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49.20.250\Shares\Отдел детского отдыха\1_ЛЕТО_МИНОБР\РЕЕСТР\2026\актуальный реестр 2026\09_сентябрь 2026\"/>
    </mc:Choice>
  </mc:AlternateContent>
  <bookViews>
    <workbookView xWindow="0" yWindow="0" windowWidth="28800" windowHeight="12435"/>
  </bookViews>
  <sheets>
    <sheet name="Реестр" sheetId="1" r:id="rId1"/>
  </sheets>
  <externalReferences>
    <externalReference r:id="rId2"/>
    <externalReference r:id="rId3"/>
    <externalReference r:id="rId4"/>
    <externalReference r:id="rId5"/>
    <externalReference r:id="rId6"/>
    <externalReference r:id="rId7"/>
  </externalReferences>
  <definedNames>
    <definedName name="_GoBack" localSheetId="0">Реестр!#REF!</definedName>
    <definedName name="_xlnm._FilterDatabase" localSheetId="0" hidden="1">Реестр!$G$1:$G$2395</definedName>
    <definedName name="_xlnm.Print_Area" localSheetId="0">Реестр!$B$5:$AL$28</definedName>
  </definedNames>
  <calcPr calcId="152511"/>
</workbook>
</file>

<file path=xl/calcChain.xml><?xml version="1.0" encoding="utf-8"?>
<calcChain xmlns="http://schemas.openxmlformats.org/spreadsheetml/2006/main">
  <c r="AB443" i="1" l="1"/>
  <c r="Z443" i="1"/>
  <c r="X443" i="1"/>
  <c r="V443" i="1"/>
  <c r="T443" i="1"/>
  <c r="R443" i="1"/>
  <c r="P443" i="1"/>
  <c r="N443" i="1"/>
  <c r="B443" i="1"/>
  <c r="AB438" i="1"/>
  <c r="Z438" i="1"/>
  <c r="X438" i="1"/>
  <c r="V438" i="1"/>
  <c r="T438" i="1"/>
  <c r="R438" i="1"/>
  <c r="P438" i="1"/>
  <c r="N438" i="1"/>
  <c r="L438" i="1"/>
  <c r="AB428" i="1"/>
  <c r="Z428" i="1"/>
  <c r="X428" i="1"/>
  <c r="V428" i="1"/>
  <c r="T428" i="1"/>
  <c r="R428" i="1"/>
  <c r="P428" i="1"/>
  <c r="N428" i="1"/>
  <c r="L428" i="1"/>
  <c r="AB415" i="1"/>
  <c r="Z415" i="1"/>
  <c r="X415" i="1"/>
  <c r="V415" i="1"/>
  <c r="T415" i="1"/>
  <c r="R415" i="1"/>
  <c r="P415" i="1"/>
  <c r="N415" i="1"/>
  <c r="L415" i="1"/>
  <c r="AB397" i="1"/>
  <c r="Z397" i="1"/>
  <c r="X397" i="1"/>
  <c r="V397" i="1"/>
  <c r="T397" i="1"/>
  <c r="R397" i="1"/>
  <c r="P397" i="1"/>
  <c r="N397" i="1"/>
  <c r="L397" i="1"/>
  <c r="AB382" i="1"/>
  <c r="Z382" i="1"/>
  <c r="X382" i="1"/>
  <c r="V382" i="1"/>
  <c r="T382" i="1"/>
  <c r="R382" i="1"/>
  <c r="P382" i="1"/>
  <c r="N382" i="1"/>
  <c r="L382" i="1"/>
  <c r="AB366" i="1"/>
  <c r="Z366" i="1"/>
  <c r="X366" i="1"/>
  <c r="V366" i="1"/>
  <c r="T366" i="1"/>
  <c r="R366" i="1"/>
  <c r="P366" i="1"/>
  <c r="N366" i="1"/>
  <c r="L366" i="1"/>
  <c r="AB353" i="1"/>
  <c r="Z353" i="1"/>
  <c r="X353" i="1"/>
  <c r="V353" i="1"/>
  <c r="T353" i="1"/>
  <c r="R353" i="1"/>
  <c r="P353" i="1"/>
  <c r="N353" i="1"/>
  <c r="L353" i="1"/>
  <c r="AB341" i="1"/>
  <c r="Z341" i="1"/>
  <c r="X341" i="1"/>
  <c r="V341" i="1"/>
  <c r="T341" i="1"/>
  <c r="R341" i="1"/>
  <c r="P341" i="1"/>
  <c r="N341" i="1"/>
  <c r="L341" i="1"/>
  <c r="B341" i="1"/>
  <c r="AB327" i="1"/>
  <c r="Z327" i="1"/>
  <c r="X327" i="1"/>
  <c r="V327" i="1"/>
  <c r="T327" i="1"/>
  <c r="R327" i="1"/>
  <c r="P327" i="1"/>
  <c r="N327" i="1"/>
  <c r="L327" i="1"/>
  <c r="AB315" i="1"/>
  <c r="Z315" i="1"/>
  <c r="X315" i="1"/>
  <c r="V315" i="1"/>
  <c r="T315" i="1"/>
  <c r="R315" i="1"/>
  <c r="P315" i="1"/>
  <c r="N315" i="1"/>
  <c r="L315" i="1"/>
  <c r="AB301" i="1"/>
  <c r="Z301" i="1"/>
  <c r="X301" i="1"/>
  <c r="V301" i="1"/>
  <c r="T301" i="1"/>
  <c r="R301" i="1"/>
  <c r="P301" i="1"/>
  <c r="N301" i="1"/>
  <c r="L301" i="1"/>
  <c r="AB294" i="1"/>
  <c r="Z294" i="1"/>
  <c r="X294" i="1"/>
  <c r="V294" i="1"/>
  <c r="T294" i="1"/>
  <c r="R294" i="1"/>
  <c r="P294" i="1"/>
  <c r="N294" i="1"/>
  <c r="L294" i="1"/>
  <c r="AB281" i="1"/>
  <c r="Z281" i="1"/>
  <c r="X281" i="1"/>
  <c r="V281" i="1"/>
  <c r="T281" i="1"/>
  <c r="R281" i="1"/>
  <c r="P281" i="1"/>
  <c r="N281" i="1"/>
  <c r="L281" i="1"/>
  <c r="AB275" i="1"/>
  <c r="Z275" i="1"/>
  <c r="X275" i="1"/>
  <c r="V275" i="1"/>
  <c r="T275" i="1"/>
  <c r="R275" i="1"/>
  <c r="P275" i="1"/>
  <c r="N275" i="1"/>
  <c r="L275" i="1"/>
  <c r="AB268" i="1"/>
  <c r="Z268" i="1"/>
  <c r="X268" i="1"/>
  <c r="V268" i="1"/>
  <c r="T268" i="1"/>
  <c r="R268" i="1"/>
  <c r="P268" i="1"/>
  <c r="N268" i="1"/>
  <c r="L268" i="1"/>
  <c r="AB259" i="1"/>
  <c r="Z259" i="1"/>
  <c r="X259" i="1"/>
  <c r="V259" i="1"/>
  <c r="T259" i="1"/>
  <c r="R259" i="1"/>
  <c r="P259" i="1"/>
  <c r="N259" i="1"/>
  <c r="L259" i="1"/>
  <c r="AB248" i="1"/>
  <c r="Z248" i="1"/>
  <c r="X248" i="1"/>
  <c r="V248" i="1"/>
  <c r="T248" i="1"/>
  <c r="R248" i="1"/>
  <c r="P248" i="1"/>
  <c r="N248" i="1"/>
  <c r="L248" i="1"/>
  <c r="AB232" i="1"/>
  <c r="Z232" i="1"/>
  <c r="X232" i="1"/>
  <c r="V232" i="1"/>
  <c r="T232" i="1"/>
  <c r="R232" i="1"/>
  <c r="P232" i="1"/>
  <c r="N232" i="1"/>
  <c r="L232" i="1"/>
  <c r="AB215" i="1"/>
  <c r="Z215" i="1"/>
  <c r="X215" i="1"/>
  <c r="V215" i="1"/>
  <c r="T215" i="1"/>
  <c r="R215" i="1"/>
  <c r="P215" i="1"/>
  <c r="N215" i="1"/>
  <c r="L215" i="1"/>
  <c r="AB203" i="1"/>
  <c r="Z203" i="1"/>
  <c r="X203" i="1"/>
  <c r="V203" i="1"/>
  <c r="R203" i="1"/>
  <c r="P203" i="1"/>
  <c r="N203" i="1"/>
  <c r="L203" i="1"/>
  <c r="T201" i="1"/>
  <c r="T203" i="1" s="1"/>
  <c r="AB186" i="1"/>
  <c r="Z186" i="1"/>
  <c r="X186" i="1"/>
  <c r="V186" i="1"/>
  <c r="T186" i="1"/>
  <c r="R186" i="1"/>
  <c r="P186" i="1"/>
  <c r="N186" i="1"/>
  <c r="L186" i="1"/>
  <c r="AB173" i="1"/>
  <c r="Z173" i="1"/>
  <c r="X173" i="1"/>
  <c r="V173" i="1"/>
  <c r="T173" i="1"/>
  <c r="R173" i="1"/>
  <c r="P173" i="1"/>
  <c r="N173" i="1"/>
  <c r="L173" i="1"/>
  <c r="AB168" i="1"/>
  <c r="Z168" i="1"/>
  <c r="X168" i="1"/>
  <c r="V168" i="1"/>
  <c r="T168" i="1"/>
  <c r="R168" i="1"/>
  <c r="P168" i="1"/>
  <c r="N168" i="1"/>
  <c r="L168" i="1"/>
  <c r="AB156" i="1"/>
  <c r="Z156" i="1"/>
  <c r="X156" i="1"/>
  <c r="V156" i="1"/>
  <c r="T156" i="1"/>
  <c r="R156" i="1"/>
  <c r="P156" i="1"/>
  <c r="N156" i="1"/>
  <c r="L156" i="1"/>
  <c r="AB134" i="1"/>
  <c r="Z134" i="1"/>
  <c r="X134" i="1"/>
  <c r="V134" i="1"/>
  <c r="T134" i="1"/>
  <c r="R134" i="1"/>
  <c r="P134" i="1"/>
  <c r="N134" i="1"/>
  <c r="L134" i="1"/>
  <c r="AB49" i="1"/>
  <c r="Z49" i="1"/>
  <c r="X49" i="1"/>
  <c r="V49" i="1"/>
  <c r="T49" i="1"/>
  <c r="N49" i="1"/>
  <c r="L49" i="1"/>
  <c r="P48" i="1"/>
  <c r="R47" i="1"/>
  <c r="P47" i="1"/>
  <c r="P45" i="1"/>
  <c r="P43" i="1"/>
  <c r="P42" i="1"/>
  <c r="P40" i="1"/>
  <c r="P37" i="1"/>
  <c r="P31" i="1"/>
  <c r="AB25" i="1"/>
  <c r="Z25" i="1"/>
  <c r="X25" i="1"/>
  <c r="V25" i="1"/>
  <c r="T25" i="1"/>
  <c r="R25" i="1"/>
  <c r="P25" i="1"/>
  <c r="N25" i="1"/>
  <c r="L25" i="1"/>
  <c r="R49" i="1" l="1"/>
  <c r="P49" i="1"/>
</calcChain>
</file>

<file path=xl/sharedStrings.xml><?xml version="1.0" encoding="utf-8"?>
<sst xmlns="http://schemas.openxmlformats.org/spreadsheetml/2006/main" count="7388" uniqueCount="4545">
  <si>
    <t xml:space="preserve">Реестр организаций отдыха детей и их оздоровления, расположенных на территории Архангельской области
</t>
  </si>
  <si>
    <t>Уполномоченный орган исполнительной власти в сфере организации отдыха и оздоровления детей - Министерство образования Архангельской области</t>
  </si>
  <si>
    <t xml:space="preserve"> </t>
  </si>
  <si>
    <t>№ сквозной</t>
  </si>
  <si>
    <t>№ п/п</t>
  </si>
  <si>
    <t>Полное и сокращенное наименование организации отдыха детей и их оздоровления</t>
  </si>
  <si>
    <t>Организационно правовая форма организации отдыха детей и их оздоровления</t>
  </si>
  <si>
    <t>ФИО руководителя организации отдыха детей и их оздоровления</t>
  </si>
  <si>
    <t>ИНН</t>
  </si>
  <si>
    <t>Фактический адрес
 (в том числе контактный телефон и адрес электронной почты)</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</si>
  <si>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</si>
  <si>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</si>
  <si>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</si>
  <si>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заключения</t>
  </si>
  <si>
    <t>Информация о результатах проведения органами. осуществляющими государственный контроль (надзор), плановых и внеплановых проверок по итогам предыдущего года</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</si>
  <si>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</si>
  <si>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</si>
  <si>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</si>
  <si>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</si>
  <si>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Ссылка на программу</t>
  </si>
  <si>
    <t>Режим работы организации отдыха детей и их оздоровления (сезонный, круглогодичный)</t>
  </si>
  <si>
    <t>весенняя смена</t>
  </si>
  <si>
    <t>1 смена</t>
  </si>
  <si>
    <t>2 смена</t>
  </si>
  <si>
    <t>3 смена</t>
  </si>
  <si>
    <t>4 смена</t>
  </si>
  <si>
    <t>5 смена</t>
  </si>
  <si>
    <t>осенняя смена</t>
  </si>
  <si>
    <t>зимняя смена</t>
  </si>
  <si>
    <t>Средняя стоимость 1 дня пребывания в организации отдыха детей и их оздоровления</t>
  </si>
  <si>
    <t>Возрастная категория детей, принимаемых в организации отдыха</t>
  </si>
  <si>
    <t>Информация о проживании и питании в организации отдыха детей и их оздоровления</t>
  </si>
  <si>
    <t>Наличие оборудованного места для купания</t>
  </si>
  <si>
    <t>дата проведения смен</t>
  </si>
  <si>
    <t>количество мест</t>
  </si>
  <si>
    <t xml:space="preserve">I. Информация об организациях отдыха детей и их оздоровления независимо от форм собственности и ведомственной принадлежности, расположенных на территории Архангельской области 
</t>
  </si>
  <si>
    <t xml:space="preserve">1.1 Стационарные организации отдыха детей и их оздоровления (загородные оздоровительные лагеря)
</t>
  </si>
  <si>
    <t>муниципальная/
Вилегодский муниципальный округ Архангельской области</t>
  </si>
  <si>
    <t>Юридический  адрес: 
165673, Архангельская область, Вилегодский район, 
с. Никольск, 
ул. Школьная, д. 13А 
 тел. 8 (81843) 4-35-44
е-mail:nikolobr@yandex.ru
Фактический адрес:
165673, Архангельская область, Вилегодский район, 
с. Никольск, 
ул. Школьная, д.13А,
ул. Школьная, д. 7 (2 здания)</t>
  </si>
  <si>
    <t xml:space="preserve">https://nikolobr.ru/about/letnee-ozdorovlenie/
</t>
  </si>
  <si>
    <t>лагерь, организованный образовательной организацией, с круглосуточным пребыванием</t>
  </si>
  <si>
    <t>сезонный</t>
  </si>
  <si>
    <t>01.06.2026-14.06.2026</t>
  </si>
  <si>
    <t>10.08.2026-23.08.2026</t>
  </si>
  <si>
    <t>6 с половиной до 17 лет</t>
  </si>
  <si>
    <t>Режим работы: круглосуточно. Организовано 5-ти разовое питание и медицинское сопровождение. Имеются игровые комнаты. Запланированные мерпоприятия: культурно-массовые и спортивные мероприятия, творческие мастерские, психологические тренинги, походы, посещение музея</t>
  </si>
  <si>
    <t>не имеется</t>
  </si>
  <si>
    <t xml:space="preserve">1976 г.-здание начальной школы и столовая
 (ул.Школьная, д.7), 
2005 г.- здание основной школы 
(ул.Школьная, д.13 «А») 
 2023 г.-кап ремонт обоих зданий выполнен </t>
  </si>
  <si>
    <r>
      <t xml:space="preserve">СЭЗ № 29.01.04.000.М.000365.05.26
</t>
    </r>
    <r>
      <rPr>
        <b/>
        <sz val="10"/>
        <rFont val="Times New Roman"/>
        <family val="1"/>
        <charset val="204"/>
      </rPr>
      <t>от 18.05.2026 г.</t>
    </r>
    <r>
      <rPr>
        <sz val="10"/>
        <rFont val="Times New Roman"/>
        <family val="1"/>
        <charset val="204"/>
      </rPr>
      <t xml:space="preserve">
</t>
    </r>
  </si>
  <si>
    <t>По результатам проверки Роспотребнадзора в июне 2025 г. имеется неисполненное предписание от 30.06.2025 г.  (обеспечить выполнение гигиенических требований СаПиН к
меню). Срок исполнения 15.05.2026 г. По результатам профилактического визита  в рамках осуществления федерального государственного пожарного надзора в июне 2025 года нарушений не выявлено.</t>
  </si>
  <si>
    <t xml:space="preserve">Лицензия  
№ ЛО41-01152-29/00578823
от 11.07.2022 г.
</t>
  </si>
  <si>
    <t xml:space="preserve">Лицензия
 № 6168 
от 25.02.2016 г. </t>
  </si>
  <si>
    <t>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В организации работает педагог-психолог. Здания оборудованы табличками Брайля (Названия и план-схемы зданий). В основном корпусе (ул.Школьная, д.7) при капитальном ремонте расширены дверные проемы в туалетных комнатах и созданы условия для посещения сан.узла инвалидами. Медицинский кабинет оснащен холодильной установкой для хранения медицинских препаратов.</t>
  </si>
  <si>
    <t>Утверждено 
Методический Совет школы Протокол  № 6 
от 12.05.2025 г.
(ссылку на программу нажать 2 раза)</t>
  </si>
  <si>
    <t>https://cloud.mail.ru/public/24n9/fiQUQf26u</t>
  </si>
  <si>
    <t>муниципальная/
Красноборский муниципальный округ Архангельской области</t>
  </si>
  <si>
    <t>Антропова Людмила Леонидовна</t>
  </si>
  <si>
    <t xml:space="preserve">Юридический  адрес: 
  165430, Архангельская область, Красноборский район, с. Красноборск,
ул. Плакидина, д. 26
тел/факс: 8 (81840) 3-12-93,
8 (81840) 3-15-52
е-mail:krkschool@yandex.ru
knosh@yandex.ru
Фактический адрес:
165430, Архангельская область, Красноборский район, 
дер. Власовская, д. 27
</t>
  </si>
  <si>
    <t>https://dolzarya.edusite.ru/</t>
  </si>
  <si>
    <t xml:space="preserve">
</t>
  </si>
  <si>
    <t>01.07.2026-18.07.2026</t>
  </si>
  <si>
    <t>21.07.2026-07.08.2026</t>
  </si>
  <si>
    <t xml:space="preserve">7-17 лет
</t>
  </si>
  <si>
    <t>ДОЛ «Заря» работает сезонно (летом). Организовано 5-ти разовое питание в собственной столовой. Медицинское сопровождение осуществляется фельдшером. на территории расположены столовая, баня, летние душевые, 2 корпуса для размещения детей, медпункт, домик начальника, стадион, игровые и спортивные площадки. Установлено по периметру и в корпусах видеонаблюдение. Имеется пожарная сигнализация и установлена система тревожной сигнализации.</t>
  </si>
  <si>
    <t>1972 г.,
 с 2005 г. функционирует вновь</t>
  </si>
  <si>
    <r>
      <rPr>
        <sz val="10"/>
        <rFont val="Times New Roman"/>
        <family val="1"/>
        <charset val="204"/>
      </rPr>
      <t xml:space="preserve">СЭЗ №
29.01.04.000.М.000556.06.26
</t>
    </r>
    <r>
      <rPr>
        <b/>
        <sz val="10"/>
        <rFont val="Times New Roman"/>
        <family val="1"/>
        <charset val="204"/>
      </rPr>
      <t xml:space="preserve">от 30.06.2026 г.
</t>
    </r>
  </si>
  <si>
    <t>Предписание Роспотребнадзора №75/581/2021 от 23.-7.2021 г.
1.Обеспечить выделение минимального набора помещений для оказания медицинской помощи включая,: кабинет врача; процедурный кабинет; изолятор; пост медицинской сестры; помещений для приготовления дезинфекционных растворов и хранения уборочного материала, предназначенного для указанных помещений туалет с умывальником. В изоляторе медицинского пункта предусмотреть не менее двух палат (раздельно для капельных и кишечных инфекций). В составе помещений изолятора предусмотреть: туалет с раковиной для мытья рук, а также буфетную с двумя моечными раковинами для мойки посуды и шкафами для ее хранения. Возможно оборудование в медицинском пункте или изоляторе душевой (ванной комнаты). Указанные помещения для оказания медицинской помощи обеспечить холодной и горячей водой, которая должна подаваться через смесители. До 01.04.2025 г.
Решение Красноборского районного суда АО от 24.04.2024 года по делу №2-198/2024: - В срок до 31.12.2026 г. возложена обязанность на администрацию Красноборского муниципального округа АО на получение санитарно – эпидемиологического заключения о соответствии видного объекта. Предписание Роспотребнадзора №77/336 от 29.07.2025 г. 1.Обеспечить качество воды, используемой в хозяйственно питьевых целях, соответствующее санитарно – эпидемиологическим требованиям к питьевой воде.
2. Пищеблок обеспечить в достаточном количестве инвентарем – разделочные доски без дефектов и повреждений в маркировкой «ХЗ», «СМ», «СР», «СК», «КВ», «МВ». 3. Обеспечить оборудование нецентрализованными (автономными) системами холодного и горячего водоснабжения, водоотведения, со спуском сточных вод в локальные очистные сооружения зданий: здание пищеблок – столовая, одноэтажное, деревянное; здание спального корпуса 9/4 (нежилое), деревянное, двухэтажное; здание корпуса №7/6 (нежилое) деревянное, одноэтажное (после капитального ремонта); отдельно стоящее сооружение (домик) «медицинский пункт»; баня; летние душевые.</t>
  </si>
  <si>
    <t>Лицензия  
№ЛО-29-01-002704
 от 04.06.2019 г.</t>
  </si>
  <si>
    <t>Выписка из реестра лицензий   
№ ЛО35-01270-29/00236834
от 18.03.2015 г.</t>
  </si>
  <si>
    <t>Не имеется возможности обеспечить отдых для детей – инвалидов и детей с ограниченными возможностями здоровья.</t>
  </si>
  <si>
    <t xml:space="preserve">Утверждено 
директором школы 
№ 310
 от 31.10.2025 г.
</t>
  </si>
  <si>
    <t>https://dolzarya.edusite.ru/sveden/files/394d8cd51058afbe9bb83771bcbc6be4.pdf</t>
  </si>
  <si>
    <t>коммерческая/
Котласский муниципальный округ Архангельской области</t>
  </si>
  <si>
    <t>Юридический адрес: 
165300, Архангельская область, Котласский район, 
г. Котлас, ул.Урицкого, д. 14
Фактический адрес: 
165340, Архангельская область, Котласский район, в 120 м к северо-западу на ПК 20+700 автодороги Котлас - Ильинско-Подомское       
тел.:заместитель директора по общим вопросам:
+79539351453,
директор:+79523095327 
е-mail: vatsapark@yandex.ru</t>
  </si>
  <si>
    <t>https://vatsapark.ru</t>
  </si>
  <si>
    <t>организация отдыха детей и их оздоровления сезонного или круглогодичного действия, с круглосуточным пребыванием</t>
  </si>
  <si>
    <t>круглогодичный</t>
  </si>
  <si>
    <t>01.06.2026-21.06.2026</t>
  </si>
  <si>
    <t>23.06.2026-13.07.2026</t>
  </si>
  <si>
    <t>15.07.2026-04.08.2026</t>
  </si>
  <si>
    <t>06.08.2026-26.08.2026</t>
  </si>
  <si>
    <t>26.10.2026-01.11.2026</t>
  </si>
  <si>
    <t>6 с половиной до 17 лет6,5-17 лет</t>
  </si>
  <si>
    <t>ДОЛ «Ватса-Парк» расположен в живописном сосновом бору, экологически чистом районе Архангельской области. Территория лагеря  периметрально ограждена, оснащена системой видеонаблюдения. Пропускной и внутриобъектовый режим  осуществляется путем круглосуточной охраны КПП. Для проживания детей предлагаются   благоустроенные корпуса и коттеджи. Каждый отряд занимает отдельный спальный корпус. Комнаты с расселением по 5-7 чел.   оснащены санузлом и душем, а так же  обеспечены необходимым набором мебели и современными комплектами постельных принадлежностей. Для организации и проведения  общедосуговых, спортивных и профильных мероприятий для детей в  лагере имеются : клуб, «Арена событий» - открытая сцена, медиазона – помещение для просмотра кинофильмов, проведение игр с экраном, защиты проектов и показа презентаций, проведение мастер-классов, помещения для занятий профилей, библиотека, оборудованные отрядные места, фотозоны, арт объекты. 
Лагерь имеет разнообразную инфраструктуру для возможностей занятий  спортом: оборудованы баскетбольные, волейбольные площадки с антитравматичным покрытием, футбольное поле, площадки для игры в лазертаг, спортивный городок, 2 веревочных парка, 2 спортивных уличных комплекса. Мероприятия комплексной программы «Создаем будущее. В объективе успеха» с применением технологии цифрового оздоровления предоставят  каждому ребенку возможность полноценно провести летние каникулы. В теплую летнюю погоду дети купаются в  уличном бассейне. В собственной столовой лагеря организовано вкусное и полезное пятиразовое питание. Меню разнообразное, разработано в соответствии с ассортиментным перечнем и  с учетом  пожеланий детей. Медицинский центр  ДОЛ обеспечен всем необходимым оборудованием в соответствии со стандартом оснащения мед. пунктов и изоляторов.</t>
  </si>
  <si>
    <t>На территории ДОЛ асположен уличный бассейн, предназначенный для купания детей  в летние оздоровительные смены.</t>
  </si>
  <si>
    <t>2009 г.- спальный корпус № 1, 
1965 г.- спальный корпус № 2,
 2017 г.- кап. ремонт,
1965 г.- спальный корпус № 3,
2017 г.-  кап. ремонт, 1965 г.- спальный корпус № 4,
2017 г.- кап. ремонт,
 2007 г.- спальный корпус № 5,6,7,8,10, 2015 г.- спальный корпус № 11,12,13.
2008 г.- коттеджи № 1,2,4,5,6,7,8,9,10,11; 1965 г.- здание пищеблока, медпункта, административного здания,
2023 г.- капитальный ремонт клуба. Косметические ремонты проводятся ежегодно во всех помещениях.</t>
  </si>
  <si>
    <r>
      <t xml:space="preserve">СЭЗ № 29.01.04.000.М.000501.05.26
</t>
    </r>
    <r>
      <rPr>
        <b/>
        <sz val="10"/>
        <rFont val="Times New Roman"/>
        <family val="1"/>
        <charset val="204"/>
      </rPr>
      <t xml:space="preserve">от 29.05.2026 г.
</t>
    </r>
  </si>
  <si>
    <t>1. Главное управление МЧС России по Архангельской области. Управление надзорной деятельности и профилактической работы. ОНД и профилактической работы г. Котласа и Котласского района. Плановая выездная проверка. (Выполнение требований пожарной безопасности). Предписание № 2505/509-29/48-В/ПВП от 28.05.2025г. Нарушения полностью  устранены. Решение о прекращении исполнения предписания № ИВ-178-5-9-563 от 24.06.2025г.
2. 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благополучия человека по Архангельской области. Котласский территориальный отдел. Плановая выездная проверка. Представление № 04/1264 от 04.09.2025г. Нарушения полностью устранены.
Предписание № 81/2125 от 15.08.2025, срок исполнения 15.05.2026 г.Предписание № 82/2125 от 15.08.2025, срок исполнения 15.05.2027 г.</t>
  </si>
  <si>
    <t>Лицензия  
№ ЛО-29-01-001782               
от 13.05.2015 г.</t>
  </si>
  <si>
    <t>нет</t>
  </si>
  <si>
    <t>Условия созданы частично.
Для детей с ОВЗ:
слабослышащих-дети с
частичной слуховой
недостаточностью</t>
  </si>
  <si>
    <t xml:space="preserve">Утверждена директором 
ООО «Ватса-Парк» 31.10.2025 г.   
</t>
  </si>
  <si>
    <t>https://disk.yandex.ru/i/1bHbLKHL3sWUDA</t>
  </si>
  <si>
    <t>муниципальная/
Мезенский муниципальный округ Архангельской области</t>
  </si>
  <si>
    <t xml:space="preserve">Юридический адрес: 
164756, Архангельская область, Мезенский район, 
с. Дорогорское, 
ул. Советская, д. 78-а
тел.8 (81848) 5-93-73, 
е-mail:dorogor-sc@yandex.ru
Фактический адрес: 
164768, Архангельская область, Мезенский район, 
дер. Азаполье
тел. 8 (81848) 5-76-81
</t>
  </si>
  <si>
    <t>http://xn----7sbbje1bcivabesdp9i3e.xn--p1ai/strela.html</t>
  </si>
  <si>
    <t>26.06.2026-15.07.2026</t>
  </si>
  <si>
    <t>20.07.2026-31.07.2026</t>
  </si>
  <si>
    <t>отмена смены</t>
  </si>
  <si>
    <t>Режим работы: круглосуточно. Организовано пятиразовое питание на базе собственной столовой. 
Медицинское сопровождение осуществляется медицинским работником на базе медицинского кабинета (лицензия на осуществление медицинской деятельности при оказании первичной, в том числе доврачебной, врачебной и специализированной, медико-санитарной помощи организуются и выполняются следующие работы (услуги): 1)При оказании первичной доврачебной медико-санитарной помощи в амбулаторных условиях по: сестринскому делу, сестринскому делу в педиатрии.
При оказании первичной врачебной медико-санитарной помощи в амбулаторных условиях по: организации здравоохранения и общественному здоровью) № ЛО-29-01-002065 от 07.07.2016 г. Медицинский пункт и изоляторы находятся в административном корпусе.
Проживание в двух спальных корпусах 1969 года постройки, в комнатах по 7-9 мест. Спальные комнаты оборудованы мебелью: кровати, столы, стулья, шкафы для одежды, тумбочки прикроватные, полки для обуви, вешалки для одежды. Окна пластиковые, оснащены москитными сетками. Первый корпус оборудован душевыми кабинками. В наличии баня 2019 года постройки, прачечная. Туалетные комнаты для мальчиков и девочек расположены в каждом корпусе.
Имеются оборудованная спортивная площадка, волейбольная площадка, игровая площадка. В наличии спортивный инвентарь, музыкальное оборудование, мини-библиотека. В 2026 году запланирована реализация программы отдыха детей и их оздоровления «ИСТок: Искусство. Спорт. Творчество». Смена проходит в форме сюжетно-ролевой игры. Программу также дополнит насыщенная спортивная программа, творческая деятельность и увлекательные занятия, направленные на всестороннее развитие ребенка. В каждом модуле программы есть акцентное мероприятие, например экскурсия в деревню Азаполье; военно-спортивная игра «Разведчики»; мастер-класс «Радиационная, химическая и биологическая защита» и т.п.</t>
  </si>
  <si>
    <r>
      <t xml:space="preserve">Использование водного объекта
р. Мезень
СЭЗ № 29.01.04.000.М.000589.07.26
</t>
    </r>
    <r>
      <rPr>
        <b/>
        <sz val="10"/>
        <rFont val="Times New Roman"/>
        <family val="1"/>
        <charset val="204"/>
      </rPr>
      <t>от 22.07.2026 г.</t>
    </r>
  </si>
  <si>
    <t xml:space="preserve">1969 г.-корпус № 1,
2020 г.- пристройка к корпусу №1,
 1969 г.- корпус № 2,
1969 г.- корпус № 3, 1969 г.-столовая, 
2019 г-баня 
</t>
  </si>
  <si>
    <r>
      <t xml:space="preserve">СЭЗ № 29.01.04.000.М.000552.06.26 
</t>
    </r>
    <r>
      <rPr>
        <b/>
        <sz val="10"/>
        <rFont val="Times New Roman"/>
        <family val="1"/>
        <charset val="204"/>
      </rPr>
      <t>от 25.06.2026 г.</t>
    </r>
  </si>
  <si>
    <t>Предписание Пинежского ТО Управления Роспотребнадзора по Архангельской области № 1992/пр от 15.05.2025 г. 
снято с контроля</t>
  </si>
  <si>
    <t xml:space="preserve">Лицензия 
 № ЛО-29-01-002065
 от 07.07.2016 г.
</t>
  </si>
  <si>
    <t>Лицензия на осуществление образовательной деятельности от 24.06.2016 г № 6283, серия 29Л01 № 0001320.</t>
  </si>
  <si>
    <t>Дети с нарушением речи, дети с задержкой психического развития, дети с умственной отсталостью, дети с нарушением слуха, дети с нарушением зрения.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 Помещения не оборудованы пандусами.</t>
  </si>
  <si>
    <t>Утверждена приказом исполняющего обязанности директора школы  № 53/2 от 01.10.2025 г.</t>
  </si>
  <si>
    <t>http://дорогорская-школа.рф/tinybrowser/programma-strela.pdf</t>
  </si>
  <si>
    <t>Юридический адрес: 
164200, Архангельская область, Няндомский район, г. Няндома, 
ул. 60 лет Октября, д.14
Фактический адрес:
 164103, Архангельская область, Няндомский район, дер. Бережная, ул. Приозерная, д. 8
тел. 8 (81838) 6-23-60 
е-mail: nyandomovoi@mail.ru</t>
  </si>
  <si>
    <t xml:space="preserve">https://borovoelager.ru
</t>
  </si>
  <si>
    <t xml:space="preserve">
</t>
  </si>
  <si>
    <t>05.06.2026-22.06.2026</t>
  </si>
  <si>
    <t>26.06.2026-13.07.2026</t>
  </si>
  <si>
    <t>Режим работы: круглосуточно. Организовано пятиразовое питание в собственной столовой. Столовая на 100 человек с досуговым залом. Медицинское сопровождение детей осуществляется медицинской сестрой и врачом. Имеется медицинский блок, буфетная и 2 изолятора. Лагерь расположен на живописном берегу озера «Боровое». Для проживания отдыхающих на территории расположены 2 спальных корпуса. Современные бытовые условия, в корпусах есть электрическое отопление, холодная и горячая вода. Отдельно стоящий корпус для проживания персонала лагеря, прачечно-душевой комплекс.  На территории имеется универсальная спортивная площадка для мини-футбола, баскетбола и волебола. Запланированные мероприятия: организация культурно-массовых и спортивных мероприятий, творческие мастерские, психологические тренинги.</t>
  </si>
  <si>
    <r>
      <t xml:space="preserve">Использование водного объекта оз. Боровое
СЭЗ № 29.01.04.000.М.000566.07.26
</t>
    </r>
    <r>
      <rPr>
        <b/>
        <sz val="10"/>
        <rFont val="Times New Roman"/>
        <family val="1"/>
        <charset val="204"/>
      </rPr>
      <t>от 06.07.2026 г.</t>
    </r>
  </si>
  <si>
    <t>1972 г.</t>
  </si>
  <si>
    <r>
      <t xml:space="preserve">СЭЗ № 29.01.04.000.М.000512.05.26
</t>
    </r>
    <r>
      <rPr>
        <b/>
        <sz val="10"/>
        <rFont val="Times New Roman"/>
        <family val="1"/>
        <charset val="204"/>
      </rPr>
      <t xml:space="preserve">от 29.05.2026 г.
</t>
    </r>
  </si>
  <si>
    <t xml:space="preserve">Лицензия
№ 6394 
от 27.12.2016 г.
</t>
  </si>
  <si>
    <t xml:space="preserve">Дети-инвалиды по общему заболеванию. Дети с нарушением зрения, в корпусах установлены таблички шрифтом Брайля для помощи незрячим людям читать информацию тактильным способом.  
Дети с задержкой психического развития. Дети с умственной отсталостью. В медицинском кабинете есть холодильник для хранения хладоэлементов и лекарственных препаратов. 
</t>
  </si>
  <si>
    <t>Утверждена приказом директора РЦДО от 31.10.2025 г. №83</t>
  </si>
  <si>
    <r>
      <t>https://drive.google.com/file/d/1h_6C1qRPFkjoN1aAyuEfANAZFWBwXa_0/view</t>
    </r>
    <r>
      <rPr>
        <u/>
        <sz val="11"/>
        <color theme="10"/>
        <rFont val="Calibri"/>
        <family val="2"/>
        <charset val="204"/>
        <scheme val="minor"/>
      </rPr>
      <t>?usp=link</t>
    </r>
  </si>
  <si>
    <t>Валекжанина Оксана Александровна</t>
  </si>
  <si>
    <t xml:space="preserve">Юридический адрес:
 164840, Архангельская область, Онежский район, 
г. Онега, пер. Спортивный, 
д. 1, стр.2 
Фактический адрес:
 164103, Архангельская область, Онежский район, 
дер. Андозеро, д.84
тел: 8 (81839) 7-30-50,
8 (81839) 7-39-36
е-mail:
dvoreconega@yandex.ru
</t>
  </si>
  <si>
    <t xml:space="preserve">https://dvoreconega.nubex.ru/9164/    </t>
  </si>
  <si>
    <t xml:space="preserve">лагерь, организованный образовательной организацией, с круглосуточным пребыванием  </t>
  </si>
  <si>
    <t xml:space="preserve">
</t>
  </si>
  <si>
    <t>22.06.2026-05.07.2026</t>
  </si>
  <si>
    <t>08.07.2026-21.07.2026</t>
  </si>
  <si>
    <t>24.07.2026-06.08.2026</t>
  </si>
  <si>
    <t>Режим работы: круглосуточный. Организовано 5-и разовое. питание в столовой на 200 посадочных мест в две смены и медицинское сопровождение.
Для размещения имеются жилые корпуса с комнатами по 4-8 человек, банно-прачечный корпус. Биотуалеты и туалеты надворные выгребного типа, расположены рядом с жилыми корпусами. Для досуга детей: Клуб, библиотека, прокат фильмов, экскурсии, кружки по интересам, тематические встречи, игры-викторины, различные игровые, обучающие, развлекательные и познавательные программы и др. А также спортивные площадки и сооружения для волейбола, баскетбола, бадминтона, настольного тенниса; футбольное поле;
полоса препятствий.</t>
  </si>
  <si>
    <r>
      <t xml:space="preserve">Использование водного объекта оз. Пылкозеро
СЭЗ № 29.01.04.000.М.000554.06.26 
</t>
    </r>
    <r>
      <rPr>
        <b/>
        <sz val="10"/>
        <rFont val="Times New Roman"/>
        <family val="1"/>
        <charset val="204"/>
      </rPr>
      <t>от 26.06.2026 г.</t>
    </r>
  </si>
  <si>
    <t>1970 г.</t>
  </si>
  <si>
    <r>
      <rPr>
        <sz val="10"/>
        <rFont val="Times New Roman"/>
        <family val="1"/>
        <charset val="204"/>
      </rPr>
      <t>СЭЗ № 29.01.04.000.М.000547.06.26</t>
    </r>
    <r>
      <rPr>
        <b/>
        <sz val="10"/>
        <rFont val="Times New Roman"/>
        <family val="1"/>
        <charset val="204"/>
      </rPr>
      <t xml:space="preserve">
от 19.06.2026 г.</t>
    </r>
  </si>
  <si>
    <t xml:space="preserve">Лицензия
 №ЛО41-01152-29/00309478
от 01.11.2016 г.
</t>
  </si>
  <si>
    <t xml:space="preserve">Лицензия
№ 6193 
от 16.03.2016 г.
</t>
  </si>
  <si>
    <t>Дети с нарушением речи, слуха</t>
  </si>
  <si>
    <t>Утверждена приказом директора
МБУ ДО «Спортивная школа г. Онеги» от 12.05.2025 г. № 57</t>
  </si>
  <si>
    <t>https://dvoreconega.nubex.ru/9164/</t>
  </si>
  <si>
    <t xml:space="preserve">Юридический адрес: 
165230, Архангельская область, Устьянский район, 
с. Шангалы, 
ул. 50 лет Октября, д. 1
Фактический адрес: 
165230, Архангельская область, Устьянский район, 
с. Шангалы,
 ул. Восточная,  д. 13, стр. 2,
ул.50 лет Октября, д.1
тел. 8 (81855) 5-45-09
е-mail: ustschool@bk.ru
</t>
  </si>
  <si>
    <t>https://ustschool.ucoz.ru/index/ob_organizacii_otdykha_detej_i_ikh_ozdorovlenija/0-495</t>
  </si>
  <si>
    <t>29.06.2026-16.07.2026</t>
  </si>
  <si>
    <t xml:space="preserve">    </t>
  </si>
  <si>
    <t>8-17 лет</t>
  </si>
  <si>
    <t xml:space="preserve">Режим работы: круглосуточно. Организовано 5-разовое питание и медицинское сопровождение. Имеются спортивный, актовый залы, многофункциональная спортивная площадка, спортивный стадион, необходимый инвентарь для проведения спортивных мероприятий. Проживание в комнатах по 3-4 человека. Туалетные комнаты и душевые раздельно для мальчиков и девочек. Имеются помещения для стирки и сушки белья. Комната отдыха оборудована мягкой мебелью, столами и стульями и телевизором. Запланированные мероприятия: настольные игры, организация культурно-массовых, спортивных мероприятий, мастер-классов, походов, экскурсий, проведение соревнований и товарищеских встреч по игровым видам спорта
</t>
  </si>
  <si>
    <t xml:space="preserve">1983 г.-здание интерната, ул. Восточная, д.13/2,
1993 г.-здание основной школы, с. Шангалы, ул. 50 лет Октября, д.1,
2024 г.-кап. ремонт </t>
  </si>
  <si>
    <r>
      <t xml:space="preserve">СЭЗ № 29.01.04.000.М.000533.06.26
</t>
    </r>
    <r>
      <rPr>
        <b/>
        <sz val="10"/>
        <rFont val="Times New Roman"/>
        <family val="1"/>
        <charset val="204"/>
      </rPr>
      <t>от 15.06.2026 г.</t>
    </r>
    <r>
      <rPr>
        <sz val="10"/>
        <rFont val="Times New Roman"/>
        <family val="1"/>
        <charset val="204"/>
      </rPr>
      <t xml:space="preserve">
</t>
    </r>
  </si>
  <si>
    <t>Предписание Вельского территориального отдела Управления Роспотребнадзора по Архангельской области об устранении выявленных нарушений обязательных требований от 05.08.2025 № 1206/2025пр, замечания устранить до 01.06.2026 г. Предписание устранино. Уведомление направлено в Роспотребнадзор 27.04.2026 № 93</t>
  </si>
  <si>
    <t xml:space="preserve">Лицензия 
№ ЛО41-01152-29/00001709
 от 15.03.2022 г.
</t>
  </si>
  <si>
    <t>Выписка из реестра лицензий № ЛО35-01270-29/00372846 от 26.11.2015 г.</t>
  </si>
  <si>
    <t xml:space="preserve">Нозология: дети с ОВЗ (ТНР), инвалиды, имеется оборудованный кабинет для занятий с логопедом, педагогом-психологом. В основном здании школы имеется пандус, кнопка вызова персонала, назначены сотрудники осуществляющие сопровождение детей инвалидов, детей с ОВЗ в процессе оказания им услуг по организации отдыха и оздоровления
</t>
  </si>
  <si>
    <t>Утверждена приказом директора № 189 ОД от 14.10.2025</t>
  </si>
  <si>
    <t>https://ustschool.ucoz.ru/vospit_rabota/2025-2026/programma_vospitanija_usadba_lomonosa.pdf</t>
  </si>
  <si>
    <t>государственная/
министерство образования Архангельской области</t>
  </si>
  <si>
    <t>Цыварева Наталья Викторовна</t>
  </si>
  <si>
    <t>Юридический адрес: 
163009, г. Архангельск, 
ул. Прокопия Галушина, 
д. 6, каб. 10
тел. 8 (921) 082-74-49
 е-mail: severartek@yandex.ru
Фактический адрес: 
163534, Архангельская область,  Емецкий территориальный отдел администрации Холмогорского муниципального округа, 
дер. Бор
тел: 8 (81830) 2-17-44</t>
  </si>
  <si>
    <t>https://severartek.ru/childrens-vacation/children-camp-severartek/</t>
  </si>
  <si>
    <t xml:space="preserve">смена отменена </t>
  </si>
  <si>
    <t>30.05.2026-16.06.2026</t>
  </si>
  <si>
    <t>18.06.2026-05.07.2026</t>
  </si>
  <si>
    <t>07.07.2026-24.07.2026</t>
  </si>
  <si>
    <t>26.07.2026-12.08.2026</t>
  </si>
  <si>
    <t>13.08.2026-30.08.2026</t>
  </si>
  <si>
    <t>23.10.2026-30.10.2026</t>
  </si>
  <si>
    <t>3 094,44
корпус № 6,10
2 977,78
 корпус № 1-5, 7-9</t>
  </si>
  <si>
    <t>Режим работы: круглогодично. Организовано 5-разовое питание с элементами «шведский стол». Лагерь расположен в сосновом бору на берегу Северной Двины, в Холмогорском районе Архангельской области, в деревне Бор. Территория лагеря - 17 га. Территория ограждена, оснащена видеонаблюдением и системой оповещения ПБ, на въезде - КПП. Дети размещаются в десяти благоустроенных одноэтажных корпусах. Каждый отряд занимает отдельный корпус. В комнате имеются: шкаф для одежды, тумбочки, розетки. В корпусах № 1- 4 дети из младших отрядов проживают по 4 человека (сан. узел – на комнату, душевые – на этаже).  Есть стиральные машины-автомат. В корпусе № 5 дети проживают в 3х-местных номерах (сан. узел и душевые - на этаже). В корпусах № 7-9 дети 12-17 лет проживают в комнатах с 8-местным размещением (сан. узел - на этаже, душевые — в отдельно стоящем здании). В корпусах № 6 и № 10 дети 12-17 лет проживают по 4 человека ( санузел и душ -  на комнату). На территории лагеря расположены: футбольное поле, баскетбольная и волейбольная площадки, полоса препятствий, современные игровые площадки, коробка с профессиональным покрытием для игры во флорбол, веревочный парк, скалодром, 2 спортивные площадки с искусственным покрытием, форум, воркаут, клуб на 500 человек с танцевальной площадкой, теннисный зал, образовательный центр, медицинский блок с круглосуточным медицинским обслуживанием и др. В лагере представлена разнообразная тематика смен, поэтому у детей и родителей существует возможность выбора наиболее интересного направления развития ребенка, соответствующего личностным особенностям. 
В 2026 году в лагере будут проведены спортивно-оздоровительная, профориентационная,  общеразвивающая, естественно-научная и лидерские смены. В каждой смене присутствует профориентационный компонент: для обучения и развития детей привлекаются специалисты из различных сфер, которые делятся с ребятами профкомпетенциями и навыками и формируют интерес к будущей профессиональной деятельности.  На площадки лагеря привлекаются специалисты крупных организаций. Среди экспертов – профессионалы региональной общественной организации «Школы кино «Инфильм», представители известных музеев, театров и фотошкол, спортивных организаций города Архангельска. Детей ждет знакомство с занимательной алхимией, орнитологией, урбанологией и ораторскому мастерству.
На базе лагеря «Северный Артек» открыто первичное отделение российского движения детей и молодежи «Движение первых». Для работы на трех профильных сменах РДДМ (1, 3 и 5) будут привлечены эксперты, которые познакомят детей с миссией, ценностями, ключевыми направлениями и проектами Движения.
В каждой смене: мастер-классы, фестивали, квест-шоу, ярмарки, спартакиады, флешмобы, турниры, курсы, интеллектуальные игры, творческие лаборатории.
Таким образом, лагерь создает условия для раскрытия потенциала каждого ребенка в самых разнообразных сферах, его всестороннего развития. Эксклюзивные программы воспитания помогут стать детям уверенными в себе и успешными в будущем.</t>
  </si>
  <si>
    <t xml:space="preserve">1960 г., здания, строения и сооружения, находящиеся на территории ЗСДОЛ «Северный Артек» </t>
  </si>
  <si>
    <r>
      <t xml:space="preserve">СЭЗ № 29.01.04.000.М.000500.05.26  
</t>
    </r>
    <r>
      <rPr>
        <b/>
        <sz val="10"/>
        <rFont val="Times New Roman"/>
        <family val="1"/>
        <charset val="204"/>
      </rPr>
      <t>от 29.05.2026 г.</t>
    </r>
    <r>
      <rPr>
        <sz val="10"/>
        <rFont val="Times New Roman"/>
        <family val="1"/>
        <charset val="204"/>
      </rPr>
      <t xml:space="preserve">
</t>
    </r>
  </si>
  <si>
    <t>Орган, проводивший проверку: отдел надзорной деятельности и профилактической работы Приморского и Холмогорского районов управления надзорной деятельности и профилактической работы Главного управления МЧС России по Архангельской области. Предписание № 2505/513-29/78-В/ПВП от 29.05.2025 - замечания устранены,
Предписание № 2505/513-29/74-В/ПВП от 29.05.2025 - замечания устранены.
Предписания №2505/513-29/94-П/ПВР, №2505/513-29/100-П/ПВР, №2505/513-29/93-П/ПВР от 17.06.2025 г.- замечания устранить до 04.05.2026 г.
Орган, проводивший проверку: Новодвинский территориальный отдел Управления федеральной службы по надзору в сфере защиты прав потребителей и благополучия человека по Архангельской области.
Предписание №2106/пр-2 от 01.08.2025 г.-устранить до 10.05.2027 г.
Предписание №2106/пр-1 № от 01.08.2025 г.- замечания устранены.</t>
  </si>
  <si>
    <t xml:space="preserve">Лицензия № ЛО-29-01-002931 от 04.08.2020 г.
</t>
  </si>
  <si>
    <t xml:space="preserve">Выписка из реестра лицензий № Л035-01270-29/00236515 от 23.05.2022 г.
</t>
  </si>
  <si>
    <t>Утверждена директором ГАУ АО «ЦДО «Северный Артек» от 26.12.2025 г.</t>
  </si>
  <si>
    <t>https://clck.ru/3RizbR</t>
  </si>
  <si>
    <t>муниципальная/
Плесецкий муниципальный округ Архангельской области</t>
  </si>
  <si>
    <t xml:space="preserve">Юридический адрес: 
164268, Архангельская область, Плесецкий район, раб. пос. Североонежск, 
2-й микрорайон, д. 16 
8 (81832) 6-40-88
 е-mail:  sevsshdir@mail.ru
Фактический адрес: 
164273, Архангельская область, Плесецкий район, 
с. Федово  
тел/факс: 8 (81832) 6-51-54, 8(81832) 6-40-88,
+7-9523-08-63-53
</t>
  </si>
  <si>
    <t xml:space="preserve">http://www.sevsossh.edusite.ru/magicpage.html?page=45634 </t>
  </si>
  <si>
    <t>24.06.2026-07.07.2026</t>
  </si>
  <si>
    <t>11.07.2026-28.07.2026</t>
  </si>
  <si>
    <t>01.08.2026-18.08.2026</t>
  </si>
  <si>
    <t>Режим работы – круглосуточно. 
Дети размещены в 6-ти спальных корпусах. Площадь одного корпуса - 153, 3 кв. м. Корпуса разделены на 4 комнаты по 8 человек. Площадь одной комнаты – 32,2 кв. м. В комнате на каждого ребенка кровать, прикроватная тумба, а также платяной шкаф с отдельными полками, письменный стол и стулья. В общем коридоре расположена полка для обуви, стол, шкаф.
Столовая расположена в отдельно стоящем здании, оснащена современным оборудованием. Имеется запас столовой и кухонной посуды. Для подачи горячей воды на пищеблок используются водонагреватели. 
Для организации досуга имеется библиотека (с фондом книг более 1000 экземпляров), помещение для кружковой работы, площадки для отдыха, летняя эстрада (открытая площадка), современный Модуль Пати-Тент (площадью 48 м2), качели, игровые площадки, зрительный зал на 60 посадочных мест.
На территории имеется закрытая площадка для игры в настольный теннис, современные уличные спортивные тренажеры, футбольное, баскетбольное и волейбольное поле. Для организации физкультурно-оздоровительных мероприятий используются зеленые массивы, спортивный инвентарь и сооружения, полоса препятствий. На территории лагеря, отдельно от основных построек, расположен открытый бассейн с раздевалками на 2 человека и скамьями для отдыха.  Для санитарно-гигиенических нужд установлены умывальники с оборудованной подводкой холодной и горячей воды установлены на улице возле туалетов. Умывальники оснащены мылом, бумажными полотенцами. Умывальные помещения для гигиенических процедур оснащены мойками для ног и находятся на улице возле спальных корпусов. Дети (по необходимости) моются в бане. Баня имеет женское и мужское отделения. Для девушек имеется гигиеническая комната. На территории лагеря находится прачечная с оборудованной подводкой воды, сливом, тазами для стирки вещей и скамьями, вешалками для сушки белья в естественных условиях. Имеются: стиральные машины – автомат, сушильная машина и сушильный шкаф. Все оборудование в исправном состоянии.</t>
  </si>
  <si>
    <t>На территории лагеря имеется бассейн, 
территория бассейна ограждена забором</t>
  </si>
  <si>
    <t>Дата ввода в эксплуатацию (корпуса, столовая) – 1966 г.,   
Здание бани – 2001 г. Частичный капитальный ремонт (столовая, клуб) - 2015 г.</t>
  </si>
  <si>
    <r>
      <t xml:space="preserve">СЭЗ № 29.01.04.000.М.000536.06.26 
</t>
    </r>
    <r>
      <rPr>
        <b/>
        <sz val="10"/>
        <rFont val="Times New Roman"/>
        <family val="1"/>
        <charset val="204"/>
      </rPr>
      <t>от 16.06.2026 г</t>
    </r>
    <r>
      <rPr>
        <sz val="10"/>
        <rFont val="Times New Roman"/>
        <family val="1"/>
        <charset val="204"/>
      </rPr>
      <t xml:space="preserve">. 
</t>
    </r>
  </si>
  <si>
    <t>- Представление об устранении причин и условий, способствующих совершению административного правонарушения главного управления министерства РФ по делам гражданской обороны, чрезвычайным ситуациям и ликвидации последствий стихийных бедствий по Архангельской области от от 26.09.2025 г. № 29250061000219367899, от 16.09.2025 г. на основании решения № 2509/514-29/42 – ВО/П /нарушения устранены 28.11.2025 г.  26.09.2025 г. № 29250061000219371957, от 16.09.2025 г. на основании решения № 2509/514-29/43 – ВО/П /нарушения устранены 28.11.2025 г. от 26.09.2025 г. № 29250061000219371810, от 16.09.2025 г. на основании решения № 2509/514-29/44 – ВО/П /нарушения устранены 28.11.2025 г. от 26.09.2025 г. № 29250061000219372752, от 16.09.2025 г. на основании решения № 2509/514-29/45 – ВО/П /нарушения устранены 28.11.2025 г. - Акт профилактического визита Управление Роспотребнадзора по Архангельской области от 25 июня 2025г.  № 29250041000118436897/ нарушения устранено в ходе профилактического визита.</t>
  </si>
  <si>
    <t xml:space="preserve"> Выписка из реестр лицензий № ЛО35-01270-29/00236706 от 13.01.2016 г.</t>
  </si>
  <si>
    <t xml:space="preserve">Имеется паспорта доступности на объектах: спальный корпус №1, №2, помещение библиотеки и комната кружковой работы, медпункт, столовая-клуб 
В соответствии с п. V «Управленческие решения по срока и объемам работ..» паспорта доступности прописаны мероприятия по созданию условий для детей- инвалидов и детей с ограниченными возможностями здоровья. Крайний срок до 2030 года
</t>
  </si>
  <si>
    <t xml:space="preserve">Утверждена 
приказом 
от 28.04.2025 г. 
№ 336 ОД
</t>
  </si>
  <si>
    <t>https://sevsossh.edusite.ru/sveden/files/07ddec60b00782d870b3076fb9d6d983.pdf</t>
  </si>
  <si>
    <t xml:space="preserve">Юридический 
и фактический адрес: 
164840, Архангельская область, г. Онега, 
пер. Спортивный, д. 1, стр. 2
 тел: 8 (81839) 7-39-36,
8 (81839) 7-30-50
е-mail:
dvoreconega@yandex.ru         </t>
  </si>
  <si>
    <t>https://dvoreconega.nubex.ru/9166/</t>
  </si>
  <si>
    <t>10.07.2026-23.07.2026</t>
  </si>
  <si>
    <t>Режим работы: круглосуточный. Организовано 5-и разовое питание в столовой на 70 посадочных мест в две смены и медицинское сопровождение. Для размещения имеются благоустроенные комнаты по 2-5 человек, душ, туалет в комнате. Для досуга детей: Экскурсии, кружки по интересам, тематические встречи, игры-викторины, различные игровые, обучающие, развлекательные и познавательные программы и др. А также спортивные площадки и сооружения для волейбола, баскетбола, бадминтона, настольного тенниса, футбольное поле, беговая дорожка площадка ГТО.</t>
  </si>
  <si>
    <r>
      <t xml:space="preserve">СЭЗ № 29.01.04.000.М.000366.05.26 
</t>
    </r>
    <r>
      <rPr>
        <b/>
        <sz val="10"/>
        <color theme="1"/>
        <rFont val="Times New Roman"/>
        <family val="1"/>
        <charset val="204"/>
      </rPr>
      <t>от 18.05.2026 г</t>
    </r>
    <r>
      <rPr>
        <sz val="10"/>
        <color theme="1"/>
        <rFont val="Times New Roman"/>
        <family val="1"/>
        <charset val="204"/>
      </rPr>
      <t xml:space="preserve">. 
</t>
    </r>
  </si>
  <si>
    <t>Предписание Роспотребнадзора 58/06 от 14.07.2025 
Срок исполнения 30.04.2026 г. Выполнено и снято с контроля 04.05.2026 г.</t>
  </si>
  <si>
    <t xml:space="preserve">Лицензия 
№ ЛО41-01152-29/00309478
от 01.11.2016 г.
</t>
  </si>
  <si>
    <t xml:space="preserve">Лицензия 
№ 6193 
от 18.03.2016 г.
</t>
  </si>
  <si>
    <t xml:space="preserve">муниципальная/
Вельский муниципальный район Архангельской области </t>
  </si>
  <si>
    <t>http://orlenok.ddtvelsk.ru</t>
  </si>
  <si>
    <t>06.07.2026-17.07.2026</t>
  </si>
  <si>
    <t>03.08.2026-14.08.2026</t>
  </si>
  <si>
    <t>Лагерь расположен в 4 км от города Вельск, в Вельском районе, дер. Ерёминская, д. 20. Организовано 5-разовое питание и медицинское сопровождение. Мощность лагеря - 48 мест, расположенных в двух спальных корпусах. Территория лагеря огорожена. На территории лагеря размещены футбольное поле с твердым грунтовым покрытием, спортивный городок (турник, брусья, рукоходы), волейбольная площадка, лыжероллерная трасса. В темное время суток имеется дежурное освещение тропинок. Корпуса (48 мест) имеют: 4 спальные комнаты, помещения санитарно-бытового назначения, туалеты, умывальники, место для мытья ног, стирки белья, душевые кабины. Установлен шкаф для просушки одежды и обуви. Имеются комнаты для хранения вещей. Мероприятия для досуга детей: различные культурно-массовые и спортивные мероприятий, творческие мастерские, психологические тренинги, походы, посещение музея, военно-спортивные игры.</t>
  </si>
  <si>
    <t>1965 г.</t>
  </si>
  <si>
    <r>
      <t xml:space="preserve">СЭЗ № 29.01.04.000.М.000565.07.26
</t>
    </r>
    <r>
      <rPr>
        <b/>
        <sz val="10"/>
        <color theme="1"/>
        <rFont val="Times New Roman"/>
        <family val="1"/>
        <charset val="204"/>
      </rPr>
      <t xml:space="preserve">от 03.07.2026 г.
</t>
    </r>
  </si>
  <si>
    <t>- Управление Федеральной службы по надзору в сфере защиты прав потребителей и благополучия человека - Предписание об устранении выявленных нарушений обязательных требований от 20.07.2023 г. №630/1/2023, срок устранения 31.08.2026 г
- Управление Федеральной службы по надзору в сфере защиты прав потребителей и благополучия человека - Предписание об устранении выявленных нарушений обязательных требований от 28.08.2025 г. №2177/2025 пр, срок устранения 10.06.2026 г.</t>
  </si>
  <si>
    <t xml:space="preserve">Лицензия
 № Л041-01152-29/00665692
от 24.07.2023 г.
</t>
  </si>
  <si>
    <t xml:space="preserve">Лицензия  
№ ЛО35-01270-29/00236734
от 10.10.2016 г. 
</t>
  </si>
  <si>
    <t>Нозологические группы: с нарушением речи, с нарушением слуха, с нарушением опорно-двигательного аппарата (сколиоз, плоскостопие).
Имеются условия для хранения лекарственных препаратов для медицинского применения. Проведение групповых и индивидуальных коррекционных занятий</t>
  </si>
  <si>
    <t>Утверждена приказом от 27.10.2025 г. № 197</t>
  </si>
  <si>
    <t>https://orlenok.ddtvelsk.ru/p12aa1.html</t>
  </si>
  <si>
    <t>государственная</t>
  </si>
  <si>
    <t>https://arhcadet.ru/avangard/</t>
  </si>
  <si>
    <t>01.06.2026-18.06.2026</t>
  </si>
  <si>
    <t>22.06.2026-09.07.2026</t>
  </si>
  <si>
    <t>13.07.2026-30.07.2026</t>
  </si>
  <si>
    <t>03.08.2026-12.08.2026</t>
  </si>
  <si>
    <t>смена отменена</t>
  </si>
  <si>
    <t>6 с половиной лет до 17 лет</t>
  </si>
  <si>
    <t>Режим работы: круглосуточно. Организовано 5-ти разовое питание и медицинское сопровождение. Имеются игровые комнаты, спортивный зал, спортивные площадки. Медицинское сопровождение детей осуществляется медсестрой или врачом.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космодрома, аквапарка, бассейна.</t>
  </si>
  <si>
    <t>1969 г.- спальные корпуса №1,2,3, клуб, административного корпуса со столовой на 150 посадочных мест
 1980 г.- здание лечебного корпуса, школы</t>
  </si>
  <si>
    <r>
      <t xml:space="preserve">СЭЗ № 29.01.04.000.М.000355.05.26
</t>
    </r>
    <r>
      <rPr>
        <b/>
        <sz val="10"/>
        <rFont val="Times New Roman"/>
        <family val="1"/>
        <charset val="204"/>
      </rPr>
      <t>от 15.05.2026 г.</t>
    </r>
  </si>
  <si>
    <t>За 2025 год. Министерство РФ по делам гражданской обороны, чрезвычайным ситуациям и ликвидации последствий стихийных бедствий ФГКУ «Специальное управление ФПС № 18 МЧС России» 1)29.05.2025 № 2502\018-29\97-В\ПВП – срок устранения до 01.05.2026 частично. 2)29.05.2025 № 2502\018-29\99-В\ПВП– срок устранения до 01.05.2026. 3)29.05.2025 № 2502\018-29\95-В\ПВП– срок устранения до 01.05.2026. 4)29.05.2025 № 2502\018-29\96-В\ПВП– срок устранения до 01.05.2026. 5)29.05.2025 № 2502\018-29\103-В\ПВП– срок устранения до 01.05.2026. 6)29.05.2025 № 2502\018-29\98-В\ПВП– срок устранения до 01.05.2026. 7)29.05.2025 № 2502\018-29\100-В\ПВП– срок устранения до 01.05.2026
Федеральная служба по надзору в сфере защиты прав потребителей и благополучия человека.Предписаний нет</t>
  </si>
  <si>
    <t xml:space="preserve">Выписка из реестра лицензий № Л041-01152-29/00331769
от 17.05.2019 г.
</t>
  </si>
  <si>
    <t xml:space="preserve">№ Л035-01270-29/00236539
от  06.05.2019 г.
</t>
  </si>
  <si>
    <t>Условия созданы частично: Условия для хранения лекарственных препаратов – есть.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Специализированные санузлы. Категории детей с ОВЗ:- слабослышащие, 
- слабовидящие</t>
  </si>
  <si>
    <t>Утверждена приказом директора школы от13 ноября 2025 года № 394-ОД</t>
  </si>
  <si>
    <t>https://arhcadet.ru/avangard/deyatelnost/</t>
  </si>
  <si>
    <t>муниципальная</t>
  </si>
  <si>
    <t>и.о. директора Бечина 
Инна Владимировна</t>
  </si>
  <si>
    <t xml:space="preserve">Юридический адрес: 
165163, Архангельская область, Шенкурский район, 
дер. Никифоровская, 
ул. Лесная, д. 2.
тел. 8 (81851) 4-66-24
Фактический адрес: 
165160, Архангельская область, Шенкурский муниципальный округ, 
дер. Кроминская, д. 22 В/1 строение 1, 2, 3,
дер. Никифоровская,
 ул. Молодежная, д.1а 
е-mail: nawodowo@rambler.ru
</t>
  </si>
  <si>
    <t>https://nawodowoschool.ucoz.ru/index/dol_quot_altair_quot/0-204</t>
  </si>
  <si>
    <t>26.07.2026-08.08.2026</t>
  </si>
  <si>
    <t xml:space="preserve">Режим работы: круглосуточно. В лагере два спальных корпуса для проживания. В каждом спальном корпусе имеется 4 комнаты для проживания. В комнате проживает 6-7 человек. В каждой комнате кровати одноярусные, тумбочки прикроватные, стулья, стол, шкафы для одежды и личные принадлежности. Каждый корпус оборудован игровой комнатой, душевой кабиной и туалетами. Каждый отряд проживает в своем корпусе.
В ДОЛ «Альтаир» организовано пятиразовое питание. Ежедневно в меню свежие фрукты и овощи. Меню формируется в соответствии с требованиями и нормами СП 2.4.3648-20  – основного нормативного документа детского оздоровительного лагеря. Материально-техническое обеспечение реализации программ смен лагеря включает в себя:  флагшток, Государственный флаг Российской Федерации, флаг Архангельской области;  мультимедийный проектор и экран, телевизоры;  музыкальное оборудование и необходимые для качественного музыкального оформления фонограммы;  Оборудованные локации для общелагерных и отрядных событий, отрядные места, отрядные уголки (стенды);  Спортивная площадка и спортивный инвентарь (мячи волейбольные, футбольные, баскетбольные; коврики для фитнеса, др.);  Канцелярские принадлежности в необходимом количестве для качественного оформления программных событий (ватманы, офисная бумага А4, цветная бумага, цветные карандаши, клей-карандаш, маркеры, ножницы, др.);  Оборудование для благоустройства и озеленения территории лагеря (хозяйственные перчатки, садовый и уборочный инвентарь: грабли, мётлы, лейки, ведра, тряпки, др.); 
 дидактические материалы (настольные игры; ассоциативные метафорические карты; подборка с фильмами; др.) Для реализации программ смен при необходимости привлекаются ресурсы партнеров.
Запланированные мероприятия: организация культурно-массовых и спортивных мероприятий, творческие мастерские, походы. </t>
  </si>
  <si>
    <t xml:space="preserve">1969 г.-медицинский пункт, 
 1971 г.-спальный 
корпус 2,
1985 г.спальный 
корпус 3, 
2024 г.-пищеблок
</t>
  </si>
  <si>
    <r>
      <t xml:space="preserve">СЭЗ № 29.01.04.000.М.000600.07.26
</t>
    </r>
    <r>
      <rPr>
        <b/>
        <sz val="10"/>
        <rFont val="Times New Roman"/>
        <family val="1"/>
        <charset val="204"/>
      </rPr>
      <t>от 24.07.2026 г.</t>
    </r>
  </si>
  <si>
    <t>Предписание отдела надзорной деятельности и профилактической работы Виноградовского и Шенкурского районов № 2603/516-29/37-ВО/П  от 10.04.2026 срок устранения 10.07.2026. Устранены замечания. 
Уведомление Управления  № ИВ-178-5-16-279 от 22.06.2026
Предписание отдела надзорной деятельности и профилактической работы Виноградовского и Шенкурского районов № 2603/516-29/38-ВО/П  от 10.04.2026 срок устранения 10.07. 2026. Устранены замечания. 
Уведомление Управления  № ИВ-178-5-16-278 от 22.06.2026
Предписание Вельского территориального отдела  Управления Роспотребнадзора по Архангельской области от 03.09.2025 года № 1429/2025 пр. устранить до 02.06.2026 г. Устранены замечания п. 1 - п.5, п.7. 
Уведомление Роспотребнадзора № 29-01/01-695-2026 от 30.06.2026. П. 6 – продлен до 02.06.2027 г.</t>
  </si>
  <si>
    <t>Лицензия № Л041-01152-29/02830344 от 31.07.2025</t>
  </si>
  <si>
    <t>Лицензия 
№ 6163 
от 20.02.2016 г.</t>
  </si>
  <si>
    <t xml:space="preserve">Нозологические группы детей, которые принимает лагерь:
• с нарушениями слуха (слабослышащие),
• с нарушениями зрения (слабовидящие),
• с нарушениями опорно-двигательного аппарата (сколиоз, плоскостопие, др.),
• соматически ослабленные (часто болеющие дети, с сахарным диабетом, онкологическим заболеванием, др.).
Лагерь принимает на отдых и оздоровление детей с ОВЗ и инвалидностью, которые не нуждаются в создании специальной среды и у которых не наблюдаются стойкие специфические трудности в общении и взаимодействии, препятствующие освоению содержания программы смены совместно с нормативно развивающимися сверстниками.
В ДОЛ «Альтаир» используется модель формирования отрядов, при котором дети с ОВЗ и инвалидностью находятся в одном отряде с нормотипичными детьми.
</t>
  </si>
  <si>
    <t xml:space="preserve">Программа утверждена
директором
МБОУ
«Наводовская ОШ»
Семакова Л.С.
Приказ № 53
от 22.07.2025 г.
</t>
  </si>
  <si>
    <t>https://nawodowoschool.ucoz.ru/2025-2026/programma.pdf</t>
  </si>
  <si>
    <t>1.2 Лагеря, созданные на базе санаторно-курортных организациях</t>
  </si>
  <si>
    <t>Юридический 
и фактический адрес: 
165434, Архангельская область, Красноборский район, дер. Курорт Солониха
тел/факс:
 8 (818-40) 3-27-47;
8 (818-40) 3-27-17
е-mail: solonixa@mail.ru</t>
  </si>
  <si>
    <t>https://solonixa.ru</t>
  </si>
  <si>
    <t>02.06.2026-22.06.2026</t>
  </si>
  <si>
    <t>25.06.2026-15.07.2026</t>
  </si>
  <si>
    <t>18.07.2026-07.08.2026</t>
  </si>
  <si>
    <t>10.08.2026-30.08.2026</t>
  </si>
  <si>
    <t xml:space="preserve">корпус №3 - 
3 000,00
корпус № 4 - 3200,00
</t>
  </si>
  <si>
    <t>Дети проживают: 1. В деревянном зданиях на первом этаже. В комнатах размещаются от 2-х до 5-ти человек. В корпусе имеются комнаты для отдыха и организации культурно воспитательной работы. В корпус проведена холодная и горячая вода. Оборудованы комнаты гигиены, постирочные. В туалетах – унитазы, раковины, ногомойки . В корпусе № 3 на 1 этаже – душевая комната, биде, сушилка для одежды и обуви. Корпус оснащены телевизором и видеомагнитофонам, настольными играми. 2. В кирпичном двух этажном здании. В комнатах блочного типа, размещаются от 2-х до 4- х человек. В блоке на две комнаты имеется туалет и душ. Комнаты для проживания мебелированы и оснащены бытовой техникой (телевизор, холодильник, кондиционер). В корпус проведена холодная и горячая вода. На территории санатория имеется клуб, библиотека, спортивная площадка. Организованы кружки по интересам. Организуются экскурсии в музеи с. Красноборск, Дом-дача художника А.А. Борисова, г. Великий Устюг, Туровец и др. Питание: 6- разовое (завтрак, второй завтрак, обед, полдник, ужин, второй ужин) диетическое меню. В рацион регулярно включаются фрукты и овощи. Показания для лечения заболеваний в санатории (дети с заболеваниями) - костно-мышечной системы - нервной системы - мочевыделительной системы - сердечно сосудистой системы - хронические заболевания ЛОР – органов - кожные болезни - офтальмология (глазные болезни) - урологические заболевания - гинекологические заболевания</t>
  </si>
  <si>
    <t xml:space="preserve">детский корпус № 3 - 1971 г., кирпичный жилой корпус № 4 -  2007 г., столовая -  1980 г., клуб -  1960 г.,
водогрязелечебница - 1974 г.
</t>
  </si>
  <si>
    <r>
      <t xml:space="preserve">СЭЗ № 29.01.04.000.М.000513.05.26
</t>
    </r>
    <r>
      <rPr>
        <b/>
        <sz val="10"/>
        <rFont val="Times New Roman"/>
        <family val="1"/>
        <charset val="204"/>
      </rPr>
      <t>от 29.05.2026 г.</t>
    </r>
    <r>
      <rPr>
        <sz val="10"/>
        <rFont val="Times New Roman"/>
        <family val="1"/>
        <charset val="204"/>
      </rPr>
      <t xml:space="preserve">
</t>
    </r>
  </si>
  <si>
    <t>2025 год. 1. Отделом надзорной деятельности и профилактической работы Верхнетоемского и Красноборского
района УНД и ПР главного управления МЧС России по Архангельской области ( решение № 2503/515-29/4-ВО/Р от
20.03.2025 года.– в ходе проведения проверки , выявлены нарушения, устранены. 2. Управление Федеральной службы по
надзору в сфере защиты прав потребителей и благополучия человека по АО ( выездная внеплановая проверка)
Решение № 2124 от 16.07.2025 года- в ходе проверки выявлены нарушения, частично устранены, срок до 15.05.2026г.</t>
  </si>
  <si>
    <t xml:space="preserve">Лицензия №
ЛО-29-01-002853
от 06.02.2020 г.
</t>
  </si>
  <si>
    <t xml:space="preserve">Лицензия 
№ 6421 
от 06.03.2017 г. </t>
  </si>
  <si>
    <t>Условия созданы частично:
пандус с перилами при входе в лечебный корпус. контрастная маркировка в столовой, в лечебном корпусе, жилом
корпусе, на тротуаре по территории санатория. мнемосхемы со шрифтом Брайля в лечебном корпусе, детском жилом
корпусе, на главных воротах. поручни в туалетах лечебного
корпуса, столовой, жилом корпусе, № 4. холодильник для хранения лекарственных препаратов.</t>
  </si>
  <si>
    <t>Утверждена приказом главного врача ЛПУ «Санаторий «Солониха»  от 31.10.2025 г. № 120-л/с</t>
  </si>
  <si>
    <t>санаторно-курортное
оздоровление</t>
  </si>
  <si>
    <t>03.06.2026-16.06.2026</t>
  </si>
  <si>
    <t>5 реб.+
5 мать</t>
  </si>
  <si>
    <t>15.07.2026-28.07.2026</t>
  </si>
  <si>
    <t>05.08.2026-18.08.2026</t>
  </si>
  <si>
    <t>8 660,00
корпус № 4
(мать 5 060,00
реб. 3 600,00)
8 300,00
корпус № 6
(мать 4 900,00
реб. 3 400,00)</t>
  </si>
  <si>
    <t>3-7 лет</t>
  </si>
  <si>
    <t xml:space="preserve">Дети проживают в кирпичном двухэтажном здании. В комнатах размещаются 2 человека (мать и ребенок). В корпусе проведена холодная и горячая вода, душевые комнаты с сушилками для одежды, имеются холодильник, телевизор. На территории санатория  имеется клуб, библиотека, спортивная площадка. Имеется компьютерный класс. Организованы кружки по интересам. Организуются экскурсии в музеи с. Красноборск, Дом-дача художника А.А. Борисова, г. Великий Устюг, Туровец и др. Питание: 6- разовое (завтрак, второй завтрак, обед,  полдник, ужин,  второй ужин) диетическое меню. В рацион регулярно включаются фрукты и овощи. Показания для лечения заболеваний в санатории (дети с заболеваниями)
- костно-мышечной системы,- нервной системы,- мочевыделительной системы,- сердечно сосудистой системы,- хронические заболевания ЛОР – органов
- кожные болезни,- офтальмология (глазные болезни)
- урологические заболевания,- гинекологические заболевания
</t>
  </si>
  <si>
    <t>1976 г.-детский корпус,
1980 г.-столовая,
1970г.-клуб,
1974 г.-водогрязелечебница</t>
  </si>
  <si>
    <r>
      <t>СЭЗ №
29.24.01.082.М.000198.04.04</t>
    </r>
    <r>
      <rPr>
        <b/>
        <sz val="10"/>
        <rFont val="Times New Roman"/>
        <family val="1"/>
        <charset val="204"/>
      </rPr>
      <t xml:space="preserve">
от 19.04.2004 г.
бессрочно</t>
    </r>
  </si>
  <si>
    <t xml:space="preserve">2025 год.
1. Отделом надзорной деятельности и профилактической работы Верхнетоемского и Красноборского  района УНД и ПР главного управления МЧС России по Архангельской области ( решение № 2503/515-29/4-ВО/Р от 20.03.2025  года.– в ходе проведения проверки ,  выявлены нарушения, устранены.
2. Управление Федеральной службы по надзору в сфере защиты прав потребителей и благополучия человека по АО ( выездная внеплановая проверка) Решение № 2124 от 16.07.2025 года- в ходе проверки выявлены нарушения, частично устранены, срок до 15.05.2026 г.
</t>
  </si>
  <si>
    <t xml:space="preserve">Условия созданы частично: 
• пандус с перилами при входе в лечебный корпус; 
• контрастная маркировка в столовой, в лечебном корпусе, жилом корпусе, на тротуаре по территории санатория;
• мнемосхемы со шрифтом Брайля в лечебном корпусе, детском жилом корпусе, на главных воротах;
• поручни в туалетах лечебного корпуса,  столовой, жилом корпусе № 4;
• холодильник для хранения лекарственных препаратов; 
</t>
  </si>
  <si>
    <t>санаторно-курортное лечение</t>
  </si>
  <si>
    <t xml:space="preserve">1.3 Лагеря палаточного типа </t>
  </si>
  <si>
    <t xml:space="preserve">Юридический  адрес: 
163009, г. Архангельск, 
ул. Октябрят, д. 4 корп. 4
Фактический адрес: 
163009,  г. Архангельск , 
о. Краснофлотский, 
ул. Песчаная, д. 1, 
просп. Никольский, д. 96 (приготовление пищи)  
тел. 8 (8182) 29-52-08
 е-mail: arhctt@bk.ru
</t>
  </si>
  <si>
    <t>https://org3019.aredu.ru/page/b1803c48-43d0-4ba2-a47c-8f411aaa76c5</t>
  </si>
  <si>
    <t>детский лагерь палаточного типа стационарный
 с проживанием 
в палатках</t>
  </si>
  <si>
    <t>20.06.2026-01.07.2026</t>
  </si>
  <si>
    <t>04.07.2026-15.07.2026</t>
  </si>
  <si>
    <t>18.07.2026-29.07.2026</t>
  </si>
  <si>
    <t>01.08.2026-12.08.2026</t>
  </si>
  <si>
    <t>15.08.2026-26.08.2026</t>
  </si>
  <si>
    <t>Режим работы: круглосуточно.  Условия проживания – армейские. Проживание организовано в каркасно-тентовых конструкциях и в палатках. В рамках проведения лагеря предусмотрены: туалетный модуль, рукомойники, душ, а также предусмотрен организованный выезд в баню. Обеспечено пятиразовое питание и медицинское сопровождение. Есть помещение для раздачи пищи, а также медицинские палатки. Имеется спортивная площадка, тактический городок, воркаут-площадка, туристская полоса, техническая зона. 1) Запланированные мероприятия: Блок военно-патриотических мероприятий (занятия, конкурсы, экскурсии, родительский день с выступлением тактической группы), 2) Блок спортивно-оздоровительных мероприятий (спортивно-технический праздник, соревнования), 3) Блок культурно-досуговых мероприятий (праздник, посвященный открытию лагеря, экскурсии, просмотр кинофильмов, смотр-конкурс стоя и песни, праздник, посвященный закрытию лагеря), 4) Блок общественно-полезных мероприятий (акции, флэшмоб и др.).</t>
  </si>
  <si>
    <t xml:space="preserve">2014 г.-сцена с верандой, огневой рубеж с крышей, туристская полоса, лабиринт,
2020 г.-тактический городок,
2025 г.-каркасно-тентовые конструкции, столовая,
2023 г.-площадка «Воркаут»
2021 г.-турник разноуровневый двойной,
2016 г.-стрелково-стендовый комплекс «Архангел»
</t>
  </si>
  <si>
    <r>
      <rPr>
        <sz val="10"/>
        <rFont val="Times New Roman"/>
        <family val="1"/>
        <charset val="204"/>
      </rPr>
      <t xml:space="preserve">СЭЗ № 29.01.04.000.М.000546.06.26
</t>
    </r>
    <r>
      <rPr>
        <b/>
        <sz val="10"/>
        <rFont val="Times New Roman"/>
        <family val="1"/>
        <charset val="204"/>
      </rPr>
      <t>от 19.06.2026 г.</t>
    </r>
    <r>
      <rPr>
        <b/>
        <sz val="10"/>
        <color indexed="2"/>
        <rFont val="Times New Roman"/>
        <family val="1"/>
        <charset val="204"/>
      </rPr>
      <t xml:space="preserve">
</t>
    </r>
  </si>
  <si>
    <t xml:space="preserve">Предписание об устранении выявленных нарушений требований пожарной безопасности г. Архангельска от 11.06.2025 г. № 2505/505-29/141-П/ПВП, замечания устранить до – 30.09.2026 г. 
Решение № 303 по ходатайству о прекращении исполнения предписания от 11.08.2025 г. 
</t>
  </si>
  <si>
    <t>Договор на стадии заключения</t>
  </si>
  <si>
    <t xml:space="preserve">Лицензия 
№ 6720
от 13.09.2021 г.
</t>
  </si>
  <si>
    <t>Использование специальных образовательных программ, учебных пособий и дидактических материалов, привлечение специалистов.</t>
  </si>
  <si>
    <t>Утверждено 
Директором МАУ ДО «Центр «Архангел» 
Приказ № 90 
от 07.05.2025 г.</t>
  </si>
  <si>
    <t>https://clck.ru/3Rj58a</t>
  </si>
  <si>
    <t>Горностай Михаил Николаевич</t>
  </si>
  <si>
    <t>Юридический адрес: 
165680, Архангельская область, Вилегодский район, с. Ильинско-Подомское, 
ул. Ленина, д. 7
Фактический адрес: 
165680, Архангельская область, Вилегодский район, 
дер. Подборье
тел. 8 (81843) 4-13-17 
е-mail: ipschool@mail.ru</t>
  </si>
  <si>
    <t>https://ipschool.ru/letniy-lager-podbore/</t>
  </si>
  <si>
    <t>детский лагерь палаточного типа стационарный 
с проживанием 
в палатках</t>
  </si>
  <si>
    <t>08.06.2026-19.06.2026</t>
  </si>
  <si>
    <t>22.06.2026-03.07.2026
06.07.2026-17.07.2026</t>
  </si>
  <si>
    <t>10-17 лет</t>
  </si>
  <si>
    <t xml:space="preserve">2020 г.-объекты лагеря, 
2023 г.-здание пищеблока
</t>
  </si>
  <si>
    <r>
      <t xml:space="preserve">СЭЗ №
29.01.04.000.М.000759.11.25
</t>
    </r>
    <r>
      <rPr>
        <b/>
        <sz val="10"/>
        <rFont val="Times New Roman"/>
        <family val="1"/>
        <charset val="204"/>
      </rPr>
      <t xml:space="preserve">от 11.11.2025 г.
</t>
    </r>
  </si>
  <si>
    <t>Предписание  42-пр/1 от 18 июля 2025 года Управления Роспотребнадзора по Архангельской области Коряжемский территориальный отдел.   Замечания устранить до 15.05.2026</t>
  </si>
  <si>
    <t>Договор  с  мед. работником Аникиевой Еленой Феликсовной  от 04.07.2025 года.</t>
  </si>
  <si>
    <t xml:space="preserve">Лицензия № 6218  
от 01 апреля 2016 г. 
Серия 29Л01 №0001300
</t>
  </si>
  <si>
    <t>Дети с сахарным диабетом 1 типа, с ДЦП легкой степени, дети с ОВЗ VII вида с задержкой психического развития. Есть возможность хранения и выдачи медицинских препаратов, организация диетического питания.</t>
  </si>
  <si>
    <t xml:space="preserve">Утверждена директором школы 07.11.2025   </t>
  </si>
  <si>
    <t xml:space="preserve">государственная/
министерство природных ресурсов и экологии Российской Федерации/
Каргопольский муниципальный округ Архангельской области </t>
  </si>
  <si>
    <t>и.о.директора
Яковлева Александра Вячеславовна</t>
  </si>
  <si>
    <t>Юридический адрес: 
163000, г. Архангельск, 
ул. Набережная Северной Двины, д. 78
тел. 8 (8182) 28-65-23
Фактический адрес: 
164136, Архангельская область, Каргопольский муниципальный округ, 
Печниковский территориальный отдел, 
б.н.п. Масельга,
тел/факс:
8 (8182) 20-65-72, 
8 (8182) 28-58-55
е-mail: kadr@kenozero.ru
ecoedu@kenozero.ru</t>
  </si>
  <si>
    <t>http://www.kenozero.ru/detyam/park-detyam/ekologicheskie-lagerya-kenozerya/</t>
  </si>
  <si>
    <t>детский лагерь палаточного типа  стационарный
 с  проживанием
 в зданиях</t>
  </si>
  <si>
    <t>20.06.2026-29.06.2026</t>
  </si>
  <si>
    <t>13.07.2026-26.07.2026</t>
  </si>
  <si>
    <t xml:space="preserve">2 смена - 4500,00
3 смена - 4000,00  </t>
  </si>
  <si>
    <t>В уютном и живописном уголке Кенозерского национального парка, в деревне Масельга, расположенной в 80 км от древнего города Каргополя, среди сосновых лесов и голубых озер, находится детский экологический лагерь Кенозерья.  В течение каждой смены участники лагеря занимаются в экспедиционных отрядах, под руководством опытных специалистов проводят научные исследования по гуманитарным и естественнонаучным специализациям, изучают историю и культуру деревень, традиции древнерусского искусства, проводят исследования леса, метеорологические наблюдения в природе и др. Увлекательные тур-прогулки разной степени сложности и продолжительности позволяют усовершенствовать туристические навыки. Разнообразные мастер-классы по плетению из бересты, лепке из глины сочетаются с интересными экскурсиями и позволяют участникам лагеря получить полное представление об истории и культуре Русского Севера, особенностях уклада жизни русской деревни.  
Условия проживания и материально-техническая база: - размещение в рубленых деревянных домиках на 4, 6 и 8 человек;  - пятиразовое питание в кухне-столовой; - ежедневно топится баня, деревянные рубленные туалеты и умывальники на улице, осуществляется медицинское сопровождение; - для занятий оборудованы конференц-зал и веранды; - имеется туристическое снаряжение и оборудование;- наличие информационно-методической базы; -отсутствует электроснабжение;- мобильная связь неустойчивая (в отдельных местах) и только Мегафон.</t>
  </si>
  <si>
    <t xml:space="preserve">Кухня столовая – 2003 г. Ремонт здания 2024г. 
Баня – 2018 г.
Конференц-центр – 2003 г.
Медицинский пункт – 2003 г.
Жилые дома – 2005 г.
</t>
  </si>
  <si>
    <r>
      <t xml:space="preserve">СЭЗ № 29.01.04.000.М.000534.06.26
</t>
    </r>
    <r>
      <rPr>
        <b/>
        <sz val="10"/>
        <rFont val="Times New Roman"/>
        <family val="1"/>
        <charset val="204"/>
      </rPr>
      <t xml:space="preserve">от 15.06.2026 г.
</t>
    </r>
  </si>
  <si>
    <t>Договор заключается на период работы лагеря.</t>
  </si>
  <si>
    <t xml:space="preserve">В организации частично созданы условия отдыха и оздоровления детей с ограниченными возможностями:
1) Имеются пандусы к месту питания и спортивным объектам
2) Оборудован медицинский блок, где хранятся лекарственные препараты для медицинского применения
3) На каждой смене лагеря присутствует квалифицированный медицинский работник. Работник проводит первичную и повторную антропометрию всех детей, а также следит за состоянием здоровья отдыхающих на протяжении всей смены
4) Имеется туалетная комната, оборудованная поручнями и пандусом
5) Ближайшие к базе лагеря экологические тропы оборудованы деревянными настилами и перилами для безопасного и комфортного передвижения.
</t>
  </si>
  <si>
    <t xml:space="preserve">Утверждено и.о. директора ФГБУ «Национальный парк «Кенозерский» 
А.В. Яковлевой 14.05.2025 г. 
</t>
  </si>
  <si>
    <t>http://www.kenozero.ru/detyam/park-detyam/ekologicheskie-lagerya-kenozerya/deyatelnost-po-organizatsii-detskogo-otdykha-v-kenozere/</t>
  </si>
  <si>
    <t xml:space="preserve">государственная /   министерство труда, занятости и социального развития Архангельской области/ Каргопольский муниципальный округ Архангельской области   </t>
  </si>
  <si>
    <t>Горшкова Светлана Михайловна</t>
  </si>
  <si>
    <t>Юридический 
и фактический адрес: 
164110, Архангельская область, город Каргополь, 
пер. Ленинградский, д. 2 «а»   
тел. 8(81841) 2-11-73
e-mаil: priutkar@yandex.ru</t>
  </si>
  <si>
    <t>https://priutkar.ru/</t>
  </si>
  <si>
    <t>смена отменена кап. ремонт</t>
  </si>
  <si>
    <t>7-11 лет, 12 лет и старше</t>
  </si>
  <si>
    <t>Палаточный лагерь функционирует как стационарный (непередвижной) – не меняющий место дислокации во время смены. На территории лагеря редусматриваются зоны: жилая, приготовления и приема пищи, хранения продуктов питания (далее – пищеблок); санитарно-бытовая; административно-хозяйственная; физкультурно-спортивная. Палатки – восемь 4-местных – размещены на сухом, ровном месте на территории учреждения. Мальчики и девочки размещаются в разных палатках. Каждый проживающий в палаточном лагере имеет индивидуальное спальное место. В палатках используются теплоизоляционные туристские коврики, спальные мешки и вкладыши. Организовано 5-ти разовое питание на базе столовой учреждения. Имеется обеденный зал на 20 посадочных мест. В физкультурно-спортивной зоне имеется площадка для проведения подвижных игр. Покрытие площадки грунтовое. Специалисты, работающие с детьми, имеют высшее и среднее педагогическое образование, многолетний опыт работы в детских коллективах. Каждый специалист, работающий в лагере, отвечает за определенный участок и направление работы с детьми, разрабатывает свой план работы с детьми.</t>
  </si>
  <si>
    <t>Основное здание: 
1971 г.-Литера А,
1980 г.Литера А1,
1988 г.-Литера А2</t>
  </si>
  <si>
    <r>
      <t xml:space="preserve">СЭЗ №
29.01.04.000.М.000639.06.24
</t>
    </r>
    <r>
      <rPr>
        <b/>
        <sz val="10"/>
        <color indexed="2"/>
        <rFont val="Times New Roman"/>
        <family val="1"/>
        <charset val="204"/>
      </rPr>
      <t>от 06.06.2024 г.</t>
    </r>
    <r>
      <rPr>
        <sz val="10"/>
        <color indexed="2"/>
        <rFont val="Times New Roman"/>
        <family val="1"/>
        <charset val="204"/>
      </rPr>
      <t xml:space="preserve">
по адресу: пер. Ленинградский,  
д. 2 «а»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</si>
  <si>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t>Акт профилактического визита от 29.07.2024 г., учётный номер № 29240041000111007460 – Плесецкий территориальный отдел Управления Роспотребнадзора по Архангельской области (срок устранения до 01.06.2025 г.). Замечания устранены, 27 мая 2025 г. Плесецким территориальным отделом Управления Роспотребнадзора по Архангельской области сняты с контроля.</t>
  </si>
  <si>
    <t>Лицензия 
№ЛО-29-01-002893 от 07.05.2020 г.</t>
  </si>
  <si>
    <t>Лиценция 
№ 6651 
от 23.04.2021 г.</t>
  </si>
  <si>
    <t xml:space="preserve">Территория частично доступна, на территории оборудованы: кнопка для вызова персонала, информационное табло для слабовидящих и незрячих людей, световые табло, 2 входа в здание оборудованы пандусами, все входы – антискользящим покрытием и тактильными индикаторами. В учреждении имеется медицинский блок, в состав которого входят: процедурный кабинет, кабинет врачебного осмотра, изолятор.
</t>
  </si>
  <si>
    <t xml:space="preserve">Утверждено 
Директором ГБКУ АО
от 12.05.2025 г.
</t>
  </si>
  <si>
    <t>https://priutkar.ru/?page_id=251</t>
  </si>
  <si>
    <t xml:space="preserve">коммерческая/
Пинежский муниципальный округ Архангельской области </t>
  </si>
  <si>
    <t>Гарматенко
Александр
Иванович</t>
  </si>
  <si>
    <t xml:space="preserve">Юридический адрес: 
199178, г. Санкт-Петербург,  ул. 19-я линия В.О., д. 34, корпус 2, литер О, офис 301
Фактический лагерь: 
164630, Архангельская область, Пинежский район, 
дер. Засурье, д.24
 тел.+7 (999) 007-60-74
 е-mail: ioangorod@mail.ru
</t>
  </si>
  <si>
    <t>http://arhistratig-sura.ru</t>
  </si>
  <si>
    <t>детский лагерь палаточного типа стационарный
 с проживанием
 в зданиях</t>
  </si>
  <si>
    <t>20.06.2026-06.07.2026</t>
  </si>
  <si>
    <t>11.07.2026-26.07.2026</t>
  </si>
  <si>
    <t>29.07.2026-13.08.2026</t>
  </si>
  <si>
    <t>9-17 лет</t>
  </si>
  <si>
    <t>Режим работы: круглосуточно.
Организовано 5 разовое питание и медицинское сопровождение (мед. кабинет с врачом).
Имеются: столовая на 100 посадочных мест, помывочная, палатки для  проживания, корпуса и учебные классы, игровая площадка, концертный зал, спортивный зал, спортивные площадки.
Запланированные мероприятия: организация военно-спортивной подготовки, организация итоговой военно-спортивной игры «Зарница», организация культурно-массовых и спортивных мероприятий, творческие мастерские, психологические тренинги, походы, посещение храмов, посещение музея.</t>
  </si>
  <si>
    <t>2019 г.-палатки, 
2020 г.-оновные здания, здание столовой</t>
  </si>
  <si>
    <r>
      <t xml:space="preserve">СЭЗ № 29.01.04.000.М.000367.05.26
</t>
    </r>
    <r>
      <rPr>
        <b/>
        <sz val="10"/>
        <rFont val="Times New Roman"/>
        <family val="1"/>
        <charset val="204"/>
      </rPr>
      <t>от 18.05.2026 г.</t>
    </r>
  </si>
  <si>
    <t>Предписание ОНДиПР Пинежского района,  Архангельской обл. от 23.05.2025 г. № 2505/512-29/37-В/ПВП, замечаний- 8, замечания устранены.
Выездная проверка Роспотребнадзора по Архангельской области Пинежского территориального отдела от 30.07.2025 г: проверка пройдена, нарушений и замечаний не выявлено 
(Акт  №29250041000111347904 от 12.08.2025 г).</t>
  </si>
  <si>
    <t>Лицензия №
 ЛО-29-01-003004
 от 09.06.2021 г.
Договор заключается на период работы лагеря</t>
  </si>
  <si>
    <t>Условия не созданы</t>
  </si>
  <si>
    <t>https://arhistratig-sura.ru/upload/documents/programm2025.pdf</t>
  </si>
  <si>
    <t xml:space="preserve">Юридический адрес:
163000, г. Архангельск, 
просп. Троицкий, д. 130
тел: 8 (8182) 21-59-06
 е-mail: moush14@list.ru
Фактический адрес:
164610, Архангельская область, Пинежский округ, 
пос. Голубино, д. 9, д. 10
</t>
  </si>
  <si>
    <t>http://mboussh14.arkh.eduru.ru/mp_lager</t>
  </si>
  <si>
    <t>детский лагерь палаточного типа стационарный 
с проживанием 
в зданиях</t>
  </si>
  <si>
    <t>17.06.2026-26.06.2026</t>
  </si>
  <si>
    <t>13-17 лет</t>
  </si>
  <si>
    <t xml:space="preserve">Проживание в гостинице-пансионате в комфортабельных двухместных номерах. В каждом номере имеются: односпальные кровати, стол со стульями, туалетная комната с душем, телевизор. Пятиразовое питание в ресторане. Всегда есть в наличии чистая и свежая вода. Программа лагеря предусматривает учебные занятия. Экскурсионная программа проводится на базе ООО «Голубино». Имеется спортивная площадка для игры в волейбол, баскетбол, пионербол, площадка для игры футбол, спортивные тренажеры, детская игровая площадка
</t>
  </si>
  <si>
    <t>2011 г.,
2019 г.-кап.ремонт</t>
  </si>
  <si>
    <r>
      <t xml:space="preserve">СЭЗ № 29.01.04.000.М.000511.05.26
</t>
    </r>
    <r>
      <rPr>
        <b/>
        <sz val="10"/>
        <rFont val="Times New Roman"/>
        <family val="1"/>
        <charset val="204"/>
      </rPr>
      <t xml:space="preserve">от 29.05.2026 г.
</t>
    </r>
  </si>
  <si>
    <t xml:space="preserve">Профилактический визит от 03.07.2025 г. № 29-05/05-281-2025, замечаний нет. Предписание Федеральной службой по надзору в сфере защиты прав потребителей и благополучия человека от 21.11.2025 г. № 29250041000119853580/пр, замечания устранить до 21.11.2027 г.
</t>
  </si>
  <si>
    <t>Лицензия 
№ 6727 
от 22.09.2021 г.</t>
  </si>
  <si>
    <t>Утвержденаприказом директора школы от 07.11.2025 г. № 172/1</t>
  </si>
  <si>
    <t>http://mboussh14.arkh.eduru.ru/media/2025/11/21/1315481137/Programma_vospitania_ot_07.11.2025_na_2026.pdf</t>
  </si>
  <si>
    <t xml:space="preserve">Юридический адрес: 
165230, Архангельская область, Устьянский район, 
с. Шангалы,
ул. 50 лет Октября, д. 1
Фактический адрес: 
165230, Архангельская область ,Устьянский район, 
с. Шангалы, 
ул. Восточная, д.13/2, 
ул. 50 лет Октября, д. 1 (питание)
тел: 8 (81855) 5-45-09
 е-mail: ustschool@bk.ru
</t>
  </si>
  <si>
    <t>https://ustschool.ucoz.ru/index/ob_organizacii_otdykha_detej_i_ikh_ozdorovlenija/0-500</t>
  </si>
  <si>
    <t>детский лагерь палаточного типа стационарный 
с проживанием
 в зданиях</t>
  </si>
  <si>
    <t>11-18 лет</t>
  </si>
  <si>
    <r>
      <t xml:space="preserve">Режим работы: круглосуточно. Организовано 5-разовое питание и медицинское сопровождение. Имеются спортивный, актовый  залы, многофункциональная спортивная площадка, спортивный стадион, необходимый инвентарь для проведения спортивных мероприятий. Проживание в палатках (при плохих погодных условиях в комнатах) по 3-4 человека. Туалетные комнаты и душевые раздельно для мальчиков и девочек. Имеются помещения для стирки и сушки белья.  Комната отдыха оборудована мягкой мебелью, столами и стульями и телевизором. Запланированные мероприятия: настольные игры, организация культурно-массовых, спортивных мероприятий, мастер-классов, туристический поход, квест </t>
    </r>
    <r>
      <rPr>
        <sz val="10"/>
        <rFont val="Times New Roman"/>
        <family val="1"/>
        <charset val="204"/>
      </rPr>
      <t xml:space="preserve">«В поисках клада», день «Движения первых», дискотека под открытым небом. </t>
    </r>
    <r>
      <rPr>
        <sz val="10"/>
        <rFont val="Times New Roman"/>
        <family val="1"/>
        <charset val="204"/>
      </rPr>
      <t xml:space="preserve">   
</t>
    </r>
  </si>
  <si>
    <r>
      <t xml:space="preserve">СЭЗ №
29.01.04.000.М.000622.07.25
</t>
    </r>
    <r>
      <rPr>
        <b/>
        <sz val="10"/>
        <color indexed="2"/>
        <rFont val="Times New Roman"/>
        <family val="1"/>
        <charset val="204"/>
      </rPr>
      <t>от 17.05.2025 г.</t>
    </r>
    <r>
      <rPr>
        <sz val="10"/>
        <color indexed="2"/>
        <rFont val="Times New Roman"/>
        <family val="1"/>
        <charset val="204"/>
      </rPr>
      <t xml:space="preserve">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t>
    </r>
  </si>
  <si>
    <t>Предписание Вельского территориального отдела Управления Роспотребнадзора по Архангельской области об устранении выявленных нарушений обязательных требований от 05.08.2025 № 414/2025пр, замечания устранить до 01.06.2026 г. Предписание устранино. Уведомление направлено в Роспотребнадзор 27.04.2026 № 93</t>
  </si>
  <si>
    <t xml:space="preserve">Лицензия №
ЛО41-01152-29/00001709
 от 15.03.2022 г.
</t>
  </si>
  <si>
    <t>В основном здании в наличии пандус, направляющая тактильная плитка с выступами, кнопка вызова. Назначены сотрудники, осуществляющие сопровождение детей – инвалидов и детей с ОВЗ в процессе оказания им услуг по организации отдыха и оздоровления.</t>
  </si>
  <si>
    <t>Утверждено приказом директора № 61 ОД 
от 07.05.2025 г.</t>
  </si>
  <si>
    <t>https://ustschool.ucoz.ru/vospit_rabota/2025-2026/programma_vospitanija_lagerja_ehrudit.pdf</t>
  </si>
  <si>
    <t xml:space="preserve">Юридический адрес: 
165210, Архангельская область, Устьянский район, пос.Октябрьский, 
ул. Победы, д.10, кв.8
Фактический адрес: 
165210, Архангельская область, Устьянский район, дер. Починовская  
тел. +7 (931) 403-98-13
 е-mail: vladmih79@yandex.ru
</t>
  </si>
  <si>
    <t>https://skkontakt.ucoz.net/index/organizacija_letnego_otdykha/0-5</t>
  </si>
  <si>
    <t>17.06.2026-06.07.2026
10.07.2026-23.07.2026</t>
  </si>
  <si>
    <t>27.07.2026-15.08.2026</t>
  </si>
  <si>
    <t>6 с половиной - 17 лет</t>
  </si>
  <si>
    <t>Палаточный лагерь, дети проживают в палатках по 3 человека, банные дни 1 раз в 3 дня, питание 5-и разовое костровое. Реализуется программа «Следопыт».  В период пребывания в лагере с детьми работают опытные инструкторы по туризму и каратэ, организованы спортивные состязания. На территории лагеря имеются спортивные площадки и тургородок для занятий туризмом. Организовано  медицинское сопровождение на протяжении всей смены.</t>
  </si>
  <si>
    <t>2021 г.-баня,
2012 г.-пищеблок,
 2018 г.-игровая,
2024 г.-административное здание</t>
  </si>
  <si>
    <r>
      <t xml:space="preserve">СЭЗ № 29.01.04.000.М.000530.06.26 
</t>
    </r>
    <r>
      <rPr>
        <b/>
        <sz val="10"/>
        <rFont val="Times New Roman"/>
        <family val="1"/>
        <charset val="204"/>
      </rPr>
      <t>от 09.06.2026 г.</t>
    </r>
  </si>
  <si>
    <t>Предписание Вельского территориального отдела Управления  Роспотребнадзора по Архангельской области от 08.08.2025 г. № 2130/2025 пр. Замечания устранить до 25.05.2026 г.</t>
  </si>
  <si>
    <t xml:space="preserve">Договор от 20.03.2018 г. ГБУЗ АО «Устьянская ЦРБ» </t>
  </si>
  <si>
    <t xml:space="preserve">Дети с ОВЗ, ЗПР, РАС, слабовидящие и слабослышащие
(Индивидуальный подход, имеется непосредственный опыт)
</t>
  </si>
  <si>
    <t>https://dfiles.com/files/i6104dbu()</t>
  </si>
  <si>
    <t>некоммерческая/
Холмогорский муниципальный округ Архангельской области</t>
  </si>
  <si>
    <t xml:space="preserve">Юридический адрес: 
163061, г. Архангельск, 
наб. Северной Двины, д. 73
тел. 8 (8182) 43-22-61
Фактический адрес:  
164569, Архангельская обл., Матигорское территориальное
 отделение  Холмогорского муниципального округа,
у дер. Кричевское
тел. 8-921-086-14-21
е-mail: shtab@inbox.ru
</t>
  </si>
  <si>
    <t>https://shtab.vercel.app/senior</t>
  </si>
  <si>
    <t>04.07.2026-23.07.2026</t>
  </si>
  <si>
    <t>14-17 лет</t>
  </si>
  <si>
    <t>Режим работы: круглосуточно. Организовано 4-х разовое питание и медицинское сопровождение. Проживание в палатках по 5 человек, в наличии 19.  Имеются помещения для досуговых мероприятий, комната для теоретических занятий, помещения для организации обучения бальным танцам, спортивные площадки. Запланированные мероприятия: лекции, разговоры, занятия по организации работы совета старшеклассников, Движения Первых, культурно-массовых и спортивных мероприятий, творческие мастерские, психологические тренинги. Плетение маскировочных сетей и изготовление блиндажных свечей для СВО.</t>
  </si>
  <si>
    <r>
      <rPr>
        <sz val="10"/>
        <rFont val="Times New Roman"/>
        <family val="1"/>
        <charset val="204"/>
      </rPr>
      <t xml:space="preserve">Имеется,
СЭЗ №
29.01.04.000.М.000563.07.26
</t>
    </r>
    <r>
      <rPr>
        <b/>
        <sz val="10"/>
        <rFont val="Times New Roman"/>
        <family val="1"/>
        <charset val="204"/>
      </rPr>
      <t>от 03.07.2026 г.</t>
    </r>
  </si>
  <si>
    <t>1999 г.</t>
  </si>
  <si>
    <r>
      <t xml:space="preserve">СЭЗ № 29.01.04.000.М.000562.07.26
</t>
    </r>
    <r>
      <rPr>
        <b/>
        <sz val="10"/>
        <rFont val="Times New Roman"/>
        <family val="1"/>
        <charset val="204"/>
      </rPr>
      <t xml:space="preserve">от 03.07.2026 г.
</t>
    </r>
  </si>
  <si>
    <t>Проверка по антитиррору - замечаний не было. Управление Федеральной службы по надзору в сфере защиты прав потребителей и благополучия человека по Архангельской области: палаточном лагере не организован производственный контроль за соблюдением санитарно-эпидемиологическиих требований в срок до 15.07.2026 г.</t>
  </si>
  <si>
    <t>Утверждено директором 
Дурнев В.Н.
от 15.05.2025 г.</t>
  </si>
  <si>
    <t>https://shtab.vercel.app/documents/Program%20for%20High%20School%20Students.pdf</t>
  </si>
  <si>
    <t>и.о.директора
Водовозова Елена Александровна</t>
  </si>
  <si>
    <t>Юридический адрес:
165500, Архангельская область, Верхнетоемский муниципальный округ, 
с. Верхняя Тойма,
ул. Комсомольская, д.12
Фактический адрес: 
165500, Архангельская область, Верхнетоемский муниципальный округ, 
дер. Тоймушка, в 3,5 км от 
с. Верхняя Тойма;
с. Верхняя Тойма, 
ул. Угрюмова, д. 7
тел. 8 (81854) 3-19-45
e-meil: vtdussh@yandex.ru</t>
  </si>
  <si>
    <t>https://vt-rcdo.ru/7545/7567/</t>
  </si>
  <si>
    <t>29.06.2026-08.07.2026</t>
  </si>
  <si>
    <t>10-18 лет</t>
  </si>
  <si>
    <t>Профиль лагеря – детский лагерь палаточного типа, направленность профильной смены –спортивно-туристическая (приобщение детей к туризму, спорту и здоровому образу жизни). Кратность питания – 3-х разовое горячее питание. Для воспитанников лагеря будут созданы условия: Организация жилой зоны:
- жилая зона оборудована непромокаемыми палатками с плотно закрывающимися входами и открывающимися засетчатыми клапанами-окнами; - дно палаток выполнено из влагоизоляционного материала; - палатки отдельные для девочек и мальчиков, количество проживающих в палатке 3-4 человека; - каждый проживающий в палатке имеет спальное место, оборудованное теплоизоляционным ковриком, спальным мешком и индивидуальным комплектом постельного белья. Воспитанники лагеря пройдут основы туристической подготовки: получат представление об организации туристского быта, технике передвижения в походе, начальные навыки и знания оказания первой доврачебной помощи; 
научатся преодолевать военно-спортивный марш-бросок с привлечением пожарной службы.</t>
  </si>
  <si>
    <r>
      <t xml:space="preserve">СЭЗ № 29.01.04.000.М.000555.06.26 
</t>
    </r>
    <r>
      <rPr>
        <b/>
        <sz val="10"/>
        <rFont val="Times New Roman"/>
        <family val="1"/>
        <charset val="204"/>
      </rPr>
      <t>от 26.06.2026 г.</t>
    </r>
  </si>
  <si>
    <t>Плановых и внеплановых проверок в 2025 г. не проводилось</t>
  </si>
  <si>
    <t>Договор № 3-ДМО/26 от 21 января 2026 года с ГБУЗ Архангельской области «Котласская ЦРБ»</t>
  </si>
  <si>
    <t xml:space="preserve">№ ЛО35-01270-29/00236729
от 25 мая 2016 года
</t>
  </si>
  <si>
    <t>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</si>
  <si>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Утверждена приказом и.о. директора МБОУ ДО «Верхнетоемский ЦДО» от 22.12.2025 г. № 32</t>
  </si>
  <si>
    <t>https://vt-rcdo.ru/7545/7567/8343/</t>
  </si>
  <si>
    <t xml:space="preserve">некоммерческая/
Приморский муниципальный округ Архангельской области
</t>
  </si>
  <si>
    <t>Недзвецкая Елена Васильевна</t>
  </si>
  <si>
    <r>
      <t xml:space="preserve">Юридический  адрес: 
163013, Архангельск, 
ул. Мещерского, д. 23, кв.1  
тел.+7-900-913-01-01
е-mail:
poiskcentr29@yandex.ru
Фактический адрес: 
</t>
    </r>
    <r>
      <rPr>
        <sz val="10"/>
        <rFont val="Times New Roman"/>
        <family val="1"/>
        <charset val="204"/>
      </rPr>
      <t>163504</t>
    </r>
    <r>
      <rPr>
        <sz val="10"/>
        <color theme="1"/>
        <rFont val="Times New Roman"/>
        <family val="1"/>
        <charset val="204"/>
      </rPr>
      <t xml:space="preserve">, Архангельская область, Приморский район, 
дер. Черный Яр, д.1, 
корп. А
</t>
    </r>
  </si>
  <si>
    <t>https://yar.poisk29.ru/</t>
  </si>
  <si>
    <t>детский лагерь палаточного типа стационарный 
с проживанием
 в палатках</t>
  </si>
  <si>
    <t>27.06.2026-06.07.2026
08.07.2026-17.07.2026</t>
  </si>
  <si>
    <t>19.07.2026-28.07.2026</t>
  </si>
  <si>
    <t>30.07.2026-08.08.2026</t>
  </si>
  <si>
    <t>7-17 лет;
дети 7 лет с туристической подготовкой</t>
  </si>
  <si>
    <t>Проживание участников лагеря предусматривается в двухслойных 4-х местных палатках, установленных на деревянный настил. Расположение
палаток, согласно «СанПиН 2.4.4.3048-13.». Проживание в палатках по 2-4 человека. Места для проживания каждого отряда расположены отдельно, с местом для отрядного сбора. Отдельно определено место для проведения общего сбора лагеря. Питание в лагере 5-ти разовое (завтрак, обед, полдник, ужин, вечерний чай) в обустроенной палатке-шатре: число посадочных
мест – 100 человек. Заключен Договор на поставку бутилированной воды с
фирмой «Делан». В столовой расположен кулер для питьевой воды. Для приготовления пищи есть электроплита, а так же резервная армейская полевая кухня (костровое). Для проведения массовых мероприятий, показа видеофильмов, проведение дискотеки есть отдельная палатка-шатер. Комплект необходимой аппаратуры. На территории есть шатер-спортзал,
шатер для проведения мастер-классов, панельная библиотека с местом
отдыха. Есть спортивные площадки (баскетбольная, волейбольная, футбольное поле, турник). Шатерспортзал укомплектован теннисным столом, гимнастическими матами. В санитарно-бытовой зоне лагеря две полевых походных бани, туалетные кабинки, место для мытья ног и душевые. Медицинское сопровождение детей осуществляется врачом (медсестрой,
фельдшером). На территории есть палатка медпункт и изоляторы для заболевших детей. По обеспечению мероприятий противопожарной безопасности - огнетушители, обкос территории лагеря, предполагается проведение инструктажей по противопожарной безопасности со всеми участниками лагеря. Ответственные лица за безопасность участников лагеря – в дневное время педагогический состав, в ночное время – по договору ГПХ сторожвахтер. Запланированные мероприятия: организация культурно-массовых и спортивных мероприятий, творческие мастерские, мастерклассы различной направленности. 2(1) смена:«Хранители истории» РДДМ «Движение Первых», 2(2) смена: «ЛЕТО ПРИКЛЮЧЕНИЙ», 3 смена: «АРТ-СПОРТ»,  4 смена:  «Нам доверена Память» АРО Поисковое движение России и АРО Бессмертный полк России.</t>
  </si>
  <si>
    <r>
      <rPr>
        <sz val="10"/>
        <rFont val="Times New Roman"/>
        <family val="1"/>
        <charset val="204"/>
      </rPr>
      <t xml:space="preserve">СЭЗ № 29.01.04.000.М.000767.11.25
</t>
    </r>
    <r>
      <rPr>
        <b/>
        <sz val="10"/>
        <rFont val="Times New Roman"/>
        <family val="1"/>
        <charset val="204"/>
      </rPr>
      <t xml:space="preserve">от 24.11.2025 г.
</t>
    </r>
  </si>
  <si>
    <t>1. Управление Роспотребнадзора по Архангельской области 25.07.2025 г. проведена плановая проверка по месту осуществления деятельности контролируемого лица. Предписание Роспотребнадзора от 25.07.2025 г. №1979/пр замечания устранить до - 30.06.2026 г. 2. Главное управление Министерства Российской Федерации по делам гражданской обороны, чрезвычайным ситуациям и ликвидации  следствий
стихийных бедствий по Архангельской области. Профилактический визит проведен 02.07.2025г. 3.Управление Роспотребнадзора по Архангельской области плановые проверки по месту осуществления деятельности контролируемого лица – 1.06.2026 г. – 15.06.2026 г. и
14.07.2026 г. – 27.07.2026 г. 4. Главное управление Министерства Российской Федерации по делам гражданской обороны, чрезвычайным ситуациям и ликвидации оследствий
стихийных бедствий по Архангельской области. Профилактический визит (сроки уточняются)</t>
  </si>
  <si>
    <t xml:space="preserve">Будет заключен Договор ГПХ с
медицинским работником -
Григорьевой Н.А.
</t>
  </si>
  <si>
    <t>Утверждено директором «Архангельский
региональный учебный поисковый центр»
Е.В.Недзвецкой
Приказ № 19 
от 23.04.2025 г</t>
  </si>
  <si>
    <t>https://yar.poisk29.ru/?page_id=2</t>
  </si>
  <si>
    <t>Шестакова
Елена
Владимировна</t>
  </si>
  <si>
    <t xml:space="preserve">Юридический адрес: 
164610, Архангельская область, Пинежский район, пос. Голубино, д. 9 
тел: 8 (8182) 20-09-00;
+7 (911) 554-29-00
е-mail:
info@golubino.org
ev-shestakova@mail.ru
Фактический адрес: 
164610, Архангельская область, Пинежский район, пос. Голубино, д.9, 
пос. Голубино, д.10, 
пос. Голубино, д.6  
</t>
  </si>
  <si>
    <t xml:space="preserve">https://golubino.org/school/?ysclid=m10o4r3ulw802514390 </t>
  </si>
  <si>
    <t xml:space="preserve">смена отменена
</t>
  </si>
  <si>
    <t>7-17 лет</t>
  </si>
  <si>
    <t xml:space="preserve">Голубино - это отличное место для детского отдыха. Свежий воздух, природа и много полезных развлечений. - комфортабельное размещение с удобствами (санузел в номере) на 2-3 человека; - вкусная полезная кухня (5тиразовое питание);
- технически оснащенный конференц-зал; - детские игровые площадки;
- горки, настольные игры, - организовано медицинское сопровождение. Запланированные мероприятия: организация культурно-массовых и спортивных мероприятий, творческие мастерские, тренинги, походы, посещение музея. Экскурсия по экологической тропе до водопадаь в охранной зоне заповедника
«Пинежский», интерактивная игра «Школа туризма», Экодискотеки, рыбалка,
гастрономические мастер-классы и многое другое
</t>
  </si>
  <si>
    <t xml:space="preserve">кафе, 2009 г.; 
гостиница, 2011 г., коттедж, 2002 г. </t>
  </si>
  <si>
    <r>
      <t xml:space="preserve">СЭЗ № 29.01.04.000.М.000102.03.25
</t>
    </r>
    <r>
      <rPr>
        <b/>
        <sz val="10"/>
        <color indexed="2"/>
        <rFont val="Times New Roman"/>
        <family val="1"/>
        <charset val="204"/>
      </rPr>
      <t>от 28.03.2025 г.</t>
    </r>
    <r>
      <rPr>
        <sz val="10"/>
        <color indexed="2"/>
        <rFont val="Times New Roman"/>
        <family val="1"/>
        <charset val="204"/>
      </rPr>
      <t xml:space="preserve">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</si>
  <si>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t>06.06.2024 Управление Роспортребнадзором по АО
(Пинежский ТО) №29-05/05-289-2024 от 29.05.2024
Плановый профилактический визит. Нарушений не выявлено</t>
  </si>
  <si>
    <t>Здания оборудованы пандусами, имеется номер для детей-инвалидов. Для лекарственных препаратов есть сейф и холодильник</t>
  </si>
  <si>
    <t>Утверждено приказом 
№ 06-1/05 
от 06.05.2025 г.
генеральным директором
ООО «Голубино»
 Е.В. Шестакова</t>
  </si>
  <si>
    <t>https://golubino.org/wp-content/uploads/content/school2025.pdf</t>
  </si>
  <si>
    <t>государственная/
министерство труда, занятости и социального развития Архангельской области/
Холмогорский муниципальный округ Архангельской области</t>
  </si>
  <si>
    <t>Юридический адрес: 
163009, г. Архангельск, 
ул. Прокопия Галушина, д. 6, каб. 10
тел. 8(921) 082-74-49
Фактический адрес: 
163534, Архангельская область, Холмогорский муниципальный округ, 
дер. Бор
тел. 8(81830) 2-17-44
 е-mail: severartek@yandex.ru</t>
  </si>
  <si>
    <t xml:space="preserve">https://severartek.ru/childrens-vacation/children-camp-severartek/ </t>
  </si>
  <si>
    <t>детский лагерь палаточного типа</t>
  </si>
  <si>
    <t>20.06.2026-03.07.2026
05.07.2026-18.07.2026</t>
  </si>
  <si>
    <t>23.07.2026-05.08.2026</t>
  </si>
  <si>
    <t>06.08.2026-19.08.2026</t>
  </si>
  <si>
    <t>Режим работы: круглосуточно. Палаточный лагерь «Квест-Артек» расположен вблизи р. Северная Двина, в 100 метрах от стационарного лагеря «Северный Артек». Дети размещаются (по 4-6 человек в соответствии с возрастом) в современных глэмпингах. Каждый глэмпинг имеет просторную комнату с кроватями и террасу для отдыха. На территории палаточного лагеря выделены 4 зоны: санитарная (с комфортными туалетами, умывальниками, местом для сушки одежды и обуви), штабная, костровая и зона расположения отрядов. Пятиразовое питание с элементами «шведский стол» организовано в столовой ЗСДОЛ «Северный Артек».
 Душ находится на территории ЗСДОЛ «Северный Артек». В палаточном лагере «Квест-Артек» отдыхающие получают бесценный туристский опыт. В программу смен включены занятия в веревочном парке, на скалодроме, пешие и велопоходы, сплавы на катамаранах. 
За 14 дней смены юные туристы станут одной командой, освоят правила безопасного поведения в лесу и на воде, приобретут навыки оказания первой помощи. 
Под контролем вожатых и опытных педагогов-туристов ребята участвуют в различных походах: «Холмогорская кругосветка» (4-дневный комбинированный поход на велосипедах и катамаранах); однодневный велопоход в древнее село Хаврогоры; велопрогулки к слиянию рек Пиньгиши и Северной Двины; двухдневный поход на озеро Долгое. Дети приобретают навыки выживания в дикой среде: разжечь костер, поставить палатку, приготовить пищу на открытом огне и сориентироваться в неизвестной местности. Эти знания формируют у них чувство ответственности, самостоятельности и уверенности в своих силах, развивают физические и моральные качества, интерес к познанию окружающего мира. Смены в палаточном лагере «Квест-Артек» создают оптимальные условия для качественного отдыха, оздоровления и углубленного изучения Родного Края.
В рамках смен проводятся различные мастер-классы, создана полевая лаборатория для физических и химических опытов с почвой и водой, организованы экспедиции и походы для изучения природы и древних храмовых памятников Архангельской области. Это формирует у отдыхающих патриотические чувства и любовь к Малой Родине. Занятия на свежем воздухе, активная туристская деятельность способствуют борьбе с гиподинамией и являются отличным средством для эффективной социализации подростков.</t>
  </si>
  <si>
    <t>2025 г.- 12 глэмпингов</t>
  </si>
  <si>
    <r>
      <t xml:space="preserve">СЭЗ № 29.01.04.000.М.000515.06.26
</t>
    </r>
    <r>
      <rPr>
        <b/>
        <sz val="10"/>
        <rFont val="Times New Roman"/>
        <family val="1"/>
        <charset val="204"/>
      </rPr>
      <t xml:space="preserve">от 02.06.2026 г.
</t>
    </r>
    <r>
      <rPr>
        <sz val="10"/>
        <rFont val="Times New Roman"/>
        <family val="1"/>
        <charset val="204"/>
      </rPr>
      <t xml:space="preserve">
</t>
    </r>
  </si>
  <si>
    <t>Новодвинским территориальным отделом Управления Федеральной службы по надзору в сфере защиты прав потребителей и благополучия человека по Архангельской области Предписание от 01.08.2025 г. № 2106/пр-1, замечания устранены</t>
  </si>
  <si>
    <t>Лицензия № 
ЛО-29-01-002931 
от 04.08.2020 г.</t>
  </si>
  <si>
    <t>Выписка из реестра лицензий № Л035-01270-29/00236515 
от 23.05.2022 г.</t>
  </si>
  <si>
    <t>Лагерь принимает на отдых и оздоровление детей с ограниченными возможностями здоровья и инвалидностью, которые не нуждаются в создании специальной среды и у которых не наблюдаются стойкие специфические трудности в общении и взаимодействии, препятствующие освоению содержания программы смены совместно с нормативно развивающимися сверстниками.</t>
  </si>
  <si>
    <t>https://clck.ru/3RiXVL</t>
  </si>
  <si>
    <t>муниципальная/
Котласский муниципальный округ Архангельской области</t>
  </si>
  <si>
    <t>Чиркова 
Елена Леонидовна</t>
  </si>
  <si>
    <t>https://cdokotlas.ru/camp/belnochcamp/</t>
  </si>
  <si>
    <t>06.06.2026-16.06.2026</t>
  </si>
  <si>
    <t>18.06.2026-27.06.2026
01.07.2026-10.07.2026</t>
  </si>
  <si>
    <t>1 смена -
2 000,00
2,3 смены -
2 200,00</t>
  </si>
  <si>
    <t>12-17 лет</t>
  </si>
  <si>
    <t>C</t>
  </si>
  <si>
    <r>
      <t xml:space="preserve">СЭЗ №  29.01.04.000.М.000778.12.25
</t>
    </r>
    <r>
      <rPr>
        <b/>
        <sz val="10"/>
        <rFont val="Times New Roman"/>
        <family val="1"/>
        <charset val="204"/>
      </rPr>
      <t>от 11.12.2025 г.</t>
    </r>
    <r>
      <rPr>
        <sz val="10"/>
        <rFont val="Times New Roman"/>
        <family val="1"/>
        <charset val="204"/>
      </rPr>
      <t xml:space="preserve">
</t>
    </r>
  </si>
  <si>
    <t xml:space="preserve">Профилактический визит № 29250061000218246686. Вид контроля: федеральный государственный пожарный надзор (ГУМ РФ по делам ГО, ЧС и ликвидации последствий стихийных бедствий по АО). Сроки проверки: с 10.06.2025 по 25.06.2025. Замечаний нет. Предписаний нет.
Акт № 1934 от 14.07.2025 о выездной плановой проверки в период с 07.07.2025 по 10.07.2025 УФС по надзору в сфере защиты прав потребителей и благополучия человека по Архангельской области. Выявленные замечания устранены.
</t>
  </si>
  <si>
    <t>Медицинское обслуживание осуществляется на основе срочного трудового договора с фельдшером на период работы лагеря.</t>
  </si>
  <si>
    <t>Выписка из реестра лицензий № ЛО35-01270-29/00236425 
 от 16.12.2021 г.</t>
  </si>
  <si>
    <t xml:space="preserve">Дети с задержкой психического развития, тяжелыми нарушениями речи: для реализации программы создания специальных условий не требуется. </t>
  </si>
  <si>
    <t xml:space="preserve">Утверждена приказом директора МУ ДО «ЦДО» от 09.10.2025 г. № 497/О 
Согласовано: Методический Совет МУ ДО «ЦДО» № 3 от 09.10.2025 г.
</t>
  </si>
  <si>
    <t>https://cdokotlas.ru/wp-content/uploads/Рабочая-программа-воспитания-БН-2026.pdf</t>
  </si>
  <si>
    <t xml:space="preserve">http://orlenok.ddtvelsk.ru </t>
  </si>
  <si>
    <t>Лагерь расположен в 4 км от города Вельск, в Вельском районе, дер. Ерёминская, д. 20. Организовано 5-разовое питание (привозное) и медицинское сопровождение. Проживание в палатках до 12 человек. Общее количество палаток 3 шт. На территории палаточного лагеря оборудована санитарно-бытовая зона, которая включает туалеты (выгребные, отдельно для мальчиков и девочек), умывальники у туалета, место для мытья ног и стирки белья, душевые (оборудованы в корпусе). Здание столовой оборудовано местом для помывки рук с подачей теплой воды. Запланированные мероприятия: военно-спортивные игры, эстафеты, спортивные соревнования, творческие мероприятия, мастерские, психологические тренинги, походы, посещение музея.</t>
  </si>
  <si>
    <t>2023 г.-палатки,
1965 г.-строения стационарного лагеря</t>
  </si>
  <si>
    <r>
      <t xml:space="preserve">СЭЗ № 29.01.04.000.М.000564.07.26 
</t>
    </r>
    <r>
      <rPr>
        <b/>
        <sz val="10"/>
        <rFont val="Times New Roman"/>
        <family val="1"/>
        <charset val="204"/>
      </rPr>
      <t>от 03.07.2026 г.</t>
    </r>
    <r>
      <rPr>
        <b/>
        <sz val="10"/>
        <rFont val="Times New Roman"/>
        <family val="1"/>
        <charset val="204"/>
      </rPr>
      <t xml:space="preserve">
 </t>
    </r>
  </si>
  <si>
    <t>Управление Федеральной службы по надзору в сфере защиты прав потребителей и благополучия человека - Предписание об устранении выявленных нарушений обязательных требований от 20.07.2023 г. №630/1/2023, срок устранения 31.08.2026 г.</t>
  </si>
  <si>
    <t xml:space="preserve">Выписка из реестра лицензий 
№ ЛО35-01270-29/00236734 
от 10.10.2016 г. 
</t>
  </si>
  <si>
    <t xml:space="preserve">Нозологические группы: с нарушением речи, с нарушением опорно-двигательного аппарата (сколиоз, плоскостопие).
Имеются условия для хранения лекарственных препаратов для медицинского применения. Проведение групповых и индивидуальных коррекционных занятий
</t>
  </si>
  <si>
    <t xml:space="preserve">Борыгина 
Мария 
Павловна
</t>
  </si>
  <si>
    <t xml:space="preserve">Юридический адрес: 
163000, Архангельск, просп. Чумбарова-Лучинского, 
д. 39, оф.28
Фактический адрес: 
163000, г. Архангельск, 
ул. КЛДК, (Кегостров)
ЗУ 29:22:041020:150 
 ул. Комсомольская, д.59 (приготовление питания)
тел. 8 (8182) 20-80-10
е-mail: 7knt@mail.ru 
</t>
  </si>
  <si>
    <t>https://semcont.ru/camps/alie_parusa</t>
  </si>
  <si>
    <t>23.06.2026-04.07.2026
07.07.2026-18.07.2026</t>
  </si>
  <si>
    <t>21.07.2026-01.08.2026</t>
  </si>
  <si>
    <t xml:space="preserve">Режим работы: круглосуточно в период проведения летних смен. Организовано 5 -х разовое привозное питание и медицинское сопровождение. 
Имеются: крытая беседка со сценой для проведения мастер-классов, игр, концертов, террасы у кемпингов со столиками, креслами и мягкими пуфами (используются как отрядные беседки)
Запланированные мероприятия: организация культурно-массовых и спортивных мероприятий, творческие мастерские, экскурсии, мастер-классы, концерты.
</t>
  </si>
  <si>
    <t>2024 г.-палатки</t>
  </si>
  <si>
    <r>
      <rPr>
        <sz val="10"/>
        <rFont val="Times New Roman"/>
        <family val="1"/>
        <charset val="204"/>
      </rPr>
      <t xml:space="preserve">СЭЗ № 29.01.04.000.М.000544.06.26
</t>
    </r>
    <r>
      <rPr>
        <b/>
        <sz val="10"/>
        <rFont val="Times New Roman"/>
        <family val="1"/>
        <charset val="204"/>
      </rPr>
      <t xml:space="preserve">от 18.06.2026 г. </t>
    </r>
  </si>
  <si>
    <t>Предписание № 1978/пр от 22.07.2025 г. - снято с контроля</t>
  </si>
  <si>
    <t>Договор заключается с медицинским работником на период работы лагеря</t>
  </si>
  <si>
    <t xml:space="preserve">Лагерь готов принимать детей с ОВЗ, следующих нозологических групп.
С нарушениями опорно-двигательного аппарата (сколиоз, плоскостопие)
С логопедическими нарушениями (общее недоразвитие речи, фонетико-фонематическое недоразвитие речи, заикание). 
С нарушениями слуха (слабослышащие)
С нарушениями зрения
 (слабовидящие дети). 
Соматически ослабленные (часто болеющие дети). 
</t>
  </si>
  <si>
    <t>Утверждено
Генеральным директором ООО
«Семь Континентов» Борыгиной М.П</t>
  </si>
  <si>
    <t>https://semcont.ru/docs</t>
  </si>
  <si>
    <t xml:space="preserve">муниципальная/
Пинежский муниципальный округ Архангельской области </t>
  </si>
  <si>
    <t>Краснова
 Алла Анатольевна
начальник лагеря 
Онякова Валентина Николаевна</t>
  </si>
  <si>
    <t xml:space="preserve">Юридический адрес: 
164600,  Пинежский район, Архангельская область, 
с. Карпогоры, ул. Федора Абрамова, д.2В 
Фактический адрес: 
164606,  Архангельская область, Пинежский район, дер. Веркола, 
ул. Северная, д. 30,
 тел: 8(81856)2-15-01,  8(81856)2-13-05
е-mail:
k-school-118@yandex.ru
</t>
  </si>
  <si>
    <t>https://kss118.nubex.ru/6466/15987/</t>
  </si>
  <si>
    <t>27.07.2026-02.08.2026</t>
  </si>
  <si>
    <t>Режим работы: круглосуточно. Организовано 5-тиразовое питание в собственной столовой.
Медицинское сопровождение детей
осуществляется медсестрой или фельдшером.
Имеются 2 палатки на 10 мест, 1 палатка на 8 мест, оснащённые кроватями и мягким инвентарём,
спортивный зал, спортивные площадки, душевые, туалеты. Запланированные мероприятия: организация культурно-массовых и спортивных мероприятий, квизы, тематические квесты, психологические
тренинги, встречи с интересными людьми, походы, экскурсии, посещение музеев, мастер-классы.</t>
  </si>
  <si>
    <t>1997 г.,
2024 г.-палатки</t>
  </si>
  <si>
    <r>
      <rPr>
        <sz val="10"/>
        <rFont val="Times New Roman"/>
        <family val="1"/>
        <charset val="204"/>
      </rPr>
      <t xml:space="preserve">СЭЗ № 29.01.04.000.М.000015.01.26                </t>
    </r>
    <r>
      <rPr>
        <b/>
        <sz val="10"/>
        <rFont val="Times New Roman"/>
        <family val="1"/>
        <charset val="204"/>
      </rPr>
      <t xml:space="preserve">от 26.01.2026 г. </t>
    </r>
    <r>
      <rPr>
        <sz val="10"/>
        <rFont val="Times New Roman"/>
        <family val="1"/>
        <charset val="204"/>
      </rPr>
      <t xml:space="preserve">
</t>
    </r>
  </si>
  <si>
    <t>Пинежский территориальный отдел Управление Роспотребнадзора по АО, профилактический визит от 25.07.2025. Замечаний нет.</t>
  </si>
  <si>
    <t>Договор с медицинскими работниками
ГБУЗ АО «Карпогорская ЦРБ» на
период каждой смены на услуги
медицинского обслуживания</t>
  </si>
  <si>
    <t>Выписка из реестра лицензий № Л035-
01270-29-00388707 от 16 февраля 2024
г.</t>
  </si>
  <si>
    <t>В лагере созданы условия для детейинвалидов и детей с ОВЗ с задержкойнарушениями речи. На входе имеется кнопка вызова персонала. С целью
беспрепятственного доступа в здания
предусмотрены пандусы, расширенные
дверные проемы. Имеется информация о режиме работы школы на входе, выполненная
рельефно-точечным шрифтом Брайля.
психического развития, с тяжелыми</t>
  </si>
  <si>
    <t>Утверждена приказом директора школы
от 21.11.2025 г. 
№ 01-403ОД</t>
  </si>
  <si>
    <t>https://kss118.nubex.ru/6466/15987/15991/</t>
  </si>
  <si>
    <t xml:space="preserve">некоммерческая/
Пинежский муниципальный округ Архангельской области </t>
  </si>
  <si>
    <t xml:space="preserve">Юридический адрес: 
164637, Архангельская область, Пинежский район, 
пос. Сосновка, 
ул. Ленина, д.10
Фактический адрес: 
164639, Архангельская область, Пинежский район,
дер. Кучкас
 тел. 8( 921) 490-41-06
бухг. 8 (911) 875-04-25
 е-mail:sedunowatn@yandex.ru
</t>
  </si>
  <si>
    <t>https://кучкас.рф/</t>
  </si>
  <si>
    <t xml:space="preserve">детский лагерь палаточного </t>
  </si>
  <si>
    <t>01.07.2026-07.07.2026
08.07.2026-14.07.2026</t>
  </si>
  <si>
    <t>16.07.2026-22.07.2026
24.07.2026-30.07.2026</t>
  </si>
  <si>
    <t>Лагерь палаточного типа с круглосуточным пребыванием, размещение в палатке по 10 человек, пятиразовое питание в полевой кухне (договор б/н от 01.09.2024г.на организацию питания  с ИП Федотов Р.В.) мед.обслуживание, палатка-баня,  разнообразие досуга: мастер классы, образовательные программы, спортивно-массовые мероприятия, культурно-развлекательные программы и т. д.</t>
  </si>
  <si>
    <r>
      <t xml:space="preserve">СЭЗ №
29.01.04.000.М.000020.01.26
</t>
    </r>
    <r>
      <rPr>
        <b/>
        <sz val="10"/>
        <rFont val="Times New Roman"/>
        <family val="1"/>
        <charset val="204"/>
      </rPr>
      <t xml:space="preserve">от 28.01.2026 г.
</t>
    </r>
  </si>
  <si>
    <t>Проверки проводились, все замечания по контролю устранены</t>
  </si>
  <si>
    <t>Договор № 1от 01.09.2024г. на оказание услуг по медобслуживанию с Хвостовым Д.С. Квалификация фельдшер (рег.№ диплома 1190 от 22.06.2018).</t>
  </si>
  <si>
    <t>Уутверждена директором 
Седуновой Т.Н.
  от 10.11.2025 г.</t>
  </si>
  <si>
    <t>https://кучкас.рф</t>
  </si>
  <si>
    <t>муниципальная/
Коношский муниципальный округ Архангельской области</t>
  </si>
  <si>
    <t>Литвинова Наталья Николаевна</t>
  </si>
  <si>
    <t xml:space="preserve">Юридический адрес:
164026, Архангельская область.,  Коношский район, пос. Подюга, 
ул. Школьная, д. 51
Фактический адрес:
164026, Архангельская обл. Коношский район, 
пос. Подюга, 
ул. Пионерская, д. 25, 
строение 8,9,11
 тел. 8(81858) 5-11-32,
8-921-075-09-30,
8-901-044-17-66
е-mail: podugaschool@yandex.ru
</t>
  </si>
  <si>
    <t xml:space="preserve">https://poduzhskaya-sch.nubex.ru/21879/24863/
</t>
  </si>
  <si>
    <t>26.06.2026-05.07.2026
09.07.2026-18.07.2026</t>
  </si>
  <si>
    <t>Режим работы: круглосуточно. Организовано 5-ти разовое питание на территории лагеря (приготовление на кухне лагеря), медицинское сопровождение. Проживание в двух палатках по 8 человек, в одной палатке
12человек. Общее количество палаток 3 шт. Медицинское сопровождение детей в течение работы смен осуществляется медицинской сестрой.
В спальном корпусе № 5, расположенном на территории лагеря, имеется туалетная комната, оборудованная тремя отдельными кабинками с унитазами, моечными раковинами с подводом горячей и холодной воды через
локальные водонагреватели. Также используются надворные туалеты выгребного типа, рядом с которыми обустроены рукомойники с мылоуловителями. Запланированные мероприятия: 1. Реализация проектов
регионального отделения «Движение Первых». 2.Организация культурномассовых, творческих и спортивных мероприятий: -Береги природу «Зеленая аптека» (ягоды, грибы, кустарники.); «Здорово жить», «Школьное лесничество», Мероприятие «ЗОЖ - это модно, нужно, полезно!» - Игра путешествие «Широка страна моя родная». -Знатоки ПДД «У дорожных правил - каникул нет!»; - Спортивные соревнования ГТО «Знаем, Можем, Умеем»; - Спортивная эстафета с
препятствиями; - Квест «Юный спасатель»; -Час памяти (экскурсии к памятнику погибшим ВО, «Аллеи памяти СВО); -Командные соревнования по технике пешеходного туризма; -Командные занятия в кружке: «Лепка глиняной фигурки» -Фото кроссы; Викторины, - Деловая игра «Уважение к себе - это уважение к другим» - Квест «Лабиринт профессий» -Танцевальные музыкальные занятия, песни под гитару; - Отрядные беседы «Свечка» - Дискотека.</t>
  </si>
  <si>
    <r>
      <t xml:space="preserve">СЭЗ № 29.01.04.000.М.000768.11.25
</t>
    </r>
    <r>
      <rPr>
        <b/>
        <sz val="10"/>
        <rFont val="Times New Roman"/>
        <family val="1"/>
        <charset val="204"/>
      </rPr>
      <t xml:space="preserve">от 25.11.2025 г.
</t>
    </r>
  </si>
  <si>
    <t>Договор № б/н 
от 18.08.2025 г.. 
ГБУЗ АО «Коношская ЦРБ»</t>
  </si>
  <si>
    <t>Лицензия № ЛОЗ 5-01270-
29/002236918
от 02.09.2014</t>
  </si>
  <si>
    <t xml:space="preserve">Для детей-инвалидов, детей с
ограниченными возможностями
здоровья (по необходимости)
будут назначены сотрудники в
процессе оказания им услуг по
организации отдыха и здоровья.
Имеется холодильник для
хранения лекарственных
препаратов.
Готовы принять детей с ЗПР и
ТНР.
</t>
  </si>
  <si>
    <t>Утверждена приказом директора
школы от «30» октября 2025года
№ 373/од</t>
  </si>
  <si>
    <t>https://poduzhskaya-sch.nubex.ru/21879/24863/25688/</t>
  </si>
  <si>
    <t>1.4 Лагеря труда и отдыха с круглосуточным пребыванием детей</t>
  </si>
  <si>
    <t>1.5. Лагеря с дневным пребыванием детей</t>
  </si>
  <si>
    <t xml:space="preserve">Городской округ «Город Архангельск»
</t>
  </si>
  <si>
    <t xml:space="preserve">Юридический адрес: 
163009, г. Архангельск, 
ул. Октябрят, д. 4, корп. 4
тел. 8 (8182) 29-52-08 
e-mail: arhctt@bk.ru
Фактический адрес:
163046, г. Архангельск, 
просп. Обводный канал, д. 30
тел. 8(8182)20-53-83
e-mail: arhschool4@rambler.ru
</t>
  </si>
  <si>
    <t>http://arhschool4.ru/организация-отдыха-детей-и-оздоровле/</t>
  </si>
  <si>
    <t>лагерь, организованный образовательной организацией, с дневным пребыванием</t>
  </si>
  <si>
    <t>02.06.2026-30.06.2026</t>
  </si>
  <si>
    <t>7-14 лет</t>
  </si>
  <si>
    <t xml:space="preserve">Режим работы: с 8:30 до 14:30. Пятидневная рабочая неделя. Организовано 2-х разовое питание и медицинское сопровождение. Имеются игровые комнаты, обеденный зал, раздевалка.
Запланированные мероприятия: организация культурно-массовых и спортивных мероприятий, творческие мастерские, посещение музея.
</t>
  </si>
  <si>
    <t>1966 г.</t>
  </si>
  <si>
    <r>
      <t xml:space="preserve">СЭЗ № 29.01.04.000.М.000325.05.26
</t>
    </r>
    <r>
      <rPr>
        <b/>
        <sz val="10"/>
        <rFont val="Times New Roman"/>
        <family val="1"/>
        <charset val="204"/>
      </rPr>
      <t>от 08.05.2026 г.</t>
    </r>
  </si>
  <si>
    <t xml:space="preserve">Предписание Управления Роспотребнадзора по Архангельской области от 24.10.2024 г. № 4/пр, замечания устранить до 26.10.2026
Предписание Управления Роспотребнадзора по Архангельской области от 19.09.2025 г. № 508/-2пр., замечания устранить до 31.08.2026 г.
Предписание МЧС России по Архангельской области области от 25.06.2025 г. № 2505/505-29/29-ВО/П, замечания устранить до 15.03.2026 г.,продление до 31.08.2026 г.
</t>
  </si>
  <si>
    <t>Расширенные дверные проёмы центрального входа для инвалидов-колясочников, пандус для инвалидов-колясочников.</t>
  </si>
  <si>
    <t>Утверждено
Директором МАУ ДО «Центр «Архангел»
Приказ № 118 
от 07.05.2026 г.</t>
  </si>
  <si>
    <t>https://clc.li/NUrUi</t>
  </si>
  <si>
    <t xml:space="preserve">2901075037
</t>
  </si>
  <si>
    <t>Юридический адрес: 
163009, г. Архангельск, 
ул. Октябрят, д. 4, корп. 4
тел. 8 (8182) 29-52-08 
e-mail: arhctt@bk.ru 
Фактический адрес: 
163046, Архангельская область, г. Архангельск, просп. Обводный канал, д.30
тел. 8 (8182) 29-52-08
e-mail: arhctt@bk.ru</t>
  </si>
  <si>
    <t>лагерь с дневным пребыванием детей, организованный образовательной организацией</t>
  </si>
  <si>
    <t>11-14 лет</t>
  </si>
  <si>
    <t>Режим работы: с 08:30 до 14:30.  Пятидневная рабочая неделя.
Организовано 2-х разовое питание и медицинское сопровождение. Имеются игровые комнаты, обеденный зал, раздевалка.
Запланированные мероприятия: культурные досуговые мероприятия, спортивные мероприятия, мероприятия патриотического характера, военная подготовка, посещение экскурсий.</t>
  </si>
  <si>
    <r>
      <t xml:space="preserve">СЭЗ № 29.01.04.000.М.000326.05.26 
</t>
    </r>
    <r>
      <rPr>
        <b/>
        <sz val="10"/>
        <rFont val="Times New Roman"/>
        <family val="1"/>
        <charset val="204"/>
      </rPr>
      <t>от 08.05.2026 г.</t>
    </r>
  </si>
  <si>
    <t>Предписание Управления Роспотребнадзора по Архангельской области от 24.10.2024 г. № 4/пр, замечания устранить до 26.10.2026
Предписание Управления Роспотребнадзора по Архангельской области от 19.09.2025 г. № 508/-2пр., замечания устранить до 31.08.2026 г.
Предписание МЧС России по Архангельской области от 25.06.2025 г. № 2505/505-29/29-ВО/П, замечания устранить до 15.03.2026 г, продление до 31.08.2026 г.</t>
  </si>
  <si>
    <t>Выписка из реестра лицензий № Л035-01270-29/00236338 от 13.09.2021 г.</t>
  </si>
  <si>
    <t xml:space="preserve">https://clc.li/hSvDR </t>
  </si>
  <si>
    <t>Юридический адрес: 
163009, г. Архангельск, 
ул. Октябрят, д. 4, корп. 4
тел. 8 (8182) 29-52-08 
e-mail: arhctt@bk.ru
Фактический адрес: 
163071, г. Архангельск, 
ул. Воскресенская,
 д.95, корп.3       
тел. 8 (8182) 29-17-88
     е-mail:
shkola10arh@yandex.ru</t>
  </si>
  <si>
    <t>https://org198.aredu.ru/page/86399058-aba9-4e8f-b0e8-20ed8af34f31</t>
  </si>
  <si>
    <t>01.06.2026-25.06.2026</t>
  </si>
  <si>
    <t>7-11 лет</t>
  </si>
  <si>
    <t xml:space="preserve">Режим работы: с 09:00 до 15:00. Пятидневная рабочая неделя.  Организовано 2-х 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туристско-краеведческих, патриотических и военно-спортивных мероприятий, тренировочные занятия.
</t>
  </si>
  <si>
    <t>1980 г.-основное здание,
2023 г.-кап.ремонт</t>
  </si>
  <si>
    <r>
      <t xml:space="preserve">СЭЗ № 29.01.04.000.М.000434.05.26
</t>
    </r>
    <r>
      <rPr>
        <b/>
        <sz val="10"/>
        <rFont val="Times New Roman"/>
        <family val="1"/>
        <charset val="204"/>
      </rPr>
      <t>от 21.05.2026 г.</t>
    </r>
  </si>
  <si>
    <t xml:space="preserve">Предписание Управления Роспотребнадзора по Архангельской области от 28.03.2024 г. № 250/пр. / замечания устранить до 29.09.2026 г.
Предписание Управления Роспотребнадзора по Архангельской области от 07.04.2023 №129/пр. / замечания устранены.
Предписание Управления Роспотребнадзора по Архангельской области от 04.03.2025 № 10а/пр. / замечания устранить до 04.03.2026 г.
Проверка Роспотребнадзора от 03.02.2026 (заключение будет направлено позже)
</t>
  </si>
  <si>
    <t>Реализация адаптированных образовательных программ для детей с тяжёлыми нарушениями речи</t>
  </si>
  <si>
    <t>https://clc.li/cnKDy</t>
  </si>
  <si>
    <t>Юридический адрес: 
163009, г. Архангельск, 
ул. Октябрят, д. 4, корп. 4
тел. 8 (8182) 29-52-08 
e-mail: arhctt@bk.ru
Фактический адрес: 
163053, г. Архангельск, 
пос. Талажский авиагородок,
ул. Авиационная,  д.23,
ул. Карпогорская, д.36
тел. 8 (8182) 26-00-37 (доб.101) директор, 
8 (8182) 26-00-37 
(доб.103) вахта
е-mail: schule12arch@yandex.ru</t>
  </si>
  <si>
    <t>https://org868.aredu.ru/page/4fa54fe5-adfe-4a04-8d34-b89b54044671</t>
  </si>
  <si>
    <t>7-15 лет</t>
  </si>
  <si>
    <t xml:space="preserve">Режим работы: с 08:30 до 14:30. Пятидневная рабочая неделя. 
Организовано 2-х разовое питание и медицинское сопровождение. 
Запланированные мероприятия: организация культурно-массовых и спортивных мероприятий, творческие мастерские, посещение кинотеатра.
</t>
  </si>
  <si>
    <r>
      <t xml:space="preserve">СЭЗ № 29.01.04.000.М.000485.05.26
</t>
    </r>
    <r>
      <rPr>
        <b/>
        <sz val="10"/>
        <rFont val="Times New Roman"/>
        <family val="1"/>
        <charset val="204"/>
      </rPr>
      <t>от 27.05.2026 г.</t>
    </r>
  </si>
  <si>
    <t>Предписание Управления Роспотребнадзора по Архангельской области от 28.02.2024 г. № 133/пр, замечания устранены частично (ждут продление)
Предписание Управления Роспотребнадзора по Архангельской области от 04.02.2025 г. №5/пр, замечания устранить до 31.10.2025(будет продление)</t>
  </si>
  <si>
    <t xml:space="preserve">Образовательные адаптированные программы для детей с ограниченными возможностями здоровья (задержка психического развития). 
Использование интерактивных досок, методических материалов для детей с ОВЗ (для слабослышаших, слабовидящих). 
При необходимости организация может назначить сотрудника для сопровождения воспитанников с ОВЗ (глухие, слабослышащие, слепые, слабовидящие, НОДА, с ЗПР, с ТНР)
</t>
  </si>
  <si>
    <t>https://clc.li/wneoW</t>
  </si>
  <si>
    <t>Юридический адрес: 
163009, г. Архангельск, 
ул. Октябрят, д. 4, корп. 4
тел. 8 (8182) 29-52-08 
e-mail: arhctt@bk.ru
Фактический адрес: 
163065, г. Архангельск, 
просп. Московский, 
д.43, корп.2 
тел. 8(8182)64-42-58
       8(8182) 66-33-87
e-mail: gym25arh@yandex.ru</t>
  </si>
  <si>
    <t>https://gym25.arkh-edu.ru/organizatsiya-otdykha-detey-i-ikh-ozdorovleniya/</t>
  </si>
  <si>
    <t>7-12 лет</t>
  </si>
  <si>
    <t xml:space="preserve">Режим работы: с 9:00 до 15:00.  Пятидневная рабочая неделя. Организовано 2-х разовое питание и медицинское сопровождение. 
Имеются спортивный зал, спортивные площадки.
Запланированные мероприятия: организация культурно-массовых и спортивных мероприятий, творческие мастерские, походы, посещение музея.
</t>
  </si>
  <si>
    <t>1991 г.</t>
  </si>
  <si>
    <r>
      <t xml:space="preserve">СЭЗ № 29.01.04.000.М.000165.04.26
</t>
    </r>
    <r>
      <rPr>
        <b/>
        <sz val="10"/>
        <rFont val="Times New Roman"/>
        <family val="1"/>
        <charset val="204"/>
      </rPr>
      <t>от 09.04.2026 г.</t>
    </r>
  </si>
  <si>
    <t xml:space="preserve">Предписание Управления Роспотребнадзора по Архангельской области от 18.06.2024 г. № 72/пр / замечания устранены.
Профилактический визит Управления Роспотребнадзора по Архангельской области № 29250041000117253061 от 11.03.2025 г. / замечаний нет (устранены в ходе проверки).
</t>
  </si>
  <si>
    <t>Для организации отдыха спортивные объекты для детей-инвалидов и детей с ограниченными возможностями здоровья избирательно условно (с дополнительной помощью) приспособлены и доступны.</t>
  </si>
  <si>
    <t>https://clc.li/lJvcj</t>
  </si>
  <si>
    <t>Юридический адрес: 
163009, г. Архангельск, 
ул. Октябрят, д. 4, корп. 4
тел. 8 (8182) 29-52-08 
e-mail: arhctt@bk.ru
Фактический адрес: 
163039, г. Архангельск, 
ул. Клепача, д.3,
ул. Клепача, д.3, корп.1,
ул. Клепача, д.3, корп.2
тел. 8 (8182) 45-18-26 
 е-mail:
arh-school34@yandex.ru</t>
  </si>
  <si>
    <t>https://school34.arkh.eduru.ru/leto</t>
  </si>
  <si>
    <t>7-13 лет</t>
  </si>
  <si>
    <t xml:space="preserve">Режим работы: с 8:30 до 14:30.  Пятидневная рабочая неделя. Организовано 2-х разовое питание и медицинское сопровождение. 
Имеются игровые комнаты. Запланированные мероприятия: участие детей в различных спортивных мероприятиях, художественных мастер-классах, посещение музеев города и экскурсий. 
</t>
  </si>
  <si>
    <t xml:space="preserve">1936 г.-основное здание,
1969 г.-здание столовой
</t>
  </si>
  <si>
    <r>
      <t xml:space="preserve">СЭЗ № 29.01.04.000.М.000442.05.26
</t>
    </r>
    <r>
      <rPr>
        <b/>
        <sz val="10"/>
        <rFont val="Times New Roman"/>
        <family val="1"/>
        <charset val="204"/>
      </rPr>
      <t>от 22.05.2026 г.</t>
    </r>
  </si>
  <si>
    <t xml:space="preserve">Предписание Управления Роспотребнадзора АО от 15.12.2021 г.  №999, устранение замечаний продлено – до 15.04.2024 г. Замечания устранены не все. 
Сняты с контроля п.1 (частично), 3, 4, 6 (частично), 7, 8, 9.
На контроле п.1 (частично), 2, 5, 6 (частично), 10.
Предписание Управления Роспотребнадзора АО от 03.04.2023 №125/пр, замечания устранить до – 03.04.2024 г.
Замечания устранены не все. 
Сняты с контроля п.1, 2, 5 (частично), 6 (частично), 9, 10.
На контроле п.3, 4, 5 (частично), 6 (частично), 7, 8,11. 
Предписание Управления Роспотребнадзора АО от 14.03.2024 №216/пр, замечания устранить – до 16.03.2026 г.
Предписание МЧС России от 29.05.2023 №2305/505-29/58-В/РИВ, замечания устранены.
</t>
  </si>
  <si>
    <t>В образовательном учреждении есть специальные образовательные программы и методы, дидактические материалы, учебники, учебные пособия, интерактивные панели. Условия созданы для слабовидящих, слабослышащих детей.
Условий для хранения лекарственных препаратов для медицинского применения и специализированных продуктов лечебного питания созданы в медицинском кабинете.</t>
  </si>
  <si>
    <t>https://clc.li/mGtxw</t>
  </si>
  <si>
    <t>Юридический адрес: 
163009, г. Архангельск, 
ул. Октябрят, д. 4, к. 4
тел. 8 (8182) 29-52-08 
e-mail: arhctt@bk.ru
Фактический адрес: 
163009,  г. Архангельск, 
ул. Федора Абрамова, д.14
 тел. 8 (8182) 66-49-52
e-mail: mbou.35@yandex.ru</t>
  </si>
  <si>
    <t>https://arch-school-35.ucoz.ru/index/organizacija_otdykha_detej_i_ikh_ozdorovlenija/0-246</t>
  </si>
  <si>
    <t xml:space="preserve">Режим работы: с 8:30 до 14:30, пятидневная рабочая неделя. Организовано 2-х разовое питание и медицинское сопровождение. 
Имеются игровые комнаты, кабинет сушки одежды, спортивный зал, актовый зал.
Запланированные мероприятия: организация культурно-массовых и спортивных мероприятий, творческие мастерские, посещение музеев и библиотек города Архангельска.
</t>
  </si>
  <si>
    <t>1984 г.</t>
  </si>
  <si>
    <r>
      <t xml:space="preserve">СЭЗ № 29.01.04.000.М.000497.05.26
</t>
    </r>
    <r>
      <rPr>
        <b/>
        <sz val="10"/>
        <rFont val="Times New Roman"/>
        <family val="1"/>
        <charset val="204"/>
      </rPr>
      <t>от 29.05.2026 г.</t>
    </r>
  </si>
  <si>
    <t>Предписание Управления Роспотребнадзора по Архангельской области от 30.04.2025 № 206/пр., замечания устранить до 01.09.2026 г.</t>
  </si>
  <si>
    <t>Разработаны специальные адаптивные программы, учебные пособия, дидактические материалы: ТНР (вариант 5.2), ЗПР, НОДА 6.1.
В случае необходимости для оказания помощи для воспитанников будет назначен сотрудник для воспитанников нозологии: ТНР (вариант 5.2), ЗПР, НОДА 6.1.</t>
  </si>
  <si>
    <t>https://clc.li/pPHde</t>
  </si>
  <si>
    <t>Юридический адрес: 
163009, г. Архангельск, 
ул. Октябрят, д. 4, корп. 4
тел. 8 (8182) 29-52-08 
e-mail: arhctt@bk.ru
Фактический адрес: 
163009, г. Архангельск, 
просп. Ленинградский, д.75
 тел. 8 (8182) 64-40-20
  е-maill: ebl@inbox.ru</t>
  </si>
  <si>
    <t>https://eco-licey-arh.edusite.ru/p229aa1.html</t>
  </si>
  <si>
    <t>10-14 лет</t>
  </si>
  <si>
    <t xml:space="preserve">Режим работы: с 08:30 до 14:30. Пятидневная рабочая неделя. Организовано 2-х разовое питание и медицинское сопровождение. 
Имеются спортивный зал, спортивная площадка.
Запланированные мероприятия: участие детей в интеллектуальных играх, квестах, конкурсах, спортивные игры на свежем воздухе, посещение музеев и экскурсий.
</t>
  </si>
  <si>
    <t xml:space="preserve">1936 г.-основное здание,
2024 г.-кап.ремонт
</t>
  </si>
  <si>
    <r>
      <t xml:space="preserve">СЭЗ № 29.01.04.000.М.000164.04.26
</t>
    </r>
    <r>
      <rPr>
        <b/>
        <sz val="10"/>
        <rFont val="Times New Roman"/>
        <family val="1"/>
        <charset val="204"/>
      </rPr>
      <t>от 09.04.2026 г.</t>
    </r>
    <r>
      <rPr>
        <sz val="10"/>
        <rFont val="Times New Roman"/>
        <family val="1"/>
        <charset val="204"/>
      </rPr>
      <t xml:space="preserve">
</t>
    </r>
  </si>
  <si>
    <t>Предписание Управления Роспотребнадзора по Архангельской области от 06.02.2024 № 21/пр. /, замечания устранены</t>
  </si>
  <si>
    <t xml:space="preserve">Входы в здание оборудованы пандусами для инвалидов-колясочников. 
Расширенные дверные проемы для инвалидов-колясочников.
</t>
  </si>
  <si>
    <t>https://clc.li/fGVTj</t>
  </si>
  <si>
    <t xml:space="preserve">Юридический адрес: 
163009, г. Архангельск, 
ул. Октябрят, д. 4, корп. 4
тел. 8 (8182) 29-52-08 
e-mail: arhctt@bk.ru
Фактический  адрес: 
163009, г. Архангельск, 
ул. Октябрят, д.4, корп.4,
просп. Ленинградский, д.75
</t>
  </si>
  <si>
    <t>8-16 лет</t>
  </si>
  <si>
    <t xml:space="preserve">Режим работы: с 09:00 до 15:00.  Пятидневная рабочая неделя. Организовано 2-х разовое питание и медицинское сопровождение. 
Имеются игровые комнаты.
Запланированные мероприятия: культурные досуговые мероприятия, творческие конкурсы, спортивные мероприятия, различных мастер-классы, посещение экскурсий.
</t>
  </si>
  <si>
    <t>1989 г.</t>
  </si>
  <si>
    <r>
      <t xml:space="preserve">СЭЗ № 29.01.04.000.М.000433.05.26
</t>
    </r>
    <r>
      <rPr>
        <b/>
        <sz val="10"/>
        <rFont val="Times New Roman"/>
        <family val="1"/>
        <charset val="204"/>
      </rPr>
      <t>от 21.05.2026 г.</t>
    </r>
  </si>
  <si>
    <t>Плановых и внеплановых проверок в текущем и предыдущем годах не было. Замечаний нет.</t>
  </si>
  <si>
    <t xml:space="preserve">Поручни в санитарной комнате для инвалидов-колясочников, инвалидов по зрению, детей с нарушениями функции опорно-двигательного аппарата. 
Тактильная плитка в помещении для детей с нарушениями зрения. 
Подъёмная платформа для входа в здание для инвалидов-колясочников, детей с нарушениями функции опорно-двигательного аппарата, инвалидов по зрению.
Расширенные входной дверной проём для инвалидов-колясочников.
</t>
  </si>
  <si>
    <t>https://clc.li/ndFNq</t>
  </si>
  <si>
    <t xml:space="preserve">Юридический адрес: 
163009, г. Архангельск, 
ул. Октябрят, д. 4, корп. 4
тел. 8 (8182) 29-52-08 
e-mail: arhctt@bk.ru
Фактический адрес: 
163060, г. Архангельск, 
ул. Воскресенская, 
д.106, корп.2, стр. 1,
ул. Воскресенская, 
д.106, корп.2 
тел. 8 (8182) 29-52-08
 е-mail: arhctt@bk.ru
</t>
  </si>
  <si>
    <t>7-16 лет</t>
  </si>
  <si>
    <t xml:space="preserve">Режим работы: с 08:30 до 14:30. Пятидневная рабочая неделя. Организовано 2-х разовое питание и медицинское сопровождение. Имеются игровые комнаты. Запланированные мероприятия: культурные досуговые мероприятия, творческие конкурсы, спортивные мероприятия, различных мастер-классы, посещение экскурсий.
</t>
  </si>
  <si>
    <t>2012 г.</t>
  </si>
  <si>
    <r>
      <t xml:space="preserve">СЭЗ № 29.01.04.000.М.000324.05.26
</t>
    </r>
    <r>
      <rPr>
        <b/>
        <sz val="10"/>
        <rFont val="Times New Roman"/>
        <family val="1"/>
        <charset val="204"/>
      </rPr>
      <t>от 08.05.2026 г.</t>
    </r>
  </si>
  <si>
    <t xml:space="preserve">Плановых и внеплановых проверок в текущем и предыдущем годах не было. Замечаний нет. </t>
  </si>
  <si>
    <t xml:space="preserve">Стационарный пандус для входа в здание со стороны пожарного входа для инвалидов-колясочников. 
Пандус для входа в тир для инвалидов-колясочников.
</t>
  </si>
  <si>
    <t>https://clc.li/HgAUG</t>
  </si>
  <si>
    <t>Юридический адрес: 
163009, г. Архангельск, 
ул. Октябрят, д. 4, корп. 4
тел. 8 (8182) 29-52-08 
e-mail: arhctt@bk.ru
Фактический адрес: 
163035, г. Архангельск,
 ул. Дежневцев, д. 12
тел. 8 (8182) 45-06-36 
е-mail: mbou77adm@mail.ru</t>
  </si>
  <si>
    <t xml:space="preserve">https://arh77.arkhschool.ru/?section_id=46 </t>
  </si>
  <si>
    <t xml:space="preserve">Режим работы: с 9:00 до 15:00. Пятидневная рабочая неделя. Организовано 2-х разовое питание и медицинское сопровождение. Имеются спортивный зал, спортивная площадка. Запланированные мероприятия: организация культурных детских мероприятий, участие в спортивных мероприятиях, посещение творческие мастер-классов.
</t>
  </si>
  <si>
    <t>1973 г.-основное здание,
2023 г.-окончание кап.ремота</t>
  </si>
  <si>
    <r>
      <t xml:space="preserve">СЭЗ № 29.01.04.000.М.000496.05.26
</t>
    </r>
    <r>
      <rPr>
        <b/>
        <sz val="10"/>
        <rFont val="Times New Roman"/>
        <family val="1"/>
        <charset val="204"/>
      </rPr>
      <t>от 29.05.2026 г.</t>
    </r>
  </si>
  <si>
    <t xml:space="preserve">Предписание Управление Федеральной службы по надзору в сфере защиты прав потребителей и благополучия человека по Архангельской области от 22.05.2024 г. №306/пр / устранение замечаний продлено до 26.09.2025 г. (Письмо о снятии предписания ОУ направлено 09.10.2025 г. № 01-20/340, информацию ждут).
Предписание Управление Федеральной службы по надзору в сфере защиты прав потребителей и благополучия человека по Архангельской области от 30.05.2025 г. №381/пр / замечания устранены частично, строительство стадиона продлено до 01.09.2027
</t>
  </si>
  <si>
    <t>Выписка из реестра лицензий № 6683 от 09.08.2021 г.</t>
  </si>
  <si>
    <t xml:space="preserve">Созданы условия для хранения лекарственных препаратов для медицинского применения и специализированных продуктов питания, передаваемые родителями или законными представителями ребенка с ОВЗ (ЗПР, ТНР).  Наличие медицинского работника, имеющего опыт работы с детьми ОВЗ (ЗПР, ТНР). Обученный персонал для работы с детьми с различными видами ограничений (ОВЗ, ЗПР, ТНР). Разработка специальных мероприятий, учитывающих физические возможности детей (ЗПР, ТНР). Наличие психолога и социального работника для помощи детям в адаптации и социализации (ЗПР, ТНР).
</t>
  </si>
  <si>
    <t>https://clc.li/CfXzE</t>
  </si>
  <si>
    <t>Юридический адрес: 
163009, г. Архангельск, 
ул. Октябрят, д. 4, корп. 4
тел. 8 (8182) 29-52-08 
e-mail: arhctt@bk.ru
Фактический адрес: 
163000, г. Архангельск, 
просп. Ломоносова, д. 80, 
тел. 8-991-469-73-77
е-mail: mboy9@mail.ru</t>
  </si>
  <si>
    <t>https://архшк9.рф/организация-отдыха-детей-и-их-оздоров/</t>
  </si>
  <si>
    <t xml:space="preserve">Режим работы: с 8:30 до 14:30. Пятидневная рабочая неделя.  Организовано 2-х разовое питание и медицинское сопровождение. 
Имеются игровые комнаты, спортивный зал, спортивные площадка.
Запланированные мероприятия: организация культурно-массовых и спортивных мероприятий, творческие мастерские, походы, посещение музея.
</t>
  </si>
  <si>
    <t>1952 г.-основное здание,
2020-2021 г.-кап.ремонт</t>
  </si>
  <si>
    <r>
      <t xml:space="preserve">СЭЗ № 29.01.04.000.М.000280.04.26
</t>
    </r>
    <r>
      <rPr>
        <b/>
        <sz val="10"/>
        <rFont val="Times New Roman"/>
        <family val="1"/>
        <charset val="204"/>
      </rPr>
      <t>от 30.04.2026 г.</t>
    </r>
  </si>
  <si>
    <t>Предписание Управления Роспотребнадзора по Архангельской области № 949/пр от 25.10.2024 г. / замечания устранены (ждём подтверждающие документы)</t>
  </si>
  <si>
    <t>Адаптированные программы для детей с ОВЗ (с ЗПР, с ТНР)</t>
  </si>
  <si>
    <t>https://clc.li/XZSGm</t>
  </si>
  <si>
    <t>Юридический адрес: 
163009, г. Архангельск, 
ул. Октябрят, д. 4, корп. 4
тел. 8 (8182) 29-52-08 
e-mail: arhctt@bk.ru
Фактический адрес: 
163009, г. Архангельск, 
ул. Полины Осипенко,
 д.7, корп.1, 
ул. Федора Абрамова, д.14
тел. 8 (8182) 29-52-08
 е-mail:arhctt@bk.ru</t>
  </si>
  <si>
    <t>8-12 лет</t>
  </si>
  <si>
    <t xml:space="preserve">Режим работы: с 09:00 до 15:00.  Пятидневная рабочая неделя. Организовано 2-х разовое питание и медицинское сопровождение. Имеются игровые комнаты. Запланированные мероприятия: культурные досуговые мероприятия, творческие конкурсы, спортивные мероприятия, различных мастер-классы, посещение экскурсий.
</t>
  </si>
  <si>
    <r>
      <t xml:space="preserve">СЭЗ № 29.01.04.000.М.000498.05.26
</t>
    </r>
    <r>
      <rPr>
        <b/>
        <sz val="10"/>
        <rFont val="Times New Roman"/>
        <family val="1"/>
        <charset val="204"/>
      </rPr>
      <t>от 29.05.2026 г.</t>
    </r>
  </si>
  <si>
    <t>Стационарный пандус для входа в здание со стороны пожарного входа для инвалидов-колясочников.</t>
  </si>
  <si>
    <t>https://clc.li/WBGTd</t>
  </si>
  <si>
    <t>Юридический адрес: 
163009, г. Архангельск, 
ул. Октябрят, д. 4, корп. 4
тел. 8 (8182) 29-52-08 
e-mail: arhctt@bk.ru
Фактический адрес: 
163002, г. Архангельск, 
ул. Карпогорская, д. 36
 тел. 8 (8182) 60-97-97
  е-maill: mbous7@inbox.ru</t>
  </si>
  <si>
    <t>https://mbous7.ru/organizatsiya-otdykha-detey-i-ikh-ozdorovleniya/</t>
  </si>
  <si>
    <t xml:space="preserve">Режим работы: с 08:30 до 14:30.  Пятидневная рабочая неделя. Организовано 2-х разовое питание и медицинское сопровождение. 
Имеются спортивный зал, спортивная площадка.
Запланированные мероприятия: участие в экологических акциях, мастер-классы по созданию изделий из подручных средств, спортивные эстафеты, посещение экскурсий.  
</t>
  </si>
  <si>
    <t>2023 г.</t>
  </si>
  <si>
    <r>
      <t xml:space="preserve">СЭЗ № 29.01.04.000.М.000484.05.26
</t>
    </r>
    <r>
      <rPr>
        <b/>
        <sz val="10"/>
        <rFont val="Times New Roman"/>
        <family val="1"/>
        <charset val="204"/>
      </rPr>
      <t>от 27.05.2026 г.</t>
    </r>
  </si>
  <si>
    <t xml:space="preserve">Предписание Управления Роспотребнадзора по Архангельской области от 31.01.2025 г. № 2/-1 пр /, замечания устранены. 
Предписание Управления Роспотребнадзора по Архангельской области от 31.01.2025 г. № 2/-2 пр /замечания устранены частично (кроме п.5)
Предписание Управления Роспотребнадзора по Архангельской области от 04.02.2026 № 10/пр., замечания устранить до 04.02.2027 г.
</t>
  </si>
  <si>
    <t>Выписка из реестра лицензий 
№ Л035-01270-29/00645510
от 28.03.2023 г</t>
  </si>
  <si>
    <t xml:space="preserve">Входы в здание оборудованы пандусами и дополнительно вход в здание со стороны пр. Московский оборудован подъемником для доступности детей инвалидов и детей с ограниченными возможностями здоровья (инвалиды-колясочники, детей с нарушениями функции опорно-двигательного аппарата, инвалидов по зрению). Так же в школе расположены 2 лифта в блоках В и Е соответственно для удобства детей с ограниченными возможностями здоровья (инвалиды-колясочники, детей с нарушениями функции опорно-двигательного аппарата, инвалидов по зрению). На 1 этаже школы находится медицинский блок для хранения лекарственных препаратов (слабослышащих, слабовидящих, инвалидов с
сахарным диабетом, бронхиальной астмой, онкобольных). Пищеблок на 1 этаже оснащён необходимым оборудованием для хранения лечебного питания, необходимое для ребенка, нуждающегося в соблюдении режима лечения (инвалидов с сахарным диабетом, бронхиальной астмой, онкобольных, глухие, слабослышащие, слепые, слабовидящие, НОДА, с ЗПР, с ТНР, с РАС, с умственной отсталостью).
</t>
  </si>
  <si>
    <t>https://clc.li/CRzZO</t>
  </si>
  <si>
    <t>Юридический адрес: 
163009, г. Архангельск, 
ул. Октябрят, д. 4, корп. 4
тел. 8 (8182) 29-52-08 
e-mail: arhctt@bk.ru
Фактический адрес:
163046, г. Архангельск, 
просп. Чубарова-
Лучинского, д. 28, 
просп. Советских 
Космонавтов, д.69,
ул. Комсомольская, д.59
тел. 8 (8182) 28-57-31
e-mail: mousoshbsh@mail.ru</t>
  </si>
  <si>
    <t>https://golnk.ru/BMgJV</t>
  </si>
  <si>
    <t xml:space="preserve">Режим работы: с 08:30 до 14:30. Шестидневная рабочая неделя. Организовано 2-х разовое питание и медицинское сопровождение. 
Для организации летней кампании планируется использование актового зала, игровой комнаты, библиотеки. Запланированные мероприятия: организация спортивных мероприятий, посещение экскурсий, мастер-классов, творческих мастерских. 
</t>
  </si>
  <si>
    <t xml:space="preserve">1949 г.-основное здание,
2025 г.-кап.ремонт кровли
</t>
  </si>
  <si>
    <r>
      <t xml:space="preserve">СЭЗ № 29.01.04.000.М.000450.05.26
</t>
    </r>
    <r>
      <rPr>
        <b/>
        <sz val="10"/>
        <rFont val="Times New Roman"/>
        <family val="1"/>
        <charset val="204"/>
      </rPr>
      <t>от 22.05.2026 г.</t>
    </r>
  </si>
  <si>
    <t xml:space="preserve">Предписание Управления Роспотребнадзора по Архангельской области от 22.12.2021 г. № 1028/пр., замечания устранены
Предписание Управления Роспотребнадзора по Архангельской области от 29.12.2023 г. №542/пр., устранение замечаний продлено до 01.03.2026
Предписание Управления Роспотребнадзора по Архангельской области от 06.11.2024 г. № 958/пр., устранение замечаний продлено до 28.10.2026
Предписание Управления Роспотребнадзора по Архангельской области от 29.10.2025 г. № 754/пр, устранение замечаний продлено до 28.10.2026
</t>
  </si>
  <si>
    <t xml:space="preserve">выписка из реестра лицензий 
№ ЛО35-01270-29/00236319
от 09.09.2021 г.
</t>
  </si>
  <si>
    <t>Для учащихся с ОВЗ (ЗПР) разработаны адаптированные образовательные программы, предусмотрено привлечение специалистов службы сопровождения (социального педагога, педагога-психолога) (ЗПР). Предусмотрено проведение психологических консультаций для учащегося с ОВЗ и его родителей (законных представителей) (ЗПР).</t>
  </si>
  <si>
    <t>https://clc.li/GALNB</t>
  </si>
  <si>
    <t>и.о. директора
Тиунцев
Антон
Николаевич</t>
  </si>
  <si>
    <t>Юридический адрес: 
163020, г. Архангельск, 
пер. Банный 1-й, д. 2, корп.1
 тел. 8(8182) 29-68-86  
e-mail:cdodkontakt@yandex.ru
Фактический адрес:
163072, г. Архангельск, 
просп. Советских Космонавтов, д. 188, корп. 1
тел. 8 (8182) 24-79-15
e-mail:school2arh@yandex.ru</t>
  </si>
  <si>
    <t xml:space="preserve">http://arhschool2.ru/leisure/
</t>
  </si>
  <si>
    <t>7-17  лет</t>
  </si>
  <si>
    <t xml:space="preserve">Режим работы: с 8:30 до 14:30.  
Организовано 2-х разовое питание и медицинское сопровождение. Имеются игровые комнаты,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</si>
  <si>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t>1963 г.</t>
  </si>
  <si>
    <r>
      <t xml:space="preserve">СЭЗ № 29.01.04.000.М.000386.05.26
</t>
    </r>
    <r>
      <rPr>
        <b/>
        <sz val="10"/>
        <rFont val="Times New Roman"/>
        <family val="1"/>
        <charset val="204"/>
      </rPr>
      <t>от 18.05.2026 г.</t>
    </r>
    <r>
      <rPr>
        <sz val="10"/>
        <rFont val="Times New Roman"/>
        <family val="1"/>
        <charset val="204"/>
      </rPr>
      <t xml:space="preserve">
</t>
    </r>
  </si>
  <si>
    <t xml:space="preserve">Предписание Управления Роспотребнадзора АО от 01.10.2025 № 502/пр.
Срок устранения 06.09.2027 
В части помещений, заявленных для лагеря с дневным пребыванием, предписания отсутствуют.
</t>
  </si>
  <si>
    <t>Выписка из реестра лицензий №ЛО35-01270-29/00236371 
от 01.10.2021 г.</t>
  </si>
  <si>
    <t xml:space="preserve">В наличии пандус;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</si>
  <si>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Утверждена приказом директора МБУ ДО «ЦДОД «Контакт» от 28.04.2025 г. № 62</t>
  </si>
  <si>
    <t>https://arhschool2.ru/leisure/</t>
  </si>
  <si>
    <t>Юридический адрес: 
163020, г. Архангельск, 
пер. Банный 1-й, д. 2, корп.1
 тел. 8(8182) 29-68-86  
e-mail:cdodkontakt@yandex.ru
Фактический адрес: 
163000, г. Архангельск, 
просп. Советских 
Космонавтов, д. 153
тел. 8 (8182) 28-57-35
e-mail:opora11@yandex.ru</t>
  </si>
  <si>
    <t>http://ssh11.arkh.eduru.ru/leto</t>
  </si>
  <si>
    <t xml:space="preserve">Режим работы: с 8:30 до 14:30.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</si>
  <si>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r>
      <t xml:space="preserve">СЭЗ № 29.01.04.000.М.000246.04.26
</t>
    </r>
    <r>
      <rPr>
        <b/>
        <sz val="10"/>
        <rFont val="Times New Roman"/>
        <family val="1"/>
        <charset val="204"/>
      </rPr>
      <t>от 27.04.2026 г.</t>
    </r>
    <r>
      <rPr>
        <sz val="10"/>
        <rFont val="Times New Roman"/>
        <family val="1"/>
        <charset val="204"/>
      </rPr>
      <t xml:space="preserve">
</t>
    </r>
  </si>
  <si>
    <t xml:space="preserve">Предписание Роспотребнадзора 
№ 29250041000119989472/пр от 18.12.2025
Устранить замечания до 22.12.2026 г.  
Оборудовать туалетными кабинами с дверями в туалетах для мальчиков (левая сторона)
</t>
  </si>
  <si>
    <t xml:space="preserve">Лицензия 
№ 2072
от 27 октября 2021 г.
</t>
  </si>
  <si>
    <t>Разработан паспорт доступности.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</si>
  <si>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Утверждена приказом и.о. директора МБУ ДО «ЦДОД «Контакт» от 15.04.2026 г. № 100</t>
  </si>
  <si>
    <t>http://707.su/2jIA</t>
  </si>
  <si>
    <t xml:space="preserve">Юридический адрес: 
163020, г. Архангельск, 
пер. Банный 1-й, д. 2, корп.1
 тел. 8(8182) 29-68-86  
e-mail:cdodkontakt@yandex.ru
Фактический адрес:
163002, г. Архангельск,
ул. Урицкого, д. 9,
ул. Роза Шаниной, д.6
(приготовление пищи)
e-mail:office2108@mail.ru
</t>
  </si>
  <si>
    <t>https://gimnasia21.ru/летняя-кампания/</t>
  </si>
  <si>
    <t>1938 г., 
2023 г.-кап.ремонт</t>
  </si>
  <si>
    <r>
      <t xml:space="preserve">СЭЗ № 29.01.04.000.М.000389.05.26
</t>
    </r>
    <r>
      <rPr>
        <b/>
        <sz val="10"/>
        <rFont val="Times New Roman"/>
        <family val="1"/>
        <charset val="204"/>
      </rPr>
      <t>от 18.05.2026 г.</t>
    </r>
  </si>
  <si>
    <t>Предписание Роспотребнадзора АО №1113/пр от 25.12.2024 г. Частично выполнено. Срок устранения продлен до 01.10.2026 года.</t>
  </si>
  <si>
    <t xml:space="preserve">Договор № 2 М от 23.01.2026 г.  
с ГБУЗ АО «АГКБ №2»
</t>
  </si>
  <si>
    <t xml:space="preserve">Лицензия 
№ЛО35-01270-29/00236400
от 17.05.2021 г. </t>
  </si>
  <si>
    <t>В наличие входные безпороговые двери, кнопка вызова дежурного персонала, расширенные дверные проемы.</t>
  </si>
  <si>
    <t>Юридический адрес: 
163020, г. Архангельск, 
пер. Банный 1-й, д. 2, корп.1
 тел. 8(8182) 29-68-86  
e-mail:cdodkontakt@yandex.ru
Фактический адрес: 
163072, г. Архангельск,
 ул. Квартальная, д. 10, 
ул. Квартальная, д.15  
Тел: 8 (8182) 68-91-34
e-mail: sch30a@mail.ru</t>
  </si>
  <si>
    <t>http://sch30.ru/index/letnjaja_kampanija/0-169</t>
  </si>
  <si>
    <t xml:space="preserve">Режим работы: с 8:30 до 14:30.  
Организовано 2-х разовое питание и медицинское сопровождение. Имеются игровые комнаты.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музеев.
</t>
  </si>
  <si>
    <t>1962 г.-ул. Квартальная, д.10,
1964 г.-ул. Квартальная, д.15</t>
  </si>
  <si>
    <r>
      <t xml:space="preserve">СЭЗ № 29.01.04.000.М.000384.05.26
</t>
    </r>
    <r>
      <rPr>
        <b/>
        <sz val="10"/>
        <rFont val="Times New Roman"/>
        <family val="1"/>
        <charset val="204"/>
      </rPr>
      <t>от 18.05.2026 г.</t>
    </r>
    <r>
      <rPr>
        <sz val="10"/>
        <rFont val="Times New Roman"/>
        <family val="1"/>
        <charset val="204"/>
      </rPr>
      <t xml:space="preserve">
</t>
    </r>
  </si>
  <si>
    <t>Предписание Управление Роспотребнадзора АО от 05.04.2023 № 137/пр. (срок устранения 04.09.2024), замечания по помещениям, в которых будут размещаться отряды: дефекты потолка, сколы покраски. В столовой – замена мебели. Не устранено, написано ходатайство о продлении на год, ответа пока нет</t>
  </si>
  <si>
    <t>Лицензия
№ ЛО35-01270-29/0023637
от 22.11.2021 г.</t>
  </si>
  <si>
    <t>В наличии пандус. Для оказания доврачебной первичной медицинской помощи в учреждении функционирует медицинский кабинет,  оснащённый оборудованием, инвентарем и инструментарием в соответствии с требованиями.</t>
  </si>
  <si>
    <t>http://sch30.ru/index/letnjaja_kampanja/0-169</t>
  </si>
  <si>
    <t>Юридический адрес: 
163020, г. Архангельск, 
пер. Банный 1-й, д. 2, корп.1
 тел. 8(8182) 29-68-86  
e-mail:cdodkontakt@yandex.ru
Фактический адрес: 
163012, г. Архангельск, 
ул. Индустриальная, д. 13,
ул. Розы Шаниной, д. 6 (приготовление пищи)
тел. 8 (8182) 23-42-40
e-mail:
school37arhcity@rambler.ru</t>
  </si>
  <si>
    <t>http://school37arh.ru/article/view/157</t>
  </si>
  <si>
    <t>01.06.2026-23.06.2026</t>
  </si>
  <si>
    <t xml:space="preserve">Режим работы: с 8:30 до 14:30.  
Организовано 2-х разовое питание и медицинское сопровождение. Имеются игровые комнаты, музыкальный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</si>
  <si>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r>
      <t xml:space="preserve">СЭЗ № 29.01.04.000.М.000383.05.26
</t>
    </r>
    <r>
      <rPr>
        <b/>
        <sz val="10"/>
        <rFont val="Times New Roman"/>
        <family val="1"/>
        <charset val="204"/>
      </rPr>
      <t xml:space="preserve">от 18.05.2026 г.
</t>
    </r>
  </si>
  <si>
    <t xml:space="preserve">Предписания ОНДиПР г.Архангельска – нет
1) Предписание Управления Роспотребнадзора АО 
№ 194/пр от 11.05.2023
Срок устранения до 25.09.2024, перенос на 29.08.2025. (работы по устранению выполнены)
2) Предписание Управления Роспотребнадзора АО 
№ 308/пр. от 24.05.2024 
Срок устранения до 25.09.2025. (работы по устранению  выполнены)
</t>
  </si>
  <si>
    <t>Выписка из реестра лицензий
№ ЛО35-01270-29/00236399
 от 27.10.2021 г.</t>
  </si>
  <si>
    <t xml:space="preserve">Разработан паспорт доступности.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</si>
  <si>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 xml:space="preserve">Юридический адрес: 
163020, г. Архангельск, 
пер. Банный 1-й, д. 2, корп.1
 тел. 8(8182) 29-68-86  
e-mail:cdodkontakt@yandex.ru
Фактический адрес: 
163059 г. Архангельск, 
ул. Пушкинская, д. 6,
ул. Малиновского, д.4
(питание)
тел: 8 (8182) 23-42-38 канцелярия,
8 (8182) 23-49-88 
 директор  
е-mail: mbou43@inbox.ru
</t>
  </si>
  <si>
    <t>https://43.arkhschool.ru/?section_id=46</t>
  </si>
  <si>
    <r>
      <t xml:space="preserve">СЭЗ № 29.01.04.000.М.000388.05.26
</t>
    </r>
    <r>
      <rPr>
        <b/>
        <sz val="10"/>
        <rFont val="Times New Roman"/>
        <family val="1"/>
        <charset val="204"/>
      </rPr>
      <t xml:space="preserve">от 18.05.2026 г.
</t>
    </r>
  </si>
  <si>
    <t>Предписание Управление Роспотребнадзора АО № 211/ пр от 14.05.2025г.  Срок устранения до 01.10.2025г. Устранены</t>
  </si>
  <si>
    <t>Лицензия № Л035-01270-29/00236328 от 18.10.2021 г</t>
  </si>
  <si>
    <t>Световые табло с указателями входа  и выход.</t>
  </si>
  <si>
    <t>Юридический адрес: 
163020, г. Архангельск, 
пер. Банный 1-й, д. 2, корп.1
 тел. 8(8182) 29-68-86  
e-mail:cdodkontakt@yandex.ru
Фактический адрес: 
163020, г. Архангельск, 
ул. Краснофлотская, д.3
 тел. 8 (8182) 22-58-53
e-mail: schoolarh50@yandex.ru</t>
  </si>
  <si>
    <t>https://org222.aredu.ru/page/01542695-4a96-4f6b-8994-46640d9f89c7</t>
  </si>
  <si>
    <t>Режим работы: с 8:30 до 14:30.  
Организовано 2-х разовое питание и медицинское сопровождение. Имеются игровые комнаты, спортивные площадки.
Запланированные мероприятия: организация культурно-массовых и спортивных мероприятий, творческие мастерские, походы, посещение музеев и библиотеки.</t>
  </si>
  <si>
    <t>1990 г.</t>
  </si>
  <si>
    <r>
      <t xml:space="preserve">СЭЗ № 29.01.04.000.М.000473.05.26
</t>
    </r>
    <r>
      <rPr>
        <b/>
        <sz val="10"/>
        <rFont val="Times New Roman"/>
        <family val="1"/>
        <charset val="204"/>
      </rPr>
      <t>от 26.05.2026 г.</t>
    </r>
  </si>
  <si>
    <t>Предписания ОНДиПР г. Архангельска – нет
Предписание Роспотребнадзора АО № 6/пр от 11.02.2025 г. Срок устранения 09.02.2026 г.
Предписание Роспотребнадзора АО № 7/пр от 28.01.2026 г. Срок устранения 30.08.2027 г.</t>
  </si>
  <si>
    <t>Лицензия № Л035-01270-29/00236421
от 10 декабря 2021 г.</t>
  </si>
  <si>
    <t>В наличии поручни на межэтажных лестницах, достаточная ширина дверных проемов.
Разработан паспорт доступности.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</si>
  <si>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https://disk.yandex.ru/d/pzqhEtFVTX5dgw</t>
  </si>
  <si>
    <t>Юридический адрес: 
163020, г. Архангельск, 
пер. Банный 1-й, д. 2, корп.1
 тел. 8(8182) 29-68-86  
e-mail:cdodkontakt@yandex.ru
Фактический адрес: 
163059, г. Архангельск, 
ул. Малиновского, д. 4  
тел. 8 (8182) 23-40-68
e-mail:kants51@yandex.ru</t>
  </si>
  <si>
    <t>https://org223.aredu.ru/page/0c5bb986-a69e-41ab-b7d7-02212ef1d9f3</t>
  </si>
  <si>
    <t>Режим работы: с 8:30 до 14:30.  
Организовано 2-х разовое питание и медицинское сопровождение. Имеются игровые комнаты,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</si>
  <si>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1975 г.</t>
  </si>
  <si>
    <r>
      <t xml:space="preserve">СЭЗ № 29.01.04.000.М.000390.05.26
</t>
    </r>
    <r>
      <rPr>
        <b/>
        <sz val="10"/>
        <rFont val="Times New Roman"/>
        <family val="1"/>
        <charset val="204"/>
      </rPr>
      <t xml:space="preserve">от 18.05.2026 г.
</t>
    </r>
  </si>
  <si>
    <t>Предписание Управление Роспотребнадзора АО № 211/ пр от 14.05.2025г.  Срок устранения до 01.10.2025г.
Устранены.</t>
  </si>
  <si>
    <t>Лицензия № Л035-01270-29/00236328 от 18.10.2021 г.</t>
  </si>
  <si>
    <t>Имеется лестничный гусеничный подъемник, оборудован туалет для детей с ОВЗ.</t>
  </si>
  <si>
    <t>https://org223.aredu.ru/download.php/edu/files/PAGES/IMAGES/0c5bb986-a69e-41ab-b7d7-02212ef1d9f3/33A785D21F4CC0683F76326A95E972BD?title=СШ%2051%20-%20РП%20воспитательной%20работы.pdf</t>
  </si>
  <si>
    <t>Юридический адрес: 
163020, г. Архангельск, 
пер. Банный 1-й, д. 2, корп.1
 тел. 8(8182) 29-68-86  
e-mail:cdodkontakt@yandex.ru
Фактический адрес: 
163013, г. Архангельск, 
ул. Кедрова, д. 34  
тел. 8 (8182) 22-16-95
e-mail: arh-school62u@mail.ru</t>
  </si>
  <si>
    <t>https://arh-school62.ucoz.ru/index/letnjaja_kampanija/0-411</t>
  </si>
  <si>
    <t>Режим работы: с 8:30 до 14:30.  
Организовано 2-х разовое питание и медицинское сопровождение. Имеется игровая комната,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</si>
  <si>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1988 г.</t>
  </si>
  <si>
    <r>
      <t xml:space="preserve">СЭЗ № 29.01.04.000.М.000486.05.26
</t>
    </r>
    <r>
      <rPr>
        <b/>
        <sz val="10"/>
        <rFont val="Times New Roman"/>
        <family val="1"/>
        <charset val="204"/>
      </rPr>
      <t>от 27.05.2026 г.</t>
    </r>
  </si>
  <si>
    <t>Предписание Управление Роспотребнадзора АО № 29250041000119069671/пр от 22.09.2025 г. Срок устранения до 22.09.2026 г.</t>
  </si>
  <si>
    <t>Лицензия  ЛО1 №000075 , регистрационный номер №  5767
от 22.04.2015</t>
  </si>
  <si>
    <t>На территории МБОУ СШ №62 имеется место для парковки транспортного средства лица с ОВЗ или инвалида. При необходимости для обеспечения доступа в здание и передвижению по зданию инвалиду или лицу с ОВЗ будет предоставлено сопровождающее лицо.</t>
  </si>
  <si>
    <t>https://arh-school62.ucoz.ru/2025-2026/SSh_62-RP_vospitatelnoy_raboty.pdf</t>
  </si>
  <si>
    <t>Юридический адрес: 
163020, г. Архангельск, 
пер. Банный 1-й, д. 2, корп.1
 тел. 8(8182) 29-68-86  
e-mail:cdodkontakt@yandex.ru
Фактический адрес: 
163022, г. Архангельск, 
ул. Маслова, д. 22
Тел: 8 (8182) 24-63-37
e-mail:school68@mail.ru</t>
  </si>
  <si>
    <t>https://68.arkhschool.ru/?section_id=46</t>
  </si>
  <si>
    <t>Режим работы: с 8:30 до 14:30.  
Организовано 2-х разовое питание и медицинское сопровождение. Имеются игровые комнаты,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</si>
  <si>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r>
      <t xml:space="preserve">СЭЗ № 29.01.04.000.М.000382.05.26
</t>
    </r>
    <r>
      <rPr>
        <b/>
        <sz val="10"/>
        <rFont val="Times New Roman"/>
        <family val="1"/>
        <charset val="204"/>
      </rPr>
      <t>от 18.05.2026 г.</t>
    </r>
    <r>
      <rPr>
        <sz val="10"/>
        <rFont val="Times New Roman"/>
        <family val="1"/>
        <charset val="204"/>
      </rPr>
      <t xml:space="preserve">
</t>
    </r>
  </si>
  <si>
    <t>Предписание Роспотребнадзора АО №266/пр от 05.06.2023г. по результатам профилактического визита срок устранения 29.08.2025
Есть решение суда скор устранение нарушений до 01.09.2027</t>
  </si>
  <si>
    <t xml:space="preserve">Выписка из реестра лицензии 
№ ЛО35-01270-29/00236446
от 03.09.2021г. </t>
  </si>
  <si>
    <t>В наличии световые табло – указатели помещений.</t>
  </si>
  <si>
    <t xml:space="preserve">https://clc.li/RshxW
</t>
  </si>
  <si>
    <t>Юридический адрес: 
163020, г. Архангельск, 
пер. Банный 1-й, д. 2, корп.1
 тел. 8(8182) 29-68-86  
e-mail:cdodkontakt@yandex.ru
Фактический адрес: 
163065, г. Архангельск, 
ул Прокопия Галушина, 
д. 25, корп. 1
тел. 8 (8182) 66-83-86
е-mail:
 school32arh@yandex.ru</t>
  </si>
  <si>
    <t>https://yungash-school.ru/menusummercompany</t>
  </si>
  <si>
    <t>Режим работы: с 8:30 до 14:30.  
Организовано 2-х разовое питание и медицинское сопровождение. Имеются игровые комнаты, спортивные площадки.
Запланированные мероприятия: организация культурно-массовых и спортивных мероприятий, творческие мастерские, походы, посещение музея, театра.</t>
  </si>
  <si>
    <r>
      <t xml:space="preserve">СЭЗ № 29.01.04.000.М.000506.05.26
</t>
    </r>
    <r>
      <rPr>
        <b/>
        <sz val="10"/>
        <rFont val="Times New Roman"/>
        <family val="1"/>
        <charset val="204"/>
      </rPr>
      <t>от 29.05.2026 г.</t>
    </r>
  </si>
  <si>
    <t>Предписание Роспотребнадзора по Арх.обл.№ 264/-2 пр от 23.05.24 г. -  срок до 23.11.26 г.</t>
  </si>
  <si>
    <t xml:space="preserve">Лицензия 
№ 5827 
от 08.05.2015 г. </t>
  </si>
  <si>
    <t xml:space="preserve">Разработан паспорт доступности.
В штате образовательной организации есть сотрудники, логопед. </t>
  </si>
  <si>
    <t xml:space="preserve">Юридический адрес: 
163020, г. Архангельск, 
пер. Банный 1-й, д. 2, к.1
 тел. 8(8182) 29-68-86  
e-mail:cdodkontakt@yandex.ru
Фактический адрес: 
163025, Архангельская область, г. Архангельск, 
пер. Банный 1-й, д.2, к. 1, 
ул. Краснофлотская, д.3 (питание)
</t>
  </si>
  <si>
    <t>https://kontakt29.eduarkh.ru/documents/regulat_documents/folder/127723</t>
  </si>
  <si>
    <t>Режим работы: с 8:30 до 14:30.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</si>
  <si>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1979 г.</t>
  </si>
  <si>
    <r>
      <t xml:space="preserve">СЭЗ № 29.01.04.000.М.000482.05.26
</t>
    </r>
    <r>
      <rPr>
        <b/>
        <sz val="10"/>
        <rFont val="Times New Roman"/>
        <family val="1"/>
        <charset val="204"/>
      </rPr>
      <t>от 27.05.2026 г.</t>
    </r>
  </si>
  <si>
    <t>Предписания нет
Проверок надзорных органов не было</t>
  </si>
  <si>
    <t>Выписка из реестра лицензий № ЛО35-01270-29/00236308 
от 11.02.2022 г.</t>
  </si>
  <si>
    <t>На территории рядом с организацией имеется место для парковки транспортного средства лица с ОВЗ или инвалида. В наличии кнопка вызова дежурного персонала. В здании существуют расширенные дверные проемы.</t>
  </si>
  <si>
    <t>https://kontakt29.eduarkh.ru/documents/regulat_documents/doc/2551669</t>
  </si>
  <si>
    <t>Юридический адрес: 
163030, г. Архангельск, 
просп. Ленинградский, 
д.165, корп.1
тел.  8 (8182) 68-58-38
e-mail: lddt@mail.ru
Фактический адрес: 
163002, г. Архангельск, 
ул. Смольный Буян, 
д. 18, корп. 2
тел. 8 (8182) 68-52-14
e-mail:
srednyashkola36@yandex.ru</t>
  </si>
  <si>
    <t>https://mbou-ssh36.arkh.eduru.ru/summer_holidays</t>
  </si>
  <si>
    <t>01.06.2026-22.06.2026</t>
  </si>
  <si>
    <t xml:space="preserve">Режим работы: с 8:30 до 14:30. 
 6 рабочих дней в неделю. Организовано 2-х разовое питание и медицинское сопровождение. Имеются  спортивные площадки. Запланированные мероприятия: организация культурно-массовых и спортивных мероприятий, творческие мастерские, походы
</t>
  </si>
  <si>
    <t>1988 г.-здание школы,
2023 г.-кап.ремонт</t>
  </si>
  <si>
    <r>
      <t xml:space="preserve">СЭЗ № 29.01.04.000.М.000249.04.26
</t>
    </r>
    <r>
      <rPr>
        <b/>
        <sz val="10"/>
        <rFont val="Times New Roman"/>
        <family val="1"/>
        <charset val="204"/>
      </rPr>
      <t>от 27.04.2026 г.</t>
    </r>
  </si>
  <si>
    <t xml:space="preserve">Роспотребнадзор предписание 
№ 77/пр. от 14.02.2025, срок исполнения до 27.09.2027
 Роспотребнадзор предписание 
№ 1216/пр. от 21.05.2025, срок исполнения до 01.10.2026
</t>
  </si>
  <si>
    <t>Оборудован отдельный вход для маломобильных групп населения: расширены дверные проемы, оборудованы пандусы, подъемник, туалетная комната. Средства ориентации в образовательном учреждении, светоотражатели.</t>
  </si>
  <si>
    <t>https://mbou-ssh36.arkh.eduru.ru/media/2026/04/27/1106308154/Programma_vospitaniya_DOL.pdf</t>
  </si>
  <si>
    <t>Юридический адрес: 
163030, г. Архангельск, 
просп. Ленинградский, 
д.165, корп.1
тел.  8 (8182) 68-58-38
e-mail:lddt@mail.ru
Фактический адрес: 
163060, г. Архангельск,  
ул. 23-й Гвардейской 
Дивизии, д. 8
тел. 8 (8182) 64-01-67 
е-mail:
direktor@ schooltwenty.ru</t>
  </si>
  <si>
    <t>https://schooltwenty.ru/parents/letnii-otdyh</t>
  </si>
  <si>
    <t xml:space="preserve">Режим работы: с 09:00 до 15:00.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t>
  </si>
  <si>
    <t>1982 г., 
2023 г.-кап.ремонт</t>
  </si>
  <si>
    <r>
      <t xml:space="preserve">СЭЗ № 29.01.04.000.М.000505.05.26
</t>
    </r>
    <r>
      <rPr>
        <b/>
        <sz val="10"/>
        <rFont val="Times New Roman"/>
        <family val="1"/>
        <charset val="204"/>
      </rPr>
      <t>от 26.05.2026 г.</t>
    </r>
  </si>
  <si>
    <t>Управление Федеральной службы по надзору в сфере защиты прав потребителей и благополучия человека по Архангельской области. Акт профилактического визита №863/2024 от 07.10.2024г. Нарушения есть. Предписание № 863/пр от 07.10.2024 г. Срок до 01.09.2025 г. Продлено по 2 пунктам(наполняемость классов и ремонт потолка в спортзале) до 01.09.2026 г.</t>
  </si>
  <si>
    <t xml:space="preserve">В наличии пандус, светоотражающая разметка
</t>
  </si>
  <si>
    <t>Приказ директора
от 07.05.2025 г. 
 143-ОД</t>
  </si>
  <si>
    <t>Юридический адрес: 
163030, г. Архангельск, 
просп. Ленинградский, 
д.165, корп.1
тел.  8 (8182) 68-58-38
e-mail:lddt@mail.ru
Фактический адрес: 
163015, Архангельская область, г. Архангельск
просп. Московский, 
д.62, корп.1.
тел. 8 (8182) 68-60-59
e-meil:school.95a@yandex.ru</t>
  </si>
  <si>
    <t>http://arh-school95.su/achievements/letnyaya-kompaniya-2022</t>
  </si>
  <si>
    <t xml:space="preserve">Режим работы: с 9:00 до 15:00.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</si>
  <si>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t xml:space="preserve">1966 г. </t>
  </si>
  <si>
    <r>
      <t xml:space="preserve">СЭЗ № 29.01.04.000.М.000412.05.26
</t>
    </r>
    <r>
      <rPr>
        <b/>
        <sz val="10"/>
        <rFont val="Times New Roman"/>
        <family val="1"/>
        <charset val="204"/>
      </rPr>
      <t>от 19.05.2026 г.</t>
    </r>
    <r>
      <rPr>
        <sz val="10"/>
        <rFont val="Times New Roman"/>
        <family val="1"/>
        <charset val="204"/>
      </rPr>
      <t xml:space="preserve">
</t>
    </r>
  </si>
  <si>
    <t>Предписаний нет.</t>
  </si>
  <si>
    <t>Система информации и связи, светоотражающие указатели. В наличии пандус.</t>
  </si>
  <si>
    <t>https://clck.ru/3M2zPq</t>
  </si>
  <si>
    <t>Юридический адрес: 
163030, г. Архангельск, 
просп. Ленинградский, 
д.165, корп.1
тел.  8 (8182) 68-58-38
e-mail: lddt@mail.ru
Фактический адрес: 
163062, г. Архангельск, 
ул. Воронина, д. 37, корп.3, 4
тел. 8 (8182) 62-88-02
е-mail: schkola26.arhangelsk@yandex.ru</t>
  </si>
  <si>
    <t>https://arhshkola26.ru/roditelyam/letnij-lager/2025-2/</t>
  </si>
  <si>
    <t xml:space="preserve">Режим работы: с 09.00 до 15.00. 
5 дней в неделю. 
Организовано 2-х разовое питание и медицинское сопровождение. Имеются игровые комнаты,  спортивные площадки.
Запланированные мероприятия: организация культурно-массовых и спортивных мероприятий, творческие мастерские.
</t>
  </si>
  <si>
    <t>1967 г.</t>
  </si>
  <si>
    <r>
      <t xml:space="preserve">СЭЗ № 29.01.04.000.М.000374.05.26
</t>
    </r>
    <r>
      <rPr>
        <b/>
        <sz val="10"/>
        <rFont val="Times New Roman"/>
        <family val="1"/>
        <charset val="204"/>
      </rPr>
      <t>от 18.05.2026 г.</t>
    </r>
  </si>
  <si>
    <t>В наличии пандус</t>
  </si>
  <si>
    <t>Юридический адрес: 
163030, г. Архангельск, 
просп. Ленинградский, 
д.165, корп.1
тел.  8 (8182) 68-58-38
e-mail:lddt@mail.ru
Фактический адрес: 
163057, г. Архангельск, 
ул. Воронина,  д. 27
тел. 8 (8182) 68-66-89 
е-mail:info@school28.edu.ru</t>
  </si>
  <si>
    <t>https://school28-arh.edusite.ru/p272aa1.html</t>
  </si>
  <si>
    <t xml:space="preserve">Режим работы: с 08:30 до 14:30. 
6 рабочих дней в неделю. 
Организовано 2-х 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</si>
  <si>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r>
      <t xml:space="preserve">СЭЗ № 29.01.04.000.М.000375.05.26
</t>
    </r>
    <r>
      <rPr>
        <b/>
        <sz val="10"/>
        <rFont val="Times New Roman"/>
        <family val="1"/>
        <charset val="204"/>
      </rPr>
      <t>от 18.05.2026 г.</t>
    </r>
  </si>
  <si>
    <t xml:space="preserve">Юридический адрес: 
163030, г. Архангельск, 
просп. Ленинградский, 
д.165, корп.1
тел.  8 (8182) 68-58-38
e-mail:lddt@mail.ru
Фактический адрес: 
163016, г.Архангельск, 
 ул. Кирова, д. 7, 
ул. Циолковского, д. 4
тел. 8 (8182) 68-60-85
e-mail:aschool27@mail.ru
</t>
  </si>
  <si>
    <t>https://arhschool27.edusite.ru/p261aa1.html</t>
  </si>
  <si>
    <t xml:space="preserve">Режим работы: с 9:00 до 15:00.  
5 рабочих дней в неделю.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t>
  </si>
  <si>
    <r>
      <t xml:space="preserve">СЭЗ № 29.01.04.000.М.000333.05.26
</t>
    </r>
    <r>
      <rPr>
        <b/>
        <sz val="10"/>
        <rFont val="Times New Roman"/>
        <family val="1"/>
        <charset val="204"/>
      </rPr>
      <t>от 08.05.2026 г.</t>
    </r>
  </si>
  <si>
    <t>https://arhschool27.edusite.ru/DswMedia/rpv_lager-_2024.pdf</t>
  </si>
  <si>
    <t>Юридический адрес: 
163030, г. Архангельск, 
просп. Ленинградский, 
д.165, корп.1
тел.  8 (8182) 68-58-38
e-mail:lddt@mail.ru
Фактический адрес: 
163038, г. Архангельск, 
ул. Речников, д. 46 
тел. 8 (8182) 29-65-75 
е-mail: 
Zaton.shkola82@yandex.ru</t>
  </si>
  <si>
    <t>https://school82arh.ucoz.net/index/dol_quot_start_quot/0-127</t>
  </si>
  <si>
    <t>Режим работы: с 8:30 до 14:30. 
6 рабочих дней в неделю. 
Организовано 2-х разовое питание и медицинское сопровождение. Имеются игровые комнаты,  спортивные площадки.
Запланированные мероприятия: организация культурно-массовых и спортивных мероприятий, творческие мастерские, походы, выездные мероприятия, развлекательные и спортивные мероприятия с привлечением сторонних организаций.</t>
  </si>
  <si>
    <t>1939 г.-здание школы,
2010 г.-кап.ремонт</t>
  </si>
  <si>
    <r>
      <t xml:space="preserve">СЭЗ № 29.01.04.000.М.000247.04.26
</t>
    </r>
    <r>
      <rPr>
        <b/>
        <sz val="10"/>
        <rFont val="Times New Roman"/>
        <family val="1"/>
        <charset val="204"/>
      </rPr>
      <t>от 27.04.2026 г.</t>
    </r>
  </si>
  <si>
    <t>Акт профилактического визита Роспотребнадзора № 1113/2024 от 27.12.24 – 1 замечание.  Провести ремонт потолка с устранением дефектов поверхности в туалете для мальчиков на 2 этаже (ржавые следы металлического покрытия). Срок исполнения 24.12.2026.
Решение Исакогорского районного суда  от 15.08.2024 – установить ограждение по периметру здания школы в срок до 1 октября 2026 года.</t>
  </si>
  <si>
    <t>Наличие светоотражающей разметки.</t>
  </si>
  <si>
    <t>Юридический адрес: 
163030, г. Архангельск, 
просп. Ленинградский, 
д.165, корп.1
тел.  8 (8182) 68-58-38
e-mail:lddt@mail.ru
Фактический адрес: 
163039, г. Архангельск, ул. Вторая линия, д.10,к.1
тел. 8 (8182) 62-69-97
 Е-mail:
mousosh93@rambler.ru</t>
  </si>
  <si>
    <t>https://arhschool93.nubex.ru/61076</t>
  </si>
  <si>
    <t>01.06.2026-25.06.206</t>
  </si>
  <si>
    <t>Режим работы лагеря:  9:00 до 15:00. 5 рабочих дней в неделю. Организовано 2-х разовое питание и медицинское сопровождение. Имеются игровые комнаты, уличные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t>
  </si>
  <si>
    <t>1969 г.</t>
  </si>
  <si>
    <r>
      <t xml:space="preserve">СЭЗ № 29.01.04.000.М.000421.05.26
</t>
    </r>
    <r>
      <rPr>
        <b/>
        <sz val="10"/>
        <rFont val="Times New Roman"/>
        <family val="1"/>
        <charset val="204"/>
      </rPr>
      <t>от 20.05.2026 г.</t>
    </r>
  </si>
  <si>
    <t>Проверок не было</t>
  </si>
  <si>
    <t>https://arhschool93.nubex.ru/ru/61076/62862/62868/64304/</t>
  </si>
  <si>
    <t>Юридический 
и фактический адрес: 
163030, г. Архангельск, 
просп. Ленинградский, 
д.165, корп.1
тел.  8 (8182) 68-58-38
e-mail: lddt@mail.ru</t>
  </si>
  <si>
    <t>https://lddt.profiedu.ru/?section_id=4</t>
  </si>
  <si>
    <t>Режим работы: с 09:00 до 15:00.  5-ти дневная рабочая неделя. Организовано 2-х разовое питание и медицинское сопровождение. Имеются игровые комнаты. Запланированные мероприятия: организация культурно-массовых и спортивных мероприятий, творческие мастерские, походы.</t>
  </si>
  <si>
    <r>
      <t xml:space="preserve">СЭЗ № 29.01.04.000.М.000376.05.26
</t>
    </r>
    <r>
      <rPr>
        <b/>
        <sz val="10"/>
        <rFont val="Times New Roman"/>
        <family val="1"/>
        <charset val="204"/>
      </rPr>
      <t>от 18.05.2026 г.</t>
    </r>
  </si>
  <si>
    <t>Лицензия
№ 6813
от 24.12.2021г.</t>
  </si>
  <si>
    <t>Светоотражающие полоски, указатели.</t>
  </si>
  <si>
    <t>https://lddt.profiedu.ru/?section_id=91</t>
  </si>
  <si>
    <t>Студенцова 
Анна 
Иннокентьевна</t>
  </si>
  <si>
    <t xml:space="preserve">Юридический адрес:
163020, г. Архангельск, 
пер. Банный 1-й, д. 2
тел. 8 (8182) 24-91-40
е-mail: sddt.goral@yandex.ru
Фактический адрес: 
163000, г. Архангельск, 
просп. Троицкий, д. 130
8 (8182) 62-58-94
е-mail: school1arh@mail.ru
</t>
  </si>
  <si>
    <t>https://1.arkhschool.ru/?section_id=276</t>
  </si>
  <si>
    <t xml:space="preserve">Режим работы: с 08:30 до 14:30. 
5 рабочих дней в неделю. Организовано 2-х разовое питание в собственной столовой. Медицинское сопровождение детей осуществляется фельдшером (медсестрой). 
Имеются игровые комнаты и спортивные площадки. 
Запланированные мероприятия экологической, спортивной, краеведческой, патриотической направленности. 
</t>
  </si>
  <si>
    <t xml:space="preserve">1937 г.,
2024-2025 гг. - кап.ремонт здания по федеральной программе «Модернизация школьных систем образования»
</t>
  </si>
  <si>
    <r>
      <t xml:space="preserve">СЭЗ № 29.01.04.000.М.000494.05.26
</t>
    </r>
    <r>
      <rPr>
        <b/>
        <sz val="10"/>
        <rFont val="Times New Roman"/>
        <family val="1"/>
        <charset val="204"/>
      </rPr>
      <t>от 29.05.2026 г.</t>
    </r>
  </si>
  <si>
    <t>Предписание ОНДиПР г. Архангельска от 29.12.2025 г. № 2512/505-29/445-В/ПВП, 
замечания устранить до 09.03.2026 г.</t>
  </si>
  <si>
    <t xml:space="preserve">Выписка из реестра лицензий  
№ ЛО35-01270-29/00236318 
от 19.10.2021г.
</t>
  </si>
  <si>
    <t xml:space="preserve">Назначены сотрудники (тьюторы), осуществляющие сопровождение детей-инвалидов и детей с ОВЗ (при необходимости) в процессе оказания им услуг по организации отдыха и оздоровления.
Адаптация официального сайта для лиц с нарушением зрения.
</t>
  </si>
  <si>
    <t>https://sddt.aredu.ru/download.php/edu/files/PAGES/FILE/67388750-cefb-491c-8117-30084043ff6e/97D9AF778148BF625C5B33D9AE517FDE?title=Рабочая%20программа%20воспитательной%20работы%20лагеря%20МБУ%20ДО%20СДДТ%20на%20базе%20МБОУ%20СШ%20№%201.pdf</t>
  </si>
  <si>
    <t xml:space="preserve">Юридический адрес:
163020, г. Архангельск, 
пер. Банный 1-й, д. 2
тел. 8 (8182) 24-91-40
е-mail: sddt.goral@yandex.ru
Фактический адрес: 
163001, г. Архангельск, 
просп. Троицкий, д.162,
просп. Троицкий, д.162, корп.1
ул. Воскресенская, д.95, корп.3 (организатор питания)
тел. 8 (8182) 27-51-24 
е-mail: secretarmou23@mail.ru
                    </t>
  </si>
  <si>
    <t>https://org205.aredu.ru/page/f42ad3be-d323-49f2-ba48-77395c7ff1c9</t>
  </si>
  <si>
    <t xml:space="preserve">Режим работы: с 08:30 до 14:30. 
6 рабочих дней в неделю. Организовано 2-х разовое питание в собственной столовой. Медицинское сопровождение детей осуществляется фельдшером (медсестрой). 
Имеются игровые комнаты и спортивные площадки. 
Запланированы мероприятия экологической, спортивной, краеведческой, патриотической направленности. 
</t>
  </si>
  <si>
    <t xml:space="preserve">1936 г.-основное здание,
1962 г.-здание спортзала,
2023 г.-кап.ремонт </t>
  </si>
  <si>
    <r>
      <t xml:space="preserve">СЭЗ № 29.01.04.000.М.000495.05.26
</t>
    </r>
    <r>
      <rPr>
        <b/>
        <sz val="10"/>
        <rFont val="Times New Roman"/>
        <family val="1"/>
        <charset val="204"/>
      </rPr>
      <t>от 29.05.2026 г.</t>
    </r>
  </si>
  <si>
    <t xml:space="preserve">Предписание Управления Федеральной службы по надзору в сфере защиты прав потребителей и благополучия человека по Архангельской области от 20.12.2023 № 515, срок устранения замечаний не установлен;
Предписание Управления Федеральной службы по надзору в сфере защиты прав потребителей и благополучия человека по Архангельской области от 05.11.2024 № 957, замечания устранить до 06.03.2026.
</t>
  </si>
  <si>
    <t>Лицензия 
№ ЛО-35-01270-29/00236318 
от 19.10.2021 г.</t>
  </si>
  <si>
    <t xml:space="preserve">Безбарьерная среда для инвалидов по зрению и слабовидящих людей.
Назначены сотрудники (тьюторы), осуществляющие сопровождение детей-инвалидов и детей с ОВЗ (при необходимости) в процессе оказания им услуг по организации отдыха и оздоровления.
Расширенные дверные проемы. Адаптация официального сайта для лиц с нарушением зрения. </t>
  </si>
  <si>
    <t xml:space="preserve">Утверждена приказом директора 
МБУ ДО «СДДТ» от 13.02.2026 г. № 54
</t>
  </si>
  <si>
    <t>https://sddt.aredu.ru/download.php/edu/files/PAGES/FILE/67388750-cefb-491c-8117-30084043ff6e/5E8B6571F5E746868E85D741B82E2D38?title=Рабочая%20программа%20воспитательной%20работы%20лагеря%20МБУ%20ДО%20СДДТ%20на%20базе%20МБОУ%20СШ%20№%2023.pdf</t>
  </si>
  <si>
    <t xml:space="preserve">Юридический адрес:
163020, г. Архангельск, 
пер. Банный 1-й, д. 2
тел. 8 (8182) 24-91-40
е-mail: sddt.goral@yandex.ru
Фактический адрес:
163019, г. Архангельск, 
ул. Приморская, д.13,
просп. Ленинградский, д.75
(питание)
тел. 8 (8182) 67-66-94
   е-mail: scool48@mail.ru                    </t>
  </si>
  <si>
    <t>https://arh-school48.nubex.ru/12344/</t>
  </si>
  <si>
    <t xml:space="preserve">Режим работы: с 09:00 до 15:00. 
5 рабочих дней в неделю. Организовано 2-х разовое питание в собственной столовой. Медицинское сопровождение детей осуществляется фельдшером (медсестрой). 
Имеются игровые комнаты и спортивные площадки. 
Запланированы мероприятия экологической, спортивной, краеведческой, патриотической направленности. 
</t>
  </si>
  <si>
    <t xml:space="preserve"> 1968 г.</t>
  </si>
  <si>
    <r>
      <t xml:space="preserve">СЭЗ № 29.01.04.000.М.000462.05.26
</t>
    </r>
    <r>
      <rPr>
        <b/>
        <sz val="10"/>
        <rFont val="Times New Roman"/>
        <family val="1"/>
        <charset val="204"/>
      </rPr>
      <t>от 25.05.2026 г.</t>
    </r>
  </si>
  <si>
    <t>Предписаний нет</t>
  </si>
  <si>
    <t xml:space="preserve">Лицензия
№ ЛО35-01270-29/00236318
от 19.10.2021 г. 
</t>
  </si>
  <si>
    <t xml:space="preserve">Назначены сотрудники (тьюторы), осуществляющие сопровождение детей-инвалидов и детей с ОВЗ (при необходимости) в процессе оказания им услуг по организации отдыха и оздоровления. Табличка с названием школы, написанная шрифтом Брайля.
</t>
  </si>
  <si>
    <t>https://sddt.aredu.ru/download.php/edu/files/PAGES/FILE/67388750-cefb-491c-8117-30084043ff6e/617D2E862B72D76499A9D5FB3C2937D0?title=Рабочая%20программа%20воспитательной%20работы%20лагеря%20МБУ%20ДО%20СДДТ%20на%20базе%20МБОУ%20ОШ%20№%2048.pdf</t>
  </si>
  <si>
    <t xml:space="preserve">Юридический адрес:
163020, г. Архангельск, 
пер. Банный 1-й, д. 2
тел. 8 (8182) 24-91-40
е-mail: sddt.goral@yandex.ru
Фактический адрес: 
163020, г. Архангельск, 
просп. Никольский, д. 152,
ул. Кедрова, д.34
(питание) 
тел. 8 (8182) 22-55-71 
е-mail:schkola49@yandex.ru         </t>
  </si>
  <si>
    <t>https://мбоусш49.рф/summer-campaign-2023</t>
  </si>
  <si>
    <t xml:space="preserve">Режим работы: с 08:30 до 14:30. 
5 рабочих дней в неделю. Организовано 2-х разовое питание в собственной столовой. Медицинское сопровождение детей осуществляется фельдшером (медсестрой). 
Имеются игровые комнаты и спортивные площадки. 
Запланированы мероприятия экологической, спортивной, краеведческой, патриотической направленности. 
</t>
  </si>
  <si>
    <r>
      <t xml:space="preserve">СЭЗ № 29.01.04.000.М.000490.05.26
</t>
    </r>
    <r>
      <rPr>
        <b/>
        <sz val="10"/>
        <rFont val="Times New Roman"/>
        <family val="1"/>
        <charset val="204"/>
      </rPr>
      <t>от 29.05.2026 г.</t>
    </r>
  </si>
  <si>
    <t>Предписание Управления Федеральной службы по надзору в сфере защиты прав потребителей и благополучия человека по Архангельской области от 05.06.2025 № 307\пр., замечания устранить до 18.07.2027 г.</t>
  </si>
  <si>
    <t>Лицензия
№ ЛО35-01270-
29/00236318
от 19.10.2021 г.</t>
  </si>
  <si>
    <t xml:space="preserve">Назначены сотрудники (тьюторы), осуществляющие сопровождение детей-инвалидов и детей с ОВЗ (при необходимости) в процессе оказания им услуг по организации отдыха и оздоровления. Табличка с названием образовательной организации шрифтом Брайля. Обрамление входной двери желтым цветом, на стеклянных входных дверях: желтые круги во избежание травмирования. Адаптация официального сайта для лиц с нарушением зрения. 
</t>
  </si>
  <si>
    <t>https://sddt.aredu.ru/download.php/edu/files/PAGES/FILE/67388750-cefb-491c-8117-30084043ff6e/7CB3E385A3D122DC3B78C56D69E9900D?title=Рабочая%20программа%20воспитательной%20работы%20лагеря%20МБУ%20ДО%20СДДТ%20на%20базе%20МБОУ%20СШ%20№%2049.pdf</t>
  </si>
  <si>
    <t xml:space="preserve">Юридический адрес:
163020, г. Архангельск, 
пер. Банный 1-й, д. 2
тел. 8 (8182) 24-91-40
е-mail: sddt.goral@yandex.ru
Фактический адрес: 
163018, г. Архангельск, 
ул. Луганская, д. 6,
тел. 8 (8182) 67-01-09 
е-mail: 
school54arh29@yandex.ru      </t>
  </si>
  <si>
    <t>http://school54.arkh.eduru.ru/letnaya_kampaniay</t>
  </si>
  <si>
    <t xml:space="preserve">Режим работы: с 08:30 до 14:30. 
6 рабочих дней в неделю. Организовано 2-х разовое питание в собственной столовой. Медицинское сопровождение детей осуществляется фельдшером (медсестрой). 
Имеются игровые комнаты и спортивные площадки. 
Запланированы мероприятия экологической, спортивной, краеведческой, патриотической направленности.
</t>
  </si>
  <si>
    <t>1964 г.</t>
  </si>
  <si>
    <r>
      <t xml:space="preserve">СЭЗ № 29.01.04.000.М.000493.05.26
</t>
    </r>
    <r>
      <rPr>
        <b/>
        <sz val="10"/>
        <rFont val="Times New Roman"/>
        <family val="1"/>
        <charset val="204"/>
      </rPr>
      <t>от 29.05.2026 г.</t>
    </r>
  </si>
  <si>
    <t>Выписка из реестра лицензий
  №ЛО35-01270-
29/00236318
от 19.10.2021 г.</t>
  </si>
  <si>
    <t xml:space="preserve">Назначены сотрудники (тьюторы), осуществляющие сопровождение детей-инвалидов и детей с ОВЗ (при необходимости) в процессе оказания им услуг по организации отдыха и оздоровления; 
- на входных дверях – желтые круги во избежание столкновения слабовидящего с дверью;
- адаптация официального сайта для лиц с нарушением зрения.
</t>
  </si>
  <si>
    <t>https://sddt.aredu.ru/download.php/edu/files/PAGES/FILE/67388750-cefb-491c-8117-30084043ff6e/75CC285874811139017A2CF190BB4611?title=Рабочая%20программа%20воспитательной%20работы%20лагеря%20МБУ%20ДО%20СДДТ%20на%20базе%20МБОУ%20СШ%20№%2054.pdf</t>
  </si>
  <si>
    <t xml:space="preserve">Юридический адрес:
163020, г. Архангельск, 
пер. Банный 1-й, д. 2
тел. 8 (8182) 24-91-40
е-mail: sddt.goral@yandex.ru
Фактический адрес: 
163025, г. Архангельск, 
ул. Школьная, д. 84, корп.1
тел. 8-953-936-50-77
е-mail: adm.55@mail.ru
</t>
  </si>
  <si>
    <t>https://org226.aredu.ru/page/3cfd47f3-3e5d-48a1-b944-bf568c263289</t>
  </si>
  <si>
    <t xml:space="preserve">Режим работы: с 08:30 до 14:30. 
5 рабочих дней в неделю. Организовано 2-х разовое питание. Медицинское сопровождение детей осуществляется фельдшером (медсестрой). 
Имеются игровые комнаты и спортивные площадки. 
Запланированы мероприятия экологической, спортивной, краеведческой, патриотической направленности. 
</t>
  </si>
  <si>
    <t>1992 г.</t>
  </si>
  <si>
    <r>
      <t xml:space="preserve">СЭЗ № 29.01.04.000.М.000284.04.26
</t>
    </r>
    <r>
      <rPr>
        <b/>
        <sz val="10"/>
        <rFont val="Times New Roman"/>
        <family val="1"/>
        <charset val="204"/>
      </rPr>
      <t xml:space="preserve">от 30.04.2026 г.
</t>
    </r>
  </si>
  <si>
    <t>Предписание Управления Федеральной службы по надзору в сфере защиты прав потребителей и благополучия человека по Архангельской области от 18.12.2025 № 101/пр., замечания устранить до 30.03.2026</t>
  </si>
  <si>
    <t xml:space="preserve">Виписка из реестра лицензий
 № ЛО35-01270-
29/00236318
от 19.10.2021 г.
</t>
  </si>
  <si>
    <t xml:space="preserve">Назначены сотрудники (тьюторы), осуществляющие сопровождение детей-инвалидов и детей с ОВЗ (при необходимости) в процессе оказания им услуг по организации отдыха и оздоровления; 
- пандус при входе в школу;
- адаптация официального сайта для лиц с нарушением зрения
</t>
  </si>
  <si>
    <t>https://sddt.aredu.ru/download.php/edu/files/PAGES/FILE/67388750-cefb-491c-8117-30084043ff6e/90C65F4408AF95E4896DD17C6AAEBF66?title=Рабочая%20программа%20воспитательной%20работы%20лагеря%20МБУ%20ДО%20СДДТ%20на%20базе%20МБОУ%20СШ%20№%2055.pdf</t>
  </si>
  <si>
    <t xml:space="preserve">Юридический адрес:
163020, г. Архангельск, 
пер. Банный 1-й, д. 2
тел. 8 (8182) 24-91-40
е-mail: sddt.goral@yandex.ru
Фактический адрес:  
163026, г. Архангельск,
 ул. Победы, д.114, корп.1
тел.  8 (8182) 47-19-25 
е-mail: mousosh59@mail.ru            </t>
  </si>
  <si>
    <t xml:space="preserve">https://mbou59.com.ru/?page_id=9414 </t>
  </si>
  <si>
    <r>
      <t xml:space="preserve">СЭЗ № 29.01.04.000.М.000440.05.26
</t>
    </r>
    <r>
      <rPr>
        <b/>
        <sz val="10"/>
        <rFont val="Times New Roman"/>
        <family val="1"/>
        <charset val="204"/>
      </rPr>
      <t>от 22.05.2026 г.</t>
    </r>
  </si>
  <si>
    <t xml:space="preserve">Предписание Управления Федеральной службы по надзору в сфере защиты прав потребителей и благополучия человека по Архангельской области от 06.09.2024 № 734/пр., замечания устранить до 04.09.2026. 
Предписание Управления Федеральной службы по надзору в сфере защиты прав потребителей и благополучия человека по Архангельской области от 10.09.2025 № 29250041000118776946/пр., 
замечания устранить до 14.09.2027.
</t>
  </si>
  <si>
    <t>Выписка из реестр лицензий
 № ЛО35-01270-
29/00236318
от 19.10.2021 г.</t>
  </si>
  <si>
    <t xml:space="preserve">Назначены сотрудники (тьюторы), осуществляющие сопровождение детей-инвалидов и детей с ОВЗ (при необходимости) в процессе оказания им услуг по организации отдыха и оздоровления;
- привлечение педагога-психолога для детей с ТНР и ЗПР
</t>
  </si>
  <si>
    <t>https://sddt.aredu.ru/download.php/edu/files/PAGES/FILE/67388750-cefb-491c-8117-30084043ff6e/CFFFE6C31A267B124E8B203DA529D563?title=Рабочая%20программа%20воспитательной%20работы%20лагеря%20МБУ%20ДО%20СДДТ%20на%20базе%20МБОУ%20СШ%20№%2059.pdf</t>
  </si>
  <si>
    <t xml:space="preserve">Юридический адрес:
163020, г. Архангельск, 
пер. Банный 1-й, д. 2
тел. 8 (8182) 24-91-40
е-mail: sddt.goral@yandex.ru
Фактический адрес: 
163029, г. Архангельск,
ул.Мудьюгская,д.25,
ул. Мудьюгская, д.17, корп.1, 
тел. 8 (8182) 69-15-61, 
е-mail: sh60-arh@yandex.ru 
 </t>
  </si>
  <si>
    <t>https://org229.aredu.ru/page/e87b5751-f7b6-4c39-801c-9f4edfe3078b</t>
  </si>
  <si>
    <t xml:space="preserve">1961 г.-основное здание, 
1972 г.-здание детского сада и пищеблока.
</t>
  </si>
  <si>
    <r>
      <t xml:space="preserve">СЭЗ № 29.01.04.000.М.000489.05.26
</t>
    </r>
    <r>
      <rPr>
        <b/>
        <sz val="10"/>
        <rFont val="Times New Roman"/>
        <family val="1"/>
        <charset val="204"/>
      </rPr>
      <t>от 29.05.2026 г.</t>
    </r>
  </si>
  <si>
    <t xml:space="preserve">Предписание Управления Федеральной службы по надзору в сфере защиты прав потребителей и благополучия человека по Архангельской области от 16.01.2025, замечания устранить до 06.04.2026.
Предупреждение Управления МЧС России по Архангельской области от 17.10.2025, замечания устранить до 01.09.2026.
</t>
  </si>
  <si>
    <t>Выписка из реестра лицензий
№ ЛО35-01270-
29/00236318
от 19.10.2021 г.</t>
  </si>
  <si>
    <t xml:space="preserve">Назначены сотрудники (тьюторы), осуществляющие сопровождение детей-инвалидов и детей с ОВЗ (при необходимости) в процессе оказания им услуг по организации отдыха и оздоровления;
- адаптация официального сайта для лиц с нарушением зрения.
</t>
  </si>
  <si>
    <t>https://sddt.aredu.ru/download.php/edu/files/PAGES/FILE/67388750-cefb-491c-8117-30084043ff6e/E56F53333840E2C3BE458BADB49BD8FC?title=Рабочая%20программа%20воспитательной%20работы%20лагеря%20МБУ%20ДО%20СДДТ%20на%20базе%20МБОУ%20СШ%20№%2060.pdf</t>
  </si>
  <si>
    <t xml:space="preserve">Юридический адрес:
163020, г. Архангельск, 
пер. Банный 1-й, д. 2
тел. 8 (8182) 24-91-40
е-mail: sddt.goral@yandex.ru
Фактический адрес: 
163017, г. Архангельск, 
 ул. Кегостровская, д.85,
ул. Кегостров, д.84
тел. 8 (8182) 69-15-66
е-mail: school70-arh@mail.ru
           </t>
  </si>
  <si>
    <t>https://mousosh70.ucoz.ru/index/letnjaja_kampanija/0-20</t>
  </si>
  <si>
    <t xml:space="preserve">1967 г.-основное здание,
1968 г.-здание детского сада.
</t>
  </si>
  <si>
    <r>
      <t xml:space="preserve">СЭЗ № 29.01.04.000.М.000373.05.26 
</t>
    </r>
    <r>
      <rPr>
        <b/>
        <sz val="10"/>
        <rFont val="Times New Roman"/>
        <family val="1"/>
        <charset val="204"/>
      </rPr>
      <t>от 18.05.2026 г.</t>
    </r>
  </si>
  <si>
    <t>Предписание Управления Федеральной службы по надзору в сфере защиты прав потребителей и благополучия человека по Архангельской области от 21.06.2024 № 401/пр., замечания устранить до 02.03.2026</t>
  </si>
  <si>
    <t>Выписка из реестра лицензий
 № ЛО35-01270-
29/00236318
от 19.10.2021 г.</t>
  </si>
  <si>
    <t>https://sddt.aredu.ru/download.php/edu/files/PAGES/FILE/67388750-cefb-491c-8117-30084043ff6e/F49D63BF83836A7F883D250D782DAA8C?title=Рабочая%20программа%20воспитательной%20работы%20лагеря%20МБУ%20ДО%20СДДТ%20на%20базе%20МБОУ%20СШ%20№%2070.pdf</t>
  </si>
  <si>
    <t>Юридический 
и фактический адрес:
163020, г. Архангельск, 
пер. Банный 1-й, д. 2
тел. 8 (8182) 24-91-40
е-mail: sddt.goral@yandex.ru</t>
  </si>
  <si>
    <t>https://sddt.aredu.ru/page/c95f954a-7796-4af8-893a-d319bf1590c0</t>
  </si>
  <si>
    <t xml:space="preserve">Режим работы: с 09:00 до 15:00. 
5 рабочих дней в неделю. Организовано 2-х разовое питание в собственной столовой. Медицинское сопровождение детей осуществляется фельдшером (медсестрой). 
Имеются игровые комнаты и спортивные площадки. 
Запланированы мероприятия экологической, спортивной, краеведческой, патриотической направленности.
</t>
  </si>
  <si>
    <t>1982 г.</t>
  </si>
  <si>
    <r>
      <t xml:space="preserve">СЭЗ № 29.01.04.000.М.000463.05.26
</t>
    </r>
    <r>
      <rPr>
        <b/>
        <sz val="10"/>
        <rFont val="Times New Roman"/>
        <family val="1"/>
        <charset val="204"/>
      </rPr>
      <t>от 25.05.2026 г.</t>
    </r>
  </si>
  <si>
    <t>Определение Соломбальского районного суда г. Архангельска от 04.12.2025 по делу № 13-1213/2025</t>
  </si>
  <si>
    <t xml:space="preserve">Адаптация официального сайта для лиц с нарушением зрения; 
- контрастная маркировка лестницы и входной двери для лиц с нарушением зрения;
- назначены сотрудники (тьюторы), осуществляющие сопровождение детей-инвалидов и детей с ОВЗ (при необходимости) в процессе оказания им услуг по организации отдыха и оздоровления. 
</t>
  </si>
  <si>
    <t>https://sddt.aredu.ru/download.php/edu/files/PAGES/FILE/67388750-cefb-491c-8117-30084043ff6e/8506ED4A55A2853497326050B63E910D?title=Рабочая%20программа%20воспитательной%20работы%20лагеря%20МБУ%20ДО%20СДДТ.pdf</t>
  </si>
  <si>
    <t xml:space="preserve">Юридический адрес:
163020, г. Архангельск, 
пер. Банный 1-й, д. 2
тел. 8 (8182) 24-91-40
е-mail: sddt.goral@yandex.ru
Фактический адрес: 
163060,  г. Архангельск, 
ул. Шабалина, д.22, кв.1-2,
ул. Воскресенская, д.106, корп.2 (организатор питания)
тел. 8 (8182) 24-91-40
е-mail: sddt.goral@yandex.ru  </t>
  </si>
  <si>
    <t>https://solombal.arkhschool.ru/?section_id=10</t>
  </si>
  <si>
    <t>01.06.2026-24.06.2026</t>
  </si>
  <si>
    <t xml:space="preserve">Режим работы: с 08:30 до 14:30. 
6 рабочих дней в неделю. Организовано 2-х разовое питание. Медицинское сопровождение детей осуществляется фельдшером (медсестрой). 
Имеются игровые комнаты и спортивные площадки. 
Запланированы мероприятия экологической, спортивной, краеведческой, патриотической и журналистской направленности.
</t>
  </si>
  <si>
    <t>1973 г.</t>
  </si>
  <si>
    <r>
      <t xml:space="preserve">СЭЗ № 29.01.04.000.М.000461.05.26
</t>
    </r>
    <r>
      <rPr>
        <b/>
        <sz val="10"/>
        <rFont val="Times New Roman"/>
        <family val="1"/>
        <charset val="204"/>
      </rPr>
      <t>от 25.05.2026 г.</t>
    </r>
  </si>
  <si>
    <t>Выписка из реестра лицензий
№ ЛО35-01270-29/00236318
от 19.10.2021 г.</t>
  </si>
  <si>
    <t>https://sddt.aredu.ru/download.php/edu/files/PAGES/FILE/67388750-cefb-491c-8117-30084043ff6e/70C43D7F3B66BF356D81839A82390A75?title=Рабочая%20программа%20воспитательной%20работы%20лагеря%20МБУ%20ДО%20СДДТ%20на%20базе%20ДИЦ.pdf</t>
  </si>
  <si>
    <t xml:space="preserve">Юридический адрес:
163020, г. Архангельск, 
пер. Банный 1-й, д. 2
тел. 8 (8182) 24-91-40
е-mail: sddt.goral@yandex.ru
Фактический адрес: 
163020, г. Архангельск, 
ул. Приморская, д.13,
пр. Ленинградский, д.75
тел. 8 (8182) 22-82-33
е-mail: school52r29@yandex.ru
</t>
  </si>
  <si>
    <t>https://52.arkhschool.ru/?section_id=49</t>
  </si>
  <si>
    <t xml:space="preserve">1990 г.,
2025 г.-кап.ремонт </t>
  </si>
  <si>
    <r>
      <t xml:space="preserve">СЭЗ № 29.01.04.000.М.000492.05.26
</t>
    </r>
    <r>
      <rPr>
        <b/>
        <sz val="10"/>
        <rFont val="Times New Roman"/>
        <family val="1"/>
        <charset val="204"/>
      </rPr>
      <t>от 29.05.2026 г.</t>
    </r>
  </si>
  <si>
    <t>Выписка из реестра лицензий 
 № ЛО35-01270-
29/00236318
от 19.10.2021 г.</t>
  </si>
  <si>
    <t>Назначены сотрудники (тьюторы), осуществляющие сопровождение детей-инвалидов и детей с ОВЗ (при необходимости) в процессе оказания им услуг по организации отдыха и оздоровления.- адаптация официального сайта для лиц с нарушением зрения.- в наличии пандус.</t>
  </si>
  <si>
    <t>https://sddt.aredu.ru/download.php/edu/files/PAGES/FILE/67388750-cefb-491c-8117-30084043ff6e/9BF0594D0ECFA7666EBED15A11842A11?title=Рабочая%20программа%20воспитательной%20работы%20лагеря%20МБУ%20ДО%20СДДТ%20на%20базе%20МБОУ%20СШ%20№%2052.pdf</t>
  </si>
  <si>
    <t>Юридический адрес: 
163000, г. Архангельск, 
просп. Троицкий, д.96, корп.2
тел. 8 (8182) 65-31-67 
e-mail: arhraduga@mail.ru
Фактический адрес: 
163000, г. Архангельск,
ул. Воскресенская, д.7, корп.1
тел. 8 (8182) 65-73-33
е-mail:aog3adm@yandex.ru</t>
  </si>
  <si>
    <t>https://org192.aredu.ru/</t>
  </si>
  <si>
    <t xml:space="preserve">Режим работы: с 8:30 до 14:30.  
Организовано 2-х разовое питание в собственной столовой и медицинское сопровождение детей. Имеются игровые комнаты, уличная спортивная площадка. Запланированные мероприятия: организация и проведение культурно-массовых и спортивных мероприятий, творческие мастерские, экскурсии, прогулки.
</t>
  </si>
  <si>
    <t>1971 г.</t>
  </si>
  <si>
    <r>
      <t xml:space="preserve">СЭЗ № 29.01.04.000.М.000328.05.26
</t>
    </r>
    <r>
      <rPr>
        <b/>
        <sz val="10"/>
        <rFont val="Times New Roman"/>
        <family val="1"/>
        <charset val="204"/>
      </rPr>
      <t>от 08.05.2026 г.</t>
    </r>
  </si>
  <si>
    <t>Предписаний Роспотребнадзор, Пожнадзор нет</t>
  </si>
  <si>
    <t xml:space="preserve">Для детей с ОВЗ цветовое обозначение лестниц и полового покрытия. Оборудованы специализированные поручни с 1 на 2 этаж
Стены учебных кабинетов спокойных, пастельных тонов. 
</t>
  </si>
  <si>
    <t>Утверждена приказом от 07.05.25 №33к, утверждена методическим советом от 30.04.2025 протокол №4</t>
  </si>
  <si>
    <t>http://gimnasia3.ru/documents/progr_vosp_lager.pdf</t>
  </si>
  <si>
    <t xml:space="preserve">Юридический адрес: 
163000, г. Архангельск, 
просп. Троицкий, д.96, корп.2
тел. 8 (8182) 65-31-67 
e-mail: arhraduga@mail.ru
Фактический адрес: 
163051, г. Архангельск 
ул. Воскресенская, д.103, корп.1
тел. 8 (8182) 20-30-29
 е-mail: 
direktor.school5@yandex.ru
</t>
  </si>
  <si>
    <t>https://arhschool5.ru/?p=9972</t>
  </si>
  <si>
    <t xml:space="preserve">Режим работы: с 8:30 до 14:30.  
Организовано 2-х разовое питание в собственной столовой и медицинское сопровождение детей. Имеются игровые комнаты, сенсорная комната,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</si>
  <si>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r>
      <t xml:space="preserve">СЭЗ № 29.01.04.000.М.000392.05.26
</t>
    </r>
    <r>
      <rPr>
        <b/>
        <sz val="10"/>
        <rFont val="Times New Roman"/>
        <family val="1"/>
        <charset val="204"/>
      </rPr>
      <t>от 18.05.2026 г.</t>
    </r>
  </si>
  <si>
    <t xml:space="preserve">В наличии пандус;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Для детей с ОВЗ цветовое обозначение лестниц.
Дети с частичными нарушениями слуха, речевого развития, зрения.
Стены учебных кабинетов спокойных пастельных тонов.
</t>
  </si>
  <si>
    <t>Утверждена приказом от 07.05.25 №53к, утверждена методическим советом от 30.04.2025 протокол №4</t>
  </si>
  <si>
    <t>https://clck.ru/3SYjk6</t>
  </si>
  <si>
    <t>Юридический адрес: 
163000, г. Архангельск, 
просп. Троицкий, д.96, корп.2
тел. 8 (8182) 65-31-67 
e-mail: arhraduga@mail.ru
Фактический адрес: 
163046, г. Архангельск 
просп. Обводный канал,  д.30
тел. 8 (8182) 64-05-34 
е-mail: a_s_8@mail.ru</t>
  </si>
  <si>
    <t>https://guarant-success.ucoz.ru/index/letnij_lager/0-183</t>
  </si>
  <si>
    <t xml:space="preserve">Режим работы: с 8:30 до 14:30.  
Организовано 2-х разовое питание в собственной столовой и медицинское сопровождение. Имеются игровые комнаты.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</si>
  <si>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r>
      <t xml:space="preserve">СЭЗ № 29.01.04.000.М.000319.05.26
</t>
    </r>
    <r>
      <rPr>
        <b/>
        <sz val="10"/>
        <rFont val="Times New Roman"/>
        <family val="1"/>
        <charset val="204"/>
      </rPr>
      <t>от 07.05.2026 г.</t>
    </r>
  </si>
  <si>
    <t xml:space="preserve">В наличии пандус. Для детей с ОВЗ цветовое обозначение лестниц.
Стены учебных кабинетов спокойных пастельных тонов.
</t>
  </si>
  <si>
    <t>https://guarant-success.ucoz.ru/Documents/Lager/rabochaja_programma_dol_mbou_ssh-8.pdf</t>
  </si>
  <si>
    <t xml:space="preserve">Юридический адрес: 
163000, г. Архангельск, 
просп. Троицкий, д.96, корп.2
тел. 8 (8182) 65-31-67 
e-mail: arhraduga@mail.ru
Фактический адрес: 
163060, г. Архангельск, 
ул. Воскресенская, д.106, корп.2
тел. 8 (8182) 20-31-08, 
е-mail: school17-arh@mail.ru
</t>
  </si>
  <si>
    <t xml:space="preserve">https://29arhangelsk-17.edusite.ru/magicpage.html?page=354789  </t>
  </si>
  <si>
    <t xml:space="preserve">Режим работы: с 8:30 до 14:30.  
Организовано 2-х разовое питание и медицинское сопровождение. Имеются игровые комнаты.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</si>
  <si>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r>
      <t xml:space="preserve">СЭЗ № 29.01.04.000.М.000317.05.26
</t>
    </r>
    <r>
      <rPr>
        <b/>
        <sz val="10"/>
        <rFont val="Times New Roman"/>
        <family val="1"/>
        <charset val="204"/>
      </rPr>
      <t>от 07.05.2026 г.</t>
    </r>
  </si>
  <si>
    <t xml:space="preserve">Для детей с ОВЗ цветовое обозначение лестниц.
Стены учебных кабинетов спокойных пастельных тонов. 
</t>
  </si>
  <si>
    <t>http://www.29arhangelsk-17.edusite.ru/sveden/files/5281f2e66fb74bfa0b948b1dd6ab578c.pdf</t>
  </si>
  <si>
    <t>Юридический адрес: 
163000, г. Архангельск, 
просп. Троицкий, д.96, корп.2
тел. 8 (8182) 65-31-67 
e-mail: arhraduga@mail.ru
Фактический адрес: 
163051, г. Архангельск, ,
ул. Тимме, д.22, корп.3 
тел. 8 (8182) 64-61-51
е-mail: schule24@yandex.ru</t>
  </si>
  <si>
    <t>http://shkola24.su/?page_id=24525</t>
  </si>
  <si>
    <t xml:space="preserve">Режим работы: с 08.30 до 14:30.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посещение музея.
</t>
  </si>
  <si>
    <r>
      <t xml:space="preserve">СЭЗ № 29.01.04.000.М.000480.05.26
</t>
    </r>
    <r>
      <rPr>
        <b/>
        <sz val="10"/>
        <rFont val="Times New Roman"/>
        <family val="1"/>
        <charset val="204"/>
      </rPr>
      <t>от 27.05.2026 г.</t>
    </r>
  </si>
  <si>
    <t>http://shkola24.su/wp-content/uploads/2025/05/Programma-vospitatelnoj-raboty-DOL.pdf</t>
  </si>
  <si>
    <t xml:space="preserve">Юридический адрес: 
163000, г. Архангельск, 
просп. Троицкий, д.96, корп.2
тел. 8 (8182) 65-31-67 
e-mail: arhraduga@mail.ru
Фактический адрес: 
163060, г. Архангельск,
ул. 23-й Гвардейской  Дивизии, д. 9
тел. 8 (8182) 64-08-18
е-mail: masar33@yandex.ru
</t>
  </si>
  <si>
    <t>https://3329.edusite.ru/p160aa1.html</t>
  </si>
  <si>
    <t xml:space="preserve">Режим работы: с 8:30 до 14:30.  
Организовано 2-х разовое питание и медицинское сопровождение. Имеются игровые комнаты, уличная спортивная площадка.
Запланированные мероприятия: организация и проведение культурно-массовых и спортивных мероприятий, творческие мастерские, прогулки.
</t>
  </si>
  <si>
    <r>
      <t xml:space="preserve">СЭЗ № 29.01.04.000.М.000504.05.26
</t>
    </r>
    <r>
      <rPr>
        <b/>
        <sz val="10"/>
        <rFont val="Times New Roman"/>
        <family val="1"/>
        <charset val="204"/>
      </rPr>
      <t>от 29.05.2026 г.</t>
    </r>
  </si>
  <si>
    <t>Стены учебных кабинетов спокойных пастельных тонов.</t>
  </si>
  <si>
    <t>https://disk.yandex.ru/i/ERZAbRsJOBAQyw</t>
  </si>
  <si>
    <t>Юридический адрес: 
163000, г. Архангельск, 
просп. Троицкий, д.96, корп.2
тел. 8 (8182) 65-31-67 
e-mail: arhraduga@mail.ru
Фактический адрес: 
163000, г. Архангельск, 
просп. Троицкий, д.96, корп.2, 
просп. Троицкий, д.69 (питание)</t>
  </si>
  <si>
    <t>http://www.arhraduga.ru/summer-company-2020/</t>
  </si>
  <si>
    <t xml:space="preserve">Режим работы: с 8:30 до 14:30.  
Организовано 2-х разовое питание и медицинское сопровождение. 
Запланированные мероприятия: организация и проведение культурно-массовых мероприятий, творческие мастерские, экскурсии, прогулки.
</t>
  </si>
  <si>
    <t>1941 г.</t>
  </si>
  <si>
    <r>
      <t xml:space="preserve">СЭЗ № 29.01.04.000.М.000478.05.26
</t>
    </r>
    <r>
      <rPr>
        <b/>
        <sz val="10"/>
        <rFont val="Times New Roman"/>
        <family val="1"/>
        <charset val="204"/>
      </rPr>
      <t>от 27.05.2026 г.</t>
    </r>
  </si>
  <si>
    <t>Лицензия
 № 6386 
от  15.12.2016 г.</t>
  </si>
  <si>
    <t>Юридический адрес: 
163000, г. Архангельск, 
просп. Троицкий, д.96, корп.2
тел. 8 (8182) 65-31-67 
e-mail: arhraduga@mail.ru
Фактический адрес: 
163044, г. Архангельск, ул.Ленинская, д. 1  
тел. 8-902-194-31-31     
 е-mail: school-69@mail.ru</t>
  </si>
  <si>
    <t>https://shkola-69.edusite.ru/magicpage.html?page=696917</t>
  </si>
  <si>
    <t>2014 г.</t>
  </si>
  <si>
    <r>
      <t xml:space="preserve">СЭЗ № 29.01.04.000.М.000253.04.26
</t>
    </r>
    <r>
      <rPr>
        <b/>
        <sz val="10"/>
        <rFont val="Times New Roman"/>
        <family val="1"/>
        <charset val="204"/>
      </rPr>
      <t>от 27.04.2026 г.</t>
    </r>
  </si>
  <si>
    <t xml:space="preserve">Стены учебных кабинетов спокойных пастельных тонов.
Для детей с ОВЗ цветовое обозначение лестниц, оборудованы поручни
</t>
  </si>
  <si>
    <t>https://shkola-69.edusite.ru/sveden/files/a367ce5a185eef47495bcc184fa1402c.pdf</t>
  </si>
  <si>
    <t>Юридический адрес: 
163000, г. Архангельск, 
просп. Троицкий, д.96, корп.2
тел. 8 (8182) 65-31-67 
e-mail: arhraduga@mail.ru
Фактический адрес: 
163044, г. Архангельск, 
ул. Стивидорская, д. 11, 
тел. 8 (906) 284-40-34
е-mail: dir@school73.ru</t>
  </si>
  <si>
    <t>http://www.school73.ru/content/blogsection/20/119/</t>
  </si>
  <si>
    <r>
      <t xml:space="preserve">СЭЗ № 29.01.04.000.М.000252.04.26
</t>
    </r>
    <r>
      <rPr>
        <b/>
        <sz val="10"/>
        <rFont val="Times New Roman"/>
        <family val="1"/>
        <charset val="204"/>
      </rPr>
      <t>от 27.04.2026 г.</t>
    </r>
  </si>
  <si>
    <t xml:space="preserve">Стены учебных кабинетов спокойных пастельных тонов.
В наличии обозначение лестниц и частично полового покрытия в кабинетах.
</t>
  </si>
  <si>
    <t>Юридический адрес: 
163000, г. Архангельск, 
просп. Троицкий, д.96, корп.2
тел. 8 (8182) 65-31-67 
e-mail: arhraduga@mail.ru
Фактический адрес: 
163000, г. Архангельск, 
просп. Троицкий, д. 130
тел. 8 (8182) 21-59-06
е-mail: moush14@list.ru</t>
  </si>
  <si>
    <t>http://mboussh14.arkh.eduru.ru/lok</t>
  </si>
  <si>
    <t xml:space="preserve">Режим работы: с 8:30 до 14:30.  
Организовано 2-х разовое питание и медицинское сопровождение. Имеются кабинеты для отдыха детей.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</si>
  <si>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t>1937 г.-основное здание, 
1992 г.-здание столовой</t>
  </si>
  <si>
    <r>
      <t xml:space="preserve">СЭЗ № 29.01.04.000.М.000479.05.26
</t>
    </r>
    <r>
      <rPr>
        <b/>
        <sz val="10"/>
        <rFont val="Times New Roman"/>
        <family val="1"/>
        <charset val="204"/>
      </rPr>
      <t xml:space="preserve">от 27.05.2026 г.
</t>
    </r>
    <r>
      <rPr>
        <b/>
        <sz val="10"/>
        <color indexed="2"/>
        <rFont val="Times New Roman"/>
        <family val="1"/>
        <charset val="204"/>
      </rPr>
      <t/>
    </r>
  </si>
  <si>
    <t xml:space="preserve">Для детей с ОВЗ цветовое обозначение лестниц и полового покрытия.
Оборудованы специализированные поручни 
Стены учебных кабинетов спокойных,  пастельных тонов.
</t>
  </si>
  <si>
    <t>http://mboussh14.arkh.eduru.ru/media/2025/05/12/1310282746/Prgramma.pdf</t>
  </si>
  <si>
    <t>Юридический адрес: 
163000, г. Архангельск, 
просп. Троицкий, д.96, корп.2
тел. 8 (8182) 65-31-67 
e-mail: arhraduga@mail.ru
Фактический адрес: 
163071, г. Архангельск, 
ул. Садовая, д. 61
тел. 8 (8182) 29-19-94 
 е-mail: 29school45@mail.ru</t>
  </si>
  <si>
    <t>http://school45.1mcg.ru/</t>
  </si>
  <si>
    <t>7-10 лет</t>
  </si>
  <si>
    <t xml:space="preserve">Режим работы: с 09.00 до 15:00.  
Организовано 2-х разовое питание и медицинское сопровождение. Имеются игровые комнаты.
Запланированные мероприятия: организация культурно-массовых и спортивных мероприятий, творческие мастерские, посещение музея.
</t>
  </si>
  <si>
    <r>
      <t xml:space="preserve">СЭЗ № 29.01.04.000.М.000502.05.26
</t>
    </r>
    <r>
      <rPr>
        <b/>
        <sz val="10"/>
        <rFont val="Times New Roman"/>
        <family val="1"/>
        <charset val="204"/>
      </rPr>
      <t>от 29.05.2026 г.</t>
    </r>
    <r>
      <rPr>
        <sz val="10"/>
        <rFont val="Times New Roman"/>
        <family val="1"/>
        <charset val="204"/>
      </rPr>
      <t xml:space="preserve">
</t>
    </r>
  </si>
  <si>
    <t xml:space="preserve">Стены учебных кабинетов спокойных пастельных тонов.
Для детей с ОВЗ цветовое обозначение лестниц.
</t>
  </si>
  <si>
    <t>https://school45.1mcg.ru/data/a64936b8501583e05de182c5bf151ccd.pdf</t>
  </si>
  <si>
    <t>Юридический адрес: 
163000, г. Архангельск, 
просп. Троицкий, д.96, к.2
тел. 8 (8182) 65-31-67 
e-mail: arhraduga@mail.ru
Фактический адрес: 
163000, г. Архангельск, 
просп. Троицкий, д. 69
тел. 8 (8182) 28-57-47   
 Е-mail:
 gym6@mail.ru</t>
  </si>
  <si>
    <t>https://gym6.eduarkh.ru/wellness_info</t>
  </si>
  <si>
    <t xml:space="preserve">Режим работы: с 8:30 до 14:30.  
Организовано 2-х разовое питание в собственной столовой и медицинское сопровождение детей. Имеются игровые комнаты.
Запланированные мероприятия: организация и проведение культурно-массовых мероприятий, творческих мастерских, экскурсий, прогулок, посещение музеев.
</t>
  </si>
  <si>
    <t>1936 г.</t>
  </si>
  <si>
    <r>
      <t xml:space="preserve">СЭЗ № 29.01.04.000.М.000503.05.26
</t>
    </r>
    <r>
      <rPr>
        <b/>
        <sz val="10"/>
        <rFont val="Times New Roman"/>
        <family val="1"/>
        <charset val="204"/>
      </rPr>
      <t>от 29.05.2026 г.</t>
    </r>
  </si>
  <si>
    <t xml:space="preserve">Сигнальная лента для разметки направления движения.
Стены учебных кабинетов спокойных пастельных тонов. 
</t>
  </si>
  <si>
    <t>Юридический адрес: 
163000, г. Архангельск, 
просп. Троицкий, д.96, к.2
тел. 8 (8182) 65-31-67 
e-mail: arhraduga@mail.ru
Фактический адрес: 
163071, г. Архангельск, 
просп. Советских 
Космонавтов, д. 69
тел. 8 (8182) 28-57-51 
е-mail: secretar22@mail.ru</t>
  </si>
  <si>
    <t>https://sch22.eduarkh.ru/activity/associations/sovetnik/post/2904825</t>
  </si>
  <si>
    <t xml:space="preserve">Режим работы: с 8:30 до 14:30.  
Организовано 2-х разовое питание и медицинское сопровождение. Имеются игровые комнаты, уличная спортивная площадка.
Запланированные мероприятия: организация и проведение культурно-массовых и спортивных мероприятий, творческие мастерские, экскурсии, прогулки.
</t>
  </si>
  <si>
    <t>1938 г.</t>
  </si>
  <si>
    <r>
      <t xml:space="preserve">СЭЗ № 29.01.04.000.М.000391.05.26
</t>
    </r>
    <r>
      <rPr>
        <b/>
        <sz val="10"/>
        <rFont val="Times New Roman"/>
        <family val="1"/>
        <charset val="204"/>
      </rPr>
      <t>от 18.05.2026 г.</t>
    </r>
  </si>
  <si>
    <t xml:space="preserve">Сигнальная лента для разметки направления движения.
Стены учебных кабинетов спокойных пастельных тонов.
</t>
  </si>
  <si>
    <t>Государственная/ Министерство труда, занятости и                          социального развития Архангельской области</t>
  </si>
  <si>
    <t>Тюрина
 Ирина Владимировна</t>
  </si>
  <si>
    <t>Юридический 
и фактический адрес: 
163060, г. Архангельск,
ул. Урицкого, д. 51, корп. 1
тел. 8 (8182) 29-43-92
е-mail: oerc29@mail.ru</t>
  </si>
  <si>
    <t>https://centr.arkh.socinfo.ru/dream</t>
  </si>
  <si>
    <t>организация отдыха детей и их оздоровления сезонного или круглогодичного действия, с дневным пребыванием</t>
  </si>
  <si>
    <t>6 с половиной -17 лет</t>
  </si>
  <si>
    <t>Режим работы: с 8:30 до 14:30. Организовано 2-х разовое питание и медицинское сопровождение. Имеются игровые комнаты, мастерская, зал ЛФК, актовый зал. Запланированные мероприятия: орнанизация культурно-массовых и спортивных мероприятий, творческие мастерские.</t>
  </si>
  <si>
    <t>2005 г.</t>
  </si>
  <si>
    <r>
      <t xml:space="preserve">СЭЗ № 29.01.04.000.М.000507.05.26
</t>
    </r>
    <r>
      <rPr>
        <b/>
        <sz val="10"/>
        <rFont val="Times New Roman"/>
        <family val="1"/>
        <charset val="204"/>
      </rPr>
      <t>от 29.05.2026 г.</t>
    </r>
  </si>
  <si>
    <t>Акт профилактического визита Управления Роспотребнадзора по АО № 363/2025  от 30.06.2025 г., замечаний нет</t>
  </si>
  <si>
    <t>Лицензия №
 ЛО-29-01-002592  
от 19.12.2018 г.</t>
  </si>
  <si>
    <t>Лицензия
№ 6538
 от 21.12.2018 г.</t>
  </si>
  <si>
    <t>Нарушения опорно-двигательного аппарата. В наличии пандус.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</si>
  <si>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 xml:space="preserve">Утверждено,
Приказ от 30.04.2025 г. № 26/1-ОД
Принято методическим советом
Протокол 
от 30.04.2025 г. №1
</t>
  </si>
  <si>
    <t>https://centr.arkh.socinfo.ru/media/2025/05/14/1309114281/Programma_vospitatel_noj_raboty_LOU_Mechty_2025.docx</t>
  </si>
  <si>
    <t>Димитрова Марина Владимировна</t>
  </si>
  <si>
    <t>Юридический 
и фактический адрес: 
163020, г. Архангельск, 
ул. Маяковского,  д. 8
тел. 8 (8182) 22-30-92
 Е-mail:
school39-dir@mail.ru</t>
  </si>
  <si>
    <t>https://org1016.aredu.ru/page/c169e80f-8f65-48e5-b062-8559bc468a73</t>
  </si>
  <si>
    <t>27.05.2026-18.06.2026</t>
  </si>
  <si>
    <t>Режим работы с 8:30 до 14:30. Количество рабочих дней лагеря с дневным пребыванием в неделю - 6. Организовано 2-х разовое питание в собственной столовой. Медицинское сопровождение детей осуществляется медицинской сестрой. Имеются игровые комнаты, комната психологической разгрузки, спортивные площадки. Запланированные мероприятия: организация культурно-массовых и  спортивных мероприятий, творческике мастерские, психологические тренинги, походы.</t>
  </si>
  <si>
    <t>1935 г.-здание школы,                                                                                                                                                                                                                                                                                                                                                                                                                                                                    
1938 г.-корпус интерната</t>
  </si>
  <si>
    <r>
      <t xml:space="preserve">СЭЗ № 29.01.04.000.М.000470.05.26
</t>
    </r>
    <r>
      <rPr>
        <b/>
        <sz val="10"/>
        <rFont val="Times New Roman"/>
        <family val="1"/>
        <charset val="204"/>
      </rPr>
      <t>от 26.05.2026 г.</t>
    </r>
    <r>
      <rPr>
        <sz val="10"/>
        <rFont val="Times New Roman"/>
        <family val="1"/>
        <charset val="204"/>
      </rPr>
      <t xml:space="preserve">
</t>
    </r>
  </si>
  <si>
    <t>Акт профилактического визита Роспотребнадзора от 20.02.2023 № 62/2023 нарушений не выявлено, 
Акт профилактического визита Роспотребнадзора от 14.06.2023 №32/2023 нарушений не выявлено, 
Акты выездной проверки фонда пенсионного и социального страхования РФ от 01.02.2023 № 29002350000034 от 01.02.2023 № 29002380000034, нарушений не выявлено, Акт внепланового инспекционного визита МЧС России по архангельской области от 22.08.2023 № 2308/505-29/151-В/АИВ нарушений не выявлено</t>
  </si>
  <si>
    <t>Лицензия №
ЛО-29-01-002228
от 17.02.2017 г.</t>
  </si>
  <si>
    <t>Лицензия 
№ 6451
от 26.05.2017 г.</t>
  </si>
  <si>
    <t>Утверждена приказом директора школы от 13.02.2026 г. № 15-о</t>
  </si>
  <si>
    <t>clck.ru/3SKSBn</t>
  </si>
  <si>
    <t>Смирнова Эльвира Николаевна</t>
  </si>
  <si>
    <t xml:space="preserve">Юридический 
и фактический адрес: 
164044, Архангельская область, г. Архангельск, 
ул. Л.Н. Лочехина, д. 13
 тел.8 (8182) 29-62-70
 e-mаil: shi-gorod@yandex.ru
</t>
  </si>
  <si>
    <t>https://arh-ashi2.nubex.ru/8184/</t>
  </si>
  <si>
    <t xml:space="preserve">Режим работы: с 8:30 до 14:30.
Количество рабочих дней лагеря с дневным пребыванием в неделю – 5. Организовано 2-х разовое питаниев собственной столовой. Медицинское сопровождение детей осуществляется сестрой. Имеются игровые комнаты, библиотека, спортивный зал. Запланированные мероприятия: организация культурно-массовых и спортивных мероприятий, творческие мастерские, походы, посещение музея.
</t>
  </si>
  <si>
    <t>1987 г.</t>
  </si>
  <si>
    <r>
      <t xml:space="preserve">СЭЗ № 29.01.04.000.М.000172.04.26
</t>
    </r>
    <r>
      <rPr>
        <b/>
        <sz val="10"/>
        <rFont val="Times New Roman"/>
        <family val="1"/>
        <charset val="204"/>
      </rPr>
      <t>от 09.04.2026 г.</t>
    </r>
  </si>
  <si>
    <t>Профилактический визит Управления Роспотребнадзора 16.06.2025, замечаний нет</t>
  </si>
  <si>
    <t>Лицензия 
№ ЛО-29-01.002836 
от 17.01.2020 г.</t>
  </si>
  <si>
    <t>Лицензия 
№ 6339
от 27.09.2016 г.</t>
  </si>
  <si>
    <t xml:space="preserve">Летний лагерь посещают несовершеннолетние, не имеющие статуса ОВЗ.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</si>
  <si>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Утверждена приказом директора школы от 14.04.2026 № 66/од</t>
  </si>
  <si>
    <t>https://r1.nubex.ru/s6625-91b/f4286_e3/Программа%20воспитания%20для%20организации%20отдыха%20детей%20и%20их%20оздоровления%20ГБОУ%20АО%20АСШИ%202.pdf</t>
  </si>
  <si>
    <t>Малков Станислав Евгеньевич</t>
  </si>
  <si>
    <t xml:space="preserve">Юридический 
и фактический адрес:
163002, г. Архангельск,  
просп. Ленинградский, д. 17
 тел. 8 (8182) 64-35-23
 Е-mail: dokum31@yandex.ru
</t>
  </si>
  <si>
    <t>https://orgl029.aredu.ru/page/d7c07d87-f426-4c7f- 9c03-dea8429a4b5 8</t>
  </si>
  <si>
    <t>29.05.2026-19.06.2026</t>
  </si>
  <si>
    <t>Режим работы: с 8:30 до 14:30.
Количество рабочих дней лагеря с дневным пребывание в неделю - 6. Организовано 2-х разовое питание в собственной столовой. Медицинское сопровождение детей осуществляется врачом- педиатром и медицинской сестрой. Имеются спортивный зал, спортивные площадки.
Запланированные мероприятия: организация культурно-массовых и спортивных мероприятий, творческие мастерские, походы, посещение музеев.</t>
  </si>
  <si>
    <t>2015 г.</t>
  </si>
  <si>
    <r>
      <t xml:space="preserve">СЭЗ № 29.01.04.000.М.000454.05.26
</t>
    </r>
    <r>
      <rPr>
        <b/>
        <sz val="10"/>
        <rFont val="Times New Roman"/>
        <family val="1"/>
        <charset val="204"/>
      </rPr>
      <t>от 25.05.2026 г.</t>
    </r>
  </si>
  <si>
    <t>Акт планового выездного обследования Министерством образования Архангельской области от 06.11.2025, нарушений не выявлено; акт профилактического визита Роспотребнадзора от 15.09.2025 № 9/2025, нарушений не выявлено. акт профилактического визита Роспотребнадзора от 27.06.2025 № 151/2025, нарушений не выявлено.</t>
  </si>
  <si>
    <t>Лицензия 
№ ЛО-29-01-002924 от  20.07.2020 г.</t>
  </si>
  <si>
    <t>Лицензия 
№ 5851
от 15.05.2015 г.</t>
  </si>
  <si>
    <t>В наличии пандус; назначены сотрудники,
осуществляющие (при необходимости)
сопровождение детей-инвалидов и детей с ОВЗ
(с интеллектуальными нарушениями) в процессе
оказания им услуг по организации отдыха и
оздоровления.</t>
  </si>
  <si>
    <t>Утверждена приказом директора школы от
29.05.2025 г. № 147</t>
  </si>
  <si>
    <t>https://orgl029.aredu.ru/page/d7c07d87-
f426-4c7f-9c03-dea8429a4b58</t>
  </si>
  <si>
    <t>Шашков 
Ратибор Валерьевич</t>
  </si>
  <si>
    <t>Юридический 
и фактический адрес:
163038, г. Архангельск, 
ул. Вычегодская, д.19, корп.2
тел. 8 (8182) 45-57-07,
факс 8 (8182) 45-57-09
e-mail: iduc19@mail.ru</t>
  </si>
  <si>
    <t>https://iskra29.arkhschool.ru/?section_id=5</t>
  </si>
  <si>
    <t xml:space="preserve">Режим работы: с 9:00 до 15:00.
Количество рабочих дней в неделю лагеря с дневным пребыванием: 6  Организовано 2-х разовое питание в столовой МБОУ СШ №82.
Медицинское сопровождение детей осуществляется  
медсестрой. Имеются игровые комнаты, спортивный зал, тренажёрный зал. Запланированные мероприятия: спортивные мероприятия, культурно-массовые мероприятия, походы
</t>
  </si>
  <si>
    <t xml:space="preserve"> 1990 г.</t>
  </si>
  <si>
    <r>
      <t xml:space="preserve">СЭЗ № 29.01.04.000.М.000472.05.26
</t>
    </r>
    <r>
      <rPr>
        <b/>
        <sz val="10"/>
        <rFont val="Times New Roman"/>
        <family val="1"/>
        <charset val="204"/>
      </rPr>
      <t>от 26.05.2026 г.</t>
    </r>
  </si>
  <si>
    <t xml:space="preserve">Управление Федеральной службы по надзору в сфере защиты прав потребителей и благополучия человека  по Архангельской области.
Плановая выездная проверка от 07.05.2025  
Предписание об устранении выявленных нарушений обязательных требований от 
25 июня 2025 года № 1801/пр.
Рекомендованные мероприятия по устранению выявленного нарушения обязательных требований:
Оградить территорию МБУ ДО СШ Искра по адресу: 
г. Архангельск, ул. Вычегодская, д. 19, корп. 2 
по периметру забором.
Срок устранения выявленных нарушений обязательных требований до 31.05.2027 
</t>
  </si>
  <si>
    <t>Лицензия 
№ 6206
от 24.03.2016 г.</t>
  </si>
  <si>
    <t>Нет адаптивных видов спорта.</t>
  </si>
  <si>
    <t>Утверждена приказом директором МБУ ДО СШ Искра от 08.05.2026 г.</t>
  </si>
  <si>
    <t>https://iskra29.arkhschool.ru/?section_id=23</t>
  </si>
  <si>
    <t>Некрасов Алексей Николаевич</t>
  </si>
  <si>
    <t xml:space="preserve">Юридический адрес: 
163045, г. Архангельск, 
ул. Гагарина, д. 9
Фактический адрес: 
163060, г. Архангельск, 
ул. Никольский, д. 25,
ул. Краснофлотская, д.3
тел. 8 (8182) 22-50-15
е-mail:dussh6.arh@yandex.ru </t>
  </si>
  <si>
    <t>https://ssh6.profiedu.ru/?section_id=18</t>
  </si>
  <si>
    <t xml:space="preserve">Режим работы: с 8:30 до 14:30.  
Организовано 2-х разовое питание и медицинское сопровождение. Имеются спортивный зал, спортивные площадки. Запланированные мероприятия: организация культурно-массовых и спортивных мероприятий
</t>
  </si>
  <si>
    <r>
      <t xml:space="preserve">СЭЗ № 29.01.04.000.М.000437.05.26
</t>
    </r>
    <r>
      <rPr>
        <b/>
        <sz val="10"/>
        <rFont val="Times New Roman"/>
        <family val="1"/>
        <charset val="204"/>
      </rPr>
      <t>от 21.05.2026 г.</t>
    </r>
    <r>
      <rPr>
        <sz val="10"/>
        <rFont val="Times New Roman"/>
        <family val="1"/>
        <charset val="204"/>
      </rPr>
      <t xml:space="preserve">
</t>
    </r>
  </si>
  <si>
    <t>Предписание ОНДиПР г. Архангельска от 26.06.2025 г. № 1775/пр - замечания устранены</t>
  </si>
  <si>
    <t>Договор с ГБУЗ АО АГКБ №7 от 24 февраля 2026г № б/н</t>
  </si>
  <si>
    <t xml:space="preserve">Лицензия 
№ 1650
от 13.09.2022 г.
</t>
  </si>
  <si>
    <t>Условия для детей-инвалидов с нарушением речи - созданы</t>
  </si>
  <si>
    <t xml:space="preserve">Утверждено 
Директором МБУ ДО СШ № 6 
от 27 марта 2026 г.
</t>
  </si>
  <si>
    <t>https://ssh6.profiedu.ru/upload/proedussh6_new/files/6f/68/6f6861de5410dc21fd4be68d765d0759.pdf</t>
  </si>
  <si>
    <t>Юридический адрес: 
163045, г. Архангельск, 
ул. Гагарина, д. 9
Фактический адрес: 
163060, г. Архангельск, 
ул. Целлюлозная, д.22, к.1,
ул. Малиновского, д.4  
тел 8 (8182) 22-50-15
е-mail:dussh6.arh@yandex.ru</t>
  </si>
  <si>
    <t>https://ssh6.profiedu.ru/?section_id=19</t>
  </si>
  <si>
    <t xml:space="preserve">Режим работы: с 8:30 до 14:30.  
Организовано 2-х разовое питание и медицинское сопровождение. Имеются спортивный зал, спортивные площадки.
Запланированные мероприятия: организация культурно-массовых и спортивных мероприятий
</t>
  </si>
  <si>
    <t>1952 г.</t>
  </si>
  <si>
    <r>
      <t xml:space="preserve">СЭЗ № 29.01.04.000.М.000372.05.26
</t>
    </r>
    <r>
      <rPr>
        <b/>
        <sz val="10"/>
        <rFont val="Times New Roman"/>
        <family val="1"/>
        <charset val="204"/>
      </rPr>
      <t>от 18.05.2026 г.</t>
    </r>
    <r>
      <rPr>
        <sz val="10"/>
        <rFont val="Times New Roman"/>
        <family val="1"/>
        <charset val="204"/>
      </rPr>
      <t xml:space="preserve">
</t>
    </r>
  </si>
  <si>
    <t>Утверждено 
Директором МБУ ДО СШ № 6 
от 27 марта 2026 г.</t>
  </si>
  <si>
    <t>https://ssh6.profiedu.ru/upload/proedussh6_new/files/fc/e9/fce99810d236162354fc19d1d357a771.pdf</t>
  </si>
  <si>
    <t>Лагерь с дневным пребыванием детей  муниципального бюджетного учреждения дополнительного образования городского округа «Город Архангельск» «Шахматно-шашечная спортивная школа № 5 имени Я.Г. Карбасникова» 
(МБУ ДО СШ № 5)</t>
  </si>
  <si>
    <t>Каменев 
Андрей Александрович</t>
  </si>
  <si>
    <t xml:space="preserve">Юридический адрес: 
163071, г. Архангельск, 
ул. Воскресенская, д. 95
Фактический адрес: 
163071, г. Архангельск, 
ул. Воскресенская, 95
тел. 8(8182) 65-92-76
е-mail: arhchesschool5@mail.ru
</t>
  </si>
  <si>
    <t>http://шшдюсш5.рф/%d0%bb%d0%b5%d1%82%d0%bd%d0%b8%d0%b9-%d0%bb%d0%b0%d0%b3%d0%b5%d1%80%d1%8c</t>
  </si>
  <si>
    <t xml:space="preserve">Режим работы: с 9:00 до 15:00.
5-дневная рабочая неделя.
Организовано 2-х разовое питание (завтрак, обед) в МБОУ СШ № 10. Медицинское сопровождение детей осуществляется медсестрой или фельдшером ГБУЗ АО «АОДКБ». Имеются игровые комнаты, спортивная площадка предоставлена МБОУ СШ № 10.
Запланированные мероприятия: турниры по футболу, настольному теннису, настольному хоккею, квесты и квизы, посещение кинотеатра, музея, уроки по фехтованию, WARPOINT, мастер-классы, лазертаг, поездка в Фермерскую Слободу, экскурсия по городу, шахматные турниры.
</t>
  </si>
  <si>
    <r>
      <t xml:space="preserve">СЭЗ №
29.01.04.000.М.000139.04.26  
</t>
    </r>
    <r>
      <rPr>
        <b/>
        <sz val="10"/>
        <rFont val="Times New Roman"/>
        <family val="1"/>
        <charset val="204"/>
      </rPr>
      <t>от 07.04.2026 г.</t>
    </r>
    <r>
      <rPr>
        <sz val="10"/>
        <rFont val="Times New Roman"/>
        <family val="1"/>
        <charset val="204"/>
      </rPr>
      <t xml:space="preserve">
</t>
    </r>
  </si>
  <si>
    <t>Лицензия 
№ 2201 
от 18.11.2021</t>
  </si>
  <si>
    <t xml:space="preserve">1) У входных дверей учебных корпусов (ул. Воскресенская, 95) установлены кнопки вызова вахтера для людей с ограниченными возможностями. Проведены инструктажи с вахтерами школы.
2) На всех стеклянных дверях помещений наклеены с двух сторон предупредительные знаки «Осторожно (желтый круг)» во избежание столкновения слабовидящего с дверью.
3) Краевые ступени лестничных маршей в учреждении выделены (покрашены) желтым цветом.
4) Для слабовидящих людей на санузлах установлены таблички с желтым фоном и черными точками со шрифтом Брайля, дублирующие название помещения.
5) Реализована возможность просматривать новости и рубрики на официальном сайте людям с ограниченными возможностями по зрению.
</t>
  </si>
  <si>
    <t>Утверждена приказом директора школы от 15.01.2026 г.</t>
  </si>
  <si>
    <t>https://drive.google.com/file/d/1-3tp5qJhKGdd2ILd_y4n5idgIM_vxHiU/view</t>
  </si>
  <si>
    <t>Батурин 
Артур Александрович</t>
  </si>
  <si>
    <t xml:space="preserve">Юридический 
и фактический адрес:
163000, г. Архангельск, 
просп. Троицкий, д.69
 тел. 8 (8182) 20-72-56
е-mail: 1dussh1@mail.ru
</t>
  </si>
  <si>
    <t>http://dussh1-arhcity.ru/</t>
  </si>
  <si>
    <t xml:space="preserve">Режим работы: с 9:00 до 15:00.
Количество рабочих дней в неделю лагеря с дневным пребыванием. Организовано 2-х разовое питание и медицинское сопровождение. Имеются игровые комнаты, сенсорная комната, комната психологической разгрузки, спортивный зал, спортивные площадки. Запланированные мероприятия: организация физкультурно-массовых и спортивных мероприятий, тренировки, экскурсии
</t>
  </si>
  <si>
    <t>1997 г.</t>
  </si>
  <si>
    <r>
      <t xml:space="preserve">СЭЗ № 29.01.04.000.М.000309.05.26
</t>
    </r>
    <r>
      <rPr>
        <b/>
        <sz val="10"/>
        <rFont val="Times New Roman"/>
        <family val="1"/>
        <charset val="204"/>
      </rPr>
      <t>от 07.05.2026 г.</t>
    </r>
    <r>
      <rPr>
        <sz val="10"/>
        <rFont val="Times New Roman"/>
        <family val="1"/>
        <charset val="204"/>
      </rPr>
      <t xml:space="preserve">
</t>
    </r>
  </si>
  <si>
    <t xml:space="preserve">В 2025 году была проверка Роспотребнадзора с 11 по 16 июня. В ходе проверки было выявлено нарушение п.1.5 СП 2.4.3648-20 «Санитарно-эпидемиологические требования к организациям воспитания и обучения, отдыха и оздоровления детей и молодежи». Нарушение устранено.
</t>
  </si>
  <si>
    <t xml:space="preserve">Лицензия 
№ 6696 от 20.08.2021г. </t>
  </si>
  <si>
    <t>В наличии пандус;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</si>
  <si>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Утверждено 
и.о. директора 
МБУ ДО СШ № 1 А.А.Батурин 
от 13.03.2025 г.</t>
  </si>
  <si>
    <t>Молчанов 
Денис 
Ильич</t>
  </si>
  <si>
    <t xml:space="preserve">Юридический адрес: 
163062, г. Архангельск, 
ул. Никитова, д. 1
Фактический адрес: 
163062, г. Архангельск, 
ул. Воронина, д. 28,
ул. Воронина, д. 28, корп.1
(организация питания)
тел.  8 (8182) 61-88-18
е-mail: uk0174@mail.ru
</t>
  </si>
  <si>
    <t>https://dussh2-arh.ru/</t>
  </si>
  <si>
    <t>Режим работы: с 9:00 до 15:00.  
Организовано 2-х разовое питание и медицинское сопровождение. Имеется  спортивный зал, тренажёрный зал.
Запланированные мероприятия: организация культурно-массовых и спортивных мероприятий</t>
  </si>
  <si>
    <t>2021 г.</t>
  </si>
  <si>
    <r>
      <t xml:space="preserve">СЭЗ № 29.01.04.000.М.000508.05.26
</t>
    </r>
    <r>
      <rPr>
        <b/>
        <sz val="10"/>
        <rFont val="Times New Roman"/>
        <family val="1"/>
        <charset val="204"/>
      </rPr>
      <t>от 29.05.2026 г.</t>
    </r>
  </si>
  <si>
    <t>Обязательный профилактический визит Роспотребнадзор с 15.06.2026 по 26.06.2026, адрес: Воронина д. 28, Октябрьская 22. Акт обязательного профилактического визита от 26.06.2026 №62/2026. Предписание об устранении выявленных нарушений обязательных требований от 26.06.2026 №62/пр срок до 31.03.2027</t>
  </si>
  <si>
    <t xml:space="preserve">Лицензия № 6698 от 26.08.2021 г.
</t>
  </si>
  <si>
    <t>Есть пандус для маломобильных (входная группа)</t>
  </si>
  <si>
    <t>Утверждена директором МБУ ДО СШ им. П.В. Усова от 07.05.2026 г.
07.05.2025</t>
  </si>
  <si>
    <t>https://dussh2-arh.ru/dlia_roditieliei_2</t>
  </si>
  <si>
    <t xml:space="preserve">Юридический адрес: 
163062, г. Архангельск, 
ул. Никитова, д. 1
Фактический адрес: 
163062, г. Архангельск, 
ул. Октябрьская, д. 22
тел.  8 (8182) 61-88-18
е-mail: uk0174@mail.ru
</t>
  </si>
  <si>
    <t xml:space="preserve">Режим работы: с 9:00 до 15:00.  
Организовано 2-х разовое питание и медицинское сопровождение. Имеется  спортивный зал, тренажёрный зал.
Запланированные мероприятия: организация культурно-массовых и спортивных мероприятий
</t>
  </si>
  <si>
    <t>1994 г.</t>
  </si>
  <si>
    <r>
      <t xml:space="preserve">СЭЗ № 29.01.04.000.М.000471.05.26
</t>
    </r>
    <r>
      <rPr>
        <b/>
        <sz val="10"/>
        <rFont val="Times New Roman"/>
        <family val="1"/>
        <charset val="204"/>
      </rPr>
      <t>от 26.05.2026 г.</t>
    </r>
  </si>
  <si>
    <t>Плановое контрольное (надзорное) мероприятие Роспотребнадзор с 10.06.2025 по 25.06.2025, адрес: Октябрьская д. 22
Протокол № 488/2025 от 25.08.2025
 Постановление по делу об административном правонарушении № 488/2025 от 30.10.2025 г. Предупреждение</t>
  </si>
  <si>
    <t>Лицензия 
№ 6698 
от 26.08.2021 г.</t>
  </si>
  <si>
    <t>Осколков Александр Геннадьевич</t>
  </si>
  <si>
    <t>Юридический адрес: 
163020, г. Архангельск, 
ул. Советская, д.1
Фактический адрес:
163020, г. Архангельск, 
ул. Краснофлотская, д. 3
тел.  8 (8182) 23-32-25
е-mail:nordparus29@yandex.ru</t>
  </si>
  <si>
    <t>https://nordparus29.ru/lager</t>
  </si>
  <si>
    <t>Режим работы: с 9:00 до 15:00.
Организовано 2-х разовое питание и медицинское сопровождение. Имеются игровые комнаты, спортивные площадки.
Запланированные мероприятия: организация культурно-массовых и спортивных мероприятий.</t>
  </si>
  <si>
    <r>
      <t xml:space="preserve">СЭЗ №  29.01.04.000.М.000371.05.26 
</t>
    </r>
    <r>
      <rPr>
        <b/>
        <sz val="10"/>
        <rFont val="Times New Roman"/>
        <family val="1"/>
        <charset val="204"/>
      </rPr>
      <t>от 18.05.2026 г.</t>
    </r>
    <r>
      <rPr>
        <sz val="10"/>
        <rFont val="Times New Roman"/>
        <family val="1"/>
        <charset val="204"/>
      </rPr>
      <t xml:space="preserve">
</t>
    </r>
  </si>
  <si>
    <t>Предписание от 26.06.2025 № 1800/пр. Роспортебнадзор.
Снято с контроля, исх. 20-00-02/02-12381-2025 от 21.11.2025</t>
  </si>
  <si>
    <t>Лицензия № ЛО35-01270-29/00372893 от 30.05.2022 г.</t>
  </si>
  <si>
    <t xml:space="preserve">С нарушениями слуха (легкая степень). Нарушение опорно-двигательного аппарата ( легкие степени ДЦП)
</t>
  </si>
  <si>
    <t>Утверждена директором 27 января 2026 года.</t>
  </si>
  <si>
    <t>https://nordparus29.ru/f/rabochaya_programma_lager.pdf</t>
  </si>
  <si>
    <t>Коршунова Татьяна Васильевна</t>
  </si>
  <si>
    <t xml:space="preserve">Юридический 
и фактический адрес: 
163071, г. Архангельск,  
ул. Гайдара, д.50 корп.1  
тел. 8 (8182) 27-03-97
е-mail: dhkaskad@yandex.ru
</t>
  </si>
  <si>
    <t>https://dhkaskad.ru/</t>
  </si>
  <si>
    <t xml:space="preserve"> Режим работы: с 9:00 до 15:00. Организовано 2-х разовое питание и медицинское сопровождение. Имеются игровые комнаты, спортивный зал, тренажёрный зал. Запланированные мероприятия: организация культурно-массовых и спортивных мероприятий
</t>
  </si>
  <si>
    <t>1964 г.,
2023 г.-кап.ремонт</t>
  </si>
  <si>
    <r>
      <rPr>
        <sz val="10"/>
        <rFont val="Times New Roman"/>
        <family val="1"/>
        <charset val="204"/>
      </rPr>
      <t>СЭЗ №
29.01.04.000.М.000152.04.26</t>
    </r>
    <r>
      <rPr>
        <b/>
        <sz val="10"/>
        <rFont val="Times New Roman"/>
        <family val="1"/>
        <charset val="204"/>
      </rPr>
      <t xml:space="preserve">
от 08.04.2026 г.</t>
    </r>
  </si>
  <si>
    <t>Плановая выездная проверка Роспотребнадзора. Акт от 27.06.2025 г. №1735/2025. Нарушений, замечаний нет.</t>
  </si>
  <si>
    <t>Выписка из реестра лицензий 
№ЛО35-01270-29/003236372
от 31.08.2021 г.</t>
  </si>
  <si>
    <t>Условия созданы для отдельных групп детей с ограниченными возможностями здоровья (ОНР, I степени тугоухости).</t>
  </si>
  <si>
    <t xml:space="preserve">Утверждено 
Приказом директора МБУ ДО СШ Каскад от 05.05.2025 г.
 №160-р </t>
  </si>
  <si>
    <t>https://dhkaskad.ru/activity/letnyaya-kampaniya/</t>
  </si>
  <si>
    <t>Лагерь с дневным пребыванием детей муниципального бюджетного учреждения дополнительного образования городского округа «Город Архангельск» «Спортивная школа «Каскад»
(МБУ ДО СШ Каскад)</t>
  </si>
  <si>
    <t>Юридический адрес: 
163071, г. Архангельск,  
ул. Гайдара, д.50 корп.1
Фактический адрес: 
163060, г. Архангельск,  
ул. Урицкого, д. 49, корп. 1
тел. 8 (8182) 27-03-97
е-mail: dhkaskad@yandex.ru</t>
  </si>
  <si>
    <t>Режим работы: с 9:00 до 15:00.  
Организовано 2-х разовое питание и медицинское сопровождение. Имеются игровые комнаты, спортивный зал, тренажёрный зал, спортивные площадки.
Запланированные мероприятия: организация культурно-массовых и спортивных мероприятий</t>
  </si>
  <si>
    <t>1980 г.</t>
  </si>
  <si>
    <r>
      <rPr>
        <sz val="10"/>
        <rFont val="Times New Roman"/>
        <family val="1"/>
        <charset val="204"/>
      </rPr>
      <t xml:space="preserve">СЭЗ №29.01.04.000.М.000151.04.26 </t>
    </r>
    <r>
      <rPr>
        <b/>
        <sz val="10"/>
        <rFont val="Times New Roman"/>
        <family val="1"/>
        <charset val="204"/>
      </rPr>
      <t xml:space="preserve">
от 08.04.2026 г.</t>
    </r>
  </si>
  <si>
    <t>Предписаний  нет</t>
  </si>
  <si>
    <t>Прокопьев Дмитрий Сергеевич</t>
  </si>
  <si>
    <t xml:space="preserve">Юридический адрес: 
163020, г. Архангельск, 
ул. Советская, д. 2, корп.1
Фактический адрес: 
163045, г. Архангельск, 
ул. Комсомольская, д. 5 
тел.: 8(8182) 23-34-80, 8 (8182) 24-96-75
е-mail: 
dyssh3-vodnik@yandex.ru
 </t>
  </si>
  <si>
    <t>https://school-sokolova.profiedu.ru/</t>
  </si>
  <si>
    <t xml:space="preserve">Режим работы: с 09:00 до 15:00. Организовано 2-х разовое питание и медицинское сопровождение. Имеются кабинеты для проведения теоретических занятий, просмотра фильмов в тематические дни, спортивные площадки.
Запланированные мероприятия: организация культурно-массовых и спортивных мероприятий, учебно-тренировочных занятий, творческие мастерские, тренинги и игры, походы в кино.
</t>
  </si>
  <si>
    <r>
      <t xml:space="preserve">СЭЗ №
29.01.04.000.М.000425.05.25
</t>
    </r>
    <r>
      <rPr>
        <b/>
        <sz val="10"/>
        <color indexed="2"/>
        <rFont val="Times New Roman"/>
        <family val="1"/>
        <charset val="204"/>
      </rPr>
      <t>от 21.05.2025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t>
    </r>
  </si>
  <si>
    <t xml:space="preserve">Предписание Управления Роспотребнадзора 
от 07.03.2024 № 135/пр., со сроком исполнения 23.09.2025 г.
Предписание Управления Роспотребнадзора 
от 10.12.2021 № 956/2-пр , со сроком исполнения 06.12.2025 г. Профвизит Управления Роспотребнадзора по АО от 26.06.2025 г.
</t>
  </si>
  <si>
    <t>Договор № 10/25 
от 05.03.2025 г.  ГБУЗ АО «АГДКП»</t>
  </si>
  <si>
    <t xml:space="preserve">Лицензия
№ 8888 
от 15.02.2021 г. </t>
  </si>
  <si>
    <t>Доступно для детей с речевыми нарушениями</t>
  </si>
  <si>
    <t xml:space="preserve">Утверждено приказом директора № 59-р, 60-р
от 05.05.2025 г.
</t>
  </si>
  <si>
    <t xml:space="preserve">https://school-sokolova.profiedu.ru/?section_id=32
</t>
  </si>
  <si>
    <t>частная</t>
  </si>
  <si>
    <t>Елкина 
Елена 
Сергеевна</t>
  </si>
  <si>
    <t>Юридический 
и фактический адрес: 
163000, Архангельская область, г. Архангельск, просп. Ломоносова, д. 32
тел. 8 (991) 192-85-39
 е-mail:
school.modern32@yandex.ru</t>
  </si>
  <si>
    <t>https://schoolso.ru</t>
  </si>
  <si>
    <t>01.06.2026-26.06.2026</t>
  </si>
  <si>
    <t>29.06.2026-31.07.2026</t>
  </si>
  <si>
    <t>03.08.2026-28.08.2026</t>
  </si>
  <si>
    <t>6 с половиной - 12 лет</t>
  </si>
  <si>
    <t>Режим работы с 9:00 до 15:00. Организовано 2-х разовое питание и медицинское сопровождение. Имеются игровые комнаты, комната психологической разгрузки, спортивный зал, спортивные площадки. Запланированные мероприятия: организация культурно-развлекательных и  спортивных мероприятий, мастер-классы, посещение музея.</t>
  </si>
  <si>
    <t>1976 г.</t>
  </si>
  <si>
    <r>
      <t xml:space="preserve">СЭЗ № 29.01.04.000.М.000499.05.26
</t>
    </r>
    <r>
      <rPr>
        <b/>
        <sz val="10"/>
        <rFont val="Times New Roman"/>
        <family val="1"/>
        <charset val="204"/>
      </rPr>
      <t>от 29.05.2026 г.</t>
    </r>
  </si>
  <si>
    <t>июнь 2026</t>
  </si>
  <si>
    <t xml:space="preserve">Выписка из реестра лицензий
№ ЛО35-01270-29/00236339
от 21.10.2021 г.
</t>
  </si>
  <si>
    <t>https://schoolso.ru/f/programma_vospitaniya_planeta_tekhnologii_774_1_1.pdf</t>
  </si>
  <si>
    <t>коммерческая</t>
  </si>
  <si>
    <t>Ипатов Станислав Николаевич</t>
  </si>
  <si>
    <t xml:space="preserve">Юридический адрес: 
163002, г. Архангельск, 
просп. Ломоносова, д. 11  
Фактический адрес: 
163002, г. Архангельск, 
ул. Смольный Буян,  д.7 
тел. 8 (8182) 68-30-20
е-mail: office@ugkseniya.ru
</t>
  </si>
  <si>
    <t>http://xeniya.ru/roditelyam/dopolnitelnyye-uslugi/letniilager</t>
  </si>
  <si>
    <t>27.05.2026-26.06.2026</t>
  </si>
  <si>
    <t xml:space="preserve">Режим работы: понедельник-пятница, 09.00-16.00. Организовано двухразовое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мероприятий, спортивных мероприятий, проведение творческих мастер-классов, психологические тренинги, поход, посещение культурно-досуговых учреждений и музеев
</t>
  </si>
  <si>
    <t>1977 г.</t>
  </si>
  <si>
    <r>
      <t xml:space="preserve">СЭЗ № 29.01.04.000.М.000031.02.26
</t>
    </r>
    <r>
      <rPr>
        <b/>
        <sz val="10"/>
        <rFont val="Times New Roman"/>
        <family val="1"/>
        <charset val="204"/>
      </rPr>
      <t>от 09.02.2026 г.</t>
    </r>
  </si>
  <si>
    <t xml:space="preserve">Выписка из реестра лицензий
 № ЛО35-01270-29/00281700
от 03.06.2016 г.
</t>
  </si>
  <si>
    <t>В наличии пандус,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</si>
  <si>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Утверждено директором
от 01.02.2026 г.</t>
  </si>
  <si>
    <t>https://drive.google.com/file/d/1QZLlqbzxeFCum5i-aDSh5znG5oKQ7GCG/view</t>
  </si>
  <si>
    <t>Вейцман
Анна 
Борисовна</t>
  </si>
  <si>
    <t xml:space="preserve">Юридический адрес: 
г. Архангельск, 
просп. Советских Космонавтов,  д.118-14
Фактический адрес:
163045, г. Архангельск, 
ул. Гагарина, д.2, пом.1-Н,
ул. Комсомольская, д.59 (питание) 
 тел: 8-911-597-07-34 
(Анна Борисовна)
тел.:8911-551-80-65
(Елена Николаевна)
е-mail:enot-arkh@yandex.ru
</t>
  </si>
  <si>
    <t>https://ip-veicmanan.tilda.ws/letniylager</t>
  </si>
  <si>
    <t>01.06.2026-30.06.2026</t>
  </si>
  <si>
    <t>6 с половиной - 14 лет</t>
  </si>
  <si>
    <t>1964 г.-ул. Гагарина, д. 2, основное здание,
(помещение в пользовании по договору аренды)</t>
  </si>
  <si>
    <r>
      <t xml:space="preserve">СЭЗ № 29.01.04.000.М.000363.05.26
</t>
    </r>
    <r>
      <rPr>
        <b/>
        <sz val="10"/>
        <rFont val="Times New Roman"/>
        <family val="1"/>
        <charset val="204"/>
      </rPr>
      <t xml:space="preserve">от 18.05.2026 г.
</t>
    </r>
  </si>
  <si>
    <t>Плановых и внеплановых проверок в 2025 году не было.
25.07.2025 проведен профилактический визит специалистом-экспертом отдела санитарного надзора Управления Роспотребнадзора по Архангельской.</t>
  </si>
  <si>
    <t xml:space="preserve">Договор № 10
 от 18.09.2025 г. с ООО «Очаг»  
</t>
  </si>
  <si>
    <t xml:space="preserve">Лицензия № Л035-01270-29/01842862 от 07.02.2025  
«Дополнительное образование детей и взрослых»
</t>
  </si>
  <si>
    <t>Прием детей с легким нарушением речи, зрения</t>
  </si>
  <si>
    <t xml:space="preserve">Приказ руководителя студии 
от 15.01.2026 г. 
</t>
  </si>
  <si>
    <t>https://drive.google.com/file/d/1M9xtwMpI0061_saweIL62Z5S9lkzKm2W/view</t>
  </si>
  <si>
    <t>Оберюхтина Ирина Александровна</t>
  </si>
  <si>
    <t>Юридический адрес:
163045, Архангельская область, г. Архангельск, 
ул. Тыко Вылки, д.11, кв.235
Фактический адрес:
163002, Архангельская область, г. Архангельск, просп. Чумбарова-Лучинского, д. 11, корп. 1
ул. Комсомольская, д. 59 (питание)
тел. 89116595211
е-mail: irina-ober@mail.ru</t>
  </si>
  <si>
    <t>https://sadradost29.ru/magicpage.html?page=954984</t>
  </si>
  <si>
    <t>13.07.2026-31.07.2026</t>
  </si>
  <si>
    <t xml:space="preserve">Режим работы: с 9:00 до 17:00.
Организовано 3-х разовое питание и медицинское сопровождение детей. Имеются игровые комнаты, комнаты творчества.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</si>
  <si>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t>1998 год</t>
  </si>
  <si>
    <r>
      <t xml:space="preserve">СЭЗ № 29.01.04.000.М.000571.07.26 
</t>
    </r>
    <r>
      <rPr>
        <b/>
        <sz val="10"/>
        <color theme="1"/>
        <rFont val="Times New Roman"/>
        <family val="1"/>
        <charset val="204"/>
      </rPr>
      <t xml:space="preserve">от 07.07.2026 г.
</t>
    </r>
  </si>
  <si>
    <t>Профилактический визит ОНДиПР г. Архангельска ГУ МЧС России по Арх. области от 05.05.2026 г. № 2604/505-29/85-ВО/Р, замечания устранить до 25.02.2027 г.</t>
  </si>
  <si>
    <t>Лицензия № 6411 от 27.12.2017 г. Серия 29Л01 №0001453</t>
  </si>
  <si>
    <t>Утверждено 
ИП Оберюхтиной И.А.
 от 25.05.2026 г.</t>
  </si>
  <si>
    <t>https://sadradost29.ru/sveden/files/0bc97dcdf98963c161584ccd16ac0dcb.pdf</t>
  </si>
  <si>
    <t>Вельский муниципальный район Архангельской области</t>
  </si>
  <si>
    <t>Горбунова Ксения Валерьевна</t>
  </si>
  <si>
    <t xml:space="preserve">Юридический
 и фактический адрес: 
165150, Архангельская область, г. Вельск, 
ул. Кирова, д. 6
тел. 8 (81836) 6-63-35
е-mail:vshkola1@yandex.ru </t>
  </si>
  <si>
    <t>https://vshkola1-velsk.edusite.ru/magicpage.html?page=585932</t>
  </si>
  <si>
    <t>30.03.2026-03.04.2026</t>
  </si>
  <si>
    <t>27.05.2026-16.06.2026</t>
  </si>
  <si>
    <t>26.10.2026-30.10.2026</t>
  </si>
  <si>
    <t>6 с половиной – 17 лет</t>
  </si>
  <si>
    <t xml:space="preserve">Режим работы: с 08:30 до 14:30. Количество пять рабочих дней в неделю лагеря с дневным пребыванием. Организовано 2-х разовое питание в столовой. Медицинское сопровождение осуществляет фельдшер.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психологические тренинги, походы, посещения музея.
</t>
  </si>
  <si>
    <t>1974 г.</t>
  </si>
  <si>
    <r>
      <t xml:space="preserve">СЭЗ № 29.01.04.000.М.000061.03.26
</t>
    </r>
    <r>
      <rPr>
        <b/>
        <sz val="10"/>
        <rFont val="Times New Roman"/>
        <family val="1"/>
        <charset val="204"/>
      </rPr>
      <t>от 02.03.2026 г.</t>
    </r>
    <r>
      <rPr>
        <sz val="10"/>
        <rFont val="Times New Roman"/>
        <family val="1"/>
        <charset val="204"/>
      </rPr>
      <t xml:space="preserve">
</t>
    </r>
  </si>
  <si>
    <t xml:space="preserve">Замечаний нет </t>
  </si>
  <si>
    <t xml:space="preserve">Договор б/н с ГБУЗ АО «Вельская ЦРБ» от 23 июня 2025г. </t>
  </si>
  <si>
    <t>Лицензия № Л041-01152-29/00367355 от 14.08.2020г.</t>
  </si>
  <si>
    <t xml:space="preserve">Для пребывания детей с ограниченными возможностями здоровья и детей-инвалидов наличие пандусов. В столовой для хранения продуктов имеются: холодильники, шкафы морозильные, в складском помещении – подтоварники. Медицинский кабинет оснащён аптечным шкафом, а также холодильником для хранения лекарственных препаратов. </t>
  </si>
  <si>
    <t>Утверждена приказом директора школы от 29.04. 2025г. № 514</t>
  </si>
  <si>
    <t>https://vshkola1-velsk.edusite.ru/sveden/files/1c3429dcc6e05f00947c0be96fd31ac7.pdf</t>
  </si>
  <si>
    <t>Сеньковская Ирина Владимировна</t>
  </si>
  <si>
    <t>2907006544</t>
  </si>
  <si>
    <t>https://school3-velsk.ru/camp_maininfo.html</t>
  </si>
  <si>
    <t xml:space="preserve">
           </t>
  </si>
  <si>
    <t>28.05.2026-18.06.2026</t>
  </si>
  <si>
    <t>Режим работы: с 08:30 до 14:30, 5 рабочих дней в неделю. 
Организовано 2-х разовое питание и медицинское сопровождение детей осуществляется медсестрой или фельдшером.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</si>
  <si>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 xml:space="preserve">1966г. – здание столовой,
2023г. – здание спортивного зала.
</t>
  </si>
  <si>
    <r>
      <t xml:space="preserve">СЭЗ № 29.01.04.000.М.000060.03.26
</t>
    </r>
    <r>
      <rPr>
        <b/>
        <sz val="10"/>
        <rFont val="Times New Roman"/>
        <family val="1"/>
        <charset val="204"/>
      </rPr>
      <t>от 02.03.2026 г.</t>
    </r>
    <r>
      <rPr>
        <sz val="10"/>
        <rFont val="Times New Roman"/>
        <family val="1"/>
        <charset val="204"/>
      </rPr>
      <t xml:space="preserve">
</t>
    </r>
  </si>
  <si>
    <t>Предписание Роспотребнадзора по Вельскому району от 20.06.2025г. №382/2025. - устранено</t>
  </si>
  <si>
    <t>Лицензия № ЛО35-01270-29/0023693 от 18.12.2014</t>
  </si>
  <si>
    <t xml:space="preserve">Имеется отдельный туалет для детей с инвалидностью, в котором есть необходимые приспособления: санитарно-гигиеническое оборудование, средства для индивидуальной гигиены, поручни. В столовой для хранения продуктов имеются: холодильники, холодильные витрины, шкафы морозильные, в складском помещении – подтоварники. Медицинский кабинет оснащён аптечным шкафом, а также холодильником для хранения лекарственных препаратов.
</t>
  </si>
  <si>
    <t>Утверждена приказом директора школы от 24.03.2026 г. № 104</t>
  </si>
  <si>
    <t>Ферина 
Нина Леонидовна</t>
  </si>
  <si>
    <t>2907006880</t>
  </si>
  <si>
    <t>https://school4velsk.ru/11476/</t>
  </si>
  <si>
    <t>28.05.2026-17.06.2026</t>
  </si>
  <si>
    <t xml:space="preserve">Режим работы: с 9:00 до 14:30. 6 рабочих дней в неделю лагеря с дневным пребыванием.
Организовано 2-х разовое питание в собственной столовой. Медицинское сопровождение детей осуществляется медсестрой или фельдшером. 
Имеются игровые комнаты, сенсорная комната,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прогулки, посещение музея.
</t>
  </si>
  <si>
    <t xml:space="preserve">1910 г. – основное здание, 
2025 г.-кап. ремонт здания
</t>
  </si>
  <si>
    <r>
      <t xml:space="preserve">СЭЗ № 29.01.04.000.М.000270.04.26
</t>
    </r>
    <r>
      <rPr>
        <b/>
        <sz val="10"/>
        <rFont val="Times New Roman"/>
        <family val="1"/>
        <charset val="204"/>
      </rPr>
      <t>от 29.04.2026 г.</t>
    </r>
  </si>
  <si>
    <t xml:space="preserve">Предписание Вельского территориального отдела Управления Роспотребнадзора по Архангельской области от 05.11.2025 г. № 1617/2025пр.
Срок устранения выявленных нарушений до 01.11.2026.
</t>
  </si>
  <si>
    <t xml:space="preserve">№ ЛО 35-01270-29/00236484
 от 27.02.2020
</t>
  </si>
  <si>
    <t>В наличии пандус; расширены дверные проемы,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</si>
  <si>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Утверждена приказом директора школы 
от 29 апреля 2025 г.
 № 193</t>
  </si>
  <si>
    <t xml:space="preserve">https://r1.nubex.ru/s2406-f68/f3090_5e/Программа%20воспитания%20лагеря%20отдыха%
202025%20ГИМНАЗИЯ%20(1).pdf
</t>
  </si>
  <si>
    <t>https://culoy15.edusite.ru/p134aa1.html</t>
  </si>
  <si>
    <t>28.05.2026-19.06.2026</t>
  </si>
  <si>
    <t xml:space="preserve">Режим работы: с 8:30 до 14:30. Количество рабочих дней в неделю лагеря с дневным пребыванием: 6 дней.
Организовано 2-х разовое питание и медицинское сопровождение детей осуществляется медсестрой или фельдшером.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посещение музея, дома Культуры п. Кулой.
</t>
  </si>
  <si>
    <t>1964 г.-основное здание школы, 
1958 г.-здание начальной школы</t>
  </si>
  <si>
    <r>
      <t>СЭЗ № 29.01.04.000.М.000216.04.26</t>
    </r>
    <r>
      <rPr>
        <b/>
        <sz val="10"/>
        <rFont val="Times New Roman"/>
        <family val="1"/>
        <charset val="204"/>
      </rPr>
      <t xml:space="preserve">
 от 22.04.2026 г.</t>
    </r>
    <r>
      <rPr>
        <sz val="10"/>
        <rFont val="Times New Roman"/>
        <family val="1"/>
        <charset val="204"/>
      </rPr>
      <t xml:space="preserve">
</t>
    </r>
  </si>
  <si>
    <t>предписание об устранении выявленных нарушений обязательных требований от 09.07.2025г. №1126/2025пр. (устранить до 01.06.2026)</t>
  </si>
  <si>
    <t xml:space="preserve">Договор б/н с ГБУЗ АО «Вельская ЦРБ» от 26.01.24 г </t>
  </si>
  <si>
    <t xml:space="preserve">Лицензия 
№ Л035-01270-29/00236831
 от 06.02.2015 года
</t>
  </si>
  <si>
    <t>Для детей с ограниченными возможностями здоровья созданы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t>
  </si>
  <si>
    <t xml:space="preserve">Утверждена 
приказом № 65 от 15.04.2025 г.
</t>
  </si>
  <si>
    <t>https://culoy15.edusite.ru/DswMedia/programma_lagerya.pdf</t>
  </si>
  <si>
    <t>Якимова
Галина Александровна</t>
  </si>
  <si>
    <t>Юридический адрес: 
165100, Архангельская область, Вельский район, 
пос. Кулой, 
ул. Комсомольская, д. 50
Фактический адрес: 
165100, Архангельская область, Вельский район, 
пос. Кулой, 
ул. Комсомольская, д.50, д.52
тел. 8 (81836) 9-24-85
е-mail: 
kuloi-shkola90@yandex.ru</t>
  </si>
  <si>
    <t>http://29kuloyschool90.tilda.ws/page14944077.html</t>
  </si>
  <si>
    <t>28.05.2026-23.06.2026</t>
  </si>
  <si>
    <t xml:space="preserve">Режим работы: с 09.00 до 15.00 Количество рабочих дней в неделю лагеря с дневным пребыванием: 5 дней
2-х разовое питание в соответствии СанПиН, витаминизированное меню. Обеспеченность чистой бутилированной водой. Медицинское сопровождение детей осуществляется медсестрой или фельдшером. 
 Наличие оборудованной спортивной площадки для игр. Культурно-массовые, спортивные-оздоровительные мероприятия в соответствии с программой работы лагеря
</t>
  </si>
  <si>
    <t>1954 г.</t>
  </si>
  <si>
    <r>
      <t xml:space="preserve">СЭЗ № 29.01.04.000.М.000245.04.26
</t>
    </r>
    <r>
      <rPr>
        <b/>
        <sz val="10"/>
        <rFont val="Times New Roman"/>
        <family val="1"/>
        <charset val="204"/>
      </rPr>
      <t xml:space="preserve">от 27.04.2026 г.
</t>
    </r>
  </si>
  <si>
    <t xml:space="preserve">Акт обязательного профилактического визита № 385/2025 от 02.07.2025 г.  Замечания устранены
</t>
  </si>
  <si>
    <t>Договор с ГБУЗ «Вельская ЦРБ»  от 01.02.2021г.</t>
  </si>
  <si>
    <t>Лицензия 
№ 5667 
от 20.01.2015 г.</t>
  </si>
  <si>
    <t>Обеспечены условия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t>
  </si>
  <si>
    <t xml:space="preserve">Утверждена приказом директора 
 от 28.04.2026 № 287
</t>
  </si>
  <si>
    <t>https://disk.yandex.ru/i/nvYnDe00jLqGPg</t>
  </si>
  <si>
    <t>Кулакова Наталья Анатольевна</t>
  </si>
  <si>
    <t>https://solginskaysoh86.edusite.ru/p624aa1.html</t>
  </si>
  <si>
    <t>27.05.2026-22.06.2026</t>
  </si>
  <si>
    <t xml:space="preserve">Режим работы: с 9:00 до 15:00. Количество дней в неделю лагеря с дневным пребыванием - 5. Организовано 2-х разовое питание в собственной столовой. Медицинское сопровождение детей осуществляется фельдшером по договору.
Имеются игровые комнаты.
Запланированные мероприятия:
Организация культурно-массовых и спортивных мероприятий, творческие мастерские, походы, посещение музея. 
</t>
  </si>
  <si>
    <r>
      <t xml:space="preserve">СЭЗ № 29.01.04.000.М.000178.04.26
</t>
    </r>
    <r>
      <rPr>
        <b/>
        <sz val="10"/>
        <rFont val="Times New Roman"/>
        <family val="1"/>
        <charset val="204"/>
      </rPr>
      <t>от 10.04.2026 г.</t>
    </r>
  </si>
  <si>
    <t xml:space="preserve">Предписание Управления Роспотребнадзора Вельского территориального отдела № 201/2024 от 18.04.2025
срок устранения до 17.04.2026 г.
</t>
  </si>
  <si>
    <t>Договор б/н 25.11.2025 года с ГБУЗ АО «Вельская ЦРБ»</t>
  </si>
  <si>
    <t>Лицензия 
№ 5874 
от 15.06.2015 г.</t>
  </si>
  <si>
    <t>Условия обеспечения в организации отдыха доступности для детей с ОВЗ – имеются. Лекарственные препараты для медицинского применения хранятся в недоступном для детей месте.</t>
  </si>
  <si>
    <t>Утверждена приказом директора школы № 186 от 04.04.2025</t>
  </si>
  <si>
    <t>https://solginskaysoh86.edusite.ru/DswMedia/3programmalager-.pdf</t>
  </si>
  <si>
    <t xml:space="preserve">Митракова Евгения Викторовна
</t>
  </si>
  <si>
    <t>https://xn--16-nmcai6a.xn--p1ai/documents/67.html-</t>
  </si>
  <si>
    <t xml:space="preserve">Режим работы: с 8:30 до 14:30
18 рабочих дней, 6 рабочих дней в неделю.
Организовано 2-х разовое питание в собственной столовой. Медицинское сопровождение осуществляется фельдшером ФАП.
Имеются игровые комнаты, спортивный зал, актовый зал, спортивная площадка.
Запланированные мероприятия: 
организация культурно-массовых и спортивных мероприятий, интеллектуальные игры, турниров по шашкам и шахматам, творческие мастерские, посещение музея.
</t>
  </si>
  <si>
    <t xml:space="preserve">1959 год -здание школы,
2016 год- здание спортзала
</t>
  </si>
  <si>
    <r>
      <t xml:space="preserve">СЭЗ №   29.01.04.000.М.00021.03.26 
</t>
    </r>
    <r>
      <rPr>
        <b/>
        <sz val="10"/>
        <rFont val="Times New Roman"/>
        <family val="1"/>
        <charset val="204"/>
      </rPr>
      <t>от 27.03.2026 г.</t>
    </r>
  </si>
  <si>
    <t xml:space="preserve">Предписание ФБУЗ «Центр гигиены и эпидемиологии в Архангельской области и Ненецком автономном округе» (Вельский филиал) от 11.12.2024 г. №Ф/585 -216 Замечания устранить в срок до 01.02.2025 г. 
Замечания устранены Акт № от 20.03.2025 № ФЗ 29/61
Предписание ФБУЗ «Центр гигиены и эпидемиологии в Архангельской области и Ненецком автономном округе» (Вельский филиал) от 26 июня 2025 года № 386/2025. 
Замечания устранить до 25.05.2026 г.
</t>
  </si>
  <si>
    <t>Договор от 12 января 2026 года с ГБУЗ «Вельская центральная районная больница»</t>
  </si>
  <si>
    <t>Лицензия 
№ 5708 
от 18.03.2015 г.</t>
  </si>
  <si>
    <t xml:space="preserve">Дети с нарушением интеллекта (ЗПР).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</si>
  <si>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Утверждена приказом директора школы от 29.05.2026 г. № 54</t>
  </si>
  <si>
    <t>https://уссш16.рф/documents/20.html</t>
  </si>
  <si>
    <t>Юридический
 и фактический адрес: 165136, Архангельская область, Вельский район,
 с. Благовещенское, 
ул. Центральная, д. 10  
тел. 8(81836)6-45-80
e-mail bssh5@yandex.ru</t>
  </si>
  <si>
    <t>https://blago-school.edusite.ru/mmagic.html?page=/camp_maininfo.html</t>
  </si>
  <si>
    <t xml:space="preserve">Режим работы: с 9:00 до 15:00.  
Количество рабочих дней в неделю лагеря с дневным пребыванием - 5. Организовано 2-х разовое питание и медицинское сопровождение детей осуществляется медсестрой или фельдшером. Имеются игровые комнаты,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экскурсии на предприятия и в организации.
</t>
  </si>
  <si>
    <t>1959 г.</t>
  </si>
  <si>
    <r>
      <t xml:space="preserve">СЭЗ №   29.01.04.000.М.000223.04.26 
</t>
    </r>
    <r>
      <rPr>
        <b/>
        <sz val="10"/>
        <rFont val="Times New Roman"/>
        <family val="1"/>
        <charset val="204"/>
      </rPr>
      <t>от 22.04.2026 г.</t>
    </r>
  </si>
  <si>
    <t xml:space="preserve">Акт обязательного профессионального визита № 1043/2025 от 20.06.02025 г.
Недостатки устранены 
</t>
  </si>
  <si>
    <t>Договор № б/н от 09.01.2025 г. с ГБУЗ АО «Вельская ЦРБ»</t>
  </si>
  <si>
    <t>Лицензия
№ 5694 
от 27.02.2015 г.</t>
  </si>
  <si>
    <t>Назначены сотрудники, осуществляющие сопровождение детей с ОВЗ (при необходимости) в процессе оказания им услуг по организации отдыха и оздоровления.</t>
  </si>
  <si>
    <t xml:space="preserve">Утверждено 
Приказ МБОУ «Благовещенская СШ № 5» от 07.05.2025 № 63-4
</t>
  </si>
  <si>
    <t xml:space="preserve">https://blago-school.edusite.ru/sveden/files/7d5c04b1bbfc90143b62607c77237c5a.pdf </t>
  </si>
  <si>
    <t xml:space="preserve">https://school-pegma14.edusite.ru/mconstr.html?page=/p91aa1.html </t>
  </si>
  <si>
    <t>27.05.2026-19.06.2026</t>
  </si>
  <si>
    <t xml:space="preserve">6 с половиной -17 лет
</t>
  </si>
  <si>
    <t xml:space="preserve">Режим работы: с 8:30 до 14:30.  
Организовано 2-х разовое питание и медицинское сопровождение детей осуществляется медсестрой.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психологические тренинги, посещение Дома культуры.
</t>
  </si>
  <si>
    <r>
      <t xml:space="preserve">СЭЗ № 29.01.04.000.М.000111.03.256 
</t>
    </r>
    <r>
      <rPr>
        <b/>
        <sz val="10"/>
        <rFont val="Times New Roman"/>
        <family val="1"/>
        <charset val="204"/>
      </rPr>
      <t>от 25.03.2026 г.</t>
    </r>
  </si>
  <si>
    <t xml:space="preserve">Предписание й Управление Федеральной службы по надзору в сфере защиты прав потребителей и благополучия человека по Архангельской области Вельский территориальный отдел  от 01.07.25 г. № 379/2025 пр 
замечания устранить до   25.05.2026г.
</t>
  </si>
  <si>
    <t>Договор с ГБУЗ «Вельская ЦРБ» от 23 июня 2025 г</t>
  </si>
  <si>
    <t>Лицензия
№ 5776 
от 24.04.2015 г.</t>
  </si>
  <si>
    <t xml:space="preserve">Лекарственные препараты, переданные родителями (с рецептом/назначением врача), хранятся в запирающихся шкафах или холодильниках, согласно температурному режиму.
Прием данных категорий детей осуществляется при наличии рекомендаций ПМПК, а также заключения врача о возможности пребывания в организации
</t>
  </si>
  <si>
    <t>Утверждена приказом директора школы от 22.04.2025 г. № 86-0</t>
  </si>
  <si>
    <t>https://school-pegma14.edusite.ru/DswMedia/programmapdf.pdf</t>
  </si>
  <si>
    <t>Мигунова Анастасия Петровна</t>
  </si>
  <si>
    <t>https://org12.aredu.ru/page/4e8ad8fb-4487-4004-8d36-74fd47d7c9b6</t>
  </si>
  <si>
    <t xml:space="preserve">Режим работы: с 8:30 до 14:30.  
5 рабочих дней в неделю лагеря с дневным пребыванием детей. Организовано 2-х разовое питание и медицинское сопровождение детей осуществляется медсестрой.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</si>
  <si>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r>
      <t xml:space="preserve">СЭЗ № 29.01.04.000.М.000346.05.26
</t>
    </r>
    <r>
      <rPr>
        <b/>
        <sz val="10"/>
        <rFont val="Times New Roman"/>
        <family val="1"/>
        <charset val="204"/>
      </rPr>
      <t>от 12.05.2026 г.</t>
    </r>
  </si>
  <si>
    <t>Предписания Вельского территориального отдела Роспотребнадзора 
от 11.02.2025г. № 486/2025пр замечание устранить до 09.02.2026г. Направлено ходатайство о продлении срока 09.02.2026г.
Недостатки усранены.</t>
  </si>
  <si>
    <t>договор б\н от 25 августа 2025г.  с ГБУЗ АО «Вельская ЦРБ»</t>
  </si>
  <si>
    <t>Лицензия
№ 6441 
от 02.05.2017г.</t>
  </si>
  <si>
    <t>В период оздоровления, отдыха детей в лагере с дневным пребыванием условия для хранения лекарственных препаратов находятся в закрытом доступе (шкафу).</t>
  </si>
  <si>
    <t xml:space="preserve">Утверждена приказом директора школы
 № 41-у от 05.05.2025г.
</t>
  </si>
  <si>
    <t xml:space="preserve">https://org12.aredu.ru/download.php/edu/files/PAGES/FILE/4e8ad8fb-4487-4004-8d36-74fd47d7c9b6/8CA150DB22DA9640D2519B84D72401E5?title=Программа%20воспитательной%20работы%2005.05.2025.pdf </t>
  </si>
  <si>
    <t>Балакина 
Елена Владимировна</t>
  </si>
  <si>
    <t>https://shkola-sudroma.edusite.ru/camp_maininfo.html</t>
  </si>
  <si>
    <t xml:space="preserve">Режим работы: с 9:00 до 15:00.
Количество рабочих дней в неделю: 6 рабочих дней. Организовано 2-х разовое питание и медицинское сопровождение детей осуществляется медицинской сестрой или фельдшером. Имеются игровые комнаты, спортивный зал, тренажерный зал.
Запланированные мероприятия: организация культурно-массовых и спортивных мероприятий, творческие мастерские, походы, посещение музея
</t>
  </si>
  <si>
    <t>2017 г.</t>
  </si>
  <si>
    <r>
      <t xml:space="preserve">СЭЗ № 29.01.04.000.М.000093.03.26
</t>
    </r>
    <r>
      <rPr>
        <b/>
        <sz val="10"/>
        <rFont val="Times New Roman"/>
        <family val="1"/>
        <charset val="204"/>
      </rPr>
      <t xml:space="preserve">от 23.03.2026 г.
</t>
    </r>
  </si>
  <si>
    <t xml:space="preserve">1.Главное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Архангельской области, 03.02.2026 (профилактический визит), замечания устранены.
2. Федеральный государственный санитарно-эпидемиологический контроль (надзор), 24.10.2025 (профилактический визит), замечания устранены.
</t>
  </si>
  <si>
    <t>Договор б/н от 03.07.2025 с ГБУЗ АО «Вельская ЦРБ»</t>
  </si>
  <si>
    <t>Лицензия
№ 6430
 от 05.04.2017г.</t>
  </si>
  <si>
    <t>Утверждена приказом директора школы от 12.05.2025 №28-ОД</t>
  </si>
  <si>
    <t>https://shkola-sudroma.edusite.ru/sveden/files/45b1b6dc593da189bbd13a580bd1ffff.docx</t>
  </si>
  <si>
    <t>Чиркова 
Ксения Викторовна</t>
  </si>
  <si>
    <t>Юридический
 и фактический адрес: 165105, Архангельская область, Вельский район, 
дер. Теребино, 
ул. Р. Велицкого,  д. 3
тел. 8 (81836) 5-63-15
e-meil: terebino@mail.ru</t>
  </si>
  <si>
    <t>https://ugrengaschool10.edusite.ru/magicpage.html?page=403907</t>
  </si>
  <si>
    <t xml:space="preserve">Режим работы: с 9:00 до 15:00.  
Количество рабочих дней в неделю лагеря с дневным пребыванием - 5. Организовано 2-х разовое питание. Имеются игровые комнаты, спортивный зал. Запланированные мероприятия: организация культурно-массовых и спортивных мероприятий, творческих мастерских по направлениям: спорт, волонтерство, орлята России
</t>
  </si>
  <si>
    <t xml:space="preserve">Предписание Роспотребнадзора 
г. Вельск от 05.12.2025 г. № 872/2025-пр замечания устранить до 07.12.2026
</t>
  </si>
  <si>
    <t>Договор № б/н от 23 июня 2025 г. с ГБУЗ АО «Вельская ЦРБ»</t>
  </si>
  <si>
    <t>Выписка из реестра лицензий
№ ЛО35-01270-29/00236830
от 03.03.2015 г.</t>
  </si>
  <si>
    <t xml:space="preserve">В наличии пандус;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</si>
  <si>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 xml:space="preserve">Согласовано
Педагогическим Советом, Протокол № 5 от 25 апреля 2025 г.
Приказ № 79 от 25.04.2025 г.
</t>
  </si>
  <si>
    <t>https://ugrengaschool10.edusite.ru/sveden/files/23d801b75346d20537f34f00c1aaafe8.pdf</t>
  </si>
  <si>
    <t>Лукинская 
Анна 
Владимировна</t>
  </si>
  <si>
    <t>https://school24-obr.ru/item/240432</t>
  </si>
  <si>
    <t xml:space="preserve">Режим работы: с 9:00 до 15:00.
Количество рабочих дней в неделю лагеря с дневным пребыванием - 5. Организовано 2-х разовое питание и медицинское сопровождение детей осуществляется медсестрой. Имеются: спортивный зал (капитальный ремонт в 2020г), игровые комнаты, спортивные площадки, городок изучения БДД. Запланированные мероприятия: посещение выставок, музея, кинотеатра, посещение культурных центров города, проведение спортивных соревнований
</t>
  </si>
  <si>
    <r>
      <t xml:space="preserve">СЭЗ № 29.01.04.000.М.000086.03.26
</t>
    </r>
    <r>
      <rPr>
        <b/>
        <sz val="10"/>
        <rFont val="Times New Roman"/>
        <family val="1"/>
        <charset val="204"/>
      </rPr>
      <t>от 20.03.2026 г.</t>
    </r>
    <r>
      <rPr>
        <sz val="10"/>
        <rFont val="Times New Roman"/>
        <family val="1"/>
        <charset val="204"/>
      </rPr>
      <t xml:space="preserve">
</t>
    </r>
  </si>
  <si>
    <t xml:space="preserve">Профилактический визит Вельским территориальным отделом Управления Роспотребнадзора по Архангельской области,
Замечания устранить до 02.03.2026 частично устранены
</t>
  </si>
  <si>
    <t>Договор б/н от 01.09.2025г. с ГБУЗ АО «Вельская ЦРБ</t>
  </si>
  <si>
    <t>Выписка из реестра лицензий №ЛО35-01270-29/00236935 
от 26.11.2014 г.</t>
  </si>
  <si>
    <t>Созданы условия для хранения лекарственных препаратов для медицинского применения, назначены ответственные лица для сопровождения лиц с ОВЗ при необходимости</t>
  </si>
  <si>
    <t>Утверждена приказом директора школы от 20.05.2024 г.</t>
  </si>
  <si>
    <t>https://www.leocdn.ru/uploadsForSiteId/148360/content/50976017-a61c-49b1-be3c-c1f6be13c39d.pdf</t>
  </si>
  <si>
    <t>Порова 
Ольга Викторовна</t>
  </si>
  <si>
    <t>https://argunschool.ru/letnij-detskij-
lager/</t>
  </si>
  <si>
    <t xml:space="preserve">Режим работы: с 9:00 до 15:00, 6 дней в неделю.
Организовано 2-х разовое питание имедицинское сопровождение детей осуществляется медсестрой или фельдшером. Имеются: 1.  спортивный зал, 2.  игровые комнаты, 3. спортивная площадка с искусственным покрытием для занятий баскетболом, зона воркаута, уличные тренажеры. 4. спортивная площадка для занятий волейболом. 5. теннисные столы для улицы и помещений. 6. шахматная зона, 7.  площадка для подвижных игр. 8. кабинет для занятий робототехникой. 9. школьная библиотека.
Запланированные мероприятия: организация культурно-массовых и спортивных мероприятий, интеллектуальные игры, турниров по шашкам и шахматам, творческие мастерские, посещение музея.
</t>
  </si>
  <si>
    <t xml:space="preserve">1975 год – здание школы,
2022 год – капитальный ремонт здания школы и благоустройство территории.
</t>
  </si>
  <si>
    <r>
      <t xml:space="preserve">СЭЗ № 29.01.04.000.М.000396.05.26
</t>
    </r>
    <r>
      <rPr>
        <b/>
        <sz val="10"/>
        <rFont val="Times New Roman"/>
        <family val="1"/>
        <charset val="204"/>
      </rPr>
      <t>от 18.05.2026 г.</t>
    </r>
  </si>
  <si>
    <t>Профвизит №26/2026пр от 03.02.2026 г. устранить до 01.09.2026г.</t>
  </si>
  <si>
    <t>Лицензия
№ 5677 
от 06.02.2015г.</t>
  </si>
  <si>
    <t>Имеется пандус, педагог-психолог для работы с детьми ОВЗ.</t>
  </si>
  <si>
    <t xml:space="preserve">Утверждено 
Педагогическим Советом, Протокол № 12 от 31 марта 2025 г.
Приказ № 140 от 05.05.2025 г.
</t>
  </si>
  <si>
    <t>https://argunschool.ru/wp-
content/uploads/2025/05/programma-
lagerya-2025.pdf</t>
  </si>
  <si>
    <t>государственная/ Министерство труда, занятости и                          социального развития Архангельской области</t>
  </si>
  <si>
    <t>Лагерь 
Елизавета 
Павловна</t>
  </si>
  <si>
    <t>https://skvorushka.arkh.socinfo.ru/Letnii_otdih</t>
  </si>
  <si>
    <t xml:space="preserve">01.06.2026-22.06.2026
</t>
  </si>
  <si>
    <t>Режим работы: с 9:00 до 15:00. Количество рабочих дней в неделю - 5. Организовано 2-х разовое питание и медицинское сопровождение. Имеются игровые комнаты, сенсорная комната,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ЛФК.</t>
  </si>
  <si>
    <t>1980 г.-основное здание,
1985 г.-здание столовой</t>
  </si>
  <si>
    <r>
      <t xml:space="preserve">СЭЗ № 29.01.04.000.М.000262.04.26
</t>
    </r>
    <r>
      <rPr>
        <b/>
        <sz val="10"/>
        <rFont val="Times New Roman"/>
        <family val="1"/>
        <charset val="204"/>
      </rPr>
      <t>от 28.04.2026 г.</t>
    </r>
  </si>
  <si>
    <t>С 09 июня по 24 июня 2025 г. – проверка (рег. № проф. меропр. в ЕРК(Н)М – 29250041000118205188) Управления Федеральной службы по надзору в сфере защиты прав потребителей и благополучия человека по Архангельской области Вельский территориальный отдел – согласно предписанию № 1069/2025пр. от 09.07.2025г. срок устранения установлен до 01.06.2026г.</t>
  </si>
  <si>
    <t>Лицензия № 
ЛО-29-01-002353 
от 07.12. 2017 г.</t>
  </si>
  <si>
    <t xml:space="preserve"> Лицензия
№ 6492 
от 03.04.2018г. </t>
  </si>
  <si>
    <t>Условия для доступности услуг для детей-инвалидов и детей с ограниченными возможностями здоровья имеются (установлен пандус).Для организации медицинского обслуживания детей имеются лицензированный медицинский кабинет.</t>
  </si>
  <si>
    <t>https://skvorushka.arkh.socinfo.ru/media/2025/05/13/1309063161/Programma_vospitatel_noj_raboty_DOL_compressed_3.pdf</t>
  </si>
  <si>
    <t>Толстикова Ангелина Николаевна</t>
  </si>
  <si>
    <t>https://shunema19.edusite.ru/magicpage.html?page=404708</t>
  </si>
  <si>
    <t xml:space="preserve">Режим работы: с 9:00 до 15:00. Количество рабочих дней в неделю лагеря с дневным пребыванием -5 дней;
Организовано 2-х разовое питание и медицинское сопровождение. Имеются игровые комнаты, сенсорная комната,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</si>
  <si>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t xml:space="preserve">1976 г. </t>
  </si>
  <si>
    <r>
      <t xml:space="preserve">СЭЗ № 29.01.04.000.М.000342.05.26
</t>
    </r>
    <r>
      <rPr>
        <b/>
        <sz val="10"/>
        <rFont val="Times New Roman"/>
        <family val="1"/>
        <charset val="204"/>
      </rPr>
      <t>от 12.05.2026 г.</t>
    </r>
  </si>
  <si>
    <t xml:space="preserve">Решением Роспотребнадзора от 23.05.2025
 №  311/2025
(отсрочка предписания до 22.05.2026)
</t>
  </si>
  <si>
    <t>Лицензия
№ 5696
 от 27.02.2015г.</t>
  </si>
  <si>
    <t>Назначены сотрудники, осуществляющие сопровождение детей с ОВЗ (при необходимости) в процессе оказания им услуг по организации отдыха и оздоровления.  Возможно беспрепятственное передвижение по первому этажу школы.</t>
  </si>
  <si>
    <t>Утверждена приказом директора школы от 05.05.2025 № 204</t>
  </si>
  <si>
    <t>https://shunema19.edusite.ru/sveden/files/dd96d17e505c91bdf61868b97487f678.pdf</t>
  </si>
  <si>
    <t>Виниченко Светлана Александровна</t>
  </si>
  <si>
    <t>Юридический адрес: 
165150, Архангельская область, Вельский район,   
г. Вельск,
ул. Дзержинского, д. 138
Фактический адрес: 
165150, Архангельская область, Вельский район,   
г. Вельск,
ул. Дзержинского, 
д. 138, стр.1
тел: 8 (81836) 6-57-71
е–mail: scoshi2017@yandex.ru</t>
  </si>
  <si>
    <t>https://org1013.aredu.ru/page/ed0d7016-781f-4c66-9b89-d5dc33a328cd</t>
  </si>
  <si>
    <t xml:space="preserve">Количество рабочих дней лагеря с дневным пребыванием в неделю – 5. Организовано двухразовое питания в собственной столовой. Медицинское сопровождение детей осуществляется медсестрой.
В период работы лагеря в школе задействованы: спортивный зал, тренажёрный зал, актовый зал, библиотека и читальный зал, кабинет педагога организатора, кабинет социального педагога, 
2 учебных кабинета для проведения отрядных мероприятий, кабинет музыки, кабинет педагога-психолога, пескотерапии, сенсорная комната.
На втором этаже оборудованы спальные комнаты для обучающихся 2 отряда (АООП – 2 вариант). Оборудованы бытовые помещения - раздевалка для верхней одежды, кладовая спортинвентаря, туалетные комнаты, помещения для хранения, обработки уборочного инвентаря и приготовления дезинфекционных растворов.
Запланированные мероприятия:
- спортивные игры-состязания на свежем воздухе; 
- сенсорные, настольные, квест - игры;
- научно – познавательные мероприятия;
 - краеведческие экскурсии;
- творческие конкурсы;
- психологические тренинги.
</t>
  </si>
  <si>
    <r>
      <t xml:space="preserve">СЭЗ № 29.01.04.000.М.000189.04.26
</t>
    </r>
    <r>
      <rPr>
        <b/>
        <sz val="10"/>
        <rFont val="Times New Roman"/>
        <family val="1"/>
        <charset val="204"/>
      </rPr>
      <t>от 13.04.2026 г.</t>
    </r>
  </si>
  <si>
    <t>Предписания Управления Роспотребнадзора по Архангельской области от 06.03.2023 № 83/2023 (срок исполнения до 28.08.2025) – замечания устранены, от 28.05.2024 № 174/2024 (срок исполнения до 31.03.2025) – замечания устранены, от 28.06.2024 № 596/2024 (срок исполнения до 26.05.2025) – замечания устранены.</t>
  </si>
  <si>
    <t>Лицензия №
ЛО-29-01-002868
от 02.03.2020 г.</t>
  </si>
  <si>
    <t>Лицензия 
№ 6064
от 02.12.2015 г.</t>
  </si>
  <si>
    <t xml:space="preserve">Дети, посещающие оздоровительный лагерь – дети с нарушением интеллекта (умственной отсталостью). 
Для детей с ОВЗ и детей-инвалидов созданы частичные условия (безопасная доступная среда) для пребывания в оздоровительном лагере: пандус во входной зоне, пандус на лестнице в холле, оборудована туалетная комната, на входной двери имеется кнопка вызова персонала. Для проведения занятий имеется перечень специальных технических средств обучения коллективного и индивидуального пользования для инвалидов и лиц с ОВЗ.
</t>
  </si>
  <si>
    <t>Утверждена директором школы от 31.03.2026 г.</t>
  </si>
  <si>
    <t>https://org1013.aredu.ru/page/e2b87f02-28b1-43b9-953f-576734caf7c4</t>
  </si>
  <si>
    <t>Тимофеева
татьяна
Аркадьевна</t>
  </si>
  <si>
    <t>https://ustvel.edusite.ru/mmagic.html?page=/camp_maininfo.html</t>
  </si>
  <si>
    <t xml:space="preserve">Режим работы: с 8:30 до 14:30.
Количество рабочих дней в неделю в лагере с дневным пребыванием - 5.
Организовано 2-х разовое питание и медицинское сопровождение детей осуществляется медсестрой или фельдшером. Имеются спортивный зал, спортивная площадка. Запланированные мероприятия: организация культурно-массовых и спортивных мероприятий, творческие мастерские, посещение музея.
</t>
  </si>
  <si>
    <t>1982 г.,
2022 г.-кап.ремонт</t>
  </si>
  <si>
    <r>
      <t xml:space="preserve">СЭЗ № 29.01.04.000.М.000046.02.26
</t>
    </r>
    <r>
      <rPr>
        <b/>
        <sz val="10"/>
        <rFont val="Times New Roman"/>
        <family val="1"/>
        <charset val="204"/>
      </rPr>
      <t>от 18.02.2026 г.</t>
    </r>
  </si>
  <si>
    <t xml:space="preserve">Предписание Вельского территориального отдела Управления Роспотребнадзора по Архангельской области 
от 09.07.2025 г. № 1047/2025 пр/
замечания устранить 
до – 01.06.2026 г.
</t>
  </si>
  <si>
    <t>Договор Б/№ от 1 сентября 2025 года с ГБУЗ АО «Вельская ЦРБ»</t>
  </si>
  <si>
    <t>Лицензия 
№ 5657
от 11.12.2012 г.</t>
  </si>
  <si>
    <t xml:space="preserve">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 Педагог-психолог для работы с детьми ОВЗ.
В столовой для хранения продуктов имеются: холодильники, холодильные витрины, шкафы морозильные, в складском помещении.
</t>
  </si>
  <si>
    <t>Утверждена приказом директора от 16.04.2025 г. № 315</t>
  </si>
  <si>
    <t>https://ustvel.edusite.ru/sveden/files/f79ec36b3990716ca411fc8f581de658.pdf</t>
  </si>
  <si>
    <t>Конанова Татьяна Александровна</t>
  </si>
  <si>
    <t>https://school2-velsk-11.edusite.ru/p271aa1.html</t>
  </si>
  <si>
    <t>28.05.2026-14.06.2026</t>
  </si>
  <si>
    <t>Режим работы: с 8:30 до 14:30.  Пятидневная рабочая неделя. Организовано 2-х разовое питание и медицинское сопровождение. Имеются игровые комнаты, спорти вный зал, спортивные площадки. Запланированные мероприятия: организация культурно-массовых мероприятий, творческие мастерские, посещение музея.  Организована смена «Орлята России» с включением отряда «Движение Первых»</t>
  </si>
  <si>
    <t xml:space="preserve">1936 г. – основное здание корпуса.
2023 г. – капитальный ремонт здания.
</t>
  </si>
  <si>
    <r>
      <t xml:space="preserve">СЭЗ № 29.01.04.000.М.000112.03.26
</t>
    </r>
    <r>
      <rPr>
        <b/>
        <sz val="10"/>
        <rFont val="Times New Roman"/>
        <family val="1"/>
        <charset val="204"/>
      </rPr>
      <t>от 25.03.2026 г.</t>
    </r>
    <r>
      <rPr>
        <sz val="10"/>
        <rFont val="Times New Roman"/>
        <family val="1"/>
        <charset val="204"/>
      </rPr>
      <t xml:space="preserve">
</t>
    </r>
  </si>
  <si>
    <t>Плановая проверка от 08.11.2023г., №736 УФК по Архангельской области и Ненецкому Автономному округу (Управления Роспотребнадзора по Архангельской области) замечания устранены.</t>
  </si>
  <si>
    <t>Лицензия 
№ 5702
от 04.03.2015 г.</t>
  </si>
  <si>
    <t>В наличии пандус; широкие входные двери, имеется туалетная кабинка, оборудованная для детей- инвалидов, будут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</si>
  <si>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 xml:space="preserve">Утверждена приказом директора школы от 07.05.2025 г. №242 </t>
  </si>
  <si>
    <t>https://school2-velsk-11.edusite.ru/DswMedia/programmavospitaniyaalagere.pdf</t>
  </si>
  <si>
    <t>Полищук 
Ирина 
Алесеевна</t>
  </si>
  <si>
    <t>https://arh-velsk-scool92.edusite.ru/p208aa1.html</t>
  </si>
  <si>
    <t xml:space="preserve">Режим работы с 8:30 до 14:30.
Количество рабочих дней в неделю лагеря с дневным пребыванием: 6 дней. Организованно двухразовое питание и медицинское сопровождение. Имеются игровые комнаты, спортивный зал, спортивные площадки. Запланированные мероприятий: организация культурно-массовых и спортивных мероприятий, посещение музея, мастер-классов, творческие мастерские, поход в бассейн, квесты, флешмобы, танцевальные зарядки, велопрогулки.
</t>
  </si>
  <si>
    <t>1956 г.</t>
  </si>
  <si>
    <r>
      <t xml:space="preserve">СЭЗ № 29.01.04.000.М.000097.03.26
</t>
    </r>
    <r>
      <rPr>
        <b/>
        <sz val="10"/>
        <rFont val="Times New Roman"/>
        <family val="1"/>
        <charset val="204"/>
      </rPr>
      <t>от 23.03.2026 г.</t>
    </r>
  </si>
  <si>
    <t xml:space="preserve">ФБУЗ «ЦГиЭ в Архангельской области и НАО» 
от 21.04.2025 г. № 30234 
недостатки устранены
</t>
  </si>
  <si>
    <t>Договор № б/н
от 21.12.2021 г. 
 ГБУЗ АО «Вельская ЦРБ»</t>
  </si>
  <si>
    <t xml:space="preserve">Лицензия 
№ 5704 
от 05.03.2015 г. 
</t>
  </si>
  <si>
    <t>В наличии пандус,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</si>
  <si>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 xml:space="preserve">Утверждено приказом директора школы
Приказ №280 от 12.05.2025г.
</t>
  </si>
  <si>
    <t>https://arh-velsk-scool92.edusite.ru/sveden/files/90b5960645b99dadd8ea3baadc15c499.pdf</t>
  </si>
  <si>
    <t xml:space="preserve">Верхнетоемский муниципальный округ Архангельской области
</t>
  </si>
  <si>
    <t>Юридический адрес: 
165511, Архангельская область, Верхнетоемский муниципальный округ, 
пос. Авнюгский, 
ул. Строительная, д. 16
тел. 8 (81854) 7-81-92
е-mail:  shkolaavnjuga@mail.ru
Фактический  адрес: 
165511, Архангельская область, Верхнетоемский муниципальный округ, 
пос. Авнюгский, 
ул. Первомайская, д.10</t>
  </si>
  <si>
    <t>https://avnugaschool.ru/levoe-menyu/nashi-proekti/detskiy-ozdorovitelniy-lager</t>
  </si>
  <si>
    <t>28.10.2026-03.11.2026</t>
  </si>
  <si>
    <t>Режим работы: с 9:00 до 14:30. Организовано 2-х разовое и медицинское сопровождение. Имееются игорвые комнаты, актовый зал, спортивный зал, спортивные площадки. Запланированные мероприятия: организация культурно-массовых  и спортивных мероприятий, творческие мастерские, поездки, посещение музея.</t>
  </si>
  <si>
    <r>
      <t xml:space="preserve">СЭЗ № 29.01.04.000.М.000425.05.26 
</t>
    </r>
    <r>
      <rPr>
        <b/>
        <sz val="10"/>
        <rFont val="Times New Roman"/>
        <family val="1"/>
        <charset val="204"/>
      </rPr>
      <t>от 20.05.2026 г.</t>
    </r>
  </si>
  <si>
    <t>Акт Центра гигиены и эпидемиологии в Архангельской области и Ненецком автономном округе
№ Ф4-70/142 от 23.05.2025 г, замечаний нет</t>
  </si>
  <si>
    <t>Договор № 2 от 16.05.25 г.
с ГБУЗ Архангельской области «Котласская ЦГБ»</t>
  </si>
  <si>
    <t>Выписка из реестра лицензий
 № ЛО35-01270-29/00236658 
от 11.03.2016 г.</t>
  </si>
  <si>
    <t>Для отдыха детей с ОВЗ- привлечены узкие специалисты. Тяжелые нарушения речи (ТНР) - логопед и психолог. Задержка психического развития (ЗПР) - тьютор и психолог. Умственная отсталость (УО) - психолог и тьютор. Нарушение зрения – тьютор для сопровождения. В здании установлены тактильные значки и таблички для слабовидящих, установлены пандусы (входная зона, рекреации). Созданы условия для хранения лекарственных препаратов для медицинского применения и специализированных продуктов лечебного питания.</t>
  </si>
  <si>
    <t>утверждена директором школы приказом №315/01-12 от 29.12.2025 г.</t>
  </si>
  <si>
    <t>https://avnugaschool.ru/levoe-menyu/nashi-proekti/detskiy-ozdorovitelniy-lager/Ob-organizacii-otdiha-detey-i-ih-ozdorovleniya/Dokumenti</t>
  </si>
  <si>
    <t>Носкова 
Нина Владимировна</t>
  </si>
  <si>
    <t>Юридический
 и фактический адрес: 165502, Архангельская область, Верхнетоемский муниципальный округ, 
пос. Двинской, 
ул. Труфанова, д. 18   
тел. 8 (81854) 7-54-28
е-mail:  oporacit@rambler.ru</t>
  </si>
  <si>
    <t>http://корниловская-сош.рф/letniy-lager-pri-shkole.html</t>
  </si>
  <si>
    <t>30.10.2026-06.11.2026</t>
  </si>
  <si>
    <t xml:space="preserve">Режим работы: с 09:00 до 15:00 Организовано 2-х разовое питание и медицинское сопровождение. Имеются спортивный зал, спортивная площадка. Запланированные мероприятия: организация культурно-массовых и спортивных мероприятий, акций, творческие мастерские, выездные экскурсии. Режим работы: с 09:00 до 15:00
Организовано 2-х разовое питание и медицинское сопровождение. Имеются спортивный зал, спортивная площадка. Запланированные мероприятия: организация культурно-массовых и спортивных мероприятий, акций, творческие мастерские, выездные экскурсии.
</t>
  </si>
  <si>
    <t xml:space="preserve">1980 г., основное здание школы
</t>
  </si>
  <si>
    <r>
      <t xml:space="preserve">СЭЗ № 29.01.04.000.М.000448.05.26
</t>
    </r>
    <r>
      <rPr>
        <b/>
        <sz val="10"/>
        <rFont val="Times New Roman"/>
        <family val="1"/>
        <charset val="204"/>
      </rPr>
      <t>от 22.05.2026 г.</t>
    </r>
    <r>
      <rPr>
        <sz val="10"/>
        <rFont val="Times New Roman"/>
        <family val="1"/>
        <charset val="204"/>
      </rPr>
      <t xml:space="preserve">
</t>
    </r>
  </si>
  <si>
    <t>Предписание Управления Роспотребнадзора по АО от 30.06.2025 г. № 69/545/ПМ29250041000118039942, замечания устранить до 16.03.2026 г.</t>
  </si>
  <si>
    <t xml:space="preserve">Договор № 3 от 21 05. 2025 г.
с ГБУЗ Архангельской области «Котласская ЦГБ»
</t>
  </si>
  <si>
    <t xml:space="preserve">Выписка из реестра лицензий
№ Л0 35-01270 - 29/00236715
от 12.12.2016 г.
</t>
  </si>
  <si>
    <t xml:space="preserve">Для отдыха детей в ЛДП созданы условия:
Для детей с ОВЗ (социальный педагог, педагог психолог, учитель-логопед, дефектолог, олигофренопедагог), с соматическими заболеваниями (медицинский кабинет для введения инъекций и медицинских препаратов, специализированное меню), слабослышащие (звукоусиливающая аппаратура), слабовидящие (экран с проектором, контрастная разметка желтого цвета), для детей с нарушением опорно-двигательного аппарата - имеется пандус, широкая входная группа.
</t>
  </si>
  <si>
    <t xml:space="preserve">Утверждена приказом директора школы 
от 18.05.2026 г. № 208/01-10-01
</t>
  </si>
  <si>
    <t>http://корниловская-сош.рф/tinybrowser/programma-vr-ldp-2026.pdf</t>
  </si>
  <si>
    <t xml:space="preserve">Юридический
 и фактический адрес: 
165517, Архангельская область, Верхнетоемский муниципальный округ, 
пос. Зеленник, 
ул. Набережная, д. 30 
тел. 8 (81854) 7-33-16 
е-mail:  zelennik.shkola@yandex.ru
</t>
  </si>
  <si>
    <t xml:space="preserve">https://zelennik.arkhschool.ru/?section_id=37 
</t>
  </si>
  <si>
    <t>29.05.2026-24.06.2026</t>
  </si>
  <si>
    <t xml:space="preserve">Режим работы: с 9:00 до 14:00. Количество рабочих дней в неделю лагеря с дневным пребыванием - 5. Организовано 2-х разовое питание в собственной столовой . Медицинское сопровождение детей осуществляется фельдшером ФАП «Зеленниковский» «Верхнетоемская районная больница»- обособленное структурное подразделение ГБУЗ АО «Котласская ЦГБ».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психологические тренинги,  посещение музея.
</t>
  </si>
  <si>
    <t>2008 г.</t>
  </si>
  <si>
    <r>
      <t xml:space="preserve">СЭЗ № 29.01.04.000.М.000236.04.2026 
</t>
    </r>
    <r>
      <rPr>
        <b/>
        <sz val="10"/>
        <rFont val="Times New Roman"/>
        <family val="1"/>
        <charset val="204"/>
      </rPr>
      <t>от 24.04.2026 г.</t>
    </r>
  </si>
  <si>
    <t xml:space="preserve">Договор № 2-ДМО/26с  от 21.01.2026 ГБУЗ АО «Котласская ЦГБ» </t>
  </si>
  <si>
    <t xml:space="preserve">Выписка из реестра лицензий 
№ Л035-01270-29_00236669 от 10.06.2022 г
</t>
  </si>
  <si>
    <t xml:space="preserve">Для отдыха детей в ЛДП созданы условия:
Для детей с ОВЗ (социальный педагог, педагог психолог, учитель-логопед); с соматическими заболеваниями (выделено помещение для введения инъекций и медицинских препаратов, специализированное меню); слабослышащие (звукоусиливающая аппаратура); слабовидящие (экран с проектором, контрастная разметка желтого цвета); для детей с нарушением опорно-двигательного аппарата - имеется пандус
</t>
  </si>
  <si>
    <t>Утверждена приказом директора школы от «19»  декабря  2025г. № 87</t>
  </si>
  <si>
    <t>https://zelennik.arkhschool.ru/?section_id=68</t>
  </si>
  <si>
    <t xml:space="preserve">Юридический 
и фактический адрес:
165550, Архангельская область, Верхнетоемский муниципальный округ, 
дер. Согра, 
ул. Набережная, д. 34.
тел. 8(818) 54-77-1-75,
e-mail:
gorka-shkola@yandex.ru
</t>
  </si>
  <si>
    <t>http://school-gorka.ru/index.php?option=com_content &amp;view=article&amp;id=111&amp;Itemid=156</t>
  </si>
  <si>
    <t xml:space="preserve">Режим работы: с 8:30 до 14:30. Организовано 2-х разовое питание и медицинское сопровождение. Имеются отрядные места, библиотека, актовый зал, спортивный зал, спортивная площадка. Запланированные мероприятия: организация культурно-массовых и спортивных мероприятий, творческие мастерские, волонтерская деятельность.
</t>
  </si>
  <si>
    <r>
      <t xml:space="preserve">СЭЗ № 29.01.04.000.М.000441.05.26
</t>
    </r>
    <r>
      <rPr>
        <b/>
        <sz val="10"/>
        <rFont val="Times New Roman"/>
        <family val="1"/>
        <charset val="204"/>
      </rPr>
      <t>от 20.05.2026 г.</t>
    </r>
  </si>
  <si>
    <t xml:space="preserve">Предписание № 05/24-ПВ от 29.01.2024г срок исполнения
01.12.2025г. от Управления Федеральной службы по надзору в сфере защиты прав потребителей и благополучия человека по Архангельской области (продлено 16.03.2026 г.)
</t>
  </si>
  <si>
    <t>Договор № 4 от 26 мая 2025 г. с ГБУЗ Архангельской области «Котласская ЦГБ»</t>
  </si>
  <si>
    <t>Выписка из реестра  лицензий № ЛО35-01270-29/00236945
от 03.04.2012 г.</t>
  </si>
  <si>
    <t xml:space="preserve">Условия созданы частично: в наличии пандус; для работы с детьми ОВЗ (ТНР) есть учитель-логопед. Также есть обученные сотрудники, не введенные в штат (тьютор, психолог). При необходимости работники будут приняты по договору ГПХ
</t>
  </si>
  <si>
    <t>Утверждена приказом директора школы от 20.02.2026 г. № б/н</t>
  </si>
  <si>
    <t>http://school-gorka.ru/images/DOL/pv_dol_dp_2026.pdf</t>
  </si>
  <si>
    <t xml:space="preserve">Юридический адрес:
165500, Архангельская область,
Верхнетоемский муниципальный округ,
с. Верхняя Тойма,
ул. Комсомольская, д.12
Фактический адрес:
165500, Архангельская область, Верхнетоемский муниципальный округ,
пос. Двинской, 
ул. Труфанова, д.15а,
ул. Труфанова, д.18 (столовая)
тел. 8 (81854) 3-19-45
e-mаil: vtdussh@yandex.ru
</t>
  </si>
  <si>
    <t>https://vt-rcdo.ru/7545/7571/</t>
  </si>
  <si>
    <t xml:space="preserve">Режим работы: с 9:00 до 15:00. Организовано 2-х разовое горячее питание и медицинское сопровождение.
Имеются игровые комнаты, комнаты для настольных игр, комнаты для проведения мастер-классов, актовый зал, видеозал, спортивные площадки. Запланированные мероприятия: организация культурно-массовых и спортивных мероприятий, творческие мастерские, посещение музея и предприятий для ознакомления с профессиями.
</t>
  </si>
  <si>
    <r>
      <t xml:space="preserve">СЭЗ № 29.01.04.000.М.000465.05.26 
</t>
    </r>
    <r>
      <rPr>
        <b/>
        <sz val="10"/>
        <rFont val="Times New Roman"/>
        <family val="1"/>
        <charset val="204"/>
      </rPr>
      <t>от 25.05.2026 г.</t>
    </r>
  </si>
  <si>
    <t xml:space="preserve">Плановых и внеплановых проверок в 2025 г. не проводилось
</t>
  </si>
  <si>
    <t xml:space="preserve">Договор № 1-ДМО/26 от 21 января 2026 года с ГБУЗ Архангельской области «Котласская ЦРБ»
</t>
  </si>
  <si>
    <t>Выписка из реестра  лицензий № ЛО35-01270-29/00236729
от 25.05.2016 г.</t>
  </si>
  <si>
    <t>Для отдыха детей в ЛДП созданы условия:
Для детей с соматическими заболеваниями (специализированное меню); слабослышащие (звукоусиливающая аппаратура); для детей с нарушением опорно-двигательного аппарата - имеется пандус, широкая входная группа</t>
  </si>
  <si>
    <t>https://vt-rcdo.ru/7545/7576/8370/</t>
  </si>
  <si>
    <t>Юридический адрес:
165500, Архангельская область, Верхнетоемский муниципальный округ,
с. Верхняя Тойма,
ул. Комсомольская, д.12
Фактический адрес:
165500, Архангельская область, Верхнетоемский муниципальный округ,
с. Верхняя Тойма, 
ул. Угрюмова, д.7,
ул. Кулижского, д. 20Б (столовая)
тел. 8(818)54-3-19-45
e-mаil: vtdussh@yandex.ru</t>
  </si>
  <si>
    <t xml:space="preserve">                                </t>
  </si>
  <si>
    <t>Режим работы: с 9:00 до 15:00. Организовано 2-х разовое горячее питание и медицинское сопровождение. Имеются игровые комнаты, комнаты для настольных игр и проведения мастер-классов, актовый зал, видеозал, спортивные площадки. Запланированные мероприятия: организация культурно-массовых и спортивных мероприятий, творческие мастерские, экскурсии на предприятия для ознакомления с профессиями.</t>
  </si>
  <si>
    <r>
      <t xml:space="preserve">СЭЗ № 29.01.04.000.М.000438.05.26 
</t>
    </r>
    <r>
      <rPr>
        <b/>
        <sz val="10"/>
        <rFont val="Times New Roman"/>
        <family val="1"/>
        <charset val="204"/>
      </rPr>
      <t>от 21.05.2026 г.</t>
    </r>
  </si>
  <si>
    <t>Договор № 1-ДМО/26 от 21 января 2026 года с ГБУЗ Архангельской области «Котласская ЦРБ»</t>
  </si>
  <si>
    <t>Выписка из реестра  лицензий № ЛО35-01270-29/00236729
от 25 мая 2016 г.</t>
  </si>
  <si>
    <t xml:space="preserve">Для отдыха детей в ЛДП созданы условия. Для детей с соматическими заболеваниями (специализированное меню); слабослышащие (звукоусиливающая аппаратура); для детей с нарушением опорно-двигательного аппарата - имеется пандус, широкая входная группа
</t>
  </si>
  <si>
    <t>https://vt-rcdo.ru/7545/7571/8378/</t>
  </si>
  <si>
    <t>https://mvtscol.edusite.ru/</t>
  </si>
  <si>
    <t>28.05.2026-22.06.2026</t>
  </si>
  <si>
    <t>27.10.2026-31.10.2026</t>
  </si>
  <si>
    <t xml:space="preserve">Режим работы: с 9:00 до 15:00. Организовано 2-х разовое питание и медицинское сопровождение. Имеются игровые комнаты, спортивный зал игровая площадка. Запланированные мероприятия: организация культурно-массовых и спортивных мероприятий, творческие мастерские.
</t>
  </si>
  <si>
    <r>
      <t xml:space="preserve">СЭЗ № 29.01.04.000.М.000459.05.26
</t>
    </r>
    <r>
      <rPr>
        <b/>
        <sz val="10"/>
        <rFont val="Times New Roman"/>
        <family val="1"/>
        <charset val="204"/>
      </rPr>
      <t>от 25.05.2026 г.</t>
    </r>
    <r>
      <rPr>
        <sz val="10"/>
        <rFont val="Times New Roman"/>
        <family val="1"/>
        <charset val="204"/>
      </rPr>
      <t xml:space="preserve">
</t>
    </r>
  </si>
  <si>
    <t>Акт Управления Федеральной службы по надзору в сфере защиты прав потребителей и благополучия человека по Архангельской области, Котласский территориальный отдел от   26.06.2024 г. N 97/916, замечания устранить до 01.03.2026 г.</t>
  </si>
  <si>
    <t>Договор № 1 от 21.05.2025 г. ГБУЗ Архангельской области «Котласская ЦГБ»</t>
  </si>
  <si>
    <t>Лицензия № 649 от 01.04.2016 г. N Л035-01270-29/00236727</t>
  </si>
  <si>
    <t xml:space="preserve">в наличии имеется пандус. Для отдыха детей с ОВЗ- привлечены узкие специалисты. Тяжелые нарушения речи(ТНР)-  социальный педагог. Задержка психического развития (ЗПР)- социальный педагог.
</t>
  </si>
  <si>
    <t>Утверждена приказом директора № 77 от 29.04.2025г.</t>
  </si>
  <si>
    <t>https://mvtscol.edusite.ru/sveden/files/fb539a22c3b29069639232917b3e2672.pdf</t>
  </si>
  <si>
    <t xml:space="preserve">Режим работы: с 9:00 до 15:00. Организовано 2-х разовое питание и медицинское сопровождение. Имеются игровые комнаты, спортзал, игровая площадка. Запланированные мероприятия: организация культурно-массовых и спортивных мероприятий, творческие мастерские.
</t>
  </si>
  <si>
    <r>
      <t xml:space="preserve">СЭЗ № 29.01.04.000.М.000457.05.26
</t>
    </r>
    <r>
      <rPr>
        <b/>
        <sz val="10"/>
        <rFont val="Times New Roman"/>
        <family val="1"/>
        <charset val="204"/>
      </rPr>
      <t>от 25.05.2026 г.</t>
    </r>
  </si>
  <si>
    <t>Акт Управления Федеральной службы по надзору в сфере защиты прав потребителей и благополучия человека по Архангельской области, Котласский территориальный отдел от 26.06.2024 г. N97/916, замечания устранить до 01.03.2026 г.</t>
  </si>
  <si>
    <t>Лицензия № 649 от 01.04.2016 г. NЛ035-01270-29/00236727</t>
  </si>
  <si>
    <t>Условия созданы частично: Для отдыха детей с ОВЗ- привлечены узкие специалисты. Задержка психического развития (ЗПР)- логопед.</t>
  </si>
  <si>
    <t xml:space="preserve">Губин
Николай Владимирович </t>
  </si>
  <si>
    <t>Юридический 
и фактический адрес:
165521 Архангельская область Верхнетоемский
муниципальный округ
с. Вознесенское д. 17
8(81854)7-41-22
 е-mail: 
afanshkola @ yandex. ru</t>
  </si>
  <si>
    <t xml:space="preserve">http://afschool.ru/index.php/informatsiya/letnij-otdykh/ob-organizatsii-otdykha-detej-i-ikh-ozdorovleniya </t>
  </si>
  <si>
    <t>02.11.2026-06.11.2026</t>
  </si>
  <si>
    <t>Режим работы: с 9:00 до 15:00. Организовано 2-х разовое и медицинское сопровождение.  Отряды размещены в учебных кабинетах школы, есть спортзал, спортивная площадка, актовый зал. Программа воспитания лагеря разработана на основе примерной рабочей программы воспитаения и содержит 13 модулей.  Запланированны экскурсии, походы, спортивные состязания, творческие лаборатории</t>
  </si>
  <si>
    <t xml:space="preserve">  1980 г.- ввод в эксплуатацию 
2025 г.- капитальный ремонт здания
</t>
  </si>
  <si>
    <r>
      <t xml:space="preserve">СЭЗ № 29.01.04.000.М.000444.05.26 
</t>
    </r>
    <r>
      <rPr>
        <b/>
        <sz val="10"/>
        <rFont val="Times New Roman"/>
        <family val="1"/>
        <charset val="204"/>
      </rPr>
      <t xml:space="preserve">от 22.05.2026 г.
</t>
    </r>
  </si>
  <si>
    <t>Выписка из реестра лицензий № ЛО35-01270-29/00236694 от 12.12.2016 г.</t>
  </si>
  <si>
    <t xml:space="preserve">Для отдыха детей с ОВЗ- привлечены к работе в ДОЛ узкие специалисты. Тяжелые нарушения речи(ТНР)- логопед и психолог.
Задержка психического развития (ЗПР)- тьютор и психолог
Умственная отсталость (УО)- психолог и тьютор.
</t>
  </si>
  <si>
    <t xml:space="preserve">Утверждено
директором МБОУ «Афанасьевская СОШ» Губиным Н.В.
Приказ №23/-03/01-13
от 7 мая 2025 г. </t>
  </si>
  <si>
    <t>http://afschool.ru/images/stories/downloads/dol/progr_DOL25.pdf</t>
  </si>
  <si>
    <t xml:space="preserve">Юридический адрес:
165500 Архангельская область, Верхнетоемский муниципальный округ 
с. Верхняя Тойма,
ул. Кулижского 20Б
Фактический адрес: Архангельская область Верхнетоемский муниципальный округ
с. Верхняя Тойма,
ул. Кировская, д.12,
ул. Кулижского 20Б (спортзал, пищевой блок, медицинский блок)
тел. 8(81854) 3-15-81
e-mail mvtscool@mail.ru
</t>
  </si>
  <si>
    <t>https://mvtscol.edusite.ru/camp_maininfo.html</t>
  </si>
  <si>
    <t>Режим работы: с 9:00 до 15:00. Организовано 2-х разовое питание и медицинское сопровождение. Имеются игровые комнаты, игровая площадка. Запланированные мероприятия: организация культурно-массовых и спортивных мероприятий, творческие мастерские, посещение музея</t>
  </si>
  <si>
    <t>ул. Кировская, д. 10, 1967 г., ул. Кировская, д. 12, 1984 г.</t>
  </si>
  <si>
    <r>
      <t xml:space="preserve">СЭЗ № 29.01.04.000.М.000458.05.26
</t>
    </r>
    <r>
      <rPr>
        <b/>
        <sz val="10"/>
        <rFont val="Times New Roman"/>
        <family val="1"/>
        <charset val="204"/>
      </rPr>
      <t>от 25.05.2026 г.</t>
    </r>
  </si>
  <si>
    <t xml:space="preserve">Договор № 1 от 21.05.2025 г. с ГБУЗ Архангельской области «Котласская ЦГБ» </t>
  </si>
  <si>
    <t xml:space="preserve">Лицензия № 649 от 01.04.2016 г. N Л035-01270-29/00236727
</t>
  </si>
  <si>
    <t xml:space="preserve">Для отдыха детей с ОВЗ- привлечены к работе узкие специалисты. Тяжелые нарушения речи (ТНР)- логопед и психолог. Задержка психического развития (ЗПР)- тьютор, психолог, социальный педагог, дефектолог. Умственная отсталость (УО)- психолог и тьютор, логопед, дефектолог. В наличии пандус, дверные проемы распашные.
</t>
  </si>
  <si>
    <t xml:space="preserve">Вилегодский муниципальный округ Архангельской области
</t>
  </si>
  <si>
    <t>https://ipschool.ru/letniy-ozdorovitelnyy-lager-s-dnevnym-prebyvaniem-strukturnoe-podrazdelenie-mbou-ilinskaya-srednyaya-obscheobrazovatelnaya-shkola-tsentr-dopolnitelnogo-obrazovaniya/</t>
  </si>
  <si>
    <t>29.05.2026-20.06.2026</t>
  </si>
  <si>
    <t>Режим работы: с 9.00 до 15.00. Количество рабочих дней в неделю –шесть. Организовано 2-х разовое питание в собственной столовой. Медицинское сопровождение детей осуществляется фельдшером. Имеются игровые комнаты, комната психологической разгрузки, актовый зал, спортивный зал, 3 спортивные площадки. Запланированные мероприятия: организация культурно-массовых и спортивных мероприятий, творческие мастерские, посещение музея, занятия по дополнительным общеобразовательным программам.</t>
  </si>
  <si>
    <r>
      <t xml:space="preserve">СЭЗ №
29.01.04.000.М.000085.03.26
</t>
    </r>
    <r>
      <rPr>
        <b/>
        <sz val="10"/>
        <rFont val="Times New Roman"/>
        <family val="1"/>
        <charset val="204"/>
      </rPr>
      <t xml:space="preserve">от 20.03.2026 г.
</t>
    </r>
  </si>
  <si>
    <t xml:space="preserve">Проверки не проводились.  </t>
  </si>
  <si>
    <t>Лицензия серия ЛО-29 №003276
 ЛО41-01152-29/00367149
от 20.08.2020 г.</t>
  </si>
  <si>
    <t>Лицензия 
№ 6218 
от 01.04.2016г.</t>
  </si>
  <si>
    <t>В наличии пандус, расширенные дверные проемы, назначены сотрудники, осуществляющие сопровождение детей инвалидов и детей с ОВЗ (при необходимости) в процессе оказания им услуг по организации отдыха и оздоровления. Прием детей с сахарным диабетом 1 типа, с ДЦП легкой степени, дети с ОВЗ VII вида с задержкой психического развития. Есть возможность хранения и выдачи медицинских препаратов, организация диетического питания.</t>
  </si>
  <si>
    <t>Утверждена директором школы  03.02.2026 г.</t>
  </si>
  <si>
    <t xml:space="preserve">Юридический адрес:
165673, Архангельская область, Вилегодский район, 
с. Никольск, 
ул. Школьная, д. 13 А
 Фактический адрес:
165673, Архангельская область, Вилегодский район, с. Никольск, 
ул. Школьная, д. 13 А,
ул. Школьная, д.7 (столовая)
 тел. 8 (81843) 4-35-44
е-mail: 
 nikolobr@yandex.ru        </t>
  </si>
  <si>
    <t>https://nikolobr.ru/about/letniy-ozdorovitelnyy-lager-solnyshko/</t>
  </si>
  <si>
    <t>01.06.2026-20.06.2026</t>
  </si>
  <si>
    <t>Количество рабочих дней в неделю лагеря с дневным пребыванием - 6 дней. Организовано 3-х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</si>
  <si>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2005 г.-здание лагеря, 
1976 г.-здание начальной школы, 
2023 г.-кап.ремонт</t>
  </si>
  <si>
    <r>
      <t xml:space="preserve">СЭЗ № 29.01.04.000.М.000380.05.26
</t>
    </r>
    <r>
      <rPr>
        <b/>
        <sz val="10"/>
        <rFont val="Times New Roman"/>
        <family val="1"/>
        <charset val="204"/>
      </rPr>
      <t>от 18.05.2026 г.</t>
    </r>
    <r>
      <rPr>
        <sz val="10"/>
        <rFont val="Times New Roman"/>
        <family val="1"/>
        <charset val="204"/>
      </rPr>
      <t xml:space="preserve">
</t>
    </r>
  </si>
  <si>
    <t>Предписания надзорных органов выполнены</t>
  </si>
  <si>
    <t xml:space="preserve">Лицензия №
ЛО41-01152-29/00578823 
от 11.07.2022 г.
</t>
  </si>
  <si>
    <t>Лицензия
№ 6168 
от 25.02.2016г.</t>
  </si>
  <si>
    <t>Условия созданы частично. Здания оборудованы табличками Брайля (Названия и план-схемы зданий), назначены сотрудники, осуществляющие сопровождение детей - инвалидов и детей с ОВЗ (при необходимости) в процессе оказания им услуги по организации отдыха и оздоровления.</t>
  </si>
  <si>
    <t xml:space="preserve">Утверждено 
Методический Совет школы Протокол  № 6 
от 12 мая 2025 г.
</t>
  </si>
  <si>
    <t>27.05.2026-17.06.2026</t>
  </si>
  <si>
    <t>1976 г.-основное здание,
1969 г.-здание столовой</t>
  </si>
  <si>
    <t>и.о. директора Елезова
 Елена 
Валерьевна</t>
  </si>
  <si>
    <t>Юридический адрес: 
165680, Архангельская область, Вилегодский район, 
с. Ильинско-Подомское, 
ул. Спортивная, д. 7 
Фактический адрес: 
165682, Архангельская область, Вилегодский район, 
с. Ильинско-Подомское, 
ул. Спортивная, д. 7, 
ул. Северная, д. 11
тел. 8 (81843) 4-12-97
e-mail: il-cdo@mail.ru</t>
  </si>
  <si>
    <t>https://www.viled-sport.ru/#</t>
  </si>
  <si>
    <t xml:space="preserve">Режим работы: с 8:30 до 14:30.  
Организовано 2-х разовое питание и медицинское сопровождение. Имеются игровые комнаты, спортивный зал, спортивные площадки, лыжероллерная трасса, комнаты отдыха
Запланированные мероприятия: организация культурно-массовых и спортивных мероприятий, творческие мастерские, походы, посещение музея.
</t>
  </si>
  <si>
    <t>1987 г.-корпуса 1, 
2011 г.-лыжный стадион</t>
  </si>
  <si>
    <r>
      <t xml:space="preserve">СЭЗ № 29.01.04.000.М.000186.04.26
</t>
    </r>
    <r>
      <rPr>
        <b/>
        <sz val="10"/>
        <rFont val="Times New Roman"/>
        <family val="1"/>
        <charset val="204"/>
      </rPr>
      <t>от 13.04.2026 г.</t>
    </r>
    <r>
      <rPr>
        <sz val="10"/>
        <rFont val="Times New Roman"/>
        <family val="1"/>
        <charset val="204"/>
      </rPr>
      <t xml:space="preserve">
</t>
    </r>
  </si>
  <si>
    <t>Управление Федеральной службы по надзору в сфере защиты прав потребителей и благополучия человека по Архангельской области, г. Коряжма/ Предписание об устранении выявленных нарушениях обязательных требований от 18.06.2025 №1633/2025-пр/замечания устранить до 05.10.2025г./замечания устранены.</t>
  </si>
  <si>
    <t>Договор с ГБУЗ АО «Ильинская ЦРБ» заключается на период деятельности детского  оздоровительного лагеря</t>
  </si>
  <si>
    <t>Лицензия
№ 6238 
от 27.04.2016 г.</t>
  </si>
  <si>
    <t>Для оказания услуг детям-инвалидам и детям с ограниченными возможностями здоровья оборудован пандус.</t>
  </si>
  <si>
    <t>Утверждена приказом директора школы от 06.02.2026 г. №5</t>
  </si>
  <si>
    <t>https://viled-sport.ru/attachments/article/137/программа%20воспитательной%20работы%20ДОЛ2026.pdf</t>
  </si>
  <si>
    <t xml:space="preserve">Виноградовский муниципальный округ Архангельской области
  </t>
  </si>
  <si>
    <t>Воеводкина Галина Анатольевна</t>
  </si>
  <si>
    <t>Юридический
и фактический адрес: 
164570, Архангельская область, Виноградовский округ, пос. Березник, 
ул. П. Виноградова, д. 119
тел. 8 (81831) 2-18-33 
е-mail: obsschool@mail.ru</t>
  </si>
  <si>
    <t>https://bereznik-school.ru</t>
  </si>
  <si>
    <t>Режим работы: с 9:00 до 15:00.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</si>
  <si>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1997 г.,
2023 г.-кап.ремонт</t>
  </si>
  <si>
    <r>
      <t xml:space="preserve">СЭЗ № 29.01.04.000.М.000329.05.26 
</t>
    </r>
    <r>
      <rPr>
        <b/>
        <sz val="10"/>
        <rFont val="Times New Roman"/>
        <family val="1"/>
        <charset val="204"/>
      </rPr>
      <t>от 08.05.2026 г.</t>
    </r>
  </si>
  <si>
    <t>Проверок не было.</t>
  </si>
  <si>
    <t>Договор с поликлиникой от 01.09.2025 г. ГБУЗ АО «Виноградовская ЦРБ»</t>
  </si>
  <si>
    <t>Лицензия 
№ 6120 
от 13.01.2016г.</t>
  </si>
  <si>
    <t>В наличии пандус, назначены сотрудники, осуществляющие сопровождение детей – инвалидов  (с нозологиями: ТНР, ЗПР, и детей с ОВЗ (при необходимости) в процессе оказания им услуг по организации отдыха и оздоровления.</t>
  </si>
  <si>
    <t>Утверждена приказом директора школы от 24.04.2026 г. № 65</t>
  </si>
  <si>
    <t>https://bereznik-school.ru/sveden/files/2ad185f7883c0d177a55a92ea2b9b9ab.pdf</t>
  </si>
  <si>
    <t xml:space="preserve">Воеводкина
Галина 
Анатольевна
</t>
  </si>
  <si>
    <t xml:space="preserve">2910002878
</t>
  </si>
  <si>
    <t xml:space="preserve">Юридический адрес: 
164570, Архангельская область, Виноградовский округ, пос. Березник, 
ул. П. Виноградова, д.119
тел. 8(818) 31-21-833
e-meil obsshool@mail.ru
Фактический адрес: 
164585, Архангельская область, Виноградовский округ, пос. Важский, 
ул. Школьная, д.6
тел. 89523018464
 </t>
  </si>
  <si>
    <t>https://bereznik-school.ru/magicpage.html?page=528830</t>
  </si>
  <si>
    <t>Режим работы: с 9:00 до 15:00.  
Организовано 2-х разовое питание и медицинское сопровождение. Имеются игровые комнаты, спортивный зал.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</si>
  <si>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r>
      <t xml:space="preserve">СЭЗ № 29.01.04.000.М.000286.05.26 
</t>
    </r>
    <r>
      <rPr>
        <b/>
        <sz val="10"/>
        <color theme="1"/>
        <rFont val="Times New Roman"/>
        <family val="1"/>
        <charset val="204"/>
      </rPr>
      <t>от 04.05.2026 г.</t>
    </r>
  </si>
  <si>
    <t xml:space="preserve">Проверок не было
</t>
  </si>
  <si>
    <t xml:space="preserve">Лицензия № 6120
от 13 января 2016 г. </t>
  </si>
  <si>
    <t>В наличии пандус,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</si>
  <si>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Утверждена приказом директора № 65 от 24.04.2026 г.</t>
  </si>
  <si>
    <t>https://bereznik-school.ru/sveden/files/48b58e5d6da5caac700b5277cd402efd.pdf</t>
  </si>
  <si>
    <t>Юридический адрес: 
164570, Архангельская область, Виноградовский округ, пос. Березник, 
ул. П. Виноградова, д.119
тел. 8(818) 31-21-833
e-meil obsshool@mail.ru
Фактический адрес: 
164582, Архангельская область, Виноградовский округ, пос. Шидрово, 
ул. Сплавщиков, д. 3
тел. 89502539035</t>
  </si>
  <si>
    <r>
      <t xml:space="preserve">СЭЗ № 29.01.04.000.М.000283.04.26 
</t>
    </r>
    <r>
      <rPr>
        <b/>
        <sz val="11"/>
        <color theme="1"/>
        <rFont val="Calibri"/>
        <family val="2"/>
        <charset val="204"/>
        <scheme val="minor"/>
      </rPr>
      <t>от 30.04.2026 г.</t>
    </r>
    <r>
      <rPr>
        <sz val="11"/>
        <color theme="1"/>
        <rFont val="Calibri"/>
        <family val="2"/>
        <charset val="204"/>
        <scheme val="minor"/>
      </rPr>
      <t xml:space="preserve">
</t>
    </r>
  </si>
  <si>
    <t xml:space="preserve">Проверок не было.
</t>
  </si>
  <si>
    <t>https://bereznik-school.ru/sveden/files/b7254e072039317c7c21ffa553b8af67.pdf</t>
  </si>
  <si>
    <r>
      <t xml:space="preserve">СЭЗ № 29.01.04.000.М.000285.05.26 
</t>
    </r>
    <r>
      <rPr>
        <b/>
        <sz val="10"/>
        <color theme="1"/>
        <rFont val="Times New Roman"/>
        <family val="1"/>
        <charset val="204"/>
      </rPr>
      <t>от 04.05.2026 г.</t>
    </r>
  </si>
  <si>
    <t xml:space="preserve">https://bereznik-school.ru/sveden/files/3b4fc64d191e43d3bd1a6943c531a5b3.pdf </t>
  </si>
  <si>
    <t>Федосеева
Светлана Валерьевна</t>
  </si>
  <si>
    <t xml:space="preserve">Юридический
 и фактический адрес: 
164578, Архангельская область, Виноградовский округ, пос. Сельменьга, 
ул. Набережная, д. 17                    тел. 89539360539
е-mail:selschool@mail.ru
</t>
  </si>
  <si>
    <t>https://selmenga.edusite.ru/camp_maininfo.html</t>
  </si>
  <si>
    <t>Режим работы Понедельник - пятница
с 8 ч.30 м.  до  14 ч.30 м. 
Режим питания 2-х разовое в школьной столовой. 
Медицинское сопровождение осуществляется фельдшером Сельменьгского ФАП
Имеются игровые комнаты – классы, актовый зал, спортзал, универсальная спортивная площадка и пр.
Запланированы следующие мероприятия: праздники,
конкурсы, экскурсии, походы,
спортивные соревнования.
Задействованы: МБУК «Вдохновение», МБУК «Виноградовская библиотечная сеть».</t>
  </si>
  <si>
    <t>1990 г.,
2025 г.-кап.ремонт</t>
  </si>
  <si>
    <r>
      <t xml:space="preserve">СЭЗ № 29.01.04.000.М.000277.04.26
</t>
    </r>
    <r>
      <rPr>
        <b/>
        <sz val="10"/>
        <rFont val="Times New Roman"/>
        <family val="1"/>
        <charset val="204"/>
      </rPr>
      <t>от 30.04.2026 г.</t>
    </r>
  </si>
  <si>
    <t>Выписка из реестра лицензий  № Л035-01270-29/00236762 от 25.02.2026.</t>
  </si>
  <si>
    <t>Для детей-инвалидов с нарушениями с опорно-двигательного аппарата предусмотрены пандусы, широкие дверные проемы, специализированные санузлы, коляска.</t>
  </si>
  <si>
    <t xml:space="preserve">Утверждена приказом №62 от 24.05.2024 </t>
  </si>
  <si>
    <t>https://selmenga.edusite.ru/sveden/files/06df61a00255c5ab8ae0216ae593b87d_1.pdf</t>
  </si>
  <si>
    <t>Гаранин Владимир Александоович</t>
  </si>
  <si>
    <t>Юридический
 и фактический адрес: 
164591, Архангельская область, Виноградовский округ, пос. Хетово, 
ул. Южная, д.13                                        тел. 8 (991) 468-21-15
е-mail:hssh66@mail.ru</t>
  </si>
  <si>
    <t>http://hetovoschool.edusite.ru/magicpage.html?page=605357</t>
  </si>
  <si>
    <t>смена отменена
кап. ремонт</t>
  </si>
  <si>
    <t>Режим работы: 8:30 до 14:30.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проведение праздников и спортивных соревнований.</t>
  </si>
  <si>
    <r>
      <t xml:space="preserve">СЭЗ № 29.01.04.000.М.000329.05.25
</t>
    </r>
    <r>
      <rPr>
        <b/>
        <sz val="10"/>
        <color indexed="2"/>
        <rFont val="Times New Roman"/>
        <family val="1"/>
        <charset val="204"/>
      </rPr>
      <t xml:space="preserve">от 13.05.2025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</si>
  <si>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t>Выездная не плановая проверка РПН по АО от 07.11.2024г., по результатам составлен акт, выданы рекомендации</t>
  </si>
  <si>
    <t xml:space="preserve">Лицензия  
№ 6197 
от 18.03.2016 г. </t>
  </si>
  <si>
    <t>В наличии пандус;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</si>
  <si>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 xml:space="preserve">Реквизиты документа об утверждении программы
Утверждено 
Педагогический Совет № 10 
от 12 мая 2025 г.
</t>
  </si>
  <si>
    <t xml:space="preserve">https://hetovoschool.edusite.ru/sveden/files/fdb51a6236cfc7e6a7484fe8fce159c9.pdf </t>
  </si>
  <si>
    <t>Юридический адрес: 
164591, Архангельская область, Виноградовский округ, пос. Хетово, 
ул. Южная, д.13                                        тел. 8 (991) 468-21-15
е-mail:hssh66@mail.ru 
Фактический адрес: 
164590, Архангельская область, Виноградовский округ, дер. Моржегоры, д.84А  
е-mail: morzhhkol@yandex.ru</t>
  </si>
  <si>
    <t>http://hetovoschool.edusite.ru/magicpage.html?page=689249</t>
  </si>
  <si>
    <t xml:space="preserve"> Режим работы: с 8.30 до 14.30, пятидневная неделя. Питание:2-х разовое, в школьной столовой. Организовано медицинское сопровождение. Имеются игровые комнаты-классы, спортивный зал, спортивные площадки. Мероприятия: проведение спортивных соревнований : многоборье, веселые старты , РВС. Организация и проведение интеллектуальных игр. Кружки по интересам, организация и участие в тематических выставках детских работ. Проведение занятий по ПДД и и ПБ. Проведение конкурсов</t>
  </si>
  <si>
    <r>
      <t xml:space="preserve">СЭЗ № 29.01.04.000.М.000381.05.26
</t>
    </r>
    <r>
      <rPr>
        <b/>
        <sz val="10"/>
        <rFont val="Times New Roman"/>
        <family val="1"/>
        <charset val="204"/>
      </rPr>
      <t>от 18.05.2026 г.</t>
    </r>
  </si>
  <si>
    <t>Акт обследования от 05.06.2025г.замечания не выявлены</t>
  </si>
  <si>
    <t xml:space="preserve">Лицензия 
 № 6197
 от 18.03.2016г. </t>
  </si>
  <si>
    <t>В наличии пандус,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</si>
  <si>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Утверждена приказом директора школы от 12.05.2025г. № 72-од</t>
  </si>
  <si>
    <t>https://hetovoschool.edusite.ru/sveden/
files/fdb51a6236cfc7e6a7484fe8fce159c9.pdf</t>
  </si>
  <si>
    <t>Юридический адрес: 
164591, Архангельская область, Виноградовский округ, пос. Хетово, 
ул. Южная, д.13                                        тел. 8 (991) 468-21-15
е-mail:hssh66@mail.ru
Фактический адрес: 
164591, Архангельская область, Виноградовский округ, пос. Пянда, 
ул. Школьная, д. 5
 Тел: 8 (81831) 3-62-45 
Е-mail: pyandashkola@yandex.ru</t>
  </si>
  <si>
    <t>http://hetovoschool.edusite.ru/magicpage.html?page=689246</t>
  </si>
  <si>
    <t>Режим работы: с 8:30 до 14:30. Питания 2-х разовое в школьной столовой. Имеются игровые комнаты – классы, спортзал, спортивная площадка. Мероприятия: проведение спортивных соревнований: многоборье, веселые старты, РВС. Организация и проведение интелектуальных игр. Кружки по интересам, организация и участие в тематических выставках детских работ. Проведение занятий по ПДД и ПБ. Проведение конкурсов</t>
  </si>
  <si>
    <t>1953 г.</t>
  </si>
  <si>
    <r>
      <t xml:space="preserve">СЭЗ № 29.01.04.000.М.000330.05.25
</t>
    </r>
    <r>
      <rPr>
        <b/>
        <sz val="10"/>
        <color indexed="2"/>
        <rFont val="Times New Roman"/>
        <family val="1"/>
        <charset val="204"/>
      </rPr>
      <t>от 13.05.2025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t>
    </r>
  </si>
  <si>
    <t xml:space="preserve">   Выездная плановая проверка РПН по АО от 23.06.2022г. , по результатам составлен акт, выданы рекомендации</t>
  </si>
  <si>
    <t xml:space="preserve">Лицензия  
№ 6197 
от 18.03.2016г. </t>
  </si>
  <si>
    <t xml:space="preserve">Утверждено 
Педагогический Совет № 10 
от 12 мая 2025 г.
</t>
  </si>
  <si>
    <t xml:space="preserve">https://hetovoschool.edusite.ru/sveden/files/2690bd9bc2271987d3797dc139112774.pdf </t>
  </si>
  <si>
    <t>Кирчун 
Алексей 
Александрович</t>
  </si>
  <si>
    <t>Юридический
 и фактический адрес: 164596,  Архангельская область, Виноградовский округ, дер. Осиново, д. 68  
тел. 8 (81831) 2-12-42
е-mail:оcinovoch@mail.ru</t>
  </si>
  <si>
    <t>https://ocinovo.edusite.ru/magicpage.html?page=605648</t>
  </si>
  <si>
    <t>Режим работы: с 08:30 до 14:30.  
Организовано 2-х разовое питание и медицинское сопровождение. Имеются игровые комнаты, площадки. Запланированные мероприятия: организация культурно-массовых и спортивных мероприятий, походы, посещение музея.</t>
  </si>
  <si>
    <t>1958 г.-основное здание,
2019 г.- кап.ремонт</t>
  </si>
  <si>
    <r>
      <t xml:space="preserve">СЭЗ № 29.01.04.000.М.000395.05.26
</t>
    </r>
    <r>
      <rPr>
        <b/>
        <sz val="10"/>
        <rFont val="Times New Roman"/>
        <family val="1"/>
        <charset val="204"/>
      </rPr>
      <t xml:space="preserve">от 18.05.2026 г.
</t>
    </r>
  </si>
  <si>
    <t>Проверки не проводились</t>
  </si>
  <si>
    <t xml:space="preserve">Выписка из реестра лицензий  
№ ЛО35-01270-29/00236790 
от 22.10.2015г. </t>
  </si>
  <si>
    <t>Утверждена приказом директора МБОУ «Осиновская основная школа» 
от 5 мая 2025 № 17</t>
  </si>
  <si>
    <t>https://ocinovo.edusite.ru/sveden/files/0ddfb57dd324e063b7d7d0036409e5b6.pdf</t>
  </si>
  <si>
    <t>Беккер Саветлана Валерьевна</t>
  </si>
  <si>
    <t xml:space="preserve">Юридический 
и фактический адрес: 
164577, Архангельская область, Виноградовский округ, пос. Рочегда,  
ул. Ломоносова, д. 18А                                        тел. 8 (81831) 6-64-11
е-mail:rochschool@rambler.ru
</t>
  </si>
  <si>
    <t>https://rochegda.edusite.ru</t>
  </si>
  <si>
    <t>Режим работы: с 9.00 до 15.00.
Организовано 2-х разовое питание и медицинское сопровождение. Имеются игровые комнаты, комната психологической разгрузки, спортивная площадка.
Запланированные мероприятия: организация культурно-массовых и спортивных мероприятий, творческие мастерские, психологические тренинги, походы, посещения музея, ДК, библиотеки.</t>
  </si>
  <si>
    <t>1974 г.-основное здание школы
2022 г.-кап.ремонт</t>
  </si>
  <si>
    <r>
      <t xml:space="preserve">СЭЗ № 29.01.04.000.М.000432.05.26
</t>
    </r>
    <r>
      <rPr>
        <b/>
        <sz val="10"/>
        <rFont val="Times New Roman"/>
        <family val="1"/>
        <charset val="204"/>
      </rPr>
      <t>от 21.05.2026 г.</t>
    </r>
  </si>
  <si>
    <t xml:space="preserve">Лицензия  
№ 6515 
от 03.09.2018г. </t>
  </si>
  <si>
    <t>В наличии пандус. Назначены сотрудник, осуществляющие сопровождение детей с ОВЗ (при необходимости) в процессе оказания им услуг по организации отдыха и оздоровления</t>
  </si>
  <si>
    <t>Утверждена приказом директора школы от 12.05.2025 г. № 30</t>
  </si>
  <si>
    <t>https://rochegda.edusite.ru/sveden/files/
3975e0e07673c85307c0a3f30d711026.pdf</t>
  </si>
  <si>
    <t xml:space="preserve">Воеводкина
 Галина 
Анатольевна
</t>
  </si>
  <si>
    <t>Юридический адрес: 
164570, Архангельская область, Виноградовский округ, пос. Березник, 
ул. П. Виноградова, д.119
Фактический адрес:  
164594, Архангельская область, Виноградовский округ, пос. Усть-Ваеньга, 
ул. Советская, 10
тел. 8(81831) 2-14-93
е-meil: obsshool@mail.ru</t>
  </si>
  <si>
    <t xml:space="preserve">Режим работы: с 8:30 до 14:30.  
Организовано 2-х разовое питание и медицинское сопровождение. Имеются игровые комнаты, спортивный зал.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</si>
  <si>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r>
      <t xml:space="preserve">СЭЗ № 29.01.04.000.М.000282.04.26
</t>
    </r>
    <r>
      <rPr>
        <b/>
        <sz val="10"/>
        <rFont val="Times New Roman"/>
        <family val="1"/>
        <charset val="204"/>
      </rPr>
      <t xml:space="preserve">от 30.04.2026 г.
</t>
    </r>
  </si>
  <si>
    <t xml:space="preserve">Акт профилактического визита РПН №21 от 19.05.2023 г., замечаний нет.   
</t>
  </si>
  <si>
    <t xml:space="preserve">Договор с поликлиникой от 01.09.2025 г. ГБУЗ АО «Виноградовская ЦРБ»
</t>
  </si>
  <si>
    <t xml:space="preserve">Лицензия 
№ 6120
от 13.01.2016 г. 
</t>
  </si>
  <si>
    <t>https://bereznik-school.ru/sveden/files/a4c0641ac995e2bc70e5944da9ece489.pdf</t>
  </si>
  <si>
    <t xml:space="preserve">Каргопольский муниципальный округ Архангельской области
</t>
  </si>
  <si>
    <t>Софонова Наталья Александровна</t>
  </si>
  <si>
    <t xml:space="preserve">Юридический адрес:
164110, Архангельская область, г. Каргополь, 
ул. III Интернационала, 31
тел. 8(818)4121442
Фактический адрес:
164110, Архангельская область, г. Каргополь, 
ул. Ленина, 75, 
ул. Акулова, 32
e-mаil: karchool2@yandex.ru
</t>
  </si>
  <si>
    <t>https://karschool2.edusite.ru/camp_maininfo.html</t>
  </si>
  <si>
    <t xml:space="preserve">Режим работы: с 8:00 до 14:00. Организовано 2-х 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походы, посещение музея, библиотеки, ЦНР “Берегиня”, Центра культурного развития (ЦКР),  эко-парка «Медвежий край».
</t>
  </si>
  <si>
    <t xml:space="preserve">1936 г.-основное здание,
1965 г.-здание столовой по ул. Ленина, д.75,
1917 г.-деревяннное здание ул. Акулова, д.32 
</t>
  </si>
  <si>
    <r>
      <t xml:space="preserve">СЭЗ № 29.01.04.000.М.000131.04.26
</t>
    </r>
    <r>
      <rPr>
        <b/>
        <sz val="10"/>
        <rFont val="Times New Roman"/>
        <family val="1"/>
        <charset val="204"/>
      </rPr>
      <t xml:space="preserve">от 06.04.2026 г.
</t>
    </r>
  </si>
  <si>
    <t xml:space="preserve">Предписание Плесецким ТО УФС по надзору в сфере защиты прав потребителей и благополучия человека по АО г. Плесецка от 22.10.2025 г. № 29250041000119426155
Устранить выявленные нарушения до 01.09.2026 года
</t>
  </si>
  <si>
    <t xml:space="preserve">Договор  
с ГБУЗ АО «Каргопольская ЦРБ им. Н.Д.Кировой»
от 19 января 2026 года № 6-ЛОЛ/2026
</t>
  </si>
  <si>
    <t xml:space="preserve">Лицензия
№ 6279 
от 14.06.2016г. </t>
  </si>
  <si>
    <t>Готовы принять детей с легкими нарушениями речи</t>
  </si>
  <si>
    <t xml:space="preserve">Утверждено 
директором школы
от 06 мая 2025 г.
</t>
  </si>
  <si>
    <t>Скоричев Александр Игоревич</t>
  </si>
  <si>
    <t>Юридический
 и фактический адрес: 
164110, Архангельская область, г. Каргополь, 
просп. Октябрьский, д. 1
тел. 8 (81841) 2-12-72
е-mail: 
 greenschool3@mail.ru</t>
  </si>
  <si>
    <t>https://29kargschool3.edusite.ru/mmagic.html?page=/camp_maininfo.html</t>
  </si>
  <si>
    <t xml:space="preserve">6 с половиной лет - 17 лет </t>
  </si>
  <si>
    <t xml:space="preserve">Режим работы: с 8:00 до 14:30.
Организовано 2-х разовое питание и медицинское сопровождение. Имеются игровые комнаты, спортивная площадка. Запланированные мероприятия: организация культурно-массовых и спортивных мероприятий, творческие мастерские, походы, посещение музея, библиотеки, ЦНР “Берегиня”, Центра культурного развития (ЦКР),  эко-парка «Медвежий край».
</t>
  </si>
  <si>
    <t xml:space="preserve">1957 г.  </t>
  </si>
  <si>
    <r>
      <t xml:space="preserve">СЭЗ № 29.01.04.000.М.000251.04.26
</t>
    </r>
    <r>
      <rPr>
        <b/>
        <sz val="10"/>
        <rFont val="Times New Roman"/>
        <family val="1"/>
        <charset val="204"/>
      </rPr>
      <t xml:space="preserve">от 27.04.2026 г.
</t>
    </r>
  </si>
  <si>
    <t xml:space="preserve">Договор Каргопольской ЦРБ им. Н.Д. Кировой
 № 7-ЛОЛ/2026 от 19.01.2026
</t>
  </si>
  <si>
    <t xml:space="preserve">Лицензия
№ 6293 
от 04.06.2016 г. </t>
  </si>
  <si>
    <t>Имеется пандус. Готовы принять детей с легкими нарушениями речи</t>
  </si>
  <si>
    <t xml:space="preserve">Утверждено 
Приказом директора  № 42-д
от 7 мая 2025 г.
</t>
  </si>
  <si>
    <t>Юридический адрес: 
164110, Архангельская область, Каргопольский район, г. Каргополь, 
просп. Октябрьский, д.1
тел: 8 (81841) 2-12-72
e-meil:
greenschool3@mail.ru
Фактический адрес: 
164111, Архангельская область, Каргопольский район, г. Каргополь, ул.Чеснокова, д. 12Б
тел. 8 (81841) 2-20-07
e-meil:
zareka.shkola@yandex.ru</t>
  </si>
  <si>
    <t xml:space="preserve">http://29kargschool3.edusite.ru
</t>
  </si>
  <si>
    <t>6 с половиной - 13 лет</t>
  </si>
  <si>
    <t>Режим работы: с 08:00 до 14:00, 5 рабочих дней в неделю.  
Организовано 2-х разовое питание и медицинское сопровождение. Имеются игровые комнаты (классы), актовый зал, спортивный зал, комнаты для приёма пищи, туалетные комнаты.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</si>
  <si>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r>
      <t xml:space="preserve">СЭЗ № 29.01.04.000.М.000244.04.26 
</t>
    </r>
    <r>
      <rPr>
        <b/>
        <sz val="10"/>
        <color theme="1"/>
        <rFont val="Times New Roman"/>
        <family val="1"/>
        <charset val="204"/>
      </rPr>
      <t>от 27.04.2026 г.</t>
    </r>
  </si>
  <si>
    <t>Предписание об устранении выявленных нарушений обязательных требований Плесецкого ТО Управления Роспотребнадзора по Архангельской области от 23.10.2025 №29250041000119477858, замечания устранить  до 01.09.2026.</t>
  </si>
  <si>
    <t>договор с ГБУЗ АО «Каргопольская ЦРБ им. Н.Д. Кировой» №7-лол/2026 от 19.01.2026</t>
  </si>
  <si>
    <t>Лицензия от 15.01.2018         № 6481</t>
  </si>
  <si>
    <t>Условия созданы частично: в наличии панду, назначены сотрудники, осуществляющие сопровождение детей – инвалидов и детей с ОВЗ (принеобходимости) в процессе оказания им услуг по организации отдыха и оздоровления.</t>
  </si>
  <si>
    <t>Утверждена от 27.02.2026 г.</t>
  </si>
  <si>
    <t>https://29kargschool3.edusite.ru/sveden/files/673988fd54317c14c9803585c138b076.pdf</t>
  </si>
  <si>
    <t>Юридический адрес:
 164110, Архангельская область, Каргопольский район, г. Каргополь, 
просп. Октябрьский, д.1
тел: 8 (81841) 2-12-72
e-meil:
greenschool3@mail.ru
Фактический адрес: 
164142, Архангельская область, Каргопольский район, дер. Казаково, 
ул. Победы, д. 4
тел. 8 (81841) 6-21-94
e-meil:kazwkola@mail.ru</t>
  </si>
  <si>
    <t>https://kazwkola.tvoysadik.ru/?section_id=92</t>
  </si>
  <si>
    <t>Режим работы: с 08:00 до 14:00, 5 рабочих дней в неделю.  
Организовано 2-х разовое питание и медицинское сопровождение. Имеются игровые комнаты (классы), актовый зал, спортивный зал, комнаты для приёма пищи, туалетные комнаты.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</si>
  <si>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r>
      <t xml:space="preserve">СЭЗ № 29.01.04.000.М.000273.04.26
</t>
    </r>
    <r>
      <rPr>
        <b/>
        <sz val="10"/>
        <color theme="1"/>
        <rFont val="Times New Roman"/>
        <family val="1"/>
        <charset val="204"/>
      </rPr>
      <t>от 29.04.2026 г.</t>
    </r>
  </si>
  <si>
    <t xml:space="preserve">лицензия № 6293 от 04 июля 2016 г.
</t>
  </si>
  <si>
    <t>готовы принять детей с нарушениями речи лёгкой степени</t>
  </si>
  <si>
    <t xml:space="preserve">Юридический адрес: 
164110, Архангельская область, Каргопольский район, пос. Пригородный, 
ул. Школьная, д. 3
 Фактический адрес: 
164110, Архангельская область, Каргопольский район, пос. Пригородный, 
ул. Школьная, д. 4 (спортивный зал),  
ул. Школьная, д. 6
(столовая, учебные кабинеты)
тел. 8(81841)2-11-15
е-mail: pavlovskaya-school@yandex.ru </t>
  </si>
  <si>
    <t>http://pavlovskaya-school.narod.ru/</t>
  </si>
  <si>
    <t xml:space="preserve">Режим работы: с 08:30 до 15:00.  
Организовано 2-х 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походы, посещение музея, библиотеки, ЦНР “Берегиня”, Центра культурного развития (ЦКР),  эко-парка «Медвежий край».
</t>
  </si>
  <si>
    <r>
      <t xml:space="preserve">СЭЗ № 29.01.04.000.М.000400.05.26
</t>
    </r>
    <r>
      <rPr>
        <b/>
        <sz val="10"/>
        <rFont val="Times New Roman"/>
        <family val="1"/>
        <charset val="204"/>
      </rPr>
      <t xml:space="preserve">от 18.05.2026 г.
</t>
    </r>
  </si>
  <si>
    <t xml:space="preserve">Профилактический визит Плесецкого ТО Управления  Роспротребнадзора по АО  с 09.06.2025г. по 23.06.2025г.
Нарушения обязательных требований по представлению № 29250041000118123574 устранить до 01.04.2026 г.
</t>
  </si>
  <si>
    <t>Договор № 3 – ЛОЛ/26 от 19.01.2026г. с ГБУЗ АО «Каргопольская ЦРБ им. Н.Д. Кировой»</t>
  </si>
  <si>
    <t>Регистрационный номер лицензии: № Л035-01270-29/00281705 от 18.03.2016</t>
  </si>
  <si>
    <t>Утверждена приказом директора № 32 от 07.05.2025г.</t>
  </si>
  <si>
    <t xml:space="preserve">https://pavlovskaya-school.narod.ru/programma_vospitanija_ldp_doroga_dobra_pssh.pdf </t>
  </si>
  <si>
    <t>Ганюшкина Любовь Владимировна</t>
  </si>
  <si>
    <t>https://tihmanga.arkhschool.ru/</t>
  </si>
  <si>
    <t xml:space="preserve">Режим работы: с 8:30 до 14:30.
Организовано 2-х 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посещение библиотеки, музеев, экскурсии, поход.
</t>
  </si>
  <si>
    <t>1985 г.</t>
  </si>
  <si>
    <r>
      <t xml:space="preserve">СЭЗ № 29.01.04.000.М.000350.05.26
</t>
    </r>
    <r>
      <rPr>
        <b/>
        <sz val="10"/>
        <rFont val="Times New Roman"/>
        <family val="1"/>
        <charset val="204"/>
      </rPr>
      <t xml:space="preserve">от 13.05.2026 г.
</t>
    </r>
  </si>
  <si>
    <t>Решение о снятии с контроля от 04.05.2026
г. № 29-06/06-497-2026 в связи с
исполнением предписания № 29250041000118125285 от 20.06.2025 года.</t>
  </si>
  <si>
    <t xml:space="preserve">Договор № 5-ло/2026 от 19.01.2026 г. с ГБУЗ Архангельской области «Каргопольская центральная районная больница имени Н.Д. Кировой» </t>
  </si>
  <si>
    <t>Лицензия № Л035-01270-29/00372870 от 10 декабря 2015 г.</t>
  </si>
  <si>
    <t>В наличии пандус; адаптивные образовательные программы, организация отдыха обеспечена доступностью услуг для детей-инвалидов и детей с ограниченными возможностями здоровья</t>
  </si>
  <si>
    <t>Утверждена приказом директора школы от
05.05.2026 г. № 84 ОД</t>
  </si>
  <si>
    <t>https://tihmanga.arkhschool.ru/?section_id=66</t>
  </si>
  <si>
    <t>Лагерь с дневным пребыванием детей муниципального общеобразовательного учреждения «Тихманьгская средняя школа» на базе структурного подразделения «Ухотская средняя школа»
(МОУ «Тихманьгская СШ» на базе
СП «Ухотская СШ»)</t>
  </si>
  <si>
    <t>муниципальное</t>
  </si>
  <si>
    <t xml:space="preserve">2911003916
</t>
  </si>
  <si>
    <t>Юридический адрес: 
164143, Архангельская область, Каргопольский район, 
дер. Патровская, д. 112
Фактический адрес: 
164144, Архангельская область, Каргопольский район, дер. Песок, 
ул. Центральная, д. 1,  
тел. 8 (81841) 41-1-93
е-mail: tihmangskaysh.2025@yandex.ru</t>
  </si>
  <si>
    <t>Режим работы: с 8:30 до 14:30. 5 рабочих дней в неделю. Организовано 2-х разовое питание в собственной столовой школы. Медицинское сопровождение детей осуществляется фельдшером ФАПа.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посещение библиотеки, музеев, экскурсии, поход</t>
  </si>
  <si>
    <t>1928 г.</t>
  </si>
  <si>
    <r>
      <t xml:space="preserve">СЭЗ №  29.01.04.000.М.000260.04.26
</t>
    </r>
    <r>
      <rPr>
        <b/>
        <sz val="10"/>
        <rFont val="Times New Roman"/>
        <family val="1"/>
        <charset val="204"/>
      </rPr>
      <t>от 28.04.2026 г.</t>
    </r>
    <r>
      <rPr>
        <sz val="10"/>
        <rFont val="Times New Roman"/>
        <family val="1"/>
        <charset val="204"/>
      </rPr>
      <t xml:space="preserve">
</t>
    </r>
  </si>
  <si>
    <t>Решение о снятии с контроля от 04.05.2026 г. № 29-06/06-497-2026 в связи с исполнением предписания № 29250041000118125285 от 20.06.2025 года</t>
  </si>
  <si>
    <t>Договор 
№ 5-ло/2026 от 19.01.2026 г. 
с  ГБУЗ Архангельской области «Каргопольская центральная районная больница имени Н.Д. Кировой»</t>
  </si>
  <si>
    <t>Лицензия 
№ Л035-01270-29/00372870 
от 10.12.2015 г.</t>
  </si>
  <si>
    <t>Условия созданы.
В наличии пандус, адаптивные образовательные программы, организация отдыха обеспечена доступностью услуг для детей-инвалидов и детей с ограниченными возможностями здоровья</t>
  </si>
  <si>
    <t>Утверждена приказом директора школы от 05.05.2026 г. № 84 ОД</t>
  </si>
  <si>
    <t xml:space="preserve">https://uhtaschool.nubex.ru/8099/
</t>
  </si>
  <si>
    <t xml:space="preserve">Юридический адрес: 
164143, Архангельская область,  Каргопольский округ, 
дер. Патровская, д. 112
Фактический адрес: 
164154, Архангельская область,  Каргопольский округ, дер. Кречетово, 
ул. Советская, д. 3
тел. 8 (81841) 41-1-93
е-mail: tihmangskaysh.2025@yandex.ru
</t>
  </si>
  <si>
    <t xml:space="preserve">Режим работы: с 8:30 до 14:30.
5 рабочих дней в неделю.
Организовано 2-х разовое питание в собственной столовой школы. Медицинское сопровождение детей осуществляется фельдшером ФАПа.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посещение библиотеки, музеев, экскурсии, поход.
</t>
  </si>
  <si>
    <t>2009 год – основное здание школы</t>
  </si>
  <si>
    <r>
      <t xml:space="preserve">СЭЗ № 29.01.04.000.М.000428.05.26
</t>
    </r>
    <r>
      <rPr>
        <b/>
        <sz val="10"/>
        <rFont val="Times New Roman"/>
        <family val="1"/>
        <charset val="204"/>
      </rPr>
      <t>от 20.05.2026 г.</t>
    </r>
    <r>
      <rPr>
        <sz val="10"/>
        <rFont val="Times New Roman"/>
        <family val="1"/>
        <charset val="204"/>
      </rPr>
      <t xml:space="preserve">
</t>
    </r>
  </si>
  <si>
    <t>Решение о снятии с контроля от 04.05.2026 г. № 29-06/06-497-2026 в связи с исполнением предписания № 29250041000118125285 от 20.06.2025 года.</t>
  </si>
  <si>
    <t xml:space="preserve">Условия созданы.
В наличии адаптивные образовательные программы, организация отдыха обеспечена доступностью услуг для детей-инвалидов и детей с ограниченными возможностями здоровья.
</t>
  </si>
  <si>
    <t>https://krechet-08.narod.ru/index/lager_dnevnogo_prebyvanija/0-243</t>
  </si>
  <si>
    <t>Гамова
 Наталья Владимировна</t>
  </si>
  <si>
    <t>https://pechnikovo.siteedu.ru/partition/135993/#megamenu</t>
  </si>
  <si>
    <t xml:space="preserve">Режим работы: с 8:30 до 14:30. Организовано 2-х 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походы, посещение музея, библиотеки, ЦНР “Берегиня”, Центра культурного развития (ЦКР),  эко-парка «Медвежий край».
</t>
  </si>
  <si>
    <r>
      <t xml:space="preserve">СЭЗ № 29.01.04.000.М.000299.05.26 
</t>
    </r>
    <r>
      <rPr>
        <b/>
        <sz val="10"/>
        <rFont val="Times New Roman"/>
        <family val="1"/>
        <charset val="204"/>
      </rPr>
      <t xml:space="preserve">от 06.05.2026 г.
</t>
    </r>
  </si>
  <si>
    <t>Предписание Плесецкого ТО Управления Роспотребнадзора по АО № 29250041000119441388 от 22.10.2025 г. Замечания устранить до 01.09.2026 г.</t>
  </si>
  <si>
    <t>Договор 
с ГБУЗ АО «Каргопольская ЦРБ им. Н.Д. Кировой» № 4-ЛОЛ/2026 от 19.01.2026 г.</t>
  </si>
  <si>
    <t xml:space="preserve">Лицензия
№ 6267 
от 27.05.2016г. </t>
  </si>
  <si>
    <t xml:space="preserve">Условия созданы. Дети с ограниченными возможностями здоровья, которые планируют посещать лагерь, относятся к нозологической группе – задержка психического развития. Специальных условий доступности услуг детям не требуется. </t>
  </si>
  <si>
    <t>Утверждена приказом директора школы от 28.04.2025 г. № 70</t>
  </si>
  <si>
    <t>https://pechnikovo.siteedu.ru/media/sub/575/documents/Программа_воспитания_ЛОЛ.pdf</t>
  </si>
  <si>
    <t>Крехалева 
Ирина 
Евгеньевна</t>
  </si>
  <si>
    <t>Юридический адрес: 
164124, Архангельская область, Каргопольский район, дер. Шелохоская, 
ул. Школьная, д. 9
Фактический адрес:
164124, Архангельская область, Каргопольский район, дер. Шелохоская, 
ул. Советская, д. 14
тел. 8 (81841) 5-11-71 
е-mail: mouarhangelo@yandex.ru</t>
  </si>
  <si>
    <t>https://arhangelo2011.edusite.ru/p94aa1.html</t>
  </si>
  <si>
    <t xml:space="preserve">Режим работы с 8:30  до 14:30. Питание организовано в школьной столовой, медицинское сопровождение. Имеется спортивный зал, спортивная площадка. Запланированные мероприятия: организация культурно-массовых и спортивных мероприятий. Поездки  с посещением музея, Центра народных ремесел «Берегиня», ДДТ г. Каргополя
</t>
  </si>
  <si>
    <r>
      <t xml:space="preserve">СЭЗ № 29.01.04.000.М.000266.04.26 
</t>
    </r>
    <r>
      <rPr>
        <b/>
        <sz val="10"/>
        <rFont val="Times New Roman"/>
        <family val="1"/>
        <charset val="204"/>
      </rPr>
      <t xml:space="preserve">от 29.04.2026 г.
</t>
    </r>
  </si>
  <si>
    <t>Профилактический визит Плесецкого территориального отдела Управления Роспотребнадзора по Архангельской области с 09.06.2025 г. по 19.06.2025 г. Нарушение с обязательных требований по предписанию устранено.</t>
  </si>
  <si>
    <t>Договор № 1-ЛОЛ/2026 от 19 января 2026 г. ГБУЗ АО «Каргопольская ЦРБ им. Н.Д. Кировой»</t>
  </si>
  <si>
    <t xml:space="preserve">Лицензия
№ 6257 
от 21.06.2016 г. </t>
  </si>
  <si>
    <t>Утверждено директором МОУ «Архангельская СШ»
от 05 мая 2025 г.</t>
  </si>
  <si>
    <t>https://arhangelo2011.edusite.ru/mmagic.html?page=/camp_maininfo.html</t>
  </si>
  <si>
    <t xml:space="preserve">2911002510
</t>
  </si>
  <si>
    <t>Юридический адрес: 
164124 Архангельская область, Каргопольский район, дер. Шелоховская, ул. Школьная, д.9
Фактический адрес: 
164132 Архангельская область, Каргопольский район, дер. Ширяиха, 
ул. Центральная, д.2а
тел. 8 (818-41) 3-51-10
e-meil mouarhangelo@yandex.ru</t>
  </si>
  <si>
    <t xml:space="preserve">https://oshevschool29/edusite.ru
</t>
  </si>
  <si>
    <t>Режим работы с 8:30  до 14:30.
Питание организовано в школьной столовой, медицинское сопровождение. Имеется спортивный зал, спортивная площадка.
Запланированные мероприятия: организация культурно-массовых и спортивных мероприятий. Поездки  с посещением музея, Центра народных ремесел «Берегиня», ДДТ г. Каргополя</t>
  </si>
  <si>
    <t>1986 г.</t>
  </si>
  <si>
    <r>
      <t xml:space="preserve">СЭЗ № 29.01.04.000.М.000231.04.26 
</t>
    </r>
    <r>
      <rPr>
        <b/>
        <sz val="10"/>
        <color theme="1"/>
        <rFont val="Times New Roman"/>
        <family val="1"/>
        <charset val="204"/>
      </rPr>
      <t>от 24.04.2026 г.</t>
    </r>
  </si>
  <si>
    <t>Предписание Плесецкого территориального отдела Управления Федеральной службы по надзору в сфере защиты прав потребителей и благополучия человека по Архангельской области устранено.</t>
  </si>
  <si>
    <t>Лицензия 
№ 6257 от 13.05.2016 г. 
Серия 29Л01 № 0001292</t>
  </si>
  <si>
    <t>Утверждена директором школы от 05.05.2026 г.</t>
  </si>
  <si>
    <t>https://oshevschool29/edusite.ru/_campmaininfo.html</t>
  </si>
  <si>
    <t>Юридический адрес: 
164124 Архангельская область, Каргопольский район, дер. Шелоховская, ул. Школьная, д.9
Фактический адрес: 
164110 Архангельская область, Каргопольский район, дер.Усачевская, 
пер. Школьный д.7, д.8
тел. 8 (81841) 37-1-13
e-meil usachovo@yandex.ru</t>
  </si>
  <si>
    <t>https://usachevskay.ucoz.ru/</t>
  </si>
  <si>
    <r>
      <t xml:space="preserve">СЭЗ № 29.01.04.000.М.000226.04.26 
</t>
    </r>
    <r>
      <rPr>
        <b/>
        <sz val="10"/>
        <color theme="1"/>
        <rFont val="Times New Roman"/>
        <family val="1"/>
        <charset val="204"/>
      </rPr>
      <t>от 23.04.2026 г.</t>
    </r>
  </si>
  <si>
    <t>Утверждена  директором школы от 05.05.2026 г.</t>
  </si>
  <si>
    <t>https://usachevskay.ucoz.ru/arxiv/doc2026/programma_vospitatelnoj_raboty_v_usachevskoj_shkol.pdf</t>
  </si>
  <si>
    <t>Абакумова Марина Григорьевна</t>
  </si>
  <si>
    <t>Юридический
 и фактический адрес: 
164110, Архангельская область, г. Каргополь, 
ул. Ленина, д. 53
тел. 8 (81841) 2-14-51 
е-mail: ddt.kargopol@mail.ru</t>
  </si>
  <si>
    <t>http://kargddt.ru</t>
  </si>
  <si>
    <t xml:space="preserve">Режим работы: с 8:30 до 14:30. 5 рабочих дней в неделю. Организовано 2-х разовое питание в столовой. Медицинское сопровождение детей осуществляется фельдшером ГБУЗ АО «Каргопольская центральная районная больница имени Н.Д.Кировой. Имеются игровые комнаты.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</si>
  <si>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t>1911 г.</t>
  </si>
  <si>
    <r>
      <t xml:space="preserve">СЭЗ № 29.01.04.000.М.000296.05.26 
</t>
    </r>
    <r>
      <rPr>
        <b/>
        <sz val="10"/>
        <rFont val="Times New Roman"/>
        <family val="1"/>
        <charset val="204"/>
      </rPr>
      <t>от 05.05.2026 г.</t>
    </r>
  </si>
  <si>
    <t>Проверок в 2025 году и начало 2026 г. не осуществлялось</t>
  </si>
  <si>
    <t xml:space="preserve">Лицензия
№ 6242 
от 29.04.2016г. </t>
  </si>
  <si>
    <t>В организации имеется пандус. Готовы принять детей с легкими нарушениями речи.</t>
  </si>
  <si>
    <t xml:space="preserve">Утверждено 
Директором МОУ ДО «ДДТ»
от 12 мая 2025 г.
</t>
  </si>
  <si>
    <t xml:space="preserve">http://kargddt.ru/?page_id=1022 </t>
  </si>
  <si>
    <t>Юридический адрес: 
164110, Архангельская область, г. Каргополь, пер. Ленинградский, д. 2 «а»
тел. 8 (81841) 2-11-73
Фактический адрес: 
164110, Архангельская область, г. Каргополь, 
ул. Ленинградская, д. 12 
е-mail: priutkar@yandex.ru</t>
  </si>
  <si>
    <t>06.07.2026-15.07.2026</t>
  </si>
  <si>
    <t>20.07.2026-29.07.2026</t>
  </si>
  <si>
    <t>03.08.2026-07.08.2026
10.08.2026-23.08.2026</t>
  </si>
  <si>
    <t>7-11 лет
12 лет и старше</t>
  </si>
  <si>
    <t>Режим работы с 8:30 до 16:30. Питание 2-х разовое и медицинское сопровождение.  Имеются помещения для работы отрядов, инвентарь для организации игровых, спортивных, музыкальных мероприятий. Запланированные мероприятия: организация культурно-массовых и спортивных мероприятий, творческие часы, психологическое сопровождение, походы, посещение выставок, экскурсий.</t>
  </si>
  <si>
    <t>1971 г.-литера А</t>
  </si>
  <si>
    <r>
      <t xml:space="preserve">СЭЗ № 29.01.04.000.М.000559.07.26 
</t>
    </r>
    <r>
      <rPr>
        <b/>
        <sz val="10"/>
        <rFont val="Times New Roman"/>
        <family val="1"/>
        <charset val="204"/>
      </rPr>
      <t>от 01.07.2026 г.</t>
    </r>
    <r>
      <rPr>
        <sz val="10"/>
        <rFont val="Times New Roman"/>
        <family val="1"/>
        <charset val="204"/>
      </rPr>
      <t xml:space="preserve">
</t>
    </r>
  </si>
  <si>
    <t xml:space="preserve">Акт профилактического визита от 29.07.2024 г., учётный номер № 29240041000111007460 – Плесецкий территориальный отдел Управления Роспотребнадзора по Архангельской области, замечания частично устранены (срок устранения  до 01.06.2025 г.).
Профилактический визит проведен Управлением Федеральной службы по надзору в сфере защиты прав потребителей и благополучия человека по АО от 07.07.2025 г., учетный номер в едином реестре контрольных (надзорных) мероприятий № 29250041000118437680, предписаний нет
</t>
  </si>
  <si>
    <t>Лицензия на медицинскую деятельность № ЛО-29-01-002778 от 24 октября 2019 г.</t>
  </si>
  <si>
    <t>Лицензия 
№ 6651 
от 23.04.2021 г.</t>
  </si>
  <si>
    <t>В  связи с ремонтными работами в учреждении ГБКУ АО «Каргопольский центр помощи семье и детям» 2026 году планируется проводить лагерь с дневным пребыванием детей на базе подросткового пространства «Шоколад». Отдых детей с инвалидностью в лагере с дневным пребыванием предусмотрен. Имеется пандус, широкие дверные проемы, кнопка вызова на входных дверях, сигнальные знаки и ленты в здании.</t>
  </si>
  <si>
    <t>Утверждено 
Директором ГБКУ АО
от 12.05.2025 г.</t>
  </si>
  <si>
    <t xml:space="preserve">https://priutkar.ru/?page_id=251 </t>
  </si>
  <si>
    <t xml:space="preserve">Юридический адрес: 
164110, г. Каргополь, 
пр. Октябрьский, д. 112, к. 3
тел.  8 (81841) 2-29-71
е-mail: 
sport2016kar@yandex.ru
Фактический адрес: 
164110, г. Каргополь, 
пр. Октябрьский, д. 112, к. 3,
ул. Ленина, д. 75
(пищеблок)
</t>
  </si>
  <si>
    <t>http://kardussh.nubex.ru/</t>
  </si>
  <si>
    <t xml:space="preserve">Режим работы: с 8:30 до 14:30
Организовано 2 – х разовое питание.
Имеются игровые комнаты, спортивный зал. 
Запланированные мероприятия: организация культурно-массовых и спортивных мероприятий, творческие мастерские, походы, посещение музея, библиотеки, ЦНР “Берегиня”, Центра культурного развития (ЦКР),  эко-парка «Медвежий край».
</t>
  </si>
  <si>
    <t>2011 г.</t>
  </si>
  <si>
    <r>
      <t xml:space="preserve">СЭЗ № 29.01.04.000.М.000448.05.25
</t>
    </r>
    <r>
      <rPr>
        <b/>
        <sz val="10"/>
        <color indexed="2"/>
        <rFont val="Times New Roman"/>
        <family val="1"/>
        <charset val="204"/>
      </rPr>
      <t>от 26.05.2025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t>
    </r>
  </si>
  <si>
    <t>Договор № 2 – ЛОЛ/202 от 19.01.2026 г. с ГБУЗ АО «Каргопольская ЦРБ им. Н.Д. Кировой»</t>
  </si>
  <si>
    <t>Лицензия № ЛО35-01270-29/00631669
 от 12.12.2022 г.</t>
  </si>
  <si>
    <t xml:space="preserve">Утверждено 
Приказ № 59 
от 18.05.2025 г.
</t>
  </si>
  <si>
    <t>https://clc.li/JvcsN</t>
  </si>
  <si>
    <t xml:space="preserve">Коношский муниципальный район Архангельской области
</t>
  </si>
  <si>
    <t>Коротяева
Ирина
Владимировна</t>
  </si>
  <si>
    <t>https://konoshaschool.nubex.ru/</t>
  </si>
  <si>
    <t>Режим работы: с 8.30 до14.00.
Организовано 2-х разовое питание и медицинское сопровождение. Имеются игровые комнаты, сенсорная комната,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</si>
  <si>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r>
      <t xml:space="preserve">СЭЗ № 29.01.04.000.М.000749.10.25
</t>
    </r>
    <r>
      <rPr>
        <b/>
        <sz val="10"/>
        <rFont val="Times New Roman"/>
        <family val="1"/>
        <charset val="204"/>
      </rPr>
      <t xml:space="preserve">от 23.10.2025 г.
 </t>
    </r>
  </si>
  <si>
    <t>Вельский территориальный отдел Управления Роспотребнадзора по Архангельской области: 
1. профилактический визит, замечания устранить до 06.11.2024.(акт от 09.12.2022 № 288/2023), замечания устранены.(08.04.2025 № 29-01-790-2025)
2. Предписание от 11.04.2025 г. № 152/ 2025-/2 пр.-исполнено частично. п.1. -снято с контроля (1.11.2025г)
п.2 исполнено частично</t>
  </si>
  <si>
    <t>ЛО-29-01-002707 от 14.06.2019г, договор о сотрудничестве по медицинскому обслуживанию б/н от 11.01.2024г.</t>
  </si>
  <si>
    <t>Лицензия
№ 6470 
от 20.10.2017г.</t>
  </si>
  <si>
    <t>Условия созданы частично. Пандус, расширение дверных проёмов, оборудованный санузел, доступ до спортивных объектов на 2-м этаже, специальное половое покрытие, есть медицинский кабинет, имеется холодильник для хранения лекарственных препаратов. В штате имеется тьютор, педагог-психолог, дефектолог. Готовы принять детей ЗПР, ТНР, НОДА</t>
  </si>
  <si>
    <t>Утверждена Приказом директора № 13/о 
от 12 января 2026 г.</t>
  </si>
  <si>
    <t>https://konoshaschool.nubex.ru/30127/</t>
  </si>
  <si>
    <t>Телиус 
Ольга Михайловна</t>
  </si>
  <si>
    <t>https://lssosc.nubex.ru/8140/</t>
  </si>
  <si>
    <t>Режим работы: с 8:30 до 14:30.  
Организовано 2-х разовое питание в собственной столовой.  Медицинское сопровождение детей осуществляется медсестрой.
Имеются игровые комнаты, спортивный зал, спортивная площадка.
Запланированные мероприятия: организация культурно-массовых, познавательных и спортивных мероприятий, творческие мастерские, акции, посещение музея и пр.</t>
  </si>
  <si>
    <t>1967 г., 
2024 г.-кап.ремонт</t>
  </si>
  <si>
    <r>
      <t xml:space="preserve">СЭЗ № 29.01.04.000.М.000784.12.25
</t>
    </r>
    <r>
      <rPr>
        <b/>
        <sz val="10"/>
        <rFont val="Times New Roman"/>
        <family val="1"/>
        <charset val="204"/>
      </rPr>
      <t>от 16.12.2025 г.</t>
    </r>
  </si>
  <si>
    <t>Предписание Управления Роспотребнадзора по Архангельской области от 09.07.2025г. №1021/2025пр.
Замечания устранены.</t>
  </si>
  <si>
    <t>Лицензия 
№ 5934 
 от 07.09.2015 г.</t>
  </si>
  <si>
    <t>Условия созданы частично. Инфраструктура организации доступна  для лиц с ограниченными возможностями (установлен пандус и поручни, расширены дверные проемы, оборудован санузел). Имеется медицинский кабинет. Созданы условия для хранения лекарственных препаратов для медицинского применения и специализированных продуктов лечебного питания для детей-инвалидов и детей с ограниченными возможностями здоровья. Назначен сотрудник для сопровождения детей с ограниченными возможностями здоровья и детей-инвалидов (при необходимости). В штате имеется социальный педагог, логопед-дефектолог. Готовы принимать детей со следующими диагнозами: ЗПР (варианты 7, 7.1, 7.2), ТНР (вар. 5.1), УО (вар.1).</t>
  </si>
  <si>
    <t>Утверждена приказом директора №170/о от 29.12.2025 г.</t>
  </si>
  <si>
    <t>https://lssosc.nubex.ru/8140/10438/10448/</t>
  </si>
  <si>
    <t>Пугачева 
Ирина Григорьевна</t>
  </si>
  <si>
    <t>https://org51.aredu.ru/page/f3b4c7f8-90cd-4f5d-a14f-6999664d11d3</t>
  </si>
  <si>
    <t xml:space="preserve">Режим работы: с 8:30 до 14:30. Шесть рабочих дней в неделю. Организовано 2-х разовое питание и медицинское сопровождение. Имеются игровые комнаты, спортивный зал, спортивная площадка, библиотека. Запланированные мероприятия: спортивные соревнования (спортзал, на территории школы оборудована спортивная площадка), конкурсы рисунков, музыкальные и песенные марафоны, литературные викторины.
</t>
  </si>
  <si>
    <t>2019 г.</t>
  </si>
  <si>
    <r>
      <t xml:space="preserve">СЭЗ № 29.01.04.000.М.000278.04.26
</t>
    </r>
    <r>
      <rPr>
        <b/>
        <sz val="10"/>
        <rFont val="Times New Roman"/>
        <family val="1"/>
        <charset val="204"/>
      </rPr>
      <t>от 30.04.2026 г.</t>
    </r>
  </si>
  <si>
    <t xml:space="preserve">Предписание Вельского территориального отдела по Архангельской области об устранении выявленных нарушений № 513/2025/ пр от 14.02.2025 г. устранить до 13.02.2026 г.
Профилактический визит Вельский территориальный отдел по Архангельской области 16.06.2025 г. № 1022/2025 Предписания нет.
Профилактический визит ОНДиПР Няндомского, Каргопольского и Коношского районов УНДиПР Главного управления МЧС России по Архангельской области
12.09.2025 г.№ 2509/511-29/35-ВО/А. Нарушения не выявлены.
Федеральный государственный контроль (надзор) в области безопасного дорожного движения 18.09.2025 г.  Нарушения не выявлены.
</t>
  </si>
  <si>
    <t xml:space="preserve">Лицензия 
№ 6572
от 29.08.19 г. </t>
  </si>
  <si>
    <t>Вход в школу оборудован наклонным пандусом с поручнями, для детей - инвалидов в здании школы оборудованы: лифт, имеется инвалидная коляска, специальная туалетная комната, имеется кнопка вызова. Имеется медицинский блок, который включает в себя кабинет врача, процедурный кабинет, прививочный кабинет. В штатном расписании работников ДОЛ есть должность тьютора. Готовы принять детей с ЗПР, ТНР, РАС.</t>
  </si>
  <si>
    <t>Утверждена приказом директора школы от 04.02.2026 г. № 18/0</t>
  </si>
  <si>
    <t>Литвинова
Наталья Николаевна</t>
  </si>
  <si>
    <t>https://poduzhskaya-sch.nubex.ru/21879/24859/</t>
  </si>
  <si>
    <t xml:space="preserve">6 с половиной лет - 15 лет </t>
  </si>
  <si>
    <t xml:space="preserve">Режим работы: с 8:30 до 14:30.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тренинги, посещение музея.
</t>
  </si>
  <si>
    <r>
      <t xml:space="preserve">СЭЗ №
29.01.04.000.М.000116.03.26
</t>
    </r>
    <r>
      <rPr>
        <b/>
        <sz val="10"/>
        <rFont val="Times New Roman"/>
        <family val="1"/>
        <charset val="204"/>
      </rPr>
      <t>от 26.03.2026 г.</t>
    </r>
    <r>
      <rPr>
        <sz val="10"/>
        <rFont val="Times New Roman"/>
        <family val="1"/>
        <charset val="204"/>
      </rPr>
      <t xml:space="preserve">
</t>
    </r>
  </si>
  <si>
    <t xml:space="preserve">Предписание Вельского ТО по Архангельской области от 04.07.2023 г. № 514/2023 пр., срок устранения – 30.05.2025г. Выдано новое предписание Вельского ТО по Архангельской области от 09.07.2025 г. № 1974/2025 пр., срок устранения – 09.07.2026 г./ замечания устранены, документы отправлены в Роспотребнадзор. Акт обязательного профилактического визита Вельского ТО по Архангельской области от 18.06.2025 г.№ 134/2025-пр. / замечаний нет. Предписание Вельского ТО по Архангельской области от 10.11.2025 г. № 1645/2025-пр. / замечания устранить до 01.11.2026 г.
</t>
  </si>
  <si>
    <t>Лицензия
№ 5626 
от 02.09.2014 г.</t>
  </si>
  <si>
    <t xml:space="preserve">Условия созданы частично
В наличии пандус; кнопка вызова;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Имеется холодильник для хранения лекарственных препаратов. Готовы принять детей с ЗПР и ТНР.
</t>
  </si>
  <si>
    <t>Утверждена приказом директора школы от «06» февраля 2026года № 39/од</t>
  </si>
  <si>
    <t>https://poduzhskaya-sch.nubex.ru/21879/24859/26610/</t>
  </si>
  <si>
    <t>Верещагина Алевтина Алексеевна</t>
  </si>
  <si>
    <t>https://moytcosch.edusite.ru/camp_maininfo.html</t>
  </si>
  <si>
    <t xml:space="preserve">Режим работы: с 8:30 до 14:30. 6 дней в неделю. Организовано 2-х разовое питание в собственной столовой. Медицинское сопровождение осуществляется фельдшером. Имеются игровые комнаты, спортивный зал и спортивная площадка.
Запланированные мероприятия: организация культурно-массовых и спортивных мероприятий, творческие мастерские, посещение музея, дома детского творчества, детской библиотеки.
</t>
  </si>
  <si>
    <t xml:space="preserve">1965 г.-основное здание школы, 
1990 г.-здание столовой
</t>
  </si>
  <si>
    <r>
      <t xml:space="preserve">СЭЗ № 29.01.04.000.М.000159.04.26
</t>
    </r>
    <r>
      <rPr>
        <b/>
        <sz val="10"/>
        <rFont val="Times New Roman"/>
        <family val="1"/>
        <charset val="204"/>
      </rPr>
      <t xml:space="preserve">от 08.04.2026 г.
</t>
    </r>
  </si>
  <si>
    <t>Предписание  управления Роспотребнадзора АО г.Вельск 
 № 870/2025- пр от 05 декабря  2025 г.
Замечания устранить до 07.12.2026 года.</t>
  </si>
  <si>
    <t>Лицензия 
№ 6048 
от 17.11.2015 г.</t>
  </si>
  <si>
    <t xml:space="preserve">Осуществляется сопровождений детей - инвалидов и детей с ОВЗ (при необходимости) в процессе оказания им услуг по организации отдыха и оздоровления. Обеспечены условия для детей с задержкой психического развития и тяжелыми нарушениями речи.
</t>
  </si>
  <si>
    <t>Утверждена приказом директора школы от 30.01.2026 г № 17</t>
  </si>
  <si>
    <t>https://moytcosch.edusite.ru/sveden/files/2508c0cfb0ab62f6ad0d83cb1c5fb112.pdf</t>
  </si>
  <si>
    <t>и.о.дирктора Шабунин 
Сергей 
Андеевич</t>
  </si>
  <si>
    <t>http://klimschool.ucoz.site/index/detskij-lager/0-50</t>
  </si>
  <si>
    <t xml:space="preserve">Режим работы с 09:00 до 15:00. С понедельника по субботу. Организовано 2-х разовое питание в собственной столовой. Медицинское сопровождение детей осуществляется фельдшером на ФАП.
Имеются игровые комнаты, спортивный зал. Запланированные мероприятия: организация культурно-массовых и спортивных мероприятий, творческие мастер-классы, психологические тренинги, походы, посещение музея.
</t>
  </si>
  <si>
    <t>1975 г.-воввод в эксплуатацию,
1998 г.-кап.ремонт</t>
  </si>
  <si>
    <r>
      <t xml:space="preserve">СЭЗ № 29.01.04.000.М.000356.05.26
</t>
    </r>
    <r>
      <rPr>
        <b/>
        <sz val="10"/>
        <rFont val="Times New Roman"/>
        <family val="1"/>
        <charset val="204"/>
      </rPr>
      <t xml:space="preserve">от 15.05.2026 г.
</t>
    </r>
  </si>
  <si>
    <t xml:space="preserve">1. Предписание об устранении выявленных нарушений обязательных требований от 18.12.2024 г. 
Вельский территориальный отдел Управления Федеральной службы по надзору в сфере защиты прав потребителей и благополучия человека по Архангельской области
№ 1173/2024-пр. Замечание устранить до 18.12.2025 г. (Продление предписания до 18.12.2026 г.)
2. Предписание об устранении выявленных нарушений обязательных требований от 08.07.2025 г. 
Вельский территориальный отдел Управления Федеральной службы по надзору в сфере защиты прав потребителей и благополучия человека по Архангельской области
№ 1011/2025-пр. Замечание устранить до 25.10.2025 г. (Замечание устранено).
3. Предписание об устранении выявленных нарушений обязательных требований от 10.11.2025 г. 
Вельский территориальный отдел Управления Федеральной службы по надзору в сфере защиты прав потребителей и благополучия человека по Архангельской области
№ 1492/2025-пр. Замечание устранить до 10.11.2026 г.
</t>
  </si>
  <si>
    <t>Лицензия 
№ 5912 
от 11.08.2015 г.</t>
  </si>
  <si>
    <t>Назначен сотрудник для сопровождения детей с ОВЗ (при необходимости). Готовы принять группы детей с нозологией задержка психического развития.</t>
  </si>
  <si>
    <t>Утверждена приказом и.о. директора школы от 02.02.2026 г. № 5/о.</t>
  </si>
  <si>
    <t xml:space="preserve">https://klimschool.ucoz.site/programma_lagerja_2026.pdf </t>
  </si>
  <si>
    <t>Сидоров Владимир Юрьевич</t>
  </si>
  <si>
    <t>https://org835.aredu.ru/</t>
  </si>
  <si>
    <t xml:space="preserve">сезанный </t>
  </si>
  <si>
    <t xml:space="preserve">Режим работы: с 08.30 до 14.30 Кол-во рабочих дней в неделю:6. Организовано 2-разовое питание. 
Имеются игровые комнаты, детская спортивная площадка, столовая. Запланированные мероприятия: организация культурно-массовых и спортивных мероприятий.
</t>
  </si>
  <si>
    <r>
      <t xml:space="preserve">СЭЗ № 29.01.04.000.М.000430.05.26
</t>
    </r>
    <r>
      <rPr>
        <b/>
        <sz val="10"/>
        <rFont val="Times New Roman"/>
        <family val="1"/>
        <charset val="204"/>
      </rPr>
      <t xml:space="preserve">от 21.05.2026 г.
</t>
    </r>
  </si>
  <si>
    <t xml:space="preserve">1.Управление Роспотребнадзора по Архангельской области.
 Предписание №930 /2021 от 16.11.2021, замечания устранить до 01.10.2024 г.  Решением по итогам рассмотрения жалобы, выданным управлением Федеральной службой по надзору в сфере защиты прав потребителя и благополучия человека.  Срок устранения замечаний продлен до 29.08.2025. Постановление о прекращении производства по делу об административном правонарушении от 26 ноября 2025 года Выдано мировым судьей судебного участка №2 Коношского судебного района Архангельской области.
2. Управление Роспотребнадзора по Архангельской области
Предписание №239/2024 пр-2 от 07.05.2024 г..
 Замечания устранить до 15.09.2024 г Решением по итогам рассмотрения жалобы, выданным управлением Федеральной службой по надзору в сфере защиты прав потребителя и благополучия человека.  Срок устранения замечаний продлен до 28.08.2026 г.
3. Управление Роспотребнадзора по Архангельской области.
Акт профилактического визита № 156/2025  Замечаний нет
</t>
  </si>
  <si>
    <t xml:space="preserve">Лицензия
№ 5922 
от 26.08.2015 г. </t>
  </si>
  <si>
    <t xml:space="preserve">Назначен сотрудник для осуществления сопровождения детей инвалидов и детей с ОВЗ (при необходимости) Готовы принять детей НОДА , ЗПР нозологии
</t>
  </si>
  <si>
    <t>Утверждена приказом директора МБОУ «Вохтомская ОШ» № 16-О от  09.02.2026 г</t>
  </si>
  <si>
    <t>https://org835.aredu.ru/page/d2719b1d-a27a-4314-a751-f389712c23a4</t>
  </si>
  <si>
    <t>https://org50.aredu.ru/page/org50_open_data?ID=50</t>
  </si>
  <si>
    <t xml:space="preserve">Режим работы: с 8:30 до 14:30. Организовано 2-х разовое питание. Имеются игровые комнаты. 
Запланированные мероприятия: организация культурно-массовых и спортивных мероприятий.
</t>
  </si>
  <si>
    <r>
      <t xml:space="preserve">СЭЗ № 29.01.04.000.М.000468.05.26
</t>
    </r>
    <r>
      <rPr>
        <b/>
        <sz val="10"/>
        <rFont val="Times New Roman"/>
        <family val="1"/>
        <charset val="204"/>
      </rPr>
      <t>от 26.05.2026 г.</t>
    </r>
  </si>
  <si>
    <t>В 2025 году проверок не проводилось</t>
  </si>
  <si>
    <t>Лицензия 
№ 5922
от 26.08.2015 г.</t>
  </si>
  <si>
    <t xml:space="preserve">Назначен сотрудник для сопровождения детей – инвалидов, детей с ОВЗ при необходимости. 
Имеется логопед, психолог.
Обеспечены условия для детей с задержкой психического развития и тяжелыми нарушениями речи.
</t>
  </si>
  <si>
    <t>Утверждена приказом директора школы от 09.02.2026 г. № 16-О</t>
  </si>
  <si>
    <t>https://org50.aredu.ru/page/d4414f65-4b15-44f9-b110-30b45643d513</t>
  </si>
  <si>
    <t xml:space="preserve">Митинский Александр Сергеевич </t>
  </si>
  <si>
    <t>https://konosnshkola.nubex.ru/6563/</t>
  </si>
  <si>
    <t xml:space="preserve">6 с половиной лет - 16 лет </t>
  </si>
  <si>
    <t xml:space="preserve">Режим работы: с 08.30 до 14.30. 5 рабочих дней в неделю. Организовано 2-разовое питание в собственной столовой. Медицинское сопровождение детей осуществляется фельдшером.
Имеются игровые комнаты, библиотека, спортивный зал, спортивная площадка. Запланированные мероприятия: организация культурно-массовых и спортивных мероприятий, творческие мастерские, посещение музея
</t>
  </si>
  <si>
    <t xml:space="preserve">1963 г.-основное здание,
1982 г.-пристройка
</t>
  </si>
  <si>
    <r>
      <t xml:space="preserve">СЭЗ № 29.01.04.000.М.000118.03.26 
</t>
    </r>
    <r>
      <rPr>
        <b/>
        <sz val="10"/>
        <rFont val="Times New Roman"/>
        <family val="1"/>
        <charset val="204"/>
      </rPr>
      <t>от 27.03.2026 г.</t>
    </r>
  </si>
  <si>
    <t xml:space="preserve">1. Предписание Управления Роспотребнадзора по Архангельской области № 62/2026-1пр. от 13.02.2026 г.
Замечания устранить до 01.12.2026 г.
2. Предписание Управления Роспотребнадзора по Архангельской области № 62/2026-2пр. от 13.02.2026 г.
Замечания устранить до 14.02.2028 г.
3. Предписание Управления Роспотребнадзора по Архангельской области по результатам профилактического визита № 1010/2025пр. от 17.06.2025
Замечания устранить до 15.01.2026 г. Замечания устранены.
4. Акт профилактического визита Управления Роспотребнадзора по Архангельской области № 2024/2025 от 11.04.2025 Замечаний нет
</t>
  </si>
  <si>
    <t xml:space="preserve">Выписка из реестра лицензий № Л035-01270-29/00236835 от 18.02.2015 </t>
  </si>
  <si>
    <t>Назначен сотрудник для сопровождения  детей с ОВЗ. Готовы принять детей с ЗПР и НОДА</t>
  </si>
  <si>
    <t>Утверждена приказом директора школы от № 10/1 от 02.02.2026 г.</t>
  </si>
  <si>
    <t>https://r1.nubex.ru/s13562-479/f2728_82/Программа%20ДОЛ%202026%20г..pdf</t>
  </si>
  <si>
    <t>Куйбина Екатерина Александровна</t>
  </si>
  <si>
    <t>https://ssh-korytova.arkh.eduru.ru/dol</t>
  </si>
  <si>
    <t xml:space="preserve">Режим работы: с 9.00 до 14.30.
5 рабочих дней в неделю лагеря с дневным пребыванием. Организовано 2-х разовое питание в собственной столовой. Медицинское сопровождение детей осуществляется медицинской сестрой. Для проведения мероприятий имеется спортивный и актовый залы, классные комнаты. На пришкольной территории - спортивная площадка.
Запланированные мероприятия: организация культурно-массовых и спортивных мероприятий, посещение музея.
</t>
  </si>
  <si>
    <t>1962 г.</t>
  </si>
  <si>
    <r>
      <t xml:space="preserve">СЭЗ № 29.01.04.000.М.000742.10.25
</t>
    </r>
    <r>
      <rPr>
        <b/>
        <sz val="10"/>
        <rFont val="Times New Roman"/>
        <family val="1"/>
        <charset val="204"/>
      </rPr>
      <t xml:space="preserve">от 20.10.2025 г.
</t>
    </r>
  </si>
  <si>
    <t xml:space="preserve">Предписание Вельского территориального отдела Управления Федеральной службы по надзору в сфере защиты прав потребителей и благополучия человека по Архангельской области от 18.12.2024 г. № 1182/2024 пр. пункты 3 (частично), п. 4, п.6, п.9, п.10, п.13, п.16, п.17, п.20, п.23 сняты с контроля (письмо Роспотребнадзора от 15.01.2026 № 29-01/01-34-2026)
Предписание Вельского территориального отдела Управления Федеральной службы по надзору в сфере защиты прав потребителей и благополучия человека по Архангельской области от 22.12.2025 № 951/2021 замечания устранить до 21.12.2026
</t>
  </si>
  <si>
    <t>Лицензия
№ 5989 
от 16.10.2015 г.</t>
  </si>
  <si>
    <t xml:space="preserve">Имеются: - пандусы;
- дверные проемы соответствуют требованиям;
- планы эвакуации и вывески (шрифт Брайля);
-имеется медицинский кабинет
-холодильник для хранения лекарственных препаратов
-есть учитель-логопед, педагог-психолог, социальный педагог.
Готовы принять детей с ТНР и ЗПР.
</t>
  </si>
  <si>
    <t>Утверждена директором МБОУ «Коношеозерская СШ им. В.А.Корытова» от 30.01.2026г.</t>
  </si>
  <si>
    <t>https://ssh-korytova.arkh.eduru.ru/media/2026/02/16/1101153162/Programma_vospitaniya_lagerya_s_dnevny_m_preby_vaniem.pdf</t>
  </si>
  <si>
    <t xml:space="preserve">Городской округ Архангельской области «Город Коряжма»
</t>
  </si>
  <si>
    <t>Баланин 
Сергей Евгеньевич</t>
  </si>
  <si>
    <t xml:space="preserve">Юридический
 и фактический адрес: 165651, Архангельская область,  г. Коряжма,
ул. Набережная 
им. Н. Островского, д. 22
тел. 8 (81850) 3-04-18
e-mail: sc1kor@mail.ru
</t>
  </si>
  <si>
    <t>https://sc1kor.ucoz.ru/publ/letnij_lager/detskij_ozdorovitelnyj_lager_s_dnevnym_prebyvaniem_detej_na_baze_mou_sosh_1_g_korjazhmy_2025g/22-1-0-221</t>
  </si>
  <si>
    <t>Режим работы: понедельник-пятница с 08.30 до 14.30
Питание: 2-х разовое (завтрак и обед). Питание организовано на базе школьной столовой. 
Имеются: отрядные комнаты, спортивный зал, уличные спортивные площадки.
Тема смены: «Хранители природы» в рамках профильной смены Движения Первых по направлению «Экология»
Запланированы: культурно-массовые и спортивные мероприятия, творческие мастерские, игры, посещение выставок, библиотек.
Необходимым инвентарем и оборудованием для проведения занятий в рамках плана мероприятий обеспечены.</t>
  </si>
  <si>
    <t>1957 г.-основное здание, 
1987 г.-здание столовой</t>
  </si>
  <si>
    <r>
      <t xml:space="preserve">СЭЗ № 29.01.04.000.М.000206.04.26
</t>
    </r>
    <r>
      <rPr>
        <b/>
        <sz val="10"/>
        <rFont val="Times New Roman"/>
        <family val="1"/>
        <charset val="204"/>
      </rPr>
      <t>от 16.04.2026 г</t>
    </r>
    <r>
      <rPr>
        <sz val="10"/>
        <rFont val="Times New Roman"/>
        <family val="1"/>
        <charset val="204"/>
      </rPr>
      <t>.</t>
    </r>
  </si>
  <si>
    <t>Предписание Роспотребнадзора 
№ 899-пр от 08.12.2025 г. устранить до 31.08.26 г. 
№ 899-пр/2 от 08.12.25 г. устранить до 31.08.27 г.
Предписания ОНД и ПР г. Коряжмы, Вилегодского и Ленского районов Главное управление МЧС России по Архангельской области №2509/508-29/127-В/РВП от 17.09.2025г. устранить до 06.07.2026 г.</t>
  </si>
  <si>
    <t>Лицензия
№ 6525 
от 26.10.2018 г.</t>
  </si>
  <si>
    <t>Паспорт доступности утвержден приказом директора №215 от 11.01.2021 
1. Возможен прием: - глухих и слабослышащих детей,- детей с ментальными нарушениями,- детей с двигательными нарушениями,- детей с соматическими заболеваниями.
2. Обеспечена доступность проезда специализированного транспорта для детей-инвалидов и детей с ОВЗ к месту отдыха и обратно
3. Имеется возможность назначения сотрудников из числа работников лагеря для:- сопровождения детей-инвалидов или детей с ОВЗ,- психолого-педагогического сопровождения детей-инвалидов и детей с ОВЗ.
4. Возможен доступ и размещение в организации отдыха и оздоровления:- сурдопереводчика, 
- сопровождающего лица 
5. Лестница при входе в здание оборудована пандусом, ширина дверных проемов достаточна для проезда специальных технических средств (колясок).
6. При входе в учреждение имеется настенная информационная таблица с шрифтом Брайля.
7. Созданы условия для:- хранения лекарственных препаратов и специализированных продуктов лечебного питания, передаваемых в указанную организацию родителями (законными представителями), нуждающегося в соблюдении предписанного лечащим врачом режима лечения,
- медицинского применения лекарственных препаратов (при соблюдении режима их приема).</t>
  </si>
  <si>
    <t>Программа утверждена приказом директора школы от 25.04.2025 г. 
№ 275</t>
  </si>
  <si>
    <t>https://sc1kor.ucoz.ru/Dok/lager/programma_vospitatelnoj_raboty_dol_2025.pdf</t>
  </si>
  <si>
    <t>Спицына
 Елена Леонидовна</t>
  </si>
  <si>
    <t>Юридический
 и фактический адрес: 
165650, Архангельская область, г. Коряжма, 
ул. Кирова, д. 13
тел. 8 (81850) 3-49-55
е-mail: info@sc2kor.ru</t>
  </si>
  <si>
    <t>https://shkoladva.ru/index.php/otdykh-i-ozdorovlenie</t>
  </si>
  <si>
    <t>1964 г.-основное здание,
1964 г.-здание столовой,
2024 г.-кап.ремонт</t>
  </si>
  <si>
    <r>
      <t xml:space="preserve">СЭЗ № 29.01.04.000.М.000315.05.26
 </t>
    </r>
    <r>
      <rPr>
        <b/>
        <sz val="10"/>
        <rFont val="Times New Roman"/>
        <family val="1"/>
        <charset val="204"/>
      </rPr>
      <t>от 07.05.2026 г.</t>
    </r>
  </si>
  <si>
    <t>Предписание ОНД и ПР - замечаний нет.
Предписания РПН: № 12-Пр/1 от 24.04.2026 - устранить до 15.10.2026</t>
  </si>
  <si>
    <t>Лицензия
№ 5369 
 от 13.03.2013 г.</t>
  </si>
  <si>
    <t>Паспорт доступности в наличии, утвержден приказом 81/1 от 02.04.2026 Возможен прием:- слепых и слабовидящих детей,- глухих и слабослышащих детей,- детей с ментальными нарушениями,- детей с двигательными нарушениями,- детей с соматическими заболеваниями. Обеспечена доступность проезда специализированного транспорта для детей инвалидов и детей с ОВЗ к месту отдыха и обратно. Обеспечено свободное передвижение детей-инвалидови детей с ОВЗ к объектам инфраструктуры лагеря. Созданы  условия:
 - ширина дверных проемов достаточна для проезда специальных технических средств (колясок);
- при входе в учреждение имеются настенные информационные таблицы с шрифтом Брайля;
- возможен проезд специализированного транспорта к учреждению и обратно, допуск на территорию лагеря сурдопереводчика, собаки-поводыря, сопровождающего лица с их размещением. Имеется возможность назначения сотрудников из числа работников лагеря для сопровождения детей-инвалидов или детей с ОВЗ. Созданы условия для хранения лекарственных препаратов и специализированных продуктов лечебного питания, передаваемых в указанную организацию родителями (законными представителями) ребенка, нуждающегося в соблюдении предписанного лечащим врачом режима лечения;
- медицинского применения лекарственных препаратов (при соблюдении режима их приёма)</t>
  </si>
  <si>
    <t>https://shkoladva.ru/school/lager/programma.pdf</t>
  </si>
  <si>
    <t xml:space="preserve">Юридический
 и фактический адрес: 
165653, Архангельская область, г. Коряжма,   
просп. Ленина, д. 8
тел. 8 (81850) 3-46-00
e-mail: sc3kor@mail.ru
</t>
  </si>
  <si>
    <t>http://sc3kor.ru/letnij_otdyix/</t>
  </si>
  <si>
    <t>Режим работы: понедельник-пятница с 8.30 до 14.30, Питание:2-х разовое (завтрак и обед) на базе школьной  столовой. Имеются: игровые комнаты, отрядные комнаты, спортивный зал, уличные спортивные площадки. Тема смены: «Клад истории – Поморские корни» в рамках профильной смены Движения Первых по направлению «Культура и искусство» Запланированы: культурно-массовые и спортивные мероприятия, творческие мастерские, посещение музеев, библиотек города, бассейна, посещение Ломоносовского и Александровского парков. Необходимым инвентарем и оборудованием для проведения занятий в рамках плана мероприятий обеспечены.</t>
  </si>
  <si>
    <t>1960 г.-основное здание,
2004 г.-здание пристройки и  столовой</t>
  </si>
  <si>
    <r>
      <t xml:space="preserve">СЭЗ № 29.01.04.000.М.000120.03.26
</t>
    </r>
    <r>
      <rPr>
        <b/>
        <sz val="10"/>
        <rFont val="Times New Roman"/>
        <family val="1"/>
        <charset val="204"/>
      </rPr>
      <t>от 27.03.2026 г.</t>
    </r>
    <r>
      <rPr>
        <sz val="10"/>
        <rFont val="Times New Roman"/>
        <family val="1"/>
        <charset val="204"/>
      </rPr>
      <t xml:space="preserve">
</t>
    </r>
  </si>
  <si>
    <t>Предписание ОНДиПР №2510/508-29/160-В/ПВП  от 17.11.2025 г. замечания устранить – до 22.12.2025г. – устранено - 08.06.2026 г. -  до 02.11.2026г.
Предписание РПН №624/2025-пр1 замечания устранить до 20.01.2026г. – устранено №624/2025-пр2 от 14.11.2025г. замечания устранить до 10.10.2027г.</t>
  </si>
  <si>
    <t>Лицензия 
№ 5890 
от 10.07.2015 г.</t>
  </si>
  <si>
    <t>В наличии: паспорт доступности объекта социальной инфраструктуры (утвержден приказом директора от 02.02.2026 №17/о) Возможен прием:
- слепых и слабовидящих детей,- глухих и слабослышащих детей,- детей с ментальными нарушениями,- детей с двигательными нарушениями,- детей с соматическими заболеваниями. Созданы  условия:
 - ширина дверных проемов достаточна для проезда специальных технических средств (колясок);
- при входе в учреждение имеются настенные информационные таблицы с шрифтом Брайля;
- возможен проезд специализированного транспорта к учреждению и обратно; допуск на территорию лагеря сурдопереводчика, собаки-поводыря, сопровождающего лица с их размещением.Имеется возможность назначения сотрудников из числа работников лагеря для сопровождения детей-инвалидов или детей с ОВЗ. Созданы условия для хранения лекарственных препаратов и специализированных продуктов лечебного питания, передаваемых в указанную организацию родителями (законными представителями) ребенка, нуждающегося в соблюдении предписанного лечащим врачом режима лечения;
- медицинского применения лекарственных препаратов (при соблюдении режима их приёма)</t>
  </si>
  <si>
    <t>Утверждена приказом директора школы от 31.03.2026 г. № 61/о</t>
  </si>
  <si>
    <t>Кудрявцева Ольга Финогентовна</t>
  </si>
  <si>
    <t>Юридический
 и фактический адрес: 
165651, Архангельская область, г. Коряжма, 
просп. Ленина, д. 23
 тел. 8 (81850) 3-69-62
e-meil: korschooladm@yandex.ru</t>
  </si>
  <si>
    <t>https://mouschool4.ru/index/letnij_ozdorovitelnyj_lageri_quot_kanikuly_pervykh_vdokhnjvljajsja_i_sozdavaj_quot/0-702</t>
  </si>
  <si>
    <t>1970 г.-основное здание, здание столовой,
2022 г.-кап.ремонт здания</t>
  </si>
  <si>
    <r>
      <t xml:space="preserve">СЭЗ № 29.01.04.000.М.000135.04.26
</t>
    </r>
    <r>
      <rPr>
        <b/>
        <sz val="10"/>
        <rFont val="Times New Roman"/>
        <family val="1"/>
        <charset val="204"/>
      </rPr>
      <t>от 06.04.2026 г.</t>
    </r>
    <r>
      <rPr>
        <sz val="10"/>
        <rFont val="Times New Roman"/>
        <family val="1"/>
        <charset val="204"/>
      </rPr>
      <t xml:space="preserve">
</t>
    </r>
  </si>
  <si>
    <t>Предписание ОНДиПР № 2505/508-29/4-ВО/П
Устранить до 25.05.2026г. Предписания РПН: нет</t>
  </si>
  <si>
    <t>Лицензия
 № 6434
 от 11.04.2017 г.</t>
  </si>
  <si>
    <t>Паспорт доступности в наличии, утвержден приказом директора № 217/од  от 29.08.2025
Возможен прием:- слепых и слабовидящих детей,
- глухих и слабослышащих детей,- детей с ментальными нарушениями,- детей с двигательными нарушениями,- детей с соматическими заболеваниями Обеспечена доступность проезда специализированного транспорта для детей-инвалидов и детей с ОВЗ к месту отдыха и обратно.
В наличии объекты спортивной и досуговой инфраструктуры, приспособленные для детей-инвалидов и детей с ОВЗ. Обеспечено свободное передвижение детей-инвалидов и детей с ОВЗ к объектам инфраструктуры лагеря
-психолого-педагогического  сопровождения детей-инвалидов и детей с ОВЗ. Возможен доступ и размещение в организации отдыха и оздоровления:
- сурдопереводчика, - собаки-поводыря, - сопровождающего лица. Лестница при входе в здание оборудована пандусом (электрическим подьемником), ширина дверных проемов достаточна для проезда специальных технических средств (колясок). При входе в учреждение, медкабинет, рекреациях имеются настенные информационные таблицы с шрифтом Брайля, тактильные наземные и настенные указатели. Созданы условия для:- хранения лекарственных препаратов и специализированных продуктов лечебного питания, передаваемых в указанную организацию родителями (законными представителями), нуждающегося в соблюдении предписанного лечащим врачом режима лечения,-медицинского применения лекарственных препаратов (при соблюдении режима их приема).</t>
  </si>
  <si>
    <t>Утверждена приказом директора школы от «16» мая 2025 года №№109/1-одн</t>
  </si>
  <si>
    <t>https://mouschool4.ru/2024-2025/lager/kanik.per.prog-1.pdf</t>
  </si>
  <si>
    <t>Здравомыслова Елена Владимировна</t>
  </si>
  <si>
    <t xml:space="preserve">Юридический
 и фактический адрес: 
165651, Архангельская область, г. Коряжма,   
ул. Архангельская, д.17
тел: 8 (81850) 3-35- 40, 
8 (81850) 3-35-43
е-mаil: mail@sc5kor.ru
</t>
  </si>
  <si>
    <t>https://sc5kor.ru/organizatsiya-otdykha-i-ozdorovleniya/lager-s-dnevnym-prebyvaniem</t>
  </si>
  <si>
    <t xml:space="preserve">Режим работы: понедельник-пятница с 08:30 до 14:30. Питание: 2-х разовое (завтрак и обед). Имеются отрядные комнаты, игровые комнатыуличная спортивная площадка, актовый зал, школьный музей. Тема смены лето: «Открывай страну» (в рамках профильной смены Движения Первых туризм и путешествия). Осенняя смена. Запланированы мероприятия: культурно-массовые и спортивные мероприяти, творческие мастерские, посещение музеев, библиотек города, бассейна. Необходимым инвентарем и оборудованием для проведения занятий в рамках плана мероприятий обеспечены
</t>
  </si>
  <si>
    <t>1976 г. – основное здание школы, 
здание столовой.</t>
  </si>
  <si>
    <r>
      <t xml:space="preserve">СЭЗ № 29.01.04.000.М.000157.04.26
</t>
    </r>
    <r>
      <rPr>
        <b/>
        <sz val="10"/>
        <rFont val="Times New Roman"/>
        <family val="1"/>
        <charset val="204"/>
      </rPr>
      <t xml:space="preserve">от 08.04.2026 г.
</t>
    </r>
  </si>
  <si>
    <t>Предписание РПН 
от 06.12.2023 № 501/2023-пр –устранить до 25.08.2025, замечания устранены частично - 28.08.2026г., 
замечания устранены частично
от 07.04.2025 года № 176-пр/2 устранить до 31.08.2026.
Предписание ОНДиПР
от 18.04.2024 №2404/508-29/116/ПВПР - устранить до 01.07.2026, замечания устранены частично
Предписание РПН 
от 08.04.2026 10-пр/1 - устранить до 15.10.2026 г. 
от 08.04.2026 10-пр/2 - устранить до 31.08.2028 г.</t>
  </si>
  <si>
    <t>Лицензия
№ 6463 
от 11.08.2017 г.</t>
  </si>
  <si>
    <t>Паспорт доступности в наличии, утвержден приказом № 384/П от 01 сентября 2025 г. 
Возможен прием:- глухих и слабослышащих детей,
- детей с двигательными нарушениями.-детей с соматическими заболеваниями,-детей с ментальными нарушениями. Лестница при входе в здание оборудована пандусом, ширина дверных проемов достаточна для проезда специальных технических средств (колясок). При входе в учреждение, в медицинский кабинет имеются настенные информационные таблицы с шрифтом Брайля Возможны: - проезд специализированного транспорта к учреждению и обратно.- допуск на территорию лагеря сурдопереводчика, сопровождающего лица с их размещением в учреждении. Объекты спортивной и досуговой инфраструктуры, приспособлены для детей-инвалидов и детей с ОВЗ, обеспечено свободное передвижение к ним. Имеется возможность назначения сотрудников из числа работников лагеря для сопровождения детей-инвалидов или детей с ОВЗ. Имеется возможность сопровождения детей-инвалидов и детей с ОВЗ специалистами психолого-педагогического сопровождения. Созданы условия для:- хранения лекарственных препаратов и специализированных продуктов лечебного питания, передаваемых в указанную организацию родителями (законными представителями), нуждающегося в соблюдении предписанного лечащим врачом режима лечения,- медицинского применения лекарственных препаратов (при соблюдении режима их приема).</t>
  </si>
  <si>
    <t>Утверждена приказом директора школы от 09 апреля 2026 г. № 194/П</t>
  </si>
  <si>
    <t>https://sc5kor.ru/organizatsiya-otdykha-i-ozdorovleniya/lager-s-dnevnym-prebyvaniem/programma-dol</t>
  </si>
  <si>
    <t>Балушкина Елена Николаевна</t>
  </si>
  <si>
    <t>Юридический
 и фактический адрес: 
165651, Архангельская область, г. Коряжма,
 ул. Советская, д. 15, корп.Г
 тел. 8 (81850) 3-38-66 
e-mаil dir6kor@yandex.ru</t>
  </si>
  <si>
    <t>https://shk6kor.ucoz.ru/index/letnij_otdykh/0-106</t>
  </si>
  <si>
    <t>Режим работы: понедельник-пятница с 08.00 до 14.00
Питание: 2-х разовое (завтрак и обед) организовано в школьной столовой. Имеются: игровые комнаты, отрядные комнаты, спортивный зал,  уличные спортивные площадки. Тема смены: «Первооткрыватели лета» (в рамках профильной смены Движения Первых по направлению «Смены Первых: Первооткрыватели лета») В течение смены запланированы: культурно-массовые и спортивные мероприятия, акции, творческие мастерские, музыкальные, спортивные, познавательные занятия, экскурсии, конкурсы, участие в городских мероприятиях. Необходимым инвентарем и оборудованием для проведения занятий в рамках плана мероприятий обеспечены.</t>
  </si>
  <si>
    <r>
      <t xml:space="preserve">СЭЗ № 29.01.04.000.М.000090.03.26
</t>
    </r>
    <r>
      <rPr>
        <b/>
        <sz val="10"/>
        <rFont val="Times New Roman"/>
        <family val="1"/>
        <charset val="204"/>
      </rPr>
      <t>от 23.03.2026 г</t>
    </r>
    <r>
      <rPr>
        <sz val="10"/>
        <rFont val="Times New Roman"/>
        <family val="1"/>
        <charset val="204"/>
      </rPr>
      <t xml:space="preserve">.
</t>
    </r>
  </si>
  <si>
    <t>Предписания ОНДиПР
№2402/508-29/17-В/ПИВ от 11.03.2024 Устранить до 18.08.2026 №2510/508-29/154-В/ПВП  от 19.11.2025  
п.1. Устранить до 02.03.2026
п.2. Устранить до 18.08.2026
п.3. Устранить до 02.03.2026
Предписаний РПН нет</t>
  </si>
  <si>
    <t xml:space="preserve">Лицензия 
№5960 
от 29.09.2015 г. </t>
  </si>
  <si>
    <t>Имеется Паспорт доступности для инвалидов объекта МОУ «СОШ №6» и предоставляемых в МОУ «СОШ №6» услуг. Утвержден приказом директора школы №111/1- АХД от 01.09.2025 года
Возможен прием:- детей глухих и слабослышащих;
- детей с двигательными нарушениями;- детей с соматическими заболеваниями. Обеспечена доступность проезда специализированного транспорта для детей-инвалидов и детей с ОВЗ  к учреждению и обратно. Объекты спортивной и досуговой инфраструктуры, приспособлены для детей-инвалидов и детей с ОВЗ, обеспечено свободное передвижение к ним. Имеется возможность назначения сотрудников из числа работников лагеря для психолого-педагогического сопровождения детей- инвалидов и детей ОВЗ.
Возможен доступ и размещении в организации отдыха и оздоровления:-сурдопереводчика,
-собаки-поводыря,-сопровождающего лица.
Лестница при входе в здание оборудована пандусом, ширина дверных проемов достаточна для проезда специальных технических средств (колясок). При входе в учреждение имеет настенная информационная таблица с шрифтом Брайля.
Созданы условия для:- хранения лекарственных препаратов и специализированных продуктов лечебного питания, передаваемых в указанную организацию родителями (законными представителями), нуждающегося в соблюдении предписанного лечащим врачом режима лечения,
- медицинского применения лекарственных препаратов (при соблюдении режима их приема).</t>
  </si>
  <si>
    <t>Утверждена приказом директора школы от №186 ОД от 22 апреля 2025 года.</t>
  </si>
  <si>
    <t>https://shk6kor.ucoz.ru/Lager/leto2025/prog_lager2025.pdf</t>
  </si>
  <si>
    <t>Зявенко 
Татьяна 
Владимировна</t>
  </si>
  <si>
    <t xml:space="preserve">Юридический 
и фактический адрес: 
165650, Архангельская область, г. Коряжма, 
ул. Ленина, д. 37
тел. 8 (81850) 3-07-79
e-mail: school745@mail.ru
</t>
  </si>
  <si>
    <t>http://sc7kor.org.ru/duplicate-of-detskij-ozdorovitelnyij-lager-2026.html</t>
  </si>
  <si>
    <t>Режим работы лагеря: понедельник-пятница с 8:30 до 14:30. Питание: организовано 2-х разовое питание (завтрак и обед) на базе школьной столовой 
Имеются: игровые комнаты, отрядные комнаты, спортивный зал, спортивная площадка, центр детских инициатив, музейная студия.
Тема смены: «Хранители истории» в рамках профильной смены «Движение первых»  направление – «Патриотизм и историческая память».
В течении смены запланированы: культурно- массовые и спортивные мероприятия, творческие мастерские, посещение детской библиотеки, пожарной части, Александровского и Ломоносовского парка, музеев, выставок, участие в городских мероприятиях. Организован профильный отряд с оздоровлением детей на базе ФТО «Весна» ГБУЗ АО «Коряжемская городская больница».
Необходимым инвентарем и оборудованием для проведения  мероприятий и занятий в рамках календарного плана программы воспитательной работы обеспечены.</t>
  </si>
  <si>
    <r>
      <t xml:space="preserve">СЭЗ № 29.01.04.000.М.000220.04.26
</t>
    </r>
    <r>
      <rPr>
        <b/>
        <sz val="10"/>
        <rFont val="Times New Roman"/>
        <family val="1"/>
        <charset val="204"/>
      </rPr>
      <t>от 22.04.2026 г.</t>
    </r>
    <r>
      <rPr>
        <sz val="10"/>
        <rFont val="Times New Roman"/>
        <family val="1"/>
        <charset val="204"/>
      </rPr>
      <t xml:space="preserve">
</t>
    </r>
  </si>
  <si>
    <t>Предписание ОНДиПР 2509/508-29/40-ВО/П от 09.10.2025 г. устранить до 02.10.2026 г.
Предписание РПН – нет</t>
  </si>
  <si>
    <t>Лицензия 
№ 6458 
от 14.07.2017 г.</t>
  </si>
  <si>
    <t>Паспорт доступности утвержден приказом директора № 228 от 29.08.2025 г.
Возможен прием (выбрать): - глухих и слабослышащих детей,- детей с соматическими заболеваниями- с нарушениями опорно-двигательного аппарата Лестница при входе в здание оборудована пандусом, ширина дверных проемов достаточна для проезда специальных технических средств (колясок). При входе в учреждение, кабинете директора имеются настенные информационные таблицы с шрифтом Брайля. Возможен: - проезд специализированного транспорта к учреждению и обратно;- допуск на территорию лагеря сурдопереводчика, собаки- поводыря, сопровождающего лица с их размещением в учреждении; Имеется возможность сопровождения детей- инвалидов и детей с ОВЗ специалистами психолого- педагогического сопровождения. Созданы условия для:- Хранения лекарственных препаратов и специализированных продуктов лечебного питания, передаваемых в указанную организацию родителями (законными представителями), нуждающегося в соблюдении предписанного лечащим врачом режима лечения;
-Медицинского применения лекарственных препаратов (при соблюдении режима их приема);
В наличии специально оборудованные столы для приема пищи детьми- инвалидами и детьми с ОВЗ.</t>
  </si>
  <si>
    <t>Утверждена приказом от 14.04.2026 г. №107/1</t>
  </si>
  <si>
    <t>http://sc7kor.org.ru/assets/files/documents/2025-2026/programma_lagerya_2026.pdf</t>
  </si>
  <si>
    <t>Юридический адрес: 
165651, Архангельская область,  г. Коряжма,
ул. Набережная 
им. Н. Островского, д. 22
Фактический адрес: 
165652, Архангельская область,  г. Коряжма, 
ул. Набережная 
им. Н. Островского, д. 22, 
ул. Набережная 
им. Н. Островского, д. 16 
тел: 8 (81850) 3-49-52
е-mail: ddt-kor@mail.ru</t>
  </si>
  <si>
    <t>https://fdodddt.profiedu.ru/?section_id=70</t>
  </si>
  <si>
    <t>Режим работы: понедельник-пятница, с 8.30 до 14:30.  
Питание: 2-х разовое питание (завтрак, обед) на базе столовой МОУ «СОШ №1 г. Коряжмы».
Имеются: отрядные кабинеты, спортивный, актовый, концертный зал,  уличные спортивные площадки.
Тема  смены: «Смена первых: открывай и вдохновляй!» в рамках профильной смены движения первых по направлению «Культура и искусство «Создавай и вдохновляй».
В течение смены запланировано:
 участие в городских мероприятиях,  организация культурно-массовых и спортивных мероприятий, творческие мастерские, посещение музея, библиотеки.
Необходимым инвентарем и оборудованием для проведения мероприятий и занятий в рамках календарного плана программы воспитательной работы обеспечены.</t>
  </si>
  <si>
    <r>
      <t xml:space="preserve">СЭЗ  № 29.01.04.000.М.000158.04.26
</t>
    </r>
    <r>
      <rPr>
        <b/>
        <sz val="10"/>
        <rFont val="Times New Roman"/>
        <family val="1"/>
        <charset val="204"/>
      </rPr>
      <t>от 08.04.2026 г.</t>
    </r>
    <r>
      <rPr>
        <sz val="10"/>
        <rFont val="Times New Roman"/>
        <family val="1"/>
        <charset val="204"/>
      </rPr>
      <t xml:space="preserve">
</t>
    </r>
  </si>
  <si>
    <t>Предписаний за 2025, 2026 год нет</t>
  </si>
  <si>
    <t xml:space="preserve">Выписка из реестра лицензий
№ ЛО35-01270-29/00236585
от 26.10.2018 г. </t>
  </si>
  <si>
    <t>Паспорт доступности утвержден приказом руководителя  от 29.04.2021 № 118 о/д . 
Возможен прием:
-глухих и слабослышащих,
-детей с ментальными нарушениями;
-детей с соматическими заболеваниями.
Обеспечена доступность проезда специализированного транспорта для детей-инвалидов и детей с ОВЗ к месту отдыха и обратно.
Имеется возможность назначения сотрудников из числа работников лагеря для сопровождения детей-инвалидов или детей с ОВЗ.
Возможен доступ и размещение в организации отдыха и оздоровления:
-сурдопереводчика,
-собаки-поводыря,
-сопровождающего лица.
Лестница при входе в здание оборудована пандусом, ширина дверных проемов достаточна для проезда специальных технических средств (колясок).
При входе в учреждение имеется настенная информационная таблица со шрифтом Брайля.</t>
  </si>
  <si>
    <t>https://fdodddt.profiedu.ru/?section_id=208</t>
  </si>
  <si>
    <t>Сухих 
Владислав Юрьевич</t>
  </si>
  <si>
    <t>Юридический 
и фактический адрес:
165651, Архангельская область, г.Коряжма, 
ул. Ленина, д. 26
тел. 8 (81850) 3-30-08
е-mail: Ya.olimp2@yandex.ru</t>
  </si>
  <si>
    <t>https://sk-olimp.ru/otdel/sport-sections/lager-olimpiets/</t>
  </si>
  <si>
    <t>Режим работы: понедельник-пятница с 8:00 до 14:00. Организовано 2-х  разовое питание (завтрак и обед) на базе столовой МОУ СОШ №4. Имеется: игровые комнаты, спортивные залы, спортивные площадки, плавательные бассейны. Запланированные мероприятия: организация культурно-массовых и спортивных мероприятий, творческие мастерские, посещение музеев.</t>
  </si>
  <si>
    <t>имеется</t>
  </si>
  <si>
    <t>1981 г.</t>
  </si>
  <si>
    <r>
      <t xml:space="preserve">СЭЗ № 29.01.04.000.М.000140.04.26
</t>
    </r>
    <r>
      <rPr>
        <b/>
        <sz val="10"/>
        <rFont val="Times New Roman"/>
        <family val="1"/>
        <charset val="204"/>
      </rPr>
      <t xml:space="preserve">от 07.04.2026 г.
</t>
    </r>
  </si>
  <si>
    <t>Предписание РПН от 17.06.2025 г. № 1589/2025-пр замечания устронить дл 03.11.2025 г. Замечания устранены. Предписания ОНДиПР - нет</t>
  </si>
  <si>
    <t>Лицензия № 
ЛО-29-01-001485
 от 01.04.2014 г.</t>
  </si>
  <si>
    <t>Паспорт доступности в наличии, утвержден приказом приказом от 10.02.2026 № 31-о/д. Возможен прием:-слепых и слабовидящих детей,-глухих и слабослышащих детей,-детей с ментальными нарушениями,-детей с двигательными нарушениями,-детей с соматическими заболеваниями-проезд специализированного транспорта к учереждению и обратно,-доступ на территорию лагеря сурдопереводчика, сопровождающего лица с их размещением в учреждении. Объекты спортивной и досуговой инфраструктуры, приспособлены для детей-инвалидов и детей с ОВЗ, обеспечено свободное передвижение к ним. Имеетсявозможность назначения сотрудников из числа работников лагеря для:-сопровождения детей-инвалидов или детей с ОВЗ,- специального медицинского сопровождения детей-инвалидов и детей с OB3
- психолого-педагогического сопровождения детей-инвалидов и детей с OB3</t>
  </si>
  <si>
    <t xml:space="preserve"> Утверждена приказом директора от
22 апреля 2026 года</t>
  </si>
  <si>
    <t>https://vk.com/s/v1/doc/YF3E4GjqzPjYbpOsu5bQzE-sg0HHwcMIgiNHxhVOa7DNstoWO-o</t>
  </si>
  <si>
    <t>Кочнев 
Сергей Викторович</t>
  </si>
  <si>
    <t xml:space="preserve">Юридический 
и фактический адрес: 
165650, Архангельская область, г.Коряжма, 
ул. Дыбцына, д. 13
тел. 8 (81850) 3-15-82
е-mail: 1ducshkor@bk.ru
</t>
  </si>
  <si>
    <t>https://коряжма-спорт.рф/organizatsiya-otdykha-detey/</t>
  </si>
  <si>
    <t>Организовано 2-х разовое питание и медицинское сопровождение. Имеются игровые комнаты, спортивные залы, спортивные площадки. Тема смены: «Страна ЗДОрОвья» (в рамках профильной смены Движения Первых по направлению
«CПopT)
Запланированные мероприятия: организаііия спортивных мероприятий, творческие мастерские, экскурсии. Посещение библиотек, выставочных залов. Необходимым инвентарем и оборудованием для проведения занятии в рамках плана
мероприятий обеспечены.</t>
  </si>
  <si>
    <r>
      <t xml:space="preserve">СЭЗ №
29.01.04.000.М.000235.04.25
</t>
    </r>
    <r>
      <rPr>
        <b/>
        <sz val="10"/>
        <color indexed="2"/>
        <rFont val="Times New Roman"/>
        <family val="1"/>
        <charset val="204"/>
      </rPr>
      <t xml:space="preserve">от 25.04.2025 г.
</t>
    </r>
    <r>
      <rPr>
        <sz val="10"/>
        <color indexed="2"/>
        <rFont val="Times New Roman"/>
        <family val="1"/>
        <charset val="204"/>
      </rPr>
      <t>«В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t>
    </r>
  </si>
  <si>
    <t>Проверок не проводилось</t>
  </si>
  <si>
    <t xml:space="preserve">Выписка из реестра лицензий
№ ЛО35-01270-29/00281703
от 07.07.2016 г. </t>
  </si>
  <si>
    <t>Паспорт доступности в наличии, утвержден приказом от 30.12.2025 № 229 о/д. Возможен прием:-слепых и слабовидящих детей,- глухих и слабослышащих детей,- детей с ментальными нарушениями,- детей с двигательными нарушениями,-детей с соматическими заболеваниями. Обеспечена доступность проезда специализированного транспорта для детей-инвалидов и детей с OB3 к месту отдыха и обратно. В наличч объекты спортивной и досуговой инфраструктуры, приспособленные  для детей-инвалидов и детей с OB3 Обеспечено свободное передвижение детей-инвалидов и детей с OB3 к объектам инфраструктуры лагеря Имеется возможность назначения сотрудников из числа работников лагеря для:-сопровождения детей-инвалидов или детей с OB3,-специального медицинского сопровождения детей-инвалидов и детей с OB3,- психолого-педагогического сопровождения детей-инвалидов и детей с OB3 Возможен  доступ и размещение в  организации отдыха и оздоровления:-сурдопереводчика,- собаки-поводыря,- сопровождающего лица. Лестница при входе в здание оборудована пандусом (электрическим подьемником), ширина дверных проемов достаточна для пpoeздa специальных технических средств (колясок). При входе в учреждение, медкабинет, рекреациях имеются настенные информационные таблицы с шрифтом Брайля, тактильные наземные и настенные указатели. Созданы условия для:-хранения лекарственных препаратов и специализированных продуктов лечебного питания, передаваемых в указанную организацию родителями (законными представителями), нуждающегося в соблюдении предписанного лечащим врачом режима лечения,- медицинского применения лекарственных препаратов (при соблюдении режима их приема).</t>
  </si>
  <si>
    <t>Воспитательная программа
«Страна здоровья», угверждена Решением тренерского совета, протокол № 2 от 10 апреля 2025 г.</t>
  </si>
  <si>
    <t>https://xn----7sbrplkehegip4n.xn--p1ai/organizatsiya-otdykha-detey/2025-god/?clear_cache=Y</t>
  </si>
  <si>
    <t>Юридический адрес: 
165650, Архангельская область, г.Коряжма, 
ул. Дыбцына, д. 13
тел. 8 (81850) 3-15-82
е-mail: 1ducshkor@bk.ru
Фактический адрес: 
165650, Архангельская область., г.Коряжма,
 ул. Гоголя, д. 22
просп. Ленина, д. 8 на базе МОУ «СОШ № 3» (питание)</t>
  </si>
  <si>
    <t xml:space="preserve">Режим работы: понедельник-пятница с 8:00 до 14:00. Питание: 2-х разовое (завгpaк и oбeд), организовано на бaзe МОУ «СОШ №3» Имеютсяся игровые комнаты, спортивные залы, спортивные площадки. Тема смены: «Страна здоровья»(в рамках профильной смены Движения Первых пo направлению «Спорт») Запланированные мероприятия: организация спортивных мероприятий, творческие мастерские, экскурсии. Посещение библиотек, выставочных залов. Необходимым инвентарем и оборудованием для проведения занятий в рамках плана мероприятий обеспечены.
</t>
  </si>
  <si>
    <r>
      <t xml:space="preserve">СЭЗ № 29.01.04.000.М.000167.04.26
</t>
    </r>
    <r>
      <rPr>
        <b/>
        <sz val="10"/>
        <rFont val="Times New Roman"/>
        <family val="1"/>
        <charset val="204"/>
      </rPr>
      <t>от 09.04.2026 г.</t>
    </r>
  </si>
  <si>
    <t xml:space="preserve">Предписаний ОНД - нет.  Предписания PПН - предписание от 17.06.2025 №1586/2025-пр/1 Устранить до 15.05.2026.Устранено
</t>
  </si>
  <si>
    <t>Паcпopт доступности в наличии, утвержден приказом от 30.12.2025 № 229 о/д Возможен прием:- слепых и слабовидящих детей,-глухих и слабослышащих детей,- детей с ментальными нарушениями,- дeтей с двигательными нарушениями,-детей с соматическими заболеваниями. Обеспечена доступность проезда специализированного транспорта для детей-инвалидов и детей с OB3 к месту отдыха и обратно.В наличии объекты спортивной и досуговой инфраструктуры, приспособленные для детей-инвалидов и детей с OB3. Обеспеченосвободное передвижение детей-инвалидов и детей с ОВЗ к объектам инфраструктуры лагеря. Имеется возможность назначения сотрудников из числа работников лагеря для:-сопровождения детей-инвалидов или детей с OB3,-специального медицинского сопровождения детей-инвалидов и детей с OB3,- психолого-педагогического сопровождения детей-инвалидов и детей с OB3 Возможен  доступ и размещение в  организации отдыха и оздоровления:-сурдопереводчика,- собаки-поводыря,- сопровождающего лица. Лестница при входе в здание оборудована пандусом (электрическим подьемником), ширина дверных проемов достаточна для пpoeздa специальных технических средств (колясок). При входе в учреждение, медкабинет, рекреациях имеются настенные информационные таблицы с шрифтом Брайля, тактильные наземные и настенные указатели. Созданы условия для:-хранения лекарственных препаратов и специализированных продуктов лечебного питания, передаваемых в указанную организацию родителями (законными представителями), нуждающегося в соблюдении предписанного лечащим врачом режима лечения,- медицинского применения лекарственных препаратов (при соблюдении режима их приема).</t>
  </si>
  <si>
    <t>Утверждена Решением тренерского совета, протокол № 1 oт 19 января 2026 г.</t>
  </si>
  <si>
    <t>https://коряжма-спорт.рф/organizatsiya-otdykha-detey/2026-god/</t>
  </si>
  <si>
    <t>Юридический адрес: 
165650, Архангельская область, г.Коряжма, 
ул. Дыбцына, д. 13
тел. 8 (81850) 3-15-82
е-mail: 1ducshkor@bk.ru
Фактический адрес: 
165650, Архангельская область,  г. Коряжма, 
просп. Ленина, д. 26</t>
  </si>
  <si>
    <r>
      <t xml:space="preserve">СЭЗ №
29.01.04.000.М.000237.04.25
</t>
    </r>
    <r>
      <rPr>
        <b/>
        <sz val="10"/>
        <color indexed="2"/>
        <rFont val="Times New Roman"/>
        <family val="1"/>
        <charset val="204"/>
      </rPr>
      <t xml:space="preserve">от 25.04.2025 г.
</t>
    </r>
    <r>
      <rPr>
        <sz val="10"/>
        <color indexed="2"/>
        <rFont val="Times New Roman"/>
        <family val="1"/>
        <charset val="204"/>
      </rPr>
      <t>«В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t>
    </r>
  </si>
  <si>
    <t xml:space="preserve">Юридический адрес: 
165650, Архангельская область, г.Коряжма, 
ул. Дыбцына, д. 13
тел. 8 (81850) 3-15-82
е-mail: 1ducshkor@bk.ru
Фактический адрес: 
165650, Архангельская область, г.Коряжма,
 ул. Имени Дыбцына, д. 11
</t>
  </si>
  <si>
    <t xml:space="preserve">Режим работы: с 8:00 до 14:00. Организовано 2-х разовое питание и медицинское сопровождение. Имеются игровые комнаты, спортивные залы, спортивные площадки. Тема смены: «Страна здоровья» (в рамках профильной смены Движения Первых по направлению «Спорт). Запланированные мероприятия: организация спортивных мероприятий, творческие мастерские, экскурсии. Посещение библиотек, выставочных залов.
Необходимым инвентарем и оборудованием для проведения занятий в рамках плана мероприятий обеспечены.
</t>
  </si>
  <si>
    <r>
      <t xml:space="preserve">СЭЗ №
29.01.04.000.М.0001234.04.25
</t>
    </r>
    <r>
      <rPr>
        <b/>
        <sz val="10"/>
        <color indexed="2"/>
        <rFont val="Times New Roman"/>
        <family val="1"/>
        <charset val="204"/>
      </rPr>
      <t xml:space="preserve">от 25.04.2025 г.
</t>
    </r>
    <r>
      <rPr>
        <sz val="10"/>
        <color indexed="2"/>
        <rFont val="Times New Roman"/>
        <family val="1"/>
        <charset val="204"/>
      </rPr>
      <t>«В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t>
    </r>
  </si>
  <si>
    <t>Яковлева 
Елена Николаевна</t>
  </si>
  <si>
    <t>https://mkcrodina.arkh.muzkult.ru/organizaciya_otdiha</t>
  </si>
  <si>
    <t>03.08.2026-26.08.2026</t>
  </si>
  <si>
    <t>1958 г.</t>
  </si>
  <si>
    <r>
      <t xml:space="preserve">СЭЗ № 29.01.04.000.М.000144.04.26
</t>
    </r>
    <r>
      <rPr>
        <b/>
        <sz val="10"/>
        <rFont val="Times New Roman"/>
        <family val="1"/>
        <charset val="204"/>
      </rPr>
      <t>от 07.04.2026 г.</t>
    </r>
    <r>
      <rPr>
        <sz val="10"/>
        <rFont val="Times New Roman"/>
        <family val="1"/>
        <charset val="204"/>
      </rPr>
      <t xml:space="preserve">
</t>
    </r>
  </si>
  <si>
    <t>Предписание ОНДиПР нет.
Предписания РПН:                                                                                              
№1679/2025-пр от 20.06.2025, срок устранения до 01.05.2026 г.</t>
  </si>
  <si>
    <t>Паспорт доступности в наличии, утвержден приказом от 31.08.2025 № 185.1 «О внесении изменений в приказ от 16.05.2025 № 125 «Об утверждении паспорта доступности»
Возможен прием:- слепых и слабовидящих детей,
- глухих и слабослышащих детей,- детей с ментальными нарушениями,- детей с двигательными нарушениями,- детей с соматическими заболеваниями Обеспечена доступность проезда специализированного транспорта для детей-инвалидов и детей с ОВЗ к месту отдыха и обратно
В наличии объекты спортивной и досуговой инфраструктуры, приспособленные для детей-инвалидов и детей с ОВЗ Обеспечено свободное передвижение детей-инвалидов и детей с ОВЗ к объектам инфраструктуры лагеря
Имеется возможность назначения сотрудников из числа работников лагеря для:- сопровождения детей-инвалидов или детей с ОВЗ,- психолого-педагогического сопровождения детей-инвалидов и детей с ОВЗ. Возможен доступ и размещение в организации отдыха и оздоровления:- сурдопереводчика, - собаки-поводыря, 
- сопровождающего лица 
Лестница при входе в здание оборудована пандусом, ширина дверных проемов достаточна для проезда специальных технических средств (колясок). Созданы условия для:-хранения лекарственных препаратов и специализированных продуктов лечебного питания, передаваемых в указанную организацию родителями (законными представителями), нуждающегося в соблюдении предписанного лечащим врачом режима лечения – есть холодильник.</t>
  </si>
  <si>
    <t>Утверждена  директором учреждения 30.04.2025</t>
  </si>
  <si>
    <t>https://mkcrodina.arkh.muzkult.ru/media/2025/05/13/1309057363/Programma_vospitatel_noj_raboty_2025_goda.pdf</t>
  </si>
  <si>
    <t xml:space="preserve">Кочнев
 Сергей Викторович
начальник лагеря
Коптяева Анастасия Ильинична
</t>
  </si>
  <si>
    <t xml:space="preserve">Юридический адрес: 
165650, Архангельская область, г.Коряжма, 
ул. Дыбцына, д. 13
тел. 8 (81850) 3-15-82
е-mail: 1ducshkor@bk.ru
Фактический адрес: 
165650, Архангельская область, г.Коряжма, 
ул. Кутузова, д. 7А, 
просп. Ленина, д. 8 на базе МОУ «СОШ № 3» (питание)
</t>
  </si>
  <si>
    <t>Режим работы: понедельник-пятница с 8:00 до 14:00. Питание: 2-х разовое (завгpaк и oбeд), организовано на бaзe МОУ «СОШ №3» Имеютсяся игровые комнаты, спортивные залы, спортивные площадки. Тема смены: «Страна здоровья»(в рамках профильной смены Движения Первых пo направлению «Спорт») Запланированные мероприятия: организация спортивных мероприятий, творческие мастерские, экскурсии. Посещение библиотек, выставочных залов. Необходимым инвентарем и оборудованием для проведения занятий в рамках плана мероприятий обеспечены.</t>
  </si>
  <si>
    <t xml:space="preserve">1969 г.
</t>
  </si>
  <si>
    <r>
      <t xml:space="preserve">СЭЗ № 29.01.04.000.М.000168.04.26
</t>
    </r>
    <r>
      <rPr>
        <b/>
        <sz val="10"/>
        <rFont val="Times New Roman"/>
        <family val="1"/>
        <charset val="204"/>
      </rPr>
      <t xml:space="preserve">от 09.04.2026 г.
</t>
    </r>
  </si>
  <si>
    <t>Предписаний ОНД - нет, Предписания PПH - нет</t>
  </si>
  <si>
    <t xml:space="preserve">Выписка из реестра лицензий № ЛО35-01270-29/00281703
от 07.07.2016 г.
</t>
  </si>
  <si>
    <r>
      <t xml:space="preserve"> </t>
    </r>
    <r>
      <rPr>
        <b/>
        <sz val="16"/>
        <rFont val="Times New Roman"/>
        <family val="1"/>
        <charset val="204"/>
      </rPr>
      <t>Городской округ Архангельской области «Котлас»</t>
    </r>
    <r>
      <rPr>
        <b/>
        <sz val="20"/>
        <rFont val="Times New Roman"/>
        <family val="1"/>
        <charset val="204"/>
      </rPr>
      <t xml:space="preserve">
</t>
    </r>
  </si>
  <si>
    <t>https://sosh2kotlas.ru</t>
  </si>
  <si>
    <t xml:space="preserve">6 с половиной - 17 лет </t>
  </si>
  <si>
    <t xml:space="preserve">Режим работы: с 08.30 до 14.30 часов. Количество рабочих дней в неделю лагеря с дневным пребыванием- 5. Организовано 2-х разовое питание: (завтрак, обед) в собственной столовой, 
медицинское сопровождение осуществляется фельдшером ГБУЗ АО «Котласская ЦГБ».
В лагере реализуются программы  физкультурно-оздоровительной, естественнонаучной, художественной, социально-педагогической направленности. Для культурно-массовых и спортивных мероприятий имеются актовый зал, библиотека. Спортивную базу лагеря составляют спортивный зал, футбольное поле, гимнастический городок, детская игровая площадка, беговая дорожка. Предлагаемые мероприятия: конкурсы, викторины, тематические беседы, экскурсии, социально полезные акции, спортивные соревнования.
</t>
  </si>
  <si>
    <r>
      <t xml:space="preserve">СЭЗ № 29.01.04.000.М.000360.05.26
</t>
    </r>
    <r>
      <rPr>
        <b/>
        <sz val="10"/>
        <color theme="1"/>
        <rFont val="Times New Roman"/>
        <family val="1"/>
        <charset val="204"/>
      </rPr>
      <t>от 15.05.2026 г.</t>
    </r>
    <r>
      <rPr>
        <sz val="10"/>
        <color theme="1"/>
        <rFont val="Times New Roman"/>
        <family val="1"/>
        <charset val="204"/>
      </rPr>
      <t xml:space="preserve">
</t>
    </r>
  </si>
  <si>
    <t xml:space="preserve">Предписание РПН №35/186 от 25.03.2024 –выполнено;
Предписание РПН №9:/954 от 26.06.2024 выполнено
Предписание РПН №35-1/186 от 25.03.2024  отсрочено решением Управления федеральной службы по надзору в сфере защиты прав потребителей и благополучия человека замечания устранить до 29.01.2027
</t>
  </si>
  <si>
    <t>Лицензия
№ 5999 
от 21.10.2015г.</t>
  </si>
  <si>
    <t xml:space="preserve">Обеспечены условия для детей с задержкой психического развития, тяжелыми нарушениями речи. В наличии пандус; дверные проемы распашные,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</si>
  <si>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Утв. приказом №337/о от 29.04.2025г., внесены изменения приказом  от 19.01.2026г. №29/о</t>
  </si>
  <si>
    <t>https://www.leocdn.ru/uploadsForSiteId/203329/content/4863debc-2c5f-4520-aa1c-5e1fad4d6857.pdf</t>
  </si>
  <si>
    <t>Юридический
 и фактический адрес: 
165300, Архангельская область, г. Котлас, 
ул. Виноградова, д. 3 
тел. 8 (81837) 2-02-79
е-mail: lyceum_3@mail.ru</t>
  </si>
  <si>
    <t>https://lyceum3.aredu.ru/page/ed5a1675-3430-4da5-a0d7-b6f561407584</t>
  </si>
  <si>
    <t xml:space="preserve">Режим работы: с 09.00 до 15.00 часов. 
Организовано 3-х разовое питание: завтрак, обед, полдник. Для культурно-массовых и спортивных мероприятий имеется актовый зал. Спортивную базу лагеря составляют спортивный зал, баскетбольная площадка, футбольное поле, беговая дорожка, игровые площадки. Предлагаемые мероприятия: экскурсии, КТД, социально полезные дела, акции.
</t>
  </si>
  <si>
    <t xml:space="preserve">1977 г.-здание, 
2017 г.-физкультурно-оздоровительные сооружения
</t>
  </si>
  <si>
    <r>
      <t xml:space="preserve">СЭЗ № 29.01.04.000.М.000156.04.26
</t>
    </r>
    <r>
      <rPr>
        <b/>
        <sz val="10"/>
        <rFont val="Times New Roman"/>
        <family val="1"/>
        <charset val="204"/>
      </rPr>
      <t>от 08.04.2026 г.</t>
    </r>
  </si>
  <si>
    <t xml:space="preserve">1. Профилактический визит Котласского территориального отдела Управления Роспотребнадзора по Архангельской области от 10.02.2025 года. Предписание от 18.03.2025 № 28. Замечания устранены.
2. Профилактический визит Отдела надзорной деятельности и профилактической работы города Котласа и Котласского района от 10.04.2025 № 2504/509-29/14-ВО/р. Предписание от 29.04.2025 № 2504/509-29/14-ВО/П. Замечания устранены (Решение о прекращении исполнения предписания от 29.08.2025 № ИВ-178-5-9-759).
</t>
  </si>
  <si>
    <t>Лицензия
№ 6003
 от 22.10.2015г.</t>
  </si>
  <si>
    <t xml:space="preserve">Для детей с задержкой психического развития (вариант 7.1 и 7.2) специальных условий и доступности здания в лагере в процессе оказания им услуг по организации отдыха и оздоровления не требуется. В наличии пандус, расширены дверные проёмы. При необходимости будут назначены сотрудники, осуществляющие сопровождение детей – инвалидов и детей с ограниченными возможностями здоровья, в процессе оказания им услуг по организации отдыха и оздоровления.
</t>
  </si>
  <si>
    <t>Утверждено 
приказом МОУ «Общеобразовательный лицей № 3
от 29.03.2025 г. 
№ 61-1/о</t>
  </si>
  <si>
    <t>1961 г.</t>
  </si>
  <si>
    <t xml:space="preserve">Юридический  адрес: 
165300, Архангельская область, г. Котлас, 
ул. Багратиона, д.10   
Фактический адрес:
165300, Архангельская область, г. Котлас, 
ул. Багратиона, д.10,
ул. Ленина, д.103 (спортзал)
тел. 8(81837) 5-13-04
e-meil: shkola17@kotlas.obr29.ru
</t>
  </si>
  <si>
    <t>https://school17kotlas.edusite.ru/</t>
  </si>
  <si>
    <t xml:space="preserve">Режим работы: с 9:00 до 15:00. Количество рабочих дней в неделю лагеря с дневным пребыванием - 5.
Организовано 2-х разовое питание в собственной столовой. Медицинское сопровождение детей осуществляется медсестрой. Имеются игровые комнаты, сенсорная комната, спортивный комплекс, детский комплекс, спортивный зал, спортивная площадка, тренажёры.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библиотеки, театра, выставок, кино.
</t>
  </si>
  <si>
    <t xml:space="preserve">1969 – здание школы,
2014 – спортивные тренажёры, брусья, детский комплекс,
1953 г. - спотрзал 
(ул. Ленина, д.103)
</t>
  </si>
  <si>
    <r>
      <t xml:space="preserve">СЭЗ № 29.01.04.000.М.000295.05.26 
</t>
    </r>
    <r>
      <rPr>
        <b/>
        <sz val="10"/>
        <rFont val="Times New Roman"/>
        <family val="1"/>
        <charset val="204"/>
      </rPr>
      <t>от 05.05.2026 г.</t>
    </r>
  </si>
  <si>
    <t xml:space="preserve">Предписание Управления Роспотребнадзора Архангельской области от 15.05.2024 г. №62/441 – пп.1,4,6,7 (частично), пп.8,9 – продление срока исполнения предписания на 1 год, до 19.11.2026 г. Предписание ОНДиПР г. Котласа от 18.07.2025 г. № 2507/509-29/31-ВО/П, замечания устранить до - 01.06.2026 г.
</t>
  </si>
  <si>
    <t>Лицензия
№ 6073
 от 22.12.2015г.</t>
  </si>
  <si>
    <t xml:space="preserve">Обеспечены условия для детей с задержкой психического развития, тяжёлыми нарушениями речи, нарушениями опорно-двигательного аппарата. В наличии пандус, поручни, подъёмник для лестницы для ребёнка-колясочника; специальная парта для ребёнка на инвалидной коляске;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
</t>
  </si>
  <si>
    <t>Утверждена приказом директора школы от 12.01.2026 г. № 16</t>
  </si>
  <si>
    <t>https://school17kotlas.edusite.ru/sveden/files/ffbbe6606f64b9bc27d7a2d2f68c485d_0.pdf</t>
  </si>
  <si>
    <t>Бурчевская Ольга Николаевна</t>
  </si>
  <si>
    <t xml:space="preserve"> Юридический адрес:
165300, Архангельская область, г. Котлас, 
ул. Маяковского, д. 1, фл. 1
Фактический адрес:
165300, Архангельская область, г. Котлас, 
ул. Маяковского, д.22а,
ул. 7-го съезда Советов, д.55 (приготовление пищи)
ул. Калинина, д.21 
(спортивные мероприятия) 
тел: 8 (81837) 5-12-35, 
8 (81837) 2-02-33
е-mail: k82shkola@mail.ru </t>
  </si>
  <si>
    <t>https://shkola82-kotlas.edusite.ru/p99aa1.html</t>
  </si>
  <si>
    <t>Режим работы: с 08.30 до 14.30 часов. Количество рабочих дней – 18 дней. Организовано 2-х разовое питание: завтрак, обед. В лагере реализуются программы спортивно-оздоровительной и общекультурной направленности. Спортивную базу лагеря составляют спортивный зал, спортивная площадка.  Предлагаемые мероприятия: экскурсии, посещение театра, детской городской библиотеки, социально полезные дела, акции, посещение музея.</t>
  </si>
  <si>
    <r>
      <t xml:space="preserve">СЭЗ № 29.01.04.000.М.000402.05.26
</t>
    </r>
    <r>
      <rPr>
        <b/>
        <sz val="10"/>
        <rFont val="Times New Roman"/>
        <family val="1"/>
        <charset val="204"/>
      </rPr>
      <t>от 19.05.2026 г.</t>
    </r>
  </si>
  <si>
    <t>Предписание ОНДиПР г. Котласа и Котласского района от 30.04.2025 №2504/509-29/13-ВО/П (срок исполнения предписания установлен до 15.01.2026) - Пункты 3,4,5,8,12,13,15,16,17,18 предписания 30.04.2025 №2504/509-29/13-ВО/П выданного МОУ «Средняя общеобразовательная школа № 82» считать исполненными и снятыми с контроля - Решение от 26.08.2025 № ИВ-178-5-9-730 о прекращении исполнения пунктов 3,4,5,8,12,13,15,16,17,18 предписания от 30.04.2025 №2504/509-29/13-ВО/П
- Роспотребнадзор в г.Котласе, Котласском, Верхнетоемском и Красноборском районах от 13.05.2025 №54-268 (срок исполнения до 01.03.2026г.) – не исполнено.
С Января 2026г. здание школы на капитальном ремонте.</t>
  </si>
  <si>
    <t>Лицензия
№ 5572 
от 08.05.2014г.</t>
  </si>
  <si>
    <t>Обеспечены условия для детей с задержкой психического развития, тяжелыми нарушениями речи. В наличии пандус; расширены дверные проемы, назначены сотрудники, осуществляющие сопровождение детей – инвалидов и детей с ОВЗ в процессе оказания им услуг по организации отдыха и оздоровления.</t>
  </si>
  <si>
    <t>Утверждена приказом директора школ от 05.02.2026 №19</t>
  </si>
  <si>
    <t>https://shkola82-kotlas.edusite.ru/DswMedia/programmavospitatel-noyrabotyidol2026g-2-.pdf</t>
  </si>
  <si>
    <t xml:space="preserve"> Юридический адрес: 
165313, Архангельская область, г. Котлас, 
ул. Маяковского, д. 30
Фактический адрес:
165313, Архангельская область, г. Котлас, 
ул. Маяковского, д.30, 
ул. Маяковского, д.22А,
 ул. Кедрова, д.9 (столовая)
тел. 8 (81837) 2-39-93
е-mail: cdokotlas@mail.ru  </t>
  </si>
  <si>
    <t>https://cdokotlas.ru/camp/лагерь-дневного-пребывания/</t>
  </si>
  <si>
    <t xml:space="preserve">Смены лагеря дневного пребывания детей носят профильную тематику. Работа лагеря выстроена по программам с погружением в деятельность Всероссийского движения детей и молодежи «Движение Первых». Режим работы: с 09.00 до 15.00 час. Количество рабочих дней в неделю:
- 5 (пять) для весенней, осенней смены лагеря;
- 18 (восемнадцать) для летней смены лагеря. 
Организовано 2-х разовое питание и медицинское сопровождение. Имеются игровые комнаты, актовый зал, спортивный зал, спортивная площадка. 
Запланированные мероприятия: организация культурно-массовых и спортивных мероприятий, реализация образовательной программы через творческие мастерские и мастер – классы технического, художественного направлений, тренинги, походы, организацию работы органов самоуправления лагерных смен, погружение в социально – значимую деятельность.
</t>
  </si>
  <si>
    <t>1962 г.-здание на ул. Маяковского, д.30,
1980 г.-здание на ул. Конституции, д 16а,
1969 г.-здание на ул. Багратиона, д 10</t>
  </si>
  <si>
    <r>
      <t xml:space="preserve">СЭЗ № 29.01.04.000.М.000070.03.26 
</t>
    </r>
    <r>
      <rPr>
        <b/>
        <sz val="10"/>
        <rFont val="Times New Roman"/>
        <family val="1"/>
        <charset val="204"/>
      </rPr>
      <t>от 10.03.2026 г.</t>
    </r>
  </si>
  <si>
    <t xml:space="preserve">Профилактический визит Управления Роспотребнадзора по Архангельской области в период  с11 июня по 26 июня 2025 года № 29250041000118166295, замечаний нет </t>
  </si>
  <si>
    <t>Выписка из реестра лицензий 
№ ЛО35-01270-29/00236425 
от 16.12.2021 г.</t>
  </si>
  <si>
    <t xml:space="preserve">Дети с задержкой психического развития, тяжелыми нарушениями речи: для реализации программы создания специальных условий не требуется. 
Для детей с нарушениями опорно – двигательного аппарата: созданы условия по адресу ул. Маяковского д.30: в наличии пандус; расширены
дверные проемы,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</si>
  <si>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Утверждено
приказ директора 
МУ ДО «ЦДО» 
Чирковой Е.Л. 
№ 498/О от 12.02.2026 г.</t>
  </si>
  <si>
    <t>https://cdokotlas.ru/wp-content/uploads/Программа-воспитательной-работы-лагеря-с-дневным-пребыванием-детей-на-2026-год.pdf</t>
  </si>
  <si>
    <t>Режим работы: с 08.30 до 14.30 часов. Организовано 3-х разовое питание и медицинское сопровождение. Имеются игровые комнаты,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посещение музея.</t>
  </si>
  <si>
    <t>1967 г.-основное здание
2024-2025 г.- кап.ремонт</t>
  </si>
  <si>
    <r>
      <t xml:space="preserve">СЭЗ № 29.01.04.000.М.000405.05.26 
</t>
    </r>
    <r>
      <rPr>
        <b/>
        <sz val="10"/>
        <rFont val="Times New Roman"/>
        <family val="1"/>
        <charset val="204"/>
      </rPr>
      <t>от 19.05.2026 г.</t>
    </r>
  </si>
  <si>
    <t>Предписание ОНДиПР г. Архангельска предписания № 41/1 от 29 августа 2022 года  - замечания устранены.</t>
  </si>
  <si>
    <t>Лицензия от 07.10.2020 г. №Л041-01152-29/00578565</t>
  </si>
  <si>
    <t>Обеспечены условия для детей с задержкой психического развития, тяжелыми нарушениями речи. Назначены сотрудники, осуществляющие сопровождение детей – инвалидов и детей с ограниченными возможностями здоровья (при необходимости) в процессе оказания им услуг по организации отдыха и оздоровления.</t>
  </si>
  <si>
    <t>Утверждена приказом директора школы от 11.02.2026 г. № 38/о.</t>
  </si>
  <si>
    <t>https://1school.1mcg.ru/data/e9d9febbdcae79bec422d9acf3c67d9c.pdf</t>
  </si>
  <si>
    <t>Кондакова Надежда Ивановна</t>
  </si>
  <si>
    <t xml:space="preserve">2904008328
</t>
  </si>
  <si>
    <t xml:space="preserve">Юридический
 и фактический адрес: 
165300, Архангельская область, г. Котлас, 
ул.70 лет Октября, д. 21 
тел. 8 (81837) 5-16-83
е-mail: iiikola7@yandex.ru  </t>
  </si>
  <si>
    <t>https://iiikola7.edusite.ru/mmagic.html?page=/camp_maininfo.htm</t>
  </si>
  <si>
    <t>Режим работы: с 8.30 до 14.30 часов. 
Количество рабочих дней в неделю лагеря с дневным пребыванием – 5 рабочих дней.
Организовано 2-х разовое питание в собственной столовой. Медицинское сопровождение детей осуществляется фельдшером. Имеются игровые комнаты, комната психологической разгрузки, спортивные залы,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посещение музея, театра.</t>
  </si>
  <si>
    <t>1993 г.-здание, 
2017 г.-физкультурно-оздоровительные сооружения</t>
  </si>
  <si>
    <r>
      <t xml:space="preserve">СЭЗ № 29.01.04.000.М.000091.03.26
</t>
    </r>
    <r>
      <rPr>
        <b/>
        <sz val="10"/>
        <rFont val="Times New Roman"/>
        <family val="1"/>
        <charset val="204"/>
      </rPr>
      <t xml:space="preserve">от 23.03.2026 г.
</t>
    </r>
  </si>
  <si>
    <t>Предписание Роспотребнадзора от 19.04.2024 №47/287
срок устранения до 19.11.2025г, отсрочка исполнения до 18.11.2026г
Профвизит Роспотребнадзора от 18.06.2025г 
замечаний нет</t>
  </si>
  <si>
    <t xml:space="preserve">Выписка из реестра лицензий
№ЛО35-01270-29/00236889
от 06.11.2015г
</t>
  </si>
  <si>
    <t>Обеспечены условия для детей с задержкой психического развития, тяжелыми нарушениями речи, нарушениями опорно-двигательного аппарата. В наличии пандус;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</si>
  <si>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Утверждена приказом директора школы от 31.03.2025 г. № 142, с изменениями от 10.02.2026, приказ № 60</t>
  </si>
  <si>
    <t>https://iiikola7.edusite.ru/sveden/files/d99395617b1f82743da497f23bfcfc4a.pdf</t>
  </si>
  <si>
    <t>и.о. директора Быстрова 
Елена Владимировна</t>
  </si>
  <si>
    <t xml:space="preserve">Юридический
 и фактический адрес: 
165300, Архангельская область, г. Котлас, 
ул. Калинина, д. 21
тел: 8 (81837) 2-63-93
е-mail: moush76@rambler.ru </t>
  </si>
  <si>
    <t>https://moush-76.ru/деятельность/сведения-об-организации-отдыха-детей/об-организации-отдыха-детей-и-их-оздор</t>
  </si>
  <si>
    <t xml:space="preserve">Режим работы: с 8:30 до 15:00. Количество рабочих дней – 5 дней в неделю. Организовано 3 -х разовое питание в собственной столовой. Медицинское сопровождение детей осуществляется медсестрой.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тренинги, посещение музея.
</t>
  </si>
  <si>
    <t xml:space="preserve">1936 г.-основное здание, 
1985-1986г.-кап. ремонт здания
</t>
  </si>
  <si>
    <r>
      <t xml:space="preserve">СЭЗ № 29.01.04.000.М.000064.03.26
</t>
    </r>
    <r>
      <rPr>
        <b/>
        <sz val="10"/>
        <rFont val="Times New Roman"/>
        <family val="1"/>
        <charset val="204"/>
      </rPr>
      <t>от 06.03.2026 г.</t>
    </r>
    <r>
      <rPr>
        <sz val="10"/>
        <rFont val="Times New Roman"/>
        <family val="1"/>
        <charset val="204"/>
      </rPr>
      <t xml:space="preserve">
</t>
    </r>
  </si>
  <si>
    <t xml:space="preserve">Предписание об устранении выявленных нарушений обязательных требований от 03.10.2023г. № 47/1284, выданное Котласским территориальным отделом Управления ФС по надзору в сфере защиты прав потребителей и благополучия человека по Архангельской области, замечания устранить до - 08.09.2026 г.,
предписание об устранении выявленных нарушений обязательных требований от 26.06.2023г. № 29/760, выданное Котласским территориальным отделом Управления ФС по надзору в сфере защиты прав потребителей и благополучия человека по Архангельской области, замечания устранить до - 02.09.2026 г.
</t>
  </si>
  <si>
    <t>Лицензия
№ 6125 
от 19.01.2016г.</t>
  </si>
  <si>
    <t>Медицинский кабинет с холодильником. Обеспечены условия для детей с задержкой психического развития, тяжелыми нарушениями речи.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</si>
  <si>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 xml:space="preserve">Утверждена 
Приказом директора школы № 20/о от 16.02.2026 г.
</t>
  </si>
  <si>
    <t xml:space="preserve">https://moush-76.ru/uploads/Programma_vospitania_lager_fevral_2026.pdf </t>
  </si>
  <si>
    <t>Чижов 
Юрий Александрович</t>
  </si>
  <si>
    <t xml:space="preserve">Юридический
 и фактический адрес: 
165300, Архангельская область, г. Котлас,
 ул. Маяковского, д. 31
тел. 8 (81837) 5-32-14
е-mail: School18Kotl@mail.ru 
</t>
  </si>
  <si>
    <t xml:space="preserve">http://sk18kotlas.ru/Summer_camp.aspx
</t>
  </si>
  <si>
    <t xml:space="preserve">Режим работы: с 08.30 до 14.30 часов. 
Количество рабочих дней в неделю – 5 (понедельник, вторник, среда, четверг, пятница).
Организовано 3-х разовое питание: завтрак, обед, полдник (в собственной столовой). 
Организовано медицинское сопровождение (осуществляется фельдшером).
В лагере реализуются программы физкультурно-спортивной, художественной, социально-педагогической направленности. Спортивную базу лагеря составляют баскетбольная, волейбольная площадки, футбольное поле, спортзал. Предлагаемые мероприятия: экскурсии, социально-полезные дела, акции.
</t>
  </si>
  <si>
    <t>1968 г.-здание,
2015 г.- физкультурно-оздоровительные сооружения</t>
  </si>
  <si>
    <r>
      <t xml:space="preserve">СЭЗ № 29.01.04.000.М.000219.04.26
</t>
    </r>
    <r>
      <rPr>
        <b/>
        <sz val="10"/>
        <rFont val="Times New Roman"/>
        <family val="1"/>
        <charset val="204"/>
      </rPr>
      <t>от 22.04.2026 г.</t>
    </r>
    <r>
      <rPr>
        <sz val="10"/>
        <rFont val="Times New Roman"/>
        <family val="1"/>
        <charset val="204"/>
      </rPr>
      <t xml:space="preserve">
</t>
    </r>
  </si>
  <si>
    <t>Профилактический визит Управления Федеральной службы по надзору в сфере защиты прав потребителей и благополучия человека по Архангельской области (май 2025 г.) Предписания Котласского территориального отдела Управления Федеральной службы по надзору в сфере защиты прав потребителей и благополучия человека по Архангельской области от 20.06.2024 г. № 91-1/651 (замечания устранены). Предписания Котласского территориального отдела Управления Федеральной службы по надзору в сфере защиты прав потребителей и благополучия человека по Архангельской области от 20.06.2024 г. № 91/651 (замечания устранены) Предписания Котласского территориального отдела Управления Федеральной службы по надзору в сфере защиты прав потребителей и благополучия человека по Архангельской области от 20.05.2025 г. № 56 (замечания устранить до 10.10.2026 г.) Предписания Котласского территориального отдела Управления Федеральной службы по надзору в сфере защиты прав потребителей и благополучия человека по Архангельской области от 20.05.2025 г. № 55 (замечания частично устранены до 10.10.2025 г.) Предписания ОНДиПР г. Котласа об устранении выявленных нарушений требований пожарной безопасности от 16.12.2024 г. № 2411/509-29/139-В/ПИВ и от 26.11.2024 г. № 2411/509-29/287/ПВПР  (замечания устранены) Исковое заявление (в порядке ст. 45 ГПК РФ) Котласская межрайонная прокуратура от 30.06.2025 г. № 1658-2025 (беговая дорожка) (замечания устранить до 01.09.2027 г.)</t>
  </si>
  <si>
    <t>Лицензия
№ 5988 
от 16.10.2015г.</t>
  </si>
  <si>
    <t xml:space="preserve">Дети с задержкой психического развития, дети с тяжелыми нарушениями речи: не требуется создание специальных особых условий.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</si>
  <si>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Утверждена приказом и. о. директора школы от 24.02.2026 г. № 44-о</t>
  </si>
  <si>
    <t>http://sk18kotlas.ru/doc/pdf/Новости/Summer_camp_2025/лагерь%20программа%20ВР.pdf</t>
  </si>
  <si>
    <t xml:space="preserve">Юридический адрес: 
165300 Архангельская область., г. Котлас, 
ул. Маяковского, д.31 
Фактический адрес: 
165300 Архангельская область., г. Котлас, 
ул. Ульяны Громовой, д.3
тел./факс: 8(81837)38705
e-mail: schooll12@yandex.ru
</t>
  </si>
  <si>
    <t>http://sk18kotlas.ru/Summer_camp_gr3.aspx</t>
  </si>
  <si>
    <t xml:space="preserve">Режим работы: с 08.30 до 14.30 часов. 
Количество рабочих дней в неделю – 5 (понедельник, вторник, среда, четверг, пятница). Организовано 3-х разовое питание: завтрак, обед, полдник (в собственной столовой). Организовано медицинское сопровождение (осуществляется медицинской сестрой). В лагере реализуются программы физкультурно-спортивной, художественной, социально-педагогической направленности. Для культурно-массовых и спортивных мероприятий имеются: площадка на школьном стадионе, ДК «Октябрь», библиотека микрорайона и школьная библиотека. Спортивную базу лагеря составляют баскетбольная площадка, школьный стадион, стадион «Труд», спортзал. Предлагаемые мероприятия: экскурсии, социально полезные дела, акции.
</t>
  </si>
  <si>
    <t>1960 г.</t>
  </si>
  <si>
    <r>
      <t xml:space="preserve">СЭЗ № 29.01.04.000.М.000359.05.26 
</t>
    </r>
    <r>
      <rPr>
        <b/>
        <sz val="10"/>
        <rFont val="Times New Roman"/>
        <family val="1"/>
        <charset val="204"/>
      </rPr>
      <t>от 15.05.2026 г.</t>
    </r>
  </si>
  <si>
    <t>Профилактический визит Управления Федеральной службы по надзору в сфере защиты прав потребителей и благополучия человека по Архангельской области (май 2025 г.) Предписания Котласского территориального отдела Управления Федеральной службы по надзору в сфере защиты прав потребителей и благополучия человека по Архангельской области от 20.06.2024 г. № 91-1/651 (замечания устранены) Предписания Котласского территориального отдела Управления Федеральной службы по надзору в сфере защиты прав потребителей и благополучия человека по Архангельской области от 20.05.2025 г. № 56 (замечания устранить до 10.10.2026 г.) Предписания Котласского территориального отдела Управления Федеральной службы по надзору в сфере защиты прав потребителей и благополучия человека по Архангельской области от 20.05.2025 г. № 55 (замечания частично устранены до 10.10.2025 г.)Предписание Министерства РФ по делам ГО, ЧС и ликвидации последствий стихийных бедствий, отдел надзорной деятельности и профилактической работы г. Котласа и Котласского района Управления надзорной деятельности и профилактической работы Главного управления МЧС России по Архангельской области от 21.11.2025 № 2510/509-29/88-В/ПВП (замечания устранить до 01.09.2026)</t>
  </si>
  <si>
    <t xml:space="preserve">Дети с задержкой психического развития, дети с тяжелыми нарушениями речи: не требуется создание специальных особых условий.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</si>
  <si>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Утверждена приказом 
и. о. директора школы от 24.02.2026 г. 
№ 44-о</t>
  </si>
  <si>
    <t>http://sk18kotlas.ru/doc/pdf/Новости/Summer_camp_2025/лагерь%20программа%20ВР%20ДОК.pdf</t>
  </si>
  <si>
    <t>Смирнова
Анна 
Петровна</t>
  </si>
  <si>
    <t>Юридический 
и фактический  адрес: 
165300, Архангельская область,  Котласский район, 
г. Котлас,
ул. К.Маркса, д. 31
 тел. 8 (81837) 5-05-52
 е-mail: smiran14@yandex.ru</t>
  </si>
  <si>
    <t>https://org1023.aredu.ru/page/7b913b8e-9f72-441d-954d-aa9f165d07cb</t>
  </si>
  <si>
    <t xml:space="preserve">Режим работы с 9.00 до 15.00
Количество рабочих дней лагеря с дневным пребыванием в неделю – 5 дней.
Организовано двухразовое бесплатное питание в собственной столовой. Медицинское сопровождение осуществляется медсестрой. 
Имеются игровая комната, сенсорная комната, спортивный зал, игровая площадка. 
Запланированные мероприятия: организация культурно-массовых и спортивных мероприятий, посещение музея, Центра народного творчества, детской библиотеки, театра
</t>
  </si>
  <si>
    <t xml:space="preserve">1941 г.-основное здание,
2024 г.-кап.ремонт фасада здания
</t>
  </si>
  <si>
    <r>
      <t xml:space="preserve">СЭЗ № 29.01.04.000.М.000279.04.26
</t>
    </r>
    <r>
      <rPr>
        <b/>
        <sz val="10"/>
        <rFont val="Times New Roman"/>
        <family val="1"/>
        <charset val="204"/>
      </rPr>
      <t>от 30.04.2026 г.</t>
    </r>
  </si>
  <si>
    <t xml:space="preserve">Предписание Котласского территориального отдела Управления Роспотребнадзора по Архангельской области от 27.05.2025 г. № 57/341/ПМ 29250041000117770952/нарушения устранены полностью.
Профилактический визит Котласского территориального отдела Управления Роспотребнадзора по Архангельской области от 26.06.2025 г./нарушений не выявлено
</t>
  </si>
  <si>
    <t>Лицензия №
ФС-29-01-000580 от 24.02.2012 г.</t>
  </si>
  <si>
    <t>Лицензия 
№ 5713
от 25.03.2015 г.</t>
  </si>
  <si>
    <t xml:space="preserve">Обучающиеся с интеллектуальными нарушениями.
В наличии пандус; назначены сотрудники, осуществляющие (при необходимости) сопровождение детей-инвалидов и детей с ОВЗ в процессе оказания им услуг по организации отдыха и оздоровления 
</t>
  </si>
  <si>
    <t>Утверждена приказом директора школы 29.12.2025 г. № 426</t>
  </si>
  <si>
    <t>https://org1023.aredu.ru/download.php/edu/files/PAGES/FILE/6e2ba504-042d-4609-9228-829c8a294ea4/8F9189AC99936057DB875484E5DE8913?title=programma_LOL-1.pdf</t>
  </si>
  <si>
    <t>Хлызова Татьяна Леонидовна</t>
  </si>
  <si>
    <t>Юридический 
и фактический адрес: 
165300,  Архангельская область, Котласский район, 
 г. Котлас, ул. Ленина,  д. 103
  тел: 8 (81837) 2-03-73, 
8 (81837) 2-03-66
 е-mail:moush4@mail..ru</t>
  </si>
  <si>
    <t>https://schk4kotlas.ucoz.ru/index/ob_organizacii_otdykha_detej_i_ikh_ozdorovlenija/0-221</t>
  </si>
  <si>
    <t xml:space="preserve">Режим работы: с 8:30 до 14:30 часов, 5 рабочих дней в неделю. Организовано 3-х разовое питание: завтрак, обед, полдник и медицинское сопровождение. В лагере реализуются программы общеинтеллектуальной, спортивно-оздоровительной направленности. Имеются актовый зал, библиотека, игровые комнаты, спортивный зал, спортивные площадки. Запланированные мероприятия: организация культурно массовых и спортивных мероприятий, творческие мастерские, психологические тренинги, посещение музея.
</t>
  </si>
  <si>
    <t xml:space="preserve">1953 г.-основное здание,
2020 г.-спортивная игровая площадка
</t>
  </si>
  <si>
    <r>
      <t xml:space="preserve">СЭЗ № 29.01.04.000.М000198.04.26
</t>
    </r>
    <r>
      <rPr>
        <b/>
        <sz val="10"/>
        <rFont val="Times New Roman"/>
        <family val="1"/>
        <charset val="204"/>
      </rPr>
      <t xml:space="preserve">от 14.04.2026 г.
</t>
    </r>
  </si>
  <si>
    <t xml:space="preserve">Предписание Котласского территориального отдела Управления Федеральной службы по надзору в сфере защиты прав потребителей и благополучия человека по Архангельской области об устранении выявленных нарушений обязательных требований от 04.04.2025 № 38 – частично устранено. Срок устранения до 10.12.2026г.
</t>
  </si>
  <si>
    <t>Договор № 4
от 05.05.2015 г. 
 ГБУЗ АО «КЦГБ имени Святителя Луки (В.Ф. Войно-Ясенецкого)»</t>
  </si>
  <si>
    <t xml:space="preserve">Лицензия 
№ 5607 
от 10.07. 2014 г. 
</t>
  </si>
  <si>
    <t xml:space="preserve">Обеспечены условия для детей с задержкой психического развития, тяжелыми нарушениями речи.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</si>
  <si>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Утверждена приказом директора школы №14/о от 29.01.2026г</t>
  </si>
  <si>
    <t>https://schk4kotlas.ucoz.ru/2026/programma_2026.pdf</t>
  </si>
  <si>
    <t>Зубова 
Наталья Александровна</t>
  </si>
  <si>
    <t>Юридический 
и фактический адрес: 
165300, Архангельская область, г. Котлас, 
пер. Таежный, д. 4
 тел.8 (81837) 9-10-05 
 е-mail:
shkola105@kotlas.obr29.ru</t>
  </si>
  <si>
    <t>https://sosh105kotlas.ru/item/2404754</t>
  </si>
  <si>
    <t xml:space="preserve">7-14 лет </t>
  </si>
  <si>
    <t xml:space="preserve">Режим работы: с 8:30 до 14:30.  
Организовано 3-х разовое питание и медицинское сопровождение фельдшером.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посещение музея, театра.
</t>
  </si>
  <si>
    <t>2022 г.-здание школы, школьный спортивный стадион</t>
  </si>
  <si>
    <r>
      <t xml:space="preserve">СЭЗ №
29.01.04.000.М.000039.02.26
</t>
    </r>
    <r>
      <rPr>
        <b/>
        <sz val="10"/>
        <rFont val="Times New Roman"/>
        <family val="1"/>
        <charset val="204"/>
      </rPr>
      <t xml:space="preserve">от 16.02.2026 г.
</t>
    </r>
  </si>
  <si>
    <t xml:space="preserve">Предписание Котласского территориального отдела Управления Федеральной службы по надзору в сфере защиты прав потребителей и благополучия человека по Архангельской области от 26.11.2024 № 145, замечания устранены. 
Предписание Котласского территориального отдела Управления Федеральной службы по надзору в сфере защиты прав потребителей и благополучия человека по Архангельской области от 01.07.2025 № 71/2025, замечания устранены.
</t>
  </si>
  <si>
    <t>Договор № б/н
от 01.08.2022 г.
ГБУЗ АО «КЦГБ имени Святителя Луки (В.Ф. Войно-Ясенецкого)»</t>
  </si>
  <si>
    <t>Выписка из реестра лицензий от 30.08.2022 № ЛО35-01270-29/00314133</t>
  </si>
  <si>
    <t xml:space="preserve">Обеспечены условия для детей с задержкой психического развития, тяжелыми нарушениями речи, нарушениями опорно-двигательного аппарата. В наличии подъемник; расширенные дверные проемы,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</si>
  <si>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Утверждена приказом директора школы от 04.02.2026 г. № 139/о</t>
  </si>
  <si>
    <t>https://www.leocdn.ru/uploadsForSiteId/203319/content/1aceaa1e-15a5-4fa7-a60d-17f1c48d451b.pdf</t>
  </si>
  <si>
    <t>Паламодов 
Алексей Сергеевич</t>
  </si>
  <si>
    <t xml:space="preserve">Юридический адрес: 
165313, Архангельская обл., Котласский р-н, г. Котлас, ул. 28 Невельской дивизии, дом 1   
Фактический адрес: 
165313, Архангельская обл., Котласский р-н, г. Котлас, ул. 28 Невельской дивизии, 
дом 1,  ул. 70 лет Октября, д.21 (столовая)
тел. 8 (81837) 2-58-12
e-mаil: ksvdysh2016@yandex.ru 
</t>
  </si>
  <si>
    <t>https://dush1-kotlas.ru/camp_maininfo.html</t>
  </si>
  <si>
    <t xml:space="preserve">Режим работы: с 08:30 до 14:30.  
Организовано 2-х разовое питание и медицинское сопровождение. Имеются помещения для игр, спортивный зал для игровых видов спорта, спортивный зал с мягким покрытием, большой плавательный бассейн, спортивные площадки.
Запланированные мероприятия: организация культурно-массовых и спортивных мероприятий, творческие мастерские, посещение музея.
</t>
  </si>
  <si>
    <t>1983 г.-основное здание, 
1993 г.-здание столовой</t>
  </si>
  <si>
    <r>
      <t xml:space="preserve">СЭЗ № 29.01.04.000.М.000235.04.26
</t>
    </r>
    <r>
      <rPr>
        <b/>
        <sz val="10"/>
        <rFont val="Times New Roman"/>
        <family val="1"/>
        <charset val="204"/>
      </rPr>
      <t>от 24.04.2026 г.</t>
    </r>
  </si>
  <si>
    <t>Проверок лагеря в 2024 году и в 2025 году не было. Профилактический визит Котласского территориального отдела Управления Роспотребнадзора по Архангельской области. Предписания «Об устранении выявленных нарушений обязательных требований» от 18.06.2026 № 74 (Срок исполнения предписания до 01.06.2027 г.) и от 18.06.2026 г. № 75 (Срок исполнения предписания до 25.08.2028 г.)</t>
  </si>
  <si>
    <t>Договор № 8-К/26 от 16.01.2026 г. ГБУЗ Архангельской области «Котласская КГБ»</t>
  </si>
  <si>
    <t xml:space="preserve">Лицензия 
№ Л035-01270-29/00236502
от 03.04.2020 г.
</t>
  </si>
  <si>
    <t>Дети с задержкой психического развития, тяжелыми нарушениями речи: для реализации программы создания специальных условий не требуется. В наличии пандус; расширены дверные проемы; установлены у входных дверей информационные таблички (шрифтом) Брайля; обустроен туалет для детей –инвалидов и ОВЗ, имеется холодильное оборудование для хранения лекарственных препаратов. Назначены сотрудники, осуществляющие сопровождение детей с ОВЗ (при необходимости) в процессе оказания им услуг по организации отдыха и оздоровления.</t>
  </si>
  <si>
    <t>Утверждена приказом директора МУ ДО «Спортивная школа № 1» от 12.02.2026 г. № 28</t>
  </si>
  <si>
    <t>https://dush1-kotlas.ru/sveden/files/1a948379dc5ec2342bc35997d169e60b.pdf</t>
  </si>
  <si>
    <t>Котласский муниципальный округ Архангельской области</t>
  </si>
  <si>
    <t>Лагерь с дневным пребыванием детей муниципального общеобразовательного учреждения «Шипицынская средняя общеобразовательная школа» 
(МОУ «Шипицынская СОШ»)</t>
  </si>
  <si>
    <t>Басалаева 
Елена 
Сергеевна</t>
  </si>
  <si>
    <t>Юридический 
и фактический адрес:
165320, Архангельская область, Котласский район, раб.пос. Шипицыно, 
ул.Школьная д.12 
тел. 8 (81837) 3-46-52 
е-mail: shipschool@mail.ru</t>
  </si>
  <si>
    <t>https://org66.aredu.ru/page/83d2b967-d835-4cf6-b070-e7c5d79278cf</t>
  </si>
  <si>
    <t>График работы: понедельник - пятница – рабочие дни с 8.30 до 14.30 часов, суббота, воскресенье, праздничные дни - выходные дни. 8.50-9.00 - зарядка, утренняя линейка. 09:00 - 09:30 - завтрак, 09:30 - 12:55 - работа по плану мероприятий, организация музыкальных, библиотечных, спортивных часов. 13:00-13:40 - обед, 13:40 - 14:25  - игры по интересам, чтение книг, КТД. 14.25-14:30 - подведение итогов дня в отряде, уход домой.
Организовано 2-х питание в собственной столовой. Медицинское сопровождение детей осуществляется медсестрой. Имеются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</si>
  <si>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t>1952 г.-основное здание,
2025 г.-кап.ремонт</t>
  </si>
  <si>
    <r>
      <t xml:space="preserve">СЭЗ № 29.01.04.000.М.000267.04.26 
</t>
    </r>
    <r>
      <rPr>
        <b/>
        <sz val="10"/>
        <rFont val="Times New Roman"/>
        <family val="1"/>
        <charset val="204"/>
      </rPr>
      <t>от 29.04.2026 г.</t>
    </r>
  </si>
  <si>
    <t>Договор №1 от 11.01.2016г. ГБУЗ Архангельской области «Котласская ЦГБ» Дополнительное соглашение №1 к договору №1 от 16.11.2022 г.</t>
  </si>
  <si>
    <t>№ 29Л01 
№ 0000188 
от 07.12.2012</t>
  </si>
  <si>
    <t>Соблюдается. Созданы условия для хранения лекарственных препаратов для медицинского применения и специализированных продуктов лечебного питания,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</si>
  <si>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Утверждена приказом директора МОУ «Шипицынская СОШ»  № 237 от 30.03.2026 г.</t>
  </si>
  <si>
    <t>https://org66.aredu.ru/page/24ae0e66-a7ed-48e0-a114-c6f3d12b7796</t>
  </si>
  <si>
    <t xml:space="preserve">Юридический адрес: 
165320, Архангельская область, Котласский район, 
пос. Шипицыно, 
ул. Школьная, д. № 12 
тел. 8 921-241-16-12
e-mail: shipschool@mail.ru
Фактический адрес: 
165320, Архангельская область, Котласский район, 
пос. Шипицыно, 
ул. Советская, д. № 12, корп.2
тел. 8 (81837) 3-49-13
e-mail: moudodcdo2009@yandex.ru
</t>
  </si>
  <si>
    <t>https://org66.aredu.ru/</t>
  </si>
  <si>
    <t>26.10.2026-31.10.2026</t>
  </si>
  <si>
    <t xml:space="preserve">Лагерь расположен в здании структурного подразделения «Центр дополнительного образования» МОУ «Шипицынская СОШ». Лагерь создан с целью укрепления здоровья детей и с целью организации досуга в летний период.
Режим работы: с 8:30 до 14:30. Организовано 2-х разовое питание и медицинское сопровождение. Для лагеря выделено 5 отрядных комнат. Имеются актовый зал, стадион, столовая, библиотека.
Запланированные мероприятия: организация культурно-массовых и спортивных мероприятий, творческие мастерские.
</t>
  </si>
  <si>
    <t xml:space="preserve">1952г. – основное здание,
1966 г.-здание МОУ «Шипицынская СОШ»
2025г.-кап. ремонт МОУ «Шипицынская СОШ»
</t>
  </si>
  <si>
    <r>
      <t xml:space="preserve">СЭЗ № 29.01.04.000.М.000745.10.25  
</t>
    </r>
    <r>
      <rPr>
        <b/>
        <sz val="10"/>
        <rFont val="Times New Roman"/>
        <family val="1"/>
        <charset val="204"/>
      </rPr>
      <t xml:space="preserve">от 20.10.2025 г. </t>
    </r>
    <r>
      <rPr>
        <sz val="10"/>
        <rFont val="Times New Roman"/>
        <family val="1"/>
        <charset val="204"/>
      </rPr>
      <t xml:space="preserve"> 
</t>
    </r>
  </si>
  <si>
    <t>Договор №1 от 11.01.2016 г. с ГБУЗ АО «Котласская ЦГБ»</t>
  </si>
  <si>
    <t>№ Л035-01270-29/00236943 от 07.12.12</t>
  </si>
  <si>
    <t xml:space="preserve">Утверждена приказом директора МОУ «Шипицынская СОШ»07.05.2025г. №384 </t>
  </si>
  <si>
    <t>https://org3028.aredu.ru/download.php/edu/files/PAGES/FILE/a33ff230-ad82-4a8a-9f4e-1da1a689fb38/86ECCE87931689D8A94B8959D2786128?title=116_Programma_vospitatel_noj_raboti_lagerya_TCDO.pdf</t>
  </si>
  <si>
    <t>Нерадовская Наталья Геннадьевна</t>
  </si>
  <si>
    <t xml:space="preserve">Юридический адрес: 
165320, Архангельская область, Котласский район, 
пос. Шипицыно, 
ул. 20 съезда Советов, д.1
Фактический адрес: 
165320, Архангельская область, Котласский район, 
пос. Шипицыно, 
ул. Школьная, д.12          
тел. 8(81837) 3-47-65
e-meil: nasds60@yandex.ru
</t>
  </si>
  <si>
    <t>https://спортшкола-шипицыно.рф/index.php?razdel=OZDOROVITEL_NIJ_LAGER_</t>
  </si>
  <si>
    <t xml:space="preserve">Режим работы: с 8:30 до 14:30 Количество рабочих дней в неделю лагеря с дневным пребыванием – 5 дней. Организовано 3-х разовое питание в школьной столовой по договору питания. Медицинское сопровождение детей осуществляется медсестрой.
Лагерь расположен в здании МОУ «Шипицынская СОШ». Имеются: 2 учебных кабинета, спортивный зал, спортивные площадки по баскетболу, волейболу, мини-футболу и площадки  ВФСК «ГТО».
Запланированные мероприятия: обязательные инструктажи по пожарной безопасности и правилам дорожного движения,  тренировочная пожарная эвакуация, экскурсия в пожарную часть, организация культурно-массовых и спортивных мероприятий в том числе совместно с МУК КДО Шипицынский информационно-культурный центр, КМО «РДДМ «Движение первых», творческие конкурсы (конкурс рисунков на асфальте, рисунков по теме «За здоровый образ жизни» и другие), акция у обелиска в День памяти и скорби (22 июня) и другие.
</t>
  </si>
  <si>
    <t xml:space="preserve">1966 г.– основное здание корпуса
2025 г. – кап.ремонт здания
</t>
  </si>
  <si>
    <r>
      <t xml:space="preserve">СЭЗ №
29.01.04.000.М.000744.10.25
</t>
    </r>
    <r>
      <rPr>
        <b/>
        <sz val="10"/>
        <rFont val="Times New Roman"/>
        <family val="1"/>
        <charset val="204"/>
      </rPr>
      <t>от 20.10.2025 г.</t>
    </r>
    <r>
      <rPr>
        <sz val="10"/>
        <rFont val="Times New Roman"/>
        <family val="1"/>
        <charset val="204"/>
      </rPr>
      <t xml:space="preserve">
</t>
    </r>
  </si>
  <si>
    <t>Выписка из реестра лицензий
 № ЛО35-01270-29/00236675 
от 27.12.2016 г.</t>
  </si>
  <si>
    <t xml:space="preserve">Условия созданы частично: в наличии переносной пандус, расширены дверные проёмы </t>
  </si>
  <si>
    <t>Утверждена приказом директора МОУ ДО «ДЮСШ» от 03.02.2026 г. № 7</t>
  </si>
  <si>
    <t>https://спортшкола-шипицыно.рф/index.php?razdel=OZDOROVITEL_NIJ_LAGER_&amp;subrazdel=DEYATEL_NOST</t>
  </si>
  <si>
    <t xml:space="preserve">Лагерь с дневным пребыванием детей на базе структурного подразделения «Забелинская основная общеобразовательная школа» муниципального общеобразовательного учреждения «Шипицынская средняя общеобразовательная школа»
 (СП «Забелинская ООШ» МОУ «Шипицынская СОШ»)
</t>
  </si>
  <si>
    <t>Басалаева Елена Сергеевна</t>
  </si>
  <si>
    <t xml:space="preserve">Юридический адрес: 
165320, Архангельская область, Котласский район, 
пос. Шипицыно, 
ул. Школьная, д.12 
Фактический адрес: 
165322, Архангельская область, Котласский район, 
дер. Федотовская, 
ул. Рубцова, д.30          
тел. 8 (81837) 7-22-34
e-meil: zabschool@rambler.ru
</t>
  </si>
  <si>
    <t>https://org2236.aredu.ru/page/ecld3d0e-4dfe-4721-b6eb-6f75045eb76e</t>
  </si>
  <si>
    <t>Лагерь расположен в здании структурного подразделения «Забелинская основная обшеобразовательная школа» МОУ «Шипицынская СОШ». Лагерь организован с целью оздоровления  детей и организации досуга в летний период.
Режим работы: с 8:30 до 14:30. Организовано 3-х разовое питание и медицинское сопровождение внещтатным фельдшером ФАП «Забелино». Имеются: 2 игровые комнаты, компьютерный класс, кабинет музыки, актовый зал, библиотека, спортивный зал, корт, спортивная площадка. Запланированные мероприятия: обязательные инструктажи по пожарной безопасности и ПДД,  тренировочная пожарная эвакуация, экскурсия в пожарную часть, организация культурно-массовых и спортивных мероприятий (в том числе совместно с МУК «МБС» Забелинская библиотека и  МУК КДО «Шипицынский ДК», творческие конкурсы (конкурс рисунков на асфальте, рисунков по теме «За здоровый образ жизни» и др.), акция у обелиска в День памяти и скорби (22 июня), посещение музея, театра и др.</t>
  </si>
  <si>
    <t>2000 г.</t>
  </si>
  <si>
    <r>
      <t xml:space="preserve">СЭЗ № 29.01.04.000.М.000338.05.26 
</t>
    </r>
    <r>
      <rPr>
        <b/>
        <sz val="10"/>
        <rFont val="Times New Roman"/>
        <family val="1"/>
        <charset val="204"/>
      </rPr>
      <t xml:space="preserve">от 12.05.2026 г. </t>
    </r>
    <r>
      <rPr>
        <sz val="10"/>
        <rFont val="Times New Roman"/>
        <family val="1"/>
        <charset val="204"/>
      </rPr>
      <t xml:space="preserve">
</t>
    </r>
  </si>
  <si>
    <t xml:space="preserve">Условия созданы частично:
напольные метки, предоставление услуг сопровождения
</t>
  </si>
  <si>
    <t xml:space="preserve">Утверждена приказом директора МОУ «Шипицынская СОШ»
 № 383 от 07.05.2025
</t>
  </si>
  <si>
    <t>Малыгина
Светлана
Анатольевна</t>
  </si>
  <si>
    <t>2913003929</t>
  </si>
  <si>
    <t>Юридический
 и фактический адрес: 165330, Архангельская область, Котласский район, 
г. Сольвычегодск, 
ул. Карла Маркса, д. 2
тел. 8 (81837) 3-29-25
Е-mail: solvsss@mail.ru</t>
  </si>
  <si>
    <t>http://solvichschool.my1.ru/index/dol_solnyshko/0-142</t>
  </si>
  <si>
    <t xml:space="preserve">Лагерь создан с целью оздоровления детей, развития творческих и интеллектуальных способностей.
Режим работы с 8.30 – 14.30
Организованно 3-х разовое питание и медицинское сопровождение. Имеются игровые комнаты, спортивный зал, актовый зал, рядом со школой стадион. Запланированные мероприятия: организация культурно-массовых и спортивных мероприятий, творческие мастерские, посещение музея, детской библиотеки.
</t>
  </si>
  <si>
    <t>1977 г.-здание корпус № 3,
1970 г.-здание столовой,
2022 г.-кап.ремонт</t>
  </si>
  <si>
    <r>
      <t xml:space="preserve">СЭЗ № 29.01.04.000.М.000467.05.26
</t>
    </r>
    <r>
      <rPr>
        <b/>
        <sz val="10"/>
        <rFont val="Times New Roman"/>
        <family val="1"/>
        <charset val="204"/>
      </rPr>
      <t>от 26.05.2026 г.</t>
    </r>
    <r>
      <rPr>
        <sz val="10"/>
        <rFont val="Times New Roman"/>
        <family val="1"/>
        <charset val="204"/>
      </rPr>
      <t xml:space="preserve">
</t>
    </r>
  </si>
  <si>
    <t>Лицензия «№ Л 035-01270 -29/00236525 от 29 мая 2013г.</t>
  </si>
  <si>
    <t xml:space="preserve">Условия созданы. В наличии мобильный пандус; осуществляющие сопровождение детей – инвалидов и детей с ОВЗ (при необходимости) в процессе оказания им услуг по организации отдыха и оздоровления назначаются при необходимости; оборудована специализированная туалетная комната. Имеется медицинский кабинет.
</t>
  </si>
  <si>
    <t>Утверждена приказом директора МОУ «Сольвычегодская СОШ»  от 12.05.2025 г. протокол № 9</t>
  </si>
  <si>
    <t>http://solvichschool.my1.ru/DOL_SOLNISHKO/1-programma_vospitanija_lol_mou_solvychegodskaja_s.pdf</t>
  </si>
  <si>
    <t>Прокопеня Светлана Михайловна</t>
  </si>
  <si>
    <t>https://школасавватия.рус/?page_id=12294</t>
  </si>
  <si>
    <t xml:space="preserve">Режим работы: с 9:00 до 15:00. Количество рабочих дней в неделю лагеря с дневным пребыванием(18 рабочих дней) Организовано 2-х разовое питание в собственной столовой. Медицинское сопровождение детей осуществляется фельдшером ФАП «Савватия». 
Имеются игровые комнаты,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</si>
  <si>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t xml:space="preserve">1972 г. </t>
  </si>
  <si>
    <r>
      <t xml:space="preserve">СЭЗ № 29.01.04.000.М.000215.04.26
</t>
    </r>
    <r>
      <rPr>
        <b/>
        <sz val="10"/>
        <rFont val="Times New Roman"/>
        <family val="1"/>
        <charset val="204"/>
      </rPr>
      <t>от 22.04.2026 г.</t>
    </r>
    <r>
      <rPr>
        <sz val="10"/>
        <rFont val="Times New Roman"/>
        <family val="1"/>
        <charset val="204"/>
      </rPr>
      <t xml:space="preserve">
</t>
    </r>
  </si>
  <si>
    <t xml:space="preserve">№ Л035-01270-29/00236525
 от 22 июля 2019 г. 
</t>
  </si>
  <si>
    <t>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</si>
  <si>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 xml:space="preserve">Утверждено 
Приказом директора  
от  07.05.2025 г.№ 73
</t>
  </si>
  <si>
    <t>Клепикова 
Ольга 
Александровна</t>
  </si>
  <si>
    <t>http://privodinoschool.narod.ru/</t>
  </si>
  <si>
    <t>6 с половиной -15 лет</t>
  </si>
  <si>
    <t xml:space="preserve">Режим работы: с 9:00 до 15:00. Организовано 3-х разовое питание и медицинское сопровождение. Имеются игровые комнаты, спортивный зал. Запланированные  мероприятия: организация культурно-массовых и спортивных мероприятий, творческие мастерские, посещение музея, библиотеки
</t>
  </si>
  <si>
    <t xml:space="preserve">2022 г.-пристройка к зданию школы,
2023 г.кап.ремонт основного здания
</t>
  </si>
  <si>
    <r>
      <t xml:space="preserve">СЭЗ № 29.01.04.000.М.000240.04.26
</t>
    </r>
    <r>
      <rPr>
        <b/>
        <sz val="10"/>
        <rFont val="Times New Roman"/>
        <family val="1"/>
        <charset val="204"/>
      </rPr>
      <t>от 24.04.2026 г.</t>
    </r>
    <r>
      <rPr>
        <sz val="10"/>
        <rFont val="Times New Roman"/>
        <family val="1"/>
        <charset val="204"/>
      </rPr>
      <t xml:space="preserve">
</t>
    </r>
  </si>
  <si>
    <t>Выписка из реестра лицензий № ЛО35-01270-29/00372830 
от 27.02.2013г.</t>
  </si>
  <si>
    <t>Созданы условия для беспрепятственного движения детей инвалидов и детей ОВЗ (пандус на входе и фойе, подъёмная платформа для инвалидов). Туалетная комната, душевая, раздевалка для детей ОВЗ, специализированная мебель.</t>
  </si>
  <si>
    <t xml:space="preserve"> Утверждена приказом директора МОУ «Приводинская СОШ» №513/2 от 07.05.2025 </t>
  </si>
  <si>
    <t>https://privodinoschool.narod.ru/index.files/docum/13052025.pdf</t>
  </si>
  <si>
    <t>https://udima1soh.ucoz.ru/index/lager_s_dnevnym_prebyvaniem/0-73</t>
  </si>
  <si>
    <t xml:space="preserve">Режим работы: с 09:00 до15:00. Организовано  3-х разовое питание и медицинское сопровождение. Имеются игровые комнаты, спортивный зал. Запланированные мероприятия: организация культурно-массовых и спортивных мероприятий, творческие мастерские, посещение музея, библиотеки.  </t>
  </si>
  <si>
    <t xml:space="preserve">1980 г.-здание школы,
 1976 г.-спортивный зал
</t>
  </si>
  <si>
    <r>
      <t xml:space="preserve">СЭЗ № 29.01.04.000.М.000238.04.26
</t>
    </r>
    <r>
      <rPr>
        <b/>
        <sz val="10"/>
        <rFont val="Times New Roman"/>
        <family val="1"/>
        <charset val="204"/>
      </rPr>
      <t>от 24.04.2026 г.</t>
    </r>
  </si>
  <si>
    <t xml:space="preserve">Выписка из реестра лицензий
 № Л035-01270-29/003728309
 от 27.02.2013 г. 
</t>
  </si>
  <si>
    <t xml:space="preserve">В наличии платформа-пандус алюминиевый, складной 4-х секционный.
Категории детей: 
- дети с ограниченными возможностями здоровья (задержка психического развития),
- дети-инвалиды (нарушение зрения,  двигательного аппарата)
</t>
  </si>
  <si>
    <t xml:space="preserve">Утверждена приказом директора МОУ «Приводинская СОШ» №513/2 от 07.05.2025 г. </t>
  </si>
  <si>
    <t>https://udima1soh.ucoz.ru/programma_vospitatelnoj_raboty-2025.pdf</t>
  </si>
  <si>
    <t>https://udimtwoschol.narod.ru/ST53.html</t>
  </si>
  <si>
    <t>Режим работы: с 09:00 до15:00. Организовано  3-х разовое питание и медицинское сопровождение. Имеются игровые комнаты, спортивный зал. Запланированные мероприятия: организация культурно-массовых и спортивных мероприятий, творческие мастерские, посещение музея, библиотеки.</t>
  </si>
  <si>
    <r>
      <t xml:space="preserve">СЭЗ № 29.01.04.000.М.000239.04.26
</t>
    </r>
    <r>
      <rPr>
        <b/>
        <sz val="10"/>
        <rFont val="Times New Roman"/>
        <family val="1"/>
        <charset val="204"/>
      </rPr>
      <t xml:space="preserve">от 24.04.2026 г.
</t>
    </r>
  </si>
  <si>
    <t xml:space="preserve">№ Л035-01270-29/003728309
 от 27.02.2013 г. 
</t>
  </si>
  <si>
    <t xml:space="preserve">В наличии  пандус.
 Категории детей: 
- дети с ограниченными возможностями здоровья (задержка психического развития),
- дети-инвалиды (общее заболевание)
</t>
  </si>
  <si>
    <t>Утверждена приказом директора МОУ «Приводинская СОШ» №513/2 от 07.05.2025 г.</t>
  </si>
  <si>
    <t>https://udimtwoschol.narod.ru/LL/programma_vospitatelnoj_raboty-2025.pdf</t>
  </si>
  <si>
    <t xml:space="preserve">Красноборский муниципальный округ Архангельской области
</t>
  </si>
  <si>
    <t>https://evdaschool29.ru/camp_maininfo.html</t>
  </si>
  <si>
    <t>Режим работы: с 8.30 до 14.30 Организовано 3-х разовое питание на базе столовой МБОУ «Евдская школа» и медицинское сопровождение.  Помещения лагеря: отрядные комнаты, столовая, игровые комнаты, спортивный зал, туалеты (2).
Запланированы мероприятия: праздничное открытие и закрытие лагеря, коллективные творческие занятия, мастер-классы, конкурсы плакатов, спортивно-оздоровительные мероприятия. В рамках смены запланированы проведение праздников и посещение культурного центра села, участие в спортивных соревнованиях.
Лагерь создается с целью укрепления здоровья детей, развития их интеллектуальных и творческих способностей</t>
  </si>
  <si>
    <t>1967 г.-основное здание школы, футбольное поле, 2008 г. и 2019 г.-проведены кап.ремонты: спортивного зала, пищеблока, туалетов, 2022 г.-ремонт здание школы, 2023 г.-благоустройство территории</t>
  </si>
  <si>
    <r>
      <t xml:space="preserve">СЭЗ №
29.01.04.000.М.000040.02.26
</t>
    </r>
    <r>
      <rPr>
        <b/>
        <sz val="10"/>
        <rFont val="Times New Roman"/>
        <family val="1"/>
        <charset val="204"/>
      </rPr>
      <t>от 16.02.2026 г.</t>
    </r>
    <r>
      <rPr>
        <sz val="10"/>
        <rFont val="Times New Roman"/>
        <family val="1"/>
        <charset val="204"/>
      </rPr>
      <t xml:space="preserve">
</t>
    </r>
  </si>
  <si>
    <t>Предписаний Федеральной службы по надзору в сфере защиты прав потребителей и благополучия человека по Архангельской области Котласский территориальный отдел за 2025 год и текущий период 2026 года нет (по месту работы лагеря с дневным пребыванием детей)</t>
  </si>
  <si>
    <t>Договор с ГБУЗ АО 
«Красноборская ЦРБ» № б/н
от 12 января 2026 года</t>
  </si>
  <si>
    <t>Выписка из реестра лицензий 
№ ЛО35-01270-29/00236844
от 11.02.2015 г.</t>
  </si>
  <si>
    <t>Утверждена приказом директора от 02 февраля 2026 года № 17</t>
  </si>
  <si>
    <t>Кузнецовский
Илья
Вячеславович</t>
  </si>
  <si>
    <t>https://moucherevs.edusite.ru/mconstr.html?page=/p101aa1.html</t>
  </si>
  <si>
    <t>23.03.2026-27.03.2026</t>
  </si>
  <si>
    <t>29.05.2026-25.06.2026</t>
  </si>
  <si>
    <t>Режим работы: с 9:00 до 15:00. Организовано 2-х разовое питание и медицинское сопровождение. Имеются игровые комнаты, спортивный зал, стадион, площадки. Запланированные мероприятия: организация культурно-массовых и спортивных мероприятий, игры, творческие мастерские, экскурсии, психологические тренинги, походы, посещение музея.</t>
  </si>
  <si>
    <r>
      <t xml:space="preserve">СЭЗ № 29.01.04.000.М.000173.04.26
</t>
    </r>
    <r>
      <rPr>
        <b/>
        <sz val="10"/>
        <rFont val="Times New Roman"/>
        <family val="1"/>
        <charset val="204"/>
      </rPr>
      <t xml:space="preserve">от 09.04.2026 г.
</t>
    </r>
  </si>
  <si>
    <t xml:space="preserve">Котласский территориальный отдел Управления Роспотребнадзор по Архангельской области
- Предписание от 16.04.2025 №49/269/ПМ29250041000117458236 устраняется до 17.12.2026 года
</t>
  </si>
  <si>
    <t xml:space="preserve">Договор с 
ГБУЗ АО 
«Красноборская ЦРБ» № б/н
от 12 января 2026 г.
</t>
  </si>
  <si>
    <t xml:space="preserve">Выписка из реестра лицензий
№ ЛО35-01270-29/00236912
от 18.02.2015 г </t>
  </si>
  <si>
    <t>В наличие пандус; отдельный туалет,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</si>
  <si>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Утверждена приказом директора школы от 17.02.2026 г. №  25</t>
  </si>
  <si>
    <t>https://moucherevs.edusite.ru/sveden/files/6e9007136facbd3c34018e28e786eadc.pdf</t>
  </si>
  <si>
    <t xml:space="preserve">Опякина 
Лариса Геннадьевна
</t>
  </si>
  <si>
    <t>Юридический
 и фактический адрес: 165451, Архангельская область, Красноборский округ, дер. Большая, 
ул. Школьная, д. 4 
тел. 8 (81840) 3-01-44
e-meil permskol@yandex.ru</t>
  </si>
  <si>
    <t>https://permskola.edusite.ru</t>
  </si>
  <si>
    <t>Режим работы: с 8.30до 14.30.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посещение музея, игровые программы в МБУК КДЦ МО «Пермогорское», поездка в г. Котлас в парк аттракционов.</t>
  </si>
  <si>
    <r>
      <t xml:space="preserve">СЭЗ № 29.01.04.000.М.000224.04.26 
</t>
    </r>
    <r>
      <rPr>
        <b/>
        <sz val="10"/>
        <rFont val="Times New Roman"/>
        <family val="1"/>
        <charset val="204"/>
      </rPr>
      <t>от 22.04.2026 г</t>
    </r>
    <r>
      <rPr>
        <sz val="10"/>
        <rFont val="Times New Roman"/>
        <family val="1"/>
        <charset val="204"/>
      </rPr>
      <t xml:space="preserve">.
</t>
    </r>
  </si>
  <si>
    <t>Нет предписаний</t>
  </si>
  <si>
    <t xml:space="preserve">Лицензия № Л035-01270-29/00236663
от 14.03.2016 г.
</t>
  </si>
  <si>
    <t>Условия созданы частично: в наличии пандус;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</si>
  <si>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Утверждена приказом директора школы от 29.08.2025 г. № 65</t>
  </si>
  <si>
    <t>https://permskola.edusite.ru/sveden/files/dcd88c0b7e673a83091b3c335754bd85.pdf</t>
  </si>
  <si>
    <t>Смирнов Александр Владиславович</t>
  </si>
  <si>
    <t>Юридический
 и фактический адрес: 
165442, Архангельская область, Красноборский округ, с. Верхняя Уфтюга, 
ул. Набережная, д. 1-а 
тел. 8 (81840) 3-41-65
е-mail:
uft-shkola@yandex.ru</t>
  </si>
  <si>
    <t>http://uft-shkola.ru</t>
  </si>
  <si>
    <t xml:space="preserve">Режим работы: с 9:00 до 15:00.
Организовано 2-х разовое питание и медицинское сопровождение. Имеются игровые комнаты,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
</t>
  </si>
  <si>
    <t xml:space="preserve">1973 г.
</t>
  </si>
  <si>
    <r>
      <t xml:space="preserve">СЭЗ № 29.01.04.000.М.000408.05.26
</t>
    </r>
    <r>
      <rPr>
        <b/>
        <sz val="10"/>
        <rFont val="Times New Roman"/>
        <family val="1"/>
        <charset val="204"/>
      </rPr>
      <t>от 19.05.2026 г.</t>
    </r>
  </si>
  <si>
    <t>Договор с ГБУЗ Архангельской области «Красноборская ЦРБ» от 12.01.2026 г.</t>
  </si>
  <si>
    <t>Выписка из реестра лицензий   
№ ЛО35-01270-29/00236858 
от 10.07.2015 г.</t>
  </si>
  <si>
    <t>Условия созданы частично для детей с нарушениями опорно-двигательного аппарата: в наличии пандус</t>
  </si>
  <si>
    <t xml:space="preserve">Утверждено директором 
от 26.05.2025 г. 
</t>
  </si>
  <si>
    <t xml:space="preserve">https://uft-shkola.ru/sveden/files/5d12d5a88f884e753c4c9db5c11d8049.pdf
</t>
  </si>
  <si>
    <t xml:space="preserve"> Юридический
 и фактический адрес: 165430, Архангельская область, 
с. Красноборск,
 ул. Плакидина д. 32
 тел.8 (81840) 3-12-93
e-mail: krkschool@yandex.ru</t>
  </si>
  <si>
    <t>https://krkschool.edusite.ru/</t>
  </si>
  <si>
    <t>Режим работы: с 9:00 до 14:00.  
Количество рабочих дней в неделю -5. Организовано 2-х разовое питание. Медицинское сопровождение детей осуществляется медицинской сестрой.  Имеются учебные (игровые) комнаты, актовый зал, спортивный зал, спортивная площадка. Запланированные мероприятия: организация культурно-массовых и спортивных мероприятий, творческие мастерские, кружки, посещение учреждений культуры (музея, детской библиотеки, Дома культуры)</t>
  </si>
  <si>
    <t xml:space="preserve"> 2018 г.</t>
  </si>
  <si>
    <r>
      <t xml:space="preserve">СЭЗ № 29.01.04.000.М.000096.03.26 
</t>
    </r>
    <r>
      <rPr>
        <b/>
        <sz val="10"/>
        <rFont val="Times New Roman"/>
        <family val="1"/>
        <charset val="204"/>
      </rPr>
      <t xml:space="preserve">от 23.03.2026 г.
</t>
    </r>
  </si>
  <si>
    <t>МБОУ «Красноборская средняя школа» корпус № 2 по адресу: Архангельская область, Красноборский район, с. Красноборск. ул. Плакидина, д.32. В нарушение требований п. 2.5.2 СП 2.4.3648- 20 на пищеблоке отмечаются дефекты и повреждения внутренней отделки - в холодном цехе на потолке следы протекания кровли. Нарушение возможно устранить после исполнения решения Арбитражного суда Архангельской области от 10.12.2024 по делу №А05-3325/2023. (Решение опубликовано на официальном сайте суда), на исполнении в ОСП по Красноборскому району.
По данному пункту просим отсрочку до 01.09.2027</t>
  </si>
  <si>
    <t>Договор  от 12 января 2026 г. с ГБУЗ  «Красноборская  ЦРБ»</t>
  </si>
  <si>
    <t xml:space="preserve">Выписка из реестра лицензий 
№ ЛО35-01270-29/00236834
от 18.03.2015 г. </t>
  </si>
  <si>
    <t>Условия созданы частично: в наличии пандус, табличка со шрифтом Брайля на входе, расширенные дверные проёмы, лифт, туалетные комнаты для маломобильных групп. Имеются медицинские фармацевтические шкафы, холодильник для хранения лекарственных препаратов и холодильник для  специализированных продуктов лечебного питания, передаваемых в указанную организацию родителями или иными законными представителями ребенка.</t>
  </si>
  <si>
    <t>Утверждена приказом директора школы от 11.02.2026 г. №  28</t>
  </si>
  <si>
    <t>https://krkschool.edusite.ru/magicpage.html?page=775991</t>
  </si>
  <si>
    <t>Жгилев
Евгений
Евгеньевич</t>
  </si>
  <si>
    <t xml:space="preserve">Юридический 
и фактический адрес: 
165440, Архангельская область, Красноборский округ, пос. Куликово, 
ул. Новая, д. 8 
тел.. 8 (81840) 3-06-55
е-mail:
kulikovoschool@yandex.ru
</t>
  </si>
  <si>
    <t>https://kulikovoschool.edusite.ru/mmagic.html?page=/camp_maininfo.html</t>
  </si>
  <si>
    <t xml:space="preserve">Количество рабочих дней в неделю лагеря с дневным пребыванием - 6. Организовано З -х разовое питание и медицинское сопровождение. Имеются игровые комнаты, сенсорная комната,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экскурсии.
</t>
  </si>
  <si>
    <t xml:space="preserve">1958 г.-основное здание,
1965 г.-здание столовой,
1985 г.-кап.ремонт здания,
1988г.-кап.ремонт столовой
</t>
  </si>
  <si>
    <r>
      <t xml:space="preserve">СЭЗ № 29.01.04.000.М.000445.05.26
</t>
    </r>
    <r>
      <rPr>
        <b/>
        <sz val="10"/>
        <rFont val="Times New Roman"/>
        <family val="1"/>
        <charset val="204"/>
      </rPr>
      <t>от 22.05.2026 г.</t>
    </r>
  </si>
  <si>
    <t>Договор с ГБУЗ «Красноборская ЦРБ» от 12.01.2026г.</t>
  </si>
  <si>
    <t>Выписка из реестра лицензий 
№ ЛО35-01270-29/00236571
от 29.10.2018 г.</t>
  </si>
  <si>
    <t xml:space="preserve">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</si>
  <si>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 xml:space="preserve">Утверждена директором 16.02.2026г. </t>
  </si>
  <si>
    <t>https://kulikovoschool.edusite.ru/sveden/files/2b402a08a3ccc1720bba149fee253f4c.pdf</t>
  </si>
  <si>
    <t>Шестакова Вероника Викторовна</t>
  </si>
  <si>
    <t>Юридический 
и фактический  адрес: 
165438, Архангельская область, Красноборский округ, дер. Большая 
Слудка,  д. 9
 тел. 8 (81840) 3-52-84
 е-mail:
whitesludaschool@mail.ru</t>
  </si>
  <si>
    <t>http://whitesludaschool.edusite.ru</t>
  </si>
  <si>
    <t>02.06.2026-26.06.2026</t>
  </si>
  <si>
    <t xml:space="preserve">Режим работы: с 10:00 до 15:00.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посещение музея, дни Первых
</t>
  </si>
  <si>
    <r>
      <t xml:space="preserve">СЭЗ № 29.01.04.000.М.000453.05.26
</t>
    </r>
    <r>
      <rPr>
        <b/>
        <sz val="10"/>
        <rFont val="Times New Roman"/>
        <family val="1"/>
        <charset val="204"/>
      </rPr>
      <t>от 22.05.2026 г.</t>
    </r>
    <r>
      <rPr>
        <sz val="10"/>
        <rFont val="Times New Roman"/>
        <family val="1"/>
        <charset val="204"/>
      </rPr>
      <t xml:space="preserve">
</t>
    </r>
  </si>
  <si>
    <t xml:space="preserve">Лицензия ЛО-29-01-002960
от 02.10.2020 г.
</t>
  </si>
  <si>
    <t>Выписка из реестра лицензий 
№ ЛО35-01270-29/00236686
от 01.04.2016 г.</t>
  </si>
  <si>
    <t>Утверждена приказом директора школы от 26.02.2026 г. №11-ОД</t>
  </si>
  <si>
    <t>https://whitesludaschool.edusite.ru/DswMedia/ilovepdf_merged-6.pdf</t>
  </si>
  <si>
    <t xml:space="preserve">Ленский муниципальный район Архангельской области
</t>
  </si>
  <si>
    <t xml:space="preserve"> Тесля
 Ирина Николаевна
начальник Булатова
 Ольга Николаевна</t>
  </si>
  <si>
    <t xml:space="preserve">Юридический
 и фактический адрес:  
165783, Архангельская область, Ленский район, 
с. Лена,  ул. К.Зинина, д.7 
тел. 8 (81859) 7-21-64 
е-mail: lmsosh@mail.ru
</t>
  </si>
  <si>
    <t>https://lenskaya-school.ros-obr.ru/item/1777512</t>
  </si>
  <si>
    <t>Режим работы: с 9:00 до 14:30.  
Количество рабочих дней в неделю лагеря с дневным пребыванием: 5/7. Суббота, воскресенье – выходной.
Организовано 2-х разовое питание в собственной столовой. Медицинское сопровождение детей осуществляется фельдшером ФАП.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экскурсии, посещение музея.</t>
  </si>
  <si>
    <t xml:space="preserve">1987 г.  </t>
  </si>
  <si>
    <r>
      <t xml:space="preserve">СЭЗ № 29.01.04.000.М.000187.04.26
</t>
    </r>
    <r>
      <rPr>
        <b/>
        <sz val="10"/>
        <rFont val="Times New Roman"/>
        <family val="1"/>
        <charset val="204"/>
      </rPr>
      <t xml:space="preserve">от 13.04.2026 г.
</t>
    </r>
  </si>
  <si>
    <t xml:space="preserve">Предписание Роспотребнадзора от 12.12.2024  № 52-пр/2, замечания устранить до - 31.08.2026 г.
</t>
  </si>
  <si>
    <t xml:space="preserve">Лицензия 
 № 6219 
от 01.04.2016 г.
</t>
  </si>
  <si>
    <t>Условия созданы частично: Оборудована кнопка вызова персонала, при необходимости инвалиду или лицу с ОВЗ будет предоставлено сопровождающее лицо, дублирование надписей, знаков и иной текстовой и графической информации знаками, выполненными рельефно-точечным шрифтом Брайля, возможность предоставления инвалидам по слуху (слуху и зрению) услуг сурдопереводчика (тифлосурдопереводчика)</t>
  </si>
  <si>
    <t>Утверждена приказом директора школы от 29.04.2026 г. № 25</t>
  </si>
  <si>
    <t xml:space="preserve">Юридический
 и фактический адрес: 
165711, Архангельская область, Ленский район, 
пос. Сойга, 
ул. Центральная, д.6
тел. 8 (81859) 7-36-54
е-mail: soiga80@mail.ru
</t>
  </si>
  <si>
    <t>http://сойгинскаяшкола.рф/letniy-ozdorovitelnyy-lager/</t>
  </si>
  <si>
    <t>Режим работы: с 9:00 до 15:00. Организовано 3-х 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посещение музея.</t>
  </si>
  <si>
    <r>
      <t xml:space="preserve">СЭЗ № 29.01.04.000.М.000303.05.26
</t>
    </r>
    <r>
      <rPr>
        <b/>
        <sz val="10"/>
        <rFont val="Times New Roman"/>
        <family val="1"/>
        <charset val="204"/>
      </rPr>
      <t xml:space="preserve">от 06.05.2026 г.
</t>
    </r>
  </si>
  <si>
    <t xml:space="preserve">Замечаний нет
</t>
  </si>
  <si>
    <t>Лицензия
№ 6253 
от 11.05.2016 г.</t>
  </si>
  <si>
    <t xml:space="preserve">В наличии тактильные таблички.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</si>
  <si>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Утверждена приказом И.о.директора школы от 13.02.2026 г. № 7</t>
  </si>
  <si>
    <t>http://xn--80aahudibiogh1af4hye.xn--p1ai/data/documents/Vospitatelnaya-programma-LDPD-2025.pdf</t>
  </si>
  <si>
    <t>Суздалева 
Мария 
Яковлевна</t>
  </si>
  <si>
    <t xml:space="preserve">Юридический
 и фактический адрес: 
165780, Архангельская область, Ленский район, 
с. Яренск, ул. Володи Дубинина, д. 39
 тел/факс: 8 (81859) 5-23-36 
е-mail:yarskhool@yandex.ru </t>
  </si>
  <si>
    <t>http://yarschool.ru/letniy-otdyh/</t>
  </si>
  <si>
    <t>Режим работы: с 9:00 до 15:00.  Количество рабочих дней лагеря с дневным пребыванием в неделю  - 6.
Организовано 2-х разовое питание и медицинское сопровождение. Имеются игровые комнаты, спортивный зал, актовый зал, спортивные площадки.
Запланированные мероприятия: организация культурно-массовых и спортивных мероприятий, творческие мастерские, посещение музея, библиотеки.</t>
  </si>
  <si>
    <t xml:space="preserve"> 1984 г.</t>
  </si>
  <si>
    <r>
      <t xml:space="preserve">СЭЗ № 29.01.04.000.М.000160.04.26
</t>
    </r>
    <r>
      <rPr>
        <b/>
        <sz val="10"/>
        <rFont val="Times New Roman"/>
        <family val="1"/>
        <charset val="204"/>
      </rPr>
      <t>от 08.04.2026 г.</t>
    </r>
  </si>
  <si>
    <t>Лицензия  от 06.06.2016 года 
 № Л035-01270-29/00236710</t>
  </si>
  <si>
    <t>В наличии пандус; назначены сотрудники, осуществляющие сопровождение детей – инвалидов и детей с ОВЗ в процессе оказания им услуг по организации отдыха и оздоровления. Условия созданы для детей  с ЗПР,ТНР. В учреждении работают узкие специалисты: психолог, логопед, 
учитель /дефектолог</t>
  </si>
  <si>
    <t>Рабочая программа воспитательной работы для организации отдыха детей в МБОУ «Яренская СШ» профильная смена Движения первых: «Лето первых»</t>
  </si>
  <si>
    <t>http://yarschool.ru/letniy-otdyh/dokumenty/</t>
  </si>
  <si>
    <t>Юридический адрес:
 165780, Архангельская область, Ленский район, 
с. Яренск, ул. Дубинина, д.39
Фактический адрес: 
165787, Архангельская область, Ленский район, 
с. Козьмино, 
ул. Первомайская, д. 35
тел. 8 (81859) 7-41-24
e-meil yarskhool@yandex.ru</t>
  </si>
  <si>
    <t xml:space="preserve">http://yarschool.ru/
</t>
  </si>
  <si>
    <t>лагерь с дневным пребыванием  детей, организованный образовательной организацией</t>
  </si>
  <si>
    <t xml:space="preserve">6 с половиной – 17 лет
</t>
  </si>
  <si>
    <t>1977 год – здание школы</t>
  </si>
  <si>
    <r>
      <t xml:space="preserve">СЭЗ № 29.01.04.000.М.000272.04.26 
</t>
    </r>
    <r>
      <rPr>
        <b/>
        <sz val="10"/>
        <rFont val="Times New Roman"/>
        <family val="1"/>
        <charset val="204"/>
      </rPr>
      <t>от 29.04.2026 г.</t>
    </r>
  </si>
  <si>
    <t>Предписание № 2603/508-29/35-ВО/П от 31.03.2026, срок устранения: 01.09.2026 (5 НТПБ)</t>
  </si>
  <si>
    <t>Лицензия
06.06.2016 года № Л035-01270-29/00236710</t>
  </si>
  <si>
    <t>Условия созданы частично. 
В наличии пандус;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Условия созданы для детей  с ЗПР,ТНР. В учреждении работают узкие специалисты: психолог, логопед, 
учитель /дефектолог</t>
  </si>
  <si>
    <t xml:space="preserve">Юридический 
и фактический адрес: 
165780, Архангельская область, Ленский район,
с. Яренск, ул. Урицкого, д. 57
 тел. 8 (81859) 5-26-04;  
е-mail: lencdo@yandex.ru
</t>
  </si>
  <si>
    <t>https://ленский-центр.рф/letniy-otdykh-detey/</t>
  </si>
  <si>
    <t>15.06.2026-04.07.2026</t>
  </si>
  <si>
    <t>Режим работы: с 9:00 до 14:30.  
Организовано 2-х разовое питание и медицинское сопровождение. Имеются игровые комнаты, спортивные площадки, школьный стадион.
Запланированные мероприятия: организация культурно-массовых и спортивных мероприятий, 
туристические прогулки, посещение музея, библиотеки.</t>
  </si>
  <si>
    <t xml:space="preserve"> 1973 г.
</t>
  </si>
  <si>
    <r>
      <t xml:space="preserve">СЭЗ № 29.01.04.000.М.000314.05.26
</t>
    </r>
    <r>
      <rPr>
        <b/>
        <sz val="10"/>
        <rFont val="Times New Roman"/>
        <family val="1"/>
        <charset val="204"/>
      </rPr>
      <t>от 07.05.2026 г.</t>
    </r>
  </si>
  <si>
    <t>Лицензия 
№ 6297 
от 04.07.2016 г.</t>
  </si>
  <si>
    <t>Пандус для инвалидов, информационный терминалКруст55/2, специализированный мобильный программно-аппаратный комплекс для обучающихся с НОДА, таблички Брайля для незрячих и слабовидящих инвалидов при входе в здание, специально оборудованное санитарно-гигиеническое помещение.</t>
  </si>
  <si>
    <t>Утверждена директором МБОУ ДОД КЦДО, приказ № 56 от 30.04.2025г.</t>
  </si>
  <si>
    <t>https://ленский-центр.рф/letniyotdykh-detey/ob-organizatsii-otdykhadetey-i-ikh-ozdorovleniya.php</t>
  </si>
  <si>
    <t xml:space="preserve">Лешуконский муниципальный округ Архангельской области
</t>
  </si>
  <si>
    <t>Юридический адрес: 
164670, Архангельская область, Лешуконский округ, 
с. Лешуконское, 
ул. Победы, д.12, к.1
Фактический адрес: 
164670, Архангельская область, Лешуконский округ, с. Лешуконское, 
ул. Победы, д.24 А, к.1,2,
 Победы, д.12, к. 2
тел. 8 (81833) 3-11-95
 е-mail:
leshukon-shcool@rambler.ru</t>
  </si>
  <si>
    <t xml:space="preserve">https://lsosh.29obr.ru/ </t>
  </si>
  <si>
    <t xml:space="preserve">Режим работы: с 9:00 до 15:00.  
Организовано 2-х разовое питание и медицинское сопровождение. Имеются кабинет для проведения творческих и интеллектуальных мероприятий и психологической разгрузки, актовый зал для проведения конкурсов  и концертов,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библиотеки, культурного центра.
</t>
  </si>
  <si>
    <t xml:space="preserve">2008 г.-основное здание,
2013 г.-спортивный зал
</t>
  </si>
  <si>
    <r>
      <t xml:space="preserve">СЭЗ №
29.01.04.000.М.000133.04.26
</t>
    </r>
    <r>
      <rPr>
        <b/>
        <sz val="10"/>
        <rFont val="Times New Roman"/>
        <family val="1"/>
        <charset val="204"/>
      </rPr>
      <t>от 06.04.2026 г.</t>
    </r>
  </si>
  <si>
    <t xml:space="preserve">Профилактический визит проведен Пинежским территориальным отделом Роспотребнадзора
с 05.06.2025 по 20.06.2025
Замечаний не выявлено.
(Акт обязательного проф.визита от 20.06.2025)
</t>
  </si>
  <si>
    <t>Лицензия
№ 6230 
от 22.04.2016г.</t>
  </si>
  <si>
    <t>Назначены сотрудники, осуществляющие сопровождение детей с ОВЗ (при необходимости) в процессе оказания им услуг по организации отдыха и оздоровления, у входа установлена кнопка вызова.</t>
  </si>
  <si>
    <t>Утверждено приказом директора МБОУ «ЛСОШ» № 77 от 07 мая 2025 г.</t>
  </si>
  <si>
    <t>https://www.leocdn.ru/uploadsForSiteId/43537/content/5d7fd9ce-6b9f-434b-bd12-71e6b69021fe.pdf</t>
  </si>
  <si>
    <t>7 -17 лет</t>
  </si>
  <si>
    <t>Саукова Александра Михайловна</t>
  </si>
  <si>
    <t>Юридический
 и фактический адрес: 
164699, Архангельская область, Лешуконский округ, 
с. Вожгора, д. 298
тел. 8 (81833) 6-31-84 
е-mail: mbouvsoh@yandex.ru   </t>
  </si>
  <si>
    <t>https://mbouvsoh.ru/item/1913866</t>
  </si>
  <si>
    <r>
      <t xml:space="preserve">СЭЗ № 29.01.04.000.М.000341.05.26
</t>
    </r>
    <r>
      <rPr>
        <b/>
        <sz val="10"/>
        <rFont val="Times New Roman"/>
        <family val="1"/>
        <charset val="204"/>
      </rPr>
      <t>от 12.05.2026 г.</t>
    </r>
  </si>
  <si>
    <t xml:space="preserve">Предписание Пинежского ТО Управления Роспотребнадзора по Архангельской области от 19.02.2024 г. 
№ 29-05/05-32-24. Срок выполнения замечания 
до 31.12.2025 г. Предписание снято с контроля 26.12.2025
Профилактический визит Пинежского ТО Управления Роспотребнадзора по Архангельской области проведен с 06.06.2025 г. по 19.06.2025 г. В ходе профилактического визита нарушений санитарного законодательства не установлено.
</t>
  </si>
  <si>
    <t xml:space="preserve">Лицензия 
№ 6165 
от 20.02.2016 г.
</t>
  </si>
  <si>
    <t xml:space="preserve">Имеется кнопка вызова, пандус. Назначены сотрудники, которые будут  осуществлять сопровождение детей – инвалидов и детей с ОВЗ (при необходимости) в процессе оказания им услуг по организации отдыха и оздоровления. </t>
  </si>
  <si>
    <t xml:space="preserve">Утверждено 
Педагогический Совет № 9 от 12 мая 2025 г.
</t>
  </si>
  <si>
    <t>https://www.leocdn.ru/uploadsForSiteId/130000/content/5d6985a0-2ef8-4e6e-bef0-41f44e88913b.pdf</t>
  </si>
  <si>
    <t>Юридический
 и фактический адрес: 164696, Архангельская область, Лешуконский округ, с.Койнас, д. 45
 тел. 8 (81833) 7-53-07
е-mail: kojnas@mail.ru</t>
  </si>
  <si>
    <t xml:space="preserve">https://kojnas-school.ru/item/2137099 </t>
  </si>
  <si>
    <t>Режим работы с 9.00-15.00,   питание  2-х разовое. Имеются Спортивный зал и спортивная площадка, игровые комнаты. Запланированные мероприятия: культурно-массовые, спортивно-развлекательные, познавательные мероприятия и походы.</t>
  </si>
  <si>
    <r>
      <t xml:space="preserve">СЭЗ № 29.01.04.000.М.000415.05.26
</t>
    </r>
    <r>
      <rPr>
        <b/>
        <sz val="10"/>
        <rFont val="Times New Roman"/>
        <family val="1"/>
        <charset val="204"/>
      </rPr>
      <t>от 20.05.2026 г.</t>
    </r>
  </si>
  <si>
    <t>Проверка Роспотребнадзора: Акт проведения обязательного профилактического визита от 20.06.2025 г – нарушения не выявлены.</t>
  </si>
  <si>
    <t>Лицензия № Л035-01270-29/00236670 от 16.02.2016</t>
  </si>
  <si>
    <t>В наличии пандус, назначены сотрудники, осуществляющие сопровождение детей с ОВЗ в процессе оказания им услуг по организации отдыха и оздоровления</t>
  </si>
  <si>
    <t xml:space="preserve">Утверждено:
Приказ директора № 27 от 12.05.2025 г.
</t>
  </si>
  <si>
    <t>https://www.leocdn.ru/uploadsForSiteId/158046/content/85aef8f6-acce-446d-a4e5-5d046e92151a.pdf</t>
  </si>
  <si>
    <t xml:space="preserve">Юридический адрес: 
164670, Архангельская область, Лешуконский муниципальный округ, 
с. Лешуконское, 
ул. Победы, д.12, к.1 
тел. 8 (81833) 3-11-95
 е-mail:
leshukon-shcool@rambler.ru
Фактический адрес: 
164692,  Архангельская область, Лешуконский округ, 
с. Ценогора, д.15
 е-mail: tsenogor@mail.ru
</t>
  </si>
  <si>
    <t>https://leshsosh.ru/item/1922626</t>
  </si>
  <si>
    <t xml:space="preserve">Режим работы: с 9:00 до 15:00.  
Организовано 2-х разовое питание и медицинское сопровождение. Имеются спортивный зал, спортивная площадка, игровая комната. Запланированные мероприятия: организация культурно-массовых и спортивных мероприятий
</t>
  </si>
  <si>
    <r>
      <t xml:space="preserve">СЭЗ № 29.01.04.000.М.000254.04.26
</t>
    </r>
    <r>
      <rPr>
        <b/>
        <sz val="10"/>
        <rFont val="Times New Roman"/>
        <family val="1"/>
        <charset val="204"/>
      </rPr>
      <t>от 27.04.2026 г.</t>
    </r>
    <r>
      <rPr>
        <sz val="10"/>
        <rFont val="Times New Roman"/>
        <family val="1"/>
        <charset val="204"/>
      </rPr>
      <t xml:space="preserve">
</t>
    </r>
  </si>
  <si>
    <t>ФБУЗ «Центр гигиены и эпидемиологии в Архангельской области» (Акт санитарно-эпидемиологического обследования № Ф7-21/19 от 07 апреля  2025 г.)/ замечаний нет</t>
  </si>
  <si>
    <t>Лицензия 
№ 6230
от 22.04.2016 г.</t>
  </si>
  <si>
    <t>Утверждено приказом директора МБОУ «ЛСОШ» № 79 от 12 мая 2025 г.</t>
  </si>
  <si>
    <t>https://www.leocdn.ru/uploadsForSiteId/43537/content/ad6f6dba-bca8-4522-8934-89013ff10a98.pdf</t>
  </si>
  <si>
    <t xml:space="preserve">Мезенский муниципальный округ Архангельской области
</t>
  </si>
  <si>
    <t xml:space="preserve">Юридический
 и фактический адрес: 
164750, Архангельская область, г. Мезень, 
просп. Первомайский, д. 75
тел: 8 (81848) 9-23-73,
8 (81848) 9-24-93
е-mail:mezshool@mail.ru
</t>
  </si>
  <si>
    <t>http://edumezen.ru/lager-dnevnogo-prebyvaniya.html</t>
  </si>
  <si>
    <t>2013 г.</t>
  </si>
  <si>
    <r>
      <t xml:space="preserve">СЭЗ № 29.01.04.000.М.000205.04.26
</t>
    </r>
    <r>
      <rPr>
        <b/>
        <sz val="10"/>
        <rFont val="Times New Roman"/>
        <family val="1"/>
        <charset val="204"/>
      </rPr>
      <t>от 16.04.2026 г.</t>
    </r>
    <r>
      <rPr>
        <sz val="10"/>
        <rFont val="Times New Roman"/>
        <family val="1"/>
        <charset val="204"/>
      </rPr>
      <t xml:space="preserve">
</t>
    </r>
  </si>
  <si>
    <t>Пинежский территориальный отдел Управления Федеральной службы по надзору в сфере защиты прав потребителей и благополучия человека по Архангельской области  «Акт обязательного профилактического визита» от 25 июня 2025 г. №29-05/05-255-2025. – нарушения не выявлены.</t>
  </si>
  <si>
    <t>Договор № 1 от 31.01.2025 г. с ГБУЗ АО «АОКБ»</t>
  </si>
  <si>
    <t xml:space="preserve">Лицензия 
№ 6118
 от 13.01.2016 г.
Выписка из реестра лицензий № Л035-01270-29/00372888Распоряжение от 13.01.2016 г. </t>
  </si>
  <si>
    <t>В наличии пандус, медицинский кабинет. 
Дети с тяжелыми нарушениями речи, с задержкой психического развития – не требуется специальных условий. Дети с расстройствами опорно-двигательного аппарата – вносятся изменения в программу спортивных мероприятий.</t>
  </si>
  <si>
    <t>Утверждена приказом директора школы № 31 от 10.02.2026 г.</t>
  </si>
  <si>
    <t>http://edumezen.ru/tinybrowser/2025-2026/ЛДП/programma-lagerya.pdf</t>
  </si>
  <si>
    <t xml:space="preserve">Некипелова Нина Анатольевна
</t>
  </si>
  <si>
    <t>Юридический адрес: 
164750, Архангельская область, г. Мезень, 
просп. Первомайский, д.75
Фактический адрес: 
164750, Архангельская область, г. Мезень, 
просп. Первомайский, д. 91, 
просп. Первомайский, д.75 (столовая)
тел. 8 (81848) 9-19-65 
е-mail:mezddt@yandex.ru</t>
  </si>
  <si>
    <t>http://edumezen.ru/lager-dnevnogo-prebyvaniya-0.html</t>
  </si>
  <si>
    <t>Режим работы: с 9:00 до 15:00 ч. шесть рабочих дней в неделю. Организовано 2- х разовое питание на базе столовой МБОУ «Мезенская средняя школа имени А.Г.Торцева» Имеются 4 кабинета, актовый зал. Запланировано проведение оздоровительных, физкультурных, культурно-массовых мероприятий, включающих  посещение музея, библиотеки, Народного дома. Традиционные мероприятия, проводимые в лагере: конкурс «Алло, мы ищем таланты», лагерная спартакиада, поиск клада, игры по станциям, конкурсы рисунков и поделок.</t>
  </si>
  <si>
    <r>
      <t xml:space="preserve">СЭЗ №
29.01.04.000.М.000154.04.26
</t>
    </r>
    <r>
      <rPr>
        <b/>
        <sz val="10"/>
        <rFont val="Times New Roman"/>
        <family val="1"/>
        <charset val="204"/>
      </rPr>
      <t>от 08.04.2026 г.</t>
    </r>
    <r>
      <rPr>
        <sz val="10"/>
        <rFont val="Times New Roman"/>
        <family val="1"/>
        <charset val="204"/>
      </rPr>
      <t xml:space="preserve">
</t>
    </r>
  </si>
  <si>
    <t>26.06. 2024 г. - профилактический визит  Пинежского территориального отдела Управления Роспотребнадзора по Архангельской области. Замечаний нет. 
11.06. 2025 г.- профилактический визит  Пинежского территориального отдела Управления Роспотребнадзора по Архангельской области. Замечаний нет.</t>
  </si>
  <si>
    <t>Договор № 2 с ГБУЗ АО «АОКБ» от 08 апреля 2025г.</t>
  </si>
  <si>
    <t>В лагерь дневного пребывания принимаются дети – инвалиды и дети с ОВЗ ( нарушения речи, задержка психического развития, с нарушениями интеллекта) без привлечения тьютера. В ходе смены для детей организуется индивидуальный подход.</t>
  </si>
  <si>
    <t>Утверждена заведующей филиалом 17.04.2025 г.</t>
  </si>
  <si>
    <t>http://edumezen.ru/2025-2026-uchebnyy-god-letnyaya-smena-leto-pervykh.html</t>
  </si>
  <si>
    <t>Юридический адрес: 
164763, Архангельская область, Мезенский округ, 
с. Койда, д.24А
Фактический адрес: 
164764, Архангельская область, Мезенский округ, 
 с. Ручьи, ул. Советская, д.40  
тел. 8 (81848) 5-65-51
е-mail: 
ruchi-school@yandex.ru</t>
  </si>
  <si>
    <t>http://xn----7sbbnfwgdckrii1byh0e.xn--p1ai/letniy-otdyh.html</t>
  </si>
  <si>
    <t>03.06.2026-25.05.2026</t>
  </si>
  <si>
    <t>Количество рабочих дней в неделю лагеря с дневным пребыванием -6 дней Организовано 2-х  разовоепитание в собственной столовой. Медицинское сопровождение детей осуществляется  фельдшером РучьевскогоФАПа. Имеются игровые комнаты, спортивные площадки. Запланированные мероприятия: культурно-массовые: громкие чтения «Читаем по кругу-читаем друг другу», экологическая викторина « Знатоки природы» ,беседа «Ядовитые грибы нашего края», игра-путешествие «Родной мой край» и т.д,; организация спортивных мероприятий:спортивный праздник «Мы за здоровый образ жизни», легкоатлетический кросс «Догони», игры на свежем воздухе «Игры наших предков» и т.д, творческая мастерская  по модульному оригами, прогулки на природу.</t>
  </si>
  <si>
    <t xml:space="preserve">1987 r.  </t>
  </si>
  <si>
    <r>
      <t xml:space="preserve">СЭЗ № 29.01.04.000.М.000426.05.26
</t>
    </r>
    <r>
      <rPr>
        <b/>
        <sz val="10"/>
        <rFont val="Times New Roman"/>
        <family val="1"/>
        <charset val="204"/>
      </rPr>
      <t>от 20.05.2026 г.</t>
    </r>
  </si>
  <si>
    <t>Акт  проведения обязательного профилактического визита Пинежским территориальным отделом  по Архангельской области № 29-05/05-34-2024 от 09.02.2024 года. Замечания устранены до 20.12.2025 г.</t>
  </si>
  <si>
    <t>Договор  № 4 от 01.09..2025 г. ГБУЗ  АО «Архангельская областная клиническая больница»</t>
  </si>
  <si>
    <t>Лицензия 
 № 6278 
от 14.06.2016 г.
Выписка из реестра лицензий № Л035-01270-29/00236757 
 от 14.06.2016 г.</t>
  </si>
  <si>
    <t>На официальных сайтах, стендах будут размещены  материалы, информирующие об условиях, созданных для приема детей-инвалидов и детей с ограниченными возможностями здоровья, а именно  проблемы с задержкой речевого развития, задержкой психического развития, заболеваниями эндокринной системы, детей с пищевыми особенностями, которым не требуется специальное лечебное меню. Медицинское сопровождение осуществляется  со стороны ФАП. В случае необходимости будут назначены сотрудники, осуществляющие сопровождение детей-инвалидов и детей с ОВЗ в процессе оказания им услуг по организации отдыха и оздоровления</t>
  </si>
  <si>
    <t xml:space="preserve">Утверждена 
приказом и.о. директора № 4/1
от 02.02.2026 г.
</t>
  </si>
  <si>
    <t>http://xn----7sbbnfwgdckrii1byh0e.xn--p1ai/tinybrowser/files/letniy-otdyh/2026/01/programma_vospitatelnoy_raboty_letnego_lagerya_rucheek.pdf</t>
  </si>
  <si>
    <t xml:space="preserve">Юридический адрес: 
164750, Архангельская область, г. Мезень, 
просп. Советский, д. 26, корп.«А»               
 Фактический адрес: 
164750, Архангельская область, г. Мезень, 
 просп. Первомайский, д. 75
тел. 8 (81848) 9-17-61
е-mail:            
 mezsport-schkola@yandex.ru                 </t>
  </si>
  <si>
    <t>https://mezsport-schkola.nubex.ru/5743/</t>
  </si>
  <si>
    <t xml:space="preserve">Режим работы: с 9:00 до 15:00. Организовано 2-х разовое питание на базе школьной столовой и медицинское сопровождение. Согласно программе отдыха запланированы: спортивные и културно-массовые мероприятия. Для реализации программы у учреждения имеются: универсальная игровая площадка, площадка для сдачи норм ГТО. </t>
  </si>
  <si>
    <r>
      <t xml:space="preserve">СЭЗ № 29.01.04.000.М.000269.04.26 
</t>
    </r>
    <r>
      <rPr>
        <b/>
        <sz val="10"/>
        <rFont val="Times New Roman"/>
        <family val="1"/>
        <charset val="204"/>
      </rPr>
      <t xml:space="preserve">от 29.04.2026 г.
 </t>
    </r>
  </si>
  <si>
    <t>Управление Федеральной службы по надзору в сфере защиты прав потребителей и благополучия человека по Архангельской области Пинежский территориальный отдел. 
Предписание об устранении выявленных нарушений обязательных требований 
№ 29250041000111347940 от 07.07.2025г. Замечания устранены</t>
  </si>
  <si>
    <t>Лицензия 
№ 6179 
от 04.03.2016 г.
Выписка из реестра лицензий № ЛО35-01270-29/00236680
от 04.03.2016 г.</t>
  </si>
  <si>
    <t>Дети с нарушениями речи, с пищевой аллергией.</t>
  </si>
  <si>
    <t>Утверждена
Приказом директора 
№ 8 от 10.02.2026 г.</t>
  </si>
  <si>
    <t>Шуваева 
Ольга Леонидовна</t>
  </si>
  <si>
    <t xml:space="preserve">Юридический адрес: 
164761, Архангельская область, Мезенский округ, 
с. Долгощелье, 
ул. Набережная, д.9
Фактический адрес: 
164761, Архангельская область, Мезенский округ, 
с. Долгощелье, 
ул. Набережная, д.9, 
ул. Набережная, д. 9 стр. 2. (пищеблок)
тел. 8(81848) 5-54-87
e-meil: dolg.schkool@yandex.ru
</t>
  </si>
  <si>
    <t xml:space="preserve">http://www.dolgschool.ru/lager/ </t>
  </si>
  <si>
    <t>Режим работы: с 9:00 до 15:00, шестидневная рабочая неделя. Организовано 2- х разовое питание. Имеются классные комнаты и игровое оборудование для проведения занятий, актовый  зал, спортивная площадка. Запланированные мероприятия: организация культурно-массовых и спортивных мероприятий, творческие мастерские, посещение библиотеки, экскурсия в музей, квест – игры на знание правил дорожного движения.</t>
  </si>
  <si>
    <t xml:space="preserve">1933 г – основное здание,  
1960 г. – здание пищеблока
</t>
  </si>
  <si>
    <r>
      <t xml:space="preserve">СЭЗ № 29.01.04.000.М.000094.03.26
</t>
    </r>
    <r>
      <rPr>
        <b/>
        <sz val="10"/>
        <rFont val="Times New Roman"/>
        <family val="1"/>
        <charset val="204"/>
      </rPr>
      <t>от 23.03.2026 г.</t>
    </r>
    <r>
      <rPr>
        <sz val="10"/>
        <rFont val="Times New Roman"/>
        <family val="1"/>
        <charset val="204"/>
      </rPr>
      <t xml:space="preserve">
</t>
    </r>
  </si>
  <si>
    <t>Профилактический визит Пинежского территориального отдела Управления Роспотребнадзора по Архангельской области от  04 июня 2025 года, предписаний – нет.</t>
  </si>
  <si>
    <t>Лицензия
№ 6277 
от 08.06.2016 г.
Выписка из реестра лицензий №Л035-01270-29/00236683 
 от 08.06.2016 г.</t>
  </si>
  <si>
    <t xml:space="preserve">Дети с тяжелыми нарушениями речи – особых условий не требуется, дети с соматическими заболеваниями – нуждающиеся в соблюдении назначенного лечащим врачом режима лечения (диета) – созданы условия для хранения специализированных продуктов питания. 
</t>
  </si>
  <si>
    <t>Утверждена приказом директора школы от 28.01.2026 г. № 4</t>
  </si>
  <si>
    <t>https://clck.su/MMiMj</t>
  </si>
  <si>
    <t>Лагерь с дневным пребыванием детей муниципального бюджетного общеобразовательного учреждения «Дорогорская средняя школа имени Н.А. Таранина Мезенского муниципального округа» (Дорогорская средняя школа)</t>
  </si>
  <si>
    <t>Юридический
 и фактический адрес: 
164756,  Архангельская область, Мезенский округ, 
с Дорогорское,
 ул. Советская, д.78А 
тел. 8 (81848) 5-93-73
е-mail:dorogor-sc@yandex.ru</t>
  </si>
  <si>
    <t>http://дорогорская-школа.рф/prishkol-nyy-letniy-lager-rodnichok.html</t>
  </si>
  <si>
    <t xml:space="preserve">Режим работы: с 09.30 до 15.30. Количество рабочих дней в неделю лагеря с дневным пребыванием – 5.
Организовано двухразовое питание на базе школьной столовой. Медицинское сопровождение осуществляется фельдшером Дорогорского ФАПа.
Имеются игровые комнаты, актовый зал, спортивный зал, спортивная площадка. Запланированные мероприятия: организация культурно-массовых и спортивных мероприятий (флешмоб, веселые старты, эстафеты, велогонки), творческие мастерские (художественные, театральные, сувенирные, познавательные), походы, экскурсии, в том числе выездные.
</t>
  </si>
  <si>
    <t>1996 г.</t>
  </si>
  <si>
    <r>
      <t xml:space="preserve">СЭЗ № 29.01.04.000.М.000509.05.26
</t>
    </r>
    <r>
      <rPr>
        <b/>
        <sz val="10"/>
        <rFont val="Times New Roman"/>
        <family val="1"/>
        <charset val="204"/>
      </rPr>
      <t>от 29.05.2026 г.</t>
    </r>
  </si>
  <si>
    <t xml:space="preserve">2025 г: акт выездной плановой проверки Пинежского территориального отдела Управления Федеральной службы по надзору в сфере защиты прав потребителей и благополучия человека по Архангельской области от 27.06.2025 г
Замечаний нет
</t>
  </si>
  <si>
    <t>Лицензия 
№ 6283
 от 24.06.2016 г.
Выписка из реестра лицензий № Л035-01270-29/00236709 
от 24.06.2016 г.</t>
  </si>
  <si>
    <t xml:space="preserve">Дети с тяжелыми нарушениями речи, дети с задержкой психического развития, дети с умственной отсталостью. Созданные условия: имеется возможность размещения сопровождающего лица; обеспечена организация отдыха детей-инвалидов и детей с ОВЗ специалистами психолого- педагогического сопровождения; обеспечена возможность приема детей с тяжелыми нарушениями речи; наличие паспорта объектов организаций отдыха и оздоровления детей на предмет доступности для детей-инвалидов и детей с ОВЗ.
</t>
  </si>
  <si>
    <t xml:space="preserve">Утверждена приказом и.о. директора школы № 6 от 09.02.2026 </t>
  </si>
  <si>
    <t>http://дорогорская-школа.рф/tinybrowser/programma-vospitaniya-rodnichok.pdf</t>
  </si>
  <si>
    <t xml:space="preserve">Режим работы: с 09.30 до 15.30. Количество рабочих дней в неделю лагеря с дневным пребыванием – 5.
Организовано двухразовое питание на базе школьной столовой. Медицинское сопровождение осуществляется фельдшером Совпольского ФАПа.
Имеются игровые комнаты, актовый зал,  спортивная площадка, на которой проводятся «Малые олимпийские игры» Запланированные мероприятия: организация культурно-массовых мероприятий с сотрудничеством сельского Дома культуры. Спортивные мероприятия: веселые старты, эстафеты, велогонки. Творческие мастерские (художественные, сувенирные, познавательные), Подготовка и проведение концерта для жителей Совпольского поселения. Походы по живописным местам нашего края. Экскурсии, в том числе выездные.
</t>
  </si>
  <si>
    <r>
      <t xml:space="preserve">СЭЗ № 29.01.04.000.М.000487.05.26
</t>
    </r>
    <r>
      <rPr>
        <b/>
        <sz val="10"/>
        <rFont val="Times New Roman"/>
        <family val="1"/>
        <charset val="204"/>
      </rPr>
      <t>от 27.05.2026 г.</t>
    </r>
  </si>
  <si>
    <t xml:space="preserve">2025 г: акт выездной плановой проверки Пинежского территориального отдела Управления Федеральной службы по надзору в сфере защиты прав потребителей и благополучия человека по Архангельской области от 27.06.2025 г. замечаний нет.
</t>
  </si>
  <si>
    <t xml:space="preserve">Дети с тяжелыми нарушениями речи, дети с задержкой психического развития, дети с умственной отсталостью, не нуждающихся специальных условий. Для детей с нарушением  пищевого поведения (РПП) – есть возможность  скорректировать  меню.
</t>
  </si>
  <si>
    <t>http://дорогорская-школа.рф/tinybrowser/ldp-25-programma.pdf</t>
  </si>
  <si>
    <t>http://bychenskaya-school.edumezen.ru/</t>
  </si>
  <si>
    <t xml:space="preserve">С 9.00- 15.00 ч., 6 дневная рабочая неделя, двухразовое питание на базе школьной столовой, имеются условия для мытья рук. Дети занимаются в специально отведенных кабинетах. Запланированы Спортивные мероприятия, КВН, викторины, Конкурсные программы, мероприятия в библиотеке, музее, ДК, детской площадке., прогулки и игры на свежем воздухе, велогонки и другое, велогонка, походы.
</t>
  </si>
  <si>
    <t>1972 г.,
2017 г.-кап.ремонт</t>
  </si>
  <si>
    <r>
      <t xml:space="preserve">СЭЗ № 29.01.04.000.М.000320.05.26
</t>
    </r>
    <r>
      <rPr>
        <b/>
        <sz val="10"/>
        <rFont val="Times New Roman"/>
        <family val="1"/>
        <charset val="204"/>
      </rPr>
      <t>от 08.05.2026 г.</t>
    </r>
  </si>
  <si>
    <t>Проверка Роспотребнадзора- июнь 2025 г. Предписаний нет.</t>
  </si>
  <si>
    <t>Выписка из ресстра лицензий № ЛО35-01270-29/00372888 
от 13.01.2016 г.</t>
  </si>
  <si>
    <t xml:space="preserve">1.Дети с нарушение речи: не требуются специальные условия. 2. Дети инвалиды с заболеванием сердца: ограничение в спортивных мероприятиях и физической нагрузки. 3.Дети с ЗПР: индивидуальное сопровождение, помощь детям по мере необходимости.  В лагере имеется аптечка с лекарственными препаратами для оказания первой медицинской помощи.
</t>
  </si>
  <si>
    <t>Утверждена приказом № 5 от 26.01.2026 г.</t>
  </si>
  <si>
    <t>http://bychenskaya-school.edumezen.ru/letniy-otdyh.html</t>
  </si>
  <si>
    <t>Шуваева 
Ольга Леонидовна
Руководитель филиала
Спиридонова Яна Ивановна</t>
  </si>
  <si>
    <t>http://www.dolgschool.ru/lager/</t>
  </si>
  <si>
    <t>Режим дня 9.00 – 15.00 , пятидневная рабочая неделя, организовано 2-х разовое питание и медицинское сопровождение, имеются игровые комнаты, спортивная площадка, запланированные мероприятия: подвижные игры на свежем воздухе, прогулки в лесу;  экологические праздники, спортивные эстафеты, спортивные игры, интеллектуальные игры,  познавательные мероприятия, агитбригады и т.д.</t>
  </si>
  <si>
    <r>
      <t xml:space="preserve">СЭЗ № 29.01.04.000.М.000084.03.26
</t>
    </r>
    <r>
      <rPr>
        <b/>
        <sz val="10"/>
        <rFont val="Times New Roman"/>
        <family val="1"/>
        <charset val="204"/>
      </rPr>
      <t>от 20.03.2026 г.</t>
    </r>
    <r>
      <rPr>
        <sz val="10"/>
        <rFont val="Times New Roman"/>
        <family val="1"/>
        <charset val="204"/>
      </rPr>
      <t xml:space="preserve">
</t>
    </r>
  </si>
  <si>
    <t xml:space="preserve">Профилактический визит Управления Федеральной службы по надзору в сфере защиты прав потребителей и благополучия человека по Архангельской области Пинежский территориальный отдел 17.06.2025.
Предписаний нет.
</t>
  </si>
  <si>
    <t xml:space="preserve">Лицензия 
№ 6277 
от 08.06.2016 г.
Выписка из реестра лизенций № Л035-01270-29/00236683 
 от 08.06.2016 г. </t>
  </si>
  <si>
    <t xml:space="preserve">дети с тяжелыми нарушениями речи – особых условий не требуется, дети с соматическими заболеваниями – нуждающиеся в соблюдении назначенного лечащим врачом режима лечения (диета) – созданы условия для хранения специализированных продуктов питания.
</t>
  </si>
  <si>
    <t>Утверждена приказом №1 от 28.01.2026</t>
  </si>
  <si>
    <t xml:space="preserve">http://www.dolgschool.ru/lager/lager_documents/Программа%20смены%20для%20лагеря%20Сояна%202026.pdf </t>
  </si>
  <si>
    <t>Вишнякова 
Анна Владимировна</t>
  </si>
  <si>
    <t>Юридический адрес: 
164762, Архангельская область, Мезенский округ, 
пос. Каменка, 
ул. Гагарина, д.7, к.В 
Фактический адрес:
164762, Архангельская область, Мезенский округ, 
пос. Каменка, 
ул.Гагарина, д.7, к.В (питание),
ул. Свободы, д. 3 (мероприятия)
тел. 8 (81848) 5-42-58
е-mail:
buhgksh@yandex.ru</t>
  </si>
  <si>
    <t>https://kamenskschool.arkh.eduru.ru/svedenia_otdyh_detey</t>
  </si>
  <si>
    <t>Режим работы: с 9:00 до 15:00, 6 дней в неделю (воскресенье выходной) Организовано 2-х разовое питание в собственной столовой  и медицинское сопровождение, созданы условия для мытья рук, имеются водонагреватели, электросушилки. Имеется мобильный автогородок,  игровое оборудование. Занятие проводятся в игровых комнатах на спортивных площадках, футбольном поле, спортзале. Запланированные мероприятия: организация культурно-массовых (конкурсы песен, рисунков), спортивных (спортивно - патриотическая игра «Моя Россия», патриотических мероприятий (День памяти),  ежедневные минутки здоровья, поход, экскурсия в пожарную часть.</t>
  </si>
  <si>
    <t xml:space="preserve">1963 г.-основное здание,
2020 г.-кап.ремонт,
2020 г.-здание начальной школы
</t>
  </si>
  <si>
    <r>
      <t xml:space="preserve">СЭЗ № 29.01.04.000.М.000143.04.26
</t>
    </r>
    <r>
      <rPr>
        <b/>
        <sz val="10"/>
        <rFont val="Times New Roman"/>
        <family val="1"/>
        <charset val="204"/>
      </rPr>
      <t>от 07.04.2026 г.</t>
    </r>
    <r>
      <rPr>
        <sz val="10"/>
        <rFont val="Times New Roman"/>
        <family val="1"/>
        <charset val="204"/>
      </rPr>
      <t xml:space="preserve">
</t>
    </r>
  </si>
  <si>
    <t xml:space="preserve">Профилактический визит Пинежского территориального отдела Управления Федеральной службы по надзору в сфере защиты прав потребителей по Архангельской области
Акт № 29-05/05-256-2025 от 20.06.2025 года.
Замечаний и  предписаний нет.
</t>
  </si>
  <si>
    <t>Лицензия   
№ 6268 
от 27.05.2016 г.
Выписка ресстора лицензий 
№ ЛО35-01270-2900236723 
от 10.03.2020 г.</t>
  </si>
  <si>
    <t xml:space="preserve">Дети с заболеваниями     эндокринной системы (сахарный диабет) и пищевой аллергией  - замена блюд с учетом заболевания (по назначению лечащего врача). Дети с тяжелыми нарушениями речи – создание особых условий не требуется.
 Входы в здания оборудованы пандусами, перилами. Медицинское обслуживание осуществляется Мезенской центральной районной больницей. Аптечка скорой помощи имеется.
Для детей инвалидов нуждающихся в сопровождении или индивидуальной помощи  условий нет.
</t>
  </si>
  <si>
    <t>Утверждена приказом директора школы № 12 от 10.02.2026 г.</t>
  </si>
  <si>
    <t>https://kamenskschool.arkh.eduru.ru/media/2026/02/10/1101423261/programma_vospitatel_noj_raboty_i_kalendarny_j_plan1_compressed.pdf</t>
  </si>
  <si>
    <t>и.о.директора
Малыгина 
Мария 
Арнаольфовна</t>
  </si>
  <si>
    <t xml:space="preserve">Юридический 
и фактический адрес: 
164763, Архангельская область, Мезенский округ, 
с. Койда, д. 24 А      
тел. 8 (81848) 2-61-20
e-mail: c.koida@yandex.ru
</t>
  </si>
  <si>
    <t xml:space="preserve">Режим работы: с 9:00 до 15:00. Организовано 2-х разовое питание на базе школьной столовой. Медицинское сопровождение осуществляется фельдшером ФАП. Имеются игровые комнаты, спортивный зал, спортивная площадка. Запланированные мероприятия 
культурно-массовые: игра по краеведению «Путешествие по родному краю», книжная выставка «Братья наши меньшие», выставка фотографий «Хвост и лапы», экскурсия в поселковый музей и комнату  славы, и др. организация спортивных мероприятий: велокросс, игра на свежем воздухе «Найди клад», Пионербол, «Сказочная эстафета», прогулки на природу; творческая мастерская:  «Мусор смело пустим в дело»,поделки из природного материала. 
</t>
  </si>
  <si>
    <t>2005 г.-основное здание корпуса,
2007 г.-спортзал</t>
  </si>
  <si>
    <r>
      <t xml:space="preserve">СЭЗ № 29.01.04.000.М.000302.05.26
</t>
    </r>
    <r>
      <rPr>
        <b/>
        <sz val="10"/>
        <rFont val="Times New Roman"/>
        <family val="1"/>
        <charset val="204"/>
      </rPr>
      <t>от 06.05.2026 г.</t>
    </r>
    <r>
      <rPr>
        <sz val="10"/>
        <rFont val="Times New Roman"/>
        <family val="1"/>
        <charset val="204"/>
      </rPr>
      <t xml:space="preserve">
</t>
    </r>
  </si>
  <si>
    <t>Акт  проведения обязательного профилактического визита Пинежским территориальным отделом  по Архангельской области № 29-05/05-34-2024  от  09.02.2024 года. Замечания устранены до 20.12.2025 г</t>
  </si>
  <si>
    <t>Лицензия на осуществление образовательной деятельности № Л035-01270-29/00236757 от 14 июня 2016 года.</t>
  </si>
  <si>
    <t xml:space="preserve">Входы в здания оборудованы перилами. На официальных сайтах, стендах будут размещены  материалы, информирующие об условиях, созданных для приема детей-инвалидов и детей с ограниченными возможностями здоровья, а именно с  проблемами  с задержкой речевого развития, задержкой психического развития, заболеваниями эндокринной системы, детей с пищевыми особенностями, которым не требуется специальное лечебное меню. Медицинское обслуживание осуществляет Койденский ФАП. В случае необходимости будут назначены сотрудники, осуществляющие сопровождение детей инвалидов и детей с ОВЗ в процессе оказания им услуг по организации отдыха и оздоровления.
</t>
  </si>
  <si>
    <t>Утверждено
Приказ № 4/1 от 02.02.2026 г.</t>
  </si>
  <si>
    <t>http://xn----7sbbnfwgdckrii1byh0e.xn--p1ai/tinybrowser/files/letniy-otdyh/2025/03/programma_letnego_lagerya_mbou_koydenskaya_srednyaya_shkola_mezenskogo_municipalnogo_okruga.pdf</t>
  </si>
  <si>
    <t xml:space="preserve">Городской округ Архангельской области «Мирный»
</t>
  </si>
  <si>
    <t>Бурчак 
Ольга Владимировна</t>
  </si>
  <si>
    <t xml:space="preserve">Юридический адрес: 
164170, Архангельская область, г. Мирный, 
ул. Овчинникова, д. 11
Фактический адрес:
164170, Архангельская область, г. Мирный, 
ул. Овчинникова, д.11,
ул. Овчинникова, д.11, к.2
тел. 8(81834) 5-02-34
e-mail: school12m@mail.ru 
</t>
  </si>
  <si>
    <t>https://school12mirny.edusite.ru/magicpage.html?page=147200</t>
  </si>
  <si>
    <t>Лагерь расположен в здании МКОУ СОШ № 12.
Режим работы: с  9.00 до 15.00. В неделю 5 рабочих дней.  Организовано 2-х разовоепитание и медицинское сопровождение, которое осуществляется фельдшером.  В распоряжении лагеря имеются столовая, спортивная площадка, актовый зал, библиотека, медкабинет. Организуются тематические смены. Проводятся спартакиады, конкурсы, викторины, беседы, музыкальные занятия, экскурсии, психологические тренинги.</t>
  </si>
  <si>
    <t>1960 г.-здание школы № 12,
2005 г.-реконструкция,
1976 г.-здание восьмиклассного учебного корпуса,</t>
  </si>
  <si>
    <r>
      <t xml:space="preserve">СЭЗ № 29.01.04.000.М.000436.05.26  
</t>
    </r>
    <r>
      <rPr>
        <b/>
        <sz val="10"/>
        <rFont val="Times New Roman"/>
        <family val="1"/>
        <charset val="204"/>
      </rPr>
      <t xml:space="preserve">от 21.05.2026 г.
</t>
    </r>
  </si>
  <si>
    <t>Плесецкий территориальный отдел Управление Федеральной службы по надзору в сфере защиты прав потребителей и благополучия человека по Архангельской области. Предписание об устранении выявленных нарушений обязательных требований от 16.12.2025 №29250041000119972388. Срок исполнения  до 01.09.2026.
В стадии исполнения.</t>
  </si>
  <si>
    <t>Выписка из реестра из лицензий № ЛО35-01270-29/00236695  
от 15.11.2016 г.</t>
  </si>
  <si>
    <t>Здание школы оборудовано пандусом, подъёмником лестничным универсальным гусеничным для кресел-колясок всех типов, а также кнопкой вызова, антивандальной всепогодной со звуковым и световым сигналом, со шрифтом Брайля.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</si>
  <si>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Утверждена приказом директора школы от 28.01 2026 г.  № 5</t>
  </si>
  <si>
    <t>https://school12mirny.edusite.ru/camp_maininfo.html</t>
  </si>
  <si>
    <r>
      <rPr>
        <sz val="10"/>
        <rFont val="Times New Roman"/>
        <family val="1"/>
        <charset val="204"/>
      </rPr>
      <t>Лагерь с дневным пребыванием детей муниципального  казённого образовательного учреждения c</t>
    </r>
    <r>
      <rPr>
        <sz val="10"/>
        <color theme="1"/>
        <rFont val="Times New Roman"/>
        <family val="1"/>
        <charset val="204"/>
      </rPr>
      <t>редняя</t>
    </r>
    <r>
      <rPr>
        <b/>
        <sz val="10"/>
        <color theme="1"/>
        <rFont val="Times New Roman"/>
        <family val="1"/>
        <charset val="204"/>
      </rPr>
      <t xml:space="preserve"> </t>
    </r>
    <r>
      <rPr>
        <sz val="10"/>
        <color theme="1"/>
        <rFont val="Times New Roman"/>
        <family val="1"/>
        <charset val="204"/>
      </rPr>
      <t>общеобразовательная школа  № 3 города  Мирного 
Архангельской области           
      (МКОУ СОШ № 3)</t>
    </r>
  </si>
  <si>
    <t xml:space="preserve">Юридический 
и фактический адрес: 
164170, Архангельская область, г. Мирный,
 ул. Ломоносова, д.18 А 
тел. 8 (81834) 5-41-14
 е-mail:
MirnySchool3@yandex.ru
</t>
  </si>
  <si>
    <t>https://mirnyschool3.edusite.ru/magicpage.html?page=56560</t>
  </si>
  <si>
    <t>Режим работы: с 9:00 до 15:00.  
Организовано 2-х разовое питание и медицинское сопровождение. Имеются игровые комнаты,  спортивные залы, спортивные площадки.
Запланированные мероприятия: организация культурно-массовых и спортивных мероприятий, творческие мастерские, посещение музея ГДО, кинотеатра «Планета»,  мастер-классы, конкурсы рисунков и плакатов,  командные игры, шоу-программы, соревнования, турниры.</t>
  </si>
  <si>
    <t>1968 г.-ввод в эксплуатацию
2025 г.-кап.ремонт</t>
  </si>
  <si>
    <r>
      <t xml:space="preserve">СЭЗ № 29.01.04.000.М.000318.05.26  
</t>
    </r>
    <r>
      <rPr>
        <b/>
        <sz val="10"/>
        <rFont val="Times New Roman"/>
        <family val="1"/>
        <charset val="204"/>
      </rPr>
      <t>от 07.05.2026 г.</t>
    </r>
  </si>
  <si>
    <t>10.12.2025-19.12.2025 – профилактический визит 
Плесецкий территориальный отдел Управления Роспотребнадзора по Архангельской области
Предписание об устранении выявленных нарушений обязательных требований от 16.12.2025 № 29250041000119975265.
Нарушения приняты к сведению, будут устранены по мере поступления финансирования до 01.09.2026.</t>
  </si>
  <si>
    <t xml:space="preserve">Лицензия
 № 6255 
от 13.05.2016 г.
</t>
  </si>
  <si>
    <t>Здание оборудовано кнопкой вызова для маломобильных групп населения, пандусом и внутренним подъемником.  Для хранения лекарственных препаратов предусмотрен отдельный закрытый шкаф.</t>
  </si>
  <si>
    <t>Утверждена приказом директора школы 
от 30.01.2026 г. № 6</t>
  </si>
  <si>
    <t>https://mirnyschool3.edusite.ru/camp_activity.html</t>
  </si>
  <si>
    <t>28.05.2026-25.06.2026</t>
  </si>
  <si>
    <t>Лагерь расположен на территории МКОУ СОШ № 4. Режим работы: 09.00-15.00. Организовано 2-х разовое питание в собственной столовой и медицинское сопровождение фельдшером воспитанников. В распоряжении лагеря имеется: столовая, спортивный зал, актовый зал, медицинский кабинет, игровые комнаты, спортивная площадка. В лагере работают воспитатели, прошедшие курсовое обучение. Используются методы КТД, игровые тренинги, методы контроля и самоконтроля, методы стимулирования деятельности и поведения воспитанников. Организуются выставки, акции, беседы, викторины, экскурсии, походы, концертные программы, творческие мастерские. Смена летнего лагеря проходит по единой тематике. Реализация цели и задач состоит в организации сюжетно-ролевой игры.</t>
  </si>
  <si>
    <r>
      <t xml:space="preserve">СЭЗ № 29.01.04.000.М.000322.05.26  
</t>
    </r>
    <r>
      <rPr>
        <b/>
        <sz val="10"/>
        <rFont val="Times New Roman"/>
        <family val="1"/>
        <charset val="204"/>
      </rPr>
      <t>от 08.05.2026 г.</t>
    </r>
  </si>
  <si>
    <t>Предписания Плесецкого территориального отдела Управления Роспотребнадзора по Архангельской области: 1. Предписание 29240041000115489323 от 08.10.2024. Срок исполнения продлен до 09.10.2026. 2. Предписание 29250041000119970870 от  5.12.2025. Срок исполнения 01.09.2026.</t>
  </si>
  <si>
    <t xml:space="preserve">Лицензия
№ 6365 
от 15.11.2016 г. </t>
  </si>
  <si>
    <t>Здание оборудовано кнопкой вызова, имеется пандус, подъемник, постоянный медицинский работник закреплён за школой.</t>
  </si>
  <si>
    <t>Утверждена приказом директора
школы от 02.02.2026 г. № 10</t>
  </si>
  <si>
    <t>Федоров Александр Владимирович</t>
  </si>
  <si>
    <t>Юридический
 и фактический адрес: 164170,  Архангельская область, г. Мирный, 
ул. Космонавтов, д. 7
 nел. 8(81834)5-29-16
e-mail:
m1shool@yandex.ru</t>
  </si>
  <si>
    <t xml:space="preserve">http://mirschool1.ru/?section_id=51 </t>
  </si>
  <si>
    <t>Режим работы: с 9.00.до 15.00. организовано 2-х разовое питание и медицинское сопровождение. Имеются игровые комнаты, спортивный зал, актовый зал, спортивные и игровые площадки.
Запланированные мероприятия: организация культурно-массовых и спортивных мероприятий, посещение музея ГДО, посещение кинотеатра «Планета», МКУ «Мирнинская  ЦМБ» имени А.И. Агеева</t>
  </si>
  <si>
    <t>2016 г.</t>
  </si>
  <si>
    <r>
      <t xml:space="preserve">СЭЗ № 29.01.04.000.М.000378.05.26  
</t>
    </r>
    <r>
      <rPr>
        <b/>
        <sz val="10"/>
        <rFont val="Times New Roman"/>
        <family val="1"/>
        <charset val="204"/>
      </rPr>
      <t>от 18.05.2026 г.</t>
    </r>
  </si>
  <si>
    <t>Обязательный профилактический визит Плесецкого территориального отдела Управления Роспотребнадзора по Архангельской области.
Предписание
 № 29250041000119974597
от 16.12.2025, не устранено, срок до 01.09.2026</t>
  </si>
  <si>
    <t>Лицензия 
№ 6442 
от 02.05.2017 г.</t>
  </si>
  <si>
    <t>Крыльцо школы оборудовано пандусом, на воротах школы есть кнопка вызова сотрудников. В школе имеется лифт, туалеты для детей-инвалидов,
Для хранения лекарственных препаратов предусмотрен отдельный, закрытый шкаф в медицинском кабинете.</t>
  </si>
  <si>
    <t>Утверждена приказом директора школы от 29.01.2026г № 10о</t>
  </si>
  <si>
    <t xml:space="preserve">http://mirschool1.ru/?section_id=51
</t>
  </si>
  <si>
    <t xml:space="preserve">Юридический 
и фактический адрес:
164170, Архангельская область, г. Мирный, 
ул. Неделина, д. 28
тел. 8 (81834) 5-52-48
е-mail:
mouososh2@yandex.ru
 </t>
  </si>
  <si>
    <t>https://org317.aredu.ru/page/88547421-c490-4297-9d3e-2465bc97d5d3</t>
  </si>
  <si>
    <t xml:space="preserve">Режим работы: с 8.30. до 14.30. организовано 2-х разовое питание и медицинское сопровождение. Имеются игровые комнаты, спортивный зал, актовый зал, спортивные и игровые площадки. Запланированные мероприятия: организация культурно-массовых и спортивных мероприятий, посещение музея ГДО, школы, посещение кинотеатра «Планета», МКУ «Мирнинская  ЦБС»
</t>
  </si>
  <si>
    <r>
      <t xml:space="preserve">СЭЗ № 29.01.04.000.М.000483.05.26
</t>
    </r>
    <r>
      <rPr>
        <b/>
        <sz val="10"/>
        <rFont val="Times New Roman"/>
        <family val="1"/>
        <charset val="204"/>
      </rPr>
      <t>от 27.05.2026 г.</t>
    </r>
  </si>
  <si>
    <t xml:space="preserve">Проверка проведена Территориальный отдел Управления Роспотребнадзора по Архангельской области в г. Плесецк 
Предписание от 26/06/2025 г. № 29-06/06-1542-2025 срок до 01.04.2026 г.
</t>
  </si>
  <si>
    <t xml:space="preserve">Лицензия 
№ 6543
 от 23.01.2019 г.
</t>
  </si>
  <si>
    <t xml:space="preserve">Крыльцо школы, на воротах школы есть кнопка вызова сотрудников. 
Для хранения лекарственных препаратов предусмотрен отдельный, закрытый шкаф в медицинском кабинете.
</t>
  </si>
  <si>
    <t>Утверждена 29.01.2026 г.</t>
  </si>
  <si>
    <t>https://clck.ru/3SZUbM</t>
  </si>
  <si>
    <r>
      <rPr>
        <b/>
        <sz val="16"/>
        <rFont val="Times New Roman"/>
        <family val="1"/>
        <charset val="204"/>
      </rPr>
      <t>Городской округ Архангельской области «Город Новодвинск»</t>
    </r>
    <r>
      <rPr>
        <b/>
        <sz val="20"/>
        <rFont val="Times New Roman"/>
        <family val="1"/>
        <charset val="204"/>
      </rPr>
      <t xml:space="preserve">
</t>
    </r>
  </si>
  <si>
    <t>Юридический адрес: 
164900, Архангельская область, г. Новодвинск, 
ул. Фронтовых Бригад, д.15, корп. 2
Фактический адрес: 
164900, Архангельская область, г. Новодвинск, ул.Фронтовых бригад, д. 10, ул.Советов, д. 2, корп.1,  ул.Советов, д. 2
тел. 8 (81852) 4-21-82 
e-mail: info@byt-appm.ru</t>
  </si>
  <si>
    <t>https://www.byt-appm.ru/services/kids/camp/</t>
  </si>
  <si>
    <t>27.07.2026-14.08.2026</t>
  </si>
  <si>
    <r>
      <t xml:space="preserve">СЭЗ № 29.01.04.000.М.000300.05.26
</t>
    </r>
    <r>
      <rPr>
        <b/>
        <sz val="10"/>
        <rFont val="Times New Roman"/>
        <family val="1"/>
        <charset val="204"/>
      </rPr>
      <t>от 06.05.2026 г.</t>
    </r>
  </si>
  <si>
    <t xml:space="preserve"> Лицензия №
ЛО-41-01152-29/00379398 
от 20.06.2018 г.</t>
  </si>
  <si>
    <t>https://www.byt-appm.ru/upload/services-ldpd-dvina-2.pdf</t>
  </si>
  <si>
    <t>Лобанова 
Елена 
Юрьевна</t>
  </si>
  <si>
    <t>2903003341</t>
  </si>
  <si>
    <t xml:space="preserve">Юридический адрес: 
164901, Архангельская область, г. Новодвинск, 
ул. Мельникова, д.1, корп.1
Фактический адрес:
164901, Архангельская область, г. Новодвинск, 
ул. 3-ей Пятилетки, д.26
тел. 8 (818 52) 4-52-55
 е-mail: novmoudodddt@yandex.ru
</t>
  </si>
  <si>
    <t xml:space="preserve">https://org3013.aredu.ru/page/fcd92420-6eeb-4e16-bbed-45f5a95b62e7 
</t>
  </si>
  <si>
    <t>Режим работы: с 08.30 до 14.30
Организовано 2-х разовое питание и медицинское сопровождение. Имеются: игровые комнаты, актовый зал. Запланированные мероприятия: организация культурно-массовых и спортивных мероприятий, творческие мастерские, посещение музеев, библиотек и др.</t>
  </si>
  <si>
    <r>
      <t xml:space="preserve">СЭЗ № 29.01.04.000.М.000481.05.26
</t>
    </r>
    <r>
      <rPr>
        <b/>
        <sz val="10"/>
        <rFont val="Times New Roman"/>
        <family val="1"/>
        <charset val="204"/>
      </rPr>
      <t>от 27.05.2026 г.</t>
    </r>
  </si>
  <si>
    <t>Предписание об устранении выявленных нарушений от 05.03.2026 г. № 2602/506-29/10-ВО/П
Министерство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города Новодвинска управления надзорной деятельности и профилактической работы Главного управления МЧС России по Архангельской области</t>
  </si>
  <si>
    <t>Лицензия 
№ 5935 
от 07.09.2015 г.</t>
  </si>
  <si>
    <t>Дети с тяжелыми нарушениями речи (ТНР), с задержкой психического развития (ЗПР). Специальных условий для данных категорий детей не требуется.</t>
  </si>
  <si>
    <t>Программа воспитания утверждена директором МОУ ДО «ДДТ» 24.04.2025</t>
  </si>
  <si>
    <t>https://org3013.aredu.ru/page/bd7f4bf0-aa01-4448-a24a-f290b7a32add</t>
  </si>
  <si>
    <t>Сорокина 
Елена Михайловна</t>
  </si>
  <si>
    <t>Юридический
 и фактический адрес: 164903, Архангельская область, г. Новодвинск, 
ул.Уборевича, д. 43
тел. 8 (81852) 4-32-04
 Е-mail:
elena.sorokina1972@yandex.ru</t>
  </si>
  <si>
    <t>https://novodvinskschool6.1mcg.ru/Levoe-menyu/Letniy-ozdorovitelniy-lager</t>
  </si>
  <si>
    <t xml:space="preserve">Режим работы: с 8:30 до 14:30. Организовано 2-х разовое питание и медицинское сопровождение.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походы, посещение музея.
</t>
  </si>
  <si>
    <r>
      <t xml:space="preserve">СЭЗ № 29.01.04.000.М.000292.05.26
</t>
    </r>
    <r>
      <rPr>
        <b/>
        <sz val="10"/>
        <rFont val="Times New Roman"/>
        <family val="1"/>
        <charset val="204"/>
      </rPr>
      <t>от 05.05.2026 г.</t>
    </r>
  </si>
  <si>
    <t>20.06.2025 проводился профилактический визит Новодвинским территориальным отделом Управления Федеральной службы по надзору в сфере защиты прав потребителей и благополучия человека по Архангельской области. Предписаний нет.</t>
  </si>
  <si>
    <t xml:space="preserve">Лицензия
 №Л035-01270-29/00281652
от 26.09 2014 г. </t>
  </si>
  <si>
    <t>Специальных условий для организации отдыха детей-инвалидов и детей с ограниченными возможностями здоровья не требуется</t>
  </si>
  <si>
    <t>Утверждена приказом директора МОУ «СОШ №6» от 03.02.2026 г. № 23</t>
  </si>
  <si>
    <t>https://novodvinskschool6.1mcg.ru/data/37fa8abeaec9e23936def3df449e3282.pdf</t>
  </si>
  <si>
    <t>Юридический
 и фактический адрес: 164900, Архангельская область, г. Новодвинск, ул. Мельникова,  д. 14
Тел./факс: 8 (81852) 4-61-40
.E-mail: novgimn@mail.ru</t>
  </si>
  <si>
    <t>http://новгимназия.рф/летний-лагерь/</t>
  </si>
  <si>
    <t xml:space="preserve">Режим работы: с 08:30 до 14:30.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</si>
  <si>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t>1957 г.</t>
  </si>
  <si>
    <r>
      <t xml:space="preserve">СЭЗ № 29.01.04.000.М.000306.05.26
</t>
    </r>
    <r>
      <rPr>
        <b/>
        <sz val="10"/>
        <rFont val="Times New Roman"/>
        <family val="1"/>
        <charset val="204"/>
      </rPr>
      <t>от 07.05.2026 г.</t>
    </r>
  </si>
  <si>
    <t>Предписание об устранении выявленных нарушений от 30.01.2026 №2601/506-29/4-ВО/П Отдела надзорной деятельности и профилактической работы города Новодвинска управления надзорной деятельности и профилактической работы Главного управления МЧС России по Архангельской области</t>
  </si>
  <si>
    <t>Лицензия № 6132 от 25.01.2016 г.</t>
  </si>
  <si>
    <t xml:space="preserve">В гимназии обучается дети-инвалиды со следующими нозоологиями: нарушения опорно-двигательного аппарата, заболевание сердечно-сосудистой и эндокринной систем. Для перечисленных групп детей специальных условий в организации отдыха не требуется.
</t>
  </si>
  <si>
    <t xml:space="preserve">Утверждена приказом директора МОУ «Гимназия» №104 (01-02) от 06.05.2025
</t>
  </si>
  <si>
    <t>http://новгимназия.рф/wp-content/uploads/2025/05/Программа-воспитательной-работы-для-лагеря.pdf</t>
  </si>
  <si>
    <t>Юридический 
и фактический адрес: 
164902, Архангельская область, г. Новодвинск, 
ул. Космонавтов, д. 5 
тел. 8 (81852)5-81-64,
Е-mail:novsc07@mail.ru</t>
  </si>
  <si>
    <t>https://nov7.ru/small-country-page/</t>
  </si>
  <si>
    <t>Режим работы с 9:00 до 15:00.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закрытие-открытие лагеря, спортивные игры, выставки рисунков, викторины, творческие мастерские, поездка  в Мечку.</t>
  </si>
  <si>
    <r>
      <t xml:space="preserve">СЭЗ № 29.01.04.000.М.000337.05.26
</t>
    </r>
    <r>
      <rPr>
        <b/>
        <sz val="10"/>
        <rFont val="Times New Roman"/>
        <family val="1"/>
        <charset val="204"/>
      </rPr>
      <t>от 12.05.2026 г.</t>
    </r>
  </si>
  <si>
    <t>Акт № 514/2022 от 30.06.2022 г. (проверка по адресу Космонавтов 5) Предписание ОНДиПР 
г. Архангельска от 29.03.2025 г. № 343/1/1 /замечаний нет</t>
  </si>
  <si>
    <t>Лицензия 
№ 6060
от 01.12.2015 г.</t>
  </si>
  <si>
    <t xml:space="preserve">Дети инвалиды, дети с ОВЗ. В школе имеется педагог для сопровождения детей-инвалидов и детей с ОВЗ, оборудован медицинский кабинет. 
</t>
  </si>
  <si>
    <t xml:space="preserve">Утверждено 
Педагогический Совет № 10
от 12.05.2025 г.
</t>
  </si>
  <si>
    <t>https://nov7.ru/wp-content/uploads/documents/local/dol/RABOChAYa_PROGRAMMA_VOSPITANIYa.pdf</t>
  </si>
  <si>
    <t>Курбанова
Наталья
Юрьевна</t>
  </si>
  <si>
    <t>Юридический 
и фактический адрес: 
164903, Архангельская область, г. Новодвинск, 
ул.Двинская, д. 43 
тел. 8 (81852) 4-22-26,
е-mail:
novschool3@yandex.ru</t>
  </si>
  <si>
    <t>https://novschool3.1mcg.ru/Menyu/Letniy-ozdorovitelniy-lager-Uyutniy-gorod</t>
  </si>
  <si>
    <t>смена отменена кап ремонт</t>
  </si>
  <si>
    <t xml:space="preserve">Режим работы с 9:00 до 15:00. Организовано 2-х разовое питание и медицинское сопровождение. Имеются игровые комнаты, спортивный зал, актовый зал, спортивные площадки.Запланированные мероприятия: организация культурно-массовых и спортивных мероприятий, творческие мастерские
</t>
  </si>
  <si>
    <t>1993 г.</t>
  </si>
  <si>
    <r>
      <t xml:space="preserve">СЭЗ № 29.01.04.000.М.000467.05.23
</t>
    </r>
    <r>
      <rPr>
        <b/>
        <sz val="10"/>
        <color indexed="2"/>
        <rFont val="Times New Roman"/>
        <family val="1"/>
        <charset val="204"/>
      </rPr>
      <t xml:space="preserve">от 17.05.2023 г.
</t>
    </r>
    <r>
      <rPr>
        <sz val="9"/>
        <color indexed="2"/>
        <rFont val="Times New Roman"/>
        <family val="1"/>
        <charset val="204"/>
      </rPr>
      <t xml:space="preserve">«В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</si>
  <si>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t>Лицензия 
№ 5889
от 07.07.2015 г.</t>
  </si>
  <si>
    <t xml:space="preserve">ЗПР, ТНР, – специальные условия не требуется. НОДА - условия созданы частично:  в школе двухуровневые перила, подъемник для коляски «Пума» (от 9 до 130 кг). Расширены дверные проемы, имеется туалетная комната.
Сахарный диабет – наблюдение мед.работника ЛОЛ, специальное меню.
</t>
  </si>
  <si>
    <t>СМЕНА ОТМЕНЕА КАПИТАЛЬНЫЙ РЕМОНТ</t>
  </si>
  <si>
    <t>СМЕНА ОТМЕНЕНА
КАПИТАЛЬНЫЙ РЕМОНТ</t>
  </si>
  <si>
    <t>Кривоногова 
Татьяна Александровна</t>
  </si>
  <si>
    <t>Юридический
 и фактический адрес: 
164901, Архангельская область, г. Новодвинск, 
ул. Солнечная, д. 15 
тел. 8 (81852) 4-20-88
е-mail:novsc02@yandex.ru</t>
  </si>
  <si>
    <t>https://novsc02.ucoz.ru/index/dol-skazochnyj-gorodok/0-201</t>
  </si>
  <si>
    <t xml:space="preserve">Режим рабоы: с 8:30 до 14:30. Организованно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</si>
  <si>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t>1981г.</t>
  </si>
  <si>
    <r>
      <t xml:space="preserve">СЭЗ № 29.01.04.000.М.000357.05.26
</t>
    </r>
    <r>
      <rPr>
        <b/>
        <sz val="10"/>
        <rFont val="Times New Roman"/>
        <family val="1"/>
        <charset val="204"/>
      </rPr>
      <t>от 15.05.2026 г.</t>
    </r>
  </si>
  <si>
    <t xml:space="preserve">Профилактический визит Роспотребнадзора 30.01.2026 г. </t>
  </si>
  <si>
    <t>Лицензия 
№ 6703
от 26.08.2021 г.</t>
  </si>
  <si>
    <t xml:space="preserve">Дети с ОВЗ, инвалиды Кнопка вызова помощи сотрудника.
</t>
  </si>
  <si>
    <t>Утверждена приказом директора школы от 13.05.2025 г. 
№ 01/03-74</t>
  </si>
  <si>
    <t>https://novsc02.ucoz.ru/DOL/rabochaja_programma_vospitanija_dlja_organizacii_o.pdf</t>
  </si>
  <si>
    <t>Пинаевская Мария Николаевна</t>
  </si>
  <si>
    <t xml:space="preserve">Юридический адрес:
164900, Архангельская область, г. Новодвинск, 
ул. 3-й Пятилетки, д. 13;
Фактический адрес: 
164900, Архангельская область, г. Новодвинск, ул. Пролетарская д. 59
тел. 8(81852) 4-81-40
e-mail: schoola5@yandex.ru
</t>
  </si>
  <si>
    <t xml:space="preserve">https://org1045.aredu.ru/page/cf210814-f102-42a4-b440-f038357598e3 </t>
  </si>
  <si>
    <t>01.06.2026-19.06.2026</t>
  </si>
  <si>
    <t xml:space="preserve">Режим работы: с 08:30 до 14:30. Пять рабочих дней в неделю лагеря с дневным пребыванием. Организовано 2-х разовое питание в столовой ГБУ АО «Центр социальной поддержки и реабилитации для детей с серьёзными нарушениями в интеллектуальном развитии «Вера», на базе которого размещается лагерь с дневным пребыванием. Медицинское сопровождение осуществляется медицинской сестрой отделения социально-медицинского сопровождения ГБУ АО «Центр социальной поддержки и реабилитации для детей с серьёзными нарушениями в интеллектуальном развитии «Вера», на базе которого размещается лагерь с дневным пребыванием.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</si>
  <si>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r>
      <t xml:space="preserve">СЭЗ № 29.01.04.000.М.000422.05.26
</t>
    </r>
    <r>
      <rPr>
        <b/>
        <sz val="10"/>
        <rFont val="Times New Roman"/>
        <family val="1"/>
        <charset val="204"/>
      </rPr>
      <t>от 20.05.2026 г.</t>
    </r>
  </si>
  <si>
    <t xml:space="preserve">Предписание Федеральной службы по надзору в сфере защиты прав потребителей и благополучия человека в Архангельской области от 12.08.2025 № 59, замечания в процессе устранения.
Предписание ОНДиПР г. Новодвинск от 07.04.2025 № 2503/506-29/1-ВО/П, замечания в процессе устранения.
</t>
  </si>
  <si>
    <t xml:space="preserve">Выписка из реестра лицензий 
№ Л035-01270-29/00236839
от 14.10.2024 г.
</t>
  </si>
  <si>
    <t>В наличии пандус; назначены сотрудники, осуществляющие (при необходимости) сопровождение детей-инвалидов и детей с ОВЗ (с интеллектуальными нарушениями) в процессе оказания им услуг по организации отдыха и оздоровления.</t>
  </si>
  <si>
    <t>Утверждена приказом директора от 28.04.2025 №39-од</t>
  </si>
  <si>
    <t>https://org1045.aredu.ru/download.php/edu/files/PAGES/IMAGES/cf210814-f102-42a4-b440-f038357598e3/5E3C924C70B1C5E3C1608A5370CF7CBB?title=Программа%20ДОЛ%202025%20год.pdf</t>
  </si>
  <si>
    <t xml:space="preserve">Юридический адрес: 
164900, Архангельская область, г. Новодвинск, 
ул. Фронтовых Бригад, 
д.15, корп. 2
Фактический адрес: 
164900, Архангельская область, г. Новодвинск, ул.Советов, д. 2
тел: 8 (81852) 4-45-53
е-mail: info@byt-appm.ru
</t>
  </si>
  <si>
    <t>22.06.2026-10.07.2026</t>
  </si>
  <si>
    <t>бассейн</t>
  </si>
  <si>
    <t>1969 г., здание спального корпуса санатория-профилактория,
1982 г., здание лечебного корпуса санатория-профиктория,
1988 г., здание столовой санатроия-профилактория</t>
  </si>
  <si>
    <r>
      <t xml:space="preserve">СЭЗ № 29.01.04.000.М.000301.05.26
</t>
    </r>
    <r>
      <rPr>
        <b/>
        <sz val="10"/>
        <rFont val="Times New Roman"/>
        <family val="1"/>
        <charset val="204"/>
      </rPr>
      <t>от 06.05.2026 г</t>
    </r>
    <r>
      <rPr>
        <sz val="10"/>
        <rFont val="Times New Roman"/>
        <family val="1"/>
        <charset val="204"/>
      </rPr>
      <t xml:space="preserve">. </t>
    </r>
  </si>
  <si>
    <t>Лицензия № 
ЛО41-01152-29/00379398
от 20.06.2018 г.</t>
  </si>
  <si>
    <t>Созданы условия для детей больных сахарным диабетом</t>
  </si>
  <si>
    <t>https://www.byt-appm.ru/upload/services-camp-2026-02.pdf</t>
  </si>
  <si>
    <t>Баклушина Светлана Сергеевна</t>
  </si>
  <si>
    <t>Юридический адрес: 
164900, Архангельская область, г. Новодвинск, 
ул. Ворошилова, д.24
Фактический адрес: 
164900, Архангельская область, г. Новодвинск, 
ул. Ворошилова, д.24,
ул. Космонавтов, д.5 (питание),
ул. Уборевича, д.43 (питание),
д. Павлово, д.9 (питание)
тел. 8 (81852) 4-47-69
 е-mail:novdussh@yandex.ru</t>
  </si>
  <si>
    <t>http://novdussh.ru/index.php?option=com_content&amp;view=category&amp;id=192&amp;Itemid=631</t>
  </si>
  <si>
    <t xml:space="preserve"> Режим работы: с 8:30 до 14:30. Организовано 2- х разовое питание и медицинское сопровождение. Имеются игровые комнаты, спортивные залы, спортивные площадки. Запланированные мероприятия: организация культурно-массовых, спортивных мероприятий</t>
  </si>
  <si>
    <r>
      <t xml:space="preserve">СЭЗ № 29.01.04.000.М.000361.05.26
</t>
    </r>
    <r>
      <rPr>
        <b/>
        <sz val="10"/>
        <rFont val="Times New Roman"/>
        <family val="1"/>
        <charset val="204"/>
      </rPr>
      <t>от 15.05.2026 г.</t>
    </r>
  </si>
  <si>
    <t>Министерство РФ по делам ГО ЧС и ликвидации последствий стихийных бедствий, Протокол  от 11.09.2025 (замечаний нет)</t>
  </si>
  <si>
    <t xml:space="preserve">Договор с ГБУЗ АО «Новодвинская ЦГБ» 
заключается на период детской оздоровительной компании
</t>
  </si>
  <si>
    <t>от 10.08.2023 г.  регистрационный № Л035-01270-29/00670041</t>
  </si>
  <si>
    <t xml:space="preserve">Утверждено 
Приказ № 83 о/д от 14.05.2025 г
</t>
  </si>
  <si>
    <t>https://novdussh.ru/index.php?option=com_content&amp;view=article&amp;id=882:dokumenty&amp;catid=210&amp;Itemid=631</t>
  </si>
  <si>
    <t>Юридический адрес: 
164903, Архангельская область, г. Новодвинск, 
ул.Двинская, д. 43 
Фактический  адрес:
 164903, Архангельская область, г. Новодвинск, 
ул. 50-летия Октября, д.15, ул.Уборевича, д. 43 (пищеблок)
тел. 8 (81852) 4-45-55
 е-mail:novschool3@yandex.ru</t>
  </si>
  <si>
    <t xml:space="preserve">https://novschool3.1mcg.ru/Menyu/Letniy-ozdorovitelniy-lager-Uyutniy-gorod </t>
  </si>
  <si>
    <t xml:space="preserve">Режим работы: с 08:30 до 14:30.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t>
  </si>
  <si>
    <t>1936 г.-надстройка 3 этаж, 
1956 г.-кап.ремонт, 1998 г.-ул. 50-летия Октября, д. 15</t>
  </si>
  <si>
    <r>
      <t xml:space="preserve">СЭЗ № 29.01.04.000.М.000393.05.26
</t>
    </r>
    <r>
      <rPr>
        <b/>
        <sz val="10"/>
        <rFont val="Times New Roman"/>
        <family val="1"/>
        <charset val="204"/>
      </rPr>
      <t>от 18.05.2026 г.</t>
    </r>
  </si>
  <si>
    <t>Предписание Новодвинского территориального отдела Управления Роспотребнадзора по Архангельской области от 24.12.2025г. Срок исполнения 24.12.2026.</t>
  </si>
  <si>
    <t xml:space="preserve">Выписка из реестра лицензий 
№ Л035-01270-29/00372845 
 от 07.07.2015 г.
</t>
  </si>
  <si>
    <t xml:space="preserve">ЗПР, ТНР, – специальные условия не требуется.
НОДА - условия созданы частично: 
в школе двухуровневые перила, подъемник для коляски «Пума» (от 9 до 130 кг). Расширены дверные проемы, имеется туалетная комната.
Сахарный диабет – наблюдение мед.работника ЛОЛ, специальное меню.
</t>
  </si>
  <si>
    <t xml:space="preserve">Программа воспитания утверждена директором МОУ «СОШ № 3» 01.09.2025 </t>
  </si>
  <si>
    <t>https://novschool3.1mcg.ru/data/2012a76f1e1560cf05b1d08f52dd4ae4.pdf</t>
  </si>
  <si>
    <t>Лагерь с дневным пребыванием детей государственного бюджетного учреждения социального обслуживания населения Архангельской области «Приморский комплексный центр социального обслуживания» на базе обособленного структурного подразделения комплексный центр социального обслуживания по городу Новодвинску
(ГБУ СОН АО Приморский КЦСО на базе ОСП КЦСО по г. Новодвинску)</t>
  </si>
  <si>
    <t>государственная /   министерство труда, занятости и социального развития Архангельской области</t>
  </si>
  <si>
    <t>Жеребцов Александр Владимирович</t>
  </si>
  <si>
    <t xml:space="preserve">2921125790
</t>
  </si>
  <si>
    <t>Юридический адрес:
163015, Архангельская область, г. Архангельск, 
ул. Дачная, д. 57
тел. 8 (8182) 62-74-34
Фактический aдpeс: 
164900, Архангельская область, г. Новодвинск, 
ул. Фронтовых бригад, д.5,
ул. Декабристов, д.3, корп.1
(питание) 
тел: 8 (81852) 5-83-05, 
8 (81852) 5-89-14
e-mail: office@kcsoprim.ru</t>
  </si>
  <si>
    <t>http://prim-kcso.arkh.socinfo.ru</t>
  </si>
  <si>
    <t>организация отдыха детей и их оздоровления сезонного действия, с дневным пребыванием</t>
  </si>
  <si>
    <t>01.07.2026-21.07.2026</t>
  </si>
  <si>
    <t>6 с половиной лет - 14 лет</t>
  </si>
  <si>
    <t>Режим работы: с 8:30 до 14:30.
Организовано 2-х разовое питание. Имеются игровая комната, творческие мастерские, сенсорная комната.
Запланированные мероприятия: организация культурно-массовых и спортивных мероприятий, творческие мастерские, посещение музея.</t>
  </si>
  <si>
    <t>1935 г.</t>
  </si>
  <si>
    <r>
      <t xml:space="preserve">СЭЗ № 29.01.04.000.M.000336.05.26
</t>
    </r>
    <r>
      <rPr>
        <b/>
        <sz val="10"/>
        <rFont val="Times New Roman"/>
        <family val="1"/>
        <charset val="204"/>
      </rPr>
      <t>от 12.05.2026</t>
    </r>
  </si>
  <si>
    <t>Июнь 2025 - плановая проверка Управления Федеральной слун‹бы по надзору в сфере защиты прав потребителей и благополучия человека по Архангельской области. Предписаний нет</t>
  </si>
  <si>
    <t xml:space="preserve">Договор № 1 от 10 марта 2026 г. </t>
  </si>
  <si>
    <t>В наличии пандус, назначены сотрудники, осуществляющие сопровождение детей - инвалидов и детей с OB3 (при необходимости) в процессе оказания им услуг по организации отдыха и оздоровления.</t>
  </si>
  <si>
    <t>Программа воспитательной
работы детского оздоровительного лагеря с дневным пребыванием
«Фантазеры» от 04.05.2026 г.</t>
  </si>
  <si>
    <t>https://prim-kcso.arkh.socinfo.ru/Novodvinsk</t>
  </si>
  <si>
    <t xml:space="preserve">Няндомский муниципальный округ Архангельской области
</t>
  </si>
  <si>
    <t>Юридический
 и фактический адрес: 164200, Архангельская область, г. Няндома, 
ул.60 лет Октября, д. 20 А
 тел/факс: 8 (81838) 6-27-07
е-mail:
shkola32008@rambler.ru</t>
  </si>
  <si>
    <t>https://school3nyandoma.aredu.ru/page/4f82f6d7-83bf-44d0-81b4-fd2bd94c3b73</t>
  </si>
  <si>
    <t>смена отмены</t>
  </si>
  <si>
    <t xml:space="preserve">Режим работы: 08.30-14.30. Питание двухразовое и медицинское сопровождение. Имеются для организации досуга и спортивной работы – актовый зал, спортивный зал, игровая комната, комнаты для отрядов. Запланированные мероприятия: оздоровительные процедуры (солнечные и воздушные ванны, подвижные игры на воздухе, витаминизация блюд), досуговые мероприятии согласно плану работы.
</t>
  </si>
  <si>
    <r>
      <t xml:space="preserve">СЭЗ №  29.01.04.000.М.000237.04.26    
</t>
    </r>
    <r>
      <rPr>
        <b/>
        <sz val="10"/>
        <rFont val="Times New Roman"/>
        <family val="1"/>
        <charset val="204"/>
      </rPr>
      <t>от 24.04.2026 г.</t>
    </r>
  </si>
  <si>
    <t>Акт профилактического визита Управления Федеральной службы по надзору в сфере защиты прав потребителей и благополучия человека по архангельской области от 23.06.2025г.(без номера). Срок устранения до 01.апреля 2026г.</t>
  </si>
  <si>
    <t xml:space="preserve">Лицензия 
№ Л035-01270-29/00236906 Дата17.07.2015
</t>
  </si>
  <si>
    <t xml:space="preserve">Обеспечены условия для детей с ТНР, ЗПР
В наличии: распашные двери, дверные проемы, сан узел специализированный, в медицинском кабинете есть холодильник для хранения хладоэлементов и лекарственных препаратов,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Высокие пороги отсутствуют. 
</t>
  </si>
  <si>
    <t>Утверждена приказом директора школы от 03.03.2025 г. № 4</t>
  </si>
  <si>
    <t>https://school3nyandoma.aredu.ru/download.php/edu/files/PAGES/IMAGES/e72f70db-5ac9-467c-b8ed-cedc440e7b0d/9527996DECEB6FD54E19B87A8DD03F6E?title=Программа%20профильной%20смены.pdf</t>
  </si>
  <si>
    <t xml:space="preserve">Юридический адрес: 
164200, Архангельская область, г. Няндома, 
ул. Строителей, д. 3  
Фактический адрес:
164200, Архангельская область, г. Няндома, 
ул. Строителей, д. 3, 
ул. Ф. Платтена, д. 2
тел. 8(81838) 6-48-09, 
тел/факс 8(81838) 6-40-06
e-mail: sh7nyandoma@yandex.ru
</t>
  </si>
  <si>
    <t>https://org97.aredu.ru/page/7166b910-cb83-4d7b-bbd0-b862bb3d287c</t>
  </si>
  <si>
    <t>Режим работы лагеря: с 8:30 до 14:30 без организации дневного сна. Количество рабочих дней в неделю – 5. Организовано двухразовое питание в собственной столовой и медицинское сопровождение. Имеются игровые комнаты, малый и большой спортивный зал. Запланированные мероприятия: организация культурно-массовых и спортивных мероприятий, творческие мастерские, психологические тренинги, посещение школьного музея.</t>
  </si>
  <si>
    <t>1964 г.-основное здание школы,
1979 г.-здание столовой,
2022 г.-кап. ремонт</t>
  </si>
  <si>
    <r>
      <t xml:space="preserve"> СЭЗ № 29.01.04.000.М.000221.04.26
</t>
    </r>
    <r>
      <rPr>
        <b/>
        <sz val="10"/>
        <rFont val="Times New Roman"/>
        <family val="1"/>
        <charset val="204"/>
      </rPr>
      <t xml:space="preserve">от 22.04.2026 г.
</t>
    </r>
  </si>
  <si>
    <t>Лицензия
№ 5898 
от 15.07.2015г.</t>
  </si>
  <si>
    <t xml:space="preserve">Обеспечены условия для детей с нарушениями опорно-двигательного аппарата, слабовидящих, детей с задержкой психического развития и  тяжелым нарушением речи. В наличии: пандус, тактильные таблички с текстом, дублированным на шрифте Брайля, в медицинском кабинете есть холодильник для хранения хладоэлементов и лекарственных препаратов,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</si>
  <si>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 xml:space="preserve">Утверждена приказом директора № 58 от 30.04.2025 г.
</t>
  </si>
  <si>
    <t>https://org97.aredu.ru/download.php/edu/files/PAGES/FILE/5463d400-d7ec-4dc0-8170-ddd289394651/B774ED47E8325092310AC6E320AAC15D</t>
  </si>
  <si>
    <t>Юридический адрес: 
164200, Архангельская область, г. Няндома ул. Красноармейская, д.57-а строение 1
Фактический адрес: 
164200, Архангельская область, г. Няндома,
пер. Клубный д. 4,
мкр. Каргополь-2, 
ул. Школьная д.1.
тел: 8 (818 38) 6-52-93 
e-mail: mou-school2@yandex.ru</t>
  </si>
  <si>
    <t>https://mouschool2.moy.su/index/lager_s_dnevnym_prebyvaniem/0-127</t>
  </si>
  <si>
    <t xml:space="preserve">Режим работы: с 9:00 до 15:00. 5 рабочих дней в неделю лагеря с дневным пребыванием. Организовано 2-х  разовое питание в собственной столовой. Медицинское сопровождение детей осуществляется медсестрой. Имеются игровые комнаты, актовый зал, спортивные площадки. Запланированные мероприятия: организация культурно-массовых и спортивных мероприятий, творческие мастерские, походы, посещение музея и кинотеатра.
</t>
  </si>
  <si>
    <r>
      <t xml:space="preserve">СЭЗ №
29.01.04.000.М.000100.03.26
</t>
    </r>
    <r>
      <rPr>
        <b/>
        <sz val="10"/>
        <rFont val="Times New Roman"/>
        <family val="1"/>
        <charset val="204"/>
      </rPr>
      <t xml:space="preserve">от 23.03.2026 г.
</t>
    </r>
  </si>
  <si>
    <t xml:space="preserve">Предписание Роспотребнадзора п. Плесецк от 23.06.2025 г.              № 29250041000118116735, замечания устранить до 01.04.2026 г.
</t>
  </si>
  <si>
    <t>Договор № 14 от 27.01.2023 г. ГБУЗ АО «Няндомская ЦРБ»</t>
  </si>
  <si>
    <t xml:space="preserve">Выписка из реестра лицензий
№ ЛО35-01270-29/00236832 
от 03.08.2015г. </t>
  </si>
  <si>
    <t xml:space="preserve">Обеспечены условия для детей с задержкой психического развития, тяжелыми нарушениями речи. Дверные проемы распашные,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</si>
  <si>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Утверждена приказом директора школы от 18.04. 2025 г. № 44/2</t>
  </si>
  <si>
    <t xml:space="preserve">https://mouschool2.moy.su/index/lager_s_dnevnym_prebyvaniem/0-127 </t>
  </si>
  <si>
    <t xml:space="preserve">Юридический
 и фактический адрес: 
164200, Архангельская область, г. Няндома, 
ул. Строителей, д. 20-а 
тел: 8 (81838) 6-75-64
 е-mail: DirektorVSH@yandex.ru  
</t>
  </si>
  <si>
    <t>https://org99.aredu.ru/</t>
  </si>
  <si>
    <t>ноябрь
2026</t>
  </si>
  <si>
    <t xml:space="preserve">7-17 лет </t>
  </si>
  <si>
    <t xml:space="preserve">Лагерь с дневным пребыванием детей  работает по следующим направлениям: - краеведческое;
- социально-педагогическое; - физкультурно-оздоровительное; - экологическое.
Режим работы: с 8:30 до 14:30, понедельник – суббота, выходной день – воскресенье.
Организовано 2-х разовое питание и медицинское сопровождение. Питание организовано:
ГАПОУ АО «Няндомский железнодорожный колледж»
</t>
  </si>
  <si>
    <t>1995 г.</t>
  </si>
  <si>
    <r>
      <t xml:space="preserve">СЭЗ № 29.01.04.000.М.000510.05.26
</t>
    </r>
    <r>
      <rPr>
        <b/>
        <sz val="10"/>
        <rFont val="Times New Roman"/>
        <family val="1"/>
        <charset val="204"/>
      </rPr>
      <t>от 29.05.2026 г.</t>
    </r>
    <r>
      <rPr>
        <sz val="10"/>
        <rFont val="Times New Roman"/>
        <family val="1"/>
        <charset val="204"/>
      </rPr>
      <t xml:space="preserve">
</t>
    </r>
  </si>
  <si>
    <t xml:space="preserve">Выписка из ГИС «Реестр организаций, осуществляющих образовательную деятельность по имеющим государственную аккредитацию образовательным программам»
№ А007-01270-29/01144106  от 11.02.2026 г.
</t>
  </si>
  <si>
    <t xml:space="preserve">Частично обеспечены условия для детей с задержкой психического развития, тяжелыми нарушениями речи. В процессе оказания услуг по организации отдыха и оздоровления (при необходимости) будут назначены сотрудники, осуществляющие сопровождение детей – инвалидов и детей с ОВЗ.
</t>
  </si>
  <si>
    <t>Утверждена приказом  от  18.04.2025 года № 39</t>
  </si>
  <si>
    <t>https://nyandomavecherk.nubex.ru/7029/8487/8629/</t>
  </si>
  <si>
    <t>Яковлева 
Ирина
Николаевна</t>
  </si>
  <si>
    <t>Юридический 
и фактический адрес: 
164224, Архангельская область, Няндомский район, 
дер. Петариха, 
ул. Школьная, д.2
тел. 8 (81838) 5-12-27
 е-mail: moschak@rambler.ru</t>
  </si>
  <si>
    <t>http://mosha-shkola.ucoz.ru/index/osnovnye_svedenija/0-67</t>
  </si>
  <si>
    <t>27.05.2026-20.06.2026</t>
  </si>
  <si>
    <t xml:space="preserve">Режим работы: с 8:30 до 14:30.  Количество рабочих дней в неделю лагеря с дневным пребыванием – 5 (пять). Организовано 2-х разовое питание в собственной столовой.  Медицинское сопровождение осуществляется медицинскими работниками Мошинской амбулатории. Имеются игровые комнаты, спортивный зал, оборудованная спортивная площадка, актовый зал, библиотека. Запланированные мероприятия: организация культурно-массовых и спортивных мероприятий, творческие мастерские, походы, экскурсии, посещение музея, библиотеки.
</t>
  </si>
  <si>
    <t xml:space="preserve">1989 г – основное здание,
1990 г. – здание спортивного комплекса,
2021 г. – кап. ремонт
</t>
  </si>
  <si>
    <r>
      <t xml:space="preserve">СЭЗ № 29.01.04.000.М.000358.05.26
</t>
    </r>
    <r>
      <rPr>
        <b/>
        <sz val="10"/>
        <rFont val="Times New Roman"/>
        <family val="1"/>
        <charset val="204"/>
      </rPr>
      <t>от 15.05.2026 г.</t>
    </r>
    <r>
      <rPr>
        <sz val="10"/>
        <rFont val="Times New Roman"/>
        <family val="1"/>
        <charset val="204"/>
      </rPr>
      <t xml:space="preserve">
</t>
    </r>
  </si>
  <si>
    <t>Лицензия № 5917 от 18.08.2015</t>
  </si>
  <si>
    <t xml:space="preserve">Частично обеспечены условия для детей с задержкой психического развития, тяжелыми нарушениями речи. В наличии имеется пандус, распашные двери. В процессе оказания услуг по организации отдыха и оздоровления (при необходимости) будут назначены сотрудники, осуществляющие сопровождение детей – инвалидов и детей с ОВЗ.
</t>
  </si>
  <si>
    <t>Утверждена директором школы от 25.04.2025 № 42-16</t>
  </si>
  <si>
    <t>https://mosha-shkola.ucoz.ru/lager/programma_dol_moshinskaja_ssh_2025_g..pdf</t>
  </si>
  <si>
    <t xml:space="preserve">Предписание Роспотребнадзора п. Плесецк от 23.06.2025 г. № 29250041000118116735, замечания устранить до 01.04.2026 г.
</t>
  </si>
  <si>
    <t>Утверждена приказом директора школы от 18.04.2025 г. № 44/2</t>
  </si>
  <si>
    <t xml:space="preserve">https://mouschool2.moy.su/index/lager
_s_dnevnym_prebyvaniem/0-127
</t>
  </si>
  <si>
    <t xml:space="preserve">Режим работы: с 9:00 до 15:00. 5 рабочих дней в неделю лагеря с дневным пребыванием.
Организовано 2-х  разовое питание в собственной столовой. Медицинское сопровождение детей осуществляется фельдшером.
Имеются игровые комнаты, спортивный зал.
Запланированные мероприятия: организация культурно-массовых и спортивных мероприятий, творческие мастерские, походы.
</t>
  </si>
  <si>
    <t xml:space="preserve">2007 г.-основное здание,
1979 г.-здание столовой
</t>
  </si>
  <si>
    <r>
      <t xml:space="preserve">СЭЗ №
29.01.04.000.М.000156.04.25
</t>
    </r>
    <r>
      <rPr>
        <b/>
        <sz val="10"/>
        <color indexed="2"/>
        <rFont val="Times New Roman"/>
        <family val="1"/>
        <charset val="204"/>
      </rPr>
      <t xml:space="preserve">от 14.04.2025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</si>
  <si>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t>Выписка из реестра лицензий 
№ ЛО35-01270-29/00236832 
от 03.08.2015 г</t>
  </si>
  <si>
    <t xml:space="preserve">Обеспечены условия для детей с задержкой психического развития, тяжелыми нарушениями речи. Назначены сотрудники, осуществляющие сопровождение  детей с ОВЗ (при необходимости) в процессе оказания им услуг по организации отдыха и оздоровления.  
</t>
  </si>
  <si>
    <t>Утверждена приказом директора школы от 18.04. 2025 г. № 44/02</t>
  </si>
  <si>
    <t xml:space="preserve">Юридический адрес: 
164200, Архангельская область, г. Няндома, 
ул. Красноармейская, 
д. 57-а, строение 1
Фактический адрес: 
164232, Архангельская область, г. Няндома, 
мкр. Каргополь-2, 
ул. Школьная, д. 1
тел/факс:8 (81854) 7-82-52
е-mail: mou-school2@yandex.ru
</t>
  </si>
  <si>
    <t xml:space="preserve">Режим работы: с 9:00 до 15:00. 5 рабочих дней в неделю лагеря с дневным пребыванием.
Организовано 2-х  разовое питание в собственной столовой. Медицинское сопровождение детей осуществляется медсестрой. Имеются игровые комнаты, актовый зал, спортивные площадки. Запланированные мероприятия: организация культурно-массовых и спортивных мероприятий, творческие мастерские, походы, посещение музея и кинотеатра.
</t>
  </si>
  <si>
    <r>
      <t xml:space="preserve">СЭЗ № 29.01.04.000.М.000137.04.26
</t>
    </r>
    <r>
      <rPr>
        <b/>
        <sz val="10"/>
        <rFont val="Times New Roman"/>
        <family val="1"/>
        <charset val="204"/>
      </rPr>
      <t>от 06.04.2026 г.</t>
    </r>
    <r>
      <rPr>
        <sz val="10"/>
        <rFont val="Times New Roman"/>
        <family val="1"/>
        <charset val="204"/>
      </rPr>
      <t xml:space="preserve">
</t>
    </r>
  </si>
  <si>
    <t>Выписка из реестра лицензий 
№ ЛО35-01270-29/00236832
от 03.08.2015 г</t>
  </si>
  <si>
    <t xml:space="preserve">Обеспечены условия для детей с  тяжелыми нарушениями речи. Назначены сотрудники осуществляющие сопровождение  детей с ОВЗ (при необходимости) в процессе оказания им услуг по организации отдыха и оздоровления. 
</t>
  </si>
  <si>
    <t xml:space="preserve">Сидоровский 
Михаил Геннадьевич
</t>
  </si>
  <si>
    <t>Юридический 
и фактический  адрес: 
164200, Архангельская область, Няндомский район,
г. Няндома,
ул. Строителей, д. 25
 тел: 8 (81838) 6-26-00,
8 (81838) 6-13-68 
 е-mail:
nyandoma_corr@mail.ru</t>
  </si>
  <si>
    <t>https://org1000.aredu.ru/page/b6100a44-6d37-4307-8b15-3d72a97b2fa3</t>
  </si>
  <si>
    <t>7-18 лет</t>
  </si>
  <si>
    <t xml:space="preserve">Режим работы: с 8:30 до 14:30.
Количество рабочих дней в неделю – 18 рабочих дней. Организовано 2-х разовое питание в собственной столовой. Медицинское сопровождение детей осуществляется медицинской сестрой и фельдшером. Имеются игровые комнаты,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кружковой деятельности по художественно – эстетическому, прикладному и трудовому направлений, творческие мастерские, посещение музея, конного клуба, библиотеки.
</t>
  </si>
  <si>
    <t>1983 г.</t>
  </si>
  <si>
    <r>
      <t xml:space="preserve">СЭЗ № 29.01.04.000.М.000265.04.26
</t>
    </r>
    <r>
      <rPr>
        <b/>
        <sz val="10"/>
        <rFont val="Times New Roman"/>
        <family val="1"/>
        <charset val="204"/>
      </rPr>
      <t>от 29.04.2026 г.</t>
    </r>
  </si>
  <si>
    <t>Профилактический визит управление Роспотребнадзора по Архангельской области от 06.10.2025. Частично исправлены рекомендации по улучшению условий для отдыха детей. Некоторые ремонтные работы будут проводиться летом в отсутствии обучающихся – срок устранения до 30.08.2026 года</t>
  </si>
  <si>
    <t>Лицензия №
ФС-29-01-000592 от 29.03.2012 г.</t>
  </si>
  <si>
    <t>Лицензия 
№ 6061
от 01.12.2015 г.</t>
  </si>
  <si>
    <t>В наличии пандус; назначены сотрудники, осуществляющие (при необходимости) сопровождение детей-инвалидов и детей с ОВЗ (с нарушениями интеллекта) в процессе оказания им услуг по организации отдыха и оздоровления.</t>
  </si>
  <si>
    <t xml:space="preserve">Утверждена приказом директора школы 
от 29.12.2025 № 263-ОС
</t>
  </si>
  <si>
    <t>https://org1000.aredu.ru/page/407aca30-10d4-4588-b7f9-b8ade0b2c420</t>
  </si>
  <si>
    <t xml:space="preserve">Юридический 
и фактический адрес:
164200 Архангельская область, г. Няндома, 
ул. 60 лет Октября, д.14 
тел. 8(81838)6-23-60
e-mail: nyandomovoi@mail.ru
</t>
  </si>
  <si>
    <t>https://nyandomik.ucoz.ru/index/lager_s_dnevnym_prebyvaniem_detej/0-99</t>
  </si>
  <si>
    <t>Режим работы с 9:00 до 15:00. Организовано 2-х разовое питание и медицинское сопровождение. Имеются кабинеты, зрительный зал, хореографические залы, компьютеры, мультимедийные проеторы и экраны. Запланированные мероприятия: организация и проведение культурно-массовых и  спортивных мероприятий, творческие мастерские, посещение музея, библиотеки</t>
  </si>
  <si>
    <r>
      <rPr>
        <sz val="10"/>
        <rFont val="Times New Roman"/>
        <family val="1"/>
        <charset val="204"/>
      </rPr>
      <t>СЭЗ № 29.01.04.000.М.000200.04.26</t>
    </r>
    <r>
      <rPr>
        <sz val="10"/>
        <color indexed="2"/>
        <rFont val="Times New Roman"/>
        <family val="1"/>
        <charset val="204"/>
      </rPr>
      <t xml:space="preserve">
</t>
    </r>
    <r>
      <rPr>
        <b/>
        <sz val="10"/>
        <rFont val="Times New Roman"/>
        <family val="1"/>
        <charset val="204"/>
      </rPr>
      <t xml:space="preserve">от 14.04.2026 г.
</t>
    </r>
  </si>
  <si>
    <t>Договор заключается с ГБУЗ АО «Няндомская ЦРБ» на время работы лагеря</t>
  </si>
  <si>
    <t xml:space="preserve">Лицензия
№ 6394
от 27.12.2016 г.
</t>
  </si>
  <si>
    <t xml:space="preserve">Обеспечены условия для детей  слабовидящих,  с нарушениями опорно-двигательного аппарата, детей с задержкой психического развития и  тяжелым нарушением речи. В наличии: пандус, тактильные таблички с текстом, дублированным на шрифте Брайля, туалет для маломобильных,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</si>
  <si>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Утверждена Приказом Директора МАУ ДО «Районный центр дополнительного образования детей» от 25.04.2025 г. №31/1</t>
  </si>
  <si>
    <t>https://nyandomik.ucoz.ru/plosadka/vospitatelnaja-programma-planeta-detstva-2026-posl.pdf</t>
  </si>
  <si>
    <t>Юридический 
и фактический адрес: 
164210, Архангельская область, Няндомский район,
 пос. Шалакуша, 
ул. Октябрьская, зд. 6 
тел. 8(81838) 3-11-40
 е-mail:1972t2009@rambler.ru</t>
  </si>
  <si>
    <t xml:space="preserve">https://shal-shkola.ucoz.ru/index/detskij_ozdorovitelnyj_lager/0-157 </t>
  </si>
  <si>
    <t xml:space="preserve">Режим работы: с 9:00 до 15:00. Количество рабочих дней в неделю: 6 (лето); 5 (осень).
Организовано 2-х разовое питание. Медицинское сопровождение детей осуществляется медсестрой. Имеются игровые комнаты, сенсорная комната,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музеев.
</t>
  </si>
  <si>
    <r>
      <t xml:space="preserve">СЭЗ № 29.01.04.000.М.000099.03.26
</t>
    </r>
    <r>
      <rPr>
        <b/>
        <sz val="10"/>
        <rFont val="Times New Roman"/>
        <family val="1"/>
        <charset val="204"/>
      </rPr>
      <t>от 23.03.2026 г.</t>
    </r>
  </si>
  <si>
    <t>Договор № 72
от 15.05.2023 г.  ГБУЗ АО «Няндомская ЦРБ»</t>
  </si>
  <si>
    <t xml:space="preserve">Лицензия 
№ 5918 
от 19.08.2015 г. 
</t>
  </si>
  <si>
    <t xml:space="preserve">ТНР, ЗПР, Новообразования. Условия созданы частично: пандус, тактильные таблички с текстом, дублированным на шрифте Брайля, туалет для маломобильных, лифт, в медицинском кабинете есть холодильник для хранения хладоэлементов и лекарственных препаратов,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</si>
  <si>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Утверждена приказом директора школы от 30.12.2025 г. № 506</t>
  </si>
  <si>
    <t xml:space="preserve">https://shal-shkola.ucoz.ru/detsk_ozd_lager/programma_vospitanija_dol_solnyshko.doc </t>
  </si>
  <si>
    <r>
      <rPr>
        <b/>
        <sz val="16"/>
        <rFont val="Times New Roman"/>
        <family val="1"/>
        <charset val="204"/>
      </rPr>
      <t>Онежский муниципальный округ Архангельской области</t>
    </r>
    <r>
      <rPr>
        <b/>
        <sz val="20"/>
        <rFont val="Times New Roman"/>
        <family val="1"/>
        <charset val="204"/>
      </rPr>
      <t xml:space="preserve">
</t>
    </r>
  </si>
  <si>
    <t>Макулин 
Олег 
Николаевич</t>
  </si>
  <si>
    <t>Юридический
 и фактический адрес: 
164840, Архангельская область, г. Онега,
 ул. Архангельская, д. 38 
тел. 8 (81839) 7-10-47
е-mail:sch1onega@yandex.ru</t>
  </si>
  <si>
    <t xml:space="preserve">http://assorti.sch1onega.edusite.ru/p1aa1.html </t>
  </si>
  <si>
    <t xml:space="preserve">Режим работы: с 09:00 до 14:00.  
Организовано 2-х разовое питание и медицинское сопровождение. Имеются спортивный зал, спортивные площадки.
Запланированные мероприятия: организация спортивных мероприятий,  посещение музея, библиотеки.
</t>
  </si>
  <si>
    <t>2006 г.</t>
  </si>
  <si>
    <r>
      <t xml:space="preserve">СЭЗ № 29.01.04.000.М.000343.05.26
</t>
    </r>
    <r>
      <rPr>
        <b/>
        <sz val="10"/>
        <rFont val="Times New Roman"/>
        <family val="1"/>
        <charset val="204"/>
      </rPr>
      <t>от 12.05.2026 г.</t>
    </r>
  </si>
  <si>
    <t xml:space="preserve">Предписание Управление Роспотребнадзора АО
№ 51/06 от 17.06.2025.
Срок исполнения- 15.09.2025г.
Замечания устранены.
</t>
  </si>
  <si>
    <t>Договор № 2/2022 
от 26.09.2022 г. 
 ГБУЗ АО «Онежская ЦРБ»</t>
  </si>
  <si>
    <t>Лицензия
№ 5856
от 27.05.2015г.</t>
  </si>
  <si>
    <t>Утверждено Педагогическим Советом №3  от 05.05.2025</t>
  </si>
  <si>
    <t>http://assorti.sch1onega.edusite.ru/p2aa1.html</t>
  </si>
  <si>
    <t>Пономарёва Татьяна Владимировна</t>
  </si>
  <si>
    <t>Юридический
 и фактический адрес: 
164840, Архангельская область, г. Онега, 
ул. Гутина, д. 5 
тел. 8 (81839) 7-70-41
е-mail:school232@mail.ru</t>
  </si>
  <si>
    <t>https://onegaschool2.ru/p32aa1.html</t>
  </si>
  <si>
    <t xml:space="preserve">Режим работы: с 8:30 до 13:30. Количество рабочих дней в неделю лагеря с дневным пребыванием 6 дней.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</si>
  <si>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t>1968 г.</t>
  </si>
  <si>
    <r>
      <t xml:space="preserve">СЭЗ № 29.01.04.000.М.000225.04.26 
</t>
    </r>
    <r>
      <rPr>
        <b/>
        <sz val="10"/>
        <rFont val="Times New Roman"/>
        <family val="1"/>
        <charset val="204"/>
      </rPr>
      <t>от 22.04.2026 г.</t>
    </r>
    <r>
      <rPr>
        <sz val="10"/>
        <rFont val="Times New Roman"/>
        <family val="1"/>
        <charset val="204"/>
      </rPr>
      <t xml:space="preserve">
</t>
    </r>
  </si>
  <si>
    <t xml:space="preserve">Роспотребнадзор: Предписание № 50/06 от 17.06.2025г., срок устранения 01.04.2026.
Предписание № 29/07-2504-2025 от 21.11.2025г., замечания устранены. Федеральный государственный пожнадзор 18.09-12.09.2025 проф визит, замечаний нет.
</t>
  </si>
  <si>
    <t>Договор № 1/2022
от 13.09.2022 г. 
ГБУЗ АО «Онежская ЦРБ»</t>
  </si>
  <si>
    <t>Лицензия
№ 5706 
от 16.03.2015г.</t>
  </si>
  <si>
    <t>В наличии пандус; табличка со шрифтом Брайля и кнопка вызова на входе в школу;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программа для детей с ОВЗ по ЗПР.</t>
  </si>
  <si>
    <t>Утверждено Педагогическим Советом №10  от 28.04.2025</t>
  </si>
  <si>
    <t>Кузьмина 
Ольга 
Павловна</t>
  </si>
  <si>
    <t>2906004978</t>
  </si>
  <si>
    <t xml:space="preserve">Юридический 
и фактический адрес : 
164840, Архангельская область, г. Онега, 
просп. Коминтерна, д. 64
тел. 8 (81839) 7-23-35  
  е-mail: Kat530@yandex.ru
</t>
  </si>
  <si>
    <t>https://s4onega.ru/about/odyh-detey/</t>
  </si>
  <si>
    <t xml:space="preserve">Режим работы: с 8.30 до 13.30
Организовано 2-х разовое питание и медицинское сопровождение. Имеются игровые комнаты, спортивный зал, стадион.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и др.
</t>
  </si>
  <si>
    <r>
      <t xml:space="preserve">СЭЗ № 29.01.04.000.М.000294.05.26
</t>
    </r>
    <r>
      <rPr>
        <b/>
        <sz val="10"/>
        <rFont val="Times New Roman"/>
        <family val="1"/>
        <charset val="204"/>
      </rPr>
      <t>от 05.05.2026 г.</t>
    </r>
  </si>
  <si>
    <t>Профилактический визит Северодвинским территориальным отделом Роспотребнадзора от 3 июня 2025 года. Предписаний, замечаний  нет.</t>
  </si>
  <si>
    <t>Договор № б/н 
от 01.09.2017 г. 
 ГБУЗ АО «Онежская ЦРБ»</t>
  </si>
  <si>
    <t>Лицензия
№ 6235 
от 27.04.2016г.</t>
  </si>
  <si>
    <t xml:space="preserve">Задержка психического развития (ЗПР 7.1, 7.2)
Условия: адаптированная программа, педагог-психолог, логопед, учитель-дефектолог.
Тяжёлые нарушения речи (ТНР 4.2, 5.1)
Условия: адаптированная программа, педагог-психолог, логопед, учитель-дефектолог.
В  наличии пандус. Родители (законные представители) не передают лекарственных препаратов и специализированных продуктов лечебного питания для детей с ОВЗ
</t>
  </si>
  <si>
    <t>Утверждена приказом № 239 от 07.05 2025 года</t>
  </si>
  <si>
    <t>https://s4onega.ru/svedeniya-ob-organizatsii-otdyha-detey-i-ih-ozdorovlenii/dokumenty/</t>
  </si>
  <si>
    <t>Юридический 
и фактический адрес: 
164894,  Архангельская область, Онежский округ, 
пос. Малошуйка, 
ул. Ленина, д. 101 А
тел. 8 (81839) 3-73-90
е-mail:
maloshscool@gmail.com</t>
  </si>
  <si>
    <t>https://maloschsr.edusite.ru/p72aa1.html</t>
  </si>
  <si>
    <t>летний оздоровительный лагерь с дневным пребыванием</t>
  </si>
  <si>
    <t xml:space="preserve">Режим работы: с 8:30 до 14:30.  
Количество рабочих дней в неделю лагеря с дневным пребыванием: 5.
Организовано 2-х разовое питание в собственной столовой. Медицинское сопровождение детей осуществляется медсестрой ГБУЗ «Онежская ЦРБ».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t>
  </si>
  <si>
    <r>
      <t xml:space="preserve"> СЭЗ № 29.01.04.000.М.000349.05.26
</t>
    </r>
    <r>
      <rPr>
        <b/>
        <sz val="10"/>
        <rFont val="Times New Roman"/>
        <family val="1"/>
        <charset val="204"/>
      </rPr>
      <t>от 13.05.2026 г.</t>
    </r>
  </si>
  <si>
    <t>Предписание Роспотребнадзор Архангельской обл. от 06.06.2025 г. № 48/06 /замечания устранены/.</t>
  </si>
  <si>
    <t>Договор № 24-03/2025 от 24.03.2025г. ГБУЗ Архангельской области «Онежская ЦРБ»</t>
  </si>
  <si>
    <t>Выписка из реестра лицензий
№ ЛО35-01270/29/00236779
от 14.10.2015 г.</t>
  </si>
  <si>
    <t xml:space="preserve">Дети с ограниченными возможностями здоровья: задержка психического развития
 Адаптированная общеобразовательная программа
</t>
  </si>
  <si>
    <t>Утверждена приказом директора школы от 07.05.2025 г. № 141</t>
  </si>
  <si>
    <t>https://maloschsr.edusite.ru/sveden/files/55a451b8b5e721319b8ffcc4897d1747.pdf</t>
  </si>
  <si>
    <t>Толщихина Светлана Трофимовна</t>
  </si>
  <si>
    <t>Юридический
 и фактический адрес: 164884, Архангельская область, Онежский округ, 
пос. Покровское,
ул. Усачева, д. 3
тел: 8 (81839) 3-05-36,
8(81839) 3-05-00
e-meal:
pokrovskoe164884@yandex.ru</t>
  </si>
  <si>
    <t>https://pokrovskaya-sh.nubex.ru/16164/</t>
  </si>
  <si>
    <t xml:space="preserve">6 с половиной - 12 лет </t>
  </si>
  <si>
    <t xml:space="preserve">Режим работы: с 8:45 до 14:45.
Количество рабочих дней в неделю лагеря с дневным пребыванием- 5 дней
Организовано 2-х разовое питание.
Имеются игровые комнаты, библиотека, спортивный зал, спортивная площадка.
Запланированные мероприятия: организация культурно-массовых и спортивных мероприятий, творческие мастерские,  посещение библиотеки.
</t>
  </si>
  <si>
    <t>1970 г.-основное здание, 
1988 г.-здание столовой</t>
  </si>
  <si>
    <r>
      <t xml:space="preserve">СЭЗ № 29.01.04.000.М.000274.04.26
</t>
    </r>
    <r>
      <rPr>
        <b/>
        <sz val="10"/>
        <rFont val="Times New Roman"/>
        <family val="1"/>
        <charset val="204"/>
      </rPr>
      <t xml:space="preserve">от 29.04.2026 г.
</t>
    </r>
  </si>
  <si>
    <t xml:space="preserve">Экспертное заключение органа инспекции Федерального бюджетного учреждения здравоохранения «Центр гигиены и эпидемиологии в Архангельской области и Ненецком автономном округе» от  15 мая 2025 г. №Ф1-353/186, 
Замечаний нет
</t>
  </si>
  <si>
    <t>Договор № б/н 
от 10.04.2018 г.
 ГБУЗ АО «Онежская ЦРБ»</t>
  </si>
  <si>
    <t>Лицензия 
№ 5885 
от 23.06.2015г.</t>
  </si>
  <si>
    <t xml:space="preserve">Ограниченные возможности здоровья: программа, учебные пособия, использование дистанционных образовательных технологий.
Оборудована кнопка вызова у входа в здание образовательной организации, дублирование надписей, знаков и иной текстовой и графической информации знаками, выполненными рельефно-точечным шрифтом Брайля.
</t>
  </si>
  <si>
    <t>Утверждена приказом директора школы от 31.05.2025 г. № 65</t>
  </si>
  <si>
    <t xml:space="preserve">https://r1.nubex.ru/s13549-527/f8745_40/воспит.%20программа%201.pdf
</t>
  </si>
  <si>
    <t>Попова 
Елена Владимировна</t>
  </si>
  <si>
    <t>Юридический
 и фактический адрес: 
164820, Архангельская область, Онежский округ,
 пос. Кодино,  
ул. Пионерская,  д. 1
тел. 8 (911) 870-0820
е-mail: 
kodino.school@mail.ru</t>
  </si>
  <si>
    <t>https://schoolkodino.nubex.ru/32009/</t>
  </si>
  <si>
    <t>Режим работы:
 с 09:00 до 14:00. Организовано 2-х разовое питание .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походы, краеведческая и волонтерская деятельность.</t>
  </si>
  <si>
    <t>1939 г.</t>
  </si>
  <si>
    <r>
      <t xml:space="preserve">СЭЗ № 29.01.04.000.М.000101.03.26      
</t>
    </r>
    <r>
      <rPr>
        <b/>
        <sz val="10"/>
        <rFont val="Times New Roman"/>
        <family val="1"/>
        <charset val="204"/>
      </rPr>
      <t xml:space="preserve"> от 24.03.2026 г.</t>
    </r>
  </si>
  <si>
    <t>Профилактический визит Роспотребнадзор от 04.06.2025, замечания устранены.</t>
  </si>
  <si>
    <t>Договор № 2/2020 
от 22.04.2020 г.
 ГБУЗ АО «Онежская ЦРБ»</t>
  </si>
  <si>
    <t>Лицензия
№ 5664 
от 16.01.2015г.</t>
  </si>
  <si>
    <t>Дети с ограниченными возможностями здоровья (ОВЗ): задержка психического развития (ЗПР), условия: педагог-психолог</t>
  </si>
  <si>
    <t>Утверждена приказом директора от 20.04.2025 №31-ОД</t>
  </si>
  <si>
    <t>Крысанов Александр Викторович</t>
  </si>
  <si>
    <t xml:space="preserve">Юридический
 и фактический адрес: 
164867, Архангельская область, Онежский округ,  
дер. Анциферовский Бор,  
ул. Придорожная,  д. 35
тел. 8 (81839) 3-81-14
E-mail:
chekuyevo-school@yandex.ru </t>
  </si>
  <si>
    <t>http://chekuyevoschool.ru/</t>
  </si>
  <si>
    <t>Режим работы: с 8:30 до 14:30.  
Лагерь организован на базе МБОУ «Чекуевская СОШ», продолжительностью 18 дней. Двухразовое питание организуется в школьной столовой по согласованию с органами Роспотребнадзора и управлением образования. Заключены договора на поставку продуктов. Имеется спортивная площадка, актовый зал, спортивный зал, обеспеченный необходимым инвентарём.</t>
  </si>
  <si>
    <t>1973 г.-основное здание и здание столовой</t>
  </si>
  <si>
    <r>
      <t xml:space="preserve">СЭЗ № 29.01.04.000.М.000227.04.26
</t>
    </r>
    <r>
      <rPr>
        <b/>
        <sz val="10"/>
        <rFont val="Times New Roman"/>
        <family val="1"/>
        <charset val="204"/>
      </rPr>
      <t xml:space="preserve">от 23.04.2026 г.
</t>
    </r>
  </si>
  <si>
    <t>Профилактический визит Роспотребнадзором от 27.05.2025 29-07/07-1244-2025, замечания устранены.</t>
  </si>
  <si>
    <t>Договор № б/н
от 12.05.2017 г.
 ГБУЗ АО «Онежская ЦРБ»</t>
  </si>
  <si>
    <t>Выписка из реестра лицензий
№ЛО35-01270-29/00236673 
от 09.11.2016 г.</t>
  </si>
  <si>
    <t xml:space="preserve">Дети с ограниченными возможностями здоровья: задержка психического развития.
Создание условий: адаптированная программа
</t>
  </si>
  <si>
    <t xml:space="preserve">Утверждена 19 мая 2025 г. </t>
  </si>
  <si>
    <t>https://r1.nubex.ru/s2768-06a/f593_e4/Программа%20летнего%20лагеря.pdf</t>
  </si>
  <si>
    <t>Колобанова Валентина Викторовна</t>
  </si>
  <si>
    <t>https://nimengskaya.edusite.ru/magicpage.html?page=717653</t>
  </si>
  <si>
    <t>28.05.2026-24.06.2026</t>
  </si>
  <si>
    <t>Режим работы: с 9:00 до 15:00.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посещение библиотеки</t>
  </si>
  <si>
    <r>
      <t xml:space="preserve">СЭЗ № 29.01.04.000.М.000451.05.26
</t>
    </r>
    <r>
      <rPr>
        <b/>
        <sz val="10"/>
        <rFont val="Times New Roman"/>
        <family val="1"/>
        <charset val="204"/>
      </rPr>
      <t>от 22.05.2026 г.</t>
    </r>
  </si>
  <si>
    <t>Предписание Роспотребнадзор № 49/06 от 10.06. 2025г. Срок исполнения 30.04.2026г./ не исполнено</t>
  </si>
  <si>
    <t>Договор № б/н 
 от 19.02.2019 г.
 ГБУЗ АО «Онежская ЦРБ»</t>
  </si>
  <si>
    <t>Выписка из реестра лицензий
№ ЛО35-01270-29/00236612 
от 03.07.2024 г.</t>
  </si>
  <si>
    <t>Обучающиеся с ограниченными возможностями здоровья:
программа, учебные пособия</t>
  </si>
  <si>
    <t xml:space="preserve">Утверждено 
Приказом директора № 67/у от 07.05.2025 г. 
</t>
  </si>
  <si>
    <t xml:space="preserve">https://nimengskaya.edusite.ru/sveden/files/cb0fbf2de0c3a025868a2d21c1b2fb61.pdf
</t>
  </si>
  <si>
    <t>Лаврентьева Надежда Викторовна</t>
  </si>
  <si>
    <t xml:space="preserve">Юридический адрес: 
164860, Архангельская область, Онежский округ, 
с. Порог, ул.Победы, д.7А, 
тел. 8 (81839) 3-02-83
е-mail:
porog-school@mail.ru
Фактический  адрес: 
164860, Архангельская область, Онежский район, 
с. Порог, ул.Победы, д.7 </t>
  </si>
  <si>
    <t>https://porogoosh.edusite.ru/p845aa1.html</t>
  </si>
  <si>
    <t>Режим работы: с 9:00 до 14:00.
Количество рабочих дней в неделю лагеря с дневным пребыванием - 5
Организовано 2-х  разовое питание в собственной столовой. Медицинское сопровождение детей осуществляется фельдшеромПорожского ФАП.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походы, посещение музея.</t>
  </si>
  <si>
    <t>1988 г.-здание начальной школы</t>
  </si>
  <si>
    <r>
      <t xml:space="preserve">СЭЗ № 29.01.04.000.М.000316.05.26 
</t>
    </r>
    <r>
      <rPr>
        <b/>
        <sz val="10"/>
        <rFont val="Times New Roman"/>
        <family val="1"/>
        <charset val="204"/>
      </rPr>
      <t>от 07.05.2026 г.</t>
    </r>
  </si>
  <si>
    <t>Предписание РПН от 18.06.2025 № 54/06. Срок выполнения до 30.04.2026</t>
  </si>
  <si>
    <t xml:space="preserve">Договор № б/н
от 12.05.2021 г.
ГБУЗ АО «Онежская ЦРБ» </t>
  </si>
  <si>
    <t xml:space="preserve">Выписка из реестра лицензий Л035-01270-29/00236802
от 06.11.2015 г.
</t>
  </si>
  <si>
    <t xml:space="preserve">Утверждена приказом директора школы от 07.05.2025 г. № 25
</t>
  </si>
  <si>
    <t>https://porogoosh.edusite.ru/mmagic.html?page=/camp_maininfo.htmlhttps://porogoosh.edusite.ru/mmagic.html?page=/camp_maininfo.html</t>
  </si>
  <si>
    <t>2906000571</t>
  </si>
  <si>
    <t xml:space="preserve">Юридический адрес: 
164840, Архангельская область, г. Онега, 
пер. Спортивный д.1, 
строение 2
Фактический адрес: 
164840, Архангельская область, г. Онега, 
пер. Спортивный д.1, 
строение 2,3,4,5 
тел. 8 (81839) 7-39-36
е-mail:
dvoreconega@yandex.ru
</t>
  </si>
  <si>
    <t>https://dvoreconega.nubex.ru/9178/</t>
  </si>
  <si>
    <t>28.05.2026-20.06.2026</t>
  </si>
  <si>
    <t>Режим работы: с 9:00 до 15:00.  
Организовано 2-х разовое питание и медицинское сопровождение. Имеются игровые комнаты, спортивный зал, спортивные площадки.
Запланированные мероприятия: подвижные игры (волейбол, баскетбол, футбол, настольный теннис, «Весёлые  старты»), настольные игры, посещение музея</t>
  </si>
  <si>
    <t>1977 г.-основное здание корпуса 2, столовая</t>
  </si>
  <si>
    <r>
      <t xml:space="preserve">СЭЗ № 29.01.04.000.М.000308.05.26 
</t>
    </r>
    <r>
      <rPr>
        <b/>
        <sz val="10"/>
        <rFont val="Times New Roman"/>
        <family val="1"/>
        <charset val="204"/>
      </rPr>
      <t xml:space="preserve">от 07.05.2026 г.
</t>
    </r>
  </si>
  <si>
    <t>Лицензия № 
ЛО41-01-01152-29/00309478
от 01.11.2016 г.</t>
  </si>
  <si>
    <t xml:space="preserve"> Лицензия
№ 6193 
от 18.03.2016 г.</t>
  </si>
  <si>
    <t xml:space="preserve">Лукин
Андрей Анатольевич
</t>
  </si>
  <si>
    <t>Юридический адрес: 
164840, Архангельская область, г. Онега,
 просп. Кирова, д. 136
Фактический адрес:
164840, Архангельская область, г. Онега,
 просп. Кирова, д.136, 
просп. Октябрьский, д.115
 тел: 8 (81839) 7-31-90,
 8 (81839) 7-38-22
 е-mail:
dir-onegacor@mail.ru</t>
  </si>
  <si>
    <t>https://org1015.aredu.ru/page/aeaf3424-25c2-4c41-9648-7bafc75e0b79</t>
  </si>
  <si>
    <t>29.05.2026-18.06.2026</t>
  </si>
  <si>
    <t xml:space="preserve">Режим работы: с 8:30 до 14:30. Количество рабочих дней лагеря с дневным пребыванием в неделю – 6. Организовано 2-х разовое питание в собственной столовой. Медицинское сопровождение осуществляется медицинскими сестрами. Имеются игровые комнаты, сенсорная комната,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</si>
  <si>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t xml:space="preserve">1979 г.-основное строение здания интерната, 
1982 г.-основная пристройка здания интерната (столовая), 
1965 г.-здание школы
</t>
  </si>
  <si>
    <r>
      <t xml:space="preserve">СЭЗ № 29.01.04.000.М.000208.04.26
</t>
    </r>
    <r>
      <rPr>
        <b/>
        <sz val="10"/>
        <rFont val="Times New Roman"/>
        <family val="1"/>
        <charset val="204"/>
      </rPr>
      <t>от 16.04.2026 г.</t>
    </r>
    <r>
      <rPr>
        <sz val="10"/>
        <rFont val="Times New Roman"/>
        <family val="1"/>
        <charset val="204"/>
      </rPr>
      <t xml:space="preserve">
</t>
    </r>
  </si>
  <si>
    <t>Предписание Северодвинского территориального отдела Управления Роспотребнадзора по Архангельской области от 09.04.2025 № 32/06, срок устранения замечаний до 01.09.2026</t>
  </si>
  <si>
    <t>Лицензия №
ЛО-29-01-002119
 от 16.09.2016 г.</t>
  </si>
  <si>
    <t>Лицензия 
№ 6332
от 09.09.2016 г.</t>
  </si>
  <si>
    <t xml:space="preserve">Утверждена директором школы 05.05.2025 </t>
  </si>
  <si>
    <t>https://opendata.aredu.ru/download.php?dlpath=/opendata/files/DOCUMENTS/FILE/A6C731E82B1545B65F9A8CEA423488A6/6CD92E110A3EDE5F9B0D0EFC047EEDF5&amp;title=Программа%20воспитания.pdf&amp;inline</t>
  </si>
  <si>
    <t>Макулин 
Олег Николаевич</t>
  </si>
  <si>
    <t>Юридический  адрес: 
164840, Архангельская область,  г. Онега,
 ул. Архангельская, д. 38 
Фактический адрес: 
164843, Архангельская область, г. Онега, 
ул. Онежская, д. 14 
тел.  8 (81839) 7-10-47
е-mail:schlonega@yandex.ru</t>
  </si>
  <si>
    <t>http://sch1onega.edusite.ru/</t>
  </si>
  <si>
    <t xml:space="preserve">6 с половиной - 16 лет </t>
  </si>
  <si>
    <t>Режим работы: с 09:00 до 14:00.
Организовано 3-х разовое питание в собственной столовой. Медицинское сопровождение 
осуществляется фельдшером ГБУЗ АО «Онежская ЦРБ» врачебной амбулатории л/з №34. Имеются игровые комнаты, спортивный зал, спортивная площадка. Запланированные мероприятия: организация культурно-массовых и спортивных мероприятий,  экскурсии, походы, мастер-классы.</t>
  </si>
  <si>
    <r>
      <t xml:space="preserve">СЭЗ № 29.01.04.000.М.000398.05.26
</t>
    </r>
    <r>
      <rPr>
        <b/>
        <sz val="10"/>
        <rFont val="Times New Roman"/>
        <family val="1"/>
        <charset val="204"/>
      </rPr>
      <t>от 18.05.2026 г.</t>
    </r>
  </si>
  <si>
    <t>Предписание Управления Роспотребнадзора АО
№ 27/06 от 07.04.2025г.,
замечания устранить до 15.05.2025г., замечания устранены.</t>
  </si>
  <si>
    <t>Договор № 1/2022 
от 01.04.2020 г. 
 ГБУЗ АО «Онежская ЦРБ»</t>
  </si>
  <si>
    <t xml:space="preserve">Дети с ограниченными возможностями здоровья: задержка психического развития.
Создание условий: адаптированная программа.
</t>
  </si>
  <si>
    <t>Утверждена на заседании педагогического совета № 6 от 05 мая 2025 г.</t>
  </si>
  <si>
    <t>https://vk.com/away.php?to=https%3A%2F%2FASSORTI.SCH1ONEGA.EDUSITE.RU&amp;utf=1</t>
  </si>
  <si>
    <r>
      <rPr>
        <b/>
        <sz val="16"/>
        <rFont val="Times New Roman"/>
        <family val="1"/>
        <charset val="204"/>
      </rPr>
      <t>Пинежский муниципальный округ Архангельской области</t>
    </r>
    <r>
      <rPr>
        <b/>
        <sz val="20"/>
        <rFont val="Times New Roman"/>
        <family val="1"/>
        <charset val="204"/>
      </rPr>
      <t xml:space="preserve">
</t>
    </r>
  </si>
  <si>
    <t>Юридический адрес: 
164600, Архангельская область, Пинежский округ, 
с. Карпогоры, 
ул. Ф. Абрамова, д. 2В
Фактический адрес:
164600, Архангельская область, Пинежский округ, 
с. Карпогоры, 
ул. Ф.Абрамова, д. 2В, 
ул. Ф.Абрамова, д.2В, корп.1
 тел. 8 (81856) 2-13-05
 е-mail: 
k-school-118@yandex.ru</t>
  </si>
  <si>
    <t>https://kss118.nubex.ru/6466/18764/</t>
  </si>
  <si>
    <t>Режим работы: 09.00-14.30. Количество рабочих дней 5 в неделю лагеря с дневным пребыванием.
Организовано 2-х разовое питание в собственной столовой. Медицинское сопровождение
осуществляется врачом – педиатром и медсестрой.
Имеются классные комнаты, музыкальный кабинет, спортивный зал, спортивные площадки, библиотека с
читальным залом. Запланированные мероприятия:
организация культурно-массовых и спортивных мероприятий, творческие мастерские, конкурсная программа, прогулки на свежем воздухе.</t>
  </si>
  <si>
    <t>1941 г.-основное здание,
1975 г.-здание столовой,
1995 г.-кап.ремонт здания</t>
  </si>
  <si>
    <r>
      <t xml:space="preserve">СЭЗ № 29.01.04.000.М.000307.05.26   
</t>
    </r>
    <r>
      <rPr>
        <b/>
        <sz val="10"/>
        <rFont val="Times New Roman"/>
        <family val="1"/>
        <charset val="204"/>
      </rPr>
      <t>от 07.05.2026 г.</t>
    </r>
    <r>
      <rPr>
        <sz val="10"/>
        <rFont val="Times New Roman"/>
        <family val="1"/>
        <charset val="204"/>
      </rPr>
      <t xml:space="preserve">
</t>
    </r>
  </si>
  <si>
    <t>Пинежский территориальный отдел Управление Роспотребнадзора по АО Профилактический визит от 16.06.2025 нарушений санитарного законодательства не установлено</t>
  </si>
  <si>
    <t>Выписка из реестра лицензий
№ ЛО35-01270-29/00388707
 от 14.01.2021 г.</t>
  </si>
  <si>
    <t>В лагере созданы условия для детей-инвалидов и детей с ОВЗ с задержкой психического развития, умственной отсталостью (интеллектуальными
нарушениями), с тяжелыми нарушениями речи. На входе имеется кнопка вызова персонала. С целью
беспрепятственного доступа в здания предусмотрены пандусы, расширенные дверные проемы. Имеется информация о режиме работы школы на входе, выполненная рельефно-точечным шрифтом Брайля.</t>
  </si>
  <si>
    <t>Утверждена приказом директора школы
от 15 января 2026г. 
№ 01-26-О.Д.</t>
  </si>
  <si>
    <t>https://kss118.nubex.ru/
6466/18764/18770/</t>
  </si>
  <si>
    <t>Юридический адрес: 
164600, Архангельская область, Пинежский округ, 
с. Карпогоры, 
ул. Ф. Абрамова, д. 2В
тел. 8 (81856) 2-13-05
Фактический адрес: 
164609, Архангельская область, Пинежский округ, 
дер. Ваймуша, 
ул. Гагарина, д. 42
тел. 8 (81856) 7-43-16
 е-mail:  wayskool@yandex.ru</t>
  </si>
  <si>
    <t>Режим работы: 09.00-14.30. Количество рабочих дней 5 в неделю. лагеря с дневным пребыванием.
Организовано 2-х разовое питание в собственной столовой. Медицинское сопровождение
осуществляется медсестрой. Имеются классные комнаты, музыкальный кабинет, спортивный зал,
спортивные площадки. Запланированные
мероприятия: организация культурно-
массовых и спортивных мероприятий, творческие мастерские, конкурсная
программа, прогулки на свежем воздухе.</t>
  </si>
  <si>
    <t>1890 г.</t>
  </si>
  <si>
    <r>
      <t xml:space="preserve">СЭЗ № 29.01.04.000.М.000304.05.26
</t>
    </r>
    <r>
      <rPr>
        <b/>
        <sz val="10"/>
        <rFont val="Times New Roman"/>
        <family val="1"/>
        <charset val="204"/>
      </rPr>
      <t>от 06.05.2026 г.</t>
    </r>
    <r>
      <rPr>
        <sz val="10"/>
        <rFont val="Times New Roman"/>
        <family val="1"/>
        <charset val="204"/>
      </rPr>
      <t xml:space="preserve">
 </t>
    </r>
  </si>
  <si>
    <t>Пинежский территориальный отдел Управление Роспотребнадзора по АО Профилактический визит от 16.06.2025 нарушений санитарного законодательства
не установлено</t>
  </si>
  <si>
    <t>Краснова
 Алла Анатольевна</t>
  </si>
  <si>
    <t xml:space="preserve">Юридический адрес: 
164600, Архангельская область, Пинежский округ, 
с. Карпогоры, 
ул. Ф. Абрамова, д. 2В
тел. 8 (81856) 2-13-05
Фактический адрес: 
164600, Архангельская область, Пинежский округ, 
дер. Веркола, 
ул. Северная, д. 30
тел. 8 (81856) 7-41-45
e-mail:verkola 14@ yandex . ru </t>
  </si>
  <si>
    <t>Режим работы: 09.00-14.30. Количество рабочих дней 5 в неделю лагеря с дневным пребыванием.
Организовано 2-х разовое питание в собственной столовой. Медицинское сопровождение
осуществляется медсестрой. Имеются классные комнаты, музыкальный кабинет, спортивный зал,
спортивные площадки, библиотека с читальным залом.
Запланированные мероприятия: организация культурно-массовых и спортивных мероприятий, творческие мастерские, конкурсная программа,
прогулки на свежем воздухе.</t>
  </si>
  <si>
    <r>
      <t xml:space="preserve">СЭЗ № 29.01.04.000.М.000330.05.26
</t>
    </r>
    <r>
      <rPr>
        <b/>
        <sz val="10"/>
        <rFont val="Times New Roman"/>
        <family val="1"/>
        <charset val="204"/>
      </rPr>
      <t>от 08.05.2026 г.</t>
    </r>
    <r>
      <rPr>
        <sz val="10"/>
        <rFont val="Times New Roman"/>
        <family val="1"/>
        <charset val="204"/>
      </rPr>
      <t xml:space="preserve">
</t>
    </r>
  </si>
  <si>
    <t>Пинежский территориальный отдел Управление Роспотребнадзора по АО. Профилактический визит от 16.06.2025 нарушений санитарного законодательства
не установлено</t>
  </si>
  <si>
    <t xml:space="preserve">Юридический
 и фактический адрес: 
164632, Архангельская область, Пинежский округ, 
пос. Новолавела,
ул. Советская, д. 10а
тел. 8 (81856) 5-61-23
е-mail: nlschool3@yandex.ru
</t>
  </si>
  <si>
    <t>https://nlschool3.ucoz.ru/index/letnij_otdykh_detej/0-195</t>
  </si>
  <si>
    <t>Режим работы: с 9:00 до 15:00. 6 рабочих дней в неделю лагеря с дневным пребыванием. Организовано 2 -х разовое питание в собственной столовой. Медицинское сопровождение детей осуществляется
фельдшером. Имеются игровые комнаты, спортивный зал, спортивные площадки. Запланированные мероприятия: организация культурно-массовых мероприятий совместно с Новолавельским ДК «День защиты детей», «Путешествие в страну родного языка», спортивные мероприятия «Фестиваль народных игр», эстафета «Вызов первых», посещение
школьного музея «Родник», культурно-массовое
мероприятие «День Первых», дискотека «Лето
первых с нами»</t>
  </si>
  <si>
    <r>
      <t xml:space="preserve">СЭЗ № 29.01.04.000.М.000271.04.26
</t>
    </r>
    <r>
      <rPr>
        <b/>
        <sz val="10"/>
        <rFont val="Times New Roman"/>
        <family val="1"/>
        <charset val="204"/>
      </rPr>
      <t xml:space="preserve">от 29.04.2026 г.
</t>
    </r>
  </si>
  <si>
    <t>18.06.2025. протокол осмотра профилактического
визита Пинежского территориального отдела Управления Роспотребнадзора по Архангельской области - замечаний нет</t>
  </si>
  <si>
    <t>Лицензия
 № ЛО35-01270-29/00236469
от 12.05.2021г.</t>
  </si>
  <si>
    <t xml:space="preserve">Созданы условия для детей инвалидов и детей с ОВЗ, с нарушением интеллекта, с задержкой психического развития, с тяжелыми нарушениями речи. Назначены сотрудники, осуществляющие сопровождение детей- инвалидов и детей с ОВЗ (при необходимости) в процессе оказания им услуг по организации отдыха и оздоровления. Имеется кнопка вызова персонала, сотрудники закреплены. </t>
  </si>
  <si>
    <t>Утверждена приказом директора школы от
26.01.2026 г. № 12-Д</t>
  </si>
  <si>
    <t xml:space="preserve">https://nlschool3.ucoz.ru/index/dokumenty/0-391 </t>
  </si>
  <si>
    <t>Струсевич
Надежда
Нестеровна</t>
  </si>
  <si>
    <t>2919002167</t>
  </si>
  <si>
    <t>Юридический 
и фактический адрес: 
164646, Архангельская область, Пинежский округ, 
пос. Сия, д. 15
тел. 8 (81856) 2-71-75 
e-mail: sch116siya@yandex.ru</t>
  </si>
  <si>
    <t>https://sch116.edusite.ru/magicpage.html?
page=189587</t>
  </si>
  <si>
    <t>Режим работы: с 8:30 до 14:30 Количество рабочих дней в неделю лагеря с дневным пребыванием – 5.
Организовано 2-х разовое питание и медицинское сопровождение. Имеются игровые комнаты, спортивный зал, игровые площадки. Запланированные мероприятия: организация культурно-массовых и
спортивных мероприятий (интеллектуальные, экологические и экономические игры, квест-игры,
музыкально-игровые программы, психологические тренинги, дискуссионные площадки, эстафеты и турниры, просмотры и обсуждение фильмов).</t>
  </si>
  <si>
    <t>1981 г.-основное здание,
2023 г.-кап.ремонт</t>
  </si>
  <si>
    <r>
      <t xml:space="preserve">СЭЗ № 29.01.04.000.М.000420.05.26
</t>
    </r>
    <r>
      <rPr>
        <b/>
        <sz val="10"/>
        <rFont val="Times New Roman"/>
        <family val="1"/>
        <charset val="204"/>
      </rPr>
      <t>от 20.05.2026 г.</t>
    </r>
  </si>
  <si>
    <t>Профилактический визит Пинежского территориального отдела Роспотребнадзора АО от 10.03.2025/замечаний нет.
Профилактический визит Пинежского территориального отдела Роспотребнадзора АО от 10.06.2025/замечаний нет.</t>
  </si>
  <si>
    <t>Лицензия
№ ЛО35-01270-29/00236333
от 26.01.2021 г.</t>
  </si>
  <si>
    <t xml:space="preserve"> Созданы условия для детей с тяжёлыми нарушениями речи, с интеллектуальными нарушениями, с задержкой психического развития. В лагере будут работать учитель-логопед, педагог-психолог, педагог- дефектолог, также продолжат свою деятельность логопункт, центр детских инициатив. В здании МБОУ «Сийская СШ №116» имеется кнопка экстренного вызова персонала, назначены сотрудники, осуществляющие сопровождение детей – инвалидов и детей с ОВЗ.  Во входной группе расширены дверные проёмы. 
</t>
  </si>
  <si>
    <t>Утверждена приказом директора школы от
12 января 2026 г. № 1</t>
  </si>
  <si>
    <t xml:space="preserve">http://sch116.edusite.ru/camp_maininfo.html </t>
  </si>
  <si>
    <t>Ранцева Валентина Геннадьевна</t>
  </si>
  <si>
    <t xml:space="preserve">Юридический
 и фактический адрес: 
164628, Архангельская область,  Пинежский округ, 
пос. Ясный, ул. Мира, д.11
 тел. 8 (81856) 2-71-52      
Е-mail: 
yas-shkola@yandex.ru      </t>
  </si>
  <si>
    <t>https://yas-school7.nubex.ru/about/4926/</t>
  </si>
  <si>
    <t>Режим работы: с 8:30 до 14:30 Количество рабочих дней в неделю лагеря с дневным пребыванием-5
дней. Организовано 2-х разовое питание в собственной столовой. Медицинское сопровождение детей осуществляется по договору с КЦРБ. Имеются игровые комнаты, спортивный и актовый зал, спортивная площадка. Запланированные мероприятия:
организация культурно-массовых и спортивных мероприятий, поход, экскурсии.</t>
  </si>
  <si>
    <r>
      <t xml:space="preserve">СЭЗ № 29.01.04.000.М.000321.05.26
</t>
    </r>
    <r>
      <rPr>
        <b/>
        <sz val="10"/>
        <rFont val="Times New Roman"/>
        <family val="1"/>
        <charset val="204"/>
      </rPr>
      <t>от 08.05.2026 г.</t>
    </r>
  </si>
  <si>
    <t>Профилактический визит Пинежского территориального
отдела Управления Роспотребнадзора по Архангельской области от 09.06.25 - нарушений не выявлено.</t>
  </si>
  <si>
    <t>Выписка из реестра лицензий
№ ЛО35-01270-29/00236330
 от 12.05.2021 г.</t>
  </si>
  <si>
    <t>В наличии пандус, кнопка вызова, расширены дверные проемы, назначены сотрудники,
осуществляющие сопровождение детей – инвалидов, детей с ОВЗ (при необходимости) в процессе оказания им услуг по организации отдыха и оздоровления. В организации имеются условия для детей-инвалидов и детей с ограниченными
возможностями здоровья (с задержкой психического развития, с умственной отсталостью (нарушениями интеллекта), с тяжелыми нарушениями речи).</t>
  </si>
  <si>
    <t>Утверждена приказом директора
школы от 12.01.2026 №7/2</t>
  </si>
  <si>
    <t>Русанова
 Ирина 
Павловна</t>
  </si>
  <si>
    <t xml:space="preserve">Юридический
 и фактический адрес: 
164650, Архангельская область, Пинежский округ, 
пос. Междуреченский, 
ул. Центральная, д. 11
тел. 8-921-075-43-55
е-mail: school6007@mail.ru
</t>
  </si>
  <si>
    <t>https://6pin.arkhschool.ru/?section_id=19</t>
  </si>
  <si>
    <t>Режим работы с 9.00 до 15.00. Пять рабочих дней в неделю. Организовано 2-разовое питание в
собственной столовой. Медицинское сопровождение осуществляется ГБУЗ Архангельской области «Карпогорская ЦРБ». Имеются игровые комнаты,
спортивный зал, спортивная площадка. Запланированные мероприятия: организация культурно-массовых и спортивных мероприятий,
коллективно-творческие дела, мастер-классы, конкурсы.</t>
  </si>
  <si>
    <r>
      <t xml:space="preserve">СЭЗ № 29.01.04.000.М.000259.04.26
</t>
    </r>
    <r>
      <rPr>
        <b/>
        <sz val="10"/>
        <rFont val="Times New Roman"/>
        <family val="1"/>
        <charset val="204"/>
      </rPr>
      <t xml:space="preserve">от 28.04.2026 г.
</t>
    </r>
  </si>
  <si>
    <t>Акт обязательного профилактического визита Пинежского территориального отдела Роспотребнадзора от 19.06.2025
года. Замечаний нет.</t>
  </si>
  <si>
    <t>Лицензия
№ ЛО35-01270-29/00236427 
от 23.04.2021 г.</t>
  </si>
  <si>
    <t>Созданы условия для детей инвалидов и детей с ОВЗ с интеллектуальными нарушениями, с задержкой
психического развития, с тяжелыми нарушениями речи. В наличии пандус; расширены дверные проёмы,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Имеется кнопка вызова персонала</t>
  </si>
  <si>
    <t>Утверждена приказом директора
школы от 12.01.2026 г. № 1/4</t>
  </si>
  <si>
    <t>https://6pin.arkhschool.ru/?section_id=128</t>
  </si>
  <si>
    <t>Юридический адрес: 
164610, Архангельская область, Пинежский округ,
пос. Пинега, 
ул. Кудрина, д.79
Фактический адрес: 
164610, Архангельская область, Пинежский округ,
пос. Пинега, 
ул. Кудрина, д.79,
ул. Кудрина, д. 87,
ул. Гагарина, д. 35
тел. 8 (81856) 4-29-90
е-mail: mou117@mail.ru</t>
  </si>
  <si>
    <t>https://pinega.edusite.ru/p967aa1.html</t>
  </si>
  <si>
    <t>02.11.2026-07.11.2026</t>
  </si>
  <si>
    <t>Режим работы: с 9.00- 14.30. Количество рабочих дней в неделю лагеря с дневным пребыванием-5,
Организовано 2-х разовое питание в собственной столовой. Медицинское сопровождение детей
осуществляется фельдшером. Имеются игровые комнаты, спортивный зал. Спортивная площадка.
Запланированный мероприятия: организация культурно- массовых и спортивно- оздоровительных
мероприятий, творческие мастерские, Орлятский круг, психологические тренинги, посещение музея,
заповедника, Дни Движения Первых.</t>
  </si>
  <si>
    <t>1954 г.-здание начальной школы,
1962 г.-здание спортзала,
2011 г.-основное здание, столовая</t>
  </si>
  <si>
    <r>
      <t xml:space="preserve">СЭЗ № 29.01.04.000.М.000446.05.26 
</t>
    </r>
    <r>
      <rPr>
        <b/>
        <sz val="10"/>
        <rFont val="Times New Roman"/>
        <family val="1"/>
        <charset val="204"/>
      </rPr>
      <t>от 22.05.2026 г.</t>
    </r>
  </si>
  <si>
    <t>Профилактический визит в отношении ЛОЛ с дневным пребыванием № КНМ-29250041000118124269 от
02.06.2025г. Замечаний нет</t>
  </si>
  <si>
    <t>Лицензия
№ ЛО35-01270-29/00236453 
от 23.04.2021 г.</t>
  </si>
  <si>
    <t>Созданы условия для детей-инвалидов и детей с ОВЗ следующих нозологий: дети с нарушением интеллекта, дети с тяжелыми нарушениями речи, дети с задержкой психического развития. В наличии пандус, расширены дверные проемы, кнопка вызова,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</si>
  <si>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Утверждена приказом директора
школы от 14.01.2026г</t>
  </si>
  <si>
    <t>https://pinega.edusite.ru/DswMedia/programmavrdlyaorganizaciyotdyixadetey2026g.pdf</t>
  </si>
  <si>
    <t xml:space="preserve">Юридический адрес: 
164637, Архангельская область, Пинежский округ, пос. Сосновка,  
ул. Школьная, д.3
Фактический адрес: 
164637, Архангельская область, Пинежский округ, пос. Сосновка,
 ул. Комсомольская, д.16, 
ул. Комсомольская, 
д.16, корп.1
тел. 8 (81856) 5-72-67
е-mail: school1sosn@yandex.ru
</t>
  </si>
  <si>
    <t>http://ssh1-sosnovka.arkh.eduru.ru/Lager</t>
  </si>
  <si>
    <t>Режим работы: с 9:00 до 15:00. Количество рабочих дней в неделю лагеря с дневным пребыванием 5.
Организовано 2-х разовое питание в собственной столовой. Медицинское сопровождение детей
осуществляется фельдшером. Имеются игровые комнаты, спортивные площадки. Запланированные мероприятия: организация культурно-массовых и
спортивных мероприятий, творческие мастерские</t>
  </si>
  <si>
    <r>
      <t xml:space="preserve">СЭЗ № 29.01.04.000.М.000340.05.26
</t>
    </r>
    <r>
      <rPr>
        <b/>
        <sz val="10"/>
        <rFont val="Times New Roman"/>
        <family val="1"/>
        <charset val="204"/>
      </rPr>
      <t>от 12.05.2026 г.</t>
    </r>
  </si>
  <si>
    <t>Профилактический визит Пинежского территориального
отдела Роспотребнадзора 30.05.2025г.- нарушений
обязательных требований – не выявлено. Проверка прокуратуры. Пинежского района от 30.05.2025г.
- замечания устранены 25.09.2025г.</t>
  </si>
  <si>
    <t>Лицензия
№ЛО35-01270-29/00236385
 от 12.05.2021 г.</t>
  </si>
  <si>
    <t>Условия созданы для детей-инвалидов и детей ОВЗ
следующих нозологий: дети с нарушением интеллекта, дети с нарушением речи, с задержкой
психического развития. На входе имеется кнопка вызова персонала, назначены сотрудники, осуществляющие сопровождение детей- инвалидов
и детей с ОВЗ (при необходимости) в процессе
оказания им услуг по организации отдыха и
оздоровления.</t>
  </si>
  <si>
    <t xml:space="preserve">Утверждаю:
Директор ОО
Т.В.Морозова
Приказ № 01-02/2-1
от 14.01.2026 г.
</t>
  </si>
  <si>
    <t>Калитина Надежда Вячеславовна</t>
  </si>
  <si>
    <t>Юридический адрес: 
164630, Архангельская область, Пинежский округ, 
с. Сура, ул. Лесная, д.31
Фактичекий адрес: 
164637, Архангельская область, Пинежский округ, 
с. Сура, пер. Школьный, д. 9 
тел. 8 (81858) 5-21-41
е-mail:
suraschool-2@yandex.ru</t>
  </si>
  <si>
    <t>https://suraschool.nubex.ru/26653</t>
  </si>
  <si>
    <t>Режим работы: с 9:00 до 15:00. Количество рабочих дней 6 в неделю лагеря с дневным пребыванием.
Организовано 2-х разовое питание в собственной столовой. Медицинское сопровождение осуществляется медсестрой. Имеются игровые комнаты, спортивный зал, спортивные площадки.
Запланированные мероприятия: организация
культурно-массовых и спортивных мероприятий, походы, КТД («День родного края», «День кладоискателя», «День России», «Путешествие в мир
профессий» и др.)</t>
  </si>
  <si>
    <r>
      <t xml:space="preserve">СЭЗ № 29.01.04.000.М.000348.05.26
</t>
    </r>
    <r>
      <rPr>
        <b/>
        <sz val="10"/>
        <rFont val="Times New Roman"/>
        <family val="1"/>
        <charset val="204"/>
      </rPr>
      <t xml:space="preserve">от 13.05.2026 г.
</t>
    </r>
  </si>
  <si>
    <t>Предписание Пинежского территориального отдела Управления Роспотребнадзора Архангельской области от 18.09.2025 г. № 29-05/05-368-2025 замечания устранить до -
26.09.2026 г.</t>
  </si>
  <si>
    <t>Лицензия № 766 от 11.05.2021</t>
  </si>
  <si>
    <t>Условия созданы для детей-инвалидов и детей с ОВЗ, с интеллектуальными нарушениями, с ЗПР, с тяжелыми нарушениями речи. Имеется кнопка вызова. Назначены сотрудники, осуществляющие
сопровождение детей –инвалидов и детей с ОВЗ (при необходимости) в процессе оказания им услуг по организации отдыха и оздоровления.</t>
  </si>
  <si>
    <t>Утверждена приказом директора школы от
12.01.2026 г. № 01/1</t>
  </si>
  <si>
    <t>https://suraschool.nubex.ru/26653/26725/26734/</t>
  </si>
  <si>
    <t xml:space="preserve">Плесецкий муниципальный округ Архангельской области
</t>
  </si>
  <si>
    <t>Лукина 
Любовь Викторовна</t>
  </si>
  <si>
    <t>Юридический
 и фактический адрес: 
164284, Архангельская область, Плесецкий округ, 
с. Конево, 
ул. Восточная, д. 1
тел:  8(81832) 4-51-95
е-mail:  konskool@list.ru</t>
  </si>
  <si>
    <t>https://konevo-school.nubex.ru/8438/</t>
  </si>
  <si>
    <t xml:space="preserve">Режим работы: с 9:00 до 15:00. 6 рабочих дней в неделю. Организовано 2-х разовое питание в школьной столовой. Медицинское сопровождение осуществляется медсестрой. Имеются игровые комнаты, актовый зал, спортивный зал, спортивные площадки. Запланированные мероприятия: организация культурно-массовых и спортивных мероприятий, творческие мастерские.
</t>
  </si>
  <si>
    <t>1966 г.-основное здание,
1986 г.-столовая,
2022 г. -кап. ремонт</t>
  </si>
  <si>
    <r>
      <t xml:space="preserve">СЭЗ № 29.01.04.000.М.000344.05.26
</t>
    </r>
    <r>
      <rPr>
        <b/>
        <sz val="10"/>
        <rFont val="Times New Roman"/>
        <family val="1"/>
        <charset val="204"/>
      </rPr>
      <t xml:space="preserve">от 12.05.2026 г.
</t>
    </r>
  </si>
  <si>
    <t xml:space="preserve">1) Предписания Роспотребнадзора   от 17.05.2025 г., замечания устранены. 2) Предписания Роспотребнадзора   от 03.12.2025 г., (замечания частично устранены, срок устранения – 01.09.2026 г.)
</t>
  </si>
  <si>
    <t>Выписка из реестра лицензий
№ ЛО35-01270-29/00236738 
от 01.04.2016 г.</t>
  </si>
  <si>
    <t>Овчаренко Анастасия Григорьевна</t>
  </si>
  <si>
    <t>Юридический
 и фактический адрес: 164252, Архангельская область, Плесецкий округ, пос.Емца, 
ул. Партизанская, д. 10 
 тел: 8 (81832) 4-83-66 
е-mail: emschool@mail.ru</t>
  </si>
  <si>
    <t>https://www.emschool29.ru/camp_maininfo.html</t>
  </si>
  <si>
    <t xml:space="preserve">7-16 лет </t>
  </si>
  <si>
    <t>Режим работы: с 9:00 до 15:00. Организованно 2-х разовое питание. Имеется  спортивный зал. Запланированные мероприятия: организация культурно-массовых и спортивных мероприятий, творческие мастер-классы.</t>
  </si>
  <si>
    <r>
      <t xml:space="preserve">СЭЗ № 29.01.04.000.М.000416.05.26
</t>
    </r>
    <r>
      <rPr>
        <b/>
        <sz val="10"/>
        <rFont val="Times New Roman"/>
        <family val="1"/>
        <charset val="204"/>
      </rPr>
      <t xml:space="preserve">от 20.05.2026 г.
</t>
    </r>
  </si>
  <si>
    <t>Предписание Управления Федеральной службы по надзору в сфере защиты прав потребителей и благополучия человека по Архангельской области. Плесецкий территориальный отдел. №2920041000117960945 от 17.06.2025г., замечания устранить до - 01 апреля 2026 г.</t>
  </si>
  <si>
    <t>Выписка из реестра лицензий
№ЛО35-01270-29/00236660
от 20.01.2016 г.</t>
  </si>
  <si>
    <t>Назначен сотрудник осуществляющий сопровождение детей инвалидов и детей ОВЗ в процессе оказания услуг по организации отдыха и оздоровлению детей.</t>
  </si>
  <si>
    <t>Утверждено Директором МБОУ «Емцовская школа» 
приказ 
№ 64-0
 от 07.04.2026 г.</t>
  </si>
  <si>
    <t>https://www.emschool29.ru/sveden/files/628f980bb7d738670455a5a8c41f3a9a.pdf</t>
  </si>
  <si>
    <t xml:space="preserve">Юридический
 и фактический адрес: 164255, Архангельская область, Плесецкий округ, пос. Обозерский, ул.Ломоносова, д. 68 
 тел. 8 (81832) 4-12-26
е-mail: obsosh1@rambler.ru
</t>
  </si>
  <si>
    <t>https://oboz2.edusite.ru/p564aa1.html</t>
  </si>
  <si>
    <t>30.05.2026-19.06.2026</t>
  </si>
  <si>
    <t xml:space="preserve">Режим работы: с 9-00 до 15-00. Количество рабочих дней в неделю – 6. Питание детей организуется в школьной столовой, двухразовое; организовано медицинское сопровождение; имеются игровые комнаты, спортивный зал, музыкальный зал. Запланированные мероприятия: организация культурно-массовых и спортивных мероприятий, творческих мастерских, экскурсий.
</t>
  </si>
  <si>
    <r>
      <t xml:space="preserve">СЭЗ № 29.01.04.000.М.000410.05.26
</t>
    </r>
    <r>
      <rPr>
        <b/>
        <sz val="10"/>
        <rFont val="Times New Roman"/>
        <family val="1"/>
        <charset val="204"/>
      </rPr>
      <t>от 19.05.2026 г.</t>
    </r>
    <r>
      <rPr>
        <sz val="10"/>
        <rFont val="Times New Roman"/>
        <family val="1"/>
        <charset val="204"/>
      </rPr>
      <t xml:space="preserve">
</t>
    </r>
  </si>
  <si>
    <t>Предписание Плесецкого ТО Управления Роспотребнадзора по Архангельской области № 29250041000117961600 от 17.06.2025 г; срок устранения нарушения – до 01.04.2026 г.</t>
  </si>
  <si>
    <t xml:space="preserve">Лицензия
№ 6146 
от 09.02.2016 г. </t>
  </si>
  <si>
    <t xml:space="preserve">Дети с НОДА (нарушение опорно-двигательного аппарата) - в наличии пандус; инвалидное кресло; назначены сотрудники, осуществляющие сопровождение (при необходимости) в процессе оказания им услуг по организации отдыха и оздоровления; Дети с ЗПР и ТНР – созданы специальные психолого-педагогические условия (занятия с учителем – логопедом, педагогом – психологом, координация социальным педагогом эффективного взаимодействия между всеми участниками образовательного процесса, профилактика и коррекция девиантного поведения). 
</t>
  </si>
  <si>
    <t xml:space="preserve">Утверждена директором школы 
05.05.2025 г.
</t>
  </si>
  <si>
    <t>https://oboz2.edusite.ru/DswMedia/programmavospitaniya.pdf</t>
  </si>
  <si>
    <t xml:space="preserve">Юридический адрес: 
164255, Архангельская область, Плесецкий округ, 
пос. Обозерский, ул.Ломоносова, д. 68 
Фактический адрес: 
164255, Архангельская область, Плесецкий округ, пос.Обозерский, 
ул.Школьная, д. 11  
тел. 8 (81832) 4-12-26
е-mail: obsosh1@rambler.ru
</t>
  </si>
  <si>
    <t xml:space="preserve">Режим работы: с 9-00 до 15-00. Количество рабочих дней в неделю – 6. Питание детей организуется в школьной столовой, двухразовое; организовано медицинское сопровождение, осуществляется медицинской сестрой; имеются игровые комнаты, спортивный зал. Запланированные мероприятия: организация культурно-массовых и спортивных мероприятий, творческих мастерских, экскурсий.
</t>
  </si>
  <si>
    <r>
      <t xml:space="preserve">СЭЗ № 29.01.04.000.М.000411.05.26
</t>
    </r>
    <r>
      <rPr>
        <b/>
        <sz val="10"/>
        <rFont val="Times New Roman"/>
        <family val="1"/>
        <charset val="204"/>
      </rPr>
      <t>от 19.05.2026 г.</t>
    </r>
    <r>
      <rPr>
        <sz val="10"/>
        <rFont val="Times New Roman"/>
        <family val="1"/>
        <charset val="204"/>
      </rPr>
      <t xml:space="preserve">
</t>
    </r>
  </si>
  <si>
    <t xml:space="preserve">Лицензия
 № 6146 
от 09.02. 2016 г.   </t>
  </si>
  <si>
    <t xml:space="preserve">Дети с ЗПР и ТНР – созданы специальные психолого-педагогические условия (занятия с учителем – логопедом, педагогом – психологом, координация социальным педагогом эффективного взаимодействия между всеми участниками образовательного процесса, профилактика и коррекция девиантного поведения). </t>
  </si>
  <si>
    <t xml:space="preserve">Юридический адрес: 
164268, Архангельская область, Плесецкий округ, пос. Североонежск, 
II микр., д. 16
тел. 8 (81832) 6-40-88
е-mail: sevsshdir@mail..ru
Фактический адрес:
164268, Архангельская область, Плесецкий округ, пос. Североонежск, 
II микр., д.14, II микр., д.16 (столовая)
IV микр., д.3А (организация физкультурно-спортивных мероприятий)
тел: 8 (81832) 6-51-54
e-meil: tvorchestvo14@mail.ru </t>
  </si>
  <si>
    <t>https://fdo-ddt.edusite.ru/magicpage.html?page=324090</t>
  </si>
  <si>
    <t>27.05.2026-22.06.2025</t>
  </si>
  <si>
    <t>Режим работы по организации отдыха и оздоровления детей: с 9:30 до 14:30. Лагерь с дневным пребыванием является как формой организации свободного времени детей и подростков, так и пространством для привития художественно-эстетической культуры, сохранения и укрепления здоровья, повышения творческой активности. В основу организации закладываются здоровьесберегающие технологии, реализующиеся в игровой форме. Двухразовое питание организовано разовое питание в столовой МБОУ «Североонежская школа» медицинское сопровождение медицинским работником школы. Сон не предусмотрен. Для выполнения оздоровительных программ по физическому воспитанию используются    помещения физкультурно-оздоровительного комплекса «Арена» МБОУ «Североонежская школа» по адресу п. Североонежск мкр.4, дом 3А, спортивная площадка МБОУ «Североонежская школа» по адресу: п. Североонежск мкр.2, дом 16.   Оборудование физкультурно-спортивной зоны: беговая дорожка, гимнастический городок, полоса препятствий спортивная и военизированная, баскетбольное поле, закрытая футбольная площадка с искусственным синтетическим покрытием. Для организации воспитательных и досуговых мероприятий используются помещения филиала ДО «ДДТ» игровые комнаты, актовый зал, 7 учебных кабинетов для занятий.</t>
  </si>
  <si>
    <r>
      <t xml:space="preserve">СЭЗ № 29.01.04.000.М.000323.05.26
</t>
    </r>
    <r>
      <rPr>
        <b/>
        <sz val="10"/>
        <rFont val="Times New Roman"/>
        <family val="1"/>
        <charset val="204"/>
      </rPr>
      <t xml:space="preserve">от 08.05.2026 г.
</t>
    </r>
  </si>
  <si>
    <t>Предписание Плесецкий территориальный отдел Управление Федеральной службы по надзору в сфере защиты потребителей и благополучия человека по Архангельской области №29240041000115333475 от 03 октября 2024 устранить нарушения в срок до 10.10.2025 г.</t>
  </si>
  <si>
    <t xml:space="preserve">Лицензия № ЛО-29-01-002679 от 26.04.2019 года </t>
  </si>
  <si>
    <t>Выписка из реестра лицензий № ЛО35-01270-29/00236706 от 13.01.2016 г.</t>
  </si>
  <si>
    <t>Созданы комфортные условия для детей с особыми потребностями. Оборудованы специальными приспособлениями для маломобильных групп, включая пандусы, поручни. Медицинское обслуживание на территории работает медицинский персонал, который контролирует состояние здоровья детей и оказывает необходимую помощь при возникновении медицинских проблем. Обеспечиваем соблюдение предписаний врачей относительно режима лечения каждого ребёнка. Персонал проходит специальное обучение для работ с детьми с инвалидностью и ОВЗ.</t>
  </si>
  <si>
    <t xml:space="preserve">Утверждена 
приказом
 от 28.04.2025 г. 
№ 336 ОД
</t>
  </si>
  <si>
    <t>https://fdo-ddt.edusite.ru/sveden/files/c375d7a8d731a0e3c412908bd4abaef1_0.pdf</t>
  </si>
  <si>
    <t>Юридический
 и фактический адрес: 164270,Архангельская область, Плесецкий район, пос. Оксовский, 
ул. Школьная, д.11
тел. 8(81832) 6-61-41  
е-mail: zavuc@yandex.ru</t>
  </si>
  <si>
    <t>http://oksovskaya-ssh.arkh.eduru.ru/</t>
  </si>
  <si>
    <t>Режим работы: с 9:00 до 14:00. Организованно 2-х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</si>
  <si>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r>
      <t xml:space="preserve">СЭЗ № 29.01.04.000.М.000431.05.26
</t>
    </r>
    <r>
      <rPr>
        <b/>
        <sz val="10"/>
        <rFont val="Times New Roman"/>
        <family val="1"/>
        <charset val="204"/>
      </rPr>
      <t xml:space="preserve">от 21.05.2026 г.
</t>
    </r>
  </si>
  <si>
    <t xml:space="preserve">№29250041000119701347 от 25.11.25г.
Плесецкий территориальный отдел Управления федеральной службы по надзору в сфере защиты прав потребителей и благополучия человека по Архангельской области – нарушения устранены
</t>
  </si>
  <si>
    <t xml:space="preserve">Лицензия
№ 6214
 от 01.04.2016 г. </t>
  </si>
  <si>
    <t>Созданы условия: информационное табло для лиц с нарушение зрения, психолого-педагогическое сопровождение, помещение для эмоциональной разгрузки детей, предоствление учебников, пособий для индивидуального пользования, условия для хранения лекарственных препаратов</t>
  </si>
  <si>
    <t xml:space="preserve">Утверждено 
директором
от 06.05.2026 г. 
</t>
  </si>
  <si>
    <t>https://oksovskaya-ssh.arkh.eduru.ru/media/2026/06/03/1105810601/Programma_vospitaniya_lagerya.docx</t>
  </si>
  <si>
    <t>Юридический адрес: 
164288, Архангельская область, Плесецкий район, пос.Савинский, 
ул.40 лет Победы, д. 6
Фактический адрес: 
164288, Архангельская область, Плесецкий район, пос.Савинский, 
ул.40 лет Победы, д. 17 
тел. 8 (81832) 6-11-78
е-mail: skoolsav1@bk.ru</t>
  </si>
  <si>
    <t>https://savinsk-ddt.edusite.ru</t>
  </si>
  <si>
    <t xml:space="preserve">Режим работы: с 8:30 до 14:30.Организовано 2-х разовое питание и медицинское сопровождение. Имеются кабинеты для отрядов, мед. кабинет, физкультурные и актовый залы, библиотека (располагаются на 1 этаже). Кружковая деятельность проходит в кабинетах СП ДО «Дом детского творчества» (на 3 этаже). Запланированные мероприятия: организация культурно-массовых и спортивных мероприятий, творческие мастерские,  проведение кружков,  посещение музея. Школьная столовая работает на продовольственном сырье или на полуфабрикатах, которые производят и реализуют блюда в соответствии с разнообразным по дням недели меню. Столовая рассчитана на 200 посадочных мест
</t>
  </si>
  <si>
    <r>
      <t xml:space="preserve">СЭЗ № 29.01.04.000.М.000406.05.26
</t>
    </r>
    <r>
      <rPr>
        <b/>
        <sz val="10"/>
        <rFont val="Times New Roman"/>
        <family val="1"/>
        <charset val="204"/>
      </rPr>
      <t>от 19.05.2026 г.</t>
    </r>
  </si>
  <si>
    <t>18.06.2025 г. проведение внеплановой документарной проверки Плесецким территориальным отделом Управления Роспотребнадзора по Архангельской области. Предписание № 1886/пр от 08.07.2025 срок устранения — 07.09.2026 г. (выдано взамен неисполненного предписания № 29230041000106204399 от 13.06.2023 со сроком исполнения до 01.06.2024 г., продлено по ходатайству до 30.05.2025 г.)</t>
  </si>
  <si>
    <t xml:space="preserve">Выписка из реестра лицензий
№ ЛО35-01270-29/00236794 
от 28.05.2015 г. </t>
  </si>
  <si>
    <t>В наличии пандус.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</si>
  <si>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Утверждено приказом 
№ 65/01-10 
от 04.03.2025 г.</t>
  </si>
  <si>
    <t>https://savinsk-ddt.edusite.ru/sveden/files/e06a2a04dbcb76ece885201518992d3e.pdf</t>
  </si>
  <si>
    <t xml:space="preserve">муниципальная
</t>
  </si>
  <si>
    <t>Катрич
 Елена Размиковна</t>
  </si>
  <si>
    <t xml:space="preserve">Юридический
 и фактический адрес: 164260, Архангельская область, Плесецкий округ, пос. Плесецк,
 ул. Фокина, д. 19
тел: 8 (81832) 7-18-36
е-mail: plesch1@mail.ru
 </t>
  </si>
  <si>
    <t>https://plesschool.edusite.ru/magicpage.html?page=365454</t>
  </si>
  <si>
    <t xml:space="preserve">Режим работы: с 9:00 до 15:00. 5 рабочих дней в неделю лагеря с дневным пребыванием.
Организовано 2-х разовое питание в собственной столовой. Медицинское сопровождение детей осуществляется медсестрой. Имеются игровые комнаты, спортивный зал, актовый зал.
Запланированные мероприятия: организация культурно-массовых и спортивных мероприятий, творческие мастерские, посещение музея.
</t>
  </si>
  <si>
    <t xml:space="preserve">1996 г.-основное здание, здание столовой </t>
  </si>
  <si>
    <r>
      <t xml:space="preserve">СЭЗ № 29.01.04.000.М.000407.05.26 
</t>
    </r>
    <r>
      <rPr>
        <b/>
        <sz val="10"/>
        <rFont val="Times New Roman"/>
        <family val="1"/>
        <charset val="204"/>
      </rPr>
      <t xml:space="preserve">от 19.05.2026 г.
</t>
    </r>
  </si>
  <si>
    <t>Предписание об устранении выявленных нарушений обязательных требований №29250041000119782012 от 02.12.2025: устранить выявленные нарушения обязательных требований в срок до 01.09.2026 г.</t>
  </si>
  <si>
    <t>Лицензия
№ 6147 
от 09.02.2016 г.</t>
  </si>
  <si>
    <t xml:space="preserve">Условия созданы частично: 
1. В наличии пандус; 
2.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3. Функционирует медицинский пункт образовательной организации. 
4. Осуществляется педагогическое сопровождение обучающихся с нозологией ЗПР, ОНР педагогом-логопедом.
</t>
  </si>
  <si>
    <t>Утверждено приказ 
№ 330 от 08.05.2026 г.</t>
  </si>
  <si>
    <t>https://plesschool.edusite.ru/sveden/files/0e5bff17cd72f66cb8d38e409d784485.pdf</t>
  </si>
  <si>
    <t xml:space="preserve">Юридический адрес: 
164260, Архангельская область,  Плесецкий район, пос. Плесецк,  
ул. Фокина, д.19
тел. 8 (81832) 7-18-36
е-mail: plesch1@mail.ru
Фактический адрес: 
164260, Архангельская область, пос. Плесецк,
 ул.Ленина, д. 85,
ул. Фокина, д.19 (столовая)
тел. 8(81832) 7-34-93
е-mail: dyusshples@yandex.ru
</t>
  </si>
  <si>
    <t>https://plesschool.edusite.ru/magicpage.html?page=817469</t>
  </si>
  <si>
    <t xml:space="preserve">Режим работы: с 9:00 до 15:00. Организовано 3-х разовое питание детей в столовой МБОУ «Плесецкая школа», расположенной по адресу ул. Фокина, д.19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t>
  </si>
  <si>
    <t>1989 г.-основное здание, 
2007 г.-кап.ремонт, 
1994 г.-столовая</t>
  </si>
  <si>
    <r>
      <t xml:space="preserve">СЭЗ № 29.01.04.000.М.000435.05.26
</t>
    </r>
    <r>
      <rPr>
        <b/>
        <sz val="10"/>
        <rFont val="Times New Roman"/>
        <family val="1"/>
        <charset val="204"/>
      </rPr>
      <t xml:space="preserve">от 21.05.2026 г.
</t>
    </r>
  </si>
  <si>
    <t>Предписание Плесецкий Территориальный отдел Управление Федеральной службы по надзору в сфере защиты прав потребителей и благополучия человека по Архангельской области № 29250041000119782012 от 03.12.2024 устранить нарушения в срок до 01.12.2025 г. Срок исполнения 01.09.2026 года.</t>
  </si>
  <si>
    <t xml:space="preserve">Лицензия
№ 6147 
от 09.02.2016 г. </t>
  </si>
  <si>
    <t>Частично соответствует. В наличии пандус, назначены сотрудники сопровождающие детей-инвалидов и детей с ОВЗ (при необходимости) в процессе оказания им услуг организации отдыха и оздоровления</t>
  </si>
  <si>
    <t>Утверждено директором 
от 08.02.2026 г.</t>
  </si>
  <si>
    <t>https://plesschool.edusite.ru/sveden/files/0d5df2fa21711c0d342d6e4d433c9722_0.pdf</t>
  </si>
  <si>
    <t xml:space="preserve">Юридический адрес: 
164262 Архангельская область, Плесецкий округ, пос. Плесецк, ул.Фокина 19
тел. 8(818)32 7-18-36
е-mail:plesch1@mail.ru.
Фактический адрес:  Архангельская область, Плесецкий округ, 
пос. Плесецк, ул. Ленина, д.85 
 тел. 8(81832)7-18-89
 е-mail:rcdoples@yandex.ru
</t>
  </si>
  <si>
    <t>https://plesschool.edusite.ru/magicpage.html?page=817475</t>
  </si>
  <si>
    <t xml:space="preserve">Режим работы: с 9:00 до 15:00.  Количество рабочих дней неделю-5. Трехразовое питание детей организовано в столовой МБОУ «Плесецкая школа», расположенной по адресу ул. Фокина, д.19. Медицинское сопровождение организовано МБОУ «Плесецкая школа», расположенной по адресу ул. Фокина, д.19.В программе лагеря: реализация дополнительных общеобразовательных общеразвивающих программ художественной, технической и социально-гуманитарной направленности, спортивные мероприятия, квесты, творческие конкурсы.
</t>
  </si>
  <si>
    <t>1989 г.-основное здание,
2007 г.-кап.ремонт,
1994 г.-столовая</t>
  </si>
  <si>
    <r>
      <t xml:space="preserve">СЭЗ № 29.01.04.000.М.000335.05.26
</t>
    </r>
    <r>
      <rPr>
        <b/>
        <sz val="10"/>
        <rFont val="Times New Roman"/>
        <family val="1"/>
        <charset val="204"/>
      </rPr>
      <t>от 12.05.2026 г.</t>
    </r>
  </si>
  <si>
    <t xml:space="preserve">Выписка из реестра лицензий
№ Л035-01270-29/00236717
от 09.02.2016 г. </t>
  </si>
  <si>
    <t xml:space="preserve">Условия созданы частично: в наличии пандус. ЗПР, Нарушение речи, педагогическое сопровождение
</t>
  </si>
  <si>
    <t>Утверждено приказом директора 
от 16.02.2026 
№ 93/01-09</t>
  </si>
  <si>
    <t>https://plesschool.edusite.ru/sveden/files/4ba78013c535d5c296f5ee51f0ff42cf_0.pdf</t>
  </si>
  <si>
    <t>Пальчевская
Людмила
Викторовна</t>
  </si>
  <si>
    <t>Юридический 
и фактический  адрес: 
164288, Архангельская область, Плесецкий район,
раб.пос. Савинский,
 ул. Октябрьская, д. 3
 тел. 8 (81832) 6-17-33
e-meil: skoshi.savinsk@yandex.ru</t>
  </si>
  <si>
    <t>https://org1025.aredu.ru/page/27c041b9-d55b-40f2-bda8-f33f087e729d</t>
  </si>
  <si>
    <t xml:space="preserve">Режим работы: с 9:00 до 15:00. Количество рабочих дней в неделю лагеря с дневным пребыванием – 5.
Организовано 3-х разовое питание в собственной столовой. Медицинское сопровождение детей осуществляется медицинской сестрой. 
Имеются игровые комнаты, спортивный зал, спортивные площадки, музыкальный зал, столовая, медицинский блок, помещение спортивного инвентаря.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</si>
  <si>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t xml:space="preserve">1980 г.-основное здание, 
2019 г.-кап.ремонт здания
</t>
  </si>
  <si>
    <r>
      <t xml:space="preserve">СЭЗ № 29.01.04.000.М.000264.04.26
</t>
    </r>
    <r>
      <rPr>
        <b/>
        <sz val="10"/>
        <rFont val="Times New Roman"/>
        <family val="1"/>
        <charset val="204"/>
      </rPr>
      <t>от 29.04.2026 г.</t>
    </r>
    <r>
      <rPr>
        <sz val="10"/>
        <rFont val="Times New Roman"/>
        <family val="1"/>
        <charset val="204"/>
      </rPr>
      <t xml:space="preserve">
</t>
    </r>
  </si>
  <si>
    <t xml:space="preserve">1. Предписание Плесецкого территориального отдела Управления Роспотребнадзора по Архангельской области от 18.06.2025 № 29250041000117984201, срок устранения до 01.04.2026. - Выполнено.
2. Предписание Плесецкого территориального отдела Управления Роспотребнадзора по Архангельской области от 19.04.2024, срок устранения продлен до 31.03.2026. - Выполнено.
</t>
  </si>
  <si>
    <t>Лицензия №
ФС-29-01-000586 от 16.03.2016 г.</t>
  </si>
  <si>
    <t>Лицензия 
№ 6143
от 05.02.2016 г.</t>
  </si>
  <si>
    <t xml:space="preserve">Работа летнего оздоровительного лагеря предназначена для отдыха и оздоровления детей с ОВЗ, имеющих интеллектуальные нарушения. Доступность услуг для детей-инвалидов условная. 
В наличии пандус;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Имеются условия для хранения лекарственных препаратов для медицинского применения (холодильное оборудование, шкафы). Имеется изолятор.
</t>
  </si>
  <si>
    <t>Утверждена приказом директора от 05.05.2026 № 178</t>
  </si>
  <si>
    <r>
      <rPr>
        <b/>
        <sz val="16"/>
        <rFont val="Times New Roman"/>
        <family val="1"/>
        <charset val="204"/>
      </rPr>
      <t>Приморский муниципальный округ Архангельской области</t>
    </r>
    <r>
      <rPr>
        <b/>
        <sz val="20"/>
        <rFont val="Times New Roman"/>
        <family val="1"/>
        <charset val="204"/>
      </rPr>
      <t xml:space="preserve">
</t>
    </r>
  </si>
  <si>
    <t xml:space="preserve">Юридический адрес: 
163515, Архангельская область, Приморский округ, 
дер. Рикасово, д. 26
Фактический адрес: 
163515, Архангельская область, Приморский округ, 
дер. Рикасово, д. 26, 
д. Большое Анисимово, 
ул. 60 лет Октября, д. 13
тел. 8 (8182) 25-42-01
  е-mail:mail@zaostrovie-school.ru
</t>
  </si>
  <si>
    <t>https://www.zaostrovie-school.ru/organizacia-otdyha-i-ozdorovlenia-detej</t>
  </si>
  <si>
    <t xml:space="preserve">Режим работы: с 8:30 до 14:30. Организовано 2-х разовое питание и медицинское сопровождение. Имеются игровые комнаты, спортивные площадки. Смена «Движение первых». Запланирована организация культурно-массовых и спортивных мероприятий, игр, творческие мастерские, посещение музея и Заостровского ДК.
</t>
  </si>
  <si>
    <t>1967 г.-здание основной школы,
2028 г.-здание начальной школы</t>
  </si>
  <si>
    <r>
      <t xml:space="preserve">СЭЗ № 29.01.04.000.М.000068.03.26
</t>
    </r>
    <r>
      <rPr>
        <b/>
        <sz val="10"/>
        <rFont val="Times New Roman"/>
        <family val="1"/>
        <charset val="204"/>
      </rPr>
      <t>от 10.03.2026 г.</t>
    </r>
    <r>
      <rPr>
        <sz val="10"/>
        <rFont val="Times New Roman"/>
        <family val="1"/>
        <charset val="204"/>
      </rPr>
      <t xml:space="preserve">
</t>
    </r>
  </si>
  <si>
    <t xml:space="preserve">Управление Роспотребнадзора по АО Предписание № 2/1-пр от 06.03.2024 г., срок устранения до 03.11.2025 г. -Выполнено частично, срок устранения продлен до 01.11.2026 г. Предписание № 2/2-пр от 06.03.2024 г., срок устранения до 01.09.2026 г. Предписание №29250041000117256867/-1пр от 18 марта 2025 г. Срок устранения до 18.03.2026 г.
</t>
  </si>
  <si>
    <t>Выписка из реестра лицензий № Л035-0127-29/0236803 от 11.12.2015</t>
  </si>
  <si>
    <t>В здании установлен пандус, тактильные желтые ленты для слабовидящих,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</si>
  <si>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 xml:space="preserve">Утверждена
Педсоветом №5  
от 16.01.2026 г.
</t>
  </si>
  <si>
    <t>https://clck.ru/3SRzd6</t>
  </si>
  <si>
    <t>Юридический адрес: 
163515, Архангельская область, Приморский округ, 
дер. Рикасово, д. 26
Фактический адрес:  
163524, Архангельская область, Приморский округ, 
дер. Ластола, 
ул. Северодвинская,  д.5
тел. 8 (8182) 25-34-42
е-mail: lastola@inbox.ru</t>
  </si>
  <si>
    <t>https://clck.ru/3SnNdC</t>
  </si>
  <si>
    <r>
      <t xml:space="preserve">СЭЗ №
29.01.04.000.М.000067.03.26
</t>
    </r>
    <r>
      <rPr>
        <b/>
        <sz val="10"/>
        <rFont val="Times New Roman"/>
        <family val="1"/>
        <charset val="204"/>
      </rPr>
      <t>от 10.03.2026 г.</t>
    </r>
  </si>
  <si>
    <t xml:space="preserve">Предписаний  нет </t>
  </si>
  <si>
    <t>Лицензия 
№ ЛО35-0127-29/0236803
от 11.12.2015 г.</t>
  </si>
  <si>
    <t>Установлена кнопка вызова персонала;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(педагог-психолог, социальный педагог). Имеется дидактическое, методическое оборудование для обучения и коррекционно-развивающей работы с детьми с нарушениями речи</t>
  </si>
  <si>
    <t>https://clck.ru/3SnNx8</t>
  </si>
  <si>
    <t>Юридический адрес: 
163515, Архангельская область, Приморский округ, 
дер. Рикасово, д. 26
Фактический адрес:  
163527, Архангельская область, Приморский округ, 
дер. Пустошь, д.53
тел.8 (8182) 25-34-42
е-mail: ph-school@yandex.ru</t>
  </si>
  <si>
    <t>https://clck.ru/3SnQPJ</t>
  </si>
  <si>
    <r>
      <t xml:space="preserve">СЭЗ №
29.01.04.000.М.000069.03.26
</t>
    </r>
    <r>
      <rPr>
        <b/>
        <sz val="10"/>
        <rFont val="Times New Roman"/>
        <family val="1"/>
        <charset val="204"/>
      </rPr>
      <t>от 10.03.2026 г.</t>
    </r>
  </si>
  <si>
    <t>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(педагог-психолог, социальный педагог). Имеется дидактическое, методическое оборудование для обучения и коррекционно-развивающей работы с детьми с нарушениями речи</t>
  </si>
  <si>
    <t>Малахова Крестина Ивановна</t>
  </si>
  <si>
    <t>Юридический
 и фактический адрес: 
163513, Архангельская область, Приморский округ, 
пос. Катунино, 
ул. Катунина, д. 11А
тел. 8 (8182) 45-63-78
е-mail: 
katun-school@yandex.ru</t>
  </si>
  <si>
    <t>https://www.katunino-school.ru/p129aa1.html</t>
  </si>
  <si>
    <t>2025 г.</t>
  </si>
  <si>
    <r>
      <t xml:space="preserve">СЭЗ № 29.01.04.000.М.000129.04.26
</t>
    </r>
    <r>
      <rPr>
        <b/>
        <sz val="10"/>
        <rFont val="Times New Roman"/>
        <family val="1"/>
        <charset val="204"/>
      </rPr>
      <t>от 06.04.2026 г.</t>
    </r>
    <r>
      <rPr>
        <sz val="10"/>
        <rFont val="Times New Roman"/>
        <family val="1"/>
        <charset val="204"/>
      </rPr>
      <t xml:space="preserve">
</t>
    </r>
  </si>
  <si>
    <t>Управление Роспотребнадзора по АО. 
Предписание №67/пр от 16.02.2023 г., срок устранения 16.02.2024 г., Продлен до окончания капитального ремонта здания школы. Предписание №125/пр от 27.09.2024 г. - срок устраниения до 27.02.2026г. Предписание №631/пр от 25.06.2024 г. - срок устранения 23.06.2025 г., Продлен до окончания капитального ремонта здания школы. Предписание №29250041000117087431/2пр от 24.02.2025 г. - срок устраниения до 24.02.2026г. Предписание №29250041000117087431/3пр от 24.02.2025 г. - срок устраниения до 18.10.2027г.</t>
  </si>
  <si>
    <t xml:space="preserve">Выписка из реестра лицензий
№ Л035-01270-29/00236490
от 18.03.2020 г.
</t>
  </si>
  <si>
    <t xml:space="preserve">Условия созданы. Установлен пандус у входа, расширенные дверные проемы на 1 этаже. Имеется оборудованный медицинский кабинет, оборудованный туалет на 2 этаже.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 (педагог-психолог, учитель-логопед и социальный педагог).
</t>
  </si>
  <si>
    <t>Утверждена директором МБОУ «Катунинская СШ» от 26.05.2025 г.</t>
  </si>
  <si>
    <t>https://www.katunino-school.ru/DswMedia/rabochayaprogramma2025stitul-nyimlistom.pdf</t>
  </si>
  <si>
    <t>Зеновская Людмила Валентиновна</t>
  </si>
  <si>
    <t>Юридический адрес: 
163523, Архангельская область, Приморский округ, 
дер. Рикасиха, д.66
Фактический адрес: 
163523, Архангельская область, Приморский округ, 
дер. Рикасиха, д. 65, д. 66
тел. 8 (8182) 68-56-58
 e-mail: mbou.primschool@yandex.ru</t>
  </si>
  <si>
    <t>https://org157.aredu.ru/</t>
  </si>
  <si>
    <t xml:space="preserve">Режим работы: с 8:30 до 14:30. Организовано 2-х разовое питание и медицинское сопровождение. Имеются игровые комнаты, сенсорная комната, комната психологической разгрузки, спортивный зал, спортивные площадки. Смена Движения Первых.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музеев
</t>
  </si>
  <si>
    <t>1974 г.-д.Рикасиха, д.65
1970 г.-д.Рикасиха, д.66</t>
  </si>
  <si>
    <r>
      <t xml:space="preserve">СЭЗ №
29.01.04.000.М.000141.04.26
</t>
    </r>
    <r>
      <rPr>
        <b/>
        <sz val="10"/>
        <rFont val="Times New Roman"/>
        <family val="1"/>
        <charset val="204"/>
      </rPr>
      <t xml:space="preserve">от 07.04.2026 г.
 </t>
    </r>
  </si>
  <si>
    <t>Управление Роспотребнадзора по АО предписание № 313/пр от 26.04.2024 г., срок устранения до 25.04.2025 г. Продлен до 24.04.2026 г.
Управление Роспотребнадзора по АО предписание № 209/пр от 15.04.2025 г., срок устранения до 07.09.2026 г.</t>
  </si>
  <si>
    <t xml:space="preserve">Выписка из реестра  лицензий  
№ Л035-01270-29/00236882
от 10.12.2015 г.
</t>
  </si>
  <si>
    <t xml:space="preserve">В здании основной школы имеется пандус, сенсорная комната, оборудованный медицинский кабинет. Имеются коляски для инвалидов. Установлены таблички со шрифтом Брайля с названиями кабинетов. Оформлен информационный стенд со схемой расположения кабинетов.
</t>
  </si>
  <si>
    <t xml:space="preserve">Утверждена директором МБОУ «Приморская СШ»  
приказ 
от 09.01.2025 г. 
 № 10/01-13
</t>
  </si>
  <si>
    <t>https://org157.aredu.ru/page/7d9dbf5c-773f-48ef-b5bb-b6f808c6493b</t>
  </si>
  <si>
    <t>Юридический адрес: 
163523, Архангельская область, Приморский округ, 
дер. Рикасиха, д. 66
тел. 8 (8182) 68-56-58
Фактический адрес: 
163550, Архангельская область, Приморский округ, 
пос. Пертоминск, 
ул. Ленина, д. 16
тел. 8 (8182) 25-73-48
e-mail: shkola.pertominsk@bk.ru</t>
  </si>
  <si>
    <t>https://org938.aredu.ru/</t>
  </si>
  <si>
    <t xml:space="preserve">Режим работы: с 08:30 до 14:30. Организовано 2-х разовое питание и медицинское сопровождение. Имеются игровая комната, игровая площадка, спортивный зал.Смена Движения Первых. Запланированные мероприятия: организация культурно-массовых и спортивных мероприятий, творческие мастерские, сотрудничество Пертоминском СДК.
</t>
  </si>
  <si>
    <t>1957 г.-здание школы,
1978 г.-спортзал</t>
  </si>
  <si>
    <r>
      <t xml:space="preserve">СЭЗ № 29.01.04.000.М.000098.03.26
</t>
    </r>
    <r>
      <rPr>
        <b/>
        <sz val="10"/>
        <rFont val="Times New Roman"/>
        <family val="1"/>
        <charset val="204"/>
      </rPr>
      <t xml:space="preserve">от 23.03.2026 г.
</t>
    </r>
  </si>
  <si>
    <t xml:space="preserve">Регистрационный номер лицензии  
№ Л035-01270-29/00236882
от 10.12.2015 г.
</t>
  </si>
  <si>
    <t xml:space="preserve">В наличии схема движения по зданию,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Имеется дидактическое, методическое оборудование для обучения и коррекционно-развивающей работы с детьми с нарушениями речи.
</t>
  </si>
  <si>
    <t xml:space="preserve">Утверждена руководителем филиала «Пертоминская основная школа-сад» 
от 15.01.2026 г. 
№ 2/ПО1/13
</t>
  </si>
  <si>
    <t>https://clck.ru/3SSQFt</t>
  </si>
  <si>
    <t>Юридический адрес: 
163523, Архангельская область, Приморский округ, 
дер. Рикасиха, д. 66
тел. 8 (8182) 68-56-58
Фактический адрес: 
163554, Архангельская область, Приморский округ, 
дер. Лопшеньга, 
ул. Советская, д. 61, д. 62 
тел. 8 (8182) 25-71-57
е-mail: flosc19@mail.ru</t>
  </si>
  <si>
    <t>https://org939.aredu.ru/</t>
  </si>
  <si>
    <t xml:space="preserve">Режим работы: с 8:30 до 14:30. Организовано 2-х разовое питание и медицинское сопровождение. Имеются игровая  комната, спортивный зал, спортивная площадка.Смена Движения Первых. Запланированные мероприятия: организация культурно-массовых и спортивных мероприятий, творческие мастерские, походы, посещение музея.
</t>
  </si>
  <si>
    <r>
      <t xml:space="preserve">СЭЗ № 29.01.04.000.М.000362.05.26
</t>
    </r>
    <r>
      <rPr>
        <b/>
        <sz val="10"/>
        <rFont val="Times New Roman"/>
        <family val="1"/>
        <charset val="204"/>
      </rPr>
      <t xml:space="preserve">от 18.05.2026 г.
</t>
    </r>
  </si>
  <si>
    <t>Управление Роспотребнадзора по АО предписание № 313/пр от 26.04.2024 г., срок устранения до 25.04.2025 г.; Продлен до 24.04.2026 г.</t>
  </si>
  <si>
    <t xml:space="preserve">Выписка из реестра лицензий  
№ Л035-01270-29/00236882
от 10.12.2015 г.
</t>
  </si>
  <si>
    <t>https://clck.ru/3SSVc8</t>
  </si>
  <si>
    <t>Юридический
 и фактический адрес: 
163530, Архангельская область, Приморский округ, 
пос. Талаги, д. 29
тел. 8 (8182) 66-97-62
е-mail:
 info@talagy-school.ru</t>
  </si>
  <si>
    <t>https://talagy-school.ru/school/dol/</t>
  </si>
  <si>
    <t xml:space="preserve">Режим работы: с 9.00 до 15.00. Организовано 2 – х разовое питание и медицинское сопровождение. Имеются игровые комнаты, спортивный зал, спортивные площадки. Смена Движения Первых. Запланированные мероприятия: организация культурно – массовых и спортивных мероприятий, мастер-классы, экскурсии, психологические тренинги, посещение музеев
</t>
  </si>
  <si>
    <r>
      <t xml:space="preserve">СЭЗ № 29.01.04.000.М.000170.04.26
</t>
    </r>
    <r>
      <rPr>
        <b/>
        <sz val="10"/>
        <rFont val="Times New Roman"/>
        <family val="1"/>
        <charset val="204"/>
      </rPr>
      <t xml:space="preserve">от 09.04.2026 г.
</t>
    </r>
  </si>
  <si>
    <t xml:space="preserve">Управление Роспотребнадзора по Архангельской области. Предписание № 77/1пр от 26.02.2025 г., 
срок устранения до 01.09.2026 г.
</t>
  </si>
  <si>
    <t xml:space="preserve">Выписка из реестра лицензий 
№Л035-01270-29/00372908
от 26.01.2016 г.
</t>
  </si>
  <si>
    <t xml:space="preserve">В наличии схема движения по зданию;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(педагог-психолог, социальный педагог, учитель-логопед).
</t>
  </si>
  <si>
    <t xml:space="preserve">Утверждена директором МБОУ «Талажская СШ» 15.03.2025 г.
</t>
  </si>
  <si>
    <t>https://talagy-school.ru/school/dol/programma-Talagi.pdf</t>
  </si>
  <si>
    <t>Юридический адрес: 163530,Архангельская область, Приморский округ, 
пос. Талаги, д. 29, 
тел. 8 (8182) 66-97-62
Фактический адрес: 
163059, Архангельская область, Приморский округ, 
дер. Повракульская, 
ул. 70 лет Октября, д. 8
тел. 8 (8182) 25-02-48 
е-mail: info@talagy-school.ru</t>
  </si>
  <si>
    <t xml:space="preserve">Режим работы: с 9.00 до 15.00 
Количество рабочих дней в неделю лагеря с дневным пребыванием: 18. Организовано 2 – х разовое питание и медицинское сопровождение. Имеются игровые комнаты, спортивный зал, спортивные площадки. Смена Движения Первых. Запланированные мероприятия: организация культурно – массовых и спортивных мероприятий, творческие мастерские, экскурсии, психологические тренинги, посещение музеев. 
</t>
  </si>
  <si>
    <r>
      <t xml:space="preserve">СЭЗ № 29.01.04.000.М.000169.04.26
</t>
    </r>
    <r>
      <rPr>
        <b/>
        <sz val="10"/>
        <rFont val="Times New Roman"/>
        <family val="1"/>
        <charset val="204"/>
      </rPr>
      <t xml:space="preserve">от 09.04.2026 г.
</t>
    </r>
  </si>
  <si>
    <t>Управление Роспотребнадзора по Архангельской области.
Предписание № 77/1пр. срок устранения до 01.09.2026 г.</t>
  </si>
  <si>
    <t xml:space="preserve">Выписка из реестра лицензий 
№ Л035-01270-29/00372908
от 26.01.2016 г.
</t>
  </si>
  <si>
    <t xml:space="preserve">В наличии схема движения по зданию;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Имеется дидактическое, методическое оборудование для обучения и коррекционно-развивающей работы с детьми с нарушениями речи. 
</t>
  </si>
  <si>
    <t>Утверждена директором МБОУ «Талажская СШ» 15.03.2025 г.</t>
  </si>
  <si>
    <t>https://talagy-school.ru/school/dol/programma-Povrakula.pdf</t>
  </si>
  <si>
    <t>Тюрин 
Илья Владимирович</t>
  </si>
  <si>
    <t xml:space="preserve">Юридический адрес:
163502, Архангельская область, Приморский округ, 
пос. Уемский, 
ул. Заводская, д. 10 
Фактический адрес: 163502,Архангельская область, Приморский округ, 
пос. Уемский, 
ул. Большесельская, д. 93,
просп. Ленинградский, 
д. 322, к.1 (питание)
тел. 8 (8182) 60-22-84
е-mail: uschool@yandex.ru
 </t>
  </si>
  <si>
    <t>https://uemsky.ru/index.php/dol</t>
  </si>
  <si>
    <t>Режим работы: с 08:30 до 14:30. Организовано 2-х разовое питание и медицинское сопровождение.  Имеются игровые комнаты, спортивный зал, спортивные площадки. Смена Движение Первых.  Запланированные мероприятия: организация спортивных мероприятий, творческие мастерские, психологиеские тренинги, походы, посещение музея, библиотеки, ДК п. Уемский.</t>
  </si>
  <si>
    <t>1984 г.-
ул. Заводская, д. 10,
1975 г.-ул.Большесельская, 
д. 93</t>
  </si>
  <si>
    <r>
      <t xml:space="preserve">СЭЗ №
29.01.04.000.М.000113.03.26
</t>
    </r>
    <r>
      <rPr>
        <b/>
        <sz val="10"/>
        <rFont val="Times New Roman"/>
        <family val="1"/>
        <charset val="204"/>
      </rPr>
      <t>от 25.03.2026 г</t>
    </r>
    <r>
      <rPr>
        <sz val="10"/>
        <rFont val="Times New Roman"/>
        <family val="1"/>
        <charset val="204"/>
      </rPr>
      <t xml:space="preserve">.
</t>
    </r>
  </si>
  <si>
    <t xml:space="preserve">Управление Роспотребнадзора по Архангельской области.
Предписание № 893/2 от 25.12.2024 г. Срок устранения - до 10.03.2025 г.-Продлен до 13.03.2026 г. Предписание № 860/1 от 28.11.2025 г. Срок устранения - до 30.03.2026 г.
Срок устранения до 30.10.2025 г.
</t>
  </si>
  <si>
    <t xml:space="preserve">Выписка из реестра лицензий 
№ Л035-01270-29/00236896
от 15.12.2015 г.
</t>
  </si>
  <si>
    <t>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 Имеется дидактическое, методическое оборудование для обучения и коррекционно-развивающей работы с детьми с нарушениями речи.</t>
  </si>
  <si>
    <t xml:space="preserve">Утверждена директором МБОУ «Уемская СШ» от 21.01.2026 г.
</t>
  </si>
  <si>
    <t xml:space="preserve">https://uemsky.ru/index.php/dol 
</t>
  </si>
  <si>
    <t>Лагерь с дневным пребыванием детей на базе «Бобровская средняя школа-детский сад», структурного подразделения муниципального бюджетного общеобразовательного учреждения «Уемская средняя школа»
(Структурное подразделение «Бобровская средняя школа-детский сад МБОУ «Уемская СШ»)</t>
  </si>
  <si>
    <t>Юридический адрес:
163502, Архангельская область, Приморский округ, 
пос. Уемский, 
ул. Заводская, д. 10  
Фактический адрес:
163505, Архангельская область, Приморский округ, 
пос. Боброво, 
ул. Школьная, д. 1, г.Архангельск,
просп. Ленинградский, 
д. 322, кор. 1 
(организатор питания)
тел. 8 (8182) 25-55-18
e -mail: schoolbv@yandex.ru</t>
  </si>
  <si>
    <t>https://clck.su/OIAiO</t>
  </si>
  <si>
    <t xml:space="preserve"> Режим работы: с 09:00 до 13:00. Организовано 2-х разовое питание и медицинское сопровождение. Имеются игровые комнаты, спортивный зал. Смена Движения Первых. Запланированные мероприятия: организация культурно-массовых и спортивных мероприятий, творческие мастерские.</t>
  </si>
  <si>
    <r>
      <t xml:space="preserve">СЭЗ № 29.01.04.000.М.000081.03.26 
</t>
    </r>
    <r>
      <rPr>
        <b/>
        <sz val="10"/>
        <rFont val="Times New Roman"/>
        <family val="1"/>
        <charset val="204"/>
      </rPr>
      <t>от 18.03.2026 г.</t>
    </r>
  </si>
  <si>
    <t>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 (педагог-психолог, учитель-логопед и социальный педагог). Имеется дидактическое, методическое оборудование для обучения и коррекционно-развивающей работы с детьми с нарушениями речи.</t>
  </si>
  <si>
    <t>Утверждена директором МБОУ «Уемская СШ» 21.01.2026</t>
  </si>
  <si>
    <t>Пудова
 Елена Леонидовна</t>
  </si>
  <si>
    <t>Юридический
 и фактический адрес: 
164070, Архангельская область, Приморский округ, 
пос. Соловецкий, 
ул. Приморская, д. 7
тел: 8 (81835) 9-02-86
 е-mail: solovkyschool@inbox.ru</t>
  </si>
  <si>
    <t>http://www.solovkischool.ru/index.php?id=%22main/005/0-name.txt%22</t>
  </si>
  <si>
    <t xml:space="preserve">Режим работы: с 9:00 до 15:00. Организовано 2-х разовое питание и медицинское сопровождение. Имеются игровые комнаты,  спортивные площадки. Смена Движения Первых.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</si>
  <si>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r>
      <t xml:space="preserve">СЭЗ № 29.01.04.000.М.000409.054.26
</t>
    </r>
    <r>
      <rPr>
        <b/>
        <sz val="10"/>
        <rFont val="Times New Roman"/>
        <family val="1"/>
        <charset val="204"/>
      </rPr>
      <t>от 19.05.2026 г.</t>
    </r>
  </si>
  <si>
    <t>Управление Роспотребнадзора по АО
Предписание от 20.06.2025 г. № 56/06, срок исполнения до 30.04.2026 г., Предписание от 10.10.2025 г. № 76/06, срок исполнения до 30.03.2026 г.</t>
  </si>
  <si>
    <t xml:space="preserve">Выписка из реестра лицензий 
№ Л035-01270-29/00236854
от 11.12.2015 г.
</t>
  </si>
  <si>
    <t xml:space="preserve">В наличии схема движения по зданию;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Имеется дидактическое, методическое оборудование для обучения и коррекционно-развивающей работы с детьми с нарушениями речи
</t>
  </si>
  <si>
    <t>Утверждена решением Педагогического Совета №1 
от 26.03.2025 г.</t>
  </si>
  <si>
    <t>http://solovkischool.ru/index.php?id=main/005/008/002/0-name.txt</t>
  </si>
  <si>
    <t>Юридический адрес: 
163523, Архангельская область, Приморский округ, 
дер. Рикасиха, д. 66
Фактический адрес: 
163512, Архангельская область, Приморский округ, 
пос. Васьково, д. 50
тел. 8 (911) 557-38-98
 е-mail: vaskovo-chool@mail.ru</t>
  </si>
  <si>
    <t xml:space="preserve"> Режим работы: с 9:00 до 15:00. Организовано 2-разовое питание и медицинское сопровождение. Имеются игровые комнаты, спортивный зал, спортивные  площадки. Смена Движения Первых.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музеев</t>
  </si>
  <si>
    <r>
      <t xml:space="preserve">СЭЗ № 29.01.04.000.М.000092.03.26
</t>
    </r>
    <r>
      <rPr>
        <b/>
        <sz val="10"/>
        <rFont val="Times New Roman"/>
        <family val="1"/>
        <charset val="204"/>
      </rPr>
      <t xml:space="preserve">от 23.03.2026 г.
</t>
    </r>
  </si>
  <si>
    <t>Управление Роспотребнадзора по АО предписание № 313/пр от 26.04.2024 г., срок устранения до 24.04.2026 г.</t>
  </si>
  <si>
    <t xml:space="preserve">Выписка из реестра лицензий  
№ Л035-01270-29/00236882
от 10.12.2015 г. 
</t>
  </si>
  <si>
    <t>В наличии пандус на центральном крыльце школы.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 (педагог-психолог, учитель-логопед и социальный педагог).</t>
  </si>
  <si>
    <t xml:space="preserve">Утверждена 
Приказом руководителя филиала «Васьковская средняя школа-детский сад» 
№ 5/01-13В 
от 17.01.2025 г. 
</t>
  </si>
  <si>
    <t>https://org966.aredu.ru/page/0551ca65-e3be-42c3-b92e-cd8ff6a90d24</t>
  </si>
  <si>
    <t>Юридический адрес: 
163530, Архангельская область, Приморский округ, 
пос. Талаги, д. 29
тел: 8 (8182) 66-97-62
Фактический адрес: 
163540, Архангельская область, Приморский округ, 
дер. Патракеевка, д. 10
тел: 8 (8182) 25-16-81
е-mail: patra-10@mail.ru</t>
  </si>
  <si>
    <t xml:space="preserve">https://talagy-school.ru/school/dol/
</t>
  </si>
  <si>
    <t xml:space="preserve">Режим работы:с 9.00 до 15.00. Количество рабочих дней лагеря с дневным пребыванием: 18. Организовано 2-х разовое питание и медицинское сопровождение. Имеются игровые комнаты, актовый зал, спортивный зал, спортивный зал, спортивная площадка. Смена Движения Первых. Запланированные мероприятия: организация культурно-массовых и спортивных мероприятий, творческие мастерские
</t>
  </si>
  <si>
    <r>
      <t xml:space="preserve">СЭЗ № 29.01.04.000.М.000449.05.26
</t>
    </r>
    <r>
      <rPr>
        <b/>
        <sz val="10"/>
        <rFont val="Times New Roman"/>
        <family val="1"/>
        <charset val="204"/>
      </rPr>
      <t xml:space="preserve">от 22.05.2026 г.
</t>
    </r>
  </si>
  <si>
    <t xml:space="preserve">Управление Роспотребнадзора по АО
Предписание от 26.02.2025 г. № 77/1пр. Срок устранения до 01.09.2026 г.
</t>
  </si>
  <si>
    <t xml:space="preserve">В наличии тактильные таблички с названием учреждения, кабинетов, кнопка вызова, светоотражающая лента на ступени при входе, схема движения по зданию (1,2 этаж);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</si>
  <si>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https://talagy-school.ru/school/dol/programma-Patra.pdf</t>
  </si>
  <si>
    <t xml:space="preserve">Городской округ Архангельской области «Северодвинск»
</t>
  </si>
  <si>
    <t xml:space="preserve">Тюряпин Дмитрий Юрьевич 
</t>
  </si>
  <si>
    <t>Юридический
 и фактический адрес: 
164507, Архангельская область, г. Северодвинск, 
просп. Ленина, д. 31
тел. 8 (8184) 58-23-61
е-mail:school1sev@mail.ru</t>
  </si>
  <si>
    <t>http://sch1sev.ucoz.org/index/letnig_lager/0-109</t>
  </si>
  <si>
    <t xml:space="preserve">                                                                                                                                                                                                                                                                                                                                                                                                                                                                                                                                                                                                                                                                                                                                                                                                                                                                                                                   </t>
  </si>
  <si>
    <r>
      <rPr>
        <u/>
        <sz val="10"/>
        <color theme="1"/>
        <rFont val="Times New Roman"/>
        <family val="1"/>
        <charset val="204"/>
      </rPr>
      <t>Летняя смена:</t>
    </r>
    <r>
      <rPr>
        <sz val="10"/>
        <color theme="1"/>
        <rFont val="Times New Roman"/>
        <family val="1"/>
        <charset val="204"/>
      </rPr>
      <t xml:space="preserve">
Режим работы: с 8.30 до 18.00. Количество рабочих дней в неделю – 5. Количество рабочих дней в смену – 21. Организовано 3-х разовое питание и медицинское сопровождение.
</t>
    </r>
    <r>
      <rPr>
        <u/>
        <sz val="10"/>
        <color theme="1"/>
        <rFont val="Times New Roman"/>
        <family val="1"/>
        <charset val="204"/>
      </rPr>
      <t>Осенняя смена:</t>
    </r>
    <r>
      <rPr>
        <sz val="10"/>
        <color theme="1"/>
        <rFont val="Times New Roman"/>
        <family val="1"/>
        <charset val="204"/>
      </rPr>
      <t xml:space="preserve">
Режим работы: с 8.30 до 14.30. Количество рабочих дней в неделю – 5. Количество рабочих дней в смену – 5. Организовано 2-х разовое питание и медицинское сопровождение. Имеются игровая и спортивная площадки, большой и малый спортивные залы, актовый зал. Запланированные мероприятия: организация культурно-массовых и спортивных мероприятий, творческие мастерские, психологические тренинги, посещение музея и кинотеатров, других учреждений культуры.</t>
    </r>
  </si>
  <si>
    <t>1940 г.,
 2010 г.-кап.ремонт</t>
  </si>
  <si>
    <r>
      <t xml:space="preserve">СЭЗ № 29.01.04.000.М.000255.04.26
</t>
    </r>
    <r>
      <rPr>
        <b/>
        <sz val="10"/>
        <rFont val="Times New Roman"/>
        <family val="1"/>
        <charset val="204"/>
      </rPr>
      <t>от 28.04.2026 г.</t>
    </r>
    <r>
      <rPr>
        <sz val="10"/>
        <rFont val="Times New Roman"/>
        <family val="1"/>
        <charset val="204"/>
      </rPr>
      <t xml:space="preserve">
</t>
    </r>
  </si>
  <si>
    <t>Предписание Северодвинского территориального отдела Управления Федеральной службы по надзору в сфере защиты прав потребителей и благополучия человека по Архангельской области от 24.11.2025 № 100/06 (нарушения устранить до 30.09.2026)</t>
  </si>
  <si>
    <t>Лицензия  
№ 5723 
от 07.04.2015г.</t>
  </si>
  <si>
    <t>Хранение лекарственных препаратов для медицинского применения и специализированных продуктов лечебного питания организовано в медицинском кабинете; расширены дверные проемы;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</si>
  <si>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 xml:space="preserve">Утверждено 
Педагогический Совет № 6
от 02.04.2025 г.
</t>
  </si>
  <si>
    <t>https://sch1sev.ucoz.org/Dokumenty6/programma_vospitatelnoj_raboty_dol_2025.pdf</t>
  </si>
  <si>
    <t>Станякина Маргарита Владимировна</t>
  </si>
  <si>
    <t xml:space="preserve">Юридический адрес: 
164520, Архангельская область, г. Северодвинск, 
ул. Железнодорожная, д.21В
 Фактический адрес:
164520, Архангельская область, г. Северодвинск,
ул. Торцева, д.12  
тел. 8 (8184) 56-63-83
е-mail: school3_sev@mail.ru
</t>
  </si>
  <si>
    <t>https://schoolsev3.siteedu.ru/partition/21920/</t>
  </si>
  <si>
    <t xml:space="preserve">Режим работы – с 8.30 до 18.00. Количество рабочих дней в неделю – 5. Количество рабочих дней в смену – 21. Организовано 3-х разовое питание и медицинское сопровождение. Имеются отрядные кабинеты, игровые комнаты, сенсорная комната,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</si>
  <si>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r>
      <t xml:space="preserve">СЭЗ № 29.01.04.000.М.00085.04.26
</t>
    </r>
    <r>
      <rPr>
        <b/>
        <sz val="10"/>
        <rFont val="Times New Roman"/>
        <family val="1"/>
        <charset val="204"/>
      </rPr>
      <t>от 13.04.2026 г.</t>
    </r>
  </si>
  <si>
    <t xml:space="preserve">Предписание РПН 64/02/02 от 06.06.2023 г.,срок исполнения 23.09.2025 г. Предписание РПН 61/06 от 13.05.2023 г.,срок исполнения  04.05.2026 г.
</t>
  </si>
  <si>
    <t>Лицензия 
 № 6596 
от 06.02.2020г.
выписка из реестра лицензий №ЛО35-01270-29/00236489 
от 06.02.2020 г.</t>
  </si>
  <si>
    <t>Обеспечено хранение лекарственных препаратов для медицинского применения и специализированных продуктов лечебного питания; в наличии пандус; расширены дверные проемы;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t>
  </si>
  <si>
    <t xml:space="preserve">Утверждено 
директором МАОУ «СОШ №3» 
05.05.2025 г.
</t>
  </si>
  <si>
    <t>https://schoolsev3.siteedu.ru/media/sub/773/documents/ПРОГРАММА_ВОСПИТАНИЯ_3.pdf</t>
  </si>
  <si>
    <t xml:space="preserve">Юридический
 и фактический адрес: 
164524, Архангельская область, г. Северодвинск, 
ул. Мира, д. 23 В
тел. 8 (8184) 57-79-01 (доб.200)
е-mail:
skool52007@yandex.ru
</t>
  </si>
  <si>
    <t>http://sevschool5.ru/2014-11-30-08-11-26/70-.html</t>
  </si>
  <si>
    <t>Режим работы: с 8:30 до 18:00. Организовано 3-х разовое питание и медицинское сопровождение. На территории имеется: универсальная спортивная площадка, площадка с тренажерами, баскетбольная и волейбольная площадки, футбольное поле. Запланированные мероприятия: организация культурно-массовых и спортивных мероприятий, творческие мастерские, психологические тренинги, посещение музея.</t>
  </si>
  <si>
    <r>
      <rPr>
        <sz val="10"/>
        <color indexed="2"/>
        <rFont val="Times New Roman"/>
        <family val="1"/>
        <charset val="204"/>
      </rPr>
      <t>СЭЗ №
29.01.04.000.М.000263.04.24</t>
    </r>
    <r>
      <rPr>
        <b/>
        <sz val="10"/>
        <color indexed="2"/>
        <rFont val="Times New Roman"/>
        <family val="1"/>
        <charset val="204"/>
      </rPr>
      <t xml:space="preserve">
от 11.04.2024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</si>
  <si>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t>Предписание Северодвинского территориального отдела Управления Роспотребнадзора по Архангельской области от 22.10.2024 № 111/06, замечания устранены</t>
  </si>
  <si>
    <t>Лицензия 
№ 6602
 от 17.03.2020 г.</t>
  </si>
  <si>
    <t xml:space="preserve">Условия созданы частично: дверные проёмы расширены для проезда инвалидной коляски. Здание оборудовано тактильными направляющими для лиц с нарушениями зрения, информационным табло для лиц с нарушениями слуха. Предусмотрено сопровождение детей-инвалидов.  Звуковая и зрительная информация дублируется знаками, выполненными рельефно-точечным шрифтом Брайля на контрастном фоне.
В медицинском кабинете созданы условия для хранения лекарственных препаратов для медицинского применения и специализированных продуктов лечебного питания.
</t>
  </si>
  <si>
    <t>СМЕНА 
ОТМЕНЕНА 
КАПИТАЛЬНЫЙ РЕМОНТ</t>
  </si>
  <si>
    <t>Старожилова Ксения Александровна</t>
  </si>
  <si>
    <t xml:space="preserve">Юридический
 и фактический адрес:  
164515, Архангельская область, г. Северодвинск, 
ул. Ломоносова, д. 83
тел. 8 (8184) 53-44-04
е-mail:
school6severodvinsk@bk.ru
</t>
  </si>
  <si>
    <t>https://org287.aredu.ru/page/92f94357-780f-4fe3-a0b8-13552a14992b</t>
  </si>
  <si>
    <t xml:space="preserve">Режим работы – с 8.30 до 18.00. 
Количество рабочих дней в неделю – 5. Количество рабочих дней в смену – 21. Организовано 3-х разовое питание и медицинское сопровождение. Имеются отрядные кабинеты, игровые комнаты, спортивный зал, актовый зал, спортивная площадка. Запланированные мероприятия: организация культурно-массовых и спортивных мероприятий, творческие мастерские, посещение музея, кинотеатра, парка культуры и отдыха, музея.
</t>
  </si>
  <si>
    <r>
      <t xml:space="preserve">СЭЗ № 29.01.04.000.М.000134.04.26
</t>
    </r>
    <r>
      <rPr>
        <b/>
        <sz val="10"/>
        <rFont val="Times New Roman"/>
        <family val="1"/>
        <charset val="204"/>
      </rPr>
      <t>от 06.04.2026 г.</t>
    </r>
  </si>
  <si>
    <t>Предписание Федеральной службы по надзору в сфере защиты прав потребителей и благополучия человека 
по Архангельской области (Северодвинский территориальный отдел) от 28.10.2024 № 113/06, срок устранения нарушений до 14.07.2025.
Письмо о снятии с контроля от 16.12.2024 № 29-07/07-2468-2024</t>
  </si>
  <si>
    <t>Лицензия № 5976 от 05.10.2015</t>
  </si>
  <si>
    <t>Имеется холодильник в медкабинете для хранения лекарственных средств, холодильник для хранения специализированных продуктов лечебного питания ребенка, нуждающегося в соблюдении предписанного лечащим врачом режима лечения, дверные проемы расширены во входных группах (со стороны ул. Ломоносова, со стороны пр. Морского), в туалете на 1 этаже начального блока.</t>
  </si>
  <si>
    <t>Утверждено 
Педагогическим советом, Протокол 
№ 6 от 02.04.2025</t>
  </si>
  <si>
    <t>https://clck.ru/3Sd85H</t>
  </si>
  <si>
    <t>Фатиева 
Анна 
Николаевна</t>
  </si>
  <si>
    <t>Юридический
 и фактический адрес: 
164502, Архангельская область, г. Северодвинск, 
ул. Лебедева, д. 10А
тел. 8 (8184) 55-35-01 
е-mail: school13severodvinsk@yandex.ru</t>
  </si>
  <si>
    <t>http://13школасевск.рф/parents/letniy-lager/</t>
  </si>
  <si>
    <t>Режим работы: с 8.30 до 18.00.  
Организовано 3-х разовое питание и медицинское сопровождение. Имеются игровые комнаты, комнаты для дневного сна, спортивный зал, игровые площадки.
Запланированные мероприятия: организация культурно-массовых и спортивных мероприятий, творческие мастерские, подготовка старшеклассников к ОГЭ, культпоходы в кинотеатры города, посещение музея, МАОУДО «Северный Кванториум», сотрудничество с МАОУДО «ДМЦ «Североморец». 
Наш лагерь – замечательная возможность для детей не только отдохнуть и оздоровиться, но и завести новых друзей, стать увереннее в себе, научиться разрешать проблемы и конфликты, узнать много нового о себе и окружающих людях, принять участие в конкурсах, интересных квестах и познавательных экскурсиях.</t>
  </si>
  <si>
    <r>
      <t xml:space="preserve">СЭЗ № 29.01.04.000.М.000217.04.26
</t>
    </r>
    <r>
      <rPr>
        <b/>
        <sz val="10"/>
        <rFont val="Times New Roman"/>
        <family val="1"/>
        <charset val="204"/>
      </rPr>
      <t>от 22.04.2026 г.</t>
    </r>
  </si>
  <si>
    <t>Предписание Федеральной службы по надзору в сфере защиты прав потребителей и благополучия человека по г. Северодвинску от 15.12.2025 № 108/06
(замечания устранить до 15.01.2027)</t>
  </si>
  <si>
    <t>Лицензия 
№ 6567
 от 23.07.2019г.
Серия 29ЛО1
 № 0001623</t>
  </si>
  <si>
    <t>В медицинском кабинете имеются холодильники для лекарственных препаратов, имеется звукоусиливающая аппаратура (индукционная петля)</t>
  </si>
  <si>
    <t>Утверждено 
Педагогический Совет № 6
от 02.04.2025</t>
  </si>
  <si>
    <t>https://xn--13-8kcio2ade0a6ac0f.xn--p1ai/parents/letniy-lager/</t>
  </si>
  <si>
    <t>Худякова Раушания Мансуровна</t>
  </si>
  <si>
    <t>Юридический
 и фактический адрес: 
164504, Архангельская область, г.Северодвинск,
ул. Тургенева, д. 8
тел. 8 (8184) 58-31-73
е-mail: school16sev@mail.ru</t>
  </si>
  <si>
    <t>https://school16severodvinsk.edusite.ru/p188aa1.html</t>
  </si>
  <si>
    <t>Режим работы: с 08:30 до 18:00.  
Количество рабочих дней в неделю – 5.
Количество рабочих дней в смену – 21.
Организовано 3-х разовое питание в школьной столовой, а также медицинское сопровождение. Имеются игровые комнаты, помещения спален для мальчиков и девочек (раздельно), туалеты на 1 и 2 этаже, спортивный зал, спортивная площадка, помещения для хранения, обработки уборочного инвентаря и приготовления дезинфекционных растворов, помещения медицинского назначения (медицинский кабинет, прививочный).
Запланированные мероприятия: процедуры по оздоровлению детей с патологией зрения, организация культурно-массовых и спортивных мероприятий, творческие мастерские, экскурсии, мастер – классы, посещение музея.</t>
  </si>
  <si>
    <r>
      <t xml:space="preserve">СЭЗ № 29.01.04.000.М.000102.03.26
</t>
    </r>
    <r>
      <rPr>
        <b/>
        <sz val="10"/>
        <rFont val="Times New Roman"/>
        <family val="1"/>
        <charset val="204"/>
      </rPr>
      <t>от 24.03.2026 г.</t>
    </r>
    <r>
      <rPr>
        <sz val="10"/>
        <rFont val="Times New Roman"/>
        <family val="1"/>
        <charset val="204"/>
      </rPr>
      <t xml:space="preserve">
</t>
    </r>
  </si>
  <si>
    <t>Предписание Северодвинского территориального отделения Управления Федеральной службы по надзору в сфере защиты прав потребителей и благополучия человека по Архангельской области от 26.03.2026 №19/06,  замечания устранены (13.02.2026 № 07/07)</t>
  </si>
  <si>
    <t xml:space="preserve">Выписка из ресстра лицензий 
№ Л035-01270-29/00236466 
от 17.02.2021 г.
</t>
  </si>
  <si>
    <t>Хранение лекарственных препаратов для медицинского применения и специализированных продуктов лечебного питания организовано в процедурном кабинете, назначен ассистент, осуществляющий сопровождение детей-инвалидов и детей с ОВЗ (при необходимости).</t>
  </si>
  <si>
    <t>Утверждена приказом директора школы от 05.05.2025 г.</t>
  </si>
  <si>
    <t>https://school16severodvinsk.edusite.ru/sveden/files/5f3de30578f6d16bce10701a57fb4f65.pdf</t>
  </si>
  <si>
    <t>Куранова Светлана Мелентьевна</t>
  </si>
  <si>
    <t>Юридический
 и фактический адрес: 
164524, Архангельская область, г. Северодвинск, 
ул. Октябрьская, д. 31
 тел. 8 (8184) 57-40-84
 е-mail:sec.shuz19@mail.ru</t>
  </si>
  <si>
    <t>https://sevsosh19.aredu.ru/page/b04c294f-8490-4707-806f-46a751423f58</t>
  </si>
  <si>
    <t>01.06.2026-02.07.2026</t>
  </si>
  <si>
    <t>Режим работы: с 08.30 до 18.00. Количество рабочих дней в неделю – 5. Количество рабочих дней в смену – 21. Организовано 3-х разовое питание и медицинское сопровождение. Имеются: универсальная спортивная площадка, волейбольная площадка, баскетбольная площадка, тренажерная площадка, спортивная игровая площадка, детская игровая площадка, большой спортивный зал, малый спортивный зал, актовый зал, игровые комнаты, зал кружковой работы. Запланированные мероприятия: организация культурно-массовых и спортивных мероприятий, творческие мастерские, психологические тренинги, медицинские процедуры. Для детей, состоящих на учёте у врача – офтальмолога, планируется открытие 6 отрядов (150 чел.). Во время пребывания в лагере по рекомендациям врача дети получают комплексное лечение, направленное на снятие спазмов аккомодации, повышение остроты зрения, предупреждение прогрессирования близорукости, что позволяет повысить или восстановить остроту зрения детей до возрастной нормы. Для обучающихся 7-10 классов открывается отряд общего типа «Лидерский отряд», реализуемая программа направлена на развитие организаторских качеств, умение работать в команде, раскрытие творческих и коммуникативных способностей детей.</t>
  </si>
  <si>
    <r>
      <t xml:space="preserve">СЭЗ № 29.01.04.000.М.000104.03.26
</t>
    </r>
    <r>
      <rPr>
        <b/>
        <sz val="10"/>
        <rFont val="Times New Roman"/>
        <family val="1"/>
        <charset val="204"/>
      </rPr>
      <t>от 24.03.2026 г.</t>
    </r>
  </si>
  <si>
    <t>Предписание Северодвинского территориального отдела Управления Роспотребнадзора по Архангельской области г. Северодвинске от 23.09.25 № 79/06 (замечания устранить до – 01.10.2026)</t>
  </si>
  <si>
    <t>Лицензия 
№ 6591
 от 24.01.2020 г.</t>
  </si>
  <si>
    <t>Условия созданы частично.В наличии:- пандус,- туалет для инвалидов,- кресло-коляска,- тактильно-визуальные знаки доступности,- световые маяки для обозначения дверных проемов,- оборудование для кабинета коррекции зрения,- оборудование для детей-аутистов,- в медицинском кабинете предусмотрен  фармацевтический холодильник для хранения лекарственных препаратов. Назначены сотрудники, осуществляющие сопровождение детей-инвалидов и детей с ОВЗ в процессе оказания им услуг по организации отдыха и оздоровления.</t>
  </si>
  <si>
    <t>Утверждена приказом директора от 05.05.2025 г.
 № 91</t>
  </si>
  <si>
    <t>https://sevsosh19.aredu.ru/download.php/edu/files/PAGES/FILE/25594318-0c86-442e-903f-50e5f996a7d5/2011D3CC58D56E2ED2D7246A40050AC3</t>
  </si>
  <si>
    <t xml:space="preserve">Михеева 
Наталья 
Владимировна
</t>
  </si>
  <si>
    <t xml:space="preserve">Юридический
 и фактический адрес: 
164512, Архангельская область, г. Северодвинск, 
ул. Карла Маркса, д.33 
тел. 8 (8184) 53-35-71 
е-mail:
school22director@list.ru </t>
  </si>
  <si>
    <t>https://29sev2x2.edusite.ru/magicpage.html?page=728</t>
  </si>
  <si>
    <t>Режим работы – с 8.30 до 18.00. 
Количество рабочих дней в неделю – 5. Количество рабочих дней в смену – 21. Организовано 3-х разовое питание и медицинское сопровождение. Имеются отрядные кабинеты, игровые комнаты, актовый зал, спортивный зал, актовый зал, спортивная площадка, «воркаут-площадка», тренажёрная площадка.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t>
  </si>
  <si>
    <r>
      <t xml:space="preserve">СЭЗ № 29.01.04.000.М.000132.04.26
</t>
    </r>
    <r>
      <rPr>
        <b/>
        <sz val="10"/>
        <rFont val="Times New Roman"/>
        <family val="1"/>
        <charset val="204"/>
      </rPr>
      <t>от 06.04.2026 г.</t>
    </r>
  </si>
  <si>
    <t>Предписание Северодвинского территориального отдела Управления Роспотребнадзора по Архангельской области № 34/06 от 14.04.2025, замечания будут устранены до 31.08.2026.
Предписание Северодвинского территориального отдела Управления Роспотребнадзора по Архангельской области 
№ 13/06 от 16.02.2026, замечания будут устранены до 06.09.2027.
Предписание отдела надзорной деятельности 
и профилактической работы г. Северодвинска и Онежского района управления надзорной деятельности и профилактической работы Главного управления МЧС России по Архангельской области об устранении нарушений обязательных требований, выявленных в ходе профилактического визита№ 2509/507-29/45-ВО/П от 11.09.2025, замечания будут устранены до 13.07.2026.
Представление прокуратуры города Северодвинска об устранении нарушений законодательства о социальной защите инвалидов от 23.12.2024 г. № 7-17-2024/858, замечания будут устранены до 31.12.2026.</t>
  </si>
  <si>
    <t>Выписка из реестра лицензий № Л035-01270-29/00236413
от 01.04.2021г.</t>
  </si>
  <si>
    <t>В наличии пандус, назначены сотрудники, осуществляющие сопровождение детей-инвалидов и детей с ограниченными возможностями здоровья в процессе оказания им услуг по организации отдыха и оздоровления.</t>
  </si>
  <si>
    <t>Утверждено
Педагогический Совет № 14
от 15 мая 2025 г.</t>
  </si>
  <si>
    <t>https://29sev2x2.edusite.ru/sveden/files/2c7d92bcd3a0eb346a0dcf24d375146e.pdf</t>
  </si>
  <si>
    <t xml:space="preserve">Слудная
Марина Михайловна
</t>
  </si>
  <si>
    <t xml:space="preserve">Юридический
 и фактический адрес: 
164514, Архангельская область, г. Северодвинск, 
просп. Морской, д.12А
тел. 8 (8184) 53-89-54
е-mail:
sevskschool25@yandex.ru
</t>
  </si>
  <si>
    <t>https://org304.aredu.ru/page/25caae38-5817-4079-8049-9e1ca783419d</t>
  </si>
  <si>
    <t>03.07.2026-31.07.2026</t>
  </si>
  <si>
    <t xml:space="preserve">Режим работы – с 8.30 до 18.00. 
Количество рабочих дней в неделю – 5. Количество рабочих дней в смену – 21. Организовано 3-х разовое питание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походы, посещение музея.
</t>
  </si>
  <si>
    <r>
      <t xml:space="preserve">СЭЗ № 29.01.04.000.М.000155.04.26
</t>
    </r>
    <r>
      <rPr>
        <b/>
        <sz val="10"/>
        <rFont val="Times New Roman"/>
        <family val="1"/>
        <charset val="204"/>
      </rPr>
      <t>от 08.04.2026 г.</t>
    </r>
    <r>
      <rPr>
        <sz val="10"/>
        <rFont val="Times New Roman"/>
        <family val="1"/>
        <charset val="204"/>
      </rPr>
      <t xml:space="preserve">
</t>
    </r>
    <r>
      <rPr>
        <b/>
        <sz val="10"/>
        <rFont val="Times New Roman"/>
        <family val="1"/>
        <charset val="204"/>
      </rPr>
      <t/>
    </r>
  </si>
  <si>
    <t>Предписание Федеральной службы по надзору в сфере защиты прав потребителей и благополучия человека по г. Северодвинску от 22.05.2025 № 42/06 (замечания устранить до 15.01.2026)</t>
  </si>
  <si>
    <t>Лицензия 
№ 3950 
от 17.02.2020 г.</t>
  </si>
  <si>
    <t xml:space="preserve">Утверждено
Педагогический Совет № 14
от 15.05.2025 г.
</t>
  </si>
  <si>
    <t xml:space="preserve">https://org304.aredu.ru/download.php/edu/files/PAGES/FILE/25caae38-5817-4079-8049-9e1ca783419d/1CDE9208619983E57BD1D2E13A87A8F2?title=программа%20воспитания.pdf </t>
  </si>
  <si>
    <t xml:space="preserve"> Лагерь с дневным пребыванием детей 
Индивидуальный предприниматель 
Сухова Елена Анатольевна
 (ИП Сухова Е.А.)</t>
  </si>
  <si>
    <t>Сухова 
Елена Анатольевна</t>
  </si>
  <si>
    <t>Юридический адрес: 
164520, Архангельская область, г. Северодвинск, 
ул. Первомайская, 
д.17/2Б, кв. 28
Фактический адрес:
164520, Архангельская область, г. Северодвинск, 
ул. Бойчука, д. 3А
тел. 8 (902) 194-44-75
е-mail: eldomm@ya.ru</t>
  </si>
  <si>
    <t xml:space="preserve">https://gimn11.nubex.ru/5298/
</t>
  </si>
  <si>
    <t>28.03.2026-05.04.2026</t>
  </si>
  <si>
    <t>03.08.2026-21.08.2026</t>
  </si>
  <si>
    <t>05.01.2026-11.01.2026</t>
  </si>
  <si>
    <t>6,5-17 лет</t>
  </si>
  <si>
    <t xml:space="preserve">Лагерь «ЛЕОСС» для детей от 6,5 до 14 лет. Дети разделены в группы по возрасту. Режим работы с 9.30 до 15.30 (5 дней в неделю). Организовано медицинское сопровождение  и двухразовое питание в собственной столовой. В стоимость программы включены: кулинарные МК, творческие, развитие финансовой грамотности. Также запланированы культурно-массовые и спортивные мероприятия, выезды на предприятия города, в музеи.
</t>
  </si>
  <si>
    <t>ул. Бойчука, д.3А, 1957 г.</t>
  </si>
  <si>
    <r>
      <t xml:space="preserve">СЭЗ № 29.01.04.000.М.000771.12.25
</t>
    </r>
    <r>
      <rPr>
        <b/>
        <sz val="10"/>
        <rFont val="Times New Roman"/>
        <family val="1"/>
        <charset val="204"/>
      </rPr>
      <t xml:space="preserve">от 01.12.2025 г.
</t>
    </r>
  </si>
  <si>
    <t>Проверок и не проводились</t>
  </si>
  <si>
    <t xml:space="preserve"> Лицензия
 № 6825 
от 28.02.2022 г.</t>
  </si>
  <si>
    <t xml:space="preserve">Кнопка вызова персонала, держатель для костылей, тактильные таблички для слабовидящих, непрерывные  поручни с двух сторон лестницы. На улице скамейка для отдыха с подлокотниками
</t>
  </si>
  <si>
    <t>Утверждено 
ИП Суховой Е.А.
 от 15.05.2025 г.</t>
  </si>
  <si>
    <t>https://gimn11.nubex.ru/5298/</t>
  </si>
  <si>
    <t>и.о. директора Мозгунова Людмила Александровна</t>
  </si>
  <si>
    <t>Юридический 
и фактический  адрес: 
164500, Архангельская область, г. Северодвинск,
просп. Труда,  д. 25 
тел. 8 (8184) 53-44-28
e-mail: spezschooll5@yandex.ru</t>
  </si>
  <si>
    <t>https://org1001.aredu.ru/page/1515а71а-9209-45d0-9857-05739d56cb92</t>
  </si>
  <si>
    <t>Режим работы: с 9:00 до 15:00. Количество рабочих дней лагеря с дневным пребыванием в неделю - 5. Организовано 2-х разовое питание в собственной столовой. Медицинское сопровождение детей осуществляется медицинской сестрой школы.
Имеются игровые комнаты, сенсорная комната, спортивный зал, спортивная площадка.
Запланированные мероприятия: организация культурно-массовых и спортивных мероприятий, творческие мастерские, психологические тренинги, посещение музея.</t>
  </si>
  <si>
    <r>
      <t xml:space="preserve">СЭЗ № 29.01.04.000.М.000243.04.26
</t>
    </r>
    <r>
      <rPr>
        <b/>
        <sz val="10"/>
        <rFont val="Times New Roman"/>
        <family val="1"/>
        <charset val="204"/>
      </rPr>
      <t>от 27.04.2026 г.</t>
    </r>
  </si>
  <si>
    <t>Предписание Северодвинского территориального отдела Управления Роспотребнадзора по Архангельской области 
№ 47/06 от 27.05.2025, срок устранения замечаний до 01.10.2026. Предписание Северодвинского территориального отдела Управления Роспотребнадзора по Архангельской области № 46/06 от 27.05.2025, замечания устранены. Предписание № 2509/507-29/44-ВО/П от 11.09.2025 по результатам профилактического визита ОНДиПР города Северодвинска и Онежского района УНДиПР Главного управления МЧС России по Архангельской области от 11.09.2025, замечания устранены.</t>
  </si>
  <si>
    <t>Лицензия №
ЛО-29-01-0019999
от 06.04.2016 г.</t>
  </si>
  <si>
    <t>Лицензия 
№ 5731
от 06.04.2015 г.</t>
  </si>
  <si>
    <t>В наличии пандус, межэтажный подъемник; назначены сотрудники, осуществляющие (при необходимости) сопровождение детей-инвалидов и детей с ОВЗ (с нарушениями интеллекта) в процессе оказания им услуг по организации отдыха и оздоровления.</t>
  </si>
  <si>
    <t>Утверждено
Педагогический Совет протокол № 2 от 08.12.2025</t>
  </si>
  <si>
    <t>https://org1001.aredu.ru/download.php/edu/fil es/PAGES/FILE/1515a71a-9209-45d0-9857-05739d56cb92/8 АЗ A8FB7AACC А71Е7АА9
64ЕВАВЕ3458С?Е11е=Рабочая%20програм
ма%20воспитания%20ДОЛ%20дневного%
20пребывания%20.р4Г</t>
  </si>
  <si>
    <t>Первышина Надежда Валерьевна</t>
  </si>
  <si>
    <t xml:space="preserve">Юридический 
и фактический адрес: 
164504, Архангельская область, г. Северодвинск,                                           ул. Капитана Воронина, д.24     
тел. 8 (8184) 58-31-64
е-mail: lyceum17@mail.ru
</t>
  </si>
  <si>
    <t>http://lyceum17.ru/sample-page/detskiy-lager-intellektualnoy-napravlennosti/</t>
  </si>
  <si>
    <t>Режим работы – с 8.30 до 14.30. Количество рабочих дней в неделю – 5. Количество рабочих дней в смену – 5. Организовано 2-х разовое питание и медицинское сопровождение.
Программа лагеря включает интеллектуальные и познавательно-развивающие занятия, общелагерные и отрядные мероприятия, спортивные соревнования, творческие дела. Особое значение имеет интеллектуальный блок, который предполагает работу секций по профильным предметам: математика, физика, информатика и робототехника. Имеются отрядные кабинеты, комната психологической разгрузки, спортивные залы, спортивная площадка, актовый зал.</t>
  </si>
  <si>
    <t>Договор 
№17-III 
от 01.06.2020 г. ГБУЗ АО «СГДКБ»</t>
  </si>
  <si>
    <t xml:space="preserve">Выписка из лицензии 
№ Л035-01270-29/00236480 
от 24.01.2020 г.
</t>
  </si>
  <si>
    <t>Обеспечено хранение лекарственных препаратов для медицинского применения и специализированных продуктов лечебного питания организовано в процедурном кабинете, назначен ассистент, осуществляющий сопровождение детей-инвалидов и детей с ОВЗ (при необходимости)</t>
  </si>
  <si>
    <t>Утверждено Педагогический Совет № 10 от 07.04.2025 г.</t>
  </si>
  <si>
    <t>https://lyceum17.ru/wp-content/uploads/Programma-DOL-E%60rudit-2025.pdf</t>
  </si>
  <si>
    <t>Шнюкова
 Ольга Николаевна</t>
  </si>
  <si>
    <t xml:space="preserve">Юридический адрес: 
164524, Архангельская область, г. Северодвинск, 
ул. Мира, д. 23 В 
Фактический адрес: 
164509, Архангельская область, г. Северодвинск, 
ул. Логинова, д. 13 А
тел. 8 (8184) 57-79-01
е-mаil: skool52007@yandex.ru 
</t>
  </si>
  <si>
    <t xml:space="preserve">http://sevschool5.ru/2014-11-30-08-11-26/70-.html </t>
  </si>
  <si>
    <t xml:space="preserve">Режим работы – с 8.30 до 18.00. 
Количество рабочих дней в неделю – 5. Количество рабочих дней в смену – 21. Организовано 3-х разовое питание и медицинское сопровождение. На территории имеются универсальные прогулочные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Приоритетным направлением работы лагеря «Солнечный остров» является спортивно-оздоровительное. Однако программа является комплексной и включает в себя несколько блоков: творческий, технический, патриотический, экологический и интеллектуальный. Каждый день, прожитый в лагере, – тематический. Реализуются программы: краткосрочная программа по английскому языку «Summer English».
</t>
  </si>
  <si>
    <r>
      <t xml:space="preserve">СЭЗ № 29.01.04.000.М.000190.04.26
</t>
    </r>
    <r>
      <rPr>
        <b/>
        <sz val="10"/>
        <rFont val="Times New Roman"/>
        <family val="1"/>
        <charset val="204"/>
      </rPr>
      <t>от 13.04.2026 г.</t>
    </r>
  </si>
  <si>
    <t>Предписание Управления Федеральной службы по надзору в сфере защиты прав потребителей и благополучия человека по Архангельской области г. Северодвинска от 21 ноября 2025 № 99/06</t>
  </si>
  <si>
    <t xml:space="preserve">Договор № б/н
от 04.03.2025 г. ГБУЗ АО «СГДКБ» </t>
  </si>
  <si>
    <t xml:space="preserve">Лицензия 
№ 6602 
от 17.03.2020 г. 
</t>
  </si>
  <si>
    <t xml:space="preserve">Здание оборудовано тактильными направляющими для лиц с нарушениями зрения, информационным табло для лиц с нарушениями слуха. Предусмотрено сопровождение детей с ОВЗ, инвалидов.  Звуковая и зрительная информация дублируется знаками, выполненными рельефно-точечным шрифтом Брайля на контрастном фоне.
В медицинском кабинете созданы условия для хранения лекарственных препаратов для медицинского применения и специализированных продуктов лечебного питания.
</t>
  </si>
  <si>
    <t>Утверждена директором МАОУ «СОШ № 5» от 26.03.2025 г.</t>
  </si>
  <si>
    <t xml:space="preserve">http://sevschool5.ru/images/2025/programma_vospitatelnoy_raboty_v_lagere_maou_sosh_5.pdf </t>
  </si>
  <si>
    <r>
      <rPr>
        <b/>
        <sz val="16"/>
        <rFont val="Times New Roman"/>
        <family val="1"/>
        <charset val="204"/>
      </rPr>
      <t>Устьянский муниципальный округ Архангельской области</t>
    </r>
    <r>
      <rPr>
        <b/>
        <sz val="20"/>
        <rFont val="Times New Roman"/>
        <family val="1"/>
        <charset val="204"/>
      </rPr>
      <t xml:space="preserve">
</t>
    </r>
  </si>
  <si>
    <t>Агафонова Надежда Николаевна</t>
  </si>
  <si>
    <t>https://sh-sadmont.ucoz.ru/index/letnij_otdykh_2025/0-31</t>
  </si>
  <si>
    <t xml:space="preserve">Режим работы: с 9:00 до 15:00. 5 дней в неделю. 
Организовано 3-х разовое питание (завтрак, обед, полдник) в собственной столовой. Медицинское сопровождение детей осуществляется по договору с ГБУЗ АО «Устьянская ЦРБ», имеется медицинский кабинет. Досуговая деятельность осуществляется по программе профильной смены Движения Первых для разновозрастного отряда лагерей с дневным пребыванием «Смены первых: Первооткрыватели лета». Каждый день пребывания в лагере посвящён определённой теме. В рамках каждого дня предусмотрены игры, конкурсы соревнования, мастер-классы, экскурсии, спортивные мероприятия, интерактивные занятия. Для досуговой деятельности используются следующие помещения: игровая комната; спортивный зал, музыкальный зал, раздевалка, на территории имеется спортивная площадка.
</t>
  </si>
  <si>
    <r>
      <t xml:space="preserve">СЭЗ №
29.01.04.000.М.000183.04.26
</t>
    </r>
    <r>
      <rPr>
        <b/>
        <sz val="10"/>
        <rFont val="Times New Roman"/>
        <family val="1"/>
        <charset val="204"/>
      </rPr>
      <t xml:space="preserve">от 13.04.2026 г.
</t>
    </r>
  </si>
  <si>
    <t>Предписание Вельского территориального отдела Управления Роспотребнадзора по Архангельской области об устранении выявленных нарушений обязательных требований от 26.08.2025 № 373/2025пр, замечания устранить до 05.05.2026 г. Предписание устранино. Уведомление направлено в Роспотребнадзор 27.04.2026 № 52</t>
  </si>
  <si>
    <t>Договор с ГБУЗ АО «Устьянская ЦРБ»   № б/н  от 12.01.2026 г.</t>
  </si>
  <si>
    <t>Выписка из реестра лицензий № ЛО35-01270-29/00236801 
от 08.10.2015 г.</t>
  </si>
  <si>
    <t xml:space="preserve">Нозология-дети с ОВЗ (с тяжелыми нарушениями речи, дети с задержкой психического развития, дети инвалиды с соматическими заболеваниями). В наличии пандусы для заезда в организацию отдыха детей на инвалидной коляске, кнопка вызова (табличка брайля).  В организации отдыха детей азначены сотрудники, осуществляющие сопровождение детей с ОВЗ в процессе оказания им услуг по организации отдыха и оздоровления. Предоставляется возможность занятий с психологом, логопедом и социальным педагогом. В случае приема в организацию отдыха детей-инвалидов с соматическими заболеваниями будут созданы условия по лечебному (диетическому) питанию, оказана необходимая медицинская помощь, созданы условия для хранения лекарственных препаратов для медицинского применения и специализированных продуктов лечебного питания (в случае необходимости). В организации отдыха детей имеется медицинский кабинет. Медицинская помощь оказывается по договору с ГБУЗ АО «Устьянская ЦРБ».
</t>
  </si>
  <si>
    <t>Утверждена приказом директора МБОУ «Начальная школа-детский сад М. Монтессори» от 05.05.2025 г. № 27/ОД</t>
  </si>
  <si>
    <t>https://sh-sadmont.ucoz.ru/Leto/26_s_kal_planom_vospitat_poslednjaja_compressed.pdf</t>
  </si>
  <si>
    <t>https://school.bereznik29.ru/aux/dol</t>
  </si>
  <si>
    <t xml:space="preserve">Режим работы: с 8:30 до 14:30. шестидневная рабочая неделя. Организовано 3-х разовое питание и медицинское сопровождение. Имеются игровые комнаты, актовый зал,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t>
  </si>
  <si>
    <t>2010 г.</t>
  </si>
  <si>
    <r>
      <t xml:space="preserve">СЭЗ №
29.01.04.000.М.000114.03.26
</t>
    </r>
    <r>
      <rPr>
        <b/>
        <sz val="10"/>
        <rFont val="Times New Roman"/>
        <family val="1"/>
        <charset val="204"/>
      </rPr>
      <t xml:space="preserve">от 26.03.2026 г.
</t>
    </r>
  </si>
  <si>
    <t xml:space="preserve">Предписание Вельского территориального отдела Роспотребнадзора по Архангельской области №1114/2024пр дата 04.12.2024г., срок устранения нарушений до 10.11.2025г.  Замечания устранены.
Предписание Вельского территориального отдела
Роспотребнадзора по Архангельской области
№ 874/2025пр дата 19.12.2025 г.
Срок устранения нарушений до
20.11.2026 г.
</t>
  </si>
  <si>
    <t xml:space="preserve">Договор с ГБУЗ АО «Устьянская
ЦРБ» № б/н от 16.01.2026 г.
</t>
  </si>
  <si>
    <t xml:space="preserve">Выписка из реестра лицензий
 № ЛО35-01270-29/00236671 
от 27.04.2016 г. 
</t>
  </si>
  <si>
    <t>Нозология-дети с ОВЗ (с тяжелыми нарушениями речи, дети с задержкой психического развития, дети с умственной отсталостью), дети инвалиды с соматическими заболеваниями. В организации отдыха детей назначены сотрудники, осуществляющие сопровождение детей с ОВЗ в процессе оказания им услуг по организации отдыха и оздоровления. Имеется оборудованный кабинет психолога, дети занимаются с логопедом,  психологом, социальным педагогом.
Медицинская помощь оказывается по договору с ГБУЗ АО «Устьянская ЦРБ» (Березницкий ФАП).  
В организации отдыха детей установлен пандус для заезда на инвалидной коляске. Крыльцо центрального входа полностью покрыто противоскользящим материалом. 
Все лестницы оборудованы перилами. 
Ширина дверных проемов: - В кабинетах - 88 см.
- Центральный вход – 130 см.</t>
  </si>
  <si>
    <t>Приказ № 29-ОД от 05.02.2026 г.</t>
  </si>
  <si>
    <t>https://school.bereznik29.ru/file/167766746224w9h79vc4/Рабоча%20программа%20воспитательной%20работы%20для%20организации%20отдых.pdf</t>
  </si>
  <si>
    <t xml:space="preserve"> Данилова
 Анна Викторовна</t>
  </si>
  <si>
    <t>https://school.bereznik29.ru/doc/zoescdk0</t>
  </si>
  <si>
    <t xml:space="preserve">6 с половиной - 15 лет </t>
  </si>
  <si>
    <t>Режим работы:с  8:30 до 14:30. Количество рабочих дней в неделю: 6. Организовано 3-х разовое питание (завтрак, полдник, обед) и медицинское сопровождение. Имеются игровые комнаты, спортивный зал, спортивные площадки. Запланированные мероприятия: организация культурно-массовых и спортивных меропиятий, творческие мастерские, психологические тренинги, посещение музея</t>
  </si>
  <si>
    <r>
      <t xml:space="preserve">СЭЗ № 29.01.04.000.М.000275.04.26
</t>
    </r>
    <r>
      <rPr>
        <b/>
        <sz val="10"/>
        <rFont val="Times New Roman"/>
        <family val="1"/>
        <charset val="204"/>
      </rPr>
      <t xml:space="preserve">от 30.04.2026 г.
</t>
    </r>
  </si>
  <si>
    <t>Предписание Вельского территориального отдела Управления Роспотребнадзора по Архангельской области от 04.12.2024 № 1114/2024 пр. Замечания устранить  до 25.11.2025г. Замечания устранины. Предписание Вельского территориального отдела Роспотребнадзора по Архангельской области  № 874/2025 пр дата 19.12.2025г. Срок устранения нарушений  до 25.11.2026г.</t>
  </si>
  <si>
    <t xml:space="preserve">Нозология-дети с ОВЗ (с тяжелыми нарушениями речи, дети с задержкой психического развития), дети инвалиды с соматическими заболеваниями, дети инвалиды с нарушениями опорно-двигательного аппарата. В организации отдыха детей установлен  пандус для заезда на инвалидной коляске, назначены сотрудники, осуществляющие сопровождение детей с ОВЗ в процессе оказания им услуг по организации отдыха и оздоровления. В организации отдыха созданы условия для занятий с логопедом, психологом, социальным педагогом.
В случае приема детей инвалидов с соматическими заболеваниями в организацию отдыха детей и их оздоровления будут созданы условия по лечебному (диетическому) питанию, оказана необходимая медицинская помощь, созданы условия для хранения лекарственных препаратов  для медицинского применения и специализированных продуктов лечебного питания (в случае необходимости). Медицинская помощь оказывается по договору с ГБУЗ АО «Устьянская ЦРБ» (Едемский ФАП).  
</t>
  </si>
  <si>
    <t>https://school.bereznik29.ru/file/173919351656zoescdk0/Rabochaya_programma_vospitania_2026_Lager_variant_2.pdf</t>
  </si>
  <si>
    <t xml:space="preserve">Юридический адрес: 
165230, Архангельская область, Устьянский район, 
с. Шангалы, 
ул. 50 лет Октября,  д. 1
Фактический адрес:
165230, Архангельская область, Устьянский район, 
с. Шангалы, 
ул. 50 лет Октября, д. 1, 
ул. Полевая, д.14
тел. 8 (81855) 5-45-09
е-mail:ustschool@bk.ru
</t>
  </si>
  <si>
    <t>https://ustschool.ucoz.ru/index/letnij_otdykh/0-142</t>
  </si>
  <si>
    <t xml:space="preserve">Режим работы: с 9:00 до 15:00. Количество рабочих дней в неделю лагеря с дневным пребыванием - 6. Организовано 2-х разовое питание и медицинское сопровождение. Имеются игровые комнаты, комната психологической разгрузки, спортивный и актовый залы, многофункциональная спортивная площадка, спортивный стадион. Туалетные комнаты раздельно для мальчиков и девочек. Запланированные мероприятия: организация культурно-массовых и спортивных мероприятий, мастер-классы, творческие мастерские, экскурсии, походы
</t>
  </si>
  <si>
    <t>1976 г.-здание начальной школы,
1993 г.-здание столовой, 
2024 г.-кап.ремонт</t>
  </si>
  <si>
    <r>
      <t xml:space="preserve">СЭЗ № 29.01.04.000.М.000115.03.26
</t>
    </r>
    <r>
      <rPr>
        <b/>
        <sz val="10"/>
        <rFont val="Times New Roman"/>
        <family val="1"/>
        <charset val="204"/>
      </rPr>
      <t xml:space="preserve">от 26.03.2026 г.
</t>
    </r>
  </si>
  <si>
    <t>Выписка из реестра лицензий Л035-01270-29/00236890 от 10.06.2015 г.</t>
  </si>
  <si>
    <t xml:space="preserve">Утверждено приказом и.о. директора МБОУ «Устьянская СОШ» № 80 ОД 
от 02.06. 2025 г.
</t>
  </si>
  <si>
    <t>https://ustschool.ucoz.ru/index/lager_s_dnevnym_prebyvaniem_quot_nashe_jarkoe_leto_quot/0-485</t>
  </si>
  <si>
    <t xml:space="preserve">Юридический
 и фактический адрес: 165250,Архангельская область, Устьянский район, дер. Веригинская, д. 22 
тел: 8 (81855)7-31-21; 
8 (921) 673-28-73
е-mail: schoolbes@yandex.ru </t>
  </si>
  <si>
    <t>https://bestuzhevskaya.arkhschool.ru/?section_id=1501</t>
  </si>
  <si>
    <t>Режим работы: с 9:00 до 15:00. Организовано 2-х разовое питание и медицинское сопровождение.  Объединения: спортивный, художественной, эстетической направленности.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t>
  </si>
  <si>
    <r>
      <t xml:space="preserve">СЭЗ № 29.01.04.000.М.000423.05.26
</t>
    </r>
    <r>
      <rPr>
        <b/>
        <sz val="10"/>
        <rFont val="Times New Roman"/>
        <family val="1"/>
        <charset val="204"/>
      </rPr>
      <t xml:space="preserve">от 20.05.2026 г.
</t>
    </r>
  </si>
  <si>
    <t>Акт профилактического визита Вельского территориального отдела Роспотребнадзора по Архангельской области №_ФЗ-72/126_дата 16.05.2025. Замечаний нет.</t>
  </si>
  <si>
    <t>Выписка из реестра лицензий №ЛО35-01270-29/00236901 
от 13.05.2015 г.</t>
  </si>
  <si>
    <t>Нозология-дети ОВЗ (с тяжелыми нарушениями речи, дети с задержкой психического развития, дети с легкой умственной отсталостью).
Назначены сотрудники, осуществляющие сопровождение детей с ОВЗ (при необходимости) в процессе оказания им услуг по организации отдыха и оздоровления. Детям с ОВЗ предоставляется возможность занятий с логопедам, психологам, социальным педагогом. Также имеется кнопка вызова персонала, имеются тактильные таблички со шрифтом Брайля, для слабовидящих. В случае приема детей инвалидов с соматическими заболеваниями в организацию отдыха детей и их оздоровления будут созданы условия по лечебному (диетическому) питанию, оказана необходимая медицинская помощь, созданы условия для хранения лекарственных препаратов  для медицинского применения и специализированных продуктов лечебного питания (в случае необходимости). Медицинская помощь оказывается по договору с ГБУЗ АО «Устьянская ЦРБ».</t>
  </si>
  <si>
    <t>https://bestuzhevskaya.arkhschool.ru/upload/arkhcsbestuzhevskaya_new/files/1f/c8/1fc8df128e2131ee9f3fbeb88778b9e6.pdf</t>
  </si>
  <si>
    <t>Юридический адрес: 
165210, Архангельская область, Устьянский район, 
пос. Октябрьский, 
ул. Ленина, 26а
тел. 8 (81855) 5-16-17
е-mail: toschool@yandex.ru
Фактический адрес:                165210, Архангельская область, Устьянский район, 
пос. Октябрьский, 
ул. Ленина, д.26а,
 ул. Клубная, 7 
тел. (881855) 5-19-08
 e-mail: ust-sport@mail.ru</t>
  </si>
  <si>
    <t>https://sosh2okt.ros-obr.ru/item/1444188</t>
  </si>
  <si>
    <t xml:space="preserve">Режим работы: с 9:00 до 15:00. Пять рабочих дней в неделю лагеря с дневным пребыванием.
Организовано 3 -х разовое питание и медицинское сопровождение.  Имеются спортивный зал, спортивные площадки. Запланированные мероприятия: организация культурно-массовых и спортивных мероприятий, творческие мастерские, экскурсии.
</t>
  </si>
  <si>
    <t>1966 г.-МБОУ ОСОШ №2, 1991 г.- ул. Клубная, д.7</t>
  </si>
  <si>
    <r>
      <t xml:space="preserve">СЭЗ № 29.01.04.000.М.000403.05.26
</t>
    </r>
    <r>
      <rPr>
        <b/>
        <sz val="10"/>
        <rFont val="Times New Roman"/>
        <family val="1"/>
        <charset val="204"/>
      </rPr>
      <t>от 19.05.2026 г.</t>
    </r>
  </si>
  <si>
    <t>Предписание Вельского территориального отдела Управления Роспотребнадзора по Архангельской области об устранении выявленных нарушений обязательных требований от 26.08.2025 № 366/2025пр, замечания устранить до 01.06.2026 г. Предписание устранино. Уведомление направлено в Роспотребнадзор 31.03.2026 № 28</t>
  </si>
  <si>
    <t>Договор б/н от 06.02.2026 с ГБУЗ АО «Устьянская ЦРБ»</t>
  </si>
  <si>
    <t>Выписка из реестра лицензий №ЛО35-01270-29/00236925 
от 15.12.2014 г.</t>
  </si>
  <si>
    <t>Нозология-дети с ОВЗ (с тяжелыми нарушениями речи, дети с задержкой психического развития, дети с расстройством аутистического спектра, дети с умственной отсталостью), дети инвалиды с соматическими заболеваниями, дети-инвалиды с нарушениями опорно-двигательного аппарата. В организации отдыха детей имеется оборудованный кабинет психолога,  дети занимаются с логопедом, дефектологом, психологом, социальным педагогом. Также имеется пандус назначены сотрудники, осуществляющие сопровождение детей с ОВЗ в процессе оказания им услуг по организации отдыха и оздоровления. В случае приема детей инвалидов с соматическими заболеваниями в организацию отдыха детей и их оздоровления будут созданы условия по лечебному (диетическому) питанию, оказана необходимая медицинская помощь, созданы условия для хранения лекарственных препаратов  для медицинского применения и специализированных продуктов лечебного питания (в случае необходимости). Медицинская помощь оказывается по договору с ГБУЗ АО «Устьянская ЦРБ», имеется оборудованный медицинский кабинет.</t>
  </si>
  <si>
    <t xml:space="preserve">Утверждена приказом директора МБОУ «ОСОШ №2» от 06.05.2025 г. № д-60а </t>
  </si>
  <si>
    <t>https://www.leocdn.ru/uploadsForSiteId/203428/content/d1c8bf73-2a03-44b3-810d-7bb045d85029.pdf</t>
  </si>
  <si>
    <t>Сергеева 
Ирина Валентиновна</t>
  </si>
  <si>
    <t xml:space="preserve">Юридический
 и фактический адрес:
165240, Архангельская область, Устьянский район, 
с. Строевское, 
ул. Центральная, д. 35
тел. 8 (81855) 64-2-83
е-meil: stroevschool@yandex.ru
</t>
  </si>
  <si>
    <t>https://stroevskoe.arkhschool.ru/?section_id=101</t>
  </si>
  <si>
    <t>Режим работы: с 8:30 до 14:30. Организовано 3-х разовое (завтрак, обед, полдник) и медицинское сопровождение. Объединения: спортивной, художественной, эстетической направленности. Имеются  игровые комнаты, актовый зал, спортивный зал, спортивные площадки. Запланированные мероприятия: организация культурно-массовых и спортивных мероприятий, творческие мастерские.</t>
  </si>
  <si>
    <t xml:space="preserve">1983 г. – основное здание
1983 г. -  здание столовой 
</t>
  </si>
  <si>
    <r>
      <t xml:space="preserve">СЭЗ № 29.01.04.000,М.000452.05.26
</t>
    </r>
    <r>
      <rPr>
        <b/>
        <sz val="10"/>
        <rFont val="Times New Roman"/>
        <family val="1"/>
        <charset val="204"/>
      </rPr>
      <t>от 22.05.2026 г.</t>
    </r>
  </si>
  <si>
    <t>Предписание Вельского территориального отдела Управления Роспотребнадзора по Архангельской области об устранении выявленных нарушений обязательных требований от 26.08.2025 № 370/2025пр, замечания устранить до 01.06.2026 г. Предписание устранино. Уведомление направлено в Роспотребнадзор 24.04.2026 № 72</t>
  </si>
  <si>
    <t xml:space="preserve">Договор № б/н  от 21.01.2026г.
ГБУЗ АО «Устьянская ЦРБ» 
</t>
  </si>
  <si>
    <t>Выписка из реестра лицензий № ЛО35-01270-29/00236828 от 21.10.2015 г.</t>
  </si>
  <si>
    <t>Нозология-дети с ОВЗ (с тяжелыми нарушениями речи, дети с задержкой психического развития, дети с умственной отсталостью), дети инвалиды с соматическими заболеваниями. В организации отдыха детей назначены сотрудники, осуществляющие сопровождение детей с ОВЗ в процессе оказания им услуг по организации отдыха и оздоровления. Предоставляется возможность занятий с психологом и социальным педагогом. В случае приема в организацию отдыха детей-инвалидов с соматическими заболеваниями будут созданы условия по лечебному (диетическому) питанию, оказана необходимая медицинская помощь, созданы условия для хранения лекарственных препаратов  для медицинского применения и специализированных продуктов лечебного питания (в случае необходимости). Медицинская помощь оказывается по договору с ГБУЗ АО «Устьянская ЦРБ»</t>
  </si>
  <si>
    <t xml:space="preserve">Утверждена приказом директора
МБОУ «Строевская ООШ»  от 12.05.2025 № 35
</t>
  </si>
  <si>
    <t>https://stroevskoe.arkhschool.ru/upload/arkhcsstroevskoe_new/files/fe/46/fe46e4642d25c745c45c51fc4e30bf8a.pdf</t>
  </si>
  <si>
    <t xml:space="preserve">Юридический адрес: 
165240, Архангельская область, Устьянский район, 
с. Строевское,
ул. Центральная д. 35,
тел. 8 (81855) 6-41-83 
е-mail: stroevschool@yandex.ru
Фактический адрес:
165243, Архангельская область, Устьянский район, дер. Левоплосская, 
ул. Центральная, д. 39 (досуговая деятельность);                                  ул. Молодежная, д.21 (организация питания)
тел. 8 (81855) 7-33-34
е-mail: ploskayaschool@mail.ru
</t>
  </si>
  <si>
    <t>Режим работы: с 8:30 до 14:30. Организовано 3-х разовое (завтрак, обед, полдник) и медицинское сопровождение. Объединения: спортивной, художественной, эстетической направленности.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мастер-классы, конкурсы</t>
  </si>
  <si>
    <t xml:space="preserve">1934 г. – основное здание
1974 г. – столовая 
</t>
  </si>
  <si>
    <r>
      <t xml:space="preserve">СЭЗ № 29.01.04.000.М.000469.05.26
</t>
    </r>
    <r>
      <rPr>
        <b/>
        <sz val="10"/>
        <rFont val="Times New Roman"/>
        <family val="1"/>
        <charset val="204"/>
      </rPr>
      <t>от 26.05.2026 г.</t>
    </r>
  </si>
  <si>
    <t xml:space="preserve">Договор № б/н  от 21.01.2026г.
ГБУЗ АО «Устьянская ЦРБ».  
</t>
  </si>
  <si>
    <t>Нозология-дети с ОВЗ (с тяжелыми нарушениями речи, дети инвалиды с соматическими заболеваниями). В случае зачисления детей с ОВЗ и детей-инвалидов в организацию отдыха детей будут назначены сотрудники, осуществляющие сопровождение детей в процессе оказания им услуг по организации отдыха и оздоровления. Предоставляется возможность занятий с психологом и социальным педагогом. В случае приема в организацию отдыха детей-инвалидов с соматическими заболеваниями будут созданы условия по лечебному (диетическому) питанию, оказана необходимая медицинская помощь, созданы условия для хранения лекарственных препаратов  для медицинского применения и специализированных продуктов лечебного питания (в случае необходимости). Медицинская помощь оказывается по договору с ГБУЗ АО «Устьянская ЦРБ»</t>
  </si>
  <si>
    <t>Утверждена приказом директора МБОУ «Строевская ООШ»  от 12.05.2025 г. № 35</t>
  </si>
  <si>
    <t xml:space="preserve">https://stroevskoe.arkhschool.ru/upload/arkhcsstroevskoe
_new/files/26/c3/26c35b56c72a9e894dc88a98e73080b8.pdf
</t>
  </si>
  <si>
    <t xml:space="preserve">Юридический
 и фактический адрес: 
165222, Архангельская область, Устьянский район, дер.Ульяновская, ул. Строительная, д. 2
тел. 8 (81855) 6-32-29
е-mail:ulschooldir@yandex.ru
</t>
  </si>
  <si>
    <t>https://ulyanovskaya.arkhschool.ru/?section_id=74</t>
  </si>
  <si>
    <t>6 с половиной лет -17 лет</t>
  </si>
  <si>
    <t xml:space="preserve">Режим работы: с 8:30 до 14:30. Организовано 2-х разовое питание (завтрак, обед). Запланированные мероприятия: отрядные дела, беседы, подвижные игры, интеллектуальные игры, спортивнее игры, походы, эстафеты, экскурсии, трудовой десант, соревнования, прогулки. В наличии игровые комнаты для каждого отряда, спортивный зал, кабинет для кружковой работы, спортивная площадка.
</t>
  </si>
  <si>
    <r>
      <t xml:space="preserve">СЭЗ №
29.01.04.000,М.000402.05.24
</t>
    </r>
    <r>
      <rPr>
        <b/>
        <sz val="10"/>
        <color indexed="2"/>
        <rFont val="Times New Roman"/>
        <family val="1"/>
        <charset val="204"/>
      </rPr>
      <t>от 20.05.2025 г.
«В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t>
    </r>
  </si>
  <si>
    <t>Предписание Вельского территориального отдела Управления Роспотребнадзора по Архангельской области об устранении выявленных нарушений обязательных требований от 22.07.2025 № 1085/2025пр, замечания устранить до 20.05.2026 г. Предписание устранино. Уведомление направлено в Роспотребнадзор 28.04.2026 № 24</t>
  </si>
  <si>
    <t>Выписка из реестра лицензий № Ло35-01270-29/00236705 от 01.04.2016 г.</t>
  </si>
  <si>
    <t xml:space="preserve">Нозология-дети с ОВЗ (с тяжелыми нарушениями речи), дети инвалиды с соматическими заболеваниями, дети инвалиды  с нарушениями опорно-двигательного аппарата. В организации отдыха детей при входе имеется вывеска с названием организации, графиком работы организации, выполненная рельефно-точечным шрифтом Брайля и на контрастном фоне, а также кнопка вызова для персонала, имеется пандус, назначены сотрудники, осуществляющие сопровождение детей с ОВЗ в процессе оказания им услуг по организации отдыха и оздоровления. Предоставляется возможность занятий с психологом, логопедом, социальным педагогом.
В случае приема детей инвалидов с соматическими заболеваниями в организацию отдыха детей и их оздоровления будут созданы условия по лечебному (диетическому) питанию, оказана необходимая медицинская помощь, созданы условия для хранения лекарственных препаратов  для медицинского применения и специализированных продуктов лечебного питания (в случае необходимости). Медицинская помощь оказывается по договору с ГБУЗ АО «Устьянская ЦРБ».
</t>
  </si>
  <si>
    <t>Юридический адрес: 
165222, Архангельская область, Устьянский район, дер. Ульяновская, ул.Строительная, д. 2
тел. 8 (81855) 6-32-29
е-mail:ulschooldir@yandex.ru
Фактический адрес: 
165236, Архангельская область, Устьянский район, дер. Нагорская, 
ул. Школьная, д. 6
тел. 8 (81855) 6-32-29
е-mail:ulschooldir@yandex.ru</t>
  </si>
  <si>
    <t>6 с половиной лет - 17 лет</t>
  </si>
  <si>
    <t xml:space="preserve">Режим работы: с 8.30 ч до 14.30 ч. Организовано 2-х разовое питание (завтрак, обед). Запланированные мероприятия: отрядные дела, беседы, подвижные игры, интеллектуальные игры, спортивнее игры, походы, эстафеты, экскурсии, трудовой десант, соревнования, прогулки.В наличии игровые комнаты для каждого отряда, спортивный зал, кабинет для кружковой работы, спортивная площадка.
</t>
  </si>
  <si>
    <r>
      <t xml:space="preserve">СЭЗ № 29.01.04.000.М.000414.05.26
</t>
    </r>
    <r>
      <rPr>
        <b/>
        <sz val="10"/>
        <rFont val="Times New Roman"/>
        <family val="1"/>
        <charset val="204"/>
      </rPr>
      <t>от 20.05.2026 г.</t>
    </r>
  </si>
  <si>
    <t xml:space="preserve">Нозология-дети с ОВЗ (с тяжелыми нарушениями речи), дети инвалиды с соматическими заболеваниями, дети с задержкой психического развития. В организации отдыха детей при входе имеется вывеска с названием организации, графиком работы организации, выполненная рельефно-точечным шрифтом Брайля и на контрастном фоне, а также кнопка вызова для персонала, назначены сотрудники, осуществляющие сопровождение детей с ОВЗ в процессе оказания им услуг по организации отдыха и оздоровления.  Дети занимаются с психологом.
В случае приема детей инвалидов с соматическими заболеваниями в организацию отдыха детей и их оздоровления будут созданы условия по лечебному (диетическому) питанию, оказана необходимая медицинская помощь, созданы условия для хранения лекарственных препаратов  для медицинского применения и специализированных продуктов лечебного питания (в случае необходимости). Медицинская помощь оказывается по договору с ГБУЗ АО «Устьянская ЦРБ».
</t>
  </si>
  <si>
    <t>Утверждено 
Приказ директора МБОУ «Ульяновская СОШ»
от 28.01.2026 г. 
№ 13</t>
  </si>
  <si>
    <t>https://ulyanovskaya.arkhschool.ru/upload/arkhcsulyanovskaya_new/files/42/a3/42a31e086080eac9cdaf2228934d31d8.pdf</t>
  </si>
  <si>
    <t xml:space="preserve">Юридический
 и фактический адрес: 
165224, Архангельская область, Устьянский район,
 с. Малодоры, 
ул. Центральная, д. 15
тел./факс:
 8(81855) 7-11-73
е-mail: malodory@mail.ru
</t>
  </si>
  <si>
    <t>https://malodory.arkhschool.ru/?section_id=59</t>
  </si>
  <si>
    <t xml:space="preserve">  </t>
  </si>
  <si>
    <t>Режим работы: с 9:00 до 15:00. Количество рабочих дней в неделю лагеря с дневным пребыванием – пятидневная неделя. Организовано 2-х разовое питание в собственной столовой. Медицинское сопровождение детей осуществляется фельдшером на основании договора с медицинской организацией. 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посещение музея.</t>
  </si>
  <si>
    <t xml:space="preserve">1974 г. – основное здание, 
2024 г. капитальный ремонт здания
</t>
  </si>
  <si>
    <r>
      <t xml:space="preserve">СЭЗ №
29.01.04.000.М.000182.04.26
</t>
    </r>
    <r>
      <rPr>
        <b/>
        <sz val="10"/>
        <rFont val="Times New Roman"/>
        <family val="1"/>
        <charset val="204"/>
      </rPr>
      <t xml:space="preserve">от 13.04.2026 г.
</t>
    </r>
  </si>
  <si>
    <t>Предписание Вельского территориального отдела Управления Роспотребнадзора по Архангельской области об устранении выявленных нарушений обязательных требований от 08.07.2025 № 1191/2025пр, замечания устранить до 05.05.2026 г. Предписание устранино. Уведомление направлено в Роспотребнадзор 24.04.2026 № 44</t>
  </si>
  <si>
    <t xml:space="preserve">Выписка из реестра лицензий №Л035-01270-29/00236711 
от 03.11.2016 г. </t>
  </si>
  <si>
    <t>Нозология-дети с OB3 (слабовидящие, с
тяжелыми нарушениями  речи, дети с
задержкой психического развития, дети-инвалиды с соматическими заболеваниями). В организации отдыха детей при входе имеется вывеска с названием организации, графиком работы организации, выполненная рельефно-точечным шрифтом Брайля и на контрастном фоне, а также кнопка вызова для персонала, назначены сотрудники, осуществляющие сопровождение детей с OB3 в процессе оказания им услуг по организации отдыха и оздоровления. Имеется оборудованный кабинет психолога. В случае приема детей инвалидов с соматическими заболеваниями в организацию отдыха детей и их оздоровления будут созданы условия по лечебному (диетическому) питанию, оказана необходимая медицинская помощь, созданы условия для хранения лекарственных препаратов для медицинского применения и специализированных продуктов лечебного питания (в случае необходимости).
Медицинская  помощь оказывается по
договору с ГБУЗ AO «Устьянская ЦРБ»
(Малодорский ФАП).</t>
  </si>
  <si>
    <t>Утверждена приказом директора МБОУ «Малодорская СОШ» от 28.01.2026 г. № 23</t>
  </si>
  <si>
    <t>https://malodory.arkhschool.ru/upload/arkhcsmalodory_new/files/7e/3d/7e3d210f17c4b6913fb3f61b3277191a.pdf</t>
  </si>
  <si>
    <t>https://okschool.edusite.ru/camp_maininfo.html</t>
  </si>
  <si>
    <t>Режим работы: с 08:30 до 14:30.
Количество рабочих дней в неделю лагеря с дневным пребыванием - 5. Организовано 2-х разовое питание и медицинское сопровождение. Имеются игровые комнаты, сенсорная комната, комната психологической разгрузки,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музея и др.</t>
  </si>
  <si>
    <r>
      <t xml:space="preserve">СЭЗ №
29.01.04.000.М.000103.03.26
</t>
    </r>
    <r>
      <rPr>
        <b/>
        <sz val="10"/>
        <rFont val="Times New Roman"/>
        <family val="1"/>
        <charset val="204"/>
      </rPr>
      <t xml:space="preserve">от 24.03.2026 г.
</t>
    </r>
  </si>
  <si>
    <t>Предписание Вельского территориального отдела Управления Роспотребнадзора по Архангельской области об устранении выявленных нарушений обязательных требований от 26.08.2025 № 365/2025пр, замечания устранить до 01.06.2026 г. Предписание устранино (п.2-п.7.-устранено, п.1 в рамках капитального ремонта запланирован ремонт спортивного зала. Период проведения капитального ремонта 2026-2027г.) Уведомление направлено в Роспотребнадзор 22.04.2026 № 162</t>
  </si>
  <si>
    <t>Выписка из реестра лицензий Л035-01270-29/00236890 от 10.06.2015</t>
  </si>
  <si>
    <t>Нозология - дети с ОВЗ (ТНР + ЗПР), дети инвалиды с соматическими заболеваниями, дети-инвалиды с нарушениями опорно-двигательного аппарата.  Имеется оборудованный кабинет, дети занимаются с логопедом, дефектологом, психологом, оборудована сенсорная комната. Также имеется пандус, подъёмник, кнопка вызова персонала, назначены сотрудники, осуществляющие сопровождение детей с ОВЗ в процессе оказания им услуг по организации отдыха и оздоровления. В случае приема детей инвалидов с соматическими заболеваниями в организацию отдыха детей и их оздоровления будут созданы условия по лечебному (диетическому) питанию, оказана необходимая медицинская помощь, созданы условия для хранения лекарственных препаратов  для медицинского применения и специализированных продуктов лечебного питания (в случае необходимости). Имеется медицинский кабинет. Медицинская помощь оказывается по договору с ГБУЗ АО «Устьянская ЦРБ».</t>
  </si>
  <si>
    <t xml:space="preserve">Утверждено приказом директора № 364 
от 12.05.2025 г.
</t>
  </si>
  <si>
    <t>https://okschool.edusite.ru/sveden/files/649f7baabae714065ce24b915109fae6.docx</t>
  </si>
  <si>
    <t>Шестакова Екатерина Леонидовна</t>
  </si>
  <si>
    <t>https://kizschool.arkhschool.ru/?section_id=104</t>
  </si>
  <si>
    <t>Режим работы: с 9:00 до 15:00 с понедельника по пятницу. Количество рабочих дней в неделюслагеря с дневным пребыванием - 5 дней. Организовано 2-х разовое горячее питание, медицинское сопровождение. Имеются игровые комнаты, актововый зал, спортивный зал, спортивная площадка, библиотека, коворкинг-зона. Запланированные мероприятия: организация культурно-массовых и спортивных мероприятий, творческие мастерские, психологические тренинги, посещение музея в д. Алферовская и др.</t>
  </si>
  <si>
    <t>1958 г.-основное здание школы, 
1969 г.-здание столовой, 
2022 г.-кап.ремонт здания школы</t>
  </si>
  <si>
    <r>
      <t xml:space="preserve">СЭЗ №
29.01.04.000.М.000035.02.26
</t>
    </r>
    <r>
      <rPr>
        <b/>
        <sz val="10"/>
        <rFont val="Times New Roman"/>
        <family val="1"/>
        <charset val="204"/>
      </rPr>
      <t xml:space="preserve">от 13.02.2026 г.
</t>
    </r>
  </si>
  <si>
    <t>Предписание Вельского территориального отдела Управления Роспотребнадзора по Архангельской области об устранении выявленных нарушений обязательных требований от 26.08.2025 № 368/2025пр, замечания устранить до 20.05.2026 г. Предписание устранино. Уведомление направлено в Роспотребнадзор 24.04.2026 № 62</t>
  </si>
  <si>
    <t>Договор с ГБУЗ АО «Устьянская ЦРБ» № б/н от 12.01.2026 г.</t>
  </si>
  <si>
    <t>Выписка из реестра лицензий № ЛО35-01270-29/00236653
от 25.01.2016 г.</t>
  </si>
  <si>
    <t xml:space="preserve">Нозология-дети с ОВЗ (с тяжелыми нарушениями речи, дети с задержкой психического развития, дети-инвалиды с нарушениями опорно-двигательного аппарата). При входе в школу оборудован  пандус, на фасаде здания имеется табличка со шрифтом Брайля. В туалете унитаз и раковина для мытья рук оборудованы специальными поручнями для детей инвалидов. Детям предоставлена возможность занятий с логопедом, психологом, социальным педагогом в специально оборудованных кабинетах. В организации отдыха детей назначены сотрудники, осуществляющие сопровождение детей инвалидов, детей с ОВЗ в процессе оказания им услуг по организации отдыха и оздоровления.
В случае приема детей инвалидов с соматическими заболеваниями в организацию отдыха детей и их оздоровления будут созданы условия по лечебному (диетическому) питанию, оказана необходимая медицинская помощь, созданы условия для хранения лекарственных препаратов  для медицинского применения и специализированных продуктов лечебного питания (в случае необходимости). Имеется медицинский кабинет. Медицинская помощь оказывается по договору с ГБУЗ АО «Устьянская ЦРБ».
</t>
  </si>
  <si>
    <t xml:space="preserve">Утверждено приказом
директора МБОУ «Киземская СОШ» 
от 12.05.2025 г.
 № 61
</t>
  </si>
  <si>
    <t>https://kizschool.arkhschool.ru/upload/arkhcskizschool_new/files/25/df/25df8e3497d058224299f0c2bc31dfc7.pdf</t>
  </si>
  <si>
    <t>Шумихин 
Артем Николаевич</t>
  </si>
  <si>
    <t>Юридический адрес: 
165210, Архангельская область, Устьянский округ, пос. Октябрьский,
 ул. Ленина, д.26а
тел. 8 (81855) 5-16-17
е-mail: toschool@yandex.ru
Фактический адрес: 
165210, Архангельская область, Устьянский округ, пос. Октябрьский,
ул. Советская, д.30,
ул. Ленина, д.26а (питание)
тел. 8-921-497-01-17</t>
  </si>
  <si>
    <t>https://удюц.рф/index.php/letniy-lager</t>
  </si>
  <si>
    <t>20.07.2026-06.08.2026</t>
  </si>
  <si>
    <t>Режим работы: с 9:00 до 15:00.  5 дней в неделю
Организовано 2-х разовое питание и медицинское сопровождение. Имеются игровые комнаты, комната отдыха, актовый и спортивный зал, спортивная площадка. Запланированные мероприятия: организация культурно-массовых и спортивных мероприятий, творческие мастерские, кинопросмотры, посещение музея, библиотеки.</t>
  </si>
  <si>
    <t>1955 г.-ул. Советская, д .30, 
1969 г.-ул. Ленина 26а</t>
  </si>
  <si>
    <r>
      <t xml:space="preserve">СЭЗ № 29.01.04.000,М.000404.05.26
</t>
    </r>
    <r>
      <rPr>
        <b/>
        <sz val="10"/>
        <rFont val="Times New Roman"/>
        <family val="1"/>
        <charset val="204"/>
      </rPr>
      <t>от 19.05.2026 г.</t>
    </r>
    <r>
      <rPr>
        <sz val="10"/>
        <rFont val="Times New Roman"/>
        <family val="1"/>
        <charset val="204"/>
      </rPr>
      <t xml:space="preserve">
</t>
    </r>
  </si>
  <si>
    <t>Предписание Вельского территориального отдела Управления Федеральной службы по надзору  в сфере защиты прав потребителей и благополучия человека по Архангельской области № 610/2024пр от 28.06.2024 г., замечания устранить до 15.04.2025 г/
Замечания устранены.</t>
  </si>
  <si>
    <t xml:space="preserve">Договор б/н от 06.02.2026 с ГБУЗ АО «Устьянская ЦРБ»
</t>
  </si>
  <si>
    <t>Нозология-дети с ОВЗ  (с тяжелыми нарушениями речи), дети инвалиды с соматическими заболеваниями, дети-инвалиды с нарушениями опорно-двигательного аппарата. В организации отдыха детей имеется пандус для заезда на инвалидной коляске, назначены сотрудники, осуществляющие сопровождение детей инвалидов и детей с ОВЗ (при необходимости) в процессе оказания им услуг по организации отдыха и оздоровления, предоставляется возможность занятий  с логопедом, психологом, социальным педагогом. В случае приема детей инвалидов с соматическими заболеваниями в организацию отдыха детей и их оздоровления будут созданы условия по лечебному (диетическому) питанию, оказана необходимая медицинская помощь, созданы условия для хранения лекарственных препаратов  для медицинского применения и специализированных продуктов лечебного питания (в случае необходимости). Медицинская помощь оказывается по договору с ГБУЗ АО «Устьянская ЦРБ», имеется оборудованный медицинский кабинет  по адресу ул. Ленина, д. 26а</t>
  </si>
  <si>
    <t>Утверждена приказом директора МБОУ «ОСОШ №2» от 06.05.2025 г.№д-60а</t>
  </si>
  <si>
    <t>https://удюц.рф/images/Programma_Vospit_raboty_25_DYuTs_1.pdf</t>
  </si>
  <si>
    <t xml:space="preserve">Юридический  адрес: 
165262, Архангельская область, Устьянский район, пос.Кизема, ул.Ленина, д. 13
тел. 8 (81855) 3-11-33
е-mail:scoolkiz@mail.ru
Фактический адрес: 
165262, Архангельская область, Устьянский район, пос. Лойга, 
ул. Станционная, д.23
тел.8-931-403-48-81
е-mail:loiga72@mail.ru 
</t>
  </si>
  <si>
    <t>Режим работы: с 9:00 до 14:00 с понедельника по пятницу. Количество рабочих денй в неделю лагеря с дневным пребыванием - 5 дней. Организовано 3-х разовое питание (завтрак, обед, полдник) и медицинское сопровождение. Имеются игровые комнаты, спортивный зал, актовый зал. Запланированные мероприятия: организация культурно-массовых и спортивных мероприятий, творческие мастерские</t>
  </si>
  <si>
    <t>2003 г.-основное здание, столовая, 
2024 г.- кап.ремонт</t>
  </si>
  <si>
    <r>
      <t xml:space="preserve">СЭЗ №
29.01.04.000.М.000107.03.26
</t>
    </r>
    <r>
      <rPr>
        <b/>
        <sz val="10"/>
        <rFont val="Times New Roman"/>
        <family val="1"/>
        <charset val="204"/>
      </rPr>
      <t xml:space="preserve">от 24.03.2026 г.
</t>
    </r>
  </si>
  <si>
    <t>14 ноября 2024г проведен профилактический визит Вельским территориальным отделом Управления Федеральной службы по надзору в сфере защиты прав потребителей и благополучия человека по Архангельской области. По результатам профилактического визита  выдано предписание  № 1163/2024пр от 25 декабря 2024г. Срок устранения предписаний  05 ноября 2025года. Предписание устранено.</t>
  </si>
  <si>
    <t>https://kizschool.arkhschool.ru/upload/arkhcskizschool_new/files/63/55/63558dd41018a3abda98052d3ec7ba39.pdf</t>
  </si>
  <si>
    <t xml:space="preserve">Юридический адрес: 
165250, Архангельская область, Устьянский округ, 
п/о Бестужево,
 дер. Веригинская, д. 22   
тел. 8 (81855) 73-1-21
e-meil schoolbes@yandex.ru
Фактический адрес: 
165254, пос. Квазеньга, 
ул. Пионерская, д. 5
тел.: 8(818)55-73-5-69
e-meil  kvazengaschool@mail.ru </t>
  </si>
  <si>
    <t xml:space="preserve">Режим работы: с 9:00 до 15:00. Организовано 2-х разовое питание и медицинское сопровождение. Имеются игровые комнаты, комната психологической разрузки, спортивный зал, спортивные площадки. Запланированные мероприятия: организация культурно-массовых и спортивных мероприятий, творческие мастерские, психологические тренинги..
</t>
  </si>
  <si>
    <t>1968 г. - основное здание, 2022 г. - капитальный ремонт спортзала</t>
  </si>
  <si>
    <r>
      <t xml:space="preserve">СЭЗ № 29.01.04.000.М.000424.05.26
</t>
    </r>
    <r>
      <rPr>
        <b/>
        <sz val="10"/>
        <rFont val="Times New Roman"/>
        <family val="1"/>
        <charset val="204"/>
      </rPr>
      <t xml:space="preserve">от 20.05.2026 г.
</t>
    </r>
  </si>
  <si>
    <t>Профилактический визит Вельского территориального отдела Управления Роспотребнадзора по Архангельской области. Предписание №798/2025 от 06.05.2025 г.,  замечания устранены. Акт профилактического визита Вельского территориального отдела Роспотребнадзора по Архангельской области №_ФЗ-72/126_дата 16.05.2025. Замечаний нет.</t>
  </si>
  <si>
    <t xml:space="preserve">Договор № б/н 
от 03.02.2026 г. ГБУЗ АО «Устьянская ЦРБ»
</t>
  </si>
  <si>
    <t xml:space="preserve">Выписка из реестра лицензий                                                № Л035-01270-29/00236901 
от 13.05.2015 г.
</t>
  </si>
  <si>
    <t xml:space="preserve">Нозология-дети ОВЗ (с тяжелыми нарушениями речи). Назначены сотрудники, осуществляющие сопровождение детей с ОВЗ (при необходимости) в процессе оказания им услуг по организации отдыха и оздоровления. Детям с ОВЗ предоставляется возможность занятий с социальным педагогом.
</t>
  </si>
  <si>
    <t>Утверждена приказом директора МБОУ «Бестужевская СОШ»
от 14.05.2025 № 59</t>
  </si>
  <si>
    <t>https://bestuzhevskaya.arkhschool.ru/upload/arkhcsbestuzhevskaya_new/files/f8/dd/f8ddbe96420d789dc92a4dca8370b5f3.pdf</t>
  </si>
  <si>
    <r>
      <rPr>
        <b/>
        <sz val="16"/>
        <rFont val="Times New Roman"/>
        <family val="1"/>
        <charset val="204"/>
      </rPr>
      <t>Холмогорский муниципальный округ Архангельской области</t>
    </r>
    <r>
      <rPr>
        <b/>
        <sz val="20"/>
        <rFont val="Times New Roman"/>
        <family val="1"/>
        <charset val="204"/>
      </rPr>
      <t xml:space="preserve">
</t>
    </r>
  </si>
  <si>
    <t>Быркова 
Татьяна 
Владимировна</t>
  </si>
  <si>
    <t>https://bschooll.ucoz.ru/index/organizacija_otdykha_detej_i_ikh_ozdorovlenija/0-216</t>
  </si>
  <si>
    <t xml:space="preserve">Режим работы: с 9.00 до 15.00
Количество рабочих дней в неделю – 6.
Организовано 2-х разовое питание. Медицинское сопровождение осуществляется в рамках соглашения о сотрудничестве с Холмогорской ЦРБ от 26 марта 2025 г.  Имеются игровые комнаты, спортивный зал, спортивные площадки. Для детей предусмотрена культурно-развивающая программа. Для проведения массовых мероприятий налажено сотрудничество с поселковым ДК, Белогорской библиотекой. Запланированные мероприятия: культурно-массовые и спортивные мероприятия, творческие мастерские, походы.  
</t>
  </si>
  <si>
    <r>
      <t xml:space="preserve"> СЭЗ № 29.01.04.000.М.000287.05.26 
</t>
    </r>
    <r>
      <rPr>
        <b/>
        <sz val="10"/>
        <rFont val="Times New Roman"/>
        <family val="1"/>
        <charset val="204"/>
      </rPr>
      <t>от 04.05.2026 г.</t>
    </r>
  </si>
  <si>
    <t xml:space="preserve">Выписка из реестра лицензий 
№ Л035-01270-29/00236887 
от 05.06.2015 г.
 </t>
  </si>
  <si>
    <t xml:space="preserve">В 2025-2026 учебном году в МБОУ «Белогорская СШ» детей-инвалидов и детей с ОВЗ нет.
В организацию отдыха детей могут быть приняты дети с задержкой психического развития, тяжелыми нарушениями речи,  дети с лёгкой умственной отсталостью (интеллектуальными нарушениями).
При наличии заявлений родителей (законных представителей) детей с ОВЗ и детей-инвалидов будет организована работа с данной категорией детей согласно заключению ПМПК. Будет предоставлена возможность занятий с учителем-логопедом, олигофренопедагогом, социальным педагогом. При необходимости лицу с ОВЗ для обеспечения доступа в здание образовательной организации будет предоставлено сопровождающее лицо. При необходимости будут назначены сотрудники, сопровождающие детей с ОВЗ и детей-инвалидов в процессе пребывания в ЛОУ
</t>
  </si>
  <si>
    <t>Утверждена приказом директора школы от 09.02.2026 г. № 30-од</t>
  </si>
  <si>
    <t xml:space="preserve">https://bschooll.ucoz.ru/index/quot_ob_organizacii_otdykha_detej_i_ikh_ozdorovlenija_quot/0-217 </t>
  </si>
  <si>
    <t>Полидаускене Людмила Владимировна</t>
  </si>
  <si>
    <t>https://b-nschool.ru/article/letniy-ozdorovitelnyy-lager-luch</t>
  </si>
  <si>
    <t xml:space="preserve">Режим работы лагеря: с 9:00 до 15:00.  Пятидневная рабочая неделя. Медицинское сопровождение осуществляется по договору с Холмогорской ЦРБ. Организовано 2-х разовое питание.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походы, посещение музея.
</t>
  </si>
  <si>
    <t>1939 г., 
2025 г.-кап.ремонт</t>
  </si>
  <si>
    <r>
      <t xml:space="preserve">СЭЗ № 29.01.04.000.М.000305.05.26
</t>
    </r>
    <r>
      <rPr>
        <b/>
        <sz val="10"/>
        <rFont val="Times New Roman"/>
        <family val="1"/>
        <charset val="204"/>
      </rPr>
      <t>от 06.05.2026 г.</t>
    </r>
  </si>
  <si>
    <t xml:space="preserve">Профвизит Роспотребнадзор № 83 от 29.12.2025 -предписаний нет.
Профвизит  Роспотребнадзор от 25.02.2025 - предписаний нет
</t>
  </si>
  <si>
    <t xml:space="preserve">Выписка из реестра лицензий 
№ Л035-01270-29/00236780
от 05.05.2015 г.
</t>
  </si>
  <si>
    <t xml:space="preserve">В лагерь по заявлению родителей (законных представителей) принимаются дети с ОВЗ со следующими нарушениями: - дети с ЗПР,
- с нарушением интеллекта. Для данных детей будет предоставлена возможность занятия с учителем-логопедом, социальным педагогом. Для обеспечения доступа в здание лиц с ОВЗ оборудован пандус при входе в школу, расширен дверной проем, имеется кнопка вызова. При входе  расположен шрифт Брайля. При необходимости лицу с ОВЗ для обеспечения доступа в здание образовательной организации будет предоставлено сопровождающее лицо.
</t>
  </si>
  <si>
    <t>Программа воспитательной работы лагеря утверждена приказом директора школы от 26.12.2025 г. № 50с</t>
  </si>
  <si>
    <t xml:space="preserve">https://b-nschool.ru/article/letniy-ozdorovitelnyy-lager-luch </t>
  </si>
  <si>
    <t>Лютикова 
Анна 
Андреевна</t>
  </si>
  <si>
    <t>https://vmschool.ru/18045/</t>
  </si>
  <si>
    <t xml:space="preserve">Режим работы: с 9:00 до 15:00.  
Пятидневная рабочая неделя. Организовано 2-х разовое питание. Медицинское сопровождение осуществляется по договору с Холмогорской ЦРБ».
Имеются игровые комнаты, спортивный зал, спортивная площадка. Для детей предусмотрена культурно-развивающая программа. Для проведения массовых мероприятий налажено сотрудничество с поселковым ДК, библиотекой. Запланированные мероприятия: организация культурно-массовых и спортивных мероприятий, творческие мастерские, экскурсии в музей и на природу. 
</t>
  </si>
  <si>
    <r>
      <t xml:space="preserve">СЭЗ № 29.01.04.000.М.000293.05.26
</t>
    </r>
    <r>
      <rPr>
        <b/>
        <sz val="10"/>
        <rFont val="Times New Roman"/>
        <family val="1"/>
        <charset val="204"/>
      </rPr>
      <t>от 05.05.2026 г.</t>
    </r>
  </si>
  <si>
    <t xml:space="preserve">1.Акт профилактического визита Роспотребнадзора (Новодвинский ТО) 26.06.2025, нарушений не выявлено.
2. Профилактический визит ОНДиПР Приморского и Холмогорского районов от 19.05.2025 № 2505/513-29/5-ВИ/Р нарушений не выявлено.
</t>
  </si>
  <si>
    <t>Выписка из реестра лицензий
№ЛО35-01270-29/00236827
от 24.04.2015 г.</t>
  </si>
  <si>
    <t xml:space="preserve">В лагерь по заявлению родителей (законных представителей) принимаются дети с ОВЗ со следующими нарушениями: - дети с ЗПР,- дети с ТНР,- с нарушением интеллекта. Для данных детей будет предоставлена возможность занятия с учителем-логопедом, педагогом-психологом, социальным педагогом. Для обеспечения доступа в здание лиц с ОВЗ оборудован пандус при входе в школу, имеется кнопка вызова. При необходимости лицу с ОВЗ для обеспечения доступа в здание образовательной организации будет предоставлено сопровождающее лицо.
</t>
  </si>
  <si>
    <t>Программа утверждена приказом директора от 12.01.2026 г. №1</t>
  </si>
  <si>
    <t>https://vmschool.ru/18045/18053/</t>
  </si>
  <si>
    <t xml:space="preserve">Штанг
Константин
Анатольевич
</t>
  </si>
  <si>
    <t>Юридический
 и фактический адрес: 
164555, Архангельская область, Холмогорский округ, 
дер. Красное село, д. 45А
тел. 8 (81830) 3-70-08
е-mail:
Lomonosov300@yandex.ru</t>
  </si>
  <si>
    <t xml:space="preserve">https://lomonosovsch.nubex.ru/11852/
</t>
  </si>
  <si>
    <t xml:space="preserve">Режим работы лагеря: с 8:30 до 14:30.  Организовано 2-х разовое питание. Медицинское сопровождение осуществляется по договору с ГБУЗ АО «Холмогорская ЦРБ».Имеются игровые комнаты, спортивный зал, спортивные площадки. Запланированные мероприятия: организация культурно-массовых и спортивных мероприятий, творческие мастерские, походы, посещение музея.
Для проведения массовых мероприятий налажено сотрудничество с сельским ДК, библиотекой, музеем.
</t>
  </si>
  <si>
    <t>1978 г.,
2010 г.-кап.ремонт</t>
  </si>
  <si>
    <r>
      <t xml:space="preserve">СЭЗ № 29.01.04.000.М.000379.05.26
 </t>
    </r>
    <r>
      <rPr>
        <b/>
        <sz val="10"/>
        <rFont val="Times New Roman"/>
        <family val="1"/>
        <charset val="204"/>
      </rPr>
      <t>от 18.05.2026 г.</t>
    </r>
  </si>
  <si>
    <t>Профвизит ОНДиПР Приморского и Холмогорского районов от 9.09.25 г. 
Срок устранения замечаний 3.08.2026 г.</t>
  </si>
  <si>
    <t>Выписка из реестра лицензий №Л035-01270-29/00236881 от 13.05.2015 г.</t>
  </si>
  <si>
    <t xml:space="preserve">В лагерь по заявлению родителей (законных представителей) принимаются дети с ОВЗ со следующими нарушениями:- дети с ЗПР,
- дети с ТНР,- с нарушением интеллекта.
Для данных детей будет предоставлена возможность занятий с  социальным педагогом, логопедом, педагогом-психологом. Для обеспечения доступа в здание лиц с ОВЗ и инвалидностью оборудован пандус при входе в школу, имеется кнопка вызова. При необходимости лицу с ОВЗ для обеспечения доступа в здание образовательной организации будет предоставлено сопровождающее лицо.
</t>
  </si>
  <si>
    <t xml:space="preserve">Утверждена приказом  
от  07.05.2025 г. 
№ 19-у </t>
  </si>
  <si>
    <t>https://r1.nubex.ru/s13919-606/f3361_f4/ПРОГРАММА-ЛАГЕРЯ-ДНЕВНОГО-ПРЕБЫВАНИЯ-2025г-_3_.pdf</t>
  </si>
  <si>
    <t>https://lukovetskaya-school.ru/item/2223999</t>
  </si>
  <si>
    <t xml:space="preserve">В летнее время лагерь работает с 14:30 до 20:30. 
Организовано двухразовое горячее питание. В лагере 2 отряда. Для детей предусмотрена культурно-развивающая программа. Для проведения массовых мероприятий налажено сотрудничество с поселковым ДК, библиотекой. Работают кружки: ОФП, музыкальный, декоративно-прикладной, спортивные игры. Имеется спортзал, спортивная площадка, детская игровая площадка.
</t>
  </si>
  <si>
    <r>
      <t xml:space="preserve">СЭЗ №
29.01.04.000.М.000019.01.25
</t>
    </r>
    <r>
      <rPr>
        <b/>
        <sz val="10"/>
        <color indexed="2"/>
        <rFont val="Times New Roman"/>
        <family val="1"/>
        <charset val="204"/>
      </rPr>
      <t>от 27.01.2025 г.</t>
    </r>
    <r>
      <rPr>
        <sz val="10"/>
        <color indexed="2"/>
        <rFont val="Times New Roman"/>
        <family val="1"/>
        <charset val="204"/>
      </rPr>
      <t xml:space="preserve">
</t>
    </r>
    <r>
      <rPr>
        <b/>
        <sz val="10"/>
        <color indexed="2"/>
        <rFont val="Times New Roman"/>
        <family val="1"/>
        <charset val="204"/>
      </rPr>
      <t xml:space="preserve">«В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</si>
  <si>
    <t xml:space="preserve">Профилактический визит Новодвинским территориальным отделом Управления Федеральной службы по надзору в сфере защиты прав потребителей и благополучия человека по АО, 06.02.2026 г., нарушений нет.
Профилактический визит Новодвинским территориальным отделом Управления Федеральной службы по надзору в сфере защиты прав потребителей и благополучия человека по АО, 19.06.2025 г., нарушений нет.
</t>
  </si>
  <si>
    <t>Выписка из  реестра лицензий №Л035-01270-29/00236392 
от 02.04.2021 г.</t>
  </si>
  <si>
    <t>Организована возможность беспрепятственного входа в объекты и выхода из них. В оздоровительном учреждении планируется отдых детей с ограниченными возможностями здоровья с задержкой психического развития. Согласно заключению ПМПК, организовано психолого-педагогическое сопровождение обучающихся с ОВЗ</t>
  </si>
  <si>
    <t>Зеленина Людмила Владимировна</t>
  </si>
  <si>
    <t>https://светлозерская-школа.рф/svedeniya-ob-organizatsii-otdykha-detey-i-ikh-ozdorovlenii/</t>
  </si>
  <si>
    <t xml:space="preserve">Режим работы: с 9:00 до 15:00. 
Пятидневная рабочая неделя. Организовано 2-х разовое горячее питание в собственной школьной столовой. Медицинское сопровождение детей осуществляется фельдшером Светлозерской амбулатории по договору с Холмогорской ЦРБ, которая находится в шаговой доступности. Предусмотрена культурно-развивающая программа. Налажено сотрудничество с поселковым клубом, библиотекой. Запланирована работа кружков: ОФП, теннис, декоративно-прикладной, спортивные игры. Имеется спортзал, актовый зал, помещение для кружковой деятельности, спортивная площадка.
</t>
  </si>
  <si>
    <r>
      <t xml:space="preserve">СЭЗ № 29.01.04.000.М.000385.05.26
</t>
    </r>
    <r>
      <rPr>
        <b/>
        <sz val="10"/>
        <rFont val="Times New Roman"/>
        <family val="1"/>
        <charset val="204"/>
      </rPr>
      <t xml:space="preserve">от 18.05.2026 г.
</t>
    </r>
  </si>
  <si>
    <t>Предписание Новодвинского территориального отдела Управления Роспотребнадзора по Архангельской области от 18.06.2025 №28 / замечания устранить до 30.04.2026 г.</t>
  </si>
  <si>
    <t>Выписка из реестра лицензий  № Л035-01270-29/00236886
 от 06.05.2015 г.</t>
  </si>
  <si>
    <t xml:space="preserve">Обеспечены условия для детей с задержкой психического развития, интеллектуальными нарушениями, тяжелыми нарушениями речи. Согласно заключению ПМПК организовано психолого-педагогическое сопровождение обучающихся с ОВЗ, с детьми работают специалисты:  учитель-дефектолог, 
учитель-логопед,  учитель-психолог.
</t>
  </si>
  <si>
    <t>Утверждена приказом директора от 25.04.2025 г. №40 (с изменениями от 23.01.2026г. №4/2)</t>
  </si>
  <si>
    <t xml:space="preserve">https://светлозерская-школа.рф/upload/iblock/927/
mugw1rx05q7jyb44xawxpk0uwj1acab5.pdf
</t>
  </si>
  <si>
    <t>Самойлова Виктория Геннадьевна</t>
  </si>
  <si>
    <t>Юридический
 и фактический адрес: 
164561, Архангельская область, Холмогорский округ, пос. Усть-Пинега, 
ул.Гаражная, д.30
тел. 8 (81830) 3-20-16
е-mail:upschool@mail.ru</t>
  </si>
  <si>
    <t xml:space="preserve">https://ust-pinega.ucoz.net/index/letnij_lager/0-30
</t>
  </si>
  <si>
    <t xml:space="preserve">Режим работы лагеря: с 8:45 до 14:45.  
Шестидневная рабочая неделя. Организовано двухразовое горячее питание. Медицинское сопровождение осуществляется по договору с Холмогорской ЦРБ. Имеется игровая комната, спортивный зал, спортивные площадки для занятия футболом, волейболом, стритболом. Для детей предусмотрена культурно-развивающая программа, культурно-массовые и спортивные мероприятия, творческие мастерские. Для проведения массовых мероприятий налажено сотрудничество с поселковым ДК, библиотекой. Работают кружки: ОФП, шахматный, ИЗО.
</t>
  </si>
  <si>
    <r>
      <t xml:space="preserve">СЭЗ № 29.01.04.000.М.000298.05.26
 </t>
    </r>
    <r>
      <rPr>
        <b/>
        <sz val="10"/>
        <rFont val="Times New Roman"/>
        <family val="1"/>
        <charset val="204"/>
      </rPr>
      <t>от 06.05.2026 г.</t>
    </r>
    <r>
      <rPr>
        <sz val="10"/>
        <rFont val="Times New Roman"/>
        <family val="1"/>
        <charset val="204"/>
      </rPr>
      <t xml:space="preserve">
</t>
    </r>
  </si>
  <si>
    <t>Профилактический визит Новодвинского территориального отдела Управления Роспотребнадзора по Архангельской области 19.06.2025 - замечания устранены</t>
  </si>
  <si>
    <t>Выписка из реестра лицензий №Л035-01270-29/00236797 
от 05.05.2015 г.</t>
  </si>
  <si>
    <t xml:space="preserve">В лагерь по заявлению родителей (законных представителей) принимаются дети с ОВЗ со следующими нарушениями:- дети с ЗПР,- дети с ТНР,- с нарушением интеллекта. В лагере с дневным пребыванием детей для детей с инвалидностью и детей с ОВЗ созданы условия доступности, в том числе архитектурной, безопасности, информативности и комфортности, а также материально-технические условия, включая учебное и компьютерное оборудование. Предусмотрено место для эмоциональной разгрузки детей. Разработаны конспекты инклюзивных мероприятий для детей с инвалидностью и детей с ОВЗ, ориентированные на получение детьми нового социального опыта, расширение круга общения, овладение необходимыми бытовыми навыками и социальными нормами поведения.  В лагере с дневным пребыванием оказывается содействие ребенку при входе в лагерь и выходе из него, информирование о доступных ему маршрутах передвижения по лагерю – самостоятельного или с сопровождением (при необходимости)
</t>
  </si>
  <si>
    <t>Утверждена приказом  № 213-ов 
от 30.12. 2025 года</t>
  </si>
  <si>
    <t>https://ust-pinega.ucoz.net/index/letnij_lager/0-30</t>
  </si>
  <si>
    <t>Опякина 
Наталья 
Юрьевна</t>
  </si>
  <si>
    <t xml:space="preserve">Юридический 
и фактический адрес: 
164530, Архангельская область, Холмогорский округ, с. Холмогоры, 
ул.Октябрьская, д.15  
тел. 8 (81830) 3-34-70
е-mail: 
head-mast@yandex.ru
</t>
  </si>
  <si>
    <t>https://kholm-school.ru/prishkolnyj-lager/</t>
  </si>
  <si>
    <t xml:space="preserve">Режим работы: с 9:00 до 15:00. Пятидневная рабочая неделя. Организовано двухразовое питание и медицинское сопровождение. Имеются игровые комнаты, спортивный зал, актовый зал, игровые площадки. В лагере проводятся культурно-массовые и спортивные мероприятия, творческие мастерские, организовано посещение музея и библиотеки
</t>
  </si>
  <si>
    <r>
      <t xml:space="preserve">СЭЗ № 29.01.04.000.М.000310.05.26
</t>
    </r>
    <r>
      <rPr>
        <b/>
        <sz val="10"/>
        <rFont val="Times New Roman"/>
        <family val="1"/>
        <charset val="204"/>
      </rPr>
      <t xml:space="preserve">от 07.05.2026 г.
</t>
    </r>
  </si>
  <si>
    <t>Предписание Федеральной службы по надзору в сфере защиты прав потребителей и благополучия человека г.Новодвинск от 23.12.2025 г. № 85/пр. /замечания устранить до - 10.09.2026 г.</t>
  </si>
  <si>
    <t xml:space="preserve">Выписка из реестра лицензий 
№ Л035-01270-29/00236595 
от 26.02.2018 г.
</t>
  </si>
  <si>
    <t xml:space="preserve">Обеспечены условия для детей с задержкой психического развития, тяжелыми нарушениями речи, умственной отсталостью.
В наличии пандус; расширены дверные проемы, будут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Согласно заключению ПМПК организовано психолого-педагогическое сопровождение обучающихся с ОВЗ
</t>
  </si>
  <si>
    <t>Утверждена приказом директора от 13.02.2026 г. № 31-ов</t>
  </si>
  <si>
    <t>Алипатова 
Дарья 
Георгиевна</t>
  </si>
  <si>
    <t xml:space="preserve">Юридический 
и фактический адрес: 
164551, Архангельская область, Холмогорский округ, дер. Васильевская, д.165  
тел. 8 (81830) 3-03-07
е-mail: kehotskajash@bk.ru
</t>
  </si>
  <si>
    <t>https://kehtashkola.edusite.ru/camp_maininfo.html</t>
  </si>
  <si>
    <t>1976 г.-здание школы,
2015 г.-здание пищеблока</t>
  </si>
  <si>
    <r>
      <t xml:space="preserve">СЭЗ № 29.01.04.000.М.000456.05.26
</t>
    </r>
    <r>
      <rPr>
        <b/>
        <sz val="10"/>
        <rFont val="Times New Roman"/>
        <family val="1"/>
        <charset val="204"/>
      </rPr>
      <t>от 25.05.2026 г.</t>
    </r>
  </si>
  <si>
    <t xml:space="preserve">Федеральная служба по надзору в сфере защиты прав потребителей и благополучия человека. Предписание об устранении выявленных нарушений № 42-пр от 25.04.2025 г. - снято с контроля. Контрольный орган - Новодвинский территориальный отдел Управления по надзору в сфере защиты прав потребителей и благополучия человека по Архангельской области
</t>
  </si>
  <si>
    <t xml:space="preserve">Выписка из реестра лицензий
Л035-01270-29/00236913  
от 06.05.2015 г.
</t>
  </si>
  <si>
    <t xml:space="preserve">В лагерь с дневным пребыванием принимаются дети с ограниченными возможностями здоровья (ОВЗ), которые имеют следующие нарушения:
 Задержка психического развития (ЗПР). Нарушения интеллекта. Тяжелые нарушения речи (ТНР). Для таких детей будут организованы занятия с учителем-дефектологом, педагогом-психологом и социальным педагогом с учетом заключения ПМПК. В школе созданы условия для комфортного пребывания детей с ОВЗ. При входе в здание установлена кнопка вызова персонала, а также обеспечен свободный доступ в туалет. При необходимости, для детей с ОВЗ, будет предоставлен сопровождающий.
</t>
  </si>
  <si>
    <t>Утверждена приказом директора школы от 20.01.2026 г. № 9-ОД</t>
  </si>
  <si>
    <t>https://kehtashkola.edusite.ru/sveden/files/c3de7d4e23e467bd7b16c0193db93ec4.pdf</t>
  </si>
  <si>
    <t>Алипатова 
Дарья 
Георгиевна
начальник лагеря 
Уткина 
Надежда Александровна</t>
  </si>
  <si>
    <t xml:space="preserve">Юридический адрес: 
164551, Архангельская область, Холмогорский округ, дер. Васильевская, д.165  
Фактический адрес: 
164551, Архангельская область, Холмогорский округ, дер. Хомяковская, д.87 
тел. 8 (81830) 3-10-60
е-mail: nkshkola@yandex.ru
</t>
  </si>
  <si>
    <t>http://nkscool.kehtashkola.edusite.ru/p91aa1.html</t>
  </si>
  <si>
    <t xml:space="preserve">Режим работы: с 9:00 до 15:00. Пятидневная рабочая неделя. Организовано 2-х разовое питание.  Медицинское сопровождение осуществляется по договору с Холмогорской ЦРБ. Имеются игровые комнаты, помещение, приспособленное под спортивный зал, спортивные площадки.
Запланированные мероприятия: организация культурно-массовых и спортивных мероприятий, трудовая деятельность, творческие мастерские, походы, посещение музея.
</t>
  </si>
  <si>
    <t>1917 г.</t>
  </si>
  <si>
    <r>
      <t xml:space="preserve">СЭЗ № 29.01.04.000.М.000455.05.26
</t>
    </r>
    <r>
      <rPr>
        <b/>
        <sz val="10"/>
        <rFont val="Times New Roman"/>
        <family val="1"/>
        <charset val="204"/>
      </rPr>
      <t>от 25.05.2026 г.</t>
    </r>
  </si>
  <si>
    <t xml:space="preserve">Профилактический визит
Новодвинского территориального отдела Управления Федеральной службы по надзору в сфере защиты прав потребителей и благополучия человека по Архангельской области -  Предписание об устранении выявленных нарушений № 23 от 25.05.2025г /замечания устранить до 02.02.2026
</t>
  </si>
  <si>
    <t xml:space="preserve">Выписка из реестра лицензий
Л035-01270-29/00236913  от 06.05.2015 г.
</t>
  </si>
  <si>
    <t xml:space="preserve">В лагерь с дневным пребыванием принимаются дети с ограниченными возможностями здоровья (ОВЗ) с нозологиями: Задержка психического развития (ЗПР). Нарушения интеллекта. Тяжелые нарушения речи ТНР). Для таких детей будут организованы занятия с учителем-дефектологом, педагогом-психологом и социальным педагогом с учетом заключения ПМПК. В школе созданы условия для комфортного пребывания детей с ОВЗ. При входе в здание установлена кнопка вызова, персонала, а также обеспечен свободный доступ в туалет. При необходимости, для детей с ОВЗ, будет предоставлен сопровождающий.
</t>
  </si>
  <si>
    <t>Утверждена приказом директора школы от 20.01.2026 г. № 8-ОД</t>
  </si>
  <si>
    <t>Черникова 
Ирина 
Леонидовна</t>
  </si>
  <si>
    <t xml:space="preserve">Юридический
 и фактический адрес:  
164537, Архангельская область, Холмогорский округ, с. Емецк, 
ул. Рубцова д. 1
тел. 8 (81830) 2-22-26
е-meil: emetskaya.shkola@yandex.ru
</t>
  </si>
  <si>
    <t>https://emetsksch.ru/camp_maininfo.html</t>
  </si>
  <si>
    <t xml:space="preserve">Режим работы лагеря: с 09:00 до 15:00. 
Пятидневная рабочая неделя. Организовано двухразовое горячее питание и медицинское сопровождение. В лагере 7 отрядов.  Для детей предусмотрена культурно-развивающая программа. Для проведения массовых мероприятий налажено сотрудничество с Домом культуры, библиотекой, музеем. Имеется спортивная площадка.
</t>
  </si>
  <si>
    <r>
      <t xml:space="preserve">СЭЗ № 29.01.04.000.М.000399.05.26
 </t>
    </r>
    <r>
      <rPr>
        <b/>
        <sz val="10"/>
        <rFont val="Times New Roman"/>
        <family val="1"/>
        <charset val="204"/>
      </rPr>
      <t>от 18.05.2026 г.</t>
    </r>
  </si>
  <si>
    <t>Предписание Федеральной службы по надзору в сфере защиты прав потребителей и благополучия человека г.Новодвинск от 16.06.2025 г. № 33-пр. /замечания устранить до - 25.04.2026 г.</t>
  </si>
  <si>
    <t xml:space="preserve">Выписка из реестра лицензий
№ ЛО35-01270-29/00236868
от 13.05.2015 г. 
</t>
  </si>
  <si>
    <t xml:space="preserve">В лагерь с дневным пребыванием принимаются дети с ограниченными возможностями здоровья (ОВЗ), которые имеют следующие нарушения: Задержка психического развития (ЗПР). Нарушения интеллекта. Тяжелыми нарушениями речи
Для таких детей будут организованы занятия с учителем-дефектологом, педагогом-психологом и социальным педагогом с учетом заключения ПМПК. В школе созданы все условия для комфортного пребывания детей с ОВЗ. При входе в здание установлен пандус, есть кнопка вызова, а также обеспечен свободный доступ в туалет. При необходимости, для детей с ОВЗ, будет предоставлен сопровождающий.
</t>
  </si>
  <si>
    <t xml:space="preserve">Утверждена приказом  
от 29.01.2026  №15 </t>
  </si>
  <si>
    <t>https://emetsksch.ru/sveden/files/de112279ce397ea209937fcbc2a2975a.pdf</t>
  </si>
  <si>
    <t xml:space="preserve">Шенкурский муниципальный округ Архангельской области
</t>
  </si>
  <si>
    <t>Немирова Юлия Викторовна</t>
  </si>
  <si>
    <t>Юридический адрес: 
165160, Архангельская область, г. Шенкурск, 
ул. Ленина, д. 5
 тел. 8 (81851) 4-11-69
е-mail:musica18@mail.ru
Фактический адрес:
165160, Архангельская область, г. Шенкурск, 
ул. Ленина, д. 5,
ул. К.Либкнехта, д. 3</t>
  </si>
  <si>
    <t xml:space="preserve">https://dshi18-shenkursk.nubex.ru/6285/  </t>
  </si>
  <si>
    <t>1917 г.-два здания</t>
  </si>
  <si>
    <r>
      <t xml:space="preserve">СЭЗ №
29.01.04.000.М.000519.05.24
</t>
    </r>
    <r>
      <rPr>
        <b/>
        <sz val="10"/>
        <color indexed="2"/>
        <rFont val="Times New Roman"/>
        <family val="1"/>
        <charset val="204"/>
      </rPr>
      <t xml:space="preserve">от 20.05.2024 г.
</t>
    </r>
    <r>
      <rPr>
        <sz val="10"/>
        <color indexed="2"/>
        <rFont val="Times New Roman"/>
        <family val="1"/>
        <charset val="204"/>
      </rPr>
      <t xml:space="preserve">«В связи с окончанием срока действия санитарно-эпидемиологического заключения организация отдыха не имеет право предоставлять услугу по отдыху и оздоровлению детей»  </t>
    </r>
    <r>
      <rPr>
        <b/>
        <sz val="10"/>
        <color indexed="2"/>
        <rFont val="Times New Roman"/>
        <family val="1"/>
        <charset val="204"/>
      </rPr>
      <t xml:space="preserve">
</t>
    </r>
  </si>
  <si>
    <t>Предписание Роспотребнадзора от 04.07.2023 № 255/2023/пр. – замечания устранить до 31 мая 2025 г.
Замечания устранены (выписка Роспотребнадзора от 07.02.2025 № 29-01/01-569-2025)</t>
  </si>
  <si>
    <t>Лицензия 
№ 5923 
от 26.08.2015г.</t>
  </si>
  <si>
    <t>Нарушение пищевого поведения: непереносимость глютена. Пищевая аллергия. В организации отдыха, в случае поступления данной категории детей, будет предусмотрена замена продуктов питания.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t>
  </si>
  <si>
    <t xml:space="preserve">СМЕНА 
ОТМЕНЕНА
</t>
  </si>
  <si>
    <t>Варенцова Надежда Владимировна</t>
  </si>
  <si>
    <t>https://shenkursksosh.ucoz.ru/index/dol_quot_chajka_quot/0-138</t>
  </si>
  <si>
    <t>6 с половиной -10 лет</t>
  </si>
  <si>
    <t xml:space="preserve">Режим работы: с 8:30 до 14:30.
Количество рабочих дней в неделю лагеря с дневным пребыванием – 5 дней.
Организовано 2-х разовое питание в собственной столовой. Медицинское сопровождение детей осуществляется  фельдшером. 
Имеются игровые комнаты, спортивный зал, спортивные площадки. Запланированные мероприятия: организация культурно-массовых и спортивных мероприятий, поход, посещение музея и библиотеки.
</t>
  </si>
  <si>
    <t xml:space="preserve">1976 г.-основное здание (столовая)
1995 г.-здание пристройки,
2024 г.-кап.ремонт основного здания
</t>
  </si>
  <si>
    <r>
      <t xml:space="preserve">СЭЗ № 29.01.04.000.М.000191.04.26
</t>
    </r>
    <r>
      <rPr>
        <b/>
        <sz val="10"/>
        <rFont val="Times New Roman"/>
        <family val="1"/>
        <charset val="204"/>
      </rPr>
      <t xml:space="preserve">от 13.04.2026 г.
</t>
    </r>
  </si>
  <si>
    <t xml:space="preserve">Предписание об устранении выявленных нарушений обязательных требований.
Вельский территориальный отдел Управления Роспотребнадзора по Архангельской области
г. Вельск от 17.06.2025 г. № 4072025-пр
замечания устранить до – 29.05.2026г.
</t>
  </si>
  <si>
    <t>Выписка из реестра лицензий
ЛО35-01270-29/00236791 
от 06.10.2015г.</t>
  </si>
  <si>
    <t xml:space="preserve">Нарушение пищевого поведения: непереносимость глютена. Пищевая аллергия.
В организации отдыха, в случае поступления данной категории детей, будет предусмотрена замена продуктов питания.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</si>
  <si>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Утверждена приказом директора школы от 22.01.2026 г. № 5/1</t>
  </si>
  <si>
    <t>https://shenkursksosh.ucoz.ru/index/dejatelnost-dol/0-295</t>
  </si>
  <si>
    <t>Бугаева 
Елена Александровна</t>
  </si>
  <si>
    <t>Юридический
 и фактический адрес: 
165172, Архангельская область, Шенкурский округ, 
дер. Усть-Паденьга, 
ул. Центральная, д.13,
ул. Центральная, д. 27 
(столовая)
 тел. 8(81851) 4-52-87 
е-mail:       
 upadsch-2009@mail.ru</t>
  </si>
  <si>
    <t>https://ustp-school.edusite.ru/magicpage.html?page=599867</t>
  </si>
  <si>
    <t xml:space="preserve">Режим работы: с 8:30 до 14:30.
Организовано 2-х разовое питание. Имеются игровые комнаты, комнаты для занятий кружков, спортивный зал, открытая спортивная площадка, актовый зал, библиотека (без читального зала).
Запланированные мероприятия: организация культурно-массовых и спортивных мероприятий, акции, мастер-классы, психологические тренинги, походы, посещение музея, кинотеатра.
</t>
  </si>
  <si>
    <t xml:space="preserve">1981 г.-основное здание, 
1984 г.-здание столовой
</t>
  </si>
  <si>
    <r>
      <t xml:space="preserve">СЭЗ № 29.01.04.000.М.000387.05.26
</t>
    </r>
    <r>
      <rPr>
        <b/>
        <sz val="10"/>
        <rFont val="Times New Roman"/>
        <family val="1"/>
        <charset val="204"/>
      </rPr>
      <t xml:space="preserve">от 18.05.2026 г.
</t>
    </r>
  </si>
  <si>
    <t xml:space="preserve">Предписание Роспотребнадзор
г. Вельск от 19.03.2024 г. № 124/2024 пр-2/замечания устранить до - 01.04.2026 г.
</t>
  </si>
  <si>
    <t xml:space="preserve">Лицензия 
№ 5913
 от 14.08.2015 г.
</t>
  </si>
  <si>
    <t>Организация индивидуальных занятийс логопедом, психолгом. Сделана кнопка вызова на доступном уровне. Назначен ответственный по сопровождение детей с ОВЗ</t>
  </si>
  <si>
    <t>Утверждена  директором МБОУ «Устьпаденьгская ОШ» Е.А. Бугаевой приказ № 51 30.04.2025г.</t>
  </si>
  <si>
    <t>https://cp.edusite.ru/dl_load.html?uri=ustp-school.edusite.ru/sveden/files/00224d8eaa8340402453291ceebcf4f5.pdf</t>
  </si>
  <si>
    <t>Ошуркова 
Ольга 
Александровна</t>
  </si>
  <si>
    <t xml:space="preserve">Юридический
и фактический адрес: 
165170, Архангельская область, Шенкурский округ, 
с. Ровдино, 
ул. Ленина, д. 58
тел. 8(81851) 4-22-70
е-mail:
mou-rov-school@yandex.ru
</t>
  </si>
  <si>
    <t xml:space="preserve">https://rovschool.edusite.ru/ </t>
  </si>
  <si>
    <t xml:space="preserve"> 7-17 лет</t>
  </si>
  <si>
    <t xml:space="preserve">Лагерь с дневным пребыванием детей.
Режим работы: 08.30 – 14.30. Двухразовое питание.
Медицинское сопровождение по договору с Шенкурской ЦРБ. В процессе заключения.
Имеются: учебный класс, спортивный зал, стадион.
Запланированные мероприятия: выездные экскурсии, посещение сельской библиотеки, проведение спортивно-оздоровительных, творческих мероприятий, конкурсов, кружковая деятельность.
</t>
  </si>
  <si>
    <t>2022 г.</t>
  </si>
  <si>
    <r>
      <t xml:space="preserve">СЭЗ № 29.01.04.000.М.000222.04.26
</t>
    </r>
    <r>
      <rPr>
        <b/>
        <sz val="10"/>
        <rFont val="Times New Roman"/>
        <family val="1"/>
        <charset val="204"/>
      </rPr>
      <t xml:space="preserve">от 22.04.2026 г.
</t>
    </r>
  </si>
  <si>
    <t>Предписание Вельским территориальным отделом Управления Роспотребнадзора по Архангельской области от 30.09.2025 № 687/2025-пр. Срок устранения до 05.10.2026г.</t>
  </si>
  <si>
    <t>Лицензия 
№ 6350 
от 21.10.2016 г.</t>
  </si>
  <si>
    <t>Доступность услуг для детей-инвалидов и детей с ОВЗ обеспечена: пандус для инвалидных колясок, лифт, помещения и прилегающая к зданию территория оснащена техническими средствами, увеличена широта дверных проёмов, туалетные комнаты для инвалидов</t>
  </si>
  <si>
    <t xml:space="preserve">Утверждена приказом директора школы от 30.05.2025 г. №114 </t>
  </si>
  <si>
    <t>https://rovschool.edusite.ru/sveden/files/c70535b94e7071e1a003569430bb2e1d.pdf</t>
  </si>
  <si>
    <t>Чертова
 Елена Анатольевна</t>
  </si>
  <si>
    <t>2924003293</t>
  </si>
  <si>
    <t>Юридический
 и фактический адрес: 
165182, Архангельская область, Шенкурский округ, 
с. Шеговары, 
ул. Новая, д.8
 тел. 8 (81851) 4-44-02
е-mail:
shegovari@yandex.ru</t>
  </si>
  <si>
    <t>https://shegschool.ru</t>
  </si>
  <si>
    <t xml:space="preserve">Режим работы: с 9:00 до 15:00.
Количество рабочих дней в неделю лагеря с дневным пребыванием. Организовано 2-х разовое питание. 
Имеются игровые комнаты, спортивный зал, спортивная площадка.
Запланированные мероприятия: организация культурно - массовых и спортивных мероприятий, творческие мастерские, экскурсии
</t>
  </si>
  <si>
    <r>
      <t xml:space="preserve">СЭЗ № 29.01.04.000.М.000276.04.26
</t>
    </r>
    <r>
      <rPr>
        <b/>
        <sz val="10"/>
        <rFont val="Times New Roman"/>
        <family val="1"/>
        <charset val="204"/>
      </rPr>
      <t>от 30.04.2026 г.</t>
    </r>
    <r>
      <rPr>
        <sz val="10"/>
        <rFont val="Times New Roman"/>
        <family val="1"/>
        <charset val="204"/>
      </rPr>
      <t xml:space="preserve">
</t>
    </r>
  </si>
  <si>
    <t xml:space="preserve">Лицензия 
№ Л035-01270-29/00236776 от 14.08.2015 г.
</t>
  </si>
  <si>
    <t xml:space="preserve">Имеется контрастная маркировка для слабовидящих.
Назначены сотрудники, осуществляющие сопровождение детей-инвалидов и детей с ОВЗ (при необходимости) в процессе оказания им услуг по организации отдыха и оздоровления
</t>
  </si>
  <si>
    <t>Утверждена приказом директора школы от 06.05.2025</t>
  </si>
  <si>
    <t>https://disk.yandex.ru/i/36_Rc4LsxQKKWw</t>
  </si>
  <si>
    <t xml:space="preserve">Юридический адрес: 
165163, Архангельская область, Шенкурский округ, 
дер. Никифоровская, 
ул.Лесная, д. 2
Фактический  адрес: 
165163, Архангельская область, Шенкурский округ, дер. Никифоровская, 
ул.Лесная, д.2,  д.2 а,
 ул. Молодежная, д.1а
тел. 8 (81851) 4-66-24
е-mail: nawodowo@rambler.ru
</t>
  </si>
  <si>
    <t>https://nawodowoschool.ucoz.ru/index/detskij_ozdorovitelnyj_lager_pri_shkole/0-201</t>
  </si>
  <si>
    <t>6 с половиной -14 лет</t>
  </si>
  <si>
    <t xml:space="preserve">Режим работы: с 8:30 до 14:30.
Количество рабочих дней в неделю лагеря с дневным пребыванием – 5 дней. Организовано 2-х разовое питание в собственной столовой. Имеются игровые комнаты, спортивный зал, спортивная площадка. Запланированные мероприятия: организация культурно-массовых и спортивных мероприятий, творческие мастерские, экскурсии, выставки, конкурсы, викторины, мастер-классы, познавательно -развлекательные программы, посещение библиотеки, музея.
</t>
  </si>
  <si>
    <t xml:space="preserve">1975 г. </t>
  </si>
  <si>
    <r>
      <t xml:space="preserve">СЭЗ № 29.01.04.000.М.000268.04.26 
</t>
    </r>
    <r>
      <rPr>
        <b/>
        <sz val="10"/>
        <rFont val="Times New Roman"/>
        <family val="1"/>
        <charset val="204"/>
      </rPr>
      <t xml:space="preserve">от 29.04.2026 г.
</t>
    </r>
  </si>
  <si>
    <t xml:space="preserve">Лицензия
№ 6163 
от 20.08.2016г. </t>
  </si>
  <si>
    <t xml:space="preserve">Нарушение пищевого поведения: непереносимость глютена. Пищевая аллергия. В организации отдыха, в случае поступления данной категории детей, будет предусмотрена замена продуктов питания. Назначены сотрудники, осуществляющие сопровождение  детей – инвалидов и детей с ОВЗ (при необходимости) в процессе оказания им услуг по организации отдыха и оздоровления.
</t>
  </si>
  <si>
    <t>Согласована директором МБОУ «Наводовская ОШ» Семаковой Л.С., 2025 г.</t>
  </si>
  <si>
    <t>https://nawodowoschool.ucoz.ru/2024-2025/programma_lagerja_2025.pdf</t>
  </si>
  <si>
    <t>Кучер 
Светлана Николаевна</t>
  </si>
  <si>
    <t xml:space="preserve">Юридический адрес: 
165195, Архангельская область, Шенкурский округ,
дер. Шипуновская, 
ул. Школьная, д. 6
Фактический адрес: 
165195, Архангельская область, Шенкурский округ,
дер. Шипуновская, 
ул. Школьная, д. 6,  
ул. Нагорная, д.2
тел.8 (81851) 4-92-45
e-meil:mou-boosh@yandex.ru
</t>
  </si>
  <si>
    <t>http://bor-school.ucoz.net/index/organizacija_dosuga_obuchajushhikhsja_vo_vremja_kanikul/0-77</t>
  </si>
  <si>
    <t>Режим работы: с 8.30 до 14.30. Количество рабочих дней в неделю лагеря с дневным пребыванием. Организовано 2-х  разовое питание в собственной столовой. Медицинское сопровождение детей осуществляется фельдшером с ФАП. Имеются игровые комнаты, спортивный зал, спортивная площадка. Запланированы мероприятия: организация культурно-массовых и спортивных мероприятий, творческие мастерские, походы, посещения музея.</t>
  </si>
  <si>
    <t>1964 г.-основное здание,
1985 г.-здание столовой</t>
  </si>
  <si>
    <r>
      <t xml:space="preserve">СЭЗ № 29.01.04.000.М.000427.05.26 
</t>
    </r>
    <r>
      <rPr>
        <b/>
        <sz val="10"/>
        <rFont val="Times New Roman"/>
        <family val="1"/>
        <charset val="204"/>
      </rPr>
      <t>от 20.05.2026 г.</t>
    </r>
  </si>
  <si>
    <t xml:space="preserve">Лицензия 
№ 5910 
от 10.08.2015 г. </t>
  </si>
  <si>
    <t>В наличии пандус, назначены сотрудники, осуществляющие сопровождение детей-инвалидов и детей с ОВЗ (при необходимости)в процессе оказания им услуг по организации отдыха и оздоровления</t>
  </si>
  <si>
    <t xml:space="preserve">Утверждена директором МБОУ «Боровская ОШ» С.Н. Кучер 
приказ № 49 от 29.04.2025
</t>
  </si>
  <si>
    <t>http://bor-school.ucoz.net/Shkola/Otdyx/rpv-lager-2026.pdf</t>
  </si>
  <si>
    <t>Кузнецова 
Лилия 
Викторовна</t>
  </si>
  <si>
    <t>https://korrekschoole.schoolsite.ru/camp_maininfo.html</t>
  </si>
  <si>
    <t xml:space="preserve"> Режим работы: с 09:00 до 14:00. Количество рабочих дней в неделю - 6. Организовано 2- х разовое питание в собственной столовой. Медицинское сопровождение осуществляется медицинской сестрой. Имеются игровые комнаты, сенсорная комната, комната психологической разгрузки, спортивный зал, спортивные площадки, кабинет ПДД, актовый зал. Запланированные мероприятия: организация культурно-массовых, спортивных мероприятий, творческие мастерские, психологические тренинги, походы, посещение музея</t>
  </si>
  <si>
    <t>1990 г.-спальный корпус, 
1967 г.-здание столовой</t>
  </si>
  <si>
    <r>
      <t xml:space="preserve">СЭЗ № 29.01.04.000.М.000331.05.26
</t>
    </r>
    <r>
      <rPr>
        <b/>
        <sz val="10"/>
        <rFont val="Times New Roman"/>
        <family val="1"/>
        <charset val="204"/>
      </rPr>
      <t>от 08.05.2026 г.</t>
    </r>
    <r>
      <rPr>
        <sz val="10"/>
        <rFont val="Times New Roman"/>
        <family val="1"/>
        <charset val="204"/>
      </rPr>
      <t xml:space="preserve">
</t>
    </r>
  </si>
  <si>
    <t>Предписание отсутствует</t>
  </si>
  <si>
    <t>Лицензия 
№ ЛО-29-01-002304 
от 18.08.2017 г.</t>
  </si>
  <si>
    <t>Лицензия 
№ 6380
от 08.12.2016 г.</t>
  </si>
  <si>
    <t>Дети, посещающие летний лагерь, обучающиеся с нарушением интелекта. В наличии пандус, назначены сотрудники, осуществляющие при необходимости сопровождение детей инвалидов и детей с ОВЗ, в процессе оказания им услуг по организации отдыха и оздоровления детей.</t>
  </si>
  <si>
    <t xml:space="preserve">Утверждена приказом
директора школы
22.05.2025 г.
</t>
  </si>
  <si>
    <t>https://korrekschoole.schoolsite.ru/sveden/files/647044f726b713bdc9d4f874094f9f11.pdf</t>
  </si>
  <si>
    <t xml:space="preserve">II. Информация об организациях отдыха детей и их оздоровления, расположенных на территории иных субъектов Российской Федерации или за пределами территории Российской Федерации, находящихся в государственной (федеральной или собственности Архангельской области), в собственности муниципальных образований Архангельской области или на содержании балансодержателей, имеющих регистрацию  юридического лица на территории Архангельской области
</t>
  </si>
  <si>
    <t xml:space="preserve">2.1 Стационарные организации отдыха детей и их оздоровления (загородные оздоровительные лагеря)
</t>
  </si>
  <si>
    <t>Загвоздин Дмитрий Сергеевич</t>
  </si>
  <si>
    <t>Юридический адрес: 
163000, Архангельская область, г. Архангельск, 
просп. Троицкий, д. 52, 
офис 1119
Фактический адрес: 
353427, Краснодарский край, г. Анапа,  
ст. Благовещенская, 
пер. Пограничный, д. 46
 тел. 8(988) 336-13-65
е-mail:
 Lasko_bereg@mail.ru</t>
  </si>
  <si>
    <t xml:space="preserve">https://laskobereg.ru/detskij-lager </t>
  </si>
  <si>
    <t>05.06.2026-25.06.2026</t>
  </si>
  <si>
    <t>27.06.2026-17.07.2026</t>
  </si>
  <si>
    <t>07.08.2026-27.08.2026</t>
  </si>
  <si>
    <t>Режим работы: круглосуточно. Размещения детей предусмотрено в пяти спальных корпуса. Общая вместимость спальных корпусов для размещения детей – 636 человека. Организовано 5-ти разовое питание и медицинское сопровождение.   Запланированные мероприятия: организация культурно-массовых и спортивных мероприятий, творческие мастерские, психологические тренинги, походы, посещение аквапарка на территории и бассейна.</t>
  </si>
  <si>
    <r>
      <t xml:space="preserve">СЭЗ №
23.КК.05.000.М.001977.05.25
</t>
    </r>
    <r>
      <rPr>
        <b/>
        <sz val="10"/>
        <rFont val="Times New Roman"/>
        <family val="1"/>
        <charset val="204"/>
      </rPr>
      <t xml:space="preserve">от 20.05.2024 г.
</t>
    </r>
    <r>
      <rPr>
        <b/>
        <sz val="14"/>
        <rFont val="Times New Roman"/>
        <family val="1"/>
        <charset val="204"/>
      </rPr>
      <t>купание 
в бассейне</t>
    </r>
  </si>
  <si>
    <t xml:space="preserve">Корпус № 1 на 56  мест. Корпус № 1(Литер Б)  построен в  2004  году,  представлен 1-этажным зданием с мансардой капитальной постройки, состоит из 12  жилых комнат. Общая площадь корпуса 286,8 м2
Корпус №2  на 116 мест. Корпус № 2  построен в  2004  году,  представлен 2-этажным зданием капитальной постройки, состоит из 26 жилых комнат, площадью от 12,2 м2 до 18  м2. Общая площадь корпуса 688,7 м2
Корпус № 3 на 211 мест. Построен в  2004году.  Корпус  № 3 состоит из 42 жилых комнаты площадью от 12,2 м2 до 18  м2. Общая площадь корпуса 2056,7 м2
Корпус № 4 на 141 мест. Корпус № 4  построен в  2014  году,  представлен 2-этажным зданием капитальной постройки, состоит из 26 жилых комнат площадью от 20 м2.до 24м 2. Общая площадь корпуса 1005,8 м2
Корпус № 5 на 112 мест. Корпус № 5  построен в  2004  году,  капитальный ремонт в 2021г, представлен 1-этажным зданием капитальной постройки с мансардой, состоит из 28 жилых комнат площадью от 16 м2.до 19м 2. 
Столовая- одноэтажное капитальное строение. Капитальная реконструкция проведена в 2008г.Общая площадь здания 1311,3 м2
</t>
  </si>
  <si>
    <r>
      <t xml:space="preserve">СЭЗ № 23.КК.07.000.М.001397.05.26
</t>
    </r>
    <r>
      <rPr>
        <b/>
        <sz val="10"/>
        <rFont val="Times New Roman"/>
        <family val="1"/>
        <charset val="204"/>
      </rPr>
      <t xml:space="preserve">от 04.05.2026 г.
</t>
    </r>
  </si>
  <si>
    <t>Роспотребнадзор, апрель 2026 г., выявленные нарушения устранены.</t>
  </si>
  <si>
    <t>Лицензия 
ЛО-23-01-000283 
от 11.07.2008 г. Бессрочная</t>
  </si>
  <si>
    <t>На территории установлены указатели направления движения пути к выходу здания, нанесен различный цвет ступеней и площадок перед ними.  В 2018 году в спальном корпусе №2 были оборудованы две спальные комнаты с сан.узлами в соответствии с требованиями СП 59.13330.2012 «Доступность зданий и сооружений для маломобильных групп населения. Актуализированная редакция СНиП 35-01-2001». А именно:Вход в спальные корпус в спальные комнаты доступный для МГН с поверхности земли. Подходы к мебели составляют по ширине не менее 0,9. Диаметр зоны для самостоятельного разворота на 180° инвалида на кресле-коляске не менее 1,4 м. Ширина дверных и открытых проемов в стене, а также выходов из помещений не менее 0,9 м. Дверные проемы в помещения, не имеют порогов и перепадов высот пола. Санитарно-гигиенические помещения обустроены откидными поручнями, штангами, поворотными и откидными сидениями. Уборные имеют размеры ширина - 2,2, глубина - 2,25, что соответствует требованиям СП 59.13330.2012 «Доступность зданий и сооружений для маломобильных групп населения. Актуализированная редакция СНиП 35-01-2001», (не менее, м: ширина - 1,65, глубина - 1,8); ширина двери - 0,9. В кабине рядом с унитазом предусмотрено пространство не менее 0,75 м для размещения кресла-коляски, а также крючки для одежды, костылей и других принадлежностей. В кабине имеется свободное пространство диаметром 1,4 м для разворота кресла-коляски. Перед доступной душевой, оборудованной для инвалида на кресле-коляске, предусмотрено пространство для подъезда кресла-коляски. Доступная душевая кабина для МГН оборудована закрепленным на стене складным сиденьем, расположенным на высоте не более 0,48 м от уровня поддона; ручным душем; настенными поручнями. Глубина сиденья не менее 0,48 м, длина - 0,85 м</t>
  </si>
  <si>
    <t>Утверждена приказом директора от 01.02.2026 г. №8</t>
  </si>
  <si>
    <t>Голышев Михаил Эдуардович</t>
  </si>
  <si>
    <t>https://zvezdochka-yug.ru</t>
  </si>
  <si>
    <t>17.07.2026-06.08.2026</t>
  </si>
  <si>
    <t>07.08.2026-26.08.2026</t>
  </si>
  <si>
    <t>Дети проживают по 6-8 человек в номере, в одноэтажных корпусах, соответствующих нормам санитарии и  техники безопасности, с удобствами в каждом номере. Все номера оборудованы кондиционерами. Организовано 5-ти разовое сбалансированное  питание, обслуживание осуществляют официанты. На протяжение всей смены организовано медицинское сопровождение детей, в медицинском пункте, который находится на территории комплекса, расположены : кабинет врача, процедурный кабинет, 5 соматических палат, изолятор, кабинет физиотерапевтического лечения, ингаляторий, стоматологический кабинет, столовая.  Культурно - массовая программа интересная и насыщенная, организуется силами квалифицированного педагогического персонала. Собственный  большой оборудованный пляж (песчаный), оборудован лежаками и теневыми навесами. На пляже имеются медицинская и спасательная службы.
Море в 200 метрах от лагеря. Организованы спортивные секции: секции по баскетболу, волейболу, футболу, пионерболу, флорболу  (есть футбольное поле, баскетбольная площадка с искусственным покрытием, новая площадка для флорбола ); танцевальный кружок, просмотр кинофильмов и мультфильмов, театральный кружок, творческая мастерская, эстрада, танцевальная площадка, библиотека, отрядные беседки.</t>
  </si>
  <si>
    <r>
      <t xml:space="preserve">собственный оборудованный пляж
СЭЗ №
23.КК.05.000.М.000717.04.24
</t>
    </r>
    <r>
      <rPr>
        <b/>
        <sz val="10"/>
        <color theme="1"/>
        <rFont val="Times New Roman"/>
        <family val="1"/>
        <charset val="204"/>
      </rPr>
      <t>от 25.04.2024 г.</t>
    </r>
    <r>
      <rPr>
        <sz val="10"/>
        <color theme="1"/>
        <rFont val="Times New Roman"/>
        <family val="1"/>
        <charset val="204"/>
      </rPr>
      <t xml:space="preserve">
</t>
    </r>
  </si>
  <si>
    <t xml:space="preserve">Спальные корпуса 2009 г.,
Административный корпус 2009 г.,
Баня-прачечная 2009 г.,
Изолятор 2009 г.,
Киноэстрада 2009 г., Кружковые комнаты 2009 г.,
Столовая с верандой 2009 г.,
Склад-гараж 2009 г.
</t>
  </si>
  <si>
    <r>
      <t xml:space="preserve">СЭЗ № 23.КК.07.000.М.000591.04.26 </t>
    </r>
    <r>
      <rPr>
        <b/>
        <sz val="10"/>
        <rFont val="Times New Roman"/>
        <family val="1"/>
        <charset val="204"/>
      </rPr>
      <t>от 03.04.2026 г.</t>
    </r>
  </si>
  <si>
    <t xml:space="preserve">1.Соблюдение требований антитеррористического законодательства РФ (Росгвардия) 05.03.2025г., 13.05.2025г.
2.Обследование и категорирование объекта (территории) стационарного типа, состоящего в реестре организаций отдыха детей и их оздоровления 05.03.2025г. Паспорт безопасности от 24.06.2025г.
3.Выездная плановая проверка Роспотребнадзора в г-к Анапа 16.06.2025 г. Акт № 60А-14-2025. Нарушения, выявленные в ходе проверки, устранены.
4.Обследование загородных стационарных лагерей - МВК г-к Анапы 02.06.2025г.
5.Проверка антитеррористической защищенности объекта  Министерство труда и социального развития КК, администрация МО г-к Анапа, ФГКУ УВО ВНГ России по КК) 13.05.2025г.
6.Профилактический визит Роспотребнадзора в г-к Анапа 25.06.2025 г., 22.07.2025г., 18.08.2025г.
7.Мониторинг готовности /качества оказания услуг ДОУ - МВК (управление образования) 22.05.2025г., 08.07.2025г., 14.07.2025г.
</t>
  </si>
  <si>
    <t>Лицензия 
№ЛО 41-01152-29/00553330 
от 03.09.2020 г.</t>
  </si>
  <si>
    <t>Готовы принять детей с нарушениями слуха, зрения, речи</t>
  </si>
  <si>
    <t>Утверждена приказом директора ЛОК от 13.11.25 № 173</t>
  </si>
  <si>
    <t>https://zvezdochka-yug.ru/att/detsky-lager-anapa_slot20_it361_pre.pdf</t>
  </si>
  <si>
    <t>2.2. Лагеря, созданные на базе санаторно-курортных организациях</t>
  </si>
  <si>
    <t xml:space="preserve">2.3 Стационарные организации отдыха детей и их оздоровления, открываемые государственными образовательными организациями для детей-сирот и детей, оставшихся без попечения родителей
</t>
  </si>
  <si>
    <t>2.4 Лагеря палаточного типа</t>
  </si>
  <si>
    <t>2.5 Лагеря труда и отдыха с круглосуточным пребыванием детей</t>
  </si>
  <si>
    <t>2.6 Лагеря с дневным пребыванием детей</t>
  </si>
  <si>
    <t xml:space="preserve">III. Информация об организациях отдыха детей и их оздоровления, расположенных на территории иных субъектов Российской Федерации, находящихся в собственности  юридического лица на территории иных субъектов Российской Федерации
</t>
  </si>
  <si>
    <t xml:space="preserve">                                                                     </t>
  </si>
  <si>
    <t xml:space="preserve">Юридический 
и фактический  адрес: 
164895, Архангельская область, Онежский округ, 
пос. Нименьга, 
ул. Центральная, д. 22а, 
тел. 8 (81839) 3-45-37
e-meil: num-shkola@yandex.ru
</t>
  </si>
  <si>
    <t>Предписание Управления Роспотребнадзора по Архангельской области № 890/2024 пр/1 от 10.09.2024 г.: 
Срок устранения – 29.09.2026 г.
Предписание Управления Роспотребнадзора по Архангельской области № 1231/2025пр. от 18.07.2025 г.: 
Срок устранения – 01.06.2026 г. Замечания устранены. Предписание снято с контроля (уведомление РПН от 26.06.2026г. №29-01/01-674-2026).
Министерство РФ по делам ГО и ЧС и ликвидации последствий стихийных бедствий ОНД и ПР Няндомского, Каргопольского и Коношского районов Управления НД и ПР Главного управления МЧС России по Архангельской области. Акт выездной проверки (внеплановой) от 28.05.2026 г. № 2605/511-29/9-В/АВП. Замечания отсутствуют.
Министерство РФ по делам ГО и ЧС и ликвидации последствий стихийных бедствий ОНД и ПР Няндомского, Каргопольского и Коношского районов Управления НД и ПР Главного управления МЧС России по Архангельской области. Акт выездной проверки (внеплановой) от 28.05.2026 г. № 2605/511-29/10-В/АВП. Замечания отсутствуют.
Министерство РФ по делам ГО и ЧС и ликвидации последствий стихийных бедствий ОНД и ПР Няндомского, Каргопольского и Коношского районов Управления НД и ПР Главного управления МЧС России по Архангельской области. Акт выездной проверки (внеплановой) от 28.05.2026 г. № 2605/511-29/11-В/АВП. Замечания отсутствуют.
Министерство РФ по делам ГО и ЧС и ликвидации последствий стихийных бедствий ОНД и ПР Няндомского, Каргопольского и Коношского районов Управления НД и ПР Главного управления МЧС России по Архангельской области. Акт выездной проверки (внеплановой) от 28.05.2026 г. № 2605/511-29/12-В/АВП. Замечания отсутствуют.
Министерство образования Архангельской области. Акт проверки соблюдения требований к антитеррористической защищенности объекта (территории), предназначенного для организации отдыха детей и их оздоровления стационарного и нестационарного типа, расположенного на территории Архангельской области   от 24.06.2026 г. Замечания устранены.
Предписание Управления Роспотребнадзора по Архангельской области № 487/2026-пр. от 22.06.2026 г.: 
Срок устранения – 28.05.2027 г. 
Предписание Управления Роспотребнадзора по Архангельской области № 681/2026-пр. от 24.07.2026 г.:
Срок устранения – 30.07.2027 г.</t>
  </si>
  <si>
    <t>Юридический
 и фактический адрес: 
164143,  Архангельская область, Каргопольский район, 
дер. Патровская, д. 112 
тел. 8 (81841) 4-22-15
е-mail: tihmangskaysh.2025@yandex.ru</t>
  </si>
  <si>
    <t>Юридический
 и фактический адрес: 
165210, Архангельская область, Устьянский район, пос. Октябрьский, 
ул. Магистральная, д.7а 
тел. 8 (81855) 5-18-31
е-mail:
ustmontessori@yandex.ru</t>
  </si>
  <si>
    <t>06.08.2026-17.08.2026</t>
  </si>
  <si>
    <t xml:space="preserve">муниципальная/
Вельский муниципальный округ Архангельской области </t>
  </si>
  <si>
    <t xml:space="preserve">Юридический адрес: 
165160, Архангельская область, г. Шенкурск, 
ул. Детгородок, д. 5
Фактический адрес: 
165160, Архангельская область, г. Шенкурск, 
ул. Пролетарская, д. 10Б (спальный корпус), 
ул. Детгородок, д.5А 
(здание пищеблока)
 тел. 8 (81851) 4-12-20
 е-mail: speccorr@mail.ru
</t>
  </si>
  <si>
    <t>Юридический адрес: 
164509, Архангельская область, г. Северодвинск,
просп. Машиностроителей,
д. 12
Фактический адрес: 
353450, Краснодарский край, г. Анапа, 
просп. Пионерский, д.18
тел. 8(86133) 3-34-60
е-mail: star-jug@mail.ru</t>
  </si>
  <si>
    <t>Юридический
 и фактический адрес: 
164563, Архангельская область, Холмогорский округ, пос. Белогорский, 
ул.Советская, д. 26 
 тел. 8 (81830) 3-77-18 
е-mail:bschool2012@mail.ru</t>
  </si>
  <si>
    <t xml:space="preserve">Юридический
 и фактический адрес: 
164550, Архангельская  область, Холмогорский округ, пос. Брин-Наволок, 
ул. Набережная, д. 23 
тел. 8 (81830) 2-00-28
е-mail:
bnshkola@yandex.ru
</t>
  </si>
  <si>
    <t xml:space="preserve">Юридический
 и фактический адрес: 
164559, Архангельская область, Холмогорский округ,  пос. Луковецкий, 
ул. Советская, д. 8
тел. 8 (81830) 3-51-61
е-mail:
lkschool@lkschool.ru
</t>
  </si>
  <si>
    <t>Юридический
 и фактический адрес: 
164557, Архангельская область, Холмогорский округ, пос. Светлый,  д. 16 
 тел. 8 (81830) 3-81-04      
  е-mail:
svetschool1982@yandex.ru</t>
  </si>
  <si>
    <t xml:space="preserve">Юридический
 и фактический адрес: 
164567, Архангельская область, Холмогорский округ, 
п/о Данилово, 
дер. Харлово,
 ул.А.Д. Шиловоского, д.60А
тел. 8 (81830) 3-63-66
е-mail: wmshkola@mail.ru 
</t>
  </si>
  <si>
    <t xml:space="preserve">Юридический
 и фактический адрес: 
165262, Архангельская область, Устьянский район, пос.Кизема, ул.Ленина, д. 13
тел. 8 (81855) 3-11-33
е-mail:scoolkiz@mail.ru
</t>
  </si>
  <si>
    <t>Юридический
 и фактический адрес: 165210, Архангельская область, Устьянский район, пос. Октябрьский, 
ул. Ленина, д.58 
тел. 8 (81855) 5-14-12
е-mail:okschool@yandex.ru</t>
  </si>
  <si>
    <t>Юридический
 и фактический адрес: 
164000, Архангельская область, Коношский район, 
пос. Ерцево, 
ул. Южная, д. 16А 
 тел: 8 (81858) 5-61-54
е-mail:  ercevskayashkola@yandex.ru</t>
  </si>
  <si>
    <t xml:space="preserve">Юридический
 и фактический адрес: 
164026, Архангельская область, Коношский район, пос..Подюга, 
ул. Школьная , д.51
тел. 8 (81858) 5-11-32 
е-mail:  podugaschool@yandex.ru
</t>
  </si>
  <si>
    <t>Юридический 
и фактический адрес: 
164010, Архангельская область,  Коношский район, р.пос. Коноша,
 ул. Тельмана, д. 4А, 
тел. 8-921-811-97-73
e-mаil: LZKonosha@yandex.ru</t>
  </si>
  <si>
    <t>Юридический
 и фактический адрес: 
164010, Архангельская область, Коношский район, 
пос. Коноша,
  ул. Садовая, д.1А 
тел. 8 (81858) 2-16-39 
e-mail: ksoch@mail.ru</t>
  </si>
  <si>
    <t xml:space="preserve">Юридический
и фактический адрес: 
164023, Архангельская область, Коношский район, 
дер. Пономаревская, 
ул. Школьная, д. 1
тел. 8 (81858) 5-53-55
e-meil: moytcosch@yandex.ru
</t>
  </si>
  <si>
    <t xml:space="preserve">Юридический
 и фактический адрес: 
164034, Архангельская область, Коношский район, 
дер. Климовская, 
ул. Центральная, д. 2
тел. 8 (81858) 4-12-03
е-mail: klimsosh@yandex.ru </t>
  </si>
  <si>
    <t>Юридический 
и фактический адрес: 
164040, Архангельская область, Коношский район, пос. Фоминский, 
ул. Школьная, д. 7 
тел. 8 (81858) 4-21-46
е-mail: 
Vohtomica@yandex.ru</t>
  </si>
  <si>
    <t xml:space="preserve">Юридический адрес: 
164040, Архангельская область, Коношский район, пос. Фоминский, 
ул. Школьная, д. 7 
Фактический адрес: 
164051, Архангельская область, Коношский район, 
пос. Волошка, 
ул. П.Корякина, д.1
тел. 8 (81858) 4-21-46
е-mail: 
vohtomica@yandex.ru  
</t>
  </si>
  <si>
    <t>Юридический
 и фактический адрес: 
164015, Архангельская область, Коношский район, 
пос. Мирный, 
ул. Юношеская, д.10А  
тел. 8 (81858) 3-75-13
е-mail: KOO_school@mail.ru</t>
  </si>
  <si>
    <t>Юридический
 и фактический адрес: 
164012, Архангельская область, пос. Коноша,
 ул. Новолесная, д. 15 
тел. 8 (921) 484-75-99
е-mail: ksosh09@mail.ru</t>
  </si>
  <si>
    <t>Утверждено Приказом
 № 88/01-12  
от 13.05.2026 г.</t>
  </si>
  <si>
    <t xml:space="preserve">Юридический
 и фактический адрес: 
165234, Архангельская область, Устьянский район, 
с. Березник, 
ул. Центральная, д. 8
Тел: 8-921-082-27-82
Е-mail: ber.schola@yandex.ru </t>
  </si>
  <si>
    <t>Юридический адрес: 
165234, Архангельская  область, Устьянский район, 
с. Березник, 
ул. Центральная, д. 8
тел: 8 (8185) 6-11-31,
8 (8185) 6-12-73
е-mail: ber.schola@yandex.ru 
Фактический адрес: 
165235,  Архангельская область, Устьянский район, дер. Едьма, 
пер. Школьный, д. 1 
тел. 8 (921) 078-87-07 
е-mail:edmaschool@mail.ru</t>
  </si>
  <si>
    <t>Юридический адрес: 
165160, Архангельская область, г. Шенкурск,
ул. Кудрявцева, д.18а 
Фактический адрес: 
165 163, Архангельская область, Шенкурский округ, 
дер. Никифоровская, 
ул. Лесная, д. 2,
ул. Молодежная д.1а
(приготовление пищи)
тел. 8 (81851) 4-14-88
e-mail: shenkshkola@yandex.ru</t>
  </si>
  <si>
    <t xml:space="preserve">Юридический адрес: 
164756,  Архангельская область, Мезенский округ, 
с Дорогорское,
 ул. Советская, д.78А 
тел. 8 (81848) 5-93-73
е-mail:dorogor-sc@yandex.ru
Фактический адрес:  
164760, Арханегльская область, Мезенский округ,
дер. Чижгора, 
ул Школьная, д.8 
тел. 8 (81848) 5-57-16
 е-mail:
s-shkola2021@yandex.ru </t>
  </si>
  <si>
    <t xml:space="preserve">Юридический адрес: 
164750, Архангельская область, г. Мезень, 
просп. Первомайский, д. 75
тел. 8 (81848) 9-23-73
е-mail:mezshool@mail.ru
Фактический адрес: 
164765, Архангельская область, Мезенский округ, 
дер. Бычье, 
ул. Школьная, д.14
тел. 8 (81848) 5-31-44
е-mail:bsch.60@mail.ru
</t>
  </si>
  <si>
    <r>
      <t xml:space="preserve">Юридический адрес: 
164761, Архангельская область, Мезенский округ, 
с. Долгощелье, 
ул. Набережная, д.9
Фактический адрес: 
</t>
    </r>
    <r>
      <rPr>
        <sz val="10"/>
        <rFont val="Times New Roman"/>
        <family val="1"/>
        <charset val="204"/>
      </rPr>
      <t>164773</t>
    </r>
    <r>
      <rPr>
        <sz val="10"/>
        <color theme="1"/>
        <rFont val="Times New Roman"/>
        <family val="1"/>
        <charset val="204"/>
      </rPr>
      <t>, Архангельская область, Мезенский округ,
дер. Сояна, 
ул. Школьная, д.13
тел. 8 (81848) 5-56-30
e-mail: soyanaschool@yandex.ru</t>
    </r>
  </si>
  <si>
    <t xml:space="preserve">Юридический
 и фактический адрес: 165434, Архангельская область, 
Красноборский округ, 
д. Городищенская, д. 6а
тел: 8 (81840) 3-26-19
е-mail: evdaschool@yandex.ru  </t>
  </si>
  <si>
    <t>Юридический
 и фактический адрес: 165460, Архангельская область, Красноборский округ, с. Черевково, 
ул. Советская, д. 13 
тел: 8 (81840) 3-31-61,
 8 (81840) 3-31-48
(бухгалтерия)
е-mail: chersh00107@yandex.ru</t>
  </si>
  <si>
    <t xml:space="preserve">Юридический адрес: 
165391, Архангельская область, Котласский муниципальный округ, рп.Приводино, ул.Мира, д.1
тел.8 (81837) 7-36-33
e-mail: prisch@yandex.ru
Фактический адрес:
165390.  Архангельская область, Котласский муниципальный округ, 
дер. Куимиха, 
ул.Школьная, д.4, д.6 
тел. 8 (81837) 3-32-60
e-mail: ush1@inbox.ru
</t>
  </si>
  <si>
    <t xml:space="preserve">Юридический адрес: 
165391, Архангельская область, Котласский район, рп.Приводино, ул.Мира, д.1
тел.8 (81837) 7-36-33
e-mail: prisch@yandex.ru
Фактический адрес:
165370, Архангельская область, Котласский район, пос.Удимский, 
ул.Школьная, д.1
тел. 8 (81837) 7-46-66 
e-mail: usoshn2@mail.ru
</t>
  </si>
  <si>
    <t xml:space="preserve">Юридический адрес:
165391, Архангельская область, Котласский район,
пос. Приводино,
ул. Мира, д.1
Фактический адрес: 
165391, Архангельская область, Котласский район,
пос. Приводино,
ул. Мира, строение 1 А
тел. 8(818)3773633
e-meil:prisch@yandex.ru
</t>
  </si>
  <si>
    <t xml:space="preserve">Юридический адрес:
165361, Архангельская область, Котласский район, пос.Савватия, 
ул. Железнодорожная, д.16
Фактический адрес:
165361, Архангельская область, Котласский район,  
пос. Савватия, 
военный городок № 9, д.10.
8(81837)2-79-54
e-meilsavvatievskaya@mail.ru
</t>
  </si>
  <si>
    <t xml:space="preserve">Юридический адрес:
165500 Архангельская область, Верхнетоемский муниципальный округ 
с. Верхняя Тойма,
ул. Кулижского 20Б
Фактический адрес: Архангельская область Верхнетоемский муниципальный округ
дер. Дудыревская д.24
тел. 8(818)5431581
e-mail mvtscool@mail.ru
</t>
  </si>
  <si>
    <t xml:space="preserve">Юридический адрес:
165500 Архангельская область, Верхнетоемский муниципальный округ
с. Верхняя Тойма,
ул. Кулижского 20Б
Фактический адрес: Архангельская область Верхнетоемский муниципальный округ
пос. Сойга д. 16
тел. 8(818)5431581
e-mail mvtscool@mail.ru
</t>
  </si>
  <si>
    <t>Юридический
 и фактический адрес: 
165120, Архангельская область, Вельский район, 
пос. Шунема, 
ул. Центральная, д. 30
тел. 8 (81836) 3-56-14
e-meil: hunemashcola@mail.ru</t>
  </si>
  <si>
    <t>Юридический
 и фактический адрес: 
165121, Архангельская область, Вельский район, 
пос. Хозьмино, 
ул. Цветочная, д. 9 
тел. 8 (81836) 3-72-56
e-meil: shkola_xoz@rambler.ru</t>
  </si>
  <si>
    <t xml:space="preserve">Юридический
 и фактический адрес: 
165131, Архангельская область, Вельский район, 
пос. Погост, 
ул. Центральная, д. 32 
тел. 8 (81836) 5-51-32
е-mail:
sudroma2008@yandex.ru </t>
  </si>
  <si>
    <t xml:space="preserve">Юридический
 и фактический адрес: 
165180, Архангельская область, Вельский район, 
пос. Усть-Шоноша, 
пер. Школьный, д. 2 
тел. 8 (81836) 4-81-36
е-mail: ushkola16@mail.ru </t>
  </si>
  <si>
    <t>Юридический адрес: 
165150, Архангельская область, Вельский район, 
г. Вельск, 
ул. Набережная, д. 37    
Фактический адрес:
Архангельская область, Вельский район, деревня Ерёминская д. 20, г. Вельск, 
ул. Красная, д.8 (питание)
тел. 8 (81836) 6-42-59
e-mаil: ddtvelsk@yandex.ru</t>
  </si>
  <si>
    <t>Юридический адрес: 
165150, Архангельская область, Вельский район, 
г. Вельск, 
ул. Набережная, д. 37    
Фактический адрес:
Архангельская область, Вельский район, деревня Ерёминская, д. 20, 
г. Вельск, ул. Красная, д.8 (питание)
тел. 8 (81836) 6-42-59
e-mаil: ddtvelsk@yandex.ru,
orlenoklagervelsk@yandex.ru</t>
  </si>
  <si>
    <t>05.08.2026-28.08.2026</t>
  </si>
  <si>
    <r>
      <t xml:space="preserve">СЭЗ № 29.01.04.000.М.000332.05.26
</t>
    </r>
    <r>
      <rPr>
        <b/>
        <sz val="10"/>
        <rFont val="Times New Roman"/>
        <family val="1"/>
        <charset val="204"/>
      </rPr>
      <t xml:space="preserve">от 08.05.2026 г.
</t>
    </r>
  </si>
  <si>
    <t>Юридический
 и фактический адрес: 
165313, Архангельская область,  г. Котлас, 
ул. Кедрова, д. 9
тел. 8 (81837) 2-39-88
е-mail: shola2@kotlas.obr29.ru</t>
  </si>
  <si>
    <t>1988 г.-здание 
ул. Кедрова, д. 9</t>
  </si>
  <si>
    <t>Пугачева 
Ольга 
Юрьевна</t>
  </si>
  <si>
    <t>Решение о профилактическом визите №1940 от 24.06.2025г. Управление Федеральной службы по надзору в сфере защиты прав потребителей и благополучия человека по Арх.области (нарушений не выявлено)</t>
  </si>
  <si>
    <t>Предписание №1940 от 11.07.2025г. Плесецкий территориальный отдел Управления Роспотребнадзора по Архангельскоц области (сроу устранения до 01.06.2026 г.) - устранино. Решение о снятии с контроля от 21.05.2026 г. № 29-06/06-643-2026 Плесецкий территориальный отдел Управления Роспотребнадзора по Архангельскоц области</t>
  </si>
  <si>
    <t>http://dussh1-arhcity.ru/images/programma_smeny_lagerya_2026_0001.pdf</t>
  </si>
  <si>
    <t>Шорикова 
Анна 
Борисовна</t>
  </si>
  <si>
    <t>Ершова
Светлана
Анатольевна</t>
  </si>
  <si>
    <t>10-12 лет</t>
  </si>
  <si>
    <r>
      <t xml:space="preserve">СЭЗ № 29.01.04.000.М.000218.04.26
</t>
    </r>
    <r>
      <rPr>
        <b/>
        <sz val="10"/>
        <rFont val="Times New Roman"/>
        <family val="1"/>
        <charset val="204"/>
      </rPr>
      <t>от 22.04.2026 г.</t>
    </r>
  </si>
  <si>
    <t>Предписание Северодвинского территориального отдела Межрегионального управления Федеральной службы по надзору в сфере защиты прав потребителей и благополучия человека 
по Архангельской области и НАО от 27.05.2026 № 60/07, замечания устранить до 06.05.2027.
Профилактический визит ОНДиПР г. Северодвинска от 17.07.2024, замечаний нет</t>
  </si>
  <si>
    <t xml:space="preserve">Юридический адрес:
 164200, Архангельская область, г. Няндома, 
ул. Красноармейская, 
д. 57-а, строение 1
Фактический адрес:
 164218, Архангельская область, Няндомский район, 
пос. Шестиозерский, 
ул. Вокзальная, д. 13, д. 4
тел/факс:8 (81838) 4-55-39
е-mail:mou-school2@yandex.ru
</t>
  </si>
  <si>
    <t xml:space="preserve">Лагерь с дневным пребыванием детей муниципального казённого образовательного учреждения cредняя общеобразовательная школа № 4 города  Мирного 
Архангельской области             
(МКОУ СОШ № 4)      </t>
  </si>
  <si>
    <t>Шергина Анастасия Геннадьевна</t>
  </si>
  <si>
    <t>Юридический
 и фактический адрес: 
165311, Архангельская область, г. Котлас,  
ул. Ушакова, д. 6а
тел. 8 (81837) 3-84-68
е-mail:school5kotlas@mail.ru</t>
  </si>
  <si>
    <t>https://1school.1mcg.ru/levoemenyu/organizaciya-otdiha-detey-i-ih-ozdorovleniya</t>
  </si>
  <si>
    <t>Иванова 
Мария Владимировна</t>
  </si>
  <si>
    <t>Юридический
 и фактический адрес: 
164170, Архангельская область, г. Мирный, 
ул. Дзержинского, д. 8
тел. 8 (81834) 5-34-44 
 е-mail:
mousosh44@mir.obr29.ru</t>
  </si>
  <si>
    <t>https://org315.aredu.ru/page/61044759-f251-42bb-affe-c22f0ffaa22d</t>
  </si>
  <si>
    <t>https://org315.aredu.ru/page/80d6cb6b-81d2-480c-b423-6eb83c87faf6</t>
  </si>
  <si>
    <t xml:space="preserve">Официальный сайт организации отдыха детей и их оздоровления в информационно-телекоммуникационной сети «Интернет« </t>
  </si>
  <si>
    <t>Лицензия 
№ЛО-29-01-001738 
от 18.02.2015г.
Договор  № 11 
от 07.02.2025 г.
ГБУЗ АО «Няндомская ЦРБ«</t>
  </si>
  <si>
    <t>Архитектурная доступность для детей с нарушением опорно – двигательного аппарата. Расширены проемы в здании медицинского блока, столовой, корпусе № 5.  Установлены: - пандусы стационарные (центральный вход в здание клуба, центральный вход в здание образовательного центра, центральный вход в здание столовой), - пандусы переносные в зданиях клуба, столовой, медицинского блока, образовательного центра, корпусе № 5,   - беспроводные кнопки вызова помощи (медицинский блок, корпуса № 1-5),
 - сиденье для душа откидное с упором в пол в душевую медблока 1 шт. и 1 шт. в душевую корпуса № 5, -смеситель локтевой в туалет для инвалидов в корпус № 5 и в медблок, - крючок для костылей в туалет для инвалидов в корпус № 5 и в медблок, - зеркало поворотное в туалет для инвалидов в корпус № 5, - раковина с двумя двухопорными поручнями в медблок, - откидной поручень в туалет для инвалидов в медблок, - унитаз для инвалидов с откидным поручнем в медблок. Для детей с нарушением зрения установлены: - тактильные знаки пиктограмма направление движения СП11, всего 14 шт. (медицинский блок, корпуса, образовательный центр, здание клуба, столовой, здание душевых), -металлический накладной профиль (порог) на каждую ступень входного крыльца в здание корпуса № 1-8, медицинский блок, образ. центр, столовая, здание душевых,  -тактильно-визуальный знак «Женский туалет« ГОСТ Р 521131, ПОЛИСТИРОЛ, 6 шт. медицинский блок, клуб, образовательный центр, в корпуса, -тактильно-визуальный знак «Мужской туалет« ГОСТ Р 521131, ПОЛИСТИРОЛ 6 шт.: медицинский блок, клуб, образовательный центр, в корпуса, - комплексные тактильные таблички для кабинетов и помещений (медицинский блок, корпуса, образовательный центр, здание клуба, столовой, здание душевых, корпуса 1-8), - противоскользящие коврики (для улицы, перед дверями), медицинский блок, образовательный центр, здание клуба, столовой, здание душевых, корпуса № 1-8, -беспроводные кнопки вызова помощи (медицинский блок, корпуса №1-5), - тактильные контрастные указатели перед ступенями лестницы (тактильная плитка) перед каждым входным крыльцом: корпуса 1-8, медблок, образ. центр, клуб, здание душевых. Для детей с нарушением слуха установлено 7 индукционных стационарных петель VERT – 135, зона до 135 кв.м. (столовая, медблок, корпуса № 1- 5). Для создания материально-технических условий для отдыха и оздоровления детей с ОВЗ и детей-инвалидов в ЗСДОЛ «Северный Артек» организована сенсорная комната для релаксации или активизации органов чувств и физических процессов, оборудован кабинета педагога-психолога интерактивной песочницей «Алмаз» на колесиках для индивидуальной и групповой работы, приобретены парты-столы для учащихся с нарушениями ОДА с регулировкой высоты, угла наклона и подъема столешницы. На территории ЗСДОЛ «Северный Артек» есть медицинский пункт, расположенный в отдельном здании корпус, со всем необходимым оборудованием для хранения лекарственных препаратов и соблюдения режима лечения.</t>
  </si>
  <si>
    <t>Лицензия 
 № ЛО-29-01-002679 
от 26.04.2019 г.
Приложение 1 к Лицензии № ЛО-29-01-002679 от 26.04.2019 года выдана МБОУ «Североонежская школа«</t>
  </si>
  <si>
    <t xml:space="preserve">Режим работы круглосуточный. Размещение детей в лагере происходит в шестиместных палатках, оборудованных металлическими кроватями. Питание 5-ти разовое, происходит в организованной зоне под навесом на 60 посадочных мест. Приготовление пищи производится на базе столовой МБОУ «Ильинская средняя общеобразовательная школа«. Медицинское сопровождение детей осуществляется медсестрой. На территории лагеря имеется спортивная зона где располагаются: баскетбольная площадка, футбольное поле, скаладром, волейбольная площадка, спортивная полоса препятствий, туристическое оборудование и спортивный инвентарь, лазертаг, веревочный парк.    Санитарный блок-контейнер разделенный на две части для мальчиков и девочек и имеющий 4 сан. узла и 2 душа. Запланированные мероприятия: организация культурно-массовых и спортивных мероприятий,  обучение навыкам туризма.
</t>
  </si>
  <si>
    <t>1. Плесецкий территориальный отдел Управления Федеральной службы по надзору в сфере защиты прав потребителей и благополучия человека по Архангельской области: - снятие с контроля ФГБУ «Национальный парк «Кенозерский«, в связи с исполнением пунктов 1,2,3,4,5,6,9 предписания № 1950 от 01.08.2025.
2. Межрегиональное управление Федеральной службы по надзору в сфере прав потребителей благополучия человека по Архангельской области и НАО: - Решение об удовлетворении ходатайства о продлении срока исполнения пунктов 7,8 предписания № 1950 от 01.08.2025</t>
  </si>
  <si>
    <t>Утверждена приказом генерального директора ООО «Иоанновский городок« 
от 10.05.2025 г.
 № 7</t>
  </si>
  <si>
    <t>Утверждено 
Председатель 
МОО «СК Контакт« 
№ 4 от 13.11.2025</t>
  </si>
  <si>
    <t>Договор  № 207
от 18.06.2025 г.
ГБУЗ АО «Холмогорская ЦРБ«</t>
  </si>
  <si>
    <t xml:space="preserve">Договор о сотрудничестве по организации медицинского обслуживания детей 
от 01.04. 2020 г. 
(с пролонгацией)
ООО «Центр лазерной хирургии«
</t>
  </si>
  <si>
    <t xml:space="preserve">Юридический адрес: 
165313, Архангельская область, г. Котлас, 
ул. Маяковского, д.30
тел. 8 (81837) 2-23-97
Фактический адрес: 
 Архангельская область, место Каменный Бор, Котласский район, координаты
61° 9'46.60«С 46°49'40.74«В
e-meil: cdokotlas@mail.ru 
</t>
  </si>
  <si>
    <t>Договор № 32 от 06.02.2026 г. ГБУЗ АО «АГКБ № 2«</t>
  </si>
  <si>
    <t xml:space="preserve">Выписка из реестра лицензий
№ ЛО35-01270-29/00236390 
от 22.10.2021 г. 
Лицензия 
№ 6720 
от 13.09.2021 г.
МАУ ДО «Центр «Архангел«  
</t>
  </si>
  <si>
    <t xml:space="preserve">Договор № 32 от 26.02.2026 г. ГБУЗ АО «АГКБ № 2«
</t>
  </si>
  <si>
    <t>Договор 
№ 31-ОД/26 
от 27.02.2026 г. ГБУЗ АО«АОДКБ«</t>
  </si>
  <si>
    <t xml:space="preserve">Лицензия 
№ 6720 
от 13.09.2021 г.
МАУ ДО «Центр «Архангел«  
Выписка из реестра лицензий
№ ЛО35-01270-29/00236362
от 11.10.2021 г.  
</t>
  </si>
  <si>
    <t xml:space="preserve">Выписка из реестра лицензий
№ ЛО35-01270-29/00236353
от 24.12.2021 г.  
Лицензия 
№ 6720 
от 13.09.2021 г.
МАУ ДО «Центр «Архангел«  
</t>
  </si>
  <si>
    <t xml:space="preserve">Выписка из реестра лицензий
№ 6708
от 31.08.2021 г.
Лицензия 
№ 6720 
от 13.09.2021 г.
МАУ ДО «Центр «Архангел«  
</t>
  </si>
  <si>
    <t xml:space="preserve">Выписка из реестра лицензий № Л035-01270-29/00236464 
от 24.12.2021 г.
Лицензия 
№ 6720 
от 13.09.2021 г.
МАУ ДО «Центр «Архангел«  
</t>
  </si>
  <si>
    <t xml:space="preserve">Выписка из реестра лицензий
№ ЛО35-01270-29/00236428
 от 11.10.2021 г. 
Лицензия 
№ 6720 
от 13.09.2021 г.
МАУ ДО «Центр «Архангел«  
</t>
  </si>
  <si>
    <t xml:space="preserve">Выписка из реестра лицензий №ЛО35-01270-29/00236432 от 22.09.2021 г.
Лицензия 
№ 6720 
от 13.09.2021 г.
МАУ ДО «Центр «Архангел«  
</t>
  </si>
  <si>
    <t xml:space="preserve">Лицензия 
№ 6720 
от 13.09.2021 г.
МАУ ДО «Центр «Архангел« 
Выписка из реестра лицензий
№ЛО35-01270-29/00236338
от 13.09.2021 г. 
</t>
  </si>
  <si>
    <t>Лицензия 
№ 6720 
от 13.09.2021 г.
МАУ ДО «Центр «Архангел«  
Выписка из реестра лицензий
№ ЛО35-01270-29/00236314
от 27.12.2021 г.</t>
  </si>
  <si>
    <t>Договор 
№ 25 - ОД/26 от 02.02.2026 г. 
с ГБУЗ АО «АОДКБ«</t>
  </si>
  <si>
    <t xml:space="preserve">Договор № 31 от 23.01.2026 г  
с ГБУЗ АО «АГКБ №2«
</t>
  </si>
  <si>
    <t>Договор № 6 М от 02.02.2026  г.с ГБУЗ «АГКБ № 6«</t>
  </si>
  <si>
    <t>Договор № 6 М от 02.02.2026 г. с ГБУЗ «АГКБ № 6«</t>
  </si>
  <si>
    <t>Договор № 7 М от 22.01.2026
ГБУЗ АО «АГКБ № 7«</t>
  </si>
  <si>
    <t xml:space="preserve">Договор № 6 М 
от 02.02.2026 г.
с ГБУЗ АО 
«АГКБ № 6«
</t>
  </si>
  <si>
    <t>Договор № 7М 
от 22.01.2026 г.
с ГБУЗ АО 
«АГКБ № 7«</t>
  </si>
  <si>
    <t>Договор № 2 М от 23.01.2026 г  
с ГБУЗ АО «АГКБ №2«</t>
  </si>
  <si>
    <t>Договор № 7 М от 22.01.2026 г.
ГБУЗ АО 
«АГКБ № 7«</t>
  </si>
  <si>
    <t xml:space="preserve">Договор № б/н 
от 07.02.2025 г.
ГБУЗ АО 
«АГКБ № 2« </t>
  </si>
  <si>
    <t>Лицензия
 № 6719
от 10.09.2021 г.
Лицензия
№ 6813
от 24.12.2021 г. 
МБУ ДО «ЛДДТ«</t>
  </si>
  <si>
    <t>Утверждена приказом директора МБУ ДО «ЛДДТ«
от 13.05.2026 г. 
 № 170</t>
  </si>
  <si>
    <t xml:space="preserve">Лицензия
№ 6756 
от 28.10.2021г.
Лицензия
№ 6813
от 24.12.2021 г. 
МБУ ДО «ЛДДТ« </t>
  </si>
  <si>
    <t>Лицензия
№ 6680
от 13.07.2021 г. 
МБОУ СШ № 95
Лицензия
№ 6813
от 24.12.2021 г. 
МБУ ДО «ЛДДТ«</t>
  </si>
  <si>
    <t xml:space="preserve">Лицензия
№ 6813
от 24.12.2021 г. 
МБУ ДО «ЛДДТ«
Лицензия
№ 6774
от 26.11.2021 г. 
МБОУ СШ № 26 </t>
  </si>
  <si>
    <t>Выписка из реестра лицензий №ЛО35-01270-29/00236373 
от 18.10.2021 г. 
Лицензия
№ 6813
от 24.12.2021 г. 
МБУ ДО «ЛДДТ«</t>
  </si>
  <si>
    <t>Лицензия
№ 6776 
от 26.11.2021 г. 
Лицензия
№ 6813
от 24.12.2021 г. 
МБУ ДО «ЛДДТ«</t>
  </si>
  <si>
    <t xml:space="preserve"> Лицензия 
№ 6804
от 23.12.2021г.
Лицензия
№ 6813
от 24.12.2021 г. 
МБУ ДО «ЛДДТ«</t>
  </si>
  <si>
    <t>Лицензия 
№ 6805
от 23.12.2021 г.
Лицензия
№ 6813
от 24.12.2021 г. 
МБУ ДО «ЛДДТ«</t>
  </si>
  <si>
    <t>Договор № 32-ОД/26 от 27.02.2026 г.  ГБУЗ АО «АОДКБ имени П.Г. Выжлецова«</t>
  </si>
  <si>
    <t xml:space="preserve">Утверждена приказом директора 
МБУ ДО «СДДТ« от 13.02.2026 г. № 54
</t>
  </si>
  <si>
    <t xml:space="preserve">Договор № б/н
от 18.02.2026 г.
 ГБУЗ АО 
«АГКБ № 7« </t>
  </si>
  <si>
    <t xml:space="preserve">Договор № б/н 
от 18.02.2026 г.
 ГБУЗ АО 
«АГКБ № 7« 
</t>
  </si>
  <si>
    <t xml:space="preserve">Договор от 19.02.2026 г.
 ГБУЗ АО 
«АГКБ № 6« </t>
  </si>
  <si>
    <t xml:space="preserve">Договор № 6 от 19.02.2026 г.
 ГБУЗ АО 
«АГКБ № 6« </t>
  </si>
  <si>
    <t>Договор № 15 от 24.02.2026 г. ГБУЗ АО «АГКБ № 2«</t>
  </si>
  <si>
    <t xml:space="preserve">Платформа для инвалидов «Veara Easy Trap«;
- адаптация официального сайта для лиц с нарушением зрения;
- контрастная покраска ступеней для лиц с нарушением зрения;
- назначены сотрудники (тьюторы), осуществляющие сопровождение детей-инвалидов и детей с ОВЗ (при необходимости) в процессе оказания им услуг по организации отдыха и оздоровления. 
</t>
  </si>
  <si>
    <t>Договор № б/н от 18.02.2026 г. ГБУЗ АО «АГКБ № 7«</t>
  </si>
  <si>
    <t>Договор № 26-ОД/26 от 02.02.2026.  ГБУЗ АО «АОДКБ имени П.Г. Выжлецова«</t>
  </si>
  <si>
    <t>Лицензия 
№ 6752
от 25.10.2021 г.
МБОУ Гимназия № 3
Лицензия 
№ 6386
от 15.12.2016 г.
МБУ ДО ДПЦ «Радуга«</t>
  </si>
  <si>
    <t>Лицензия 
№ 6730
от 28.09.2021г. 
Лицензия 
№ 6386
от 15.12.2016 г.
МБУ ДО ДПЦ «Радуга«</t>
  </si>
  <si>
    <t>Договор № 12 от 23.01.2026.  ГБУЗ АО «АГКБ № 2«</t>
  </si>
  <si>
    <t>Лицензия
 № 6736
от 01.10.2021 г.
Лицензия 
№ 6386
от 15.12.2016 г.
МБУ ДО ДПЦ «Радуга«</t>
  </si>
  <si>
    <t xml:space="preserve">Договор № б/н
от 10.01.2025 г.
ГБУЗ АО 
«АГКП № 2«
 </t>
  </si>
  <si>
    <t>Лицензия
№ 6746
от 22.10.2021 г.
Лицензия 
№ 6386
от 15.12.2016 г.
МБУ ДО ДПЦ «Радуга«</t>
  </si>
  <si>
    <t>Лицензия 
№ 6722 
от 14.09.2021г.
Лицензия 
№ 6386
от 15.12.2016 г.
МБУ ДО ДПЦ «Радуга«</t>
  </si>
  <si>
    <t>Лицензия 
№ 5819 
от 08.02.2022 г.
Лицензия 
№ 6386 
от 15.12.2016 г. МБУ ДО ДПЦ «Радуга«</t>
  </si>
  <si>
    <t>Договор № б/н
от 11.02.2026 г.
ГБУЗ АО
«Первая городская клиническая больница им. Е.Е.Волосевич«</t>
  </si>
  <si>
    <t>Лицензия 
№ 6807 
от 23.12.2021г.
Лицензия 
№ 6386 
от 15.12.2016 г. МБУ ДО ДПЦ «Радуга«</t>
  </si>
  <si>
    <t>Лицензия 
№ 6770
от 22.11.2021г.
Лицензия 
№ 6386 
от 15.12.2016 г. МБУ ДО ДПЦ «Радуга«</t>
  </si>
  <si>
    <t>Лицензия 
№ 6727
от 22.11.2021 г.
Лицензия 
№ 6386 
от 15.12.2016 г. МБУ ДО ДПЦ «Радуга«</t>
  </si>
  <si>
    <t>Лицензия
№ 6676
от 05.07.2021 г.
Лицензия 
№ 6386 
от 15.12.2016 г. МБУ ДО ДПЦ «Радуга«</t>
  </si>
  <si>
    <t>Лицензия
№ 6747
от 22.10.2021 г.
Лицензия № 6386 от 15.12.2016 г. МБУ ДО ДПЦ «Радуга«</t>
  </si>
  <si>
    <t>Лицензия
№ 6762
от 29.10.2021 г.
Лицензия 
№ 6386 
от 15.12.2016 г. МБУ ДО ДПЦ «Радуга«</t>
  </si>
  <si>
    <t>Здание учебного корпуса признано «Условно доступным« в соответствии с паспортом доступности ГБОУ АО «Соломбальская СКОШИ«, таким образом, условия для детей инвалидов и детей с ОВЗ созданы (с нарушениями интеллекта). Условия для хранения лекарственных препаратов созданы, имеются медицинский шкаф и холодильник. Назначены сотрудники, осуществляющие сопровождение детей - инвалидов и детей ОВЗ (при необходимости) в процесс оказания им услуг по организации отдыха и оздоровления.</t>
  </si>
  <si>
    <t>Договор № 54 от 18.03.2026 г. ГБУЗ АО «АГКБ № 2«</t>
  </si>
  <si>
    <t>Договор № 24/ОД/26 от 02.02.2026 с ГБУЗ АО «АОДКБ«</t>
  </si>
  <si>
    <t>Договор с ГБУЗ АО «АОКБД« от 16.03.2026 г. № 36-ОД/26</t>
  </si>
  <si>
    <t>Договор № 55
от 23.03.2026 г.
ГБУЗ АО
 «АГКБ № 2« заключен на период работы лагеря</t>
  </si>
  <si>
    <t>Договор № б/н 
от 07.02.2025 г.
ГБУЗ АО 
«АГКБ № 7«</t>
  </si>
  <si>
    <t>Договор № 23-ОД/26 от 02.02.2026 ГБУЗ «АГДКП им. П.Г.Выжлецова«</t>
  </si>
  <si>
    <t>Договор № б/н
от 10.01.2023 г. Медицинская организация «Здоровый малыш«</t>
  </si>
  <si>
    <t>Утверждено директором 
АНОО «ШСО« 
от 30.03.2023 г.</t>
  </si>
  <si>
    <t>Договор 
от 12.01.2015 г. ГБУЗ АО «Архангельская клиническая поликлиника « 2« Дополнительное соглашение № 3 к договору от 12.09.2022 г.</t>
  </si>
  <si>
    <t>Режим работы: с ПН по Пт с 8:00 до 18:00.  
Организовано 3-х разовое питание.
Поставщики питания: ООО «Фабрика вкусной еды«
г. Архангельск, ул. Комсомольская, д.59 
(«Щи-Борщи«)
Организовано медицинское сопровождение. 
Имеются игровые комнаты, комната для работы с нейропсихологом.
Запланированные мероприятия: организация культурно-массовых мероприятий, творческие мастерские, прогулки, эстафеты, посещение музеев и выставок.</t>
  </si>
  <si>
    <t>Медицинское обеспечение-договор
с ООО «ОЧАГ ПЛЮС«
(Регистрационный номер лицензии:
Л041-01152-29/00344284
от 08.02.2019
Лицензирующий орган: Федеральная служба
по надзору в сфере здравоохранения)</t>
  </si>
  <si>
    <t xml:space="preserve"> Договор № б/н
от 12.02.2019 г. 
ГБОУЗ АО 
«Вельская ЦРБ«
</t>
  </si>
  <si>
    <t>Договор № б/н от 09.01.2024 г. ГБУЗ АО «Вельская ЦРБ«</t>
  </si>
  <si>
    <t>Договор от 21.03.2023 г. с ГБУЗ АО «Вельская ЦРБ««</t>
  </si>
  <si>
    <t>Рассмотрена и утверждена на Методическом совете ГБКУ АО ГБКУ АО «Вельский центр «Скворушка«» 12.05.2025 г., протокол № 5</t>
  </si>
  <si>
    <t>Договор № б/н
от 09.01.2023 г. ГБУЗ АО 
«Вельская ЦРБ«</t>
  </si>
  <si>
    <t>Договор № 255
 от 09.01.2024 г. ГБУЗ АО 
«Вельская ЦРБ«</t>
  </si>
  <si>
    <t>ФБУЗ «ЦГиЭ в Архангельской области и НАО« Акт № Ф4-67/107, от 20 мая 2025 года, замечаний нет.</t>
  </si>
  <si>
    <t xml:space="preserve">Договор № 6
от 21.05.2025 г.
 ГБУЗ АО «Котласская ЦРБ« </t>
  </si>
  <si>
    <t xml:space="preserve">Договор с поликлиникой от 01.09.2025 г. ГБУЗ АО «Виноградовская ЦРБ«
</t>
  </si>
  <si>
    <t xml:space="preserve">Договор № б/н
от 08.02.2024 г. ГБУЗ АО «Виноградовская ЦРБ« </t>
  </si>
  <si>
    <t xml:space="preserve">Договор № б/н
 от 09.01 2017 г. ГБУЗ АО «Виноградовская ЦРБ« </t>
  </si>
  <si>
    <t>Договор № б/н
от 09.01.2017 г. ГБУЗ АО «Виноградовская ЦРБ«</t>
  </si>
  <si>
    <t>Договор № б/н
от 27.11 2019 г. ГБУЗ АО «Виноградовская ЦРБ« 
Доп соглашение к договору 
от 28.09.2020 г.</t>
  </si>
  <si>
    <t>Договор № 5-ло/2026 от 19.01.2026 г. с ГБУЗ Архангельской области «Каргопольская центральная районная больница имени Н.Д. Кировой«</t>
  </si>
  <si>
    <t>Договор
ГБУЗ АО «Каргопольская ЦРБ имени Н.Д. Кировой«</t>
  </si>
  <si>
    <t>Договор № б/н
от 05.03.2026 г. 
ГБУЗ АО «Коношская ЦРБ«</t>
  </si>
  <si>
    <t>Договор б/н от 20 января 2026 г. с ГБУЗ АО «Коношская ЦРБ«</t>
  </si>
  <si>
    <t>Договор № б/н
от 10.02.2026 г.
ГБУЗ АО «Коношская ЦРБ«</t>
  </si>
  <si>
    <t>Договор №  б/н от 03 февраля  2026 г. с ГБУЗ 
АО «Коношская ЦРБ«</t>
  </si>
  <si>
    <t>Договор б/н от 04.02.2026 г. с ГБУЗ АО «Коношская ЦРБ«</t>
  </si>
  <si>
    <t>Договор б/н  от 16.01.2026   с ГБУЗ АО «Коношская ЦРБ«</t>
  </si>
  <si>
    <t>договор № б/н м от 16.01.2026 г. ГБУЗ АО «Коношская ЦРБ«</t>
  </si>
  <si>
    <t>Договор б/н от 23.01.2026 г. ГБУЗ АО «Коношская ЦРБ«</t>
  </si>
  <si>
    <t>Дговор № б/н
 от 21.05.2025 г.
 ГБУЗ АО «Коношская ЦРБ«</t>
  </si>
  <si>
    <t xml:space="preserve">Соглашение 
№ 0239 
  от 30.08.2018 г.
ГБУЗ АО ««Коряжемская городская больница«
</t>
  </si>
  <si>
    <t xml:space="preserve">Режим работы: понедельник-пятница с 08:30 до 14.30. Питание: 2-х разовое (завтрак и обед). Имеются: отрядные комнаты, игровые комнаты, спортивный зал, уличная спортивная площадка, актовый зал, школьный «Зал воинской славы«.
Тема смены: «Время первых: СЛЕДУЙ ЗА МЕЧТОЙ!« Запланированы: культурно-массовые и спортивные мероприятия, творческие мастерские, посещение музеев, библиотек города, бассейна, включая: посещение Ломоносовского и Александровского парков. Необходимым инвентарем и оборудованием для проведения занятий в рамках календарного плана программы воспитательной работы обеспечены.
</t>
  </si>
  <si>
    <t>Соглашение 
№ 0018 
от 01.01.2016 г.
«Коряжемская городская больница« (пролонгировано на 2026 г.)</t>
  </si>
  <si>
    <t>Утверждена директором МОУ «СОШ № 2« 
от 2026 г.</t>
  </si>
  <si>
    <t xml:space="preserve">Соглашение 
№ 0019 
от 01.01.2016 г. ГБУЗ АО «Коряжемская городская больница«
</t>
  </si>
  <si>
    <t>Режим работы: понедельник-пятница с 08.00 до 14.00
Питание: 2-х разовое (завтрак и обед),  организовано на базе школьной столовой 
Имеются: отрядные комнаты, спортивный зал, комната психологической разгрузки, уличные спортивные площадки.
Тема смены: «Время первых: Хранители планеты« в рамках профильной смены Движения Первых по направлению Экология и охрана природы. 
Запланированы: культурно-массовые и спортивные мероприятия, творческие мастерские, экскурсии.
Необходимым инвентарем и оборудованием для проведения занятий в рамках плана мероприятий обеспечены</t>
  </si>
  <si>
    <t>Соглшашение 
№ 0020
от 01.01.02016 г.
ГБУЗ АО «Коряжемская городская больница«</t>
  </si>
  <si>
    <t>Соглашение 
№ 0210 
от 15.08.2018 г.
ГБУЗ АО «Коряжемская городская больница«</t>
  </si>
  <si>
    <t>Соглашение 
№ 0022 
от 01.01.2016 г.
ГБУЗ АО «Коряжемская городская больница«</t>
  </si>
  <si>
    <t>Соглашение 
№ 0023 
от 01.09.2016 г.
ГБУЗ АО «Коряжемская городская больница«</t>
  </si>
  <si>
    <t>Соглашение 
№ 0239 от 30.08.2018 г. ГБУЗ АО «Коряжемская городская больница«</t>
  </si>
  <si>
    <t>Утверждена приказом по ФДОД «ДДТ« МОУ «СОШ №1 г.Коряжмы« от 02.04.2026 г. № 105 о/д</t>
  </si>
  <si>
    <t>Соглашение
№ 0066
от 15.01.2025 г.
ГБУЗ АО «Коряжемская городская больница«</t>
  </si>
  <si>
    <t>Соглашение
№ б/н
от 27.01.2026 г.
ГБУЗ АО «Коряжемская городская больница«</t>
  </si>
  <si>
    <t>Режим работы: с 8:00 до 14:00. Организовано 2-х разовое питание и медицинское сопровождение. Имеются игровые комнаты, спортивные залы, спортивные площадки. Тема смены: «Страна здоровья» (в рамках профильной смены Движения Первых по направлению «Спорт«
 Запланированные мероприятия: организация спортивных мероприятий, творческие мастерские, экскурсии. Посещение библиотек, выставочных залов. Необходимым инвентарем и оборудованием для проведения занятий в рамках плана
мероприягий обеслечены.</t>
  </si>
  <si>
    <t>Юридический 
и фактический адрес: 
164754, Архангельская область,  г. Коряжма,
 ул. Кутузова, д. 7 «Б«
тел: 8 (81850) 3-45-81
е-mail: 
MCRodina@yandex.ru</t>
  </si>
  <si>
    <t>Режим работы: понедельник-пятница с 08:30 до 14:30.  Питание: 
1 смена: 2-х разовое (завтрак и обед), организовано на базе МОУ «СОШ № 1 г. Коряжмы» 
4 смена: 2-х разовое (завтрак и обед), организовано на базе ООО «Бумажник-К«.
Имеются: игровые комнаты, танцевальные залы, зрительный зал со сценой, в том числе предусмотренный для кинопросмотров, дискотечный зал, спортивные площадки.
Тема смены: «Создавай и вдохновляй!» в рамках профильной смены Движения Первых по направлению «Культура и искусство». 
В течение смены запланированы: культурно-массовые и спортивные мероприятия, творческие мастерские, социально-коммуникативные тренинги, прогулки, посещение городского музея, пожарной части, выставочного зала.
Необходимым инвентарем и оборудованием для проведения мероприятий и занятий в рамках календарного плана программы воспитательной работы обеспечены.</t>
  </si>
  <si>
    <t>Соглашение на медицинское обслуживание 
№ 0145
от 03.03.2026 г.
ГБУЗ АО «Коряжемская городская больница«</t>
  </si>
  <si>
    <t xml:space="preserve">Договор № 3
от 05.05.2015 г. 
 ГБУЗ АО  «Котласская ЦГБ«  </t>
  </si>
  <si>
    <t>Договор № 7 
от 01.04.2016 г.
ГБУЗ АО «КЦГБ им. Святителя Луки (В.Ф. Войно-Ясенецкого)«</t>
  </si>
  <si>
    <t xml:space="preserve">Договор № б/н
от 18.03.2013г.
ГБУЗ АО  «Котласская ЦГБ« </t>
  </si>
  <si>
    <t>1955 г.-здание МОУ «СОШ №82«,
1964 г.-здание на Маяковского, д.22А,
1936 г.-здание на ул.Калинина, д.21,
1956 г.-здание на ул.7го съезда Советов, д.55</t>
  </si>
  <si>
    <t xml:space="preserve">Договор № б/н
от 27.03.2013 г.
 ГБУЗ АО «КЦГБ имени Святителя Луки (В.Ф. Войно-Ясенецкого)« </t>
  </si>
  <si>
    <t xml:space="preserve">Договор №1/ДМО/26
 от 19.01.2026 г.
ГБУЗ АО «КЦГБ им. Святителя Луки (В.Ф. Войно-Ясенецкого)  </t>
  </si>
  <si>
    <t xml:space="preserve">Договор № 3 
от 12.02.2016 г.
ГБУЗ АО «КЦГБ имени Святителя Луки (В.Ф. Войно-Ясенецкого)«  </t>
  </si>
  <si>
    <t xml:space="preserve">Договор № б/н
от  25.04.2024 г.
ГБУЗ АО «Котласская ЦГБ« </t>
  </si>
  <si>
    <t xml:space="preserve">Договор № б/н 
от 26.12.2022 г.
 ГБУЗ АО «Котласская ЦГБ« </t>
  </si>
  <si>
    <t>Договор № 6 от 30.06.2015 г. ГБУЗ АО «КЦГБ имени Святителя Луки (В.Ф. Войно-Ясенецкого)«</t>
  </si>
  <si>
    <t xml:space="preserve">Договор № 6 
от 30.06.2015 г. 
 ГБУЗ АО «Котласская ЦГБ« </t>
  </si>
  <si>
    <t>Договор № 1
 от 11.01.2016 г.
ГБУЗ АО «Котласская ЦГБ им.Св. Луки (В.Ф.Войно-Ясенецкого«)</t>
  </si>
  <si>
    <t>Договор № 1 
от 11.01.2016 г.
ГБУЗ АО «КЦГБ имени Святителя Луки (В.Ф. Войно-Ясенецкого)«</t>
  </si>
  <si>
    <t>Соглашение № 0096 от 01.04.2023 ГБУЗ АО «Коряжемская городская больница«</t>
  </si>
  <si>
    <t>Договор № 1
от 01.01.2015 г.
ГБУЗ АО «Котласская ЦГБ имени святителя Луки (В. Ф. Войно-Ясенецкого)«</t>
  </si>
  <si>
    <t xml:space="preserve">Договор № б/н
от 09.01.2013 г.
ГБУЗ АО  «Котласская ЦГБ« </t>
  </si>
  <si>
    <t>Договор № б/н от 21.05.2025 г.
ГБУЗ АО «Котласская ЦГБ«</t>
  </si>
  <si>
    <t>Договор от 12 января 2026 с ГБУЗ АО «Красноборская ЦРБ«</t>
  </si>
  <si>
    <t>Проверка проведена 27.01.2026г. Котласским филиалом ФБУЗ «ЦГиЭ в АО и НАО« Результатов нет.</t>
  </si>
  <si>
    <t xml:space="preserve"> Договор № 11 
от 11.01.2021 г.
ГБУЗ АО
 «Яренская ЦРБ«</t>
  </si>
  <si>
    <t>Договор № 9
 ог 11.01.2021г.
ГБУЗ АО 
«Яренская ЦРБ«</t>
  </si>
  <si>
    <t xml:space="preserve">Договор  № 1
от 11.01.2021 г. 
ГБУЗ АО 
«Яренская ЦРБ« </t>
  </si>
  <si>
    <t>Договор № 10 от 11 января 2021 г. с ГБУЗ АО «Яренская ЦРБ«</t>
  </si>
  <si>
    <t>Договор № 1 от 12 января 2026 г. с ГБУЗ АО «Яренская ЦРБ«</t>
  </si>
  <si>
    <t>Договор № 3
 от 15.01.2016 г.  ГБУЗ АО «Лешуконская ЦРБ«</t>
  </si>
  <si>
    <t>Договор № 02 
от 01.09.2015 г.  ГБУЗ АО «Лешуконская ЦРБ«</t>
  </si>
  <si>
    <t>Договор № 6 
от 15.01.2016 г.   ГБУЗ АО «Лешуконская ЦРБ«</t>
  </si>
  <si>
    <t>Договор № 3 
от 15.01.2016 г.  
ГБУЗ АО «Лешуконская ЦРБ«</t>
  </si>
  <si>
    <t>Режим работы: с 9:00 до 15:00, шестидневная рабочая неделя. Организовано 2-х разовое питание и медицинское сопровождение. Профильная смена Движения Первых. Имеются игровые комнаты, комната психологической разгрузки, спортивный зал, спортивные площадки. Запланированные мероприятия: Праздник в ОКЦ «Планета детства»; игра Форд-Боярд, поиск клада, эстафета на велосипедах,  окружное межлагерное спортивное мероприятие «Весёлые старты»; творческие мастерские при содействии с Народным домом; экскурсии в Мезенский Краеведческий музей,  в дом-музей Владимира Личутина, в Мезенскую центральную библиотеку; психологические тренинги; традиция лагеря – в конце дня проводятся «орлятские свечки«.</t>
  </si>
  <si>
    <t>Договор № 9 от 27.04.2026г. с ГБУЗ АО «АОКБ«</t>
  </si>
  <si>
    <t>Договор  № 5 от 01.09.2025  г. ГБУЗ АО «Архангельская  областная клиническая больница«</t>
  </si>
  <si>
    <t>Договор № 7 от 01.09.2025 г.ГБУЗ АО «Архангельская областная клиническая больница«</t>
  </si>
  <si>
    <t>Договор  б/н от 01.09.2025 г. с ГБУЗ  АО «АОКБ« филиал «Мезенская центральная районная  больница«</t>
  </si>
  <si>
    <t>Договор № 6 от 01.09.2025 г. ГБУЗ АО «Архангельская  областная клиническая больница«</t>
  </si>
  <si>
    <t>Договор № 4 от 01.09.2025 г. ГБУЗ АО «Архангельская  областная клиническая больница«</t>
  </si>
  <si>
    <t>Договор № 11 от 01 сентября 2025 года с ГБУЗ Архангельской области «МЦГБ«</t>
  </si>
  <si>
    <t>Договор №9/2025 от 01.09.2025г.
с ГБУЗ Архангельской области «МЦГБ«</t>
  </si>
  <si>
    <t xml:space="preserve">Договор 
№ 10/2025 от 01.09.2025 г. ГБУЗ АО «МЦГБ«
</t>
  </si>
  <si>
    <t xml:space="preserve">Договор  № 7 от 01.09.2025г 
с ГБУЗ АО «МЦГБ«
</t>
  </si>
  <si>
    <t xml:space="preserve">Договор  
№ 8/2025
 от 01.09.2025 г. ГБУЗ АО «МЦГБ« </t>
  </si>
  <si>
    <t xml:space="preserve">Режим работы: с 8:30 до 14:30. Организовано 2-х разовое питание и медицинское сопровождение. Имеются спортивные залы, плавательный бассейн «Водолей». Запланированные мероприятия: организация культурно-массовых и спортивных мероприятий. Проживание не предусмотрено, питание организовано в столовой санатория-профилактория «Жемчужина Севера«
</t>
  </si>
  <si>
    <t>имеется,
плавателдьный бассейн «Водолей«</t>
  </si>
  <si>
    <t>1984 г.-здание спорткомбината «Двина«, 
1996 г.-здание бассейна «Водолей«, 1988 г.-
помещение столовой в здании санатория-профилактория «Жемжужина Севера«</t>
  </si>
  <si>
    <t>Утверждена Генеральным директором АО «БЫТ«
18.05.2026 г.</t>
  </si>
  <si>
    <t xml:space="preserve">Договор № б/н
 от 21.03.2025 г.  
ГБУЗ АО «НЦГБ« </t>
  </si>
  <si>
    <t xml:space="preserve">Договор № б/н 
от 29.01.2015 г.
ГБУЗ АО «НЦГБ«
</t>
  </si>
  <si>
    <t>Договор № б/н 
от 29.01.2015 г. ГБУЗ АО «НЦГБ«</t>
  </si>
  <si>
    <t>Договор № б/н
от 29.01.2015 г. 
ГБУЗ АО «НЦГБ«</t>
  </si>
  <si>
    <t>Договор№ б/н 
от 29.01.2015 г. 
ГБУЗ АО «НЦРБ«</t>
  </si>
  <si>
    <t>Договор № б/н 
от 29.01.2015 г.
ГБУЗ АО «НЦРБ«</t>
  </si>
  <si>
    <t>Договор № б/н 
от 01.10.2015 г.
ГБУЗ АО «НЦРБ«</t>
  </si>
  <si>
    <t>Режим работы: с 7.30 до 17.30 с понедельника по пятницу, суббота-воскресенье выходной. Организовано 3-х разовое питание (завтрак, обед, полдник) и медицинское сопровождение. Лагерь оснащен централизованным холодным и горячим водоснабжением, располагает собственным пищеблоком и столовой на 220 мест (питание организовано собственными силами), бассейном, кабинетами массажа, кислородных коктейлей, физиотерапии, ингаляторием, галокамерой. Для досуговых мероприятий используются отрядные комнаты для досуговых занятий, спортивный зал ОФП, футбольное поле, волейбольная площадка, летняя сцена; концертный зал дворца культуры АО «БЫТ«, спортивный зал физкультурно-оздоровительного комплекса «Двина« АО «БЫТ«.</t>
  </si>
  <si>
    <t>Договор № 13 от 09.02.2026 г.
ГБУЗ АО «Няндомская ЦРБ«</t>
  </si>
  <si>
    <t xml:space="preserve">Договор № 20
от 19.02.2021 г.
ГБУЗ АО «Няндомская ЦРБ« </t>
  </si>
  <si>
    <t>Договор № 14 
от 27.01.2023 г.
ГБУЗ АО «Няндомская ЦРБ«
доп соглашение № 1 от 01.12.2023 г.</t>
  </si>
  <si>
    <t>Договор № 14 
от 27.01.2023 г.
ГБУЗ АО «Няндомская ЦРБ«</t>
  </si>
  <si>
    <t>Договор заключается на период работы лагеря
ГБУЗ АО «Няндомская ЦРБ«</t>
  </si>
  <si>
    <t>Договор  № 39 
от 06.03.2020 г. 
ГБУЗ АО «Няндомская ЦРБ«</t>
  </si>
  <si>
    <t>Договор 
№ 53/26 о/з 
от 22.01.2026 г. 
с ГБУЗ АО «Карпогорская ЦРБ«</t>
  </si>
  <si>
    <t>Договор 
№ 54/26 о/з 
от 22.01.2026 г. 
с ГБУЗ АО «Карпогорская ЦРБ«</t>
  </si>
  <si>
    <t xml:space="preserve">Договор № 61/26 о/з от 23.01.2026
ГБУЗ АО «Карпогорская ЦРБ«
</t>
  </si>
  <si>
    <t xml:space="preserve">Договор 
№ 75/26 о/з 
от 05.02.2026 г.
ГБУЗ АО «Карпогорская ЦРБ«
</t>
  </si>
  <si>
    <t xml:space="preserve">Договор 
№ 102/26 о/з 
от 11.02.2026 г.
ГБУЗ АО «Карпогорская ЦРБ«
</t>
  </si>
  <si>
    <t>Договор 
№ 80/26 о/з
 от 05.02.2026 г.
ГБУЗ  АО «Капогорская ЦРБ«</t>
  </si>
  <si>
    <t>Договор 
№ 58/26 о/з
 от 22.01.2026 г.
ГБУЗ  АО «Капогорская ЦРБ«</t>
  </si>
  <si>
    <t>Договор 
№ 90/26 о/з
 от 09.02.2026 г.
ГБУЗ  АО «Капогорская ЦРБ«</t>
  </si>
  <si>
    <t>Договор 
№ 96/25/оз
 от 04.02.2025 г.
ГБУЗ  АО «Капогорская ЦРБ«</t>
  </si>
  <si>
    <t>Договор № 20 
от 15.01.2016 г. 
 ГБУЗ АО «Плесецкая ЦРБ«
Лизензия № 
ЛО-29-01-001631 
от 29.09.2014 г .</t>
  </si>
  <si>
    <t>Договор № 15 
от 15.01.2015 г. 
 ГБУЗ АО «Плесецкая ЦРБ«</t>
  </si>
  <si>
    <t>Договор № 11 
от 15.01.2016 г. 
 ГБУЗ АО «Плесецкая ЦРБ«</t>
  </si>
  <si>
    <t>1973 г.-здание школы,
1988 г.-здание филиала ДО «ДДТ«,
2012 г.-здание ФОК</t>
  </si>
  <si>
    <t xml:space="preserve">ГБУЗ АО «Плесецкая ЦРБ« № ЛО-29-01-002923 от 17.07.2020 г </t>
  </si>
  <si>
    <t xml:space="preserve">Договор № 2 
от 15.01.2016 г.
 ГБУЗ АО «Плесецкая ЦРБ«
</t>
  </si>
  <si>
    <t>Договор № 3 
от 15.01.2015 г.
 ГБУЗ АО «Плесецкая ЦРБ«</t>
  </si>
  <si>
    <t>Договор № 3 
от 15.01.2015г.
 ГБУЗ АО «Плесецкая ЦРБ«</t>
  </si>
  <si>
    <t>Договор  № 5/1 
от 01.12.2025 г.
  ГБУЗ АО «Приморская ЦРБ«</t>
  </si>
  <si>
    <t xml:space="preserve">Режим работы: с 9:00 до 13:00.  
Организовано 2-х разовое питание и медицинское сопровождение. Смена «Движение первых«
 Имеются игровые комнаты, спортивный зал. . Запланированные мероприятия: организация культурно-массовых и спортивных мероприятий, творческие мастерские, посещение Ластольского ДК.
</t>
  </si>
  <si>
    <t>Договор № 5/1 от 01.12.2025 г. ГБУЗ АО «Приморская ЦРБ«</t>
  </si>
  <si>
    <t>Утверждена 
МБОУ «Заостровская средняя школа«  
от 16.01.2026 г. № 5</t>
  </si>
  <si>
    <t xml:space="preserve">Режим работы: с 09:00 до 13:00.  
Организовано 2-х разовое питание и медицинское сопровождение. Смена «Движение первых«
 Имеются кабинеты для проведения теоретических занятий, просмотра фильмов в тематические дни, спортивные площадки.
Запланированные мероприятия: организация культурно-массовых и спортивных мероприятий, учебно-тренировочных занятий, творческие мастерские, тренинги и игры, посещение музея.
</t>
  </si>
  <si>
    <t>Режим работы: с 9:00 до 15:00. Организовано 2-х разовое питание и медицинское сопровождение.  Имеются игровые комнаты, спортивные площадки. Смена «Праздник каждый день! Движение Первых« Запланированные мероприятия: организация культурно-массовых и спортивных мероприятий, творческие мастерские, психологические тренинги,  посещение МБУ Культурный центр «Катунино«</t>
  </si>
  <si>
    <t>Договор № 4/1 от 01.12.2025 г. ГБУЗ АО «Приморская ЦРБ«</t>
  </si>
  <si>
    <t>Договор № 1/1 от 01.12.2025 г. ГБУЗ АО «Приморская ЦРБ«</t>
  </si>
  <si>
    <t>Договор  № 1/1 
от 01.12.2025 г.
 ГБУЗ АО «Приморская ЦРБ«</t>
  </si>
  <si>
    <t>Утверждена руководителем филиала «Лопшеньгская ОШ«</t>
  </si>
  <si>
    <t xml:space="preserve">Договор  № 2-1
 от 01.12.2025 г.
 ГБУЗ АО «Приморская ЦРБ« </t>
  </si>
  <si>
    <t xml:space="preserve">Договор  № 2/1
 от 01.12.2025 г.
 ГБУЗ АО «Приморская ЦРБ« </t>
  </si>
  <si>
    <t>Договор № 3/1 от 01.12.2025 г. ГБУЗ АО «Приморская ЦРБ«</t>
  </si>
  <si>
    <t>Договор № 6/1 от 01.12.2025 г. ГБУЗ АО «Приморская ЦРБ«</t>
  </si>
  <si>
    <t xml:space="preserve">Договор № 1 от 01.12.2025 г.
ГБУЗ АО «Приморская ЦРБ« </t>
  </si>
  <si>
    <t>Договор заключается на период работы лагеря с ГБУЗ АО «СГДКБ«</t>
  </si>
  <si>
    <t xml:space="preserve">Договор № б/н 
от 14.02.2025 г.
 ГБУЗ АО «СГДКБ« </t>
  </si>
  <si>
    <t>Договор заключается на период работы лагеря
ГБУЗ АО «СГДКБ« 
смена отменена</t>
  </si>
  <si>
    <t>Договор заключается на период работы лагеря с ГБУЗ АО «СГДКБ«</t>
  </si>
  <si>
    <t>Договор 
№ 13-III
от 01.06.2020 г.
 ГБУЗ АО «СГДКБ« 
Лицензия 
№ ЛО-29-01-002295
от 19.07.2017 г.</t>
  </si>
  <si>
    <t>Лицензия №
ЛО-29-01-002545 от 13.09.2018 г.
Договор 
от 29.01.2020 г.
бессрочный
 ООО
 «Добрый доктор«</t>
  </si>
  <si>
    <t>Договор № б/н
 от 25.01.2026 г.
ГБУЗ АО «Устьянская ЦРБ«</t>
  </si>
  <si>
    <t xml:space="preserve">Утверждена приказом МБОУ «Березницкая ОГ« 
от 05.02.2026 г. №29-ОД </t>
  </si>
  <si>
    <t>Договор № б/н
от 01.01.2026 г .
ГБУЗ АО «Устьянская ЦРБ«</t>
  </si>
  <si>
    <t xml:space="preserve">Нозология: дети с ОВЗ (ТНР), инвалиды, имеется оборудованный кабинет для занятий с логопедом, педагогом-психологом. В основном здании школы имеется пандус, кнопка вызова персонала, назначены сотрудники осуществляющие сопровождение детей инвалидов, детей с ОВЗ и процессе оказания им услуг по организации отдыха и оздоровления. Медицинская помощь оказывается по договору с ГБУЗ «Устьянская ЦРБ«, имеется оборудованый лецензированный медицинский кабинет. </t>
  </si>
  <si>
    <t xml:space="preserve">Договор № б/н 
 от 03.02.2026 г.  ГБУЗ АО «Устьянская ЦРБ« </t>
  </si>
  <si>
    <t>Утверждена приказом директора МБОУ «Бестужевская СОШ« № 59 от 14 мая 2025</t>
  </si>
  <si>
    <t xml:space="preserve">Договор № б/н
от 27.01.2023 г.
 ГРУЗ АО «Устьянская ЦРБ«
</t>
  </si>
  <si>
    <t xml:space="preserve">Договор № б/н
от 25.01.2023 г.
 ГБУЗ АО «Устьянская ЦРБ« </t>
  </si>
  <si>
    <t>Договор № б/н
  от 26.12.2022 г. ГБУЗ АО «Устьянская ЦРБ«</t>
  </si>
  <si>
    <t>Договор № б/н
от 12.01.2026 г.  ГБУЗ АО «Устьянская ЦРБ«</t>
  </si>
  <si>
    <t xml:space="preserve">Нозология-дети с ОВЗ (с тяжелыми нарушениями речи, дети с задержкой психического развития, дети-инвалиды с нарушениями опорно-двигательного аппарата). В организации отдыха детей  назначены сотрудники осуществляющие сопровождение детей инвалидов, детей с ОВЗ в процессе оказания им услуг по организации отдыха и оздоровления.
В случае приема детей инвалидов с соматическими заболеваниями в организацию отдыха детей и их оздоровления будут созданы условия по лечебному (диетическому) питанию, оказана необходимая медицинская помощь, созданы условия для хранения лекарственных препаратов  для медицинского применения и специализированных продуктов лечебного питания (в случае необходимости). Имеется медицинский кабинет. Медицинская помощь оказывается по договору с ГБУЗ АО «Устьянская ЦРБ«
</t>
  </si>
  <si>
    <t>Утверждена приказом директора МБОУ «Киземская СОШ« от 13.02.2026 № 22</t>
  </si>
  <si>
    <t>Профвизит Роспотребнадзора в ЛОУ «Изумруд« на базе МБОУ «Белогорская СШ«  от 04.06.2025. Нарушений не выявлено, предписаний нет. 
Профвизит Роспотребнадзора в МБОУ «Белогорская СШ« от 11.09.2025. Нарушений не выявлено, предписаний нет.</t>
  </si>
  <si>
    <t xml:space="preserve">Договор № б/н
от 26.03.2025 г.  ГБУЗ АО «Холмогорская ЦРБ«  </t>
  </si>
  <si>
    <t xml:space="preserve">Договор № б/н
от 18.02.2023 г.  ГБУЗ АО «Холмогорская ЦРБ« </t>
  </si>
  <si>
    <t>Договор № б/н от 12.01.2026 г. ГБУЗ АО «Холмогорская ЦРБ«</t>
  </si>
  <si>
    <t xml:space="preserve">Договор № б/н
от 10.04.2017 г. «Холмогорская ЦРБ« </t>
  </si>
  <si>
    <t xml:space="preserve">Договор № б/н
 от 31.01.2025 г.
ГБУЗ АО  «Холмогорская ЦРБ« </t>
  </si>
  <si>
    <t>Договор № 3 от 23.01.2025 с ГБУЗ АО «Холмогорская ЦРБ«</t>
  </si>
  <si>
    <t xml:space="preserve">Договор  б/н от 14 февраля 2025 г. с ГБУЗ АО «Холмогорская ЦРБ«
</t>
  </si>
  <si>
    <t>Договор б/н от 14.02.2025 г. ГБУЗ АО «Холмогорская ЦРБ«</t>
  </si>
  <si>
    <t xml:space="preserve">Режим работы: с 9:00 до 15:00. Пятидневная рабочая неделя. Организовано 2-х разовое питание. Медицинское сопровождение осуществляется по договору с «Холмогорской ЦРБ«. 
Имеются игровые комнаты, помещение, приспособленное под спортивный зал, спортивные площадки. Запланированные мероприятия: организация культурно-массовых и спортивных мероприятий, трудовая деятельность, творческие мастерские, походы, посещение музея.
</t>
  </si>
  <si>
    <t>Договор б/н с ГБУЗ АО «Холмогорская ЦРБ« от 09.01.2025 г.</t>
  </si>
  <si>
    <t>Договор о сотрудничестве б/н от 12 января 2026 г. с ГБУЗ АО «Холмогорская ЦРБ«</t>
  </si>
  <si>
    <t>Режим работы: с 9:00 до 15:00. Организовано 2-х разовое питание и медицинское сопровождение. имеются игровые комнаты, концертный зал. Запланировнные мероприятия: посещение музеев, выставок, посещение культурных центров города, участие в летней спартакиаде лагерей, проведение спортивных соревнований «Веселые старты«, походов, проведение творческих конкурсов, концертов, пленэров, выставок.</t>
  </si>
  <si>
    <t xml:space="preserve">Договор № б/н
от 01.01.2022 г. ГБУЗ АО «Шенкурская ЦРБ им. Н.Н.Приорова« </t>
  </si>
  <si>
    <t>Договор 
№ 28.26 от 10.02.2026 г.  ГБУЗ АО «Шенкурская ЦРБ  им. Н. Н. Приорова«</t>
  </si>
  <si>
    <t xml:space="preserve">Договор № 08.06 от 09.01.2026 г. ГБУЗ «Шенкурская ЦРБ имени Н.Н. Приорова« </t>
  </si>
  <si>
    <t xml:space="preserve">Договор № б/н
 от 01.01.2025 г.
 ГБУЗ АО «Шенкурская ЦРБ им. Н.Н.Приорова« </t>
  </si>
  <si>
    <t xml:space="preserve">Договор № б/н
от 20.04.2015 г.
 ГБУЗ АО
«Шенкурская ЦРБ им. Н.Н.Приорова« </t>
  </si>
  <si>
    <t xml:space="preserve">Договор № б/н
от 01.01.2025 г.
 ГБУЗ АО «Шенкурская ЦРБ им. Н.Н.Приорова« </t>
  </si>
  <si>
    <t xml:space="preserve">Договор № б/н от 12 января 2026г. с
ГБУЗ АО «Шенкурская ЦРБ«
</t>
  </si>
  <si>
    <t>муниципальная/
 Няндомский муниципальный округ Архангельской области</t>
  </si>
  <si>
    <t>муниципальная/
Онежский муниципальный район Архангельской области</t>
  </si>
  <si>
    <t>муниципальная/
Устьянский муниципальный округ Архангельской области</t>
  </si>
  <si>
    <t>муниципальная/
 Онежский муниципальный район Архангельской области</t>
  </si>
  <si>
    <r>
      <t xml:space="preserve">Детский оздоровительный лагерь </t>
    </r>
    <r>
      <rPr>
        <b/>
        <sz val="10"/>
        <rFont val="Times New Roman"/>
        <family val="1"/>
        <charset val="204"/>
      </rPr>
      <t>«Авангард»</t>
    </r>
    <r>
      <rPr>
        <sz val="10"/>
        <rFont val="Times New Roman"/>
        <family val="1"/>
        <charset val="204"/>
      </rPr>
      <t xml:space="preserve"> на базе структурного подразделения государственного бюджетного общеобразовательного учреждения Архангельской области «Архангельский Губернаторский морской кадетский корпус имени Адмирала Флота Советского Союза Н.Г. Кузнецова»
(ДОЛ «Авангард» ГБОУ АО «АГМКК»)</t>
    </r>
  </si>
  <si>
    <t>Докучаев 
Сергей 
Яковлевич</t>
  </si>
  <si>
    <t>Юридический адрес:
163046,  г. Архангельск, 
ул. Карла Маркса, д.51 
тел. 8 (8182) 65-55-06 
е-mail:director@arhcadet.ru
Фактический адрес:
Архангельская область, 
г. Мирный, ул. Заозерная, д.26, д.26 корп.1, д.26 корп.2, д.26 корп.3, д.26 корп.4,
 д.26 строение 1
тел. 8 (8183) 45-38-19
е-mail:
umtsavangard29@mail.ru</t>
  </si>
  <si>
    <r>
      <t xml:space="preserve">Оздоровительный лагерь </t>
    </r>
    <r>
      <rPr>
        <b/>
        <sz val="10"/>
        <rFont val="Times New Roman"/>
        <family val="1"/>
        <charset val="204"/>
      </rPr>
      <t>«Альтаир»</t>
    </r>
    <r>
      <rPr>
        <sz val="10"/>
        <rFont val="Times New Roman"/>
        <family val="1"/>
        <charset val="204"/>
      </rPr>
      <t xml:space="preserve">                                              МБОУ «Наводовская основная школа»
 с круглосуточным пребыванием 
детей                                                                       (ОЛ «Альтаир» 
МБОУ «Наводовская ОШ»)
</t>
    </r>
  </si>
  <si>
    <t>некоммерческая/
Союз организаций профсоюзов «Федерация профсоюзов Архангельской области»/
Красноборский муниципальный округ Архангельской области</t>
  </si>
  <si>
    <t>Лечебно – профилактическое учреждение 
«Санаторий «Солониха»                
(ЛПУ «Санаторий «Солониха»)</t>
  </si>
  <si>
    <r>
      <t xml:space="preserve">Детский оздоровительный лагерь </t>
    </r>
    <r>
      <rPr>
        <b/>
        <sz val="10"/>
        <rFont val="Times New Roman"/>
        <family val="1"/>
        <charset val="204"/>
      </rPr>
      <t>«Солониха»</t>
    </r>
    <r>
      <rPr>
        <sz val="10"/>
        <rFont val="Times New Roman"/>
        <family val="1"/>
        <charset val="204"/>
      </rPr>
      <t xml:space="preserve"> на базе  лечебно-профилактического учреждения
 «Санаторий «Солониха»  
 (ДОЛ «Солониха» 
ЛПУ «Санаторий «Солониха») 
</t>
    </r>
  </si>
  <si>
    <r>
      <t xml:space="preserve"> Детский лагерь отдыха </t>
    </r>
    <r>
      <rPr>
        <b/>
        <sz val="10"/>
        <color theme="1"/>
        <rFont val="Times New Roman"/>
        <family val="1"/>
        <charset val="204"/>
      </rPr>
      <t>«Орлёнок»</t>
    </r>
    <r>
      <rPr>
        <sz val="10"/>
        <color theme="1"/>
        <rFont val="Times New Roman"/>
        <family val="1"/>
        <charset val="204"/>
      </rPr>
      <t xml:space="preserve"> структурное подразделение муниципального бюджетного учреждения дополнительного образования «Дом детского творчества»
(ДЛО «Орленок» 
СП МБУДО «ДДТ»)</t>
    </r>
  </si>
  <si>
    <r>
      <t xml:space="preserve">Детский оздоровительный лагерь </t>
    </r>
    <r>
      <rPr>
        <b/>
        <sz val="10"/>
        <rFont val="Times New Roman"/>
        <family val="1"/>
        <charset val="204"/>
      </rPr>
      <t xml:space="preserve">«Мечтатель» </t>
    </r>
    <r>
      <rPr>
        <sz val="10"/>
        <rFont val="Times New Roman"/>
        <family val="1"/>
        <charset val="204"/>
      </rPr>
      <t xml:space="preserve">
муниципального бюджетного учреждения дополнительного образования «Спортивная школа г. Онеги» 
(ДОЛ «Мечтатель» 
МБУ ДО «Спортивная школа г. Онеги») 
</t>
    </r>
  </si>
  <si>
    <r>
      <t xml:space="preserve">Детский оздоровительный  лагерь </t>
    </r>
    <r>
      <rPr>
        <b/>
        <sz val="10"/>
        <rFont val="Times New Roman"/>
        <family val="1"/>
        <charset val="204"/>
      </rPr>
      <t>«Буревестник»</t>
    </r>
    <r>
      <rPr>
        <sz val="10"/>
        <rFont val="Times New Roman"/>
        <family val="1"/>
        <charset val="204"/>
      </rPr>
      <t xml:space="preserve">
филиал муниципального бюджетного общеобразовательного учреждения «Североонежская средняя школа»  
(ДОЛ «Буревестник» МБОУ «Североонежская школа»)</t>
    </r>
  </si>
  <si>
    <r>
      <t xml:space="preserve">Загородный стационарный детский оздоровительный лагерь
</t>
    </r>
    <r>
      <rPr>
        <b/>
        <sz val="10"/>
        <rFont val="Times New Roman"/>
        <family val="1"/>
        <charset val="204"/>
      </rPr>
      <t xml:space="preserve"> «Северный Артек»</t>
    </r>
    <r>
      <rPr>
        <sz val="10"/>
        <rFont val="Times New Roman"/>
        <family val="1"/>
        <charset val="204"/>
      </rPr>
      <t xml:space="preserve">
государственного автономного учреждения Архангельской области «Центр детского отдыха «Северный Артек»  
(ЗСДОЛ «Северный Артек» 
ГАУ АО «ЦДО «Северный Артек»)</t>
    </r>
  </si>
  <si>
    <r>
      <t xml:space="preserve"> Детский оздоровительный лагерь </t>
    </r>
    <r>
      <rPr>
        <b/>
        <sz val="10"/>
        <rFont val="Times New Roman"/>
        <family val="1"/>
        <charset val="204"/>
      </rPr>
      <t>«Усадьба Ломоноса»</t>
    </r>
    <r>
      <rPr>
        <sz val="10"/>
        <rFont val="Times New Roman"/>
        <family val="1"/>
        <charset val="204"/>
      </rPr>
      <t xml:space="preserve">
муниципального бюджетного общеобразовательного учреждения «Устьянская средняя общеобразовательная школа» 
(ДОЛ «Усадьба Ломоноса» 
МБОУ «Устьянская СОШ»)</t>
    </r>
  </si>
  <si>
    <r>
      <t xml:space="preserve">Загородный стационарный детский  лагерь </t>
    </r>
    <r>
      <rPr>
        <b/>
        <sz val="10"/>
        <rFont val="Times New Roman"/>
        <family val="1"/>
        <charset val="204"/>
      </rPr>
      <t>«Орлёнок»</t>
    </r>
    <r>
      <rPr>
        <sz val="10"/>
        <rFont val="Times New Roman"/>
        <family val="1"/>
        <charset val="204"/>
      </rPr>
      <t xml:space="preserve"> муниципального бюджетного учреждения дополнительного образования «Спортивная школа г. Онеги»
 (ЗСДЛ «Орленок» 
МБУ ДО «Спортивная школа г. Онеги»)   </t>
    </r>
  </si>
  <si>
    <r>
      <t xml:space="preserve">Детский загородный стационарный оздоровительный лагерь </t>
    </r>
    <r>
      <rPr>
        <b/>
        <sz val="10"/>
        <rFont val="Times New Roman"/>
        <family val="1"/>
        <charset val="204"/>
      </rPr>
      <t>«Боровое»</t>
    </r>
    <r>
      <rPr>
        <sz val="10"/>
        <rFont val="Times New Roman"/>
        <family val="1"/>
        <charset val="204"/>
      </rPr>
      <t xml:space="preserve">
структурное подразделение 
 муниципального автономного учреждения дополнительного образования «Районный центр дополнительного образования детей»
 (ДЗСОЛ «Боровое» «РЦДО»)</t>
    </r>
  </si>
  <si>
    <r>
      <t xml:space="preserve">Детский оздоровительно-образовательный центр </t>
    </r>
    <r>
      <rPr>
        <b/>
        <sz val="10"/>
        <rFont val="Times New Roman"/>
        <family val="1"/>
        <charset val="204"/>
      </rPr>
      <t>«Стрела»</t>
    </r>
    <r>
      <rPr>
        <sz val="10"/>
        <rFont val="Times New Roman"/>
        <family val="1"/>
        <charset val="204"/>
      </rPr>
      <t xml:space="preserve"> филиал муниципального бюджетного общеобразовательного учреждения «Дорогорская средняя школа имени Н.А. Таранина Мезенского муниципального округа» (ДООЦ  «Стрела» филиал МБОУ «Дорогорская средняя школа»)</t>
    </r>
  </si>
  <si>
    <r>
      <t xml:space="preserve">Детский оздоровительный лагерь </t>
    </r>
    <r>
      <rPr>
        <b/>
        <sz val="10"/>
        <rFont val="Times New Roman"/>
        <family val="1"/>
        <charset val="204"/>
      </rPr>
      <t>«Ватса-Парк»</t>
    </r>
    <r>
      <rPr>
        <sz val="10"/>
        <rFont val="Times New Roman"/>
        <family val="1"/>
        <charset val="204"/>
      </rPr>
      <t xml:space="preserve">
Общество с ограниченной ответственностью Ватса-Парк 
 (ДОЛ «Ватса-Парк»
ООО Ватса-Парк)</t>
    </r>
  </si>
  <si>
    <r>
      <t xml:space="preserve">Детский оздоровительный лагерь </t>
    </r>
    <r>
      <rPr>
        <b/>
        <sz val="10"/>
        <rFont val="Times New Roman"/>
        <family val="1"/>
        <charset val="204"/>
      </rPr>
      <t xml:space="preserve">«Заря» </t>
    </r>
    <r>
      <rPr>
        <sz val="10"/>
        <rFont val="Times New Roman"/>
        <family val="1"/>
        <charset val="204"/>
      </rPr>
      <t>структурное подразделение муниципального бюджетного общеобразовательного учреждения «Красноборская средняя школа» Красноборского муниципального округа Архангельской области 
(ДОЛ «Заря» СП  МБОУ «Красноборская средняя школа»)</t>
    </r>
  </si>
  <si>
    <r>
      <t xml:space="preserve">Загородный стационарный лагерь </t>
    </r>
    <r>
      <rPr>
        <b/>
        <sz val="10"/>
        <color theme="1"/>
        <rFont val="Times New Roman"/>
        <family val="1"/>
        <charset val="204"/>
      </rPr>
      <t>«Трансформеры»</t>
    </r>
    <r>
      <rPr>
        <sz val="10"/>
        <color theme="1"/>
        <rFont val="Times New Roman"/>
        <family val="1"/>
        <charset val="204"/>
      </rPr>
      <t xml:space="preserve">
 с круглосуточным пребыванием детей муниципального бюджетного общеобразовательного учреждения «Никольская средняя общеобразовательная школа»
 (ЗСЛ «Трансформеры»
МБОУ «Никольская СОШ»)</t>
    </r>
  </si>
  <si>
    <r>
      <t xml:space="preserve">Стационарный оборонно-спортивный палаточный лагерь </t>
    </r>
    <r>
      <rPr>
        <b/>
        <sz val="10"/>
        <rFont val="Times New Roman"/>
        <family val="1"/>
        <charset val="204"/>
      </rPr>
      <t>«Архангел»</t>
    </r>
    <r>
      <rPr>
        <sz val="10"/>
        <rFont val="Times New Roman"/>
        <family val="1"/>
        <charset val="204"/>
      </rPr>
      <t xml:space="preserve">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(МАУ ДО «Центр «Архангел» Стационарный оборонно-спортивный палаточный лагерь «Архангел»)
</t>
    </r>
  </si>
  <si>
    <t xml:space="preserve">муниципальная/ городской округ «Город Архангельск» </t>
  </si>
  <si>
    <t>Фомин 
Александр Анатольевич</t>
  </si>
  <si>
    <t xml:space="preserve">муниципальная/
Шенкурский муниципальный округ Архангельской области </t>
  </si>
  <si>
    <t>Кулакова 
Оксана Евгеньевна</t>
  </si>
  <si>
    <t>Рогачёва 
Ирина 
Сергеевна</t>
  </si>
  <si>
    <t>Богданова 
Нина 
Мариановна</t>
  </si>
  <si>
    <t>и.о. директора Лочехин 
Николай Андреевич</t>
  </si>
  <si>
    <t>Гольдштейн 
Ольга 
Витальевна</t>
  </si>
  <si>
    <t>Вишнягова 
Елена Александровна</t>
  </si>
  <si>
    <t>Лоскутова 
Ирина 
Николаевна</t>
  </si>
  <si>
    <t xml:space="preserve">Григорьева 
Анна 
Васильевна </t>
  </si>
  <si>
    <t>муниципальная/               Вилегодский муниципальный округ Архангельской области</t>
  </si>
  <si>
    <r>
      <t xml:space="preserve">Палаточный (профильный) лагерь </t>
    </r>
    <r>
      <rPr>
        <b/>
        <sz val="10"/>
        <rFont val="Times New Roman"/>
        <family val="1"/>
        <charset val="204"/>
      </rPr>
      <t>«Подборье»</t>
    </r>
    <r>
      <rPr>
        <sz val="10"/>
        <rFont val="Times New Roman"/>
        <family val="1"/>
        <charset val="204"/>
      </rPr>
      <t xml:space="preserve">
муниципального бюджетного общеобразовательного учреждения  «Ильинская средняя общеобразовательная школа»  
(МБОУ «Ильинская средняя общеобразовательная школа» Палаточный (профильный) лагерь «Подборье»)</t>
    </r>
  </si>
  <si>
    <r>
      <t xml:space="preserve">Специализированный стационарный  палаточный (профильный) лагерь </t>
    </r>
    <r>
      <rPr>
        <b/>
        <sz val="10"/>
        <rFont val="Times New Roman"/>
        <family val="1"/>
        <charset val="204"/>
      </rPr>
      <t>«Экологический лагерь 
Кенозерья «ЭЛК»</t>
    </r>
    <r>
      <rPr>
        <sz val="10"/>
        <rFont val="Times New Roman"/>
        <family val="1"/>
        <charset val="204"/>
      </rPr>
      <t xml:space="preserve"> федерального государственного бюджетного учреждения «Национальный парк «Кенозерский»
(ФГБУ «Национальный парк «Кенозерский» Специализированный стационарный палаточный (профильный) лагерь «Экологический лагерь Кенозерья «ЭЛК»)                     </t>
    </r>
  </si>
  <si>
    <r>
      <t xml:space="preserve">Детский лагерь палаточного типа </t>
    </r>
    <r>
      <rPr>
        <b/>
        <sz val="10"/>
        <rFont val="Times New Roman"/>
        <family val="1"/>
        <charset val="204"/>
      </rPr>
      <t xml:space="preserve">«Сказка лета-2026» </t>
    </r>
    <r>
      <rPr>
        <sz val="10"/>
        <rFont val="Times New Roman"/>
        <family val="1"/>
        <charset val="204"/>
      </rPr>
      <t>государственного бюджетного комплексного учреждения Архангельской области общего типа «Каргопольский центр социальной помощи семье и детям»
(ГБКУ АО «Каргопольский центр социальной помощи семье и детям»  Детский лагерь палаточного типа «Сказка лета-2026»)</t>
    </r>
  </si>
  <si>
    <r>
      <t xml:space="preserve">Детский военно-патриотический лагерь </t>
    </r>
    <r>
      <rPr>
        <b/>
        <sz val="10"/>
        <rFont val="Times New Roman"/>
        <family val="1"/>
        <charset val="204"/>
      </rPr>
      <t>«Архистратиг»</t>
    </r>
    <r>
      <rPr>
        <sz val="10"/>
        <rFont val="Times New Roman"/>
        <family val="1"/>
        <charset val="204"/>
      </rPr>
      <t xml:space="preserve">
Общество с ограниченной ответственностью «Иоанновский Городок»
(ООО «Иоанновский Городок» Детский военно-патриотический лагерь «Архистратиг»)</t>
    </r>
  </si>
  <si>
    <r>
      <t xml:space="preserve">Специализированный (многопрофильный) лагерь
</t>
    </r>
    <r>
      <rPr>
        <b/>
        <sz val="10"/>
        <rFont val="Times New Roman"/>
        <family val="1"/>
        <charset val="204"/>
      </rPr>
      <t xml:space="preserve"> «Формула единства – путь к успеху»</t>
    </r>
    <r>
      <rPr>
        <sz val="10"/>
        <rFont val="Times New Roman"/>
        <family val="1"/>
        <charset val="204"/>
      </rPr>
      <t xml:space="preserve"> муниципального бюджетного общеобразовательного учреждения городского округа «Город Архангельск» «Средняя школа №14 с углублённым изучением отдельных предметов имени Я.И.Лейцингера»
 (МБОУ «СШ № 14»
Специализированный (многопрофильный) лагерь
 «Формула единства – путь к успеху») </t>
    </r>
  </si>
  <si>
    <t>муниципальная/ Устьянский муниципальный округ Архангельской области</t>
  </si>
  <si>
    <r>
      <t xml:space="preserve">Лагерь палаточного типа </t>
    </r>
    <r>
      <rPr>
        <b/>
        <sz val="10"/>
        <rFont val="Times New Roman"/>
        <family val="1"/>
        <charset val="204"/>
      </rPr>
      <t>«Эрудит»</t>
    </r>
    <r>
      <rPr>
        <sz val="10"/>
        <rFont val="Times New Roman"/>
        <family val="1"/>
        <charset val="204"/>
      </rPr>
      <t xml:space="preserve">
муниципального бюджетного общеобразовательного учреждения «Устьянская средняя общеобразовательная школа» 
(МБОУ «Устьянская СОШ» лагерь палаточного типа «Эрудит»)
</t>
    </r>
  </si>
  <si>
    <t>Труфанова 
Ольга 
Николаевна</t>
  </si>
  <si>
    <t>некоммерческая/ Устьянский муниципальный округ Архангельской области</t>
  </si>
  <si>
    <t>Шубин 
Владислав Михайлович</t>
  </si>
  <si>
    <r>
      <t xml:space="preserve">Специализированный (профильный) спортивно-туристический лагерь </t>
    </r>
    <r>
      <rPr>
        <b/>
        <sz val="10"/>
        <rFont val="Times New Roman"/>
        <family val="1"/>
        <charset val="204"/>
      </rPr>
      <t>«Гремячий»</t>
    </r>
    <r>
      <rPr>
        <sz val="10"/>
        <rFont val="Times New Roman"/>
        <family val="1"/>
        <charset val="204"/>
      </rPr>
      <t xml:space="preserve">
местной общественной организации «Спортивный клуб «Контакт»
(МОО «СК Контакт» Специализированный (профильный) спортивно-туристический лагерь «Гремячий») 
</t>
    </r>
  </si>
  <si>
    <r>
      <t xml:space="preserve">Палаточный лагерь
</t>
    </r>
    <r>
      <rPr>
        <b/>
        <sz val="10"/>
        <rFont val="Times New Roman"/>
        <family val="1"/>
        <charset val="204"/>
      </rPr>
      <t>«Сбор старшеклассников
 с. Копачёво»</t>
    </r>
    <r>
      <rPr>
        <sz val="10"/>
        <rFont val="Times New Roman"/>
        <family val="1"/>
        <charset val="204"/>
      </rPr>
      <t xml:space="preserve">
общественной организации «Архангельский городской штаб школьников им. А.П. Гайдара» 
(ОО «Архангельский городской штаб школьников им. А.П. Гайдара» Палаточный лагерь
 «Сбор старшеклассников
 с. Копачёво»)  </t>
    </r>
  </si>
  <si>
    <t>Дурнев 
Владимир Николаевич</t>
  </si>
  <si>
    <t>муниципальная/
  Верхнетоемский муниципальный округ Архангельской области</t>
  </si>
  <si>
    <r>
      <t xml:space="preserve">Специализированный (профильный) лагерь палаточного типа 
</t>
    </r>
    <r>
      <rPr>
        <b/>
        <sz val="10"/>
        <rFont val="Times New Roman"/>
        <family val="1"/>
        <charset val="204"/>
      </rPr>
      <t>«Пять стихий»</t>
    </r>
    <r>
      <rPr>
        <sz val="10"/>
        <rFont val="Times New Roman"/>
        <family val="1"/>
        <charset val="204"/>
      </rPr>
      <t xml:space="preserve">
муниципального бюджетного образовательного учреждения дополнительного образования муниципального образования Верхнетоемского муниципального округа «Верхнетоемский центр дополнительного образования» (МБОУ ДО «Верхнетоемский ЦДО» «Специализированный (профильный) лагерь палаточного типа 
«Пять стихий»)</t>
    </r>
  </si>
  <si>
    <r>
      <t xml:space="preserve">Поисковый палаточный лагерь </t>
    </r>
    <r>
      <rPr>
        <b/>
        <sz val="10"/>
        <color theme="1"/>
        <rFont val="Times New Roman"/>
        <family val="1"/>
        <charset val="204"/>
      </rPr>
      <t>«Нам Память досталась в наследство»</t>
    </r>
    <r>
      <rPr>
        <sz val="10"/>
        <color theme="1"/>
        <rFont val="Times New Roman"/>
        <family val="1"/>
        <charset val="204"/>
      </rPr>
      <t xml:space="preserve">
Региональная общественная организация гражданско-патриотического воспитания «Архангельский региональный учебный поисковый центр»
(РОО АРУПЦ 
Поисковый палаточный лагерь «Нам Память досталась в наследство»)</t>
    </r>
  </si>
  <si>
    <t>Лагерь с дневным пребыванием детей муниципального общеобразовательного учреждения  «Средняя общеобразовательная школа № 2»
(МОУ  «Средняя общеобразовательная школа № 2»)</t>
  </si>
  <si>
    <t>Литвинов 
Максим Анатольевич</t>
  </si>
  <si>
    <t xml:space="preserve"> Лагерь с дневным пребыванием детей  муниципального бюджетного общеобразовательного учреждения «Средняя школа № 3 г. Вельска»
(МБОУ «Средняя школа № 3 
г. Вельска»)</t>
  </si>
  <si>
    <t xml:space="preserve">Специализированный профильный лагерь «Школа туризма» 
с круглосуточным пребыванием 
ООО «Голубино»
(ООО «Голубино» Специализированный профильный лагерь «Школа туризма» 
с круглосуточным пребыванием)  </t>
  </si>
  <si>
    <t>Цыварева 
Наталья Викторовна</t>
  </si>
  <si>
    <r>
      <t xml:space="preserve">Палаточный лагерь 
</t>
    </r>
    <r>
      <rPr>
        <b/>
        <sz val="10"/>
        <rFont val="Times New Roman"/>
        <family val="1"/>
        <charset val="204"/>
      </rPr>
      <t>«Белые ночи»</t>
    </r>
    <r>
      <rPr>
        <sz val="10"/>
        <rFont val="Times New Roman"/>
        <family val="1"/>
        <charset val="204"/>
      </rPr>
      <t xml:space="preserve">  муниципального учреждения дополнительного образования «Центр дополнительного образования городского округа Архангельской области «Котлас»
(Палаточный лагерь «Белые ночи» 
МУ ДО «ЦДО»)
</t>
    </r>
  </si>
  <si>
    <r>
      <t xml:space="preserve">Специализированный (профильный) палаточный лагерь </t>
    </r>
    <r>
      <rPr>
        <b/>
        <sz val="10"/>
        <rFont val="Times New Roman"/>
        <family val="1"/>
        <charset val="204"/>
      </rPr>
      <t>«Квест-Артек»</t>
    </r>
    <r>
      <rPr>
        <sz val="10"/>
        <rFont val="Times New Roman"/>
        <family val="1"/>
        <charset val="204"/>
      </rPr>
      <t xml:space="preserve">
государственного автономного учреждения Архангельской области «Центр детского отдыха «Северный Артек»  
(Специализированный (профильный) палаточный лагерь «Квест-Артек» 
ГАУ АО «ЦДО «Северный Артек»)</t>
    </r>
  </si>
  <si>
    <r>
      <t xml:space="preserve">Палаточный лагерь </t>
    </r>
    <r>
      <rPr>
        <b/>
        <sz val="10"/>
        <rFont val="Times New Roman"/>
        <family val="1"/>
        <charset val="204"/>
      </rPr>
      <t>«Рассвет»</t>
    </r>
    <r>
      <rPr>
        <sz val="10"/>
        <rFont val="Times New Roman"/>
        <family val="1"/>
        <charset val="204"/>
      </rPr>
      <t xml:space="preserve"> муниципального бюджетного учреждения дополнительного образования 
«Дом детского творчества» 
(Палаточный лагерь «Рассвет» 
МБУДО «ДДТ»)
</t>
    </r>
  </si>
  <si>
    <t xml:space="preserve">Лагерь палаточного типа 
«Алые паруса Поморья» 
при обществе с ограниченной ответственностью «Семь Континентов»
(ЛПТ «Алые паруса Поморья» 
при ООО «7 Континентов»)
</t>
  </si>
  <si>
    <t xml:space="preserve">коммерческая/ городской округ «Город Архангельск» </t>
  </si>
  <si>
    <r>
      <t xml:space="preserve">Многопрофильный лагерь палаточного типа </t>
    </r>
    <r>
      <rPr>
        <b/>
        <sz val="10"/>
        <rFont val="Times New Roman"/>
        <family val="1"/>
        <charset val="204"/>
      </rPr>
      <t>«Источник»</t>
    </r>
    <r>
      <rPr>
        <sz val="10"/>
        <rFont val="Times New Roman"/>
        <family val="1"/>
        <charset val="204"/>
      </rPr>
      <t xml:space="preserve"> с круглосуточным пребыванием детей структурного подразделения «Веркольская основная школа имени Ф.А. Абрамова» муниципального бюджетного общеобразовательного учреждения «Карпогорская средняя школа № 118»
(МБОУ «Карпогорская СШ № 118» СП «Веркольская основная школа имени Ф.А. Абрамова»)
</t>
    </r>
  </si>
  <si>
    <r>
      <t xml:space="preserve">Лагерь палаточного типа с круглосуточным пребыванием детей на базе негосударственного образовательного учреждения «Оздоровительный лагерь </t>
    </r>
    <r>
      <rPr>
        <b/>
        <sz val="10"/>
        <rFont val="Times New Roman"/>
        <family val="1"/>
        <charset val="204"/>
      </rPr>
      <t>«Кучкас»</t>
    </r>
    <r>
      <rPr>
        <sz val="10"/>
        <rFont val="Times New Roman"/>
        <family val="1"/>
        <charset val="204"/>
      </rPr>
      <t xml:space="preserve">
(Лагерь палаточного типа с круглосуточным пребыванием детей на базе НОУ«Оздоровительный лагерь «Кучкас»)</t>
    </r>
  </si>
  <si>
    <t>Седунова 
Татьяна Николаевна</t>
  </si>
  <si>
    <r>
      <t xml:space="preserve">Детский оздоровительный лагерь палаточного типа </t>
    </r>
    <r>
      <rPr>
        <b/>
        <sz val="10"/>
        <rFont val="Times New Roman"/>
        <family val="1"/>
        <charset val="204"/>
      </rPr>
      <t>«Заря»</t>
    </r>
    <r>
      <rPr>
        <sz val="10"/>
        <rFont val="Times New Roman"/>
        <family val="1"/>
        <charset val="204"/>
      </rPr>
      <t xml:space="preserve"> - структурное подразделение муниципального бюджетного общеобразовательного учреждения «Подюжская средняя школа имени В.А. Абрамова»
(ДОЛ палаточного типа «Заря» СП МБОУ «Подюжская СШ им. В.А. Абрамова»)
</t>
    </r>
  </si>
  <si>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городского округа «Город Архангельск» «Средняя школа 
№ 4 имени Николая Михайловича Рубцова» в здании МБОУ СШ №8
(МАУ ДО «Центр «Архангел»    
 на базе МБОУ СШ № 4)  </t>
  </si>
  <si>
    <t>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городского округа «Город Архангельск» «Средняя  школа № 4 имени Николая Михайловича Рубцова» в здании муниципального бюджетного общеобразовательного учреждения городского округа 
«Город Архангельск»
«Средняя школа № 8»
(МАУ ДО «Центр «Архангел» на базе МБОУ СШ № 4) - профильный</t>
  </si>
  <si>
    <t xml:space="preserve">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городского округа 
«Город Архангельск» «Средняя школа № 10 имени дважды Героя Советского Союза Н.Д. Гулаева» 
(МАУ ДО «Центр «Архангел»    
 на базе МБОУ СШ № 10)  </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</si>
  <si>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городского округа «Город Архангельск» «Основная школа № 12 имени Героя Российской Федерации генерал-полковника И.В. Коробова»
(МАУ ДО «Центр  «Архангел»    
 на базе МБОУ ОШ № 12)  </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</si>
  <si>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городского округа «Город Архангельск» «Гимназия № 25» 
(МАУ ДО «Центр «Архангел»    
 на базе МБОУ Гимназия № 25)         </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</si>
  <si>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городского округа «Город Архангельск» «Средняя школа № 34 имени А.И. Клепача»
(МАУ ДО «Центр «Архангел»    
 на базе МБОУ СШ № 34)  </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</si>
  <si>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городского округа «Город Архангельск» «Средняя школа № 35 имени Героя Советского Союза П.И.Галушина» 
(МАУ ДО «Центр «Архангел»    
 на базе МБОУ СШ № 35)  </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</si>
  <si>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городсого округа «Город Архангельск» 
«Эколого-биологический лицей имени академика Н.П.Лаверова»
(МАУ ДО «Центр «Архангел»    
 на базе МБОУ ЭБЛ)
  </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</si>
  <si>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(МАУ ДО «Центр «Архангел»)    </t>
  </si>
  <si>
    <t xml:space="preserve">   Лагерь с дневным пребыванием детей «Спектр«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военно-технического центра 
«Интеллектуал +»
(МАУ ДО «Центр «Архангел»  
на базе военно-технического центра «Интеллектуал +»)  
 </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</si>
  <si>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городского округа «Город Архангельск» «Средняя школа № 77»
(МАУ ДО «Центр «Архангел»    
 на базе МБОУ СШ № 77)  
</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</si>
  <si>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городского округа «Город Архангельск» «Средняя школа № 9 имени Константина Симонова» 
(МАУ ДО «Центр «Архангел»    
 на базе МБОУ СШ № 9)         </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</si>
  <si>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(МАУ ДО «Центр «Архангел»)</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</si>
  <si>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городского округа «Город Архангельск» «Средняя школа № 7 имени Владимира 
Николаевича Булатова» 
(МАУ ДО «Центр «Архангел»    
 на базе МБОУ СШ № 7)  </t>
  </si>
  <si>
    <t xml:space="preserve">   Лагерь с дневным пребыванием детей  муниципального автономного учреждения дополнительного образования городского округа «Город Архангельск» «Центр технического творчества, спорта и развития детей «Архангел» на базе муниципального бюджетного общеобразовательного учреждения городского округа 
«Город Архангельск» «Открытая (сменная) школа» 
(МАУ ДО «Центр «Архангел»    
 на базе МБОУ ОСШ)  </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</si>
  <si>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учреждениягородского округа «Город Архангельск» «Средняя школа № 2 имени В.Ф.Филиппова»
(МБУ ДО «ЦДОД «Контакт»
на базе МБОУ СШ № 2)</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</si>
  <si>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 городского округа «Город Архангельск» «Средняя школа № 11 имени Виктор Павловича Цыганова»
(МБУ ДО «ЦДОД «Контакт»
на базе МБОУ СОШ № 11)</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</si>
  <si>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 городского округа «Город Архангельск» «Гимназия № 21 имени лауреата Нобелевской премии И.А. Бродского»      
(МБУ ДО «ЦДОД «Контакт»
на базе МБОУ Гимназия № 21)</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</si>
  <si>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 городского округа «Город Архангельск» 
«Средняя школа № 30»
(МБУ ДО «ЦДОД «Контакт»
на базе МБОУ СШ № 30)</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</si>
  <si>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 городского округа «Город Архангельск» «Средняя школа № 37 имени Николая Степановича Мусинского»
(МБУ ДО «ЦДОД «Контакт»
на базе МБОУ СШ № 37)
</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</si>
  <si>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 городского округа «Город Архангельск» «Средняя школа № 43» в здании муниципального бюджетного общеобразовательного учреждения городского округа «Город Архангельск» «Средняя школа № 51 имени Ф.А. Абрамова»
(МБУ ДО «ЦДОД «Контакт» на базе МБОУ СШ № 43 в здании 
МБОУ СШ № 51)</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</si>
  <si>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 городского округа «Город Архангельск» «Средняя школа № 50 имени дважды Героя Советского Союза А.О. Шабалина»
(МБУ ДО «ЦДОД «Контакт»
на базе МБОУ СШ № 50)</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</si>
  <si>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 городского округа «Город Архангельск» «Средняя школа № 51 имени Ф.А.Абрамова»
(МБУ ДО «ЦДОД «Контакт»
на базе МБОУ СШ № 51)</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</si>
  <si>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 городского округа «Город Архангельск» «Средняя школа № 62 имени Героя Советского Союза В.Ф.Маргелова»
(МБУ ДО «ЦДОД «Контакт»
на базе МБОУ СШ № 62)</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</si>
  <si>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учреждениягородского округа «Город Архангельск» «Средняя школа № 68»
(МБУ ДО «ЦДОД «Контакт»
на базе МБОУ СШ № 68)</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</si>
  <si>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(МБУ ДО «ЦДОД «Контакт»)</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</si>
  <si>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«Ломоносовский дом детского творчества» на базе муниципального бюджетного общеобразовательного учреждения городского округа «Город Архангельск» «Средняя школа № 36 имени Героя Советского союза П.В.Усова»
(МБУ ДО «ЛДДТ» на базе 
МБОУ СШ № 36)</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</si>
  <si>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«Ломоносовский дом детского творчества» на базе  муниципального бюджетного общеобразовательного учреждения
городского округа «Город Архангельск»
«Средняя школа № 20
имени Героя Советского Союза П.М.Норицына»
(МБУ ДО «ЛДДТ» на базе 
МБОУ СШ № 20)</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</si>
  <si>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«Ломоносовский дом детского творчества» на базе муниципального бюджетного общеобразовательного учреждения городского округа «Город Архангельск» «Средняя  школа № 95 
имени П.Г. Лушева»
(МБУ ДО «ЛДДТ» на базе 
МБОУ СШ № 95)</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</si>
  <si>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«Ломоносовский дом детского творчества» на базе муниципального бюджетного общеобразовательного учреждения городского округа «Город Архангельск» «Средняя школа № 26 
имени В.Д. Никитова» 
(МБУ ДО «ЛДДТ» на базе 
МБОУ СШ № 26)</t>
  </si>
  <si>
    <t>Лямова 
Елена 
Николаевна</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</si>
  <si>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«Ломоносовский дом детского творчества» на базе муниципального бюджетного общеобразовательного учреждения городского округа «Город Архангельск» «Средняя школа № 28 имени Жореса Ивановича Алфёрова»  
(МБУ ДО «ЛДДТ» на базе 
МБОУ СШ № 28)</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</si>
  <si>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«Ломоносовский дом детского творчества» на базе муниципального бюджетного общеобразовательного учреждения городского округа «Город Архангельск» «Средняя школа № 27»
(МБУ ДО «ЛДДТ» на базе 
МБОУ СШ № 27)</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</si>
  <si>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«Ломоносовский дом детского творчества» на базе муниципального бюджетного общеобразовательного учреждения городского округа «Город Архангельск» «Средняя школа № 82»
(МБУ ДО «ЛДДТ» на базе 
МБОУ СШ № 82)</t>
  </si>
  <si>
    <t xml:space="preserve">Детский оздоровительный лагерь «Ласковый берег»
общества с ограниченной ответственностью
 «ДОЛ Ласковый берег»                                                    </t>
  </si>
  <si>
    <t>Детский оздоровительный лагерь «Звездочка-Юг» филиала «Лечебно-оздоровительного комплекса «Звездочка-Юг» акционерного общества «Центр судоремонта «Звездочка»</t>
  </si>
  <si>
    <t>Лагерь с дневным пребыванием детей  государственного бюджетного общеобразовательного учреждения Архангельской области «Шенкурская специальная (коррекционная) общеобразовательная 
школа-интернат»
(ГБОУ АО «Шенкурская СКОШИ»)</t>
  </si>
  <si>
    <t>Лагерь с дневным пребыванием детей  муниципального бюджетного общеобразовательного учреждения «Боровская основная школа»
(МБОУ «Боровская ОШ»)</t>
  </si>
  <si>
    <t xml:space="preserve">Лагерь с дневным пребыванием детей  муниципального бюджетного общеобразовательного учреждения  «Наводовская основная школа»
(МБОУ «Наводовская ОШ»)
</t>
  </si>
  <si>
    <t>Лагерь с дневным пребыванием детей  муниципального бюджетного общеобразовательного учреждения «Шеговарская средняя школа»
(МБОУ «Шеговарская СШ»)</t>
  </si>
  <si>
    <t>Лагерь с дневным пребыванием детей  муниципального бюджетного общеобразовательного учреждения «Ровдинская средняя школа»
(МБОУ «Ровдинская СШ»)</t>
  </si>
  <si>
    <t xml:space="preserve"> Лагерь с дневным пребыванием детей муниципального бюджетного общеобразовательного учреждения «Устьпаденьгская основная школа - школа четырёх Героев»
(МБОУ «Устьпаденьгская ОШ»)   </t>
  </si>
  <si>
    <t>Лагерь с дневным пребыванием детей «Чайка« муниципального бюджетного общеобразовательного учреждения «Шенкурская средняя школа» 
(МБОУ «Шенкурская СШ»)</t>
  </si>
  <si>
    <t>Лагерь с дневным пребыванием детей  муниципального бюджетного учреждения дополнительного образования «Детская школа 
искусств № 18» 
(МБУ ДО «ДШИ № 18»)</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</si>
  <si>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«Ломоносовский дом детского творчества» на базе  муниципального бюджетного общеобразовательного учреждения городского округа «Город Архангельск» «Средняя школа № 93 имени 77-й гвардейской Московско-черниговской стрелковой дивизии»
(МБУ ДО «ЛДДТ» на базе 
МБОУ СШ № 93)</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</si>
  <si>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«Ломоносовский дом детского творчества» 
(МБУ ДО «ЛДДТ»)</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</si>
  <si>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на базе муниципального бюджетного общеобразовательного учреждения городского округа «Город Архангельск» «Средняя школа № 1» 
(МБУ ДО «СДДТ» 
на базе МБОУ СШ № 1)</t>
  </si>
  <si>
    <t>Студенцова 
Анна Иннокентьевна</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</si>
  <si>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на базе муниципального бюджетного общеобразовательного учреждениягородского округа «Город Архангельск» «Средняя школа № 23 имени А.С. Пушкина»
(МБУ ДО «СДДТ» на базе 
МБОУ СШ № 23 имени А.С. Пушкина)</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</si>
  <si>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на базе муниципального бюджетного общеобразовательного учреждениягородского округа 
«Город Архангельск»
«Основная школа № 48»
(МБУ ДО «СДДТ» на базе 
МБОУ ОШ № 48)</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</si>
  <si>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на базе  муниципального бюджетного общеобразовательного учреждения городского округа «Город Архангельск» «Средняя школа № 49 имени В.Ф.Чуданова»
(МБУ ДО «СДДТ» на базе 
МБОУ СШ № 49)</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</si>
  <si>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на базе муниципального бюджетного общеобразовательного учреждения городского округа «Город Архангельск» «Средняя школа № 54 имени Ивана Ермолаевича Седунова»
(МБУ ДО «СДДТ» на базе 
МБОУ СШ № 54)</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</si>
  <si>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«Центр дополнительного образования детей «Контакт» на базе муниципального бюджетного общеобразовательного учреждениягородского округа «Город Архангельск» «Архангельская средняя школа Соловецких юнг» 
(МБУ ДО «ЦДОД «Контакт»
на базе МБОУ АСШСЮ)</t>
  </si>
  <si>
    <t xml:space="preserve">   Лагерь с дневным пребыванием детей муниципального бюджетного учреждения дополнительного образования городской округ «Город Архангельск» «Соломбальский Дом детского творчества»  на базе муниципального бюджетного общеобразовательного учреждения городской округ «Город Архангельск»
«Средняя школа № 55 
имени А.И. Анощенкова»
(МБУ ДО «СДДТ» на базе
МБОУ СШ № 55)</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</si>
  <si>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на базе муниципального бюджетного общеобразовательного учреждения городского округа «Город Архангельск» «Средняя школа  № 59 имени Героя Советского Союза М.Е.Родионова»
(МБУ ДО «СДДТ» на базе 
МБОУ СШ № 59)</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</si>
  <si>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на базе  муниципального бюджетного общеобразовательного учреждения городского округа «Город Архангельск» «Средняя школа № 60»
(МБУ ДО «СДДТ» на базе 
МБОУ СШ № 60)</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</si>
  <si>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на базе   муниципального бюджетного общеобразовательного учреждения городского округа «Город Архангельск» «Средняя школа № 70 имени Александра Грина»
(МБУ ДО «СДДТ» на базе 
МБОУ СШ № 70)</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</si>
  <si>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(МБУ ДО «СДДТ»)   </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</si>
  <si>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(МБУ ДО «СДДТ» на базе Детского издательского центра)</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</si>
  <si>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«Соломбальский Дом детского творчества»  на базе муниципального бюджетного общеобразовательного учреждения городского округа 
«Город Архангельск»
«Средняя школа № 52 имени 
Героя Советского Союза Г.И.Катарина»
(МБУ ДО «СДДТ» на базе 
МБОУ СШ № 52)</t>
  </si>
  <si>
    <t>Добрынина 
Елена 
Валерьевна</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</si>
  <si>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«Гимназия № 3 
имени К.П.Гемп»
(МБУ ДО «ДПЦ «Радуга» на базе МБОУ  Гимназия № 3)</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</si>
  <si>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«Средняя  школа № 5»
(МБУ ДО «ДПЦ «Радуга» на базе МБОУ  СШ № 5)</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</si>
  <si>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«Средняя школа № 8»
(МБУ ДО «ДПЦ «Радуга» на базе МБОУ  СШ № 8)</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</si>
  <si>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«Средняя школа № 17»
(МБУ ДО «ДПЦ «Радуга» на базе МБОУ  СШ № 17)</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</si>
  <si>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«Гимназия № 24 имени Бориса Львовича Розинга»
(МБУ ДО «ДПЦ «Радуга» на базе МБОУ Гимназия № 24)</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</si>
  <si>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«Средняя школа № 33»
(МБУ ДО «ДПЦ «Радуга» на базе МБОУ  СШ № 33)</t>
  </si>
  <si>
    <t xml:space="preserve">   Лагерь с дневным пребыванием детей муниципального бюджетного учреждения городского округа муниципального образования «Город Архангельск» «Детский (подростковый) центр «Радуга»  
(МБУ ДО «ДПЦ «Радуга»)</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</si>
  <si>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«Основная  школа № 69 имени А.А.Ефремова»
(МБУ ДО «ДПЦ «Радуга» на базе МБОУ  ОШ № 69)</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</si>
  <si>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«Средняя школа № 73» 
(МБУ ДО «ДПЦ «Радуга» на базе МБОУ  СШ № 73)</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</si>
  <si>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«Средняя школа № 14
 с углублённым изучением отдельных предметов имени Я. И. Лейцингера» 
(МБУ ДО «ДПЦ «Радуга» на базе МБОУ  СШ № 14)</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</si>
  <si>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«Средняя школа № 45»
(МБУ ДО «ДПЦ «Радуга» на базе МБОУ  СШ № 45)</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</si>
  <si>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«Гимназия № 6»
(МБУ ДО «ДПЦ «Радуга» на базе МБОУ  Гимназия № 6)</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</si>
  <si>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«Детский (подростковый) центр «Радуга» 
на базе муниципального бюджетного общеобразовательного учреждения городского округа «Город Архангельск» «Средняя школа № 22»
(МБУ ДО «ДПЦ «Радуга» на базе МБОУ  СШ № 22)</t>
  </si>
  <si>
    <t xml:space="preserve">   Лагерь с дневным пребыванием детей  государственного бюджетного учреждения Архангельской области социального обслуживания детей с ограниченными возможностями «Архангельский многопрофильный реабилитационный центр для детей»
(ГБУ АО «Архангельский многопрофильный РЦ для детей»)</t>
  </si>
  <si>
    <t xml:space="preserve">   Лагерь с дневным пребыванием детей  государственного  бюджетного общеобразовательного  учреждения Архангельской области «Соломбальская специальная (коррекционная) общеобразовательная школа-интернат» 
 (ГБОУ АО «Соломбальская СКОШИ») </t>
  </si>
  <si>
    <t>Лагерь с дневным пребыванием детей  государственного бюджетного общеобразовательного учреждения Архангельской области «Архангельская санаторная школа-интернат № 2» 
(ГБОУ АО АСШИ № 2)</t>
  </si>
  <si>
    <t>Лагерь с дневным пребыванием детей  государственного
бюджетного  общеобразовательного учреждения Архангельской области «Специальная (коррекционная) общеобразовательная 
школа № 31» 
(ГБОУ АО СКОШ № 31)</t>
  </si>
  <si>
    <t xml:space="preserve">   Лагерь с дневным пребыванием детей  муниципального бюджетного учреждения дополнительного образования городского округа «Город Архангельск» «Спортивная школа «Искра»
(МБУ ДО СШ Искра)</t>
  </si>
  <si>
    <t xml:space="preserve">Лагерь с дневным пребыванием детей муниципального бюджетного учреждения дополнительного образования городского округа «Город Архангельск» 
«Спортивная школа № 6» 
(МБУ ДО СШ № 6)  </t>
  </si>
  <si>
    <t>Лагерь с дневным пребыванием детей  муниципального бюджетного  учреждения дополнительного образования городского округа «Город Архангельск» 
«Спортивная школа № 6» 
(МБУ ДО СШ № 6)</t>
  </si>
  <si>
    <t>Лагерь с дневным пребыванием детей  муниципального бюджетного  учреждения дополнительного образования городского округа 
«Город Архангельск» 
«Спортивная школа № 1» 
(МБУ ДО СШ № 1)</t>
  </si>
  <si>
    <t>Лагерь с дневным пребыванием детей  муниципального бюджетного  учреждения дополнительного образования городского округа «Город Архангельск» «Спортивная школа имени Героя Советского Союза Павла Васильевича Усова» 
(МБУ ДО СШ им. П.В. Усова)</t>
  </si>
  <si>
    <t>Лагерь с дневным пребыванием детей  муниципального бюджетного учреждения дополнительного образования городского округа «Город Архангельск» «Спортивная школа «Парусный центр «Норд» имени Ю.С. Анисимова» 
(МБУ ДО СШ Парусный центр Норд им. Ю.С. Анисимова)</t>
  </si>
  <si>
    <t xml:space="preserve">Лагерь с дневным пребыванием детей муниципального бюджетного учреждения дополнительного образования городского округа «Город Архангельск» 
«Спортивная школа «Каскад» 
(МБУ ДО СШ Каскад)
</t>
  </si>
  <si>
    <t xml:space="preserve">Лагерь с дневным пребыванием детей муниципального бюджетного учреждения дополнительного образования городского округа «Город Архангельск» «Спортивная школа олимпийского резерва имени Соколова Льва Константиновича» 
на базе МБОУ СШ № 1
(МБУ ДО СШОР 
им. Соколова Л.К.)
</t>
  </si>
  <si>
    <t>Лагерь с дневным пребыванием детей Автономная некоммерческая общеобразовательная организация «Школа Современного образования»
(АНОО «ШСО»)</t>
  </si>
  <si>
    <t>Лагерь с дневным пребыванием детей на базе автономной некоммерческой общеобразовательной организации «Университетская гимназия»</t>
  </si>
  <si>
    <t>Лагерь с дневным пребыванием детей Индивидуального предпринимателя Вейцман А.Б. на базе образовательного центра «Стрижи»
(ИП Вейцман А.Б. на базе образовательного центра «Стрижи»)</t>
  </si>
  <si>
    <t>Лагерь с дневным пребыванием детей
на базе Центра дополнительного образования «Частная школа «Академия» («Летняя Академия»)
ИП Оберюхтина Ирина Александровна
(ИП Оберюхтина И.А.)</t>
  </si>
  <si>
    <t xml:space="preserve"> Лагерь с дневным пребыванием детей  муниципального бюджетного общеобразовательного учреждения «Средняя школа № 1 г. Вельска»
(МБОУ «СШ № 1 г. Вельска»)</t>
  </si>
  <si>
    <r>
      <t xml:space="preserve"> Лагерь с дневным пребыванием детей  муниципального бюджетного общеобразовательного учреждения  «Гимназия № 4  г. Вельска 
имени Г.Д. Карпеченко»
(МБОУ «Гимназия № 4 г. Вельска им. Г.Д. Карпеченко</t>
    </r>
    <r>
      <rPr>
        <b/>
        <sz val="10"/>
        <rFont val="Times New Roman"/>
        <family val="1"/>
        <charset val="204"/>
      </rPr>
      <t>»</t>
    </r>
    <r>
      <rPr>
        <sz val="10"/>
        <rFont val="Times New Roman"/>
        <family val="1"/>
        <charset val="204"/>
      </rPr>
      <t>)</t>
    </r>
  </si>
  <si>
    <t xml:space="preserve"> Лагерь с дневным пребыванием детей  муниципального бюджетного общеобразовательного учреждения
«Средняя школа  № 15 п. Кулой» 
(МБОУ «СШ № 15 п. Кулой»)</t>
  </si>
  <si>
    <t>Стрекаловская Ольга 
Валерьевна</t>
  </si>
  <si>
    <t xml:space="preserve"> Лагерь с дневным пребыванием детей   муниципального бюджетного общеобразовательного учреждения «Средняя школа № 90 п. Кулой» 
(МБОУ «СШ № 90 п. Кулой»)</t>
  </si>
  <si>
    <t xml:space="preserve"> Лагерь с дневным пребыванием детей  муниципального бюджетного общеобразовательного учреждения «Солгинская средняя школа № 86»
(МБОУ «Солгинская СШ № 86»)</t>
  </si>
  <si>
    <t xml:space="preserve"> Лагерь с дневным пребыванием детей  муниципального бюджетного общеобразовательного учреждения «Усть-Шоношская средняя 
школа №  16» 
(МБОУ «Усть-Шоношская СШ № 16») </t>
  </si>
  <si>
    <t xml:space="preserve"> Лагерь с дневным пребыванием детей  муниципального бюджетного общеобразовательного учреждения «Благовещенская средняя школа № 5»
(МБОУ «Благовещенская СШ № 5»)</t>
  </si>
  <si>
    <t>Булатова 
Изольда 
Сергеевна</t>
  </si>
  <si>
    <t>Резанова
Наталья 
Сергеевна</t>
  </si>
  <si>
    <t xml:space="preserve"> Лагерь с дневным пребыванием детей  муниципального бюджетного общеобразовательного учреждения «Пежемская средняя школа № 14»
(МБОУ «Пежемская СШ № 14») </t>
  </si>
  <si>
    <t>Юридический
 и фактический адрес: 
165103, Архангельская область, Вельский район, 
с. Пежма, 
ул. Центральная, д. 8а
тел. 8 (81836) 5-83-34
e-meil 
shkola-pegma@yandex.ru</t>
  </si>
  <si>
    <t xml:space="preserve"> Лагерь с дневным пребыванием детей муниципального бюджетного общеобразовательного учреждения «Хозьминская основная школа № 18» 
(МБОУ «Хозьминская ОШ № 18»)</t>
  </si>
  <si>
    <t xml:space="preserve"> Лагерь с дневным пребыванием детей  муниципального бюджетного общеобразовательного учреждения «Судромская основная школа № 13» 
(МБОУ «Судромская ОШ № 13»)</t>
  </si>
  <si>
    <t xml:space="preserve"> Лагерь с дневным пребыванием детей  муниципального бюджетного общеобразовательного учреждения «Угреньгская основная школа № 10» 
(МБОУ «Угреньгская ОШ № 10»)</t>
  </si>
  <si>
    <t xml:space="preserve"> Лагерь с дневным пребыванием детей муниципального бюджетного общеобразовательного учреждения «Верхне-Устькулойская основная школа № 24»
(МБОУ «Верхне-Устькулойская 
ОШ № 24»)</t>
  </si>
  <si>
    <t xml:space="preserve"> Лагерь с дневным пребыванием детей  муниципального бюджетного общеобразовательного учреждения «Аргуновская основная школа № 11»
(МБОУ «Аргуновская ОШ № 11»)</t>
  </si>
  <si>
    <t>Юридический
 и фактический адрес: 
165111, Архангельская область, Вельский район, 
пос. Аргуновский,
 ул. Мира, д. 3
тел. 8 (81836) 6-60-16
е-mail:
argunvel11@yandex.ru</t>
  </si>
  <si>
    <t xml:space="preserve"> Лагерь с дневным пребыванием детей «Уютный дом«   
на базе государственного бюджетного комплексного учреждения Архангельской области общего типа «Вельский центр социальной помощи семье и детям «Скворушка»
(ГБКУ АО «Вельский центр «Скворушка»)</t>
  </si>
  <si>
    <t>Юридический адрес: 
165150, Архангельская область, район Вельский, 
г. Вельск, 
ул. Первого Мая, д. 77
тел./факс:
 8 (81836) 6-13-50
е-mail: 
velcpom@yandex.ru
Фактический адрес: 
165150, Архангельская область, район Вельский, 
г. Вельск, 
ул. Первого Мая, д. 77, строениея 9</t>
  </si>
  <si>
    <t xml:space="preserve"> Лагерь с дневным пребыванием детей  муниципального бюджетного общеобразовательного учреждения «Шунемская основная школа № 19» 
(МБОУ «Шунемская ОШ № 19»)</t>
  </si>
  <si>
    <t xml:space="preserve">   Лагерь с дневным пребыванием детей  государственного бюджетного общеобразовательного учреждения Архангельской области «Вельская специальная (коррекционная) общеобразовательная 
школа - интернат»
(ГБОУ АО «Вельская  СКОШИ») </t>
  </si>
  <si>
    <t xml:space="preserve">   Лагерь с дневным пребыванием детей муниципального бюджетного общеобразовательного  учреждения «Усть-Вельская средняя школа № 23» (МБОУ «Усть-Вельская СШ № 23») </t>
  </si>
  <si>
    <t>Юридический 
и фактический  адрес: 
165115, Архангельская область, Вельский район,
дер. Горка-Муравьевская,
 ул. Школьная, д.3
 тел: 8 (81836) 4-34-04
 е-mail:ustvel@yandex.ru</t>
  </si>
  <si>
    <t xml:space="preserve">   Лагерь с дневным пребыванием детей  муниципального бюджетного общеобразовательного  учреждения «Средняя школа № 2 г. Вельска»
 (МБОУ «СШ № 2 г.Вельска») </t>
  </si>
  <si>
    <t>Юридический 
и фактический  адрес: 
165150, Архангельская область, г. Вельск,
ул. Дзержинского, д. 3
 тел. 8 (81836) 6-28-32
 е-mail:
velskskool2@rambler.ru</t>
  </si>
  <si>
    <t xml:space="preserve">   Лагерь с дневным пребыванием детей   муниципального бюджетного общнобразовательного учреждения  «Средняя школа № 92 г. Вельска»  
 (МБОУ «СШ № 92  г. Вельска») </t>
  </si>
  <si>
    <t>Юридический 
и фактический адрес: 
165150,  Архангельская область, Вельский район, 
 г. Вельск, 
пер. Школьный,  д. 3
  тел. 8 (81836) 6-27-65
е-mаil shkola92gvelska@yandex.ru</t>
  </si>
  <si>
    <t xml:space="preserve"> Лагерь с дневным пребыванием детей муниципального бюджетного образовательного учреждения Верхнетоемского муниципального округа «Авнюгская средняя общеобразовательная школа»      
(МБОУ «Авнюгская СОШ»)</t>
  </si>
  <si>
    <t>Обухова 
Ольга 
Ивановна</t>
  </si>
  <si>
    <t xml:space="preserve"> Лагерь с дневным пребыванием детей  муниципального бюджетного образовательного учреждения Верхнетоемского муниципального округа «Корниловская средняя общеобразовательная школа»          
(МБОУ «Корниловская СОШ»)</t>
  </si>
  <si>
    <t xml:space="preserve"> Лагерь с дневным пребыванием детей муниципального бюджетного образовательного учреждения Верхнетоемского муниципального округа «Зеленниковская средняя общеобразовательная школа»
(МБОУ «Зеленниковская СОШ»)          
</t>
  </si>
  <si>
    <t xml:space="preserve">Селянинова
Елена 
Юрьевна </t>
  </si>
  <si>
    <t xml:space="preserve">Синяев
Олег 
Борисович </t>
  </si>
  <si>
    <t>и.о.директора
Водовозова 
Елена Александровна</t>
  </si>
  <si>
    <t xml:space="preserve"> Лагерь с дневным пребыванием детей «Город мастеров» муниципального  бюджетного образовательного учреждения дополнительного образования Верхнетоемского
муниципального округа «Верхнетоемский  центр дополнительного образования»
(МБОУ ДО «Верхнетоемский ЦДО»)
</t>
  </si>
  <si>
    <t xml:space="preserve"> Лагерь с дневным пребыванием детей  муниципального бюджетного образовательного учреждения Верхнетоемского муниципального округа «Горковская средняя общеобразовательная школа»
     (МБОУ «Горковская СОШ»)</t>
  </si>
  <si>
    <t xml:space="preserve"> Лагерь с дневным пребыванием детей  «Калейдоскоп« муниципального бюджетного образовательного учреждения дополнительного образования Верхнетоемского
муниципального округа «Верхнетоемский центр дополнительного образования»
(МБОУ ДО «Верхнетоемский ЦДО»)
</t>
  </si>
  <si>
    <t>Полупанов 
Сергей 
Николаевич</t>
  </si>
  <si>
    <t xml:space="preserve">Лагерь с дневным пребыванием детей «Город Солнца»  муниципального бюджетного образовательного учреждения Верхнетоемского муниципального округа «Верхнетоемская средняя общеобразовательная школа» 
(МБОУ «Вернетоемская СОШ») </t>
  </si>
  <si>
    <t xml:space="preserve">Лагерь с дневным пребыванием детей «Улыбка» муниципального бюджетного образовательного учреждения Верхнетоемского муниципального округа «Верхнетоемская средняя общеобразовательная школа»
(МБОУ «Верхнетоемская СОШ»)           </t>
  </si>
  <si>
    <t xml:space="preserve"> Лагерь с дневным пребыванием детей муниципального бюджетного образовательного учреждения Верхнетоемского муниципального округа «Афанасьевская средняя общеобразовательная школа»
(МБОУ «Афанасьевская СОШ»)           
</t>
  </si>
  <si>
    <t xml:space="preserve">Лагерь с дневным пребыванием детей «Тоймушка» муниципального бюджетного образовательного учреждения Верхнетоемского муниципального округа «Верхнетоемская средняя общеобразовательная школа»
(МБОУ «Вернетоемская СОШ») </t>
  </si>
  <si>
    <t xml:space="preserve"> Лагерь с дневным пребыванием детей  муниципального бюджетного общеобразовательного учреждения «Ильинская средняя общеобразовательная школа»
(МБОУ «Ильинская средняя  общеобразовательная школа»)</t>
  </si>
  <si>
    <t xml:space="preserve">Юридический адрес: 
 165680, Архангельская область., Вилегодский район, с. Ильинско-Подомское, 
ул. Ленина, д.7
Фактический адрес: 
165680, Архангельская область, Вилегодский район,  с. Ильинско-Подомское, ул. Ленина, д.7А   
 тел. 8(81843) 4-13-17
 е-mail: ipshool@mail.ru
</t>
  </si>
  <si>
    <t xml:space="preserve">  Лагерь с дневным пребыванием детей муниципального бюджетного общеобразовательного учреждения «Никольская средняя общеобразовательная школа»
(МБОУ «Никольская СОШ»)</t>
  </si>
  <si>
    <t xml:space="preserve"> Лагерь с дневным пребыванием детей муниципального бюджетного образовательного учреждения дополнительного образования «Детско-юношеская 
спортивная школа «Виледь»
(МБОУ ДО «ДЮСШ «Виледь»)</t>
  </si>
  <si>
    <t xml:space="preserve">Лагерь с дневным пребыванием 
детей муниципального бюджетного образовательного учреждения «Березниковская средняя школа имени Героя Советского Союза Коробова Вадима Константиновича»         
(МБОУ «Березниковская средняя школа имени Коробова В.К.»)                                            </t>
  </si>
  <si>
    <t xml:space="preserve">Лагерь с дневным пребыванием детей муниципального бюджетного общеобразовательного учреждения «Березниковская средняя школа имени Героя Советского Союза Коробова Вадима Константиновича» на базе филиала «Важская основная школа»
(МБОУ «Березниковская средняя школа имени Коробова В.К.» на базе филиала «Важская основная школа»)  </t>
  </si>
  <si>
    <t>Лагерь с дневным пребыванием детей муниципального бюджетного общеобразовательного учреждения «Березниковская средняя школа имени Героя Советского Союза Коробова Вадима Константиновича» 
на базе филиала 
«Заостровская основная школа»
(МБОУ «Березниковская средняя школа имени Коробова В.К.» на базе филиала «Заостровская основная школа»)</t>
  </si>
  <si>
    <t>Лагерь с дневным пребыванием детей муниципального бюджетного общеобразовательного учреждения «Березниковская средняя школа имени Героя Советского Союза Коробова Вадима Константиновича» на базе филиала «Шидровская основная школа»
(МБОУ «Березниковская средняя школа имени Коробова В.К.» на базе филиала «Шидровская основная школа»)</t>
  </si>
  <si>
    <t xml:space="preserve">Лагерь с дневным пребыванием 
детей муниципального бюджетного общеобразовательного учреждения «Сельменьгская средняя школа»  
(МБОУ «Сельменьгская 
средняя школа»)                                                                </t>
  </si>
  <si>
    <t>Лагерь с дневным пребыванием детей муниципального бюджетного общеобразовательного учреждения «Хетовская средняя школа»
(МБОУ «Хетовская средняя школа»)</t>
  </si>
  <si>
    <t xml:space="preserve"> Лагерь с дневным пребыванием детей на базе Моржегорской основной школы  филиала муниципального бюджетного образовательного учреждения «Хетовская 
средняя школа» 
 (Моржегорская основная школа филиал МБОУ «Хетовская 
средняя школа»)</t>
  </si>
  <si>
    <t>Лагерь с дневным пребыванием детей на базе Пяндской основной школы филиала муниципального бюджетного общеобразовательного учреждения «Хетовская средняя школа» 
(Пяндская основная школа филиал МБОУ «Хетовская средняя школа» )</t>
  </si>
  <si>
    <t xml:space="preserve">Лагерь с дневным пребыванием 
детей муниципального бюджетного образовательного учреждения «Осиновская основная школа» 
(МБОУ «Осиновская основная школа»)
</t>
  </si>
  <si>
    <t xml:space="preserve">Лагерь с дневным пребыванием 
детей муниципального бюджетного общеобразовательного учреждения «Рочегодская средняя школа»
(МБОУ «Рочегодская средняя школа»)       </t>
  </si>
  <si>
    <t xml:space="preserve">Лагерь с дневным пребыванием детей на базе Устваеньгской основной школы филиала муниципального бюджетного общеобразовательного учреждения «Березниковская средняя школа имени Героя Советского Союза Коробова Вадима Константиновича» 
(Устваеньгская основная школа филиал МБОУ «Березниковская средняя школа им.Коробова В.К.»)
</t>
  </si>
  <si>
    <t xml:space="preserve">Лагерь с дневным пребыванием детей муниципального общеобразовательного учреждения «Средняя школа № 2 с углубленным изучением математики»
(МОУ «Средняя школа № 2»)
</t>
  </si>
  <si>
    <t>Лагерь с дневным пребыванием детей муниципального общеобразовательного учреждения «Средняя школа № 3» 
(МОУ Средняя школа № 3)</t>
  </si>
  <si>
    <t>Лагерь с дневным пребыванием детей муниципального общеобразовательного учреждения «Средняя школа № 3» на базе структурного подразделения «Заречный детский сад»
(МОУ Средняя школа № 3 СП «Заречный детский сад»)</t>
  </si>
  <si>
    <t>Лагерь с дневным пребыванием детей муниципального общеобразовательного учреждения «Средняя школа № 3» на базе структурного подразделения «Казаковская начальная школа – 
детский сад»
(МОУ Средняя школа № 3 СП «Казаковская начальная школа – 
детский сад»)</t>
  </si>
  <si>
    <t xml:space="preserve">Лагерь с дневным пребыванием детей муниципального общеобразовательного учреждения  «Павловская средняя школа»
(МОУ «Павловская СШ») 
</t>
  </si>
  <si>
    <t>Громов 
Андрей Владимирович</t>
  </si>
  <si>
    <t>Лагерь с дневным пребыванием детей муниципального общеобразовательного учреждения  «Тихманьгская средняя школа»
(МОУ «Тихманьгская СШ»)</t>
  </si>
  <si>
    <t xml:space="preserve">Лагерь с дневным пребыванием детей муниципального общеобразовательного учреждения «Тихманьгская средняя школа» на базе структурного подразделения «Кречетовская средняя школа»  
(МОУ «Тихманьгская СШ» СП «Кречетовская СШ»)
</t>
  </si>
  <si>
    <t>Лагерь с дневным пребыванием детей муниципального общеобразовательного учреждения «Печниковская средняя школа» 
(МОУ «Печниковская СШ»)</t>
  </si>
  <si>
    <t>Лагерь с дневным пребыванием детей  муниципального общеобразовательного учреждения «Архангельская средняя школа»
(МОУ «Архангельская СШ»)</t>
  </si>
  <si>
    <t>Лагерь с дневным пребыванием детей муниципального общеобразовательного учреждения «Архангельская средняя школа» на базе структурного подразделения «Ошевенская средняя школа»
(МОУ «Архангельская СШ» СП «Ошевенская средняя школа»)</t>
  </si>
  <si>
    <t>Лагерь с дневным пребыванием детей муниципального общеобразовательного учреждения «Архангельская средняя школа» на базе структурного подразделения «Усачевская средняя школа»
(МОУ «Архангельская СШ» СП «Усачевская средняя школа»)</t>
  </si>
  <si>
    <t>Лагерь с дневным пребыванием детей муниципального образовательного учреждения дополнительного образования «Дом детского творчества» 
(МОУ ДО «ДДТ»)</t>
  </si>
  <si>
    <t>Лагерь с дневным пребыванием детей государственного бюджетного комплексного учреждения Архангельской области общего типа «Каргопольский центр социальной помощи семье и детям»
(ГБКУ АО «Каргопольский центр помощи семье и детям»)</t>
  </si>
  <si>
    <t>Лагерь с дневным пребыванием детей  муниципального образовательного учреждения дополнительного образования «Каргопольская спортивная школа» 
(МОУ ДО «Каргопольская СШ»)</t>
  </si>
  <si>
    <t>Полепкин 
Сергей Александрович</t>
  </si>
  <si>
    <t xml:space="preserve">Лагерь с дневным пребыванием детей муниципального бюджетного общеобразовательного учреждения «Коношская средняя школа имени Н.П.Лавёрова» 
(МБОУ «Коношская СШ имени Н.П.Лаверова»)
</t>
  </si>
  <si>
    <t>Лагерь с дневным пребыванием детей муниципального бюджетного общеобразовательного учреждения «Лесозаводская средняя школа»
(МБОУ «Лезозаводская СШ»)</t>
  </si>
  <si>
    <t xml:space="preserve"> Лагерь с дневным пребыванием детей муниципального бюджетного общеобразовательного учреждения «Ерцевская средняя школа имени С.И. Бочарова» 
(МБОУ «Ерцевская СШ
 им. С.И.Бочарова»)   </t>
  </si>
  <si>
    <t xml:space="preserve">Лагерь с дневным пребыванием детей муниципального бюджетного общеобразовательного учреждения «Подюжская средняя школа имени В.А.Абрамова» 
(МБОУ «Подюжская СШ 
им. В.А. Абрамова»)
</t>
  </si>
  <si>
    <t xml:space="preserve">Лагерь с дневным пребыванием детей муниципального бюджетного общеобразовательного учреждения «Тавреньгская средняя школа»
(«МБОУ «Тавреньгская СШ»)
</t>
  </si>
  <si>
    <t xml:space="preserve">Лагерь с дневным пребыванием детей муниципального бюджетного общеобразовательного учреждения  «Климовская средняя школа»
(МБОУ «Климовская СШ»)
</t>
  </si>
  <si>
    <t xml:space="preserve">Лагерь с дневным пребыванием детей «Ромашка»                                                 
муниципального бюджетного общеобразовательного учреждения  «Вохтомская основная школа»    
(МБОУ «Вохтомская ОШ»)                                                                                                                
                                                                                                                                                                                                                                                                                                                                                                                                                                                                                                                                                                                                                                                                                                                                                                                                                                                                                                                                                                                                                                                                                                                                                                                                                                                                                                                                                                                                                                                                                                                                                                                                                                                                                                                                                                                                                                                                                                                                                                                                                                                                                                                                                                                                                                                                                                                                                                                                                                                                                                                                                                                                                                                                                                                                                                                                                                                                                                                                                                                                                                                                                                                                                                                                                                                                                                                                                                                                                                                                                                                                                                                                                                                                                                                                                                                                                                                                                                                                                                                                                                                                                                                                                                                                                                                                                                                                                                                                                                                                                                                                                                                                                                                                                                                                                                                                                                                                                                                                                                                                                                                                                                                                                                                                                                                                                                                                                                                                                                                                                                                                                                                                                                                                                                                                                                                                                                                                                                                                                                                                                                                                                                                                                                                                                                                                                                                                                                                                                                                                                                                                                                                                                                                                                                                                                                                                                                                                                                                                                                                                                                                                                                                                                                                                                                                                                                                                                                                                                                                                                                                                                                                                                                                                                                                                                                                                                                                                                                                                                                                                                                                                                                                                                                                                                                                                                                                                                                                                                                                                                                                                                                                                                 </t>
  </si>
  <si>
    <t xml:space="preserve">Лагерь с дневным пребыванием детей на базе «Волошская основная школа» структурное подразделение муниципального бюджетного общеобразовательного учреждения «Вохтомская основная школа» 
(МБОУ «Вохтомская ОШ» структурное подразделение «Волошская ОШ»)
</t>
  </si>
  <si>
    <t>Лагерь с дневным пребыванием детей муниципального бюджетного общеобразовательного учреждения  «Коношская основная школа» 
(МБОУ «Коношская ОШ»)</t>
  </si>
  <si>
    <t>Лагерь с дневным пребыванием детей муниципального бюджетного общеобразовательного учреждения «Коношеозерская средняя школа имени В.А.Корытова» 
(МБОУ «Коношеозерская СШ 
им. В.А.Корытова»)</t>
  </si>
  <si>
    <t xml:space="preserve">Лагерь с дневным пребыванием детей муниципального образовательного учреждения
«Средняя общеобразовательная школа № 1 города Коряжмы»
(МОУ «СОШ № 1 г. Коряжмы»)
</t>
  </si>
  <si>
    <t xml:space="preserve">Лагерь с дневным пребыванием детей муниципального образовательного учреждения
«Средняя общеобразовательная школа № 2 г. Коряжмы»
(МОУ «СОШ № 2»)
</t>
  </si>
  <si>
    <t xml:space="preserve">Лагерь с дневным пребыванием детей муниципального образовательного учреждения
«Средняя общеобразовательная школа № 3 г. Коряжмы»
(МОУ «СОШ № 3»)
</t>
  </si>
  <si>
    <t>Милькова 
Галина Александровна</t>
  </si>
  <si>
    <t>Лагерь с дневным пребыванием детей муниципального образовательного учреждения
 «Средняя общеобразовательная школа № 4 города Коряжмы»
(МОУ «СОШ № 4»)</t>
  </si>
  <si>
    <t>Лагерь с дневным пребыванием детей муниципального образовательного учреждения
«Средняя общеобразовательная
школа № 5 г. Коряжмы»
(МОУ «СОШ № 5 г. Коряжмы»)</t>
  </si>
  <si>
    <t>Лагерь с дневным пребыванием детей муниципального образовательного учреждения
«Средняя общеобразовательная школа № 6 города Коряжмы»
(МОУ «СОШ № 6»)</t>
  </si>
  <si>
    <t>Лагерь с дневным пребыванием детей муниципального образовательного учреждения
«Средняя общеобразовательная школа № 7 города Коряжмы»
(МОУ «СОШ № 7»)</t>
  </si>
  <si>
    <t>Лагерь с дневным пребыванием детей на базе филиала дополнительного образования детей «Дом детского творчества» муниципального образовательного учреждения
«Средняя общеобразовательная школа № 1 города Коряжмы»
(ФДОД «ДДТ« МОУ «СОШ 
№ 1 г. Коряжмы»)</t>
  </si>
  <si>
    <t>Сорокина 
Наталья Александровна</t>
  </si>
  <si>
    <t>Лагерь с дневным пребыванием детей частного учреждения «Спорткомбинат «Олимп» 
(ЧУ «Спорткомбинат «Олимп»)</t>
  </si>
  <si>
    <t>Лагерь с дневным пребыванием детей муниципального учреждения дополнительного образования «Коряжемская спортивная школа» 
(МУ ДО «Коряжемская СШ»)</t>
  </si>
  <si>
    <t>Лагерь с дневным пребыванием детей муниципального учреждения дополнительного образования «Коряжемская спортивная школа»
(МУ ДО «Коряжемская СШ»)</t>
  </si>
  <si>
    <t>Лагерь с дневным пребыванием детей муниципального учреждения «Молодежно-культурный центр «Родина» 
(МУ «МКЦ «Родина»)</t>
  </si>
  <si>
    <t>Лагерь с дневным пребыванием детей муниципального общеобразовательного учреждения «Общеобразовательный 
лицей № 3»
(МОУ «Общеобразовательный 
лицей № 3»)</t>
  </si>
  <si>
    <t>Лагерь с дневным пребыванием детей муниципального общеобразовательного учреждения «Средняя общеобразовательная школа № 17»
(МОУ  «Средняя общеобразовательная школа № 17»)</t>
  </si>
  <si>
    <t>Шешукова 
Ирина
 Николаевна</t>
  </si>
  <si>
    <t>Резниченко 
Ирина 
Валерьевна</t>
  </si>
  <si>
    <t xml:space="preserve">Лагерь с дневным пребыванием детей муниципального общеобразовательного учреждения
«Средняя общеобразовательная школа № 82»
(МОУ «Средняя общеобразовательная школа № 82») 
</t>
  </si>
  <si>
    <t>Лагерь с дневным пребыванием детей муниципального  учреждения дополнительного образования  «Центр дополнительного образования городского округа Архангельской области «Котлас» 
(МУ ДО «ЦДО»)</t>
  </si>
  <si>
    <t>Лагерь с дневным пребыванием детей муниципального общеобразовательного учреждения  «Средняя общеобразовательная школа № 1»
(МОУ «Средняя общеобразовательная школа № 1»</t>
  </si>
  <si>
    <t xml:space="preserve"> Лагерь с дневным пребыванием детей муниципального общеобразовательного учреждения  «Средняя общеобразовательная школа № 7»
(МОУ «Средняя общеобразовательная школа № 7»)</t>
  </si>
  <si>
    <t xml:space="preserve"> Лагерь с дневным пребыванием детей муниципального общеобразовательного учреждения «Средняя общеобразовательная школа  № 76»
(МОУ «Средняя общеобразовательная школа  № 76»)</t>
  </si>
  <si>
    <t xml:space="preserve"> Лагерь с дневным пребыванием детей муниципального общеобразовательного учреждения «Средняя общеобразовательная школа  № 18»
(МОУ «Средняя общеобразовательная школа  № 18»)
</t>
  </si>
  <si>
    <t xml:space="preserve">Лагерь с дневным пребыванием детей муниципального общеобразовательного учреждения «Средняя общеобразовательная 
школа  № 18» 
(МОУ «Средняя общеобразовательная школа  № 18»)
</t>
  </si>
  <si>
    <t>Лагерь с дневным пребыванием детей государственного бюджетного общеобразовательного учреждения Архангельской области 
«Специальная (коррекционная) общеобразовательная школа № 14» (ГБОУ АО СКОШ № 14)</t>
  </si>
  <si>
    <t xml:space="preserve">   Лагерь с дневным пребыванием детей   на базе муниципального общеобразовательного учреждения  «Средняя общеобразовательная школа 
№ 4»  
 (МОУ «Средняя общеобразовательная школа № 4») </t>
  </si>
  <si>
    <t>Лагерь с дневным пребыванием детей  муниципального общеобразовательного учреждения «Средняя общеобразовательная школа № 105» 
(МОУ «Средняя общеобразовательная школа  № 105»)</t>
  </si>
  <si>
    <t>Лагерь с дневным 
пребыванием детей 
муниципального учреждения 
дополнительного образования 
«Спортивная школа №1»
(МУ ДО «Спортивная школа № 1»)</t>
  </si>
  <si>
    <t>Лагерь с дневным пребыванием детей на базе «Центр дополнительного образования» структурное подразделение муниципального общеобразовательного учреждения
 «Шипицынская средняя общеобразовательная школа»
(«Центр дополнительного образования» структурное подразделение МОУ«Шипицынская СОШ»)</t>
  </si>
  <si>
    <t>Лагерь с дневным пребыванием детей муниципального образовательного учреждения дополнительного образования «Детско-юношеская спортивная школа»
(МОУ ДО «ДЮСШ»)</t>
  </si>
  <si>
    <t>Лагерь с дневным пребыванием детей муниципального общеобразовательного учреждения «Сольвычегодская средняя общеобразовательная школа»
(МОУ «Сольвычегодская СОШ»)</t>
  </si>
  <si>
    <t xml:space="preserve">Лагерь с дневным пребыванием детей муниципального общеобразовательного учреждения «Савватиевская средняя общеобразовательная школа»
(МОУ «Савватиевская СОШ») </t>
  </si>
  <si>
    <t>Лагерь с дневным пребыванием детей муниципального общеобразовательного учреждения «Приводинская средняя общеобразовательная школа»
(МОУ «Приводинская СОШ»)</t>
  </si>
  <si>
    <t>Лагерь с дневным пребыванием детей структурного подразделения «Удимская № 1 средняя общеобразовательная школа» муниципального общеобразовательного учреждения «Приводинская средняя  общеобразовательная школа» 
(СП «Удимская № 1 СОШ» 
МОУ «Приводинская СОШ»)</t>
  </si>
  <si>
    <t>Лагерь с дневным пребыванием детей структурного подразделения «Удимская № 2 средняя общеобразовательная школа» муниципального общеобразовательного учреждения «Приводинская средняя  общеобразовательная школа» 
(СП «Удимская № 2 СОШ» 
МОУ «Приводинская СОШ»)</t>
  </si>
  <si>
    <t xml:space="preserve">  Лагерь с дневным пребыванием детей муниципального бюджетного общеобразовательного учреждения «Евдская школа» Красноборского муниципального округа Архангельской области  
(МБОУ «Евдская школа»)</t>
  </si>
  <si>
    <t>Пятышев 
Алексей Леонидович</t>
  </si>
  <si>
    <t xml:space="preserve">  Лагерь с дневным пребыванием детей муниципального бюджетного общеобразовательного учреждения «Черевковская средняя школа» Красноборского муниципального округа Архангельской области 
 (МБОУ  «Черевковская средняя школа»)</t>
  </si>
  <si>
    <t xml:space="preserve"> Лагерь с дневным пребыванием детей муниципального  бюджетного общеобразовательного учреждения  «Пермогорская школа» Красноборского муниципального округа Архангельской области 
(МБОУ  «Пермогорская  школа»)</t>
  </si>
  <si>
    <t xml:space="preserve">Лагерь с дневным пребыванием детей муниципального бюджетного общеобразовательного учреждения «Верхнеуфтюгская средняя школа им.Д.И.Плакидина» Красноборского муниципального округа Архангельской области
(МБОУ «Верхнеуфтюгская средняя школа им.Д.И.Плакидина») </t>
  </si>
  <si>
    <t xml:space="preserve"> Лагерь с дневным пребыванием детей муниципального бюджетного общеобразовательного учреждения «Красноборская средняя школа» Красноборского муниципального округа Архангельской области
 (МБОУ «Красноборская средняя школа») </t>
  </si>
  <si>
    <t xml:space="preserve">Лагерь с дневным пребыванием детей муниципального бюджетного общеобразовательного учреждения
 «Куликовская средняя школа» Красноборского муниципального округа Архангельской области
(МБОУ «Куликовская средняя школа»)
</t>
  </si>
  <si>
    <t xml:space="preserve">   Лагерь с дневным пребыванием детей муниципального бюджетного общеобразовательного  учреждения «Белослудская школа» Красноборского муниципального округа Архангельской области (МБОУ «Белослудская школа») </t>
  </si>
  <si>
    <t xml:space="preserve">Лагерь с дневным пребыванием детей муниципального бюджетного общеобразовательного учреждения «Ленская средняя школа»  
(МБОУ «Ленская СШ») 
</t>
  </si>
  <si>
    <t xml:space="preserve">Лагерь с дневным пребыванием детей муниципального бюджетного общеобразовательного учреждения «Сойгинская средняя школа»
(МБОУ «Сойгинская СШ»)
</t>
  </si>
  <si>
    <t>и.о. директора
Приходько 
Лариса Анатольевна</t>
  </si>
  <si>
    <t xml:space="preserve">Лагерь с дневным пребыванием детей муниципального бюджетного общеобразовательного учреждения «Яренская средняя школа»  
(МБОУ «Яренская СШ») 
</t>
  </si>
  <si>
    <t xml:space="preserve">Лагерь с дневным пребыванием детей  муниципального бюджетного общеобразовательного учреждения «Яренская средняя школа» филиал «Козьминская СШ»
(МБОУ «Яренская СШ» филиал «Козьминская СШ»)
</t>
  </si>
  <si>
    <t xml:space="preserve">Лагерь с дневным пребыванием детей муниципального бюджетного образовательного учреждения дополнительного образования детей «Комплексный Центр дополнительного образования» 
(МБОУ ДОД КЦДО)
</t>
  </si>
  <si>
    <t>Самсонова
Анна 
Сергеевна</t>
  </si>
  <si>
    <t>Лагерь с дневным пребыванием детей муниципального бюджетного общеобразовательного учреждения «Лешуконская средняя общеобразовательная школа» 
       (МБОУ «Лешуконская средняя общеобразовательная школа»)</t>
  </si>
  <si>
    <t>Новикова 
Наталья Федоровна</t>
  </si>
  <si>
    <t>Лагерь с дневным пребыванием детей муниципального бюджетного общеобразовательного учреждения «Вожгорская средняя общеобразовательная школа» 
     (МБОУ  «Вожгорская средняя общеобразовательная школа»)</t>
  </si>
  <si>
    <t>Лагерь с дневным пребыванием детей муниципального бюджетного общеобразовательного учреждения «Койнасская средняя общеобразовательная школа»  
(МБОУ «Койнасская средняя общеобразовательная школа»)</t>
  </si>
  <si>
    <t>Михеева 
Елена 
Николаевна</t>
  </si>
  <si>
    <t>Лагерь с дневным пребыванием детей  на базе структурного подразделения «Ценогорская основная общеобразовательная школа» муниципального бюджетного  общеобразовательного учреждения «Лешуконская средняя общеобразовательная школа« 
(СП «Ценогорская ООШ» МБОУ «Лешуконская общеобразовательная школа»)</t>
  </si>
  <si>
    <t xml:space="preserve">Лагерь с дневным пребыванием детей муниципального бюджетного общеобразовательного учреждения «Мезенская средняя школа 
имени А.Г. Торцева»        
(Мезенская средняя школа)  
</t>
  </si>
  <si>
    <t xml:space="preserve">Некипелова 
Нина 
Анатольевна </t>
  </si>
  <si>
    <t>Лагерь с дневным пребыванием детей на базе «Дом детского творчества» филиал муниципального бюджетного общеобразовательного учреждения «Мезенская средняя школа 
имени А.Г. Торцева»
(Дом детского творчества)</t>
  </si>
  <si>
    <t xml:space="preserve">Лагерь с дневным пребыванием детей на базе «Ручьевская основная школа» филиал муниципального бюджетного общеобразовательного учреждения «Койденская средняя школа Мезенского муниципального округа»  
(«Ручьевская основная школа» филиал МБОУ Койденская средняя школа  Мезенского муниципального  округа)           </t>
  </si>
  <si>
    <t>и.о.директора
Малыгина 
Мария Арнаольфовна</t>
  </si>
  <si>
    <t xml:space="preserve">Лагерь с дневным пребыванием детей муниципального бюджетного учреждения дополнительного образования «Спортивная школа 
имени В.С. Кузина» 
(МБУ ДО СШ имени В.С. Кузина)              </t>
  </si>
  <si>
    <t>Коротаев 
Алексей Васильевич</t>
  </si>
  <si>
    <t xml:space="preserve">Лагерь с дневным пребыванием детей муниципального бюджетного общеобразовательного учреждения «Долгощельская средняя школа Мезенского муниципального округа»
(Долгощельская средняя школа)   </t>
  </si>
  <si>
    <t xml:space="preserve">Лагерь с дневным пребыванием детей на базе «Совпольская начальная школа» филиал муниципального бюджетного общеобразовательного учреждения «Дорогорская средняя школа имени Н.А. Таранина Мезенского муниципального округа»
(«Совпольская начальная школа» филиал МБОУ «Дорогорская средняя школа имени Н.А. Таранина Мезенского муниципального округа»)     </t>
  </si>
  <si>
    <t>Некипелова 
Нина 
Анатольевна</t>
  </si>
  <si>
    <t xml:space="preserve">Лагерь с дневным пребыванием детей на базе «Быченская основная школа» филиал муниципального бюджетного общеобразовательного учреждения «Мезенская средняя школа 
имени А.Г.Торцева»
(«Быченская основная школа» филиал МБОУ «Мезенская средняя школа имени А.Г.Торцева»)
</t>
  </si>
  <si>
    <t xml:space="preserve">Лагерь с дневным пребыванием детей на базе «Соянская основная школа» филиал муниципального бюджетного  общеобразовательного учреждения «Долгощельская средняя школа Мезенского муниципального округа»
 («Соянская основная школа» филиал МБОУ «Долгощельская средняя школа Мезенского муниципального округа»)
</t>
  </si>
  <si>
    <t xml:space="preserve">Лагерь с дневным пребыванием детей муниципального бюджетного общеобразовательного учреждения «Каменская средняя школа имени 
В.А. Федоркова Мезенского муниципального округа» 
(Каменская средняя школа)
</t>
  </si>
  <si>
    <t xml:space="preserve">Лагерь с дневным пребыванием детей муниципального бюджетного общеобразовательного учреждения «Койденская средняя школа Мезенского муниципального округа» 
(Койденская средняя школа)
</t>
  </si>
  <si>
    <t>Лагерь с дневным пребыванием детей «Солнышко» муниципального  казённого образовательного учреждения средняя общеобразовательная школа № 12 города  Мирного 
Архангельской области    
(МКОУ СОШ № 12)</t>
  </si>
  <si>
    <t>Тучина
 Ольга 
Фёдоровна</t>
  </si>
  <si>
    <t>Лагерь с дневным пребыванием детей «Остров приключений»
муниципального бюджетного образовательного учреждения средняя общеобразовательная школа № 1 города Мирного 
Архангельской области 
(МБОУ СОШ № 1)</t>
  </si>
  <si>
    <t xml:space="preserve">Лагерь с дневным пребыванием детей «СОЗВЕЗДИЕ» муниципального казённого образовательного учреждения средняя общеобразовательная школа № 2 города Мирного Архангельской области
 (МКОУ СОШ № 2)
</t>
  </si>
  <si>
    <t>Иванова
 Юлия 
Васильевна</t>
  </si>
  <si>
    <t xml:space="preserve"> Лагерь с дневным пребыванием детей «Двина» акционерного 
общества «БЫТ»  
(АО «БЫТ»)</t>
  </si>
  <si>
    <t>Фролова 
Ирина 
Сергеевна</t>
  </si>
  <si>
    <t>Лагерь с дневным пребыванием детей муниципального образовательного учреждения дополнительного образования «Дом детского творчества»  
 (МОУ ДО «ДДТ»)</t>
  </si>
  <si>
    <t>Лагерь с дневным пребыванием детей муниципального образовательного учреждения «Средняя общеобразовательная школа № 6»             
(МОУ «СОШ № 6»)</t>
  </si>
  <si>
    <t>Лагерь с дневным пребыванием детей муниципального образовательного учреждения
 «Новодвинская гимназия»
   (МОУ «Гимназия»)</t>
  </si>
  <si>
    <t>Тебенькова 
Анна 
Петровна</t>
  </si>
  <si>
    <t xml:space="preserve">Лагерь с дневным пребыванием детей муниципального образовательного учреждения
 «Средняя общеобразовательная школа № 7»
(МОУ «СОШ №7»)
</t>
  </si>
  <si>
    <t>Гурьева 
Наталья Александровна</t>
  </si>
  <si>
    <t xml:space="preserve">Лагерь с дневным пребыванием детей муниципального образовательного учреждения
 «Средняя общеобразовательная школа № 3»
(МОУ «СОШ № 3»)
</t>
  </si>
  <si>
    <t xml:space="preserve">Лагерь с дневным пребыванием детей муниципального образовательного учреждения
 «Средняя общеобразовательная школа № 2 имени В.И. Захарова»
(МОУ «СОШ № 2 им. В.И. Захарова»)
</t>
  </si>
  <si>
    <t xml:space="preserve">   Лагерь с дневным пребыванием детей государственного бюджетного общеобразовательного учреждения Архангельской области 
«Специальная (коррекционная) общеобразовательная школа № 5» (ГБОУ АО «СКОШ № 5»)</t>
  </si>
  <si>
    <t xml:space="preserve"> Лагерь с дневным пребыванием детей «Жемчужина Севера« акционерного общества «БЫТ»  
(АО «БЫТ»)</t>
  </si>
  <si>
    <t>Лагерь с дневным пребыванием детей  муниципального бюджетного  учреждения дополнительного образования «Новодвинская спортивная школа имени С.В.Быкова» (МБУ ДО «НСШ им. С.В. Быкова»)</t>
  </si>
  <si>
    <t>и.о.директора Олькина 
Юлия Владимировна</t>
  </si>
  <si>
    <t>Лагерь с дневным пребыванием детей муниципального бюджетного общеобразовательного учреждения «Средняя школа № 3 города Няндома»          
    (МБОУ СШ № 3)</t>
  </si>
  <si>
    <t>Тарасенко 
Татьяна 
Ивановна</t>
  </si>
  <si>
    <t>Лагерь с дневным пребыванием детей муниципального бюджетного общеобразовательного учреждения «Средняя школа № 7 города Няндома»  
     (МБОУ СШ № 7)</t>
  </si>
  <si>
    <t>Добрецова 
Ольга 
Робертовна</t>
  </si>
  <si>
    <t>Лагерь с дневным пребыванием детей муниципального бюджетного общеобразовательного учреждения «Средняя  школа № 2 города Няндома»
(МБОУ СШ №  2)</t>
  </si>
  <si>
    <t>Шелыгина 
Алла 
Борисовна</t>
  </si>
  <si>
    <t xml:space="preserve"> Лагерь с дневным пребыванием детей  на базе «Шестиозерская основная школа» обособленного структурного подразделения  муниципального бюджетного общеобразовательного учреждения «Средняя школа № 2  города Няндома»
(«Шестиозерская основная школа» ОСП МБОУ СШ № 2)
</t>
  </si>
  <si>
    <t xml:space="preserve">Лагерь с дневным пребыванием детей на базе  обособленного структурного подразделения «Основная школа № 4» муниципального бюджетного общеобразовательного учреждения «Средняя  школа № 2 города Няндома»
(ОСП «Основная школа № 4»  
МБОУ СШ № 2)
</t>
  </si>
  <si>
    <t xml:space="preserve">Лагерь с дневным пребыванием детей муниципального бюджетного общеобразовательного учреждения  «Вечерняя (сменная) школа № 5 города Няндома имени Героя Российской Федерации Ванеева Сергея Вячеславовича» 
 (Вечерняя школа № 5 
им. Ванеева С.В.)                        
</t>
  </si>
  <si>
    <t>Большакова 
Елена 
Павлиновна</t>
  </si>
  <si>
    <t xml:space="preserve">Лагерь с дневным пребыванием детей муниципального бюджетного общеобразовательного учреждения  «Мошинская средняя школа»
(МБОУ Мошинская СШ)                              </t>
  </si>
  <si>
    <t xml:space="preserve">   Лагерь с дневным пребыванием детей  государственного бюджетного общеобразовательного учреждения Архангельской области «Няндомская специальная (коррекционная) общеобразовательная 
школа-интернат» 
(ГБОУ АО «Няндомская  СКОШИ») </t>
  </si>
  <si>
    <t xml:space="preserve">   Лагерь с дневным пребыванием детей муниципального автономного учреждения  дополнительного образования «Районный центр дополнительного образования детей»
(РЦДО)</t>
  </si>
  <si>
    <t xml:space="preserve">   Лагерь с дневным пребыванием детей  муниципального бюджетного общеобразовательного учреждения «Шалакушская средняя школа»
 («Шалакушская СШ»)                                                                                                                                                                                                                                                                                                                                                                                                                                                                                                                                                                                                                                                                                                                                                                          </t>
  </si>
  <si>
    <t>Субботина 
Татьяна 
Сергеевна</t>
  </si>
  <si>
    <t>Лагерь с дневным пребыванием детей муниципального бюджетного общеобразовательного учреждения «Средняя общеобразовательная 
школа №1 г. Онеги» 
(МБОУ «СОШ № 1 г. Онеги»)</t>
  </si>
  <si>
    <t xml:space="preserve">Лагерь с дневным пребыванием детей муниципального бюджетного общеобразовательного учреждения «Средняя школа № 2 г. Онеги»     
  (МБОУ «СШ № 2 г. Онеги»)           </t>
  </si>
  <si>
    <t xml:space="preserve">Лагерь с дневным пребыванием детей муниципального бюджетного общеобразовательного учреждения  «Средняя  школа № 4 имени Дважды Героя Советского Союза А.О. Шабалина»   
 (МБОУ «СШ № 4 им. Дважды Героя Советского Союза А.О. Шабалина»)   </t>
  </si>
  <si>
    <t>Лагерь с дневным пребыванием детей муниципального бюджетного общеобразовательного учреждения «Малошуйская средняя общеобразовательная школа»   
   (МБОУ «Малошуйская СОШ»)</t>
  </si>
  <si>
    <t xml:space="preserve">Лагерь с дневным пребыванием детей муниципального бюджетного общеобразовательного учреждения  «Покровская средняя школа»  
  (МБОУ  «Покровская СШ»)  </t>
  </si>
  <si>
    <t>Лагерь с дневным пребыванием детей муниципального бюджетного общеобразовательного учреждения 
 «Кодинская средняя общеобразовательная школа»    
(МБОУ «Кодинская СОШ»)</t>
  </si>
  <si>
    <t>Лагерь с дневным пребыванием детей муниципального бюджетного общеобразовательного учреждения  «Чекуевская средняя общеобразовательная школа»   
(МБОУ «Чекуевская СОШ»)</t>
  </si>
  <si>
    <t xml:space="preserve">Лагерь с дневным пребыванием детей   муниципального бюджетного общеобразовательного учреждения  «Нименьгская основная общеобразовательная школа»
(МБОУ«Нименьгская ОШ») </t>
  </si>
  <si>
    <t>Лагерь с дневным пребыванием детей  муниципального бюджетного общеобразовательного учреждения  «Порожская  основная общеобразовательная школа»  
(МБОУ «Порожская ОШ»)</t>
  </si>
  <si>
    <t>Лагерь с дневным пребыванием детей муниципального бюджетного учреждения дополнительного образования «Спортивная школа 
г. Онеги» 
(МБУ ДО «Спортивная школа 
г. Онеги»)</t>
  </si>
  <si>
    <t xml:space="preserve">   Лагерь с дневным пребыванием детей  государственного бюджетного общеобразовательного учреждения Архангельской области «Онежская специальная (коррекционная) общеобразовательная 
школа - интернат» 
(ГБОУ АО «Онежская  СКОШИ») </t>
  </si>
  <si>
    <t>Лагерь с дневным пребыванием детей Основная школа № 3 г. Онеги филиал муниципального бюджетного общеобразовательного учреждения «Средняя общеобразовательная школа №1 г. Онеги»
(Основная школа № 3 г. Онеги МБОУ «СОШ № 1 г. Онеги»)</t>
  </si>
  <si>
    <t>Лагерь с дневным пребыванием детей муниципального бюджетного общеобразовательного учреждения «Карпогорская средняя школа № 118» 
(МБОУ  «Карпогорская СШ № 118»)</t>
  </si>
  <si>
    <t>Краснова 
Алла 
Анатольевна</t>
  </si>
  <si>
    <t xml:space="preserve">Лагерь с дневным пребыванием детей на базе «Ваймушская основная школа»  структурное подразделение муниципального бюджетного общеобразовательного учреждения «Карпогорская средняя школа № 118» 
(«Ваймушская основная школа»  структурное подразделение МБОУ «Карпогорская СШ № 118»)  </t>
  </si>
  <si>
    <t xml:space="preserve">Лагерь с дневным пребыванием детей на базе «Веркольская основная школа имени Ф.А. Абрамова»  структурное подразделение муниципального бюджетного общеобразовательного учреждения «Карпогорская 
средняя школа № 118» 
(«Веркольская основная школа»  структурное подразделение МБОУ «Карпогорская СШ № 118»)  </t>
  </si>
  <si>
    <t xml:space="preserve">Лагерь с дневным пребыванием детей муниципального бюджетного общеобразовательного учреждения «Новолавельская средняя школа № 3» 
(МБОУ  «Новолавельская СШ № 3»)     </t>
  </si>
  <si>
    <t>Дунаев 
Александр Викторович</t>
  </si>
  <si>
    <t>Лагерь с дневным пребыванием детей муниципального бюджетного общеобразовательного учреждения «Сийская средняя школа № 116»
(МБОУ «Сийская СШ № 116»)</t>
  </si>
  <si>
    <t xml:space="preserve">Лагерь с дневным пребыванием детей муниципального бюджетного общеобразовательного учреждения «Ясненская средняя школа № 7»
(МБОУ «Ясненская СШ № 7»)                   </t>
  </si>
  <si>
    <t xml:space="preserve">Лагерь с дневным пребыванием детей муниципального бюджетного общеобразовательного учреждения
«Междуреченская средняя школа № 6»
(МБОУ «Междуреченская СШ № 6») 
</t>
  </si>
  <si>
    <t xml:space="preserve">Лагерь с дневным пребыванием детей муниципального бюджетного общеобразовательного учреждения «Пинежская средняя школа № 117»
(МБОУ «Пинежская СШ № 117»)           </t>
  </si>
  <si>
    <t>Лукина 
Ольга 
Васильевна</t>
  </si>
  <si>
    <t>Лагерь с дневным пребыванием детей муниципального бюджетного общеобразовательного учреждения «Сосновская средняя школа № 1» 
  (МБОУ «Сосновская СШ № 1»)</t>
  </si>
  <si>
    <t>Морозова 
Татьяна Валентиновна</t>
  </si>
  <si>
    <t>Лагерь с дневным пребыванием детей муниципального бюджетного общеобразовательного учреждения «Сурская средняя школа № 2»
 (МБОУ «Сурская СШ № 2»)</t>
  </si>
  <si>
    <t xml:space="preserve">Лагерь с дневным пребыванием детей муниципального бюджетного общеобразовательного учреждения «Конёвская средняя школа»
(МБОУ «Конёвская школа»)
</t>
  </si>
  <si>
    <t>Лагерь с дневным пребыванием детей муниципального бюджетного общеобразовательного учреждения «Емцовская средняя школа» 
(МБОУ «Емцовская школа»)</t>
  </si>
  <si>
    <t xml:space="preserve">Лагерь с дневным пребыванием детей муниципального бюджетного общеобразовательного учреждения «Обозерская средняя школа № 1»
(МБОУ «Обозерская школа № 1»)
</t>
  </si>
  <si>
    <t>Ушакова 
Надежда Семёновна</t>
  </si>
  <si>
    <t>Кулакова 
Оксана 
Евгеньевна</t>
  </si>
  <si>
    <t xml:space="preserve">Лагерь с дневным пребыванием детей муниципального бюджетного общеобразовательного учреждения «Североонежская средняя школа» 
филиал дополнительного образования «Дом детского творчества»
(МБОУ «Североонежская  школа» филиал ДО «ДДТ») </t>
  </si>
  <si>
    <t xml:space="preserve">Лагерь с дневным пребыванием детей муниципального бюджетного общеобразовательного учреждения «Оксовская средняя школа» 
(МБОУ «Оксовская школа») </t>
  </si>
  <si>
    <t>Богданов 
Виктор Станиславович</t>
  </si>
  <si>
    <t>Лагерь с дневным пребыванием детей муниципального бюджетного общеобразовательного учреждения  «Савинская средняя школа»  
(МБОУ «Савинская  школа»)</t>
  </si>
  <si>
    <t>Соловьева 
Ольга 
Викторовна</t>
  </si>
  <si>
    <t xml:space="preserve">Лагерь с дневным пребыванием детей «Дружба» муниципального бюджетного общеобразовательного учреждения  «Плесецкая средняя школа»
(МБОУ  «Плесецкая школа»)  
</t>
  </si>
  <si>
    <t xml:space="preserve">Лагерь с дневным пребыванием детей  «Юность» «Детско-юношеская спортивная школа» филиал муниципального бюджетного общеобразовательного учреждения
 «Плесецкая средняя школа»   
(«Детско-юношеская спортивная школа» филиал МБОУ «Плесецкая школа»)  
</t>
  </si>
  <si>
    <t xml:space="preserve">Лагерь с дневным пребыванием детей «Радуга» дополнительного образования «Районный центр дополнительного образования» филиал муниципального бюджетного образовательного учреждения «Плесецкая средняя школа»
(ДО «РЦДО» филиал МБОУ «Плесецкая школа»)  
           </t>
  </si>
  <si>
    <t xml:space="preserve">   Лагерь с дневным пребыванием детей  государственного бюджетного общеобразовательного учреждения Архангельской области «Савинская специальная (коррекционная) общеобразовательная 
школа - интернат» 
(ГБОУ АО «Савинская  СКОШИ») </t>
  </si>
  <si>
    <t>Лагерь с дневным пребыванием детей муниципального бюджетного общеобразовательного учреждения «Заостровская средняя школа» 
(МБОУ «Заостровская СШ» )</t>
  </si>
  <si>
    <t>Лагерь с дневным пребыванием детей на базе «Ластольская школа-детский сад», структурного подразделения муниципального бюджетного общеобразовательного учреждения «Заостровская средняя школа» 
(Структурное подразделение «Ластольская школа-детский сад» МБОУ «Заостровская СШ»)</t>
  </si>
  <si>
    <t>Лагерь с дневным пребыванием детей на базе «Пустошинская школа-детский сад», структурного подразделения муниципального бюджетного общеобразовательного учреждения «Заостровская средняя школа» 
(Структурное подразделение «Пустошинская школа-детский сад» МБОУ «Заостровская СШ»)</t>
  </si>
  <si>
    <t>Лагерь с дневным пребыванием детей муниципального бюджетного общеобразовательного учреждения «Катунинская средняя школа имени Героя Советского Союза Маркина Андрея Михайловича»
 (МБОУ «Катунинская СШ 
имени А.М. Маркина»)</t>
  </si>
  <si>
    <t>Лагерь с дневным пребыванием детей муниципального бюджетного общеобразовательного учреждения «Приморская средняя школа»
(МБОУ «Приморская СШ»)</t>
  </si>
  <si>
    <t xml:space="preserve"> Лагерь с дневным пребыванием детей на базе «Пертоминская основная школа-сад» филиал муниципального бюджетного общеобразовательного учреждения «Приморская 
средняя школа»  
(«Пертоминская основная школа-сад» филиал МБОУ «Приморская СШ»)</t>
  </si>
  <si>
    <t xml:space="preserve"> Лагерь с дневным пребыванием детей на базе «Лопшеньгская основная школа» филиал  муниципального бюджетного общеобразовательного учреждения 
(«Лопшеньгская основная школа» филиал МБОУ «Приморская СШ»)</t>
  </si>
  <si>
    <t xml:space="preserve">Лагерь с дневным пребыванием детей муниципального бюджетного общеобразовательного учреждения «Талажская средняя школа»    
(МБОУ «Талажская СШ») 
</t>
  </si>
  <si>
    <t xml:space="preserve"> Лагерь с дневным пребыванием детей на базе «Повракульская начальная школа-детский сад» филиал муниципального бюджетного общеобразовательного учреждения «Талажская средняя школа» 
(«Повракульская начальная школа-детский сад» филиал МБОУ «Талажская СШ») </t>
  </si>
  <si>
    <t xml:space="preserve">Лагерь с дневным пребыванием детей на базе «Патракеевская основная школа - детский сад» филиал муниципального бюджетного общеобразовательного учреждения «Талажская средняя школа»    
(«Патракеевская основная школа-детский сад» филиал МБОУ «Талажская СШ») 
</t>
  </si>
  <si>
    <t>Лагерь с дневным пребыванием детей муниципального бюджетного общеобразовательного учреждения «Уемская средняя школа»    
(МБОУ «Уемская СШ»)</t>
  </si>
  <si>
    <t>Лагерь с дневным пребыванием детей муниципального бюджетного общеобразовательного учреждения «Соловецкая средняя школа имени Соловецких юнг ВМФ»
 (МБОУ «Соловецкая СШ»)</t>
  </si>
  <si>
    <t>Лагерь с дневным пребыванием детей на базе «Васьковская средняя школа-детский сад« филиал муниципального бюджетного общеобразовательного учреждения «Приморская 
средняя школа»
(«Васьковская средняя 
школа-детский сад» филиал 
МБОУ «Приморская СШ»)</t>
  </si>
  <si>
    <t xml:space="preserve"> Лагерь с дневным пребыванием детей муниципального автономного общеобразовательного учреждения для детей дошкольного и младшего школьного возраста «Северодвинская прогимназия № 1»
(МАОУ «СП № 1»)
</t>
  </si>
  <si>
    <t xml:space="preserve"> Лагерь с дневным пребыванием детей муниципального автономного общеобразовательного учреждения «Средняя общеобразовательная школа № 3 имени Героя Советского Союза Константина Матвеевича Трухинова» 
(МАОУ «СОШ № 3»)</t>
  </si>
  <si>
    <t xml:space="preserve"> Лагерь с дневным пребыванием детей муниципального автономного общеобразовательного учреждения «Средняя общеобразовательная школа № 5» 
(МАОУ «СОШ № 5»)</t>
  </si>
  <si>
    <t xml:space="preserve">Шнюкова 
Ольга 
Николаевна
</t>
  </si>
  <si>
    <t xml:space="preserve"> Лагерь с дневным пребыванием детей муниципального автономного общеобразовательного учреждения «Средняя общеобразовательная школа 
№ 6 с углубленным изучением иностранных языков»         
(МАОУ «СОШ № 6»)                 
</t>
  </si>
  <si>
    <t xml:space="preserve"> Лагерь с дневным пребыванием детей муниципального автономного общеобразовательного учреждения
«Средняя общеобразовательная 
школа № 13»          
(МАОУ «СОШ № 13»)</t>
  </si>
  <si>
    <t xml:space="preserve"> Лагерь с дневным пребыванием детей муниципального бюджетного общеобразовательного учреждения «Средняя общеобразовательная школа 
№ 16 оборонно-спортивной направленности» 
(МБОУ «СОШ № 16»)</t>
  </si>
  <si>
    <t xml:space="preserve"> Лагерь с дневным пребыванием детей муниципального автономного общеобразовательного учреждения «Средняя общеобразовательная 
школа № 19»
(МАОУ «СОШ № 19»)
                </t>
  </si>
  <si>
    <t xml:space="preserve"> Лагерь с дневным пребыванием детей муниципального автономного общеобразовательного учреждения 
«Средняя общеобразовательная
 школа № 22»
 (МАОУ «СОШ № 22»)                  
</t>
  </si>
  <si>
    <t xml:space="preserve"> Лагерь с дневным пребыванием детей муниципального автономного общеобразовательного учреждения «Средняя общеобразовательная 
школа № 25» 
(МАОУ «СОШ № 25»)</t>
  </si>
  <si>
    <t xml:space="preserve">   Лагерь с дневным пребыванием детей государственного бюджетного общеобразовательного учреждения Архангельской области «Специальная (коррекционная) общеобразовательная школа № 15» (ГБОУ АО СКОШ № 15) </t>
  </si>
  <si>
    <t>Лагерь с дневным пребыванием детей муниципального автономного общеобразовательного учреждения «Лицей №17» 
(МАОУ «Лицей № 17»)</t>
  </si>
  <si>
    <t>Лагерь с дневным пребыванием детей муниципального автономного общеобразовательного учреждения «Средняя общеобразовательная школа № 5» в здании МАОУ «СОШ № 24»
(МАОУ «СОШ № 5» 
в здании МАОУ «СОШ № 24»)</t>
  </si>
  <si>
    <t>Лагерь с дневным пребыванием детей муниципального бюджетного общеобразовательного учреждения «Начальная школа-детский сад  М. Монтессори»   
(МБОУ «Начальная школа-детский сад М.Монтессори»)</t>
  </si>
  <si>
    <t>Лагерь с дневным пребыванием детей муниципального бюджетного общеобразовательного учреждения «Березницкая общеобразовательная гимназия»   
 (МБОУ «Березницкая ОГ»)</t>
  </si>
  <si>
    <t>Данилова 
Анна 
Викторовна</t>
  </si>
  <si>
    <t>Лагерь с дневным пребыванием детей «Едемская основная общеобразовательная школа имени Розы Шаниной» филиал муниципального бюджетного общеобразовательного учреждения «Березницкая общеобразовательная гимназия»
 («Едемская основная общеобразовательная школа имени Розы Шаниной» филиал МБОУ «Березницкая ОГ»)</t>
  </si>
  <si>
    <t xml:space="preserve"> Лагерь с дневным пребыванием детей муниципального бюджетного общеобразовательного учреждения  «Устьянская средняя общеобразовательная школа»  
(МБОУ «Устьянская СОШ»)</t>
  </si>
  <si>
    <t xml:space="preserve">Лагерь с дневным пребыванием детей  муниципального бюджетного общеобразовательного учреждения «Бестужевская средняя общеобразовательная школа» 
(МБОУ «Бестужевская СОШ»)                                                 </t>
  </si>
  <si>
    <t>Щукина 
Наталья Александровна</t>
  </si>
  <si>
    <t>Лагерь с дневным пребыванием детей  муниципального бюджетного общеобразовательного учреждения «Октябрьская средняя общеобразовательная школа № 2»   
(МБОУ «ОСОШ № 2»)</t>
  </si>
  <si>
    <t>Шумихин 
Артем 
Николаевич</t>
  </si>
  <si>
    <t xml:space="preserve">Лагерь с дневным пребыванием детей  муниципального бюджетного общеобразовательного учреждения  «Строевская основная общеобразовательная школа»  
(МБОУ «Строевская ООШ»)        
</t>
  </si>
  <si>
    <t xml:space="preserve">Лагерь с дневным пребыванием детей на базе «Плосская основная школа» филиал муниципального бюджетного общеобразовательного учреждения  «Строевская основная общеобразовательная школа»  
(«Плосская основная школа» филиал МБОУ «Строевская ООШ»)                            
</t>
  </si>
  <si>
    <t xml:space="preserve">Лагерь с дневным пребыванием детей  муниципального бюджетного общеобразовательного учреждения  «Ульяновская средняя общеобразовательная школа»     
(МБОУ «Ульяновская СОШ»)
</t>
  </si>
  <si>
    <t>Кашин 
Александр Александрович</t>
  </si>
  <si>
    <t>Лагерь с дневным пребыванием детей на базе «Ростовская основная школа» филиал муниципального бюджетного общеобразовательного учреждения «Ульяновская средняя общеобразовательная школа»   
(«Ростовская основная школа» филиал МБОУ «Ульяновская СОШ»)</t>
  </si>
  <si>
    <t xml:space="preserve">Лагерь с дневным пребыванием детей  муниципального бюджетного общеобразовательного учреждения «Малодорская средняя общеобразовательная школа»
(МБОУ «Малодорская СОШ»)  
</t>
  </si>
  <si>
    <t>Кузнецова 
Татьяна 
Павловна</t>
  </si>
  <si>
    <t>Лагерь с дневным пребыванием детей  муниципального бюджетного общеобразовательного учреждения  «Октябрьская средняя общеобразовательная школа № 1»
  (МБОУ «ОСОШ № 1»)</t>
  </si>
  <si>
    <t>Харитонова 
Елена 
Николаевна</t>
  </si>
  <si>
    <t>Лагерь с дневным пребыванием детей муниципального бюджетного общеобразовательного учреждения «Киземская средняя общеобразовательная школа»
(МБОУ «Киземская СОШ»)</t>
  </si>
  <si>
    <t>Лагерь с дневным пребыванием детей на базе «Лойгинская основная общеобразовательная школа» филиал муниципального бюджетного общеобразовательного учреждения «Киземская средняя общеобразовательная школа»
(филиал «Лойгинская ООШ» МБОУ «Киземская СОШ»)</t>
  </si>
  <si>
    <t xml:space="preserve">Лагерь с дневным пребыванием детей на базе филиала «Квазеньгская начальная школа» муниципального бюджетного общеобразовательного учреждения «Бестужевская средняя общеобразовательная школа» 
(филиал «Квазеньгская НШ» МБОУ «Бестужевская СОШ»)
</t>
  </si>
  <si>
    <t>Лагерь с дневным пребыванием детей муниципального бюджетного общеобразовательного учреждения «Белогорская средняя школа» 
(МБОУ «Белогорская СШ»)</t>
  </si>
  <si>
    <t>Лагерь с дневным пребыванием детей  муниципального бюджетного общеобразовательного учреждения  «Брин-Наволоцкая средняя школа» 
(МБОУ «Брин-Наволоцкая СШ»)</t>
  </si>
  <si>
    <t>Лагерь с дневным пребыванием детей  муниципального бюджетного общеобразовательного учреждения  «Верхне-Матигорская средняя школа«
(МБОУ «В-Матигорская СШ»)</t>
  </si>
  <si>
    <t xml:space="preserve">Лагерь с дневным пребыванием детей  муниципального бюджетного общеобразовательного учреждения «Ломоносовская средняя школа имени М.В.Ломоносова» 
(МБОУ «Ломоносовская школа») </t>
  </si>
  <si>
    <t xml:space="preserve">Рухлова 
Светлана Дмитриевна
</t>
  </si>
  <si>
    <t xml:space="preserve">Лагерь с дневным пребыванием детей «Радуга» муниципального бюджетного общеобразовательного учреждения «Луковецкая средняя школа им. Я.В.Самоварова»
(МБОУ «Луковецкая СШ»)   
</t>
  </si>
  <si>
    <t>Лагерь с дневным пребыванием детей  муниципального бюджетного общеобразовательного учреждения «Светлозерская средняя школа»
(МБОУ «Светлозерская СШ»)</t>
  </si>
  <si>
    <t>Лагерь с дневным пребыванием детей  муниципального бюджетного общеобразовательного учреждения «Усть-Пинежская средняя школа»  
(МБОУ  «Усть-Пинежская СШ»)</t>
  </si>
  <si>
    <t>Лагерь с дневным пребыванием детей муниципального бюджетного общеобразовательного учреждения «Холмогорская средняя школа имени М.В.Ломоносова»
(МБОУ «Холмогорская СШ»)</t>
  </si>
  <si>
    <t xml:space="preserve">Лагерь с дневным пребыванием детей муниципального бюджетного общеобразовательного учреждения «Кехотская средняя школа»
(МБОУ «Кехотская СШ»)
</t>
  </si>
  <si>
    <t xml:space="preserve">Лагерь с дневным пребыванием детей на базе филиала муниципального бюджетного общеобразовательного учреждения «Кехотская средняя школа» «Нижне-Койдокурская основная школа»
(Нижне-Койдокурская школа)
</t>
  </si>
  <si>
    <t xml:space="preserve">Лагерь с дневным пребыванием детей  муниципального бюджетного общеобразовательного учреждения  «Емецкая средняя  школа 
имени Н.М. Рубцова»  
(МБОУ «Емецкая СШ»)        
</t>
  </si>
  <si>
    <t>Юридический адрес: 
165100, Архангельская область, Вельский район, 
пос. Кулой, ул. Ленина, д. 43
Фактический адрес: 
165100, Архангельская область, Вельский район, 
пос. Кулой, 
ул. Пионерская, д. 5
тел. 8 (81836) 9-65-19
е-mail: aleonus@mail.ru</t>
  </si>
  <si>
    <t xml:space="preserve">Юридический 
и фактический адрес: 
165150, Архангельская область, г. Вельск, 
ул. Дзержинского, д. 82
тел. 8 (81836) 6-31-41
е-mail: school4velsk2@yandex.ru
</t>
  </si>
  <si>
    <t xml:space="preserve">Юридический адрес: 
165150, Архангельская область, г. Вельск,
 ул. Дзержинского, д. 25 
Фактический адрес: 
165150, Архангельская область, г. Вельск,
 ул. Дзержинского, 
д. 21 пом. 1, д. 23
тел./факс 8 (81836) 6-34-46,
 8 (81836) 6-43-91
е-mail: shkla3gvelska@rambler.ru
 </t>
  </si>
  <si>
    <t xml:space="preserve">Юридический
 и фактический адрес: 
165129, Архангельская область, Вельский район, 
пос. Солгинский, 
ул. Советская, д. 29
тел. 8 (81836) 5-25-66
е-mail: 
solginskaysoh_86@rambler.ru
</t>
  </si>
  <si>
    <t xml:space="preserve">Юридический
 и фактический адрес: 165113, Архангельская область, Вельский район, 
дер. Мелединская, д. 118
тел. 8 (81836) 5-22-86
е-mail:
v-ustkulshool24@yandex.ru </t>
  </si>
  <si>
    <r>
      <t xml:space="preserve"> дата актуализации: </t>
    </r>
    <r>
      <rPr>
        <b/>
        <sz val="14"/>
        <rFont val="Times New Roman"/>
        <family val="1"/>
        <charset val="204"/>
      </rPr>
      <t>14 сентября 2026 года</t>
    </r>
  </si>
  <si>
    <t>Юридический
 и фактический адрес: 164133, Архангельская область, Каргопольский район, 
дер. Ватамановская, 
ул. Школьная, д. 15 
тел: 8 (81841) 3-11-13
е-mail: pechnikovo@mail.ru</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</si>
</sst>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_ ;\-#,##0.00\ "/>
    <numFmt numFmtId="166" formatCode="[$-F800]dddd\,\ mmmm\ dd\,\ yyyy"/>
    <numFmt numFmtId="167" formatCode="000000"/>
    <numFmt numFmtId="168" formatCode="[$-419]dd/mm/yyyy"/>
  </numFmts>
  <fonts count="54" x14ac:knownFonts="1">
    <font>
      <sz val="11"/>
      <color theme="1"/>
      <name val="Calibri"/>
      <scheme val="minor"/>
    </font>
    <font>
      <sz val="11"/>
      <color theme="1"/>
      <name val="Calibri"/>
      <family val="2"/>
      <charset val="204"/>
      <scheme val="minor"/>
    </font>
    <font>
      <u/>
      <sz val="11"/>
      <color theme="10"/>
      <name val="Calibri"/>
      <family val="2"/>
      <charset val="204"/>
      <scheme val="minor"/>
    </font>
    <font>
      <u/>
      <sz val="8.8000000000000007"/>
      <color theme="10"/>
      <name val="Calibri"/>
      <family val="2"/>
      <charset val="204"/>
    </font>
    <font>
      <u/>
      <sz val="11"/>
      <color indexed="4"/>
      <name val="Calibri"/>
      <family val="2"/>
      <charset val="204"/>
    </font>
    <font>
      <u/>
      <sz val="11"/>
      <color theme="10"/>
      <name val="Calibri"/>
      <family val="2"/>
      <charset val="204"/>
    </font>
    <font>
      <u/>
      <sz val="8.8000000000000007"/>
      <color indexed="4"/>
      <name val="Calibri"/>
      <family val="2"/>
      <charset val="204"/>
    </font>
    <font>
      <sz val="11"/>
      <name val="Calibri"/>
      <family val="2"/>
      <charset val="204"/>
    </font>
    <font>
      <sz val="10"/>
      <color theme="1"/>
      <name val="Calibri"/>
      <family val="2"/>
      <charset val="204"/>
      <scheme val="minor"/>
    </font>
    <font>
      <b/>
      <sz val="20"/>
      <name val="Times New Roman"/>
      <family val="1"/>
      <charset val="204"/>
    </font>
    <font>
      <b/>
      <sz val="11"/>
      <name val="Times New Roman"/>
      <family val="1"/>
      <charset val="204"/>
    </font>
    <font>
      <sz val="14"/>
      <name val="Times New Roman"/>
      <family val="1"/>
      <charset val="204"/>
    </font>
    <font>
      <sz val="14"/>
      <name val="Arial Cyr"/>
    </font>
    <font>
      <sz val="11"/>
      <name val="Times New Roman"/>
      <family val="1"/>
      <charset val="204"/>
    </font>
    <font>
      <sz val="11"/>
      <name val="Arial Cyr"/>
    </font>
    <font>
      <sz val="10"/>
      <color theme="1"/>
      <name val="Times New Roman"/>
      <family val="1"/>
      <charset val="204"/>
    </font>
    <font>
      <sz val="11"/>
      <color theme="1"/>
      <name val="Times New Roman"/>
      <family val="1"/>
      <charset val="204"/>
    </font>
    <font>
      <sz val="10"/>
      <name val="Times New Roman"/>
      <family val="1"/>
      <charset val="204"/>
    </font>
    <font>
      <sz val="14"/>
      <color theme="1"/>
      <name val="Times New Roman"/>
      <family val="1"/>
      <charset val="204"/>
    </font>
    <font>
      <b/>
      <sz val="14"/>
      <name val="Times New Roman"/>
      <family val="1"/>
      <charset val="204"/>
    </font>
    <font>
      <sz val="9"/>
      <color theme="1"/>
      <name val="Calibri"/>
      <family val="2"/>
      <charset val="204"/>
      <scheme val="minor"/>
    </font>
    <font>
      <sz val="9"/>
      <name val="Calibri"/>
      <family val="2"/>
      <charset val="204"/>
      <scheme val="minor"/>
    </font>
    <font>
      <b/>
      <sz val="10"/>
      <name val="Times New Roman"/>
      <family val="1"/>
      <charset val="204"/>
    </font>
    <font>
      <b/>
      <sz val="10"/>
      <color indexed="2"/>
      <name val="Times New Roman"/>
      <family val="1"/>
      <charset val="204"/>
    </font>
    <font>
      <b/>
      <sz val="10"/>
      <color theme="1"/>
      <name val="Times New Roman"/>
      <family val="1"/>
      <charset val="204"/>
    </font>
    <font>
      <sz val="9"/>
      <color indexed="2"/>
      <name val="Calibri"/>
      <family val="2"/>
      <charset val="204"/>
      <scheme val="minor"/>
    </font>
    <font>
      <u/>
      <sz val="11"/>
      <color theme="10"/>
      <name val="Times New Roman"/>
      <family val="1"/>
      <charset val="204"/>
    </font>
    <font>
      <sz val="10"/>
      <color indexed="2"/>
      <name val="Times New Roman"/>
      <family val="1"/>
      <charset val="204"/>
    </font>
    <font>
      <sz val="12"/>
      <name val="Times New Roman"/>
      <family val="1"/>
      <charset val="204"/>
    </font>
    <font>
      <sz val="11"/>
      <name val="Calibri"/>
      <family val="2"/>
      <charset val="204"/>
      <scheme val="minor"/>
    </font>
    <font>
      <u/>
      <sz val="11"/>
      <name val="Calibri"/>
      <family val="2"/>
      <charset val="204"/>
      <scheme val="minor"/>
    </font>
    <font>
      <sz val="16"/>
      <color theme="1"/>
      <name val="Calibri"/>
      <family val="2"/>
      <charset val="204"/>
      <scheme val="minor"/>
    </font>
    <font>
      <b/>
      <sz val="16"/>
      <name val="Times New Roman"/>
      <family val="1"/>
      <charset val="204"/>
    </font>
    <font>
      <sz val="10"/>
      <color rgb="FF7030A0"/>
      <name val="Times New Roman"/>
      <family val="1"/>
      <charset val="204"/>
    </font>
    <font>
      <b/>
      <sz val="11"/>
      <color theme="1"/>
      <name val="Times New Roman"/>
      <family val="1"/>
      <charset val="204"/>
    </font>
    <font>
      <sz val="9"/>
      <name val="Times New Roman"/>
      <family val="1"/>
      <charset val="204"/>
    </font>
    <font>
      <sz val="12"/>
      <color theme="1"/>
      <name val="Times New Roman"/>
      <family val="1"/>
      <charset val="204"/>
    </font>
    <font>
      <sz val="10"/>
      <name val="Arial"/>
      <family val="2"/>
      <charset val="204"/>
    </font>
    <font>
      <sz val="10"/>
      <name val="Calibri"/>
      <family val="2"/>
      <charset val="204"/>
      <scheme val="minor"/>
    </font>
    <font>
      <b/>
      <sz val="14"/>
      <color theme="1"/>
      <name val="Calibri"/>
      <family val="2"/>
      <charset val="204"/>
      <scheme val="minor"/>
    </font>
    <font>
      <b/>
      <sz val="11"/>
      <color theme="1"/>
      <name val="Calibri"/>
      <family val="2"/>
      <charset val="204"/>
      <scheme val="minor"/>
    </font>
    <font>
      <b/>
      <sz val="10"/>
      <color theme="1"/>
      <name val="Calibri"/>
      <family val="2"/>
      <charset val="204"/>
      <scheme val="minor"/>
    </font>
    <font>
      <u/>
      <sz val="11"/>
      <color indexed="2"/>
      <name val="Calibri"/>
      <family val="2"/>
      <charset val="204"/>
      <scheme val="minor"/>
    </font>
    <font>
      <b/>
      <i/>
      <sz val="10"/>
      <name val="Times New Roman"/>
      <family val="1"/>
      <charset val="204"/>
    </font>
    <font>
      <sz val="9"/>
      <color theme="1"/>
      <name val="Times New Roman"/>
      <family val="1"/>
      <charset val="204"/>
    </font>
    <font>
      <u/>
      <sz val="11"/>
      <color indexed="4"/>
      <name val="Times New Roman"/>
      <family val="1"/>
      <charset val="204"/>
    </font>
    <font>
      <sz val="10"/>
      <color indexed="63"/>
      <name val="Times New Roman"/>
      <family val="1"/>
      <charset val="204"/>
    </font>
    <font>
      <u/>
      <sz val="10"/>
      <color indexed="2"/>
      <name val="Times New Roman"/>
      <family val="1"/>
      <charset val="204"/>
    </font>
    <font>
      <b/>
      <sz val="9"/>
      <color theme="1"/>
      <name val="Calibri"/>
      <family val="2"/>
      <charset val="204"/>
      <scheme val="minor"/>
    </font>
    <font>
      <b/>
      <sz val="12"/>
      <name val="Times New Roman"/>
      <family val="1"/>
      <charset val="204"/>
    </font>
    <font>
      <sz val="9"/>
      <color indexed="2"/>
      <name val="Times New Roman"/>
      <family val="1"/>
      <charset val="204"/>
    </font>
    <font>
      <sz val="11"/>
      <color theme="1"/>
      <name val="Calibri"/>
      <family val="2"/>
      <charset val="204"/>
      <scheme val="minor"/>
    </font>
    <font>
      <u/>
      <sz val="10"/>
      <color theme="1"/>
      <name val="Times New Roman"/>
      <family val="1"/>
      <charset val="204"/>
    </font>
    <font>
      <sz val="10"/>
      <color indexed="2"/>
      <name val="Times New Roman"/>
      <family val="1"/>
      <charset val="204"/>
    </font>
  </fonts>
  <fills count="29">
    <fill>
      <patternFill patternType="none"/>
    </fill>
    <fill>
      <patternFill patternType="gray125"/>
    </fill>
    <fill>
      <patternFill patternType="solid">
        <fgColor theme="0"/>
        <bgColor theme="0"/>
      </patternFill>
    </fill>
    <fill>
      <patternFill patternType="solid">
        <fgColor theme="0"/>
        <bgColor indexed="5"/>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0" tint="-0.14999847407452621"/>
        <bgColor theme="9" tint="0.79998168889431442"/>
      </patternFill>
    </fill>
    <fill>
      <patternFill patternType="solid">
        <fgColor theme="0"/>
        <bgColor theme="6" tint="0.79998168889431442"/>
      </patternFill>
    </fill>
    <fill>
      <patternFill patternType="solid">
        <fgColor theme="0"/>
        <bgColor theme="9" tint="0.79998168889431442"/>
      </patternFill>
    </fill>
    <fill>
      <patternFill patternType="solid">
        <fgColor rgb="FFEEECE1"/>
        <bgColor rgb="FFEEECE1"/>
      </patternFill>
    </fill>
    <fill>
      <patternFill patternType="solid">
        <fgColor theme="0" tint="-0.14999847407452621"/>
        <bgColor theme="0"/>
      </patternFill>
    </fill>
    <fill>
      <patternFill patternType="solid">
        <fgColor theme="2"/>
        <bgColor theme="0"/>
      </patternFill>
    </fill>
    <fill>
      <patternFill patternType="solid">
        <fgColor theme="2"/>
        <bgColor theme="2"/>
      </patternFill>
    </fill>
    <fill>
      <patternFill patternType="solid">
        <fgColor theme="2"/>
        <bgColor theme="9" tint="0.79998168889431442"/>
      </patternFill>
    </fill>
    <fill>
      <patternFill patternType="solid">
        <fgColor theme="9" tint="0.79998168889431442"/>
        <bgColor theme="9" tint="0.79998168889431442"/>
      </patternFill>
    </fill>
    <fill>
      <patternFill patternType="solid">
        <fgColor indexed="5"/>
        <bgColor indexed="5"/>
      </patternFill>
    </fill>
    <fill>
      <patternFill patternType="solid">
        <fgColor theme="9" tint="0.79998168889431442"/>
        <bgColor theme="0"/>
      </patternFill>
    </fill>
    <fill>
      <patternFill patternType="solid">
        <fgColor theme="0" tint="-0.14999847407452621"/>
        <bgColor theme="0" tint="-0.14999847407452621"/>
      </patternFill>
    </fill>
    <fill>
      <patternFill patternType="solid">
        <fgColor theme="0"/>
        <bgColor theme="0" tint="-4.9989318521683403E-2"/>
      </patternFill>
    </fill>
    <fill>
      <patternFill patternType="solid">
        <fgColor theme="2"/>
        <bgColor theme="0" tint="-4.9989318521683403E-2"/>
      </patternFill>
    </fill>
    <fill>
      <patternFill patternType="solid">
        <fgColor theme="0"/>
        <bgColor indexed="26"/>
      </patternFill>
    </fill>
    <fill>
      <patternFill patternType="solid">
        <fgColor indexed="65"/>
        <bgColor indexed="26"/>
      </patternFill>
    </fill>
    <fill>
      <patternFill patternType="solid">
        <fgColor theme="2"/>
        <bgColor indexed="26"/>
      </patternFill>
    </fill>
    <fill>
      <patternFill patternType="solid">
        <fgColor theme="7" tint="0.79998168889431442"/>
        <bgColor theme="7" tint="0.79998168889431442"/>
      </patternFill>
    </fill>
    <fill>
      <patternFill patternType="solid">
        <fgColor theme="4" tint="0.79998168889431442"/>
        <bgColor theme="0"/>
      </patternFill>
    </fill>
    <fill>
      <patternFill patternType="solid">
        <fgColor indexed="65"/>
      </patternFill>
    </fill>
    <fill>
      <patternFill patternType="solid">
        <fgColor theme="7" tint="0.79998168889431442"/>
        <bgColor theme="0"/>
      </patternFill>
    </fill>
    <fill>
      <patternFill patternType="solid">
        <fgColor theme="0"/>
        <bgColor indexed="31"/>
      </patternFill>
    </fill>
    <fill>
      <patternFill patternType="solid">
        <fgColor theme="2"/>
        <bgColor indexed="31"/>
      </patternFill>
    </fill>
  </fills>
  <borders count="3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theme="1"/>
      </left>
      <right style="thin">
        <color theme="1"/>
      </right>
      <top style="thin">
        <color theme="1"/>
      </top>
      <bottom style="thin">
        <color theme="1"/>
      </bottom>
      <diagonal/>
    </border>
    <border>
      <left/>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thin">
        <color auto="1"/>
      </bottom>
      <diagonal/>
    </border>
    <border>
      <left/>
      <right style="thin">
        <color auto="1"/>
      </right>
      <top/>
      <bottom style="thin">
        <color auto="1"/>
      </bottom>
      <diagonal/>
    </border>
    <border>
      <left style="thin">
        <color theme="1"/>
      </left>
      <right style="thin">
        <color theme="1"/>
      </right>
      <top style="thin">
        <color auto="1"/>
      </top>
      <bottom style="thin">
        <color auto="1"/>
      </bottom>
      <diagonal/>
    </border>
    <border>
      <left/>
      <right style="thin">
        <color theme="1"/>
      </right>
      <top style="thin">
        <color theme="1"/>
      </top>
      <bottom style="thin">
        <color theme="1"/>
      </bottom>
      <diagonal/>
    </border>
    <border>
      <left style="thin">
        <color theme="1"/>
      </left>
      <right style="thin">
        <color auto="1"/>
      </right>
      <top style="thin">
        <color theme="1"/>
      </top>
      <bottom style="thin">
        <color theme="1"/>
      </bottom>
      <diagonal/>
    </border>
    <border>
      <left style="thin">
        <color auto="1"/>
      </left>
      <right style="thin">
        <color theme="1"/>
      </right>
      <top style="thin">
        <color theme="1"/>
      </top>
      <bottom style="thin">
        <color theme="1"/>
      </bottom>
      <diagonal/>
    </border>
    <border>
      <left/>
      <right style="thin">
        <color auto="1"/>
      </right>
      <top/>
      <bottom style="thin">
        <color theme="1"/>
      </bottom>
      <diagonal/>
    </border>
    <border>
      <left style="thin">
        <color auto="1"/>
      </left>
      <right style="thin">
        <color auto="1"/>
      </right>
      <top/>
      <bottom style="thin">
        <color theme="1"/>
      </bottom>
      <diagonal/>
    </border>
    <border>
      <left style="thin">
        <color auto="1"/>
      </left>
      <right style="thin">
        <color auto="1"/>
      </right>
      <top style="thin">
        <color theme="1"/>
      </top>
      <bottom style="thin">
        <color auto="1"/>
      </bottom>
      <diagonal/>
    </border>
    <border>
      <left style="thin">
        <color auto="1"/>
      </left>
      <right style="thin">
        <color auto="1"/>
      </right>
      <top style="thin">
        <color theme="1"/>
      </top>
      <bottom style="thin">
        <color theme="1"/>
      </bottom>
      <diagonal/>
    </border>
    <border>
      <left/>
      <right style="thin">
        <color auto="1"/>
      </right>
      <top style="thin">
        <color theme="1"/>
      </top>
      <bottom/>
      <diagonal/>
    </border>
    <border>
      <left style="thin">
        <color auto="1"/>
      </left>
      <right style="thin">
        <color auto="1"/>
      </right>
      <top style="thin">
        <color theme="1"/>
      </top>
      <bottom/>
      <diagonal/>
    </border>
    <border>
      <left/>
      <right style="thin">
        <color auto="1"/>
      </right>
      <top style="thin">
        <color theme="1"/>
      </top>
      <bottom style="thin">
        <color theme="1"/>
      </bottom>
      <diagonal/>
    </border>
    <border>
      <left style="thin">
        <color theme="1"/>
      </left>
      <right style="thin">
        <color auto="1"/>
      </right>
      <top style="thin">
        <color auto="1"/>
      </top>
      <bottom style="thin">
        <color auto="1"/>
      </bottom>
      <diagonal/>
    </border>
    <border>
      <left/>
      <right/>
      <top style="thin">
        <color auto="1"/>
      </top>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right style="thin">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style="hair">
        <color auto="1"/>
      </right>
      <top style="thin">
        <color auto="1"/>
      </top>
      <bottom style="thin">
        <color auto="1"/>
      </bottom>
      <diagonal/>
    </border>
  </borders>
  <cellStyleXfs count="20">
    <xf numFmtId="0" fontId="0" fillId="0" borderId="0"/>
    <xf numFmtId="0" fontId="2" fillId="0" borderId="0" applyNumberFormat="0" applyFill="0" applyBorder="0" applyProtection="0"/>
    <xf numFmtId="0" fontId="3" fillId="0" borderId="0" applyNumberFormat="0" applyFill="0" applyBorder="0" applyProtection="0">
      <alignment vertical="top"/>
      <protection locked="0"/>
    </xf>
    <xf numFmtId="0" fontId="4" fillId="0" borderId="0" applyNumberFormat="0" applyFill="0" applyBorder="0" applyProtection="0"/>
    <xf numFmtId="0" fontId="4" fillId="0" borderId="0" applyNumberFormat="0" applyFill="0" applyBorder="0" applyProtection="0"/>
    <xf numFmtId="0" fontId="2" fillId="0" borderId="0" applyNumberFormat="0" applyFill="0" applyBorder="0" applyProtection="0"/>
    <xf numFmtId="0" fontId="2" fillId="0" borderId="0" applyNumberFormat="0" applyFill="0" applyBorder="0" applyProtection="0"/>
    <xf numFmtId="0" fontId="3" fillId="0" borderId="0" applyNumberFormat="0" applyFill="0" applyBorder="0" applyProtection="0">
      <alignment vertical="top"/>
      <protection locked="0"/>
    </xf>
    <xf numFmtId="0" fontId="5" fillId="0" borderId="0" applyNumberFormat="0" applyFill="0" applyBorder="0" applyProtection="0">
      <alignment vertical="top"/>
      <protection locked="0"/>
    </xf>
    <xf numFmtId="0" fontId="5" fillId="0" borderId="0" applyNumberFormat="0" applyFill="0" applyBorder="0" applyProtection="0">
      <alignment vertical="top"/>
      <protection locked="0"/>
    </xf>
    <xf numFmtId="0" fontId="4" fillId="0" borderId="0" applyBorder="0" applyProtection="0"/>
    <xf numFmtId="0" fontId="4" fillId="0" borderId="0" applyBorder="0" applyProtection="0"/>
    <xf numFmtId="0" fontId="6" fillId="0" borderId="0" applyNumberFormat="0" applyFill="0" applyBorder="0" applyProtection="0">
      <alignment vertical="top"/>
      <protection locked="0"/>
    </xf>
    <xf numFmtId="0" fontId="6" fillId="0" borderId="0" applyNumberFormat="0" applyFill="0" applyBorder="0" applyProtection="0">
      <alignment vertical="top"/>
      <protection locked="0"/>
    </xf>
    <xf numFmtId="0" fontId="6" fillId="0" borderId="0" applyBorder="0" applyProtection="0"/>
    <xf numFmtId="0" fontId="6" fillId="0" borderId="0" applyBorder="0" applyProtection="0"/>
    <xf numFmtId="0" fontId="2" fillId="0" borderId="0" applyNumberFormat="0" applyFill="0" applyBorder="0" applyProtection="0"/>
    <xf numFmtId="0" fontId="7" fillId="0" borderId="0"/>
    <xf numFmtId="0" fontId="7" fillId="0" borderId="0"/>
    <xf numFmtId="0" fontId="51" fillId="0" borderId="0"/>
  </cellStyleXfs>
  <cellXfs count="649">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applyAlignment="1">
      <alignment wrapText="1"/>
    </xf>
    <xf numFmtId="0" fontId="0" fillId="0" borderId="2" xfId="0" applyBorder="1" applyAlignment="1">
      <alignment wrapText="1"/>
    </xf>
    <xf numFmtId="0" fontId="8" fillId="0" borderId="0" xfId="0" applyFont="1"/>
    <xf numFmtId="0" fontId="0" fillId="0" borderId="2" xfId="0" applyBorder="1"/>
    <xf numFmtId="0" fontId="10" fillId="0" borderId="0" xfId="0" applyFont="1" applyAlignment="1">
      <alignment horizontal="center" vertical="top" wrapText="1"/>
    </xf>
    <xf numFmtId="0" fontId="0" fillId="3" borderId="0" xfId="0" applyFill="1"/>
    <xf numFmtId="0" fontId="10" fillId="3" borderId="0" xfId="0" applyFont="1" applyFill="1" applyAlignment="1">
      <alignment horizontal="center" vertical="top" wrapText="1"/>
    </xf>
    <xf numFmtId="0" fontId="13" fillId="3" borderId="0" xfId="0" applyFont="1" applyFill="1" applyAlignment="1">
      <alignment horizontal="center" vertical="top" wrapText="1"/>
    </xf>
    <xf numFmtId="0" fontId="8" fillId="3" borderId="0" xfId="0" applyFont="1" applyFill="1"/>
    <xf numFmtId="0" fontId="0" fillId="3" borderId="0" xfId="0" applyFill="1" applyAlignment="1">
      <alignment vertical="top" wrapText="1"/>
    </xf>
    <xf numFmtId="0" fontId="15" fillId="0" borderId="2" xfId="0" applyFont="1" applyBorder="1" applyAlignment="1">
      <alignment horizontal="center" vertical="top" wrapText="1"/>
    </xf>
    <xf numFmtId="0" fontId="0" fillId="0" borderId="0" xfId="0" applyAlignment="1">
      <alignment horizontal="center" vertical="top" wrapText="1"/>
    </xf>
    <xf numFmtId="0" fontId="17" fillId="0" borderId="9" xfId="0" applyFont="1" applyBorder="1" applyAlignment="1">
      <alignment horizontal="center" vertical="top" wrapText="1"/>
    </xf>
    <xf numFmtId="0" fontId="17" fillId="0" borderId="2" xfId="0" applyFont="1" applyBorder="1" applyAlignment="1">
      <alignment horizontal="center" vertical="top" wrapText="1"/>
    </xf>
    <xf numFmtId="0" fontId="0" fillId="0" borderId="0" xfId="0" applyAlignment="1">
      <alignment vertical="top"/>
    </xf>
    <xf numFmtId="0" fontId="18" fillId="0" borderId="2" xfId="0" applyFont="1" applyBorder="1" applyAlignment="1">
      <alignment horizontal="center"/>
    </xf>
    <xf numFmtId="0" fontId="15" fillId="0" borderId="2" xfId="0" applyFont="1" applyBorder="1" applyAlignment="1">
      <alignment horizontal="center" vertical="center" wrapText="1"/>
    </xf>
    <xf numFmtId="0" fontId="16" fillId="0" borderId="2" xfId="0" applyFont="1" applyBorder="1" applyAlignment="1">
      <alignment horizontal="center" vertical="top" wrapText="1"/>
    </xf>
    <xf numFmtId="0" fontId="15" fillId="0" borderId="1" xfId="0" applyFont="1" applyBorder="1" applyAlignment="1">
      <alignment horizontal="center" vertical="center" wrapText="1"/>
    </xf>
    <xf numFmtId="0" fontId="0" fillId="0" borderId="2" xfId="0" applyBorder="1" applyAlignment="1">
      <alignment vertical="top" wrapText="1"/>
    </xf>
    <xf numFmtId="0" fontId="0" fillId="0" borderId="9" xfId="0" applyBorder="1"/>
    <xf numFmtId="0" fontId="8" fillId="0" borderId="2" xfId="0" applyFont="1" applyBorder="1"/>
    <xf numFmtId="0" fontId="0" fillId="0" borderId="1" xfId="0" applyBorder="1"/>
    <xf numFmtId="0" fontId="0" fillId="0" borderId="10" xfId="0" applyBorder="1"/>
    <xf numFmtId="0" fontId="0" fillId="0" borderId="8" xfId="0" applyBorder="1" applyAlignment="1">
      <alignment vertical="top" wrapText="1"/>
    </xf>
    <xf numFmtId="0" fontId="0" fillId="4" borderId="0" xfId="0" applyFill="1"/>
    <xf numFmtId="0" fontId="18" fillId="4" borderId="2" xfId="0" applyFont="1" applyFill="1" applyBorder="1" applyAlignment="1">
      <alignment horizontal="center"/>
    </xf>
    <xf numFmtId="0" fontId="19" fillId="4" borderId="12" xfId="0" applyFont="1" applyFill="1" applyBorder="1" applyAlignment="1">
      <alignment vertical="top" wrapText="1"/>
    </xf>
    <xf numFmtId="0" fontId="0" fillId="4" borderId="1" xfId="0" applyFill="1" applyBorder="1"/>
    <xf numFmtId="0" fontId="0" fillId="4" borderId="2" xfId="0" applyFill="1" applyBorder="1" applyAlignment="1">
      <alignment vertical="top" wrapText="1"/>
    </xf>
    <xf numFmtId="0" fontId="0" fillId="5" borderId="0" xfId="0" applyFill="1"/>
    <xf numFmtId="0" fontId="20" fillId="2" borderId="2" xfId="0" applyFont="1" applyFill="1" applyBorder="1"/>
    <xf numFmtId="0" fontId="18" fillId="2" borderId="2" xfId="0" applyFont="1" applyFill="1" applyBorder="1" applyAlignment="1">
      <alignment horizontal="center" vertical="top"/>
    </xf>
    <xf numFmtId="0" fontId="15" fillId="7" borderId="2" xfId="0" applyFont="1" applyFill="1" applyBorder="1" applyAlignment="1">
      <alignment horizontal="center" vertical="top" wrapText="1"/>
    </xf>
    <xf numFmtId="0" fontId="17" fillId="2" borderId="2" xfId="0" applyFont="1" applyFill="1" applyBorder="1" applyAlignment="1">
      <alignment horizontal="center" vertical="top" wrapText="1"/>
    </xf>
    <xf numFmtId="0" fontId="2" fillId="2" borderId="13" xfId="1" applyFont="1" applyFill="1" applyBorder="1" applyAlignment="1">
      <alignment horizontal="center" vertical="top" wrapText="1"/>
    </xf>
    <xf numFmtId="0" fontId="17" fillId="2" borderId="1" xfId="0" applyFont="1" applyFill="1" applyBorder="1" applyAlignment="1">
      <alignment horizontal="center" vertical="top" wrapText="1"/>
    </xf>
    <xf numFmtId="0" fontId="21" fillId="8" borderId="9" xfId="0" applyFont="1" applyFill="1" applyBorder="1"/>
    <xf numFmtId="0" fontId="22" fillId="8" borderId="2" xfId="0" applyFont="1" applyFill="1" applyBorder="1" applyAlignment="1">
      <alignment horizontal="center" vertical="top" wrapText="1"/>
    </xf>
    <xf numFmtId="4" fontId="17" fillId="2" borderId="2" xfId="0" applyNumberFormat="1" applyFont="1" applyFill="1" applyBorder="1" applyAlignment="1">
      <alignment horizontal="center" vertical="top" wrapText="1"/>
    </xf>
    <xf numFmtId="0" fontId="17" fillId="9" borderId="2" xfId="0" applyFont="1" applyFill="1" applyBorder="1" applyAlignment="1">
      <alignment horizontal="center" vertical="top" wrapText="1"/>
    </xf>
    <xf numFmtId="0" fontId="5" fillId="2" borderId="2" xfId="1" applyFont="1" applyFill="1" applyBorder="1" applyAlignment="1">
      <alignment horizontal="center" vertical="top" wrapText="1"/>
    </xf>
    <xf numFmtId="0" fontId="20" fillId="2" borderId="0" xfId="0" applyFont="1" applyFill="1"/>
    <xf numFmtId="0" fontId="17" fillId="7" borderId="2" xfId="0" applyFont="1" applyFill="1" applyBorder="1" applyAlignment="1">
      <alignment horizontal="center" vertical="top" wrapText="1"/>
    </xf>
    <xf numFmtId="0" fontId="5" fillId="2" borderId="1" xfId="1" applyFont="1" applyFill="1" applyBorder="1" applyAlignment="1">
      <alignment horizontal="center" vertical="top" wrapText="1"/>
    </xf>
    <xf numFmtId="0" fontId="22" fillId="2" borderId="9" xfId="0" applyFont="1" applyFill="1" applyBorder="1" applyAlignment="1">
      <alignment horizontal="center" vertical="top" wrapText="1"/>
    </xf>
    <xf numFmtId="0" fontId="22" fillId="2" borderId="2" xfId="0" applyFont="1" applyFill="1" applyBorder="1" applyAlignment="1">
      <alignment horizontal="center" vertical="top" wrapText="1"/>
    </xf>
    <xf numFmtId="0" fontId="2" fillId="2" borderId="1" xfId="1" applyFont="1" applyFill="1" applyBorder="1" applyAlignment="1">
      <alignment horizontal="center" vertical="top" wrapText="1"/>
    </xf>
    <xf numFmtId="2" fontId="17" fillId="2" borderId="2" xfId="0" applyNumberFormat="1" applyFont="1" applyFill="1" applyBorder="1" applyAlignment="1">
      <alignment horizontal="center" vertical="top" wrapText="1"/>
    </xf>
    <xf numFmtId="0" fontId="17" fillId="11" borderId="2" xfId="0" applyFont="1" applyFill="1" applyBorder="1" applyAlignment="1">
      <alignment horizontal="center" vertical="top" wrapText="1"/>
    </xf>
    <xf numFmtId="0" fontId="20" fillId="0" borderId="2" xfId="0" applyFont="1" applyBorder="1"/>
    <xf numFmtId="0" fontId="15" fillId="0" borderId="0" xfId="0" applyFont="1" applyAlignment="1">
      <alignment horizontal="center" vertical="top" wrapText="1"/>
    </xf>
    <xf numFmtId="0" fontId="5" fillId="0" borderId="1" xfId="1" applyFont="1" applyBorder="1" applyAlignment="1">
      <alignment horizontal="center" vertical="top" wrapText="1"/>
    </xf>
    <xf numFmtId="0" fontId="17" fillId="0" borderId="1" xfId="0" applyFont="1" applyBorder="1" applyAlignment="1">
      <alignment horizontal="center" vertical="top" wrapText="1"/>
    </xf>
    <xf numFmtId="0" fontId="22" fillId="0" borderId="9" xfId="0" applyFont="1" applyBorder="1" applyAlignment="1">
      <alignment horizontal="center" vertical="top" wrapText="1"/>
    </xf>
    <xf numFmtId="0" fontId="22" fillId="0" borderId="2" xfId="0" applyFont="1" applyBorder="1" applyAlignment="1">
      <alignment horizontal="center" vertical="top" wrapText="1"/>
    </xf>
    <xf numFmtId="164" fontId="17" fillId="0" borderId="2" xfId="0" applyNumberFormat="1" applyFont="1" applyBorder="1" applyAlignment="1">
      <alignment horizontal="center" vertical="top" wrapText="1"/>
    </xf>
    <xf numFmtId="0" fontId="17" fillId="12" borderId="2" xfId="0" applyFont="1" applyFill="1" applyBorder="1" applyAlignment="1">
      <alignment horizontal="center" vertical="top" wrapText="1"/>
    </xf>
    <xf numFmtId="0" fontId="20" fillId="0" borderId="0" xfId="0" applyFont="1"/>
    <xf numFmtId="0" fontId="20" fillId="0" borderId="3" xfId="0" applyFont="1" applyBorder="1"/>
    <xf numFmtId="0" fontId="22" fillId="8" borderId="9" xfId="0" applyFont="1" applyFill="1" applyBorder="1" applyAlignment="1">
      <alignment horizontal="center" vertical="top"/>
    </xf>
    <xf numFmtId="17" fontId="17" fillId="2" borderId="2" xfId="0" applyNumberFormat="1" applyFont="1" applyFill="1" applyBorder="1" applyAlignment="1">
      <alignment horizontal="center" vertical="top" wrapText="1"/>
    </xf>
    <xf numFmtId="0" fontId="17" fillId="13" borderId="2" xfId="0" applyFont="1" applyFill="1" applyBorder="1" applyAlignment="1">
      <alignment horizontal="center" vertical="top" wrapText="1"/>
    </xf>
    <xf numFmtId="0" fontId="2" fillId="2" borderId="2" xfId="1" applyFont="1" applyFill="1" applyBorder="1" applyAlignment="1">
      <alignment vertical="top" wrapText="1"/>
    </xf>
    <xf numFmtId="0" fontId="20" fillId="2" borderId="9" xfId="0" applyFont="1" applyFill="1" applyBorder="1"/>
    <xf numFmtId="0" fontId="2" fillId="0" borderId="0" xfId="1" applyFont="1" applyAlignment="1">
      <alignment horizontal="center" vertical="top" wrapText="1"/>
    </xf>
    <xf numFmtId="0" fontId="22" fillId="11" borderId="2" xfId="0" applyFont="1" applyFill="1" applyBorder="1" applyAlignment="1">
      <alignment horizontal="center" vertical="top" wrapText="1"/>
    </xf>
    <xf numFmtId="0" fontId="20" fillId="2" borderId="8" xfId="0" applyFont="1" applyFill="1" applyBorder="1"/>
    <xf numFmtId="0" fontId="2" fillId="2" borderId="1" xfId="1" applyFont="1" applyFill="1" applyBorder="1" applyAlignment="1">
      <alignment vertical="top" wrapText="1"/>
    </xf>
    <xf numFmtId="0" fontId="2" fillId="2" borderId="2" xfId="1" applyFont="1" applyFill="1" applyBorder="1" applyAlignment="1">
      <alignment horizontal="center" vertical="top" wrapText="1"/>
    </xf>
    <xf numFmtId="1" fontId="17" fillId="2" borderId="2" xfId="0" applyNumberFormat="1" applyFont="1" applyFill="1" applyBorder="1" applyAlignment="1">
      <alignment horizontal="center" vertical="top" wrapText="1"/>
    </xf>
    <xf numFmtId="0" fontId="17" fillId="2" borderId="8" xfId="0" applyFont="1" applyFill="1" applyBorder="1" applyAlignment="1">
      <alignment horizontal="center" vertical="top" wrapText="1"/>
    </xf>
    <xf numFmtId="0" fontId="2" fillId="2" borderId="0" xfId="1" applyFont="1" applyFill="1" applyAlignment="1">
      <alignment horizontal="center" vertical="top" wrapText="1"/>
    </xf>
    <xf numFmtId="0" fontId="15" fillId="2" borderId="1" xfId="0" applyFont="1" applyFill="1" applyBorder="1" applyAlignment="1">
      <alignment horizontal="center" vertical="top" wrapText="1"/>
    </xf>
    <xf numFmtId="0" fontId="22" fillId="8" borderId="9" xfId="0" applyFont="1" applyFill="1" applyBorder="1" applyAlignment="1">
      <alignment horizontal="center" vertical="top" wrapText="1"/>
    </xf>
    <xf numFmtId="0" fontId="20" fillId="2" borderId="3" xfId="0" applyFont="1" applyFill="1" applyBorder="1"/>
    <xf numFmtId="0" fontId="17" fillId="7" borderId="3" xfId="0" applyFont="1" applyFill="1" applyBorder="1" applyAlignment="1">
      <alignment horizontal="center" vertical="top" wrapText="1"/>
    </xf>
    <xf numFmtId="0" fontId="17" fillId="0" borderId="3" xfId="0" applyFont="1" applyBorder="1" applyAlignment="1">
      <alignment horizontal="center" vertical="top" wrapText="1"/>
    </xf>
    <xf numFmtId="0" fontId="2" fillId="0" borderId="4" xfId="1" applyFont="1" applyBorder="1" applyAlignment="1">
      <alignment horizontal="center" vertical="top" wrapText="1"/>
    </xf>
    <xf numFmtId="0" fontId="23" fillId="0" borderId="9" xfId="0" applyFont="1" applyBorder="1" applyAlignment="1">
      <alignment horizontal="center" vertical="top" wrapText="1"/>
    </xf>
    <xf numFmtId="0" fontId="23" fillId="0" borderId="6" xfId="0" applyFont="1" applyBorder="1" applyAlignment="1">
      <alignment horizontal="center" vertical="top" wrapText="1"/>
    </xf>
    <xf numFmtId="0" fontId="24" fillId="0" borderId="6" xfId="0" applyFont="1" applyBorder="1" applyAlignment="1">
      <alignment horizontal="center" vertical="top" wrapText="1"/>
    </xf>
    <xf numFmtId="0" fontId="22" fillId="0" borderId="6" xfId="0" applyFont="1" applyBorder="1" applyAlignment="1">
      <alignment horizontal="center" vertical="top" wrapText="1"/>
    </xf>
    <xf numFmtId="4" fontId="17" fillId="0" borderId="6" xfId="0" applyNumberFormat="1" applyFont="1" applyBorder="1" applyAlignment="1">
      <alignment horizontal="center" vertical="top" wrapText="1"/>
    </xf>
    <xf numFmtId="0" fontId="17" fillId="0" borderId="4" xfId="0" applyFont="1" applyBorder="1" applyAlignment="1">
      <alignment horizontal="center" vertical="top" wrapText="1"/>
    </xf>
    <xf numFmtId="0" fontId="17" fillId="0" borderId="0" xfId="0" applyFont="1" applyAlignment="1">
      <alignment horizontal="center" vertical="top" wrapText="1"/>
    </xf>
    <xf numFmtId="0" fontId="5" fillId="2" borderId="2" xfId="0" applyFont="1" applyFill="1" applyBorder="1" applyAlignment="1">
      <alignment horizontal="center" vertical="top" wrapText="1"/>
    </xf>
    <xf numFmtId="0" fontId="25" fillId="2" borderId="9" xfId="0" applyFont="1" applyFill="1" applyBorder="1"/>
    <xf numFmtId="0" fontId="23" fillId="2" borderId="9" xfId="0" applyFont="1" applyFill="1" applyBorder="1" applyAlignment="1">
      <alignment horizontal="center" vertical="top" wrapText="1"/>
    </xf>
    <xf numFmtId="0" fontId="25" fillId="2" borderId="2" xfId="0" applyFont="1" applyFill="1" applyBorder="1"/>
    <xf numFmtId="0" fontId="24" fillId="2" borderId="9" xfId="0" applyFont="1" applyFill="1" applyBorder="1" applyAlignment="1">
      <alignment horizontal="center" vertical="top" wrapText="1"/>
    </xf>
    <xf numFmtId="0" fontId="24" fillId="2" borderId="2" xfId="0" applyFont="1" applyFill="1" applyBorder="1" applyAlignment="1">
      <alignment horizontal="center" vertical="top" wrapText="1"/>
    </xf>
    <xf numFmtId="0" fontId="23" fillId="2" borderId="2" xfId="0" applyFont="1" applyFill="1" applyBorder="1" applyAlignment="1">
      <alignment horizontal="center" vertical="top" wrapText="1"/>
    </xf>
    <xf numFmtId="4" fontId="15" fillId="2" borderId="2" xfId="0" applyNumberFormat="1" applyFont="1" applyFill="1" applyBorder="1" applyAlignment="1">
      <alignment horizontal="center" vertical="top" wrapText="1"/>
    </xf>
    <xf numFmtId="0" fontId="15" fillId="11" borderId="2" xfId="0" applyFont="1" applyFill="1" applyBorder="1" applyAlignment="1">
      <alignment horizontal="center" vertical="top" wrapText="1"/>
    </xf>
    <xf numFmtId="0" fontId="17" fillId="2" borderId="0" xfId="0" applyFont="1" applyFill="1" applyAlignment="1">
      <alignment horizontal="center" vertical="top" wrapText="1"/>
    </xf>
    <xf numFmtId="0" fontId="15" fillId="2" borderId="2" xfId="0" applyFont="1" applyFill="1" applyBorder="1" applyAlignment="1">
      <alignment horizontal="center" vertical="top" wrapText="1"/>
    </xf>
    <xf numFmtId="0" fontId="17" fillId="2" borderId="14" xfId="0" applyFont="1" applyFill="1" applyBorder="1" applyAlignment="1">
      <alignment horizontal="center" vertical="top" wrapText="1"/>
    </xf>
    <xf numFmtId="165" fontId="17" fillId="2" borderId="2" xfId="0" applyNumberFormat="1" applyFont="1" applyFill="1" applyBorder="1" applyAlignment="1">
      <alignment horizontal="center" vertical="top" wrapText="1"/>
    </xf>
    <xf numFmtId="0" fontId="17" fillId="2" borderId="12" xfId="0" applyFont="1" applyFill="1" applyBorder="1" applyAlignment="1">
      <alignment horizontal="center" vertical="top" wrapText="1"/>
    </xf>
    <xf numFmtId="0" fontId="26" fillId="2" borderId="12" xfId="1" applyFont="1" applyFill="1" applyBorder="1" applyAlignment="1">
      <alignment horizontal="center" vertical="top" wrapText="1"/>
    </xf>
    <xf numFmtId="0" fontId="22" fillId="15" borderId="2" xfId="0" applyFont="1" applyFill="1" applyBorder="1" applyAlignment="1">
      <alignment horizontal="center" vertical="top" wrapText="1"/>
    </xf>
    <xf numFmtId="0" fontId="22" fillId="3" borderId="2" xfId="0" applyFont="1" applyFill="1" applyBorder="1" applyAlignment="1">
      <alignment horizontal="center" vertical="top" wrapText="1"/>
    </xf>
    <xf numFmtId="2" fontId="17" fillId="2" borderId="12" xfId="0" applyNumberFormat="1" applyFont="1" applyFill="1" applyBorder="1" applyAlignment="1">
      <alignment horizontal="center" vertical="top" wrapText="1"/>
    </xf>
    <xf numFmtId="0" fontId="27" fillId="2" borderId="12" xfId="0" applyFont="1" applyFill="1" applyBorder="1" applyAlignment="1">
      <alignment horizontal="center" vertical="top" wrapText="1"/>
    </xf>
    <xf numFmtId="0" fontId="0" fillId="15" borderId="0" xfId="0" applyFill="1"/>
    <xf numFmtId="0" fontId="18" fillId="15" borderId="2" xfId="0" applyFont="1" applyFill="1" applyBorder="1" applyAlignment="1">
      <alignment horizontal="center" vertical="top"/>
    </xf>
    <xf numFmtId="0" fontId="19" fillId="4" borderId="9" xfId="0" applyFont="1" applyFill="1" applyBorder="1" applyAlignment="1">
      <alignment vertical="top" wrapText="1"/>
    </xf>
    <xf numFmtId="0" fontId="0" fillId="2" borderId="0" xfId="0" applyFill="1"/>
    <xf numFmtId="0" fontId="17" fillId="2" borderId="3" xfId="0" applyFont="1" applyFill="1" applyBorder="1" applyAlignment="1">
      <alignment horizontal="center" vertical="top" wrapText="1"/>
    </xf>
    <xf numFmtId="0" fontId="5" fillId="2" borderId="3" xfId="1" applyFont="1" applyFill="1" applyBorder="1" applyAlignment="1">
      <alignment horizontal="center" vertical="top" wrapText="1"/>
    </xf>
    <xf numFmtId="0" fontId="28" fillId="2" borderId="2" xfId="0" applyFont="1" applyFill="1" applyBorder="1" applyAlignment="1">
      <alignment horizontal="center" vertical="top" wrapText="1"/>
    </xf>
    <xf numFmtId="0" fontId="2" fillId="2" borderId="8" xfId="1" applyFont="1" applyFill="1" applyBorder="1" applyAlignment="1">
      <alignment horizontal="center" vertical="top" wrapText="1"/>
    </xf>
    <xf numFmtId="0" fontId="29" fillId="15" borderId="0" xfId="0" applyFont="1" applyFill="1"/>
    <xf numFmtId="0" fontId="11" fillId="0" borderId="2" xfId="0" applyFont="1" applyBorder="1" applyAlignment="1">
      <alignment horizontal="center" vertical="top"/>
    </xf>
    <xf numFmtId="0" fontId="30" fillId="2" borderId="2" xfId="1" applyFont="1" applyFill="1" applyBorder="1" applyAlignment="1">
      <alignment horizontal="center" vertical="top" wrapText="1"/>
    </xf>
    <xf numFmtId="0" fontId="29" fillId="2" borderId="0" xfId="0" applyFont="1" applyFill="1"/>
    <xf numFmtId="0" fontId="18" fillId="0" borderId="2" xfId="0" applyFont="1" applyBorder="1" applyAlignment="1">
      <alignment horizontal="center" vertical="top"/>
    </xf>
    <xf numFmtId="0" fontId="2" fillId="0" borderId="0" xfId="1" applyFont="1" applyAlignment="1">
      <alignment vertical="top" wrapText="1"/>
    </xf>
    <xf numFmtId="0" fontId="22" fillId="0" borderId="2" xfId="0" applyFont="1" applyBorder="1" applyAlignment="1">
      <alignment horizontal="center" wrapText="1"/>
    </xf>
    <xf numFmtId="4" fontId="17" fillId="0" borderId="2" xfId="0" applyNumberFormat="1" applyFont="1" applyBorder="1" applyAlignment="1">
      <alignment horizontal="center" vertical="top" wrapText="1"/>
    </xf>
    <xf numFmtId="0" fontId="27" fillId="12" borderId="2" xfId="0" applyFont="1" applyFill="1" applyBorder="1" applyAlignment="1">
      <alignment horizontal="center" vertical="top" wrapText="1"/>
    </xf>
    <xf numFmtId="0" fontId="27" fillId="16" borderId="2" xfId="0" applyFont="1" applyFill="1" applyBorder="1" applyAlignment="1">
      <alignment horizontal="center" vertical="top" wrapText="1"/>
    </xf>
    <xf numFmtId="0" fontId="2" fillId="0" borderId="1" xfId="1" applyFont="1" applyBorder="1" applyAlignment="1">
      <alignment vertical="top" wrapText="1"/>
    </xf>
    <xf numFmtId="0" fontId="21" fillId="0" borderId="2" xfId="0" applyFont="1" applyBorder="1"/>
    <xf numFmtId="0" fontId="15" fillId="2" borderId="2" xfId="0" applyFont="1" applyFill="1" applyBorder="1" applyAlignment="1">
      <alignment horizontal="center" vertical="top"/>
    </xf>
    <xf numFmtId="0" fontId="2" fillId="0" borderId="2" xfId="1" applyFont="1" applyBorder="1" applyAlignment="1">
      <alignment horizontal="center" vertical="top" wrapText="1"/>
    </xf>
    <xf numFmtId="4" fontId="17" fillId="2" borderId="9" xfId="0" applyNumberFormat="1" applyFont="1" applyFill="1" applyBorder="1" applyAlignment="1">
      <alignment horizontal="center" vertical="top" wrapText="1"/>
    </xf>
    <xf numFmtId="0" fontId="2" fillId="0" borderId="1" xfId="1" applyFont="1" applyBorder="1" applyAlignment="1">
      <alignment horizontal="center" vertical="top" wrapText="1"/>
    </xf>
    <xf numFmtId="0" fontId="2" fillId="2" borderId="0" xfId="1" applyFont="1" applyFill="1" applyAlignment="1">
      <alignment vertical="top" wrapText="1"/>
    </xf>
    <xf numFmtId="2" fontId="15" fillId="7" borderId="3" xfId="0" applyNumberFormat="1" applyFont="1" applyFill="1" applyBorder="1" applyAlignment="1">
      <alignment horizontal="center" vertical="top" wrapText="1"/>
    </xf>
    <xf numFmtId="0" fontId="15" fillId="2" borderId="3" xfId="0" applyFont="1" applyFill="1" applyBorder="1" applyAlignment="1">
      <alignment horizontal="center" vertical="top" wrapText="1"/>
    </xf>
    <xf numFmtId="0" fontId="2" fillId="2" borderId="4" xfId="1" applyFont="1" applyFill="1" applyBorder="1" applyAlignment="1">
      <alignment vertical="top" wrapText="1"/>
    </xf>
    <xf numFmtId="0" fontId="17" fillId="2" borderId="4" xfId="0" applyFont="1" applyFill="1" applyBorder="1" applyAlignment="1">
      <alignment horizontal="center" vertical="top" wrapText="1"/>
    </xf>
    <xf numFmtId="0" fontId="22" fillId="2" borderId="3" xfId="0" applyFont="1" applyFill="1" applyBorder="1" applyAlignment="1">
      <alignment horizontal="center" vertical="top" wrapText="1"/>
    </xf>
    <xf numFmtId="0" fontId="15" fillId="2" borderId="3" xfId="0" applyFont="1" applyFill="1" applyBorder="1" applyAlignment="1">
      <alignment horizontal="center" vertical="top" wrapText="1" shrinkToFit="1"/>
    </xf>
    <xf numFmtId="0" fontId="15" fillId="2" borderId="0" xfId="0" applyFont="1" applyFill="1" applyAlignment="1">
      <alignment horizontal="center" vertical="top" wrapText="1"/>
    </xf>
    <xf numFmtId="0" fontId="17" fillId="11" borderId="3" xfId="0" applyFont="1" applyFill="1" applyBorder="1" applyAlignment="1">
      <alignment horizontal="center" vertical="top" wrapText="1"/>
    </xf>
    <xf numFmtId="0" fontId="15" fillId="2" borderId="4" xfId="0" applyFont="1" applyFill="1" applyBorder="1" applyAlignment="1">
      <alignment horizontal="center" vertical="top" wrapText="1"/>
    </xf>
    <xf numFmtId="0" fontId="17" fillId="18" borderId="2" xfId="0" applyFont="1" applyFill="1" applyBorder="1" applyAlignment="1">
      <alignment horizontal="center" vertical="top" wrapText="1"/>
    </xf>
    <xf numFmtId="0" fontId="23" fillId="0" borderId="2" xfId="0" applyFont="1" applyBorder="1" applyAlignment="1">
      <alignment horizontal="center" vertical="top" wrapText="1"/>
    </xf>
    <xf numFmtId="0" fontId="17" fillId="19" borderId="2" xfId="0" applyFont="1" applyFill="1" applyBorder="1" applyAlignment="1">
      <alignment horizontal="center" vertical="top" wrapText="1"/>
    </xf>
    <xf numFmtId="0" fontId="17" fillId="2" borderId="10" xfId="0" applyFont="1" applyFill="1" applyBorder="1" applyAlignment="1">
      <alignment horizontal="center" vertical="top" wrapText="1"/>
    </xf>
    <xf numFmtId="0" fontId="15" fillId="2" borderId="14" xfId="0" applyFont="1" applyFill="1" applyBorder="1" applyAlignment="1">
      <alignment horizontal="center" vertical="top" wrapText="1"/>
    </xf>
    <xf numFmtId="0" fontId="17" fillId="0" borderId="14" xfId="0" applyFont="1" applyBorder="1" applyAlignment="1">
      <alignment horizontal="center" vertical="top" wrapText="1"/>
    </xf>
    <xf numFmtId="0" fontId="2" fillId="0" borderId="14" xfId="1" applyFont="1" applyBorder="1" applyAlignment="1">
      <alignment horizontal="center" vertical="top" wrapText="1"/>
    </xf>
    <xf numFmtId="0" fontId="17" fillId="0" borderId="10" xfId="0" applyFont="1" applyBorder="1" applyAlignment="1">
      <alignment horizontal="center" vertical="top" wrapText="1"/>
    </xf>
    <xf numFmtId="0" fontId="17" fillId="0" borderId="8" xfId="0" applyFont="1" applyBorder="1" applyAlignment="1">
      <alignment horizontal="center" vertical="top" wrapText="1"/>
    </xf>
    <xf numFmtId="0" fontId="24" fillId="2" borderId="15" xfId="0" applyFont="1" applyFill="1" applyBorder="1" applyAlignment="1">
      <alignment horizontal="center" vertical="top" wrapText="1"/>
    </xf>
    <xf numFmtId="0" fontId="24" fillId="15" borderId="8" xfId="0" applyFont="1" applyFill="1" applyBorder="1" applyAlignment="1">
      <alignment horizontal="center" vertical="top" wrapText="1"/>
    </xf>
    <xf numFmtId="0" fontId="24" fillId="3" borderId="8" xfId="0" applyFont="1" applyFill="1" applyBorder="1" applyAlignment="1">
      <alignment horizontal="center" vertical="top" wrapText="1"/>
    </xf>
    <xf numFmtId="2" fontId="17" fillId="2" borderId="14" xfId="0" applyNumberFormat="1" applyFont="1" applyFill="1" applyBorder="1" applyAlignment="1">
      <alignment horizontal="center" vertical="top" wrapText="1"/>
    </xf>
    <xf numFmtId="0" fontId="0" fillId="4" borderId="2" xfId="0" applyFill="1" applyBorder="1"/>
    <xf numFmtId="0" fontId="11" fillId="0" borderId="2" xfId="0" applyFont="1" applyBorder="1" applyAlignment="1">
      <alignment horizontal="center" vertical="top" wrapText="1"/>
    </xf>
    <xf numFmtId="0" fontId="13" fillId="0" borderId="1" xfId="0" applyFont="1" applyBorder="1" applyAlignment="1">
      <alignment horizontal="center" vertical="top" wrapText="1"/>
    </xf>
    <xf numFmtId="0" fontId="11" fillId="0" borderId="1" xfId="0" applyFont="1" applyBorder="1" applyAlignment="1">
      <alignment horizontal="center" vertical="top" wrapText="1"/>
    </xf>
    <xf numFmtId="0" fontId="11" fillId="0" borderId="9" xfId="0" applyFont="1" applyBorder="1" applyAlignment="1">
      <alignment horizontal="center" vertical="top" wrapText="1"/>
    </xf>
    <xf numFmtId="0" fontId="0" fillId="0" borderId="0" xfId="0"/>
    <xf numFmtId="0" fontId="31" fillId="4" borderId="12" xfId="0" applyFont="1" applyFill="1" applyBorder="1" applyAlignment="1">
      <alignment vertical="center"/>
    </xf>
    <xf numFmtId="0" fontId="18" fillId="4" borderId="2" xfId="0" applyFont="1" applyFill="1" applyBorder="1" applyAlignment="1">
      <alignment horizontal="center" vertical="top"/>
    </xf>
    <xf numFmtId="0" fontId="0" fillId="4" borderId="12" xfId="0" applyFill="1" applyBorder="1" applyAlignment="1">
      <alignment vertical="top" wrapText="1"/>
    </xf>
    <xf numFmtId="0" fontId="31" fillId="4" borderId="1" xfId="0" applyFont="1" applyFill="1" applyBorder="1"/>
    <xf numFmtId="0" fontId="31" fillId="4" borderId="2" xfId="0" applyFont="1" applyFill="1" applyBorder="1"/>
    <xf numFmtId="0" fontId="31" fillId="4" borderId="12" xfId="0" applyFont="1" applyFill="1" applyBorder="1"/>
    <xf numFmtId="0" fontId="8" fillId="4" borderId="12" xfId="0" applyFont="1" applyFill="1" applyBorder="1"/>
    <xf numFmtId="0" fontId="31" fillId="5" borderId="0" xfId="0" applyFont="1" applyFill="1"/>
    <xf numFmtId="0" fontId="29" fillId="2" borderId="9" xfId="0" applyFont="1" applyFill="1" applyBorder="1"/>
    <xf numFmtId="0" fontId="2" fillId="2" borderId="3" xfId="1" applyFont="1" applyFill="1" applyBorder="1"/>
    <xf numFmtId="0" fontId="17" fillId="0" borderId="11" xfId="0" applyFont="1" applyBorder="1" applyAlignment="1">
      <alignment horizontal="center" vertical="top" wrapText="1"/>
    </xf>
    <xf numFmtId="0" fontId="2" fillId="0" borderId="11" xfId="1" applyFont="1" applyBorder="1" applyAlignment="1">
      <alignment vertical="top" wrapText="1"/>
    </xf>
    <xf numFmtId="0" fontId="29" fillId="2" borderId="2" xfId="0" applyFont="1" applyFill="1" applyBorder="1"/>
    <xf numFmtId="0" fontId="2" fillId="2" borderId="2" xfId="1" applyFont="1" applyFill="1" applyBorder="1"/>
    <xf numFmtId="0" fontId="17" fillId="12" borderId="11" xfId="0" applyFont="1" applyFill="1" applyBorder="1" applyAlignment="1">
      <alignment horizontal="center" vertical="top" wrapText="1"/>
    </xf>
    <xf numFmtId="0" fontId="17" fillId="7" borderId="8" xfId="0" applyFont="1" applyFill="1" applyBorder="1" applyAlignment="1">
      <alignment horizontal="center" vertical="top" wrapText="1"/>
    </xf>
    <xf numFmtId="0" fontId="29" fillId="8" borderId="0" xfId="0" applyFont="1" applyFill="1"/>
    <xf numFmtId="14" fontId="22" fillId="8" borderId="5" xfId="0" applyNumberFormat="1" applyFont="1" applyFill="1" applyBorder="1" applyAlignment="1">
      <alignment horizontal="center" vertical="top" wrapText="1"/>
    </xf>
    <xf numFmtId="0" fontId="22" fillId="8" borderId="5" xfId="0" applyFont="1" applyFill="1" applyBorder="1" applyAlignment="1">
      <alignment horizontal="center" vertical="top" wrapText="1"/>
    </xf>
    <xf numFmtId="0" fontId="17" fillId="13" borderId="8" xfId="0" applyFont="1" applyFill="1" applyBorder="1" applyAlignment="1">
      <alignment horizontal="center" vertical="top" wrapText="1"/>
    </xf>
    <xf numFmtId="0" fontId="2" fillId="2" borderId="8" xfId="1" applyFont="1" applyFill="1" applyBorder="1" applyAlignment="1">
      <alignment vertical="top" wrapText="1"/>
    </xf>
    <xf numFmtId="14" fontId="22" fillId="2" borderId="3" xfId="0" applyNumberFormat="1" applyFont="1" applyFill="1" applyBorder="1" applyAlignment="1">
      <alignment horizontal="center" vertical="top" wrapText="1"/>
    </xf>
    <xf numFmtId="0" fontId="17" fillId="3" borderId="2" xfId="0" applyFont="1" applyFill="1" applyBorder="1" applyAlignment="1">
      <alignment horizontal="center" vertical="top" wrapText="1"/>
    </xf>
    <xf numFmtId="0" fontId="0" fillId="2" borderId="2" xfId="0" applyFill="1" applyBorder="1"/>
    <xf numFmtId="0" fontId="22" fillId="2" borderId="6" xfId="0" applyFont="1" applyFill="1" applyBorder="1" applyAlignment="1">
      <alignment horizontal="center" vertical="top" wrapText="1"/>
    </xf>
    <xf numFmtId="0" fontId="0" fillId="2" borderId="2" xfId="0" applyFill="1" applyBorder="1" applyAlignment="1">
      <alignment wrapText="1"/>
    </xf>
    <xf numFmtId="49" fontId="15" fillId="2" borderId="2" xfId="0" applyNumberFormat="1" applyFont="1" applyFill="1" applyBorder="1" applyAlignment="1">
      <alignment horizontal="center" vertical="top" wrapText="1"/>
    </xf>
    <xf numFmtId="0" fontId="0" fillId="2" borderId="1" xfId="0" applyFill="1" applyBorder="1"/>
    <xf numFmtId="0" fontId="0" fillId="2" borderId="9" xfId="0" applyFill="1" applyBorder="1"/>
    <xf numFmtId="0" fontId="0" fillId="2" borderId="15" xfId="0" applyFill="1" applyBorder="1"/>
    <xf numFmtId="0" fontId="0" fillId="2" borderId="8" xfId="0" applyFill="1" applyBorder="1"/>
    <xf numFmtId="0" fontId="29" fillId="0" borderId="9" xfId="0" applyFont="1" applyBorder="1"/>
    <xf numFmtId="0" fontId="22" fillId="0" borderId="3" xfId="0" applyFont="1" applyBorder="1" applyAlignment="1">
      <alignment horizontal="center" vertical="top" wrapText="1"/>
    </xf>
    <xf numFmtId="0" fontId="22" fillId="8" borderId="6" xfId="0" applyFont="1" applyFill="1" applyBorder="1" applyAlignment="1">
      <alignment horizontal="center" vertical="top" wrapText="1"/>
    </xf>
    <xf numFmtId="0" fontId="22" fillId="8" borderId="3" xfId="0" applyFont="1" applyFill="1" applyBorder="1" applyAlignment="1">
      <alignment horizontal="center" vertical="top" wrapText="1"/>
    </xf>
    <xf numFmtId="0" fontId="22" fillId="8" borderId="3" xfId="0" applyFont="1" applyFill="1" applyBorder="1" applyAlignment="1">
      <alignment horizontal="center" wrapText="1"/>
    </xf>
    <xf numFmtId="0" fontId="23" fillId="8" borderId="3" xfId="0" applyFont="1" applyFill="1" applyBorder="1" applyAlignment="1">
      <alignment horizontal="center" vertical="top" wrapText="1"/>
    </xf>
    <xf numFmtId="0" fontId="2" fillId="0" borderId="2" xfId="1" applyFont="1" applyBorder="1" applyAlignment="1">
      <alignment vertical="top" wrapText="1"/>
    </xf>
    <xf numFmtId="0" fontId="22" fillId="2" borderId="3" xfId="0" applyFont="1" applyFill="1" applyBorder="1" applyAlignment="1">
      <alignment wrapText="1"/>
    </xf>
    <xf numFmtId="0" fontId="2" fillId="2" borderId="0" xfId="1" applyFont="1" applyFill="1"/>
    <xf numFmtId="0" fontId="2" fillId="2" borderId="1" xfId="1" applyFont="1" applyFill="1" applyBorder="1" applyAlignment="1" applyProtection="1">
      <alignment vertical="top" wrapText="1"/>
    </xf>
    <xf numFmtId="0" fontId="17" fillId="2" borderId="9" xfId="0" applyFont="1" applyFill="1" applyBorder="1" applyAlignment="1">
      <alignment horizontal="center" vertical="top" wrapText="1"/>
    </xf>
    <xf numFmtId="16" fontId="17" fillId="2" borderId="2" xfId="0" applyNumberFormat="1" applyFont="1" applyFill="1" applyBorder="1" applyAlignment="1">
      <alignment horizontal="center" vertical="top" wrapText="1"/>
    </xf>
    <xf numFmtId="0" fontId="29" fillId="8" borderId="9" xfId="0" applyFont="1" applyFill="1" applyBorder="1"/>
    <xf numFmtId="14" fontId="17" fillId="2" borderId="2" xfId="0" applyNumberFormat="1" applyFont="1" applyFill="1" applyBorder="1" applyAlignment="1">
      <alignment horizontal="center" vertical="top" wrapText="1"/>
    </xf>
    <xf numFmtId="0" fontId="10" fillId="2" borderId="2" xfId="0" applyFont="1" applyFill="1" applyBorder="1" applyAlignment="1">
      <alignment horizontal="center" vertical="top" wrapText="1"/>
    </xf>
    <xf numFmtId="0" fontId="29" fillId="0" borderId="0" xfId="0" applyFont="1"/>
    <xf numFmtId="0" fontId="2" fillId="2" borderId="1" xfId="1" applyFont="1" applyFill="1" applyBorder="1" applyAlignment="1" applyProtection="1">
      <alignment horizontal="center" vertical="top" wrapText="1"/>
    </xf>
    <xf numFmtId="0" fontId="17" fillId="18" borderId="3" xfId="0" applyFont="1" applyFill="1" applyBorder="1" applyAlignment="1">
      <alignment horizontal="center" vertical="top" wrapText="1"/>
    </xf>
    <xf numFmtId="0" fontId="2" fillId="2" borderId="4" xfId="1" applyFont="1" applyFill="1" applyBorder="1" applyAlignment="1" applyProtection="1">
      <alignment vertical="top" wrapText="1"/>
    </xf>
    <xf numFmtId="0" fontId="17" fillId="2" borderId="2" xfId="1" applyFont="1" applyFill="1" applyBorder="1" applyAlignment="1">
      <alignment horizontal="center" vertical="top" wrapText="1"/>
    </xf>
    <xf numFmtId="0" fontId="2" fillId="2" borderId="4" xfId="1" applyFont="1" applyFill="1" applyBorder="1" applyAlignment="1">
      <alignment horizontal="center" vertical="top" wrapText="1"/>
    </xf>
    <xf numFmtId="2" fontId="17" fillId="2" borderId="3" xfId="0" applyNumberFormat="1" applyFont="1" applyFill="1" applyBorder="1" applyAlignment="1">
      <alignment horizontal="center" vertical="top" wrapText="1"/>
    </xf>
    <xf numFmtId="0" fontId="28" fillId="2" borderId="3" xfId="0" applyFont="1" applyFill="1" applyBorder="1" applyAlignment="1">
      <alignment horizontal="center" vertical="top" wrapText="1"/>
    </xf>
    <xf numFmtId="0" fontId="17" fillId="13" borderId="3" xfId="0" applyFont="1" applyFill="1" applyBorder="1" applyAlignment="1">
      <alignment horizontal="center" vertical="top" wrapText="1"/>
    </xf>
    <xf numFmtId="1" fontId="17" fillId="2" borderId="3" xfId="0" applyNumberFormat="1" applyFont="1" applyFill="1" applyBorder="1" applyAlignment="1">
      <alignment horizontal="center" vertical="top" wrapText="1"/>
    </xf>
    <xf numFmtId="0" fontId="2" fillId="2" borderId="3" xfId="1" applyFont="1" applyFill="1" applyBorder="1" applyAlignment="1">
      <alignment vertical="top" wrapText="1"/>
    </xf>
    <xf numFmtId="0" fontId="15" fillId="18" borderId="2" xfId="0" applyFont="1" applyFill="1" applyBorder="1" applyAlignment="1">
      <alignment horizontal="center" vertical="top" wrapText="1"/>
    </xf>
    <xf numFmtId="0" fontId="17" fillId="20" borderId="3" xfId="0" applyFont="1" applyFill="1" applyBorder="1" applyAlignment="1">
      <alignment horizontal="center" vertical="top" wrapText="1"/>
    </xf>
    <xf numFmtId="0" fontId="17" fillId="21" borderId="2" xfId="0" applyFont="1" applyFill="1" applyBorder="1" applyAlignment="1">
      <alignment horizontal="center" vertical="top" wrapText="1"/>
    </xf>
    <xf numFmtId="0" fontId="2" fillId="21" borderId="0" xfId="1" applyFont="1" applyFill="1" applyAlignment="1" applyProtection="1">
      <alignment vertical="top" wrapText="1"/>
    </xf>
    <xf numFmtId="0" fontId="17" fillId="21" borderId="1" xfId="0" applyFont="1" applyFill="1" applyBorder="1" applyAlignment="1">
      <alignment horizontal="center" vertical="top" wrapText="1"/>
    </xf>
    <xf numFmtId="0" fontId="17" fillId="22" borderId="2" xfId="0" applyFont="1" applyFill="1" applyBorder="1" applyAlignment="1">
      <alignment horizontal="center" vertical="top" wrapText="1"/>
    </xf>
    <xf numFmtId="0" fontId="2" fillId="2" borderId="3" xfId="1" applyFont="1" applyFill="1" applyBorder="1" applyAlignment="1">
      <alignment horizontal="center" vertical="top" wrapText="1"/>
    </xf>
    <xf numFmtId="0" fontId="17" fillId="21" borderId="3" xfId="0" applyFont="1" applyFill="1" applyBorder="1" applyAlignment="1">
      <alignment horizontal="center" vertical="top" wrapText="1"/>
    </xf>
    <xf numFmtId="1" fontId="17" fillId="21" borderId="3" xfId="0" applyNumberFormat="1" applyFont="1" applyFill="1" applyBorder="1" applyAlignment="1">
      <alignment horizontal="center" vertical="top" wrapText="1"/>
    </xf>
    <xf numFmtId="0" fontId="17" fillId="21" borderId="5" xfId="0" applyFont="1" applyFill="1" applyBorder="1" applyAlignment="1">
      <alignment horizontal="center" vertical="top" wrapText="1"/>
    </xf>
    <xf numFmtId="0" fontId="2" fillId="21" borderId="3" xfId="1" applyFont="1" applyFill="1" applyBorder="1" applyAlignment="1" applyProtection="1">
      <alignment horizontal="center" vertical="top" wrapText="1"/>
    </xf>
    <xf numFmtId="0" fontId="17" fillId="21" borderId="4" xfId="0" applyFont="1" applyFill="1" applyBorder="1" applyAlignment="1">
      <alignment horizontal="center" vertical="top" wrapText="1"/>
    </xf>
    <xf numFmtId="0" fontId="17" fillId="22" borderId="3" xfId="0" applyFont="1" applyFill="1" applyBorder="1" applyAlignment="1">
      <alignment horizontal="center" vertical="top" wrapText="1"/>
    </xf>
    <xf numFmtId="0" fontId="17" fillId="3" borderId="3" xfId="0" applyFont="1" applyFill="1" applyBorder="1" applyAlignment="1">
      <alignment horizontal="center" vertical="top" wrapText="1"/>
    </xf>
    <xf numFmtId="0" fontId="17" fillId="20" borderId="2" xfId="0" applyFont="1" applyFill="1" applyBorder="1" applyAlignment="1">
      <alignment horizontal="center" vertical="top" wrapText="1"/>
    </xf>
    <xf numFmtId="0" fontId="4" fillId="21" borderId="1" xfId="10" applyFont="1" applyFill="1" applyBorder="1" applyAlignment="1" applyProtection="1">
      <alignment horizontal="center" vertical="top" wrapText="1"/>
    </xf>
    <xf numFmtId="4" fontId="17" fillId="21" borderId="2" xfId="0" applyNumberFormat="1" applyFont="1" applyFill="1" applyBorder="1" applyAlignment="1">
      <alignment horizontal="center" vertical="top" wrapText="1"/>
    </xf>
    <xf numFmtId="0" fontId="34" fillId="2" borderId="2" xfId="0" applyFont="1" applyFill="1" applyBorder="1" applyAlignment="1">
      <alignment horizontal="center" vertical="top" wrapText="1"/>
    </xf>
    <xf numFmtId="0" fontId="17" fillId="2" borderId="5" xfId="0" applyFont="1" applyFill="1" applyBorder="1" applyAlignment="1">
      <alignment horizontal="center" vertical="top" wrapText="1"/>
    </xf>
    <xf numFmtId="0" fontId="17" fillId="2" borderId="6" xfId="0" applyFont="1" applyFill="1" applyBorder="1" applyAlignment="1">
      <alignment horizontal="center" vertical="top" wrapText="1"/>
    </xf>
    <xf numFmtId="4" fontId="17" fillId="2" borderId="3" xfId="0" applyNumberFormat="1" applyFont="1" applyFill="1" applyBorder="1" applyAlignment="1">
      <alignment horizontal="center" vertical="top" wrapText="1"/>
    </xf>
    <xf numFmtId="0" fontId="10" fillId="2" borderId="3" xfId="0" applyFont="1" applyFill="1" applyBorder="1" applyAlignment="1">
      <alignment horizontal="center" vertical="top"/>
    </xf>
    <xf numFmtId="0" fontId="22" fillId="11" borderId="3" xfId="0" applyFont="1" applyFill="1" applyBorder="1" applyAlignment="1">
      <alignment horizontal="center" vertical="top" wrapText="1"/>
    </xf>
    <xf numFmtId="0" fontId="27" fillId="11" borderId="2" xfId="0" applyFont="1" applyFill="1" applyBorder="1" applyAlignment="1">
      <alignment horizontal="center" vertical="top" wrapText="1"/>
    </xf>
    <xf numFmtId="0" fontId="29" fillId="2" borderId="6" xfId="0" applyFont="1" applyFill="1" applyBorder="1"/>
    <xf numFmtId="49" fontId="17" fillId="2" borderId="3" xfId="0" applyNumberFormat="1" applyFont="1" applyFill="1" applyBorder="1" applyAlignment="1">
      <alignment horizontal="center" vertical="top" wrapText="1"/>
    </xf>
    <xf numFmtId="2" fontId="15" fillId="7" borderId="2" xfId="0" applyNumberFormat="1" applyFont="1" applyFill="1" applyBorder="1" applyAlignment="1">
      <alignment horizontal="center" vertical="top" wrapText="1"/>
    </xf>
    <xf numFmtId="0" fontId="15" fillId="2" borderId="2" xfId="0" applyFont="1" applyFill="1" applyBorder="1" applyAlignment="1">
      <alignment horizontal="center" vertical="top" wrapText="1" shrinkToFit="1"/>
    </xf>
    <xf numFmtId="0" fontId="29" fillId="0" borderId="2" xfId="0" applyFont="1" applyBorder="1"/>
    <xf numFmtId="0" fontId="0" fillId="2" borderId="6" xfId="0" applyFill="1" applyBorder="1"/>
    <xf numFmtId="0" fontId="0" fillId="2" borderId="3" xfId="0" applyFill="1" applyBorder="1"/>
    <xf numFmtId="0" fontId="22" fillId="2" borderId="0" xfId="0" applyFont="1" applyFill="1" applyAlignment="1">
      <alignment horizontal="center" vertical="top" wrapText="1"/>
    </xf>
    <xf numFmtId="4" fontId="15" fillId="2" borderId="3" xfId="0" applyNumberFormat="1" applyFont="1" applyFill="1" applyBorder="1" applyAlignment="1">
      <alignment horizontal="center" vertical="top" wrapText="1"/>
    </xf>
    <xf numFmtId="0" fontId="17" fillId="9" borderId="0" xfId="0" applyFont="1" applyFill="1" applyAlignment="1">
      <alignment horizontal="center" vertical="top" wrapText="1"/>
    </xf>
    <xf numFmtId="1" fontId="17" fillId="2" borderId="16" xfId="0" applyNumberFormat="1" applyFont="1" applyFill="1" applyBorder="1" applyAlignment="1">
      <alignment horizontal="center" vertical="top" wrapText="1"/>
    </xf>
    <xf numFmtId="0" fontId="5" fillId="2" borderId="11" xfId="1" applyFont="1" applyFill="1" applyBorder="1" applyAlignment="1">
      <alignment vertical="top" wrapText="1"/>
    </xf>
    <xf numFmtId="0" fontId="17" fillId="2" borderId="11" xfId="0" applyFont="1" applyFill="1" applyBorder="1" applyAlignment="1">
      <alignment horizontal="center" vertical="top" wrapText="1"/>
    </xf>
    <xf numFmtId="0" fontId="17" fillId="0" borderId="17" xfId="0" applyFont="1" applyBorder="1" applyAlignment="1">
      <alignment horizontal="center" vertical="top" wrapText="1"/>
    </xf>
    <xf numFmtId="0" fontId="17" fillId="9" borderId="11" xfId="0" applyFont="1" applyFill="1" applyBorder="1" applyAlignment="1">
      <alignment horizontal="center" vertical="top" wrapText="1"/>
    </xf>
    <xf numFmtId="0" fontId="17" fillId="0" borderId="18" xfId="0" applyFont="1" applyBorder="1" applyAlignment="1">
      <alignment horizontal="center" vertical="top" wrapText="1"/>
    </xf>
    <xf numFmtId="0" fontId="5" fillId="2" borderId="19" xfId="1" applyFont="1" applyFill="1" applyBorder="1" applyAlignment="1">
      <alignment vertical="top" wrapText="1"/>
    </xf>
    <xf numFmtId="2" fontId="17" fillId="2" borderId="8" xfId="0" applyNumberFormat="1" applyFont="1" applyFill="1" applyBorder="1" applyAlignment="1">
      <alignment horizontal="center" vertical="top" wrapText="1"/>
    </xf>
    <xf numFmtId="0" fontId="15" fillId="2" borderId="8" xfId="0" applyFont="1" applyFill="1" applyBorder="1" applyAlignment="1">
      <alignment horizontal="center" vertical="top" wrapText="1"/>
    </xf>
    <xf numFmtId="0" fontId="31" fillId="4" borderId="14" xfId="0" applyFont="1" applyFill="1" applyBorder="1"/>
    <xf numFmtId="0" fontId="0" fillId="4" borderId="14" xfId="0" applyFill="1" applyBorder="1" applyAlignment="1">
      <alignment vertical="top" wrapText="1"/>
    </xf>
    <xf numFmtId="0" fontId="8" fillId="4" borderId="14" xfId="0" applyFont="1" applyFill="1" applyBorder="1"/>
    <xf numFmtId="0" fontId="31" fillId="4" borderId="10" xfId="0" applyFont="1" applyFill="1" applyBorder="1"/>
    <xf numFmtId="0" fontId="2" fillId="24" borderId="2" xfId="1" applyFont="1" applyFill="1" applyBorder="1" applyAlignment="1">
      <alignment horizontal="center" vertical="top" wrapText="1"/>
    </xf>
    <xf numFmtId="0" fontId="31" fillId="5" borderId="14" xfId="0" applyFont="1" applyFill="1" applyBorder="1"/>
    <xf numFmtId="0" fontId="10" fillId="0" borderId="2" xfId="0" applyFont="1" applyBorder="1" applyAlignment="1">
      <alignment horizontal="center" vertical="top" wrapText="1"/>
    </xf>
    <xf numFmtId="0" fontId="13" fillId="2" borderId="2" xfId="0" applyFont="1" applyFill="1" applyBorder="1" applyAlignment="1">
      <alignment horizontal="center" vertical="top" wrapText="1"/>
    </xf>
    <xf numFmtId="0" fontId="15" fillId="2" borderId="5" xfId="0" applyFont="1" applyFill="1" applyBorder="1" applyAlignment="1">
      <alignment horizontal="center" vertical="top" wrapText="1"/>
    </xf>
    <xf numFmtId="166" fontId="22" fillId="0" borderId="2" xfId="0" applyNumberFormat="1" applyFont="1" applyBorder="1" applyAlignment="1">
      <alignment horizontal="center" vertical="top" wrapText="1"/>
    </xf>
    <xf numFmtId="0" fontId="13" fillId="25" borderId="2" xfId="0" applyFont="1" applyFill="1" applyBorder="1" applyAlignment="1">
      <alignment horizontal="center" vertical="top" wrapText="1"/>
    </xf>
    <xf numFmtId="0" fontId="15" fillId="0" borderId="1" xfId="0" applyFont="1" applyBorder="1" applyAlignment="1">
      <alignment horizontal="center" vertical="top" wrapText="1"/>
    </xf>
    <xf numFmtId="2" fontId="15" fillId="2" borderId="2" xfId="0" applyNumberFormat="1" applyFont="1" applyFill="1" applyBorder="1" applyAlignment="1">
      <alignment horizontal="center" vertical="top" wrapText="1"/>
    </xf>
    <xf numFmtId="0" fontId="15" fillId="18" borderId="3" xfId="0" applyFont="1" applyFill="1" applyBorder="1" applyAlignment="1">
      <alignment horizontal="center" vertical="top" wrapText="1"/>
    </xf>
    <xf numFmtId="0" fontId="13" fillId="2" borderId="3" xfId="0" applyFont="1" applyFill="1" applyBorder="1" applyAlignment="1">
      <alignment horizontal="center" vertical="top" wrapText="1"/>
    </xf>
    <xf numFmtId="0" fontId="13" fillId="2" borderId="0" xfId="0" applyFont="1" applyFill="1" applyAlignment="1">
      <alignment horizontal="center" vertical="top" wrapText="1"/>
    </xf>
    <xf numFmtId="0" fontId="0" fillId="2" borderId="14" xfId="0" applyFill="1" applyBorder="1"/>
    <xf numFmtId="0" fontId="2" fillId="2" borderId="14" xfId="1" applyFont="1" applyFill="1" applyBorder="1" applyAlignment="1">
      <alignment horizontal="center" vertical="top" wrapText="1"/>
    </xf>
    <xf numFmtId="0" fontId="22" fillId="15" borderId="8" xfId="0" applyFont="1" applyFill="1" applyBorder="1" applyAlignment="1">
      <alignment horizontal="center" vertical="top" wrapText="1"/>
    </xf>
    <xf numFmtId="0" fontId="22" fillId="3" borderId="8" xfId="0" applyFont="1" applyFill="1" applyBorder="1" applyAlignment="1">
      <alignment horizontal="center" vertical="top" wrapText="1"/>
    </xf>
    <xf numFmtId="0" fontId="13" fillId="2" borderId="14" xfId="0" applyFont="1" applyFill="1" applyBorder="1" applyAlignment="1">
      <alignment horizontal="center" vertical="top" wrapText="1"/>
    </xf>
    <xf numFmtId="0" fontId="0" fillId="4" borderId="14" xfId="0" applyFill="1" applyBorder="1"/>
    <xf numFmtId="0" fontId="35" fillId="4" borderId="10" xfId="0" applyFont="1" applyFill="1" applyBorder="1" applyAlignment="1">
      <alignment horizontal="center" vertical="top" wrapText="1"/>
    </xf>
    <xf numFmtId="0" fontId="0" fillId="4" borderId="1" xfId="0" applyFill="1" applyBorder="1" applyAlignment="1">
      <alignment vertical="top" wrapText="1"/>
    </xf>
    <xf numFmtId="0" fontId="35" fillId="4" borderId="14" xfId="0" applyFont="1" applyFill="1" applyBorder="1" applyAlignment="1">
      <alignment horizontal="center" vertical="top" wrapText="1"/>
    </xf>
    <xf numFmtId="0" fontId="17" fillId="4" borderId="14" xfId="0" applyFont="1" applyFill="1" applyBorder="1" applyAlignment="1">
      <alignment horizontal="center" vertical="top" wrapText="1"/>
    </xf>
    <xf numFmtId="0" fontId="15" fillId="7" borderId="8" xfId="0" applyFont="1" applyFill="1" applyBorder="1" applyAlignment="1">
      <alignment horizontal="center" vertical="top" wrapText="1"/>
    </xf>
    <xf numFmtId="49" fontId="15" fillId="2" borderId="8" xfId="0" applyNumberFormat="1" applyFont="1" applyFill="1" applyBorder="1" applyAlignment="1">
      <alignment horizontal="center" vertical="top" wrapText="1"/>
    </xf>
    <xf numFmtId="0" fontId="5" fillId="2" borderId="10" xfId="1" applyFont="1" applyFill="1" applyBorder="1" applyAlignment="1">
      <alignment horizontal="center" vertical="top" wrapText="1"/>
    </xf>
    <xf numFmtId="3" fontId="22" fillId="2" borderId="8" xfId="0" applyNumberFormat="1" applyFont="1" applyFill="1" applyBorder="1" applyAlignment="1">
      <alignment horizontal="center" vertical="top" wrapText="1"/>
    </xf>
    <xf numFmtId="0" fontId="22" fillId="2" borderId="8" xfId="0" applyFont="1" applyFill="1" applyBorder="1" applyAlignment="1">
      <alignment horizontal="center" vertical="top" wrapText="1"/>
    </xf>
    <xf numFmtId="0" fontId="15" fillId="2" borderId="10" xfId="0" applyFont="1" applyFill="1" applyBorder="1" applyAlignment="1">
      <alignment horizontal="center" vertical="top" wrapText="1"/>
    </xf>
    <xf numFmtId="0" fontId="5" fillId="0" borderId="2" xfId="1" applyFont="1" applyBorder="1" applyAlignment="1">
      <alignment horizontal="center" vertical="top" wrapText="1"/>
    </xf>
    <xf numFmtId="3" fontId="22" fillId="2" borderId="2" xfId="0" applyNumberFormat="1" applyFont="1" applyFill="1" applyBorder="1" applyAlignment="1">
      <alignment horizontal="center" vertical="top" wrapText="1"/>
    </xf>
    <xf numFmtId="0" fontId="15" fillId="2" borderId="12" xfId="0" applyFont="1" applyFill="1" applyBorder="1" applyAlignment="1">
      <alignment horizontal="center" vertical="top" wrapText="1"/>
    </xf>
    <xf numFmtId="0" fontId="15" fillId="7" borderId="3" xfId="0" applyFont="1" applyFill="1" applyBorder="1" applyAlignment="1">
      <alignment horizontal="center" vertical="top" wrapText="1"/>
    </xf>
    <xf numFmtId="3" fontId="22" fillId="2" borderId="3" xfId="0" applyNumberFormat="1" applyFont="1" applyFill="1" applyBorder="1" applyAlignment="1">
      <alignment horizontal="center" vertical="top" wrapText="1"/>
    </xf>
    <xf numFmtId="0" fontId="5" fillId="2" borderId="1" xfId="1" applyFont="1" applyFill="1" applyBorder="1" applyAlignment="1" applyProtection="1">
      <alignment horizontal="center" vertical="top" wrapText="1"/>
    </xf>
    <xf numFmtId="14" fontId="15" fillId="2" borderId="2" xfId="0" applyNumberFormat="1" applyFont="1" applyFill="1" applyBorder="1" applyAlignment="1">
      <alignment horizontal="center" vertical="top"/>
    </xf>
    <xf numFmtId="0" fontId="2" fillId="2" borderId="0" xfId="1" applyFont="1" applyFill="1" applyAlignment="1" applyProtection="1">
      <alignment vertical="top" wrapText="1"/>
    </xf>
    <xf numFmtId="3" fontId="22" fillId="2" borderId="9" xfId="0" applyNumberFormat="1" applyFont="1" applyFill="1" applyBorder="1" applyAlignment="1">
      <alignment horizontal="center" vertical="top" wrapText="1"/>
    </xf>
    <xf numFmtId="0" fontId="29" fillId="2" borderId="14" xfId="0" applyFont="1" applyFill="1" applyBorder="1"/>
    <xf numFmtId="17" fontId="15" fillId="2" borderId="2" xfId="0" applyNumberFormat="1" applyFont="1" applyFill="1" applyBorder="1" applyAlignment="1">
      <alignment horizontal="center" vertical="top" wrapText="1"/>
    </xf>
    <xf numFmtId="0" fontId="16" fillId="2" borderId="14" xfId="0" applyFont="1" applyFill="1" applyBorder="1" applyAlignment="1">
      <alignment horizontal="center" vertical="top" wrapText="1"/>
    </xf>
    <xf numFmtId="3" fontId="24" fillId="15" borderId="2" xfId="0" applyNumberFormat="1" applyFont="1" applyFill="1" applyBorder="1" applyAlignment="1">
      <alignment horizontal="center" vertical="top" wrapText="1"/>
    </xf>
    <xf numFmtId="3" fontId="24" fillId="3" borderId="2" xfId="0" applyNumberFormat="1" applyFont="1" applyFill="1" applyBorder="1" applyAlignment="1">
      <alignment horizontal="center" vertical="top" wrapText="1"/>
    </xf>
    <xf numFmtId="0" fontId="36" fillId="4" borderId="0" xfId="0" applyFont="1" applyFill="1" applyAlignment="1">
      <alignment horizontal="center" vertical="top" wrapText="1"/>
    </xf>
    <xf numFmtId="0" fontId="0" fillId="4" borderId="10" xfId="0" applyFill="1" applyBorder="1"/>
    <xf numFmtId="0" fontId="2" fillId="4" borderId="2" xfId="1" applyFont="1" applyFill="1" applyBorder="1" applyAlignment="1">
      <alignment horizontal="center" vertical="top" wrapText="1"/>
    </xf>
    <xf numFmtId="0" fontId="15" fillId="2" borderId="8" xfId="0" applyFont="1" applyFill="1" applyBorder="1" applyAlignment="1">
      <alignment horizontal="center" vertical="top"/>
    </xf>
    <xf numFmtId="0" fontId="2" fillId="2" borderId="10" xfId="1" applyFont="1" applyFill="1" applyBorder="1" applyAlignment="1">
      <alignment vertical="top" wrapText="1"/>
    </xf>
    <xf numFmtId="0" fontId="2" fillId="2" borderId="12" xfId="1" applyFont="1" applyFill="1" applyBorder="1" applyAlignment="1">
      <alignment horizontal="center" vertical="top" wrapText="1"/>
    </xf>
    <xf numFmtId="2" fontId="17" fillId="2" borderId="1" xfId="0" applyNumberFormat="1" applyFont="1" applyFill="1" applyBorder="1" applyAlignment="1">
      <alignment horizontal="center" vertical="top" wrapText="1"/>
    </xf>
    <xf numFmtId="0" fontId="17" fillId="0" borderId="12" xfId="0" applyFont="1" applyBorder="1" applyAlignment="1">
      <alignment horizontal="center" vertical="top" wrapText="1"/>
    </xf>
    <xf numFmtId="0" fontId="31" fillId="4" borderId="0" xfId="0" applyFont="1" applyFill="1"/>
    <xf numFmtId="0" fontId="0" fillId="4" borderId="0" xfId="0" applyFill="1" applyAlignment="1">
      <alignment vertical="top" wrapText="1"/>
    </xf>
    <xf numFmtId="0" fontId="8" fillId="4" borderId="0" xfId="0" applyFont="1" applyFill="1"/>
    <xf numFmtId="0" fontId="17" fillId="0" borderId="20" xfId="0" applyFont="1" applyBorder="1" applyAlignment="1">
      <alignment horizontal="center" vertical="top" wrapText="1"/>
    </xf>
    <xf numFmtId="0" fontId="17" fillId="0" borderId="21" xfId="0" applyFont="1" applyBorder="1" applyAlignment="1">
      <alignment horizontal="center" vertical="top" wrapText="1"/>
    </xf>
    <xf numFmtId="0" fontId="15" fillId="0" borderId="21" xfId="0" applyFont="1" applyBorder="1" applyAlignment="1">
      <alignment horizontal="center" vertical="top" wrapText="1"/>
    </xf>
    <xf numFmtId="0" fontId="2" fillId="0" borderId="22" xfId="1" applyFont="1" applyBorder="1" applyAlignment="1">
      <alignment vertical="top" wrapText="1"/>
    </xf>
    <xf numFmtId="0" fontId="17" fillId="0" borderId="23" xfId="0" applyFont="1" applyBorder="1" applyAlignment="1">
      <alignment horizontal="center" vertical="top" wrapText="1"/>
    </xf>
    <xf numFmtId="0" fontId="15" fillId="0" borderId="23" xfId="0" applyFont="1" applyBorder="1" applyAlignment="1">
      <alignment horizontal="center" vertical="top" wrapText="1"/>
    </xf>
    <xf numFmtId="0" fontId="15" fillId="0" borderId="19" xfId="0" applyFont="1" applyBorder="1" applyAlignment="1">
      <alignment horizontal="center" vertical="top" wrapText="1"/>
    </xf>
    <xf numFmtId="0" fontId="15" fillId="12" borderId="9" xfId="0" applyFont="1" applyFill="1" applyBorder="1" applyAlignment="1">
      <alignment horizontal="center" vertical="top" wrapText="1"/>
    </xf>
    <xf numFmtId="0" fontId="17" fillId="0" borderId="24" xfId="0" applyFont="1" applyBorder="1" applyAlignment="1">
      <alignment horizontal="center" vertical="top" wrapText="1"/>
    </xf>
    <xf numFmtId="0" fontId="17" fillId="0" borderId="25" xfId="0" applyFont="1" applyBorder="1" applyAlignment="1">
      <alignment horizontal="center" vertical="top" wrapText="1"/>
    </xf>
    <xf numFmtId="0" fontId="15" fillId="0" borderId="25" xfId="0" applyFont="1" applyBorder="1" applyAlignment="1">
      <alignment horizontal="center" vertical="top" wrapText="1"/>
    </xf>
    <xf numFmtId="0" fontId="2" fillId="0" borderId="2" xfId="1" applyFont="1" applyBorder="1" applyAlignment="1">
      <alignment horizontal="left" vertical="top" wrapText="1"/>
    </xf>
    <xf numFmtId="0" fontId="37" fillId="2" borderId="2" xfId="1" applyFont="1" applyFill="1" applyBorder="1" applyAlignment="1">
      <alignment horizontal="center" vertical="top" wrapText="1"/>
    </xf>
    <xf numFmtId="16" fontId="22" fillId="2" borderId="2" xfId="0" applyNumberFormat="1" applyFont="1" applyFill="1" applyBorder="1" applyAlignment="1">
      <alignment horizontal="center" vertical="top" wrapText="1"/>
    </xf>
    <xf numFmtId="0" fontId="15" fillId="2" borderId="3" xfId="0" applyFont="1" applyFill="1" applyBorder="1" applyAlignment="1">
      <alignment horizontal="center" vertical="top"/>
    </xf>
    <xf numFmtId="0" fontId="24" fillId="2" borderId="3" xfId="0" applyFont="1" applyFill="1" applyBorder="1" applyAlignment="1">
      <alignment horizontal="center" vertical="top" wrapText="1"/>
    </xf>
    <xf numFmtId="0" fontId="15" fillId="2" borderId="12" xfId="0" applyFont="1" applyFill="1" applyBorder="1" applyAlignment="1">
      <alignment horizontal="center" vertical="top"/>
    </xf>
    <xf numFmtId="0" fontId="24" fillId="15" borderId="2" xfId="0" applyFont="1" applyFill="1" applyBorder="1" applyAlignment="1">
      <alignment horizontal="center" vertical="top" wrapText="1"/>
    </xf>
    <xf numFmtId="0" fontId="24" fillId="3" borderId="2" xfId="0" applyFont="1" applyFill="1" applyBorder="1" applyAlignment="1">
      <alignment horizontal="center" vertical="top" wrapText="1"/>
    </xf>
    <xf numFmtId="0" fontId="0" fillId="2" borderId="2" xfId="0" applyFill="1" applyBorder="1" applyAlignment="1">
      <alignment vertical="top" wrapText="1"/>
    </xf>
    <xf numFmtId="0" fontId="31" fillId="4" borderId="2" xfId="0" applyFont="1" applyFill="1" applyBorder="1" applyAlignment="1">
      <alignment vertical="top" wrapText="1"/>
    </xf>
    <xf numFmtId="1" fontId="22" fillId="2" borderId="2" xfId="0" applyNumberFormat="1" applyFont="1" applyFill="1" applyBorder="1" applyAlignment="1">
      <alignment horizontal="center" vertical="top" wrapText="1"/>
    </xf>
    <xf numFmtId="0" fontId="2" fillId="0" borderId="8" xfId="1" applyFont="1" applyBorder="1" applyAlignment="1">
      <alignment vertical="top" wrapText="1"/>
    </xf>
    <xf numFmtId="0" fontId="17" fillId="0" borderId="26" xfId="0" applyFont="1" applyBorder="1" applyAlignment="1">
      <alignment horizontal="center" vertical="top" wrapText="1"/>
    </xf>
    <xf numFmtId="0" fontId="2" fillId="0" borderId="11" xfId="6" applyFont="1" applyBorder="1" applyAlignment="1">
      <alignment vertical="top" wrapText="1"/>
    </xf>
    <xf numFmtId="0" fontId="2" fillId="0" borderId="11" xfId="1" applyFont="1" applyBorder="1"/>
    <xf numFmtId="0" fontId="29" fillId="2" borderId="27" xfId="0" applyFont="1" applyFill="1" applyBorder="1"/>
    <xf numFmtId="1" fontId="22" fillId="0" borderId="2" xfId="0" applyNumberFormat="1" applyFont="1" applyBorder="1" applyAlignment="1">
      <alignment horizontal="center" vertical="top" wrapText="1"/>
    </xf>
    <xf numFmtId="2" fontId="15" fillId="0" borderId="2" xfId="0" applyNumberFormat="1" applyFont="1" applyBorder="1" applyAlignment="1">
      <alignment horizontal="center" vertical="top" wrapText="1"/>
    </xf>
    <xf numFmtId="0" fontId="27" fillId="16" borderId="3" xfId="0" applyFont="1" applyFill="1" applyBorder="1" applyAlignment="1">
      <alignment horizontal="center" vertical="top" wrapText="1"/>
    </xf>
    <xf numFmtId="0" fontId="26" fillId="2" borderId="12" xfId="1" applyFont="1" applyFill="1" applyBorder="1" applyAlignment="1" applyProtection="1">
      <alignment horizontal="center" vertical="top" wrapText="1"/>
    </xf>
    <xf numFmtId="1" fontId="24" fillId="15" borderId="2" xfId="0" applyNumberFormat="1" applyFont="1" applyFill="1" applyBorder="1" applyAlignment="1">
      <alignment horizontal="center" vertical="top" wrapText="1"/>
    </xf>
    <xf numFmtId="0" fontId="17" fillId="7" borderId="9" xfId="0" applyFont="1" applyFill="1" applyBorder="1" applyAlignment="1">
      <alignment horizontal="center" vertical="top" wrapText="1"/>
    </xf>
    <xf numFmtId="0" fontId="2" fillId="2" borderId="12" xfId="1" applyFont="1" applyFill="1" applyBorder="1" applyAlignment="1">
      <alignment vertical="top" wrapText="1"/>
    </xf>
    <xf numFmtId="49" fontId="17" fillId="2" borderId="2" xfId="0" applyNumberFormat="1" applyFont="1" applyFill="1" applyBorder="1" applyAlignment="1">
      <alignment horizontal="center" vertical="top" wrapText="1"/>
    </xf>
    <xf numFmtId="0" fontId="17" fillId="11" borderId="1" xfId="0" applyFont="1" applyFill="1" applyBorder="1" applyAlignment="1">
      <alignment horizontal="center" vertical="top" wrapText="1"/>
    </xf>
    <xf numFmtId="0" fontId="2" fillId="2" borderId="2" xfId="1" applyFont="1" applyFill="1" applyBorder="1" applyAlignment="1">
      <alignment horizontal="left" vertical="top" wrapText="1"/>
    </xf>
    <xf numFmtId="0" fontId="24" fillId="0" borderId="8" xfId="0" applyFont="1" applyBorder="1" applyAlignment="1">
      <alignment horizontal="center" vertical="top" wrapText="1"/>
    </xf>
    <xf numFmtId="0" fontId="0" fillId="4" borderId="0" xfId="0" applyFill="1" applyAlignment="1">
      <alignment vertical="top"/>
    </xf>
    <xf numFmtId="0" fontId="0" fillId="4" borderId="1" xfId="0" applyFill="1" applyBorder="1" applyAlignment="1">
      <alignment vertical="top"/>
    </xf>
    <xf numFmtId="0" fontId="0" fillId="4" borderId="2" xfId="0" applyFill="1" applyBorder="1" applyAlignment="1">
      <alignment vertical="top"/>
    </xf>
    <xf numFmtId="0" fontId="8" fillId="4" borderId="0" xfId="0" applyFont="1" applyFill="1" applyAlignment="1">
      <alignment vertical="top"/>
    </xf>
    <xf numFmtId="0" fontId="0" fillId="4" borderId="10" xfId="0" applyFill="1" applyBorder="1" applyAlignment="1">
      <alignment vertical="top"/>
    </xf>
    <xf numFmtId="0" fontId="15" fillId="0" borderId="2" xfId="0" applyFont="1" applyBorder="1" applyAlignment="1">
      <alignment horizontal="center" vertical="top"/>
    </xf>
    <xf numFmtId="0" fontId="2" fillId="0" borderId="1" xfId="1" applyFont="1" applyBorder="1" applyAlignment="1" applyProtection="1">
      <alignment vertical="top" wrapText="1"/>
    </xf>
    <xf numFmtId="0" fontId="29" fillId="2" borderId="12" xfId="0" applyFont="1" applyFill="1" applyBorder="1"/>
    <xf numFmtId="0" fontId="31" fillId="0" borderId="0" xfId="0" applyFont="1"/>
    <xf numFmtId="0" fontId="31" fillId="4" borderId="4" xfId="0" applyFont="1" applyFill="1" applyBorder="1"/>
    <xf numFmtId="0" fontId="31" fillId="4" borderId="3" xfId="0" applyFont="1" applyFill="1" applyBorder="1"/>
    <xf numFmtId="0" fontId="31" fillId="4" borderId="7" xfId="0" applyFont="1" applyFill="1" applyBorder="1"/>
    <xf numFmtId="0" fontId="31" fillId="4" borderId="3" xfId="0" applyFont="1" applyFill="1" applyBorder="1" applyAlignment="1">
      <alignment vertical="top" wrapText="1"/>
    </xf>
    <xf numFmtId="0" fontId="17" fillId="0" borderId="29" xfId="0" applyFont="1" applyBorder="1" applyAlignment="1">
      <alignment horizontal="center" vertical="top" wrapText="1"/>
    </xf>
    <xf numFmtId="0" fontId="4" fillId="0" borderId="29" xfId="0" applyFont="1" applyBorder="1" applyAlignment="1">
      <alignment horizontal="center" vertical="top" wrapText="1"/>
    </xf>
    <xf numFmtId="0" fontId="4" fillId="0" borderId="29" xfId="1" applyFont="1" applyBorder="1" applyAlignment="1" applyProtection="1">
      <alignment vertical="top" wrapText="1"/>
    </xf>
    <xf numFmtId="0" fontId="17" fillId="2" borderId="2" xfId="0" applyFont="1" applyFill="1" applyBorder="1" applyAlignment="1">
      <alignment horizontal="center" vertical="top"/>
    </xf>
    <xf numFmtId="0" fontId="22" fillId="2" borderId="5" xfId="0" applyFont="1" applyFill="1" applyBorder="1" applyAlignment="1">
      <alignment horizontal="center" vertical="top" wrapText="1"/>
    </xf>
    <xf numFmtId="0" fontId="0" fillId="2" borderId="12" xfId="0" applyFill="1" applyBorder="1"/>
    <xf numFmtId="0" fontId="31" fillId="4" borderId="0" xfId="0" applyFont="1" applyFill="1" applyAlignment="1">
      <alignment vertical="top" wrapText="1"/>
    </xf>
    <xf numFmtId="0" fontId="8" fillId="2" borderId="2" xfId="0" applyFont="1" applyFill="1" applyBorder="1"/>
    <xf numFmtId="0" fontId="8" fillId="2" borderId="3" xfId="0" applyFont="1" applyFill="1" applyBorder="1"/>
    <xf numFmtId="0" fontId="38" fillId="2" borderId="2" xfId="0" applyFont="1" applyFill="1" applyBorder="1"/>
    <xf numFmtId="0" fontId="8" fillId="2" borderId="8" xfId="0" applyFont="1" applyFill="1" applyBorder="1"/>
    <xf numFmtId="0" fontId="8" fillId="2" borderId="14" xfId="0" applyFont="1" applyFill="1" applyBorder="1"/>
    <xf numFmtId="0" fontId="8" fillId="2" borderId="15" xfId="0" applyFont="1" applyFill="1" applyBorder="1"/>
    <xf numFmtId="0" fontId="8" fillId="2" borderId="9" xfId="0" applyFont="1" applyFill="1" applyBorder="1"/>
    <xf numFmtId="0" fontId="8" fillId="2" borderId="2" xfId="0" applyFont="1" applyFill="1" applyBorder="1" applyAlignment="1">
      <alignment vertical="top" wrapText="1"/>
    </xf>
    <xf numFmtId="0" fontId="31" fillId="4" borderId="8" xfId="0" applyFont="1" applyFill="1" applyBorder="1"/>
    <xf numFmtId="0" fontId="31" fillId="4" borderId="14" xfId="0" applyFont="1" applyFill="1" applyBorder="1" applyAlignment="1">
      <alignment vertical="top" wrapText="1"/>
    </xf>
    <xf numFmtId="0" fontId="31" fillId="4" borderId="15" xfId="0" applyFont="1" applyFill="1" applyBorder="1"/>
    <xf numFmtId="0" fontId="38" fillId="0" borderId="9" xfId="0" applyFont="1" applyBorder="1"/>
    <xf numFmtId="0" fontId="4" fillId="0" borderId="11" xfId="1" applyFont="1" applyBorder="1" applyAlignment="1" applyProtection="1">
      <alignment vertical="top" wrapText="1"/>
    </xf>
    <xf numFmtId="0" fontId="17" fillId="0" borderId="30" xfId="0" applyFont="1" applyBorder="1" applyAlignment="1">
      <alignment horizontal="center" vertical="top" wrapText="1"/>
    </xf>
    <xf numFmtId="0" fontId="17" fillId="12" borderId="17" xfId="0" applyFont="1" applyFill="1" applyBorder="1" applyAlignment="1">
      <alignment horizontal="center" vertical="top" wrapText="1"/>
    </xf>
    <xf numFmtId="0" fontId="17" fillId="11" borderId="8" xfId="0" applyFont="1" applyFill="1" applyBorder="1" applyAlignment="1">
      <alignment horizontal="center" vertical="top" wrapText="1"/>
    </xf>
    <xf numFmtId="0" fontId="0" fillId="2" borderId="14" xfId="0" applyFill="1" applyBorder="1" applyAlignment="1">
      <alignment vertical="top" wrapText="1"/>
    </xf>
    <xf numFmtId="0" fontId="15" fillId="2" borderId="0" xfId="0" applyFont="1" applyFill="1" applyAlignment="1">
      <alignment horizontal="center" vertical="top"/>
    </xf>
    <xf numFmtId="0" fontId="2" fillId="2" borderId="0" xfId="1" applyFont="1" applyFill="1" applyAlignment="1" applyProtection="1">
      <alignment horizontal="center" vertical="top" wrapText="1"/>
    </xf>
    <xf numFmtId="0" fontId="15" fillId="2" borderId="14" xfId="0" applyFont="1" applyFill="1" applyBorder="1" applyAlignment="1">
      <alignment horizontal="center" vertical="top"/>
    </xf>
    <xf numFmtId="0" fontId="26" fillId="2" borderId="12" xfId="2" applyFont="1" applyFill="1" applyBorder="1" applyAlignment="1" applyProtection="1">
      <alignment horizontal="center" vertical="top" wrapText="1"/>
    </xf>
    <xf numFmtId="0" fontId="31" fillId="0" borderId="2" xfId="0" applyFont="1" applyBorder="1"/>
    <xf numFmtId="0" fontId="31" fillId="4" borderId="12" xfId="0" applyFont="1" applyFill="1" applyBorder="1" applyAlignment="1">
      <alignment vertical="top" wrapText="1"/>
    </xf>
    <xf numFmtId="0" fontId="31" fillId="0" borderId="12" xfId="0" applyFont="1" applyBorder="1"/>
    <xf numFmtId="0" fontId="31" fillId="0" borderId="9" xfId="0" applyFont="1" applyBorder="1"/>
    <xf numFmtId="0" fontId="17" fillId="2" borderId="2" xfId="17" applyFont="1" applyFill="1" applyBorder="1" applyAlignment="1">
      <alignment horizontal="center" vertical="top" wrapText="1"/>
    </xf>
    <xf numFmtId="14" fontId="22" fillId="2" borderId="2" xfId="0" applyNumberFormat="1" applyFont="1" applyFill="1" applyBorder="1" applyAlignment="1">
      <alignment horizontal="center" vertical="top" wrapText="1"/>
    </xf>
    <xf numFmtId="0" fontId="29" fillId="8" borderId="6" xfId="0" applyFont="1" applyFill="1" applyBorder="1"/>
    <xf numFmtId="0" fontId="17" fillId="25" borderId="2" xfId="0" applyFont="1" applyFill="1" applyBorder="1" applyAlignment="1">
      <alignment horizontal="center" vertical="top" wrapText="1"/>
    </xf>
    <xf numFmtId="0" fontId="17" fillId="25" borderId="8" xfId="0" applyFont="1" applyFill="1" applyBorder="1" applyAlignment="1">
      <alignment horizontal="center" vertical="top" wrapText="1"/>
    </xf>
    <xf numFmtId="0" fontId="0" fillId="2" borderId="5" xfId="0" applyFill="1" applyBorder="1"/>
    <xf numFmtId="0" fontId="27" fillId="2" borderId="14" xfId="0" applyFont="1" applyFill="1" applyBorder="1" applyAlignment="1">
      <alignment horizontal="center" vertical="top" wrapText="1"/>
    </xf>
    <xf numFmtId="0" fontId="17" fillId="25" borderId="14" xfId="0" applyFont="1" applyFill="1" applyBorder="1" applyAlignment="1">
      <alignment horizontal="center" vertical="top" wrapText="1"/>
    </xf>
    <xf numFmtId="0" fontId="0" fillId="2" borderId="31" xfId="0" applyFill="1" applyBorder="1"/>
    <xf numFmtId="14" fontId="15" fillId="2" borderId="2" xfId="0" applyNumberFormat="1" applyFont="1" applyFill="1" applyBorder="1" applyAlignment="1">
      <alignment horizontal="center" vertical="top" wrapText="1"/>
    </xf>
    <xf numFmtId="0" fontId="22" fillId="2" borderId="3" xfId="17" applyFont="1" applyFill="1" applyBorder="1" applyAlignment="1">
      <alignment horizontal="center" vertical="top" wrapText="1"/>
    </xf>
    <xf numFmtId="0" fontId="24" fillId="0" borderId="2" xfId="0" applyFont="1" applyBorder="1" applyAlignment="1">
      <alignment horizontal="center" vertical="top" wrapText="1"/>
    </xf>
    <xf numFmtId="0" fontId="39" fillId="4" borderId="8" xfId="0" applyFont="1" applyFill="1" applyBorder="1"/>
    <xf numFmtId="0" fontId="40" fillId="4" borderId="14" xfId="0" applyFont="1" applyFill="1" applyBorder="1" applyAlignment="1">
      <alignment vertical="top" wrapText="1"/>
    </xf>
    <xf numFmtId="0" fontId="39" fillId="4" borderId="1" xfId="0" applyFont="1" applyFill="1" applyBorder="1"/>
    <xf numFmtId="0" fontId="39" fillId="4" borderId="2" xfId="0" applyFont="1" applyFill="1" applyBorder="1"/>
    <xf numFmtId="0" fontId="39" fillId="4" borderId="14" xfId="0" applyFont="1" applyFill="1" applyBorder="1"/>
    <xf numFmtId="0" fontId="41" fillId="4" borderId="14" xfId="0" applyFont="1" applyFill="1" applyBorder="1"/>
    <xf numFmtId="0" fontId="39" fillId="4" borderId="10" xfId="0" applyFont="1" applyFill="1" applyBorder="1"/>
    <xf numFmtId="0" fontId="39" fillId="4" borderId="14" xfId="0" applyFont="1" applyFill="1" applyBorder="1" applyAlignment="1">
      <alignment vertical="top" wrapText="1"/>
    </xf>
    <xf numFmtId="0" fontId="39" fillId="4" borderId="15" xfId="0" applyFont="1" applyFill="1" applyBorder="1"/>
    <xf numFmtId="0" fontId="17" fillId="7" borderId="3" xfId="17" applyFont="1" applyFill="1" applyBorder="1" applyAlignment="1">
      <alignment horizontal="center" vertical="top" wrapText="1"/>
    </xf>
    <xf numFmtId="0" fontId="17" fillId="2" borderId="3" xfId="17" applyFont="1" applyFill="1" applyBorder="1" applyAlignment="1">
      <alignment horizontal="center" vertical="top" wrapText="1"/>
    </xf>
    <xf numFmtId="0" fontId="17" fillId="2" borderId="1" xfId="17" applyFont="1" applyFill="1" applyBorder="1" applyAlignment="1">
      <alignment horizontal="center" vertical="top" wrapText="1"/>
    </xf>
    <xf numFmtId="2" fontId="17" fillId="2" borderId="3" xfId="17" applyNumberFormat="1" applyFont="1" applyFill="1" applyBorder="1" applyAlignment="1">
      <alignment horizontal="center" vertical="top" wrapText="1"/>
    </xf>
    <xf numFmtId="0" fontId="17" fillId="2" borderId="32" xfId="17" applyFont="1" applyFill="1" applyBorder="1" applyAlignment="1">
      <alignment horizontal="center" vertical="top" wrapText="1"/>
    </xf>
    <xf numFmtId="0" fontId="17" fillId="2" borderId="4" xfId="17" applyFont="1" applyFill="1" applyBorder="1" applyAlignment="1">
      <alignment horizontal="center" vertical="top" wrapText="1"/>
    </xf>
    <xf numFmtId="0" fontId="17" fillId="7" borderId="2" xfId="17" applyFont="1" applyFill="1" applyBorder="1" applyAlignment="1">
      <alignment horizontal="center" vertical="top" wrapText="1"/>
    </xf>
    <xf numFmtId="49" fontId="17" fillId="2" borderId="2" xfId="17" applyNumberFormat="1" applyFont="1" applyFill="1" applyBorder="1" applyAlignment="1">
      <alignment horizontal="center" vertical="top" wrapText="1"/>
    </xf>
    <xf numFmtId="0" fontId="22" fillId="2" borderId="1" xfId="0" applyFont="1" applyFill="1" applyBorder="1" applyAlignment="1">
      <alignment horizontal="center" vertical="top" wrapText="1"/>
    </xf>
    <xf numFmtId="2" fontId="17" fillId="2" borderId="2" xfId="17" applyNumberFormat="1" applyFont="1" applyFill="1" applyBorder="1" applyAlignment="1">
      <alignment horizontal="center" vertical="top" wrapText="1"/>
    </xf>
    <xf numFmtId="0" fontId="17" fillId="2" borderId="12" xfId="17" applyFont="1" applyFill="1" applyBorder="1" applyAlignment="1">
      <alignment horizontal="center" vertical="top" wrapText="1"/>
    </xf>
    <xf numFmtId="0" fontId="17" fillId="11" borderId="2" xfId="17" applyFont="1" applyFill="1" applyBorder="1" applyAlignment="1">
      <alignment horizontal="center" vertical="top" wrapText="1"/>
    </xf>
    <xf numFmtId="0" fontId="17" fillId="2" borderId="9" xfId="17" applyFont="1" applyFill="1" applyBorder="1" applyAlignment="1">
      <alignment horizontal="center" vertical="top" wrapText="1"/>
    </xf>
    <xf numFmtId="0" fontId="17" fillId="7" borderId="1" xfId="17" applyFont="1" applyFill="1" applyBorder="1" applyAlignment="1">
      <alignment horizontal="center" vertical="top" wrapText="1"/>
    </xf>
    <xf numFmtId="167" fontId="17" fillId="2" borderId="2" xfId="17" applyNumberFormat="1" applyFont="1" applyFill="1" applyBorder="1" applyAlignment="1">
      <alignment horizontal="center" vertical="top" wrapText="1"/>
    </xf>
    <xf numFmtId="0" fontId="22" fillId="0" borderId="9" xfId="17" applyFont="1" applyBorder="1" applyAlignment="1">
      <alignment horizontal="center" vertical="top" wrapText="1"/>
    </xf>
    <xf numFmtId="0" fontId="22" fillId="0" borderId="2" xfId="17" applyFont="1" applyBorder="1" applyAlignment="1">
      <alignment horizontal="center" vertical="top" wrapText="1"/>
    </xf>
    <xf numFmtId="2" fontId="17" fillId="2" borderId="9" xfId="17" applyNumberFormat="1" applyFont="1" applyFill="1" applyBorder="1" applyAlignment="1">
      <alignment horizontal="center" vertical="top" wrapText="1"/>
    </xf>
    <xf numFmtId="0" fontId="22" fillId="2" borderId="9" xfId="17" applyFont="1" applyFill="1" applyBorder="1" applyAlignment="1">
      <alignment horizontal="center" vertical="top" wrapText="1"/>
    </xf>
    <xf numFmtId="17" fontId="17" fillId="2" borderId="2" xfId="17" applyNumberFormat="1" applyFont="1" applyFill="1" applyBorder="1" applyAlignment="1">
      <alignment horizontal="center" vertical="top" wrapText="1"/>
    </xf>
    <xf numFmtId="0" fontId="29" fillId="2" borderId="31" xfId="0" applyFont="1" applyFill="1" applyBorder="1"/>
    <xf numFmtId="0" fontId="29" fillId="2" borderId="5" xfId="0" applyFont="1" applyFill="1" applyBorder="1"/>
    <xf numFmtId="0" fontId="42" fillId="2" borderId="2" xfId="1" applyFont="1" applyFill="1" applyBorder="1" applyAlignment="1">
      <alignment horizontal="center" vertical="top" wrapText="1"/>
    </xf>
    <xf numFmtId="0" fontId="0" fillId="0" borderId="8" xfId="0" applyBorder="1"/>
    <xf numFmtId="0" fontId="0" fillId="0" borderId="14" xfId="0" applyBorder="1"/>
    <xf numFmtId="0" fontId="0" fillId="0" borderId="15" xfId="0" applyBorder="1"/>
    <xf numFmtId="0" fontId="0" fillId="0" borderId="5" xfId="0" applyBorder="1"/>
    <xf numFmtId="0" fontId="0" fillId="0" borderId="31" xfId="0" applyBorder="1"/>
    <xf numFmtId="0" fontId="0" fillId="0" borderId="9" xfId="0" applyBorder="1" applyAlignment="1">
      <alignment vertical="top" wrapText="1"/>
    </xf>
    <xf numFmtId="0" fontId="0" fillId="4" borderId="8" xfId="0" applyFill="1" applyBorder="1"/>
    <xf numFmtId="0" fontId="0" fillId="4" borderId="15" xfId="0" applyFill="1" applyBorder="1"/>
    <xf numFmtId="0" fontId="17" fillId="0" borderId="1" xfId="17" applyFont="1" applyBorder="1" applyAlignment="1">
      <alignment horizontal="center" vertical="top" wrapText="1"/>
    </xf>
    <xf numFmtId="17" fontId="22" fillId="2" borderId="2" xfId="0" applyNumberFormat="1" applyFont="1" applyFill="1" applyBorder="1" applyAlignment="1">
      <alignment horizontal="center" vertical="top" wrapText="1"/>
    </xf>
    <xf numFmtId="0" fontId="17" fillId="0" borderId="2" xfId="17" applyFont="1" applyBorder="1" applyAlignment="1">
      <alignment horizontal="center" vertical="top" wrapText="1"/>
    </xf>
    <xf numFmtId="16" fontId="22" fillId="0" borderId="2" xfId="0" applyNumberFormat="1" applyFont="1" applyBorder="1" applyAlignment="1">
      <alignment horizontal="center" vertical="top" wrapText="1"/>
    </xf>
    <xf numFmtId="0" fontId="2" fillId="2" borderId="4" xfId="1" applyFont="1" applyFill="1" applyBorder="1" applyAlignment="1" applyProtection="1">
      <alignment horizontal="center" vertical="top" wrapText="1"/>
    </xf>
    <xf numFmtId="0" fontId="27" fillId="13" borderId="2" xfId="0" applyFont="1" applyFill="1" applyBorder="1" applyAlignment="1">
      <alignment horizontal="center" vertical="top" wrapText="1"/>
    </xf>
    <xf numFmtId="0" fontId="22" fillId="0" borderId="15" xfId="0" applyFont="1" applyBorder="1" applyAlignment="1">
      <alignment horizontal="center" vertical="top" wrapText="1"/>
    </xf>
    <xf numFmtId="0" fontId="22" fillId="0" borderId="8" xfId="0" applyFont="1" applyBorder="1" applyAlignment="1">
      <alignment horizontal="center" vertical="top" wrapText="1"/>
    </xf>
    <xf numFmtId="0" fontId="43" fillId="0" borderId="8" xfId="0" applyFont="1" applyBorder="1" applyAlignment="1">
      <alignment horizontal="center" vertical="top" wrapText="1"/>
    </xf>
    <xf numFmtId="0" fontId="20" fillId="2" borderId="2" xfId="0" applyFont="1" applyFill="1" applyBorder="1" applyAlignment="1">
      <alignment horizontal="left"/>
    </xf>
    <xf numFmtId="0" fontId="21" fillId="2" borderId="9" xfId="0" applyFont="1" applyFill="1" applyBorder="1" applyAlignment="1">
      <alignment horizontal="left"/>
    </xf>
    <xf numFmtId="168" fontId="17" fillId="11" borderId="2" xfId="0" applyNumberFormat="1" applyFont="1" applyFill="1" applyBorder="1" applyAlignment="1">
      <alignment horizontal="center" vertical="top" wrapText="1"/>
    </xf>
    <xf numFmtId="0" fontId="44" fillId="2" borderId="2" xfId="0" applyFont="1" applyFill="1" applyBorder="1" applyAlignment="1">
      <alignment horizontal="center" wrapText="1"/>
    </xf>
    <xf numFmtId="0" fontId="35" fillId="2" borderId="9" xfId="0" applyFont="1" applyFill="1" applyBorder="1" applyAlignment="1">
      <alignment horizontal="center" wrapText="1"/>
    </xf>
    <xf numFmtId="0" fontId="20" fillId="2" borderId="2" xfId="0" applyFont="1" applyFill="1" applyBorder="1" applyAlignment="1">
      <alignment horizontal="center"/>
    </xf>
    <xf numFmtId="0" fontId="21" fillId="2" borderId="9" xfId="0" applyFont="1" applyFill="1" applyBorder="1" applyAlignment="1">
      <alignment horizontal="center"/>
    </xf>
    <xf numFmtId="0" fontId="17" fillId="27" borderId="2" xfId="17" applyFont="1" applyFill="1" applyBorder="1" applyAlignment="1">
      <alignment horizontal="center" vertical="top" wrapText="1"/>
    </xf>
    <xf numFmtId="0" fontId="17" fillId="27" borderId="33" xfId="17" applyFont="1" applyFill="1" applyBorder="1" applyAlignment="1">
      <alignment horizontal="center" vertical="top" wrapText="1"/>
    </xf>
    <xf numFmtId="0" fontId="17" fillId="27" borderId="34" xfId="17" applyFont="1" applyFill="1" applyBorder="1" applyAlignment="1">
      <alignment horizontal="center" vertical="top" wrapText="1"/>
    </xf>
    <xf numFmtId="0" fontId="20" fillId="2" borderId="9" xfId="0" applyFont="1" applyFill="1" applyBorder="1" applyAlignment="1">
      <alignment horizontal="left"/>
    </xf>
    <xf numFmtId="0" fontId="17" fillId="27" borderId="3" xfId="17" applyFont="1" applyFill="1" applyBorder="1" applyAlignment="1">
      <alignment horizontal="center" vertical="top" wrapText="1"/>
    </xf>
    <xf numFmtId="0" fontId="17" fillId="2" borderId="2" xfId="17" applyFont="1" applyFill="1" applyBorder="1" applyAlignment="1">
      <alignment horizontal="center" vertical="top"/>
    </xf>
    <xf numFmtId="0" fontId="17" fillId="28" borderId="2" xfId="17" applyFont="1" applyFill="1" applyBorder="1" applyAlignment="1">
      <alignment horizontal="center" vertical="top" wrapText="1"/>
    </xf>
    <xf numFmtId="0" fontId="17" fillId="27" borderId="1" xfId="17" applyFont="1" applyFill="1" applyBorder="1" applyAlignment="1">
      <alignment horizontal="center" vertical="top" wrapText="1"/>
    </xf>
    <xf numFmtId="0" fontId="17" fillId="27" borderId="35" xfId="17" applyFont="1" applyFill="1" applyBorder="1" applyAlignment="1">
      <alignment horizontal="center" vertical="top" wrapText="1"/>
    </xf>
    <xf numFmtId="0" fontId="20" fillId="2" borderId="8" xfId="0" applyFont="1" applyFill="1" applyBorder="1" applyAlignment="1">
      <alignment horizontal="left"/>
    </xf>
    <xf numFmtId="0" fontId="21" fillId="2" borderId="15" xfId="0" applyFont="1" applyFill="1" applyBorder="1" applyAlignment="1">
      <alignment horizontal="left"/>
    </xf>
    <xf numFmtId="0" fontId="20" fillId="2" borderId="14" xfId="0" applyFont="1" applyFill="1" applyBorder="1" applyAlignment="1">
      <alignment horizontal="left"/>
    </xf>
    <xf numFmtId="0" fontId="20" fillId="2" borderId="15" xfId="0" applyFont="1" applyFill="1" applyBorder="1" applyAlignment="1">
      <alignment horizontal="left"/>
    </xf>
    <xf numFmtId="0" fontId="20" fillId="2" borderId="2" xfId="0" applyFont="1" applyFill="1" applyBorder="1" applyAlignment="1">
      <alignment horizontal="left" vertical="top" wrapText="1"/>
    </xf>
    <xf numFmtId="0" fontId="20" fillId="4" borderId="8" xfId="0" applyFont="1" applyFill="1" applyBorder="1"/>
    <xf numFmtId="0" fontId="21" fillId="0" borderId="9" xfId="0" applyFont="1" applyBorder="1" applyAlignment="1">
      <alignment horizontal="left"/>
    </xf>
    <xf numFmtId="0" fontId="20" fillId="2" borderId="3" xfId="0" applyFont="1" applyFill="1" applyBorder="1" applyAlignment="1">
      <alignment horizontal="left"/>
    </xf>
    <xf numFmtId="0" fontId="17" fillId="2" borderId="2" xfId="0" applyFont="1" applyFill="1" applyBorder="1" applyAlignment="1">
      <alignment horizontal="center" vertical="top" wrapText="1" shrinkToFit="1"/>
    </xf>
    <xf numFmtId="0" fontId="17" fillId="2" borderId="14" xfId="0" applyFont="1" applyFill="1" applyBorder="1" applyAlignment="1">
      <alignment horizontal="center" vertical="top" wrapText="1" shrinkToFit="1"/>
    </xf>
    <xf numFmtId="0" fontId="20" fillId="2" borderId="10" xfId="0" applyFont="1" applyFill="1" applyBorder="1" applyAlignment="1">
      <alignment horizontal="left"/>
    </xf>
    <xf numFmtId="17" fontId="17" fillId="2" borderId="3" xfId="0" applyNumberFormat="1" applyFont="1" applyFill="1" applyBorder="1" applyAlignment="1">
      <alignment horizontal="center" vertical="top" wrapText="1"/>
    </xf>
    <xf numFmtId="17" fontId="15" fillId="2" borderId="3" xfId="0" applyNumberFormat="1" applyFont="1" applyFill="1" applyBorder="1" applyAlignment="1">
      <alignment horizontal="center" vertical="top" wrapText="1"/>
    </xf>
    <xf numFmtId="0" fontId="21" fillId="8" borderId="9" xfId="0" applyFont="1" applyFill="1" applyBorder="1" applyAlignment="1">
      <alignment horizontal="left"/>
    </xf>
    <xf numFmtId="3" fontId="22" fillId="8" borderId="3" xfId="0" applyNumberFormat="1" applyFont="1" applyFill="1" applyBorder="1" applyAlignment="1">
      <alignment horizontal="center" vertical="top" wrapText="1"/>
    </xf>
    <xf numFmtId="3" fontId="22" fillId="0" borderId="3" xfId="0" applyNumberFormat="1" applyFont="1" applyBorder="1" applyAlignment="1">
      <alignment horizontal="center" vertical="top" wrapText="1"/>
    </xf>
    <xf numFmtId="3" fontId="24" fillId="2" borderId="3" xfId="0" applyNumberFormat="1" applyFont="1" applyFill="1" applyBorder="1" applyAlignment="1">
      <alignment horizontal="center" vertical="top" wrapText="1"/>
    </xf>
    <xf numFmtId="14" fontId="17" fillId="11" borderId="2" xfId="0" applyNumberFormat="1" applyFont="1" applyFill="1" applyBorder="1" applyAlignment="1">
      <alignment horizontal="center" vertical="top" wrapText="1"/>
    </xf>
    <xf numFmtId="0" fontId="20" fillId="2" borderId="2" xfId="0" applyFont="1" applyFill="1" applyBorder="1" applyAlignment="1">
      <alignment vertical="top" wrapText="1"/>
    </xf>
    <xf numFmtId="0" fontId="20" fillId="2" borderId="14" xfId="0" applyFont="1" applyFill="1" applyBorder="1" applyAlignment="1">
      <alignment horizontal="left" vertical="top" wrapText="1"/>
    </xf>
    <xf numFmtId="0" fontId="22" fillId="2" borderId="4" xfId="0" applyFont="1" applyFill="1" applyBorder="1" applyAlignment="1">
      <alignment horizontal="center" vertical="top" wrapText="1"/>
    </xf>
    <xf numFmtId="0" fontId="21" fillId="2" borderId="2" xfId="0" applyFont="1" applyFill="1" applyBorder="1" applyAlignment="1">
      <alignment horizontal="left"/>
    </xf>
    <xf numFmtId="0" fontId="20" fillId="2" borderId="12" xfId="0" applyFont="1" applyFill="1" applyBorder="1" applyAlignment="1">
      <alignment horizontal="left"/>
    </xf>
    <xf numFmtId="0" fontId="45" fillId="2" borderId="12" xfId="12" applyFont="1" applyFill="1" applyBorder="1" applyAlignment="1" applyProtection="1">
      <alignment horizontal="center" vertical="top" wrapText="1"/>
    </xf>
    <xf numFmtId="0" fontId="46" fillId="2" borderId="28" xfId="0" applyFont="1" applyFill="1" applyBorder="1" applyAlignment="1">
      <alignment horizontal="center" vertical="top" wrapText="1"/>
    </xf>
    <xf numFmtId="0" fontId="40" fillId="4" borderId="12" xfId="0" applyFont="1" applyFill="1" applyBorder="1" applyAlignment="1">
      <alignment vertical="top" wrapText="1"/>
    </xf>
    <xf numFmtId="0" fontId="39" fillId="4" borderId="12" xfId="0" applyFont="1" applyFill="1" applyBorder="1"/>
    <xf numFmtId="0" fontId="41" fillId="4" borderId="12" xfId="0" applyFont="1" applyFill="1" applyBorder="1"/>
    <xf numFmtId="0" fontId="39" fillId="4" borderId="12" xfId="0" applyFont="1" applyFill="1" applyBorder="1" applyAlignment="1">
      <alignment vertical="top" wrapText="1"/>
    </xf>
    <xf numFmtId="0" fontId="39" fillId="4" borderId="9" xfId="0" applyFont="1" applyFill="1" applyBorder="1"/>
    <xf numFmtId="0" fontId="23" fillId="16" borderId="2" xfId="0" applyFont="1" applyFill="1" applyBorder="1" applyAlignment="1">
      <alignment horizontal="center" vertical="top" wrapText="1"/>
    </xf>
    <xf numFmtId="0" fontId="47" fillId="2" borderId="2" xfId="1" applyFont="1" applyFill="1" applyBorder="1" applyAlignment="1">
      <alignment horizontal="center" vertical="top" wrapText="1"/>
    </xf>
    <xf numFmtId="0" fontId="2" fillId="2" borderId="9" xfId="1" applyFont="1" applyFill="1" applyBorder="1"/>
    <xf numFmtId="1" fontId="15" fillId="2" borderId="2" xfId="0" applyNumberFormat="1" applyFont="1" applyFill="1" applyBorder="1" applyAlignment="1">
      <alignment horizontal="center" vertical="top" wrapText="1"/>
    </xf>
    <xf numFmtId="0" fontId="20" fillId="2" borderId="28" xfId="0" applyFont="1" applyFill="1" applyBorder="1" applyAlignment="1">
      <alignment horizontal="left"/>
    </xf>
    <xf numFmtId="0" fontId="20" fillId="2" borderId="0" xfId="0" applyFont="1" applyFill="1" applyAlignment="1">
      <alignment horizontal="left"/>
    </xf>
    <xf numFmtId="0" fontId="48" fillId="4" borderId="2" xfId="0" applyFont="1" applyFill="1" applyBorder="1"/>
    <xf numFmtId="0" fontId="40" fillId="4" borderId="1" xfId="0" applyFont="1" applyFill="1" applyBorder="1"/>
    <xf numFmtId="0" fontId="40" fillId="4" borderId="2" xfId="0" applyFont="1" applyFill="1" applyBorder="1"/>
    <xf numFmtId="0" fontId="40" fillId="4" borderId="12" xfId="0" applyFont="1" applyFill="1" applyBorder="1"/>
    <xf numFmtId="0" fontId="40" fillId="4" borderId="9" xfId="0" applyFont="1" applyFill="1" applyBorder="1"/>
    <xf numFmtId="0" fontId="46" fillId="2" borderId="3" xfId="0" applyFont="1" applyFill="1" applyBorder="1" applyAlignment="1">
      <alignment horizontal="center" vertical="top" wrapText="1"/>
    </xf>
    <xf numFmtId="0" fontId="47" fillId="2" borderId="1" xfId="0" applyFont="1" applyFill="1" applyBorder="1" applyAlignment="1">
      <alignment horizontal="center" vertical="top" wrapText="1"/>
    </xf>
    <xf numFmtId="0" fontId="21" fillId="2" borderId="8" xfId="0" applyFont="1" applyFill="1" applyBorder="1" applyAlignment="1">
      <alignment horizontal="left"/>
    </xf>
    <xf numFmtId="0" fontId="46" fillId="2" borderId="14" xfId="0" applyFont="1" applyFill="1" applyBorder="1" applyAlignment="1">
      <alignment horizontal="center" vertical="top" wrapText="1"/>
    </xf>
    <xf numFmtId="49" fontId="15" fillId="2" borderId="14" xfId="0" applyNumberFormat="1" applyFont="1" applyFill="1" applyBorder="1" applyAlignment="1">
      <alignment horizontal="center" vertical="top" wrapText="1"/>
    </xf>
    <xf numFmtId="0" fontId="22" fillId="0" borderId="1" xfId="0" applyFont="1" applyBorder="1" applyAlignment="1">
      <alignment horizontal="center" vertical="top" wrapText="1"/>
    </xf>
    <xf numFmtId="14" fontId="15" fillId="2" borderId="12" xfId="0" applyNumberFormat="1" applyFont="1" applyFill="1" applyBorder="1" applyAlignment="1">
      <alignment horizontal="center" vertical="top" wrapText="1"/>
    </xf>
    <xf numFmtId="0" fontId="15" fillId="2" borderId="28" xfId="0" applyFont="1" applyFill="1" applyBorder="1" applyAlignment="1">
      <alignment horizontal="center" vertical="top" wrapText="1"/>
    </xf>
    <xf numFmtId="0" fontId="16" fillId="2" borderId="12" xfId="0" applyFont="1" applyFill="1" applyBorder="1" applyAlignment="1">
      <alignment horizontal="center" vertical="top" wrapText="1"/>
    </xf>
    <xf numFmtId="0" fontId="0" fillId="4" borderId="12" xfId="0" applyFill="1" applyBorder="1"/>
    <xf numFmtId="0" fontId="0" fillId="4" borderId="28" xfId="0" applyFill="1" applyBorder="1"/>
    <xf numFmtId="0" fontId="0" fillId="4" borderId="9" xfId="0" applyFill="1" applyBorder="1"/>
    <xf numFmtId="0" fontId="2" fillId="0" borderId="1" xfId="1" applyFont="1" applyBorder="1" applyAlignment="1" applyProtection="1">
      <alignment horizontal="center" vertical="top" wrapText="1"/>
    </xf>
    <xf numFmtId="49" fontId="46" fillId="2" borderId="2" xfId="0" applyNumberFormat="1" applyFont="1" applyFill="1" applyBorder="1" applyAlignment="1">
      <alignment horizontal="center" vertical="top" wrapText="1"/>
    </xf>
    <xf numFmtId="14" fontId="15" fillId="2" borderId="14" xfId="0" applyNumberFormat="1" applyFont="1" applyFill="1" applyBorder="1" applyAlignment="1">
      <alignment horizontal="center" vertical="top" wrapText="1"/>
    </xf>
    <xf numFmtId="0" fontId="20" fillId="2" borderId="6" xfId="0" applyFont="1" applyFill="1" applyBorder="1"/>
    <xf numFmtId="0" fontId="19" fillId="0" borderId="12" xfId="0" applyFont="1" applyBorder="1" applyAlignment="1">
      <alignment vertical="top" wrapText="1"/>
    </xf>
    <xf numFmtId="0" fontId="53" fillId="16" borderId="2" xfId="0" applyFont="1" applyFill="1" applyBorder="1" applyAlignment="1">
      <alignment horizontal="center" vertical="top" wrapText="1"/>
    </xf>
    <xf numFmtId="0" fontId="28" fillId="4" borderId="12" xfId="0" applyFont="1" applyFill="1" applyBorder="1" applyAlignment="1">
      <alignment vertical="top" wrapText="1"/>
    </xf>
    <xf numFmtId="0" fontId="49" fillId="4" borderId="12" xfId="0" applyFont="1" applyFill="1" applyBorder="1" applyAlignment="1">
      <alignment vertical="top" wrapText="1"/>
    </xf>
    <xf numFmtId="0" fontId="49" fillId="4" borderId="1" xfId="0" applyFont="1" applyFill="1" applyBorder="1" applyAlignment="1">
      <alignment vertical="top"/>
    </xf>
    <xf numFmtId="0" fontId="49" fillId="4" borderId="12" xfId="0" applyFont="1" applyFill="1" applyBorder="1" applyAlignment="1">
      <alignment vertical="top"/>
    </xf>
    <xf numFmtId="0" fontId="2" fillId="2" borderId="2" xfId="1" applyFill="1" applyBorder="1" applyAlignment="1">
      <alignment vertical="top" wrapText="1"/>
    </xf>
    <xf numFmtId="0" fontId="17" fillId="2" borderId="1" xfId="0" applyFont="1" applyFill="1" applyBorder="1" applyAlignment="1">
      <alignment horizontal="center" vertical="top" wrapText="1"/>
    </xf>
    <xf numFmtId="0" fontId="15" fillId="0" borderId="9" xfId="0" applyFont="1" applyBorder="1" applyAlignment="1">
      <alignment horizontal="center" vertical="center" wrapText="1"/>
    </xf>
    <xf numFmtId="0" fontId="17" fillId="6" borderId="9" xfId="0" applyFont="1" applyFill="1" applyBorder="1" applyAlignment="1">
      <alignment horizontal="center" vertical="top" wrapText="1"/>
    </xf>
    <xf numFmtId="0" fontId="17" fillId="10" borderId="9" xfId="0" applyFont="1" applyFill="1" applyBorder="1" applyAlignment="1">
      <alignment horizontal="center" vertical="top" wrapText="1"/>
    </xf>
    <xf numFmtId="0" fontId="17" fillId="10" borderId="6" xfId="0" applyFont="1" applyFill="1" applyBorder="1" applyAlignment="1">
      <alignment horizontal="center" vertical="top" wrapText="1"/>
    </xf>
    <xf numFmtId="0" fontId="15" fillId="10" borderId="9" xfId="0" applyFont="1" applyFill="1" applyBorder="1" applyAlignment="1">
      <alignment horizontal="center" vertical="top" wrapText="1"/>
    </xf>
    <xf numFmtId="0" fontId="17" fillId="14" borderId="9" xfId="0" applyFont="1" applyFill="1" applyBorder="1" applyAlignment="1">
      <alignment horizontal="center" vertical="top" wrapText="1"/>
    </xf>
    <xf numFmtId="0" fontId="27" fillId="14" borderId="9" xfId="0" applyFont="1" applyFill="1" applyBorder="1" applyAlignment="1">
      <alignment horizontal="center" vertical="top" wrapText="1"/>
    </xf>
    <xf numFmtId="0" fontId="27" fillId="16" borderId="9" xfId="0" applyFont="1" applyFill="1" applyBorder="1" applyAlignment="1">
      <alignment horizontal="center" vertical="top" wrapText="1"/>
    </xf>
    <xf numFmtId="0" fontId="17" fillId="17" borderId="9" xfId="0" applyFont="1" applyFill="1" applyBorder="1" applyAlignment="1">
      <alignment horizontal="center" vertical="top" wrapText="1"/>
    </xf>
    <xf numFmtId="0" fontId="17" fillId="8" borderId="15" xfId="0" applyFont="1" applyFill="1" applyBorder="1" applyAlignment="1">
      <alignment horizontal="center" vertical="top" wrapText="1"/>
    </xf>
    <xf numFmtId="0" fontId="17" fillId="10" borderId="15" xfId="0" applyFont="1" applyFill="1" applyBorder="1" applyAlignment="1">
      <alignment horizontal="center" vertical="top" wrapText="1"/>
    </xf>
    <xf numFmtId="0" fontId="33" fillId="10" borderId="9" xfId="0" applyFont="1" applyFill="1" applyBorder="1" applyAlignment="1">
      <alignment horizontal="center" vertical="top" wrapText="1"/>
    </xf>
    <xf numFmtId="0" fontId="17" fillId="23" borderId="9" xfId="0" applyFont="1" applyFill="1" applyBorder="1" applyAlignment="1">
      <alignment horizontal="center" vertical="top" wrapText="1"/>
    </xf>
    <xf numFmtId="0" fontId="17" fillId="23" borderId="15" xfId="0" applyFont="1" applyFill="1" applyBorder="1" applyAlignment="1">
      <alignment horizontal="center" vertical="top" wrapText="1"/>
    </xf>
    <xf numFmtId="0" fontId="17" fillId="17" borderId="15" xfId="0" applyFont="1" applyFill="1" applyBorder="1" applyAlignment="1">
      <alignment horizontal="center" vertical="top" wrapText="1"/>
    </xf>
    <xf numFmtId="0" fontId="17" fillId="10" borderId="9" xfId="0" applyFont="1" applyFill="1" applyBorder="1" applyAlignment="1">
      <alignment horizontal="center" vertical="top"/>
    </xf>
    <xf numFmtId="0" fontId="27" fillId="16" borderId="9" xfId="0" applyFont="1" applyFill="1" applyBorder="1" applyAlignment="1">
      <alignment horizontal="center" vertical="top"/>
    </xf>
    <xf numFmtId="0" fontId="15" fillId="23" borderId="9" xfId="0" applyFont="1" applyFill="1" applyBorder="1" applyAlignment="1">
      <alignment horizontal="center" vertical="top"/>
    </xf>
    <xf numFmtId="0" fontId="27" fillId="16" borderId="6" xfId="0" applyFont="1" applyFill="1" applyBorder="1" applyAlignment="1">
      <alignment horizontal="center" vertical="top" wrapText="1"/>
    </xf>
    <xf numFmtId="0" fontId="17" fillId="17" borderId="6" xfId="0" applyFont="1" applyFill="1" applyBorder="1" applyAlignment="1">
      <alignment horizontal="center" vertical="top" wrapText="1"/>
    </xf>
    <xf numFmtId="0" fontId="17" fillId="26" borderId="31" xfId="0" applyFont="1" applyFill="1" applyBorder="1" applyAlignment="1">
      <alignment horizontal="center" vertical="top" wrapText="1"/>
    </xf>
    <xf numFmtId="0" fontId="17" fillId="10" borderId="14" xfId="0" applyFont="1" applyFill="1" applyBorder="1" applyAlignment="1">
      <alignment horizontal="center" vertical="top" wrapText="1"/>
    </xf>
    <xf numFmtId="0" fontId="17" fillId="6" borderId="6" xfId="0" applyFont="1" applyFill="1" applyBorder="1" applyAlignment="1">
      <alignment horizontal="center" vertical="top" wrapText="1"/>
    </xf>
    <xf numFmtId="0" fontId="17" fillId="10" borderId="6" xfId="17" applyFont="1" applyFill="1" applyBorder="1" applyAlignment="1">
      <alignment horizontal="center" vertical="top" wrapText="1"/>
    </xf>
    <xf numFmtId="0" fontId="17" fillId="6" borderId="6" xfId="17" applyFont="1" applyFill="1" applyBorder="1" applyAlignment="1">
      <alignment horizontal="center" vertical="top" wrapText="1"/>
    </xf>
    <xf numFmtId="0" fontId="17" fillId="26" borderId="9" xfId="17" applyFont="1" applyFill="1" applyBorder="1" applyAlignment="1">
      <alignment horizontal="center" vertical="top" wrapText="1"/>
    </xf>
    <xf numFmtId="0" fontId="17" fillId="10" borderId="9" xfId="17" applyFont="1" applyFill="1" applyBorder="1" applyAlignment="1">
      <alignment horizontal="center" vertical="top" wrapText="1"/>
    </xf>
    <xf numFmtId="0" fontId="27" fillId="16" borderId="9" xfId="17" applyFont="1" applyFill="1" applyBorder="1" applyAlignment="1">
      <alignment horizontal="center" vertical="top" wrapText="1"/>
    </xf>
    <xf numFmtId="0" fontId="17" fillId="26" borderId="9" xfId="0" applyFont="1" applyFill="1" applyBorder="1" applyAlignment="1">
      <alignment horizontal="center" vertical="top" wrapText="1"/>
    </xf>
    <xf numFmtId="0" fontId="17" fillId="23" borderId="9" xfId="17" applyFont="1" applyFill="1" applyBorder="1" applyAlignment="1">
      <alignment horizontal="center" vertical="top" wrapText="1"/>
    </xf>
    <xf numFmtId="0" fontId="17" fillId="23" borderId="9" xfId="0" applyFont="1" applyFill="1" applyBorder="1" applyAlignment="1">
      <alignment horizontal="left" vertical="top" wrapText="1"/>
    </xf>
    <xf numFmtId="0" fontId="15" fillId="26" borderId="9" xfId="0" applyFont="1" applyFill="1" applyBorder="1" applyAlignment="1">
      <alignment horizontal="center" vertical="top" wrapText="1"/>
    </xf>
    <xf numFmtId="0" fontId="0" fillId="0" borderId="0" xfId="0" applyBorder="1" applyAlignment="1">
      <alignment horizontal="center"/>
    </xf>
    <xf numFmtId="0" fontId="0" fillId="3" borderId="0" xfId="0" applyFill="1" applyBorder="1" applyAlignment="1">
      <alignment horizontal="center"/>
    </xf>
    <xf numFmtId="0" fontId="18" fillId="2" borderId="0" xfId="0" applyFont="1" applyFill="1" applyBorder="1" applyAlignment="1">
      <alignment horizontal="center" vertical="top"/>
    </xf>
    <xf numFmtId="0" fontId="15" fillId="0" borderId="2" xfId="0" applyFont="1" applyBorder="1" applyAlignment="1">
      <alignment horizontal="center" vertical="top" wrapText="1"/>
    </xf>
    <xf numFmtId="0" fontId="17" fillId="10" borderId="6" xfId="0" applyFont="1" applyFill="1" applyBorder="1" applyAlignment="1">
      <alignment horizontal="center" vertical="top" wrapText="1"/>
    </xf>
    <xf numFmtId="0" fontId="18" fillId="2" borderId="8" xfId="0" applyFont="1" applyFill="1" applyBorder="1" applyAlignment="1">
      <alignment horizontal="center" vertical="top"/>
    </xf>
    <xf numFmtId="0" fontId="0" fillId="2" borderId="8" xfId="0" applyFill="1" applyBorder="1" applyAlignment="1">
      <alignment vertical="top" wrapText="1"/>
    </xf>
    <xf numFmtId="0" fontId="17" fillId="10" borderId="6" xfId="0" applyFont="1" applyFill="1" applyBorder="1" applyAlignment="1">
      <alignment horizontal="center" vertical="top" wrapText="1"/>
    </xf>
    <xf numFmtId="0" fontId="2" fillId="2" borderId="1" xfId="1" applyFill="1" applyBorder="1" applyAlignment="1" applyProtection="1">
      <alignment vertical="top" wrapText="1"/>
    </xf>
    <xf numFmtId="0" fontId="2" fillId="2" borderId="4" xfId="1" applyFill="1" applyBorder="1" applyAlignment="1">
      <alignment vertical="top" wrapText="1"/>
    </xf>
    <xf numFmtId="0" fontId="18" fillId="0" borderId="2" xfId="0" applyFont="1" applyFill="1" applyBorder="1" applyAlignment="1">
      <alignment horizontal="center" vertical="top"/>
    </xf>
    <xf numFmtId="0" fontId="26" fillId="2" borderId="2" xfId="1" applyFont="1" applyFill="1" applyBorder="1" applyAlignment="1">
      <alignment horizontal="center" vertical="top" wrapText="1"/>
    </xf>
    <xf numFmtId="0" fontId="9" fillId="4" borderId="14" xfId="0" applyFont="1" applyFill="1" applyBorder="1" applyAlignment="1">
      <alignment horizontal="left" vertical="top" wrapText="1"/>
    </xf>
    <xf numFmtId="0" fontId="19" fillId="4" borderId="14" xfId="0" applyFont="1" applyFill="1" applyBorder="1" applyAlignment="1">
      <alignment horizontal="left" vertical="top" wrapText="1"/>
    </xf>
    <xf numFmtId="0" fontId="32" fillId="4" borderId="1" xfId="0" applyFont="1" applyFill="1" applyBorder="1" applyAlignment="1">
      <alignment horizontal="left" vertical="top" wrapText="1"/>
    </xf>
    <xf numFmtId="0" fontId="32" fillId="4" borderId="12" xfId="0" applyFont="1" applyFill="1" applyBorder="1" applyAlignment="1">
      <alignment horizontal="left" vertical="top" wrapText="1"/>
    </xf>
    <xf numFmtId="0" fontId="19" fillId="4" borderId="12" xfId="0" applyFont="1" applyFill="1" applyBorder="1" applyAlignment="1">
      <alignment horizontal="left" vertical="top" wrapText="1"/>
    </xf>
    <xf numFmtId="0" fontId="9" fillId="4" borderId="12" xfId="0" applyFont="1" applyFill="1" applyBorder="1" applyAlignment="1">
      <alignment horizontal="left" vertical="top" wrapText="1"/>
    </xf>
    <xf numFmtId="0" fontId="28" fillId="0" borderId="14" xfId="0" applyFont="1" applyBorder="1" applyAlignment="1">
      <alignment horizontal="center" vertical="top" wrapText="1"/>
    </xf>
    <xf numFmtId="0" fontId="28" fillId="0" borderId="12" xfId="0" applyFont="1" applyBorder="1" applyAlignment="1">
      <alignment horizontal="center" vertical="top" wrapText="1"/>
    </xf>
    <xf numFmtId="0" fontId="28" fillId="0" borderId="28" xfId="0" applyFont="1" applyBorder="1" applyAlignment="1">
      <alignment horizontal="center" vertical="top" wrapText="1"/>
    </xf>
    <xf numFmtId="0" fontId="49" fillId="0" borderId="9" xfId="0" applyFont="1" applyBorder="1" applyAlignment="1">
      <alignment horizontal="center" vertical="top" wrapText="1"/>
    </xf>
    <xf numFmtId="0" fontId="49" fillId="0" borderId="2" xfId="0" applyFont="1" applyBorder="1" applyAlignment="1">
      <alignment horizontal="center" vertical="top" wrapText="1"/>
    </xf>
    <xf numFmtId="0" fontId="49" fillId="0" borderId="1" xfId="0" applyFont="1" applyBorder="1" applyAlignment="1">
      <alignment horizontal="center" vertical="top" wrapText="1"/>
    </xf>
    <xf numFmtId="0" fontId="13" fillId="25" borderId="2" xfId="0" applyFont="1" applyFill="1" applyBorder="1" applyAlignment="1">
      <alignment horizontal="center" vertical="top" wrapText="1"/>
    </xf>
    <xf numFmtId="0" fontId="32" fillId="4" borderId="14" xfId="0" applyFont="1" applyFill="1" applyBorder="1" applyAlignment="1">
      <alignment horizontal="left" vertical="top" wrapText="1"/>
    </xf>
    <xf numFmtId="0" fontId="17" fillId="2" borderId="1" xfId="0" applyFont="1" applyFill="1" applyBorder="1" applyAlignment="1">
      <alignment horizontal="center" vertical="top" wrapText="1"/>
    </xf>
    <xf numFmtId="0" fontId="17" fillId="2" borderId="12" xfId="0" applyFont="1" applyFill="1" applyBorder="1" applyAlignment="1">
      <alignment horizontal="center" vertical="top" wrapText="1"/>
    </xf>
    <xf numFmtId="0" fontId="17" fillId="2" borderId="9" xfId="0" applyFont="1" applyFill="1" applyBorder="1" applyAlignment="1">
      <alignment horizontal="center" vertical="top" wrapText="1"/>
    </xf>
    <xf numFmtId="0" fontId="32" fillId="4" borderId="28" xfId="0" applyFont="1" applyFill="1" applyBorder="1" applyAlignment="1">
      <alignment horizontal="left" vertical="top" wrapText="1"/>
    </xf>
    <xf numFmtId="0" fontId="9" fillId="4" borderId="14" xfId="0" applyFont="1" applyFill="1" applyBorder="1" applyAlignment="1">
      <alignment vertical="top" wrapText="1"/>
    </xf>
    <xf numFmtId="0" fontId="19" fillId="4" borderId="14" xfId="0" applyFont="1" applyFill="1" applyBorder="1" applyAlignment="1">
      <alignment vertical="top" wrapText="1"/>
    </xf>
    <xf numFmtId="0" fontId="13" fillId="0" borderId="2" xfId="0" applyFont="1" applyBorder="1" applyAlignment="1">
      <alignment horizontal="center" vertical="top" wrapText="1"/>
    </xf>
    <xf numFmtId="0" fontId="15" fillId="0" borderId="11" xfId="0" applyFont="1" applyBorder="1" applyAlignment="1">
      <alignment horizontal="center" vertical="center" wrapText="1"/>
    </xf>
    <xf numFmtId="0" fontId="17" fillId="10" borderId="6" xfId="0" applyFont="1" applyFill="1" applyBorder="1" applyAlignment="1">
      <alignment horizontal="center" vertical="top" wrapText="1"/>
    </xf>
    <xf numFmtId="0" fontId="17" fillId="10" borderId="15" xfId="0" applyFont="1" applyFill="1" applyBorder="1" applyAlignment="1">
      <alignment horizontal="center" vertical="top" wrapText="1"/>
    </xf>
    <xf numFmtId="0" fontId="17" fillId="2" borderId="3"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3" xfId="0" applyFont="1" applyFill="1" applyBorder="1" applyAlignment="1">
      <alignment horizontal="center" vertical="top" wrapText="1"/>
    </xf>
    <xf numFmtId="0" fontId="17" fillId="2" borderId="8" xfId="0" applyFont="1" applyFill="1" applyBorder="1" applyAlignment="1">
      <alignment horizontal="center" vertical="top" wrapText="1"/>
    </xf>
    <xf numFmtId="0" fontId="19" fillId="4" borderId="14" xfId="0" applyFont="1" applyFill="1" applyBorder="1" applyAlignment="1">
      <alignment horizontal="center" vertical="top" wrapText="1"/>
    </xf>
    <xf numFmtId="0" fontId="17" fillId="2" borderId="14" xfId="0" applyFont="1" applyFill="1" applyBorder="1" applyAlignment="1">
      <alignment horizontal="center" vertical="top" wrapText="1"/>
    </xf>
    <xf numFmtId="0" fontId="17" fillId="2" borderId="15" xfId="0" applyFont="1" applyFill="1" applyBorder="1" applyAlignment="1">
      <alignment horizontal="center" vertical="top" wrapText="1"/>
    </xf>
    <xf numFmtId="0" fontId="19" fillId="0" borderId="12" xfId="0" applyFont="1" applyBorder="1" applyAlignment="1">
      <alignment horizontal="left" vertical="top" wrapText="1"/>
    </xf>
    <xf numFmtId="0" fontId="9" fillId="2" borderId="0" xfId="0" applyFont="1" applyFill="1" applyAlignment="1">
      <alignment horizontal="center" vertical="top" wrapText="1"/>
    </xf>
    <xf numFmtId="0" fontId="11" fillId="0" borderId="0" xfId="0" applyFont="1" applyAlignment="1">
      <alignment horizontal="left" vertical="top" wrapText="1"/>
    </xf>
    <xf numFmtId="0" fontId="11" fillId="3" borderId="0" xfId="0" applyFont="1" applyFill="1" applyAlignment="1">
      <alignment horizontal="left" vertical="top" wrapText="1"/>
    </xf>
    <xf numFmtId="0" fontId="12" fillId="3" borderId="0" xfId="0" applyFont="1" applyFill="1" applyAlignment="1">
      <alignment horizontal="left" vertical="top" wrapText="1"/>
    </xf>
    <xf numFmtId="0" fontId="13" fillId="3" borderId="0" xfId="0" applyFont="1" applyFill="1" applyAlignment="1">
      <alignment horizontal="center" vertical="top" wrapText="1"/>
    </xf>
    <xf numFmtId="0" fontId="14" fillId="3" borderId="0" xfId="0" applyFont="1" applyFill="1" applyAlignment="1">
      <alignment horizontal="center" vertical="top" wrapText="1"/>
    </xf>
    <xf numFmtId="0" fontId="15" fillId="0" borderId="2"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31"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8" xfId="0" applyFont="1" applyBorder="1" applyAlignment="1">
      <alignment horizontal="center" vertical="center"/>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8" xfId="0" applyFont="1" applyBorder="1" applyAlignment="1">
      <alignment horizontal="center" vertical="center" wrapText="1"/>
    </xf>
    <xf numFmtId="0" fontId="15" fillId="2" borderId="3"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0" borderId="2" xfId="0" applyFont="1" applyBorder="1" applyAlignment="1">
      <alignment horizontal="center" vertical="top" wrapText="1"/>
    </xf>
    <xf numFmtId="0" fontId="15" fillId="0" borderId="4"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3" xfId="0" applyFont="1" applyBorder="1" applyAlignment="1">
      <alignment horizontal="center" vertical="top" wrapText="1"/>
    </xf>
    <xf numFmtId="0" fontId="15" fillId="0" borderId="8" xfId="0" applyFont="1" applyBorder="1" applyAlignment="1">
      <alignment horizontal="center" vertical="top" wrapText="1"/>
    </xf>
    <xf numFmtId="0" fontId="17" fillId="0" borderId="4" xfId="0" applyFont="1" applyBorder="1" applyAlignment="1">
      <alignment horizontal="center" vertical="center" wrapText="1"/>
    </xf>
    <xf numFmtId="0" fontId="17" fillId="0" borderId="6" xfId="0" applyFont="1" applyBorder="1" applyAlignment="1">
      <alignment horizontal="center" vertical="center" wrapText="1"/>
    </xf>
  </cellXfs>
  <cellStyles count="20">
    <cellStyle name="Гиперссылка" xfId="1" builtinId="8"/>
    <cellStyle name="Гиперссылка 2" xfId="2"/>
    <cellStyle name="Гиперссылка 2 2" xfId="3"/>
    <cellStyle name="Гиперссылка 2 2 2" xfId="4"/>
    <cellStyle name="Гиперссылка 2 3" xfId="5"/>
    <cellStyle name="Гиперссылка 2 3 2" xfId="6"/>
    <cellStyle name="Гиперссылка 2 4" xfId="7"/>
    <cellStyle name="Гиперссылка 3" xfId="8"/>
    <cellStyle name="Гиперссылка 3 2" xfId="9"/>
    <cellStyle name="Гиперссылка 4" xfId="10"/>
    <cellStyle name="Гиперссылка 4 2" xfId="11"/>
    <cellStyle name="Гиперссылка 5" xfId="12"/>
    <cellStyle name="Гиперссылка 5 2" xfId="13"/>
    <cellStyle name="Гиперссылка 6" xfId="14"/>
    <cellStyle name="Гиперссылка 6 2" xfId="15"/>
    <cellStyle name="Гиперссылка 7" xfId="16"/>
    <cellStyle name="Обычный" xfId="0" builtinId="0"/>
    <cellStyle name="Обычный 2" xfId="17"/>
    <cellStyle name="Обычный 2 2" xfId="18"/>
    <cellStyle name="Обычный 3"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alcChain" Target="calcChain.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nadzor\shares\2020\&#1056;&#1045;&#1045;&#1057;&#1058;&#1056;%202020%20&#1075;_&#1057;&#1074;&#1086;&#1076;%20&#1079;&#1072;&#1103;&#1074;&#1083;&#1077;&#1085;&#1080;&#1081;\&#1047;&#1040;&#1071;&#1042;&#1051;&#1045;&#1053;&#1048;&#1071;%20&#1044;&#1053;&#1045;&#1042;&#1053;&#1054;&#1045;%20&#1055;&#1056;&#1045;&#1041;&#1067;&#1042;&#1040;&#1053;&#1048;&#1045;%20(&#1051;&#1044;&#1055;)\&#1053;&#1086;&#1074;&#1072;&#1103;%20&#1092;&#1086;&#1088;&#1084;&#1072;%20&#1088;&#1077;&#1077;&#1089;&#1090;&#1088;&#1072;%20_&#1051;&#1044;&#1055;%20&#1050;&#1086;&#1085;&#1090;&#1072;&#1082;&#109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nadzor\shares\2020\&#1056;&#1045;&#1045;&#1057;&#1058;&#1056;%202020%20&#1075;_&#1057;&#1074;&#1086;&#1076;%20&#1079;&#1072;&#1103;&#1074;&#1083;&#1077;&#1085;&#1080;&#1081;\&#1047;&#1040;&#1071;&#1042;&#1051;&#1045;&#1053;&#1048;&#1071;%20&#1044;&#1053;&#1045;&#1042;&#1053;&#1054;&#1045;%20&#1055;&#1056;&#1045;&#1041;&#1067;&#1042;&#1040;&#1053;&#1048;&#1045;%20(&#1051;&#1044;&#1055;)\&#1057;&#1042;&#1054;&#1044;_&#1051;&#1044;&#1055;%20_&#1042;&#1057;&#1045;_23.03.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nadzor\shares\2020\&#1056;&#1045;&#1045;&#1057;&#1058;&#1056;%202020%20&#1075;_&#1057;&#1074;&#1086;&#1076;%20&#1079;&#1072;&#1103;&#1074;&#1083;&#1077;&#1085;&#1080;&#1081;\&#1047;&#1040;&#1071;&#1042;&#1051;&#1045;&#1053;&#1048;&#1071;%20&#1044;&#1053;&#1045;&#1042;&#1053;&#1054;&#1045;%20&#1055;&#1056;&#1045;&#1041;&#1067;&#1042;&#1040;&#1053;&#1048;&#1045;%20(&#1051;&#1044;&#1055;)\5_&#1042;&#1080;&#1085;&#1086;&#1075;&#1088;&#1072;&#1076;&#1086;&#1074;&#1089;&#1082;&#1080;&#1081;%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nadzor\shares\2020\&#1056;&#1045;&#1045;&#1057;&#1058;&#1056;%202020%20&#1075;_&#1057;&#1074;&#1086;&#1076;%20&#1079;&#1072;&#1103;&#1074;&#1083;&#1077;&#1085;&#1080;&#1081;\&#1047;&#1040;&#1071;&#1042;&#1051;&#1045;&#1053;&#1048;&#1071;%20&#1044;&#1053;&#1045;&#1042;&#1053;&#1054;&#1045;%20&#1055;&#1056;&#1045;&#1041;&#1067;&#1042;&#1040;&#1053;&#1048;&#1045;%20(&#1051;&#1044;&#1055;)\&#1051;&#1077;&#1085;&#1089;&#1082;&#1080;&#1081;%20&#1051;&#1044;&#1055;%202020%20&#1091;&#1090;&#1086;&#1095;&#1085;&#1077;&#1085;&#1085;&#1099;&#1081;%2017.0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ervnadzor\shares\2020\&#1056;&#1045;&#1045;&#1057;&#1058;&#1056;%202020%20&#1075;_&#1057;&#1074;&#1086;&#1076;%20&#1079;&#1072;&#1103;&#1074;&#1083;&#1077;&#1085;&#1080;&#1081;\&#1047;&#1040;&#1071;&#1042;&#1051;&#1045;&#1053;&#1048;&#1071;%20&#1044;&#1053;&#1045;&#1042;&#1053;&#1054;&#1045;%20&#1055;&#1056;&#1045;&#1041;&#1067;&#1042;&#1040;&#1053;&#1048;&#1045;%20(&#1051;&#1044;&#1055;)\&#1059;&#1089;&#1090;&#1100;&#1103;&#1085;&#1089;&#1082;&#1080;&#1081;%20&#1088;&#1072;&#1081;&#1086;&#1085;%20_&#1051;&#1044;&#105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rvnadzor\shares\2020\&#1056;&#1045;&#1045;&#1057;&#1058;&#1056;%202020%20&#1075;_&#1057;&#1074;&#1086;&#1076;%20&#1079;&#1072;&#1103;&#1074;&#1083;&#1077;&#1085;&#1080;&#1081;\&#1047;&#1040;&#1071;&#1042;&#1051;&#1045;&#1053;&#1048;&#1071;%20&#1044;&#1053;&#1045;&#1042;&#1053;&#1054;&#1045;%20&#1055;&#1056;&#1045;&#1041;&#1067;&#1042;&#1040;&#1053;&#1048;&#1045;%20(&#1051;&#1044;&#1055;)\&#1054;&#1085;&#1077;&#1078;&#1089;&#1082;&#1080;&#1081;%20_&#1051;&#1044;&#1055;%20&#1086;&#1090;%2002.03.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Eugtro" id="{442751D1-2889-A5E8-C04A-EA61D7DD9C23}"/>
  <person displayName="Трощинская Полина Сергеевна" id="{9382663F-39AF-396E-A7CC-8439524EE906}"/>
  <person displayName="troshinskaya.ps" id="{4F4F0F62-E966-9E25-4ECC-84D2708C9041}" userId="troshinskaya.ps" providerId="Teamlab"/>
</personList>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yungash-school.ru/menusummercompany" TargetMode="External"/><Relationship Id="rId671" Type="http://schemas.openxmlformats.org/officeDocument/2006/relationships/hyperlink" Target="https://www.leocdn.ru/uploadsForSiteId/203428/content/d1c8bf73-2a03-44b3-810d-7bb045d85029.pdf" TargetMode="External"/><Relationship Id="rId21" Type="http://schemas.openxmlformats.org/officeDocument/2006/relationships/hyperlink" Target="http://orlenok.ddtvelsk.ru/" TargetMode="External"/><Relationship Id="rId324" Type="http://schemas.openxmlformats.org/officeDocument/2006/relationships/hyperlink" Target="https://tihmanga.arkhschool.ru/" TargetMode="External"/><Relationship Id="rId531" Type="http://schemas.openxmlformats.org/officeDocument/2006/relationships/hyperlink" Target="https://nyandomavecherk.nubex.ru/7029/8487/8629/" TargetMode="External"/><Relationship Id="rId629" Type="http://schemas.openxmlformats.org/officeDocument/2006/relationships/hyperlink" Target="https://clck.su/OIAiO" TargetMode="External"/><Relationship Id="rId170" Type="http://schemas.openxmlformats.org/officeDocument/2006/relationships/hyperlink" Target="http://www.29arhangelsk-17.edusite.ru/sveden/files/5281f2e66fb74bfa0b948b1dd6ab578c.pdf" TargetMode="External"/><Relationship Id="rId268" Type="http://schemas.openxmlformats.org/officeDocument/2006/relationships/hyperlink" Target="http://&#1082;&#1086;&#1088;&#1085;&#1080;&#1083;&#1086;&#1074;&#1089;&#1082;&#1072;&#1103;-&#1089;&#1086;&#1096;.&#1088;&#1092;/letniy-lager-pri-shkole.html" TargetMode="External"/><Relationship Id="rId475" Type="http://schemas.openxmlformats.org/officeDocument/2006/relationships/hyperlink" Target="http://&#1082;&#1086;&#1081;&#1076;&#1077;&#1085;&#1089;&#1082;&#1072;&#1103;-&#1096;&#1082;&#1086;&#1083;&#1072;.&#1088;&#1092;/letniy-otdyh.html" TargetMode="External"/><Relationship Id="rId682" Type="http://schemas.openxmlformats.org/officeDocument/2006/relationships/hyperlink" Target="https://okschool.edusite.ru/sveden/files/649f7baabae714065ce24b915109fae6.docx" TargetMode="External"/><Relationship Id="rId32" Type="http://schemas.openxmlformats.org/officeDocument/2006/relationships/hyperlink" Target="https://ipschool.ru/letniy-lager-podbore/" TargetMode="External"/><Relationship Id="rId128" Type="http://schemas.openxmlformats.org/officeDocument/2006/relationships/hyperlink" Target="https://arhshkola26.ru/roditelyam/letnij-lager/2025-2/" TargetMode="External"/><Relationship Id="rId335" Type="http://schemas.openxmlformats.org/officeDocument/2006/relationships/hyperlink" Target="https://oshevschool29/edusite.ru/_campmaininfo.html" TargetMode="External"/><Relationship Id="rId542" Type="http://schemas.openxmlformats.org/officeDocument/2006/relationships/hyperlink" Target="https://shal-shkola.ucoz.ru/index/detskij_ozdorovitelnyj_lager/0-157" TargetMode="External"/><Relationship Id="rId181" Type="http://schemas.openxmlformats.org/officeDocument/2006/relationships/hyperlink" Target="http://mboussh14.arkh.eduru.ru/lok" TargetMode="External"/><Relationship Id="rId402" Type="http://schemas.openxmlformats.org/officeDocument/2006/relationships/hyperlink" Target="https://cdokotlas.ru/camp/&#1083;&#1072;&#1075;&#1077;&#1088;&#1100;-&#1076;&#1085;&#1077;&#1074;&#1085;&#1086;&#1075;&#1086;-&#1087;&#1088;&#1077;&#1073;&#1099;&#1074;&#1072;&#1085;&#1080;&#1103;/" TargetMode="External"/><Relationship Id="rId279" Type="http://schemas.openxmlformats.org/officeDocument/2006/relationships/hyperlink" Target="https://mvtscol.edusite.ru/sveden/files/fb539a22c3b29069639232917b3e2672.pdf" TargetMode="External"/><Relationship Id="rId486" Type="http://schemas.openxmlformats.org/officeDocument/2006/relationships/hyperlink" Target="http://bychenskaya-school.edumezen.ru/letniy-otdyh.html" TargetMode="External"/><Relationship Id="rId693" Type="http://schemas.openxmlformats.org/officeDocument/2006/relationships/hyperlink" Target="https://b-nschool.ru/article/letniy-ozdorovitelnyy-lager-luch" TargetMode="External"/><Relationship Id="rId707" Type="http://schemas.openxmlformats.org/officeDocument/2006/relationships/hyperlink" Target="https://kehtashkola.edusite.ru/sveden/files/c3de7d4e23e467bd7b16c0193db93ec4.pdf" TargetMode="External"/><Relationship Id="rId43" Type="http://schemas.openxmlformats.org/officeDocument/2006/relationships/hyperlink" Target="https://skkontakt.ucoz.net/index/organizacija_letnego_otdykha/0-5" TargetMode="External"/><Relationship Id="rId139" Type="http://schemas.openxmlformats.org/officeDocument/2006/relationships/hyperlink" Target="https://1.arkhschool.ru/?section_id=276" TargetMode="External"/><Relationship Id="rId346" Type="http://schemas.openxmlformats.org/officeDocument/2006/relationships/hyperlink" Target="https://lssosc.nubex.ru/8140/" TargetMode="External"/><Relationship Id="rId553" Type="http://schemas.openxmlformats.org/officeDocument/2006/relationships/hyperlink" Target="https://r1.nubex.ru/s13549-527/f8745_40/&#1074;&#1086;&#1089;&#1087;&#1080;&#1090;.%20&#1087;&#1088;&#1086;&#1075;&#1088;&#1072;&#1084;&#1084;&#1072;%201.pdf" TargetMode="External"/><Relationship Id="rId192" Type="http://schemas.openxmlformats.org/officeDocument/2006/relationships/hyperlink" Target="https://clck.ru/3SKSBn" TargetMode="External"/><Relationship Id="rId206" Type="http://schemas.openxmlformats.org/officeDocument/2006/relationships/hyperlink" Target="https://dussh2-arh.ru/" TargetMode="External"/><Relationship Id="rId413" Type="http://schemas.openxmlformats.org/officeDocument/2006/relationships/hyperlink" Target="https://org1023.aredu.ru/page/7b913b8e-9f72-441d-954d-aa9f165d07cb" TargetMode="External"/><Relationship Id="rId497" Type="http://schemas.openxmlformats.org/officeDocument/2006/relationships/hyperlink" Target="http://mirschool1.ru/?section_id=51" TargetMode="External"/><Relationship Id="rId620" Type="http://schemas.openxmlformats.org/officeDocument/2006/relationships/hyperlink" Target="https://clck.ru/3SSQFt" TargetMode="External"/><Relationship Id="rId718" Type="http://schemas.openxmlformats.org/officeDocument/2006/relationships/hyperlink" Target="https://rovschool.edusite.ru/sveden/files/c70535b94e7071e1a003569430bb2e1d.pdf" TargetMode="External"/><Relationship Id="rId357" Type="http://schemas.openxmlformats.org/officeDocument/2006/relationships/hyperlink" Target="https://org835.aredu.ru/page/d2719b1d-a27a-4314-a751-f389712c23a4" TargetMode="External"/><Relationship Id="rId54" Type="http://schemas.openxmlformats.org/officeDocument/2006/relationships/hyperlink" Target="https://clck.ru/3RiXVL" TargetMode="External"/><Relationship Id="rId217" Type="http://schemas.openxmlformats.org/officeDocument/2006/relationships/hyperlink" Target="https://school-sokolova.profiedu.ru/?section_id=32" TargetMode="External"/><Relationship Id="rId564" Type="http://schemas.openxmlformats.org/officeDocument/2006/relationships/hyperlink" Target="https://org1015.aredu.ru/page/aeaf3424-25c2-4c41-9648-7bafc75e0b79" TargetMode="External"/><Relationship Id="rId424" Type="http://schemas.openxmlformats.org/officeDocument/2006/relationships/hyperlink" Target="https://org3028.aredu.ru/download.php/edu/files/PAGES/FILE/a33ff230-ad82-4a8a-9f4e-1da1a689fb38/86ECCE87931689D8A94B8959D2786128?title=116_Programma_vospitatel_noj_raboti_lagerya_TCDO.pdf" TargetMode="External"/><Relationship Id="rId631" Type="http://schemas.openxmlformats.org/officeDocument/2006/relationships/hyperlink" Target="http://www.solovkischool.ru/index.php?id=%22main/005/0-name.txt%22" TargetMode="External"/><Relationship Id="rId729" Type="http://schemas.openxmlformats.org/officeDocument/2006/relationships/hyperlink" Target="https://zvezdochka-yug.ru/" TargetMode="External"/><Relationship Id="rId270" Type="http://schemas.openxmlformats.org/officeDocument/2006/relationships/hyperlink" Target="https://zelennik.arkhschool.ru/?section_id=37" TargetMode="External"/><Relationship Id="rId65" Type="http://schemas.openxmlformats.org/officeDocument/2006/relationships/hyperlink" Target="https://poduzhskaya-sch.nubex.ru/21879/24863/" TargetMode="External"/><Relationship Id="rId130" Type="http://schemas.openxmlformats.org/officeDocument/2006/relationships/hyperlink" Target="https://school28-arh.edusite.ru/p272aa1.html" TargetMode="External"/><Relationship Id="rId368" Type="http://schemas.openxmlformats.org/officeDocument/2006/relationships/hyperlink" Target="http://sc3kor.ru/letnij_otdyix/" TargetMode="External"/><Relationship Id="rId575" Type="http://schemas.openxmlformats.org/officeDocument/2006/relationships/hyperlink" Target="https://sch116.edusite.ru/magicpage.html?page=189587" TargetMode="External"/><Relationship Id="rId228" Type="http://schemas.openxmlformats.org/officeDocument/2006/relationships/hyperlink" Target="https://school3-velsk.ru/camp_maininfo.html" TargetMode="External"/><Relationship Id="rId435" Type="http://schemas.openxmlformats.org/officeDocument/2006/relationships/hyperlink" Target="https://udima1soh.ucoz.ru/index/lager_s_dnevnym_prebyvaniem/0-73" TargetMode="External"/><Relationship Id="rId642" Type="http://schemas.openxmlformats.org/officeDocument/2006/relationships/hyperlink" Target="http://13&#1096;&#1082;&#1086;&#1083;&#1072;&#1089;&#1077;&#1074;&#1089;&#1082;.&#1088;&#1092;/parents/letniy-lager/" TargetMode="External"/><Relationship Id="rId281" Type="http://schemas.openxmlformats.org/officeDocument/2006/relationships/hyperlink" Target="https://mvtscol.edusite.ru/sveden/files/fb539a22c3b29069639232917b3e2672.pdf" TargetMode="External"/><Relationship Id="rId502" Type="http://schemas.openxmlformats.org/officeDocument/2006/relationships/hyperlink" Target="https://www.byt-appm.ru/upload/services-ldpd-dvina-2.pdf" TargetMode="External"/><Relationship Id="rId76" Type="http://schemas.openxmlformats.org/officeDocument/2006/relationships/hyperlink" Target="https://clc.li/lJvcj" TargetMode="External"/><Relationship Id="rId141" Type="http://schemas.openxmlformats.org/officeDocument/2006/relationships/hyperlink" Target="https://org205.aredu.ru/page/f42ad3be-d323-49f2-ba48-77395c7ff1c9" TargetMode="External"/><Relationship Id="rId379" Type="http://schemas.openxmlformats.org/officeDocument/2006/relationships/hyperlink" Target="https://fdodddt.profiedu.ru/?section_id=208" TargetMode="External"/><Relationship Id="rId586" Type="http://schemas.openxmlformats.org/officeDocument/2006/relationships/hyperlink" Target="https://suraschool.nubex.ru/26653/26725/26734/" TargetMode="External"/><Relationship Id="rId7" Type="http://schemas.openxmlformats.org/officeDocument/2006/relationships/hyperlink" Target="http://&#1076;&#1086;&#1088;&#1086;&#1075;&#1086;&#1088;&#1089;&#1082;&#1072;&#1103;-&#1096;&#1082;&#1086;&#1083;&#1072;.&#1088;&#1092;/strela.html" TargetMode="External"/><Relationship Id="rId239" Type="http://schemas.openxmlformats.org/officeDocument/2006/relationships/hyperlink" Target="https://&#1091;&#1089;&#1089;&#1096;16.&#1088;&#1092;/documents/20.html" TargetMode="External"/><Relationship Id="rId446" Type="http://schemas.openxmlformats.org/officeDocument/2006/relationships/hyperlink" Target="https://uft-shkola.ru/sveden/files/5d12d5a88f884e753c4c9db5c11d8049.pdf" TargetMode="External"/><Relationship Id="rId653" Type="http://schemas.openxmlformats.org/officeDocument/2006/relationships/hyperlink" Target="https://gimn11.nubex.ru/5298/" TargetMode="External"/><Relationship Id="rId292" Type="http://schemas.openxmlformats.org/officeDocument/2006/relationships/hyperlink" Target="https://bereznik-school.ru/" TargetMode="External"/><Relationship Id="rId306" Type="http://schemas.openxmlformats.org/officeDocument/2006/relationships/hyperlink" Target="http://hetovoschool.edusite.ru/magicpage.html?page=689246" TargetMode="External"/><Relationship Id="rId87" Type="http://schemas.openxmlformats.org/officeDocument/2006/relationships/hyperlink" Target="https://arh77.arkhschool.ru/?section_id=46" TargetMode="External"/><Relationship Id="rId513" Type="http://schemas.openxmlformats.org/officeDocument/2006/relationships/hyperlink" Target="https://novsc02.ucoz.ru/DOL/rabochaja_programma_vospitanija_dlja_organizacii_o.pdf" TargetMode="External"/><Relationship Id="rId597" Type="http://schemas.openxmlformats.org/officeDocument/2006/relationships/hyperlink" Target="http://oksovskaya-ssh.arkh.eduru.ru/" TargetMode="External"/><Relationship Id="rId720" Type="http://schemas.openxmlformats.org/officeDocument/2006/relationships/hyperlink" Target="https://disk.yandex.ru/i/36_Rc4LsxQKKWw" TargetMode="External"/><Relationship Id="rId152" Type="http://schemas.openxmlformats.org/officeDocument/2006/relationships/hyperlink" Target="https://sddt.aredu.ru/download.php/edu/files/PAGES/FILE/67388750-cefb-491c-8117-30084043ff6e/CFFFE6C31A267B124E8B203DA529D563?title=&#1056;&#1072;&#1073;&#1086;&#1095;&#1072;&#1103;%20&#1087;&#1088;&#1086;&#1075;&#1088;&#1072;&#1084;&#1084;&#1072;%20&#1074;&#1086;&#1089;&#1087;&#1080;&#1090;&#1072;&#1090;&#1077;&#1083;&#1100;&#1085;&#1086;&#1081;%20&#1088;&#1072;&#1073;&#1086;&#1090;&#1099;%20&#1083;&#1072;&#1075;&#1077;&#1088;&#1103;%20&#1052;&#1041;&#1059;%20&#1044;&#1054;%20&#1057;&#1044;&#1044;&#1058;%20&#1085;&#1072;%20&#1073;&#1072;&#1079;&#1077;%20&#1052;&#1041;&#1054;&#1059;%20&#1057;&#1064;%20&#8470;%2059.pdf" TargetMode="External"/><Relationship Id="rId457" Type="http://schemas.openxmlformats.org/officeDocument/2006/relationships/hyperlink" Target="http://yarschool.ru/letniy-otdyh/" TargetMode="External"/><Relationship Id="rId664" Type="http://schemas.openxmlformats.org/officeDocument/2006/relationships/hyperlink" Target="https://school.bereznik29.ru/doc/zoescdk0" TargetMode="External"/><Relationship Id="rId14" Type="http://schemas.openxmlformats.org/officeDocument/2006/relationships/hyperlink" Target="https://ustschool.ucoz.ru/vospit_rabota/2025-2026/programma_vospitanija_usadba_lomonosa.pdf" TargetMode="External"/><Relationship Id="rId317" Type="http://schemas.openxmlformats.org/officeDocument/2006/relationships/hyperlink" Target="https://29kargschool3.edusite.ru/mmagic.html?page=/camp_maininfo.html" TargetMode="External"/><Relationship Id="rId524" Type="http://schemas.openxmlformats.org/officeDocument/2006/relationships/hyperlink" Target="https://school3nyandoma.aredu.ru/page/4f82f6d7-83bf-44d0-81b4-fd2bd94c3b73" TargetMode="External"/><Relationship Id="rId731" Type="http://schemas.openxmlformats.org/officeDocument/2006/relationships/hyperlink" Target="http://dussh1-arhcity.ru/images/programma_smeny_lagerya_2026_0001.pdf" TargetMode="External"/><Relationship Id="rId98" Type="http://schemas.openxmlformats.org/officeDocument/2006/relationships/hyperlink" Target="https://arhschool2.ru/leisure/" TargetMode="External"/><Relationship Id="rId163" Type="http://schemas.openxmlformats.org/officeDocument/2006/relationships/hyperlink" Target="https://org192.aredu.ru/" TargetMode="External"/><Relationship Id="rId370" Type="http://schemas.openxmlformats.org/officeDocument/2006/relationships/hyperlink" Target="https://mouschool4.ru/index/letnij_ozdorovitelnyj_lageri_quot_kanikuly_pervykh_vdokhnjvljajsja_i_sozdavaj_quot/0-702" TargetMode="External"/><Relationship Id="rId230" Type="http://schemas.openxmlformats.org/officeDocument/2006/relationships/hyperlink" Target="https://school4velsk.ru/11476/" TargetMode="External"/><Relationship Id="rId468" Type="http://schemas.openxmlformats.org/officeDocument/2006/relationships/hyperlink" Target="https://www.leocdn.ru/uploadsForSiteId/158046/content/85aef8f6-acce-446d-a4e5-5d046e92151a.pdf" TargetMode="External"/><Relationship Id="rId675" Type="http://schemas.openxmlformats.org/officeDocument/2006/relationships/hyperlink" Target="https://stroevskoe.arkhschool.ru/upload/arkhcsstroevskoe_new/files/26/c3/26c35b56c72a9e894dc88a98e73080b8.pdf" TargetMode="External"/><Relationship Id="rId25" Type="http://schemas.openxmlformats.org/officeDocument/2006/relationships/hyperlink" Target="https://nawodowoschool.ucoz.ru/index/dol_quot_altair_quot/0-204" TargetMode="External"/><Relationship Id="rId328" Type="http://schemas.openxmlformats.org/officeDocument/2006/relationships/hyperlink" Target="https://tihmanga.arkhschool.ru/" TargetMode="External"/><Relationship Id="rId535" Type="http://schemas.openxmlformats.org/officeDocument/2006/relationships/hyperlink" Target="https://mouschool2.moy.su/index/lager_s_dnevnym_prebyvaniem/0-127" TargetMode="External"/><Relationship Id="rId174" Type="http://schemas.openxmlformats.org/officeDocument/2006/relationships/hyperlink" Target="https://disk.yandex.ru/i/ERZAbRsJOBAQyw" TargetMode="External"/><Relationship Id="rId381" Type="http://schemas.openxmlformats.org/officeDocument/2006/relationships/hyperlink" Target="https://vk.com/s/v1/doc/YF3E4GjqzPjYbpOsu5bQzE-sg0HHwcMIgiNHxhVOa7DNstoWO-o" TargetMode="External"/><Relationship Id="rId602" Type="http://schemas.openxmlformats.org/officeDocument/2006/relationships/hyperlink" Target="https://plesschool.edusite.ru/sveden/files/0e5bff17cd72f66cb8d38e409d784485.pdf" TargetMode="External"/><Relationship Id="rId241" Type="http://schemas.openxmlformats.org/officeDocument/2006/relationships/hyperlink" Target="https://blago-school.edusite.ru/sveden/files/7d5c04b1bbfc90143b62607c77237c5a.pdf" TargetMode="External"/><Relationship Id="rId479" Type="http://schemas.openxmlformats.org/officeDocument/2006/relationships/hyperlink" Target="http://www.dolgschool.ru/lager/" TargetMode="External"/><Relationship Id="rId686" Type="http://schemas.openxmlformats.org/officeDocument/2006/relationships/hyperlink" Target="https://&#1091;&#1076;&#1102;&#1094;.&#1088;&#1092;/images/Programma_Vospit_raboty_25_DYuTs_1.pdf" TargetMode="External"/><Relationship Id="rId36" Type="http://schemas.openxmlformats.org/officeDocument/2006/relationships/hyperlink" Target="https://priutkar.ru/?page_id=251" TargetMode="External"/><Relationship Id="rId339" Type="http://schemas.openxmlformats.org/officeDocument/2006/relationships/hyperlink" Target="http://kargddt.ru/?page_id=1022" TargetMode="External"/><Relationship Id="rId546" Type="http://schemas.openxmlformats.org/officeDocument/2006/relationships/hyperlink" Target="https://onegaschool2.ru/p32aa1.html" TargetMode="External"/><Relationship Id="rId101" Type="http://schemas.openxmlformats.org/officeDocument/2006/relationships/hyperlink" Target="https://gimnasia21.ru/&#1083;&#1077;&#1090;&#1085;&#1103;&#1103;-&#1082;&#1072;&#1084;&#1087;&#1072;&#1085;&#1080;&#1103;/" TargetMode="External"/><Relationship Id="rId185" Type="http://schemas.openxmlformats.org/officeDocument/2006/relationships/hyperlink" Target="https://gym6.eduarkh.ru/wellness_info" TargetMode="External"/><Relationship Id="rId406" Type="http://schemas.openxmlformats.org/officeDocument/2006/relationships/hyperlink" Target="https://iiikola7.edusite.ru/sveden/files/d99395617b1f82743da497f23bfcfc4a.pdf" TargetMode="External"/><Relationship Id="rId392" Type="http://schemas.openxmlformats.org/officeDocument/2006/relationships/hyperlink" Target="https://&#1082;&#1086;&#1088;&#1103;&#1078;&#1084;&#1072;-&#1089;&#1087;&#1086;&#1088;&#1090;.&#1088;&#1092;/organizatsiya-otdykha-detey/" TargetMode="External"/><Relationship Id="rId613" Type="http://schemas.openxmlformats.org/officeDocument/2006/relationships/hyperlink" Target="https://clck.ru/3SnQPJ" TargetMode="External"/><Relationship Id="rId697" Type="http://schemas.openxmlformats.org/officeDocument/2006/relationships/hyperlink" Target="https://lomonosovsch.nubex.ru/11852/" TargetMode="External"/><Relationship Id="rId252" Type="http://schemas.openxmlformats.org/officeDocument/2006/relationships/hyperlink" Target="https://argunschool.ru/letnij-detskij-lager/" TargetMode="External"/><Relationship Id="rId47" Type="http://schemas.openxmlformats.org/officeDocument/2006/relationships/hyperlink" Target="https://vt-rcdo.ru/7545/7567/" TargetMode="External"/><Relationship Id="rId112" Type="http://schemas.openxmlformats.org/officeDocument/2006/relationships/hyperlink" Target="https://org223.aredu.ru/download.php/edu/files/PAGES/IMAGES/0c5bb986-a69e-41ab-b7d7-02212ef1d9f3/33A785D21F4CC0683F76326A95E972BD?title=&#1057;&#1064;%2051%20-%20&#1056;&#1055;%20&#1074;&#1086;&#1089;&#1087;&#1080;&#1090;&#1072;&#1090;&#1077;&#1083;&#1100;&#1085;&#1086;&#1081;%20&#1088;&#1072;&#1073;&#1086;&#1090;&#1099;.pdf" TargetMode="External"/><Relationship Id="rId557" Type="http://schemas.openxmlformats.org/officeDocument/2006/relationships/hyperlink" Target="https://r1.nubex.ru/s2768-06a/f593_e4/&#1055;&#1088;&#1086;&#1075;&#1088;&#1072;&#1084;&#1084;&#1072;%20&#1083;&#1077;&#1090;&#1085;&#1077;&#1075;&#1086;%20&#1083;&#1072;&#1075;&#1077;&#1088;&#1103;.pdf" TargetMode="External"/><Relationship Id="rId196" Type="http://schemas.openxmlformats.org/officeDocument/2006/relationships/hyperlink" Target="https://orgl029.aredu.ru/page/d7c07d87-f426-4c7f-9c03-dea8429a4b58" TargetMode="External"/><Relationship Id="rId417" Type="http://schemas.openxmlformats.org/officeDocument/2006/relationships/hyperlink" Target="https://sosh105kotlas.ru/item/2404754" TargetMode="External"/><Relationship Id="rId624" Type="http://schemas.openxmlformats.org/officeDocument/2006/relationships/hyperlink" Target="https://talagy-school.ru/school/dol/programma-Talagi.pdf" TargetMode="External"/><Relationship Id="rId263" Type="http://schemas.openxmlformats.org/officeDocument/2006/relationships/hyperlink" Target="https://school2-velsk-11.edusite.ru/DswMedia/programmavospitaniyaalagere.pdf" TargetMode="External"/><Relationship Id="rId470" Type="http://schemas.openxmlformats.org/officeDocument/2006/relationships/hyperlink" Target="https://www.leocdn.ru/uploadsForSiteId/43537/content/ad6f6dba-bca8-4522-8934-89013ff10a98.pdf" TargetMode="External"/><Relationship Id="rId58" Type="http://schemas.openxmlformats.org/officeDocument/2006/relationships/hyperlink" Target="https://orlenok.ddtvelsk.ru/p12aa1.html" TargetMode="External"/><Relationship Id="rId123" Type="http://schemas.openxmlformats.org/officeDocument/2006/relationships/hyperlink" Target="https://schooltwenty.ru/parents/letnii-otdyh" TargetMode="External"/><Relationship Id="rId330" Type="http://schemas.openxmlformats.org/officeDocument/2006/relationships/hyperlink" Target="https://pechnikovo.siteedu.ru/partition/135993/" TargetMode="External"/><Relationship Id="rId568" Type="http://schemas.openxmlformats.org/officeDocument/2006/relationships/hyperlink" Target="https://kss118.nubex.ru/6466/18764/" TargetMode="External"/><Relationship Id="rId428" Type="http://schemas.openxmlformats.org/officeDocument/2006/relationships/hyperlink" Target="https://shipschool.ucoz.ru/2024/lager/programma_vr_dol_leto_2025.docx" TargetMode="External"/><Relationship Id="rId635" Type="http://schemas.openxmlformats.org/officeDocument/2006/relationships/hyperlink" Target="http://sch1sev.ucoz.org/index/letnig_lager/0-109" TargetMode="External"/><Relationship Id="rId274" Type="http://schemas.openxmlformats.org/officeDocument/2006/relationships/hyperlink" Target="https://vt-rcdo.ru/7545/7571/" TargetMode="External"/><Relationship Id="rId481" Type="http://schemas.openxmlformats.org/officeDocument/2006/relationships/hyperlink" Target="http://&#1076;&#1086;&#1088;&#1086;&#1075;&#1086;&#1088;&#1089;&#1082;&#1072;&#1103;-&#1096;&#1082;&#1086;&#1083;&#1072;.&#1088;&#1092;/prishkol-nyy-letniy-lager-rodnichok.html" TargetMode="External"/><Relationship Id="rId702" Type="http://schemas.openxmlformats.org/officeDocument/2006/relationships/hyperlink" Target="https://ust-pinega.ucoz.net/index/letnij_lager/0-30" TargetMode="External"/><Relationship Id="rId69" Type="http://schemas.openxmlformats.org/officeDocument/2006/relationships/hyperlink" Target="https://org3019.aredu.ru/page/b1803c48-43d0-4ba2-a47c-8f411aaa76c5" TargetMode="External"/><Relationship Id="rId134" Type="http://schemas.openxmlformats.org/officeDocument/2006/relationships/hyperlink" Target="https://school82arh.ucoz.net/index/dol_quot_start_quot/0-127" TargetMode="External"/><Relationship Id="rId579" Type="http://schemas.openxmlformats.org/officeDocument/2006/relationships/hyperlink" Target="https://6pin.arkhschool.ru/?section_id=19" TargetMode="External"/><Relationship Id="rId341" Type="http://schemas.openxmlformats.org/officeDocument/2006/relationships/hyperlink" Target="https://priutkar.ru/?page_id=251" TargetMode="External"/><Relationship Id="rId439" Type="http://schemas.openxmlformats.org/officeDocument/2006/relationships/hyperlink" Target="https://evdaschool29.ru/camp_maininfo.html" TargetMode="External"/><Relationship Id="rId646" Type="http://schemas.openxmlformats.org/officeDocument/2006/relationships/hyperlink" Target="https://sevsosh19.aredu.ru/page/b04c294f-8490-4707-806f-46a751423f58" TargetMode="External"/><Relationship Id="rId201" Type="http://schemas.openxmlformats.org/officeDocument/2006/relationships/hyperlink" Target="https://ssh6.profiedu.ru/?section_id=19" TargetMode="External"/><Relationship Id="rId285" Type="http://schemas.openxmlformats.org/officeDocument/2006/relationships/hyperlink" Target="https://mvtscol.edusite.ru/sveden/files/fb539a22c3b29069639232917b3e2672.pdf" TargetMode="External"/><Relationship Id="rId506" Type="http://schemas.openxmlformats.org/officeDocument/2006/relationships/hyperlink" Target="https://novodvinskschool6.1mcg.ru/data/37fa8abeaec9e23936def3df449e3282.pdf" TargetMode="External"/><Relationship Id="rId492" Type="http://schemas.openxmlformats.org/officeDocument/2006/relationships/hyperlink" Target="http://&#1082;&#1086;&#1081;&#1076;&#1077;&#1085;&#1089;&#1082;&#1072;&#1103;-&#1096;&#1082;&#1086;&#1083;&#1072;.&#1088;&#1092;/tinybrowser/files/letniy-otdyh/2025/03/programma_letnego_lagerya_mbou_koydenskaya_srednyaya_shkola_mezenskogo_municipalnogo_okruga.pdf" TargetMode="External"/><Relationship Id="rId713" Type="http://schemas.openxmlformats.org/officeDocument/2006/relationships/hyperlink" Target="https://shenkursksosh.ucoz.ru/index/dol_quot_chajka_quot/0-138" TargetMode="External"/><Relationship Id="rId145" Type="http://schemas.openxmlformats.org/officeDocument/2006/relationships/hyperlink" Target="https://&#1084;&#1073;&#1086;&#1091;&#1089;&#1096;49.&#1088;&#1092;/summer-campaign-2023" TargetMode="External"/><Relationship Id="rId352" Type="http://schemas.openxmlformats.org/officeDocument/2006/relationships/hyperlink" Target="https://moytcosch.edusite.ru/camp_maininfo.html" TargetMode="External"/><Relationship Id="rId212" Type="http://schemas.openxmlformats.org/officeDocument/2006/relationships/hyperlink" Target="https://dhkaskad.ru/" TargetMode="External"/><Relationship Id="rId657" Type="http://schemas.openxmlformats.org/officeDocument/2006/relationships/hyperlink" Target="https://lyceum17.ru/wp-content/uploads/Programma-DOL-E%60rudit-2025.pdf" TargetMode="External"/><Relationship Id="rId296" Type="http://schemas.openxmlformats.org/officeDocument/2006/relationships/hyperlink" Target="https://bereznik-school.ru/magicpage.html?page=528830" TargetMode="External"/><Relationship Id="rId517" Type="http://schemas.openxmlformats.org/officeDocument/2006/relationships/hyperlink" Target="https://www.byt-appm.ru/upload/services-camp-2026-02.pdf" TargetMode="External"/><Relationship Id="rId724" Type="http://schemas.openxmlformats.org/officeDocument/2006/relationships/hyperlink" Target="http://bor-school.ucoz.net/Shkola/Otdyx/rpv-lager-2026.pdf" TargetMode="External"/><Relationship Id="rId60" Type="http://schemas.openxmlformats.org/officeDocument/2006/relationships/hyperlink" Target="https://semcont.ru/docs" TargetMode="External"/><Relationship Id="rId156" Type="http://schemas.openxmlformats.org/officeDocument/2006/relationships/hyperlink" Target="https://sddt.aredu.ru/download.php/edu/files/PAGES/FILE/67388750-cefb-491c-8117-30084043ff6e/F49D63BF83836A7F883D250D782DAA8C?title=&#1056;&#1072;&#1073;&#1086;&#1095;&#1072;&#1103;%20&#1087;&#1088;&#1086;&#1075;&#1088;&#1072;&#1084;&#1084;&#1072;%20&#1074;&#1086;&#1089;&#1087;&#1080;&#1090;&#1072;&#1090;&#1077;&#1083;&#1100;&#1085;&#1086;&#1081;%20&#1088;&#1072;&#1073;&#1086;&#1090;&#1099;%20&#1083;&#1072;&#1075;&#1077;&#1088;&#1103;%20&#1052;&#1041;&#1059;%20&#1044;&#1054;%20&#1057;&#1044;&#1044;&#1058;%20&#1085;&#1072;%20&#1073;&#1072;&#1079;&#1077;%20&#1052;&#1041;&#1054;&#1059;%20&#1057;&#1064;%20&#8470;%2070.pdf" TargetMode="External"/><Relationship Id="rId363" Type="http://schemas.openxmlformats.org/officeDocument/2006/relationships/hyperlink" Target="https://ssh-korytova.arkh.eduru.ru/media/2026/02/16/1101153162/Programma_vospitaniya_lagerya_s_dnevny_m_preby_vaniem.pdf" TargetMode="External"/><Relationship Id="rId570" Type="http://schemas.openxmlformats.org/officeDocument/2006/relationships/hyperlink" Target="https://kss118.nubex.ru/6466/18764/18770/" TargetMode="External"/><Relationship Id="rId223" Type="http://schemas.openxmlformats.org/officeDocument/2006/relationships/hyperlink" Target="https://drive.google.com/file/d/1M9xtwMpI0061_saweIL62Z5S9lkzKm2W/view" TargetMode="External"/><Relationship Id="rId430" Type="http://schemas.openxmlformats.org/officeDocument/2006/relationships/hyperlink" Target="http://solvichschool.my1.ru/DOL_SOLNISHKO/1-programma_vospitanija_lol_mou_solvychegodskaja_s.pdf" TargetMode="External"/><Relationship Id="rId668" Type="http://schemas.openxmlformats.org/officeDocument/2006/relationships/hyperlink" Target="https://bestuzhevskaya.arkhschool.ru/?section_id=1501" TargetMode="External"/><Relationship Id="rId18" Type="http://schemas.openxmlformats.org/officeDocument/2006/relationships/hyperlink" Target="https://sevsossh.edusite.ru/sveden/files/07ddec60b00782d870b3076fb9d6d983.pdf" TargetMode="External"/><Relationship Id="rId528" Type="http://schemas.openxmlformats.org/officeDocument/2006/relationships/hyperlink" Target="https://mouschool2.moy.su/index/lager_s_dnevnym_prebyvaniem/0-127" TargetMode="External"/><Relationship Id="rId735" Type="http://schemas.openxmlformats.org/officeDocument/2006/relationships/hyperlink" Target="https://org315.aredu.ru/page/61044759-f251-42bb-affe-c22f0ffaa22d" TargetMode="External"/><Relationship Id="rId167" Type="http://schemas.openxmlformats.org/officeDocument/2006/relationships/hyperlink" Target="https://guarant-success.ucoz.ru/index/letnij_lager/0-183" TargetMode="External"/><Relationship Id="rId374" Type="http://schemas.openxmlformats.org/officeDocument/2006/relationships/hyperlink" Target="https://shk6kor.ucoz.ru/index/letnij_otdykh/0-106" TargetMode="External"/><Relationship Id="rId581" Type="http://schemas.openxmlformats.org/officeDocument/2006/relationships/hyperlink" Target="https://pinega.edusite.ru/p967aa1.html" TargetMode="External"/><Relationship Id="rId71" Type="http://schemas.openxmlformats.org/officeDocument/2006/relationships/hyperlink" Target="https://org198.aredu.ru/page/86399058-aba9-4e8f-b0e8-20ed8af34f31" TargetMode="External"/><Relationship Id="rId234" Type="http://schemas.openxmlformats.org/officeDocument/2006/relationships/hyperlink" Target="http://29kuloyschool90.tilda.ws/page14944077.html" TargetMode="External"/><Relationship Id="rId679" Type="http://schemas.openxmlformats.org/officeDocument/2006/relationships/hyperlink" Target="https://malodory.arkhschool.ru/?section_id=59" TargetMode="External"/><Relationship Id="rId2" Type="http://schemas.openxmlformats.org/officeDocument/2006/relationships/hyperlink" Target="https://cloud.mail.ru/public/24n9/fiQUQf26u" TargetMode="External"/><Relationship Id="rId29" Type="http://schemas.openxmlformats.org/officeDocument/2006/relationships/hyperlink" Target="https://org3019.aredu.ru/page/b1803c48-43d0-4ba2-a47c-8f411aaa76c5" TargetMode="External"/><Relationship Id="rId441" Type="http://schemas.openxmlformats.org/officeDocument/2006/relationships/hyperlink" Target="https://moucherevs.edusite.ru/mconstr.html?page=/p101aa1.html" TargetMode="External"/><Relationship Id="rId539" Type="http://schemas.openxmlformats.org/officeDocument/2006/relationships/hyperlink" Target="https://org1000.aredu.ru/page/407aca30-10d4-4588-b7f9-b8ade0b2c420" TargetMode="External"/><Relationship Id="rId178" Type="http://schemas.openxmlformats.org/officeDocument/2006/relationships/hyperlink" Target="https://shkola-69.edusite.ru/sveden/files/a367ce5a185eef47495bcc184fa1402c.pdf" TargetMode="External"/><Relationship Id="rId301" Type="http://schemas.openxmlformats.org/officeDocument/2006/relationships/hyperlink" Target="https://selmenga.edusite.ru/sveden/files/06df61a00255c5ab8ae0216ae593b87d_1.pdf" TargetMode="External"/><Relationship Id="rId82" Type="http://schemas.openxmlformats.org/officeDocument/2006/relationships/hyperlink" Target="https://clc.li/fGVTj" TargetMode="External"/><Relationship Id="rId385" Type="http://schemas.openxmlformats.org/officeDocument/2006/relationships/hyperlink" Target="https://&#1082;&#1086;&#1088;&#1103;&#1078;&#1084;&#1072;-&#1089;&#1087;&#1086;&#1088;&#1090;.&#1088;&#1092;/organizatsiya-otdykha-detey/2026-god/" TargetMode="External"/><Relationship Id="rId592" Type="http://schemas.openxmlformats.org/officeDocument/2006/relationships/hyperlink" Target="https://oboz2.edusite.ru/DswMedia/programmavospitaniya.pdf" TargetMode="External"/><Relationship Id="rId606" Type="http://schemas.openxmlformats.org/officeDocument/2006/relationships/hyperlink" Target="https://plesschool.edusite.ru/sveden/files/4ba78013c535d5c296f5ee51f0ff42cf_0.pdf" TargetMode="External"/><Relationship Id="rId245" Type="http://schemas.openxmlformats.org/officeDocument/2006/relationships/hyperlink" Target="https://org12.aredu.ru/download.php/edu/files/PAGES/FILE/4e8ad8fb-4487-4004-8d36-74fd47d7c9b6/8CA150DB22DA9640D2519B84D72401E5?title=&#1055;&#1088;&#1086;&#1075;&#1088;&#1072;&#1084;&#1084;&#1072;%20&#1074;&#1086;&#1089;&#1087;&#1080;&#1090;&#1072;&#1090;&#1077;&#1083;&#1100;&#1085;&#1086;&#1081;%20&#1088;&#1072;&#1073;&#1086;&#1090;&#1099;%2005.05.2025.pdf" TargetMode="External"/><Relationship Id="rId452" Type="http://schemas.openxmlformats.org/officeDocument/2006/relationships/hyperlink" Target="https://whitesludaschool.edusite.ru/DswMedia/ilovepdf_merged-6.pdf" TargetMode="External"/><Relationship Id="rId105" Type="http://schemas.openxmlformats.org/officeDocument/2006/relationships/hyperlink" Target="http://school37arh.ru/article/view/157" TargetMode="External"/><Relationship Id="rId312" Type="http://schemas.openxmlformats.org/officeDocument/2006/relationships/hyperlink" Target="https://bereznik-school.ru/" TargetMode="External"/><Relationship Id="rId93" Type="http://schemas.openxmlformats.org/officeDocument/2006/relationships/hyperlink" Target="https://mbous7.ru/organizatsiya-otdykha-detey-i-ikh-ozdorovleniya/" TargetMode="External"/><Relationship Id="rId189" Type="http://schemas.openxmlformats.org/officeDocument/2006/relationships/hyperlink" Target="https://centr.arkh.socinfo.ru/dream" TargetMode="External"/><Relationship Id="rId396" Type="http://schemas.openxmlformats.org/officeDocument/2006/relationships/hyperlink" Target="https://lyceum3.aredu.ru/page/ed5a1675-3430-4da5-a0d7-b6f561407584" TargetMode="External"/><Relationship Id="rId617" Type="http://schemas.openxmlformats.org/officeDocument/2006/relationships/hyperlink" Target="https://org157.aredu.ru/" TargetMode="External"/><Relationship Id="rId214" Type="http://schemas.openxmlformats.org/officeDocument/2006/relationships/hyperlink" Target="https://dhkaskad.ru/" TargetMode="External"/><Relationship Id="rId256" Type="http://schemas.openxmlformats.org/officeDocument/2006/relationships/hyperlink" Target="https://shunema19.edusite.ru/magicpage.html?page=404708" TargetMode="External"/><Relationship Id="rId298" Type="http://schemas.openxmlformats.org/officeDocument/2006/relationships/hyperlink" Target="https://bereznik-school.ru/magicpage.html?page=528830" TargetMode="External"/><Relationship Id="rId421" Type="http://schemas.openxmlformats.org/officeDocument/2006/relationships/hyperlink" Target="https://org66.aredu.ru/page/83d2b967-d835-4cf6-b070-e7c5d79278cf" TargetMode="External"/><Relationship Id="rId463" Type="http://schemas.openxmlformats.org/officeDocument/2006/relationships/hyperlink" Target="https://lsosh.29obr.ru/" TargetMode="External"/><Relationship Id="rId519" Type="http://schemas.openxmlformats.org/officeDocument/2006/relationships/hyperlink" Target="https://novdussh.ru/index.php?option=com_content&amp;view=article&amp;id=882:dokumenty&amp;catid=210&amp;Itemid=631" TargetMode="External"/><Relationship Id="rId670" Type="http://schemas.openxmlformats.org/officeDocument/2006/relationships/hyperlink" Target="https://sosh2okt.ros-obr.ru/item/1444188" TargetMode="External"/><Relationship Id="rId116" Type="http://schemas.openxmlformats.org/officeDocument/2006/relationships/hyperlink" Target="https://clc.li/RshxW" TargetMode="External"/><Relationship Id="rId158" Type="http://schemas.openxmlformats.org/officeDocument/2006/relationships/hyperlink" Target="https://sddt.aredu.ru/download.php/edu/files/PAGES/FILE/67388750-cefb-491c-8117-30084043ff6e/8506ED4A55A2853497326050B63E910D?title=&#1056;&#1072;&#1073;&#1086;&#1095;&#1072;&#1103;%20&#1087;&#1088;&#1086;&#1075;&#1088;&#1072;&#1084;&#1084;&#1072;%20&#1074;&#1086;&#1089;&#1087;&#1080;&#1090;&#1072;&#1090;&#1077;&#1083;&#1100;&#1085;&#1086;&#1081;%20&#1088;&#1072;&#1073;&#1086;&#1090;&#1099;%20&#1083;&#1072;&#1075;&#1077;&#1088;&#1103;%20&#1052;&#1041;&#1059;%20&#1044;&#1054;%20&#1057;&#1044;&#1044;&#1058;.pdf" TargetMode="External"/><Relationship Id="rId323" Type="http://schemas.openxmlformats.org/officeDocument/2006/relationships/hyperlink" Target="https://pavlovskaya-school.narod.ru/programma_vospitanija_ldp_doroga_dobra_pssh.pdf" TargetMode="External"/><Relationship Id="rId530" Type="http://schemas.openxmlformats.org/officeDocument/2006/relationships/hyperlink" Target="https://org99.aredu.ru/" TargetMode="External"/><Relationship Id="rId726" Type="http://schemas.openxmlformats.org/officeDocument/2006/relationships/hyperlink" Target="https://korrekschoole.schoolsite.ru/sveden/files/647044f726b713bdc9d4f874094f9f11.pdf" TargetMode="External"/><Relationship Id="rId20" Type="http://schemas.openxmlformats.org/officeDocument/2006/relationships/hyperlink" Target="https://dvoreconega.nubex.ru/9166/" TargetMode="External"/><Relationship Id="rId62" Type="http://schemas.openxmlformats.org/officeDocument/2006/relationships/hyperlink" Target="https://kss118.nubex.ru/6466/15987/15991/" TargetMode="External"/><Relationship Id="rId365" Type="http://schemas.openxmlformats.org/officeDocument/2006/relationships/hyperlink" Target="https://sc1kor.ucoz.ru/Dok/lager/programma_vospitatelnoj_raboty_dol_2025.pdf" TargetMode="External"/><Relationship Id="rId572" Type="http://schemas.openxmlformats.org/officeDocument/2006/relationships/hyperlink" Target="https://kss118.nubex.ru/6466/18764/18770/" TargetMode="External"/><Relationship Id="rId628" Type="http://schemas.openxmlformats.org/officeDocument/2006/relationships/hyperlink" Target="https://uemsky.ru/index.php/dol" TargetMode="External"/><Relationship Id="rId225" Type="http://schemas.openxmlformats.org/officeDocument/2006/relationships/hyperlink" Target="https://sadradost29.ru/sveden/files/0bc97dcdf98963c161584ccd16ac0dcb.pdf" TargetMode="External"/><Relationship Id="rId267" Type="http://schemas.openxmlformats.org/officeDocument/2006/relationships/hyperlink" Target="https://avnugaschool.ru/levoe-menyu/nashi-proekti/detskiy-ozdorovitelniy-lager/Ob-organizacii-otdiha-detey-i-ih-ozdorovleniya/Dokumenti" TargetMode="External"/><Relationship Id="rId432" Type="http://schemas.openxmlformats.org/officeDocument/2006/relationships/hyperlink" Target="https://&#1096;&#1082;&#1086;&#1083;&#1072;&#1089;&#1072;&#1074;&#1074;&#1072;&#1090;&#1080;&#1103;.&#1088;&#1091;&#1089;/?page_id=12294" TargetMode="External"/><Relationship Id="rId474" Type="http://schemas.openxmlformats.org/officeDocument/2006/relationships/hyperlink" Target="http://edumezen.ru/2025-2026-uchebnyy-god-letnyaya-smena-leto-pervykh.html" TargetMode="External"/><Relationship Id="rId127" Type="http://schemas.openxmlformats.org/officeDocument/2006/relationships/hyperlink" Target="https://arhshkola26.ru/roditelyam/letnij-lager/2025-2/" TargetMode="External"/><Relationship Id="rId681" Type="http://schemas.openxmlformats.org/officeDocument/2006/relationships/hyperlink" Target="https://okschool.edusite.ru/camp_maininfo.html" TargetMode="External"/><Relationship Id="rId737" Type="http://schemas.openxmlformats.org/officeDocument/2006/relationships/printerSettings" Target="../printerSettings/printerSettings1.bin"/><Relationship Id="rId31" Type="http://schemas.openxmlformats.org/officeDocument/2006/relationships/hyperlink" Target="https://ipschool.ru/letniy-lager-podbore/" TargetMode="External"/><Relationship Id="rId73" Type="http://schemas.openxmlformats.org/officeDocument/2006/relationships/hyperlink" Target="https://org868.aredu.ru/page/4fa54fe5-adfe-4a04-8d34-b89b54044671" TargetMode="External"/><Relationship Id="rId169" Type="http://schemas.openxmlformats.org/officeDocument/2006/relationships/hyperlink" Target="https://29arhangelsk-17.edusite.ru/magicpage.html?page=354789" TargetMode="External"/><Relationship Id="rId334" Type="http://schemas.openxmlformats.org/officeDocument/2006/relationships/hyperlink" Target="https://oshevschool29/edusite.ru" TargetMode="External"/><Relationship Id="rId376" Type="http://schemas.openxmlformats.org/officeDocument/2006/relationships/hyperlink" Target="http://sc7kor.org.ru/duplicate-of-detskij-ozdorovitelnyij-lager-2026.html" TargetMode="External"/><Relationship Id="rId541" Type="http://schemas.openxmlformats.org/officeDocument/2006/relationships/hyperlink" Target="https://nyandomik.ucoz.ru/plosadka/vospitatelnaja-programma-planeta-detstva-2026-posl.pdf" TargetMode="External"/><Relationship Id="rId583" Type="http://schemas.openxmlformats.org/officeDocument/2006/relationships/hyperlink" Target="http://ssh1-sosnovka.arkh.eduru.ru/Lager" TargetMode="External"/><Relationship Id="rId639" Type="http://schemas.openxmlformats.org/officeDocument/2006/relationships/hyperlink" Target="http://sevschool5.ru/2014-11-30-08-11-26/70-.html" TargetMode="External"/><Relationship Id="rId4" Type="http://schemas.openxmlformats.org/officeDocument/2006/relationships/hyperlink" Target="https://dolzarya.edusite.ru/sveden/files/394d8cd51058afbe9bb83771bcbc6be4.pdf" TargetMode="External"/><Relationship Id="rId180" Type="http://schemas.openxmlformats.org/officeDocument/2006/relationships/hyperlink" Target="http://www.school73.ru/content/blogsection/20/119/" TargetMode="External"/><Relationship Id="rId236" Type="http://schemas.openxmlformats.org/officeDocument/2006/relationships/hyperlink" Target="https://solginskaysoh86.edusite.ru/p624aa1.html" TargetMode="External"/><Relationship Id="rId278" Type="http://schemas.openxmlformats.org/officeDocument/2006/relationships/hyperlink" Target="https://mvtscol.edusite.ru/" TargetMode="External"/><Relationship Id="rId401" Type="http://schemas.openxmlformats.org/officeDocument/2006/relationships/hyperlink" Target="https://shkola82-kotlas.edusite.ru/DswMedia/programmavospitatel-noyrabotyidol2026g-2-.pdf" TargetMode="External"/><Relationship Id="rId443" Type="http://schemas.openxmlformats.org/officeDocument/2006/relationships/hyperlink" Target="https://permskola.edusite.ru/" TargetMode="External"/><Relationship Id="rId650" Type="http://schemas.openxmlformats.org/officeDocument/2006/relationships/hyperlink" Target="https://org304.aredu.ru/page/25caae38-5817-4079-8049-9e1ca783419d" TargetMode="External"/><Relationship Id="rId303" Type="http://schemas.openxmlformats.org/officeDocument/2006/relationships/hyperlink" Target="https://hetovoschool.edusite.ru/sveden/files/fdb51a6236cfc7e6a7484fe8fce159c9.pdf" TargetMode="External"/><Relationship Id="rId485" Type="http://schemas.openxmlformats.org/officeDocument/2006/relationships/hyperlink" Target="http://bychenskaya-school.edumezen.ru/" TargetMode="External"/><Relationship Id="rId692" Type="http://schemas.openxmlformats.org/officeDocument/2006/relationships/hyperlink" Target="https://bschooll.ucoz.ru/index/quot_ob_organizacii_otdykha_detej_i_ikh_ozdorovlenija_quot/0-217" TargetMode="External"/><Relationship Id="rId706" Type="http://schemas.openxmlformats.org/officeDocument/2006/relationships/hyperlink" Target="https://kehtashkola.edusite.ru/camp_maininfo.html" TargetMode="External"/><Relationship Id="rId42" Type="http://schemas.openxmlformats.org/officeDocument/2006/relationships/hyperlink" Target="https://ustschool.ucoz.ru/vospit_rabota/2025-2026/programma_vospitanija_lagerja_ehrudit.pdf" TargetMode="External"/><Relationship Id="rId84" Type="http://schemas.openxmlformats.org/officeDocument/2006/relationships/hyperlink" Target="https://clc.li/ndFNq" TargetMode="External"/><Relationship Id="rId138" Type="http://schemas.openxmlformats.org/officeDocument/2006/relationships/hyperlink" Target="https://lddt.profiedu.ru/?section_id=91" TargetMode="External"/><Relationship Id="rId345" Type="http://schemas.openxmlformats.org/officeDocument/2006/relationships/hyperlink" Target="https://konoshaschool.nubex.ru/30127/" TargetMode="External"/><Relationship Id="rId387" Type="http://schemas.openxmlformats.org/officeDocument/2006/relationships/hyperlink" Target="https://&#1082;&#1086;&#1088;&#1103;&#1078;&#1084;&#1072;-&#1089;&#1087;&#1086;&#1088;&#1090;.&#1088;&#1092;/organizatsiya-otdykha-detey/2025-god/?clear_cache=Y" TargetMode="External"/><Relationship Id="rId510" Type="http://schemas.openxmlformats.org/officeDocument/2006/relationships/hyperlink" Target="https://nov7.ru/wp-content/uploads/documents/local/dol/RABOChAYa_PROGRAMMA_VOSPITANIYa.pdf" TargetMode="External"/><Relationship Id="rId552" Type="http://schemas.openxmlformats.org/officeDocument/2006/relationships/hyperlink" Target="https://pokrovskaya-sh.nubex.ru/16164/" TargetMode="External"/><Relationship Id="rId594" Type="http://schemas.openxmlformats.org/officeDocument/2006/relationships/hyperlink" Target="https://oboz2.edusite.ru/DswMedia/programmavospitaniya.pdf" TargetMode="External"/><Relationship Id="rId608" Type="http://schemas.openxmlformats.org/officeDocument/2006/relationships/hyperlink" Target="https://org1025.aredu.ru/page/27c041b9-d55b-40f2-bda8-f33f087e729d" TargetMode="External"/><Relationship Id="rId191" Type="http://schemas.openxmlformats.org/officeDocument/2006/relationships/hyperlink" Target="https://org1016.aredu.ru/page/c169e80f-8f65-48e5-b062-8559bc468a73" TargetMode="External"/><Relationship Id="rId205" Type="http://schemas.openxmlformats.org/officeDocument/2006/relationships/hyperlink" Target="http://dussh1-arhcity.ru/" TargetMode="External"/><Relationship Id="rId247" Type="http://schemas.openxmlformats.org/officeDocument/2006/relationships/hyperlink" Target="https://shkola-sudroma.edusite.ru/sveden/files/45b1b6dc593da189bbd13a580bd1ffff.docx" TargetMode="External"/><Relationship Id="rId412" Type="http://schemas.openxmlformats.org/officeDocument/2006/relationships/hyperlink" Target="http://sk18kotlas.ru/doc/pdf/&#1053;&#1086;&#1074;&#1086;&#1089;&#1090;&#1080;/Summer_camp_2025/&#1083;&#1072;&#1075;&#1077;&#1088;&#1100;%20&#1087;&#1088;&#1086;&#1075;&#1088;&#1072;&#1084;&#1084;&#1072;%20&#1042;&#1056;%20&#1044;&#1054;&#1050;.pdf" TargetMode="External"/><Relationship Id="rId107" Type="http://schemas.openxmlformats.org/officeDocument/2006/relationships/hyperlink" Target="https://43.arkhschool.ru/?section_id=46" TargetMode="External"/><Relationship Id="rId289" Type="http://schemas.openxmlformats.org/officeDocument/2006/relationships/hyperlink" Target="https://nikolobr.ru/about/letniy-ozdorovitelnyy-lager-solnyshko/" TargetMode="External"/><Relationship Id="rId454" Type="http://schemas.openxmlformats.org/officeDocument/2006/relationships/hyperlink" Target="https://lenskaya-school.ros-obr.ru/item/1777512" TargetMode="External"/><Relationship Id="rId496" Type="http://schemas.openxmlformats.org/officeDocument/2006/relationships/hyperlink" Target="https://mirnyschool3.edusite.ru/camp_activity.html" TargetMode="External"/><Relationship Id="rId661" Type="http://schemas.openxmlformats.org/officeDocument/2006/relationships/hyperlink" Target="https://sh-sadmont.ucoz.ru/Leto/26_s_kal_planom_vospitat_poslednjaja_compressed.pdf" TargetMode="External"/><Relationship Id="rId717" Type="http://schemas.openxmlformats.org/officeDocument/2006/relationships/hyperlink" Target="https://rovschool.edusite.ru/" TargetMode="External"/><Relationship Id="rId11" Type="http://schemas.openxmlformats.org/officeDocument/2006/relationships/hyperlink" Target="https://dvoreconega.nubex.ru/9164/" TargetMode="External"/><Relationship Id="rId53" Type="http://schemas.openxmlformats.org/officeDocument/2006/relationships/hyperlink" Target="https://severartek.ru/childrens-vacation/children-camp-severartek/" TargetMode="External"/><Relationship Id="rId149" Type="http://schemas.openxmlformats.org/officeDocument/2006/relationships/hyperlink" Target="https://org226.aredu.ru/page/3cfd47f3-3e5d-48a1-b944-bf568c263289" TargetMode="External"/><Relationship Id="rId314" Type="http://schemas.openxmlformats.org/officeDocument/2006/relationships/hyperlink" Target="https://karschool2.edusite.ru/camp_maininfo.html" TargetMode="External"/><Relationship Id="rId356" Type="http://schemas.openxmlformats.org/officeDocument/2006/relationships/hyperlink" Target="https://org835.aredu.ru/" TargetMode="External"/><Relationship Id="rId398" Type="http://schemas.openxmlformats.org/officeDocument/2006/relationships/hyperlink" Target="https://school17kotlas.edusite.ru/" TargetMode="External"/><Relationship Id="rId521" Type="http://schemas.openxmlformats.org/officeDocument/2006/relationships/hyperlink" Target="https://novschool3.1mcg.ru/data/2012a76f1e1560cf05b1d08f52dd4ae4.pdf" TargetMode="External"/><Relationship Id="rId563" Type="http://schemas.openxmlformats.org/officeDocument/2006/relationships/hyperlink" Target="https://dvoreconega.nubex.ru/9178/" TargetMode="External"/><Relationship Id="rId619" Type="http://schemas.openxmlformats.org/officeDocument/2006/relationships/hyperlink" Target="https://org938.aredu.ru/" TargetMode="External"/><Relationship Id="rId95" Type="http://schemas.openxmlformats.org/officeDocument/2006/relationships/hyperlink" Target="https://golnk.ru/BMgJV" TargetMode="External"/><Relationship Id="rId160" Type="http://schemas.openxmlformats.org/officeDocument/2006/relationships/hyperlink" Target="https://sddt.aredu.ru/download.php/edu/files/PAGES/FILE/67388750-cefb-491c-8117-30084043ff6e/70C43D7F3B66BF356D81839A82390A75?title=&#1056;&#1072;&#1073;&#1086;&#1095;&#1072;&#1103;%20&#1087;&#1088;&#1086;&#1075;&#1088;&#1072;&#1084;&#1084;&#1072;%20&#1074;&#1086;&#1089;&#1087;&#1080;&#1090;&#1072;&#1090;&#1077;&#1083;&#1100;&#1085;&#1086;&#1081;%20&#1088;&#1072;&#1073;&#1086;&#1090;&#1099;%20&#1083;&#1072;&#1075;&#1077;&#1088;&#1103;%20&#1052;&#1041;&#1059;%20&#1044;&#1054;%20&#1057;&#1044;&#1044;&#1058;%20&#1085;&#1072;%20&#1073;&#1072;&#1079;&#1077;%20&#1044;&#1048;&#1062;.pdf" TargetMode="External"/><Relationship Id="rId216" Type="http://schemas.openxmlformats.org/officeDocument/2006/relationships/hyperlink" Target="https://school-sokolova.profiedu.ru/" TargetMode="External"/><Relationship Id="rId423" Type="http://schemas.openxmlformats.org/officeDocument/2006/relationships/hyperlink" Target="https://org66.aredu.ru/" TargetMode="External"/><Relationship Id="rId258" Type="http://schemas.openxmlformats.org/officeDocument/2006/relationships/hyperlink" Target="https://org1013.aredu.ru/page/ed0d7016-781f-4c66-9b89-d5dc33a328cd" TargetMode="External"/><Relationship Id="rId465" Type="http://schemas.openxmlformats.org/officeDocument/2006/relationships/hyperlink" Target="https://mbouvsoh.ru/item/1913866" TargetMode="External"/><Relationship Id="rId630" Type="http://schemas.openxmlformats.org/officeDocument/2006/relationships/hyperlink" Target="https://clck.su/OIAiO" TargetMode="External"/><Relationship Id="rId672" Type="http://schemas.openxmlformats.org/officeDocument/2006/relationships/hyperlink" Target="https://stroevskoe.arkhschool.ru/?section_id=101" TargetMode="External"/><Relationship Id="rId728" Type="http://schemas.openxmlformats.org/officeDocument/2006/relationships/hyperlink" Target="https://laskobereg.ru/detskij-lager" TargetMode="External"/><Relationship Id="rId22" Type="http://schemas.openxmlformats.org/officeDocument/2006/relationships/hyperlink" Target="https://orlenok.ddtvelsk.ru/p12aa1.html" TargetMode="External"/><Relationship Id="rId64" Type="http://schemas.openxmlformats.org/officeDocument/2006/relationships/hyperlink" Target="https://&#1082;&#1091;&#1095;&#1082;&#1072;&#1089;.&#1088;&#1092;/" TargetMode="External"/><Relationship Id="rId118" Type="http://schemas.openxmlformats.org/officeDocument/2006/relationships/hyperlink" Target="https://yungash-school.ru/menusummercompany" TargetMode="External"/><Relationship Id="rId325" Type="http://schemas.openxmlformats.org/officeDocument/2006/relationships/hyperlink" Target="https://tihmanga.arkhschool.ru/?section_id=66" TargetMode="External"/><Relationship Id="rId367" Type="http://schemas.openxmlformats.org/officeDocument/2006/relationships/hyperlink" Target="https://shkoladva.ru/school/lager/programma.pdf" TargetMode="External"/><Relationship Id="rId532" Type="http://schemas.openxmlformats.org/officeDocument/2006/relationships/hyperlink" Target="http://mosha-shkola.ucoz.ru/index/osnovnye_svedenija/0-67" TargetMode="External"/><Relationship Id="rId574" Type="http://schemas.openxmlformats.org/officeDocument/2006/relationships/hyperlink" Target="https://nlschool3.ucoz.ru/index/dokumenty/0-391" TargetMode="External"/><Relationship Id="rId171" Type="http://schemas.openxmlformats.org/officeDocument/2006/relationships/hyperlink" Target="http://shkola24.su/?page_id=24525" TargetMode="External"/><Relationship Id="rId227" Type="http://schemas.openxmlformats.org/officeDocument/2006/relationships/hyperlink" Target="https://vshkola1-velsk.edusite.ru/sveden/files/1c3429dcc6e05f00947c0be96fd31ac7.pdf" TargetMode="External"/><Relationship Id="rId269" Type="http://schemas.openxmlformats.org/officeDocument/2006/relationships/hyperlink" Target="http://&#1082;&#1086;&#1088;&#1085;&#1080;&#1083;&#1086;&#1074;&#1089;&#1082;&#1072;&#1103;-&#1089;&#1086;&#1096;.&#1088;&#1092;/tinybrowser/programma-vr-ldp-2026.pdf" TargetMode="External"/><Relationship Id="rId434" Type="http://schemas.openxmlformats.org/officeDocument/2006/relationships/hyperlink" Target="https://privodinoschool.narod.ru/index.files/docum/13052025.pdf" TargetMode="External"/><Relationship Id="rId476" Type="http://schemas.openxmlformats.org/officeDocument/2006/relationships/hyperlink" Target="http://&#1082;&#1086;&#1081;&#1076;&#1077;&#1085;&#1089;&#1082;&#1072;&#1103;-&#1096;&#1082;&#1086;&#1083;&#1072;.&#1088;&#1092;/tinybrowser/files/letniy-otdyh/2026/01/programma_vospitatelnoy_raboty_letnego_lagerya_rucheek.pdf" TargetMode="External"/><Relationship Id="rId641" Type="http://schemas.openxmlformats.org/officeDocument/2006/relationships/hyperlink" Target="https://clck.ru/3Sd85H" TargetMode="External"/><Relationship Id="rId683" Type="http://schemas.openxmlformats.org/officeDocument/2006/relationships/hyperlink" Target="https://kizschool.arkhschool.ru/?section_id=104" TargetMode="External"/><Relationship Id="rId33" Type="http://schemas.openxmlformats.org/officeDocument/2006/relationships/hyperlink" Target="http://www.kenozero.ru/detyam/park-detyam/ekologicheskie-lagerya-kenozerya/" TargetMode="External"/><Relationship Id="rId129" Type="http://schemas.openxmlformats.org/officeDocument/2006/relationships/hyperlink" Target="https://school28-arh.edusite.ru/p272aa1.html" TargetMode="External"/><Relationship Id="rId280" Type="http://schemas.openxmlformats.org/officeDocument/2006/relationships/hyperlink" Target="https://mvtscol.edusite.ru/" TargetMode="External"/><Relationship Id="rId336" Type="http://schemas.openxmlformats.org/officeDocument/2006/relationships/hyperlink" Target="https://usachevskay.ucoz.ru/" TargetMode="External"/><Relationship Id="rId501" Type="http://schemas.openxmlformats.org/officeDocument/2006/relationships/hyperlink" Target="https://www.byt-appm.ru/services/kids/camp/" TargetMode="External"/><Relationship Id="rId543" Type="http://schemas.openxmlformats.org/officeDocument/2006/relationships/hyperlink" Target="https://shal-shkola.ucoz.ru/detsk_ozd_lager/programma_vospitanija_dol_solnyshko.doc" TargetMode="External"/><Relationship Id="rId75" Type="http://schemas.openxmlformats.org/officeDocument/2006/relationships/hyperlink" Target="https://gym25.arkh-edu.ru/organizatsiya-otdykha-detey-i-ikh-ozdorovleniya/" TargetMode="External"/><Relationship Id="rId140" Type="http://schemas.openxmlformats.org/officeDocument/2006/relationships/hyperlink" Target="https://sddt.aredu.ru/download.php/edu/files/PAGES/FILE/67388750-cefb-491c-8117-30084043ff6e/97D9AF778148BF625C5B33D9AE517FDE?title=&#1056;&#1072;&#1073;&#1086;&#1095;&#1072;&#1103;%20&#1087;&#1088;&#1086;&#1075;&#1088;&#1072;&#1084;&#1084;&#1072;%20&#1074;&#1086;&#1089;&#1087;&#1080;&#1090;&#1072;&#1090;&#1077;&#1083;&#1100;&#1085;&#1086;&#1081;%20&#1088;&#1072;&#1073;&#1086;&#1090;&#1099;%20&#1083;&#1072;&#1075;&#1077;&#1088;&#1103;%20&#1052;&#1041;&#1059;%20&#1044;&#1054;%20&#1057;&#1044;&#1044;&#1058;%20&#1085;&#1072;%20&#1073;&#1072;&#1079;&#1077;%20&#1052;&#1041;&#1054;&#1059;%20&#1057;&#1064;%20&#8470;%201.pdf" TargetMode="External"/><Relationship Id="rId182" Type="http://schemas.openxmlformats.org/officeDocument/2006/relationships/hyperlink" Target="http://mboussh14.arkh.eduru.ru/media/2025/05/12/1310282746/Prgramma.pdf" TargetMode="External"/><Relationship Id="rId378" Type="http://schemas.openxmlformats.org/officeDocument/2006/relationships/hyperlink" Target="https://fdodddt.profiedu.ru/?section_id=70" TargetMode="External"/><Relationship Id="rId403" Type="http://schemas.openxmlformats.org/officeDocument/2006/relationships/hyperlink" Target="https://cdokotlas.ru/wp-content/uploads/&#1055;&#1088;&#1086;&#1075;&#1088;&#1072;&#1084;&#1084;&#1072;-&#1074;&#1086;&#1089;&#1087;&#1080;&#1090;&#1072;&#1090;&#1077;&#1083;&#1100;&#1085;&#1086;&#1081;-&#1088;&#1072;&#1073;&#1086;&#1090;&#1099;-&#1083;&#1072;&#1075;&#1077;&#1088;&#1103;-&#1089;-&#1076;&#1085;&#1077;&#1074;&#1085;&#1099;&#1084;-&#1087;&#1088;&#1077;&#1073;&#1099;&#1074;&#1072;&#1085;&#1080;&#1077;&#1084;-&#1076;&#1077;&#1090;&#1077;&#1081;-&#1085;&#1072;-2026-&#1075;&#1086;&#1076;.pdf" TargetMode="External"/><Relationship Id="rId585" Type="http://schemas.openxmlformats.org/officeDocument/2006/relationships/hyperlink" Target="https://suraschool.nubex.ru/26653" TargetMode="External"/><Relationship Id="rId6" Type="http://schemas.openxmlformats.org/officeDocument/2006/relationships/hyperlink" Target="https://disk.yandex.ru/i/1bHbLKHL3sWUDA" TargetMode="External"/><Relationship Id="rId238" Type="http://schemas.openxmlformats.org/officeDocument/2006/relationships/hyperlink" Target="https://&#1091;&#1089;&#1089;&#1096;16.&#1088;&#1092;/documents/67.html-" TargetMode="External"/><Relationship Id="rId445" Type="http://schemas.openxmlformats.org/officeDocument/2006/relationships/hyperlink" Target="http://uft-shkola.ru/" TargetMode="External"/><Relationship Id="rId487" Type="http://schemas.openxmlformats.org/officeDocument/2006/relationships/hyperlink" Target="http://www.dolgschool.ru/lager/" TargetMode="External"/><Relationship Id="rId610" Type="http://schemas.openxmlformats.org/officeDocument/2006/relationships/hyperlink" Target="https://clck.ru/3SRzd6" TargetMode="External"/><Relationship Id="rId652" Type="http://schemas.openxmlformats.org/officeDocument/2006/relationships/hyperlink" Target="https://gimn11.nubex.ru/5298/" TargetMode="External"/><Relationship Id="rId694" Type="http://schemas.openxmlformats.org/officeDocument/2006/relationships/hyperlink" Target="https://b-nschool.ru/article/letniy-ozdorovitelnyy-lager-luch" TargetMode="External"/><Relationship Id="rId708" Type="http://schemas.openxmlformats.org/officeDocument/2006/relationships/hyperlink" Target="http://nkscool.kehtashkola.edusite.ru/p91aa1.html" TargetMode="External"/><Relationship Id="rId291" Type="http://schemas.openxmlformats.org/officeDocument/2006/relationships/hyperlink" Target="https://viled-sport.ru/attachments/article/137/&#1087;&#1088;&#1086;&#1075;&#1088;&#1072;&#1084;&#1084;&#1072;%20&#1074;&#1086;&#1089;&#1087;&#1080;&#1090;&#1072;&#1090;&#1077;&#1083;&#1100;&#1085;&#1086;&#1081;%20&#1088;&#1072;&#1073;&#1086;&#1090;&#1099;%20&#1044;&#1054;&#1051;2026.pdf" TargetMode="External"/><Relationship Id="rId305" Type="http://schemas.openxmlformats.org/officeDocument/2006/relationships/hyperlink" Target="https://hetovoschool.edusite.ru/sveden/files/fdb51a6236cfc7e6a7484fe8fce159c9.pdf" TargetMode="External"/><Relationship Id="rId347" Type="http://schemas.openxmlformats.org/officeDocument/2006/relationships/hyperlink" Target="https://lssosc.nubex.ru/8140/10438/10448/" TargetMode="External"/><Relationship Id="rId512" Type="http://schemas.openxmlformats.org/officeDocument/2006/relationships/hyperlink" Target="https://novsc02.ucoz.ru/index/dol-skazochnyj-gorodok/0-201" TargetMode="External"/><Relationship Id="rId44" Type="http://schemas.openxmlformats.org/officeDocument/2006/relationships/hyperlink" Target="https://dfiles.com/files/i6104dbu()" TargetMode="External"/><Relationship Id="rId86" Type="http://schemas.openxmlformats.org/officeDocument/2006/relationships/hyperlink" Target="https://clc.li/HgAUG" TargetMode="External"/><Relationship Id="rId151" Type="http://schemas.openxmlformats.org/officeDocument/2006/relationships/hyperlink" Target="https://mbou59.com.ru/?page_id=9414" TargetMode="External"/><Relationship Id="rId389" Type="http://schemas.openxmlformats.org/officeDocument/2006/relationships/hyperlink" Target="https://&#1082;&#1086;&#1088;&#1103;&#1078;&#1084;&#1072;-&#1089;&#1087;&#1086;&#1088;&#1090;.&#1088;&#1092;/organizatsiya-otdykha-detey/2025-god/?clear_cache=Y" TargetMode="External"/><Relationship Id="rId554" Type="http://schemas.openxmlformats.org/officeDocument/2006/relationships/hyperlink" Target="https://schoolkodino.nubex.ru/32009/" TargetMode="External"/><Relationship Id="rId596" Type="http://schemas.openxmlformats.org/officeDocument/2006/relationships/hyperlink" Target="https://fdo-ddt.edusite.ru/sveden/files/c375d7a8d731a0e3c412908bd4abaef1_0.pdf" TargetMode="External"/><Relationship Id="rId193" Type="http://schemas.openxmlformats.org/officeDocument/2006/relationships/hyperlink" Target="https://arh-ashi2.nubex.ru/8184/" TargetMode="External"/><Relationship Id="rId207" Type="http://schemas.openxmlformats.org/officeDocument/2006/relationships/hyperlink" Target="https://dussh2-arh.ru/dlia_roditieliei_2" TargetMode="External"/><Relationship Id="rId249" Type="http://schemas.openxmlformats.org/officeDocument/2006/relationships/hyperlink" Target="https://ugrengaschool10.edusite.ru/sveden/files/23d801b75346d20537f34f00c1aaafe8.pdf" TargetMode="External"/><Relationship Id="rId414" Type="http://schemas.openxmlformats.org/officeDocument/2006/relationships/hyperlink" Target="https://org1023.aredu.ru/download.php/edu/files/PAGES/FILE/6e2ba504-042d-4609-9228-829c8a294ea4/8F9189AC99936057DB875484E5DE8913?title=programma_LOL-1.pdf" TargetMode="External"/><Relationship Id="rId456" Type="http://schemas.openxmlformats.org/officeDocument/2006/relationships/hyperlink" Target="http://&#1089;&#1086;&#1081;&#1075;&#1080;&#1085;&#1089;&#1082;&#1072;&#1103;&#1096;&#1082;&#1086;&#1083;&#1072;.&#1088;&#1092;/data/documents/Vospitatelnaya-programma-LDPD-2025.pdf" TargetMode="External"/><Relationship Id="rId498" Type="http://schemas.openxmlformats.org/officeDocument/2006/relationships/hyperlink" Target="http://mirschool1.ru/?section_id=51" TargetMode="External"/><Relationship Id="rId621" Type="http://schemas.openxmlformats.org/officeDocument/2006/relationships/hyperlink" Target="https://org939.aredu.ru/" TargetMode="External"/><Relationship Id="rId663" Type="http://schemas.openxmlformats.org/officeDocument/2006/relationships/hyperlink" Target="https://school.bereznik29.ru/file/167766746224w9h79vc4/&#1056;&#1072;&#1073;&#1086;&#1095;&#1072;%20&#1087;&#1088;&#1086;&#1075;&#1088;&#1072;&#1084;&#1084;&#1072;%20&#1074;&#1086;&#1089;&#1087;&#1080;&#1090;&#1072;&#1090;&#1077;&#1083;&#1100;&#1085;&#1086;&#1081;%20&#1088;&#1072;&#1073;&#1086;&#1090;&#1099;%20&#1076;&#1083;&#1103;%20&#1086;&#1088;&#1075;&#1072;&#1085;&#1080;&#1079;&#1072;&#1094;&#1080;&#1080;%20&#1086;&#1090;&#1076;&#1099;&#1093;.pdf" TargetMode="External"/><Relationship Id="rId13" Type="http://schemas.openxmlformats.org/officeDocument/2006/relationships/hyperlink" Target="https://ustschool.ucoz.ru/index/ob_organizacii_otdykha_detej_i_ikh_ozdorovlenija/0-495" TargetMode="External"/><Relationship Id="rId109" Type="http://schemas.openxmlformats.org/officeDocument/2006/relationships/hyperlink" Target="https://org222.aredu.ru/page/01542695-4a96-4f6b-8994-46640d9f89c7" TargetMode="External"/><Relationship Id="rId260" Type="http://schemas.openxmlformats.org/officeDocument/2006/relationships/hyperlink" Target="https://ustvel.edusite.ru/mmagic.html?page=/camp_maininfo.html" TargetMode="External"/><Relationship Id="rId316" Type="http://schemas.openxmlformats.org/officeDocument/2006/relationships/hyperlink" Target="https://29kargschool3.edusite.ru/mmagic.html?page=/camp_maininfo.html" TargetMode="External"/><Relationship Id="rId523" Type="http://schemas.openxmlformats.org/officeDocument/2006/relationships/hyperlink" Target="https://prim-kcso.arkh.socinfo.ru/Novodvinsk" TargetMode="External"/><Relationship Id="rId719" Type="http://schemas.openxmlformats.org/officeDocument/2006/relationships/hyperlink" Target="https://shegschool.ru/" TargetMode="External"/><Relationship Id="rId55" Type="http://schemas.openxmlformats.org/officeDocument/2006/relationships/hyperlink" Target="https://cdokotlas.ru/camp/belnochcamp/" TargetMode="External"/><Relationship Id="rId97" Type="http://schemas.openxmlformats.org/officeDocument/2006/relationships/hyperlink" Target="http://arhschool2.ru/leisure/" TargetMode="External"/><Relationship Id="rId120" Type="http://schemas.openxmlformats.org/officeDocument/2006/relationships/hyperlink" Target="https://kontakt29.eduarkh.ru/documents/regulat_documents/doc/2551669" TargetMode="External"/><Relationship Id="rId358" Type="http://schemas.openxmlformats.org/officeDocument/2006/relationships/hyperlink" Target="https://org50.aredu.ru/page/org50_open_data?ID=50" TargetMode="External"/><Relationship Id="rId565" Type="http://schemas.openxmlformats.org/officeDocument/2006/relationships/hyperlink" Target="https://opendata.aredu.ru/download.php?dlpath=/opendata/files/DOCUMENTS/FILE/A6C731E82B1545B65F9A8CEA423488A6/6CD92E110A3EDE5F9B0D0EFC047EEDF5&amp;title=&#1055;&#1088;&#1086;&#1075;&#1088;&#1072;&#1084;&#1084;&#1072;%20&#1074;&#1086;&#1089;&#1087;&#1080;&#1090;&#1072;&#1085;&#1080;&#1103;.pdf&amp;inline" TargetMode="External"/><Relationship Id="rId730" Type="http://schemas.openxmlformats.org/officeDocument/2006/relationships/hyperlink" Target="https://zvezdochka-yug.ru/att/detsky-lager-anapa_slot20_it361_pre.pdf" TargetMode="External"/><Relationship Id="rId162" Type="http://schemas.openxmlformats.org/officeDocument/2006/relationships/hyperlink" Target="https://sddt.aredu.ru/download.php/edu/files/PAGES/FILE/67388750-cefb-491c-8117-30084043ff6e/9BF0594D0ECFA7666EBED15A11842A11?title=&#1056;&#1072;&#1073;&#1086;&#1095;&#1072;&#1103;%20&#1087;&#1088;&#1086;&#1075;&#1088;&#1072;&#1084;&#1084;&#1072;%20&#1074;&#1086;&#1089;&#1087;&#1080;&#1090;&#1072;&#1090;&#1077;&#1083;&#1100;&#1085;&#1086;&#1081;%20&#1088;&#1072;&#1073;&#1086;&#1090;&#1099;%20&#1083;&#1072;&#1075;&#1077;&#1088;&#1103;%20&#1052;&#1041;&#1059;%20&#1044;&#1054;%20&#1057;&#1044;&#1044;&#1058;%20&#1085;&#1072;%20&#1073;&#1072;&#1079;&#1077;%20&#1052;&#1041;&#1054;&#1059;%20&#1057;&#1064;%20&#8470;%2052.pdf" TargetMode="External"/><Relationship Id="rId218" Type="http://schemas.openxmlformats.org/officeDocument/2006/relationships/hyperlink" Target="https://schoolso.ru/" TargetMode="External"/><Relationship Id="rId425" Type="http://schemas.openxmlformats.org/officeDocument/2006/relationships/hyperlink" Target="https://&#1089;&#1087;&#1086;&#1088;&#1090;&#1096;&#1082;&#1086;&#1083;&#1072;-&#1096;&#1080;&#1087;&#1080;&#1094;&#1099;&#1085;&#1086;.&#1088;&#1092;/index.php?razdel=OZDOROVITEL_NIJ_LAGER_" TargetMode="External"/><Relationship Id="rId467" Type="http://schemas.openxmlformats.org/officeDocument/2006/relationships/hyperlink" Target="https://kojnas-school.ru/item/2137099" TargetMode="External"/><Relationship Id="rId632" Type="http://schemas.openxmlformats.org/officeDocument/2006/relationships/hyperlink" Target="http://solovkischool.ru/index.php?id=main/005/008/002/0-name.txt" TargetMode="External"/><Relationship Id="rId271" Type="http://schemas.openxmlformats.org/officeDocument/2006/relationships/hyperlink" Target="https://zelennik.arkhschool.ru/?section_id=68" TargetMode="External"/><Relationship Id="rId674" Type="http://schemas.openxmlformats.org/officeDocument/2006/relationships/hyperlink" Target="https://stroevskoe.arkhschool.ru/?section_id=101" TargetMode="External"/><Relationship Id="rId24" Type="http://schemas.openxmlformats.org/officeDocument/2006/relationships/hyperlink" Target="https://arhcadet.ru/avangard/deyatelnost/" TargetMode="External"/><Relationship Id="rId66" Type="http://schemas.openxmlformats.org/officeDocument/2006/relationships/hyperlink" Target="https://poduzhskaya-sch.nubex.ru/21879/24863/25688/" TargetMode="External"/><Relationship Id="rId131" Type="http://schemas.openxmlformats.org/officeDocument/2006/relationships/hyperlink" Target="https://arhschool27.edusite.ru/p261aa1.html" TargetMode="External"/><Relationship Id="rId327" Type="http://schemas.openxmlformats.org/officeDocument/2006/relationships/hyperlink" Target="https://uhtaschool.nubex.ru/8099/" TargetMode="External"/><Relationship Id="rId369" Type="http://schemas.openxmlformats.org/officeDocument/2006/relationships/hyperlink" Target="http://sc3kor.ru/letnij_otdyix/" TargetMode="External"/><Relationship Id="rId534" Type="http://schemas.openxmlformats.org/officeDocument/2006/relationships/hyperlink" Target="https://mouschool2.moy.su/index/lager_s_dnevnym_prebyvaniem/0-127" TargetMode="External"/><Relationship Id="rId576" Type="http://schemas.openxmlformats.org/officeDocument/2006/relationships/hyperlink" Target="http://sch116.edusite.ru/camp_maininfo.html" TargetMode="External"/><Relationship Id="rId173" Type="http://schemas.openxmlformats.org/officeDocument/2006/relationships/hyperlink" Target="https://3329.edusite.ru/p160aa1.html" TargetMode="External"/><Relationship Id="rId229" Type="http://schemas.openxmlformats.org/officeDocument/2006/relationships/hyperlink" Target="https://school3-velsk.ru/camp_maininfo.html" TargetMode="External"/><Relationship Id="rId380" Type="http://schemas.openxmlformats.org/officeDocument/2006/relationships/hyperlink" Target="https://sk-olimp.ru/otdel/sport-sections/lager-olimpiets/" TargetMode="External"/><Relationship Id="rId436" Type="http://schemas.openxmlformats.org/officeDocument/2006/relationships/hyperlink" Target="https://udima1soh.ucoz.ru/programma_vospitatelnoj_raboty-2025.pdf" TargetMode="External"/><Relationship Id="rId601" Type="http://schemas.openxmlformats.org/officeDocument/2006/relationships/hyperlink" Target="https://plesschool.edusite.ru/magicpage.html?page=365454" TargetMode="External"/><Relationship Id="rId643" Type="http://schemas.openxmlformats.org/officeDocument/2006/relationships/hyperlink" Target="https://13&#1096;&#1082;&#1086;&#1083;&#1072;&#1089;&#1077;&#1074;&#1089;&#1082;.&#1088;&#1092;/parents/letniy-lager/" TargetMode="External"/><Relationship Id="rId240" Type="http://schemas.openxmlformats.org/officeDocument/2006/relationships/hyperlink" Target="https://blago-school.edusite.ru/mmagic.html?page=/camp_maininfo.html" TargetMode="External"/><Relationship Id="rId478" Type="http://schemas.openxmlformats.org/officeDocument/2006/relationships/hyperlink" Target="https://mezsport-schkola.nubex.ru/5743/" TargetMode="External"/><Relationship Id="rId685" Type="http://schemas.openxmlformats.org/officeDocument/2006/relationships/hyperlink" Target="https://&#1091;&#1076;&#1102;&#1094;.&#1088;&#1092;/index.php/letniy-lager" TargetMode="External"/><Relationship Id="rId35" Type="http://schemas.openxmlformats.org/officeDocument/2006/relationships/hyperlink" Target="https://priutkar.ru/" TargetMode="External"/><Relationship Id="rId77" Type="http://schemas.openxmlformats.org/officeDocument/2006/relationships/hyperlink" Target="https://school34.arkh.eduru.ru/leto" TargetMode="External"/><Relationship Id="rId100" Type="http://schemas.openxmlformats.org/officeDocument/2006/relationships/hyperlink" Target="http://707.su/2jIA" TargetMode="External"/><Relationship Id="rId282" Type="http://schemas.openxmlformats.org/officeDocument/2006/relationships/hyperlink" Target="http://afschool.ru/index.php/informatsiya/letnij-otdykh/ob-organizatsii-otdykha-detej-i-ikh-ozdorovleniya" TargetMode="External"/><Relationship Id="rId338" Type="http://schemas.openxmlformats.org/officeDocument/2006/relationships/hyperlink" Target="http://kargddt.ru/" TargetMode="External"/><Relationship Id="rId503" Type="http://schemas.openxmlformats.org/officeDocument/2006/relationships/hyperlink" Target="https://org3013.aredu.ru/page/fcd92420-6eeb-4e16-bbed-45f5a95b62e7" TargetMode="External"/><Relationship Id="rId545" Type="http://schemas.openxmlformats.org/officeDocument/2006/relationships/hyperlink" Target="http://assorti.sch1onega.edusite.ru/p2aa1.html" TargetMode="External"/><Relationship Id="rId587" Type="http://schemas.openxmlformats.org/officeDocument/2006/relationships/hyperlink" Target="https://konevo-school.nubex.ru/8438/" TargetMode="External"/><Relationship Id="rId710" Type="http://schemas.openxmlformats.org/officeDocument/2006/relationships/hyperlink" Target="https://emetsksch.ru/camp_maininfo.html" TargetMode="External"/><Relationship Id="rId8" Type="http://schemas.openxmlformats.org/officeDocument/2006/relationships/hyperlink" Target="http://&#1076;&#1086;&#1088;&#1086;&#1075;&#1086;&#1088;&#1089;&#1082;&#1072;&#1103;-&#1096;&#1082;&#1086;&#1083;&#1072;.&#1088;&#1092;/tinybrowser/programma-strela.pdf" TargetMode="External"/><Relationship Id="rId142" Type="http://schemas.openxmlformats.org/officeDocument/2006/relationships/hyperlink" Target="https://sddt.aredu.ru/download.php/edu/files/PAGES/FILE/67388750-cefb-491c-8117-30084043ff6e/5E8B6571F5E746868E85D741B82E2D38?title=&#1056;&#1072;&#1073;&#1086;&#1095;&#1072;&#1103;%20&#1087;&#1088;&#1086;&#1075;&#1088;&#1072;&#1084;&#1084;&#1072;%20&#1074;&#1086;&#1089;&#1087;&#1080;&#1090;&#1072;&#1090;&#1077;&#1083;&#1100;&#1085;&#1086;&#1081;%20&#1088;&#1072;&#1073;&#1086;&#1090;&#1099;%20&#1083;&#1072;&#1075;&#1077;&#1088;&#1103;%20&#1052;&#1041;&#1059;%20&#1044;&#1054;%20&#1057;&#1044;&#1044;&#1058;%20&#1085;&#1072;%20&#1073;&#1072;&#1079;&#1077;%20&#1052;&#1041;&#1054;&#1059;%20&#1057;&#1064;%20&#8470;%2023.pdf" TargetMode="External"/><Relationship Id="rId184" Type="http://schemas.openxmlformats.org/officeDocument/2006/relationships/hyperlink" Target="https://school45.1mcg.ru/data/a64936b8501583e05de182c5bf151ccd.pdf" TargetMode="External"/><Relationship Id="rId391" Type="http://schemas.openxmlformats.org/officeDocument/2006/relationships/hyperlink" Target="https://mkcrodina.arkh.muzkult.ru/media/2025/05/13/1309057363/Programma_vospitatel_noj_raboty_2025_goda.pdf" TargetMode="External"/><Relationship Id="rId405" Type="http://schemas.openxmlformats.org/officeDocument/2006/relationships/hyperlink" Target="https://iiikola7.edusite.ru/mmagic.html?page=/camp_maininfo.htm" TargetMode="External"/><Relationship Id="rId447" Type="http://schemas.openxmlformats.org/officeDocument/2006/relationships/hyperlink" Target="https://krkschool.edusite.ru/" TargetMode="External"/><Relationship Id="rId612" Type="http://schemas.openxmlformats.org/officeDocument/2006/relationships/hyperlink" Target="https://clck.ru/3SnNx8" TargetMode="External"/><Relationship Id="rId251" Type="http://schemas.openxmlformats.org/officeDocument/2006/relationships/hyperlink" Target="https://www.leocdn.ru/uploadsForSiteId/148360/content/50976017-a61c-49b1-be3c-c1f6be13c39d.pdf" TargetMode="External"/><Relationship Id="rId489" Type="http://schemas.openxmlformats.org/officeDocument/2006/relationships/hyperlink" Target="https://kamenskschool.arkh.eduru.ru/svedenia_otdyh_detey" TargetMode="External"/><Relationship Id="rId654" Type="http://schemas.openxmlformats.org/officeDocument/2006/relationships/hyperlink" Target="https://org1001.aredu.ru/page/1515&#1072;71&#1072;-9209-45d0-9857-05739d56cb92" TargetMode="External"/><Relationship Id="rId696" Type="http://schemas.openxmlformats.org/officeDocument/2006/relationships/hyperlink" Target="https://vmschool.ru/18045/18053/" TargetMode="External"/><Relationship Id="rId46" Type="http://schemas.openxmlformats.org/officeDocument/2006/relationships/hyperlink" Target="https://shtab.vercel.app/documents/Program%20for%20High%20School%20Students.pdf" TargetMode="External"/><Relationship Id="rId293" Type="http://schemas.openxmlformats.org/officeDocument/2006/relationships/hyperlink" Target="https://bereznik-school.ru/sveden/files/2ad185f7883c0d177a55a92ea2b9b9ab.pdf" TargetMode="External"/><Relationship Id="rId307" Type="http://schemas.openxmlformats.org/officeDocument/2006/relationships/hyperlink" Target="https://hetovoschool.edusite.ru/sveden/files/2690bd9bc2271987d3797dc139112774.pdf" TargetMode="External"/><Relationship Id="rId349" Type="http://schemas.openxmlformats.org/officeDocument/2006/relationships/hyperlink" Target="https://org51.aredu.ru/page/f3b4c7f8-90cd-4f5d-a14f-6999664d11d3" TargetMode="External"/><Relationship Id="rId514" Type="http://schemas.openxmlformats.org/officeDocument/2006/relationships/hyperlink" Target="https://org1045.aredu.ru/page/cf210814-f102-42a4-b440-f038357598e3" TargetMode="External"/><Relationship Id="rId556" Type="http://schemas.openxmlformats.org/officeDocument/2006/relationships/hyperlink" Target="http://chekuyevoschool.ru/" TargetMode="External"/><Relationship Id="rId721" Type="http://schemas.openxmlformats.org/officeDocument/2006/relationships/hyperlink" Target="https://nawodowoschool.ucoz.ru/index/detskij_ozdorovitelnyj_lager_pri_shkole/0-201" TargetMode="External"/><Relationship Id="rId88" Type="http://schemas.openxmlformats.org/officeDocument/2006/relationships/hyperlink" Target="https://clc.li/CfXzE" TargetMode="External"/><Relationship Id="rId111" Type="http://schemas.openxmlformats.org/officeDocument/2006/relationships/hyperlink" Target="https://org223.aredu.ru/page/0c5bb986-a69e-41ab-b7d7-02212ef1d9f3" TargetMode="External"/><Relationship Id="rId153" Type="http://schemas.openxmlformats.org/officeDocument/2006/relationships/hyperlink" Target="https://org229.aredu.ru/page/e87b5751-f7b6-4c39-801c-9f4edfe3078b" TargetMode="External"/><Relationship Id="rId195" Type="http://schemas.openxmlformats.org/officeDocument/2006/relationships/hyperlink" Target="https://orgl029.aredu.ru/page/d7c07d87-f426-4c7f-%209c03-dea8429a4b5%208" TargetMode="External"/><Relationship Id="rId209" Type="http://schemas.openxmlformats.org/officeDocument/2006/relationships/hyperlink" Target="https://dussh2-arh.ru/dlia_roditieliei_2" TargetMode="External"/><Relationship Id="rId360" Type="http://schemas.openxmlformats.org/officeDocument/2006/relationships/hyperlink" Target="https://konosnshkola.nubex.ru/6563/" TargetMode="External"/><Relationship Id="rId416" Type="http://schemas.openxmlformats.org/officeDocument/2006/relationships/hyperlink" Target="https://schk4kotlas.ucoz.ru/2026/programma_2026.pdf" TargetMode="External"/><Relationship Id="rId598" Type="http://schemas.openxmlformats.org/officeDocument/2006/relationships/hyperlink" Target="https://oksovskaya-ssh.arkh.eduru.ru/media/2026/06/03/1105810601/Programma_vospitaniya_lagerya.docx" TargetMode="External"/><Relationship Id="rId220" Type="http://schemas.openxmlformats.org/officeDocument/2006/relationships/hyperlink" Target="http://xeniya.ru/roditelyam/dopolnitelnyye-uslugi/letniilager" TargetMode="External"/><Relationship Id="rId458" Type="http://schemas.openxmlformats.org/officeDocument/2006/relationships/hyperlink" Target="http://yarschool.ru/letniy-otdyh/dokumenty/" TargetMode="External"/><Relationship Id="rId623" Type="http://schemas.openxmlformats.org/officeDocument/2006/relationships/hyperlink" Target="https://talagy-school.ru/school/dol/" TargetMode="External"/><Relationship Id="rId665" Type="http://schemas.openxmlformats.org/officeDocument/2006/relationships/hyperlink" Target="https://school.bereznik29.ru/file/173919351656zoescdk0/Rabochaya_programma_vospitania_2026_Lager_variant_2.pdf" TargetMode="External"/><Relationship Id="rId15" Type="http://schemas.openxmlformats.org/officeDocument/2006/relationships/hyperlink" Target="https://severartek.ru/childrens-vacation/children-camp-severartek/" TargetMode="External"/><Relationship Id="rId57" Type="http://schemas.openxmlformats.org/officeDocument/2006/relationships/hyperlink" Target="http://orlenok.ddtvelsk.ru/" TargetMode="External"/><Relationship Id="rId262" Type="http://schemas.openxmlformats.org/officeDocument/2006/relationships/hyperlink" Target="https://school2-velsk-11.edusite.ru/p271aa1.html" TargetMode="External"/><Relationship Id="rId318" Type="http://schemas.openxmlformats.org/officeDocument/2006/relationships/hyperlink" Target="http://29kargschool3.edusite.ru/" TargetMode="External"/><Relationship Id="rId525" Type="http://schemas.openxmlformats.org/officeDocument/2006/relationships/hyperlink" Target="https://school3nyandoma.aredu.ru/download.php/edu/files/PAGES/IMAGES/e72f70db-5ac9-467c-b8ed-cedc440e7b0d/9527996DECEB6FD54E19B87A8DD03F6E?title=&#1055;&#1088;&#1086;&#1075;&#1088;&#1072;&#1084;&#1084;&#1072;%20&#1087;&#1088;&#1086;&#1092;&#1080;&#1083;&#1100;&#1085;&#1086;&#1081;%20&#1089;&#1084;&#1077;&#1085;&#1099;.pdf" TargetMode="External"/><Relationship Id="rId567" Type="http://schemas.openxmlformats.org/officeDocument/2006/relationships/hyperlink" Target="https://vk.com/away.php?to=https%3A%2F%2FASSORTI.SCH1ONEGA.EDUSITE.RU&amp;utf=1" TargetMode="External"/><Relationship Id="rId732" Type="http://schemas.openxmlformats.org/officeDocument/2006/relationships/hyperlink" Target="https://talagy-school.ru/school/dol/" TargetMode="External"/><Relationship Id="rId99" Type="http://schemas.openxmlformats.org/officeDocument/2006/relationships/hyperlink" Target="http://ssh11.arkh.eduru.ru/leto" TargetMode="External"/><Relationship Id="rId122" Type="http://schemas.openxmlformats.org/officeDocument/2006/relationships/hyperlink" Target="https://mbou-ssh36.arkh.eduru.ru/media/2026/04/27/1106308154/Programma_vospitaniya_DOL.pdf" TargetMode="External"/><Relationship Id="rId164" Type="http://schemas.openxmlformats.org/officeDocument/2006/relationships/hyperlink" Target="http://gimnasia3.ru/documents/progr_vosp_lager.pdf" TargetMode="External"/><Relationship Id="rId371" Type="http://schemas.openxmlformats.org/officeDocument/2006/relationships/hyperlink" Target="https://mouschool4.ru/2024-2025/lager/kanik.per.prog-1.pdf" TargetMode="External"/><Relationship Id="rId427" Type="http://schemas.openxmlformats.org/officeDocument/2006/relationships/hyperlink" Target="https://org2236.aredu.ru/page/ecld3d0e-4dfe-4721-b6eb-6f75045eb76e" TargetMode="External"/><Relationship Id="rId469" Type="http://schemas.openxmlformats.org/officeDocument/2006/relationships/hyperlink" Target="https://leshsosh.ru/item/1922626" TargetMode="External"/><Relationship Id="rId634" Type="http://schemas.openxmlformats.org/officeDocument/2006/relationships/hyperlink" Target="https://org966.aredu.ru/page/0551ca65-e3be-42c3-b92e-cd8ff6a90d24" TargetMode="External"/><Relationship Id="rId676" Type="http://schemas.openxmlformats.org/officeDocument/2006/relationships/hyperlink" Target="https://ulyanovskaya.arkhschool.ru/?section_id=74" TargetMode="External"/><Relationship Id="rId26" Type="http://schemas.openxmlformats.org/officeDocument/2006/relationships/hyperlink" Target="https://nawodowoschool.ucoz.ru/2025-2026/programma.pdf" TargetMode="External"/><Relationship Id="rId231" Type="http://schemas.openxmlformats.org/officeDocument/2006/relationships/hyperlink" Target="https://r1.nubex.ru/s2406-f68/f3090_5e/&#1055;&#1088;&#1086;&#1075;&#1088;&#1072;&#1084;&#1084;&#1072;%20&#1074;&#1086;&#1089;&#1087;&#1080;&#1090;&#1072;&#1085;&#1080;&#1103;%20&#1083;&#1072;&#1075;&#1077;&#1088;&#1103;%20&#1086;&#1090;&#1076;&#1099;&#1093;&#1072;%202025%20&#1043;&#1048;&#1052;&#1053;&#1040;&#1047;&#1048;&#1071;%20(1).pdf" TargetMode="External"/><Relationship Id="rId273" Type="http://schemas.openxmlformats.org/officeDocument/2006/relationships/hyperlink" Target="http://school-gorka.ru/images/DOL/pv_dol_dp_2026.pdf" TargetMode="External"/><Relationship Id="rId329" Type="http://schemas.openxmlformats.org/officeDocument/2006/relationships/hyperlink" Target="https://krechet-08.narod.ru/index/lager_dnevnogo_prebyvanija/0-243" TargetMode="External"/><Relationship Id="rId480" Type="http://schemas.openxmlformats.org/officeDocument/2006/relationships/hyperlink" Target="https://clck.su/MMiMj" TargetMode="External"/><Relationship Id="rId536" Type="http://schemas.openxmlformats.org/officeDocument/2006/relationships/hyperlink" Target="https://mouschool2.moy.su/index/lager_s_dnevnym_prebyvaniem/0-127" TargetMode="External"/><Relationship Id="rId701" Type="http://schemas.openxmlformats.org/officeDocument/2006/relationships/hyperlink" Target="https://&#1089;&#1074;&#1077;&#1090;&#1083;&#1086;&#1079;&#1077;&#1088;&#1089;&#1082;&#1072;&#1103;-&#1096;&#1082;&#1086;&#1083;&#1072;.&#1088;&#1092;/upload/iblock/927/mugw1rx05q7jyb44xawxpk0uwj1acab5.pdf" TargetMode="External"/><Relationship Id="rId68" Type="http://schemas.openxmlformats.org/officeDocument/2006/relationships/hyperlink" Target="https://clc.li/NUrUi" TargetMode="External"/><Relationship Id="rId133" Type="http://schemas.openxmlformats.org/officeDocument/2006/relationships/hyperlink" Target="https://school82arh.ucoz.net/index/dol_quot_start_quot/0-127" TargetMode="External"/><Relationship Id="rId175" Type="http://schemas.openxmlformats.org/officeDocument/2006/relationships/hyperlink" Target="http://www.arhraduga.ru/summer-company-2020/" TargetMode="External"/><Relationship Id="rId340" Type="http://schemas.openxmlformats.org/officeDocument/2006/relationships/hyperlink" Target="https://priutkar.ru/" TargetMode="External"/><Relationship Id="rId578" Type="http://schemas.openxmlformats.org/officeDocument/2006/relationships/hyperlink" Target="https://yas-school7.nubex.ru/about/4926/" TargetMode="External"/><Relationship Id="rId200" Type="http://schemas.openxmlformats.org/officeDocument/2006/relationships/hyperlink" Target="https://ssh6.profiedu.ru/upload/proedussh6_new/files/6f/68/6f6861de5410dc21fd4be68d765d0759.pdf" TargetMode="External"/><Relationship Id="rId382" Type="http://schemas.openxmlformats.org/officeDocument/2006/relationships/hyperlink" Target="https://&#1082;&#1086;&#1088;&#1103;&#1078;&#1084;&#1072;-&#1089;&#1087;&#1086;&#1088;&#1090;.&#1088;&#1092;/organizatsiya-otdykha-detey/" TargetMode="External"/><Relationship Id="rId438" Type="http://schemas.openxmlformats.org/officeDocument/2006/relationships/hyperlink" Target="https://udimtwoschol.narod.ru/LL/programma_vospitatelnoj_raboty-2025.pdf" TargetMode="External"/><Relationship Id="rId603" Type="http://schemas.openxmlformats.org/officeDocument/2006/relationships/hyperlink" Target="https://plesschool.edusite.ru/magicpage.html?page=817469" TargetMode="External"/><Relationship Id="rId645" Type="http://schemas.openxmlformats.org/officeDocument/2006/relationships/hyperlink" Target="https://school16severodvinsk.edusite.ru/sveden/files/5f3de30578f6d16bce10701a57fb4f65.pdf" TargetMode="External"/><Relationship Id="rId687" Type="http://schemas.openxmlformats.org/officeDocument/2006/relationships/hyperlink" Target="https://kizschool.arkhschool.ru/?section_id=104" TargetMode="External"/><Relationship Id="rId242" Type="http://schemas.openxmlformats.org/officeDocument/2006/relationships/hyperlink" Target="https://school-pegma14.edusite.ru/mconstr.html?page=/p91aa1.html" TargetMode="External"/><Relationship Id="rId284" Type="http://schemas.openxmlformats.org/officeDocument/2006/relationships/hyperlink" Target="https://mvtscol.edusite.ru/camp_maininfo.html" TargetMode="External"/><Relationship Id="rId491" Type="http://schemas.openxmlformats.org/officeDocument/2006/relationships/hyperlink" Target="http://&#1082;&#1086;&#1081;&#1076;&#1077;&#1085;&#1089;&#1082;&#1072;&#1103;-&#1096;&#1082;&#1086;&#1083;&#1072;.&#1088;&#1092;/letniy-otdyh.html" TargetMode="External"/><Relationship Id="rId505" Type="http://schemas.openxmlformats.org/officeDocument/2006/relationships/hyperlink" Target="https://novodvinskschool6.1mcg.ru/Levoe-menyu/Letniy-ozdorovitelniy-lager" TargetMode="External"/><Relationship Id="rId712" Type="http://schemas.openxmlformats.org/officeDocument/2006/relationships/hyperlink" Target="https://dshi18-shenkursk.nubex.ru/6285/" TargetMode="External"/><Relationship Id="rId37" Type="http://schemas.openxmlformats.org/officeDocument/2006/relationships/hyperlink" Target="http://arhistratig-sura.ru/" TargetMode="External"/><Relationship Id="rId79" Type="http://schemas.openxmlformats.org/officeDocument/2006/relationships/hyperlink" Target="https://arch-school-35.ucoz.ru/index/organizacija_otdykha_detej_i_ikh_ozdorovlenija/0-246" TargetMode="External"/><Relationship Id="rId102" Type="http://schemas.openxmlformats.org/officeDocument/2006/relationships/hyperlink" Target="https://gimnasia21.ru/&#1083;&#1077;&#1090;&#1085;&#1103;&#1103;-&#1082;&#1072;&#1084;&#1087;&#1072;&#1085;&#1080;&#1103;/" TargetMode="External"/><Relationship Id="rId144" Type="http://schemas.openxmlformats.org/officeDocument/2006/relationships/hyperlink" Target="https://sddt.aredu.ru/download.php/edu/files/PAGES/FILE/67388750-cefb-491c-8117-30084043ff6e/617D2E862B72D76499A9D5FB3C2937D0?title=&#1056;&#1072;&#1073;&#1086;&#1095;&#1072;&#1103;%20&#1087;&#1088;&#1086;&#1075;&#1088;&#1072;&#1084;&#1084;&#1072;%20&#1074;&#1086;&#1089;&#1087;&#1080;&#1090;&#1072;&#1090;&#1077;&#1083;&#1100;&#1085;&#1086;&#1081;%20&#1088;&#1072;&#1073;&#1086;&#1090;&#1099;%20&#1083;&#1072;&#1075;&#1077;&#1088;&#1103;%20&#1052;&#1041;&#1059;%20&#1044;&#1054;%20&#1057;&#1044;&#1044;&#1058;%20&#1085;&#1072;%20&#1073;&#1072;&#1079;&#1077;%20&#1052;&#1041;&#1054;&#1059;%20&#1054;&#1064;%20&#8470;%2048.pdf" TargetMode="External"/><Relationship Id="rId547" Type="http://schemas.openxmlformats.org/officeDocument/2006/relationships/hyperlink" Target="https://onegaschool2.ru/p32aa1.html" TargetMode="External"/><Relationship Id="rId589" Type="http://schemas.openxmlformats.org/officeDocument/2006/relationships/hyperlink" Target="https://www.emschool29.ru/camp_maininfo.html" TargetMode="External"/><Relationship Id="rId90" Type="http://schemas.openxmlformats.org/officeDocument/2006/relationships/hyperlink" Target="https://clc.li/XZSGm" TargetMode="External"/><Relationship Id="rId186" Type="http://schemas.openxmlformats.org/officeDocument/2006/relationships/hyperlink" Target="https://gym6.eduarkh.ru/wellness_info" TargetMode="External"/><Relationship Id="rId351" Type="http://schemas.openxmlformats.org/officeDocument/2006/relationships/hyperlink" Target="https://poduzhskaya-sch.nubex.ru/21879/24859/26610/" TargetMode="External"/><Relationship Id="rId393" Type="http://schemas.openxmlformats.org/officeDocument/2006/relationships/hyperlink" Target="https://&#1082;&#1086;&#1088;&#1103;&#1078;&#1084;&#1072;-&#1089;&#1087;&#1086;&#1088;&#1090;.&#1088;&#1092;/organizatsiya-otdykha-detey/2026-god/" TargetMode="External"/><Relationship Id="rId407" Type="http://schemas.openxmlformats.org/officeDocument/2006/relationships/hyperlink" Target="https://moush-76.ru/&#1076;&#1077;&#1103;&#1090;&#1077;&#1083;&#1100;&#1085;&#1086;&#1089;&#1090;&#1100;/&#1089;&#1074;&#1077;&#1076;&#1077;&#1085;&#1080;&#1103;-&#1086;&#1073;-&#1086;&#1088;&#1075;&#1072;&#1085;&#1080;&#1079;&#1072;&#1094;&#1080;&#1080;-&#1086;&#1090;&#1076;&#1099;&#1093;&#1072;-&#1076;&#1077;&#1090;&#1077;&#1081;/&#1086;&#1073;-&#1086;&#1088;&#1075;&#1072;&#1085;&#1080;&#1079;&#1072;&#1094;&#1080;&#1080;-&#1086;&#1090;&#1076;&#1099;&#1093;&#1072;-&#1076;&#1077;&#1090;&#1077;&#1081;-&#1080;-&#1080;&#1093;-&#1086;&#1079;&#1076;&#1086;&#1088;" TargetMode="External"/><Relationship Id="rId449" Type="http://schemas.openxmlformats.org/officeDocument/2006/relationships/hyperlink" Target="https://kulikovoschool.edusite.ru/mmagic.html?page=/camp_maininfo.html" TargetMode="External"/><Relationship Id="rId614" Type="http://schemas.openxmlformats.org/officeDocument/2006/relationships/hyperlink" Target="https://clck.ru/3SnQPJ" TargetMode="External"/><Relationship Id="rId656" Type="http://schemas.openxmlformats.org/officeDocument/2006/relationships/hyperlink" Target="http://lyceum17.ru/sample-page/detskiy-lager-intellektualnoy-napravlennosti/" TargetMode="External"/><Relationship Id="rId211" Type="http://schemas.openxmlformats.org/officeDocument/2006/relationships/hyperlink" Target="https://nordparus29.ru/f/rabochaya_programma_lager.pdf" TargetMode="External"/><Relationship Id="rId253" Type="http://schemas.openxmlformats.org/officeDocument/2006/relationships/hyperlink" Target="https://argunschool.ru/wp-content/uploads/2025/05/programma-lagerya-2025.pdf" TargetMode="External"/><Relationship Id="rId295" Type="http://schemas.openxmlformats.org/officeDocument/2006/relationships/hyperlink" Target="https://bereznik-school.ru/sveden/files/48b58e5d6da5caac700b5277cd402efd.pdf" TargetMode="External"/><Relationship Id="rId309" Type="http://schemas.openxmlformats.org/officeDocument/2006/relationships/hyperlink" Target="https://ocinovo.edusite.ru/sveden/files/0ddfb57dd324e063b7d7d0036409e5b6.pdf" TargetMode="External"/><Relationship Id="rId460" Type="http://schemas.openxmlformats.org/officeDocument/2006/relationships/hyperlink" Target="http://yarschool.ru/letniy-otdyh/dokumenty/" TargetMode="External"/><Relationship Id="rId516" Type="http://schemas.openxmlformats.org/officeDocument/2006/relationships/hyperlink" Target="https://www.byt-appm.ru/services/kids/camp/" TargetMode="External"/><Relationship Id="rId698" Type="http://schemas.openxmlformats.org/officeDocument/2006/relationships/hyperlink" Target="https://r1.nubex.ru/s13919-606/f3361_f4/&#1055;&#1056;&#1054;&#1043;&#1056;&#1040;&#1052;&#1052;&#1040;-&#1051;&#1040;&#1043;&#1045;&#1056;&#1071;-&#1044;&#1053;&#1045;&#1042;&#1053;&#1054;&#1043;&#1054;-&#1055;&#1056;&#1045;&#1041;&#1067;&#1042;&#1040;&#1053;&#1048;&#1071;-2025&#1075;-_3_.pdf" TargetMode="External"/><Relationship Id="rId48" Type="http://schemas.openxmlformats.org/officeDocument/2006/relationships/hyperlink" Target="https://vt-rcdo.ru/7545/7567/8343/" TargetMode="External"/><Relationship Id="rId113" Type="http://schemas.openxmlformats.org/officeDocument/2006/relationships/hyperlink" Target="https://arh-school62.ucoz.ru/index/letnjaja_kampanija/0-411" TargetMode="External"/><Relationship Id="rId320" Type="http://schemas.openxmlformats.org/officeDocument/2006/relationships/hyperlink" Target="https://kazwkola.tvoysadik.ru/?section_id=92" TargetMode="External"/><Relationship Id="rId558" Type="http://schemas.openxmlformats.org/officeDocument/2006/relationships/hyperlink" Target="https://nimengskaya.edusite.ru/magicpage.html?page=717653" TargetMode="External"/><Relationship Id="rId723" Type="http://schemas.openxmlformats.org/officeDocument/2006/relationships/hyperlink" Target="http://bor-school.ucoz.net/index/organizacija_dosuga_obuchajushhikhsja_vo_vremja_kanikul/0-77" TargetMode="External"/><Relationship Id="rId155" Type="http://schemas.openxmlformats.org/officeDocument/2006/relationships/hyperlink" Target="https://mousosh70.ucoz.ru/index/letnjaja_kampanija/0-20" TargetMode="External"/><Relationship Id="rId197" Type="http://schemas.openxmlformats.org/officeDocument/2006/relationships/hyperlink" Target="https://iskra29.arkhschool.ru/?section_id=5" TargetMode="External"/><Relationship Id="rId362" Type="http://schemas.openxmlformats.org/officeDocument/2006/relationships/hyperlink" Target="https://ssh-korytova.arkh.eduru.ru/dol" TargetMode="External"/><Relationship Id="rId418" Type="http://schemas.openxmlformats.org/officeDocument/2006/relationships/hyperlink" Target="https://www.leocdn.ru/uploadsForSiteId/203319/content/1aceaa1e-15a5-4fa7-a60d-17f1c48d451b.pdf" TargetMode="External"/><Relationship Id="rId625" Type="http://schemas.openxmlformats.org/officeDocument/2006/relationships/hyperlink" Target="https://talagy-school.ru/school/dol/" TargetMode="External"/><Relationship Id="rId222" Type="http://schemas.openxmlformats.org/officeDocument/2006/relationships/hyperlink" Target="https://ip-veicmanan.tilda.ws/letniylager" TargetMode="External"/><Relationship Id="rId264" Type="http://schemas.openxmlformats.org/officeDocument/2006/relationships/hyperlink" Target="https://arh-velsk-scool92.edusite.ru/p208aa1.html" TargetMode="External"/><Relationship Id="rId471" Type="http://schemas.openxmlformats.org/officeDocument/2006/relationships/hyperlink" Target="http://edumezen.ru/lager-dnevnogo-prebyvaniya.html" TargetMode="External"/><Relationship Id="rId667" Type="http://schemas.openxmlformats.org/officeDocument/2006/relationships/hyperlink" Target="https://ustschool.ucoz.ru/index/lager_s_dnevnym_prebyvaniem_quot_nashe_jarkoe_leto_quot/0-485" TargetMode="External"/><Relationship Id="rId17" Type="http://schemas.openxmlformats.org/officeDocument/2006/relationships/hyperlink" Target="http://www.sevsossh.edusite.ru/magicpage.html?page=45634" TargetMode="External"/><Relationship Id="rId59" Type="http://schemas.openxmlformats.org/officeDocument/2006/relationships/hyperlink" Target="https://semcont.ru/camps/alie_parusa" TargetMode="External"/><Relationship Id="rId124" Type="http://schemas.openxmlformats.org/officeDocument/2006/relationships/hyperlink" Target="https://schooltwenty.ru/parents/letnii-otdyh" TargetMode="External"/><Relationship Id="rId527" Type="http://schemas.openxmlformats.org/officeDocument/2006/relationships/hyperlink" Target="https://org97.aredu.ru/download.php/edu/files/PAGES/FILE/5463d400-d7ec-4dc0-8170-ddd289394651/B774ED47E8325092310AC6E320AAC15D" TargetMode="External"/><Relationship Id="rId569" Type="http://schemas.openxmlformats.org/officeDocument/2006/relationships/hyperlink" Target="https://kss118.nubex.ru/6466/18764/18770/" TargetMode="External"/><Relationship Id="rId734" Type="http://schemas.openxmlformats.org/officeDocument/2006/relationships/hyperlink" Target="https://1school.1mcg.ru/levoemenyu/organizaciya-otdiha-detey-i-ih-ozdorovleniya" TargetMode="External"/><Relationship Id="rId70" Type="http://schemas.openxmlformats.org/officeDocument/2006/relationships/hyperlink" Target="https://clc.li/hSvDR" TargetMode="External"/><Relationship Id="rId166" Type="http://schemas.openxmlformats.org/officeDocument/2006/relationships/hyperlink" Target="https://clck.ru/3SYjk6" TargetMode="External"/><Relationship Id="rId331" Type="http://schemas.openxmlformats.org/officeDocument/2006/relationships/hyperlink" Target="https://pechnikovo.siteedu.ru/media/sub/575/documents/&#1055;&#1088;&#1086;&#1075;&#1088;&#1072;&#1084;&#1084;&#1072;_&#1074;&#1086;&#1089;&#1087;&#1080;&#1090;&#1072;&#1085;&#1080;&#1103;_&#1051;&#1054;&#1051;.pdf" TargetMode="External"/><Relationship Id="rId373" Type="http://schemas.openxmlformats.org/officeDocument/2006/relationships/hyperlink" Target="https://sc5kor.ru/organizatsiya-otdykha-i-ozdorovleniya/lager-s-dnevnym-prebyvaniem/programma-dol" TargetMode="External"/><Relationship Id="rId429" Type="http://schemas.openxmlformats.org/officeDocument/2006/relationships/hyperlink" Target="http://solvichschool.my1.ru/index/dol_solnyshko/0-142" TargetMode="External"/><Relationship Id="rId580" Type="http://schemas.openxmlformats.org/officeDocument/2006/relationships/hyperlink" Target="https://6pin.arkhschool.ru/?section_id=128" TargetMode="External"/><Relationship Id="rId636" Type="http://schemas.openxmlformats.org/officeDocument/2006/relationships/hyperlink" Target="https://sch1sev.ucoz.org/Dokumenty6/programma_vospitatelnoj_raboty_dol_2025.pdf" TargetMode="External"/><Relationship Id="rId1" Type="http://schemas.openxmlformats.org/officeDocument/2006/relationships/hyperlink" Target="https://nikolobr.ru/about/letnee-ozdorovlenie/" TargetMode="External"/><Relationship Id="rId233" Type="http://schemas.openxmlformats.org/officeDocument/2006/relationships/hyperlink" Target="https://culoy15.edusite.ru/DswMedia/programma_lagerya.pdf" TargetMode="External"/><Relationship Id="rId440" Type="http://schemas.openxmlformats.org/officeDocument/2006/relationships/hyperlink" Target="https://evdaschool29.ru/camp_maininfo.html" TargetMode="External"/><Relationship Id="rId678" Type="http://schemas.openxmlformats.org/officeDocument/2006/relationships/hyperlink" Target="https://ulyanovskaya.arkhschool.ru/upload/arkhcsulyanovskaya_new/files/42/a3/42a31e086080eac9cdaf2228934d31d8.pdf" TargetMode="External"/><Relationship Id="rId28" Type="http://schemas.openxmlformats.org/officeDocument/2006/relationships/hyperlink" Target="https://solonixa.ru/" TargetMode="External"/><Relationship Id="rId275" Type="http://schemas.openxmlformats.org/officeDocument/2006/relationships/hyperlink" Target="https://vt-rcdo.ru/7545/7576/8370/" TargetMode="External"/><Relationship Id="rId300" Type="http://schemas.openxmlformats.org/officeDocument/2006/relationships/hyperlink" Target="https://selmenga.edusite.ru/camp_maininfo.html" TargetMode="External"/><Relationship Id="rId482" Type="http://schemas.openxmlformats.org/officeDocument/2006/relationships/hyperlink" Target="http://&#1076;&#1086;&#1088;&#1086;&#1075;&#1086;&#1088;&#1089;&#1082;&#1072;&#1103;-&#1096;&#1082;&#1086;&#1083;&#1072;.&#1088;&#1092;/tinybrowser/programma-vospitaniya-rodnichok.pdf" TargetMode="External"/><Relationship Id="rId538" Type="http://schemas.openxmlformats.org/officeDocument/2006/relationships/hyperlink" Target="https://org1000.aredu.ru/page/b6100a44-6d37-4307-8b15-3d72a97b2fa3" TargetMode="External"/><Relationship Id="rId703" Type="http://schemas.openxmlformats.org/officeDocument/2006/relationships/hyperlink" Target="https://ust-pinega.ucoz.net/index/letnij_lager/0-30" TargetMode="External"/><Relationship Id="rId81" Type="http://schemas.openxmlformats.org/officeDocument/2006/relationships/hyperlink" Target="https://eco-licey-arh.edusite.ru/p229aa1.html" TargetMode="External"/><Relationship Id="rId135" Type="http://schemas.openxmlformats.org/officeDocument/2006/relationships/hyperlink" Target="https://arhschool93.nubex.ru/61076" TargetMode="External"/><Relationship Id="rId177" Type="http://schemas.openxmlformats.org/officeDocument/2006/relationships/hyperlink" Target="https://shkola-69.edusite.ru/magicpage.html?page=696917" TargetMode="External"/><Relationship Id="rId342" Type="http://schemas.openxmlformats.org/officeDocument/2006/relationships/hyperlink" Target="http://kardussh.nubex.ru/" TargetMode="External"/><Relationship Id="rId384" Type="http://schemas.openxmlformats.org/officeDocument/2006/relationships/hyperlink" Target="https://&#1082;&#1086;&#1088;&#1103;&#1078;&#1084;&#1072;-&#1089;&#1087;&#1086;&#1088;&#1090;.&#1088;&#1092;/organizatsiya-otdykha-detey/" TargetMode="External"/><Relationship Id="rId591" Type="http://schemas.openxmlformats.org/officeDocument/2006/relationships/hyperlink" Target="https://oboz2.edusite.ru/p564aa1.html" TargetMode="External"/><Relationship Id="rId605" Type="http://schemas.openxmlformats.org/officeDocument/2006/relationships/hyperlink" Target="https://plesschool.edusite.ru/magicpage.html?page=817475" TargetMode="External"/><Relationship Id="rId202" Type="http://schemas.openxmlformats.org/officeDocument/2006/relationships/hyperlink" Target="https://ssh6.profiedu.ru/upload/proedussh6_new/files/fc/e9/fce99810d236162354fc19d1d357a771.pdf" TargetMode="External"/><Relationship Id="rId244" Type="http://schemas.openxmlformats.org/officeDocument/2006/relationships/hyperlink" Target="https://org12.aredu.ru/page/4e8ad8fb-4487-4004-8d36-74fd47d7c9b6" TargetMode="External"/><Relationship Id="rId647" Type="http://schemas.openxmlformats.org/officeDocument/2006/relationships/hyperlink" Target="https://sevsosh19.aredu.ru/download.php/edu/files/PAGES/FILE/25594318-0c86-442e-903f-50e5f996a7d5/2011D3CC58D56E2ED2D7246A40050AC3" TargetMode="External"/><Relationship Id="rId689" Type="http://schemas.openxmlformats.org/officeDocument/2006/relationships/hyperlink" Target="https://bestuzhevskaya.arkhschool.ru/?section_id=1501" TargetMode="External"/><Relationship Id="rId39" Type="http://schemas.openxmlformats.org/officeDocument/2006/relationships/hyperlink" Target="http://mboussh14.arkh.eduru.ru/mp_lager" TargetMode="External"/><Relationship Id="rId286" Type="http://schemas.openxmlformats.org/officeDocument/2006/relationships/hyperlink" Target="https://ipschool.ru/letniy-ozdorovitelnyy-lager-s-dnevnym-prebyvaniem-strukturnoe-podrazdelenie-mbou-ilinskaya-srednyaya-obscheobrazovatelnaya-shkola-tsentr-dopolnitelnogo-obrazovaniya/" TargetMode="External"/><Relationship Id="rId451" Type="http://schemas.openxmlformats.org/officeDocument/2006/relationships/hyperlink" Target="http://whitesludaschool.edusite.ru/" TargetMode="External"/><Relationship Id="rId493" Type="http://schemas.openxmlformats.org/officeDocument/2006/relationships/hyperlink" Target="https://school12mirny.edusite.ru/magicpage.html?page=147200" TargetMode="External"/><Relationship Id="rId507" Type="http://schemas.openxmlformats.org/officeDocument/2006/relationships/hyperlink" Target="http://&#1085;&#1086;&#1074;&#1075;&#1080;&#1084;&#1085;&#1072;&#1079;&#1080;&#1103;.&#1088;&#1092;/&#1083;&#1077;&#1090;&#1085;&#1080;&#1081;-&#1083;&#1072;&#1075;&#1077;&#1088;&#1100;/" TargetMode="External"/><Relationship Id="rId549" Type="http://schemas.openxmlformats.org/officeDocument/2006/relationships/hyperlink" Target="https://s4onega.ru/svedeniya-ob-organizatsii-otdyha-detey-i-ih-ozdorovlenii/dokumenty/" TargetMode="External"/><Relationship Id="rId714" Type="http://schemas.openxmlformats.org/officeDocument/2006/relationships/hyperlink" Target="https://shenkursksosh.ucoz.ru/index/dejatelnost-dol/0-295" TargetMode="External"/><Relationship Id="rId50" Type="http://schemas.openxmlformats.org/officeDocument/2006/relationships/hyperlink" Target="https://yar.poisk29.ru/?page_id=2" TargetMode="External"/><Relationship Id="rId104" Type="http://schemas.openxmlformats.org/officeDocument/2006/relationships/hyperlink" Target="http://sch30.ru/index/letnjaja_kampanja/0-169" TargetMode="External"/><Relationship Id="rId146" Type="http://schemas.openxmlformats.org/officeDocument/2006/relationships/hyperlink" Target="https://sddt.aredu.ru/download.php/edu/files/PAGES/FILE/67388750-cefb-491c-8117-30084043ff6e/7CB3E385A3D122DC3B78C56D69E9900D?title=&#1056;&#1072;&#1073;&#1086;&#1095;&#1072;&#1103;%20&#1087;&#1088;&#1086;&#1075;&#1088;&#1072;&#1084;&#1084;&#1072;%20&#1074;&#1086;&#1089;&#1087;&#1080;&#1090;&#1072;&#1090;&#1077;&#1083;&#1100;&#1085;&#1086;&#1081;%20&#1088;&#1072;&#1073;&#1086;&#1090;&#1099;%20&#1083;&#1072;&#1075;&#1077;&#1088;&#1103;%20&#1052;&#1041;&#1059;%20&#1044;&#1054;%20&#1057;&#1044;&#1044;&#1058;%20&#1085;&#1072;%20&#1073;&#1072;&#1079;&#1077;%20&#1052;&#1041;&#1054;&#1059;%20&#1057;&#1064;%20&#8470;%2049.pdf" TargetMode="External"/><Relationship Id="rId188" Type="http://schemas.openxmlformats.org/officeDocument/2006/relationships/hyperlink" Target="https://sch22.eduarkh.ru/activity/associations/sovetnik/post/2904825" TargetMode="External"/><Relationship Id="rId311" Type="http://schemas.openxmlformats.org/officeDocument/2006/relationships/hyperlink" Target="https://rochegda.edusite.ru/sveden/files/3975e0e07673c85307c0a3f30d711026.pdf" TargetMode="External"/><Relationship Id="rId353" Type="http://schemas.openxmlformats.org/officeDocument/2006/relationships/hyperlink" Target="https://moytcosch.edusite.ru/sveden/files/2508c0cfb0ab62f6ad0d83cb1c5fb112.pdf" TargetMode="External"/><Relationship Id="rId395" Type="http://schemas.openxmlformats.org/officeDocument/2006/relationships/hyperlink" Target="https://www.leocdn.ru/uploadsForSiteId/203329/content/4863debc-2c5f-4520-aa1c-5e1fad4d6857.pdf" TargetMode="External"/><Relationship Id="rId409" Type="http://schemas.openxmlformats.org/officeDocument/2006/relationships/hyperlink" Target="http://sk18kotlas.ru/Summer_camp.aspx" TargetMode="External"/><Relationship Id="rId560" Type="http://schemas.openxmlformats.org/officeDocument/2006/relationships/hyperlink" Target="https://porogoosh.edusite.ru/p845aa1.html" TargetMode="External"/><Relationship Id="rId92" Type="http://schemas.openxmlformats.org/officeDocument/2006/relationships/hyperlink" Target="https://clc.li/WBGTd" TargetMode="External"/><Relationship Id="rId213" Type="http://schemas.openxmlformats.org/officeDocument/2006/relationships/hyperlink" Target="https://dhkaskad.ru/activity/letnyaya-kampaniya/" TargetMode="External"/><Relationship Id="rId420" Type="http://schemas.openxmlformats.org/officeDocument/2006/relationships/hyperlink" Target="https://dush1-kotlas.ru/sveden/files/1a948379dc5ec2342bc35997d169e60b.pdf" TargetMode="External"/><Relationship Id="rId616" Type="http://schemas.openxmlformats.org/officeDocument/2006/relationships/hyperlink" Target="https://www.katunino-school.ru/DswMedia/rabochayaprogramma2025stitul-nyimlistom.pdf" TargetMode="External"/><Relationship Id="rId658" Type="http://schemas.openxmlformats.org/officeDocument/2006/relationships/hyperlink" Target="http://sevschool5.ru/2014-11-30-08-11-26/70-.html" TargetMode="External"/><Relationship Id="rId255" Type="http://schemas.openxmlformats.org/officeDocument/2006/relationships/hyperlink" Target="https://skvorushka.arkh.socinfo.ru/media/2025/05/13/1309063161/Programma_vospitatel_noj_raboty_DOL_compressed_3.pdf" TargetMode="External"/><Relationship Id="rId297" Type="http://schemas.openxmlformats.org/officeDocument/2006/relationships/hyperlink" Target="https://bereznik-school.ru/sveden/files/b7254e072039317c7c21ffa553b8af67.pdf" TargetMode="External"/><Relationship Id="rId462" Type="http://schemas.openxmlformats.org/officeDocument/2006/relationships/hyperlink" Target="https://&#1083;&#1077;&#1085;&#1089;&#1082;&#1080;&#1081;-&#1094;&#1077;&#1085;&#1090;&#1088;.&#1088;&#1092;/letniyotdykh-detey/ob-organizatsii-otdykhadetey-i-ikh-ozdorovleniya.php" TargetMode="External"/><Relationship Id="rId518" Type="http://schemas.openxmlformats.org/officeDocument/2006/relationships/hyperlink" Target="http://novdussh.ru/index.php?option=com_content&amp;view=category&amp;id=192&amp;Itemid=631" TargetMode="External"/><Relationship Id="rId725" Type="http://schemas.openxmlformats.org/officeDocument/2006/relationships/hyperlink" Target="https://korrekschoole.schoolsite.ru/camp_maininfo.html" TargetMode="External"/><Relationship Id="rId115" Type="http://schemas.openxmlformats.org/officeDocument/2006/relationships/hyperlink" Target="https://68.arkhschool.ru/?section_id=46" TargetMode="External"/><Relationship Id="rId157" Type="http://schemas.openxmlformats.org/officeDocument/2006/relationships/hyperlink" Target="https://sddt.aredu.ru/page/c95f954a-7796-4af8-893a-d319bf1590c0" TargetMode="External"/><Relationship Id="rId322" Type="http://schemas.openxmlformats.org/officeDocument/2006/relationships/hyperlink" Target="http://pavlovskaya-school.narod.ru/" TargetMode="External"/><Relationship Id="rId364" Type="http://schemas.openxmlformats.org/officeDocument/2006/relationships/hyperlink" Target="https://sc1kor.ucoz.ru/publ/letnij_lager/detskij_ozdorovitelnyj_lager_s_dnevnym_prebyvaniem_detej_na_baze_mou_sosh_1_g_korjazhmy_2025g/22-1-0-221" TargetMode="External"/><Relationship Id="rId61" Type="http://schemas.openxmlformats.org/officeDocument/2006/relationships/hyperlink" Target="https://kss118.nubex.ru/6466/15987/" TargetMode="External"/><Relationship Id="rId199" Type="http://schemas.openxmlformats.org/officeDocument/2006/relationships/hyperlink" Target="https://ssh6.profiedu.ru/?section_id=18" TargetMode="External"/><Relationship Id="rId571" Type="http://schemas.openxmlformats.org/officeDocument/2006/relationships/hyperlink" Target="https://kss118.nubex.ru/6466/18764/" TargetMode="External"/><Relationship Id="rId627" Type="http://schemas.openxmlformats.org/officeDocument/2006/relationships/hyperlink" Target="https://uemsky.ru/index.php/dol" TargetMode="External"/><Relationship Id="rId669" Type="http://schemas.openxmlformats.org/officeDocument/2006/relationships/hyperlink" Target="https://bestuzhevskaya.arkhschool.ru/upload/arkhcsbestuzhevskaya_new/files/1f/c8/1fc8df128e2131ee9f3fbeb88778b9e6.pdf" TargetMode="External"/><Relationship Id="rId19" Type="http://schemas.openxmlformats.org/officeDocument/2006/relationships/hyperlink" Target="https://dvoreconega.nubex.ru/9166/" TargetMode="External"/><Relationship Id="rId224" Type="http://schemas.openxmlformats.org/officeDocument/2006/relationships/hyperlink" Target="https://sadradost29.ru/magicpage.html?page=954984" TargetMode="External"/><Relationship Id="rId266" Type="http://schemas.openxmlformats.org/officeDocument/2006/relationships/hyperlink" Target="https://avnugaschool.ru/levoe-menyu/nashi-proekti/detskiy-ozdorovitelniy-lager" TargetMode="External"/><Relationship Id="rId431" Type="http://schemas.openxmlformats.org/officeDocument/2006/relationships/hyperlink" Target="https://&#1096;&#1082;&#1086;&#1083;&#1072;&#1089;&#1072;&#1074;&#1074;&#1072;&#1090;&#1080;&#1103;.&#1088;&#1091;&#1089;/?page_id=12294" TargetMode="External"/><Relationship Id="rId473" Type="http://schemas.openxmlformats.org/officeDocument/2006/relationships/hyperlink" Target="http://edumezen.ru/lager-dnevnogo-prebyvaniya-0.html" TargetMode="External"/><Relationship Id="rId529" Type="http://schemas.openxmlformats.org/officeDocument/2006/relationships/hyperlink" Target="https://mouschool2.moy.su/index/lager_s_dnevnym_prebyvaniem/0-127" TargetMode="External"/><Relationship Id="rId680" Type="http://schemas.openxmlformats.org/officeDocument/2006/relationships/hyperlink" Target="https://malodory.arkhschool.ru/upload/arkhcsmalodory_new/files/7e/3d/7e3d210f17c4b6913fb3f61b3277191a.pdf" TargetMode="External"/><Relationship Id="rId736" Type="http://schemas.openxmlformats.org/officeDocument/2006/relationships/hyperlink" Target="https://org315.aredu.ru/page/80d6cb6b-81d2-480c-b423-6eb83c87faf6" TargetMode="External"/><Relationship Id="rId30" Type="http://schemas.openxmlformats.org/officeDocument/2006/relationships/hyperlink" Target="https://clck.ru/3Rj58a" TargetMode="External"/><Relationship Id="rId126" Type="http://schemas.openxmlformats.org/officeDocument/2006/relationships/hyperlink" Target="https://clck.ru/3M2zPq" TargetMode="External"/><Relationship Id="rId168" Type="http://schemas.openxmlformats.org/officeDocument/2006/relationships/hyperlink" Target="https://guarant-success.ucoz.ru/Documents/Lager/rabochaja_programma_dol_mbou_ssh-8.pdf" TargetMode="External"/><Relationship Id="rId333" Type="http://schemas.openxmlformats.org/officeDocument/2006/relationships/hyperlink" Target="https://arhangelo2011.edusite.ru/mmagic.html?page=/camp_maininfo.html" TargetMode="External"/><Relationship Id="rId540" Type="http://schemas.openxmlformats.org/officeDocument/2006/relationships/hyperlink" Target="https://nyandomik.ucoz.ru/index/lager_s_dnevnym_prebyvaniem_detej/0-99" TargetMode="External"/><Relationship Id="rId72" Type="http://schemas.openxmlformats.org/officeDocument/2006/relationships/hyperlink" Target="https://clc.li/cnKDy" TargetMode="External"/><Relationship Id="rId375" Type="http://schemas.openxmlformats.org/officeDocument/2006/relationships/hyperlink" Target="https://shk6kor.ucoz.ru/Lager/leto2025/prog_lager2025.pdf" TargetMode="External"/><Relationship Id="rId582" Type="http://schemas.openxmlformats.org/officeDocument/2006/relationships/hyperlink" Target="https://pinega.edusite.ru/DswMedia/programmavrdlyaorganizaciyotdyixadetey2026g.pdf" TargetMode="External"/><Relationship Id="rId638" Type="http://schemas.openxmlformats.org/officeDocument/2006/relationships/hyperlink" Target="https://schoolsev3.siteedu.ru/media/sub/773/documents/&#1055;&#1056;&#1054;&#1043;&#1056;&#1040;&#1052;&#1052;&#1040;_&#1042;&#1054;&#1057;&#1055;&#1048;&#1058;&#1040;&#1053;&#1048;&#1071;_3.pdf" TargetMode="External"/><Relationship Id="rId3" Type="http://schemas.openxmlformats.org/officeDocument/2006/relationships/hyperlink" Target="https://dolzarya.edusite.ru/" TargetMode="External"/><Relationship Id="rId235" Type="http://schemas.openxmlformats.org/officeDocument/2006/relationships/hyperlink" Target="https://disk.yandex.ru/i/nvYnDe00jLqGPg" TargetMode="External"/><Relationship Id="rId277" Type="http://schemas.openxmlformats.org/officeDocument/2006/relationships/hyperlink" Target="https://vt-rcdo.ru/7545/7571/8378/" TargetMode="External"/><Relationship Id="rId400" Type="http://schemas.openxmlformats.org/officeDocument/2006/relationships/hyperlink" Target="https://shkola82-kotlas.edusite.ru/p99aa1.html" TargetMode="External"/><Relationship Id="rId442" Type="http://schemas.openxmlformats.org/officeDocument/2006/relationships/hyperlink" Target="https://moucherevs.edusite.ru/sveden/files/6e9007136facbd3c34018e28e786eadc.pdf" TargetMode="External"/><Relationship Id="rId484" Type="http://schemas.openxmlformats.org/officeDocument/2006/relationships/hyperlink" Target="http://&#1076;&#1086;&#1088;&#1086;&#1075;&#1086;&#1088;&#1089;&#1082;&#1072;&#1103;-&#1096;&#1082;&#1086;&#1083;&#1072;.&#1088;&#1092;/tinybrowser/ldp-25-programma.pdf" TargetMode="External"/><Relationship Id="rId705" Type="http://schemas.openxmlformats.org/officeDocument/2006/relationships/hyperlink" Target="https://kholm-school.ru/prishkolnyj-lager/" TargetMode="External"/><Relationship Id="rId137" Type="http://schemas.openxmlformats.org/officeDocument/2006/relationships/hyperlink" Target="https://lddt.profiedu.ru/?section_id=4" TargetMode="External"/><Relationship Id="rId302" Type="http://schemas.openxmlformats.org/officeDocument/2006/relationships/hyperlink" Target="http://hetovoschool.edusite.ru/magicpage.html?page=605357" TargetMode="External"/><Relationship Id="rId344" Type="http://schemas.openxmlformats.org/officeDocument/2006/relationships/hyperlink" Target="https://konoshaschool.nubex.ru/" TargetMode="External"/><Relationship Id="rId691" Type="http://schemas.openxmlformats.org/officeDocument/2006/relationships/hyperlink" Target="https://bschooll.ucoz.ru/index/organizacija_otdykha_detej_i_ikh_ozdorovlenija/0-216" TargetMode="External"/><Relationship Id="rId41" Type="http://schemas.openxmlformats.org/officeDocument/2006/relationships/hyperlink" Target="https://ustschool.ucoz.ru/index/ob_organizacii_otdykha_detej_i_ikh_ozdorovlenija/0-500" TargetMode="External"/><Relationship Id="rId83" Type="http://schemas.openxmlformats.org/officeDocument/2006/relationships/hyperlink" Target="https://org3019.aredu.ru/page/b1803c48-43d0-4ba2-a47c-8f411aaa76c5" TargetMode="External"/><Relationship Id="rId179" Type="http://schemas.openxmlformats.org/officeDocument/2006/relationships/hyperlink" Target="http://www.school73.ru/content/blogsection/20/119/" TargetMode="External"/><Relationship Id="rId386" Type="http://schemas.openxmlformats.org/officeDocument/2006/relationships/hyperlink" Target="https://&#1082;&#1086;&#1088;&#1103;&#1078;&#1084;&#1072;-&#1089;&#1087;&#1086;&#1088;&#1090;.&#1088;&#1092;/organizatsiya-otdykha-detey/" TargetMode="External"/><Relationship Id="rId551" Type="http://schemas.openxmlformats.org/officeDocument/2006/relationships/hyperlink" Target="https://maloschsr.edusite.ru/sveden/files/55a451b8b5e721319b8ffcc4897d1747.pdf" TargetMode="External"/><Relationship Id="rId593" Type="http://schemas.openxmlformats.org/officeDocument/2006/relationships/hyperlink" Target="https://oboz2.edusite.ru/p564aa1.html" TargetMode="External"/><Relationship Id="rId607" Type="http://schemas.openxmlformats.org/officeDocument/2006/relationships/hyperlink" Target="https://org1025.aredu.ru/page/27c041b9-d55b-40f2-bda8-f33f087e729d" TargetMode="External"/><Relationship Id="rId649" Type="http://schemas.openxmlformats.org/officeDocument/2006/relationships/hyperlink" Target="https://29sev2x2.edusite.ru/sveden/files/2c7d92bcd3a0eb346a0dcf24d375146e.pdf" TargetMode="External"/><Relationship Id="rId190" Type="http://schemas.openxmlformats.org/officeDocument/2006/relationships/hyperlink" Target="https://centr.arkh.socinfo.ru/media/2025/05/14/1309114281/Programma_vospitatel_noj_raboty_LOU_Mechty_2025.docx" TargetMode="External"/><Relationship Id="rId204" Type="http://schemas.openxmlformats.org/officeDocument/2006/relationships/hyperlink" Target="https://drive.google.com/file/d/1-3tp5qJhKGdd2ILd_y4n5idgIM_vxHiU/view" TargetMode="External"/><Relationship Id="rId246" Type="http://schemas.openxmlformats.org/officeDocument/2006/relationships/hyperlink" Target="https://shkola-sudroma.edusite.ru/camp_maininfo.html" TargetMode="External"/><Relationship Id="rId288" Type="http://schemas.openxmlformats.org/officeDocument/2006/relationships/hyperlink" Target="https://nikolobr.ru/about/letniy-ozdorovitelnyy-lager-solnyshko/" TargetMode="External"/><Relationship Id="rId411" Type="http://schemas.openxmlformats.org/officeDocument/2006/relationships/hyperlink" Target="http://sk18kotlas.ru/Summer_camp_gr3.aspx" TargetMode="External"/><Relationship Id="rId453" Type="http://schemas.openxmlformats.org/officeDocument/2006/relationships/hyperlink" Target="https://lenskaya-school.ros-obr.ru/item/1777512" TargetMode="External"/><Relationship Id="rId509" Type="http://schemas.openxmlformats.org/officeDocument/2006/relationships/hyperlink" Target="https://nov7.ru/small-country-page/" TargetMode="External"/><Relationship Id="rId660" Type="http://schemas.openxmlformats.org/officeDocument/2006/relationships/hyperlink" Target="https://sh-sadmont.ucoz.ru/index/letnij_otdykh_2025/0-31" TargetMode="External"/><Relationship Id="rId106" Type="http://schemas.openxmlformats.org/officeDocument/2006/relationships/hyperlink" Target="http://school37arh.ru/article/view/157" TargetMode="External"/><Relationship Id="rId313" Type="http://schemas.openxmlformats.org/officeDocument/2006/relationships/hyperlink" Target="https://bereznik-school.ru/sveden/files/a4c0641ac995e2bc70e5944da9ece489.pdf" TargetMode="External"/><Relationship Id="rId495" Type="http://schemas.openxmlformats.org/officeDocument/2006/relationships/hyperlink" Target="https://mirnyschool3.edusite.ru/magicpage.html?page=56560" TargetMode="External"/><Relationship Id="rId716" Type="http://schemas.openxmlformats.org/officeDocument/2006/relationships/hyperlink" Target="https://cp.edusite.ru/dl_load.html?uri=ustp-school.edusite.ru/sveden/files/00224d8eaa8340402453291ceebcf4f5.pdf" TargetMode="External"/><Relationship Id="rId10" Type="http://schemas.openxmlformats.org/officeDocument/2006/relationships/hyperlink" Target="https://drive.google.com/file/d/1h_6C1qRPFkjoN1aAyuEfANAZFWBwXa_0/view?usp=link" TargetMode="External"/><Relationship Id="rId52" Type="http://schemas.openxmlformats.org/officeDocument/2006/relationships/hyperlink" Target="https://golubino.org/wp-content/uploads/content/school2025.pdf" TargetMode="External"/><Relationship Id="rId94" Type="http://schemas.openxmlformats.org/officeDocument/2006/relationships/hyperlink" Target="https://clc.li/CRzZO" TargetMode="External"/><Relationship Id="rId148" Type="http://schemas.openxmlformats.org/officeDocument/2006/relationships/hyperlink" Target="https://sddt.aredu.ru/download.php/edu/files/PAGES/FILE/67388750-cefb-491c-8117-30084043ff6e/75CC285874811139017A2CF190BB4611?title=&#1056;&#1072;&#1073;&#1086;&#1095;&#1072;&#1103;%20&#1087;&#1088;&#1086;&#1075;&#1088;&#1072;&#1084;&#1084;&#1072;%20&#1074;&#1086;&#1089;&#1087;&#1080;&#1090;&#1072;&#1090;&#1077;&#1083;&#1100;&#1085;&#1086;&#1081;%20&#1088;&#1072;&#1073;&#1086;&#1090;&#1099;%20&#1083;&#1072;&#1075;&#1077;&#1088;&#1103;%20&#1052;&#1041;&#1059;%20&#1044;&#1054;%20&#1057;&#1044;&#1044;&#1058;%20&#1085;&#1072;%20&#1073;&#1072;&#1079;&#1077;%20&#1052;&#1041;&#1054;&#1059;%20&#1057;&#1064;%20&#8470;%2054.pdf" TargetMode="External"/><Relationship Id="rId355" Type="http://schemas.openxmlformats.org/officeDocument/2006/relationships/hyperlink" Target="https://klimschool.ucoz.site/programma_lagerja_2026.pdf" TargetMode="External"/><Relationship Id="rId397" Type="http://schemas.openxmlformats.org/officeDocument/2006/relationships/hyperlink" Target="https://lyceum3.aredu.ru/page/ed5a1675-3430-4da5-a0d7-b6f561407584" TargetMode="External"/><Relationship Id="rId520" Type="http://schemas.openxmlformats.org/officeDocument/2006/relationships/hyperlink" Target="https://novschool3.1mcg.ru/Menyu/Letniy-ozdorovitelniy-lager-Uyutniy-gorod" TargetMode="External"/><Relationship Id="rId562" Type="http://schemas.openxmlformats.org/officeDocument/2006/relationships/hyperlink" Target="https://dvoreconega.nubex.ru/9178/" TargetMode="External"/><Relationship Id="rId618" Type="http://schemas.openxmlformats.org/officeDocument/2006/relationships/hyperlink" Target="https://org157.aredu.ru/page/7d9dbf5c-773f-48ef-b5bb-b6f808c6493b" TargetMode="External"/><Relationship Id="rId215" Type="http://schemas.openxmlformats.org/officeDocument/2006/relationships/hyperlink" Target="https://dhkaskad.ru/activity/letnyaya-kampaniya/" TargetMode="External"/><Relationship Id="rId257" Type="http://schemas.openxmlformats.org/officeDocument/2006/relationships/hyperlink" Target="https://shunema19.edusite.ru/sveden/files/dd96d17e505c91bdf61868b97487f678.pdf" TargetMode="External"/><Relationship Id="rId422" Type="http://schemas.openxmlformats.org/officeDocument/2006/relationships/hyperlink" Target="https://org66.aredu.ru/page/24ae0e66-a7ed-48e0-a114-c6f3d12b7796" TargetMode="External"/><Relationship Id="rId464" Type="http://schemas.openxmlformats.org/officeDocument/2006/relationships/hyperlink" Target="https://www.leocdn.ru/uploadsForSiteId/43537/content/5d7fd9ce-6b9f-434b-bd12-71e6b69021fe.pdf" TargetMode="External"/><Relationship Id="rId299" Type="http://schemas.openxmlformats.org/officeDocument/2006/relationships/hyperlink" Target="https://bereznik-school.ru/sveden/files/3b4fc64d191e43d3bd1a6943c531a5b3.pdf" TargetMode="External"/><Relationship Id="rId727" Type="http://schemas.openxmlformats.org/officeDocument/2006/relationships/hyperlink" Target="https://laskobereg.ru/detskij-lager" TargetMode="External"/><Relationship Id="rId63" Type="http://schemas.openxmlformats.org/officeDocument/2006/relationships/hyperlink" Target="https://&#1082;&#1091;&#1095;&#1082;&#1072;&#1089;.&#1088;&#1092;/" TargetMode="External"/><Relationship Id="rId159" Type="http://schemas.openxmlformats.org/officeDocument/2006/relationships/hyperlink" Target="https://solombal.arkhschool.ru/?section_id=10" TargetMode="External"/><Relationship Id="rId366" Type="http://schemas.openxmlformats.org/officeDocument/2006/relationships/hyperlink" Target="https://shkoladva.ru/index.php/otdykh-i-ozdorovlenie" TargetMode="External"/><Relationship Id="rId573" Type="http://schemas.openxmlformats.org/officeDocument/2006/relationships/hyperlink" Target="https://nlschool3.ucoz.ru/index/letnij_otdykh_detej/0-195" TargetMode="External"/><Relationship Id="rId226" Type="http://schemas.openxmlformats.org/officeDocument/2006/relationships/hyperlink" Target="https://vshkola1-velsk.edusite.ru/magicpage.html?page=585932" TargetMode="External"/><Relationship Id="rId433" Type="http://schemas.openxmlformats.org/officeDocument/2006/relationships/hyperlink" Target="http://privodinoschool.narod.ru/" TargetMode="External"/><Relationship Id="rId640" Type="http://schemas.openxmlformats.org/officeDocument/2006/relationships/hyperlink" Target="https://org287.aredu.ru/page/92f94357-780f-4fe3-a0b8-13552a14992b" TargetMode="External"/><Relationship Id="rId74" Type="http://schemas.openxmlformats.org/officeDocument/2006/relationships/hyperlink" Target="https://clc.li/wneoW" TargetMode="External"/><Relationship Id="rId377" Type="http://schemas.openxmlformats.org/officeDocument/2006/relationships/hyperlink" Target="http://sc7kor.org.ru/assets/files/documents/2025-2026/programma_lagerya_2026.pdf" TargetMode="External"/><Relationship Id="rId500" Type="http://schemas.openxmlformats.org/officeDocument/2006/relationships/hyperlink" Target="https://clck.ru/3SZUbM" TargetMode="External"/><Relationship Id="rId584" Type="http://schemas.openxmlformats.org/officeDocument/2006/relationships/hyperlink" Target="http://ssh1-sosnovka.arkh.eduru.ru/Lager" TargetMode="External"/><Relationship Id="rId5" Type="http://schemas.openxmlformats.org/officeDocument/2006/relationships/hyperlink" Target="https://vatsapark.ru/" TargetMode="External"/><Relationship Id="rId237" Type="http://schemas.openxmlformats.org/officeDocument/2006/relationships/hyperlink" Target="https://solginskaysoh86.edusite.ru/DswMedia/3programmalager-.pdf" TargetMode="External"/><Relationship Id="rId444" Type="http://schemas.openxmlformats.org/officeDocument/2006/relationships/hyperlink" Target="https://permskola.edusite.ru/sveden/files/dcd88c0b7e673a83091b3c335754bd85.pdf" TargetMode="External"/><Relationship Id="rId651" Type="http://schemas.openxmlformats.org/officeDocument/2006/relationships/hyperlink" Target="https://org304.aredu.ru/download.php/edu/files/PAGES/FILE/25caae38-5817-4079-8049-9e1ca783419d/1CDE9208619983E57BD1D2E13A87A8F2?title=&#1087;&#1088;&#1086;&#1075;&#1088;&#1072;&#1084;&#1084;&#1072;%20&#1074;&#1086;&#1089;&#1087;&#1080;&#1090;&#1072;&#1085;&#1080;&#1103;.pdf" TargetMode="External"/><Relationship Id="rId290" Type="http://schemas.openxmlformats.org/officeDocument/2006/relationships/hyperlink" Target="https://www.viled-sport.ru/" TargetMode="External"/><Relationship Id="rId304" Type="http://schemas.openxmlformats.org/officeDocument/2006/relationships/hyperlink" Target="http://hetovoschool.edusite.ru/magicpage.html?page=689249" TargetMode="External"/><Relationship Id="rId388" Type="http://schemas.openxmlformats.org/officeDocument/2006/relationships/hyperlink" Target="https://&#1082;&#1086;&#1088;&#1103;&#1078;&#1084;&#1072;-&#1089;&#1087;&#1086;&#1088;&#1090;.&#1088;&#1092;/organizatsiya-otdykha-detey/" TargetMode="External"/><Relationship Id="rId511" Type="http://schemas.openxmlformats.org/officeDocument/2006/relationships/hyperlink" Target="https://novschool3.1mcg.ru/Menyu/Letniy-ozdorovitelniy-lager-Uyutniy-gorod" TargetMode="External"/><Relationship Id="rId609" Type="http://schemas.openxmlformats.org/officeDocument/2006/relationships/hyperlink" Target="https://www.zaostrovie-school.ru/organizacia-otdyha-i-ozdorovlenia-detej" TargetMode="External"/><Relationship Id="rId85" Type="http://schemas.openxmlformats.org/officeDocument/2006/relationships/hyperlink" Target="https://org3019.aredu.ru/page/b1803c48-43d0-4ba2-a47c-8f411aaa76c5" TargetMode="External"/><Relationship Id="rId150" Type="http://schemas.openxmlformats.org/officeDocument/2006/relationships/hyperlink" Target="https://sddt.aredu.ru/download.php/edu/files/PAGES/FILE/67388750-cefb-491c-8117-30084043ff6e/90C65F4408AF95E4896DD17C6AAEBF66?title=&#1056;&#1072;&#1073;&#1086;&#1095;&#1072;&#1103;%20&#1087;&#1088;&#1086;&#1075;&#1088;&#1072;&#1084;&#1084;&#1072;%20&#1074;&#1086;&#1089;&#1087;&#1080;&#1090;&#1072;&#1090;&#1077;&#1083;&#1100;&#1085;&#1086;&#1081;%20&#1088;&#1072;&#1073;&#1086;&#1090;&#1099;%20&#1083;&#1072;&#1075;&#1077;&#1088;&#1103;%20&#1052;&#1041;&#1059;%20&#1044;&#1054;%20&#1057;&#1044;&#1044;&#1058;%20&#1085;&#1072;%20&#1073;&#1072;&#1079;&#1077;%20&#1052;&#1041;&#1054;&#1059;%20&#1057;&#1064;%20&#8470;%2055.pdf" TargetMode="External"/><Relationship Id="rId595" Type="http://schemas.openxmlformats.org/officeDocument/2006/relationships/hyperlink" Target="https://fdo-ddt.edusite.ru/magicpage.html?page=324090" TargetMode="External"/><Relationship Id="rId248" Type="http://schemas.openxmlformats.org/officeDocument/2006/relationships/hyperlink" Target="https://ugrengaschool10.edusite.ru/magicpage.html?page=403907" TargetMode="External"/><Relationship Id="rId455" Type="http://schemas.openxmlformats.org/officeDocument/2006/relationships/hyperlink" Target="http://&#1089;&#1086;&#1081;&#1075;&#1080;&#1085;&#1089;&#1082;&#1072;&#1103;&#1096;&#1082;&#1086;&#1083;&#1072;.&#1088;&#1092;/letniy-ozdorovitelnyy-lager/" TargetMode="External"/><Relationship Id="rId662" Type="http://schemas.openxmlformats.org/officeDocument/2006/relationships/hyperlink" Target="https://school.bereznik29.ru/aux/dol" TargetMode="External"/><Relationship Id="rId12" Type="http://schemas.openxmlformats.org/officeDocument/2006/relationships/hyperlink" Target="https://dvoreconega.nubex.ru/9164/" TargetMode="External"/><Relationship Id="rId108" Type="http://schemas.openxmlformats.org/officeDocument/2006/relationships/hyperlink" Target="https://43.arkhschool.ru/?section_id=46" TargetMode="External"/><Relationship Id="rId315" Type="http://schemas.openxmlformats.org/officeDocument/2006/relationships/hyperlink" Target="https://karschool2.edusite.ru/camp_maininfo.html" TargetMode="External"/><Relationship Id="rId522" Type="http://schemas.openxmlformats.org/officeDocument/2006/relationships/hyperlink" Target="http://prim-kcso.arkh.socinfo.ru/" TargetMode="External"/><Relationship Id="rId96" Type="http://schemas.openxmlformats.org/officeDocument/2006/relationships/hyperlink" Target="https://clc.li/GALNB" TargetMode="External"/><Relationship Id="rId161" Type="http://schemas.openxmlformats.org/officeDocument/2006/relationships/hyperlink" Target="https://52.arkhschool.ru/?section_id=49" TargetMode="External"/><Relationship Id="rId399" Type="http://schemas.openxmlformats.org/officeDocument/2006/relationships/hyperlink" Target="https://school17kotlas.edusite.ru/sveden/files/ffbbe6606f64b9bc27d7a2d2f68c485d_0.pdf" TargetMode="External"/><Relationship Id="rId259" Type="http://schemas.openxmlformats.org/officeDocument/2006/relationships/hyperlink" Target="https://org1013.aredu.ru/page/e2b87f02-28b1-43b9-953f-576734caf7c4" TargetMode="External"/><Relationship Id="rId466" Type="http://schemas.openxmlformats.org/officeDocument/2006/relationships/hyperlink" Target="https://www.leocdn.ru/uploadsForSiteId/130000/content/5d6985a0-2ef8-4e6e-bef0-41f44e88913b.pdf" TargetMode="External"/><Relationship Id="rId673" Type="http://schemas.openxmlformats.org/officeDocument/2006/relationships/hyperlink" Target="https://stroevskoe.arkhschool.ru/upload/arkhcsstroevskoe_new/files/fe/46/fe46e4642d25c745c45c51fc4e30bf8a.pdf" TargetMode="External"/><Relationship Id="rId23" Type="http://schemas.openxmlformats.org/officeDocument/2006/relationships/hyperlink" Target="https://arhcadet.ru/avangard/" TargetMode="External"/><Relationship Id="rId119" Type="http://schemas.openxmlformats.org/officeDocument/2006/relationships/hyperlink" Target="https://kontakt29.eduarkh.ru/documents/regulat_documents/folder/127723" TargetMode="External"/><Relationship Id="rId326" Type="http://schemas.openxmlformats.org/officeDocument/2006/relationships/hyperlink" Target="https://tihmanga.arkhschool.ru/" TargetMode="External"/><Relationship Id="rId533" Type="http://schemas.openxmlformats.org/officeDocument/2006/relationships/hyperlink" Target="https://mosha-shkola.ucoz.ru/lager/programma_dol_moshinskaja_ssh_2025_g..pdf" TargetMode="External"/><Relationship Id="rId172" Type="http://schemas.openxmlformats.org/officeDocument/2006/relationships/hyperlink" Target="http://shkola24.su/wp-content/uploads/2025/05/Programma-vospitatelnoj-raboty-DOL.pdf" TargetMode="External"/><Relationship Id="rId477" Type="http://schemas.openxmlformats.org/officeDocument/2006/relationships/hyperlink" Target="https://mezsport-schkola.nubex.ru/5743/" TargetMode="External"/><Relationship Id="rId600" Type="http://schemas.openxmlformats.org/officeDocument/2006/relationships/hyperlink" Target="https://savinsk-ddt.edusite.ru/sveden/files/e06a2a04dbcb76ece885201518992d3e.pdf" TargetMode="External"/><Relationship Id="rId684" Type="http://schemas.openxmlformats.org/officeDocument/2006/relationships/hyperlink" Target="https://kizschool.arkhschool.ru/upload/arkhcskizschool_new/files/25/df/25df8e3497d058224299f0c2bc31dfc7.pdf" TargetMode="External"/><Relationship Id="rId337" Type="http://schemas.openxmlformats.org/officeDocument/2006/relationships/hyperlink" Target="https://usachevskay.ucoz.ru/arxiv/doc2026/programma_vospitatelnoj_raboty_v_usachevskoj_shkol.pdf" TargetMode="External"/><Relationship Id="rId34" Type="http://schemas.openxmlformats.org/officeDocument/2006/relationships/hyperlink" Target="http://www.kenozero.ru/detyam/park-detyam/ekologicheskie-lagerya-kenozerya/deyatelnost-po-organizatsii-detskogo-otdykha-v-kenozere/" TargetMode="External"/><Relationship Id="rId544" Type="http://schemas.openxmlformats.org/officeDocument/2006/relationships/hyperlink" Target="http://assorti.sch1onega.edusite.ru/p1aa1.html" TargetMode="External"/><Relationship Id="rId183" Type="http://schemas.openxmlformats.org/officeDocument/2006/relationships/hyperlink" Target="http://school45.1mcg.ru/" TargetMode="External"/><Relationship Id="rId390" Type="http://schemas.openxmlformats.org/officeDocument/2006/relationships/hyperlink" Target="https://mkcrodina.arkh.muzkult.ru/organizaciya_otdiha" TargetMode="External"/><Relationship Id="rId404" Type="http://schemas.openxmlformats.org/officeDocument/2006/relationships/hyperlink" Target="https://1school.1mcg.ru/data/e9d9febbdcae79bec422d9acf3c67d9c.pdf" TargetMode="External"/><Relationship Id="rId611" Type="http://schemas.openxmlformats.org/officeDocument/2006/relationships/hyperlink" Target="https://clck.ru/3SnNdC" TargetMode="External"/><Relationship Id="rId250" Type="http://schemas.openxmlformats.org/officeDocument/2006/relationships/hyperlink" Target="https://school24-obr.ru/item/240432" TargetMode="External"/><Relationship Id="rId488" Type="http://schemas.openxmlformats.org/officeDocument/2006/relationships/hyperlink" Target="http://www.dolgschool.ru/lager/lager_documents/&#1055;&#1088;&#1086;&#1075;&#1088;&#1072;&#1084;&#1084;&#1072;%20&#1089;&#1084;&#1077;&#1085;&#1099;%20&#1076;&#1083;&#1103;%20&#1083;&#1072;&#1075;&#1077;&#1088;&#1103;%20&#1057;&#1086;&#1103;&#1085;&#1072;%202026.pdf" TargetMode="External"/><Relationship Id="rId695" Type="http://schemas.openxmlformats.org/officeDocument/2006/relationships/hyperlink" Target="https://vmschool.ru/18045/" TargetMode="External"/><Relationship Id="rId709" Type="http://schemas.openxmlformats.org/officeDocument/2006/relationships/hyperlink" Target="http://nkscool.kehtashkola.edusite.ru/p91aa1.html" TargetMode="External"/><Relationship Id="rId45" Type="http://schemas.openxmlformats.org/officeDocument/2006/relationships/hyperlink" Target="https://shtab.vercel.app/senior" TargetMode="External"/><Relationship Id="rId110" Type="http://schemas.openxmlformats.org/officeDocument/2006/relationships/hyperlink" Target="https://disk.yandex.ru/d/pzqhEtFVTX5dgw" TargetMode="External"/><Relationship Id="rId348" Type="http://schemas.openxmlformats.org/officeDocument/2006/relationships/hyperlink" Target="https://org51.aredu.ru/page/f3b4c7f8-90cd-4f5d-a14f-6999664d11d3" TargetMode="External"/><Relationship Id="rId555" Type="http://schemas.openxmlformats.org/officeDocument/2006/relationships/hyperlink" Target="https://schoolkodino.nubex.ru/32009/" TargetMode="External"/><Relationship Id="rId194" Type="http://schemas.openxmlformats.org/officeDocument/2006/relationships/hyperlink" Target="https://r1.nubex.ru/s6625-91b/f4286_e3/&#1055;&#1088;&#1086;&#1075;&#1088;&#1072;&#1084;&#1084;&#1072;%20&#1074;&#1086;&#1089;&#1087;&#1080;&#1090;&#1072;&#1085;&#1080;&#1103;%20&#1076;&#1083;&#1103;%20&#1086;&#1088;&#1075;&#1072;&#1085;&#1080;&#1079;&#1072;&#1094;&#1080;&#1080;%20&#1086;&#1090;&#1076;&#1099;&#1093;&#1072;%20&#1076;&#1077;&#1090;&#1077;&#1081;%20&#1080;%20&#1080;&#1093;%20&#1086;&#1079;&#1076;&#1086;&#1088;&#1086;&#1074;&#1083;&#1077;&#1085;&#1080;&#1103;%20&#1043;&#1041;&#1054;&#1059;%20&#1040;&#1054;%20&#1040;&#1057;&#1064;&#1048;%202.pdf" TargetMode="External"/><Relationship Id="rId208" Type="http://schemas.openxmlformats.org/officeDocument/2006/relationships/hyperlink" Target="https://dussh2-arh.ru/" TargetMode="External"/><Relationship Id="rId415" Type="http://schemas.openxmlformats.org/officeDocument/2006/relationships/hyperlink" Target="https://schk4kotlas.ucoz.ru/index/ob_organizacii_otdykha_detej_i_ikh_ozdorovlenija/0-221" TargetMode="External"/><Relationship Id="rId622" Type="http://schemas.openxmlformats.org/officeDocument/2006/relationships/hyperlink" Target="https://clck.ru/3SSVc8" TargetMode="External"/><Relationship Id="rId261" Type="http://schemas.openxmlformats.org/officeDocument/2006/relationships/hyperlink" Target="https://ustvel.edusite.ru/sveden/files/f79ec36b3990716ca411fc8f581de658.pdf" TargetMode="External"/><Relationship Id="rId499" Type="http://schemas.openxmlformats.org/officeDocument/2006/relationships/hyperlink" Target="https://org317.aredu.ru/page/88547421-c490-4297-9d3e-2465bc97d5d3" TargetMode="External"/><Relationship Id="rId56" Type="http://schemas.openxmlformats.org/officeDocument/2006/relationships/hyperlink" Target="https://cdokotlas.ru/wp-content/uploads/&#1056;&#1072;&#1073;&#1086;&#1095;&#1072;&#1103;-&#1087;&#1088;&#1086;&#1075;&#1088;&#1072;&#1084;&#1084;&#1072;-&#1074;&#1086;&#1089;&#1087;&#1080;&#1090;&#1072;&#1085;&#1080;&#1103;-&#1041;&#1053;-2026.pdf" TargetMode="External"/><Relationship Id="rId359" Type="http://schemas.openxmlformats.org/officeDocument/2006/relationships/hyperlink" Target="https://org50.aredu.ru/page/d4414f65-4b15-44f9-b110-30b45643d513" TargetMode="External"/><Relationship Id="rId566" Type="http://schemas.openxmlformats.org/officeDocument/2006/relationships/hyperlink" Target="http://sch1onega.edusite.ru/" TargetMode="External"/><Relationship Id="rId121" Type="http://schemas.openxmlformats.org/officeDocument/2006/relationships/hyperlink" Target="https://mbou-ssh36.arkh.eduru.ru/summer_holidays" TargetMode="External"/><Relationship Id="rId219" Type="http://schemas.openxmlformats.org/officeDocument/2006/relationships/hyperlink" Target="https://schoolso.ru/f/programma_vospitaniya_planeta_tekhnologii_774_1_1.pdf" TargetMode="External"/><Relationship Id="rId426" Type="http://schemas.openxmlformats.org/officeDocument/2006/relationships/hyperlink" Target="https://&#1089;&#1087;&#1086;&#1088;&#1090;&#1096;&#1082;&#1086;&#1083;&#1072;-&#1096;&#1080;&#1087;&#1080;&#1094;&#1099;&#1085;&#1086;.&#1088;&#1092;/index.php?razdel=OZDOROVITEL_NIJ_LAGER_&amp;subrazdel=DEYATEL_NOST" TargetMode="External"/><Relationship Id="rId633" Type="http://schemas.openxmlformats.org/officeDocument/2006/relationships/hyperlink" Target="https://org157.aredu.ru/" TargetMode="External"/><Relationship Id="rId67" Type="http://schemas.openxmlformats.org/officeDocument/2006/relationships/hyperlink" Target="http://arhschool4.ru/&#1086;&#1088;&#1075;&#1072;&#1085;&#1080;&#1079;&#1072;&#1094;&#1080;&#1103;-&#1086;&#1090;&#1076;&#1099;&#1093;&#1072;-&#1076;&#1077;&#1090;&#1077;&#1081;-&#1080;-&#1086;&#1079;&#1076;&#1086;&#1088;&#1086;&#1074;&#1083;&#1077;/" TargetMode="External"/><Relationship Id="rId272" Type="http://schemas.openxmlformats.org/officeDocument/2006/relationships/hyperlink" Target="http://school-gorka.ru/index.php?option=com_content%20&amp;view=article&amp;id=111&amp;Itemid=156" TargetMode="External"/><Relationship Id="rId577" Type="http://schemas.openxmlformats.org/officeDocument/2006/relationships/hyperlink" Target="https://yas-school7.nubex.ru/about/4926/" TargetMode="External"/><Relationship Id="rId700" Type="http://schemas.openxmlformats.org/officeDocument/2006/relationships/hyperlink" Target="https://&#1089;&#1074;&#1077;&#1090;&#1083;&#1086;&#1079;&#1077;&#1088;&#1089;&#1082;&#1072;&#1103;-&#1096;&#1082;&#1086;&#1083;&#1072;.&#1088;&#1092;/svedeniya-ob-organizatsii-otdykha-detey-i-ikh-ozdorovlenii/" TargetMode="External"/><Relationship Id="rId132" Type="http://schemas.openxmlformats.org/officeDocument/2006/relationships/hyperlink" Target="https://arhschool27.edusite.ru/DswMedia/rpv_lager-_2024.pdf" TargetMode="External"/><Relationship Id="rId437" Type="http://schemas.openxmlformats.org/officeDocument/2006/relationships/hyperlink" Target="https://udimtwoschol.narod.ru/ST53.html" TargetMode="External"/><Relationship Id="rId644" Type="http://schemas.openxmlformats.org/officeDocument/2006/relationships/hyperlink" Target="https://school16severodvinsk.edusite.ru/p188aa1.html" TargetMode="External"/><Relationship Id="rId283" Type="http://schemas.openxmlformats.org/officeDocument/2006/relationships/hyperlink" Target="http://afschool.ru/images/stories/downloads/dol/progr_DOL25.pdf" TargetMode="External"/><Relationship Id="rId490" Type="http://schemas.openxmlformats.org/officeDocument/2006/relationships/hyperlink" Target="https://kamenskschool.arkh.eduru.ru/media/2026/02/10/1101423261/programma_vospitatel_noj_raboty_i_kalendarny_j_plan1_compressed.pdf" TargetMode="External"/><Relationship Id="rId504" Type="http://schemas.openxmlformats.org/officeDocument/2006/relationships/hyperlink" Target="https://org3013.aredu.ru/page/bd7f4bf0-aa01-4448-a24a-f290b7a32add" TargetMode="External"/><Relationship Id="rId711" Type="http://schemas.openxmlformats.org/officeDocument/2006/relationships/hyperlink" Target="https://emetsksch.ru/sveden/files/de112279ce397ea209937fcbc2a2975a.pdf" TargetMode="External"/><Relationship Id="rId78" Type="http://schemas.openxmlformats.org/officeDocument/2006/relationships/hyperlink" Target="https://clc.li/mGtxw" TargetMode="External"/><Relationship Id="rId143" Type="http://schemas.openxmlformats.org/officeDocument/2006/relationships/hyperlink" Target="https://arh-school48.nubex.ru/12344/" TargetMode="External"/><Relationship Id="rId350" Type="http://schemas.openxmlformats.org/officeDocument/2006/relationships/hyperlink" Target="https://poduzhskaya-sch.nubex.ru/21879/24859/" TargetMode="External"/><Relationship Id="rId588" Type="http://schemas.openxmlformats.org/officeDocument/2006/relationships/hyperlink" Target="https://konevo-school.nubex.ru/8438/" TargetMode="External"/><Relationship Id="rId9" Type="http://schemas.openxmlformats.org/officeDocument/2006/relationships/hyperlink" Target="https://borovoelager.ru/" TargetMode="External"/><Relationship Id="rId210" Type="http://schemas.openxmlformats.org/officeDocument/2006/relationships/hyperlink" Target="https://nordparus29.ru/lager" TargetMode="External"/><Relationship Id="rId448" Type="http://schemas.openxmlformats.org/officeDocument/2006/relationships/hyperlink" Target="https://krkschool.edusite.ru/magicpage.html?page=775991" TargetMode="External"/><Relationship Id="rId655" Type="http://schemas.openxmlformats.org/officeDocument/2006/relationships/hyperlink" Target="https://org1001.aredu.ru/download.php/edu/fil%20es/PAGES/FILE/1515a71a-9209-45d0-9857-05739d56cb92/8%20&#1040;&#1047;%20A8FB7AACC%20&#1040;71&#1045;7&#1040;&#1040;964&#1045;&#1042;&#1040;&#1042;&#1045;3458&#1057;?&#1045;11&#1077;=&#1056;&#1072;&#1073;&#1086;&#1095;&#1072;&#1103;%20&#1087;&#1088;&#1086;&#1075;&#1088;&#1072;&#1084;&#1084;&#1072;%20&#1074;&#1086;&#1089;&#1087;&#1080;&#1090;&#1072;&#1085;&#1080;&#1103;%20&#1044;&#1054;&#1051;%20&#1076;&#1085;&#1077;&#1074;&#1085;&#1086;&#1075;&#1086;%20&#1087;&#1088;&#1077;&#1073;&#1099;&#1074;&#1072;&#1085;&#1080;&#1103;%20.&#1088;4&#1043;" TargetMode="External"/><Relationship Id="rId294" Type="http://schemas.openxmlformats.org/officeDocument/2006/relationships/hyperlink" Target="https://bereznik-school.ru/magicpage.html?page=528830" TargetMode="External"/><Relationship Id="rId308" Type="http://schemas.openxmlformats.org/officeDocument/2006/relationships/hyperlink" Target="https://ocinovo.edusite.ru/magicpage.html?page=605648" TargetMode="External"/><Relationship Id="rId515" Type="http://schemas.openxmlformats.org/officeDocument/2006/relationships/hyperlink" Target="https://org1045.aredu.ru/download.php/edu/files/PAGES/IMAGES/cf210814-f102-42a4-b440-f038357598e3/5E3C924C70B1C5E3C1608A5370CF7CBB?title=&#1055;&#1088;&#1086;&#1075;&#1088;&#1072;&#1084;&#1084;&#1072;%20&#1044;&#1054;&#1051;%202025%20&#1075;&#1086;&#1076;.pdf" TargetMode="External"/><Relationship Id="rId722" Type="http://schemas.openxmlformats.org/officeDocument/2006/relationships/hyperlink" Target="https://nawodowoschool.ucoz.ru/2024-2025/programma_lagerja_2025.pdf" TargetMode="External"/><Relationship Id="rId89" Type="http://schemas.openxmlformats.org/officeDocument/2006/relationships/hyperlink" Target="https://&#1072;&#1088;&#1093;&#1096;&#1082;9.&#1088;&#1092;/&#1086;&#1088;&#1075;&#1072;&#1085;&#1080;&#1079;&#1072;&#1094;&#1080;&#1103;-&#1086;&#1090;&#1076;&#1099;&#1093;&#1072;-&#1076;&#1077;&#1090;&#1077;&#1081;-&#1080;-&#1080;&#1093;-&#1086;&#1079;&#1076;&#1086;&#1088;&#1086;&#1074;/" TargetMode="External"/><Relationship Id="rId154" Type="http://schemas.openxmlformats.org/officeDocument/2006/relationships/hyperlink" Target="https://sddt.aredu.ru/download.php/edu/files/PAGES/FILE/67388750-cefb-491c-8117-30084043ff6e/E56F53333840E2C3BE458BADB49BD8FC?title=&#1056;&#1072;&#1073;&#1086;&#1095;&#1072;&#1103;%20&#1087;&#1088;&#1086;&#1075;&#1088;&#1072;&#1084;&#1084;&#1072;%20&#1074;&#1086;&#1089;&#1087;&#1080;&#1090;&#1072;&#1090;&#1077;&#1083;&#1100;&#1085;&#1086;&#1081;%20&#1088;&#1072;&#1073;&#1086;&#1090;&#1099;%20&#1083;&#1072;&#1075;&#1077;&#1088;&#1103;%20&#1052;&#1041;&#1059;%20&#1044;&#1054;%20&#1057;&#1044;&#1044;&#1058;%20&#1085;&#1072;%20&#1073;&#1072;&#1079;&#1077;%20&#1052;&#1041;&#1054;&#1059;%20&#1057;&#1064;%20&#8470;%2060.pdf" TargetMode="External"/><Relationship Id="rId361" Type="http://schemas.openxmlformats.org/officeDocument/2006/relationships/hyperlink" Target="https://r1.nubex.ru/s13562-479/f2728_82/&#1055;&#1088;&#1086;&#1075;&#1088;&#1072;&#1084;&#1084;&#1072;%20&#1044;&#1054;&#1051;%202026%20&#1075;..pdf" TargetMode="External"/><Relationship Id="rId599" Type="http://schemas.openxmlformats.org/officeDocument/2006/relationships/hyperlink" Target="https://savinsk-ddt.edusite.ru/" TargetMode="External"/><Relationship Id="rId459" Type="http://schemas.openxmlformats.org/officeDocument/2006/relationships/hyperlink" Target="http://yarschool.ru/" TargetMode="External"/><Relationship Id="rId666" Type="http://schemas.openxmlformats.org/officeDocument/2006/relationships/hyperlink" Target="https://ustschool.ucoz.ru/index/letnij_otdykh/0-142" TargetMode="External"/><Relationship Id="rId16" Type="http://schemas.openxmlformats.org/officeDocument/2006/relationships/hyperlink" Target="https://clck.ru/3RizbR" TargetMode="External"/><Relationship Id="rId221" Type="http://schemas.openxmlformats.org/officeDocument/2006/relationships/hyperlink" Target="https://drive.google.com/file/d/1QZLlqbzxeFCum5i-aDSh5znG5oKQ7GCG/view" TargetMode="External"/><Relationship Id="rId319" Type="http://schemas.openxmlformats.org/officeDocument/2006/relationships/hyperlink" Target="https://29kargschool3.edusite.ru/sveden/files/673988fd54317c14c9803585c138b076.pdf" TargetMode="External"/><Relationship Id="rId526" Type="http://schemas.openxmlformats.org/officeDocument/2006/relationships/hyperlink" Target="https://org97.aredu.ru/page/7166b910-cb83-4d7b-bbd0-b862bb3d287c" TargetMode="External"/><Relationship Id="rId733" Type="http://schemas.openxmlformats.org/officeDocument/2006/relationships/hyperlink" Target="https://talagy-school.ru/school/dol/programma-Patra.pdf" TargetMode="External"/><Relationship Id="rId165" Type="http://schemas.openxmlformats.org/officeDocument/2006/relationships/hyperlink" Target="https://arhschool5.ru/?p=9972" TargetMode="External"/><Relationship Id="rId372" Type="http://schemas.openxmlformats.org/officeDocument/2006/relationships/hyperlink" Target="https://sc5kor.ru/organizatsiya-otdykha-i-ozdorovleniya/lager-s-dnevnym-prebyvaniem" TargetMode="External"/><Relationship Id="rId677" Type="http://schemas.openxmlformats.org/officeDocument/2006/relationships/hyperlink" Target="https://ulyanovskaya.arkhschool.ru/?section_id=74" TargetMode="External"/><Relationship Id="rId232" Type="http://schemas.openxmlformats.org/officeDocument/2006/relationships/hyperlink" Target="https://culoy15.edusite.ru/p134aa1.html" TargetMode="External"/><Relationship Id="rId27" Type="http://schemas.openxmlformats.org/officeDocument/2006/relationships/hyperlink" Target="https://solonixa.ru/" TargetMode="External"/><Relationship Id="rId537" Type="http://schemas.openxmlformats.org/officeDocument/2006/relationships/hyperlink" Target="https://mouschool2.moy.su/index/lager_s_dnevnym_prebyvaniem/0-127" TargetMode="External"/><Relationship Id="rId80" Type="http://schemas.openxmlformats.org/officeDocument/2006/relationships/hyperlink" Target="https://clc.li/pPHde" TargetMode="External"/><Relationship Id="rId176" Type="http://schemas.openxmlformats.org/officeDocument/2006/relationships/hyperlink" Target="http://www.arhraduga.ru/summer-company-2020/" TargetMode="External"/><Relationship Id="rId383" Type="http://schemas.openxmlformats.org/officeDocument/2006/relationships/hyperlink" Target="https://&#1082;&#1086;&#1088;&#1103;&#1078;&#1084;&#1072;-&#1089;&#1087;&#1086;&#1088;&#1090;.&#1088;&#1092;/organizatsiya-otdykha-detey/2025-god/?clear_cache=Y" TargetMode="External"/><Relationship Id="rId590" Type="http://schemas.openxmlformats.org/officeDocument/2006/relationships/hyperlink" Target="https://www.emschool29.ru/sveden/files/628f980bb7d738670455a5a8c41f3a9a.pdf" TargetMode="External"/><Relationship Id="rId604" Type="http://schemas.openxmlformats.org/officeDocument/2006/relationships/hyperlink" Target="https://plesschool.edusite.ru/sveden/files/0d5df2fa21711c0d342d6e4d433c9722_0.pdf" TargetMode="External"/><Relationship Id="rId243" Type="http://schemas.openxmlformats.org/officeDocument/2006/relationships/hyperlink" Target="https://school-pegma14.edusite.ru/DswMedia/programmapdf.pdf" TargetMode="External"/><Relationship Id="rId450" Type="http://schemas.openxmlformats.org/officeDocument/2006/relationships/hyperlink" Target="https://kulikovoschool.edusite.ru/sveden/files/2b402a08a3ccc1720bba149fee253f4c.pdf" TargetMode="External"/><Relationship Id="rId688" Type="http://schemas.openxmlformats.org/officeDocument/2006/relationships/hyperlink" Target="https://kizschool.arkhschool.ru/upload/arkhcskizschool_new/files/63/55/63558dd41018a3abda98052d3ec7ba39.pdf" TargetMode="External"/><Relationship Id="rId38" Type="http://schemas.openxmlformats.org/officeDocument/2006/relationships/hyperlink" Target="https://arhistratig-sura.ru/upload/documents/programm2025.pdf" TargetMode="External"/><Relationship Id="rId103" Type="http://schemas.openxmlformats.org/officeDocument/2006/relationships/hyperlink" Target="http://sch30.ru/index/letnjaja_kampanija/0-169" TargetMode="External"/><Relationship Id="rId310" Type="http://schemas.openxmlformats.org/officeDocument/2006/relationships/hyperlink" Target="https://rochegda.edusite.ru/" TargetMode="External"/><Relationship Id="rId548" Type="http://schemas.openxmlformats.org/officeDocument/2006/relationships/hyperlink" Target="https://s4onega.ru/about/odyh-detey/" TargetMode="External"/><Relationship Id="rId91" Type="http://schemas.openxmlformats.org/officeDocument/2006/relationships/hyperlink" Target="https://org3019.aredu.ru/page/b1803c48-43d0-4ba2-a47c-8f411aaa76c5" TargetMode="External"/><Relationship Id="rId187" Type="http://schemas.openxmlformats.org/officeDocument/2006/relationships/hyperlink" Target="https://sch22.eduarkh.ru/activity/associations/sovetnik/post/2904825" TargetMode="External"/><Relationship Id="rId394" Type="http://schemas.openxmlformats.org/officeDocument/2006/relationships/hyperlink" Target="https://sosh2kotlas.ru/" TargetMode="External"/><Relationship Id="rId408" Type="http://schemas.openxmlformats.org/officeDocument/2006/relationships/hyperlink" Target="https://moush-76.ru/uploads/Programma_vospitania_lager_fevral_2026.pdf" TargetMode="External"/><Relationship Id="rId615" Type="http://schemas.openxmlformats.org/officeDocument/2006/relationships/hyperlink" Target="https://www.katunino-school.ru/p129aa1.html" TargetMode="External"/><Relationship Id="rId254" Type="http://schemas.openxmlformats.org/officeDocument/2006/relationships/hyperlink" Target="https://skvorushka.arkh.socinfo.ru/Letnii_otdih" TargetMode="External"/><Relationship Id="rId699" Type="http://schemas.openxmlformats.org/officeDocument/2006/relationships/hyperlink" Target="https://lukovetskaya-school.ru/item/2223999" TargetMode="External"/><Relationship Id="rId49" Type="http://schemas.openxmlformats.org/officeDocument/2006/relationships/hyperlink" Target="https://yar.poisk29.ru/" TargetMode="External"/><Relationship Id="rId114" Type="http://schemas.openxmlformats.org/officeDocument/2006/relationships/hyperlink" Target="https://arh-school62.ucoz.ru/2025-2026/SSh_62-RP_vospitatelnoy_raboty.pdf" TargetMode="External"/><Relationship Id="rId461" Type="http://schemas.openxmlformats.org/officeDocument/2006/relationships/hyperlink" Target="https://&#1083;&#1077;&#1085;&#1089;&#1082;&#1080;&#1081;-&#1094;&#1077;&#1085;&#1090;&#1088;.&#1088;&#1092;/letniy-otdykh-detey/" TargetMode="External"/><Relationship Id="rId559" Type="http://schemas.openxmlformats.org/officeDocument/2006/relationships/hyperlink" Target="https://nimengskaya.edusite.ru/sveden/files/cb0fbf2de0c3a025868a2d21c1b2fb61.pdf" TargetMode="External"/><Relationship Id="rId198" Type="http://schemas.openxmlformats.org/officeDocument/2006/relationships/hyperlink" Target="https://iskra29.arkhschool.ru/?section_id=23" TargetMode="External"/><Relationship Id="rId321" Type="http://schemas.openxmlformats.org/officeDocument/2006/relationships/hyperlink" Target="https://29kargschool3.edusite.ru/sveden/files/673988fd54317c14c9803585c138b076.pdf" TargetMode="External"/><Relationship Id="rId419" Type="http://schemas.openxmlformats.org/officeDocument/2006/relationships/hyperlink" Target="https://dush1-kotlas.ru/camp_maininfo.html" TargetMode="External"/><Relationship Id="rId626" Type="http://schemas.openxmlformats.org/officeDocument/2006/relationships/hyperlink" Target="https://talagy-school.ru/school/dol/programma-Povrakula.pdf" TargetMode="External"/><Relationship Id="rId265" Type="http://schemas.openxmlformats.org/officeDocument/2006/relationships/hyperlink" Target="https://arh-velsk-scool92.edusite.ru/sveden/files/90b5960645b99dadd8ea3baadc15c499.pdf" TargetMode="External"/><Relationship Id="rId472" Type="http://schemas.openxmlformats.org/officeDocument/2006/relationships/hyperlink" Target="http://edumezen.ru/tinybrowser/2025-2026/&#1051;&#1044;&#1055;/programma-lagerya.pdf" TargetMode="External"/><Relationship Id="rId125" Type="http://schemas.openxmlformats.org/officeDocument/2006/relationships/hyperlink" Target="http://arh-school95.su/achievements/letnyaya-kompaniya-2022" TargetMode="External"/><Relationship Id="rId332" Type="http://schemas.openxmlformats.org/officeDocument/2006/relationships/hyperlink" Target="https://arhangelo2011.edusite.ru/p94aa1.html" TargetMode="External"/><Relationship Id="rId637" Type="http://schemas.openxmlformats.org/officeDocument/2006/relationships/hyperlink" Target="https://schoolsev3.siteedu.ru/partition/21920/" TargetMode="External"/><Relationship Id="rId276" Type="http://schemas.openxmlformats.org/officeDocument/2006/relationships/hyperlink" Target="https://vt-rcdo.ru/7545/7571/" TargetMode="External"/><Relationship Id="rId483" Type="http://schemas.openxmlformats.org/officeDocument/2006/relationships/hyperlink" Target="http://&#1076;&#1086;&#1088;&#1086;&#1075;&#1086;&#1088;&#1089;&#1082;&#1072;&#1103;-&#1096;&#1082;&#1086;&#1083;&#1072;.&#1088;&#1092;/prishkol-nyy-letniy-lager-rodnichok.html" TargetMode="External"/><Relationship Id="rId690" Type="http://schemas.openxmlformats.org/officeDocument/2006/relationships/hyperlink" Target="https://bestuzhevskaya.arkhschool.ru/upload/arkhcsbestuzhevskaya_new/files/f8/dd/f8ddbe96420d789dc92a4dca8370b5f3.pdf" TargetMode="External"/><Relationship Id="rId704" Type="http://schemas.openxmlformats.org/officeDocument/2006/relationships/hyperlink" Target="https://kholm-school.ru/prishkolnyj-lager/" TargetMode="External"/><Relationship Id="rId40" Type="http://schemas.openxmlformats.org/officeDocument/2006/relationships/hyperlink" Target="http://mboussh14.arkh.eduru.ru/media/2025/11/21/1315481137/Programma_vospitania_ot_07.11.2025_na_2026.pdf" TargetMode="External"/><Relationship Id="rId136" Type="http://schemas.openxmlformats.org/officeDocument/2006/relationships/hyperlink" Target="https://arhschool93.nubex.ru/ru/61076/62862/62868/64304/" TargetMode="External"/><Relationship Id="rId343" Type="http://schemas.openxmlformats.org/officeDocument/2006/relationships/hyperlink" Target="https://clc.li/JvcsN" TargetMode="External"/><Relationship Id="rId550" Type="http://schemas.openxmlformats.org/officeDocument/2006/relationships/hyperlink" Target="https://maloschsr.edusite.ru/p72aa1.html" TargetMode="External"/><Relationship Id="rId203" Type="http://schemas.openxmlformats.org/officeDocument/2006/relationships/hyperlink" Target="http://&#1096;&#1096;&#1076;&#1102;&#1089;&#1096;5.&#1088;&#1092;/%d0%bb%d0%b5%d1%82%d0%bd%d0%b8%d0%b9-%d0%bb%d0%b0%d0%b3%d0%b5%d1%80%d1%8c" TargetMode="External"/><Relationship Id="rId648" Type="http://schemas.openxmlformats.org/officeDocument/2006/relationships/hyperlink" Target="https://29sev2x2.edusite.ru/magicpage.html?page=728" TargetMode="External"/><Relationship Id="rId287" Type="http://schemas.openxmlformats.org/officeDocument/2006/relationships/hyperlink" Target="https://ipschool.ru/letniy-ozdorovitelnyy-lager-s-dnevnym-prebyvaniem-strukturnoe-podrazdelenie-mbou-ilinskaya-srednyaya-obscheobrazovatelnaya-shkola-tsentr-dopolnitelnogo-obrazovaniya/" TargetMode="External"/><Relationship Id="rId410" Type="http://schemas.openxmlformats.org/officeDocument/2006/relationships/hyperlink" Target="http://sk18kotlas.ru/doc/pdf/&#1053;&#1086;&#1074;&#1086;&#1089;&#1090;&#1080;/Summer_camp_2025/&#1083;&#1072;&#1075;&#1077;&#1088;&#1100;%20&#1087;&#1088;&#1086;&#1075;&#1088;&#1072;&#1084;&#1084;&#1072;%20&#1042;&#1056;.pdf" TargetMode="External"/><Relationship Id="rId494" Type="http://schemas.openxmlformats.org/officeDocument/2006/relationships/hyperlink" Target="https://school12mirny.edusite.ru/camp_maininfo.html" TargetMode="External"/><Relationship Id="rId508" Type="http://schemas.openxmlformats.org/officeDocument/2006/relationships/hyperlink" Target="http://&#1085;&#1086;&#1074;&#1075;&#1080;&#1084;&#1085;&#1072;&#1079;&#1080;&#1103;.&#1088;&#1092;/wp-content/uploads/2025/05/&#1055;&#1088;&#1086;&#1075;&#1088;&#1072;&#1084;&#1084;&#1072;-&#1074;&#1086;&#1089;&#1087;&#1080;&#1090;&#1072;&#1090;&#1077;&#1083;&#1100;&#1085;&#1086;&#1081;-&#1088;&#1072;&#1073;&#1086;&#1090;&#1099;-&#1076;&#1083;&#1103;-&#1083;&#1072;&#1075;&#1077;&#1088;&#1103;.pdf" TargetMode="External"/><Relationship Id="rId715" Type="http://schemas.openxmlformats.org/officeDocument/2006/relationships/hyperlink" Target="https://ustp-school.edusite.ru/magicpage.html?page=599867" TargetMode="External"/><Relationship Id="rId147" Type="http://schemas.openxmlformats.org/officeDocument/2006/relationships/hyperlink" Target="http://school54.arkh.eduru.ru/letnaya_kampaniay" TargetMode="External"/><Relationship Id="rId354" Type="http://schemas.openxmlformats.org/officeDocument/2006/relationships/hyperlink" Target="http://klimschool.ucoz.site/index/detskij-lager/0-50" TargetMode="External"/><Relationship Id="rId51" Type="http://schemas.openxmlformats.org/officeDocument/2006/relationships/hyperlink" Target="https://golubino.org/school/?ysclid=m10o4r3ulw802514390" TargetMode="External"/><Relationship Id="rId561" Type="http://schemas.openxmlformats.org/officeDocument/2006/relationships/hyperlink" Target="https://porogoosh.edusite.ru/mmagic.html?page=/camp_maininfo.htmlhttps://porogoosh.edusite.ru/mmagic.html?page=/camp_maininfo.html" TargetMode="External"/><Relationship Id="rId659" Type="http://schemas.openxmlformats.org/officeDocument/2006/relationships/hyperlink" Target="http://sevschool5.ru/images/2025/programma_vospitatelnoy_raboty_v_lagere_maou_sosh_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2395"/>
  <sheetViews>
    <sheetView tabSelected="1" zoomScale="80" zoomScaleNormal="80" workbookViewId="0">
      <pane xSplit="7" ySplit="8" topLeftCell="H9" activePane="bottomRight" state="frozen"/>
      <selection activeCell="A9" sqref="A9"/>
      <selection pane="topRight"/>
      <selection pane="bottomLeft"/>
      <selection pane="bottomRight" activeCell="A9" sqref="A9"/>
    </sheetView>
  </sheetViews>
  <sheetFormatPr defaultRowHeight="15" x14ac:dyDescent="0.25"/>
  <cols>
    <col min="1" max="1" width="6.140625" style="575" customWidth="1"/>
    <col min="2" max="2" width="5.42578125" customWidth="1"/>
    <col min="3" max="3" width="34.28515625" customWidth="1"/>
    <col min="4" max="4" width="17" style="1" customWidth="1"/>
    <col min="5" max="5" width="15.7109375" customWidth="1"/>
    <col min="6" max="6" width="14.140625" customWidth="1"/>
    <col min="7" max="7" width="27" customWidth="1"/>
    <col min="8" max="8" width="22" style="2" customWidth="1"/>
    <col min="9" max="9" width="14.5703125" style="3" customWidth="1"/>
    <col min="10" max="10" width="13" style="4" customWidth="1"/>
    <col min="11" max="28" width="10.7109375" customWidth="1"/>
    <col min="29" max="29" width="15.140625" customWidth="1"/>
    <col min="30" max="30" width="12.85546875" customWidth="1"/>
    <col min="31" max="31" width="47.85546875" customWidth="1"/>
    <col min="32" max="32" width="15.85546875" customWidth="1"/>
    <col min="33" max="33" width="20.7109375" customWidth="1"/>
    <col min="34" max="34" width="15.7109375" style="5" customWidth="1"/>
    <col min="35" max="35" width="54.28515625" customWidth="1"/>
    <col min="36" max="37" width="15.7109375" customWidth="1"/>
    <col min="38" max="38" width="45.85546875" style="6" customWidth="1"/>
    <col min="39" max="39" width="21.85546875" customWidth="1"/>
    <col min="40" max="40" width="19.42578125" style="2" customWidth="1"/>
    <col min="41" max="65" width="9.140625" customWidth="1"/>
  </cols>
  <sheetData>
    <row r="1" spans="1:120" x14ac:dyDescent="0.25">
      <c r="I1" s="1"/>
      <c r="J1" s="1"/>
    </row>
    <row r="2" spans="1:120" ht="33.75" customHeight="1" x14ac:dyDescent="0.25">
      <c r="B2" s="619" t="s">
        <v>0</v>
      </c>
      <c r="C2" s="619"/>
      <c r="D2" s="619"/>
      <c r="E2" s="619"/>
      <c r="F2" s="619"/>
      <c r="G2" s="619"/>
      <c r="H2" s="619"/>
      <c r="I2" s="619"/>
      <c r="J2" s="619"/>
      <c r="K2" s="619"/>
      <c r="L2" s="619"/>
      <c r="M2" s="619"/>
      <c r="N2" s="619"/>
      <c r="O2" s="619"/>
      <c r="P2" s="619"/>
      <c r="Q2" s="619"/>
      <c r="R2" s="619"/>
      <c r="S2" s="619"/>
      <c r="T2" s="619"/>
      <c r="U2" s="619"/>
      <c r="V2" s="619"/>
      <c r="W2" s="619"/>
      <c r="X2" s="619"/>
      <c r="Y2" s="619"/>
      <c r="Z2" s="619"/>
      <c r="AA2" s="619"/>
      <c r="AB2" s="619"/>
      <c r="AC2" s="619"/>
      <c r="AD2" s="619"/>
      <c r="AE2" s="619"/>
      <c r="AF2" s="619"/>
      <c r="AG2" s="619"/>
      <c r="AH2" s="619"/>
      <c r="AI2" s="619"/>
      <c r="AJ2" s="619"/>
      <c r="AK2" s="619"/>
      <c r="AL2" s="619"/>
    </row>
    <row r="3" spans="1:120" ht="22.5" customHeight="1" x14ac:dyDescent="0.25">
      <c r="B3" s="7"/>
      <c r="C3" s="620" t="s">
        <v>1</v>
      </c>
      <c r="D3" s="620"/>
      <c r="E3" s="620"/>
      <c r="F3" s="620"/>
      <c r="G3" s="620"/>
      <c r="H3" s="620"/>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I3" s="620"/>
      <c r="AJ3" s="620"/>
      <c r="AK3" s="620"/>
      <c r="AL3" s="620"/>
    </row>
    <row r="4" spans="1:120" s="8" customFormat="1" ht="21.75" customHeight="1" x14ac:dyDescent="0.25">
      <c r="A4" s="576"/>
      <c r="B4" s="9"/>
      <c r="C4" s="621" t="s">
        <v>4543</v>
      </c>
      <c r="D4" s="621"/>
      <c r="E4" s="622"/>
      <c r="F4" s="623"/>
      <c r="G4" s="624"/>
      <c r="H4" s="623"/>
      <c r="I4" s="623"/>
      <c r="J4" s="624"/>
      <c r="K4" s="623" t="s">
        <v>2</v>
      </c>
      <c r="L4" s="623"/>
      <c r="M4" s="623"/>
      <c r="N4" s="623"/>
      <c r="O4" s="623"/>
      <c r="P4" s="623"/>
      <c r="Q4" s="623"/>
      <c r="R4" s="623"/>
      <c r="S4" s="623"/>
      <c r="T4" s="623"/>
      <c r="U4" s="623"/>
      <c r="V4" s="623"/>
      <c r="W4" s="623"/>
      <c r="X4" s="623"/>
      <c r="Y4" s="623"/>
      <c r="Z4" s="623"/>
      <c r="AA4" s="623"/>
      <c r="AB4" s="623"/>
      <c r="AC4" s="623"/>
      <c r="AD4" s="624"/>
      <c r="AE4" s="10"/>
      <c r="AF4" s="10"/>
      <c r="AH4" s="11"/>
      <c r="AN4" s="12"/>
    </row>
    <row r="5" spans="1:120" ht="33" customHeight="1" x14ac:dyDescent="0.25">
      <c r="A5" s="625" t="s">
        <v>3</v>
      </c>
      <c r="B5" s="626" t="s">
        <v>4</v>
      </c>
      <c r="C5" s="629" t="s">
        <v>5</v>
      </c>
      <c r="D5" s="629" t="s">
        <v>6</v>
      </c>
      <c r="E5" s="629" t="s">
        <v>7</v>
      </c>
      <c r="F5" s="632" t="s">
        <v>8</v>
      </c>
      <c r="G5" s="629" t="s">
        <v>9</v>
      </c>
      <c r="H5" s="635" t="s">
        <v>3846</v>
      </c>
      <c r="I5" s="638" t="s">
        <v>10</v>
      </c>
      <c r="J5" s="641" t="s">
        <v>11</v>
      </c>
      <c r="K5" s="641"/>
      <c r="L5" s="641"/>
      <c r="M5" s="641"/>
      <c r="N5" s="641"/>
      <c r="O5" s="641"/>
      <c r="P5" s="641"/>
      <c r="Q5" s="641"/>
      <c r="R5" s="641"/>
      <c r="S5" s="641"/>
      <c r="T5" s="641"/>
      <c r="U5" s="641"/>
      <c r="V5" s="641"/>
      <c r="W5" s="641"/>
      <c r="X5" s="641"/>
      <c r="Y5" s="641"/>
      <c r="Z5" s="641"/>
      <c r="AA5" s="641"/>
      <c r="AB5" s="641"/>
      <c r="AC5" s="641"/>
      <c r="AD5" s="641"/>
      <c r="AE5" s="641"/>
      <c r="AF5" s="641"/>
      <c r="AG5" s="629" t="s">
        <v>12</v>
      </c>
      <c r="AH5" s="629" t="s">
        <v>13</v>
      </c>
      <c r="AI5" s="629" t="s">
        <v>14</v>
      </c>
      <c r="AJ5" s="629" t="s">
        <v>15</v>
      </c>
      <c r="AK5" s="642" t="s">
        <v>16</v>
      </c>
      <c r="AL5" s="642" t="s">
        <v>17</v>
      </c>
      <c r="AM5" s="629" t="s">
        <v>18</v>
      </c>
      <c r="AN5" s="629" t="s">
        <v>19</v>
      </c>
    </row>
    <row r="6" spans="1:120" ht="55.5" customHeight="1" x14ac:dyDescent="0.25">
      <c r="A6" s="625"/>
      <c r="B6" s="627"/>
      <c r="C6" s="630"/>
      <c r="D6" s="630"/>
      <c r="E6" s="630"/>
      <c r="F6" s="633"/>
      <c r="G6" s="630"/>
      <c r="H6" s="636"/>
      <c r="I6" s="639"/>
      <c r="J6" s="645" t="s">
        <v>20</v>
      </c>
      <c r="K6" s="647" t="s">
        <v>21</v>
      </c>
      <c r="L6" s="648"/>
      <c r="M6" s="647" t="s">
        <v>22</v>
      </c>
      <c r="N6" s="648"/>
      <c r="O6" s="647" t="s">
        <v>23</v>
      </c>
      <c r="P6" s="648"/>
      <c r="Q6" s="647" t="s">
        <v>24</v>
      </c>
      <c r="R6" s="648"/>
      <c r="S6" s="647" t="s">
        <v>25</v>
      </c>
      <c r="T6" s="648"/>
      <c r="U6" s="647" t="s">
        <v>26</v>
      </c>
      <c r="V6" s="648"/>
      <c r="W6" s="647" t="s">
        <v>27</v>
      </c>
      <c r="X6" s="648"/>
      <c r="Y6" s="647" t="s">
        <v>27</v>
      </c>
      <c r="Z6" s="648"/>
      <c r="AA6" s="647" t="s">
        <v>28</v>
      </c>
      <c r="AB6" s="648"/>
      <c r="AC6" s="645" t="s">
        <v>29</v>
      </c>
      <c r="AD6" s="645" t="s">
        <v>30</v>
      </c>
      <c r="AE6" s="645" t="s">
        <v>31</v>
      </c>
      <c r="AF6" s="645" t="s">
        <v>32</v>
      </c>
      <c r="AG6" s="630"/>
      <c r="AH6" s="630"/>
      <c r="AI6" s="630"/>
      <c r="AJ6" s="630"/>
      <c r="AK6" s="643"/>
      <c r="AL6" s="643"/>
      <c r="AM6" s="630"/>
      <c r="AN6" s="630"/>
      <c r="AP6" s="14"/>
    </row>
    <row r="7" spans="1:120" ht="66.75" customHeight="1" x14ac:dyDescent="0.25">
      <c r="A7" s="625"/>
      <c r="B7" s="628"/>
      <c r="C7" s="631"/>
      <c r="D7" s="631"/>
      <c r="E7" s="631"/>
      <c r="F7" s="634"/>
      <c r="G7" s="631"/>
      <c r="H7" s="637"/>
      <c r="I7" s="640"/>
      <c r="J7" s="646"/>
      <c r="K7" s="15" t="s">
        <v>33</v>
      </c>
      <c r="L7" s="16" t="s">
        <v>34</v>
      </c>
      <c r="M7" s="16" t="s">
        <v>33</v>
      </c>
      <c r="N7" s="16" t="s">
        <v>34</v>
      </c>
      <c r="O7" s="16" t="s">
        <v>33</v>
      </c>
      <c r="P7" s="16" t="s">
        <v>34</v>
      </c>
      <c r="Q7" s="16" t="s">
        <v>33</v>
      </c>
      <c r="R7" s="16" t="s">
        <v>34</v>
      </c>
      <c r="S7" s="16" t="s">
        <v>33</v>
      </c>
      <c r="T7" s="16" t="s">
        <v>34</v>
      </c>
      <c r="U7" s="16" t="s">
        <v>33</v>
      </c>
      <c r="V7" s="16" t="s">
        <v>34</v>
      </c>
      <c r="W7" s="16" t="s">
        <v>33</v>
      </c>
      <c r="X7" s="16" t="s">
        <v>34</v>
      </c>
      <c r="Y7" s="16" t="s">
        <v>33</v>
      </c>
      <c r="Z7" s="16" t="s">
        <v>34</v>
      </c>
      <c r="AA7" s="16" t="s">
        <v>33</v>
      </c>
      <c r="AB7" s="16" t="s">
        <v>34</v>
      </c>
      <c r="AC7" s="646"/>
      <c r="AD7" s="646"/>
      <c r="AE7" s="646"/>
      <c r="AF7" s="646"/>
      <c r="AG7" s="631"/>
      <c r="AH7" s="631"/>
      <c r="AI7" s="631"/>
      <c r="AJ7" s="631"/>
      <c r="AK7" s="644"/>
      <c r="AL7" s="644"/>
      <c r="AM7" s="630"/>
      <c r="AN7" s="630"/>
      <c r="AQ7" s="17"/>
    </row>
    <row r="8" spans="1:120" ht="18.75" customHeight="1" x14ac:dyDescent="0.3">
      <c r="A8" s="18"/>
      <c r="B8" s="543">
        <v>1</v>
      </c>
      <c r="C8" s="19">
        <v>2</v>
      </c>
      <c r="D8" s="19">
        <v>3</v>
      </c>
      <c r="E8" s="19">
        <v>4</v>
      </c>
      <c r="F8" s="19">
        <v>5</v>
      </c>
      <c r="G8" s="19">
        <v>6</v>
      </c>
      <c r="H8" s="20">
        <v>7</v>
      </c>
      <c r="I8" s="21">
        <v>8</v>
      </c>
      <c r="J8" s="19">
        <v>9</v>
      </c>
      <c r="K8" s="607">
        <v>10</v>
      </c>
      <c r="L8" s="607"/>
      <c r="M8" s="607"/>
      <c r="N8" s="607"/>
      <c r="O8" s="607"/>
      <c r="P8" s="607"/>
      <c r="Q8" s="607"/>
      <c r="R8" s="607"/>
      <c r="S8" s="607"/>
      <c r="T8" s="607"/>
      <c r="U8" s="607"/>
      <c r="V8" s="607"/>
      <c r="W8" s="607"/>
      <c r="X8" s="607"/>
      <c r="Y8" s="607"/>
      <c r="Z8" s="607"/>
      <c r="AA8" s="607"/>
      <c r="AB8" s="607"/>
      <c r="AC8" s="19">
        <v>11</v>
      </c>
      <c r="AD8" s="19">
        <v>12</v>
      </c>
      <c r="AE8" s="19">
        <v>13</v>
      </c>
      <c r="AF8" s="19">
        <v>14</v>
      </c>
      <c r="AG8" s="19">
        <v>15</v>
      </c>
      <c r="AH8" s="19">
        <v>16</v>
      </c>
      <c r="AI8" s="19">
        <v>17</v>
      </c>
      <c r="AJ8" s="19">
        <v>18</v>
      </c>
      <c r="AK8" s="19">
        <v>19</v>
      </c>
      <c r="AL8" s="21">
        <v>20</v>
      </c>
      <c r="AM8" s="608">
        <v>21</v>
      </c>
      <c r="AN8" s="608"/>
    </row>
    <row r="9" spans="1:120" ht="18.75" customHeight="1" x14ac:dyDescent="0.3">
      <c r="A9" s="18"/>
      <c r="B9" s="23"/>
      <c r="C9" s="6"/>
      <c r="D9" s="4"/>
      <c r="E9" s="6"/>
      <c r="F9" s="6"/>
      <c r="G9" s="6"/>
      <c r="H9" s="22"/>
      <c r="K9" s="23"/>
      <c r="L9" s="6"/>
      <c r="M9" s="6"/>
      <c r="N9" s="6"/>
      <c r="O9" s="6"/>
      <c r="P9" s="6"/>
      <c r="Q9" s="6"/>
      <c r="R9" s="6"/>
      <c r="S9" s="6"/>
      <c r="T9" s="6"/>
      <c r="U9" s="6"/>
      <c r="V9" s="6"/>
      <c r="W9" s="6"/>
      <c r="X9" s="6"/>
      <c r="Y9" s="6"/>
      <c r="Z9" s="6"/>
      <c r="AA9" s="6"/>
      <c r="AB9" s="6"/>
      <c r="AC9" s="6"/>
      <c r="AD9" s="6"/>
      <c r="AE9" s="6"/>
      <c r="AF9" s="6"/>
      <c r="AG9" s="6"/>
      <c r="AH9" s="24"/>
      <c r="AI9" s="6"/>
      <c r="AJ9" s="6"/>
      <c r="AK9" s="6"/>
      <c r="AL9" s="25"/>
      <c r="AM9" s="26"/>
      <c r="AN9" s="27"/>
    </row>
    <row r="10" spans="1:120" ht="24.75" customHeight="1" x14ac:dyDescent="0.3">
      <c r="A10" s="18"/>
      <c r="B10" s="618" t="s">
        <v>35</v>
      </c>
      <c r="C10" s="618"/>
      <c r="D10" s="618"/>
      <c r="E10" s="618"/>
      <c r="F10" s="618"/>
      <c r="G10" s="618"/>
      <c r="H10" s="618"/>
      <c r="I10" s="618"/>
      <c r="J10" s="618"/>
      <c r="K10" s="618"/>
      <c r="L10" s="618"/>
      <c r="M10" s="618"/>
      <c r="N10" s="618"/>
      <c r="O10" s="618"/>
      <c r="P10" s="618"/>
      <c r="Q10" s="618"/>
      <c r="R10" s="618"/>
      <c r="S10" s="618"/>
      <c r="T10" s="618"/>
      <c r="U10" s="535"/>
      <c r="V10" s="535"/>
      <c r="W10" s="535"/>
      <c r="X10" s="535"/>
      <c r="Y10" s="535"/>
      <c r="Z10" s="535"/>
      <c r="AA10" s="535"/>
      <c r="AB10" s="535"/>
      <c r="AC10" s="535"/>
      <c r="AD10" s="535"/>
      <c r="AE10" s="535"/>
      <c r="AF10" s="535"/>
      <c r="AG10" s="535"/>
      <c r="AH10" s="535"/>
      <c r="AI10" s="535"/>
      <c r="AJ10" s="535"/>
      <c r="AK10" s="535"/>
      <c r="AL10" s="535"/>
      <c r="AM10" s="25"/>
      <c r="AN10" s="22"/>
    </row>
    <row r="11" spans="1:120" s="28" customFormat="1" ht="24.75" customHeight="1" x14ac:dyDescent="0.3">
      <c r="A11" s="29"/>
      <c r="B11" s="591" t="s">
        <v>36</v>
      </c>
      <c r="C11" s="591"/>
      <c r="D11" s="591"/>
      <c r="E11" s="591"/>
      <c r="F11" s="591"/>
      <c r="G11" s="591"/>
      <c r="H11" s="591"/>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1"/>
      <c r="AN11" s="32"/>
      <c r="AO11" s="33"/>
      <c r="AP11" s="33"/>
      <c r="AQ11" s="33"/>
      <c r="AR11" s="33"/>
      <c r="AS11" s="33"/>
      <c r="AT11" s="33"/>
      <c r="AU11" s="33"/>
      <c r="AV11" s="33"/>
      <c r="AW11" s="33"/>
      <c r="AX11" s="33"/>
      <c r="AY11" s="33"/>
    </row>
    <row r="12" spans="1:120" s="34" customFormat="1" ht="197.25" customHeight="1" x14ac:dyDescent="0.2">
      <c r="A12" s="35">
        <v>1</v>
      </c>
      <c r="B12" s="544">
        <v>1</v>
      </c>
      <c r="C12" s="36" t="s">
        <v>4116</v>
      </c>
      <c r="D12" s="37" t="s">
        <v>37</v>
      </c>
      <c r="E12" s="37" t="s">
        <v>4126</v>
      </c>
      <c r="F12" s="37">
        <v>2909001686</v>
      </c>
      <c r="G12" s="37" t="s">
        <v>38</v>
      </c>
      <c r="H12" s="38" t="s">
        <v>39</v>
      </c>
      <c r="I12" s="39" t="s">
        <v>40</v>
      </c>
      <c r="J12" s="37" t="s">
        <v>41</v>
      </c>
      <c r="K12" s="40"/>
      <c r="L12" s="41"/>
      <c r="M12" s="41" t="s">
        <v>42</v>
      </c>
      <c r="N12" s="41">
        <v>30</v>
      </c>
      <c r="O12" s="41"/>
      <c r="P12" s="41"/>
      <c r="Q12" s="41"/>
      <c r="R12" s="41"/>
      <c r="S12" s="41" t="s">
        <v>43</v>
      </c>
      <c r="T12" s="41">
        <v>30</v>
      </c>
      <c r="U12" s="41"/>
      <c r="V12" s="40"/>
      <c r="W12" s="41"/>
      <c r="X12" s="41"/>
      <c r="Y12" s="41"/>
      <c r="Z12" s="41"/>
      <c r="AA12" s="41" t="s">
        <v>2</v>
      </c>
      <c r="AB12" s="41"/>
      <c r="AC12" s="42">
        <v>1650</v>
      </c>
      <c r="AD12" s="37" t="s">
        <v>44</v>
      </c>
      <c r="AE12" s="37" t="s">
        <v>45</v>
      </c>
      <c r="AF12" s="37" t="s">
        <v>46</v>
      </c>
      <c r="AG12" s="37" t="s">
        <v>47</v>
      </c>
      <c r="AH12" s="43" t="s">
        <v>48</v>
      </c>
      <c r="AI12" s="37" t="s">
        <v>49</v>
      </c>
      <c r="AJ12" s="37" t="s">
        <v>50</v>
      </c>
      <c r="AK12" s="37" t="s">
        <v>51</v>
      </c>
      <c r="AL12" s="39" t="s">
        <v>52</v>
      </c>
      <c r="AM12" s="39" t="s">
        <v>53</v>
      </c>
      <c r="AN12" s="44" t="s">
        <v>54</v>
      </c>
      <c r="AO12" s="45"/>
      <c r="AP12" s="45"/>
      <c r="AQ12" s="45"/>
      <c r="AR12" s="45"/>
      <c r="AS12" s="45"/>
      <c r="AT12" s="45"/>
      <c r="AU12" s="45"/>
      <c r="AV12" s="45"/>
      <c r="AW12" s="45"/>
      <c r="AX12" s="45"/>
      <c r="AY12" s="45"/>
      <c r="AZ12" s="45"/>
      <c r="BA12" s="45"/>
      <c r="BB12" s="45"/>
      <c r="BC12" s="45"/>
      <c r="BD12" s="45"/>
      <c r="BE12" s="45"/>
      <c r="BF12" s="45"/>
      <c r="BG12" s="45"/>
      <c r="BH12" s="45"/>
      <c r="BI12" s="45"/>
      <c r="BJ12" s="45"/>
      <c r="BK12" s="45"/>
    </row>
    <row r="13" spans="1:120" s="34" customFormat="1" ht="409.5" customHeight="1" x14ac:dyDescent="0.2">
      <c r="A13" s="35">
        <v>2</v>
      </c>
      <c r="B13" s="545">
        <v>2</v>
      </c>
      <c r="C13" s="46" t="s">
        <v>4115</v>
      </c>
      <c r="D13" s="37" t="s">
        <v>55</v>
      </c>
      <c r="E13" s="37" t="s">
        <v>56</v>
      </c>
      <c r="F13" s="37">
        <v>2914001385</v>
      </c>
      <c r="G13" s="37" t="s">
        <v>57</v>
      </c>
      <c r="H13" s="47" t="s">
        <v>58</v>
      </c>
      <c r="I13" s="39" t="s">
        <v>40</v>
      </c>
      <c r="J13" s="37" t="s">
        <v>41</v>
      </c>
      <c r="K13" s="48" t="s">
        <v>59</v>
      </c>
      <c r="L13" s="49"/>
      <c r="M13" s="49"/>
      <c r="N13" s="49"/>
      <c r="O13" s="49" t="s">
        <v>60</v>
      </c>
      <c r="P13" s="49">
        <v>65</v>
      </c>
      <c r="Q13" s="49" t="s">
        <v>61</v>
      </c>
      <c r="R13" s="49">
        <v>65</v>
      </c>
      <c r="S13" s="49"/>
      <c r="T13" s="49"/>
      <c r="U13" s="49"/>
      <c r="V13" s="49"/>
      <c r="W13" s="49"/>
      <c r="X13" s="49"/>
      <c r="Y13" s="49"/>
      <c r="Z13" s="49"/>
      <c r="AA13" s="49"/>
      <c r="AB13" s="49"/>
      <c r="AC13" s="42">
        <v>2000</v>
      </c>
      <c r="AD13" s="37" t="s">
        <v>62</v>
      </c>
      <c r="AE13" s="37" t="s">
        <v>63</v>
      </c>
      <c r="AF13" s="37" t="s">
        <v>46</v>
      </c>
      <c r="AG13" s="37" t="s">
        <v>64</v>
      </c>
      <c r="AH13" s="43" t="s">
        <v>65</v>
      </c>
      <c r="AI13" s="37" t="s">
        <v>66</v>
      </c>
      <c r="AJ13" s="37" t="s">
        <v>67</v>
      </c>
      <c r="AK13" s="39" t="s">
        <v>68</v>
      </c>
      <c r="AL13" s="39" t="s">
        <v>69</v>
      </c>
      <c r="AM13" s="39" t="s">
        <v>70</v>
      </c>
      <c r="AN13" s="44" t="s">
        <v>71</v>
      </c>
      <c r="AO13" s="45"/>
      <c r="AP13" s="45"/>
      <c r="AQ13" s="45"/>
      <c r="AR13" s="45"/>
      <c r="AS13" s="45"/>
      <c r="AT13" s="45"/>
      <c r="AU13" s="45"/>
      <c r="AV13" s="45"/>
      <c r="AW13" s="45"/>
      <c r="AX13" s="45"/>
      <c r="AY13" s="45"/>
      <c r="AZ13" s="45"/>
      <c r="BA13" s="45"/>
      <c r="BB13" s="45"/>
      <c r="BC13" s="45"/>
      <c r="BD13" s="45"/>
      <c r="BE13" s="45"/>
      <c r="BF13" s="45"/>
      <c r="BG13" s="45"/>
      <c r="BH13" s="45"/>
      <c r="BI13" s="45"/>
      <c r="BJ13" s="45"/>
      <c r="BK13" s="45"/>
    </row>
    <row r="14" spans="1:120" s="34" customFormat="1" ht="409.5" customHeight="1" x14ac:dyDescent="0.2">
      <c r="A14" s="35">
        <v>3</v>
      </c>
      <c r="B14" s="545">
        <v>3</v>
      </c>
      <c r="C14" s="46" t="s">
        <v>4114</v>
      </c>
      <c r="D14" s="37" t="s">
        <v>72</v>
      </c>
      <c r="E14" s="37" t="s">
        <v>4125</v>
      </c>
      <c r="F14" s="37">
        <v>2904024584</v>
      </c>
      <c r="G14" s="37" t="s">
        <v>73</v>
      </c>
      <c r="H14" s="50" t="s">
        <v>74</v>
      </c>
      <c r="I14" s="39" t="s">
        <v>75</v>
      </c>
      <c r="J14" s="37" t="s">
        <v>76</v>
      </c>
      <c r="K14" s="48"/>
      <c r="L14" s="49"/>
      <c r="M14" s="49" t="s">
        <v>77</v>
      </c>
      <c r="N14" s="49">
        <v>350</v>
      </c>
      <c r="O14" s="49" t="s">
        <v>78</v>
      </c>
      <c r="P14" s="49">
        <v>490</v>
      </c>
      <c r="Q14" s="49" t="s">
        <v>79</v>
      </c>
      <c r="R14" s="49">
        <v>490</v>
      </c>
      <c r="S14" s="49" t="s">
        <v>80</v>
      </c>
      <c r="T14" s="49">
        <v>400</v>
      </c>
      <c r="U14" s="49"/>
      <c r="V14" s="49"/>
      <c r="W14" s="49" t="s">
        <v>81</v>
      </c>
      <c r="X14" s="49">
        <v>250</v>
      </c>
      <c r="Y14" s="49"/>
      <c r="Z14" s="49"/>
      <c r="AA14" s="49"/>
      <c r="AB14" s="49"/>
      <c r="AC14" s="42">
        <v>3000</v>
      </c>
      <c r="AD14" s="37" t="s">
        <v>82</v>
      </c>
      <c r="AE14" s="51" t="s">
        <v>83</v>
      </c>
      <c r="AF14" s="37" t="s">
        <v>84</v>
      </c>
      <c r="AG14" s="37" t="s">
        <v>85</v>
      </c>
      <c r="AH14" s="52" t="s">
        <v>86</v>
      </c>
      <c r="AI14" s="37" t="s">
        <v>87</v>
      </c>
      <c r="AJ14" s="37" t="s">
        <v>88</v>
      </c>
      <c r="AK14" s="39" t="s">
        <v>89</v>
      </c>
      <c r="AL14" s="39" t="s">
        <v>90</v>
      </c>
      <c r="AM14" s="39" t="s">
        <v>91</v>
      </c>
      <c r="AN14" s="44" t="s">
        <v>92</v>
      </c>
      <c r="AO14" s="45"/>
      <c r="AP14" s="45"/>
      <c r="AQ14" s="45"/>
      <c r="AR14" s="45"/>
      <c r="AS14" s="45"/>
      <c r="AT14" s="45"/>
      <c r="AU14" s="45"/>
      <c r="AV14" s="45"/>
      <c r="AW14" s="45"/>
      <c r="AX14" s="45"/>
      <c r="AY14" s="45"/>
      <c r="AZ14" s="45"/>
      <c r="BA14" s="45"/>
      <c r="BB14" s="45"/>
      <c r="BC14" s="45"/>
      <c r="BD14" s="45"/>
      <c r="BE14" s="45"/>
      <c r="BF14" s="45"/>
      <c r="BG14" s="45"/>
      <c r="BH14" s="45"/>
      <c r="BI14" s="45"/>
      <c r="BJ14" s="45"/>
      <c r="BK14" s="45"/>
    </row>
    <row r="15" spans="1:120" s="53" customFormat="1" ht="409.5" x14ac:dyDescent="0.2">
      <c r="A15" s="35">
        <v>4</v>
      </c>
      <c r="B15" s="545">
        <v>4</v>
      </c>
      <c r="C15" s="46" t="s">
        <v>4113</v>
      </c>
      <c r="D15" s="16" t="s">
        <v>93</v>
      </c>
      <c r="E15" s="16" t="s">
        <v>4124</v>
      </c>
      <c r="F15" s="54">
        <v>2917002059</v>
      </c>
      <c r="G15" s="16" t="s">
        <v>94</v>
      </c>
      <c r="H15" s="55" t="s">
        <v>95</v>
      </c>
      <c r="I15" s="56" t="s">
        <v>40</v>
      </c>
      <c r="J15" s="16" t="s">
        <v>41</v>
      </c>
      <c r="K15" s="57" t="s">
        <v>59</v>
      </c>
      <c r="L15" s="58"/>
      <c r="O15" s="58" t="s">
        <v>96</v>
      </c>
      <c r="P15" s="58">
        <v>50</v>
      </c>
      <c r="Q15" s="58" t="s">
        <v>97</v>
      </c>
      <c r="R15" s="58">
        <v>50</v>
      </c>
      <c r="S15" s="58" t="s">
        <v>3782</v>
      </c>
      <c r="T15" s="58">
        <v>20</v>
      </c>
      <c r="U15" s="58"/>
      <c r="V15" s="58"/>
      <c r="W15" s="58"/>
      <c r="X15" s="58"/>
      <c r="Y15" s="58"/>
      <c r="Z15" s="58"/>
      <c r="AA15" s="58"/>
      <c r="AB15" s="58"/>
      <c r="AC15" s="59">
        <v>1930</v>
      </c>
      <c r="AD15" s="16" t="s">
        <v>44</v>
      </c>
      <c r="AE15" s="56" t="s">
        <v>99</v>
      </c>
      <c r="AF15" s="52" t="s">
        <v>100</v>
      </c>
      <c r="AG15" s="16" t="s">
        <v>101</v>
      </c>
      <c r="AH15" s="60" t="s">
        <v>102</v>
      </c>
      <c r="AI15" s="16" t="s">
        <v>103</v>
      </c>
      <c r="AJ15" s="16" t="s">
        <v>104</v>
      </c>
      <c r="AK15" s="56" t="s">
        <v>105</v>
      </c>
      <c r="AL15" s="56" t="s">
        <v>106</v>
      </c>
      <c r="AM15" s="56" t="s">
        <v>107</v>
      </c>
      <c r="AN15" s="44" t="s">
        <v>108</v>
      </c>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2"/>
      <c r="BM15" s="62"/>
      <c r="BN15" s="62"/>
      <c r="BO15" s="62"/>
      <c r="BP15" s="62"/>
      <c r="BQ15" s="62"/>
      <c r="BR15" s="62"/>
      <c r="BS15" s="62"/>
      <c r="BT15" s="62"/>
      <c r="BU15" s="62"/>
      <c r="BV15" s="62"/>
      <c r="BW15" s="62"/>
      <c r="BX15" s="62"/>
      <c r="BY15" s="62"/>
      <c r="BZ15" s="62"/>
      <c r="CA15" s="62"/>
      <c r="CB15" s="62"/>
      <c r="CC15" s="62"/>
      <c r="CD15" s="62"/>
      <c r="CE15" s="62"/>
      <c r="CF15" s="62"/>
      <c r="CG15" s="62"/>
      <c r="CH15" s="62"/>
      <c r="CI15" s="62"/>
      <c r="CJ15" s="62"/>
      <c r="CK15" s="62"/>
      <c r="CL15" s="62"/>
      <c r="CM15" s="62"/>
      <c r="CN15" s="62"/>
      <c r="CO15" s="62"/>
      <c r="CP15" s="62"/>
      <c r="CQ15" s="62"/>
      <c r="CR15" s="62"/>
      <c r="CS15" s="62"/>
      <c r="CT15" s="62"/>
      <c r="CU15" s="62"/>
      <c r="CV15" s="62"/>
      <c r="CW15" s="62"/>
      <c r="CX15" s="62"/>
      <c r="CY15" s="62"/>
      <c r="CZ15" s="62"/>
      <c r="DA15" s="62"/>
      <c r="DB15" s="62"/>
      <c r="DC15" s="62"/>
      <c r="DD15" s="62"/>
      <c r="DE15" s="62"/>
      <c r="DF15" s="62"/>
      <c r="DG15" s="62"/>
      <c r="DH15" s="62"/>
      <c r="DI15" s="62"/>
      <c r="DJ15" s="62"/>
      <c r="DK15" s="62"/>
      <c r="DL15" s="62"/>
      <c r="DM15" s="62"/>
      <c r="DN15" s="62"/>
      <c r="DO15" s="62"/>
    </row>
    <row r="16" spans="1:120" s="34" customFormat="1" ht="258.75" customHeight="1" x14ac:dyDescent="0.2">
      <c r="A16" s="35">
        <v>5</v>
      </c>
      <c r="B16" s="545">
        <v>5</v>
      </c>
      <c r="C16" s="46" t="s">
        <v>4112</v>
      </c>
      <c r="D16" s="37" t="s">
        <v>4095</v>
      </c>
      <c r="E16" s="37" t="s">
        <v>4123</v>
      </c>
      <c r="F16" s="37">
        <v>2918004041</v>
      </c>
      <c r="G16" s="37" t="s">
        <v>109</v>
      </c>
      <c r="H16" s="50" t="s">
        <v>110</v>
      </c>
      <c r="I16" s="39" t="s">
        <v>40</v>
      </c>
      <c r="J16" s="37" t="s">
        <v>41</v>
      </c>
      <c r="K16" s="63" t="s">
        <v>111</v>
      </c>
      <c r="L16" s="41"/>
      <c r="M16" s="41" t="s">
        <v>112</v>
      </c>
      <c r="N16" s="41">
        <v>64</v>
      </c>
      <c r="O16" s="41" t="s">
        <v>113</v>
      </c>
      <c r="P16" s="41">
        <v>64</v>
      </c>
      <c r="Q16" s="41" t="s">
        <v>98</v>
      </c>
      <c r="R16" s="41">
        <v>0</v>
      </c>
      <c r="S16" s="41" t="s">
        <v>98</v>
      </c>
      <c r="T16" s="41">
        <v>0</v>
      </c>
      <c r="U16" s="41"/>
      <c r="V16" s="41"/>
      <c r="W16" s="41"/>
      <c r="X16" s="41"/>
      <c r="Y16" s="41"/>
      <c r="Z16" s="41"/>
      <c r="AA16" s="41"/>
      <c r="AB16" s="41"/>
      <c r="AC16" s="42">
        <v>2062.5</v>
      </c>
      <c r="AD16" s="64" t="s">
        <v>44</v>
      </c>
      <c r="AE16" s="37" t="s">
        <v>114</v>
      </c>
      <c r="AF16" s="65" t="s">
        <v>115</v>
      </c>
      <c r="AG16" s="37" t="s">
        <v>116</v>
      </c>
      <c r="AH16" s="65" t="s">
        <v>117</v>
      </c>
      <c r="AI16" s="37" t="s">
        <v>3830</v>
      </c>
      <c r="AJ16" s="37" t="s">
        <v>3847</v>
      </c>
      <c r="AK16" s="39" t="s">
        <v>118</v>
      </c>
      <c r="AL16" s="39" t="s">
        <v>119</v>
      </c>
      <c r="AM16" s="39" t="s">
        <v>120</v>
      </c>
      <c r="AN16" s="66" t="s">
        <v>121</v>
      </c>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45"/>
      <c r="DK16" s="45"/>
      <c r="DL16" s="45"/>
      <c r="DM16" s="45"/>
      <c r="DN16" s="45"/>
      <c r="DO16" s="45"/>
      <c r="DP16" s="67"/>
    </row>
    <row r="17" spans="1:119" s="34" customFormat="1" ht="230.25" customHeight="1" x14ac:dyDescent="0.2">
      <c r="A17" s="35">
        <v>6</v>
      </c>
      <c r="B17" s="545">
        <v>6</v>
      </c>
      <c r="C17" s="46" t="s">
        <v>4111</v>
      </c>
      <c r="D17" s="37" t="s">
        <v>4096</v>
      </c>
      <c r="E17" s="37" t="s">
        <v>122</v>
      </c>
      <c r="F17" s="37">
        <v>2906000571</v>
      </c>
      <c r="G17" s="37" t="s">
        <v>123</v>
      </c>
      <c r="H17" s="68" t="s">
        <v>124</v>
      </c>
      <c r="I17" s="39" t="s">
        <v>125</v>
      </c>
      <c r="J17" s="37" t="s">
        <v>41</v>
      </c>
      <c r="K17" s="48" t="s">
        <v>126</v>
      </c>
      <c r="L17" s="49"/>
      <c r="O17" s="49" t="s">
        <v>127</v>
      </c>
      <c r="P17" s="49">
        <v>280</v>
      </c>
      <c r="Q17" s="49" t="s">
        <v>128</v>
      </c>
      <c r="R17" s="49">
        <v>280</v>
      </c>
      <c r="S17" s="49" t="s">
        <v>129</v>
      </c>
      <c r="T17" s="49">
        <v>280</v>
      </c>
      <c r="U17" s="49"/>
      <c r="V17" s="49"/>
      <c r="W17" s="49"/>
      <c r="X17" s="49"/>
      <c r="Y17" s="49"/>
      <c r="Z17" s="49"/>
      <c r="AA17" s="49"/>
      <c r="AB17" s="49"/>
      <c r="AC17" s="42">
        <v>2400</v>
      </c>
      <c r="AD17" s="37" t="s">
        <v>44</v>
      </c>
      <c r="AE17" s="37" t="s">
        <v>130</v>
      </c>
      <c r="AF17" s="52" t="s">
        <v>131</v>
      </c>
      <c r="AG17" s="37" t="s">
        <v>132</v>
      </c>
      <c r="AH17" s="69" t="s">
        <v>133</v>
      </c>
      <c r="AI17" s="37" t="s">
        <v>89</v>
      </c>
      <c r="AJ17" s="37" t="s">
        <v>134</v>
      </c>
      <c r="AK17" s="39" t="s">
        <v>135</v>
      </c>
      <c r="AL17" s="39" t="s">
        <v>136</v>
      </c>
      <c r="AM17" s="37" t="s">
        <v>137</v>
      </c>
      <c r="AN17" s="66" t="s">
        <v>138</v>
      </c>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70"/>
      <c r="BM17" s="70"/>
      <c r="BN17" s="70"/>
      <c r="BO17" s="70"/>
      <c r="BP17" s="70"/>
      <c r="BQ17" s="70"/>
      <c r="BR17" s="70"/>
      <c r="BS17" s="70"/>
      <c r="BT17" s="70"/>
      <c r="BU17" s="70"/>
      <c r="BV17" s="70"/>
      <c r="BW17" s="70"/>
      <c r="BX17" s="70"/>
      <c r="BY17" s="70"/>
      <c r="BZ17" s="70"/>
      <c r="CA17" s="70"/>
      <c r="CB17" s="70"/>
      <c r="CC17" s="70"/>
      <c r="CD17" s="70"/>
      <c r="CE17" s="70"/>
      <c r="CF17" s="70"/>
      <c r="CG17" s="70"/>
      <c r="CH17" s="70"/>
      <c r="CI17" s="70"/>
      <c r="CJ17" s="70"/>
      <c r="CK17" s="70"/>
      <c r="CL17" s="70"/>
      <c r="CM17" s="70"/>
      <c r="CN17" s="70"/>
      <c r="CO17" s="70"/>
      <c r="CP17" s="70"/>
      <c r="CQ17" s="70"/>
      <c r="CR17" s="70"/>
      <c r="CS17" s="70"/>
      <c r="CT17" s="70"/>
      <c r="CU17" s="70"/>
      <c r="CV17" s="70"/>
      <c r="CW17" s="70"/>
      <c r="CX17" s="70"/>
      <c r="CY17" s="70"/>
      <c r="CZ17" s="70"/>
      <c r="DA17" s="70"/>
      <c r="DB17" s="70"/>
      <c r="DC17" s="70"/>
      <c r="DD17" s="70"/>
      <c r="DE17" s="70"/>
      <c r="DF17" s="70"/>
      <c r="DG17" s="70"/>
      <c r="DH17" s="70"/>
      <c r="DI17" s="70"/>
      <c r="DJ17" s="70"/>
      <c r="DK17" s="70"/>
      <c r="DL17" s="70"/>
      <c r="DM17" s="70"/>
      <c r="DN17" s="70"/>
      <c r="DO17" s="70"/>
    </row>
    <row r="18" spans="1:119" s="34" customFormat="1" ht="191.25" x14ac:dyDescent="0.2">
      <c r="A18" s="35">
        <v>7</v>
      </c>
      <c r="B18" s="545">
        <v>7</v>
      </c>
      <c r="C18" s="46" t="s">
        <v>4110</v>
      </c>
      <c r="D18" s="37" t="s">
        <v>4097</v>
      </c>
      <c r="E18" s="37" t="s">
        <v>4122</v>
      </c>
      <c r="F18" s="37">
        <v>2922004855</v>
      </c>
      <c r="G18" s="37" t="s">
        <v>139</v>
      </c>
      <c r="H18" s="71" t="s">
        <v>140</v>
      </c>
      <c r="I18" s="39" t="s">
        <v>40</v>
      </c>
      <c r="J18" s="37" t="s">
        <v>41</v>
      </c>
      <c r="K18" s="48" t="s">
        <v>126</v>
      </c>
      <c r="L18" s="49"/>
      <c r="M18" s="49"/>
      <c r="N18" s="49"/>
      <c r="O18" s="49" t="s">
        <v>141</v>
      </c>
      <c r="P18" s="49">
        <v>30</v>
      </c>
      <c r="Q18" s="49"/>
      <c r="R18" s="49"/>
      <c r="S18" s="49"/>
      <c r="T18" s="49"/>
      <c r="U18" s="49" t="s">
        <v>142</v>
      </c>
      <c r="V18" s="49"/>
      <c r="W18" s="49"/>
      <c r="X18" s="49"/>
      <c r="Y18" s="49"/>
      <c r="Z18" s="49"/>
      <c r="AA18" s="49"/>
      <c r="AB18" s="49"/>
      <c r="AC18" s="42">
        <v>1664.11</v>
      </c>
      <c r="AD18" s="37" t="s">
        <v>143</v>
      </c>
      <c r="AE18" s="37" t="s">
        <v>144</v>
      </c>
      <c r="AF18" s="37" t="s">
        <v>46</v>
      </c>
      <c r="AG18" s="37" t="s">
        <v>145</v>
      </c>
      <c r="AH18" s="52" t="s">
        <v>146</v>
      </c>
      <c r="AI18" s="37" t="s">
        <v>147</v>
      </c>
      <c r="AJ18" s="37" t="s">
        <v>148</v>
      </c>
      <c r="AK18" s="39" t="s">
        <v>149</v>
      </c>
      <c r="AL18" s="39" t="s">
        <v>150</v>
      </c>
      <c r="AM18" s="37" t="s">
        <v>151</v>
      </c>
      <c r="AN18" s="72" t="s">
        <v>152</v>
      </c>
      <c r="AO18" s="45"/>
      <c r="AP18" s="45"/>
      <c r="AQ18" s="45"/>
      <c r="AR18" s="45"/>
      <c r="AS18" s="45"/>
      <c r="AT18" s="45"/>
      <c r="AU18" s="45"/>
      <c r="AV18" s="45"/>
      <c r="AW18" s="45"/>
      <c r="AX18" s="45"/>
      <c r="AY18" s="45"/>
      <c r="AZ18" s="45"/>
      <c r="BA18" s="45"/>
      <c r="BB18" s="45"/>
      <c r="BC18" s="45"/>
      <c r="BD18" s="45"/>
      <c r="BE18" s="45"/>
      <c r="BF18" s="45"/>
      <c r="BG18" s="45"/>
      <c r="BH18" s="45"/>
      <c r="BI18" s="45"/>
      <c r="BJ18" s="45"/>
      <c r="BK18" s="45"/>
    </row>
    <row r="19" spans="1:119" s="34" customFormat="1" ht="409.5" x14ac:dyDescent="0.2">
      <c r="A19" s="35">
        <v>8</v>
      </c>
      <c r="B19" s="544">
        <v>8</v>
      </c>
      <c r="C19" s="46" t="s">
        <v>4109</v>
      </c>
      <c r="D19" s="16" t="s">
        <v>153</v>
      </c>
      <c r="E19" s="37" t="s">
        <v>154</v>
      </c>
      <c r="F19" s="73">
        <v>2901237175</v>
      </c>
      <c r="G19" s="74" t="s">
        <v>155</v>
      </c>
      <c r="H19" s="75" t="s">
        <v>156</v>
      </c>
      <c r="I19" s="76" t="s">
        <v>75</v>
      </c>
      <c r="J19" s="37" t="s">
        <v>76</v>
      </c>
      <c r="K19" s="77" t="s">
        <v>157</v>
      </c>
      <c r="L19" s="41">
        <v>0</v>
      </c>
      <c r="M19" s="41" t="s">
        <v>158</v>
      </c>
      <c r="N19" s="41">
        <v>339</v>
      </c>
      <c r="O19" s="41" t="s">
        <v>159</v>
      </c>
      <c r="P19" s="41">
        <v>339</v>
      </c>
      <c r="Q19" s="41" t="s">
        <v>160</v>
      </c>
      <c r="R19" s="41">
        <v>339</v>
      </c>
      <c r="S19" s="41" t="s">
        <v>161</v>
      </c>
      <c r="T19" s="41">
        <v>339</v>
      </c>
      <c r="U19" s="41" t="s">
        <v>162</v>
      </c>
      <c r="V19" s="41">
        <v>339</v>
      </c>
      <c r="W19" s="41" t="s">
        <v>163</v>
      </c>
      <c r="X19" s="41">
        <v>264</v>
      </c>
      <c r="Y19" s="41"/>
      <c r="Z19" s="41"/>
      <c r="AA19" s="41"/>
      <c r="AB19" s="41"/>
      <c r="AC19" s="42" t="s">
        <v>164</v>
      </c>
      <c r="AD19" s="37" t="s">
        <v>44</v>
      </c>
      <c r="AE19" s="37" t="s">
        <v>165</v>
      </c>
      <c r="AF19" s="37" t="s">
        <v>46</v>
      </c>
      <c r="AG19" s="37" t="s">
        <v>166</v>
      </c>
      <c r="AH19" s="65" t="s">
        <v>167</v>
      </c>
      <c r="AI19" s="37" t="s">
        <v>168</v>
      </c>
      <c r="AJ19" s="37" t="s">
        <v>169</v>
      </c>
      <c r="AK19" s="39" t="s">
        <v>170</v>
      </c>
      <c r="AL19" s="39" t="s">
        <v>3848</v>
      </c>
      <c r="AM19" s="37" t="s">
        <v>171</v>
      </c>
      <c r="AN19" s="44" t="s">
        <v>172</v>
      </c>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78"/>
      <c r="BM19" s="78"/>
      <c r="BN19" s="78"/>
      <c r="BO19" s="78"/>
      <c r="BP19" s="78"/>
      <c r="BQ19" s="78"/>
      <c r="BR19" s="78"/>
      <c r="BS19" s="78"/>
      <c r="BT19" s="78"/>
      <c r="BU19" s="78"/>
      <c r="BV19" s="78"/>
      <c r="BW19" s="78"/>
    </row>
    <row r="20" spans="1:119" s="62" customFormat="1" ht="409.5" x14ac:dyDescent="0.2">
      <c r="A20" s="35">
        <v>9</v>
      </c>
      <c r="B20" s="546">
        <v>9</v>
      </c>
      <c r="C20" s="79" t="s">
        <v>4108</v>
      </c>
      <c r="D20" s="16" t="s">
        <v>173</v>
      </c>
      <c r="E20" s="13" t="s">
        <v>4121</v>
      </c>
      <c r="F20" s="80">
        <v>2920008300</v>
      </c>
      <c r="G20" s="80" t="s">
        <v>174</v>
      </c>
      <c r="H20" s="81" t="s">
        <v>175</v>
      </c>
      <c r="I20" s="56" t="s">
        <v>40</v>
      </c>
      <c r="J20" s="16" t="s">
        <v>41</v>
      </c>
      <c r="K20" s="82" t="s">
        <v>126</v>
      </c>
      <c r="L20" s="83"/>
      <c r="M20" s="84"/>
      <c r="N20" s="84"/>
      <c r="O20" s="84" t="s">
        <v>176</v>
      </c>
      <c r="P20" s="84">
        <v>192</v>
      </c>
      <c r="Q20" s="84" t="s">
        <v>177</v>
      </c>
      <c r="R20" s="84">
        <v>192</v>
      </c>
      <c r="S20" s="85" t="s">
        <v>178</v>
      </c>
      <c r="T20" s="85">
        <v>192</v>
      </c>
      <c r="U20" s="85"/>
      <c r="V20" s="85"/>
      <c r="W20" s="83"/>
      <c r="X20" s="83"/>
      <c r="Y20" s="83"/>
      <c r="Z20" s="83"/>
      <c r="AA20" s="83"/>
      <c r="AB20" s="83"/>
      <c r="AC20" s="86">
        <v>2610</v>
      </c>
      <c r="AD20" s="80" t="s">
        <v>44</v>
      </c>
      <c r="AE20" s="80" t="s">
        <v>179</v>
      </c>
      <c r="AF20" s="80" t="s">
        <v>180</v>
      </c>
      <c r="AG20" s="80" t="s">
        <v>181</v>
      </c>
      <c r="AH20" s="60" t="s">
        <v>182</v>
      </c>
      <c r="AI20" s="80" t="s">
        <v>183</v>
      </c>
      <c r="AJ20" s="80" t="s">
        <v>3849</v>
      </c>
      <c r="AK20" s="87" t="s">
        <v>184</v>
      </c>
      <c r="AL20" s="87" t="s">
        <v>185</v>
      </c>
      <c r="AM20" s="16" t="s">
        <v>186</v>
      </c>
      <c r="AN20" s="72" t="s">
        <v>187</v>
      </c>
      <c r="AO20" s="88"/>
      <c r="AP20" s="88"/>
      <c r="AQ20" s="88"/>
      <c r="AR20" s="88"/>
      <c r="AS20" s="88"/>
      <c r="AT20" s="88"/>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row>
    <row r="21" spans="1:119" s="34" customFormat="1" ht="166.5" customHeight="1" x14ac:dyDescent="0.2">
      <c r="A21" s="35">
        <v>10</v>
      </c>
      <c r="B21" s="547">
        <v>10</v>
      </c>
      <c r="C21" s="46" t="s">
        <v>4107</v>
      </c>
      <c r="D21" s="37" t="s">
        <v>4098</v>
      </c>
      <c r="E21" s="37" t="s">
        <v>122</v>
      </c>
      <c r="F21" s="37">
        <v>2906000571</v>
      </c>
      <c r="G21" s="37" t="s">
        <v>188</v>
      </c>
      <c r="H21" s="89" t="s">
        <v>189</v>
      </c>
      <c r="I21" s="39" t="s">
        <v>40</v>
      </c>
      <c r="J21" s="37" t="s">
        <v>41</v>
      </c>
      <c r="K21" s="90"/>
      <c r="L21" s="91"/>
      <c r="M21" s="92"/>
      <c r="N21" s="92"/>
      <c r="O21" s="93" t="s">
        <v>176</v>
      </c>
      <c r="P21" s="93">
        <v>80</v>
      </c>
      <c r="Q21" s="94" t="s">
        <v>190</v>
      </c>
      <c r="R21" s="94">
        <v>80</v>
      </c>
      <c r="S21" s="95"/>
      <c r="T21" s="91"/>
      <c r="U21" s="91"/>
      <c r="V21" s="91"/>
      <c r="W21" s="94"/>
      <c r="X21" s="94"/>
      <c r="Y21" s="91"/>
      <c r="Z21" s="91"/>
      <c r="AA21" s="91"/>
      <c r="AB21" s="91"/>
      <c r="AC21" s="96">
        <v>2700</v>
      </c>
      <c r="AD21" s="37" t="s">
        <v>44</v>
      </c>
      <c r="AE21" s="37" t="s">
        <v>191</v>
      </c>
      <c r="AF21" s="37" t="s">
        <v>46</v>
      </c>
      <c r="AG21" s="37">
        <v>1977</v>
      </c>
      <c r="AH21" s="97" t="s">
        <v>192</v>
      </c>
      <c r="AI21" s="37" t="s">
        <v>193</v>
      </c>
      <c r="AJ21" s="37" t="s">
        <v>194</v>
      </c>
      <c r="AK21" s="39" t="s">
        <v>195</v>
      </c>
      <c r="AL21" s="39" t="s">
        <v>136</v>
      </c>
      <c r="AM21" s="37" t="s">
        <v>137</v>
      </c>
      <c r="AN21" s="66" t="s">
        <v>189</v>
      </c>
      <c r="AO21" s="98"/>
      <c r="AP21" s="98"/>
      <c r="AQ21" s="98"/>
      <c r="AR21" s="98"/>
      <c r="AS21" s="98"/>
      <c r="AT21" s="98"/>
      <c r="AU21" s="67"/>
    </row>
    <row r="22" spans="1:119" s="45" customFormat="1" ht="242.25" x14ac:dyDescent="0.2">
      <c r="A22" s="35">
        <v>11</v>
      </c>
      <c r="B22" s="545">
        <v>11</v>
      </c>
      <c r="C22" s="36" t="s">
        <v>4106</v>
      </c>
      <c r="D22" s="37" t="s">
        <v>3783</v>
      </c>
      <c r="E22" s="37" t="s">
        <v>4127</v>
      </c>
      <c r="F22" s="73">
        <v>2907004770</v>
      </c>
      <c r="G22" s="37" t="s">
        <v>3823</v>
      </c>
      <c r="H22" s="44" t="s">
        <v>197</v>
      </c>
      <c r="I22" s="39" t="s">
        <v>40</v>
      </c>
      <c r="J22" s="99" t="s">
        <v>41</v>
      </c>
      <c r="K22" s="67"/>
      <c r="L22" s="49"/>
      <c r="M22" s="49"/>
      <c r="N22" s="49"/>
      <c r="O22" s="49" t="s">
        <v>198</v>
      </c>
      <c r="P22" s="49">
        <v>48</v>
      </c>
      <c r="Q22" s="49" t="s">
        <v>97</v>
      </c>
      <c r="R22" s="49">
        <v>48</v>
      </c>
      <c r="S22" s="49" t="s">
        <v>199</v>
      </c>
      <c r="T22" s="49">
        <v>48</v>
      </c>
      <c r="U22" s="49" t="s">
        <v>98</v>
      </c>
      <c r="V22" s="49">
        <v>0</v>
      </c>
      <c r="W22" s="95"/>
      <c r="X22" s="95"/>
      <c r="Y22" s="49"/>
      <c r="Z22" s="49"/>
      <c r="AA22" s="49"/>
      <c r="AB22" s="49"/>
      <c r="AC22" s="96">
        <v>2666.67</v>
      </c>
      <c r="AD22" s="99" t="s">
        <v>44</v>
      </c>
      <c r="AE22" s="100" t="s">
        <v>200</v>
      </c>
      <c r="AF22" s="99" t="s">
        <v>46</v>
      </c>
      <c r="AG22" s="37" t="s">
        <v>201</v>
      </c>
      <c r="AH22" s="97" t="s">
        <v>202</v>
      </c>
      <c r="AI22" s="99" t="s">
        <v>203</v>
      </c>
      <c r="AJ22" s="37" t="s">
        <v>204</v>
      </c>
      <c r="AK22" s="37" t="s">
        <v>205</v>
      </c>
      <c r="AL22" s="76" t="s">
        <v>206</v>
      </c>
      <c r="AM22" s="37" t="s">
        <v>207</v>
      </c>
      <c r="AN22" s="44" t="s">
        <v>208</v>
      </c>
      <c r="AO22" s="98"/>
      <c r="AP22" s="98"/>
      <c r="AQ22" s="98"/>
      <c r="AR22" s="98"/>
      <c r="AS22" s="98"/>
      <c r="AT22" s="98"/>
    </row>
    <row r="23" spans="1:119" s="45" customFormat="1" ht="207.75" customHeight="1" x14ac:dyDescent="0.2">
      <c r="A23" s="35">
        <v>12</v>
      </c>
      <c r="B23" s="545">
        <v>12</v>
      </c>
      <c r="C23" s="37" t="s">
        <v>4099</v>
      </c>
      <c r="D23" s="37" t="s">
        <v>209</v>
      </c>
      <c r="E23" s="37" t="s">
        <v>4100</v>
      </c>
      <c r="F23" s="37">
        <v>2901068008</v>
      </c>
      <c r="G23" s="37" t="s">
        <v>4101</v>
      </c>
      <c r="H23" s="66" t="s">
        <v>210</v>
      </c>
      <c r="I23" s="39" t="s">
        <v>40</v>
      </c>
      <c r="J23" s="37" t="s">
        <v>41</v>
      </c>
      <c r="K23" s="49"/>
      <c r="L23" s="49"/>
      <c r="M23" s="49" t="s">
        <v>211</v>
      </c>
      <c r="N23" s="49">
        <v>165</v>
      </c>
      <c r="O23" s="49" t="s">
        <v>212</v>
      </c>
      <c r="P23" s="49">
        <v>165</v>
      </c>
      <c r="Q23" s="49" t="s">
        <v>213</v>
      </c>
      <c r="R23" s="49">
        <v>165</v>
      </c>
      <c r="S23" s="49" t="s">
        <v>214</v>
      </c>
      <c r="T23" s="49">
        <v>30</v>
      </c>
      <c r="U23" s="49" t="s">
        <v>215</v>
      </c>
      <c r="V23" s="49">
        <v>0</v>
      </c>
      <c r="W23" s="49"/>
      <c r="X23" s="49"/>
      <c r="Y23" s="49"/>
      <c r="Z23" s="49"/>
      <c r="AA23" s="49"/>
      <c r="AB23" s="49"/>
      <c r="AC23" s="101">
        <v>2977</v>
      </c>
      <c r="AD23" s="37" t="s">
        <v>216</v>
      </c>
      <c r="AE23" s="37" t="s">
        <v>217</v>
      </c>
      <c r="AF23" s="99" t="s">
        <v>46</v>
      </c>
      <c r="AG23" s="37" t="s">
        <v>218</v>
      </c>
      <c r="AH23" s="60" t="s">
        <v>219</v>
      </c>
      <c r="AI23" s="37" t="s">
        <v>220</v>
      </c>
      <c r="AJ23" s="37" t="s">
        <v>221</v>
      </c>
      <c r="AK23" s="37" t="s">
        <v>222</v>
      </c>
      <c r="AL23" s="37" t="s">
        <v>223</v>
      </c>
      <c r="AM23" s="37" t="s">
        <v>224</v>
      </c>
      <c r="AN23" s="44" t="s">
        <v>225</v>
      </c>
      <c r="AO23" s="98"/>
      <c r="AP23" s="98"/>
      <c r="AQ23" s="98"/>
      <c r="AR23" s="98"/>
      <c r="AS23" s="98"/>
      <c r="AT23" s="98"/>
    </row>
    <row r="24" spans="1:119" s="45" customFormat="1" ht="409.5" x14ac:dyDescent="0.2">
      <c r="A24" s="35">
        <v>13</v>
      </c>
      <c r="B24" s="545">
        <v>13</v>
      </c>
      <c r="C24" s="37" t="s">
        <v>4102</v>
      </c>
      <c r="D24" s="37" t="s">
        <v>4120</v>
      </c>
      <c r="E24" s="37" t="s">
        <v>227</v>
      </c>
      <c r="F24" s="37">
        <v>2924003261</v>
      </c>
      <c r="G24" s="37" t="s">
        <v>228</v>
      </c>
      <c r="H24" s="66" t="s">
        <v>229</v>
      </c>
      <c r="I24" s="39" t="s">
        <v>40</v>
      </c>
      <c r="J24" s="37" t="s">
        <v>41</v>
      </c>
      <c r="K24" s="34"/>
      <c r="L24" s="99"/>
      <c r="M24" s="34"/>
      <c r="N24" s="34"/>
      <c r="O24" s="49" t="s">
        <v>215</v>
      </c>
      <c r="P24" s="49">
        <v>0</v>
      </c>
      <c r="Q24" s="49" t="s">
        <v>230</v>
      </c>
      <c r="R24" s="49">
        <v>50</v>
      </c>
      <c r="S24" s="49" t="s">
        <v>43</v>
      </c>
      <c r="T24" s="49">
        <v>50</v>
      </c>
      <c r="U24" s="34"/>
      <c r="V24" s="34"/>
      <c r="W24" s="34"/>
      <c r="X24" s="34"/>
      <c r="Y24" s="34"/>
      <c r="Z24" s="34"/>
      <c r="AA24" s="34"/>
      <c r="AB24" s="34"/>
      <c r="AC24" s="101">
        <v>2380</v>
      </c>
      <c r="AD24" s="37" t="s">
        <v>44</v>
      </c>
      <c r="AE24" s="37" t="s">
        <v>231</v>
      </c>
      <c r="AF24" s="37" t="s">
        <v>89</v>
      </c>
      <c r="AG24" s="37" t="s">
        <v>232</v>
      </c>
      <c r="AH24" s="60" t="s">
        <v>233</v>
      </c>
      <c r="AI24" s="37" t="s">
        <v>234</v>
      </c>
      <c r="AJ24" s="37" t="s">
        <v>235</v>
      </c>
      <c r="AK24" s="37" t="s">
        <v>236</v>
      </c>
      <c r="AL24" s="37" t="s">
        <v>237</v>
      </c>
      <c r="AM24" s="37" t="s">
        <v>238</v>
      </c>
      <c r="AN24" s="66" t="s">
        <v>239</v>
      </c>
      <c r="AO24" s="98"/>
      <c r="AP24" s="98"/>
      <c r="AQ24" s="98"/>
      <c r="AR24" s="98"/>
      <c r="AS24" s="98"/>
      <c r="AT24" s="98"/>
    </row>
    <row r="25" spans="1:119" s="45" customFormat="1" ht="18.75" x14ac:dyDescent="0.2">
      <c r="A25" s="35"/>
      <c r="B25" s="548">
        <v>13</v>
      </c>
      <c r="C25" s="102"/>
      <c r="D25" s="102"/>
      <c r="E25" s="102"/>
      <c r="F25" s="102"/>
      <c r="G25" s="102"/>
      <c r="H25" s="103"/>
      <c r="I25" s="39"/>
      <c r="J25" s="37"/>
      <c r="K25" s="67"/>
      <c r="L25" s="104">
        <f>SUM(L12:L24)</f>
        <v>0</v>
      </c>
      <c r="M25" s="105"/>
      <c r="N25" s="104">
        <f>SUM(N12:N24)</f>
        <v>948</v>
      </c>
      <c r="O25" s="105"/>
      <c r="P25" s="104">
        <f>SUM(P12:P24)</f>
        <v>1803</v>
      </c>
      <c r="Q25" s="105"/>
      <c r="R25" s="104">
        <f>SUM(R12:R24)</f>
        <v>1759</v>
      </c>
      <c r="S25" s="105"/>
      <c r="T25" s="104">
        <f>SUM(T12:T24)</f>
        <v>1389</v>
      </c>
      <c r="U25" s="105"/>
      <c r="V25" s="104">
        <f>SUM(V12:V24)</f>
        <v>339</v>
      </c>
      <c r="W25" s="105"/>
      <c r="X25" s="104">
        <f>SUM(X12:X24)</f>
        <v>514</v>
      </c>
      <c r="Y25" s="105"/>
      <c r="Z25" s="104">
        <f>SUM(Z12:Z24)</f>
        <v>0</v>
      </c>
      <c r="AA25" s="105"/>
      <c r="AB25" s="104">
        <f>SUM(AB12:AB24)</f>
        <v>0</v>
      </c>
      <c r="AC25" s="106"/>
      <c r="AD25" s="102"/>
      <c r="AE25" s="102"/>
      <c r="AF25" s="102"/>
      <c r="AG25" s="102"/>
      <c r="AH25" s="107"/>
      <c r="AI25" s="102"/>
      <c r="AJ25" s="102"/>
      <c r="AK25" s="102"/>
      <c r="AL25" s="102"/>
      <c r="AM25" s="37"/>
      <c r="AN25" s="72"/>
      <c r="AO25" s="98"/>
      <c r="AP25" s="98"/>
      <c r="AQ25" s="98"/>
      <c r="AR25" s="98"/>
      <c r="AS25" s="98"/>
      <c r="AT25" s="98"/>
    </row>
    <row r="26" spans="1:119" s="108" customFormat="1" ht="24.75" customHeight="1" x14ac:dyDescent="0.25">
      <c r="A26" s="109"/>
      <c r="B26" s="591" t="s">
        <v>240</v>
      </c>
      <c r="C26" s="591"/>
      <c r="D26" s="591"/>
      <c r="E26" s="591"/>
      <c r="F26" s="591"/>
      <c r="G26" s="591"/>
      <c r="H26" s="591"/>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110"/>
      <c r="AN26" s="72"/>
      <c r="AO26" s="111"/>
      <c r="AP26" s="111"/>
      <c r="AQ26" s="111"/>
      <c r="AR26" s="111"/>
      <c r="AS26" s="111"/>
      <c r="AT26" s="111"/>
      <c r="AU26" s="111"/>
      <c r="AV26" s="111"/>
    </row>
    <row r="27" spans="1:119" s="34" customFormat="1" ht="409.5" x14ac:dyDescent="0.2">
      <c r="A27" s="35">
        <v>14</v>
      </c>
      <c r="B27" s="609">
        <v>1</v>
      </c>
      <c r="C27" s="79" t="s">
        <v>4105</v>
      </c>
      <c r="D27" s="611" t="s">
        <v>4103</v>
      </c>
      <c r="E27" s="611" t="s">
        <v>4128</v>
      </c>
      <c r="F27" s="611">
        <v>2914000511</v>
      </c>
      <c r="G27" s="613" t="s">
        <v>241</v>
      </c>
      <c r="H27" s="113" t="s">
        <v>242</v>
      </c>
      <c r="I27" s="39" t="s">
        <v>75</v>
      </c>
      <c r="J27" s="37" t="s">
        <v>41</v>
      </c>
      <c r="K27" s="48" t="s">
        <v>111</v>
      </c>
      <c r="L27" s="49"/>
      <c r="M27" s="49" t="s">
        <v>243</v>
      </c>
      <c r="N27" s="49">
        <v>50</v>
      </c>
      <c r="O27" s="49" t="s">
        <v>244</v>
      </c>
      <c r="P27" s="49">
        <v>50</v>
      </c>
      <c r="Q27" s="49" t="s">
        <v>245</v>
      </c>
      <c r="R27" s="49">
        <v>50</v>
      </c>
      <c r="S27" s="49" t="s">
        <v>246</v>
      </c>
      <c r="T27" s="49">
        <v>50</v>
      </c>
      <c r="U27" s="49"/>
      <c r="V27" s="49"/>
      <c r="W27" s="49"/>
      <c r="X27" s="49"/>
      <c r="Y27" s="49"/>
      <c r="Z27" s="49"/>
      <c r="AA27" s="49"/>
      <c r="AB27" s="49"/>
      <c r="AC27" s="42" t="s">
        <v>247</v>
      </c>
      <c r="AD27" s="37" t="s">
        <v>44</v>
      </c>
      <c r="AE27" s="114" t="s">
        <v>248</v>
      </c>
      <c r="AF27" s="37" t="s">
        <v>46</v>
      </c>
      <c r="AG27" s="37" t="s">
        <v>249</v>
      </c>
      <c r="AH27" s="52" t="s">
        <v>250</v>
      </c>
      <c r="AI27" s="37" t="s">
        <v>251</v>
      </c>
      <c r="AJ27" s="37" t="s">
        <v>252</v>
      </c>
      <c r="AK27" s="39" t="s">
        <v>253</v>
      </c>
      <c r="AL27" s="39" t="s">
        <v>254</v>
      </c>
      <c r="AM27" s="37" t="s">
        <v>255</v>
      </c>
      <c r="AN27" s="44" t="s">
        <v>242</v>
      </c>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67"/>
    </row>
    <row r="28" spans="1:119" s="34" customFormat="1" ht="267.75" x14ac:dyDescent="0.2">
      <c r="A28" s="35"/>
      <c r="B28" s="610"/>
      <c r="C28" s="46" t="s">
        <v>4104</v>
      </c>
      <c r="D28" s="612"/>
      <c r="E28" s="612"/>
      <c r="F28" s="612"/>
      <c r="G28" s="614"/>
      <c r="H28" s="115"/>
      <c r="I28" s="39" t="s">
        <v>256</v>
      </c>
      <c r="J28" s="37" t="s">
        <v>76</v>
      </c>
      <c r="K28" s="48" t="s">
        <v>111</v>
      </c>
      <c r="L28" s="49"/>
      <c r="M28" s="49" t="s">
        <v>257</v>
      </c>
      <c r="N28" s="49" t="s">
        <v>258</v>
      </c>
      <c r="O28" s="49" t="s">
        <v>176</v>
      </c>
      <c r="P28" s="49" t="s">
        <v>258</v>
      </c>
      <c r="Q28" s="49" t="s">
        <v>259</v>
      </c>
      <c r="R28" s="49" t="s">
        <v>258</v>
      </c>
      <c r="S28" s="49" t="s">
        <v>260</v>
      </c>
      <c r="T28" s="49" t="s">
        <v>258</v>
      </c>
      <c r="U28" s="49"/>
      <c r="V28" s="49"/>
      <c r="W28" s="49"/>
      <c r="X28" s="49"/>
      <c r="Y28" s="49"/>
      <c r="Z28" s="49"/>
      <c r="AA28" s="49"/>
      <c r="AB28" s="49"/>
      <c r="AC28" s="42" t="s">
        <v>261</v>
      </c>
      <c r="AD28" s="37" t="s">
        <v>262</v>
      </c>
      <c r="AE28" s="37" t="s">
        <v>263</v>
      </c>
      <c r="AF28" s="37" t="s">
        <v>46</v>
      </c>
      <c r="AG28" s="37" t="s">
        <v>264</v>
      </c>
      <c r="AH28" s="52" t="s">
        <v>265</v>
      </c>
      <c r="AI28" s="37" t="s">
        <v>266</v>
      </c>
      <c r="AJ28" s="37" t="s">
        <v>252</v>
      </c>
      <c r="AK28" s="39" t="s">
        <v>253</v>
      </c>
      <c r="AL28" s="39" t="s">
        <v>267</v>
      </c>
      <c r="AM28" s="39" t="s">
        <v>268</v>
      </c>
      <c r="AN28" s="37" t="s">
        <v>268</v>
      </c>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67"/>
    </row>
    <row r="29" spans="1:119" s="116" customFormat="1" ht="24.75" customHeight="1" x14ac:dyDescent="0.25">
      <c r="A29" s="117"/>
      <c r="B29" s="591" t="s">
        <v>269</v>
      </c>
      <c r="C29" s="591"/>
      <c r="D29" s="591"/>
      <c r="E29" s="591"/>
      <c r="F29" s="591"/>
      <c r="G29" s="591"/>
      <c r="H29" s="591"/>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110"/>
      <c r="AN29" s="118"/>
      <c r="AO29" s="119"/>
      <c r="AP29" s="119"/>
      <c r="AQ29" s="119"/>
      <c r="AR29" s="119"/>
    </row>
    <row r="30" spans="1:119" s="53" customFormat="1" ht="298.5" customHeight="1" x14ac:dyDescent="0.2">
      <c r="A30" s="120">
        <v>15</v>
      </c>
      <c r="B30" s="545">
        <v>1</v>
      </c>
      <c r="C30" s="46" t="s">
        <v>4117</v>
      </c>
      <c r="D30" s="16" t="s">
        <v>4118</v>
      </c>
      <c r="E30" s="16" t="s">
        <v>4119</v>
      </c>
      <c r="F30" s="16">
        <v>2901075037</v>
      </c>
      <c r="G30" s="16" t="s">
        <v>270</v>
      </c>
      <c r="H30" s="121" t="s">
        <v>271</v>
      </c>
      <c r="I30" s="56" t="s">
        <v>272</v>
      </c>
      <c r="J30" s="16" t="s">
        <v>41</v>
      </c>
      <c r="K30" s="57" t="s">
        <v>59</v>
      </c>
      <c r="L30" s="122"/>
      <c r="M30" s="58" t="s">
        <v>273</v>
      </c>
      <c r="N30" s="58">
        <v>100</v>
      </c>
      <c r="O30" s="58" t="s">
        <v>274</v>
      </c>
      <c r="P30" s="58">
        <v>100</v>
      </c>
      <c r="Q30" s="58" t="s">
        <v>275</v>
      </c>
      <c r="R30" s="58">
        <v>100</v>
      </c>
      <c r="S30" s="58" t="s">
        <v>276</v>
      </c>
      <c r="T30" s="58">
        <v>100</v>
      </c>
      <c r="U30" s="58" t="s">
        <v>277</v>
      </c>
      <c r="V30" s="58">
        <v>100</v>
      </c>
      <c r="W30" s="58"/>
      <c r="X30" s="58"/>
      <c r="Y30" s="58"/>
      <c r="Z30" s="58"/>
      <c r="AA30" s="58"/>
      <c r="AB30" s="58"/>
      <c r="AC30" s="123">
        <v>2750</v>
      </c>
      <c r="AD30" s="16" t="s">
        <v>143</v>
      </c>
      <c r="AE30" s="37" t="s">
        <v>278</v>
      </c>
      <c r="AF30" s="16" t="s">
        <v>46</v>
      </c>
      <c r="AG30" s="16" t="s">
        <v>279</v>
      </c>
      <c r="AH30" s="124" t="s">
        <v>280</v>
      </c>
      <c r="AI30" s="16" t="s">
        <v>281</v>
      </c>
      <c r="AJ30" s="16" t="s">
        <v>282</v>
      </c>
      <c r="AK30" s="56" t="s">
        <v>283</v>
      </c>
      <c r="AL30" s="56" t="s">
        <v>284</v>
      </c>
      <c r="AM30" s="56" t="s">
        <v>285</v>
      </c>
      <c r="AN30" s="66" t="s">
        <v>286</v>
      </c>
      <c r="AO30" s="61"/>
      <c r="AP30" s="61"/>
      <c r="AQ30" s="61"/>
      <c r="AR30" s="61"/>
      <c r="AS30" s="61"/>
      <c r="AT30" s="61"/>
      <c r="AU30" s="61"/>
      <c r="AV30" s="61"/>
      <c r="AW30" s="61"/>
      <c r="AX30" s="61"/>
      <c r="AY30" s="61"/>
      <c r="AZ30" s="61"/>
      <c r="BA30" s="61"/>
      <c r="BB30" s="61"/>
      <c r="BC30" s="61"/>
      <c r="BD30" s="61"/>
      <c r="BE30" s="61"/>
      <c r="BF30" s="61"/>
      <c r="BG30" s="61"/>
      <c r="BH30" s="61"/>
      <c r="BI30" s="61"/>
      <c r="BJ30" s="61"/>
      <c r="BK30" s="61"/>
    </row>
    <row r="31" spans="1:119" s="34" customFormat="1" ht="242.25" x14ac:dyDescent="0.2">
      <c r="A31" s="120">
        <v>16</v>
      </c>
      <c r="B31" s="545">
        <v>2</v>
      </c>
      <c r="C31" s="46" t="s">
        <v>4130</v>
      </c>
      <c r="D31" s="37" t="s">
        <v>4129</v>
      </c>
      <c r="E31" s="37" t="s">
        <v>287</v>
      </c>
      <c r="F31" s="37">
        <v>2909001559</v>
      </c>
      <c r="G31" s="37" t="s">
        <v>288</v>
      </c>
      <c r="H31" s="71" t="s">
        <v>289</v>
      </c>
      <c r="I31" s="39" t="s">
        <v>290</v>
      </c>
      <c r="J31" s="37" t="s">
        <v>41</v>
      </c>
      <c r="K31" s="48" t="s">
        <v>126</v>
      </c>
      <c r="L31" s="49"/>
      <c r="M31" s="49" t="s">
        <v>291</v>
      </c>
      <c r="N31" s="49">
        <v>44</v>
      </c>
      <c r="O31" s="49" t="s">
        <v>292</v>
      </c>
      <c r="P31" s="49">
        <f>59+62</f>
        <v>121</v>
      </c>
      <c r="Q31" s="49"/>
      <c r="R31" s="49"/>
      <c r="S31" s="49"/>
      <c r="T31" s="49"/>
      <c r="U31" s="49"/>
      <c r="V31" s="49"/>
      <c r="W31" s="49"/>
      <c r="X31" s="49"/>
      <c r="Y31" s="49"/>
      <c r="Z31" s="49"/>
      <c r="AA31" s="49"/>
      <c r="AB31" s="49"/>
      <c r="AC31" s="51">
        <v>1600</v>
      </c>
      <c r="AD31" s="37" t="s">
        <v>293</v>
      </c>
      <c r="AE31" s="37" t="s">
        <v>3850</v>
      </c>
      <c r="AF31" s="37" t="s">
        <v>46</v>
      </c>
      <c r="AG31" s="37" t="s">
        <v>294</v>
      </c>
      <c r="AH31" s="52" t="s">
        <v>295</v>
      </c>
      <c r="AI31" s="37" t="s">
        <v>296</v>
      </c>
      <c r="AJ31" s="37" t="s">
        <v>297</v>
      </c>
      <c r="AK31" s="39" t="s">
        <v>298</v>
      </c>
      <c r="AL31" s="39" t="s">
        <v>299</v>
      </c>
      <c r="AM31" s="39" t="s">
        <v>300</v>
      </c>
      <c r="AN31" s="66" t="s">
        <v>289</v>
      </c>
      <c r="AO31" s="45"/>
      <c r="AP31" s="45"/>
      <c r="AQ31" s="45"/>
      <c r="AR31" s="45"/>
      <c r="AS31" s="45"/>
      <c r="AT31" s="45"/>
      <c r="AU31" s="45"/>
      <c r="AV31" s="45"/>
      <c r="AW31" s="45"/>
      <c r="AX31" s="45"/>
      <c r="AY31" s="45"/>
      <c r="AZ31" s="45"/>
      <c r="BA31" s="45"/>
      <c r="BB31" s="45"/>
      <c r="BC31" s="45"/>
      <c r="BD31" s="45"/>
      <c r="BE31" s="45"/>
      <c r="BF31" s="45"/>
      <c r="BG31" s="45"/>
      <c r="BH31" s="45"/>
      <c r="BI31" s="45"/>
      <c r="BJ31" s="45"/>
      <c r="BK31" s="45"/>
    </row>
    <row r="32" spans="1:119" s="34" customFormat="1" ht="382.5" x14ac:dyDescent="0.2">
      <c r="A32" s="120">
        <v>17</v>
      </c>
      <c r="B32" s="545">
        <v>3</v>
      </c>
      <c r="C32" s="46" t="s">
        <v>4131</v>
      </c>
      <c r="D32" s="37" t="s">
        <v>301</v>
      </c>
      <c r="E32" s="37" t="s">
        <v>302</v>
      </c>
      <c r="F32" s="37">
        <v>2901037465</v>
      </c>
      <c r="G32" s="37" t="s">
        <v>303</v>
      </c>
      <c r="H32" s="47" t="s">
        <v>304</v>
      </c>
      <c r="I32" s="39" t="s">
        <v>305</v>
      </c>
      <c r="J32" s="37" t="s">
        <v>41</v>
      </c>
      <c r="K32" s="48"/>
      <c r="L32" s="49"/>
      <c r="M32" s="49"/>
      <c r="N32" s="49"/>
      <c r="O32" s="49" t="s">
        <v>306</v>
      </c>
      <c r="P32" s="49">
        <v>60</v>
      </c>
      <c r="Q32" s="49" t="s">
        <v>307</v>
      </c>
      <c r="R32" s="49">
        <v>60</v>
      </c>
      <c r="S32" s="49"/>
      <c r="T32" s="49"/>
      <c r="U32" s="49"/>
      <c r="V32" s="49"/>
      <c r="W32" s="49"/>
      <c r="X32" s="49"/>
      <c r="Y32" s="49"/>
      <c r="Z32" s="49"/>
      <c r="AA32" s="49"/>
      <c r="AB32" s="49"/>
      <c r="AC32" s="42" t="s">
        <v>308</v>
      </c>
      <c r="AD32" s="37" t="s">
        <v>293</v>
      </c>
      <c r="AE32" s="37" t="s">
        <v>309</v>
      </c>
      <c r="AF32" s="37" t="s">
        <v>46</v>
      </c>
      <c r="AG32" s="37" t="s">
        <v>310</v>
      </c>
      <c r="AH32" s="52" t="s">
        <v>311</v>
      </c>
      <c r="AI32" s="37" t="s">
        <v>3851</v>
      </c>
      <c r="AJ32" s="37" t="s">
        <v>312</v>
      </c>
      <c r="AK32" s="39" t="s">
        <v>89</v>
      </c>
      <c r="AL32" s="39" t="s">
        <v>313</v>
      </c>
      <c r="AM32" s="39" t="s">
        <v>314</v>
      </c>
      <c r="AN32" s="44" t="s">
        <v>315</v>
      </c>
      <c r="AO32" s="45"/>
      <c r="AP32" s="45"/>
      <c r="AQ32" s="45"/>
      <c r="AR32" s="45"/>
      <c r="AS32" s="45"/>
      <c r="AT32" s="45"/>
      <c r="AU32" s="45"/>
      <c r="AV32" s="45"/>
      <c r="AW32" s="45"/>
      <c r="AX32" s="45"/>
      <c r="AY32" s="45"/>
      <c r="AZ32" s="45"/>
      <c r="BA32" s="45"/>
      <c r="BB32" s="45"/>
      <c r="BC32" s="45"/>
      <c r="BD32" s="45"/>
      <c r="BE32" s="45"/>
      <c r="BF32" s="45"/>
      <c r="BG32" s="45"/>
      <c r="BH32" s="45"/>
      <c r="BI32" s="45"/>
      <c r="BJ32" s="45"/>
      <c r="BK32" s="45"/>
    </row>
    <row r="33" spans="1:63" s="34" customFormat="1" ht="318" customHeight="1" x14ac:dyDescent="0.2">
      <c r="A33" s="120">
        <v>18</v>
      </c>
      <c r="B33" s="549">
        <v>4</v>
      </c>
      <c r="C33" s="46" t="s">
        <v>4132</v>
      </c>
      <c r="D33" s="37" t="s">
        <v>316</v>
      </c>
      <c r="E33" s="37" t="s">
        <v>317</v>
      </c>
      <c r="F33" s="37">
        <v>2911004839</v>
      </c>
      <c r="G33" s="37" t="s">
        <v>318</v>
      </c>
      <c r="H33" s="71" t="s">
        <v>319</v>
      </c>
      <c r="I33" s="39" t="s">
        <v>272</v>
      </c>
      <c r="J33" s="37" t="s">
        <v>41</v>
      </c>
      <c r="K33" s="57" t="s">
        <v>59</v>
      </c>
      <c r="L33" s="58"/>
      <c r="M33" s="58"/>
      <c r="N33" s="58"/>
      <c r="O33" s="58" t="s">
        <v>320</v>
      </c>
      <c r="P33" s="58">
        <v>0</v>
      </c>
      <c r="Q33" s="58"/>
      <c r="R33" s="58"/>
      <c r="S33" s="58"/>
      <c r="T33" s="58"/>
      <c r="U33" s="58"/>
      <c r="V33" s="58"/>
      <c r="W33" s="58"/>
      <c r="X33" s="58"/>
      <c r="Y33" s="58"/>
      <c r="Z33" s="58"/>
      <c r="AA33" s="58"/>
      <c r="AB33" s="58"/>
      <c r="AC33" s="123">
        <v>2188.81</v>
      </c>
      <c r="AD33" s="37" t="s">
        <v>321</v>
      </c>
      <c r="AE33" s="37" t="s">
        <v>322</v>
      </c>
      <c r="AF33" s="37" t="s">
        <v>46</v>
      </c>
      <c r="AG33" s="37" t="s">
        <v>323</v>
      </c>
      <c r="AH33" s="125" t="s">
        <v>324</v>
      </c>
      <c r="AI33" s="37" t="s">
        <v>325</v>
      </c>
      <c r="AJ33" s="37" t="s">
        <v>326</v>
      </c>
      <c r="AK33" s="39" t="s">
        <v>327</v>
      </c>
      <c r="AL33" s="37" t="s">
        <v>328</v>
      </c>
      <c r="AM33" s="37" t="s">
        <v>329</v>
      </c>
      <c r="AN33" s="66" t="s">
        <v>330</v>
      </c>
      <c r="AO33" s="45"/>
      <c r="AP33" s="45"/>
      <c r="AQ33" s="45"/>
      <c r="AR33" s="45"/>
      <c r="AS33" s="45"/>
      <c r="AT33" s="45"/>
      <c r="AU33" s="45"/>
      <c r="AV33" s="45"/>
      <c r="AW33" s="45"/>
      <c r="AX33" s="45"/>
      <c r="AY33" s="45"/>
      <c r="AZ33" s="45"/>
      <c r="BA33" s="45"/>
      <c r="BB33" s="45"/>
      <c r="BC33" s="45"/>
      <c r="BD33" s="45"/>
      <c r="BE33" s="45"/>
      <c r="BF33" s="45"/>
      <c r="BG33" s="45"/>
      <c r="BH33" s="45"/>
      <c r="BI33" s="45"/>
      <c r="BJ33" s="45"/>
      <c r="BK33" s="45"/>
    </row>
    <row r="34" spans="1:63" s="53" customFormat="1" ht="191.25" customHeight="1" x14ac:dyDescent="0.2">
      <c r="A34" s="120">
        <v>19</v>
      </c>
      <c r="B34" s="545">
        <v>5</v>
      </c>
      <c r="C34" s="46" t="s">
        <v>4133</v>
      </c>
      <c r="D34" s="37" t="s">
        <v>331</v>
      </c>
      <c r="E34" s="16" t="s">
        <v>332</v>
      </c>
      <c r="F34" s="16">
        <v>7801661848</v>
      </c>
      <c r="G34" s="16" t="s">
        <v>333</v>
      </c>
      <c r="H34" s="126" t="s">
        <v>334</v>
      </c>
      <c r="I34" s="56" t="s">
        <v>335</v>
      </c>
      <c r="J34" s="16" t="s">
        <v>41</v>
      </c>
      <c r="K34" s="57" t="s">
        <v>126</v>
      </c>
      <c r="L34" s="58"/>
      <c r="M34" s="127"/>
      <c r="N34" s="127"/>
      <c r="O34" s="58" t="s">
        <v>336</v>
      </c>
      <c r="P34" s="58">
        <v>50</v>
      </c>
      <c r="Q34" s="58" t="s">
        <v>337</v>
      </c>
      <c r="R34" s="58">
        <v>50</v>
      </c>
      <c r="S34" s="58" t="s">
        <v>338</v>
      </c>
      <c r="T34" s="58">
        <v>50</v>
      </c>
      <c r="U34" s="58"/>
      <c r="V34" s="58"/>
      <c r="W34" s="58"/>
      <c r="X34" s="58"/>
      <c r="Y34" s="58"/>
      <c r="Z34" s="58"/>
      <c r="AA34" s="58"/>
      <c r="AB34" s="58"/>
      <c r="AC34" s="123">
        <v>2600</v>
      </c>
      <c r="AD34" s="16" t="s">
        <v>339</v>
      </c>
      <c r="AE34" s="16" t="s">
        <v>340</v>
      </c>
      <c r="AF34" s="16" t="s">
        <v>46</v>
      </c>
      <c r="AG34" s="16" t="s">
        <v>341</v>
      </c>
      <c r="AH34" s="52" t="s">
        <v>342</v>
      </c>
      <c r="AI34" s="16" t="s">
        <v>343</v>
      </c>
      <c r="AJ34" s="16" t="s">
        <v>344</v>
      </c>
      <c r="AK34" s="56" t="s">
        <v>89</v>
      </c>
      <c r="AL34" s="16" t="s">
        <v>345</v>
      </c>
      <c r="AM34" s="16" t="s">
        <v>3852</v>
      </c>
      <c r="AN34" s="72" t="s">
        <v>346</v>
      </c>
      <c r="AO34" s="61"/>
      <c r="AP34" s="61"/>
      <c r="AQ34" s="61"/>
      <c r="AR34" s="61"/>
      <c r="AS34" s="61"/>
      <c r="AT34" s="61"/>
      <c r="AU34" s="61"/>
      <c r="AV34" s="61"/>
      <c r="AW34" s="61"/>
      <c r="AX34" s="61"/>
      <c r="AY34" s="61"/>
      <c r="AZ34" s="61"/>
      <c r="BA34" s="61"/>
      <c r="BB34" s="61"/>
      <c r="BC34" s="61"/>
      <c r="BD34" s="61"/>
      <c r="BE34" s="61"/>
      <c r="BF34" s="61"/>
      <c r="BG34" s="61"/>
      <c r="BH34" s="61"/>
      <c r="BI34" s="61"/>
      <c r="BJ34" s="61"/>
      <c r="BK34" s="61"/>
    </row>
    <row r="35" spans="1:63" s="34" customFormat="1" ht="185.25" customHeight="1" x14ac:dyDescent="0.2">
      <c r="A35" s="120">
        <v>20</v>
      </c>
      <c r="B35" s="545">
        <v>6</v>
      </c>
      <c r="C35" s="46" t="s">
        <v>4134</v>
      </c>
      <c r="D35" s="16" t="s">
        <v>4118</v>
      </c>
      <c r="E35" s="99" t="s">
        <v>4137</v>
      </c>
      <c r="F35" s="128">
        <v>2901058585</v>
      </c>
      <c r="G35" s="37" t="s">
        <v>347</v>
      </c>
      <c r="H35" s="71" t="s">
        <v>348</v>
      </c>
      <c r="I35" s="39" t="s">
        <v>349</v>
      </c>
      <c r="J35" s="37" t="s">
        <v>41</v>
      </c>
      <c r="K35" s="48"/>
      <c r="L35" s="49"/>
      <c r="M35" s="49"/>
      <c r="N35" s="49"/>
      <c r="O35" s="49" t="s">
        <v>350</v>
      </c>
      <c r="P35" s="49">
        <v>40</v>
      </c>
      <c r="Q35" s="49"/>
      <c r="R35" s="49"/>
      <c r="S35" s="49"/>
      <c r="T35" s="49"/>
      <c r="U35" s="49"/>
      <c r="V35" s="49"/>
      <c r="W35" s="49"/>
      <c r="X35" s="49"/>
      <c r="Y35" s="49"/>
      <c r="Z35" s="49"/>
      <c r="AA35" s="49"/>
      <c r="AB35" s="49"/>
      <c r="AC35" s="42">
        <v>3600</v>
      </c>
      <c r="AD35" s="37" t="s">
        <v>351</v>
      </c>
      <c r="AE35" s="37" t="s">
        <v>352</v>
      </c>
      <c r="AF35" s="37" t="s">
        <v>46</v>
      </c>
      <c r="AG35" s="37" t="s">
        <v>353</v>
      </c>
      <c r="AH35" s="52" t="s">
        <v>354</v>
      </c>
      <c r="AI35" s="37" t="s">
        <v>355</v>
      </c>
      <c r="AJ35" s="37" t="s">
        <v>312</v>
      </c>
      <c r="AK35" s="39" t="s">
        <v>356</v>
      </c>
      <c r="AL35" s="39" t="s">
        <v>284</v>
      </c>
      <c r="AM35" s="37" t="s">
        <v>357</v>
      </c>
      <c r="AN35" s="66" t="s">
        <v>358</v>
      </c>
      <c r="AO35" s="45"/>
      <c r="AP35" s="45"/>
      <c r="AQ35" s="45"/>
      <c r="AR35" s="45"/>
      <c r="AS35" s="45"/>
      <c r="AT35" s="45"/>
      <c r="AU35" s="45"/>
      <c r="AV35" s="45"/>
      <c r="AW35" s="45"/>
      <c r="AX35" s="45"/>
      <c r="AY35" s="45"/>
      <c r="AZ35" s="45"/>
      <c r="BA35" s="45"/>
      <c r="BB35" s="45"/>
      <c r="BC35" s="45"/>
      <c r="BD35" s="45"/>
      <c r="BE35" s="45"/>
      <c r="BF35" s="45"/>
      <c r="BG35" s="45"/>
      <c r="BH35" s="45"/>
      <c r="BI35" s="45"/>
      <c r="BJ35" s="45"/>
      <c r="BK35" s="45"/>
    </row>
    <row r="36" spans="1:63" s="34" customFormat="1" ht="251.25" customHeight="1" x14ac:dyDescent="0.2">
      <c r="A36" s="120">
        <v>21</v>
      </c>
      <c r="B36" s="550">
        <v>7</v>
      </c>
      <c r="C36" s="46" t="s">
        <v>4136</v>
      </c>
      <c r="D36" s="37" t="s">
        <v>4135</v>
      </c>
      <c r="E36" s="37" t="s">
        <v>4122</v>
      </c>
      <c r="F36" s="37">
        <v>2922004855</v>
      </c>
      <c r="G36" s="37" t="s">
        <v>359</v>
      </c>
      <c r="H36" s="126" t="s">
        <v>360</v>
      </c>
      <c r="I36" s="39" t="s">
        <v>361</v>
      </c>
      <c r="J36" s="37" t="s">
        <v>41</v>
      </c>
      <c r="K36" s="48" t="s">
        <v>126</v>
      </c>
      <c r="L36" s="49"/>
      <c r="M36" s="49"/>
      <c r="N36" s="49"/>
      <c r="O36" s="49" t="s">
        <v>98</v>
      </c>
      <c r="P36" s="49">
        <v>0</v>
      </c>
      <c r="Q36" s="49"/>
      <c r="R36" s="49"/>
      <c r="S36" s="49"/>
      <c r="T36" s="49"/>
      <c r="U36" s="49"/>
      <c r="V36" s="49"/>
      <c r="W36" s="49"/>
      <c r="X36" s="49"/>
      <c r="Y36" s="49"/>
      <c r="Z36" s="49"/>
      <c r="AA36" s="49"/>
      <c r="AB36" s="49"/>
      <c r="AC36" s="42">
        <v>1658</v>
      </c>
      <c r="AD36" s="37" t="s">
        <v>362</v>
      </c>
      <c r="AE36" s="37" t="s">
        <v>363</v>
      </c>
      <c r="AF36" s="37" t="s">
        <v>46</v>
      </c>
      <c r="AG36" s="37" t="s">
        <v>145</v>
      </c>
      <c r="AH36" s="125" t="s">
        <v>364</v>
      </c>
      <c r="AI36" s="37" t="s">
        <v>365</v>
      </c>
      <c r="AJ36" s="37" t="s">
        <v>366</v>
      </c>
      <c r="AK36" s="39" t="s">
        <v>149</v>
      </c>
      <c r="AL36" s="39" t="s">
        <v>367</v>
      </c>
      <c r="AM36" s="37" t="s">
        <v>368</v>
      </c>
      <c r="AN36" s="72" t="s">
        <v>369</v>
      </c>
      <c r="AO36" s="45"/>
      <c r="AP36" s="45"/>
      <c r="AQ36" s="45"/>
      <c r="AR36" s="45"/>
      <c r="AS36" s="45"/>
      <c r="AT36" s="45"/>
      <c r="AU36" s="45"/>
      <c r="AV36" s="45"/>
      <c r="AW36" s="45"/>
      <c r="AX36" s="45"/>
      <c r="AY36" s="45"/>
      <c r="AZ36" s="45"/>
      <c r="BA36" s="45"/>
      <c r="BB36" s="45"/>
      <c r="BC36" s="45"/>
      <c r="BD36" s="45"/>
      <c r="BE36" s="45"/>
      <c r="BF36" s="45"/>
      <c r="BG36" s="45"/>
      <c r="BH36" s="45"/>
      <c r="BI36" s="45"/>
      <c r="BJ36" s="45"/>
      <c r="BK36" s="45"/>
    </row>
    <row r="37" spans="1:63" s="53" customFormat="1" ht="165.75" x14ac:dyDescent="0.2">
      <c r="A37" s="120">
        <v>22</v>
      </c>
      <c r="B37" s="545">
        <v>8</v>
      </c>
      <c r="C37" s="46" t="s">
        <v>4140</v>
      </c>
      <c r="D37" s="37" t="s">
        <v>4138</v>
      </c>
      <c r="E37" s="16" t="s">
        <v>4139</v>
      </c>
      <c r="F37" s="16">
        <v>2922990076</v>
      </c>
      <c r="G37" s="16" t="s">
        <v>370</v>
      </c>
      <c r="H37" s="129" t="s">
        <v>371</v>
      </c>
      <c r="I37" s="39" t="s">
        <v>272</v>
      </c>
      <c r="J37" s="16" t="s">
        <v>41</v>
      </c>
      <c r="K37" s="48"/>
      <c r="L37" s="49"/>
      <c r="M37" s="49"/>
      <c r="N37" s="49"/>
      <c r="O37" s="49" t="s">
        <v>372</v>
      </c>
      <c r="P37" s="49">
        <f>25+15</f>
        <v>40</v>
      </c>
      <c r="Q37" s="49"/>
      <c r="R37" s="49"/>
      <c r="S37" s="49" t="s">
        <v>373</v>
      </c>
      <c r="T37" s="49">
        <v>25</v>
      </c>
      <c r="U37" s="49"/>
      <c r="V37" s="49"/>
      <c r="W37" s="49"/>
      <c r="X37" s="49"/>
      <c r="Y37" s="49"/>
      <c r="Z37" s="49"/>
      <c r="AA37" s="49"/>
      <c r="AB37" s="49"/>
      <c r="AC37" s="123">
        <v>2850</v>
      </c>
      <c r="AD37" s="16" t="s">
        <v>374</v>
      </c>
      <c r="AE37" s="16" t="s">
        <v>375</v>
      </c>
      <c r="AF37" s="16" t="s">
        <v>46</v>
      </c>
      <c r="AG37" s="16" t="s">
        <v>376</v>
      </c>
      <c r="AH37" s="52" t="s">
        <v>377</v>
      </c>
      <c r="AI37" s="16" t="s">
        <v>378</v>
      </c>
      <c r="AJ37" s="16" t="s">
        <v>379</v>
      </c>
      <c r="AK37" s="56" t="s">
        <v>89</v>
      </c>
      <c r="AL37" s="56" t="s">
        <v>380</v>
      </c>
      <c r="AM37" s="56" t="s">
        <v>3853</v>
      </c>
      <c r="AN37" s="66" t="s">
        <v>381</v>
      </c>
      <c r="AO37" s="61"/>
      <c r="AP37" s="61"/>
      <c r="AQ37" s="61"/>
      <c r="AR37" s="61"/>
      <c r="AS37" s="61"/>
      <c r="AT37" s="61"/>
      <c r="AU37" s="61"/>
      <c r="AV37" s="61"/>
      <c r="AW37" s="61"/>
      <c r="AX37" s="61"/>
      <c r="AY37" s="61"/>
      <c r="AZ37" s="61"/>
      <c r="BA37" s="61"/>
      <c r="BB37" s="61"/>
      <c r="BC37" s="61"/>
      <c r="BD37" s="61"/>
      <c r="BE37" s="61"/>
      <c r="BF37" s="61"/>
      <c r="BG37" s="61"/>
      <c r="BH37" s="61"/>
      <c r="BI37" s="61"/>
      <c r="BJ37" s="61"/>
      <c r="BK37" s="61"/>
    </row>
    <row r="38" spans="1:63" s="34" customFormat="1" ht="256.5" customHeight="1" x14ac:dyDescent="0.2">
      <c r="A38" s="120">
        <v>23</v>
      </c>
      <c r="B38" s="545">
        <v>9</v>
      </c>
      <c r="C38" s="46" t="s">
        <v>4141</v>
      </c>
      <c r="D38" s="37" t="s">
        <v>382</v>
      </c>
      <c r="E38" s="37" t="s">
        <v>4142</v>
      </c>
      <c r="F38" s="37">
        <v>2926011170</v>
      </c>
      <c r="G38" s="37" t="s">
        <v>383</v>
      </c>
      <c r="H38" s="66" t="s">
        <v>384</v>
      </c>
      <c r="I38" s="39" t="s">
        <v>272</v>
      </c>
      <c r="J38" s="37" t="s">
        <v>41</v>
      </c>
      <c r="K38" s="48"/>
      <c r="L38" s="49"/>
      <c r="M38" s="49"/>
      <c r="N38" s="49"/>
      <c r="O38" s="49" t="s">
        <v>385</v>
      </c>
      <c r="P38" s="49">
        <v>100</v>
      </c>
      <c r="Q38" s="49"/>
      <c r="R38" s="49"/>
      <c r="S38" s="49"/>
      <c r="T38" s="49"/>
      <c r="U38" s="49"/>
      <c r="V38" s="49"/>
      <c r="W38" s="49"/>
      <c r="X38" s="49"/>
      <c r="Y38" s="49"/>
      <c r="Z38" s="49"/>
      <c r="AA38" s="49"/>
      <c r="AB38" s="49"/>
      <c r="AC38" s="130">
        <v>1396.22</v>
      </c>
      <c r="AD38" s="37" t="s">
        <v>386</v>
      </c>
      <c r="AE38" s="37" t="s">
        <v>387</v>
      </c>
      <c r="AF38" s="52" t="s">
        <v>388</v>
      </c>
      <c r="AG38" s="37" t="s">
        <v>389</v>
      </c>
      <c r="AH38" s="43" t="s">
        <v>390</v>
      </c>
      <c r="AI38" s="37" t="s">
        <v>391</v>
      </c>
      <c r="AJ38" s="37" t="s">
        <v>3854</v>
      </c>
      <c r="AK38" s="39" t="s">
        <v>89</v>
      </c>
      <c r="AL38" s="39" t="s">
        <v>345</v>
      </c>
      <c r="AM38" s="37" t="s">
        <v>392</v>
      </c>
      <c r="AN38" s="72" t="s">
        <v>393</v>
      </c>
      <c r="AO38" s="45"/>
      <c r="AP38" s="45"/>
      <c r="AQ38" s="45"/>
      <c r="AR38" s="45"/>
      <c r="AS38" s="45"/>
      <c r="AT38" s="45"/>
      <c r="AU38" s="45"/>
      <c r="AV38" s="45"/>
      <c r="AW38" s="45"/>
      <c r="AX38" s="45"/>
      <c r="AY38" s="45"/>
      <c r="AZ38" s="45"/>
      <c r="BA38" s="45"/>
      <c r="BB38" s="45"/>
      <c r="BC38" s="45"/>
      <c r="BD38" s="45"/>
      <c r="BE38" s="45"/>
      <c r="BF38" s="45"/>
      <c r="BG38" s="45"/>
      <c r="BH38" s="45"/>
      <c r="BI38" s="45"/>
      <c r="BJ38" s="45"/>
      <c r="BK38" s="45"/>
    </row>
    <row r="39" spans="1:63" s="34" customFormat="1" ht="299.25" customHeight="1" x14ac:dyDescent="0.2">
      <c r="A39" s="120">
        <v>24</v>
      </c>
      <c r="B39" s="545">
        <v>10</v>
      </c>
      <c r="C39" s="46" t="s">
        <v>4144</v>
      </c>
      <c r="D39" s="37" t="s">
        <v>4143</v>
      </c>
      <c r="E39" s="37" t="s">
        <v>394</v>
      </c>
      <c r="F39" s="37">
        <v>2908003627</v>
      </c>
      <c r="G39" s="37" t="s">
        <v>395</v>
      </c>
      <c r="H39" s="66" t="s">
        <v>396</v>
      </c>
      <c r="I39" s="39" t="s">
        <v>272</v>
      </c>
      <c r="J39" s="37" t="s">
        <v>41</v>
      </c>
      <c r="K39" s="57"/>
      <c r="L39" s="57"/>
      <c r="M39" s="57"/>
      <c r="N39" s="57"/>
      <c r="O39" s="57" t="s">
        <v>397</v>
      </c>
      <c r="P39" s="57">
        <v>11</v>
      </c>
      <c r="Q39" s="57"/>
      <c r="R39" s="57"/>
      <c r="S39" s="57"/>
      <c r="T39" s="57"/>
      <c r="U39" s="57"/>
      <c r="V39" s="57"/>
      <c r="W39" s="57"/>
      <c r="X39" s="57"/>
      <c r="Y39" s="57"/>
      <c r="Z39" s="57"/>
      <c r="AA39" s="57"/>
      <c r="AB39" s="57"/>
      <c r="AC39" s="130">
        <v>1362</v>
      </c>
      <c r="AD39" s="37" t="s">
        <v>398</v>
      </c>
      <c r="AE39" s="37" t="s">
        <v>399</v>
      </c>
      <c r="AF39" s="37" t="s">
        <v>46</v>
      </c>
      <c r="AG39" s="37" t="s">
        <v>89</v>
      </c>
      <c r="AH39" s="43" t="s">
        <v>400</v>
      </c>
      <c r="AI39" s="37" t="s">
        <v>401</v>
      </c>
      <c r="AJ39" s="37" t="s">
        <v>402</v>
      </c>
      <c r="AK39" s="39" t="s">
        <v>403</v>
      </c>
      <c r="AL39" s="39" t="s">
        <v>404</v>
      </c>
      <c r="AM39" s="37" t="s">
        <v>405</v>
      </c>
      <c r="AN39" s="66" t="s">
        <v>406</v>
      </c>
      <c r="AO39" s="45"/>
      <c r="AP39" s="45"/>
      <c r="AQ39" s="45"/>
      <c r="AR39" s="45"/>
      <c r="AS39" s="45"/>
      <c r="AT39" s="45"/>
      <c r="AU39" s="67"/>
    </row>
    <row r="40" spans="1:63" s="34" customFormat="1" ht="409.5" x14ac:dyDescent="0.2">
      <c r="A40" s="120">
        <v>25</v>
      </c>
      <c r="B40" s="545">
        <v>11</v>
      </c>
      <c r="C40" s="36" t="s">
        <v>4145</v>
      </c>
      <c r="D40" s="37" t="s">
        <v>407</v>
      </c>
      <c r="E40" s="16" t="s">
        <v>408</v>
      </c>
      <c r="F40" s="16">
        <v>2901298900</v>
      </c>
      <c r="G40" s="99" t="s">
        <v>409</v>
      </c>
      <c r="H40" s="131" t="s">
        <v>410</v>
      </c>
      <c r="I40" s="56" t="s">
        <v>411</v>
      </c>
      <c r="J40" s="16" t="s">
        <v>41</v>
      </c>
      <c r="K40" s="48" t="s">
        <v>126</v>
      </c>
      <c r="L40" s="49"/>
      <c r="M40" s="49"/>
      <c r="N40" s="49"/>
      <c r="O40" s="49" t="s">
        <v>412</v>
      </c>
      <c r="P40" s="49">
        <f>60+60</f>
        <v>120</v>
      </c>
      <c r="Q40" s="49" t="s">
        <v>413</v>
      </c>
      <c r="R40" s="49">
        <v>60</v>
      </c>
      <c r="S40" s="49" t="s">
        <v>414</v>
      </c>
      <c r="T40" s="49">
        <v>60</v>
      </c>
      <c r="U40" s="49"/>
      <c r="V40" s="49"/>
      <c r="W40" s="49"/>
      <c r="X40" s="49"/>
      <c r="Y40" s="49"/>
      <c r="Z40" s="49"/>
      <c r="AA40" s="49"/>
      <c r="AB40" s="49"/>
      <c r="AC40" s="51">
        <v>1980</v>
      </c>
      <c r="AD40" s="16" t="s">
        <v>415</v>
      </c>
      <c r="AE40" s="37" t="s">
        <v>416</v>
      </c>
      <c r="AF40" s="16" t="s">
        <v>46</v>
      </c>
      <c r="AG40" s="37" t="s">
        <v>89</v>
      </c>
      <c r="AH40" s="52" t="s">
        <v>417</v>
      </c>
      <c r="AI40" s="16" t="s">
        <v>418</v>
      </c>
      <c r="AJ40" s="16" t="s">
        <v>419</v>
      </c>
      <c r="AK40" s="16" t="s">
        <v>89</v>
      </c>
      <c r="AL40" s="56" t="s">
        <v>345</v>
      </c>
      <c r="AM40" s="16" t="s">
        <v>420</v>
      </c>
      <c r="AN40" s="44" t="s">
        <v>421</v>
      </c>
      <c r="AO40" s="45"/>
      <c r="AP40" s="45"/>
      <c r="AQ40" s="45"/>
      <c r="AR40" s="45"/>
      <c r="AS40" s="45"/>
      <c r="AT40" s="45"/>
      <c r="AU40" s="67"/>
    </row>
    <row r="41" spans="1:63" s="34" customFormat="1" ht="259.5" customHeight="1" x14ac:dyDescent="0.2">
      <c r="A41" s="120">
        <v>26</v>
      </c>
      <c r="B41" s="550">
        <v>12</v>
      </c>
      <c r="C41" s="36" t="s">
        <v>4149</v>
      </c>
      <c r="D41" s="37" t="s">
        <v>331</v>
      </c>
      <c r="E41" s="16" t="s">
        <v>422</v>
      </c>
      <c r="F41" s="16">
        <v>2919007574</v>
      </c>
      <c r="G41" s="99" t="s">
        <v>423</v>
      </c>
      <c r="H41" s="131" t="s">
        <v>424</v>
      </c>
      <c r="I41" s="56" t="s">
        <v>361</v>
      </c>
      <c r="J41" s="16" t="s">
        <v>41</v>
      </c>
      <c r="K41" s="57"/>
      <c r="L41" s="58"/>
      <c r="M41" s="58"/>
      <c r="N41" s="58"/>
      <c r="O41" s="58" t="s">
        <v>425</v>
      </c>
      <c r="P41" s="58">
        <v>0</v>
      </c>
      <c r="Q41" s="58"/>
      <c r="R41" s="58"/>
      <c r="S41" s="58"/>
      <c r="T41" s="58"/>
      <c r="U41" s="58"/>
      <c r="V41" s="58"/>
      <c r="W41" s="58"/>
      <c r="X41" s="58"/>
      <c r="Y41" s="58"/>
      <c r="Z41" s="58"/>
      <c r="AA41" s="58"/>
      <c r="AB41" s="58"/>
      <c r="AC41" s="42">
        <v>4125</v>
      </c>
      <c r="AD41" s="16" t="s">
        <v>426</v>
      </c>
      <c r="AE41" s="37" t="s">
        <v>427</v>
      </c>
      <c r="AF41" s="16" t="s">
        <v>46</v>
      </c>
      <c r="AG41" s="37" t="s">
        <v>428</v>
      </c>
      <c r="AH41" s="125" t="s">
        <v>429</v>
      </c>
      <c r="AI41" s="16" t="s">
        <v>430</v>
      </c>
      <c r="AJ41" s="16" t="s">
        <v>3855</v>
      </c>
      <c r="AK41" s="16" t="s">
        <v>89</v>
      </c>
      <c r="AL41" s="56" t="s">
        <v>431</v>
      </c>
      <c r="AM41" s="56" t="s">
        <v>432</v>
      </c>
      <c r="AN41" s="72" t="s">
        <v>433</v>
      </c>
      <c r="AO41" s="45"/>
      <c r="AP41" s="45"/>
      <c r="AQ41" s="45"/>
      <c r="AR41" s="45"/>
      <c r="AS41" s="45"/>
      <c r="AT41" s="45"/>
      <c r="AU41" s="67"/>
    </row>
    <row r="42" spans="1:63" s="45" customFormat="1" ht="409.5" customHeight="1" x14ac:dyDescent="0.2">
      <c r="A42" s="120">
        <v>27</v>
      </c>
      <c r="B42" s="545">
        <v>13</v>
      </c>
      <c r="C42" s="46" t="s">
        <v>4152</v>
      </c>
      <c r="D42" s="37" t="s">
        <v>434</v>
      </c>
      <c r="E42" s="37" t="s">
        <v>4150</v>
      </c>
      <c r="F42" s="73">
        <v>2901237175</v>
      </c>
      <c r="G42" s="74" t="s">
        <v>435</v>
      </c>
      <c r="H42" s="132" t="s">
        <v>436</v>
      </c>
      <c r="I42" s="39" t="s">
        <v>437</v>
      </c>
      <c r="J42" s="37" t="s">
        <v>41</v>
      </c>
      <c r="K42" s="48"/>
      <c r="L42" s="49"/>
      <c r="M42" s="49"/>
      <c r="N42" s="49"/>
      <c r="O42" s="49" t="s">
        <v>438</v>
      </c>
      <c r="P42" s="49">
        <f>60+60</f>
        <v>120</v>
      </c>
      <c r="Q42" s="49" t="s">
        <v>439</v>
      </c>
      <c r="R42" s="49">
        <v>60</v>
      </c>
      <c r="S42" s="49" t="s">
        <v>440</v>
      </c>
      <c r="T42" s="49">
        <v>60</v>
      </c>
      <c r="U42" s="34"/>
      <c r="V42" s="34"/>
      <c r="W42" s="49"/>
      <c r="X42" s="49"/>
      <c r="Y42" s="49"/>
      <c r="Z42" s="49"/>
      <c r="AA42" s="49"/>
      <c r="AB42" s="49"/>
      <c r="AC42" s="42">
        <v>2757.14</v>
      </c>
      <c r="AD42" s="37" t="s">
        <v>143</v>
      </c>
      <c r="AE42" s="37" t="s">
        <v>441</v>
      </c>
      <c r="AF42" s="37" t="s">
        <v>46</v>
      </c>
      <c r="AG42" s="37" t="s">
        <v>442</v>
      </c>
      <c r="AH42" s="52" t="s">
        <v>443</v>
      </c>
      <c r="AI42" s="37" t="s">
        <v>444</v>
      </c>
      <c r="AJ42" s="37" t="s">
        <v>445</v>
      </c>
      <c r="AK42" s="39" t="s">
        <v>446</v>
      </c>
      <c r="AL42" s="39" t="s">
        <v>447</v>
      </c>
      <c r="AM42" s="37" t="s">
        <v>171</v>
      </c>
      <c r="AN42" s="66" t="s">
        <v>448</v>
      </c>
    </row>
    <row r="43" spans="1:63" s="45" customFormat="1" ht="409.5" customHeight="1" x14ac:dyDescent="0.2">
      <c r="A43" s="117">
        <v>28</v>
      </c>
      <c r="B43" s="545">
        <v>14</v>
      </c>
      <c r="C43" s="46" t="s">
        <v>4151</v>
      </c>
      <c r="D43" s="37" t="s">
        <v>449</v>
      </c>
      <c r="E43" s="37" t="s">
        <v>450</v>
      </c>
      <c r="F43" s="73">
        <v>2904008423</v>
      </c>
      <c r="G43" s="37" t="s">
        <v>3856</v>
      </c>
      <c r="H43" s="66" t="s">
        <v>451</v>
      </c>
      <c r="I43" s="39" t="s">
        <v>290</v>
      </c>
      <c r="J43" s="37" t="s">
        <v>41</v>
      </c>
      <c r="K43" s="48"/>
      <c r="L43" s="49"/>
      <c r="M43" s="49" t="s">
        <v>452</v>
      </c>
      <c r="N43" s="49">
        <v>25</v>
      </c>
      <c r="O43" s="49" t="s">
        <v>453</v>
      </c>
      <c r="P43" s="49">
        <f>50+70</f>
        <v>120</v>
      </c>
      <c r="Q43" s="49"/>
      <c r="R43" s="49"/>
      <c r="S43" s="49"/>
      <c r="T43" s="49"/>
      <c r="U43" s="49"/>
      <c r="V43" s="49"/>
      <c r="W43" s="49"/>
      <c r="X43" s="49"/>
      <c r="Y43" s="49"/>
      <c r="Z43" s="49"/>
      <c r="AA43" s="49"/>
      <c r="AB43" s="49"/>
      <c r="AC43" s="42" t="s">
        <v>454</v>
      </c>
      <c r="AD43" s="37" t="s">
        <v>455</v>
      </c>
      <c r="AE43" s="37" t="s">
        <v>456</v>
      </c>
      <c r="AF43" s="37" t="s">
        <v>46</v>
      </c>
      <c r="AG43" s="37" t="s">
        <v>89</v>
      </c>
      <c r="AH43" s="52" t="s">
        <v>457</v>
      </c>
      <c r="AI43" s="37" t="s">
        <v>458</v>
      </c>
      <c r="AJ43" s="37" t="s">
        <v>459</v>
      </c>
      <c r="AK43" s="37" t="s">
        <v>460</v>
      </c>
      <c r="AL43" s="39" t="s">
        <v>461</v>
      </c>
      <c r="AM43" s="39" t="s">
        <v>462</v>
      </c>
      <c r="AN43" s="66" t="s">
        <v>463</v>
      </c>
    </row>
    <row r="44" spans="1:63" s="45" customFormat="1" ht="259.5" customHeight="1" x14ac:dyDescent="0.2">
      <c r="A44" s="120">
        <v>29</v>
      </c>
      <c r="B44" s="545">
        <v>15</v>
      </c>
      <c r="C44" s="46" t="s">
        <v>4153</v>
      </c>
      <c r="D44" s="37" t="s">
        <v>196</v>
      </c>
      <c r="E44" s="37" t="s">
        <v>4127</v>
      </c>
      <c r="F44" s="73">
        <v>2907004770</v>
      </c>
      <c r="G44" s="37" t="s">
        <v>3822</v>
      </c>
      <c r="H44" s="66" t="s">
        <v>464</v>
      </c>
      <c r="I44" s="39" t="s">
        <v>290</v>
      </c>
      <c r="J44" s="37" t="s">
        <v>41</v>
      </c>
      <c r="K44" s="48"/>
      <c r="L44" s="49"/>
      <c r="M44" s="49"/>
      <c r="N44" s="49"/>
      <c r="O44" s="49" t="s">
        <v>198</v>
      </c>
      <c r="P44" s="49">
        <v>24</v>
      </c>
      <c r="Q44" s="49" t="s">
        <v>98</v>
      </c>
      <c r="R44" s="49">
        <v>0</v>
      </c>
      <c r="S44" s="49" t="s">
        <v>98</v>
      </c>
      <c r="T44" s="49">
        <v>0</v>
      </c>
      <c r="U44" s="49"/>
      <c r="V44" s="49"/>
      <c r="W44" s="49"/>
      <c r="X44" s="49"/>
      <c r="Y44" s="49"/>
      <c r="Z44" s="49"/>
      <c r="AA44" s="49"/>
      <c r="AB44" s="49"/>
      <c r="AC44" s="42">
        <v>2575</v>
      </c>
      <c r="AD44" s="64" t="s">
        <v>293</v>
      </c>
      <c r="AE44" s="37" t="s">
        <v>465</v>
      </c>
      <c r="AF44" s="37" t="s">
        <v>46</v>
      </c>
      <c r="AG44" s="37" t="s">
        <v>466</v>
      </c>
      <c r="AH44" s="43" t="s">
        <v>467</v>
      </c>
      <c r="AI44" s="37" t="s">
        <v>468</v>
      </c>
      <c r="AJ44" s="37" t="s">
        <v>204</v>
      </c>
      <c r="AK44" s="37" t="s">
        <v>469</v>
      </c>
      <c r="AL44" s="39" t="s">
        <v>470</v>
      </c>
      <c r="AM44" s="39" t="s">
        <v>207</v>
      </c>
      <c r="AN44" s="66" t="s">
        <v>208</v>
      </c>
    </row>
    <row r="45" spans="1:63" s="45" customFormat="1" ht="183.75" customHeight="1" x14ac:dyDescent="0.2">
      <c r="A45" s="120">
        <v>30</v>
      </c>
      <c r="B45" s="545">
        <v>16</v>
      </c>
      <c r="C45" s="133" t="s">
        <v>4154</v>
      </c>
      <c r="D45" s="16" t="s">
        <v>4155</v>
      </c>
      <c r="E45" s="134" t="s">
        <v>471</v>
      </c>
      <c r="F45" s="134">
        <v>2901144756</v>
      </c>
      <c r="G45" s="134" t="s">
        <v>472</v>
      </c>
      <c r="H45" s="135" t="s">
        <v>473</v>
      </c>
      <c r="I45" s="136" t="s">
        <v>290</v>
      </c>
      <c r="J45" s="112" t="s">
        <v>41</v>
      </c>
      <c r="K45" s="137"/>
      <c r="L45" s="137"/>
      <c r="M45" s="137"/>
      <c r="N45" s="137"/>
      <c r="O45" s="137" t="s">
        <v>474</v>
      </c>
      <c r="P45" s="137">
        <f>66+66</f>
        <v>132</v>
      </c>
      <c r="Q45" s="137" t="s">
        <v>475</v>
      </c>
      <c r="R45" s="137">
        <v>66</v>
      </c>
      <c r="S45" s="137"/>
      <c r="T45" s="137"/>
      <c r="U45" s="137"/>
      <c r="V45" s="137"/>
      <c r="W45" s="137"/>
      <c r="X45" s="137"/>
      <c r="Y45" s="137"/>
      <c r="Z45" s="137"/>
      <c r="AA45" s="137"/>
      <c r="AB45" s="137"/>
      <c r="AC45" s="42">
        <v>3000</v>
      </c>
      <c r="AD45" s="134" t="s">
        <v>293</v>
      </c>
      <c r="AE45" s="138" t="s">
        <v>476</v>
      </c>
      <c r="AF45" s="134" t="s">
        <v>46</v>
      </c>
      <c r="AG45" s="139" t="s">
        <v>477</v>
      </c>
      <c r="AH45" s="140" t="s">
        <v>478</v>
      </c>
      <c r="AI45" s="112" t="s">
        <v>479</v>
      </c>
      <c r="AJ45" s="112" t="s">
        <v>480</v>
      </c>
      <c r="AK45" s="141" t="s">
        <v>89</v>
      </c>
      <c r="AL45" s="141" t="s">
        <v>481</v>
      </c>
      <c r="AM45" s="141" t="s">
        <v>482</v>
      </c>
      <c r="AN45" s="66" t="s">
        <v>483</v>
      </c>
    </row>
    <row r="46" spans="1:63" s="45" customFormat="1" ht="204" x14ac:dyDescent="0.2">
      <c r="A46" s="120">
        <v>31</v>
      </c>
      <c r="B46" s="551">
        <v>17</v>
      </c>
      <c r="C46" s="142" t="s">
        <v>4156</v>
      </c>
      <c r="D46" s="37" t="s">
        <v>484</v>
      </c>
      <c r="E46" s="37" t="s">
        <v>485</v>
      </c>
      <c r="F46" s="37">
        <v>2919001974</v>
      </c>
      <c r="G46" s="37" t="s">
        <v>486</v>
      </c>
      <c r="H46" s="50" t="s">
        <v>487</v>
      </c>
      <c r="I46" s="39" t="s">
        <v>437</v>
      </c>
      <c r="J46" s="37" t="s">
        <v>41</v>
      </c>
      <c r="K46" s="58"/>
      <c r="L46" s="58"/>
      <c r="M46" s="58"/>
      <c r="N46" s="58"/>
      <c r="O46" s="58" t="s">
        <v>425</v>
      </c>
      <c r="P46" s="58">
        <v>0</v>
      </c>
      <c r="Q46" s="58" t="s">
        <v>215</v>
      </c>
      <c r="R46" s="58">
        <v>0</v>
      </c>
      <c r="S46" s="58" t="s">
        <v>488</v>
      </c>
      <c r="T46" s="58">
        <v>28</v>
      </c>
      <c r="U46" s="58"/>
      <c r="V46" s="58"/>
      <c r="W46" s="58"/>
      <c r="X46" s="58"/>
      <c r="Y46" s="58"/>
      <c r="Z46" s="58"/>
      <c r="AA46" s="143"/>
      <c r="AB46" s="143"/>
      <c r="AC46" s="42">
        <v>2102</v>
      </c>
      <c r="AD46" s="99" t="s">
        <v>339</v>
      </c>
      <c r="AE46" s="37" t="s">
        <v>489</v>
      </c>
      <c r="AF46" s="99" t="s">
        <v>46</v>
      </c>
      <c r="AG46" s="99" t="s">
        <v>490</v>
      </c>
      <c r="AH46" s="60" t="s">
        <v>491</v>
      </c>
      <c r="AI46" s="99" t="s">
        <v>492</v>
      </c>
      <c r="AJ46" s="99" t="s">
        <v>493</v>
      </c>
      <c r="AK46" s="76" t="s">
        <v>494</v>
      </c>
      <c r="AL46" s="76" t="s">
        <v>495</v>
      </c>
      <c r="AM46" s="76" t="s">
        <v>496</v>
      </c>
      <c r="AN46" s="72" t="s">
        <v>497</v>
      </c>
    </row>
    <row r="47" spans="1:63" s="45" customFormat="1" ht="186" customHeight="1" x14ac:dyDescent="0.2">
      <c r="A47" s="120">
        <v>32</v>
      </c>
      <c r="B47" s="545">
        <v>18</v>
      </c>
      <c r="C47" s="37" t="s">
        <v>4157</v>
      </c>
      <c r="D47" s="37" t="s">
        <v>498</v>
      </c>
      <c r="E47" s="37" t="s">
        <v>4158</v>
      </c>
      <c r="F47" s="73">
        <v>2919003869</v>
      </c>
      <c r="G47" s="74" t="s">
        <v>499</v>
      </c>
      <c r="H47" s="74" t="s">
        <v>500</v>
      </c>
      <c r="I47" s="39" t="s">
        <v>501</v>
      </c>
      <c r="J47" s="74" t="s">
        <v>41</v>
      </c>
      <c r="K47" s="34"/>
      <c r="L47" s="34"/>
      <c r="M47" s="34"/>
      <c r="N47" s="34"/>
      <c r="O47" s="49" t="s">
        <v>502</v>
      </c>
      <c r="P47" s="49">
        <f>30+30</f>
        <v>60</v>
      </c>
      <c r="Q47" s="49" t="s">
        <v>503</v>
      </c>
      <c r="R47" s="49">
        <f>30+30</f>
        <v>60</v>
      </c>
      <c r="S47" s="49" t="s">
        <v>425</v>
      </c>
      <c r="T47" s="49">
        <v>0</v>
      </c>
      <c r="U47" s="34"/>
      <c r="V47" s="34"/>
      <c r="W47" s="34"/>
      <c r="X47" s="34"/>
      <c r="Y47" s="34"/>
      <c r="Z47" s="34"/>
      <c r="AA47" s="34"/>
      <c r="AB47" s="34"/>
      <c r="AC47" s="42">
        <v>2000</v>
      </c>
      <c r="AD47" s="37" t="s">
        <v>143</v>
      </c>
      <c r="AE47" s="99" t="s">
        <v>504</v>
      </c>
      <c r="AF47" s="37" t="s">
        <v>46</v>
      </c>
      <c r="AG47" s="37" t="s">
        <v>89</v>
      </c>
      <c r="AH47" s="60" t="s">
        <v>505</v>
      </c>
      <c r="AI47" s="37" t="s">
        <v>506</v>
      </c>
      <c r="AJ47" s="37" t="s">
        <v>507</v>
      </c>
      <c r="AK47" s="37" t="s">
        <v>89</v>
      </c>
      <c r="AL47" s="39" t="s">
        <v>345</v>
      </c>
      <c r="AM47" s="37" t="s">
        <v>508</v>
      </c>
      <c r="AN47" s="66" t="s">
        <v>509</v>
      </c>
    </row>
    <row r="48" spans="1:63" ht="409.5" x14ac:dyDescent="0.25">
      <c r="A48" s="120">
        <v>33</v>
      </c>
      <c r="B48" s="545">
        <v>19</v>
      </c>
      <c r="C48" s="37" t="s">
        <v>4159</v>
      </c>
      <c r="D48" s="37" t="s">
        <v>510</v>
      </c>
      <c r="E48" s="37" t="s">
        <v>511</v>
      </c>
      <c r="F48" s="73">
        <v>2912003637</v>
      </c>
      <c r="G48" s="74" t="s">
        <v>512</v>
      </c>
      <c r="H48" s="72" t="s">
        <v>513</v>
      </c>
      <c r="I48" s="39" t="s">
        <v>437</v>
      </c>
      <c r="J48" s="74" t="s">
        <v>41</v>
      </c>
      <c r="K48" s="37"/>
      <c r="L48" s="42"/>
      <c r="M48" s="49"/>
      <c r="N48" s="49"/>
      <c r="O48" s="49" t="s">
        <v>514</v>
      </c>
      <c r="P48" s="49">
        <f>28+28</f>
        <v>56</v>
      </c>
      <c r="Q48" s="49" t="s">
        <v>425</v>
      </c>
      <c r="R48" s="49">
        <v>0</v>
      </c>
      <c r="S48" s="37"/>
      <c r="T48" s="37"/>
      <c r="U48" s="49"/>
      <c r="V48" s="49"/>
      <c r="W48" s="37"/>
      <c r="X48" s="37"/>
      <c r="Y48" s="37"/>
      <c r="Z48" s="37"/>
      <c r="AA48" s="37"/>
      <c r="AB48" s="37"/>
      <c r="AC48" s="51">
        <v>2200</v>
      </c>
      <c r="AD48" s="37" t="s">
        <v>339</v>
      </c>
      <c r="AE48" s="37" t="s">
        <v>515</v>
      </c>
      <c r="AF48" s="37" t="s">
        <v>46</v>
      </c>
      <c r="AG48" s="37" t="s">
        <v>89</v>
      </c>
      <c r="AH48" s="144" t="s">
        <v>516</v>
      </c>
      <c r="AI48" s="74" t="s">
        <v>3779</v>
      </c>
      <c r="AJ48" s="74" t="s">
        <v>517</v>
      </c>
      <c r="AK48" s="74" t="s">
        <v>518</v>
      </c>
      <c r="AL48" s="145" t="s">
        <v>519</v>
      </c>
      <c r="AM48" s="39" t="s">
        <v>520</v>
      </c>
      <c r="AN48" s="44" t="s">
        <v>521</v>
      </c>
    </row>
    <row r="49" spans="1:63" s="45" customFormat="1" ht="18.75" x14ac:dyDescent="0.2">
      <c r="A49" s="35"/>
      <c r="B49" s="552">
        <v>19</v>
      </c>
      <c r="C49" s="146"/>
      <c r="D49" s="147"/>
      <c r="E49" s="147"/>
      <c r="F49" s="147"/>
      <c r="G49" s="146"/>
      <c r="H49" s="148"/>
      <c r="I49" s="149"/>
      <c r="J49" s="150"/>
      <c r="K49" s="151"/>
      <c r="L49" s="152">
        <f>SUM(L30:L46)</f>
        <v>0</v>
      </c>
      <c r="M49" s="153"/>
      <c r="N49" s="152">
        <f>SUM(N30:N48)</f>
        <v>169</v>
      </c>
      <c r="O49" s="153"/>
      <c r="P49" s="152">
        <f>SUM(P30:P48)</f>
        <v>1154</v>
      </c>
      <c r="Q49" s="153"/>
      <c r="R49" s="152">
        <f>SUM(R30:R48)+28</f>
        <v>484</v>
      </c>
      <c r="S49" s="153"/>
      <c r="T49" s="152">
        <f>SUM(T30:T48)</f>
        <v>323</v>
      </c>
      <c r="U49" s="153"/>
      <c r="V49" s="152">
        <f>SUM(V30:V48)</f>
        <v>100</v>
      </c>
      <c r="W49" s="153"/>
      <c r="X49" s="152">
        <f>SUM(X30:X48)</f>
        <v>0</v>
      </c>
      <c r="Y49" s="153"/>
      <c r="Z49" s="152">
        <f>SUM(Z30:Z48)</f>
        <v>0</v>
      </c>
      <c r="AA49" s="153"/>
      <c r="AB49" s="152">
        <f>SUM(AB30:AB48)</f>
        <v>0</v>
      </c>
      <c r="AC49" s="154"/>
      <c r="AD49" s="147"/>
      <c r="AE49" s="100"/>
      <c r="AF49" s="147"/>
      <c r="AG49" s="100"/>
      <c r="AH49" s="100"/>
      <c r="AI49" s="147"/>
      <c r="AJ49" s="147"/>
      <c r="AK49" s="147"/>
      <c r="AL49" s="147"/>
      <c r="AM49" s="34"/>
      <c r="AN49" s="72"/>
    </row>
    <row r="50" spans="1:63" ht="18.75" x14ac:dyDescent="0.25">
      <c r="A50" s="120"/>
      <c r="B50" s="615" t="s">
        <v>522</v>
      </c>
      <c r="C50" s="615"/>
      <c r="D50" s="615"/>
      <c r="E50" s="615"/>
      <c r="F50" s="615"/>
      <c r="G50" s="615"/>
      <c r="H50" s="615"/>
      <c r="I50" s="615"/>
      <c r="J50" s="615"/>
      <c r="K50" s="615"/>
      <c r="L50" s="615"/>
      <c r="M50" s="615"/>
      <c r="N50" s="615"/>
      <c r="O50" s="615"/>
      <c r="P50" s="615"/>
      <c r="Q50" s="615"/>
      <c r="R50" s="615"/>
      <c r="S50" s="615"/>
      <c r="T50" s="615"/>
      <c r="U50" s="615"/>
      <c r="V50" s="615"/>
      <c r="W50" s="615"/>
      <c r="X50" s="615"/>
      <c r="Y50" s="615"/>
      <c r="Z50" s="615"/>
      <c r="AA50" s="615"/>
      <c r="AB50" s="615"/>
      <c r="AC50" s="615"/>
      <c r="AD50" s="615"/>
      <c r="AE50" s="615"/>
      <c r="AF50" s="615"/>
      <c r="AG50" s="615"/>
      <c r="AH50" s="615"/>
      <c r="AI50" s="615"/>
      <c r="AJ50" s="615"/>
      <c r="AK50" s="615"/>
      <c r="AL50" s="615"/>
      <c r="AM50" s="155"/>
      <c r="AN50" s="72"/>
    </row>
    <row r="51" spans="1:63" s="6" customFormat="1" ht="18.75" x14ac:dyDescent="0.25">
      <c r="A51" s="120"/>
      <c r="B51" s="159"/>
      <c r="C51" s="156"/>
      <c r="D51" s="156"/>
      <c r="E51" s="156"/>
      <c r="F51" s="156"/>
      <c r="G51" s="156"/>
      <c r="H51" s="157"/>
      <c r="I51" s="158"/>
      <c r="J51" s="156"/>
      <c r="K51" s="159"/>
      <c r="L51" s="156"/>
      <c r="M51" s="156"/>
      <c r="N51" s="156"/>
      <c r="O51" s="156"/>
      <c r="P51" s="156"/>
      <c r="Q51" s="156"/>
      <c r="R51" s="156"/>
      <c r="S51" s="156"/>
      <c r="T51" s="156"/>
      <c r="U51" s="156"/>
      <c r="V51" s="156"/>
      <c r="W51" s="156"/>
      <c r="X51" s="156"/>
      <c r="Y51" s="156"/>
      <c r="Z51" s="156"/>
      <c r="AA51" s="156"/>
      <c r="AB51" s="156"/>
      <c r="AC51" s="156"/>
      <c r="AD51" s="156"/>
      <c r="AE51" s="156"/>
      <c r="AF51" s="156"/>
      <c r="AG51" s="156"/>
      <c r="AH51" s="16"/>
      <c r="AI51" s="156"/>
      <c r="AJ51" s="156"/>
      <c r="AK51" s="158"/>
      <c r="AL51" s="158"/>
      <c r="AN51" s="72"/>
      <c r="AO51" s="111"/>
      <c r="AP51" s="111"/>
      <c r="AQ51" s="111"/>
      <c r="AR51" s="111"/>
      <c r="AS51" s="111"/>
      <c r="AT51" s="111"/>
      <c r="AU51" s="111"/>
      <c r="AV51" s="111"/>
      <c r="AW51" s="111"/>
      <c r="AX51" s="111"/>
      <c r="AY51" s="111"/>
      <c r="AZ51" s="111"/>
      <c r="BA51" s="111"/>
      <c r="BB51" s="111"/>
      <c r="BC51" s="160"/>
      <c r="BD51" s="23"/>
    </row>
    <row r="52" spans="1:63" ht="18.75" customHeight="1" x14ac:dyDescent="0.25">
      <c r="A52" s="120"/>
      <c r="B52" s="591" t="s">
        <v>523</v>
      </c>
      <c r="C52" s="591"/>
      <c r="D52" s="591"/>
      <c r="E52" s="591"/>
      <c r="F52" s="591"/>
      <c r="G52" s="591"/>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155"/>
      <c r="AN52" s="72"/>
      <c r="AO52" s="111"/>
      <c r="AP52" s="111"/>
      <c r="AQ52" s="111"/>
      <c r="AR52" s="111"/>
      <c r="AS52" s="111"/>
      <c r="AT52" s="111"/>
      <c r="AU52" s="111"/>
      <c r="AV52" s="111"/>
      <c r="AW52" s="111"/>
      <c r="AX52" s="111"/>
      <c r="AY52" s="111"/>
      <c r="AZ52" s="111"/>
      <c r="BA52" s="111"/>
      <c r="BB52" s="111"/>
      <c r="BC52" s="160"/>
    </row>
    <row r="53" spans="1:63" s="161" customFormat="1" ht="24.75" customHeight="1" x14ac:dyDescent="0.35">
      <c r="A53" s="162"/>
      <c r="B53" s="590" t="s">
        <v>524</v>
      </c>
      <c r="C53" s="590"/>
      <c r="D53" s="590"/>
      <c r="E53" s="590"/>
      <c r="F53" s="590"/>
      <c r="G53" s="590"/>
      <c r="H53" s="163"/>
      <c r="I53" s="164"/>
      <c r="J53" s="165"/>
      <c r="K53" s="166"/>
      <c r="L53" s="166"/>
      <c r="M53" s="166"/>
      <c r="N53" s="166"/>
      <c r="O53" s="166"/>
      <c r="P53" s="166"/>
      <c r="Q53" s="166"/>
      <c r="R53" s="166"/>
      <c r="S53" s="166"/>
      <c r="T53" s="166"/>
      <c r="U53" s="166"/>
      <c r="V53" s="166"/>
      <c r="W53" s="166"/>
      <c r="X53" s="166"/>
      <c r="Y53" s="166"/>
      <c r="Z53" s="166"/>
      <c r="AA53" s="166"/>
      <c r="AB53" s="166"/>
      <c r="AC53" s="166"/>
      <c r="AD53" s="166"/>
      <c r="AE53" s="166"/>
      <c r="AF53" s="166"/>
      <c r="AG53" s="166"/>
      <c r="AH53" s="167"/>
      <c r="AI53" s="166"/>
      <c r="AJ53" s="166"/>
      <c r="AK53" s="166"/>
      <c r="AL53" s="164"/>
      <c r="AM53" s="165"/>
      <c r="AN53" s="72"/>
      <c r="AO53" s="168"/>
      <c r="AP53" s="168"/>
      <c r="AQ53" s="168"/>
      <c r="AR53" s="168"/>
      <c r="AS53" s="168"/>
      <c r="AT53" s="168"/>
      <c r="AU53" s="168"/>
      <c r="AV53" s="168"/>
      <c r="AW53" s="168"/>
      <c r="AX53" s="168"/>
      <c r="AY53" s="168"/>
      <c r="AZ53" s="168"/>
      <c r="BA53" s="168"/>
      <c r="BB53" s="168"/>
      <c r="BC53" s="168"/>
      <c r="BD53" s="166"/>
      <c r="BE53" s="166"/>
      <c r="BF53" s="166"/>
      <c r="BG53" s="166"/>
      <c r="BH53" s="166"/>
      <c r="BI53" s="166"/>
      <c r="BJ53" s="166"/>
      <c r="BK53" s="166"/>
    </row>
    <row r="54" spans="1:63" s="111" customFormat="1" ht="210.75" customHeight="1" x14ac:dyDescent="0.25">
      <c r="A54" s="35">
        <v>34</v>
      </c>
      <c r="B54" s="545">
        <v>1</v>
      </c>
      <c r="C54" s="46" t="s">
        <v>4160</v>
      </c>
      <c r="D54" s="37" t="s">
        <v>226</v>
      </c>
      <c r="E54" s="37" t="s">
        <v>4119</v>
      </c>
      <c r="F54" s="37">
        <v>2901075037</v>
      </c>
      <c r="G54" s="37" t="s">
        <v>525</v>
      </c>
      <c r="H54" s="71" t="s">
        <v>526</v>
      </c>
      <c r="I54" s="39" t="s">
        <v>527</v>
      </c>
      <c r="J54" s="37" t="s">
        <v>41</v>
      </c>
      <c r="K54" s="169"/>
      <c r="L54" s="137"/>
      <c r="M54" s="137" t="s">
        <v>528</v>
      </c>
      <c r="N54" s="49">
        <v>30</v>
      </c>
      <c r="O54" s="137"/>
      <c r="P54" s="137"/>
      <c r="Q54" s="137"/>
      <c r="R54" s="137"/>
      <c r="S54" s="170"/>
      <c r="T54" s="137"/>
      <c r="U54" s="137"/>
      <c r="V54" s="137"/>
      <c r="W54" s="137"/>
      <c r="X54" s="137"/>
      <c r="Y54" s="137"/>
      <c r="Z54" s="137"/>
      <c r="AA54" s="137"/>
      <c r="AB54" s="137"/>
      <c r="AC54" s="37">
        <v>193.34</v>
      </c>
      <c r="AD54" s="37" t="s">
        <v>529</v>
      </c>
      <c r="AE54" s="37" t="s">
        <v>530</v>
      </c>
      <c r="AF54" s="37" t="s">
        <v>46</v>
      </c>
      <c r="AG54" s="37" t="s">
        <v>531</v>
      </c>
      <c r="AH54" s="52" t="s">
        <v>532</v>
      </c>
      <c r="AI54" s="37" t="s">
        <v>533</v>
      </c>
      <c r="AJ54" s="37" t="s">
        <v>3857</v>
      </c>
      <c r="AK54" s="39" t="s">
        <v>3858</v>
      </c>
      <c r="AL54" s="39" t="s">
        <v>534</v>
      </c>
      <c r="AM54" s="171" t="s">
        <v>535</v>
      </c>
      <c r="AN54" s="172" t="s">
        <v>536</v>
      </c>
    </row>
    <row r="55" spans="1:63" s="111" customFormat="1" ht="259.5" customHeight="1" x14ac:dyDescent="0.25">
      <c r="A55" s="35">
        <v>35</v>
      </c>
      <c r="B55" s="545">
        <v>2</v>
      </c>
      <c r="C55" s="171" t="s">
        <v>4161</v>
      </c>
      <c r="D55" s="171" t="s">
        <v>226</v>
      </c>
      <c r="E55" s="171" t="s">
        <v>4119</v>
      </c>
      <c r="F55" s="171" t="s">
        <v>537</v>
      </c>
      <c r="G55" s="171" t="s">
        <v>538</v>
      </c>
      <c r="H55" s="172" t="s">
        <v>271</v>
      </c>
      <c r="I55" s="171" t="s">
        <v>539</v>
      </c>
      <c r="J55" s="171" t="s">
        <v>41</v>
      </c>
      <c r="K55" s="173"/>
      <c r="L55" s="49"/>
      <c r="M55" s="49" t="s">
        <v>528</v>
      </c>
      <c r="N55" s="49">
        <v>15</v>
      </c>
      <c r="O55" s="49"/>
      <c r="P55" s="49"/>
      <c r="Q55" s="49"/>
      <c r="R55" s="49"/>
      <c r="S55" s="174"/>
      <c r="T55" s="49"/>
      <c r="U55" s="49"/>
      <c r="V55" s="49"/>
      <c r="W55" s="49"/>
      <c r="X55" s="49"/>
      <c r="Y55" s="49"/>
      <c r="Z55" s="49"/>
      <c r="AA55" s="49"/>
      <c r="AB55" s="49"/>
      <c r="AC55" s="171">
        <v>193.34</v>
      </c>
      <c r="AD55" s="171" t="s">
        <v>540</v>
      </c>
      <c r="AE55" s="171" t="s">
        <v>541</v>
      </c>
      <c r="AF55" s="171" t="s">
        <v>46</v>
      </c>
      <c r="AG55" s="171" t="s">
        <v>531</v>
      </c>
      <c r="AH55" s="175" t="s">
        <v>542</v>
      </c>
      <c r="AI55" s="171" t="s">
        <v>543</v>
      </c>
      <c r="AJ55" s="171" t="s">
        <v>3859</v>
      </c>
      <c r="AK55" s="171" t="s">
        <v>544</v>
      </c>
      <c r="AL55" s="171" t="s">
        <v>534</v>
      </c>
      <c r="AM55" s="171" t="s">
        <v>535</v>
      </c>
      <c r="AN55" s="172" t="s">
        <v>545</v>
      </c>
    </row>
    <row r="56" spans="1:63" s="111" customFormat="1" ht="211.5" customHeight="1" x14ac:dyDescent="0.25">
      <c r="A56" s="35">
        <v>36</v>
      </c>
      <c r="B56" s="553">
        <v>3</v>
      </c>
      <c r="C56" s="176" t="s">
        <v>4162</v>
      </c>
      <c r="D56" s="74" t="s">
        <v>226</v>
      </c>
      <c r="E56" s="74" t="s">
        <v>4119</v>
      </c>
      <c r="F56" s="74">
        <v>2901075037</v>
      </c>
      <c r="G56" s="74" t="s">
        <v>546</v>
      </c>
      <c r="H56" s="132" t="s">
        <v>547</v>
      </c>
      <c r="I56" s="145" t="s">
        <v>527</v>
      </c>
      <c r="J56" s="74" t="s">
        <v>41</v>
      </c>
      <c r="K56" s="177"/>
      <c r="L56" s="178"/>
      <c r="M56" s="178" t="s">
        <v>548</v>
      </c>
      <c r="N56" s="179">
        <v>60</v>
      </c>
      <c r="O56" s="178"/>
      <c r="P56" s="178"/>
      <c r="Q56" s="178"/>
      <c r="R56" s="178"/>
      <c r="S56" s="178"/>
      <c r="T56" s="178"/>
      <c r="U56" s="178"/>
      <c r="V56" s="178"/>
      <c r="W56" s="178"/>
      <c r="X56" s="178"/>
      <c r="Y56" s="178"/>
      <c r="Z56" s="178"/>
      <c r="AA56" s="178"/>
      <c r="AB56" s="178"/>
      <c r="AC56" s="74">
        <v>193.34</v>
      </c>
      <c r="AD56" s="74" t="s">
        <v>549</v>
      </c>
      <c r="AE56" s="74" t="s">
        <v>550</v>
      </c>
      <c r="AF56" s="74" t="s">
        <v>46</v>
      </c>
      <c r="AG56" s="74" t="s">
        <v>551</v>
      </c>
      <c r="AH56" s="180" t="s">
        <v>552</v>
      </c>
      <c r="AI56" s="74" t="s">
        <v>553</v>
      </c>
      <c r="AJ56" s="74" t="s">
        <v>3860</v>
      </c>
      <c r="AK56" s="145" t="s">
        <v>3861</v>
      </c>
      <c r="AL56" s="145" t="s">
        <v>554</v>
      </c>
      <c r="AM56" s="171" t="s">
        <v>535</v>
      </c>
      <c r="AN56" s="181" t="s">
        <v>555</v>
      </c>
    </row>
    <row r="57" spans="1:63" s="111" customFormat="1" ht="234" customHeight="1" x14ac:dyDescent="0.25">
      <c r="A57" s="35">
        <v>37</v>
      </c>
      <c r="B57" s="554">
        <v>4</v>
      </c>
      <c r="C57" s="46" t="s">
        <v>4163</v>
      </c>
      <c r="D57" s="37" t="s">
        <v>226</v>
      </c>
      <c r="E57" s="37" t="s">
        <v>4119</v>
      </c>
      <c r="F57" s="37">
        <v>2901075037</v>
      </c>
      <c r="G57" s="37" t="s">
        <v>556</v>
      </c>
      <c r="H57" s="71" t="s">
        <v>557</v>
      </c>
      <c r="I57" s="39" t="s">
        <v>527</v>
      </c>
      <c r="J57" s="37" t="s">
        <v>41</v>
      </c>
      <c r="K57" s="169"/>
      <c r="L57" s="182"/>
      <c r="M57" s="182" t="s">
        <v>548</v>
      </c>
      <c r="N57" s="137">
        <v>70</v>
      </c>
      <c r="O57" s="182"/>
      <c r="P57" s="182"/>
      <c r="Q57" s="182"/>
      <c r="R57" s="182"/>
      <c r="S57" s="182"/>
      <c r="T57" s="182"/>
      <c r="U57" s="182"/>
      <c r="V57" s="182"/>
      <c r="W57" s="182"/>
      <c r="X57" s="182"/>
      <c r="Y57" s="182"/>
      <c r="Z57" s="182"/>
      <c r="AA57" s="182"/>
      <c r="AB57" s="182"/>
      <c r="AC57" s="37">
        <v>193.34</v>
      </c>
      <c r="AD57" s="37" t="s">
        <v>558</v>
      </c>
      <c r="AE57" s="37" t="s">
        <v>559</v>
      </c>
      <c r="AF57" s="37" t="s">
        <v>46</v>
      </c>
      <c r="AG57" s="37" t="s">
        <v>132</v>
      </c>
      <c r="AH57" s="52" t="s">
        <v>560</v>
      </c>
      <c r="AI57" s="183" t="s">
        <v>561</v>
      </c>
      <c r="AJ57" s="37" t="s">
        <v>3860</v>
      </c>
      <c r="AK57" s="39" t="s">
        <v>3862</v>
      </c>
      <c r="AL57" s="39" t="s">
        <v>562</v>
      </c>
      <c r="AM57" s="171" t="s">
        <v>535</v>
      </c>
      <c r="AN57" s="66" t="s">
        <v>563</v>
      </c>
    </row>
    <row r="58" spans="1:63" s="111" customFormat="1" ht="179.25" customHeight="1" x14ac:dyDescent="0.25">
      <c r="A58" s="35">
        <v>38</v>
      </c>
      <c r="B58" s="545">
        <v>5</v>
      </c>
      <c r="C58" s="46" t="s">
        <v>4164</v>
      </c>
      <c r="D58" s="37" t="s">
        <v>226</v>
      </c>
      <c r="E58" s="37" t="s">
        <v>4119</v>
      </c>
      <c r="F58" s="37">
        <v>2901075037</v>
      </c>
      <c r="G58" s="37" t="s">
        <v>564</v>
      </c>
      <c r="H58" s="71" t="s">
        <v>565</v>
      </c>
      <c r="I58" s="39" t="s">
        <v>527</v>
      </c>
      <c r="J58" s="37" t="s">
        <v>41</v>
      </c>
      <c r="K58" s="169"/>
      <c r="L58" s="137"/>
      <c r="M58" s="137" t="s">
        <v>548</v>
      </c>
      <c r="N58" s="137">
        <v>187</v>
      </c>
      <c r="O58" s="137"/>
      <c r="P58" s="137"/>
      <c r="Q58" s="137"/>
      <c r="R58" s="137"/>
      <c r="S58" s="137"/>
      <c r="T58" s="137"/>
      <c r="U58" s="137"/>
      <c r="V58" s="137"/>
      <c r="W58" s="137"/>
      <c r="X58" s="137"/>
      <c r="Y58" s="137"/>
      <c r="Z58" s="137"/>
      <c r="AA58" s="137"/>
      <c r="AB58" s="137"/>
      <c r="AC58" s="37">
        <v>193.34</v>
      </c>
      <c r="AD58" s="37" t="s">
        <v>566</v>
      </c>
      <c r="AE58" s="37" t="s">
        <v>567</v>
      </c>
      <c r="AF58" s="37" t="s">
        <v>46</v>
      </c>
      <c r="AG58" s="37" t="s">
        <v>568</v>
      </c>
      <c r="AH58" s="52" t="s">
        <v>569</v>
      </c>
      <c r="AI58" s="37" t="s">
        <v>570</v>
      </c>
      <c r="AJ58" s="37" t="s">
        <v>3857</v>
      </c>
      <c r="AK58" s="39" t="s">
        <v>3863</v>
      </c>
      <c r="AL58" s="39" t="s">
        <v>571</v>
      </c>
      <c r="AM58" s="171" t="s">
        <v>535</v>
      </c>
      <c r="AN58" s="66" t="s">
        <v>572</v>
      </c>
    </row>
    <row r="59" spans="1:63" s="111" customFormat="1" ht="206.25" customHeight="1" x14ac:dyDescent="0.25">
      <c r="A59" s="35">
        <v>39</v>
      </c>
      <c r="B59" s="545">
        <v>6</v>
      </c>
      <c r="C59" s="46" t="s">
        <v>4165</v>
      </c>
      <c r="D59" s="37" t="s">
        <v>226</v>
      </c>
      <c r="E59" s="37" t="s">
        <v>4119</v>
      </c>
      <c r="F59" s="37">
        <v>2901075037</v>
      </c>
      <c r="G59" s="37" t="s">
        <v>573</v>
      </c>
      <c r="H59" s="71" t="s">
        <v>574</v>
      </c>
      <c r="I59" s="39" t="s">
        <v>527</v>
      </c>
      <c r="J59" s="37" t="s">
        <v>41</v>
      </c>
      <c r="K59" s="169"/>
      <c r="L59" s="137"/>
      <c r="M59" s="137" t="s">
        <v>548</v>
      </c>
      <c r="N59" s="137">
        <v>75</v>
      </c>
      <c r="O59" s="137"/>
      <c r="P59" s="137"/>
      <c r="Q59" s="137"/>
      <c r="R59" s="137"/>
      <c r="S59" s="137"/>
      <c r="T59" s="137"/>
      <c r="U59" s="137"/>
      <c r="V59" s="137"/>
      <c r="W59" s="137"/>
      <c r="X59" s="137"/>
      <c r="Y59" s="137"/>
      <c r="Z59" s="137"/>
      <c r="AA59" s="137"/>
      <c r="AB59" s="137"/>
      <c r="AC59" s="37">
        <v>193.34</v>
      </c>
      <c r="AD59" s="37" t="s">
        <v>575</v>
      </c>
      <c r="AE59" s="37" t="s">
        <v>576</v>
      </c>
      <c r="AF59" s="37" t="s">
        <v>46</v>
      </c>
      <c r="AG59" s="37" t="s">
        <v>577</v>
      </c>
      <c r="AH59" s="52" t="s">
        <v>578</v>
      </c>
      <c r="AI59" s="37" t="s">
        <v>579</v>
      </c>
      <c r="AJ59" s="37" t="s">
        <v>3857</v>
      </c>
      <c r="AK59" s="39" t="s">
        <v>3864</v>
      </c>
      <c r="AL59" s="39" t="s">
        <v>580</v>
      </c>
      <c r="AM59" s="171" t="s">
        <v>535</v>
      </c>
      <c r="AN59" s="66" t="s">
        <v>581</v>
      </c>
    </row>
    <row r="60" spans="1:63" s="111" customFormat="1" ht="212.25" customHeight="1" x14ac:dyDescent="0.25">
      <c r="A60" s="35">
        <v>40</v>
      </c>
      <c r="B60" s="545">
        <v>7</v>
      </c>
      <c r="C60" s="46" t="s">
        <v>4166</v>
      </c>
      <c r="D60" s="37" t="s">
        <v>226</v>
      </c>
      <c r="E60" s="37" t="s">
        <v>4119</v>
      </c>
      <c r="F60" s="37">
        <v>2901075037</v>
      </c>
      <c r="G60" s="37" t="s">
        <v>582</v>
      </c>
      <c r="H60" s="71" t="s">
        <v>583</v>
      </c>
      <c r="I60" s="39" t="s">
        <v>527</v>
      </c>
      <c r="J60" s="37" t="s">
        <v>41</v>
      </c>
      <c r="K60" s="169"/>
      <c r="L60" s="137"/>
      <c r="M60" s="137" t="s">
        <v>548</v>
      </c>
      <c r="N60" s="137">
        <v>163</v>
      </c>
      <c r="O60" s="137"/>
      <c r="P60" s="137"/>
      <c r="Q60" s="137"/>
      <c r="R60" s="137"/>
      <c r="S60" s="137"/>
      <c r="T60" s="137"/>
      <c r="U60" s="137"/>
      <c r="V60" s="137"/>
      <c r="W60" s="137"/>
      <c r="X60" s="137"/>
      <c r="Y60" s="137"/>
      <c r="Z60" s="137"/>
      <c r="AA60" s="137"/>
      <c r="AB60" s="137"/>
      <c r="AC60" s="37">
        <v>193.34</v>
      </c>
      <c r="AD60" s="37" t="s">
        <v>529</v>
      </c>
      <c r="AE60" s="37" t="s">
        <v>584</v>
      </c>
      <c r="AF60" s="37" t="s">
        <v>46</v>
      </c>
      <c r="AG60" s="37" t="s">
        <v>585</v>
      </c>
      <c r="AH60" s="52" t="s">
        <v>586</v>
      </c>
      <c r="AI60" s="37" t="s">
        <v>587</v>
      </c>
      <c r="AJ60" s="37" t="s">
        <v>3857</v>
      </c>
      <c r="AK60" s="39" t="s">
        <v>3865</v>
      </c>
      <c r="AL60" s="39" t="s">
        <v>588</v>
      </c>
      <c r="AM60" s="171" t="s">
        <v>535</v>
      </c>
      <c r="AN60" s="66" t="s">
        <v>589</v>
      </c>
    </row>
    <row r="61" spans="1:63" s="111" customFormat="1" ht="209.25" customHeight="1" x14ac:dyDescent="0.25">
      <c r="A61" s="35">
        <v>41</v>
      </c>
      <c r="B61" s="545">
        <v>8</v>
      </c>
      <c r="C61" s="46" t="s">
        <v>4167</v>
      </c>
      <c r="D61" s="37" t="s">
        <v>226</v>
      </c>
      <c r="E61" s="37" t="s">
        <v>4119</v>
      </c>
      <c r="F61" s="37">
        <v>2901075037</v>
      </c>
      <c r="G61" s="37" t="s">
        <v>590</v>
      </c>
      <c r="H61" s="71" t="s">
        <v>591</v>
      </c>
      <c r="I61" s="39" t="s">
        <v>527</v>
      </c>
      <c r="J61" s="37" t="s">
        <v>41</v>
      </c>
      <c r="K61" s="169"/>
      <c r="L61" s="137"/>
      <c r="M61" s="137" t="s">
        <v>548</v>
      </c>
      <c r="N61" s="137">
        <v>25</v>
      </c>
      <c r="O61" s="137"/>
      <c r="P61" s="137"/>
      <c r="Q61" s="137"/>
      <c r="R61" s="137"/>
      <c r="S61" s="137"/>
      <c r="T61" s="137"/>
      <c r="U61" s="137"/>
      <c r="V61" s="137"/>
      <c r="W61" s="137"/>
      <c r="X61" s="137"/>
      <c r="Y61" s="137"/>
      <c r="Z61" s="137"/>
      <c r="AA61" s="137"/>
      <c r="AB61" s="137"/>
      <c r="AC61" s="37">
        <v>193.34</v>
      </c>
      <c r="AD61" s="37" t="s">
        <v>592</v>
      </c>
      <c r="AE61" s="37" t="s">
        <v>593</v>
      </c>
      <c r="AF61" s="37" t="s">
        <v>46</v>
      </c>
      <c r="AG61" s="37" t="s">
        <v>594</v>
      </c>
      <c r="AH61" s="52" t="s">
        <v>595</v>
      </c>
      <c r="AI61" s="37" t="s">
        <v>596</v>
      </c>
      <c r="AJ61" s="37" t="s">
        <v>3857</v>
      </c>
      <c r="AK61" s="39" t="s">
        <v>3866</v>
      </c>
      <c r="AL61" s="39" t="s">
        <v>597</v>
      </c>
      <c r="AM61" s="171" t="s">
        <v>535</v>
      </c>
      <c r="AN61" s="66" t="s">
        <v>598</v>
      </c>
    </row>
    <row r="62" spans="1:63" s="111" customFormat="1" ht="165.75" x14ac:dyDescent="0.25">
      <c r="A62" s="35">
        <v>42</v>
      </c>
      <c r="B62" s="545">
        <v>9</v>
      </c>
      <c r="C62" s="46" t="s">
        <v>4168</v>
      </c>
      <c r="D62" s="37" t="s">
        <v>226</v>
      </c>
      <c r="E62" s="37" t="s">
        <v>4119</v>
      </c>
      <c r="F62" s="37">
        <v>2901075037</v>
      </c>
      <c r="G62" s="37" t="s">
        <v>599</v>
      </c>
      <c r="H62" s="47" t="s">
        <v>271</v>
      </c>
      <c r="I62" s="39" t="s">
        <v>527</v>
      </c>
      <c r="J62" s="37" t="s">
        <v>41</v>
      </c>
      <c r="K62" s="169"/>
      <c r="L62" s="137"/>
      <c r="M62" s="137" t="s">
        <v>548</v>
      </c>
      <c r="N62" s="137">
        <v>20</v>
      </c>
      <c r="O62" s="137"/>
      <c r="P62" s="137"/>
      <c r="Q62" s="137"/>
      <c r="R62" s="137"/>
      <c r="S62" s="137"/>
      <c r="T62" s="137"/>
      <c r="U62" s="137"/>
      <c r="V62" s="137"/>
      <c r="W62" s="137"/>
      <c r="X62" s="137"/>
      <c r="Y62" s="137"/>
      <c r="Z62" s="137"/>
      <c r="AA62" s="137"/>
      <c r="AB62" s="137"/>
      <c r="AC62" s="37">
        <v>193.34</v>
      </c>
      <c r="AD62" s="37" t="s">
        <v>600</v>
      </c>
      <c r="AE62" s="37" t="s">
        <v>601</v>
      </c>
      <c r="AF62" s="37" t="s">
        <v>46</v>
      </c>
      <c r="AG62" s="37" t="s">
        <v>602</v>
      </c>
      <c r="AH62" s="52" t="s">
        <v>603</v>
      </c>
      <c r="AI62" s="37" t="s">
        <v>604</v>
      </c>
      <c r="AJ62" s="37" t="s">
        <v>3857</v>
      </c>
      <c r="AK62" s="39" t="s">
        <v>3867</v>
      </c>
      <c r="AL62" s="39" t="s">
        <v>605</v>
      </c>
      <c r="AM62" s="171" t="s">
        <v>535</v>
      </c>
      <c r="AN62" s="66" t="s">
        <v>606</v>
      </c>
    </row>
    <row r="63" spans="1:63" s="111" customFormat="1" ht="194.25" customHeight="1" x14ac:dyDescent="0.25">
      <c r="A63" s="35">
        <v>43</v>
      </c>
      <c r="B63" s="545">
        <v>10</v>
      </c>
      <c r="C63" s="46" t="s">
        <v>4169</v>
      </c>
      <c r="D63" s="37" t="s">
        <v>226</v>
      </c>
      <c r="E63" s="37" t="s">
        <v>4119</v>
      </c>
      <c r="F63" s="37">
        <v>2901075037</v>
      </c>
      <c r="G63" s="37" t="s">
        <v>607</v>
      </c>
      <c r="H63" s="47" t="s">
        <v>271</v>
      </c>
      <c r="I63" s="39" t="s">
        <v>527</v>
      </c>
      <c r="J63" s="37" t="s">
        <v>41</v>
      </c>
      <c r="K63" s="169"/>
      <c r="L63" s="137"/>
      <c r="M63" s="182" t="s">
        <v>548</v>
      </c>
      <c r="N63" s="137">
        <v>35</v>
      </c>
      <c r="O63" s="137"/>
      <c r="P63" s="137"/>
      <c r="Q63" s="137"/>
      <c r="R63" s="137"/>
      <c r="S63" s="137"/>
      <c r="T63" s="137"/>
      <c r="U63" s="137"/>
      <c r="V63" s="137"/>
      <c r="W63" s="137"/>
      <c r="X63" s="137"/>
      <c r="Y63" s="137"/>
      <c r="Z63" s="137"/>
      <c r="AA63" s="137"/>
      <c r="AB63" s="137"/>
      <c r="AC63" s="37">
        <v>193.34</v>
      </c>
      <c r="AD63" s="37" t="s">
        <v>608</v>
      </c>
      <c r="AE63" s="37" t="s">
        <v>609</v>
      </c>
      <c r="AF63" s="37" t="s">
        <v>46</v>
      </c>
      <c r="AG63" s="37" t="s">
        <v>610</v>
      </c>
      <c r="AH63" s="52" t="s">
        <v>611</v>
      </c>
      <c r="AI63" s="37" t="s">
        <v>612</v>
      </c>
      <c r="AJ63" s="37" t="s">
        <v>3857</v>
      </c>
      <c r="AK63" s="39" t="s">
        <v>3867</v>
      </c>
      <c r="AL63" s="39" t="s">
        <v>613</v>
      </c>
      <c r="AM63" s="171" t="s">
        <v>535</v>
      </c>
      <c r="AN63" s="66" t="s">
        <v>614</v>
      </c>
    </row>
    <row r="64" spans="1:63" s="184" customFormat="1" ht="193.5" customHeight="1" x14ac:dyDescent="0.25">
      <c r="A64" s="35">
        <v>44</v>
      </c>
      <c r="B64" s="545">
        <v>11</v>
      </c>
      <c r="C64" s="46" t="s">
        <v>4170</v>
      </c>
      <c r="D64" s="37" t="s">
        <v>226</v>
      </c>
      <c r="E64" s="37" t="s">
        <v>4119</v>
      </c>
      <c r="F64" s="73">
        <v>2901075037</v>
      </c>
      <c r="G64" s="37" t="s">
        <v>615</v>
      </c>
      <c r="H64" s="50" t="s">
        <v>616</v>
      </c>
      <c r="I64" s="39" t="s">
        <v>527</v>
      </c>
      <c r="J64" s="37" t="s">
        <v>41</v>
      </c>
      <c r="K64" s="169"/>
      <c r="L64" s="185"/>
      <c r="M64" s="137" t="s">
        <v>548</v>
      </c>
      <c r="N64" s="137">
        <v>65</v>
      </c>
      <c r="O64" s="185"/>
      <c r="P64" s="185"/>
      <c r="Q64" s="185"/>
      <c r="R64" s="185"/>
      <c r="S64" s="185"/>
      <c r="T64" s="185"/>
      <c r="U64" s="185"/>
      <c r="V64" s="185"/>
      <c r="W64" s="185"/>
      <c r="X64" s="185"/>
      <c r="Y64" s="185"/>
      <c r="Z64" s="185"/>
      <c r="AA64" s="185"/>
      <c r="AB64" s="185"/>
      <c r="AC64" s="37">
        <v>193.34</v>
      </c>
      <c r="AD64" s="37" t="s">
        <v>575</v>
      </c>
      <c r="AE64" s="112" t="s">
        <v>617</v>
      </c>
      <c r="AF64" s="37" t="s">
        <v>46</v>
      </c>
      <c r="AG64" s="37" t="s">
        <v>618</v>
      </c>
      <c r="AH64" s="52" t="s">
        <v>619</v>
      </c>
      <c r="AI64" s="37" t="s">
        <v>620</v>
      </c>
      <c r="AJ64" s="37" t="s">
        <v>3857</v>
      </c>
      <c r="AK64" s="39" t="s">
        <v>621</v>
      </c>
      <c r="AL64" s="39" t="s">
        <v>622</v>
      </c>
      <c r="AM64" s="171" t="s">
        <v>535</v>
      </c>
      <c r="AN64" s="66" t="s">
        <v>623</v>
      </c>
    </row>
    <row r="65" spans="1:48" s="184" customFormat="1" ht="202.5" customHeight="1" x14ac:dyDescent="0.25">
      <c r="A65" s="35">
        <v>45</v>
      </c>
      <c r="B65" s="545">
        <v>12</v>
      </c>
      <c r="C65" s="37" t="s">
        <v>4171</v>
      </c>
      <c r="D65" s="37" t="s">
        <v>226</v>
      </c>
      <c r="E65" s="37" t="s">
        <v>4119</v>
      </c>
      <c r="F65" s="73">
        <v>2901075037</v>
      </c>
      <c r="G65" s="37" t="s">
        <v>624</v>
      </c>
      <c r="H65" s="71" t="s">
        <v>625</v>
      </c>
      <c r="I65" s="39" t="s">
        <v>527</v>
      </c>
      <c r="J65" s="37" t="s">
        <v>41</v>
      </c>
      <c r="K65" s="169"/>
      <c r="L65" s="49"/>
      <c r="M65" s="49" t="s">
        <v>528</v>
      </c>
      <c r="N65" s="49">
        <v>136</v>
      </c>
      <c r="O65" s="49"/>
      <c r="P65" s="49"/>
      <c r="Q65" s="49"/>
      <c r="R65" s="49"/>
      <c r="S65" s="49"/>
      <c r="T65" s="49"/>
      <c r="U65" s="49"/>
      <c r="V65" s="49"/>
      <c r="W65" s="49"/>
      <c r="X65" s="49"/>
      <c r="Y65" s="49"/>
      <c r="Z65" s="49"/>
      <c r="AA65" s="49"/>
      <c r="AB65" s="49"/>
      <c r="AC65" s="42">
        <v>193.34</v>
      </c>
      <c r="AD65" s="37" t="s">
        <v>558</v>
      </c>
      <c r="AE65" s="99" t="s">
        <v>626</v>
      </c>
      <c r="AF65" s="37" t="s">
        <v>89</v>
      </c>
      <c r="AG65" s="37" t="s">
        <v>627</v>
      </c>
      <c r="AH65" s="52" t="s">
        <v>628</v>
      </c>
      <c r="AI65" s="37" t="s">
        <v>629</v>
      </c>
      <c r="AJ65" s="37" t="s">
        <v>3857</v>
      </c>
      <c r="AK65" s="39" t="s">
        <v>3868</v>
      </c>
      <c r="AL65" s="39" t="s">
        <v>630</v>
      </c>
      <c r="AM65" s="171" t="s">
        <v>535</v>
      </c>
      <c r="AN65" s="66" t="s">
        <v>631</v>
      </c>
      <c r="AQ65" s="186"/>
    </row>
    <row r="66" spans="1:48" s="184" customFormat="1" ht="182.25" customHeight="1" x14ac:dyDescent="0.25">
      <c r="A66" s="35">
        <v>46</v>
      </c>
      <c r="B66" s="545">
        <v>13</v>
      </c>
      <c r="C66" s="46" t="s">
        <v>4172</v>
      </c>
      <c r="D66" s="37" t="s">
        <v>226</v>
      </c>
      <c r="E66" s="37" t="s">
        <v>4119</v>
      </c>
      <c r="F66" s="37">
        <v>2901075037</v>
      </c>
      <c r="G66" s="37" t="s">
        <v>632</v>
      </c>
      <c r="H66" s="47" t="s">
        <v>271</v>
      </c>
      <c r="I66" s="39" t="s">
        <v>527</v>
      </c>
      <c r="J66" s="37" t="s">
        <v>41</v>
      </c>
      <c r="K66" s="169"/>
      <c r="L66" s="49"/>
      <c r="M66" s="49" t="s">
        <v>548</v>
      </c>
      <c r="N66" s="49">
        <v>12</v>
      </c>
      <c r="O66" s="49"/>
      <c r="P66" s="49"/>
      <c r="Q66" s="49"/>
      <c r="R66" s="49"/>
      <c r="S66" s="49"/>
      <c r="T66" s="49"/>
      <c r="U66" s="49"/>
      <c r="V66" s="49"/>
      <c r="W66" s="49"/>
      <c r="X66" s="49"/>
      <c r="Y66" s="49"/>
      <c r="Z66" s="49"/>
      <c r="AA66" s="49"/>
      <c r="AB66" s="49"/>
      <c r="AC66" s="42">
        <v>193.34</v>
      </c>
      <c r="AD66" s="37" t="s">
        <v>633</v>
      </c>
      <c r="AE66" s="37" t="s">
        <v>634</v>
      </c>
      <c r="AF66" s="37" t="s">
        <v>89</v>
      </c>
      <c r="AG66" s="37" t="s">
        <v>610</v>
      </c>
      <c r="AH66" s="52" t="s">
        <v>635</v>
      </c>
      <c r="AI66" s="37" t="s">
        <v>604</v>
      </c>
      <c r="AJ66" s="37" t="s">
        <v>3857</v>
      </c>
      <c r="AK66" s="39" t="s">
        <v>3867</v>
      </c>
      <c r="AL66" s="39" t="s">
        <v>636</v>
      </c>
      <c r="AM66" s="171" t="s">
        <v>535</v>
      </c>
      <c r="AN66" s="66" t="s">
        <v>637</v>
      </c>
    </row>
    <row r="67" spans="1:48" s="184" customFormat="1" ht="304.5" customHeight="1" x14ac:dyDescent="0.25">
      <c r="A67" s="35">
        <v>47</v>
      </c>
      <c r="B67" s="545">
        <v>14</v>
      </c>
      <c r="C67" s="46" t="s">
        <v>4173</v>
      </c>
      <c r="D67" s="37" t="s">
        <v>226</v>
      </c>
      <c r="E67" s="37" t="s">
        <v>4119</v>
      </c>
      <c r="F67" s="37">
        <v>2901075037</v>
      </c>
      <c r="G67" s="37" t="s">
        <v>638</v>
      </c>
      <c r="H67" s="71" t="s">
        <v>639</v>
      </c>
      <c r="I67" s="39" t="s">
        <v>527</v>
      </c>
      <c r="J67" s="37" t="s">
        <v>41</v>
      </c>
      <c r="K67" s="173"/>
      <c r="L67" s="173"/>
      <c r="M67" s="49" t="s">
        <v>548</v>
      </c>
      <c r="N67" s="49">
        <v>125</v>
      </c>
      <c r="O67" s="173"/>
      <c r="P67" s="173"/>
      <c r="Q67" s="173"/>
      <c r="R67" s="173"/>
      <c r="S67" s="173"/>
      <c r="T67" s="173"/>
      <c r="U67" s="173"/>
      <c r="V67" s="173"/>
      <c r="W67" s="173"/>
      <c r="X67" s="173"/>
      <c r="Y67" s="173"/>
      <c r="Z67" s="173"/>
      <c r="AA67" s="173"/>
      <c r="AB67" s="173"/>
      <c r="AC67" s="99">
        <v>193.34</v>
      </c>
      <c r="AD67" s="187" t="s">
        <v>566</v>
      </c>
      <c r="AE67" s="37" t="s">
        <v>640</v>
      </c>
      <c r="AF67" s="99" t="s">
        <v>46</v>
      </c>
      <c r="AG67" s="37" t="s">
        <v>641</v>
      </c>
      <c r="AH67" s="52" t="s">
        <v>642</v>
      </c>
      <c r="AI67" s="37" t="s">
        <v>643</v>
      </c>
      <c r="AJ67" s="37" t="s">
        <v>3857</v>
      </c>
      <c r="AK67" s="37" t="s">
        <v>644</v>
      </c>
      <c r="AL67" s="39" t="s">
        <v>645</v>
      </c>
      <c r="AM67" s="171" t="s">
        <v>535</v>
      </c>
      <c r="AN67" s="66" t="s">
        <v>646</v>
      </c>
      <c r="AO67" s="188"/>
      <c r="AP67" s="111"/>
      <c r="AQ67" s="111"/>
      <c r="AR67" s="111"/>
      <c r="AS67" s="111"/>
      <c r="AT67" s="111"/>
      <c r="AU67" s="189"/>
    </row>
    <row r="68" spans="1:48" s="184" customFormat="1" ht="207.75" customHeight="1" x14ac:dyDescent="0.25">
      <c r="A68" s="35">
        <v>48</v>
      </c>
      <c r="B68" s="545">
        <v>15</v>
      </c>
      <c r="C68" s="46" t="s">
        <v>4174</v>
      </c>
      <c r="D68" s="37" t="s">
        <v>226</v>
      </c>
      <c r="E68" s="37" t="s">
        <v>4119</v>
      </c>
      <c r="F68" s="37">
        <v>2901075037</v>
      </c>
      <c r="G68" s="37" t="s">
        <v>647</v>
      </c>
      <c r="H68" s="71" t="s">
        <v>648</v>
      </c>
      <c r="I68" s="39" t="s">
        <v>527</v>
      </c>
      <c r="J68" s="37" t="s">
        <v>41</v>
      </c>
      <c r="M68" s="137" t="s">
        <v>548</v>
      </c>
      <c r="N68" s="137">
        <v>10</v>
      </c>
      <c r="AC68" s="37">
        <v>193.34</v>
      </c>
      <c r="AD68" s="37" t="s">
        <v>386</v>
      </c>
      <c r="AE68" s="37" t="s">
        <v>649</v>
      </c>
      <c r="AF68" s="37" t="s">
        <v>46</v>
      </c>
      <c r="AG68" s="37" t="s">
        <v>650</v>
      </c>
      <c r="AH68" s="52" t="s">
        <v>651</v>
      </c>
      <c r="AI68" s="37" t="s">
        <v>652</v>
      </c>
      <c r="AJ68" s="37" t="s">
        <v>3860</v>
      </c>
      <c r="AK68" s="39" t="s">
        <v>653</v>
      </c>
      <c r="AL68" s="39" t="s">
        <v>654</v>
      </c>
      <c r="AM68" s="171" t="s">
        <v>535</v>
      </c>
      <c r="AN68" s="66" t="s">
        <v>655</v>
      </c>
      <c r="AO68" s="190"/>
      <c r="AP68" s="191"/>
      <c r="AQ68" s="191"/>
      <c r="AR68" s="191"/>
      <c r="AS68" s="191"/>
      <c r="AT68" s="191"/>
      <c r="AU68" s="191"/>
    </row>
    <row r="69" spans="1:48" s="111" customFormat="1" ht="251.25" customHeight="1" x14ac:dyDescent="0.25">
      <c r="A69" s="35">
        <v>49</v>
      </c>
      <c r="B69" s="545">
        <v>16</v>
      </c>
      <c r="C69" s="46" t="s">
        <v>4175</v>
      </c>
      <c r="D69" s="37" t="s">
        <v>226</v>
      </c>
      <c r="E69" s="37" t="s">
        <v>656</v>
      </c>
      <c r="F69" s="37">
        <v>2928001762</v>
      </c>
      <c r="G69" s="37" t="s">
        <v>657</v>
      </c>
      <c r="H69" s="71" t="s">
        <v>658</v>
      </c>
      <c r="I69" s="39" t="s">
        <v>527</v>
      </c>
      <c r="J69" s="37" t="s">
        <v>41</v>
      </c>
      <c r="K69" s="169"/>
      <c r="L69" s="137"/>
      <c r="M69" s="137" t="s">
        <v>548</v>
      </c>
      <c r="N69" s="49">
        <v>75</v>
      </c>
      <c r="O69" s="137"/>
      <c r="P69" s="137"/>
      <c r="Q69" s="137"/>
      <c r="R69" s="137"/>
      <c r="S69" s="137"/>
      <c r="T69" s="137"/>
      <c r="U69" s="137"/>
      <c r="V69" s="137"/>
      <c r="W69" s="137"/>
      <c r="X69" s="137"/>
      <c r="Y69" s="137"/>
      <c r="Z69" s="137"/>
      <c r="AA69" s="137"/>
      <c r="AB69" s="137"/>
      <c r="AC69" s="37">
        <v>193.34</v>
      </c>
      <c r="AD69" s="37" t="s">
        <v>659</v>
      </c>
      <c r="AE69" s="37" t="s">
        <v>660</v>
      </c>
      <c r="AF69" s="37" t="s">
        <v>46</v>
      </c>
      <c r="AG69" s="37" t="s">
        <v>661</v>
      </c>
      <c r="AH69" s="52" t="s">
        <v>662</v>
      </c>
      <c r="AI69" s="37" t="s">
        <v>663</v>
      </c>
      <c r="AJ69" s="37" t="s">
        <v>3869</v>
      </c>
      <c r="AK69" s="39" t="s">
        <v>664</v>
      </c>
      <c r="AL69" s="39" t="s">
        <v>665</v>
      </c>
      <c r="AM69" s="37" t="s">
        <v>666</v>
      </c>
      <c r="AN69" s="66" t="s">
        <v>667</v>
      </c>
    </row>
    <row r="70" spans="1:48" s="111" customFormat="1" ht="195" customHeight="1" x14ac:dyDescent="0.25">
      <c r="A70" s="35">
        <v>50</v>
      </c>
      <c r="B70" s="545">
        <v>17</v>
      </c>
      <c r="C70" s="46" t="s">
        <v>4176</v>
      </c>
      <c r="D70" s="37" t="s">
        <v>226</v>
      </c>
      <c r="E70" s="37" t="s">
        <v>656</v>
      </c>
      <c r="F70" s="37">
        <v>2928001762</v>
      </c>
      <c r="G70" s="37" t="s">
        <v>668</v>
      </c>
      <c r="H70" s="71" t="s">
        <v>669</v>
      </c>
      <c r="I70" s="39" t="s">
        <v>527</v>
      </c>
      <c r="J70" s="37" t="s">
        <v>41</v>
      </c>
      <c r="K70" s="192"/>
      <c r="L70" s="193"/>
      <c r="M70" s="193" t="s">
        <v>548</v>
      </c>
      <c r="N70" s="193">
        <v>150</v>
      </c>
      <c r="O70" s="193"/>
      <c r="P70" s="193"/>
      <c r="Q70" s="193"/>
      <c r="R70" s="193"/>
      <c r="S70" s="193"/>
      <c r="T70" s="193"/>
      <c r="U70" s="193"/>
      <c r="V70" s="193"/>
      <c r="W70" s="193"/>
      <c r="X70" s="193"/>
      <c r="Y70" s="193"/>
      <c r="Z70" s="193"/>
      <c r="AA70" s="193"/>
      <c r="AB70" s="193"/>
      <c r="AC70" s="37">
        <v>193.34</v>
      </c>
      <c r="AD70" s="37" t="s">
        <v>426</v>
      </c>
      <c r="AE70" s="37" t="s">
        <v>670</v>
      </c>
      <c r="AF70" s="37" t="s">
        <v>46</v>
      </c>
      <c r="AG70" s="37" t="s">
        <v>132</v>
      </c>
      <c r="AH70" s="52" t="s">
        <v>671</v>
      </c>
      <c r="AI70" s="37" t="s">
        <v>672</v>
      </c>
      <c r="AJ70" s="37" t="s">
        <v>3869</v>
      </c>
      <c r="AK70" s="39" t="s">
        <v>673</v>
      </c>
      <c r="AL70" s="39" t="s">
        <v>674</v>
      </c>
      <c r="AM70" s="37" t="s">
        <v>675</v>
      </c>
      <c r="AN70" s="66" t="s">
        <v>676</v>
      </c>
    </row>
    <row r="71" spans="1:48" s="111" customFormat="1" ht="201" customHeight="1" x14ac:dyDescent="0.25">
      <c r="A71" s="35">
        <v>51</v>
      </c>
      <c r="B71" s="545">
        <v>18</v>
      </c>
      <c r="C71" s="46" t="s">
        <v>4177</v>
      </c>
      <c r="D71" s="37" t="s">
        <v>226</v>
      </c>
      <c r="E71" s="37" t="s">
        <v>656</v>
      </c>
      <c r="F71" s="37">
        <v>2928001762</v>
      </c>
      <c r="G71" s="98" t="s">
        <v>677</v>
      </c>
      <c r="H71" s="71" t="s">
        <v>678</v>
      </c>
      <c r="I71" s="39" t="s">
        <v>527</v>
      </c>
      <c r="J71" s="37" t="s">
        <v>41</v>
      </c>
      <c r="K71" s="194"/>
      <c r="L71" s="195"/>
      <c r="M71" s="137" t="s">
        <v>548</v>
      </c>
      <c r="N71" s="195">
        <v>120</v>
      </c>
      <c r="O71" s="195"/>
      <c r="P71" s="195"/>
      <c r="Q71" s="195"/>
      <c r="R71" s="195"/>
      <c r="S71" s="195"/>
      <c r="T71" s="195"/>
      <c r="U71" s="196"/>
      <c r="V71" s="195"/>
      <c r="W71" s="195"/>
      <c r="X71" s="195"/>
      <c r="Y71" s="195"/>
      <c r="Z71" s="195"/>
      <c r="AA71" s="195"/>
      <c r="AB71" s="197"/>
      <c r="AC71" s="37">
        <v>193.34</v>
      </c>
      <c r="AD71" s="37" t="s">
        <v>426</v>
      </c>
      <c r="AE71" s="37" t="s">
        <v>670</v>
      </c>
      <c r="AF71" s="37" t="s">
        <v>46</v>
      </c>
      <c r="AG71" s="37" t="s">
        <v>679</v>
      </c>
      <c r="AH71" s="65" t="s">
        <v>680</v>
      </c>
      <c r="AI71" s="37" t="s">
        <v>681</v>
      </c>
      <c r="AJ71" s="37" t="s">
        <v>682</v>
      </c>
      <c r="AK71" s="39" t="s">
        <v>683</v>
      </c>
      <c r="AL71" s="39" t="s">
        <v>684</v>
      </c>
      <c r="AM71" s="37" t="s">
        <v>666</v>
      </c>
      <c r="AN71" s="66" t="s">
        <v>678</v>
      </c>
    </row>
    <row r="72" spans="1:48" s="111" customFormat="1" ht="176.25" customHeight="1" x14ac:dyDescent="0.25">
      <c r="A72" s="120">
        <v>52</v>
      </c>
      <c r="B72" s="545">
        <v>19</v>
      </c>
      <c r="C72" s="46" t="s">
        <v>4178</v>
      </c>
      <c r="D72" s="37" t="s">
        <v>226</v>
      </c>
      <c r="E72" s="37" t="s">
        <v>656</v>
      </c>
      <c r="F72" s="37">
        <v>2928001762</v>
      </c>
      <c r="G72" s="37" t="s">
        <v>685</v>
      </c>
      <c r="H72" s="71" t="s">
        <v>686</v>
      </c>
      <c r="I72" s="39" t="s">
        <v>527</v>
      </c>
      <c r="J72" s="37" t="s">
        <v>41</v>
      </c>
      <c r="K72" s="169"/>
      <c r="L72" s="137"/>
      <c r="M72" s="137" t="s">
        <v>548</v>
      </c>
      <c r="N72" s="49">
        <v>75</v>
      </c>
      <c r="O72" s="137"/>
      <c r="P72" s="137"/>
      <c r="Q72" s="137"/>
      <c r="R72" s="137"/>
      <c r="S72" s="137"/>
      <c r="T72" s="137"/>
      <c r="U72" s="137"/>
      <c r="V72" s="137"/>
      <c r="W72" s="137"/>
      <c r="X72" s="137"/>
      <c r="Y72" s="137"/>
      <c r="Z72" s="137"/>
      <c r="AA72" s="137"/>
      <c r="AB72" s="137"/>
      <c r="AC72" s="37">
        <v>193.34</v>
      </c>
      <c r="AD72" s="37" t="s">
        <v>426</v>
      </c>
      <c r="AE72" s="37" t="s">
        <v>687</v>
      </c>
      <c r="AF72" s="37" t="s">
        <v>46</v>
      </c>
      <c r="AG72" s="37" t="s">
        <v>688</v>
      </c>
      <c r="AH72" s="52" t="s">
        <v>689</v>
      </c>
      <c r="AI72" s="37" t="s">
        <v>690</v>
      </c>
      <c r="AJ72" s="37" t="s">
        <v>3870</v>
      </c>
      <c r="AK72" s="39" t="s">
        <v>691</v>
      </c>
      <c r="AL72" s="39" t="s">
        <v>692</v>
      </c>
      <c r="AM72" s="37" t="s">
        <v>675</v>
      </c>
      <c r="AN72" s="198" t="s">
        <v>693</v>
      </c>
    </row>
    <row r="73" spans="1:48" s="111" customFormat="1" ht="258" customHeight="1" x14ac:dyDescent="0.25">
      <c r="A73" s="35">
        <v>53</v>
      </c>
      <c r="B73" s="545">
        <v>20</v>
      </c>
      <c r="C73" s="46" t="s">
        <v>4179</v>
      </c>
      <c r="D73" s="37" t="s">
        <v>226</v>
      </c>
      <c r="E73" s="37" t="s">
        <v>656</v>
      </c>
      <c r="F73" s="37">
        <v>2928001762</v>
      </c>
      <c r="G73" s="37" t="s">
        <v>694</v>
      </c>
      <c r="H73" s="71" t="s">
        <v>695</v>
      </c>
      <c r="I73" s="39" t="s">
        <v>527</v>
      </c>
      <c r="J73" s="37" t="s">
        <v>41</v>
      </c>
      <c r="K73" s="169"/>
      <c r="L73" s="137"/>
      <c r="M73" s="137" t="s">
        <v>696</v>
      </c>
      <c r="N73" s="49">
        <v>80</v>
      </c>
      <c r="O73" s="137"/>
      <c r="P73" s="199"/>
      <c r="Q73" s="137"/>
      <c r="R73" s="137"/>
      <c r="S73" s="137"/>
      <c r="T73" s="137"/>
      <c r="U73" s="137"/>
      <c r="V73" s="137"/>
      <c r="W73" s="137"/>
      <c r="X73" s="137"/>
      <c r="Y73" s="137"/>
      <c r="Z73" s="137"/>
      <c r="AA73" s="137"/>
      <c r="AB73" s="137"/>
      <c r="AC73" s="37">
        <v>193.34</v>
      </c>
      <c r="AD73" s="37" t="s">
        <v>426</v>
      </c>
      <c r="AE73" s="37" t="s">
        <v>697</v>
      </c>
      <c r="AF73" s="37" t="s">
        <v>46</v>
      </c>
      <c r="AG73" s="37" t="s">
        <v>531</v>
      </c>
      <c r="AH73" s="52" t="s">
        <v>698</v>
      </c>
      <c r="AI73" s="37" t="s">
        <v>699</v>
      </c>
      <c r="AJ73" s="37" t="s">
        <v>3871</v>
      </c>
      <c r="AK73" s="39" t="s">
        <v>700</v>
      </c>
      <c r="AL73" s="39" t="s">
        <v>701</v>
      </c>
      <c r="AM73" s="37" t="s">
        <v>666</v>
      </c>
      <c r="AN73" s="66" t="s">
        <v>695</v>
      </c>
    </row>
    <row r="74" spans="1:48" s="111" customFormat="1" ht="239.25" customHeight="1" x14ac:dyDescent="0.25">
      <c r="A74" s="35">
        <v>54</v>
      </c>
      <c r="B74" s="545">
        <v>21</v>
      </c>
      <c r="C74" s="46" t="s">
        <v>4180</v>
      </c>
      <c r="D74" s="37" t="s">
        <v>226</v>
      </c>
      <c r="E74" s="37" t="s">
        <v>656</v>
      </c>
      <c r="F74" s="37">
        <v>2928001762</v>
      </c>
      <c r="G74" s="37" t="s">
        <v>702</v>
      </c>
      <c r="H74" s="71" t="s">
        <v>703</v>
      </c>
      <c r="I74" s="39" t="s">
        <v>527</v>
      </c>
      <c r="J74" s="37" t="s">
        <v>41</v>
      </c>
      <c r="K74" s="169"/>
      <c r="L74" s="137"/>
      <c r="M74" s="137" t="s">
        <v>548</v>
      </c>
      <c r="N74" s="137">
        <v>105</v>
      </c>
      <c r="O74" s="137"/>
      <c r="P74" s="137"/>
      <c r="Q74" s="137"/>
      <c r="R74" s="137"/>
      <c r="S74" s="137"/>
      <c r="T74" s="137"/>
      <c r="U74" s="137"/>
      <c r="V74" s="137"/>
      <c r="W74" s="137"/>
      <c r="X74" s="137"/>
      <c r="Y74" s="137"/>
      <c r="Z74" s="137"/>
      <c r="AA74" s="137"/>
      <c r="AB74" s="137"/>
      <c r="AC74" s="37">
        <v>193.34</v>
      </c>
      <c r="AD74" s="37" t="s">
        <v>426</v>
      </c>
      <c r="AE74" s="37" t="s">
        <v>670</v>
      </c>
      <c r="AF74" s="37" t="s">
        <v>46</v>
      </c>
      <c r="AG74" s="37" t="s">
        <v>201</v>
      </c>
      <c r="AH74" s="52" t="s">
        <v>704</v>
      </c>
      <c r="AI74" s="37" t="s">
        <v>705</v>
      </c>
      <c r="AJ74" s="37" t="s">
        <v>3872</v>
      </c>
      <c r="AK74" s="39" t="s">
        <v>706</v>
      </c>
      <c r="AL74" s="39" t="s">
        <v>707</v>
      </c>
      <c r="AM74" s="37" t="s">
        <v>666</v>
      </c>
      <c r="AN74" s="66" t="s">
        <v>703</v>
      </c>
    </row>
    <row r="75" spans="1:48" s="111" customFormat="1" ht="195" customHeight="1" x14ac:dyDescent="0.25">
      <c r="A75" s="120">
        <v>55</v>
      </c>
      <c r="B75" s="545">
        <v>22</v>
      </c>
      <c r="C75" s="46" t="s">
        <v>4181</v>
      </c>
      <c r="D75" s="37" t="s">
        <v>226</v>
      </c>
      <c r="E75" s="37" t="s">
        <v>656</v>
      </c>
      <c r="F75" s="37">
        <v>2928001762</v>
      </c>
      <c r="G75" s="37" t="s">
        <v>708</v>
      </c>
      <c r="H75" s="71" t="s">
        <v>709</v>
      </c>
      <c r="I75" s="39" t="s">
        <v>527</v>
      </c>
      <c r="J75" s="37" t="s">
        <v>41</v>
      </c>
      <c r="K75" s="169"/>
      <c r="L75" s="137"/>
      <c r="M75" s="137" t="s">
        <v>548</v>
      </c>
      <c r="N75" s="49">
        <v>75</v>
      </c>
      <c r="O75" s="137"/>
      <c r="P75" s="137"/>
      <c r="Q75" s="137"/>
      <c r="R75" s="137"/>
      <c r="S75" s="137"/>
      <c r="T75" s="137"/>
      <c r="U75" s="137"/>
      <c r="V75" s="137"/>
      <c r="W75" s="137"/>
      <c r="X75" s="137"/>
      <c r="Y75" s="137"/>
      <c r="Z75" s="137"/>
      <c r="AA75" s="137"/>
      <c r="AB75" s="137"/>
      <c r="AC75" s="37">
        <v>193.34</v>
      </c>
      <c r="AD75" s="37" t="s">
        <v>426</v>
      </c>
      <c r="AE75" s="37" t="s">
        <v>710</v>
      </c>
      <c r="AF75" s="37" t="s">
        <v>46</v>
      </c>
      <c r="AG75" s="37" t="s">
        <v>711</v>
      </c>
      <c r="AH75" s="52" t="s">
        <v>712</v>
      </c>
      <c r="AI75" s="37" t="s">
        <v>713</v>
      </c>
      <c r="AJ75" s="37" t="s">
        <v>3873</v>
      </c>
      <c r="AK75" s="39" t="s">
        <v>714</v>
      </c>
      <c r="AL75" s="39" t="s">
        <v>715</v>
      </c>
      <c r="AM75" s="37" t="s">
        <v>675</v>
      </c>
      <c r="AN75" s="66" t="s">
        <v>716</v>
      </c>
    </row>
    <row r="76" spans="1:48" s="111" customFormat="1" ht="217.5" customHeight="1" x14ac:dyDescent="0.25">
      <c r="A76" s="120">
        <v>56</v>
      </c>
      <c r="B76" s="545">
        <v>23</v>
      </c>
      <c r="C76" s="46" t="s">
        <v>4182</v>
      </c>
      <c r="D76" s="37" t="s">
        <v>226</v>
      </c>
      <c r="E76" s="37" t="s">
        <v>656</v>
      </c>
      <c r="F76" s="37">
        <v>2928001762</v>
      </c>
      <c r="G76" s="37" t="s">
        <v>717</v>
      </c>
      <c r="H76" s="71" t="s">
        <v>718</v>
      </c>
      <c r="I76" s="39" t="s">
        <v>527</v>
      </c>
      <c r="J76" s="37" t="s">
        <v>41</v>
      </c>
      <c r="K76" s="169"/>
      <c r="L76" s="137"/>
      <c r="M76" s="137" t="s">
        <v>696</v>
      </c>
      <c r="N76" s="49">
        <v>120</v>
      </c>
      <c r="O76" s="137"/>
      <c r="P76" s="137"/>
      <c r="Q76" s="137"/>
      <c r="R76" s="137"/>
      <c r="S76" s="137"/>
      <c r="T76" s="137"/>
      <c r="U76" s="137"/>
      <c r="V76" s="137"/>
      <c r="W76" s="137"/>
      <c r="X76" s="137"/>
      <c r="Y76" s="137"/>
      <c r="Z76" s="137"/>
      <c r="AA76" s="137"/>
      <c r="AB76" s="137"/>
      <c r="AC76" s="37">
        <v>193.34</v>
      </c>
      <c r="AD76" s="37" t="s">
        <v>426</v>
      </c>
      <c r="AE76" s="37" t="s">
        <v>719</v>
      </c>
      <c r="AF76" s="37" t="s">
        <v>46</v>
      </c>
      <c r="AG76" s="37" t="s">
        <v>720</v>
      </c>
      <c r="AH76" s="52" t="s">
        <v>721</v>
      </c>
      <c r="AI76" s="37" t="s">
        <v>722</v>
      </c>
      <c r="AJ76" s="37" t="s">
        <v>3874</v>
      </c>
      <c r="AK76" s="39" t="s">
        <v>723</v>
      </c>
      <c r="AL76" s="39" t="s">
        <v>724</v>
      </c>
      <c r="AM76" s="16" t="s">
        <v>675</v>
      </c>
      <c r="AN76" s="198" t="s">
        <v>725</v>
      </c>
      <c r="AO76" s="200"/>
    </row>
    <row r="77" spans="1:48" s="111" customFormat="1" ht="193.5" customHeight="1" x14ac:dyDescent="0.25">
      <c r="A77" s="35">
        <v>57</v>
      </c>
      <c r="B77" s="545">
        <v>24</v>
      </c>
      <c r="C77" s="46" t="s">
        <v>4183</v>
      </c>
      <c r="D77" s="37" t="s">
        <v>226</v>
      </c>
      <c r="E77" s="37" t="s">
        <v>656</v>
      </c>
      <c r="F77" s="37">
        <v>2928001762</v>
      </c>
      <c r="G77" s="37" t="s">
        <v>726</v>
      </c>
      <c r="H77" s="71" t="s">
        <v>727</v>
      </c>
      <c r="I77" s="39" t="s">
        <v>527</v>
      </c>
      <c r="J77" s="37" t="s">
        <v>41</v>
      </c>
      <c r="K77" s="119"/>
      <c r="L77" s="137"/>
      <c r="M77" s="137" t="s">
        <v>696</v>
      </c>
      <c r="N77" s="49">
        <v>75</v>
      </c>
      <c r="O77" s="137"/>
      <c r="P77" s="137"/>
      <c r="Q77" s="137"/>
      <c r="R77" s="137"/>
      <c r="S77" s="137"/>
      <c r="T77" s="137"/>
      <c r="U77" s="137"/>
      <c r="V77" s="137"/>
      <c r="W77" s="137"/>
      <c r="X77" s="137"/>
      <c r="Y77" s="137"/>
      <c r="Z77" s="137"/>
      <c r="AA77" s="137"/>
      <c r="AB77" s="137"/>
      <c r="AC77" s="37">
        <v>193.34</v>
      </c>
      <c r="AD77" s="37" t="s">
        <v>426</v>
      </c>
      <c r="AE77" s="37" t="s">
        <v>728</v>
      </c>
      <c r="AF77" s="37" t="s">
        <v>46</v>
      </c>
      <c r="AG77" s="37" t="s">
        <v>729</v>
      </c>
      <c r="AH77" s="52" t="s">
        <v>730</v>
      </c>
      <c r="AI77" s="112" t="s">
        <v>731</v>
      </c>
      <c r="AJ77" s="37" t="s">
        <v>3875</v>
      </c>
      <c r="AK77" s="39" t="s">
        <v>732</v>
      </c>
      <c r="AL77" s="39" t="s">
        <v>733</v>
      </c>
      <c r="AM77" s="16" t="s">
        <v>675</v>
      </c>
      <c r="AN77" s="66" t="s">
        <v>734</v>
      </c>
    </row>
    <row r="78" spans="1:48" s="111" customFormat="1" ht="221.25" customHeight="1" x14ac:dyDescent="0.25">
      <c r="A78" s="35">
        <v>58</v>
      </c>
      <c r="B78" s="545">
        <v>25</v>
      </c>
      <c r="C78" s="46" t="s">
        <v>4184</v>
      </c>
      <c r="D78" s="37" t="s">
        <v>226</v>
      </c>
      <c r="E78" s="37" t="s">
        <v>656</v>
      </c>
      <c r="F78" s="37">
        <v>2928001762</v>
      </c>
      <c r="G78" s="37" t="s">
        <v>735</v>
      </c>
      <c r="H78" s="201" t="s">
        <v>736</v>
      </c>
      <c r="I78" s="39" t="s">
        <v>527</v>
      </c>
      <c r="J78" s="37" t="s">
        <v>41</v>
      </c>
      <c r="K78" s="169"/>
      <c r="L78" s="137"/>
      <c r="M78" s="137" t="s">
        <v>696</v>
      </c>
      <c r="N78" s="49">
        <v>33</v>
      </c>
      <c r="O78" s="137"/>
      <c r="P78" s="137"/>
      <c r="Q78" s="137"/>
      <c r="R78" s="137"/>
      <c r="S78" s="137"/>
      <c r="T78" s="137"/>
      <c r="U78" s="137"/>
      <c r="V78" s="137"/>
      <c r="W78" s="137"/>
      <c r="X78" s="137"/>
      <c r="Y78" s="137"/>
      <c r="Z78" s="137"/>
      <c r="AA78" s="137"/>
      <c r="AB78" s="137"/>
      <c r="AC78" s="37">
        <v>193.34</v>
      </c>
      <c r="AD78" s="37" t="s">
        <v>426</v>
      </c>
      <c r="AE78" s="37" t="s">
        <v>737</v>
      </c>
      <c r="AF78" s="37" t="s">
        <v>46</v>
      </c>
      <c r="AG78" s="37" t="s">
        <v>602</v>
      </c>
      <c r="AH78" s="52" t="s">
        <v>738</v>
      </c>
      <c r="AI78" s="112" t="s">
        <v>739</v>
      </c>
      <c r="AJ78" s="37" t="s">
        <v>3875</v>
      </c>
      <c r="AK78" s="39" t="s">
        <v>740</v>
      </c>
      <c r="AL78" s="39" t="s">
        <v>741</v>
      </c>
      <c r="AM78" s="37" t="s">
        <v>675</v>
      </c>
      <c r="AN78" s="66" t="s">
        <v>742</v>
      </c>
    </row>
    <row r="79" spans="1:48" s="111" customFormat="1" ht="191.25" customHeight="1" x14ac:dyDescent="0.25">
      <c r="A79" s="35">
        <v>59</v>
      </c>
      <c r="B79" s="545">
        <v>26</v>
      </c>
      <c r="C79" s="46" t="s">
        <v>4212</v>
      </c>
      <c r="D79" s="37" t="s">
        <v>226</v>
      </c>
      <c r="E79" s="37" t="s">
        <v>656</v>
      </c>
      <c r="F79" s="37">
        <v>2928001762</v>
      </c>
      <c r="G79" s="202" t="s">
        <v>743</v>
      </c>
      <c r="H79" s="71" t="s">
        <v>744</v>
      </c>
      <c r="I79" s="39" t="s">
        <v>527</v>
      </c>
      <c r="J79" s="37" t="s">
        <v>41</v>
      </c>
      <c r="K79" s="169"/>
      <c r="L79" s="137"/>
      <c r="M79" s="137" t="s">
        <v>548</v>
      </c>
      <c r="N79" s="49">
        <v>60</v>
      </c>
      <c r="O79" s="137"/>
      <c r="P79" s="137"/>
      <c r="Q79" s="137"/>
      <c r="R79" s="137"/>
      <c r="S79" s="137" t="s">
        <v>2</v>
      </c>
      <c r="T79" s="137"/>
      <c r="U79" s="137"/>
      <c r="V79" s="137"/>
      <c r="W79" s="137"/>
      <c r="X79" s="137"/>
      <c r="Y79" s="137"/>
      <c r="Z79" s="137"/>
      <c r="AA79" s="137"/>
      <c r="AB79" s="137"/>
      <c r="AC79" s="37">
        <v>193.34</v>
      </c>
      <c r="AD79" s="37" t="s">
        <v>426</v>
      </c>
      <c r="AE79" s="37" t="s">
        <v>745</v>
      </c>
      <c r="AF79" s="37" t="s">
        <v>46</v>
      </c>
      <c r="AG79" s="37" t="s">
        <v>602</v>
      </c>
      <c r="AH79" s="52" t="s">
        <v>746</v>
      </c>
      <c r="AI79" s="37" t="s">
        <v>747</v>
      </c>
      <c r="AJ79" s="37" t="s">
        <v>3876</v>
      </c>
      <c r="AK79" s="39" t="s">
        <v>748</v>
      </c>
      <c r="AL79" s="39" t="s">
        <v>749</v>
      </c>
      <c r="AM79" s="37" t="s">
        <v>675</v>
      </c>
      <c r="AN79" s="66" t="s">
        <v>744</v>
      </c>
    </row>
    <row r="80" spans="1:48" s="184" customFormat="1" ht="165" customHeight="1" x14ac:dyDescent="0.25">
      <c r="A80" s="35">
        <v>60</v>
      </c>
      <c r="B80" s="545">
        <v>27</v>
      </c>
      <c r="C80" s="37" t="s">
        <v>4185</v>
      </c>
      <c r="D80" s="37" t="s">
        <v>226</v>
      </c>
      <c r="E80" s="37" t="s">
        <v>656</v>
      </c>
      <c r="F80" s="37">
        <v>2928001762</v>
      </c>
      <c r="G80" s="37" t="s">
        <v>750</v>
      </c>
      <c r="H80" s="66" t="s">
        <v>751</v>
      </c>
      <c r="I80" s="37" t="s">
        <v>527</v>
      </c>
      <c r="J80" s="37" t="s">
        <v>41</v>
      </c>
      <c r="M80" s="137" t="s">
        <v>696</v>
      </c>
      <c r="N80" s="137">
        <v>61</v>
      </c>
      <c r="AC80" s="37">
        <v>193.34</v>
      </c>
      <c r="AD80" s="203" t="s">
        <v>426</v>
      </c>
      <c r="AE80" s="37" t="s">
        <v>752</v>
      </c>
      <c r="AF80" s="37" t="s">
        <v>46</v>
      </c>
      <c r="AG80" s="37" t="s">
        <v>753</v>
      </c>
      <c r="AH80" s="52" t="s">
        <v>754</v>
      </c>
      <c r="AI80" s="37" t="s">
        <v>755</v>
      </c>
      <c r="AJ80" s="37" t="s">
        <v>3877</v>
      </c>
      <c r="AK80" s="37" t="s">
        <v>756</v>
      </c>
      <c r="AL80" s="39" t="s">
        <v>757</v>
      </c>
      <c r="AM80" s="37" t="s">
        <v>675</v>
      </c>
      <c r="AN80" s="66" t="s">
        <v>758</v>
      </c>
      <c r="AO80" s="111"/>
      <c r="AP80" s="111"/>
      <c r="AQ80" s="111"/>
      <c r="AR80" s="111"/>
      <c r="AS80" s="111"/>
      <c r="AT80" s="111"/>
      <c r="AU80" s="111"/>
      <c r="AV80" s="189"/>
    </row>
    <row r="81" spans="1:41" s="111" customFormat="1" ht="233.25" customHeight="1" x14ac:dyDescent="0.25">
      <c r="A81" s="35">
        <v>61</v>
      </c>
      <c r="B81" s="545">
        <v>28</v>
      </c>
      <c r="C81" s="46" t="s">
        <v>4186</v>
      </c>
      <c r="D81" s="37" t="s">
        <v>226</v>
      </c>
      <c r="E81" s="37" t="s">
        <v>4190</v>
      </c>
      <c r="F81" s="37">
        <v>2927002770</v>
      </c>
      <c r="G81" s="37" t="s">
        <v>759</v>
      </c>
      <c r="H81" s="201" t="s">
        <v>760</v>
      </c>
      <c r="I81" s="39" t="s">
        <v>527</v>
      </c>
      <c r="J81" s="37" t="s">
        <v>41</v>
      </c>
      <c r="K81" s="204"/>
      <c r="L81" s="195"/>
      <c r="M81" s="195" t="s">
        <v>761</v>
      </c>
      <c r="N81" s="195">
        <v>150</v>
      </c>
      <c r="O81" s="195"/>
      <c r="P81" s="195"/>
      <c r="Q81" s="195"/>
      <c r="R81" s="195"/>
      <c r="S81" s="195"/>
      <c r="T81" s="195"/>
      <c r="U81" s="195"/>
      <c r="V81" s="195"/>
      <c r="W81" s="195"/>
      <c r="X81" s="195"/>
      <c r="Y81" s="195"/>
      <c r="Z81" s="195"/>
      <c r="AA81" s="195"/>
      <c r="AB81" s="195"/>
      <c r="AC81" s="37">
        <v>193.34</v>
      </c>
      <c r="AD81" s="37" t="s">
        <v>426</v>
      </c>
      <c r="AE81" s="99" t="s">
        <v>762</v>
      </c>
      <c r="AF81" s="37" t="s">
        <v>46</v>
      </c>
      <c r="AG81" s="37" t="s">
        <v>763</v>
      </c>
      <c r="AH81" s="65" t="s">
        <v>764</v>
      </c>
      <c r="AI81" s="37" t="s">
        <v>765</v>
      </c>
      <c r="AJ81" s="37" t="s">
        <v>3878</v>
      </c>
      <c r="AK81" s="39" t="s">
        <v>3879</v>
      </c>
      <c r="AL81" s="39" t="s">
        <v>766</v>
      </c>
      <c r="AM81" s="39" t="s">
        <v>3880</v>
      </c>
      <c r="AN81" s="66" t="s">
        <v>767</v>
      </c>
    </row>
    <row r="82" spans="1:41" s="111" customFormat="1" ht="209.25" customHeight="1" x14ac:dyDescent="0.25">
      <c r="A82" s="35">
        <v>62</v>
      </c>
      <c r="B82" s="545">
        <v>29</v>
      </c>
      <c r="C82" s="46" t="s">
        <v>4187</v>
      </c>
      <c r="D82" s="37" t="s">
        <v>226</v>
      </c>
      <c r="E82" s="37" t="s">
        <v>4190</v>
      </c>
      <c r="F82" s="37">
        <v>2927002770</v>
      </c>
      <c r="G82" s="37" t="s">
        <v>768</v>
      </c>
      <c r="H82" s="201" t="s">
        <v>769</v>
      </c>
      <c r="I82" s="39" t="s">
        <v>527</v>
      </c>
      <c r="J82" s="37" t="s">
        <v>41</v>
      </c>
      <c r="K82" s="204"/>
      <c r="L82" s="195"/>
      <c r="M82" s="195" t="s">
        <v>548</v>
      </c>
      <c r="N82" s="195">
        <v>110</v>
      </c>
      <c r="O82" s="195"/>
      <c r="P82" s="195"/>
      <c r="Q82" s="195"/>
      <c r="R82" s="195"/>
      <c r="S82" s="195"/>
      <c r="T82" s="195"/>
      <c r="U82" s="195"/>
      <c r="V82" s="195"/>
      <c r="W82" s="195"/>
      <c r="X82" s="195"/>
      <c r="Y82" s="195"/>
      <c r="Z82" s="195"/>
      <c r="AA82" s="195"/>
      <c r="AB82" s="195"/>
      <c r="AC82" s="37">
        <v>193.34</v>
      </c>
      <c r="AD82" s="37" t="s">
        <v>426</v>
      </c>
      <c r="AE82" s="99" t="s">
        <v>770</v>
      </c>
      <c r="AF82" s="37" t="s">
        <v>46</v>
      </c>
      <c r="AG82" s="205" t="s">
        <v>771</v>
      </c>
      <c r="AH82" s="65" t="s">
        <v>772</v>
      </c>
      <c r="AI82" s="37" t="s">
        <v>773</v>
      </c>
      <c r="AJ82" s="37" t="s">
        <v>3878</v>
      </c>
      <c r="AK82" s="39" t="s">
        <v>3881</v>
      </c>
      <c r="AL82" s="39" t="s">
        <v>774</v>
      </c>
      <c r="AM82" s="39" t="s">
        <v>775</v>
      </c>
      <c r="AN82" s="66" t="s">
        <v>769</v>
      </c>
    </row>
    <row r="83" spans="1:41" s="111" customFormat="1" ht="196.5" customHeight="1" x14ac:dyDescent="0.25">
      <c r="A83" s="35">
        <v>63</v>
      </c>
      <c r="B83" s="545">
        <v>30</v>
      </c>
      <c r="C83" s="46" t="s">
        <v>4188</v>
      </c>
      <c r="D83" s="37" t="s">
        <v>226</v>
      </c>
      <c r="E83" s="37" t="s">
        <v>4190</v>
      </c>
      <c r="F83" s="37">
        <v>2927002770</v>
      </c>
      <c r="G83" s="37" t="s">
        <v>776</v>
      </c>
      <c r="H83" s="201" t="s">
        <v>777</v>
      </c>
      <c r="I83" s="39" t="s">
        <v>527</v>
      </c>
      <c r="J83" s="37" t="s">
        <v>41</v>
      </c>
      <c r="K83" s="169"/>
      <c r="L83" s="137"/>
      <c r="M83" s="137" t="s">
        <v>761</v>
      </c>
      <c r="N83" s="137">
        <v>153</v>
      </c>
      <c r="O83" s="137"/>
      <c r="P83" s="137"/>
      <c r="Q83" s="137"/>
      <c r="R83" s="137"/>
      <c r="S83" s="137"/>
      <c r="T83" s="137"/>
      <c r="U83" s="137"/>
      <c r="V83" s="137"/>
      <c r="W83" s="137"/>
      <c r="X83" s="137"/>
      <c r="Y83" s="137"/>
      <c r="Z83" s="137"/>
      <c r="AA83" s="137"/>
      <c r="AB83" s="137"/>
      <c r="AC83" s="37">
        <v>193.34</v>
      </c>
      <c r="AD83" s="37" t="s">
        <v>426</v>
      </c>
      <c r="AE83" s="99" t="s">
        <v>778</v>
      </c>
      <c r="AF83" s="37" t="s">
        <v>46</v>
      </c>
      <c r="AG83" s="37" t="s">
        <v>779</v>
      </c>
      <c r="AH83" s="52" t="s">
        <v>780</v>
      </c>
      <c r="AI83" s="37" t="s">
        <v>781</v>
      </c>
      <c r="AJ83" s="37" t="s">
        <v>3878</v>
      </c>
      <c r="AK83" s="39" t="s">
        <v>3882</v>
      </c>
      <c r="AL83" s="39" t="s">
        <v>782</v>
      </c>
      <c r="AM83" s="39" t="s">
        <v>775</v>
      </c>
      <c r="AN83" s="72" t="s">
        <v>783</v>
      </c>
    </row>
    <row r="84" spans="1:41" s="111" customFormat="1" ht="198.75" customHeight="1" x14ac:dyDescent="0.25">
      <c r="A84" s="35">
        <v>64</v>
      </c>
      <c r="B84" s="545">
        <v>31</v>
      </c>
      <c r="C84" s="46" t="s">
        <v>4189</v>
      </c>
      <c r="D84" s="37" t="s">
        <v>226</v>
      </c>
      <c r="E84" s="37" t="s">
        <v>4190</v>
      </c>
      <c r="F84" s="37">
        <v>2927002770</v>
      </c>
      <c r="G84" s="37" t="s">
        <v>784</v>
      </c>
      <c r="H84" s="201" t="s">
        <v>785</v>
      </c>
      <c r="I84" s="39" t="s">
        <v>527</v>
      </c>
      <c r="J84" s="37" t="s">
        <v>41</v>
      </c>
      <c r="K84" s="169"/>
      <c r="L84" s="137"/>
      <c r="M84" s="137" t="s">
        <v>548</v>
      </c>
      <c r="N84" s="137">
        <v>138</v>
      </c>
      <c r="O84" s="137"/>
      <c r="P84" s="137"/>
      <c r="Q84" s="137"/>
      <c r="R84" s="137"/>
      <c r="S84" s="137"/>
      <c r="T84" s="137"/>
      <c r="U84" s="137"/>
      <c r="V84" s="137"/>
      <c r="W84" s="137"/>
      <c r="X84" s="137"/>
      <c r="Y84" s="137"/>
      <c r="Z84" s="137"/>
      <c r="AA84" s="137"/>
      <c r="AB84" s="137"/>
      <c r="AC84" s="37">
        <v>193.34</v>
      </c>
      <c r="AD84" s="37" t="s">
        <v>426</v>
      </c>
      <c r="AE84" s="99" t="s">
        <v>786</v>
      </c>
      <c r="AF84" s="37" t="s">
        <v>46</v>
      </c>
      <c r="AG84" s="37" t="s">
        <v>787</v>
      </c>
      <c r="AH84" s="52" t="s">
        <v>788</v>
      </c>
      <c r="AI84" s="37" t="s">
        <v>781</v>
      </c>
      <c r="AJ84" s="37" t="s">
        <v>3878</v>
      </c>
      <c r="AK84" s="39" t="s">
        <v>3883</v>
      </c>
      <c r="AL84" s="39" t="s">
        <v>789</v>
      </c>
      <c r="AM84" s="39" t="s">
        <v>775</v>
      </c>
      <c r="AN84" s="66" t="s">
        <v>785</v>
      </c>
    </row>
    <row r="85" spans="1:41" s="111" customFormat="1" ht="182.25" customHeight="1" x14ac:dyDescent="0.25">
      <c r="A85" s="35">
        <v>65</v>
      </c>
      <c r="B85" s="545">
        <v>32</v>
      </c>
      <c r="C85" s="46" t="s">
        <v>4191</v>
      </c>
      <c r="D85" s="37" t="s">
        <v>226</v>
      </c>
      <c r="E85" s="37" t="s">
        <v>4190</v>
      </c>
      <c r="F85" s="37">
        <v>2927002770</v>
      </c>
      <c r="G85" s="37" t="s">
        <v>790</v>
      </c>
      <c r="H85" s="71" t="s">
        <v>791</v>
      </c>
      <c r="I85" s="39" t="s">
        <v>527</v>
      </c>
      <c r="J85" s="37" t="s">
        <v>41</v>
      </c>
      <c r="K85" s="169"/>
      <c r="L85" s="137"/>
      <c r="M85" s="137" t="s">
        <v>761</v>
      </c>
      <c r="N85" s="137">
        <v>140</v>
      </c>
      <c r="O85" s="137"/>
      <c r="P85" s="137"/>
      <c r="Q85" s="137"/>
      <c r="R85" s="137"/>
      <c r="S85" s="137"/>
      <c r="T85" s="137"/>
      <c r="U85" s="137"/>
      <c r="V85" s="137"/>
      <c r="W85" s="137"/>
      <c r="X85" s="137"/>
      <c r="Y85" s="137"/>
      <c r="Z85" s="137"/>
      <c r="AA85" s="137"/>
      <c r="AB85" s="137"/>
      <c r="AC85" s="37">
        <v>193.34</v>
      </c>
      <c r="AD85" s="37" t="s">
        <v>426</v>
      </c>
      <c r="AE85" s="99" t="s">
        <v>792</v>
      </c>
      <c r="AF85" s="37" t="s">
        <v>46</v>
      </c>
      <c r="AG85" s="37" t="s">
        <v>641</v>
      </c>
      <c r="AH85" s="52" t="s">
        <v>793</v>
      </c>
      <c r="AI85" s="37" t="s">
        <v>781</v>
      </c>
      <c r="AJ85" s="37" t="s">
        <v>3878</v>
      </c>
      <c r="AK85" s="39" t="s">
        <v>3884</v>
      </c>
      <c r="AL85" s="39" t="s">
        <v>789</v>
      </c>
      <c r="AM85" s="39" t="s">
        <v>775</v>
      </c>
      <c r="AN85" s="66" t="s">
        <v>791</v>
      </c>
    </row>
    <row r="86" spans="1:41" s="111" customFormat="1" ht="189.75" customHeight="1" x14ac:dyDescent="0.25">
      <c r="A86" s="35">
        <v>66</v>
      </c>
      <c r="B86" s="545">
        <v>33</v>
      </c>
      <c r="C86" s="46" t="s">
        <v>4192</v>
      </c>
      <c r="D86" s="37" t="s">
        <v>226</v>
      </c>
      <c r="E86" s="37" t="s">
        <v>4190</v>
      </c>
      <c r="F86" s="37">
        <v>2927002770</v>
      </c>
      <c r="G86" s="37" t="s">
        <v>794</v>
      </c>
      <c r="H86" s="71" t="s">
        <v>795</v>
      </c>
      <c r="I86" s="39" t="s">
        <v>527</v>
      </c>
      <c r="J86" s="37" t="s">
        <v>41</v>
      </c>
      <c r="K86" s="119"/>
      <c r="L86" s="137"/>
      <c r="M86" s="137" t="s">
        <v>548</v>
      </c>
      <c r="N86" s="49">
        <v>110</v>
      </c>
      <c r="O86" s="137"/>
      <c r="P86" s="137"/>
      <c r="Q86" s="137"/>
      <c r="R86" s="137"/>
      <c r="S86" s="137"/>
      <c r="T86" s="137"/>
      <c r="U86" s="137"/>
      <c r="V86" s="137"/>
      <c r="W86" s="137"/>
      <c r="X86" s="137"/>
      <c r="Y86" s="137"/>
      <c r="Z86" s="137"/>
      <c r="AA86" s="137"/>
      <c r="AB86" s="137"/>
      <c r="AC86" s="37">
        <v>193.34</v>
      </c>
      <c r="AD86" s="37" t="s">
        <v>374</v>
      </c>
      <c r="AE86" s="99" t="s">
        <v>796</v>
      </c>
      <c r="AF86" s="37" t="s">
        <v>46</v>
      </c>
      <c r="AG86" s="37" t="s">
        <v>531</v>
      </c>
      <c r="AH86" s="52" t="s">
        <v>797</v>
      </c>
      <c r="AI86" s="37" t="s">
        <v>781</v>
      </c>
      <c r="AJ86" s="37" t="s">
        <v>3878</v>
      </c>
      <c r="AK86" s="39" t="s">
        <v>3885</v>
      </c>
      <c r="AL86" s="39" t="s">
        <v>789</v>
      </c>
      <c r="AM86" s="39" t="s">
        <v>775</v>
      </c>
      <c r="AN86" s="72" t="s">
        <v>798</v>
      </c>
    </row>
    <row r="87" spans="1:41" s="111" customFormat="1" ht="182.25" customHeight="1" x14ac:dyDescent="0.25">
      <c r="A87" s="35">
        <v>67</v>
      </c>
      <c r="B87" s="545">
        <v>34</v>
      </c>
      <c r="C87" s="46" t="s">
        <v>4193</v>
      </c>
      <c r="D87" s="37" t="s">
        <v>226</v>
      </c>
      <c r="E87" s="37" t="s">
        <v>4190</v>
      </c>
      <c r="F87" s="37">
        <v>2927002770</v>
      </c>
      <c r="G87" s="37" t="s">
        <v>799</v>
      </c>
      <c r="H87" s="71" t="s">
        <v>800</v>
      </c>
      <c r="I87" s="39" t="s">
        <v>527</v>
      </c>
      <c r="J87" s="37" t="s">
        <v>41</v>
      </c>
      <c r="K87" s="169"/>
      <c r="L87" s="137"/>
      <c r="M87" s="137" t="s">
        <v>761</v>
      </c>
      <c r="N87" s="137">
        <v>110</v>
      </c>
      <c r="O87" s="137"/>
      <c r="P87" s="137"/>
      <c r="Q87" s="137"/>
      <c r="R87" s="137"/>
      <c r="S87" s="137"/>
      <c r="T87" s="137"/>
      <c r="U87" s="137"/>
      <c r="V87" s="137"/>
      <c r="W87" s="137"/>
      <c r="X87" s="137"/>
      <c r="Y87" s="137"/>
      <c r="Z87" s="137"/>
      <c r="AA87" s="137"/>
      <c r="AB87" s="137"/>
      <c r="AC87" s="37">
        <v>193.34</v>
      </c>
      <c r="AD87" s="37" t="s">
        <v>426</v>
      </c>
      <c r="AE87" s="37" t="s">
        <v>801</v>
      </c>
      <c r="AF87" s="37" t="s">
        <v>46</v>
      </c>
      <c r="AG87" s="205" t="s">
        <v>802</v>
      </c>
      <c r="AH87" s="52" t="s">
        <v>803</v>
      </c>
      <c r="AI87" s="37" t="s">
        <v>804</v>
      </c>
      <c r="AJ87" s="37" t="s">
        <v>3878</v>
      </c>
      <c r="AK87" s="39" t="s">
        <v>3886</v>
      </c>
      <c r="AL87" s="39" t="s">
        <v>805</v>
      </c>
      <c r="AM87" s="39" t="s">
        <v>3880</v>
      </c>
      <c r="AN87" s="72" t="s">
        <v>800</v>
      </c>
    </row>
    <row r="88" spans="1:41" s="111" customFormat="1" ht="203.25" customHeight="1" x14ac:dyDescent="0.25">
      <c r="A88" s="35">
        <v>68</v>
      </c>
      <c r="B88" s="545">
        <v>35</v>
      </c>
      <c r="C88" s="46" t="s">
        <v>4204</v>
      </c>
      <c r="D88" s="37" t="s">
        <v>226</v>
      </c>
      <c r="E88" s="37" t="s">
        <v>4190</v>
      </c>
      <c r="F88" s="37">
        <v>2927002770</v>
      </c>
      <c r="G88" s="37" t="s">
        <v>806</v>
      </c>
      <c r="H88" s="50" t="s">
        <v>807</v>
      </c>
      <c r="I88" s="39" t="s">
        <v>527</v>
      </c>
      <c r="J88" s="37" t="s">
        <v>41</v>
      </c>
      <c r="K88" s="169"/>
      <c r="L88" s="137"/>
      <c r="M88" s="137" t="s">
        <v>808</v>
      </c>
      <c r="N88" s="137">
        <v>42</v>
      </c>
      <c r="O88" s="137"/>
      <c r="P88" s="137"/>
      <c r="Q88" s="137"/>
      <c r="R88" s="137"/>
      <c r="S88" s="137"/>
      <c r="T88" s="137"/>
      <c r="U88" s="137"/>
      <c r="V88" s="137"/>
      <c r="W88" s="137"/>
      <c r="X88" s="137"/>
      <c r="Y88" s="137"/>
      <c r="Z88" s="137"/>
      <c r="AA88" s="137"/>
      <c r="AB88" s="137"/>
      <c r="AC88" s="37">
        <v>193.34</v>
      </c>
      <c r="AD88" s="37" t="s">
        <v>426</v>
      </c>
      <c r="AE88" s="37" t="s">
        <v>809</v>
      </c>
      <c r="AF88" s="37" t="s">
        <v>46</v>
      </c>
      <c r="AG88" s="205" t="s">
        <v>810</v>
      </c>
      <c r="AH88" s="52" t="s">
        <v>811</v>
      </c>
      <c r="AI88" s="37" t="s">
        <v>812</v>
      </c>
      <c r="AJ88" s="37" t="s">
        <v>3878</v>
      </c>
      <c r="AK88" s="39" t="s">
        <v>3887</v>
      </c>
      <c r="AL88" s="39" t="s">
        <v>805</v>
      </c>
      <c r="AM88" s="39" t="s">
        <v>775</v>
      </c>
      <c r="AN88" s="72" t="s">
        <v>813</v>
      </c>
    </row>
    <row r="89" spans="1:41" s="111" customFormat="1" ht="108" customHeight="1" x14ac:dyDescent="0.25">
      <c r="A89" s="35">
        <v>69</v>
      </c>
      <c r="B89" s="545">
        <v>36</v>
      </c>
      <c r="C89" s="46" t="s">
        <v>4205</v>
      </c>
      <c r="D89" s="37" t="s">
        <v>226</v>
      </c>
      <c r="E89" s="37" t="s">
        <v>4190</v>
      </c>
      <c r="F89" s="37">
        <v>2927002770</v>
      </c>
      <c r="G89" s="37" t="s">
        <v>814</v>
      </c>
      <c r="H89" s="71" t="s">
        <v>815</v>
      </c>
      <c r="I89" s="39" t="s">
        <v>527</v>
      </c>
      <c r="J89" s="37" t="s">
        <v>41</v>
      </c>
      <c r="K89" s="169"/>
      <c r="L89" s="137"/>
      <c r="M89" s="137" t="s">
        <v>548</v>
      </c>
      <c r="N89" s="206">
        <v>85</v>
      </c>
      <c r="O89" s="137"/>
      <c r="P89" s="137"/>
      <c r="Q89" s="137"/>
      <c r="R89" s="137"/>
      <c r="S89" s="137"/>
      <c r="T89" s="137"/>
      <c r="U89" s="137"/>
      <c r="V89" s="137"/>
      <c r="W89" s="137"/>
      <c r="X89" s="137"/>
      <c r="Y89" s="137"/>
      <c r="Z89" s="137"/>
      <c r="AA89" s="137"/>
      <c r="AB89" s="137"/>
      <c r="AC89" s="37">
        <v>193.34</v>
      </c>
      <c r="AD89" s="37" t="s">
        <v>374</v>
      </c>
      <c r="AE89" s="99" t="s">
        <v>816</v>
      </c>
      <c r="AF89" s="37" t="s">
        <v>46</v>
      </c>
      <c r="AG89" s="37" t="s">
        <v>531</v>
      </c>
      <c r="AH89" s="52" t="s">
        <v>817</v>
      </c>
      <c r="AI89" s="37" t="s">
        <v>812</v>
      </c>
      <c r="AJ89" s="37" t="s">
        <v>3878</v>
      </c>
      <c r="AK89" s="39" t="s">
        <v>818</v>
      </c>
      <c r="AL89" s="39" t="s">
        <v>819</v>
      </c>
      <c r="AM89" s="39" t="s">
        <v>775</v>
      </c>
      <c r="AN89" s="66" t="s">
        <v>820</v>
      </c>
    </row>
    <row r="90" spans="1:41" s="111" customFormat="1" ht="165.75" customHeight="1" x14ac:dyDescent="0.25">
      <c r="A90" s="35">
        <v>70</v>
      </c>
      <c r="B90" s="545">
        <v>37</v>
      </c>
      <c r="C90" s="142" t="s">
        <v>4206</v>
      </c>
      <c r="D90" s="37" t="s">
        <v>226</v>
      </c>
      <c r="E90" s="37" t="s">
        <v>821</v>
      </c>
      <c r="F90" s="37">
        <v>2928000906</v>
      </c>
      <c r="G90" s="37" t="s">
        <v>822</v>
      </c>
      <c r="H90" s="50" t="s">
        <v>823</v>
      </c>
      <c r="I90" s="39" t="s">
        <v>527</v>
      </c>
      <c r="J90" s="37" t="s">
        <v>41</v>
      </c>
      <c r="K90" s="169"/>
      <c r="L90" s="137"/>
      <c r="M90" s="137" t="s">
        <v>548</v>
      </c>
      <c r="N90" s="137">
        <v>58</v>
      </c>
      <c r="O90" s="137"/>
      <c r="P90" s="137"/>
      <c r="Q90" s="137"/>
      <c r="R90" s="137"/>
      <c r="S90" s="137"/>
      <c r="T90" s="137"/>
      <c r="U90" s="137"/>
      <c r="V90" s="137"/>
      <c r="W90" s="137"/>
      <c r="X90" s="137"/>
      <c r="Y90" s="137"/>
      <c r="Z90" s="137"/>
      <c r="AA90" s="137"/>
      <c r="AB90" s="137"/>
      <c r="AC90" s="37">
        <v>193.34</v>
      </c>
      <c r="AD90" s="37" t="s">
        <v>374</v>
      </c>
      <c r="AE90" s="37" t="s">
        <v>824</v>
      </c>
      <c r="AF90" s="37" t="s">
        <v>46</v>
      </c>
      <c r="AG90" s="64" t="s">
        <v>825</v>
      </c>
      <c r="AH90" s="52" t="s">
        <v>826</v>
      </c>
      <c r="AI90" s="37" t="s">
        <v>827</v>
      </c>
      <c r="AJ90" s="37" t="s">
        <v>3888</v>
      </c>
      <c r="AK90" s="39" t="s">
        <v>828</v>
      </c>
      <c r="AL90" s="39" t="s">
        <v>829</v>
      </c>
      <c r="AM90" s="37" t="s">
        <v>3889</v>
      </c>
      <c r="AN90" s="66" t="s">
        <v>830</v>
      </c>
    </row>
    <row r="91" spans="1:41" s="111" customFormat="1" ht="216" customHeight="1" x14ac:dyDescent="0.25">
      <c r="A91" s="35">
        <v>71</v>
      </c>
      <c r="B91" s="545">
        <v>38</v>
      </c>
      <c r="C91" s="142" t="s">
        <v>4208</v>
      </c>
      <c r="D91" s="37" t="s">
        <v>226</v>
      </c>
      <c r="E91" s="37" t="s">
        <v>4207</v>
      </c>
      <c r="F91" s="37">
        <v>2928000906</v>
      </c>
      <c r="G91" s="37" t="s">
        <v>831</v>
      </c>
      <c r="H91" s="71" t="s">
        <v>832</v>
      </c>
      <c r="I91" s="39" t="s">
        <v>527</v>
      </c>
      <c r="J91" s="37" t="s">
        <v>41</v>
      </c>
      <c r="K91" s="185"/>
      <c r="L91" s="137"/>
      <c r="M91" s="137" t="s">
        <v>761</v>
      </c>
      <c r="N91" s="137">
        <v>90</v>
      </c>
      <c r="O91" s="137"/>
      <c r="P91" s="137"/>
      <c r="Q91" s="137"/>
      <c r="R91" s="137"/>
      <c r="S91" s="137"/>
      <c r="T91" s="137"/>
      <c r="U91" s="137"/>
      <c r="V91" s="137"/>
      <c r="W91" s="137"/>
      <c r="X91" s="137"/>
      <c r="Y91" s="137"/>
      <c r="Z91" s="137"/>
      <c r="AA91" s="137"/>
      <c r="AB91" s="137"/>
      <c r="AC91" s="37">
        <v>193.34</v>
      </c>
      <c r="AD91" s="37" t="s">
        <v>374</v>
      </c>
      <c r="AE91" s="37" t="s">
        <v>833</v>
      </c>
      <c r="AF91" s="37" t="s">
        <v>46</v>
      </c>
      <c r="AG91" s="205" t="s">
        <v>834</v>
      </c>
      <c r="AH91" s="52" t="s">
        <v>835</v>
      </c>
      <c r="AI91" s="37" t="s">
        <v>836</v>
      </c>
      <c r="AJ91" s="37" t="s">
        <v>3888</v>
      </c>
      <c r="AK91" s="39" t="s">
        <v>837</v>
      </c>
      <c r="AL91" s="39" t="s">
        <v>838</v>
      </c>
      <c r="AM91" s="37" t="s">
        <v>839</v>
      </c>
      <c r="AN91" s="66" t="s">
        <v>840</v>
      </c>
      <c r="AO91" s="200"/>
    </row>
    <row r="92" spans="1:41" s="111" customFormat="1" ht="199.5" customHeight="1" x14ac:dyDescent="0.25">
      <c r="A92" s="35">
        <v>72</v>
      </c>
      <c r="B92" s="545">
        <v>39</v>
      </c>
      <c r="C92" s="142" t="s">
        <v>4209</v>
      </c>
      <c r="D92" s="37" t="s">
        <v>226</v>
      </c>
      <c r="E92" s="37" t="s">
        <v>4207</v>
      </c>
      <c r="F92" s="37">
        <v>2928000906</v>
      </c>
      <c r="G92" s="37" t="s">
        <v>841</v>
      </c>
      <c r="H92" s="50" t="s">
        <v>842</v>
      </c>
      <c r="I92" s="39" t="s">
        <v>527</v>
      </c>
      <c r="J92" s="37" t="s">
        <v>41</v>
      </c>
      <c r="K92" s="185"/>
      <c r="L92" s="137"/>
      <c r="M92" s="137" t="s">
        <v>548</v>
      </c>
      <c r="N92" s="137">
        <v>30</v>
      </c>
      <c r="O92" s="137"/>
      <c r="P92" s="137"/>
      <c r="Q92" s="137"/>
      <c r="R92" s="137"/>
      <c r="S92" s="137"/>
      <c r="T92" s="137"/>
      <c r="U92" s="137"/>
      <c r="V92" s="137"/>
      <c r="W92" s="137"/>
      <c r="X92" s="137"/>
      <c r="Y92" s="137"/>
      <c r="Z92" s="137"/>
      <c r="AA92" s="137"/>
      <c r="AB92" s="137"/>
      <c r="AC92" s="37">
        <v>193.34</v>
      </c>
      <c r="AD92" s="37" t="s">
        <v>374</v>
      </c>
      <c r="AE92" s="37" t="s">
        <v>843</v>
      </c>
      <c r="AF92" s="37" t="s">
        <v>46</v>
      </c>
      <c r="AG92" s="205" t="s">
        <v>844</v>
      </c>
      <c r="AH92" s="52" t="s">
        <v>845</v>
      </c>
      <c r="AI92" s="37" t="s">
        <v>846</v>
      </c>
      <c r="AJ92" s="37" t="s">
        <v>3890</v>
      </c>
      <c r="AK92" s="39" t="s">
        <v>847</v>
      </c>
      <c r="AL92" s="39" t="s">
        <v>848</v>
      </c>
      <c r="AM92" s="37" t="s">
        <v>3889</v>
      </c>
      <c r="AN92" s="66" t="s">
        <v>849</v>
      </c>
    </row>
    <row r="93" spans="1:41" s="111" customFormat="1" ht="186" customHeight="1" x14ac:dyDescent="0.25">
      <c r="A93" s="35">
        <v>73</v>
      </c>
      <c r="B93" s="545">
        <v>40</v>
      </c>
      <c r="C93" s="142" t="s">
        <v>4210</v>
      </c>
      <c r="D93" s="37" t="s">
        <v>226</v>
      </c>
      <c r="E93" s="37" t="s">
        <v>4207</v>
      </c>
      <c r="F93" s="37">
        <v>2928000906</v>
      </c>
      <c r="G93" s="37" t="s">
        <v>850</v>
      </c>
      <c r="H93" s="71" t="s">
        <v>851</v>
      </c>
      <c r="I93" s="39" t="s">
        <v>527</v>
      </c>
      <c r="J93" s="37" t="s">
        <v>41</v>
      </c>
      <c r="K93" s="185"/>
      <c r="L93" s="137"/>
      <c r="M93" s="137" t="s">
        <v>548</v>
      </c>
      <c r="N93" s="137">
        <v>52</v>
      </c>
      <c r="O93" s="137"/>
      <c r="P93" s="137"/>
      <c r="Q93" s="137"/>
      <c r="R93" s="137"/>
      <c r="S93" s="137"/>
      <c r="T93" s="137"/>
      <c r="U93" s="137"/>
      <c r="V93" s="137"/>
      <c r="W93" s="137"/>
      <c r="X93" s="137"/>
      <c r="Y93" s="137"/>
      <c r="Z93" s="137"/>
      <c r="AA93" s="137"/>
      <c r="AB93" s="137"/>
      <c r="AC93" s="37">
        <v>193.34</v>
      </c>
      <c r="AD93" s="37" t="s">
        <v>374</v>
      </c>
      <c r="AE93" s="37" t="s">
        <v>852</v>
      </c>
      <c r="AF93" s="37" t="s">
        <v>46</v>
      </c>
      <c r="AG93" s="205" t="s">
        <v>661</v>
      </c>
      <c r="AH93" s="52" t="s">
        <v>853</v>
      </c>
      <c r="AI93" s="202" t="s">
        <v>854</v>
      </c>
      <c r="AJ93" s="37" t="s">
        <v>3891</v>
      </c>
      <c r="AK93" s="102" t="s">
        <v>855</v>
      </c>
      <c r="AL93" s="39" t="s">
        <v>856</v>
      </c>
      <c r="AM93" s="37" t="s">
        <v>839</v>
      </c>
      <c r="AN93" s="66" t="s">
        <v>857</v>
      </c>
    </row>
    <row r="94" spans="1:41" s="111" customFormat="1" ht="189" customHeight="1" x14ac:dyDescent="0.25">
      <c r="A94" s="35">
        <v>74</v>
      </c>
      <c r="B94" s="545">
        <v>41</v>
      </c>
      <c r="C94" s="142" t="s">
        <v>4211</v>
      </c>
      <c r="D94" s="37" t="s">
        <v>226</v>
      </c>
      <c r="E94" s="37" t="s">
        <v>4207</v>
      </c>
      <c r="F94" s="37">
        <v>2928000906</v>
      </c>
      <c r="G94" s="37" t="s">
        <v>858</v>
      </c>
      <c r="H94" s="50" t="s">
        <v>859</v>
      </c>
      <c r="I94" s="39" t="s">
        <v>527</v>
      </c>
      <c r="J94" s="37" t="s">
        <v>41</v>
      </c>
      <c r="K94" s="185"/>
      <c r="L94" s="137"/>
      <c r="M94" s="137" t="s">
        <v>761</v>
      </c>
      <c r="N94" s="137">
        <v>76</v>
      </c>
      <c r="O94" s="137"/>
      <c r="P94" s="137"/>
      <c r="Q94" s="137"/>
      <c r="R94" s="137"/>
      <c r="S94" s="137"/>
      <c r="T94" s="137"/>
      <c r="U94" s="137"/>
      <c r="V94" s="137"/>
      <c r="W94" s="137"/>
      <c r="X94" s="137"/>
      <c r="Y94" s="137"/>
      <c r="Z94" s="137"/>
      <c r="AA94" s="137"/>
      <c r="AB94" s="137"/>
      <c r="AC94" s="37">
        <v>193.34</v>
      </c>
      <c r="AD94" s="37" t="s">
        <v>374</v>
      </c>
      <c r="AE94" s="37" t="s">
        <v>860</v>
      </c>
      <c r="AF94" s="37" t="s">
        <v>46</v>
      </c>
      <c r="AG94" s="205" t="s">
        <v>861</v>
      </c>
      <c r="AH94" s="52" t="s">
        <v>862</v>
      </c>
      <c r="AI94" s="202" t="s">
        <v>846</v>
      </c>
      <c r="AJ94" s="37" t="s">
        <v>3891</v>
      </c>
      <c r="AK94" s="102" t="s">
        <v>863</v>
      </c>
      <c r="AL94" s="39" t="s">
        <v>864</v>
      </c>
      <c r="AM94" s="37" t="s">
        <v>3889</v>
      </c>
      <c r="AN94" s="66" t="s">
        <v>865</v>
      </c>
    </row>
    <row r="95" spans="1:41" s="111" customFormat="1" ht="188.25" customHeight="1" x14ac:dyDescent="0.25">
      <c r="A95" s="35">
        <v>75</v>
      </c>
      <c r="B95" s="545">
        <v>42</v>
      </c>
      <c r="C95" s="142" t="s">
        <v>4213</v>
      </c>
      <c r="D95" s="37" t="s">
        <v>226</v>
      </c>
      <c r="E95" s="37" t="s">
        <v>4207</v>
      </c>
      <c r="F95" s="37">
        <v>2928000906</v>
      </c>
      <c r="G95" s="37" t="s">
        <v>866</v>
      </c>
      <c r="H95" s="71" t="s">
        <v>867</v>
      </c>
      <c r="I95" s="39" t="s">
        <v>527</v>
      </c>
      <c r="J95" s="37" t="s">
        <v>41</v>
      </c>
      <c r="K95" s="169"/>
      <c r="L95" s="137"/>
      <c r="M95" s="137" t="s">
        <v>548</v>
      </c>
      <c r="N95" s="137">
        <v>42</v>
      </c>
      <c r="O95" s="137"/>
      <c r="P95" s="137"/>
      <c r="Q95" s="137"/>
      <c r="R95" s="137"/>
      <c r="S95" s="137"/>
      <c r="T95" s="137"/>
      <c r="U95" s="137"/>
      <c r="V95" s="137"/>
      <c r="W95" s="137"/>
      <c r="X95" s="137"/>
      <c r="Y95" s="137"/>
      <c r="Z95" s="137"/>
      <c r="AA95" s="137"/>
      <c r="AB95" s="137"/>
      <c r="AC95" s="37">
        <v>193.34</v>
      </c>
      <c r="AD95" s="37" t="s">
        <v>374</v>
      </c>
      <c r="AE95" s="37" t="s">
        <v>868</v>
      </c>
      <c r="AF95" s="37" t="s">
        <v>46</v>
      </c>
      <c r="AG95" s="205" t="s">
        <v>869</v>
      </c>
      <c r="AH95" s="52" t="s">
        <v>870</v>
      </c>
      <c r="AI95" s="98" t="s">
        <v>871</v>
      </c>
      <c r="AJ95" s="37" t="s">
        <v>3892</v>
      </c>
      <c r="AK95" s="102" t="s">
        <v>872</v>
      </c>
      <c r="AL95" s="39" t="s">
        <v>873</v>
      </c>
      <c r="AM95" s="37" t="s">
        <v>3889</v>
      </c>
      <c r="AN95" s="66" t="s">
        <v>874</v>
      </c>
    </row>
    <row r="96" spans="1:41" s="111" customFormat="1" ht="190.5" customHeight="1" x14ac:dyDescent="0.25">
      <c r="A96" s="35">
        <v>76</v>
      </c>
      <c r="B96" s="545">
        <v>43</v>
      </c>
      <c r="C96" s="142" t="s">
        <v>4214</v>
      </c>
      <c r="D96" s="37" t="s">
        <v>226</v>
      </c>
      <c r="E96" s="37" t="s">
        <v>4207</v>
      </c>
      <c r="F96" s="37">
        <v>2928000906</v>
      </c>
      <c r="G96" s="37" t="s">
        <v>875</v>
      </c>
      <c r="H96" s="71" t="s">
        <v>876</v>
      </c>
      <c r="I96" s="39" t="s">
        <v>527</v>
      </c>
      <c r="J96" s="37" t="s">
        <v>41</v>
      </c>
      <c r="K96" s="169"/>
      <c r="L96" s="137"/>
      <c r="M96" s="137" t="s">
        <v>548</v>
      </c>
      <c r="N96" s="137">
        <v>65</v>
      </c>
      <c r="O96" s="137"/>
      <c r="P96" s="137"/>
      <c r="Q96" s="137"/>
      <c r="R96" s="137"/>
      <c r="S96" s="137"/>
      <c r="T96" s="137"/>
      <c r="U96" s="137"/>
      <c r="V96" s="137"/>
      <c r="W96" s="137"/>
      <c r="X96" s="137"/>
      <c r="Y96" s="137"/>
      <c r="Z96" s="137"/>
      <c r="AA96" s="137"/>
      <c r="AB96" s="137"/>
      <c r="AC96" s="37">
        <v>193.34</v>
      </c>
      <c r="AD96" s="37" t="s">
        <v>374</v>
      </c>
      <c r="AE96" s="37" t="s">
        <v>868</v>
      </c>
      <c r="AF96" s="37" t="s">
        <v>46</v>
      </c>
      <c r="AG96" s="205" t="s">
        <v>869</v>
      </c>
      <c r="AH96" s="52" t="s">
        <v>877</v>
      </c>
      <c r="AI96" s="37" t="s">
        <v>878</v>
      </c>
      <c r="AJ96" s="37" t="s">
        <v>3893</v>
      </c>
      <c r="AK96" s="102" t="s">
        <v>879</v>
      </c>
      <c r="AL96" s="39" t="s">
        <v>880</v>
      </c>
      <c r="AM96" s="37" t="s">
        <v>3889</v>
      </c>
      <c r="AN96" s="66" t="s">
        <v>881</v>
      </c>
    </row>
    <row r="97" spans="1:40" s="111" customFormat="1" ht="172.5" customHeight="1" x14ac:dyDescent="0.25">
      <c r="A97" s="35">
        <v>77</v>
      </c>
      <c r="B97" s="545">
        <v>44</v>
      </c>
      <c r="C97" s="142" t="s">
        <v>4215</v>
      </c>
      <c r="D97" s="37" t="s">
        <v>226</v>
      </c>
      <c r="E97" s="37" t="s">
        <v>4207</v>
      </c>
      <c r="F97" s="37">
        <v>2928000906</v>
      </c>
      <c r="G97" s="37" t="s">
        <v>882</v>
      </c>
      <c r="H97" s="71" t="s">
        <v>883</v>
      </c>
      <c r="I97" s="39" t="s">
        <v>527</v>
      </c>
      <c r="J97" s="37" t="s">
        <v>41</v>
      </c>
      <c r="K97" s="169"/>
      <c r="L97" s="137"/>
      <c r="M97" s="137" t="s">
        <v>761</v>
      </c>
      <c r="N97" s="137">
        <v>29</v>
      </c>
      <c r="O97" s="137"/>
      <c r="P97" s="137"/>
      <c r="Q97" s="137"/>
      <c r="R97" s="137"/>
      <c r="S97" s="137"/>
      <c r="T97" s="137"/>
      <c r="U97" s="137"/>
      <c r="V97" s="137"/>
      <c r="W97" s="137"/>
      <c r="X97" s="137"/>
      <c r="Y97" s="137"/>
      <c r="Z97" s="137"/>
      <c r="AA97" s="137"/>
      <c r="AB97" s="137"/>
      <c r="AC97" s="37">
        <v>193.34</v>
      </c>
      <c r="AD97" s="37" t="s">
        <v>374</v>
      </c>
      <c r="AE97" s="37" t="s">
        <v>860</v>
      </c>
      <c r="AF97" s="37" t="s">
        <v>46</v>
      </c>
      <c r="AG97" s="37" t="s">
        <v>884</v>
      </c>
      <c r="AH97" s="52" t="s">
        <v>885</v>
      </c>
      <c r="AI97" s="37" t="s">
        <v>886</v>
      </c>
      <c r="AJ97" s="37" t="s">
        <v>3893</v>
      </c>
      <c r="AK97" s="102" t="s">
        <v>887</v>
      </c>
      <c r="AL97" s="39" t="s">
        <v>888</v>
      </c>
      <c r="AM97" s="37" t="s">
        <v>3889</v>
      </c>
      <c r="AN97" s="66" t="s">
        <v>889</v>
      </c>
    </row>
    <row r="98" spans="1:40" s="111" customFormat="1" ht="268.5" customHeight="1" x14ac:dyDescent="0.25">
      <c r="A98" s="35">
        <v>78</v>
      </c>
      <c r="B98" s="545">
        <v>45</v>
      </c>
      <c r="C98" s="142" t="s">
        <v>4216</v>
      </c>
      <c r="D98" s="37" t="s">
        <v>226</v>
      </c>
      <c r="E98" s="37" t="s">
        <v>4207</v>
      </c>
      <c r="F98" s="37">
        <v>2928000906</v>
      </c>
      <c r="G98" s="37" t="s">
        <v>890</v>
      </c>
      <c r="H98" s="50" t="s">
        <v>891</v>
      </c>
      <c r="I98" s="39" t="s">
        <v>527</v>
      </c>
      <c r="J98" s="37" t="s">
        <v>41</v>
      </c>
      <c r="K98" s="169"/>
      <c r="L98" s="137"/>
      <c r="M98" s="137" t="s">
        <v>761</v>
      </c>
      <c r="N98" s="137">
        <v>30</v>
      </c>
      <c r="O98" s="137"/>
      <c r="P98" s="137"/>
      <c r="Q98" s="137"/>
      <c r="R98" s="137"/>
      <c r="S98" s="137"/>
      <c r="T98" s="137"/>
      <c r="U98" s="137"/>
      <c r="V98" s="137"/>
      <c r="W98" s="137"/>
      <c r="X98" s="137"/>
      <c r="Y98" s="137"/>
      <c r="Z98" s="137"/>
      <c r="AA98" s="137"/>
      <c r="AB98" s="137"/>
      <c r="AC98" s="37">
        <v>193.34</v>
      </c>
      <c r="AD98" s="37" t="s">
        <v>374</v>
      </c>
      <c r="AE98" s="37" t="s">
        <v>860</v>
      </c>
      <c r="AF98" s="37" t="s">
        <v>46</v>
      </c>
      <c r="AG98" s="205" t="s">
        <v>892</v>
      </c>
      <c r="AH98" s="52" t="s">
        <v>893</v>
      </c>
      <c r="AI98" s="37" t="s">
        <v>894</v>
      </c>
      <c r="AJ98" s="37" t="s">
        <v>3888</v>
      </c>
      <c r="AK98" s="102" t="s">
        <v>895</v>
      </c>
      <c r="AL98" s="39" t="s">
        <v>888</v>
      </c>
      <c r="AM98" s="37" t="s">
        <v>3889</v>
      </c>
      <c r="AN98" s="66" t="s">
        <v>896</v>
      </c>
    </row>
    <row r="99" spans="1:40" s="111" customFormat="1" ht="131.25" customHeight="1" x14ac:dyDescent="0.25">
      <c r="A99" s="35">
        <v>79</v>
      </c>
      <c r="B99" s="545">
        <v>46</v>
      </c>
      <c r="C99" s="142" t="s">
        <v>4217</v>
      </c>
      <c r="D99" s="37" t="s">
        <v>226</v>
      </c>
      <c r="E99" s="37" t="s">
        <v>4207</v>
      </c>
      <c r="F99" s="37">
        <v>2928000906</v>
      </c>
      <c r="G99" s="37" t="s">
        <v>897</v>
      </c>
      <c r="H99" s="71" t="s">
        <v>898</v>
      </c>
      <c r="I99" s="39" t="s">
        <v>527</v>
      </c>
      <c r="J99" s="37" t="s">
        <v>41</v>
      </c>
      <c r="K99" s="169"/>
      <c r="L99" s="137"/>
      <c r="M99" s="137" t="s">
        <v>548</v>
      </c>
      <c r="N99" s="137">
        <v>90</v>
      </c>
      <c r="O99" s="137"/>
      <c r="P99" s="137"/>
      <c r="Q99" s="137"/>
      <c r="R99" s="137"/>
      <c r="S99" s="137"/>
      <c r="T99" s="137"/>
      <c r="U99" s="137"/>
      <c r="V99" s="137"/>
      <c r="W99" s="137"/>
      <c r="X99" s="137"/>
      <c r="Y99" s="137"/>
      <c r="Z99" s="137"/>
      <c r="AA99" s="137"/>
      <c r="AB99" s="137"/>
      <c r="AC99" s="37">
        <v>193.34</v>
      </c>
      <c r="AD99" s="37" t="s">
        <v>374</v>
      </c>
      <c r="AE99" s="37" t="s">
        <v>899</v>
      </c>
      <c r="AF99" s="37" t="s">
        <v>46</v>
      </c>
      <c r="AG99" s="205" t="s">
        <v>900</v>
      </c>
      <c r="AH99" s="52" t="s">
        <v>901</v>
      </c>
      <c r="AI99" s="37" t="s">
        <v>902</v>
      </c>
      <c r="AJ99" s="37" t="s">
        <v>3894</v>
      </c>
      <c r="AK99" s="102" t="s">
        <v>895</v>
      </c>
      <c r="AL99" s="39" t="s">
        <v>903</v>
      </c>
      <c r="AM99" s="37" t="s">
        <v>3889</v>
      </c>
      <c r="AN99" s="66" t="s">
        <v>904</v>
      </c>
    </row>
    <row r="100" spans="1:40" s="111" customFormat="1" ht="183" customHeight="1" x14ac:dyDescent="0.25">
      <c r="A100" s="35">
        <v>80</v>
      </c>
      <c r="B100" s="545">
        <v>47</v>
      </c>
      <c r="C100" s="142" t="s">
        <v>4218</v>
      </c>
      <c r="D100" s="37" t="s">
        <v>226</v>
      </c>
      <c r="E100" s="37" t="s">
        <v>4207</v>
      </c>
      <c r="F100" s="37">
        <v>2928000906</v>
      </c>
      <c r="G100" s="37" t="s">
        <v>905</v>
      </c>
      <c r="H100" s="50" t="s">
        <v>906</v>
      </c>
      <c r="I100" s="39" t="s">
        <v>527</v>
      </c>
      <c r="J100" s="37" t="s">
        <v>41</v>
      </c>
      <c r="K100" s="169"/>
      <c r="L100" s="137"/>
      <c r="M100" s="137" t="s">
        <v>907</v>
      </c>
      <c r="N100" s="137">
        <v>20</v>
      </c>
      <c r="O100" s="137"/>
      <c r="P100" s="137"/>
      <c r="Q100" s="137"/>
      <c r="R100" s="137"/>
      <c r="S100" s="137"/>
      <c r="T100" s="137"/>
      <c r="U100" s="137"/>
      <c r="V100" s="137"/>
      <c r="W100" s="137"/>
      <c r="X100" s="137"/>
      <c r="Y100" s="137"/>
      <c r="Z100" s="137"/>
      <c r="AA100" s="137"/>
      <c r="AB100" s="137"/>
      <c r="AC100" s="37">
        <v>193.34</v>
      </c>
      <c r="AD100" s="37" t="s">
        <v>374</v>
      </c>
      <c r="AE100" s="37" t="s">
        <v>908</v>
      </c>
      <c r="AF100" s="37" t="s">
        <v>46</v>
      </c>
      <c r="AG100" s="205" t="s">
        <v>909</v>
      </c>
      <c r="AH100" s="52" t="s">
        <v>910</v>
      </c>
      <c r="AI100" s="37" t="s">
        <v>846</v>
      </c>
      <c r="AJ100" s="37" t="s">
        <v>3894</v>
      </c>
      <c r="AK100" s="102" t="s">
        <v>911</v>
      </c>
      <c r="AL100" s="39" t="s">
        <v>3895</v>
      </c>
      <c r="AM100" s="37" t="s">
        <v>3889</v>
      </c>
      <c r="AN100" s="66" t="s">
        <v>912</v>
      </c>
    </row>
    <row r="101" spans="1:40" s="184" customFormat="1" ht="211.5" customHeight="1" x14ac:dyDescent="0.25">
      <c r="A101" s="35">
        <v>81</v>
      </c>
      <c r="B101" s="545">
        <v>48</v>
      </c>
      <c r="C101" s="142" t="s">
        <v>4219</v>
      </c>
      <c r="D101" s="16" t="s">
        <v>226</v>
      </c>
      <c r="E101" s="37" t="s">
        <v>4207</v>
      </c>
      <c r="F101" s="16">
        <v>2928000906</v>
      </c>
      <c r="G101" s="37" t="s">
        <v>913</v>
      </c>
      <c r="H101" s="126" t="s">
        <v>914</v>
      </c>
      <c r="I101" s="39" t="s">
        <v>527</v>
      </c>
      <c r="J101" s="16" t="s">
        <v>41</v>
      </c>
      <c r="K101" s="192"/>
      <c r="L101" s="58"/>
      <c r="M101" s="58" t="s">
        <v>548</v>
      </c>
      <c r="N101" s="58">
        <v>100</v>
      </c>
      <c r="O101" s="58"/>
      <c r="P101" s="58"/>
      <c r="Q101" s="58"/>
      <c r="R101" s="58"/>
      <c r="S101" s="58"/>
      <c r="T101" s="58"/>
      <c r="U101" s="58"/>
      <c r="V101" s="58"/>
      <c r="W101" s="58"/>
      <c r="X101" s="58"/>
      <c r="Y101" s="58"/>
      <c r="Z101" s="58"/>
      <c r="AA101" s="58"/>
      <c r="AB101" s="58"/>
      <c r="AC101" s="37">
        <v>193.34</v>
      </c>
      <c r="AD101" s="37" t="s">
        <v>374</v>
      </c>
      <c r="AE101" s="99" t="s">
        <v>852</v>
      </c>
      <c r="AF101" s="16" t="s">
        <v>46</v>
      </c>
      <c r="AG101" s="37" t="s">
        <v>915</v>
      </c>
      <c r="AH101" s="52" t="s">
        <v>916</v>
      </c>
      <c r="AI101" s="16" t="s">
        <v>846</v>
      </c>
      <c r="AJ101" s="16" t="s">
        <v>3896</v>
      </c>
      <c r="AK101" s="16" t="s">
        <v>917</v>
      </c>
      <c r="AL101" s="56" t="s">
        <v>918</v>
      </c>
      <c r="AM101" s="37" t="s">
        <v>3889</v>
      </c>
      <c r="AN101" s="66" t="s">
        <v>919</v>
      </c>
    </row>
    <row r="102" spans="1:40" s="111" customFormat="1" ht="184.5" customHeight="1" x14ac:dyDescent="0.25">
      <c r="A102" s="35">
        <v>82</v>
      </c>
      <c r="B102" s="545">
        <v>49</v>
      </c>
      <c r="C102" s="46" t="s">
        <v>4221</v>
      </c>
      <c r="D102" s="37" t="s">
        <v>226</v>
      </c>
      <c r="E102" s="37" t="s">
        <v>4220</v>
      </c>
      <c r="F102" s="37">
        <v>2901068671</v>
      </c>
      <c r="G102" s="98" t="s">
        <v>920</v>
      </c>
      <c r="H102" s="201" t="s">
        <v>921</v>
      </c>
      <c r="I102" s="39" t="s">
        <v>527</v>
      </c>
      <c r="J102" s="37" t="s">
        <v>41</v>
      </c>
      <c r="K102" s="119"/>
      <c r="L102" s="137"/>
      <c r="M102" s="137" t="s">
        <v>548</v>
      </c>
      <c r="N102" s="137">
        <v>150</v>
      </c>
      <c r="O102" s="137"/>
      <c r="P102" s="137"/>
      <c r="Q102" s="137"/>
      <c r="R102" s="137"/>
      <c r="S102" s="137"/>
      <c r="T102" s="137"/>
      <c r="U102" s="137"/>
      <c r="V102" s="137"/>
      <c r="W102" s="137"/>
      <c r="X102" s="137"/>
      <c r="Y102" s="137"/>
      <c r="Z102" s="137"/>
      <c r="AA102" s="137"/>
      <c r="AB102" s="137"/>
      <c r="AC102" s="37">
        <v>193.34</v>
      </c>
      <c r="AD102" s="203" t="s">
        <v>529</v>
      </c>
      <c r="AE102" s="37" t="s">
        <v>922</v>
      </c>
      <c r="AF102" s="37" t="s">
        <v>46</v>
      </c>
      <c r="AG102" s="37" t="s">
        <v>923</v>
      </c>
      <c r="AH102" s="52" t="s">
        <v>924</v>
      </c>
      <c r="AI102" s="37" t="s">
        <v>925</v>
      </c>
      <c r="AJ102" s="37" t="s">
        <v>3897</v>
      </c>
      <c r="AK102" s="39" t="s">
        <v>3898</v>
      </c>
      <c r="AL102" s="39" t="s">
        <v>926</v>
      </c>
      <c r="AM102" s="39" t="s">
        <v>927</v>
      </c>
      <c r="AN102" s="66" t="s">
        <v>928</v>
      </c>
    </row>
    <row r="103" spans="1:40" s="111" customFormat="1" ht="200.25" customHeight="1" x14ac:dyDescent="0.25">
      <c r="A103" s="35">
        <v>83</v>
      </c>
      <c r="B103" s="545">
        <v>50</v>
      </c>
      <c r="C103" s="46" t="s">
        <v>4222</v>
      </c>
      <c r="D103" s="37" t="s">
        <v>226</v>
      </c>
      <c r="E103" s="37" t="s">
        <v>4220</v>
      </c>
      <c r="F103" s="37">
        <v>2901068671</v>
      </c>
      <c r="G103" s="37" t="s">
        <v>929</v>
      </c>
      <c r="H103" s="71" t="s">
        <v>930</v>
      </c>
      <c r="I103" s="39" t="s">
        <v>527</v>
      </c>
      <c r="J103" s="37" t="s">
        <v>41</v>
      </c>
      <c r="K103" s="192"/>
      <c r="L103" s="193"/>
      <c r="M103" s="193" t="s">
        <v>548</v>
      </c>
      <c r="N103" s="193">
        <v>80</v>
      </c>
      <c r="O103" s="193"/>
      <c r="P103" s="193"/>
      <c r="Q103" s="193"/>
      <c r="R103" s="193"/>
      <c r="S103" s="193"/>
      <c r="T103" s="193"/>
      <c r="U103" s="193"/>
      <c r="V103" s="193"/>
      <c r="W103" s="193"/>
      <c r="X103" s="193"/>
      <c r="Y103" s="193"/>
      <c r="Z103" s="193"/>
      <c r="AA103" s="193"/>
      <c r="AB103" s="193"/>
      <c r="AC103" s="37">
        <v>193.34</v>
      </c>
      <c r="AD103" s="203" t="s">
        <v>566</v>
      </c>
      <c r="AE103" s="37" t="s">
        <v>931</v>
      </c>
      <c r="AF103" s="37" t="s">
        <v>46</v>
      </c>
      <c r="AG103" s="37" t="s">
        <v>810</v>
      </c>
      <c r="AH103" s="52" t="s">
        <v>932</v>
      </c>
      <c r="AI103" s="37" t="s">
        <v>925</v>
      </c>
      <c r="AJ103" s="37" t="s">
        <v>3897</v>
      </c>
      <c r="AK103" s="39" t="s">
        <v>3899</v>
      </c>
      <c r="AL103" s="39" t="s">
        <v>933</v>
      </c>
      <c r="AM103" s="39" t="s">
        <v>934</v>
      </c>
      <c r="AN103" s="66" t="s">
        <v>935</v>
      </c>
    </row>
    <row r="104" spans="1:40" s="111" customFormat="1" ht="177" customHeight="1" x14ac:dyDescent="0.25">
      <c r="A104" s="35">
        <v>84</v>
      </c>
      <c r="B104" s="545">
        <v>51</v>
      </c>
      <c r="C104" s="46" t="s">
        <v>4223</v>
      </c>
      <c r="D104" s="37" t="s">
        <v>226</v>
      </c>
      <c r="E104" s="37" t="s">
        <v>4220</v>
      </c>
      <c r="F104" s="37">
        <v>2901068671</v>
      </c>
      <c r="G104" s="37" t="s">
        <v>936</v>
      </c>
      <c r="H104" s="71" t="s">
        <v>937</v>
      </c>
      <c r="I104" s="39" t="s">
        <v>527</v>
      </c>
      <c r="J104" s="37" t="s">
        <v>41</v>
      </c>
      <c r="K104" s="192"/>
      <c r="L104" s="193"/>
      <c r="M104" s="193" t="s">
        <v>528</v>
      </c>
      <c r="N104" s="193">
        <v>130</v>
      </c>
      <c r="O104" s="193"/>
      <c r="P104" s="193"/>
      <c r="Q104" s="193"/>
      <c r="R104" s="193"/>
      <c r="S104" s="193"/>
      <c r="T104" s="193"/>
      <c r="U104" s="193"/>
      <c r="V104" s="193"/>
      <c r="W104" s="193"/>
      <c r="X104" s="193"/>
      <c r="Y104" s="193"/>
      <c r="Z104" s="193"/>
      <c r="AA104" s="193"/>
      <c r="AB104" s="193"/>
      <c r="AC104" s="37">
        <v>193.34</v>
      </c>
      <c r="AD104" s="203" t="s">
        <v>566</v>
      </c>
      <c r="AE104" s="37" t="s">
        <v>938</v>
      </c>
      <c r="AF104" s="37" t="s">
        <v>46</v>
      </c>
      <c r="AG104" s="37" t="s">
        <v>531</v>
      </c>
      <c r="AH104" s="52" t="s">
        <v>939</v>
      </c>
      <c r="AI104" s="37" t="s">
        <v>925</v>
      </c>
      <c r="AJ104" s="37" t="s">
        <v>3900</v>
      </c>
      <c r="AK104" s="39" t="s">
        <v>3901</v>
      </c>
      <c r="AL104" s="39" t="s">
        <v>940</v>
      </c>
      <c r="AM104" s="39" t="s">
        <v>934</v>
      </c>
      <c r="AN104" s="66" t="s">
        <v>941</v>
      </c>
    </row>
    <row r="105" spans="1:40" s="111" customFormat="1" ht="189.75" customHeight="1" x14ac:dyDescent="0.25">
      <c r="A105" s="35">
        <v>85</v>
      </c>
      <c r="B105" s="545">
        <v>52</v>
      </c>
      <c r="C105" s="142" t="s">
        <v>4224</v>
      </c>
      <c r="D105" s="37" t="s">
        <v>226</v>
      </c>
      <c r="E105" s="37" t="s">
        <v>4220</v>
      </c>
      <c r="F105" s="37">
        <v>2901068671</v>
      </c>
      <c r="G105" s="37" t="s">
        <v>942</v>
      </c>
      <c r="H105" s="50" t="s">
        <v>943</v>
      </c>
      <c r="I105" s="39" t="s">
        <v>527</v>
      </c>
      <c r="J105" s="37" t="s">
        <v>41</v>
      </c>
      <c r="K105" s="207"/>
      <c r="L105" s="193"/>
      <c r="M105" s="193" t="s">
        <v>548</v>
      </c>
      <c r="N105" s="193">
        <v>110</v>
      </c>
      <c r="O105" s="193"/>
      <c r="P105" s="193"/>
      <c r="Q105" s="193"/>
      <c r="R105" s="193"/>
      <c r="S105" s="193"/>
      <c r="T105" s="193"/>
      <c r="U105" s="193"/>
      <c r="V105" s="193"/>
      <c r="W105" s="193"/>
      <c r="X105" s="193"/>
      <c r="Y105" s="193"/>
      <c r="Z105" s="193"/>
      <c r="AA105" s="193"/>
      <c r="AB105" s="193"/>
      <c r="AC105" s="37">
        <v>193.34</v>
      </c>
      <c r="AD105" s="203" t="s">
        <v>566</v>
      </c>
      <c r="AE105" s="37" t="s">
        <v>944</v>
      </c>
      <c r="AF105" s="37" t="s">
        <v>46</v>
      </c>
      <c r="AG105" s="37" t="s">
        <v>720</v>
      </c>
      <c r="AH105" s="52" t="s">
        <v>945</v>
      </c>
      <c r="AI105" s="37" t="s">
        <v>925</v>
      </c>
      <c r="AJ105" s="37" t="s">
        <v>3902</v>
      </c>
      <c r="AK105" s="39" t="s">
        <v>3903</v>
      </c>
      <c r="AL105" s="39" t="s">
        <v>946</v>
      </c>
      <c r="AM105" s="39" t="s">
        <v>927</v>
      </c>
      <c r="AN105" s="72" t="s">
        <v>947</v>
      </c>
    </row>
    <row r="106" spans="1:40" s="111" customFormat="1" ht="181.5" customHeight="1" x14ac:dyDescent="0.25">
      <c r="A106" s="35">
        <v>86</v>
      </c>
      <c r="B106" s="545">
        <v>53</v>
      </c>
      <c r="C106" s="142" t="s">
        <v>4225</v>
      </c>
      <c r="D106" s="37" t="s">
        <v>226</v>
      </c>
      <c r="E106" s="37" t="s">
        <v>4220</v>
      </c>
      <c r="F106" s="37">
        <v>2901068671</v>
      </c>
      <c r="G106" s="37" t="s">
        <v>948</v>
      </c>
      <c r="H106" s="208" t="s">
        <v>949</v>
      </c>
      <c r="I106" s="39" t="s">
        <v>527</v>
      </c>
      <c r="J106" s="37" t="s">
        <v>41</v>
      </c>
      <c r="K106" s="192"/>
      <c r="L106" s="193"/>
      <c r="M106" s="193" t="s">
        <v>548</v>
      </c>
      <c r="N106" s="193">
        <v>150</v>
      </c>
      <c r="O106" s="193"/>
      <c r="P106" s="193"/>
      <c r="Q106" s="193"/>
      <c r="R106" s="193"/>
      <c r="S106" s="193"/>
      <c r="T106" s="193"/>
      <c r="U106" s="193"/>
      <c r="V106" s="193"/>
      <c r="W106" s="193"/>
      <c r="X106" s="193"/>
      <c r="Y106" s="193"/>
      <c r="Z106" s="193"/>
      <c r="AA106" s="193"/>
      <c r="AB106" s="193"/>
      <c r="AC106" s="37">
        <v>193.34</v>
      </c>
      <c r="AD106" s="203" t="s">
        <v>575</v>
      </c>
      <c r="AE106" s="37" t="s">
        <v>950</v>
      </c>
      <c r="AF106" s="37" t="s">
        <v>46</v>
      </c>
      <c r="AG106" s="37" t="s">
        <v>602</v>
      </c>
      <c r="AH106" s="52" t="s">
        <v>951</v>
      </c>
      <c r="AI106" s="37" t="s">
        <v>925</v>
      </c>
      <c r="AJ106" s="37" t="s">
        <v>3897</v>
      </c>
      <c r="AK106" s="39" t="s">
        <v>3904</v>
      </c>
      <c r="AL106" s="39" t="s">
        <v>946</v>
      </c>
      <c r="AM106" s="39" t="s">
        <v>927</v>
      </c>
      <c r="AN106" s="72" t="s">
        <v>952</v>
      </c>
    </row>
    <row r="107" spans="1:40" s="111" customFormat="1" ht="182.25" customHeight="1" x14ac:dyDescent="0.25">
      <c r="A107" s="35">
        <v>87</v>
      </c>
      <c r="B107" s="545">
        <v>54</v>
      </c>
      <c r="C107" s="142" t="s">
        <v>4226</v>
      </c>
      <c r="D107" s="37" t="s">
        <v>226</v>
      </c>
      <c r="E107" s="37" t="s">
        <v>4220</v>
      </c>
      <c r="F107" s="37">
        <v>2901068671</v>
      </c>
      <c r="G107" s="37" t="s">
        <v>953</v>
      </c>
      <c r="H107" s="208" t="s">
        <v>954</v>
      </c>
      <c r="I107" s="39" t="s">
        <v>527</v>
      </c>
      <c r="J107" s="37" t="s">
        <v>41</v>
      </c>
      <c r="K107" s="192"/>
      <c r="L107" s="193"/>
      <c r="M107" s="193" t="s">
        <v>548</v>
      </c>
      <c r="N107" s="193">
        <v>80</v>
      </c>
      <c r="O107" s="193"/>
      <c r="P107" s="193"/>
      <c r="Q107" s="193"/>
      <c r="R107" s="193"/>
      <c r="S107" s="193"/>
      <c r="T107" s="193"/>
      <c r="U107" s="193"/>
      <c r="V107" s="193"/>
      <c r="W107" s="193"/>
      <c r="X107" s="193"/>
      <c r="Y107" s="193"/>
      <c r="Z107" s="193"/>
      <c r="AA107" s="193"/>
      <c r="AB107" s="193"/>
      <c r="AC107" s="37">
        <v>193.34</v>
      </c>
      <c r="AD107" s="203" t="s">
        <v>529</v>
      </c>
      <c r="AE107" s="37" t="s">
        <v>955</v>
      </c>
      <c r="AF107" s="37" t="s">
        <v>46</v>
      </c>
      <c r="AG107" s="37" t="s">
        <v>923</v>
      </c>
      <c r="AH107" s="52" t="s">
        <v>956</v>
      </c>
      <c r="AI107" s="37" t="s">
        <v>925</v>
      </c>
      <c r="AJ107" s="37" t="s">
        <v>3900</v>
      </c>
      <c r="AK107" s="39" t="s">
        <v>3905</v>
      </c>
      <c r="AL107" s="39" t="s">
        <v>957</v>
      </c>
      <c r="AM107" s="39" t="s">
        <v>934</v>
      </c>
      <c r="AN107" s="72" t="s">
        <v>958</v>
      </c>
    </row>
    <row r="108" spans="1:40" s="111" customFormat="1" ht="255.75" customHeight="1" x14ac:dyDescent="0.25">
      <c r="A108" s="35">
        <v>88</v>
      </c>
      <c r="B108" s="545">
        <v>55</v>
      </c>
      <c r="C108" s="142" t="s">
        <v>4227</v>
      </c>
      <c r="D108" s="37" t="s">
        <v>226</v>
      </c>
      <c r="E108" s="37" t="s">
        <v>4220</v>
      </c>
      <c r="F108" s="37">
        <v>2901068671</v>
      </c>
      <c r="G108" s="37" t="s">
        <v>959</v>
      </c>
      <c r="H108" s="50" t="s">
        <v>960</v>
      </c>
      <c r="I108" s="39" t="s">
        <v>527</v>
      </c>
      <c r="J108" s="37" t="s">
        <v>41</v>
      </c>
      <c r="K108" s="207"/>
      <c r="L108" s="193"/>
      <c r="M108" s="193" t="s">
        <v>548</v>
      </c>
      <c r="N108" s="193">
        <v>28</v>
      </c>
      <c r="O108" s="193"/>
      <c r="P108" s="193"/>
      <c r="Q108" s="193"/>
      <c r="R108" s="193"/>
      <c r="S108" s="193"/>
      <c r="T108" s="193"/>
      <c r="U108" s="193"/>
      <c r="V108" s="193"/>
      <c r="W108" s="193"/>
      <c r="X108" s="193"/>
      <c r="Y108" s="193"/>
      <c r="Z108" s="193"/>
      <c r="AA108" s="193"/>
      <c r="AB108" s="193"/>
      <c r="AC108" s="37">
        <v>193.34</v>
      </c>
      <c r="AD108" s="203" t="s">
        <v>575</v>
      </c>
      <c r="AE108" s="37" t="s">
        <v>961</v>
      </c>
      <c r="AF108" s="37" t="s">
        <v>46</v>
      </c>
      <c r="AG108" s="37" t="s">
        <v>962</v>
      </c>
      <c r="AH108" s="52" t="s">
        <v>963</v>
      </c>
      <c r="AI108" s="37" t="s">
        <v>925</v>
      </c>
      <c r="AJ108" s="37" t="s">
        <v>3897</v>
      </c>
      <c r="AK108" s="39" t="s">
        <v>964</v>
      </c>
      <c r="AL108" s="39" t="s">
        <v>957</v>
      </c>
      <c r="AM108" s="39" t="s">
        <v>927</v>
      </c>
      <c r="AN108" s="66" t="s">
        <v>960</v>
      </c>
    </row>
    <row r="109" spans="1:40" s="111" customFormat="1" ht="184.5" customHeight="1" x14ac:dyDescent="0.25">
      <c r="A109" s="35">
        <v>89</v>
      </c>
      <c r="B109" s="545">
        <v>56</v>
      </c>
      <c r="C109" s="142" t="s">
        <v>4228</v>
      </c>
      <c r="D109" s="37" t="s">
        <v>226</v>
      </c>
      <c r="E109" s="37" t="s">
        <v>4220</v>
      </c>
      <c r="F109" s="37">
        <v>2901068671</v>
      </c>
      <c r="G109" s="37" t="s">
        <v>965</v>
      </c>
      <c r="H109" s="208" t="s">
        <v>966</v>
      </c>
      <c r="I109" s="39" t="s">
        <v>527</v>
      </c>
      <c r="J109" s="37" t="s">
        <v>41</v>
      </c>
      <c r="K109" s="169"/>
      <c r="L109" s="137"/>
      <c r="M109" s="137" t="s">
        <v>548</v>
      </c>
      <c r="N109" s="137">
        <v>75</v>
      </c>
      <c r="O109" s="137"/>
      <c r="P109" s="137"/>
      <c r="Q109" s="137"/>
      <c r="R109" s="137"/>
      <c r="S109" s="137"/>
      <c r="T109" s="137"/>
      <c r="U109" s="137"/>
      <c r="V109" s="137"/>
      <c r="W109" s="137"/>
      <c r="X109" s="137"/>
      <c r="Y109" s="137"/>
      <c r="Z109" s="137"/>
      <c r="AA109" s="137"/>
      <c r="AB109" s="137"/>
      <c r="AC109" s="37">
        <v>193.34</v>
      </c>
      <c r="AD109" s="203" t="s">
        <v>529</v>
      </c>
      <c r="AE109" s="37" t="s">
        <v>955</v>
      </c>
      <c r="AF109" s="37" t="s">
        <v>46</v>
      </c>
      <c r="AG109" s="37" t="s">
        <v>967</v>
      </c>
      <c r="AH109" s="52" t="s">
        <v>968</v>
      </c>
      <c r="AI109" s="37" t="s">
        <v>925</v>
      </c>
      <c r="AJ109" s="37" t="s">
        <v>3906</v>
      </c>
      <c r="AK109" s="39" t="s">
        <v>3907</v>
      </c>
      <c r="AL109" s="39" t="s">
        <v>969</v>
      </c>
      <c r="AM109" s="39" t="s">
        <v>927</v>
      </c>
      <c r="AN109" s="66" t="s">
        <v>970</v>
      </c>
    </row>
    <row r="110" spans="1:40" s="111" customFormat="1" ht="175.5" customHeight="1" x14ac:dyDescent="0.25">
      <c r="A110" s="35">
        <v>90</v>
      </c>
      <c r="B110" s="551">
        <v>57</v>
      </c>
      <c r="C110" s="209" t="s">
        <v>4229</v>
      </c>
      <c r="D110" s="112" t="s">
        <v>226</v>
      </c>
      <c r="E110" s="37" t="s">
        <v>4220</v>
      </c>
      <c r="F110" s="37">
        <v>2901068671</v>
      </c>
      <c r="G110" s="112" t="s">
        <v>971</v>
      </c>
      <c r="H110" s="210" t="s">
        <v>972</v>
      </c>
      <c r="I110" s="39" t="s">
        <v>527</v>
      </c>
      <c r="J110" s="37" t="s">
        <v>41</v>
      </c>
      <c r="K110" s="192"/>
      <c r="L110" s="193"/>
      <c r="M110" s="193" t="s">
        <v>548</v>
      </c>
      <c r="N110" s="193">
        <v>50</v>
      </c>
      <c r="O110" s="193"/>
      <c r="P110" s="193"/>
      <c r="Q110" s="193"/>
      <c r="R110" s="193"/>
      <c r="S110" s="193"/>
      <c r="T110" s="193"/>
      <c r="U110" s="193"/>
      <c r="V110" s="193"/>
      <c r="W110" s="193"/>
      <c r="X110" s="193"/>
      <c r="Y110" s="193"/>
      <c r="Z110" s="193"/>
      <c r="AA110" s="193"/>
      <c r="AB110" s="193"/>
      <c r="AC110" s="37">
        <v>193.34</v>
      </c>
      <c r="AD110" s="203" t="s">
        <v>566</v>
      </c>
      <c r="AE110" s="37" t="s">
        <v>955</v>
      </c>
      <c r="AF110" s="37" t="s">
        <v>46</v>
      </c>
      <c r="AG110" s="112" t="s">
        <v>923</v>
      </c>
      <c r="AH110" s="52" t="s">
        <v>973</v>
      </c>
      <c r="AI110" s="37" t="s">
        <v>925</v>
      </c>
      <c r="AJ110" s="37" t="s">
        <v>3906</v>
      </c>
      <c r="AK110" s="136" t="s">
        <v>3908</v>
      </c>
      <c r="AL110" s="39" t="s">
        <v>974</v>
      </c>
      <c r="AM110" s="39" t="s">
        <v>927</v>
      </c>
      <c r="AN110" s="72" t="s">
        <v>972</v>
      </c>
    </row>
    <row r="111" spans="1:40" s="111" customFormat="1" ht="198" customHeight="1" x14ac:dyDescent="0.25">
      <c r="A111" s="35">
        <v>91</v>
      </c>
      <c r="B111" s="545">
        <v>58</v>
      </c>
      <c r="C111" s="142" t="s">
        <v>4230</v>
      </c>
      <c r="D111" s="37" t="s">
        <v>226</v>
      </c>
      <c r="E111" s="37" t="s">
        <v>4220</v>
      </c>
      <c r="F111" s="37">
        <v>2901068671</v>
      </c>
      <c r="G111" s="37" t="s">
        <v>975</v>
      </c>
      <c r="H111" s="201" t="s">
        <v>976</v>
      </c>
      <c r="I111" s="39" t="s">
        <v>527</v>
      </c>
      <c r="J111" s="37" t="s">
        <v>41</v>
      </c>
      <c r="K111" s="192"/>
      <c r="L111" s="193"/>
      <c r="M111" s="193" t="s">
        <v>696</v>
      </c>
      <c r="N111" s="193">
        <v>137</v>
      </c>
      <c r="O111" s="193"/>
      <c r="P111" s="193"/>
      <c r="Q111" s="193"/>
      <c r="R111" s="193"/>
      <c r="S111" s="193"/>
      <c r="T111" s="193"/>
      <c r="U111" s="193"/>
      <c r="V111" s="193"/>
      <c r="W111" s="193"/>
      <c r="X111" s="193"/>
      <c r="Y111" s="193"/>
      <c r="Z111" s="193"/>
      <c r="AA111" s="193"/>
      <c r="AB111" s="193"/>
      <c r="AC111" s="37">
        <v>193.34</v>
      </c>
      <c r="AD111" s="203" t="s">
        <v>566</v>
      </c>
      <c r="AE111" s="37" t="s">
        <v>977</v>
      </c>
      <c r="AF111" s="37" t="s">
        <v>46</v>
      </c>
      <c r="AG111" s="37" t="s">
        <v>978</v>
      </c>
      <c r="AH111" s="52" t="s">
        <v>979</v>
      </c>
      <c r="AI111" s="37" t="s">
        <v>925</v>
      </c>
      <c r="AJ111" s="37" t="s">
        <v>3897</v>
      </c>
      <c r="AK111" s="136" t="s">
        <v>3909</v>
      </c>
      <c r="AL111" s="39" t="s">
        <v>980</v>
      </c>
      <c r="AM111" s="211" t="s">
        <v>934</v>
      </c>
      <c r="AN111" s="66" t="s">
        <v>981</v>
      </c>
    </row>
    <row r="112" spans="1:40" s="184" customFormat="1" ht="172.5" customHeight="1" x14ac:dyDescent="0.25">
      <c r="A112" s="35">
        <v>92</v>
      </c>
      <c r="B112" s="545">
        <v>59</v>
      </c>
      <c r="C112" s="142" t="s">
        <v>4231</v>
      </c>
      <c r="D112" s="37" t="s">
        <v>226</v>
      </c>
      <c r="E112" s="37" t="s">
        <v>4220</v>
      </c>
      <c r="F112" s="37">
        <v>2901068671</v>
      </c>
      <c r="G112" s="37" t="s">
        <v>982</v>
      </c>
      <c r="H112" s="201" t="s">
        <v>983</v>
      </c>
      <c r="I112" s="39" t="s">
        <v>527</v>
      </c>
      <c r="J112" s="37" t="s">
        <v>41</v>
      </c>
      <c r="K112" s="169"/>
      <c r="L112" s="49"/>
      <c r="M112" s="49" t="s">
        <v>548</v>
      </c>
      <c r="N112" s="49">
        <v>78</v>
      </c>
      <c r="O112" s="49"/>
      <c r="P112" s="49"/>
      <c r="Q112" s="49"/>
      <c r="R112" s="49"/>
      <c r="S112" s="49"/>
      <c r="T112" s="49"/>
      <c r="U112" s="49"/>
      <c r="V112" s="49"/>
      <c r="W112" s="49"/>
      <c r="X112" s="49"/>
      <c r="Y112" s="49"/>
      <c r="Z112" s="49"/>
      <c r="AA112" s="49"/>
      <c r="AB112" s="49"/>
      <c r="AC112" s="42">
        <v>193.34</v>
      </c>
      <c r="AD112" s="37" t="s">
        <v>984</v>
      </c>
      <c r="AE112" s="99" t="s">
        <v>985</v>
      </c>
      <c r="AF112" s="37" t="s">
        <v>89</v>
      </c>
      <c r="AG112" s="37" t="s">
        <v>869</v>
      </c>
      <c r="AH112" s="52" t="s">
        <v>986</v>
      </c>
      <c r="AI112" s="37" t="s">
        <v>925</v>
      </c>
      <c r="AJ112" s="37" t="s">
        <v>3897</v>
      </c>
      <c r="AK112" s="39" t="s">
        <v>3910</v>
      </c>
      <c r="AL112" s="39" t="s">
        <v>987</v>
      </c>
      <c r="AM112" s="39" t="s">
        <v>934</v>
      </c>
      <c r="AN112" s="66" t="s">
        <v>988</v>
      </c>
    </row>
    <row r="113" spans="1:48" s="184" customFormat="1" ht="178.5" customHeight="1" x14ac:dyDescent="0.25">
      <c r="A113" s="35">
        <v>93</v>
      </c>
      <c r="B113" s="545">
        <v>60</v>
      </c>
      <c r="C113" s="142" t="s">
        <v>4232</v>
      </c>
      <c r="D113" s="37" t="s">
        <v>226</v>
      </c>
      <c r="E113" s="37" t="s">
        <v>4220</v>
      </c>
      <c r="F113" s="37">
        <v>2901068671</v>
      </c>
      <c r="G113" s="37" t="s">
        <v>989</v>
      </c>
      <c r="H113" s="121" t="s">
        <v>990</v>
      </c>
      <c r="I113" s="39" t="s">
        <v>527</v>
      </c>
      <c r="J113" s="37" t="s">
        <v>41</v>
      </c>
      <c r="K113" s="192"/>
      <c r="L113" s="58"/>
      <c r="M113" s="58" t="s">
        <v>548</v>
      </c>
      <c r="N113" s="58">
        <v>123</v>
      </c>
      <c r="O113" s="58"/>
      <c r="P113" s="58"/>
      <c r="Q113" s="58"/>
      <c r="R113" s="58"/>
      <c r="S113" s="58"/>
      <c r="T113" s="58"/>
      <c r="U113" s="58"/>
      <c r="V113" s="58"/>
      <c r="W113" s="58"/>
      <c r="X113" s="58"/>
      <c r="Y113" s="58"/>
      <c r="Z113" s="58"/>
      <c r="AA113" s="58"/>
      <c r="AB113" s="58"/>
      <c r="AC113" s="42">
        <v>193.34</v>
      </c>
      <c r="AD113" s="37" t="s">
        <v>529</v>
      </c>
      <c r="AE113" s="99" t="s">
        <v>991</v>
      </c>
      <c r="AF113" s="37" t="s">
        <v>89</v>
      </c>
      <c r="AG113" s="37" t="s">
        <v>992</v>
      </c>
      <c r="AH113" s="65" t="s">
        <v>993</v>
      </c>
      <c r="AI113" s="37" t="s">
        <v>925</v>
      </c>
      <c r="AJ113" s="37" t="s">
        <v>3897</v>
      </c>
      <c r="AK113" s="39" t="s">
        <v>3911</v>
      </c>
      <c r="AL113" s="39" t="s">
        <v>994</v>
      </c>
      <c r="AM113" s="39" t="s">
        <v>934</v>
      </c>
      <c r="AN113" s="66" t="s">
        <v>990</v>
      </c>
    </row>
    <row r="114" spans="1:48" s="184" customFormat="1" ht="171.75" customHeight="1" x14ac:dyDescent="0.25">
      <c r="A114" s="35">
        <v>94</v>
      </c>
      <c r="B114" s="545">
        <v>61</v>
      </c>
      <c r="C114" s="142" t="s">
        <v>4233</v>
      </c>
      <c r="D114" s="37" t="s">
        <v>226</v>
      </c>
      <c r="E114" s="37" t="s">
        <v>4220</v>
      </c>
      <c r="F114" s="37">
        <v>2901068671</v>
      </c>
      <c r="G114" s="37" t="s">
        <v>995</v>
      </c>
      <c r="H114" s="201" t="s">
        <v>996</v>
      </c>
      <c r="I114" s="39" t="s">
        <v>527</v>
      </c>
      <c r="J114" s="37" t="s">
        <v>41</v>
      </c>
      <c r="K114" s="169"/>
      <c r="L114" s="49"/>
      <c r="M114" s="49" t="s">
        <v>548</v>
      </c>
      <c r="N114" s="49">
        <v>115</v>
      </c>
      <c r="O114" s="49"/>
      <c r="P114" s="49"/>
      <c r="Q114" s="49"/>
      <c r="R114" s="49"/>
      <c r="S114" s="49"/>
      <c r="T114" s="49"/>
      <c r="U114" s="49"/>
      <c r="V114" s="49"/>
      <c r="W114" s="49"/>
      <c r="X114" s="49"/>
      <c r="Y114" s="49"/>
      <c r="Z114" s="49"/>
      <c r="AA114" s="49"/>
      <c r="AB114" s="49"/>
      <c r="AC114" s="42">
        <v>193.34</v>
      </c>
      <c r="AD114" s="37" t="s">
        <v>566</v>
      </c>
      <c r="AE114" s="99" t="s">
        <v>997</v>
      </c>
      <c r="AF114" s="99" t="s">
        <v>89</v>
      </c>
      <c r="AG114" s="99" t="s">
        <v>998</v>
      </c>
      <c r="AH114" s="52" t="s">
        <v>999</v>
      </c>
      <c r="AI114" s="37" t="s">
        <v>925</v>
      </c>
      <c r="AJ114" s="37" t="s">
        <v>3897</v>
      </c>
      <c r="AK114" s="39" t="s">
        <v>3912</v>
      </c>
      <c r="AL114" s="39" t="s">
        <v>1000</v>
      </c>
      <c r="AM114" s="37" t="s">
        <v>934</v>
      </c>
      <c r="AN114" s="66" t="s">
        <v>996</v>
      </c>
    </row>
    <row r="115" spans="1:48" s="111" customFormat="1" ht="129.75" customHeight="1" x14ac:dyDescent="0.25">
      <c r="A115" s="35">
        <v>95</v>
      </c>
      <c r="B115" s="545">
        <v>62</v>
      </c>
      <c r="C115" s="79" t="s">
        <v>4234</v>
      </c>
      <c r="D115" s="112" t="s">
        <v>1001</v>
      </c>
      <c r="E115" s="112" t="s">
        <v>1002</v>
      </c>
      <c r="F115" s="112">
        <v>2901069964</v>
      </c>
      <c r="G115" s="112" t="s">
        <v>1003</v>
      </c>
      <c r="H115" s="212" t="s">
        <v>1004</v>
      </c>
      <c r="I115" s="39" t="s">
        <v>1005</v>
      </c>
      <c r="J115" s="37" t="s">
        <v>41</v>
      </c>
      <c r="K115" s="185"/>
      <c r="L115" s="137"/>
      <c r="M115" s="137" t="s">
        <v>548</v>
      </c>
      <c r="N115" s="137">
        <v>50</v>
      </c>
      <c r="O115" s="137"/>
      <c r="P115" s="137"/>
      <c r="Q115" s="137"/>
      <c r="R115" s="137"/>
      <c r="S115" s="137"/>
      <c r="T115" s="137"/>
      <c r="U115" s="137"/>
      <c r="V115" s="137"/>
      <c r="W115" s="137"/>
      <c r="X115" s="137"/>
      <c r="Y115" s="137"/>
      <c r="Z115" s="137"/>
      <c r="AA115" s="137"/>
      <c r="AB115" s="137"/>
      <c r="AC115" s="213">
        <v>743</v>
      </c>
      <c r="AD115" s="112" t="s">
        <v>1006</v>
      </c>
      <c r="AE115" s="112" t="s">
        <v>1007</v>
      </c>
      <c r="AF115" s="112" t="s">
        <v>46</v>
      </c>
      <c r="AG115" s="112" t="s">
        <v>1008</v>
      </c>
      <c r="AH115" s="52" t="s">
        <v>1009</v>
      </c>
      <c r="AI115" s="112" t="s">
        <v>1010</v>
      </c>
      <c r="AJ115" s="112" t="s">
        <v>1011</v>
      </c>
      <c r="AK115" s="136" t="s">
        <v>1012</v>
      </c>
      <c r="AL115" s="136" t="s">
        <v>1013</v>
      </c>
      <c r="AM115" s="136" t="s">
        <v>1014</v>
      </c>
      <c r="AN115" s="72" t="s">
        <v>1015</v>
      </c>
    </row>
    <row r="116" spans="1:48" s="111" customFormat="1" ht="180.75" customHeight="1" x14ac:dyDescent="0.25">
      <c r="A116" s="35">
        <v>96</v>
      </c>
      <c r="B116" s="545">
        <v>63</v>
      </c>
      <c r="C116" s="79" t="s">
        <v>4235</v>
      </c>
      <c r="D116" s="112" t="s">
        <v>209</v>
      </c>
      <c r="E116" s="37" t="s">
        <v>1016</v>
      </c>
      <c r="F116" s="214">
        <v>2901173563</v>
      </c>
      <c r="G116" s="134" t="s">
        <v>1017</v>
      </c>
      <c r="H116" s="135" t="s">
        <v>1018</v>
      </c>
      <c r="I116" s="39" t="s">
        <v>527</v>
      </c>
      <c r="J116" s="99" t="s">
        <v>41</v>
      </c>
      <c r="K116" s="85"/>
      <c r="L116" s="193"/>
      <c r="M116" s="193" t="s">
        <v>1019</v>
      </c>
      <c r="N116" s="193">
        <v>42</v>
      </c>
      <c r="O116" s="193"/>
      <c r="P116" s="193"/>
      <c r="Q116" s="193"/>
      <c r="R116" s="193"/>
      <c r="S116" s="193"/>
      <c r="T116" s="193"/>
      <c r="U116" s="193"/>
      <c r="V116" s="193"/>
      <c r="W116" s="193"/>
      <c r="X116" s="193"/>
      <c r="Y116" s="193"/>
      <c r="Z116" s="193"/>
      <c r="AA116" s="193"/>
      <c r="AB116" s="193"/>
      <c r="AC116" s="213">
        <v>270</v>
      </c>
      <c r="AD116" s="112" t="s">
        <v>529</v>
      </c>
      <c r="AE116" s="134" t="s">
        <v>1020</v>
      </c>
      <c r="AF116" s="80" t="s">
        <v>46</v>
      </c>
      <c r="AG116" s="112" t="s">
        <v>1021</v>
      </c>
      <c r="AH116" s="215" t="s">
        <v>1022</v>
      </c>
      <c r="AI116" s="112" t="s">
        <v>1023</v>
      </c>
      <c r="AJ116" s="80" t="s">
        <v>1024</v>
      </c>
      <c r="AK116" s="80" t="s">
        <v>1025</v>
      </c>
      <c r="AL116" s="136" t="s">
        <v>3913</v>
      </c>
      <c r="AM116" s="211" t="s">
        <v>1026</v>
      </c>
      <c r="AN116" s="198" t="s">
        <v>1027</v>
      </c>
    </row>
    <row r="117" spans="1:48" s="184" customFormat="1" ht="129.75" customHeight="1" x14ac:dyDescent="0.25">
      <c r="A117" s="35">
        <v>97</v>
      </c>
      <c r="B117" s="545">
        <v>64</v>
      </c>
      <c r="C117" s="209" t="s">
        <v>4236</v>
      </c>
      <c r="D117" s="112" t="s">
        <v>209</v>
      </c>
      <c r="E117" s="112" t="s">
        <v>1028</v>
      </c>
      <c r="F117" s="216">
        <v>2901042257</v>
      </c>
      <c r="G117" s="37" t="s">
        <v>1029</v>
      </c>
      <c r="H117" s="217" t="s">
        <v>1030</v>
      </c>
      <c r="I117" s="136" t="s">
        <v>527</v>
      </c>
      <c r="J117" s="37" t="s">
        <v>41</v>
      </c>
      <c r="K117" s="169"/>
      <c r="L117" s="49"/>
      <c r="M117" s="49" t="s">
        <v>548</v>
      </c>
      <c r="N117" s="49">
        <v>30</v>
      </c>
      <c r="O117" s="49"/>
      <c r="P117" s="49"/>
      <c r="Q117" s="49"/>
      <c r="R117" s="49"/>
      <c r="S117" s="49"/>
      <c r="T117" s="49"/>
      <c r="U117" s="49"/>
      <c r="V117" s="49"/>
      <c r="W117" s="49"/>
      <c r="X117" s="49"/>
      <c r="Y117" s="49"/>
      <c r="Z117" s="49"/>
      <c r="AA117" s="49"/>
      <c r="AB117" s="49"/>
      <c r="AC117" s="42">
        <v>151</v>
      </c>
      <c r="AD117" s="112" t="s">
        <v>566</v>
      </c>
      <c r="AE117" s="134" t="s">
        <v>1031</v>
      </c>
      <c r="AF117" s="112" t="s">
        <v>46</v>
      </c>
      <c r="AG117" s="112" t="s">
        <v>1032</v>
      </c>
      <c r="AH117" s="140" t="s">
        <v>1033</v>
      </c>
      <c r="AI117" s="112" t="s">
        <v>1034</v>
      </c>
      <c r="AJ117" s="112" t="s">
        <v>1035</v>
      </c>
      <c r="AK117" s="112" t="s">
        <v>1036</v>
      </c>
      <c r="AL117" s="136" t="s">
        <v>1037</v>
      </c>
      <c r="AM117" s="136" t="s">
        <v>1038</v>
      </c>
      <c r="AN117" s="66" t="s">
        <v>1039</v>
      </c>
    </row>
    <row r="118" spans="1:48" s="184" customFormat="1" ht="141.75" customHeight="1" x14ac:dyDescent="0.25">
      <c r="A118" s="35">
        <v>98</v>
      </c>
      <c r="B118" s="545">
        <v>65</v>
      </c>
      <c r="C118" s="209" t="s">
        <v>4237</v>
      </c>
      <c r="D118" s="37" t="s">
        <v>209</v>
      </c>
      <c r="E118" s="112" t="s">
        <v>1040</v>
      </c>
      <c r="F118" s="216">
        <v>2901040651</v>
      </c>
      <c r="G118" s="74" t="s">
        <v>1041</v>
      </c>
      <c r="H118" s="217" t="s">
        <v>1042</v>
      </c>
      <c r="I118" s="136" t="s">
        <v>527</v>
      </c>
      <c r="J118" s="37" t="s">
        <v>41</v>
      </c>
      <c r="K118" s="169"/>
      <c r="L118" s="49"/>
      <c r="M118" s="49" t="s">
        <v>1043</v>
      </c>
      <c r="N118" s="49">
        <v>65</v>
      </c>
      <c r="O118" s="49"/>
      <c r="P118" s="49"/>
      <c r="Q118" s="49"/>
      <c r="R118" s="49"/>
      <c r="S118" s="49"/>
      <c r="T118" s="49"/>
      <c r="U118" s="49"/>
      <c r="V118" s="49"/>
      <c r="W118" s="49"/>
      <c r="X118" s="49"/>
      <c r="Y118" s="49"/>
      <c r="Z118" s="49"/>
      <c r="AA118" s="49"/>
      <c r="AB118" s="49"/>
      <c r="AC118" s="42">
        <v>350</v>
      </c>
      <c r="AD118" s="112" t="s">
        <v>374</v>
      </c>
      <c r="AE118" s="134" t="s">
        <v>1044</v>
      </c>
      <c r="AF118" s="112" t="s">
        <v>46</v>
      </c>
      <c r="AG118" s="112" t="s">
        <v>1045</v>
      </c>
      <c r="AH118" s="140" t="s">
        <v>1046</v>
      </c>
      <c r="AI118" s="112" t="s">
        <v>1047</v>
      </c>
      <c r="AJ118" s="112" t="s">
        <v>1048</v>
      </c>
      <c r="AK118" s="112" t="s">
        <v>1049</v>
      </c>
      <c r="AL118" s="136" t="s">
        <v>1050</v>
      </c>
      <c r="AM118" s="136" t="s">
        <v>1051</v>
      </c>
      <c r="AN118" s="66" t="s">
        <v>1052</v>
      </c>
    </row>
    <row r="119" spans="1:48" s="111" customFormat="1" ht="198" customHeight="1" x14ac:dyDescent="0.25">
      <c r="A119" s="35">
        <v>99</v>
      </c>
      <c r="B119" s="545">
        <v>66</v>
      </c>
      <c r="C119" s="218" t="s">
        <v>4238</v>
      </c>
      <c r="D119" s="128" t="s">
        <v>226</v>
      </c>
      <c r="E119" s="99" t="s">
        <v>1053</v>
      </c>
      <c r="F119" s="128">
        <v>2901095805</v>
      </c>
      <c r="G119" s="99" t="s">
        <v>1054</v>
      </c>
      <c r="H119" s="174" t="s">
        <v>1055</v>
      </c>
      <c r="I119" s="39" t="s">
        <v>527</v>
      </c>
      <c r="J119" s="99" t="s">
        <v>41</v>
      </c>
      <c r="K119" s="169"/>
      <c r="L119" s="48"/>
      <c r="M119" s="49" t="s">
        <v>761</v>
      </c>
      <c r="N119" s="49">
        <v>96</v>
      </c>
      <c r="O119" s="49"/>
      <c r="P119" s="49"/>
      <c r="Q119" s="49"/>
      <c r="R119" s="49"/>
      <c r="S119" s="49"/>
      <c r="T119" s="49"/>
      <c r="U119" s="49"/>
      <c r="V119" s="49"/>
      <c r="W119" s="49"/>
      <c r="X119" s="49"/>
      <c r="Y119" s="49"/>
      <c r="Z119" s="49"/>
      <c r="AA119" s="49"/>
      <c r="AB119" s="49"/>
      <c r="AC119" s="128">
        <v>193.34</v>
      </c>
      <c r="AD119" s="99" t="s">
        <v>374</v>
      </c>
      <c r="AE119" s="37" t="s">
        <v>1056</v>
      </c>
      <c r="AF119" s="128" t="s">
        <v>46</v>
      </c>
      <c r="AG119" s="99" t="s">
        <v>1057</v>
      </c>
      <c r="AH119" s="52" t="s">
        <v>1058</v>
      </c>
      <c r="AI119" s="99" t="s">
        <v>1059</v>
      </c>
      <c r="AJ119" s="99" t="s">
        <v>3914</v>
      </c>
      <c r="AK119" s="76" t="s">
        <v>1060</v>
      </c>
      <c r="AL119" s="39" t="s">
        <v>1061</v>
      </c>
      <c r="AM119" s="39" t="s">
        <v>1062</v>
      </c>
      <c r="AN119" s="66" t="s">
        <v>1063</v>
      </c>
    </row>
    <row r="120" spans="1:48" s="184" customFormat="1" ht="209.25" customHeight="1" x14ac:dyDescent="0.25">
      <c r="A120" s="35">
        <v>100</v>
      </c>
      <c r="B120" s="545">
        <v>67</v>
      </c>
      <c r="C120" s="142" t="s">
        <v>4239</v>
      </c>
      <c r="D120" s="37" t="s">
        <v>226</v>
      </c>
      <c r="E120" s="37" t="s">
        <v>1064</v>
      </c>
      <c r="F120" s="37">
        <v>2901044374</v>
      </c>
      <c r="G120" s="37" t="s">
        <v>1065</v>
      </c>
      <c r="H120" s="66" t="s">
        <v>1066</v>
      </c>
      <c r="I120" s="39" t="s">
        <v>527</v>
      </c>
      <c r="J120" s="37" t="s">
        <v>41</v>
      </c>
      <c r="K120" s="169"/>
      <c r="L120" s="49"/>
      <c r="M120" s="49" t="s">
        <v>548</v>
      </c>
      <c r="N120" s="49">
        <v>60</v>
      </c>
      <c r="O120" s="49"/>
      <c r="P120" s="49"/>
      <c r="Q120" s="49"/>
      <c r="R120" s="49"/>
      <c r="S120" s="49"/>
      <c r="T120" s="49"/>
      <c r="U120" s="49"/>
      <c r="V120" s="49"/>
      <c r="W120" s="49"/>
      <c r="X120" s="49"/>
      <c r="Y120" s="49"/>
      <c r="Z120" s="49"/>
      <c r="AA120" s="49"/>
      <c r="AB120" s="49"/>
      <c r="AC120" s="128">
        <v>193.34</v>
      </c>
      <c r="AD120" s="99" t="s">
        <v>374</v>
      </c>
      <c r="AE120" s="99" t="s">
        <v>1067</v>
      </c>
      <c r="AF120" s="37" t="s">
        <v>46</v>
      </c>
      <c r="AG120" s="37" t="s">
        <v>923</v>
      </c>
      <c r="AH120" s="52" t="s">
        <v>1068</v>
      </c>
      <c r="AI120" s="37" t="s">
        <v>1069</v>
      </c>
      <c r="AJ120" s="37" t="s">
        <v>1070</v>
      </c>
      <c r="AK120" s="39" t="s">
        <v>1071</v>
      </c>
      <c r="AL120" s="39" t="s">
        <v>1072</v>
      </c>
      <c r="AM120" s="39" t="s">
        <v>1073</v>
      </c>
      <c r="AN120" s="66" t="s">
        <v>1074</v>
      </c>
    </row>
    <row r="121" spans="1:48" s="184" customFormat="1" ht="194.25" customHeight="1" x14ac:dyDescent="0.25">
      <c r="A121" s="35">
        <v>101</v>
      </c>
      <c r="B121" s="545">
        <v>68</v>
      </c>
      <c r="C121" s="219" t="s">
        <v>4240</v>
      </c>
      <c r="D121" s="220" t="s">
        <v>226</v>
      </c>
      <c r="E121" s="37" t="s">
        <v>1064</v>
      </c>
      <c r="F121" s="220">
        <v>2901044374</v>
      </c>
      <c r="G121" s="220" t="s">
        <v>1075</v>
      </c>
      <c r="H121" s="221" t="s">
        <v>1076</v>
      </c>
      <c r="I121" s="222" t="s">
        <v>527</v>
      </c>
      <c r="J121" s="220" t="s">
        <v>41</v>
      </c>
      <c r="K121" s="169"/>
      <c r="L121" s="49"/>
      <c r="M121" s="49" t="s">
        <v>548</v>
      </c>
      <c r="N121" s="49">
        <v>30</v>
      </c>
      <c r="O121" s="49"/>
      <c r="P121" s="49"/>
      <c r="Q121" s="49"/>
      <c r="R121" s="49"/>
      <c r="S121" s="49"/>
      <c r="T121" s="49"/>
      <c r="U121" s="49"/>
      <c r="V121" s="49"/>
      <c r="W121" s="49"/>
      <c r="X121" s="49"/>
      <c r="Y121" s="49"/>
      <c r="Z121" s="49"/>
      <c r="AA121" s="49"/>
      <c r="AB121" s="49"/>
      <c r="AC121" s="128">
        <v>193.34</v>
      </c>
      <c r="AD121" s="99" t="s">
        <v>374</v>
      </c>
      <c r="AE121" s="220" t="s">
        <v>1077</v>
      </c>
      <c r="AF121" s="220" t="s">
        <v>89</v>
      </c>
      <c r="AG121" s="220" t="s">
        <v>1078</v>
      </c>
      <c r="AH121" s="223" t="s">
        <v>1079</v>
      </c>
      <c r="AI121" s="37" t="s">
        <v>1069</v>
      </c>
      <c r="AJ121" s="220" t="s">
        <v>1070</v>
      </c>
      <c r="AK121" s="222" t="s">
        <v>1071</v>
      </c>
      <c r="AL121" s="222" t="s">
        <v>1072</v>
      </c>
      <c r="AM121" s="39" t="s">
        <v>1080</v>
      </c>
      <c r="AN121" s="66" t="s">
        <v>1081</v>
      </c>
    </row>
    <row r="122" spans="1:48" s="184" customFormat="1" ht="240" customHeight="1" x14ac:dyDescent="0.25">
      <c r="A122" s="35">
        <v>102</v>
      </c>
      <c r="B122" s="545">
        <v>69</v>
      </c>
      <c r="C122" s="209" t="s">
        <v>1082</v>
      </c>
      <c r="D122" s="112" t="s">
        <v>226</v>
      </c>
      <c r="E122" s="112" t="s">
        <v>1083</v>
      </c>
      <c r="F122" s="216">
        <v>2901043571</v>
      </c>
      <c r="G122" s="37" t="s">
        <v>1084</v>
      </c>
      <c r="H122" s="224" t="s">
        <v>1085</v>
      </c>
      <c r="I122" s="136" t="s">
        <v>527</v>
      </c>
      <c r="J122" s="37" t="s">
        <v>41</v>
      </c>
      <c r="K122" s="169"/>
      <c r="L122" s="49"/>
      <c r="M122" s="49" t="s">
        <v>548</v>
      </c>
      <c r="N122" s="49">
        <v>33</v>
      </c>
      <c r="O122" s="49"/>
      <c r="P122" s="49"/>
      <c r="Q122" s="49"/>
      <c r="R122" s="49"/>
      <c r="S122" s="49"/>
      <c r="T122" s="49"/>
      <c r="U122" s="49"/>
      <c r="V122" s="49"/>
      <c r="W122" s="49"/>
      <c r="X122" s="49"/>
      <c r="Y122" s="49"/>
      <c r="Z122" s="49"/>
      <c r="AA122" s="49"/>
      <c r="AB122" s="49"/>
      <c r="AC122" s="42">
        <v>193.34</v>
      </c>
      <c r="AD122" s="112" t="s">
        <v>566</v>
      </c>
      <c r="AE122" s="134" t="s">
        <v>1086</v>
      </c>
      <c r="AF122" s="112" t="s">
        <v>46</v>
      </c>
      <c r="AG122" s="112" t="s">
        <v>602</v>
      </c>
      <c r="AH122" s="140" t="s">
        <v>1087</v>
      </c>
      <c r="AI122" s="112" t="s">
        <v>812</v>
      </c>
      <c r="AJ122" s="112" t="s">
        <v>3915</v>
      </c>
      <c r="AK122" s="112" t="s">
        <v>1088</v>
      </c>
      <c r="AL122" s="136" t="s">
        <v>1089</v>
      </c>
      <c r="AM122" s="112" t="s">
        <v>1090</v>
      </c>
      <c r="AN122" s="66" t="s">
        <v>1091</v>
      </c>
    </row>
    <row r="123" spans="1:48" s="184" customFormat="1" ht="127.5" x14ac:dyDescent="0.25">
      <c r="A123" s="35">
        <v>103</v>
      </c>
      <c r="B123" s="545">
        <v>70</v>
      </c>
      <c r="C123" s="219" t="s">
        <v>4241</v>
      </c>
      <c r="D123" s="220" t="s">
        <v>226</v>
      </c>
      <c r="E123" s="225" t="s">
        <v>1092</v>
      </c>
      <c r="F123" s="226">
        <v>2901043797</v>
      </c>
      <c r="G123" s="227" t="s">
        <v>1093</v>
      </c>
      <c r="H123" s="228" t="s">
        <v>1094</v>
      </c>
      <c r="I123" s="229" t="s">
        <v>527</v>
      </c>
      <c r="J123" s="220" t="s">
        <v>41</v>
      </c>
      <c r="K123" s="169"/>
      <c r="L123" s="49"/>
      <c r="M123" s="49" t="s">
        <v>907</v>
      </c>
      <c r="N123" s="49">
        <v>65</v>
      </c>
      <c r="O123" s="49"/>
      <c r="P123" s="49"/>
      <c r="Q123" s="49"/>
      <c r="R123" s="49"/>
      <c r="S123" s="49"/>
      <c r="T123" s="49"/>
      <c r="U123" s="49"/>
      <c r="V123" s="49"/>
      <c r="W123" s="49"/>
      <c r="X123" s="49"/>
      <c r="Y123" s="49"/>
      <c r="Z123" s="49"/>
      <c r="AA123" s="49"/>
      <c r="AB123" s="49"/>
      <c r="AC123" s="128">
        <v>193.34</v>
      </c>
      <c r="AD123" s="99" t="s">
        <v>374</v>
      </c>
      <c r="AE123" s="225" t="s">
        <v>1095</v>
      </c>
      <c r="AF123" s="225" t="s">
        <v>46</v>
      </c>
      <c r="AG123" s="225" t="s">
        <v>1096</v>
      </c>
      <c r="AH123" s="230" t="s">
        <v>1097</v>
      </c>
      <c r="AI123" s="231" t="s">
        <v>1098</v>
      </c>
      <c r="AJ123" s="225" t="s">
        <v>3916</v>
      </c>
      <c r="AK123" s="219" t="s">
        <v>1099</v>
      </c>
      <c r="AL123" s="229" t="s">
        <v>1100</v>
      </c>
      <c r="AM123" s="229" t="s">
        <v>1101</v>
      </c>
      <c r="AN123" s="541" t="s">
        <v>3831</v>
      </c>
    </row>
    <row r="124" spans="1:48" s="184" customFormat="1" ht="164.25" customHeight="1" x14ac:dyDescent="0.25">
      <c r="A124" s="35">
        <v>104</v>
      </c>
      <c r="B124" s="545">
        <v>71</v>
      </c>
      <c r="C124" s="219" t="s">
        <v>4242</v>
      </c>
      <c r="D124" s="220" t="s">
        <v>226</v>
      </c>
      <c r="E124" s="232" t="s">
        <v>1102</v>
      </c>
      <c r="F124" s="220">
        <v>2901044173</v>
      </c>
      <c r="G124" s="220" t="s">
        <v>1103</v>
      </c>
      <c r="H124" s="233" t="s">
        <v>1104</v>
      </c>
      <c r="I124" s="222" t="s">
        <v>527</v>
      </c>
      <c r="J124" s="220" t="s">
        <v>41</v>
      </c>
      <c r="K124" s="169"/>
      <c r="L124" s="49"/>
      <c r="M124" s="49" t="s">
        <v>548</v>
      </c>
      <c r="N124" s="49">
        <v>53</v>
      </c>
      <c r="O124" s="49"/>
      <c r="P124" s="49"/>
      <c r="Q124" s="49"/>
      <c r="R124" s="49"/>
      <c r="S124" s="49"/>
      <c r="T124" s="49"/>
      <c r="U124" s="49"/>
      <c r="V124" s="49"/>
      <c r="W124" s="49"/>
      <c r="X124" s="49"/>
      <c r="Y124" s="49"/>
      <c r="Z124" s="49"/>
      <c r="AA124" s="49"/>
      <c r="AB124" s="49"/>
      <c r="AC124" s="234">
        <v>193.34</v>
      </c>
      <c r="AD124" s="99" t="s">
        <v>374</v>
      </c>
      <c r="AE124" s="220" t="s">
        <v>1105</v>
      </c>
      <c r="AF124" s="220" t="s">
        <v>89</v>
      </c>
      <c r="AG124" s="220" t="s">
        <v>1106</v>
      </c>
      <c r="AH124" s="223" t="s">
        <v>1107</v>
      </c>
      <c r="AI124" s="220" t="s">
        <v>1108</v>
      </c>
      <c r="AJ124" s="220" t="s">
        <v>3917</v>
      </c>
      <c r="AK124" s="222" t="s">
        <v>1109</v>
      </c>
      <c r="AL124" s="222" t="s">
        <v>1110</v>
      </c>
      <c r="AM124" s="222" t="s">
        <v>1111</v>
      </c>
      <c r="AN124" s="66" t="s">
        <v>1112</v>
      </c>
      <c r="AO124" s="222"/>
    </row>
    <row r="125" spans="1:48" s="184" customFormat="1" ht="133.5" customHeight="1" x14ac:dyDescent="0.25">
      <c r="A125" s="35">
        <v>105</v>
      </c>
      <c r="B125" s="545">
        <v>72</v>
      </c>
      <c r="C125" s="219" t="s">
        <v>4242</v>
      </c>
      <c r="D125" s="220" t="s">
        <v>226</v>
      </c>
      <c r="E125" s="220" t="s">
        <v>1102</v>
      </c>
      <c r="F125" s="220">
        <v>2901044173</v>
      </c>
      <c r="G125" s="220" t="s">
        <v>1113</v>
      </c>
      <c r="H125" s="233" t="s">
        <v>1104</v>
      </c>
      <c r="I125" s="222" t="s">
        <v>527</v>
      </c>
      <c r="J125" s="220" t="s">
        <v>41</v>
      </c>
      <c r="L125" s="49"/>
      <c r="M125" s="137" t="s">
        <v>548</v>
      </c>
      <c r="N125" s="137">
        <v>20</v>
      </c>
      <c r="O125" s="49"/>
      <c r="P125" s="235"/>
      <c r="Q125" s="49"/>
      <c r="R125" s="49"/>
      <c r="S125" s="137"/>
      <c r="T125" s="137"/>
      <c r="U125" s="49"/>
      <c r="V125" s="49"/>
      <c r="W125" s="49"/>
      <c r="X125" s="49"/>
      <c r="Y125" s="49"/>
      <c r="Z125" s="49"/>
      <c r="AA125" s="49"/>
      <c r="AB125" s="49"/>
      <c r="AC125" s="234">
        <v>193.34</v>
      </c>
      <c r="AD125" s="99" t="s">
        <v>374</v>
      </c>
      <c r="AE125" s="220" t="s">
        <v>1114</v>
      </c>
      <c r="AF125" s="220" t="s">
        <v>89</v>
      </c>
      <c r="AG125" s="220" t="s">
        <v>1115</v>
      </c>
      <c r="AH125" s="223" t="s">
        <v>1116</v>
      </c>
      <c r="AI125" s="220" t="s">
        <v>1117</v>
      </c>
      <c r="AJ125" s="220" t="s">
        <v>3917</v>
      </c>
      <c r="AK125" s="222" t="s">
        <v>1118</v>
      </c>
      <c r="AL125" s="222" t="s">
        <v>345</v>
      </c>
      <c r="AM125" s="222" t="s">
        <v>1111</v>
      </c>
      <c r="AN125" s="66" t="s">
        <v>1112</v>
      </c>
      <c r="AO125" s="111"/>
      <c r="AP125" s="111"/>
      <c r="AQ125" s="111"/>
      <c r="AR125" s="111"/>
      <c r="AS125" s="111"/>
      <c r="AT125" s="111"/>
      <c r="AU125" s="111"/>
      <c r="AV125" s="189"/>
    </row>
    <row r="126" spans="1:48" s="184" customFormat="1" ht="131.25" customHeight="1" x14ac:dyDescent="0.25">
      <c r="A126" s="35">
        <v>106</v>
      </c>
      <c r="B126" s="545">
        <v>73</v>
      </c>
      <c r="C126" s="209" t="s">
        <v>4243</v>
      </c>
      <c r="D126" s="112" t="s">
        <v>226</v>
      </c>
      <c r="E126" s="112" t="s">
        <v>1119</v>
      </c>
      <c r="F126" s="216">
        <v>2901006114</v>
      </c>
      <c r="G126" s="236" t="s">
        <v>1120</v>
      </c>
      <c r="H126" s="224" t="s">
        <v>1121</v>
      </c>
      <c r="I126" s="136" t="s">
        <v>527</v>
      </c>
      <c r="J126" s="37" t="s">
        <v>41</v>
      </c>
      <c r="K126" s="237"/>
      <c r="L126" s="49"/>
      <c r="M126" s="49" t="s">
        <v>548</v>
      </c>
      <c r="N126" s="94">
        <v>67</v>
      </c>
      <c r="O126" s="49"/>
      <c r="P126" s="49"/>
      <c r="Q126" s="49"/>
      <c r="R126" s="49"/>
      <c r="S126" s="49"/>
      <c r="T126" s="49"/>
      <c r="U126" s="49"/>
      <c r="V126" s="49"/>
      <c r="W126" s="49"/>
      <c r="X126" s="49"/>
      <c r="Y126" s="49"/>
      <c r="Z126" s="49"/>
      <c r="AA126" s="49"/>
      <c r="AB126" s="49"/>
      <c r="AC126" s="238">
        <v>193.34</v>
      </c>
      <c r="AD126" s="99" t="s">
        <v>374</v>
      </c>
      <c r="AE126" s="134" t="s">
        <v>1122</v>
      </c>
      <c r="AF126" s="112" t="s">
        <v>46</v>
      </c>
      <c r="AG126" s="112" t="s">
        <v>711</v>
      </c>
      <c r="AH126" s="140" t="s">
        <v>1123</v>
      </c>
      <c r="AI126" s="112" t="s">
        <v>1124</v>
      </c>
      <c r="AJ126" s="112" t="s">
        <v>3918</v>
      </c>
      <c r="AK126" s="112" t="s">
        <v>1125</v>
      </c>
      <c r="AL126" s="136" t="s">
        <v>1126</v>
      </c>
      <c r="AM126" s="136" t="s">
        <v>1127</v>
      </c>
      <c r="AN126" s="66" t="s">
        <v>1128</v>
      </c>
    </row>
    <row r="127" spans="1:48" s="184" customFormat="1" ht="114.75" x14ac:dyDescent="0.25">
      <c r="A127" s="35">
        <v>107</v>
      </c>
      <c r="B127" s="545">
        <v>74</v>
      </c>
      <c r="C127" s="209" t="s">
        <v>4244</v>
      </c>
      <c r="D127" s="112" t="s">
        <v>226</v>
      </c>
      <c r="E127" s="112" t="s">
        <v>1129</v>
      </c>
      <c r="F127" s="216">
        <v>2901046879</v>
      </c>
      <c r="G127" s="37" t="s">
        <v>1130</v>
      </c>
      <c r="H127" s="217" t="s">
        <v>1131</v>
      </c>
      <c r="I127" s="136" t="s">
        <v>527</v>
      </c>
      <c r="J127" s="37" t="s">
        <v>41</v>
      </c>
      <c r="K127" s="173"/>
      <c r="L127" s="49"/>
      <c r="M127" s="137" t="s">
        <v>761</v>
      </c>
      <c r="N127" s="239">
        <v>47</v>
      </c>
      <c r="O127" s="49"/>
      <c r="P127" s="206"/>
      <c r="Q127" s="49"/>
      <c r="R127" s="49"/>
      <c r="S127" s="137"/>
      <c r="T127" s="137"/>
      <c r="U127" s="49"/>
      <c r="V127" s="49"/>
      <c r="W127" s="49"/>
      <c r="X127" s="49"/>
      <c r="Y127" s="49"/>
      <c r="Z127" s="49"/>
      <c r="AA127" s="49"/>
      <c r="AB127" s="49"/>
      <c r="AC127" s="238">
        <v>190.64</v>
      </c>
      <c r="AD127" s="99" t="s">
        <v>374</v>
      </c>
      <c r="AE127" s="134" t="s">
        <v>1132</v>
      </c>
      <c r="AF127" s="112" t="s">
        <v>46</v>
      </c>
      <c r="AG127" s="112" t="s">
        <v>1133</v>
      </c>
      <c r="AH127" s="240" t="s">
        <v>1134</v>
      </c>
      <c r="AI127" s="112" t="s">
        <v>1135</v>
      </c>
      <c r="AJ127" s="112" t="s">
        <v>3919</v>
      </c>
      <c r="AK127" s="112" t="s">
        <v>1136</v>
      </c>
      <c r="AL127" s="136" t="s">
        <v>1137</v>
      </c>
      <c r="AM127" s="37" t="s">
        <v>1138</v>
      </c>
      <c r="AN127" s="72" t="s">
        <v>1139</v>
      </c>
      <c r="AO127" s="111"/>
      <c r="AP127" s="111"/>
      <c r="AQ127" s="111"/>
      <c r="AR127" s="111"/>
      <c r="AS127" s="111"/>
      <c r="AT127" s="111"/>
      <c r="AU127" s="111"/>
      <c r="AV127" s="189"/>
    </row>
    <row r="128" spans="1:48" s="184" customFormat="1" ht="135" customHeight="1" x14ac:dyDescent="0.25">
      <c r="A128" s="35">
        <v>108</v>
      </c>
      <c r="B128" s="545">
        <v>75</v>
      </c>
      <c r="C128" s="209" t="s">
        <v>1140</v>
      </c>
      <c r="D128" s="112" t="s">
        <v>226</v>
      </c>
      <c r="E128" s="112" t="s">
        <v>1129</v>
      </c>
      <c r="F128" s="216">
        <v>2901046879</v>
      </c>
      <c r="G128" s="37" t="s">
        <v>1141</v>
      </c>
      <c r="H128" s="217" t="s">
        <v>1131</v>
      </c>
      <c r="I128" s="136" t="s">
        <v>527</v>
      </c>
      <c r="J128" s="37" t="s">
        <v>41</v>
      </c>
      <c r="K128" s="173"/>
      <c r="L128" s="49"/>
      <c r="M128" s="137" t="s">
        <v>761</v>
      </c>
      <c r="N128" s="239">
        <v>36</v>
      </c>
      <c r="O128" s="49"/>
      <c r="P128" s="206"/>
      <c r="Q128" s="49"/>
      <c r="R128" s="49"/>
      <c r="S128" s="137"/>
      <c r="T128" s="137"/>
      <c r="U128" s="49"/>
      <c r="V128" s="49"/>
      <c r="W128" s="49"/>
      <c r="X128" s="49"/>
      <c r="Y128" s="49"/>
      <c r="Z128" s="49"/>
      <c r="AA128" s="49"/>
      <c r="AB128" s="49"/>
      <c r="AC128" s="238">
        <v>190.64</v>
      </c>
      <c r="AD128" s="99" t="s">
        <v>374</v>
      </c>
      <c r="AE128" s="134" t="s">
        <v>1142</v>
      </c>
      <c r="AF128" s="112" t="s">
        <v>46</v>
      </c>
      <c r="AG128" s="112" t="s">
        <v>1143</v>
      </c>
      <c r="AH128" s="240" t="s">
        <v>1144</v>
      </c>
      <c r="AI128" s="112" t="s">
        <v>1145</v>
      </c>
      <c r="AJ128" s="112" t="s">
        <v>3919</v>
      </c>
      <c r="AK128" s="112" t="s">
        <v>1136</v>
      </c>
      <c r="AL128" s="136" t="s">
        <v>1137</v>
      </c>
      <c r="AM128" s="37" t="s">
        <v>1138</v>
      </c>
      <c r="AN128" s="72" t="s">
        <v>1139</v>
      </c>
      <c r="AO128" s="111"/>
      <c r="AP128" s="111"/>
      <c r="AQ128" s="111"/>
      <c r="AR128" s="111"/>
      <c r="AS128" s="111"/>
      <c r="AT128" s="111"/>
      <c r="AU128" s="111"/>
      <c r="AV128" s="189"/>
    </row>
    <row r="129" spans="1:16384" s="184" customFormat="1" ht="253.5" customHeight="1" x14ac:dyDescent="0.25">
      <c r="A129" s="35">
        <v>109</v>
      </c>
      <c r="B129" s="550">
        <v>76</v>
      </c>
      <c r="C129" s="37" t="s">
        <v>4245</v>
      </c>
      <c r="D129" s="37" t="s">
        <v>226</v>
      </c>
      <c r="E129" s="37" t="s">
        <v>1146</v>
      </c>
      <c r="F129" s="37">
        <v>2928000021</v>
      </c>
      <c r="G129" s="37" t="s">
        <v>1147</v>
      </c>
      <c r="H129" s="37" t="s">
        <v>1148</v>
      </c>
      <c r="I129" s="37" t="s">
        <v>527</v>
      </c>
      <c r="J129" s="37" t="s">
        <v>41</v>
      </c>
      <c r="M129" s="49" t="s">
        <v>98</v>
      </c>
      <c r="N129" s="49">
        <v>0</v>
      </c>
      <c r="O129" s="49"/>
      <c r="AC129" s="99">
        <v>193.34</v>
      </c>
      <c r="AD129" s="99" t="s">
        <v>374</v>
      </c>
      <c r="AE129" s="37" t="s">
        <v>1149</v>
      </c>
      <c r="AF129" s="112" t="s">
        <v>46</v>
      </c>
      <c r="AG129" s="37" t="s">
        <v>909</v>
      </c>
      <c r="AH129" s="241" t="s">
        <v>1150</v>
      </c>
      <c r="AI129" s="37" t="s">
        <v>1151</v>
      </c>
      <c r="AJ129" s="37" t="s">
        <v>1152</v>
      </c>
      <c r="AK129" s="37" t="s">
        <v>1153</v>
      </c>
      <c r="AL129" s="37" t="s">
        <v>1154</v>
      </c>
      <c r="AM129" s="37" t="s">
        <v>1155</v>
      </c>
      <c r="AN129" s="72" t="s">
        <v>1156</v>
      </c>
      <c r="AO129" s="111"/>
      <c r="AP129" s="111"/>
      <c r="AQ129" s="111"/>
      <c r="AR129" s="111"/>
      <c r="AS129" s="111"/>
      <c r="AT129" s="189"/>
    </row>
    <row r="130" spans="1:16384" s="111" customFormat="1" ht="121.5" customHeight="1" x14ac:dyDescent="0.25">
      <c r="A130" s="35">
        <v>110</v>
      </c>
      <c r="B130" s="545">
        <v>77</v>
      </c>
      <c r="C130" s="209" t="s">
        <v>4246</v>
      </c>
      <c r="D130" s="80" t="s">
        <v>1157</v>
      </c>
      <c r="E130" s="112" t="s">
        <v>1158</v>
      </c>
      <c r="F130" s="216">
        <v>2901306573</v>
      </c>
      <c r="G130" s="112" t="s">
        <v>1159</v>
      </c>
      <c r="H130" s="135" t="s">
        <v>1160</v>
      </c>
      <c r="I130" s="39" t="s">
        <v>527</v>
      </c>
      <c r="J130" s="37" t="s">
        <v>41</v>
      </c>
      <c r="K130" s="242"/>
      <c r="L130" s="137"/>
      <c r="M130" s="137" t="s">
        <v>1161</v>
      </c>
      <c r="N130" s="137">
        <v>60</v>
      </c>
      <c r="O130" s="137" t="s">
        <v>1162</v>
      </c>
      <c r="P130" s="137">
        <v>60</v>
      </c>
      <c r="Q130" s="137"/>
      <c r="R130" s="137"/>
      <c r="S130" s="137" t="s">
        <v>1163</v>
      </c>
      <c r="T130" s="137">
        <v>60</v>
      </c>
      <c r="U130" s="137"/>
      <c r="V130" s="137"/>
      <c r="W130" s="137"/>
      <c r="X130" s="137"/>
      <c r="Y130" s="137"/>
      <c r="Z130" s="137"/>
      <c r="AA130" s="137"/>
      <c r="AB130" s="137"/>
      <c r="AC130" s="238">
        <v>1500</v>
      </c>
      <c r="AD130" s="112" t="s">
        <v>1164</v>
      </c>
      <c r="AE130" s="134" t="s">
        <v>1165</v>
      </c>
      <c r="AF130" s="99" t="s">
        <v>46</v>
      </c>
      <c r="AG130" s="37" t="s">
        <v>1166</v>
      </c>
      <c r="AH130" s="140" t="s">
        <v>1167</v>
      </c>
      <c r="AI130" s="243" t="s">
        <v>1168</v>
      </c>
      <c r="AJ130" s="112" t="s">
        <v>3920</v>
      </c>
      <c r="AK130" s="136" t="s">
        <v>1169</v>
      </c>
      <c r="AL130" s="37" t="s">
        <v>345</v>
      </c>
      <c r="AM130" s="37" t="s">
        <v>3921</v>
      </c>
      <c r="AN130" s="72" t="s">
        <v>1170</v>
      </c>
    </row>
    <row r="131" spans="1:16384" s="184" customFormat="1" ht="139.5" customHeight="1" x14ac:dyDescent="0.25">
      <c r="A131" s="35">
        <v>111</v>
      </c>
      <c r="B131" s="545">
        <v>78</v>
      </c>
      <c r="C131" s="37" t="s">
        <v>4247</v>
      </c>
      <c r="D131" s="37" t="s">
        <v>1171</v>
      </c>
      <c r="E131" s="37" t="s">
        <v>1172</v>
      </c>
      <c r="F131" s="73">
        <v>2901277749</v>
      </c>
      <c r="G131" s="74" t="s">
        <v>1173</v>
      </c>
      <c r="H131" s="72" t="s">
        <v>1174</v>
      </c>
      <c r="I131" s="39" t="s">
        <v>527</v>
      </c>
      <c r="J131" s="74" t="s">
        <v>41</v>
      </c>
      <c r="K131" s="246"/>
      <c r="L131" s="246"/>
      <c r="M131" s="57" t="s">
        <v>1175</v>
      </c>
      <c r="N131" s="57">
        <v>50</v>
      </c>
      <c r="O131" s="246"/>
      <c r="P131" s="246"/>
      <c r="Q131" s="246"/>
      <c r="R131" s="246"/>
      <c r="S131" s="246"/>
      <c r="T131" s="246"/>
      <c r="U131" s="246"/>
      <c r="V131" s="246"/>
      <c r="W131" s="246"/>
      <c r="X131" s="246"/>
      <c r="Y131" s="246"/>
      <c r="Z131" s="246"/>
      <c r="AA131" s="246"/>
      <c r="AB131" s="246"/>
      <c r="AC131" s="42">
        <v>1200</v>
      </c>
      <c r="AD131" s="37" t="s">
        <v>549</v>
      </c>
      <c r="AE131" s="99" t="s">
        <v>1176</v>
      </c>
      <c r="AF131" s="37" t="s">
        <v>46</v>
      </c>
      <c r="AG131" s="37" t="s">
        <v>1177</v>
      </c>
      <c r="AH131" s="60" t="s">
        <v>1178</v>
      </c>
      <c r="AI131" s="37" t="s">
        <v>89</v>
      </c>
      <c r="AJ131" s="37" t="s">
        <v>3922</v>
      </c>
      <c r="AK131" s="37" t="s">
        <v>1179</v>
      </c>
      <c r="AL131" s="37" t="s">
        <v>1180</v>
      </c>
      <c r="AM131" s="37" t="s">
        <v>1181</v>
      </c>
      <c r="AN131" s="66" t="s">
        <v>1182</v>
      </c>
      <c r="AO131" s="247"/>
      <c r="AP131" s="248"/>
      <c r="AQ131" s="248"/>
      <c r="AR131" s="248"/>
      <c r="AS131" s="248"/>
    </row>
    <row r="132" spans="1:16384" s="184" customFormat="1" ht="209.25" customHeight="1" x14ac:dyDescent="0.25">
      <c r="A132" s="35">
        <v>112</v>
      </c>
      <c r="B132" s="545">
        <v>79</v>
      </c>
      <c r="C132" s="98" t="s">
        <v>4248</v>
      </c>
      <c r="D132" s="37" t="s">
        <v>1171</v>
      </c>
      <c r="E132" s="98" t="s">
        <v>1183</v>
      </c>
      <c r="F132" s="216">
        <v>290113049627</v>
      </c>
      <c r="G132" s="98" t="s">
        <v>1184</v>
      </c>
      <c r="H132" s="217" t="s">
        <v>1185</v>
      </c>
      <c r="I132" s="98" t="s">
        <v>527</v>
      </c>
      <c r="J132" s="112" t="s">
        <v>41</v>
      </c>
      <c r="K132" s="111"/>
      <c r="M132" s="49" t="s">
        <v>1186</v>
      </c>
      <c r="N132" s="249">
        <v>25</v>
      </c>
      <c r="O132" s="49" t="s">
        <v>215</v>
      </c>
      <c r="P132" s="249">
        <v>0</v>
      </c>
      <c r="R132" s="111"/>
      <c r="T132" s="111"/>
      <c r="V132" s="111"/>
      <c r="X132" s="111"/>
      <c r="Z132" s="111"/>
      <c r="AB132" s="111"/>
      <c r="AC132" s="250">
        <v>2200</v>
      </c>
      <c r="AD132" s="98" t="s">
        <v>1187</v>
      </c>
      <c r="AE132" s="112" t="s">
        <v>3923</v>
      </c>
      <c r="AF132" s="98" t="s">
        <v>89</v>
      </c>
      <c r="AG132" s="112" t="s">
        <v>1188</v>
      </c>
      <c r="AH132" s="251" t="s">
        <v>1189</v>
      </c>
      <c r="AI132" s="112" t="s">
        <v>1190</v>
      </c>
      <c r="AJ132" s="98" t="s">
        <v>1191</v>
      </c>
      <c r="AK132" s="112" t="s">
        <v>1192</v>
      </c>
      <c r="AL132" s="98" t="s">
        <v>1193</v>
      </c>
      <c r="AM132" s="37" t="s">
        <v>1194</v>
      </c>
      <c r="AN132" s="217" t="s">
        <v>1195</v>
      </c>
      <c r="AO132" s="111"/>
      <c r="AP132" s="111"/>
      <c r="AQ132" s="111"/>
      <c r="AR132" s="111"/>
      <c r="AS132" s="111"/>
      <c r="AT132" s="111"/>
    </row>
    <row r="133" spans="1:16384" s="184" customFormat="1" ht="196.5" customHeight="1" x14ac:dyDescent="0.25">
      <c r="A133" s="35">
        <v>113</v>
      </c>
      <c r="B133" s="545">
        <v>80</v>
      </c>
      <c r="C133" s="37" t="s">
        <v>4249</v>
      </c>
      <c r="D133" s="98" t="s">
        <v>1171</v>
      </c>
      <c r="E133" s="171" t="s">
        <v>1196</v>
      </c>
      <c r="F133" s="252">
        <v>290117829762</v>
      </c>
      <c r="G133" s="171" t="s">
        <v>1197</v>
      </c>
      <c r="H133" s="253" t="s">
        <v>1198</v>
      </c>
      <c r="I133" s="254" t="s">
        <v>527</v>
      </c>
      <c r="J133" s="171" t="s">
        <v>41</v>
      </c>
      <c r="M133" s="49"/>
      <c r="N133" s="49"/>
      <c r="O133" s="49"/>
      <c r="P133" s="49"/>
      <c r="Q133" s="58" t="s">
        <v>1199</v>
      </c>
      <c r="R133" s="58">
        <v>10</v>
      </c>
      <c r="S133" s="49" t="s">
        <v>215</v>
      </c>
      <c r="T133" s="58">
        <v>0</v>
      </c>
      <c r="AB133" s="188"/>
      <c r="AC133" s="96">
        <v>3000</v>
      </c>
      <c r="AD133" s="255" t="s">
        <v>575</v>
      </c>
      <c r="AE133" s="171" t="s">
        <v>1200</v>
      </c>
      <c r="AF133" s="171" t="s">
        <v>46</v>
      </c>
      <c r="AG133" s="171" t="s">
        <v>1201</v>
      </c>
      <c r="AH133" s="256" t="s">
        <v>1202</v>
      </c>
      <c r="AI133" s="171" t="s">
        <v>1203</v>
      </c>
      <c r="AJ133" s="171" t="s">
        <v>3924</v>
      </c>
      <c r="AK133" s="171" t="s">
        <v>1204</v>
      </c>
      <c r="AL133" s="257" t="s">
        <v>345</v>
      </c>
      <c r="AM133" s="139" t="s">
        <v>1205</v>
      </c>
      <c r="AN133" s="258" t="s">
        <v>1206</v>
      </c>
      <c r="AO133" s="111"/>
      <c r="AP133" s="111"/>
      <c r="AQ133" s="111"/>
      <c r="AR133" s="111"/>
      <c r="AS133" s="111"/>
      <c r="AT133" s="189"/>
    </row>
    <row r="134" spans="1:16384" s="184" customFormat="1" ht="18.75" x14ac:dyDescent="0.25">
      <c r="A134" s="35"/>
      <c r="B134" s="555">
        <v>80</v>
      </c>
      <c r="C134" s="601"/>
      <c r="D134" s="602"/>
      <c r="E134" s="616"/>
      <c r="F134" s="616"/>
      <c r="G134" s="616"/>
      <c r="H134" s="616"/>
      <c r="I134" s="616"/>
      <c r="J134" s="617"/>
      <c r="K134" s="189"/>
      <c r="L134" s="104">
        <f>SUM(L54:L133)</f>
        <v>0</v>
      </c>
      <c r="M134" s="105"/>
      <c r="N134" s="104">
        <f>SUM(N54:N133)</f>
        <v>5912</v>
      </c>
      <c r="O134" s="105"/>
      <c r="P134" s="104">
        <f>SUM(P54:P133)</f>
        <v>60</v>
      </c>
      <c r="Q134" s="105"/>
      <c r="R134" s="104">
        <f>SUM(R54:R133)</f>
        <v>10</v>
      </c>
      <c r="S134" s="105"/>
      <c r="T134" s="104">
        <f>SUM(T54:T133)</f>
        <v>60</v>
      </c>
      <c r="U134" s="105"/>
      <c r="V134" s="104">
        <f>SUM(V54:V133)</f>
        <v>0</v>
      </c>
      <c r="W134" s="105"/>
      <c r="X134" s="104">
        <f>SUM(X54:X133)</f>
        <v>0</v>
      </c>
      <c r="Y134" s="105"/>
      <c r="Z134" s="104">
        <f>SUM(Z54:Z133)</f>
        <v>0</v>
      </c>
      <c r="AA134" s="105"/>
      <c r="AB134" s="104">
        <f>SUM(AB54:AB133)</f>
        <v>0</v>
      </c>
      <c r="AC134" s="259"/>
      <c r="AD134" s="74"/>
      <c r="AE134" s="260"/>
      <c r="AF134" s="74"/>
      <c r="AG134" s="74"/>
      <c r="AH134" s="74"/>
      <c r="AI134" s="74"/>
      <c r="AJ134" s="74"/>
      <c r="AK134" s="74"/>
      <c r="AL134" s="145"/>
      <c r="AN134" s="115"/>
      <c r="AO134" s="191"/>
      <c r="AP134" s="191"/>
      <c r="AQ134" s="191"/>
      <c r="AR134" s="191"/>
      <c r="AS134" s="191"/>
    </row>
    <row r="135" spans="1:16384" s="261" customFormat="1" ht="24.75" customHeight="1" x14ac:dyDescent="0.35">
      <c r="A135" s="35"/>
      <c r="B135" s="600" t="s">
        <v>1207</v>
      </c>
      <c r="C135" s="600"/>
      <c r="D135" s="600"/>
      <c r="E135" s="600"/>
      <c r="F135" s="600"/>
      <c r="G135" s="600"/>
      <c r="H135" s="262"/>
      <c r="I135" s="164"/>
      <c r="J135" s="165"/>
      <c r="AH135" s="263"/>
      <c r="AL135" s="264"/>
      <c r="AM135" s="165"/>
      <c r="AN135" s="265"/>
      <c r="AO135" s="266"/>
      <c r="AP135" s="266"/>
      <c r="AQ135" s="266"/>
      <c r="AR135" s="266"/>
      <c r="AS135" s="266"/>
      <c r="AT135" s="266"/>
      <c r="AU135" s="266"/>
      <c r="AV135" s="266"/>
      <c r="AW135" s="266"/>
      <c r="AX135" s="266"/>
      <c r="AY135" s="266"/>
      <c r="AZ135" s="266"/>
      <c r="BA135" s="266"/>
      <c r="BB135" s="266"/>
      <c r="BC135" s="266"/>
      <c r="BD135" s="266"/>
      <c r="BE135" s="266"/>
      <c r="BF135" s="266"/>
      <c r="BG135" s="266"/>
      <c r="BH135" s="266"/>
    </row>
    <row r="136" spans="1:16384" s="111" customFormat="1" ht="259.5" customHeight="1" x14ac:dyDescent="0.25">
      <c r="A136" s="120">
        <v>114</v>
      </c>
      <c r="B136" s="551">
        <v>1</v>
      </c>
      <c r="C136" s="218" t="s">
        <v>4250</v>
      </c>
      <c r="D136" s="99" t="s">
        <v>226</v>
      </c>
      <c r="E136" s="99" t="s">
        <v>1208</v>
      </c>
      <c r="F136" s="99">
        <v>2907006417</v>
      </c>
      <c r="G136" s="99" t="s">
        <v>1209</v>
      </c>
      <c r="H136" s="71" t="s">
        <v>1210</v>
      </c>
      <c r="I136" s="76" t="s">
        <v>527</v>
      </c>
      <c r="J136" s="99" t="s">
        <v>41</v>
      </c>
      <c r="K136" s="57" t="s">
        <v>1211</v>
      </c>
      <c r="L136" s="58">
        <v>40</v>
      </c>
      <c r="M136" s="58" t="s">
        <v>1212</v>
      </c>
      <c r="N136" s="267">
        <v>100</v>
      </c>
      <c r="O136" s="58"/>
      <c r="P136" s="58"/>
      <c r="Q136" s="58"/>
      <c r="R136" s="58"/>
      <c r="S136" s="58"/>
      <c r="T136" s="58"/>
      <c r="U136" s="58"/>
      <c r="V136" s="58"/>
      <c r="W136" s="58" t="s">
        <v>1213</v>
      </c>
      <c r="X136" s="267">
        <v>40</v>
      </c>
      <c r="Y136" s="58"/>
      <c r="Z136" s="58"/>
      <c r="AA136" s="58"/>
      <c r="AB136" s="58"/>
      <c r="AC136" s="99">
        <v>193.34</v>
      </c>
      <c r="AD136" s="99" t="s">
        <v>1214</v>
      </c>
      <c r="AE136" s="37" t="s">
        <v>1215</v>
      </c>
      <c r="AF136" s="99" t="s">
        <v>46</v>
      </c>
      <c r="AG136" s="99" t="s">
        <v>1216</v>
      </c>
      <c r="AH136" s="52" t="s">
        <v>1217</v>
      </c>
      <c r="AI136" s="99" t="s">
        <v>1218</v>
      </c>
      <c r="AJ136" s="99" t="s">
        <v>1219</v>
      </c>
      <c r="AK136" s="76" t="s">
        <v>1220</v>
      </c>
      <c r="AL136" s="136" t="s">
        <v>1221</v>
      </c>
      <c r="AM136" s="136" t="s">
        <v>1222</v>
      </c>
      <c r="AN136" s="66" t="s">
        <v>1223</v>
      </c>
    </row>
    <row r="137" spans="1:16384" s="111" customFormat="1" ht="196.5" customHeight="1" x14ac:dyDescent="0.25">
      <c r="A137" s="35">
        <v>115</v>
      </c>
      <c r="B137" s="544">
        <v>2</v>
      </c>
      <c r="C137" s="218" t="s">
        <v>4148</v>
      </c>
      <c r="D137" s="99" t="s">
        <v>226</v>
      </c>
      <c r="E137" s="99" t="s">
        <v>1224</v>
      </c>
      <c r="F137" s="99" t="s">
        <v>1225</v>
      </c>
      <c r="G137" s="99" t="s">
        <v>4540</v>
      </c>
      <c r="H137" s="71" t="s">
        <v>1226</v>
      </c>
      <c r="I137" s="76" t="s">
        <v>527</v>
      </c>
      <c r="J137" s="99" t="s">
        <v>41</v>
      </c>
      <c r="K137" s="57" t="s">
        <v>1227</v>
      </c>
      <c r="L137" s="58"/>
      <c r="M137" s="58" t="s">
        <v>1228</v>
      </c>
      <c r="N137" s="58">
        <v>100</v>
      </c>
      <c r="O137" s="58"/>
      <c r="P137" s="58"/>
      <c r="Q137" s="58"/>
      <c r="R137" s="58"/>
      <c r="S137" s="58"/>
      <c r="T137" s="58"/>
      <c r="U137" s="58"/>
      <c r="V137" s="58"/>
      <c r="W137" s="58"/>
      <c r="X137" s="267"/>
      <c r="Y137" s="58"/>
      <c r="Z137" s="58"/>
      <c r="AA137" s="58"/>
      <c r="AB137" s="58"/>
      <c r="AC137" s="99">
        <v>193.34</v>
      </c>
      <c r="AD137" s="99" t="s">
        <v>1214</v>
      </c>
      <c r="AE137" s="37" t="s">
        <v>1229</v>
      </c>
      <c r="AF137" s="99" t="s">
        <v>46</v>
      </c>
      <c r="AG137" s="99" t="s">
        <v>1230</v>
      </c>
      <c r="AH137" s="65" t="s">
        <v>1231</v>
      </c>
      <c r="AI137" s="99" t="s">
        <v>1232</v>
      </c>
      <c r="AJ137" s="99" t="s">
        <v>3925</v>
      </c>
      <c r="AK137" s="76" t="s">
        <v>1233</v>
      </c>
      <c r="AL137" s="76" t="s">
        <v>1234</v>
      </c>
      <c r="AM137" s="76" t="s">
        <v>1235</v>
      </c>
      <c r="AN137" s="66" t="s">
        <v>1226</v>
      </c>
    </row>
    <row r="138" spans="1:16384" s="111" customFormat="1" ht="174" customHeight="1" x14ac:dyDescent="0.25">
      <c r="A138" s="120">
        <v>116</v>
      </c>
      <c r="B138" s="551">
        <v>3</v>
      </c>
      <c r="C138" s="142" t="s">
        <v>4251</v>
      </c>
      <c r="D138" s="37" t="s">
        <v>226</v>
      </c>
      <c r="E138" s="37" t="s">
        <v>1236</v>
      </c>
      <c r="F138" s="37" t="s">
        <v>1237</v>
      </c>
      <c r="G138" s="37" t="s">
        <v>4539</v>
      </c>
      <c r="H138" s="50" t="s">
        <v>1238</v>
      </c>
      <c r="I138" s="39" t="s">
        <v>527</v>
      </c>
      <c r="J138" s="37" t="s">
        <v>41</v>
      </c>
      <c r="K138" s="57"/>
      <c r="L138" s="58"/>
      <c r="M138" s="58" t="s">
        <v>1239</v>
      </c>
      <c r="N138" s="58">
        <v>100</v>
      </c>
      <c r="O138" s="58"/>
      <c r="P138" s="58"/>
      <c r="Q138" s="58"/>
      <c r="R138" s="58"/>
      <c r="S138" s="58"/>
      <c r="T138" s="58"/>
      <c r="U138" s="58"/>
      <c r="V138" s="58"/>
      <c r="W138" s="58" t="s">
        <v>1213</v>
      </c>
      <c r="X138" s="58">
        <v>20</v>
      </c>
      <c r="Y138" s="207"/>
      <c r="Z138" s="246"/>
      <c r="AA138" s="58"/>
      <c r="AB138" s="58"/>
      <c r="AC138" s="99">
        <v>193.34</v>
      </c>
      <c r="AD138" s="99" t="s">
        <v>426</v>
      </c>
      <c r="AE138" s="37" t="s">
        <v>1240</v>
      </c>
      <c r="AF138" s="99" t="s">
        <v>46</v>
      </c>
      <c r="AG138" s="99" t="s">
        <v>1241</v>
      </c>
      <c r="AH138" s="60" t="s">
        <v>1242</v>
      </c>
      <c r="AI138" s="99" t="s">
        <v>1243</v>
      </c>
      <c r="AJ138" s="99" t="s">
        <v>3926</v>
      </c>
      <c r="AK138" s="76" t="s">
        <v>1244</v>
      </c>
      <c r="AL138" s="76" t="s">
        <v>1245</v>
      </c>
      <c r="AM138" s="211" t="s">
        <v>1246</v>
      </c>
      <c r="AN138" s="66" t="s">
        <v>1247</v>
      </c>
    </row>
    <row r="139" spans="1:16384" s="111" customFormat="1" ht="207.75" customHeight="1" x14ac:dyDescent="0.25">
      <c r="A139" s="35">
        <v>117</v>
      </c>
      <c r="B139" s="544">
        <v>4</v>
      </c>
      <c r="C139" s="218" t="s">
        <v>4252</v>
      </c>
      <c r="D139" s="99" t="s">
        <v>226</v>
      </c>
      <c r="E139" s="99" t="s">
        <v>4253</v>
      </c>
      <c r="F139" s="99">
        <v>2907006939</v>
      </c>
      <c r="G139" s="99" t="s">
        <v>4538</v>
      </c>
      <c r="H139" s="71" t="s">
        <v>1248</v>
      </c>
      <c r="I139" s="76" t="s">
        <v>527</v>
      </c>
      <c r="J139" s="99" t="s">
        <v>41</v>
      </c>
      <c r="K139" s="77"/>
      <c r="L139" s="41"/>
      <c r="M139" s="41" t="s">
        <v>1249</v>
      </c>
      <c r="N139" s="41">
        <v>55</v>
      </c>
      <c r="O139" s="41"/>
      <c r="P139" s="41"/>
      <c r="Q139" s="41"/>
      <c r="R139" s="41"/>
      <c r="S139" s="41"/>
      <c r="T139" s="41"/>
      <c r="U139" s="41"/>
      <c r="V139" s="41"/>
      <c r="W139" s="41" t="s">
        <v>1213</v>
      </c>
      <c r="X139" s="41">
        <v>25</v>
      </c>
      <c r="Y139" s="41"/>
      <c r="Z139" s="41"/>
      <c r="AA139" s="41"/>
      <c r="AB139" s="41"/>
      <c r="AC139" s="99">
        <v>193.34</v>
      </c>
      <c r="AD139" s="99" t="s">
        <v>1214</v>
      </c>
      <c r="AE139" s="37" t="s">
        <v>1250</v>
      </c>
      <c r="AF139" s="99" t="s">
        <v>46</v>
      </c>
      <c r="AG139" s="99" t="s">
        <v>1251</v>
      </c>
      <c r="AH139" s="65" t="s">
        <v>1252</v>
      </c>
      <c r="AI139" s="99" t="s">
        <v>1253</v>
      </c>
      <c r="AJ139" s="99" t="s">
        <v>1254</v>
      </c>
      <c r="AK139" s="76" t="s">
        <v>1255</v>
      </c>
      <c r="AL139" s="39" t="s">
        <v>1256</v>
      </c>
      <c r="AM139" s="37" t="s">
        <v>1257</v>
      </c>
      <c r="AN139" s="66" t="s">
        <v>1258</v>
      </c>
    </row>
    <row r="140" spans="1:16384" s="111" customFormat="1" ht="234" customHeight="1" x14ac:dyDescent="0.25">
      <c r="A140" s="120">
        <v>118</v>
      </c>
      <c r="B140" s="551">
        <v>5</v>
      </c>
      <c r="C140" s="218" t="s">
        <v>4254</v>
      </c>
      <c r="D140" s="99" t="s">
        <v>226</v>
      </c>
      <c r="E140" s="99" t="s">
        <v>1259</v>
      </c>
      <c r="F140" s="99">
        <v>2907006470</v>
      </c>
      <c r="G140" s="99" t="s">
        <v>1260</v>
      </c>
      <c r="H140" s="50" t="s">
        <v>1261</v>
      </c>
      <c r="I140" s="76" t="s">
        <v>527</v>
      </c>
      <c r="J140" s="99" t="s">
        <v>41</v>
      </c>
      <c r="K140" s="119"/>
      <c r="L140" s="49"/>
      <c r="M140" s="49" t="s">
        <v>1262</v>
      </c>
      <c r="N140" s="206">
        <v>65</v>
      </c>
      <c r="O140" s="49"/>
      <c r="P140" s="49"/>
      <c r="Q140" s="49"/>
      <c r="R140" s="49"/>
      <c r="S140" s="49"/>
      <c r="T140" s="49"/>
      <c r="U140" s="49"/>
      <c r="V140" s="49"/>
      <c r="W140" s="49"/>
      <c r="X140" s="268"/>
      <c r="Y140" s="49"/>
      <c r="Z140" s="49"/>
      <c r="AA140" s="49"/>
      <c r="AB140" s="49"/>
      <c r="AC140" s="99">
        <v>193.34</v>
      </c>
      <c r="AD140" s="99" t="s">
        <v>1006</v>
      </c>
      <c r="AE140" s="37" t="s">
        <v>1263</v>
      </c>
      <c r="AF140" s="99" t="s">
        <v>46</v>
      </c>
      <c r="AG140" s="99" t="s">
        <v>1264</v>
      </c>
      <c r="AH140" s="52" t="s">
        <v>1265</v>
      </c>
      <c r="AI140" s="269" t="s">
        <v>1266</v>
      </c>
      <c r="AJ140" s="99" t="s">
        <v>1267</v>
      </c>
      <c r="AK140" s="76" t="s">
        <v>1268</v>
      </c>
      <c r="AL140" s="39" t="s">
        <v>1269</v>
      </c>
      <c r="AM140" s="37" t="s">
        <v>1270</v>
      </c>
      <c r="AN140" s="66" t="s">
        <v>1271</v>
      </c>
    </row>
    <row r="141" spans="1:16384" s="111" customFormat="1" ht="150" customHeight="1" x14ac:dyDescent="0.25">
      <c r="A141" s="35">
        <v>119</v>
      </c>
      <c r="B141" s="544">
        <v>6</v>
      </c>
      <c r="C141" s="218" t="s">
        <v>4255</v>
      </c>
      <c r="D141" s="99" t="s">
        <v>226</v>
      </c>
      <c r="E141" s="99" t="s">
        <v>1272</v>
      </c>
      <c r="F141" s="99">
        <v>2907007918</v>
      </c>
      <c r="G141" s="99" t="s">
        <v>4541</v>
      </c>
      <c r="H141" s="71" t="s">
        <v>1273</v>
      </c>
      <c r="I141" s="76" t="s">
        <v>527</v>
      </c>
      <c r="J141" s="99" t="s">
        <v>41</v>
      </c>
      <c r="K141" s="48" t="s">
        <v>1211</v>
      </c>
      <c r="L141" s="206">
        <v>16</v>
      </c>
      <c r="M141" s="49" t="s">
        <v>1274</v>
      </c>
      <c r="N141" s="206">
        <v>54</v>
      </c>
      <c r="O141" s="49"/>
      <c r="P141" s="49"/>
      <c r="Q141" s="49"/>
      <c r="R141" s="49"/>
      <c r="S141" s="49"/>
      <c r="T141" s="49"/>
      <c r="U141" s="49"/>
      <c r="V141" s="49"/>
      <c r="W141" s="49"/>
      <c r="X141" s="268"/>
      <c r="Y141" s="49"/>
      <c r="Z141" s="49"/>
      <c r="AA141" s="49"/>
      <c r="AB141" s="49"/>
      <c r="AC141" s="99">
        <v>193.34</v>
      </c>
      <c r="AD141" s="99" t="s">
        <v>1006</v>
      </c>
      <c r="AE141" s="37" t="s">
        <v>1275</v>
      </c>
      <c r="AF141" s="99" t="s">
        <v>46</v>
      </c>
      <c r="AG141" s="269" t="s">
        <v>661</v>
      </c>
      <c r="AH141" s="52" t="s">
        <v>1276</v>
      </c>
      <c r="AI141" s="99" t="s">
        <v>1277</v>
      </c>
      <c r="AJ141" s="99" t="s">
        <v>1278</v>
      </c>
      <c r="AK141" s="76" t="s">
        <v>1279</v>
      </c>
      <c r="AL141" s="76" t="s">
        <v>1280</v>
      </c>
      <c r="AM141" s="76" t="s">
        <v>1281</v>
      </c>
      <c r="AN141" s="66" t="s">
        <v>1282</v>
      </c>
    </row>
    <row r="142" spans="1:16384" s="111" customFormat="1" ht="176.25" customHeight="1" x14ac:dyDescent="0.25">
      <c r="A142" s="120">
        <v>120</v>
      </c>
      <c r="B142" s="551">
        <v>7</v>
      </c>
      <c r="C142" s="218" t="s">
        <v>4256</v>
      </c>
      <c r="D142" s="99" t="s">
        <v>226</v>
      </c>
      <c r="E142" s="99" t="s">
        <v>1283</v>
      </c>
      <c r="F142" s="99">
        <v>2907007668</v>
      </c>
      <c r="G142" s="99" t="s">
        <v>3821</v>
      </c>
      <c r="H142" s="71" t="s">
        <v>1284</v>
      </c>
      <c r="I142" s="76" t="s">
        <v>527</v>
      </c>
      <c r="J142" s="99" t="s">
        <v>41</v>
      </c>
      <c r="K142" s="192"/>
      <c r="L142" s="270"/>
      <c r="M142" s="270" t="s">
        <v>1249</v>
      </c>
      <c r="N142" s="267">
        <v>23</v>
      </c>
      <c r="O142" s="270"/>
      <c r="P142" s="270"/>
      <c r="Q142" s="270"/>
      <c r="R142" s="270"/>
      <c r="S142" s="270"/>
      <c r="T142" s="270"/>
      <c r="U142" s="270"/>
      <c r="V142" s="270"/>
      <c r="W142" s="270"/>
      <c r="X142" s="270"/>
      <c r="Y142" s="270"/>
      <c r="Z142" s="270"/>
      <c r="AA142" s="270"/>
      <c r="AB142" s="270"/>
      <c r="AC142" s="99">
        <v>193.34</v>
      </c>
      <c r="AD142" s="99" t="s">
        <v>1006</v>
      </c>
      <c r="AE142" s="37" t="s">
        <v>1285</v>
      </c>
      <c r="AF142" s="99" t="s">
        <v>46</v>
      </c>
      <c r="AG142" s="99" t="s">
        <v>1286</v>
      </c>
      <c r="AH142" s="52" t="s">
        <v>1287</v>
      </c>
      <c r="AI142" s="99" t="s">
        <v>1288</v>
      </c>
      <c r="AJ142" s="99" t="s">
        <v>1289</v>
      </c>
      <c r="AK142" s="76" t="s">
        <v>1290</v>
      </c>
      <c r="AL142" s="76" t="s">
        <v>1291</v>
      </c>
      <c r="AM142" s="76" t="s">
        <v>1292</v>
      </c>
      <c r="AN142" s="66" t="s">
        <v>1293</v>
      </c>
    </row>
    <row r="143" spans="1:16384" s="111" customFormat="1" ht="150.75" customHeight="1" x14ac:dyDescent="0.25">
      <c r="A143" s="35">
        <v>121</v>
      </c>
      <c r="B143" s="544">
        <v>8</v>
      </c>
      <c r="C143" s="218" t="s">
        <v>4257</v>
      </c>
      <c r="D143" s="99" t="s">
        <v>226</v>
      </c>
      <c r="E143" s="99" t="s">
        <v>4258</v>
      </c>
      <c r="F143" s="99">
        <v>2907006431</v>
      </c>
      <c r="G143" s="99" t="s">
        <v>1294</v>
      </c>
      <c r="H143" s="71" t="s">
        <v>1295</v>
      </c>
      <c r="I143" s="76" t="s">
        <v>527</v>
      </c>
      <c r="J143" s="99" t="s">
        <v>41</v>
      </c>
      <c r="K143" s="57" t="s">
        <v>1211</v>
      </c>
      <c r="L143" s="58">
        <v>20</v>
      </c>
      <c r="M143" s="58" t="s">
        <v>1262</v>
      </c>
      <c r="N143" s="58">
        <v>40</v>
      </c>
      <c r="O143" s="58"/>
      <c r="P143" s="58"/>
      <c r="Q143" s="58"/>
      <c r="R143" s="58"/>
      <c r="S143" s="58" t="s">
        <v>2</v>
      </c>
      <c r="T143" s="58"/>
      <c r="U143" s="58"/>
      <c r="V143" s="58"/>
      <c r="W143" s="58"/>
      <c r="X143" s="58"/>
      <c r="Y143" s="58"/>
      <c r="Z143" s="58"/>
      <c r="AA143" s="58"/>
      <c r="AB143" s="58"/>
      <c r="AC143" s="99">
        <v>193.34</v>
      </c>
      <c r="AD143" s="99" t="s">
        <v>1006</v>
      </c>
      <c r="AE143" s="37" t="s">
        <v>1296</v>
      </c>
      <c r="AF143" s="99" t="s">
        <v>46</v>
      </c>
      <c r="AG143" s="99" t="s">
        <v>1297</v>
      </c>
      <c r="AH143" s="52" t="s">
        <v>1298</v>
      </c>
      <c r="AI143" s="99" t="s">
        <v>1299</v>
      </c>
      <c r="AJ143" s="99" t="s">
        <v>1300</v>
      </c>
      <c r="AK143" s="76" t="s">
        <v>1301</v>
      </c>
      <c r="AL143" s="136" t="s">
        <v>1302</v>
      </c>
      <c r="AM143" s="268" t="s">
        <v>1303</v>
      </c>
      <c r="AN143" s="66" t="s">
        <v>1304</v>
      </c>
      <c r="AO143" s="268"/>
      <c r="AP143" s="268"/>
      <c r="AQ143" s="268"/>
      <c r="AR143" s="268"/>
      <c r="AS143" s="268"/>
      <c r="AT143" s="268"/>
      <c r="AU143" s="268"/>
      <c r="AV143" s="268"/>
      <c r="AW143" s="268"/>
      <c r="AX143" s="268"/>
      <c r="AY143" s="268"/>
      <c r="AZ143" s="268"/>
      <c r="BA143" s="268"/>
      <c r="BB143" s="268"/>
      <c r="BC143" s="268"/>
      <c r="BD143" s="268"/>
      <c r="BE143" s="268"/>
      <c r="BF143" s="268"/>
      <c r="BG143" s="268"/>
      <c r="BH143" s="268"/>
      <c r="BI143" s="268"/>
      <c r="BJ143" s="268"/>
      <c r="BK143" s="268"/>
      <c r="BL143" s="268"/>
      <c r="BM143" s="268"/>
      <c r="BN143" s="268"/>
      <c r="BO143" s="268"/>
      <c r="BP143" s="268"/>
      <c r="BQ143" s="268"/>
      <c r="BR143" s="268"/>
      <c r="BS143" s="268"/>
      <c r="BT143" s="268"/>
      <c r="BU143" s="268"/>
      <c r="BV143" s="268"/>
      <c r="BW143" s="268"/>
      <c r="BX143" s="268"/>
      <c r="BY143" s="268"/>
      <c r="BZ143" s="268"/>
      <c r="CA143" s="268"/>
      <c r="CB143" s="268"/>
      <c r="CC143" s="268"/>
      <c r="CD143" s="268"/>
      <c r="CE143" s="268"/>
      <c r="CF143" s="268"/>
      <c r="CG143" s="268"/>
      <c r="CH143" s="268"/>
      <c r="CI143" s="268"/>
      <c r="CJ143" s="268"/>
      <c r="CK143" s="268"/>
      <c r="CL143" s="268"/>
      <c r="CM143" s="268"/>
      <c r="CN143" s="268"/>
      <c r="CO143" s="268"/>
      <c r="CP143" s="268"/>
      <c r="CQ143" s="268"/>
      <c r="CR143" s="268"/>
      <c r="CS143" s="268"/>
      <c r="CT143" s="268"/>
      <c r="CU143" s="268"/>
      <c r="CV143" s="268"/>
      <c r="CW143" s="268"/>
      <c r="CX143" s="268"/>
      <c r="CY143" s="268"/>
      <c r="CZ143" s="268"/>
      <c r="DA143" s="268"/>
      <c r="DB143" s="268"/>
      <c r="DC143" s="268"/>
      <c r="DD143" s="268"/>
      <c r="DE143" s="268"/>
      <c r="DF143" s="268"/>
      <c r="DG143" s="268"/>
      <c r="DH143" s="268"/>
      <c r="DI143" s="268"/>
      <c r="DJ143" s="268"/>
      <c r="DK143" s="268"/>
      <c r="DL143" s="268"/>
      <c r="DM143" s="268"/>
      <c r="DN143" s="268"/>
      <c r="DO143" s="268"/>
      <c r="DP143" s="268"/>
      <c r="DQ143" s="268"/>
      <c r="DR143" s="268"/>
      <c r="DS143" s="268"/>
      <c r="DT143" s="268"/>
      <c r="DU143" s="268"/>
      <c r="DV143" s="268"/>
      <c r="DW143" s="268"/>
      <c r="DX143" s="268"/>
      <c r="DY143" s="268"/>
      <c r="DZ143" s="268"/>
      <c r="EA143" s="268"/>
      <c r="EB143" s="268"/>
      <c r="EC143" s="268"/>
      <c r="ED143" s="268"/>
      <c r="EE143" s="268"/>
      <c r="EF143" s="268"/>
      <c r="EG143" s="268"/>
      <c r="EH143" s="268"/>
      <c r="EI143" s="268"/>
      <c r="EJ143" s="268"/>
      <c r="EK143" s="268"/>
      <c r="EL143" s="268"/>
      <c r="EM143" s="268"/>
      <c r="EN143" s="268"/>
      <c r="EO143" s="268"/>
      <c r="EP143" s="268"/>
      <c r="EQ143" s="268"/>
      <c r="ER143" s="268"/>
      <c r="ES143" s="268"/>
      <c r="ET143" s="268"/>
      <c r="EU143" s="268"/>
      <c r="EV143" s="268"/>
      <c r="EW143" s="268"/>
      <c r="EX143" s="268"/>
      <c r="EY143" s="268"/>
      <c r="EZ143" s="268"/>
      <c r="FA143" s="268"/>
      <c r="FB143" s="268"/>
      <c r="FC143" s="268"/>
      <c r="FD143" s="268"/>
      <c r="FE143" s="268"/>
      <c r="FF143" s="268"/>
      <c r="FG143" s="268"/>
      <c r="FH143" s="268"/>
      <c r="FI143" s="268"/>
      <c r="FJ143" s="268"/>
      <c r="FK143" s="268"/>
      <c r="FL143" s="268"/>
      <c r="FM143" s="268"/>
      <c r="FN143" s="268"/>
      <c r="FO143" s="268"/>
      <c r="FP143" s="268"/>
      <c r="FQ143" s="268"/>
      <c r="FR143" s="268"/>
      <c r="FS143" s="268"/>
      <c r="FT143" s="268"/>
      <c r="FU143" s="268"/>
      <c r="FV143" s="268"/>
      <c r="FW143" s="268"/>
      <c r="FX143" s="268"/>
      <c r="FY143" s="268"/>
      <c r="FZ143" s="268"/>
      <c r="GA143" s="268"/>
      <c r="GB143" s="268"/>
      <c r="GC143" s="268"/>
      <c r="GD143" s="268"/>
      <c r="GE143" s="268"/>
      <c r="GF143" s="268"/>
      <c r="GG143" s="268"/>
      <c r="GH143" s="268"/>
      <c r="GI143" s="268"/>
      <c r="GJ143" s="268"/>
      <c r="GK143" s="268"/>
      <c r="GL143" s="268"/>
      <c r="GM143" s="268"/>
      <c r="GN143" s="268"/>
      <c r="GO143" s="268"/>
      <c r="GP143" s="268"/>
      <c r="GQ143" s="268"/>
      <c r="GR143" s="268"/>
      <c r="GS143" s="268"/>
      <c r="GT143" s="268"/>
      <c r="GU143" s="268"/>
      <c r="GV143" s="268"/>
      <c r="GW143" s="268"/>
      <c r="GX143" s="268"/>
      <c r="GY143" s="268"/>
      <c r="GZ143" s="268"/>
      <c r="HA143" s="268"/>
      <c r="HB143" s="268"/>
      <c r="HC143" s="268"/>
      <c r="HD143" s="268"/>
      <c r="HE143" s="268"/>
      <c r="HF143" s="268"/>
      <c r="HG143" s="268"/>
      <c r="HH143" s="268"/>
      <c r="HI143" s="268"/>
      <c r="HJ143" s="268"/>
      <c r="HK143" s="268"/>
      <c r="HL143" s="268"/>
      <c r="HM143" s="268"/>
      <c r="HN143" s="268"/>
      <c r="HO143" s="268"/>
      <c r="HP143" s="268"/>
      <c r="HQ143" s="268"/>
      <c r="HR143" s="268"/>
      <c r="HS143" s="268"/>
      <c r="HT143" s="268"/>
      <c r="HU143" s="268"/>
      <c r="HV143" s="268"/>
      <c r="HW143" s="268"/>
      <c r="HX143" s="268"/>
      <c r="HY143" s="268"/>
      <c r="HZ143" s="268"/>
      <c r="IA143" s="268"/>
      <c r="IB143" s="268"/>
      <c r="IC143" s="268"/>
      <c r="ID143" s="268"/>
      <c r="IE143" s="268"/>
      <c r="IF143" s="268"/>
      <c r="IG143" s="268"/>
      <c r="IH143" s="268"/>
      <c r="II143" s="268"/>
      <c r="IJ143" s="268"/>
      <c r="IK143" s="268"/>
      <c r="IL143" s="268"/>
      <c r="IM143" s="268"/>
      <c r="IN143" s="268"/>
      <c r="IO143" s="268"/>
      <c r="IP143" s="268"/>
      <c r="IQ143" s="268"/>
      <c r="IR143" s="268"/>
      <c r="IS143" s="268"/>
      <c r="IT143" s="268"/>
      <c r="IU143" s="268"/>
      <c r="IV143" s="268"/>
      <c r="IW143" s="268"/>
      <c r="IX143" s="268"/>
      <c r="IY143" s="268"/>
      <c r="IZ143" s="268"/>
      <c r="JA143" s="268"/>
      <c r="JB143" s="268"/>
      <c r="JC143" s="268"/>
      <c r="JD143" s="268"/>
      <c r="JE143" s="268"/>
      <c r="JF143" s="268"/>
      <c r="JG143" s="268"/>
      <c r="JH143" s="268"/>
      <c r="JI143" s="268"/>
      <c r="JJ143" s="268"/>
      <c r="JK143" s="268"/>
      <c r="JL143" s="268"/>
      <c r="JM143" s="268"/>
      <c r="JN143" s="268"/>
      <c r="JO143" s="268"/>
      <c r="JP143" s="268"/>
      <c r="JQ143" s="268"/>
      <c r="JR143" s="268"/>
      <c r="JS143" s="268"/>
      <c r="JT143" s="268"/>
      <c r="JU143" s="268"/>
      <c r="JV143" s="268"/>
      <c r="JW143" s="268"/>
      <c r="JX143" s="268"/>
      <c r="JY143" s="268"/>
      <c r="JZ143" s="268"/>
      <c r="KA143" s="268"/>
      <c r="KB143" s="268"/>
      <c r="KC143" s="268"/>
      <c r="KD143" s="268"/>
      <c r="KE143" s="268"/>
      <c r="KF143" s="268"/>
      <c r="KG143" s="268"/>
      <c r="KH143" s="268"/>
      <c r="KI143" s="268"/>
      <c r="KJ143" s="268"/>
      <c r="KK143" s="268"/>
      <c r="KL143" s="268"/>
      <c r="KM143" s="268"/>
      <c r="KN143" s="268"/>
      <c r="KO143" s="268"/>
      <c r="KP143" s="268"/>
      <c r="KQ143" s="268"/>
      <c r="KR143" s="268"/>
      <c r="KS143" s="268"/>
      <c r="KT143" s="268"/>
      <c r="KU143" s="268"/>
      <c r="KV143" s="268"/>
      <c r="KW143" s="268"/>
      <c r="KX143" s="268"/>
      <c r="KY143" s="268"/>
      <c r="KZ143" s="268"/>
      <c r="LA143" s="268"/>
      <c r="LB143" s="268"/>
      <c r="LC143" s="268"/>
      <c r="LD143" s="268"/>
      <c r="LE143" s="268"/>
      <c r="LF143" s="268"/>
      <c r="LG143" s="268"/>
      <c r="LH143" s="268"/>
      <c r="LI143" s="268"/>
      <c r="LJ143" s="268"/>
      <c r="LK143" s="268"/>
      <c r="LL143" s="268"/>
      <c r="LM143" s="268"/>
      <c r="LN143" s="268"/>
      <c r="LO143" s="268"/>
      <c r="LP143" s="268"/>
      <c r="LQ143" s="268"/>
      <c r="LR143" s="268"/>
      <c r="LS143" s="268"/>
      <c r="LT143" s="268"/>
      <c r="LU143" s="268"/>
      <c r="LV143" s="268"/>
      <c r="LW143" s="268"/>
      <c r="LX143" s="268"/>
      <c r="LY143" s="268"/>
      <c r="LZ143" s="268"/>
      <c r="MA143" s="268"/>
      <c r="MB143" s="268"/>
      <c r="MC143" s="268"/>
      <c r="MD143" s="268"/>
      <c r="ME143" s="268"/>
      <c r="MF143" s="268"/>
      <c r="MG143" s="268"/>
      <c r="MH143" s="268"/>
      <c r="MI143" s="268"/>
      <c r="MJ143" s="268"/>
      <c r="MK143" s="268"/>
      <c r="ML143" s="268"/>
      <c r="MM143" s="268"/>
      <c r="MN143" s="268"/>
      <c r="MO143" s="268"/>
      <c r="MP143" s="268"/>
      <c r="MQ143" s="268"/>
      <c r="MR143" s="268"/>
      <c r="MS143" s="268"/>
      <c r="MT143" s="268"/>
      <c r="MU143" s="268"/>
      <c r="MV143" s="268"/>
      <c r="MW143" s="268"/>
      <c r="MX143" s="268"/>
      <c r="MY143" s="268"/>
      <c r="MZ143" s="268"/>
      <c r="NA143" s="268"/>
      <c r="NB143" s="268"/>
      <c r="NC143" s="268"/>
      <c r="ND143" s="268"/>
      <c r="NE143" s="268"/>
      <c r="NF143" s="268"/>
      <c r="NG143" s="268"/>
      <c r="NH143" s="268"/>
      <c r="NI143" s="268"/>
      <c r="NJ143" s="268"/>
      <c r="NK143" s="268"/>
      <c r="NL143" s="268"/>
      <c r="NM143" s="268"/>
      <c r="NN143" s="268"/>
      <c r="NO143" s="268"/>
      <c r="NP143" s="268"/>
      <c r="NQ143" s="268"/>
      <c r="NR143" s="268"/>
      <c r="NS143" s="268"/>
      <c r="NT143" s="268"/>
      <c r="NU143" s="268"/>
      <c r="NV143" s="268"/>
      <c r="NW143" s="268"/>
      <c r="NX143" s="268"/>
      <c r="NY143" s="268"/>
      <c r="NZ143" s="268"/>
      <c r="OA143" s="268"/>
      <c r="OB143" s="268"/>
      <c r="OC143" s="268"/>
      <c r="OD143" s="268"/>
      <c r="OE143" s="268"/>
      <c r="OF143" s="268"/>
      <c r="OG143" s="268"/>
      <c r="OH143" s="268"/>
      <c r="OI143" s="268"/>
      <c r="OJ143" s="268"/>
      <c r="OK143" s="268"/>
      <c r="OL143" s="268"/>
      <c r="OM143" s="268"/>
      <c r="ON143" s="268"/>
      <c r="OO143" s="268"/>
      <c r="OP143" s="268"/>
      <c r="OQ143" s="268"/>
      <c r="OR143" s="268"/>
      <c r="OS143" s="268"/>
      <c r="OT143" s="268"/>
      <c r="OU143" s="268"/>
      <c r="OV143" s="268"/>
      <c r="OW143" s="268"/>
      <c r="OX143" s="268"/>
      <c r="OY143" s="268"/>
      <c r="OZ143" s="268"/>
      <c r="PA143" s="268"/>
      <c r="PB143" s="268"/>
      <c r="PC143" s="268"/>
      <c r="PD143" s="268"/>
      <c r="PE143" s="268"/>
      <c r="PF143" s="268"/>
      <c r="PG143" s="268"/>
      <c r="PH143" s="268"/>
      <c r="PI143" s="268"/>
      <c r="PJ143" s="268"/>
      <c r="PK143" s="268"/>
      <c r="PL143" s="268"/>
      <c r="PM143" s="268"/>
      <c r="PN143" s="268"/>
      <c r="PO143" s="268"/>
      <c r="PP143" s="268"/>
      <c r="PQ143" s="268"/>
      <c r="PR143" s="268"/>
      <c r="PS143" s="268"/>
      <c r="PT143" s="268"/>
      <c r="PU143" s="268"/>
      <c r="PV143" s="268"/>
      <c r="PW143" s="268"/>
      <c r="PX143" s="268"/>
      <c r="PY143" s="268"/>
      <c r="PZ143" s="268"/>
      <c r="QA143" s="268"/>
      <c r="QB143" s="268"/>
      <c r="QC143" s="268"/>
      <c r="QD143" s="268"/>
      <c r="QE143" s="268"/>
      <c r="QF143" s="268"/>
      <c r="QG143" s="268"/>
      <c r="QH143" s="268"/>
      <c r="QI143" s="268"/>
      <c r="QJ143" s="268"/>
      <c r="QK143" s="268"/>
      <c r="QL143" s="268"/>
      <c r="QM143" s="268"/>
      <c r="QN143" s="268"/>
      <c r="QO143" s="268"/>
      <c r="QP143" s="268"/>
      <c r="QQ143" s="268"/>
      <c r="QR143" s="268"/>
      <c r="QS143" s="268"/>
      <c r="QT143" s="268"/>
      <c r="QU143" s="268"/>
      <c r="QV143" s="268"/>
      <c r="QW143" s="268"/>
      <c r="QX143" s="268"/>
      <c r="QY143" s="268"/>
      <c r="QZ143" s="268"/>
      <c r="RA143" s="268"/>
      <c r="RB143" s="268"/>
      <c r="RC143" s="268"/>
      <c r="RD143" s="268"/>
      <c r="RE143" s="268"/>
      <c r="RF143" s="268"/>
      <c r="RG143" s="268"/>
      <c r="RH143" s="268"/>
      <c r="RI143" s="268"/>
      <c r="RJ143" s="268"/>
      <c r="RK143" s="268"/>
      <c r="RL143" s="268"/>
      <c r="RM143" s="268"/>
      <c r="RN143" s="268"/>
      <c r="RO143" s="268"/>
      <c r="RP143" s="268"/>
      <c r="RQ143" s="268"/>
      <c r="RR143" s="268"/>
      <c r="RS143" s="268"/>
      <c r="RT143" s="268"/>
      <c r="RU143" s="268"/>
      <c r="RV143" s="268"/>
      <c r="RW143" s="268"/>
      <c r="RX143" s="268"/>
      <c r="RY143" s="268"/>
      <c r="RZ143" s="268"/>
      <c r="SA143" s="268"/>
      <c r="SB143" s="268"/>
      <c r="SC143" s="268"/>
      <c r="SD143" s="268"/>
      <c r="SE143" s="268"/>
      <c r="SF143" s="268"/>
      <c r="SG143" s="268"/>
      <c r="SH143" s="268"/>
      <c r="SI143" s="268"/>
      <c r="SJ143" s="268"/>
      <c r="SK143" s="268"/>
      <c r="SL143" s="268"/>
      <c r="SM143" s="268"/>
      <c r="SN143" s="268"/>
      <c r="SO143" s="268"/>
      <c r="SP143" s="268"/>
      <c r="SQ143" s="268"/>
      <c r="SR143" s="268"/>
      <c r="SS143" s="268"/>
      <c r="ST143" s="268"/>
      <c r="SU143" s="268"/>
      <c r="SV143" s="268"/>
      <c r="SW143" s="268"/>
      <c r="SX143" s="268"/>
      <c r="SY143" s="268"/>
      <c r="SZ143" s="268"/>
      <c r="TA143" s="268"/>
      <c r="TB143" s="268"/>
      <c r="TC143" s="268"/>
      <c r="TD143" s="268"/>
      <c r="TE143" s="268"/>
      <c r="TF143" s="268"/>
      <c r="TG143" s="268"/>
      <c r="TH143" s="268"/>
      <c r="TI143" s="268"/>
      <c r="TJ143" s="268"/>
      <c r="TK143" s="268"/>
      <c r="TL143" s="268"/>
      <c r="TM143" s="268"/>
      <c r="TN143" s="268"/>
      <c r="TO143" s="268"/>
      <c r="TP143" s="268"/>
      <c r="TQ143" s="268"/>
      <c r="TR143" s="268"/>
      <c r="TS143" s="268"/>
      <c r="TT143" s="268"/>
      <c r="TU143" s="268"/>
      <c r="TV143" s="268"/>
      <c r="TW143" s="268"/>
      <c r="TX143" s="268"/>
      <c r="TY143" s="268"/>
      <c r="TZ143" s="268"/>
      <c r="UA143" s="268"/>
      <c r="UB143" s="268"/>
      <c r="UC143" s="268"/>
      <c r="UD143" s="268"/>
      <c r="UE143" s="268"/>
      <c r="UF143" s="268"/>
      <c r="UG143" s="268"/>
      <c r="UH143" s="268"/>
      <c r="UI143" s="268"/>
      <c r="UJ143" s="268"/>
      <c r="UK143" s="268"/>
      <c r="UL143" s="268"/>
      <c r="UM143" s="268"/>
      <c r="UN143" s="268"/>
      <c r="UO143" s="268"/>
      <c r="UP143" s="268"/>
      <c r="UQ143" s="268"/>
      <c r="UR143" s="268"/>
      <c r="US143" s="268"/>
      <c r="UT143" s="268"/>
      <c r="UU143" s="268"/>
      <c r="UV143" s="268"/>
      <c r="UW143" s="268"/>
      <c r="UX143" s="268"/>
      <c r="UY143" s="268"/>
      <c r="UZ143" s="268"/>
      <c r="VA143" s="268"/>
      <c r="VB143" s="268"/>
      <c r="VC143" s="268"/>
      <c r="VD143" s="268"/>
      <c r="VE143" s="268"/>
      <c r="VF143" s="268"/>
      <c r="VG143" s="268"/>
      <c r="VH143" s="268"/>
      <c r="VI143" s="268"/>
      <c r="VJ143" s="268"/>
      <c r="VK143" s="268"/>
      <c r="VL143" s="268"/>
      <c r="VM143" s="268"/>
      <c r="VN143" s="268"/>
      <c r="VO143" s="268"/>
      <c r="VP143" s="268"/>
      <c r="VQ143" s="268"/>
      <c r="VR143" s="268"/>
      <c r="VS143" s="268"/>
      <c r="VT143" s="268"/>
      <c r="VU143" s="268"/>
      <c r="VV143" s="268"/>
      <c r="VW143" s="268"/>
      <c r="VX143" s="268"/>
      <c r="VY143" s="268"/>
      <c r="VZ143" s="268"/>
      <c r="WA143" s="268"/>
      <c r="WB143" s="268"/>
      <c r="WC143" s="268"/>
      <c r="WD143" s="268"/>
      <c r="WE143" s="268"/>
      <c r="WF143" s="268"/>
      <c r="WG143" s="268"/>
      <c r="WH143" s="268"/>
      <c r="WI143" s="268"/>
      <c r="WJ143" s="268"/>
      <c r="WK143" s="268"/>
      <c r="WL143" s="268"/>
      <c r="WM143" s="268"/>
      <c r="WN143" s="268"/>
      <c r="WO143" s="268"/>
      <c r="WP143" s="268"/>
      <c r="WQ143" s="268"/>
      <c r="WR143" s="268"/>
      <c r="WS143" s="268"/>
      <c r="WT143" s="268"/>
      <c r="WU143" s="268"/>
      <c r="WV143" s="268"/>
      <c r="WW143" s="268"/>
      <c r="WX143" s="268"/>
      <c r="WY143" s="268"/>
      <c r="WZ143" s="268"/>
      <c r="XA143" s="268"/>
      <c r="XB143" s="268"/>
      <c r="XC143" s="268"/>
      <c r="XD143" s="268"/>
      <c r="XE143" s="268"/>
      <c r="XF143" s="268"/>
      <c r="XG143" s="268"/>
      <c r="XH143" s="268"/>
      <c r="XI143" s="268"/>
      <c r="XJ143" s="268"/>
      <c r="XK143" s="268"/>
      <c r="XL143" s="268"/>
      <c r="XM143" s="268"/>
      <c r="XN143" s="268"/>
      <c r="XO143" s="268"/>
      <c r="XP143" s="268"/>
      <c r="XQ143" s="268"/>
      <c r="XR143" s="268"/>
      <c r="XS143" s="268"/>
      <c r="XT143" s="268"/>
      <c r="XU143" s="268"/>
      <c r="XV143" s="268"/>
      <c r="XW143" s="268"/>
      <c r="XX143" s="268"/>
      <c r="XY143" s="268"/>
      <c r="XZ143" s="268"/>
      <c r="YA143" s="268"/>
      <c r="YB143" s="268"/>
      <c r="YC143" s="268"/>
      <c r="YD143" s="268"/>
      <c r="YE143" s="268"/>
      <c r="YF143" s="268"/>
      <c r="YG143" s="268"/>
      <c r="YH143" s="268"/>
      <c r="YI143" s="268"/>
      <c r="YJ143" s="268"/>
      <c r="YK143" s="268"/>
      <c r="YL143" s="268"/>
      <c r="YM143" s="268"/>
      <c r="YN143" s="268"/>
      <c r="YO143" s="268"/>
      <c r="YP143" s="268"/>
      <c r="YQ143" s="268"/>
      <c r="YR143" s="268"/>
      <c r="YS143" s="268"/>
      <c r="YT143" s="268"/>
      <c r="YU143" s="268"/>
      <c r="YV143" s="268"/>
      <c r="YW143" s="268"/>
      <c r="YX143" s="268"/>
      <c r="YY143" s="268"/>
      <c r="YZ143" s="268"/>
      <c r="ZA143" s="268"/>
      <c r="ZB143" s="268"/>
      <c r="ZC143" s="268"/>
      <c r="ZD143" s="268"/>
      <c r="ZE143" s="268"/>
      <c r="ZF143" s="268"/>
      <c r="ZG143" s="268"/>
      <c r="ZH143" s="268"/>
      <c r="ZI143" s="268"/>
      <c r="ZJ143" s="268"/>
      <c r="ZK143" s="268"/>
      <c r="ZL143" s="268"/>
      <c r="ZM143" s="268"/>
      <c r="ZN143" s="268"/>
      <c r="ZO143" s="268"/>
      <c r="ZP143" s="268"/>
      <c r="ZQ143" s="268"/>
      <c r="ZR143" s="268"/>
      <c r="ZS143" s="268"/>
      <c r="ZT143" s="268"/>
      <c r="ZU143" s="268"/>
      <c r="ZV143" s="268"/>
      <c r="ZW143" s="268"/>
      <c r="ZX143" s="268"/>
      <c r="ZY143" s="268"/>
      <c r="ZZ143" s="268"/>
      <c r="AAA143" s="268"/>
      <c r="AAB143" s="268"/>
      <c r="AAC143" s="268"/>
      <c r="AAD143" s="268"/>
      <c r="AAE143" s="268"/>
      <c r="AAF143" s="268"/>
      <c r="AAG143" s="268"/>
      <c r="AAH143" s="268"/>
      <c r="AAI143" s="268"/>
      <c r="AAJ143" s="268"/>
      <c r="AAK143" s="268"/>
      <c r="AAL143" s="268"/>
      <c r="AAM143" s="268"/>
      <c r="AAN143" s="268"/>
      <c r="AAO143" s="268"/>
      <c r="AAP143" s="268"/>
      <c r="AAQ143" s="268"/>
      <c r="AAR143" s="268"/>
      <c r="AAS143" s="268"/>
      <c r="AAT143" s="268"/>
      <c r="AAU143" s="268"/>
      <c r="AAV143" s="268"/>
      <c r="AAW143" s="268"/>
      <c r="AAX143" s="268"/>
      <c r="AAY143" s="268"/>
      <c r="AAZ143" s="268"/>
      <c r="ABA143" s="268"/>
      <c r="ABB143" s="268"/>
      <c r="ABC143" s="268"/>
      <c r="ABD143" s="268"/>
      <c r="ABE143" s="268"/>
      <c r="ABF143" s="268"/>
      <c r="ABG143" s="268"/>
      <c r="ABH143" s="268"/>
      <c r="ABI143" s="268"/>
      <c r="ABJ143" s="268"/>
      <c r="ABK143" s="268"/>
      <c r="ABL143" s="268"/>
      <c r="ABM143" s="268"/>
      <c r="ABN143" s="268"/>
      <c r="ABO143" s="268"/>
      <c r="ABP143" s="268"/>
      <c r="ABQ143" s="268"/>
      <c r="ABR143" s="268"/>
      <c r="ABS143" s="268"/>
      <c r="ABT143" s="268"/>
      <c r="ABU143" s="268"/>
      <c r="ABV143" s="268"/>
      <c r="ABW143" s="268"/>
      <c r="ABX143" s="268"/>
      <c r="ABY143" s="268"/>
      <c r="ABZ143" s="268"/>
      <c r="ACA143" s="268"/>
      <c r="ACB143" s="268"/>
      <c r="ACC143" s="268"/>
      <c r="ACD143" s="268"/>
      <c r="ACE143" s="268"/>
      <c r="ACF143" s="268"/>
      <c r="ACG143" s="268"/>
      <c r="ACH143" s="268"/>
      <c r="ACI143" s="268"/>
      <c r="ACJ143" s="268"/>
      <c r="ACK143" s="268"/>
      <c r="ACL143" s="268"/>
      <c r="ACM143" s="268"/>
      <c r="ACN143" s="268"/>
      <c r="ACO143" s="268"/>
      <c r="ACP143" s="268"/>
      <c r="ACQ143" s="268"/>
      <c r="ACR143" s="268"/>
      <c r="ACS143" s="268"/>
      <c r="ACT143" s="268"/>
      <c r="ACU143" s="268"/>
      <c r="ACV143" s="268"/>
      <c r="ACW143" s="268"/>
      <c r="ACX143" s="268"/>
      <c r="ACY143" s="268"/>
      <c r="ACZ143" s="268"/>
      <c r="ADA143" s="268"/>
      <c r="ADB143" s="268"/>
      <c r="ADC143" s="268"/>
      <c r="ADD143" s="268"/>
      <c r="ADE143" s="268"/>
      <c r="ADF143" s="268"/>
      <c r="ADG143" s="268"/>
      <c r="ADH143" s="268"/>
      <c r="ADI143" s="268"/>
      <c r="ADJ143" s="268"/>
      <c r="ADK143" s="268"/>
      <c r="ADL143" s="268"/>
      <c r="ADM143" s="268"/>
      <c r="ADN143" s="268"/>
      <c r="ADO143" s="268"/>
      <c r="ADP143" s="268"/>
      <c r="ADQ143" s="268"/>
      <c r="ADR143" s="268"/>
      <c r="ADS143" s="268"/>
      <c r="ADT143" s="268"/>
      <c r="ADU143" s="268"/>
      <c r="ADV143" s="268"/>
      <c r="ADW143" s="268"/>
      <c r="ADX143" s="268"/>
      <c r="ADY143" s="268"/>
      <c r="ADZ143" s="268"/>
      <c r="AEA143" s="268"/>
      <c r="AEB143" s="268"/>
      <c r="AEC143" s="268"/>
      <c r="AED143" s="268"/>
      <c r="AEE143" s="268"/>
      <c r="AEF143" s="268"/>
      <c r="AEG143" s="268"/>
      <c r="AEH143" s="268"/>
      <c r="AEI143" s="268"/>
      <c r="AEJ143" s="268"/>
      <c r="AEK143" s="268"/>
      <c r="AEL143" s="268"/>
      <c r="AEM143" s="268"/>
      <c r="AEN143" s="268"/>
      <c r="AEO143" s="268"/>
      <c r="AEP143" s="268"/>
      <c r="AEQ143" s="268"/>
      <c r="AER143" s="268"/>
      <c r="AES143" s="268"/>
      <c r="AET143" s="268"/>
      <c r="AEU143" s="268"/>
      <c r="AEV143" s="268"/>
      <c r="AEW143" s="268"/>
      <c r="AEX143" s="268"/>
      <c r="AEY143" s="268"/>
      <c r="AEZ143" s="268"/>
      <c r="AFA143" s="268"/>
      <c r="AFB143" s="268"/>
      <c r="AFC143" s="268"/>
      <c r="AFD143" s="268"/>
      <c r="AFE143" s="268"/>
      <c r="AFF143" s="268"/>
      <c r="AFG143" s="268"/>
      <c r="AFH143" s="268"/>
      <c r="AFI143" s="268"/>
      <c r="AFJ143" s="268"/>
      <c r="AFK143" s="268"/>
      <c r="AFL143" s="268"/>
      <c r="AFM143" s="268"/>
      <c r="AFN143" s="268"/>
      <c r="AFO143" s="268"/>
      <c r="AFP143" s="268"/>
      <c r="AFQ143" s="268"/>
      <c r="AFR143" s="268"/>
      <c r="AFS143" s="268"/>
      <c r="AFT143" s="268"/>
      <c r="AFU143" s="268"/>
      <c r="AFV143" s="268"/>
      <c r="AFW143" s="268"/>
      <c r="AFX143" s="268"/>
      <c r="AFY143" s="268"/>
      <c r="AFZ143" s="268"/>
      <c r="AGA143" s="268"/>
      <c r="AGB143" s="268"/>
      <c r="AGC143" s="268"/>
      <c r="AGD143" s="268"/>
      <c r="AGE143" s="268"/>
      <c r="AGF143" s="268"/>
      <c r="AGG143" s="268"/>
      <c r="AGH143" s="268"/>
      <c r="AGI143" s="268"/>
      <c r="AGJ143" s="268"/>
      <c r="AGK143" s="268"/>
      <c r="AGL143" s="268"/>
      <c r="AGM143" s="268"/>
      <c r="AGN143" s="268"/>
      <c r="AGO143" s="268"/>
      <c r="AGP143" s="268"/>
      <c r="AGQ143" s="268"/>
      <c r="AGR143" s="268"/>
      <c r="AGS143" s="268"/>
      <c r="AGT143" s="268"/>
      <c r="AGU143" s="268"/>
      <c r="AGV143" s="268"/>
      <c r="AGW143" s="268"/>
      <c r="AGX143" s="268"/>
      <c r="AGY143" s="268"/>
      <c r="AGZ143" s="268"/>
      <c r="AHA143" s="268"/>
      <c r="AHB143" s="268"/>
      <c r="AHC143" s="268"/>
      <c r="AHD143" s="268"/>
      <c r="AHE143" s="268"/>
      <c r="AHF143" s="268"/>
      <c r="AHG143" s="268"/>
      <c r="AHH143" s="268"/>
      <c r="AHI143" s="268"/>
      <c r="AHJ143" s="268"/>
      <c r="AHK143" s="268"/>
      <c r="AHL143" s="268"/>
      <c r="AHM143" s="268"/>
      <c r="AHN143" s="268"/>
      <c r="AHO143" s="268"/>
      <c r="AHP143" s="268"/>
      <c r="AHQ143" s="268"/>
      <c r="AHR143" s="268"/>
      <c r="AHS143" s="268"/>
      <c r="AHT143" s="268"/>
      <c r="AHU143" s="268"/>
      <c r="AHV143" s="268"/>
      <c r="AHW143" s="268"/>
      <c r="AHX143" s="268"/>
      <c r="AHY143" s="268"/>
      <c r="AHZ143" s="268"/>
      <c r="AIA143" s="268"/>
      <c r="AIB143" s="268"/>
      <c r="AIC143" s="268"/>
      <c r="AID143" s="268"/>
      <c r="AIE143" s="268"/>
      <c r="AIF143" s="268"/>
      <c r="AIG143" s="268"/>
      <c r="AIH143" s="268"/>
      <c r="AII143" s="268"/>
      <c r="AIJ143" s="268"/>
      <c r="AIK143" s="268"/>
      <c r="AIL143" s="268"/>
      <c r="AIM143" s="268"/>
      <c r="AIN143" s="268"/>
      <c r="AIO143" s="268"/>
      <c r="AIP143" s="268"/>
      <c r="AIQ143" s="268"/>
      <c r="AIR143" s="268"/>
      <c r="AIS143" s="268"/>
      <c r="AIT143" s="268"/>
      <c r="AIU143" s="268"/>
      <c r="AIV143" s="268"/>
      <c r="AIW143" s="268"/>
      <c r="AIX143" s="268"/>
      <c r="AIY143" s="268"/>
      <c r="AIZ143" s="268"/>
      <c r="AJA143" s="268"/>
      <c r="AJB143" s="268"/>
      <c r="AJC143" s="268"/>
      <c r="AJD143" s="268"/>
      <c r="AJE143" s="268"/>
      <c r="AJF143" s="268"/>
      <c r="AJG143" s="268"/>
      <c r="AJH143" s="268"/>
      <c r="AJI143" s="268"/>
      <c r="AJJ143" s="268"/>
      <c r="AJK143" s="268"/>
      <c r="AJL143" s="268"/>
      <c r="AJM143" s="268"/>
      <c r="AJN143" s="268"/>
      <c r="AJO143" s="268"/>
      <c r="AJP143" s="268"/>
      <c r="AJQ143" s="268"/>
      <c r="AJR143" s="268"/>
      <c r="AJS143" s="268"/>
      <c r="AJT143" s="268"/>
      <c r="AJU143" s="268"/>
      <c r="AJV143" s="268"/>
      <c r="AJW143" s="268"/>
      <c r="AJX143" s="268"/>
      <c r="AJY143" s="268"/>
      <c r="AJZ143" s="268"/>
      <c r="AKA143" s="268"/>
      <c r="AKB143" s="268"/>
      <c r="AKC143" s="268"/>
      <c r="AKD143" s="268"/>
      <c r="AKE143" s="268"/>
      <c r="AKF143" s="268"/>
      <c r="AKG143" s="268"/>
      <c r="AKH143" s="268"/>
      <c r="AKI143" s="268"/>
      <c r="AKJ143" s="268"/>
      <c r="AKK143" s="268"/>
      <c r="AKL143" s="268"/>
      <c r="AKM143" s="268"/>
      <c r="AKN143" s="268"/>
      <c r="AKO143" s="268"/>
      <c r="AKP143" s="268"/>
      <c r="AKQ143" s="268"/>
      <c r="AKR143" s="268"/>
      <c r="AKS143" s="268"/>
      <c r="AKT143" s="268"/>
      <c r="AKU143" s="268"/>
      <c r="AKV143" s="268"/>
      <c r="AKW143" s="268"/>
      <c r="AKX143" s="268"/>
      <c r="AKY143" s="268"/>
      <c r="AKZ143" s="268"/>
      <c r="ALA143" s="268"/>
      <c r="ALB143" s="268"/>
      <c r="ALC143" s="268"/>
      <c r="ALD143" s="268"/>
      <c r="ALE143" s="268"/>
      <c r="ALF143" s="268"/>
      <c r="ALG143" s="268"/>
      <c r="ALH143" s="268"/>
      <c r="ALI143" s="268"/>
      <c r="ALJ143" s="268"/>
      <c r="ALK143" s="268"/>
      <c r="ALL143" s="268"/>
      <c r="ALM143" s="268"/>
      <c r="ALN143" s="268"/>
      <c r="ALO143" s="268"/>
      <c r="ALP143" s="268"/>
      <c r="ALQ143" s="268"/>
      <c r="ALR143" s="268"/>
      <c r="ALS143" s="268"/>
      <c r="ALT143" s="268"/>
      <c r="ALU143" s="268"/>
      <c r="ALV143" s="268"/>
      <c r="ALW143" s="268"/>
      <c r="ALX143" s="268"/>
      <c r="ALY143" s="268"/>
      <c r="ALZ143" s="268"/>
      <c r="AMA143" s="268"/>
      <c r="AMB143" s="268"/>
      <c r="AMC143" s="268"/>
      <c r="AMD143" s="268"/>
      <c r="AME143" s="268"/>
      <c r="AMF143" s="268"/>
      <c r="AMG143" s="268"/>
      <c r="AMH143" s="268"/>
      <c r="AMI143" s="268"/>
      <c r="AMJ143" s="268"/>
      <c r="AMK143" s="268"/>
      <c r="AML143" s="268"/>
      <c r="AMM143" s="268"/>
      <c r="AMN143" s="268"/>
      <c r="AMO143" s="268"/>
      <c r="AMP143" s="268"/>
      <c r="AMQ143" s="268"/>
      <c r="AMR143" s="268"/>
      <c r="AMS143" s="268"/>
      <c r="AMT143" s="268"/>
      <c r="AMU143" s="268"/>
      <c r="AMV143" s="268"/>
      <c r="AMW143" s="268"/>
      <c r="AMX143" s="268"/>
      <c r="AMY143" s="268"/>
      <c r="AMZ143" s="268"/>
      <c r="ANA143" s="268"/>
      <c r="ANB143" s="268"/>
      <c r="ANC143" s="268"/>
      <c r="AND143" s="268"/>
      <c r="ANE143" s="268"/>
      <c r="ANF143" s="268"/>
      <c r="ANG143" s="268"/>
      <c r="ANH143" s="268"/>
      <c r="ANI143" s="268"/>
      <c r="ANJ143" s="268"/>
      <c r="ANK143" s="268"/>
      <c r="ANL143" s="268"/>
      <c r="ANM143" s="268"/>
      <c r="ANN143" s="268"/>
      <c r="ANO143" s="268"/>
      <c r="ANP143" s="268"/>
      <c r="ANQ143" s="268"/>
      <c r="ANR143" s="268"/>
      <c r="ANS143" s="268"/>
      <c r="ANT143" s="268"/>
      <c r="ANU143" s="268"/>
      <c r="ANV143" s="268"/>
      <c r="ANW143" s="268"/>
      <c r="ANX143" s="268"/>
      <c r="ANY143" s="268"/>
      <c r="ANZ143" s="268"/>
      <c r="AOA143" s="268"/>
      <c r="AOB143" s="268"/>
      <c r="AOC143" s="268"/>
      <c r="AOD143" s="268"/>
      <c r="AOE143" s="268"/>
      <c r="AOF143" s="268"/>
      <c r="AOG143" s="268"/>
      <c r="AOH143" s="268"/>
      <c r="AOI143" s="268"/>
      <c r="AOJ143" s="268"/>
      <c r="AOK143" s="268"/>
      <c r="AOL143" s="268"/>
      <c r="AOM143" s="268"/>
      <c r="AON143" s="268"/>
      <c r="AOO143" s="268"/>
      <c r="AOP143" s="268"/>
      <c r="AOQ143" s="268"/>
      <c r="AOR143" s="268"/>
      <c r="AOS143" s="268"/>
      <c r="AOT143" s="268"/>
      <c r="AOU143" s="268"/>
      <c r="AOV143" s="268"/>
      <c r="AOW143" s="268"/>
      <c r="AOX143" s="268"/>
      <c r="AOY143" s="268"/>
      <c r="AOZ143" s="268"/>
      <c r="APA143" s="268"/>
      <c r="APB143" s="268"/>
      <c r="APC143" s="268"/>
      <c r="APD143" s="268"/>
      <c r="APE143" s="268"/>
      <c r="APF143" s="268"/>
      <c r="APG143" s="268"/>
      <c r="APH143" s="268"/>
      <c r="API143" s="268"/>
      <c r="APJ143" s="268"/>
      <c r="APK143" s="268"/>
      <c r="APL143" s="268"/>
      <c r="APM143" s="268"/>
      <c r="APN143" s="599"/>
      <c r="APO143" s="599"/>
      <c r="APP143" s="599"/>
      <c r="APQ143" s="599"/>
      <c r="APR143" s="599"/>
      <c r="APS143" s="599"/>
      <c r="APT143" s="599"/>
      <c r="APU143" s="599"/>
      <c r="APV143" s="599"/>
      <c r="APW143" s="599"/>
      <c r="APX143" s="599"/>
      <c r="APY143" s="599"/>
      <c r="APZ143" s="599"/>
      <c r="AQA143" s="599"/>
      <c r="AQB143" s="599"/>
      <c r="AQC143" s="599"/>
      <c r="AQD143" s="599"/>
      <c r="AQE143" s="599"/>
      <c r="AQF143" s="599"/>
      <c r="AQG143" s="599"/>
      <c r="AQH143" s="599"/>
      <c r="AQI143" s="599"/>
      <c r="AQJ143" s="599"/>
      <c r="AQK143" s="599"/>
      <c r="AQL143" s="599"/>
      <c r="AQM143" s="599"/>
      <c r="AQN143" s="599"/>
      <c r="AQO143" s="599"/>
      <c r="AQP143" s="599"/>
      <c r="AQQ143" s="599"/>
      <c r="AQR143" s="599"/>
      <c r="AQS143" s="599"/>
      <c r="AQT143" s="599"/>
      <c r="AQU143" s="599"/>
      <c r="AQV143" s="599"/>
      <c r="AQW143" s="599"/>
      <c r="AQX143" s="599"/>
      <c r="AQY143" s="599"/>
      <c r="AQZ143" s="599"/>
      <c r="ARA143" s="599"/>
      <c r="ARB143" s="599"/>
      <c r="ARC143" s="599"/>
      <c r="ARD143" s="599"/>
      <c r="ARE143" s="599"/>
      <c r="ARF143" s="599"/>
      <c r="ARG143" s="599"/>
      <c r="ARH143" s="599"/>
      <c r="ARI143" s="599"/>
      <c r="ARJ143" s="599"/>
      <c r="ARK143" s="599"/>
      <c r="ARL143" s="599"/>
      <c r="ARM143" s="599"/>
      <c r="ARN143" s="599"/>
      <c r="ARO143" s="599"/>
      <c r="ARP143" s="599"/>
      <c r="ARQ143" s="599"/>
      <c r="ARR143" s="599"/>
      <c r="ARS143" s="599"/>
      <c r="ART143" s="599"/>
      <c r="ARU143" s="599"/>
      <c r="ARV143" s="599"/>
      <c r="ARW143" s="599"/>
      <c r="ARX143" s="599"/>
      <c r="ARY143" s="599"/>
      <c r="ARZ143" s="599"/>
      <c r="ASA143" s="599"/>
      <c r="ASB143" s="599"/>
      <c r="ASC143" s="599"/>
      <c r="ASD143" s="599"/>
      <c r="ASE143" s="599"/>
      <c r="ASF143" s="599"/>
      <c r="ASG143" s="599"/>
      <c r="ASH143" s="599"/>
      <c r="ASI143" s="599"/>
      <c r="ASJ143" s="599"/>
      <c r="ASK143" s="599"/>
      <c r="ASL143" s="599"/>
      <c r="ASM143" s="599"/>
      <c r="ASN143" s="599"/>
      <c r="ASO143" s="599"/>
      <c r="ASP143" s="599"/>
      <c r="ASQ143" s="599"/>
      <c r="ASR143" s="599"/>
      <c r="ASS143" s="599"/>
      <c r="AST143" s="599"/>
      <c r="ASU143" s="599"/>
      <c r="ASV143" s="599"/>
      <c r="ASW143" s="599"/>
      <c r="ASX143" s="599"/>
      <c r="ASY143" s="599"/>
      <c r="ASZ143" s="599"/>
      <c r="ATA143" s="599"/>
      <c r="ATB143" s="599"/>
      <c r="ATC143" s="599"/>
      <c r="ATD143" s="599"/>
      <c r="ATE143" s="599"/>
      <c r="ATF143" s="599"/>
      <c r="ATG143" s="599"/>
      <c r="ATH143" s="599"/>
      <c r="ATI143" s="599"/>
      <c r="ATJ143" s="599"/>
      <c r="ATK143" s="599"/>
      <c r="ATL143" s="599"/>
      <c r="ATM143" s="599"/>
      <c r="ATN143" s="599"/>
      <c r="ATO143" s="599"/>
      <c r="ATP143" s="599"/>
      <c r="ATQ143" s="599"/>
      <c r="ATR143" s="599"/>
      <c r="ATS143" s="599"/>
      <c r="ATT143" s="599"/>
      <c r="ATU143" s="599"/>
      <c r="ATV143" s="599"/>
      <c r="ATW143" s="599"/>
      <c r="ATX143" s="599"/>
      <c r="ATY143" s="599"/>
      <c r="ATZ143" s="599"/>
      <c r="AUA143" s="599"/>
      <c r="AUB143" s="599"/>
      <c r="AUC143" s="599"/>
      <c r="AUD143" s="599"/>
      <c r="AUE143" s="599"/>
      <c r="AUF143" s="599"/>
      <c r="AUG143" s="599"/>
      <c r="AUH143" s="599"/>
      <c r="AUI143" s="599"/>
      <c r="AUJ143" s="599"/>
      <c r="AUK143" s="599"/>
      <c r="AUL143" s="599"/>
      <c r="AUM143" s="599"/>
      <c r="AUN143" s="599"/>
      <c r="AUO143" s="599"/>
      <c r="AUP143" s="599"/>
      <c r="AUQ143" s="599"/>
      <c r="AUR143" s="599"/>
      <c r="AUS143" s="599"/>
      <c r="AUT143" s="599"/>
      <c r="AUU143" s="599"/>
      <c r="AUV143" s="599"/>
      <c r="AUW143" s="599"/>
      <c r="AUX143" s="599"/>
      <c r="AUY143" s="599"/>
      <c r="AUZ143" s="599"/>
      <c r="AVA143" s="599"/>
      <c r="AVB143" s="599"/>
      <c r="AVC143" s="599"/>
      <c r="AVD143" s="599"/>
      <c r="AVE143" s="599"/>
      <c r="AVF143" s="599"/>
      <c r="AVG143" s="599"/>
      <c r="AVH143" s="599"/>
      <c r="AVI143" s="599"/>
      <c r="AVJ143" s="599"/>
      <c r="AVK143" s="599"/>
      <c r="AVL143" s="599"/>
      <c r="AVM143" s="599"/>
      <c r="AVN143" s="599"/>
      <c r="AVO143" s="599"/>
      <c r="AVP143" s="599"/>
      <c r="AVQ143" s="599"/>
      <c r="AVR143" s="599"/>
      <c r="AVS143" s="599"/>
      <c r="AVT143" s="599"/>
      <c r="AVU143" s="599"/>
      <c r="AVV143" s="599"/>
      <c r="AVW143" s="599"/>
      <c r="AVX143" s="599"/>
      <c r="AVY143" s="599"/>
      <c r="AVZ143" s="599"/>
      <c r="AWA143" s="599"/>
      <c r="AWB143" s="599"/>
      <c r="AWC143" s="599"/>
      <c r="AWD143" s="599"/>
      <c r="AWE143" s="599"/>
      <c r="AWF143" s="599"/>
      <c r="AWG143" s="599"/>
      <c r="AWH143" s="599"/>
      <c r="AWI143" s="599"/>
      <c r="AWJ143" s="599"/>
      <c r="AWK143" s="599"/>
      <c r="AWL143" s="599"/>
      <c r="AWM143" s="599"/>
      <c r="AWN143" s="599"/>
      <c r="AWO143" s="599"/>
      <c r="AWP143" s="599"/>
      <c r="AWQ143" s="599"/>
      <c r="AWR143" s="599"/>
      <c r="AWS143" s="599"/>
      <c r="AWT143" s="599"/>
      <c r="AWU143" s="599"/>
      <c r="AWV143" s="599"/>
      <c r="AWW143" s="599"/>
      <c r="AWX143" s="599"/>
      <c r="AWY143" s="599"/>
      <c r="AWZ143" s="599"/>
      <c r="AXA143" s="599"/>
      <c r="AXB143" s="599"/>
      <c r="AXC143" s="599"/>
      <c r="AXD143" s="599"/>
      <c r="AXE143" s="599"/>
      <c r="AXF143" s="599"/>
      <c r="AXG143" s="599"/>
      <c r="AXH143" s="599"/>
      <c r="AXI143" s="599"/>
      <c r="AXJ143" s="599"/>
      <c r="AXK143" s="599"/>
      <c r="AXL143" s="599"/>
      <c r="AXM143" s="599"/>
      <c r="AXN143" s="599"/>
      <c r="AXO143" s="599"/>
      <c r="AXP143" s="599"/>
      <c r="AXQ143" s="599"/>
      <c r="AXR143" s="599"/>
      <c r="AXS143" s="599"/>
      <c r="AXT143" s="599"/>
      <c r="AXU143" s="599"/>
      <c r="AXV143" s="599"/>
      <c r="AXW143" s="599"/>
      <c r="AXX143" s="599"/>
      <c r="AXY143" s="599"/>
      <c r="AXZ143" s="599"/>
      <c r="AYA143" s="599"/>
      <c r="AYB143" s="599"/>
      <c r="AYC143" s="599"/>
      <c r="AYD143" s="599"/>
      <c r="AYE143" s="599"/>
      <c r="AYF143" s="599"/>
      <c r="AYG143" s="599"/>
      <c r="AYH143" s="599"/>
      <c r="AYI143" s="599"/>
      <c r="AYJ143" s="599"/>
      <c r="AYK143" s="599"/>
      <c r="AYL143" s="599"/>
      <c r="AYM143" s="599"/>
      <c r="AYN143" s="599"/>
      <c r="AYO143" s="599"/>
      <c r="AYP143" s="599"/>
      <c r="AYQ143" s="599"/>
      <c r="AYR143" s="599"/>
      <c r="AYS143" s="599"/>
      <c r="AYT143" s="599"/>
      <c r="AYU143" s="599"/>
      <c r="AYV143" s="599"/>
      <c r="AYW143" s="599"/>
      <c r="AYX143" s="599"/>
      <c r="AYY143" s="599"/>
      <c r="AYZ143" s="599"/>
      <c r="AZA143" s="599"/>
      <c r="AZB143" s="599"/>
      <c r="AZC143" s="599"/>
      <c r="AZD143" s="599"/>
      <c r="AZE143" s="599"/>
      <c r="AZF143" s="599"/>
      <c r="AZG143" s="599"/>
      <c r="AZH143" s="599"/>
      <c r="AZI143" s="599"/>
      <c r="AZJ143" s="599"/>
      <c r="AZK143" s="599"/>
      <c r="AZL143" s="599"/>
      <c r="AZM143" s="599"/>
      <c r="AZN143" s="599"/>
      <c r="AZO143" s="599"/>
      <c r="AZP143" s="599"/>
      <c r="AZQ143" s="599"/>
      <c r="AZR143" s="599"/>
      <c r="AZS143" s="599"/>
      <c r="AZT143" s="599"/>
      <c r="AZU143" s="599"/>
      <c r="AZV143" s="599"/>
      <c r="AZW143" s="599"/>
      <c r="AZX143" s="599"/>
      <c r="AZY143" s="599"/>
      <c r="AZZ143" s="599"/>
      <c r="BAA143" s="599"/>
      <c r="BAB143" s="599"/>
      <c r="BAC143" s="599"/>
      <c r="BAD143" s="599"/>
      <c r="BAE143" s="599"/>
      <c r="BAF143" s="599"/>
      <c r="BAG143" s="599"/>
      <c r="BAH143" s="599"/>
      <c r="BAI143" s="599"/>
      <c r="BAJ143" s="599"/>
      <c r="BAK143" s="599"/>
      <c r="BAL143" s="599"/>
      <c r="BAM143" s="599"/>
      <c r="BAN143" s="599"/>
      <c r="BAO143" s="599"/>
      <c r="BAP143" s="599"/>
      <c r="BAQ143" s="599"/>
      <c r="BAR143" s="599"/>
      <c r="BAS143" s="599"/>
      <c r="BAT143" s="599"/>
      <c r="BAU143" s="599"/>
      <c r="BAV143" s="599"/>
      <c r="BAW143" s="599"/>
      <c r="BAX143" s="599"/>
      <c r="BAY143" s="599"/>
      <c r="BAZ143" s="599"/>
      <c r="BBA143" s="599"/>
      <c r="BBB143" s="599"/>
      <c r="BBC143" s="599"/>
      <c r="BBD143" s="599"/>
      <c r="BBE143" s="599"/>
      <c r="BBF143" s="599"/>
      <c r="BBG143" s="599"/>
      <c r="BBH143" s="599"/>
      <c r="BBI143" s="599"/>
      <c r="BBJ143" s="599"/>
      <c r="BBK143" s="599"/>
      <c r="BBL143" s="599"/>
      <c r="BBM143" s="599"/>
      <c r="BBN143" s="599"/>
      <c r="BBO143" s="599"/>
      <c r="BBP143" s="599"/>
      <c r="BBQ143" s="599"/>
      <c r="BBR143" s="599"/>
      <c r="BBS143" s="599"/>
      <c r="BBT143" s="599"/>
      <c r="BBU143" s="599"/>
      <c r="BBV143" s="599"/>
      <c r="BBW143" s="599"/>
      <c r="BBX143" s="599"/>
      <c r="BBY143" s="599"/>
      <c r="BBZ143" s="599"/>
      <c r="BCA143" s="599"/>
      <c r="BCB143" s="599"/>
      <c r="BCC143" s="599"/>
      <c r="BCD143" s="599"/>
      <c r="BCE143" s="599"/>
      <c r="BCF143" s="599"/>
      <c r="BCG143" s="599"/>
      <c r="BCH143" s="599"/>
      <c r="BCI143" s="599"/>
      <c r="BCJ143" s="599"/>
      <c r="BCK143" s="599"/>
      <c r="BCL143" s="599"/>
      <c r="BCM143" s="599"/>
      <c r="BCN143" s="599"/>
      <c r="BCO143" s="599"/>
      <c r="BCP143" s="599"/>
      <c r="BCQ143" s="599"/>
      <c r="BCR143" s="599"/>
      <c r="BCS143" s="599"/>
      <c r="BCT143" s="599"/>
      <c r="BCU143" s="599"/>
      <c r="BCV143" s="599"/>
      <c r="BCW143" s="599"/>
      <c r="BCX143" s="599"/>
      <c r="BCY143" s="599"/>
      <c r="BCZ143" s="599"/>
      <c r="BDA143" s="599"/>
      <c r="BDB143" s="599"/>
      <c r="BDC143" s="599"/>
      <c r="BDD143" s="599"/>
      <c r="BDE143" s="599"/>
      <c r="BDF143" s="599"/>
      <c r="BDG143" s="599"/>
      <c r="BDH143" s="599"/>
      <c r="BDI143" s="599"/>
      <c r="BDJ143" s="599"/>
      <c r="BDK143" s="599"/>
      <c r="BDL143" s="599"/>
      <c r="BDM143" s="599"/>
      <c r="BDN143" s="599"/>
      <c r="BDO143" s="599"/>
      <c r="BDP143" s="599"/>
      <c r="BDQ143" s="599"/>
      <c r="BDR143" s="599"/>
      <c r="BDS143" s="599"/>
      <c r="BDT143" s="599"/>
      <c r="BDU143" s="599"/>
      <c r="BDV143" s="599"/>
      <c r="BDW143" s="599"/>
      <c r="BDX143" s="599"/>
      <c r="BDY143" s="599"/>
      <c r="BDZ143" s="599"/>
      <c r="BEA143" s="599"/>
      <c r="BEB143" s="599"/>
      <c r="BEC143" s="599"/>
      <c r="BED143" s="599"/>
      <c r="BEE143" s="599"/>
      <c r="BEF143" s="599"/>
      <c r="BEG143" s="599"/>
      <c r="BEH143" s="599"/>
      <c r="BEI143" s="599"/>
      <c r="BEJ143" s="599"/>
      <c r="BEK143" s="599"/>
      <c r="BEL143" s="599"/>
      <c r="BEM143" s="599"/>
      <c r="BEN143" s="599"/>
      <c r="BEO143" s="599"/>
      <c r="BEP143" s="599"/>
      <c r="BEQ143" s="599"/>
      <c r="BER143" s="599"/>
      <c r="BES143" s="599"/>
      <c r="BET143" s="599"/>
      <c r="BEU143" s="599"/>
      <c r="BEV143" s="599"/>
      <c r="BEW143" s="599"/>
      <c r="BEX143" s="599"/>
      <c r="BEY143" s="599"/>
      <c r="BEZ143" s="599"/>
      <c r="BFA143" s="599"/>
      <c r="BFB143" s="599"/>
      <c r="BFC143" s="599"/>
      <c r="BFD143" s="599"/>
      <c r="BFE143" s="599"/>
      <c r="BFF143" s="599"/>
      <c r="BFG143" s="599"/>
      <c r="BFH143" s="599"/>
      <c r="BFI143" s="599"/>
      <c r="BFJ143" s="599"/>
      <c r="BFK143" s="599"/>
      <c r="BFL143" s="599"/>
      <c r="BFM143" s="599"/>
      <c r="BFN143" s="599"/>
      <c r="BFO143" s="599"/>
      <c r="BFP143" s="599"/>
      <c r="BFQ143" s="599"/>
      <c r="BFR143" s="599"/>
      <c r="BFS143" s="599"/>
      <c r="BFT143" s="599"/>
      <c r="BFU143" s="599"/>
      <c r="BFV143" s="599"/>
      <c r="BFW143" s="599"/>
      <c r="BFX143" s="599"/>
      <c r="BFY143" s="599"/>
      <c r="BFZ143" s="599"/>
      <c r="BGA143" s="599"/>
      <c r="BGB143" s="599"/>
      <c r="BGC143" s="599"/>
      <c r="BGD143" s="599"/>
      <c r="BGE143" s="599"/>
      <c r="BGF143" s="599"/>
      <c r="BGG143" s="599"/>
      <c r="BGH143" s="599"/>
      <c r="BGI143" s="599"/>
      <c r="BGJ143" s="599"/>
      <c r="BGK143" s="599"/>
      <c r="BGL143" s="599"/>
      <c r="BGM143" s="599"/>
      <c r="BGN143" s="599"/>
      <c r="BGO143" s="599"/>
      <c r="BGP143" s="599"/>
      <c r="BGQ143" s="599"/>
      <c r="BGR143" s="599"/>
      <c r="BGS143" s="599"/>
      <c r="BGT143" s="599"/>
      <c r="BGU143" s="599"/>
      <c r="BGV143" s="599"/>
      <c r="BGW143" s="599"/>
      <c r="BGX143" s="599"/>
      <c r="BGY143" s="599"/>
      <c r="BGZ143" s="599"/>
      <c r="BHA143" s="599"/>
      <c r="BHB143" s="599"/>
      <c r="BHC143" s="599"/>
      <c r="BHD143" s="599"/>
      <c r="BHE143" s="599"/>
      <c r="BHF143" s="599"/>
      <c r="BHG143" s="599"/>
      <c r="BHH143" s="599"/>
      <c r="BHI143" s="599"/>
      <c r="BHJ143" s="599"/>
      <c r="BHK143" s="599"/>
      <c r="BHL143" s="599"/>
      <c r="BHM143" s="599"/>
      <c r="BHN143" s="599"/>
      <c r="BHO143" s="599"/>
      <c r="BHP143" s="599"/>
      <c r="BHQ143" s="599"/>
      <c r="BHR143" s="599"/>
      <c r="BHS143" s="599"/>
      <c r="BHT143" s="599"/>
      <c r="BHU143" s="599"/>
      <c r="BHV143" s="599"/>
      <c r="BHW143" s="599"/>
      <c r="BHX143" s="599"/>
      <c r="BHY143" s="599"/>
      <c r="BHZ143" s="599"/>
      <c r="BIA143" s="599"/>
      <c r="BIB143" s="599"/>
      <c r="BIC143" s="599"/>
      <c r="BID143" s="599"/>
      <c r="BIE143" s="599"/>
      <c r="BIF143" s="599"/>
      <c r="BIG143" s="599"/>
      <c r="BIH143" s="599"/>
      <c r="BII143" s="599"/>
      <c r="BIJ143" s="599"/>
      <c r="BIK143" s="599"/>
      <c r="BIL143" s="599"/>
      <c r="BIM143" s="599"/>
      <c r="BIN143" s="599"/>
      <c r="BIO143" s="599"/>
      <c r="BIP143" s="599"/>
      <c r="BIQ143" s="599"/>
      <c r="BIR143" s="599"/>
      <c r="BIS143" s="599"/>
      <c r="BIT143" s="599"/>
      <c r="BIU143" s="599"/>
      <c r="BIV143" s="599"/>
      <c r="BIW143" s="599"/>
      <c r="BIX143" s="599"/>
      <c r="BIY143" s="599"/>
      <c r="BIZ143" s="599"/>
      <c r="BJA143" s="599"/>
      <c r="BJB143" s="599"/>
      <c r="BJC143" s="599"/>
      <c r="BJD143" s="599"/>
      <c r="BJE143" s="599"/>
      <c r="BJF143" s="599"/>
      <c r="BJG143" s="599"/>
      <c r="BJH143" s="599"/>
      <c r="BJI143" s="599"/>
      <c r="BJJ143" s="599"/>
      <c r="BJK143" s="599"/>
      <c r="BJL143" s="599"/>
      <c r="BJM143" s="599"/>
      <c r="BJN143" s="599"/>
      <c r="BJO143" s="599"/>
      <c r="BJP143" s="599"/>
      <c r="BJQ143" s="599"/>
      <c r="BJR143" s="599"/>
      <c r="BJS143" s="599"/>
      <c r="BJT143" s="599"/>
      <c r="BJU143" s="599"/>
      <c r="BJV143" s="599"/>
      <c r="BJW143" s="599"/>
      <c r="BJX143" s="599"/>
      <c r="BJY143" s="599"/>
      <c r="BJZ143" s="599"/>
      <c r="BKA143" s="599"/>
      <c r="BKB143" s="599"/>
      <c r="BKC143" s="599"/>
      <c r="BKD143" s="599"/>
      <c r="BKE143" s="599"/>
      <c r="BKF143" s="599"/>
      <c r="BKG143" s="599"/>
      <c r="BKH143" s="599"/>
      <c r="BKI143" s="599"/>
      <c r="BKJ143" s="599"/>
      <c r="BKK143" s="599"/>
      <c r="BKL143" s="599"/>
      <c r="BKM143" s="599"/>
      <c r="BKN143" s="599"/>
      <c r="BKO143" s="599"/>
      <c r="BKP143" s="599"/>
      <c r="BKQ143" s="599"/>
      <c r="BKR143" s="599"/>
      <c r="BKS143" s="599"/>
      <c r="BKT143" s="599"/>
      <c r="BKU143" s="599"/>
      <c r="BKV143" s="599"/>
      <c r="BKW143" s="599"/>
      <c r="BKX143" s="599"/>
      <c r="BKY143" s="599"/>
      <c r="BKZ143" s="599"/>
      <c r="BLA143" s="599"/>
      <c r="BLB143" s="599"/>
      <c r="BLC143" s="599"/>
      <c r="BLD143" s="599"/>
      <c r="BLE143" s="599"/>
      <c r="BLF143" s="599"/>
      <c r="BLG143" s="599"/>
      <c r="BLH143" s="599"/>
      <c r="BLI143" s="599"/>
      <c r="BLJ143" s="599"/>
      <c r="BLK143" s="599"/>
      <c r="BLL143" s="599"/>
      <c r="BLM143" s="599"/>
      <c r="BLN143" s="599"/>
      <c r="BLO143" s="599"/>
      <c r="BLP143" s="599"/>
      <c r="BLQ143" s="599"/>
      <c r="BLR143" s="599"/>
      <c r="BLS143" s="599"/>
      <c r="BLT143" s="599"/>
      <c r="BLU143" s="599"/>
      <c r="BLV143" s="599"/>
      <c r="BLW143" s="599"/>
      <c r="BLX143" s="599"/>
      <c r="BLY143" s="599"/>
      <c r="BLZ143" s="599"/>
      <c r="BMA143" s="599"/>
      <c r="BMB143" s="599"/>
      <c r="BMC143" s="599"/>
      <c r="BMD143" s="599"/>
      <c r="BME143" s="599"/>
      <c r="BMF143" s="599"/>
      <c r="BMG143" s="599"/>
      <c r="BMH143" s="599"/>
      <c r="BMI143" s="599"/>
      <c r="BMJ143" s="599"/>
      <c r="BMK143" s="599"/>
      <c r="BML143" s="599"/>
      <c r="BMM143" s="599"/>
      <c r="BMN143" s="599"/>
      <c r="BMO143" s="599"/>
      <c r="BMP143" s="599"/>
      <c r="BMQ143" s="599"/>
      <c r="BMR143" s="599"/>
      <c r="BMS143" s="599"/>
      <c r="BMT143" s="599"/>
      <c r="BMU143" s="599"/>
      <c r="BMV143" s="599"/>
      <c r="BMW143" s="599"/>
      <c r="BMX143" s="599"/>
      <c r="BMY143" s="599"/>
      <c r="BMZ143" s="599"/>
      <c r="BNA143" s="599"/>
      <c r="BNB143" s="599"/>
      <c r="BNC143" s="599"/>
      <c r="BND143" s="599"/>
      <c r="BNE143" s="599"/>
      <c r="BNF143" s="599"/>
      <c r="BNG143" s="599"/>
      <c r="BNH143" s="599"/>
      <c r="BNI143" s="599"/>
      <c r="BNJ143" s="599"/>
      <c r="BNK143" s="599"/>
      <c r="BNL143" s="599"/>
      <c r="BNM143" s="599"/>
      <c r="BNN143" s="599"/>
      <c r="BNO143" s="599"/>
      <c r="BNP143" s="599"/>
      <c r="BNQ143" s="599"/>
      <c r="BNR143" s="599"/>
      <c r="BNS143" s="599"/>
      <c r="BNT143" s="599"/>
      <c r="BNU143" s="599"/>
      <c r="BNV143" s="599"/>
      <c r="BNW143" s="599"/>
      <c r="BNX143" s="599"/>
      <c r="BNY143" s="599"/>
      <c r="BNZ143" s="599"/>
      <c r="BOA143" s="599"/>
      <c r="BOB143" s="599"/>
      <c r="BOC143" s="599"/>
      <c r="BOD143" s="599"/>
      <c r="BOE143" s="599"/>
      <c r="BOF143" s="599"/>
      <c r="BOG143" s="599"/>
      <c r="BOH143" s="599"/>
      <c r="BOI143" s="599"/>
      <c r="BOJ143" s="599"/>
      <c r="BOK143" s="599"/>
      <c r="BOL143" s="599"/>
      <c r="BOM143" s="599"/>
      <c r="BON143" s="599"/>
      <c r="BOO143" s="599"/>
      <c r="BOP143" s="599"/>
      <c r="BOQ143" s="599"/>
      <c r="BOR143" s="599"/>
      <c r="BOS143" s="599"/>
      <c r="BOT143" s="599"/>
      <c r="BOU143" s="599"/>
      <c r="BOV143" s="599"/>
      <c r="BOW143" s="599"/>
      <c r="BOX143" s="599"/>
      <c r="BOY143" s="599"/>
      <c r="BOZ143" s="599"/>
      <c r="BPA143" s="599"/>
      <c r="BPB143" s="599"/>
      <c r="BPC143" s="599"/>
      <c r="BPD143" s="599"/>
      <c r="BPE143" s="599"/>
      <c r="BPF143" s="599"/>
      <c r="BPG143" s="599"/>
      <c r="BPH143" s="599"/>
      <c r="BPI143" s="599"/>
      <c r="BPJ143" s="599"/>
      <c r="BPK143" s="599"/>
      <c r="BPL143" s="599"/>
      <c r="BPM143" s="599"/>
      <c r="BPN143" s="599"/>
      <c r="BPO143" s="599"/>
      <c r="BPP143" s="599"/>
      <c r="BPQ143" s="599"/>
      <c r="BPR143" s="599"/>
      <c r="BPS143" s="599"/>
      <c r="BPT143" s="599"/>
      <c r="BPU143" s="599"/>
      <c r="BPV143" s="599"/>
      <c r="BPW143" s="599"/>
      <c r="BPX143" s="599"/>
      <c r="BPY143" s="599"/>
      <c r="BPZ143" s="599"/>
      <c r="BQA143" s="599"/>
      <c r="BQB143" s="599"/>
      <c r="BQC143" s="599"/>
      <c r="BQD143" s="599"/>
      <c r="BQE143" s="599"/>
      <c r="BQF143" s="599"/>
      <c r="BQG143" s="599"/>
      <c r="BQH143" s="599"/>
      <c r="BQI143" s="599"/>
      <c r="BQJ143" s="599"/>
      <c r="BQK143" s="599"/>
      <c r="BQL143" s="599"/>
      <c r="BQM143" s="599"/>
      <c r="BQN143" s="599"/>
      <c r="BQO143" s="599"/>
      <c r="BQP143" s="599"/>
      <c r="BQQ143" s="599"/>
      <c r="BQR143" s="599"/>
      <c r="BQS143" s="599"/>
      <c r="BQT143" s="599"/>
      <c r="BQU143" s="599"/>
      <c r="BQV143" s="599"/>
      <c r="BQW143" s="599"/>
      <c r="BQX143" s="599"/>
      <c r="BQY143" s="599"/>
      <c r="BQZ143" s="599"/>
      <c r="BRA143" s="599"/>
      <c r="BRB143" s="599"/>
      <c r="BRC143" s="599"/>
      <c r="BRD143" s="599"/>
      <c r="BRE143" s="599"/>
      <c r="BRF143" s="599"/>
      <c r="BRG143" s="599"/>
      <c r="BRH143" s="599"/>
      <c r="BRI143" s="599"/>
      <c r="BRJ143" s="599"/>
      <c r="BRK143" s="599"/>
      <c r="BRL143" s="599"/>
      <c r="BRM143" s="599"/>
      <c r="BRN143" s="599"/>
      <c r="BRO143" s="599"/>
      <c r="BRP143" s="599"/>
      <c r="BRQ143" s="599"/>
      <c r="BRR143" s="599"/>
      <c r="BRS143" s="599"/>
      <c r="BRT143" s="599"/>
      <c r="BRU143" s="599"/>
      <c r="BRV143" s="599"/>
      <c r="BRW143" s="599"/>
      <c r="BRX143" s="599"/>
      <c r="BRY143" s="599"/>
      <c r="BRZ143" s="599"/>
      <c r="BSA143" s="599"/>
      <c r="BSB143" s="599"/>
      <c r="BSC143" s="599"/>
      <c r="BSD143" s="599"/>
      <c r="BSE143" s="599"/>
      <c r="BSF143" s="599"/>
      <c r="BSG143" s="599"/>
      <c r="BSH143" s="599"/>
      <c r="BSI143" s="599"/>
      <c r="BSJ143" s="599"/>
      <c r="BSK143" s="599"/>
      <c r="BSL143" s="599"/>
      <c r="BSM143" s="599"/>
      <c r="BSN143" s="599"/>
      <c r="BSO143" s="599"/>
      <c r="BSP143" s="599"/>
      <c r="BSQ143" s="599"/>
      <c r="BSR143" s="599"/>
      <c r="BSS143" s="599"/>
      <c r="BST143" s="599"/>
      <c r="BSU143" s="599"/>
      <c r="BSV143" s="599"/>
      <c r="BSW143" s="599"/>
      <c r="BSX143" s="599"/>
      <c r="BSY143" s="599"/>
      <c r="BSZ143" s="599"/>
      <c r="BTA143" s="599"/>
      <c r="BTB143" s="599"/>
      <c r="BTC143" s="599"/>
      <c r="BTD143" s="599"/>
      <c r="BTE143" s="599"/>
      <c r="BTF143" s="599"/>
      <c r="BTG143" s="599"/>
      <c r="BTH143" s="599"/>
      <c r="BTI143" s="599"/>
      <c r="BTJ143" s="599"/>
      <c r="BTK143" s="599"/>
      <c r="BTL143" s="599"/>
      <c r="BTM143" s="599"/>
      <c r="BTN143" s="599"/>
      <c r="BTO143" s="599"/>
      <c r="BTP143" s="599"/>
      <c r="BTQ143" s="599"/>
      <c r="BTR143" s="599"/>
      <c r="BTS143" s="599"/>
      <c r="BTT143" s="599"/>
      <c r="BTU143" s="599"/>
      <c r="BTV143" s="599"/>
      <c r="BTW143" s="599"/>
      <c r="BTX143" s="599"/>
      <c r="BTY143" s="599"/>
      <c r="BTZ143" s="599"/>
      <c r="BUA143" s="599"/>
      <c r="BUB143" s="599"/>
      <c r="BUC143" s="599"/>
      <c r="BUD143" s="599"/>
      <c r="BUE143" s="599"/>
      <c r="BUF143" s="599"/>
      <c r="BUG143" s="599"/>
      <c r="BUH143" s="599"/>
      <c r="BUI143" s="599"/>
      <c r="BUJ143" s="599"/>
      <c r="BUK143" s="599"/>
      <c r="BUL143" s="599"/>
      <c r="BUM143" s="599"/>
      <c r="BUN143" s="599"/>
      <c r="BUO143" s="599"/>
      <c r="BUP143" s="599"/>
      <c r="BUQ143" s="599"/>
      <c r="BUR143" s="599"/>
      <c r="BUS143" s="599"/>
      <c r="BUT143" s="599"/>
      <c r="BUU143" s="599"/>
      <c r="BUV143" s="599"/>
      <c r="BUW143" s="599"/>
      <c r="BUX143" s="599"/>
      <c r="BUY143" s="599"/>
      <c r="BUZ143" s="599"/>
      <c r="BVA143" s="599"/>
      <c r="BVB143" s="599"/>
      <c r="BVC143" s="599"/>
      <c r="BVD143" s="599"/>
      <c r="BVE143" s="599"/>
      <c r="BVF143" s="599"/>
      <c r="BVG143" s="599"/>
      <c r="BVH143" s="599"/>
      <c r="BVI143" s="599"/>
      <c r="BVJ143" s="599"/>
      <c r="BVK143" s="599"/>
      <c r="BVL143" s="599"/>
      <c r="BVM143" s="599"/>
      <c r="BVN143" s="599"/>
      <c r="BVO143" s="599"/>
      <c r="BVP143" s="599"/>
      <c r="BVQ143" s="599"/>
      <c r="BVR143" s="599"/>
      <c r="BVS143" s="599"/>
      <c r="BVT143" s="599"/>
      <c r="BVU143" s="599"/>
      <c r="BVV143" s="599"/>
      <c r="BVW143" s="599"/>
      <c r="BVX143" s="599"/>
      <c r="BVY143" s="599"/>
      <c r="BVZ143" s="599"/>
      <c r="BWA143" s="599"/>
      <c r="BWB143" s="599"/>
      <c r="BWC143" s="599"/>
      <c r="BWD143" s="599"/>
      <c r="BWE143" s="599"/>
      <c r="BWF143" s="599"/>
      <c r="BWG143" s="599"/>
      <c r="BWH143" s="599"/>
      <c r="BWI143" s="599"/>
      <c r="BWJ143" s="599"/>
      <c r="BWK143" s="599"/>
      <c r="BWL143" s="599"/>
      <c r="BWM143" s="599"/>
      <c r="BWN143" s="599"/>
      <c r="BWO143" s="599"/>
      <c r="BWP143" s="599"/>
      <c r="BWQ143" s="599"/>
      <c r="BWR143" s="599"/>
      <c r="BWS143" s="599"/>
      <c r="BWT143" s="599"/>
      <c r="BWU143" s="599"/>
      <c r="BWV143" s="599"/>
      <c r="BWW143" s="599"/>
      <c r="BWX143" s="599"/>
      <c r="BWY143" s="599"/>
      <c r="BWZ143" s="599"/>
      <c r="BXA143" s="599"/>
      <c r="BXB143" s="599"/>
      <c r="BXC143" s="599"/>
      <c r="BXD143" s="599"/>
      <c r="BXE143" s="599"/>
      <c r="BXF143" s="599"/>
      <c r="BXG143" s="599"/>
      <c r="BXH143" s="599"/>
      <c r="BXI143" s="599"/>
      <c r="BXJ143" s="599"/>
      <c r="BXK143" s="599"/>
      <c r="BXL143" s="599"/>
      <c r="BXM143" s="599"/>
      <c r="BXN143" s="599"/>
      <c r="BXO143" s="599"/>
      <c r="BXP143" s="599"/>
      <c r="BXQ143" s="599"/>
      <c r="BXR143" s="599"/>
      <c r="BXS143" s="599"/>
      <c r="BXT143" s="599"/>
      <c r="BXU143" s="599"/>
      <c r="BXV143" s="599"/>
      <c r="BXW143" s="599"/>
      <c r="BXX143" s="599"/>
      <c r="BXY143" s="599"/>
      <c r="BXZ143" s="599"/>
      <c r="BYA143" s="599"/>
      <c r="BYB143" s="599"/>
      <c r="BYC143" s="599"/>
      <c r="BYD143" s="599"/>
      <c r="BYE143" s="599"/>
      <c r="BYF143" s="599"/>
      <c r="BYG143" s="599"/>
      <c r="BYH143" s="599"/>
      <c r="BYI143" s="599"/>
      <c r="BYJ143" s="599"/>
      <c r="BYK143" s="599"/>
      <c r="BYL143" s="599"/>
      <c r="BYM143" s="599"/>
      <c r="BYN143" s="599"/>
      <c r="BYO143" s="599"/>
      <c r="BYP143" s="599"/>
      <c r="BYQ143" s="599"/>
      <c r="BYR143" s="599"/>
      <c r="BYS143" s="599"/>
      <c r="BYT143" s="599"/>
      <c r="BYU143" s="599"/>
      <c r="BYV143" s="599"/>
      <c r="BYW143" s="599"/>
      <c r="BYX143" s="599"/>
      <c r="BYY143" s="599"/>
      <c r="BYZ143" s="599"/>
      <c r="BZA143" s="599"/>
      <c r="BZB143" s="599"/>
      <c r="BZC143" s="599"/>
      <c r="BZD143" s="599"/>
      <c r="BZE143" s="599"/>
      <c r="BZF143" s="599"/>
      <c r="BZG143" s="599"/>
      <c r="BZH143" s="599"/>
      <c r="BZI143" s="599"/>
      <c r="BZJ143" s="599"/>
      <c r="BZK143" s="599"/>
      <c r="BZL143" s="599"/>
      <c r="BZM143" s="599"/>
      <c r="BZN143" s="599"/>
      <c r="BZO143" s="599"/>
      <c r="BZP143" s="599"/>
      <c r="BZQ143" s="599"/>
      <c r="BZR143" s="599"/>
      <c r="BZS143" s="599"/>
      <c r="BZT143" s="599"/>
      <c r="BZU143" s="599"/>
      <c r="BZV143" s="599"/>
      <c r="BZW143" s="599"/>
      <c r="BZX143" s="599"/>
      <c r="BZY143" s="599"/>
      <c r="BZZ143" s="599"/>
      <c r="CAA143" s="599"/>
      <c r="CAB143" s="599"/>
      <c r="CAC143" s="599"/>
      <c r="CAD143" s="599"/>
      <c r="CAE143" s="599"/>
      <c r="CAF143" s="599"/>
      <c r="CAG143" s="599"/>
      <c r="CAH143" s="599"/>
      <c r="CAI143" s="599"/>
      <c r="CAJ143" s="599"/>
      <c r="CAK143" s="599"/>
      <c r="CAL143" s="599"/>
      <c r="CAM143" s="599"/>
      <c r="CAN143" s="599"/>
      <c r="CAO143" s="599"/>
      <c r="CAP143" s="599"/>
      <c r="CAQ143" s="599"/>
      <c r="CAR143" s="599"/>
      <c r="CAS143" s="599"/>
      <c r="CAT143" s="599"/>
      <c r="CAU143" s="599"/>
      <c r="CAV143" s="599"/>
      <c r="CAW143" s="599"/>
      <c r="CAX143" s="599"/>
      <c r="CAY143" s="599"/>
      <c r="CAZ143" s="599"/>
      <c r="CBA143" s="599"/>
      <c r="CBB143" s="599"/>
      <c r="CBC143" s="599"/>
      <c r="CBD143" s="599"/>
      <c r="CBE143" s="599"/>
      <c r="CBF143" s="599"/>
      <c r="CBG143" s="599"/>
      <c r="CBH143" s="599"/>
      <c r="CBI143" s="599"/>
      <c r="CBJ143" s="599"/>
      <c r="CBK143" s="599"/>
      <c r="CBL143" s="599"/>
      <c r="CBM143" s="599"/>
      <c r="CBN143" s="599"/>
      <c r="CBO143" s="599"/>
      <c r="CBP143" s="599"/>
      <c r="CBQ143" s="599"/>
      <c r="CBR143" s="599"/>
      <c r="CBS143" s="599"/>
      <c r="CBT143" s="599"/>
      <c r="CBU143" s="599"/>
      <c r="CBV143" s="599"/>
      <c r="CBW143" s="599"/>
      <c r="CBX143" s="599"/>
      <c r="CBY143" s="599"/>
      <c r="CBZ143" s="599"/>
      <c r="CCA143" s="599"/>
      <c r="CCB143" s="599"/>
      <c r="CCC143" s="599"/>
      <c r="CCD143" s="599"/>
      <c r="CCE143" s="599"/>
      <c r="CCF143" s="599"/>
      <c r="CCG143" s="599"/>
      <c r="CCH143" s="599"/>
      <c r="CCI143" s="599"/>
      <c r="CCJ143" s="599"/>
      <c r="CCK143" s="599"/>
      <c r="CCL143" s="599"/>
      <c r="CCM143" s="599"/>
      <c r="CCN143" s="599"/>
      <c r="CCO143" s="599"/>
      <c r="CCP143" s="599"/>
      <c r="CCQ143" s="599"/>
      <c r="CCR143" s="599"/>
      <c r="CCS143" s="599"/>
      <c r="CCT143" s="599"/>
      <c r="CCU143" s="599"/>
      <c r="CCV143" s="599"/>
      <c r="CCW143" s="599"/>
      <c r="CCX143" s="599"/>
      <c r="CCY143" s="599"/>
      <c r="CCZ143" s="599"/>
      <c r="CDA143" s="599"/>
      <c r="CDB143" s="599"/>
      <c r="CDC143" s="599"/>
      <c r="CDD143" s="599"/>
      <c r="CDE143" s="599"/>
      <c r="CDF143" s="599"/>
      <c r="CDG143" s="599"/>
      <c r="CDH143" s="599"/>
      <c r="CDI143" s="599"/>
      <c r="CDJ143" s="599"/>
      <c r="CDK143" s="599"/>
      <c r="CDL143" s="599"/>
      <c r="CDM143" s="599"/>
      <c r="CDN143" s="599"/>
      <c r="CDO143" s="599"/>
      <c r="CDP143" s="599"/>
      <c r="CDQ143" s="599"/>
      <c r="CDR143" s="599"/>
      <c r="CDS143" s="599"/>
      <c r="CDT143" s="599"/>
      <c r="CDU143" s="599"/>
      <c r="CDV143" s="599"/>
      <c r="CDW143" s="599"/>
      <c r="CDX143" s="599"/>
      <c r="CDY143" s="599"/>
      <c r="CDZ143" s="599"/>
      <c r="CEA143" s="599"/>
      <c r="CEB143" s="599"/>
      <c r="CEC143" s="599"/>
      <c r="CED143" s="599"/>
      <c r="CEE143" s="599"/>
      <c r="CEF143" s="599"/>
      <c r="CEG143" s="599"/>
      <c r="CEH143" s="599"/>
      <c r="CEI143" s="599"/>
      <c r="CEJ143" s="599"/>
      <c r="CEK143" s="599"/>
      <c r="CEL143" s="599"/>
      <c r="CEM143" s="599"/>
      <c r="CEN143" s="599"/>
      <c r="CEO143" s="599"/>
      <c r="CEP143" s="599"/>
      <c r="CEQ143" s="599"/>
      <c r="CER143" s="599"/>
      <c r="CES143" s="599"/>
      <c r="CET143" s="599"/>
      <c r="CEU143" s="599"/>
      <c r="CEV143" s="599"/>
      <c r="CEW143" s="599"/>
      <c r="CEX143" s="599"/>
      <c r="CEY143" s="599"/>
      <c r="CEZ143" s="599"/>
      <c r="CFA143" s="599"/>
      <c r="CFB143" s="599"/>
      <c r="CFC143" s="599"/>
      <c r="CFD143" s="599"/>
      <c r="CFE143" s="599"/>
      <c r="CFF143" s="599"/>
      <c r="CFG143" s="599"/>
      <c r="CFH143" s="599"/>
      <c r="CFI143" s="599"/>
      <c r="CFJ143" s="599"/>
      <c r="CFK143" s="599"/>
      <c r="CFL143" s="599"/>
      <c r="CFM143" s="599"/>
      <c r="CFN143" s="599"/>
      <c r="CFO143" s="599"/>
      <c r="CFP143" s="599"/>
      <c r="CFQ143" s="599"/>
      <c r="CFR143" s="599"/>
      <c r="CFS143" s="599"/>
      <c r="CFT143" s="599"/>
      <c r="CFU143" s="599"/>
      <c r="CFV143" s="599"/>
      <c r="CFW143" s="599"/>
      <c r="CFX143" s="599"/>
      <c r="CFY143" s="599"/>
      <c r="CFZ143" s="599"/>
      <c r="CGA143" s="599"/>
      <c r="CGB143" s="599"/>
      <c r="CGC143" s="599"/>
      <c r="CGD143" s="599"/>
      <c r="CGE143" s="599"/>
      <c r="CGF143" s="599"/>
      <c r="CGG143" s="599"/>
      <c r="CGH143" s="599"/>
      <c r="CGI143" s="599"/>
      <c r="CGJ143" s="599"/>
      <c r="CGK143" s="599"/>
      <c r="CGL143" s="599"/>
      <c r="CGM143" s="599"/>
      <c r="CGN143" s="599"/>
      <c r="CGO143" s="599"/>
      <c r="CGP143" s="599"/>
      <c r="CGQ143" s="599"/>
      <c r="CGR143" s="599"/>
      <c r="CGS143" s="599"/>
      <c r="CGT143" s="599"/>
      <c r="CGU143" s="599"/>
      <c r="CGV143" s="599"/>
      <c r="CGW143" s="599"/>
      <c r="CGX143" s="599"/>
      <c r="CGY143" s="599"/>
      <c r="CGZ143" s="599"/>
      <c r="CHA143" s="599"/>
      <c r="CHB143" s="599"/>
      <c r="CHC143" s="599"/>
      <c r="CHD143" s="599"/>
      <c r="CHE143" s="599"/>
      <c r="CHF143" s="599"/>
      <c r="CHG143" s="599"/>
      <c r="CHH143" s="599"/>
      <c r="CHI143" s="599"/>
      <c r="CHJ143" s="599"/>
      <c r="CHK143" s="599"/>
      <c r="CHL143" s="599"/>
      <c r="CHM143" s="599"/>
      <c r="CHN143" s="599"/>
      <c r="CHO143" s="599"/>
      <c r="CHP143" s="599"/>
      <c r="CHQ143" s="599"/>
      <c r="CHR143" s="599"/>
      <c r="CHS143" s="599"/>
      <c r="CHT143" s="599"/>
      <c r="CHU143" s="599"/>
      <c r="CHV143" s="599"/>
      <c r="CHW143" s="599"/>
      <c r="CHX143" s="599"/>
      <c r="CHY143" s="599"/>
      <c r="CHZ143" s="599"/>
      <c r="CIA143" s="599"/>
      <c r="CIB143" s="599"/>
      <c r="CIC143" s="599"/>
      <c r="CID143" s="599"/>
      <c r="CIE143" s="599"/>
      <c r="CIF143" s="599"/>
      <c r="CIG143" s="599"/>
      <c r="CIH143" s="599"/>
      <c r="CII143" s="599"/>
      <c r="CIJ143" s="599"/>
      <c r="CIK143" s="599"/>
      <c r="CIL143" s="599"/>
      <c r="CIM143" s="599"/>
      <c r="CIN143" s="599"/>
      <c r="CIO143" s="599"/>
      <c r="CIP143" s="599"/>
      <c r="CIQ143" s="599"/>
      <c r="CIR143" s="599"/>
      <c r="CIS143" s="599"/>
      <c r="CIT143" s="599"/>
      <c r="CIU143" s="599"/>
      <c r="CIV143" s="599"/>
      <c r="CIW143" s="599"/>
      <c r="CIX143" s="599"/>
      <c r="CIY143" s="599"/>
      <c r="CIZ143" s="599"/>
      <c r="CJA143" s="599"/>
      <c r="CJB143" s="599"/>
      <c r="CJC143" s="599"/>
      <c r="CJD143" s="599"/>
      <c r="CJE143" s="599"/>
      <c r="CJF143" s="599"/>
      <c r="CJG143" s="599"/>
      <c r="CJH143" s="599"/>
      <c r="CJI143" s="599"/>
      <c r="CJJ143" s="599"/>
      <c r="CJK143" s="599"/>
      <c r="CJL143" s="599"/>
      <c r="CJM143" s="599"/>
      <c r="CJN143" s="599"/>
      <c r="CJO143" s="599"/>
      <c r="CJP143" s="599"/>
      <c r="CJQ143" s="599"/>
      <c r="CJR143" s="599"/>
      <c r="CJS143" s="599"/>
      <c r="CJT143" s="599"/>
      <c r="CJU143" s="599"/>
      <c r="CJV143" s="599"/>
      <c r="CJW143" s="599"/>
      <c r="CJX143" s="599"/>
      <c r="CJY143" s="599"/>
      <c r="CJZ143" s="599"/>
      <c r="CKA143" s="599"/>
      <c r="CKB143" s="599"/>
      <c r="CKC143" s="599"/>
      <c r="CKD143" s="599"/>
      <c r="CKE143" s="599"/>
      <c r="CKF143" s="599"/>
      <c r="CKG143" s="599"/>
      <c r="CKH143" s="599"/>
      <c r="CKI143" s="599"/>
      <c r="CKJ143" s="599"/>
      <c r="CKK143" s="599"/>
      <c r="CKL143" s="599"/>
      <c r="CKM143" s="599"/>
      <c r="CKN143" s="599"/>
      <c r="CKO143" s="599"/>
      <c r="CKP143" s="599"/>
      <c r="CKQ143" s="599"/>
      <c r="CKR143" s="599"/>
      <c r="CKS143" s="599"/>
      <c r="CKT143" s="599"/>
      <c r="CKU143" s="599"/>
      <c r="CKV143" s="599"/>
      <c r="CKW143" s="599"/>
      <c r="CKX143" s="599"/>
      <c r="CKY143" s="599"/>
      <c r="CKZ143" s="599"/>
      <c r="CLA143" s="599"/>
      <c r="CLB143" s="599"/>
      <c r="CLC143" s="599"/>
      <c r="CLD143" s="599"/>
      <c r="CLE143" s="599"/>
      <c r="CLF143" s="599"/>
      <c r="CLG143" s="599"/>
      <c r="CLH143" s="599"/>
      <c r="CLI143" s="599"/>
      <c r="CLJ143" s="599"/>
      <c r="CLK143" s="599"/>
      <c r="CLL143" s="599"/>
      <c r="CLM143" s="599"/>
      <c r="CLN143" s="599"/>
      <c r="CLO143" s="599"/>
      <c r="CLP143" s="599"/>
      <c r="CLQ143" s="599"/>
      <c r="CLR143" s="599"/>
      <c r="CLS143" s="599"/>
      <c r="CLT143" s="599"/>
      <c r="CLU143" s="599"/>
      <c r="CLV143" s="599"/>
      <c r="CLW143" s="599"/>
      <c r="CLX143" s="599"/>
      <c r="CLY143" s="599"/>
      <c r="CLZ143" s="599"/>
      <c r="CMA143" s="599"/>
      <c r="CMB143" s="599"/>
      <c r="CMC143" s="599"/>
      <c r="CMD143" s="599"/>
      <c r="CME143" s="599"/>
      <c r="CMF143" s="599"/>
      <c r="CMG143" s="599"/>
      <c r="CMH143" s="599"/>
      <c r="CMI143" s="599"/>
      <c r="CMJ143" s="599"/>
      <c r="CMK143" s="599"/>
      <c r="CML143" s="599"/>
      <c r="CMM143" s="599"/>
      <c r="CMN143" s="599"/>
      <c r="CMO143" s="599"/>
      <c r="CMP143" s="599"/>
      <c r="CMQ143" s="599"/>
      <c r="CMR143" s="599"/>
      <c r="CMS143" s="599"/>
      <c r="CMT143" s="599"/>
      <c r="CMU143" s="599"/>
      <c r="CMV143" s="599"/>
      <c r="CMW143" s="599"/>
      <c r="CMX143" s="599"/>
      <c r="CMY143" s="599"/>
      <c r="CMZ143" s="599"/>
      <c r="CNA143" s="599"/>
      <c r="CNB143" s="599"/>
      <c r="CNC143" s="599"/>
      <c r="CND143" s="599"/>
      <c r="CNE143" s="599"/>
      <c r="CNF143" s="599"/>
      <c r="CNG143" s="599"/>
      <c r="CNH143" s="599"/>
      <c r="CNI143" s="599"/>
      <c r="CNJ143" s="599"/>
      <c r="CNK143" s="599"/>
      <c r="CNL143" s="599"/>
      <c r="CNM143" s="599"/>
      <c r="CNN143" s="599"/>
      <c r="CNO143" s="599"/>
      <c r="CNP143" s="599"/>
      <c r="CNQ143" s="599"/>
      <c r="CNR143" s="599"/>
      <c r="CNS143" s="599"/>
      <c r="CNT143" s="599"/>
      <c r="CNU143" s="599"/>
      <c r="CNV143" s="599"/>
      <c r="CNW143" s="599"/>
      <c r="CNX143" s="599"/>
      <c r="CNY143" s="599"/>
      <c r="CNZ143" s="599"/>
      <c r="COA143" s="599"/>
      <c r="COB143" s="599"/>
      <c r="COC143" s="599"/>
      <c r="COD143" s="599"/>
      <c r="COE143" s="599"/>
      <c r="COF143" s="599"/>
      <c r="COG143" s="599"/>
      <c r="COH143" s="599"/>
      <c r="COI143" s="599"/>
      <c r="COJ143" s="599"/>
      <c r="COK143" s="599"/>
      <c r="COL143" s="599"/>
      <c r="COM143" s="599"/>
      <c r="CON143" s="599"/>
      <c r="COO143" s="599"/>
      <c r="COP143" s="599"/>
      <c r="COQ143" s="599"/>
      <c r="COR143" s="599"/>
      <c r="COS143" s="599"/>
      <c r="COT143" s="599"/>
      <c r="COU143" s="599"/>
      <c r="COV143" s="599"/>
      <c r="COW143" s="599"/>
      <c r="COX143" s="599"/>
      <c r="COY143" s="599"/>
      <c r="COZ143" s="599"/>
      <c r="CPA143" s="599"/>
      <c r="CPB143" s="599"/>
      <c r="CPC143" s="599"/>
      <c r="CPD143" s="599"/>
      <c r="CPE143" s="599"/>
      <c r="CPF143" s="599"/>
      <c r="CPG143" s="599"/>
      <c r="CPH143" s="599"/>
      <c r="CPI143" s="599"/>
      <c r="CPJ143" s="599"/>
      <c r="CPK143" s="599"/>
      <c r="CPL143" s="599"/>
      <c r="CPM143" s="599"/>
      <c r="CPN143" s="599"/>
      <c r="CPO143" s="599"/>
      <c r="CPP143" s="599"/>
      <c r="CPQ143" s="599"/>
      <c r="CPR143" s="599"/>
      <c r="CPS143" s="599"/>
      <c r="CPT143" s="599"/>
      <c r="CPU143" s="599"/>
      <c r="CPV143" s="599"/>
      <c r="CPW143" s="599"/>
      <c r="CPX143" s="599"/>
      <c r="CPY143" s="599"/>
      <c r="CPZ143" s="599"/>
      <c r="CQA143" s="599"/>
      <c r="CQB143" s="599"/>
      <c r="CQC143" s="599"/>
      <c r="CQD143" s="599"/>
      <c r="CQE143" s="599"/>
      <c r="CQF143" s="599"/>
      <c r="CQG143" s="599"/>
      <c r="CQH143" s="599"/>
      <c r="CQI143" s="599"/>
      <c r="CQJ143" s="599"/>
      <c r="CQK143" s="599"/>
      <c r="CQL143" s="599"/>
      <c r="CQM143" s="599"/>
      <c r="CQN143" s="599"/>
      <c r="CQO143" s="599"/>
      <c r="CQP143" s="599"/>
      <c r="CQQ143" s="599"/>
      <c r="CQR143" s="599"/>
      <c r="CQS143" s="599"/>
      <c r="CQT143" s="599"/>
      <c r="CQU143" s="599"/>
      <c r="CQV143" s="599"/>
      <c r="CQW143" s="599"/>
      <c r="CQX143" s="599"/>
      <c r="CQY143" s="599"/>
      <c r="CQZ143" s="599"/>
      <c r="CRA143" s="599"/>
      <c r="CRB143" s="599"/>
      <c r="CRC143" s="599"/>
      <c r="CRD143" s="599"/>
      <c r="CRE143" s="599"/>
      <c r="CRF143" s="599"/>
      <c r="CRG143" s="599"/>
      <c r="CRH143" s="599"/>
      <c r="CRI143" s="599"/>
      <c r="CRJ143" s="599"/>
      <c r="CRK143" s="599"/>
      <c r="CRL143" s="599"/>
      <c r="CRM143" s="599"/>
      <c r="CRN143" s="599"/>
      <c r="CRO143" s="599"/>
      <c r="CRP143" s="599"/>
      <c r="CRQ143" s="599"/>
      <c r="CRR143" s="599"/>
      <c r="CRS143" s="599"/>
      <c r="CRT143" s="599"/>
      <c r="CRU143" s="599"/>
      <c r="CRV143" s="599"/>
      <c r="CRW143" s="599"/>
      <c r="CRX143" s="599"/>
      <c r="CRY143" s="599"/>
      <c r="CRZ143" s="599"/>
      <c r="CSA143" s="599"/>
      <c r="CSB143" s="599"/>
      <c r="CSC143" s="599"/>
      <c r="CSD143" s="599"/>
      <c r="CSE143" s="599"/>
      <c r="CSF143" s="599"/>
      <c r="CSG143" s="599"/>
      <c r="CSH143" s="599"/>
      <c r="CSI143" s="599"/>
      <c r="CSJ143" s="599"/>
      <c r="CSK143" s="599"/>
      <c r="CSL143" s="599"/>
      <c r="CSM143" s="599"/>
      <c r="CSN143" s="599"/>
      <c r="CSO143" s="599"/>
      <c r="CSP143" s="599"/>
      <c r="CSQ143" s="599"/>
      <c r="CSR143" s="599"/>
      <c r="CSS143" s="599"/>
      <c r="CST143" s="599"/>
      <c r="CSU143" s="599"/>
      <c r="CSV143" s="599"/>
      <c r="CSW143" s="599"/>
      <c r="CSX143" s="599"/>
      <c r="CSY143" s="599"/>
      <c r="CSZ143" s="599"/>
      <c r="CTA143" s="599"/>
      <c r="CTB143" s="599"/>
      <c r="CTC143" s="599"/>
      <c r="CTD143" s="599"/>
      <c r="CTE143" s="599"/>
      <c r="CTF143" s="599"/>
      <c r="CTG143" s="599"/>
      <c r="CTH143" s="599"/>
      <c r="CTI143" s="599"/>
      <c r="CTJ143" s="599"/>
      <c r="CTK143" s="599"/>
      <c r="CTL143" s="599"/>
      <c r="CTM143" s="599"/>
      <c r="CTN143" s="599"/>
      <c r="CTO143" s="599"/>
      <c r="CTP143" s="599"/>
      <c r="CTQ143" s="599"/>
      <c r="CTR143" s="599"/>
      <c r="CTS143" s="599"/>
      <c r="CTT143" s="599"/>
      <c r="CTU143" s="599"/>
      <c r="CTV143" s="599"/>
      <c r="CTW143" s="599"/>
      <c r="CTX143" s="599"/>
      <c r="CTY143" s="599"/>
      <c r="CTZ143" s="599"/>
      <c r="CUA143" s="599"/>
      <c r="CUB143" s="599"/>
      <c r="CUC143" s="599"/>
      <c r="CUD143" s="599"/>
      <c r="CUE143" s="599"/>
      <c r="CUF143" s="599"/>
      <c r="CUG143" s="599"/>
      <c r="CUH143" s="599"/>
      <c r="CUI143" s="599"/>
      <c r="CUJ143" s="599"/>
      <c r="CUK143" s="599"/>
      <c r="CUL143" s="599"/>
      <c r="CUM143" s="599"/>
      <c r="CUN143" s="599"/>
      <c r="CUO143" s="599"/>
      <c r="CUP143" s="599"/>
      <c r="CUQ143" s="599"/>
      <c r="CUR143" s="599"/>
      <c r="CUS143" s="599"/>
      <c r="CUT143" s="599"/>
      <c r="CUU143" s="599"/>
      <c r="CUV143" s="599"/>
      <c r="CUW143" s="599"/>
      <c r="CUX143" s="599"/>
      <c r="CUY143" s="599"/>
      <c r="CUZ143" s="599"/>
      <c r="CVA143" s="599"/>
      <c r="CVB143" s="599"/>
      <c r="CVC143" s="599"/>
      <c r="CVD143" s="599"/>
      <c r="CVE143" s="599"/>
      <c r="CVF143" s="599"/>
      <c r="CVG143" s="599"/>
      <c r="CVH143" s="599"/>
      <c r="CVI143" s="599"/>
      <c r="CVJ143" s="599"/>
      <c r="CVK143" s="599"/>
      <c r="CVL143" s="599"/>
      <c r="CVM143" s="599"/>
      <c r="CVN143" s="599"/>
      <c r="CVO143" s="599"/>
      <c r="CVP143" s="599"/>
      <c r="CVQ143" s="599"/>
      <c r="CVR143" s="599"/>
      <c r="CVS143" s="599"/>
      <c r="CVT143" s="599"/>
      <c r="CVU143" s="599"/>
      <c r="CVV143" s="599"/>
      <c r="CVW143" s="599"/>
      <c r="CVX143" s="599"/>
      <c r="CVY143" s="599"/>
      <c r="CVZ143" s="599"/>
      <c r="CWA143" s="599"/>
      <c r="CWB143" s="599"/>
      <c r="CWC143" s="599"/>
      <c r="CWD143" s="599"/>
      <c r="CWE143" s="599"/>
      <c r="CWF143" s="599"/>
      <c r="CWG143" s="599"/>
      <c r="CWH143" s="599"/>
      <c r="CWI143" s="599"/>
      <c r="CWJ143" s="599"/>
      <c r="CWK143" s="599"/>
      <c r="CWL143" s="599"/>
      <c r="CWM143" s="599"/>
      <c r="CWN143" s="599"/>
      <c r="CWO143" s="599"/>
      <c r="CWP143" s="599"/>
      <c r="CWQ143" s="599"/>
      <c r="CWR143" s="599"/>
      <c r="CWS143" s="599"/>
      <c r="CWT143" s="599"/>
      <c r="CWU143" s="599"/>
      <c r="CWV143" s="599"/>
      <c r="CWW143" s="599"/>
      <c r="CWX143" s="599"/>
      <c r="CWY143" s="599"/>
      <c r="CWZ143" s="599"/>
      <c r="CXA143" s="599"/>
      <c r="CXB143" s="599"/>
      <c r="CXC143" s="599"/>
      <c r="CXD143" s="599"/>
      <c r="CXE143" s="599"/>
      <c r="CXF143" s="599"/>
      <c r="CXG143" s="599"/>
      <c r="CXH143" s="599"/>
      <c r="CXI143" s="599"/>
      <c r="CXJ143" s="599"/>
      <c r="CXK143" s="599"/>
      <c r="CXL143" s="599"/>
      <c r="CXM143" s="599"/>
      <c r="CXN143" s="599"/>
      <c r="CXO143" s="599"/>
      <c r="CXP143" s="599"/>
      <c r="CXQ143" s="599"/>
      <c r="CXR143" s="599"/>
      <c r="CXS143" s="599"/>
      <c r="CXT143" s="599"/>
      <c r="CXU143" s="599"/>
      <c r="CXV143" s="599"/>
      <c r="CXW143" s="599"/>
      <c r="CXX143" s="599"/>
      <c r="CXY143" s="599"/>
      <c r="CXZ143" s="599"/>
      <c r="CYA143" s="599"/>
      <c r="CYB143" s="599"/>
      <c r="CYC143" s="599"/>
      <c r="CYD143" s="599"/>
      <c r="CYE143" s="599"/>
      <c r="CYF143" s="599"/>
      <c r="CYG143" s="599"/>
      <c r="CYH143" s="599"/>
      <c r="CYI143" s="599"/>
      <c r="CYJ143" s="599"/>
      <c r="CYK143" s="599"/>
      <c r="CYL143" s="599"/>
      <c r="CYM143" s="599"/>
      <c r="CYN143" s="599"/>
      <c r="CYO143" s="599"/>
      <c r="CYP143" s="599"/>
      <c r="CYQ143" s="599"/>
      <c r="CYR143" s="599"/>
      <c r="CYS143" s="599"/>
      <c r="CYT143" s="599"/>
      <c r="CYU143" s="599"/>
      <c r="CYV143" s="599"/>
      <c r="CYW143" s="599"/>
      <c r="CYX143" s="599"/>
      <c r="CYY143" s="599"/>
      <c r="CYZ143" s="599"/>
      <c r="CZA143" s="599"/>
      <c r="CZB143" s="599"/>
      <c r="CZC143" s="599"/>
      <c r="CZD143" s="599"/>
      <c r="CZE143" s="599"/>
      <c r="CZF143" s="599"/>
      <c r="CZG143" s="599"/>
      <c r="CZH143" s="599"/>
      <c r="CZI143" s="599"/>
      <c r="CZJ143" s="599"/>
      <c r="CZK143" s="599"/>
      <c r="CZL143" s="599"/>
      <c r="CZM143" s="599"/>
      <c r="CZN143" s="599"/>
      <c r="CZO143" s="599"/>
      <c r="CZP143" s="599"/>
      <c r="CZQ143" s="599"/>
      <c r="CZR143" s="599"/>
      <c r="CZS143" s="599"/>
      <c r="CZT143" s="599"/>
      <c r="CZU143" s="599"/>
      <c r="CZV143" s="599"/>
      <c r="CZW143" s="599"/>
      <c r="CZX143" s="599"/>
      <c r="CZY143" s="599"/>
      <c r="CZZ143" s="599"/>
      <c r="DAA143" s="599"/>
      <c r="DAB143" s="599"/>
      <c r="DAC143" s="599"/>
      <c r="DAD143" s="599"/>
      <c r="DAE143" s="599"/>
      <c r="DAF143" s="599"/>
      <c r="DAG143" s="599"/>
      <c r="DAH143" s="599"/>
      <c r="DAI143" s="599"/>
      <c r="DAJ143" s="599"/>
      <c r="DAK143" s="599"/>
      <c r="DAL143" s="599"/>
      <c r="DAM143" s="599"/>
      <c r="DAN143" s="599"/>
      <c r="DAO143" s="599"/>
      <c r="DAP143" s="599"/>
      <c r="DAQ143" s="599"/>
      <c r="DAR143" s="599"/>
      <c r="DAS143" s="599"/>
      <c r="DAT143" s="599"/>
      <c r="DAU143" s="599"/>
      <c r="DAV143" s="599"/>
      <c r="DAW143" s="599"/>
      <c r="DAX143" s="599"/>
      <c r="DAY143" s="599"/>
      <c r="DAZ143" s="599"/>
      <c r="DBA143" s="599"/>
      <c r="DBB143" s="599"/>
      <c r="DBC143" s="599"/>
      <c r="DBD143" s="599"/>
      <c r="DBE143" s="599"/>
      <c r="DBF143" s="599"/>
      <c r="DBG143" s="599"/>
      <c r="DBH143" s="599"/>
      <c r="DBI143" s="599"/>
      <c r="DBJ143" s="599"/>
      <c r="DBK143" s="599"/>
      <c r="DBL143" s="599"/>
      <c r="DBM143" s="599"/>
      <c r="DBN143" s="599"/>
      <c r="DBO143" s="599"/>
      <c r="DBP143" s="599"/>
      <c r="DBQ143" s="599"/>
      <c r="DBR143" s="599"/>
      <c r="DBS143" s="599"/>
      <c r="DBT143" s="599"/>
      <c r="DBU143" s="599"/>
      <c r="DBV143" s="599"/>
      <c r="DBW143" s="599"/>
      <c r="DBX143" s="599"/>
      <c r="DBY143" s="599"/>
      <c r="DBZ143" s="599"/>
      <c r="DCA143" s="599"/>
      <c r="DCB143" s="599"/>
      <c r="DCC143" s="599"/>
      <c r="DCD143" s="599"/>
      <c r="DCE143" s="599"/>
      <c r="DCF143" s="599"/>
      <c r="DCG143" s="599"/>
      <c r="DCH143" s="599"/>
      <c r="DCI143" s="599"/>
      <c r="DCJ143" s="599"/>
      <c r="DCK143" s="599"/>
      <c r="DCL143" s="599"/>
      <c r="DCM143" s="599"/>
      <c r="DCN143" s="599"/>
      <c r="DCO143" s="599"/>
      <c r="DCP143" s="599"/>
      <c r="DCQ143" s="599"/>
      <c r="DCR143" s="599"/>
      <c r="DCS143" s="599"/>
      <c r="DCT143" s="599"/>
      <c r="DCU143" s="599"/>
      <c r="DCV143" s="599"/>
      <c r="DCW143" s="599"/>
      <c r="DCX143" s="599"/>
      <c r="DCY143" s="599"/>
      <c r="DCZ143" s="599"/>
      <c r="DDA143" s="599"/>
      <c r="DDB143" s="599"/>
      <c r="DDC143" s="599"/>
      <c r="DDD143" s="599"/>
      <c r="DDE143" s="599"/>
      <c r="DDF143" s="599"/>
      <c r="DDG143" s="599"/>
      <c r="DDH143" s="599"/>
      <c r="DDI143" s="599"/>
      <c r="DDJ143" s="599"/>
      <c r="DDK143" s="599"/>
      <c r="DDL143" s="599"/>
      <c r="DDM143" s="599"/>
      <c r="DDN143" s="599"/>
      <c r="DDO143" s="599"/>
      <c r="DDP143" s="599"/>
      <c r="DDQ143" s="599"/>
      <c r="DDR143" s="599"/>
      <c r="DDS143" s="599"/>
      <c r="DDT143" s="599"/>
      <c r="DDU143" s="599"/>
      <c r="DDV143" s="599"/>
      <c r="DDW143" s="599"/>
      <c r="DDX143" s="599"/>
      <c r="DDY143" s="599"/>
      <c r="DDZ143" s="599"/>
      <c r="DEA143" s="599"/>
      <c r="DEB143" s="599"/>
      <c r="DEC143" s="599"/>
      <c r="DED143" s="599"/>
      <c r="DEE143" s="599"/>
      <c r="DEF143" s="599"/>
      <c r="DEG143" s="599"/>
      <c r="DEH143" s="599"/>
      <c r="DEI143" s="599"/>
      <c r="DEJ143" s="599"/>
      <c r="DEK143" s="599"/>
      <c r="DEL143" s="599"/>
      <c r="DEM143" s="599"/>
      <c r="DEN143" s="599"/>
      <c r="DEO143" s="599"/>
      <c r="DEP143" s="599"/>
      <c r="DEQ143" s="599"/>
      <c r="DER143" s="599"/>
      <c r="DES143" s="599"/>
      <c r="DET143" s="599"/>
      <c r="DEU143" s="599"/>
      <c r="DEV143" s="599"/>
      <c r="DEW143" s="599"/>
      <c r="DEX143" s="599"/>
      <c r="DEY143" s="599"/>
      <c r="DEZ143" s="599"/>
      <c r="DFA143" s="599"/>
      <c r="DFB143" s="599"/>
      <c r="DFC143" s="599"/>
      <c r="DFD143" s="599"/>
      <c r="DFE143" s="599"/>
      <c r="DFF143" s="599"/>
      <c r="DFG143" s="599"/>
      <c r="DFH143" s="599"/>
      <c r="DFI143" s="599"/>
      <c r="DFJ143" s="599"/>
      <c r="DFK143" s="599"/>
      <c r="DFL143" s="599"/>
      <c r="DFM143" s="599"/>
      <c r="DFN143" s="599"/>
      <c r="DFO143" s="599"/>
      <c r="DFP143" s="599"/>
      <c r="DFQ143" s="599"/>
      <c r="DFR143" s="599"/>
      <c r="DFS143" s="599"/>
      <c r="DFT143" s="599"/>
      <c r="DFU143" s="599"/>
      <c r="DFV143" s="599"/>
      <c r="DFW143" s="599"/>
      <c r="DFX143" s="599"/>
      <c r="DFY143" s="599"/>
      <c r="DFZ143" s="599"/>
      <c r="DGA143" s="599"/>
      <c r="DGB143" s="599"/>
      <c r="DGC143" s="599"/>
      <c r="DGD143" s="599"/>
      <c r="DGE143" s="599"/>
      <c r="DGF143" s="599"/>
      <c r="DGG143" s="599"/>
      <c r="DGH143" s="599"/>
      <c r="DGI143" s="599"/>
      <c r="DGJ143" s="599"/>
      <c r="DGK143" s="599"/>
      <c r="DGL143" s="599"/>
      <c r="DGM143" s="599"/>
      <c r="DGN143" s="599"/>
      <c r="DGO143" s="599"/>
      <c r="DGP143" s="599"/>
      <c r="DGQ143" s="599"/>
      <c r="DGR143" s="599"/>
      <c r="DGS143" s="599"/>
      <c r="DGT143" s="599"/>
      <c r="DGU143" s="599"/>
      <c r="DGV143" s="599"/>
      <c r="DGW143" s="599"/>
      <c r="DGX143" s="599"/>
      <c r="DGY143" s="599"/>
      <c r="DGZ143" s="599"/>
      <c r="DHA143" s="599"/>
      <c r="DHB143" s="599"/>
      <c r="DHC143" s="599"/>
      <c r="DHD143" s="599"/>
      <c r="DHE143" s="599"/>
      <c r="DHF143" s="599"/>
      <c r="DHG143" s="599"/>
      <c r="DHH143" s="599"/>
      <c r="DHI143" s="599"/>
      <c r="DHJ143" s="599"/>
      <c r="DHK143" s="599"/>
      <c r="DHL143" s="599"/>
      <c r="DHM143" s="599"/>
      <c r="DHN143" s="599"/>
      <c r="DHO143" s="599"/>
      <c r="DHP143" s="599"/>
      <c r="DHQ143" s="599"/>
      <c r="DHR143" s="599"/>
      <c r="DHS143" s="599"/>
      <c r="DHT143" s="599"/>
      <c r="DHU143" s="599"/>
      <c r="DHV143" s="599"/>
      <c r="DHW143" s="599"/>
      <c r="DHX143" s="599"/>
      <c r="DHY143" s="599"/>
      <c r="DHZ143" s="599"/>
      <c r="DIA143" s="599"/>
      <c r="DIB143" s="599"/>
      <c r="DIC143" s="599"/>
      <c r="DID143" s="599"/>
      <c r="DIE143" s="599"/>
      <c r="DIF143" s="599"/>
      <c r="DIG143" s="599"/>
      <c r="DIH143" s="599"/>
      <c r="DII143" s="599"/>
      <c r="DIJ143" s="599"/>
      <c r="DIK143" s="599"/>
      <c r="DIL143" s="599"/>
      <c r="DIM143" s="599"/>
      <c r="DIN143" s="599"/>
      <c r="DIO143" s="599"/>
      <c r="DIP143" s="599"/>
      <c r="DIQ143" s="599"/>
      <c r="DIR143" s="599"/>
      <c r="DIS143" s="599"/>
      <c r="DIT143" s="599"/>
      <c r="DIU143" s="599"/>
      <c r="DIV143" s="599"/>
      <c r="DIW143" s="599"/>
      <c r="DIX143" s="599"/>
      <c r="DIY143" s="599"/>
      <c r="DIZ143" s="599"/>
      <c r="DJA143" s="599"/>
      <c r="DJB143" s="599"/>
      <c r="DJC143" s="599"/>
      <c r="DJD143" s="599"/>
      <c r="DJE143" s="599"/>
      <c r="DJF143" s="599"/>
      <c r="DJG143" s="599"/>
      <c r="DJH143" s="599"/>
      <c r="DJI143" s="599"/>
      <c r="DJJ143" s="599"/>
      <c r="DJK143" s="599"/>
      <c r="DJL143" s="599"/>
      <c r="DJM143" s="599"/>
      <c r="DJN143" s="599"/>
      <c r="DJO143" s="599"/>
      <c r="DJP143" s="599"/>
      <c r="DJQ143" s="599"/>
      <c r="DJR143" s="599"/>
      <c r="DJS143" s="599"/>
      <c r="DJT143" s="599"/>
      <c r="DJU143" s="599"/>
      <c r="DJV143" s="599"/>
      <c r="DJW143" s="599"/>
      <c r="DJX143" s="599"/>
      <c r="DJY143" s="599"/>
      <c r="DJZ143" s="599"/>
      <c r="DKA143" s="599"/>
      <c r="DKB143" s="599"/>
      <c r="DKC143" s="599"/>
      <c r="DKD143" s="599"/>
      <c r="DKE143" s="599"/>
      <c r="DKF143" s="599"/>
      <c r="DKG143" s="599"/>
      <c r="DKH143" s="599"/>
      <c r="DKI143" s="599"/>
      <c r="DKJ143" s="599"/>
      <c r="DKK143" s="599"/>
      <c r="DKL143" s="599"/>
      <c r="DKM143" s="599"/>
      <c r="DKN143" s="599"/>
      <c r="DKO143" s="599"/>
      <c r="DKP143" s="599"/>
      <c r="DKQ143" s="599"/>
      <c r="DKR143" s="599"/>
      <c r="DKS143" s="599"/>
      <c r="DKT143" s="599"/>
      <c r="DKU143" s="599"/>
      <c r="DKV143" s="599"/>
      <c r="DKW143" s="599"/>
      <c r="DKX143" s="599"/>
      <c r="DKY143" s="599"/>
      <c r="DKZ143" s="599"/>
      <c r="DLA143" s="599"/>
      <c r="DLB143" s="599"/>
      <c r="DLC143" s="599"/>
      <c r="DLD143" s="599"/>
      <c r="DLE143" s="599"/>
      <c r="DLF143" s="599"/>
      <c r="DLG143" s="599"/>
      <c r="DLH143" s="599"/>
      <c r="DLI143" s="599"/>
      <c r="DLJ143" s="599"/>
      <c r="DLK143" s="599"/>
      <c r="DLL143" s="599"/>
      <c r="DLM143" s="599"/>
      <c r="DLN143" s="599"/>
      <c r="DLO143" s="599"/>
      <c r="DLP143" s="599"/>
      <c r="DLQ143" s="599"/>
      <c r="DLR143" s="599"/>
      <c r="DLS143" s="599"/>
      <c r="DLT143" s="599"/>
      <c r="DLU143" s="599"/>
      <c r="DLV143" s="599"/>
      <c r="DLW143" s="599"/>
      <c r="DLX143" s="599"/>
      <c r="DLY143" s="599"/>
      <c r="DLZ143" s="599"/>
      <c r="DMA143" s="599"/>
      <c r="DMB143" s="599"/>
      <c r="DMC143" s="599"/>
      <c r="DMD143" s="599"/>
      <c r="DME143" s="599"/>
      <c r="DMF143" s="599"/>
      <c r="DMG143" s="599"/>
      <c r="DMH143" s="599"/>
      <c r="DMI143" s="599"/>
      <c r="DMJ143" s="599"/>
      <c r="DMK143" s="599"/>
      <c r="DML143" s="599"/>
      <c r="DMM143" s="599"/>
      <c r="DMN143" s="599"/>
      <c r="DMO143" s="599"/>
      <c r="DMP143" s="599"/>
      <c r="DMQ143" s="599"/>
      <c r="DMR143" s="599"/>
      <c r="DMS143" s="599"/>
      <c r="DMT143" s="599"/>
      <c r="DMU143" s="599"/>
      <c r="DMV143" s="599"/>
      <c r="DMW143" s="599"/>
      <c r="DMX143" s="599"/>
      <c r="DMY143" s="599"/>
      <c r="DMZ143" s="599"/>
      <c r="DNA143" s="599"/>
      <c r="DNB143" s="599"/>
      <c r="DNC143" s="599"/>
      <c r="DND143" s="599"/>
      <c r="DNE143" s="599"/>
      <c r="DNF143" s="599"/>
      <c r="DNG143" s="599"/>
      <c r="DNH143" s="599"/>
      <c r="DNI143" s="599"/>
      <c r="DNJ143" s="599"/>
      <c r="DNK143" s="599"/>
      <c r="DNL143" s="599"/>
      <c r="DNM143" s="599"/>
      <c r="DNN143" s="599"/>
      <c r="DNO143" s="599"/>
      <c r="DNP143" s="599"/>
      <c r="DNQ143" s="599"/>
      <c r="DNR143" s="599"/>
      <c r="DNS143" s="599"/>
      <c r="DNT143" s="599"/>
      <c r="DNU143" s="599"/>
      <c r="DNV143" s="599"/>
      <c r="DNW143" s="599"/>
      <c r="DNX143" s="599"/>
      <c r="DNY143" s="599"/>
      <c r="DNZ143" s="599"/>
      <c r="DOA143" s="599"/>
      <c r="DOB143" s="599"/>
      <c r="DOC143" s="599"/>
      <c r="DOD143" s="599"/>
      <c r="DOE143" s="599"/>
      <c r="DOF143" s="599"/>
      <c r="DOG143" s="599"/>
      <c r="DOH143" s="599"/>
      <c r="DOI143" s="599"/>
      <c r="DOJ143" s="599"/>
      <c r="DOK143" s="599"/>
      <c r="DOL143" s="599"/>
      <c r="DOM143" s="599"/>
      <c r="DON143" s="599"/>
      <c r="DOO143" s="599"/>
      <c r="DOP143" s="599"/>
      <c r="DOQ143" s="599"/>
      <c r="DOR143" s="599"/>
      <c r="DOS143" s="599"/>
      <c r="DOT143" s="599"/>
      <c r="DOU143" s="599"/>
      <c r="DOV143" s="599"/>
      <c r="DOW143" s="599"/>
      <c r="DOX143" s="599"/>
      <c r="DOY143" s="599"/>
      <c r="DOZ143" s="599"/>
      <c r="DPA143" s="599"/>
      <c r="DPB143" s="599"/>
      <c r="DPC143" s="599"/>
      <c r="DPD143" s="599"/>
      <c r="DPE143" s="599"/>
      <c r="DPF143" s="599"/>
      <c r="DPG143" s="599"/>
      <c r="DPH143" s="599"/>
      <c r="DPI143" s="599"/>
      <c r="DPJ143" s="599"/>
      <c r="DPK143" s="599"/>
      <c r="DPL143" s="599"/>
      <c r="DPM143" s="599"/>
      <c r="DPN143" s="599"/>
      <c r="DPO143" s="599"/>
      <c r="DPP143" s="599"/>
      <c r="DPQ143" s="599"/>
      <c r="DPR143" s="599"/>
      <c r="DPS143" s="599"/>
      <c r="DPT143" s="599"/>
      <c r="DPU143" s="599"/>
      <c r="DPV143" s="599"/>
      <c r="DPW143" s="599"/>
      <c r="DPX143" s="599"/>
      <c r="DPY143" s="599"/>
      <c r="DPZ143" s="599"/>
      <c r="DQA143" s="599"/>
      <c r="DQB143" s="599"/>
      <c r="DQC143" s="599"/>
      <c r="DQD143" s="599"/>
      <c r="DQE143" s="599"/>
      <c r="DQF143" s="599"/>
      <c r="DQG143" s="599"/>
      <c r="DQH143" s="599"/>
      <c r="DQI143" s="599"/>
      <c r="DQJ143" s="599"/>
      <c r="DQK143" s="599"/>
      <c r="DQL143" s="599"/>
      <c r="DQM143" s="599"/>
      <c r="DQN143" s="599"/>
      <c r="DQO143" s="599"/>
      <c r="DQP143" s="599"/>
      <c r="DQQ143" s="599"/>
      <c r="DQR143" s="599"/>
      <c r="DQS143" s="599"/>
      <c r="DQT143" s="599"/>
      <c r="DQU143" s="599"/>
      <c r="DQV143" s="599"/>
      <c r="DQW143" s="599"/>
      <c r="DQX143" s="599"/>
      <c r="DQY143" s="599"/>
      <c r="DQZ143" s="599"/>
      <c r="DRA143" s="599"/>
      <c r="DRB143" s="599"/>
      <c r="DRC143" s="599"/>
      <c r="DRD143" s="599"/>
      <c r="DRE143" s="599"/>
      <c r="DRF143" s="599"/>
      <c r="DRG143" s="599"/>
      <c r="DRH143" s="599"/>
      <c r="DRI143" s="599"/>
      <c r="DRJ143" s="599"/>
      <c r="DRK143" s="599"/>
      <c r="DRL143" s="599"/>
      <c r="DRM143" s="599"/>
      <c r="DRN143" s="599"/>
      <c r="DRO143" s="599"/>
      <c r="DRP143" s="599"/>
      <c r="DRQ143" s="599"/>
      <c r="DRR143" s="599"/>
      <c r="DRS143" s="599"/>
      <c r="DRT143" s="599"/>
      <c r="DRU143" s="599"/>
      <c r="DRV143" s="599"/>
      <c r="DRW143" s="599"/>
      <c r="DRX143" s="599"/>
      <c r="DRY143" s="599"/>
      <c r="DRZ143" s="599"/>
      <c r="DSA143" s="599"/>
      <c r="DSB143" s="599"/>
      <c r="DSC143" s="599"/>
      <c r="DSD143" s="599"/>
      <c r="DSE143" s="599"/>
      <c r="DSF143" s="599"/>
      <c r="DSG143" s="599"/>
      <c r="DSH143" s="599"/>
      <c r="DSI143" s="599"/>
      <c r="DSJ143" s="599"/>
      <c r="DSK143" s="599"/>
      <c r="DSL143" s="599"/>
      <c r="DSM143" s="599"/>
      <c r="DSN143" s="599"/>
      <c r="DSO143" s="599"/>
      <c r="DSP143" s="599"/>
      <c r="DSQ143" s="599"/>
      <c r="DSR143" s="599"/>
      <c r="DSS143" s="599"/>
      <c r="DST143" s="599"/>
      <c r="DSU143" s="599"/>
      <c r="DSV143" s="599"/>
      <c r="DSW143" s="599"/>
      <c r="DSX143" s="599"/>
      <c r="DSY143" s="599"/>
      <c r="DSZ143" s="599"/>
      <c r="DTA143" s="599"/>
      <c r="DTB143" s="599"/>
      <c r="DTC143" s="599"/>
      <c r="DTD143" s="599"/>
      <c r="DTE143" s="599"/>
      <c r="DTF143" s="599"/>
      <c r="DTG143" s="599"/>
      <c r="DTH143" s="599"/>
      <c r="DTI143" s="599"/>
      <c r="DTJ143" s="599"/>
      <c r="DTK143" s="599"/>
      <c r="DTL143" s="599"/>
      <c r="DTM143" s="599"/>
      <c r="DTN143" s="599"/>
      <c r="DTO143" s="599"/>
      <c r="DTP143" s="599"/>
      <c r="DTQ143" s="599"/>
      <c r="DTR143" s="599"/>
      <c r="DTS143" s="599"/>
      <c r="DTT143" s="599"/>
      <c r="DTU143" s="599"/>
      <c r="DTV143" s="599"/>
      <c r="DTW143" s="599"/>
      <c r="DTX143" s="599"/>
      <c r="DTY143" s="599"/>
      <c r="DTZ143" s="599"/>
      <c r="DUA143" s="599"/>
      <c r="DUB143" s="599"/>
      <c r="DUC143" s="599"/>
      <c r="DUD143" s="599"/>
      <c r="DUE143" s="599"/>
      <c r="DUF143" s="599"/>
      <c r="DUG143" s="599"/>
      <c r="DUH143" s="599"/>
      <c r="DUI143" s="599"/>
      <c r="DUJ143" s="599"/>
      <c r="DUK143" s="599"/>
      <c r="DUL143" s="599"/>
      <c r="DUM143" s="599"/>
      <c r="DUN143" s="599"/>
      <c r="DUO143" s="599"/>
      <c r="DUP143" s="599"/>
      <c r="DUQ143" s="599"/>
      <c r="DUR143" s="599"/>
      <c r="DUS143" s="599"/>
      <c r="DUT143" s="599"/>
      <c r="DUU143" s="599"/>
      <c r="DUV143" s="599"/>
      <c r="DUW143" s="599"/>
      <c r="DUX143" s="599"/>
      <c r="DUY143" s="599"/>
      <c r="DUZ143" s="599"/>
      <c r="DVA143" s="599"/>
      <c r="DVB143" s="599"/>
      <c r="DVC143" s="599"/>
      <c r="DVD143" s="599"/>
      <c r="DVE143" s="599"/>
      <c r="DVF143" s="599"/>
      <c r="DVG143" s="599"/>
      <c r="DVH143" s="599"/>
      <c r="DVI143" s="599"/>
      <c r="DVJ143" s="599"/>
      <c r="DVK143" s="599"/>
      <c r="DVL143" s="599"/>
      <c r="DVM143" s="599"/>
      <c r="DVN143" s="599"/>
      <c r="DVO143" s="599"/>
      <c r="DVP143" s="599"/>
      <c r="DVQ143" s="599"/>
      <c r="DVR143" s="599"/>
      <c r="DVS143" s="599"/>
      <c r="DVT143" s="599"/>
      <c r="DVU143" s="599"/>
      <c r="DVV143" s="599"/>
      <c r="DVW143" s="599"/>
      <c r="DVX143" s="599"/>
      <c r="DVY143" s="599"/>
      <c r="DVZ143" s="599"/>
      <c r="DWA143" s="599"/>
      <c r="DWB143" s="599"/>
      <c r="DWC143" s="599"/>
      <c r="DWD143" s="599"/>
      <c r="DWE143" s="599"/>
      <c r="DWF143" s="599"/>
      <c r="DWG143" s="599"/>
      <c r="DWH143" s="599"/>
      <c r="DWI143" s="599"/>
      <c r="DWJ143" s="599"/>
      <c r="DWK143" s="599"/>
      <c r="DWL143" s="599"/>
      <c r="DWM143" s="599"/>
      <c r="DWN143" s="599"/>
      <c r="DWO143" s="599"/>
      <c r="DWP143" s="599"/>
      <c r="DWQ143" s="599"/>
      <c r="DWR143" s="599"/>
      <c r="DWS143" s="599"/>
      <c r="DWT143" s="599"/>
      <c r="DWU143" s="599"/>
      <c r="DWV143" s="599"/>
      <c r="DWW143" s="599"/>
      <c r="DWX143" s="599"/>
      <c r="DWY143" s="599"/>
      <c r="DWZ143" s="599"/>
      <c r="DXA143" s="599"/>
      <c r="DXB143" s="599"/>
      <c r="DXC143" s="599"/>
      <c r="DXD143" s="599"/>
      <c r="DXE143" s="599"/>
      <c r="DXF143" s="599"/>
      <c r="DXG143" s="599"/>
      <c r="DXH143" s="599"/>
      <c r="DXI143" s="599"/>
      <c r="DXJ143" s="599"/>
      <c r="DXK143" s="599"/>
      <c r="DXL143" s="599"/>
      <c r="DXM143" s="599"/>
      <c r="DXN143" s="599"/>
      <c r="DXO143" s="599"/>
      <c r="DXP143" s="599"/>
      <c r="DXQ143" s="599"/>
      <c r="DXR143" s="599"/>
      <c r="DXS143" s="599"/>
      <c r="DXT143" s="599"/>
      <c r="DXU143" s="599"/>
      <c r="DXV143" s="599"/>
      <c r="DXW143" s="599"/>
      <c r="DXX143" s="599"/>
      <c r="DXY143" s="599"/>
      <c r="DXZ143" s="599"/>
      <c r="DYA143" s="599"/>
      <c r="DYB143" s="599"/>
      <c r="DYC143" s="599"/>
      <c r="DYD143" s="599"/>
      <c r="DYE143" s="599"/>
      <c r="DYF143" s="599"/>
      <c r="DYG143" s="599"/>
      <c r="DYH143" s="599"/>
      <c r="DYI143" s="599"/>
      <c r="DYJ143" s="599"/>
      <c r="DYK143" s="599"/>
      <c r="DYL143" s="599"/>
      <c r="DYM143" s="599"/>
      <c r="DYN143" s="599"/>
      <c r="DYO143" s="599"/>
      <c r="DYP143" s="599"/>
      <c r="DYQ143" s="599"/>
      <c r="DYR143" s="599"/>
      <c r="DYS143" s="599"/>
      <c r="DYT143" s="599"/>
      <c r="DYU143" s="599"/>
      <c r="DYV143" s="599"/>
      <c r="DYW143" s="599"/>
      <c r="DYX143" s="599"/>
      <c r="DYY143" s="599"/>
      <c r="DYZ143" s="599"/>
      <c r="DZA143" s="599"/>
      <c r="DZB143" s="599"/>
      <c r="DZC143" s="599"/>
      <c r="DZD143" s="599"/>
      <c r="DZE143" s="599"/>
      <c r="DZF143" s="599"/>
      <c r="DZG143" s="599"/>
      <c r="DZH143" s="599"/>
      <c r="DZI143" s="599"/>
      <c r="DZJ143" s="599"/>
      <c r="DZK143" s="599"/>
      <c r="DZL143" s="599"/>
      <c r="DZM143" s="599"/>
      <c r="DZN143" s="599"/>
      <c r="DZO143" s="599"/>
      <c r="DZP143" s="599"/>
      <c r="DZQ143" s="599"/>
      <c r="DZR143" s="599"/>
      <c r="DZS143" s="599"/>
      <c r="DZT143" s="599"/>
      <c r="DZU143" s="599"/>
      <c r="DZV143" s="599"/>
      <c r="DZW143" s="599"/>
      <c r="DZX143" s="599"/>
      <c r="DZY143" s="599"/>
      <c r="DZZ143" s="599"/>
      <c r="EAA143" s="599"/>
      <c r="EAB143" s="599"/>
      <c r="EAC143" s="599"/>
      <c r="EAD143" s="599"/>
      <c r="EAE143" s="599"/>
      <c r="EAF143" s="599"/>
      <c r="EAG143" s="599"/>
      <c r="EAH143" s="599"/>
      <c r="EAI143" s="599"/>
      <c r="EAJ143" s="599"/>
      <c r="EAK143" s="599"/>
      <c r="EAL143" s="599"/>
      <c r="EAM143" s="599"/>
      <c r="EAN143" s="599"/>
      <c r="EAO143" s="599"/>
      <c r="EAP143" s="599"/>
      <c r="EAQ143" s="599"/>
      <c r="EAR143" s="599"/>
      <c r="EAS143" s="599"/>
      <c r="EAT143" s="599"/>
      <c r="EAU143" s="599"/>
      <c r="EAV143" s="599"/>
      <c r="EAW143" s="599"/>
      <c r="EAX143" s="599"/>
      <c r="EAY143" s="599"/>
      <c r="EAZ143" s="599"/>
      <c r="EBA143" s="599"/>
      <c r="EBB143" s="599"/>
      <c r="EBC143" s="599"/>
      <c r="EBD143" s="599"/>
      <c r="EBE143" s="599"/>
      <c r="EBF143" s="599"/>
      <c r="EBG143" s="599"/>
      <c r="EBH143" s="599"/>
      <c r="EBI143" s="599"/>
      <c r="EBJ143" s="599"/>
      <c r="EBK143" s="599"/>
      <c r="EBL143" s="599"/>
      <c r="EBM143" s="599"/>
      <c r="EBN143" s="599"/>
      <c r="EBO143" s="599"/>
      <c r="EBP143" s="599"/>
      <c r="EBQ143" s="599"/>
      <c r="EBR143" s="599"/>
      <c r="EBS143" s="599"/>
      <c r="EBT143" s="599"/>
      <c r="EBU143" s="599"/>
      <c r="EBV143" s="599"/>
      <c r="EBW143" s="599"/>
      <c r="EBX143" s="599"/>
      <c r="EBY143" s="599"/>
      <c r="EBZ143" s="599"/>
      <c r="ECA143" s="599"/>
      <c r="ECB143" s="599"/>
      <c r="ECC143" s="599"/>
      <c r="ECD143" s="599"/>
      <c r="ECE143" s="599"/>
      <c r="ECF143" s="599"/>
      <c r="ECG143" s="599"/>
      <c r="ECH143" s="599"/>
      <c r="ECI143" s="599"/>
      <c r="ECJ143" s="599"/>
      <c r="ECK143" s="599"/>
      <c r="ECL143" s="599"/>
      <c r="ECM143" s="599"/>
      <c r="ECN143" s="599"/>
      <c r="ECO143" s="599"/>
      <c r="ECP143" s="599"/>
      <c r="ECQ143" s="599"/>
      <c r="ECR143" s="599"/>
      <c r="ECS143" s="599"/>
      <c r="ECT143" s="599"/>
      <c r="ECU143" s="599"/>
      <c r="ECV143" s="599"/>
      <c r="ECW143" s="599"/>
      <c r="ECX143" s="599"/>
      <c r="ECY143" s="599"/>
      <c r="ECZ143" s="599"/>
      <c r="EDA143" s="599"/>
      <c r="EDB143" s="599"/>
      <c r="EDC143" s="599"/>
      <c r="EDD143" s="599"/>
      <c r="EDE143" s="599"/>
      <c r="EDF143" s="599"/>
      <c r="EDG143" s="599"/>
      <c r="EDH143" s="599"/>
      <c r="EDI143" s="599"/>
      <c r="EDJ143" s="599"/>
      <c r="EDK143" s="599"/>
      <c r="EDL143" s="599"/>
      <c r="EDM143" s="599"/>
      <c r="EDN143" s="599"/>
      <c r="EDO143" s="599"/>
      <c r="EDP143" s="599"/>
      <c r="EDQ143" s="599"/>
      <c r="EDR143" s="599"/>
      <c r="EDS143" s="599"/>
      <c r="EDT143" s="599"/>
      <c r="EDU143" s="599"/>
      <c r="EDV143" s="599"/>
      <c r="EDW143" s="599"/>
      <c r="EDX143" s="599"/>
      <c r="EDY143" s="599"/>
      <c r="EDZ143" s="599"/>
      <c r="EEA143" s="599"/>
      <c r="EEB143" s="599"/>
      <c r="EEC143" s="599"/>
      <c r="EED143" s="599"/>
      <c r="EEE143" s="599"/>
      <c r="EEF143" s="599"/>
      <c r="EEG143" s="599"/>
      <c r="EEH143" s="599"/>
      <c r="EEI143" s="599"/>
      <c r="EEJ143" s="599"/>
      <c r="EEK143" s="599"/>
      <c r="EEL143" s="599"/>
      <c r="EEM143" s="599"/>
      <c r="EEN143" s="599"/>
      <c r="EEO143" s="599"/>
      <c r="EEP143" s="599"/>
      <c r="EEQ143" s="599"/>
      <c r="EER143" s="599"/>
      <c r="EES143" s="599"/>
      <c r="EET143" s="599"/>
      <c r="EEU143" s="599"/>
      <c r="EEV143" s="599"/>
      <c r="EEW143" s="599"/>
      <c r="EEX143" s="599"/>
      <c r="EEY143" s="599"/>
      <c r="EEZ143" s="599"/>
      <c r="EFA143" s="599"/>
      <c r="EFB143" s="599"/>
      <c r="EFC143" s="599"/>
      <c r="EFD143" s="599"/>
      <c r="EFE143" s="599"/>
      <c r="EFF143" s="599"/>
      <c r="EFG143" s="599"/>
      <c r="EFH143" s="599"/>
      <c r="EFI143" s="599"/>
      <c r="EFJ143" s="599"/>
      <c r="EFK143" s="599"/>
      <c r="EFL143" s="599"/>
      <c r="EFM143" s="599"/>
      <c r="EFN143" s="599"/>
      <c r="EFO143" s="599"/>
      <c r="EFP143" s="599"/>
      <c r="EFQ143" s="599"/>
      <c r="EFR143" s="599"/>
      <c r="EFS143" s="599"/>
      <c r="EFT143" s="599"/>
      <c r="EFU143" s="599"/>
      <c r="EFV143" s="599"/>
      <c r="EFW143" s="599"/>
      <c r="EFX143" s="599"/>
      <c r="EFY143" s="599"/>
      <c r="EFZ143" s="599"/>
      <c r="EGA143" s="599"/>
      <c r="EGB143" s="599"/>
      <c r="EGC143" s="599"/>
      <c r="EGD143" s="599"/>
      <c r="EGE143" s="599"/>
      <c r="EGF143" s="599"/>
      <c r="EGG143" s="599"/>
      <c r="EGH143" s="599"/>
      <c r="EGI143" s="599"/>
      <c r="EGJ143" s="599"/>
      <c r="EGK143" s="599"/>
      <c r="EGL143" s="599"/>
      <c r="EGM143" s="599"/>
      <c r="EGN143" s="599"/>
      <c r="EGO143" s="599"/>
      <c r="EGP143" s="599"/>
      <c r="EGQ143" s="599"/>
      <c r="EGR143" s="599"/>
      <c r="EGS143" s="599"/>
      <c r="EGT143" s="599"/>
      <c r="EGU143" s="599"/>
      <c r="EGV143" s="599"/>
      <c r="EGW143" s="599"/>
      <c r="EGX143" s="599"/>
      <c r="EGY143" s="599"/>
      <c r="EGZ143" s="599"/>
      <c r="EHA143" s="599"/>
      <c r="EHB143" s="599"/>
      <c r="EHC143" s="599"/>
      <c r="EHD143" s="599"/>
      <c r="EHE143" s="599"/>
      <c r="EHF143" s="599"/>
      <c r="EHG143" s="599"/>
      <c r="EHH143" s="599"/>
      <c r="EHI143" s="599"/>
      <c r="EHJ143" s="599"/>
      <c r="EHK143" s="599"/>
      <c r="EHL143" s="599"/>
      <c r="EHM143" s="599"/>
      <c r="EHN143" s="599"/>
      <c r="EHO143" s="599"/>
      <c r="EHP143" s="599"/>
      <c r="EHQ143" s="599"/>
      <c r="EHR143" s="599"/>
      <c r="EHS143" s="599"/>
      <c r="EHT143" s="599"/>
      <c r="EHU143" s="599"/>
      <c r="EHV143" s="599"/>
      <c r="EHW143" s="599"/>
      <c r="EHX143" s="599"/>
      <c r="EHY143" s="599"/>
      <c r="EHZ143" s="599"/>
      <c r="EIA143" s="599"/>
      <c r="EIB143" s="599"/>
      <c r="EIC143" s="599"/>
      <c r="EID143" s="599"/>
      <c r="EIE143" s="599"/>
      <c r="EIF143" s="599"/>
      <c r="EIG143" s="599"/>
      <c r="EIH143" s="599"/>
      <c r="EII143" s="599"/>
      <c r="EIJ143" s="599"/>
      <c r="EIK143" s="599"/>
      <c r="EIL143" s="599"/>
      <c r="EIM143" s="599"/>
      <c r="EIN143" s="599"/>
      <c r="EIO143" s="599"/>
      <c r="EIP143" s="599"/>
      <c r="EIQ143" s="599"/>
      <c r="EIR143" s="599"/>
      <c r="EIS143" s="599"/>
      <c r="EIT143" s="599"/>
      <c r="EIU143" s="599"/>
      <c r="EIV143" s="599"/>
      <c r="EIW143" s="599"/>
      <c r="EIX143" s="599"/>
      <c r="EIY143" s="599"/>
      <c r="EIZ143" s="599"/>
      <c r="EJA143" s="599"/>
      <c r="EJB143" s="599"/>
      <c r="EJC143" s="599"/>
      <c r="EJD143" s="599"/>
      <c r="EJE143" s="599"/>
      <c r="EJF143" s="599"/>
      <c r="EJG143" s="599"/>
      <c r="EJH143" s="599"/>
      <c r="EJI143" s="599"/>
      <c r="EJJ143" s="599"/>
      <c r="EJK143" s="599"/>
      <c r="EJL143" s="599"/>
      <c r="EJM143" s="599"/>
      <c r="EJN143" s="599"/>
      <c r="EJO143" s="599"/>
      <c r="EJP143" s="599"/>
      <c r="EJQ143" s="599"/>
      <c r="EJR143" s="599"/>
      <c r="EJS143" s="599"/>
      <c r="EJT143" s="599"/>
      <c r="EJU143" s="599"/>
      <c r="EJV143" s="599"/>
      <c r="EJW143" s="599"/>
      <c r="EJX143" s="599"/>
      <c r="EJY143" s="599"/>
      <c r="EJZ143" s="599"/>
      <c r="EKA143" s="599"/>
      <c r="EKB143" s="599"/>
      <c r="EKC143" s="599"/>
      <c r="EKD143" s="599"/>
      <c r="EKE143" s="599"/>
      <c r="EKF143" s="599"/>
      <c r="EKG143" s="599"/>
      <c r="EKH143" s="599"/>
      <c r="EKI143" s="599"/>
      <c r="EKJ143" s="599"/>
      <c r="EKK143" s="599"/>
      <c r="EKL143" s="599"/>
      <c r="EKM143" s="599"/>
      <c r="EKN143" s="599"/>
      <c r="EKO143" s="599"/>
      <c r="EKP143" s="599"/>
      <c r="EKQ143" s="599"/>
      <c r="EKR143" s="599"/>
      <c r="EKS143" s="599"/>
      <c r="EKT143" s="599"/>
      <c r="EKU143" s="599"/>
      <c r="EKV143" s="599"/>
      <c r="EKW143" s="599"/>
      <c r="EKX143" s="599"/>
      <c r="EKY143" s="599"/>
      <c r="EKZ143" s="599"/>
      <c r="ELA143" s="599"/>
      <c r="ELB143" s="599"/>
      <c r="ELC143" s="599"/>
      <c r="ELD143" s="599"/>
      <c r="ELE143" s="599"/>
      <c r="ELF143" s="599"/>
      <c r="ELG143" s="599"/>
      <c r="ELH143" s="599"/>
      <c r="ELI143" s="599"/>
      <c r="ELJ143" s="599"/>
      <c r="ELK143" s="599"/>
      <c r="ELL143" s="599"/>
      <c r="ELM143" s="599"/>
      <c r="ELN143" s="599"/>
      <c r="ELO143" s="599"/>
      <c r="ELP143" s="599"/>
      <c r="ELQ143" s="599"/>
      <c r="ELR143" s="599"/>
      <c r="ELS143" s="599"/>
      <c r="ELT143" s="599"/>
      <c r="ELU143" s="599"/>
      <c r="ELV143" s="599"/>
      <c r="ELW143" s="599"/>
      <c r="ELX143" s="599"/>
      <c r="ELY143" s="599"/>
      <c r="ELZ143" s="599"/>
      <c r="EMA143" s="599"/>
      <c r="EMB143" s="599"/>
      <c r="EMC143" s="599"/>
      <c r="EMD143" s="599"/>
      <c r="EME143" s="599"/>
      <c r="EMF143" s="599"/>
      <c r="EMG143" s="599"/>
      <c r="EMH143" s="599"/>
      <c r="EMI143" s="599"/>
      <c r="EMJ143" s="599"/>
      <c r="EMK143" s="599"/>
      <c r="EML143" s="599"/>
      <c r="EMM143" s="599"/>
      <c r="EMN143" s="599"/>
      <c r="EMO143" s="599"/>
      <c r="EMP143" s="599"/>
      <c r="EMQ143" s="599"/>
      <c r="EMR143" s="599"/>
      <c r="EMS143" s="599"/>
      <c r="EMT143" s="599"/>
      <c r="EMU143" s="599"/>
      <c r="EMV143" s="599"/>
      <c r="EMW143" s="599"/>
      <c r="EMX143" s="599"/>
      <c r="EMY143" s="599"/>
      <c r="EMZ143" s="599"/>
      <c r="ENA143" s="599"/>
      <c r="ENB143" s="599"/>
      <c r="ENC143" s="599"/>
      <c r="END143" s="599"/>
      <c r="ENE143" s="599"/>
      <c r="ENF143" s="599"/>
      <c r="ENG143" s="599"/>
      <c r="ENH143" s="599"/>
      <c r="ENI143" s="599"/>
      <c r="ENJ143" s="599"/>
      <c r="ENK143" s="599"/>
      <c r="ENL143" s="599"/>
      <c r="ENM143" s="599"/>
      <c r="ENN143" s="599"/>
      <c r="ENO143" s="599"/>
      <c r="ENP143" s="599"/>
      <c r="ENQ143" s="599"/>
      <c r="ENR143" s="599"/>
      <c r="ENS143" s="599"/>
      <c r="ENT143" s="599"/>
      <c r="ENU143" s="599"/>
      <c r="ENV143" s="599"/>
      <c r="ENW143" s="599"/>
      <c r="ENX143" s="599"/>
      <c r="ENY143" s="599"/>
      <c r="ENZ143" s="599"/>
      <c r="EOA143" s="599"/>
      <c r="EOB143" s="599"/>
      <c r="EOC143" s="599"/>
      <c r="EOD143" s="599"/>
      <c r="EOE143" s="599"/>
      <c r="EOF143" s="599"/>
      <c r="EOG143" s="599"/>
      <c r="EOH143" s="599"/>
      <c r="EOI143" s="599"/>
      <c r="EOJ143" s="599"/>
      <c r="EOK143" s="599"/>
      <c r="EOL143" s="599"/>
      <c r="EOM143" s="599"/>
      <c r="EON143" s="599"/>
      <c r="EOO143" s="599"/>
      <c r="EOP143" s="599"/>
      <c r="EOQ143" s="599"/>
      <c r="EOR143" s="599"/>
      <c r="EOS143" s="599"/>
      <c r="EOT143" s="599"/>
      <c r="EOU143" s="599"/>
      <c r="EOV143" s="599"/>
      <c r="EOW143" s="599"/>
      <c r="EOX143" s="599"/>
      <c r="EOY143" s="599"/>
      <c r="EOZ143" s="599"/>
      <c r="EPA143" s="599"/>
      <c r="EPB143" s="599"/>
      <c r="EPC143" s="599"/>
      <c r="EPD143" s="599"/>
      <c r="EPE143" s="599"/>
      <c r="EPF143" s="599"/>
      <c r="EPG143" s="599"/>
      <c r="EPH143" s="599"/>
      <c r="EPI143" s="599"/>
      <c r="EPJ143" s="599"/>
      <c r="EPK143" s="599"/>
      <c r="EPL143" s="599"/>
      <c r="EPM143" s="599"/>
      <c r="EPN143" s="599"/>
      <c r="EPO143" s="599"/>
      <c r="EPP143" s="599"/>
      <c r="EPQ143" s="599"/>
      <c r="EPR143" s="599"/>
      <c r="EPS143" s="599"/>
      <c r="EPT143" s="599"/>
      <c r="EPU143" s="599"/>
      <c r="EPV143" s="599"/>
      <c r="EPW143" s="599"/>
      <c r="EPX143" s="599"/>
      <c r="EPY143" s="599"/>
      <c r="EPZ143" s="599"/>
      <c r="EQA143" s="599"/>
      <c r="EQB143" s="599"/>
      <c r="EQC143" s="599"/>
      <c r="EQD143" s="599"/>
      <c r="EQE143" s="599"/>
      <c r="EQF143" s="599"/>
      <c r="EQG143" s="599"/>
      <c r="EQH143" s="599"/>
      <c r="EQI143" s="599"/>
      <c r="EQJ143" s="599"/>
      <c r="EQK143" s="599"/>
      <c r="EQL143" s="599"/>
      <c r="EQM143" s="599"/>
      <c r="EQN143" s="599"/>
      <c r="EQO143" s="599"/>
      <c r="EQP143" s="599"/>
      <c r="EQQ143" s="599"/>
      <c r="EQR143" s="599"/>
      <c r="EQS143" s="599"/>
      <c r="EQT143" s="599"/>
      <c r="EQU143" s="599"/>
      <c r="EQV143" s="599"/>
      <c r="EQW143" s="599"/>
      <c r="EQX143" s="599"/>
      <c r="EQY143" s="599"/>
      <c r="EQZ143" s="599"/>
      <c r="ERA143" s="599"/>
      <c r="ERB143" s="599"/>
      <c r="ERC143" s="599"/>
      <c r="ERD143" s="599"/>
      <c r="ERE143" s="599"/>
      <c r="ERF143" s="599"/>
      <c r="ERG143" s="599"/>
      <c r="ERH143" s="599"/>
      <c r="ERI143" s="599"/>
      <c r="ERJ143" s="599"/>
      <c r="ERK143" s="599"/>
      <c r="ERL143" s="599"/>
      <c r="ERM143" s="599"/>
      <c r="ERN143" s="599"/>
      <c r="ERO143" s="599"/>
      <c r="ERP143" s="599"/>
      <c r="ERQ143" s="599"/>
      <c r="ERR143" s="599"/>
      <c r="ERS143" s="599"/>
      <c r="ERT143" s="599"/>
      <c r="ERU143" s="599"/>
      <c r="ERV143" s="599"/>
      <c r="ERW143" s="599"/>
      <c r="ERX143" s="599"/>
      <c r="ERY143" s="599"/>
      <c r="ERZ143" s="599"/>
      <c r="ESA143" s="599"/>
      <c r="ESB143" s="599"/>
      <c r="ESC143" s="599"/>
      <c r="ESD143" s="599"/>
      <c r="ESE143" s="599"/>
      <c r="ESF143" s="599"/>
      <c r="ESG143" s="599"/>
      <c r="ESH143" s="599"/>
      <c r="ESI143" s="599"/>
      <c r="ESJ143" s="599"/>
      <c r="ESK143" s="599"/>
      <c r="ESL143" s="599"/>
      <c r="ESM143" s="599"/>
      <c r="ESN143" s="599"/>
      <c r="ESO143" s="599"/>
      <c r="ESP143" s="599"/>
      <c r="ESQ143" s="599"/>
      <c r="ESR143" s="599"/>
      <c r="ESS143" s="599"/>
      <c r="EST143" s="599"/>
      <c r="ESU143" s="599"/>
      <c r="ESV143" s="599"/>
      <c r="ESW143" s="599"/>
      <c r="ESX143" s="599"/>
      <c r="ESY143" s="599"/>
      <c r="ESZ143" s="599"/>
      <c r="ETA143" s="599"/>
      <c r="ETB143" s="599"/>
      <c r="ETC143" s="599"/>
      <c r="ETD143" s="599"/>
      <c r="ETE143" s="599"/>
      <c r="ETF143" s="599"/>
      <c r="ETG143" s="599"/>
      <c r="ETH143" s="599"/>
      <c r="ETI143" s="599"/>
      <c r="ETJ143" s="599"/>
      <c r="ETK143" s="599"/>
      <c r="ETL143" s="599"/>
      <c r="ETM143" s="599"/>
      <c r="ETN143" s="599"/>
      <c r="ETO143" s="599"/>
      <c r="ETP143" s="599"/>
      <c r="ETQ143" s="599"/>
      <c r="ETR143" s="599"/>
      <c r="ETS143" s="599"/>
      <c r="ETT143" s="599"/>
      <c r="ETU143" s="599"/>
      <c r="ETV143" s="599"/>
      <c r="ETW143" s="599"/>
      <c r="ETX143" s="599"/>
      <c r="ETY143" s="599"/>
      <c r="ETZ143" s="599"/>
      <c r="EUA143" s="599"/>
      <c r="EUB143" s="599"/>
      <c r="EUC143" s="599"/>
      <c r="EUD143" s="599"/>
      <c r="EUE143" s="599"/>
      <c r="EUF143" s="599"/>
      <c r="EUG143" s="599"/>
      <c r="EUH143" s="599"/>
      <c r="EUI143" s="599"/>
      <c r="EUJ143" s="599"/>
      <c r="EUK143" s="599"/>
      <c r="EUL143" s="599"/>
      <c r="EUM143" s="599"/>
      <c r="EUN143" s="599"/>
      <c r="EUO143" s="599"/>
      <c r="EUP143" s="599"/>
      <c r="EUQ143" s="599"/>
      <c r="EUR143" s="599"/>
      <c r="EUS143" s="599"/>
      <c r="EUT143" s="599"/>
      <c r="EUU143" s="599"/>
      <c r="EUV143" s="599"/>
      <c r="EUW143" s="599"/>
      <c r="EUX143" s="599"/>
      <c r="EUY143" s="599"/>
      <c r="EUZ143" s="599"/>
      <c r="EVA143" s="599"/>
      <c r="EVB143" s="599"/>
      <c r="EVC143" s="599"/>
      <c r="EVD143" s="599"/>
      <c r="EVE143" s="599"/>
      <c r="EVF143" s="599"/>
      <c r="EVG143" s="599"/>
      <c r="EVH143" s="599"/>
      <c r="EVI143" s="599"/>
      <c r="EVJ143" s="599"/>
      <c r="EVK143" s="599"/>
      <c r="EVL143" s="599"/>
      <c r="EVM143" s="599"/>
      <c r="EVN143" s="599"/>
      <c r="EVO143" s="599"/>
      <c r="EVP143" s="599"/>
      <c r="EVQ143" s="599"/>
      <c r="EVR143" s="599"/>
      <c r="EVS143" s="599"/>
      <c r="EVT143" s="599"/>
      <c r="EVU143" s="599"/>
      <c r="EVV143" s="599"/>
      <c r="EVW143" s="599"/>
      <c r="EVX143" s="599"/>
      <c r="EVY143" s="599"/>
      <c r="EVZ143" s="599"/>
      <c r="EWA143" s="599"/>
      <c r="EWB143" s="599"/>
      <c r="EWC143" s="599"/>
      <c r="EWD143" s="599"/>
      <c r="EWE143" s="599"/>
      <c r="EWF143" s="599"/>
      <c r="EWG143" s="599"/>
      <c r="EWH143" s="599"/>
      <c r="EWI143" s="599"/>
      <c r="EWJ143" s="599"/>
      <c r="EWK143" s="599"/>
      <c r="EWL143" s="599"/>
      <c r="EWM143" s="599"/>
      <c r="EWN143" s="599"/>
      <c r="EWO143" s="599"/>
      <c r="EWP143" s="599"/>
      <c r="EWQ143" s="599"/>
      <c r="EWR143" s="599"/>
      <c r="EWS143" s="599"/>
      <c r="EWT143" s="599"/>
      <c r="EWU143" s="599"/>
      <c r="EWV143" s="599"/>
      <c r="EWW143" s="599"/>
      <c r="EWX143" s="599"/>
      <c r="EWY143" s="599"/>
      <c r="EWZ143" s="599"/>
      <c r="EXA143" s="599"/>
      <c r="EXB143" s="599"/>
      <c r="EXC143" s="599"/>
      <c r="EXD143" s="599"/>
      <c r="EXE143" s="599"/>
      <c r="EXF143" s="599"/>
      <c r="EXG143" s="599"/>
      <c r="EXH143" s="599"/>
      <c r="EXI143" s="599"/>
      <c r="EXJ143" s="599"/>
      <c r="EXK143" s="599"/>
      <c r="EXL143" s="599"/>
      <c r="EXM143" s="599"/>
      <c r="EXN143" s="599"/>
      <c r="EXO143" s="599"/>
      <c r="EXP143" s="599"/>
      <c r="EXQ143" s="599"/>
      <c r="EXR143" s="599"/>
      <c r="EXS143" s="599"/>
      <c r="EXT143" s="599"/>
      <c r="EXU143" s="599"/>
      <c r="EXV143" s="599"/>
      <c r="EXW143" s="599"/>
      <c r="EXX143" s="599"/>
      <c r="EXY143" s="599"/>
      <c r="EXZ143" s="599"/>
      <c r="EYA143" s="599"/>
      <c r="EYB143" s="599"/>
      <c r="EYC143" s="599"/>
      <c r="EYD143" s="599"/>
      <c r="EYE143" s="599"/>
      <c r="EYF143" s="599"/>
      <c r="EYG143" s="599"/>
      <c r="EYH143" s="599"/>
      <c r="EYI143" s="599"/>
      <c r="EYJ143" s="599"/>
      <c r="EYK143" s="599"/>
      <c r="EYL143" s="599"/>
      <c r="EYM143" s="599"/>
      <c r="EYN143" s="599"/>
      <c r="EYO143" s="599"/>
      <c r="EYP143" s="599"/>
      <c r="EYQ143" s="599"/>
      <c r="EYR143" s="599"/>
      <c r="EYS143" s="599"/>
      <c r="EYT143" s="599"/>
      <c r="EYU143" s="599"/>
      <c r="EYV143" s="599"/>
      <c r="EYW143" s="599"/>
      <c r="EYX143" s="599"/>
      <c r="EYY143" s="599"/>
      <c r="EYZ143" s="599"/>
      <c r="EZA143" s="599"/>
      <c r="EZB143" s="599"/>
      <c r="EZC143" s="599"/>
      <c r="EZD143" s="599"/>
      <c r="EZE143" s="599"/>
      <c r="EZF143" s="599"/>
      <c r="EZG143" s="599"/>
      <c r="EZH143" s="599"/>
      <c r="EZI143" s="599"/>
      <c r="EZJ143" s="599"/>
      <c r="EZK143" s="599"/>
      <c r="EZL143" s="599"/>
      <c r="EZM143" s="599"/>
      <c r="EZN143" s="599"/>
      <c r="EZO143" s="599"/>
      <c r="EZP143" s="599"/>
      <c r="EZQ143" s="599"/>
      <c r="EZR143" s="599"/>
      <c r="EZS143" s="599"/>
      <c r="EZT143" s="599"/>
      <c r="EZU143" s="599"/>
      <c r="EZV143" s="599"/>
      <c r="EZW143" s="599"/>
      <c r="EZX143" s="599"/>
      <c r="EZY143" s="599"/>
      <c r="EZZ143" s="599"/>
      <c r="FAA143" s="599"/>
      <c r="FAB143" s="599"/>
      <c r="FAC143" s="599"/>
      <c r="FAD143" s="599"/>
      <c r="FAE143" s="599"/>
      <c r="FAF143" s="599"/>
      <c r="FAG143" s="599"/>
      <c r="FAH143" s="599"/>
      <c r="FAI143" s="599"/>
      <c r="FAJ143" s="599"/>
      <c r="FAK143" s="599"/>
      <c r="FAL143" s="599"/>
      <c r="FAM143" s="599"/>
      <c r="FAN143" s="599"/>
      <c r="FAO143" s="599"/>
      <c r="FAP143" s="599"/>
      <c r="FAQ143" s="599"/>
      <c r="FAR143" s="599"/>
      <c r="FAS143" s="599"/>
      <c r="FAT143" s="599"/>
      <c r="FAU143" s="599"/>
      <c r="FAV143" s="599"/>
      <c r="FAW143" s="599"/>
      <c r="FAX143" s="599"/>
      <c r="FAY143" s="599"/>
      <c r="FAZ143" s="599"/>
      <c r="FBA143" s="599"/>
      <c r="FBB143" s="599"/>
      <c r="FBC143" s="599"/>
      <c r="FBD143" s="599"/>
      <c r="FBE143" s="599"/>
      <c r="FBF143" s="599"/>
      <c r="FBG143" s="599"/>
      <c r="FBH143" s="599"/>
      <c r="FBI143" s="599"/>
      <c r="FBJ143" s="599"/>
      <c r="FBK143" s="599"/>
      <c r="FBL143" s="599"/>
      <c r="FBM143" s="599"/>
      <c r="FBN143" s="599"/>
      <c r="FBO143" s="599"/>
      <c r="FBP143" s="599"/>
      <c r="FBQ143" s="599"/>
      <c r="FBR143" s="599"/>
      <c r="FBS143" s="599"/>
      <c r="FBT143" s="599"/>
      <c r="FBU143" s="599"/>
      <c r="FBV143" s="599"/>
      <c r="FBW143" s="599"/>
      <c r="FBX143" s="599"/>
      <c r="FBY143" s="599"/>
      <c r="FBZ143" s="599"/>
      <c r="FCA143" s="599"/>
      <c r="FCB143" s="599"/>
      <c r="FCC143" s="599"/>
      <c r="FCD143" s="599"/>
      <c r="FCE143" s="599"/>
      <c r="FCF143" s="599"/>
      <c r="FCG143" s="599"/>
      <c r="FCH143" s="599"/>
      <c r="FCI143" s="599"/>
      <c r="FCJ143" s="599"/>
      <c r="FCK143" s="599"/>
      <c r="FCL143" s="599"/>
      <c r="FCM143" s="599"/>
      <c r="FCN143" s="599"/>
      <c r="FCO143" s="599"/>
      <c r="FCP143" s="599"/>
      <c r="FCQ143" s="599"/>
      <c r="FCR143" s="599"/>
      <c r="FCS143" s="599"/>
      <c r="FCT143" s="599"/>
      <c r="FCU143" s="599"/>
      <c r="FCV143" s="599"/>
      <c r="FCW143" s="599"/>
      <c r="FCX143" s="599"/>
      <c r="FCY143" s="599"/>
      <c r="FCZ143" s="599"/>
      <c r="FDA143" s="599"/>
      <c r="FDB143" s="599"/>
      <c r="FDC143" s="599"/>
      <c r="FDD143" s="599"/>
      <c r="FDE143" s="599"/>
      <c r="FDF143" s="599"/>
      <c r="FDG143" s="599"/>
      <c r="FDH143" s="599"/>
      <c r="FDI143" s="599"/>
      <c r="FDJ143" s="599"/>
      <c r="FDK143" s="599"/>
      <c r="FDL143" s="599"/>
      <c r="FDM143" s="599"/>
      <c r="FDN143" s="599"/>
      <c r="FDO143" s="599"/>
      <c r="FDP143" s="599"/>
      <c r="FDQ143" s="599"/>
      <c r="FDR143" s="599"/>
      <c r="FDS143" s="599"/>
      <c r="FDT143" s="599"/>
      <c r="FDU143" s="599"/>
      <c r="FDV143" s="599"/>
      <c r="FDW143" s="599"/>
      <c r="FDX143" s="599"/>
      <c r="FDY143" s="599"/>
      <c r="FDZ143" s="599"/>
      <c r="FEA143" s="599"/>
      <c r="FEB143" s="599"/>
      <c r="FEC143" s="599"/>
      <c r="FED143" s="599"/>
      <c r="FEE143" s="599"/>
      <c r="FEF143" s="599"/>
      <c r="FEG143" s="599"/>
      <c r="FEH143" s="599"/>
      <c r="FEI143" s="599"/>
      <c r="FEJ143" s="599"/>
      <c r="FEK143" s="599"/>
      <c r="FEL143" s="599"/>
      <c r="FEM143" s="599"/>
      <c r="FEN143" s="599"/>
      <c r="FEO143" s="599"/>
      <c r="FEP143" s="599"/>
      <c r="FEQ143" s="599"/>
      <c r="FER143" s="599"/>
      <c r="FES143" s="599"/>
      <c r="FET143" s="599"/>
      <c r="FEU143" s="599"/>
      <c r="FEV143" s="599"/>
      <c r="FEW143" s="599"/>
      <c r="FEX143" s="599"/>
      <c r="FEY143" s="599"/>
      <c r="FEZ143" s="599"/>
      <c r="FFA143" s="599"/>
      <c r="FFB143" s="599"/>
      <c r="FFC143" s="599"/>
      <c r="FFD143" s="599"/>
      <c r="FFE143" s="599"/>
      <c r="FFF143" s="599"/>
      <c r="FFG143" s="599"/>
      <c r="FFH143" s="599"/>
      <c r="FFI143" s="599"/>
      <c r="FFJ143" s="599"/>
      <c r="FFK143" s="599"/>
      <c r="FFL143" s="599"/>
      <c r="FFM143" s="599"/>
      <c r="FFN143" s="599"/>
      <c r="FFO143" s="599"/>
      <c r="FFP143" s="599"/>
      <c r="FFQ143" s="599"/>
      <c r="FFR143" s="599"/>
      <c r="FFS143" s="599"/>
      <c r="FFT143" s="599"/>
      <c r="FFU143" s="599"/>
      <c r="FFV143" s="599"/>
      <c r="FFW143" s="599"/>
      <c r="FFX143" s="599"/>
      <c r="FFY143" s="599"/>
      <c r="FFZ143" s="599"/>
      <c r="FGA143" s="599"/>
      <c r="FGB143" s="599"/>
      <c r="FGC143" s="599"/>
      <c r="FGD143" s="599"/>
      <c r="FGE143" s="599"/>
      <c r="FGF143" s="599"/>
      <c r="FGG143" s="599"/>
      <c r="FGH143" s="599"/>
      <c r="FGI143" s="599"/>
      <c r="FGJ143" s="599"/>
      <c r="FGK143" s="599"/>
      <c r="FGL143" s="599"/>
      <c r="FGM143" s="599"/>
      <c r="FGN143" s="599"/>
      <c r="FGO143" s="599"/>
      <c r="FGP143" s="599"/>
      <c r="FGQ143" s="599"/>
      <c r="FGR143" s="599"/>
      <c r="FGS143" s="599"/>
      <c r="FGT143" s="599"/>
      <c r="FGU143" s="599"/>
      <c r="FGV143" s="599"/>
      <c r="FGW143" s="599"/>
      <c r="FGX143" s="599"/>
      <c r="FGY143" s="599"/>
      <c r="FGZ143" s="599"/>
      <c r="FHA143" s="599"/>
      <c r="FHB143" s="599"/>
      <c r="FHC143" s="599"/>
      <c r="FHD143" s="599"/>
      <c r="FHE143" s="599"/>
      <c r="FHF143" s="599"/>
      <c r="FHG143" s="599"/>
      <c r="FHH143" s="599"/>
      <c r="FHI143" s="599"/>
      <c r="FHJ143" s="599"/>
      <c r="FHK143" s="599"/>
      <c r="FHL143" s="599"/>
      <c r="FHM143" s="599"/>
      <c r="FHN143" s="599"/>
      <c r="FHO143" s="599"/>
      <c r="FHP143" s="599"/>
      <c r="FHQ143" s="599"/>
      <c r="FHR143" s="599"/>
      <c r="FHS143" s="599"/>
      <c r="FHT143" s="599"/>
      <c r="FHU143" s="599"/>
      <c r="FHV143" s="599"/>
      <c r="FHW143" s="599"/>
      <c r="FHX143" s="599"/>
      <c r="FHY143" s="599"/>
      <c r="FHZ143" s="599"/>
      <c r="FIA143" s="599"/>
      <c r="FIB143" s="599"/>
      <c r="FIC143" s="599"/>
      <c r="FID143" s="599"/>
      <c r="FIE143" s="599"/>
      <c r="FIF143" s="599"/>
      <c r="FIG143" s="599"/>
      <c r="FIH143" s="599"/>
      <c r="FII143" s="599"/>
      <c r="FIJ143" s="599"/>
      <c r="FIK143" s="599"/>
      <c r="FIL143" s="599"/>
      <c r="FIM143" s="599"/>
      <c r="FIN143" s="599"/>
      <c r="FIO143" s="599"/>
      <c r="FIP143" s="599"/>
      <c r="FIQ143" s="599"/>
      <c r="FIR143" s="599"/>
      <c r="FIS143" s="599"/>
      <c r="FIT143" s="599"/>
      <c r="FIU143" s="599"/>
      <c r="FIV143" s="599"/>
      <c r="FIW143" s="599"/>
      <c r="FIX143" s="599"/>
      <c r="FIY143" s="599"/>
      <c r="FIZ143" s="599"/>
      <c r="FJA143" s="599"/>
      <c r="FJB143" s="599"/>
      <c r="FJC143" s="599"/>
      <c r="FJD143" s="599"/>
      <c r="FJE143" s="599"/>
      <c r="FJF143" s="599"/>
      <c r="FJG143" s="599"/>
      <c r="FJH143" s="599"/>
      <c r="FJI143" s="599"/>
      <c r="FJJ143" s="599"/>
      <c r="FJK143" s="599"/>
      <c r="FJL143" s="599"/>
      <c r="FJM143" s="599"/>
      <c r="FJN143" s="599"/>
      <c r="FJO143" s="599"/>
      <c r="FJP143" s="599"/>
      <c r="FJQ143" s="599"/>
      <c r="FJR143" s="599"/>
      <c r="FJS143" s="599"/>
      <c r="FJT143" s="599"/>
      <c r="FJU143" s="599"/>
      <c r="FJV143" s="599"/>
      <c r="FJW143" s="599"/>
      <c r="FJX143" s="599"/>
      <c r="FJY143" s="599"/>
      <c r="FJZ143" s="599"/>
      <c r="FKA143" s="599"/>
      <c r="FKB143" s="599"/>
      <c r="FKC143" s="599"/>
      <c r="FKD143" s="599"/>
      <c r="FKE143" s="599"/>
      <c r="FKF143" s="599"/>
      <c r="FKG143" s="599"/>
      <c r="FKH143" s="599"/>
      <c r="FKI143" s="599"/>
      <c r="FKJ143" s="599"/>
      <c r="FKK143" s="599"/>
      <c r="FKL143" s="599"/>
      <c r="FKM143" s="599"/>
      <c r="FKN143" s="599"/>
      <c r="FKO143" s="599"/>
      <c r="FKP143" s="599"/>
      <c r="FKQ143" s="599"/>
      <c r="FKR143" s="599"/>
      <c r="FKS143" s="599"/>
      <c r="FKT143" s="599"/>
      <c r="FKU143" s="599"/>
      <c r="FKV143" s="599"/>
      <c r="FKW143" s="599"/>
      <c r="FKX143" s="599"/>
      <c r="FKY143" s="599"/>
      <c r="FKZ143" s="599"/>
      <c r="FLA143" s="599"/>
      <c r="FLB143" s="599"/>
      <c r="FLC143" s="599"/>
      <c r="FLD143" s="599"/>
      <c r="FLE143" s="599"/>
      <c r="FLF143" s="599"/>
      <c r="FLG143" s="599"/>
      <c r="FLH143" s="599"/>
      <c r="FLI143" s="599"/>
      <c r="FLJ143" s="599"/>
      <c r="FLK143" s="599"/>
      <c r="FLL143" s="599"/>
      <c r="FLM143" s="599"/>
      <c r="FLN143" s="599"/>
      <c r="FLO143" s="599"/>
      <c r="FLP143" s="599"/>
      <c r="FLQ143" s="599"/>
      <c r="FLR143" s="599"/>
      <c r="FLS143" s="599"/>
      <c r="FLT143" s="599"/>
      <c r="FLU143" s="599"/>
      <c r="FLV143" s="599"/>
      <c r="FLW143" s="599"/>
      <c r="FLX143" s="599"/>
      <c r="FLY143" s="599"/>
      <c r="FLZ143" s="599"/>
      <c r="FMA143" s="599"/>
      <c r="FMB143" s="599"/>
      <c r="FMC143" s="599"/>
      <c r="FMD143" s="599"/>
      <c r="FME143" s="599"/>
      <c r="FMF143" s="599"/>
      <c r="FMG143" s="599"/>
      <c r="FMH143" s="599"/>
      <c r="FMI143" s="599"/>
      <c r="FMJ143" s="599"/>
      <c r="FMK143" s="599"/>
      <c r="FML143" s="599"/>
      <c r="FMM143" s="599"/>
      <c r="FMN143" s="599"/>
      <c r="FMO143" s="599"/>
      <c r="FMP143" s="599"/>
      <c r="FMQ143" s="599"/>
      <c r="FMR143" s="599"/>
      <c r="FMS143" s="599"/>
      <c r="FMT143" s="599"/>
      <c r="FMU143" s="599"/>
      <c r="FMV143" s="599"/>
      <c r="FMW143" s="599"/>
      <c r="FMX143" s="599"/>
      <c r="FMY143" s="599"/>
      <c r="FMZ143" s="599"/>
      <c r="FNA143" s="599"/>
      <c r="FNB143" s="599"/>
      <c r="FNC143" s="599"/>
      <c r="FND143" s="599"/>
      <c r="FNE143" s="599"/>
      <c r="FNF143" s="599"/>
      <c r="FNG143" s="599"/>
      <c r="FNH143" s="599"/>
      <c r="FNI143" s="599"/>
      <c r="FNJ143" s="599"/>
      <c r="FNK143" s="599"/>
      <c r="FNL143" s="599"/>
      <c r="FNM143" s="599"/>
      <c r="FNN143" s="599"/>
      <c r="FNO143" s="599"/>
      <c r="FNP143" s="599"/>
      <c r="FNQ143" s="599"/>
      <c r="FNR143" s="599"/>
      <c r="FNS143" s="599"/>
      <c r="FNT143" s="599"/>
      <c r="FNU143" s="599"/>
      <c r="FNV143" s="599"/>
      <c r="FNW143" s="599"/>
      <c r="FNX143" s="599"/>
      <c r="FNY143" s="599"/>
      <c r="FNZ143" s="599"/>
      <c r="FOA143" s="599"/>
      <c r="FOB143" s="599"/>
      <c r="FOC143" s="599"/>
      <c r="FOD143" s="599"/>
      <c r="FOE143" s="599"/>
      <c r="FOF143" s="599"/>
      <c r="FOG143" s="599"/>
      <c r="FOH143" s="599"/>
      <c r="FOI143" s="599"/>
      <c r="FOJ143" s="599"/>
      <c r="FOK143" s="599"/>
      <c r="FOL143" s="599"/>
      <c r="FOM143" s="599"/>
      <c r="FON143" s="599"/>
      <c r="FOO143" s="599"/>
      <c r="FOP143" s="599"/>
      <c r="FOQ143" s="599"/>
      <c r="FOR143" s="599"/>
      <c r="FOS143" s="599"/>
      <c r="FOT143" s="599"/>
      <c r="FOU143" s="599"/>
      <c r="FOV143" s="599"/>
      <c r="FOW143" s="599"/>
      <c r="FOX143" s="599"/>
      <c r="FOY143" s="599"/>
      <c r="FOZ143" s="599"/>
      <c r="FPA143" s="599"/>
      <c r="FPB143" s="599"/>
      <c r="FPC143" s="599"/>
      <c r="FPD143" s="599"/>
      <c r="FPE143" s="599"/>
      <c r="FPF143" s="599"/>
      <c r="FPG143" s="599"/>
      <c r="FPH143" s="599"/>
      <c r="FPI143" s="599"/>
      <c r="FPJ143" s="599"/>
      <c r="FPK143" s="599"/>
      <c r="FPL143" s="599"/>
      <c r="FPM143" s="599"/>
      <c r="FPN143" s="599"/>
      <c r="FPO143" s="599"/>
      <c r="FPP143" s="599"/>
      <c r="FPQ143" s="599"/>
      <c r="FPR143" s="599"/>
      <c r="FPS143" s="599"/>
      <c r="FPT143" s="599"/>
      <c r="FPU143" s="599"/>
      <c r="FPV143" s="599"/>
      <c r="FPW143" s="599"/>
      <c r="FPX143" s="599"/>
      <c r="FPY143" s="599"/>
      <c r="FPZ143" s="599"/>
      <c r="FQA143" s="599"/>
      <c r="FQB143" s="599"/>
      <c r="FQC143" s="599"/>
      <c r="FQD143" s="599"/>
      <c r="FQE143" s="599"/>
      <c r="FQF143" s="599"/>
      <c r="FQG143" s="599"/>
      <c r="FQH143" s="599"/>
      <c r="FQI143" s="599"/>
      <c r="FQJ143" s="599"/>
      <c r="FQK143" s="599"/>
      <c r="FQL143" s="599"/>
      <c r="FQM143" s="599"/>
      <c r="FQN143" s="599"/>
      <c r="FQO143" s="599"/>
      <c r="FQP143" s="599"/>
      <c r="FQQ143" s="599"/>
      <c r="FQR143" s="599"/>
      <c r="FQS143" s="599"/>
      <c r="FQT143" s="599"/>
      <c r="FQU143" s="599"/>
      <c r="FQV143" s="599"/>
      <c r="FQW143" s="599"/>
      <c r="FQX143" s="599"/>
      <c r="FQY143" s="599"/>
      <c r="FQZ143" s="599"/>
      <c r="FRA143" s="599"/>
      <c r="FRB143" s="599"/>
      <c r="FRC143" s="599"/>
      <c r="FRD143" s="599"/>
      <c r="FRE143" s="599"/>
      <c r="FRF143" s="599"/>
      <c r="FRG143" s="599"/>
      <c r="FRH143" s="599"/>
      <c r="FRI143" s="599"/>
      <c r="FRJ143" s="599"/>
      <c r="FRK143" s="599"/>
      <c r="FRL143" s="599"/>
      <c r="FRM143" s="599"/>
      <c r="FRN143" s="599"/>
      <c r="FRO143" s="599"/>
      <c r="FRP143" s="599"/>
      <c r="FRQ143" s="599"/>
      <c r="FRR143" s="599"/>
      <c r="FRS143" s="599"/>
      <c r="FRT143" s="599"/>
      <c r="FRU143" s="599"/>
      <c r="FRV143" s="599"/>
      <c r="FRW143" s="599"/>
      <c r="FRX143" s="599"/>
      <c r="FRY143" s="599"/>
      <c r="FRZ143" s="599"/>
      <c r="FSA143" s="599"/>
      <c r="FSB143" s="599"/>
      <c r="FSC143" s="599"/>
      <c r="FSD143" s="599"/>
      <c r="FSE143" s="599"/>
      <c r="FSF143" s="599"/>
      <c r="FSG143" s="599"/>
      <c r="FSH143" s="599"/>
      <c r="FSI143" s="599"/>
      <c r="FSJ143" s="599"/>
      <c r="FSK143" s="599"/>
      <c r="FSL143" s="599"/>
      <c r="FSM143" s="599"/>
      <c r="FSN143" s="599"/>
      <c r="FSO143" s="599"/>
      <c r="FSP143" s="599"/>
      <c r="FSQ143" s="599"/>
      <c r="FSR143" s="599"/>
      <c r="FSS143" s="599"/>
      <c r="FST143" s="599"/>
      <c r="FSU143" s="599"/>
      <c r="FSV143" s="599"/>
      <c r="FSW143" s="599"/>
      <c r="FSX143" s="599"/>
      <c r="FSY143" s="599"/>
      <c r="FSZ143" s="599"/>
      <c r="FTA143" s="599"/>
      <c r="FTB143" s="599"/>
      <c r="FTC143" s="599"/>
      <c r="FTD143" s="599"/>
      <c r="FTE143" s="599"/>
      <c r="FTF143" s="599"/>
      <c r="FTG143" s="599"/>
      <c r="FTH143" s="599"/>
      <c r="FTI143" s="599"/>
      <c r="FTJ143" s="599"/>
      <c r="FTK143" s="599"/>
      <c r="FTL143" s="599"/>
      <c r="FTM143" s="599"/>
      <c r="FTN143" s="599"/>
      <c r="FTO143" s="599"/>
      <c r="FTP143" s="599"/>
      <c r="FTQ143" s="599"/>
      <c r="FTR143" s="599"/>
      <c r="FTS143" s="599"/>
      <c r="FTT143" s="599"/>
      <c r="FTU143" s="599"/>
      <c r="FTV143" s="599"/>
      <c r="FTW143" s="599"/>
      <c r="FTX143" s="599"/>
      <c r="FTY143" s="599"/>
      <c r="FTZ143" s="599"/>
      <c r="FUA143" s="599"/>
      <c r="FUB143" s="599"/>
      <c r="FUC143" s="599"/>
      <c r="FUD143" s="599"/>
      <c r="FUE143" s="599"/>
      <c r="FUF143" s="599"/>
      <c r="FUG143" s="599"/>
      <c r="FUH143" s="599"/>
      <c r="FUI143" s="599"/>
      <c r="FUJ143" s="599"/>
      <c r="FUK143" s="599"/>
      <c r="FUL143" s="599"/>
      <c r="FUM143" s="599"/>
      <c r="FUN143" s="599"/>
      <c r="FUO143" s="599"/>
      <c r="FUP143" s="599"/>
      <c r="FUQ143" s="599"/>
      <c r="FUR143" s="599"/>
      <c r="FUS143" s="599"/>
      <c r="FUT143" s="599"/>
      <c r="FUU143" s="599"/>
      <c r="FUV143" s="599"/>
      <c r="FUW143" s="599"/>
      <c r="FUX143" s="599"/>
      <c r="FUY143" s="599"/>
      <c r="FUZ143" s="599"/>
      <c r="FVA143" s="599"/>
      <c r="FVB143" s="599"/>
      <c r="FVC143" s="599"/>
      <c r="FVD143" s="599"/>
      <c r="FVE143" s="599"/>
      <c r="FVF143" s="599"/>
      <c r="FVG143" s="599"/>
      <c r="FVH143" s="599"/>
      <c r="FVI143" s="599"/>
      <c r="FVJ143" s="599"/>
      <c r="FVK143" s="599"/>
      <c r="FVL143" s="599"/>
      <c r="FVM143" s="599"/>
      <c r="FVN143" s="599"/>
      <c r="FVO143" s="599"/>
      <c r="FVP143" s="599"/>
      <c r="FVQ143" s="599"/>
      <c r="FVR143" s="599"/>
      <c r="FVS143" s="599"/>
      <c r="FVT143" s="599"/>
      <c r="FVU143" s="599"/>
      <c r="FVV143" s="599"/>
      <c r="FVW143" s="599"/>
      <c r="FVX143" s="599"/>
      <c r="FVY143" s="599"/>
      <c r="FVZ143" s="599"/>
      <c r="FWA143" s="599"/>
      <c r="FWB143" s="599"/>
      <c r="FWC143" s="599"/>
      <c r="FWD143" s="599"/>
      <c r="FWE143" s="599"/>
      <c r="FWF143" s="599"/>
      <c r="FWG143" s="599"/>
      <c r="FWH143" s="599"/>
      <c r="FWI143" s="599"/>
      <c r="FWJ143" s="599"/>
      <c r="FWK143" s="599"/>
      <c r="FWL143" s="599"/>
      <c r="FWM143" s="599"/>
      <c r="FWN143" s="599"/>
      <c r="FWO143" s="599"/>
      <c r="FWP143" s="599"/>
      <c r="FWQ143" s="599"/>
      <c r="FWR143" s="599"/>
      <c r="FWS143" s="599"/>
      <c r="FWT143" s="599"/>
      <c r="FWU143" s="599"/>
      <c r="FWV143" s="599"/>
      <c r="FWW143" s="599"/>
      <c r="FWX143" s="599"/>
      <c r="FWY143" s="599"/>
      <c r="FWZ143" s="599"/>
      <c r="FXA143" s="599"/>
      <c r="FXB143" s="599"/>
      <c r="FXC143" s="599"/>
      <c r="FXD143" s="599"/>
      <c r="FXE143" s="599"/>
      <c r="FXF143" s="599"/>
      <c r="FXG143" s="599"/>
      <c r="FXH143" s="599"/>
      <c r="FXI143" s="599"/>
      <c r="FXJ143" s="599"/>
      <c r="FXK143" s="599"/>
      <c r="FXL143" s="599"/>
      <c r="FXM143" s="599"/>
      <c r="FXN143" s="599"/>
      <c r="FXO143" s="599"/>
      <c r="FXP143" s="599"/>
      <c r="FXQ143" s="599"/>
      <c r="FXR143" s="599"/>
      <c r="FXS143" s="599"/>
      <c r="FXT143" s="599"/>
      <c r="FXU143" s="599"/>
      <c r="FXV143" s="599"/>
      <c r="FXW143" s="599"/>
      <c r="FXX143" s="599"/>
      <c r="FXY143" s="599"/>
      <c r="FXZ143" s="599"/>
      <c r="FYA143" s="599"/>
      <c r="FYB143" s="599"/>
      <c r="FYC143" s="599"/>
      <c r="FYD143" s="599"/>
      <c r="FYE143" s="599"/>
      <c r="FYF143" s="599"/>
      <c r="FYG143" s="599"/>
      <c r="FYH143" s="599"/>
      <c r="FYI143" s="599"/>
      <c r="FYJ143" s="599"/>
      <c r="FYK143" s="599"/>
      <c r="FYL143" s="599"/>
      <c r="FYM143" s="599"/>
      <c r="FYN143" s="599"/>
      <c r="FYO143" s="599"/>
      <c r="FYP143" s="599"/>
      <c r="FYQ143" s="599"/>
      <c r="FYR143" s="599"/>
      <c r="FYS143" s="599"/>
      <c r="FYT143" s="599"/>
      <c r="FYU143" s="599"/>
      <c r="FYV143" s="599"/>
      <c r="FYW143" s="599"/>
      <c r="FYX143" s="599"/>
      <c r="FYY143" s="599"/>
      <c r="FYZ143" s="599"/>
      <c r="FZA143" s="599"/>
      <c r="FZB143" s="599"/>
      <c r="FZC143" s="599"/>
      <c r="FZD143" s="599"/>
      <c r="FZE143" s="599"/>
      <c r="FZF143" s="599"/>
      <c r="FZG143" s="599"/>
      <c r="FZH143" s="599"/>
      <c r="FZI143" s="599"/>
      <c r="FZJ143" s="599"/>
      <c r="FZK143" s="599"/>
      <c r="FZL143" s="599"/>
      <c r="FZM143" s="599"/>
      <c r="FZN143" s="599"/>
      <c r="FZO143" s="599"/>
      <c r="FZP143" s="599"/>
      <c r="FZQ143" s="599"/>
      <c r="FZR143" s="599"/>
      <c r="FZS143" s="599"/>
      <c r="FZT143" s="599"/>
      <c r="FZU143" s="599"/>
      <c r="FZV143" s="599"/>
      <c r="FZW143" s="599"/>
      <c r="FZX143" s="599"/>
      <c r="FZY143" s="599"/>
      <c r="FZZ143" s="599"/>
      <c r="GAA143" s="599"/>
      <c r="GAB143" s="599"/>
      <c r="GAC143" s="599"/>
      <c r="GAD143" s="599"/>
      <c r="GAE143" s="599"/>
      <c r="GAF143" s="599"/>
      <c r="GAG143" s="599"/>
      <c r="GAH143" s="599"/>
      <c r="GAI143" s="599"/>
      <c r="GAJ143" s="599"/>
      <c r="GAK143" s="599"/>
      <c r="GAL143" s="599"/>
      <c r="GAM143" s="599"/>
      <c r="GAN143" s="599"/>
      <c r="GAO143" s="599"/>
      <c r="GAP143" s="599"/>
      <c r="GAQ143" s="599"/>
      <c r="GAR143" s="599"/>
      <c r="GAS143" s="599"/>
      <c r="GAT143" s="599"/>
      <c r="GAU143" s="599"/>
      <c r="GAV143" s="599"/>
      <c r="GAW143" s="599"/>
      <c r="GAX143" s="599"/>
      <c r="GAY143" s="599"/>
      <c r="GAZ143" s="599"/>
      <c r="GBA143" s="599"/>
      <c r="GBB143" s="599"/>
      <c r="GBC143" s="599"/>
      <c r="GBD143" s="599"/>
      <c r="GBE143" s="599"/>
      <c r="GBF143" s="599"/>
      <c r="GBG143" s="599"/>
      <c r="GBH143" s="599"/>
      <c r="GBI143" s="599"/>
      <c r="GBJ143" s="599"/>
      <c r="GBK143" s="599"/>
      <c r="GBL143" s="599"/>
      <c r="GBM143" s="599"/>
      <c r="GBN143" s="599"/>
      <c r="GBO143" s="599"/>
      <c r="GBP143" s="599"/>
      <c r="GBQ143" s="599"/>
      <c r="GBR143" s="599"/>
      <c r="GBS143" s="599"/>
      <c r="GBT143" s="599"/>
      <c r="GBU143" s="599"/>
      <c r="GBV143" s="599"/>
      <c r="GBW143" s="599"/>
      <c r="GBX143" s="599"/>
      <c r="GBY143" s="599"/>
      <c r="GBZ143" s="599"/>
      <c r="GCA143" s="599"/>
      <c r="GCB143" s="599"/>
      <c r="GCC143" s="599"/>
      <c r="GCD143" s="599"/>
      <c r="GCE143" s="599"/>
      <c r="GCF143" s="599"/>
      <c r="GCG143" s="599"/>
      <c r="GCH143" s="599"/>
      <c r="GCI143" s="599"/>
      <c r="GCJ143" s="599"/>
      <c r="GCK143" s="599"/>
      <c r="GCL143" s="599"/>
      <c r="GCM143" s="599"/>
      <c r="GCN143" s="599"/>
      <c r="GCO143" s="599"/>
      <c r="GCP143" s="599"/>
      <c r="GCQ143" s="599"/>
      <c r="GCR143" s="599"/>
      <c r="GCS143" s="599"/>
      <c r="GCT143" s="599"/>
      <c r="GCU143" s="599"/>
      <c r="GCV143" s="599"/>
      <c r="GCW143" s="599"/>
      <c r="GCX143" s="599"/>
      <c r="GCY143" s="599"/>
      <c r="GCZ143" s="599"/>
      <c r="GDA143" s="599"/>
      <c r="GDB143" s="599"/>
      <c r="GDC143" s="599"/>
      <c r="GDD143" s="599"/>
      <c r="GDE143" s="599"/>
      <c r="GDF143" s="599"/>
      <c r="GDG143" s="599"/>
      <c r="GDH143" s="599"/>
      <c r="GDI143" s="599"/>
      <c r="GDJ143" s="599"/>
      <c r="GDK143" s="599"/>
      <c r="GDL143" s="599"/>
      <c r="GDM143" s="599"/>
      <c r="GDN143" s="599"/>
      <c r="GDO143" s="599"/>
      <c r="GDP143" s="599"/>
      <c r="GDQ143" s="599"/>
      <c r="GDR143" s="599"/>
      <c r="GDS143" s="599"/>
      <c r="GDT143" s="599"/>
      <c r="GDU143" s="599"/>
      <c r="GDV143" s="599"/>
      <c r="GDW143" s="599"/>
      <c r="GDX143" s="599"/>
      <c r="GDY143" s="599"/>
      <c r="GDZ143" s="599"/>
      <c r="GEA143" s="599"/>
      <c r="GEB143" s="599"/>
      <c r="GEC143" s="599"/>
      <c r="GED143" s="599"/>
      <c r="GEE143" s="599"/>
      <c r="GEF143" s="599"/>
      <c r="GEG143" s="599"/>
      <c r="GEH143" s="599"/>
      <c r="GEI143" s="599"/>
      <c r="GEJ143" s="599"/>
      <c r="GEK143" s="599"/>
      <c r="GEL143" s="599"/>
      <c r="GEM143" s="599"/>
      <c r="GEN143" s="599"/>
      <c r="GEO143" s="599"/>
      <c r="GEP143" s="599"/>
      <c r="GEQ143" s="599"/>
      <c r="GER143" s="599"/>
      <c r="GES143" s="599"/>
      <c r="GET143" s="599"/>
      <c r="GEU143" s="599"/>
      <c r="GEV143" s="599"/>
      <c r="GEW143" s="599"/>
      <c r="GEX143" s="599"/>
      <c r="GEY143" s="599"/>
      <c r="GEZ143" s="599"/>
      <c r="GFA143" s="599"/>
      <c r="GFB143" s="599"/>
      <c r="GFC143" s="599"/>
      <c r="GFD143" s="599"/>
      <c r="GFE143" s="599"/>
      <c r="GFF143" s="599"/>
      <c r="GFG143" s="599"/>
      <c r="GFH143" s="599"/>
      <c r="GFI143" s="599"/>
      <c r="GFJ143" s="599"/>
      <c r="GFK143" s="599"/>
      <c r="GFL143" s="599"/>
      <c r="GFM143" s="599"/>
      <c r="GFN143" s="599"/>
      <c r="GFO143" s="599"/>
      <c r="GFP143" s="599"/>
      <c r="GFQ143" s="599"/>
      <c r="GFR143" s="599"/>
      <c r="GFS143" s="599"/>
      <c r="GFT143" s="599"/>
      <c r="GFU143" s="599"/>
      <c r="GFV143" s="599"/>
      <c r="GFW143" s="599"/>
      <c r="GFX143" s="599"/>
      <c r="GFY143" s="599"/>
      <c r="GFZ143" s="599"/>
      <c r="GGA143" s="599"/>
      <c r="GGB143" s="599"/>
      <c r="GGC143" s="599"/>
      <c r="GGD143" s="599"/>
      <c r="GGE143" s="599"/>
      <c r="GGF143" s="599"/>
      <c r="GGG143" s="599"/>
      <c r="GGH143" s="599"/>
      <c r="GGI143" s="599"/>
      <c r="GGJ143" s="599"/>
      <c r="GGK143" s="599"/>
      <c r="GGL143" s="599"/>
      <c r="GGM143" s="599"/>
      <c r="GGN143" s="599"/>
      <c r="GGO143" s="599"/>
      <c r="GGP143" s="599"/>
      <c r="GGQ143" s="599"/>
      <c r="GGR143" s="599"/>
      <c r="GGS143" s="599"/>
      <c r="GGT143" s="599"/>
      <c r="GGU143" s="599"/>
      <c r="GGV143" s="599"/>
      <c r="GGW143" s="599"/>
      <c r="GGX143" s="599"/>
      <c r="GGY143" s="599"/>
      <c r="GGZ143" s="599"/>
      <c r="GHA143" s="599"/>
      <c r="GHB143" s="599"/>
      <c r="GHC143" s="599"/>
      <c r="GHD143" s="599"/>
      <c r="GHE143" s="599"/>
      <c r="GHF143" s="599"/>
      <c r="GHG143" s="599"/>
      <c r="GHH143" s="599"/>
      <c r="GHI143" s="599"/>
      <c r="GHJ143" s="599"/>
      <c r="GHK143" s="599"/>
      <c r="GHL143" s="599"/>
      <c r="GHM143" s="599"/>
      <c r="GHN143" s="599"/>
      <c r="GHO143" s="599"/>
      <c r="GHP143" s="599"/>
      <c r="GHQ143" s="599"/>
      <c r="GHR143" s="599"/>
      <c r="GHS143" s="599"/>
      <c r="GHT143" s="599"/>
      <c r="GHU143" s="599"/>
      <c r="GHV143" s="599"/>
      <c r="GHW143" s="599"/>
      <c r="GHX143" s="599"/>
      <c r="GHY143" s="599"/>
      <c r="GHZ143" s="599"/>
      <c r="GIA143" s="599"/>
      <c r="GIB143" s="599"/>
      <c r="GIC143" s="599"/>
      <c r="GID143" s="599"/>
      <c r="GIE143" s="599"/>
      <c r="GIF143" s="599"/>
      <c r="GIG143" s="599"/>
      <c r="GIH143" s="599"/>
      <c r="GII143" s="599"/>
      <c r="GIJ143" s="599"/>
      <c r="GIK143" s="599"/>
      <c r="GIL143" s="599"/>
      <c r="GIM143" s="599"/>
      <c r="GIN143" s="599"/>
      <c r="GIO143" s="599"/>
      <c r="GIP143" s="599"/>
      <c r="GIQ143" s="599"/>
      <c r="GIR143" s="599"/>
      <c r="GIS143" s="599"/>
      <c r="GIT143" s="599"/>
      <c r="GIU143" s="599"/>
      <c r="GIV143" s="599"/>
      <c r="GIW143" s="599"/>
      <c r="GIX143" s="599"/>
      <c r="GIY143" s="599"/>
      <c r="GIZ143" s="599"/>
      <c r="GJA143" s="599"/>
      <c r="GJB143" s="599"/>
      <c r="GJC143" s="599"/>
      <c r="GJD143" s="599"/>
      <c r="GJE143" s="599"/>
      <c r="GJF143" s="599"/>
      <c r="GJG143" s="599"/>
      <c r="GJH143" s="599"/>
      <c r="GJI143" s="599"/>
      <c r="GJJ143" s="599"/>
      <c r="GJK143" s="599"/>
      <c r="GJL143" s="599"/>
      <c r="GJM143" s="599"/>
      <c r="GJN143" s="599"/>
      <c r="GJO143" s="599"/>
      <c r="GJP143" s="599"/>
      <c r="GJQ143" s="599"/>
      <c r="GJR143" s="599"/>
      <c r="GJS143" s="599"/>
      <c r="GJT143" s="599"/>
      <c r="GJU143" s="599"/>
      <c r="GJV143" s="599"/>
      <c r="GJW143" s="599"/>
      <c r="GJX143" s="599"/>
      <c r="GJY143" s="599"/>
      <c r="GJZ143" s="599"/>
      <c r="GKA143" s="599"/>
      <c r="GKB143" s="599"/>
      <c r="GKC143" s="599"/>
      <c r="GKD143" s="599"/>
      <c r="GKE143" s="599"/>
      <c r="GKF143" s="599"/>
      <c r="GKG143" s="599"/>
      <c r="GKH143" s="599"/>
      <c r="GKI143" s="599"/>
      <c r="GKJ143" s="599"/>
      <c r="GKK143" s="599"/>
      <c r="GKL143" s="599"/>
      <c r="GKM143" s="599"/>
      <c r="GKN143" s="599"/>
      <c r="GKO143" s="599"/>
      <c r="GKP143" s="599"/>
      <c r="GKQ143" s="599"/>
      <c r="GKR143" s="599"/>
      <c r="GKS143" s="599"/>
      <c r="GKT143" s="599"/>
      <c r="GKU143" s="599"/>
      <c r="GKV143" s="599"/>
      <c r="GKW143" s="599"/>
      <c r="GKX143" s="599"/>
      <c r="GKY143" s="599"/>
      <c r="GKZ143" s="599"/>
      <c r="GLA143" s="599"/>
      <c r="GLB143" s="599"/>
      <c r="GLC143" s="599"/>
      <c r="GLD143" s="599"/>
      <c r="GLE143" s="599"/>
      <c r="GLF143" s="599"/>
      <c r="GLG143" s="599"/>
      <c r="GLH143" s="599"/>
      <c r="GLI143" s="599"/>
      <c r="GLJ143" s="599"/>
      <c r="GLK143" s="599"/>
      <c r="GLL143" s="599"/>
      <c r="GLM143" s="599"/>
      <c r="GLN143" s="599"/>
      <c r="GLO143" s="599"/>
      <c r="GLP143" s="599"/>
      <c r="GLQ143" s="599"/>
      <c r="GLR143" s="599"/>
      <c r="GLS143" s="599"/>
      <c r="GLT143" s="599"/>
      <c r="GLU143" s="599"/>
      <c r="GLV143" s="599"/>
      <c r="GLW143" s="599"/>
      <c r="GLX143" s="599"/>
      <c r="GLY143" s="599"/>
      <c r="GLZ143" s="599"/>
      <c r="GMA143" s="599"/>
      <c r="GMB143" s="599"/>
      <c r="GMC143" s="599"/>
      <c r="GMD143" s="599"/>
      <c r="GME143" s="599"/>
      <c r="GMF143" s="599"/>
      <c r="GMG143" s="599"/>
      <c r="GMH143" s="599"/>
      <c r="GMI143" s="599"/>
      <c r="GMJ143" s="599"/>
      <c r="GMK143" s="599"/>
      <c r="GML143" s="599"/>
      <c r="GMM143" s="599"/>
      <c r="GMN143" s="599"/>
      <c r="GMO143" s="599"/>
      <c r="GMP143" s="599"/>
      <c r="GMQ143" s="599"/>
      <c r="GMR143" s="599"/>
      <c r="GMS143" s="599"/>
      <c r="GMT143" s="599"/>
      <c r="GMU143" s="599"/>
      <c r="GMV143" s="599"/>
      <c r="GMW143" s="599"/>
      <c r="GMX143" s="599"/>
      <c r="GMY143" s="599"/>
      <c r="GMZ143" s="599"/>
      <c r="GNA143" s="599"/>
      <c r="GNB143" s="599"/>
      <c r="GNC143" s="599"/>
      <c r="GND143" s="599"/>
      <c r="GNE143" s="599"/>
      <c r="GNF143" s="599"/>
      <c r="GNG143" s="599"/>
      <c r="GNH143" s="599"/>
      <c r="GNI143" s="599"/>
      <c r="GNJ143" s="599"/>
      <c r="GNK143" s="599"/>
      <c r="GNL143" s="599"/>
      <c r="GNM143" s="599"/>
      <c r="GNN143" s="599"/>
      <c r="GNO143" s="599"/>
      <c r="GNP143" s="599"/>
      <c r="GNQ143" s="599"/>
      <c r="GNR143" s="599"/>
      <c r="GNS143" s="599"/>
      <c r="GNT143" s="599"/>
      <c r="GNU143" s="599"/>
      <c r="GNV143" s="599"/>
      <c r="GNW143" s="599"/>
      <c r="GNX143" s="599"/>
      <c r="GNY143" s="599"/>
      <c r="GNZ143" s="599"/>
      <c r="GOA143" s="599"/>
      <c r="GOB143" s="599"/>
      <c r="GOC143" s="599"/>
      <c r="GOD143" s="599"/>
      <c r="GOE143" s="599"/>
      <c r="GOF143" s="599"/>
      <c r="GOG143" s="599"/>
      <c r="GOH143" s="599"/>
      <c r="GOI143" s="599"/>
      <c r="GOJ143" s="599"/>
      <c r="GOK143" s="599"/>
      <c r="GOL143" s="599"/>
      <c r="GOM143" s="599"/>
      <c r="GON143" s="599"/>
      <c r="GOO143" s="599"/>
      <c r="GOP143" s="599"/>
      <c r="GOQ143" s="599"/>
      <c r="GOR143" s="599"/>
      <c r="GOS143" s="599"/>
      <c r="GOT143" s="599"/>
      <c r="GOU143" s="599"/>
      <c r="GOV143" s="599"/>
      <c r="GOW143" s="599"/>
      <c r="GOX143" s="599"/>
      <c r="GOY143" s="599"/>
      <c r="GOZ143" s="599"/>
      <c r="GPA143" s="599"/>
      <c r="GPB143" s="599"/>
      <c r="GPC143" s="599"/>
      <c r="GPD143" s="599"/>
      <c r="GPE143" s="599"/>
      <c r="GPF143" s="599"/>
      <c r="GPG143" s="599"/>
      <c r="GPH143" s="599"/>
      <c r="GPI143" s="599"/>
      <c r="GPJ143" s="599"/>
      <c r="GPK143" s="599"/>
      <c r="GPL143" s="599"/>
      <c r="GPM143" s="599"/>
      <c r="GPN143" s="599"/>
      <c r="GPO143" s="599"/>
      <c r="GPP143" s="599"/>
      <c r="GPQ143" s="599"/>
      <c r="GPR143" s="599"/>
      <c r="GPS143" s="599"/>
      <c r="GPT143" s="599"/>
      <c r="GPU143" s="599"/>
      <c r="GPV143" s="599"/>
      <c r="GPW143" s="599"/>
      <c r="GPX143" s="599"/>
      <c r="GPY143" s="599"/>
      <c r="GPZ143" s="599"/>
      <c r="GQA143" s="599"/>
      <c r="GQB143" s="599"/>
      <c r="GQC143" s="599"/>
      <c r="GQD143" s="599"/>
      <c r="GQE143" s="599"/>
      <c r="GQF143" s="599"/>
      <c r="GQG143" s="599"/>
      <c r="GQH143" s="599"/>
      <c r="GQI143" s="599"/>
      <c r="GQJ143" s="599"/>
      <c r="GQK143" s="599"/>
      <c r="GQL143" s="599"/>
      <c r="GQM143" s="599"/>
      <c r="GQN143" s="599"/>
      <c r="GQO143" s="599"/>
      <c r="GQP143" s="599"/>
      <c r="GQQ143" s="599"/>
      <c r="GQR143" s="599"/>
      <c r="GQS143" s="599"/>
      <c r="GQT143" s="599"/>
      <c r="GQU143" s="599"/>
      <c r="GQV143" s="599"/>
      <c r="GQW143" s="599"/>
      <c r="GQX143" s="599"/>
      <c r="GQY143" s="599"/>
      <c r="GQZ143" s="599"/>
      <c r="GRA143" s="599"/>
      <c r="GRB143" s="599"/>
      <c r="GRC143" s="599"/>
      <c r="GRD143" s="599"/>
      <c r="GRE143" s="599"/>
      <c r="GRF143" s="599"/>
      <c r="GRG143" s="599"/>
      <c r="GRH143" s="599"/>
      <c r="GRI143" s="599"/>
      <c r="GRJ143" s="599"/>
      <c r="GRK143" s="599"/>
      <c r="GRL143" s="599"/>
      <c r="GRM143" s="599"/>
      <c r="GRN143" s="599"/>
      <c r="GRO143" s="599"/>
      <c r="GRP143" s="599"/>
      <c r="GRQ143" s="599"/>
      <c r="GRR143" s="599"/>
      <c r="GRS143" s="599"/>
      <c r="GRT143" s="599"/>
      <c r="GRU143" s="599"/>
      <c r="GRV143" s="599"/>
      <c r="GRW143" s="599"/>
      <c r="GRX143" s="599"/>
      <c r="GRY143" s="599"/>
      <c r="GRZ143" s="599"/>
      <c r="GSA143" s="599"/>
      <c r="GSB143" s="599"/>
      <c r="GSC143" s="599"/>
      <c r="GSD143" s="599"/>
      <c r="GSE143" s="599"/>
      <c r="GSF143" s="599"/>
      <c r="GSG143" s="599"/>
      <c r="GSH143" s="599"/>
      <c r="GSI143" s="599"/>
      <c r="GSJ143" s="599"/>
      <c r="GSK143" s="599"/>
      <c r="GSL143" s="599"/>
      <c r="GSM143" s="599"/>
      <c r="GSN143" s="599"/>
      <c r="GSO143" s="599"/>
      <c r="GSP143" s="599"/>
      <c r="GSQ143" s="599"/>
      <c r="GSR143" s="599"/>
      <c r="GSS143" s="599"/>
      <c r="GST143" s="599"/>
      <c r="GSU143" s="599"/>
      <c r="GSV143" s="599"/>
      <c r="GSW143" s="599"/>
      <c r="GSX143" s="599"/>
      <c r="GSY143" s="599"/>
      <c r="GSZ143" s="599"/>
      <c r="GTA143" s="599"/>
      <c r="GTB143" s="599"/>
      <c r="GTC143" s="599"/>
      <c r="GTD143" s="599"/>
      <c r="GTE143" s="599"/>
      <c r="GTF143" s="599"/>
      <c r="GTG143" s="599"/>
      <c r="GTH143" s="599"/>
      <c r="GTI143" s="599"/>
      <c r="GTJ143" s="599"/>
      <c r="GTK143" s="599"/>
      <c r="GTL143" s="599"/>
      <c r="GTM143" s="599"/>
      <c r="GTN143" s="599"/>
      <c r="GTO143" s="599"/>
      <c r="GTP143" s="599"/>
      <c r="GTQ143" s="599"/>
      <c r="GTR143" s="599"/>
      <c r="GTS143" s="599"/>
      <c r="GTT143" s="599"/>
      <c r="GTU143" s="599"/>
      <c r="GTV143" s="599"/>
      <c r="GTW143" s="599"/>
      <c r="GTX143" s="599"/>
      <c r="GTY143" s="599"/>
      <c r="GTZ143" s="599"/>
      <c r="GUA143" s="599"/>
      <c r="GUB143" s="599"/>
      <c r="GUC143" s="599"/>
      <c r="GUD143" s="599"/>
      <c r="GUE143" s="599"/>
      <c r="GUF143" s="599"/>
      <c r="GUG143" s="599"/>
      <c r="GUH143" s="599"/>
      <c r="GUI143" s="599"/>
      <c r="GUJ143" s="599"/>
      <c r="GUK143" s="599"/>
      <c r="GUL143" s="599"/>
      <c r="GUM143" s="599"/>
      <c r="GUN143" s="599"/>
      <c r="GUO143" s="599"/>
      <c r="GUP143" s="599"/>
      <c r="GUQ143" s="599"/>
      <c r="GUR143" s="599"/>
      <c r="GUS143" s="599"/>
      <c r="GUT143" s="599"/>
      <c r="GUU143" s="599"/>
      <c r="GUV143" s="599"/>
      <c r="GUW143" s="599"/>
      <c r="GUX143" s="599"/>
      <c r="GUY143" s="599"/>
      <c r="GUZ143" s="599"/>
      <c r="GVA143" s="599"/>
      <c r="GVB143" s="599"/>
      <c r="GVC143" s="599"/>
      <c r="GVD143" s="599"/>
      <c r="GVE143" s="599"/>
      <c r="GVF143" s="599"/>
      <c r="GVG143" s="599"/>
      <c r="GVH143" s="599"/>
      <c r="GVI143" s="599"/>
      <c r="GVJ143" s="599"/>
      <c r="GVK143" s="599"/>
      <c r="GVL143" s="599"/>
      <c r="GVM143" s="599"/>
      <c r="GVN143" s="599"/>
      <c r="GVO143" s="599"/>
      <c r="GVP143" s="599"/>
      <c r="GVQ143" s="599"/>
      <c r="GVR143" s="599"/>
      <c r="GVS143" s="599"/>
      <c r="GVT143" s="599"/>
      <c r="GVU143" s="599"/>
      <c r="GVV143" s="599"/>
      <c r="GVW143" s="599"/>
      <c r="GVX143" s="599"/>
      <c r="GVY143" s="599"/>
      <c r="GVZ143" s="599"/>
      <c r="GWA143" s="599"/>
      <c r="GWB143" s="599"/>
      <c r="GWC143" s="599"/>
      <c r="GWD143" s="599"/>
      <c r="GWE143" s="599"/>
      <c r="GWF143" s="599"/>
      <c r="GWG143" s="599"/>
      <c r="GWH143" s="599"/>
      <c r="GWI143" s="599"/>
      <c r="GWJ143" s="599"/>
      <c r="GWK143" s="599"/>
      <c r="GWL143" s="599"/>
      <c r="GWM143" s="599"/>
      <c r="GWN143" s="599"/>
      <c r="GWO143" s="599"/>
      <c r="GWP143" s="599"/>
      <c r="GWQ143" s="599"/>
      <c r="GWR143" s="599"/>
      <c r="GWS143" s="599"/>
      <c r="GWT143" s="599"/>
      <c r="GWU143" s="599"/>
      <c r="GWV143" s="599"/>
      <c r="GWW143" s="599"/>
      <c r="GWX143" s="599"/>
      <c r="GWY143" s="599"/>
      <c r="GWZ143" s="599"/>
      <c r="GXA143" s="599"/>
      <c r="GXB143" s="599"/>
      <c r="GXC143" s="599"/>
      <c r="GXD143" s="599"/>
      <c r="GXE143" s="599"/>
      <c r="GXF143" s="599"/>
      <c r="GXG143" s="599"/>
      <c r="GXH143" s="599"/>
      <c r="GXI143" s="599"/>
      <c r="GXJ143" s="599"/>
      <c r="GXK143" s="599"/>
      <c r="GXL143" s="599"/>
      <c r="GXM143" s="599"/>
      <c r="GXN143" s="599"/>
      <c r="GXO143" s="599"/>
      <c r="GXP143" s="599"/>
      <c r="GXQ143" s="599"/>
      <c r="GXR143" s="599"/>
      <c r="GXS143" s="599"/>
      <c r="GXT143" s="599"/>
      <c r="GXU143" s="599"/>
      <c r="GXV143" s="599"/>
      <c r="GXW143" s="599"/>
      <c r="GXX143" s="599"/>
      <c r="GXY143" s="599"/>
      <c r="GXZ143" s="599"/>
      <c r="GYA143" s="599"/>
      <c r="GYB143" s="599"/>
      <c r="GYC143" s="599"/>
      <c r="GYD143" s="599"/>
      <c r="GYE143" s="599"/>
      <c r="GYF143" s="599"/>
      <c r="GYG143" s="599"/>
      <c r="GYH143" s="599"/>
      <c r="GYI143" s="599"/>
      <c r="GYJ143" s="599"/>
      <c r="GYK143" s="599"/>
      <c r="GYL143" s="599"/>
      <c r="GYM143" s="599"/>
      <c r="GYN143" s="599"/>
      <c r="GYO143" s="599"/>
      <c r="GYP143" s="599"/>
      <c r="GYQ143" s="599"/>
      <c r="GYR143" s="599"/>
      <c r="GYS143" s="599"/>
      <c r="GYT143" s="599"/>
      <c r="GYU143" s="599"/>
      <c r="GYV143" s="599"/>
      <c r="GYW143" s="599"/>
      <c r="GYX143" s="599"/>
      <c r="GYY143" s="599"/>
      <c r="GYZ143" s="599"/>
      <c r="GZA143" s="599"/>
      <c r="GZB143" s="599"/>
      <c r="GZC143" s="599"/>
      <c r="GZD143" s="599"/>
      <c r="GZE143" s="599"/>
      <c r="GZF143" s="599"/>
      <c r="GZG143" s="599"/>
      <c r="GZH143" s="599"/>
      <c r="GZI143" s="599"/>
      <c r="GZJ143" s="599"/>
      <c r="GZK143" s="599"/>
      <c r="GZL143" s="599"/>
      <c r="GZM143" s="599"/>
      <c r="GZN143" s="599"/>
      <c r="GZO143" s="599"/>
      <c r="GZP143" s="599"/>
      <c r="GZQ143" s="599"/>
      <c r="GZR143" s="599"/>
      <c r="GZS143" s="599"/>
      <c r="GZT143" s="599"/>
      <c r="GZU143" s="599"/>
      <c r="GZV143" s="599"/>
      <c r="GZW143" s="599"/>
      <c r="GZX143" s="599"/>
      <c r="GZY143" s="599"/>
      <c r="GZZ143" s="599"/>
      <c r="HAA143" s="599"/>
      <c r="HAB143" s="599"/>
      <c r="HAC143" s="599"/>
      <c r="HAD143" s="599"/>
      <c r="HAE143" s="599"/>
      <c r="HAF143" s="599"/>
      <c r="HAG143" s="599"/>
      <c r="HAH143" s="599"/>
      <c r="HAI143" s="599"/>
      <c r="HAJ143" s="599"/>
      <c r="HAK143" s="599"/>
      <c r="HAL143" s="599"/>
      <c r="HAM143" s="599"/>
      <c r="HAN143" s="599"/>
      <c r="HAO143" s="599"/>
      <c r="HAP143" s="599"/>
      <c r="HAQ143" s="599"/>
      <c r="HAR143" s="599"/>
      <c r="HAS143" s="599"/>
      <c r="HAT143" s="599"/>
      <c r="HAU143" s="599"/>
      <c r="HAV143" s="599"/>
      <c r="HAW143" s="599"/>
      <c r="HAX143" s="599"/>
      <c r="HAY143" s="599"/>
      <c r="HAZ143" s="599"/>
      <c r="HBA143" s="599"/>
      <c r="HBB143" s="599"/>
      <c r="HBC143" s="599"/>
      <c r="HBD143" s="599"/>
      <c r="HBE143" s="599"/>
      <c r="HBF143" s="599"/>
      <c r="HBG143" s="599"/>
      <c r="HBH143" s="599"/>
      <c r="HBI143" s="599"/>
      <c r="HBJ143" s="599"/>
      <c r="HBK143" s="599"/>
      <c r="HBL143" s="599"/>
      <c r="HBM143" s="599"/>
      <c r="HBN143" s="599"/>
      <c r="HBO143" s="599"/>
      <c r="HBP143" s="599"/>
      <c r="HBQ143" s="599"/>
      <c r="HBR143" s="599"/>
      <c r="HBS143" s="599"/>
      <c r="HBT143" s="599"/>
      <c r="HBU143" s="599"/>
      <c r="HBV143" s="599"/>
      <c r="HBW143" s="599"/>
      <c r="HBX143" s="599"/>
      <c r="HBY143" s="599"/>
      <c r="HBZ143" s="599"/>
      <c r="HCA143" s="599"/>
      <c r="HCB143" s="599"/>
      <c r="HCC143" s="599"/>
      <c r="HCD143" s="599"/>
      <c r="HCE143" s="599"/>
      <c r="HCF143" s="599"/>
      <c r="HCG143" s="599"/>
      <c r="HCH143" s="599"/>
      <c r="HCI143" s="599"/>
      <c r="HCJ143" s="599"/>
      <c r="HCK143" s="599"/>
      <c r="HCL143" s="599"/>
      <c r="HCM143" s="599"/>
      <c r="HCN143" s="599"/>
      <c r="HCO143" s="599"/>
      <c r="HCP143" s="599"/>
      <c r="HCQ143" s="599"/>
      <c r="HCR143" s="599"/>
      <c r="HCS143" s="599"/>
      <c r="HCT143" s="599"/>
      <c r="HCU143" s="599"/>
      <c r="HCV143" s="599"/>
      <c r="HCW143" s="599"/>
      <c r="HCX143" s="599"/>
      <c r="HCY143" s="599"/>
      <c r="HCZ143" s="599"/>
      <c r="HDA143" s="599"/>
      <c r="HDB143" s="599"/>
      <c r="HDC143" s="599"/>
      <c r="HDD143" s="599"/>
      <c r="HDE143" s="599"/>
      <c r="HDF143" s="599"/>
      <c r="HDG143" s="599"/>
      <c r="HDH143" s="599"/>
      <c r="HDI143" s="599"/>
      <c r="HDJ143" s="599"/>
      <c r="HDK143" s="599"/>
      <c r="HDL143" s="599"/>
      <c r="HDM143" s="599"/>
      <c r="HDN143" s="599"/>
      <c r="HDO143" s="599"/>
      <c r="HDP143" s="599"/>
      <c r="HDQ143" s="599"/>
      <c r="HDR143" s="599"/>
      <c r="HDS143" s="599"/>
      <c r="HDT143" s="599"/>
      <c r="HDU143" s="599"/>
      <c r="HDV143" s="599"/>
      <c r="HDW143" s="599"/>
      <c r="HDX143" s="599"/>
      <c r="HDY143" s="599"/>
      <c r="HDZ143" s="599"/>
      <c r="HEA143" s="599"/>
      <c r="HEB143" s="599"/>
      <c r="HEC143" s="599"/>
      <c r="HED143" s="599"/>
      <c r="HEE143" s="599"/>
      <c r="HEF143" s="599"/>
      <c r="HEG143" s="599"/>
      <c r="HEH143" s="599"/>
      <c r="HEI143" s="599"/>
      <c r="HEJ143" s="599"/>
      <c r="HEK143" s="599"/>
      <c r="HEL143" s="599"/>
      <c r="HEM143" s="599"/>
      <c r="HEN143" s="599"/>
      <c r="HEO143" s="599"/>
      <c r="HEP143" s="599"/>
      <c r="HEQ143" s="599"/>
      <c r="HER143" s="599"/>
      <c r="HES143" s="599"/>
      <c r="HET143" s="599"/>
      <c r="HEU143" s="599"/>
      <c r="HEV143" s="599"/>
      <c r="HEW143" s="599"/>
      <c r="HEX143" s="599"/>
      <c r="HEY143" s="599"/>
      <c r="HEZ143" s="599"/>
      <c r="HFA143" s="599"/>
      <c r="HFB143" s="599"/>
      <c r="HFC143" s="599"/>
      <c r="HFD143" s="599"/>
      <c r="HFE143" s="599"/>
      <c r="HFF143" s="599"/>
      <c r="HFG143" s="599"/>
      <c r="HFH143" s="599"/>
      <c r="HFI143" s="599"/>
      <c r="HFJ143" s="599"/>
      <c r="HFK143" s="599"/>
      <c r="HFL143" s="599"/>
      <c r="HFM143" s="599"/>
      <c r="HFN143" s="599"/>
      <c r="HFO143" s="599"/>
      <c r="HFP143" s="599"/>
      <c r="HFQ143" s="599"/>
      <c r="HFR143" s="599"/>
      <c r="HFS143" s="599"/>
      <c r="HFT143" s="599"/>
      <c r="HFU143" s="599"/>
      <c r="HFV143" s="599"/>
      <c r="HFW143" s="599"/>
      <c r="HFX143" s="599"/>
      <c r="HFY143" s="599"/>
      <c r="HFZ143" s="599"/>
      <c r="HGA143" s="599"/>
      <c r="HGB143" s="599"/>
      <c r="HGC143" s="599"/>
      <c r="HGD143" s="599"/>
      <c r="HGE143" s="599"/>
      <c r="HGF143" s="599"/>
      <c r="HGG143" s="599"/>
      <c r="HGH143" s="599"/>
      <c r="HGI143" s="599"/>
      <c r="HGJ143" s="599"/>
      <c r="HGK143" s="599"/>
      <c r="HGL143" s="599"/>
      <c r="HGM143" s="599"/>
      <c r="HGN143" s="599"/>
      <c r="HGO143" s="599"/>
      <c r="HGP143" s="599"/>
      <c r="HGQ143" s="599"/>
      <c r="HGR143" s="599"/>
      <c r="HGS143" s="599"/>
      <c r="HGT143" s="599"/>
      <c r="HGU143" s="599"/>
      <c r="HGV143" s="599"/>
      <c r="HGW143" s="599"/>
      <c r="HGX143" s="599"/>
      <c r="HGY143" s="599"/>
      <c r="HGZ143" s="599"/>
      <c r="HHA143" s="599"/>
      <c r="HHB143" s="599"/>
      <c r="HHC143" s="599"/>
      <c r="HHD143" s="599"/>
      <c r="HHE143" s="599"/>
      <c r="HHF143" s="599"/>
      <c r="HHG143" s="599"/>
      <c r="HHH143" s="599"/>
      <c r="HHI143" s="599"/>
      <c r="HHJ143" s="599"/>
      <c r="HHK143" s="599"/>
      <c r="HHL143" s="599"/>
      <c r="HHM143" s="599"/>
      <c r="HHN143" s="599"/>
      <c r="HHO143" s="599"/>
      <c r="HHP143" s="599"/>
      <c r="HHQ143" s="599"/>
      <c r="HHR143" s="599"/>
      <c r="HHS143" s="599"/>
      <c r="HHT143" s="599"/>
      <c r="HHU143" s="599"/>
      <c r="HHV143" s="599"/>
      <c r="HHW143" s="599"/>
      <c r="HHX143" s="599"/>
      <c r="HHY143" s="599"/>
      <c r="HHZ143" s="599"/>
      <c r="HIA143" s="599"/>
      <c r="HIB143" s="599"/>
      <c r="HIC143" s="599"/>
      <c r="HID143" s="599"/>
      <c r="HIE143" s="599"/>
      <c r="HIF143" s="599"/>
      <c r="HIG143" s="599"/>
      <c r="HIH143" s="599"/>
      <c r="HII143" s="599"/>
      <c r="HIJ143" s="599"/>
      <c r="HIK143" s="599"/>
      <c r="HIL143" s="599"/>
      <c r="HIM143" s="599"/>
      <c r="HIN143" s="599"/>
      <c r="HIO143" s="599"/>
      <c r="HIP143" s="599"/>
      <c r="HIQ143" s="599"/>
      <c r="HIR143" s="599"/>
      <c r="HIS143" s="599"/>
      <c r="HIT143" s="599"/>
      <c r="HIU143" s="599"/>
      <c r="HIV143" s="599"/>
      <c r="HIW143" s="599"/>
      <c r="HIX143" s="599"/>
      <c r="HIY143" s="599"/>
      <c r="HIZ143" s="599"/>
      <c r="HJA143" s="599"/>
      <c r="HJB143" s="599"/>
      <c r="HJC143" s="599"/>
      <c r="HJD143" s="599"/>
      <c r="HJE143" s="599"/>
      <c r="HJF143" s="599"/>
      <c r="HJG143" s="599"/>
      <c r="HJH143" s="599"/>
      <c r="HJI143" s="599"/>
      <c r="HJJ143" s="599"/>
      <c r="HJK143" s="599"/>
      <c r="HJL143" s="599"/>
      <c r="HJM143" s="599"/>
      <c r="HJN143" s="599"/>
      <c r="HJO143" s="599"/>
      <c r="HJP143" s="599"/>
      <c r="HJQ143" s="599"/>
      <c r="HJR143" s="599"/>
      <c r="HJS143" s="599"/>
      <c r="HJT143" s="599"/>
      <c r="HJU143" s="599"/>
      <c r="HJV143" s="599"/>
      <c r="HJW143" s="599"/>
      <c r="HJX143" s="599"/>
      <c r="HJY143" s="599"/>
      <c r="HJZ143" s="599"/>
      <c r="HKA143" s="599"/>
      <c r="HKB143" s="599"/>
      <c r="HKC143" s="599"/>
      <c r="HKD143" s="599"/>
      <c r="HKE143" s="599"/>
      <c r="HKF143" s="599"/>
      <c r="HKG143" s="599"/>
      <c r="HKH143" s="599"/>
      <c r="HKI143" s="599"/>
      <c r="HKJ143" s="599"/>
      <c r="HKK143" s="599"/>
      <c r="HKL143" s="599"/>
      <c r="HKM143" s="599"/>
      <c r="HKN143" s="599"/>
      <c r="HKO143" s="599"/>
      <c r="HKP143" s="599"/>
      <c r="HKQ143" s="599"/>
      <c r="HKR143" s="599"/>
      <c r="HKS143" s="599"/>
      <c r="HKT143" s="599"/>
      <c r="HKU143" s="599"/>
      <c r="HKV143" s="599"/>
      <c r="HKW143" s="599"/>
      <c r="HKX143" s="599"/>
      <c r="HKY143" s="599"/>
      <c r="HKZ143" s="599"/>
      <c r="HLA143" s="599"/>
      <c r="HLB143" s="599"/>
      <c r="HLC143" s="599"/>
      <c r="HLD143" s="599"/>
      <c r="HLE143" s="599"/>
      <c r="HLF143" s="599"/>
      <c r="HLG143" s="599"/>
      <c r="HLH143" s="599"/>
      <c r="HLI143" s="599"/>
      <c r="HLJ143" s="599"/>
      <c r="HLK143" s="599"/>
      <c r="HLL143" s="599"/>
      <c r="HLM143" s="599"/>
      <c r="HLN143" s="599"/>
      <c r="HLO143" s="599"/>
      <c r="HLP143" s="599"/>
      <c r="HLQ143" s="599"/>
      <c r="HLR143" s="599"/>
      <c r="HLS143" s="599"/>
      <c r="HLT143" s="599"/>
      <c r="HLU143" s="599"/>
      <c r="HLV143" s="599"/>
      <c r="HLW143" s="599"/>
      <c r="HLX143" s="599"/>
      <c r="HLY143" s="599"/>
      <c r="HLZ143" s="599"/>
      <c r="HMA143" s="599"/>
      <c r="HMB143" s="599"/>
      <c r="HMC143" s="599"/>
      <c r="HMD143" s="599"/>
      <c r="HME143" s="599"/>
      <c r="HMF143" s="599"/>
      <c r="HMG143" s="599"/>
      <c r="HMH143" s="599"/>
      <c r="HMI143" s="599"/>
      <c r="HMJ143" s="599"/>
      <c r="HMK143" s="599"/>
      <c r="HML143" s="599"/>
      <c r="HMM143" s="599"/>
      <c r="HMN143" s="599"/>
      <c r="HMO143" s="599"/>
      <c r="HMP143" s="599"/>
      <c r="HMQ143" s="599"/>
      <c r="HMR143" s="599"/>
      <c r="HMS143" s="599"/>
      <c r="HMT143" s="599"/>
      <c r="HMU143" s="599"/>
      <c r="HMV143" s="599"/>
      <c r="HMW143" s="599"/>
      <c r="HMX143" s="599"/>
      <c r="HMY143" s="599"/>
      <c r="HMZ143" s="599"/>
      <c r="HNA143" s="599"/>
      <c r="HNB143" s="599"/>
      <c r="HNC143" s="599"/>
      <c r="HND143" s="599"/>
      <c r="HNE143" s="599"/>
      <c r="HNF143" s="599"/>
      <c r="HNG143" s="599"/>
      <c r="HNH143" s="599"/>
      <c r="HNI143" s="599"/>
      <c r="HNJ143" s="599"/>
      <c r="HNK143" s="599"/>
      <c r="HNL143" s="599"/>
      <c r="HNM143" s="599"/>
      <c r="HNN143" s="599"/>
      <c r="HNO143" s="599"/>
      <c r="HNP143" s="599"/>
      <c r="HNQ143" s="599"/>
      <c r="HNR143" s="599"/>
      <c r="HNS143" s="599"/>
      <c r="HNT143" s="599"/>
      <c r="HNU143" s="599"/>
      <c r="HNV143" s="599"/>
      <c r="HNW143" s="599"/>
      <c r="HNX143" s="599"/>
      <c r="HNY143" s="599"/>
      <c r="HNZ143" s="599"/>
      <c r="HOA143" s="599"/>
      <c r="HOB143" s="599"/>
      <c r="HOC143" s="599"/>
      <c r="HOD143" s="599"/>
      <c r="HOE143" s="599"/>
      <c r="HOF143" s="599"/>
      <c r="HOG143" s="599"/>
      <c r="HOH143" s="599"/>
      <c r="HOI143" s="599"/>
      <c r="HOJ143" s="599"/>
      <c r="HOK143" s="599"/>
      <c r="HOL143" s="599"/>
      <c r="HOM143" s="599"/>
      <c r="HON143" s="599"/>
      <c r="HOO143" s="599"/>
      <c r="HOP143" s="599"/>
      <c r="HOQ143" s="599"/>
      <c r="HOR143" s="599"/>
      <c r="HOS143" s="599"/>
      <c r="HOT143" s="599"/>
      <c r="HOU143" s="599"/>
      <c r="HOV143" s="599"/>
      <c r="HOW143" s="599"/>
      <c r="HOX143" s="599"/>
      <c r="HOY143" s="599"/>
      <c r="HOZ143" s="599"/>
      <c r="HPA143" s="599"/>
      <c r="HPB143" s="599"/>
      <c r="HPC143" s="599"/>
      <c r="HPD143" s="599"/>
      <c r="HPE143" s="599"/>
      <c r="HPF143" s="599"/>
      <c r="HPG143" s="599"/>
      <c r="HPH143" s="599"/>
      <c r="HPI143" s="599"/>
      <c r="HPJ143" s="599"/>
      <c r="HPK143" s="599"/>
      <c r="HPL143" s="599"/>
      <c r="HPM143" s="599"/>
      <c r="HPN143" s="599"/>
      <c r="HPO143" s="599"/>
      <c r="HPP143" s="599"/>
      <c r="HPQ143" s="599"/>
      <c r="HPR143" s="599"/>
      <c r="HPS143" s="599"/>
      <c r="HPT143" s="599"/>
      <c r="HPU143" s="599"/>
      <c r="HPV143" s="599"/>
      <c r="HPW143" s="599"/>
      <c r="HPX143" s="599"/>
      <c r="HPY143" s="599"/>
      <c r="HPZ143" s="599"/>
      <c r="HQA143" s="599"/>
      <c r="HQB143" s="599"/>
      <c r="HQC143" s="599"/>
      <c r="HQD143" s="599"/>
      <c r="HQE143" s="599"/>
      <c r="HQF143" s="599"/>
      <c r="HQG143" s="599"/>
      <c r="HQH143" s="599"/>
      <c r="HQI143" s="599"/>
      <c r="HQJ143" s="599"/>
      <c r="HQK143" s="599"/>
      <c r="HQL143" s="599"/>
      <c r="HQM143" s="599"/>
      <c r="HQN143" s="599"/>
      <c r="HQO143" s="599"/>
      <c r="HQP143" s="599"/>
      <c r="HQQ143" s="599"/>
      <c r="HQR143" s="599"/>
      <c r="HQS143" s="599"/>
      <c r="HQT143" s="599"/>
      <c r="HQU143" s="599"/>
      <c r="HQV143" s="599"/>
      <c r="HQW143" s="599"/>
      <c r="HQX143" s="599"/>
      <c r="HQY143" s="599"/>
      <c r="HQZ143" s="599"/>
      <c r="HRA143" s="599"/>
      <c r="HRB143" s="599"/>
      <c r="HRC143" s="599"/>
      <c r="HRD143" s="599"/>
      <c r="HRE143" s="599"/>
      <c r="HRF143" s="599"/>
      <c r="HRG143" s="599"/>
      <c r="HRH143" s="599"/>
      <c r="HRI143" s="599"/>
      <c r="HRJ143" s="599"/>
      <c r="HRK143" s="599"/>
      <c r="HRL143" s="599"/>
      <c r="HRM143" s="599"/>
      <c r="HRN143" s="599"/>
      <c r="HRO143" s="599"/>
      <c r="HRP143" s="599"/>
      <c r="HRQ143" s="599"/>
      <c r="HRR143" s="599"/>
      <c r="HRS143" s="599"/>
      <c r="HRT143" s="599"/>
      <c r="HRU143" s="599"/>
      <c r="HRV143" s="599"/>
      <c r="HRW143" s="599"/>
      <c r="HRX143" s="599"/>
      <c r="HRY143" s="599"/>
      <c r="HRZ143" s="599"/>
      <c r="HSA143" s="599"/>
      <c r="HSB143" s="599"/>
      <c r="HSC143" s="599"/>
      <c r="HSD143" s="599"/>
      <c r="HSE143" s="599"/>
      <c r="HSF143" s="599"/>
      <c r="HSG143" s="599"/>
      <c r="HSH143" s="599"/>
      <c r="HSI143" s="599"/>
      <c r="HSJ143" s="599"/>
      <c r="HSK143" s="599"/>
      <c r="HSL143" s="599"/>
      <c r="HSM143" s="599"/>
      <c r="HSN143" s="599"/>
      <c r="HSO143" s="599"/>
      <c r="HSP143" s="599"/>
      <c r="HSQ143" s="599"/>
      <c r="HSR143" s="599"/>
      <c r="HSS143" s="599"/>
      <c r="HST143" s="599"/>
      <c r="HSU143" s="599"/>
      <c r="HSV143" s="599"/>
      <c r="HSW143" s="599"/>
      <c r="HSX143" s="599"/>
      <c r="HSY143" s="599"/>
      <c r="HSZ143" s="599"/>
      <c r="HTA143" s="599"/>
      <c r="HTB143" s="599"/>
      <c r="HTC143" s="599"/>
      <c r="HTD143" s="599"/>
      <c r="HTE143" s="599"/>
      <c r="HTF143" s="599"/>
      <c r="HTG143" s="599"/>
      <c r="HTH143" s="599"/>
      <c r="HTI143" s="599"/>
      <c r="HTJ143" s="599"/>
      <c r="HTK143" s="599"/>
      <c r="HTL143" s="599"/>
      <c r="HTM143" s="599"/>
      <c r="HTN143" s="599"/>
      <c r="HTO143" s="599"/>
      <c r="HTP143" s="599"/>
      <c r="HTQ143" s="599"/>
      <c r="HTR143" s="599"/>
      <c r="HTS143" s="599"/>
      <c r="HTT143" s="599"/>
      <c r="HTU143" s="599"/>
      <c r="HTV143" s="599"/>
      <c r="HTW143" s="599"/>
      <c r="HTX143" s="599"/>
      <c r="HTY143" s="599"/>
      <c r="HTZ143" s="599"/>
      <c r="HUA143" s="599"/>
      <c r="HUB143" s="599"/>
      <c r="HUC143" s="599"/>
      <c r="HUD143" s="599"/>
      <c r="HUE143" s="599"/>
      <c r="HUF143" s="599"/>
      <c r="HUG143" s="599"/>
      <c r="HUH143" s="599"/>
      <c r="HUI143" s="599"/>
      <c r="HUJ143" s="599"/>
      <c r="HUK143" s="599"/>
      <c r="HUL143" s="599"/>
      <c r="HUM143" s="599"/>
      <c r="HUN143" s="599"/>
      <c r="HUO143" s="599"/>
      <c r="HUP143" s="599"/>
      <c r="HUQ143" s="599"/>
      <c r="HUR143" s="599"/>
      <c r="HUS143" s="599"/>
      <c r="HUT143" s="599"/>
      <c r="HUU143" s="599"/>
      <c r="HUV143" s="599"/>
      <c r="HUW143" s="599"/>
      <c r="HUX143" s="599"/>
      <c r="HUY143" s="599"/>
      <c r="HUZ143" s="599"/>
      <c r="HVA143" s="599"/>
      <c r="HVB143" s="599"/>
      <c r="HVC143" s="599"/>
      <c r="HVD143" s="599"/>
      <c r="HVE143" s="599"/>
      <c r="HVF143" s="599"/>
      <c r="HVG143" s="599"/>
      <c r="HVH143" s="599"/>
      <c r="HVI143" s="599"/>
      <c r="HVJ143" s="599"/>
      <c r="HVK143" s="599"/>
      <c r="HVL143" s="599"/>
      <c r="HVM143" s="599"/>
      <c r="HVN143" s="599"/>
      <c r="HVO143" s="599"/>
      <c r="HVP143" s="599"/>
      <c r="HVQ143" s="599"/>
      <c r="HVR143" s="599"/>
      <c r="HVS143" s="599"/>
      <c r="HVT143" s="599"/>
      <c r="HVU143" s="599"/>
      <c r="HVV143" s="599"/>
      <c r="HVW143" s="599"/>
      <c r="HVX143" s="599"/>
      <c r="HVY143" s="599"/>
      <c r="HVZ143" s="599"/>
      <c r="HWA143" s="599"/>
      <c r="HWB143" s="599"/>
      <c r="HWC143" s="599"/>
      <c r="HWD143" s="599"/>
      <c r="HWE143" s="599"/>
      <c r="HWF143" s="599"/>
      <c r="HWG143" s="599"/>
      <c r="HWH143" s="599"/>
      <c r="HWI143" s="599"/>
      <c r="HWJ143" s="599"/>
      <c r="HWK143" s="599"/>
      <c r="HWL143" s="599"/>
      <c r="HWM143" s="599"/>
      <c r="HWN143" s="599"/>
      <c r="HWO143" s="599"/>
      <c r="HWP143" s="599"/>
      <c r="HWQ143" s="599"/>
      <c r="HWR143" s="599"/>
      <c r="HWS143" s="599"/>
      <c r="HWT143" s="599"/>
      <c r="HWU143" s="599"/>
      <c r="HWV143" s="599"/>
      <c r="HWW143" s="599"/>
      <c r="HWX143" s="599"/>
      <c r="HWY143" s="599"/>
      <c r="HWZ143" s="599"/>
      <c r="HXA143" s="599"/>
      <c r="HXB143" s="599"/>
      <c r="HXC143" s="599"/>
      <c r="HXD143" s="599"/>
      <c r="HXE143" s="599"/>
      <c r="HXF143" s="599"/>
      <c r="HXG143" s="599"/>
      <c r="HXH143" s="599"/>
      <c r="HXI143" s="599"/>
      <c r="HXJ143" s="599"/>
      <c r="HXK143" s="599"/>
      <c r="HXL143" s="599"/>
      <c r="HXM143" s="599"/>
      <c r="HXN143" s="599"/>
      <c r="HXO143" s="599"/>
      <c r="HXP143" s="599"/>
      <c r="HXQ143" s="599"/>
      <c r="HXR143" s="599"/>
      <c r="HXS143" s="599"/>
      <c r="HXT143" s="599"/>
      <c r="HXU143" s="599"/>
      <c r="HXV143" s="599"/>
      <c r="HXW143" s="599"/>
      <c r="HXX143" s="599"/>
      <c r="HXY143" s="599"/>
      <c r="HXZ143" s="599"/>
      <c r="HYA143" s="599"/>
      <c r="HYB143" s="599"/>
      <c r="HYC143" s="599"/>
      <c r="HYD143" s="599"/>
      <c r="HYE143" s="599"/>
      <c r="HYF143" s="599"/>
      <c r="HYG143" s="599"/>
      <c r="HYH143" s="599"/>
      <c r="HYI143" s="599"/>
      <c r="HYJ143" s="599"/>
      <c r="HYK143" s="599"/>
      <c r="HYL143" s="599"/>
      <c r="HYM143" s="599"/>
      <c r="HYN143" s="599"/>
      <c r="HYO143" s="599"/>
      <c r="HYP143" s="599"/>
      <c r="HYQ143" s="599"/>
      <c r="HYR143" s="599"/>
      <c r="HYS143" s="599"/>
      <c r="HYT143" s="599"/>
      <c r="HYU143" s="599"/>
      <c r="HYV143" s="599"/>
      <c r="HYW143" s="599"/>
      <c r="HYX143" s="599"/>
      <c r="HYY143" s="599"/>
      <c r="HYZ143" s="599"/>
      <c r="HZA143" s="599"/>
      <c r="HZB143" s="599"/>
      <c r="HZC143" s="599"/>
      <c r="HZD143" s="599"/>
      <c r="HZE143" s="599"/>
      <c r="HZF143" s="599"/>
      <c r="HZG143" s="599"/>
      <c r="HZH143" s="599"/>
      <c r="HZI143" s="599"/>
      <c r="HZJ143" s="599"/>
      <c r="HZK143" s="599"/>
      <c r="HZL143" s="599"/>
      <c r="HZM143" s="599"/>
      <c r="HZN143" s="599"/>
      <c r="HZO143" s="599"/>
      <c r="HZP143" s="599"/>
      <c r="HZQ143" s="599"/>
      <c r="HZR143" s="599"/>
      <c r="HZS143" s="599"/>
      <c r="HZT143" s="599"/>
      <c r="HZU143" s="599"/>
      <c r="HZV143" s="599"/>
      <c r="HZW143" s="599"/>
      <c r="HZX143" s="599"/>
      <c r="HZY143" s="599"/>
      <c r="HZZ143" s="599"/>
      <c r="IAA143" s="599"/>
      <c r="IAB143" s="599"/>
      <c r="IAC143" s="599"/>
      <c r="IAD143" s="599"/>
      <c r="IAE143" s="599"/>
      <c r="IAF143" s="599"/>
      <c r="IAG143" s="599"/>
      <c r="IAH143" s="599"/>
      <c r="IAI143" s="599"/>
      <c r="IAJ143" s="599"/>
      <c r="IAK143" s="599"/>
      <c r="IAL143" s="599"/>
      <c r="IAM143" s="599"/>
      <c r="IAN143" s="599"/>
      <c r="IAO143" s="599"/>
      <c r="IAP143" s="599"/>
      <c r="IAQ143" s="599"/>
      <c r="IAR143" s="599"/>
      <c r="IAS143" s="599"/>
      <c r="IAT143" s="599"/>
      <c r="IAU143" s="599"/>
      <c r="IAV143" s="599"/>
      <c r="IAW143" s="599"/>
      <c r="IAX143" s="599"/>
      <c r="IAY143" s="599"/>
      <c r="IAZ143" s="599"/>
      <c r="IBA143" s="599"/>
      <c r="IBB143" s="599"/>
      <c r="IBC143" s="599"/>
      <c r="IBD143" s="599"/>
      <c r="IBE143" s="599"/>
      <c r="IBF143" s="599"/>
      <c r="IBG143" s="599"/>
      <c r="IBH143" s="599"/>
      <c r="IBI143" s="599"/>
      <c r="IBJ143" s="599"/>
      <c r="IBK143" s="599"/>
      <c r="IBL143" s="599"/>
      <c r="IBM143" s="599"/>
      <c r="IBN143" s="599"/>
      <c r="IBO143" s="599"/>
      <c r="IBP143" s="599"/>
      <c r="IBQ143" s="599"/>
      <c r="IBR143" s="599"/>
      <c r="IBS143" s="599"/>
      <c r="IBT143" s="599"/>
      <c r="IBU143" s="599"/>
      <c r="IBV143" s="599"/>
      <c r="IBW143" s="599"/>
      <c r="IBX143" s="599"/>
      <c r="IBY143" s="599"/>
      <c r="IBZ143" s="599"/>
      <c r="ICA143" s="599"/>
      <c r="ICB143" s="599"/>
      <c r="ICC143" s="599"/>
      <c r="ICD143" s="599"/>
      <c r="ICE143" s="599"/>
      <c r="ICF143" s="599"/>
      <c r="ICG143" s="599"/>
      <c r="ICH143" s="599"/>
      <c r="ICI143" s="599"/>
      <c r="ICJ143" s="599"/>
      <c r="ICK143" s="599"/>
      <c r="ICL143" s="599"/>
      <c r="ICM143" s="599"/>
      <c r="ICN143" s="599"/>
      <c r="ICO143" s="599"/>
      <c r="ICP143" s="599"/>
      <c r="ICQ143" s="599"/>
      <c r="ICR143" s="599"/>
      <c r="ICS143" s="599"/>
      <c r="ICT143" s="599"/>
      <c r="ICU143" s="599"/>
      <c r="ICV143" s="599"/>
      <c r="ICW143" s="599"/>
      <c r="ICX143" s="599"/>
      <c r="ICY143" s="599"/>
      <c r="ICZ143" s="599"/>
      <c r="IDA143" s="599"/>
      <c r="IDB143" s="599"/>
      <c r="IDC143" s="599"/>
      <c r="IDD143" s="599"/>
      <c r="IDE143" s="599"/>
      <c r="IDF143" s="599"/>
      <c r="IDG143" s="599"/>
      <c r="IDH143" s="599"/>
      <c r="IDI143" s="599"/>
      <c r="IDJ143" s="599"/>
      <c r="IDK143" s="599"/>
      <c r="IDL143" s="599"/>
      <c r="IDM143" s="599"/>
      <c r="IDN143" s="599"/>
      <c r="IDO143" s="599"/>
      <c r="IDP143" s="599"/>
      <c r="IDQ143" s="599"/>
      <c r="IDR143" s="599"/>
      <c r="IDS143" s="599"/>
      <c r="IDT143" s="599"/>
      <c r="IDU143" s="599"/>
      <c r="IDV143" s="599"/>
      <c r="IDW143" s="599"/>
      <c r="IDX143" s="599"/>
      <c r="IDY143" s="599"/>
      <c r="IDZ143" s="599"/>
      <c r="IEA143" s="599"/>
      <c r="IEB143" s="599"/>
      <c r="IEC143" s="599"/>
      <c r="IED143" s="599"/>
      <c r="IEE143" s="599"/>
      <c r="IEF143" s="599"/>
      <c r="IEG143" s="599"/>
      <c r="IEH143" s="599"/>
      <c r="IEI143" s="599"/>
      <c r="IEJ143" s="599"/>
      <c r="IEK143" s="599"/>
      <c r="IEL143" s="599"/>
      <c r="IEM143" s="599"/>
      <c r="IEN143" s="599"/>
      <c r="IEO143" s="599"/>
      <c r="IEP143" s="599"/>
      <c r="IEQ143" s="599"/>
      <c r="IER143" s="599"/>
      <c r="IES143" s="599"/>
      <c r="IET143" s="599"/>
      <c r="IEU143" s="599"/>
      <c r="IEV143" s="599"/>
      <c r="IEW143" s="599"/>
      <c r="IEX143" s="599"/>
      <c r="IEY143" s="599"/>
      <c r="IEZ143" s="599"/>
      <c r="IFA143" s="599"/>
      <c r="IFB143" s="599"/>
      <c r="IFC143" s="599"/>
      <c r="IFD143" s="599"/>
      <c r="IFE143" s="599"/>
      <c r="IFF143" s="599"/>
      <c r="IFG143" s="599"/>
      <c r="IFH143" s="599"/>
      <c r="IFI143" s="599"/>
      <c r="IFJ143" s="599"/>
      <c r="IFK143" s="599"/>
      <c r="IFL143" s="599"/>
      <c r="IFM143" s="599"/>
      <c r="IFN143" s="599"/>
      <c r="IFO143" s="599"/>
      <c r="IFP143" s="599"/>
      <c r="IFQ143" s="599"/>
      <c r="IFR143" s="599"/>
      <c r="IFS143" s="599"/>
      <c r="IFT143" s="599"/>
      <c r="IFU143" s="599"/>
      <c r="IFV143" s="599"/>
      <c r="IFW143" s="599"/>
      <c r="IFX143" s="599"/>
      <c r="IFY143" s="599"/>
      <c r="IFZ143" s="599"/>
      <c r="IGA143" s="599"/>
      <c r="IGB143" s="599"/>
      <c r="IGC143" s="599"/>
      <c r="IGD143" s="599"/>
      <c r="IGE143" s="599"/>
      <c r="IGF143" s="599"/>
      <c r="IGG143" s="599"/>
      <c r="IGH143" s="599"/>
      <c r="IGI143" s="599"/>
      <c r="IGJ143" s="599"/>
      <c r="IGK143" s="599"/>
      <c r="IGL143" s="599"/>
      <c r="IGM143" s="599"/>
      <c r="IGN143" s="599"/>
      <c r="IGO143" s="599"/>
      <c r="IGP143" s="599"/>
      <c r="IGQ143" s="599"/>
      <c r="IGR143" s="599"/>
      <c r="IGS143" s="599"/>
      <c r="IGT143" s="599"/>
      <c r="IGU143" s="599"/>
      <c r="IGV143" s="599"/>
      <c r="IGW143" s="599"/>
      <c r="IGX143" s="599"/>
      <c r="IGY143" s="599"/>
      <c r="IGZ143" s="599"/>
      <c r="IHA143" s="599"/>
      <c r="IHB143" s="599"/>
      <c r="IHC143" s="599"/>
      <c r="IHD143" s="599"/>
      <c r="IHE143" s="599"/>
      <c r="IHF143" s="599"/>
      <c r="IHG143" s="599"/>
      <c r="IHH143" s="599"/>
      <c r="IHI143" s="599"/>
      <c r="IHJ143" s="599"/>
      <c r="IHK143" s="599"/>
      <c r="IHL143" s="599"/>
      <c r="IHM143" s="599"/>
      <c r="IHN143" s="599"/>
      <c r="IHO143" s="599"/>
      <c r="IHP143" s="599"/>
      <c r="IHQ143" s="599"/>
      <c r="IHR143" s="599"/>
      <c r="IHS143" s="599"/>
      <c r="IHT143" s="599"/>
      <c r="IHU143" s="599"/>
      <c r="IHV143" s="599"/>
      <c r="IHW143" s="599"/>
      <c r="IHX143" s="599"/>
      <c r="IHY143" s="599"/>
      <c r="IHZ143" s="599"/>
      <c r="IIA143" s="599"/>
      <c r="IIB143" s="599"/>
      <c r="IIC143" s="599"/>
      <c r="IID143" s="599"/>
      <c r="IIE143" s="599"/>
      <c r="IIF143" s="599"/>
      <c r="IIG143" s="599"/>
      <c r="IIH143" s="599"/>
      <c r="III143" s="599"/>
      <c r="IIJ143" s="599"/>
      <c r="IIK143" s="599"/>
      <c r="IIL143" s="599"/>
      <c r="IIM143" s="599"/>
      <c r="IIN143" s="599"/>
      <c r="IIO143" s="599"/>
      <c r="IIP143" s="599"/>
      <c r="IIQ143" s="599"/>
      <c r="IIR143" s="599"/>
      <c r="IIS143" s="599"/>
      <c r="IIT143" s="599"/>
      <c r="IIU143" s="599"/>
      <c r="IIV143" s="599"/>
      <c r="IIW143" s="599"/>
      <c r="IIX143" s="599"/>
      <c r="IIY143" s="599"/>
      <c r="IIZ143" s="599"/>
      <c r="IJA143" s="599"/>
      <c r="IJB143" s="599"/>
      <c r="IJC143" s="599"/>
      <c r="IJD143" s="599"/>
      <c r="IJE143" s="599"/>
      <c r="IJF143" s="599"/>
      <c r="IJG143" s="599"/>
      <c r="IJH143" s="599"/>
      <c r="IJI143" s="599"/>
      <c r="IJJ143" s="599"/>
      <c r="IJK143" s="599"/>
      <c r="IJL143" s="599"/>
      <c r="IJM143" s="599"/>
      <c r="IJN143" s="599"/>
      <c r="IJO143" s="599"/>
      <c r="IJP143" s="599"/>
      <c r="IJQ143" s="599"/>
      <c r="IJR143" s="599"/>
      <c r="IJS143" s="599"/>
      <c r="IJT143" s="599"/>
      <c r="IJU143" s="599"/>
      <c r="IJV143" s="599"/>
      <c r="IJW143" s="599"/>
      <c r="IJX143" s="599"/>
      <c r="IJY143" s="599"/>
      <c r="IJZ143" s="599"/>
      <c r="IKA143" s="599"/>
      <c r="IKB143" s="599"/>
      <c r="IKC143" s="599"/>
      <c r="IKD143" s="599"/>
      <c r="IKE143" s="599"/>
      <c r="IKF143" s="599"/>
      <c r="IKG143" s="599"/>
      <c r="IKH143" s="599"/>
      <c r="IKI143" s="599"/>
      <c r="IKJ143" s="599"/>
      <c r="IKK143" s="599"/>
      <c r="IKL143" s="599"/>
      <c r="IKM143" s="599"/>
      <c r="IKN143" s="599"/>
      <c r="IKO143" s="599"/>
      <c r="IKP143" s="599"/>
      <c r="IKQ143" s="599"/>
      <c r="IKR143" s="599"/>
      <c r="IKS143" s="599"/>
      <c r="IKT143" s="599"/>
      <c r="IKU143" s="599"/>
      <c r="IKV143" s="599"/>
      <c r="IKW143" s="599"/>
      <c r="IKX143" s="599"/>
      <c r="IKY143" s="599"/>
      <c r="IKZ143" s="599"/>
      <c r="ILA143" s="599"/>
      <c r="ILB143" s="599"/>
      <c r="ILC143" s="599"/>
      <c r="ILD143" s="599"/>
      <c r="ILE143" s="599"/>
      <c r="ILF143" s="599"/>
      <c r="ILG143" s="599"/>
      <c r="ILH143" s="599"/>
      <c r="ILI143" s="599"/>
      <c r="ILJ143" s="599"/>
      <c r="ILK143" s="599"/>
      <c r="ILL143" s="599"/>
      <c r="ILM143" s="599"/>
      <c r="ILN143" s="599"/>
      <c r="ILO143" s="599"/>
      <c r="ILP143" s="599"/>
      <c r="ILQ143" s="599"/>
      <c r="ILR143" s="599"/>
      <c r="ILS143" s="599"/>
      <c r="ILT143" s="599"/>
      <c r="ILU143" s="599"/>
      <c r="ILV143" s="599"/>
      <c r="ILW143" s="599"/>
      <c r="ILX143" s="599"/>
      <c r="ILY143" s="599"/>
      <c r="ILZ143" s="599"/>
      <c r="IMA143" s="599"/>
      <c r="IMB143" s="599"/>
      <c r="IMC143" s="599"/>
      <c r="IMD143" s="599"/>
      <c r="IME143" s="599"/>
      <c r="IMF143" s="599"/>
      <c r="IMG143" s="599"/>
      <c r="IMH143" s="599"/>
      <c r="IMI143" s="599"/>
      <c r="IMJ143" s="599"/>
      <c r="IMK143" s="599"/>
      <c r="IML143" s="599"/>
      <c r="IMM143" s="599"/>
      <c r="IMN143" s="599"/>
      <c r="IMO143" s="599"/>
      <c r="IMP143" s="599"/>
      <c r="IMQ143" s="599"/>
      <c r="IMR143" s="599"/>
      <c r="IMS143" s="599"/>
      <c r="IMT143" s="599"/>
      <c r="IMU143" s="599"/>
      <c r="IMV143" s="599"/>
      <c r="IMW143" s="599"/>
      <c r="IMX143" s="599"/>
      <c r="IMY143" s="599"/>
      <c r="IMZ143" s="599"/>
      <c r="INA143" s="599"/>
      <c r="INB143" s="599"/>
      <c r="INC143" s="599"/>
      <c r="IND143" s="599"/>
      <c r="INE143" s="599"/>
      <c r="INF143" s="599"/>
      <c r="ING143" s="599"/>
      <c r="INH143" s="599"/>
      <c r="INI143" s="599"/>
      <c r="INJ143" s="599"/>
      <c r="INK143" s="599"/>
      <c r="INL143" s="599"/>
      <c r="INM143" s="599"/>
      <c r="INN143" s="599"/>
      <c r="INO143" s="599"/>
      <c r="INP143" s="599"/>
      <c r="INQ143" s="599"/>
      <c r="INR143" s="599"/>
      <c r="INS143" s="599"/>
      <c r="INT143" s="599"/>
      <c r="INU143" s="599"/>
      <c r="INV143" s="599"/>
      <c r="INW143" s="599"/>
      <c r="INX143" s="599"/>
      <c r="INY143" s="599"/>
      <c r="INZ143" s="599"/>
      <c r="IOA143" s="599"/>
      <c r="IOB143" s="599"/>
      <c r="IOC143" s="599"/>
      <c r="IOD143" s="599"/>
      <c r="IOE143" s="599"/>
      <c r="IOF143" s="599"/>
      <c r="IOG143" s="599"/>
      <c r="IOH143" s="599"/>
      <c r="IOI143" s="599"/>
      <c r="IOJ143" s="599"/>
      <c r="IOK143" s="599"/>
      <c r="IOL143" s="599"/>
      <c r="IOM143" s="599"/>
      <c r="ION143" s="599"/>
      <c r="IOO143" s="599"/>
      <c r="IOP143" s="599"/>
      <c r="IOQ143" s="599"/>
      <c r="IOR143" s="599"/>
      <c r="IOS143" s="599"/>
      <c r="IOT143" s="599"/>
      <c r="IOU143" s="599"/>
      <c r="IOV143" s="599"/>
      <c r="IOW143" s="599"/>
      <c r="IOX143" s="599"/>
      <c r="IOY143" s="599"/>
      <c r="IOZ143" s="599"/>
      <c r="IPA143" s="599"/>
      <c r="IPB143" s="599"/>
      <c r="IPC143" s="599"/>
      <c r="IPD143" s="599"/>
      <c r="IPE143" s="599"/>
      <c r="IPF143" s="599"/>
      <c r="IPG143" s="599"/>
      <c r="IPH143" s="599"/>
      <c r="IPI143" s="599"/>
      <c r="IPJ143" s="599"/>
      <c r="IPK143" s="599"/>
      <c r="IPL143" s="599"/>
      <c r="IPM143" s="599"/>
      <c r="IPN143" s="599"/>
      <c r="IPO143" s="599"/>
      <c r="IPP143" s="599"/>
      <c r="IPQ143" s="599"/>
      <c r="IPR143" s="599"/>
      <c r="IPS143" s="599"/>
      <c r="IPT143" s="599"/>
      <c r="IPU143" s="599"/>
      <c r="IPV143" s="599"/>
      <c r="IPW143" s="599"/>
      <c r="IPX143" s="599"/>
      <c r="IPY143" s="599"/>
      <c r="IPZ143" s="599"/>
      <c r="IQA143" s="599"/>
      <c r="IQB143" s="599"/>
      <c r="IQC143" s="599"/>
      <c r="IQD143" s="599"/>
      <c r="IQE143" s="599"/>
      <c r="IQF143" s="599"/>
      <c r="IQG143" s="599"/>
      <c r="IQH143" s="599"/>
      <c r="IQI143" s="599"/>
      <c r="IQJ143" s="599"/>
      <c r="IQK143" s="599"/>
      <c r="IQL143" s="599"/>
      <c r="IQM143" s="599"/>
      <c r="IQN143" s="599"/>
      <c r="IQO143" s="599"/>
      <c r="IQP143" s="599"/>
      <c r="IQQ143" s="599"/>
      <c r="IQR143" s="599"/>
      <c r="IQS143" s="599"/>
      <c r="IQT143" s="599"/>
      <c r="IQU143" s="599"/>
      <c r="IQV143" s="599"/>
      <c r="IQW143" s="599"/>
      <c r="IQX143" s="599"/>
      <c r="IQY143" s="599"/>
      <c r="IQZ143" s="599"/>
      <c r="IRA143" s="599"/>
      <c r="IRB143" s="599"/>
      <c r="IRC143" s="599"/>
      <c r="IRD143" s="599"/>
      <c r="IRE143" s="599"/>
      <c r="IRF143" s="599"/>
      <c r="IRG143" s="599"/>
      <c r="IRH143" s="599"/>
      <c r="IRI143" s="599"/>
      <c r="IRJ143" s="599"/>
      <c r="IRK143" s="599"/>
      <c r="IRL143" s="599"/>
      <c r="IRM143" s="599"/>
      <c r="IRN143" s="599"/>
      <c r="IRO143" s="599"/>
      <c r="IRP143" s="599"/>
      <c r="IRQ143" s="599"/>
      <c r="IRR143" s="599"/>
      <c r="IRS143" s="599"/>
      <c r="IRT143" s="599"/>
      <c r="IRU143" s="599"/>
      <c r="IRV143" s="599"/>
      <c r="IRW143" s="599"/>
      <c r="IRX143" s="599"/>
      <c r="IRY143" s="599"/>
      <c r="IRZ143" s="599"/>
      <c r="ISA143" s="599"/>
      <c r="ISB143" s="599"/>
      <c r="ISC143" s="599"/>
      <c r="ISD143" s="599"/>
      <c r="ISE143" s="599"/>
      <c r="ISF143" s="599"/>
      <c r="ISG143" s="599"/>
      <c r="ISH143" s="599"/>
      <c r="ISI143" s="599"/>
      <c r="ISJ143" s="599"/>
      <c r="ISK143" s="599"/>
      <c r="ISL143" s="599"/>
      <c r="ISM143" s="599"/>
      <c r="ISN143" s="599"/>
      <c r="ISO143" s="599"/>
      <c r="ISP143" s="599"/>
      <c r="ISQ143" s="599"/>
      <c r="ISR143" s="599"/>
      <c r="ISS143" s="599"/>
      <c r="IST143" s="599"/>
      <c r="ISU143" s="599"/>
      <c r="ISV143" s="599"/>
      <c r="ISW143" s="599"/>
      <c r="ISX143" s="599"/>
      <c r="ISY143" s="599"/>
      <c r="ISZ143" s="599"/>
      <c r="ITA143" s="599"/>
      <c r="ITB143" s="599"/>
      <c r="ITC143" s="599"/>
      <c r="ITD143" s="599"/>
      <c r="ITE143" s="599"/>
      <c r="ITF143" s="599"/>
      <c r="ITG143" s="599"/>
      <c r="ITH143" s="599"/>
      <c r="ITI143" s="599"/>
      <c r="ITJ143" s="599"/>
      <c r="ITK143" s="599"/>
      <c r="ITL143" s="599"/>
      <c r="ITM143" s="599"/>
      <c r="ITN143" s="599"/>
      <c r="ITO143" s="599"/>
      <c r="ITP143" s="599"/>
      <c r="ITQ143" s="599"/>
      <c r="ITR143" s="599"/>
      <c r="ITS143" s="599"/>
      <c r="ITT143" s="599"/>
      <c r="ITU143" s="599"/>
      <c r="ITV143" s="599"/>
      <c r="ITW143" s="599"/>
      <c r="ITX143" s="599"/>
      <c r="ITY143" s="599"/>
      <c r="ITZ143" s="599"/>
      <c r="IUA143" s="599"/>
      <c r="IUB143" s="599"/>
      <c r="IUC143" s="599"/>
      <c r="IUD143" s="599"/>
      <c r="IUE143" s="599"/>
      <c r="IUF143" s="599"/>
      <c r="IUG143" s="599"/>
      <c r="IUH143" s="599"/>
      <c r="IUI143" s="599"/>
      <c r="IUJ143" s="599"/>
      <c r="IUK143" s="599"/>
      <c r="IUL143" s="599"/>
      <c r="IUM143" s="599"/>
      <c r="IUN143" s="599"/>
      <c r="IUO143" s="599"/>
      <c r="IUP143" s="599"/>
      <c r="IUQ143" s="599"/>
      <c r="IUR143" s="599"/>
      <c r="IUS143" s="599"/>
      <c r="IUT143" s="599"/>
      <c r="IUU143" s="599"/>
      <c r="IUV143" s="599"/>
      <c r="IUW143" s="599"/>
      <c r="IUX143" s="599"/>
      <c r="IUY143" s="599"/>
      <c r="IUZ143" s="599"/>
      <c r="IVA143" s="599"/>
      <c r="IVB143" s="599"/>
      <c r="IVC143" s="599"/>
      <c r="IVD143" s="599"/>
      <c r="IVE143" s="599"/>
      <c r="IVF143" s="599"/>
      <c r="IVG143" s="599"/>
      <c r="IVH143" s="599"/>
      <c r="IVI143" s="599"/>
      <c r="IVJ143" s="599"/>
      <c r="IVK143" s="599"/>
      <c r="IVL143" s="599"/>
      <c r="IVM143" s="599"/>
      <c r="IVN143" s="599"/>
      <c r="IVO143" s="599"/>
      <c r="IVP143" s="599"/>
      <c r="IVQ143" s="599"/>
      <c r="IVR143" s="599"/>
      <c r="IVS143" s="599"/>
      <c r="IVT143" s="599"/>
      <c r="IVU143" s="599"/>
      <c r="IVV143" s="599"/>
      <c r="IVW143" s="599"/>
      <c r="IVX143" s="599"/>
      <c r="IVY143" s="599"/>
      <c r="IVZ143" s="599"/>
      <c r="IWA143" s="599"/>
      <c r="IWB143" s="599"/>
      <c r="IWC143" s="599"/>
      <c r="IWD143" s="599"/>
      <c r="IWE143" s="599"/>
      <c r="IWF143" s="599"/>
      <c r="IWG143" s="599"/>
      <c r="IWH143" s="599"/>
      <c r="IWI143" s="599"/>
      <c r="IWJ143" s="599"/>
      <c r="IWK143" s="599"/>
      <c r="IWL143" s="599"/>
      <c r="IWM143" s="599"/>
      <c r="IWN143" s="599"/>
      <c r="IWO143" s="599"/>
      <c r="IWP143" s="599"/>
      <c r="IWQ143" s="599"/>
      <c r="IWR143" s="599"/>
      <c r="IWS143" s="599"/>
      <c r="IWT143" s="599"/>
      <c r="IWU143" s="599"/>
      <c r="IWV143" s="599"/>
      <c r="IWW143" s="599"/>
      <c r="IWX143" s="599"/>
      <c r="IWY143" s="599"/>
      <c r="IWZ143" s="599"/>
      <c r="IXA143" s="599"/>
      <c r="IXB143" s="599"/>
      <c r="IXC143" s="599"/>
      <c r="IXD143" s="599"/>
      <c r="IXE143" s="599"/>
      <c r="IXF143" s="599"/>
      <c r="IXG143" s="599"/>
      <c r="IXH143" s="599"/>
      <c r="IXI143" s="599"/>
      <c r="IXJ143" s="599"/>
      <c r="IXK143" s="599"/>
      <c r="IXL143" s="599"/>
      <c r="IXM143" s="599"/>
      <c r="IXN143" s="599"/>
      <c r="IXO143" s="599"/>
      <c r="IXP143" s="599"/>
      <c r="IXQ143" s="599"/>
      <c r="IXR143" s="599"/>
      <c r="IXS143" s="599"/>
      <c r="IXT143" s="599"/>
      <c r="IXU143" s="599"/>
      <c r="IXV143" s="599"/>
      <c r="IXW143" s="599"/>
      <c r="IXX143" s="599"/>
      <c r="IXY143" s="599"/>
      <c r="IXZ143" s="599"/>
      <c r="IYA143" s="599"/>
      <c r="IYB143" s="599"/>
      <c r="IYC143" s="599"/>
      <c r="IYD143" s="599"/>
      <c r="IYE143" s="599"/>
      <c r="IYF143" s="599"/>
      <c r="IYG143" s="599"/>
      <c r="IYH143" s="599"/>
      <c r="IYI143" s="599"/>
      <c r="IYJ143" s="599"/>
      <c r="IYK143" s="599"/>
      <c r="IYL143" s="599"/>
      <c r="IYM143" s="599"/>
      <c r="IYN143" s="599"/>
      <c r="IYO143" s="599"/>
      <c r="IYP143" s="599"/>
      <c r="IYQ143" s="599"/>
      <c r="IYR143" s="599"/>
      <c r="IYS143" s="599"/>
      <c r="IYT143" s="599"/>
      <c r="IYU143" s="599"/>
      <c r="IYV143" s="599"/>
      <c r="IYW143" s="599"/>
      <c r="IYX143" s="599"/>
      <c r="IYY143" s="599"/>
      <c r="IYZ143" s="599"/>
      <c r="IZA143" s="599"/>
      <c r="IZB143" s="599"/>
      <c r="IZC143" s="599"/>
      <c r="IZD143" s="599"/>
      <c r="IZE143" s="599"/>
      <c r="IZF143" s="599"/>
      <c r="IZG143" s="599"/>
      <c r="IZH143" s="599"/>
      <c r="IZI143" s="599"/>
      <c r="IZJ143" s="599"/>
      <c r="IZK143" s="599"/>
      <c r="IZL143" s="599"/>
      <c r="IZM143" s="599"/>
      <c r="IZN143" s="599"/>
      <c r="IZO143" s="599"/>
      <c r="IZP143" s="599"/>
      <c r="IZQ143" s="599"/>
      <c r="IZR143" s="599"/>
      <c r="IZS143" s="599"/>
      <c r="IZT143" s="599"/>
      <c r="IZU143" s="599"/>
      <c r="IZV143" s="599"/>
      <c r="IZW143" s="599"/>
      <c r="IZX143" s="599"/>
      <c r="IZY143" s="599"/>
      <c r="IZZ143" s="599"/>
      <c r="JAA143" s="599"/>
      <c r="JAB143" s="599"/>
      <c r="JAC143" s="599"/>
      <c r="JAD143" s="599"/>
      <c r="JAE143" s="599"/>
      <c r="JAF143" s="599"/>
      <c r="JAG143" s="599"/>
      <c r="JAH143" s="599"/>
      <c r="JAI143" s="599"/>
      <c r="JAJ143" s="599"/>
      <c r="JAK143" s="599"/>
      <c r="JAL143" s="599"/>
      <c r="JAM143" s="599"/>
      <c r="JAN143" s="599"/>
      <c r="JAO143" s="599"/>
      <c r="JAP143" s="599"/>
      <c r="JAQ143" s="599"/>
      <c r="JAR143" s="599"/>
      <c r="JAS143" s="599"/>
      <c r="JAT143" s="599"/>
      <c r="JAU143" s="599"/>
      <c r="JAV143" s="599"/>
      <c r="JAW143" s="599"/>
      <c r="JAX143" s="599"/>
      <c r="JAY143" s="599"/>
      <c r="JAZ143" s="599"/>
      <c r="JBA143" s="599"/>
      <c r="JBB143" s="599"/>
      <c r="JBC143" s="599"/>
      <c r="JBD143" s="599"/>
      <c r="JBE143" s="599"/>
      <c r="JBF143" s="599"/>
      <c r="JBG143" s="599"/>
      <c r="JBH143" s="599"/>
      <c r="JBI143" s="599"/>
      <c r="JBJ143" s="599"/>
      <c r="JBK143" s="599"/>
      <c r="JBL143" s="599"/>
      <c r="JBM143" s="599"/>
      <c r="JBN143" s="599"/>
      <c r="JBO143" s="599"/>
      <c r="JBP143" s="599"/>
      <c r="JBQ143" s="599"/>
      <c r="JBR143" s="599"/>
      <c r="JBS143" s="599"/>
      <c r="JBT143" s="599"/>
      <c r="JBU143" s="599"/>
      <c r="JBV143" s="599"/>
      <c r="JBW143" s="599"/>
      <c r="JBX143" s="599"/>
      <c r="JBY143" s="599"/>
      <c r="JBZ143" s="599"/>
      <c r="JCA143" s="599"/>
      <c r="JCB143" s="599"/>
      <c r="JCC143" s="599"/>
      <c r="JCD143" s="599"/>
      <c r="JCE143" s="599"/>
      <c r="JCF143" s="599"/>
      <c r="JCG143" s="599"/>
      <c r="JCH143" s="599"/>
      <c r="JCI143" s="599"/>
      <c r="JCJ143" s="599"/>
      <c r="JCK143" s="599"/>
      <c r="JCL143" s="599"/>
      <c r="JCM143" s="599"/>
      <c r="JCN143" s="599"/>
      <c r="JCO143" s="599"/>
      <c r="JCP143" s="599"/>
      <c r="JCQ143" s="599"/>
      <c r="JCR143" s="599"/>
      <c r="JCS143" s="599"/>
      <c r="JCT143" s="599"/>
      <c r="JCU143" s="599"/>
      <c r="JCV143" s="599"/>
      <c r="JCW143" s="599"/>
      <c r="JCX143" s="599"/>
      <c r="JCY143" s="599"/>
      <c r="JCZ143" s="599"/>
      <c r="JDA143" s="599"/>
      <c r="JDB143" s="599"/>
      <c r="JDC143" s="599"/>
      <c r="JDD143" s="599"/>
      <c r="JDE143" s="599"/>
      <c r="JDF143" s="599"/>
      <c r="JDG143" s="599"/>
      <c r="JDH143" s="599"/>
      <c r="JDI143" s="599"/>
      <c r="JDJ143" s="599"/>
      <c r="JDK143" s="599"/>
      <c r="JDL143" s="599"/>
      <c r="JDM143" s="599"/>
      <c r="JDN143" s="599"/>
      <c r="JDO143" s="599"/>
      <c r="JDP143" s="599"/>
      <c r="JDQ143" s="599"/>
      <c r="JDR143" s="599"/>
      <c r="JDS143" s="599"/>
      <c r="JDT143" s="599"/>
      <c r="JDU143" s="599"/>
      <c r="JDV143" s="599"/>
      <c r="JDW143" s="599"/>
      <c r="JDX143" s="599"/>
      <c r="JDY143" s="599"/>
      <c r="JDZ143" s="599"/>
      <c r="JEA143" s="599"/>
      <c r="JEB143" s="599"/>
      <c r="JEC143" s="599"/>
      <c r="JED143" s="599"/>
      <c r="JEE143" s="599"/>
      <c r="JEF143" s="599"/>
      <c r="JEG143" s="599"/>
      <c r="JEH143" s="599"/>
      <c r="JEI143" s="599"/>
      <c r="JEJ143" s="599"/>
      <c r="JEK143" s="599"/>
      <c r="JEL143" s="599"/>
      <c r="JEM143" s="599"/>
      <c r="JEN143" s="599"/>
      <c r="JEO143" s="599"/>
      <c r="JEP143" s="599"/>
      <c r="JEQ143" s="599"/>
      <c r="JER143" s="599"/>
      <c r="JES143" s="599"/>
      <c r="JET143" s="599"/>
      <c r="JEU143" s="599"/>
      <c r="JEV143" s="599"/>
      <c r="JEW143" s="599"/>
      <c r="JEX143" s="599"/>
      <c r="JEY143" s="599"/>
      <c r="JEZ143" s="599"/>
      <c r="JFA143" s="599"/>
      <c r="JFB143" s="599"/>
      <c r="JFC143" s="599"/>
      <c r="JFD143" s="599"/>
      <c r="JFE143" s="599"/>
      <c r="JFF143" s="599"/>
      <c r="JFG143" s="599"/>
      <c r="JFH143" s="599"/>
      <c r="JFI143" s="599"/>
      <c r="JFJ143" s="599"/>
      <c r="JFK143" s="599"/>
      <c r="JFL143" s="599"/>
      <c r="JFM143" s="599"/>
      <c r="JFN143" s="599"/>
      <c r="JFO143" s="599"/>
      <c r="JFP143" s="599"/>
      <c r="JFQ143" s="599"/>
      <c r="JFR143" s="599"/>
      <c r="JFS143" s="599"/>
      <c r="JFT143" s="599"/>
      <c r="JFU143" s="599"/>
      <c r="JFV143" s="599"/>
      <c r="JFW143" s="599"/>
      <c r="JFX143" s="599"/>
      <c r="JFY143" s="599"/>
      <c r="JFZ143" s="599"/>
      <c r="JGA143" s="599"/>
      <c r="JGB143" s="599"/>
      <c r="JGC143" s="599"/>
      <c r="JGD143" s="599"/>
      <c r="JGE143" s="599"/>
      <c r="JGF143" s="599"/>
      <c r="JGG143" s="599"/>
      <c r="JGH143" s="599"/>
      <c r="JGI143" s="599"/>
      <c r="JGJ143" s="599"/>
      <c r="JGK143" s="599"/>
      <c r="JGL143" s="599"/>
      <c r="JGM143" s="599"/>
      <c r="JGN143" s="599"/>
      <c r="JGO143" s="599"/>
      <c r="JGP143" s="599"/>
      <c r="JGQ143" s="599"/>
      <c r="JGR143" s="599"/>
      <c r="JGS143" s="599"/>
      <c r="JGT143" s="599"/>
      <c r="JGU143" s="599"/>
      <c r="JGV143" s="599"/>
      <c r="JGW143" s="599"/>
      <c r="JGX143" s="599"/>
      <c r="JGY143" s="599"/>
      <c r="JGZ143" s="599"/>
      <c r="JHA143" s="599"/>
      <c r="JHB143" s="599"/>
      <c r="JHC143" s="599"/>
      <c r="JHD143" s="599"/>
      <c r="JHE143" s="599"/>
      <c r="JHF143" s="599"/>
      <c r="JHG143" s="599"/>
      <c r="JHH143" s="599"/>
      <c r="JHI143" s="599"/>
      <c r="JHJ143" s="599"/>
      <c r="JHK143" s="599"/>
      <c r="JHL143" s="599"/>
      <c r="JHM143" s="599"/>
      <c r="JHN143" s="599"/>
      <c r="JHO143" s="599"/>
      <c r="JHP143" s="599"/>
      <c r="JHQ143" s="599"/>
      <c r="JHR143" s="599"/>
      <c r="JHS143" s="599"/>
      <c r="JHT143" s="599"/>
      <c r="JHU143" s="599"/>
      <c r="JHV143" s="599"/>
      <c r="JHW143" s="599"/>
      <c r="JHX143" s="599"/>
      <c r="JHY143" s="599"/>
      <c r="JHZ143" s="599"/>
      <c r="JIA143" s="599"/>
      <c r="JIB143" s="599"/>
      <c r="JIC143" s="599"/>
      <c r="JID143" s="599"/>
      <c r="JIE143" s="599"/>
      <c r="JIF143" s="599"/>
      <c r="JIG143" s="599"/>
      <c r="JIH143" s="599"/>
      <c r="JII143" s="599"/>
      <c r="JIJ143" s="599"/>
      <c r="JIK143" s="599"/>
      <c r="JIL143" s="599"/>
      <c r="JIM143" s="599"/>
      <c r="JIN143" s="599"/>
      <c r="JIO143" s="599"/>
      <c r="JIP143" s="599"/>
      <c r="JIQ143" s="599"/>
      <c r="JIR143" s="599"/>
      <c r="JIS143" s="599"/>
      <c r="JIT143" s="599"/>
      <c r="JIU143" s="599"/>
      <c r="JIV143" s="599"/>
      <c r="JIW143" s="599"/>
      <c r="JIX143" s="599"/>
      <c r="JIY143" s="599"/>
      <c r="JIZ143" s="599"/>
      <c r="JJA143" s="599"/>
      <c r="JJB143" s="599"/>
      <c r="JJC143" s="599"/>
      <c r="JJD143" s="599"/>
      <c r="JJE143" s="599"/>
      <c r="JJF143" s="599"/>
      <c r="JJG143" s="599"/>
      <c r="JJH143" s="599"/>
      <c r="JJI143" s="599"/>
      <c r="JJJ143" s="599"/>
      <c r="JJK143" s="599"/>
      <c r="JJL143" s="599"/>
      <c r="JJM143" s="599"/>
      <c r="JJN143" s="599"/>
      <c r="JJO143" s="599"/>
      <c r="JJP143" s="599"/>
      <c r="JJQ143" s="599"/>
      <c r="JJR143" s="599"/>
      <c r="JJS143" s="599"/>
      <c r="JJT143" s="599"/>
      <c r="JJU143" s="599"/>
      <c r="JJV143" s="599"/>
      <c r="JJW143" s="599"/>
      <c r="JJX143" s="599"/>
      <c r="JJY143" s="599"/>
      <c r="JJZ143" s="599"/>
      <c r="JKA143" s="599"/>
      <c r="JKB143" s="599"/>
      <c r="JKC143" s="599"/>
      <c r="JKD143" s="599"/>
      <c r="JKE143" s="599"/>
      <c r="JKF143" s="599"/>
      <c r="JKG143" s="599"/>
      <c r="JKH143" s="599"/>
      <c r="JKI143" s="599"/>
      <c r="JKJ143" s="599"/>
      <c r="JKK143" s="599"/>
      <c r="JKL143" s="599"/>
      <c r="JKM143" s="599"/>
      <c r="JKN143" s="599"/>
      <c r="JKO143" s="599"/>
      <c r="JKP143" s="599"/>
      <c r="JKQ143" s="599"/>
      <c r="JKR143" s="599"/>
      <c r="JKS143" s="599"/>
      <c r="JKT143" s="599"/>
      <c r="JKU143" s="599"/>
      <c r="JKV143" s="599"/>
      <c r="JKW143" s="599"/>
      <c r="JKX143" s="599"/>
      <c r="JKY143" s="599"/>
      <c r="JKZ143" s="599"/>
      <c r="JLA143" s="599"/>
      <c r="JLB143" s="599"/>
      <c r="JLC143" s="599"/>
      <c r="JLD143" s="599"/>
      <c r="JLE143" s="599"/>
      <c r="JLF143" s="599"/>
      <c r="JLG143" s="599"/>
      <c r="JLH143" s="599"/>
      <c r="JLI143" s="599"/>
      <c r="JLJ143" s="599"/>
      <c r="JLK143" s="599"/>
      <c r="JLL143" s="599"/>
      <c r="JLM143" s="599"/>
      <c r="JLN143" s="599"/>
      <c r="JLO143" s="599"/>
      <c r="JLP143" s="599"/>
      <c r="JLQ143" s="599"/>
      <c r="JLR143" s="599"/>
      <c r="JLS143" s="599"/>
      <c r="JLT143" s="599"/>
      <c r="JLU143" s="599"/>
      <c r="JLV143" s="599"/>
      <c r="JLW143" s="599"/>
      <c r="JLX143" s="599"/>
      <c r="JLY143" s="599"/>
      <c r="JLZ143" s="599"/>
      <c r="JMA143" s="599"/>
      <c r="JMB143" s="599"/>
      <c r="JMC143" s="599"/>
      <c r="JMD143" s="599"/>
      <c r="JME143" s="599"/>
      <c r="JMF143" s="599"/>
      <c r="JMG143" s="599"/>
      <c r="JMH143" s="599"/>
      <c r="JMI143" s="599"/>
      <c r="JMJ143" s="599"/>
      <c r="JMK143" s="599"/>
      <c r="JML143" s="599"/>
      <c r="JMM143" s="599"/>
      <c r="JMN143" s="599"/>
      <c r="JMO143" s="599"/>
      <c r="JMP143" s="599"/>
      <c r="JMQ143" s="599"/>
      <c r="JMR143" s="599"/>
      <c r="JMS143" s="599"/>
      <c r="JMT143" s="599"/>
      <c r="JMU143" s="599"/>
      <c r="JMV143" s="599"/>
      <c r="JMW143" s="599"/>
      <c r="JMX143" s="599"/>
      <c r="JMY143" s="599"/>
      <c r="JMZ143" s="599"/>
      <c r="JNA143" s="599"/>
      <c r="JNB143" s="599"/>
      <c r="JNC143" s="599"/>
      <c r="JND143" s="599"/>
      <c r="JNE143" s="599"/>
      <c r="JNF143" s="599"/>
      <c r="JNG143" s="599"/>
      <c r="JNH143" s="599"/>
      <c r="JNI143" s="599"/>
      <c r="JNJ143" s="599"/>
      <c r="JNK143" s="599"/>
      <c r="JNL143" s="599"/>
      <c r="JNM143" s="599"/>
      <c r="JNN143" s="599"/>
      <c r="JNO143" s="599"/>
      <c r="JNP143" s="599"/>
      <c r="JNQ143" s="599"/>
      <c r="JNR143" s="599"/>
      <c r="JNS143" s="599"/>
      <c r="JNT143" s="599"/>
      <c r="JNU143" s="599"/>
      <c r="JNV143" s="599"/>
      <c r="JNW143" s="599"/>
      <c r="JNX143" s="599"/>
      <c r="JNY143" s="599"/>
      <c r="JNZ143" s="599"/>
      <c r="JOA143" s="599"/>
      <c r="JOB143" s="599"/>
      <c r="JOC143" s="599"/>
      <c r="JOD143" s="599"/>
      <c r="JOE143" s="599"/>
      <c r="JOF143" s="599"/>
      <c r="JOG143" s="599"/>
      <c r="JOH143" s="599"/>
      <c r="JOI143" s="599"/>
      <c r="JOJ143" s="599"/>
      <c r="JOK143" s="599"/>
      <c r="JOL143" s="599"/>
      <c r="JOM143" s="599"/>
      <c r="JON143" s="599"/>
      <c r="JOO143" s="599"/>
      <c r="JOP143" s="599"/>
      <c r="JOQ143" s="599"/>
      <c r="JOR143" s="599"/>
      <c r="JOS143" s="599"/>
      <c r="JOT143" s="599"/>
      <c r="JOU143" s="599"/>
      <c r="JOV143" s="599"/>
      <c r="JOW143" s="599"/>
      <c r="JOX143" s="599"/>
      <c r="JOY143" s="599"/>
      <c r="JOZ143" s="599"/>
      <c r="JPA143" s="599"/>
      <c r="JPB143" s="599"/>
      <c r="JPC143" s="599"/>
      <c r="JPD143" s="599"/>
      <c r="JPE143" s="599"/>
      <c r="JPF143" s="599"/>
      <c r="JPG143" s="599"/>
      <c r="JPH143" s="599"/>
      <c r="JPI143" s="599"/>
      <c r="JPJ143" s="599"/>
      <c r="JPK143" s="599"/>
      <c r="JPL143" s="599"/>
      <c r="JPM143" s="599"/>
      <c r="JPN143" s="599"/>
      <c r="JPO143" s="599"/>
      <c r="JPP143" s="599"/>
      <c r="JPQ143" s="599"/>
      <c r="JPR143" s="599"/>
      <c r="JPS143" s="599"/>
      <c r="JPT143" s="599"/>
      <c r="JPU143" s="599"/>
      <c r="JPV143" s="599"/>
      <c r="JPW143" s="599"/>
      <c r="JPX143" s="599"/>
      <c r="JPY143" s="599"/>
      <c r="JPZ143" s="599"/>
      <c r="JQA143" s="599"/>
      <c r="JQB143" s="599"/>
      <c r="JQC143" s="599"/>
      <c r="JQD143" s="599"/>
      <c r="JQE143" s="599"/>
      <c r="JQF143" s="599"/>
      <c r="JQG143" s="599"/>
      <c r="JQH143" s="599"/>
      <c r="JQI143" s="599"/>
      <c r="JQJ143" s="599"/>
      <c r="JQK143" s="599"/>
      <c r="JQL143" s="599"/>
      <c r="JQM143" s="599"/>
      <c r="JQN143" s="599"/>
      <c r="JQO143" s="599"/>
      <c r="JQP143" s="599"/>
      <c r="JQQ143" s="599"/>
      <c r="JQR143" s="599"/>
      <c r="JQS143" s="599"/>
      <c r="JQT143" s="599"/>
      <c r="JQU143" s="599"/>
      <c r="JQV143" s="599"/>
      <c r="JQW143" s="599"/>
      <c r="JQX143" s="599"/>
      <c r="JQY143" s="599"/>
      <c r="JQZ143" s="599"/>
      <c r="JRA143" s="599"/>
      <c r="JRB143" s="599"/>
      <c r="JRC143" s="599"/>
      <c r="JRD143" s="599"/>
      <c r="JRE143" s="599"/>
      <c r="JRF143" s="599"/>
      <c r="JRG143" s="599"/>
      <c r="JRH143" s="599"/>
      <c r="JRI143" s="599"/>
      <c r="JRJ143" s="599"/>
      <c r="JRK143" s="599"/>
      <c r="JRL143" s="599"/>
      <c r="JRM143" s="599"/>
      <c r="JRN143" s="599"/>
      <c r="JRO143" s="599"/>
      <c r="JRP143" s="599"/>
      <c r="JRQ143" s="599"/>
      <c r="JRR143" s="599"/>
      <c r="JRS143" s="599"/>
      <c r="JRT143" s="599"/>
      <c r="JRU143" s="599"/>
      <c r="JRV143" s="599"/>
      <c r="JRW143" s="599"/>
      <c r="JRX143" s="599"/>
      <c r="JRY143" s="599"/>
      <c r="JRZ143" s="599"/>
      <c r="JSA143" s="599"/>
      <c r="JSB143" s="599"/>
      <c r="JSC143" s="599"/>
      <c r="JSD143" s="599"/>
      <c r="JSE143" s="599"/>
      <c r="JSF143" s="599"/>
      <c r="JSG143" s="599"/>
      <c r="JSH143" s="599"/>
      <c r="JSI143" s="599"/>
      <c r="JSJ143" s="599"/>
      <c r="JSK143" s="599"/>
      <c r="JSL143" s="599"/>
      <c r="JSM143" s="599"/>
      <c r="JSN143" s="599"/>
      <c r="JSO143" s="599"/>
      <c r="JSP143" s="599"/>
      <c r="JSQ143" s="599"/>
      <c r="JSR143" s="599"/>
      <c r="JSS143" s="599"/>
      <c r="JST143" s="599"/>
      <c r="JSU143" s="599"/>
      <c r="JSV143" s="599"/>
      <c r="JSW143" s="599"/>
      <c r="JSX143" s="599"/>
      <c r="JSY143" s="599"/>
      <c r="JSZ143" s="599"/>
      <c r="JTA143" s="599"/>
      <c r="JTB143" s="599"/>
      <c r="JTC143" s="599"/>
      <c r="JTD143" s="599"/>
      <c r="JTE143" s="599"/>
      <c r="JTF143" s="599"/>
      <c r="JTG143" s="599"/>
      <c r="JTH143" s="599"/>
      <c r="JTI143" s="599"/>
      <c r="JTJ143" s="599"/>
      <c r="JTK143" s="599"/>
      <c r="JTL143" s="599"/>
      <c r="JTM143" s="599"/>
      <c r="JTN143" s="599"/>
      <c r="JTO143" s="599"/>
      <c r="JTP143" s="599"/>
      <c r="JTQ143" s="599"/>
      <c r="JTR143" s="599"/>
      <c r="JTS143" s="599"/>
      <c r="JTT143" s="599"/>
      <c r="JTU143" s="599"/>
      <c r="JTV143" s="599"/>
      <c r="JTW143" s="599"/>
      <c r="JTX143" s="599"/>
      <c r="JTY143" s="599"/>
      <c r="JTZ143" s="599"/>
      <c r="JUA143" s="599"/>
      <c r="JUB143" s="599"/>
      <c r="JUC143" s="599"/>
      <c r="JUD143" s="599"/>
      <c r="JUE143" s="599"/>
      <c r="JUF143" s="599"/>
      <c r="JUG143" s="599"/>
      <c r="JUH143" s="599"/>
      <c r="JUI143" s="599"/>
      <c r="JUJ143" s="599"/>
      <c r="JUK143" s="599"/>
      <c r="JUL143" s="599"/>
      <c r="JUM143" s="599"/>
      <c r="JUN143" s="599"/>
      <c r="JUO143" s="599"/>
      <c r="JUP143" s="599"/>
      <c r="JUQ143" s="599"/>
      <c r="JUR143" s="599"/>
      <c r="JUS143" s="599"/>
      <c r="JUT143" s="599"/>
      <c r="JUU143" s="599"/>
      <c r="JUV143" s="599"/>
      <c r="JUW143" s="599"/>
      <c r="JUX143" s="599"/>
      <c r="JUY143" s="599"/>
      <c r="JUZ143" s="599"/>
      <c r="JVA143" s="599"/>
      <c r="JVB143" s="599"/>
      <c r="JVC143" s="599"/>
      <c r="JVD143" s="599"/>
      <c r="JVE143" s="599"/>
      <c r="JVF143" s="599"/>
      <c r="JVG143" s="599"/>
      <c r="JVH143" s="599"/>
      <c r="JVI143" s="599"/>
      <c r="JVJ143" s="599"/>
      <c r="JVK143" s="599"/>
      <c r="JVL143" s="599"/>
      <c r="JVM143" s="599"/>
      <c r="JVN143" s="599"/>
      <c r="JVO143" s="599"/>
      <c r="JVP143" s="599"/>
      <c r="JVQ143" s="599"/>
      <c r="JVR143" s="599"/>
      <c r="JVS143" s="599"/>
      <c r="JVT143" s="599"/>
      <c r="JVU143" s="599"/>
      <c r="JVV143" s="599"/>
      <c r="JVW143" s="599"/>
      <c r="JVX143" s="599"/>
      <c r="JVY143" s="599"/>
      <c r="JVZ143" s="599"/>
      <c r="JWA143" s="599"/>
      <c r="JWB143" s="599"/>
      <c r="JWC143" s="599"/>
      <c r="JWD143" s="599"/>
      <c r="JWE143" s="599"/>
      <c r="JWF143" s="599"/>
      <c r="JWG143" s="599"/>
      <c r="JWH143" s="599"/>
      <c r="JWI143" s="599"/>
      <c r="JWJ143" s="599"/>
      <c r="JWK143" s="599"/>
      <c r="JWL143" s="599"/>
      <c r="JWM143" s="599"/>
      <c r="JWN143" s="599"/>
      <c r="JWO143" s="599"/>
      <c r="JWP143" s="599"/>
      <c r="JWQ143" s="599"/>
      <c r="JWR143" s="599"/>
      <c r="JWS143" s="599"/>
      <c r="JWT143" s="599"/>
      <c r="JWU143" s="599"/>
      <c r="JWV143" s="599"/>
      <c r="JWW143" s="599"/>
      <c r="JWX143" s="599"/>
      <c r="JWY143" s="599"/>
      <c r="JWZ143" s="599"/>
      <c r="JXA143" s="599"/>
      <c r="JXB143" s="599"/>
      <c r="JXC143" s="599"/>
      <c r="JXD143" s="599"/>
      <c r="JXE143" s="599"/>
      <c r="JXF143" s="599"/>
      <c r="JXG143" s="599"/>
      <c r="JXH143" s="599"/>
      <c r="JXI143" s="599"/>
      <c r="JXJ143" s="599"/>
      <c r="JXK143" s="599"/>
      <c r="JXL143" s="599"/>
      <c r="JXM143" s="599"/>
      <c r="JXN143" s="599"/>
      <c r="JXO143" s="599"/>
      <c r="JXP143" s="599"/>
      <c r="JXQ143" s="599"/>
      <c r="JXR143" s="599"/>
      <c r="JXS143" s="599"/>
      <c r="JXT143" s="599"/>
      <c r="JXU143" s="599"/>
      <c r="JXV143" s="599"/>
      <c r="JXW143" s="599"/>
      <c r="JXX143" s="599"/>
      <c r="JXY143" s="599"/>
      <c r="JXZ143" s="599"/>
      <c r="JYA143" s="599"/>
      <c r="JYB143" s="599"/>
      <c r="JYC143" s="599"/>
      <c r="JYD143" s="599"/>
      <c r="JYE143" s="599"/>
      <c r="JYF143" s="599"/>
      <c r="JYG143" s="599"/>
      <c r="JYH143" s="599"/>
      <c r="JYI143" s="599"/>
      <c r="JYJ143" s="599"/>
      <c r="JYK143" s="599"/>
      <c r="JYL143" s="599"/>
      <c r="JYM143" s="599"/>
      <c r="JYN143" s="599"/>
      <c r="JYO143" s="599"/>
      <c r="JYP143" s="599"/>
      <c r="JYQ143" s="599"/>
      <c r="JYR143" s="599"/>
      <c r="JYS143" s="599"/>
      <c r="JYT143" s="599"/>
      <c r="JYU143" s="599"/>
      <c r="JYV143" s="599"/>
      <c r="JYW143" s="599"/>
      <c r="JYX143" s="599"/>
      <c r="JYY143" s="599"/>
      <c r="JYZ143" s="599"/>
      <c r="JZA143" s="599"/>
      <c r="JZB143" s="599"/>
      <c r="JZC143" s="599"/>
      <c r="JZD143" s="599"/>
      <c r="JZE143" s="599"/>
      <c r="JZF143" s="599"/>
      <c r="JZG143" s="599"/>
      <c r="JZH143" s="599"/>
      <c r="JZI143" s="599"/>
      <c r="JZJ143" s="599"/>
      <c r="JZK143" s="599"/>
      <c r="JZL143" s="599"/>
      <c r="JZM143" s="599"/>
      <c r="JZN143" s="599"/>
      <c r="JZO143" s="599"/>
      <c r="JZP143" s="599"/>
      <c r="JZQ143" s="599"/>
      <c r="JZR143" s="599"/>
      <c r="JZS143" s="599"/>
      <c r="JZT143" s="599"/>
      <c r="JZU143" s="599"/>
      <c r="JZV143" s="599"/>
      <c r="JZW143" s="599"/>
      <c r="JZX143" s="599"/>
      <c r="JZY143" s="599"/>
      <c r="JZZ143" s="599"/>
      <c r="KAA143" s="599"/>
      <c r="KAB143" s="599"/>
      <c r="KAC143" s="599"/>
      <c r="KAD143" s="599"/>
      <c r="KAE143" s="599"/>
      <c r="KAF143" s="599"/>
      <c r="KAG143" s="599"/>
      <c r="KAH143" s="599"/>
      <c r="KAI143" s="599"/>
      <c r="KAJ143" s="599"/>
      <c r="KAK143" s="599"/>
      <c r="KAL143" s="599"/>
      <c r="KAM143" s="599"/>
      <c r="KAN143" s="599"/>
      <c r="KAO143" s="599"/>
      <c r="KAP143" s="599"/>
      <c r="KAQ143" s="599"/>
      <c r="KAR143" s="599"/>
      <c r="KAS143" s="599"/>
      <c r="KAT143" s="599"/>
      <c r="KAU143" s="599"/>
      <c r="KAV143" s="599"/>
      <c r="KAW143" s="599"/>
      <c r="KAX143" s="599"/>
      <c r="KAY143" s="599"/>
      <c r="KAZ143" s="599"/>
      <c r="KBA143" s="599"/>
      <c r="KBB143" s="599"/>
      <c r="KBC143" s="599"/>
      <c r="KBD143" s="599"/>
      <c r="KBE143" s="599"/>
      <c r="KBF143" s="599"/>
      <c r="KBG143" s="599"/>
      <c r="KBH143" s="599"/>
      <c r="KBI143" s="599"/>
      <c r="KBJ143" s="599"/>
      <c r="KBK143" s="599"/>
      <c r="KBL143" s="599"/>
      <c r="KBM143" s="599"/>
      <c r="KBN143" s="599"/>
      <c r="KBO143" s="599"/>
      <c r="KBP143" s="599"/>
      <c r="KBQ143" s="599"/>
      <c r="KBR143" s="599"/>
      <c r="KBS143" s="599"/>
      <c r="KBT143" s="599"/>
      <c r="KBU143" s="599"/>
      <c r="KBV143" s="599"/>
      <c r="KBW143" s="599"/>
      <c r="KBX143" s="599"/>
      <c r="KBY143" s="599"/>
      <c r="KBZ143" s="599"/>
      <c r="KCA143" s="599"/>
      <c r="KCB143" s="599"/>
      <c r="KCC143" s="599"/>
      <c r="KCD143" s="599"/>
      <c r="KCE143" s="599"/>
      <c r="KCF143" s="599"/>
      <c r="KCG143" s="599"/>
      <c r="KCH143" s="599"/>
      <c r="KCI143" s="599"/>
      <c r="KCJ143" s="599"/>
      <c r="KCK143" s="599"/>
      <c r="KCL143" s="599"/>
      <c r="KCM143" s="599"/>
      <c r="KCN143" s="599"/>
      <c r="KCO143" s="599"/>
      <c r="KCP143" s="599"/>
      <c r="KCQ143" s="599"/>
      <c r="KCR143" s="599"/>
      <c r="KCS143" s="599"/>
      <c r="KCT143" s="599"/>
      <c r="KCU143" s="599"/>
      <c r="KCV143" s="599"/>
      <c r="KCW143" s="599"/>
      <c r="KCX143" s="599"/>
      <c r="KCY143" s="599"/>
      <c r="KCZ143" s="599"/>
      <c r="KDA143" s="599"/>
      <c r="KDB143" s="599"/>
      <c r="KDC143" s="599"/>
      <c r="KDD143" s="599"/>
      <c r="KDE143" s="599"/>
      <c r="KDF143" s="599"/>
      <c r="KDG143" s="599"/>
      <c r="KDH143" s="599"/>
      <c r="KDI143" s="599"/>
      <c r="KDJ143" s="599"/>
      <c r="KDK143" s="599"/>
      <c r="KDL143" s="599"/>
      <c r="KDM143" s="599"/>
      <c r="KDN143" s="599"/>
      <c r="KDO143" s="599"/>
      <c r="KDP143" s="599"/>
      <c r="KDQ143" s="599"/>
      <c r="KDR143" s="599"/>
      <c r="KDS143" s="599"/>
      <c r="KDT143" s="599"/>
      <c r="KDU143" s="599"/>
      <c r="KDV143" s="599"/>
      <c r="KDW143" s="599"/>
      <c r="KDX143" s="599"/>
      <c r="KDY143" s="599"/>
      <c r="KDZ143" s="599"/>
      <c r="KEA143" s="599"/>
      <c r="KEB143" s="599"/>
      <c r="KEC143" s="599"/>
      <c r="KED143" s="599"/>
      <c r="KEE143" s="599"/>
      <c r="KEF143" s="599"/>
      <c r="KEG143" s="599"/>
      <c r="KEH143" s="599"/>
      <c r="KEI143" s="599"/>
      <c r="KEJ143" s="599"/>
      <c r="KEK143" s="599"/>
      <c r="KEL143" s="599"/>
      <c r="KEM143" s="599"/>
      <c r="KEN143" s="599"/>
      <c r="KEO143" s="599"/>
      <c r="KEP143" s="599"/>
      <c r="KEQ143" s="599"/>
      <c r="KER143" s="599"/>
      <c r="KES143" s="599"/>
      <c r="KET143" s="599"/>
      <c r="KEU143" s="599"/>
      <c r="KEV143" s="599"/>
      <c r="KEW143" s="599"/>
      <c r="KEX143" s="599"/>
      <c r="KEY143" s="599"/>
      <c r="KEZ143" s="599"/>
      <c r="KFA143" s="599"/>
      <c r="KFB143" s="599"/>
      <c r="KFC143" s="599"/>
      <c r="KFD143" s="599"/>
      <c r="KFE143" s="599"/>
      <c r="KFF143" s="599"/>
      <c r="KFG143" s="599"/>
      <c r="KFH143" s="599"/>
      <c r="KFI143" s="599"/>
      <c r="KFJ143" s="599"/>
      <c r="KFK143" s="599"/>
      <c r="KFL143" s="599"/>
      <c r="KFM143" s="599"/>
      <c r="KFN143" s="599"/>
      <c r="KFO143" s="599"/>
      <c r="KFP143" s="599"/>
      <c r="KFQ143" s="599"/>
      <c r="KFR143" s="599"/>
      <c r="KFS143" s="599"/>
      <c r="KFT143" s="599"/>
      <c r="KFU143" s="599"/>
      <c r="KFV143" s="599"/>
      <c r="KFW143" s="599"/>
      <c r="KFX143" s="599"/>
      <c r="KFY143" s="599"/>
      <c r="KFZ143" s="599"/>
      <c r="KGA143" s="599"/>
      <c r="KGB143" s="599"/>
      <c r="KGC143" s="599"/>
      <c r="KGD143" s="599"/>
      <c r="KGE143" s="599"/>
      <c r="KGF143" s="599"/>
      <c r="KGG143" s="599"/>
      <c r="KGH143" s="599"/>
      <c r="KGI143" s="599"/>
      <c r="KGJ143" s="599"/>
      <c r="KGK143" s="599"/>
      <c r="KGL143" s="599"/>
      <c r="KGM143" s="599"/>
      <c r="KGN143" s="599"/>
      <c r="KGO143" s="599"/>
      <c r="KGP143" s="599"/>
      <c r="KGQ143" s="599"/>
      <c r="KGR143" s="599"/>
      <c r="KGS143" s="599"/>
      <c r="KGT143" s="599"/>
      <c r="KGU143" s="599"/>
      <c r="KGV143" s="599"/>
      <c r="KGW143" s="599"/>
      <c r="KGX143" s="599"/>
      <c r="KGY143" s="599"/>
      <c r="KGZ143" s="599"/>
      <c r="KHA143" s="599"/>
      <c r="KHB143" s="599"/>
      <c r="KHC143" s="599"/>
      <c r="KHD143" s="599"/>
      <c r="KHE143" s="599"/>
      <c r="KHF143" s="599"/>
      <c r="KHG143" s="599"/>
      <c r="KHH143" s="599"/>
      <c r="KHI143" s="599"/>
      <c r="KHJ143" s="599"/>
      <c r="KHK143" s="599"/>
      <c r="KHL143" s="599"/>
      <c r="KHM143" s="599"/>
      <c r="KHN143" s="599"/>
      <c r="KHO143" s="599"/>
      <c r="KHP143" s="599"/>
      <c r="KHQ143" s="599"/>
      <c r="KHR143" s="599"/>
      <c r="KHS143" s="599"/>
      <c r="KHT143" s="599"/>
      <c r="KHU143" s="599"/>
      <c r="KHV143" s="599"/>
      <c r="KHW143" s="599"/>
      <c r="KHX143" s="599"/>
      <c r="KHY143" s="599"/>
      <c r="KHZ143" s="599"/>
      <c r="KIA143" s="599"/>
      <c r="KIB143" s="599"/>
      <c r="KIC143" s="599"/>
      <c r="KID143" s="599"/>
      <c r="KIE143" s="599"/>
      <c r="KIF143" s="599"/>
      <c r="KIG143" s="599"/>
      <c r="KIH143" s="599"/>
      <c r="KII143" s="599"/>
      <c r="KIJ143" s="599"/>
      <c r="KIK143" s="599"/>
      <c r="KIL143" s="599"/>
      <c r="KIM143" s="599"/>
      <c r="KIN143" s="599"/>
      <c r="KIO143" s="599"/>
      <c r="KIP143" s="599"/>
      <c r="KIQ143" s="599"/>
      <c r="KIR143" s="599"/>
      <c r="KIS143" s="599"/>
      <c r="KIT143" s="599"/>
      <c r="KIU143" s="599"/>
      <c r="KIV143" s="599"/>
      <c r="KIW143" s="599"/>
      <c r="KIX143" s="599"/>
      <c r="KIY143" s="599"/>
      <c r="KIZ143" s="599"/>
      <c r="KJA143" s="599"/>
      <c r="KJB143" s="599"/>
      <c r="KJC143" s="599"/>
      <c r="KJD143" s="599"/>
      <c r="KJE143" s="599"/>
      <c r="KJF143" s="599"/>
      <c r="KJG143" s="599"/>
      <c r="KJH143" s="599"/>
      <c r="KJI143" s="599"/>
      <c r="KJJ143" s="599"/>
      <c r="KJK143" s="599"/>
      <c r="KJL143" s="599"/>
      <c r="KJM143" s="599"/>
      <c r="KJN143" s="599"/>
      <c r="KJO143" s="599"/>
      <c r="KJP143" s="599"/>
      <c r="KJQ143" s="599"/>
      <c r="KJR143" s="599"/>
      <c r="KJS143" s="599"/>
      <c r="KJT143" s="599"/>
      <c r="KJU143" s="599"/>
      <c r="KJV143" s="599"/>
      <c r="KJW143" s="599"/>
      <c r="KJX143" s="599"/>
      <c r="KJY143" s="599"/>
      <c r="KJZ143" s="599"/>
      <c r="KKA143" s="599"/>
      <c r="KKB143" s="599"/>
      <c r="KKC143" s="599"/>
      <c r="KKD143" s="599"/>
      <c r="KKE143" s="599"/>
      <c r="KKF143" s="599"/>
      <c r="KKG143" s="599"/>
      <c r="KKH143" s="599"/>
      <c r="KKI143" s="599"/>
      <c r="KKJ143" s="599"/>
      <c r="KKK143" s="599"/>
      <c r="KKL143" s="599"/>
      <c r="KKM143" s="599"/>
      <c r="KKN143" s="599"/>
      <c r="KKO143" s="599"/>
      <c r="KKP143" s="599"/>
      <c r="KKQ143" s="599"/>
      <c r="KKR143" s="599"/>
      <c r="KKS143" s="599"/>
      <c r="KKT143" s="599"/>
      <c r="KKU143" s="599"/>
      <c r="KKV143" s="599"/>
      <c r="KKW143" s="599"/>
      <c r="KKX143" s="599"/>
      <c r="KKY143" s="599"/>
      <c r="KKZ143" s="599"/>
      <c r="KLA143" s="599"/>
      <c r="KLB143" s="599"/>
      <c r="KLC143" s="599"/>
      <c r="KLD143" s="599"/>
      <c r="KLE143" s="599"/>
      <c r="KLF143" s="599"/>
      <c r="KLG143" s="599"/>
      <c r="KLH143" s="599"/>
      <c r="KLI143" s="599"/>
      <c r="KLJ143" s="599"/>
      <c r="KLK143" s="599"/>
      <c r="KLL143" s="599"/>
      <c r="KLM143" s="599"/>
      <c r="KLN143" s="599"/>
      <c r="KLO143" s="599"/>
      <c r="KLP143" s="599"/>
      <c r="KLQ143" s="599"/>
      <c r="KLR143" s="599"/>
      <c r="KLS143" s="599"/>
      <c r="KLT143" s="599"/>
      <c r="KLU143" s="599"/>
      <c r="KLV143" s="599"/>
      <c r="KLW143" s="599"/>
      <c r="KLX143" s="599"/>
      <c r="KLY143" s="599"/>
      <c r="KLZ143" s="599"/>
      <c r="KMA143" s="599"/>
      <c r="KMB143" s="599"/>
      <c r="KMC143" s="599"/>
      <c r="KMD143" s="599"/>
      <c r="KME143" s="599"/>
      <c r="KMF143" s="599"/>
      <c r="KMG143" s="599"/>
      <c r="KMH143" s="599"/>
      <c r="KMI143" s="599"/>
      <c r="KMJ143" s="599"/>
      <c r="KMK143" s="599"/>
      <c r="KML143" s="599"/>
      <c r="KMM143" s="599"/>
      <c r="KMN143" s="599"/>
      <c r="KMO143" s="599"/>
      <c r="KMP143" s="599"/>
      <c r="KMQ143" s="599"/>
      <c r="KMR143" s="599"/>
      <c r="KMS143" s="599"/>
      <c r="KMT143" s="599"/>
      <c r="KMU143" s="599"/>
      <c r="KMV143" s="599"/>
      <c r="KMW143" s="599"/>
      <c r="KMX143" s="599"/>
      <c r="KMY143" s="599"/>
      <c r="KMZ143" s="599"/>
      <c r="KNA143" s="599"/>
      <c r="KNB143" s="599"/>
      <c r="KNC143" s="599"/>
      <c r="KND143" s="599"/>
      <c r="KNE143" s="599"/>
      <c r="KNF143" s="599"/>
      <c r="KNG143" s="599"/>
      <c r="KNH143" s="599"/>
      <c r="KNI143" s="599"/>
      <c r="KNJ143" s="599"/>
      <c r="KNK143" s="599"/>
      <c r="KNL143" s="599"/>
      <c r="KNM143" s="599"/>
      <c r="KNN143" s="599"/>
      <c r="KNO143" s="599"/>
      <c r="KNP143" s="599"/>
      <c r="KNQ143" s="599"/>
      <c r="KNR143" s="599"/>
      <c r="KNS143" s="599"/>
      <c r="KNT143" s="599"/>
      <c r="KNU143" s="599"/>
      <c r="KNV143" s="599"/>
      <c r="KNW143" s="599"/>
      <c r="KNX143" s="599"/>
      <c r="KNY143" s="599"/>
      <c r="KNZ143" s="599"/>
      <c r="KOA143" s="599"/>
      <c r="KOB143" s="599"/>
      <c r="KOC143" s="599"/>
      <c r="KOD143" s="599"/>
      <c r="KOE143" s="599"/>
      <c r="KOF143" s="599"/>
      <c r="KOG143" s="599"/>
      <c r="KOH143" s="599"/>
      <c r="KOI143" s="599"/>
      <c r="KOJ143" s="599"/>
      <c r="KOK143" s="599"/>
      <c r="KOL143" s="599"/>
      <c r="KOM143" s="599"/>
      <c r="KON143" s="599"/>
      <c r="KOO143" s="599"/>
      <c r="KOP143" s="599"/>
      <c r="KOQ143" s="599"/>
      <c r="KOR143" s="599"/>
      <c r="KOS143" s="599"/>
      <c r="KOT143" s="599"/>
      <c r="KOU143" s="599"/>
      <c r="KOV143" s="599"/>
      <c r="KOW143" s="599"/>
      <c r="KOX143" s="599"/>
      <c r="KOY143" s="599"/>
      <c r="KOZ143" s="599"/>
      <c r="KPA143" s="599"/>
      <c r="KPB143" s="599"/>
      <c r="KPC143" s="599"/>
      <c r="KPD143" s="599"/>
      <c r="KPE143" s="599"/>
      <c r="KPF143" s="599"/>
      <c r="KPG143" s="599"/>
      <c r="KPH143" s="599"/>
      <c r="KPI143" s="599"/>
      <c r="KPJ143" s="599"/>
      <c r="KPK143" s="599"/>
      <c r="KPL143" s="599"/>
      <c r="KPM143" s="599"/>
      <c r="KPN143" s="599"/>
      <c r="KPO143" s="599"/>
      <c r="KPP143" s="599"/>
      <c r="KPQ143" s="599"/>
      <c r="KPR143" s="599"/>
      <c r="KPS143" s="599"/>
      <c r="KPT143" s="599"/>
      <c r="KPU143" s="599"/>
      <c r="KPV143" s="599"/>
      <c r="KPW143" s="599"/>
      <c r="KPX143" s="599"/>
      <c r="KPY143" s="599"/>
      <c r="KPZ143" s="599"/>
      <c r="KQA143" s="599"/>
      <c r="KQB143" s="599"/>
      <c r="KQC143" s="599"/>
      <c r="KQD143" s="599"/>
      <c r="KQE143" s="599"/>
      <c r="KQF143" s="599"/>
      <c r="KQG143" s="599"/>
      <c r="KQH143" s="599"/>
      <c r="KQI143" s="599"/>
      <c r="KQJ143" s="599"/>
      <c r="KQK143" s="599"/>
      <c r="KQL143" s="599"/>
      <c r="KQM143" s="599"/>
      <c r="KQN143" s="599"/>
      <c r="KQO143" s="599"/>
      <c r="KQP143" s="599"/>
      <c r="KQQ143" s="599"/>
      <c r="KQR143" s="599"/>
      <c r="KQS143" s="599"/>
      <c r="KQT143" s="599"/>
      <c r="KQU143" s="599"/>
      <c r="KQV143" s="599"/>
      <c r="KQW143" s="599"/>
      <c r="KQX143" s="599"/>
      <c r="KQY143" s="599"/>
      <c r="KQZ143" s="599"/>
      <c r="KRA143" s="599"/>
      <c r="KRB143" s="599"/>
      <c r="KRC143" s="599"/>
      <c r="KRD143" s="599"/>
      <c r="KRE143" s="599"/>
      <c r="KRF143" s="599"/>
      <c r="KRG143" s="599"/>
      <c r="KRH143" s="599"/>
      <c r="KRI143" s="599"/>
      <c r="KRJ143" s="599"/>
      <c r="KRK143" s="599"/>
      <c r="KRL143" s="599"/>
      <c r="KRM143" s="599"/>
      <c r="KRN143" s="599"/>
      <c r="KRO143" s="599"/>
      <c r="KRP143" s="599"/>
      <c r="KRQ143" s="599"/>
      <c r="KRR143" s="599"/>
      <c r="KRS143" s="599"/>
      <c r="KRT143" s="599"/>
      <c r="KRU143" s="599"/>
      <c r="KRV143" s="599"/>
      <c r="KRW143" s="599"/>
      <c r="KRX143" s="599"/>
      <c r="KRY143" s="599"/>
      <c r="KRZ143" s="599"/>
      <c r="KSA143" s="599"/>
      <c r="KSB143" s="599"/>
      <c r="KSC143" s="599"/>
      <c r="KSD143" s="599"/>
      <c r="KSE143" s="599"/>
      <c r="KSF143" s="599"/>
      <c r="KSG143" s="599"/>
      <c r="KSH143" s="599"/>
      <c r="KSI143" s="599"/>
      <c r="KSJ143" s="599"/>
      <c r="KSK143" s="599"/>
      <c r="KSL143" s="599"/>
      <c r="KSM143" s="599"/>
      <c r="KSN143" s="599"/>
      <c r="KSO143" s="599"/>
      <c r="KSP143" s="599"/>
      <c r="KSQ143" s="599"/>
      <c r="KSR143" s="599"/>
      <c r="KSS143" s="599"/>
      <c r="KST143" s="599"/>
      <c r="KSU143" s="599"/>
      <c r="KSV143" s="599"/>
      <c r="KSW143" s="599"/>
      <c r="KSX143" s="599"/>
      <c r="KSY143" s="599"/>
      <c r="KSZ143" s="599"/>
      <c r="KTA143" s="599"/>
      <c r="KTB143" s="599"/>
      <c r="KTC143" s="599"/>
      <c r="KTD143" s="599"/>
      <c r="KTE143" s="599"/>
      <c r="KTF143" s="599"/>
      <c r="KTG143" s="599"/>
      <c r="KTH143" s="599"/>
      <c r="KTI143" s="599"/>
      <c r="KTJ143" s="599"/>
      <c r="KTK143" s="599"/>
      <c r="KTL143" s="599"/>
      <c r="KTM143" s="599"/>
      <c r="KTN143" s="599"/>
      <c r="KTO143" s="599"/>
      <c r="KTP143" s="599"/>
      <c r="KTQ143" s="599"/>
      <c r="KTR143" s="599"/>
      <c r="KTS143" s="599"/>
      <c r="KTT143" s="599"/>
      <c r="KTU143" s="599"/>
      <c r="KTV143" s="599"/>
      <c r="KTW143" s="599"/>
      <c r="KTX143" s="599"/>
      <c r="KTY143" s="599"/>
      <c r="KTZ143" s="599"/>
      <c r="KUA143" s="599"/>
      <c r="KUB143" s="599"/>
      <c r="KUC143" s="599"/>
      <c r="KUD143" s="599"/>
      <c r="KUE143" s="599"/>
      <c r="KUF143" s="599"/>
      <c r="KUG143" s="599"/>
      <c r="KUH143" s="599"/>
      <c r="KUI143" s="599"/>
      <c r="KUJ143" s="599"/>
      <c r="KUK143" s="599"/>
      <c r="KUL143" s="599"/>
      <c r="KUM143" s="599"/>
      <c r="KUN143" s="599"/>
      <c r="KUO143" s="599"/>
      <c r="KUP143" s="599"/>
      <c r="KUQ143" s="599"/>
      <c r="KUR143" s="599"/>
      <c r="KUS143" s="599"/>
      <c r="KUT143" s="599"/>
      <c r="KUU143" s="599"/>
      <c r="KUV143" s="599"/>
      <c r="KUW143" s="599"/>
      <c r="KUX143" s="599"/>
      <c r="KUY143" s="599"/>
      <c r="KUZ143" s="599"/>
      <c r="KVA143" s="599"/>
      <c r="KVB143" s="599"/>
      <c r="KVC143" s="599"/>
      <c r="KVD143" s="599"/>
      <c r="KVE143" s="599"/>
      <c r="KVF143" s="599"/>
      <c r="KVG143" s="599"/>
      <c r="KVH143" s="599"/>
      <c r="KVI143" s="599"/>
      <c r="KVJ143" s="599"/>
      <c r="KVK143" s="599"/>
      <c r="KVL143" s="599"/>
      <c r="KVM143" s="599"/>
      <c r="KVN143" s="599"/>
      <c r="KVO143" s="599"/>
      <c r="KVP143" s="599"/>
      <c r="KVQ143" s="599"/>
      <c r="KVR143" s="599"/>
      <c r="KVS143" s="599"/>
      <c r="KVT143" s="599"/>
      <c r="KVU143" s="599"/>
      <c r="KVV143" s="599"/>
      <c r="KVW143" s="599"/>
      <c r="KVX143" s="599"/>
      <c r="KVY143" s="599"/>
      <c r="KVZ143" s="599"/>
      <c r="KWA143" s="599"/>
      <c r="KWB143" s="599"/>
      <c r="KWC143" s="599"/>
      <c r="KWD143" s="599"/>
      <c r="KWE143" s="599"/>
      <c r="KWF143" s="599"/>
      <c r="KWG143" s="599"/>
      <c r="KWH143" s="599"/>
      <c r="KWI143" s="599"/>
      <c r="KWJ143" s="599"/>
      <c r="KWK143" s="599"/>
      <c r="KWL143" s="599"/>
      <c r="KWM143" s="599"/>
      <c r="KWN143" s="599"/>
      <c r="KWO143" s="599"/>
      <c r="KWP143" s="599"/>
      <c r="KWQ143" s="599"/>
      <c r="KWR143" s="599"/>
      <c r="KWS143" s="599"/>
      <c r="KWT143" s="599"/>
      <c r="KWU143" s="599"/>
      <c r="KWV143" s="599"/>
      <c r="KWW143" s="599"/>
      <c r="KWX143" s="599"/>
      <c r="KWY143" s="599"/>
      <c r="KWZ143" s="599"/>
      <c r="KXA143" s="599"/>
      <c r="KXB143" s="599"/>
      <c r="KXC143" s="599"/>
      <c r="KXD143" s="599"/>
      <c r="KXE143" s="599"/>
      <c r="KXF143" s="599"/>
      <c r="KXG143" s="599"/>
      <c r="KXH143" s="599"/>
      <c r="KXI143" s="599"/>
      <c r="KXJ143" s="599"/>
      <c r="KXK143" s="599"/>
      <c r="KXL143" s="599"/>
      <c r="KXM143" s="599"/>
      <c r="KXN143" s="599"/>
      <c r="KXO143" s="599"/>
      <c r="KXP143" s="599"/>
      <c r="KXQ143" s="599"/>
      <c r="KXR143" s="599"/>
      <c r="KXS143" s="599"/>
      <c r="KXT143" s="599"/>
      <c r="KXU143" s="599"/>
      <c r="KXV143" s="599"/>
      <c r="KXW143" s="599"/>
      <c r="KXX143" s="599"/>
      <c r="KXY143" s="599"/>
      <c r="KXZ143" s="599"/>
      <c r="KYA143" s="599"/>
      <c r="KYB143" s="599"/>
      <c r="KYC143" s="599"/>
      <c r="KYD143" s="599"/>
      <c r="KYE143" s="599"/>
      <c r="KYF143" s="599"/>
      <c r="KYG143" s="599"/>
      <c r="KYH143" s="599"/>
      <c r="KYI143" s="599"/>
      <c r="KYJ143" s="599"/>
      <c r="KYK143" s="599"/>
      <c r="KYL143" s="599"/>
      <c r="KYM143" s="599"/>
      <c r="KYN143" s="599"/>
      <c r="KYO143" s="599"/>
      <c r="KYP143" s="599"/>
      <c r="KYQ143" s="599"/>
      <c r="KYR143" s="599"/>
      <c r="KYS143" s="599"/>
      <c r="KYT143" s="599"/>
      <c r="KYU143" s="599"/>
      <c r="KYV143" s="599"/>
      <c r="KYW143" s="599"/>
      <c r="KYX143" s="599"/>
      <c r="KYY143" s="599"/>
      <c r="KYZ143" s="599"/>
      <c r="KZA143" s="599"/>
      <c r="KZB143" s="599"/>
      <c r="KZC143" s="599"/>
      <c r="KZD143" s="599"/>
      <c r="KZE143" s="599"/>
      <c r="KZF143" s="599"/>
      <c r="KZG143" s="599"/>
      <c r="KZH143" s="599"/>
      <c r="KZI143" s="599"/>
      <c r="KZJ143" s="599"/>
      <c r="KZK143" s="599"/>
      <c r="KZL143" s="599"/>
      <c r="KZM143" s="599"/>
      <c r="KZN143" s="599"/>
      <c r="KZO143" s="599"/>
      <c r="KZP143" s="599"/>
      <c r="KZQ143" s="599"/>
      <c r="KZR143" s="599"/>
      <c r="KZS143" s="599"/>
      <c r="KZT143" s="599"/>
      <c r="KZU143" s="599"/>
      <c r="KZV143" s="599"/>
      <c r="KZW143" s="599"/>
      <c r="KZX143" s="599"/>
      <c r="KZY143" s="599"/>
      <c r="KZZ143" s="599"/>
      <c r="LAA143" s="599"/>
      <c r="LAB143" s="599"/>
      <c r="LAC143" s="599"/>
      <c r="LAD143" s="599"/>
      <c r="LAE143" s="599"/>
      <c r="LAF143" s="599"/>
      <c r="LAG143" s="599"/>
      <c r="LAH143" s="599"/>
      <c r="LAI143" s="599"/>
      <c r="LAJ143" s="599"/>
      <c r="LAK143" s="599"/>
      <c r="LAL143" s="599"/>
      <c r="LAM143" s="599"/>
      <c r="LAN143" s="599"/>
      <c r="LAO143" s="599"/>
      <c r="LAP143" s="599"/>
      <c r="LAQ143" s="599"/>
      <c r="LAR143" s="599"/>
      <c r="LAS143" s="599"/>
      <c r="LAT143" s="599"/>
      <c r="LAU143" s="599"/>
      <c r="LAV143" s="599"/>
      <c r="LAW143" s="599"/>
      <c r="LAX143" s="599"/>
      <c r="LAY143" s="599"/>
      <c r="LAZ143" s="599"/>
      <c r="LBA143" s="599"/>
      <c r="LBB143" s="599"/>
      <c r="LBC143" s="599"/>
      <c r="LBD143" s="599"/>
      <c r="LBE143" s="599"/>
      <c r="LBF143" s="599"/>
      <c r="LBG143" s="599"/>
      <c r="LBH143" s="599"/>
      <c r="LBI143" s="599"/>
      <c r="LBJ143" s="599"/>
      <c r="LBK143" s="599"/>
      <c r="LBL143" s="599"/>
      <c r="LBM143" s="599"/>
      <c r="LBN143" s="599"/>
      <c r="LBO143" s="599"/>
      <c r="LBP143" s="599"/>
      <c r="LBQ143" s="599"/>
      <c r="LBR143" s="599"/>
      <c r="LBS143" s="599"/>
      <c r="LBT143" s="599"/>
      <c r="LBU143" s="599"/>
      <c r="LBV143" s="599"/>
      <c r="LBW143" s="599"/>
      <c r="LBX143" s="599"/>
      <c r="LBY143" s="599"/>
      <c r="LBZ143" s="599"/>
      <c r="LCA143" s="599"/>
      <c r="LCB143" s="599"/>
      <c r="LCC143" s="599"/>
      <c r="LCD143" s="599"/>
      <c r="LCE143" s="599"/>
      <c r="LCF143" s="599"/>
      <c r="LCG143" s="599"/>
      <c r="LCH143" s="599"/>
      <c r="LCI143" s="599"/>
      <c r="LCJ143" s="599"/>
      <c r="LCK143" s="599"/>
      <c r="LCL143" s="599"/>
      <c r="LCM143" s="599"/>
      <c r="LCN143" s="599"/>
      <c r="LCO143" s="599"/>
      <c r="LCP143" s="599"/>
      <c r="LCQ143" s="599"/>
      <c r="LCR143" s="599"/>
      <c r="LCS143" s="599"/>
      <c r="LCT143" s="599"/>
      <c r="LCU143" s="599"/>
      <c r="LCV143" s="599"/>
      <c r="LCW143" s="599"/>
      <c r="LCX143" s="599"/>
      <c r="LCY143" s="599"/>
      <c r="LCZ143" s="599"/>
      <c r="LDA143" s="599"/>
      <c r="LDB143" s="599"/>
      <c r="LDC143" s="599"/>
      <c r="LDD143" s="599"/>
      <c r="LDE143" s="599"/>
      <c r="LDF143" s="599"/>
      <c r="LDG143" s="599"/>
      <c r="LDH143" s="599"/>
      <c r="LDI143" s="599"/>
      <c r="LDJ143" s="599"/>
      <c r="LDK143" s="599"/>
      <c r="LDL143" s="599"/>
      <c r="LDM143" s="599"/>
      <c r="LDN143" s="599"/>
      <c r="LDO143" s="599"/>
      <c r="LDP143" s="599"/>
      <c r="LDQ143" s="599"/>
      <c r="LDR143" s="599"/>
      <c r="LDS143" s="599"/>
      <c r="LDT143" s="599"/>
      <c r="LDU143" s="599"/>
      <c r="LDV143" s="599"/>
      <c r="LDW143" s="599"/>
      <c r="LDX143" s="599"/>
      <c r="LDY143" s="599"/>
      <c r="LDZ143" s="599"/>
      <c r="LEA143" s="599"/>
      <c r="LEB143" s="599"/>
      <c r="LEC143" s="599"/>
      <c r="LED143" s="599"/>
      <c r="LEE143" s="599"/>
      <c r="LEF143" s="599"/>
      <c r="LEG143" s="599"/>
      <c r="LEH143" s="599"/>
      <c r="LEI143" s="599"/>
      <c r="LEJ143" s="599"/>
      <c r="LEK143" s="599"/>
      <c r="LEL143" s="599"/>
      <c r="LEM143" s="599"/>
      <c r="LEN143" s="599"/>
      <c r="LEO143" s="599"/>
      <c r="LEP143" s="599"/>
      <c r="LEQ143" s="599"/>
      <c r="LER143" s="599"/>
      <c r="LES143" s="599"/>
      <c r="LET143" s="599"/>
      <c r="LEU143" s="599"/>
      <c r="LEV143" s="599"/>
      <c r="LEW143" s="599"/>
      <c r="LEX143" s="599"/>
      <c r="LEY143" s="599"/>
      <c r="LEZ143" s="599"/>
      <c r="LFA143" s="599"/>
      <c r="LFB143" s="599"/>
      <c r="LFC143" s="599"/>
      <c r="LFD143" s="599"/>
      <c r="LFE143" s="599"/>
      <c r="LFF143" s="599"/>
      <c r="LFG143" s="599"/>
      <c r="LFH143" s="599"/>
      <c r="LFI143" s="599"/>
      <c r="LFJ143" s="599"/>
      <c r="LFK143" s="599"/>
      <c r="LFL143" s="599"/>
      <c r="LFM143" s="599"/>
      <c r="LFN143" s="599"/>
      <c r="LFO143" s="599"/>
      <c r="LFP143" s="599"/>
      <c r="LFQ143" s="599"/>
      <c r="LFR143" s="599"/>
      <c r="LFS143" s="599"/>
      <c r="LFT143" s="599"/>
      <c r="LFU143" s="599"/>
      <c r="LFV143" s="599"/>
      <c r="LFW143" s="599"/>
      <c r="LFX143" s="599"/>
      <c r="LFY143" s="599"/>
      <c r="LFZ143" s="599"/>
      <c r="LGA143" s="599"/>
      <c r="LGB143" s="599"/>
      <c r="LGC143" s="599"/>
      <c r="LGD143" s="599"/>
      <c r="LGE143" s="599"/>
      <c r="LGF143" s="599"/>
      <c r="LGG143" s="599"/>
      <c r="LGH143" s="599"/>
      <c r="LGI143" s="599"/>
      <c r="LGJ143" s="599"/>
      <c r="LGK143" s="599"/>
      <c r="LGL143" s="599"/>
      <c r="LGM143" s="599"/>
      <c r="LGN143" s="599"/>
      <c r="LGO143" s="599"/>
      <c r="LGP143" s="599"/>
      <c r="LGQ143" s="599"/>
      <c r="LGR143" s="599"/>
      <c r="LGS143" s="599"/>
      <c r="LGT143" s="599"/>
      <c r="LGU143" s="599"/>
      <c r="LGV143" s="599"/>
      <c r="LGW143" s="599"/>
      <c r="LGX143" s="599"/>
      <c r="LGY143" s="599"/>
      <c r="LGZ143" s="599"/>
      <c r="LHA143" s="599"/>
      <c r="LHB143" s="599"/>
      <c r="LHC143" s="599"/>
      <c r="LHD143" s="599"/>
      <c r="LHE143" s="599"/>
      <c r="LHF143" s="599"/>
      <c r="LHG143" s="599"/>
      <c r="LHH143" s="599"/>
      <c r="LHI143" s="599"/>
      <c r="LHJ143" s="599"/>
      <c r="LHK143" s="599"/>
      <c r="LHL143" s="599"/>
      <c r="LHM143" s="599"/>
      <c r="LHN143" s="599"/>
      <c r="LHO143" s="599"/>
      <c r="LHP143" s="599"/>
      <c r="LHQ143" s="599"/>
      <c r="LHR143" s="599"/>
      <c r="LHS143" s="599"/>
      <c r="LHT143" s="599"/>
      <c r="LHU143" s="599"/>
      <c r="LHV143" s="599"/>
      <c r="LHW143" s="599"/>
      <c r="LHX143" s="599"/>
      <c r="LHY143" s="599"/>
      <c r="LHZ143" s="599"/>
      <c r="LIA143" s="599"/>
      <c r="LIB143" s="599"/>
      <c r="LIC143" s="599"/>
      <c r="LID143" s="599"/>
      <c r="LIE143" s="599"/>
      <c r="LIF143" s="599"/>
      <c r="LIG143" s="599"/>
      <c r="LIH143" s="599"/>
      <c r="LII143" s="599"/>
      <c r="LIJ143" s="599"/>
      <c r="LIK143" s="599"/>
      <c r="LIL143" s="599"/>
      <c r="LIM143" s="599"/>
      <c r="LIN143" s="599"/>
      <c r="LIO143" s="599"/>
      <c r="LIP143" s="599"/>
      <c r="LIQ143" s="599"/>
      <c r="LIR143" s="599"/>
      <c r="LIS143" s="599"/>
      <c r="LIT143" s="599"/>
      <c r="LIU143" s="599"/>
      <c r="LIV143" s="599"/>
      <c r="LIW143" s="599"/>
      <c r="LIX143" s="599"/>
      <c r="LIY143" s="599"/>
      <c r="LIZ143" s="599"/>
      <c r="LJA143" s="599"/>
      <c r="LJB143" s="599"/>
      <c r="LJC143" s="599"/>
      <c r="LJD143" s="599"/>
      <c r="LJE143" s="599"/>
      <c r="LJF143" s="599"/>
      <c r="LJG143" s="599"/>
      <c r="LJH143" s="599"/>
      <c r="LJI143" s="599"/>
      <c r="LJJ143" s="599"/>
      <c r="LJK143" s="599"/>
      <c r="LJL143" s="599"/>
      <c r="LJM143" s="599"/>
      <c r="LJN143" s="599"/>
      <c r="LJO143" s="599"/>
      <c r="LJP143" s="599"/>
      <c r="LJQ143" s="599"/>
      <c r="LJR143" s="599"/>
      <c r="LJS143" s="599"/>
      <c r="LJT143" s="599"/>
      <c r="LJU143" s="599"/>
      <c r="LJV143" s="599"/>
      <c r="LJW143" s="599"/>
      <c r="LJX143" s="599"/>
      <c r="LJY143" s="599"/>
      <c r="LJZ143" s="599"/>
      <c r="LKA143" s="599"/>
      <c r="LKB143" s="599"/>
      <c r="LKC143" s="599"/>
      <c r="LKD143" s="599"/>
      <c r="LKE143" s="599"/>
      <c r="LKF143" s="599"/>
      <c r="LKG143" s="599"/>
      <c r="LKH143" s="599"/>
      <c r="LKI143" s="599"/>
      <c r="LKJ143" s="599"/>
      <c r="LKK143" s="599"/>
      <c r="LKL143" s="599"/>
      <c r="LKM143" s="599"/>
      <c r="LKN143" s="599"/>
      <c r="LKO143" s="599"/>
      <c r="LKP143" s="599"/>
      <c r="LKQ143" s="599"/>
      <c r="LKR143" s="599"/>
      <c r="LKS143" s="599"/>
      <c r="LKT143" s="599"/>
      <c r="LKU143" s="599"/>
      <c r="LKV143" s="599"/>
      <c r="LKW143" s="599"/>
      <c r="LKX143" s="599"/>
      <c r="LKY143" s="599"/>
      <c r="LKZ143" s="599"/>
      <c r="LLA143" s="599"/>
      <c r="LLB143" s="599"/>
      <c r="LLC143" s="599"/>
      <c r="LLD143" s="599"/>
      <c r="LLE143" s="599"/>
      <c r="LLF143" s="599"/>
      <c r="LLG143" s="599"/>
      <c r="LLH143" s="599"/>
      <c r="LLI143" s="599"/>
      <c r="LLJ143" s="599"/>
      <c r="LLK143" s="599"/>
      <c r="LLL143" s="599"/>
      <c r="LLM143" s="599"/>
      <c r="LLN143" s="599"/>
      <c r="LLO143" s="599"/>
      <c r="LLP143" s="599"/>
      <c r="LLQ143" s="599"/>
      <c r="LLR143" s="599"/>
      <c r="LLS143" s="599"/>
      <c r="LLT143" s="599"/>
      <c r="LLU143" s="599"/>
      <c r="LLV143" s="599"/>
      <c r="LLW143" s="599"/>
      <c r="LLX143" s="599"/>
      <c r="LLY143" s="599"/>
      <c r="LLZ143" s="599"/>
      <c r="LMA143" s="599"/>
      <c r="LMB143" s="599"/>
      <c r="LMC143" s="599"/>
      <c r="LMD143" s="599"/>
      <c r="LME143" s="599"/>
      <c r="LMF143" s="599"/>
      <c r="LMG143" s="599"/>
      <c r="LMH143" s="599"/>
      <c r="LMI143" s="599"/>
      <c r="LMJ143" s="599"/>
      <c r="LMK143" s="599"/>
      <c r="LML143" s="599"/>
      <c r="LMM143" s="599"/>
      <c r="LMN143" s="599"/>
      <c r="LMO143" s="599"/>
      <c r="LMP143" s="599"/>
      <c r="LMQ143" s="599"/>
      <c r="LMR143" s="599"/>
      <c r="LMS143" s="599"/>
      <c r="LMT143" s="599"/>
      <c r="LMU143" s="599"/>
      <c r="LMV143" s="599"/>
      <c r="LMW143" s="599"/>
      <c r="LMX143" s="599"/>
      <c r="LMY143" s="599"/>
      <c r="LMZ143" s="599"/>
      <c r="LNA143" s="599"/>
      <c r="LNB143" s="599"/>
      <c r="LNC143" s="599"/>
      <c r="LND143" s="599"/>
      <c r="LNE143" s="599"/>
      <c r="LNF143" s="599"/>
      <c r="LNG143" s="599"/>
      <c r="LNH143" s="599"/>
      <c r="LNI143" s="599"/>
      <c r="LNJ143" s="599"/>
      <c r="LNK143" s="599"/>
      <c r="LNL143" s="599"/>
      <c r="LNM143" s="599"/>
      <c r="LNN143" s="599"/>
      <c r="LNO143" s="599"/>
      <c r="LNP143" s="599"/>
      <c r="LNQ143" s="599"/>
      <c r="LNR143" s="599"/>
      <c r="LNS143" s="599"/>
      <c r="LNT143" s="599"/>
      <c r="LNU143" s="599"/>
      <c r="LNV143" s="599"/>
      <c r="LNW143" s="599"/>
      <c r="LNX143" s="599"/>
      <c r="LNY143" s="599"/>
      <c r="LNZ143" s="599"/>
      <c r="LOA143" s="599"/>
      <c r="LOB143" s="599"/>
      <c r="LOC143" s="599"/>
      <c r="LOD143" s="599"/>
      <c r="LOE143" s="599"/>
      <c r="LOF143" s="599"/>
      <c r="LOG143" s="599"/>
      <c r="LOH143" s="599"/>
      <c r="LOI143" s="599"/>
      <c r="LOJ143" s="599"/>
      <c r="LOK143" s="599"/>
      <c r="LOL143" s="599"/>
      <c r="LOM143" s="599"/>
      <c r="LON143" s="599"/>
      <c r="LOO143" s="599"/>
      <c r="LOP143" s="599"/>
      <c r="LOQ143" s="599"/>
      <c r="LOR143" s="599"/>
      <c r="LOS143" s="599"/>
      <c r="LOT143" s="599"/>
      <c r="LOU143" s="599"/>
      <c r="LOV143" s="599"/>
      <c r="LOW143" s="599"/>
      <c r="LOX143" s="599"/>
      <c r="LOY143" s="599"/>
      <c r="LOZ143" s="599"/>
      <c r="LPA143" s="599"/>
      <c r="LPB143" s="599"/>
      <c r="LPC143" s="599"/>
      <c r="LPD143" s="599"/>
      <c r="LPE143" s="599"/>
      <c r="LPF143" s="599"/>
      <c r="LPG143" s="599"/>
      <c r="LPH143" s="599"/>
      <c r="LPI143" s="599"/>
      <c r="LPJ143" s="599"/>
      <c r="LPK143" s="599"/>
      <c r="LPL143" s="599"/>
      <c r="LPM143" s="599"/>
      <c r="LPN143" s="599"/>
      <c r="LPO143" s="599"/>
      <c r="LPP143" s="599"/>
      <c r="LPQ143" s="599"/>
      <c r="LPR143" s="599"/>
      <c r="LPS143" s="599"/>
      <c r="LPT143" s="599"/>
      <c r="LPU143" s="599"/>
      <c r="LPV143" s="599"/>
      <c r="LPW143" s="599"/>
      <c r="LPX143" s="599"/>
      <c r="LPY143" s="599"/>
      <c r="LPZ143" s="599"/>
      <c r="LQA143" s="599"/>
      <c r="LQB143" s="599"/>
      <c r="LQC143" s="599"/>
      <c r="LQD143" s="599"/>
      <c r="LQE143" s="599"/>
      <c r="LQF143" s="599"/>
      <c r="LQG143" s="599"/>
      <c r="LQH143" s="599"/>
      <c r="LQI143" s="599"/>
      <c r="LQJ143" s="599"/>
      <c r="LQK143" s="599"/>
      <c r="LQL143" s="599"/>
      <c r="LQM143" s="599"/>
      <c r="LQN143" s="599"/>
      <c r="LQO143" s="599"/>
      <c r="LQP143" s="599"/>
      <c r="LQQ143" s="599"/>
      <c r="LQR143" s="599"/>
      <c r="LQS143" s="599"/>
      <c r="LQT143" s="599"/>
      <c r="LQU143" s="599"/>
      <c r="LQV143" s="599"/>
      <c r="LQW143" s="599"/>
      <c r="LQX143" s="599"/>
      <c r="LQY143" s="599"/>
      <c r="LQZ143" s="599"/>
      <c r="LRA143" s="599"/>
      <c r="LRB143" s="599"/>
      <c r="LRC143" s="599"/>
      <c r="LRD143" s="599"/>
      <c r="LRE143" s="599"/>
      <c r="LRF143" s="599"/>
      <c r="LRG143" s="599"/>
      <c r="LRH143" s="599"/>
      <c r="LRI143" s="599"/>
      <c r="LRJ143" s="599"/>
      <c r="LRK143" s="599"/>
      <c r="LRL143" s="599"/>
      <c r="LRM143" s="599"/>
      <c r="LRN143" s="599"/>
      <c r="LRO143" s="599"/>
      <c r="LRP143" s="599"/>
      <c r="LRQ143" s="599"/>
      <c r="LRR143" s="599"/>
      <c r="LRS143" s="599"/>
      <c r="LRT143" s="599"/>
      <c r="LRU143" s="599"/>
      <c r="LRV143" s="599"/>
      <c r="LRW143" s="599"/>
      <c r="LRX143" s="599"/>
      <c r="LRY143" s="599"/>
      <c r="LRZ143" s="599"/>
      <c r="LSA143" s="599"/>
      <c r="LSB143" s="599"/>
      <c r="LSC143" s="599"/>
      <c r="LSD143" s="599"/>
      <c r="LSE143" s="599"/>
      <c r="LSF143" s="599"/>
      <c r="LSG143" s="599"/>
      <c r="LSH143" s="599"/>
      <c r="LSI143" s="599"/>
      <c r="LSJ143" s="599"/>
      <c r="LSK143" s="599"/>
      <c r="LSL143" s="599"/>
      <c r="LSM143" s="599"/>
      <c r="LSN143" s="599"/>
      <c r="LSO143" s="599"/>
      <c r="LSP143" s="599"/>
      <c r="LSQ143" s="599"/>
      <c r="LSR143" s="599"/>
      <c r="LSS143" s="599"/>
      <c r="LST143" s="599"/>
      <c r="LSU143" s="599"/>
      <c r="LSV143" s="599"/>
      <c r="LSW143" s="599"/>
      <c r="LSX143" s="599"/>
      <c r="LSY143" s="599"/>
      <c r="LSZ143" s="599"/>
      <c r="LTA143" s="599"/>
      <c r="LTB143" s="599"/>
      <c r="LTC143" s="599"/>
      <c r="LTD143" s="599"/>
      <c r="LTE143" s="599"/>
      <c r="LTF143" s="599"/>
      <c r="LTG143" s="599"/>
      <c r="LTH143" s="599"/>
      <c r="LTI143" s="599"/>
      <c r="LTJ143" s="599"/>
      <c r="LTK143" s="599"/>
      <c r="LTL143" s="599"/>
      <c r="LTM143" s="599"/>
      <c r="LTN143" s="599"/>
      <c r="LTO143" s="599"/>
      <c r="LTP143" s="599"/>
      <c r="LTQ143" s="599"/>
      <c r="LTR143" s="599"/>
      <c r="LTS143" s="599"/>
      <c r="LTT143" s="599"/>
      <c r="LTU143" s="599"/>
      <c r="LTV143" s="599"/>
      <c r="LTW143" s="599"/>
      <c r="LTX143" s="599"/>
      <c r="LTY143" s="599"/>
      <c r="LTZ143" s="599"/>
      <c r="LUA143" s="599"/>
      <c r="LUB143" s="599"/>
      <c r="LUC143" s="599"/>
      <c r="LUD143" s="599"/>
      <c r="LUE143" s="599"/>
      <c r="LUF143" s="599"/>
      <c r="LUG143" s="599"/>
      <c r="LUH143" s="599"/>
      <c r="LUI143" s="599"/>
      <c r="LUJ143" s="599"/>
      <c r="LUK143" s="599"/>
      <c r="LUL143" s="599"/>
      <c r="LUM143" s="599"/>
      <c r="LUN143" s="599"/>
      <c r="LUO143" s="599"/>
      <c r="LUP143" s="599"/>
      <c r="LUQ143" s="599"/>
      <c r="LUR143" s="599"/>
      <c r="LUS143" s="599"/>
      <c r="LUT143" s="599"/>
      <c r="LUU143" s="599"/>
      <c r="LUV143" s="599"/>
      <c r="LUW143" s="599"/>
      <c r="LUX143" s="599"/>
      <c r="LUY143" s="599"/>
      <c r="LUZ143" s="599"/>
      <c r="LVA143" s="599"/>
      <c r="LVB143" s="599"/>
      <c r="LVC143" s="599"/>
      <c r="LVD143" s="599"/>
      <c r="LVE143" s="599"/>
      <c r="LVF143" s="599"/>
      <c r="LVG143" s="599"/>
      <c r="LVH143" s="599"/>
      <c r="LVI143" s="599"/>
      <c r="LVJ143" s="599"/>
      <c r="LVK143" s="599"/>
      <c r="LVL143" s="599"/>
      <c r="LVM143" s="599"/>
      <c r="LVN143" s="599"/>
      <c r="LVO143" s="599"/>
      <c r="LVP143" s="599"/>
      <c r="LVQ143" s="599"/>
      <c r="LVR143" s="599"/>
      <c r="LVS143" s="599"/>
      <c r="LVT143" s="599"/>
      <c r="LVU143" s="599"/>
      <c r="LVV143" s="599"/>
      <c r="LVW143" s="599"/>
      <c r="LVX143" s="599"/>
      <c r="LVY143" s="599"/>
      <c r="LVZ143" s="599"/>
      <c r="LWA143" s="599"/>
      <c r="LWB143" s="599"/>
      <c r="LWC143" s="599"/>
      <c r="LWD143" s="599"/>
      <c r="LWE143" s="599"/>
      <c r="LWF143" s="599"/>
      <c r="LWG143" s="599"/>
      <c r="LWH143" s="599"/>
      <c r="LWI143" s="599"/>
      <c r="LWJ143" s="599"/>
      <c r="LWK143" s="599"/>
      <c r="LWL143" s="599"/>
      <c r="LWM143" s="599"/>
      <c r="LWN143" s="599"/>
      <c r="LWO143" s="599"/>
      <c r="LWP143" s="599"/>
      <c r="LWQ143" s="599"/>
      <c r="LWR143" s="599"/>
      <c r="LWS143" s="599"/>
      <c r="LWT143" s="599"/>
      <c r="LWU143" s="599"/>
      <c r="LWV143" s="599"/>
      <c r="LWW143" s="599"/>
      <c r="LWX143" s="599"/>
      <c r="LWY143" s="599"/>
      <c r="LWZ143" s="599"/>
      <c r="LXA143" s="599"/>
      <c r="LXB143" s="599"/>
      <c r="LXC143" s="599"/>
      <c r="LXD143" s="599"/>
      <c r="LXE143" s="599"/>
      <c r="LXF143" s="599"/>
      <c r="LXG143" s="599"/>
      <c r="LXH143" s="599"/>
      <c r="LXI143" s="599"/>
      <c r="LXJ143" s="599"/>
      <c r="LXK143" s="599"/>
      <c r="LXL143" s="599"/>
      <c r="LXM143" s="599"/>
      <c r="LXN143" s="599"/>
      <c r="LXO143" s="599"/>
      <c r="LXP143" s="599"/>
      <c r="LXQ143" s="599"/>
      <c r="LXR143" s="599"/>
      <c r="LXS143" s="599"/>
      <c r="LXT143" s="599"/>
      <c r="LXU143" s="599"/>
      <c r="LXV143" s="599"/>
      <c r="LXW143" s="599"/>
      <c r="LXX143" s="599"/>
      <c r="LXY143" s="599"/>
      <c r="LXZ143" s="599"/>
      <c r="LYA143" s="599"/>
      <c r="LYB143" s="599"/>
      <c r="LYC143" s="599"/>
      <c r="LYD143" s="599"/>
      <c r="LYE143" s="599"/>
      <c r="LYF143" s="599"/>
      <c r="LYG143" s="599"/>
      <c r="LYH143" s="599"/>
      <c r="LYI143" s="599"/>
      <c r="LYJ143" s="599"/>
      <c r="LYK143" s="599"/>
      <c r="LYL143" s="599"/>
      <c r="LYM143" s="599"/>
      <c r="LYN143" s="599"/>
      <c r="LYO143" s="599"/>
      <c r="LYP143" s="599"/>
      <c r="LYQ143" s="599"/>
      <c r="LYR143" s="599"/>
      <c r="LYS143" s="599"/>
      <c r="LYT143" s="599"/>
      <c r="LYU143" s="599"/>
      <c r="LYV143" s="599"/>
      <c r="LYW143" s="599"/>
      <c r="LYX143" s="599"/>
      <c r="LYY143" s="599"/>
      <c r="LYZ143" s="599"/>
      <c r="LZA143" s="599"/>
      <c r="LZB143" s="599"/>
      <c r="LZC143" s="599"/>
      <c r="LZD143" s="599"/>
      <c r="LZE143" s="599"/>
      <c r="LZF143" s="599"/>
      <c r="LZG143" s="599"/>
      <c r="LZH143" s="599"/>
      <c r="LZI143" s="599"/>
      <c r="LZJ143" s="599"/>
      <c r="LZK143" s="599"/>
      <c r="LZL143" s="599"/>
      <c r="LZM143" s="599"/>
      <c r="LZN143" s="599"/>
      <c r="LZO143" s="599"/>
      <c r="LZP143" s="599"/>
      <c r="LZQ143" s="599"/>
      <c r="LZR143" s="599"/>
      <c r="LZS143" s="599"/>
      <c r="LZT143" s="599"/>
      <c r="LZU143" s="599"/>
      <c r="LZV143" s="599"/>
      <c r="LZW143" s="599"/>
      <c r="LZX143" s="599"/>
      <c r="LZY143" s="599"/>
      <c r="LZZ143" s="599"/>
      <c r="MAA143" s="599"/>
      <c r="MAB143" s="599"/>
      <c r="MAC143" s="599"/>
      <c r="MAD143" s="599"/>
      <c r="MAE143" s="599"/>
      <c r="MAF143" s="599"/>
      <c r="MAG143" s="599"/>
      <c r="MAH143" s="599"/>
      <c r="MAI143" s="599"/>
      <c r="MAJ143" s="599"/>
      <c r="MAK143" s="599"/>
      <c r="MAL143" s="599"/>
      <c r="MAM143" s="599"/>
      <c r="MAN143" s="599"/>
      <c r="MAO143" s="599"/>
      <c r="MAP143" s="599"/>
      <c r="MAQ143" s="599"/>
      <c r="MAR143" s="599"/>
      <c r="MAS143" s="599"/>
      <c r="MAT143" s="599"/>
      <c r="MAU143" s="599"/>
      <c r="MAV143" s="599"/>
      <c r="MAW143" s="599"/>
      <c r="MAX143" s="599"/>
      <c r="MAY143" s="599"/>
      <c r="MAZ143" s="599"/>
      <c r="MBA143" s="599"/>
      <c r="MBB143" s="599"/>
      <c r="MBC143" s="599"/>
      <c r="MBD143" s="599"/>
      <c r="MBE143" s="599"/>
      <c r="MBF143" s="599"/>
      <c r="MBG143" s="599"/>
      <c r="MBH143" s="599"/>
      <c r="MBI143" s="599"/>
      <c r="MBJ143" s="599"/>
      <c r="MBK143" s="599"/>
      <c r="MBL143" s="599"/>
      <c r="MBM143" s="599"/>
      <c r="MBN143" s="599"/>
      <c r="MBO143" s="599"/>
      <c r="MBP143" s="599"/>
      <c r="MBQ143" s="599"/>
      <c r="MBR143" s="599"/>
      <c r="MBS143" s="599"/>
      <c r="MBT143" s="599"/>
      <c r="MBU143" s="599"/>
      <c r="MBV143" s="599"/>
      <c r="MBW143" s="599"/>
      <c r="MBX143" s="599"/>
      <c r="MBY143" s="599"/>
      <c r="MBZ143" s="599"/>
      <c r="MCA143" s="599"/>
      <c r="MCB143" s="599"/>
      <c r="MCC143" s="599"/>
      <c r="MCD143" s="599"/>
      <c r="MCE143" s="599"/>
      <c r="MCF143" s="599"/>
      <c r="MCG143" s="599"/>
      <c r="MCH143" s="599"/>
      <c r="MCI143" s="599"/>
      <c r="MCJ143" s="599"/>
      <c r="MCK143" s="599"/>
      <c r="MCL143" s="599"/>
      <c r="MCM143" s="599"/>
      <c r="MCN143" s="599"/>
      <c r="MCO143" s="599"/>
      <c r="MCP143" s="599"/>
      <c r="MCQ143" s="599"/>
      <c r="MCR143" s="599"/>
      <c r="MCS143" s="599"/>
      <c r="MCT143" s="599"/>
      <c r="MCU143" s="599"/>
      <c r="MCV143" s="599"/>
      <c r="MCW143" s="599"/>
      <c r="MCX143" s="599"/>
      <c r="MCY143" s="599"/>
      <c r="MCZ143" s="599"/>
      <c r="MDA143" s="599"/>
      <c r="MDB143" s="599"/>
      <c r="MDC143" s="599"/>
      <c r="MDD143" s="599"/>
      <c r="MDE143" s="599"/>
      <c r="MDF143" s="599"/>
      <c r="MDG143" s="599"/>
      <c r="MDH143" s="599"/>
      <c r="MDI143" s="599"/>
      <c r="MDJ143" s="599"/>
      <c r="MDK143" s="599"/>
      <c r="MDL143" s="599"/>
      <c r="MDM143" s="599"/>
      <c r="MDN143" s="599"/>
      <c r="MDO143" s="599"/>
      <c r="MDP143" s="599"/>
      <c r="MDQ143" s="599"/>
      <c r="MDR143" s="599"/>
      <c r="MDS143" s="599"/>
      <c r="MDT143" s="599"/>
      <c r="MDU143" s="599"/>
      <c r="MDV143" s="599"/>
      <c r="MDW143" s="599"/>
      <c r="MDX143" s="599"/>
      <c r="MDY143" s="599"/>
      <c r="MDZ143" s="599"/>
      <c r="MEA143" s="599"/>
      <c r="MEB143" s="599"/>
      <c r="MEC143" s="599"/>
      <c r="MED143" s="599"/>
      <c r="MEE143" s="599"/>
      <c r="MEF143" s="599"/>
      <c r="MEG143" s="599"/>
      <c r="MEH143" s="599"/>
      <c r="MEI143" s="599"/>
      <c r="MEJ143" s="599"/>
      <c r="MEK143" s="599"/>
      <c r="MEL143" s="599"/>
      <c r="MEM143" s="599"/>
      <c r="MEN143" s="599"/>
      <c r="MEO143" s="599"/>
      <c r="MEP143" s="599"/>
      <c r="MEQ143" s="599"/>
      <c r="MER143" s="599"/>
      <c r="MES143" s="599"/>
      <c r="MET143" s="599"/>
      <c r="MEU143" s="599"/>
      <c r="MEV143" s="599"/>
      <c r="MEW143" s="599"/>
      <c r="MEX143" s="599"/>
      <c r="MEY143" s="599"/>
      <c r="MEZ143" s="599"/>
      <c r="MFA143" s="599"/>
      <c r="MFB143" s="599"/>
      <c r="MFC143" s="599"/>
      <c r="MFD143" s="599"/>
      <c r="MFE143" s="599"/>
      <c r="MFF143" s="599"/>
      <c r="MFG143" s="599"/>
      <c r="MFH143" s="599"/>
      <c r="MFI143" s="599"/>
      <c r="MFJ143" s="599"/>
      <c r="MFK143" s="599"/>
      <c r="MFL143" s="599"/>
      <c r="MFM143" s="599"/>
      <c r="MFN143" s="599"/>
      <c r="MFO143" s="599"/>
      <c r="MFP143" s="599"/>
      <c r="MFQ143" s="599"/>
      <c r="MFR143" s="599"/>
      <c r="MFS143" s="599"/>
      <c r="MFT143" s="599"/>
      <c r="MFU143" s="599"/>
      <c r="MFV143" s="599"/>
      <c r="MFW143" s="599"/>
      <c r="MFX143" s="599"/>
      <c r="MFY143" s="599"/>
      <c r="MFZ143" s="599"/>
      <c r="MGA143" s="599"/>
      <c r="MGB143" s="599"/>
      <c r="MGC143" s="599"/>
      <c r="MGD143" s="599"/>
      <c r="MGE143" s="599"/>
      <c r="MGF143" s="599"/>
      <c r="MGG143" s="599"/>
      <c r="MGH143" s="599"/>
      <c r="MGI143" s="599"/>
      <c r="MGJ143" s="599"/>
      <c r="MGK143" s="599"/>
      <c r="MGL143" s="599"/>
      <c r="MGM143" s="599"/>
      <c r="MGN143" s="599"/>
      <c r="MGO143" s="599"/>
      <c r="MGP143" s="599"/>
      <c r="MGQ143" s="599"/>
      <c r="MGR143" s="599"/>
      <c r="MGS143" s="599"/>
      <c r="MGT143" s="599"/>
      <c r="MGU143" s="599"/>
      <c r="MGV143" s="599"/>
      <c r="MGW143" s="599"/>
      <c r="MGX143" s="599"/>
      <c r="MGY143" s="599"/>
      <c r="MGZ143" s="599"/>
      <c r="MHA143" s="599"/>
      <c r="MHB143" s="599"/>
      <c r="MHC143" s="599"/>
      <c r="MHD143" s="599"/>
      <c r="MHE143" s="599"/>
      <c r="MHF143" s="599"/>
      <c r="MHG143" s="599"/>
      <c r="MHH143" s="599"/>
      <c r="MHI143" s="599"/>
      <c r="MHJ143" s="599"/>
      <c r="MHK143" s="599"/>
      <c r="MHL143" s="599"/>
      <c r="MHM143" s="599"/>
      <c r="MHN143" s="599"/>
      <c r="MHO143" s="599"/>
      <c r="MHP143" s="599"/>
      <c r="MHQ143" s="599"/>
      <c r="MHR143" s="599"/>
      <c r="MHS143" s="599"/>
      <c r="MHT143" s="599"/>
      <c r="MHU143" s="599"/>
      <c r="MHV143" s="599"/>
      <c r="MHW143" s="599"/>
      <c r="MHX143" s="599"/>
      <c r="MHY143" s="599"/>
      <c r="MHZ143" s="599"/>
      <c r="MIA143" s="599"/>
      <c r="MIB143" s="599"/>
      <c r="MIC143" s="599"/>
      <c r="MID143" s="599"/>
      <c r="MIE143" s="599"/>
      <c r="MIF143" s="599"/>
      <c r="MIG143" s="599"/>
      <c r="MIH143" s="599"/>
      <c r="MII143" s="599"/>
      <c r="MIJ143" s="599"/>
      <c r="MIK143" s="599"/>
      <c r="MIL143" s="599"/>
      <c r="MIM143" s="599"/>
      <c r="MIN143" s="599"/>
      <c r="MIO143" s="599"/>
      <c r="MIP143" s="599"/>
      <c r="MIQ143" s="599"/>
      <c r="MIR143" s="599"/>
      <c r="MIS143" s="599"/>
      <c r="MIT143" s="599"/>
      <c r="MIU143" s="599"/>
      <c r="MIV143" s="599"/>
      <c r="MIW143" s="599"/>
      <c r="MIX143" s="599"/>
      <c r="MIY143" s="599"/>
      <c r="MIZ143" s="599"/>
      <c r="MJA143" s="599"/>
      <c r="MJB143" s="599"/>
      <c r="MJC143" s="599"/>
      <c r="MJD143" s="599"/>
      <c r="MJE143" s="599"/>
      <c r="MJF143" s="599"/>
      <c r="MJG143" s="599"/>
      <c r="MJH143" s="599"/>
      <c r="MJI143" s="599"/>
      <c r="MJJ143" s="599"/>
      <c r="MJK143" s="599"/>
      <c r="MJL143" s="599"/>
      <c r="MJM143" s="599"/>
      <c r="MJN143" s="599"/>
      <c r="MJO143" s="599"/>
      <c r="MJP143" s="599"/>
      <c r="MJQ143" s="599"/>
      <c r="MJR143" s="599"/>
      <c r="MJS143" s="599"/>
      <c r="MJT143" s="599"/>
      <c r="MJU143" s="599"/>
      <c r="MJV143" s="599"/>
      <c r="MJW143" s="599"/>
      <c r="MJX143" s="599"/>
      <c r="MJY143" s="599"/>
      <c r="MJZ143" s="599"/>
      <c r="MKA143" s="599"/>
      <c r="MKB143" s="599"/>
      <c r="MKC143" s="599"/>
      <c r="MKD143" s="599"/>
      <c r="MKE143" s="599"/>
      <c r="MKF143" s="599"/>
      <c r="MKG143" s="599"/>
      <c r="MKH143" s="599"/>
      <c r="MKI143" s="599"/>
      <c r="MKJ143" s="599"/>
      <c r="MKK143" s="599"/>
      <c r="MKL143" s="599"/>
      <c r="MKM143" s="599"/>
      <c r="MKN143" s="599"/>
      <c r="MKO143" s="599"/>
      <c r="MKP143" s="599"/>
      <c r="MKQ143" s="599"/>
      <c r="MKR143" s="599"/>
      <c r="MKS143" s="599"/>
      <c r="MKT143" s="599"/>
      <c r="MKU143" s="599"/>
      <c r="MKV143" s="599"/>
      <c r="MKW143" s="599"/>
      <c r="MKX143" s="599"/>
      <c r="MKY143" s="599"/>
      <c r="MKZ143" s="599"/>
      <c r="MLA143" s="599"/>
      <c r="MLB143" s="599"/>
      <c r="MLC143" s="599"/>
      <c r="MLD143" s="599"/>
      <c r="MLE143" s="599"/>
      <c r="MLF143" s="599"/>
      <c r="MLG143" s="599"/>
      <c r="MLH143" s="599"/>
      <c r="MLI143" s="599"/>
      <c r="MLJ143" s="599"/>
      <c r="MLK143" s="599"/>
      <c r="MLL143" s="599"/>
      <c r="MLM143" s="599"/>
      <c r="MLN143" s="599"/>
      <c r="MLO143" s="599"/>
      <c r="MLP143" s="599"/>
      <c r="MLQ143" s="599"/>
      <c r="MLR143" s="599"/>
      <c r="MLS143" s="599"/>
      <c r="MLT143" s="599"/>
      <c r="MLU143" s="599"/>
      <c r="MLV143" s="599"/>
      <c r="MLW143" s="599"/>
      <c r="MLX143" s="599"/>
      <c r="MLY143" s="599"/>
      <c r="MLZ143" s="599"/>
      <c r="MMA143" s="599"/>
      <c r="MMB143" s="599"/>
      <c r="MMC143" s="599"/>
      <c r="MMD143" s="599"/>
      <c r="MME143" s="599"/>
      <c r="MMF143" s="599"/>
      <c r="MMG143" s="599"/>
      <c r="MMH143" s="599"/>
      <c r="MMI143" s="599"/>
      <c r="MMJ143" s="599"/>
      <c r="MMK143" s="599"/>
      <c r="MML143" s="599"/>
      <c r="MMM143" s="599"/>
      <c r="MMN143" s="599"/>
      <c r="MMO143" s="599"/>
      <c r="MMP143" s="599"/>
      <c r="MMQ143" s="599"/>
      <c r="MMR143" s="599"/>
      <c r="MMS143" s="599"/>
      <c r="MMT143" s="599"/>
      <c r="MMU143" s="599"/>
      <c r="MMV143" s="599"/>
      <c r="MMW143" s="599"/>
      <c r="MMX143" s="599"/>
      <c r="MMY143" s="599"/>
      <c r="MMZ143" s="599"/>
      <c r="MNA143" s="599"/>
      <c r="MNB143" s="599"/>
      <c r="MNC143" s="599"/>
      <c r="MND143" s="599"/>
      <c r="MNE143" s="599"/>
      <c r="MNF143" s="599"/>
      <c r="MNG143" s="599"/>
      <c r="MNH143" s="599"/>
      <c r="MNI143" s="599"/>
      <c r="MNJ143" s="599"/>
      <c r="MNK143" s="599"/>
      <c r="MNL143" s="599"/>
      <c r="MNM143" s="599"/>
      <c r="MNN143" s="599"/>
      <c r="MNO143" s="599"/>
      <c r="MNP143" s="599"/>
      <c r="MNQ143" s="599"/>
      <c r="MNR143" s="599"/>
      <c r="MNS143" s="599"/>
      <c r="MNT143" s="599"/>
      <c r="MNU143" s="599"/>
      <c r="MNV143" s="599"/>
      <c r="MNW143" s="599"/>
      <c r="MNX143" s="599"/>
      <c r="MNY143" s="599"/>
      <c r="MNZ143" s="599"/>
      <c r="MOA143" s="599"/>
      <c r="MOB143" s="599"/>
      <c r="MOC143" s="599"/>
      <c r="MOD143" s="599"/>
      <c r="MOE143" s="599"/>
      <c r="MOF143" s="599"/>
      <c r="MOG143" s="599"/>
      <c r="MOH143" s="599"/>
      <c r="MOI143" s="599"/>
      <c r="MOJ143" s="599"/>
      <c r="MOK143" s="599"/>
      <c r="MOL143" s="599"/>
      <c r="MOM143" s="599"/>
      <c r="MON143" s="599"/>
      <c r="MOO143" s="599"/>
      <c r="MOP143" s="599"/>
      <c r="MOQ143" s="599"/>
      <c r="MOR143" s="599"/>
      <c r="MOS143" s="599"/>
      <c r="MOT143" s="599"/>
      <c r="MOU143" s="599"/>
      <c r="MOV143" s="599"/>
      <c r="MOW143" s="599"/>
      <c r="MOX143" s="599"/>
      <c r="MOY143" s="599"/>
      <c r="MOZ143" s="599"/>
      <c r="MPA143" s="599"/>
      <c r="MPB143" s="599"/>
      <c r="MPC143" s="599"/>
      <c r="MPD143" s="599"/>
      <c r="MPE143" s="599"/>
      <c r="MPF143" s="599"/>
      <c r="MPG143" s="599"/>
      <c r="MPH143" s="599"/>
      <c r="MPI143" s="599"/>
      <c r="MPJ143" s="599"/>
      <c r="MPK143" s="599"/>
      <c r="MPL143" s="599"/>
      <c r="MPM143" s="599"/>
      <c r="MPN143" s="599"/>
      <c r="MPO143" s="599"/>
      <c r="MPP143" s="599"/>
      <c r="MPQ143" s="599"/>
      <c r="MPR143" s="599"/>
      <c r="MPS143" s="599"/>
      <c r="MPT143" s="599"/>
      <c r="MPU143" s="599"/>
      <c r="MPV143" s="599"/>
      <c r="MPW143" s="599"/>
      <c r="MPX143" s="599"/>
      <c r="MPY143" s="599"/>
      <c r="MPZ143" s="599"/>
      <c r="MQA143" s="599"/>
      <c r="MQB143" s="599"/>
      <c r="MQC143" s="599"/>
      <c r="MQD143" s="599"/>
      <c r="MQE143" s="599"/>
      <c r="MQF143" s="599"/>
      <c r="MQG143" s="599"/>
      <c r="MQH143" s="599"/>
      <c r="MQI143" s="599"/>
      <c r="MQJ143" s="599"/>
      <c r="MQK143" s="599"/>
      <c r="MQL143" s="599"/>
      <c r="MQM143" s="599"/>
      <c r="MQN143" s="599"/>
      <c r="MQO143" s="599"/>
      <c r="MQP143" s="599"/>
      <c r="MQQ143" s="599"/>
      <c r="MQR143" s="599"/>
      <c r="MQS143" s="599"/>
      <c r="MQT143" s="599"/>
      <c r="MQU143" s="599"/>
      <c r="MQV143" s="599"/>
      <c r="MQW143" s="599"/>
      <c r="MQX143" s="599"/>
      <c r="MQY143" s="599"/>
      <c r="MQZ143" s="599"/>
      <c r="MRA143" s="599"/>
      <c r="MRB143" s="599"/>
      <c r="MRC143" s="599"/>
      <c r="MRD143" s="599"/>
      <c r="MRE143" s="599"/>
      <c r="MRF143" s="599"/>
      <c r="MRG143" s="599"/>
      <c r="MRH143" s="599"/>
      <c r="MRI143" s="599"/>
      <c r="MRJ143" s="599"/>
      <c r="MRK143" s="599"/>
      <c r="MRL143" s="599"/>
      <c r="MRM143" s="599"/>
      <c r="MRN143" s="599"/>
      <c r="MRO143" s="599"/>
      <c r="MRP143" s="599"/>
      <c r="MRQ143" s="599"/>
      <c r="MRR143" s="599"/>
      <c r="MRS143" s="599"/>
      <c r="MRT143" s="599"/>
      <c r="MRU143" s="599"/>
      <c r="MRV143" s="599"/>
      <c r="MRW143" s="599"/>
      <c r="MRX143" s="599"/>
      <c r="MRY143" s="599"/>
      <c r="MRZ143" s="599"/>
      <c r="MSA143" s="599"/>
      <c r="MSB143" s="599"/>
      <c r="MSC143" s="599"/>
      <c r="MSD143" s="599"/>
      <c r="MSE143" s="599"/>
      <c r="MSF143" s="599"/>
      <c r="MSG143" s="599"/>
      <c r="MSH143" s="599"/>
      <c r="MSI143" s="599"/>
      <c r="MSJ143" s="599"/>
      <c r="MSK143" s="599"/>
      <c r="MSL143" s="599"/>
      <c r="MSM143" s="599"/>
      <c r="MSN143" s="599"/>
      <c r="MSO143" s="599"/>
      <c r="MSP143" s="599"/>
      <c r="MSQ143" s="599"/>
      <c r="MSR143" s="599"/>
      <c r="MSS143" s="599"/>
      <c r="MST143" s="599"/>
      <c r="MSU143" s="599"/>
      <c r="MSV143" s="599"/>
      <c r="MSW143" s="599"/>
      <c r="MSX143" s="599"/>
      <c r="MSY143" s="599"/>
      <c r="MSZ143" s="599"/>
      <c r="MTA143" s="599"/>
      <c r="MTB143" s="599"/>
      <c r="MTC143" s="599"/>
      <c r="MTD143" s="599"/>
      <c r="MTE143" s="599"/>
      <c r="MTF143" s="599"/>
      <c r="MTG143" s="599"/>
      <c r="MTH143" s="599"/>
      <c r="MTI143" s="599"/>
      <c r="MTJ143" s="599"/>
      <c r="MTK143" s="599"/>
      <c r="MTL143" s="599"/>
      <c r="MTM143" s="599"/>
      <c r="MTN143" s="599"/>
      <c r="MTO143" s="599"/>
      <c r="MTP143" s="599"/>
      <c r="MTQ143" s="599"/>
      <c r="MTR143" s="599"/>
      <c r="MTS143" s="599"/>
      <c r="MTT143" s="599"/>
      <c r="MTU143" s="599"/>
      <c r="MTV143" s="599"/>
      <c r="MTW143" s="599"/>
      <c r="MTX143" s="599"/>
      <c r="MTY143" s="599"/>
      <c r="MTZ143" s="599"/>
      <c r="MUA143" s="599"/>
      <c r="MUB143" s="599"/>
      <c r="MUC143" s="599"/>
      <c r="MUD143" s="599"/>
      <c r="MUE143" s="599"/>
      <c r="MUF143" s="599"/>
      <c r="MUG143" s="599"/>
      <c r="MUH143" s="599"/>
      <c r="MUI143" s="599"/>
      <c r="MUJ143" s="599"/>
      <c r="MUK143" s="599"/>
      <c r="MUL143" s="599"/>
      <c r="MUM143" s="599"/>
      <c r="MUN143" s="599"/>
      <c r="MUO143" s="599"/>
      <c r="MUP143" s="599"/>
      <c r="MUQ143" s="599"/>
      <c r="MUR143" s="599"/>
      <c r="MUS143" s="599"/>
      <c r="MUT143" s="599"/>
      <c r="MUU143" s="599"/>
      <c r="MUV143" s="599"/>
      <c r="MUW143" s="599"/>
      <c r="MUX143" s="599"/>
      <c r="MUY143" s="599"/>
      <c r="MUZ143" s="599"/>
      <c r="MVA143" s="599"/>
      <c r="MVB143" s="599"/>
      <c r="MVC143" s="599"/>
      <c r="MVD143" s="599"/>
      <c r="MVE143" s="599"/>
      <c r="MVF143" s="599"/>
      <c r="MVG143" s="599"/>
      <c r="MVH143" s="599"/>
      <c r="MVI143" s="599"/>
      <c r="MVJ143" s="599"/>
      <c r="MVK143" s="599"/>
      <c r="MVL143" s="599"/>
      <c r="MVM143" s="599"/>
      <c r="MVN143" s="599"/>
      <c r="MVO143" s="599"/>
      <c r="MVP143" s="599"/>
      <c r="MVQ143" s="599"/>
      <c r="MVR143" s="599"/>
      <c r="MVS143" s="599"/>
      <c r="MVT143" s="599"/>
      <c r="MVU143" s="599"/>
      <c r="MVV143" s="599"/>
      <c r="MVW143" s="599"/>
      <c r="MVX143" s="599"/>
      <c r="MVY143" s="599"/>
      <c r="MVZ143" s="599"/>
      <c r="MWA143" s="599"/>
      <c r="MWB143" s="599"/>
      <c r="MWC143" s="599"/>
      <c r="MWD143" s="599"/>
      <c r="MWE143" s="599"/>
      <c r="MWF143" s="599"/>
      <c r="MWG143" s="599"/>
      <c r="MWH143" s="599"/>
      <c r="MWI143" s="599"/>
      <c r="MWJ143" s="599"/>
      <c r="MWK143" s="599"/>
      <c r="MWL143" s="599"/>
      <c r="MWM143" s="599"/>
      <c r="MWN143" s="599"/>
      <c r="MWO143" s="599"/>
      <c r="MWP143" s="599"/>
      <c r="MWQ143" s="599"/>
      <c r="MWR143" s="599"/>
      <c r="MWS143" s="599"/>
      <c r="MWT143" s="599"/>
      <c r="MWU143" s="599"/>
      <c r="MWV143" s="599"/>
      <c r="MWW143" s="599"/>
      <c r="MWX143" s="599"/>
      <c r="MWY143" s="599"/>
      <c r="MWZ143" s="599"/>
      <c r="MXA143" s="599"/>
      <c r="MXB143" s="599"/>
      <c r="MXC143" s="599"/>
      <c r="MXD143" s="599"/>
      <c r="MXE143" s="599"/>
      <c r="MXF143" s="599"/>
      <c r="MXG143" s="599"/>
      <c r="MXH143" s="599"/>
      <c r="MXI143" s="599"/>
      <c r="MXJ143" s="599"/>
      <c r="MXK143" s="599"/>
      <c r="MXL143" s="599"/>
      <c r="MXM143" s="599"/>
      <c r="MXN143" s="599"/>
      <c r="MXO143" s="599"/>
      <c r="MXP143" s="599"/>
      <c r="MXQ143" s="599"/>
      <c r="MXR143" s="599"/>
      <c r="MXS143" s="599"/>
      <c r="MXT143" s="599"/>
      <c r="MXU143" s="599"/>
      <c r="MXV143" s="599"/>
      <c r="MXW143" s="599"/>
      <c r="MXX143" s="599"/>
      <c r="MXY143" s="599"/>
      <c r="MXZ143" s="599"/>
      <c r="MYA143" s="599"/>
      <c r="MYB143" s="599"/>
      <c r="MYC143" s="599"/>
      <c r="MYD143" s="599"/>
      <c r="MYE143" s="599"/>
      <c r="MYF143" s="599"/>
      <c r="MYG143" s="599"/>
      <c r="MYH143" s="599"/>
      <c r="MYI143" s="599"/>
      <c r="MYJ143" s="599"/>
      <c r="MYK143" s="599"/>
      <c r="MYL143" s="599"/>
      <c r="MYM143" s="599"/>
      <c r="MYN143" s="599"/>
      <c r="MYO143" s="599"/>
      <c r="MYP143" s="599"/>
      <c r="MYQ143" s="599"/>
      <c r="MYR143" s="599"/>
      <c r="MYS143" s="599"/>
      <c r="MYT143" s="599"/>
      <c r="MYU143" s="599"/>
      <c r="MYV143" s="599"/>
      <c r="MYW143" s="599"/>
      <c r="MYX143" s="599"/>
      <c r="MYY143" s="599"/>
      <c r="MYZ143" s="599"/>
      <c r="MZA143" s="599"/>
      <c r="MZB143" s="599"/>
      <c r="MZC143" s="599"/>
      <c r="MZD143" s="599"/>
      <c r="MZE143" s="599"/>
      <c r="MZF143" s="599"/>
      <c r="MZG143" s="599"/>
      <c r="MZH143" s="599"/>
      <c r="MZI143" s="599"/>
      <c r="MZJ143" s="599"/>
      <c r="MZK143" s="599"/>
      <c r="MZL143" s="599"/>
      <c r="MZM143" s="599"/>
      <c r="MZN143" s="599"/>
      <c r="MZO143" s="599"/>
      <c r="MZP143" s="599"/>
      <c r="MZQ143" s="599"/>
      <c r="MZR143" s="599"/>
      <c r="MZS143" s="599"/>
      <c r="MZT143" s="599"/>
      <c r="MZU143" s="599"/>
      <c r="MZV143" s="599"/>
      <c r="MZW143" s="599"/>
      <c r="MZX143" s="599"/>
      <c r="MZY143" s="599"/>
      <c r="MZZ143" s="599"/>
      <c r="NAA143" s="599"/>
      <c r="NAB143" s="599"/>
      <c r="NAC143" s="599"/>
      <c r="NAD143" s="599"/>
      <c r="NAE143" s="599"/>
      <c r="NAF143" s="599"/>
      <c r="NAG143" s="599"/>
      <c r="NAH143" s="599"/>
      <c r="NAI143" s="599"/>
      <c r="NAJ143" s="599"/>
      <c r="NAK143" s="599"/>
      <c r="NAL143" s="599"/>
      <c r="NAM143" s="599"/>
      <c r="NAN143" s="599"/>
      <c r="NAO143" s="599"/>
      <c r="NAP143" s="599"/>
      <c r="NAQ143" s="599"/>
      <c r="NAR143" s="599"/>
      <c r="NAS143" s="599"/>
      <c r="NAT143" s="599"/>
      <c r="NAU143" s="599"/>
      <c r="NAV143" s="599"/>
      <c r="NAW143" s="599"/>
      <c r="NAX143" s="599"/>
      <c r="NAY143" s="599"/>
      <c r="NAZ143" s="599"/>
      <c r="NBA143" s="599"/>
      <c r="NBB143" s="599"/>
      <c r="NBC143" s="599"/>
      <c r="NBD143" s="599"/>
      <c r="NBE143" s="599"/>
      <c r="NBF143" s="599"/>
      <c r="NBG143" s="599"/>
      <c r="NBH143" s="599"/>
      <c r="NBI143" s="599"/>
      <c r="NBJ143" s="599"/>
      <c r="NBK143" s="599"/>
      <c r="NBL143" s="599"/>
      <c r="NBM143" s="599"/>
      <c r="NBN143" s="599"/>
      <c r="NBO143" s="599"/>
      <c r="NBP143" s="599"/>
      <c r="NBQ143" s="599"/>
      <c r="NBR143" s="599"/>
      <c r="NBS143" s="599"/>
      <c r="NBT143" s="599"/>
      <c r="NBU143" s="599"/>
      <c r="NBV143" s="599"/>
      <c r="NBW143" s="599"/>
      <c r="NBX143" s="599"/>
      <c r="NBY143" s="599"/>
      <c r="NBZ143" s="599"/>
      <c r="NCA143" s="599"/>
      <c r="NCB143" s="599"/>
      <c r="NCC143" s="599"/>
      <c r="NCD143" s="599"/>
      <c r="NCE143" s="599"/>
      <c r="NCF143" s="599"/>
      <c r="NCG143" s="599"/>
      <c r="NCH143" s="599"/>
      <c r="NCI143" s="599"/>
      <c r="NCJ143" s="599"/>
      <c r="NCK143" s="599"/>
      <c r="NCL143" s="599"/>
      <c r="NCM143" s="599"/>
      <c r="NCN143" s="599"/>
      <c r="NCO143" s="599"/>
      <c r="NCP143" s="599"/>
      <c r="NCQ143" s="599"/>
      <c r="NCR143" s="599"/>
      <c r="NCS143" s="599"/>
      <c r="NCT143" s="599"/>
      <c r="NCU143" s="599"/>
      <c r="NCV143" s="599"/>
      <c r="NCW143" s="599"/>
      <c r="NCX143" s="599"/>
      <c r="NCY143" s="599"/>
      <c r="NCZ143" s="599"/>
      <c r="NDA143" s="599"/>
      <c r="NDB143" s="599"/>
      <c r="NDC143" s="599"/>
      <c r="NDD143" s="599"/>
      <c r="NDE143" s="599"/>
      <c r="NDF143" s="599"/>
      <c r="NDG143" s="599"/>
      <c r="NDH143" s="599"/>
      <c r="NDI143" s="599"/>
      <c r="NDJ143" s="599"/>
      <c r="NDK143" s="599"/>
      <c r="NDL143" s="599"/>
      <c r="NDM143" s="599"/>
      <c r="NDN143" s="599"/>
      <c r="NDO143" s="599"/>
      <c r="NDP143" s="599"/>
      <c r="NDQ143" s="599"/>
      <c r="NDR143" s="599"/>
      <c r="NDS143" s="599"/>
      <c r="NDT143" s="599"/>
      <c r="NDU143" s="599"/>
      <c r="NDV143" s="599"/>
      <c r="NDW143" s="599"/>
      <c r="NDX143" s="599"/>
      <c r="NDY143" s="599"/>
      <c r="NDZ143" s="599"/>
      <c r="NEA143" s="599"/>
      <c r="NEB143" s="599"/>
      <c r="NEC143" s="599"/>
      <c r="NED143" s="599"/>
      <c r="NEE143" s="599"/>
      <c r="NEF143" s="599"/>
      <c r="NEG143" s="599"/>
      <c r="NEH143" s="599"/>
      <c r="NEI143" s="599"/>
      <c r="NEJ143" s="599"/>
      <c r="NEK143" s="599"/>
      <c r="NEL143" s="599"/>
      <c r="NEM143" s="599"/>
      <c r="NEN143" s="599"/>
      <c r="NEO143" s="599"/>
      <c r="NEP143" s="599"/>
      <c r="NEQ143" s="599"/>
      <c r="NER143" s="599"/>
      <c r="NES143" s="599"/>
      <c r="NET143" s="599"/>
      <c r="NEU143" s="599"/>
      <c r="NEV143" s="599"/>
      <c r="NEW143" s="599"/>
      <c r="NEX143" s="599"/>
      <c r="NEY143" s="599"/>
      <c r="NEZ143" s="599"/>
      <c r="NFA143" s="599"/>
      <c r="NFB143" s="599"/>
      <c r="NFC143" s="599"/>
      <c r="NFD143" s="599"/>
      <c r="NFE143" s="599"/>
      <c r="NFF143" s="599"/>
      <c r="NFG143" s="599"/>
      <c r="NFH143" s="599"/>
      <c r="NFI143" s="599"/>
      <c r="NFJ143" s="599"/>
      <c r="NFK143" s="599"/>
      <c r="NFL143" s="599"/>
      <c r="NFM143" s="599"/>
      <c r="NFN143" s="599"/>
      <c r="NFO143" s="599"/>
      <c r="NFP143" s="599"/>
      <c r="NFQ143" s="599"/>
      <c r="NFR143" s="599"/>
      <c r="NFS143" s="599"/>
      <c r="NFT143" s="599"/>
      <c r="NFU143" s="599"/>
      <c r="NFV143" s="599"/>
      <c r="NFW143" s="599"/>
      <c r="NFX143" s="599"/>
      <c r="NFY143" s="599"/>
      <c r="NFZ143" s="599"/>
      <c r="NGA143" s="599"/>
      <c r="NGB143" s="599"/>
      <c r="NGC143" s="599"/>
      <c r="NGD143" s="599"/>
      <c r="NGE143" s="599"/>
      <c r="NGF143" s="599"/>
      <c r="NGG143" s="599"/>
      <c r="NGH143" s="599"/>
      <c r="NGI143" s="599"/>
      <c r="NGJ143" s="599"/>
      <c r="NGK143" s="599"/>
      <c r="NGL143" s="599"/>
      <c r="NGM143" s="599"/>
      <c r="NGN143" s="599"/>
      <c r="NGO143" s="599"/>
      <c r="NGP143" s="599"/>
      <c r="NGQ143" s="599"/>
      <c r="NGR143" s="599"/>
      <c r="NGS143" s="599"/>
      <c r="NGT143" s="599"/>
      <c r="NGU143" s="599"/>
      <c r="NGV143" s="599"/>
      <c r="NGW143" s="599"/>
      <c r="NGX143" s="599"/>
      <c r="NGY143" s="599"/>
      <c r="NGZ143" s="599"/>
      <c r="NHA143" s="599"/>
      <c r="NHB143" s="599"/>
      <c r="NHC143" s="599"/>
      <c r="NHD143" s="599"/>
      <c r="NHE143" s="599"/>
      <c r="NHF143" s="599"/>
      <c r="NHG143" s="599"/>
      <c r="NHH143" s="599"/>
      <c r="NHI143" s="599"/>
      <c r="NHJ143" s="599"/>
      <c r="NHK143" s="599"/>
      <c r="NHL143" s="599"/>
      <c r="NHM143" s="599"/>
      <c r="NHN143" s="599"/>
      <c r="NHO143" s="599"/>
      <c r="NHP143" s="599"/>
      <c r="NHQ143" s="599"/>
      <c r="NHR143" s="599"/>
      <c r="NHS143" s="599"/>
      <c r="NHT143" s="599"/>
      <c r="NHU143" s="599"/>
      <c r="NHV143" s="599"/>
      <c r="NHW143" s="599"/>
      <c r="NHX143" s="599"/>
      <c r="NHY143" s="599"/>
      <c r="NHZ143" s="599"/>
      <c r="NIA143" s="599"/>
      <c r="NIB143" s="599"/>
      <c r="NIC143" s="599"/>
      <c r="NID143" s="599"/>
      <c r="NIE143" s="599"/>
      <c r="NIF143" s="599"/>
      <c r="NIG143" s="599"/>
      <c r="NIH143" s="599"/>
      <c r="NII143" s="599"/>
      <c r="NIJ143" s="599"/>
      <c r="NIK143" s="599"/>
      <c r="NIL143" s="599"/>
      <c r="NIM143" s="599"/>
      <c r="NIN143" s="599"/>
      <c r="NIO143" s="599"/>
      <c r="NIP143" s="599"/>
      <c r="NIQ143" s="599"/>
      <c r="NIR143" s="599"/>
      <c r="NIS143" s="599"/>
      <c r="NIT143" s="599"/>
      <c r="NIU143" s="599"/>
      <c r="NIV143" s="599"/>
      <c r="NIW143" s="599"/>
      <c r="NIX143" s="599"/>
      <c r="NIY143" s="599"/>
      <c r="NIZ143" s="599"/>
      <c r="NJA143" s="599"/>
      <c r="NJB143" s="599"/>
      <c r="NJC143" s="599"/>
      <c r="NJD143" s="599"/>
      <c r="NJE143" s="599"/>
      <c r="NJF143" s="599"/>
      <c r="NJG143" s="599"/>
      <c r="NJH143" s="599"/>
      <c r="NJI143" s="599"/>
      <c r="NJJ143" s="599"/>
      <c r="NJK143" s="599"/>
      <c r="NJL143" s="599"/>
      <c r="NJM143" s="599"/>
      <c r="NJN143" s="599"/>
      <c r="NJO143" s="599"/>
      <c r="NJP143" s="599"/>
      <c r="NJQ143" s="599"/>
      <c r="NJR143" s="599"/>
      <c r="NJS143" s="599"/>
      <c r="NJT143" s="599"/>
      <c r="NJU143" s="599"/>
      <c r="NJV143" s="599"/>
      <c r="NJW143" s="599"/>
      <c r="NJX143" s="599"/>
      <c r="NJY143" s="599"/>
      <c r="NJZ143" s="599"/>
      <c r="NKA143" s="599"/>
      <c r="NKB143" s="599"/>
      <c r="NKC143" s="599"/>
      <c r="NKD143" s="599"/>
      <c r="NKE143" s="599"/>
      <c r="NKF143" s="599"/>
      <c r="NKG143" s="599"/>
      <c r="NKH143" s="599"/>
      <c r="NKI143" s="599"/>
      <c r="NKJ143" s="599"/>
      <c r="NKK143" s="599"/>
      <c r="NKL143" s="599"/>
      <c r="NKM143" s="599"/>
      <c r="NKN143" s="599"/>
      <c r="NKO143" s="599"/>
      <c r="NKP143" s="599"/>
      <c r="NKQ143" s="599"/>
      <c r="NKR143" s="599"/>
      <c r="NKS143" s="599"/>
      <c r="NKT143" s="599"/>
      <c r="NKU143" s="599"/>
      <c r="NKV143" s="599"/>
      <c r="NKW143" s="599"/>
      <c r="NKX143" s="599"/>
      <c r="NKY143" s="599"/>
      <c r="NKZ143" s="599"/>
      <c r="NLA143" s="599"/>
      <c r="NLB143" s="599"/>
      <c r="NLC143" s="599"/>
      <c r="NLD143" s="599"/>
      <c r="NLE143" s="599"/>
      <c r="NLF143" s="599"/>
      <c r="NLG143" s="599"/>
      <c r="NLH143" s="599"/>
      <c r="NLI143" s="599"/>
      <c r="NLJ143" s="599"/>
      <c r="NLK143" s="599"/>
      <c r="NLL143" s="599"/>
      <c r="NLM143" s="599"/>
      <c r="NLN143" s="599"/>
      <c r="NLO143" s="599"/>
      <c r="NLP143" s="599"/>
      <c r="NLQ143" s="599"/>
      <c r="NLR143" s="599"/>
      <c r="NLS143" s="599"/>
      <c r="NLT143" s="599"/>
      <c r="NLU143" s="599"/>
      <c r="NLV143" s="599"/>
      <c r="NLW143" s="599"/>
      <c r="NLX143" s="599"/>
      <c r="NLY143" s="599"/>
      <c r="NLZ143" s="599"/>
      <c r="NMA143" s="599"/>
      <c r="NMB143" s="599"/>
      <c r="NMC143" s="599"/>
      <c r="NMD143" s="599"/>
      <c r="NME143" s="599"/>
      <c r="NMF143" s="599"/>
      <c r="NMG143" s="599"/>
      <c r="NMH143" s="599"/>
      <c r="NMI143" s="599"/>
      <c r="NMJ143" s="599"/>
      <c r="NMK143" s="599"/>
      <c r="NML143" s="599"/>
      <c r="NMM143" s="599"/>
      <c r="NMN143" s="599"/>
      <c r="NMO143" s="599"/>
      <c r="NMP143" s="599"/>
      <c r="NMQ143" s="599"/>
      <c r="NMR143" s="599"/>
      <c r="NMS143" s="599"/>
      <c r="NMT143" s="599"/>
      <c r="NMU143" s="599"/>
      <c r="NMV143" s="599"/>
      <c r="NMW143" s="599"/>
      <c r="NMX143" s="599"/>
      <c r="NMY143" s="599"/>
      <c r="NMZ143" s="599"/>
      <c r="NNA143" s="599"/>
      <c r="NNB143" s="599"/>
      <c r="NNC143" s="599"/>
      <c r="NND143" s="599"/>
      <c r="NNE143" s="599"/>
      <c r="NNF143" s="599"/>
      <c r="NNG143" s="599"/>
      <c r="NNH143" s="599"/>
      <c r="NNI143" s="599"/>
      <c r="NNJ143" s="599"/>
      <c r="NNK143" s="599"/>
      <c r="NNL143" s="599"/>
      <c r="NNM143" s="599"/>
      <c r="NNN143" s="599"/>
      <c r="NNO143" s="599"/>
      <c r="NNP143" s="599"/>
      <c r="NNQ143" s="599"/>
      <c r="NNR143" s="599"/>
      <c r="NNS143" s="599"/>
      <c r="NNT143" s="599"/>
      <c r="NNU143" s="599"/>
      <c r="NNV143" s="599"/>
      <c r="NNW143" s="599"/>
      <c r="NNX143" s="599"/>
      <c r="NNY143" s="599"/>
      <c r="NNZ143" s="599"/>
      <c r="NOA143" s="599"/>
      <c r="NOB143" s="599"/>
      <c r="NOC143" s="599"/>
      <c r="NOD143" s="599"/>
      <c r="NOE143" s="599"/>
      <c r="NOF143" s="599"/>
      <c r="NOG143" s="599"/>
      <c r="NOH143" s="599"/>
      <c r="NOI143" s="599"/>
      <c r="NOJ143" s="599"/>
      <c r="NOK143" s="599"/>
      <c r="NOL143" s="599"/>
      <c r="NOM143" s="599"/>
      <c r="NON143" s="599"/>
      <c r="NOO143" s="599"/>
      <c r="NOP143" s="599"/>
      <c r="NOQ143" s="599"/>
      <c r="NOR143" s="599"/>
      <c r="NOS143" s="599"/>
      <c r="NOT143" s="599"/>
      <c r="NOU143" s="599"/>
      <c r="NOV143" s="599"/>
      <c r="NOW143" s="599"/>
      <c r="NOX143" s="599"/>
      <c r="NOY143" s="599"/>
      <c r="NOZ143" s="599"/>
      <c r="NPA143" s="599"/>
      <c r="NPB143" s="599"/>
      <c r="NPC143" s="599"/>
      <c r="NPD143" s="599"/>
      <c r="NPE143" s="599"/>
      <c r="NPF143" s="599"/>
      <c r="NPG143" s="599"/>
      <c r="NPH143" s="599"/>
      <c r="NPI143" s="599"/>
      <c r="NPJ143" s="599"/>
      <c r="NPK143" s="599"/>
      <c r="NPL143" s="599"/>
      <c r="NPM143" s="599"/>
      <c r="NPN143" s="599"/>
      <c r="NPO143" s="599"/>
      <c r="NPP143" s="599"/>
      <c r="NPQ143" s="599"/>
      <c r="NPR143" s="599"/>
      <c r="NPS143" s="599"/>
      <c r="NPT143" s="599"/>
      <c r="NPU143" s="599"/>
      <c r="NPV143" s="599"/>
      <c r="NPW143" s="599"/>
      <c r="NPX143" s="599"/>
      <c r="NPY143" s="599"/>
      <c r="NPZ143" s="599"/>
      <c r="NQA143" s="599"/>
      <c r="NQB143" s="599"/>
      <c r="NQC143" s="599"/>
      <c r="NQD143" s="599"/>
      <c r="NQE143" s="599"/>
      <c r="NQF143" s="599"/>
      <c r="NQG143" s="599"/>
      <c r="NQH143" s="599"/>
      <c r="NQI143" s="599"/>
      <c r="NQJ143" s="599"/>
      <c r="NQK143" s="599"/>
      <c r="NQL143" s="599"/>
      <c r="NQM143" s="599"/>
      <c r="NQN143" s="599"/>
      <c r="NQO143" s="599"/>
      <c r="NQP143" s="599"/>
      <c r="NQQ143" s="599"/>
      <c r="NQR143" s="599"/>
      <c r="NQS143" s="599"/>
      <c r="NQT143" s="599"/>
      <c r="NQU143" s="599"/>
      <c r="NQV143" s="599"/>
      <c r="NQW143" s="599"/>
      <c r="NQX143" s="599"/>
      <c r="NQY143" s="599"/>
      <c r="NQZ143" s="599"/>
      <c r="NRA143" s="599"/>
      <c r="NRB143" s="599"/>
      <c r="NRC143" s="599"/>
      <c r="NRD143" s="599"/>
      <c r="NRE143" s="599"/>
      <c r="NRF143" s="599"/>
      <c r="NRG143" s="599"/>
      <c r="NRH143" s="599"/>
      <c r="NRI143" s="599"/>
      <c r="NRJ143" s="599"/>
      <c r="NRK143" s="599"/>
      <c r="NRL143" s="599"/>
      <c r="NRM143" s="599"/>
      <c r="NRN143" s="599"/>
      <c r="NRO143" s="599"/>
      <c r="NRP143" s="599"/>
      <c r="NRQ143" s="599"/>
      <c r="NRR143" s="599"/>
      <c r="NRS143" s="599"/>
      <c r="NRT143" s="599"/>
      <c r="NRU143" s="599"/>
      <c r="NRV143" s="599"/>
      <c r="NRW143" s="599"/>
      <c r="NRX143" s="599"/>
      <c r="NRY143" s="599"/>
      <c r="NRZ143" s="599"/>
      <c r="NSA143" s="599"/>
      <c r="NSB143" s="599"/>
      <c r="NSC143" s="599"/>
      <c r="NSD143" s="599"/>
      <c r="NSE143" s="599"/>
      <c r="NSF143" s="599"/>
      <c r="NSG143" s="599"/>
      <c r="NSH143" s="599"/>
      <c r="NSI143" s="599"/>
      <c r="NSJ143" s="599"/>
      <c r="NSK143" s="599"/>
      <c r="NSL143" s="599"/>
      <c r="NSM143" s="599"/>
      <c r="NSN143" s="599"/>
      <c r="NSO143" s="599"/>
      <c r="NSP143" s="599"/>
      <c r="NSQ143" s="599"/>
      <c r="NSR143" s="599"/>
      <c r="NSS143" s="599"/>
      <c r="NST143" s="599"/>
      <c r="NSU143" s="599"/>
      <c r="NSV143" s="599"/>
      <c r="NSW143" s="599"/>
      <c r="NSX143" s="599"/>
      <c r="NSY143" s="599"/>
      <c r="NSZ143" s="599"/>
      <c r="NTA143" s="599"/>
      <c r="NTB143" s="599"/>
      <c r="NTC143" s="599"/>
      <c r="NTD143" s="599"/>
      <c r="NTE143" s="599"/>
      <c r="NTF143" s="599"/>
      <c r="NTG143" s="599"/>
      <c r="NTH143" s="599"/>
      <c r="NTI143" s="599"/>
      <c r="NTJ143" s="599"/>
      <c r="NTK143" s="599"/>
      <c r="NTL143" s="599"/>
      <c r="NTM143" s="599"/>
      <c r="NTN143" s="599"/>
      <c r="NTO143" s="599"/>
      <c r="NTP143" s="599"/>
      <c r="NTQ143" s="599"/>
      <c r="NTR143" s="599"/>
      <c r="NTS143" s="599"/>
      <c r="NTT143" s="599"/>
      <c r="NTU143" s="599"/>
      <c r="NTV143" s="599"/>
      <c r="NTW143" s="599"/>
      <c r="NTX143" s="599"/>
      <c r="NTY143" s="599"/>
      <c r="NTZ143" s="599"/>
      <c r="NUA143" s="599"/>
      <c r="NUB143" s="599"/>
      <c r="NUC143" s="599"/>
      <c r="NUD143" s="599"/>
      <c r="NUE143" s="599"/>
      <c r="NUF143" s="599"/>
      <c r="NUG143" s="599"/>
      <c r="NUH143" s="599"/>
      <c r="NUI143" s="599"/>
      <c r="NUJ143" s="599"/>
      <c r="NUK143" s="599"/>
      <c r="NUL143" s="599"/>
      <c r="NUM143" s="599"/>
      <c r="NUN143" s="599"/>
      <c r="NUO143" s="599"/>
      <c r="NUP143" s="599"/>
      <c r="NUQ143" s="599"/>
      <c r="NUR143" s="599"/>
      <c r="NUS143" s="599"/>
      <c r="NUT143" s="599"/>
      <c r="NUU143" s="599"/>
      <c r="NUV143" s="599"/>
      <c r="NUW143" s="599"/>
      <c r="NUX143" s="599"/>
      <c r="NUY143" s="599"/>
      <c r="NUZ143" s="599"/>
      <c r="NVA143" s="599"/>
      <c r="NVB143" s="599"/>
      <c r="NVC143" s="599"/>
      <c r="NVD143" s="599"/>
      <c r="NVE143" s="599"/>
      <c r="NVF143" s="599"/>
      <c r="NVG143" s="599"/>
      <c r="NVH143" s="599"/>
      <c r="NVI143" s="599"/>
      <c r="NVJ143" s="599"/>
      <c r="NVK143" s="599"/>
      <c r="NVL143" s="599"/>
      <c r="NVM143" s="599"/>
      <c r="NVN143" s="599"/>
      <c r="NVO143" s="599"/>
      <c r="NVP143" s="599"/>
      <c r="NVQ143" s="599"/>
      <c r="NVR143" s="599"/>
      <c r="NVS143" s="599"/>
      <c r="NVT143" s="599"/>
      <c r="NVU143" s="599"/>
      <c r="NVV143" s="599"/>
      <c r="NVW143" s="599"/>
      <c r="NVX143" s="599"/>
      <c r="NVY143" s="599"/>
      <c r="NVZ143" s="599"/>
      <c r="NWA143" s="599"/>
      <c r="NWB143" s="599"/>
      <c r="NWC143" s="599"/>
      <c r="NWD143" s="599"/>
      <c r="NWE143" s="599"/>
      <c r="NWF143" s="599"/>
      <c r="NWG143" s="599"/>
      <c r="NWH143" s="599"/>
      <c r="NWI143" s="599"/>
      <c r="NWJ143" s="599"/>
      <c r="NWK143" s="599"/>
      <c r="NWL143" s="599"/>
      <c r="NWM143" s="599"/>
      <c r="NWN143" s="599"/>
      <c r="NWO143" s="599"/>
      <c r="NWP143" s="599"/>
      <c r="NWQ143" s="599"/>
      <c r="NWR143" s="599"/>
      <c r="NWS143" s="599"/>
      <c r="NWT143" s="599"/>
      <c r="NWU143" s="599"/>
      <c r="NWV143" s="599"/>
      <c r="NWW143" s="599"/>
      <c r="NWX143" s="599"/>
      <c r="NWY143" s="599"/>
      <c r="NWZ143" s="599"/>
      <c r="NXA143" s="599"/>
      <c r="NXB143" s="599"/>
      <c r="NXC143" s="599"/>
      <c r="NXD143" s="599"/>
      <c r="NXE143" s="599"/>
      <c r="NXF143" s="599"/>
      <c r="NXG143" s="599"/>
      <c r="NXH143" s="599"/>
      <c r="NXI143" s="599"/>
      <c r="NXJ143" s="599"/>
      <c r="NXK143" s="599"/>
      <c r="NXL143" s="599"/>
      <c r="NXM143" s="599"/>
      <c r="NXN143" s="599"/>
      <c r="NXO143" s="599"/>
      <c r="NXP143" s="599"/>
      <c r="NXQ143" s="599"/>
      <c r="NXR143" s="599"/>
      <c r="NXS143" s="599"/>
      <c r="NXT143" s="599"/>
      <c r="NXU143" s="599"/>
      <c r="NXV143" s="599"/>
      <c r="NXW143" s="599"/>
      <c r="NXX143" s="599"/>
      <c r="NXY143" s="599"/>
      <c r="NXZ143" s="599"/>
      <c r="NYA143" s="599"/>
      <c r="NYB143" s="599"/>
      <c r="NYC143" s="599"/>
      <c r="NYD143" s="599"/>
      <c r="NYE143" s="599"/>
      <c r="NYF143" s="599"/>
      <c r="NYG143" s="599"/>
      <c r="NYH143" s="599"/>
      <c r="NYI143" s="599"/>
      <c r="NYJ143" s="599"/>
      <c r="NYK143" s="599"/>
      <c r="NYL143" s="599"/>
      <c r="NYM143" s="599"/>
      <c r="NYN143" s="599"/>
      <c r="NYO143" s="599"/>
      <c r="NYP143" s="599"/>
      <c r="NYQ143" s="599"/>
      <c r="NYR143" s="599"/>
      <c r="NYS143" s="599"/>
      <c r="NYT143" s="599"/>
      <c r="NYU143" s="599"/>
      <c r="NYV143" s="599"/>
      <c r="NYW143" s="599"/>
      <c r="NYX143" s="599"/>
      <c r="NYY143" s="599"/>
      <c r="NYZ143" s="599"/>
      <c r="NZA143" s="599"/>
      <c r="NZB143" s="599"/>
      <c r="NZC143" s="599"/>
      <c r="NZD143" s="599"/>
      <c r="NZE143" s="599"/>
      <c r="NZF143" s="599"/>
      <c r="NZG143" s="599"/>
      <c r="NZH143" s="599"/>
      <c r="NZI143" s="599"/>
      <c r="NZJ143" s="599"/>
      <c r="NZK143" s="599"/>
      <c r="NZL143" s="599"/>
      <c r="NZM143" s="599"/>
      <c r="NZN143" s="599"/>
      <c r="NZO143" s="599"/>
      <c r="NZP143" s="599"/>
      <c r="NZQ143" s="599"/>
      <c r="NZR143" s="599"/>
      <c r="NZS143" s="599"/>
      <c r="NZT143" s="599"/>
      <c r="NZU143" s="599"/>
      <c r="NZV143" s="599"/>
      <c r="NZW143" s="599"/>
      <c r="NZX143" s="599"/>
      <c r="NZY143" s="599"/>
      <c r="NZZ143" s="599"/>
      <c r="OAA143" s="599"/>
      <c r="OAB143" s="599"/>
      <c r="OAC143" s="599"/>
      <c r="OAD143" s="599"/>
      <c r="OAE143" s="599"/>
      <c r="OAF143" s="599"/>
      <c r="OAG143" s="599"/>
      <c r="OAH143" s="599"/>
      <c r="OAI143" s="599"/>
      <c r="OAJ143" s="599"/>
      <c r="OAK143" s="599"/>
      <c r="OAL143" s="599"/>
      <c r="OAM143" s="599"/>
      <c r="OAN143" s="599"/>
      <c r="OAO143" s="599"/>
      <c r="OAP143" s="599"/>
      <c r="OAQ143" s="599"/>
      <c r="OAR143" s="599"/>
      <c r="OAS143" s="599"/>
      <c r="OAT143" s="599"/>
      <c r="OAU143" s="599"/>
      <c r="OAV143" s="599"/>
      <c r="OAW143" s="599"/>
      <c r="OAX143" s="599"/>
      <c r="OAY143" s="599"/>
      <c r="OAZ143" s="599"/>
      <c r="OBA143" s="599"/>
      <c r="OBB143" s="599"/>
      <c r="OBC143" s="599"/>
      <c r="OBD143" s="599"/>
      <c r="OBE143" s="599"/>
      <c r="OBF143" s="599"/>
      <c r="OBG143" s="599"/>
      <c r="OBH143" s="599"/>
      <c r="OBI143" s="599"/>
      <c r="OBJ143" s="599"/>
      <c r="OBK143" s="599"/>
      <c r="OBL143" s="599"/>
      <c r="OBM143" s="599"/>
      <c r="OBN143" s="599"/>
      <c r="OBO143" s="599"/>
      <c r="OBP143" s="599"/>
      <c r="OBQ143" s="599"/>
      <c r="OBR143" s="599"/>
      <c r="OBS143" s="599"/>
      <c r="OBT143" s="599"/>
      <c r="OBU143" s="599"/>
      <c r="OBV143" s="599"/>
      <c r="OBW143" s="599"/>
      <c r="OBX143" s="599"/>
      <c r="OBY143" s="599"/>
      <c r="OBZ143" s="599"/>
      <c r="OCA143" s="599"/>
      <c r="OCB143" s="599"/>
      <c r="OCC143" s="599"/>
      <c r="OCD143" s="599"/>
      <c r="OCE143" s="599"/>
      <c r="OCF143" s="599"/>
      <c r="OCG143" s="599"/>
      <c r="OCH143" s="599"/>
      <c r="OCI143" s="599"/>
      <c r="OCJ143" s="599"/>
      <c r="OCK143" s="599"/>
      <c r="OCL143" s="599"/>
      <c r="OCM143" s="599"/>
      <c r="OCN143" s="599"/>
      <c r="OCO143" s="599"/>
      <c r="OCP143" s="599"/>
      <c r="OCQ143" s="599"/>
      <c r="OCR143" s="599"/>
      <c r="OCS143" s="599"/>
      <c r="OCT143" s="599"/>
      <c r="OCU143" s="599"/>
      <c r="OCV143" s="599"/>
      <c r="OCW143" s="599"/>
      <c r="OCX143" s="599"/>
      <c r="OCY143" s="599"/>
      <c r="OCZ143" s="599"/>
      <c r="ODA143" s="599"/>
      <c r="ODB143" s="599"/>
      <c r="ODC143" s="599"/>
      <c r="ODD143" s="599"/>
      <c r="ODE143" s="599"/>
      <c r="ODF143" s="599"/>
      <c r="ODG143" s="599"/>
      <c r="ODH143" s="599"/>
      <c r="ODI143" s="599"/>
      <c r="ODJ143" s="599"/>
      <c r="ODK143" s="599"/>
      <c r="ODL143" s="599"/>
      <c r="ODM143" s="599"/>
      <c r="ODN143" s="599"/>
      <c r="ODO143" s="599"/>
      <c r="ODP143" s="599"/>
      <c r="ODQ143" s="599"/>
      <c r="ODR143" s="599"/>
      <c r="ODS143" s="599"/>
      <c r="ODT143" s="599"/>
      <c r="ODU143" s="599"/>
      <c r="ODV143" s="599"/>
      <c r="ODW143" s="599"/>
      <c r="ODX143" s="599"/>
      <c r="ODY143" s="599"/>
      <c r="ODZ143" s="599"/>
      <c r="OEA143" s="599"/>
      <c r="OEB143" s="599"/>
      <c r="OEC143" s="599"/>
      <c r="OED143" s="599"/>
      <c r="OEE143" s="599"/>
      <c r="OEF143" s="599"/>
      <c r="OEG143" s="599"/>
      <c r="OEH143" s="599"/>
      <c r="OEI143" s="599"/>
      <c r="OEJ143" s="599"/>
      <c r="OEK143" s="599"/>
      <c r="OEL143" s="599"/>
      <c r="OEM143" s="599"/>
      <c r="OEN143" s="599"/>
      <c r="OEO143" s="599"/>
      <c r="OEP143" s="599"/>
      <c r="OEQ143" s="599"/>
      <c r="OER143" s="599"/>
      <c r="OES143" s="599"/>
      <c r="OET143" s="599"/>
      <c r="OEU143" s="599"/>
      <c r="OEV143" s="599"/>
      <c r="OEW143" s="599"/>
      <c r="OEX143" s="599"/>
      <c r="OEY143" s="599"/>
      <c r="OEZ143" s="599"/>
      <c r="OFA143" s="599"/>
      <c r="OFB143" s="599"/>
      <c r="OFC143" s="599"/>
      <c r="OFD143" s="599"/>
      <c r="OFE143" s="599"/>
      <c r="OFF143" s="599"/>
      <c r="OFG143" s="599"/>
      <c r="OFH143" s="599"/>
      <c r="OFI143" s="599"/>
      <c r="OFJ143" s="599"/>
      <c r="OFK143" s="599"/>
      <c r="OFL143" s="599"/>
      <c r="OFM143" s="599"/>
      <c r="OFN143" s="599"/>
      <c r="OFO143" s="599"/>
      <c r="OFP143" s="599"/>
      <c r="OFQ143" s="599"/>
      <c r="OFR143" s="599"/>
      <c r="OFS143" s="599"/>
      <c r="OFT143" s="599"/>
      <c r="OFU143" s="599"/>
      <c r="OFV143" s="599"/>
      <c r="OFW143" s="599"/>
      <c r="OFX143" s="599"/>
      <c r="OFY143" s="599"/>
      <c r="OFZ143" s="599"/>
      <c r="OGA143" s="599"/>
      <c r="OGB143" s="599"/>
      <c r="OGC143" s="599"/>
      <c r="OGD143" s="599"/>
      <c r="OGE143" s="599"/>
      <c r="OGF143" s="599"/>
      <c r="OGG143" s="599"/>
      <c r="OGH143" s="599"/>
      <c r="OGI143" s="599"/>
      <c r="OGJ143" s="599"/>
      <c r="OGK143" s="599"/>
      <c r="OGL143" s="599"/>
      <c r="OGM143" s="599"/>
      <c r="OGN143" s="599"/>
      <c r="OGO143" s="599"/>
      <c r="OGP143" s="599"/>
      <c r="OGQ143" s="599"/>
      <c r="OGR143" s="599"/>
      <c r="OGS143" s="599"/>
      <c r="OGT143" s="599"/>
      <c r="OGU143" s="599"/>
      <c r="OGV143" s="599"/>
      <c r="OGW143" s="599"/>
      <c r="OGX143" s="599"/>
      <c r="OGY143" s="599"/>
      <c r="OGZ143" s="599"/>
      <c r="OHA143" s="599"/>
      <c r="OHB143" s="599"/>
      <c r="OHC143" s="599"/>
      <c r="OHD143" s="599"/>
      <c r="OHE143" s="599"/>
      <c r="OHF143" s="599"/>
      <c r="OHG143" s="599"/>
      <c r="OHH143" s="599"/>
      <c r="OHI143" s="599"/>
      <c r="OHJ143" s="599"/>
      <c r="OHK143" s="599"/>
      <c r="OHL143" s="599"/>
      <c r="OHM143" s="599"/>
      <c r="OHN143" s="599"/>
      <c r="OHO143" s="599"/>
      <c r="OHP143" s="599"/>
      <c r="OHQ143" s="599"/>
      <c r="OHR143" s="599"/>
      <c r="OHS143" s="599"/>
      <c r="OHT143" s="599"/>
      <c r="OHU143" s="599"/>
      <c r="OHV143" s="599"/>
      <c r="OHW143" s="599"/>
      <c r="OHX143" s="599"/>
      <c r="OHY143" s="599"/>
      <c r="OHZ143" s="599"/>
      <c r="OIA143" s="599"/>
      <c r="OIB143" s="599"/>
      <c r="OIC143" s="599"/>
      <c r="OID143" s="599"/>
      <c r="OIE143" s="599"/>
      <c r="OIF143" s="599"/>
      <c r="OIG143" s="599"/>
      <c r="OIH143" s="599"/>
      <c r="OII143" s="599"/>
      <c r="OIJ143" s="599"/>
      <c r="OIK143" s="599"/>
      <c r="OIL143" s="599"/>
      <c r="OIM143" s="599"/>
      <c r="OIN143" s="599"/>
      <c r="OIO143" s="599"/>
      <c r="OIP143" s="599"/>
      <c r="OIQ143" s="599"/>
      <c r="OIR143" s="599"/>
      <c r="OIS143" s="599"/>
      <c r="OIT143" s="599"/>
      <c r="OIU143" s="599"/>
      <c r="OIV143" s="599"/>
      <c r="OIW143" s="599"/>
      <c r="OIX143" s="599"/>
      <c r="OIY143" s="599"/>
      <c r="OIZ143" s="599"/>
      <c r="OJA143" s="599"/>
      <c r="OJB143" s="599"/>
      <c r="OJC143" s="599"/>
      <c r="OJD143" s="599"/>
      <c r="OJE143" s="599"/>
      <c r="OJF143" s="599"/>
      <c r="OJG143" s="599"/>
      <c r="OJH143" s="599"/>
      <c r="OJI143" s="599"/>
      <c r="OJJ143" s="599"/>
      <c r="OJK143" s="599"/>
      <c r="OJL143" s="599"/>
      <c r="OJM143" s="599"/>
      <c r="OJN143" s="599"/>
      <c r="OJO143" s="599"/>
      <c r="OJP143" s="599"/>
      <c r="OJQ143" s="599"/>
      <c r="OJR143" s="599"/>
      <c r="OJS143" s="599"/>
      <c r="OJT143" s="599"/>
      <c r="OJU143" s="599"/>
      <c r="OJV143" s="599"/>
      <c r="OJW143" s="599"/>
      <c r="OJX143" s="599"/>
      <c r="OJY143" s="599"/>
      <c r="OJZ143" s="599"/>
      <c r="OKA143" s="599"/>
      <c r="OKB143" s="599"/>
      <c r="OKC143" s="599"/>
      <c r="OKD143" s="599"/>
      <c r="OKE143" s="599"/>
      <c r="OKF143" s="599"/>
      <c r="OKG143" s="599"/>
      <c r="OKH143" s="599"/>
      <c r="OKI143" s="599"/>
      <c r="OKJ143" s="599"/>
      <c r="OKK143" s="599"/>
      <c r="OKL143" s="599"/>
      <c r="OKM143" s="599"/>
      <c r="OKN143" s="599"/>
      <c r="OKO143" s="599"/>
      <c r="OKP143" s="599"/>
      <c r="OKQ143" s="599"/>
      <c r="OKR143" s="599"/>
      <c r="OKS143" s="599"/>
      <c r="OKT143" s="599"/>
      <c r="OKU143" s="599"/>
      <c r="OKV143" s="599"/>
      <c r="OKW143" s="599"/>
      <c r="OKX143" s="599"/>
      <c r="OKY143" s="599"/>
      <c r="OKZ143" s="599"/>
      <c r="OLA143" s="599"/>
      <c r="OLB143" s="599"/>
      <c r="OLC143" s="599"/>
      <c r="OLD143" s="599"/>
      <c r="OLE143" s="599"/>
      <c r="OLF143" s="599"/>
      <c r="OLG143" s="599"/>
      <c r="OLH143" s="599"/>
      <c r="OLI143" s="599"/>
      <c r="OLJ143" s="599"/>
      <c r="OLK143" s="599"/>
      <c r="OLL143" s="599"/>
      <c r="OLM143" s="599"/>
      <c r="OLN143" s="599"/>
      <c r="OLO143" s="599"/>
      <c r="OLP143" s="599"/>
      <c r="OLQ143" s="599"/>
      <c r="OLR143" s="599"/>
      <c r="OLS143" s="599"/>
      <c r="OLT143" s="599"/>
      <c r="OLU143" s="599"/>
      <c r="OLV143" s="599"/>
      <c r="OLW143" s="599"/>
      <c r="OLX143" s="599"/>
      <c r="OLY143" s="599"/>
      <c r="OLZ143" s="599"/>
      <c r="OMA143" s="599"/>
      <c r="OMB143" s="599"/>
      <c r="OMC143" s="599"/>
      <c r="OMD143" s="599"/>
      <c r="OME143" s="599"/>
      <c r="OMF143" s="599"/>
      <c r="OMG143" s="599"/>
      <c r="OMH143" s="599"/>
      <c r="OMI143" s="599"/>
      <c r="OMJ143" s="599"/>
      <c r="OMK143" s="599"/>
      <c r="OML143" s="599"/>
      <c r="OMM143" s="599"/>
      <c r="OMN143" s="599"/>
      <c r="OMO143" s="599"/>
      <c r="OMP143" s="599"/>
      <c r="OMQ143" s="599"/>
      <c r="OMR143" s="599"/>
      <c r="OMS143" s="599"/>
      <c r="OMT143" s="599"/>
      <c r="OMU143" s="599"/>
      <c r="OMV143" s="599"/>
      <c r="OMW143" s="599"/>
      <c r="OMX143" s="599"/>
      <c r="OMY143" s="599"/>
      <c r="OMZ143" s="599"/>
      <c r="ONA143" s="599"/>
      <c r="ONB143" s="599"/>
      <c r="ONC143" s="599"/>
      <c r="OND143" s="599"/>
      <c r="ONE143" s="599"/>
      <c r="ONF143" s="599"/>
      <c r="ONG143" s="599"/>
      <c r="ONH143" s="599"/>
      <c r="ONI143" s="599"/>
      <c r="ONJ143" s="599"/>
      <c r="ONK143" s="599"/>
      <c r="ONL143" s="599"/>
      <c r="ONM143" s="599"/>
      <c r="ONN143" s="599"/>
      <c r="ONO143" s="599"/>
      <c r="ONP143" s="599"/>
      <c r="ONQ143" s="599"/>
      <c r="ONR143" s="599"/>
      <c r="ONS143" s="599"/>
      <c r="ONT143" s="599"/>
      <c r="ONU143" s="599"/>
      <c r="ONV143" s="599"/>
      <c r="ONW143" s="599"/>
      <c r="ONX143" s="599"/>
      <c r="ONY143" s="599"/>
      <c r="ONZ143" s="599"/>
      <c r="OOA143" s="599"/>
      <c r="OOB143" s="599"/>
      <c r="OOC143" s="599"/>
      <c r="OOD143" s="599"/>
      <c r="OOE143" s="599"/>
      <c r="OOF143" s="599"/>
      <c r="OOG143" s="599"/>
      <c r="OOH143" s="599"/>
      <c r="OOI143" s="599"/>
      <c r="OOJ143" s="599"/>
      <c r="OOK143" s="599"/>
      <c r="OOL143" s="599"/>
      <c r="OOM143" s="599"/>
      <c r="OON143" s="599"/>
      <c r="OOO143" s="599"/>
      <c r="OOP143" s="599"/>
      <c r="OOQ143" s="599"/>
      <c r="OOR143" s="599"/>
      <c r="OOS143" s="599"/>
      <c r="OOT143" s="599"/>
      <c r="OOU143" s="599"/>
      <c r="OOV143" s="599"/>
      <c r="OOW143" s="599"/>
      <c r="OOX143" s="599"/>
      <c r="OOY143" s="599"/>
      <c r="OOZ143" s="599"/>
      <c r="OPA143" s="599"/>
      <c r="OPB143" s="599"/>
      <c r="OPC143" s="599"/>
      <c r="OPD143" s="599"/>
      <c r="OPE143" s="599"/>
      <c r="OPF143" s="599"/>
      <c r="OPG143" s="599"/>
      <c r="OPH143" s="599"/>
      <c r="OPI143" s="599"/>
      <c r="OPJ143" s="599"/>
      <c r="OPK143" s="599"/>
      <c r="OPL143" s="599"/>
      <c r="OPM143" s="599"/>
      <c r="OPN143" s="599"/>
      <c r="OPO143" s="599"/>
      <c r="OPP143" s="599"/>
      <c r="OPQ143" s="599"/>
      <c r="OPR143" s="599"/>
      <c r="OPS143" s="599"/>
      <c r="OPT143" s="599"/>
      <c r="OPU143" s="599"/>
      <c r="OPV143" s="599"/>
      <c r="OPW143" s="599"/>
      <c r="OPX143" s="599"/>
      <c r="OPY143" s="599"/>
      <c r="OPZ143" s="599"/>
      <c r="OQA143" s="599"/>
      <c r="OQB143" s="599"/>
      <c r="OQC143" s="599"/>
      <c r="OQD143" s="599"/>
      <c r="OQE143" s="599"/>
      <c r="OQF143" s="599"/>
      <c r="OQG143" s="599"/>
      <c r="OQH143" s="599"/>
      <c r="OQI143" s="599"/>
      <c r="OQJ143" s="599"/>
      <c r="OQK143" s="599"/>
      <c r="OQL143" s="599"/>
      <c r="OQM143" s="599"/>
      <c r="OQN143" s="599"/>
      <c r="OQO143" s="599"/>
      <c r="OQP143" s="599"/>
      <c r="OQQ143" s="599"/>
      <c r="OQR143" s="599"/>
      <c r="OQS143" s="599"/>
      <c r="OQT143" s="599"/>
      <c r="OQU143" s="599"/>
      <c r="OQV143" s="599"/>
      <c r="OQW143" s="599"/>
      <c r="OQX143" s="599"/>
      <c r="OQY143" s="599"/>
      <c r="OQZ143" s="599"/>
      <c r="ORA143" s="599"/>
      <c r="ORB143" s="599"/>
      <c r="ORC143" s="599"/>
      <c r="ORD143" s="599"/>
      <c r="ORE143" s="599"/>
      <c r="ORF143" s="599"/>
      <c r="ORG143" s="599"/>
      <c r="ORH143" s="599"/>
      <c r="ORI143" s="599"/>
      <c r="ORJ143" s="599"/>
      <c r="ORK143" s="599"/>
      <c r="ORL143" s="599"/>
      <c r="ORM143" s="599"/>
      <c r="ORN143" s="599"/>
      <c r="ORO143" s="599"/>
      <c r="ORP143" s="599"/>
      <c r="ORQ143" s="599"/>
      <c r="ORR143" s="599"/>
      <c r="ORS143" s="599"/>
      <c r="ORT143" s="599"/>
      <c r="ORU143" s="599"/>
      <c r="ORV143" s="599"/>
      <c r="ORW143" s="599"/>
      <c r="ORX143" s="599"/>
      <c r="ORY143" s="599"/>
      <c r="ORZ143" s="599"/>
      <c r="OSA143" s="599"/>
      <c r="OSB143" s="599"/>
      <c r="OSC143" s="599"/>
      <c r="OSD143" s="599"/>
      <c r="OSE143" s="599"/>
      <c r="OSF143" s="599"/>
      <c r="OSG143" s="599"/>
      <c r="OSH143" s="599"/>
      <c r="OSI143" s="599"/>
      <c r="OSJ143" s="599"/>
      <c r="OSK143" s="599"/>
      <c r="OSL143" s="599"/>
      <c r="OSM143" s="599"/>
      <c r="OSN143" s="599"/>
      <c r="OSO143" s="599"/>
      <c r="OSP143" s="599"/>
      <c r="OSQ143" s="599"/>
      <c r="OSR143" s="599"/>
      <c r="OSS143" s="599"/>
      <c r="OST143" s="599"/>
      <c r="OSU143" s="599"/>
      <c r="OSV143" s="599"/>
      <c r="OSW143" s="599"/>
      <c r="OSX143" s="599"/>
      <c r="OSY143" s="599"/>
      <c r="OSZ143" s="599"/>
      <c r="OTA143" s="599"/>
      <c r="OTB143" s="599"/>
      <c r="OTC143" s="599"/>
      <c r="OTD143" s="599"/>
      <c r="OTE143" s="599"/>
      <c r="OTF143" s="599"/>
      <c r="OTG143" s="599"/>
      <c r="OTH143" s="599"/>
      <c r="OTI143" s="599"/>
      <c r="OTJ143" s="599"/>
      <c r="OTK143" s="599"/>
      <c r="OTL143" s="599"/>
      <c r="OTM143" s="599"/>
      <c r="OTN143" s="599"/>
      <c r="OTO143" s="599"/>
      <c r="OTP143" s="599"/>
      <c r="OTQ143" s="599"/>
      <c r="OTR143" s="599"/>
      <c r="OTS143" s="599"/>
      <c r="OTT143" s="599"/>
      <c r="OTU143" s="599"/>
      <c r="OTV143" s="599"/>
      <c r="OTW143" s="599"/>
      <c r="OTX143" s="599"/>
      <c r="OTY143" s="599"/>
      <c r="OTZ143" s="599"/>
      <c r="OUA143" s="599"/>
      <c r="OUB143" s="599"/>
      <c r="OUC143" s="599"/>
      <c r="OUD143" s="599"/>
      <c r="OUE143" s="599"/>
      <c r="OUF143" s="599"/>
      <c r="OUG143" s="599"/>
      <c r="OUH143" s="599"/>
      <c r="OUI143" s="599"/>
      <c r="OUJ143" s="599"/>
      <c r="OUK143" s="599"/>
      <c r="OUL143" s="599"/>
      <c r="OUM143" s="599"/>
      <c r="OUN143" s="599"/>
      <c r="OUO143" s="599"/>
      <c r="OUP143" s="599"/>
      <c r="OUQ143" s="599"/>
      <c r="OUR143" s="599"/>
      <c r="OUS143" s="599"/>
      <c r="OUT143" s="599"/>
      <c r="OUU143" s="599"/>
      <c r="OUV143" s="599"/>
      <c r="OUW143" s="599"/>
      <c r="OUX143" s="599"/>
      <c r="OUY143" s="599"/>
      <c r="OUZ143" s="599"/>
      <c r="OVA143" s="599"/>
      <c r="OVB143" s="599"/>
      <c r="OVC143" s="599"/>
      <c r="OVD143" s="599"/>
      <c r="OVE143" s="599"/>
      <c r="OVF143" s="599"/>
      <c r="OVG143" s="599"/>
      <c r="OVH143" s="599"/>
      <c r="OVI143" s="599"/>
      <c r="OVJ143" s="599"/>
      <c r="OVK143" s="599"/>
      <c r="OVL143" s="599"/>
      <c r="OVM143" s="599"/>
      <c r="OVN143" s="599"/>
      <c r="OVO143" s="599"/>
      <c r="OVP143" s="599"/>
      <c r="OVQ143" s="599"/>
      <c r="OVR143" s="599"/>
      <c r="OVS143" s="599"/>
      <c r="OVT143" s="599"/>
      <c r="OVU143" s="599"/>
      <c r="OVV143" s="599"/>
      <c r="OVW143" s="599"/>
      <c r="OVX143" s="599"/>
      <c r="OVY143" s="599"/>
      <c r="OVZ143" s="599"/>
      <c r="OWA143" s="599"/>
      <c r="OWB143" s="599"/>
      <c r="OWC143" s="599"/>
      <c r="OWD143" s="599"/>
      <c r="OWE143" s="599"/>
      <c r="OWF143" s="599"/>
      <c r="OWG143" s="599"/>
      <c r="OWH143" s="599"/>
      <c r="OWI143" s="599"/>
      <c r="OWJ143" s="599"/>
      <c r="OWK143" s="599"/>
      <c r="OWL143" s="599"/>
      <c r="OWM143" s="599"/>
      <c r="OWN143" s="599"/>
      <c r="OWO143" s="599"/>
      <c r="OWP143" s="599"/>
      <c r="OWQ143" s="599"/>
      <c r="OWR143" s="599"/>
      <c r="OWS143" s="599"/>
      <c r="OWT143" s="599"/>
      <c r="OWU143" s="599"/>
      <c r="OWV143" s="599"/>
      <c r="OWW143" s="599"/>
      <c r="OWX143" s="599"/>
      <c r="OWY143" s="599"/>
      <c r="OWZ143" s="599"/>
      <c r="OXA143" s="599"/>
      <c r="OXB143" s="599"/>
      <c r="OXC143" s="599"/>
      <c r="OXD143" s="599"/>
      <c r="OXE143" s="599"/>
      <c r="OXF143" s="599"/>
      <c r="OXG143" s="599"/>
      <c r="OXH143" s="599"/>
      <c r="OXI143" s="599"/>
      <c r="OXJ143" s="599"/>
      <c r="OXK143" s="599"/>
      <c r="OXL143" s="599"/>
      <c r="OXM143" s="599"/>
      <c r="OXN143" s="599"/>
      <c r="OXO143" s="599"/>
      <c r="OXP143" s="599"/>
      <c r="OXQ143" s="599"/>
      <c r="OXR143" s="599"/>
      <c r="OXS143" s="599"/>
      <c r="OXT143" s="599"/>
      <c r="OXU143" s="599"/>
      <c r="OXV143" s="599"/>
      <c r="OXW143" s="599"/>
      <c r="OXX143" s="599"/>
      <c r="OXY143" s="599"/>
      <c r="OXZ143" s="599"/>
      <c r="OYA143" s="599"/>
      <c r="OYB143" s="599"/>
      <c r="OYC143" s="599"/>
      <c r="OYD143" s="599"/>
      <c r="OYE143" s="599"/>
      <c r="OYF143" s="599"/>
      <c r="OYG143" s="599"/>
      <c r="OYH143" s="599"/>
      <c r="OYI143" s="599"/>
      <c r="OYJ143" s="599"/>
      <c r="OYK143" s="599"/>
      <c r="OYL143" s="599"/>
      <c r="OYM143" s="599"/>
      <c r="OYN143" s="599"/>
      <c r="OYO143" s="599"/>
      <c r="OYP143" s="599"/>
      <c r="OYQ143" s="599"/>
      <c r="OYR143" s="599"/>
      <c r="OYS143" s="599"/>
      <c r="OYT143" s="599"/>
      <c r="OYU143" s="599"/>
      <c r="OYV143" s="599"/>
      <c r="OYW143" s="599"/>
      <c r="OYX143" s="599"/>
      <c r="OYY143" s="599"/>
      <c r="OYZ143" s="599"/>
      <c r="OZA143" s="599"/>
      <c r="OZB143" s="599"/>
      <c r="OZC143" s="599"/>
      <c r="OZD143" s="599"/>
      <c r="OZE143" s="599"/>
      <c r="OZF143" s="599"/>
      <c r="OZG143" s="599"/>
      <c r="OZH143" s="599"/>
      <c r="OZI143" s="599"/>
      <c r="OZJ143" s="599"/>
      <c r="OZK143" s="599"/>
      <c r="OZL143" s="599"/>
      <c r="OZM143" s="599"/>
      <c r="OZN143" s="599"/>
      <c r="OZO143" s="599"/>
      <c r="OZP143" s="599"/>
      <c r="OZQ143" s="599"/>
      <c r="OZR143" s="599"/>
      <c r="OZS143" s="599"/>
      <c r="OZT143" s="599"/>
      <c r="OZU143" s="599"/>
      <c r="OZV143" s="599"/>
      <c r="OZW143" s="599"/>
      <c r="OZX143" s="599"/>
      <c r="OZY143" s="599"/>
      <c r="OZZ143" s="599"/>
      <c r="PAA143" s="599"/>
      <c r="PAB143" s="599"/>
      <c r="PAC143" s="599"/>
      <c r="PAD143" s="599"/>
      <c r="PAE143" s="599"/>
      <c r="PAF143" s="599"/>
      <c r="PAG143" s="599"/>
      <c r="PAH143" s="599"/>
      <c r="PAI143" s="599"/>
      <c r="PAJ143" s="599"/>
      <c r="PAK143" s="599"/>
      <c r="PAL143" s="599"/>
      <c r="PAM143" s="599"/>
      <c r="PAN143" s="599"/>
      <c r="PAO143" s="599"/>
      <c r="PAP143" s="599"/>
      <c r="PAQ143" s="599"/>
      <c r="PAR143" s="599"/>
      <c r="PAS143" s="599"/>
      <c r="PAT143" s="599"/>
      <c r="PAU143" s="599"/>
      <c r="PAV143" s="599"/>
      <c r="PAW143" s="599"/>
      <c r="PAX143" s="599"/>
      <c r="PAY143" s="599"/>
      <c r="PAZ143" s="599"/>
      <c r="PBA143" s="599"/>
      <c r="PBB143" s="599"/>
      <c r="PBC143" s="599"/>
      <c r="PBD143" s="599"/>
      <c r="PBE143" s="599"/>
      <c r="PBF143" s="599"/>
      <c r="PBG143" s="599"/>
      <c r="PBH143" s="599"/>
      <c r="PBI143" s="599"/>
      <c r="PBJ143" s="599"/>
      <c r="PBK143" s="599"/>
      <c r="PBL143" s="599"/>
      <c r="PBM143" s="599"/>
      <c r="PBN143" s="599"/>
      <c r="PBO143" s="599"/>
      <c r="PBP143" s="599"/>
      <c r="PBQ143" s="599"/>
      <c r="PBR143" s="599"/>
      <c r="PBS143" s="599"/>
      <c r="PBT143" s="599"/>
      <c r="PBU143" s="599"/>
      <c r="PBV143" s="599"/>
      <c r="PBW143" s="599"/>
      <c r="PBX143" s="599"/>
      <c r="PBY143" s="599"/>
      <c r="PBZ143" s="599"/>
      <c r="PCA143" s="599"/>
      <c r="PCB143" s="599"/>
      <c r="PCC143" s="599"/>
      <c r="PCD143" s="599"/>
      <c r="PCE143" s="599"/>
      <c r="PCF143" s="599"/>
      <c r="PCG143" s="599"/>
      <c r="PCH143" s="599"/>
      <c r="PCI143" s="599"/>
      <c r="PCJ143" s="599"/>
      <c r="PCK143" s="599"/>
      <c r="PCL143" s="599"/>
      <c r="PCM143" s="599"/>
      <c r="PCN143" s="599"/>
      <c r="PCO143" s="599"/>
      <c r="PCP143" s="599"/>
      <c r="PCQ143" s="599"/>
      <c r="PCR143" s="599"/>
      <c r="PCS143" s="599"/>
      <c r="PCT143" s="599"/>
      <c r="PCU143" s="599"/>
      <c r="PCV143" s="599"/>
      <c r="PCW143" s="599"/>
      <c r="PCX143" s="599"/>
      <c r="PCY143" s="599"/>
      <c r="PCZ143" s="599"/>
      <c r="PDA143" s="599"/>
      <c r="PDB143" s="599"/>
      <c r="PDC143" s="599"/>
      <c r="PDD143" s="599"/>
      <c r="PDE143" s="599"/>
      <c r="PDF143" s="599"/>
      <c r="PDG143" s="599"/>
      <c r="PDH143" s="599"/>
      <c r="PDI143" s="599"/>
      <c r="PDJ143" s="599"/>
      <c r="PDK143" s="599"/>
      <c r="PDL143" s="599"/>
      <c r="PDM143" s="599"/>
      <c r="PDN143" s="599"/>
      <c r="PDO143" s="599"/>
      <c r="PDP143" s="599"/>
      <c r="PDQ143" s="599"/>
      <c r="PDR143" s="599"/>
      <c r="PDS143" s="599"/>
      <c r="PDT143" s="599"/>
      <c r="PDU143" s="599"/>
      <c r="PDV143" s="599"/>
      <c r="PDW143" s="599"/>
      <c r="PDX143" s="599"/>
      <c r="PDY143" s="599"/>
      <c r="PDZ143" s="599"/>
      <c r="PEA143" s="599"/>
      <c r="PEB143" s="599"/>
      <c r="PEC143" s="599"/>
      <c r="PED143" s="599"/>
      <c r="PEE143" s="599"/>
      <c r="PEF143" s="599"/>
      <c r="PEG143" s="599"/>
      <c r="PEH143" s="599"/>
      <c r="PEI143" s="599"/>
      <c r="PEJ143" s="599"/>
      <c r="PEK143" s="599"/>
      <c r="PEL143" s="599"/>
      <c r="PEM143" s="599"/>
      <c r="PEN143" s="599"/>
      <c r="PEO143" s="599"/>
      <c r="PEP143" s="599"/>
      <c r="PEQ143" s="599"/>
      <c r="PER143" s="599"/>
      <c r="PES143" s="599"/>
      <c r="PET143" s="599"/>
      <c r="PEU143" s="599"/>
      <c r="PEV143" s="599"/>
      <c r="PEW143" s="599"/>
      <c r="PEX143" s="599"/>
      <c r="PEY143" s="599"/>
      <c r="PEZ143" s="599"/>
      <c r="PFA143" s="599"/>
      <c r="PFB143" s="599"/>
      <c r="PFC143" s="599"/>
      <c r="PFD143" s="599"/>
      <c r="PFE143" s="599"/>
      <c r="PFF143" s="599"/>
      <c r="PFG143" s="599"/>
      <c r="PFH143" s="599"/>
      <c r="PFI143" s="599"/>
      <c r="PFJ143" s="599"/>
      <c r="PFK143" s="599"/>
      <c r="PFL143" s="599"/>
      <c r="PFM143" s="599"/>
      <c r="PFN143" s="599"/>
      <c r="PFO143" s="599"/>
      <c r="PFP143" s="599"/>
      <c r="PFQ143" s="599"/>
      <c r="PFR143" s="599"/>
      <c r="PFS143" s="599"/>
      <c r="PFT143" s="599"/>
      <c r="PFU143" s="599"/>
      <c r="PFV143" s="599"/>
      <c r="PFW143" s="599"/>
      <c r="PFX143" s="599"/>
      <c r="PFY143" s="599"/>
      <c r="PFZ143" s="599"/>
      <c r="PGA143" s="599"/>
      <c r="PGB143" s="599"/>
      <c r="PGC143" s="599"/>
      <c r="PGD143" s="599"/>
      <c r="PGE143" s="599"/>
      <c r="PGF143" s="599"/>
      <c r="PGG143" s="599"/>
      <c r="PGH143" s="599"/>
      <c r="PGI143" s="599"/>
      <c r="PGJ143" s="599"/>
      <c r="PGK143" s="599"/>
      <c r="PGL143" s="599"/>
      <c r="PGM143" s="599"/>
      <c r="PGN143" s="599"/>
      <c r="PGO143" s="599"/>
      <c r="PGP143" s="599"/>
      <c r="PGQ143" s="599"/>
      <c r="PGR143" s="599"/>
      <c r="PGS143" s="599"/>
      <c r="PGT143" s="599"/>
      <c r="PGU143" s="599"/>
      <c r="PGV143" s="599"/>
      <c r="PGW143" s="599"/>
      <c r="PGX143" s="599"/>
      <c r="PGY143" s="599"/>
      <c r="PGZ143" s="599"/>
      <c r="PHA143" s="599"/>
      <c r="PHB143" s="599"/>
      <c r="PHC143" s="599"/>
      <c r="PHD143" s="599"/>
      <c r="PHE143" s="599"/>
      <c r="PHF143" s="599"/>
      <c r="PHG143" s="599"/>
      <c r="PHH143" s="599"/>
      <c r="PHI143" s="599"/>
      <c r="PHJ143" s="599"/>
      <c r="PHK143" s="599"/>
      <c r="PHL143" s="599"/>
      <c r="PHM143" s="599"/>
      <c r="PHN143" s="599"/>
      <c r="PHO143" s="599"/>
      <c r="PHP143" s="599"/>
      <c r="PHQ143" s="599"/>
      <c r="PHR143" s="599"/>
      <c r="PHS143" s="599"/>
      <c r="PHT143" s="599"/>
      <c r="PHU143" s="599"/>
      <c r="PHV143" s="599"/>
      <c r="PHW143" s="599"/>
      <c r="PHX143" s="599"/>
      <c r="PHY143" s="599"/>
      <c r="PHZ143" s="599"/>
      <c r="PIA143" s="599"/>
      <c r="PIB143" s="599"/>
      <c r="PIC143" s="599"/>
      <c r="PID143" s="599"/>
      <c r="PIE143" s="599"/>
      <c r="PIF143" s="599"/>
      <c r="PIG143" s="599"/>
      <c r="PIH143" s="599"/>
      <c r="PII143" s="599"/>
      <c r="PIJ143" s="599"/>
      <c r="PIK143" s="599"/>
      <c r="PIL143" s="599"/>
      <c r="PIM143" s="599"/>
      <c r="PIN143" s="599"/>
      <c r="PIO143" s="599"/>
      <c r="PIP143" s="599"/>
      <c r="PIQ143" s="599"/>
      <c r="PIR143" s="599"/>
      <c r="PIS143" s="599"/>
      <c r="PIT143" s="599"/>
      <c r="PIU143" s="599"/>
      <c r="PIV143" s="599"/>
      <c r="PIW143" s="599"/>
      <c r="PIX143" s="599"/>
      <c r="PIY143" s="599"/>
      <c r="PIZ143" s="599"/>
      <c r="PJA143" s="599"/>
      <c r="PJB143" s="599"/>
      <c r="PJC143" s="599"/>
      <c r="PJD143" s="599"/>
      <c r="PJE143" s="599"/>
      <c r="PJF143" s="599"/>
      <c r="PJG143" s="599"/>
      <c r="PJH143" s="599"/>
      <c r="PJI143" s="599"/>
      <c r="PJJ143" s="599"/>
      <c r="PJK143" s="599"/>
      <c r="PJL143" s="599"/>
      <c r="PJM143" s="599"/>
      <c r="PJN143" s="599"/>
      <c r="PJO143" s="599"/>
      <c r="PJP143" s="599"/>
      <c r="PJQ143" s="599"/>
      <c r="PJR143" s="599"/>
      <c r="PJS143" s="599"/>
      <c r="PJT143" s="599"/>
      <c r="PJU143" s="599"/>
      <c r="PJV143" s="599"/>
      <c r="PJW143" s="599"/>
      <c r="PJX143" s="599"/>
      <c r="PJY143" s="599"/>
      <c r="PJZ143" s="599"/>
      <c r="PKA143" s="599"/>
      <c r="PKB143" s="599"/>
      <c r="PKC143" s="599"/>
      <c r="PKD143" s="599"/>
      <c r="PKE143" s="599"/>
      <c r="PKF143" s="599"/>
      <c r="PKG143" s="599"/>
      <c r="PKH143" s="599"/>
      <c r="PKI143" s="599"/>
      <c r="PKJ143" s="599"/>
      <c r="PKK143" s="599"/>
      <c r="PKL143" s="599"/>
      <c r="PKM143" s="599"/>
      <c r="PKN143" s="599"/>
      <c r="PKO143" s="599"/>
      <c r="PKP143" s="599"/>
      <c r="PKQ143" s="599"/>
      <c r="PKR143" s="599"/>
      <c r="PKS143" s="599"/>
      <c r="PKT143" s="599"/>
      <c r="PKU143" s="599"/>
      <c r="PKV143" s="599"/>
      <c r="PKW143" s="599"/>
      <c r="PKX143" s="599"/>
      <c r="PKY143" s="599"/>
      <c r="PKZ143" s="599"/>
      <c r="PLA143" s="599"/>
      <c r="PLB143" s="599"/>
      <c r="PLC143" s="599"/>
      <c r="PLD143" s="599"/>
      <c r="PLE143" s="599"/>
      <c r="PLF143" s="599"/>
      <c r="PLG143" s="599"/>
      <c r="PLH143" s="599"/>
      <c r="PLI143" s="599"/>
      <c r="PLJ143" s="599"/>
      <c r="PLK143" s="599"/>
      <c r="PLL143" s="599"/>
      <c r="PLM143" s="599"/>
      <c r="PLN143" s="599"/>
      <c r="PLO143" s="599"/>
      <c r="PLP143" s="599"/>
      <c r="PLQ143" s="599"/>
      <c r="PLR143" s="599"/>
      <c r="PLS143" s="599"/>
      <c r="PLT143" s="599"/>
      <c r="PLU143" s="599"/>
      <c r="PLV143" s="599"/>
      <c r="PLW143" s="599"/>
      <c r="PLX143" s="599"/>
      <c r="PLY143" s="599"/>
      <c r="PLZ143" s="599"/>
      <c r="PMA143" s="599"/>
      <c r="PMB143" s="599"/>
      <c r="PMC143" s="599"/>
      <c r="PMD143" s="599"/>
      <c r="PME143" s="599"/>
      <c r="PMF143" s="599"/>
      <c r="PMG143" s="599"/>
      <c r="PMH143" s="599"/>
      <c r="PMI143" s="599"/>
      <c r="PMJ143" s="599"/>
      <c r="PMK143" s="599"/>
      <c r="PML143" s="599"/>
      <c r="PMM143" s="599"/>
      <c r="PMN143" s="599"/>
      <c r="PMO143" s="599"/>
      <c r="PMP143" s="599"/>
      <c r="PMQ143" s="599"/>
      <c r="PMR143" s="599"/>
      <c r="PMS143" s="599"/>
      <c r="PMT143" s="599"/>
      <c r="PMU143" s="599"/>
      <c r="PMV143" s="599"/>
      <c r="PMW143" s="599"/>
      <c r="PMX143" s="599"/>
      <c r="PMY143" s="599"/>
      <c r="PMZ143" s="599"/>
      <c r="PNA143" s="599"/>
      <c r="PNB143" s="599"/>
      <c r="PNC143" s="599"/>
      <c r="PND143" s="599"/>
      <c r="PNE143" s="599"/>
      <c r="PNF143" s="599"/>
      <c r="PNG143" s="599"/>
      <c r="PNH143" s="599"/>
      <c r="PNI143" s="599"/>
      <c r="PNJ143" s="599"/>
      <c r="PNK143" s="599"/>
      <c r="PNL143" s="599"/>
      <c r="PNM143" s="599"/>
      <c r="PNN143" s="599"/>
      <c r="PNO143" s="599"/>
      <c r="PNP143" s="599"/>
      <c r="PNQ143" s="599"/>
      <c r="PNR143" s="599"/>
      <c r="PNS143" s="599"/>
      <c r="PNT143" s="599"/>
      <c r="PNU143" s="599"/>
      <c r="PNV143" s="599"/>
      <c r="PNW143" s="599"/>
      <c r="PNX143" s="599"/>
      <c r="PNY143" s="599"/>
      <c r="PNZ143" s="599"/>
      <c r="POA143" s="599"/>
      <c r="POB143" s="599"/>
      <c r="POC143" s="599"/>
      <c r="POD143" s="599"/>
      <c r="POE143" s="599"/>
      <c r="POF143" s="599"/>
      <c r="POG143" s="599"/>
      <c r="POH143" s="599"/>
      <c r="POI143" s="599"/>
      <c r="POJ143" s="599"/>
      <c r="POK143" s="599"/>
      <c r="POL143" s="599"/>
      <c r="POM143" s="599"/>
      <c r="PON143" s="599"/>
      <c r="POO143" s="599"/>
      <c r="POP143" s="599"/>
      <c r="POQ143" s="599"/>
      <c r="POR143" s="599"/>
      <c r="POS143" s="599"/>
      <c r="POT143" s="599"/>
      <c r="POU143" s="599"/>
      <c r="POV143" s="599"/>
      <c r="POW143" s="599"/>
      <c r="POX143" s="599"/>
      <c r="POY143" s="599"/>
      <c r="POZ143" s="599"/>
      <c r="PPA143" s="599"/>
      <c r="PPB143" s="599"/>
      <c r="PPC143" s="599"/>
      <c r="PPD143" s="599"/>
      <c r="PPE143" s="599"/>
      <c r="PPF143" s="599"/>
      <c r="PPG143" s="599"/>
      <c r="PPH143" s="599"/>
      <c r="PPI143" s="599"/>
      <c r="PPJ143" s="599"/>
      <c r="PPK143" s="599"/>
      <c r="PPL143" s="599"/>
      <c r="PPM143" s="599"/>
      <c r="PPN143" s="599"/>
      <c r="PPO143" s="599"/>
      <c r="PPP143" s="599"/>
      <c r="PPQ143" s="599"/>
      <c r="PPR143" s="599"/>
      <c r="PPS143" s="599"/>
      <c r="PPT143" s="599"/>
      <c r="PPU143" s="599"/>
      <c r="PPV143" s="599"/>
      <c r="PPW143" s="599"/>
      <c r="PPX143" s="599"/>
      <c r="PPY143" s="599"/>
      <c r="PPZ143" s="599"/>
      <c r="PQA143" s="599"/>
      <c r="PQB143" s="599"/>
      <c r="PQC143" s="599"/>
      <c r="PQD143" s="599"/>
      <c r="PQE143" s="599"/>
      <c r="PQF143" s="599"/>
      <c r="PQG143" s="599"/>
      <c r="PQH143" s="599"/>
      <c r="PQI143" s="599"/>
      <c r="PQJ143" s="599"/>
      <c r="PQK143" s="599"/>
      <c r="PQL143" s="599"/>
      <c r="PQM143" s="599"/>
      <c r="PQN143" s="599"/>
      <c r="PQO143" s="599"/>
      <c r="PQP143" s="599"/>
      <c r="PQQ143" s="599"/>
      <c r="PQR143" s="599"/>
      <c r="PQS143" s="599"/>
      <c r="PQT143" s="599"/>
      <c r="PQU143" s="599"/>
      <c r="PQV143" s="599"/>
      <c r="PQW143" s="599"/>
      <c r="PQX143" s="599"/>
      <c r="PQY143" s="599"/>
      <c r="PQZ143" s="599"/>
      <c r="PRA143" s="599"/>
      <c r="PRB143" s="599"/>
      <c r="PRC143" s="599"/>
      <c r="PRD143" s="599"/>
      <c r="PRE143" s="599"/>
      <c r="PRF143" s="599"/>
      <c r="PRG143" s="599"/>
      <c r="PRH143" s="599"/>
      <c r="PRI143" s="599"/>
      <c r="PRJ143" s="599"/>
      <c r="PRK143" s="599"/>
      <c r="PRL143" s="599"/>
      <c r="PRM143" s="599"/>
      <c r="PRN143" s="599"/>
      <c r="PRO143" s="599"/>
      <c r="PRP143" s="599"/>
      <c r="PRQ143" s="599"/>
      <c r="PRR143" s="599"/>
      <c r="PRS143" s="599"/>
      <c r="PRT143" s="599"/>
      <c r="PRU143" s="599"/>
      <c r="PRV143" s="599"/>
      <c r="PRW143" s="599"/>
      <c r="PRX143" s="599"/>
      <c r="PRY143" s="599"/>
      <c r="PRZ143" s="599"/>
      <c r="PSA143" s="599"/>
      <c r="PSB143" s="599"/>
      <c r="PSC143" s="599"/>
      <c r="PSD143" s="599"/>
      <c r="PSE143" s="599"/>
      <c r="PSF143" s="599"/>
      <c r="PSG143" s="599"/>
      <c r="PSH143" s="599"/>
      <c r="PSI143" s="599"/>
      <c r="PSJ143" s="599"/>
      <c r="PSK143" s="599"/>
      <c r="PSL143" s="599"/>
      <c r="PSM143" s="599"/>
      <c r="PSN143" s="599"/>
      <c r="PSO143" s="599"/>
      <c r="PSP143" s="599"/>
      <c r="PSQ143" s="599"/>
      <c r="PSR143" s="599"/>
      <c r="PSS143" s="599"/>
      <c r="PST143" s="599"/>
      <c r="PSU143" s="599"/>
      <c r="PSV143" s="599"/>
      <c r="PSW143" s="599"/>
      <c r="PSX143" s="599"/>
      <c r="PSY143" s="599"/>
      <c r="PSZ143" s="599"/>
      <c r="PTA143" s="599"/>
      <c r="PTB143" s="599"/>
      <c r="PTC143" s="599"/>
      <c r="PTD143" s="599"/>
      <c r="PTE143" s="599"/>
      <c r="PTF143" s="599"/>
      <c r="PTG143" s="599"/>
      <c r="PTH143" s="599"/>
      <c r="PTI143" s="599"/>
      <c r="PTJ143" s="599"/>
      <c r="PTK143" s="599"/>
      <c r="PTL143" s="599"/>
      <c r="PTM143" s="599"/>
      <c r="PTN143" s="599"/>
      <c r="PTO143" s="599"/>
      <c r="PTP143" s="599"/>
      <c r="PTQ143" s="599"/>
      <c r="PTR143" s="599"/>
      <c r="PTS143" s="599"/>
      <c r="PTT143" s="599"/>
      <c r="PTU143" s="599"/>
      <c r="PTV143" s="599"/>
      <c r="PTW143" s="599"/>
      <c r="PTX143" s="599"/>
      <c r="PTY143" s="599"/>
      <c r="PTZ143" s="599"/>
      <c r="PUA143" s="599"/>
      <c r="PUB143" s="599"/>
      <c r="PUC143" s="599"/>
      <c r="PUD143" s="599"/>
      <c r="PUE143" s="599"/>
      <c r="PUF143" s="599"/>
      <c r="PUG143" s="599"/>
      <c r="PUH143" s="599"/>
      <c r="PUI143" s="599"/>
      <c r="PUJ143" s="599"/>
      <c r="PUK143" s="599"/>
      <c r="PUL143" s="599"/>
      <c r="PUM143" s="599"/>
      <c r="PUN143" s="599"/>
      <c r="PUO143" s="599"/>
      <c r="PUP143" s="599"/>
      <c r="PUQ143" s="599"/>
      <c r="PUR143" s="599"/>
      <c r="PUS143" s="599"/>
      <c r="PUT143" s="599"/>
      <c r="PUU143" s="599"/>
      <c r="PUV143" s="599"/>
      <c r="PUW143" s="599"/>
      <c r="PUX143" s="599"/>
      <c r="PUY143" s="599"/>
      <c r="PUZ143" s="599"/>
      <c r="PVA143" s="599"/>
      <c r="PVB143" s="599"/>
      <c r="PVC143" s="599"/>
      <c r="PVD143" s="599"/>
      <c r="PVE143" s="599"/>
      <c r="PVF143" s="599"/>
      <c r="PVG143" s="599"/>
      <c r="PVH143" s="599"/>
      <c r="PVI143" s="599"/>
      <c r="PVJ143" s="599"/>
      <c r="PVK143" s="599"/>
      <c r="PVL143" s="599"/>
      <c r="PVM143" s="599"/>
      <c r="PVN143" s="599"/>
      <c r="PVO143" s="599"/>
      <c r="PVP143" s="599"/>
      <c r="PVQ143" s="599"/>
      <c r="PVR143" s="599"/>
      <c r="PVS143" s="599"/>
      <c r="PVT143" s="599"/>
      <c r="PVU143" s="599"/>
      <c r="PVV143" s="599"/>
      <c r="PVW143" s="599"/>
      <c r="PVX143" s="599"/>
      <c r="PVY143" s="599"/>
      <c r="PVZ143" s="599"/>
      <c r="PWA143" s="599"/>
      <c r="PWB143" s="599"/>
      <c r="PWC143" s="599"/>
      <c r="PWD143" s="599"/>
      <c r="PWE143" s="599"/>
      <c r="PWF143" s="599"/>
      <c r="PWG143" s="599"/>
      <c r="PWH143" s="599"/>
      <c r="PWI143" s="599"/>
      <c r="PWJ143" s="599"/>
      <c r="PWK143" s="599"/>
      <c r="PWL143" s="599"/>
      <c r="PWM143" s="599"/>
      <c r="PWN143" s="599"/>
      <c r="PWO143" s="599"/>
      <c r="PWP143" s="599"/>
      <c r="PWQ143" s="599"/>
      <c r="PWR143" s="599"/>
      <c r="PWS143" s="599"/>
      <c r="PWT143" s="599"/>
      <c r="PWU143" s="599"/>
      <c r="PWV143" s="599"/>
      <c r="PWW143" s="599"/>
      <c r="PWX143" s="599"/>
      <c r="PWY143" s="599"/>
      <c r="PWZ143" s="599"/>
      <c r="PXA143" s="599"/>
      <c r="PXB143" s="599"/>
      <c r="PXC143" s="599"/>
      <c r="PXD143" s="599"/>
      <c r="PXE143" s="599"/>
      <c r="PXF143" s="599"/>
      <c r="PXG143" s="599"/>
      <c r="PXH143" s="599"/>
      <c r="PXI143" s="599"/>
      <c r="PXJ143" s="599"/>
      <c r="PXK143" s="599"/>
      <c r="PXL143" s="599"/>
      <c r="PXM143" s="599"/>
      <c r="PXN143" s="599"/>
      <c r="PXO143" s="599"/>
      <c r="PXP143" s="599"/>
      <c r="PXQ143" s="599"/>
      <c r="PXR143" s="599"/>
      <c r="PXS143" s="599"/>
      <c r="PXT143" s="599"/>
      <c r="PXU143" s="599"/>
      <c r="PXV143" s="599"/>
      <c r="PXW143" s="599"/>
      <c r="PXX143" s="599"/>
      <c r="PXY143" s="599"/>
      <c r="PXZ143" s="599"/>
      <c r="PYA143" s="599"/>
      <c r="PYB143" s="599"/>
      <c r="PYC143" s="599"/>
      <c r="PYD143" s="599"/>
      <c r="PYE143" s="599"/>
      <c r="PYF143" s="599"/>
      <c r="PYG143" s="599"/>
      <c r="PYH143" s="599"/>
      <c r="PYI143" s="599"/>
      <c r="PYJ143" s="599"/>
      <c r="PYK143" s="599"/>
      <c r="PYL143" s="599"/>
      <c r="PYM143" s="599"/>
      <c r="PYN143" s="599"/>
      <c r="PYO143" s="599"/>
      <c r="PYP143" s="599"/>
      <c r="PYQ143" s="599"/>
      <c r="PYR143" s="599"/>
      <c r="PYS143" s="599"/>
      <c r="PYT143" s="599"/>
      <c r="PYU143" s="599"/>
      <c r="PYV143" s="599"/>
      <c r="PYW143" s="599"/>
      <c r="PYX143" s="599"/>
      <c r="PYY143" s="599"/>
      <c r="PYZ143" s="599"/>
      <c r="PZA143" s="599"/>
      <c r="PZB143" s="599"/>
      <c r="PZC143" s="599"/>
      <c r="PZD143" s="599"/>
      <c r="PZE143" s="599"/>
      <c r="PZF143" s="599"/>
      <c r="PZG143" s="599"/>
      <c r="PZH143" s="599"/>
      <c r="PZI143" s="599"/>
      <c r="PZJ143" s="599"/>
      <c r="PZK143" s="599"/>
      <c r="PZL143" s="599"/>
      <c r="PZM143" s="599"/>
      <c r="PZN143" s="599"/>
      <c r="PZO143" s="599"/>
      <c r="PZP143" s="599"/>
      <c r="PZQ143" s="599"/>
      <c r="PZR143" s="599"/>
      <c r="PZS143" s="599"/>
      <c r="PZT143" s="599"/>
      <c r="PZU143" s="599"/>
      <c r="PZV143" s="599"/>
      <c r="PZW143" s="599"/>
      <c r="PZX143" s="599"/>
      <c r="PZY143" s="599"/>
      <c r="PZZ143" s="599"/>
      <c r="QAA143" s="599"/>
      <c r="QAB143" s="599"/>
      <c r="QAC143" s="599"/>
      <c r="QAD143" s="599"/>
      <c r="QAE143" s="599"/>
      <c r="QAF143" s="599"/>
      <c r="QAG143" s="599"/>
      <c r="QAH143" s="599"/>
      <c r="QAI143" s="599"/>
      <c r="QAJ143" s="599"/>
      <c r="QAK143" s="599"/>
      <c r="QAL143" s="599"/>
      <c r="QAM143" s="599"/>
      <c r="QAN143" s="599"/>
      <c r="QAO143" s="599"/>
      <c r="QAP143" s="599"/>
      <c r="QAQ143" s="599"/>
      <c r="QAR143" s="599"/>
      <c r="QAS143" s="599"/>
      <c r="QAT143" s="599"/>
      <c r="QAU143" s="599"/>
      <c r="QAV143" s="599"/>
      <c r="QAW143" s="599"/>
      <c r="QAX143" s="599"/>
      <c r="QAY143" s="599"/>
      <c r="QAZ143" s="599"/>
      <c r="QBA143" s="599"/>
      <c r="QBB143" s="599"/>
      <c r="QBC143" s="599"/>
      <c r="QBD143" s="599"/>
      <c r="QBE143" s="599"/>
      <c r="QBF143" s="599"/>
      <c r="QBG143" s="599"/>
      <c r="QBH143" s="599"/>
      <c r="QBI143" s="599"/>
      <c r="QBJ143" s="599"/>
      <c r="QBK143" s="599"/>
      <c r="QBL143" s="599"/>
      <c r="QBM143" s="599"/>
      <c r="QBN143" s="599"/>
      <c r="QBO143" s="599"/>
      <c r="QBP143" s="599"/>
      <c r="QBQ143" s="599"/>
      <c r="QBR143" s="599"/>
      <c r="QBS143" s="599"/>
      <c r="QBT143" s="599"/>
      <c r="QBU143" s="599"/>
      <c r="QBV143" s="599"/>
      <c r="QBW143" s="599"/>
      <c r="QBX143" s="599"/>
      <c r="QBY143" s="599"/>
      <c r="QBZ143" s="599"/>
      <c r="QCA143" s="599"/>
      <c r="QCB143" s="599"/>
      <c r="QCC143" s="599"/>
      <c r="QCD143" s="599"/>
      <c r="QCE143" s="599"/>
      <c r="QCF143" s="599"/>
      <c r="QCG143" s="599"/>
      <c r="QCH143" s="599"/>
      <c r="QCI143" s="599"/>
      <c r="QCJ143" s="599"/>
      <c r="QCK143" s="599"/>
      <c r="QCL143" s="599"/>
      <c r="QCM143" s="599"/>
      <c r="QCN143" s="599"/>
      <c r="QCO143" s="599"/>
      <c r="QCP143" s="599"/>
      <c r="QCQ143" s="599"/>
      <c r="QCR143" s="599"/>
      <c r="QCS143" s="599"/>
      <c r="QCT143" s="599"/>
      <c r="QCU143" s="599"/>
      <c r="QCV143" s="599"/>
      <c r="QCW143" s="599"/>
      <c r="QCX143" s="599"/>
      <c r="QCY143" s="599"/>
      <c r="QCZ143" s="599"/>
      <c r="QDA143" s="599"/>
      <c r="QDB143" s="599"/>
      <c r="QDC143" s="599"/>
      <c r="QDD143" s="599"/>
      <c r="QDE143" s="599"/>
      <c r="QDF143" s="599"/>
      <c r="QDG143" s="599"/>
      <c r="QDH143" s="599"/>
      <c r="QDI143" s="599"/>
      <c r="QDJ143" s="599"/>
      <c r="QDK143" s="599"/>
      <c r="QDL143" s="599"/>
      <c r="QDM143" s="599"/>
      <c r="QDN143" s="599"/>
      <c r="QDO143" s="599"/>
      <c r="QDP143" s="599"/>
      <c r="QDQ143" s="599"/>
      <c r="QDR143" s="599"/>
      <c r="QDS143" s="599"/>
      <c r="QDT143" s="599"/>
      <c r="QDU143" s="599"/>
      <c r="QDV143" s="599"/>
      <c r="QDW143" s="599"/>
      <c r="QDX143" s="599"/>
      <c r="QDY143" s="599"/>
      <c r="QDZ143" s="599"/>
      <c r="QEA143" s="599"/>
      <c r="QEB143" s="599"/>
      <c r="QEC143" s="599"/>
      <c r="QED143" s="599"/>
      <c r="QEE143" s="599"/>
      <c r="QEF143" s="599"/>
      <c r="QEG143" s="599"/>
      <c r="QEH143" s="599"/>
      <c r="QEI143" s="599"/>
      <c r="QEJ143" s="599"/>
      <c r="QEK143" s="599"/>
      <c r="QEL143" s="599"/>
      <c r="QEM143" s="599"/>
      <c r="QEN143" s="599"/>
      <c r="QEO143" s="599"/>
      <c r="QEP143" s="599"/>
      <c r="QEQ143" s="599"/>
      <c r="QER143" s="599"/>
      <c r="QES143" s="599"/>
      <c r="QET143" s="599"/>
      <c r="QEU143" s="599"/>
      <c r="QEV143" s="599"/>
      <c r="QEW143" s="599"/>
      <c r="QEX143" s="599"/>
      <c r="QEY143" s="599"/>
      <c r="QEZ143" s="599"/>
      <c r="QFA143" s="599"/>
      <c r="QFB143" s="599"/>
      <c r="QFC143" s="599"/>
      <c r="QFD143" s="599"/>
      <c r="QFE143" s="599"/>
      <c r="QFF143" s="599"/>
      <c r="QFG143" s="599"/>
      <c r="QFH143" s="599"/>
      <c r="QFI143" s="599"/>
      <c r="QFJ143" s="599"/>
      <c r="QFK143" s="599"/>
      <c r="QFL143" s="599"/>
      <c r="QFM143" s="599"/>
      <c r="QFN143" s="599"/>
      <c r="QFO143" s="599"/>
      <c r="QFP143" s="599"/>
      <c r="QFQ143" s="599"/>
      <c r="QFR143" s="599"/>
      <c r="QFS143" s="599"/>
      <c r="QFT143" s="599"/>
      <c r="QFU143" s="599"/>
      <c r="QFV143" s="599"/>
      <c r="QFW143" s="599"/>
      <c r="QFX143" s="599"/>
      <c r="QFY143" s="599"/>
      <c r="QFZ143" s="599"/>
      <c r="QGA143" s="599"/>
      <c r="QGB143" s="599"/>
      <c r="QGC143" s="599"/>
      <c r="QGD143" s="599"/>
      <c r="QGE143" s="599"/>
      <c r="QGF143" s="599"/>
      <c r="QGG143" s="599"/>
      <c r="QGH143" s="599"/>
      <c r="QGI143" s="599"/>
      <c r="QGJ143" s="599"/>
      <c r="QGK143" s="599"/>
      <c r="QGL143" s="599"/>
      <c r="QGM143" s="599"/>
      <c r="QGN143" s="599"/>
      <c r="QGO143" s="599"/>
      <c r="QGP143" s="599"/>
      <c r="QGQ143" s="599"/>
      <c r="QGR143" s="599"/>
      <c r="QGS143" s="599"/>
      <c r="QGT143" s="599"/>
      <c r="QGU143" s="599"/>
      <c r="QGV143" s="599"/>
      <c r="QGW143" s="599"/>
      <c r="QGX143" s="599"/>
      <c r="QGY143" s="599"/>
      <c r="QGZ143" s="599"/>
      <c r="QHA143" s="599"/>
      <c r="QHB143" s="599"/>
      <c r="QHC143" s="599"/>
      <c r="QHD143" s="599"/>
      <c r="QHE143" s="599"/>
      <c r="QHF143" s="599"/>
      <c r="QHG143" s="599"/>
      <c r="QHH143" s="599"/>
      <c r="QHI143" s="599"/>
      <c r="QHJ143" s="599"/>
      <c r="QHK143" s="599"/>
      <c r="QHL143" s="599"/>
      <c r="QHM143" s="599"/>
      <c r="QHN143" s="599"/>
      <c r="QHO143" s="599"/>
      <c r="QHP143" s="599"/>
      <c r="QHQ143" s="599"/>
      <c r="QHR143" s="599"/>
      <c r="QHS143" s="599"/>
      <c r="QHT143" s="599"/>
      <c r="QHU143" s="599"/>
      <c r="QHV143" s="599"/>
      <c r="QHW143" s="599"/>
      <c r="QHX143" s="599"/>
      <c r="QHY143" s="599"/>
      <c r="QHZ143" s="599"/>
      <c r="QIA143" s="599"/>
      <c r="QIB143" s="599"/>
      <c r="QIC143" s="599"/>
      <c r="QID143" s="599"/>
      <c r="QIE143" s="599"/>
      <c r="QIF143" s="599"/>
      <c r="QIG143" s="599"/>
      <c r="QIH143" s="599"/>
      <c r="QII143" s="599"/>
      <c r="QIJ143" s="599"/>
      <c r="QIK143" s="599"/>
      <c r="QIL143" s="599"/>
      <c r="QIM143" s="599"/>
      <c r="QIN143" s="599"/>
      <c r="QIO143" s="599"/>
      <c r="QIP143" s="599"/>
      <c r="QIQ143" s="599"/>
      <c r="QIR143" s="599"/>
      <c r="QIS143" s="599"/>
      <c r="QIT143" s="599"/>
      <c r="QIU143" s="599"/>
      <c r="QIV143" s="599"/>
      <c r="QIW143" s="599"/>
      <c r="QIX143" s="599"/>
      <c r="QIY143" s="599"/>
      <c r="QIZ143" s="599"/>
      <c r="QJA143" s="599"/>
      <c r="QJB143" s="599"/>
      <c r="QJC143" s="599"/>
      <c r="QJD143" s="599"/>
      <c r="QJE143" s="599"/>
      <c r="QJF143" s="599"/>
      <c r="QJG143" s="599"/>
      <c r="QJH143" s="599"/>
      <c r="QJI143" s="599"/>
      <c r="QJJ143" s="599"/>
      <c r="QJK143" s="599"/>
      <c r="QJL143" s="599"/>
      <c r="QJM143" s="599"/>
      <c r="QJN143" s="599"/>
      <c r="QJO143" s="599"/>
      <c r="QJP143" s="599"/>
      <c r="QJQ143" s="599"/>
      <c r="QJR143" s="599"/>
      <c r="QJS143" s="599"/>
      <c r="QJT143" s="599"/>
      <c r="QJU143" s="599"/>
      <c r="QJV143" s="599"/>
      <c r="QJW143" s="599"/>
      <c r="QJX143" s="599"/>
      <c r="QJY143" s="599"/>
      <c r="QJZ143" s="599"/>
      <c r="QKA143" s="599"/>
      <c r="QKB143" s="599"/>
      <c r="QKC143" s="599"/>
      <c r="QKD143" s="599"/>
      <c r="QKE143" s="599"/>
      <c r="QKF143" s="599"/>
      <c r="QKG143" s="599"/>
      <c r="QKH143" s="599"/>
      <c r="QKI143" s="599"/>
      <c r="QKJ143" s="599"/>
      <c r="QKK143" s="599"/>
      <c r="QKL143" s="599"/>
      <c r="QKM143" s="599"/>
      <c r="QKN143" s="599"/>
      <c r="QKO143" s="599"/>
      <c r="QKP143" s="599"/>
      <c r="QKQ143" s="599"/>
      <c r="QKR143" s="599"/>
      <c r="QKS143" s="599"/>
      <c r="QKT143" s="599"/>
      <c r="QKU143" s="599"/>
      <c r="QKV143" s="599"/>
      <c r="QKW143" s="599"/>
      <c r="QKX143" s="599"/>
      <c r="QKY143" s="599"/>
      <c r="QKZ143" s="599"/>
      <c r="QLA143" s="599"/>
      <c r="QLB143" s="599"/>
      <c r="QLC143" s="599"/>
      <c r="QLD143" s="599"/>
      <c r="QLE143" s="599"/>
      <c r="QLF143" s="599"/>
      <c r="QLG143" s="599"/>
      <c r="QLH143" s="599"/>
      <c r="QLI143" s="599"/>
      <c r="QLJ143" s="599"/>
      <c r="QLK143" s="599"/>
      <c r="QLL143" s="599"/>
      <c r="QLM143" s="599"/>
      <c r="QLN143" s="599"/>
      <c r="QLO143" s="599"/>
      <c r="QLP143" s="599"/>
      <c r="QLQ143" s="599"/>
      <c r="QLR143" s="599"/>
      <c r="QLS143" s="599"/>
      <c r="QLT143" s="599"/>
      <c r="QLU143" s="599"/>
      <c r="QLV143" s="599"/>
      <c r="QLW143" s="599"/>
      <c r="QLX143" s="599"/>
      <c r="QLY143" s="599"/>
      <c r="QLZ143" s="599"/>
      <c r="QMA143" s="599"/>
      <c r="QMB143" s="599"/>
      <c r="QMC143" s="599"/>
      <c r="QMD143" s="599"/>
      <c r="QME143" s="599"/>
      <c r="QMF143" s="599"/>
      <c r="QMG143" s="599"/>
      <c r="QMH143" s="599"/>
      <c r="QMI143" s="599"/>
      <c r="QMJ143" s="599"/>
      <c r="QMK143" s="599"/>
      <c r="QML143" s="599"/>
      <c r="QMM143" s="599"/>
      <c r="QMN143" s="599"/>
      <c r="QMO143" s="599"/>
      <c r="QMP143" s="599"/>
      <c r="QMQ143" s="599"/>
      <c r="QMR143" s="599"/>
      <c r="QMS143" s="599"/>
      <c r="QMT143" s="599"/>
      <c r="QMU143" s="599"/>
      <c r="QMV143" s="599"/>
      <c r="QMW143" s="599"/>
      <c r="QMX143" s="599"/>
      <c r="QMY143" s="599"/>
      <c r="QMZ143" s="599"/>
      <c r="QNA143" s="599"/>
      <c r="QNB143" s="599"/>
      <c r="QNC143" s="599"/>
      <c r="QND143" s="599"/>
      <c r="QNE143" s="599"/>
      <c r="QNF143" s="599"/>
      <c r="QNG143" s="599"/>
      <c r="QNH143" s="599"/>
      <c r="QNI143" s="599"/>
      <c r="QNJ143" s="599"/>
      <c r="QNK143" s="599"/>
      <c r="QNL143" s="599"/>
      <c r="QNM143" s="599"/>
      <c r="QNN143" s="599"/>
      <c r="QNO143" s="599"/>
      <c r="QNP143" s="599"/>
      <c r="QNQ143" s="599"/>
      <c r="QNR143" s="599"/>
      <c r="QNS143" s="599"/>
      <c r="QNT143" s="599"/>
      <c r="QNU143" s="599"/>
      <c r="QNV143" s="599"/>
      <c r="QNW143" s="599"/>
      <c r="QNX143" s="599"/>
      <c r="QNY143" s="599"/>
      <c r="QNZ143" s="599"/>
      <c r="QOA143" s="599"/>
      <c r="QOB143" s="599"/>
      <c r="QOC143" s="599"/>
      <c r="QOD143" s="599"/>
      <c r="QOE143" s="599"/>
      <c r="QOF143" s="599"/>
      <c r="QOG143" s="599"/>
      <c r="QOH143" s="599"/>
      <c r="QOI143" s="599"/>
      <c r="QOJ143" s="599"/>
      <c r="QOK143" s="599"/>
      <c r="QOL143" s="599"/>
      <c r="QOM143" s="599"/>
      <c r="QON143" s="599"/>
      <c r="QOO143" s="599"/>
      <c r="QOP143" s="599"/>
      <c r="QOQ143" s="599"/>
      <c r="QOR143" s="599"/>
      <c r="QOS143" s="599"/>
      <c r="QOT143" s="599"/>
      <c r="QOU143" s="599"/>
      <c r="QOV143" s="599"/>
      <c r="QOW143" s="599"/>
      <c r="QOX143" s="599"/>
      <c r="QOY143" s="599"/>
      <c r="QOZ143" s="599"/>
      <c r="QPA143" s="599"/>
      <c r="QPB143" s="599"/>
      <c r="QPC143" s="599"/>
      <c r="QPD143" s="599"/>
      <c r="QPE143" s="599"/>
      <c r="QPF143" s="599"/>
      <c r="QPG143" s="599"/>
      <c r="QPH143" s="599"/>
      <c r="QPI143" s="599"/>
      <c r="QPJ143" s="599"/>
      <c r="QPK143" s="599"/>
      <c r="QPL143" s="599"/>
      <c r="QPM143" s="599"/>
      <c r="QPN143" s="599"/>
      <c r="QPO143" s="599"/>
      <c r="QPP143" s="599"/>
      <c r="QPQ143" s="599"/>
      <c r="QPR143" s="599"/>
      <c r="QPS143" s="599"/>
      <c r="QPT143" s="599"/>
      <c r="QPU143" s="599"/>
      <c r="QPV143" s="599"/>
      <c r="QPW143" s="599"/>
      <c r="QPX143" s="599"/>
      <c r="QPY143" s="599"/>
      <c r="QPZ143" s="599"/>
      <c r="QQA143" s="599"/>
      <c r="QQB143" s="599"/>
      <c r="QQC143" s="599"/>
      <c r="QQD143" s="599"/>
      <c r="QQE143" s="599"/>
      <c r="QQF143" s="599"/>
      <c r="QQG143" s="599"/>
      <c r="QQH143" s="599"/>
      <c r="QQI143" s="599"/>
      <c r="QQJ143" s="599"/>
      <c r="QQK143" s="599"/>
      <c r="QQL143" s="599"/>
      <c r="QQM143" s="599"/>
      <c r="QQN143" s="599"/>
      <c r="QQO143" s="599"/>
      <c r="QQP143" s="599"/>
      <c r="QQQ143" s="599"/>
      <c r="QQR143" s="599"/>
      <c r="QQS143" s="599"/>
      <c r="QQT143" s="599"/>
      <c r="QQU143" s="599"/>
      <c r="QQV143" s="599"/>
      <c r="QQW143" s="599"/>
      <c r="QQX143" s="599"/>
      <c r="QQY143" s="599"/>
      <c r="QQZ143" s="599"/>
      <c r="QRA143" s="599"/>
      <c r="QRB143" s="599"/>
      <c r="QRC143" s="599"/>
      <c r="QRD143" s="599"/>
      <c r="QRE143" s="599"/>
      <c r="QRF143" s="599"/>
      <c r="QRG143" s="599"/>
      <c r="QRH143" s="599"/>
      <c r="QRI143" s="599"/>
      <c r="QRJ143" s="599"/>
      <c r="QRK143" s="599"/>
      <c r="QRL143" s="599"/>
      <c r="QRM143" s="599"/>
      <c r="QRN143" s="599"/>
      <c r="QRO143" s="599"/>
      <c r="QRP143" s="599"/>
      <c r="QRQ143" s="599"/>
      <c r="QRR143" s="599"/>
      <c r="QRS143" s="599"/>
      <c r="QRT143" s="599"/>
      <c r="QRU143" s="599"/>
      <c r="QRV143" s="599"/>
      <c r="QRW143" s="599"/>
      <c r="QRX143" s="599"/>
      <c r="QRY143" s="599"/>
      <c r="QRZ143" s="599"/>
      <c r="QSA143" s="599"/>
      <c r="QSB143" s="599"/>
      <c r="QSC143" s="599"/>
      <c r="QSD143" s="599"/>
      <c r="QSE143" s="599"/>
      <c r="QSF143" s="599"/>
      <c r="QSG143" s="599"/>
      <c r="QSH143" s="599"/>
      <c r="QSI143" s="599"/>
      <c r="QSJ143" s="599"/>
      <c r="QSK143" s="599"/>
      <c r="QSL143" s="599"/>
      <c r="QSM143" s="599"/>
      <c r="QSN143" s="599"/>
      <c r="QSO143" s="599"/>
      <c r="QSP143" s="599"/>
      <c r="QSQ143" s="599"/>
      <c r="QSR143" s="599"/>
      <c r="QSS143" s="599"/>
      <c r="QST143" s="599"/>
      <c r="QSU143" s="599"/>
      <c r="QSV143" s="599"/>
      <c r="QSW143" s="599"/>
      <c r="QSX143" s="599"/>
      <c r="QSY143" s="599"/>
      <c r="QSZ143" s="599"/>
      <c r="QTA143" s="599"/>
      <c r="QTB143" s="599"/>
      <c r="QTC143" s="599"/>
      <c r="QTD143" s="599"/>
      <c r="QTE143" s="599"/>
      <c r="QTF143" s="599"/>
      <c r="QTG143" s="599"/>
      <c r="QTH143" s="599"/>
      <c r="QTI143" s="599"/>
      <c r="QTJ143" s="599"/>
      <c r="QTK143" s="599"/>
      <c r="QTL143" s="599"/>
      <c r="QTM143" s="599"/>
      <c r="QTN143" s="599"/>
      <c r="QTO143" s="599"/>
      <c r="QTP143" s="599"/>
      <c r="QTQ143" s="599"/>
      <c r="QTR143" s="599"/>
      <c r="QTS143" s="599"/>
      <c r="QTT143" s="599"/>
      <c r="QTU143" s="599"/>
      <c r="QTV143" s="599"/>
      <c r="QTW143" s="599"/>
      <c r="QTX143" s="599"/>
      <c r="QTY143" s="599"/>
      <c r="QTZ143" s="599"/>
      <c r="QUA143" s="599"/>
      <c r="QUB143" s="599"/>
      <c r="QUC143" s="599"/>
      <c r="QUD143" s="599"/>
      <c r="QUE143" s="599"/>
      <c r="QUF143" s="599"/>
      <c r="QUG143" s="599"/>
      <c r="QUH143" s="599"/>
      <c r="QUI143" s="599"/>
      <c r="QUJ143" s="599"/>
      <c r="QUK143" s="599"/>
      <c r="QUL143" s="599"/>
      <c r="QUM143" s="599"/>
      <c r="QUN143" s="599"/>
      <c r="QUO143" s="599"/>
      <c r="QUP143" s="599"/>
      <c r="QUQ143" s="599"/>
      <c r="QUR143" s="599"/>
      <c r="QUS143" s="599"/>
      <c r="QUT143" s="599"/>
      <c r="QUU143" s="599"/>
      <c r="QUV143" s="599"/>
      <c r="QUW143" s="599"/>
      <c r="QUX143" s="599"/>
      <c r="QUY143" s="599"/>
      <c r="QUZ143" s="599"/>
      <c r="QVA143" s="599"/>
      <c r="QVB143" s="599"/>
      <c r="QVC143" s="599"/>
      <c r="QVD143" s="599"/>
      <c r="QVE143" s="599"/>
      <c r="QVF143" s="599"/>
      <c r="QVG143" s="599"/>
      <c r="QVH143" s="599"/>
      <c r="QVI143" s="599"/>
      <c r="QVJ143" s="599"/>
      <c r="QVK143" s="599"/>
      <c r="QVL143" s="599"/>
      <c r="QVM143" s="599"/>
      <c r="QVN143" s="599"/>
      <c r="QVO143" s="599"/>
      <c r="QVP143" s="599"/>
      <c r="QVQ143" s="599"/>
      <c r="QVR143" s="599"/>
      <c r="QVS143" s="599"/>
      <c r="QVT143" s="599"/>
      <c r="QVU143" s="599"/>
      <c r="QVV143" s="599"/>
      <c r="QVW143" s="599"/>
      <c r="QVX143" s="599"/>
      <c r="QVY143" s="599"/>
      <c r="QVZ143" s="599"/>
      <c r="QWA143" s="599"/>
      <c r="QWB143" s="599"/>
      <c r="QWC143" s="599"/>
      <c r="QWD143" s="599"/>
      <c r="QWE143" s="599"/>
      <c r="QWF143" s="599"/>
      <c r="QWG143" s="599"/>
      <c r="QWH143" s="599"/>
      <c r="QWI143" s="599"/>
      <c r="QWJ143" s="599"/>
      <c r="QWK143" s="599"/>
      <c r="QWL143" s="599"/>
      <c r="QWM143" s="599"/>
      <c r="QWN143" s="599"/>
      <c r="QWO143" s="599"/>
      <c r="QWP143" s="599"/>
      <c r="QWQ143" s="599"/>
      <c r="QWR143" s="599"/>
      <c r="QWS143" s="599"/>
      <c r="QWT143" s="599"/>
      <c r="QWU143" s="599"/>
      <c r="QWV143" s="599"/>
      <c r="QWW143" s="599"/>
      <c r="QWX143" s="599"/>
      <c r="QWY143" s="599"/>
      <c r="QWZ143" s="599"/>
      <c r="QXA143" s="599"/>
      <c r="QXB143" s="599"/>
      <c r="QXC143" s="599"/>
      <c r="QXD143" s="599"/>
      <c r="QXE143" s="599"/>
      <c r="QXF143" s="599"/>
      <c r="QXG143" s="599"/>
      <c r="QXH143" s="599"/>
      <c r="QXI143" s="599"/>
      <c r="QXJ143" s="599"/>
      <c r="QXK143" s="599"/>
      <c r="QXL143" s="599"/>
      <c r="QXM143" s="599"/>
      <c r="QXN143" s="599"/>
      <c r="QXO143" s="599"/>
      <c r="QXP143" s="599"/>
      <c r="QXQ143" s="599"/>
      <c r="QXR143" s="599"/>
      <c r="QXS143" s="599"/>
      <c r="QXT143" s="599"/>
      <c r="QXU143" s="599"/>
      <c r="QXV143" s="599"/>
      <c r="QXW143" s="599"/>
      <c r="QXX143" s="599"/>
      <c r="QXY143" s="599"/>
      <c r="QXZ143" s="599"/>
      <c r="QYA143" s="599"/>
      <c r="QYB143" s="599"/>
      <c r="QYC143" s="599"/>
      <c r="QYD143" s="599"/>
      <c r="QYE143" s="599"/>
      <c r="QYF143" s="599"/>
      <c r="QYG143" s="599"/>
      <c r="QYH143" s="599"/>
      <c r="QYI143" s="599"/>
      <c r="QYJ143" s="599"/>
      <c r="QYK143" s="599"/>
      <c r="QYL143" s="599"/>
      <c r="QYM143" s="599"/>
      <c r="QYN143" s="599"/>
      <c r="QYO143" s="599"/>
      <c r="QYP143" s="599"/>
      <c r="QYQ143" s="599"/>
      <c r="QYR143" s="599"/>
      <c r="QYS143" s="599"/>
      <c r="QYT143" s="599"/>
      <c r="QYU143" s="599"/>
      <c r="QYV143" s="599"/>
      <c r="QYW143" s="599"/>
      <c r="QYX143" s="599"/>
      <c r="QYY143" s="599"/>
      <c r="QYZ143" s="599"/>
      <c r="QZA143" s="599"/>
      <c r="QZB143" s="599"/>
      <c r="QZC143" s="599"/>
      <c r="QZD143" s="599"/>
      <c r="QZE143" s="599"/>
      <c r="QZF143" s="599"/>
      <c r="QZG143" s="599"/>
      <c r="QZH143" s="599"/>
      <c r="QZI143" s="599"/>
      <c r="QZJ143" s="599"/>
      <c r="QZK143" s="599"/>
      <c r="QZL143" s="599"/>
      <c r="QZM143" s="599"/>
      <c r="QZN143" s="599"/>
      <c r="QZO143" s="599"/>
      <c r="QZP143" s="599"/>
      <c r="QZQ143" s="599"/>
      <c r="QZR143" s="599"/>
      <c r="QZS143" s="599"/>
      <c r="QZT143" s="599"/>
      <c r="QZU143" s="599"/>
      <c r="QZV143" s="599"/>
      <c r="QZW143" s="599"/>
      <c r="QZX143" s="599"/>
      <c r="QZY143" s="599"/>
      <c r="QZZ143" s="599"/>
      <c r="RAA143" s="599"/>
      <c r="RAB143" s="599"/>
      <c r="RAC143" s="599"/>
      <c r="RAD143" s="599"/>
      <c r="RAE143" s="599"/>
      <c r="RAF143" s="599"/>
      <c r="RAG143" s="599"/>
      <c r="RAH143" s="599"/>
      <c r="RAI143" s="599"/>
      <c r="RAJ143" s="599"/>
      <c r="RAK143" s="599"/>
      <c r="RAL143" s="599"/>
      <c r="RAM143" s="599"/>
      <c r="RAN143" s="599"/>
      <c r="RAO143" s="599"/>
      <c r="RAP143" s="599"/>
      <c r="RAQ143" s="599"/>
      <c r="RAR143" s="599"/>
      <c r="RAS143" s="599"/>
      <c r="RAT143" s="599"/>
      <c r="RAU143" s="599"/>
      <c r="RAV143" s="599"/>
      <c r="RAW143" s="599"/>
      <c r="RAX143" s="599"/>
      <c r="RAY143" s="599"/>
      <c r="RAZ143" s="599"/>
      <c r="RBA143" s="599"/>
      <c r="RBB143" s="599"/>
      <c r="RBC143" s="599"/>
      <c r="RBD143" s="599"/>
      <c r="RBE143" s="599"/>
      <c r="RBF143" s="599"/>
      <c r="RBG143" s="599"/>
      <c r="RBH143" s="599"/>
      <c r="RBI143" s="599"/>
      <c r="RBJ143" s="599"/>
      <c r="RBK143" s="599"/>
      <c r="RBL143" s="599"/>
      <c r="RBM143" s="599"/>
      <c r="RBN143" s="599"/>
      <c r="RBO143" s="599"/>
      <c r="RBP143" s="599"/>
      <c r="RBQ143" s="599"/>
      <c r="RBR143" s="599"/>
      <c r="RBS143" s="599"/>
      <c r="RBT143" s="599"/>
      <c r="RBU143" s="599"/>
      <c r="RBV143" s="599"/>
      <c r="RBW143" s="599"/>
      <c r="RBX143" s="599"/>
      <c r="RBY143" s="599"/>
      <c r="RBZ143" s="599"/>
      <c r="RCA143" s="599"/>
      <c r="RCB143" s="599"/>
      <c r="RCC143" s="599"/>
      <c r="RCD143" s="599"/>
      <c r="RCE143" s="599"/>
      <c r="RCF143" s="599"/>
      <c r="RCG143" s="599"/>
      <c r="RCH143" s="599"/>
      <c r="RCI143" s="599"/>
      <c r="RCJ143" s="599"/>
      <c r="RCK143" s="599"/>
      <c r="RCL143" s="599"/>
      <c r="RCM143" s="599"/>
      <c r="RCN143" s="599"/>
      <c r="RCO143" s="599"/>
      <c r="RCP143" s="599"/>
      <c r="RCQ143" s="599"/>
      <c r="RCR143" s="599"/>
      <c r="RCS143" s="599"/>
      <c r="RCT143" s="599"/>
      <c r="RCU143" s="599"/>
      <c r="RCV143" s="599"/>
      <c r="RCW143" s="599"/>
      <c r="RCX143" s="599"/>
      <c r="RCY143" s="599"/>
      <c r="RCZ143" s="599"/>
      <c r="RDA143" s="599"/>
      <c r="RDB143" s="599"/>
      <c r="RDC143" s="599"/>
      <c r="RDD143" s="599"/>
      <c r="RDE143" s="599"/>
      <c r="RDF143" s="599"/>
      <c r="RDG143" s="599"/>
      <c r="RDH143" s="599"/>
      <c r="RDI143" s="599"/>
      <c r="RDJ143" s="599"/>
      <c r="RDK143" s="599"/>
      <c r="RDL143" s="599"/>
      <c r="RDM143" s="599"/>
      <c r="RDN143" s="599"/>
      <c r="RDO143" s="599"/>
      <c r="RDP143" s="599"/>
      <c r="RDQ143" s="599"/>
      <c r="RDR143" s="599"/>
      <c r="RDS143" s="599"/>
      <c r="RDT143" s="599"/>
      <c r="RDU143" s="599"/>
      <c r="RDV143" s="599"/>
      <c r="RDW143" s="599"/>
      <c r="RDX143" s="599"/>
      <c r="RDY143" s="599"/>
      <c r="RDZ143" s="599"/>
      <c r="REA143" s="599"/>
      <c r="REB143" s="599"/>
      <c r="REC143" s="599"/>
      <c r="RED143" s="599"/>
      <c r="REE143" s="599"/>
      <c r="REF143" s="599"/>
      <c r="REG143" s="599"/>
      <c r="REH143" s="599"/>
      <c r="REI143" s="599"/>
      <c r="REJ143" s="599"/>
      <c r="REK143" s="599"/>
      <c r="REL143" s="599"/>
      <c r="REM143" s="599"/>
      <c r="REN143" s="599"/>
      <c r="REO143" s="599"/>
      <c r="REP143" s="599"/>
      <c r="REQ143" s="599"/>
      <c r="RER143" s="599"/>
      <c r="RES143" s="599"/>
      <c r="RET143" s="599"/>
      <c r="REU143" s="599"/>
      <c r="REV143" s="599"/>
      <c r="REW143" s="599"/>
      <c r="REX143" s="599"/>
      <c r="REY143" s="599"/>
      <c r="REZ143" s="599"/>
      <c r="RFA143" s="599"/>
      <c r="RFB143" s="599"/>
      <c r="RFC143" s="599"/>
      <c r="RFD143" s="599"/>
      <c r="RFE143" s="599"/>
      <c r="RFF143" s="599"/>
      <c r="RFG143" s="599"/>
      <c r="RFH143" s="599"/>
      <c r="RFI143" s="599"/>
      <c r="RFJ143" s="599"/>
      <c r="RFK143" s="599"/>
      <c r="RFL143" s="599"/>
      <c r="RFM143" s="599"/>
      <c r="RFN143" s="599"/>
      <c r="RFO143" s="599"/>
      <c r="RFP143" s="599"/>
      <c r="RFQ143" s="599"/>
      <c r="RFR143" s="599"/>
      <c r="RFS143" s="599"/>
      <c r="RFT143" s="599"/>
      <c r="RFU143" s="599"/>
      <c r="RFV143" s="599"/>
      <c r="RFW143" s="599"/>
      <c r="RFX143" s="599"/>
      <c r="RFY143" s="599"/>
      <c r="RFZ143" s="599"/>
      <c r="RGA143" s="599"/>
      <c r="RGB143" s="599"/>
      <c r="RGC143" s="599"/>
      <c r="RGD143" s="599"/>
      <c r="RGE143" s="599"/>
      <c r="RGF143" s="599"/>
      <c r="RGG143" s="599"/>
      <c r="RGH143" s="599"/>
      <c r="RGI143" s="599"/>
      <c r="RGJ143" s="599"/>
      <c r="RGK143" s="599"/>
      <c r="RGL143" s="599"/>
      <c r="RGM143" s="599"/>
      <c r="RGN143" s="599"/>
      <c r="RGO143" s="599"/>
      <c r="RGP143" s="599"/>
      <c r="RGQ143" s="599"/>
      <c r="RGR143" s="599"/>
      <c r="RGS143" s="599"/>
      <c r="RGT143" s="599"/>
      <c r="RGU143" s="599"/>
      <c r="RGV143" s="599"/>
      <c r="RGW143" s="599"/>
      <c r="RGX143" s="599"/>
      <c r="RGY143" s="599"/>
      <c r="RGZ143" s="599"/>
      <c r="RHA143" s="599"/>
      <c r="RHB143" s="599"/>
      <c r="RHC143" s="599"/>
      <c r="RHD143" s="599"/>
      <c r="RHE143" s="599"/>
      <c r="RHF143" s="599"/>
      <c r="RHG143" s="599"/>
      <c r="RHH143" s="599"/>
      <c r="RHI143" s="599"/>
      <c r="RHJ143" s="599"/>
      <c r="RHK143" s="599"/>
      <c r="RHL143" s="599"/>
      <c r="RHM143" s="599"/>
      <c r="RHN143" s="599"/>
      <c r="RHO143" s="599"/>
      <c r="RHP143" s="599"/>
      <c r="RHQ143" s="599"/>
      <c r="RHR143" s="599"/>
      <c r="RHS143" s="599"/>
      <c r="RHT143" s="599"/>
      <c r="RHU143" s="599"/>
      <c r="RHV143" s="599"/>
      <c r="RHW143" s="599"/>
      <c r="RHX143" s="599"/>
      <c r="RHY143" s="599"/>
      <c r="RHZ143" s="599"/>
      <c r="RIA143" s="599"/>
      <c r="RIB143" s="599"/>
      <c r="RIC143" s="599"/>
      <c r="RID143" s="599"/>
      <c r="RIE143" s="599"/>
      <c r="RIF143" s="599"/>
      <c r="RIG143" s="599"/>
      <c r="RIH143" s="599"/>
      <c r="RII143" s="599"/>
      <c r="RIJ143" s="599"/>
      <c r="RIK143" s="599"/>
      <c r="RIL143" s="599"/>
      <c r="RIM143" s="599"/>
      <c r="RIN143" s="599"/>
      <c r="RIO143" s="599"/>
      <c r="RIP143" s="599"/>
      <c r="RIQ143" s="599"/>
      <c r="RIR143" s="599"/>
      <c r="RIS143" s="599"/>
      <c r="RIT143" s="599"/>
      <c r="RIU143" s="599"/>
      <c r="RIV143" s="599"/>
      <c r="RIW143" s="599"/>
      <c r="RIX143" s="599"/>
      <c r="RIY143" s="599"/>
      <c r="RIZ143" s="599"/>
      <c r="RJA143" s="599"/>
      <c r="RJB143" s="599"/>
      <c r="RJC143" s="599"/>
      <c r="RJD143" s="599"/>
      <c r="RJE143" s="599"/>
      <c r="RJF143" s="599"/>
      <c r="RJG143" s="599"/>
      <c r="RJH143" s="599"/>
      <c r="RJI143" s="599"/>
      <c r="RJJ143" s="599"/>
      <c r="RJK143" s="599"/>
      <c r="RJL143" s="599"/>
      <c r="RJM143" s="599"/>
      <c r="RJN143" s="599"/>
      <c r="RJO143" s="599"/>
      <c r="RJP143" s="599"/>
      <c r="RJQ143" s="599"/>
      <c r="RJR143" s="599"/>
      <c r="RJS143" s="599"/>
      <c r="RJT143" s="599"/>
      <c r="RJU143" s="599"/>
      <c r="RJV143" s="599"/>
      <c r="RJW143" s="599"/>
      <c r="RJX143" s="599"/>
      <c r="RJY143" s="599"/>
      <c r="RJZ143" s="599"/>
      <c r="RKA143" s="599"/>
      <c r="RKB143" s="599"/>
      <c r="RKC143" s="599"/>
      <c r="RKD143" s="599"/>
      <c r="RKE143" s="599"/>
      <c r="RKF143" s="599"/>
      <c r="RKG143" s="599"/>
      <c r="RKH143" s="599"/>
      <c r="RKI143" s="599"/>
      <c r="RKJ143" s="599"/>
      <c r="RKK143" s="599"/>
      <c r="RKL143" s="599"/>
      <c r="RKM143" s="599"/>
      <c r="RKN143" s="599"/>
      <c r="RKO143" s="599"/>
      <c r="RKP143" s="599"/>
      <c r="RKQ143" s="599"/>
      <c r="RKR143" s="599"/>
      <c r="RKS143" s="599"/>
      <c r="RKT143" s="599"/>
      <c r="RKU143" s="599"/>
      <c r="RKV143" s="599"/>
      <c r="RKW143" s="599"/>
      <c r="RKX143" s="599"/>
      <c r="RKY143" s="599"/>
      <c r="RKZ143" s="599"/>
      <c r="RLA143" s="599"/>
      <c r="RLB143" s="599"/>
      <c r="RLC143" s="599"/>
      <c r="RLD143" s="599"/>
      <c r="RLE143" s="599"/>
      <c r="RLF143" s="599"/>
      <c r="RLG143" s="599"/>
      <c r="RLH143" s="599"/>
      <c r="RLI143" s="599"/>
      <c r="RLJ143" s="599"/>
      <c r="RLK143" s="599"/>
      <c r="RLL143" s="599"/>
      <c r="RLM143" s="599"/>
      <c r="RLN143" s="599"/>
      <c r="RLO143" s="599"/>
      <c r="RLP143" s="599"/>
      <c r="RLQ143" s="599"/>
      <c r="RLR143" s="599"/>
      <c r="RLS143" s="599"/>
      <c r="RLT143" s="599"/>
      <c r="RLU143" s="599"/>
      <c r="RLV143" s="599"/>
      <c r="RLW143" s="599"/>
      <c r="RLX143" s="599"/>
      <c r="RLY143" s="599"/>
      <c r="RLZ143" s="599"/>
      <c r="RMA143" s="599"/>
      <c r="RMB143" s="599"/>
      <c r="RMC143" s="599"/>
      <c r="RMD143" s="599"/>
      <c r="RME143" s="599"/>
      <c r="RMF143" s="599"/>
      <c r="RMG143" s="599"/>
      <c r="RMH143" s="599"/>
      <c r="RMI143" s="599"/>
      <c r="RMJ143" s="599"/>
      <c r="RMK143" s="599"/>
      <c r="RML143" s="599"/>
      <c r="RMM143" s="599"/>
      <c r="RMN143" s="599"/>
      <c r="RMO143" s="599"/>
      <c r="RMP143" s="599"/>
      <c r="RMQ143" s="599"/>
      <c r="RMR143" s="599"/>
      <c r="RMS143" s="599"/>
      <c r="RMT143" s="599"/>
      <c r="RMU143" s="599"/>
      <c r="RMV143" s="599"/>
      <c r="RMW143" s="599"/>
      <c r="RMX143" s="599"/>
      <c r="RMY143" s="599"/>
      <c r="RMZ143" s="599"/>
      <c r="RNA143" s="599"/>
      <c r="RNB143" s="599"/>
      <c r="RNC143" s="599"/>
      <c r="RND143" s="599"/>
      <c r="RNE143" s="599"/>
      <c r="RNF143" s="599"/>
      <c r="RNG143" s="599"/>
      <c r="RNH143" s="599"/>
      <c r="RNI143" s="599"/>
      <c r="RNJ143" s="599"/>
      <c r="RNK143" s="599"/>
      <c r="RNL143" s="599"/>
      <c r="RNM143" s="599"/>
      <c r="RNN143" s="599"/>
      <c r="RNO143" s="599"/>
      <c r="RNP143" s="599"/>
      <c r="RNQ143" s="599"/>
      <c r="RNR143" s="599"/>
      <c r="RNS143" s="599"/>
      <c r="RNT143" s="599"/>
      <c r="RNU143" s="599"/>
      <c r="RNV143" s="599"/>
      <c r="RNW143" s="599"/>
      <c r="RNX143" s="599"/>
      <c r="RNY143" s="599"/>
      <c r="RNZ143" s="599"/>
      <c r="ROA143" s="599"/>
      <c r="ROB143" s="599"/>
      <c r="ROC143" s="599"/>
      <c r="ROD143" s="599"/>
      <c r="ROE143" s="599"/>
      <c r="ROF143" s="599"/>
      <c r="ROG143" s="599"/>
      <c r="ROH143" s="599"/>
      <c r="ROI143" s="599"/>
      <c r="ROJ143" s="599"/>
      <c r="ROK143" s="599"/>
      <c r="ROL143" s="599"/>
      <c r="ROM143" s="599"/>
      <c r="RON143" s="599"/>
      <c r="ROO143" s="599"/>
      <c r="ROP143" s="599"/>
      <c r="ROQ143" s="599"/>
      <c r="ROR143" s="599"/>
      <c r="ROS143" s="599"/>
      <c r="ROT143" s="599"/>
      <c r="ROU143" s="599"/>
      <c r="ROV143" s="599"/>
      <c r="ROW143" s="599"/>
      <c r="ROX143" s="599"/>
      <c r="ROY143" s="599"/>
      <c r="ROZ143" s="599"/>
      <c r="RPA143" s="599"/>
      <c r="RPB143" s="599"/>
      <c r="RPC143" s="599"/>
      <c r="RPD143" s="599"/>
      <c r="RPE143" s="599"/>
      <c r="RPF143" s="599"/>
      <c r="RPG143" s="599"/>
      <c r="RPH143" s="599"/>
      <c r="RPI143" s="599"/>
      <c r="RPJ143" s="599"/>
      <c r="RPK143" s="599"/>
      <c r="RPL143" s="599"/>
      <c r="RPM143" s="599"/>
      <c r="RPN143" s="599"/>
      <c r="RPO143" s="599"/>
      <c r="RPP143" s="599"/>
      <c r="RPQ143" s="599"/>
      <c r="RPR143" s="599"/>
      <c r="RPS143" s="599"/>
      <c r="RPT143" s="599"/>
      <c r="RPU143" s="599"/>
      <c r="RPV143" s="599"/>
      <c r="RPW143" s="599"/>
      <c r="RPX143" s="599"/>
      <c r="RPY143" s="599"/>
      <c r="RPZ143" s="599"/>
      <c r="RQA143" s="599"/>
      <c r="RQB143" s="599"/>
      <c r="RQC143" s="599"/>
      <c r="RQD143" s="599"/>
      <c r="RQE143" s="599"/>
      <c r="RQF143" s="599"/>
      <c r="RQG143" s="599"/>
      <c r="RQH143" s="599"/>
      <c r="RQI143" s="599"/>
      <c r="RQJ143" s="599"/>
      <c r="RQK143" s="599"/>
      <c r="RQL143" s="599"/>
      <c r="RQM143" s="599"/>
      <c r="RQN143" s="599"/>
      <c r="RQO143" s="599"/>
      <c r="RQP143" s="599"/>
      <c r="RQQ143" s="599"/>
      <c r="RQR143" s="599"/>
      <c r="RQS143" s="599"/>
      <c r="RQT143" s="599"/>
      <c r="RQU143" s="599"/>
      <c r="RQV143" s="599"/>
      <c r="RQW143" s="599"/>
      <c r="RQX143" s="599"/>
      <c r="RQY143" s="599"/>
      <c r="RQZ143" s="599"/>
      <c r="RRA143" s="599"/>
      <c r="RRB143" s="599"/>
      <c r="RRC143" s="599"/>
      <c r="RRD143" s="599"/>
      <c r="RRE143" s="599"/>
      <c r="RRF143" s="599"/>
      <c r="RRG143" s="599"/>
      <c r="RRH143" s="599"/>
      <c r="RRI143" s="599"/>
      <c r="RRJ143" s="599"/>
      <c r="RRK143" s="599"/>
      <c r="RRL143" s="599"/>
      <c r="RRM143" s="599"/>
      <c r="RRN143" s="599"/>
      <c r="RRO143" s="599"/>
      <c r="RRP143" s="599"/>
      <c r="RRQ143" s="599"/>
      <c r="RRR143" s="599"/>
      <c r="RRS143" s="599"/>
      <c r="RRT143" s="599"/>
      <c r="RRU143" s="599"/>
      <c r="RRV143" s="599"/>
      <c r="RRW143" s="599"/>
      <c r="RRX143" s="599"/>
      <c r="RRY143" s="599"/>
      <c r="RRZ143" s="599"/>
      <c r="RSA143" s="599"/>
      <c r="RSB143" s="599"/>
      <c r="RSC143" s="599"/>
      <c r="RSD143" s="599"/>
      <c r="RSE143" s="599"/>
      <c r="RSF143" s="599"/>
      <c r="RSG143" s="599"/>
      <c r="RSH143" s="599"/>
      <c r="RSI143" s="599"/>
      <c r="RSJ143" s="599"/>
      <c r="RSK143" s="599"/>
      <c r="RSL143" s="599"/>
      <c r="RSM143" s="599"/>
      <c r="RSN143" s="599"/>
      <c r="RSO143" s="599"/>
      <c r="RSP143" s="599"/>
      <c r="RSQ143" s="599"/>
      <c r="RSR143" s="599"/>
      <c r="RSS143" s="599"/>
      <c r="RST143" s="599"/>
      <c r="RSU143" s="599"/>
      <c r="RSV143" s="599"/>
      <c r="RSW143" s="599"/>
      <c r="RSX143" s="599"/>
      <c r="RSY143" s="599"/>
      <c r="RSZ143" s="599"/>
      <c r="RTA143" s="599"/>
      <c r="RTB143" s="599"/>
      <c r="RTC143" s="599"/>
      <c r="RTD143" s="599"/>
      <c r="RTE143" s="599"/>
      <c r="RTF143" s="599"/>
      <c r="RTG143" s="599"/>
      <c r="RTH143" s="599"/>
      <c r="RTI143" s="599"/>
      <c r="RTJ143" s="599"/>
      <c r="RTK143" s="599"/>
      <c r="RTL143" s="599"/>
      <c r="RTM143" s="599"/>
      <c r="RTN143" s="599"/>
      <c r="RTO143" s="599"/>
      <c r="RTP143" s="599"/>
      <c r="RTQ143" s="599"/>
      <c r="RTR143" s="599"/>
      <c r="RTS143" s="599"/>
      <c r="RTT143" s="599"/>
      <c r="RTU143" s="599"/>
      <c r="RTV143" s="599"/>
      <c r="RTW143" s="599"/>
      <c r="RTX143" s="599"/>
      <c r="RTY143" s="599"/>
      <c r="RTZ143" s="599"/>
      <c r="RUA143" s="599"/>
      <c r="RUB143" s="599"/>
      <c r="RUC143" s="599"/>
      <c r="RUD143" s="599"/>
      <c r="RUE143" s="599"/>
      <c r="RUF143" s="599"/>
      <c r="RUG143" s="599"/>
      <c r="RUH143" s="599"/>
      <c r="RUI143" s="599"/>
      <c r="RUJ143" s="599"/>
      <c r="RUK143" s="599"/>
      <c r="RUL143" s="599"/>
      <c r="RUM143" s="599"/>
      <c r="RUN143" s="599"/>
      <c r="RUO143" s="599"/>
      <c r="RUP143" s="599"/>
      <c r="RUQ143" s="599"/>
      <c r="RUR143" s="599"/>
      <c r="RUS143" s="599"/>
      <c r="RUT143" s="599"/>
      <c r="RUU143" s="599"/>
      <c r="RUV143" s="599"/>
      <c r="RUW143" s="599"/>
      <c r="RUX143" s="599"/>
      <c r="RUY143" s="599"/>
      <c r="RUZ143" s="599"/>
      <c r="RVA143" s="599"/>
      <c r="RVB143" s="599"/>
      <c r="RVC143" s="599"/>
      <c r="RVD143" s="599"/>
      <c r="RVE143" s="599"/>
      <c r="RVF143" s="599"/>
      <c r="RVG143" s="599"/>
      <c r="RVH143" s="599"/>
      <c r="RVI143" s="599"/>
      <c r="RVJ143" s="599"/>
      <c r="RVK143" s="599"/>
      <c r="RVL143" s="599"/>
      <c r="RVM143" s="599"/>
      <c r="RVN143" s="599"/>
      <c r="RVO143" s="599"/>
      <c r="RVP143" s="599"/>
      <c r="RVQ143" s="599"/>
      <c r="RVR143" s="599"/>
      <c r="RVS143" s="599"/>
      <c r="RVT143" s="599"/>
      <c r="RVU143" s="599"/>
      <c r="RVV143" s="599"/>
      <c r="RVW143" s="599"/>
      <c r="RVX143" s="599"/>
      <c r="RVY143" s="599"/>
      <c r="RVZ143" s="599"/>
      <c r="RWA143" s="599"/>
      <c r="RWB143" s="599"/>
      <c r="RWC143" s="599"/>
      <c r="RWD143" s="599"/>
      <c r="RWE143" s="599"/>
      <c r="RWF143" s="599"/>
      <c r="RWG143" s="599"/>
      <c r="RWH143" s="599"/>
      <c r="RWI143" s="599"/>
      <c r="RWJ143" s="599"/>
      <c r="RWK143" s="599"/>
      <c r="RWL143" s="599"/>
      <c r="RWM143" s="599"/>
      <c r="RWN143" s="599"/>
      <c r="RWO143" s="599"/>
      <c r="RWP143" s="599"/>
      <c r="RWQ143" s="599"/>
      <c r="RWR143" s="599"/>
      <c r="RWS143" s="599"/>
      <c r="RWT143" s="599"/>
      <c r="RWU143" s="599"/>
      <c r="RWV143" s="599"/>
      <c r="RWW143" s="599"/>
      <c r="RWX143" s="599"/>
      <c r="RWY143" s="599"/>
      <c r="RWZ143" s="599"/>
      <c r="RXA143" s="599"/>
      <c r="RXB143" s="599"/>
      <c r="RXC143" s="599"/>
      <c r="RXD143" s="599"/>
      <c r="RXE143" s="599"/>
      <c r="RXF143" s="599"/>
      <c r="RXG143" s="599"/>
      <c r="RXH143" s="599"/>
      <c r="RXI143" s="599"/>
      <c r="RXJ143" s="599"/>
      <c r="RXK143" s="599"/>
      <c r="RXL143" s="599"/>
      <c r="RXM143" s="599"/>
      <c r="RXN143" s="599"/>
      <c r="RXO143" s="599"/>
      <c r="RXP143" s="599"/>
      <c r="RXQ143" s="599"/>
      <c r="RXR143" s="599"/>
      <c r="RXS143" s="599"/>
      <c r="RXT143" s="599"/>
      <c r="RXU143" s="599"/>
      <c r="RXV143" s="599"/>
      <c r="RXW143" s="599"/>
      <c r="RXX143" s="599"/>
      <c r="RXY143" s="599"/>
      <c r="RXZ143" s="599"/>
      <c r="RYA143" s="599"/>
      <c r="RYB143" s="599"/>
      <c r="RYC143" s="599"/>
      <c r="RYD143" s="599"/>
      <c r="RYE143" s="599"/>
      <c r="RYF143" s="599"/>
      <c r="RYG143" s="599"/>
      <c r="RYH143" s="599"/>
      <c r="RYI143" s="599"/>
      <c r="RYJ143" s="599"/>
      <c r="RYK143" s="599"/>
      <c r="RYL143" s="599"/>
      <c r="RYM143" s="599"/>
      <c r="RYN143" s="599"/>
      <c r="RYO143" s="599"/>
      <c r="RYP143" s="599"/>
      <c r="RYQ143" s="599"/>
      <c r="RYR143" s="599"/>
      <c r="RYS143" s="599"/>
      <c r="RYT143" s="599"/>
      <c r="RYU143" s="599"/>
      <c r="RYV143" s="599"/>
      <c r="RYW143" s="599"/>
      <c r="RYX143" s="599"/>
      <c r="RYY143" s="599"/>
      <c r="RYZ143" s="599"/>
      <c r="RZA143" s="599"/>
      <c r="RZB143" s="599"/>
      <c r="RZC143" s="599"/>
      <c r="RZD143" s="599"/>
      <c r="RZE143" s="599"/>
      <c r="RZF143" s="599"/>
      <c r="RZG143" s="599"/>
      <c r="RZH143" s="599"/>
      <c r="RZI143" s="599"/>
      <c r="RZJ143" s="599"/>
      <c r="RZK143" s="599"/>
      <c r="RZL143" s="599"/>
      <c r="RZM143" s="599"/>
      <c r="RZN143" s="599"/>
      <c r="RZO143" s="599"/>
      <c r="RZP143" s="599"/>
      <c r="RZQ143" s="599"/>
      <c r="RZR143" s="599"/>
      <c r="RZS143" s="599"/>
      <c r="RZT143" s="599"/>
      <c r="RZU143" s="599"/>
      <c r="RZV143" s="599"/>
      <c r="RZW143" s="599"/>
      <c r="RZX143" s="599"/>
      <c r="RZY143" s="599"/>
      <c r="RZZ143" s="599"/>
      <c r="SAA143" s="599"/>
      <c r="SAB143" s="599"/>
      <c r="SAC143" s="599"/>
      <c r="SAD143" s="599"/>
      <c r="SAE143" s="599"/>
      <c r="SAF143" s="599"/>
      <c r="SAG143" s="599"/>
      <c r="SAH143" s="599"/>
      <c r="SAI143" s="599"/>
      <c r="SAJ143" s="599"/>
      <c r="SAK143" s="599"/>
      <c r="SAL143" s="599"/>
      <c r="SAM143" s="599"/>
      <c r="SAN143" s="599"/>
      <c r="SAO143" s="599"/>
      <c r="SAP143" s="599"/>
      <c r="SAQ143" s="599"/>
      <c r="SAR143" s="599"/>
      <c r="SAS143" s="599"/>
      <c r="SAT143" s="599"/>
      <c r="SAU143" s="599"/>
      <c r="SAV143" s="599"/>
      <c r="SAW143" s="599"/>
      <c r="SAX143" s="599"/>
      <c r="SAY143" s="599"/>
      <c r="SAZ143" s="599"/>
      <c r="SBA143" s="599"/>
      <c r="SBB143" s="599"/>
      <c r="SBC143" s="599"/>
      <c r="SBD143" s="599"/>
      <c r="SBE143" s="599"/>
      <c r="SBF143" s="599"/>
      <c r="SBG143" s="599"/>
      <c r="SBH143" s="599"/>
      <c r="SBI143" s="599"/>
      <c r="SBJ143" s="599"/>
      <c r="SBK143" s="599"/>
      <c r="SBL143" s="599"/>
      <c r="SBM143" s="599"/>
      <c r="SBN143" s="599"/>
      <c r="SBO143" s="599"/>
      <c r="SBP143" s="599"/>
      <c r="SBQ143" s="599"/>
      <c r="SBR143" s="599"/>
      <c r="SBS143" s="599"/>
      <c r="SBT143" s="599"/>
      <c r="SBU143" s="599"/>
      <c r="SBV143" s="599"/>
      <c r="SBW143" s="599"/>
      <c r="SBX143" s="599"/>
      <c r="SBY143" s="599"/>
      <c r="SBZ143" s="599"/>
      <c r="SCA143" s="599"/>
      <c r="SCB143" s="599"/>
      <c r="SCC143" s="599"/>
      <c r="SCD143" s="599"/>
      <c r="SCE143" s="599"/>
      <c r="SCF143" s="599"/>
      <c r="SCG143" s="599"/>
      <c r="SCH143" s="599"/>
      <c r="SCI143" s="599"/>
      <c r="SCJ143" s="599"/>
      <c r="SCK143" s="599"/>
      <c r="SCL143" s="599"/>
      <c r="SCM143" s="599"/>
      <c r="SCN143" s="599"/>
      <c r="SCO143" s="599"/>
      <c r="SCP143" s="599"/>
      <c r="SCQ143" s="599"/>
      <c r="SCR143" s="599"/>
      <c r="SCS143" s="599"/>
      <c r="SCT143" s="599"/>
      <c r="SCU143" s="599"/>
      <c r="SCV143" s="599"/>
      <c r="SCW143" s="599"/>
      <c r="SCX143" s="599"/>
      <c r="SCY143" s="599"/>
      <c r="SCZ143" s="599"/>
      <c r="SDA143" s="599"/>
      <c r="SDB143" s="599"/>
      <c r="SDC143" s="599"/>
      <c r="SDD143" s="599"/>
      <c r="SDE143" s="599"/>
      <c r="SDF143" s="599"/>
      <c r="SDG143" s="599"/>
      <c r="SDH143" s="599"/>
      <c r="SDI143" s="599"/>
      <c r="SDJ143" s="599"/>
      <c r="SDK143" s="599"/>
      <c r="SDL143" s="599"/>
      <c r="SDM143" s="599"/>
      <c r="SDN143" s="599"/>
      <c r="SDO143" s="599"/>
      <c r="SDP143" s="599"/>
      <c r="SDQ143" s="599"/>
      <c r="SDR143" s="599"/>
      <c r="SDS143" s="599"/>
      <c r="SDT143" s="599"/>
      <c r="SDU143" s="599"/>
      <c r="SDV143" s="599"/>
      <c r="SDW143" s="599"/>
      <c r="SDX143" s="599"/>
      <c r="SDY143" s="599"/>
      <c r="SDZ143" s="599"/>
      <c r="SEA143" s="599"/>
      <c r="SEB143" s="599"/>
      <c r="SEC143" s="599"/>
      <c r="SED143" s="599"/>
      <c r="SEE143" s="599"/>
      <c r="SEF143" s="599"/>
      <c r="SEG143" s="599"/>
      <c r="SEH143" s="599"/>
      <c r="SEI143" s="599"/>
      <c r="SEJ143" s="599"/>
      <c r="SEK143" s="599"/>
      <c r="SEL143" s="599"/>
      <c r="SEM143" s="599"/>
      <c r="SEN143" s="599"/>
      <c r="SEO143" s="599"/>
      <c r="SEP143" s="599"/>
      <c r="SEQ143" s="599"/>
      <c r="SER143" s="599"/>
      <c r="SES143" s="599"/>
      <c r="SET143" s="599"/>
      <c r="SEU143" s="599"/>
      <c r="SEV143" s="599"/>
      <c r="SEW143" s="599"/>
      <c r="SEX143" s="599"/>
      <c r="SEY143" s="599"/>
      <c r="SEZ143" s="599"/>
      <c r="SFA143" s="599"/>
      <c r="SFB143" s="599"/>
      <c r="SFC143" s="599"/>
      <c r="SFD143" s="599"/>
      <c r="SFE143" s="599"/>
      <c r="SFF143" s="599"/>
      <c r="SFG143" s="599"/>
      <c r="SFH143" s="599"/>
      <c r="SFI143" s="599"/>
      <c r="SFJ143" s="599"/>
      <c r="SFK143" s="599"/>
      <c r="SFL143" s="599"/>
      <c r="SFM143" s="599"/>
      <c r="SFN143" s="599"/>
      <c r="SFO143" s="599"/>
      <c r="SFP143" s="599"/>
      <c r="SFQ143" s="599"/>
      <c r="SFR143" s="599"/>
      <c r="SFS143" s="599"/>
      <c r="SFT143" s="599"/>
      <c r="SFU143" s="599"/>
      <c r="SFV143" s="599"/>
      <c r="SFW143" s="599"/>
      <c r="SFX143" s="599"/>
      <c r="SFY143" s="599"/>
      <c r="SFZ143" s="599"/>
      <c r="SGA143" s="599"/>
      <c r="SGB143" s="599"/>
      <c r="SGC143" s="599"/>
      <c r="SGD143" s="599"/>
      <c r="SGE143" s="599"/>
      <c r="SGF143" s="599"/>
      <c r="SGG143" s="599"/>
      <c r="SGH143" s="599"/>
      <c r="SGI143" s="599"/>
      <c r="SGJ143" s="599"/>
      <c r="SGK143" s="599"/>
      <c r="SGL143" s="599"/>
      <c r="SGM143" s="599"/>
      <c r="SGN143" s="599"/>
      <c r="SGO143" s="599"/>
      <c r="SGP143" s="599"/>
      <c r="SGQ143" s="599"/>
      <c r="SGR143" s="599"/>
      <c r="SGS143" s="599"/>
      <c r="SGT143" s="599"/>
      <c r="SGU143" s="599"/>
      <c r="SGV143" s="599"/>
      <c r="SGW143" s="599"/>
      <c r="SGX143" s="599"/>
      <c r="SGY143" s="599"/>
      <c r="SGZ143" s="599"/>
      <c r="SHA143" s="599"/>
      <c r="SHB143" s="599"/>
      <c r="SHC143" s="599"/>
      <c r="SHD143" s="599"/>
      <c r="SHE143" s="599"/>
      <c r="SHF143" s="599"/>
      <c r="SHG143" s="599"/>
      <c r="SHH143" s="599"/>
      <c r="SHI143" s="599"/>
      <c r="SHJ143" s="599"/>
      <c r="SHK143" s="599"/>
      <c r="SHL143" s="599"/>
      <c r="SHM143" s="599"/>
      <c r="SHN143" s="599"/>
      <c r="SHO143" s="599"/>
      <c r="SHP143" s="599"/>
      <c r="SHQ143" s="599"/>
      <c r="SHR143" s="599"/>
      <c r="SHS143" s="599"/>
      <c r="SHT143" s="599"/>
      <c r="SHU143" s="599"/>
      <c r="SHV143" s="599"/>
      <c r="SHW143" s="599"/>
      <c r="SHX143" s="599"/>
      <c r="SHY143" s="599"/>
      <c r="SHZ143" s="599"/>
      <c r="SIA143" s="599"/>
      <c r="SIB143" s="599"/>
      <c r="SIC143" s="599"/>
      <c r="SID143" s="599"/>
      <c r="SIE143" s="599"/>
      <c r="SIF143" s="599"/>
      <c r="SIG143" s="599"/>
      <c r="SIH143" s="599"/>
      <c r="SII143" s="599"/>
      <c r="SIJ143" s="599"/>
      <c r="SIK143" s="599"/>
      <c r="SIL143" s="599"/>
      <c r="SIM143" s="599"/>
      <c r="SIN143" s="599"/>
      <c r="SIO143" s="599"/>
      <c r="SIP143" s="599"/>
      <c r="SIQ143" s="599"/>
      <c r="SIR143" s="599"/>
      <c r="SIS143" s="599"/>
      <c r="SIT143" s="599"/>
      <c r="SIU143" s="599"/>
      <c r="SIV143" s="599"/>
      <c r="SIW143" s="599"/>
      <c r="SIX143" s="599"/>
      <c r="SIY143" s="599"/>
      <c r="SIZ143" s="599"/>
      <c r="SJA143" s="599"/>
      <c r="SJB143" s="599"/>
      <c r="SJC143" s="599"/>
      <c r="SJD143" s="599"/>
      <c r="SJE143" s="599"/>
      <c r="SJF143" s="599"/>
      <c r="SJG143" s="599"/>
      <c r="SJH143" s="599"/>
      <c r="SJI143" s="599"/>
      <c r="SJJ143" s="599"/>
      <c r="SJK143" s="599"/>
      <c r="SJL143" s="599"/>
      <c r="SJM143" s="599"/>
      <c r="SJN143" s="599"/>
      <c r="SJO143" s="599"/>
      <c r="SJP143" s="599"/>
      <c r="SJQ143" s="599"/>
      <c r="SJR143" s="599"/>
      <c r="SJS143" s="599"/>
      <c r="SJT143" s="599"/>
      <c r="SJU143" s="599"/>
      <c r="SJV143" s="599"/>
      <c r="SJW143" s="599"/>
      <c r="SJX143" s="599"/>
      <c r="SJY143" s="599"/>
      <c r="SJZ143" s="599"/>
      <c r="SKA143" s="599"/>
      <c r="SKB143" s="599"/>
      <c r="SKC143" s="599"/>
      <c r="SKD143" s="599"/>
      <c r="SKE143" s="599"/>
      <c r="SKF143" s="599"/>
      <c r="SKG143" s="599"/>
      <c r="SKH143" s="599"/>
      <c r="SKI143" s="599"/>
      <c r="SKJ143" s="599"/>
      <c r="SKK143" s="599"/>
      <c r="SKL143" s="599"/>
      <c r="SKM143" s="599"/>
      <c r="SKN143" s="599"/>
      <c r="SKO143" s="599"/>
      <c r="SKP143" s="599"/>
      <c r="SKQ143" s="599"/>
      <c r="SKR143" s="599"/>
      <c r="SKS143" s="599"/>
      <c r="SKT143" s="599"/>
      <c r="SKU143" s="599"/>
      <c r="SKV143" s="599"/>
      <c r="SKW143" s="599"/>
      <c r="SKX143" s="599"/>
      <c r="SKY143" s="599"/>
      <c r="SKZ143" s="599"/>
      <c r="SLA143" s="599"/>
      <c r="SLB143" s="599"/>
      <c r="SLC143" s="599"/>
      <c r="SLD143" s="599"/>
      <c r="SLE143" s="599"/>
      <c r="SLF143" s="599"/>
      <c r="SLG143" s="599"/>
      <c r="SLH143" s="599"/>
      <c r="SLI143" s="599"/>
      <c r="SLJ143" s="599"/>
      <c r="SLK143" s="599"/>
      <c r="SLL143" s="599"/>
      <c r="SLM143" s="599"/>
      <c r="SLN143" s="599"/>
      <c r="SLO143" s="599"/>
      <c r="SLP143" s="599"/>
      <c r="SLQ143" s="599"/>
      <c r="SLR143" s="599"/>
      <c r="SLS143" s="599"/>
      <c r="SLT143" s="599"/>
      <c r="SLU143" s="599"/>
      <c r="SLV143" s="599"/>
      <c r="SLW143" s="599"/>
      <c r="SLX143" s="599"/>
      <c r="SLY143" s="599"/>
      <c r="SLZ143" s="599"/>
      <c r="SMA143" s="599"/>
      <c r="SMB143" s="599"/>
      <c r="SMC143" s="599"/>
      <c r="SMD143" s="599"/>
      <c r="SME143" s="599"/>
      <c r="SMF143" s="599"/>
      <c r="SMG143" s="599"/>
      <c r="SMH143" s="599"/>
      <c r="SMI143" s="599"/>
      <c r="SMJ143" s="599"/>
      <c r="SMK143" s="599"/>
      <c r="SML143" s="599"/>
      <c r="SMM143" s="599"/>
      <c r="SMN143" s="599"/>
      <c r="SMO143" s="599"/>
      <c r="SMP143" s="599"/>
      <c r="SMQ143" s="599"/>
      <c r="SMR143" s="599"/>
      <c r="SMS143" s="599"/>
      <c r="SMT143" s="599"/>
      <c r="SMU143" s="599"/>
      <c r="SMV143" s="599"/>
      <c r="SMW143" s="599"/>
      <c r="SMX143" s="599"/>
      <c r="SMY143" s="599"/>
      <c r="SMZ143" s="599"/>
      <c r="SNA143" s="599"/>
      <c r="SNB143" s="599"/>
      <c r="SNC143" s="599"/>
      <c r="SND143" s="599"/>
      <c r="SNE143" s="599"/>
      <c r="SNF143" s="599"/>
      <c r="SNG143" s="599"/>
      <c r="SNH143" s="599"/>
      <c r="SNI143" s="599"/>
      <c r="SNJ143" s="599"/>
      <c r="SNK143" s="599"/>
      <c r="SNL143" s="599"/>
      <c r="SNM143" s="599"/>
      <c r="SNN143" s="599"/>
      <c r="SNO143" s="599"/>
      <c r="SNP143" s="599"/>
      <c r="SNQ143" s="599"/>
      <c r="SNR143" s="599"/>
      <c r="SNS143" s="599"/>
      <c r="SNT143" s="599"/>
      <c r="SNU143" s="599"/>
      <c r="SNV143" s="599"/>
      <c r="SNW143" s="599"/>
      <c r="SNX143" s="599"/>
      <c r="SNY143" s="599"/>
      <c r="SNZ143" s="599"/>
      <c r="SOA143" s="599"/>
      <c r="SOB143" s="599"/>
      <c r="SOC143" s="599"/>
      <c r="SOD143" s="599"/>
      <c r="SOE143" s="599"/>
      <c r="SOF143" s="599"/>
      <c r="SOG143" s="599"/>
      <c r="SOH143" s="599"/>
      <c r="SOI143" s="599"/>
      <c r="SOJ143" s="599"/>
      <c r="SOK143" s="599"/>
      <c r="SOL143" s="599"/>
      <c r="SOM143" s="599"/>
      <c r="SON143" s="599"/>
      <c r="SOO143" s="599"/>
      <c r="SOP143" s="599"/>
      <c r="SOQ143" s="599"/>
      <c r="SOR143" s="599"/>
      <c r="SOS143" s="599"/>
      <c r="SOT143" s="599"/>
      <c r="SOU143" s="599"/>
      <c r="SOV143" s="599"/>
      <c r="SOW143" s="599"/>
      <c r="SOX143" s="599"/>
      <c r="SOY143" s="599"/>
      <c r="SOZ143" s="599"/>
      <c r="SPA143" s="599"/>
      <c r="SPB143" s="599"/>
      <c r="SPC143" s="599"/>
      <c r="SPD143" s="599"/>
      <c r="SPE143" s="599"/>
      <c r="SPF143" s="599"/>
      <c r="SPG143" s="599"/>
      <c r="SPH143" s="599"/>
      <c r="SPI143" s="599"/>
      <c r="SPJ143" s="599"/>
      <c r="SPK143" s="599"/>
      <c r="SPL143" s="599"/>
      <c r="SPM143" s="599"/>
      <c r="SPN143" s="599"/>
      <c r="SPO143" s="599"/>
      <c r="SPP143" s="599"/>
      <c r="SPQ143" s="599"/>
      <c r="SPR143" s="599"/>
      <c r="SPS143" s="599"/>
      <c r="SPT143" s="599"/>
      <c r="SPU143" s="599"/>
      <c r="SPV143" s="599"/>
      <c r="SPW143" s="599"/>
      <c r="SPX143" s="599"/>
      <c r="SPY143" s="599"/>
      <c r="SPZ143" s="599"/>
      <c r="SQA143" s="599"/>
      <c r="SQB143" s="599"/>
      <c r="SQC143" s="599"/>
      <c r="SQD143" s="599"/>
      <c r="SQE143" s="599"/>
      <c r="SQF143" s="599"/>
      <c r="SQG143" s="599"/>
      <c r="SQH143" s="599"/>
      <c r="SQI143" s="599"/>
      <c r="SQJ143" s="599"/>
      <c r="SQK143" s="599"/>
      <c r="SQL143" s="599"/>
      <c r="SQM143" s="599"/>
      <c r="SQN143" s="599"/>
      <c r="SQO143" s="599"/>
      <c r="SQP143" s="599"/>
      <c r="SQQ143" s="599"/>
      <c r="SQR143" s="599"/>
      <c r="SQS143" s="599"/>
      <c r="SQT143" s="599"/>
      <c r="SQU143" s="599"/>
      <c r="SQV143" s="599"/>
      <c r="SQW143" s="599"/>
      <c r="SQX143" s="599"/>
      <c r="SQY143" s="599"/>
      <c r="SQZ143" s="599"/>
      <c r="SRA143" s="599"/>
      <c r="SRB143" s="599"/>
      <c r="SRC143" s="599"/>
      <c r="SRD143" s="599"/>
      <c r="SRE143" s="599"/>
      <c r="SRF143" s="599"/>
      <c r="SRG143" s="599"/>
      <c r="SRH143" s="599"/>
      <c r="SRI143" s="599"/>
      <c r="SRJ143" s="599"/>
      <c r="SRK143" s="599"/>
      <c r="SRL143" s="599"/>
      <c r="SRM143" s="599"/>
      <c r="SRN143" s="599"/>
      <c r="SRO143" s="599"/>
      <c r="SRP143" s="599"/>
      <c r="SRQ143" s="599"/>
      <c r="SRR143" s="599"/>
      <c r="SRS143" s="599"/>
      <c r="SRT143" s="599"/>
      <c r="SRU143" s="599"/>
      <c r="SRV143" s="599"/>
      <c r="SRW143" s="599"/>
      <c r="SRX143" s="599"/>
      <c r="SRY143" s="599"/>
      <c r="SRZ143" s="599"/>
      <c r="SSA143" s="599"/>
      <c r="SSB143" s="599"/>
      <c r="SSC143" s="599"/>
      <c r="SSD143" s="599"/>
      <c r="SSE143" s="599"/>
      <c r="SSF143" s="599"/>
      <c r="SSG143" s="599"/>
      <c r="SSH143" s="599"/>
      <c r="SSI143" s="599"/>
      <c r="SSJ143" s="599"/>
      <c r="SSK143" s="599"/>
      <c r="SSL143" s="599"/>
      <c r="SSM143" s="599"/>
      <c r="SSN143" s="599"/>
      <c r="SSO143" s="599"/>
      <c r="SSP143" s="599"/>
      <c r="SSQ143" s="599"/>
      <c r="SSR143" s="599"/>
      <c r="SSS143" s="599"/>
      <c r="SST143" s="599"/>
      <c r="SSU143" s="599"/>
      <c r="SSV143" s="599"/>
      <c r="SSW143" s="599"/>
      <c r="SSX143" s="599"/>
      <c r="SSY143" s="599"/>
      <c r="SSZ143" s="599"/>
      <c r="STA143" s="599"/>
      <c r="STB143" s="599"/>
      <c r="STC143" s="599"/>
      <c r="STD143" s="599"/>
      <c r="STE143" s="599"/>
      <c r="STF143" s="599"/>
      <c r="STG143" s="599"/>
      <c r="STH143" s="599"/>
      <c r="STI143" s="599"/>
      <c r="STJ143" s="599"/>
      <c r="STK143" s="599"/>
      <c r="STL143" s="599"/>
      <c r="STM143" s="599"/>
      <c r="STN143" s="599"/>
      <c r="STO143" s="599"/>
      <c r="STP143" s="599"/>
      <c r="STQ143" s="599"/>
      <c r="STR143" s="599"/>
      <c r="STS143" s="599"/>
      <c r="STT143" s="599"/>
      <c r="STU143" s="599"/>
      <c r="STV143" s="599"/>
      <c r="STW143" s="599"/>
      <c r="STX143" s="599"/>
      <c r="STY143" s="599"/>
      <c r="STZ143" s="599"/>
      <c r="SUA143" s="599"/>
      <c r="SUB143" s="599"/>
      <c r="SUC143" s="599"/>
      <c r="SUD143" s="599"/>
      <c r="SUE143" s="599"/>
      <c r="SUF143" s="599"/>
      <c r="SUG143" s="599"/>
      <c r="SUH143" s="599"/>
      <c r="SUI143" s="599"/>
      <c r="SUJ143" s="599"/>
      <c r="SUK143" s="599"/>
      <c r="SUL143" s="599"/>
      <c r="SUM143" s="599"/>
      <c r="SUN143" s="599"/>
      <c r="SUO143" s="599"/>
      <c r="SUP143" s="599"/>
      <c r="SUQ143" s="599"/>
      <c r="SUR143" s="599"/>
      <c r="SUS143" s="599"/>
      <c r="SUT143" s="599"/>
      <c r="SUU143" s="599"/>
      <c r="SUV143" s="599"/>
      <c r="SUW143" s="599"/>
      <c r="SUX143" s="599"/>
      <c r="SUY143" s="599"/>
      <c r="SUZ143" s="599"/>
      <c r="SVA143" s="599"/>
      <c r="SVB143" s="599"/>
      <c r="SVC143" s="599"/>
      <c r="SVD143" s="599"/>
      <c r="SVE143" s="599"/>
      <c r="SVF143" s="599"/>
      <c r="SVG143" s="599"/>
      <c r="SVH143" s="599"/>
      <c r="SVI143" s="599"/>
      <c r="SVJ143" s="599"/>
      <c r="SVK143" s="599"/>
      <c r="SVL143" s="599"/>
      <c r="SVM143" s="599"/>
      <c r="SVN143" s="599"/>
      <c r="SVO143" s="599"/>
      <c r="SVP143" s="599"/>
      <c r="SVQ143" s="599"/>
      <c r="SVR143" s="599"/>
      <c r="SVS143" s="599"/>
      <c r="SVT143" s="599"/>
      <c r="SVU143" s="599"/>
      <c r="SVV143" s="599"/>
      <c r="SVW143" s="599"/>
      <c r="SVX143" s="599"/>
      <c r="SVY143" s="599"/>
      <c r="SVZ143" s="599"/>
      <c r="SWA143" s="599"/>
      <c r="SWB143" s="599"/>
      <c r="SWC143" s="599"/>
      <c r="SWD143" s="599"/>
      <c r="SWE143" s="599"/>
      <c r="SWF143" s="599"/>
      <c r="SWG143" s="599"/>
      <c r="SWH143" s="599"/>
      <c r="SWI143" s="599"/>
      <c r="SWJ143" s="599"/>
      <c r="SWK143" s="599"/>
      <c r="SWL143" s="599"/>
      <c r="SWM143" s="599"/>
      <c r="SWN143" s="599"/>
      <c r="SWO143" s="599"/>
      <c r="SWP143" s="599"/>
      <c r="SWQ143" s="599"/>
      <c r="SWR143" s="599"/>
      <c r="SWS143" s="599"/>
      <c r="SWT143" s="599"/>
      <c r="SWU143" s="599"/>
      <c r="SWV143" s="599"/>
      <c r="SWW143" s="599"/>
      <c r="SWX143" s="599"/>
      <c r="SWY143" s="599"/>
      <c r="SWZ143" s="599"/>
      <c r="SXA143" s="599"/>
      <c r="SXB143" s="599"/>
      <c r="SXC143" s="599"/>
      <c r="SXD143" s="599"/>
      <c r="SXE143" s="599"/>
      <c r="SXF143" s="599"/>
      <c r="SXG143" s="599"/>
      <c r="SXH143" s="599"/>
      <c r="SXI143" s="599"/>
      <c r="SXJ143" s="599"/>
      <c r="SXK143" s="599"/>
      <c r="SXL143" s="599"/>
      <c r="SXM143" s="599"/>
      <c r="SXN143" s="599"/>
      <c r="SXO143" s="599"/>
      <c r="SXP143" s="599"/>
      <c r="SXQ143" s="599"/>
      <c r="SXR143" s="599"/>
      <c r="SXS143" s="599"/>
      <c r="SXT143" s="599"/>
      <c r="SXU143" s="599"/>
      <c r="SXV143" s="599"/>
      <c r="SXW143" s="599"/>
      <c r="SXX143" s="599"/>
      <c r="SXY143" s="599"/>
      <c r="SXZ143" s="599"/>
      <c r="SYA143" s="599"/>
      <c r="SYB143" s="599"/>
      <c r="SYC143" s="599"/>
      <c r="SYD143" s="599"/>
      <c r="SYE143" s="599"/>
      <c r="SYF143" s="599"/>
      <c r="SYG143" s="599"/>
      <c r="SYH143" s="599"/>
      <c r="SYI143" s="599"/>
      <c r="SYJ143" s="599"/>
      <c r="SYK143" s="599"/>
      <c r="SYL143" s="599"/>
      <c r="SYM143" s="599"/>
      <c r="SYN143" s="599"/>
      <c r="SYO143" s="599"/>
      <c r="SYP143" s="599"/>
      <c r="SYQ143" s="599"/>
      <c r="SYR143" s="599"/>
      <c r="SYS143" s="599"/>
      <c r="SYT143" s="599"/>
      <c r="SYU143" s="599"/>
      <c r="SYV143" s="599"/>
      <c r="SYW143" s="599"/>
      <c r="SYX143" s="599"/>
      <c r="SYY143" s="599"/>
      <c r="SYZ143" s="599"/>
      <c r="SZA143" s="599"/>
      <c r="SZB143" s="599"/>
      <c r="SZC143" s="599"/>
      <c r="SZD143" s="599"/>
      <c r="SZE143" s="599"/>
      <c r="SZF143" s="599"/>
      <c r="SZG143" s="599"/>
      <c r="SZH143" s="599"/>
      <c r="SZI143" s="599"/>
      <c r="SZJ143" s="599"/>
      <c r="SZK143" s="599"/>
      <c r="SZL143" s="599"/>
      <c r="SZM143" s="599"/>
      <c r="SZN143" s="599"/>
      <c r="SZO143" s="599"/>
      <c r="SZP143" s="599"/>
      <c r="SZQ143" s="599"/>
      <c r="SZR143" s="599"/>
      <c r="SZS143" s="599"/>
      <c r="SZT143" s="599"/>
      <c r="SZU143" s="599"/>
      <c r="SZV143" s="599"/>
      <c r="SZW143" s="599"/>
      <c r="SZX143" s="599"/>
      <c r="SZY143" s="599"/>
      <c r="SZZ143" s="599"/>
      <c r="TAA143" s="599"/>
      <c r="TAB143" s="599"/>
      <c r="TAC143" s="599"/>
      <c r="TAD143" s="599"/>
      <c r="TAE143" s="599"/>
      <c r="TAF143" s="599"/>
      <c r="TAG143" s="599"/>
      <c r="TAH143" s="599"/>
      <c r="TAI143" s="599"/>
      <c r="TAJ143" s="599"/>
      <c r="TAK143" s="599"/>
      <c r="TAL143" s="599"/>
      <c r="TAM143" s="599"/>
      <c r="TAN143" s="599"/>
      <c r="TAO143" s="599"/>
      <c r="TAP143" s="599"/>
      <c r="TAQ143" s="599"/>
      <c r="TAR143" s="599"/>
      <c r="TAS143" s="599"/>
      <c r="TAT143" s="599"/>
      <c r="TAU143" s="599"/>
      <c r="TAV143" s="599"/>
      <c r="TAW143" s="599"/>
      <c r="TAX143" s="599"/>
      <c r="TAY143" s="599"/>
      <c r="TAZ143" s="599"/>
      <c r="TBA143" s="599"/>
      <c r="TBB143" s="599"/>
      <c r="TBC143" s="599"/>
      <c r="TBD143" s="599"/>
      <c r="TBE143" s="599"/>
      <c r="TBF143" s="599"/>
      <c r="TBG143" s="599"/>
      <c r="TBH143" s="599"/>
      <c r="TBI143" s="599"/>
      <c r="TBJ143" s="599"/>
      <c r="TBK143" s="599"/>
      <c r="TBL143" s="599"/>
      <c r="TBM143" s="599"/>
      <c r="TBN143" s="599"/>
      <c r="TBO143" s="599"/>
      <c r="TBP143" s="599"/>
      <c r="TBQ143" s="599"/>
      <c r="TBR143" s="599"/>
      <c r="TBS143" s="599"/>
      <c r="TBT143" s="599"/>
      <c r="TBU143" s="599"/>
      <c r="TBV143" s="599"/>
      <c r="TBW143" s="599"/>
      <c r="TBX143" s="599"/>
      <c r="TBY143" s="599"/>
      <c r="TBZ143" s="599"/>
      <c r="TCA143" s="599"/>
      <c r="TCB143" s="599"/>
      <c r="TCC143" s="599"/>
      <c r="TCD143" s="599"/>
      <c r="TCE143" s="599"/>
      <c r="TCF143" s="599"/>
      <c r="TCG143" s="599"/>
      <c r="TCH143" s="599"/>
      <c r="TCI143" s="599"/>
      <c r="TCJ143" s="599"/>
      <c r="TCK143" s="599"/>
      <c r="TCL143" s="599"/>
      <c r="TCM143" s="599"/>
      <c r="TCN143" s="599"/>
      <c r="TCO143" s="599"/>
      <c r="TCP143" s="599"/>
      <c r="TCQ143" s="599"/>
      <c r="TCR143" s="599"/>
      <c r="TCS143" s="599"/>
      <c r="TCT143" s="599"/>
      <c r="TCU143" s="599"/>
      <c r="TCV143" s="599"/>
      <c r="TCW143" s="599"/>
      <c r="TCX143" s="599"/>
      <c r="TCY143" s="599"/>
      <c r="TCZ143" s="599"/>
      <c r="TDA143" s="599"/>
      <c r="TDB143" s="599"/>
      <c r="TDC143" s="599"/>
      <c r="TDD143" s="599"/>
      <c r="TDE143" s="599"/>
      <c r="TDF143" s="599"/>
      <c r="TDG143" s="599"/>
      <c r="TDH143" s="599"/>
      <c r="TDI143" s="599"/>
      <c r="TDJ143" s="599"/>
      <c r="TDK143" s="599"/>
      <c r="TDL143" s="599"/>
      <c r="TDM143" s="599"/>
      <c r="TDN143" s="599"/>
      <c r="TDO143" s="599"/>
      <c r="TDP143" s="599"/>
      <c r="TDQ143" s="599"/>
      <c r="TDR143" s="599"/>
      <c r="TDS143" s="599"/>
      <c r="TDT143" s="599"/>
      <c r="TDU143" s="599"/>
      <c r="TDV143" s="599"/>
      <c r="TDW143" s="599"/>
      <c r="TDX143" s="599"/>
      <c r="TDY143" s="599"/>
      <c r="TDZ143" s="599"/>
      <c r="TEA143" s="599"/>
      <c r="TEB143" s="599"/>
      <c r="TEC143" s="599"/>
      <c r="TED143" s="599"/>
      <c r="TEE143" s="599"/>
      <c r="TEF143" s="599"/>
      <c r="TEG143" s="599"/>
      <c r="TEH143" s="599"/>
      <c r="TEI143" s="599"/>
      <c r="TEJ143" s="599"/>
      <c r="TEK143" s="599"/>
      <c r="TEL143" s="599"/>
      <c r="TEM143" s="599"/>
      <c r="TEN143" s="599"/>
      <c r="TEO143" s="599"/>
      <c r="TEP143" s="599"/>
      <c r="TEQ143" s="599"/>
      <c r="TER143" s="599"/>
      <c r="TES143" s="599"/>
      <c r="TET143" s="599"/>
      <c r="TEU143" s="599"/>
      <c r="TEV143" s="599"/>
      <c r="TEW143" s="599"/>
      <c r="TEX143" s="599"/>
      <c r="TEY143" s="599"/>
      <c r="TEZ143" s="599"/>
      <c r="TFA143" s="599"/>
      <c r="TFB143" s="599"/>
      <c r="TFC143" s="599"/>
      <c r="TFD143" s="599"/>
      <c r="TFE143" s="599"/>
      <c r="TFF143" s="599"/>
      <c r="TFG143" s="599"/>
      <c r="TFH143" s="599"/>
      <c r="TFI143" s="599"/>
      <c r="TFJ143" s="599"/>
      <c r="TFK143" s="599"/>
      <c r="TFL143" s="599"/>
      <c r="TFM143" s="599"/>
      <c r="TFN143" s="599"/>
      <c r="TFO143" s="599"/>
      <c r="TFP143" s="599"/>
      <c r="TFQ143" s="599"/>
      <c r="TFR143" s="599"/>
      <c r="TFS143" s="599"/>
      <c r="TFT143" s="599"/>
      <c r="TFU143" s="599"/>
      <c r="TFV143" s="599"/>
      <c r="TFW143" s="599"/>
      <c r="TFX143" s="599"/>
      <c r="TFY143" s="599"/>
      <c r="TFZ143" s="599"/>
      <c r="TGA143" s="599"/>
      <c r="TGB143" s="599"/>
      <c r="TGC143" s="599"/>
      <c r="TGD143" s="599"/>
      <c r="TGE143" s="599"/>
      <c r="TGF143" s="599"/>
      <c r="TGG143" s="599"/>
      <c r="TGH143" s="599"/>
      <c r="TGI143" s="599"/>
      <c r="TGJ143" s="599"/>
      <c r="TGK143" s="599"/>
      <c r="TGL143" s="599"/>
      <c r="TGM143" s="599"/>
      <c r="TGN143" s="599"/>
      <c r="TGO143" s="599"/>
      <c r="TGP143" s="599"/>
      <c r="TGQ143" s="599"/>
      <c r="TGR143" s="599"/>
      <c r="TGS143" s="599"/>
      <c r="TGT143" s="599"/>
      <c r="TGU143" s="599"/>
      <c r="TGV143" s="599"/>
      <c r="TGW143" s="599"/>
      <c r="TGX143" s="599"/>
      <c r="TGY143" s="599"/>
      <c r="TGZ143" s="599"/>
      <c r="THA143" s="599"/>
      <c r="THB143" s="599"/>
      <c r="THC143" s="599"/>
      <c r="THD143" s="599"/>
      <c r="THE143" s="599"/>
      <c r="THF143" s="599"/>
      <c r="THG143" s="599"/>
      <c r="THH143" s="599"/>
      <c r="THI143" s="599"/>
      <c r="THJ143" s="599"/>
      <c r="THK143" s="599"/>
      <c r="THL143" s="599"/>
      <c r="THM143" s="599"/>
      <c r="THN143" s="599"/>
      <c r="THO143" s="599"/>
      <c r="THP143" s="599"/>
      <c r="THQ143" s="599"/>
      <c r="THR143" s="599"/>
      <c r="THS143" s="599"/>
      <c r="THT143" s="599"/>
      <c r="THU143" s="599"/>
      <c r="THV143" s="599"/>
      <c r="THW143" s="599"/>
      <c r="THX143" s="599"/>
      <c r="THY143" s="599"/>
      <c r="THZ143" s="599"/>
      <c r="TIA143" s="599"/>
      <c r="TIB143" s="599"/>
      <c r="TIC143" s="599"/>
      <c r="TID143" s="599"/>
      <c r="TIE143" s="599"/>
      <c r="TIF143" s="599"/>
      <c r="TIG143" s="599"/>
      <c r="TIH143" s="599"/>
      <c r="TII143" s="599"/>
      <c r="TIJ143" s="599"/>
      <c r="TIK143" s="599"/>
      <c r="TIL143" s="599"/>
      <c r="TIM143" s="599"/>
      <c r="TIN143" s="599"/>
      <c r="TIO143" s="599"/>
      <c r="TIP143" s="599"/>
      <c r="TIQ143" s="599"/>
      <c r="TIR143" s="599"/>
      <c r="TIS143" s="599"/>
      <c r="TIT143" s="599"/>
      <c r="TIU143" s="599"/>
      <c r="TIV143" s="599"/>
      <c r="TIW143" s="599"/>
      <c r="TIX143" s="599"/>
      <c r="TIY143" s="599"/>
      <c r="TIZ143" s="599"/>
      <c r="TJA143" s="599"/>
      <c r="TJB143" s="599"/>
      <c r="TJC143" s="599"/>
      <c r="TJD143" s="599"/>
      <c r="TJE143" s="599"/>
      <c r="TJF143" s="599"/>
      <c r="TJG143" s="599"/>
      <c r="TJH143" s="599"/>
      <c r="TJI143" s="599"/>
      <c r="TJJ143" s="599"/>
      <c r="TJK143" s="599"/>
      <c r="TJL143" s="599"/>
      <c r="TJM143" s="599"/>
      <c r="TJN143" s="599"/>
      <c r="TJO143" s="599"/>
      <c r="TJP143" s="599"/>
      <c r="TJQ143" s="599"/>
      <c r="TJR143" s="599"/>
      <c r="TJS143" s="599"/>
      <c r="TJT143" s="599"/>
      <c r="TJU143" s="599"/>
      <c r="TJV143" s="599"/>
      <c r="TJW143" s="599"/>
      <c r="TJX143" s="599"/>
      <c r="TJY143" s="599"/>
      <c r="TJZ143" s="599"/>
      <c r="TKA143" s="599"/>
      <c r="TKB143" s="599"/>
      <c r="TKC143" s="599"/>
      <c r="TKD143" s="599"/>
      <c r="TKE143" s="599"/>
      <c r="TKF143" s="599"/>
      <c r="TKG143" s="599"/>
      <c r="TKH143" s="599"/>
      <c r="TKI143" s="599"/>
      <c r="TKJ143" s="599"/>
      <c r="TKK143" s="599"/>
      <c r="TKL143" s="599"/>
      <c r="TKM143" s="599"/>
      <c r="TKN143" s="599"/>
      <c r="TKO143" s="599"/>
      <c r="TKP143" s="599"/>
      <c r="TKQ143" s="599"/>
      <c r="TKR143" s="599"/>
      <c r="TKS143" s="599"/>
      <c r="TKT143" s="599"/>
      <c r="TKU143" s="599"/>
      <c r="TKV143" s="599"/>
      <c r="TKW143" s="599"/>
      <c r="TKX143" s="599"/>
      <c r="TKY143" s="599"/>
      <c r="TKZ143" s="599"/>
      <c r="TLA143" s="599"/>
      <c r="TLB143" s="599"/>
      <c r="TLC143" s="599"/>
      <c r="TLD143" s="599"/>
      <c r="TLE143" s="599"/>
      <c r="TLF143" s="599"/>
      <c r="TLG143" s="599"/>
      <c r="TLH143" s="599"/>
      <c r="TLI143" s="599"/>
      <c r="TLJ143" s="599"/>
      <c r="TLK143" s="599"/>
      <c r="TLL143" s="599"/>
      <c r="TLM143" s="599"/>
      <c r="TLN143" s="599"/>
      <c r="TLO143" s="599"/>
      <c r="TLP143" s="599"/>
      <c r="TLQ143" s="599"/>
      <c r="TLR143" s="599"/>
      <c r="TLS143" s="599"/>
      <c r="TLT143" s="599"/>
      <c r="TLU143" s="599"/>
      <c r="TLV143" s="599"/>
      <c r="TLW143" s="599"/>
      <c r="TLX143" s="599"/>
      <c r="TLY143" s="599"/>
      <c r="TLZ143" s="599"/>
      <c r="TMA143" s="599"/>
      <c r="TMB143" s="599"/>
      <c r="TMC143" s="599"/>
      <c r="TMD143" s="599"/>
      <c r="TME143" s="599"/>
      <c r="TMF143" s="599"/>
      <c r="TMG143" s="599"/>
      <c r="TMH143" s="599"/>
      <c r="TMI143" s="599"/>
      <c r="TMJ143" s="599"/>
      <c r="TMK143" s="599"/>
      <c r="TML143" s="599"/>
      <c r="TMM143" s="599"/>
      <c r="TMN143" s="599"/>
      <c r="TMO143" s="599"/>
      <c r="TMP143" s="599"/>
      <c r="TMQ143" s="599"/>
      <c r="TMR143" s="599"/>
      <c r="TMS143" s="599"/>
      <c r="TMT143" s="599"/>
      <c r="TMU143" s="599"/>
      <c r="TMV143" s="599"/>
      <c r="TMW143" s="599"/>
      <c r="TMX143" s="599"/>
      <c r="TMY143" s="599"/>
      <c r="TMZ143" s="599"/>
      <c r="TNA143" s="599"/>
      <c r="TNB143" s="599"/>
      <c r="TNC143" s="599"/>
      <c r="TND143" s="599"/>
      <c r="TNE143" s="599"/>
      <c r="TNF143" s="599"/>
      <c r="TNG143" s="599"/>
      <c r="TNH143" s="599"/>
      <c r="TNI143" s="599"/>
      <c r="TNJ143" s="599"/>
      <c r="TNK143" s="599"/>
      <c r="TNL143" s="599"/>
      <c r="TNM143" s="599"/>
      <c r="TNN143" s="599"/>
      <c r="TNO143" s="599"/>
      <c r="TNP143" s="599"/>
      <c r="TNQ143" s="599"/>
      <c r="TNR143" s="599"/>
      <c r="TNS143" s="599"/>
      <c r="TNT143" s="599"/>
      <c r="TNU143" s="599"/>
      <c r="TNV143" s="599"/>
      <c r="TNW143" s="599"/>
      <c r="TNX143" s="599"/>
      <c r="TNY143" s="599"/>
      <c r="TNZ143" s="599"/>
      <c r="TOA143" s="599"/>
      <c r="TOB143" s="599"/>
      <c r="TOC143" s="599"/>
      <c r="TOD143" s="599"/>
      <c r="TOE143" s="599"/>
      <c r="TOF143" s="599"/>
      <c r="TOG143" s="599"/>
      <c r="TOH143" s="599"/>
      <c r="TOI143" s="599"/>
      <c r="TOJ143" s="599"/>
      <c r="TOK143" s="599"/>
      <c r="TOL143" s="599"/>
      <c r="TOM143" s="599"/>
      <c r="TON143" s="599"/>
      <c r="TOO143" s="599"/>
      <c r="TOP143" s="599"/>
      <c r="TOQ143" s="599"/>
      <c r="TOR143" s="599"/>
      <c r="TOS143" s="599"/>
      <c r="TOT143" s="599"/>
      <c r="TOU143" s="599"/>
      <c r="TOV143" s="599"/>
      <c r="TOW143" s="599"/>
      <c r="TOX143" s="599"/>
      <c r="TOY143" s="599"/>
      <c r="TOZ143" s="599"/>
      <c r="TPA143" s="599"/>
      <c r="TPB143" s="599"/>
      <c r="TPC143" s="599"/>
      <c r="TPD143" s="599"/>
      <c r="TPE143" s="599"/>
      <c r="TPF143" s="599"/>
      <c r="TPG143" s="599"/>
      <c r="TPH143" s="599"/>
      <c r="TPI143" s="599"/>
      <c r="TPJ143" s="599"/>
      <c r="TPK143" s="599"/>
      <c r="TPL143" s="599"/>
      <c r="TPM143" s="599"/>
      <c r="TPN143" s="599"/>
      <c r="TPO143" s="599"/>
      <c r="TPP143" s="599"/>
      <c r="TPQ143" s="599"/>
      <c r="TPR143" s="599"/>
      <c r="TPS143" s="599"/>
      <c r="TPT143" s="599"/>
      <c r="TPU143" s="599"/>
      <c r="TPV143" s="599"/>
      <c r="TPW143" s="599"/>
      <c r="TPX143" s="599"/>
      <c r="TPY143" s="599"/>
      <c r="TPZ143" s="599"/>
      <c r="TQA143" s="599"/>
      <c r="TQB143" s="599"/>
      <c r="TQC143" s="599"/>
      <c r="TQD143" s="599"/>
      <c r="TQE143" s="599"/>
      <c r="TQF143" s="599"/>
      <c r="TQG143" s="599"/>
      <c r="TQH143" s="599"/>
      <c r="TQI143" s="599"/>
      <c r="TQJ143" s="599"/>
      <c r="TQK143" s="599"/>
      <c r="TQL143" s="599"/>
      <c r="TQM143" s="599"/>
      <c r="TQN143" s="599"/>
      <c r="TQO143" s="599"/>
      <c r="TQP143" s="599"/>
      <c r="TQQ143" s="599"/>
      <c r="TQR143" s="599"/>
      <c r="TQS143" s="599"/>
      <c r="TQT143" s="599"/>
      <c r="TQU143" s="599"/>
      <c r="TQV143" s="599"/>
      <c r="TQW143" s="599"/>
      <c r="TQX143" s="599"/>
      <c r="TQY143" s="599"/>
      <c r="TQZ143" s="599"/>
      <c r="TRA143" s="599"/>
      <c r="TRB143" s="599"/>
      <c r="TRC143" s="599"/>
      <c r="TRD143" s="599"/>
      <c r="TRE143" s="599"/>
      <c r="TRF143" s="599"/>
      <c r="TRG143" s="599"/>
      <c r="TRH143" s="599"/>
      <c r="TRI143" s="599"/>
      <c r="TRJ143" s="599"/>
      <c r="TRK143" s="599"/>
      <c r="TRL143" s="599"/>
      <c r="TRM143" s="599"/>
      <c r="TRN143" s="599"/>
      <c r="TRO143" s="599"/>
      <c r="TRP143" s="599"/>
      <c r="TRQ143" s="599"/>
      <c r="TRR143" s="599"/>
      <c r="TRS143" s="599"/>
      <c r="TRT143" s="599"/>
      <c r="TRU143" s="599"/>
      <c r="TRV143" s="599"/>
      <c r="TRW143" s="599"/>
      <c r="TRX143" s="599"/>
      <c r="TRY143" s="599"/>
      <c r="TRZ143" s="599"/>
      <c r="TSA143" s="599"/>
      <c r="TSB143" s="599"/>
      <c r="TSC143" s="599"/>
      <c r="TSD143" s="599"/>
      <c r="TSE143" s="599"/>
      <c r="TSF143" s="599"/>
      <c r="TSG143" s="599"/>
      <c r="TSH143" s="599"/>
      <c r="TSI143" s="599"/>
      <c r="TSJ143" s="599"/>
      <c r="TSK143" s="599"/>
      <c r="TSL143" s="599"/>
      <c r="TSM143" s="599"/>
      <c r="TSN143" s="599"/>
      <c r="TSO143" s="599"/>
      <c r="TSP143" s="599"/>
      <c r="TSQ143" s="599"/>
      <c r="TSR143" s="599"/>
      <c r="TSS143" s="599"/>
      <c r="TST143" s="599"/>
      <c r="TSU143" s="599"/>
      <c r="TSV143" s="599"/>
      <c r="TSW143" s="599"/>
      <c r="TSX143" s="599"/>
      <c r="TSY143" s="599"/>
      <c r="TSZ143" s="599"/>
      <c r="TTA143" s="599"/>
      <c r="TTB143" s="599"/>
      <c r="TTC143" s="599"/>
      <c r="TTD143" s="599"/>
      <c r="TTE143" s="599"/>
      <c r="TTF143" s="599"/>
      <c r="TTG143" s="599"/>
      <c r="TTH143" s="599"/>
      <c r="TTI143" s="599"/>
      <c r="TTJ143" s="599"/>
      <c r="TTK143" s="599"/>
      <c r="TTL143" s="599"/>
      <c r="TTM143" s="599"/>
      <c r="TTN143" s="599"/>
      <c r="TTO143" s="599"/>
      <c r="TTP143" s="599"/>
      <c r="TTQ143" s="599"/>
      <c r="TTR143" s="599"/>
      <c r="TTS143" s="599"/>
      <c r="TTT143" s="599"/>
      <c r="TTU143" s="599"/>
      <c r="TTV143" s="599"/>
      <c r="TTW143" s="599"/>
      <c r="TTX143" s="599"/>
      <c r="TTY143" s="599"/>
      <c r="TTZ143" s="599"/>
      <c r="TUA143" s="599"/>
      <c r="TUB143" s="599"/>
      <c r="TUC143" s="599"/>
      <c r="TUD143" s="599"/>
      <c r="TUE143" s="599"/>
      <c r="TUF143" s="599"/>
      <c r="TUG143" s="599"/>
      <c r="TUH143" s="599"/>
      <c r="TUI143" s="599"/>
      <c r="TUJ143" s="599"/>
      <c r="TUK143" s="599"/>
      <c r="TUL143" s="599"/>
      <c r="TUM143" s="599"/>
      <c r="TUN143" s="599"/>
      <c r="TUO143" s="599"/>
      <c r="TUP143" s="599"/>
      <c r="TUQ143" s="599"/>
      <c r="TUR143" s="599"/>
      <c r="TUS143" s="599"/>
      <c r="TUT143" s="599"/>
      <c r="TUU143" s="599"/>
      <c r="TUV143" s="599"/>
      <c r="TUW143" s="599"/>
      <c r="TUX143" s="599"/>
      <c r="TUY143" s="599"/>
      <c r="TUZ143" s="599"/>
      <c r="TVA143" s="599"/>
      <c r="TVB143" s="599"/>
      <c r="TVC143" s="599"/>
      <c r="TVD143" s="599"/>
      <c r="TVE143" s="599"/>
      <c r="TVF143" s="599"/>
      <c r="TVG143" s="599"/>
      <c r="TVH143" s="599"/>
      <c r="TVI143" s="599"/>
      <c r="TVJ143" s="599"/>
      <c r="TVK143" s="599"/>
      <c r="TVL143" s="599"/>
      <c r="TVM143" s="599"/>
      <c r="TVN143" s="599"/>
      <c r="TVO143" s="599"/>
      <c r="TVP143" s="599"/>
      <c r="TVQ143" s="599"/>
      <c r="TVR143" s="599"/>
      <c r="TVS143" s="599"/>
      <c r="TVT143" s="599"/>
      <c r="TVU143" s="599"/>
      <c r="TVV143" s="599"/>
      <c r="TVW143" s="599"/>
      <c r="TVX143" s="599"/>
      <c r="TVY143" s="599"/>
      <c r="TVZ143" s="599"/>
      <c r="TWA143" s="599"/>
      <c r="TWB143" s="599"/>
      <c r="TWC143" s="599"/>
      <c r="TWD143" s="599"/>
      <c r="TWE143" s="599"/>
      <c r="TWF143" s="599"/>
      <c r="TWG143" s="599"/>
      <c r="TWH143" s="599"/>
      <c r="TWI143" s="599"/>
      <c r="TWJ143" s="599"/>
      <c r="TWK143" s="599"/>
      <c r="TWL143" s="599"/>
      <c r="TWM143" s="599"/>
      <c r="TWN143" s="599"/>
      <c r="TWO143" s="599"/>
      <c r="TWP143" s="599"/>
      <c r="TWQ143" s="599"/>
      <c r="TWR143" s="599"/>
      <c r="TWS143" s="599"/>
      <c r="TWT143" s="599"/>
      <c r="TWU143" s="599"/>
      <c r="TWV143" s="599"/>
      <c r="TWW143" s="599"/>
      <c r="TWX143" s="599"/>
      <c r="TWY143" s="599"/>
      <c r="TWZ143" s="599"/>
      <c r="TXA143" s="599"/>
      <c r="TXB143" s="599"/>
      <c r="TXC143" s="599"/>
      <c r="TXD143" s="599"/>
      <c r="TXE143" s="599"/>
      <c r="TXF143" s="599"/>
      <c r="TXG143" s="599"/>
      <c r="TXH143" s="599"/>
      <c r="TXI143" s="599"/>
      <c r="TXJ143" s="599"/>
      <c r="TXK143" s="599"/>
      <c r="TXL143" s="599"/>
      <c r="TXM143" s="599"/>
      <c r="TXN143" s="599"/>
      <c r="TXO143" s="599"/>
      <c r="TXP143" s="599"/>
      <c r="TXQ143" s="599"/>
      <c r="TXR143" s="599"/>
      <c r="TXS143" s="599"/>
      <c r="TXT143" s="599"/>
      <c r="TXU143" s="599"/>
      <c r="TXV143" s="599"/>
      <c r="TXW143" s="599"/>
      <c r="TXX143" s="599"/>
      <c r="TXY143" s="599"/>
      <c r="TXZ143" s="599"/>
      <c r="TYA143" s="599"/>
      <c r="TYB143" s="599"/>
      <c r="TYC143" s="599"/>
      <c r="TYD143" s="599"/>
      <c r="TYE143" s="599"/>
      <c r="TYF143" s="599"/>
      <c r="TYG143" s="599"/>
      <c r="TYH143" s="599"/>
      <c r="TYI143" s="599"/>
      <c r="TYJ143" s="599"/>
      <c r="TYK143" s="599"/>
      <c r="TYL143" s="599"/>
      <c r="TYM143" s="599"/>
      <c r="TYN143" s="599"/>
      <c r="TYO143" s="599"/>
      <c r="TYP143" s="599"/>
      <c r="TYQ143" s="599"/>
      <c r="TYR143" s="599"/>
      <c r="TYS143" s="599"/>
      <c r="TYT143" s="599"/>
      <c r="TYU143" s="599"/>
      <c r="TYV143" s="599"/>
      <c r="TYW143" s="599"/>
      <c r="TYX143" s="599"/>
      <c r="TYY143" s="599"/>
      <c r="TYZ143" s="599"/>
      <c r="TZA143" s="599"/>
      <c r="TZB143" s="599"/>
      <c r="TZC143" s="599"/>
      <c r="TZD143" s="599"/>
      <c r="TZE143" s="599"/>
      <c r="TZF143" s="599"/>
      <c r="TZG143" s="599"/>
      <c r="TZH143" s="599"/>
      <c r="TZI143" s="599"/>
      <c r="TZJ143" s="599"/>
      <c r="TZK143" s="599"/>
      <c r="TZL143" s="599"/>
      <c r="TZM143" s="599"/>
      <c r="TZN143" s="599"/>
      <c r="TZO143" s="599"/>
      <c r="TZP143" s="599"/>
      <c r="TZQ143" s="599"/>
      <c r="TZR143" s="599"/>
      <c r="TZS143" s="599"/>
      <c r="TZT143" s="599"/>
      <c r="TZU143" s="599"/>
      <c r="TZV143" s="599"/>
      <c r="TZW143" s="599"/>
      <c r="TZX143" s="599"/>
      <c r="TZY143" s="599"/>
      <c r="TZZ143" s="599"/>
      <c r="UAA143" s="599"/>
      <c r="UAB143" s="599"/>
      <c r="UAC143" s="599"/>
      <c r="UAD143" s="599"/>
      <c r="UAE143" s="599"/>
      <c r="UAF143" s="599"/>
      <c r="UAG143" s="599"/>
      <c r="UAH143" s="599"/>
      <c r="UAI143" s="599"/>
      <c r="UAJ143" s="599"/>
      <c r="UAK143" s="599"/>
      <c r="UAL143" s="599"/>
      <c r="UAM143" s="599"/>
      <c r="UAN143" s="599"/>
      <c r="UAO143" s="599"/>
      <c r="UAP143" s="599"/>
      <c r="UAQ143" s="599"/>
      <c r="UAR143" s="599"/>
      <c r="UAS143" s="599"/>
      <c r="UAT143" s="599"/>
      <c r="UAU143" s="599"/>
      <c r="UAV143" s="599"/>
      <c r="UAW143" s="599"/>
      <c r="UAX143" s="599"/>
      <c r="UAY143" s="599"/>
      <c r="UAZ143" s="599"/>
      <c r="UBA143" s="599"/>
      <c r="UBB143" s="599"/>
      <c r="UBC143" s="599"/>
      <c r="UBD143" s="599"/>
      <c r="UBE143" s="599"/>
      <c r="UBF143" s="599"/>
      <c r="UBG143" s="599"/>
      <c r="UBH143" s="599"/>
      <c r="UBI143" s="599"/>
      <c r="UBJ143" s="599"/>
      <c r="UBK143" s="599"/>
      <c r="UBL143" s="599"/>
      <c r="UBM143" s="599"/>
      <c r="UBN143" s="599"/>
      <c r="UBO143" s="599"/>
      <c r="UBP143" s="599"/>
      <c r="UBQ143" s="599"/>
      <c r="UBR143" s="599"/>
      <c r="UBS143" s="599"/>
      <c r="UBT143" s="599"/>
      <c r="UBU143" s="599"/>
      <c r="UBV143" s="599"/>
      <c r="UBW143" s="599"/>
      <c r="UBX143" s="599"/>
      <c r="UBY143" s="599"/>
      <c r="UBZ143" s="599"/>
      <c r="UCA143" s="599"/>
      <c r="UCB143" s="599"/>
      <c r="UCC143" s="599"/>
      <c r="UCD143" s="599"/>
      <c r="UCE143" s="599"/>
      <c r="UCF143" s="599"/>
      <c r="UCG143" s="599"/>
      <c r="UCH143" s="599"/>
      <c r="UCI143" s="599"/>
      <c r="UCJ143" s="599"/>
      <c r="UCK143" s="599"/>
      <c r="UCL143" s="599"/>
      <c r="UCM143" s="599"/>
      <c r="UCN143" s="599"/>
      <c r="UCO143" s="599"/>
      <c r="UCP143" s="599"/>
      <c r="UCQ143" s="599"/>
      <c r="UCR143" s="599"/>
      <c r="UCS143" s="599"/>
      <c r="UCT143" s="599"/>
      <c r="UCU143" s="599"/>
      <c r="UCV143" s="599"/>
      <c r="UCW143" s="599"/>
      <c r="UCX143" s="599"/>
      <c r="UCY143" s="599"/>
      <c r="UCZ143" s="599"/>
      <c r="UDA143" s="599"/>
      <c r="UDB143" s="599"/>
      <c r="UDC143" s="599"/>
      <c r="UDD143" s="599"/>
      <c r="UDE143" s="599"/>
      <c r="UDF143" s="599"/>
      <c r="UDG143" s="599"/>
      <c r="UDH143" s="599"/>
      <c r="UDI143" s="599"/>
      <c r="UDJ143" s="599"/>
      <c r="UDK143" s="599"/>
      <c r="UDL143" s="599"/>
      <c r="UDM143" s="599"/>
      <c r="UDN143" s="599"/>
      <c r="UDO143" s="599"/>
      <c r="UDP143" s="599"/>
      <c r="UDQ143" s="599"/>
      <c r="UDR143" s="599"/>
      <c r="UDS143" s="599"/>
      <c r="UDT143" s="599"/>
      <c r="UDU143" s="599"/>
      <c r="UDV143" s="599"/>
      <c r="UDW143" s="599"/>
      <c r="UDX143" s="599"/>
      <c r="UDY143" s="599"/>
      <c r="UDZ143" s="599"/>
      <c r="UEA143" s="599"/>
      <c r="UEB143" s="599"/>
      <c r="UEC143" s="599"/>
      <c r="UED143" s="599"/>
      <c r="UEE143" s="599"/>
      <c r="UEF143" s="599"/>
      <c r="UEG143" s="599"/>
      <c r="UEH143" s="599"/>
      <c r="UEI143" s="599"/>
      <c r="UEJ143" s="599"/>
      <c r="UEK143" s="599"/>
      <c r="UEL143" s="599"/>
      <c r="UEM143" s="599"/>
      <c r="UEN143" s="599"/>
      <c r="UEO143" s="599"/>
      <c r="UEP143" s="599"/>
      <c r="UEQ143" s="599"/>
      <c r="UER143" s="599"/>
      <c r="UES143" s="599"/>
      <c r="UET143" s="599"/>
      <c r="UEU143" s="599"/>
      <c r="UEV143" s="599"/>
      <c r="UEW143" s="599"/>
      <c r="UEX143" s="599"/>
      <c r="UEY143" s="599"/>
      <c r="UEZ143" s="599"/>
      <c r="UFA143" s="599"/>
      <c r="UFB143" s="599"/>
      <c r="UFC143" s="599"/>
      <c r="UFD143" s="599"/>
      <c r="UFE143" s="599"/>
      <c r="UFF143" s="599"/>
      <c r="UFG143" s="599"/>
      <c r="UFH143" s="599"/>
      <c r="UFI143" s="599"/>
      <c r="UFJ143" s="599"/>
      <c r="UFK143" s="599"/>
      <c r="UFL143" s="599"/>
      <c r="UFM143" s="599"/>
      <c r="UFN143" s="599"/>
      <c r="UFO143" s="599"/>
      <c r="UFP143" s="599"/>
      <c r="UFQ143" s="599"/>
      <c r="UFR143" s="599"/>
      <c r="UFS143" s="599"/>
      <c r="UFT143" s="599"/>
      <c r="UFU143" s="599"/>
      <c r="UFV143" s="599"/>
      <c r="UFW143" s="599"/>
      <c r="UFX143" s="599"/>
      <c r="UFY143" s="599"/>
      <c r="UFZ143" s="599"/>
      <c r="UGA143" s="599"/>
      <c r="UGB143" s="599"/>
      <c r="UGC143" s="599"/>
      <c r="UGD143" s="599"/>
      <c r="UGE143" s="599"/>
      <c r="UGF143" s="599"/>
      <c r="UGG143" s="599"/>
      <c r="UGH143" s="599"/>
      <c r="UGI143" s="599"/>
      <c r="UGJ143" s="599"/>
      <c r="UGK143" s="599"/>
      <c r="UGL143" s="599"/>
      <c r="UGM143" s="599"/>
      <c r="UGN143" s="599"/>
      <c r="UGO143" s="599"/>
      <c r="UGP143" s="599"/>
      <c r="UGQ143" s="599"/>
      <c r="UGR143" s="599"/>
      <c r="UGS143" s="599"/>
      <c r="UGT143" s="599"/>
      <c r="UGU143" s="599"/>
      <c r="UGV143" s="599"/>
      <c r="UGW143" s="599"/>
      <c r="UGX143" s="599"/>
      <c r="UGY143" s="599"/>
      <c r="UGZ143" s="599"/>
      <c r="UHA143" s="599"/>
      <c r="UHB143" s="599"/>
      <c r="UHC143" s="599"/>
      <c r="UHD143" s="599"/>
      <c r="UHE143" s="599"/>
      <c r="UHF143" s="599"/>
      <c r="UHG143" s="599"/>
      <c r="UHH143" s="599"/>
      <c r="UHI143" s="599"/>
      <c r="UHJ143" s="599"/>
      <c r="UHK143" s="599"/>
      <c r="UHL143" s="599"/>
      <c r="UHM143" s="599"/>
      <c r="UHN143" s="599"/>
      <c r="UHO143" s="599"/>
      <c r="UHP143" s="599"/>
      <c r="UHQ143" s="599"/>
      <c r="UHR143" s="599"/>
      <c r="UHS143" s="599"/>
      <c r="UHT143" s="599"/>
      <c r="UHU143" s="599"/>
      <c r="UHV143" s="599"/>
      <c r="UHW143" s="599"/>
      <c r="UHX143" s="599"/>
      <c r="UHY143" s="599"/>
      <c r="UHZ143" s="599"/>
      <c r="UIA143" s="599"/>
      <c r="UIB143" s="599"/>
      <c r="UIC143" s="599"/>
      <c r="UID143" s="599"/>
      <c r="UIE143" s="599"/>
      <c r="UIF143" s="599"/>
      <c r="UIG143" s="599"/>
      <c r="UIH143" s="599"/>
      <c r="UII143" s="599"/>
      <c r="UIJ143" s="599"/>
      <c r="UIK143" s="599"/>
      <c r="UIL143" s="599"/>
      <c r="UIM143" s="599"/>
      <c r="UIN143" s="599"/>
      <c r="UIO143" s="599"/>
      <c r="UIP143" s="599"/>
      <c r="UIQ143" s="599"/>
      <c r="UIR143" s="599"/>
      <c r="UIS143" s="599"/>
      <c r="UIT143" s="599"/>
      <c r="UIU143" s="599"/>
      <c r="UIV143" s="599"/>
      <c r="UIW143" s="599"/>
      <c r="UIX143" s="599"/>
      <c r="UIY143" s="599"/>
      <c r="UIZ143" s="599"/>
      <c r="UJA143" s="599"/>
      <c r="UJB143" s="599"/>
      <c r="UJC143" s="599"/>
      <c r="UJD143" s="599"/>
      <c r="UJE143" s="599"/>
      <c r="UJF143" s="599"/>
      <c r="UJG143" s="599"/>
      <c r="UJH143" s="599"/>
      <c r="UJI143" s="599"/>
      <c r="UJJ143" s="599"/>
      <c r="UJK143" s="599"/>
      <c r="UJL143" s="599"/>
      <c r="UJM143" s="599"/>
      <c r="UJN143" s="599"/>
      <c r="UJO143" s="599"/>
      <c r="UJP143" s="599"/>
      <c r="UJQ143" s="599"/>
      <c r="UJR143" s="599"/>
      <c r="UJS143" s="599"/>
      <c r="UJT143" s="599"/>
      <c r="UJU143" s="599"/>
      <c r="UJV143" s="599"/>
      <c r="UJW143" s="599"/>
      <c r="UJX143" s="599"/>
      <c r="UJY143" s="599"/>
      <c r="UJZ143" s="599"/>
      <c r="UKA143" s="599"/>
      <c r="UKB143" s="599"/>
      <c r="UKC143" s="599"/>
      <c r="UKD143" s="599"/>
      <c r="UKE143" s="599"/>
      <c r="UKF143" s="599"/>
      <c r="UKG143" s="599"/>
      <c r="UKH143" s="599"/>
      <c r="UKI143" s="599"/>
      <c r="UKJ143" s="599"/>
      <c r="UKK143" s="599"/>
      <c r="UKL143" s="599"/>
      <c r="UKM143" s="599"/>
      <c r="UKN143" s="599"/>
      <c r="UKO143" s="599"/>
      <c r="UKP143" s="599"/>
      <c r="UKQ143" s="599"/>
      <c r="UKR143" s="599"/>
      <c r="UKS143" s="599"/>
      <c r="UKT143" s="599"/>
      <c r="UKU143" s="599"/>
      <c r="UKV143" s="599"/>
      <c r="UKW143" s="599"/>
      <c r="UKX143" s="599"/>
      <c r="UKY143" s="599"/>
      <c r="UKZ143" s="599"/>
      <c r="ULA143" s="599"/>
      <c r="ULB143" s="599"/>
      <c r="ULC143" s="599"/>
      <c r="ULD143" s="599"/>
      <c r="ULE143" s="599"/>
      <c r="ULF143" s="599"/>
      <c r="ULG143" s="599"/>
      <c r="ULH143" s="599"/>
      <c r="ULI143" s="599"/>
      <c r="ULJ143" s="599"/>
      <c r="ULK143" s="599"/>
      <c r="ULL143" s="599"/>
      <c r="ULM143" s="599"/>
      <c r="ULN143" s="599"/>
      <c r="ULO143" s="599"/>
      <c r="ULP143" s="599"/>
      <c r="ULQ143" s="599"/>
      <c r="ULR143" s="599"/>
      <c r="ULS143" s="599"/>
      <c r="ULT143" s="599"/>
      <c r="ULU143" s="599"/>
      <c r="ULV143" s="599"/>
      <c r="ULW143" s="599"/>
      <c r="ULX143" s="599"/>
      <c r="ULY143" s="599"/>
      <c r="ULZ143" s="599"/>
      <c r="UMA143" s="599"/>
      <c r="UMB143" s="599"/>
      <c r="UMC143" s="599"/>
      <c r="UMD143" s="599"/>
      <c r="UME143" s="599"/>
      <c r="UMF143" s="599"/>
      <c r="UMG143" s="599"/>
      <c r="UMH143" s="599"/>
      <c r="UMI143" s="599"/>
      <c r="UMJ143" s="599"/>
      <c r="UMK143" s="599"/>
      <c r="UML143" s="599"/>
      <c r="UMM143" s="599"/>
      <c r="UMN143" s="599"/>
      <c r="UMO143" s="599"/>
      <c r="UMP143" s="599"/>
      <c r="UMQ143" s="599"/>
      <c r="UMR143" s="599"/>
      <c r="UMS143" s="599"/>
      <c r="UMT143" s="599"/>
      <c r="UMU143" s="599"/>
      <c r="UMV143" s="599"/>
      <c r="UMW143" s="599"/>
      <c r="UMX143" s="599"/>
      <c r="UMY143" s="599"/>
      <c r="UMZ143" s="599"/>
      <c r="UNA143" s="599"/>
      <c r="UNB143" s="599"/>
      <c r="UNC143" s="599"/>
      <c r="UND143" s="599"/>
      <c r="UNE143" s="599"/>
      <c r="UNF143" s="599"/>
      <c r="UNG143" s="599"/>
      <c r="UNH143" s="599"/>
      <c r="UNI143" s="599"/>
      <c r="UNJ143" s="599"/>
      <c r="UNK143" s="599"/>
      <c r="UNL143" s="599"/>
      <c r="UNM143" s="599"/>
      <c r="UNN143" s="599"/>
      <c r="UNO143" s="599"/>
      <c r="UNP143" s="599"/>
      <c r="UNQ143" s="599"/>
      <c r="UNR143" s="599"/>
      <c r="UNS143" s="599"/>
      <c r="UNT143" s="599"/>
      <c r="UNU143" s="599"/>
      <c r="UNV143" s="599"/>
      <c r="UNW143" s="599"/>
      <c r="UNX143" s="599"/>
      <c r="UNY143" s="599"/>
      <c r="UNZ143" s="599"/>
      <c r="UOA143" s="599"/>
      <c r="UOB143" s="599"/>
      <c r="UOC143" s="599"/>
      <c r="UOD143" s="599"/>
      <c r="UOE143" s="599"/>
      <c r="UOF143" s="599"/>
      <c r="UOG143" s="599"/>
      <c r="UOH143" s="599"/>
      <c r="UOI143" s="599"/>
      <c r="UOJ143" s="599"/>
      <c r="UOK143" s="599"/>
      <c r="UOL143" s="599"/>
      <c r="UOM143" s="599"/>
      <c r="UON143" s="599"/>
      <c r="UOO143" s="599"/>
      <c r="UOP143" s="599"/>
      <c r="UOQ143" s="599"/>
      <c r="UOR143" s="599"/>
      <c r="UOS143" s="599"/>
      <c r="UOT143" s="599"/>
      <c r="UOU143" s="599"/>
      <c r="UOV143" s="599"/>
      <c r="UOW143" s="599"/>
      <c r="UOX143" s="599"/>
      <c r="UOY143" s="599"/>
      <c r="UOZ143" s="599"/>
      <c r="UPA143" s="599"/>
      <c r="UPB143" s="599"/>
      <c r="UPC143" s="599"/>
      <c r="UPD143" s="599"/>
      <c r="UPE143" s="599"/>
      <c r="UPF143" s="599"/>
      <c r="UPG143" s="599"/>
      <c r="UPH143" s="599"/>
      <c r="UPI143" s="599"/>
      <c r="UPJ143" s="599"/>
      <c r="UPK143" s="599"/>
      <c r="UPL143" s="599"/>
      <c r="UPM143" s="599"/>
      <c r="UPN143" s="599"/>
      <c r="UPO143" s="599"/>
      <c r="UPP143" s="599"/>
      <c r="UPQ143" s="599"/>
      <c r="UPR143" s="599"/>
      <c r="UPS143" s="599"/>
      <c r="UPT143" s="599"/>
      <c r="UPU143" s="599"/>
      <c r="UPV143" s="599"/>
      <c r="UPW143" s="599"/>
      <c r="UPX143" s="599"/>
      <c r="UPY143" s="599"/>
      <c r="UPZ143" s="599"/>
      <c r="UQA143" s="599"/>
      <c r="UQB143" s="599"/>
      <c r="UQC143" s="599"/>
      <c r="UQD143" s="599"/>
      <c r="UQE143" s="599"/>
      <c r="UQF143" s="599"/>
      <c r="UQG143" s="599"/>
      <c r="UQH143" s="599"/>
      <c r="UQI143" s="599"/>
      <c r="UQJ143" s="599"/>
      <c r="UQK143" s="599"/>
      <c r="UQL143" s="599"/>
      <c r="UQM143" s="599"/>
      <c r="UQN143" s="599"/>
      <c r="UQO143" s="599"/>
      <c r="UQP143" s="599"/>
      <c r="UQQ143" s="599"/>
      <c r="UQR143" s="599"/>
      <c r="UQS143" s="599"/>
      <c r="UQT143" s="599"/>
      <c r="UQU143" s="599"/>
      <c r="UQV143" s="599"/>
      <c r="UQW143" s="599"/>
      <c r="UQX143" s="599"/>
      <c r="UQY143" s="599"/>
      <c r="UQZ143" s="599"/>
      <c r="URA143" s="599"/>
      <c r="URB143" s="599"/>
      <c r="URC143" s="599"/>
      <c r="URD143" s="599"/>
      <c r="URE143" s="599"/>
      <c r="URF143" s="599"/>
      <c r="URG143" s="599"/>
      <c r="URH143" s="599"/>
      <c r="URI143" s="599"/>
      <c r="URJ143" s="599"/>
      <c r="URK143" s="599"/>
      <c r="URL143" s="599"/>
      <c r="URM143" s="599"/>
      <c r="URN143" s="599"/>
      <c r="URO143" s="599"/>
      <c r="URP143" s="599"/>
      <c r="URQ143" s="599"/>
      <c r="URR143" s="599"/>
      <c r="URS143" s="599"/>
      <c r="URT143" s="599"/>
      <c r="URU143" s="599"/>
      <c r="URV143" s="599"/>
      <c r="URW143" s="599"/>
      <c r="URX143" s="599"/>
      <c r="URY143" s="599"/>
      <c r="URZ143" s="599"/>
      <c r="USA143" s="599"/>
      <c r="USB143" s="599"/>
      <c r="USC143" s="599"/>
      <c r="USD143" s="599"/>
      <c r="USE143" s="599"/>
      <c r="USF143" s="599"/>
      <c r="USG143" s="599"/>
      <c r="USH143" s="599"/>
      <c r="USI143" s="599"/>
      <c r="USJ143" s="599"/>
      <c r="USK143" s="599"/>
      <c r="USL143" s="599"/>
      <c r="USM143" s="599"/>
      <c r="USN143" s="599"/>
      <c r="USO143" s="599"/>
      <c r="USP143" s="599"/>
      <c r="USQ143" s="599"/>
      <c r="USR143" s="599"/>
      <c r="USS143" s="599"/>
      <c r="UST143" s="599"/>
      <c r="USU143" s="599"/>
      <c r="USV143" s="599"/>
      <c r="USW143" s="599"/>
      <c r="USX143" s="599"/>
      <c r="USY143" s="599"/>
      <c r="USZ143" s="599"/>
      <c r="UTA143" s="599"/>
      <c r="UTB143" s="599"/>
      <c r="UTC143" s="599"/>
      <c r="UTD143" s="599"/>
      <c r="UTE143" s="599"/>
      <c r="UTF143" s="599"/>
      <c r="UTG143" s="599"/>
      <c r="UTH143" s="599"/>
      <c r="UTI143" s="599"/>
      <c r="UTJ143" s="599"/>
      <c r="UTK143" s="599"/>
      <c r="UTL143" s="599"/>
      <c r="UTM143" s="599"/>
      <c r="UTN143" s="599"/>
      <c r="UTO143" s="599"/>
      <c r="UTP143" s="599"/>
      <c r="UTQ143" s="599"/>
      <c r="UTR143" s="599"/>
      <c r="UTS143" s="599"/>
      <c r="UTT143" s="599"/>
      <c r="UTU143" s="599"/>
      <c r="UTV143" s="599"/>
      <c r="UTW143" s="599"/>
      <c r="UTX143" s="599"/>
      <c r="UTY143" s="599"/>
      <c r="UTZ143" s="599"/>
      <c r="UUA143" s="599"/>
      <c r="UUB143" s="599"/>
      <c r="UUC143" s="599"/>
      <c r="UUD143" s="599"/>
      <c r="UUE143" s="599"/>
      <c r="UUF143" s="599"/>
      <c r="UUG143" s="599"/>
      <c r="UUH143" s="599"/>
      <c r="UUI143" s="599"/>
      <c r="UUJ143" s="599"/>
      <c r="UUK143" s="599"/>
      <c r="UUL143" s="599"/>
      <c r="UUM143" s="599"/>
      <c r="UUN143" s="599"/>
      <c r="UUO143" s="599"/>
      <c r="UUP143" s="599"/>
      <c r="UUQ143" s="599"/>
      <c r="UUR143" s="599"/>
      <c r="UUS143" s="599"/>
      <c r="UUT143" s="599"/>
      <c r="UUU143" s="599"/>
      <c r="UUV143" s="599"/>
      <c r="UUW143" s="599"/>
      <c r="UUX143" s="599"/>
      <c r="UUY143" s="599"/>
      <c r="UUZ143" s="599"/>
      <c r="UVA143" s="599"/>
      <c r="UVB143" s="599"/>
      <c r="UVC143" s="599"/>
      <c r="UVD143" s="599"/>
      <c r="UVE143" s="599"/>
      <c r="UVF143" s="599"/>
      <c r="UVG143" s="599"/>
      <c r="UVH143" s="599"/>
      <c r="UVI143" s="599"/>
      <c r="UVJ143" s="599"/>
      <c r="UVK143" s="599"/>
      <c r="UVL143" s="599"/>
      <c r="UVM143" s="599"/>
      <c r="UVN143" s="599"/>
      <c r="UVO143" s="599"/>
      <c r="UVP143" s="599"/>
      <c r="UVQ143" s="599"/>
      <c r="UVR143" s="599"/>
      <c r="UVS143" s="599"/>
      <c r="UVT143" s="599"/>
      <c r="UVU143" s="599"/>
      <c r="UVV143" s="599"/>
      <c r="UVW143" s="599"/>
      <c r="UVX143" s="599"/>
      <c r="UVY143" s="599"/>
      <c r="UVZ143" s="599"/>
      <c r="UWA143" s="599"/>
      <c r="UWB143" s="599"/>
      <c r="UWC143" s="599"/>
      <c r="UWD143" s="599"/>
      <c r="UWE143" s="599"/>
      <c r="UWF143" s="599"/>
      <c r="UWG143" s="599"/>
      <c r="UWH143" s="599"/>
      <c r="UWI143" s="599"/>
      <c r="UWJ143" s="599"/>
      <c r="UWK143" s="599"/>
      <c r="UWL143" s="599"/>
      <c r="UWM143" s="599"/>
      <c r="UWN143" s="599"/>
      <c r="UWO143" s="599"/>
      <c r="UWP143" s="599"/>
      <c r="UWQ143" s="599"/>
      <c r="UWR143" s="599"/>
      <c r="UWS143" s="599"/>
      <c r="UWT143" s="599"/>
      <c r="UWU143" s="599"/>
      <c r="UWV143" s="599"/>
      <c r="UWW143" s="599"/>
      <c r="UWX143" s="599"/>
      <c r="UWY143" s="599"/>
      <c r="UWZ143" s="599"/>
      <c r="UXA143" s="599"/>
      <c r="UXB143" s="599"/>
      <c r="UXC143" s="599"/>
      <c r="UXD143" s="599"/>
      <c r="UXE143" s="599"/>
      <c r="UXF143" s="599"/>
      <c r="UXG143" s="599"/>
      <c r="UXH143" s="599"/>
      <c r="UXI143" s="599"/>
      <c r="UXJ143" s="599"/>
      <c r="UXK143" s="599"/>
      <c r="UXL143" s="599"/>
      <c r="UXM143" s="599"/>
      <c r="UXN143" s="599"/>
      <c r="UXO143" s="599"/>
      <c r="UXP143" s="599"/>
      <c r="UXQ143" s="599"/>
      <c r="UXR143" s="599"/>
      <c r="UXS143" s="599"/>
      <c r="UXT143" s="599"/>
      <c r="UXU143" s="599"/>
      <c r="UXV143" s="599"/>
      <c r="UXW143" s="599"/>
      <c r="UXX143" s="599"/>
      <c r="UXY143" s="599"/>
      <c r="UXZ143" s="599"/>
      <c r="UYA143" s="599"/>
      <c r="UYB143" s="599"/>
      <c r="UYC143" s="599"/>
      <c r="UYD143" s="599"/>
      <c r="UYE143" s="599"/>
      <c r="UYF143" s="599"/>
      <c r="UYG143" s="599"/>
      <c r="UYH143" s="599"/>
      <c r="UYI143" s="599"/>
      <c r="UYJ143" s="599"/>
      <c r="UYK143" s="599"/>
      <c r="UYL143" s="599"/>
      <c r="UYM143" s="599"/>
      <c r="UYN143" s="599"/>
      <c r="UYO143" s="599"/>
      <c r="UYP143" s="599"/>
      <c r="UYQ143" s="599"/>
      <c r="UYR143" s="599"/>
      <c r="UYS143" s="599"/>
      <c r="UYT143" s="599"/>
      <c r="UYU143" s="599"/>
      <c r="UYV143" s="599"/>
      <c r="UYW143" s="599"/>
      <c r="UYX143" s="599"/>
      <c r="UYY143" s="599"/>
      <c r="UYZ143" s="599"/>
      <c r="UZA143" s="599"/>
      <c r="UZB143" s="599"/>
      <c r="UZC143" s="599"/>
      <c r="UZD143" s="599"/>
      <c r="UZE143" s="599"/>
      <c r="UZF143" s="599"/>
      <c r="UZG143" s="599"/>
      <c r="UZH143" s="599"/>
      <c r="UZI143" s="599"/>
      <c r="UZJ143" s="599"/>
      <c r="UZK143" s="599"/>
      <c r="UZL143" s="599"/>
      <c r="UZM143" s="599"/>
      <c r="UZN143" s="599"/>
      <c r="UZO143" s="599"/>
      <c r="UZP143" s="599"/>
      <c r="UZQ143" s="599"/>
      <c r="UZR143" s="599"/>
      <c r="UZS143" s="599"/>
      <c r="UZT143" s="599"/>
      <c r="UZU143" s="599"/>
      <c r="UZV143" s="599"/>
      <c r="UZW143" s="599"/>
      <c r="UZX143" s="599"/>
      <c r="UZY143" s="599"/>
      <c r="UZZ143" s="599"/>
      <c r="VAA143" s="599"/>
      <c r="VAB143" s="599"/>
      <c r="VAC143" s="599"/>
      <c r="VAD143" s="599"/>
      <c r="VAE143" s="599"/>
      <c r="VAF143" s="599"/>
      <c r="VAG143" s="599"/>
      <c r="VAH143" s="599"/>
      <c r="VAI143" s="599"/>
      <c r="VAJ143" s="599"/>
      <c r="VAK143" s="599"/>
      <c r="VAL143" s="599"/>
      <c r="VAM143" s="599"/>
      <c r="VAN143" s="599"/>
      <c r="VAO143" s="599"/>
      <c r="VAP143" s="599"/>
      <c r="VAQ143" s="599"/>
      <c r="VAR143" s="599"/>
      <c r="VAS143" s="599"/>
      <c r="VAT143" s="599"/>
      <c r="VAU143" s="599"/>
      <c r="VAV143" s="599"/>
      <c r="VAW143" s="599"/>
      <c r="VAX143" s="599"/>
      <c r="VAY143" s="599"/>
      <c r="VAZ143" s="599"/>
      <c r="VBA143" s="599"/>
      <c r="VBB143" s="599"/>
      <c r="VBC143" s="599"/>
      <c r="VBD143" s="599"/>
      <c r="VBE143" s="599"/>
      <c r="VBF143" s="599"/>
      <c r="VBG143" s="599"/>
      <c r="VBH143" s="599"/>
      <c r="VBI143" s="599"/>
      <c r="VBJ143" s="599"/>
      <c r="VBK143" s="599"/>
      <c r="VBL143" s="599"/>
      <c r="VBM143" s="599"/>
      <c r="VBN143" s="599"/>
      <c r="VBO143" s="599"/>
      <c r="VBP143" s="599"/>
      <c r="VBQ143" s="599"/>
      <c r="VBR143" s="599"/>
      <c r="VBS143" s="599"/>
      <c r="VBT143" s="599"/>
      <c r="VBU143" s="599"/>
      <c r="VBV143" s="599"/>
      <c r="VBW143" s="599"/>
      <c r="VBX143" s="599"/>
      <c r="VBY143" s="599"/>
      <c r="VBZ143" s="599"/>
      <c r="VCA143" s="599"/>
      <c r="VCB143" s="599"/>
      <c r="VCC143" s="599"/>
      <c r="VCD143" s="599"/>
      <c r="VCE143" s="599"/>
      <c r="VCF143" s="599"/>
      <c r="VCG143" s="599"/>
      <c r="VCH143" s="599"/>
      <c r="VCI143" s="599"/>
      <c r="VCJ143" s="599"/>
      <c r="VCK143" s="599"/>
      <c r="VCL143" s="599"/>
      <c r="VCM143" s="599"/>
      <c r="VCN143" s="599"/>
      <c r="VCO143" s="599"/>
      <c r="VCP143" s="599"/>
      <c r="VCQ143" s="599"/>
      <c r="VCR143" s="599"/>
      <c r="VCS143" s="599"/>
      <c r="VCT143" s="599"/>
      <c r="VCU143" s="599"/>
      <c r="VCV143" s="599"/>
      <c r="VCW143" s="599"/>
      <c r="VCX143" s="599"/>
      <c r="VCY143" s="599"/>
      <c r="VCZ143" s="599"/>
      <c r="VDA143" s="599"/>
      <c r="VDB143" s="599"/>
      <c r="VDC143" s="599"/>
      <c r="VDD143" s="599"/>
      <c r="VDE143" s="599"/>
      <c r="VDF143" s="599"/>
      <c r="VDG143" s="599"/>
      <c r="VDH143" s="599"/>
      <c r="VDI143" s="599"/>
      <c r="VDJ143" s="599"/>
      <c r="VDK143" s="599"/>
      <c r="VDL143" s="599"/>
      <c r="VDM143" s="599"/>
      <c r="VDN143" s="599"/>
      <c r="VDO143" s="599"/>
      <c r="VDP143" s="599"/>
      <c r="VDQ143" s="599"/>
      <c r="VDR143" s="599"/>
      <c r="VDS143" s="599"/>
      <c r="VDT143" s="599"/>
      <c r="VDU143" s="599"/>
      <c r="VDV143" s="599"/>
      <c r="VDW143" s="599"/>
      <c r="VDX143" s="599"/>
      <c r="VDY143" s="599"/>
      <c r="VDZ143" s="599"/>
      <c r="VEA143" s="599"/>
      <c r="VEB143" s="599"/>
      <c r="VEC143" s="599"/>
      <c r="VED143" s="599"/>
      <c r="VEE143" s="599"/>
      <c r="VEF143" s="599"/>
      <c r="VEG143" s="599"/>
      <c r="VEH143" s="599"/>
      <c r="VEI143" s="599"/>
      <c r="VEJ143" s="599"/>
      <c r="VEK143" s="599"/>
      <c r="VEL143" s="599"/>
      <c r="VEM143" s="599"/>
      <c r="VEN143" s="599"/>
      <c r="VEO143" s="599"/>
      <c r="VEP143" s="599"/>
      <c r="VEQ143" s="599"/>
      <c r="VER143" s="599"/>
      <c r="VES143" s="599"/>
      <c r="VET143" s="599"/>
      <c r="VEU143" s="599"/>
      <c r="VEV143" s="599"/>
      <c r="VEW143" s="599"/>
      <c r="VEX143" s="599"/>
      <c r="VEY143" s="599"/>
      <c r="VEZ143" s="599"/>
      <c r="VFA143" s="599"/>
      <c r="VFB143" s="599"/>
      <c r="VFC143" s="599"/>
      <c r="VFD143" s="599"/>
      <c r="VFE143" s="599"/>
      <c r="VFF143" s="599"/>
      <c r="VFG143" s="599"/>
      <c r="VFH143" s="599"/>
      <c r="VFI143" s="599"/>
      <c r="VFJ143" s="599"/>
      <c r="VFK143" s="599"/>
      <c r="VFL143" s="599"/>
      <c r="VFM143" s="599"/>
      <c r="VFN143" s="599"/>
      <c r="VFO143" s="599"/>
      <c r="VFP143" s="599"/>
      <c r="VFQ143" s="599"/>
      <c r="VFR143" s="599"/>
      <c r="VFS143" s="599"/>
      <c r="VFT143" s="599"/>
      <c r="VFU143" s="599"/>
      <c r="VFV143" s="599"/>
      <c r="VFW143" s="599"/>
      <c r="VFX143" s="599"/>
      <c r="VFY143" s="599"/>
      <c r="VFZ143" s="599"/>
      <c r="VGA143" s="599"/>
      <c r="VGB143" s="599"/>
      <c r="VGC143" s="599"/>
      <c r="VGD143" s="599"/>
      <c r="VGE143" s="599"/>
      <c r="VGF143" s="599"/>
      <c r="VGG143" s="599"/>
      <c r="VGH143" s="599"/>
      <c r="VGI143" s="599"/>
      <c r="VGJ143" s="599"/>
      <c r="VGK143" s="599"/>
      <c r="VGL143" s="599"/>
      <c r="VGM143" s="599"/>
      <c r="VGN143" s="599"/>
      <c r="VGO143" s="599"/>
      <c r="VGP143" s="599"/>
      <c r="VGQ143" s="599"/>
      <c r="VGR143" s="599"/>
      <c r="VGS143" s="599"/>
      <c r="VGT143" s="599"/>
      <c r="VGU143" s="599"/>
      <c r="VGV143" s="599"/>
      <c r="VGW143" s="599"/>
      <c r="VGX143" s="599"/>
      <c r="VGY143" s="599"/>
      <c r="VGZ143" s="599"/>
      <c r="VHA143" s="599"/>
      <c r="VHB143" s="599"/>
      <c r="VHC143" s="599"/>
      <c r="VHD143" s="599"/>
      <c r="VHE143" s="599"/>
      <c r="VHF143" s="599"/>
      <c r="VHG143" s="599"/>
      <c r="VHH143" s="599"/>
      <c r="VHI143" s="599"/>
      <c r="VHJ143" s="599"/>
      <c r="VHK143" s="599"/>
      <c r="VHL143" s="599"/>
      <c r="VHM143" s="599"/>
      <c r="VHN143" s="599"/>
      <c r="VHO143" s="599"/>
      <c r="VHP143" s="599"/>
      <c r="VHQ143" s="599"/>
      <c r="VHR143" s="599"/>
      <c r="VHS143" s="599"/>
      <c r="VHT143" s="599"/>
      <c r="VHU143" s="599"/>
      <c r="VHV143" s="599"/>
      <c r="VHW143" s="599"/>
      <c r="VHX143" s="599"/>
      <c r="VHY143" s="599"/>
      <c r="VHZ143" s="599"/>
      <c r="VIA143" s="599"/>
      <c r="VIB143" s="599"/>
      <c r="VIC143" s="599"/>
      <c r="VID143" s="599"/>
      <c r="VIE143" s="599"/>
      <c r="VIF143" s="599"/>
      <c r="VIG143" s="599"/>
      <c r="VIH143" s="599"/>
      <c r="VII143" s="599"/>
      <c r="VIJ143" s="599"/>
      <c r="VIK143" s="599"/>
      <c r="VIL143" s="599"/>
      <c r="VIM143" s="599"/>
      <c r="VIN143" s="599"/>
      <c r="VIO143" s="599"/>
      <c r="VIP143" s="599"/>
      <c r="VIQ143" s="599"/>
      <c r="VIR143" s="599"/>
      <c r="VIS143" s="599"/>
      <c r="VIT143" s="599"/>
      <c r="VIU143" s="599"/>
      <c r="VIV143" s="599"/>
      <c r="VIW143" s="599"/>
      <c r="VIX143" s="599"/>
      <c r="VIY143" s="599"/>
      <c r="VIZ143" s="599"/>
      <c r="VJA143" s="599"/>
      <c r="VJB143" s="599"/>
      <c r="VJC143" s="599"/>
      <c r="VJD143" s="599"/>
      <c r="VJE143" s="599"/>
      <c r="VJF143" s="599"/>
      <c r="VJG143" s="599"/>
      <c r="VJH143" s="599"/>
      <c r="VJI143" s="599"/>
      <c r="VJJ143" s="599"/>
      <c r="VJK143" s="599"/>
      <c r="VJL143" s="599"/>
      <c r="VJM143" s="599"/>
      <c r="VJN143" s="599"/>
      <c r="VJO143" s="599"/>
      <c r="VJP143" s="599"/>
      <c r="VJQ143" s="599"/>
      <c r="VJR143" s="599"/>
      <c r="VJS143" s="599"/>
      <c r="VJT143" s="599"/>
      <c r="VJU143" s="599"/>
      <c r="VJV143" s="599"/>
      <c r="VJW143" s="599"/>
      <c r="VJX143" s="599"/>
      <c r="VJY143" s="599"/>
      <c r="VJZ143" s="599"/>
      <c r="VKA143" s="599"/>
      <c r="VKB143" s="599"/>
      <c r="VKC143" s="599"/>
      <c r="VKD143" s="599"/>
      <c r="VKE143" s="599"/>
      <c r="VKF143" s="599"/>
      <c r="VKG143" s="599"/>
      <c r="VKH143" s="599"/>
      <c r="VKI143" s="599"/>
      <c r="VKJ143" s="599"/>
      <c r="VKK143" s="599"/>
      <c r="VKL143" s="599"/>
      <c r="VKM143" s="599"/>
      <c r="VKN143" s="599"/>
      <c r="VKO143" s="599"/>
      <c r="VKP143" s="599"/>
      <c r="VKQ143" s="599"/>
      <c r="VKR143" s="599"/>
      <c r="VKS143" s="599"/>
      <c r="VKT143" s="599"/>
      <c r="VKU143" s="599"/>
      <c r="VKV143" s="599"/>
      <c r="VKW143" s="599"/>
      <c r="VKX143" s="599"/>
      <c r="VKY143" s="599"/>
      <c r="VKZ143" s="599"/>
      <c r="VLA143" s="599"/>
      <c r="VLB143" s="599"/>
      <c r="VLC143" s="599"/>
      <c r="VLD143" s="599"/>
      <c r="VLE143" s="599"/>
      <c r="VLF143" s="599"/>
      <c r="VLG143" s="599"/>
      <c r="VLH143" s="599"/>
      <c r="VLI143" s="599"/>
      <c r="VLJ143" s="599"/>
      <c r="VLK143" s="599"/>
      <c r="VLL143" s="599"/>
      <c r="VLM143" s="599"/>
      <c r="VLN143" s="599"/>
      <c r="VLO143" s="599"/>
      <c r="VLP143" s="599"/>
      <c r="VLQ143" s="599"/>
      <c r="VLR143" s="599"/>
      <c r="VLS143" s="599"/>
      <c r="VLT143" s="599"/>
      <c r="VLU143" s="599"/>
      <c r="VLV143" s="599"/>
      <c r="VLW143" s="599"/>
      <c r="VLX143" s="599"/>
      <c r="VLY143" s="599"/>
      <c r="VLZ143" s="599"/>
      <c r="VMA143" s="599"/>
      <c r="VMB143" s="599"/>
      <c r="VMC143" s="599"/>
      <c r="VMD143" s="599"/>
      <c r="VME143" s="599"/>
      <c r="VMF143" s="599"/>
      <c r="VMG143" s="599"/>
      <c r="VMH143" s="599"/>
      <c r="VMI143" s="599"/>
      <c r="VMJ143" s="599"/>
      <c r="VMK143" s="599"/>
      <c r="VML143" s="599"/>
      <c r="VMM143" s="599"/>
      <c r="VMN143" s="599"/>
      <c r="VMO143" s="599"/>
      <c r="VMP143" s="599"/>
      <c r="VMQ143" s="599"/>
      <c r="VMR143" s="599"/>
      <c r="VMS143" s="599"/>
      <c r="VMT143" s="599"/>
      <c r="VMU143" s="599"/>
      <c r="VMV143" s="599"/>
      <c r="VMW143" s="599"/>
      <c r="VMX143" s="599"/>
      <c r="VMY143" s="599"/>
      <c r="VMZ143" s="599"/>
      <c r="VNA143" s="599"/>
      <c r="VNB143" s="599"/>
      <c r="VNC143" s="599"/>
      <c r="VND143" s="599"/>
      <c r="VNE143" s="599"/>
      <c r="VNF143" s="599"/>
      <c r="VNG143" s="599"/>
      <c r="VNH143" s="599"/>
      <c r="VNI143" s="599"/>
      <c r="VNJ143" s="599"/>
      <c r="VNK143" s="599"/>
      <c r="VNL143" s="599"/>
      <c r="VNM143" s="599"/>
      <c r="VNN143" s="599"/>
      <c r="VNO143" s="599"/>
      <c r="VNP143" s="599"/>
      <c r="VNQ143" s="599"/>
      <c r="VNR143" s="599"/>
      <c r="VNS143" s="599"/>
      <c r="VNT143" s="599"/>
      <c r="VNU143" s="599"/>
      <c r="VNV143" s="599"/>
      <c r="VNW143" s="599"/>
      <c r="VNX143" s="599"/>
      <c r="VNY143" s="599"/>
      <c r="VNZ143" s="599"/>
      <c r="VOA143" s="599"/>
      <c r="VOB143" s="599"/>
      <c r="VOC143" s="599"/>
      <c r="VOD143" s="599"/>
      <c r="VOE143" s="599"/>
      <c r="VOF143" s="599"/>
      <c r="VOG143" s="599"/>
      <c r="VOH143" s="599"/>
      <c r="VOI143" s="599"/>
      <c r="VOJ143" s="599"/>
      <c r="VOK143" s="599"/>
      <c r="VOL143" s="599"/>
      <c r="VOM143" s="599"/>
      <c r="VON143" s="599"/>
      <c r="VOO143" s="599"/>
      <c r="VOP143" s="599"/>
      <c r="VOQ143" s="599"/>
      <c r="VOR143" s="599"/>
      <c r="VOS143" s="599"/>
      <c r="VOT143" s="599"/>
      <c r="VOU143" s="599"/>
      <c r="VOV143" s="599"/>
      <c r="VOW143" s="599"/>
      <c r="VOX143" s="599"/>
      <c r="VOY143" s="599"/>
      <c r="VOZ143" s="599"/>
      <c r="VPA143" s="599"/>
      <c r="VPB143" s="599"/>
      <c r="VPC143" s="599"/>
      <c r="VPD143" s="599"/>
      <c r="VPE143" s="599"/>
      <c r="VPF143" s="599"/>
      <c r="VPG143" s="599"/>
      <c r="VPH143" s="599"/>
      <c r="VPI143" s="599"/>
      <c r="VPJ143" s="599"/>
      <c r="VPK143" s="599"/>
      <c r="VPL143" s="599"/>
      <c r="VPM143" s="599"/>
      <c r="VPN143" s="599"/>
      <c r="VPO143" s="599"/>
      <c r="VPP143" s="599"/>
      <c r="VPQ143" s="599"/>
      <c r="VPR143" s="599"/>
      <c r="VPS143" s="599"/>
      <c r="VPT143" s="599"/>
      <c r="VPU143" s="599"/>
      <c r="VPV143" s="599"/>
      <c r="VPW143" s="599"/>
      <c r="VPX143" s="599"/>
      <c r="VPY143" s="599"/>
      <c r="VPZ143" s="599"/>
      <c r="VQA143" s="599"/>
      <c r="VQB143" s="599"/>
      <c r="VQC143" s="599"/>
      <c r="VQD143" s="599"/>
      <c r="VQE143" s="599"/>
      <c r="VQF143" s="599"/>
      <c r="VQG143" s="599"/>
      <c r="VQH143" s="599"/>
      <c r="VQI143" s="599"/>
      <c r="VQJ143" s="599"/>
      <c r="VQK143" s="599"/>
      <c r="VQL143" s="599"/>
      <c r="VQM143" s="599"/>
      <c r="VQN143" s="599"/>
      <c r="VQO143" s="599"/>
      <c r="VQP143" s="599"/>
      <c r="VQQ143" s="599"/>
      <c r="VQR143" s="599"/>
      <c r="VQS143" s="599"/>
      <c r="VQT143" s="599"/>
      <c r="VQU143" s="599"/>
      <c r="VQV143" s="599"/>
      <c r="VQW143" s="599"/>
      <c r="VQX143" s="599"/>
      <c r="VQY143" s="599"/>
      <c r="VQZ143" s="599"/>
      <c r="VRA143" s="599"/>
      <c r="VRB143" s="599"/>
      <c r="VRC143" s="599"/>
      <c r="VRD143" s="599"/>
      <c r="VRE143" s="599"/>
      <c r="VRF143" s="599"/>
      <c r="VRG143" s="599"/>
      <c r="VRH143" s="599"/>
      <c r="VRI143" s="599"/>
      <c r="VRJ143" s="599"/>
      <c r="VRK143" s="599"/>
      <c r="VRL143" s="599"/>
      <c r="VRM143" s="599"/>
      <c r="VRN143" s="599"/>
      <c r="VRO143" s="599"/>
      <c r="VRP143" s="599"/>
      <c r="VRQ143" s="599"/>
      <c r="VRR143" s="599"/>
      <c r="VRS143" s="599"/>
      <c r="VRT143" s="599"/>
      <c r="VRU143" s="599"/>
      <c r="VRV143" s="599"/>
      <c r="VRW143" s="599"/>
      <c r="VRX143" s="599"/>
      <c r="VRY143" s="599"/>
      <c r="VRZ143" s="599"/>
      <c r="VSA143" s="599"/>
      <c r="VSB143" s="599"/>
      <c r="VSC143" s="599"/>
      <c r="VSD143" s="599"/>
      <c r="VSE143" s="599"/>
      <c r="VSF143" s="599"/>
      <c r="VSG143" s="599"/>
      <c r="VSH143" s="599"/>
      <c r="VSI143" s="599"/>
      <c r="VSJ143" s="599"/>
      <c r="VSK143" s="599"/>
      <c r="VSL143" s="599"/>
      <c r="VSM143" s="599"/>
      <c r="VSN143" s="599"/>
      <c r="VSO143" s="599"/>
      <c r="VSP143" s="599"/>
      <c r="VSQ143" s="599"/>
      <c r="VSR143" s="599"/>
      <c r="VSS143" s="599"/>
      <c r="VST143" s="599"/>
      <c r="VSU143" s="599"/>
      <c r="VSV143" s="599"/>
      <c r="VSW143" s="599"/>
      <c r="VSX143" s="599"/>
      <c r="VSY143" s="599"/>
      <c r="VSZ143" s="599"/>
      <c r="VTA143" s="599"/>
      <c r="VTB143" s="599"/>
      <c r="VTC143" s="599"/>
      <c r="VTD143" s="599"/>
      <c r="VTE143" s="599"/>
      <c r="VTF143" s="599"/>
      <c r="VTG143" s="599"/>
      <c r="VTH143" s="599"/>
      <c r="VTI143" s="599"/>
      <c r="VTJ143" s="599"/>
      <c r="VTK143" s="599"/>
      <c r="VTL143" s="599"/>
      <c r="VTM143" s="599"/>
      <c r="VTN143" s="599"/>
      <c r="VTO143" s="599"/>
      <c r="VTP143" s="599"/>
      <c r="VTQ143" s="599"/>
      <c r="VTR143" s="599"/>
      <c r="VTS143" s="599"/>
      <c r="VTT143" s="599"/>
      <c r="VTU143" s="599"/>
      <c r="VTV143" s="599"/>
      <c r="VTW143" s="599"/>
      <c r="VTX143" s="599"/>
      <c r="VTY143" s="599"/>
      <c r="VTZ143" s="599"/>
      <c r="VUA143" s="599"/>
      <c r="VUB143" s="599"/>
      <c r="VUC143" s="599"/>
      <c r="VUD143" s="599"/>
      <c r="VUE143" s="599"/>
      <c r="VUF143" s="599"/>
      <c r="VUG143" s="599"/>
      <c r="VUH143" s="599"/>
      <c r="VUI143" s="599"/>
      <c r="VUJ143" s="599"/>
      <c r="VUK143" s="599"/>
      <c r="VUL143" s="599"/>
      <c r="VUM143" s="599"/>
      <c r="VUN143" s="599"/>
      <c r="VUO143" s="599"/>
      <c r="VUP143" s="599"/>
      <c r="VUQ143" s="599"/>
      <c r="VUR143" s="599"/>
      <c r="VUS143" s="599"/>
      <c r="VUT143" s="599"/>
      <c r="VUU143" s="599"/>
      <c r="VUV143" s="599"/>
      <c r="VUW143" s="599"/>
      <c r="VUX143" s="599"/>
      <c r="VUY143" s="599"/>
      <c r="VUZ143" s="599"/>
      <c r="VVA143" s="599"/>
      <c r="VVB143" s="599"/>
      <c r="VVC143" s="599"/>
      <c r="VVD143" s="599"/>
      <c r="VVE143" s="599"/>
      <c r="VVF143" s="599"/>
      <c r="VVG143" s="599"/>
      <c r="VVH143" s="599"/>
      <c r="VVI143" s="599"/>
      <c r="VVJ143" s="599"/>
      <c r="VVK143" s="599"/>
      <c r="VVL143" s="599"/>
      <c r="VVM143" s="599"/>
      <c r="VVN143" s="599"/>
      <c r="VVO143" s="599"/>
      <c r="VVP143" s="599"/>
      <c r="VVQ143" s="599"/>
      <c r="VVR143" s="599"/>
      <c r="VVS143" s="599"/>
      <c r="VVT143" s="599"/>
      <c r="VVU143" s="599"/>
      <c r="VVV143" s="599"/>
      <c r="VVW143" s="599"/>
      <c r="VVX143" s="599"/>
      <c r="VVY143" s="599"/>
      <c r="VVZ143" s="599"/>
      <c r="VWA143" s="599"/>
      <c r="VWB143" s="599"/>
      <c r="VWC143" s="599"/>
      <c r="VWD143" s="599"/>
      <c r="VWE143" s="599"/>
      <c r="VWF143" s="599"/>
      <c r="VWG143" s="599"/>
      <c r="VWH143" s="599"/>
      <c r="VWI143" s="599"/>
      <c r="VWJ143" s="599"/>
      <c r="VWK143" s="599"/>
      <c r="VWL143" s="599"/>
      <c r="VWM143" s="599"/>
      <c r="VWN143" s="599"/>
      <c r="VWO143" s="599"/>
      <c r="VWP143" s="599"/>
      <c r="VWQ143" s="599"/>
      <c r="VWR143" s="599"/>
      <c r="VWS143" s="599"/>
      <c r="VWT143" s="599"/>
      <c r="VWU143" s="599"/>
      <c r="VWV143" s="599"/>
      <c r="VWW143" s="599"/>
      <c r="VWX143" s="599"/>
      <c r="VWY143" s="599"/>
      <c r="VWZ143" s="599"/>
      <c r="VXA143" s="599"/>
      <c r="VXB143" s="599"/>
      <c r="VXC143" s="599"/>
      <c r="VXD143" s="599"/>
      <c r="VXE143" s="599"/>
      <c r="VXF143" s="599"/>
      <c r="VXG143" s="599"/>
      <c r="VXH143" s="599"/>
      <c r="VXI143" s="599"/>
      <c r="VXJ143" s="599"/>
      <c r="VXK143" s="599"/>
      <c r="VXL143" s="599"/>
      <c r="VXM143" s="599"/>
      <c r="VXN143" s="599"/>
      <c r="VXO143" s="599"/>
      <c r="VXP143" s="599"/>
      <c r="VXQ143" s="599"/>
      <c r="VXR143" s="599"/>
      <c r="VXS143" s="599"/>
      <c r="VXT143" s="599"/>
      <c r="VXU143" s="599"/>
      <c r="VXV143" s="599"/>
      <c r="VXW143" s="599"/>
      <c r="VXX143" s="599"/>
      <c r="VXY143" s="599"/>
      <c r="VXZ143" s="599"/>
      <c r="VYA143" s="599"/>
      <c r="VYB143" s="599"/>
      <c r="VYC143" s="599"/>
      <c r="VYD143" s="599"/>
      <c r="VYE143" s="599"/>
      <c r="VYF143" s="599"/>
      <c r="VYG143" s="599"/>
      <c r="VYH143" s="599"/>
      <c r="VYI143" s="599"/>
      <c r="VYJ143" s="599"/>
      <c r="VYK143" s="599"/>
      <c r="VYL143" s="599"/>
      <c r="VYM143" s="599"/>
      <c r="VYN143" s="599"/>
      <c r="VYO143" s="599"/>
      <c r="VYP143" s="599"/>
      <c r="VYQ143" s="599"/>
      <c r="VYR143" s="599"/>
      <c r="VYS143" s="599"/>
      <c r="VYT143" s="599"/>
      <c r="VYU143" s="599"/>
      <c r="VYV143" s="599"/>
      <c r="VYW143" s="599"/>
      <c r="VYX143" s="599"/>
      <c r="VYY143" s="599"/>
      <c r="VYZ143" s="599"/>
      <c r="VZA143" s="599"/>
      <c r="VZB143" s="599"/>
      <c r="VZC143" s="599"/>
      <c r="VZD143" s="599"/>
      <c r="VZE143" s="599"/>
      <c r="VZF143" s="599"/>
      <c r="VZG143" s="599"/>
      <c r="VZH143" s="599"/>
      <c r="VZI143" s="599"/>
      <c r="VZJ143" s="599"/>
      <c r="VZK143" s="599"/>
      <c r="VZL143" s="599"/>
      <c r="VZM143" s="599"/>
      <c r="VZN143" s="599"/>
      <c r="VZO143" s="599"/>
      <c r="VZP143" s="599"/>
      <c r="VZQ143" s="599"/>
      <c r="VZR143" s="599"/>
      <c r="VZS143" s="599"/>
      <c r="VZT143" s="599"/>
      <c r="VZU143" s="599"/>
      <c r="VZV143" s="599"/>
      <c r="VZW143" s="599"/>
      <c r="VZX143" s="599"/>
      <c r="VZY143" s="599"/>
      <c r="VZZ143" s="599"/>
      <c r="WAA143" s="599"/>
      <c r="WAB143" s="599"/>
      <c r="WAC143" s="599"/>
      <c r="WAD143" s="599"/>
      <c r="WAE143" s="599"/>
      <c r="WAF143" s="599"/>
      <c r="WAG143" s="599"/>
      <c r="WAH143" s="599"/>
      <c r="WAI143" s="599"/>
      <c r="WAJ143" s="599"/>
      <c r="WAK143" s="599"/>
      <c r="WAL143" s="599"/>
      <c r="WAM143" s="599"/>
      <c r="WAN143" s="599"/>
      <c r="WAO143" s="599"/>
      <c r="WAP143" s="599"/>
      <c r="WAQ143" s="599"/>
      <c r="WAR143" s="599"/>
      <c r="WAS143" s="599"/>
      <c r="WAT143" s="599"/>
      <c r="WAU143" s="599"/>
      <c r="WAV143" s="599"/>
      <c r="WAW143" s="599"/>
      <c r="WAX143" s="599"/>
      <c r="WAY143" s="599"/>
      <c r="WAZ143" s="599"/>
      <c r="WBA143" s="599"/>
      <c r="WBB143" s="599"/>
      <c r="WBC143" s="599"/>
      <c r="WBD143" s="599"/>
      <c r="WBE143" s="599"/>
      <c r="WBF143" s="599"/>
      <c r="WBG143" s="599"/>
      <c r="WBH143" s="599"/>
      <c r="WBI143" s="599"/>
      <c r="WBJ143" s="599"/>
      <c r="WBK143" s="599"/>
      <c r="WBL143" s="599"/>
      <c r="WBM143" s="599"/>
      <c r="WBN143" s="599"/>
      <c r="WBO143" s="599"/>
      <c r="WBP143" s="599"/>
      <c r="WBQ143" s="599"/>
      <c r="WBR143" s="599"/>
      <c r="WBS143" s="599"/>
      <c r="WBT143" s="599"/>
      <c r="WBU143" s="599"/>
      <c r="WBV143" s="599"/>
      <c r="WBW143" s="599"/>
      <c r="WBX143" s="599"/>
      <c r="WBY143" s="599"/>
      <c r="WBZ143" s="599"/>
      <c r="WCA143" s="599"/>
      <c r="WCB143" s="599"/>
      <c r="WCC143" s="599"/>
      <c r="WCD143" s="599"/>
      <c r="WCE143" s="599"/>
      <c r="WCF143" s="599"/>
      <c r="WCG143" s="599"/>
      <c r="WCH143" s="599"/>
      <c r="WCI143" s="599"/>
      <c r="WCJ143" s="599"/>
      <c r="WCK143" s="599"/>
      <c r="WCL143" s="599"/>
      <c r="WCM143" s="599"/>
      <c r="WCN143" s="599"/>
      <c r="WCO143" s="599"/>
      <c r="WCP143" s="599"/>
      <c r="WCQ143" s="599"/>
      <c r="WCR143" s="599"/>
      <c r="WCS143" s="599"/>
      <c r="WCT143" s="599"/>
      <c r="WCU143" s="599"/>
      <c r="WCV143" s="599"/>
      <c r="WCW143" s="599"/>
      <c r="WCX143" s="599"/>
      <c r="WCY143" s="599"/>
      <c r="WCZ143" s="599"/>
      <c r="WDA143" s="599"/>
      <c r="WDB143" s="599"/>
      <c r="WDC143" s="599"/>
      <c r="WDD143" s="599"/>
      <c r="WDE143" s="599"/>
      <c r="WDF143" s="599"/>
      <c r="WDG143" s="599"/>
      <c r="WDH143" s="599"/>
      <c r="WDI143" s="599"/>
      <c r="WDJ143" s="599"/>
      <c r="WDK143" s="599"/>
      <c r="WDL143" s="599"/>
      <c r="WDM143" s="599"/>
      <c r="WDN143" s="599"/>
      <c r="WDO143" s="599"/>
      <c r="WDP143" s="599"/>
      <c r="WDQ143" s="599"/>
      <c r="WDR143" s="599"/>
      <c r="WDS143" s="599"/>
      <c r="WDT143" s="599"/>
      <c r="WDU143" s="599"/>
      <c r="WDV143" s="599"/>
      <c r="WDW143" s="599"/>
      <c r="WDX143" s="599"/>
      <c r="WDY143" s="599"/>
      <c r="WDZ143" s="599"/>
      <c r="WEA143" s="599"/>
      <c r="WEB143" s="599"/>
      <c r="WEC143" s="599"/>
      <c r="WED143" s="599"/>
      <c r="WEE143" s="599"/>
      <c r="WEF143" s="599"/>
      <c r="WEG143" s="599"/>
      <c r="WEH143" s="599"/>
      <c r="WEI143" s="599"/>
      <c r="WEJ143" s="599"/>
      <c r="WEK143" s="599"/>
      <c r="WEL143" s="599"/>
      <c r="WEM143" s="599"/>
      <c r="WEN143" s="599"/>
      <c r="WEO143" s="599"/>
      <c r="WEP143" s="599"/>
      <c r="WEQ143" s="599"/>
      <c r="WER143" s="599"/>
      <c r="WES143" s="599"/>
      <c r="WET143" s="599"/>
      <c r="WEU143" s="599"/>
      <c r="WEV143" s="599"/>
      <c r="WEW143" s="599"/>
      <c r="WEX143" s="599"/>
      <c r="WEY143" s="599"/>
      <c r="WEZ143" s="599"/>
      <c r="WFA143" s="599"/>
      <c r="WFB143" s="599"/>
      <c r="WFC143" s="599"/>
      <c r="WFD143" s="599"/>
      <c r="WFE143" s="599"/>
      <c r="WFF143" s="599"/>
      <c r="WFG143" s="599"/>
      <c r="WFH143" s="599"/>
      <c r="WFI143" s="599"/>
      <c r="WFJ143" s="599"/>
      <c r="WFK143" s="599"/>
      <c r="WFL143" s="599"/>
      <c r="WFM143" s="599"/>
      <c r="WFN143" s="599"/>
      <c r="WFO143" s="599"/>
      <c r="WFP143" s="599"/>
      <c r="WFQ143" s="599"/>
      <c r="WFR143" s="599"/>
      <c r="WFS143" s="599"/>
      <c r="WFT143" s="599"/>
      <c r="WFU143" s="599"/>
      <c r="WFV143" s="599"/>
      <c r="WFW143" s="599"/>
      <c r="WFX143" s="599"/>
      <c r="WFY143" s="599"/>
      <c r="WFZ143" s="599"/>
      <c r="WGA143" s="599"/>
      <c r="WGB143" s="599"/>
      <c r="WGC143" s="599"/>
      <c r="WGD143" s="599"/>
      <c r="WGE143" s="599"/>
      <c r="WGF143" s="599"/>
      <c r="WGG143" s="599"/>
      <c r="WGH143" s="599"/>
      <c r="WGI143" s="599"/>
      <c r="WGJ143" s="599"/>
      <c r="WGK143" s="599"/>
      <c r="WGL143" s="599"/>
      <c r="WGM143" s="599"/>
      <c r="WGN143" s="599"/>
      <c r="WGO143" s="599"/>
      <c r="WGP143" s="599"/>
      <c r="WGQ143" s="599"/>
      <c r="WGR143" s="599"/>
      <c r="WGS143" s="599"/>
      <c r="WGT143" s="599"/>
      <c r="WGU143" s="599"/>
      <c r="WGV143" s="599"/>
      <c r="WGW143" s="599"/>
      <c r="WGX143" s="599"/>
      <c r="WGY143" s="599"/>
      <c r="WGZ143" s="599"/>
      <c r="WHA143" s="599"/>
      <c r="WHB143" s="599"/>
      <c r="WHC143" s="599"/>
      <c r="WHD143" s="599"/>
      <c r="WHE143" s="599"/>
      <c r="WHF143" s="599"/>
      <c r="WHG143" s="599"/>
      <c r="WHH143" s="599"/>
      <c r="WHI143" s="599"/>
      <c r="WHJ143" s="599"/>
      <c r="WHK143" s="599"/>
      <c r="WHL143" s="599"/>
      <c r="WHM143" s="599"/>
      <c r="WHN143" s="599"/>
      <c r="WHO143" s="599"/>
      <c r="WHP143" s="599"/>
      <c r="WHQ143" s="599"/>
      <c r="WHR143" s="599"/>
      <c r="WHS143" s="599"/>
      <c r="WHT143" s="599"/>
      <c r="WHU143" s="599"/>
      <c r="WHV143" s="599"/>
      <c r="WHW143" s="599"/>
      <c r="WHX143" s="599"/>
      <c r="WHY143" s="599"/>
      <c r="WHZ143" s="599"/>
      <c r="WIA143" s="599"/>
      <c r="WIB143" s="599"/>
      <c r="WIC143" s="599"/>
      <c r="WID143" s="599"/>
      <c r="WIE143" s="599"/>
      <c r="WIF143" s="599"/>
      <c r="WIG143" s="599"/>
      <c r="WIH143" s="599"/>
      <c r="WII143" s="599"/>
      <c r="WIJ143" s="599"/>
      <c r="WIK143" s="599"/>
      <c r="WIL143" s="599"/>
      <c r="WIM143" s="599"/>
      <c r="WIN143" s="599"/>
      <c r="WIO143" s="599"/>
      <c r="WIP143" s="599"/>
      <c r="WIQ143" s="599"/>
      <c r="WIR143" s="599"/>
      <c r="WIS143" s="599"/>
      <c r="WIT143" s="599"/>
      <c r="WIU143" s="599"/>
      <c r="WIV143" s="599"/>
      <c r="WIW143" s="599"/>
      <c r="WIX143" s="599"/>
      <c r="WIY143" s="599"/>
      <c r="WIZ143" s="599"/>
      <c r="WJA143" s="599"/>
      <c r="WJB143" s="599"/>
      <c r="WJC143" s="599"/>
      <c r="WJD143" s="599"/>
      <c r="WJE143" s="599"/>
      <c r="WJF143" s="599"/>
      <c r="WJG143" s="599"/>
      <c r="WJH143" s="599"/>
      <c r="WJI143" s="599"/>
      <c r="WJJ143" s="599"/>
      <c r="WJK143" s="599"/>
      <c r="WJL143" s="599"/>
      <c r="WJM143" s="599"/>
      <c r="WJN143" s="599"/>
      <c r="WJO143" s="599"/>
      <c r="WJP143" s="599"/>
      <c r="WJQ143" s="599"/>
      <c r="WJR143" s="599"/>
      <c r="WJS143" s="599"/>
      <c r="WJT143" s="599"/>
      <c r="WJU143" s="599"/>
      <c r="WJV143" s="599"/>
      <c r="WJW143" s="599"/>
      <c r="WJX143" s="599"/>
      <c r="WJY143" s="599"/>
      <c r="WJZ143" s="599"/>
      <c r="WKA143" s="599"/>
      <c r="WKB143" s="599"/>
      <c r="WKC143" s="599"/>
      <c r="WKD143" s="599"/>
      <c r="WKE143" s="599"/>
      <c r="WKF143" s="599"/>
      <c r="WKG143" s="599"/>
      <c r="WKH143" s="599"/>
      <c r="WKI143" s="599"/>
      <c r="WKJ143" s="599"/>
      <c r="WKK143" s="599"/>
      <c r="WKL143" s="599"/>
      <c r="WKM143" s="599"/>
      <c r="WKN143" s="599"/>
      <c r="WKO143" s="599"/>
      <c r="WKP143" s="599"/>
      <c r="WKQ143" s="599"/>
      <c r="WKR143" s="599"/>
      <c r="WKS143" s="599"/>
      <c r="WKT143" s="599"/>
      <c r="WKU143" s="599"/>
      <c r="WKV143" s="599"/>
      <c r="WKW143" s="599"/>
      <c r="WKX143" s="599"/>
      <c r="WKY143" s="599"/>
      <c r="WKZ143" s="599"/>
      <c r="WLA143" s="599"/>
      <c r="WLB143" s="599"/>
      <c r="WLC143" s="599"/>
      <c r="WLD143" s="599"/>
      <c r="WLE143" s="599"/>
      <c r="WLF143" s="599"/>
      <c r="WLG143" s="599"/>
      <c r="WLH143" s="599"/>
      <c r="WLI143" s="599"/>
      <c r="WLJ143" s="599"/>
      <c r="WLK143" s="599"/>
      <c r="WLL143" s="599"/>
      <c r="WLM143" s="599"/>
      <c r="WLN143" s="599"/>
      <c r="WLO143" s="599"/>
      <c r="WLP143" s="599"/>
      <c r="WLQ143" s="599"/>
      <c r="WLR143" s="599"/>
      <c r="WLS143" s="599"/>
      <c r="WLT143" s="599"/>
      <c r="WLU143" s="599"/>
      <c r="WLV143" s="599"/>
      <c r="WLW143" s="599"/>
      <c r="WLX143" s="599"/>
      <c r="WLY143" s="599"/>
      <c r="WLZ143" s="599"/>
      <c r="WMA143" s="599"/>
      <c r="WMB143" s="599"/>
      <c r="WMC143" s="599"/>
      <c r="WMD143" s="599"/>
      <c r="WME143" s="599"/>
      <c r="WMF143" s="599"/>
      <c r="WMG143" s="599"/>
      <c r="WMH143" s="599"/>
      <c r="WMI143" s="599"/>
      <c r="WMJ143" s="599"/>
      <c r="WMK143" s="599"/>
      <c r="WML143" s="599"/>
      <c r="WMM143" s="599"/>
      <c r="WMN143" s="599"/>
      <c r="WMO143" s="599"/>
      <c r="WMP143" s="599"/>
      <c r="WMQ143" s="599"/>
      <c r="WMR143" s="599"/>
      <c r="WMS143" s="599"/>
      <c r="WMT143" s="599"/>
      <c r="WMU143" s="599"/>
      <c r="WMV143" s="599"/>
      <c r="WMW143" s="599"/>
      <c r="WMX143" s="599"/>
      <c r="WMY143" s="599"/>
      <c r="WMZ143" s="599"/>
      <c r="WNA143" s="599"/>
      <c r="WNB143" s="599"/>
      <c r="WNC143" s="599"/>
      <c r="WND143" s="599"/>
      <c r="WNE143" s="599"/>
      <c r="WNF143" s="599"/>
      <c r="WNG143" s="599"/>
      <c r="WNH143" s="599"/>
      <c r="WNI143" s="599"/>
      <c r="WNJ143" s="599"/>
      <c r="WNK143" s="599"/>
      <c r="WNL143" s="599"/>
      <c r="WNM143" s="599"/>
      <c r="WNN143" s="599"/>
      <c r="WNO143" s="599"/>
      <c r="WNP143" s="599"/>
      <c r="WNQ143" s="599"/>
      <c r="WNR143" s="599"/>
      <c r="WNS143" s="599"/>
      <c r="WNT143" s="599"/>
      <c r="WNU143" s="599"/>
      <c r="WNV143" s="599"/>
      <c r="WNW143" s="599"/>
      <c r="WNX143" s="599"/>
      <c r="WNY143" s="599"/>
      <c r="WNZ143" s="599"/>
      <c r="WOA143" s="599"/>
      <c r="WOB143" s="599"/>
      <c r="WOC143" s="599"/>
      <c r="WOD143" s="599"/>
      <c r="WOE143" s="599"/>
      <c r="WOF143" s="599"/>
      <c r="WOG143" s="599"/>
      <c r="WOH143" s="599"/>
      <c r="WOI143" s="599"/>
      <c r="WOJ143" s="599"/>
      <c r="WOK143" s="599"/>
      <c r="WOL143" s="599"/>
      <c r="WOM143" s="599"/>
      <c r="WON143" s="599"/>
      <c r="WOO143" s="599"/>
      <c r="WOP143" s="599"/>
      <c r="WOQ143" s="599"/>
      <c r="WOR143" s="599"/>
      <c r="WOS143" s="599"/>
      <c r="WOT143" s="599"/>
      <c r="WOU143" s="599"/>
      <c r="WOV143" s="599"/>
      <c r="WOW143" s="599"/>
      <c r="WOX143" s="599"/>
      <c r="WOY143" s="599"/>
      <c r="WOZ143" s="599"/>
      <c r="WPA143" s="599"/>
      <c r="WPB143" s="599"/>
      <c r="WPC143" s="599"/>
      <c r="WPD143" s="599"/>
      <c r="WPE143" s="599"/>
      <c r="WPF143" s="599"/>
      <c r="WPG143" s="599"/>
      <c r="WPH143" s="599"/>
      <c r="WPI143" s="599"/>
      <c r="WPJ143" s="599"/>
      <c r="WPK143" s="599"/>
      <c r="WPL143" s="599"/>
      <c r="WPM143" s="599"/>
      <c r="WPN143" s="599"/>
      <c r="WPO143" s="599"/>
      <c r="WPP143" s="599"/>
      <c r="WPQ143" s="599"/>
      <c r="WPR143" s="599"/>
      <c r="WPS143" s="599"/>
      <c r="WPT143" s="599"/>
      <c r="WPU143" s="599"/>
      <c r="WPV143" s="599"/>
      <c r="WPW143" s="599"/>
      <c r="WPX143" s="599"/>
      <c r="WPY143" s="599"/>
      <c r="WPZ143" s="599"/>
      <c r="WQA143" s="599"/>
      <c r="WQB143" s="599"/>
      <c r="WQC143" s="599"/>
      <c r="WQD143" s="599"/>
      <c r="WQE143" s="599"/>
      <c r="WQF143" s="599"/>
      <c r="WQG143" s="599"/>
      <c r="WQH143" s="599"/>
      <c r="WQI143" s="599"/>
      <c r="WQJ143" s="599"/>
      <c r="WQK143" s="599"/>
      <c r="WQL143" s="599"/>
      <c r="WQM143" s="599"/>
      <c r="WQN143" s="599"/>
      <c r="WQO143" s="599"/>
      <c r="WQP143" s="599"/>
      <c r="WQQ143" s="599"/>
      <c r="WQR143" s="599"/>
      <c r="WQS143" s="599"/>
      <c r="WQT143" s="599"/>
      <c r="WQU143" s="599"/>
      <c r="WQV143" s="599"/>
      <c r="WQW143" s="599"/>
      <c r="WQX143" s="599"/>
      <c r="WQY143" s="599"/>
      <c r="WQZ143" s="599"/>
      <c r="WRA143" s="599"/>
      <c r="WRB143" s="599"/>
      <c r="WRC143" s="599"/>
      <c r="WRD143" s="599"/>
      <c r="WRE143" s="599"/>
      <c r="WRF143" s="599"/>
      <c r="WRG143" s="599"/>
      <c r="WRH143" s="599"/>
      <c r="WRI143" s="599"/>
      <c r="WRJ143" s="599"/>
      <c r="WRK143" s="599"/>
      <c r="WRL143" s="599"/>
      <c r="WRM143" s="599"/>
      <c r="WRN143" s="599"/>
      <c r="WRO143" s="599"/>
      <c r="WRP143" s="599"/>
      <c r="WRQ143" s="599"/>
      <c r="WRR143" s="599"/>
      <c r="WRS143" s="599"/>
      <c r="WRT143" s="599"/>
      <c r="WRU143" s="599"/>
      <c r="WRV143" s="599"/>
      <c r="WRW143" s="599"/>
      <c r="WRX143" s="599"/>
      <c r="WRY143" s="599"/>
      <c r="WRZ143" s="599"/>
      <c r="WSA143" s="599"/>
      <c r="WSB143" s="599"/>
      <c r="WSC143" s="599"/>
      <c r="WSD143" s="599"/>
      <c r="WSE143" s="599"/>
      <c r="WSF143" s="599"/>
      <c r="WSG143" s="599"/>
      <c r="WSH143" s="599"/>
      <c r="WSI143" s="599"/>
      <c r="WSJ143" s="599"/>
      <c r="WSK143" s="599"/>
      <c r="WSL143" s="599"/>
      <c r="WSM143" s="599"/>
      <c r="WSN143" s="599"/>
      <c r="WSO143" s="599"/>
      <c r="WSP143" s="599"/>
      <c r="WSQ143" s="599"/>
      <c r="WSR143" s="599"/>
      <c r="WSS143" s="599"/>
      <c r="WST143" s="599"/>
      <c r="WSU143" s="599"/>
      <c r="WSV143" s="599"/>
      <c r="WSW143" s="599"/>
      <c r="WSX143" s="599"/>
      <c r="WSY143" s="599"/>
      <c r="WSZ143" s="599"/>
      <c r="WTA143" s="599"/>
      <c r="WTB143" s="599"/>
      <c r="WTC143" s="599"/>
      <c r="WTD143" s="599"/>
      <c r="WTE143" s="599"/>
      <c r="WTF143" s="599"/>
      <c r="WTG143" s="599"/>
      <c r="WTH143" s="599"/>
      <c r="WTI143" s="599"/>
      <c r="WTJ143" s="599"/>
      <c r="WTK143" s="599"/>
      <c r="WTL143" s="599"/>
      <c r="WTM143" s="599"/>
      <c r="WTN143" s="599"/>
      <c r="WTO143" s="599"/>
      <c r="WTP143" s="599"/>
      <c r="WTQ143" s="599"/>
      <c r="WTR143" s="599"/>
      <c r="WTS143" s="599"/>
      <c r="WTT143" s="599"/>
      <c r="WTU143" s="599"/>
      <c r="WTV143" s="599"/>
      <c r="WTW143" s="599"/>
      <c r="WTX143" s="599"/>
      <c r="WTY143" s="599"/>
      <c r="WTZ143" s="599"/>
      <c r="WUA143" s="599"/>
      <c r="WUB143" s="599"/>
      <c r="WUC143" s="599"/>
      <c r="WUD143" s="599"/>
      <c r="WUE143" s="599"/>
      <c r="WUF143" s="599"/>
      <c r="WUG143" s="599"/>
      <c r="WUH143" s="599"/>
      <c r="WUI143" s="599"/>
      <c r="WUJ143" s="599"/>
      <c r="WUK143" s="599"/>
      <c r="WUL143" s="599"/>
      <c r="WUM143" s="599"/>
      <c r="WUN143" s="599"/>
      <c r="WUO143" s="599"/>
      <c r="WUP143" s="599"/>
      <c r="WUQ143" s="599"/>
      <c r="WUR143" s="599"/>
      <c r="WUS143" s="599"/>
      <c r="WUT143" s="599"/>
      <c r="WUU143" s="599"/>
      <c r="WUV143" s="599"/>
      <c r="WUW143" s="599"/>
      <c r="WUX143" s="599"/>
      <c r="WUY143" s="599"/>
      <c r="WUZ143" s="599"/>
      <c r="WVA143" s="599"/>
      <c r="WVB143" s="599"/>
      <c r="WVC143" s="599"/>
      <c r="WVD143" s="599"/>
      <c r="WVE143" s="599"/>
      <c r="WVF143" s="599"/>
      <c r="WVG143" s="599"/>
      <c r="WVH143" s="599"/>
      <c r="WVI143" s="599"/>
      <c r="WVJ143" s="599"/>
      <c r="WVK143" s="599"/>
      <c r="WVL143" s="599"/>
      <c r="WVM143" s="599"/>
      <c r="WVN143" s="599"/>
      <c r="WVO143" s="599"/>
      <c r="WVP143" s="599"/>
      <c r="WVQ143" s="599"/>
      <c r="WVR143" s="599"/>
      <c r="WVS143" s="599"/>
      <c r="WVT143" s="599"/>
      <c r="WVU143" s="599"/>
      <c r="WVV143" s="599"/>
      <c r="WVW143" s="599"/>
      <c r="WVX143" s="599"/>
      <c r="WVY143" s="599"/>
      <c r="WVZ143" s="599"/>
      <c r="WWA143" s="599"/>
      <c r="WWB143" s="599"/>
      <c r="WWC143" s="599"/>
      <c r="WWD143" s="599"/>
      <c r="WWE143" s="599"/>
      <c r="WWF143" s="599"/>
      <c r="WWG143" s="599"/>
      <c r="WWH143" s="599"/>
      <c r="WWI143" s="599"/>
      <c r="WWJ143" s="599"/>
      <c r="WWK143" s="599"/>
      <c r="WWL143" s="599"/>
      <c r="WWM143" s="599"/>
      <c r="WWN143" s="599"/>
      <c r="WWO143" s="599"/>
      <c r="WWP143" s="599"/>
      <c r="WWQ143" s="599"/>
      <c r="WWR143" s="599"/>
      <c r="WWS143" s="599"/>
      <c r="WWT143" s="599"/>
      <c r="WWU143" s="599"/>
      <c r="WWV143" s="599"/>
      <c r="WWW143" s="599"/>
      <c r="WWX143" s="599"/>
      <c r="WWY143" s="599"/>
      <c r="WWZ143" s="599"/>
      <c r="WXA143" s="599"/>
      <c r="WXB143" s="599"/>
      <c r="WXC143" s="599"/>
      <c r="WXD143" s="599"/>
      <c r="WXE143" s="599"/>
      <c r="WXF143" s="599"/>
      <c r="WXG143" s="599"/>
      <c r="WXH143" s="599"/>
      <c r="WXI143" s="599"/>
      <c r="WXJ143" s="599"/>
      <c r="WXK143" s="599"/>
      <c r="WXL143" s="599"/>
      <c r="WXM143" s="599"/>
      <c r="WXN143" s="599"/>
      <c r="WXO143" s="599"/>
      <c r="WXP143" s="599"/>
      <c r="WXQ143" s="599"/>
      <c r="WXR143" s="599"/>
      <c r="WXS143" s="599"/>
      <c r="WXT143" s="599"/>
      <c r="WXU143" s="599"/>
      <c r="WXV143" s="599"/>
      <c r="WXW143" s="599"/>
      <c r="WXX143" s="599"/>
      <c r="WXY143" s="599"/>
      <c r="WXZ143" s="599"/>
      <c r="WYA143" s="599"/>
      <c r="WYB143" s="599"/>
      <c r="WYC143" s="599"/>
      <c r="WYD143" s="599"/>
      <c r="WYE143" s="599"/>
      <c r="WYF143" s="599"/>
      <c r="WYG143" s="599"/>
      <c r="WYH143" s="599"/>
      <c r="WYI143" s="599"/>
      <c r="WYJ143" s="599"/>
      <c r="WYK143" s="599"/>
      <c r="WYL143" s="599"/>
      <c r="WYM143" s="599"/>
      <c r="WYN143" s="599"/>
      <c r="WYO143" s="599"/>
      <c r="WYP143" s="599"/>
      <c r="WYQ143" s="599"/>
      <c r="WYR143" s="599"/>
      <c r="WYS143" s="599"/>
      <c r="WYT143" s="599"/>
      <c r="WYU143" s="599"/>
      <c r="WYV143" s="599"/>
      <c r="WYW143" s="599"/>
      <c r="WYX143" s="599"/>
      <c r="WYY143" s="599"/>
      <c r="WYZ143" s="599"/>
      <c r="WZA143" s="599"/>
      <c r="WZB143" s="599"/>
      <c r="WZC143" s="599"/>
      <c r="WZD143" s="599"/>
      <c r="WZE143" s="599"/>
      <c r="WZF143" s="599"/>
      <c r="WZG143" s="599"/>
      <c r="WZH143" s="599"/>
      <c r="WZI143" s="599"/>
      <c r="WZJ143" s="599"/>
      <c r="WZK143" s="599"/>
      <c r="WZL143" s="599"/>
      <c r="WZM143" s="599"/>
      <c r="WZN143" s="599"/>
      <c r="WZO143" s="599"/>
      <c r="WZP143" s="599"/>
      <c r="WZQ143" s="599"/>
      <c r="WZR143" s="599"/>
      <c r="WZS143" s="599"/>
      <c r="WZT143" s="599"/>
      <c r="WZU143" s="599"/>
      <c r="WZV143" s="599"/>
      <c r="WZW143" s="599"/>
      <c r="WZX143" s="599"/>
      <c r="WZY143" s="599"/>
      <c r="WZZ143" s="599"/>
      <c r="XAA143" s="599"/>
      <c r="XAB143" s="599"/>
      <c r="XAC143" s="599"/>
      <c r="XAD143" s="599"/>
      <c r="XAE143" s="599"/>
      <c r="XAF143" s="599"/>
      <c r="XAG143" s="599"/>
      <c r="XAH143" s="599"/>
      <c r="XAI143" s="599"/>
      <c r="XAJ143" s="599"/>
      <c r="XAK143" s="599"/>
      <c r="XAL143" s="599"/>
      <c r="XAM143" s="599"/>
      <c r="XAN143" s="599"/>
      <c r="XAO143" s="599"/>
      <c r="XAP143" s="599"/>
      <c r="XAQ143" s="599"/>
      <c r="XAR143" s="599"/>
      <c r="XAS143" s="599"/>
      <c r="XAT143" s="599"/>
      <c r="XAU143" s="599"/>
      <c r="XAV143" s="599"/>
      <c r="XAW143" s="599"/>
      <c r="XAX143" s="599"/>
      <c r="XAY143" s="599"/>
      <c r="XAZ143" s="599"/>
      <c r="XBA143" s="599"/>
      <c r="XBB143" s="599"/>
      <c r="XBC143" s="599"/>
      <c r="XBD143" s="599"/>
      <c r="XBE143" s="599"/>
      <c r="XBF143" s="599"/>
      <c r="XBG143" s="599"/>
      <c r="XBH143" s="599"/>
      <c r="XBI143" s="599"/>
      <c r="XBJ143" s="599"/>
      <c r="XBK143" s="599"/>
      <c r="XBL143" s="599"/>
      <c r="XBM143" s="599"/>
      <c r="XBN143" s="599"/>
      <c r="XBO143" s="599"/>
      <c r="XBP143" s="599"/>
      <c r="XBQ143" s="599"/>
      <c r="XBR143" s="599"/>
      <c r="XBS143" s="599"/>
      <c r="XBT143" s="599"/>
      <c r="XBU143" s="599"/>
      <c r="XBV143" s="599"/>
      <c r="XBW143" s="599"/>
      <c r="XBX143" s="599"/>
      <c r="XBY143" s="599"/>
      <c r="XBZ143" s="599"/>
      <c r="XCA143" s="599"/>
      <c r="XCB143" s="599"/>
      <c r="XCC143" s="599"/>
      <c r="XCD143" s="599"/>
      <c r="XCE143" s="599"/>
      <c r="XCF143" s="599"/>
      <c r="XCG143" s="599"/>
      <c r="XCH143" s="599"/>
      <c r="XCI143" s="599"/>
      <c r="XCJ143" s="599"/>
      <c r="XCK143" s="599"/>
      <c r="XCL143" s="599"/>
      <c r="XCM143" s="599"/>
      <c r="XCN143" s="599"/>
      <c r="XCO143" s="599"/>
      <c r="XCP143" s="599"/>
      <c r="XCQ143" s="599"/>
      <c r="XCR143" s="599"/>
      <c r="XCS143" s="599"/>
      <c r="XCT143" s="599"/>
      <c r="XCU143" s="599"/>
      <c r="XCV143" s="599"/>
      <c r="XCW143" s="599"/>
      <c r="XCX143" s="599"/>
      <c r="XCY143" s="599"/>
      <c r="XCZ143" s="599"/>
      <c r="XDA143" s="599"/>
      <c r="XDB143" s="599"/>
      <c r="XDC143" s="599"/>
      <c r="XDD143" s="599"/>
      <c r="XDE143" s="599"/>
      <c r="XDF143" s="599"/>
      <c r="XDG143" s="599"/>
      <c r="XDH143" s="599"/>
      <c r="XDI143" s="599"/>
      <c r="XDJ143" s="599"/>
      <c r="XDK143" s="599"/>
      <c r="XDL143" s="599"/>
      <c r="XDM143" s="599"/>
      <c r="XDN143" s="599"/>
      <c r="XDO143" s="599"/>
      <c r="XDP143" s="599"/>
      <c r="XDQ143" s="599"/>
      <c r="XDR143" s="599"/>
      <c r="XDS143" s="599"/>
      <c r="XDT143" s="599"/>
      <c r="XDU143" s="599"/>
      <c r="XDV143" s="599"/>
      <c r="XDW143" s="599"/>
      <c r="XDX143" s="599"/>
      <c r="XDY143" s="599"/>
      <c r="XDZ143" s="599"/>
      <c r="XEA143" s="599"/>
      <c r="XEB143" s="599"/>
      <c r="XEC143" s="599"/>
      <c r="XED143" s="599"/>
      <c r="XEE143" s="599"/>
      <c r="XEF143" s="599"/>
      <c r="XEG143" s="599"/>
      <c r="XEH143" s="599"/>
      <c r="XEI143" s="599"/>
      <c r="XEJ143" s="599"/>
      <c r="XEK143" s="599"/>
      <c r="XEL143" s="599"/>
      <c r="XEM143" s="599"/>
      <c r="XEN143" s="599"/>
      <c r="XEO143" s="599"/>
      <c r="XEP143" s="599"/>
      <c r="XEQ143" s="599"/>
      <c r="XER143" s="599"/>
      <c r="XES143" s="599"/>
      <c r="XET143" s="599"/>
      <c r="XEU143" s="599"/>
      <c r="XEV143" s="599"/>
      <c r="XEW143" s="599"/>
      <c r="XEX143" s="599"/>
      <c r="XEY143" s="599"/>
      <c r="XEZ143" s="599"/>
      <c r="XFA143" s="599"/>
      <c r="XFB143" s="599"/>
      <c r="XFC143" s="599"/>
      <c r="XFD143" s="599"/>
    </row>
    <row r="144" spans="1:16384" s="111" customFormat="1" ht="132" customHeight="1" x14ac:dyDescent="0.25">
      <c r="A144" s="120">
        <v>122</v>
      </c>
      <c r="B144" s="551">
        <v>9</v>
      </c>
      <c r="C144" s="218" t="s">
        <v>4260</v>
      </c>
      <c r="D144" s="99" t="s">
        <v>226</v>
      </c>
      <c r="E144" s="99" t="s">
        <v>4259</v>
      </c>
      <c r="F144" s="99">
        <v>2907007019</v>
      </c>
      <c r="G144" s="99" t="s">
        <v>4261</v>
      </c>
      <c r="H144" s="71" t="s">
        <v>1305</v>
      </c>
      <c r="I144" s="76" t="s">
        <v>527</v>
      </c>
      <c r="J144" s="99" t="s">
        <v>41</v>
      </c>
      <c r="K144" s="57" t="s">
        <v>1211</v>
      </c>
      <c r="L144" s="58">
        <v>30</v>
      </c>
      <c r="M144" s="58" t="s">
        <v>1306</v>
      </c>
      <c r="N144" s="58">
        <v>40</v>
      </c>
      <c r="O144" s="58"/>
      <c r="P144" s="58"/>
      <c r="Q144" s="58"/>
      <c r="R144" s="58"/>
      <c r="S144" s="58"/>
      <c r="T144" s="58"/>
      <c r="U144" s="58"/>
      <c r="V144" s="58"/>
      <c r="W144" s="58"/>
      <c r="X144" s="58"/>
      <c r="Y144" s="58"/>
      <c r="Z144" s="58"/>
      <c r="AA144" s="58"/>
      <c r="AB144" s="58"/>
      <c r="AC144" s="99">
        <v>193.34</v>
      </c>
      <c r="AD144" s="99" t="s">
        <v>1307</v>
      </c>
      <c r="AE144" s="37" t="s">
        <v>1308</v>
      </c>
      <c r="AF144" s="99" t="s">
        <v>46</v>
      </c>
      <c r="AG144" s="99" t="s">
        <v>531</v>
      </c>
      <c r="AH144" s="52" t="s">
        <v>1309</v>
      </c>
      <c r="AI144" s="99" t="s">
        <v>1310</v>
      </c>
      <c r="AJ144" s="99" t="s">
        <v>1311</v>
      </c>
      <c r="AK144" s="76" t="s">
        <v>1312</v>
      </c>
      <c r="AL144" s="136" t="s">
        <v>1313</v>
      </c>
      <c r="AM144" s="268" t="s">
        <v>1314</v>
      </c>
      <c r="AN144" s="66" t="s">
        <v>1315</v>
      </c>
      <c r="AO144" s="268"/>
      <c r="AP144" s="268"/>
      <c r="AQ144" s="268"/>
      <c r="AR144" s="268"/>
      <c r="AS144" s="268"/>
      <c r="AT144" s="268"/>
      <c r="AU144" s="268"/>
      <c r="AV144" s="268"/>
      <c r="AW144" s="268"/>
      <c r="AX144" s="268"/>
      <c r="AY144" s="268"/>
      <c r="AZ144" s="268"/>
      <c r="BA144" s="268"/>
      <c r="BB144" s="268"/>
      <c r="BC144" s="268"/>
      <c r="BD144" s="268"/>
      <c r="BE144" s="268"/>
      <c r="BF144" s="268"/>
      <c r="BG144" s="268"/>
      <c r="BH144" s="268"/>
      <c r="BI144" s="268"/>
      <c r="BJ144" s="268"/>
      <c r="BK144" s="268"/>
      <c r="BL144" s="268"/>
      <c r="BM144" s="268"/>
      <c r="BN144" s="268"/>
      <c r="BO144" s="268"/>
      <c r="BP144" s="268"/>
      <c r="BQ144" s="268"/>
      <c r="BR144" s="268"/>
      <c r="BS144" s="268"/>
      <c r="BT144" s="268"/>
      <c r="BU144" s="268"/>
      <c r="BV144" s="268"/>
      <c r="BW144" s="268"/>
      <c r="BX144" s="268"/>
      <c r="BY144" s="268"/>
      <c r="BZ144" s="268"/>
      <c r="CA144" s="268"/>
      <c r="CB144" s="268"/>
      <c r="CC144" s="268"/>
      <c r="CD144" s="268"/>
      <c r="CE144" s="268"/>
      <c r="CF144" s="268"/>
      <c r="CG144" s="268"/>
      <c r="CH144" s="268"/>
      <c r="CI144" s="268"/>
      <c r="CJ144" s="268"/>
      <c r="CK144" s="268"/>
      <c r="CL144" s="268"/>
      <c r="CM144" s="268"/>
      <c r="CN144" s="268"/>
      <c r="CO144" s="268"/>
      <c r="CP144" s="268"/>
      <c r="CQ144" s="268"/>
      <c r="CR144" s="268"/>
      <c r="CS144" s="268"/>
      <c r="CT144" s="268"/>
      <c r="CU144" s="268"/>
      <c r="CV144" s="268"/>
      <c r="CW144" s="268"/>
      <c r="CX144" s="268"/>
      <c r="CY144" s="268"/>
      <c r="CZ144" s="268"/>
      <c r="DA144" s="268"/>
      <c r="DB144" s="268"/>
      <c r="DC144" s="268"/>
      <c r="DD144" s="268"/>
      <c r="DE144" s="268"/>
      <c r="DF144" s="268"/>
      <c r="DG144" s="268"/>
      <c r="DH144" s="268"/>
      <c r="DI144" s="268"/>
      <c r="DJ144" s="268"/>
      <c r="DK144" s="268"/>
      <c r="DL144" s="268"/>
      <c r="DM144" s="268"/>
      <c r="DN144" s="268"/>
      <c r="DO144" s="268"/>
      <c r="DP144" s="268"/>
      <c r="DQ144" s="268"/>
      <c r="DR144" s="268"/>
      <c r="DS144" s="268"/>
      <c r="DT144" s="268"/>
      <c r="DU144" s="268"/>
      <c r="DV144" s="268"/>
      <c r="DW144" s="268"/>
      <c r="DX144" s="268"/>
      <c r="DY144" s="268"/>
      <c r="DZ144" s="268"/>
      <c r="EA144" s="268"/>
      <c r="EB144" s="268"/>
      <c r="EC144" s="268"/>
      <c r="ED144" s="268"/>
      <c r="EE144" s="268"/>
      <c r="EF144" s="268"/>
      <c r="EG144" s="268"/>
      <c r="EH144" s="268"/>
      <c r="EI144" s="268"/>
      <c r="EJ144" s="268"/>
      <c r="EK144" s="268"/>
      <c r="EL144" s="268"/>
      <c r="EM144" s="268"/>
      <c r="EN144" s="268"/>
      <c r="EO144" s="268"/>
      <c r="EP144" s="268"/>
      <c r="EQ144" s="268"/>
      <c r="ER144" s="268"/>
      <c r="ES144" s="268"/>
      <c r="ET144" s="268"/>
      <c r="EU144" s="268"/>
      <c r="EV144" s="268"/>
      <c r="EW144" s="268"/>
      <c r="EX144" s="268"/>
      <c r="EY144" s="268"/>
      <c r="EZ144" s="268"/>
      <c r="FA144" s="268"/>
      <c r="FB144" s="268"/>
      <c r="FC144" s="268"/>
      <c r="FD144" s="268"/>
      <c r="FE144" s="268"/>
      <c r="FF144" s="268"/>
      <c r="FG144" s="268"/>
      <c r="FH144" s="268"/>
      <c r="FI144" s="268"/>
      <c r="FJ144" s="268"/>
      <c r="FK144" s="268"/>
      <c r="FL144" s="268"/>
      <c r="FM144" s="268"/>
      <c r="FN144" s="268"/>
      <c r="FO144" s="268"/>
      <c r="FP144" s="268"/>
      <c r="FQ144" s="268"/>
      <c r="FR144" s="268"/>
      <c r="FS144" s="268"/>
      <c r="FT144" s="268"/>
      <c r="FU144" s="268"/>
      <c r="FV144" s="268"/>
      <c r="FW144" s="268"/>
      <c r="FX144" s="268"/>
      <c r="FY144" s="268"/>
      <c r="FZ144" s="268"/>
      <c r="GA144" s="268"/>
      <c r="GB144" s="268"/>
      <c r="GC144" s="268"/>
      <c r="GD144" s="268"/>
      <c r="GE144" s="268"/>
      <c r="GF144" s="268"/>
      <c r="GG144" s="268"/>
      <c r="GH144" s="268"/>
      <c r="GI144" s="268"/>
      <c r="GJ144" s="268"/>
      <c r="GK144" s="268"/>
      <c r="GL144" s="268"/>
      <c r="GM144" s="268"/>
      <c r="GN144" s="268"/>
      <c r="GO144" s="268"/>
      <c r="GP144" s="268"/>
      <c r="GQ144" s="268"/>
      <c r="GR144" s="268"/>
      <c r="GS144" s="268"/>
      <c r="GT144" s="268"/>
      <c r="GU144" s="268"/>
      <c r="GV144" s="268"/>
      <c r="GW144" s="268"/>
      <c r="GX144" s="268"/>
      <c r="GY144" s="268"/>
      <c r="GZ144" s="268"/>
      <c r="HA144" s="268"/>
      <c r="HB144" s="268"/>
      <c r="HC144" s="268"/>
      <c r="HD144" s="268"/>
      <c r="HE144" s="268"/>
      <c r="HF144" s="268"/>
      <c r="HG144" s="268"/>
      <c r="HH144" s="268"/>
      <c r="HI144" s="268"/>
      <c r="HJ144" s="268"/>
      <c r="HK144" s="268"/>
      <c r="HL144" s="268"/>
      <c r="HM144" s="268"/>
      <c r="HN144" s="268"/>
      <c r="HO144" s="268"/>
      <c r="HP144" s="268"/>
      <c r="HQ144" s="268"/>
      <c r="HR144" s="268"/>
      <c r="HS144" s="268"/>
      <c r="HT144" s="268"/>
      <c r="HU144" s="268"/>
      <c r="HV144" s="268"/>
      <c r="HW144" s="268"/>
      <c r="HX144" s="268"/>
      <c r="HY144" s="268"/>
      <c r="HZ144" s="268"/>
      <c r="IA144" s="268"/>
      <c r="IB144" s="268"/>
      <c r="IC144" s="268"/>
      <c r="ID144" s="268"/>
      <c r="IE144" s="268"/>
      <c r="IF144" s="268"/>
      <c r="IG144" s="268"/>
      <c r="IH144" s="268"/>
      <c r="II144" s="268"/>
      <c r="IJ144" s="268"/>
      <c r="IK144" s="268"/>
      <c r="IL144" s="268"/>
      <c r="IM144" s="268"/>
      <c r="IN144" s="268"/>
      <c r="IO144" s="268"/>
      <c r="IP144" s="268"/>
      <c r="IQ144" s="268"/>
      <c r="IR144" s="268"/>
      <c r="IS144" s="268"/>
      <c r="IT144" s="268"/>
      <c r="IU144" s="268"/>
      <c r="IV144" s="268"/>
      <c r="IW144" s="268"/>
      <c r="IX144" s="268"/>
      <c r="IY144" s="268"/>
      <c r="IZ144" s="268"/>
      <c r="JA144" s="268"/>
      <c r="JB144" s="268"/>
      <c r="JC144" s="268"/>
      <c r="JD144" s="268"/>
      <c r="JE144" s="268"/>
      <c r="JF144" s="268"/>
      <c r="JG144" s="268"/>
      <c r="JH144" s="268"/>
      <c r="JI144" s="268"/>
      <c r="JJ144" s="268"/>
      <c r="JK144" s="268"/>
      <c r="JL144" s="268"/>
      <c r="JM144" s="268"/>
      <c r="JN144" s="268"/>
      <c r="JO144" s="268"/>
      <c r="JP144" s="268"/>
      <c r="JQ144" s="268"/>
      <c r="JR144" s="268"/>
      <c r="JS144" s="268"/>
      <c r="JT144" s="268"/>
      <c r="JU144" s="268"/>
      <c r="JV144" s="268"/>
      <c r="JW144" s="268"/>
      <c r="JX144" s="268"/>
      <c r="JY144" s="268"/>
      <c r="JZ144" s="268"/>
      <c r="KA144" s="268"/>
      <c r="KB144" s="268"/>
      <c r="KC144" s="268"/>
      <c r="KD144" s="268"/>
      <c r="KE144" s="268"/>
      <c r="KF144" s="268"/>
      <c r="KG144" s="268"/>
      <c r="KH144" s="268"/>
      <c r="KI144" s="268"/>
      <c r="KJ144" s="268"/>
      <c r="KK144" s="268"/>
      <c r="KL144" s="268"/>
      <c r="KM144" s="268"/>
      <c r="KN144" s="268"/>
      <c r="KO144" s="268"/>
      <c r="KP144" s="268"/>
      <c r="KQ144" s="268"/>
      <c r="KR144" s="268"/>
      <c r="KS144" s="268"/>
      <c r="KT144" s="268"/>
      <c r="KU144" s="268"/>
      <c r="KV144" s="268"/>
      <c r="KW144" s="268"/>
      <c r="KX144" s="268"/>
      <c r="KY144" s="268"/>
      <c r="KZ144" s="268"/>
      <c r="LA144" s="268"/>
      <c r="LB144" s="268"/>
      <c r="LC144" s="268"/>
      <c r="LD144" s="268"/>
      <c r="LE144" s="268"/>
      <c r="LF144" s="268"/>
      <c r="LG144" s="268"/>
      <c r="LH144" s="268"/>
      <c r="LI144" s="268"/>
      <c r="LJ144" s="268"/>
      <c r="LK144" s="268"/>
      <c r="LL144" s="268"/>
      <c r="LM144" s="268"/>
      <c r="LN144" s="268"/>
      <c r="LO144" s="268"/>
      <c r="LP144" s="268"/>
      <c r="LQ144" s="268"/>
      <c r="LR144" s="268"/>
      <c r="LS144" s="268"/>
      <c r="LT144" s="268"/>
      <c r="LU144" s="268"/>
      <c r="LV144" s="268"/>
      <c r="LW144" s="268"/>
      <c r="LX144" s="268"/>
      <c r="LY144" s="268"/>
      <c r="LZ144" s="268"/>
      <c r="MA144" s="268"/>
      <c r="MB144" s="268"/>
      <c r="MC144" s="268"/>
      <c r="MD144" s="268"/>
      <c r="ME144" s="268"/>
      <c r="MF144" s="268"/>
      <c r="MG144" s="268"/>
      <c r="MH144" s="268"/>
      <c r="MI144" s="268"/>
      <c r="MJ144" s="268"/>
      <c r="MK144" s="268"/>
      <c r="ML144" s="268"/>
      <c r="MM144" s="268"/>
      <c r="MN144" s="268"/>
      <c r="MO144" s="268"/>
      <c r="MP144" s="268"/>
      <c r="MQ144" s="268"/>
      <c r="MR144" s="268"/>
      <c r="MS144" s="268"/>
      <c r="MT144" s="268"/>
      <c r="MU144" s="268"/>
      <c r="MV144" s="268"/>
      <c r="MW144" s="268"/>
      <c r="MX144" s="268"/>
      <c r="MY144" s="268"/>
      <c r="MZ144" s="268"/>
      <c r="NA144" s="268"/>
      <c r="NB144" s="268"/>
      <c r="NC144" s="268"/>
      <c r="ND144" s="268"/>
      <c r="NE144" s="268"/>
      <c r="NF144" s="268"/>
      <c r="NG144" s="268"/>
      <c r="NH144" s="268"/>
      <c r="NI144" s="268"/>
      <c r="NJ144" s="268"/>
      <c r="NK144" s="268"/>
      <c r="NL144" s="268"/>
      <c r="NM144" s="268"/>
      <c r="NN144" s="268"/>
      <c r="NO144" s="268"/>
      <c r="NP144" s="268"/>
      <c r="NQ144" s="268"/>
      <c r="NR144" s="268"/>
      <c r="NS144" s="268"/>
      <c r="NT144" s="268"/>
      <c r="NU144" s="268"/>
      <c r="NV144" s="268"/>
      <c r="NW144" s="268"/>
      <c r="NX144" s="268"/>
      <c r="NY144" s="268"/>
      <c r="NZ144" s="268"/>
      <c r="OA144" s="268"/>
      <c r="OB144" s="268"/>
      <c r="OC144" s="268"/>
      <c r="OD144" s="268"/>
      <c r="OE144" s="268"/>
      <c r="OF144" s="268"/>
      <c r="OG144" s="268"/>
      <c r="OH144" s="268"/>
      <c r="OI144" s="268"/>
      <c r="OJ144" s="268"/>
      <c r="OK144" s="268"/>
      <c r="OL144" s="268"/>
      <c r="OM144" s="268"/>
      <c r="ON144" s="268"/>
      <c r="OO144" s="268"/>
      <c r="OP144" s="268"/>
      <c r="OQ144" s="268"/>
      <c r="OR144" s="268"/>
      <c r="OS144" s="268"/>
      <c r="OT144" s="268"/>
      <c r="OU144" s="268"/>
      <c r="OV144" s="268"/>
      <c r="OW144" s="268"/>
      <c r="OX144" s="268"/>
      <c r="OY144" s="268"/>
      <c r="OZ144" s="268"/>
      <c r="PA144" s="268"/>
      <c r="PB144" s="268"/>
      <c r="PC144" s="268"/>
      <c r="PD144" s="268"/>
      <c r="PE144" s="268"/>
      <c r="PF144" s="268"/>
      <c r="PG144" s="268"/>
      <c r="PH144" s="268"/>
      <c r="PI144" s="268"/>
      <c r="PJ144" s="268"/>
      <c r="PK144" s="268"/>
      <c r="PL144" s="268"/>
      <c r="PM144" s="268"/>
      <c r="PN144" s="268"/>
      <c r="PO144" s="268"/>
      <c r="PP144" s="268"/>
      <c r="PQ144" s="268"/>
      <c r="PR144" s="268"/>
      <c r="PS144" s="268"/>
      <c r="PT144" s="268"/>
      <c r="PU144" s="268"/>
      <c r="PV144" s="268"/>
      <c r="PW144" s="268"/>
      <c r="PX144" s="268"/>
      <c r="PY144" s="268"/>
      <c r="PZ144" s="268"/>
      <c r="QA144" s="268"/>
      <c r="QB144" s="268"/>
      <c r="QC144" s="268"/>
      <c r="QD144" s="268"/>
      <c r="QE144" s="268"/>
      <c r="QF144" s="268"/>
      <c r="QG144" s="268"/>
      <c r="QH144" s="268"/>
      <c r="QI144" s="268"/>
      <c r="QJ144" s="268"/>
      <c r="QK144" s="268"/>
      <c r="QL144" s="268"/>
      <c r="QM144" s="268"/>
      <c r="QN144" s="268"/>
      <c r="QO144" s="268"/>
      <c r="QP144" s="268"/>
      <c r="QQ144" s="268"/>
      <c r="QR144" s="268"/>
      <c r="QS144" s="268"/>
      <c r="QT144" s="268"/>
      <c r="QU144" s="268"/>
      <c r="QV144" s="268"/>
      <c r="QW144" s="268"/>
      <c r="QX144" s="268"/>
      <c r="QY144" s="268"/>
      <c r="QZ144" s="268"/>
      <c r="RA144" s="268"/>
      <c r="RB144" s="268"/>
      <c r="RC144" s="268"/>
      <c r="RD144" s="268"/>
      <c r="RE144" s="268"/>
      <c r="RF144" s="268"/>
      <c r="RG144" s="268"/>
      <c r="RH144" s="268"/>
      <c r="RI144" s="268"/>
      <c r="RJ144" s="268"/>
      <c r="RK144" s="268"/>
      <c r="RL144" s="268"/>
      <c r="RM144" s="268"/>
      <c r="RN144" s="268"/>
      <c r="RO144" s="268"/>
      <c r="RP144" s="268"/>
      <c r="RQ144" s="268"/>
      <c r="RR144" s="268"/>
      <c r="RS144" s="268"/>
      <c r="RT144" s="268"/>
      <c r="RU144" s="268"/>
      <c r="RV144" s="268"/>
      <c r="RW144" s="268"/>
      <c r="RX144" s="268"/>
      <c r="RY144" s="268"/>
      <c r="RZ144" s="268"/>
      <c r="SA144" s="268"/>
      <c r="SB144" s="268"/>
      <c r="SC144" s="268"/>
      <c r="SD144" s="268"/>
      <c r="SE144" s="268"/>
      <c r="SF144" s="268"/>
      <c r="SG144" s="268"/>
      <c r="SH144" s="268"/>
      <c r="SI144" s="268"/>
      <c r="SJ144" s="268"/>
      <c r="SK144" s="268"/>
      <c r="SL144" s="268"/>
      <c r="SM144" s="268"/>
      <c r="SN144" s="268"/>
      <c r="SO144" s="268"/>
      <c r="SP144" s="268"/>
      <c r="SQ144" s="268"/>
      <c r="SR144" s="268"/>
      <c r="SS144" s="268"/>
      <c r="ST144" s="268"/>
      <c r="SU144" s="268"/>
      <c r="SV144" s="268"/>
      <c r="SW144" s="268"/>
      <c r="SX144" s="268"/>
      <c r="SY144" s="268"/>
      <c r="SZ144" s="268"/>
      <c r="TA144" s="268"/>
      <c r="TB144" s="268"/>
      <c r="TC144" s="268"/>
      <c r="TD144" s="268"/>
      <c r="TE144" s="268"/>
      <c r="TF144" s="268"/>
      <c r="TG144" s="268"/>
      <c r="TH144" s="268"/>
      <c r="TI144" s="268"/>
      <c r="TJ144" s="268"/>
      <c r="TK144" s="268"/>
      <c r="TL144" s="268"/>
      <c r="TM144" s="268"/>
      <c r="TN144" s="268"/>
      <c r="TO144" s="268"/>
      <c r="TP144" s="268"/>
      <c r="TQ144" s="268"/>
      <c r="TR144" s="268"/>
      <c r="TS144" s="268"/>
      <c r="TT144" s="268"/>
      <c r="TU144" s="268"/>
      <c r="TV144" s="268"/>
      <c r="TW144" s="268"/>
      <c r="TX144" s="268"/>
      <c r="TY144" s="268"/>
      <c r="TZ144" s="268"/>
      <c r="UA144" s="268"/>
      <c r="UB144" s="268"/>
      <c r="UC144" s="268"/>
      <c r="UD144" s="268"/>
      <c r="UE144" s="268"/>
      <c r="UF144" s="268"/>
      <c r="UG144" s="268"/>
      <c r="UH144" s="268"/>
      <c r="UI144" s="268"/>
      <c r="UJ144" s="268"/>
      <c r="UK144" s="268"/>
      <c r="UL144" s="268"/>
      <c r="UM144" s="268"/>
      <c r="UN144" s="268"/>
      <c r="UO144" s="268"/>
      <c r="UP144" s="268"/>
      <c r="UQ144" s="268"/>
      <c r="UR144" s="268"/>
      <c r="US144" s="268"/>
      <c r="UT144" s="268"/>
      <c r="UU144" s="268"/>
      <c r="UV144" s="268"/>
      <c r="UW144" s="268"/>
      <c r="UX144" s="268"/>
      <c r="UY144" s="268"/>
      <c r="UZ144" s="268"/>
      <c r="VA144" s="268"/>
      <c r="VB144" s="268"/>
      <c r="VC144" s="268"/>
      <c r="VD144" s="268"/>
      <c r="VE144" s="268"/>
      <c r="VF144" s="268"/>
      <c r="VG144" s="268"/>
      <c r="VH144" s="268"/>
      <c r="VI144" s="268"/>
      <c r="VJ144" s="268"/>
      <c r="VK144" s="268"/>
      <c r="VL144" s="268"/>
      <c r="VM144" s="268"/>
      <c r="VN144" s="268"/>
      <c r="VO144" s="268"/>
      <c r="VP144" s="268"/>
      <c r="VQ144" s="268"/>
      <c r="VR144" s="268"/>
      <c r="VS144" s="268"/>
      <c r="VT144" s="268"/>
      <c r="VU144" s="268"/>
      <c r="VV144" s="268"/>
      <c r="VW144" s="268"/>
      <c r="VX144" s="268"/>
      <c r="VY144" s="268"/>
      <c r="VZ144" s="268"/>
      <c r="WA144" s="268"/>
      <c r="WB144" s="268"/>
      <c r="WC144" s="268"/>
      <c r="WD144" s="268"/>
      <c r="WE144" s="268"/>
      <c r="WF144" s="268"/>
      <c r="WG144" s="268"/>
      <c r="WH144" s="268"/>
      <c r="WI144" s="268"/>
      <c r="WJ144" s="268"/>
      <c r="WK144" s="268"/>
      <c r="WL144" s="268"/>
      <c r="WM144" s="268"/>
      <c r="WN144" s="268"/>
      <c r="WO144" s="268"/>
      <c r="WP144" s="268"/>
      <c r="WQ144" s="268"/>
      <c r="WR144" s="268"/>
      <c r="WS144" s="268"/>
      <c r="WT144" s="268"/>
      <c r="WU144" s="268"/>
      <c r="WV144" s="268"/>
      <c r="WW144" s="268"/>
      <c r="WX144" s="268"/>
      <c r="WY144" s="268"/>
      <c r="WZ144" s="268"/>
      <c r="XA144" s="268"/>
      <c r="XB144" s="268"/>
      <c r="XC144" s="268"/>
      <c r="XD144" s="268"/>
      <c r="XE144" s="268"/>
      <c r="XF144" s="268"/>
      <c r="XG144" s="268"/>
      <c r="XH144" s="268"/>
      <c r="XI144" s="268"/>
      <c r="XJ144" s="268"/>
      <c r="XK144" s="268"/>
      <c r="XL144" s="268"/>
      <c r="XM144" s="268"/>
      <c r="XN144" s="268"/>
      <c r="XO144" s="268"/>
      <c r="XP144" s="268"/>
      <c r="XQ144" s="268"/>
      <c r="XR144" s="268"/>
      <c r="XS144" s="268"/>
      <c r="XT144" s="268"/>
      <c r="XU144" s="268"/>
      <c r="XV144" s="268"/>
      <c r="XW144" s="268"/>
      <c r="XX144" s="268"/>
      <c r="XY144" s="268"/>
      <c r="XZ144" s="268"/>
      <c r="YA144" s="268"/>
      <c r="YB144" s="268"/>
      <c r="YC144" s="268"/>
      <c r="YD144" s="268"/>
      <c r="YE144" s="268"/>
      <c r="YF144" s="268"/>
      <c r="YG144" s="268"/>
      <c r="YH144" s="268"/>
      <c r="YI144" s="268"/>
      <c r="YJ144" s="268"/>
      <c r="YK144" s="268"/>
      <c r="YL144" s="268"/>
      <c r="YM144" s="268"/>
      <c r="YN144" s="268"/>
      <c r="YO144" s="268"/>
      <c r="YP144" s="268"/>
      <c r="YQ144" s="268"/>
      <c r="YR144" s="268"/>
      <c r="YS144" s="268"/>
      <c r="YT144" s="268"/>
      <c r="YU144" s="268"/>
      <c r="YV144" s="268"/>
      <c r="YW144" s="268"/>
      <c r="YX144" s="268"/>
      <c r="YY144" s="268"/>
      <c r="YZ144" s="268"/>
      <c r="ZA144" s="268"/>
      <c r="ZB144" s="268"/>
      <c r="ZC144" s="268"/>
      <c r="ZD144" s="268"/>
      <c r="ZE144" s="268"/>
      <c r="ZF144" s="268"/>
      <c r="ZG144" s="268"/>
      <c r="ZH144" s="268"/>
      <c r="ZI144" s="268"/>
      <c r="ZJ144" s="268"/>
      <c r="ZK144" s="268"/>
      <c r="ZL144" s="268"/>
      <c r="ZM144" s="268"/>
      <c r="ZN144" s="268"/>
      <c r="ZO144" s="268"/>
      <c r="ZP144" s="268"/>
      <c r="ZQ144" s="268"/>
      <c r="ZR144" s="268"/>
      <c r="ZS144" s="268"/>
      <c r="ZT144" s="268"/>
      <c r="ZU144" s="268"/>
      <c r="ZV144" s="268"/>
      <c r="ZW144" s="268"/>
      <c r="ZX144" s="268"/>
      <c r="ZY144" s="268"/>
      <c r="ZZ144" s="268"/>
      <c r="AAA144" s="268"/>
      <c r="AAB144" s="268"/>
      <c r="AAC144" s="268"/>
      <c r="AAD144" s="268"/>
      <c r="AAE144" s="268"/>
      <c r="AAF144" s="268"/>
      <c r="AAG144" s="268"/>
      <c r="AAH144" s="268"/>
      <c r="AAI144" s="268"/>
      <c r="AAJ144" s="268"/>
      <c r="AAK144" s="268"/>
      <c r="AAL144" s="268"/>
      <c r="AAM144" s="268"/>
      <c r="AAN144" s="268"/>
      <c r="AAO144" s="268"/>
      <c r="AAP144" s="268"/>
      <c r="AAQ144" s="268"/>
      <c r="AAR144" s="268"/>
      <c r="AAS144" s="268"/>
      <c r="AAT144" s="268"/>
      <c r="AAU144" s="268"/>
      <c r="AAV144" s="268"/>
      <c r="AAW144" s="268"/>
      <c r="AAX144" s="268"/>
      <c r="AAY144" s="268"/>
      <c r="AAZ144" s="268"/>
      <c r="ABA144" s="268"/>
      <c r="ABB144" s="268"/>
      <c r="ABC144" s="268"/>
      <c r="ABD144" s="268"/>
      <c r="ABE144" s="268"/>
      <c r="ABF144" s="268"/>
      <c r="ABG144" s="268"/>
      <c r="ABH144" s="268"/>
      <c r="ABI144" s="268"/>
      <c r="ABJ144" s="268"/>
      <c r="ABK144" s="268"/>
      <c r="ABL144" s="268"/>
      <c r="ABM144" s="268"/>
      <c r="ABN144" s="268"/>
      <c r="ABO144" s="268"/>
      <c r="ABP144" s="268"/>
      <c r="ABQ144" s="268"/>
      <c r="ABR144" s="268"/>
      <c r="ABS144" s="268"/>
      <c r="ABT144" s="268"/>
      <c r="ABU144" s="268"/>
      <c r="ABV144" s="268"/>
      <c r="ABW144" s="268"/>
      <c r="ABX144" s="268"/>
      <c r="ABY144" s="268"/>
      <c r="ABZ144" s="268"/>
      <c r="ACA144" s="268"/>
      <c r="ACB144" s="268"/>
      <c r="ACC144" s="268"/>
      <c r="ACD144" s="268"/>
      <c r="ACE144" s="268"/>
      <c r="ACF144" s="268"/>
      <c r="ACG144" s="268"/>
      <c r="ACH144" s="268"/>
      <c r="ACI144" s="268"/>
      <c r="ACJ144" s="268"/>
      <c r="ACK144" s="268"/>
      <c r="ACL144" s="268"/>
      <c r="ACM144" s="268"/>
      <c r="ACN144" s="268"/>
      <c r="ACO144" s="268"/>
      <c r="ACP144" s="268"/>
      <c r="ACQ144" s="268"/>
      <c r="ACR144" s="268"/>
      <c r="ACS144" s="268"/>
      <c r="ACT144" s="268"/>
      <c r="ACU144" s="268"/>
      <c r="ACV144" s="268"/>
      <c r="ACW144" s="268"/>
      <c r="ACX144" s="268"/>
      <c r="ACY144" s="268"/>
      <c r="ACZ144" s="268"/>
      <c r="ADA144" s="268"/>
      <c r="ADB144" s="268"/>
      <c r="ADC144" s="268"/>
      <c r="ADD144" s="268"/>
      <c r="ADE144" s="268"/>
      <c r="ADF144" s="268"/>
      <c r="ADG144" s="268"/>
      <c r="ADH144" s="268"/>
      <c r="ADI144" s="268"/>
      <c r="ADJ144" s="268"/>
      <c r="ADK144" s="268"/>
      <c r="ADL144" s="268"/>
      <c r="ADM144" s="268"/>
      <c r="ADN144" s="268"/>
      <c r="ADO144" s="268"/>
      <c r="ADP144" s="268"/>
      <c r="ADQ144" s="268"/>
      <c r="ADR144" s="268"/>
      <c r="ADS144" s="268"/>
      <c r="ADT144" s="268"/>
      <c r="ADU144" s="268"/>
      <c r="ADV144" s="268"/>
      <c r="ADW144" s="268"/>
      <c r="ADX144" s="268"/>
      <c r="ADY144" s="268"/>
      <c r="ADZ144" s="268"/>
      <c r="AEA144" s="268"/>
      <c r="AEB144" s="268"/>
      <c r="AEC144" s="268"/>
      <c r="AED144" s="268"/>
      <c r="AEE144" s="268"/>
      <c r="AEF144" s="268"/>
      <c r="AEG144" s="268"/>
      <c r="AEH144" s="268"/>
      <c r="AEI144" s="268"/>
      <c r="AEJ144" s="268"/>
      <c r="AEK144" s="268"/>
      <c r="AEL144" s="268"/>
      <c r="AEM144" s="268"/>
      <c r="AEN144" s="268"/>
      <c r="AEO144" s="268"/>
      <c r="AEP144" s="268"/>
      <c r="AEQ144" s="268"/>
      <c r="AER144" s="268"/>
      <c r="AES144" s="268"/>
      <c r="AET144" s="268"/>
      <c r="AEU144" s="268"/>
      <c r="AEV144" s="268"/>
      <c r="AEW144" s="268"/>
      <c r="AEX144" s="268"/>
      <c r="AEY144" s="268"/>
      <c r="AEZ144" s="268"/>
      <c r="AFA144" s="268"/>
      <c r="AFB144" s="268"/>
      <c r="AFC144" s="268"/>
      <c r="AFD144" s="268"/>
      <c r="AFE144" s="268"/>
      <c r="AFF144" s="268"/>
      <c r="AFG144" s="268"/>
      <c r="AFH144" s="268"/>
      <c r="AFI144" s="268"/>
      <c r="AFJ144" s="268"/>
      <c r="AFK144" s="268"/>
      <c r="AFL144" s="268"/>
      <c r="AFM144" s="268"/>
      <c r="AFN144" s="268"/>
      <c r="AFO144" s="268"/>
      <c r="AFP144" s="268"/>
      <c r="AFQ144" s="268"/>
      <c r="AFR144" s="268"/>
      <c r="AFS144" s="268"/>
      <c r="AFT144" s="268"/>
      <c r="AFU144" s="268"/>
      <c r="AFV144" s="268"/>
      <c r="AFW144" s="268"/>
      <c r="AFX144" s="268"/>
      <c r="AFY144" s="268"/>
      <c r="AFZ144" s="268"/>
      <c r="AGA144" s="268"/>
      <c r="AGB144" s="268"/>
      <c r="AGC144" s="268"/>
      <c r="AGD144" s="268"/>
      <c r="AGE144" s="268"/>
      <c r="AGF144" s="268"/>
      <c r="AGG144" s="268"/>
      <c r="AGH144" s="268"/>
      <c r="AGI144" s="268"/>
      <c r="AGJ144" s="268"/>
      <c r="AGK144" s="268"/>
      <c r="AGL144" s="268"/>
      <c r="AGM144" s="268"/>
      <c r="AGN144" s="268"/>
      <c r="AGO144" s="268"/>
      <c r="AGP144" s="268"/>
      <c r="AGQ144" s="268"/>
      <c r="AGR144" s="268"/>
      <c r="AGS144" s="268"/>
      <c r="AGT144" s="268"/>
      <c r="AGU144" s="268"/>
      <c r="AGV144" s="268"/>
      <c r="AGW144" s="268"/>
      <c r="AGX144" s="268"/>
      <c r="AGY144" s="268"/>
      <c r="AGZ144" s="268"/>
      <c r="AHA144" s="268"/>
      <c r="AHB144" s="268"/>
      <c r="AHC144" s="268"/>
      <c r="AHD144" s="268"/>
      <c r="AHE144" s="268"/>
      <c r="AHF144" s="268"/>
      <c r="AHG144" s="268"/>
      <c r="AHH144" s="268"/>
      <c r="AHI144" s="268"/>
      <c r="AHJ144" s="268"/>
      <c r="AHK144" s="268"/>
      <c r="AHL144" s="268"/>
      <c r="AHM144" s="268"/>
      <c r="AHN144" s="268"/>
      <c r="AHO144" s="268"/>
      <c r="AHP144" s="268"/>
      <c r="AHQ144" s="268"/>
      <c r="AHR144" s="268"/>
      <c r="AHS144" s="268"/>
      <c r="AHT144" s="268"/>
      <c r="AHU144" s="268"/>
      <c r="AHV144" s="268"/>
      <c r="AHW144" s="268"/>
      <c r="AHX144" s="268"/>
      <c r="AHY144" s="268"/>
      <c r="AHZ144" s="268"/>
      <c r="AIA144" s="268"/>
      <c r="AIB144" s="268"/>
      <c r="AIC144" s="268"/>
      <c r="AID144" s="268"/>
      <c r="AIE144" s="268"/>
      <c r="AIF144" s="268"/>
      <c r="AIG144" s="268"/>
      <c r="AIH144" s="268"/>
      <c r="AII144" s="268"/>
      <c r="AIJ144" s="268"/>
      <c r="AIK144" s="268"/>
      <c r="AIL144" s="268"/>
      <c r="AIM144" s="268"/>
      <c r="AIN144" s="268"/>
      <c r="AIO144" s="268"/>
      <c r="AIP144" s="268"/>
      <c r="AIQ144" s="268"/>
      <c r="AIR144" s="268"/>
      <c r="AIS144" s="268"/>
      <c r="AIT144" s="268"/>
      <c r="AIU144" s="268"/>
      <c r="AIV144" s="268"/>
      <c r="AIW144" s="268"/>
      <c r="AIX144" s="268"/>
      <c r="AIY144" s="268"/>
      <c r="AIZ144" s="268"/>
      <c r="AJA144" s="268"/>
      <c r="AJB144" s="268"/>
      <c r="AJC144" s="268"/>
      <c r="AJD144" s="268"/>
      <c r="AJE144" s="268"/>
      <c r="AJF144" s="268"/>
      <c r="AJG144" s="268"/>
      <c r="AJH144" s="268"/>
      <c r="AJI144" s="268"/>
      <c r="AJJ144" s="268"/>
      <c r="AJK144" s="268"/>
      <c r="AJL144" s="268"/>
      <c r="AJM144" s="268"/>
      <c r="AJN144" s="268"/>
      <c r="AJO144" s="268"/>
      <c r="AJP144" s="268"/>
      <c r="AJQ144" s="268"/>
      <c r="AJR144" s="268"/>
      <c r="AJS144" s="268"/>
      <c r="AJT144" s="268"/>
      <c r="AJU144" s="268"/>
      <c r="AJV144" s="268"/>
      <c r="AJW144" s="268"/>
      <c r="AJX144" s="268"/>
      <c r="AJY144" s="268"/>
      <c r="AJZ144" s="268"/>
      <c r="AKA144" s="268"/>
      <c r="AKB144" s="268"/>
      <c r="AKC144" s="268"/>
      <c r="AKD144" s="268"/>
      <c r="AKE144" s="268"/>
      <c r="AKF144" s="268"/>
      <c r="AKG144" s="268"/>
      <c r="AKH144" s="268"/>
      <c r="AKI144" s="268"/>
      <c r="AKJ144" s="268"/>
      <c r="AKK144" s="268"/>
      <c r="AKL144" s="268"/>
      <c r="AKM144" s="268"/>
      <c r="AKN144" s="268"/>
      <c r="AKO144" s="268"/>
      <c r="AKP144" s="268"/>
      <c r="AKQ144" s="268"/>
      <c r="AKR144" s="268"/>
      <c r="AKS144" s="268"/>
      <c r="AKT144" s="268"/>
      <c r="AKU144" s="268"/>
      <c r="AKV144" s="268"/>
      <c r="AKW144" s="268"/>
      <c r="AKX144" s="268"/>
      <c r="AKY144" s="268"/>
      <c r="AKZ144" s="268"/>
      <c r="ALA144" s="268"/>
      <c r="ALB144" s="268"/>
      <c r="ALC144" s="268"/>
      <c r="ALD144" s="268"/>
      <c r="ALE144" s="268"/>
      <c r="ALF144" s="268"/>
      <c r="ALG144" s="268"/>
      <c r="ALH144" s="268"/>
      <c r="ALI144" s="268"/>
      <c r="ALJ144" s="268"/>
      <c r="ALK144" s="268"/>
      <c r="ALL144" s="268"/>
      <c r="ALM144" s="268"/>
      <c r="ALN144" s="268"/>
      <c r="ALO144" s="268"/>
      <c r="ALP144" s="268"/>
      <c r="ALQ144" s="268"/>
      <c r="ALR144" s="268"/>
      <c r="ALS144" s="268"/>
      <c r="ALT144" s="268"/>
      <c r="ALU144" s="268"/>
      <c r="ALV144" s="268"/>
      <c r="ALW144" s="268"/>
      <c r="ALX144" s="268"/>
      <c r="ALY144" s="268"/>
      <c r="ALZ144" s="268"/>
      <c r="AMA144" s="268"/>
      <c r="AMB144" s="268"/>
      <c r="AMC144" s="268"/>
      <c r="AMD144" s="268"/>
      <c r="AME144" s="268"/>
      <c r="AMF144" s="268"/>
      <c r="AMG144" s="268"/>
      <c r="AMH144" s="268"/>
      <c r="AMI144" s="268"/>
      <c r="AMJ144" s="268"/>
      <c r="AMK144" s="268"/>
      <c r="AML144" s="268"/>
      <c r="AMM144" s="268"/>
      <c r="AMN144" s="268"/>
      <c r="AMO144" s="268"/>
      <c r="AMP144" s="268"/>
      <c r="AMQ144" s="268"/>
      <c r="AMR144" s="268"/>
      <c r="AMS144" s="268"/>
      <c r="AMT144" s="268"/>
      <c r="AMU144" s="268"/>
      <c r="AMV144" s="268"/>
      <c r="AMW144" s="268"/>
      <c r="AMX144" s="268"/>
      <c r="AMY144" s="268"/>
      <c r="AMZ144" s="268"/>
      <c r="ANA144" s="268"/>
      <c r="ANB144" s="268"/>
      <c r="ANC144" s="268"/>
      <c r="AND144" s="268"/>
      <c r="ANE144" s="268"/>
      <c r="ANF144" s="268"/>
      <c r="ANG144" s="268"/>
      <c r="ANH144" s="268"/>
      <c r="ANI144" s="268"/>
      <c r="ANJ144" s="268"/>
      <c r="ANK144" s="268"/>
      <c r="ANL144" s="268"/>
      <c r="ANM144" s="268"/>
      <c r="ANN144" s="268"/>
      <c r="ANO144" s="268"/>
      <c r="ANP144" s="268"/>
      <c r="ANQ144" s="268"/>
      <c r="ANR144" s="268"/>
      <c r="ANS144" s="268"/>
      <c r="ANT144" s="268"/>
      <c r="ANU144" s="268"/>
      <c r="ANV144" s="268"/>
      <c r="ANW144" s="268"/>
      <c r="ANX144" s="268"/>
      <c r="ANY144" s="268"/>
      <c r="ANZ144" s="268"/>
      <c r="AOA144" s="268"/>
      <c r="AOB144" s="268"/>
      <c r="AOC144" s="268"/>
      <c r="AOD144" s="268"/>
      <c r="AOE144" s="268"/>
      <c r="AOF144" s="268"/>
      <c r="AOG144" s="268"/>
      <c r="AOH144" s="268"/>
      <c r="AOI144" s="268"/>
      <c r="AOJ144" s="268"/>
      <c r="AOK144" s="268"/>
      <c r="AOL144" s="268"/>
      <c r="AOM144" s="268"/>
      <c r="AON144" s="268"/>
      <c r="AOO144" s="268"/>
      <c r="AOP144" s="268"/>
      <c r="AOQ144" s="268"/>
      <c r="AOR144" s="268"/>
      <c r="AOS144" s="268"/>
      <c r="AOT144" s="268"/>
      <c r="AOU144" s="268"/>
      <c r="AOV144" s="268"/>
      <c r="AOW144" s="268"/>
      <c r="AOX144" s="268"/>
      <c r="AOY144" s="268"/>
      <c r="AOZ144" s="268"/>
      <c r="APA144" s="268"/>
      <c r="APB144" s="268"/>
      <c r="APC144" s="268"/>
      <c r="APD144" s="268"/>
      <c r="APE144" s="268"/>
      <c r="APF144" s="268"/>
      <c r="APG144" s="268"/>
      <c r="APH144" s="268"/>
      <c r="API144" s="268"/>
      <c r="APJ144" s="268"/>
      <c r="APK144" s="268"/>
      <c r="APL144" s="268"/>
      <c r="APM144" s="268"/>
      <c r="APN144" s="599"/>
      <c r="APO144" s="599"/>
      <c r="APP144" s="599"/>
      <c r="APQ144" s="599"/>
      <c r="APR144" s="599"/>
      <c r="APS144" s="599"/>
      <c r="APT144" s="599"/>
      <c r="APU144" s="599"/>
      <c r="APV144" s="599"/>
      <c r="APW144" s="599"/>
      <c r="APX144" s="599"/>
      <c r="APY144" s="599"/>
      <c r="APZ144" s="599"/>
      <c r="AQA144" s="599"/>
      <c r="AQB144" s="599"/>
      <c r="AQC144" s="599"/>
      <c r="AQD144" s="599"/>
      <c r="AQE144" s="599"/>
      <c r="AQF144" s="599"/>
      <c r="AQG144" s="599"/>
      <c r="AQH144" s="599"/>
      <c r="AQI144" s="599"/>
      <c r="AQJ144" s="599"/>
      <c r="AQK144" s="599"/>
      <c r="AQL144" s="599"/>
      <c r="AQM144" s="599"/>
      <c r="AQN144" s="599"/>
      <c r="AQO144" s="599"/>
      <c r="AQP144" s="599"/>
      <c r="AQQ144" s="599"/>
      <c r="AQR144" s="599"/>
      <c r="AQS144" s="599"/>
      <c r="AQT144" s="599"/>
      <c r="AQU144" s="599"/>
      <c r="AQV144" s="599"/>
      <c r="AQW144" s="599"/>
      <c r="AQX144" s="599"/>
      <c r="AQY144" s="599"/>
      <c r="AQZ144" s="599"/>
      <c r="ARA144" s="599"/>
      <c r="ARB144" s="599"/>
      <c r="ARC144" s="599"/>
      <c r="ARD144" s="599"/>
      <c r="ARE144" s="599"/>
      <c r="ARF144" s="599"/>
      <c r="ARG144" s="599"/>
      <c r="ARH144" s="599"/>
      <c r="ARI144" s="599"/>
      <c r="ARJ144" s="599"/>
      <c r="ARK144" s="599"/>
      <c r="ARL144" s="599"/>
      <c r="ARM144" s="599"/>
      <c r="ARN144" s="599"/>
      <c r="ARO144" s="599"/>
      <c r="ARP144" s="599"/>
      <c r="ARQ144" s="599"/>
      <c r="ARR144" s="599"/>
      <c r="ARS144" s="599"/>
      <c r="ART144" s="599"/>
      <c r="ARU144" s="599"/>
      <c r="ARV144" s="599"/>
      <c r="ARW144" s="599"/>
      <c r="ARX144" s="599"/>
      <c r="ARY144" s="599"/>
      <c r="ARZ144" s="599"/>
      <c r="ASA144" s="599"/>
      <c r="ASB144" s="599"/>
      <c r="ASC144" s="599"/>
      <c r="ASD144" s="599"/>
      <c r="ASE144" s="599"/>
      <c r="ASF144" s="599"/>
      <c r="ASG144" s="599"/>
      <c r="ASH144" s="599"/>
      <c r="ASI144" s="599"/>
      <c r="ASJ144" s="599"/>
      <c r="ASK144" s="599"/>
      <c r="ASL144" s="599"/>
      <c r="ASM144" s="599"/>
      <c r="ASN144" s="599"/>
      <c r="ASO144" s="599"/>
      <c r="ASP144" s="599"/>
      <c r="ASQ144" s="599"/>
      <c r="ASR144" s="599"/>
      <c r="ASS144" s="599"/>
      <c r="AST144" s="599"/>
      <c r="ASU144" s="599"/>
      <c r="ASV144" s="599"/>
      <c r="ASW144" s="599"/>
      <c r="ASX144" s="599"/>
      <c r="ASY144" s="599"/>
      <c r="ASZ144" s="599"/>
      <c r="ATA144" s="599"/>
      <c r="ATB144" s="599"/>
      <c r="ATC144" s="599"/>
      <c r="ATD144" s="599"/>
      <c r="ATE144" s="599"/>
      <c r="ATF144" s="599"/>
      <c r="ATG144" s="599"/>
      <c r="ATH144" s="599"/>
      <c r="ATI144" s="599"/>
      <c r="ATJ144" s="599"/>
      <c r="ATK144" s="599"/>
      <c r="ATL144" s="599"/>
      <c r="ATM144" s="599"/>
      <c r="ATN144" s="599"/>
      <c r="ATO144" s="599"/>
      <c r="ATP144" s="599"/>
      <c r="ATQ144" s="599"/>
      <c r="ATR144" s="599"/>
      <c r="ATS144" s="599"/>
      <c r="ATT144" s="599"/>
      <c r="ATU144" s="599"/>
      <c r="ATV144" s="599"/>
      <c r="ATW144" s="599"/>
      <c r="ATX144" s="599"/>
      <c r="ATY144" s="599"/>
      <c r="ATZ144" s="599"/>
      <c r="AUA144" s="599"/>
      <c r="AUB144" s="599"/>
      <c r="AUC144" s="599"/>
      <c r="AUD144" s="599"/>
      <c r="AUE144" s="599"/>
      <c r="AUF144" s="599"/>
      <c r="AUG144" s="599"/>
      <c r="AUH144" s="599"/>
      <c r="AUI144" s="599"/>
      <c r="AUJ144" s="599"/>
      <c r="AUK144" s="599"/>
      <c r="AUL144" s="599"/>
      <c r="AUM144" s="599"/>
      <c r="AUN144" s="599"/>
      <c r="AUO144" s="599"/>
      <c r="AUP144" s="599"/>
      <c r="AUQ144" s="599"/>
      <c r="AUR144" s="599"/>
      <c r="AUS144" s="599"/>
      <c r="AUT144" s="599"/>
      <c r="AUU144" s="599"/>
      <c r="AUV144" s="599"/>
      <c r="AUW144" s="599"/>
      <c r="AUX144" s="599"/>
      <c r="AUY144" s="599"/>
      <c r="AUZ144" s="599"/>
      <c r="AVA144" s="599"/>
      <c r="AVB144" s="599"/>
      <c r="AVC144" s="599"/>
      <c r="AVD144" s="599"/>
      <c r="AVE144" s="599"/>
      <c r="AVF144" s="599"/>
      <c r="AVG144" s="599"/>
      <c r="AVH144" s="599"/>
      <c r="AVI144" s="599"/>
      <c r="AVJ144" s="599"/>
      <c r="AVK144" s="599"/>
      <c r="AVL144" s="599"/>
      <c r="AVM144" s="599"/>
      <c r="AVN144" s="599"/>
      <c r="AVO144" s="599"/>
      <c r="AVP144" s="599"/>
      <c r="AVQ144" s="599"/>
      <c r="AVR144" s="599"/>
      <c r="AVS144" s="599"/>
      <c r="AVT144" s="599"/>
      <c r="AVU144" s="599"/>
      <c r="AVV144" s="599"/>
      <c r="AVW144" s="599"/>
      <c r="AVX144" s="599"/>
      <c r="AVY144" s="599"/>
      <c r="AVZ144" s="599"/>
      <c r="AWA144" s="599"/>
      <c r="AWB144" s="599"/>
      <c r="AWC144" s="599"/>
      <c r="AWD144" s="599"/>
      <c r="AWE144" s="599"/>
      <c r="AWF144" s="599"/>
      <c r="AWG144" s="599"/>
      <c r="AWH144" s="599"/>
      <c r="AWI144" s="599"/>
      <c r="AWJ144" s="599"/>
      <c r="AWK144" s="599"/>
      <c r="AWL144" s="599"/>
      <c r="AWM144" s="599"/>
      <c r="AWN144" s="599"/>
      <c r="AWO144" s="599"/>
      <c r="AWP144" s="599"/>
      <c r="AWQ144" s="599"/>
      <c r="AWR144" s="599"/>
      <c r="AWS144" s="599"/>
      <c r="AWT144" s="599"/>
      <c r="AWU144" s="599"/>
      <c r="AWV144" s="599"/>
      <c r="AWW144" s="599"/>
      <c r="AWX144" s="599"/>
      <c r="AWY144" s="599"/>
      <c r="AWZ144" s="599"/>
      <c r="AXA144" s="599"/>
      <c r="AXB144" s="599"/>
      <c r="AXC144" s="599"/>
      <c r="AXD144" s="599"/>
      <c r="AXE144" s="599"/>
      <c r="AXF144" s="599"/>
      <c r="AXG144" s="599"/>
      <c r="AXH144" s="599"/>
      <c r="AXI144" s="599"/>
      <c r="AXJ144" s="599"/>
      <c r="AXK144" s="599"/>
      <c r="AXL144" s="599"/>
      <c r="AXM144" s="599"/>
      <c r="AXN144" s="599"/>
      <c r="AXO144" s="599"/>
      <c r="AXP144" s="599"/>
      <c r="AXQ144" s="599"/>
      <c r="AXR144" s="599"/>
      <c r="AXS144" s="599"/>
      <c r="AXT144" s="599"/>
      <c r="AXU144" s="599"/>
      <c r="AXV144" s="599"/>
      <c r="AXW144" s="599"/>
      <c r="AXX144" s="599"/>
      <c r="AXY144" s="599"/>
      <c r="AXZ144" s="599"/>
      <c r="AYA144" s="599"/>
      <c r="AYB144" s="599"/>
      <c r="AYC144" s="599"/>
      <c r="AYD144" s="599"/>
      <c r="AYE144" s="599"/>
      <c r="AYF144" s="599"/>
      <c r="AYG144" s="599"/>
      <c r="AYH144" s="599"/>
      <c r="AYI144" s="599"/>
      <c r="AYJ144" s="599"/>
      <c r="AYK144" s="599"/>
      <c r="AYL144" s="599"/>
      <c r="AYM144" s="599"/>
      <c r="AYN144" s="599"/>
      <c r="AYO144" s="599"/>
      <c r="AYP144" s="599"/>
      <c r="AYQ144" s="599"/>
      <c r="AYR144" s="599"/>
      <c r="AYS144" s="599"/>
      <c r="AYT144" s="599"/>
      <c r="AYU144" s="599"/>
      <c r="AYV144" s="599"/>
      <c r="AYW144" s="599"/>
      <c r="AYX144" s="599"/>
      <c r="AYY144" s="599"/>
      <c r="AYZ144" s="599"/>
      <c r="AZA144" s="599"/>
      <c r="AZB144" s="599"/>
      <c r="AZC144" s="599"/>
      <c r="AZD144" s="599"/>
      <c r="AZE144" s="599"/>
      <c r="AZF144" s="599"/>
      <c r="AZG144" s="599"/>
      <c r="AZH144" s="599"/>
      <c r="AZI144" s="599"/>
      <c r="AZJ144" s="599"/>
      <c r="AZK144" s="599"/>
      <c r="AZL144" s="599"/>
      <c r="AZM144" s="599"/>
      <c r="AZN144" s="599"/>
      <c r="AZO144" s="599"/>
      <c r="AZP144" s="599"/>
      <c r="AZQ144" s="599"/>
      <c r="AZR144" s="599"/>
      <c r="AZS144" s="599"/>
      <c r="AZT144" s="599"/>
      <c r="AZU144" s="599"/>
      <c r="AZV144" s="599"/>
      <c r="AZW144" s="599"/>
      <c r="AZX144" s="599"/>
      <c r="AZY144" s="599"/>
      <c r="AZZ144" s="599"/>
      <c r="BAA144" s="599"/>
      <c r="BAB144" s="599"/>
      <c r="BAC144" s="599"/>
      <c r="BAD144" s="599"/>
      <c r="BAE144" s="599"/>
      <c r="BAF144" s="599"/>
      <c r="BAG144" s="599"/>
      <c r="BAH144" s="599"/>
      <c r="BAI144" s="599"/>
      <c r="BAJ144" s="599"/>
      <c r="BAK144" s="599"/>
      <c r="BAL144" s="599"/>
      <c r="BAM144" s="599"/>
      <c r="BAN144" s="599"/>
      <c r="BAO144" s="599"/>
      <c r="BAP144" s="599"/>
      <c r="BAQ144" s="599"/>
      <c r="BAR144" s="599"/>
      <c r="BAS144" s="599"/>
      <c r="BAT144" s="599"/>
      <c r="BAU144" s="599"/>
      <c r="BAV144" s="599"/>
      <c r="BAW144" s="599"/>
      <c r="BAX144" s="599"/>
      <c r="BAY144" s="599"/>
      <c r="BAZ144" s="599"/>
      <c r="BBA144" s="599"/>
      <c r="BBB144" s="599"/>
      <c r="BBC144" s="599"/>
      <c r="BBD144" s="599"/>
      <c r="BBE144" s="599"/>
      <c r="BBF144" s="599"/>
      <c r="BBG144" s="599"/>
      <c r="BBH144" s="599"/>
      <c r="BBI144" s="599"/>
      <c r="BBJ144" s="599"/>
      <c r="BBK144" s="599"/>
      <c r="BBL144" s="599"/>
      <c r="BBM144" s="599"/>
      <c r="BBN144" s="599"/>
      <c r="BBO144" s="599"/>
      <c r="BBP144" s="599"/>
      <c r="BBQ144" s="599"/>
      <c r="BBR144" s="599"/>
      <c r="BBS144" s="599"/>
      <c r="BBT144" s="599"/>
      <c r="BBU144" s="599"/>
      <c r="BBV144" s="599"/>
      <c r="BBW144" s="599"/>
      <c r="BBX144" s="599"/>
      <c r="BBY144" s="599"/>
      <c r="BBZ144" s="599"/>
      <c r="BCA144" s="599"/>
      <c r="BCB144" s="599"/>
      <c r="BCC144" s="599"/>
      <c r="BCD144" s="599"/>
      <c r="BCE144" s="599"/>
      <c r="BCF144" s="599"/>
      <c r="BCG144" s="599"/>
      <c r="BCH144" s="599"/>
      <c r="BCI144" s="599"/>
      <c r="BCJ144" s="599"/>
      <c r="BCK144" s="599"/>
      <c r="BCL144" s="599"/>
      <c r="BCM144" s="599"/>
      <c r="BCN144" s="599"/>
      <c r="BCO144" s="599"/>
      <c r="BCP144" s="599"/>
      <c r="BCQ144" s="599"/>
      <c r="BCR144" s="599"/>
      <c r="BCS144" s="599"/>
      <c r="BCT144" s="599"/>
      <c r="BCU144" s="599"/>
      <c r="BCV144" s="599"/>
      <c r="BCW144" s="599"/>
      <c r="BCX144" s="599"/>
      <c r="BCY144" s="599"/>
      <c r="BCZ144" s="599"/>
      <c r="BDA144" s="599"/>
      <c r="BDB144" s="599"/>
      <c r="BDC144" s="599"/>
      <c r="BDD144" s="599"/>
      <c r="BDE144" s="599"/>
      <c r="BDF144" s="599"/>
      <c r="BDG144" s="599"/>
      <c r="BDH144" s="599"/>
      <c r="BDI144" s="599"/>
      <c r="BDJ144" s="599"/>
      <c r="BDK144" s="599"/>
      <c r="BDL144" s="599"/>
      <c r="BDM144" s="599"/>
      <c r="BDN144" s="599"/>
      <c r="BDO144" s="599"/>
      <c r="BDP144" s="599"/>
      <c r="BDQ144" s="599"/>
      <c r="BDR144" s="599"/>
      <c r="BDS144" s="599"/>
      <c r="BDT144" s="599"/>
      <c r="BDU144" s="599"/>
      <c r="BDV144" s="599"/>
      <c r="BDW144" s="599"/>
      <c r="BDX144" s="599"/>
      <c r="BDY144" s="599"/>
      <c r="BDZ144" s="599"/>
      <c r="BEA144" s="599"/>
      <c r="BEB144" s="599"/>
      <c r="BEC144" s="599"/>
      <c r="BED144" s="599"/>
      <c r="BEE144" s="599"/>
      <c r="BEF144" s="599"/>
      <c r="BEG144" s="599"/>
      <c r="BEH144" s="599"/>
      <c r="BEI144" s="599"/>
      <c r="BEJ144" s="599"/>
      <c r="BEK144" s="599"/>
      <c r="BEL144" s="599"/>
      <c r="BEM144" s="599"/>
      <c r="BEN144" s="599"/>
      <c r="BEO144" s="599"/>
      <c r="BEP144" s="599"/>
      <c r="BEQ144" s="599"/>
      <c r="BER144" s="599"/>
      <c r="BES144" s="599"/>
      <c r="BET144" s="599"/>
      <c r="BEU144" s="599"/>
      <c r="BEV144" s="599"/>
      <c r="BEW144" s="599"/>
      <c r="BEX144" s="599"/>
      <c r="BEY144" s="599"/>
      <c r="BEZ144" s="599"/>
      <c r="BFA144" s="599"/>
      <c r="BFB144" s="599"/>
      <c r="BFC144" s="599"/>
      <c r="BFD144" s="599"/>
      <c r="BFE144" s="599"/>
      <c r="BFF144" s="599"/>
      <c r="BFG144" s="599"/>
      <c r="BFH144" s="599"/>
      <c r="BFI144" s="599"/>
      <c r="BFJ144" s="599"/>
      <c r="BFK144" s="599"/>
      <c r="BFL144" s="599"/>
      <c r="BFM144" s="599"/>
      <c r="BFN144" s="599"/>
      <c r="BFO144" s="599"/>
      <c r="BFP144" s="599"/>
      <c r="BFQ144" s="599"/>
      <c r="BFR144" s="599"/>
      <c r="BFS144" s="599"/>
      <c r="BFT144" s="599"/>
      <c r="BFU144" s="599"/>
      <c r="BFV144" s="599"/>
      <c r="BFW144" s="599"/>
      <c r="BFX144" s="599"/>
      <c r="BFY144" s="599"/>
      <c r="BFZ144" s="599"/>
      <c r="BGA144" s="599"/>
      <c r="BGB144" s="599"/>
      <c r="BGC144" s="599"/>
      <c r="BGD144" s="599"/>
      <c r="BGE144" s="599"/>
      <c r="BGF144" s="599"/>
      <c r="BGG144" s="599"/>
      <c r="BGH144" s="599"/>
      <c r="BGI144" s="599"/>
      <c r="BGJ144" s="599"/>
      <c r="BGK144" s="599"/>
      <c r="BGL144" s="599"/>
      <c r="BGM144" s="599"/>
      <c r="BGN144" s="599"/>
      <c r="BGO144" s="599"/>
      <c r="BGP144" s="599"/>
      <c r="BGQ144" s="599"/>
      <c r="BGR144" s="599"/>
      <c r="BGS144" s="599"/>
      <c r="BGT144" s="599"/>
      <c r="BGU144" s="599"/>
      <c r="BGV144" s="599"/>
      <c r="BGW144" s="599"/>
      <c r="BGX144" s="599"/>
      <c r="BGY144" s="599"/>
      <c r="BGZ144" s="599"/>
      <c r="BHA144" s="599"/>
      <c r="BHB144" s="599"/>
      <c r="BHC144" s="599"/>
      <c r="BHD144" s="599"/>
      <c r="BHE144" s="599"/>
      <c r="BHF144" s="599"/>
      <c r="BHG144" s="599"/>
      <c r="BHH144" s="599"/>
      <c r="BHI144" s="599"/>
      <c r="BHJ144" s="599"/>
      <c r="BHK144" s="599"/>
      <c r="BHL144" s="599"/>
      <c r="BHM144" s="599"/>
      <c r="BHN144" s="599"/>
      <c r="BHO144" s="599"/>
      <c r="BHP144" s="599"/>
      <c r="BHQ144" s="599"/>
      <c r="BHR144" s="599"/>
      <c r="BHS144" s="599"/>
      <c r="BHT144" s="599"/>
      <c r="BHU144" s="599"/>
      <c r="BHV144" s="599"/>
      <c r="BHW144" s="599"/>
      <c r="BHX144" s="599"/>
      <c r="BHY144" s="599"/>
      <c r="BHZ144" s="599"/>
      <c r="BIA144" s="599"/>
      <c r="BIB144" s="599"/>
      <c r="BIC144" s="599"/>
      <c r="BID144" s="599"/>
      <c r="BIE144" s="599"/>
      <c r="BIF144" s="599"/>
      <c r="BIG144" s="599"/>
      <c r="BIH144" s="599"/>
      <c r="BII144" s="599"/>
      <c r="BIJ144" s="599"/>
      <c r="BIK144" s="599"/>
      <c r="BIL144" s="599"/>
      <c r="BIM144" s="599"/>
      <c r="BIN144" s="599"/>
      <c r="BIO144" s="599"/>
      <c r="BIP144" s="599"/>
      <c r="BIQ144" s="599"/>
      <c r="BIR144" s="599"/>
      <c r="BIS144" s="599"/>
      <c r="BIT144" s="599"/>
      <c r="BIU144" s="599"/>
      <c r="BIV144" s="599"/>
      <c r="BIW144" s="599"/>
      <c r="BIX144" s="599"/>
      <c r="BIY144" s="599"/>
      <c r="BIZ144" s="599"/>
      <c r="BJA144" s="599"/>
      <c r="BJB144" s="599"/>
      <c r="BJC144" s="599"/>
      <c r="BJD144" s="599"/>
      <c r="BJE144" s="599"/>
      <c r="BJF144" s="599"/>
      <c r="BJG144" s="599"/>
      <c r="BJH144" s="599"/>
      <c r="BJI144" s="599"/>
      <c r="BJJ144" s="599"/>
      <c r="BJK144" s="599"/>
      <c r="BJL144" s="599"/>
      <c r="BJM144" s="599"/>
      <c r="BJN144" s="599"/>
      <c r="BJO144" s="599"/>
      <c r="BJP144" s="599"/>
      <c r="BJQ144" s="599"/>
      <c r="BJR144" s="599"/>
      <c r="BJS144" s="599"/>
      <c r="BJT144" s="599"/>
      <c r="BJU144" s="599"/>
      <c r="BJV144" s="599"/>
      <c r="BJW144" s="599"/>
      <c r="BJX144" s="599"/>
      <c r="BJY144" s="599"/>
      <c r="BJZ144" s="599"/>
      <c r="BKA144" s="599"/>
      <c r="BKB144" s="599"/>
      <c r="BKC144" s="599"/>
      <c r="BKD144" s="599"/>
      <c r="BKE144" s="599"/>
      <c r="BKF144" s="599"/>
      <c r="BKG144" s="599"/>
      <c r="BKH144" s="599"/>
      <c r="BKI144" s="599"/>
      <c r="BKJ144" s="599"/>
      <c r="BKK144" s="599"/>
      <c r="BKL144" s="599"/>
      <c r="BKM144" s="599"/>
      <c r="BKN144" s="599"/>
      <c r="BKO144" s="599"/>
      <c r="BKP144" s="599"/>
      <c r="BKQ144" s="599"/>
      <c r="BKR144" s="599"/>
      <c r="BKS144" s="599"/>
      <c r="BKT144" s="599"/>
      <c r="BKU144" s="599"/>
      <c r="BKV144" s="599"/>
      <c r="BKW144" s="599"/>
      <c r="BKX144" s="599"/>
      <c r="BKY144" s="599"/>
      <c r="BKZ144" s="599"/>
      <c r="BLA144" s="599"/>
      <c r="BLB144" s="599"/>
      <c r="BLC144" s="599"/>
      <c r="BLD144" s="599"/>
      <c r="BLE144" s="599"/>
      <c r="BLF144" s="599"/>
      <c r="BLG144" s="599"/>
      <c r="BLH144" s="599"/>
      <c r="BLI144" s="599"/>
      <c r="BLJ144" s="599"/>
      <c r="BLK144" s="599"/>
      <c r="BLL144" s="599"/>
      <c r="BLM144" s="599"/>
      <c r="BLN144" s="599"/>
      <c r="BLO144" s="599"/>
      <c r="BLP144" s="599"/>
      <c r="BLQ144" s="599"/>
      <c r="BLR144" s="599"/>
      <c r="BLS144" s="599"/>
      <c r="BLT144" s="599"/>
      <c r="BLU144" s="599"/>
      <c r="BLV144" s="599"/>
      <c r="BLW144" s="599"/>
      <c r="BLX144" s="599"/>
      <c r="BLY144" s="599"/>
      <c r="BLZ144" s="599"/>
      <c r="BMA144" s="599"/>
      <c r="BMB144" s="599"/>
      <c r="BMC144" s="599"/>
      <c r="BMD144" s="599"/>
      <c r="BME144" s="599"/>
      <c r="BMF144" s="599"/>
      <c r="BMG144" s="599"/>
      <c r="BMH144" s="599"/>
      <c r="BMI144" s="599"/>
      <c r="BMJ144" s="599"/>
      <c r="BMK144" s="599"/>
      <c r="BML144" s="599"/>
      <c r="BMM144" s="599"/>
      <c r="BMN144" s="599"/>
      <c r="BMO144" s="599"/>
      <c r="BMP144" s="599"/>
      <c r="BMQ144" s="599"/>
      <c r="BMR144" s="599"/>
      <c r="BMS144" s="599"/>
      <c r="BMT144" s="599"/>
      <c r="BMU144" s="599"/>
      <c r="BMV144" s="599"/>
      <c r="BMW144" s="599"/>
      <c r="BMX144" s="599"/>
      <c r="BMY144" s="599"/>
      <c r="BMZ144" s="599"/>
      <c r="BNA144" s="599"/>
      <c r="BNB144" s="599"/>
      <c r="BNC144" s="599"/>
      <c r="BND144" s="599"/>
      <c r="BNE144" s="599"/>
      <c r="BNF144" s="599"/>
      <c r="BNG144" s="599"/>
      <c r="BNH144" s="599"/>
      <c r="BNI144" s="599"/>
      <c r="BNJ144" s="599"/>
      <c r="BNK144" s="599"/>
      <c r="BNL144" s="599"/>
      <c r="BNM144" s="599"/>
      <c r="BNN144" s="599"/>
      <c r="BNO144" s="599"/>
      <c r="BNP144" s="599"/>
      <c r="BNQ144" s="599"/>
      <c r="BNR144" s="599"/>
      <c r="BNS144" s="599"/>
      <c r="BNT144" s="599"/>
      <c r="BNU144" s="599"/>
      <c r="BNV144" s="599"/>
      <c r="BNW144" s="599"/>
      <c r="BNX144" s="599"/>
      <c r="BNY144" s="599"/>
      <c r="BNZ144" s="599"/>
      <c r="BOA144" s="599"/>
      <c r="BOB144" s="599"/>
      <c r="BOC144" s="599"/>
      <c r="BOD144" s="599"/>
      <c r="BOE144" s="599"/>
      <c r="BOF144" s="599"/>
      <c r="BOG144" s="599"/>
      <c r="BOH144" s="599"/>
      <c r="BOI144" s="599"/>
      <c r="BOJ144" s="599"/>
      <c r="BOK144" s="599"/>
      <c r="BOL144" s="599"/>
      <c r="BOM144" s="599"/>
      <c r="BON144" s="599"/>
      <c r="BOO144" s="599"/>
      <c r="BOP144" s="599"/>
      <c r="BOQ144" s="599"/>
      <c r="BOR144" s="599"/>
      <c r="BOS144" s="599"/>
      <c r="BOT144" s="599"/>
      <c r="BOU144" s="599"/>
      <c r="BOV144" s="599"/>
      <c r="BOW144" s="599"/>
      <c r="BOX144" s="599"/>
      <c r="BOY144" s="599"/>
      <c r="BOZ144" s="599"/>
      <c r="BPA144" s="599"/>
      <c r="BPB144" s="599"/>
      <c r="BPC144" s="599"/>
      <c r="BPD144" s="599"/>
      <c r="BPE144" s="599"/>
      <c r="BPF144" s="599"/>
      <c r="BPG144" s="599"/>
      <c r="BPH144" s="599"/>
      <c r="BPI144" s="599"/>
      <c r="BPJ144" s="599"/>
      <c r="BPK144" s="599"/>
      <c r="BPL144" s="599"/>
      <c r="BPM144" s="599"/>
      <c r="BPN144" s="599"/>
      <c r="BPO144" s="599"/>
      <c r="BPP144" s="599"/>
      <c r="BPQ144" s="599"/>
      <c r="BPR144" s="599"/>
      <c r="BPS144" s="599"/>
      <c r="BPT144" s="599"/>
      <c r="BPU144" s="599"/>
      <c r="BPV144" s="599"/>
      <c r="BPW144" s="599"/>
      <c r="BPX144" s="599"/>
      <c r="BPY144" s="599"/>
      <c r="BPZ144" s="599"/>
      <c r="BQA144" s="599"/>
      <c r="BQB144" s="599"/>
      <c r="BQC144" s="599"/>
      <c r="BQD144" s="599"/>
      <c r="BQE144" s="599"/>
      <c r="BQF144" s="599"/>
      <c r="BQG144" s="599"/>
      <c r="BQH144" s="599"/>
      <c r="BQI144" s="599"/>
      <c r="BQJ144" s="599"/>
      <c r="BQK144" s="599"/>
      <c r="BQL144" s="599"/>
      <c r="BQM144" s="599"/>
      <c r="BQN144" s="599"/>
      <c r="BQO144" s="599"/>
      <c r="BQP144" s="599"/>
      <c r="BQQ144" s="599"/>
      <c r="BQR144" s="599"/>
      <c r="BQS144" s="599"/>
      <c r="BQT144" s="599"/>
      <c r="BQU144" s="599"/>
      <c r="BQV144" s="599"/>
      <c r="BQW144" s="599"/>
      <c r="BQX144" s="599"/>
      <c r="BQY144" s="599"/>
      <c r="BQZ144" s="599"/>
      <c r="BRA144" s="599"/>
      <c r="BRB144" s="599"/>
      <c r="BRC144" s="599"/>
      <c r="BRD144" s="599"/>
      <c r="BRE144" s="599"/>
      <c r="BRF144" s="599"/>
      <c r="BRG144" s="599"/>
      <c r="BRH144" s="599"/>
      <c r="BRI144" s="599"/>
      <c r="BRJ144" s="599"/>
      <c r="BRK144" s="599"/>
      <c r="BRL144" s="599"/>
      <c r="BRM144" s="599"/>
      <c r="BRN144" s="599"/>
      <c r="BRO144" s="599"/>
      <c r="BRP144" s="599"/>
      <c r="BRQ144" s="599"/>
      <c r="BRR144" s="599"/>
      <c r="BRS144" s="599"/>
      <c r="BRT144" s="599"/>
      <c r="BRU144" s="599"/>
      <c r="BRV144" s="599"/>
      <c r="BRW144" s="599"/>
      <c r="BRX144" s="599"/>
      <c r="BRY144" s="599"/>
      <c r="BRZ144" s="599"/>
      <c r="BSA144" s="599"/>
      <c r="BSB144" s="599"/>
      <c r="BSC144" s="599"/>
      <c r="BSD144" s="599"/>
      <c r="BSE144" s="599"/>
      <c r="BSF144" s="599"/>
      <c r="BSG144" s="599"/>
      <c r="BSH144" s="599"/>
      <c r="BSI144" s="599"/>
      <c r="BSJ144" s="599"/>
      <c r="BSK144" s="599"/>
      <c r="BSL144" s="599"/>
      <c r="BSM144" s="599"/>
      <c r="BSN144" s="599"/>
      <c r="BSO144" s="599"/>
      <c r="BSP144" s="599"/>
      <c r="BSQ144" s="599"/>
      <c r="BSR144" s="599"/>
      <c r="BSS144" s="599"/>
      <c r="BST144" s="599"/>
      <c r="BSU144" s="599"/>
      <c r="BSV144" s="599"/>
      <c r="BSW144" s="599"/>
      <c r="BSX144" s="599"/>
      <c r="BSY144" s="599"/>
      <c r="BSZ144" s="599"/>
      <c r="BTA144" s="599"/>
      <c r="BTB144" s="599"/>
      <c r="BTC144" s="599"/>
      <c r="BTD144" s="599"/>
      <c r="BTE144" s="599"/>
      <c r="BTF144" s="599"/>
      <c r="BTG144" s="599"/>
      <c r="BTH144" s="599"/>
      <c r="BTI144" s="599"/>
      <c r="BTJ144" s="599"/>
      <c r="BTK144" s="599"/>
      <c r="BTL144" s="599"/>
      <c r="BTM144" s="599"/>
      <c r="BTN144" s="599"/>
      <c r="BTO144" s="599"/>
      <c r="BTP144" s="599"/>
      <c r="BTQ144" s="599"/>
      <c r="BTR144" s="599"/>
      <c r="BTS144" s="599"/>
      <c r="BTT144" s="599"/>
      <c r="BTU144" s="599"/>
      <c r="BTV144" s="599"/>
      <c r="BTW144" s="599"/>
      <c r="BTX144" s="599"/>
      <c r="BTY144" s="599"/>
      <c r="BTZ144" s="599"/>
      <c r="BUA144" s="599"/>
      <c r="BUB144" s="599"/>
      <c r="BUC144" s="599"/>
      <c r="BUD144" s="599"/>
      <c r="BUE144" s="599"/>
      <c r="BUF144" s="599"/>
      <c r="BUG144" s="599"/>
      <c r="BUH144" s="599"/>
      <c r="BUI144" s="599"/>
      <c r="BUJ144" s="599"/>
      <c r="BUK144" s="599"/>
      <c r="BUL144" s="599"/>
      <c r="BUM144" s="599"/>
      <c r="BUN144" s="599"/>
      <c r="BUO144" s="599"/>
      <c r="BUP144" s="599"/>
      <c r="BUQ144" s="599"/>
      <c r="BUR144" s="599"/>
      <c r="BUS144" s="599"/>
      <c r="BUT144" s="599"/>
      <c r="BUU144" s="599"/>
      <c r="BUV144" s="599"/>
      <c r="BUW144" s="599"/>
      <c r="BUX144" s="599"/>
      <c r="BUY144" s="599"/>
      <c r="BUZ144" s="599"/>
      <c r="BVA144" s="599"/>
      <c r="BVB144" s="599"/>
      <c r="BVC144" s="599"/>
      <c r="BVD144" s="599"/>
      <c r="BVE144" s="599"/>
      <c r="BVF144" s="599"/>
      <c r="BVG144" s="599"/>
      <c r="BVH144" s="599"/>
      <c r="BVI144" s="599"/>
      <c r="BVJ144" s="599"/>
      <c r="BVK144" s="599"/>
      <c r="BVL144" s="599"/>
      <c r="BVM144" s="599"/>
      <c r="BVN144" s="599"/>
      <c r="BVO144" s="599"/>
      <c r="BVP144" s="599"/>
      <c r="BVQ144" s="599"/>
      <c r="BVR144" s="599"/>
      <c r="BVS144" s="599"/>
      <c r="BVT144" s="599"/>
      <c r="BVU144" s="599"/>
      <c r="BVV144" s="599"/>
      <c r="BVW144" s="599"/>
      <c r="BVX144" s="599"/>
      <c r="BVY144" s="599"/>
      <c r="BVZ144" s="599"/>
      <c r="BWA144" s="599"/>
      <c r="BWB144" s="599"/>
      <c r="BWC144" s="599"/>
      <c r="BWD144" s="599"/>
      <c r="BWE144" s="599"/>
      <c r="BWF144" s="599"/>
      <c r="BWG144" s="599"/>
      <c r="BWH144" s="599"/>
      <c r="BWI144" s="599"/>
      <c r="BWJ144" s="599"/>
      <c r="BWK144" s="599"/>
      <c r="BWL144" s="599"/>
      <c r="BWM144" s="599"/>
      <c r="BWN144" s="599"/>
      <c r="BWO144" s="599"/>
      <c r="BWP144" s="599"/>
      <c r="BWQ144" s="599"/>
      <c r="BWR144" s="599"/>
      <c r="BWS144" s="599"/>
      <c r="BWT144" s="599"/>
      <c r="BWU144" s="599"/>
      <c r="BWV144" s="599"/>
      <c r="BWW144" s="599"/>
      <c r="BWX144" s="599"/>
      <c r="BWY144" s="599"/>
      <c r="BWZ144" s="599"/>
      <c r="BXA144" s="599"/>
      <c r="BXB144" s="599"/>
      <c r="BXC144" s="599"/>
      <c r="BXD144" s="599"/>
      <c r="BXE144" s="599"/>
      <c r="BXF144" s="599"/>
      <c r="BXG144" s="599"/>
      <c r="BXH144" s="599"/>
      <c r="BXI144" s="599"/>
      <c r="BXJ144" s="599"/>
      <c r="BXK144" s="599"/>
      <c r="BXL144" s="599"/>
      <c r="BXM144" s="599"/>
      <c r="BXN144" s="599"/>
      <c r="BXO144" s="599"/>
      <c r="BXP144" s="599"/>
      <c r="BXQ144" s="599"/>
      <c r="BXR144" s="599"/>
      <c r="BXS144" s="599"/>
      <c r="BXT144" s="599"/>
      <c r="BXU144" s="599"/>
      <c r="BXV144" s="599"/>
      <c r="BXW144" s="599"/>
      <c r="BXX144" s="599"/>
      <c r="BXY144" s="599"/>
      <c r="BXZ144" s="599"/>
      <c r="BYA144" s="599"/>
      <c r="BYB144" s="599"/>
      <c r="BYC144" s="599"/>
      <c r="BYD144" s="599"/>
      <c r="BYE144" s="599"/>
      <c r="BYF144" s="599"/>
      <c r="BYG144" s="599"/>
      <c r="BYH144" s="599"/>
      <c r="BYI144" s="599"/>
      <c r="BYJ144" s="599"/>
      <c r="BYK144" s="599"/>
      <c r="BYL144" s="599"/>
      <c r="BYM144" s="599"/>
      <c r="BYN144" s="599"/>
      <c r="BYO144" s="599"/>
      <c r="BYP144" s="599"/>
      <c r="BYQ144" s="599"/>
      <c r="BYR144" s="599"/>
      <c r="BYS144" s="599"/>
      <c r="BYT144" s="599"/>
      <c r="BYU144" s="599"/>
      <c r="BYV144" s="599"/>
      <c r="BYW144" s="599"/>
      <c r="BYX144" s="599"/>
      <c r="BYY144" s="599"/>
      <c r="BYZ144" s="599"/>
      <c r="BZA144" s="599"/>
      <c r="BZB144" s="599"/>
      <c r="BZC144" s="599"/>
      <c r="BZD144" s="599"/>
      <c r="BZE144" s="599"/>
      <c r="BZF144" s="599"/>
      <c r="BZG144" s="599"/>
      <c r="BZH144" s="599"/>
      <c r="BZI144" s="599"/>
      <c r="BZJ144" s="599"/>
      <c r="BZK144" s="599"/>
      <c r="BZL144" s="599"/>
      <c r="BZM144" s="599"/>
      <c r="BZN144" s="599"/>
      <c r="BZO144" s="599"/>
      <c r="BZP144" s="599"/>
      <c r="BZQ144" s="599"/>
      <c r="BZR144" s="599"/>
      <c r="BZS144" s="599"/>
      <c r="BZT144" s="599"/>
      <c r="BZU144" s="599"/>
      <c r="BZV144" s="599"/>
      <c r="BZW144" s="599"/>
      <c r="BZX144" s="599"/>
      <c r="BZY144" s="599"/>
      <c r="BZZ144" s="599"/>
      <c r="CAA144" s="599"/>
      <c r="CAB144" s="599"/>
      <c r="CAC144" s="599"/>
      <c r="CAD144" s="599"/>
      <c r="CAE144" s="599"/>
      <c r="CAF144" s="599"/>
      <c r="CAG144" s="599"/>
      <c r="CAH144" s="599"/>
      <c r="CAI144" s="599"/>
      <c r="CAJ144" s="599"/>
      <c r="CAK144" s="599"/>
      <c r="CAL144" s="599"/>
      <c r="CAM144" s="599"/>
      <c r="CAN144" s="599"/>
      <c r="CAO144" s="599"/>
      <c r="CAP144" s="599"/>
      <c r="CAQ144" s="599"/>
      <c r="CAR144" s="599"/>
      <c r="CAS144" s="599"/>
      <c r="CAT144" s="599"/>
      <c r="CAU144" s="599"/>
      <c r="CAV144" s="599"/>
      <c r="CAW144" s="599"/>
      <c r="CAX144" s="599"/>
      <c r="CAY144" s="599"/>
      <c r="CAZ144" s="599"/>
      <c r="CBA144" s="599"/>
      <c r="CBB144" s="599"/>
      <c r="CBC144" s="599"/>
      <c r="CBD144" s="599"/>
      <c r="CBE144" s="599"/>
      <c r="CBF144" s="599"/>
      <c r="CBG144" s="599"/>
      <c r="CBH144" s="599"/>
      <c r="CBI144" s="599"/>
      <c r="CBJ144" s="599"/>
      <c r="CBK144" s="599"/>
      <c r="CBL144" s="599"/>
      <c r="CBM144" s="599"/>
      <c r="CBN144" s="599"/>
      <c r="CBO144" s="599"/>
      <c r="CBP144" s="599"/>
      <c r="CBQ144" s="599"/>
      <c r="CBR144" s="599"/>
      <c r="CBS144" s="599"/>
      <c r="CBT144" s="599"/>
      <c r="CBU144" s="599"/>
      <c r="CBV144" s="599"/>
      <c r="CBW144" s="599"/>
      <c r="CBX144" s="599"/>
      <c r="CBY144" s="599"/>
      <c r="CBZ144" s="599"/>
      <c r="CCA144" s="599"/>
      <c r="CCB144" s="599"/>
      <c r="CCC144" s="599"/>
      <c r="CCD144" s="599"/>
      <c r="CCE144" s="599"/>
      <c r="CCF144" s="599"/>
      <c r="CCG144" s="599"/>
      <c r="CCH144" s="599"/>
      <c r="CCI144" s="599"/>
      <c r="CCJ144" s="599"/>
      <c r="CCK144" s="599"/>
      <c r="CCL144" s="599"/>
      <c r="CCM144" s="599"/>
      <c r="CCN144" s="599"/>
      <c r="CCO144" s="599"/>
      <c r="CCP144" s="599"/>
      <c r="CCQ144" s="599"/>
      <c r="CCR144" s="599"/>
      <c r="CCS144" s="599"/>
      <c r="CCT144" s="599"/>
      <c r="CCU144" s="599"/>
      <c r="CCV144" s="599"/>
      <c r="CCW144" s="599"/>
      <c r="CCX144" s="599"/>
      <c r="CCY144" s="599"/>
      <c r="CCZ144" s="599"/>
      <c r="CDA144" s="599"/>
      <c r="CDB144" s="599"/>
      <c r="CDC144" s="599"/>
      <c r="CDD144" s="599"/>
      <c r="CDE144" s="599"/>
      <c r="CDF144" s="599"/>
      <c r="CDG144" s="599"/>
      <c r="CDH144" s="599"/>
      <c r="CDI144" s="599"/>
      <c r="CDJ144" s="599"/>
      <c r="CDK144" s="599"/>
      <c r="CDL144" s="599"/>
      <c r="CDM144" s="599"/>
      <c r="CDN144" s="599"/>
      <c r="CDO144" s="599"/>
      <c r="CDP144" s="599"/>
      <c r="CDQ144" s="599"/>
      <c r="CDR144" s="599"/>
      <c r="CDS144" s="599"/>
      <c r="CDT144" s="599"/>
      <c r="CDU144" s="599"/>
      <c r="CDV144" s="599"/>
      <c r="CDW144" s="599"/>
      <c r="CDX144" s="599"/>
      <c r="CDY144" s="599"/>
      <c r="CDZ144" s="599"/>
      <c r="CEA144" s="599"/>
      <c r="CEB144" s="599"/>
      <c r="CEC144" s="599"/>
      <c r="CED144" s="599"/>
      <c r="CEE144" s="599"/>
      <c r="CEF144" s="599"/>
      <c r="CEG144" s="599"/>
      <c r="CEH144" s="599"/>
      <c r="CEI144" s="599"/>
      <c r="CEJ144" s="599"/>
      <c r="CEK144" s="599"/>
      <c r="CEL144" s="599"/>
      <c r="CEM144" s="599"/>
      <c r="CEN144" s="599"/>
      <c r="CEO144" s="599"/>
      <c r="CEP144" s="599"/>
      <c r="CEQ144" s="599"/>
      <c r="CER144" s="599"/>
      <c r="CES144" s="599"/>
      <c r="CET144" s="599"/>
      <c r="CEU144" s="599"/>
      <c r="CEV144" s="599"/>
      <c r="CEW144" s="599"/>
      <c r="CEX144" s="599"/>
      <c r="CEY144" s="599"/>
      <c r="CEZ144" s="599"/>
      <c r="CFA144" s="599"/>
      <c r="CFB144" s="599"/>
      <c r="CFC144" s="599"/>
      <c r="CFD144" s="599"/>
      <c r="CFE144" s="599"/>
      <c r="CFF144" s="599"/>
      <c r="CFG144" s="599"/>
      <c r="CFH144" s="599"/>
      <c r="CFI144" s="599"/>
      <c r="CFJ144" s="599"/>
      <c r="CFK144" s="599"/>
      <c r="CFL144" s="599"/>
      <c r="CFM144" s="599"/>
      <c r="CFN144" s="599"/>
      <c r="CFO144" s="599"/>
      <c r="CFP144" s="599"/>
      <c r="CFQ144" s="599"/>
      <c r="CFR144" s="599"/>
      <c r="CFS144" s="599"/>
      <c r="CFT144" s="599"/>
      <c r="CFU144" s="599"/>
      <c r="CFV144" s="599"/>
      <c r="CFW144" s="599"/>
      <c r="CFX144" s="599"/>
      <c r="CFY144" s="599"/>
      <c r="CFZ144" s="599"/>
      <c r="CGA144" s="599"/>
      <c r="CGB144" s="599"/>
      <c r="CGC144" s="599"/>
      <c r="CGD144" s="599"/>
      <c r="CGE144" s="599"/>
      <c r="CGF144" s="599"/>
      <c r="CGG144" s="599"/>
      <c r="CGH144" s="599"/>
      <c r="CGI144" s="599"/>
      <c r="CGJ144" s="599"/>
      <c r="CGK144" s="599"/>
      <c r="CGL144" s="599"/>
      <c r="CGM144" s="599"/>
      <c r="CGN144" s="599"/>
      <c r="CGO144" s="599"/>
      <c r="CGP144" s="599"/>
      <c r="CGQ144" s="599"/>
      <c r="CGR144" s="599"/>
      <c r="CGS144" s="599"/>
      <c r="CGT144" s="599"/>
      <c r="CGU144" s="599"/>
      <c r="CGV144" s="599"/>
      <c r="CGW144" s="599"/>
      <c r="CGX144" s="599"/>
      <c r="CGY144" s="599"/>
      <c r="CGZ144" s="599"/>
      <c r="CHA144" s="599"/>
      <c r="CHB144" s="599"/>
      <c r="CHC144" s="599"/>
      <c r="CHD144" s="599"/>
      <c r="CHE144" s="599"/>
      <c r="CHF144" s="599"/>
      <c r="CHG144" s="599"/>
      <c r="CHH144" s="599"/>
      <c r="CHI144" s="599"/>
      <c r="CHJ144" s="599"/>
      <c r="CHK144" s="599"/>
      <c r="CHL144" s="599"/>
      <c r="CHM144" s="599"/>
      <c r="CHN144" s="599"/>
      <c r="CHO144" s="599"/>
      <c r="CHP144" s="599"/>
      <c r="CHQ144" s="599"/>
      <c r="CHR144" s="599"/>
      <c r="CHS144" s="599"/>
      <c r="CHT144" s="599"/>
      <c r="CHU144" s="599"/>
      <c r="CHV144" s="599"/>
      <c r="CHW144" s="599"/>
      <c r="CHX144" s="599"/>
      <c r="CHY144" s="599"/>
      <c r="CHZ144" s="599"/>
      <c r="CIA144" s="599"/>
      <c r="CIB144" s="599"/>
      <c r="CIC144" s="599"/>
      <c r="CID144" s="599"/>
      <c r="CIE144" s="599"/>
      <c r="CIF144" s="599"/>
      <c r="CIG144" s="599"/>
      <c r="CIH144" s="599"/>
      <c r="CII144" s="599"/>
      <c r="CIJ144" s="599"/>
      <c r="CIK144" s="599"/>
      <c r="CIL144" s="599"/>
      <c r="CIM144" s="599"/>
      <c r="CIN144" s="599"/>
      <c r="CIO144" s="599"/>
      <c r="CIP144" s="599"/>
      <c r="CIQ144" s="599"/>
      <c r="CIR144" s="599"/>
      <c r="CIS144" s="599"/>
      <c r="CIT144" s="599"/>
      <c r="CIU144" s="599"/>
      <c r="CIV144" s="599"/>
      <c r="CIW144" s="599"/>
      <c r="CIX144" s="599"/>
      <c r="CIY144" s="599"/>
      <c r="CIZ144" s="599"/>
      <c r="CJA144" s="599"/>
      <c r="CJB144" s="599"/>
      <c r="CJC144" s="599"/>
      <c r="CJD144" s="599"/>
      <c r="CJE144" s="599"/>
      <c r="CJF144" s="599"/>
      <c r="CJG144" s="599"/>
      <c r="CJH144" s="599"/>
      <c r="CJI144" s="599"/>
      <c r="CJJ144" s="599"/>
      <c r="CJK144" s="599"/>
      <c r="CJL144" s="599"/>
      <c r="CJM144" s="599"/>
      <c r="CJN144" s="599"/>
      <c r="CJO144" s="599"/>
      <c r="CJP144" s="599"/>
      <c r="CJQ144" s="599"/>
      <c r="CJR144" s="599"/>
      <c r="CJS144" s="599"/>
      <c r="CJT144" s="599"/>
      <c r="CJU144" s="599"/>
      <c r="CJV144" s="599"/>
      <c r="CJW144" s="599"/>
      <c r="CJX144" s="599"/>
      <c r="CJY144" s="599"/>
      <c r="CJZ144" s="599"/>
      <c r="CKA144" s="599"/>
      <c r="CKB144" s="599"/>
      <c r="CKC144" s="599"/>
      <c r="CKD144" s="599"/>
      <c r="CKE144" s="599"/>
      <c r="CKF144" s="599"/>
      <c r="CKG144" s="599"/>
      <c r="CKH144" s="599"/>
      <c r="CKI144" s="599"/>
      <c r="CKJ144" s="599"/>
      <c r="CKK144" s="599"/>
      <c r="CKL144" s="599"/>
      <c r="CKM144" s="599"/>
      <c r="CKN144" s="599"/>
      <c r="CKO144" s="599"/>
      <c r="CKP144" s="599"/>
      <c r="CKQ144" s="599"/>
      <c r="CKR144" s="599"/>
      <c r="CKS144" s="599"/>
      <c r="CKT144" s="599"/>
      <c r="CKU144" s="599"/>
      <c r="CKV144" s="599"/>
      <c r="CKW144" s="599"/>
      <c r="CKX144" s="599"/>
      <c r="CKY144" s="599"/>
      <c r="CKZ144" s="599"/>
      <c r="CLA144" s="599"/>
      <c r="CLB144" s="599"/>
      <c r="CLC144" s="599"/>
      <c r="CLD144" s="599"/>
      <c r="CLE144" s="599"/>
      <c r="CLF144" s="599"/>
      <c r="CLG144" s="599"/>
      <c r="CLH144" s="599"/>
      <c r="CLI144" s="599"/>
      <c r="CLJ144" s="599"/>
      <c r="CLK144" s="599"/>
      <c r="CLL144" s="599"/>
      <c r="CLM144" s="599"/>
      <c r="CLN144" s="599"/>
      <c r="CLO144" s="599"/>
      <c r="CLP144" s="599"/>
      <c r="CLQ144" s="599"/>
      <c r="CLR144" s="599"/>
      <c r="CLS144" s="599"/>
      <c r="CLT144" s="599"/>
      <c r="CLU144" s="599"/>
      <c r="CLV144" s="599"/>
      <c r="CLW144" s="599"/>
      <c r="CLX144" s="599"/>
      <c r="CLY144" s="599"/>
      <c r="CLZ144" s="599"/>
      <c r="CMA144" s="599"/>
      <c r="CMB144" s="599"/>
      <c r="CMC144" s="599"/>
      <c r="CMD144" s="599"/>
      <c r="CME144" s="599"/>
      <c r="CMF144" s="599"/>
      <c r="CMG144" s="599"/>
      <c r="CMH144" s="599"/>
      <c r="CMI144" s="599"/>
      <c r="CMJ144" s="599"/>
      <c r="CMK144" s="599"/>
      <c r="CML144" s="599"/>
      <c r="CMM144" s="599"/>
      <c r="CMN144" s="599"/>
      <c r="CMO144" s="599"/>
      <c r="CMP144" s="599"/>
      <c r="CMQ144" s="599"/>
      <c r="CMR144" s="599"/>
      <c r="CMS144" s="599"/>
      <c r="CMT144" s="599"/>
      <c r="CMU144" s="599"/>
      <c r="CMV144" s="599"/>
      <c r="CMW144" s="599"/>
      <c r="CMX144" s="599"/>
      <c r="CMY144" s="599"/>
      <c r="CMZ144" s="599"/>
      <c r="CNA144" s="599"/>
      <c r="CNB144" s="599"/>
      <c r="CNC144" s="599"/>
      <c r="CND144" s="599"/>
      <c r="CNE144" s="599"/>
      <c r="CNF144" s="599"/>
      <c r="CNG144" s="599"/>
      <c r="CNH144" s="599"/>
      <c r="CNI144" s="599"/>
      <c r="CNJ144" s="599"/>
      <c r="CNK144" s="599"/>
      <c r="CNL144" s="599"/>
      <c r="CNM144" s="599"/>
      <c r="CNN144" s="599"/>
      <c r="CNO144" s="599"/>
      <c r="CNP144" s="599"/>
      <c r="CNQ144" s="599"/>
      <c r="CNR144" s="599"/>
      <c r="CNS144" s="599"/>
      <c r="CNT144" s="599"/>
      <c r="CNU144" s="599"/>
      <c r="CNV144" s="599"/>
      <c r="CNW144" s="599"/>
      <c r="CNX144" s="599"/>
      <c r="CNY144" s="599"/>
      <c r="CNZ144" s="599"/>
      <c r="COA144" s="599"/>
      <c r="COB144" s="599"/>
      <c r="COC144" s="599"/>
      <c r="COD144" s="599"/>
      <c r="COE144" s="599"/>
      <c r="COF144" s="599"/>
      <c r="COG144" s="599"/>
      <c r="COH144" s="599"/>
      <c r="COI144" s="599"/>
      <c r="COJ144" s="599"/>
      <c r="COK144" s="599"/>
      <c r="COL144" s="599"/>
      <c r="COM144" s="599"/>
      <c r="CON144" s="599"/>
      <c r="COO144" s="599"/>
      <c r="COP144" s="599"/>
      <c r="COQ144" s="599"/>
      <c r="COR144" s="599"/>
      <c r="COS144" s="599"/>
      <c r="COT144" s="599"/>
      <c r="COU144" s="599"/>
      <c r="COV144" s="599"/>
      <c r="COW144" s="599"/>
      <c r="COX144" s="599"/>
      <c r="COY144" s="599"/>
      <c r="COZ144" s="599"/>
      <c r="CPA144" s="599"/>
      <c r="CPB144" s="599"/>
      <c r="CPC144" s="599"/>
      <c r="CPD144" s="599"/>
      <c r="CPE144" s="599"/>
      <c r="CPF144" s="599"/>
      <c r="CPG144" s="599"/>
      <c r="CPH144" s="599"/>
      <c r="CPI144" s="599"/>
      <c r="CPJ144" s="599"/>
      <c r="CPK144" s="599"/>
      <c r="CPL144" s="599"/>
      <c r="CPM144" s="599"/>
      <c r="CPN144" s="599"/>
      <c r="CPO144" s="599"/>
      <c r="CPP144" s="599"/>
      <c r="CPQ144" s="599"/>
      <c r="CPR144" s="599"/>
      <c r="CPS144" s="599"/>
      <c r="CPT144" s="599"/>
      <c r="CPU144" s="599"/>
      <c r="CPV144" s="599"/>
      <c r="CPW144" s="599"/>
      <c r="CPX144" s="599"/>
      <c r="CPY144" s="599"/>
      <c r="CPZ144" s="599"/>
      <c r="CQA144" s="599"/>
      <c r="CQB144" s="599"/>
      <c r="CQC144" s="599"/>
      <c r="CQD144" s="599"/>
      <c r="CQE144" s="599"/>
      <c r="CQF144" s="599"/>
      <c r="CQG144" s="599"/>
      <c r="CQH144" s="599"/>
      <c r="CQI144" s="599"/>
      <c r="CQJ144" s="599"/>
      <c r="CQK144" s="599"/>
      <c r="CQL144" s="599"/>
      <c r="CQM144" s="599"/>
      <c r="CQN144" s="599"/>
      <c r="CQO144" s="599"/>
      <c r="CQP144" s="599"/>
      <c r="CQQ144" s="599"/>
      <c r="CQR144" s="599"/>
      <c r="CQS144" s="599"/>
      <c r="CQT144" s="599"/>
      <c r="CQU144" s="599"/>
      <c r="CQV144" s="599"/>
      <c r="CQW144" s="599"/>
      <c r="CQX144" s="599"/>
      <c r="CQY144" s="599"/>
      <c r="CQZ144" s="599"/>
      <c r="CRA144" s="599"/>
      <c r="CRB144" s="599"/>
      <c r="CRC144" s="599"/>
      <c r="CRD144" s="599"/>
      <c r="CRE144" s="599"/>
      <c r="CRF144" s="599"/>
      <c r="CRG144" s="599"/>
      <c r="CRH144" s="599"/>
      <c r="CRI144" s="599"/>
      <c r="CRJ144" s="599"/>
      <c r="CRK144" s="599"/>
      <c r="CRL144" s="599"/>
      <c r="CRM144" s="599"/>
      <c r="CRN144" s="599"/>
      <c r="CRO144" s="599"/>
      <c r="CRP144" s="599"/>
      <c r="CRQ144" s="599"/>
      <c r="CRR144" s="599"/>
      <c r="CRS144" s="599"/>
      <c r="CRT144" s="599"/>
      <c r="CRU144" s="599"/>
      <c r="CRV144" s="599"/>
      <c r="CRW144" s="599"/>
      <c r="CRX144" s="599"/>
      <c r="CRY144" s="599"/>
      <c r="CRZ144" s="599"/>
      <c r="CSA144" s="599"/>
      <c r="CSB144" s="599"/>
      <c r="CSC144" s="599"/>
      <c r="CSD144" s="599"/>
      <c r="CSE144" s="599"/>
      <c r="CSF144" s="599"/>
      <c r="CSG144" s="599"/>
      <c r="CSH144" s="599"/>
      <c r="CSI144" s="599"/>
      <c r="CSJ144" s="599"/>
      <c r="CSK144" s="599"/>
      <c r="CSL144" s="599"/>
      <c r="CSM144" s="599"/>
      <c r="CSN144" s="599"/>
      <c r="CSO144" s="599"/>
      <c r="CSP144" s="599"/>
      <c r="CSQ144" s="599"/>
      <c r="CSR144" s="599"/>
      <c r="CSS144" s="599"/>
      <c r="CST144" s="599"/>
      <c r="CSU144" s="599"/>
      <c r="CSV144" s="599"/>
      <c r="CSW144" s="599"/>
      <c r="CSX144" s="599"/>
      <c r="CSY144" s="599"/>
      <c r="CSZ144" s="599"/>
      <c r="CTA144" s="599"/>
      <c r="CTB144" s="599"/>
      <c r="CTC144" s="599"/>
      <c r="CTD144" s="599"/>
      <c r="CTE144" s="599"/>
      <c r="CTF144" s="599"/>
      <c r="CTG144" s="599"/>
      <c r="CTH144" s="599"/>
      <c r="CTI144" s="599"/>
      <c r="CTJ144" s="599"/>
      <c r="CTK144" s="599"/>
      <c r="CTL144" s="599"/>
      <c r="CTM144" s="599"/>
      <c r="CTN144" s="599"/>
      <c r="CTO144" s="599"/>
      <c r="CTP144" s="599"/>
      <c r="CTQ144" s="599"/>
      <c r="CTR144" s="599"/>
      <c r="CTS144" s="599"/>
      <c r="CTT144" s="599"/>
      <c r="CTU144" s="599"/>
      <c r="CTV144" s="599"/>
      <c r="CTW144" s="599"/>
      <c r="CTX144" s="599"/>
      <c r="CTY144" s="599"/>
      <c r="CTZ144" s="599"/>
      <c r="CUA144" s="599"/>
      <c r="CUB144" s="599"/>
      <c r="CUC144" s="599"/>
      <c r="CUD144" s="599"/>
      <c r="CUE144" s="599"/>
      <c r="CUF144" s="599"/>
      <c r="CUG144" s="599"/>
      <c r="CUH144" s="599"/>
      <c r="CUI144" s="599"/>
      <c r="CUJ144" s="599"/>
      <c r="CUK144" s="599"/>
      <c r="CUL144" s="599"/>
      <c r="CUM144" s="599"/>
      <c r="CUN144" s="599"/>
      <c r="CUO144" s="599"/>
      <c r="CUP144" s="599"/>
      <c r="CUQ144" s="599"/>
      <c r="CUR144" s="599"/>
      <c r="CUS144" s="599"/>
      <c r="CUT144" s="599"/>
      <c r="CUU144" s="599"/>
      <c r="CUV144" s="599"/>
      <c r="CUW144" s="599"/>
      <c r="CUX144" s="599"/>
      <c r="CUY144" s="599"/>
      <c r="CUZ144" s="599"/>
      <c r="CVA144" s="599"/>
      <c r="CVB144" s="599"/>
      <c r="CVC144" s="599"/>
      <c r="CVD144" s="599"/>
      <c r="CVE144" s="599"/>
      <c r="CVF144" s="599"/>
      <c r="CVG144" s="599"/>
      <c r="CVH144" s="599"/>
      <c r="CVI144" s="599"/>
      <c r="CVJ144" s="599"/>
      <c r="CVK144" s="599"/>
      <c r="CVL144" s="599"/>
      <c r="CVM144" s="599"/>
      <c r="CVN144" s="599"/>
      <c r="CVO144" s="599"/>
      <c r="CVP144" s="599"/>
      <c r="CVQ144" s="599"/>
      <c r="CVR144" s="599"/>
      <c r="CVS144" s="599"/>
      <c r="CVT144" s="599"/>
      <c r="CVU144" s="599"/>
      <c r="CVV144" s="599"/>
      <c r="CVW144" s="599"/>
      <c r="CVX144" s="599"/>
      <c r="CVY144" s="599"/>
      <c r="CVZ144" s="599"/>
      <c r="CWA144" s="599"/>
      <c r="CWB144" s="599"/>
      <c r="CWC144" s="599"/>
      <c r="CWD144" s="599"/>
      <c r="CWE144" s="599"/>
      <c r="CWF144" s="599"/>
      <c r="CWG144" s="599"/>
      <c r="CWH144" s="599"/>
      <c r="CWI144" s="599"/>
      <c r="CWJ144" s="599"/>
      <c r="CWK144" s="599"/>
      <c r="CWL144" s="599"/>
      <c r="CWM144" s="599"/>
      <c r="CWN144" s="599"/>
      <c r="CWO144" s="599"/>
      <c r="CWP144" s="599"/>
      <c r="CWQ144" s="599"/>
      <c r="CWR144" s="599"/>
      <c r="CWS144" s="599"/>
      <c r="CWT144" s="599"/>
      <c r="CWU144" s="599"/>
      <c r="CWV144" s="599"/>
      <c r="CWW144" s="599"/>
      <c r="CWX144" s="599"/>
      <c r="CWY144" s="599"/>
      <c r="CWZ144" s="599"/>
      <c r="CXA144" s="599"/>
      <c r="CXB144" s="599"/>
      <c r="CXC144" s="599"/>
      <c r="CXD144" s="599"/>
      <c r="CXE144" s="599"/>
      <c r="CXF144" s="599"/>
      <c r="CXG144" s="599"/>
      <c r="CXH144" s="599"/>
      <c r="CXI144" s="599"/>
      <c r="CXJ144" s="599"/>
      <c r="CXK144" s="599"/>
      <c r="CXL144" s="599"/>
      <c r="CXM144" s="599"/>
      <c r="CXN144" s="599"/>
      <c r="CXO144" s="599"/>
      <c r="CXP144" s="599"/>
      <c r="CXQ144" s="599"/>
      <c r="CXR144" s="599"/>
      <c r="CXS144" s="599"/>
      <c r="CXT144" s="599"/>
      <c r="CXU144" s="599"/>
      <c r="CXV144" s="599"/>
      <c r="CXW144" s="599"/>
      <c r="CXX144" s="599"/>
      <c r="CXY144" s="599"/>
      <c r="CXZ144" s="599"/>
      <c r="CYA144" s="599"/>
      <c r="CYB144" s="599"/>
      <c r="CYC144" s="599"/>
      <c r="CYD144" s="599"/>
      <c r="CYE144" s="599"/>
      <c r="CYF144" s="599"/>
      <c r="CYG144" s="599"/>
      <c r="CYH144" s="599"/>
      <c r="CYI144" s="599"/>
      <c r="CYJ144" s="599"/>
      <c r="CYK144" s="599"/>
      <c r="CYL144" s="599"/>
      <c r="CYM144" s="599"/>
      <c r="CYN144" s="599"/>
      <c r="CYO144" s="599"/>
      <c r="CYP144" s="599"/>
      <c r="CYQ144" s="599"/>
      <c r="CYR144" s="599"/>
      <c r="CYS144" s="599"/>
      <c r="CYT144" s="599"/>
      <c r="CYU144" s="599"/>
      <c r="CYV144" s="599"/>
      <c r="CYW144" s="599"/>
      <c r="CYX144" s="599"/>
      <c r="CYY144" s="599"/>
      <c r="CYZ144" s="599"/>
      <c r="CZA144" s="599"/>
      <c r="CZB144" s="599"/>
      <c r="CZC144" s="599"/>
      <c r="CZD144" s="599"/>
      <c r="CZE144" s="599"/>
      <c r="CZF144" s="599"/>
      <c r="CZG144" s="599"/>
      <c r="CZH144" s="599"/>
      <c r="CZI144" s="599"/>
      <c r="CZJ144" s="599"/>
      <c r="CZK144" s="599"/>
      <c r="CZL144" s="599"/>
      <c r="CZM144" s="599"/>
      <c r="CZN144" s="599"/>
      <c r="CZO144" s="599"/>
      <c r="CZP144" s="599"/>
      <c r="CZQ144" s="599"/>
      <c r="CZR144" s="599"/>
      <c r="CZS144" s="599"/>
      <c r="CZT144" s="599"/>
      <c r="CZU144" s="599"/>
      <c r="CZV144" s="599"/>
      <c r="CZW144" s="599"/>
      <c r="CZX144" s="599"/>
      <c r="CZY144" s="599"/>
      <c r="CZZ144" s="599"/>
      <c r="DAA144" s="599"/>
      <c r="DAB144" s="599"/>
      <c r="DAC144" s="599"/>
      <c r="DAD144" s="599"/>
      <c r="DAE144" s="599"/>
      <c r="DAF144" s="599"/>
      <c r="DAG144" s="599"/>
      <c r="DAH144" s="599"/>
      <c r="DAI144" s="599"/>
      <c r="DAJ144" s="599"/>
      <c r="DAK144" s="599"/>
      <c r="DAL144" s="599"/>
      <c r="DAM144" s="599"/>
      <c r="DAN144" s="599"/>
      <c r="DAO144" s="599"/>
      <c r="DAP144" s="599"/>
      <c r="DAQ144" s="599"/>
      <c r="DAR144" s="599"/>
      <c r="DAS144" s="599"/>
      <c r="DAT144" s="599"/>
      <c r="DAU144" s="599"/>
      <c r="DAV144" s="599"/>
      <c r="DAW144" s="599"/>
      <c r="DAX144" s="599"/>
      <c r="DAY144" s="599"/>
      <c r="DAZ144" s="599"/>
      <c r="DBA144" s="599"/>
      <c r="DBB144" s="599"/>
      <c r="DBC144" s="599"/>
      <c r="DBD144" s="599"/>
      <c r="DBE144" s="599"/>
      <c r="DBF144" s="599"/>
      <c r="DBG144" s="599"/>
      <c r="DBH144" s="599"/>
      <c r="DBI144" s="599"/>
      <c r="DBJ144" s="599"/>
      <c r="DBK144" s="599"/>
      <c r="DBL144" s="599"/>
      <c r="DBM144" s="599"/>
      <c r="DBN144" s="599"/>
      <c r="DBO144" s="599"/>
      <c r="DBP144" s="599"/>
      <c r="DBQ144" s="599"/>
      <c r="DBR144" s="599"/>
      <c r="DBS144" s="599"/>
      <c r="DBT144" s="599"/>
      <c r="DBU144" s="599"/>
      <c r="DBV144" s="599"/>
      <c r="DBW144" s="599"/>
      <c r="DBX144" s="599"/>
      <c r="DBY144" s="599"/>
      <c r="DBZ144" s="599"/>
      <c r="DCA144" s="599"/>
      <c r="DCB144" s="599"/>
      <c r="DCC144" s="599"/>
      <c r="DCD144" s="599"/>
      <c r="DCE144" s="599"/>
      <c r="DCF144" s="599"/>
      <c r="DCG144" s="599"/>
      <c r="DCH144" s="599"/>
      <c r="DCI144" s="599"/>
      <c r="DCJ144" s="599"/>
      <c r="DCK144" s="599"/>
      <c r="DCL144" s="599"/>
      <c r="DCM144" s="599"/>
      <c r="DCN144" s="599"/>
      <c r="DCO144" s="599"/>
      <c r="DCP144" s="599"/>
      <c r="DCQ144" s="599"/>
      <c r="DCR144" s="599"/>
      <c r="DCS144" s="599"/>
      <c r="DCT144" s="599"/>
      <c r="DCU144" s="599"/>
      <c r="DCV144" s="599"/>
      <c r="DCW144" s="599"/>
      <c r="DCX144" s="599"/>
      <c r="DCY144" s="599"/>
      <c r="DCZ144" s="599"/>
      <c r="DDA144" s="599"/>
      <c r="DDB144" s="599"/>
      <c r="DDC144" s="599"/>
      <c r="DDD144" s="599"/>
      <c r="DDE144" s="599"/>
      <c r="DDF144" s="599"/>
      <c r="DDG144" s="599"/>
      <c r="DDH144" s="599"/>
      <c r="DDI144" s="599"/>
      <c r="DDJ144" s="599"/>
      <c r="DDK144" s="599"/>
      <c r="DDL144" s="599"/>
      <c r="DDM144" s="599"/>
      <c r="DDN144" s="599"/>
      <c r="DDO144" s="599"/>
      <c r="DDP144" s="599"/>
      <c r="DDQ144" s="599"/>
      <c r="DDR144" s="599"/>
      <c r="DDS144" s="599"/>
      <c r="DDT144" s="599"/>
      <c r="DDU144" s="599"/>
      <c r="DDV144" s="599"/>
      <c r="DDW144" s="599"/>
      <c r="DDX144" s="599"/>
      <c r="DDY144" s="599"/>
      <c r="DDZ144" s="599"/>
      <c r="DEA144" s="599"/>
      <c r="DEB144" s="599"/>
      <c r="DEC144" s="599"/>
      <c r="DED144" s="599"/>
      <c r="DEE144" s="599"/>
      <c r="DEF144" s="599"/>
      <c r="DEG144" s="599"/>
      <c r="DEH144" s="599"/>
      <c r="DEI144" s="599"/>
      <c r="DEJ144" s="599"/>
      <c r="DEK144" s="599"/>
      <c r="DEL144" s="599"/>
      <c r="DEM144" s="599"/>
      <c r="DEN144" s="599"/>
      <c r="DEO144" s="599"/>
      <c r="DEP144" s="599"/>
      <c r="DEQ144" s="599"/>
      <c r="DER144" s="599"/>
      <c r="DES144" s="599"/>
      <c r="DET144" s="599"/>
      <c r="DEU144" s="599"/>
      <c r="DEV144" s="599"/>
      <c r="DEW144" s="599"/>
      <c r="DEX144" s="599"/>
      <c r="DEY144" s="599"/>
      <c r="DEZ144" s="599"/>
      <c r="DFA144" s="599"/>
      <c r="DFB144" s="599"/>
      <c r="DFC144" s="599"/>
      <c r="DFD144" s="599"/>
      <c r="DFE144" s="599"/>
      <c r="DFF144" s="599"/>
      <c r="DFG144" s="599"/>
      <c r="DFH144" s="599"/>
      <c r="DFI144" s="599"/>
      <c r="DFJ144" s="599"/>
      <c r="DFK144" s="599"/>
      <c r="DFL144" s="599"/>
      <c r="DFM144" s="599"/>
      <c r="DFN144" s="599"/>
      <c r="DFO144" s="599"/>
      <c r="DFP144" s="599"/>
      <c r="DFQ144" s="599"/>
      <c r="DFR144" s="599"/>
      <c r="DFS144" s="599"/>
      <c r="DFT144" s="599"/>
      <c r="DFU144" s="599"/>
      <c r="DFV144" s="599"/>
      <c r="DFW144" s="599"/>
      <c r="DFX144" s="599"/>
      <c r="DFY144" s="599"/>
      <c r="DFZ144" s="599"/>
      <c r="DGA144" s="599"/>
      <c r="DGB144" s="599"/>
      <c r="DGC144" s="599"/>
      <c r="DGD144" s="599"/>
      <c r="DGE144" s="599"/>
      <c r="DGF144" s="599"/>
      <c r="DGG144" s="599"/>
      <c r="DGH144" s="599"/>
      <c r="DGI144" s="599"/>
      <c r="DGJ144" s="599"/>
      <c r="DGK144" s="599"/>
      <c r="DGL144" s="599"/>
      <c r="DGM144" s="599"/>
      <c r="DGN144" s="599"/>
      <c r="DGO144" s="599"/>
      <c r="DGP144" s="599"/>
      <c r="DGQ144" s="599"/>
      <c r="DGR144" s="599"/>
      <c r="DGS144" s="599"/>
      <c r="DGT144" s="599"/>
      <c r="DGU144" s="599"/>
      <c r="DGV144" s="599"/>
      <c r="DGW144" s="599"/>
      <c r="DGX144" s="599"/>
      <c r="DGY144" s="599"/>
      <c r="DGZ144" s="599"/>
      <c r="DHA144" s="599"/>
      <c r="DHB144" s="599"/>
      <c r="DHC144" s="599"/>
      <c r="DHD144" s="599"/>
      <c r="DHE144" s="599"/>
      <c r="DHF144" s="599"/>
      <c r="DHG144" s="599"/>
      <c r="DHH144" s="599"/>
      <c r="DHI144" s="599"/>
      <c r="DHJ144" s="599"/>
      <c r="DHK144" s="599"/>
      <c r="DHL144" s="599"/>
      <c r="DHM144" s="599"/>
      <c r="DHN144" s="599"/>
      <c r="DHO144" s="599"/>
      <c r="DHP144" s="599"/>
      <c r="DHQ144" s="599"/>
      <c r="DHR144" s="599"/>
      <c r="DHS144" s="599"/>
      <c r="DHT144" s="599"/>
      <c r="DHU144" s="599"/>
      <c r="DHV144" s="599"/>
      <c r="DHW144" s="599"/>
      <c r="DHX144" s="599"/>
      <c r="DHY144" s="599"/>
      <c r="DHZ144" s="599"/>
      <c r="DIA144" s="599"/>
      <c r="DIB144" s="599"/>
      <c r="DIC144" s="599"/>
      <c r="DID144" s="599"/>
      <c r="DIE144" s="599"/>
      <c r="DIF144" s="599"/>
      <c r="DIG144" s="599"/>
      <c r="DIH144" s="599"/>
      <c r="DII144" s="599"/>
      <c r="DIJ144" s="599"/>
      <c r="DIK144" s="599"/>
      <c r="DIL144" s="599"/>
      <c r="DIM144" s="599"/>
      <c r="DIN144" s="599"/>
      <c r="DIO144" s="599"/>
      <c r="DIP144" s="599"/>
      <c r="DIQ144" s="599"/>
      <c r="DIR144" s="599"/>
      <c r="DIS144" s="599"/>
      <c r="DIT144" s="599"/>
      <c r="DIU144" s="599"/>
      <c r="DIV144" s="599"/>
      <c r="DIW144" s="599"/>
      <c r="DIX144" s="599"/>
      <c r="DIY144" s="599"/>
      <c r="DIZ144" s="599"/>
      <c r="DJA144" s="599"/>
      <c r="DJB144" s="599"/>
      <c r="DJC144" s="599"/>
      <c r="DJD144" s="599"/>
      <c r="DJE144" s="599"/>
      <c r="DJF144" s="599"/>
      <c r="DJG144" s="599"/>
      <c r="DJH144" s="599"/>
      <c r="DJI144" s="599"/>
      <c r="DJJ144" s="599"/>
      <c r="DJK144" s="599"/>
      <c r="DJL144" s="599"/>
      <c r="DJM144" s="599"/>
      <c r="DJN144" s="599"/>
      <c r="DJO144" s="599"/>
      <c r="DJP144" s="599"/>
      <c r="DJQ144" s="599"/>
      <c r="DJR144" s="599"/>
      <c r="DJS144" s="599"/>
      <c r="DJT144" s="599"/>
      <c r="DJU144" s="599"/>
      <c r="DJV144" s="599"/>
      <c r="DJW144" s="599"/>
      <c r="DJX144" s="599"/>
      <c r="DJY144" s="599"/>
      <c r="DJZ144" s="599"/>
      <c r="DKA144" s="599"/>
      <c r="DKB144" s="599"/>
      <c r="DKC144" s="599"/>
      <c r="DKD144" s="599"/>
      <c r="DKE144" s="599"/>
      <c r="DKF144" s="599"/>
      <c r="DKG144" s="599"/>
      <c r="DKH144" s="599"/>
      <c r="DKI144" s="599"/>
      <c r="DKJ144" s="599"/>
      <c r="DKK144" s="599"/>
      <c r="DKL144" s="599"/>
      <c r="DKM144" s="599"/>
      <c r="DKN144" s="599"/>
      <c r="DKO144" s="599"/>
      <c r="DKP144" s="599"/>
      <c r="DKQ144" s="599"/>
      <c r="DKR144" s="599"/>
      <c r="DKS144" s="599"/>
      <c r="DKT144" s="599"/>
      <c r="DKU144" s="599"/>
      <c r="DKV144" s="599"/>
      <c r="DKW144" s="599"/>
      <c r="DKX144" s="599"/>
      <c r="DKY144" s="599"/>
      <c r="DKZ144" s="599"/>
      <c r="DLA144" s="599"/>
      <c r="DLB144" s="599"/>
      <c r="DLC144" s="599"/>
      <c r="DLD144" s="599"/>
      <c r="DLE144" s="599"/>
      <c r="DLF144" s="599"/>
      <c r="DLG144" s="599"/>
      <c r="DLH144" s="599"/>
      <c r="DLI144" s="599"/>
      <c r="DLJ144" s="599"/>
      <c r="DLK144" s="599"/>
      <c r="DLL144" s="599"/>
      <c r="DLM144" s="599"/>
      <c r="DLN144" s="599"/>
      <c r="DLO144" s="599"/>
      <c r="DLP144" s="599"/>
      <c r="DLQ144" s="599"/>
      <c r="DLR144" s="599"/>
      <c r="DLS144" s="599"/>
      <c r="DLT144" s="599"/>
      <c r="DLU144" s="599"/>
      <c r="DLV144" s="599"/>
      <c r="DLW144" s="599"/>
      <c r="DLX144" s="599"/>
      <c r="DLY144" s="599"/>
      <c r="DLZ144" s="599"/>
      <c r="DMA144" s="599"/>
      <c r="DMB144" s="599"/>
      <c r="DMC144" s="599"/>
      <c r="DMD144" s="599"/>
      <c r="DME144" s="599"/>
      <c r="DMF144" s="599"/>
      <c r="DMG144" s="599"/>
      <c r="DMH144" s="599"/>
      <c r="DMI144" s="599"/>
      <c r="DMJ144" s="599"/>
      <c r="DMK144" s="599"/>
      <c r="DML144" s="599"/>
      <c r="DMM144" s="599"/>
      <c r="DMN144" s="599"/>
      <c r="DMO144" s="599"/>
      <c r="DMP144" s="599"/>
      <c r="DMQ144" s="599"/>
      <c r="DMR144" s="599"/>
      <c r="DMS144" s="599"/>
      <c r="DMT144" s="599"/>
      <c r="DMU144" s="599"/>
      <c r="DMV144" s="599"/>
      <c r="DMW144" s="599"/>
      <c r="DMX144" s="599"/>
      <c r="DMY144" s="599"/>
      <c r="DMZ144" s="599"/>
      <c r="DNA144" s="599"/>
      <c r="DNB144" s="599"/>
      <c r="DNC144" s="599"/>
      <c r="DND144" s="599"/>
      <c r="DNE144" s="599"/>
      <c r="DNF144" s="599"/>
      <c r="DNG144" s="599"/>
      <c r="DNH144" s="599"/>
      <c r="DNI144" s="599"/>
      <c r="DNJ144" s="599"/>
      <c r="DNK144" s="599"/>
      <c r="DNL144" s="599"/>
      <c r="DNM144" s="599"/>
      <c r="DNN144" s="599"/>
      <c r="DNO144" s="599"/>
      <c r="DNP144" s="599"/>
      <c r="DNQ144" s="599"/>
      <c r="DNR144" s="599"/>
      <c r="DNS144" s="599"/>
      <c r="DNT144" s="599"/>
      <c r="DNU144" s="599"/>
      <c r="DNV144" s="599"/>
      <c r="DNW144" s="599"/>
      <c r="DNX144" s="599"/>
      <c r="DNY144" s="599"/>
      <c r="DNZ144" s="599"/>
      <c r="DOA144" s="599"/>
      <c r="DOB144" s="599"/>
      <c r="DOC144" s="599"/>
      <c r="DOD144" s="599"/>
      <c r="DOE144" s="599"/>
      <c r="DOF144" s="599"/>
      <c r="DOG144" s="599"/>
      <c r="DOH144" s="599"/>
      <c r="DOI144" s="599"/>
      <c r="DOJ144" s="599"/>
      <c r="DOK144" s="599"/>
      <c r="DOL144" s="599"/>
      <c r="DOM144" s="599"/>
      <c r="DON144" s="599"/>
      <c r="DOO144" s="599"/>
      <c r="DOP144" s="599"/>
      <c r="DOQ144" s="599"/>
      <c r="DOR144" s="599"/>
      <c r="DOS144" s="599"/>
      <c r="DOT144" s="599"/>
      <c r="DOU144" s="599"/>
      <c r="DOV144" s="599"/>
      <c r="DOW144" s="599"/>
      <c r="DOX144" s="599"/>
      <c r="DOY144" s="599"/>
      <c r="DOZ144" s="599"/>
      <c r="DPA144" s="599"/>
      <c r="DPB144" s="599"/>
      <c r="DPC144" s="599"/>
      <c r="DPD144" s="599"/>
      <c r="DPE144" s="599"/>
      <c r="DPF144" s="599"/>
      <c r="DPG144" s="599"/>
      <c r="DPH144" s="599"/>
      <c r="DPI144" s="599"/>
      <c r="DPJ144" s="599"/>
      <c r="DPK144" s="599"/>
      <c r="DPL144" s="599"/>
      <c r="DPM144" s="599"/>
      <c r="DPN144" s="599"/>
      <c r="DPO144" s="599"/>
      <c r="DPP144" s="599"/>
      <c r="DPQ144" s="599"/>
      <c r="DPR144" s="599"/>
      <c r="DPS144" s="599"/>
      <c r="DPT144" s="599"/>
      <c r="DPU144" s="599"/>
      <c r="DPV144" s="599"/>
      <c r="DPW144" s="599"/>
      <c r="DPX144" s="599"/>
      <c r="DPY144" s="599"/>
      <c r="DPZ144" s="599"/>
      <c r="DQA144" s="599"/>
      <c r="DQB144" s="599"/>
      <c r="DQC144" s="599"/>
      <c r="DQD144" s="599"/>
      <c r="DQE144" s="599"/>
      <c r="DQF144" s="599"/>
      <c r="DQG144" s="599"/>
      <c r="DQH144" s="599"/>
      <c r="DQI144" s="599"/>
      <c r="DQJ144" s="599"/>
      <c r="DQK144" s="599"/>
      <c r="DQL144" s="599"/>
      <c r="DQM144" s="599"/>
      <c r="DQN144" s="599"/>
      <c r="DQO144" s="599"/>
      <c r="DQP144" s="599"/>
      <c r="DQQ144" s="599"/>
      <c r="DQR144" s="599"/>
      <c r="DQS144" s="599"/>
      <c r="DQT144" s="599"/>
      <c r="DQU144" s="599"/>
      <c r="DQV144" s="599"/>
      <c r="DQW144" s="599"/>
      <c r="DQX144" s="599"/>
      <c r="DQY144" s="599"/>
      <c r="DQZ144" s="599"/>
      <c r="DRA144" s="599"/>
      <c r="DRB144" s="599"/>
      <c r="DRC144" s="599"/>
      <c r="DRD144" s="599"/>
      <c r="DRE144" s="599"/>
      <c r="DRF144" s="599"/>
      <c r="DRG144" s="599"/>
      <c r="DRH144" s="599"/>
      <c r="DRI144" s="599"/>
      <c r="DRJ144" s="599"/>
      <c r="DRK144" s="599"/>
      <c r="DRL144" s="599"/>
      <c r="DRM144" s="599"/>
      <c r="DRN144" s="599"/>
      <c r="DRO144" s="599"/>
      <c r="DRP144" s="599"/>
      <c r="DRQ144" s="599"/>
      <c r="DRR144" s="599"/>
      <c r="DRS144" s="599"/>
      <c r="DRT144" s="599"/>
      <c r="DRU144" s="599"/>
      <c r="DRV144" s="599"/>
      <c r="DRW144" s="599"/>
      <c r="DRX144" s="599"/>
      <c r="DRY144" s="599"/>
      <c r="DRZ144" s="599"/>
      <c r="DSA144" s="599"/>
      <c r="DSB144" s="599"/>
      <c r="DSC144" s="599"/>
      <c r="DSD144" s="599"/>
      <c r="DSE144" s="599"/>
      <c r="DSF144" s="599"/>
      <c r="DSG144" s="599"/>
      <c r="DSH144" s="599"/>
      <c r="DSI144" s="599"/>
      <c r="DSJ144" s="599"/>
      <c r="DSK144" s="599"/>
      <c r="DSL144" s="599"/>
      <c r="DSM144" s="599"/>
      <c r="DSN144" s="599"/>
      <c r="DSO144" s="599"/>
      <c r="DSP144" s="599"/>
      <c r="DSQ144" s="599"/>
      <c r="DSR144" s="599"/>
      <c r="DSS144" s="599"/>
      <c r="DST144" s="599"/>
      <c r="DSU144" s="599"/>
      <c r="DSV144" s="599"/>
      <c r="DSW144" s="599"/>
      <c r="DSX144" s="599"/>
      <c r="DSY144" s="599"/>
      <c r="DSZ144" s="599"/>
      <c r="DTA144" s="599"/>
      <c r="DTB144" s="599"/>
      <c r="DTC144" s="599"/>
      <c r="DTD144" s="599"/>
      <c r="DTE144" s="599"/>
      <c r="DTF144" s="599"/>
      <c r="DTG144" s="599"/>
      <c r="DTH144" s="599"/>
      <c r="DTI144" s="599"/>
      <c r="DTJ144" s="599"/>
      <c r="DTK144" s="599"/>
      <c r="DTL144" s="599"/>
      <c r="DTM144" s="599"/>
      <c r="DTN144" s="599"/>
      <c r="DTO144" s="599"/>
      <c r="DTP144" s="599"/>
      <c r="DTQ144" s="599"/>
      <c r="DTR144" s="599"/>
      <c r="DTS144" s="599"/>
      <c r="DTT144" s="599"/>
      <c r="DTU144" s="599"/>
      <c r="DTV144" s="599"/>
      <c r="DTW144" s="599"/>
      <c r="DTX144" s="599"/>
      <c r="DTY144" s="599"/>
      <c r="DTZ144" s="599"/>
      <c r="DUA144" s="599"/>
      <c r="DUB144" s="599"/>
      <c r="DUC144" s="599"/>
      <c r="DUD144" s="599"/>
      <c r="DUE144" s="599"/>
      <c r="DUF144" s="599"/>
      <c r="DUG144" s="599"/>
      <c r="DUH144" s="599"/>
      <c r="DUI144" s="599"/>
      <c r="DUJ144" s="599"/>
      <c r="DUK144" s="599"/>
      <c r="DUL144" s="599"/>
      <c r="DUM144" s="599"/>
      <c r="DUN144" s="599"/>
      <c r="DUO144" s="599"/>
      <c r="DUP144" s="599"/>
      <c r="DUQ144" s="599"/>
      <c r="DUR144" s="599"/>
      <c r="DUS144" s="599"/>
      <c r="DUT144" s="599"/>
      <c r="DUU144" s="599"/>
      <c r="DUV144" s="599"/>
      <c r="DUW144" s="599"/>
      <c r="DUX144" s="599"/>
      <c r="DUY144" s="599"/>
      <c r="DUZ144" s="599"/>
      <c r="DVA144" s="599"/>
      <c r="DVB144" s="599"/>
      <c r="DVC144" s="599"/>
      <c r="DVD144" s="599"/>
      <c r="DVE144" s="599"/>
      <c r="DVF144" s="599"/>
      <c r="DVG144" s="599"/>
      <c r="DVH144" s="599"/>
      <c r="DVI144" s="599"/>
      <c r="DVJ144" s="599"/>
      <c r="DVK144" s="599"/>
      <c r="DVL144" s="599"/>
      <c r="DVM144" s="599"/>
      <c r="DVN144" s="599"/>
      <c r="DVO144" s="599"/>
      <c r="DVP144" s="599"/>
      <c r="DVQ144" s="599"/>
      <c r="DVR144" s="599"/>
      <c r="DVS144" s="599"/>
      <c r="DVT144" s="599"/>
      <c r="DVU144" s="599"/>
      <c r="DVV144" s="599"/>
      <c r="DVW144" s="599"/>
      <c r="DVX144" s="599"/>
      <c r="DVY144" s="599"/>
      <c r="DVZ144" s="599"/>
      <c r="DWA144" s="599"/>
      <c r="DWB144" s="599"/>
      <c r="DWC144" s="599"/>
      <c r="DWD144" s="599"/>
      <c r="DWE144" s="599"/>
      <c r="DWF144" s="599"/>
      <c r="DWG144" s="599"/>
      <c r="DWH144" s="599"/>
      <c r="DWI144" s="599"/>
      <c r="DWJ144" s="599"/>
      <c r="DWK144" s="599"/>
      <c r="DWL144" s="599"/>
      <c r="DWM144" s="599"/>
      <c r="DWN144" s="599"/>
      <c r="DWO144" s="599"/>
      <c r="DWP144" s="599"/>
      <c r="DWQ144" s="599"/>
      <c r="DWR144" s="599"/>
      <c r="DWS144" s="599"/>
      <c r="DWT144" s="599"/>
      <c r="DWU144" s="599"/>
      <c r="DWV144" s="599"/>
      <c r="DWW144" s="599"/>
      <c r="DWX144" s="599"/>
      <c r="DWY144" s="599"/>
      <c r="DWZ144" s="599"/>
      <c r="DXA144" s="599"/>
      <c r="DXB144" s="599"/>
      <c r="DXC144" s="599"/>
      <c r="DXD144" s="599"/>
      <c r="DXE144" s="599"/>
      <c r="DXF144" s="599"/>
      <c r="DXG144" s="599"/>
      <c r="DXH144" s="599"/>
      <c r="DXI144" s="599"/>
      <c r="DXJ144" s="599"/>
      <c r="DXK144" s="599"/>
      <c r="DXL144" s="599"/>
      <c r="DXM144" s="599"/>
      <c r="DXN144" s="599"/>
      <c r="DXO144" s="599"/>
      <c r="DXP144" s="599"/>
      <c r="DXQ144" s="599"/>
      <c r="DXR144" s="599"/>
      <c r="DXS144" s="599"/>
      <c r="DXT144" s="599"/>
      <c r="DXU144" s="599"/>
      <c r="DXV144" s="599"/>
      <c r="DXW144" s="599"/>
      <c r="DXX144" s="599"/>
      <c r="DXY144" s="599"/>
      <c r="DXZ144" s="599"/>
      <c r="DYA144" s="599"/>
      <c r="DYB144" s="599"/>
      <c r="DYC144" s="599"/>
      <c r="DYD144" s="599"/>
      <c r="DYE144" s="599"/>
      <c r="DYF144" s="599"/>
      <c r="DYG144" s="599"/>
      <c r="DYH144" s="599"/>
      <c r="DYI144" s="599"/>
      <c r="DYJ144" s="599"/>
      <c r="DYK144" s="599"/>
      <c r="DYL144" s="599"/>
      <c r="DYM144" s="599"/>
      <c r="DYN144" s="599"/>
      <c r="DYO144" s="599"/>
      <c r="DYP144" s="599"/>
      <c r="DYQ144" s="599"/>
      <c r="DYR144" s="599"/>
      <c r="DYS144" s="599"/>
      <c r="DYT144" s="599"/>
      <c r="DYU144" s="599"/>
      <c r="DYV144" s="599"/>
      <c r="DYW144" s="599"/>
      <c r="DYX144" s="599"/>
      <c r="DYY144" s="599"/>
      <c r="DYZ144" s="599"/>
      <c r="DZA144" s="599"/>
      <c r="DZB144" s="599"/>
      <c r="DZC144" s="599"/>
      <c r="DZD144" s="599"/>
      <c r="DZE144" s="599"/>
      <c r="DZF144" s="599"/>
      <c r="DZG144" s="599"/>
      <c r="DZH144" s="599"/>
      <c r="DZI144" s="599"/>
      <c r="DZJ144" s="599"/>
      <c r="DZK144" s="599"/>
      <c r="DZL144" s="599"/>
      <c r="DZM144" s="599"/>
      <c r="DZN144" s="599"/>
      <c r="DZO144" s="599"/>
      <c r="DZP144" s="599"/>
      <c r="DZQ144" s="599"/>
      <c r="DZR144" s="599"/>
      <c r="DZS144" s="599"/>
      <c r="DZT144" s="599"/>
      <c r="DZU144" s="599"/>
      <c r="DZV144" s="599"/>
      <c r="DZW144" s="599"/>
      <c r="DZX144" s="599"/>
      <c r="DZY144" s="599"/>
      <c r="DZZ144" s="599"/>
      <c r="EAA144" s="599"/>
      <c r="EAB144" s="599"/>
      <c r="EAC144" s="599"/>
      <c r="EAD144" s="599"/>
      <c r="EAE144" s="599"/>
      <c r="EAF144" s="599"/>
      <c r="EAG144" s="599"/>
      <c r="EAH144" s="599"/>
      <c r="EAI144" s="599"/>
      <c r="EAJ144" s="599"/>
      <c r="EAK144" s="599"/>
      <c r="EAL144" s="599"/>
      <c r="EAM144" s="599"/>
      <c r="EAN144" s="599"/>
      <c r="EAO144" s="599"/>
      <c r="EAP144" s="599"/>
      <c r="EAQ144" s="599"/>
      <c r="EAR144" s="599"/>
      <c r="EAS144" s="599"/>
      <c r="EAT144" s="599"/>
      <c r="EAU144" s="599"/>
      <c r="EAV144" s="599"/>
      <c r="EAW144" s="599"/>
      <c r="EAX144" s="599"/>
      <c r="EAY144" s="599"/>
      <c r="EAZ144" s="599"/>
      <c r="EBA144" s="599"/>
      <c r="EBB144" s="599"/>
      <c r="EBC144" s="599"/>
      <c r="EBD144" s="599"/>
      <c r="EBE144" s="599"/>
      <c r="EBF144" s="599"/>
      <c r="EBG144" s="599"/>
      <c r="EBH144" s="599"/>
      <c r="EBI144" s="599"/>
      <c r="EBJ144" s="599"/>
      <c r="EBK144" s="599"/>
      <c r="EBL144" s="599"/>
      <c r="EBM144" s="599"/>
      <c r="EBN144" s="599"/>
      <c r="EBO144" s="599"/>
      <c r="EBP144" s="599"/>
      <c r="EBQ144" s="599"/>
      <c r="EBR144" s="599"/>
      <c r="EBS144" s="599"/>
      <c r="EBT144" s="599"/>
      <c r="EBU144" s="599"/>
      <c r="EBV144" s="599"/>
      <c r="EBW144" s="599"/>
      <c r="EBX144" s="599"/>
      <c r="EBY144" s="599"/>
      <c r="EBZ144" s="599"/>
      <c r="ECA144" s="599"/>
      <c r="ECB144" s="599"/>
      <c r="ECC144" s="599"/>
      <c r="ECD144" s="599"/>
      <c r="ECE144" s="599"/>
      <c r="ECF144" s="599"/>
      <c r="ECG144" s="599"/>
      <c r="ECH144" s="599"/>
      <c r="ECI144" s="599"/>
      <c r="ECJ144" s="599"/>
      <c r="ECK144" s="599"/>
      <c r="ECL144" s="599"/>
      <c r="ECM144" s="599"/>
      <c r="ECN144" s="599"/>
      <c r="ECO144" s="599"/>
      <c r="ECP144" s="599"/>
      <c r="ECQ144" s="599"/>
      <c r="ECR144" s="599"/>
      <c r="ECS144" s="599"/>
      <c r="ECT144" s="599"/>
      <c r="ECU144" s="599"/>
      <c r="ECV144" s="599"/>
      <c r="ECW144" s="599"/>
      <c r="ECX144" s="599"/>
      <c r="ECY144" s="599"/>
      <c r="ECZ144" s="599"/>
      <c r="EDA144" s="599"/>
      <c r="EDB144" s="599"/>
      <c r="EDC144" s="599"/>
      <c r="EDD144" s="599"/>
      <c r="EDE144" s="599"/>
      <c r="EDF144" s="599"/>
      <c r="EDG144" s="599"/>
      <c r="EDH144" s="599"/>
      <c r="EDI144" s="599"/>
      <c r="EDJ144" s="599"/>
      <c r="EDK144" s="599"/>
      <c r="EDL144" s="599"/>
      <c r="EDM144" s="599"/>
      <c r="EDN144" s="599"/>
      <c r="EDO144" s="599"/>
      <c r="EDP144" s="599"/>
      <c r="EDQ144" s="599"/>
      <c r="EDR144" s="599"/>
      <c r="EDS144" s="599"/>
      <c r="EDT144" s="599"/>
      <c r="EDU144" s="599"/>
      <c r="EDV144" s="599"/>
      <c r="EDW144" s="599"/>
      <c r="EDX144" s="599"/>
      <c r="EDY144" s="599"/>
      <c r="EDZ144" s="599"/>
      <c r="EEA144" s="599"/>
      <c r="EEB144" s="599"/>
      <c r="EEC144" s="599"/>
      <c r="EED144" s="599"/>
      <c r="EEE144" s="599"/>
      <c r="EEF144" s="599"/>
      <c r="EEG144" s="599"/>
      <c r="EEH144" s="599"/>
      <c r="EEI144" s="599"/>
      <c r="EEJ144" s="599"/>
      <c r="EEK144" s="599"/>
      <c r="EEL144" s="599"/>
      <c r="EEM144" s="599"/>
      <c r="EEN144" s="599"/>
      <c r="EEO144" s="599"/>
      <c r="EEP144" s="599"/>
      <c r="EEQ144" s="599"/>
      <c r="EER144" s="599"/>
      <c r="EES144" s="599"/>
      <c r="EET144" s="599"/>
      <c r="EEU144" s="599"/>
      <c r="EEV144" s="599"/>
      <c r="EEW144" s="599"/>
      <c r="EEX144" s="599"/>
      <c r="EEY144" s="599"/>
      <c r="EEZ144" s="599"/>
      <c r="EFA144" s="599"/>
      <c r="EFB144" s="599"/>
      <c r="EFC144" s="599"/>
      <c r="EFD144" s="599"/>
      <c r="EFE144" s="599"/>
      <c r="EFF144" s="599"/>
      <c r="EFG144" s="599"/>
      <c r="EFH144" s="599"/>
      <c r="EFI144" s="599"/>
      <c r="EFJ144" s="599"/>
      <c r="EFK144" s="599"/>
      <c r="EFL144" s="599"/>
      <c r="EFM144" s="599"/>
      <c r="EFN144" s="599"/>
      <c r="EFO144" s="599"/>
      <c r="EFP144" s="599"/>
      <c r="EFQ144" s="599"/>
      <c r="EFR144" s="599"/>
      <c r="EFS144" s="599"/>
      <c r="EFT144" s="599"/>
      <c r="EFU144" s="599"/>
      <c r="EFV144" s="599"/>
      <c r="EFW144" s="599"/>
      <c r="EFX144" s="599"/>
      <c r="EFY144" s="599"/>
      <c r="EFZ144" s="599"/>
      <c r="EGA144" s="599"/>
      <c r="EGB144" s="599"/>
      <c r="EGC144" s="599"/>
      <c r="EGD144" s="599"/>
      <c r="EGE144" s="599"/>
      <c r="EGF144" s="599"/>
      <c r="EGG144" s="599"/>
      <c r="EGH144" s="599"/>
      <c r="EGI144" s="599"/>
      <c r="EGJ144" s="599"/>
      <c r="EGK144" s="599"/>
      <c r="EGL144" s="599"/>
      <c r="EGM144" s="599"/>
      <c r="EGN144" s="599"/>
      <c r="EGO144" s="599"/>
      <c r="EGP144" s="599"/>
      <c r="EGQ144" s="599"/>
      <c r="EGR144" s="599"/>
      <c r="EGS144" s="599"/>
      <c r="EGT144" s="599"/>
      <c r="EGU144" s="599"/>
      <c r="EGV144" s="599"/>
      <c r="EGW144" s="599"/>
      <c r="EGX144" s="599"/>
      <c r="EGY144" s="599"/>
      <c r="EGZ144" s="599"/>
      <c r="EHA144" s="599"/>
      <c r="EHB144" s="599"/>
      <c r="EHC144" s="599"/>
      <c r="EHD144" s="599"/>
      <c r="EHE144" s="599"/>
      <c r="EHF144" s="599"/>
      <c r="EHG144" s="599"/>
      <c r="EHH144" s="599"/>
      <c r="EHI144" s="599"/>
      <c r="EHJ144" s="599"/>
      <c r="EHK144" s="599"/>
      <c r="EHL144" s="599"/>
      <c r="EHM144" s="599"/>
      <c r="EHN144" s="599"/>
      <c r="EHO144" s="599"/>
      <c r="EHP144" s="599"/>
      <c r="EHQ144" s="599"/>
      <c r="EHR144" s="599"/>
      <c r="EHS144" s="599"/>
      <c r="EHT144" s="599"/>
      <c r="EHU144" s="599"/>
      <c r="EHV144" s="599"/>
      <c r="EHW144" s="599"/>
      <c r="EHX144" s="599"/>
      <c r="EHY144" s="599"/>
      <c r="EHZ144" s="599"/>
      <c r="EIA144" s="599"/>
      <c r="EIB144" s="599"/>
      <c r="EIC144" s="599"/>
      <c r="EID144" s="599"/>
      <c r="EIE144" s="599"/>
      <c r="EIF144" s="599"/>
      <c r="EIG144" s="599"/>
      <c r="EIH144" s="599"/>
      <c r="EII144" s="599"/>
      <c r="EIJ144" s="599"/>
      <c r="EIK144" s="599"/>
      <c r="EIL144" s="599"/>
      <c r="EIM144" s="599"/>
      <c r="EIN144" s="599"/>
      <c r="EIO144" s="599"/>
      <c r="EIP144" s="599"/>
      <c r="EIQ144" s="599"/>
      <c r="EIR144" s="599"/>
      <c r="EIS144" s="599"/>
      <c r="EIT144" s="599"/>
      <c r="EIU144" s="599"/>
      <c r="EIV144" s="599"/>
      <c r="EIW144" s="599"/>
      <c r="EIX144" s="599"/>
      <c r="EIY144" s="599"/>
      <c r="EIZ144" s="599"/>
      <c r="EJA144" s="599"/>
      <c r="EJB144" s="599"/>
      <c r="EJC144" s="599"/>
      <c r="EJD144" s="599"/>
      <c r="EJE144" s="599"/>
      <c r="EJF144" s="599"/>
      <c r="EJG144" s="599"/>
      <c r="EJH144" s="599"/>
      <c r="EJI144" s="599"/>
      <c r="EJJ144" s="599"/>
      <c r="EJK144" s="599"/>
      <c r="EJL144" s="599"/>
      <c r="EJM144" s="599"/>
      <c r="EJN144" s="599"/>
      <c r="EJO144" s="599"/>
      <c r="EJP144" s="599"/>
      <c r="EJQ144" s="599"/>
      <c r="EJR144" s="599"/>
      <c r="EJS144" s="599"/>
      <c r="EJT144" s="599"/>
      <c r="EJU144" s="599"/>
      <c r="EJV144" s="599"/>
      <c r="EJW144" s="599"/>
      <c r="EJX144" s="599"/>
      <c r="EJY144" s="599"/>
      <c r="EJZ144" s="599"/>
      <c r="EKA144" s="599"/>
      <c r="EKB144" s="599"/>
      <c r="EKC144" s="599"/>
      <c r="EKD144" s="599"/>
      <c r="EKE144" s="599"/>
      <c r="EKF144" s="599"/>
      <c r="EKG144" s="599"/>
      <c r="EKH144" s="599"/>
      <c r="EKI144" s="599"/>
      <c r="EKJ144" s="599"/>
      <c r="EKK144" s="599"/>
      <c r="EKL144" s="599"/>
      <c r="EKM144" s="599"/>
      <c r="EKN144" s="599"/>
      <c r="EKO144" s="599"/>
      <c r="EKP144" s="599"/>
      <c r="EKQ144" s="599"/>
      <c r="EKR144" s="599"/>
      <c r="EKS144" s="599"/>
      <c r="EKT144" s="599"/>
      <c r="EKU144" s="599"/>
      <c r="EKV144" s="599"/>
      <c r="EKW144" s="599"/>
      <c r="EKX144" s="599"/>
      <c r="EKY144" s="599"/>
      <c r="EKZ144" s="599"/>
      <c r="ELA144" s="599"/>
      <c r="ELB144" s="599"/>
      <c r="ELC144" s="599"/>
      <c r="ELD144" s="599"/>
      <c r="ELE144" s="599"/>
      <c r="ELF144" s="599"/>
      <c r="ELG144" s="599"/>
      <c r="ELH144" s="599"/>
      <c r="ELI144" s="599"/>
      <c r="ELJ144" s="599"/>
      <c r="ELK144" s="599"/>
      <c r="ELL144" s="599"/>
      <c r="ELM144" s="599"/>
      <c r="ELN144" s="599"/>
      <c r="ELO144" s="599"/>
      <c r="ELP144" s="599"/>
      <c r="ELQ144" s="599"/>
      <c r="ELR144" s="599"/>
      <c r="ELS144" s="599"/>
      <c r="ELT144" s="599"/>
      <c r="ELU144" s="599"/>
      <c r="ELV144" s="599"/>
      <c r="ELW144" s="599"/>
      <c r="ELX144" s="599"/>
      <c r="ELY144" s="599"/>
      <c r="ELZ144" s="599"/>
      <c r="EMA144" s="599"/>
      <c r="EMB144" s="599"/>
      <c r="EMC144" s="599"/>
      <c r="EMD144" s="599"/>
      <c r="EME144" s="599"/>
      <c r="EMF144" s="599"/>
      <c r="EMG144" s="599"/>
      <c r="EMH144" s="599"/>
      <c r="EMI144" s="599"/>
      <c r="EMJ144" s="599"/>
      <c r="EMK144" s="599"/>
      <c r="EML144" s="599"/>
      <c r="EMM144" s="599"/>
      <c r="EMN144" s="599"/>
      <c r="EMO144" s="599"/>
      <c r="EMP144" s="599"/>
      <c r="EMQ144" s="599"/>
      <c r="EMR144" s="599"/>
      <c r="EMS144" s="599"/>
      <c r="EMT144" s="599"/>
      <c r="EMU144" s="599"/>
      <c r="EMV144" s="599"/>
      <c r="EMW144" s="599"/>
      <c r="EMX144" s="599"/>
      <c r="EMY144" s="599"/>
      <c r="EMZ144" s="599"/>
      <c r="ENA144" s="599"/>
      <c r="ENB144" s="599"/>
      <c r="ENC144" s="599"/>
      <c r="END144" s="599"/>
      <c r="ENE144" s="599"/>
      <c r="ENF144" s="599"/>
      <c r="ENG144" s="599"/>
      <c r="ENH144" s="599"/>
      <c r="ENI144" s="599"/>
      <c r="ENJ144" s="599"/>
      <c r="ENK144" s="599"/>
      <c r="ENL144" s="599"/>
      <c r="ENM144" s="599"/>
      <c r="ENN144" s="599"/>
      <c r="ENO144" s="599"/>
      <c r="ENP144" s="599"/>
      <c r="ENQ144" s="599"/>
      <c r="ENR144" s="599"/>
      <c r="ENS144" s="599"/>
      <c r="ENT144" s="599"/>
      <c r="ENU144" s="599"/>
      <c r="ENV144" s="599"/>
      <c r="ENW144" s="599"/>
      <c r="ENX144" s="599"/>
      <c r="ENY144" s="599"/>
      <c r="ENZ144" s="599"/>
      <c r="EOA144" s="599"/>
      <c r="EOB144" s="599"/>
      <c r="EOC144" s="599"/>
      <c r="EOD144" s="599"/>
      <c r="EOE144" s="599"/>
      <c r="EOF144" s="599"/>
      <c r="EOG144" s="599"/>
      <c r="EOH144" s="599"/>
      <c r="EOI144" s="599"/>
      <c r="EOJ144" s="599"/>
      <c r="EOK144" s="599"/>
      <c r="EOL144" s="599"/>
      <c r="EOM144" s="599"/>
      <c r="EON144" s="599"/>
      <c r="EOO144" s="599"/>
      <c r="EOP144" s="599"/>
      <c r="EOQ144" s="599"/>
      <c r="EOR144" s="599"/>
      <c r="EOS144" s="599"/>
      <c r="EOT144" s="599"/>
      <c r="EOU144" s="599"/>
      <c r="EOV144" s="599"/>
      <c r="EOW144" s="599"/>
      <c r="EOX144" s="599"/>
      <c r="EOY144" s="599"/>
      <c r="EOZ144" s="599"/>
      <c r="EPA144" s="599"/>
      <c r="EPB144" s="599"/>
      <c r="EPC144" s="599"/>
      <c r="EPD144" s="599"/>
      <c r="EPE144" s="599"/>
      <c r="EPF144" s="599"/>
      <c r="EPG144" s="599"/>
      <c r="EPH144" s="599"/>
      <c r="EPI144" s="599"/>
      <c r="EPJ144" s="599"/>
      <c r="EPK144" s="599"/>
      <c r="EPL144" s="599"/>
      <c r="EPM144" s="599"/>
      <c r="EPN144" s="599"/>
      <c r="EPO144" s="599"/>
      <c r="EPP144" s="599"/>
      <c r="EPQ144" s="599"/>
      <c r="EPR144" s="599"/>
      <c r="EPS144" s="599"/>
      <c r="EPT144" s="599"/>
      <c r="EPU144" s="599"/>
      <c r="EPV144" s="599"/>
      <c r="EPW144" s="599"/>
      <c r="EPX144" s="599"/>
      <c r="EPY144" s="599"/>
      <c r="EPZ144" s="599"/>
      <c r="EQA144" s="599"/>
      <c r="EQB144" s="599"/>
      <c r="EQC144" s="599"/>
      <c r="EQD144" s="599"/>
      <c r="EQE144" s="599"/>
      <c r="EQF144" s="599"/>
      <c r="EQG144" s="599"/>
      <c r="EQH144" s="599"/>
      <c r="EQI144" s="599"/>
      <c r="EQJ144" s="599"/>
      <c r="EQK144" s="599"/>
      <c r="EQL144" s="599"/>
      <c r="EQM144" s="599"/>
      <c r="EQN144" s="599"/>
      <c r="EQO144" s="599"/>
      <c r="EQP144" s="599"/>
      <c r="EQQ144" s="599"/>
      <c r="EQR144" s="599"/>
      <c r="EQS144" s="599"/>
      <c r="EQT144" s="599"/>
      <c r="EQU144" s="599"/>
      <c r="EQV144" s="599"/>
      <c r="EQW144" s="599"/>
      <c r="EQX144" s="599"/>
      <c r="EQY144" s="599"/>
      <c r="EQZ144" s="599"/>
      <c r="ERA144" s="599"/>
      <c r="ERB144" s="599"/>
      <c r="ERC144" s="599"/>
      <c r="ERD144" s="599"/>
      <c r="ERE144" s="599"/>
      <c r="ERF144" s="599"/>
      <c r="ERG144" s="599"/>
      <c r="ERH144" s="599"/>
      <c r="ERI144" s="599"/>
      <c r="ERJ144" s="599"/>
      <c r="ERK144" s="599"/>
      <c r="ERL144" s="599"/>
      <c r="ERM144" s="599"/>
      <c r="ERN144" s="599"/>
      <c r="ERO144" s="599"/>
      <c r="ERP144" s="599"/>
      <c r="ERQ144" s="599"/>
      <c r="ERR144" s="599"/>
      <c r="ERS144" s="599"/>
      <c r="ERT144" s="599"/>
      <c r="ERU144" s="599"/>
      <c r="ERV144" s="599"/>
      <c r="ERW144" s="599"/>
      <c r="ERX144" s="599"/>
      <c r="ERY144" s="599"/>
      <c r="ERZ144" s="599"/>
      <c r="ESA144" s="599"/>
      <c r="ESB144" s="599"/>
      <c r="ESC144" s="599"/>
      <c r="ESD144" s="599"/>
      <c r="ESE144" s="599"/>
      <c r="ESF144" s="599"/>
      <c r="ESG144" s="599"/>
      <c r="ESH144" s="599"/>
      <c r="ESI144" s="599"/>
      <c r="ESJ144" s="599"/>
      <c r="ESK144" s="599"/>
      <c r="ESL144" s="599"/>
      <c r="ESM144" s="599"/>
      <c r="ESN144" s="599"/>
      <c r="ESO144" s="599"/>
      <c r="ESP144" s="599"/>
      <c r="ESQ144" s="599"/>
      <c r="ESR144" s="599"/>
      <c r="ESS144" s="599"/>
      <c r="EST144" s="599"/>
      <c r="ESU144" s="599"/>
      <c r="ESV144" s="599"/>
      <c r="ESW144" s="599"/>
      <c r="ESX144" s="599"/>
      <c r="ESY144" s="599"/>
      <c r="ESZ144" s="599"/>
      <c r="ETA144" s="599"/>
      <c r="ETB144" s="599"/>
      <c r="ETC144" s="599"/>
      <c r="ETD144" s="599"/>
      <c r="ETE144" s="599"/>
      <c r="ETF144" s="599"/>
      <c r="ETG144" s="599"/>
      <c r="ETH144" s="599"/>
      <c r="ETI144" s="599"/>
      <c r="ETJ144" s="599"/>
      <c r="ETK144" s="599"/>
      <c r="ETL144" s="599"/>
      <c r="ETM144" s="599"/>
      <c r="ETN144" s="599"/>
      <c r="ETO144" s="599"/>
      <c r="ETP144" s="599"/>
      <c r="ETQ144" s="599"/>
      <c r="ETR144" s="599"/>
      <c r="ETS144" s="599"/>
      <c r="ETT144" s="599"/>
      <c r="ETU144" s="599"/>
      <c r="ETV144" s="599"/>
      <c r="ETW144" s="599"/>
      <c r="ETX144" s="599"/>
      <c r="ETY144" s="599"/>
      <c r="ETZ144" s="599"/>
      <c r="EUA144" s="599"/>
      <c r="EUB144" s="599"/>
      <c r="EUC144" s="599"/>
      <c r="EUD144" s="599"/>
      <c r="EUE144" s="599"/>
      <c r="EUF144" s="599"/>
      <c r="EUG144" s="599"/>
      <c r="EUH144" s="599"/>
      <c r="EUI144" s="599"/>
      <c r="EUJ144" s="599"/>
      <c r="EUK144" s="599"/>
      <c r="EUL144" s="599"/>
      <c r="EUM144" s="599"/>
      <c r="EUN144" s="599"/>
      <c r="EUO144" s="599"/>
      <c r="EUP144" s="599"/>
      <c r="EUQ144" s="599"/>
      <c r="EUR144" s="599"/>
      <c r="EUS144" s="599"/>
      <c r="EUT144" s="599"/>
      <c r="EUU144" s="599"/>
      <c r="EUV144" s="599"/>
      <c r="EUW144" s="599"/>
      <c r="EUX144" s="599"/>
      <c r="EUY144" s="599"/>
      <c r="EUZ144" s="599"/>
      <c r="EVA144" s="599"/>
      <c r="EVB144" s="599"/>
      <c r="EVC144" s="599"/>
      <c r="EVD144" s="599"/>
      <c r="EVE144" s="599"/>
      <c r="EVF144" s="599"/>
      <c r="EVG144" s="599"/>
      <c r="EVH144" s="599"/>
      <c r="EVI144" s="599"/>
      <c r="EVJ144" s="599"/>
      <c r="EVK144" s="599"/>
      <c r="EVL144" s="599"/>
      <c r="EVM144" s="599"/>
      <c r="EVN144" s="599"/>
      <c r="EVO144" s="599"/>
      <c r="EVP144" s="599"/>
      <c r="EVQ144" s="599"/>
      <c r="EVR144" s="599"/>
      <c r="EVS144" s="599"/>
      <c r="EVT144" s="599"/>
      <c r="EVU144" s="599"/>
      <c r="EVV144" s="599"/>
      <c r="EVW144" s="599"/>
      <c r="EVX144" s="599"/>
      <c r="EVY144" s="599"/>
      <c r="EVZ144" s="599"/>
      <c r="EWA144" s="599"/>
      <c r="EWB144" s="599"/>
      <c r="EWC144" s="599"/>
      <c r="EWD144" s="599"/>
      <c r="EWE144" s="599"/>
      <c r="EWF144" s="599"/>
      <c r="EWG144" s="599"/>
      <c r="EWH144" s="599"/>
      <c r="EWI144" s="599"/>
      <c r="EWJ144" s="599"/>
      <c r="EWK144" s="599"/>
      <c r="EWL144" s="599"/>
      <c r="EWM144" s="599"/>
      <c r="EWN144" s="599"/>
      <c r="EWO144" s="599"/>
      <c r="EWP144" s="599"/>
      <c r="EWQ144" s="599"/>
      <c r="EWR144" s="599"/>
      <c r="EWS144" s="599"/>
      <c r="EWT144" s="599"/>
      <c r="EWU144" s="599"/>
      <c r="EWV144" s="599"/>
      <c r="EWW144" s="599"/>
      <c r="EWX144" s="599"/>
      <c r="EWY144" s="599"/>
      <c r="EWZ144" s="599"/>
      <c r="EXA144" s="599"/>
      <c r="EXB144" s="599"/>
      <c r="EXC144" s="599"/>
      <c r="EXD144" s="599"/>
      <c r="EXE144" s="599"/>
      <c r="EXF144" s="599"/>
      <c r="EXG144" s="599"/>
      <c r="EXH144" s="599"/>
      <c r="EXI144" s="599"/>
      <c r="EXJ144" s="599"/>
      <c r="EXK144" s="599"/>
      <c r="EXL144" s="599"/>
      <c r="EXM144" s="599"/>
      <c r="EXN144" s="599"/>
      <c r="EXO144" s="599"/>
      <c r="EXP144" s="599"/>
      <c r="EXQ144" s="599"/>
      <c r="EXR144" s="599"/>
      <c r="EXS144" s="599"/>
      <c r="EXT144" s="599"/>
      <c r="EXU144" s="599"/>
      <c r="EXV144" s="599"/>
      <c r="EXW144" s="599"/>
      <c r="EXX144" s="599"/>
      <c r="EXY144" s="599"/>
      <c r="EXZ144" s="599"/>
      <c r="EYA144" s="599"/>
      <c r="EYB144" s="599"/>
      <c r="EYC144" s="599"/>
      <c r="EYD144" s="599"/>
      <c r="EYE144" s="599"/>
      <c r="EYF144" s="599"/>
      <c r="EYG144" s="599"/>
      <c r="EYH144" s="599"/>
      <c r="EYI144" s="599"/>
      <c r="EYJ144" s="599"/>
      <c r="EYK144" s="599"/>
      <c r="EYL144" s="599"/>
      <c r="EYM144" s="599"/>
      <c r="EYN144" s="599"/>
      <c r="EYO144" s="599"/>
      <c r="EYP144" s="599"/>
      <c r="EYQ144" s="599"/>
      <c r="EYR144" s="599"/>
      <c r="EYS144" s="599"/>
      <c r="EYT144" s="599"/>
      <c r="EYU144" s="599"/>
      <c r="EYV144" s="599"/>
      <c r="EYW144" s="599"/>
      <c r="EYX144" s="599"/>
      <c r="EYY144" s="599"/>
      <c r="EYZ144" s="599"/>
      <c r="EZA144" s="599"/>
      <c r="EZB144" s="599"/>
      <c r="EZC144" s="599"/>
      <c r="EZD144" s="599"/>
      <c r="EZE144" s="599"/>
      <c r="EZF144" s="599"/>
      <c r="EZG144" s="599"/>
      <c r="EZH144" s="599"/>
      <c r="EZI144" s="599"/>
      <c r="EZJ144" s="599"/>
      <c r="EZK144" s="599"/>
      <c r="EZL144" s="599"/>
      <c r="EZM144" s="599"/>
      <c r="EZN144" s="599"/>
      <c r="EZO144" s="599"/>
      <c r="EZP144" s="599"/>
      <c r="EZQ144" s="599"/>
      <c r="EZR144" s="599"/>
      <c r="EZS144" s="599"/>
      <c r="EZT144" s="599"/>
      <c r="EZU144" s="599"/>
      <c r="EZV144" s="599"/>
      <c r="EZW144" s="599"/>
      <c r="EZX144" s="599"/>
      <c r="EZY144" s="599"/>
      <c r="EZZ144" s="599"/>
      <c r="FAA144" s="599"/>
      <c r="FAB144" s="599"/>
      <c r="FAC144" s="599"/>
      <c r="FAD144" s="599"/>
      <c r="FAE144" s="599"/>
      <c r="FAF144" s="599"/>
      <c r="FAG144" s="599"/>
      <c r="FAH144" s="599"/>
      <c r="FAI144" s="599"/>
      <c r="FAJ144" s="599"/>
      <c r="FAK144" s="599"/>
      <c r="FAL144" s="599"/>
      <c r="FAM144" s="599"/>
      <c r="FAN144" s="599"/>
      <c r="FAO144" s="599"/>
      <c r="FAP144" s="599"/>
      <c r="FAQ144" s="599"/>
      <c r="FAR144" s="599"/>
      <c r="FAS144" s="599"/>
      <c r="FAT144" s="599"/>
      <c r="FAU144" s="599"/>
      <c r="FAV144" s="599"/>
      <c r="FAW144" s="599"/>
      <c r="FAX144" s="599"/>
      <c r="FAY144" s="599"/>
      <c r="FAZ144" s="599"/>
      <c r="FBA144" s="599"/>
      <c r="FBB144" s="599"/>
      <c r="FBC144" s="599"/>
      <c r="FBD144" s="599"/>
      <c r="FBE144" s="599"/>
      <c r="FBF144" s="599"/>
      <c r="FBG144" s="599"/>
      <c r="FBH144" s="599"/>
      <c r="FBI144" s="599"/>
      <c r="FBJ144" s="599"/>
      <c r="FBK144" s="599"/>
      <c r="FBL144" s="599"/>
      <c r="FBM144" s="599"/>
      <c r="FBN144" s="599"/>
      <c r="FBO144" s="599"/>
      <c r="FBP144" s="599"/>
      <c r="FBQ144" s="599"/>
      <c r="FBR144" s="599"/>
      <c r="FBS144" s="599"/>
      <c r="FBT144" s="599"/>
      <c r="FBU144" s="599"/>
      <c r="FBV144" s="599"/>
      <c r="FBW144" s="599"/>
      <c r="FBX144" s="599"/>
      <c r="FBY144" s="599"/>
      <c r="FBZ144" s="599"/>
      <c r="FCA144" s="599"/>
      <c r="FCB144" s="599"/>
      <c r="FCC144" s="599"/>
      <c r="FCD144" s="599"/>
      <c r="FCE144" s="599"/>
      <c r="FCF144" s="599"/>
      <c r="FCG144" s="599"/>
      <c r="FCH144" s="599"/>
      <c r="FCI144" s="599"/>
      <c r="FCJ144" s="599"/>
      <c r="FCK144" s="599"/>
      <c r="FCL144" s="599"/>
      <c r="FCM144" s="599"/>
      <c r="FCN144" s="599"/>
      <c r="FCO144" s="599"/>
      <c r="FCP144" s="599"/>
      <c r="FCQ144" s="599"/>
      <c r="FCR144" s="599"/>
      <c r="FCS144" s="599"/>
      <c r="FCT144" s="599"/>
      <c r="FCU144" s="599"/>
      <c r="FCV144" s="599"/>
      <c r="FCW144" s="599"/>
      <c r="FCX144" s="599"/>
      <c r="FCY144" s="599"/>
      <c r="FCZ144" s="599"/>
      <c r="FDA144" s="599"/>
      <c r="FDB144" s="599"/>
      <c r="FDC144" s="599"/>
      <c r="FDD144" s="599"/>
      <c r="FDE144" s="599"/>
      <c r="FDF144" s="599"/>
      <c r="FDG144" s="599"/>
      <c r="FDH144" s="599"/>
      <c r="FDI144" s="599"/>
      <c r="FDJ144" s="599"/>
      <c r="FDK144" s="599"/>
      <c r="FDL144" s="599"/>
      <c r="FDM144" s="599"/>
      <c r="FDN144" s="599"/>
      <c r="FDO144" s="599"/>
      <c r="FDP144" s="599"/>
      <c r="FDQ144" s="599"/>
      <c r="FDR144" s="599"/>
      <c r="FDS144" s="599"/>
      <c r="FDT144" s="599"/>
      <c r="FDU144" s="599"/>
      <c r="FDV144" s="599"/>
      <c r="FDW144" s="599"/>
      <c r="FDX144" s="599"/>
      <c r="FDY144" s="599"/>
      <c r="FDZ144" s="599"/>
      <c r="FEA144" s="599"/>
      <c r="FEB144" s="599"/>
      <c r="FEC144" s="599"/>
      <c r="FED144" s="599"/>
      <c r="FEE144" s="599"/>
      <c r="FEF144" s="599"/>
      <c r="FEG144" s="599"/>
      <c r="FEH144" s="599"/>
      <c r="FEI144" s="599"/>
      <c r="FEJ144" s="599"/>
      <c r="FEK144" s="599"/>
      <c r="FEL144" s="599"/>
      <c r="FEM144" s="599"/>
      <c r="FEN144" s="599"/>
      <c r="FEO144" s="599"/>
      <c r="FEP144" s="599"/>
      <c r="FEQ144" s="599"/>
      <c r="FER144" s="599"/>
      <c r="FES144" s="599"/>
      <c r="FET144" s="599"/>
      <c r="FEU144" s="599"/>
      <c r="FEV144" s="599"/>
      <c r="FEW144" s="599"/>
      <c r="FEX144" s="599"/>
      <c r="FEY144" s="599"/>
      <c r="FEZ144" s="599"/>
      <c r="FFA144" s="599"/>
      <c r="FFB144" s="599"/>
      <c r="FFC144" s="599"/>
      <c r="FFD144" s="599"/>
      <c r="FFE144" s="599"/>
      <c r="FFF144" s="599"/>
      <c r="FFG144" s="599"/>
      <c r="FFH144" s="599"/>
      <c r="FFI144" s="599"/>
      <c r="FFJ144" s="599"/>
      <c r="FFK144" s="599"/>
      <c r="FFL144" s="599"/>
      <c r="FFM144" s="599"/>
      <c r="FFN144" s="599"/>
      <c r="FFO144" s="599"/>
      <c r="FFP144" s="599"/>
      <c r="FFQ144" s="599"/>
      <c r="FFR144" s="599"/>
      <c r="FFS144" s="599"/>
      <c r="FFT144" s="599"/>
      <c r="FFU144" s="599"/>
      <c r="FFV144" s="599"/>
      <c r="FFW144" s="599"/>
      <c r="FFX144" s="599"/>
      <c r="FFY144" s="599"/>
      <c r="FFZ144" s="599"/>
      <c r="FGA144" s="599"/>
      <c r="FGB144" s="599"/>
      <c r="FGC144" s="599"/>
      <c r="FGD144" s="599"/>
      <c r="FGE144" s="599"/>
      <c r="FGF144" s="599"/>
      <c r="FGG144" s="599"/>
      <c r="FGH144" s="599"/>
      <c r="FGI144" s="599"/>
      <c r="FGJ144" s="599"/>
      <c r="FGK144" s="599"/>
      <c r="FGL144" s="599"/>
      <c r="FGM144" s="599"/>
      <c r="FGN144" s="599"/>
      <c r="FGO144" s="599"/>
      <c r="FGP144" s="599"/>
      <c r="FGQ144" s="599"/>
      <c r="FGR144" s="599"/>
      <c r="FGS144" s="599"/>
      <c r="FGT144" s="599"/>
      <c r="FGU144" s="599"/>
      <c r="FGV144" s="599"/>
      <c r="FGW144" s="599"/>
      <c r="FGX144" s="599"/>
      <c r="FGY144" s="599"/>
      <c r="FGZ144" s="599"/>
      <c r="FHA144" s="599"/>
      <c r="FHB144" s="599"/>
      <c r="FHC144" s="599"/>
      <c r="FHD144" s="599"/>
      <c r="FHE144" s="599"/>
      <c r="FHF144" s="599"/>
      <c r="FHG144" s="599"/>
      <c r="FHH144" s="599"/>
      <c r="FHI144" s="599"/>
      <c r="FHJ144" s="599"/>
      <c r="FHK144" s="599"/>
      <c r="FHL144" s="599"/>
      <c r="FHM144" s="599"/>
      <c r="FHN144" s="599"/>
      <c r="FHO144" s="599"/>
      <c r="FHP144" s="599"/>
      <c r="FHQ144" s="599"/>
      <c r="FHR144" s="599"/>
      <c r="FHS144" s="599"/>
      <c r="FHT144" s="599"/>
      <c r="FHU144" s="599"/>
      <c r="FHV144" s="599"/>
      <c r="FHW144" s="599"/>
      <c r="FHX144" s="599"/>
      <c r="FHY144" s="599"/>
      <c r="FHZ144" s="599"/>
      <c r="FIA144" s="599"/>
      <c r="FIB144" s="599"/>
      <c r="FIC144" s="599"/>
      <c r="FID144" s="599"/>
      <c r="FIE144" s="599"/>
      <c r="FIF144" s="599"/>
      <c r="FIG144" s="599"/>
      <c r="FIH144" s="599"/>
      <c r="FII144" s="599"/>
      <c r="FIJ144" s="599"/>
      <c r="FIK144" s="599"/>
      <c r="FIL144" s="599"/>
      <c r="FIM144" s="599"/>
      <c r="FIN144" s="599"/>
      <c r="FIO144" s="599"/>
      <c r="FIP144" s="599"/>
      <c r="FIQ144" s="599"/>
      <c r="FIR144" s="599"/>
      <c r="FIS144" s="599"/>
      <c r="FIT144" s="599"/>
      <c r="FIU144" s="599"/>
      <c r="FIV144" s="599"/>
      <c r="FIW144" s="599"/>
      <c r="FIX144" s="599"/>
      <c r="FIY144" s="599"/>
      <c r="FIZ144" s="599"/>
      <c r="FJA144" s="599"/>
      <c r="FJB144" s="599"/>
      <c r="FJC144" s="599"/>
      <c r="FJD144" s="599"/>
      <c r="FJE144" s="599"/>
      <c r="FJF144" s="599"/>
      <c r="FJG144" s="599"/>
      <c r="FJH144" s="599"/>
      <c r="FJI144" s="599"/>
      <c r="FJJ144" s="599"/>
      <c r="FJK144" s="599"/>
      <c r="FJL144" s="599"/>
      <c r="FJM144" s="599"/>
      <c r="FJN144" s="599"/>
      <c r="FJO144" s="599"/>
      <c r="FJP144" s="599"/>
      <c r="FJQ144" s="599"/>
      <c r="FJR144" s="599"/>
      <c r="FJS144" s="599"/>
      <c r="FJT144" s="599"/>
      <c r="FJU144" s="599"/>
      <c r="FJV144" s="599"/>
      <c r="FJW144" s="599"/>
      <c r="FJX144" s="599"/>
      <c r="FJY144" s="599"/>
      <c r="FJZ144" s="599"/>
      <c r="FKA144" s="599"/>
      <c r="FKB144" s="599"/>
      <c r="FKC144" s="599"/>
      <c r="FKD144" s="599"/>
      <c r="FKE144" s="599"/>
      <c r="FKF144" s="599"/>
      <c r="FKG144" s="599"/>
      <c r="FKH144" s="599"/>
      <c r="FKI144" s="599"/>
      <c r="FKJ144" s="599"/>
      <c r="FKK144" s="599"/>
      <c r="FKL144" s="599"/>
      <c r="FKM144" s="599"/>
      <c r="FKN144" s="599"/>
      <c r="FKO144" s="599"/>
      <c r="FKP144" s="599"/>
      <c r="FKQ144" s="599"/>
      <c r="FKR144" s="599"/>
      <c r="FKS144" s="599"/>
      <c r="FKT144" s="599"/>
      <c r="FKU144" s="599"/>
      <c r="FKV144" s="599"/>
      <c r="FKW144" s="599"/>
      <c r="FKX144" s="599"/>
      <c r="FKY144" s="599"/>
      <c r="FKZ144" s="599"/>
      <c r="FLA144" s="599"/>
      <c r="FLB144" s="599"/>
      <c r="FLC144" s="599"/>
      <c r="FLD144" s="599"/>
      <c r="FLE144" s="599"/>
      <c r="FLF144" s="599"/>
      <c r="FLG144" s="599"/>
      <c r="FLH144" s="599"/>
      <c r="FLI144" s="599"/>
      <c r="FLJ144" s="599"/>
      <c r="FLK144" s="599"/>
      <c r="FLL144" s="599"/>
      <c r="FLM144" s="599"/>
      <c r="FLN144" s="599"/>
      <c r="FLO144" s="599"/>
      <c r="FLP144" s="599"/>
      <c r="FLQ144" s="599"/>
      <c r="FLR144" s="599"/>
      <c r="FLS144" s="599"/>
      <c r="FLT144" s="599"/>
      <c r="FLU144" s="599"/>
      <c r="FLV144" s="599"/>
      <c r="FLW144" s="599"/>
      <c r="FLX144" s="599"/>
      <c r="FLY144" s="599"/>
      <c r="FLZ144" s="599"/>
      <c r="FMA144" s="599"/>
      <c r="FMB144" s="599"/>
      <c r="FMC144" s="599"/>
      <c r="FMD144" s="599"/>
      <c r="FME144" s="599"/>
      <c r="FMF144" s="599"/>
      <c r="FMG144" s="599"/>
      <c r="FMH144" s="599"/>
      <c r="FMI144" s="599"/>
      <c r="FMJ144" s="599"/>
      <c r="FMK144" s="599"/>
      <c r="FML144" s="599"/>
      <c r="FMM144" s="599"/>
      <c r="FMN144" s="599"/>
      <c r="FMO144" s="599"/>
      <c r="FMP144" s="599"/>
      <c r="FMQ144" s="599"/>
      <c r="FMR144" s="599"/>
      <c r="FMS144" s="599"/>
      <c r="FMT144" s="599"/>
      <c r="FMU144" s="599"/>
      <c r="FMV144" s="599"/>
      <c r="FMW144" s="599"/>
      <c r="FMX144" s="599"/>
      <c r="FMY144" s="599"/>
      <c r="FMZ144" s="599"/>
      <c r="FNA144" s="599"/>
      <c r="FNB144" s="599"/>
      <c r="FNC144" s="599"/>
      <c r="FND144" s="599"/>
      <c r="FNE144" s="599"/>
      <c r="FNF144" s="599"/>
      <c r="FNG144" s="599"/>
      <c r="FNH144" s="599"/>
      <c r="FNI144" s="599"/>
      <c r="FNJ144" s="599"/>
      <c r="FNK144" s="599"/>
      <c r="FNL144" s="599"/>
      <c r="FNM144" s="599"/>
      <c r="FNN144" s="599"/>
      <c r="FNO144" s="599"/>
      <c r="FNP144" s="599"/>
      <c r="FNQ144" s="599"/>
      <c r="FNR144" s="599"/>
      <c r="FNS144" s="599"/>
      <c r="FNT144" s="599"/>
      <c r="FNU144" s="599"/>
      <c r="FNV144" s="599"/>
      <c r="FNW144" s="599"/>
      <c r="FNX144" s="599"/>
      <c r="FNY144" s="599"/>
      <c r="FNZ144" s="599"/>
      <c r="FOA144" s="599"/>
      <c r="FOB144" s="599"/>
      <c r="FOC144" s="599"/>
      <c r="FOD144" s="599"/>
      <c r="FOE144" s="599"/>
      <c r="FOF144" s="599"/>
      <c r="FOG144" s="599"/>
      <c r="FOH144" s="599"/>
      <c r="FOI144" s="599"/>
      <c r="FOJ144" s="599"/>
      <c r="FOK144" s="599"/>
      <c r="FOL144" s="599"/>
      <c r="FOM144" s="599"/>
      <c r="FON144" s="599"/>
      <c r="FOO144" s="599"/>
      <c r="FOP144" s="599"/>
      <c r="FOQ144" s="599"/>
      <c r="FOR144" s="599"/>
      <c r="FOS144" s="599"/>
      <c r="FOT144" s="599"/>
      <c r="FOU144" s="599"/>
      <c r="FOV144" s="599"/>
      <c r="FOW144" s="599"/>
      <c r="FOX144" s="599"/>
      <c r="FOY144" s="599"/>
      <c r="FOZ144" s="599"/>
      <c r="FPA144" s="599"/>
      <c r="FPB144" s="599"/>
      <c r="FPC144" s="599"/>
      <c r="FPD144" s="599"/>
      <c r="FPE144" s="599"/>
      <c r="FPF144" s="599"/>
      <c r="FPG144" s="599"/>
      <c r="FPH144" s="599"/>
      <c r="FPI144" s="599"/>
      <c r="FPJ144" s="599"/>
      <c r="FPK144" s="599"/>
      <c r="FPL144" s="599"/>
      <c r="FPM144" s="599"/>
      <c r="FPN144" s="599"/>
      <c r="FPO144" s="599"/>
      <c r="FPP144" s="599"/>
      <c r="FPQ144" s="599"/>
      <c r="FPR144" s="599"/>
      <c r="FPS144" s="599"/>
      <c r="FPT144" s="599"/>
      <c r="FPU144" s="599"/>
      <c r="FPV144" s="599"/>
      <c r="FPW144" s="599"/>
      <c r="FPX144" s="599"/>
      <c r="FPY144" s="599"/>
      <c r="FPZ144" s="599"/>
      <c r="FQA144" s="599"/>
      <c r="FQB144" s="599"/>
      <c r="FQC144" s="599"/>
      <c r="FQD144" s="599"/>
      <c r="FQE144" s="599"/>
      <c r="FQF144" s="599"/>
      <c r="FQG144" s="599"/>
      <c r="FQH144" s="599"/>
      <c r="FQI144" s="599"/>
      <c r="FQJ144" s="599"/>
      <c r="FQK144" s="599"/>
      <c r="FQL144" s="599"/>
      <c r="FQM144" s="599"/>
      <c r="FQN144" s="599"/>
      <c r="FQO144" s="599"/>
      <c r="FQP144" s="599"/>
      <c r="FQQ144" s="599"/>
      <c r="FQR144" s="599"/>
      <c r="FQS144" s="599"/>
      <c r="FQT144" s="599"/>
      <c r="FQU144" s="599"/>
      <c r="FQV144" s="599"/>
      <c r="FQW144" s="599"/>
      <c r="FQX144" s="599"/>
      <c r="FQY144" s="599"/>
      <c r="FQZ144" s="599"/>
      <c r="FRA144" s="599"/>
      <c r="FRB144" s="599"/>
      <c r="FRC144" s="599"/>
      <c r="FRD144" s="599"/>
      <c r="FRE144" s="599"/>
      <c r="FRF144" s="599"/>
      <c r="FRG144" s="599"/>
      <c r="FRH144" s="599"/>
      <c r="FRI144" s="599"/>
      <c r="FRJ144" s="599"/>
      <c r="FRK144" s="599"/>
      <c r="FRL144" s="599"/>
      <c r="FRM144" s="599"/>
      <c r="FRN144" s="599"/>
      <c r="FRO144" s="599"/>
      <c r="FRP144" s="599"/>
      <c r="FRQ144" s="599"/>
      <c r="FRR144" s="599"/>
      <c r="FRS144" s="599"/>
      <c r="FRT144" s="599"/>
      <c r="FRU144" s="599"/>
      <c r="FRV144" s="599"/>
      <c r="FRW144" s="599"/>
      <c r="FRX144" s="599"/>
      <c r="FRY144" s="599"/>
      <c r="FRZ144" s="599"/>
      <c r="FSA144" s="599"/>
      <c r="FSB144" s="599"/>
      <c r="FSC144" s="599"/>
      <c r="FSD144" s="599"/>
      <c r="FSE144" s="599"/>
      <c r="FSF144" s="599"/>
      <c r="FSG144" s="599"/>
      <c r="FSH144" s="599"/>
      <c r="FSI144" s="599"/>
      <c r="FSJ144" s="599"/>
      <c r="FSK144" s="599"/>
      <c r="FSL144" s="599"/>
      <c r="FSM144" s="599"/>
      <c r="FSN144" s="599"/>
      <c r="FSO144" s="599"/>
      <c r="FSP144" s="599"/>
      <c r="FSQ144" s="599"/>
      <c r="FSR144" s="599"/>
      <c r="FSS144" s="599"/>
      <c r="FST144" s="599"/>
      <c r="FSU144" s="599"/>
      <c r="FSV144" s="599"/>
      <c r="FSW144" s="599"/>
      <c r="FSX144" s="599"/>
      <c r="FSY144" s="599"/>
      <c r="FSZ144" s="599"/>
      <c r="FTA144" s="599"/>
      <c r="FTB144" s="599"/>
      <c r="FTC144" s="599"/>
      <c r="FTD144" s="599"/>
      <c r="FTE144" s="599"/>
      <c r="FTF144" s="599"/>
      <c r="FTG144" s="599"/>
      <c r="FTH144" s="599"/>
      <c r="FTI144" s="599"/>
      <c r="FTJ144" s="599"/>
      <c r="FTK144" s="599"/>
      <c r="FTL144" s="599"/>
      <c r="FTM144" s="599"/>
      <c r="FTN144" s="599"/>
      <c r="FTO144" s="599"/>
      <c r="FTP144" s="599"/>
      <c r="FTQ144" s="599"/>
      <c r="FTR144" s="599"/>
      <c r="FTS144" s="599"/>
      <c r="FTT144" s="599"/>
      <c r="FTU144" s="599"/>
      <c r="FTV144" s="599"/>
      <c r="FTW144" s="599"/>
      <c r="FTX144" s="599"/>
      <c r="FTY144" s="599"/>
      <c r="FTZ144" s="599"/>
      <c r="FUA144" s="599"/>
      <c r="FUB144" s="599"/>
      <c r="FUC144" s="599"/>
      <c r="FUD144" s="599"/>
      <c r="FUE144" s="599"/>
      <c r="FUF144" s="599"/>
      <c r="FUG144" s="599"/>
      <c r="FUH144" s="599"/>
      <c r="FUI144" s="599"/>
      <c r="FUJ144" s="599"/>
      <c r="FUK144" s="599"/>
      <c r="FUL144" s="599"/>
      <c r="FUM144" s="599"/>
      <c r="FUN144" s="599"/>
      <c r="FUO144" s="599"/>
      <c r="FUP144" s="599"/>
      <c r="FUQ144" s="599"/>
      <c r="FUR144" s="599"/>
      <c r="FUS144" s="599"/>
      <c r="FUT144" s="599"/>
      <c r="FUU144" s="599"/>
      <c r="FUV144" s="599"/>
      <c r="FUW144" s="599"/>
      <c r="FUX144" s="599"/>
      <c r="FUY144" s="599"/>
      <c r="FUZ144" s="599"/>
      <c r="FVA144" s="599"/>
      <c r="FVB144" s="599"/>
      <c r="FVC144" s="599"/>
      <c r="FVD144" s="599"/>
      <c r="FVE144" s="599"/>
      <c r="FVF144" s="599"/>
      <c r="FVG144" s="599"/>
      <c r="FVH144" s="599"/>
      <c r="FVI144" s="599"/>
      <c r="FVJ144" s="599"/>
      <c r="FVK144" s="599"/>
      <c r="FVL144" s="599"/>
      <c r="FVM144" s="599"/>
      <c r="FVN144" s="599"/>
      <c r="FVO144" s="599"/>
      <c r="FVP144" s="599"/>
      <c r="FVQ144" s="599"/>
      <c r="FVR144" s="599"/>
      <c r="FVS144" s="599"/>
      <c r="FVT144" s="599"/>
      <c r="FVU144" s="599"/>
      <c r="FVV144" s="599"/>
      <c r="FVW144" s="599"/>
      <c r="FVX144" s="599"/>
      <c r="FVY144" s="599"/>
      <c r="FVZ144" s="599"/>
      <c r="FWA144" s="599"/>
      <c r="FWB144" s="599"/>
      <c r="FWC144" s="599"/>
      <c r="FWD144" s="599"/>
      <c r="FWE144" s="599"/>
      <c r="FWF144" s="599"/>
      <c r="FWG144" s="599"/>
      <c r="FWH144" s="599"/>
      <c r="FWI144" s="599"/>
      <c r="FWJ144" s="599"/>
      <c r="FWK144" s="599"/>
      <c r="FWL144" s="599"/>
      <c r="FWM144" s="599"/>
      <c r="FWN144" s="599"/>
      <c r="FWO144" s="599"/>
      <c r="FWP144" s="599"/>
      <c r="FWQ144" s="599"/>
      <c r="FWR144" s="599"/>
      <c r="FWS144" s="599"/>
      <c r="FWT144" s="599"/>
      <c r="FWU144" s="599"/>
      <c r="FWV144" s="599"/>
      <c r="FWW144" s="599"/>
      <c r="FWX144" s="599"/>
      <c r="FWY144" s="599"/>
      <c r="FWZ144" s="599"/>
      <c r="FXA144" s="599"/>
      <c r="FXB144" s="599"/>
      <c r="FXC144" s="599"/>
      <c r="FXD144" s="599"/>
      <c r="FXE144" s="599"/>
      <c r="FXF144" s="599"/>
      <c r="FXG144" s="599"/>
      <c r="FXH144" s="599"/>
      <c r="FXI144" s="599"/>
      <c r="FXJ144" s="599"/>
      <c r="FXK144" s="599"/>
      <c r="FXL144" s="599"/>
      <c r="FXM144" s="599"/>
      <c r="FXN144" s="599"/>
      <c r="FXO144" s="599"/>
      <c r="FXP144" s="599"/>
      <c r="FXQ144" s="599"/>
      <c r="FXR144" s="599"/>
      <c r="FXS144" s="599"/>
      <c r="FXT144" s="599"/>
      <c r="FXU144" s="599"/>
      <c r="FXV144" s="599"/>
      <c r="FXW144" s="599"/>
      <c r="FXX144" s="599"/>
      <c r="FXY144" s="599"/>
      <c r="FXZ144" s="599"/>
      <c r="FYA144" s="599"/>
      <c r="FYB144" s="599"/>
      <c r="FYC144" s="599"/>
      <c r="FYD144" s="599"/>
      <c r="FYE144" s="599"/>
      <c r="FYF144" s="599"/>
      <c r="FYG144" s="599"/>
      <c r="FYH144" s="599"/>
      <c r="FYI144" s="599"/>
      <c r="FYJ144" s="599"/>
      <c r="FYK144" s="599"/>
      <c r="FYL144" s="599"/>
      <c r="FYM144" s="599"/>
      <c r="FYN144" s="599"/>
      <c r="FYO144" s="599"/>
      <c r="FYP144" s="599"/>
      <c r="FYQ144" s="599"/>
      <c r="FYR144" s="599"/>
      <c r="FYS144" s="599"/>
      <c r="FYT144" s="599"/>
      <c r="FYU144" s="599"/>
      <c r="FYV144" s="599"/>
      <c r="FYW144" s="599"/>
      <c r="FYX144" s="599"/>
      <c r="FYY144" s="599"/>
      <c r="FYZ144" s="599"/>
      <c r="FZA144" s="599"/>
      <c r="FZB144" s="599"/>
      <c r="FZC144" s="599"/>
      <c r="FZD144" s="599"/>
      <c r="FZE144" s="599"/>
      <c r="FZF144" s="599"/>
      <c r="FZG144" s="599"/>
      <c r="FZH144" s="599"/>
      <c r="FZI144" s="599"/>
      <c r="FZJ144" s="599"/>
      <c r="FZK144" s="599"/>
      <c r="FZL144" s="599"/>
      <c r="FZM144" s="599"/>
      <c r="FZN144" s="599"/>
      <c r="FZO144" s="599"/>
      <c r="FZP144" s="599"/>
      <c r="FZQ144" s="599"/>
      <c r="FZR144" s="599"/>
      <c r="FZS144" s="599"/>
      <c r="FZT144" s="599"/>
      <c r="FZU144" s="599"/>
      <c r="FZV144" s="599"/>
      <c r="FZW144" s="599"/>
      <c r="FZX144" s="599"/>
      <c r="FZY144" s="599"/>
      <c r="FZZ144" s="599"/>
      <c r="GAA144" s="599"/>
      <c r="GAB144" s="599"/>
      <c r="GAC144" s="599"/>
      <c r="GAD144" s="599"/>
      <c r="GAE144" s="599"/>
      <c r="GAF144" s="599"/>
      <c r="GAG144" s="599"/>
      <c r="GAH144" s="599"/>
      <c r="GAI144" s="599"/>
      <c r="GAJ144" s="599"/>
      <c r="GAK144" s="599"/>
      <c r="GAL144" s="599"/>
      <c r="GAM144" s="599"/>
      <c r="GAN144" s="599"/>
      <c r="GAO144" s="599"/>
      <c r="GAP144" s="599"/>
      <c r="GAQ144" s="599"/>
      <c r="GAR144" s="599"/>
      <c r="GAS144" s="599"/>
      <c r="GAT144" s="599"/>
      <c r="GAU144" s="599"/>
      <c r="GAV144" s="599"/>
      <c r="GAW144" s="599"/>
      <c r="GAX144" s="599"/>
      <c r="GAY144" s="599"/>
      <c r="GAZ144" s="599"/>
      <c r="GBA144" s="599"/>
      <c r="GBB144" s="599"/>
      <c r="GBC144" s="599"/>
      <c r="GBD144" s="599"/>
      <c r="GBE144" s="599"/>
      <c r="GBF144" s="599"/>
      <c r="GBG144" s="599"/>
      <c r="GBH144" s="599"/>
      <c r="GBI144" s="599"/>
      <c r="GBJ144" s="599"/>
      <c r="GBK144" s="599"/>
      <c r="GBL144" s="599"/>
      <c r="GBM144" s="599"/>
      <c r="GBN144" s="599"/>
      <c r="GBO144" s="599"/>
      <c r="GBP144" s="599"/>
      <c r="GBQ144" s="599"/>
      <c r="GBR144" s="599"/>
      <c r="GBS144" s="599"/>
      <c r="GBT144" s="599"/>
      <c r="GBU144" s="599"/>
      <c r="GBV144" s="599"/>
      <c r="GBW144" s="599"/>
      <c r="GBX144" s="599"/>
      <c r="GBY144" s="599"/>
      <c r="GBZ144" s="599"/>
      <c r="GCA144" s="599"/>
      <c r="GCB144" s="599"/>
      <c r="GCC144" s="599"/>
      <c r="GCD144" s="599"/>
      <c r="GCE144" s="599"/>
      <c r="GCF144" s="599"/>
      <c r="GCG144" s="599"/>
      <c r="GCH144" s="599"/>
      <c r="GCI144" s="599"/>
      <c r="GCJ144" s="599"/>
      <c r="GCK144" s="599"/>
      <c r="GCL144" s="599"/>
      <c r="GCM144" s="599"/>
      <c r="GCN144" s="599"/>
      <c r="GCO144" s="599"/>
      <c r="GCP144" s="599"/>
      <c r="GCQ144" s="599"/>
      <c r="GCR144" s="599"/>
      <c r="GCS144" s="599"/>
      <c r="GCT144" s="599"/>
      <c r="GCU144" s="599"/>
      <c r="GCV144" s="599"/>
      <c r="GCW144" s="599"/>
      <c r="GCX144" s="599"/>
      <c r="GCY144" s="599"/>
      <c r="GCZ144" s="599"/>
      <c r="GDA144" s="599"/>
      <c r="GDB144" s="599"/>
      <c r="GDC144" s="599"/>
      <c r="GDD144" s="599"/>
      <c r="GDE144" s="599"/>
      <c r="GDF144" s="599"/>
      <c r="GDG144" s="599"/>
      <c r="GDH144" s="599"/>
      <c r="GDI144" s="599"/>
      <c r="GDJ144" s="599"/>
      <c r="GDK144" s="599"/>
      <c r="GDL144" s="599"/>
      <c r="GDM144" s="599"/>
      <c r="GDN144" s="599"/>
      <c r="GDO144" s="599"/>
      <c r="GDP144" s="599"/>
      <c r="GDQ144" s="599"/>
      <c r="GDR144" s="599"/>
      <c r="GDS144" s="599"/>
      <c r="GDT144" s="599"/>
      <c r="GDU144" s="599"/>
      <c r="GDV144" s="599"/>
      <c r="GDW144" s="599"/>
      <c r="GDX144" s="599"/>
      <c r="GDY144" s="599"/>
      <c r="GDZ144" s="599"/>
      <c r="GEA144" s="599"/>
      <c r="GEB144" s="599"/>
      <c r="GEC144" s="599"/>
      <c r="GED144" s="599"/>
      <c r="GEE144" s="599"/>
      <c r="GEF144" s="599"/>
      <c r="GEG144" s="599"/>
      <c r="GEH144" s="599"/>
      <c r="GEI144" s="599"/>
      <c r="GEJ144" s="599"/>
      <c r="GEK144" s="599"/>
      <c r="GEL144" s="599"/>
      <c r="GEM144" s="599"/>
      <c r="GEN144" s="599"/>
      <c r="GEO144" s="599"/>
      <c r="GEP144" s="599"/>
      <c r="GEQ144" s="599"/>
      <c r="GER144" s="599"/>
      <c r="GES144" s="599"/>
      <c r="GET144" s="599"/>
      <c r="GEU144" s="599"/>
      <c r="GEV144" s="599"/>
      <c r="GEW144" s="599"/>
      <c r="GEX144" s="599"/>
      <c r="GEY144" s="599"/>
      <c r="GEZ144" s="599"/>
      <c r="GFA144" s="599"/>
      <c r="GFB144" s="599"/>
      <c r="GFC144" s="599"/>
      <c r="GFD144" s="599"/>
      <c r="GFE144" s="599"/>
      <c r="GFF144" s="599"/>
      <c r="GFG144" s="599"/>
      <c r="GFH144" s="599"/>
      <c r="GFI144" s="599"/>
      <c r="GFJ144" s="599"/>
      <c r="GFK144" s="599"/>
      <c r="GFL144" s="599"/>
      <c r="GFM144" s="599"/>
      <c r="GFN144" s="599"/>
      <c r="GFO144" s="599"/>
      <c r="GFP144" s="599"/>
      <c r="GFQ144" s="599"/>
      <c r="GFR144" s="599"/>
      <c r="GFS144" s="599"/>
      <c r="GFT144" s="599"/>
      <c r="GFU144" s="599"/>
      <c r="GFV144" s="599"/>
      <c r="GFW144" s="599"/>
      <c r="GFX144" s="599"/>
      <c r="GFY144" s="599"/>
      <c r="GFZ144" s="599"/>
      <c r="GGA144" s="599"/>
      <c r="GGB144" s="599"/>
      <c r="GGC144" s="599"/>
      <c r="GGD144" s="599"/>
      <c r="GGE144" s="599"/>
      <c r="GGF144" s="599"/>
      <c r="GGG144" s="599"/>
      <c r="GGH144" s="599"/>
      <c r="GGI144" s="599"/>
      <c r="GGJ144" s="599"/>
      <c r="GGK144" s="599"/>
      <c r="GGL144" s="599"/>
      <c r="GGM144" s="599"/>
      <c r="GGN144" s="599"/>
      <c r="GGO144" s="599"/>
      <c r="GGP144" s="599"/>
      <c r="GGQ144" s="599"/>
      <c r="GGR144" s="599"/>
      <c r="GGS144" s="599"/>
      <c r="GGT144" s="599"/>
      <c r="GGU144" s="599"/>
      <c r="GGV144" s="599"/>
      <c r="GGW144" s="599"/>
      <c r="GGX144" s="599"/>
      <c r="GGY144" s="599"/>
      <c r="GGZ144" s="599"/>
      <c r="GHA144" s="599"/>
      <c r="GHB144" s="599"/>
      <c r="GHC144" s="599"/>
      <c r="GHD144" s="599"/>
      <c r="GHE144" s="599"/>
      <c r="GHF144" s="599"/>
      <c r="GHG144" s="599"/>
      <c r="GHH144" s="599"/>
      <c r="GHI144" s="599"/>
      <c r="GHJ144" s="599"/>
      <c r="GHK144" s="599"/>
      <c r="GHL144" s="599"/>
      <c r="GHM144" s="599"/>
      <c r="GHN144" s="599"/>
      <c r="GHO144" s="599"/>
      <c r="GHP144" s="599"/>
      <c r="GHQ144" s="599"/>
      <c r="GHR144" s="599"/>
      <c r="GHS144" s="599"/>
      <c r="GHT144" s="599"/>
      <c r="GHU144" s="599"/>
      <c r="GHV144" s="599"/>
      <c r="GHW144" s="599"/>
      <c r="GHX144" s="599"/>
      <c r="GHY144" s="599"/>
      <c r="GHZ144" s="599"/>
      <c r="GIA144" s="599"/>
      <c r="GIB144" s="599"/>
      <c r="GIC144" s="599"/>
      <c r="GID144" s="599"/>
      <c r="GIE144" s="599"/>
      <c r="GIF144" s="599"/>
      <c r="GIG144" s="599"/>
      <c r="GIH144" s="599"/>
      <c r="GII144" s="599"/>
      <c r="GIJ144" s="599"/>
      <c r="GIK144" s="599"/>
      <c r="GIL144" s="599"/>
      <c r="GIM144" s="599"/>
      <c r="GIN144" s="599"/>
      <c r="GIO144" s="599"/>
      <c r="GIP144" s="599"/>
      <c r="GIQ144" s="599"/>
      <c r="GIR144" s="599"/>
      <c r="GIS144" s="599"/>
      <c r="GIT144" s="599"/>
      <c r="GIU144" s="599"/>
      <c r="GIV144" s="599"/>
      <c r="GIW144" s="599"/>
      <c r="GIX144" s="599"/>
      <c r="GIY144" s="599"/>
      <c r="GIZ144" s="599"/>
      <c r="GJA144" s="599"/>
      <c r="GJB144" s="599"/>
      <c r="GJC144" s="599"/>
      <c r="GJD144" s="599"/>
      <c r="GJE144" s="599"/>
      <c r="GJF144" s="599"/>
      <c r="GJG144" s="599"/>
      <c r="GJH144" s="599"/>
      <c r="GJI144" s="599"/>
      <c r="GJJ144" s="599"/>
      <c r="GJK144" s="599"/>
      <c r="GJL144" s="599"/>
      <c r="GJM144" s="599"/>
      <c r="GJN144" s="599"/>
      <c r="GJO144" s="599"/>
      <c r="GJP144" s="599"/>
      <c r="GJQ144" s="599"/>
      <c r="GJR144" s="599"/>
      <c r="GJS144" s="599"/>
      <c r="GJT144" s="599"/>
      <c r="GJU144" s="599"/>
      <c r="GJV144" s="599"/>
      <c r="GJW144" s="599"/>
      <c r="GJX144" s="599"/>
      <c r="GJY144" s="599"/>
      <c r="GJZ144" s="599"/>
      <c r="GKA144" s="599"/>
      <c r="GKB144" s="599"/>
      <c r="GKC144" s="599"/>
      <c r="GKD144" s="599"/>
      <c r="GKE144" s="599"/>
      <c r="GKF144" s="599"/>
      <c r="GKG144" s="599"/>
      <c r="GKH144" s="599"/>
      <c r="GKI144" s="599"/>
      <c r="GKJ144" s="599"/>
      <c r="GKK144" s="599"/>
      <c r="GKL144" s="599"/>
      <c r="GKM144" s="599"/>
      <c r="GKN144" s="599"/>
      <c r="GKO144" s="599"/>
      <c r="GKP144" s="599"/>
      <c r="GKQ144" s="599"/>
      <c r="GKR144" s="599"/>
      <c r="GKS144" s="599"/>
      <c r="GKT144" s="599"/>
      <c r="GKU144" s="599"/>
      <c r="GKV144" s="599"/>
      <c r="GKW144" s="599"/>
      <c r="GKX144" s="599"/>
      <c r="GKY144" s="599"/>
      <c r="GKZ144" s="599"/>
      <c r="GLA144" s="599"/>
      <c r="GLB144" s="599"/>
      <c r="GLC144" s="599"/>
      <c r="GLD144" s="599"/>
      <c r="GLE144" s="599"/>
      <c r="GLF144" s="599"/>
      <c r="GLG144" s="599"/>
      <c r="GLH144" s="599"/>
      <c r="GLI144" s="599"/>
      <c r="GLJ144" s="599"/>
      <c r="GLK144" s="599"/>
      <c r="GLL144" s="599"/>
      <c r="GLM144" s="599"/>
      <c r="GLN144" s="599"/>
      <c r="GLO144" s="599"/>
      <c r="GLP144" s="599"/>
      <c r="GLQ144" s="599"/>
      <c r="GLR144" s="599"/>
      <c r="GLS144" s="599"/>
      <c r="GLT144" s="599"/>
      <c r="GLU144" s="599"/>
      <c r="GLV144" s="599"/>
      <c r="GLW144" s="599"/>
      <c r="GLX144" s="599"/>
      <c r="GLY144" s="599"/>
      <c r="GLZ144" s="599"/>
      <c r="GMA144" s="599"/>
      <c r="GMB144" s="599"/>
      <c r="GMC144" s="599"/>
      <c r="GMD144" s="599"/>
      <c r="GME144" s="599"/>
      <c r="GMF144" s="599"/>
      <c r="GMG144" s="599"/>
      <c r="GMH144" s="599"/>
      <c r="GMI144" s="599"/>
      <c r="GMJ144" s="599"/>
      <c r="GMK144" s="599"/>
      <c r="GML144" s="599"/>
      <c r="GMM144" s="599"/>
      <c r="GMN144" s="599"/>
      <c r="GMO144" s="599"/>
      <c r="GMP144" s="599"/>
      <c r="GMQ144" s="599"/>
      <c r="GMR144" s="599"/>
      <c r="GMS144" s="599"/>
      <c r="GMT144" s="599"/>
      <c r="GMU144" s="599"/>
      <c r="GMV144" s="599"/>
      <c r="GMW144" s="599"/>
      <c r="GMX144" s="599"/>
      <c r="GMY144" s="599"/>
      <c r="GMZ144" s="599"/>
      <c r="GNA144" s="599"/>
      <c r="GNB144" s="599"/>
      <c r="GNC144" s="599"/>
      <c r="GND144" s="599"/>
      <c r="GNE144" s="599"/>
      <c r="GNF144" s="599"/>
      <c r="GNG144" s="599"/>
      <c r="GNH144" s="599"/>
      <c r="GNI144" s="599"/>
      <c r="GNJ144" s="599"/>
      <c r="GNK144" s="599"/>
      <c r="GNL144" s="599"/>
      <c r="GNM144" s="599"/>
      <c r="GNN144" s="599"/>
      <c r="GNO144" s="599"/>
      <c r="GNP144" s="599"/>
      <c r="GNQ144" s="599"/>
      <c r="GNR144" s="599"/>
      <c r="GNS144" s="599"/>
      <c r="GNT144" s="599"/>
      <c r="GNU144" s="599"/>
      <c r="GNV144" s="599"/>
      <c r="GNW144" s="599"/>
      <c r="GNX144" s="599"/>
      <c r="GNY144" s="599"/>
      <c r="GNZ144" s="599"/>
      <c r="GOA144" s="599"/>
      <c r="GOB144" s="599"/>
      <c r="GOC144" s="599"/>
      <c r="GOD144" s="599"/>
      <c r="GOE144" s="599"/>
      <c r="GOF144" s="599"/>
      <c r="GOG144" s="599"/>
      <c r="GOH144" s="599"/>
      <c r="GOI144" s="599"/>
      <c r="GOJ144" s="599"/>
      <c r="GOK144" s="599"/>
      <c r="GOL144" s="599"/>
      <c r="GOM144" s="599"/>
      <c r="GON144" s="599"/>
      <c r="GOO144" s="599"/>
      <c r="GOP144" s="599"/>
      <c r="GOQ144" s="599"/>
      <c r="GOR144" s="599"/>
      <c r="GOS144" s="599"/>
      <c r="GOT144" s="599"/>
      <c r="GOU144" s="599"/>
      <c r="GOV144" s="599"/>
      <c r="GOW144" s="599"/>
      <c r="GOX144" s="599"/>
      <c r="GOY144" s="599"/>
      <c r="GOZ144" s="599"/>
      <c r="GPA144" s="599"/>
      <c r="GPB144" s="599"/>
      <c r="GPC144" s="599"/>
      <c r="GPD144" s="599"/>
      <c r="GPE144" s="599"/>
      <c r="GPF144" s="599"/>
      <c r="GPG144" s="599"/>
      <c r="GPH144" s="599"/>
      <c r="GPI144" s="599"/>
      <c r="GPJ144" s="599"/>
      <c r="GPK144" s="599"/>
      <c r="GPL144" s="599"/>
      <c r="GPM144" s="599"/>
      <c r="GPN144" s="599"/>
      <c r="GPO144" s="599"/>
      <c r="GPP144" s="599"/>
      <c r="GPQ144" s="599"/>
      <c r="GPR144" s="599"/>
      <c r="GPS144" s="599"/>
      <c r="GPT144" s="599"/>
      <c r="GPU144" s="599"/>
      <c r="GPV144" s="599"/>
      <c r="GPW144" s="599"/>
      <c r="GPX144" s="599"/>
      <c r="GPY144" s="599"/>
      <c r="GPZ144" s="599"/>
      <c r="GQA144" s="599"/>
      <c r="GQB144" s="599"/>
      <c r="GQC144" s="599"/>
      <c r="GQD144" s="599"/>
      <c r="GQE144" s="599"/>
      <c r="GQF144" s="599"/>
      <c r="GQG144" s="599"/>
      <c r="GQH144" s="599"/>
      <c r="GQI144" s="599"/>
      <c r="GQJ144" s="599"/>
      <c r="GQK144" s="599"/>
      <c r="GQL144" s="599"/>
      <c r="GQM144" s="599"/>
      <c r="GQN144" s="599"/>
      <c r="GQO144" s="599"/>
      <c r="GQP144" s="599"/>
      <c r="GQQ144" s="599"/>
      <c r="GQR144" s="599"/>
      <c r="GQS144" s="599"/>
      <c r="GQT144" s="599"/>
      <c r="GQU144" s="599"/>
      <c r="GQV144" s="599"/>
      <c r="GQW144" s="599"/>
      <c r="GQX144" s="599"/>
      <c r="GQY144" s="599"/>
      <c r="GQZ144" s="599"/>
      <c r="GRA144" s="599"/>
      <c r="GRB144" s="599"/>
      <c r="GRC144" s="599"/>
      <c r="GRD144" s="599"/>
      <c r="GRE144" s="599"/>
      <c r="GRF144" s="599"/>
      <c r="GRG144" s="599"/>
      <c r="GRH144" s="599"/>
      <c r="GRI144" s="599"/>
      <c r="GRJ144" s="599"/>
      <c r="GRK144" s="599"/>
      <c r="GRL144" s="599"/>
      <c r="GRM144" s="599"/>
      <c r="GRN144" s="599"/>
      <c r="GRO144" s="599"/>
      <c r="GRP144" s="599"/>
      <c r="GRQ144" s="599"/>
      <c r="GRR144" s="599"/>
      <c r="GRS144" s="599"/>
      <c r="GRT144" s="599"/>
      <c r="GRU144" s="599"/>
      <c r="GRV144" s="599"/>
      <c r="GRW144" s="599"/>
      <c r="GRX144" s="599"/>
      <c r="GRY144" s="599"/>
      <c r="GRZ144" s="599"/>
      <c r="GSA144" s="599"/>
      <c r="GSB144" s="599"/>
      <c r="GSC144" s="599"/>
      <c r="GSD144" s="599"/>
      <c r="GSE144" s="599"/>
      <c r="GSF144" s="599"/>
      <c r="GSG144" s="599"/>
      <c r="GSH144" s="599"/>
      <c r="GSI144" s="599"/>
      <c r="GSJ144" s="599"/>
      <c r="GSK144" s="599"/>
      <c r="GSL144" s="599"/>
      <c r="GSM144" s="599"/>
      <c r="GSN144" s="599"/>
      <c r="GSO144" s="599"/>
      <c r="GSP144" s="599"/>
      <c r="GSQ144" s="599"/>
      <c r="GSR144" s="599"/>
      <c r="GSS144" s="599"/>
      <c r="GST144" s="599"/>
      <c r="GSU144" s="599"/>
      <c r="GSV144" s="599"/>
      <c r="GSW144" s="599"/>
      <c r="GSX144" s="599"/>
      <c r="GSY144" s="599"/>
      <c r="GSZ144" s="599"/>
      <c r="GTA144" s="599"/>
      <c r="GTB144" s="599"/>
      <c r="GTC144" s="599"/>
      <c r="GTD144" s="599"/>
      <c r="GTE144" s="599"/>
      <c r="GTF144" s="599"/>
      <c r="GTG144" s="599"/>
      <c r="GTH144" s="599"/>
      <c r="GTI144" s="599"/>
      <c r="GTJ144" s="599"/>
      <c r="GTK144" s="599"/>
      <c r="GTL144" s="599"/>
      <c r="GTM144" s="599"/>
      <c r="GTN144" s="599"/>
      <c r="GTO144" s="599"/>
      <c r="GTP144" s="599"/>
      <c r="GTQ144" s="599"/>
      <c r="GTR144" s="599"/>
      <c r="GTS144" s="599"/>
      <c r="GTT144" s="599"/>
      <c r="GTU144" s="599"/>
      <c r="GTV144" s="599"/>
      <c r="GTW144" s="599"/>
      <c r="GTX144" s="599"/>
      <c r="GTY144" s="599"/>
      <c r="GTZ144" s="599"/>
      <c r="GUA144" s="599"/>
      <c r="GUB144" s="599"/>
      <c r="GUC144" s="599"/>
      <c r="GUD144" s="599"/>
      <c r="GUE144" s="599"/>
      <c r="GUF144" s="599"/>
      <c r="GUG144" s="599"/>
      <c r="GUH144" s="599"/>
      <c r="GUI144" s="599"/>
      <c r="GUJ144" s="599"/>
      <c r="GUK144" s="599"/>
      <c r="GUL144" s="599"/>
      <c r="GUM144" s="599"/>
      <c r="GUN144" s="599"/>
      <c r="GUO144" s="599"/>
      <c r="GUP144" s="599"/>
      <c r="GUQ144" s="599"/>
      <c r="GUR144" s="599"/>
      <c r="GUS144" s="599"/>
      <c r="GUT144" s="599"/>
      <c r="GUU144" s="599"/>
      <c r="GUV144" s="599"/>
      <c r="GUW144" s="599"/>
      <c r="GUX144" s="599"/>
      <c r="GUY144" s="599"/>
      <c r="GUZ144" s="599"/>
      <c r="GVA144" s="599"/>
      <c r="GVB144" s="599"/>
      <c r="GVC144" s="599"/>
      <c r="GVD144" s="599"/>
      <c r="GVE144" s="599"/>
      <c r="GVF144" s="599"/>
      <c r="GVG144" s="599"/>
      <c r="GVH144" s="599"/>
      <c r="GVI144" s="599"/>
      <c r="GVJ144" s="599"/>
      <c r="GVK144" s="599"/>
      <c r="GVL144" s="599"/>
      <c r="GVM144" s="599"/>
      <c r="GVN144" s="599"/>
      <c r="GVO144" s="599"/>
      <c r="GVP144" s="599"/>
      <c r="GVQ144" s="599"/>
      <c r="GVR144" s="599"/>
      <c r="GVS144" s="599"/>
      <c r="GVT144" s="599"/>
      <c r="GVU144" s="599"/>
      <c r="GVV144" s="599"/>
      <c r="GVW144" s="599"/>
      <c r="GVX144" s="599"/>
      <c r="GVY144" s="599"/>
      <c r="GVZ144" s="599"/>
      <c r="GWA144" s="599"/>
      <c r="GWB144" s="599"/>
      <c r="GWC144" s="599"/>
      <c r="GWD144" s="599"/>
      <c r="GWE144" s="599"/>
      <c r="GWF144" s="599"/>
      <c r="GWG144" s="599"/>
      <c r="GWH144" s="599"/>
      <c r="GWI144" s="599"/>
      <c r="GWJ144" s="599"/>
      <c r="GWK144" s="599"/>
      <c r="GWL144" s="599"/>
      <c r="GWM144" s="599"/>
      <c r="GWN144" s="599"/>
      <c r="GWO144" s="599"/>
      <c r="GWP144" s="599"/>
      <c r="GWQ144" s="599"/>
      <c r="GWR144" s="599"/>
      <c r="GWS144" s="599"/>
      <c r="GWT144" s="599"/>
      <c r="GWU144" s="599"/>
      <c r="GWV144" s="599"/>
      <c r="GWW144" s="599"/>
      <c r="GWX144" s="599"/>
      <c r="GWY144" s="599"/>
      <c r="GWZ144" s="599"/>
      <c r="GXA144" s="599"/>
      <c r="GXB144" s="599"/>
      <c r="GXC144" s="599"/>
      <c r="GXD144" s="599"/>
      <c r="GXE144" s="599"/>
      <c r="GXF144" s="599"/>
      <c r="GXG144" s="599"/>
      <c r="GXH144" s="599"/>
      <c r="GXI144" s="599"/>
      <c r="GXJ144" s="599"/>
      <c r="GXK144" s="599"/>
      <c r="GXL144" s="599"/>
      <c r="GXM144" s="599"/>
      <c r="GXN144" s="599"/>
      <c r="GXO144" s="599"/>
      <c r="GXP144" s="599"/>
      <c r="GXQ144" s="599"/>
      <c r="GXR144" s="599"/>
      <c r="GXS144" s="599"/>
      <c r="GXT144" s="599"/>
      <c r="GXU144" s="599"/>
      <c r="GXV144" s="599"/>
      <c r="GXW144" s="599"/>
      <c r="GXX144" s="599"/>
      <c r="GXY144" s="599"/>
      <c r="GXZ144" s="599"/>
      <c r="GYA144" s="599"/>
      <c r="GYB144" s="599"/>
      <c r="GYC144" s="599"/>
      <c r="GYD144" s="599"/>
      <c r="GYE144" s="599"/>
      <c r="GYF144" s="599"/>
      <c r="GYG144" s="599"/>
      <c r="GYH144" s="599"/>
      <c r="GYI144" s="599"/>
      <c r="GYJ144" s="599"/>
      <c r="GYK144" s="599"/>
      <c r="GYL144" s="599"/>
      <c r="GYM144" s="599"/>
      <c r="GYN144" s="599"/>
      <c r="GYO144" s="599"/>
      <c r="GYP144" s="599"/>
      <c r="GYQ144" s="599"/>
      <c r="GYR144" s="599"/>
      <c r="GYS144" s="599"/>
      <c r="GYT144" s="599"/>
      <c r="GYU144" s="599"/>
      <c r="GYV144" s="599"/>
      <c r="GYW144" s="599"/>
      <c r="GYX144" s="599"/>
      <c r="GYY144" s="599"/>
      <c r="GYZ144" s="599"/>
      <c r="GZA144" s="599"/>
      <c r="GZB144" s="599"/>
      <c r="GZC144" s="599"/>
      <c r="GZD144" s="599"/>
      <c r="GZE144" s="599"/>
      <c r="GZF144" s="599"/>
      <c r="GZG144" s="599"/>
      <c r="GZH144" s="599"/>
      <c r="GZI144" s="599"/>
      <c r="GZJ144" s="599"/>
      <c r="GZK144" s="599"/>
      <c r="GZL144" s="599"/>
      <c r="GZM144" s="599"/>
      <c r="GZN144" s="599"/>
      <c r="GZO144" s="599"/>
      <c r="GZP144" s="599"/>
      <c r="GZQ144" s="599"/>
      <c r="GZR144" s="599"/>
      <c r="GZS144" s="599"/>
      <c r="GZT144" s="599"/>
      <c r="GZU144" s="599"/>
      <c r="GZV144" s="599"/>
      <c r="GZW144" s="599"/>
      <c r="GZX144" s="599"/>
      <c r="GZY144" s="599"/>
      <c r="GZZ144" s="599"/>
      <c r="HAA144" s="599"/>
      <c r="HAB144" s="599"/>
      <c r="HAC144" s="599"/>
      <c r="HAD144" s="599"/>
      <c r="HAE144" s="599"/>
      <c r="HAF144" s="599"/>
      <c r="HAG144" s="599"/>
      <c r="HAH144" s="599"/>
      <c r="HAI144" s="599"/>
      <c r="HAJ144" s="599"/>
      <c r="HAK144" s="599"/>
      <c r="HAL144" s="599"/>
      <c r="HAM144" s="599"/>
      <c r="HAN144" s="599"/>
      <c r="HAO144" s="599"/>
      <c r="HAP144" s="599"/>
      <c r="HAQ144" s="599"/>
      <c r="HAR144" s="599"/>
      <c r="HAS144" s="599"/>
      <c r="HAT144" s="599"/>
      <c r="HAU144" s="599"/>
      <c r="HAV144" s="599"/>
      <c r="HAW144" s="599"/>
      <c r="HAX144" s="599"/>
      <c r="HAY144" s="599"/>
      <c r="HAZ144" s="599"/>
      <c r="HBA144" s="599"/>
      <c r="HBB144" s="599"/>
      <c r="HBC144" s="599"/>
      <c r="HBD144" s="599"/>
      <c r="HBE144" s="599"/>
      <c r="HBF144" s="599"/>
      <c r="HBG144" s="599"/>
      <c r="HBH144" s="599"/>
      <c r="HBI144" s="599"/>
      <c r="HBJ144" s="599"/>
      <c r="HBK144" s="599"/>
      <c r="HBL144" s="599"/>
      <c r="HBM144" s="599"/>
      <c r="HBN144" s="599"/>
      <c r="HBO144" s="599"/>
      <c r="HBP144" s="599"/>
      <c r="HBQ144" s="599"/>
      <c r="HBR144" s="599"/>
      <c r="HBS144" s="599"/>
      <c r="HBT144" s="599"/>
      <c r="HBU144" s="599"/>
      <c r="HBV144" s="599"/>
      <c r="HBW144" s="599"/>
      <c r="HBX144" s="599"/>
      <c r="HBY144" s="599"/>
      <c r="HBZ144" s="599"/>
      <c r="HCA144" s="599"/>
      <c r="HCB144" s="599"/>
      <c r="HCC144" s="599"/>
      <c r="HCD144" s="599"/>
      <c r="HCE144" s="599"/>
      <c r="HCF144" s="599"/>
      <c r="HCG144" s="599"/>
      <c r="HCH144" s="599"/>
      <c r="HCI144" s="599"/>
      <c r="HCJ144" s="599"/>
      <c r="HCK144" s="599"/>
      <c r="HCL144" s="599"/>
      <c r="HCM144" s="599"/>
      <c r="HCN144" s="599"/>
      <c r="HCO144" s="599"/>
      <c r="HCP144" s="599"/>
      <c r="HCQ144" s="599"/>
      <c r="HCR144" s="599"/>
      <c r="HCS144" s="599"/>
      <c r="HCT144" s="599"/>
      <c r="HCU144" s="599"/>
      <c r="HCV144" s="599"/>
      <c r="HCW144" s="599"/>
      <c r="HCX144" s="599"/>
      <c r="HCY144" s="599"/>
      <c r="HCZ144" s="599"/>
      <c r="HDA144" s="599"/>
      <c r="HDB144" s="599"/>
      <c r="HDC144" s="599"/>
      <c r="HDD144" s="599"/>
      <c r="HDE144" s="599"/>
      <c r="HDF144" s="599"/>
      <c r="HDG144" s="599"/>
      <c r="HDH144" s="599"/>
      <c r="HDI144" s="599"/>
      <c r="HDJ144" s="599"/>
      <c r="HDK144" s="599"/>
      <c r="HDL144" s="599"/>
      <c r="HDM144" s="599"/>
      <c r="HDN144" s="599"/>
      <c r="HDO144" s="599"/>
      <c r="HDP144" s="599"/>
      <c r="HDQ144" s="599"/>
      <c r="HDR144" s="599"/>
      <c r="HDS144" s="599"/>
      <c r="HDT144" s="599"/>
      <c r="HDU144" s="599"/>
      <c r="HDV144" s="599"/>
      <c r="HDW144" s="599"/>
      <c r="HDX144" s="599"/>
      <c r="HDY144" s="599"/>
      <c r="HDZ144" s="599"/>
      <c r="HEA144" s="599"/>
      <c r="HEB144" s="599"/>
      <c r="HEC144" s="599"/>
      <c r="HED144" s="599"/>
      <c r="HEE144" s="599"/>
      <c r="HEF144" s="599"/>
      <c r="HEG144" s="599"/>
      <c r="HEH144" s="599"/>
      <c r="HEI144" s="599"/>
      <c r="HEJ144" s="599"/>
      <c r="HEK144" s="599"/>
      <c r="HEL144" s="599"/>
      <c r="HEM144" s="599"/>
      <c r="HEN144" s="599"/>
      <c r="HEO144" s="599"/>
      <c r="HEP144" s="599"/>
      <c r="HEQ144" s="599"/>
      <c r="HER144" s="599"/>
      <c r="HES144" s="599"/>
      <c r="HET144" s="599"/>
      <c r="HEU144" s="599"/>
      <c r="HEV144" s="599"/>
      <c r="HEW144" s="599"/>
      <c r="HEX144" s="599"/>
      <c r="HEY144" s="599"/>
      <c r="HEZ144" s="599"/>
      <c r="HFA144" s="599"/>
      <c r="HFB144" s="599"/>
      <c r="HFC144" s="599"/>
      <c r="HFD144" s="599"/>
      <c r="HFE144" s="599"/>
      <c r="HFF144" s="599"/>
      <c r="HFG144" s="599"/>
      <c r="HFH144" s="599"/>
      <c r="HFI144" s="599"/>
      <c r="HFJ144" s="599"/>
      <c r="HFK144" s="599"/>
      <c r="HFL144" s="599"/>
      <c r="HFM144" s="599"/>
      <c r="HFN144" s="599"/>
      <c r="HFO144" s="599"/>
      <c r="HFP144" s="599"/>
      <c r="HFQ144" s="599"/>
      <c r="HFR144" s="599"/>
      <c r="HFS144" s="599"/>
      <c r="HFT144" s="599"/>
      <c r="HFU144" s="599"/>
      <c r="HFV144" s="599"/>
      <c r="HFW144" s="599"/>
      <c r="HFX144" s="599"/>
      <c r="HFY144" s="599"/>
      <c r="HFZ144" s="599"/>
      <c r="HGA144" s="599"/>
      <c r="HGB144" s="599"/>
      <c r="HGC144" s="599"/>
      <c r="HGD144" s="599"/>
      <c r="HGE144" s="599"/>
      <c r="HGF144" s="599"/>
      <c r="HGG144" s="599"/>
      <c r="HGH144" s="599"/>
      <c r="HGI144" s="599"/>
      <c r="HGJ144" s="599"/>
      <c r="HGK144" s="599"/>
      <c r="HGL144" s="599"/>
      <c r="HGM144" s="599"/>
      <c r="HGN144" s="599"/>
      <c r="HGO144" s="599"/>
      <c r="HGP144" s="599"/>
      <c r="HGQ144" s="599"/>
      <c r="HGR144" s="599"/>
      <c r="HGS144" s="599"/>
      <c r="HGT144" s="599"/>
      <c r="HGU144" s="599"/>
      <c r="HGV144" s="599"/>
      <c r="HGW144" s="599"/>
      <c r="HGX144" s="599"/>
      <c r="HGY144" s="599"/>
      <c r="HGZ144" s="599"/>
      <c r="HHA144" s="599"/>
      <c r="HHB144" s="599"/>
      <c r="HHC144" s="599"/>
      <c r="HHD144" s="599"/>
      <c r="HHE144" s="599"/>
      <c r="HHF144" s="599"/>
      <c r="HHG144" s="599"/>
      <c r="HHH144" s="599"/>
      <c r="HHI144" s="599"/>
      <c r="HHJ144" s="599"/>
      <c r="HHK144" s="599"/>
      <c r="HHL144" s="599"/>
      <c r="HHM144" s="599"/>
      <c r="HHN144" s="599"/>
      <c r="HHO144" s="599"/>
      <c r="HHP144" s="599"/>
      <c r="HHQ144" s="599"/>
      <c r="HHR144" s="599"/>
      <c r="HHS144" s="599"/>
      <c r="HHT144" s="599"/>
      <c r="HHU144" s="599"/>
      <c r="HHV144" s="599"/>
      <c r="HHW144" s="599"/>
      <c r="HHX144" s="599"/>
      <c r="HHY144" s="599"/>
      <c r="HHZ144" s="599"/>
      <c r="HIA144" s="599"/>
      <c r="HIB144" s="599"/>
      <c r="HIC144" s="599"/>
      <c r="HID144" s="599"/>
      <c r="HIE144" s="599"/>
      <c r="HIF144" s="599"/>
      <c r="HIG144" s="599"/>
      <c r="HIH144" s="599"/>
      <c r="HII144" s="599"/>
      <c r="HIJ144" s="599"/>
      <c r="HIK144" s="599"/>
      <c r="HIL144" s="599"/>
      <c r="HIM144" s="599"/>
      <c r="HIN144" s="599"/>
      <c r="HIO144" s="599"/>
      <c r="HIP144" s="599"/>
      <c r="HIQ144" s="599"/>
      <c r="HIR144" s="599"/>
      <c r="HIS144" s="599"/>
      <c r="HIT144" s="599"/>
      <c r="HIU144" s="599"/>
      <c r="HIV144" s="599"/>
      <c r="HIW144" s="599"/>
      <c r="HIX144" s="599"/>
      <c r="HIY144" s="599"/>
      <c r="HIZ144" s="599"/>
      <c r="HJA144" s="599"/>
      <c r="HJB144" s="599"/>
      <c r="HJC144" s="599"/>
      <c r="HJD144" s="599"/>
      <c r="HJE144" s="599"/>
      <c r="HJF144" s="599"/>
      <c r="HJG144" s="599"/>
      <c r="HJH144" s="599"/>
      <c r="HJI144" s="599"/>
      <c r="HJJ144" s="599"/>
      <c r="HJK144" s="599"/>
      <c r="HJL144" s="599"/>
      <c r="HJM144" s="599"/>
      <c r="HJN144" s="599"/>
      <c r="HJO144" s="599"/>
      <c r="HJP144" s="599"/>
      <c r="HJQ144" s="599"/>
      <c r="HJR144" s="599"/>
      <c r="HJS144" s="599"/>
      <c r="HJT144" s="599"/>
      <c r="HJU144" s="599"/>
      <c r="HJV144" s="599"/>
      <c r="HJW144" s="599"/>
      <c r="HJX144" s="599"/>
      <c r="HJY144" s="599"/>
      <c r="HJZ144" s="599"/>
      <c r="HKA144" s="599"/>
      <c r="HKB144" s="599"/>
      <c r="HKC144" s="599"/>
      <c r="HKD144" s="599"/>
      <c r="HKE144" s="599"/>
      <c r="HKF144" s="599"/>
      <c r="HKG144" s="599"/>
      <c r="HKH144" s="599"/>
      <c r="HKI144" s="599"/>
      <c r="HKJ144" s="599"/>
      <c r="HKK144" s="599"/>
      <c r="HKL144" s="599"/>
      <c r="HKM144" s="599"/>
      <c r="HKN144" s="599"/>
      <c r="HKO144" s="599"/>
      <c r="HKP144" s="599"/>
      <c r="HKQ144" s="599"/>
      <c r="HKR144" s="599"/>
      <c r="HKS144" s="599"/>
      <c r="HKT144" s="599"/>
      <c r="HKU144" s="599"/>
      <c r="HKV144" s="599"/>
      <c r="HKW144" s="599"/>
      <c r="HKX144" s="599"/>
      <c r="HKY144" s="599"/>
      <c r="HKZ144" s="599"/>
      <c r="HLA144" s="599"/>
      <c r="HLB144" s="599"/>
      <c r="HLC144" s="599"/>
      <c r="HLD144" s="599"/>
      <c r="HLE144" s="599"/>
      <c r="HLF144" s="599"/>
      <c r="HLG144" s="599"/>
      <c r="HLH144" s="599"/>
      <c r="HLI144" s="599"/>
      <c r="HLJ144" s="599"/>
      <c r="HLK144" s="599"/>
      <c r="HLL144" s="599"/>
      <c r="HLM144" s="599"/>
      <c r="HLN144" s="599"/>
      <c r="HLO144" s="599"/>
      <c r="HLP144" s="599"/>
      <c r="HLQ144" s="599"/>
      <c r="HLR144" s="599"/>
      <c r="HLS144" s="599"/>
      <c r="HLT144" s="599"/>
      <c r="HLU144" s="599"/>
      <c r="HLV144" s="599"/>
      <c r="HLW144" s="599"/>
      <c r="HLX144" s="599"/>
      <c r="HLY144" s="599"/>
      <c r="HLZ144" s="599"/>
      <c r="HMA144" s="599"/>
      <c r="HMB144" s="599"/>
      <c r="HMC144" s="599"/>
      <c r="HMD144" s="599"/>
      <c r="HME144" s="599"/>
      <c r="HMF144" s="599"/>
      <c r="HMG144" s="599"/>
      <c r="HMH144" s="599"/>
      <c r="HMI144" s="599"/>
      <c r="HMJ144" s="599"/>
      <c r="HMK144" s="599"/>
      <c r="HML144" s="599"/>
      <c r="HMM144" s="599"/>
      <c r="HMN144" s="599"/>
      <c r="HMO144" s="599"/>
      <c r="HMP144" s="599"/>
      <c r="HMQ144" s="599"/>
      <c r="HMR144" s="599"/>
      <c r="HMS144" s="599"/>
      <c r="HMT144" s="599"/>
      <c r="HMU144" s="599"/>
      <c r="HMV144" s="599"/>
      <c r="HMW144" s="599"/>
      <c r="HMX144" s="599"/>
      <c r="HMY144" s="599"/>
      <c r="HMZ144" s="599"/>
      <c r="HNA144" s="599"/>
      <c r="HNB144" s="599"/>
      <c r="HNC144" s="599"/>
      <c r="HND144" s="599"/>
      <c r="HNE144" s="599"/>
      <c r="HNF144" s="599"/>
      <c r="HNG144" s="599"/>
      <c r="HNH144" s="599"/>
      <c r="HNI144" s="599"/>
      <c r="HNJ144" s="599"/>
      <c r="HNK144" s="599"/>
      <c r="HNL144" s="599"/>
      <c r="HNM144" s="599"/>
      <c r="HNN144" s="599"/>
      <c r="HNO144" s="599"/>
      <c r="HNP144" s="599"/>
      <c r="HNQ144" s="599"/>
      <c r="HNR144" s="599"/>
      <c r="HNS144" s="599"/>
      <c r="HNT144" s="599"/>
      <c r="HNU144" s="599"/>
      <c r="HNV144" s="599"/>
      <c r="HNW144" s="599"/>
      <c r="HNX144" s="599"/>
      <c r="HNY144" s="599"/>
      <c r="HNZ144" s="599"/>
      <c r="HOA144" s="599"/>
      <c r="HOB144" s="599"/>
      <c r="HOC144" s="599"/>
      <c r="HOD144" s="599"/>
      <c r="HOE144" s="599"/>
      <c r="HOF144" s="599"/>
      <c r="HOG144" s="599"/>
      <c r="HOH144" s="599"/>
      <c r="HOI144" s="599"/>
      <c r="HOJ144" s="599"/>
      <c r="HOK144" s="599"/>
      <c r="HOL144" s="599"/>
      <c r="HOM144" s="599"/>
      <c r="HON144" s="599"/>
      <c r="HOO144" s="599"/>
      <c r="HOP144" s="599"/>
      <c r="HOQ144" s="599"/>
      <c r="HOR144" s="599"/>
      <c r="HOS144" s="599"/>
      <c r="HOT144" s="599"/>
      <c r="HOU144" s="599"/>
      <c r="HOV144" s="599"/>
      <c r="HOW144" s="599"/>
      <c r="HOX144" s="599"/>
      <c r="HOY144" s="599"/>
      <c r="HOZ144" s="599"/>
      <c r="HPA144" s="599"/>
      <c r="HPB144" s="599"/>
      <c r="HPC144" s="599"/>
      <c r="HPD144" s="599"/>
      <c r="HPE144" s="599"/>
      <c r="HPF144" s="599"/>
      <c r="HPG144" s="599"/>
      <c r="HPH144" s="599"/>
      <c r="HPI144" s="599"/>
      <c r="HPJ144" s="599"/>
      <c r="HPK144" s="599"/>
      <c r="HPL144" s="599"/>
      <c r="HPM144" s="599"/>
      <c r="HPN144" s="599"/>
      <c r="HPO144" s="599"/>
      <c r="HPP144" s="599"/>
      <c r="HPQ144" s="599"/>
      <c r="HPR144" s="599"/>
      <c r="HPS144" s="599"/>
      <c r="HPT144" s="599"/>
      <c r="HPU144" s="599"/>
      <c r="HPV144" s="599"/>
      <c r="HPW144" s="599"/>
      <c r="HPX144" s="599"/>
      <c r="HPY144" s="599"/>
      <c r="HPZ144" s="599"/>
      <c r="HQA144" s="599"/>
      <c r="HQB144" s="599"/>
      <c r="HQC144" s="599"/>
      <c r="HQD144" s="599"/>
      <c r="HQE144" s="599"/>
      <c r="HQF144" s="599"/>
      <c r="HQG144" s="599"/>
      <c r="HQH144" s="599"/>
      <c r="HQI144" s="599"/>
      <c r="HQJ144" s="599"/>
      <c r="HQK144" s="599"/>
      <c r="HQL144" s="599"/>
      <c r="HQM144" s="599"/>
      <c r="HQN144" s="599"/>
      <c r="HQO144" s="599"/>
      <c r="HQP144" s="599"/>
      <c r="HQQ144" s="599"/>
      <c r="HQR144" s="599"/>
      <c r="HQS144" s="599"/>
      <c r="HQT144" s="599"/>
      <c r="HQU144" s="599"/>
      <c r="HQV144" s="599"/>
      <c r="HQW144" s="599"/>
      <c r="HQX144" s="599"/>
      <c r="HQY144" s="599"/>
      <c r="HQZ144" s="599"/>
      <c r="HRA144" s="599"/>
      <c r="HRB144" s="599"/>
      <c r="HRC144" s="599"/>
      <c r="HRD144" s="599"/>
      <c r="HRE144" s="599"/>
      <c r="HRF144" s="599"/>
      <c r="HRG144" s="599"/>
      <c r="HRH144" s="599"/>
      <c r="HRI144" s="599"/>
      <c r="HRJ144" s="599"/>
      <c r="HRK144" s="599"/>
      <c r="HRL144" s="599"/>
      <c r="HRM144" s="599"/>
      <c r="HRN144" s="599"/>
      <c r="HRO144" s="599"/>
      <c r="HRP144" s="599"/>
      <c r="HRQ144" s="599"/>
      <c r="HRR144" s="599"/>
      <c r="HRS144" s="599"/>
      <c r="HRT144" s="599"/>
      <c r="HRU144" s="599"/>
      <c r="HRV144" s="599"/>
      <c r="HRW144" s="599"/>
      <c r="HRX144" s="599"/>
      <c r="HRY144" s="599"/>
      <c r="HRZ144" s="599"/>
      <c r="HSA144" s="599"/>
      <c r="HSB144" s="599"/>
      <c r="HSC144" s="599"/>
      <c r="HSD144" s="599"/>
      <c r="HSE144" s="599"/>
      <c r="HSF144" s="599"/>
      <c r="HSG144" s="599"/>
      <c r="HSH144" s="599"/>
      <c r="HSI144" s="599"/>
      <c r="HSJ144" s="599"/>
      <c r="HSK144" s="599"/>
      <c r="HSL144" s="599"/>
      <c r="HSM144" s="599"/>
      <c r="HSN144" s="599"/>
      <c r="HSO144" s="599"/>
      <c r="HSP144" s="599"/>
      <c r="HSQ144" s="599"/>
      <c r="HSR144" s="599"/>
      <c r="HSS144" s="599"/>
      <c r="HST144" s="599"/>
      <c r="HSU144" s="599"/>
      <c r="HSV144" s="599"/>
      <c r="HSW144" s="599"/>
      <c r="HSX144" s="599"/>
      <c r="HSY144" s="599"/>
      <c r="HSZ144" s="599"/>
      <c r="HTA144" s="599"/>
      <c r="HTB144" s="599"/>
      <c r="HTC144" s="599"/>
      <c r="HTD144" s="599"/>
      <c r="HTE144" s="599"/>
      <c r="HTF144" s="599"/>
      <c r="HTG144" s="599"/>
      <c r="HTH144" s="599"/>
      <c r="HTI144" s="599"/>
      <c r="HTJ144" s="599"/>
      <c r="HTK144" s="599"/>
      <c r="HTL144" s="599"/>
      <c r="HTM144" s="599"/>
      <c r="HTN144" s="599"/>
      <c r="HTO144" s="599"/>
      <c r="HTP144" s="599"/>
      <c r="HTQ144" s="599"/>
      <c r="HTR144" s="599"/>
      <c r="HTS144" s="599"/>
      <c r="HTT144" s="599"/>
      <c r="HTU144" s="599"/>
      <c r="HTV144" s="599"/>
      <c r="HTW144" s="599"/>
      <c r="HTX144" s="599"/>
      <c r="HTY144" s="599"/>
      <c r="HTZ144" s="599"/>
      <c r="HUA144" s="599"/>
      <c r="HUB144" s="599"/>
      <c r="HUC144" s="599"/>
      <c r="HUD144" s="599"/>
      <c r="HUE144" s="599"/>
      <c r="HUF144" s="599"/>
      <c r="HUG144" s="599"/>
      <c r="HUH144" s="599"/>
      <c r="HUI144" s="599"/>
      <c r="HUJ144" s="599"/>
      <c r="HUK144" s="599"/>
      <c r="HUL144" s="599"/>
      <c r="HUM144" s="599"/>
      <c r="HUN144" s="599"/>
      <c r="HUO144" s="599"/>
      <c r="HUP144" s="599"/>
      <c r="HUQ144" s="599"/>
      <c r="HUR144" s="599"/>
      <c r="HUS144" s="599"/>
      <c r="HUT144" s="599"/>
      <c r="HUU144" s="599"/>
      <c r="HUV144" s="599"/>
      <c r="HUW144" s="599"/>
      <c r="HUX144" s="599"/>
      <c r="HUY144" s="599"/>
      <c r="HUZ144" s="599"/>
      <c r="HVA144" s="599"/>
      <c r="HVB144" s="599"/>
      <c r="HVC144" s="599"/>
      <c r="HVD144" s="599"/>
      <c r="HVE144" s="599"/>
      <c r="HVF144" s="599"/>
      <c r="HVG144" s="599"/>
      <c r="HVH144" s="599"/>
      <c r="HVI144" s="599"/>
      <c r="HVJ144" s="599"/>
      <c r="HVK144" s="599"/>
      <c r="HVL144" s="599"/>
      <c r="HVM144" s="599"/>
      <c r="HVN144" s="599"/>
      <c r="HVO144" s="599"/>
      <c r="HVP144" s="599"/>
      <c r="HVQ144" s="599"/>
      <c r="HVR144" s="599"/>
      <c r="HVS144" s="599"/>
      <c r="HVT144" s="599"/>
      <c r="HVU144" s="599"/>
      <c r="HVV144" s="599"/>
      <c r="HVW144" s="599"/>
      <c r="HVX144" s="599"/>
      <c r="HVY144" s="599"/>
      <c r="HVZ144" s="599"/>
      <c r="HWA144" s="599"/>
      <c r="HWB144" s="599"/>
      <c r="HWC144" s="599"/>
      <c r="HWD144" s="599"/>
      <c r="HWE144" s="599"/>
      <c r="HWF144" s="599"/>
      <c r="HWG144" s="599"/>
      <c r="HWH144" s="599"/>
      <c r="HWI144" s="599"/>
      <c r="HWJ144" s="599"/>
      <c r="HWK144" s="599"/>
      <c r="HWL144" s="599"/>
      <c r="HWM144" s="599"/>
      <c r="HWN144" s="599"/>
      <c r="HWO144" s="599"/>
      <c r="HWP144" s="599"/>
      <c r="HWQ144" s="599"/>
      <c r="HWR144" s="599"/>
      <c r="HWS144" s="599"/>
      <c r="HWT144" s="599"/>
      <c r="HWU144" s="599"/>
      <c r="HWV144" s="599"/>
      <c r="HWW144" s="599"/>
      <c r="HWX144" s="599"/>
      <c r="HWY144" s="599"/>
      <c r="HWZ144" s="599"/>
      <c r="HXA144" s="599"/>
      <c r="HXB144" s="599"/>
      <c r="HXC144" s="599"/>
      <c r="HXD144" s="599"/>
      <c r="HXE144" s="599"/>
      <c r="HXF144" s="599"/>
      <c r="HXG144" s="599"/>
      <c r="HXH144" s="599"/>
      <c r="HXI144" s="599"/>
      <c r="HXJ144" s="599"/>
      <c r="HXK144" s="599"/>
      <c r="HXL144" s="599"/>
      <c r="HXM144" s="599"/>
      <c r="HXN144" s="599"/>
      <c r="HXO144" s="599"/>
      <c r="HXP144" s="599"/>
      <c r="HXQ144" s="599"/>
      <c r="HXR144" s="599"/>
      <c r="HXS144" s="599"/>
      <c r="HXT144" s="599"/>
      <c r="HXU144" s="599"/>
      <c r="HXV144" s="599"/>
      <c r="HXW144" s="599"/>
      <c r="HXX144" s="599"/>
      <c r="HXY144" s="599"/>
      <c r="HXZ144" s="599"/>
      <c r="HYA144" s="599"/>
      <c r="HYB144" s="599"/>
      <c r="HYC144" s="599"/>
      <c r="HYD144" s="599"/>
      <c r="HYE144" s="599"/>
      <c r="HYF144" s="599"/>
      <c r="HYG144" s="599"/>
      <c r="HYH144" s="599"/>
      <c r="HYI144" s="599"/>
      <c r="HYJ144" s="599"/>
      <c r="HYK144" s="599"/>
      <c r="HYL144" s="599"/>
      <c r="HYM144" s="599"/>
      <c r="HYN144" s="599"/>
      <c r="HYO144" s="599"/>
      <c r="HYP144" s="599"/>
      <c r="HYQ144" s="599"/>
      <c r="HYR144" s="599"/>
      <c r="HYS144" s="599"/>
      <c r="HYT144" s="599"/>
      <c r="HYU144" s="599"/>
      <c r="HYV144" s="599"/>
      <c r="HYW144" s="599"/>
      <c r="HYX144" s="599"/>
      <c r="HYY144" s="599"/>
      <c r="HYZ144" s="599"/>
      <c r="HZA144" s="599"/>
      <c r="HZB144" s="599"/>
      <c r="HZC144" s="599"/>
      <c r="HZD144" s="599"/>
      <c r="HZE144" s="599"/>
      <c r="HZF144" s="599"/>
      <c r="HZG144" s="599"/>
      <c r="HZH144" s="599"/>
      <c r="HZI144" s="599"/>
      <c r="HZJ144" s="599"/>
      <c r="HZK144" s="599"/>
      <c r="HZL144" s="599"/>
      <c r="HZM144" s="599"/>
      <c r="HZN144" s="599"/>
      <c r="HZO144" s="599"/>
      <c r="HZP144" s="599"/>
      <c r="HZQ144" s="599"/>
      <c r="HZR144" s="599"/>
      <c r="HZS144" s="599"/>
      <c r="HZT144" s="599"/>
      <c r="HZU144" s="599"/>
      <c r="HZV144" s="599"/>
      <c r="HZW144" s="599"/>
      <c r="HZX144" s="599"/>
      <c r="HZY144" s="599"/>
      <c r="HZZ144" s="599"/>
      <c r="IAA144" s="599"/>
      <c r="IAB144" s="599"/>
      <c r="IAC144" s="599"/>
      <c r="IAD144" s="599"/>
      <c r="IAE144" s="599"/>
      <c r="IAF144" s="599"/>
      <c r="IAG144" s="599"/>
      <c r="IAH144" s="599"/>
      <c r="IAI144" s="599"/>
      <c r="IAJ144" s="599"/>
      <c r="IAK144" s="599"/>
      <c r="IAL144" s="599"/>
      <c r="IAM144" s="599"/>
      <c r="IAN144" s="599"/>
      <c r="IAO144" s="599"/>
      <c r="IAP144" s="599"/>
      <c r="IAQ144" s="599"/>
      <c r="IAR144" s="599"/>
      <c r="IAS144" s="599"/>
      <c r="IAT144" s="599"/>
      <c r="IAU144" s="599"/>
      <c r="IAV144" s="599"/>
      <c r="IAW144" s="599"/>
      <c r="IAX144" s="599"/>
      <c r="IAY144" s="599"/>
      <c r="IAZ144" s="599"/>
      <c r="IBA144" s="599"/>
      <c r="IBB144" s="599"/>
      <c r="IBC144" s="599"/>
      <c r="IBD144" s="599"/>
      <c r="IBE144" s="599"/>
      <c r="IBF144" s="599"/>
      <c r="IBG144" s="599"/>
      <c r="IBH144" s="599"/>
      <c r="IBI144" s="599"/>
      <c r="IBJ144" s="599"/>
      <c r="IBK144" s="599"/>
      <c r="IBL144" s="599"/>
      <c r="IBM144" s="599"/>
      <c r="IBN144" s="599"/>
      <c r="IBO144" s="599"/>
      <c r="IBP144" s="599"/>
      <c r="IBQ144" s="599"/>
      <c r="IBR144" s="599"/>
      <c r="IBS144" s="599"/>
      <c r="IBT144" s="599"/>
      <c r="IBU144" s="599"/>
      <c r="IBV144" s="599"/>
      <c r="IBW144" s="599"/>
      <c r="IBX144" s="599"/>
      <c r="IBY144" s="599"/>
      <c r="IBZ144" s="599"/>
      <c r="ICA144" s="599"/>
      <c r="ICB144" s="599"/>
      <c r="ICC144" s="599"/>
      <c r="ICD144" s="599"/>
      <c r="ICE144" s="599"/>
      <c r="ICF144" s="599"/>
      <c r="ICG144" s="599"/>
      <c r="ICH144" s="599"/>
      <c r="ICI144" s="599"/>
      <c r="ICJ144" s="599"/>
      <c r="ICK144" s="599"/>
      <c r="ICL144" s="599"/>
      <c r="ICM144" s="599"/>
      <c r="ICN144" s="599"/>
      <c r="ICO144" s="599"/>
      <c r="ICP144" s="599"/>
      <c r="ICQ144" s="599"/>
      <c r="ICR144" s="599"/>
      <c r="ICS144" s="599"/>
      <c r="ICT144" s="599"/>
      <c r="ICU144" s="599"/>
      <c r="ICV144" s="599"/>
      <c r="ICW144" s="599"/>
      <c r="ICX144" s="599"/>
      <c r="ICY144" s="599"/>
      <c r="ICZ144" s="599"/>
      <c r="IDA144" s="599"/>
      <c r="IDB144" s="599"/>
      <c r="IDC144" s="599"/>
      <c r="IDD144" s="599"/>
      <c r="IDE144" s="599"/>
      <c r="IDF144" s="599"/>
      <c r="IDG144" s="599"/>
      <c r="IDH144" s="599"/>
      <c r="IDI144" s="599"/>
      <c r="IDJ144" s="599"/>
      <c r="IDK144" s="599"/>
      <c r="IDL144" s="599"/>
      <c r="IDM144" s="599"/>
      <c r="IDN144" s="599"/>
      <c r="IDO144" s="599"/>
      <c r="IDP144" s="599"/>
      <c r="IDQ144" s="599"/>
      <c r="IDR144" s="599"/>
      <c r="IDS144" s="599"/>
      <c r="IDT144" s="599"/>
      <c r="IDU144" s="599"/>
      <c r="IDV144" s="599"/>
      <c r="IDW144" s="599"/>
      <c r="IDX144" s="599"/>
      <c r="IDY144" s="599"/>
      <c r="IDZ144" s="599"/>
      <c r="IEA144" s="599"/>
      <c r="IEB144" s="599"/>
      <c r="IEC144" s="599"/>
      <c r="IED144" s="599"/>
      <c r="IEE144" s="599"/>
      <c r="IEF144" s="599"/>
      <c r="IEG144" s="599"/>
      <c r="IEH144" s="599"/>
      <c r="IEI144" s="599"/>
      <c r="IEJ144" s="599"/>
      <c r="IEK144" s="599"/>
      <c r="IEL144" s="599"/>
      <c r="IEM144" s="599"/>
      <c r="IEN144" s="599"/>
      <c r="IEO144" s="599"/>
      <c r="IEP144" s="599"/>
      <c r="IEQ144" s="599"/>
      <c r="IER144" s="599"/>
      <c r="IES144" s="599"/>
      <c r="IET144" s="599"/>
      <c r="IEU144" s="599"/>
      <c r="IEV144" s="599"/>
      <c r="IEW144" s="599"/>
      <c r="IEX144" s="599"/>
      <c r="IEY144" s="599"/>
      <c r="IEZ144" s="599"/>
      <c r="IFA144" s="599"/>
      <c r="IFB144" s="599"/>
      <c r="IFC144" s="599"/>
      <c r="IFD144" s="599"/>
      <c r="IFE144" s="599"/>
      <c r="IFF144" s="599"/>
      <c r="IFG144" s="599"/>
      <c r="IFH144" s="599"/>
      <c r="IFI144" s="599"/>
      <c r="IFJ144" s="599"/>
      <c r="IFK144" s="599"/>
      <c r="IFL144" s="599"/>
      <c r="IFM144" s="599"/>
      <c r="IFN144" s="599"/>
      <c r="IFO144" s="599"/>
      <c r="IFP144" s="599"/>
      <c r="IFQ144" s="599"/>
      <c r="IFR144" s="599"/>
      <c r="IFS144" s="599"/>
      <c r="IFT144" s="599"/>
      <c r="IFU144" s="599"/>
      <c r="IFV144" s="599"/>
      <c r="IFW144" s="599"/>
      <c r="IFX144" s="599"/>
      <c r="IFY144" s="599"/>
      <c r="IFZ144" s="599"/>
      <c r="IGA144" s="599"/>
      <c r="IGB144" s="599"/>
      <c r="IGC144" s="599"/>
      <c r="IGD144" s="599"/>
      <c r="IGE144" s="599"/>
      <c r="IGF144" s="599"/>
      <c r="IGG144" s="599"/>
      <c r="IGH144" s="599"/>
      <c r="IGI144" s="599"/>
      <c r="IGJ144" s="599"/>
      <c r="IGK144" s="599"/>
      <c r="IGL144" s="599"/>
      <c r="IGM144" s="599"/>
      <c r="IGN144" s="599"/>
      <c r="IGO144" s="599"/>
      <c r="IGP144" s="599"/>
      <c r="IGQ144" s="599"/>
      <c r="IGR144" s="599"/>
      <c r="IGS144" s="599"/>
      <c r="IGT144" s="599"/>
      <c r="IGU144" s="599"/>
      <c r="IGV144" s="599"/>
      <c r="IGW144" s="599"/>
      <c r="IGX144" s="599"/>
      <c r="IGY144" s="599"/>
      <c r="IGZ144" s="599"/>
      <c r="IHA144" s="599"/>
      <c r="IHB144" s="599"/>
      <c r="IHC144" s="599"/>
      <c r="IHD144" s="599"/>
      <c r="IHE144" s="599"/>
      <c r="IHF144" s="599"/>
      <c r="IHG144" s="599"/>
      <c r="IHH144" s="599"/>
      <c r="IHI144" s="599"/>
      <c r="IHJ144" s="599"/>
      <c r="IHK144" s="599"/>
      <c r="IHL144" s="599"/>
      <c r="IHM144" s="599"/>
      <c r="IHN144" s="599"/>
      <c r="IHO144" s="599"/>
      <c r="IHP144" s="599"/>
      <c r="IHQ144" s="599"/>
      <c r="IHR144" s="599"/>
      <c r="IHS144" s="599"/>
      <c r="IHT144" s="599"/>
      <c r="IHU144" s="599"/>
      <c r="IHV144" s="599"/>
      <c r="IHW144" s="599"/>
      <c r="IHX144" s="599"/>
      <c r="IHY144" s="599"/>
      <c r="IHZ144" s="599"/>
      <c r="IIA144" s="599"/>
      <c r="IIB144" s="599"/>
      <c r="IIC144" s="599"/>
      <c r="IID144" s="599"/>
      <c r="IIE144" s="599"/>
      <c r="IIF144" s="599"/>
      <c r="IIG144" s="599"/>
      <c r="IIH144" s="599"/>
      <c r="III144" s="599"/>
      <c r="IIJ144" s="599"/>
      <c r="IIK144" s="599"/>
      <c r="IIL144" s="599"/>
      <c r="IIM144" s="599"/>
      <c r="IIN144" s="599"/>
      <c r="IIO144" s="599"/>
      <c r="IIP144" s="599"/>
      <c r="IIQ144" s="599"/>
      <c r="IIR144" s="599"/>
      <c r="IIS144" s="599"/>
      <c r="IIT144" s="599"/>
      <c r="IIU144" s="599"/>
      <c r="IIV144" s="599"/>
      <c r="IIW144" s="599"/>
      <c r="IIX144" s="599"/>
      <c r="IIY144" s="599"/>
      <c r="IIZ144" s="599"/>
      <c r="IJA144" s="599"/>
      <c r="IJB144" s="599"/>
      <c r="IJC144" s="599"/>
      <c r="IJD144" s="599"/>
      <c r="IJE144" s="599"/>
      <c r="IJF144" s="599"/>
      <c r="IJG144" s="599"/>
      <c r="IJH144" s="599"/>
      <c r="IJI144" s="599"/>
      <c r="IJJ144" s="599"/>
      <c r="IJK144" s="599"/>
      <c r="IJL144" s="599"/>
      <c r="IJM144" s="599"/>
      <c r="IJN144" s="599"/>
      <c r="IJO144" s="599"/>
      <c r="IJP144" s="599"/>
      <c r="IJQ144" s="599"/>
      <c r="IJR144" s="599"/>
      <c r="IJS144" s="599"/>
      <c r="IJT144" s="599"/>
      <c r="IJU144" s="599"/>
      <c r="IJV144" s="599"/>
      <c r="IJW144" s="599"/>
      <c r="IJX144" s="599"/>
      <c r="IJY144" s="599"/>
      <c r="IJZ144" s="599"/>
      <c r="IKA144" s="599"/>
      <c r="IKB144" s="599"/>
      <c r="IKC144" s="599"/>
      <c r="IKD144" s="599"/>
      <c r="IKE144" s="599"/>
      <c r="IKF144" s="599"/>
      <c r="IKG144" s="599"/>
      <c r="IKH144" s="599"/>
      <c r="IKI144" s="599"/>
      <c r="IKJ144" s="599"/>
      <c r="IKK144" s="599"/>
      <c r="IKL144" s="599"/>
      <c r="IKM144" s="599"/>
      <c r="IKN144" s="599"/>
      <c r="IKO144" s="599"/>
      <c r="IKP144" s="599"/>
      <c r="IKQ144" s="599"/>
      <c r="IKR144" s="599"/>
      <c r="IKS144" s="599"/>
      <c r="IKT144" s="599"/>
      <c r="IKU144" s="599"/>
      <c r="IKV144" s="599"/>
      <c r="IKW144" s="599"/>
      <c r="IKX144" s="599"/>
      <c r="IKY144" s="599"/>
      <c r="IKZ144" s="599"/>
      <c r="ILA144" s="599"/>
      <c r="ILB144" s="599"/>
      <c r="ILC144" s="599"/>
      <c r="ILD144" s="599"/>
      <c r="ILE144" s="599"/>
      <c r="ILF144" s="599"/>
      <c r="ILG144" s="599"/>
      <c r="ILH144" s="599"/>
      <c r="ILI144" s="599"/>
      <c r="ILJ144" s="599"/>
      <c r="ILK144" s="599"/>
      <c r="ILL144" s="599"/>
      <c r="ILM144" s="599"/>
      <c r="ILN144" s="599"/>
      <c r="ILO144" s="599"/>
      <c r="ILP144" s="599"/>
      <c r="ILQ144" s="599"/>
      <c r="ILR144" s="599"/>
      <c r="ILS144" s="599"/>
      <c r="ILT144" s="599"/>
      <c r="ILU144" s="599"/>
      <c r="ILV144" s="599"/>
      <c r="ILW144" s="599"/>
      <c r="ILX144" s="599"/>
      <c r="ILY144" s="599"/>
      <c r="ILZ144" s="599"/>
      <c r="IMA144" s="599"/>
      <c r="IMB144" s="599"/>
      <c r="IMC144" s="599"/>
      <c r="IMD144" s="599"/>
      <c r="IME144" s="599"/>
      <c r="IMF144" s="599"/>
      <c r="IMG144" s="599"/>
      <c r="IMH144" s="599"/>
      <c r="IMI144" s="599"/>
      <c r="IMJ144" s="599"/>
      <c r="IMK144" s="599"/>
      <c r="IML144" s="599"/>
      <c r="IMM144" s="599"/>
      <c r="IMN144" s="599"/>
      <c r="IMO144" s="599"/>
      <c r="IMP144" s="599"/>
      <c r="IMQ144" s="599"/>
      <c r="IMR144" s="599"/>
      <c r="IMS144" s="599"/>
      <c r="IMT144" s="599"/>
      <c r="IMU144" s="599"/>
      <c r="IMV144" s="599"/>
      <c r="IMW144" s="599"/>
      <c r="IMX144" s="599"/>
      <c r="IMY144" s="599"/>
      <c r="IMZ144" s="599"/>
      <c r="INA144" s="599"/>
      <c r="INB144" s="599"/>
      <c r="INC144" s="599"/>
      <c r="IND144" s="599"/>
      <c r="INE144" s="599"/>
      <c r="INF144" s="599"/>
      <c r="ING144" s="599"/>
      <c r="INH144" s="599"/>
      <c r="INI144" s="599"/>
      <c r="INJ144" s="599"/>
      <c r="INK144" s="599"/>
      <c r="INL144" s="599"/>
      <c r="INM144" s="599"/>
      <c r="INN144" s="599"/>
      <c r="INO144" s="599"/>
      <c r="INP144" s="599"/>
      <c r="INQ144" s="599"/>
      <c r="INR144" s="599"/>
      <c r="INS144" s="599"/>
      <c r="INT144" s="599"/>
      <c r="INU144" s="599"/>
      <c r="INV144" s="599"/>
      <c r="INW144" s="599"/>
      <c r="INX144" s="599"/>
      <c r="INY144" s="599"/>
      <c r="INZ144" s="599"/>
      <c r="IOA144" s="599"/>
      <c r="IOB144" s="599"/>
      <c r="IOC144" s="599"/>
      <c r="IOD144" s="599"/>
      <c r="IOE144" s="599"/>
      <c r="IOF144" s="599"/>
      <c r="IOG144" s="599"/>
      <c r="IOH144" s="599"/>
      <c r="IOI144" s="599"/>
      <c r="IOJ144" s="599"/>
      <c r="IOK144" s="599"/>
      <c r="IOL144" s="599"/>
      <c r="IOM144" s="599"/>
      <c r="ION144" s="599"/>
      <c r="IOO144" s="599"/>
      <c r="IOP144" s="599"/>
      <c r="IOQ144" s="599"/>
      <c r="IOR144" s="599"/>
      <c r="IOS144" s="599"/>
      <c r="IOT144" s="599"/>
      <c r="IOU144" s="599"/>
      <c r="IOV144" s="599"/>
      <c r="IOW144" s="599"/>
      <c r="IOX144" s="599"/>
      <c r="IOY144" s="599"/>
      <c r="IOZ144" s="599"/>
      <c r="IPA144" s="599"/>
      <c r="IPB144" s="599"/>
      <c r="IPC144" s="599"/>
      <c r="IPD144" s="599"/>
      <c r="IPE144" s="599"/>
      <c r="IPF144" s="599"/>
      <c r="IPG144" s="599"/>
      <c r="IPH144" s="599"/>
      <c r="IPI144" s="599"/>
      <c r="IPJ144" s="599"/>
      <c r="IPK144" s="599"/>
      <c r="IPL144" s="599"/>
      <c r="IPM144" s="599"/>
      <c r="IPN144" s="599"/>
      <c r="IPO144" s="599"/>
      <c r="IPP144" s="599"/>
      <c r="IPQ144" s="599"/>
      <c r="IPR144" s="599"/>
      <c r="IPS144" s="599"/>
      <c r="IPT144" s="599"/>
      <c r="IPU144" s="599"/>
      <c r="IPV144" s="599"/>
      <c r="IPW144" s="599"/>
      <c r="IPX144" s="599"/>
      <c r="IPY144" s="599"/>
      <c r="IPZ144" s="599"/>
      <c r="IQA144" s="599"/>
      <c r="IQB144" s="599"/>
      <c r="IQC144" s="599"/>
      <c r="IQD144" s="599"/>
      <c r="IQE144" s="599"/>
      <c r="IQF144" s="599"/>
      <c r="IQG144" s="599"/>
      <c r="IQH144" s="599"/>
      <c r="IQI144" s="599"/>
      <c r="IQJ144" s="599"/>
      <c r="IQK144" s="599"/>
      <c r="IQL144" s="599"/>
      <c r="IQM144" s="599"/>
      <c r="IQN144" s="599"/>
      <c r="IQO144" s="599"/>
      <c r="IQP144" s="599"/>
      <c r="IQQ144" s="599"/>
      <c r="IQR144" s="599"/>
      <c r="IQS144" s="599"/>
      <c r="IQT144" s="599"/>
      <c r="IQU144" s="599"/>
      <c r="IQV144" s="599"/>
      <c r="IQW144" s="599"/>
      <c r="IQX144" s="599"/>
      <c r="IQY144" s="599"/>
      <c r="IQZ144" s="599"/>
      <c r="IRA144" s="599"/>
      <c r="IRB144" s="599"/>
      <c r="IRC144" s="599"/>
      <c r="IRD144" s="599"/>
      <c r="IRE144" s="599"/>
      <c r="IRF144" s="599"/>
      <c r="IRG144" s="599"/>
      <c r="IRH144" s="599"/>
      <c r="IRI144" s="599"/>
      <c r="IRJ144" s="599"/>
      <c r="IRK144" s="599"/>
      <c r="IRL144" s="599"/>
      <c r="IRM144" s="599"/>
      <c r="IRN144" s="599"/>
      <c r="IRO144" s="599"/>
      <c r="IRP144" s="599"/>
      <c r="IRQ144" s="599"/>
      <c r="IRR144" s="599"/>
      <c r="IRS144" s="599"/>
      <c r="IRT144" s="599"/>
      <c r="IRU144" s="599"/>
      <c r="IRV144" s="599"/>
      <c r="IRW144" s="599"/>
      <c r="IRX144" s="599"/>
      <c r="IRY144" s="599"/>
      <c r="IRZ144" s="599"/>
      <c r="ISA144" s="599"/>
      <c r="ISB144" s="599"/>
      <c r="ISC144" s="599"/>
      <c r="ISD144" s="599"/>
      <c r="ISE144" s="599"/>
      <c r="ISF144" s="599"/>
      <c r="ISG144" s="599"/>
      <c r="ISH144" s="599"/>
      <c r="ISI144" s="599"/>
      <c r="ISJ144" s="599"/>
      <c r="ISK144" s="599"/>
      <c r="ISL144" s="599"/>
      <c r="ISM144" s="599"/>
      <c r="ISN144" s="599"/>
      <c r="ISO144" s="599"/>
      <c r="ISP144" s="599"/>
      <c r="ISQ144" s="599"/>
      <c r="ISR144" s="599"/>
      <c r="ISS144" s="599"/>
      <c r="IST144" s="599"/>
      <c r="ISU144" s="599"/>
      <c r="ISV144" s="599"/>
      <c r="ISW144" s="599"/>
      <c r="ISX144" s="599"/>
      <c r="ISY144" s="599"/>
      <c r="ISZ144" s="599"/>
      <c r="ITA144" s="599"/>
      <c r="ITB144" s="599"/>
      <c r="ITC144" s="599"/>
      <c r="ITD144" s="599"/>
      <c r="ITE144" s="599"/>
      <c r="ITF144" s="599"/>
      <c r="ITG144" s="599"/>
      <c r="ITH144" s="599"/>
      <c r="ITI144" s="599"/>
      <c r="ITJ144" s="599"/>
      <c r="ITK144" s="599"/>
      <c r="ITL144" s="599"/>
      <c r="ITM144" s="599"/>
      <c r="ITN144" s="599"/>
      <c r="ITO144" s="599"/>
      <c r="ITP144" s="599"/>
      <c r="ITQ144" s="599"/>
      <c r="ITR144" s="599"/>
      <c r="ITS144" s="599"/>
      <c r="ITT144" s="599"/>
      <c r="ITU144" s="599"/>
      <c r="ITV144" s="599"/>
      <c r="ITW144" s="599"/>
      <c r="ITX144" s="599"/>
      <c r="ITY144" s="599"/>
      <c r="ITZ144" s="599"/>
      <c r="IUA144" s="599"/>
      <c r="IUB144" s="599"/>
      <c r="IUC144" s="599"/>
      <c r="IUD144" s="599"/>
      <c r="IUE144" s="599"/>
      <c r="IUF144" s="599"/>
      <c r="IUG144" s="599"/>
      <c r="IUH144" s="599"/>
      <c r="IUI144" s="599"/>
      <c r="IUJ144" s="599"/>
      <c r="IUK144" s="599"/>
      <c r="IUL144" s="599"/>
      <c r="IUM144" s="599"/>
      <c r="IUN144" s="599"/>
      <c r="IUO144" s="599"/>
      <c r="IUP144" s="599"/>
      <c r="IUQ144" s="599"/>
      <c r="IUR144" s="599"/>
      <c r="IUS144" s="599"/>
      <c r="IUT144" s="599"/>
      <c r="IUU144" s="599"/>
      <c r="IUV144" s="599"/>
      <c r="IUW144" s="599"/>
      <c r="IUX144" s="599"/>
      <c r="IUY144" s="599"/>
      <c r="IUZ144" s="599"/>
      <c r="IVA144" s="599"/>
      <c r="IVB144" s="599"/>
      <c r="IVC144" s="599"/>
      <c r="IVD144" s="599"/>
      <c r="IVE144" s="599"/>
      <c r="IVF144" s="599"/>
      <c r="IVG144" s="599"/>
      <c r="IVH144" s="599"/>
      <c r="IVI144" s="599"/>
      <c r="IVJ144" s="599"/>
      <c r="IVK144" s="599"/>
      <c r="IVL144" s="599"/>
      <c r="IVM144" s="599"/>
      <c r="IVN144" s="599"/>
      <c r="IVO144" s="599"/>
      <c r="IVP144" s="599"/>
      <c r="IVQ144" s="599"/>
      <c r="IVR144" s="599"/>
      <c r="IVS144" s="599"/>
      <c r="IVT144" s="599"/>
      <c r="IVU144" s="599"/>
      <c r="IVV144" s="599"/>
      <c r="IVW144" s="599"/>
      <c r="IVX144" s="599"/>
      <c r="IVY144" s="599"/>
      <c r="IVZ144" s="599"/>
      <c r="IWA144" s="599"/>
      <c r="IWB144" s="599"/>
      <c r="IWC144" s="599"/>
      <c r="IWD144" s="599"/>
      <c r="IWE144" s="599"/>
      <c r="IWF144" s="599"/>
      <c r="IWG144" s="599"/>
      <c r="IWH144" s="599"/>
      <c r="IWI144" s="599"/>
      <c r="IWJ144" s="599"/>
      <c r="IWK144" s="599"/>
      <c r="IWL144" s="599"/>
      <c r="IWM144" s="599"/>
      <c r="IWN144" s="599"/>
      <c r="IWO144" s="599"/>
      <c r="IWP144" s="599"/>
      <c r="IWQ144" s="599"/>
      <c r="IWR144" s="599"/>
      <c r="IWS144" s="599"/>
      <c r="IWT144" s="599"/>
      <c r="IWU144" s="599"/>
      <c r="IWV144" s="599"/>
      <c r="IWW144" s="599"/>
      <c r="IWX144" s="599"/>
      <c r="IWY144" s="599"/>
      <c r="IWZ144" s="599"/>
      <c r="IXA144" s="599"/>
      <c r="IXB144" s="599"/>
      <c r="IXC144" s="599"/>
      <c r="IXD144" s="599"/>
      <c r="IXE144" s="599"/>
      <c r="IXF144" s="599"/>
      <c r="IXG144" s="599"/>
      <c r="IXH144" s="599"/>
      <c r="IXI144" s="599"/>
      <c r="IXJ144" s="599"/>
      <c r="IXK144" s="599"/>
      <c r="IXL144" s="599"/>
      <c r="IXM144" s="599"/>
      <c r="IXN144" s="599"/>
      <c r="IXO144" s="599"/>
      <c r="IXP144" s="599"/>
      <c r="IXQ144" s="599"/>
      <c r="IXR144" s="599"/>
      <c r="IXS144" s="599"/>
      <c r="IXT144" s="599"/>
      <c r="IXU144" s="599"/>
      <c r="IXV144" s="599"/>
      <c r="IXW144" s="599"/>
      <c r="IXX144" s="599"/>
      <c r="IXY144" s="599"/>
      <c r="IXZ144" s="599"/>
      <c r="IYA144" s="599"/>
      <c r="IYB144" s="599"/>
      <c r="IYC144" s="599"/>
      <c r="IYD144" s="599"/>
      <c r="IYE144" s="599"/>
      <c r="IYF144" s="599"/>
      <c r="IYG144" s="599"/>
      <c r="IYH144" s="599"/>
      <c r="IYI144" s="599"/>
      <c r="IYJ144" s="599"/>
      <c r="IYK144" s="599"/>
      <c r="IYL144" s="599"/>
      <c r="IYM144" s="599"/>
      <c r="IYN144" s="599"/>
      <c r="IYO144" s="599"/>
      <c r="IYP144" s="599"/>
      <c r="IYQ144" s="599"/>
      <c r="IYR144" s="599"/>
      <c r="IYS144" s="599"/>
      <c r="IYT144" s="599"/>
      <c r="IYU144" s="599"/>
      <c r="IYV144" s="599"/>
      <c r="IYW144" s="599"/>
      <c r="IYX144" s="599"/>
      <c r="IYY144" s="599"/>
      <c r="IYZ144" s="599"/>
      <c r="IZA144" s="599"/>
      <c r="IZB144" s="599"/>
      <c r="IZC144" s="599"/>
      <c r="IZD144" s="599"/>
      <c r="IZE144" s="599"/>
      <c r="IZF144" s="599"/>
      <c r="IZG144" s="599"/>
      <c r="IZH144" s="599"/>
      <c r="IZI144" s="599"/>
      <c r="IZJ144" s="599"/>
      <c r="IZK144" s="599"/>
      <c r="IZL144" s="599"/>
      <c r="IZM144" s="599"/>
      <c r="IZN144" s="599"/>
      <c r="IZO144" s="599"/>
      <c r="IZP144" s="599"/>
      <c r="IZQ144" s="599"/>
      <c r="IZR144" s="599"/>
      <c r="IZS144" s="599"/>
      <c r="IZT144" s="599"/>
      <c r="IZU144" s="599"/>
      <c r="IZV144" s="599"/>
      <c r="IZW144" s="599"/>
      <c r="IZX144" s="599"/>
      <c r="IZY144" s="599"/>
      <c r="IZZ144" s="599"/>
      <c r="JAA144" s="599"/>
      <c r="JAB144" s="599"/>
      <c r="JAC144" s="599"/>
      <c r="JAD144" s="599"/>
      <c r="JAE144" s="599"/>
      <c r="JAF144" s="599"/>
      <c r="JAG144" s="599"/>
      <c r="JAH144" s="599"/>
      <c r="JAI144" s="599"/>
      <c r="JAJ144" s="599"/>
      <c r="JAK144" s="599"/>
      <c r="JAL144" s="599"/>
      <c r="JAM144" s="599"/>
      <c r="JAN144" s="599"/>
      <c r="JAO144" s="599"/>
      <c r="JAP144" s="599"/>
      <c r="JAQ144" s="599"/>
      <c r="JAR144" s="599"/>
      <c r="JAS144" s="599"/>
      <c r="JAT144" s="599"/>
      <c r="JAU144" s="599"/>
      <c r="JAV144" s="599"/>
      <c r="JAW144" s="599"/>
      <c r="JAX144" s="599"/>
      <c r="JAY144" s="599"/>
      <c r="JAZ144" s="599"/>
      <c r="JBA144" s="599"/>
      <c r="JBB144" s="599"/>
      <c r="JBC144" s="599"/>
      <c r="JBD144" s="599"/>
      <c r="JBE144" s="599"/>
      <c r="JBF144" s="599"/>
      <c r="JBG144" s="599"/>
      <c r="JBH144" s="599"/>
      <c r="JBI144" s="599"/>
      <c r="JBJ144" s="599"/>
      <c r="JBK144" s="599"/>
      <c r="JBL144" s="599"/>
      <c r="JBM144" s="599"/>
      <c r="JBN144" s="599"/>
      <c r="JBO144" s="599"/>
      <c r="JBP144" s="599"/>
      <c r="JBQ144" s="599"/>
      <c r="JBR144" s="599"/>
      <c r="JBS144" s="599"/>
      <c r="JBT144" s="599"/>
      <c r="JBU144" s="599"/>
      <c r="JBV144" s="599"/>
      <c r="JBW144" s="599"/>
      <c r="JBX144" s="599"/>
      <c r="JBY144" s="599"/>
      <c r="JBZ144" s="599"/>
      <c r="JCA144" s="599"/>
      <c r="JCB144" s="599"/>
      <c r="JCC144" s="599"/>
      <c r="JCD144" s="599"/>
      <c r="JCE144" s="599"/>
      <c r="JCF144" s="599"/>
      <c r="JCG144" s="599"/>
      <c r="JCH144" s="599"/>
      <c r="JCI144" s="599"/>
      <c r="JCJ144" s="599"/>
      <c r="JCK144" s="599"/>
      <c r="JCL144" s="599"/>
      <c r="JCM144" s="599"/>
      <c r="JCN144" s="599"/>
      <c r="JCO144" s="599"/>
      <c r="JCP144" s="599"/>
      <c r="JCQ144" s="599"/>
      <c r="JCR144" s="599"/>
      <c r="JCS144" s="599"/>
      <c r="JCT144" s="599"/>
      <c r="JCU144" s="599"/>
      <c r="JCV144" s="599"/>
      <c r="JCW144" s="599"/>
      <c r="JCX144" s="599"/>
      <c r="JCY144" s="599"/>
      <c r="JCZ144" s="599"/>
      <c r="JDA144" s="599"/>
      <c r="JDB144" s="599"/>
      <c r="JDC144" s="599"/>
      <c r="JDD144" s="599"/>
      <c r="JDE144" s="599"/>
      <c r="JDF144" s="599"/>
      <c r="JDG144" s="599"/>
      <c r="JDH144" s="599"/>
      <c r="JDI144" s="599"/>
      <c r="JDJ144" s="599"/>
      <c r="JDK144" s="599"/>
      <c r="JDL144" s="599"/>
      <c r="JDM144" s="599"/>
      <c r="JDN144" s="599"/>
      <c r="JDO144" s="599"/>
      <c r="JDP144" s="599"/>
      <c r="JDQ144" s="599"/>
      <c r="JDR144" s="599"/>
      <c r="JDS144" s="599"/>
      <c r="JDT144" s="599"/>
      <c r="JDU144" s="599"/>
      <c r="JDV144" s="599"/>
      <c r="JDW144" s="599"/>
      <c r="JDX144" s="599"/>
      <c r="JDY144" s="599"/>
      <c r="JDZ144" s="599"/>
      <c r="JEA144" s="599"/>
      <c r="JEB144" s="599"/>
      <c r="JEC144" s="599"/>
      <c r="JED144" s="599"/>
      <c r="JEE144" s="599"/>
      <c r="JEF144" s="599"/>
      <c r="JEG144" s="599"/>
      <c r="JEH144" s="599"/>
      <c r="JEI144" s="599"/>
      <c r="JEJ144" s="599"/>
      <c r="JEK144" s="599"/>
      <c r="JEL144" s="599"/>
      <c r="JEM144" s="599"/>
      <c r="JEN144" s="599"/>
      <c r="JEO144" s="599"/>
      <c r="JEP144" s="599"/>
      <c r="JEQ144" s="599"/>
      <c r="JER144" s="599"/>
      <c r="JES144" s="599"/>
      <c r="JET144" s="599"/>
      <c r="JEU144" s="599"/>
      <c r="JEV144" s="599"/>
      <c r="JEW144" s="599"/>
      <c r="JEX144" s="599"/>
      <c r="JEY144" s="599"/>
      <c r="JEZ144" s="599"/>
      <c r="JFA144" s="599"/>
      <c r="JFB144" s="599"/>
      <c r="JFC144" s="599"/>
      <c r="JFD144" s="599"/>
      <c r="JFE144" s="599"/>
      <c r="JFF144" s="599"/>
      <c r="JFG144" s="599"/>
      <c r="JFH144" s="599"/>
      <c r="JFI144" s="599"/>
      <c r="JFJ144" s="599"/>
      <c r="JFK144" s="599"/>
      <c r="JFL144" s="599"/>
      <c r="JFM144" s="599"/>
      <c r="JFN144" s="599"/>
      <c r="JFO144" s="599"/>
      <c r="JFP144" s="599"/>
      <c r="JFQ144" s="599"/>
      <c r="JFR144" s="599"/>
      <c r="JFS144" s="599"/>
      <c r="JFT144" s="599"/>
      <c r="JFU144" s="599"/>
      <c r="JFV144" s="599"/>
      <c r="JFW144" s="599"/>
      <c r="JFX144" s="599"/>
      <c r="JFY144" s="599"/>
      <c r="JFZ144" s="599"/>
      <c r="JGA144" s="599"/>
      <c r="JGB144" s="599"/>
      <c r="JGC144" s="599"/>
      <c r="JGD144" s="599"/>
      <c r="JGE144" s="599"/>
      <c r="JGF144" s="599"/>
      <c r="JGG144" s="599"/>
      <c r="JGH144" s="599"/>
      <c r="JGI144" s="599"/>
      <c r="JGJ144" s="599"/>
      <c r="JGK144" s="599"/>
      <c r="JGL144" s="599"/>
      <c r="JGM144" s="599"/>
      <c r="JGN144" s="599"/>
      <c r="JGO144" s="599"/>
      <c r="JGP144" s="599"/>
      <c r="JGQ144" s="599"/>
      <c r="JGR144" s="599"/>
      <c r="JGS144" s="599"/>
      <c r="JGT144" s="599"/>
      <c r="JGU144" s="599"/>
      <c r="JGV144" s="599"/>
      <c r="JGW144" s="599"/>
      <c r="JGX144" s="599"/>
      <c r="JGY144" s="599"/>
      <c r="JGZ144" s="599"/>
      <c r="JHA144" s="599"/>
      <c r="JHB144" s="599"/>
      <c r="JHC144" s="599"/>
      <c r="JHD144" s="599"/>
      <c r="JHE144" s="599"/>
      <c r="JHF144" s="599"/>
      <c r="JHG144" s="599"/>
      <c r="JHH144" s="599"/>
      <c r="JHI144" s="599"/>
      <c r="JHJ144" s="599"/>
      <c r="JHK144" s="599"/>
      <c r="JHL144" s="599"/>
      <c r="JHM144" s="599"/>
      <c r="JHN144" s="599"/>
      <c r="JHO144" s="599"/>
      <c r="JHP144" s="599"/>
      <c r="JHQ144" s="599"/>
      <c r="JHR144" s="599"/>
      <c r="JHS144" s="599"/>
      <c r="JHT144" s="599"/>
      <c r="JHU144" s="599"/>
      <c r="JHV144" s="599"/>
      <c r="JHW144" s="599"/>
      <c r="JHX144" s="599"/>
      <c r="JHY144" s="599"/>
      <c r="JHZ144" s="599"/>
      <c r="JIA144" s="599"/>
      <c r="JIB144" s="599"/>
      <c r="JIC144" s="599"/>
      <c r="JID144" s="599"/>
      <c r="JIE144" s="599"/>
      <c r="JIF144" s="599"/>
      <c r="JIG144" s="599"/>
      <c r="JIH144" s="599"/>
      <c r="JII144" s="599"/>
      <c r="JIJ144" s="599"/>
      <c r="JIK144" s="599"/>
      <c r="JIL144" s="599"/>
      <c r="JIM144" s="599"/>
      <c r="JIN144" s="599"/>
      <c r="JIO144" s="599"/>
      <c r="JIP144" s="599"/>
      <c r="JIQ144" s="599"/>
      <c r="JIR144" s="599"/>
      <c r="JIS144" s="599"/>
      <c r="JIT144" s="599"/>
      <c r="JIU144" s="599"/>
      <c r="JIV144" s="599"/>
      <c r="JIW144" s="599"/>
      <c r="JIX144" s="599"/>
      <c r="JIY144" s="599"/>
      <c r="JIZ144" s="599"/>
      <c r="JJA144" s="599"/>
      <c r="JJB144" s="599"/>
      <c r="JJC144" s="599"/>
      <c r="JJD144" s="599"/>
      <c r="JJE144" s="599"/>
      <c r="JJF144" s="599"/>
      <c r="JJG144" s="599"/>
      <c r="JJH144" s="599"/>
      <c r="JJI144" s="599"/>
      <c r="JJJ144" s="599"/>
      <c r="JJK144" s="599"/>
      <c r="JJL144" s="599"/>
      <c r="JJM144" s="599"/>
      <c r="JJN144" s="599"/>
      <c r="JJO144" s="599"/>
      <c r="JJP144" s="599"/>
      <c r="JJQ144" s="599"/>
      <c r="JJR144" s="599"/>
      <c r="JJS144" s="599"/>
      <c r="JJT144" s="599"/>
      <c r="JJU144" s="599"/>
      <c r="JJV144" s="599"/>
      <c r="JJW144" s="599"/>
      <c r="JJX144" s="599"/>
      <c r="JJY144" s="599"/>
      <c r="JJZ144" s="599"/>
      <c r="JKA144" s="599"/>
      <c r="JKB144" s="599"/>
      <c r="JKC144" s="599"/>
      <c r="JKD144" s="599"/>
      <c r="JKE144" s="599"/>
      <c r="JKF144" s="599"/>
      <c r="JKG144" s="599"/>
      <c r="JKH144" s="599"/>
      <c r="JKI144" s="599"/>
      <c r="JKJ144" s="599"/>
      <c r="JKK144" s="599"/>
      <c r="JKL144" s="599"/>
      <c r="JKM144" s="599"/>
      <c r="JKN144" s="599"/>
      <c r="JKO144" s="599"/>
      <c r="JKP144" s="599"/>
      <c r="JKQ144" s="599"/>
      <c r="JKR144" s="599"/>
      <c r="JKS144" s="599"/>
      <c r="JKT144" s="599"/>
      <c r="JKU144" s="599"/>
      <c r="JKV144" s="599"/>
      <c r="JKW144" s="599"/>
      <c r="JKX144" s="599"/>
      <c r="JKY144" s="599"/>
      <c r="JKZ144" s="599"/>
      <c r="JLA144" s="599"/>
      <c r="JLB144" s="599"/>
      <c r="JLC144" s="599"/>
      <c r="JLD144" s="599"/>
      <c r="JLE144" s="599"/>
      <c r="JLF144" s="599"/>
      <c r="JLG144" s="599"/>
      <c r="JLH144" s="599"/>
      <c r="JLI144" s="599"/>
      <c r="JLJ144" s="599"/>
      <c r="JLK144" s="599"/>
      <c r="JLL144" s="599"/>
      <c r="JLM144" s="599"/>
      <c r="JLN144" s="599"/>
      <c r="JLO144" s="599"/>
      <c r="JLP144" s="599"/>
      <c r="JLQ144" s="599"/>
      <c r="JLR144" s="599"/>
      <c r="JLS144" s="599"/>
      <c r="JLT144" s="599"/>
      <c r="JLU144" s="599"/>
      <c r="JLV144" s="599"/>
      <c r="JLW144" s="599"/>
      <c r="JLX144" s="599"/>
      <c r="JLY144" s="599"/>
      <c r="JLZ144" s="599"/>
      <c r="JMA144" s="599"/>
      <c r="JMB144" s="599"/>
      <c r="JMC144" s="599"/>
      <c r="JMD144" s="599"/>
      <c r="JME144" s="599"/>
      <c r="JMF144" s="599"/>
      <c r="JMG144" s="599"/>
      <c r="JMH144" s="599"/>
      <c r="JMI144" s="599"/>
      <c r="JMJ144" s="599"/>
      <c r="JMK144" s="599"/>
      <c r="JML144" s="599"/>
      <c r="JMM144" s="599"/>
      <c r="JMN144" s="599"/>
      <c r="JMO144" s="599"/>
      <c r="JMP144" s="599"/>
      <c r="JMQ144" s="599"/>
      <c r="JMR144" s="599"/>
      <c r="JMS144" s="599"/>
      <c r="JMT144" s="599"/>
      <c r="JMU144" s="599"/>
      <c r="JMV144" s="599"/>
      <c r="JMW144" s="599"/>
      <c r="JMX144" s="599"/>
      <c r="JMY144" s="599"/>
      <c r="JMZ144" s="599"/>
      <c r="JNA144" s="599"/>
      <c r="JNB144" s="599"/>
      <c r="JNC144" s="599"/>
      <c r="JND144" s="599"/>
      <c r="JNE144" s="599"/>
      <c r="JNF144" s="599"/>
      <c r="JNG144" s="599"/>
      <c r="JNH144" s="599"/>
      <c r="JNI144" s="599"/>
      <c r="JNJ144" s="599"/>
      <c r="JNK144" s="599"/>
      <c r="JNL144" s="599"/>
      <c r="JNM144" s="599"/>
      <c r="JNN144" s="599"/>
      <c r="JNO144" s="599"/>
      <c r="JNP144" s="599"/>
      <c r="JNQ144" s="599"/>
      <c r="JNR144" s="599"/>
      <c r="JNS144" s="599"/>
      <c r="JNT144" s="599"/>
      <c r="JNU144" s="599"/>
      <c r="JNV144" s="599"/>
      <c r="JNW144" s="599"/>
      <c r="JNX144" s="599"/>
      <c r="JNY144" s="599"/>
      <c r="JNZ144" s="599"/>
      <c r="JOA144" s="599"/>
      <c r="JOB144" s="599"/>
      <c r="JOC144" s="599"/>
      <c r="JOD144" s="599"/>
      <c r="JOE144" s="599"/>
      <c r="JOF144" s="599"/>
      <c r="JOG144" s="599"/>
      <c r="JOH144" s="599"/>
      <c r="JOI144" s="599"/>
      <c r="JOJ144" s="599"/>
      <c r="JOK144" s="599"/>
      <c r="JOL144" s="599"/>
      <c r="JOM144" s="599"/>
      <c r="JON144" s="599"/>
      <c r="JOO144" s="599"/>
      <c r="JOP144" s="599"/>
      <c r="JOQ144" s="599"/>
      <c r="JOR144" s="599"/>
      <c r="JOS144" s="599"/>
      <c r="JOT144" s="599"/>
      <c r="JOU144" s="599"/>
      <c r="JOV144" s="599"/>
      <c r="JOW144" s="599"/>
      <c r="JOX144" s="599"/>
      <c r="JOY144" s="599"/>
      <c r="JOZ144" s="599"/>
      <c r="JPA144" s="599"/>
      <c r="JPB144" s="599"/>
      <c r="JPC144" s="599"/>
      <c r="JPD144" s="599"/>
      <c r="JPE144" s="599"/>
      <c r="JPF144" s="599"/>
      <c r="JPG144" s="599"/>
      <c r="JPH144" s="599"/>
      <c r="JPI144" s="599"/>
      <c r="JPJ144" s="599"/>
      <c r="JPK144" s="599"/>
      <c r="JPL144" s="599"/>
      <c r="JPM144" s="599"/>
      <c r="JPN144" s="599"/>
      <c r="JPO144" s="599"/>
      <c r="JPP144" s="599"/>
      <c r="JPQ144" s="599"/>
      <c r="JPR144" s="599"/>
      <c r="JPS144" s="599"/>
      <c r="JPT144" s="599"/>
      <c r="JPU144" s="599"/>
      <c r="JPV144" s="599"/>
      <c r="JPW144" s="599"/>
      <c r="JPX144" s="599"/>
      <c r="JPY144" s="599"/>
      <c r="JPZ144" s="599"/>
      <c r="JQA144" s="599"/>
      <c r="JQB144" s="599"/>
      <c r="JQC144" s="599"/>
      <c r="JQD144" s="599"/>
      <c r="JQE144" s="599"/>
      <c r="JQF144" s="599"/>
      <c r="JQG144" s="599"/>
      <c r="JQH144" s="599"/>
      <c r="JQI144" s="599"/>
      <c r="JQJ144" s="599"/>
      <c r="JQK144" s="599"/>
      <c r="JQL144" s="599"/>
      <c r="JQM144" s="599"/>
      <c r="JQN144" s="599"/>
      <c r="JQO144" s="599"/>
      <c r="JQP144" s="599"/>
      <c r="JQQ144" s="599"/>
      <c r="JQR144" s="599"/>
      <c r="JQS144" s="599"/>
      <c r="JQT144" s="599"/>
      <c r="JQU144" s="599"/>
      <c r="JQV144" s="599"/>
      <c r="JQW144" s="599"/>
      <c r="JQX144" s="599"/>
      <c r="JQY144" s="599"/>
      <c r="JQZ144" s="599"/>
      <c r="JRA144" s="599"/>
      <c r="JRB144" s="599"/>
      <c r="JRC144" s="599"/>
      <c r="JRD144" s="599"/>
      <c r="JRE144" s="599"/>
      <c r="JRF144" s="599"/>
      <c r="JRG144" s="599"/>
      <c r="JRH144" s="599"/>
      <c r="JRI144" s="599"/>
      <c r="JRJ144" s="599"/>
      <c r="JRK144" s="599"/>
      <c r="JRL144" s="599"/>
      <c r="JRM144" s="599"/>
      <c r="JRN144" s="599"/>
      <c r="JRO144" s="599"/>
      <c r="JRP144" s="599"/>
      <c r="JRQ144" s="599"/>
      <c r="JRR144" s="599"/>
      <c r="JRS144" s="599"/>
      <c r="JRT144" s="599"/>
      <c r="JRU144" s="599"/>
      <c r="JRV144" s="599"/>
      <c r="JRW144" s="599"/>
      <c r="JRX144" s="599"/>
      <c r="JRY144" s="599"/>
      <c r="JRZ144" s="599"/>
      <c r="JSA144" s="599"/>
      <c r="JSB144" s="599"/>
      <c r="JSC144" s="599"/>
      <c r="JSD144" s="599"/>
      <c r="JSE144" s="599"/>
      <c r="JSF144" s="599"/>
      <c r="JSG144" s="599"/>
      <c r="JSH144" s="599"/>
      <c r="JSI144" s="599"/>
      <c r="JSJ144" s="599"/>
      <c r="JSK144" s="599"/>
      <c r="JSL144" s="599"/>
      <c r="JSM144" s="599"/>
      <c r="JSN144" s="599"/>
      <c r="JSO144" s="599"/>
      <c r="JSP144" s="599"/>
      <c r="JSQ144" s="599"/>
      <c r="JSR144" s="599"/>
      <c r="JSS144" s="599"/>
      <c r="JST144" s="599"/>
      <c r="JSU144" s="599"/>
      <c r="JSV144" s="599"/>
      <c r="JSW144" s="599"/>
      <c r="JSX144" s="599"/>
      <c r="JSY144" s="599"/>
      <c r="JSZ144" s="599"/>
      <c r="JTA144" s="599"/>
      <c r="JTB144" s="599"/>
      <c r="JTC144" s="599"/>
      <c r="JTD144" s="599"/>
      <c r="JTE144" s="599"/>
      <c r="JTF144" s="599"/>
      <c r="JTG144" s="599"/>
      <c r="JTH144" s="599"/>
      <c r="JTI144" s="599"/>
      <c r="JTJ144" s="599"/>
      <c r="JTK144" s="599"/>
      <c r="JTL144" s="599"/>
      <c r="JTM144" s="599"/>
      <c r="JTN144" s="599"/>
      <c r="JTO144" s="599"/>
      <c r="JTP144" s="599"/>
      <c r="JTQ144" s="599"/>
      <c r="JTR144" s="599"/>
      <c r="JTS144" s="599"/>
      <c r="JTT144" s="599"/>
      <c r="JTU144" s="599"/>
      <c r="JTV144" s="599"/>
      <c r="JTW144" s="599"/>
      <c r="JTX144" s="599"/>
      <c r="JTY144" s="599"/>
      <c r="JTZ144" s="599"/>
      <c r="JUA144" s="599"/>
      <c r="JUB144" s="599"/>
      <c r="JUC144" s="599"/>
      <c r="JUD144" s="599"/>
      <c r="JUE144" s="599"/>
      <c r="JUF144" s="599"/>
      <c r="JUG144" s="599"/>
      <c r="JUH144" s="599"/>
      <c r="JUI144" s="599"/>
      <c r="JUJ144" s="599"/>
      <c r="JUK144" s="599"/>
      <c r="JUL144" s="599"/>
      <c r="JUM144" s="599"/>
      <c r="JUN144" s="599"/>
      <c r="JUO144" s="599"/>
      <c r="JUP144" s="599"/>
      <c r="JUQ144" s="599"/>
      <c r="JUR144" s="599"/>
      <c r="JUS144" s="599"/>
      <c r="JUT144" s="599"/>
      <c r="JUU144" s="599"/>
      <c r="JUV144" s="599"/>
      <c r="JUW144" s="599"/>
      <c r="JUX144" s="599"/>
      <c r="JUY144" s="599"/>
      <c r="JUZ144" s="599"/>
      <c r="JVA144" s="599"/>
      <c r="JVB144" s="599"/>
      <c r="JVC144" s="599"/>
      <c r="JVD144" s="599"/>
      <c r="JVE144" s="599"/>
      <c r="JVF144" s="599"/>
      <c r="JVG144" s="599"/>
      <c r="JVH144" s="599"/>
      <c r="JVI144" s="599"/>
      <c r="JVJ144" s="599"/>
      <c r="JVK144" s="599"/>
      <c r="JVL144" s="599"/>
      <c r="JVM144" s="599"/>
      <c r="JVN144" s="599"/>
      <c r="JVO144" s="599"/>
      <c r="JVP144" s="599"/>
      <c r="JVQ144" s="599"/>
      <c r="JVR144" s="599"/>
      <c r="JVS144" s="599"/>
      <c r="JVT144" s="599"/>
      <c r="JVU144" s="599"/>
      <c r="JVV144" s="599"/>
      <c r="JVW144" s="599"/>
      <c r="JVX144" s="599"/>
      <c r="JVY144" s="599"/>
      <c r="JVZ144" s="599"/>
      <c r="JWA144" s="599"/>
      <c r="JWB144" s="599"/>
      <c r="JWC144" s="599"/>
      <c r="JWD144" s="599"/>
      <c r="JWE144" s="599"/>
      <c r="JWF144" s="599"/>
      <c r="JWG144" s="599"/>
      <c r="JWH144" s="599"/>
      <c r="JWI144" s="599"/>
      <c r="JWJ144" s="599"/>
      <c r="JWK144" s="599"/>
      <c r="JWL144" s="599"/>
      <c r="JWM144" s="599"/>
      <c r="JWN144" s="599"/>
      <c r="JWO144" s="599"/>
      <c r="JWP144" s="599"/>
      <c r="JWQ144" s="599"/>
      <c r="JWR144" s="599"/>
      <c r="JWS144" s="599"/>
      <c r="JWT144" s="599"/>
      <c r="JWU144" s="599"/>
      <c r="JWV144" s="599"/>
      <c r="JWW144" s="599"/>
      <c r="JWX144" s="599"/>
      <c r="JWY144" s="599"/>
      <c r="JWZ144" s="599"/>
      <c r="JXA144" s="599"/>
      <c r="JXB144" s="599"/>
      <c r="JXC144" s="599"/>
      <c r="JXD144" s="599"/>
      <c r="JXE144" s="599"/>
      <c r="JXF144" s="599"/>
      <c r="JXG144" s="599"/>
      <c r="JXH144" s="599"/>
      <c r="JXI144" s="599"/>
      <c r="JXJ144" s="599"/>
      <c r="JXK144" s="599"/>
      <c r="JXL144" s="599"/>
      <c r="JXM144" s="599"/>
      <c r="JXN144" s="599"/>
      <c r="JXO144" s="599"/>
      <c r="JXP144" s="599"/>
      <c r="JXQ144" s="599"/>
      <c r="JXR144" s="599"/>
      <c r="JXS144" s="599"/>
      <c r="JXT144" s="599"/>
      <c r="JXU144" s="599"/>
      <c r="JXV144" s="599"/>
      <c r="JXW144" s="599"/>
      <c r="JXX144" s="599"/>
      <c r="JXY144" s="599"/>
      <c r="JXZ144" s="599"/>
      <c r="JYA144" s="599"/>
      <c r="JYB144" s="599"/>
      <c r="JYC144" s="599"/>
      <c r="JYD144" s="599"/>
      <c r="JYE144" s="599"/>
      <c r="JYF144" s="599"/>
      <c r="JYG144" s="599"/>
      <c r="JYH144" s="599"/>
      <c r="JYI144" s="599"/>
      <c r="JYJ144" s="599"/>
      <c r="JYK144" s="599"/>
      <c r="JYL144" s="599"/>
      <c r="JYM144" s="599"/>
      <c r="JYN144" s="599"/>
      <c r="JYO144" s="599"/>
      <c r="JYP144" s="599"/>
      <c r="JYQ144" s="599"/>
      <c r="JYR144" s="599"/>
      <c r="JYS144" s="599"/>
      <c r="JYT144" s="599"/>
      <c r="JYU144" s="599"/>
      <c r="JYV144" s="599"/>
      <c r="JYW144" s="599"/>
      <c r="JYX144" s="599"/>
      <c r="JYY144" s="599"/>
      <c r="JYZ144" s="599"/>
      <c r="JZA144" s="599"/>
      <c r="JZB144" s="599"/>
      <c r="JZC144" s="599"/>
      <c r="JZD144" s="599"/>
      <c r="JZE144" s="599"/>
      <c r="JZF144" s="599"/>
      <c r="JZG144" s="599"/>
      <c r="JZH144" s="599"/>
      <c r="JZI144" s="599"/>
      <c r="JZJ144" s="599"/>
      <c r="JZK144" s="599"/>
      <c r="JZL144" s="599"/>
      <c r="JZM144" s="599"/>
      <c r="JZN144" s="599"/>
      <c r="JZO144" s="599"/>
      <c r="JZP144" s="599"/>
      <c r="JZQ144" s="599"/>
      <c r="JZR144" s="599"/>
      <c r="JZS144" s="599"/>
      <c r="JZT144" s="599"/>
      <c r="JZU144" s="599"/>
      <c r="JZV144" s="599"/>
      <c r="JZW144" s="599"/>
      <c r="JZX144" s="599"/>
      <c r="JZY144" s="599"/>
      <c r="JZZ144" s="599"/>
      <c r="KAA144" s="599"/>
      <c r="KAB144" s="599"/>
      <c r="KAC144" s="599"/>
      <c r="KAD144" s="599"/>
      <c r="KAE144" s="599"/>
      <c r="KAF144" s="599"/>
      <c r="KAG144" s="599"/>
      <c r="KAH144" s="599"/>
      <c r="KAI144" s="599"/>
      <c r="KAJ144" s="599"/>
      <c r="KAK144" s="599"/>
      <c r="KAL144" s="599"/>
      <c r="KAM144" s="599"/>
      <c r="KAN144" s="599"/>
      <c r="KAO144" s="599"/>
      <c r="KAP144" s="599"/>
      <c r="KAQ144" s="599"/>
      <c r="KAR144" s="599"/>
      <c r="KAS144" s="599"/>
      <c r="KAT144" s="599"/>
      <c r="KAU144" s="599"/>
      <c r="KAV144" s="599"/>
      <c r="KAW144" s="599"/>
      <c r="KAX144" s="599"/>
      <c r="KAY144" s="599"/>
      <c r="KAZ144" s="599"/>
      <c r="KBA144" s="599"/>
      <c r="KBB144" s="599"/>
      <c r="KBC144" s="599"/>
      <c r="KBD144" s="599"/>
      <c r="KBE144" s="599"/>
      <c r="KBF144" s="599"/>
      <c r="KBG144" s="599"/>
      <c r="KBH144" s="599"/>
      <c r="KBI144" s="599"/>
      <c r="KBJ144" s="599"/>
      <c r="KBK144" s="599"/>
      <c r="KBL144" s="599"/>
      <c r="KBM144" s="599"/>
      <c r="KBN144" s="599"/>
      <c r="KBO144" s="599"/>
      <c r="KBP144" s="599"/>
      <c r="KBQ144" s="599"/>
      <c r="KBR144" s="599"/>
      <c r="KBS144" s="599"/>
      <c r="KBT144" s="599"/>
      <c r="KBU144" s="599"/>
      <c r="KBV144" s="599"/>
      <c r="KBW144" s="599"/>
      <c r="KBX144" s="599"/>
      <c r="KBY144" s="599"/>
      <c r="KBZ144" s="599"/>
      <c r="KCA144" s="599"/>
      <c r="KCB144" s="599"/>
      <c r="KCC144" s="599"/>
      <c r="KCD144" s="599"/>
      <c r="KCE144" s="599"/>
      <c r="KCF144" s="599"/>
      <c r="KCG144" s="599"/>
      <c r="KCH144" s="599"/>
      <c r="KCI144" s="599"/>
      <c r="KCJ144" s="599"/>
      <c r="KCK144" s="599"/>
      <c r="KCL144" s="599"/>
      <c r="KCM144" s="599"/>
      <c r="KCN144" s="599"/>
      <c r="KCO144" s="599"/>
      <c r="KCP144" s="599"/>
      <c r="KCQ144" s="599"/>
      <c r="KCR144" s="599"/>
      <c r="KCS144" s="599"/>
      <c r="KCT144" s="599"/>
      <c r="KCU144" s="599"/>
      <c r="KCV144" s="599"/>
      <c r="KCW144" s="599"/>
      <c r="KCX144" s="599"/>
      <c r="KCY144" s="599"/>
      <c r="KCZ144" s="599"/>
      <c r="KDA144" s="599"/>
      <c r="KDB144" s="599"/>
      <c r="KDC144" s="599"/>
      <c r="KDD144" s="599"/>
      <c r="KDE144" s="599"/>
      <c r="KDF144" s="599"/>
      <c r="KDG144" s="599"/>
      <c r="KDH144" s="599"/>
      <c r="KDI144" s="599"/>
      <c r="KDJ144" s="599"/>
      <c r="KDK144" s="599"/>
      <c r="KDL144" s="599"/>
      <c r="KDM144" s="599"/>
      <c r="KDN144" s="599"/>
      <c r="KDO144" s="599"/>
      <c r="KDP144" s="599"/>
      <c r="KDQ144" s="599"/>
      <c r="KDR144" s="599"/>
      <c r="KDS144" s="599"/>
      <c r="KDT144" s="599"/>
      <c r="KDU144" s="599"/>
      <c r="KDV144" s="599"/>
      <c r="KDW144" s="599"/>
      <c r="KDX144" s="599"/>
      <c r="KDY144" s="599"/>
      <c r="KDZ144" s="599"/>
      <c r="KEA144" s="599"/>
      <c r="KEB144" s="599"/>
      <c r="KEC144" s="599"/>
      <c r="KED144" s="599"/>
      <c r="KEE144" s="599"/>
      <c r="KEF144" s="599"/>
      <c r="KEG144" s="599"/>
      <c r="KEH144" s="599"/>
      <c r="KEI144" s="599"/>
      <c r="KEJ144" s="599"/>
      <c r="KEK144" s="599"/>
      <c r="KEL144" s="599"/>
      <c r="KEM144" s="599"/>
      <c r="KEN144" s="599"/>
      <c r="KEO144" s="599"/>
      <c r="KEP144" s="599"/>
      <c r="KEQ144" s="599"/>
      <c r="KER144" s="599"/>
      <c r="KES144" s="599"/>
      <c r="KET144" s="599"/>
      <c r="KEU144" s="599"/>
      <c r="KEV144" s="599"/>
      <c r="KEW144" s="599"/>
      <c r="KEX144" s="599"/>
      <c r="KEY144" s="599"/>
      <c r="KEZ144" s="599"/>
      <c r="KFA144" s="599"/>
      <c r="KFB144" s="599"/>
      <c r="KFC144" s="599"/>
      <c r="KFD144" s="599"/>
      <c r="KFE144" s="599"/>
      <c r="KFF144" s="599"/>
      <c r="KFG144" s="599"/>
      <c r="KFH144" s="599"/>
      <c r="KFI144" s="599"/>
      <c r="KFJ144" s="599"/>
      <c r="KFK144" s="599"/>
      <c r="KFL144" s="599"/>
      <c r="KFM144" s="599"/>
      <c r="KFN144" s="599"/>
      <c r="KFO144" s="599"/>
      <c r="KFP144" s="599"/>
      <c r="KFQ144" s="599"/>
      <c r="KFR144" s="599"/>
      <c r="KFS144" s="599"/>
      <c r="KFT144" s="599"/>
      <c r="KFU144" s="599"/>
      <c r="KFV144" s="599"/>
      <c r="KFW144" s="599"/>
      <c r="KFX144" s="599"/>
      <c r="KFY144" s="599"/>
      <c r="KFZ144" s="599"/>
      <c r="KGA144" s="599"/>
      <c r="KGB144" s="599"/>
      <c r="KGC144" s="599"/>
      <c r="KGD144" s="599"/>
      <c r="KGE144" s="599"/>
      <c r="KGF144" s="599"/>
      <c r="KGG144" s="599"/>
      <c r="KGH144" s="599"/>
      <c r="KGI144" s="599"/>
      <c r="KGJ144" s="599"/>
      <c r="KGK144" s="599"/>
      <c r="KGL144" s="599"/>
      <c r="KGM144" s="599"/>
      <c r="KGN144" s="599"/>
      <c r="KGO144" s="599"/>
      <c r="KGP144" s="599"/>
      <c r="KGQ144" s="599"/>
      <c r="KGR144" s="599"/>
      <c r="KGS144" s="599"/>
      <c r="KGT144" s="599"/>
      <c r="KGU144" s="599"/>
      <c r="KGV144" s="599"/>
      <c r="KGW144" s="599"/>
      <c r="KGX144" s="599"/>
      <c r="KGY144" s="599"/>
      <c r="KGZ144" s="599"/>
      <c r="KHA144" s="599"/>
      <c r="KHB144" s="599"/>
      <c r="KHC144" s="599"/>
      <c r="KHD144" s="599"/>
      <c r="KHE144" s="599"/>
      <c r="KHF144" s="599"/>
      <c r="KHG144" s="599"/>
      <c r="KHH144" s="599"/>
      <c r="KHI144" s="599"/>
      <c r="KHJ144" s="599"/>
      <c r="KHK144" s="599"/>
      <c r="KHL144" s="599"/>
      <c r="KHM144" s="599"/>
      <c r="KHN144" s="599"/>
      <c r="KHO144" s="599"/>
      <c r="KHP144" s="599"/>
      <c r="KHQ144" s="599"/>
      <c r="KHR144" s="599"/>
      <c r="KHS144" s="599"/>
      <c r="KHT144" s="599"/>
      <c r="KHU144" s="599"/>
      <c r="KHV144" s="599"/>
      <c r="KHW144" s="599"/>
      <c r="KHX144" s="599"/>
      <c r="KHY144" s="599"/>
      <c r="KHZ144" s="599"/>
      <c r="KIA144" s="599"/>
      <c r="KIB144" s="599"/>
      <c r="KIC144" s="599"/>
      <c r="KID144" s="599"/>
      <c r="KIE144" s="599"/>
      <c r="KIF144" s="599"/>
      <c r="KIG144" s="599"/>
      <c r="KIH144" s="599"/>
      <c r="KII144" s="599"/>
      <c r="KIJ144" s="599"/>
      <c r="KIK144" s="599"/>
      <c r="KIL144" s="599"/>
      <c r="KIM144" s="599"/>
      <c r="KIN144" s="599"/>
      <c r="KIO144" s="599"/>
      <c r="KIP144" s="599"/>
      <c r="KIQ144" s="599"/>
      <c r="KIR144" s="599"/>
      <c r="KIS144" s="599"/>
      <c r="KIT144" s="599"/>
      <c r="KIU144" s="599"/>
      <c r="KIV144" s="599"/>
      <c r="KIW144" s="599"/>
      <c r="KIX144" s="599"/>
      <c r="KIY144" s="599"/>
      <c r="KIZ144" s="599"/>
      <c r="KJA144" s="599"/>
      <c r="KJB144" s="599"/>
      <c r="KJC144" s="599"/>
      <c r="KJD144" s="599"/>
      <c r="KJE144" s="599"/>
      <c r="KJF144" s="599"/>
      <c r="KJG144" s="599"/>
      <c r="KJH144" s="599"/>
      <c r="KJI144" s="599"/>
      <c r="KJJ144" s="599"/>
      <c r="KJK144" s="599"/>
      <c r="KJL144" s="599"/>
      <c r="KJM144" s="599"/>
      <c r="KJN144" s="599"/>
      <c r="KJO144" s="599"/>
      <c r="KJP144" s="599"/>
      <c r="KJQ144" s="599"/>
      <c r="KJR144" s="599"/>
      <c r="KJS144" s="599"/>
      <c r="KJT144" s="599"/>
      <c r="KJU144" s="599"/>
      <c r="KJV144" s="599"/>
      <c r="KJW144" s="599"/>
      <c r="KJX144" s="599"/>
      <c r="KJY144" s="599"/>
      <c r="KJZ144" s="599"/>
      <c r="KKA144" s="599"/>
      <c r="KKB144" s="599"/>
      <c r="KKC144" s="599"/>
      <c r="KKD144" s="599"/>
      <c r="KKE144" s="599"/>
      <c r="KKF144" s="599"/>
      <c r="KKG144" s="599"/>
      <c r="KKH144" s="599"/>
      <c r="KKI144" s="599"/>
      <c r="KKJ144" s="599"/>
      <c r="KKK144" s="599"/>
      <c r="KKL144" s="599"/>
      <c r="KKM144" s="599"/>
      <c r="KKN144" s="599"/>
      <c r="KKO144" s="599"/>
      <c r="KKP144" s="599"/>
      <c r="KKQ144" s="599"/>
      <c r="KKR144" s="599"/>
      <c r="KKS144" s="599"/>
      <c r="KKT144" s="599"/>
      <c r="KKU144" s="599"/>
      <c r="KKV144" s="599"/>
      <c r="KKW144" s="599"/>
      <c r="KKX144" s="599"/>
      <c r="KKY144" s="599"/>
      <c r="KKZ144" s="599"/>
      <c r="KLA144" s="599"/>
      <c r="KLB144" s="599"/>
      <c r="KLC144" s="599"/>
      <c r="KLD144" s="599"/>
      <c r="KLE144" s="599"/>
      <c r="KLF144" s="599"/>
      <c r="KLG144" s="599"/>
      <c r="KLH144" s="599"/>
      <c r="KLI144" s="599"/>
      <c r="KLJ144" s="599"/>
      <c r="KLK144" s="599"/>
      <c r="KLL144" s="599"/>
      <c r="KLM144" s="599"/>
      <c r="KLN144" s="599"/>
      <c r="KLO144" s="599"/>
      <c r="KLP144" s="599"/>
      <c r="KLQ144" s="599"/>
      <c r="KLR144" s="599"/>
      <c r="KLS144" s="599"/>
      <c r="KLT144" s="599"/>
      <c r="KLU144" s="599"/>
      <c r="KLV144" s="599"/>
      <c r="KLW144" s="599"/>
      <c r="KLX144" s="599"/>
      <c r="KLY144" s="599"/>
      <c r="KLZ144" s="599"/>
      <c r="KMA144" s="599"/>
      <c r="KMB144" s="599"/>
      <c r="KMC144" s="599"/>
      <c r="KMD144" s="599"/>
      <c r="KME144" s="599"/>
      <c r="KMF144" s="599"/>
      <c r="KMG144" s="599"/>
      <c r="KMH144" s="599"/>
      <c r="KMI144" s="599"/>
      <c r="KMJ144" s="599"/>
      <c r="KMK144" s="599"/>
      <c r="KML144" s="599"/>
      <c r="KMM144" s="599"/>
      <c r="KMN144" s="599"/>
      <c r="KMO144" s="599"/>
      <c r="KMP144" s="599"/>
      <c r="KMQ144" s="599"/>
      <c r="KMR144" s="599"/>
      <c r="KMS144" s="599"/>
      <c r="KMT144" s="599"/>
      <c r="KMU144" s="599"/>
      <c r="KMV144" s="599"/>
      <c r="KMW144" s="599"/>
      <c r="KMX144" s="599"/>
      <c r="KMY144" s="599"/>
      <c r="KMZ144" s="599"/>
      <c r="KNA144" s="599"/>
      <c r="KNB144" s="599"/>
      <c r="KNC144" s="599"/>
      <c r="KND144" s="599"/>
      <c r="KNE144" s="599"/>
      <c r="KNF144" s="599"/>
      <c r="KNG144" s="599"/>
      <c r="KNH144" s="599"/>
      <c r="KNI144" s="599"/>
      <c r="KNJ144" s="599"/>
      <c r="KNK144" s="599"/>
      <c r="KNL144" s="599"/>
      <c r="KNM144" s="599"/>
      <c r="KNN144" s="599"/>
      <c r="KNO144" s="599"/>
      <c r="KNP144" s="599"/>
      <c r="KNQ144" s="599"/>
      <c r="KNR144" s="599"/>
      <c r="KNS144" s="599"/>
      <c r="KNT144" s="599"/>
      <c r="KNU144" s="599"/>
      <c r="KNV144" s="599"/>
      <c r="KNW144" s="599"/>
      <c r="KNX144" s="599"/>
      <c r="KNY144" s="599"/>
      <c r="KNZ144" s="599"/>
      <c r="KOA144" s="599"/>
      <c r="KOB144" s="599"/>
      <c r="KOC144" s="599"/>
      <c r="KOD144" s="599"/>
      <c r="KOE144" s="599"/>
      <c r="KOF144" s="599"/>
      <c r="KOG144" s="599"/>
      <c r="KOH144" s="599"/>
      <c r="KOI144" s="599"/>
      <c r="KOJ144" s="599"/>
      <c r="KOK144" s="599"/>
      <c r="KOL144" s="599"/>
      <c r="KOM144" s="599"/>
      <c r="KON144" s="599"/>
      <c r="KOO144" s="599"/>
      <c r="KOP144" s="599"/>
      <c r="KOQ144" s="599"/>
      <c r="KOR144" s="599"/>
      <c r="KOS144" s="599"/>
      <c r="KOT144" s="599"/>
      <c r="KOU144" s="599"/>
      <c r="KOV144" s="599"/>
      <c r="KOW144" s="599"/>
      <c r="KOX144" s="599"/>
      <c r="KOY144" s="599"/>
      <c r="KOZ144" s="599"/>
      <c r="KPA144" s="599"/>
      <c r="KPB144" s="599"/>
      <c r="KPC144" s="599"/>
      <c r="KPD144" s="599"/>
      <c r="KPE144" s="599"/>
      <c r="KPF144" s="599"/>
      <c r="KPG144" s="599"/>
      <c r="KPH144" s="599"/>
      <c r="KPI144" s="599"/>
      <c r="KPJ144" s="599"/>
      <c r="KPK144" s="599"/>
      <c r="KPL144" s="599"/>
      <c r="KPM144" s="599"/>
      <c r="KPN144" s="599"/>
      <c r="KPO144" s="599"/>
      <c r="KPP144" s="599"/>
      <c r="KPQ144" s="599"/>
      <c r="KPR144" s="599"/>
      <c r="KPS144" s="599"/>
      <c r="KPT144" s="599"/>
      <c r="KPU144" s="599"/>
      <c r="KPV144" s="599"/>
      <c r="KPW144" s="599"/>
      <c r="KPX144" s="599"/>
      <c r="KPY144" s="599"/>
      <c r="KPZ144" s="599"/>
      <c r="KQA144" s="599"/>
      <c r="KQB144" s="599"/>
      <c r="KQC144" s="599"/>
      <c r="KQD144" s="599"/>
      <c r="KQE144" s="599"/>
      <c r="KQF144" s="599"/>
      <c r="KQG144" s="599"/>
      <c r="KQH144" s="599"/>
      <c r="KQI144" s="599"/>
      <c r="KQJ144" s="599"/>
      <c r="KQK144" s="599"/>
      <c r="KQL144" s="599"/>
      <c r="KQM144" s="599"/>
      <c r="KQN144" s="599"/>
      <c r="KQO144" s="599"/>
      <c r="KQP144" s="599"/>
      <c r="KQQ144" s="599"/>
      <c r="KQR144" s="599"/>
      <c r="KQS144" s="599"/>
      <c r="KQT144" s="599"/>
      <c r="KQU144" s="599"/>
      <c r="KQV144" s="599"/>
      <c r="KQW144" s="599"/>
      <c r="KQX144" s="599"/>
      <c r="KQY144" s="599"/>
      <c r="KQZ144" s="599"/>
      <c r="KRA144" s="599"/>
      <c r="KRB144" s="599"/>
      <c r="KRC144" s="599"/>
      <c r="KRD144" s="599"/>
      <c r="KRE144" s="599"/>
      <c r="KRF144" s="599"/>
      <c r="KRG144" s="599"/>
      <c r="KRH144" s="599"/>
      <c r="KRI144" s="599"/>
      <c r="KRJ144" s="599"/>
      <c r="KRK144" s="599"/>
      <c r="KRL144" s="599"/>
      <c r="KRM144" s="599"/>
      <c r="KRN144" s="599"/>
      <c r="KRO144" s="599"/>
      <c r="KRP144" s="599"/>
      <c r="KRQ144" s="599"/>
      <c r="KRR144" s="599"/>
      <c r="KRS144" s="599"/>
      <c r="KRT144" s="599"/>
      <c r="KRU144" s="599"/>
      <c r="KRV144" s="599"/>
      <c r="KRW144" s="599"/>
      <c r="KRX144" s="599"/>
      <c r="KRY144" s="599"/>
      <c r="KRZ144" s="599"/>
      <c r="KSA144" s="599"/>
      <c r="KSB144" s="599"/>
      <c r="KSC144" s="599"/>
      <c r="KSD144" s="599"/>
      <c r="KSE144" s="599"/>
      <c r="KSF144" s="599"/>
      <c r="KSG144" s="599"/>
      <c r="KSH144" s="599"/>
      <c r="KSI144" s="599"/>
      <c r="KSJ144" s="599"/>
      <c r="KSK144" s="599"/>
      <c r="KSL144" s="599"/>
      <c r="KSM144" s="599"/>
      <c r="KSN144" s="599"/>
      <c r="KSO144" s="599"/>
      <c r="KSP144" s="599"/>
      <c r="KSQ144" s="599"/>
      <c r="KSR144" s="599"/>
      <c r="KSS144" s="599"/>
      <c r="KST144" s="599"/>
      <c r="KSU144" s="599"/>
      <c r="KSV144" s="599"/>
      <c r="KSW144" s="599"/>
      <c r="KSX144" s="599"/>
      <c r="KSY144" s="599"/>
      <c r="KSZ144" s="599"/>
      <c r="KTA144" s="599"/>
      <c r="KTB144" s="599"/>
      <c r="KTC144" s="599"/>
      <c r="KTD144" s="599"/>
      <c r="KTE144" s="599"/>
      <c r="KTF144" s="599"/>
      <c r="KTG144" s="599"/>
      <c r="KTH144" s="599"/>
      <c r="KTI144" s="599"/>
      <c r="KTJ144" s="599"/>
      <c r="KTK144" s="599"/>
      <c r="KTL144" s="599"/>
      <c r="KTM144" s="599"/>
      <c r="KTN144" s="599"/>
      <c r="KTO144" s="599"/>
      <c r="KTP144" s="599"/>
      <c r="KTQ144" s="599"/>
      <c r="KTR144" s="599"/>
      <c r="KTS144" s="599"/>
      <c r="KTT144" s="599"/>
      <c r="KTU144" s="599"/>
      <c r="KTV144" s="599"/>
      <c r="KTW144" s="599"/>
      <c r="KTX144" s="599"/>
      <c r="KTY144" s="599"/>
      <c r="KTZ144" s="599"/>
      <c r="KUA144" s="599"/>
      <c r="KUB144" s="599"/>
      <c r="KUC144" s="599"/>
      <c r="KUD144" s="599"/>
      <c r="KUE144" s="599"/>
      <c r="KUF144" s="599"/>
      <c r="KUG144" s="599"/>
      <c r="KUH144" s="599"/>
      <c r="KUI144" s="599"/>
      <c r="KUJ144" s="599"/>
      <c r="KUK144" s="599"/>
      <c r="KUL144" s="599"/>
      <c r="KUM144" s="599"/>
      <c r="KUN144" s="599"/>
      <c r="KUO144" s="599"/>
      <c r="KUP144" s="599"/>
      <c r="KUQ144" s="599"/>
      <c r="KUR144" s="599"/>
      <c r="KUS144" s="599"/>
      <c r="KUT144" s="599"/>
      <c r="KUU144" s="599"/>
      <c r="KUV144" s="599"/>
      <c r="KUW144" s="599"/>
      <c r="KUX144" s="599"/>
      <c r="KUY144" s="599"/>
      <c r="KUZ144" s="599"/>
      <c r="KVA144" s="599"/>
      <c r="KVB144" s="599"/>
      <c r="KVC144" s="599"/>
      <c r="KVD144" s="599"/>
      <c r="KVE144" s="599"/>
      <c r="KVF144" s="599"/>
      <c r="KVG144" s="599"/>
      <c r="KVH144" s="599"/>
      <c r="KVI144" s="599"/>
      <c r="KVJ144" s="599"/>
      <c r="KVK144" s="599"/>
      <c r="KVL144" s="599"/>
      <c r="KVM144" s="599"/>
      <c r="KVN144" s="599"/>
      <c r="KVO144" s="599"/>
      <c r="KVP144" s="599"/>
      <c r="KVQ144" s="599"/>
      <c r="KVR144" s="599"/>
      <c r="KVS144" s="599"/>
      <c r="KVT144" s="599"/>
      <c r="KVU144" s="599"/>
      <c r="KVV144" s="599"/>
      <c r="KVW144" s="599"/>
      <c r="KVX144" s="599"/>
      <c r="KVY144" s="599"/>
      <c r="KVZ144" s="599"/>
      <c r="KWA144" s="599"/>
      <c r="KWB144" s="599"/>
      <c r="KWC144" s="599"/>
      <c r="KWD144" s="599"/>
      <c r="KWE144" s="599"/>
      <c r="KWF144" s="599"/>
      <c r="KWG144" s="599"/>
      <c r="KWH144" s="599"/>
      <c r="KWI144" s="599"/>
      <c r="KWJ144" s="599"/>
      <c r="KWK144" s="599"/>
      <c r="KWL144" s="599"/>
      <c r="KWM144" s="599"/>
      <c r="KWN144" s="599"/>
      <c r="KWO144" s="599"/>
      <c r="KWP144" s="599"/>
      <c r="KWQ144" s="599"/>
      <c r="KWR144" s="599"/>
      <c r="KWS144" s="599"/>
      <c r="KWT144" s="599"/>
      <c r="KWU144" s="599"/>
      <c r="KWV144" s="599"/>
      <c r="KWW144" s="599"/>
      <c r="KWX144" s="599"/>
      <c r="KWY144" s="599"/>
      <c r="KWZ144" s="599"/>
      <c r="KXA144" s="599"/>
      <c r="KXB144" s="599"/>
      <c r="KXC144" s="599"/>
      <c r="KXD144" s="599"/>
      <c r="KXE144" s="599"/>
      <c r="KXF144" s="599"/>
      <c r="KXG144" s="599"/>
      <c r="KXH144" s="599"/>
      <c r="KXI144" s="599"/>
      <c r="KXJ144" s="599"/>
      <c r="KXK144" s="599"/>
      <c r="KXL144" s="599"/>
      <c r="KXM144" s="599"/>
      <c r="KXN144" s="599"/>
      <c r="KXO144" s="599"/>
      <c r="KXP144" s="599"/>
      <c r="KXQ144" s="599"/>
      <c r="KXR144" s="599"/>
      <c r="KXS144" s="599"/>
      <c r="KXT144" s="599"/>
      <c r="KXU144" s="599"/>
      <c r="KXV144" s="599"/>
      <c r="KXW144" s="599"/>
      <c r="KXX144" s="599"/>
      <c r="KXY144" s="599"/>
      <c r="KXZ144" s="599"/>
      <c r="KYA144" s="599"/>
      <c r="KYB144" s="599"/>
      <c r="KYC144" s="599"/>
      <c r="KYD144" s="599"/>
      <c r="KYE144" s="599"/>
      <c r="KYF144" s="599"/>
      <c r="KYG144" s="599"/>
      <c r="KYH144" s="599"/>
      <c r="KYI144" s="599"/>
      <c r="KYJ144" s="599"/>
      <c r="KYK144" s="599"/>
      <c r="KYL144" s="599"/>
      <c r="KYM144" s="599"/>
      <c r="KYN144" s="599"/>
      <c r="KYO144" s="599"/>
      <c r="KYP144" s="599"/>
      <c r="KYQ144" s="599"/>
      <c r="KYR144" s="599"/>
      <c r="KYS144" s="599"/>
      <c r="KYT144" s="599"/>
      <c r="KYU144" s="599"/>
      <c r="KYV144" s="599"/>
      <c r="KYW144" s="599"/>
      <c r="KYX144" s="599"/>
      <c r="KYY144" s="599"/>
      <c r="KYZ144" s="599"/>
      <c r="KZA144" s="599"/>
      <c r="KZB144" s="599"/>
      <c r="KZC144" s="599"/>
      <c r="KZD144" s="599"/>
      <c r="KZE144" s="599"/>
      <c r="KZF144" s="599"/>
      <c r="KZG144" s="599"/>
      <c r="KZH144" s="599"/>
      <c r="KZI144" s="599"/>
      <c r="KZJ144" s="599"/>
      <c r="KZK144" s="599"/>
      <c r="KZL144" s="599"/>
      <c r="KZM144" s="599"/>
      <c r="KZN144" s="599"/>
      <c r="KZO144" s="599"/>
      <c r="KZP144" s="599"/>
      <c r="KZQ144" s="599"/>
      <c r="KZR144" s="599"/>
      <c r="KZS144" s="599"/>
      <c r="KZT144" s="599"/>
      <c r="KZU144" s="599"/>
      <c r="KZV144" s="599"/>
      <c r="KZW144" s="599"/>
      <c r="KZX144" s="599"/>
      <c r="KZY144" s="599"/>
      <c r="KZZ144" s="599"/>
      <c r="LAA144" s="599"/>
      <c r="LAB144" s="599"/>
      <c r="LAC144" s="599"/>
      <c r="LAD144" s="599"/>
      <c r="LAE144" s="599"/>
      <c r="LAF144" s="599"/>
      <c r="LAG144" s="599"/>
      <c r="LAH144" s="599"/>
      <c r="LAI144" s="599"/>
      <c r="LAJ144" s="599"/>
      <c r="LAK144" s="599"/>
      <c r="LAL144" s="599"/>
      <c r="LAM144" s="599"/>
      <c r="LAN144" s="599"/>
      <c r="LAO144" s="599"/>
      <c r="LAP144" s="599"/>
      <c r="LAQ144" s="599"/>
      <c r="LAR144" s="599"/>
      <c r="LAS144" s="599"/>
      <c r="LAT144" s="599"/>
      <c r="LAU144" s="599"/>
      <c r="LAV144" s="599"/>
      <c r="LAW144" s="599"/>
      <c r="LAX144" s="599"/>
      <c r="LAY144" s="599"/>
      <c r="LAZ144" s="599"/>
      <c r="LBA144" s="599"/>
      <c r="LBB144" s="599"/>
      <c r="LBC144" s="599"/>
      <c r="LBD144" s="599"/>
      <c r="LBE144" s="599"/>
      <c r="LBF144" s="599"/>
      <c r="LBG144" s="599"/>
      <c r="LBH144" s="599"/>
      <c r="LBI144" s="599"/>
      <c r="LBJ144" s="599"/>
      <c r="LBK144" s="599"/>
      <c r="LBL144" s="599"/>
      <c r="LBM144" s="599"/>
      <c r="LBN144" s="599"/>
      <c r="LBO144" s="599"/>
      <c r="LBP144" s="599"/>
      <c r="LBQ144" s="599"/>
      <c r="LBR144" s="599"/>
      <c r="LBS144" s="599"/>
      <c r="LBT144" s="599"/>
      <c r="LBU144" s="599"/>
      <c r="LBV144" s="599"/>
      <c r="LBW144" s="599"/>
      <c r="LBX144" s="599"/>
      <c r="LBY144" s="599"/>
      <c r="LBZ144" s="599"/>
      <c r="LCA144" s="599"/>
      <c r="LCB144" s="599"/>
      <c r="LCC144" s="599"/>
      <c r="LCD144" s="599"/>
      <c r="LCE144" s="599"/>
      <c r="LCF144" s="599"/>
      <c r="LCG144" s="599"/>
      <c r="LCH144" s="599"/>
      <c r="LCI144" s="599"/>
      <c r="LCJ144" s="599"/>
      <c r="LCK144" s="599"/>
      <c r="LCL144" s="599"/>
      <c r="LCM144" s="599"/>
      <c r="LCN144" s="599"/>
      <c r="LCO144" s="599"/>
      <c r="LCP144" s="599"/>
      <c r="LCQ144" s="599"/>
      <c r="LCR144" s="599"/>
      <c r="LCS144" s="599"/>
      <c r="LCT144" s="599"/>
      <c r="LCU144" s="599"/>
      <c r="LCV144" s="599"/>
      <c r="LCW144" s="599"/>
      <c r="LCX144" s="599"/>
      <c r="LCY144" s="599"/>
      <c r="LCZ144" s="599"/>
      <c r="LDA144" s="599"/>
      <c r="LDB144" s="599"/>
      <c r="LDC144" s="599"/>
      <c r="LDD144" s="599"/>
      <c r="LDE144" s="599"/>
      <c r="LDF144" s="599"/>
      <c r="LDG144" s="599"/>
      <c r="LDH144" s="599"/>
      <c r="LDI144" s="599"/>
      <c r="LDJ144" s="599"/>
      <c r="LDK144" s="599"/>
      <c r="LDL144" s="599"/>
      <c r="LDM144" s="599"/>
      <c r="LDN144" s="599"/>
      <c r="LDO144" s="599"/>
      <c r="LDP144" s="599"/>
      <c r="LDQ144" s="599"/>
      <c r="LDR144" s="599"/>
      <c r="LDS144" s="599"/>
      <c r="LDT144" s="599"/>
      <c r="LDU144" s="599"/>
      <c r="LDV144" s="599"/>
      <c r="LDW144" s="599"/>
      <c r="LDX144" s="599"/>
      <c r="LDY144" s="599"/>
      <c r="LDZ144" s="599"/>
      <c r="LEA144" s="599"/>
      <c r="LEB144" s="599"/>
      <c r="LEC144" s="599"/>
      <c r="LED144" s="599"/>
      <c r="LEE144" s="599"/>
      <c r="LEF144" s="599"/>
      <c r="LEG144" s="599"/>
      <c r="LEH144" s="599"/>
      <c r="LEI144" s="599"/>
      <c r="LEJ144" s="599"/>
      <c r="LEK144" s="599"/>
      <c r="LEL144" s="599"/>
      <c r="LEM144" s="599"/>
      <c r="LEN144" s="599"/>
      <c r="LEO144" s="599"/>
      <c r="LEP144" s="599"/>
      <c r="LEQ144" s="599"/>
      <c r="LER144" s="599"/>
      <c r="LES144" s="599"/>
      <c r="LET144" s="599"/>
      <c r="LEU144" s="599"/>
      <c r="LEV144" s="599"/>
      <c r="LEW144" s="599"/>
      <c r="LEX144" s="599"/>
      <c r="LEY144" s="599"/>
      <c r="LEZ144" s="599"/>
      <c r="LFA144" s="599"/>
      <c r="LFB144" s="599"/>
      <c r="LFC144" s="599"/>
      <c r="LFD144" s="599"/>
      <c r="LFE144" s="599"/>
      <c r="LFF144" s="599"/>
      <c r="LFG144" s="599"/>
      <c r="LFH144" s="599"/>
      <c r="LFI144" s="599"/>
      <c r="LFJ144" s="599"/>
      <c r="LFK144" s="599"/>
      <c r="LFL144" s="599"/>
      <c r="LFM144" s="599"/>
      <c r="LFN144" s="599"/>
      <c r="LFO144" s="599"/>
      <c r="LFP144" s="599"/>
      <c r="LFQ144" s="599"/>
      <c r="LFR144" s="599"/>
      <c r="LFS144" s="599"/>
      <c r="LFT144" s="599"/>
      <c r="LFU144" s="599"/>
      <c r="LFV144" s="599"/>
      <c r="LFW144" s="599"/>
      <c r="LFX144" s="599"/>
      <c r="LFY144" s="599"/>
      <c r="LFZ144" s="599"/>
      <c r="LGA144" s="599"/>
      <c r="LGB144" s="599"/>
      <c r="LGC144" s="599"/>
      <c r="LGD144" s="599"/>
      <c r="LGE144" s="599"/>
      <c r="LGF144" s="599"/>
      <c r="LGG144" s="599"/>
      <c r="LGH144" s="599"/>
      <c r="LGI144" s="599"/>
      <c r="LGJ144" s="599"/>
      <c r="LGK144" s="599"/>
      <c r="LGL144" s="599"/>
      <c r="LGM144" s="599"/>
      <c r="LGN144" s="599"/>
      <c r="LGO144" s="599"/>
      <c r="LGP144" s="599"/>
      <c r="LGQ144" s="599"/>
      <c r="LGR144" s="599"/>
      <c r="LGS144" s="599"/>
      <c r="LGT144" s="599"/>
      <c r="LGU144" s="599"/>
      <c r="LGV144" s="599"/>
      <c r="LGW144" s="599"/>
      <c r="LGX144" s="599"/>
      <c r="LGY144" s="599"/>
      <c r="LGZ144" s="599"/>
      <c r="LHA144" s="599"/>
      <c r="LHB144" s="599"/>
      <c r="LHC144" s="599"/>
      <c r="LHD144" s="599"/>
      <c r="LHE144" s="599"/>
      <c r="LHF144" s="599"/>
      <c r="LHG144" s="599"/>
      <c r="LHH144" s="599"/>
      <c r="LHI144" s="599"/>
      <c r="LHJ144" s="599"/>
      <c r="LHK144" s="599"/>
      <c r="LHL144" s="599"/>
      <c r="LHM144" s="599"/>
      <c r="LHN144" s="599"/>
      <c r="LHO144" s="599"/>
      <c r="LHP144" s="599"/>
      <c r="LHQ144" s="599"/>
      <c r="LHR144" s="599"/>
      <c r="LHS144" s="599"/>
      <c r="LHT144" s="599"/>
      <c r="LHU144" s="599"/>
      <c r="LHV144" s="599"/>
      <c r="LHW144" s="599"/>
      <c r="LHX144" s="599"/>
      <c r="LHY144" s="599"/>
      <c r="LHZ144" s="599"/>
      <c r="LIA144" s="599"/>
      <c r="LIB144" s="599"/>
      <c r="LIC144" s="599"/>
      <c r="LID144" s="599"/>
      <c r="LIE144" s="599"/>
      <c r="LIF144" s="599"/>
      <c r="LIG144" s="599"/>
      <c r="LIH144" s="599"/>
      <c r="LII144" s="599"/>
      <c r="LIJ144" s="599"/>
      <c r="LIK144" s="599"/>
      <c r="LIL144" s="599"/>
      <c r="LIM144" s="599"/>
      <c r="LIN144" s="599"/>
      <c r="LIO144" s="599"/>
      <c r="LIP144" s="599"/>
      <c r="LIQ144" s="599"/>
      <c r="LIR144" s="599"/>
      <c r="LIS144" s="599"/>
      <c r="LIT144" s="599"/>
      <c r="LIU144" s="599"/>
      <c r="LIV144" s="599"/>
      <c r="LIW144" s="599"/>
      <c r="LIX144" s="599"/>
      <c r="LIY144" s="599"/>
      <c r="LIZ144" s="599"/>
      <c r="LJA144" s="599"/>
      <c r="LJB144" s="599"/>
      <c r="LJC144" s="599"/>
      <c r="LJD144" s="599"/>
      <c r="LJE144" s="599"/>
      <c r="LJF144" s="599"/>
      <c r="LJG144" s="599"/>
      <c r="LJH144" s="599"/>
      <c r="LJI144" s="599"/>
      <c r="LJJ144" s="599"/>
      <c r="LJK144" s="599"/>
      <c r="LJL144" s="599"/>
      <c r="LJM144" s="599"/>
      <c r="LJN144" s="599"/>
      <c r="LJO144" s="599"/>
      <c r="LJP144" s="599"/>
      <c r="LJQ144" s="599"/>
      <c r="LJR144" s="599"/>
      <c r="LJS144" s="599"/>
      <c r="LJT144" s="599"/>
      <c r="LJU144" s="599"/>
      <c r="LJV144" s="599"/>
      <c r="LJW144" s="599"/>
      <c r="LJX144" s="599"/>
      <c r="LJY144" s="599"/>
      <c r="LJZ144" s="599"/>
      <c r="LKA144" s="599"/>
      <c r="LKB144" s="599"/>
      <c r="LKC144" s="599"/>
      <c r="LKD144" s="599"/>
      <c r="LKE144" s="599"/>
      <c r="LKF144" s="599"/>
      <c r="LKG144" s="599"/>
      <c r="LKH144" s="599"/>
      <c r="LKI144" s="599"/>
      <c r="LKJ144" s="599"/>
      <c r="LKK144" s="599"/>
      <c r="LKL144" s="599"/>
      <c r="LKM144" s="599"/>
      <c r="LKN144" s="599"/>
      <c r="LKO144" s="599"/>
      <c r="LKP144" s="599"/>
      <c r="LKQ144" s="599"/>
      <c r="LKR144" s="599"/>
      <c r="LKS144" s="599"/>
      <c r="LKT144" s="599"/>
      <c r="LKU144" s="599"/>
      <c r="LKV144" s="599"/>
      <c r="LKW144" s="599"/>
      <c r="LKX144" s="599"/>
      <c r="LKY144" s="599"/>
      <c r="LKZ144" s="599"/>
      <c r="LLA144" s="599"/>
      <c r="LLB144" s="599"/>
      <c r="LLC144" s="599"/>
      <c r="LLD144" s="599"/>
      <c r="LLE144" s="599"/>
      <c r="LLF144" s="599"/>
      <c r="LLG144" s="599"/>
      <c r="LLH144" s="599"/>
      <c r="LLI144" s="599"/>
      <c r="LLJ144" s="599"/>
      <c r="LLK144" s="599"/>
      <c r="LLL144" s="599"/>
      <c r="LLM144" s="599"/>
      <c r="LLN144" s="599"/>
      <c r="LLO144" s="599"/>
      <c r="LLP144" s="599"/>
      <c r="LLQ144" s="599"/>
      <c r="LLR144" s="599"/>
      <c r="LLS144" s="599"/>
      <c r="LLT144" s="599"/>
      <c r="LLU144" s="599"/>
      <c r="LLV144" s="599"/>
      <c r="LLW144" s="599"/>
      <c r="LLX144" s="599"/>
      <c r="LLY144" s="599"/>
      <c r="LLZ144" s="599"/>
      <c r="LMA144" s="599"/>
      <c r="LMB144" s="599"/>
      <c r="LMC144" s="599"/>
      <c r="LMD144" s="599"/>
      <c r="LME144" s="599"/>
      <c r="LMF144" s="599"/>
      <c r="LMG144" s="599"/>
      <c r="LMH144" s="599"/>
      <c r="LMI144" s="599"/>
      <c r="LMJ144" s="599"/>
      <c r="LMK144" s="599"/>
      <c r="LML144" s="599"/>
      <c r="LMM144" s="599"/>
      <c r="LMN144" s="599"/>
      <c r="LMO144" s="599"/>
      <c r="LMP144" s="599"/>
      <c r="LMQ144" s="599"/>
      <c r="LMR144" s="599"/>
      <c r="LMS144" s="599"/>
      <c r="LMT144" s="599"/>
      <c r="LMU144" s="599"/>
      <c r="LMV144" s="599"/>
      <c r="LMW144" s="599"/>
      <c r="LMX144" s="599"/>
      <c r="LMY144" s="599"/>
      <c r="LMZ144" s="599"/>
      <c r="LNA144" s="599"/>
      <c r="LNB144" s="599"/>
      <c r="LNC144" s="599"/>
      <c r="LND144" s="599"/>
      <c r="LNE144" s="599"/>
      <c r="LNF144" s="599"/>
      <c r="LNG144" s="599"/>
      <c r="LNH144" s="599"/>
      <c r="LNI144" s="599"/>
      <c r="LNJ144" s="599"/>
      <c r="LNK144" s="599"/>
      <c r="LNL144" s="599"/>
      <c r="LNM144" s="599"/>
      <c r="LNN144" s="599"/>
      <c r="LNO144" s="599"/>
      <c r="LNP144" s="599"/>
      <c r="LNQ144" s="599"/>
      <c r="LNR144" s="599"/>
      <c r="LNS144" s="599"/>
      <c r="LNT144" s="599"/>
      <c r="LNU144" s="599"/>
      <c r="LNV144" s="599"/>
      <c r="LNW144" s="599"/>
      <c r="LNX144" s="599"/>
      <c r="LNY144" s="599"/>
      <c r="LNZ144" s="599"/>
      <c r="LOA144" s="599"/>
      <c r="LOB144" s="599"/>
      <c r="LOC144" s="599"/>
      <c r="LOD144" s="599"/>
      <c r="LOE144" s="599"/>
      <c r="LOF144" s="599"/>
      <c r="LOG144" s="599"/>
      <c r="LOH144" s="599"/>
      <c r="LOI144" s="599"/>
      <c r="LOJ144" s="599"/>
      <c r="LOK144" s="599"/>
      <c r="LOL144" s="599"/>
      <c r="LOM144" s="599"/>
      <c r="LON144" s="599"/>
      <c r="LOO144" s="599"/>
      <c r="LOP144" s="599"/>
      <c r="LOQ144" s="599"/>
      <c r="LOR144" s="599"/>
      <c r="LOS144" s="599"/>
      <c r="LOT144" s="599"/>
      <c r="LOU144" s="599"/>
      <c r="LOV144" s="599"/>
      <c r="LOW144" s="599"/>
      <c r="LOX144" s="599"/>
      <c r="LOY144" s="599"/>
      <c r="LOZ144" s="599"/>
      <c r="LPA144" s="599"/>
      <c r="LPB144" s="599"/>
      <c r="LPC144" s="599"/>
      <c r="LPD144" s="599"/>
      <c r="LPE144" s="599"/>
      <c r="LPF144" s="599"/>
      <c r="LPG144" s="599"/>
      <c r="LPH144" s="599"/>
      <c r="LPI144" s="599"/>
      <c r="LPJ144" s="599"/>
      <c r="LPK144" s="599"/>
      <c r="LPL144" s="599"/>
      <c r="LPM144" s="599"/>
      <c r="LPN144" s="599"/>
      <c r="LPO144" s="599"/>
      <c r="LPP144" s="599"/>
      <c r="LPQ144" s="599"/>
      <c r="LPR144" s="599"/>
      <c r="LPS144" s="599"/>
      <c r="LPT144" s="599"/>
      <c r="LPU144" s="599"/>
      <c r="LPV144" s="599"/>
      <c r="LPW144" s="599"/>
      <c r="LPX144" s="599"/>
      <c r="LPY144" s="599"/>
      <c r="LPZ144" s="599"/>
      <c r="LQA144" s="599"/>
      <c r="LQB144" s="599"/>
      <c r="LQC144" s="599"/>
      <c r="LQD144" s="599"/>
      <c r="LQE144" s="599"/>
      <c r="LQF144" s="599"/>
      <c r="LQG144" s="599"/>
      <c r="LQH144" s="599"/>
      <c r="LQI144" s="599"/>
      <c r="LQJ144" s="599"/>
      <c r="LQK144" s="599"/>
      <c r="LQL144" s="599"/>
      <c r="LQM144" s="599"/>
      <c r="LQN144" s="599"/>
      <c r="LQO144" s="599"/>
      <c r="LQP144" s="599"/>
      <c r="LQQ144" s="599"/>
      <c r="LQR144" s="599"/>
      <c r="LQS144" s="599"/>
      <c r="LQT144" s="599"/>
      <c r="LQU144" s="599"/>
      <c r="LQV144" s="599"/>
      <c r="LQW144" s="599"/>
      <c r="LQX144" s="599"/>
      <c r="LQY144" s="599"/>
      <c r="LQZ144" s="599"/>
      <c r="LRA144" s="599"/>
      <c r="LRB144" s="599"/>
      <c r="LRC144" s="599"/>
      <c r="LRD144" s="599"/>
      <c r="LRE144" s="599"/>
      <c r="LRF144" s="599"/>
      <c r="LRG144" s="599"/>
      <c r="LRH144" s="599"/>
      <c r="LRI144" s="599"/>
      <c r="LRJ144" s="599"/>
      <c r="LRK144" s="599"/>
      <c r="LRL144" s="599"/>
      <c r="LRM144" s="599"/>
      <c r="LRN144" s="599"/>
      <c r="LRO144" s="599"/>
      <c r="LRP144" s="599"/>
      <c r="LRQ144" s="599"/>
      <c r="LRR144" s="599"/>
      <c r="LRS144" s="599"/>
      <c r="LRT144" s="599"/>
      <c r="LRU144" s="599"/>
      <c r="LRV144" s="599"/>
      <c r="LRW144" s="599"/>
      <c r="LRX144" s="599"/>
      <c r="LRY144" s="599"/>
      <c r="LRZ144" s="599"/>
      <c r="LSA144" s="599"/>
      <c r="LSB144" s="599"/>
      <c r="LSC144" s="599"/>
      <c r="LSD144" s="599"/>
      <c r="LSE144" s="599"/>
      <c r="LSF144" s="599"/>
      <c r="LSG144" s="599"/>
      <c r="LSH144" s="599"/>
      <c r="LSI144" s="599"/>
      <c r="LSJ144" s="599"/>
      <c r="LSK144" s="599"/>
      <c r="LSL144" s="599"/>
      <c r="LSM144" s="599"/>
      <c r="LSN144" s="599"/>
      <c r="LSO144" s="599"/>
      <c r="LSP144" s="599"/>
      <c r="LSQ144" s="599"/>
      <c r="LSR144" s="599"/>
      <c r="LSS144" s="599"/>
      <c r="LST144" s="599"/>
      <c r="LSU144" s="599"/>
      <c r="LSV144" s="599"/>
      <c r="LSW144" s="599"/>
      <c r="LSX144" s="599"/>
      <c r="LSY144" s="599"/>
      <c r="LSZ144" s="599"/>
      <c r="LTA144" s="599"/>
      <c r="LTB144" s="599"/>
      <c r="LTC144" s="599"/>
      <c r="LTD144" s="599"/>
      <c r="LTE144" s="599"/>
      <c r="LTF144" s="599"/>
      <c r="LTG144" s="599"/>
      <c r="LTH144" s="599"/>
      <c r="LTI144" s="599"/>
      <c r="LTJ144" s="599"/>
      <c r="LTK144" s="599"/>
      <c r="LTL144" s="599"/>
      <c r="LTM144" s="599"/>
      <c r="LTN144" s="599"/>
      <c r="LTO144" s="599"/>
      <c r="LTP144" s="599"/>
      <c r="LTQ144" s="599"/>
      <c r="LTR144" s="599"/>
      <c r="LTS144" s="599"/>
      <c r="LTT144" s="599"/>
      <c r="LTU144" s="599"/>
      <c r="LTV144" s="599"/>
      <c r="LTW144" s="599"/>
      <c r="LTX144" s="599"/>
      <c r="LTY144" s="599"/>
      <c r="LTZ144" s="599"/>
      <c r="LUA144" s="599"/>
      <c r="LUB144" s="599"/>
      <c r="LUC144" s="599"/>
      <c r="LUD144" s="599"/>
      <c r="LUE144" s="599"/>
      <c r="LUF144" s="599"/>
      <c r="LUG144" s="599"/>
      <c r="LUH144" s="599"/>
      <c r="LUI144" s="599"/>
      <c r="LUJ144" s="599"/>
      <c r="LUK144" s="599"/>
      <c r="LUL144" s="599"/>
      <c r="LUM144" s="599"/>
      <c r="LUN144" s="599"/>
      <c r="LUO144" s="599"/>
      <c r="LUP144" s="599"/>
      <c r="LUQ144" s="599"/>
      <c r="LUR144" s="599"/>
      <c r="LUS144" s="599"/>
      <c r="LUT144" s="599"/>
      <c r="LUU144" s="599"/>
      <c r="LUV144" s="599"/>
      <c r="LUW144" s="599"/>
      <c r="LUX144" s="599"/>
      <c r="LUY144" s="599"/>
      <c r="LUZ144" s="599"/>
      <c r="LVA144" s="599"/>
      <c r="LVB144" s="599"/>
      <c r="LVC144" s="599"/>
      <c r="LVD144" s="599"/>
      <c r="LVE144" s="599"/>
      <c r="LVF144" s="599"/>
      <c r="LVG144" s="599"/>
      <c r="LVH144" s="599"/>
      <c r="LVI144" s="599"/>
      <c r="LVJ144" s="599"/>
      <c r="LVK144" s="599"/>
      <c r="LVL144" s="599"/>
      <c r="LVM144" s="599"/>
      <c r="LVN144" s="599"/>
      <c r="LVO144" s="599"/>
      <c r="LVP144" s="599"/>
      <c r="LVQ144" s="599"/>
      <c r="LVR144" s="599"/>
      <c r="LVS144" s="599"/>
      <c r="LVT144" s="599"/>
      <c r="LVU144" s="599"/>
      <c r="LVV144" s="599"/>
      <c r="LVW144" s="599"/>
      <c r="LVX144" s="599"/>
      <c r="LVY144" s="599"/>
      <c r="LVZ144" s="599"/>
      <c r="LWA144" s="599"/>
      <c r="LWB144" s="599"/>
      <c r="LWC144" s="599"/>
      <c r="LWD144" s="599"/>
      <c r="LWE144" s="599"/>
      <c r="LWF144" s="599"/>
      <c r="LWG144" s="599"/>
      <c r="LWH144" s="599"/>
      <c r="LWI144" s="599"/>
      <c r="LWJ144" s="599"/>
      <c r="LWK144" s="599"/>
      <c r="LWL144" s="599"/>
      <c r="LWM144" s="599"/>
      <c r="LWN144" s="599"/>
      <c r="LWO144" s="599"/>
      <c r="LWP144" s="599"/>
      <c r="LWQ144" s="599"/>
      <c r="LWR144" s="599"/>
      <c r="LWS144" s="599"/>
      <c r="LWT144" s="599"/>
      <c r="LWU144" s="599"/>
      <c r="LWV144" s="599"/>
      <c r="LWW144" s="599"/>
      <c r="LWX144" s="599"/>
      <c r="LWY144" s="599"/>
      <c r="LWZ144" s="599"/>
      <c r="LXA144" s="599"/>
      <c r="LXB144" s="599"/>
      <c r="LXC144" s="599"/>
      <c r="LXD144" s="599"/>
      <c r="LXE144" s="599"/>
      <c r="LXF144" s="599"/>
      <c r="LXG144" s="599"/>
      <c r="LXH144" s="599"/>
      <c r="LXI144" s="599"/>
      <c r="LXJ144" s="599"/>
      <c r="LXK144" s="599"/>
      <c r="LXL144" s="599"/>
      <c r="LXM144" s="599"/>
      <c r="LXN144" s="599"/>
      <c r="LXO144" s="599"/>
      <c r="LXP144" s="599"/>
      <c r="LXQ144" s="599"/>
      <c r="LXR144" s="599"/>
      <c r="LXS144" s="599"/>
      <c r="LXT144" s="599"/>
      <c r="LXU144" s="599"/>
      <c r="LXV144" s="599"/>
      <c r="LXW144" s="599"/>
      <c r="LXX144" s="599"/>
      <c r="LXY144" s="599"/>
      <c r="LXZ144" s="599"/>
      <c r="LYA144" s="599"/>
      <c r="LYB144" s="599"/>
      <c r="LYC144" s="599"/>
      <c r="LYD144" s="599"/>
      <c r="LYE144" s="599"/>
      <c r="LYF144" s="599"/>
      <c r="LYG144" s="599"/>
      <c r="LYH144" s="599"/>
      <c r="LYI144" s="599"/>
      <c r="LYJ144" s="599"/>
      <c r="LYK144" s="599"/>
      <c r="LYL144" s="599"/>
      <c r="LYM144" s="599"/>
      <c r="LYN144" s="599"/>
      <c r="LYO144" s="599"/>
      <c r="LYP144" s="599"/>
      <c r="LYQ144" s="599"/>
      <c r="LYR144" s="599"/>
      <c r="LYS144" s="599"/>
      <c r="LYT144" s="599"/>
      <c r="LYU144" s="599"/>
      <c r="LYV144" s="599"/>
      <c r="LYW144" s="599"/>
      <c r="LYX144" s="599"/>
      <c r="LYY144" s="599"/>
      <c r="LYZ144" s="599"/>
      <c r="LZA144" s="599"/>
      <c r="LZB144" s="599"/>
      <c r="LZC144" s="599"/>
      <c r="LZD144" s="599"/>
      <c r="LZE144" s="599"/>
      <c r="LZF144" s="599"/>
      <c r="LZG144" s="599"/>
      <c r="LZH144" s="599"/>
      <c r="LZI144" s="599"/>
      <c r="LZJ144" s="599"/>
      <c r="LZK144" s="599"/>
      <c r="LZL144" s="599"/>
      <c r="LZM144" s="599"/>
      <c r="LZN144" s="599"/>
      <c r="LZO144" s="599"/>
      <c r="LZP144" s="599"/>
      <c r="LZQ144" s="599"/>
      <c r="LZR144" s="599"/>
      <c r="LZS144" s="599"/>
      <c r="LZT144" s="599"/>
      <c r="LZU144" s="599"/>
      <c r="LZV144" s="599"/>
      <c r="LZW144" s="599"/>
      <c r="LZX144" s="599"/>
      <c r="LZY144" s="599"/>
      <c r="LZZ144" s="599"/>
      <c r="MAA144" s="599"/>
      <c r="MAB144" s="599"/>
      <c r="MAC144" s="599"/>
      <c r="MAD144" s="599"/>
      <c r="MAE144" s="599"/>
      <c r="MAF144" s="599"/>
      <c r="MAG144" s="599"/>
      <c r="MAH144" s="599"/>
      <c r="MAI144" s="599"/>
      <c r="MAJ144" s="599"/>
      <c r="MAK144" s="599"/>
      <c r="MAL144" s="599"/>
      <c r="MAM144" s="599"/>
      <c r="MAN144" s="599"/>
      <c r="MAO144" s="599"/>
      <c r="MAP144" s="599"/>
      <c r="MAQ144" s="599"/>
      <c r="MAR144" s="599"/>
      <c r="MAS144" s="599"/>
      <c r="MAT144" s="599"/>
      <c r="MAU144" s="599"/>
      <c r="MAV144" s="599"/>
      <c r="MAW144" s="599"/>
      <c r="MAX144" s="599"/>
      <c r="MAY144" s="599"/>
      <c r="MAZ144" s="599"/>
      <c r="MBA144" s="599"/>
      <c r="MBB144" s="599"/>
      <c r="MBC144" s="599"/>
      <c r="MBD144" s="599"/>
      <c r="MBE144" s="599"/>
      <c r="MBF144" s="599"/>
      <c r="MBG144" s="599"/>
      <c r="MBH144" s="599"/>
      <c r="MBI144" s="599"/>
      <c r="MBJ144" s="599"/>
      <c r="MBK144" s="599"/>
      <c r="MBL144" s="599"/>
      <c r="MBM144" s="599"/>
      <c r="MBN144" s="599"/>
      <c r="MBO144" s="599"/>
      <c r="MBP144" s="599"/>
      <c r="MBQ144" s="599"/>
      <c r="MBR144" s="599"/>
      <c r="MBS144" s="599"/>
      <c r="MBT144" s="599"/>
      <c r="MBU144" s="599"/>
      <c r="MBV144" s="599"/>
      <c r="MBW144" s="599"/>
      <c r="MBX144" s="599"/>
      <c r="MBY144" s="599"/>
      <c r="MBZ144" s="599"/>
      <c r="MCA144" s="599"/>
      <c r="MCB144" s="599"/>
      <c r="MCC144" s="599"/>
      <c r="MCD144" s="599"/>
      <c r="MCE144" s="599"/>
      <c r="MCF144" s="599"/>
      <c r="MCG144" s="599"/>
      <c r="MCH144" s="599"/>
      <c r="MCI144" s="599"/>
      <c r="MCJ144" s="599"/>
      <c r="MCK144" s="599"/>
      <c r="MCL144" s="599"/>
      <c r="MCM144" s="599"/>
      <c r="MCN144" s="599"/>
      <c r="MCO144" s="599"/>
      <c r="MCP144" s="599"/>
      <c r="MCQ144" s="599"/>
      <c r="MCR144" s="599"/>
      <c r="MCS144" s="599"/>
      <c r="MCT144" s="599"/>
      <c r="MCU144" s="599"/>
      <c r="MCV144" s="599"/>
      <c r="MCW144" s="599"/>
      <c r="MCX144" s="599"/>
      <c r="MCY144" s="599"/>
      <c r="MCZ144" s="599"/>
      <c r="MDA144" s="599"/>
      <c r="MDB144" s="599"/>
      <c r="MDC144" s="599"/>
      <c r="MDD144" s="599"/>
      <c r="MDE144" s="599"/>
      <c r="MDF144" s="599"/>
      <c r="MDG144" s="599"/>
      <c r="MDH144" s="599"/>
      <c r="MDI144" s="599"/>
      <c r="MDJ144" s="599"/>
      <c r="MDK144" s="599"/>
      <c r="MDL144" s="599"/>
      <c r="MDM144" s="599"/>
      <c r="MDN144" s="599"/>
      <c r="MDO144" s="599"/>
      <c r="MDP144" s="599"/>
      <c r="MDQ144" s="599"/>
      <c r="MDR144" s="599"/>
      <c r="MDS144" s="599"/>
      <c r="MDT144" s="599"/>
      <c r="MDU144" s="599"/>
      <c r="MDV144" s="599"/>
      <c r="MDW144" s="599"/>
      <c r="MDX144" s="599"/>
      <c r="MDY144" s="599"/>
      <c r="MDZ144" s="599"/>
      <c r="MEA144" s="599"/>
      <c r="MEB144" s="599"/>
      <c r="MEC144" s="599"/>
      <c r="MED144" s="599"/>
      <c r="MEE144" s="599"/>
      <c r="MEF144" s="599"/>
      <c r="MEG144" s="599"/>
      <c r="MEH144" s="599"/>
      <c r="MEI144" s="599"/>
      <c r="MEJ144" s="599"/>
      <c r="MEK144" s="599"/>
      <c r="MEL144" s="599"/>
      <c r="MEM144" s="599"/>
      <c r="MEN144" s="599"/>
      <c r="MEO144" s="599"/>
      <c r="MEP144" s="599"/>
      <c r="MEQ144" s="599"/>
      <c r="MER144" s="599"/>
      <c r="MES144" s="599"/>
      <c r="MET144" s="599"/>
      <c r="MEU144" s="599"/>
      <c r="MEV144" s="599"/>
      <c r="MEW144" s="599"/>
      <c r="MEX144" s="599"/>
      <c r="MEY144" s="599"/>
      <c r="MEZ144" s="599"/>
      <c r="MFA144" s="599"/>
      <c r="MFB144" s="599"/>
      <c r="MFC144" s="599"/>
      <c r="MFD144" s="599"/>
      <c r="MFE144" s="599"/>
      <c r="MFF144" s="599"/>
      <c r="MFG144" s="599"/>
      <c r="MFH144" s="599"/>
      <c r="MFI144" s="599"/>
      <c r="MFJ144" s="599"/>
      <c r="MFK144" s="599"/>
      <c r="MFL144" s="599"/>
      <c r="MFM144" s="599"/>
      <c r="MFN144" s="599"/>
      <c r="MFO144" s="599"/>
      <c r="MFP144" s="599"/>
      <c r="MFQ144" s="599"/>
      <c r="MFR144" s="599"/>
      <c r="MFS144" s="599"/>
      <c r="MFT144" s="599"/>
      <c r="MFU144" s="599"/>
      <c r="MFV144" s="599"/>
      <c r="MFW144" s="599"/>
      <c r="MFX144" s="599"/>
      <c r="MFY144" s="599"/>
      <c r="MFZ144" s="599"/>
      <c r="MGA144" s="599"/>
      <c r="MGB144" s="599"/>
      <c r="MGC144" s="599"/>
      <c r="MGD144" s="599"/>
      <c r="MGE144" s="599"/>
      <c r="MGF144" s="599"/>
      <c r="MGG144" s="599"/>
      <c r="MGH144" s="599"/>
      <c r="MGI144" s="599"/>
      <c r="MGJ144" s="599"/>
      <c r="MGK144" s="599"/>
      <c r="MGL144" s="599"/>
      <c r="MGM144" s="599"/>
      <c r="MGN144" s="599"/>
      <c r="MGO144" s="599"/>
      <c r="MGP144" s="599"/>
      <c r="MGQ144" s="599"/>
      <c r="MGR144" s="599"/>
      <c r="MGS144" s="599"/>
      <c r="MGT144" s="599"/>
      <c r="MGU144" s="599"/>
      <c r="MGV144" s="599"/>
      <c r="MGW144" s="599"/>
      <c r="MGX144" s="599"/>
      <c r="MGY144" s="599"/>
      <c r="MGZ144" s="599"/>
      <c r="MHA144" s="599"/>
      <c r="MHB144" s="599"/>
      <c r="MHC144" s="599"/>
      <c r="MHD144" s="599"/>
      <c r="MHE144" s="599"/>
      <c r="MHF144" s="599"/>
      <c r="MHG144" s="599"/>
      <c r="MHH144" s="599"/>
      <c r="MHI144" s="599"/>
      <c r="MHJ144" s="599"/>
      <c r="MHK144" s="599"/>
      <c r="MHL144" s="599"/>
      <c r="MHM144" s="599"/>
      <c r="MHN144" s="599"/>
      <c r="MHO144" s="599"/>
      <c r="MHP144" s="599"/>
      <c r="MHQ144" s="599"/>
      <c r="MHR144" s="599"/>
      <c r="MHS144" s="599"/>
      <c r="MHT144" s="599"/>
      <c r="MHU144" s="599"/>
      <c r="MHV144" s="599"/>
      <c r="MHW144" s="599"/>
      <c r="MHX144" s="599"/>
      <c r="MHY144" s="599"/>
      <c r="MHZ144" s="599"/>
      <c r="MIA144" s="599"/>
      <c r="MIB144" s="599"/>
      <c r="MIC144" s="599"/>
      <c r="MID144" s="599"/>
      <c r="MIE144" s="599"/>
      <c r="MIF144" s="599"/>
      <c r="MIG144" s="599"/>
      <c r="MIH144" s="599"/>
      <c r="MII144" s="599"/>
      <c r="MIJ144" s="599"/>
      <c r="MIK144" s="599"/>
      <c r="MIL144" s="599"/>
      <c r="MIM144" s="599"/>
      <c r="MIN144" s="599"/>
      <c r="MIO144" s="599"/>
      <c r="MIP144" s="599"/>
      <c r="MIQ144" s="599"/>
      <c r="MIR144" s="599"/>
      <c r="MIS144" s="599"/>
      <c r="MIT144" s="599"/>
      <c r="MIU144" s="599"/>
      <c r="MIV144" s="599"/>
      <c r="MIW144" s="599"/>
      <c r="MIX144" s="599"/>
      <c r="MIY144" s="599"/>
      <c r="MIZ144" s="599"/>
      <c r="MJA144" s="599"/>
      <c r="MJB144" s="599"/>
      <c r="MJC144" s="599"/>
      <c r="MJD144" s="599"/>
      <c r="MJE144" s="599"/>
      <c r="MJF144" s="599"/>
      <c r="MJG144" s="599"/>
      <c r="MJH144" s="599"/>
      <c r="MJI144" s="599"/>
      <c r="MJJ144" s="599"/>
      <c r="MJK144" s="599"/>
      <c r="MJL144" s="599"/>
      <c r="MJM144" s="599"/>
      <c r="MJN144" s="599"/>
      <c r="MJO144" s="599"/>
      <c r="MJP144" s="599"/>
      <c r="MJQ144" s="599"/>
      <c r="MJR144" s="599"/>
      <c r="MJS144" s="599"/>
      <c r="MJT144" s="599"/>
      <c r="MJU144" s="599"/>
      <c r="MJV144" s="599"/>
      <c r="MJW144" s="599"/>
      <c r="MJX144" s="599"/>
      <c r="MJY144" s="599"/>
      <c r="MJZ144" s="599"/>
      <c r="MKA144" s="599"/>
      <c r="MKB144" s="599"/>
      <c r="MKC144" s="599"/>
      <c r="MKD144" s="599"/>
      <c r="MKE144" s="599"/>
      <c r="MKF144" s="599"/>
      <c r="MKG144" s="599"/>
      <c r="MKH144" s="599"/>
      <c r="MKI144" s="599"/>
      <c r="MKJ144" s="599"/>
      <c r="MKK144" s="599"/>
      <c r="MKL144" s="599"/>
      <c r="MKM144" s="599"/>
      <c r="MKN144" s="599"/>
      <c r="MKO144" s="599"/>
      <c r="MKP144" s="599"/>
      <c r="MKQ144" s="599"/>
      <c r="MKR144" s="599"/>
      <c r="MKS144" s="599"/>
      <c r="MKT144" s="599"/>
      <c r="MKU144" s="599"/>
      <c r="MKV144" s="599"/>
      <c r="MKW144" s="599"/>
      <c r="MKX144" s="599"/>
      <c r="MKY144" s="599"/>
      <c r="MKZ144" s="599"/>
      <c r="MLA144" s="599"/>
      <c r="MLB144" s="599"/>
      <c r="MLC144" s="599"/>
      <c r="MLD144" s="599"/>
      <c r="MLE144" s="599"/>
      <c r="MLF144" s="599"/>
      <c r="MLG144" s="599"/>
      <c r="MLH144" s="599"/>
      <c r="MLI144" s="599"/>
      <c r="MLJ144" s="599"/>
      <c r="MLK144" s="599"/>
      <c r="MLL144" s="599"/>
      <c r="MLM144" s="599"/>
      <c r="MLN144" s="599"/>
      <c r="MLO144" s="599"/>
      <c r="MLP144" s="599"/>
      <c r="MLQ144" s="599"/>
      <c r="MLR144" s="599"/>
      <c r="MLS144" s="599"/>
      <c r="MLT144" s="599"/>
      <c r="MLU144" s="599"/>
      <c r="MLV144" s="599"/>
      <c r="MLW144" s="599"/>
      <c r="MLX144" s="599"/>
      <c r="MLY144" s="599"/>
      <c r="MLZ144" s="599"/>
      <c r="MMA144" s="599"/>
      <c r="MMB144" s="599"/>
      <c r="MMC144" s="599"/>
      <c r="MMD144" s="599"/>
      <c r="MME144" s="599"/>
      <c r="MMF144" s="599"/>
      <c r="MMG144" s="599"/>
      <c r="MMH144" s="599"/>
      <c r="MMI144" s="599"/>
      <c r="MMJ144" s="599"/>
      <c r="MMK144" s="599"/>
      <c r="MML144" s="599"/>
      <c r="MMM144" s="599"/>
      <c r="MMN144" s="599"/>
      <c r="MMO144" s="599"/>
      <c r="MMP144" s="599"/>
      <c r="MMQ144" s="599"/>
      <c r="MMR144" s="599"/>
      <c r="MMS144" s="599"/>
      <c r="MMT144" s="599"/>
      <c r="MMU144" s="599"/>
      <c r="MMV144" s="599"/>
      <c r="MMW144" s="599"/>
      <c r="MMX144" s="599"/>
      <c r="MMY144" s="599"/>
      <c r="MMZ144" s="599"/>
      <c r="MNA144" s="599"/>
      <c r="MNB144" s="599"/>
      <c r="MNC144" s="599"/>
      <c r="MND144" s="599"/>
      <c r="MNE144" s="599"/>
      <c r="MNF144" s="599"/>
      <c r="MNG144" s="599"/>
      <c r="MNH144" s="599"/>
      <c r="MNI144" s="599"/>
      <c r="MNJ144" s="599"/>
      <c r="MNK144" s="599"/>
      <c r="MNL144" s="599"/>
      <c r="MNM144" s="599"/>
      <c r="MNN144" s="599"/>
      <c r="MNO144" s="599"/>
      <c r="MNP144" s="599"/>
      <c r="MNQ144" s="599"/>
      <c r="MNR144" s="599"/>
      <c r="MNS144" s="599"/>
      <c r="MNT144" s="599"/>
      <c r="MNU144" s="599"/>
      <c r="MNV144" s="599"/>
      <c r="MNW144" s="599"/>
      <c r="MNX144" s="599"/>
      <c r="MNY144" s="599"/>
      <c r="MNZ144" s="599"/>
      <c r="MOA144" s="599"/>
      <c r="MOB144" s="599"/>
      <c r="MOC144" s="599"/>
      <c r="MOD144" s="599"/>
      <c r="MOE144" s="599"/>
      <c r="MOF144" s="599"/>
      <c r="MOG144" s="599"/>
      <c r="MOH144" s="599"/>
      <c r="MOI144" s="599"/>
      <c r="MOJ144" s="599"/>
      <c r="MOK144" s="599"/>
      <c r="MOL144" s="599"/>
      <c r="MOM144" s="599"/>
      <c r="MON144" s="599"/>
      <c r="MOO144" s="599"/>
      <c r="MOP144" s="599"/>
      <c r="MOQ144" s="599"/>
      <c r="MOR144" s="599"/>
      <c r="MOS144" s="599"/>
      <c r="MOT144" s="599"/>
      <c r="MOU144" s="599"/>
      <c r="MOV144" s="599"/>
      <c r="MOW144" s="599"/>
      <c r="MOX144" s="599"/>
      <c r="MOY144" s="599"/>
      <c r="MOZ144" s="599"/>
      <c r="MPA144" s="599"/>
      <c r="MPB144" s="599"/>
      <c r="MPC144" s="599"/>
      <c r="MPD144" s="599"/>
      <c r="MPE144" s="599"/>
      <c r="MPF144" s="599"/>
      <c r="MPG144" s="599"/>
      <c r="MPH144" s="599"/>
      <c r="MPI144" s="599"/>
      <c r="MPJ144" s="599"/>
      <c r="MPK144" s="599"/>
      <c r="MPL144" s="599"/>
      <c r="MPM144" s="599"/>
      <c r="MPN144" s="599"/>
      <c r="MPO144" s="599"/>
      <c r="MPP144" s="599"/>
      <c r="MPQ144" s="599"/>
      <c r="MPR144" s="599"/>
      <c r="MPS144" s="599"/>
      <c r="MPT144" s="599"/>
      <c r="MPU144" s="599"/>
      <c r="MPV144" s="599"/>
      <c r="MPW144" s="599"/>
      <c r="MPX144" s="599"/>
      <c r="MPY144" s="599"/>
      <c r="MPZ144" s="599"/>
      <c r="MQA144" s="599"/>
      <c r="MQB144" s="599"/>
      <c r="MQC144" s="599"/>
      <c r="MQD144" s="599"/>
      <c r="MQE144" s="599"/>
      <c r="MQF144" s="599"/>
      <c r="MQG144" s="599"/>
      <c r="MQH144" s="599"/>
      <c r="MQI144" s="599"/>
      <c r="MQJ144" s="599"/>
      <c r="MQK144" s="599"/>
      <c r="MQL144" s="599"/>
      <c r="MQM144" s="599"/>
      <c r="MQN144" s="599"/>
      <c r="MQO144" s="599"/>
      <c r="MQP144" s="599"/>
      <c r="MQQ144" s="599"/>
      <c r="MQR144" s="599"/>
      <c r="MQS144" s="599"/>
      <c r="MQT144" s="599"/>
      <c r="MQU144" s="599"/>
      <c r="MQV144" s="599"/>
      <c r="MQW144" s="599"/>
      <c r="MQX144" s="599"/>
      <c r="MQY144" s="599"/>
      <c r="MQZ144" s="599"/>
      <c r="MRA144" s="599"/>
      <c r="MRB144" s="599"/>
      <c r="MRC144" s="599"/>
      <c r="MRD144" s="599"/>
      <c r="MRE144" s="599"/>
      <c r="MRF144" s="599"/>
      <c r="MRG144" s="599"/>
      <c r="MRH144" s="599"/>
      <c r="MRI144" s="599"/>
      <c r="MRJ144" s="599"/>
      <c r="MRK144" s="599"/>
      <c r="MRL144" s="599"/>
      <c r="MRM144" s="599"/>
      <c r="MRN144" s="599"/>
      <c r="MRO144" s="599"/>
      <c r="MRP144" s="599"/>
      <c r="MRQ144" s="599"/>
      <c r="MRR144" s="599"/>
      <c r="MRS144" s="599"/>
      <c r="MRT144" s="599"/>
      <c r="MRU144" s="599"/>
      <c r="MRV144" s="599"/>
      <c r="MRW144" s="599"/>
      <c r="MRX144" s="599"/>
      <c r="MRY144" s="599"/>
      <c r="MRZ144" s="599"/>
      <c r="MSA144" s="599"/>
      <c r="MSB144" s="599"/>
      <c r="MSC144" s="599"/>
      <c r="MSD144" s="599"/>
      <c r="MSE144" s="599"/>
      <c r="MSF144" s="599"/>
      <c r="MSG144" s="599"/>
      <c r="MSH144" s="599"/>
      <c r="MSI144" s="599"/>
      <c r="MSJ144" s="599"/>
      <c r="MSK144" s="599"/>
      <c r="MSL144" s="599"/>
      <c r="MSM144" s="599"/>
      <c r="MSN144" s="599"/>
      <c r="MSO144" s="599"/>
      <c r="MSP144" s="599"/>
      <c r="MSQ144" s="599"/>
      <c r="MSR144" s="599"/>
      <c r="MSS144" s="599"/>
      <c r="MST144" s="599"/>
      <c r="MSU144" s="599"/>
      <c r="MSV144" s="599"/>
      <c r="MSW144" s="599"/>
      <c r="MSX144" s="599"/>
      <c r="MSY144" s="599"/>
      <c r="MSZ144" s="599"/>
      <c r="MTA144" s="599"/>
      <c r="MTB144" s="599"/>
      <c r="MTC144" s="599"/>
      <c r="MTD144" s="599"/>
      <c r="MTE144" s="599"/>
      <c r="MTF144" s="599"/>
      <c r="MTG144" s="599"/>
      <c r="MTH144" s="599"/>
      <c r="MTI144" s="599"/>
      <c r="MTJ144" s="599"/>
      <c r="MTK144" s="599"/>
      <c r="MTL144" s="599"/>
      <c r="MTM144" s="599"/>
      <c r="MTN144" s="599"/>
      <c r="MTO144" s="599"/>
      <c r="MTP144" s="599"/>
      <c r="MTQ144" s="599"/>
      <c r="MTR144" s="599"/>
      <c r="MTS144" s="599"/>
      <c r="MTT144" s="599"/>
      <c r="MTU144" s="599"/>
      <c r="MTV144" s="599"/>
      <c r="MTW144" s="599"/>
      <c r="MTX144" s="599"/>
      <c r="MTY144" s="599"/>
      <c r="MTZ144" s="599"/>
      <c r="MUA144" s="599"/>
      <c r="MUB144" s="599"/>
      <c r="MUC144" s="599"/>
      <c r="MUD144" s="599"/>
      <c r="MUE144" s="599"/>
      <c r="MUF144" s="599"/>
      <c r="MUG144" s="599"/>
      <c r="MUH144" s="599"/>
      <c r="MUI144" s="599"/>
      <c r="MUJ144" s="599"/>
      <c r="MUK144" s="599"/>
      <c r="MUL144" s="599"/>
      <c r="MUM144" s="599"/>
      <c r="MUN144" s="599"/>
      <c r="MUO144" s="599"/>
      <c r="MUP144" s="599"/>
      <c r="MUQ144" s="599"/>
      <c r="MUR144" s="599"/>
      <c r="MUS144" s="599"/>
      <c r="MUT144" s="599"/>
      <c r="MUU144" s="599"/>
      <c r="MUV144" s="599"/>
      <c r="MUW144" s="599"/>
      <c r="MUX144" s="599"/>
      <c r="MUY144" s="599"/>
      <c r="MUZ144" s="599"/>
      <c r="MVA144" s="599"/>
      <c r="MVB144" s="599"/>
      <c r="MVC144" s="599"/>
      <c r="MVD144" s="599"/>
      <c r="MVE144" s="599"/>
      <c r="MVF144" s="599"/>
      <c r="MVG144" s="599"/>
      <c r="MVH144" s="599"/>
      <c r="MVI144" s="599"/>
      <c r="MVJ144" s="599"/>
      <c r="MVK144" s="599"/>
      <c r="MVL144" s="599"/>
      <c r="MVM144" s="599"/>
      <c r="MVN144" s="599"/>
      <c r="MVO144" s="599"/>
      <c r="MVP144" s="599"/>
      <c r="MVQ144" s="599"/>
      <c r="MVR144" s="599"/>
      <c r="MVS144" s="599"/>
      <c r="MVT144" s="599"/>
      <c r="MVU144" s="599"/>
      <c r="MVV144" s="599"/>
      <c r="MVW144" s="599"/>
      <c r="MVX144" s="599"/>
      <c r="MVY144" s="599"/>
      <c r="MVZ144" s="599"/>
      <c r="MWA144" s="599"/>
      <c r="MWB144" s="599"/>
      <c r="MWC144" s="599"/>
      <c r="MWD144" s="599"/>
      <c r="MWE144" s="599"/>
      <c r="MWF144" s="599"/>
      <c r="MWG144" s="599"/>
      <c r="MWH144" s="599"/>
      <c r="MWI144" s="599"/>
      <c r="MWJ144" s="599"/>
      <c r="MWK144" s="599"/>
      <c r="MWL144" s="599"/>
      <c r="MWM144" s="599"/>
      <c r="MWN144" s="599"/>
      <c r="MWO144" s="599"/>
      <c r="MWP144" s="599"/>
      <c r="MWQ144" s="599"/>
      <c r="MWR144" s="599"/>
      <c r="MWS144" s="599"/>
      <c r="MWT144" s="599"/>
      <c r="MWU144" s="599"/>
      <c r="MWV144" s="599"/>
      <c r="MWW144" s="599"/>
      <c r="MWX144" s="599"/>
      <c r="MWY144" s="599"/>
      <c r="MWZ144" s="599"/>
      <c r="MXA144" s="599"/>
      <c r="MXB144" s="599"/>
      <c r="MXC144" s="599"/>
      <c r="MXD144" s="599"/>
      <c r="MXE144" s="599"/>
      <c r="MXF144" s="599"/>
      <c r="MXG144" s="599"/>
      <c r="MXH144" s="599"/>
      <c r="MXI144" s="599"/>
      <c r="MXJ144" s="599"/>
      <c r="MXK144" s="599"/>
      <c r="MXL144" s="599"/>
      <c r="MXM144" s="599"/>
      <c r="MXN144" s="599"/>
      <c r="MXO144" s="599"/>
      <c r="MXP144" s="599"/>
      <c r="MXQ144" s="599"/>
      <c r="MXR144" s="599"/>
      <c r="MXS144" s="599"/>
      <c r="MXT144" s="599"/>
      <c r="MXU144" s="599"/>
      <c r="MXV144" s="599"/>
      <c r="MXW144" s="599"/>
      <c r="MXX144" s="599"/>
      <c r="MXY144" s="599"/>
      <c r="MXZ144" s="599"/>
      <c r="MYA144" s="599"/>
      <c r="MYB144" s="599"/>
      <c r="MYC144" s="599"/>
      <c r="MYD144" s="599"/>
      <c r="MYE144" s="599"/>
      <c r="MYF144" s="599"/>
      <c r="MYG144" s="599"/>
      <c r="MYH144" s="599"/>
      <c r="MYI144" s="599"/>
      <c r="MYJ144" s="599"/>
      <c r="MYK144" s="599"/>
      <c r="MYL144" s="599"/>
      <c r="MYM144" s="599"/>
      <c r="MYN144" s="599"/>
      <c r="MYO144" s="599"/>
      <c r="MYP144" s="599"/>
      <c r="MYQ144" s="599"/>
      <c r="MYR144" s="599"/>
      <c r="MYS144" s="599"/>
      <c r="MYT144" s="599"/>
      <c r="MYU144" s="599"/>
      <c r="MYV144" s="599"/>
      <c r="MYW144" s="599"/>
      <c r="MYX144" s="599"/>
      <c r="MYY144" s="599"/>
      <c r="MYZ144" s="599"/>
      <c r="MZA144" s="599"/>
      <c r="MZB144" s="599"/>
      <c r="MZC144" s="599"/>
      <c r="MZD144" s="599"/>
      <c r="MZE144" s="599"/>
      <c r="MZF144" s="599"/>
      <c r="MZG144" s="599"/>
      <c r="MZH144" s="599"/>
      <c r="MZI144" s="599"/>
      <c r="MZJ144" s="599"/>
      <c r="MZK144" s="599"/>
      <c r="MZL144" s="599"/>
      <c r="MZM144" s="599"/>
      <c r="MZN144" s="599"/>
      <c r="MZO144" s="599"/>
      <c r="MZP144" s="599"/>
      <c r="MZQ144" s="599"/>
      <c r="MZR144" s="599"/>
      <c r="MZS144" s="599"/>
      <c r="MZT144" s="599"/>
      <c r="MZU144" s="599"/>
      <c r="MZV144" s="599"/>
      <c r="MZW144" s="599"/>
      <c r="MZX144" s="599"/>
      <c r="MZY144" s="599"/>
      <c r="MZZ144" s="599"/>
      <c r="NAA144" s="599"/>
      <c r="NAB144" s="599"/>
      <c r="NAC144" s="599"/>
      <c r="NAD144" s="599"/>
      <c r="NAE144" s="599"/>
      <c r="NAF144" s="599"/>
      <c r="NAG144" s="599"/>
      <c r="NAH144" s="599"/>
      <c r="NAI144" s="599"/>
      <c r="NAJ144" s="599"/>
      <c r="NAK144" s="599"/>
      <c r="NAL144" s="599"/>
      <c r="NAM144" s="599"/>
      <c r="NAN144" s="599"/>
      <c r="NAO144" s="599"/>
      <c r="NAP144" s="599"/>
      <c r="NAQ144" s="599"/>
      <c r="NAR144" s="599"/>
      <c r="NAS144" s="599"/>
      <c r="NAT144" s="599"/>
      <c r="NAU144" s="599"/>
      <c r="NAV144" s="599"/>
      <c r="NAW144" s="599"/>
      <c r="NAX144" s="599"/>
      <c r="NAY144" s="599"/>
      <c r="NAZ144" s="599"/>
      <c r="NBA144" s="599"/>
      <c r="NBB144" s="599"/>
      <c r="NBC144" s="599"/>
      <c r="NBD144" s="599"/>
      <c r="NBE144" s="599"/>
      <c r="NBF144" s="599"/>
      <c r="NBG144" s="599"/>
      <c r="NBH144" s="599"/>
      <c r="NBI144" s="599"/>
      <c r="NBJ144" s="599"/>
      <c r="NBK144" s="599"/>
      <c r="NBL144" s="599"/>
      <c r="NBM144" s="599"/>
      <c r="NBN144" s="599"/>
      <c r="NBO144" s="599"/>
      <c r="NBP144" s="599"/>
      <c r="NBQ144" s="599"/>
      <c r="NBR144" s="599"/>
      <c r="NBS144" s="599"/>
      <c r="NBT144" s="599"/>
      <c r="NBU144" s="599"/>
      <c r="NBV144" s="599"/>
      <c r="NBW144" s="599"/>
      <c r="NBX144" s="599"/>
      <c r="NBY144" s="599"/>
      <c r="NBZ144" s="599"/>
      <c r="NCA144" s="599"/>
      <c r="NCB144" s="599"/>
      <c r="NCC144" s="599"/>
      <c r="NCD144" s="599"/>
      <c r="NCE144" s="599"/>
      <c r="NCF144" s="599"/>
      <c r="NCG144" s="599"/>
      <c r="NCH144" s="599"/>
      <c r="NCI144" s="599"/>
      <c r="NCJ144" s="599"/>
      <c r="NCK144" s="599"/>
      <c r="NCL144" s="599"/>
      <c r="NCM144" s="599"/>
      <c r="NCN144" s="599"/>
      <c r="NCO144" s="599"/>
      <c r="NCP144" s="599"/>
      <c r="NCQ144" s="599"/>
      <c r="NCR144" s="599"/>
      <c r="NCS144" s="599"/>
      <c r="NCT144" s="599"/>
      <c r="NCU144" s="599"/>
      <c r="NCV144" s="599"/>
      <c r="NCW144" s="599"/>
      <c r="NCX144" s="599"/>
      <c r="NCY144" s="599"/>
      <c r="NCZ144" s="599"/>
      <c r="NDA144" s="599"/>
      <c r="NDB144" s="599"/>
      <c r="NDC144" s="599"/>
      <c r="NDD144" s="599"/>
      <c r="NDE144" s="599"/>
      <c r="NDF144" s="599"/>
      <c r="NDG144" s="599"/>
      <c r="NDH144" s="599"/>
      <c r="NDI144" s="599"/>
      <c r="NDJ144" s="599"/>
      <c r="NDK144" s="599"/>
      <c r="NDL144" s="599"/>
      <c r="NDM144" s="599"/>
      <c r="NDN144" s="599"/>
      <c r="NDO144" s="599"/>
      <c r="NDP144" s="599"/>
      <c r="NDQ144" s="599"/>
      <c r="NDR144" s="599"/>
      <c r="NDS144" s="599"/>
      <c r="NDT144" s="599"/>
      <c r="NDU144" s="599"/>
      <c r="NDV144" s="599"/>
      <c r="NDW144" s="599"/>
      <c r="NDX144" s="599"/>
      <c r="NDY144" s="599"/>
      <c r="NDZ144" s="599"/>
      <c r="NEA144" s="599"/>
      <c r="NEB144" s="599"/>
      <c r="NEC144" s="599"/>
      <c r="NED144" s="599"/>
      <c r="NEE144" s="599"/>
      <c r="NEF144" s="599"/>
      <c r="NEG144" s="599"/>
      <c r="NEH144" s="599"/>
      <c r="NEI144" s="599"/>
      <c r="NEJ144" s="599"/>
      <c r="NEK144" s="599"/>
      <c r="NEL144" s="599"/>
      <c r="NEM144" s="599"/>
      <c r="NEN144" s="599"/>
      <c r="NEO144" s="599"/>
      <c r="NEP144" s="599"/>
      <c r="NEQ144" s="599"/>
      <c r="NER144" s="599"/>
      <c r="NES144" s="599"/>
      <c r="NET144" s="599"/>
      <c r="NEU144" s="599"/>
      <c r="NEV144" s="599"/>
      <c r="NEW144" s="599"/>
      <c r="NEX144" s="599"/>
      <c r="NEY144" s="599"/>
      <c r="NEZ144" s="599"/>
      <c r="NFA144" s="599"/>
      <c r="NFB144" s="599"/>
      <c r="NFC144" s="599"/>
      <c r="NFD144" s="599"/>
      <c r="NFE144" s="599"/>
      <c r="NFF144" s="599"/>
      <c r="NFG144" s="599"/>
      <c r="NFH144" s="599"/>
      <c r="NFI144" s="599"/>
      <c r="NFJ144" s="599"/>
      <c r="NFK144" s="599"/>
      <c r="NFL144" s="599"/>
      <c r="NFM144" s="599"/>
      <c r="NFN144" s="599"/>
      <c r="NFO144" s="599"/>
      <c r="NFP144" s="599"/>
      <c r="NFQ144" s="599"/>
      <c r="NFR144" s="599"/>
      <c r="NFS144" s="599"/>
      <c r="NFT144" s="599"/>
      <c r="NFU144" s="599"/>
      <c r="NFV144" s="599"/>
      <c r="NFW144" s="599"/>
      <c r="NFX144" s="599"/>
      <c r="NFY144" s="599"/>
      <c r="NFZ144" s="599"/>
      <c r="NGA144" s="599"/>
      <c r="NGB144" s="599"/>
      <c r="NGC144" s="599"/>
      <c r="NGD144" s="599"/>
      <c r="NGE144" s="599"/>
      <c r="NGF144" s="599"/>
      <c r="NGG144" s="599"/>
      <c r="NGH144" s="599"/>
      <c r="NGI144" s="599"/>
      <c r="NGJ144" s="599"/>
      <c r="NGK144" s="599"/>
      <c r="NGL144" s="599"/>
      <c r="NGM144" s="599"/>
      <c r="NGN144" s="599"/>
      <c r="NGO144" s="599"/>
      <c r="NGP144" s="599"/>
      <c r="NGQ144" s="599"/>
      <c r="NGR144" s="599"/>
      <c r="NGS144" s="599"/>
      <c r="NGT144" s="599"/>
      <c r="NGU144" s="599"/>
      <c r="NGV144" s="599"/>
      <c r="NGW144" s="599"/>
      <c r="NGX144" s="599"/>
      <c r="NGY144" s="599"/>
      <c r="NGZ144" s="599"/>
      <c r="NHA144" s="599"/>
      <c r="NHB144" s="599"/>
      <c r="NHC144" s="599"/>
      <c r="NHD144" s="599"/>
      <c r="NHE144" s="599"/>
      <c r="NHF144" s="599"/>
      <c r="NHG144" s="599"/>
      <c r="NHH144" s="599"/>
      <c r="NHI144" s="599"/>
      <c r="NHJ144" s="599"/>
      <c r="NHK144" s="599"/>
      <c r="NHL144" s="599"/>
      <c r="NHM144" s="599"/>
      <c r="NHN144" s="599"/>
      <c r="NHO144" s="599"/>
      <c r="NHP144" s="599"/>
      <c r="NHQ144" s="599"/>
      <c r="NHR144" s="599"/>
      <c r="NHS144" s="599"/>
      <c r="NHT144" s="599"/>
      <c r="NHU144" s="599"/>
      <c r="NHV144" s="599"/>
      <c r="NHW144" s="599"/>
      <c r="NHX144" s="599"/>
      <c r="NHY144" s="599"/>
      <c r="NHZ144" s="599"/>
      <c r="NIA144" s="599"/>
      <c r="NIB144" s="599"/>
      <c r="NIC144" s="599"/>
      <c r="NID144" s="599"/>
      <c r="NIE144" s="599"/>
      <c r="NIF144" s="599"/>
      <c r="NIG144" s="599"/>
      <c r="NIH144" s="599"/>
      <c r="NII144" s="599"/>
      <c r="NIJ144" s="599"/>
      <c r="NIK144" s="599"/>
      <c r="NIL144" s="599"/>
      <c r="NIM144" s="599"/>
      <c r="NIN144" s="599"/>
      <c r="NIO144" s="599"/>
      <c r="NIP144" s="599"/>
      <c r="NIQ144" s="599"/>
      <c r="NIR144" s="599"/>
      <c r="NIS144" s="599"/>
      <c r="NIT144" s="599"/>
      <c r="NIU144" s="599"/>
      <c r="NIV144" s="599"/>
      <c r="NIW144" s="599"/>
      <c r="NIX144" s="599"/>
      <c r="NIY144" s="599"/>
      <c r="NIZ144" s="599"/>
      <c r="NJA144" s="599"/>
      <c r="NJB144" s="599"/>
      <c r="NJC144" s="599"/>
      <c r="NJD144" s="599"/>
      <c r="NJE144" s="599"/>
      <c r="NJF144" s="599"/>
      <c r="NJG144" s="599"/>
      <c r="NJH144" s="599"/>
      <c r="NJI144" s="599"/>
      <c r="NJJ144" s="599"/>
      <c r="NJK144" s="599"/>
      <c r="NJL144" s="599"/>
      <c r="NJM144" s="599"/>
      <c r="NJN144" s="599"/>
      <c r="NJO144" s="599"/>
      <c r="NJP144" s="599"/>
      <c r="NJQ144" s="599"/>
      <c r="NJR144" s="599"/>
      <c r="NJS144" s="599"/>
      <c r="NJT144" s="599"/>
      <c r="NJU144" s="599"/>
      <c r="NJV144" s="599"/>
      <c r="NJW144" s="599"/>
      <c r="NJX144" s="599"/>
      <c r="NJY144" s="599"/>
      <c r="NJZ144" s="599"/>
      <c r="NKA144" s="599"/>
      <c r="NKB144" s="599"/>
      <c r="NKC144" s="599"/>
      <c r="NKD144" s="599"/>
      <c r="NKE144" s="599"/>
      <c r="NKF144" s="599"/>
      <c r="NKG144" s="599"/>
      <c r="NKH144" s="599"/>
      <c r="NKI144" s="599"/>
      <c r="NKJ144" s="599"/>
      <c r="NKK144" s="599"/>
      <c r="NKL144" s="599"/>
      <c r="NKM144" s="599"/>
      <c r="NKN144" s="599"/>
      <c r="NKO144" s="599"/>
      <c r="NKP144" s="599"/>
      <c r="NKQ144" s="599"/>
      <c r="NKR144" s="599"/>
      <c r="NKS144" s="599"/>
      <c r="NKT144" s="599"/>
      <c r="NKU144" s="599"/>
      <c r="NKV144" s="599"/>
      <c r="NKW144" s="599"/>
      <c r="NKX144" s="599"/>
      <c r="NKY144" s="599"/>
      <c r="NKZ144" s="599"/>
      <c r="NLA144" s="599"/>
      <c r="NLB144" s="599"/>
      <c r="NLC144" s="599"/>
      <c r="NLD144" s="599"/>
      <c r="NLE144" s="599"/>
      <c r="NLF144" s="599"/>
      <c r="NLG144" s="599"/>
      <c r="NLH144" s="599"/>
      <c r="NLI144" s="599"/>
      <c r="NLJ144" s="599"/>
      <c r="NLK144" s="599"/>
      <c r="NLL144" s="599"/>
      <c r="NLM144" s="599"/>
      <c r="NLN144" s="599"/>
      <c r="NLO144" s="599"/>
      <c r="NLP144" s="599"/>
      <c r="NLQ144" s="599"/>
      <c r="NLR144" s="599"/>
      <c r="NLS144" s="599"/>
      <c r="NLT144" s="599"/>
      <c r="NLU144" s="599"/>
      <c r="NLV144" s="599"/>
      <c r="NLW144" s="599"/>
      <c r="NLX144" s="599"/>
      <c r="NLY144" s="599"/>
      <c r="NLZ144" s="599"/>
      <c r="NMA144" s="599"/>
      <c r="NMB144" s="599"/>
      <c r="NMC144" s="599"/>
      <c r="NMD144" s="599"/>
      <c r="NME144" s="599"/>
      <c r="NMF144" s="599"/>
      <c r="NMG144" s="599"/>
      <c r="NMH144" s="599"/>
      <c r="NMI144" s="599"/>
      <c r="NMJ144" s="599"/>
      <c r="NMK144" s="599"/>
      <c r="NML144" s="599"/>
      <c r="NMM144" s="599"/>
      <c r="NMN144" s="599"/>
      <c r="NMO144" s="599"/>
      <c r="NMP144" s="599"/>
      <c r="NMQ144" s="599"/>
      <c r="NMR144" s="599"/>
      <c r="NMS144" s="599"/>
      <c r="NMT144" s="599"/>
      <c r="NMU144" s="599"/>
      <c r="NMV144" s="599"/>
      <c r="NMW144" s="599"/>
      <c r="NMX144" s="599"/>
      <c r="NMY144" s="599"/>
      <c r="NMZ144" s="599"/>
      <c r="NNA144" s="599"/>
      <c r="NNB144" s="599"/>
      <c r="NNC144" s="599"/>
      <c r="NND144" s="599"/>
      <c r="NNE144" s="599"/>
      <c r="NNF144" s="599"/>
      <c r="NNG144" s="599"/>
      <c r="NNH144" s="599"/>
      <c r="NNI144" s="599"/>
      <c r="NNJ144" s="599"/>
      <c r="NNK144" s="599"/>
      <c r="NNL144" s="599"/>
      <c r="NNM144" s="599"/>
      <c r="NNN144" s="599"/>
      <c r="NNO144" s="599"/>
      <c r="NNP144" s="599"/>
      <c r="NNQ144" s="599"/>
      <c r="NNR144" s="599"/>
      <c r="NNS144" s="599"/>
      <c r="NNT144" s="599"/>
      <c r="NNU144" s="599"/>
      <c r="NNV144" s="599"/>
      <c r="NNW144" s="599"/>
      <c r="NNX144" s="599"/>
      <c r="NNY144" s="599"/>
      <c r="NNZ144" s="599"/>
      <c r="NOA144" s="599"/>
      <c r="NOB144" s="599"/>
      <c r="NOC144" s="599"/>
      <c r="NOD144" s="599"/>
      <c r="NOE144" s="599"/>
      <c r="NOF144" s="599"/>
      <c r="NOG144" s="599"/>
      <c r="NOH144" s="599"/>
      <c r="NOI144" s="599"/>
      <c r="NOJ144" s="599"/>
      <c r="NOK144" s="599"/>
      <c r="NOL144" s="599"/>
      <c r="NOM144" s="599"/>
      <c r="NON144" s="599"/>
      <c r="NOO144" s="599"/>
      <c r="NOP144" s="599"/>
      <c r="NOQ144" s="599"/>
      <c r="NOR144" s="599"/>
      <c r="NOS144" s="599"/>
      <c r="NOT144" s="599"/>
      <c r="NOU144" s="599"/>
      <c r="NOV144" s="599"/>
      <c r="NOW144" s="599"/>
      <c r="NOX144" s="599"/>
      <c r="NOY144" s="599"/>
      <c r="NOZ144" s="599"/>
      <c r="NPA144" s="599"/>
      <c r="NPB144" s="599"/>
      <c r="NPC144" s="599"/>
      <c r="NPD144" s="599"/>
      <c r="NPE144" s="599"/>
      <c r="NPF144" s="599"/>
      <c r="NPG144" s="599"/>
      <c r="NPH144" s="599"/>
      <c r="NPI144" s="599"/>
      <c r="NPJ144" s="599"/>
      <c r="NPK144" s="599"/>
      <c r="NPL144" s="599"/>
      <c r="NPM144" s="599"/>
      <c r="NPN144" s="599"/>
      <c r="NPO144" s="599"/>
      <c r="NPP144" s="599"/>
      <c r="NPQ144" s="599"/>
      <c r="NPR144" s="599"/>
      <c r="NPS144" s="599"/>
      <c r="NPT144" s="599"/>
      <c r="NPU144" s="599"/>
      <c r="NPV144" s="599"/>
      <c r="NPW144" s="599"/>
      <c r="NPX144" s="599"/>
      <c r="NPY144" s="599"/>
      <c r="NPZ144" s="599"/>
      <c r="NQA144" s="599"/>
      <c r="NQB144" s="599"/>
      <c r="NQC144" s="599"/>
      <c r="NQD144" s="599"/>
      <c r="NQE144" s="599"/>
      <c r="NQF144" s="599"/>
      <c r="NQG144" s="599"/>
      <c r="NQH144" s="599"/>
      <c r="NQI144" s="599"/>
      <c r="NQJ144" s="599"/>
      <c r="NQK144" s="599"/>
      <c r="NQL144" s="599"/>
      <c r="NQM144" s="599"/>
      <c r="NQN144" s="599"/>
      <c r="NQO144" s="599"/>
      <c r="NQP144" s="599"/>
      <c r="NQQ144" s="599"/>
      <c r="NQR144" s="599"/>
      <c r="NQS144" s="599"/>
      <c r="NQT144" s="599"/>
      <c r="NQU144" s="599"/>
      <c r="NQV144" s="599"/>
      <c r="NQW144" s="599"/>
      <c r="NQX144" s="599"/>
      <c r="NQY144" s="599"/>
      <c r="NQZ144" s="599"/>
      <c r="NRA144" s="599"/>
      <c r="NRB144" s="599"/>
      <c r="NRC144" s="599"/>
      <c r="NRD144" s="599"/>
      <c r="NRE144" s="599"/>
      <c r="NRF144" s="599"/>
      <c r="NRG144" s="599"/>
      <c r="NRH144" s="599"/>
      <c r="NRI144" s="599"/>
      <c r="NRJ144" s="599"/>
      <c r="NRK144" s="599"/>
      <c r="NRL144" s="599"/>
      <c r="NRM144" s="599"/>
      <c r="NRN144" s="599"/>
      <c r="NRO144" s="599"/>
      <c r="NRP144" s="599"/>
      <c r="NRQ144" s="599"/>
      <c r="NRR144" s="599"/>
      <c r="NRS144" s="599"/>
      <c r="NRT144" s="599"/>
      <c r="NRU144" s="599"/>
      <c r="NRV144" s="599"/>
      <c r="NRW144" s="599"/>
      <c r="NRX144" s="599"/>
      <c r="NRY144" s="599"/>
      <c r="NRZ144" s="599"/>
      <c r="NSA144" s="599"/>
      <c r="NSB144" s="599"/>
      <c r="NSC144" s="599"/>
      <c r="NSD144" s="599"/>
      <c r="NSE144" s="599"/>
      <c r="NSF144" s="599"/>
      <c r="NSG144" s="599"/>
      <c r="NSH144" s="599"/>
      <c r="NSI144" s="599"/>
      <c r="NSJ144" s="599"/>
      <c r="NSK144" s="599"/>
      <c r="NSL144" s="599"/>
      <c r="NSM144" s="599"/>
      <c r="NSN144" s="599"/>
      <c r="NSO144" s="599"/>
      <c r="NSP144" s="599"/>
      <c r="NSQ144" s="599"/>
      <c r="NSR144" s="599"/>
      <c r="NSS144" s="599"/>
      <c r="NST144" s="599"/>
      <c r="NSU144" s="599"/>
      <c r="NSV144" s="599"/>
      <c r="NSW144" s="599"/>
      <c r="NSX144" s="599"/>
      <c r="NSY144" s="599"/>
      <c r="NSZ144" s="599"/>
      <c r="NTA144" s="599"/>
      <c r="NTB144" s="599"/>
      <c r="NTC144" s="599"/>
      <c r="NTD144" s="599"/>
      <c r="NTE144" s="599"/>
      <c r="NTF144" s="599"/>
      <c r="NTG144" s="599"/>
      <c r="NTH144" s="599"/>
      <c r="NTI144" s="599"/>
      <c r="NTJ144" s="599"/>
      <c r="NTK144" s="599"/>
      <c r="NTL144" s="599"/>
      <c r="NTM144" s="599"/>
      <c r="NTN144" s="599"/>
      <c r="NTO144" s="599"/>
      <c r="NTP144" s="599"/>
      <c r="NTQ144" s="599"/>
      <c r="NTR144" s="599"/>
      <c r="NTS144" s="599"/>
      <c r="NTT144" s="599"/>
      <c r="NTU144" s="599"/>
      <c r="NTV144" s="599"/>
      <c r="NTW144" s="599"/>
      <c r="NTX144" s="599"/>
      <c r="NTY144" s="599"/>
      <c r="NTZ144" s="599"/>
      <c r="NUA144" s="599"/>
      <c r="NUB144" s="599"/>
      <c r="NUC144" s="599"/>
      <c r="NUD144" s="599"/>
      <c r="NUE144" s="599"/>
      <c r="NUF144" s="599"/>
      <c r="NUG144" s="599"/>
      <c r="NUH144" s="599"/>
      <c r="NUI144" s="599"/>
      <c r="NUJ144" s="599"/>
      <c r="NUK144" s="599"/>
      <c r="NUL144" s="599"/>
      <c r="NUM144" s="599"/>
      <c r="NUN144" s="599"/>
      <c r="NUO144" s="599"/>
      <c r="NUP144" s="599"/>
      <c r="NUQ144" s="599"/>
      <c r="NUR144" s="599"/>
      <c r="NUS144" s="599"/>
      <c r="NUT144" s="599"/>
      <c r="NUU144" s="599"/>
      <c r="NUV144" s="599"/>
      <c r="NUW144" s="599"/>
      <c r="NUX144" s="599"/>
      <c r="NUY144" s="599"/>
      <c r="NUZ144" s="599"/>
      <c r="NVA144" s="599"/>
      <c r="NVB144" s="599"/>
      <c r="NVC144" s="599"/>
      <c r="NVD144" s="599"/>
      <c r="NVE144" s="599"/>
      <c r="NVF144" s="599"/>
      <c r="NVG144" s="599"/>
      <c r="NVH144" s="599"/>
      <c r="NVI144" s="599"/>
      <c r="NVJ144" s="599"/>
      <c r="NVK144" s="599"/>
      <c r="NVL144" s="599"/>
      <c r="NVM144" s="599"/>
      <c r="NVN144" s="599"/>
      <c r="NVO144" s="599"/>
      <c r="NVP144" s="599"/>
      <c r="NVQ144" s="599"/>
      <c r="NVR144" s="599"/>
      <c r="NVS144" s="599"/>
      <c r="NVT144" s="599"/>
      <c r="NVU144" s="599"/>
      <c r="NVV144" s="599"/>
      <c r="NVW144" s="599"/>
      <c r="NVX144" s="599"/>
      <c r="NVY144" s="599"/>
      <c r="NVZ144" s="599"/>
      <c r="NWA144" s="599"/>
      <c r="NWB144" s="599"/>
      <c r="NWC144" s="599"/>
      <c r="NWD144" s="599"/>
      <c r="NWE144" s="599"/>
      <c r="NWF144" s="599"/>
      <c r="NWG144" s="599"/>
      <c r="NWH144" s="599"/>
      <c r="NWI144" s="599"/>
      <c r="NWJ144" s="599"/>
      <c r="NWK144" s="599"/>
      <c r="NWL144" s="599"/>
      <c r="NWM144" s="599"/>
      <c r="NWN144" s="599"/>
      <c r="NWO144" s="599"/>
      <c r="NWP144" s="599"/>
      <c r="NWQ144" s="599"/>
      <c r="NWR144" s="599"/>
      <c r="NWS144" s="599"/>
      <c r="NWT144" s="599"/>
      <c r="NWU144" s="599"/>
      <c r="NWV144" s="599"/>
      <c r="NWW144" s="599"/>
      <c r="NWX144" s="599"/>
      <c r="NWY144" s="599"/>
      <c r="NWZ144" s="599"/>
      <c r="NXA144" s="599"/>
      <c r="NXB144" s="599"/>
      <c r="NXC144" s="599"/>
      <c r="NXD144" s="599"/>
      <c r="NXE144" s="599"/>
      <c r="NXF144" s="599"/>
      <c r="NXG144" s="599"/>
      <c r="NXH144" s="599"/>
      <c r="NXI144" s="599"/>
      <c r="NXJ144" s="599"/>
      <c r="NXK144" s="599"/>
      <c r="NXL144" s="599"/>
      <c r="NXM144" s="599"/>
      <c r="NXN144" s="599"/>
      <c r="NXO144" s="599"/>
      <c r="NXP144" s="599"/>
      <c r="NXQ144" s="599"/>
      <c r="NXR144" s="599"/>
      <c r="NXS144" s="599"/>
      <c r="NXT144" s="599"/>
      <c r="NXU144" s="599"/>
      <c r="NXV144" s="599"/>
      <c r="NXW144" s="599"/>
      <c r="NXX144" s="599"/>
      <c r="NXY144" s="599"/>
      <c r="NXZ144" s="599"/>
      <c r="NYA144" s="599"/>
      <c r="NYB144" s="599"/>
      <c r="NYC144" s="599"/>
      <c r="NYD144" s="599"/>
      <c r="NYE144" s="599"/>
      <c r="NYF144" s="599"/>
      <c r="NYG144" s="599"/>
      <c r="NYH144" s="599"/>
      <c r="NYI144" s="599"/>
      <c r="NYJ144" s="599"/>
      <c r="NYK144" s="599"/>
      <c r="NYL144" s="599"/>
      <c r="NYM144" s="599"/>
      <c r="NYN144" s="599"/>
      <c r="NYO144" s="599"/>
      <c r="NYP144" s="599"/>
      <c r="NYQ144" s="599"/>
      <c r="NYR144" s="599"/>
      <c r="NYS144" s="599"/>
      <c r="NYT144" s="599"/>
      <c r="NYU144" s="599"/>
      <c r="NYV144" s="599"/>
      <c r="NYW144" s="599"/>
      <c r="NYX144" s="599"/>
      <c r="NYY144" s="599"/>
      <c r="NYZ144" s="599"/>
      <c r="NZA144" s="599"/>
      <c r="NZB144" s="599"/>
      <c r="NZC144" s="599"/>
      <c r="NZD144" s="599"/>
      <c r="NZE144" s="599"/>
      <c r="NZF144" s="599"/>
      <c r="NZG144" s="599"/>
      <c r="NZH144" s="599"/>
      <c r="NZI144" s="599"/>
      <c r="NZJ144" s="599"/>
      <c r="NZK144" s="599"/>
      <c r="NZL144" s="599"/>
      <c r="NZM144" s="599"/>
      <c r="NZN144" s="599"/>
      <c r="NZO144" s="599"/>
      <c r="NZP144" s="599"/>
      <c r="NZQ144" s="599"/>
      <c r="NZR144" s="599"/>
      <c r="NZS144" s="599"/>
      <c r="NZT144" s="599"/>
      <c r="NZU144" s="599"/>
      <c r="NZV144" s="599"/>
      <c r="NZW144" s="599"/>
      <c r="NZX144" s="599"/>
      <c r="NZY144" s="599"/>
      <c r="NZZ144" s="599"/>
      <c r="OAA144" s="599"/>
      <c r="OAB144" s="599"/>
      <c r="OAC144" s="599"/>
      <c r="OAD144" s="599"/>
      <c r="OAE144" s="599"/>
      <c r="OAF144" s="599"/>
      <c r="OAG144" s="599"/>
      <c r="OAH144" s="599"/>
      <c r="OAI144" s="599"/>
      <c r="OAJ144" s="599"/>
      <c r="OAK144" s="599"/>
      <c r="OAL144" s="599"/>
      <c r="OAM144" s="599"/>
      <c r="OAN144" s="599"/>
      <c r="OAO144" s="599"/>
      <c r="OAP144" s="599"/>
      <c r="OAQ144" s="599"/>
      <c r="OAR144" s="599"/>
      <c r="OAS144" s="599"/>
      <c r="OAT144" s="599"/>
      <c r="OAU144" s="599"/>
      <c r="OAV144" s="599"/>
      <c r="OAW144" s="599"/>
      <c r="OAX144" s="599"/>
      <c r="OAY144" s="599"/>
      <c r="OAZ144" s="599"/>
      <c r="OBA144" s="599"/>
      <c r="OBB144" s="599"/>
      <c r="OBC144" s="599"/>
      <c r="OBD144" s="599"/>
      <c r="OBE144" s="599"/>
      <c r="OBF144" s="599"/>
      <c r="OBG144" s="599"/>
      <c r="OBH144" s="599"/>
      <c r="OBI144" s="599"/>
      <c r="OBJ144" s="599"/>
      <c r="OBK144" s="599"/>
      <c r="OBL144" s="599"/>
      <c r="OBM144" s="599"/>
      <c r="OBN144" s="599"/>
      <c r="OBO144" s="599"/>
      <c r="OBP144" s="599"/>
      <c r="OBQ144" s="599"/>
      <c r="OBR144" s="599"/>
      <c r="OBS144" s="599"/>
      <c r="OBT144" s="599"/>
      <c r="OBU144" s="599"/>
      <c r="OBV144" s="599"/>
      <c r="OBW144" s="599"/>
      <c r="OBX144" s="599"/>
      <c r="OBY144" s="599"/>
      <c r="OBZ144" s="599"/>
      <c r="OCA144" s="599"/>
      <c r="OCB144" s="599"/>
      <c r="OCC144" s="599"/>
      <c r="OCD144" s="599"/>
      <c r="OCE144" s="599"/>
      <c r="OCF144" s="599"/>
      <c r="OCG144" s="599"/>
      <c r="OCH144" s="599"/>
      <c r="OCI144" s="599"/>
      <c r="OCJ144" s="599"/>
      <c r="OCK144" s="599"/>
      <c r="OCL144" s="599"/>
      <c r="OCM144" s="599"/>
      <c r="OCN144" s="599"/>
      <c r="OCO144" s="599"/>
      <c r="OCP144" s="599"/>
      <c r="OCQ144" s="599"/>
      <c r="OCR144" s="599"/>
      <c r="OCS144" s="599"/>
      <c r="OCT144" s="599"/>
      <c r="OCU144" s="599"/>
      <c r="OCV144" s="599"/>
      <c r="OCW144" s="599"/>
      <c r="OCX144" s="599"/>
      <c r="OCY144" s="599"/>
      <c r="OCZ144" s="599"/>
      <c r="ODA144" s="599"/>
      <c r="ODB144" s="599"/>
      <c r="ODC144" s="599"/>
      <c r="ODD144" s="599"/>
      <c r="ODE144" s="599"/>
      <c r="ODF144" s="599"/>
      <c r="ODG144" s="599"/>
      <c r="ODH144" s="599"/>
      <c r="ODI144" s="599"/>
      <c r="ODJ144" s="599"/>
      <c r="ODK144" s="599"/>
      <c r="ODL144" s="599"/>
      <c r="ODM144" s="599"/>
      <c r="ODN144" s="599"/>
      <c r="ODO144" s="599"/>
      <c r="ODP144" s="599"/>
      <c r="ODQ144" s="599"/>
      <c r="ODR144" s="599"/>
      <c r="ODS144" s="599"/>
      <c r="ODT144" s="599"/>
      <c r="ODU144" s="599"/>
      <c r="ODV144" s="599"/>
      <c r="ODW144" s="599"/>
      <c r="ODX144" s="599"/>
      <c r="ODY144" s="599"/>
      <c r="ODZ144" s="599"/>
      <c r="OEA144" s="599"/>
      <c r="OEB144" s="599"/>
      <c r="OEC144" s="599"/>
      <c r="OED144" s="599"/>
      <c r="OEE144" s="599"/>
      <c r="OEF144" s="599"/>
      <c r="OEG144" s="599"/>
      <c r="OEH144" s="599"/>
      <c r="OEI144" s="599"/>
      <c r="OEJ144" s="599"/>
      <c r="OEK144" s="599"/>
      <c r="OEL144" s="599"/>
      <c r="OEM144" s="599"/>
      <c r="OEN144" s="599"/>
      <c r="OEO144" s="599"/>
      <c r="OEP144" s="599"/>
      <c r="OEQ144" s="599"/>
      <c r="OER144" s="599"/>
      <c r="OES144" s="599"/>
      <c r="OET144" s="599"/>
      <c r="OEU144" s="599"/>
      <c r="OEV144" s="599"/>
      <c r="OEW144" s="599"/>
      <c r="OEX144" s="599"/>
      <c r="OEY144" s="599"/>
      <c r="OEZ144" s="599"/>
      <c r="OFA144" s="599"/>
      <c r="OFB144" s="599"/>
      <c r="OFC144" s="599"/>
      <c r="OFD144" s="599"/>
      <c r="OFE144" s="599"/>
      <c r="OFF144" s="599"/>
      <c r="OFG144" s="599"/>
      <c r="OFH144" s="599"/>
      <c r="OFI144" s="599"/>
      <c r="OFJ144" s="599"/>
      <c r="OFK144" s="599"/>
      <c r="OFL144" s="599"/>
      <c r="OFM144" s="599"/>
      <c r="OFN144" s="599"/>
      <c r="OFO144" s="599"/>
      <c r="OFP144" s="599"/>
      <c r="OFQ144" s="599"/>
      <c r="OFR144" s="599"/>
      <c r="OFS144" s="599"/>
      <c r="OFT144" s="599"/>
      <c r="OFU144" s="599"/>
      <c r="OFV144" s="599"/>
      <c r="OFW144" s="599"/>
      <c r="OFX144" s="599"/>
      <c r="OFY144" s="599"/>
      <c r="OFZ144" s="599"/>
      <c r="OGA144" s="599"/>
      <c r="OGB144" s="599"/>
      <c r="OGC144" s="599"/>
      <c r="OGD144" s="599"/>
      <c r="OGE144" s="599"/>
      <c r="OGF144" s="599"/>
      <c r="OGG144" s="599"/>
      <c r="OGH144" s="599"/>
      <c r="OGI144" s="599"/>
      <c r="OGJ144" s="599"/>
      <c r="OGK144" s="599"/>
      <c r="OGL144" s="599"/>
      <c r="OGM144" s="599"/>
      <c r="OGN144" s="599"/>
      <c r="OGO144" s="599"/>
      <c r="OGP144" s="599"/>
      <c r="OGQ144" s="599"/>
      <c r="OGR144" s="599"/>
      <c r="OGS144" s="599"/>
      <c r="OGT144" s="599"/>
      <c r="OGU144" s="599"/>
      <c r="OGV144" s="599"/>
      <c r="OGW144" s="599"/>
      <c r="OGX144" s="599"/>
      <c r="OGY144" s="599"/>
      <c r="OGZ144" s="599"/>
      <c r="OHA144" s="599"/>
      <c r="OHB144" s="599"/>
      <c r="OHC144" s="599"/>
      <c r="OHD144" s="599"/>
      <c r="OHE144" s="599"/>
      <c r="OHF144" s="599"/>
      <c r="OHG144" s="599"/>
      <c r="OHH144" s="599"/>
      <c r="OHI144" s="599"/>
      <c r="OHJ144" s="599"/>
      <c r="OHK144" s="599"/>
      <c r="OHL144" s="599"/>
      <c r="OHM144" s="599"/>
      <c r="OHN144" s="599"/>
      <c r="OHO144" s="599"/>
      <c r="OHP144" s="599"/>
      <c r="OHQ144" s="599"/>
      <c r="OHR144" s="599"/>
      <c r="OHS144" s="599"/>
      <c r="OHT144" s="599"/>
      <c r="OHU144" s="599"/>
      <c r="OHV144" s="599"/>
      <c r="OHW144" s="599"/>
      <c r="OHX144" s="599"/>
      <c r="OHY144" s="599"/>
      <c r="OHZ144" s="599"/>
      <c r="OIA144" s="599"/>
      <c r="OIB144" s="599"/>
      <c r="OIC144" s="599"/>
      <c r="OID144" s="599"/>
      <c r="OIE144" s="599"/>
      <c r="OIF144" s="599"/>
      <c r="OIG144" s="599"/>
      <c r="OIH144" s="599"/>
      <c r="OII144" s="599"/>
      <c r="OIJ144" s="599"/>
      <c r="OIK144" s="599"/>
      <c r="OIL144" s="599"/>
      <c r="OIM144" s="599"/>
      <c r="OIN144" s="599"/>
      <c r="OIO144" s="599"/>
      <c r="OIP144" s="599"/>
      <c r="OIQ144" s="599"/>
      <c r="OIR144" s="599"/>
      <c r="OIS144" s="599"/>
      <c r="OIT144" s="599"/>
      <c r="OIU144" s="599"/>
      <c r="OIV144" s="599"/>
      <c r="OIW144" s="599"/>
      <c r="OIX144" s="599"/>
      <c r="OIY144" s="599"/>
      <c r="OIZ144" s="599"/>
      <c r="OJA144" s="599"/>
      <c r="OJB144" s="599"/>
      <c r="OJC144" s="599"/>
      <c r="OJD144" s="599"/>
      <c r="OJE144" s="599"/>
      <c r="OJF144" s="599"/>
      <c r="OJG144" s="599"/>
      <c r="OJH144" s="599"/>
      <c r="OJI144" s="599"/>
      <c r="OJJ144" s="599"/>
      <c r="OJK144" s="599"/>
      <c r="OJL144" s="599"/>
      <c r="OJM144" s="599"/>
      <c r="OJN144" s="599"/>
      <c r="OJO144" s="599"/>
      <c r="OJP144" s="599"/>
      <c r="OJQ144" s="599"/>
      <c r="OJR144" s="599"/>
      <c r="OJS144" s="599"/>
      <c r="OJT144" s="599"/>
      <c r="OJU144" s="599"/>
      <c r="OJV144" s="599"/>
      <c r="OJW144" s="599"/>
      <c r="OJX144" s="599"/>
      <c r="OJY144" s="599"/>
      <c r="OJZ144" s="599"/>
      <c r="OKA144" s="599"/>
      <c r="OKB144" s="599"/>
      <c r="OKC144" s="599"/>
      <c r="OKD144" s="599"/>
      <c r="OKE144" s="599"/>
      <c r="OKF144" s="599"/>
      <c r="OKG144" s="599"/>
      <c r="OKH144" s="599"/>
      <c r="OKI144" s="599"/>
      <c r="OKJ144" s="599"/>
      <c r="OKK144" s="599"/>
      <c r="OKL144" s="599"/>
      <c r="OKM144" s="599"/>
      <c r="OKN144" s="599"/>
      <c r="OKO144" s="599"/>
      <c r="OKP144" s="599"/>
      <c r="OKQ144" s="599"/>
      <c r="OKR144" s="599"/>
      <c r="OKS144" s="599"/>
      <c r="OKT144" s="599"/>
      <c r="OKU144" s="599"/>
      <c r="OKV144" s="599"/>
      <c r="OKW144" s="599"/>
      <c r="OKX144" s="599"/>
      <c r="OKY144" s="599"/>
      <c r="OKZ144" s="599"/>
      <c r="OLA144" s="599"/>
      <c r="OLB144" s="599"/>
      <c r="OLC144" s="599"/>
      <c r="OLD144" s="599"/>
      <c r="OLE144" s="599"/>
      <c r="OLF144" s="599"/>
      <c r="OLG144" s="599"/>
      <c r="OLH144" s="599"/>
      <c r="OLI144" s="599"/>
      <c r="OLJ144" s="599"/>
      <c r="OLK144" s="599"/>
      <c r="OLL144" s="599"/>
      <c r="OLM144" s="599"/>
      <c r="OLN144" s="599"/>
      <c r="OLO144" s="599"/>
      <c r="OLP144" s="599"/>
      <c r="OLQ144" s="599"/>
      <c r="OLR144" s="599"/>
      <c r="OLS144" s="599"/>
      <c r="OLT144" s="599"/>
      <c r="OLU144" s="599"/>
      <c r="OLV144" s="599"/>
      <c r="OLW144" s="599"/>
      <c r="OLX144" s="599"/>
      <c r="OLY144" s="599"/>
      <c r="OLZ144" s="599"/>
      <c r="OMA144" s="599"/>
      <c r="OMB144" s="599"/>
      <c r="OMC144" s="599"/>
      <c r="OMD144" s="599"/>
      <c r="OME144" s="599"/>
      <c r="OMF144" s="599"/>
      <c r="OMG144" s="599"/>
      <c r="OMH144" s="599"/>
      <c r="OMI144" s="599"/>
      <c r="OMJ144" s="599"/>
      <c r="OMK144" s="599"/>
      <c r="OML144" s="599"/>
      <c r="OMM144" s="599"/>
      <c r="OMN144" s="599"/>
      <c r="OMO144" s="599"/>
      <c r="OMP144" s="599"/>
      <c r="OMQ144" s="599"/>
      <c r="OMR144" s="599"/>
      <c r="OMS144" s="599"/>
      <c r="OMT144" s="599"/>
      <c r="OMU144" s="599"/>
      <c r="OMV144" s="599"/>
      <c r="OMW144" s="599"/>
      <c r="OMX144" s="599"/>
      <c r="OMY144" s="599"/>
      <c r="OMZ144" s="599"/>
      <c r="ONA144" s="599"/>
      <c r="ONB144" s="599"/>
      <c r="ONC144" s="599"/>
      <c r="OND144" s="599"/>
      <c r="ONE144" s="599"/>
      <c r="ONF144" s="599"/>
      <c r="ONG144" s="599"/>
      <c r="ONH144" s="599"/>
      <c r="ONI144" s="599"/>
      <c r="ONJ144" s="599"/>
      <c r="ONK144" s="599"/>
      <c r="ONL144" s="599"/>
      <c r="ONM144" s="599"/>
      <c r="ONN144" s="599"/>
      <c r="ONO144" s="599"/>
      <c r="ONP144" s="599"/>
      <c r="ONQ144" s="599"/>
      <c r="ONR144" s="599"/>
      <c r="ONS144" s="599"/>
      <c r="ONT144" s="599"/>
      <c r="ONU144" s="599"/>
      <c r="ONV144" s="599"/>
      <c r="ONW144" s="599"/>
      <c r="ONX144" s="599"/>
      <c r="ONY144" s="599"/>
      <c r="ONZ144" s="599"/>
      <c r="OOA144" s="599"/>
      <c r="OOB144" s="599"/>
      <c r="OOC144" s="599"/>
      <c r="OOD144" s="599"/>
      <c r="OOE144" s="599"/>
      <c r="OOF144" s="599"/>
      <c r="OOG144" s="599"/>
      <c r="OOH144" s="599"/>
      <c r="OOI144" s="599"/>
      <c r="OOJ144" s="599"/>
      <c r="OOK144" s="599"/>
      <c r="OOL144" s="599"/>
      <c r="OOM144" s="599"/>
      <c r="OON144" s="599"/>
      <c r="OOO144" s="599"/>
      <c r="OOP144" s="599"/>
      <c r="OOQ144" s="599"/>
      <c r="OOR144" s="599"/>
      <c r="OOS144" s="599"/>
      <c r="OOT144" s="599"/>
      <c r="OOU144" s="599"/>
      <c r="OOV144" s="599"/>
      <c r="OOW144" s="599"/>
      <c r="OOX144" s="599"/>
      <c r="OOY144" s="599"/>
      <c r="OOZ144" s="599"/>
      <c r="OPA144" s="599"/>
      <c r="OPB144" s="599"/>
      <c r="OPC144" s="599"/>
      <c r="OPD144" s="599"/>
      <c r="OPE144" s="599"/>
      <c r="OPF144" s="599"/>
      <c r="OPG144" s="599"/>
      <c r="OPH144" s="599"/>
      <c r="OPI144" s="599"/>
      <c r="OPJ144" s="599"/>
      <c r="OPK144" s="599"/>
      <c r="OPL144" s="599"/>
      <c r="OPM144" s="599"/>
      <c r="OPN144" s="599"/>
      <c r="OPO144" s="599"/>
      <c r="OPP144" s="599"/>
      <c r="OPQ144" s="599"/>
      <c r="OPR144" s="599"/>
      <c r="OPS144" s="599"/>
      <c r="OPT144" s="599"/>
      <c r="OPU144" s="599"/>
      <c r="OPV144" s="599"/>
      <c r="OPW144" s="599"/>
      <c r="OPX144" s="599"/>
      <c r="OPY144" s="599"/>
      <c r="OPZ144" s="599"/>
      <c r="OQA144" s="599"/>
      <c r="OQB144" s="599"/>
      <c r="OQC144" s="599"/>
      <c r="OQD144" s="599"/>
      <c r="OQE144" s="599"/>
      <c r="OQF144" s="599"/>
      <c r="OQG144" s="599"/>
      <c r="OQH144" s="599"/>
      <c r="OQI144" s="599"/>
      <c r="OQJ144" s="599"/>
      <c r="OQK144" s="599"/>
      <c r="OQL144" s="599"/>
      <c r="OQM144" s="599"/>
      <c r="OQN144" s="599"/>
      <c r="OQO144" s="599"/>
      <c r="OQP144" s="599"/>
      <c r="OQQ144" s="599"/>
      <c r="OQR144" s="599"/>
      <c r="OQS144" s="599"/>
      <c r="OQT144" s="599"/>
      <c r="OQU144" s="599"/>
      <c r="OQV144" s="599"/>
      <c r="OQW144" s="599"/>
      <c r="OQX144" s="599"/>
      <c r="OQY144" s="599"/>
      <c r="OQZ144" s="599"/>
      <c r="ORA144" s="599"/>
      <c r="ORB144" s="599"/>
      <c r="ORC144" s="599"/>
      <c r="ORD144" s="599"/>
      <c r="ORE144" s="599"/>
      <c r="ORF144" s="599"/>
      <c r="ORG144" s="599"/>
      <c r="ORH144" s="599"/>
      <c r="ORI144" s="599"/>
      <c r="ORJ144" s="599"/>
      <c r="ORK144" s="599"/>
      <c r="ORL144" s="599"/>
      <c r="ORM144" s="599"/>
      <c r="ORN144" s="599"/>
      <c r="ORO144" s="599"/>
      <c r="ORP144" s="599"/>
      <c r="ORQ144" s="599"/>
      <c r="ORR144" s="599"/>
      <c r="ORS144" s="599"/>
      <c r="ORT144" s="599"/>
      <c r="ORU144" s="599"/>
      <c r="ORV144" s="599"/>
      <c r="ORW144" s="599"/>
      <c r="ORX144" s="599"/>
      <c r="ORY144" s="599"/>
      <c r="ORZ144" s="599"/>
      <c r="OSA144" s="599"/>
      <c r="OSB144" s="599"/>
      <c r="OSC144" s="599"/>
      <c r="OSD144" s="599"/>
      <c r="OSE144" s="599"/>
      <c r="OSF144" s="599"/>
      <c r="OSG144" s="599"/>
      <c r="OSH144" s="599"/>
      <c r="OSI144" s="599"/>
      <c r="OSJ144" s="599"/>
      <c r="OSK144" s="599"/>
      <c r="OSL144" s="599"/>
      <c r="OSM144" s="599"/>
      <c r="OSN144" s="599"/>
      <c r="OSO144" s="599"/>
      <c r="OSP144" s="599"/>
      <c r="OSQ144" s="599"/>
      <c r="OSR144" s="599"/>
      <c r="OSS144" s="599"/>
      <c r="OST144" s="599"/>
      <c r="OSU144" s="599"/>
      <c r="OSV144" s="599"/>
      <c r="OSW144" s="599"/>
      <c r="OSX144" s="599"/>
      <c r="OSY144" s="599"/>
      <c r="OSZ144" s="599"/>
      <c r="OTA144" s="599"/>
      <c r="OTB144" s="599"/>
      <c r="OTC144" s="599"/>
      <c r="OTD144" s="599"/>
      <c r="OTE144" s="599"/>
      <c r="OTF144" s="599"/>
      <c r="OTG144" s="599"/>
      <c r="OTH144" s="599"/>
      <c r="OTI144" s="599"/>
      <c r="OTJ144" s="599"/>
      <c r="OTK144" s="599"/>
      <c r="OTL144" s="599"/>
      <c r="OTM144" s="599"/>
      <c r="OTN144" s="599"/>
      <c r="OTO144" s="599"/>
      <c r="OTP144" s="599"/>
      <c r="OTQ144" s="599"/>
      <c r="OTR144" s="599"/>
      <c r="OTS144" s="599"/>
      <c r="OTT144" s="599"/>
      <c r="OTU144" s="599"/>
      <c r="OTV144" s="599"/>
      <c r="OTW144" s="599"/>
      <c r="OTX144" s="599"/>
      <c r="OTY144" s="599"/>
      <c r="OTZ144" s="599"/>
      <c r="OUA144" s="599"/>
      <c r="OUB144" s="599"/>
      <c r="OUC144" s="599"/>
      <c r="OUD144" s="599"/>
      <c r="OUE144" s="599"/>
      <c r="OUF144" s="599"/>
      <c r="OUG144" s="599"/>
      <c r="OUH144" s="599"/>
      <c r="OUI144" s="599"/>
      <c r="OUJ144" s="599"/>
      <c r="OUK144" s="599"/>
      <c r="OUL144" s="599"/>
      <c r="OUM144" s="599"/>
      <c r="OUN144" s="599"/>
      <c r="OUO144" s="599"/>
      <c r="OUP144" s="599"/>
      <c r="OUQ144" s="599"/>
      <c r="OUR144" s="599"/>
      <c r="OUS144" s="599"/>
      <c r="OUT144" s="599"/>
      <c r="OUU144" s="599"/>
      <c r="OUV144" s="599"/>
      <c r="OUW144" s="599"/>
      <c r="OUX144" s="599"/>
      <c r="OUY144" s="599"/>
      <c r="OUZ144" s="599"/>
      <c r="OVA144" s="599"/>
      <c r="OVB144" s="599"/>
      <c r="OVC144" s="599"/>
      <c r="OVD144" s="599"/>
      <c r="OVE144" s="599"/>
      <c r="OVF144" s="599"/>
      <c r="OVG144" s="599"/>
      <c r="OVH144" s="599"/>
      <c r="OVI144" s="599"/>
      <c r="OVJ144" s="599"/>
      <c r="OVK144" s="599"/>
      <c r="OVL144" s="599"/>
      <c r="OVM144" s="599"/>
      <c r="OVN144" s="599"/>
      <c r="OVO144" s="599"/>
      <c r="OVP144" s="599"/>
      <c r="OVQ144" s="599"/>
      <c r="OVR144" s="599"/>
      <c r="OVS144" s="599"/>
      <c r="OVT144" s="599"/>
      <c r="OVU144" s="599"/>
      <c r="OVV144" s="599"/>
      <c r="OVW144" s="599"/>
      <c r="OVX144" s="599"/>
      <c r="OVY144" s="599"/>
      <c r="OVZ144" s="599"/>
      <c r="OWA144" s="599"/>
      <c r="OWB144" s="599"/>
      <c r="OWC144" s="599"/>
      <c r="OWD144" s="599"/>
      <c r="OWE144" s="599"/>
      <c r="OWF144" s="599"/>
      <c r="OWG144" s="599"/>
      <c r="OWH144" s="599"/>
      <c r="OWI144" s="599"/>
      <c r="OWJ144" s="599"/>
      <c r="OWK144" s="599"/>
      <c r="OWL144" s="599"/>
      <c r="OWM144" s="599"/>
      <c r="OWN144" s="599"/>
      <c r="OWO144" s="599"/>
      <c r="OWP144" s="599"/>
      <c r="OWQ144" s="599"/>
      <c r="OWR144" s="599"/>
      <c r="OWS144" s="599"/>
      <c r="OWT144" s="599"/>
      <c r="OWU144" s="599"/>
      <c r="OWV144" s="599"/>
      <c r="OWW144" s="599"/>
      <c r="OWX144" s="599"/>
      <c r="OWY144" s="599"/>
      <c r="OWZ144" s="599"/>
      <c r="OXA144" s="599"/>
      <c r="OXB144" s="599"/>
      <c r="OXC144" s="599"/>
      <c r="OXD144" s="599"/>
      <c r="OXE144" s="599"/>
      <c r="OXF144" s="599"/>
      <c r="OXG144" s="599"/>
      <c r="OXH144" s="599"/>
      <c r="OXI144" s="599"/>
      <c r="OXJ144" s="599"/>
      <c r="OXK144" s="599"/>
      <c r="OXL144" s="599"/>
      <c r="OXM144" s="599"/>
      <c r="OXN144" s="599"/>
      <c r="OXO144" s="599"/>
      <c r="OXP144" s="599"/>
      <c r="OXQ144" s="599"/>
      <c r="OXR144" s="599"/>
      <c r="OXS144" s="599"/>
      <c r="OXT144" s="599"/>
      <c r="OXU144" s="599"/>
      <c r="OXV144" s="599"/>
      <c r="OXW144" s="599"/>
      <c r="OXX144" s="599"/>
      <c r="OXY144" s="599"/>
      <c r="OXZ144" s="599"/>
      <c r="OYA144" s="599"/>
      <c r="OYB144" s="599"/>
      <c r="OYC144" s="599"/>
      <c r="OYD144" s="599"/>
      <c r="OYE144" s="599"/>
      <c r="OYF144" s="599"/>
      <c r="OYG144" s="599"/>
      <c r="OYH144" s="599"/>
      <c r="OYI144" s="599"/>
      <c r="OYJ144" s="599"/>
      <c r="OYK144" s="599"/>
      <c r="OYL144" s="599"/>
      <c r="OYM144" s="599"/>
      <c r="OYN144" s="599"/>
      <c r="OYO144" s="599"/>
      <c r="OYP144" s="599"/>
      <c r="OYQ144" s="599"/>
      <c r="OYR144" s="599"/>
      <c r="OYS144" s="599"/>
      <c r="OYT144" s="599"/>
      <c r="OYU144" s="599"/>
      <c r="OYV144" s="599"/>
      <c r="OYW144" s="599"/>
      <c r="OYX144" s="599"/>
      <c r="OYY144" s="599"/>
      <c r="OYZ144" s="599"/>
      <c r="OZA144" s="599"/>
      <c r="OZB144" s="599"/>
      <c r="OZC144" s="599"/>
      <c r="OZD144" s="599"/>
      <c r="OZE144" s="599"/>
      <c r="OZF144" s="599"/>
      <c r="OZG144" s="599"/>
      <c r="OZH144" s="599"/>
      <c r="OZI144" s="599"/>
      <c r="OZJ144" s="599"/>
      <c r="OZK144" s="599"/>
      <c r="OZL144" s="599"/>
      <c r="OZM144" s="599"/>
      <c r="OZN144" s="599"/>
      <c r="OZO144" s="599"/>
      <c r="OZP144" s="599"/>
      <c r="OZQ144" s="599"/>
      <c r="OZR144" s="599"/>
      <c r="OZS144" s="599"/>
      <c r="OZT144" s="599"/>
      <c r="OZU144" s="599"/>
      <c r="OZV144" s="599"/>
      <c r="OZW144" s="599"/>
      <c r="OZX144" s="599"/>
      <c r="OZY144" s="599"/>
      <c r="OZZ144" s="599"/>
      <c r="PAA144" s="599"/>
      <c r="PAB144" s="599"/>
      <c r="PAC144" s="599"/>
      <c r="PAD144" s="599"/>
      <c r="PAE144" s="599"/>
      <c r="PAF144" s="599"/>
      <c r="PAG144" s="599"/>
      <c r="PAH144" s="599"/>
      <c r="PAI144" s="599"/>
      <c r="PAJ144" s="599"/>
      <c r="PAK144" s="599"/>
      <c r="PAL144" s="599"/>
      <c r="PAM144" s="599"/>
      <c r="PAN144" s="599"/>
      <c r="PAO144" s="599"/>
      <c r="PAP144" s="599"/>
      <c r="PAQ144" s="599"/>
      <c r="PAR144" s="599"/>
      <c r="PAS144" s="599"/>
      <c r="PAT144" s="599"/>
      <c r="PAU144" s="599"/>
      <c r="PAV144" s="599"/>
      <c r="PAW144" s="599"/>
      <c r="PAX144" s="599"/>
      <c r="PAY144" s="599"/>
      <c r="PAZ144" s="599"/>
      <c r="PBA144" s="599"/>
      <c r="PBB144" s="599"/>
      <c r="PBC144" s="599"/>
      <c r="PBD144" s="599"/>
      <c r="PBE144" s="599"/>
      <c r="PBF144" s="599"/>
      <c r="PBG144" s="599"/>
      <c r="PBH144" s="599"/>
      <c r="PBI144" s="599"/>
      <c r="PBJ144" s="599"/>
      <c r="PBK144" s="599"/>
      <c r="PBL144" s="599"/>
      <c r="PBM144" s="599"/>
      <c r="PBN144" s="599"/>
      <c r="PBO144" s="599"/>
      <c r="PBP144" s="599"/>
      <c r="PBQ144" s="599"/>
      <c r="PBR144" s="599"/>
      <c r="PBS144" s="599"/>
      <c r="PBT144" s="599"/>
      <c r="PBU144" s="599"/>
      <c r="PBV144" s="599"/>
      <c r="PBW144" s="599"/>
      <c r="PBX144" s="599"/>
      <c r="PBY144" s="599"/>
      <c r="PBZ144" s="599"/>
      <c r="PCA144" s="599"/>
      <c r="PCB144" s="599"/>
      <c r="PCC144" s="599"/>
      <c r="PCD144" s="599"/>
      <c r="PCE144" s="599"/>
      <c r="PCF144" s="599"/>
      <c r="PCG144" s="599"/>
      <c r="PCH144" s="599"/>
      <c r="PCI144" s="599"/>
      <c r="PCJ144" s="599"/>
      <c r="PCK144" s="599"/>
      <c r="PCL144" s="599"/>
      <c r="PCM144" s="599"/>
      <c r="PCN144" s="599"/>
      <c r="PCO144" s="599"/>
      <c r="PCP144" s="599"/>
      <c r="PCQ144" s="599"/>
      <c r="PCR144" s="599"/>
      <c r="PCS144" s="599"/>
      <c r="PCT144" s="599"/>
      <c r="PCU144" s="599"/>
      <c r="PCV144" s="599"/>
      <c r="PCW144" s="599"/>
      <c r="PCX144" s="599"/>
      <c r="PCY144" s="599"/>
      <c r="PCZ144" s="599"/>
      <c r="PDA144" s="599"/>
      <c r="PDB144" s="599"/>
      <c r="PDC144" s="599"/>
      <c r="PDD144" s="599"/>
      <c r="PDE144" s="599"/>
      <c r="PDF144" s="599"/>
      <c r="PDG144" s="599"/>
      <c r="PDH144" s="599"/>
      <c r="PDI144" s="599"/>
      <c r="PDJ144" s="599"/>
      <c r="PDK144" s="599"/>
      <c r="PDL144" s="599"/>
      <c r="PDM144" s="599"/>
      <c r="PDN144" s="599"/>
      <c r="PDO144" s="599"/>
      <c r="PDP144" s="599"/>
      <c r="PDQ144" s="599"/>
      <c r="PDR144" s="599"/>
      <c r="PDS144" s="599"/>
      <c r="PDT144" s="599"/>
      <c r="PDU144" s="599"/>
      <c r="PDV144" s="599"/>
      <c r="PDW144" s="599"/>
      <c r="PDX144" s="599"/>
      <c r="PDY144" s="599"/>
      <c r="PDZ144" s="599"/>
      <c r="PEA144" s="599"/>
      <c r="PEB144" s="599"/>
      <c r="PEC144" s="599"/>
      <c r="PED144" s="599"/>
      <c r="PEE144" s="599"/>
      <c r="PEF144" s="599"/>
      <c r="PEG144" s="599"/>
      <c r="PEH144" s="599"/>
      <c r="PEI144" s="599"/>
      <c r="PEJ144" s="599"/>
      <c r="PEK144" s="599"/>
      <c r="PEL144" s="599"/>
      <c r="PEM144" s="599"/>
      <c r="PEN144" s="599"/>
      <c r="PEO144" s="599"/>
      <c r="PEP144" s="599"/>
      <c r="PEQ144" s="599"/>
      <c r="PER144" s="599"/>
      <c r="PES144" s="599"/>
      <c r="PET144" s="599"/>
      <c r="PEU144" s="599"/>
      <c r="PEV144" s="599"/>
      <c r="PEW144" s="599"/>
      <c r="PEX144" s="599"/>
      <c r="PEY144" s="599"/>
      <c r="PEZ144" s="599"/>
      <c r="PFA144" s="599"/>
      <c r="PFB144" s="599"/>
      <c r="PFC144" s="599"/>
      <c r="PFD144" s="599"/>
      <c r="PFE144" s="599"/>
      <c r="PFF144" s="599"/>
      <c r="PFG144" s="599"/>
      <c r="PFH144" s="599"/>
      <c r="PFI144" s="599"/>
      <c r="PFJ144" s="599"/>
      <c r="PFK144" s="599"/>
      <c r="PFL144" s="599"/>
      <c r="PFM144" s="599"/>
      <c r="PFN144" s="599"/>
      <c r="PFO144" s="599"/>
      <c r="PFP144" s="599"/>
      <c r="PFQ144" s="599"/>
      <c r="PFR144" s="599"/>
      <c r="PFS144" s="599"/>
      <c r="PFT144" s="599"/>
      <c r="PFU144" s="599"/>
      <c r="PFV144" s="599"/>
      <c r="PFW144" s="599"/>
      <c r="PFX144" s="599"/>
      <c r="PFY144" s="599"/>
      <c r="PFZ144" s="599"/>
      <c r="PGA144" s="599"/>
      <c r="PGB144" s="599"/>
      <c r="PGC144" s="599"/>
      <c r="PGD144" s="599"/>
      <c r="PGE144" s="599"/>
      <c r="PGF144" s="599"/>
      <c r="PGG144" s="599"/>
      <c r="PGH144" s="599"/>
      <c r="PGI144" s="599"/>
      <c r="PGJ144" s="599"/>
      <c r="PGK144" s="599"/>
      <c r="PGL144" s="599"/>
      <c r="PGM144" s="599"/>
      <c r="PGN144" s="599"/>
      <c r="PGO144" s="599"/>
      <c r="PGP144" s="599"/>
      <c r="PGQ144" s="599"/>
      <c r="PGR144" s="599"/>
      <c r="PGS144" s="599"/>
      <c r="PGT144" s="599"/>
      <c r="PGU144" s="599"/>
      <c r="PGV144" s="599"/>
      <c r="PGW144" s="599"/>
      <c r="PGX144" s="599"/>
      <c r="PGY144" s="599"/>
      <c r="PGZ144" s="599"/>
      <c r="PHA144" s="599"/>
      <c r="PHB144" s="599"/>
      <c r="PHC144" s="599"/>
      <c r="PHD144" s="599"/>
      <c r="PHE144" s="599"/>
      <c r="PHF144" s="599"/>
      <c r="PHG144" s="599"/>
      <c r="PHH144" s="599"/>
      <c r="PHI144" s="599"/>
      <c r="PHJ144" s="599"/>
      <c r="PHK144" s="599"/>
      <c r="PHL144" s="599"/>
      <c r="PHM144" s="599"/>
      <c r="PHN144" s="599"/>
      <c r="PHO144" s="599"/>
      <c r="PHP144" s="599"/>
      <c r="PHQ144" s="599"/>
      <c r="PHR144" s="599"/>
      <c r="PHS144" s="599"/>
      <c r="PHT144" s="599"/>
      <c r="PHU144" s="599"/>
      <c r="PHV144" s="599"/>
      <c r="PHW144" s="599"/>
      <c r="PHX144" s="599"/>
      <c r="PHY144" s="599"/>
      <c r="PHZ144" s="599"/>
      <c r="PIA144" s="599"/>
      <c r="PIB144" s="599"/>
      <c r="PIC144" s="599"/>
      <c r="PID144" s="599"/>
      <c r="PIE144" s="599"/>
      <c r="PIF144" s="599"/>
      <c r="PIG144" s="599"/>
      <c r="PIH144" s="599"/>
      <c r="PII144" s="599"/>
      <c r="PIJ144" s="599"/>
      <c r="PIK144" s="599"/>
      <c r="PIL144" s="599"/>
      <c r="PIM144" s="599"/>
      <c r="PIN144" s="599"/>
      <c r="PIO144" s="599"/>
      <c r="PIP144" s="599"/>
      <c r="PIQ144" s="599"/>
      <c r="PIR144" s="599"/>
      <c r="PIS144" s="599"/>
      <c r="PIT144" s="599"/>
      <c r="PIU144" s="599"/>
      <c r="PIV144" s="599"/>
      <c r="PIW144" s="599"/>
      <c r="PIX144" s="599"/>
      <c r="PIY144" s="599"/>
      <c r="PIZ144" s="599"/>
      <c r="PJA144" s="599"/>
      <c r="PJB144" s="599"/>
      <c r="PJC144" s="599"/>
      <c r="PJD144" s="599"/>
      <c r="PJE144" s="599"/>
      <c r="PJF144" s="599"/>
      <c r="PJG144" s="599"/>
      <c r="PJH144" s="599"/>
      <c r="PJI144" s="599"/>
      <c r="PJJ144" s="599"/>
      <c r="PJK144" s="599"/>
      <c r="PJL144" s="599"/>
      <c r="PJM144" s="599"/>
      <c r="PJN144" s="599"/>
      <c r="PJO144" s="599"/>
      <c r="PJP144" s="599"/>
      <c r="PJQ144" s="599"/>
      <c r="PJR144" s="599"/>
      <c r="PJS144" s="599"/>
      <c r="PJT144" s="599"/>
      <c r="PJU144" s="599"/>
      <c r="PJV144" s="599"/>
      <c r="PJW144" s="599"/>
      <c r="PJX144" s="599"/>
      <c r="PJY144" s="599"/>
      <c r="PJZ144" s="599"/>
      <c r="PKA144" s="599"/>
      <c r="PKB144" s="599"/>
      <c r="PKC144" s="599"/>
      <c r="PKD144" s="599"/>
      <c r="PKE144" s="599"/>
      <c r="PKF144" s="599"/>
      <c r="PKG144" s="599"/>
      <c r="PKH144" s="599"/>
      <c r="PKI144" s="599"/>
      <c r="PKJ144" s="599"/>
      <c r="PKK144" s="599"/>
      <c r="PKL144" s="599"/>
      <c r="PKM144" s="599"/>
      <c r="PKN144" s="599"/>
      <c r="PKO144" s="599"/>
      <c r="PKP144" s="599"/>
      <c r="PKQ144" s="599"/>
      <c r="PKR144" s="599"/>
      <c r="PKS144" s="599"/>
      <c r="PKT144" s="599"/>
      <c r="PKU144" s="599"/>
      <c r="PKV144" s="599"/>
      <c r="PKW144" s="599"/>
      <c r="PKX144" s="599"/>
      <c r="PKY144" s="599"/>
      <c r="PKZ144" s="599"/>
      <c r="PLA144" s="599"/>
      <c r="PLB144" s="599"/>
      <c r="PLC144" s="599"/>
      <c r="PLD144" s="599"/>
      <c r="PLE144" s="599"/>
      <c r="PLF144" s="599"/>
      <c r="PLG144" s="599"/>
      <c r="PLH144" s="599"/>
      <c r="PLI144" s="599"/>
      <c r="PLJ144" s="599"/>
      <c r="PLK144" s="599"/>
      <c r="PLL144" s="599"/>
      <c r="PLM144" s="599"/>
      <c r="PLN144" s="599"/>
      <c r="PLO144" s="599"/>
      <c r="PLP144" s="599"/>
      <c r="PLQ144" s="599"/>
      <c r="PLR144" s="599"/>
      <c r="PLS144" s="599"/>
      <c r="PLT144" s="599"/>
      <c r="PLU144" s="599"/>
      <c r="PLV144" s="599"/>
      <c r="PLW144" s="599"/>
      <c r="PLX144" s="599"/>
      <c r="PLY144" s="599"/>
      <c r="PLZ144" s="599"/>
      <c r="PMA144" s="599"/>
      <c r="PMB144" s="599"/>
      <c r="PMC144" s="599"/>
      <c r="PMD144" s="599"/>
      <c r="PME144" s="599"/>
      <c r="PMF144" s="599"/>
      <c r="PMG144" s="599"/>
      <c r="PMH144" s="599"/>
      <c r="PMI144" s="599"/>
      <c r="PMJ144" s="599"/>
      <c r="PMK144" s="599"/>
      <c r="PML144" s="599"/>
      <c r="PMM144" s="599"/>
      <c r="PMN144" s="599"/>
      <c r="PMO144" s="599"/>
      <c r="PMP144" s="599"/>
      <c r="PMQ144" s="599"/>
      <c r="PMR144" s="599"/>
      <c r="PMS144" s="599"/>
      <c r="PMT144" s="599"/>
      <c r="PMU144" s="599"/>
      <c r="PMV144" s="599"/>
      <c r="PMW144" s="599"/>
      <c r="PMX144" s="599"/>
      <c r="PMY144" s="599"/>
      <c r="PMZ144" s="599"/>
      <c r="PNA144" s="599"/>
      <c r="PNB144" s="599"/>
      <c r="PNC144" s="599"/>
      <c r="PND144" s="599"/>
      <c r="PNE144" s="599"/>
      <c r="PNF144" s="599"/>
      <c r="PNG144" s="599"/>
      <c r="PNH144" s="599"/>
      <c r="PNI144" s="599"/>
      <c r="PNJ144" s="599"/>
      <c r="PNK144" s="599"/>
      <c r="PNL144" s="599"/>
      <c r="PNM144" s="599"/>
      <c r="PNN144" s="599"/>
      <c r="PNO144" s="599"/>
      <c r="PNP144" s="599"/>
      <c r="PNQ144" s="599"/>
      <c r="PNR144" s="599"/>
      <c r="PNS144" s="599"/>
      <c r="PNT144" s="599"/>
      <c r="PNU144" s="599"/>
      <c r="PNV144" s="599"/>
      <c r="PNW144" s="599"/>
      <c r="PNX144" s="599"/>
      <c r="PNY144" s="599"/>
      <c r="PNZ144" s="599"/>
      <c r="POA144" s="599"/>
      <c r="POB144" s="599"/>
      <c r="POC144" s="599"/>
      <c r="POD144" s="599"/>
      <c r="POE144" s="599"/>
      <c r="POF144" s="599"/>
      <c r="POG144" s="599"/>
      <c r="POH144" s="599"/>
      <c r="POI144" s="599"/>
      <c r="POJ144" s="599"/>
      <c r="POK144" s="599"/>
      <c r="POL144" s="599"/>
      <c r="POM144" s="599"/>
      <c r="PON144" s="599"/>
      <c r="POO144" s="599"/>
      <c r="POP144" s="599"/>
      <c r="POQ144" s="599"/>
      <c r="POR144" s="599"/>
      <c r="POS144" s="599"/>
      <c r="POT144" s="599"/>
      <c r="POU144" s="599"/>
      <c r="POV144" s="599"/>
      <c r="POW144" s="599"/>
      <c r="POX144" s="599"/>
      <c r="POY144" s="599"/>
      <c r="POZ144" s="599"/>
      <c r="PPA144" s="599"/>
      <c r="PPB144" s="599"/>
      <c r="PPC144" s="599"/>
      <c r="PPD144" s="599"/>
      <c r="PPE144" s="599"/>
      <c r="PPF144" s="599"/>
      <c r="PPG144" s="599"/>
      <c r="PPH144" s="599"/>
      <c r="PPI144" s="599"/>
      <c r="PPJ144" s="599"/>
      <c r="PPK144" s="599"/>
      <c r="PPL144" s="599"/>
      <c r="PPM144" s="599"/>
      <c r="PPN144" s="599"/>
      <c r="PPO144" s="599"/>
      <c r="PPP144" s="599"/>
      <c r="PPQ144" s="599"/>
      <c r="PPR144" s="599"/>
      <c r="PPS144" s="599"/>
      <c r="PPT144" s="599"/>
      <c r="PPU144" s="599"/>
      <c r="PPV144" s="599"/>
      <c r="PPW144" s="599"/>
      <c r="PPX144" s="599"/>
      <c r="PPY144" s="599"/>
      <c r="PPZ144" s="599"/>
      <c r="PQA144" s="599"/>
      <c r="PQB144" s="599"/>
      <c r="PQC144" s="599"/>
      <c r="PQD144" s="599"/>
      <c r="PQE144" s="599"/>
      <c r="PQF144" s="599"/>
      <c r="PQG144" s="599"/>
      <c r="PQH144" s="599"/>
      <c r="PQI144" s="599"/>
      <c r="PQJ144" s="599"/>
      <c r="PQK144" s="599"/>
      <c r="PQL144" s="599"/>
      <c r="PQM144" s="599"/>
      <c r="PQN144" s="599"/>
      <c r="PQO144" s="599"/>
      <c r="PQP144" s="599"/>
      <c r="PQQ144" s="599"/>
      <c r="PQR144" s="599"/>
      <c r="PQS144" s="599"/>
      <c r="PQT144" s="599"/>
      <c r="PQU144" s="599"/>
      <c r="PQV144" s="599"/>
      <c r="PQW144" s="599"/>
      <c r="PQX144" s="599"/>
      <c r="PQY144" s="599"/>
      <c r="PQZ144" s="599"/>
      <c r="PRA144" s="599"/>
      <c r="PRB144" s="599"/>
      <c r="PRC144" s="599"/>
      <c r="PRD144" s="599"/>
      <c r="PRE144" s="599"/>
      <c r="PRF144" s="599"/>
      <c r="PRG144" s="599"/>
      <c r="PRH144" s="599"/>
      <c r="PRI144" s="599"/>
      <c r="PRJ144" s="599"/>
      <c r="PRK144" s="599"/>
      <c r="PRL144" s="599"/>
      <c r="PRM144" s="599"/>
      <c r="PRN144" s="599"/>
      <c r="PRO144" s="599"/>
      <c r="PRP144" s="599"/>
      <c r="PRQ144" s="599"/>
      <c r="PRR144" s="599"/>
      <c r="PRS144" s="599"/>
      <c r="PRT144" s="599"/>
      <c r="PRU144" s="599"/>
      <c r="PRV144" s="599"/>
      <c r="PRW144" s="599"/>
      <c r="PRX144" s="599"/>
      <c r="PRY144" s="599"/>
      <c r="PRZ144" s="599"/>
      <c r="PSA144" s="599"/>
      <c r="PSB144" s="599"/>
      <c r="PSC144" s="599"/>
      <c r="PSD144" s="599"/>
      <c r="PSE144" s="599"/>
      <c r="PSF144" s="599"/>
      <c r="PSG144" s="599"/>
      <c r="PSH144" s="599"/>
      <c r="PSI144" s="599"/>
      <c r="PSJ144" s="599"/>
      <c r="PSK144" s="599"/>
      <c r="PSL144" s="599"/>
      <c r="PSM144" s="599"/>
      <c r="PSN144" s="599"/>
      <c r="PSO144" s="599"/>
      <c r="PSP144" s="599"/>
      <c r="PSQ144" s="599"/>
      <c r="PSR144" s="599"/>
      <c r="PSS144" s="599"/>
      <c r="PST144" s="599"/>
      <c r="PSU144" s="599"/>
      <c r="PSV144" s="599"/>
      <c r="PSW144" s="599"/>
      <c r="PSX144" s="599"/>
      <c r="PSY144" s="599"/>
      <c r="PSZ144" s="599"/>
      <c r="PTA144" s="599"/>
      <c r="PTB144" s="599"/>
      <c r="PTC144" s="599"/>
      <c r="PTD144" s="599"/>
      <c r="PTE144" s="599"/>
      <c r="PTF144" s="599"/>
      <c r="PTG144" s="599"/>
      <c r="PTH144" s="599"/>
      <c r="PTI144" s="599"/>
      <c r="PTJ144" s="599"/>
      <c r="PTK144" s="599"/>
      <c r="PTL144" s="599"/>
      <c r="PTM144" s="599"/>
      <c r="PTN144" s="599"/>
      <c r="PTO144" s="599"/>
      <c r="PTP144" s="599"/>
      <c r="PTQ144" s="599"/>
      <c r="PTR144" s="599"/>
      <c r="PTS144" s="599"/>
      <c r="PTT144" s="599"/>
      <c r="PTU144" s="599"/>
      <c r="PTV144" s="599"/>
      <c r="PTW144" s="599"/>
      <c r="PTX144" s="599"/>
      <c r="PTY144" s="599"/>
      <c r="PTZ144" s="599"/>
      <c r="PUA144" s="599"/>
      <c r="PUB144" s="599"/>
      <c r="PUC144" s="599"/>
      <c r="PUD144" s="599"/>
      <c r="PUE144" s="599"/>
      <c r="PUF144" s="599"/>
      <c r="PUG144" s="599"/>
      <c r="PUH144" s="599"/>
      <c r="PUI144" s="599"/>
      <c r="PUJ144" s="599"/>
      <c r="PUK144" s="599"/>
      <c r="PUL144" s="599"/>
      <c r="PUM144" s="599"/>
      <c r="PUN144" s="599"/>
      <c r="PUO144" s="599"/>
      <c r="PUP144" s="599"/>
      <c r="PUQ144" s="599"/>
      <c r="PUR144" s="599"/>
      <c r="PUS144" s="599"/>
      <c r="PUT144" s="599"/>
      <c r="PUU144" s="599"/>
      <c r="PUV144" s="599"/>
      <c r="PUW144" s="599"/>
      <c r="PUX144" s="599"/>
      <c r="PUY144" s="599"/>
      <c r="PUZ144" s="599"/>
      <c r="PVA144" s="599"/>
      <c r="PVB144" s="599"/>
      <c r="PVC144" s="599"/>
      <c r="PVD144" s="599"/>
      <c r="PVE144" s="599"/>
      <c r="PVF144" s="599"/>
      <c r="PVG144" s="599"/>
      <c r="PVH144" s="599"/>
      <c r="PVI144" s="599"/>
      <c r="PVJ144" s="599"/>
      <c r="PVK144" s="599"/>
      <c r="PVL144" s="599"/>
      <c r="PVM144" s="599"/>
      <c r="PVN144" s="599"/>
      <c r="PVO144" s="599"/>
      <c r="PVP144" s="599"/>
      <c r="PVQ144" s="599"/>
      <c r="PVR144" s="599"/>
      <c r="PVS144" s="599"/>
      <c r="PVT144" s="599"/>
      <c r="PVU144" s="599"/>
      <c r="PVV144" s="599"/>
      <c r="PVW144" s="599"/>
      <c r="PVX144" s="599"/>
      <c r="PVY144" s="599"/>
      <c r="PVZ144" s="599"/>
      <c r="PWA144" s="599"/>
      <c r="PWB144" s="599"/>
      <c r="PWC144" s="599"/>
      <c r="PWD144" s="599"/>
      <c r="PWE144" s="599"/>
      <c r="PWF144" s="599"/>
      <c r="PWG144" s="599"/>
      <c r="PWH144" s="599"/>
      <c r="PWI144" s="599"/>
      <c r="PWJ144" s="599"/>
      <c r="PWK144" s="599"/>
      <c r="PWL144" s="599"/>
      <c r="PWM144" s="599"/>
      <c r="PWN144" s="599"/>
      <c r="PWO144" s="599"/>
      <c r="PWP144" s="599"/>
      <c r="PWQ144" s="599"/>
      <c r="PWR144" s="599"/>
      <c r="PWS144" s="599"/>
      <c r="PWT144" s="599"/>
      <c r="PWU144" s="599"/>
      <c r="PWV144" s="599"/>
      <c r="PWW144" s="599"/>
      <c r="PWX144" s="599"/>
      <c r="PWY144" s="599"/>
      <c r="PWZ144" s="599"/>
      <c r="PXA144" s="599"/>
      <c r="PXB144" s="599"/>
      <c r="PXC144" s="599"/>
      <c r="PXD144" s="599"/>
      <c r="PXE144" s="599"/>
      <c r="PXF144" s="599"/>
      <c r="PXG144" s="599"/>
      <c r="PXH144" s="599"/>
      <c r="PXI144" s="599"/>
      <c r="PXJ144" s="599"/>
      <c r="PXK144" s="599"/>
      <c r="PXL144" s="599"/>
      <c r="PXM144" s="599"/>
      <c r="PXN144" s="599"/>
      <c r="PXO144" s="599"/>
      <c r="PXP144" s="599"/>
      <c r="PXQ144" s="599"/>
      <c r="PXR144" s="599"/>
      <c r="PXS144" s="599"/>
      <c r="PXT144" s="599"/>
      <c r="PXU144" s="599"/>
      <c r="PXV144" s="599"/>
      <c r="PXW144" s="599"/>
      <c r="PXX144" s="599"/>
      <c r="PXY144" s="599"/>
      <c r="PXZ144" s="599"/>
      <c r="PYA144" s="599"/>
      <c r="PYB144" s="599"/>
      <c r="PYC144" s="599"/>
      <c r="PYD144" s="599"/>
      <c r="PYE144" s="599"/>
      <c r="PYF144" s="599"/>
      <c r="PYG144" s="599"/>
      <c r="PYH144" s="599"/>
      <c r="PYI144" s="599"/>
      <c r="PYJ144" s="599"/>
      <c r="PYK144" s="599"/>
      <c r="PYL144" s="599"/>
      <c r="PYM144" s="599"/>
      <c r="PYN144" s="599"/>
      <c r="PYO144" s="599"/>
      <c r="PYP144" s="599"/>
      <c r="PYQ144" s="599"/>
      <c r="PYR144" s="599"/>
      <c r="PYS144" s="599"/>
      <c r="PYT144" s="599"/>
      <c r="PYU144" s="599"/>
      <c r="PYV144" s="599"/>
      <c r="PYW144" s="599"/>
      <c r="PYX144" s="599"/>
      <c r="PYY144" s="599"/>
      <c r="PYZ144" s="599"/>
      <c r="PZA144" s="599"/>
      <c r="PZB144" s="599"/>
      <c r="PZC144" s="599"/>
      <c r="PZD144" s="599"/>
      <c r="PZE144" s="599"/>
      <c r="PZF144" s="599"/>
      <c r="PZG144" s="599"/>
      <c r="PZH144" s="599"/>
      <c r="PZI144" s="599"/>
      <c r="PZJ144" s="599"/>
      <c r="PZK144" s="599"/>
      <c r="PZL144" s="599"/>
      <c r="PZM144" s="599"/>
      <c r="PZN144" s="599"/>
      <c r="PZO144" s="599"/>
      <c r="PZP144" s="599"/>
      <c r="PZQ144" s="599"/>
      <c r="PZR144" s="599"/>
      <c r="PZS144" s="599"/>
      <c r="PZT144" s="599"/>
      <c r="PZU144" s="599"/>
      <c r="PZV144" s="599"/>
      <c r="PZW144" s="599"/>
      <c r="PZX144" s="599"/>
      <c r="PZY144" s="599"/>
      <c r="PZZ144" s="599"/>
      <c r="QAA144" s="599"/>
      <c r="QAB144" s="599"/>
      <c r="QAC144" s="599"/>
      <c r="QAD144" s="599"/>
      <c r="QAE144" s="599"/>
      <c r="QAF144" s="599"/>
      <c r="QAG144" s="599"/>
      <c r="QAH144" s="599"/>
      <c r="QAI144" s="599"/>
      <c r="QAJ144" s="599"/>
      <c r="QAK144" s="599"/>
      <c r="QAL144" s="599"/>
      <c r="QAM144" s="599"/>
      <c r="QAN144" s="599"/>
      <c r="QAO144" s="599"/>
      <c r="QAP144" s="599"/>
      <c r="QAQ144" s="599"/>
      <c r="QAR144" s="599"/>
      <c r="QAS144" s="599"/>
      <c r="QAT144" s="599"/>
      <c r="QAU144" s="599"/>
      <c r="QAV144" s="599"/>
      <c r="QAW144" s="599"/>
      <c r="QAX144" s="599"/>
      <c r="QAY144" s="599"/>
      <c r="QAZ144" s="599"/>
      <c r="QBA144" s="599"/>
      <c r="QBB144" s="599"/>
      <c r="QBC144" s="599"/>
      <c r="QBD144" s="599"/>
      <c r="QBE144" s="599"/>
      <c r="QBF144" s="599"/>
      <c r="QBG144" s="599"/>
      <c r="QBH144" s="599"/>
      <c r="QBI144" s="599"/>
      <c r="QBJ144" s="599"/>
      <c r="QBK144" s="599"/>
      <c r="QBL144" s="599"/>
      <c r="QBM144" s="599"/>
      <c r="QBN144" s="599"/>
      <c r="QBO144" s="599"/>
      <c r="QBP144" s="599"/>
      <c r="QBQ144" s="599"/>
      <c r="QBR144" s="599"/>
      <c r="QBS144" s="599"/>
      <c r="QBT144" s="599"/>
      <c r="QBU144" s="599"/>
      <c r="QBV144" s="599"/>
      <c r="QBW144" s="599"/>
      <c r="QBX144" s="599"/>
      <c r="QBY144" s="599"/>
      <c r="QBZ144" s="599"/>
      <c r="QCA144" s="599"/>
      <c r="QCB144" s="599"/>
      <c r="QCC144" s="599"/>
      <c r="QCD144" s="599"/>
      <c r="QCE144" s="599"/>
      <c r="QCF144" s="599"/>
      <c r="QCG144" s="599"/>
      <c r="QCH144" s="599"/>
      <c r="QCI144" s="599"/>
      <c r="QCJ144" s="599"/>
      <c r="QCK144" s="599"/>
      <c r="QCL144" s="599"/>
      <c r="QCM144" s="599"/>
      <c r="QCN144" s="599"/>
      <c r="QCO144" s="599"/>
      <c r="QCP144" s="599"/>
      <c r="QCQ144" s="599"/>
      <c r="QCR144" s="599"/>
      <c r="QCS144" s="599"/>
      <c r="QCT144" s="599"/>
      <c r="QCU144" s="599"/>
      <c r="QCV144" s="599"/>
      <c r="QCW144" s="599"/>
      <c r="QCX144" s="599"/>
      <c r="QCY144" s="599"/>
      <c r="QCZ144" s="599"/>
      <c r="QDA144" s="599"/>
      <c r="QDB144" s="599"/>
      <c r="QDC144" s="599"/>
      <c r="QDD144" s="599"/>
      <c r="QDE144" s="599"/>
      <c r="QDF144" s="599"/>
      <c r="QDG144" s="599"/>
      <c r="QDH144" s="599"/>
      <c r="QDI144" s="599"/>
      <c r="QDJ144" s="599"/>
      <c r="QDK144" s="599"/>
      <c r="QDL144" s="599"/>
      <c r="QDM144" s="599"/>
      <c r="QDN144" s="599"/>
      <c r="QDO144" s="599"/>
      <c r="QDP144" s="599"/>
      <c r="QDQ144" s="599"/>
      <c r="QDR144" s="599"/>
      <c r="QDS144" s="599"/>
      <c r="QDT144" s="599"/>
      <c r="QDU144" s="599"/>
      <c r="QDV144" s="599"/>
      <c r="QDW144" s="599"/>
      <c r="QDX144" s="599"/>
      <c r="QDY144" s="599"/>
      <c r="QDZ144" s="599"/>
      <c r="QEA144" s="599"/>
      <c r="QEB144" s="599"/>
      <c r="QEC144" s="599"/>
      <c r="QED144" s="599"/>
      <c r="QEE144" s="599"/>
      <c r="QEF144" s="599"/>
      <c r="QEG144" s="599"/>
      <c r="QEH144" s="599"/>
      <c r="QEI144" s="599"/>
      <c r="QEJ144" s="599"/>
      <c r="QEK144" s="599"/>
      <c r="QEL144" s="599"/>
      <c r="QEM144" s="599"/>
      <c r="QEN144" s="599"/>
      <c r="QEO144" s="599"/>
      <c r="QEP144" s="599"/>
      <c r="QEQ144" s="599"/>
      <c r="QER144" s="599"/>
      <c r="QES144" s="599"/>
      <c r="QET144" s="599"/>
      <c r="QEU144" s="599"/>
      <c r="QEV144" s="599"/>
      <c r="QEW144" s="599"/>
      <c r="QEX144" s="599"/>
      <c r="QEY144" s="599"/>
      <c r="QEZ144" s="599"/>
      <c r="QFA144" s="599"/>
      <c r="QFB144" s="599"/>
      <c r="QFC144" s="599"/>
      <c r="QFD144" s="599"/>
      <c r="QFE144" s="599"/>
      <c r="QFF144" s="599"/>
      <c r="QFG144" s="599"/>
      <c r="QFH144" s="599"/>
      <c r="QFI144" s="599"/>
      <c r="QFJ144" s="599"/>
      <c r="QFK144" s="599"/>
      <c r="QFL144" s="599"/>
      <c r="QFM144" s="599"/>
      <c r="QFN144" s="599"/>
      <c r="QFO144" s="599"/>
      <c r="QFP144" s="599"/>
      <c r="QFQ144" s="599"/>
      <c r="QFR144" s="599"/>
      <c r="QFS144" s="599"/>
      <c r="QFT144" s="599"/>
      <c r="QFU144" s="599"/>
      <c r="QFV144" s="599"/>
      <c r="QFW144" s="599"/>
      <c r="QFX144" s="599"/>
      <c r="QFY144" s="599"/>
      <c r="QFZ144" s="599"/>
      <c r="QGA144" s="599"/>
      <c r="QGB144" s="599"/>
      <c r="QGC144" s="599"/>
      <c r="QGD144" s="599"/>
      <c r="QGE144" s="599"/>
      <c r="QGF144" s="599"/>
      <c r="QGG144" s="599"/>
      <c r="QGH144" s="599"/>
      <c r="QGI144" s="599"/>
      <c r="QGJ144" s="599"/>
      <c r="QGK144" s="599"/>
      <c r="QGL144" s="599"/>
      <c r="QGM144" s="599"/>
      <c r="QGN144" s="599"/>
      <c r="QGO144" s="599"/>
      <c r="QGP144" s="599"/>
      <c r="QGQ144" s="599"/>
      <c r="QGR144" s="599"/>
      <c r="QGS144" s="599"/>
      <c r="QGT144" s="599"/>
      <c r="QGU144" s="599"/>
      <c r="QGV144" s="599"/>
      <c r="QGW144" s="599"/>
      <c r="QGX144" s="599"/>
      <c r="QGY144" s="599"/>
      <c r="QGZ144" s="599"/>
      <c r="QHA144" s="599"/>
      <c r="QHB144" s="599"/>
      <c r="QHC144" s="599"/>
      <c r="QHD144" s="599"/>
      <c r="QHE144" s="599"/>
      <c r="QHF144" s="599"/>
      <c r="QHG144" s="599"/>
      <c r="QHH144" s="599"/>
      <c r="QHI144" s="599"/>
      <c r="QHJ144" s="599"/>
      <c r="QHK144" s="599"/>
      <c r="QHL144" s="599"/>
      <c r="QHM144" s="599"/>
      <c r="QHN144" s="599"/>
      <c r="QHO144" s="599"/>
      <c r="QHP144" s="599"/>
      <c r="QHQ144" s="599"/>
      <c r="QHR144" s="599"/>
      <c r="QHS144" s="599"/>
      <c r="QHT144" s="599"/>
      <c r="QHU144" s="599"/>
      <c r="QHV144" s="599"/>
      <c r="QHW144" s="599"/>
      <c r="QHX144" s="599"/>
      <c r="QHY144" s="599"/>
      <c r="QHZ144" s="599"/>
      <c r="QIA144" s="599"/>
      <c r="QIB144" s="599"/>
      <c r="QIC144" s="599"/>
      <c r="QID144" s="599"/>
      <c r="QIE144" s="599"/>
      <c r="QIF144" s="599"/>
      <c r="QIG144" s="599"/>
      <c r="QIH144" s="599"/>
      <c r="QII144" s="599"/>
      <c r="QIJ144" s="599"/>
      <c r="QIK144" s="599"/>
      <c r="QIL144" s="599"/>
      <c r="QIM144" s="599"/>
      <c r="QIN144" s="599"/>
      <c r="QIO144" s="599"/>
      <c r="QIP144" s="599"/>
      <c r="QIQ144" s="599"/>
      <c r="QIR144" s="599"/>
      <c r="QIS144" s="599"/>
      <c r="QIT144" s="599"/>
      <c r="QIU144" s="599"/>
      <c r="QIV144" s="599"/>
      <c r="QIW144" s="599"/>
      <c r="QIX144" s="599"/>
      <c r="QIY144" s="599"/>
      <c r="QIZ144" s="599"/>
      <c r="QJA144" s="599"/>
      <c r="QJB144" s="599"/>
      <c r="QJC144" s="599"/>
      <c r="QJD144" s="599"/>
      <c r="QJE144" s="599"/>
      <c r="QJF144" s="599"/>
      <c r="QJG144" s="599"/>
      <c r="QJH144" s="599"/>
      <c r="QJI144" s="599"/>
      <c r="QJJ144" s="599"/>
      <c r="QJK144" s="599"/>
      <c r="QJL144" s="599"/>
      <c r="QJM144" s="599"/>
      <c r="QJN144" s="599"/>
      <c r="QJO144" s="599"/>
      <c r="QJP144" s="599"/>
      <c r="QJQ144" s="599"/>
      <c r="QJR144" s="599"/>
      <c r="QJS144" s="599"/>
      <c r="QJT144" s="599"/>
      <c r="QJU144" s="599"/>
      <c r="QJV144" s="599"/>
      <c r="QJW144" s="599"/>
      <c r="QJX144" s="599"/>
      <c r="QJY144" s="599"/>
      <c r="QJZ144" s="599"/>
      <c r="QKA144" s="599"/>
      <c r="QKB144" s="599"/>
      <c r="QKC144" s="599"/>
      <c r="QKD144" s="599"/>
      <c r="QKE144" s="599"/>
      <c r="QKF144" s="599"/>
      <c r="QKG144" s="599"/>
      <c r="QKH144" s="599"/>
      <c r="QKI144" s="599"/>
      <c r="QKJ144" s="599"/>
      <c r="QKK144" s="599"/>
      <c r="QKL144" s="599"/>
      <c r="QKM144" s="599"/>
      <c r="QKN144" s="599"/>
      <c r="QKO144" s="599"/>
      <c r="QKP144" s="599"/>
      <c r="QKQ144" s="599"/>
      <c r="QKR144" s="599"/>
      <c r="QKS144" s="599"/>
      <c r="QKT144" s="599"/>
      <c r="QKU144" s="599"/>
      <c r="QKV144" s="599"/>
      <c r="QKW144" s="599"/>
      <c r="QKX144" s="599"/>
      <c r="QKY144" s="599"/>
      <c r="QKZ144" s="599"/>
      <c r="QLA144" s="599"/>
      <c r="QLB144" s="599"/>
      <c r="QLC144" s="599"/>
      <c r="QLD144" s="599"/>
      <c r="QLE144" s="599"/>
      <c r="QLF144" s="599"/>
      <c r="QLG144" s="599"/>
      <c r="QLH144" s="599"/>
      <c r="QLI144" s="599"/>
      <c r="QLJ144" s="599"/>
      <c r="QLK144" s="599"/>
      <c r="QLL144" s="599"/>
      <c r="QLM144" s="599"/>
      <c r="QLN144" s="599"/>
      <c r="QLO144" s="599"/>
      <c r="QLP144" s="599"/>
      <c r="QLQ144" s="599"/>
      <c r="QLR144" s="599"/>
      <c r="QLS144" s="599"/>
      <c r="QLT144" s="599"/>
      <c r="QLU144" s="599"/>
      <c r="QLV144" s="599"/>
      <c r="QLW144" s="599"/>
      <c r="QLX144" s="599"/>
      <c r="QLY144" s="599"/>
      <c r="QLZ144" s="599"/>
      <c r="QMA144" s="599"/>
      <c r="QMB144" s="599"/>
      <c r="QMC144" s="599"/>
      <c r="QMD144" s="599"/>
      <c r="QME144" s="599"/>
      <c r="QMF144" s="599"/>
      <c r="QMG144" s="599"/>
      <c r="QMH144" s="599"/>
      <c r="QMI144" s="599"/>
      <c r="QMJ144" s="599"/>
      <c r="QMK144" s="599"/>
      <c r="QML144" s="599"/>
      <c r="QMM144" s="599"/>
      <c r="QMN144" s="599"/>
      <c r="QMO144" s="599"/>
      <c r="QMP144" s="599"/>
      <c r="QMQ144" s="599"/>
      <c r="QMR144" s="599"/>
      <c r="QMS144" s="599"/>
      <c r="QMT144" s="599"/>
      <c r="QMU144" s="599"/>
      <c r="QMV144" s="599"/>
      <c r="QMW144" s="599"/>
      <c r="QMX144" s="599"/>
      <c r="QMY144" s="599"/>
      <c r="QMZ144" s="599"/>
      <c r="QNA144" s="599"/>
      <c r="QNB144" s="599"/>
      <c r="QNC144" s="599"/>
      <c r="QND144" s="599"/>
      <c r="QNE144" s="599"/>
      <c r="QNF144" s="599"/>
      <c r="QNG144" s="599"/>
      <c r="QNH144" s="599"/>
      <c r="QNI144" s="599"/>
      <c r="QNJ144" s="599"/>
      <c r="QNK144" s="599"/>
      <c r="QNL144" s="599"/>
      <c r="QNM144" s="599"/>
      <c r="QNN144" s="599"/>
      <c r="QNO144" s="599"/>
      <c r="QNP144" s="599"/>
      <c r="QNQ144" s="599"/>
      <c r="QNR144" s="599"/>
      <c r="QNS144" s="599"/>
      <c r="QNT144" s="599"/>
      <c r="QNU144" s="599"/>
      <c r="QNV144" s="599"/>
      <c r="QNW144" s="599"/>
      <c r="QNX144" s="599"/>
      <c r="QNY144" s="599"/>
      <c r="QNZ144" s="599"/>
      <c r="QOA144" s="599"/>
      <c r="QOB144" s="599"/>
      <c r="QOC144" s="599"/>
      <c r="QOD144" s="599"/>
      <c r="QOE144" s="599"/>
      <c r="QOF144" s="599"/>
      <c r="QOG144" s="599"/>
      <c r="QOH144" s="599"/>
      <c r="QOI144" s="599"/>
      <c r="QOJ144" s="599"/>
      <c r="QOK144" s="599"/>
      <c r="QOL144" s="599"/>
      <c r="QOM144" s="599"/>
      <c r="QON144" s="599"/>
      <c r="QOO144" s="599"/>
      <c r="QOP144" s="599"/>
      <c r="QOQ144" s="599"/>
      <c r="QOR144" s="599"/>
      <c r="QOS144" s="599"/>
      <c r="QOT144" s="599"/>
      <c r="QOU144" s="599"/>
      <c r="QOV144" s="599"/>
      <c r="QOW144" s="599"/>
      <c r="QOX144" s="599"/>
      <c r="QOY144" s="599"/>
      <c r="QOZ144" s="599"/>
      <c r="QPA144" s="599"/>
      <c r="QPB144" s="599"/>
      <c r="QPC144" s="599"/>
      <c r="QPD144" s="599"/>
      <c r="QPE144" s="599"/>
      <c r="QPF144" s="599"/>
      <c r="QPG144" s="599"/>
      <c r="QPH144" s="599"/>
      <c r="QPI144" s="599"/>
      <c r="QPJ144" s="599"/>
      <c r="QPK144" s="599"/>
      <c r="QPL144" s="599"/>
      <c r="QPM144" s="599"/>
      <c r="QPN144" s="599"/>
      <c r="QPO144" s="599"/>
      <c r="QPP144" s="599"/>
      <c r="QPQ144" s="599"/>
      <c r="QPR144" s="599"/>
      <c r="QPS144" s="599"/>
      <c r="QPT144" s="599"/>
      <c r="QPU144" s="599"/>
      <c r="QPV144" s="599"/>
      <c r="QPW144" s="599"/>
      <c r="QPX144" s="599"/>
      <c r="QPY144" s="599"/>
      <c r="QPZ144" s="599"/>
      <c r="QQA144" s="599"/>
      <c r="QQB144" s="599"/>
      <c r="QQC144" s="599"/>
      <c r="QQD144" s="599"/>
      <c r="QQE144" s="599"/>
      <c r="QQF144" s="599"/>
      <c r="QQG144" s="599"/>
      <c r="QQH144" s="599"/>
      <c r="QQI144" s="599"/>
      <c r="QQJ144" s="599"/>
      <c r="QQK144" s="599"/>
      <c r="QQL144" s="599"/>
      <c r="QQM144" s="599"/>
      <c r="QQN144" s="599"/>
      <c r="QQO144" s="599"/>
      <c r="QQP144" s="599"/>
      <c r="QQQ144" s="599"/>
      <c r="QQR144" s="599"/>
      <c r="QQS144" s="599"/>
      <c r="QQT144" s="599"/>
      <c r="QQU144" s="599"/>
      <c r="QQV144" s="599"/>
      <c r="QQW144" s="599"/>
      <c r="QQX144" s="599"/>
      <c r="QQY144" s="599"/>
      <c r="QQZ144" s="599"/>
      <c r="QRA144" s="599"/>
      <c r="QRB144" s="599"/>
      <c r="QRC144" s="599"/>
      <c r="QRD144" s="599"/>
      <c r="QRE144" s="599"/>
      <c r="QRF144" s="599"/>
      <c r="QRG144" s="599"/>
      <c r="QRH144" s="599"/>
      <c r="QRI144" s="599"/>
      <c r="QRJ144" s="599"/>
      <c r="QRK144" s="599"/>
      <c r="QRL144" s="599"/>
      <c r="QRM144" s="599"/>
      <c r="QRN144" s="599"/>
      <c r="QRO144" s="599"/>
      <c r="QRP144" s="599"/>
      <c r="QRQ144" s="599"/>
      <c r="QRR144" s="599"/>
      <c r="QRS144" s="599"/>
      <c r="QRT144" s="599"/>
      <c r="QRU144" s="599"/>
      <c r="QRV144" s="599"/>
      <c r="QRW144" s="599"/>
      <c r="QRX144" s="599"/>
      <c r="QRY144" s="599"/>
      <c r="QRZ144" s="599"/>
      <c r="QSA144" s="599"/>
      <c r="QSB144" s="599"/>
      <c r="QSC144" s="599"/>
      <c r="QSD144" s="599"/>
      <c r="QSE144" s="599"/>
      <c r="QSF144" s="599"/>
      <c r="QSG144" s="599"/>
      <c r="QSH144" s="599"/>
      <c r="QSI144" s="599"/>
      <c r="QSJ144" s="599"/>
      <c r="QSK144" s="599"/>
      <c r="QSL144" s="599"/>
      <c r="QSM144" s="599"/>
      <c r="QSN144" s="599"/>
      <c r="QSO144" s="599"/>
      <c r="QSP144" s="599"/>
      <c r="QSQ144" s="599"/>
      <c r="QSR144" s="599"/>
      <c r="QSS144" s="599"/>
      <c r="QST144" s="599"/>
      <c r="QSU144" s="599"/>
      <c r="QSV144" s="599"/>
      <c r="QSW144" s="599"/>
      <c r="QSX144" s="599"/>
      <c r="QSY144" s="599"/>
      <c r="QSZ144" s="599"/>
      <c r="QTA144" s="599"/>
      <c r="QTB144" s="599"/>
      <c r="QTC144" s="599"/>
      <c r="QTD144" s="599"/>
      <c r="QTE144" s="599"/>
      <c r="QTF144" s="599"/>
      <c r="QTG144" s="599"/>
      <c r="QTH144" s="599"/>
      <c r="QTI144" s="599"/>
      <c r="QTJ144" s="599"/>
      <c r="QTK144" s="599"/>
      <c r="QTL144" s="599"/>
      <c r="QTM144" s="599"/>
      <c r="QTN144" s="599"/>
      <c r="QTO144" s="599"/>
      <c r="QTP144" s="599"/>
      <c r="QTQ144" s="599"/>
      <c r="QTR144" s="599"/>
      <c r="QTS144" s="599"/>
      <c r="QTT144" s="599"/>
      <c r="QTU144" s="599"/>
      <c r="QTV144" s="599"/>
      <c r="QTW144" s="599"/>
      <c r="QTX144" s="599"/>
      <c r="QTY144" s="599"/>
      <c r="QTZ144" s="599"/>
      <c r="QUA144" s="599"/>
      <c r="QUB144" s="599"/>
      <c r="QUC144" s="599"/>
      <c r="QUD144" s="599"/>
      <c r="QUE144" s="599"/>
      <c r="QUF144" s="599"/>
      <c r="QUG144" s="599"/>
      <c r="QUH144" s="599"/>
      <c r="QUI144" s="599"/>
      <c r="QUJ144" s="599"/>
      <c r="QUK144" s="599"/>
      <c r="QUL144" s="599"/>
      <c r="QUM144" s="599"/>
      <c r="QUN144" s="599"/>
      <c r="QUO144" s="599"/>
      <c r="QUP144" s="599"/>
      <c r="QUQ144" s="599"/>
      <c r="QUR144" s="599"/>
      <c r="QUS144" s="599"/>
      <c r="QUT144" s="599"/>
      <c r="QUU144" s="599"/>
      <c r="QUV144" s="599"/>
      <c r="QUW144" s="599"/>
      <c r="QUX144" s="599"/>
      <c r="QUY144" s="599"/>
      <c r="QUZ144" s="599"/>
      <c r="QVA144" s="599"/>
      <c r="QVB144" s="599"/>
      <c r="QVC144" s="599"/>
      <c r="QVD144" s="599"/>
      <c r="QVE144" s="599"/>
      <c r="QVF144" s="599"/>
      <c r="QVG144" s="599"/>
      <c r="QVH144" s="599"/>
      <c r="QVI144" s="599"/>
      <c r="QVJ144" s="599"/>
      <c r="QVK144" s="599"/>
      <c r="QVL144" s="599"/>
      <c r="QVM144" s="599"/>
      <c r="QVN144" s="599"/>
      <c r="QVO144" s="599"/>
      <c r="QVP144" s="599"/>
      <c r="QVQ144" s="599"/>
      <c r="QVR144" s="599"/>
      <c r="QVS144" s="599"/>
      <c r="QVT144" s="599"/>
      <c r="QVU144" s="599"/>
      <c r="QVV144" s="599"/>
      <c r="QVW144" s="599"/>
      <c r="QVX144" s="599"/>
      <c r="QVY144" s="599"/>
      <c r="QVZ144" s="599"/>
      <c r="QWA144" s="599"/>
      <c r="QWB144" s="599"/>
      <c r="QWC144" s="599"/>
      <c r="QWD144" s="599"/>
      <c r="QWE144" s="599"/>
      <c r="QWF144" s="599"/>
      <c r="QWG144" s="599"/>
      <c r="QWH144" s="599"/>
      <c r="QWI144" s="599"/>
      <c r="QWJ144" s="599"/>
      <c r="QWK144" s="599"/>
      <c r="QWL144" s="599"/>
      <c r="QWM144" s="599"/>
      <c r="QWN144" s="599"/>
      <c r="QWO144" s="599"/>
      <c r="QWP144" s="599"/>
      <c r="QWQ144" s="599"/>
      <c r="QWR144" s="599"/>
      <c r="QWS144" s="599"/>
      <c r="QWT144" s="599"/>
      <c r="QWU144" s="599"/>
      <c r="QWV144" s="599"/>
      <c r="QWW144" s="599"/>
      <c r="QWX144" s="599"/>
      <c r="QWY144" s="599"/>
      <c r="QWZ144" s="599"/>
      <c r="QXA144" s="599"/>
      <c r="QXB144" s="599"/>
      <c r="QXC144" s="599"/>
      <c r="QXD144" s="599"/>
      <c r="QXE144" s="599"/>
      <c r="QXF144" s="599"/>
      <c r="QXG144" s="599"/>
      <c r="QXH144" s="599"/>
      <c r="QXI144" s="599"/>
      <c r="QXJ144" s="599"/>
      <c r="QXK144" s="599"/>
      <c r="QXL144" s="599"/>
      <c r="QXM144" s="599"/>
      <c r="QXN144" s="599"/>
      <c r="QXO144" s="599"/>
      <c r="QXP144" s="599"/>
      <c r="QXQ144" s="599"/>
      <c r="QXR144" s="599"/>
      <c r="QXS144" s="599"/>
      <c r="QXT144" s="599"/>
      <c r="QXU144" s="599"/>
      <c r="QXV144" s="599"/>
      <c r="QXW144" s="599"/>
      <c r="QXX144" s="599"/>
      <c r="QXY144" s="599"/>
      <c r="QXZ144" s="599"/>
      <c r="QYA144" s="599"/>
      <c r="QYB144" s="599"/>
      <c r="QYC144" s="599"/>
      <c r="QYD144" s="599"/>
      <c r="QYE144" s="599"/>
      <c r="QYF144" s="599"/>
      <c r="QYG144" s="599"/>
      <c r="QYH144" s="599"/>
      <c r="QYI144" s="599"/>
      <c r="QYJ144" s="599"/>
      <c r="QYK144" s="599"/>
      <c r="QYL144" s="599"/>
      <c r="QYM144" s="599"/>
      <c r="QYN144" s="599"/>
      <c r="QYO144" s="599"/>
      <c r="QYP144" s="599"/>
      <c r="QYQ144" s="599"/>
      <c r="QYR144" s="599"/>
      <c r="QYS144" s="599"/>
      <c r="QYT144" s="599"/>
      <c r="QYU144" s="599"/>
      <c r="QYV144" s="599"/>
      <c r="QYW144" s="599"/>
      <c r="QYX144" s="599"/>
      <c r="QYY144" s="599"/>
      <c r="QYZ144" s="599"/>
      <c r="QZA144" s="599"/>
      <c r="QZB144" s="599"/>
      <c r="QZC144" s="599"/>
      <c r="QZD144" s="599"/>
      <c r="QZE144" s="599"/>
      <c r="QZF144" s="599"/>
      <c r="QZG144" s="599"/>
      <c r="QZH144" s="599"/>
      <c r="QZI144" s="599"/>
      <c r="QZJ144" s="599"/>
      <c r="QZK144" s="599"/>
      <c r="QZL144" s="599"/>
      <c r="QZM144" s="599"/>
      <c r="QZN144" s="599"/>
      <c r="QZO144" s="599"/>
      <c r="QZP144" s="599"/>
      <c r="QZQ144" s="599"/>
      <c r="QZR144" s="599"/>
      <c r="QZS144" s="599"/>
      <c r="QZT144" s="599"/>
      <c r="QZU144" s="599"/>
      <c r="QZV144" s="599"/>
      <c r="QZW144" s="599"/>
      <c r="QZX144" s="599"/>
      <c r="QZY144" s="599"/>
      <c r="QZZ144" s="599"/>
      <c r="RAA144" s="599"/>
      <c r="RAB144" s="599"/>
      <c r="RAC144" s="599"/>
      <c r="RAD144" s="599"/>
      <c r="RAE144" s="599"/>
      <c r="RAF144" s="599"/>
      <c r="RAG144" s="599"/>
      <c r="RAH144" s="599"/>
      <c r="RAI144" s="599"/>
      <c r="RAJ144" s="599"/>
      <c r="RAK144" s="599"/>
      <c r="RAL144" s="599"/>
      <c r="RAM144" s="599"/>
      <c r="RAN144" s="599"/>
      <c r="RAO144" s="599"/>
      <c r="RAP144" s="599"/>
      <c r="RAQ144" s="599"/>
      <c r="RAR144" s="599"/>
      <c r="RAS144" s="599"/>
      <c r="RAT144" s="599"/>
      <c r="RAU144" s="599"/>
      <c r="RAV144" s="599"/>
      <c r="RAW144" s="599"/>
      <c r="RAX144" s="599"/>
      <c r="RAY144" s="599"/>
      <c r="RAZ144" s="599"/>
      <c r="RBA144" s="599"/>
      <c r="RBB144" s="599"/>
      <c r="RBC144" s="599"/>
      <c r="RBD144" s="599"/>
      <c r="RBE144" s="599"/>
      <c r="RBF144" s="599"/>
      <c r="RBG144" s="599"/>
      <c r="RBH144" s="599"/>
      <c r="RBI144" s="599"/>
      <c r="RBJ144" s="599"/>
      <c r="RBK144" s="599"/>
      <c r="RBL144" s="599"/>
      <c r="RBM144" s="599"/>
      <c r="RBN144" s="599"/>
      <c r="RBO144" s="599"/>
      <c r="RBP144" s="599"/>
      <c r="RBQ144" s="599"/>
      <c r="RBR144" s="599"/>
      <c r="RBS144" s="599"/>
      <c r="RBT144" s="599"/>
      <c r="RBU144" s="599"/>
      <c r="RBV144" s="599"/>
      <c r="RBW144" s="599"/>
      <c r="RBX144" s="599"/>
      <c r="RBY144" s="599"/>
      <c r="RBZ144" s="599"/>
      <c r="RCA144" s="599"/>
      <c r="RCB144" s="599"/>
      <c r="RCC144" s="599"/>
      <c r="RCD144" s="599"/>
      <c r="RCE144" s="599"/>
      <c r="RCF144" s="599"/>
      <c r="RCG144" s="599"/>
      <c r="RCH144" s="599"/>
      <c r="RCI144" s="599"/>
      <c r="RCJ144" s="599"/>
      <c r="RCK144" s="599"/>
      <c r="RCL144" s="599"/>
      <c r="RCM144" s="599"/>
      <c r="RCN144" s="599"/>
      <c r="RCO144" s="599"/>
      <c r="RCP144" s="599"/>
      <c r="RCQ144" s="599"/>
      <c r="RCR144" s="599"/>
      <c r="RCS144" s="599"/>
      <c r="RCT144" s="599"/>
      <c r="RCU144" s="599"/>
      <c r="RCV144" s="599"/>
      <c r="RCW144" s="599"/>
      <c r="RCX144" s="599"/>
      <c r="RCY144" s="599"/>
      <c r="RCZ144" s="599"/>
      <c r="RDA144" s="599"/>
      <c r="RDB144" s="599"/>
      <c r="RDC144" s="599"/>
      <c r="RDD144" s="599"/>
      <c r="RDE144" s="599"/>
      <c r="RDF144" s="599"/>
      <c r="RDG144" s="599"/>
      <c r="RDH144" s="599"/>
      <c r="RDI144" s="599"/>
      <c r="RDJ144" s="599"/>
      <c r="RDK144" s="599"/>
      <c r="RDL144" s="599"/>
      <c r="RDM144" s="599"/>
      <c r="RDN144" s="599"/>
      <c r="RDO144" s="599"/>
      <c r="RDP144" s="599"/>
      <c r="RDQ144" s="599"/>
      <c r="RDR144" s="599"/>
      <c r="RDS144" s="599"/>
      <c r="RDT144" s="599"/>
      <c r="RDU144" s="599"/>
      <c r="RDV144" s="599"/>
      <c r="RDW144" s="599"/>
      <c r="RDX144" s="599"/>
      <c r="RDY144" s="599"/>
      <c r="RDZ144" s="599"/>
      <c r="REA144" s="599"/>
      <c r="REB144" s="599"/>
      <c r="REC144" s="599"/>
      <c r="RED144" s="599"/>
      <c r="REE144" s="599"/>
      <c r="REF144" s="599"/>
      <c r="REG144" s="599"/>
      <c r="REH144" s="599"/>
      <c r="REI144" s="599"/>
      <c r="REJ144" s="599"/>
      <c r="REK144" s="599"/>
      <c r="REL144" s="599"/>
      <c r="REM144" s="599"/>
      <c r="REN144" s="599"/>
      <c r="REO144" s="599"/>
      <c r="REP144" s="599"/>
      <c r="REQ144" s="599"/>
      <c r="RER144" s="599"/>
      <c r="RES144" s="599"/>
      <c r="RET144" s="599"/>
      <c r="REU144" s="599"/>
      <c r="REV144" s="599"/>
      <c r="REW144" s="599"/>
      <c r="REX144" s="599"/>
      <c r="REY144" s="599"/>
      <c r="REZ144" s="599"/>
      <c r="RFA144" s="599"/>
      <c r="RFB144" s="599"/>
      <c r="RFC144" s="599"/>
      <c r="RFD144" s="599"/>
      <c r="RFE144" s="599"/>
      <c r="RFF144" s="599"/>
      <c r="RFG144" s="599"/>
      <c r="RFH144" s="599"/>
      <c r="RFI144" s="599"/>
      <c r="RFJ144" s="599"/>
      <c r="RFK144" s="599"/>
      <c r="RFL144" s="599"/>
      <c r="RFM144" s="599"/>
      <c r="RFN144" s="599"/>
      <c r="RFO144" s="599"/>
      <c r="RFP144" s="599"/>
      <c r="RFQ144" s="599"/>
      <c r="RFR144" s="599"/>
      <c r="RFS144" s="599"/>
      <c r="RFT144" s="599"/>
      <c r="RFU144" s="599"/>
      <c r="RFV144" s="599"/>
      <c r="RFW144" s="599"/>
      <c r="RFX144" s="599"/>
      <c r="RFY144" s="599"/>
      <c r="RFZ144" s="599"/>
      <c r="RGA144" s="599"/>
      <c r="RGB144" s="599"/>
      <c r="RGC144" s="599"/>
      <c r="RGD144" s="599"/>
      <c r="RGE144" s="599"/>
      <c r="RGF144" s="599"/>
      <c r="RGG144" s="599"/>
      <c r="RGH144" s="599"/>
      <c r="RGI144" s="599"/>
      <c r="RGJ144" s="599"/>
      <c r="RGK144" s="599"/>
      <c r="RGL144" s="599"/>
      <c r="RGM144" s="599"/>
      <c r="RGN144" s="599"/>
      <c r="RGO144" s="599"/>
      <c r="RGP144" s="599"/>
      <c r="RGQ144" s="599"/>
      <c r="RGR144" s="599"/>
      <c r="RGS144" s="599"/>
      <c r="RGT144" s="599"/>
      <c r="RGU144" s="599"/>
      <c r="RGV144" s="599"/>
      <c r="RGW144" s="599"/>
      <c r="RGX144" s="599"/>
      <c r="RGY144" s="599"/>
      <c r="RGZ144" s="599"/>
      <c r="RHA144" s="599"/>
      <c r="RHB144" s="599"/>
      <c r="RHC144" s="599"/>
      <c r="RHD144" s="599"/>
      <c r="RHE144" s="599"/>
      <c r="RHF144" s="599"/>
      <c r="RHG144" s="599"/>
      <c r="RHH144" s="599"/>
      <c r="RHI144" s="599"/>
      <c r="RHJ144" s="599"/>
      <c r="RHK144" s="599"/>
      <c r="RHL144" s="599"/>
      <c r="RHM144" s="599"/>
      <c r="RHN144" s="599"/>
      <c r="RHO144" s="599"/>
      <c r="RHP144" s="599"/>
      <c r="RHQ144" s="599"/>
      <c r="RHR144" s="599"/>
      <c r="RHS144" s="599"/>
      <c r="RHT144" s="599"/>
      <c r="RHU144" s="599"/>
      <c r="RHV144" s="599"/>
      <c r="RHW144" s="599"/>
      <c r="RHX144" s="599"/>
      <c r="RHY144" s="599"/>
      <c r="RHZ144" s="599"/>
      <c r="RIA144" s="599"/>
      <c r="RIB144" s="599"/>
      <c r="RIC144" s="599"/>
      <c r="RID144" s="599"/>
      <c r="RIE144" s="599"/>
      <c r="RIF144" s="599"/>
      <c r="RIG144" s="599"/>
      <c r="RIH144" s="599"/>
      <c r="RII144" s="599"/>
      <c r="RIJ144" s="599"/>
      <c r="RIK144" s="599"/>
      <c r="RIL144" s="599"/>
      <c r="RIM144" s="599"/>
      <c r="RIN144" s="599"/>
      <c r="RIO144" s="599"/>
      <c r="RIP144" s="599"/>
      <c r="RIQ144" s="599"/>
      <c r="RIR144" s="599"/>
      <c r="RIS144" s="599"/>
      <c r="RIT144" s="599"/>
      <c r="RIU144" s="599"/>
      <c r="RIV144" s="599"/>
      <c r="RIW144" s="599"/>
      <c r="RIX144" s="599"/>
      <c r="RIY144" s="599"/>
      <c r="RIZ144" s="599"/>
      <c r="RJA144" s="599"/>
      <c r="RJB144" s="599"/>
      <c r="RJC144" s="599"/>
      <c r="RJD144" s="599"/>
      <c r="RJE144" s="599"/>
      <c r="RJF144" s="599"/>
      <c r="RJG144" s="599"/>
      <c r="RJH144" s="599"/>
      <c r="RJI144" s="599"/>
      <c r="RJJ144" s="599"/>
      <c r="RJK144" s="599"/>
      <c r="RJL144" s="599"/>
      <c r="RJM144" s="599"/>
      <c r="RJN144" s="599"/>
      <c r="RJO144" s="599"/>
      <c r="RJP144" s="599"/>
      <c r="RJQ144" s="599"/>
      <c r="RJR144" s="599"/>
      <c r="RJS144" s="599"/>
      <c r="RJT144" s="599"/>
      <c r="RJU144" s="599"/>
      <c r="RJV144" s="599"/>
      <c r="RJW144" s="599"/>
      <c r="RJX144" s="599"/>
      <c r="RJY144" s="599"/>
      <c r="RJZ144" s="599"/>
      <c r="RKA144" s="599"/>
      <c r="RKB144" s="599"/>
      <c r="RKC144" s="599"/>
      <c r="RKD144" s="599"/>
      <c r="RKE144" s="599"/>
      <c r="RKF144" s="599"/>
      <c r="RKG144" s="599"/>
      <c r="RKH144" s="599"/>
      <c r="RKI144" s="599"/>
      <c r="RKJ144" s="599"/>
      <c r="RKK144" s="599"/>
      <c r="RKL144" s="599"/>
      <c r="RKM144" s="599"/>
      <c r="RKN144" s="599"/>
      <c r="RKO144" s="599"/>
      <c r="RKP144" s="599"/>
      <c r="RKQ144" s="599"/>
      <c r="RKR144" s="599"/>
      <c r="RKS144" s="599"/>
      <c r="RKT144" s="599"/>
      <c r="RKU144" s="599"/>
      <c r="RKV144" s="599"/>
      <c r="RKW144" s="599"/>
      <c r="RKX144" s="599"/>
      <c r="RKY144" s="599"/>
      <c r="RKZ144" s="599"/>
      <c r="RLA144" s="599"/>
      <c r="RLB144" s="599"/>
      <c r="RLC144" s="599"/>
      <c r="RLD144" s="599"/>
      <c r="RLE144" s="599"/>
      <c r="RLF144" s="599"/>
      <c r="RLG144" s="599"/>
      <c r="RLH144" s="599"/>
      <c r="RLI144" s="599"/>
      <c r="RLJ144" s="599"/>
      <c r="RLK144" s="599"/>
      <c r="RLL144" s="599"/>
      <c r="RLM144" s="599"/>
      <c r="RLN144" s="599"/>
      <c r="RLO144" s="599"/>
      <c r="RLP144" s="599"/>
      <c r="RLQ144" s="599"/>
      <c r="RLR144" s="599"/>
      <c r="RLS144" s="599"/>
      <c r="RLT144" s="599"/>
      <c r="RLU144" s="599"/>
      <c r="RLV144" s="599"/>
      <c r="RLW144" s="599"/>
      <c r="RLX144" s="599"/>
      <c r="RLY144" s="599"/>
      <c r="RLZ144" s="599"/>
      <c r="RMA144" s="599"/>
      <c r="RMB144" s="599"/>
      <c r="RMC144" s="599"/>
      <c r="RMD144" s="599"/>
      <c r="RME144" s="599"/>
      <c r="RMF144" s="599"/>
      <c r="RMG144" s="599"/>
      <c r="RMH144" s="599"/>
      <c r="RMI144" s="599"/>
      <c r="RMJ144" s="599"/>
      <c r="RMK144" s="599"/>
      <c r="RML144" s="599"/>
      <c r="RMM144" s="599"/>
      <c r="RMN144" s="599"/>
      <c r="RMO144" s="599"/>
      <c r="RMP144" s="599"/>
      <c r="RMQ144" s="599"/>
      <c r="RMR144" s="599"/>
      <c r="RMS144" s="599"/>
      <c r="RMT144" s="599"/>
      <c r="RMU144" s="599"/>
      <c r="RMV144" s="599"/>
      <c r="RMW144" s="599"/>
      <c r="RMX144" s="599"/>
      <c r="RMY144" s="599"/>
      <c r="RMZ144" s="599"/>
      <c r="RNA144" s="599"/>
      <c r="RNB144" s="599"/>
      <c r="RNC144" s="599"/>
      <c r="RND144" s="599"/>
      <c r="RNE144" s="599"/>
      <c r="RNF144" s="599"/>
      <c r="RNG144" s="599"/>
      <c r="RNH144" s="599"/>
      <c r="RNI144" s="599"/>
      <c r="RNJ144" s="599"/>
      <c r="RNK144" s="599"/>
      <c r="RNL144" s="599"/>
      <c r="RNM144" s="599"/>
      <c r="RNN144" s="599"/>
      <c r="RNO144" s="599"/>
      <c r="RNP144" s="599"/>
      <c r="RNQ144" s="599"/>
      <c r="RNR144" s="599"/>
      <c r="RNS144" s="599"/>
      <c r="RNT144" s="599"/>
      <c r="RNU144" s="599"/>
      <c r="RNV144" s="599"/>
      <c r="RNW144" s="599"/>
      <c r="RNX144" s="599"/>
      <c r="RNY144" s="599"/>
      <c r="RNZ144" s="599"/>
      <c r="ROA144" s="599"/>
      <c r="ROB144" s="599"/>
      <c r="ROC144" s="599"/>
      <c r="ROD144" s="599"/>
      <c r="ROE144" s="599"/>
      <c r="ROF144" s="599"/>
      <c r="ROG144" s="599"/>
      <c r="ROH144" s="599"/>
      <c r="ROI144" s="599"/>
      <c r="ROJ144" s="599"/>
      <c r="ROK144" s="599"/>
      <c r="ROL144" s="599"/>
      <c r="ROM144" s="599"/>
      <c r="RON144" s="599"/>
      <c r="ROO144" s="599"/>
      <c r="ROP144" s="599"/>
      <c r="ROQ144" s="599"/>
      <c r="ROR144" s="599"/>
      <c r="ROS144" s="599"/>
      <c r="ROT144" s="599"/>
      <c r="ROU144" s="599"/>
      <c r="ROV144" s="599"/>
      <c r="ROW144" s="599"/>
      <c r="ROX144" s="599"/>
      <c r="ROY144" s="599"/>
      <c r="ROZ144" s="599"/>
      <c r="RPA144" s="599"/>
      <c r="RPB144" s="599"/>
      <c r="RPC144" s="599"/>
      <c r="RPD144" s="599"/>
      <c r="RPE144" s="599"/>
      <c r="RPF144" s="599"/>
      <c r="RPG144" s="599"/>
      <c r="RPH144" s="599"/>
      <c r="RPI144" s="599"/>
      <c r="RPJ144" s="599"/>
      <c r="RPK144" s="599"/>
      <c r="RPL144" s="599"/>
      <c r="RPM144" s="599"/>
      <c r="RPN144" s="599"/>
      <c r="RPO144" s="599"/>
      <c r="RPP144" s="599"/>
      <c r="RPQ144" s="599"/>
      <c r="RPR144" s="599"/>
      <c r="RPS144" s="599"/>
      <c r="RPT144" s="599"/>
      <c r="RPU144" s="599"/>
      <c r="RPV144" s="599"/>
      <c r="RPW144" s="599"/>
      <c r="RPX144" s="599"/>
      <c r="RPY144" s="599"/>
      <c r="RPZ144" s="599"/>
      <c r="RQA144" s="599"/>
      <c r="RQB144" s="599"/>
      <c r="RQC144" s="599"/>
      <c r="RQD144" s="599"/>
      <c r="RQE144" s="599"/>
      <c r="RQF144" s="599"/>
      <c r="RQG144" s="599"/>
      <c r="RQH144" s="599"/>
      <c r="RQI144" s="599"/>
      <c r="RQJ144" s="599"/>
      <c r="RQK144" s="599"/>
      <c r="RQL144" s="599"/>
      <c r="RQM144" s="599"/>
      <c r="RQN144" s="599"/>
      <c r="RQO144" s="599"/>
      <c r="RQP144" s="599"/>
      <c r="RQQ144" s="599"/>
      <c r="RQR144" s="599"/>
      <c r="RQS144" s="599"/>
      <c r="RQT144" s="599"/>
      <c r="RQU144" s="599"/>
      <c r="RQV144" s="599"/>
      <c r="RQW144" s="599"/>
      <c r="RQX144" s="599"/>
      <c r="RQY144" s="599"/>
      <c r="RQZ144" s="599"/>
      <c r="RRA144" s="599"/>
      <c r="RRB144" s="599"/>
      <c r="RRC144" s="599"/>
      <c r="RRD144" s="599"/>
      <c r="RRE144" s="599"/>
      <c r="RRF144" s="599"/>
      <c r="RRG144" s="599"/>
      <c r="RRH144" s="599"/>
      <c r="RRI144" s="599"/>
      <c r="RRJ144" s="599"/>
      <c r="RRK144" s="599"/>
      <c r="RRL144" s="599"/>
      <c r="RRM144" s="599"/>
      <c r="RRN144" s="599"/>
      <c r="RRO144" s="599"/>
      <c r="RRP144" s="599"/>
      <c r="RRQ144" s="599"/>
      <c r="RRR144" s="599"/>
      <c r="RRS144" s="599"/>
      <c r="RRT144" s="599"/>
      <c r="RRU144" s="599"/>
      <c r="RRV144" s="599"/>
      <c r="RRW144" s="599"/>
      <c r="RRX144" s="599"/>
      <c r="RRY144" s="599"/>
      <c r="RRZ144" s="599"/>
      <c r="RSA144" s="599"/>
      <c r="RSB144" s="599"/>
      <c r="RSC144" s="599"/>
      <c r="RSD144" s="599"/>
      <c r="RSE144" s="599"/>
      <c r="RSF144" s="599"/>
      <c r="RSG144" s="599"/>
      <c r="RSH144" s="599"/>
      <c r="RSI144" s="599"/>
      <c r="RSJ144" s="599"/>
      <c r="RSK144" s="599"/>
      <c r="RSL144" s="599"/>
      <c r="RSM144" s="599"/>
      <c r="RSN144" s="599"/>
      <c r="RSO144" s="599"/>
      <c r="RSP144" s="599"/>
      <c r="RSQ144" s="599"/>
      <c r="RSR144" s="599"/>
      <c r="RSS144" s="599"/>
      <c r="RST144" s="599"/>
      <c r="RSU144" s="599"/>
      <c r="RSV144" s="599"/>
      <c r="RSW144" s="599"/>
      <c r="RSX144" s="599"/>
      <c r="RSY144" s="599"/>
      <c r="RSZ144" s="599"/>
      <c r="RTA144" s="599"/>
      <c r="RTB144" s="599"/>
      <c r="RTC144" s="599"/>
      <c r="RTD144" s="599"/>
      <c r="RTE144" s="599"/>
      <c r="RTF144" s="599"/>
      <c r="RTG144" s="599"/>
      <c r="RTH144" s="599"/>
      <c r="RTI144" s="599"/>
      <c r="RTJ144" s="599"/>
      <c r="RTK144" s="599"/>
      <c r="RTL144" s="599"/>
      <c r="RTM144" s="599"/>
      <c r="RTN144" s="599"/>
      <c r="RTO144" s="599"/>
      <c r="RTP144" s="599"/>
      <c r="RTQ144" s="599"/>
      <c r="RTR144" s="599"/>
      <c r="RTS144" s="599"/>
      <c r="RTT144" s="599"/>
      <c r="RTU144" s="599"/>
      <c r="RTV144" s="599"/>
      <c r="RTW144" s="599"/>
      <c r="RTX144" s="599"/>
      <c r="RTY144" s="599"/>
      <c r="RTZ144" s="599"/>
      <c r="RUA144" s="599"/>
      <c r="RUB144" s="599"/>
      <c r="RUC144" s="599"/>
      <c r="RUD144" s="599"/>
      <c r="RUE144" s="599"/>
      <c r="RUF144" s="599"/>
      <c r="RUG144" s="599"/>
      <c r="RUH144" s="599"/>
      <c r="RUI144" s="599"/>
      <c r="RUJ144" s="599"/>
      <c r="RUK144" s="599"/>
      <c r="RUL144" s="599"/>
      <c r="RUM144" s="599"/>
      <c r="RUN144" s="599"/>
      <c r="RUO144" s="599"/>
      <c r="RUP144" s="599"/>
      <c r="RUQ144" s="599"/>
      <c r="RUR144" s="599"/>
      <c r="RUS144" s="599"/>
      <c r="RUT144" s="599"/>
      <c r="RUU144" s="599"/>
      <c r="RUV144" s="599"/>
      <c r="RUW144" s="599"/>
      <c r="RUX144" s="599"/>
      <c r="RUY144" s="599"/>
      <c r="RUZ144" s="599"/>
      <c r="RVA144" s="599"/>
      <c r="RVB144" s="599"/>
      <c r="RVC144" s="599"/>
      <c r="RVD144" s="599"/>
      <c r="RVE144" s="599"/>
      <c r="RVF144" s="599"/>
      <c r="RVG144" s="599"/>
      <c r="RVH144" s="599"/>
      <c r="RVI144" s="599"/>
      <c r="RVJ144" s="599"/>
      <c r="RVK144" s="599"/>
      <c r="RVL144" s="599"/>
      <c r="RVM144" s="599"/>
      <c r="RVN144" s="599"/>
      <c r="RVO144" s="599"/>
      <c r="RVP144" s="599"/>
      <c r="RVQ144" s="599"/>
      <c r="RVR144" s="599"/>
      <c r="RVS144" s="599"/>
      <c r="RVT144" s="599"/>
      <c r="RVU144" s="599"/>
      <c r="RVV144" s="599"/>
      <c r="RVW144" s="599"/>
      <c r="RVX144" s="599"/>
      <c r="RVY144" s="599"/>
      <c r="RVZ144" s="599"/>
      <c r="RWA144" s="599"/>
      <c r="RWB144" s="599"/>
      <c r="RWC144" s="599"/>
      <c r="RWD144" s="599"/>
      <c r="RWE144" s="599"/>
      <c r="RWF144" s="599"/>
      <c r="RWG144" s="599"/>
      <c r="RWH144" s="599"/>
      <c r="RWI144" s="599"/>
      <c r="RWJ144" s="599"/>
      <c r="RWK144" s="599"/>
      <c r="RWL144" s="599"/>
      <c r="RWM144" s="599"/>
      <c r="RWN144" s="599"/>
      <c r="RWO144" s="599"/>
      <c r="RWP144" s="599"/>
      <c r="RWQ144" s="599"/>
      <c r="RWR144" s="599"/>
      <c r="RWS144" s="599"/>
      <c r="RWT144" s="599"/>
      <c r="RWU144" s="599"/>
      <c r="RWV144" s="599"/>
      <c r="RWW144" s="599"/>
      <c r="RWX144" s="599"/>
      <c r="RWY144" s="599"/>
      <c r="RWZ144" s="599"/>
      <c r="RXA144" s="599"/>
      <c r="RXB144" s="599"/>
      <c r="RXC144" s="599"/>
      <c r="RXD144" s="599"/>
      <c r="RXE144" s="599"/>
      <c r="RXF144" s="599"/>
      <c r="RXG144" s="599"/>
      <c r="RXH144" s="599"/>
      <c r="RXI144" s="599"/>
      <c r="RXJ144" s="599"/>
      <c r="RXK144" s="599"/>
      <c r="RXL144" s="599"/>
      <c r="RXM144" s="599"/>
      <c r="RXN144" s="599"/>
      <c r="RXO144" s="599"/>
      <c r="RXP144" s="599"/>
      <c r="RXQ144" s="599"/>
      <c r="RXR144" s="599"/>
      <c r="RXS144" s="599"/>
      <c r="RXT144" s="599"/>
      <c r="RXU144" s="599"/>
      <c r="RXV144" s="599"/>
      <c r="RXW144" s="599"/>
      <c r="RXX144" s="599"/>
      <c r="RXY144" s="599"/>
      <c r="RXZ144" s="599"/>
      <c r="RYA144" s="599"/>
      <c r="RYB144" s="599"/>
      <c r="RYC144" s="599"/>
      <c r="RYD144" s="599"/>
      <c r="RYE144" s="599"/>
      <c r="RYF144" s="599"/>
      <c r="RYG144" s="599"/>
      <c r="RYH144" s="599"/>
      <c r="RYI144" s="599"/>
      <c r="RYJ144" s="599"/>
      <c r="RYK144" s="599"/>
      <c r="RYL144" s="599"/>
      <c r="RYM144" s="599"/>
      <c r="RYN144" s="599"/>
      <c r="RYO144" s="599"/>
      <c r="RYP144" s="599"/>
      <c r="RYQ144" s="599"/>
      <c r="RYR144" s="599"/>
      <c r="RYS144" s="599"/>
      <c r="RYT144" s="599"/>
      <c r="RYU144" s="599"/>
      <c r="RYV144" s="599"/>
      <c r="RYW144" s="599"/>
      <c r="RYX144" s="599"/>
      <c r="RYY144" s="599"/>
      <c r="RYZ144" s="599"/>
      <c r="RZA144" s="599"/>
      <c r="RZB144" s="599"/>
      <c r="RZC144" s="599"/>
      <c r="RZD144" s="599"/>
      <c r="RZE144" s="599"/>
      <c r="RZF144" s="599"/>
      <c r="RZG144" s="599"/>
      <c r="RZH144" s="599"/>
      <c r="RZI144" s="599"/>
      <c r="RZJ144" s="599"/>
      <c r="RZK144" s="599"/>
      <c r="RZL144" s="599"/>
      <c r="RZM144" s="599"/>
      <c r="RZN144" s="599"/>
      <c r="RZO144" s="599"/>
      <c r="RZP144" s="599"/>
      <c r="RZQ144" s="599"/>
      <c r="RZR144" s="599"/>
      <c r="RZS144" s="599"/>
      <c r="RZT144" s="599"/>
      <c r="RZU144" s="599"/>
      <c r="RZV144" s="599"/>
      <c r="RZW144" s="599"/>
      <c r="RZX144" s="599"/>
      <c r="RZY144" s="599"/>
      <c r="RZZ144" s="599"/>
      <c r="SAA144" s="599"/>
      <c r="SAB144" s="599"/>
      <c r="SAC144" s="599"/>
      <c r="SAD144" s="599"/>
      <c r="SAE144" s="599"/>
      <c r="SAF144" s="599"/>
      <c r="SAG144" s="599"/>
      <c r="SAH144" s="599"/>
      <c r="SAI144" s="599"/>
      <c r="SAJ144" s="599"/>
      <c r="SAK144" s="599"/>
      <c r="SAL144" s="599"/>
      <c r="SAM144" s="599"/>
      <c r="SAN144" s="599"/>
      <c r="SAO144" s="599"/>
      <c r="SAP144" s="599"/>
      <c r="SAQ144" s="599"/>
      <c r="SAR144" s="599"/>
      <c r="SAS144" s="599"/>
      <c r="SAT144" s="599"/>
      <c r="SAU144" s="599"/>
      <c r="SAV144" s="599"/>
      <c r="SAW144" s="599"/>
      <c r="SAX144" s="599"/>
      <c r="SAY144" s="599"/>
      <c r="SAZ144" s="599"/>
      <c r="SBA144" s="599"/>
      <c r="SBB144" s="599"/>
      <c r="SBC144" s="599"/>
      <c r="SBD144" s="599"/>
      <c r="SBE144" s="599"/>
      <c r="SBF144" s="599"/>
      <c r="SBG144" s="599"/>
      <c r="SBH144" s="599"/>
      <c r="SBI144" s="599"/>
      <c r="SBJ144" s="599"/>
      <c r="SBK144" s="599"/>
      <c r="SBL144" s="599"/>
      <c r="SBM144" s="599"/>
      <c r="SBN144" s="599"/>
      <c r="SBO144" s="599"/>
      <c r="SBP144" s="599"/>
      <c r="SBQ144" s="599"/>
      <c r="SBR144" s="599"/>
      <c r="SBS144" s="599"/>
      <c r="SBT144" s="599"/>
      <c r="SBU144" s="599"/>
      <c r="SBV144" s="599"/>
      <c r="SBW144" s="599"/>
      <c r="SBX144" s="599"/>
      <c r="SBY144" s="599"/>
      <c r="SBZ144" s="599"/>
      <c r="SCA144" s="599"/>
      <c r="SCB144" s="599"/>
      <c r="SCC144" s="599"/>
      <c r="SCD144" s="599"/>
      <c r="SCE144" s="599"/>
      <c r="SCF144" s="599"/>
      <c r="SCG144" s="599"/>
      <c r="SCH144" s="599"/>
      <c r="SCI144" s="599"/>
      <c r="SCJ144" s="599"/>
      <c r="SCK144" s="599"/>
      <c r="SCL144" s="599"/>
      <c r="SCM144" s="599"/>
      <c r="SCN144" s="599"/>
      <c r="SCO144" s="599"/>
      <c r="SCP144" s="599"/>
      <c r="SCQ144" s="599"/>
      <c r="SCR144" s="599"/>
      <c r="SCS144" s="599"/>
      <c r="SCT144" s="599"/>
      <c r="SCU144" s="599"/>
      <c r="SCV144" s="599"/>
      <c r="SCW144" s="599"/>
      <c r="SCX144" s="599"/>
      <c r="SCY144" s="599"/>
      <c r="SCZ144" s="599"/>
      <c r="SDA144" s="599"/>
      <c r="SDB144" s="599"/>
      <c r="SDC144" s="599"/>
      <c r="SDD144" s="599"/>
      <c r="SDE144" s="599"/>
      <c r="SDF144" s="599"/>
      <c r="SDG144" s="599"/>
      <c r="SDH144" s="599"/>
      <c r="SDI144" s="599"/>
      <c r="SDJ144" s="599"/>
      <c r="SDK144" s="599"/>
      <c r="SDL144" s="599"/>
      <c r="SDM144" s="599"/>
      <c r="SDN144" s="599"/>
      <c r="SDO144" s="599"/>
      <c r="SDP144" s="599"/>
      <c r="SDQ144" s="599"/>
      <c r="SDR144" s="599"/>
      <c r="SDS144" s="599"/>
      <c r="SDT144" s="599"/>
      <c r="SDU144" s="599"/>
      <c r="SDV144" s="599"/>
      <c r="SDW144" s="599"/>
      <c r="SDX144" s="599"/>
      <c r="SDY144" s="599"/>
      <c r="SDZ144" s="599"/>
      <c r="SEA144" s="599"/>
      <c r="SEB144" s="599"/>
      <c r="SEC144" s="599"/>
      <c r="SED144" s="599"/>
      <c r="SEE144" s="599"/>
      <c r="SEF144" s="599"/>
      <c r="SEG144" s="599"/>
      <c r="SEH144" s="599"/>
      <c r="SEI144" s="599"/>
      <c r="SEJ144" s="599"/>
      <c r="SEK144" s="599"/>
      <c r="SEL144" s="599"/>
      <c r="SEM144" s="599"/>
      <c r="SEN144" s="599"/>
      <c r="SEO144" s="599"/>
      <c r="SEP144" s="599"/>
      <c r="SEQ144" s="599"/>
      <c r="SER144" s="599"/>
      <c r="SES144" s="599"/>
      <c r="SET144" s="599"/>
      <c r="SEU144" s="599"/>
      <c r="SEV144" s="599"/>
      <c r="SEW144" s="599"/>
      <c r="SEX144" s="599"/>
      <c r="SEY144" s="599"/>
      <c r="SEZ144" s="599"/>
      <c r="SFA144" s="599"/>
      <c r="SFB144" s="599"/>
      <c r="SFC144" s="599"/>
      <c r="SFD144" s="599"/>
      <c r="SFE144" s="599"/>
      <c r="SFF144" s="599"/>
      <c r="SFG144" s="599"/>
      <c r="SFH144" s="599"/>
      <c r="SFI144" s="599"/>
      <c r="SFJ144" s="599"/>
      <c r="SFK144" s="599"/>
      <c r="SFL144" s="599"/>
      <c r="SFM144" s="599"/>
      <c r="SFN144" s="599"/>
      <c r="SFO144" s="599"/>
      <c r="SFP144" s="599"/>
      <c r="SFQ144" s="599"/>
      <c r="SFR144" s="599"/>
      <c r="SFS144" s="599"/>
      <c r="SFT144" s="599"/>
      <c r="SFU144" s="599"/>
      <c r="SFV144" s="599"/>
      <c r="SFW144" s="599"/>
      <c r="SFX144" s="599"/>
      <c r="SFY144" s="599"/>
      <c r="SFZ144" s="599"/>
      <c r="SGA144" s="599"/>
      <c r="SGB144" s="599"/>
      <c r="SGC144" s="599"/>
      <c r="SGD144" s="599"/>
      <c r="SGE144" s="599"/>
      <c r="SGF144" s="599"/>
      <c r="SGG144" s="599"/>
      <c r="SGH144" s="599"/>
      <c r="SGI144" s="599"/>
      <c r="SGJ144" s="599"/>
      <c r="SGK144" s="599"/>
      <c r="SGL144" s="599"/>
      <c r="SGM144" s="599"/>
      <c r="SGN144" s="599"/>
      <c r="SGO144" s="599"/>
      <c r="SGP144" s="599"/>
      <c r="SGQ144" s="599"/>
      <c r="SGR144" s="599"/>
      <c r="SGS144" s="599"/>
      <c r="SGT144" s="599"/>
      <c r="SGU144" s="599"/>
      <c r="SGV144" s="599"/>
      <c r="SGW144" s="599"/>
      <c r="SGX144" s="599"/>
      <c r="SGY144" s="599"/>
      <c r="SGZ144" s="599"/>
      <c r="SHA144" s="599"/>
      <c r="SHB144" s="599"/>
      <c r="SHC144" s="599"/>
      <c r="SHD144" s="599"/>
      <c r="SHE144" s="599"/>
      <c r="SHF144" s="599"/>
      <c r="SHG144" s="599"/>
      <c r="SHH144" s="599"/>
      <c r="SHI144" s="599"/>
      <c r="SHJ144" s="599"/>
      <c r="SHK144" s="599"/>
      <c r="SHL144" s="599"/>
      <c r="SHM144" s="599"/>
      <c r="SHN144" s="599"/>
      <c r="SHO144" s="599"/>
      <c r="SHP144" s="599"/>
      <c r="SHQ144" s="599"/>
      <c r="SHR144" s="599"/>
      <c r="SHS144" s="599"/>
      <c r="SHT144" s="599"/>
      <c r="SHU144" s="599"/>
      <c r="SHV144" s="599"/>
      <c r="SHW144" s="599"/>
      <c r="SHX144" s="599"/>
      <c r="SHY144" s="599"/>
      <c r="SHZ144" s="599"/>
      <c r="SIA144" s="599"/>
      <c r="SIB144" s="599"/>
      <c r="SIC144" s="599"/>
      <c r="SID144" s="599"/>
      <c r="SIE144" s="599"/>
      <c r="SIF144" s="599"/>
      <c r="SIG144" s="599"/>
      <c r="SIH144" s="599"/>
      <c r="SII144" s="599"/>
      <c r="SIJ144" s="599"/>
      <c r="SIK144" s="599"/>
      <c r="SIL144" s="599"/>
      <c r="SIM144" s="599"/>
      <c r="SIN144" s="599"/>
      <c r="SIO144" s="599"/>
      <c r="SIP144" s="599"/>
      <c r="SIQ144" s="599"/>
      <c r="SIR144" s="599"/>
      <c r="SIS144" s="599"/>
      <c r="SIT144" s="599"/>
      <c r="SIU144" s="599"/>
      <c r="SIV144" s="599"/>
      <c r="SIW144" s="599"/>
      <c r="SIX144" s="599"/>
      <c r="SIY144" s="599"/>
      <c r="SIZ144" s="599"/>
      <c r="SJA144" s="599"/>
      <c r="SJB144" s="599"/>
      <c r="SJC144" s="599"/>
      <c r="SJD144" s="599"/>
      <c r="SJE144" s="599"/>
      <c r="SJF144" s="599"/>
      <c r="SJG144" s="599"/>
      <c r="SJH144" s="599"/>
      <c r="SJI144" s="599"/>
      <c r="SJJ144" s="599"/>
      <c r="SJK144" s="599"/>
      <c r="SJL144" s="599"/>
      <c r="SJM144" s="599"/>
      <c r="SJN144" s="599"/>
      <c r="SJO144" s="599"/>
      <c r="SJP144" s="599"/>
      <c r="SJQ144" s="599"/>
      <c r="SJR144" s="599"/>
      <c r="SJS144" s="599"/>
      <c r="SJT144" s="599"/>
      <c r="SJU144" s="599"/>
      <c r="SJV144" s="599"/>
      <c r="SJW144" s="599"/>
      <c r="SJX144" s="599"/>
      <c r="SJY144" s="599"/>
      <c r="SJZ144" s="599"/>
      <c r="SKA144" s="599"/>
      <c r="SKB144" s="599"/>
      <c r="SKC144" s="599"/>
      <c r="SKD144" s="599"/>
      <c r="SKE144" s="599"/>
      <c r="SKF144" s="599"/>
      <c r="SKG144" s="599"/>
      <c r="SKH144" s="599"/>
      <c r="SKI144" s="599"/>
      <c r="SKJ144" s="599"/>
      <c r="SKK144" s="599"/>
      <c r="SKL144" s="599"/>
      <c r="SKM144" s="599"/>
      <c r="SKN144" s="599"/>
      <c r="SKO144" s="599"/>
      <c r="SKP144" s="599"/>
      <c r="SKQ144" s="599"/>
      <c r="SKR144" s="599"/>
      <c r="SKS144" s="599"/>
      <c r="SKT144" s="599"/>
      <c r="SKU144" s="599"/>
      <c r="SKV144" s="599"/>
      <c r="SKW144" s="599"/>
      <c r="SKX144" s="599"/>
      <c r="SKY144" s="599"/>
      <c r="SKZ144" s="599"/>
      <c r="SLA144" s="599"/>
      <c r="SLB144" s="599"/>
      <c r="SLC144" s="599"/>
      <c r="SLD144" s="599"/>
      <c r="SLE144" s="599"/>
      <c r="SLF144" s="599"/>
      <c r="SLG144" s="599"/>
      <c r="SLH144" s="599"/>
      <c r="SLI144" s="599"/>
      <c r="SLJ144" s="599"/>
      <c r="SLK144" s="599"/>
      <c r="SLL144" s="599"/>
      <c r="SLM144" s="599"/>
      <c r="SLN144" s="599"/>
      <c r="SLO144" s="599"/>
      <c r="SLP144" s="599"/>
      <c r="SLQ144" s="599"/>
      <c r="SLR144" s="599"/>
      <c r="SLS144" s="599"/>
      <c r="SLT144" s="599"/>
      <c r="SLU144" s="599"/>
      <c r="SLV144" s="599"/>
      <c r="SLW144" s="599"/>
      <c r="SLX144" s="599"/>
      <c r="SLY144" s="599"/>
      <c r="SLZ144" s="599"/>
      <c r="SMA144" s="599"/>
      <c r="SMB144" s="599"/>
      <c r="SMC144" s="599"/>
      <c r="SMD144" s="599"/>
      <c r="SME144" s="599"/>
      <c r="SMF144" s="599"/>
      <c r="SMG144" s="599"/>
      <c r="SMH144" s="599"/>
      <c r="SMI144" s="599"/>
      <c r="SMJ144" s="599"/>
      <c r="SMK144" s="599"/>
      <c r="SML144" s="599"/>
      <c r="SMM144" s="599"/>
      <c r="SMN144" s="599"/>
      <c r="SMO144" s="599"/>
      <c r="SMP144" s="599"/>
      <c r="SMQ144" s="599"/>
      <c r="SMR144" s="599"/>
      <c r="SMS144" s="599"/>
      <c r="SMT144" s="599"/>
      <c r="SMU144" s="599"/>
      <c r="SMV144" s="599"/>
      <c r="SMW144" s="599"/>
      <c r="SMX144" s="599"/>
      <c r="SMY144" s="599"/>
      <c r="SMZ144" s="599"/>
      <c r="SNA144" s="599"/>
      <c r="SNB144" s="599"/>
      <c r="SNC144" s="599"/>
      <c r="SND144" s="599"/>
      <c r="SNE144" s="599"/>
      <c r="SNF144" s="599"/>
      <c r="SNG144" s="599"/>
      <c r="SNH144" s="599"/>
      <c r="SNI144" s="599"/>
      <c r="SNJ144" s="599"/>
      <c r="SNK144" s="599"/>
      <c r="SNL144" s="599"/>
      <c r="SNM144" s="599"/>
      <c r="SNN144" s="599"/>
      <c r="SNO144" s="599"/>
      <c r="SNP144" s="599"/>
      <c r="SNQ144" s="599"/>
      <c r="SNR144" s="599"/>
      <c r="SNS144" s="599"/>
      <c r="SNT144" s="599"/>
      <c r="SNU144" s="599"/>
      <c r="SNV144" s="599"/>
      <c r="SNW144" s="599"/>
      <c r="SNX144" s="599"/>
      <c r="SNY144" s="599"/>
      <c r="SNZ144" s="599"/>
      <c r="SOA144" s="599"/>
      <c r="SOB144" s="599"/>
      <c r="SOC144" s="599"/>
      <c r="SOD144" s="599"/>
      <c r="SOE144" s="599"/>
      <c r="SOF144" s="599"/>
      <c r="SOG144" s="599"/>
      <c r="SOH144" s="599"/>
      <c r="SOI144" s="599"/>
      <c r="SOJ144" s="599"/>
      <c r="SOK144" s="599"/>
      <c r="SOL144" s="599"/>
      <c r="SOM144" s="599"/>
      <c r="SON144" s="599"/>
      <c r="SOO144" s="599"/>
      <c r="SOP144" s="599"/>
      <c r="SOQ144" s="599"/>
      <c r="SOR144" s="599"/>
      <c r="SOS144" s="599"/>
      <c r="SOT144" s="599"/>
      <c r="SOU144" s="599"/>
      <c r="SOV144" s="599"/>
      <c r="SOW144" s="599"/>
      <c r="SOX144" s="599"/>
      <c r="SOY144" s="599"/>
      <c r="SOZ144" s="599"/>
      <c r="SPA144" s="599"/>
      <c r="SPB144" s="599"/>
      <c r="SPC144" s="599"/>
      <c r="SPD144" s="599"/>
      <c r="SPE144" s="599"/>
      <c r="SPF144" s="599"/>
      <c r="SPG144" s="599"/>
      <c r="SPH144" s="599"/>
      <c r="SPI144" s="599"/>
      <c r="SPJ144" s="599"/>
      <c r="SPK144" s="599"/>
      <c r="SPL144" s="599"/>
      <c r="SPM144" s="599"/>
      <c r="SPN144" s="599"/>
      <c r="SPO144" s="599"/>
      <c r="SPP144" s="599"/>
      <c r="SPQ144" s="599"/>
      <c r="SPR144" s="599"/>
      <c r="SPS144" s="599"/>
      <c r="SPT144" s="599"/>
      <c r="SPU144" s="599"/>
      <c r="SPV144" s="599"/>
      <c r="SPW144" s="599"/>
      <c r="SPX144" s="599"/>
      <c r="SPY144" s="599"/>
      <c r="SPZ144" s="599"/>
      <c r="SQA144" s="599"/>
      <c r="SQB144" s="599"/>
      <c r="SQC144" s="599"/>
      <c r="SQD144" s="599"/>
      <c r="SQE144" s="599"/>
      <c r="SQF144" s="599"/>
      <c r="SQG144" s="599"/>
      <c r="SQH144" s="599"/>
      <c r="SQI144" s="599"/>
      <c r="SQJ144" s="599"/>
      <c r="SQK144" s="599"/>
      <c r="SQL144" s="599"/>
      <c r="SQM144" s="599"/>
      <c r="SQN144" s="599"/>
      <c r="SQO144" s="599"/>
      <c r="SQP144" s="599"/>
      <c r="SQQ144" s="599"/>
      <c r="SQR144" s="599"/>
      <c r="SQS144" s="599"/>
      <c r="SQT144" s="599"/>
      <c r="SQU144" s="599"/>
      <c r="SQV144" s="599"/>
      <c r="SQW144" s="599"/>
      <c r="SQX144" s="599"/>
      <c r="SQY144" s="599"/>
      <c r="SQZ144" s="599"/>
      <c r="SRA144" s="599"/>
      <c r="SRB144" s="599"/>
      <c r="SRC144" s="599"/>
      <c r="SRD144" s="599"/>
      <c r="SRE144" s="599"/>
      <c r="SRF144" s="599"/>
      <c r="SRG144" s="599"/>
      <c r="SRH144" s="599"/>
      <c r="SRI144" s="599"/>
      <c r="SRJ144" s="599"/>
      <c r="SRK144" s="599"/>
      <c r="SRL144" s="599"/>
      <c r="SRM144" s="599"/>
      <c r="SRN144" s="599"/>
      <c r="SRO144" s="599"/>
      <c r="SRP144" s="599"/>
      <c r="SRQ144" s="599"/>
      <c r="SRR144" s="599"/>
      <c r="SRS144" s="599"/>
      <c r="SRT144" s="599"/>
      <c r="SRU144" s="599"/>
      <c r="SRV144" s="599"/>
      <c r="SRW144" s="599"/>
      <c r="SRX144" s="599"/>
      <c r="SRY144" s="599"/>
      <c r="SRZ144" s="599"/>
      <c r="SSA144" s="599"/>
      <c r="SSB144" s="599"/>
      <c r="SSC144" s="599"/>
      <c r="SSD144" s="599"/>
      <c r="SSE144" s="599"/>
      <c r="SSF144" s="599"/>
      <c r="SSG144" s="599"/>
      <c r="SSH144" s="599"/>
      <c r="SSI144" s="599"/>
      <c r="SSJ144" s="599"/>
      <c r="SSK144" s="599"/>
      <c r="SSL144" s="599"/>
      <c r="SSM144" s="599"/>
      <c r="SSN144" s="599"/>
      <c r="SSO144" s="599"/>
      <c r="SSP144" s="599"/>
      <c r="SSQ144" s="599"/>
      <c r="SSR144" s="599"/>
      <c r="SSS144" s="599"/>
      <c r="SST144" s="599"/>
      <c r="SSU144" s="599"/>
      <c r="SSV144" s="599"/>
      <c r="SSW144" s="599"/>
      <c r="SSX144" s="599"/>
      <c r="SSY144" s="599"/>
      <c r="SSZ144" s="599"/>
      <c r="STA144" s="599"/>
      <c r="STB144" s="599"/>
      <c r="STC144" s="599"/>
      <c r="STD144" s="599"/>
      <c r="STE144" s="599"/>
      <c r="STF144" s="599"/>
      <c r="STG144" s="599"/>
      <c r="STH144" s="599"/>
      <c r="STI144" s="599"/>
      <c r="STJ144" s="599"/>
      <c r="STK144" s="599"/>
      <c r="STL144" s="599"/>
      <c r="STM144" s="599"/>
      <c r="STN144" s="599"/>
      <c r="STO144" s="599"/>
      <c r="STP144" s="599"/>
      <c r="STQ144" s="599"/>
      <c r="STR144" s="599"/>
      <c r="STS144" s="599"/>
      <c r="STT144" s="599"/>
      <c r="STU144" s="599"/>
      <c r="STV144" s="599"/>
      <c r="STW144" s="599"/>
      <c r="STX144" s="599"/>
      <c r="STY144" s="599"/>
      <c r="STZ144" s="599"/>
      <c r="SUA144" s="599"/>
      <c r="SUB144" s="599"/>
      <c r="SUC144" s="599"/>
      <c r="SUD144" s="599"/>
      <c r="SUE144" s="599"/>
      <c r="SUF144" s="599"/>
      <c r="SUG144" s="599"/>
      <c r="SUH144" s="599"/>
      <c r="SUI144" s="599"/>
      <c r="SUJ144" s="599"/>
      <c r="SUK144" s="599"/>
      <c r="SUL144" s="599"/>
      <c r="SUM144" s="599"/>
      <c r="SUN144" s="599"/>
      <c r="SUO144" s="599"/>
      <c r="SUP144" s="599"/>
      <c r="SUQ144" s="599"/>
      <c r="SUR144" s="599"/>
      <c r="SUS144" s="599"/>
      <c r="SUT144" s="599"/>
      <c r="SUU144" s="599"/>
      <c r="SUV144" s="599"/>
      <c r="SUW144" s="599"/>
      <c r="SUX144" s="599"/>
      <c r="SUY144" s="599"/>
      <c r="SUZ144" s="599"/>
      <c r="SVA144" s="599"/>
      <c r="SVB144" s="599"/>
      <c r="SVC144" s="599"/>
      <c r="SVD144" s="599"/>
      <c r="SVE144" s="599"/>
      <c r="SVF144" s="599"/>
      <c r="SVG144" s="599"/>
      <c r="SVH144" s="599"/>
      <c r="SVI144" s="599"/>
      <c r="SVJ144" s="599"/>
      <c r="SVK144" s="599"/>
      <c r="SVL144" s="599"/>
      <c r="SVM144" s="599"/>
      <c r="SVN144" s="599"/>
      <c r="SVO144" s="599"/>
      <c r="SVP144" s="599"/>
      <c r="SVQ144" s="599"/>
      <c r="SVR144" s="599"/>
      <c r="SVS144" s="599"/>
      <c r="SVT144" s="599"/>
      <c r="SVU144" s="599"/>
      <c r="SVV144" s="599"/>
      <c r="SVW144" s="599"/>
      <c r="SVX144" s="599"/>
      <c r="SVY144" s="599"/>
      <c r="SVZ144" s="599"/>
      <c r="SWA144" s="599"/>
      <c r="SWB144" s="599"/>
      <c r="SWC144" s="599"/>
      <c r="SWD144" s="599"/>
      <c r="SWE144" s="599"/>
      <c r="SWF144" s="599"/>
      <c r="SWG144" s="599"/>
      <c r="SWH144" s="599"/>
      <c r="SWI144" s="599"/>
      <c r="SWJ144" s="599"/>
      <c r="SWK144" s="599"/>
      <c r="SWL144" s="599"/>
      <c r="SWM144" s="599"/>
      <c r="SWN144" s="599"/>
      <c r="SWO144" s="599"/>
      <c r="SWP144" s="599"/>
      <c r="SWQ144" s="599"/>
      <c r="SWR144" s="599"/>
      <c r="SWS144" s="599"/>
      <c r="SWT144" s="599"/>
      <c r="SWU144" s="599"/>
      <c r="SWV144" s="599"/>
      <c r="SWW144" s="599"/>
      <c r="SWX144" s="599"/>
      <c r="SWY144" s="599"/>
      <c r="SWZ144" s="599"/>
      <c r="SXA144" s="599"/>
      <c r="SXB144" s="599"/>
      <c r="SXC144" s="599"/>
      <c r="SXD144" s="599"/>
      <c r="SXE144" s="599"/>
      <c r="SXF144" s="599"/>
      <c r="SXG144" s="599"/>
      <c r="SXH144" s="599"/>
      <c r="SXI144" s="599"/>
      <c r="SXJ144" s="599"/>
      <c r="SXK144" s="599"/>
      <c r="SXL144" s="599"/>
      <c r="SXM144" s="599"/>
      <c r="SXN144" s="599"/>
      <c r="SXO144" s="599"/>
      <c r="SXP144" s="599"/>
      <c r="SXQ144" s="599"/>
      <c r="SXR144" s="599"/>
      <c r="SXS144" s="599"/>
      <c r="SXT144" s="599"/>
      <c r="SXU144" s="599"/>
      <c r="SXV144" s="599"/>
      <c r="SXW144" s="599"/>
      <c r="SXX144" s="599"/>
      <c r="SXY144" s="599"/>
      <c r="SXZ144" s="599"/>
      <c r="SYA144" s="599"/>
      <c r="SYB144" s="599"/>
      <c r="SYC144" s="599"/>
      <c r="SYD144" s="599"/>
      <c r="SYE144" s="599"/>
      <c r="SYF144" s="599"/>
      <c r="SYG144" s="599"/>
      <c r="SYH144" s="599"/>
      <c r="SYI144" s="599"/>
      <c r="SYJ144" s="599"/>
      <c r="SYK144" s="599"/>
      <c r="SYL144" s="599"/>
      <c r="SYM144" s="599"/>
      <c r="SYN144" s="599"/>
      <c r="SYO144" s="599"/>
      <c r="SYP144" s="599"/>
      <c r="SYQ144" s="599"/>
      <c r="SYR144" s="599"/>
      <c r="SYS144" s="599"/>
      <c r="SYT144" s="599"/>
      <c r="SYU144" s="599"/>
      <c r="SYV144" s="599"/>
      <c r="SYW144" s="599"/>
      <c r="SYX144" s="599"/>
      <c r="SYY144" s="599"/>
      <c r="SYZ144" s="599"/>
      <c r="SZA144" s="599"/>
      <c r="SZB144" s="599"/>
      <c r="SZC144" s="599"/>
      <c r="SZD144" s="599"/>
      <c r="SZE144" s="599"/>
      <c r="SZF144" s="599"/>
      <c r="SZG144" s="599"/>
      <c r="SZH144" s="599"/>
      <c r="SZI144" s="599"/>
      <c r="SZJ144" s="599"/>
      <c r="SZK144" s="599"/>
      <c r="SZL144" s="599"/>
      <c r="SZM144" s="599"/>
      <c r="SZN144" s="599"/>
      <c r="SZO144" s="599"/>
      <c r="SZP144" s="599"/>
      <c r="SZQ144" s="599"/>
      <c r="SZR144" s="599"/>
      <c r="SZS144" s="599"/>
      <c r="SZT144" s="599"/>
      <c r="SZU144" s="599"/>
      <c r="SZV144" s="599"/>
      <c r="SZW144" s="599"/>
      <c r="SZX144" s="599"/>
      <c r="SZY144" s="599"/>
      <c r="SZZ144" s="599"/>
      <c r="TAA144" s="599"/>
      <c r="TAB144" s="599"/>
      <c r="TAC144" s="599"/>
      <c r="TAD144" s="599"/>
      <c r="TAE144" s="599"/>
      <c r="TAF144" s="599"/>
      <c r="TAG144" s="599"/>
      <c r="TAH144" s="599"/>
      <c r="TAI144" s="599"/>
      <c r="TAJ144" s="599"/>
      <c r="TAK144" s="599"/>
      <c r="TAL144" s="599"/>
      <c r="TAM144" s="599"/>
      <c r="TAN144" s="599"/>
      <c r="TAO144" s="599"/>
      <c r="TAP144" s="599"/>
      <c r="TAQ144" s="599"/>
      <c r="TAR144" s="599"/>
      <c r="TAS144" s="599"/>
      <c r="TAT144" s="599"/>
      <c r="TAU144" s="599"/>
      <c r="TAV144" s="599"/>
      <c r="TAW144" s="599"/>
      <c r="TAX144" s="599"/>
      <c r="TAY144" s="599"/>
      <c r="TAZ144" s="599"/>
      <c r="TBA144" s="599"/>
      <c r="TBB144" s="599"/>
      <c r="TBC144" s="599"/>
      <c r="TBD144" s="599"/>
      <c r="TBE144" s="599"/>
      <c r="TBF144" s="599"/>
      <c r="TBG144" s="599"/>
      <c r="TBH144" s="599"/>
      <c r="TBI144" s="599"/>
      <c r="TBJ144" s="599"/>
      <c r="TBK144" s="599"/>
      <c r="TBL144" s="599"/>
      <c r="TBM144" s="599"/>
      <c r="TBN144" s="599"/>
      <c r="TBO144" s="599"/>
      <c r="TBP144" s="599"/>
      <c r="TBQ144" s="599"/>
      <c r="TBR144" s="599"/>
      <c r="TBS144" s="599"/>
      <c r="TBT144" s="599"/>
      <c r="TBU144" s="599"/>
      <c r="TBV144" s="599"/>
      <c r="TBW144" s="599"/>
      <c r="TBX144" s="599"/>
      <c r="TBY144" s="599"/>
      <c r="TBZ144" s="599"/>
      <c r="TCA144" s="599"/>
      <c r="TCB144" s="599"/>
      <c r="TCC144" s="599"/>
      <c r="TCD144" s="599"/>
      <c r="TCE144" s="599"/>
      <c r="TCF144" s="599"/>
      <c r="TCG144" s="599"/>
      <c r="TCH144" s="599"/>
      <c r="TCI144" s="599"/>
      <c r="TCJ144" s="599"/>
      <c r="TCK144" s="599"/>
      <c r="TCL144" s="599"/>
      <c r="TCM144" s="599"/>
      <c r="TCN144" s="599"/>
      <c r="TCO144" s="599"/>
      <c r="TCP144" s="599"/>
      <c r="TCQ144" s="599"/>
      <c r="TCR144" s="599"/>
      <c r="TCS144" s="599"/>
      <c r="TCT144" s="599"/>
      <c r="TCU144" s="599"/>
      <c r="TCV144" s="599"/>
      <c r="TCW144" s="599"/>
      <c r="TCX144" s="599"/>
      <c r="TCY144" s="599"/>
      <c r="TCZ144" s="599"/>
      <c r="TDA144" s="599"/>
      <c r="TDB144" s="599"/>
      <c r="TDC144" s="599"/>
      <c r="TDD144" s="599"/>
      <c r="TDE144" s="599"/>
      <c r="TDF144" s="599"/>
      <c r="TDG144" s="599"/>
      <c r="TDH144" s="599"/>
      <c r="TDI144" s="599"/>
      <c r="TDJ144" s="599"/>
      <c r="TDK144" s="599"/>
      <c r="TDL144" s="599"/>
      <c r="TDM144" s="599"/>
      <c r="TDN144" s="599"/>
      <c r="TDO144" s="599"/>
      <c r="TDP144" s="599"/>
      <c r="TDQ144" s="599"/>
      <c r="TDR144" s="599"/>
      <c r="TDS144" s="599"/>
      <c r="TDT144" s="599"/>
      <c r="TDU144" s="599"/>
      <c r="TDV144" s="599"/>
      <c r="TDW144" s="599"/>
      <c r="TDX144" s="599"/>
      <c r="TDY144" s="599"/>
      <c r="TDZ144" s="599"/>
      <c r="TEA144" s="599"/>
      <c r="TEB144" s="599"/>
      <c r="TEC144" s="599"/>
      <c r="TED144" s="599"/>
      <c r="TEE144" s="599"/>
      <c r="TEF144" s="599"/>
      <c r="TEG144" s="599"/>
      <c r="TEH144" s="599"/>
      <c r="TEI144" s="599"/>
      <c r="TEJ144" s="599"/>
      <c r="TEK144" s="599"/>
      <c r="TEL144" s="599"/>
      <c r="TEM144" s="599"/>
      <c r="TEN144" s="599"/>
      <c r="TEO144" s="599"/>
      <c r="TEP144" s="599"/>
      <c r="TEQ144" s="599"/>
      <c r="TER144" s="599"/>
      <c r="TES144" s="599"/>
      <c r="TET144" s="599"/>
      <c r="TEU144" s="599"/>
      <c r="TEV144" s="599"/>
      <c r="TEW144" s="599"/>
      <c r="TEX144" s="599"/>
      <c r="TEY144" s="599"/>
      <c r="TEZ144" s="599"/>
      <c r="TFA144" s="599"/>
      <c r="TFB144" s="599"/>
      <c r="TFC144" s="599"/>
      <c r="TFD144" s="599"/>
      <c r="TFE144" s="599"/>
      <c r="TFF144" s="599"/>
      <c r="TFG144" s="599"/>
      <c r="TFH144" s="599"/>
      <c r="TFI144" s="599"/>
      <c r="TFJ144" s="599"/>
      <c r="TFK144" s="599"/>
      <c r="TFL144" s="599"/>
      <c r="TFM144" s="599"/>
      <c r="TFN144" s="599"/>
      <c r="TFO144" s="599"/>
      <c r="TFP144" s="599"/>
      <c r="TFQ144" s="599"/>
      <c r="TFR144" s="599"/>
      <c r="TFS144" s="599"/>
      <c r="TFT144" s="599"/>
      <c r="TFU144" s="599"/>
      <c r="TFV144" s="599"/>
      <c r="TFW144" s="599"/>
      <c r="TFX144" s="599"/>
      <c r="TFY144" s="599"/>
      <c r="TFZ144" s="599"/>
      <c r="TGA144" s="599"/>
      <c r="TGB144" s="599"/>
      <c r="TGC144" s="599"/>
      <c r="TGD144" s="599"/>
      <c r="TGE144" s="599"/>
      <c r="TGF144" s="599"/>
      <c r="TGG144" s="599"/>
      <c r="TGH144" s="599"/>
      <c r="TGI144" s="599"/>
      <c r="TGJ144" s="599"/>
      <c r="TGK144" s="599"/>
      <c r="TGL144" s="599"/>
      <c r="TGM144" s="599"/>
      <c r="TGN144" s="599"/>
      <c r="TGO144" s="599"/>
      <c r="TGP144" s="599"/>
      <c r="TGQ144" s="599"/>
      <c r="TGR144" s="599"/>
      <c r="TGS144" s="599"/>
      <c r="TGT144" s="599"/>
      <c r="TGU144" s="599"/>
      <c r="TGV144" s="599"/>
      <c r="TGW144" s="599"/>
      <c r="TGX144" s="599"/>
      <c r="TGY144" s="599"/>
      <c r="TGZ144" s="599"/>
      <c r="THA144" s="599"/>
      <c r="THB144" s="599"/>
      <c r="THC144" s="599"/>
      <c r="THD144" s="599"/>
      <c r="THE144" s="599"/>
      <c r="THF144" s="599"/>
      <c r="THG144" s="599"/>
      <c r="THH144" s="599"/>
      <c r="THI144" s="599"/>
      <c r="THJ144" s="599"/>
      <c r="THK144" s="599"/>
      <c r="THL144" s="599"/>
      <c r="THM144" s="599"/>
      <c r="THN144" s="599"/>
      <c r="THO144" s="599"/>
      <c r="THP144" s="599"/>
      <c r="THQ144" s="599"/>
      <c r="THR144" s="599"/>
      <c r="THS144" s="599"/>
      <c r="THT144" s="599"/>
      <c r="THU144" s="599"/>
      <c r="THV144" s="599"/>
      <c r="THW144" s="599"/>
      <c r="THX144" s="599"/>
      <c r="THY144" s="599"/>
      <c r="THZ144" s="599"/>
      <c r="TIA144" s="599"/>
      <c r="TIB144" s="599"/>
      <c r="TIC144" s="599"/>
      <c r="TID144" s="599"/>
      <c r="TIE144" s="599"/>
      <c r="TIF144" s="599"/>
      <c r="TIG144" s="599"/>
      <c r="TIH144" s="599"/>
      <c r="TII144" s="599"/>
      <c r="TIJ144" s="599"/>
      <c r="TIK144" s="599"/>
      <c r="TIL144" s="599"/>
      <c r="TIM144" s="599"/>
      <c r="TIN144" s="599"/>
      <c r="TIO144" s="599"/>
      <c r="TIP144" s="599"/>
      <c r="TIQ144" s="599"/>
      <c r="TIR144" s="599"/>
      <c r="TIS144" s="599"/>
      <c r="TIT144" s="599"/>
      <c r="TIU144" s="599"/>
      <c r="TIV144" s="599"/>
      <c r="TIW144" s="599"/>
      <c r="TIX144" s="599"/>
      <c r="TIY144" s="599"/>
      <c r="TIZ144" s="599"/>
      <c r="TJA144" s="599"/>
      <c r="TJB144" s="599"/>
      <c r="TJC144" s="599"/>
      <c r="TJD144" s="599"/>
      <c r="TJE144" s="599"/>
      <c r="TJF144" s="599"/>
      <c r="TJG144" s="599"/>
      <c r="TJH144" s="599"/>
      <c r="TJI144" s="599"/>
      <c r="TJJ144" s="599"/>
      <c r="TJK144" s="599"/>
      <c r="TJL144" s="599"/>
      <c r="TJM144" s="599"/>
      <c r="TJN144" s="599"/>
      <c r="TJO144" s="599"/>
      <c r="TJP144" s="599"/>
      <c r="TJQ144" s="599"/>
      <c r="TJR144" s="599"/>
      <c r="TJS144" s="599"/>
      <c r="TJT144" s="599"/>
      <c r="TJU144" s="599"/>
      <c r="TJV144" s="599"/>
      <c r="TJW144" s="599"/>
      <c r="TJX144" s="599"/>
      <c r="TJY144" s="599"/>
      <c r="TJZ144" s="599"/>
      <c r="TKA144" s="599"/>
      <c r="TKB144" s="599"/>
      <c r="TKC144" s="599"/>
      <c r="TKD144" s="599"/>
      <c r="TKE144" s="599"/>
      <c r="TKF144" s="599"/>
      <c r="TKG144" s="599"/>
      <c r="TKH144" s="599"/>
      <c r="TKI144" s="599"/>
      <c r="TKJ144" s="599"/>
      <c r="TKK144" s="599"/>
      <c r="TKL144" s="599"/>
      <c r="TKM144" s="599"/>
      <c r="TKN144" s="599"/>
      <c r="TKO144" s="599"/>
      <c r="TKP144" s="599"/>
      <c r="TKQ144" s="599"/>
      <c r="TKR144" s="599"/>
      <c r="TKS144" s="599"/>
      <c r="TKT144" s="599"/>
      <c r="TKU144" s="599"/>
      <c r="TKV144" s="599"/>
      <c r="TKW144" s="599"/>
      <c r="TKX144" s="599"/>
      <c r="TKY144" s="599"/>
      <c r="TKZ144" s="599"/>
      <c r="TLA144" s="599"/>
      <c r="TLB144" s="599"/>
      <c r="TLC144" s="599"/>
      <c r="TLD144" s="599"/>
      <c r="TLE144" s="599"/>
      <c r="TLF144" s="599"/>
      <c r="TLG144" s="599"/>
      <c r="TLH144" s="599"/>
      <c r="TLI144" s="599"/>
      <c r="TLJ144" s="599"/>
      <c r="TLK144" s="599"/>
      <c r="TLL144" s="599"/>
      <c r="TLM144" s="599"/>
      <c r="TLN144" s="599"/>
      <c r="TLO144" s="599"/>
      <c r="TLP144" s="599"/>
      <c r="TLQ144" s="599"/>
      <c r="TLR144" s="599"/>
      <c r="TLS144" s="599"/>
      <c r="TLT144" s="599"/>
      <c r="TLU144" s="599"/>
      <c r="TLV144" s="599"/>
      <c r="TLW144" s="599"/>
      <c r="TLX144" s="599"/>
      <c r="TLY144" s="599"/>
      <c r="TLZ144" s="599"/>
      <c r="TMA144" s="599"/>
      <c r="TMB144" s="599"/>
      <c r="TMC144" s="599"/>
      <c r="TMD144" s="599"/>
      <c r="TME144" s="599"/>
      <c r="TMF144" s="599"/>
      <c r="TMG144" s="599"/>
      <c r="TMH144" s="599"/>
      <c r="TMI144" s="599"/>
      <c r="TMJ144" s="599"/>
      <c r="TMK144" s="599"/>
      <c r="TML144" s="599"/>
      <c r="TMM144" s="599"/>
      <c r="TMN144" s="599"/>
      <c r="TMO144" s="599"/>
      <c r="TMP144" s="599"/>
      <c r="TMQ144" s="599"/>
      <c r="TMR144" s="599"/>
      <c r="TMS144" s="599"/>
      <c r="TMT144" s="599"/>
      <c r="TMU144" s="599"/>
      <c r="TMV144" s="599"/>
      <c r="TMW144" s="599"/>
      <c r="TMX144" s="599"/>
      <c r="TMY144" s="599"/>
      <c r="TMZ144" s="599"/>
      <c r="TNA144" s="599"/>
      <c r="TNB144" s="599"/>
      <c r="TNC144" s="599"/>
      <c r="TND144" s="599"/>
      <c r="TNE144" s="599"/>
      <c r="TNF144" s="599"/>
      <c r="TNG144" s="599"/>
      <c r="TNH144" s="599"/>
      <c r="TNI144" s="599"/>
      <c r="TNJ144" s="599"/>
      <c r="TNK144" s="599"/>
      <c r="TNL144" s="599"/>
      <c r="TNM144" s="599"/>
      <c r="TNN144" s="599"/>
      <c r="TNO144" s="599"/>
      <c r="TNP144" s="599"/>
      <c r="TNQ144" s="599"/>
      <c r="TNR144" s="599"/>
      <c r="TNS144" s="599"/>
      <c r="TNT144" s="599"/>
      <c r="TNU144" s="599"/>
      <c r="TNV144" s="599"/>
      <c r="TNW144" s="599"/>
      <c r="TNX144" s="599"/>
      <c r="TNY144" s="599"/>
      <c r="TNZ144" s="599"/>
      <c r="TOA144" s="599"/>
      <c r="TOB144" s="599"/>
      <c r="TOC144" s="599"/>
      <c r="TOD144" s="599"/>
      <c r="TOE144" s="599"/>
      <c r="TOF144" s="599"/>
      <c r="TOG144" s="599"/>
      <c r="TOH144" s="599"/>
      <c r="TOI144" s="599"/>
      <c r="TOJ144" s="599"/>
      <c r="TOK144" s="599"/>
      <c r="TOL144" s="599"/>
      <c r="TOM144" s="599"/>
      <c r="TON144" s="599"/>
      <c r="TOO144" s="599"/>
      <c r="TOP144" s="599"/>
      <c r="TOQ144" s="599"/>
      <c r="TOR144" s="599"/>
      <c r="TOS144" s="599"/>
      <c r="TOT144" s="599"/>
      <c r="TOU144" s="599"/>
      <c r="TOV144" s="599"/>
      <c r="TOW144" s="599"/>
      <c r="TOX144" s="599"/>
      <c r="TOY144" s="599"/>
      <c r="TOZ144" s="599"/>
      <c r="TPA144" s="599"/>
      <c r="TPB144" s="599"/>
      <c r="TPC144" s="599"/>
      <c r="TPD144" s="599"/>
      <c r="TPE144" s="599"/>
      <c r="TPF144" s="599"/>
      <c r="TPG144" s="599"/>
      <c r="TPH144" s="599"/>
      <c r="TPI144" s="599"/>
      <c r="TPJ144" s="599"/>
      <c r="TPK144" s="599"/>
      <c r="TPL144" s="599"/>
      <c r="TPM144" s="599"/>
      <c r="TPN144" s="599"/>
      <c r="TPO144" s="599"/>
      <c r="TPP144" s="599"/>
      <c r="TPQ144" s="599"/>
      <c r="TPR144" s="599"/>
      <c r="TPS144" s="599"/>
      <c r="TPT144" s="599"/>
      <c r="TPU144" s="599"/>
      <c r="TPV144" s="599"/>
      <c r="TPW144" s="599"/>
      <c r="TPX144" s="599"/>
      <c r="TPY144" s="599"/>
      <c r="TPZ144" s="599"/>
      <c r="TQA144" s="599"/>
      <c r="TQB144" s="599"/>
      <c r="TQC144" s="599"/>
      <c r="TQD144" s="599"/>
      <c r="TQE144" s="599"/>
      <c r="TQF144" s="599"/>
      <c r="TQG144" s="599"/>
      <c r="TQH144" s="599"/>
      <c r="TQI144" s="599"/>
      <c r="TQJ144" s="599"/>
      <c r="TQK144" s="599"/>
      <c r="TQL144" s="599"/>
      <c r="TQM144" s="599"/>
      <c r="TQN144" s="599"/>
      <c r="TQO144" s="599"/>
      <c r="TQP144" s="599"/>
      <c r="TQQ144" s="599"/>
      <c r="TQR144" s="599"/>
      <c r="TQS144" s="599"/>
      <c r="TQT144" s="599"/>
      <c r="TQU144" s="599"/>
      <c r="TQV144" s="599"/>
      <c r="TQW144" s="599"/>
      <c r="TQX144" s="599"/>
      <c r="TQY144" s="599"/>
      <c r="TQZ144" s="599"/>
      <c r="TRA144" s="599"/>
      <c r="TRB144" s="599"/>
      <c r="TRC144" s="599"/>
      <c r="TRD144" s="599"/>
      <c r="TRE144" s="599"/>
      <c r="TRF144" s="599"/>
      <c r="TRG144" s="599"/>
      <c r="TRH144" s="599"/>
      <c r="TRI144" s="599"/>
      <c r="TRJ144" s="599"/>
      <c r="TRK144" s="599"/>
      <c r="TRL144" s="599"/>
      <c r="TRM144" s="599"/>
      <c r="TRN144" s="599"/>
      <c r="TRO144" s="599"/>
      <c r="TRP144" s="599"/>
      <c r="TRQ144" s="599"/>
      <c r="TRR144" s="599"/>
      <c r="TRS144" s="599"/>
      <c r="TRT144" s="599"/>
      <c r="TRU144" s="599"/>
      <c r="TRV144" s="599"/>
      <c r="TRW144" s="599"/>
      <c r="TRX144" s="599"/>
      <c r="TRY144" s="599"/>
      <c r="TRZ144" s="599"/>
      <c r="TSA144" s="599"/>
      <c r="TSB144" s="599"/>
      <c r="TSC144" s="599"/>
      <c r="TSD144" s="599"/>
      <c r="TSE144" s="599"/>
      <c r="TSF144" s="599"/>
      <c r="TSG144" s="599"/>
      <c r="TSH144" s="599"/>
      <c r="TSI144" s="599"/>
      <c r="TSJ144" s="599"/>
      <c r="TSK144" s="599"/>
      <c r="TSL144" s="599"/>
      <c r="TSM144" s="599"/>
      <c r="TSN144" s="599"/>
      <c r="TSO144" s="599"/>
      <c r="TSP144" s="599"/>
      <c r="TSQ144" s="599"/>
      <c r="TSR144" s="599"/>
      <c r="TSS144" s="599"/>
      <c r="TST144" s="599"/>
      <c r="TSU144" s="599"/>
      <c r="TSV144" s="599"/>
      <c r="TSW144" s="599"/>
      <c r="TSX144" s="599"/>
      <c r="TSY144" s="599"/>
      <c r="TSZ144" s="599"/>
      <c r="TTA144" s="599"/>
      <c r="TTB144" s="599"/>
      <c r="TTC144" s="599"/>
      <c r="TTD144" s="599"/>
      <c r="TTE144" s="599"/>
      <c r="TTF144" s="599"/>
      <c r="TTG144" s="599"/>
      <c r="TTH144" s="599"/>
      <c r="TTI144" s="599"/>
      <c r="TTJ144" s="599"/>
      <c r="TTK144" s="599"/>
      <c r="TTL144" s="599"/>
      <c r="TTM144" s="599"/>
      <c r="TTN144" s="599"/>
      <c r="TTO144" s="599"/>
      <c r="TTP144" s="599"/>
      <c r="TTQ144" s="599"/>
      <c r="TTR144" s="599"/>
      <c r="TTS144" s="599"/>
      <c r="TTT144" s="599"/>
      <c r="TTU144" s="599"/>
      <c r="TTV144" s="599"/>
      <c r="TTW144" s="599"/>
      <c r="TTX144" s="599"/>
      <c r="TTY144" s="599"/>
      <c r="TTZ144" s="599"/>
      <c r="TUA144" s="599"/>
      <c r="TUB144" s="599"/>
      <c r="TUC144" s="599"/>
      <c r="TUD144" s="599"/>
      <c r="TUE144" s="599"/>
      <c r="TUF144" s="599"/>
      <c r="TUG144" s="599"/>
      <c r="TUH144" s="599"/>
      <c r="TUI144" s="599"/>
      <c r="TUJ144" s="599"/>
      <c r="TUK144" s="599"/>
      <c r="TUL144" s="599"/>
      <c r="TUM144" s="599"/>
      <c r="TUN144" s="599"/>
      <c r="TUO144" s="599"/>
      <c r="TUP144" s="599"/>
      <c r="TUQ144" s="599"/>
      <c r="TUR144" s="599"/>
      <c r="TUS144" s="599"/>
      <c r="TUT144" s="599"/>
      <c r="TUU144" s="599"/>
      <c r="TUV144" s="599"/>
      <c r="TUW144" s="599"/>
      <c r="TUX144" s="599"/>
      <c r="TUY144" s="599"/>
      <c r="TUZ144" s="599"/>
      <c r="TVA144" s="599"/>
      <c r="TVB144" s="599"/>
      <c r="TVC144" s="599"/>
      <c r="TVD144" s="599"/>
      <c r="TVE144" s="599"/>
      <c r="TVF144" s="599"/>
      <c r="TVG144" s="599"/>
      <c r="TVH144" s="599"/>
      <c r="TVI144" s="599"/>
      <c r="TVJ144" s="599"/>
      <c r="TVK144" s="599"/>
      <c r="TVL144" s="599"/>
      <c r="TVM144" s="599"/>
      <c r="TVN144" s="599"/>
      <c r="TVO144" s="599"/>
      <c r="TVP144" s="599"/>
      <c r="TVQ144" s="599"/>
      <c r="TVR144" s="599"/>
      <c r="TVS144" s="599"/>
      <c r="TVT144" s="599"/>
      <c r="TVU144" s="599"/>
      <c r="TVV144" s="599"/>
      <c r="TVW144" s="599"/>
      <c r="TVX144" s="599"/>
      <c r="TVY144" s="599"/>
      <c r="TVZ144" s="599"/>
      <c r="TWA144" s="599"/>
      <c r="TWB144" s="599"/>
      <c r="TWC144" s="599"/>
      <c r="TWD144" s="599"/>
      <c r="TWE144" s="599"/>
      <c r="TWF144" s="599"/>
      <c r="TWG144" s="599"/>
      <c r="TWH144" s="599"/>
      <c r="TWI144" s="599"/>
      <c r="TWJ144" s="599"/>
      <c r="TWK144" s="599"/>
      <c r="TWL144" s="599"/>
      <c r="TWM144" s="599"/>
      <c r="TWN144" s="599"/>
      <c r="TWO144" s="599"/>
      <c r="TWP144" s="599"/>
      <c r="TWQ144" s="599"/>
      <c r="TWR144" s="599"/>
      <c r="TWS144" s="599"/>
      <c r="TWT144" s="599"/>
      <c r="TWU144" s="599"/>
      <c r="TWV144" s="599"/>
      <c r="TWW144" s="599"/>
      <c r="TWX144" s="599"/>
      <c r="TWY144" s="599"/>
      <c r="TWZ144" s="599"/>
      <c r="TXA144" s="599"/>
      <c r="TXB144" s="599"/>
      <c r="TXC144" s="599"/>
      <c r="TXD144" s="599"/>
      <c r="TXE144" s="599"/>
      <c r="TXF144" s="599"/>
      <c r="TXG144" s="599"/>
      <c r="TXH144" s="599"/>
      <c r="TXI144" s="599"/>
      <c r="TXJ144" s="599"/>
      <c r="TXK144" s="599"/>
      <c r="TXL144" s="599"/>
      <c r="TXM144" s="599"/>
      <c r="TXN144" s="599"/>
      <c r="TXO144" s="599"/>
      <c r="TXP144" s="599"/>
      <c r="TXQ144" s="599"/>
      <c r="TXR144" s="599"/>
      <c r="TXS144" s="599"/>
      <c r="TXT144" s="599"/>
      <c r="TXU144" s="599"/>
      <c r="TXV144" s="599"/>
      <c r="TXW144" s="599"/>
      <c r="TXX144" s="599"/>
      <c r="TXY144" s="599"/>
      <c r="TXZ144" s="599"/>
      <c r="TYA144" s="599"/>
      <c r="TYB144" s="599"/>
      <c r="TYC144" s="599"/>
      <c r="TYD144" s="599"/>
      <c r="TYE144" s="599"/>
      <c r="TYF144" s="599"/>
      <c r="TYG144" s="599"/>
      <c r="TYH144" s="599"/>
      <c r="TYI144" s="599"/>
      <c r="TYJ144" s="599"/>
      <c r="TYK144" s="599"/>
      <c r="TYL144" s="599"/>
      <c r="TYM144" s="599"/>
      <c r="TYN144" s="599"/>
      <c r="TYO144" s="599"/>
      <c r="TYP144" s="599"/>
      <c r="TYQ144" s="599"/>
      <c r="TYR144" s="599"/>
      <c r="TYS144" s="599"/>
      <c r="TYT144" s="599"/>
      <c r="TYU144" s="599"/>
      <c r="TYV144" s="599"/>
      <c r="TYW144" s="599"/>
      <c r="TYX144" s="599"/>
      <c r="TYY144" s="599"/>
      <c r="TYZ144" s="599"/>
      <c r="TZA144" s="599"/>
      <c r="TZB144" s="599"/>
      <c r="TZC144" s="599"/>
      <c r="TZD144" s="599"/>
      <c r="TZE144" s="599"/>
      <c r="TZF144" s="599"/>
      <c r="TZG144" s="599"/>
      <c r="TZH144" s="599"/>
      <c r="TZI144" s="599"/>
      <c r="TZJ144" s="599"/>
      <c r="TZK144" s="599"/>
      <c r="TZL144" s="599"/>
      <c r="TZM144" s="599"/>
      <c r="TZN144" s="599"/>
      <c r="TZO144" s="599"/>
      <c r="TZP144" s="599"/>
      <c r="TZQ144" s="599"/>
      <c r="TZR144" s="599"/>
      <c r="TZS144" s="599"/>
      <c r="TZT144" s="599"/>
      <c r="TZU144" s="599"/>
      <c r="TZV144" s="599"/>
      <c r="TZW144" s="599"/>
      <c r="TZX144" s="599"/>
      <c r="TZY144" s="599"/>
      <c r="TZZ144" s="599"/>
      <c r="UAA144" s="599"/>
      <c r="UAB144" s="599"/>
      <c r="UAC144" s="599"/>
      <c r="UAD144" s="599"/>
      <c r="UAE144" s="599"/>
      <c r="UAF144" s="599"/>
      <c r="UAG144" s="599"/>
      <c r="UAH144" s="599"/>
      <c r="UAI144" s="599"/>
      <c r="UAJ144" s="599"/>
      <c r="UAK144" s="599"/>
      <c r="UAL144" s="599"/>
      <c r="UAM144" s="599"/>
      <c r="UAN144" s="599"/>
      <c r="UAO144" s="599"/>
      <c r="UAP144" s="599"/>
      <c r="UAQ144" s="599"/>
      <c r="UAR144" s="599"/>
      <c r="UAS144" s="599"/>
      <c r="UAT144" s="599"/>
      <c r="UAU144" s="599"/>
      <c r="UAV144" s="599"/>
      <c r="UAW144" s="599"/>
      <c r="UAX144" s="599"/>
      <c r="UAY144" s="599"/>
      <c r="UAZ144" s="599"/>
      <c r="UBA144" s="599"/>
      <c r="UBB144" s="599"/>
      <c r="UBC144" s="599"/>
      <c r="UBD144" s="599"/>
      <c r="UBE144" s="599"/>
      <c r="UBF144" s="599"/>
      <c r="UBG144" s="599"/>
      <c r="UBH144" s="599"/>
      <c r="UBI144" s="599"/>
      <c r="UBJ144" s="599"/>
      <c r="UBK144" s="599"/>
      <c r="UBL144" s="599"/>
      <c r="UBM144" s="599"/>
      <c r="UBN144" s="599"/>
      <c r="UBO144" s="599"/>
      <c r="UBP144" s="599"/>
      <c r="UBQ144" s="599"/>
      <c r="UBR144" s="599"/>
      <c r="UBS144" s="599"/>
      <c r="UBT144" s="599"/>
      <c r="UBU144" s="599"/>
      <c r="UBV144" s="599"/>
      <c r="UBW144" s="599"/>
      <c r="UBX144" s="599"/>
      <c r="UBY144" s="599"/>
      <c r="UBZ144" s="599"/>
      <c r="UCA144" s="599"/>
      <c r="UCB144" s="599"/>
      <c r="UCC144" s="599"/>
      <c r="UCD144" s="599"/>
      <c r="UCE144" s="599"/>
      <c r="UCF144" s="599"/>
      <c r="UCG144" s="599"/>
      <c r="UCH144" s="599"/>
      <c r="UCI144" s="599"/>
      <c r="UCJ144" s="599"/>
      <c r="UCK144" s="599"/>
      <c r="UCL144" s="599"/>
      <c r="UCM144" s="599"/>
      <c r="UCN144" s="599"/>
      <c r="UCO144" s="599"/>
      <c r="UCP144" s="599"/>
      <c r="UCQ144" s="599"/>
      <c r="UCR144" s="599"/>
      <c r="UCS144" s="599"/>
      <c r="UCT144" s="599"/>
      <c r="UCU144" s="599"/>
      <c r="UCV144" s="599"/>
      <c r="UCW144" s="599"/>
      <c r="UCX144" s="599"/>
      <c r="UCY144" s="599"/>
      <c r="UCZ144" s="599"/>
      <c r="UDA144" s="599"/>
      <c r="UDB144" s="599"/>
      <c r="UDC144" s="599"/>
      <c r="UDD144" s="599"/>
      <c r="UDE144" s="599"/>
      <c r="UDF144" s="599"/>
      <c r="UDG144" s="599"/>
      <c r="UDH144" s="599"/>
      <c r="UDI144" s="599"/>
      <c r="UDJ144" s="599"/>
      <c r="UDK144" s="599"/>
      <c r="UDL144" s="599"/>
      <c r="UDM144" s="599"/>
      <c r="UDN144" s="599"/>
      <c r="UDO144" s="599"/>
      <c r="UDP144" s="599"/>
      <c r="UDQ144" s="599"/>
      <c r="UDR144" s="599"/>
      <c r="UDS144" s="599"/>
      <c r="UDT144" s="599"/>
      <c r="UDU144" s="599"/>
      <c r="UDV144" s="599"/>
      <c r="UDW144" s="599"/>
      <c r="UDX144" s="599"/>
      <c r="UDY144" s="599"/>
      <c r="UDZ144" s="599"/>
      <c r="UEA144" s="599"/>
      <c r="UEB144" s="599"/>
      <c r="UEC144" s="599"/>
      <c r="UED144" s="599"/>
      <c r="UEE144" s="599"/>
      <c r="UEF144" s="599"/>
      <c r="UEG144" s="599"/>
      <c r="UEH144" s="599"/>
      <c r="UEI144" s="599"/>
      <c r="UEJ144" s="599"/>
      <c r="UEK144" s="599"/>
      <c r="UEL144" s="599"/>
      <c r="UEM144" s="599"/>
      <c r="UEN144" s="599"/>
      <c r="UEO144" s="599"/>
      <c r="UEP144" s="599"/>
      <c r="UEQ144" s="599"/>
      <c r="UER144" s="599"/>
      <c r="UES144" s="599"/>
      <c r="UET144" s="599"/>
      <c r="UEU144" s="599"/>
      <c r="UEV144" s="599"/>
      <c r="UEW144" s="599"/>
      <c r="UEX144" s="599"/>
      <c r="UEY144" s="599"/>
      <c r="UEZ144" s="599"/>
      <c r="UFA144" s="599"/>
      <c r="UFB144" s="599"/>
      <c r="UFC144" s="599"/>
      <c r="UFD144" s="599"/>
      <c r="UFE144" s="599"/>
      <c r="UFF144" s="599"/>
      <c r="UFG144" s="599"/>
      <c r="UFH144" s="599"/>
      <c r="UFI144" s="599"/>
      <c r="UFJ144" s="599"/>
      <c r="UFK144" s="599"/>
      <c r="UFL144" s="599"/>
      <c r="UFM144" s="599"/>
      <c r="UFN144" s="599"/>
      <c r="UFO144" s="599"/>
      <c r="UFP144" s="599"/>
      <c r="UFQ144" s="599"/>
      <c r="UFR144" s="599"/>
      <c r="UFS144" s="599"/>
      <c r="UFT144" s="599"/>
      <c r="UFU144" s="599"/>
      <c r="UFV144" s="599"/>
      <c r="UFW144" s="599"/>
      <c r="UFX144" s="599"/>
      <c r="UFY144" s="599"/>
      <c r="UFZ144" s="599"/>
      <c r="UGA144" s="599"/>
      <c r="UGB144" s="599"/>
      <c r="UGC144" s="599"/>
      <c r="UGD144" s="599"/>
      <c r="UGE144" s="599"/>
      <c r="UGF144" s="599"/>
      <c r="UGG144" s="599"/>
      <c r="UGH144" s="599"/>
      <c r="UGI144" s="599"/>
      <c r="UGJ144" s="599"/>
      <c r="UGK144" s="599"/>
      <c r="UGL144" s="599"/>
      <c r="UGM144" s="599"/>
      <c r="UGN144" s="599"/>
      <c r="UGO144" s="599"/>
      <c r="UGP144" s="599"/>
      <c r="UGQ144" s="599"/>
      <c r="UGR144" s="599"/>
      <c r="UGS144" s="599"/>
      <c r="UGT144" s="599"/>
      <c r="UGU144" s="599"/>
      <c r="UGV144" s="599"/>
      <c r="UGW144" s="599"/>
      <c r="UGX144" s="599"/>
      <c r="UGY144" s="599"/>
      <c r="UGZ144" s="599"/>
      <c r="UHA144" s="599"/>
      <c r="UHB144" s="599"/>
      <c r="UHC144" s="599"/>
      <c r="UHD144" s="599"/>
      <c r="UHE144" s="599"/>
      <c r="UHF144" s="599"/>
      <c r="UHG144" s="599"/>
      <c r="UHH144" s="599"/>
      <c r="UHI144" s="599"/>
      <c r="UHJ144" s="599"/>
      <c r="UHK144" s="599"/>
      <c r="UHL144" s="599"/>
      <c r="UHM144" s="599"/>
      <c r="UHN144" s="599"/>
      <c r="UHO144" s="599"/>
      <c r="UHP144" s="599"/>
      <c r="UHQ144" s="599"/>
      <c r="UHR144" s="599"/>
      <c r="UHS144" s="599"/>
      <c r="UHT144" s="599"/>
      <c r="UHU144" s="599"/>
      <c r="UHV144" s="599"/>
      <c r="UHW144" s="599"/>
      <c r="UHX144" s="599"/>
      <c r="UHY144" s="599"/>
      <c r="UHZ144" s="599"/>
      <c r="UIA144" s="599"/>
      <c r="UIB144" s="599"/>
      <c r="UIC144" s="599"/>
      <c r="UID144" s="599"/>
      <c r="UIE144" s="599"/>
      <c r="UIF144" s="599"/>
      <c r="UIG144" s="599"/>
      <c r="UIH144" s="599"/>
      <c r="UII144" s="599"/>
      <c r="UIJ144" s="599"/>
      <c r="UIK144" s="599"/>
      <c r="UIL144" s="599"/>
      <c r="UIM144" s="599"/>
      <c r="UIN144" s="599"/>
      <c r="UIO144" s="599"/>
      <c r="UIP144" s="599"/>
      <c r="UIQ144" s="599"/>
      <c r="UIR144" s="599"/>
      <c r="UIS144" s="599"/>
      <c r="UIT144" s="599"/>
      <c r="UIU144" s="599"/>
      <c r="UIV144" s="599"/>
      <c r="UIW144" s="599"/>
      <c r="UIX144" s="599"/>
      <c r="UIY144" s="599"/>
      <c r="UIZ144" s="599"/>
      <c r="UJA144" s="599"/>
      <c r="UJB144" s="599"/>
      <c r="UJC144" s="599"/>
      <c r="UJD144" s="599"/>
      <c r="UJE144" s="599"/>
      <c r="UJF144" s="599"/>
      <c r="UJG144" s="599"/>
      <c r="UJH144" s="599"/>
      <c r="UJI144" s="599"/>
      <c r="UJJ144" s="599"/>
      <c r="UJK144" s="599"/>
      <c r="UJL144" s="599"/>
      <c r="UJM144" s="599"/>
      <c r="UJN144" s="599"/>
      <c r="UJO144" s="599"/>
      <c r="UJP144" s="599"/>
      <c r="UJQ144" s="599"/>
      <c r="UJR144" s="599"/>
      <c r="UJS144" s="599"/>
      <c r="UJT144" s="599"/>
      <c r="UJU144" s="599"/>
      <c r="UJV144" s="599"/>
      <c r="UJW144" s="599"/>
      <c r="UJX144" s="599"/>
      <c r="UJY144" s="599"/>
      <c r="UJZ144" s="599"/>
      <c r="UKA144" s="599"/>
      <c r="UKB144" s="599"/>
      <c r="UKC144" s="599"/>
      <c r="UKD144" s="599"/>
      <c r="UKE144" s="599"/>
      <c r="UKF144" s="599"/>
      <c r="UKG144" s="599"/>
      <c r="UKH144" s="599"/>
      <c r="UKI144" s="599"/>
      <c r="UKJ144" s="599"/>
      <c r="UKK144" s="599"/>
      <c r="UKL144" s="599"/>
      <c r="UKM144" s="599"/>
      <c r="UKN144" s="599"/>
      <c r="UKO144" s="599"/>
      <c r="UKP144" s="599"/>
      <c r="UKQ144" s="599"/>
      <c r="UKR144" s="599"/>
      <c r="UKS144" s="599"/>
      <c r="UKT144" s="599"/>
      <c r="UKU144" s="599"/>
      <c r="UKV144" s="599"/>
      <c r="UKW144" s="599"/>
      <c r="UKX144" s="599"/>
      <c r="UKY144" s="599"/>
      <c r="UKZ144" s="599"/>
      <c r="ULA144" s="599"/>
      <c r="ULB144" s="599"/>
      <c r="ULC144" s="599"/>
      <c r="ULD144" s="599"/>
      <c r="ULE144" s="599"/>
      <c r="ULF144" s="599"/>
      <c r="ULG144" s="599"/>
      <c r="ULH144" s="599"/>
      <c r="ULI144" s="599"/>
      <c r="ULJ144" s="599"/>
      <c r="ULK144" s="599"/>
      <c r="ULL144" s="599"/>
      <c r="ULM144" s="599"/>
      <c r="ULN144" s="599"/>
      <c r="ULO144" s="599"/>
      <c r="ULP144" s="599"/>
      <c r="ULQ144" s="599"/>
      <c r="ULR144" s="599"/>
      <c r="ULS144" s="599"/>
      <c r="ULT144" s="599"/>
      <c r="ULU144" s="599"/>
      <c r="ULV144" s="599"/>
      <c r="ULW144" s="599"/>
      <c r="ULX144" s="599"/>
      <c r="ULY144" s="599"/>
      <c r="ULZ144" s="599"/>
      <c r="UMA144" s="599"/>
      <c r="UMB144" s="599"/>
      <c r="UMC144" s="599"/>
      <c r="UMD144" s="599"/>
      <c r="UME144" s="599"/>
      <c r="UMF144" s="599"/>
      <c r="UMG144" s="599"/>
      <c r="UMH144" s="599"/>
      <c r="UMI144" s="599"/>
      <c r="UMJ144" s="599"/>
      <c r="UMK144" s="599"/>
      <c r="UML144" s="599"/>
      <c r="UMM144" s="599"/>
      <c r="UMN144" s="599"/>
      <c r="UMO144" s="599"/>
      <c r="UMP144" s="599"/>
      <c r="UMQ144" s="599"/>
      <c r="UMR144" s="599"/>
      <c r="UMS144" s="599"/>
      <c r="UMT144" s="599"/>
      <c r="UMU144" s="599"/>
      <c r="UMV144" s="599"/>
      <c r="UMW144" s="599"/>
      <c r="UMX144" s="599"/>
      <c r="UMY144" s="599"/>
      <c r="UMZ144" s="599"/>
      <c r="UNA144" s="599"/>
      <c r="UNB144" s="599"/>
      <c r="UNC144" s="599"/>
      <c r="UND144" s="599"/>
      <c r="UNE144" s="599"/>
      <c r="UNF144" s="599"/>
      <c r="UNG144" s="599"/>
      <c r="UNH144" s="599"/>
      <c r="UNI144" s="599"/>
      <c r="UNJ144" s="599"/>
      <c r="UNK144" s="599"/>
      <c r="UNL144" s="599"/>
      <c r="UNM144" s="599"/>
      <c r="UNN144" s="599"/>
      <c r="UNO144" s="599"/>
      <c r="UNP144" s="599"/>
      <c r="UNQ144" s="599"/>
      <c r="UNR144" s="599"/>
      <c r="UNS144" s="599"/>
      <c r="UNT144" s="599"/>
      <c r="UNU144" s="599"/>
      <c r="UNV144" s="599"/>
      <c r="UNW144" s="599"/>
      <c r="UNX144" s="599"/>
      <c r="UNY144" s="599"/>
      <c r="UNZ144" s="599"/>
      <c r="UOA144" s="599"/>
      <c r="UOB144" s="599"/>
      <c r="UOC144" s="599"/>
      <c r="UOD144" s="599"/>
      <c r="UOE144" s="599"/>
      <c r="UOF144" s="599"/>
      <c r="UOG144" s="599"/>
      <c r="UOH144" s="599"/>
      <c r="UOI144" s="599"/>
      <c r="UOJ144" s="599"/>
      <c r="UOK144" s="599"/>
      <c r="UOL144" s="599"/>
      <c r="UOM144" s="599"/>
      <c r="UON144" s="599"/>
      <c r="UOO144" s="599"/>
      <c r="UOP144" s="599"/>
      <c r="UOQ144" s="599"/>
      <c r="UOR144" s="599"/>
      <c r="UOS144" s="599"/>
      <c r="UOT144" s="599"/>
      <c r="UOU144" s="599"/>
      <c r="UOV144" s="599"/>
      <c r="UOW144" s="599"/>
      <c r="UOX144" s="599"/>
      <c r="UOY144" s="599"/>
      <c r="UOZ144" s="599"/>
      <c r="UPA144" s="599"/>
      <c r="UPB144" s="599"/>
      <c r="UPC144" s="599"/>
      <c r="UPD144" s="599"/>
      <c r="UPE144" s="599"/>
      <c r="UPF144" s="599"/>
      <c r="UPG144" s="599"/>
      <c r="UPH144" s="599"/>
      <c r="UPI144" s="599"/>
      <c r="UPJ144" s="599"/>
      <c r="UPK144" s="599"/>
      <c r="UPL144" s="599"/>
      <c r="UPM144" s="599"/>
      <c r="UPN144" s="599"/>
      <c r="UPO144" s="599"/>
      <c r="UPP144" s="599"/>
      <c r="UPQ144" s="599"/>
      <c r="UPR144" s="599"/>
      <c r="UPS144" s="599"/>
      <c r="UPT144" s="599"/>
      <c r="UPU144" s="599"/>
      <c r="UPV144" s="599"/>
      <c r="UPW144" s="599"/>
      <c r="UPX144" s="599"/>
      <c r="UPY144" s="599"/>
      <c r="UPZ144" s="599"/>
      <c r="UQA144" s="599"/>
      <c r="UQB144" s="599"/>
      <c r="UQC144" s="599"/>
      <c r="UQD144" s="599"/>
      <c r="UQE144" s="599"/>
      <c r="UQF144" s="599"/>
      <c r="UQG144" s="599"/>
      <c r="UQH144" s="599"/>
      <c r="UQI144" s="599"/>
      <c r="UQJ144" s="599"/>
      <c r="UQK144" s="599"/>
      <c r="UQL144" s="599"/>
      <c r="UQM144" s="599"/>
      <c r="UQN144" s="599"/>
      <c r="UQO144" s="599"/>
      <c r="UQP144" s="599"/>
      <c r="UQQ144" s="599"/>
      <c r="UQR144" s="599"/>
      <c r="UQS144" s="599"/>
      <c r="UQT144" s="599"/>
      <c r="UQU144" s="599"/>
      <c r="UQV144" s="599"/>
      <c r="UQW144" s="599"/>
      <c r="UQX144" s="599"/>
      <c r="UQY144" s="599"/>
      <c r="UQZ144" s="599"/>
      <c r="URA144" s="599"/>
      <c r="URB144" s="599"/>
      <c r="URC144" s="599"/>
      <c r="URD144" s="599"/>
      <c r="URE144" s="599"/>
      <c r="URF144" s="599"/>
      <c r="URG144" s="599"/>
      <c r="URH144" s="599"/>
      <c r="URI144" s="599"/>
      <c r="URJ144" s="599"/>
      <c r="URK144" s="599"/>
      <c r="URL144" s="599"/>
      <c r="URM144" s="599"/>
      <c r="URN144" s="599"/>
      <c r="URO144" s="599"/>
      <c r="URP144" s="599"/>
      <c r="URQ144" s="599"/>
      <c r="URR144" s="599"/>
      <c r="URS144" s="599"/>
      <c r="URT144" s="599"/>
      <c r="URU144" s="599"/>
      <c r="URV144" s="599"/>
      <c r="URW144" s="599"/>
      <c r="URX144" s="599"/>
      <c r="URY144" s="599"/>
      <c r="URZ144" s="599"/>
      <c r="USA144" s="599"/>
      <c r="USB144" s="599"/>
      <c r="USC144" s="599"/>
      <c r="USD144" s="599"/>
      <c r="USE144" s="599"/>
      <c r="USF144" s="599"/>
      <c r="USG144" s="599"/>
      <c r="USH144" s="599"/>
      <c r="USI144" s="599"/>
      <c r="USJ144" s="599"/>
      <c r="USK144" s="599"/>
      <c r="USL144" s="599"/>
      <c r="USM144" s="599"/>
      <c r="USN144" s="599"/>
      <c r="USO144" s="599"/>
      <c r="USP144" s="599"/>
      <c r="USQ144" s="599"/>
      <c r="USR144" s="599"/>
      <c r="USS144" s="599"/>
      <c r="UST144" s="599"/>
      <c r="USU144" s="599"/>
      <c r="USV144" s="599"/>
      <c r="USW144" s="599"/>
      <c r="USX144" s="599"/>
      <c r="USY144" s="599"/>
      <c r="USZ144" s="599"/>
      <c r="UTA144" s="599"/>
      <c r="UTB144" s="599"/>
      <c r="UTC144" s="599"/>
      <c r="UTD144" s="599"/>
      <c r="UTE144" s="599"/>
      <c r="UTF144" s="599"/>
      <c r="UTG144" s="599"/>
      <c r="UTH144" s="599"/>
      <c r="UTI144" s="599"/>
      <c r="UTJ144" s="599"/>
      <c r="UTK144" s="599"/>
      <c r="UTL144" s="599"/>
      <c r="UTM144" s="599"/>
      <c r="UTN144" s="599"/>
      <c r="UTO144" s="599"/>
      <c r="UTP144" s="599"/>
      <c r="UTQ144" s="599"/>
      <c r="UTR144" s="599"/>
      <c r="UTS144" s="599"/>
      <c r="UTT144" s="599"/>
      <c r="UTU144" s="599"/>
      <c r="UTV144" s="599"/>
      <c r="UTW144" s="599"/>
      <c r="UTX144" s="599"/>
      <c r="UTY144" s="599"/>
      <c r="UTZ144" s="599"/>
      <c r="UUA144" s="599"/>
      <c r="UUB144" s="599"/>
      <c r="UUC144" s="599"/>
      <c r="UUD144" s="599"/>
      <c r="UUE144" s="599"/>
      <c r="UUF144" s="599"/>
      <c r="UUG144" s="599"/>
      <c r="UUH144" s="599"/>
      <c r="UUI144" s="599"/>
      <c r="UUJ144" s="599"/>
      <c r="UUK144" s="599"/>
      <c r="UUL144" s="599"/>
      <c r="UUM144" s="599"/>
      <c r="UUN144" s="599"/>
      <c r="UUO144" s="599"/>
      <c r="UUP144" s="599"/>
      <c r="UUQ144" s="599"/>
      <c r="UUR144" s="599"/>
      <c r="UUS144" s="599"/>
      <c r="UUT144" s="599"/>
      <c r="UUU144" s="599"/>
      <c r="UUV144" s="599"/>
      <c r="UUW144" s="599"/>
      <c r="UUX144" s="599"/>
      <c r="UUY144" s="599"/>
      <c r="UUZ144" s="599"/>
      <c r="UVA144" s="599"/>
      <c r="UVB144" s="599"/>
      <c r="UVC144" s="599"/>
      <c r="UVD144" s="599"/>
      <c r="UVE144" s="599"/>
      <c r="UVF144" s="599"/>
      <c r="UVG144" s="599"/>
      <c r="UVH144" s="599"/>
      <c r="UVI144" s="599"/>
      <c r="UVJ144" s="599"/>
      <c r="UVK144" s="599"/>
      <c r="UVL144" s="599"/>
      <c r="UVM144" s="599"/>
      <c r="UVN144" s="599"/>
      <c r="UVO144" s="599"/>
      <c r="UVP144" s="599"/>
      <c r="UVQ144" s="599"/>
      <c r="UVR144" s="599"/>
      <c r="UVS144" s="599"/>
      <c r="UVT144" s="599"/>
      <c r="UVU144" s="599"/>
      <c r="UVV144" s="599"/>
      <c r="UVW144" s="599"/>
      <c r="UVX144" s="599"/>
      <c r="UVY144" s="599"/>
      <c r="UVZ144" s="599"/>
      <c r="UWA144" s="599"/>
      <c r="UWB144" s="599"/>
      <c r="UWC144" s="599"/>
      <c r="UWD144" s="599"/>
      <c r="UWE144" s="599"/>
      <c r="UWF144" s="599"/>
      <c r="UWG144" s="599"/>
      <c r="UWH144" s="599"/>
      <c r="UWI144" s="599"/>
      <c r="UWJ144" s="599"/>
      <c r="UWK144" s="599"/>
      <c r="UWL144" s="599"/>
      <c r="UWM144" s="599"/>
      <c r="UWN144" s="599"/>
      <c r="UWO144" s="599"/>
      <c r="UWP144" s="599"/>
      <c r="UWQ144" s="599"/>
      <c r="UWR144" s="599"/>
      <c r="UWS144" s="599"/>
      <c r="UWT144" s="599"/>
      <c r="UWU144" s="599"/>
      <c r="UWV144" s="599"/>
      <c r="UWW144" s="599"/>
      <c r="UWX144" s="599"/>
      <c r="UWY144" s="599"/>
      <c r="UWZ144" s="599"/>
      <c r="UXA144" s="599"/>
      <c r="UXB144" s="599"/>
      <c r="UXC144" s="599"/>
      <c r="UXD144" s="599"/>
      <c r="UXE144" s="599"/>
      <c r="UXF144" s="599"/>
      <c r="UXG144" s="599"/>
      <c r="UXH144" s="599"/>
      <c r="UXI144" s="599"/>
      <c r="UXJ144" s="599"/>
      <c r="UXK144" s="599"/>
      <c r="UXL144" s="599"/>
      <c r="UXM144" s="599"/>
      <c r="UXN144" s="599"/>
      <c r="UXO144" s="599"/>
      <c r="UXP144" s="599"/>
      <c r="UXQ144" s="599"/>
      <c r="UXR144" s="599"/>
      <c r="UXS144" s="599"/>
      <c r="UXT144" s="599"/>
      <c r="UXU144" s="599"/>
      <c r="UXV144" s="599"/>
      <c r="UXW144" s="599"/>
      <c r="UXX144" s="599"/>
      <c r="UXY144" s="599"/>
      <c r="UXZ144" s="599"/>
      <c r="UYA144" s="599"/>
      <c r="UYB144" s="599"/>
      <c r="UYC144" s="599"/>
      <c r="UYD144" s="599"/>
      <c r="UYE144" s="599"/>
      <c r="UYF144" s="599"/>
      <c r="UYG144" s="599"/>
      <c r="UYH144" s="599"/>
      <c r="UYI144" s="599"/>
      <c r="UYJ144" s="599"/>
      <c r="UYK144" s="599"/>
      <c r="UYL144" s="599"/>
      <c r="UYM144" s="599"/>
      <c r="UYN144" s="599"/>
      <c r="UYO144" s="599"/>
      <c r="UYP144" s="599"/>
      <c r="UYQ144" s="599"/>
      <c r="UYR144" s="599"/>
      <c r="UYS144" s="599"/>
      <c r="UYT144" s="599"/>
      <c r="UYU144" s="599"/>
      <c r="UYV144" s="599"/>
      <c r="UYW144" s="599"/>
      <c r="UYX144" s="599"/>
      <c r="UYY144" s="599"/>
      <c r="UYZ144" s="599"/>
      <c r="UZA144" s="599"/>
      <c r="UZB144" s="599"/>
      <c r="UZC144" s="599"/>
      <c r="UZD144" s="599"/>
      <c r="UZE144" s="599"/>
      <c r="UZF144" s="599"/>
      <c r="UZG144" s="599"/>
      <c r="UZH144" s="599"/>
      <c r="UZI144" s="599"/>
      <c r="UZJ144" s="599"/>
      <c r="UZK144" s="599"/>
      <c r="UZL144" s="599"/>
      <c r="UZM144" s="599"/>
      <c r="UZN144" s="599"/>
      <c r="UZO144" s="599"/>
      <c r="UZP144" s="599"/>
      <c r="UZQ144" s="599"/>
      <c r="UZR144" s="599"/>
      <c r="UZS144" s="599"/>
      <c r="UZT144" s="599"/>
      <c r="UZU144" s="599"/>
      <c r="UZV144" s="599"/>
      <c r="UZW144" s="599"/>
      <c r="UZX144" s="599"/>
      <c r="UZY144" s="599"/>
      <c r="UZZ144" s="599"/>
      <c r="VAA144" s="599"/>
      <c r="VAB144" s="599"/>
      <c r="VAC144" s="599"/>
      <c r="VAD144" s="599"/>
      <c r="VAE144" s="599"/>
      <c r="VAF144" s="599"/>
      <c r="VAG144" s="599"/>
      <c r="VAH144" s="599"/>
      <c r="VAI144" s="599"/>
      <c r="VAJ144" s="599"/>
      <c r="VAK144" s="599"/>
      <c r="VAL144" s="599"/>
      <c r="VAM144" s="599"/>
      <c r="VAN144" s="599"/>
      <c r="VAO144" s="599"/>
      <c r="VAP144" s="599"/>
      <c r="VAQ144" s="599"/>
      <c r="VAR144" s="599"/>
      <c r="VAS144" s="599"/>
      <c r="VAT144" s="599"/>
      <c r="VAU144" s="599"/>
      <c r="VAV144" s="599"/>
      <c r="VAW144" s="599"/>
      <c r="VAX144" s="599"/>
      <c r="VAY144" s="599"/>
      <c r="VAZ144" s="599"/>
      <c r="VBA144" s="599"/>
      <c r="VBB144" s="599"/>
      <c r="VBC144" s="599"/>
      <c r="VBD144" s="599"/>
      <c r="VBE144" s="599"/>
      <c r="VBF144" s="599"/>
      <c r="VBG144" s="599"/>
      <c r="VBH144" s="599"/>
      <c r="VBI144" s="599"/>
      <c r="VBJ144" s="599"/>
      <c r="VBK144" s="599"/>
      <c r="VBL144" s="599"/>
      <c r="VBM144" s="599"/>
      <c r="VBN144" s="599"/>
      <c r="VBO144" s="599"/>
      <c r="VBP144" s="599"/>
      <c r="VBQ144" s="599"/>
      <c r="VBR144" s="599"/>
      <c r="VBS144" s="599"/>
      <c r="VBT144" s="599"/>
      <c r="VBU144" s="599"/>
      <c r="VBV144" s="599"/>
      <c r="VBW144" s="599"/>
      <c r="VBX144" s="599"/>
      <c r="VBY144" s="599"/>
      <c r="VBZ144" s="599"/>
      <c r="VCA144" s="599"/>
      <c r="VCB144" s="599"/>
      <c r="VCC144" s="599"/>
      <c r="VCD144" s="599"/>
      <c r="VCE144" s="599"/>
      <c r="VCF144" s="599"/>
      <c r="VCG144" s="599"/>
      <c r="VCH144" s="599"/>
      <c r="VCI144" s="599"/>
      <c r="VCJ144" s="599"/>
      <c r="VCK144" s="599"/>
      <c r="VCL144" s="599"/>
      <c r="VCM144" s="599"/>
      <c r="VCN144" s="599"/>
      <c r="VCO144" s="599"/>
      <c r="VCP144" s="599"/>
      <c r="VCQ144" s="599"/>
      <c r="VCR144" s="599"/>
      <c r="VCS144" s="599"/>
      <c r="VCT144" s="599"/>
      <c r="VCU144" s="599"/>
      <c r="VCV144" s="599"/>
      <c r="VCW144" s="599"/>
      <c r="VCX144" s="599"/>
      <c r="VCY144" s="599"/>
      <c r="VCZ144" s="599"/>
      <c r="VDA144" s="599"/>
      <c r="VDB144" s="599"/>
      <c r="VDC144" s="599"/>
      <c r="VDD144" s="599"/>
      <c r="VDE144" s="599"/>
      <c r="VDF144" s="599"/>
      <c r="VDG144" s="599"/>
      <c r="VDH144" s="599"/>
      <c r="VDI144" s="599"/>
      <c r="VDJ144" s="599"/>
      <c r="VDK144" s="599"/>
      <c r="VDL144" s="599"/>
      <c r="VDM144" s="599"/>
      <c r="VDN144" s="599"/>
      <c r="VDO144" s="599"/>
      <c r="VDP144" s="599"/>
      <c r="VDQ144" s="599"/>
      <c r="VDR144" s="599"/>
      <c r="VDS144" s="599"/>
      <c r="VDT144" s="599"/>
      <c r="VDU144" s="599"/>
      <c r="VDV144" s="599"/>
      <c r="VDW144" s="599"/>
      <c r="VDX144" s="599"/>
      <c r="VDY144" s="599"/>
      <c r="VDZ144" s="599"/>
      <c r="VEA144" s="599"/>
      <c r="VEB144" s="599"/>
      <c r="VEC144" s="599"/>
      <c r="VED144" s="599"/>
      <c r="VEE144" s="599"/>
      <c r="VEF144" s="599"/>
      <c r="VEG144" s="599"/>
      <c r="VEH144" s="599"/>
      <c r="VEI144" s="599"/>
      <c r="VEJ144" s="599"/>
      <c r="VEK144" s="599"/>
      <c r="VEL144" s="599"/>
      <c r="VEM144" s="599"/>
      <c r="VEN144" s="599"/>
      <c r="VEO144" s="599"/>
      <c r="VEP144" s="599"/>
      <c r="VEQ144" s="599"/>
      <c r="VER144" s="599"/>
      <c r="VES144" s="599"/>
      <c r="VET144" s="599"/>
      <c r="VEU144" s="599"/>
      <c r="VEV144" s="599"/>
      <c r="VEW144" s="599"/>
      <c r="VEX144" s="599"/>
      <c r="VEY144" s="599"/>
      <c r="VEZ144" s="599"/>
      <c r="VFA144" s="599"/>
      <c r="VFB144" s="599"/>
      <c r="VFC144" s="599"/>
      <c r="VFD144" s="599"/>
      <c r="VFE144" s="599"/>
      <c r="VFF144" s="599"/>
      <c r="VFG144" s="599"/>
      <c r="VFH144" s="599"/>
      <c r="VFI144" s="599"/>
      <c r="VFJ144" s="599"/>
      <c r="VFK144" s="599"/>
      <c r="VFL144" s="599"/>
      <c r="VFM144" s="599"/>
      <c r="VFN144" s="599"/>
      <c r="VFO144" s="599"/>
      <c r="VFP144" s="599"/>
      <c r="VFQ144" s="599"/>
      <c r="VFR144" s="599"/>
      <c r="VFS144" s="599"/>
      <c r="VFT144" s="599"/>
      <c r="VFU144" s="599"/>
      <c r="VFV144" s="599"/>
      <c r="VFW144" s="599"/>
      <c r="VFX144" s="599"/>
      <c r="VFY144" s="599"/>
      <c r="VFZ144" s="599"/>
      <c r="VGA144" s="599"/>
      <c r="VGB144" s="599"/>
      <c r="VGC144" s="599"/>
      <c r="VGD144" s="599"/>
      <c r="VGE144" s="599"/>
      <c r="VGF144" s="599"/>
      <c r="VGG144" s="599"/>
      <c r="VGH144" s="599"/>
      <c r="VGI144" s="599"/>
      <c r="VGJ144" s="599"/>
      <c r="VGK144" s="599"/>
      <c r="VGL144" s="599"/>
      <c r="VGM144" s="599"/>
      <c r="VGN144" s="599"/>
      <c r="VGO144" s="599"/>
      <c r="VGP144" s="599"/>
      <c r="VGQ144" s="599"/>
      <c r="VGR144" s="599"/>
      <c r="VGS144" s="599"/>
      <c r="VGT144" s="599"/>
      <c r="VGU144" s="599"/>
      <c r="VGV144" s="599"/>
      <c r="VGW144" s="599"/>
      <c r="VGX144" s="599"/>
      <c r="VGY144" s="599"/>
      <c r="VGZ144" s="599"/>
      <c r="VHA144" s="599"/>
      <c r="VHB144" s="599"/>
      <c r="VHC144" s="599"/>
      <c r="VHD144" s="599"/>
      <c r="VHE144" s="599"/>
      <c r="VHF144" s="599"/>
      <c r="VHG144" s="599"/>
      <c r="VHH144" s="599"/>
      <c r="VHI144" s="599"/>
      <c r="VHJ144" s="599"/>
      <c r="VHK144" s="599"/>
      <c r="VHL144" s="599"/>
      <c r="VHM144" s="599"/>
      <c r="VHN144" s="599"/>
      <c r="VHO144" s="599"/>
      <c r="VHP144" s="599"/>
      <c r="VHQ144" s="599"/>
      <c r="VHR144" s="599"/>
      <c r="VHS144" s="599"/>
      <c r="VHT144" s="599"/>
      <c r="VHU144" s="599"/>
      <c r="VHV144" s="599"/>
      <c r="VHW144" s="599"/>
      <c r="VHX144" s="599"/>
      <c r="VHY144" s="599"/>
      <c r="VHZ144" s="599"/>
      <c r="VIA144" s="599"/>
      <c r="VIB144" s="599"/>
      <c r="VIC144" s="599"/>
      <c r="VID144" s="599"/>
      <c r="VIE144" s="599"/>
      <c r="VIF144" s="599"/>
      <c r="VIG144" s="599"/>
      <c r="VIH144" s="599"/>
      <c r="VII144" s="599"/>
      <c r="VIJ144" s="599"/>
      <c r="VIK144" s="599"/>
      <c r="VIL144" s="599"/>
      <c r="VIM144" s="599"/>
      <c r="VIN144" s="599"/>
      <c r="VIO144" s="599"/>
      <c r="VIP144" s="599"/>
      <c r="VIQ144" s="599"/>
      <c r="VIR144" s="599"/>
      <c r="VIS144" s="599"/>
      <c r="VIT144" s="599"/>
      <c r="VIU144" s="599"/>
      <c r="VIV144" s="599"/>
      <c r="VIW144" s="599"/>
      <c r="VIX144" s="599"/>
      <c r="VIY144" s="599"/>
      <c r="VIZ144" s="599"/>
      <c r="VJA144" s="599"/>
      <c r="VJB144" s="599"/>
      <c r="VJC144" s="599"/>
      <c r="VJD144" s="599"/>
      <c r="VJE144" s="599"/>
      <c r="VJF144" s="599"/>
      <c r="VJG144" s="599"/>
      <c r="VJH144" s="599"/>
      <c r="VJI144" s="599"/>
      <c r="VJJ144" s="599"/>
      <c r="VJK144" s="599"/>
      <c r="VJL144" s="599"/>
      <c r="VJM144" s="599"/>
      <c r="VJN144" s="599"/>
      <c r="VJO144" s="599"/>
      <c r="VJP144" s="599"/>
      <c r="VJQ144" s="599"/>
      <c r="VJR144" s="599"/>
      <c r="VJS144" s="599"/>
      <c r="VJT144" s="599"/>
      <c r="VJU144" s="599"/>
      <c r="VJV144" s="599"/>
      <c r="VJW144" s="599"/>
      <c r="VJX144" s="599"/>
      <c r="VJY144" s="599"/>
      <c r="VJZ144" s="599"/>
      <c r="VKA144" s="599"/>
      <c r="VKB144" s="599"/>
      <c r="VKC144" s="599"/>
      <c r="VKD144" s="599"/>
      <c r="VKE144" s="599"/>
      <c r="VKF144" s="599"/>
      <c r="VKG144" s="599"/>
      <c r="VKH144" s="599"/>
      <c r="VKI144" s="599"/>
      <c r="VKJ144" s="599"/>
      <c r="VKK144" s="599"/>
      <c r="VKL144" s="599"/>
      <c r="VKM144" s="599"/>
      <c r="VKN144" s="599"/>
      <c r="VKO144" s="599"/>
      <c r="VKP144" s="599"/>
      <c r="VKQ144" s="599"/>
      <c r="VKR144" s="599"/>
      <c r="VKS144" s="599"/>
      <c r="VKT144" s="599"/>
      <c r="VKU144" s="599"/>
      <c r="VKV144" s="599"/>
      <c r="VKW144" s="599"/>
      <c r="VKX144" s="599"/>
      <c r="VKY144" s="599"/>
      <c r="VKZ144" s="599"/>
      <c r="VLA144" s="599"/>
      <c r="VLB144" s="599"/>
      <c r="VLC144" s="599"/>
      <c r="VLD144" s="599"/>
      <c r="VLE144" s="599"/>
      <c r="VLF144" s="599"/>
      <c r="VLG144" s="599"/>
      <c r="VLH144" s="599"/>
      <c r="VLI144" s="599"/>
      <c r="VLJ144" s="599"/>
      <c r="VLK144" s="599"/>
      <c r="VLL144" s="599"/>
      <c r="VLM144" s="599"/>
      <c r="VLN144" s="599"/>
      <c r="VLO144" s="599"/>
      <c r="VLP144" s="599"/>
      <c r="VLQ144" s="599"/>
      <c r="VLR144" s="599"/>
      <c r="VLS144" s="599"/>
      <c r="VLT144" s="599"/>
      <c r="VLU144" s="599"/>
      <c r="VLV144" s="599"/>
      <c r="VLW144" s="599"/>
      <c r="VLX144" s="599"/>
      <c r="VLY144" s="599"/>
      <c r="VLZ144" s="599"/>
      <c r="VMA144" s="599"/>
      <c r="VMB144" s="599"/>
      <c r="VMC144" s="599"/>
      <c r="VMD144" s="599"/>
      <c r="VME144" s="599"/>
      <c r="VMF144" s="599"/>
      <c r="VMG144" s="599"/>
      <c r="VMH144" s="599"/>
      <c r="VMI144" s="599"/>
      <c r="VMJ144" s="599"/>
      <c r="VMK144" s="599"/>
      <c r="VML144" s="599"/>
      <c r="VMM144" s="599"/>
      <c r="VMN144" s="599"/>
      <c r="VMO144" s="599"/>
      <c r="VMP144" s="599"/>
      <c r="VMQ144" s="599"/>
      <c r="VMR144" s="599"/>
      <c r="VMS144" s="599"/>
      <c r="VMT144" s="599"/>
      <c r="VMU144" s="599"/>
      <c r="VMV144" s="599"/>
      <c r="VMW144" s="599"/>
      <c r="VMX144" s="599"/>
      <c r="VMY144" s="599"/>
      <c r="VMZ144" s="599"/>
      <c r="VNA144" s="599"/>
      <c r="VNB144" s="599"/>
      <c r="VNC144" s="599"/>
      <c r="VND144" s="599"/>
      <c r="VNE144" s="599"/>
      <c r="VNF144" s="599"/>
      <c r="VNG144" s="599"/>
      <c r="VNH144" s="599"/>
      <c r="VNI144" s="599"/>
      <c r="VNJ144" s="599"/>
      <c r="VNK144" s="599"/>
      <c r="VNL144" s="599"/>
      <c r="VNM144" s="599"/>
      <c r="VNN144" s="599"/>
      <c r="VNO144" s="599"/>
      <c r="VNP144" s="599"/>
      <c r="VNQ144" s="599"/>
      <c r="VNR144" s="599"/>
      <c r="VNS144" s="599"/>
      <c r="VNT144" s="599"/>
      <c r="VNU144" s="599"/>
      <c r="VNV144" s="599"/>
      <c r="VNW144" s="599"/>
      <c r="VNX144" s="599"/>
      <c r="VNY144" s="599"/>
      <c r="VNZ144" s="599"/>
      <c r="VOA144" s="599"/>
      <c r="VOB144" s="599"/>
      <c r="VOC144" s="599"/>
      <c r="VOD144" s="599"/>
      <c r="VOE144" s="599"/>
      <c r="VOF144" s="599"/>
      <c r="VOG144" s="599"/>
      <c r="VOH144" s="599"/>
      <c r="VOI144" s="599"/>
      <c r="VOJ144" s="599"/>
      <c r="VOK144" s="599"/>
      <c r="VOL144" s="599"/>
      <c r="VOM144" s="599"/>
      <c r="VON144" s="599"/>
      <c r="VOO144" s="599"/>
      <c r="VOP144" s="599"/>
      <c r="VOQ144" s="599"/>
      <c r="VOR144" s="599"/>
      <c r="VOS144" s="599"/>
      <c r="VOT144" s="599"/>
      <c r="VOU144" s="599"/>
      <c r="VOV144" s="599"/>
      <c r="VOW144" s="599"/>
      <c r="VOX144" s="599"/>
      <c r="VOY144" s="599"/>
      <c r="VOZ144" s="599"/>
      <c r="VPA144" s="599"/>
      <c r="VPB144" s="599"/>
      <c r="VPC144" s="599"/>
      <c r="VPD144" s="599"/>
      <c r="VPE144" s="599"/>
      <c r="VPF144" s="599"/>
      <c r="VPG144" s="599"/>
      <c r="VPH144" s="599"/>
      <c r="VPI144" s="599"/>
      <c r="VPJ144" s="599"/>
      <c r="VPK144" s="599"/>
      <c r="VPL144" s="599"/>
      <c r="VPM144" s="599"/>
      <c r="VPN144" s="599"/>
      <c r="VPO144" s="599"/>
      <c r="VPP144" s="599"/>
      <c r="VPQ144" s="599"/>
      <c r="VPR144" s="599"/>
      <c r="VPS144" s="599"/>
      <c r="VPT144" s="599"/>
      <c r="VPU144" s="599"/>
      <c r="VPV144" s="599"/>
      <c r="VPW144" s="599"/>
      <c r="VPX144" s="599"/>
      <c r="VPY144" s="599"/>
      <c r="VPZ144" s="599"/>
      <c r="VQA144" s="599"/>
      <c r="VQB144" s="599"/>
      <c r="VQC144" s="599"/>
      <c r="VQD144" s="599"/>
      <c r="VQE144" s="599"/>
      <c r="VQF144" s="599"/>
      <c r="VQG144" s="599"/>
      <c r="VQH144" s="599"/>
      <c r="VQI144" s="599"/>
      <c r="VQJ144" s="599"/>
      <c r="VQK144" s="599"/>
      <c r="VQL144" s="599"/>
      <c r="VQM144" s="599"/>
      <c r="VQN144" s="599"/>
      <c r="VQO144" s="599"/>
      <c r="VQP144" s="599"/>
      <c r="VQQ144" s="599"/>
      <c r="VQR144" s="599"/>
      <c r="VQS144" s="599"/>
      <c r="VQT144" s="599"/>
      <c r="VQU144" s="599"/>
      <c r="VQV144" s="599"/>
      <c r="VQW144" s="599"/>
      <c r="VQX144" s="599"/>
      <c r="VQY144" s="599"/>
      <c r="VQZ144" s="599"/>
      <c r="VRA144" s="599"/>
      <c r="VRB144" s="599"/>
      <c r="VRC144" s="599"/>
      <c r="VRD144" s="599"/>
      <c r="VRE144" s="599"/>
      <c r="VRF144" s="599"/>
      <c r="VRG144" s="599"/>
      <c r="VRH144" s="599"/>
      <c r="VRI144" s="599"/>
      <c r="VRJ144" s="599"/>
      <c r="VRK144" s="599"/>
      <c r="VRL144" s="599"/>
      <c r="VRM144" s="599"/>
      <c r="VRN144" s="599"/>
      <c r="VRO144" s="599"/>
      <c r="VRP144" s="599"/>
      <c r="VRQ144" s="599"/>
      <c r="VRR144" s="599"/>
      <c r="VRS144" s="599"/>
      <c r="VRT144" s="599"/>
      <c r="VRU144" s="599"/>
      <c r="VRV144" s="599"/>
      <c r="VRW144" s="599"/>
      <c r="VRX144" s="599"/>
      <c r="VRY144" s="599"/>
      <c r="VRZ144" s="599"/>
      <c r="VSA144" s="599"/>
      <c r="VSB144" s="599"/>
      <c r="VSC144" s="599"/>
      <c r="VSD144" s="599"/>
      <c r="VSE144" s="599"/>
      <c r="VSF144" s="599"/>
      <c r="VSG144" s="599"/>
      <c r="VSH144" s="599"/>
      <c r="VSI144" s="599"/>
      <c r="VSJ144" s="599"/>
      <c r="VSK144" s="599"/>
      <c r="VSL144" s="599"/>
      <c r="VSM144" s="599"/>
      <c r="VSN144" s="599"/>
      <c r="VSO144" s="599"/>
      <c r="VSP144" s="599"/>
      <c r="VSQ144" s="599"/>
      <c r="VSR144" s="599"/>
      <c r="VSS144" s="599"/>
      <c r="VST144" s="599"/>
      <c r="VSU144" s="599"/>
      <c r="VSV144" s="599"/>
      <c r="VSW144" s="599"/>
      <c r="VSX144" s="599"/>
      <c r="VSY144" s="599"/>
      <c r="VSZ144" s="599"/>
      <c r="VTA144" s="599"/>
      <c r="VTB144" s="599"/>
      <c r="VTC144" s="599"/>
      <c r="VTD144" s="599"/>
      <c r="VTE144" s="599"/>
      <c r="VTF144" s="599"/>
      <c r="VTG144" s="599"/>
      <c r="VTH144" s="599"/>
      <c r="VTI144" s="599"/>
      <c r="VTJ144" s="599"/>
      <c r="VTK144" s="599"/>
      <c r="VTL144" s="599"/>
      <c r="VTM144" s="599"/>
      <c r="VTN144" s="599"/>
      <c r="VTO144" s="599"/>
      <c r="VTP144" s="599"/>
      <c r="VTQ144" s="599"/>
      <c r="VTR144" s="599"/>
      <c r="VTS144" s="599"/>
      <c r="VTT144" s="599"/>
      <c r="VTU144" s="599"/>
      <c r="VTV144" s="599"/>
      <c r="VTW144" s="599"/>
      <c r="VTX144" s="599"/>
      <c r="VTY144" s="599"/>
      <c r="VTZ144" s="599"/>
      <c r="VUA144" s="599"/>
      <c r="VUB144" s="599"/>
      <c r="VUC144" s="599"/>
      <c r="VUD144" s="599"/>
      <c r="VUE144" s="599"/>
      <c r="VUF144" s="599"/>
      <c r="VUG144" s="599"/>
      <c r="VUH144" s="599"/>
      <c r="VUI144" s="599"/>
      <c r="VUJ144" s="599"/>
      <c r="VUK144" s="599"/>
      <c r="VUL144" s="599"/>
      <c r="VUM144" s="599"/>
      <c r="VUN144" s="599"/>
      <c r="VUO144" s="599"/>
      <c r="VUP144" s="599"/>
      <c r="VUQ144" s="599"/>
      <c r="VUR144" s="599"/>
      <c r="VUS144" s="599"/>
      <c r="VUT144" s="599"/>
      <c r="VUU144" s="599"/>
      <c r="VUV144" s="599"/>
      <c r="VUW144" s="599"/>
      <c r="VUX144" s="599"/>
      <c r="VUY144" s="599"/>
      <c r="VUZ144" s="599"/>
      <c r="VVA144" s="599"/>
      <c r="VVB144" s="599"/>
      <c r="VVC144" s="599"/>
      <c r="VVD144" s="599"/>
      <c r="VVE144" s="599"/>
      <c r="VVF144" s="599"/>
      <c r="VVG144" s="599"/>
      <c r="VVH144" s="599"/>
      <c r="VVI144" s="599"/>
      <c r="VVJ144" s="599"/>
      <c r="VVK144" s="599"/>
      <c r="VVL144" s="599"/>
      <c r="VVM144" s="599"/>
      <c r="VVN144" s="599"/>
      <c r="VVO144" s="599"/>
      <c r="VVP144" s="599"/>
      <c r="VVQ144" s="599"/>
      <c r="VVR144" s="599"/>
      <c r="VVS144" s="599"/>
      <c r="VVT144" s="599"/>
      <c r="VVU144" s="599"/>
      <c r="VVV144" s="599"/>
      <c r="VVW144" s="599"/>
      <c r="VVX144" s="599"/>
      <c r="VVY144" s="599"/>
      <c r="VVZ144" s="599"/>
      <c r="VWA144" s="599"/>
      <c r="VWB144" s="599"/>
      <c r="VWC144" s="599"/>
      <c r="VWD144" s="599"/>
      <c r="VWE144" s="599"/>
      <c r="VWF144" s="599"/>
      <c r="VWG144" s="599"/>
      <c r="VWH144" s="599"/>
      <c r="VWI144" s="599"/>
      <c r="VWJ144" s="599"/>
      <c r="VWK144" s="599"/>
      <c r="VWL144" s="599"/>
      <c r="VWM144" s="599"/>
      <c r="VWN144" s="599"/>
      <c r="VWO144" s="599"/>
      <c r="VWP144" s="599"/>
      <c r="VWQ144" s="599"/>
      <c r="VWR144" s="599"/>
      <c r="VWS144" s="599"/>
      <c r="VWT144" s="599"/>
      <c r="VWU144" s="599"/>
      <c r="VWV144" s="599"/>
      <c r="VWW144" s="599"/>
      <c r="VWX144" s="599"/>
      <c r="VWY144" s="599"/>
      <c r="VWZ144" s="599"/>
      <c r="VXA144" s="599"/>
      <c r="VXB144" s="599"/>
      <c r="VXC144" s="599"/>
      <c r="VXD144" s="599"/>
      <c r="VXE144" s="599"/>
      <c r="VXF144" s="599"/>
      <c r="VXG144" s="599"/>
      <c r="VXH144" s="599"/>
      <c r="VXI144" s="599"/>
      <c r="VXJ144" s="599"/>
      <c r="VXK144" s="599"/>
      <c r="VXL144" s="599"/>
      <c r="VXM144" s="599"/>
      <c r="VXN144" s="599"/>
      <c r="VXO144" s="599"/>
      <c r="VXP144" s="599"/>
      <c r="VXQ144" s="599"/>
      <c r="VXR144" s="599"/>
      <c r="VXS144" s="599"/>
      <c r="VXT144" s="599"/>
      <c r="VXU144" s="599"/>
      <c r="VXV144" s="599"/>
      <c r="VXW144" s="599"/>
      <c r="VXX144" s="599"/>
      <c r="VXY144" s="599"/>
      <c r="VXZ144" s="599"/>
      <c r="VYA144" s="599"/>
      <c r="VYB144" s="599"/>
      <c r="VYC144" s="599"/>
      <c r="VYD144" s="599"/>
      <c r="VYE144" s="599"/>
      <c r="VYF144" s="599"/>
      <c r="VYG144" s="599"/>
      <c r="VYH144" s="599"/>
      <c r="VYI144" s="599"/>
      <c r="VYJ144" s="599"/>
      <c r="VYK144" s="599"/>
      <c r="VYL144" s="599"/>
      <c r="VYM144" s="599"/>
      <c r="VYN144" s="599"/>
      <c r="VYO144" s="599"/>
      <c r="VYP144" s="599"/>
      <c r="VYQ144" s="599"/>
      <c r="VYR144" s="599"/>
      <c r="VYS144" s="599"/>
      <c r="VYT144" s="599"/>
      <c r="VYU144" s="599"/>
      <c r="VYV144" s="599"/>
      <c r="VYW144" s="599"/>
      <c r="VYX144" s="599"/>
      <c r="VYY144" s="599"/>
      <c r="VYZ144" s="599"/>
      <c r="VZA144" s="599"/>
      <c r="VZB144" s="599"/>
      <c r="VZC144" s="599"/>
      <c r="VZD144" s="599"/>
      <c r="VZE144" s="599"/>
      <c r="VZF144" s="599"/>
      <c r="VZG144" s="599"/>
      <c r="VZH144" s="599"/>
      <c r="VZI144" s="599"/>
      <c r="VZJ144" s="599"/>
      <c r="VZK144" s="599"/>
      <c r="VZL144" s="599"/>
      <c r="VZM144" s="599"/>
      <c r="VZN144" s="599"/>
      <c r="VZO144" s="599"/>
      <c r="VZP144" s="599"/>
      <c r="VZQ144" s="599"/>
      <c r="VZR144" s="599"/>
      <c r="VZS144" s="599"/>
      <c r="VZT144" s="599"/>
      <c r="VZU144" s="599"/>
      <c r="VZV144" s="599"/>
      <c r="VZW144" s="599"/>
      <c r="VZX144" s="599"/>
      <c r="VZY144" s="599"/>
      <c r="VZZ144" s="599"/>
      <c r="WAA144" s="599"/>
      <c r="WAB144" s="599"/>
      <c r="WAC144" s="599"/>
      <c r="WAD144" s="599"/>
      <c r="WAE144" s="599"/>
      <c r="WAF144" s="599"/>
      <c r="WAG144" s="599"/>
      <c r="WAH144" s="599"/>
      <c r="WAI144" s="599"/>
      <c r="WAJ144" s="599"/>
      <c r="WAK144" s="599"/>
      <c r="WAL144" s="599"/>
      <c r="WAM144" s="599"/>
      <c r="WAN144" s="599"/>
      <c r="WAO144" s="599"/>
      <c r="WAP144" s="599"/>
      <c r="WAQ144" s="599"/>
      <c r="WAR144" s="599"/>
      <c r="WAS144" s="599"/>
      <c r="WAT144" s="599"/>
      <c r="WAU144" s="599"/>
      <c r="WAV144" s="599"/>
      <c r="WAW144" s="599"/>
      <c r="WAX144" s="599"/>
      <c r="WAY144" s="599"/>
      <c r="WAZ144" s="599"/>
      <c r="WBA144" s="599"/>
      <c r="WBB144" s="599"/>
      <c r="WBC144" s="599"/>
      <c r="WBD144" s="599"/>
      <c r="WBE144" s="599"/>
      <c r="WBF144" s="599"/>
      <c r="WBG144" s="599"/>
      <c r="WBH144" s="599"/>
      <c r="WBI144" s="599"/>
      <c r="WBJ144" s="599"/>
      <c r="WBK144" s="599"/>
      <c r="WBL144" s="599"/>
      <c r="WBM144" s="599"/>
      <c r="WBN144" s="599"/>
      <c r="WBO144" s="599"/>
      <c r="WBP144" s="599"/>
      <c r="WBQ144" s="599"/>
      <c r="WBR144" s="599"/>
      <c r="WBS144" s="599"/>
      <c r="WBT144" s="599"/>
      <c r="WBU144" s="599"/>
      <c r="WBV144" s="599"/>
      <c r="WBW144" s="599"/>
      <c r="WBX144" s="599"/>
      <c r="WBY144" s="599"/>
      <c r="WBZ144" s="599"/>
      <c r="WCA144" s="599"/>
      <c r="WCB144" s="599"/>
      <c r="WCC144" s="599"/>
      <c r="WCD144" s="599"/>
      <c r="WCE144" s="599"/>
      <c r="WCF144" s="599"/>
      <c r="WCG144" s="599"/>
      <c r="WCH144" s="599"/>
      <c r="WCI144" s="599"/>
      <c r="WCJ144" s="599"/>
      <c r="WCK144" s="599"/>
      <c r="WCL144" s="599"/>
      <c r="WCM144" s="599"/>
      <c r="WCN144" s="599"/>
      <c r="WCO144" s="599"/>
      <c r="WCP144" s="599"/>
      <c r="WCQ144" s="599"/>
      <c r="WCR144" s="599"/>
      <c r="WCS144" s="599"/>
      <c r="WCT144" s="599"/>
      <c r="WCU144" s="599"/>
      <c r="WCV144" s="599"/>
      <c r="WCW144" s="599"/>
      <c r="WCX144" s="599"/>
      <c r="WCY144" s="599"/>
      <c r="WCZ144" s="599"/>
      <c r="WDA144" s="599"/>
      <c r="WDB144" s="599"/>
      <c r="WDC144" s="599"/>
      <c r="WDD144" s="599"/>
      <c r="WDE144" s="599"/>
      <c r="WDF144" s="599"/>
      <c r="WDG144" s="599"/>
      <c r="WDH144" s="599"/>
      <c r="WDI144" s="599"/>
      <c r="WDJ144" s="599"/>
      <c r="WDK144" s="599"/>
      <c r="WDL144" s="599"/>
      <c r="WDM144" s="599"/>
      <c r="WDN144" s="599"/>
      <c r="WDO144" s="599"/>
      <c r="WDP144" s="599"/>
      <c r="WDQ144" s="599"/>
      <c r="WDR144" s="599"/>
      <c r="WDS144" s="599"/>
      <c r="WDT144" s="599"/>
      <c r="WDU144" s="599"/>
      <c r="WDV144" s="599"/>
      <c r="WDW144" s="599"/>
      <c r="WDX144" s="599"/>
      <c r="WDY144" s="599"/>
      <c r="WDZ144" s="599"/>
      <c r="WEA144" s="599"/>
      <c r="WEB144" s="599"/>
      <c r="WEC144" s="599"/>
      <c r="WED144" s="599"/>
      <c r="WEE144" s="599"/>
      <c r="WEF144" s="599"/>
      <c r="WEG144" s="599"/>
      <c r="WEH144" s="599"/>
      <c r="WEI144" s="599"/>
      <c r="WEJ144" s="599"/>
      <c r="WEK144" s="599"/>
      <c r="WEL144" s="599"/>
      <c r="WEM144" s="599"/>
      <c r="WEN144" s="599"/>
      <c r="WEO144" s="599"/>
      <c r="WEP144" s="599"/>
      <c r="WEQ144" s="599"/>
      <c r="WER144" s="599"/>
      <c r="WES144" s="599"/>
      <c r="WET144" s="599"/>
      <c r="WEU144" s="599"/>
      <c r="WEV144" s="599"/>
      <c r="WEW144" s="599"/>
      <c r="WEX144" s="599"/>
      <c r="WEY144" s="599"/>
      <c r="WEZ144" s="599"/>
      <c r="WFA144" s="599"/>
      <c r="WFB144" s="599"/>
      <c r="WFC144" s="599"/>
      <c r="WFD144" s="599"/>
      <c r="WFE144" s="599"/>
      <c r="WFF144" s="599"/>
      <c r="WFG144" s="599"/>
      <c r="WFH144" s="599"/>
      <c r="WFI144" s="599"/>
      <c r="WFJ144" s="599"/>
      <c r="WFK144" s="599"/>
      <c r="WFL144" s="599"/>
      <c r="WFM144" s="599"/>
      <c r="WFN144" s="599"/>
      <c r="WFO144" s="599"/>
      <c r="WFP144" s="599"/>
      <c r="WFQ144" s="599"/>
      <c r="WFR144" s="599"/>
      <c r="WFS144" s="599"/>
      <c r="WFT144" s="599"/>
      <c r="WFU144" s="599"/>
      <c r="WFV144" s="599"/>
      <c r="WFW144" s="599"/>
      <c r="WFX144" s="599"/>
      <c r="WFY144" s="599"/>
      <c r="WFZ144" s="599"/>
      <c r="WGA144" s="599"/>
      <c r="WGB144" s="599"/>
      <c r="WGC144" s="599"/>
      <c r="WGD144" s="599"/>
      <c r="WGE144" s="599"/>
      <c r="WGF144" s="599"/>
      <c r="WGG144" s="599"/>
      <c r="WGH144" s="599"/>
      <c r="WGI144" s="599"/>
      <c r="WGJ144" s="599"/>
      <c r="WGK144" s="599"/>
      <c r="WGL144" s="599"/>
      <c r="WGM144" s="599"/>
      <c r="WGN144" s="599"/>
      <c r="WGO144" s="599"/>
      <c r="WGP144" s="599"/>
      <c r="WGQ144" s="599"/>
      <c r="WGR144" s="599"/>
      <c r="WGS144" s="599"/>
      <c r="WGT144" s="599"/>
      <c r="WGU144" s="599"/>
      <c r="WGV144" s="599"/>
      <c r="WGW144" s="599"/>
      <c r="WGX144" s="599"/>
      <c r="WGY144" s="599"/>
      <c r="WGZ144" s="599"/>
      <c r="WHA144" s="599"/>
      <c r="WHB144" s="599"/>
      <c r="WHC144" s="599"/>
      <c r="WHD144" s="599"/>
      <c r="WHE144" s="599"/>
      <c r="WHF144" s="599"/>
      <c r="WHG144" s="599"/>
      <c r="WHH144" s="599"/>
      <c r="WHI144" s="599"/>
      <c r="WHJ144" s="599"/>
      <c r="WHK144" s="599"/>
      <c r="WHL144" s="599"/>
      <c r="WHM144" s="599"/>
      <c r="WHN144" s="599"/>
      <c r="WHO144" s="599"/>
      <c r="WHP144" s="599"/>
      <c r="WHQ144" s="599"/>
      <c r="WHR144" s="599"/>
      <c r="WHS144" s="599"/>
      <c r="WHT144" s="599"/>
      <c r="WHU144" s="599"/>
      <c r="WHV144" s="599"/>
      <c r="WHW144" s="599"/>
      <c r="WHX144" s="599"/>
      <c r="WHY144" s="599"/>
      <c r="WHZ144" s="599"/>
      <c r="WIA144" s="599"/>
      <c r="WIB144" s="599"/>
      <c r="WIC144" s="599"/>
      <c r="WID144" s="599"/>
      <c r="WIE144" s="599"/>
      <c r="WIF144" s="599"/>
      <c r="WIG144" s="599"/>
      <c r="WIH144" s="599"/>
      <c r="WII144" s="599"/>
      <c r="WIJ144" s="599"/>
      <c r="WIK144" s="599"/>
      <c r="WIL144" s="599"/>
      <c r="WIM144" s="599"/>
      <c r="WIN144" s="599"/>
      <c r="WIO144" s="599"/>
      <c r="WIP144" s="599"/>
      <c r="WIQ144" s="599"/>
      <c r="WIR144" s="599"/>
      <c r="WIS144" s="599"/>
      <c r="WIT144" s="599"/>
      <c r="WIU144" s="599"/>
      <c r="WIV144" s="599"/>
      <c r="WIW144" s="599"/>
      <c r="WIX144" s="599"/>
      <c r="WIY144" s="599"/>
      <c r="WIZ144" s="599"/>
      <c r="WJA144" s="599"/>
      <c r="WJB144" s="599"/>
      <c r="WJC144" s="599"/>
      <c r="WJD144" s="599"/>
      <c r="WJE144" s="599"/>
      <c r="WJF144" s="599"/>
      <c r="WJG144" s="599"/>
      <c r="WJH144" s="599"/>
      <c r="WJI144" s="599"/>
      <c r="WJJ144" s="599"/>
      <c r="WJK144" s="599"/>
      <c r="WJL144" s="599"/>
      <c r="WJM144" s="599"/>
      <c r="WJN144" s="599"/>
      <c r="WJO144" s="599"/>
      <c r="WJP144" s="599"/>
      <c r="WJQ144" s="599"/>
      <c r="WJR144" s="599"/>
      <c r="WJS144" s="599"/>
      <c r="WJT144" s="599"/>
      <c r="WJU144" s="599"/>
      <c r="WJV144" s="599"/>
      <c r="WJW144" s="599"/>
      <c r="WJX144" s="599"/>
      <c r="WJY144" s="599"/>
      <c r="WJZ144" s="599"/>
      <c r="WKA144" s="599"/>
      <c r="WKB144" s="599"/>
      <c r="WKC144" s="599"/>
      <c r="WKD144" s="599"/>
      <c r="WKE144" s="599"/>
      <c r="WKF144" s="599"/>
      <c r="WKG144" s="599"/>
      <c r="WKH144" s="599"/>
      <c r="WKI144" s="599"/>
      <c r="WKJ144" s="599"/>
      <c r="WKK144" s="599"/>
      <c r="WKL144" s="599"/>
      <c r="WKM144" s="599"/>
      <c r="WKN144" s="599"/>
      <c r="WKO144" s="599"/>
      <c r="WKP144" s="599"/>
      <c r="WKQ144" s="599"/>
      <c r="WKR144" s="599"/>
      <c r="WKS144" s="599"/>
      <c r="WKT144" s="599"/>
      <c r="WKU144" s="599"/>
      <c r="WKV144" s="599"/>
      <c r="WKW144" s="599"/>
      <c r="WKX144" s="599"/>
      <c r="WKY144" s="599"/>
      <c r="WKZ144" s="599"/>
      <c r="WLA144" s="599"/>
      <c r="WLB144" s="599"/>
      <c r="WLC144" s="599"/>
      <c r="WLD144" s="599"/>
      <c r="WLE144" s="599"/>
      <c r="WLF144" s="599"/>
      <c r="WLG144" s="599"/>
      <c r="WLH144" s="599"/>
      <c r="WLI144" s="599"/>
      <c r="WLJ144" s="599"/>
      <c r="WLK144" s="599"/>
      <c r="WLL144" s="599"/>
      <c r="WLM144" s="599"/>
      <c r="WLN144" s="599"/>
      <c r="WLO144" s="599"/>
      <c r="WLP144" s="599"/>
      <c r="WLQ144" s="599"/>
      <c r="WLR144" s="599"/>
      <c r="WLS144" s="599"/>
      <c r="WLT144" s="599"/>
      <c r="WLU144" s="599"/>
      <c r="WLV144" s="599"/>
      <c r="WLW144" s="599"/>
      <c r="WLX144" s="599"/>
      <c r="WLY144" s="599"/>
      <c r="WLZ144" s="599"/>
      <c r="WMA144" s="599"/>
      <c r="WMB144" s="599"/>
      <c r="WMC144" s="599"/>
      <c r="WMD144" s="599"/>
      <c r="WME144" s="599"/>
      <c r="WMF144" s="599"/>
      <c r="WMG144" s="599"/>
      <c r="WMH144" s="599"/>
      <c r="WMI144" s="599"/>
      <c r="WMJ144" s="599"/>
      <c r="WMK144" s="599"/>
      <c r="WML144" s="599"/>
      <c r="WMM144" s="599"/>
      <c r="WMN144" s="599"/>
      <c r="WMO144" s="599"/>
      <c r="WMP144" s="599"/>
      <c r="WMQ144" s="599"/>
      <c r="WMR144" s="599"/>
      <c r="WMS144" s="599"/>
      <c r="WMT144" s="599"/>
      <c r="WMU144" s="599"/>
      <c r="WMV144" s="599"/>
      <c r="WMW144" s="599"/>
      <c r="WMX144" s="599"/>
      <c r="WMY144" s="599"/>
      <c r="WMZ144" s="599"/>
      <c r="WNA144" s="599"/>
      <c r="WNB144" s="599"/>
      <c r="WNC144" s="599"/>
      <c r="WND144" s="599"/>
      <c r="WNE144" s="599"/>
      <c r="WNF144" s="599"/>
      <c r="WNG144" s="599"/>
      <c r="WNH144" s="599"/>
      <c r="WNI144" s="599"/>
      <c r="WNJ144" s="599"/>
      <c r="WNK144" s="599"/>
      <c r="WNL144" s="599"/>
      <c r="WNM144" s="599"/>
      <c r="WNN144" s="599"/>
      <c r="WNO144" s="599"/>
      <c r="WNP144" s="599"/>
      <c r="WNQ144" s="599"/>
      <c r="WNR144" s="599"/>
      <c r="WNS144" s="599"/>
      <c r="WNT144" s="599"/>
      <c r="WNU144" s="599"/>
      <c r="WNV144" s="599"/>
      <c r="WNW144" s="599"/>
      <c r="WNX144" s="599"/>
      <c r="WNY144" s="599"/>
      <c r="WNZ144" s="599"/>
      <c r="WOA144" s="599"/>
      <c r="WOB144" s="599"/>
      <c r="WOC144" s="599"/>
      <c r="WOD144" s="599"/>
      <c r="WOE144" s="599"/>
      <c r="WOF144" s="599"/>
      <c r="WOG144" s="599"/>
      <c r="WOH144" s="599"/>
      <c r="WOI144" s="599"/>
      <c r="WOJ144" s="599"/>
      <c r="WOK144" s="599"/>
      <c r="WOL144" s="599"/>
      <c r="WOM144" s="599"/>
      <c r="WON144" s="599"/>
      <c r="WOO144" s="599"/>
      <c r="WOP144" s="599"/>
      <c r="WOQ144" s="599"/>
      <c r="WOR144" s="599"/>
      <c r="WOS144" s="599"/>
      <c r="WOT144" s="599"/>
      <c r="WOU144" s="599"/>
      <c r="WOV144" s="599"/>
      <c r="WOW144" s="599"/>
      <c r="WOX144" s="599"/>
      <c r="WOY144" s="599"/>
      <c r="WOZ144" s="599"/>
      <c r="WPA144" s="599"/>
      <c r="WPB144" s="599"/>
      <c r="WPC144" s="599"/>
      <c r="WPD144" s="599"/>
      <c r="WPE144" s="599"/>
      <c r="WPF144" s="599"/>
      <c r="WPG144" s="599"/>
      <c r="WPH144" s="599"/>
      <c r="WPI144" s="599"/>
      <c r="WPJ144" s="599"/>
      <c r="WPK144" s="599"/>
      <c r="WPL144" s="599"/>
      <c r="WPM144" s="599"/>
      <c r="WPN144" s="599"/>
      <c r="WPO144" s="599"/>
      <c r="WPP144" s="599"/>
      <c r="WPQ144" s="599"/>
      <c r="WPR144" s="599"/>
      <c r="WPS144" s="599"/>
      <c r="WPT144" s="599"/>
      <c r="WPU144" s="599"/>
      <c r="WPV144" s="599"/>
      <c r="WPW144" s="599"/>
      <c r="WPX144" s="599"/>
      <c r="WPY144" s="599"/>
      <c r="WPZ144" s="599"/>
      <c r="WQA144" s="599"/>
      <c r="WQB144" s="599"/>
      <c r="WQC144" s="599"/>
      <c r="WQD144" s="599"/>
      <c r="WQE144" s="599"/>
      <c r="WQF144" s="599"/>
      <c r="WQG144" s="599"/>
      <c r="WQH144" s="599"/>
      <c r="WQI144" s="599"/>
      <c r="WQJ144" s="599"/>
      <c r="WQK144" s="599"/>
      <c r="WQL144" s="599"/>
      <c r="WQM144" s="599"/>
      <c r="WQN144" s="599"/>
      <c r="WQO144" s="599"/>
      <c r="WQP144" s="599"/>
      <c r="WQQ144" s="599"/>
      <c r="WQR144" s="599"/>
      <c r="WQS144" s="599"/>
      <c r="WQT144" s="599"/>
      <c r="WQU144" s="599"/>
      <c r="WQV144" s="599"/>
      <c r="WQW144" s="599"/>
      <c r="WQX144" s="599"/>
      <c r="WQY144" s="599"/>
      <c r="WQZ144" s="599"/>
      <c r="WRA144" s="599"/>
      <c r="WRB144" s="599"/>
      <c r="WRC144" s="599"/>
      <c r="WRD144" s="599"/>
      <c r="WRE144" s="599"/>
      <c r="WRF144" s="599"/>
      <c r="WRG144" s="599"/>
      <c r="WRH144" s="599"/>
      <c r="WRI144" s="599"/>
      <c r="WRJ144" s="599"/>
      <c r="WRK144" s="599"/>
      <c r="WRL144" s="599"/>
      <c r="WRM144" s="599"/>
      <c r="WRN144" s="599"/>
      <c r="WRO144" s="599"/>
      <c r="WRP144" s="599"/>
      <c r="WRQ144" s="599"/>
      <c r="WRR144" s="599"/>
      <c r="WRS144" s="599"/>
      <c r="WRT144" s="599"/>
      <c r="WRU144" s="599"/>
      <c r="WRV144" s="599"/>
      <c r="WRW144" s="599"/>
      <c r="WRX144" s="599"/>
      <c r="WRY144" s="599"/>
      <c r="WRZ144" s="599"/>
      <c r="WSA144" s="599"/>
      <c r="WSB144" s="599"/>
      <c r="WSC144" s="599"/>
      <c r="WSD144" s="599"/>
      <c r="WSE144" s="599"/>
      <c r="WSF144" s="599"/>
      <c r="WSG144" s="599"/>
      <c r="WSH144" s="599"/>
      <c r="WSI144" s="599"/>
      <c r="WSJ144" s="599"/>
      <c r="WSK144" s="599"/>
      <c r="WSL144" s="599"/>
      <c r="WSM144" s="599"/>
      <c r="WSN144" s="599"/>
      <c r="WSO144" s="599"/>
      <c r="WSP144" s="599"/>
      <c r="WSQ144" s="599"/>
      <c r="WSR144" s="599"/>
      <c r="WSS144" s="599"/>
      <c r="WST144" s="599"/>
      <c r="WSU144" s="599"/>
      <c r="WSV144" s="599"/>
      <c r="WSW144" s="599"/>
      <c r="WSX144" s="599"/>
      <c r="WSY144" s="599"/>
      <c r="WSZ144" s="599"/>
      <c r="WTA144" s="599"/>
      <c r="WTB144" s="599"/>
      <c r="WTC144" s="599"/>
      <c r="WTD144" s="599"/>
      <c r="WTE144" s="599"/>
      <c r="WTF144" s="599"/>
      <c r="WTG144" s="599"/>
      <c r="WTH144" s="599"/>
      <c r="WTI144" s="599"/>
      <c r="WTJ144" s="599"/>
      <c r="WTK144" s="599"/>
      <c r="WTL144" s="599"/>
      <c r="WTM144" s="599"/>
      <c r="WTN144" s="599"/>
      <c r="WTO144" s="599"/>
      <c r="WTP144" s="599"/>
      <c r="WTQ144" s="599"/>
      <c r="WTR144" s="599"/>
      <c r="WTS144" s="599"/>
      <c r="WTT144" s="599"/>
      <c r="WTU144" s="599"/>
      <c r="WTV144" s="599"/>
      <c r="WTW144" s="599"/>
      <c r="WTX144" s="599"/>
      <c r="WTY144" s="599"/>
      <c r="WTZ144" s="599"/>
      <c r="WUA144" s="599"/>
      <c r="WUB144" s="599"/>
      <c r="WUC144" s="599"/>
      <c r="WUD144" s="599"/>
      <c r="WUE144" s="599"/>
      <c r="WUF144" s="599"/>
      <c r="WUG144" s="599"/>
      <c r="WUH144" s="599"/>
      <c r="WUI144" s="599"/>
      <c r="WUJ144" s="599"/>
      <c r="WUK144" s="599"/>
      <c r="WUL144" s="599"/>
      <c r="WUM144" s="599"/>
      <c r="WUN144" s="599"/>
      <c r="WUO144" s="599"/>
      <c r="WUP144" s="599"/>
      <c r="WUQ144" s="599"/>
      <c r="WUR144" s="599"/>
      <c r="WUS144" s="599"/>
      <c r="WUT144" s="599"/>
      <c r="WUU144" s="599"/>
      <c r="WUV144" s="599"/>
      <c r="WUW144" s="599"/>
      <c r="WUX144" s="599"/>
      <c r="WUY144" s="599"/>
      <c r="WUZ144" s="599"/>
      <c r="WVA144" s="599"/>
      <c r="WVB144" s="599"/>
      <c r="WVC144" s="599"/>
      <c r="WVD144" s="599"/>
      <c r="WVE144" s="599"/>
      <c r="WVF144" s="599"/>
      <c r="WVG144" s="599"/>
      <c r="WVH144" s="599"/>
      <c r="WVI144" s="599"/>
      <c r="WVJ144" s="599"/>
      <c r="WVK144" s="599"/>
      <c r="WVL144" s="599"/>
      <c r="WVM144" s="599"/>
      <c r="WVN144" s="599"/>
      <c r="WVO144" s="599"/>
      <c r="WVP144" s="599"/>
      <c r="WVQ144" s="599"/>
      <c r="WVR144" s="599"/>
      <c r="WVS144" s="599"/>
      <c r="WVT144" s="599"/>
      <c r="WVU144" s="599"/>
      <c r="WVV144" s="599"/>
      <c r="WVW144" s="599"/>
      <c r="WVX144" s="599"/>
      <c r="WVY144" s="599"/>
      <c r="WVZ144" s="599"/>
      <c r="WWA144" s="599"/>
      <c r="WWB144" s="599"/>
      <c r="WWC144" s="599"/>
      <c r="WWD144" s="599"/>
      <c r="WWE144" s="599"/>
      <c r="WWF144" s="599"/>
      <c r="WWG144" s="599"/>
      <c r="WWH144" s="599"/>
      <c r="WWI144" s="599"/>
      <c r="WWJ144" s="599"/>
      <c r="WWK144" s="599"/>
      <c r="WWL144" s="599"/>
      <c r="WWM144" s="599"/>
      <c r="WWN144" s="599"/>
      <c r="WWO144" s="599"/>
      <c r="WWP144" s="599"/>
      <c r="WWQ144" s="599"/>
      <c r="WWR144" s="599"/>
      <c r="WWS144" s="599"/>
      <c r="WWT144" s="599"/>
      <c r="WWU144" s="599"/>
      <c r="WWV144" s="599"/>
      <c r="WWW144" s="599"/>
      <c r="WWX144" s="599"/>
      <c r="WWY144" s="599"/>
      <c r="WWZ144" s="599"/>
      <c r="WXA144" s="599"/>
      <c r="WXB144" s="599"/>
      <c r="WXC144" s="599"/>
      <c r="WXD144" s="599"/>
      <c r="WXE144" s="599"/>
      <c r="WXF144" s="599"/>
      <c r="WXG144" s="599"/>
      <c r="WXH144" s="599"/>
      <c r="WXI144" s="599"/>
      <c r="WXJ144" s="599"/>
      <c r="WXK144" s="599"/>
      <c r="WXL144" s="599"/>
      <c r="WXM144" s="599"/>
      <c r="WXN144" s="599"/>
      <c r="WXO144" s="599"/>
      <c r="WXP144" s="599"/>
      <c r="WXQ144" s="599"/>
      <c r="WXR144" s="599"/>
      <c r="WXS144" s="599"/>
      <c r="WXT144" s="599"/>
      <c r="WXU144" s="599"/>
      <c r="WXV144" s="599"/>
      <c r="WXW144" s="599"/>
      <c r="WXX144" s="599"/>
      <c r="WXY144" s="599"/>
      <c r="WXZ144" s="599"/>
      <c r="WYA144" s="599"/>
      <c r="WYB144" s="599"/>
      <c r="WYC144" s="599"/>
      <c r="WYD144" s="599"/>
      <c r="WYE144" s="599"/>
      <c r="WYF144" s="599"/>
      <c r="WYG144" s="599"/>
      <c r="WYH144" s="599"/>
      <c r="WYI144" s="599"/>
      <c r="WYJ144" s="599"/>
      <c r="WYK144" s="599"/>
      <c r="WYL144" s="599"/>
      <c r="WYM144" s="599"/>
      <c r="WYN144" s="599"/>
      <c r="WYO144" s="599"/>
      <c r="WYP144" s="599"/>
      <c r="WYQ144" s="599"/>
      <c r="WYR144" s="599"/>
      <c r="WYS144" s="599"/>
      <c r="WYT144" s="599"/>
      <c r="WYU144" s="599"/>
      <c r="WYV144" s="599"/>
      <c r="WYW144" s="599"/>
      <c r="WYX144" s="599"/>
      <c r="WYY144" s="599"/>
      <c r="WYZ144" s="599"/>
      <c r="WZA144" s="599"/>
      <c r="WZB144" s="599"/>
      <c r="WZC144" s="599"/>
      <c r="WZD144" s="599"/>
      <c r="WZE144" s="599"/>
      <c r="WZF144" s="599"/>
      <c r="WZG144" s="599"/>
      <c r="WZH144" s="599"/>
      <c r="WZI144" s="599"/>
      <c r="WZJ144" s="599"/>
      <c r="WZK144" s="599"/>
      <c r="WZL144" s="599"/>
      <c r="WZM144" s="599"/>
      <c r="WZN144" s="599"/>
      <c r="WZO144" s="599"/>
      <c r="WZP144" s="599"/>
      <c r="WZQ144" s="599"/>
      <c r="WZR144" s="599"/>
      <c r="WZS144" s="599"/>
      <c r="WZT144" s="599"/>
      <c r="WZU144" s="599"/>
      <c r="WZV144" s="599"/>
      <c r="WZW144" s="599"/>
      <c r="WZX144" s="599"/>
      <c r="WZY144" s="599"/>
      <c r="WZZ144" s="599"/>
      <c r="XAA144" s="599"/>
      <c r="XAB144" s="599"/>
      <c r="XAC144" s="599"/>
      <c r="XAD144" s="599"/>
      <c r="XAE144" s="599"/>
      <c r="XAF144" s="599"/>
      <c r="XAG144" s="599"/>
      <c r="XAH144" s="599"/>
      <c r="XAI144" s="599"/>
      <c r="XAJ144" s="599"/>
      <c r="XAK144" s="599"/>
      <c r="XAL144" s="599"/>
      <c r="XAM144" s="599"/>
      <c r="XAN144" s="599"/>
      <c r="XAO144" s="599"/>
      <c r="XAP144" s="599"/>
      <c r="XAQ144" s="599"/>
      <c r="XAR144" s="599"/>
      <c r="XAS144" s="599"/>
      <c r="XAT144" s="599"/>
      <c r="XAU144" s="599"/>
      <c r="XAV144" s="599"/>
      <c r="XAW144" s="599"/>
      <c r="XAX144" s="599"/>
      <c r="XAY144" s="599"/>
      <c r="XAZ144" s="599"/>
      <c r="XBA144" s="599"/>
      <c r="XBB144" s="599"/>
      <c r="XBC144" s="599"/>
      <c r="XBD144" s="599"/>
      <c r="XBE144" s="599"/>
      <c r="XBF144" s="599"/>
      <c r="XBG144" s="599"/>
      <c r="XBH144" s="599"/>
      <c r="XBI144" s="599"/>
      <c r="XBJ144" s="599"/>
      <c r="XBK144" s="599"/>
      <c r="XBL144" s="599"/>
      <c r="XBM144" s="599"/>
      <c r="XBN144" s="599"/>
      <c r="XBO144" s="599"/>
      <c r="XBP144" s="599"/>
      <c r="XBQ144" s="599"/>
      <c r="XBR144" s="599"/>
      <c r="XBS144" s="599"/>
      <c r="XBT144" s="599"/>
      <c r="XBU144" s="599"/>
      <c r="XBV144" s="599"/>
      <c r="XBW144" s="599"/>
      <c r="XBX144" s="599"/>
      <c r="XBY144" s="599"/>
      <c r="XBZ144" s="599"/>
      <c r="XCA144" s="599"/>
      <c r="XCB144" s="599"/>
      <c r="XCC144" s="599"/>
      <c r="XCD144" s="599"/>
      <c r="XCE144" s="599"/>
      <c r="XCF144" s="599"/>
      <c r="XCG144" s="599"/>
      <c r="XCH144" s="599"/>
      <c r="XCI144" s="599"/>
      <c r="XCJ144" s="599"/>
      <c r="XCK144" s="599"/>
      <c r="XCL144" s="599"/>
      <c r="XCM144" s="599"/>
      <c r="XCN144" s="599"/>
      <c r="XCO144" s="599"/>
      <c r="XCP144" s="599"/>
      <c r="XCQ144" s="599"/>
      <c r="XCR144" s="599"/>
      <c r="XCS144" s="599"/>
      <c r="XCT144" s="599"/>
      <c r="XCU144" s="599"/>
      <c r="XCV144" s="599"/>
      <c r="XCW144" s="599"/>
      <c r="XCX144" s="599"/>
      <c r="XCY144" s="599"/>
      <c r="XCZ144" s="599"/>
      <c r="XDA144" s="599"/>
      <c r="XDB144" s="599"/>
      <c r="XDC144" s="599"/>
      <c r="XDD144" s="599"/>
      <c r="XDE144" s="599"/>
      <c r="XDF144" s="599"/>
      <c r="XDG144" s="599"/>
      <c r="XDH144" s="599"/>
      <c r="XDI144" s="599"/>
      <c r="XDJ144" s="599"/>
      <c r="XDK144" s="599"/>
      <c r="XDL144" s="599"/>
      <c r="XDM144" s="599"/>
      <c r="XDN144" s="599"/>
      <c r="XDO144" s="599"/>
      <c r="XDP144" s="599"/>
      <c r="XDQ144" s="599"/>
      <c r="XDR144" s="599"/>
      <c r="XDS144" s="599"/>
      <c r="XDT144" s="599"/>
      <c r="XDU144" s="599"/>
      <c r="XDV144" s="599"/>
      <c r="XDW144" s="599"/>
      <c r="XDX144" s="599"/>
      <c r="XDY144" s="599"/>
      <c r="XDZ144" s="599"/>
      <c r="XEA144" s="599"/>
      <c r="XEB144" s="599"/>
      <c r="XEC144" s="599"/>
      <c r="XED144" s="599"/>
      <c r="XEE144" s="599"/>
      <c r="XEF144" s="599"/>
      <c r="XEG144" s="599"/>
      <c r="XEH144" s="599"/>
      <c r="XEI144" s="599"/>
      <c r="XEJ144" s="599"/>
      <c r="XEK144" s="599"/>
      <c r="XEL144" s="599"/>
      <c r="XEM144" s="599"/>
      <c r="XEN144" s="599"/>
      <c r="XEO144" s="599"/>
      <c r="XEP144" s="599"/>
      <c r="XEQ144" s="599"/>
      <c r="XER144" s="599"/>
      <c r="XES144" s="599"/>
      <c r="XET144" s="599"/>
      <c r="XEU144" s="599"/>
      <c r="XEV144" s="599"/>
      <c r="XEW144" s="599"/>
      <c r="XEX144" s="599"/>
      <c r="XEY144" s="599"/>
      <c r="XEZ144" s="599"/>
      <c r="XFA144" s="599"/>
      <c r="XFB144" s="599"/>
      <c r="XFC144" s="599"/>
      <c r="XFD144" s="599"/>
    </row>
    <row r="145" spans="1:16384" s="111" customFormat="1" ht="198" customHeight="1" x14ac:dyDescent="0.25">
      <c r="A145" s="35">
        <v>123</v>
      </c>
      <c r="B145" s="544">
        <v>10</v>
      </c>
      <c r="C145" s="218" t="s">
        <v>4262</v>
      </c>
      <c r="D145" s="99" t="s">
        <v>226</v>
      </c>
      <c r="E145" s="99" t="s">
        <v>1316</v>
      </c>
      <c r="F145" s="99">
        <v>2907006745</v>
      </c>
      <c r="G145" s="99" t="s">
        <v>3819</v>
      </c>
      <c r="H145" s="71" t="s">
        <v>1317</v>
      </c>
      <c r="I145" s="76" t="s">
        <v>527</v>
      </c>
      <c r="J145" s="99" t="s">
        <v>41</v>
      </c>
      <c r="K145" s="192"/>
      <c r="L145" s="270"/>
      <c r="M145" s="270" t="s">
        <v>1274</v>
      </c>
      <c r="N145" s="58">
        <v>19</v>
      </c>
      <c r="O145" s="270"/>
      <c r="P145" s="270"/>
      <c r="Q145" s="270"/>
      <c r="R145" s="270"/>
      <c r="S145" s="270"/>
      <c r="T145" s="270"/>
      <c r="U145" s="270"/>
      <c r="V145" s="270"/>
      <c r="W145" s="270"/>
      <c r="X145" s="270"/>
      <c r="Y145" s="270"/>
      <c r="Z145" s="270"/>
      <c r="AA145" s="270"/>
      <c r="AB145" s="270"/>
      <c r="AC145" s="99">
        <v>193.34</v>
      </c>
      <c r="AD145" s="99" t="s">
        <v>1006</v>
      </c>
      <c r="AE145" s="37" t="s">
        <v>1318</v>
      </c>
      <c r="AF145" s="99" t="s">
        <v>46</v>
      </c>
      <c r="AG145" s="99" t="s">
        <v>753</v>
      </c>
      <c r="AH145" s="52" t="s">
        <v>1319</v>
      </c>
      <c r="AI145" s="99" t="s">
        <v>1320</v>
      </c>
      <c r="AJ145" s="99" t="s">
        <v>1321</v>
      </c>
      <c r="AK145" s="76" t="s">
        <v>1322</v>
      </c>
      <c r="AL145" s="76" t="s">
        <v>1323</v>
      </c>
      <c r="AM145" s="268" t="s">
        <v>1324</v>
      </c>
      <c r="AN145" s="66" t="s">
        <v>1325</v>
      </c>
      <c r="AO145" s="268"/>
      <c r="AP145" s="268"/>
      <c r="AQ145" s="268"/>
      <c r="AR145" s="268"/>
      <c r="AS145" s="268"/>
      <c r="AT145" s="268"/>
      <c r="AU145" s="268"/>
      <c r="AV145" s="268"/>
      <c r="AW145" s="268"/>
      <c r="AX145" s="268"/>
      <c r="AY145" s="268"/>
      <c r="AZ145" s="268"/>
      <c r="BA145" s="268"/>
      <c r="BB145" s="268"/>
      <c r="BC145" s="268"/>
      <c r="BD145" s="268"/>
      <c r="BE145" s="268"/>
      <c r="BF145" s="268"/>
      <c r="BG145" s="268"/>
      <c r="BH145" s="268"/>
      <c r="BI145" s="268"/>
      <c r="BJ145" s="268"/>
      <c r="BK145" s="268"/>
      <c r="BL145" s="268"/>
      <c r="BM145" s="268"/>
      <c r="BN145" s="268"/>
      <c r="BO145" s="268"/>
      <c r="BP145" s="268"/>
      <c r="BQ145" s="268"/>
      <c r="BR145" s="268"/>
      <c r="BS145" s="268"/>
      <c r="BT145" s="268"/>
      <c r="BU145" s="268"/>
      <c r="BV145" s="268"/>
      <c r="BW145" s="268"/>
      <c r="BX145" s="268"/>
      <c r="BY145" s="268"/>
      <c r="BZ145" s="268"/>
      <c r="CA145" s="268"/>
      <c r="CB145" s="268"/>
      <c r="CC145" s="268"/>
      <c r="CD145" s="268"/>
      <c r="CE145" s="268"/>
      <c r="CF145" s="268"/>
      <c r="CG145" s="268"/>
      <c r="CH145" s="268"/>
      <c r="CI145" s="268"/>
      <c r="CJ145" s="268"/>
      <c r="CK145" s="268"/>
      <c r="CL145" s="268"/>
      <c r="CM145" s="268"/>
      <c r="CN145" s="268"/>
      <c r="CO145" s="268"/>
      <c r="CP145" s="268"/>
      <c r="CQ145" s="268"/>
      <c r="CR145" s="268"/>
      <c r="CS145" s="268"/>
      <c r="CT145" s="268"/>
      <c r="CU145" s="268"/>
      <c r="CV145" s="268"/>
      <c r="CW145" s="268"/>
      <c r="CX145" s="268"/>
      <c r="CY145" s="268"/>
      <c r="CZ145" s="268"/>
      <c r="DA145" s="268"/>
      <c r="DB145" s="268"/>
      <c r="DC145" s="268"/>
      <c r="DD145" s="268"/>
      <c r="DE145" s="268"/>
      <c r="DF145" s="268"/>
      <c r="DG145" s="268"/>
      <c r="DH145" s="268"/>
      <c r="DI145" s="268"/>
      <c r="DJ145" s="268"/>
      <c r="DK145" s="268"/>
      <c r="DL145" s="268"/>
      <c r="DM145" s="268"/>
      <c r="DN145" s="268"/>
      <c r="DO145" s="268"/>
      <c r="DP145" s="268"/>
      <c r="DQ145" s="268"/>
      <c r="DR145" s="268"/>
      <c r="DS145" s="268"/>
      <c r="DT145" s="268"/>
      <c r="DU145" s="268"/>
      <c r="DV145" s="268"/>
      <c r="DW145" s="268"/>
      <c r="DX145" s="268"/>
      <c r="DY145" s="268"/>
      <c r="DZ145" s="268"/>
      <c r="EA145" s="268"/>
      <c r="EB145" s="268"/>
      <c r="EC145" s="268"/>
      <c r="ED145" s="268"/>
      <c r="EE145" s="268"/>
      <c r="EF145" s="268"/>
      <c r="EG145" s="268"/>
      <c r="EH145" s="268"/>
      <c r="EI145" s="268"/>
      <c r="EJ145" s="268"/>
      <c r="EK145" s="268"/>
      <c r="EL145" s="268"/>
      <c r="EM145" s="268"/>
      <c r="EN145" s="268"/>
      <c r="EO145" s="268"/>
      <c r="EP145" s="268"/>
      <c r="EQ145" s="268"/>
      <c r="ER145" s="268"/>
      <c r="ES145" s="268"/>
      <c r="ET145" s="268"/>
      <c r="EU145" s="268"/>
      <c r="EV145" s="268"/>
      <c r="EW145" s="268"/>
      <c r="EX145" s="268"/>
      <c r="EY145" s="268"/>
      <c r="EZ145" s="268"/>
      <c r="FA145" s="268"/>
      <c r="FB145" s="268"/>
      <c r="FC145" s="268"/>
      <c r="FD145" s="268"/>
      <c r="FE145" s="268"/>
      <c r="FF145" s="268"/>
      <c r="FG145" s="268"/>
      <c r="FH145" s="268"/>
      <c r="FI145" s="268"/>
      <c r="FJ145" s="268"/>
      <c r="FK145" s="268"/>
      <c r="FL145" s="268"/>
      <c r="FM145" s="268"/>
      <c r="FN145" s="268"/>
      <c r="FO145" s="268"/>
      <c r="FP145" s="268"/>
      <c r="FQ145" s="268"/>
      <c r="FR145" s="268"/>
      <c r="FS145" s="268"/>
      <c r="FT145" s="268"/>
      <c r="FU145" s="268"/>
      <c r="FV145" s="268"/>
      <c r="FW145" s="268"/>
      <c r="FX145" s="268"/>
      <c r="FY145" s="268"/>
      <c r="FZ145" s="268"/>
      <c r="GA145" s="268"/>
      <c r="GB145" s="268"/>
      <c r="GC145" s="268"/>
      <c r="GD145" s="268"/>
      <c r="GE145" s="268"/>
      <c r="GF145" s="268"/>
      <c r="GG145" s="268"/>
      <c r="GH145" s="268"/>
      <c r="GI145" s="268"/>
      <c r="GJ145" s="268"/>
      <c r="GK145" s="268"/>
      <c r="GL145" s="268"/>
      <c r="GM145" s="268"/>
      <c r="GN145" s="268"/>
      <c r="GO145" s="268"/>
      <c r="GP145" s="268"/>
      <c r="GQ145" s="268"/>
      <c r="GR145" s="268"/>
      <c r="GS145" s="268"/>
      <c r="GT145" s="268"/>
      <c r="GU145" s="268"/>
      <c r="GV145" s="268"/>
      <c r="GW145" s="268"/>
      <c r="GX145" s="268"/>
      <c r="GY145" s="268"/>
      <c r="GZ145" s="268"/>
      <c r="HA145" s="268"/>
      <c r="HB145" s="268"/>
      <c r="HC145" s="268"/>
      <c r="HD145" s="268"/>
      <c r="HE145" s="268"/>
      <c r="HF145" s="268"/>
      <c r="HG145" s="268"/>
      <c r="HH145" s="268"/>
      <c r="HI145" s="268"/>
      <c r="HJ145" s="268"/>
      <c r="HK145" s="268"/>
      <c r="HL145" s="268"/>
      <c r="HM145" s="268"/>
      <c r="HN145" s="268"/>
      <c r="HO145" s="268"/>
      <c r="HP145" s="268"/>
      <c r="HQ145" s="268"/>
      <c r="HR145" s="268"/>
      <c r="HS145" s="268"/>
      <c r="HT145" s="268"/>
      <c r="HU145" s="268"/>
      <c r="HV145" s="268"/>
      <c r="HW145" s="268"/>
      <c r="HX145" s="268"/>
      <c r="HY145" s="268"/>
      <c r="HZ145" s="268"/>
      <c r="IA145" s="268"/>
      <c r="IB145" s="268"/>
      <c r="IC145" s="268"/>
      <c r="ID145" s="268"/>
      <c r="IE145" s="268"/>
      <c r="IF145" s="268"/>
      <c r="IG145" s="268"/>
      <c r="IH145" s="268"/>
      <c r="II145" s="268"/>
      <c r="IJ145" s="268"/>
      <c r="IK145" s="268"/>
      <c r="IL145" s="268"/>
      <c r="IM145" s="268"/>
      <c r="IN145" s="268"/>
      <c r="IO145" s="268"/>
      <c r="IP145" s="268"/>
      <c r="IQ145" s="268"/>
      <c r="IR145" s="268"/>
      <c r="IS145" s="268"/>
      <c r="IT145" s="268"/>
      <c r="IU145" s="268"/>
      <c r="IV145" s="268"/>
      <c r="IW145" s="268"/>
      <c r="IX145" s="268"/>
      <c r="IY145" s="268"/>
      <c r="IZ145" s="268"/>
      <c r="JA145" s="268"/>
      <c r="JB145" s="268"/>
      <c r="JC145" s="268"/>
      <c r="JD145" s="268"/>
      <c r="JE145" s="268"/>
      <c r="JF145" s="268"/>
      <c r="JG145" s="268"/>
      <c r="JH145" s="268"/>
      <c r="JI145" s="268"/>
      <c r="JJ145" s="268"/>
      <c r="JK145" s="268"/>
      <c r="JL145" s="268"/>
      <c r="JM145" s="268"/>
      <c r="JN145" s="268"/>
      <c r="JO145" s="268"/>
      <c r="JP145" s="268"/>
      <c r="JQ145" s="268"/>
      <c r="JR145" s="268"/>
      <c r="JS145" s="268"/>
      <c r="JT145" s="268"/>
      <c r="JU145" s="268"/>
      <c r="JV145" s="268"/>
      <c r="JW145" s="268"/>
      <c r="JX145" s="268"/>
      <c r="JY145" s="268"/>
      <c r="JZ145" s="268"/>
      <c r="KA145" s="268"/>
      <c r="KB145" s="268"/>
      <c r="KC145" s="268"/>
      <c r="KD145" s="268"/>
      <c r="KE145" s="268"/>
      <c r="KF145" s="268"/>
      <c r="KG145" s="268"/>
      <c r="KH145" s="268"/>
      <c r="KI145" s="268"/>
      <c r="KJ145" s="268"/>
      <c r="KK145" s="268"/>
      <c r="KL145" s="268"/>
      <c r="KM145" s="268"/>
      <c r="KN145" s="268"/>
      <c r="KO145" s="268"/>
      <c r="KP145" s="268"/>
      <c r="KQ145" s="268"/>
      <c r="KR145" s="268"/>
      <c r="KS145" s="268"/>
      <c r="KT145" s="268"/>
      <c r="KU145" s="268"/>
      <c r="KV145" s="268"/>
      <c r="KW145" s="268"/>
      <c r="KX145" s="268"/>
      <c r="KY145" s="268"/>
      <c r="KZ145" s="268"/>
      <c r="LA145" s="268"/>
      <c r="LB145" s="268"/>
      <c r="LC145" s="268"/>
      <c r="LD145" s="268"/>
      <c r="LE145" s="268"/>
      <c r="LF145" s="268"/>
      <c r="LG145" s="268"/>
      <c r="LH145" s="268"/>
      <c r="LI145" s="268"/>
      <c r="LJ145" s="268"/>
      <c r="LK145" s="268"/>
      <c r="LL145" s="268"/>
      <c r="LM145" s="268"/>
      <c r="LN145" s="268"/>
      <c r="LO145" s="268"/>
      <c r="LP145" s="268"/>
      <c r="LQ145" s="268"/>
      <c r="LR145" s="268"/>
      <c r="LS145" s="268"/>
      <c r="LT145" s="268"/>
      <c r="LU145" s="268"/>
      <c r="LV145" s="268"/>
      <c r="LW145" s="268"/>
      <c r="LX145" s="268"/>
      <c r="LY145" s="268"/>
      <c r="LZ145" s="268"/>
      <c r="MA145" s="268"/>
      <c r="MB145" s="268"/>
      <c r="MC145" s="268"/>
      <c r="MD145" s="268"/>
      <c r="ME145" s="268"/>
      <c r="MF145" s="268"/>
      <c r="MG145" s="268"/>
      <c r="MH145" s="268"/>
      <c r="MI145" s="268"/>
      <c r="MJ145" s="268"/>
      <c r="MK145" s="268"/>
      <c r="ML145" s="268"/>
      <c r="MM145" s="268"/>
      <c r="MN145" s="268"/>
      <c r="MO145" s="268"/>
      <c r="MP145" s="268"/>
      <c r="MQ145" s="268"/>
      <c r="MR145" s="268"/>
      <c r="MS145" s="268"/>
      <c r="MT145" s="268"/>
      <c r="MU145" s="268"/>
      <c r="MV145" s="268"/>
      <c r="MW145" s="268"/>
      <c r="MX145" s="268"/>
      <c r="MY145" s="268"/>
      <c r="MZ145" s="268"/>
      <c r="NA145" s="268"/>
      <c r="NB145" s="268"/>
      <c r="NC145" s="268"/>
      <c r="ND145" s="268"/>
      <c r="NE145" s="268"/>
      <c r="NF145" s="268"/>
      <c r="NG145" s="268"/>
      <c r="NH145" s="268"/>
      <c r="NI145" s="268"/>
      <c r="NJ145" s="268"/>
      <c r="NK145" s="268"/>
      <c r="NL145" s="268"/>
      <c r="NM145" s="268"/>
      <c r="NN145" s="268"/>
      <c r="NO145" s="268"/>
      <c r="NP145" s="268"/>
      <c r="NQ145" s="268"/>
      <c r="NR145" s="268"/>
      <c r="NS145" s="268"/>
      <c r="NT145" s="268"/>
      <c r="NU145" s="268"/>
      <c r="NV145" s="268"/>
      <c r="NW145" s="268"/>
      <c r="NX145" s="268"/>
      <c r="NY145" s="268"/>
      <c r="NZ145" s="268"/>
      <c r="OA145" s="268"/>
      <c r="OB145" s="268"/>
      <c r="OC145" s="268"/>
      <c r="OD145" s="268"/>
      <c r="OE145" s="268"/>
      <c r="OF145" s="268"/>
      <c r="OG145" s="268"/>
      <c r="OH145" s="268"/>
      <c r="OI145" s="268"/>
      <c r="OJ145" s="268"/>
      <c r="OK145" s="268"/>
      <c r="OL145" s="268"/>
      <c r="OM145" s="268"/>
      <c r="ON145" s="268"/>
      <c r="OO145" s="268"/>
      <c r="OP145" s="268"/>
      <c r="OQ145" s="268"/>
      <c r="OR145" s="268"/>
      <c r="OS145" s="268"/>
      <c r="OT145" s="268"/>
      <c r="OU145" s="268"/>
      <c r="OV145" s="268"/>
      <c r="OW145" s="268"/>
      <c r="OX145" s="268"/>
      <c r="OY145" s="268"/>
      <c r="OZ145" s="268"/>
      <c r="PA145" s="268"/>
      <c r="PB145" s="268"/>
      <c r="PC145" s="268"/>
      <c r="PD145" s="268"/>
      <c r="PE145" s="268"/>
      <c r="PF145" s="268"/>
      <c r="PG145" s="268"/>
      <c r="PH145" s="268"/>
      <c r="PI145" s="268"/>
      <c r="PJ145" s="268"/>
      <c r="PK145" s="268"/>
      <c r="PL145" s="268"/>
      <c r="PM145" s="268"/>
      <c r="PN145" s="268"/>
      <c r="PO145" s="268"/>
      <c r="PP145" s="268"/>
      <c r="PQ145" s="268"/>
      <c r="PR145" s="268"/>
      <c r="PS145" s="268"/>
      <c r="PT145" s="268"/>
      <c r="PU145" s="268"/>
      <c r="PV145" s="268"/>
      <c r="PW145" s="268"/>
      <c r="PX145" s="268"/>
      <c r="PY145" s="268"/>
      <c r="PZ145" s="268"/>
      <c r="QA145" s="268"/>
      <c r="QB145" s="268"/>
      <c r="QC145" s="268"/>
      <c r="QD145" s="268"/>
      <c r="QE145" s="268"/>
      <c r="QF145" s="268"/>
      <c r="QG145" s="268"/>
      <c r="QH145" s="268"/>
      <c r="QI145" s="268"/>
      <c r="QJ145" s="268"/>
      <c r="QK145" s="268"/>
      <c r="QL145" s="268"/>
      <c r="QM145" s="268"/>
      <c r="QN145" s="268"/>
      <c r="QO145" s="268"/>
      <c r="QP145" s="268"/>
      <c r="QQ145" s="268"/>
      <c r="QR145" s="268"/>
      <c r="QS145" s="268"/>
      <c r="QT145" s="268"/>
      <c r="QU145" s="268"/>
      <c r="QV145" s="268"/>
      <c r="QW145" s="268"/>
      <c r="QX145" s="268"/>
      <c r="QY145" s="268"/>
      <c r="QZ145" s="268"/>
      <c r="RA145" s="268"/>
      <c r="RB145" s="268"/>
      <c r="RC145" s="268"/>
      <c r="RD145" s="268"/>
      <c r="RE145" s="268"/>
      <c r="RF145" s="268"/>
      <c r="RG145" s="268"/>
      <c r="RH145" s="268"/>
      <c r="RI145" s="268"/>
      <c r="RJ145" s="268"/>
      <c r="RK145" s="268"/>
      <c r="RL145" s="268"/>
      <c r="RM145" s="268"/>
      <c r="RN145" s="268"/>
      <c r="RO145" s="268"/>
      <c r="RP145" s="268"/>
      <c r="RQ145" s="268"/>
      <c r="RR145" s="268"/>
      <c r="RS145" s="268"/>
      <c r="RT145" s="268"/>
      <c r="RU145" s="268"/>
      <c r="RV145" s="268"/>
      <c r="RW145" s="268"/>
      <c r="RX145" s="268"/>
      <c r="RY145" s="268"/>
      <c r="RZ145" s="268"/>
      <c r="SA145" s="268"/>
      <c r="SB145" s="268"/>
      <c r="SC145" s="268"/>
      <c r="SD145" s="268"/>
      <c r="SE145" s="268"/>
      <c r="SF145" s="268"/>
      <c r="SG145" s="268"/>
      <c r="SH145" s="268"/>
      <c r="SI145" s="268"/>
      <c r="SJ145" s="268"/>
      <c r="SK145" s="268"/>
      <c r="SL145" s="268"/>
      <c r="SM145" s="268"/>
      <c r="SN145" s="268"/>
      <c r="SO145" s="268"/>
      <c r="SP145" s="268"/>
      <c r="SQ145" s="268"/>
      <c r="SR145" s="268"/>
      <c r="SS145" s="268"/>
      <c r="ST145" s="268"/>
      <c r="SU145" s="268"/>
      <c r="SV145" s="268"/>
      <c r="SW145" s="268"/>
      <c r="SX145" s="268"/>
      <c r="SY145" s="268"/>
      <c r="SZ145" s="268"/>
      <c r="TA145" s="268"/>
      <c r="TB145" s="268"/>
      <c r="TC145" s="268"/>
      <c r="TD145" s="268"/>
      <c r="TE145" s="268"/>
      <c r="TF145" s="268"/>
      <c r="TG145" s="268"/>
      <c r="TH145" s="268"/>
      <c r="TI145" s="268"/>
      <c r="TJ145" s="268"/>
      <c r="TK145" s="268"/>
      <c r="TL145" s="268"/>
      <c r="TM145" s="268"/>
      <c r="TN145" s="268"/>
      <c r="TO145" s="268"/>
      <c r="TP145" s="268"/>
      <c r="TQ145" s="268"/>
      <c r="TR145" s="268"/>
      <c r="TS145" s="268"/>
      <c r="TT145" s="268"/>
      <c r="TU145" s="268"/>
      <c r="TV145" s="268"/>
      <c r="TW145" s="268"/>
      <c r="TX145" s="268"/>
      <c r="TY145" s="268"/>
      <c r="TZ145" s="268"/>
      <c r="UA145" s="268"/>
      <c r="UB145" s="268"/>
      <c r="UC145" s="268"/>
      <c r="UD145" s="268"/>
      <c r="UE145" s="268"/>
      <c r="UF145" s="268"/>
      <c r="UG145" s="268"/>
      <c r="UH145" s="268"/>
      <c r="UI145" s="268"/>
      <c r="UJ145" s="268"/>
      <c r="UK145" s="268"/>
      <c r="UL145" s="268"/>
      <c r="UM145" s="268"/>
      <c r="UN145" s="268"/>
      <c r="UO145" s="268"/>
      <c r="UP145" s="268"/>
      <c r="UQ145" s="268"/>
      <c r="UR145" s="268"/>
      <c r="US145" s="268"/>
      <c r="UT145" s="268"/>
      <c r="UU145" s="268"/>
      <c r="UV145" s="268"/>
      <c r="UW145" s="268"/>
      <c r="UX145" s="268"/>
      <c r="UY145" s="268"/>
      <c r="UZ145" s="268"/>
      <c r="VA145" s="268"/>
      <c r="VB145" s="268"/>
      <c r="VC145" s="268"/>
      <c r="VD145" s="268"/>
      <c r="VE145" s="268"/>
      <c r="VF145" s="268"/>
      <c r="VG145" s="268"/>
      <c r="VH145" s="268"/>
      <c r="VI145" s="268"/>
      <c r="VJ145" s="268"/>
      <c r="VK145" s="268"/>
      <c r="VL145" s="268"/>
      <c r="VM145" s="268"/>
      <c r="VN145" s="268"/>
      <c r="VO145" s="268"/>
      <c r="VP145" s="268"/>
      <c r="VQ145" s="268"/>
      <c r="VR145" s="268"/>
      <c r="VS145" s="268"/>
      <c r="VT145" s="268"/>
      <c r="VU145" s="268"/>
      <c r="VV145" s="268"/>
      <c r="VW145" s="268"/>
      <c r="VX145" s="268"/>
      <c r="VY145" s="268"/>
      <c r="VZ145" s="268"/>
      <c r="WA145" s="268"/>
      <c r="WB145" s="268"/>
      <c r="WC145" s="268"/>
      <c r="WD145" s="268"/>
      <c r="WE145" s="268"/>
      <c r="WF145" s="268"/>
      <c r="WG145" s="268"/>
      <c r="WH145" s="268"/>
      <c r="WI145" s="268"/>
      <c r="WJ145" s="268"/>
      <c r="WK145" s="268"/>
      <c r="WL145" s="268"/>
      <c r="WM145" s="268"/>
      <c r="WN145" s="268"/>
      <c r="WO145" s="268"/>
      <c r="WP145" s="268"/>
      <c r="WQ145" s="268"/>
      <c r="WR145" s="268"/>
      <c r="WS145" s="268"/>
      <c r="WT145" s="268"/>
      <c r="WU145" s="268"/>
      <c r="WV145" s="268"/>
      <c r="WW145" s="268"/>
      <c r="WX145" s="268"/>
      <c r="WY145" s="268"/>
      <c r="WZ145" s="268"/>
      <c r="XA145" s="268"/>
      <c r="XB145" s="268"/>
      <c r="XC145" s="268"/>
      <c r="XD145" s="268"/>
      <c r="XE145" s="268"/>
      <c r="XF145" s="268"/>
      <c r="XG145" s="268"/>
      <c r="XH145" s="268"/>
      <c r="XI145" s="268"/>
      <c r="XJ145" s="268"/>
      <c r="XK145" s="268"/>
      <c r="XL145" s="268"/>
      <c r="XM145" s="268"/>
      <c r="XN145" s="268"/>
      <c r="XO145" s="268"/>
      <c r="XP145" s="268"/>
      <c r="XQ145" s="268"/>
      <c r="XR145" s="268"/>
      <c r="XS145" s="268"/>
      <c r="XT145" s="268"/>
      <c r="XU145" s="268"/>
      <c r="XV145" s="268"/>
      <c r="XW145" s="268"/>
      <c r="XX145" s="268"/>
      <c r="XY145" s="268"/>
      <c r="XZ145" s="268"/>
      <c r="YA145" s="268"/>
      <c r="YB145" s="268"/>
      <c r="YC145" s="268"/>
      <c r="YD145" s="268"/>
      <c r="YE145" s="268"/>
      <c r="YF145" s="268"/>
      <c r="YG145" s="268"/>
      <c r="YH145" s="268"/>
      <c r="YI145" s="268"/>
      <c r="YJ145" s="268"/>
      <c r="YK145" s="268"/>
      <c r="YL145" s="268"/>
      <c r="YM145" s="268"/>
      <c r="YN145" s="268"/>
      <c r="YO145" s="268"/>
      <c r="YP145" s="268"/>
      <c r="YQ145" s="268"/>
      <c r="YR145" s="268"/>
      <c r="YS145" s="268"/>
      <c r="YT145" s="268"/>
      <c r="YU145" s="268"/>
      <c r="YV145" s="268"/>
      <c r="YW145" s="268"/>
      <c r="YX145" s="268"/>
      <c r="YY145" s="268"/>
      <c r="YZ145" s="268"/>
      <c r="ZA145" s="268"/>
      <c r="ZB145" s="268"/>
      <c r="ZC145" s="268"/>
      <c r="ZD145" s="268"/>
      <c r="ZE145" s="268"/>
      <c r="ZF145" s="268"/>
      <c r="ZG145" s="268"/>
      <c r="ZH145" s="268"/>
      <c r="ZI145" s="268"/>
      <c r="ZJ145" s="268"/>
      <c r="ZK145" s="268"/>
      <c r="ZL145" s="268"/>
      <c r="ZM145" s="268"/>
      <c r="ZN145" s="268"/>
      <c r="ZO145" s="268"/>
      <c r="ZP145" s="268"/>
      <c r="ZQ145" s="268"/>
      <c r="ZR145" s="268"/>
      <c r="ZS145" s="268"/>
      <c r="ZT145" s="268"/>
      <c r="ZU145" s="268"/>
      <c r="ZV145" s="268"/>
      <c r="ZW145" s="268"/>
      <c r="ZX145" s="268"/>
      <c r="ZY145" s="268"/>
      <c r="ZZ145" s="268"/>
      <c r="AAA145" s="268"/>
      <c r="AAB145" s="268"/>
      <c r="AAC145" s="268"/>
      <c r="AAD145" s="268"/>
      <c r="AAE145" s="268"/>
      <c r="AAF145" s="268"/>
      <c r="AAG145" s="268"/>
      <c r="AAH145" s="268"/>
      <c r="AAI145" s="268"/>
      <c r="AAJ145" s="268"/>
      <c r="AAK145" s="268"/>
      <c r="AAL145" s="268"/>
      <c r="AAM145" s="268"/>
      <c r="AAN145" s="268"/>
      <c r="AAO145" s="268"/>
      <c r="AAP145" s="268"/>
      <c r="AAQ145" s="268"/>
      <c r="AAR145" s="268"/>
      <c r="AAS145" s="268"/>
      <c r="AAT145" s="268"/>
      <c r="AAU145" s="268"/>
      <c r="AAV145" s="268"/>
      <c r="AAW145" s="268"/>
      <c r="AAX145" s="268"/>
      <c r="AAY145" s="268"/>
      <c r="AAZ145" s="268"/>
      <c r="ABA145" s="268"/>
      <c r="ABB145" s="268"/>
      <c r="ABC145" s="268"/>
      <c r="ABD145" s="268"/>
      <c r="ABE145" s="268"/>
      <c r="ABF145" s="268"/>
      <c r="ABG145" s="268"/>
      <c r="ABH145" s="268"/>
      <c r="ABI145" s="268"/>
      <c r="ABJ145" s="268"/>
      <c r="ABK145" s="268"/>
      <c r="ABL145" s="268"/>
      <c r="ABM145" s="268"/>
      <c r="ABN145" s="268"/>
      <c r="ABO145" s="268"/>
      <c r="ABP145" s="268"/>
      <c r="ABQ145" s="268"/>
      <c r="ABR145" s="268"/>
      <c r="ABS145" s="268"/>
      <c r="ABT145" s="268"/>
      <c r="ABU145" s="268"/>
      <c r="ABV145" s="268"/>
      <c r="ABW145" s="268"/>
      <c r="ABX145" s="268"/>
      <c r="ABY145" s="268"/>
      <c r="ABZ145" s="268"/>
      <c r="ACA145" s="268"/>
      <c r="ACB145" s="268"/>
      <c r="ACC145" s="268"/>
      <c r="ACD145" s="268"/>
      <c r="ACE145" s="268"/>
      <c r="ACF145" s="268"/>
      <c r="ACG145" s="268"/>
      <c r="ACH145" s="268"/>
      <c r="ACI145" s="268"/>
      <c r="ACJ145" s="268"/>
      <c r="ACK145" s="268"/>
      <c r="ACL145" s="268"/>
      <c r="ACM145" s="268"/>
      <c r="ACN145" s="268"/>
      <c r="ACO145" s="268"/>
      <c r="ACP145" s="268"/>
      <c r="ACQ145" s="268"/>
      <c r="ACR145" s="268"/>
      <c r="ACS145" s="268"/>
      <c r="ACT145" s="268"/>
      <c r="ACU145" s="268"/>
      <c r="ACV145" s="268"/>
      <c r="ACW145" s="268"/>
      <c r="ACX145" s="268"/>
      <c r="ACY145" s="268"/>
      <c r="ACZ145" s="268"/>
      <c r="ADA145" s="268"/>
      <c r="ADB145" s="268"/>
      <c r="ADC145" s="268"/>
      <c r="ADD145" s="268"/>
      <c r="ADE145" s="268"/>
      <c r="ADF145" s="268"/>
      <c r="ADG145" s="268"/>
      <c r="ADH145" s="268"/>
      <c r="ADI145" s="268"/>
      <c r="ADJ145" s="268"/>
      <c r="ADK145" s="268"/>
      <c r="ADL145" s="268"/>
      <c r="ADM145" s="268"/>
      <c r="ADN145" s="268"/>
      <c r="ADO145" s="268"/>
      <c r="ADP145" s="268"/>
      <c r="ADQ145" s="268"/>
      <c r="ADR145" s="268"/>
      <c r="ADS145" s="268"/>
      <c r="ADT145" s="268"/>
      <c r="ADU145" s="268"/>
      <c r="ADV145" s="268"/>
      <c r="ADW145" s="268"/>
      <c r="ADX145" s="268"/>
      <c r="ADY145" s="268"/>
      <c r="ADZ145" s="268"/>
      <c r="AEA145" s="268"/>
      <c r="AEB145" s="268"/>
      <c r="AEC145" s="268"/>
      <c r="AED145" s="268"/>
      <c r="AEE145" s="268"/>
      <c r="AEF145" s="268"/>
      <c r="AEG145" s="268"/>
      <c r="AEH145" s="268"/>
      <c r="AEI145" s="268"/>
      <c r="AEJ145" s="268"/>
      <c r="AEK145" s="268"/>
      <c r="AEL145" s="268"/>
      <c r="AEM145" s="268"/>
      <c r="AEN145" s="268"/>
      <c r="AEO145" s="268"/>
      <c r="AEP145" s="268"/>
      <c r="AEQ145" s="268"/>
      <c r="AER145" s="268"/>
      <c r="AES145" s="268"/>
      <c r="AET145" s="268"/>
      <c r="AEU145" s="268"/>
      <c r="AEV145" s="268"/>
      <c r="AEW145" s="268"/>
      <c r="AEX145" s="268"/>
      <c r="AEY145" s="268"/>
      <c r="AEZ145" s="268"/>
      <c r="AFA145" s="268"/>
      <c r="AFB145" s="268"/>
      <c r="AFC145" s="268"/>
      <c r="AFD145" s="268"/>
      <c r="AFE145" s="268"/>
      <c r="AFF145" s="268"/>
      <c r="AFG145" s="268"/>
      <c r="AFH145" s="268"/>
      <c r="AFI145" s="268"/>
      <c r="AFJ145" s="268"/>
      <c r="AFK145" s="268"/>
      <c r="AFL145" s="268"/>
      <c r="AFM145" s="268"/>
      <c r="AFN145" s="268"/>
      <c r="AFO145" s="268"/>
      <c r="AFP145" s="268"/>
      <c r="AFQ145" s="268"/>
      <c r="AFR145" s="268"/>
      <c r="AFS145" s="268"/>
      <c r="AFT145" s="268"/>
      <c r="AFU145" s="268"/>
      <c r="AFV145" s="268"/>
      <c r="AFW145" s="268"/>
      <c r="AFX145" s="268"/>
      <c r="AFY145" s="268"/>
      <c r="AFZ145" s="268"/>
      <c r="AGA145" s="268"/>
      <c r="AGB145" s="268"/>
      <c r="AGC145" s="268"/>
      <c r="AGD145" s="268"/>
      <c r="AGE145" s="268"/>
      <c r="AGF145" s="268"/>
      <c r="AGG145" s="268"/>
      <c r="AGH145" s="268"/>
      <c r="AGI145" s="268"/>
      <c r="AGJ145" s="268"/>
      <c r="AGK145" s="268"/>
      <c r="AGL145" s="268"/>
      <c r="AGM145" s="268"/>
      <c r="AGN145" s="268"/>
      <c r="AGO145" s="268"/>
      <c r="AGP145" s="268"/>
      <c r="AGQ145" s="268"/>
      <c r="AGR145" s="268"/>
      <c r="AGS145" s="268"/>
      <c r="AGT145" s="268"/>
      <c r="AGU145" s="268"/>
      <c r="AGV145" s="268"/>
      <c r="AGW145" s="268"/>
      <c r="AGX145" s="268"/>
      <c r="AGY145" s="268"/>
      <c r="AGZ145" s="268"/>
      <c r="AHA145" s="268"/>
      <c r="AHB145" s="268"/>
      <c r="AHC145" s="268"/>
      <c r="AHD145" s="268"/>
      <c r="AHE145" s="268"/>
      <c r="AHF145" s="268"/>
      <c r="AHG145" s="268"/>
      <c r="AHH145" s="268"/>
      <c r="AHI145" s="268"/>
      <c r="AHJ145" s="268"/>
      <c r="AHK145" s="268"/>
      <c r="AHL145" s="268"/>
      <c r="AHM145" s="268"/>
      <c r="AHN145" s="268"/>
      <c r="AHO145" s="268"/>
      <c r="AHP145" s="268"/>
      <c r="AHQ145" s="268"/>
      <c r="AHR145" s="268"/>
      <c r="AHS145" s="268"/>
      <c r="AHT145" s="268"/>
      <c r="AHU145" s="268"/>
      <c r="AHV145" s="268"/>
      <c r="AHW145" s="268"/>
      <c r="AHX145" s="268"/>
      <c r="AHY145" s="268"/>
      <c r="AHZ145" s="268"/>
      <c r="AIA145" s="268"/>
      <c r="AIB145" s="268"/>
      <c r="AIC145" s="268"/>
      <c r="AID145" s="268"/>
      <c r="AIE145" s="268"/>
      <c r="AIF145" s="268"/>
      <c r="AIG145" s="268"/>
      <c r="AIH145" s="268"/>
      <c r="AII145" s="268"/>
      <c r="AIJ145" s="268"/>
      <c r="AIK145" s="268"/>
      <c r="AIL145" s="268"/>
      <c r="AIM145" s="268"/>
      <c r="AIN145" s="268"/>
      <c r="AIO145" s="268"/>
      <c r="AIP145" s="268"/>
      <c r="AIQ145" s="268"/>
      <c r="AIR145" s="268"/>
      <c r="AIS145" s="268"/>
      <c r="AIT145" s="268"/>
      <c r="AIU145" s="268"/>
      <c r="AIV145" s="268"/>
      <c r="AIW145" s="268"/>
      <c r="AIX145" s="268"/>
      <c r="AIY145" s="268"/>
      <c r="AIZ145" s="268"/>
      <c r="AJA145" s="268"/>
      <c r="AJB145" s="268"/>
      <c r="AJC145" s="268"/>
      <c r="AJD145" s="268"/>
      <c r="AJE145" s="268"/>
      <c r="AJF145" s="268"/>
      <c r="AJG145" s="268"/>
      <c r="AJH145" s="268"/>
      <c r="AJI145" s="268"/>
      <c r="AJJ145" s="268"/>
      <c r="AJK145" s="268"/>
      <c r="AJL145" s="268"/>
      <c r="AJM145" s="268"/>
      <c r="AJN145" s="268"/>
      <c r="AJO145" s="268"/>
      <c r="AJP145" s="268"/>
      <c r="AJQ145" s="268"/>
      <c r="AJR145" s="268"/>
      <c r="AJS145" s="268"/>
      <c r="AJT145" s="268"/>
      <c r="AJU145" s="268"/>
      <c r="AJV145" s="268"/>
      <c r="AJW145" s="268"/>
      <c r="AJX145" s="268"/>
      <c r="AJY145" s="268"/>
      <c r="AJZ145" s="268"/>
      <c r="AKA145" s="268"/>
      <c r="AKB145" s="268"/>
      <c r="AKC145" s="268"/>
      <c r="AKD145" s="268"/>
      <c r="AKE145" s="268"/>
      <c r="AKF145" s="268"/>
      <c r="AKG145" s="268"/>
      <c r="AKH145" s="268"/>
      <c r="AKI145" s="268"/>
      <c r="AKJ145" s="268"/>
      <c r="AKK145" s="268"/>
      <c r="AKL145" s="268"/>
      <c r="AKM145" s="268"/>
      <c r="AKN145" s="268"/>
      <c r="AKO145" s="268"/>
      <c r="AKP145" s="268"/>
      <c r="AKQ145" s="268"/>
      <c r="AKR145" s="268"/>
      <c r="AKS145" s="268"/>
      <c r="AKT145" s="268"/>
      <c r="AKU145" s="268"/>
      <c r="AKV145" s="268"/>
      <c r="AKW145" s="268"/>
      <c r="AKX145" s="268"/>
      <c r="AKY145" s="268"/>
      <c r="AKZ145" s="268"/>
      <c r="ALA145" s="268"/>
      <c r="ALB145" s="268"/>
      <c r="ALC145" s="268"/>
      <c r="ALD145" s="268"/>
      <c r="ALE145" s="268"/>
      <c r="ALF145" s="268"/>
      <c r="ALG145" s="268"/>
      <c r="ALH145" s="268"/>
      <c r="ALI145" s="268"/>
      <c r="ALJ145" s="268"/>
      <c r="ALK145" s="268"/>
      <c r="ALL145" s="268"/>
      <c r="ALM145" s="268"/>
      <c r="ALN145" s="268"/>
      <c r="ALO145" s="268"/>
      <c r="ALP145" s="268"/>
      <c r="ALQ145" s="268"/>
      <c r="ALR145" s="268"/>
      <c r="ALS145" s="268"/>
      <c r="ALT145" s="268"/>
      <c r="ALU145" s="268"/>
      <c r="ALV145" s="268"/>
      <c r="ALW145" s="268"/>
      <c r="ALX145" s="268"/>
      <c r="ALY145" s="268"/>
      <c r="ALZ145" s="268"/>
      <c r="AMA145" s="268"/>
      <c r="AMB145" s="268"/>
      <c r="AMC145" s="268"/>
      <c r="AMD145" s="268"/>
      <c r="AME145" s="268"/>
      <c r="AMF145" s="268"/>
      <c r="AMG145" s="268"/>
      <c r="AMH145" s="268"/>
      <c r="AMI145" s="268"/>
      <c r="AMJ145" s="268"/>
      <c r="AMK145" s="268"/>
      <c r="AML145" s="268"/>
      <c r="AMM145" s="268"/>
      <c r="AMN145" s="268"/>
      <c r="AMO145" s="268"/>
      <c r="AMP145" s="268"/>
      <c r="AMQ145" s="268"/>
      <c r="AMR145" s="268"/>
      <c r="AMS145" s="268"/>
      <c r="AMT145" s="268"/>
      <c r="AMU145" s="268"/>
      <c r="AMV145" s="268"/>
      <c r="AMW145" s="268"/>
      <c r="AMX145" s="268"/>
      <c r="AMY145" s="268"/>
      <c r="AMZ145" s="268"/>
      <c r="ANA145" s="268"/>
      <c r="ANB145" s="268"/>
      <c r="ANC145" s="268"/>
      <c r="AND145" s="268"/>
      <c r="ANE145" s="268"/>
      <c r="ANF145" s="268"/>
      <c r="ANG145" s="268"/>
      <c r="ANH145" s="268"/>
      <c r="ANI145" s="268"/>
      <c r="ANJ145" s="268"/>
      <c r="ANK145" s="268"/>
      <c r="ANL145" s="268"/>
      <c r="ANM145" s="268"/>
      <c r="ANN145" s="268"/>
      <c r="ANO145" s="268"/>
      <c r="ANP145" s="268"/>
      <c r="ANQ145" s="268"/>
      <c r="ANR145" s="268"/>
      <c r="ANS145" s="268"/>
      <c r="ANT145" s="268"/>
      <c r="ANU145" s="268"/>
      <c r="ANV145" s="268"/>
      <c r="ANW145" s="268"/>
      <c r="ANX145" s="268"/>
      <c r="ANY145" s="268"/>
      <c r="ANZ145" s="268"/>
      <c r="AOA145" s="268"/>
      <c r="AOB145" s="268"/>
      <c r="AOC145" s="268"/>
      <c r="AOD145" s="268"/>
      <c r="AOE145" s="268"/>
      <c r="AOF145" s="268"/>
      <c r="AOG145" s="268"/>
      <c r="AOH145" s="268"/>
      <c r="AOI145" s="268"/>
      <c r="AOJ145" s="268"/>
      <c r="AOK145" s="268"/>
      <c r="AOL145" s="268"/>
      <c r="AOM145" s="268"/>
      <c r="AON145" s="268"/>
      <c r="AOO145" s="268"/>
      <c r="AOP145" s="268"/>
      <c r="AOQ145" s="268"/>
      <c r="AOR145" s="268"/>
      <c r="AOS145" s="268"/>
      <c r="AOT145" s="268"/>
      <c r="AOU145" s="268"/>
      <c r="AOV145" s="268"/>
      <c r="AOW145" s="268"/>
      <c r="AOX145" s="268"/>
      <c r="AOY145" s="268"/>
      <c r="AOZ145" s="268"/>
      <c r="APA145" s="268"/>
      <c r="APB145" s="268"/>
      <c r="APC145" s="268"/>
      <c r="APD145" s="268"/>
      <c r="APE145" s="268"/>
      <c r="APF145" s="268"/>
      <c r="APG145" s="268"/>
      <c r="APH145" s="268"/>
      <c r="API145" s="268"/>
      <c r="APJ145" s="268"/>
      <c r="APK145" s="268"/>
      <c r="APL145" s="268"/>
      <c r="APM145" s="268"/>
      <c r="APN145" s="599"/>
      <c r="APO145" s="599"/>
      <c r="APP145" s="599"/>
      <c r="APQ145" s="599"/>
      <c r="APR145" s="599"/>
      <c r="APS145" s="599"/>
      <c r="APT145" s="599"/>
      <c r="APU145" s="599"/>
      <c r="APV145" s="599"/>
      <c r="APW145" s="599"/>
      <c r="APX145" s="599"/>
      <c r="APY145" s="599"/>
      <c r="APZ145" s="599"/>
      <c r="AQA145" s="599"/>
      <c r="AQB145" s="599"/>
      <c r="AQC145" s="599"/>
      <c r="AQD145" s="599"/>
      <c r="AQE145" s="599"/>
      <c r="AQF145" s="599"/>
      <c r="AQG145" s="599"/>
      <c r="AQH145" s="599"/>
      <c r="AQI145" s="599"/>
      <c r="AQJ145" s="599"/>
      <c r="AQK145" s="599"/>
      <c r="AQL145" s="599"/>
      <c r="AQM145" s="599"/>
      <c r="AQN145" s="599"/>
      <c r="AQO145" s="599"/>
      <c r="AQP145" s="599"/>
      <c r="AQQ145" s="599"/>
      <c r="AQR145" s="599"/>
      <c r="AQS145" s="599"/>
      <c r="AQT145" s="599"/>
      <c r="AQU145" s="599"/>
      <c r="AQV145" s="599"/>
      <c r="AQW145" s="599"/>
      <c r="AQX145" s="599"/>
      <c r="AQY145" s="599"/>
      <c r="AQZ145" s="599"/>
      <c r="ARA145" s="599"/>
      <c r="ARB145" s="599"/>
      <c r="ARC145" s="599"/>
      <c r="ARD145" s="599"/>
      <c r="ARE145" s="599"/>
      <c r="ARF145" s="599"/>
      <c r="ARG145" s="599"/>
      <c r="ARH145" s="599"/>
      <c r="ARI145" s="599"/>
      <c r="ARJ145" s="599"/>
      <c r="ARK145" s="599"/>
      <c r="ARL145" s="599"/>
      <c r="ARM145" s="599"/>
      <c r="ARN145" s="599"/>
      <c r="ARO145" s="599"/>
      <c r="ARP145" s="599"/>
      <c r="ARQ145" s="599"/>
      <c r="ARR145" s="599"/>
      <c r="ARS145" s="599"/>
      <c r="ART145" s="599"/>
      <c r="ARU145" s="599"/>
      <c r="ARV145" s="599"/>
      <c r="ARW145" s="599"/>
      <c r="ARX145" s="599"/>
      <c r="ARY145" s="599"/>
      <c r="ARZ145" s="599"/>
      <c r="ASA145" s="599"/>
      <c r="ASB145" s="599"/>
      <c r="ASC145" s="599"/>
      <c r="ASD145" s="599"/>
      <c r="ASE145" s="599"/>
      <c r="ASF145" s="599"/>
      <c r="ASG145" s="599"/>
      <c r="ASH145" s="599"/>
      <c r="ASI145" s="599"/>
      <c r="ASJ145" s="599"/>
      <c r="ASK145" s="599"/>
      <c r="ASL145" s="599"/>
      <c r="ASM145" s="599"/>
      <c r="ASN145" s="599"/>
      <c r="ASO145" s="599"/>
      <c r="ASP145" s="599"/>
      <c r="ASQ145" s="599"/>
      <c r="ASR145" s="599"/>
      <c r="ASS145" s="599"/>
      <c r="AST145" s="599"/>
      <c r="ASU145" s="599"/>
      <c r="ASV145" s="599"/>
      <c r="ASW145" s="599"/>
      <c r="ASX145" s="599"/>
      <c r="ASY145" s="599"/>
      <c r="ASZ145" s="599"/>
      <c r="ATA145" s="599"/>
      <c r="ATB145" s="599"/>
      <c r="ATC145" s="599"/>
      <c r="ATD145" s="599"/>
      <c r="ATE145" s="599"/>
      <c r="ATF145" s="599"/>
      <c r="ATG145" s="599"/>
      <c r="ATH145" s="599"/>
      <c r="ATI145" s="599"/>
      <c r="ATJ145" s="599"/>
      <c r="ATK145" s="599"/>
      <c r="ATL145" s="599"/>
      <c r="ATM145" s="599"/>
      <c r="ATN145" s="599"/>
      <c r="ATO145" s="599"/>
      <c r="ATP145" s="599"/>
      <c r="ATQ145" s="599"/>
      <c r="ATR145" s="599"/>
      <c r="ATS145" s="599"/>
      <c r="ATT145" s="599"/>
      <c r="ATU145" s="599"/>
      <c r="ATV145" s="599"/>
      <c r="ATW145" s="599"/>
      <c r="ATX145" s="599"/>
      <c r="ATY145" s="599"/>
      <c r="ATZ145" s="599"/>
      <c r="AUA145" s="599"/>
      <c r="AUB145" s="599"/>
      <c r="AUC145" s="599"/>
      <c r="AUD145" s="599"/>
      <c r="AUE145" s="599"/>
      <c r="AUF145" s="599"/>
      <c r="AUG145" s="599"/>
      <c r="AUH145" s="599"/>
      <c r="AUI145" s="599"/>
      <c r="AUJ145" s="599"/>
      <c r="AUK145" s="599"/>
      <c r="AUL145" s="599"/>
      <c r="AUM145" s="599"/>
      <c r="AUN145" s="599"/>
      <c r="AUO145" s="599"/>
      <c r="AUP145" s="599"/>
      <c r="AUQ145" s="599"/>
      <c r="AUR145" s="599"/>
      <c r="AUS145" s="599"/>
      <c r="AUT145" s="599"/>
      <c r="AUU145" s="599"/>
      <c r="AUV145" s="599"/>
      <c r="AUW145" s="599"/>
      <c r="AUX145" s="599"/>
      <c r="AUY145" s="599"/>
      <c r="AUZ145" s="599"/>
      <c r="AVA145" s="599"/>
      <c r="AVB145" s="599"/>
      <c r="AVC145" s="599"/>
      <c r="AVD145" s="599"/>
      <c r="AVE145" s="599"/>
      <c r="AVF145" s="599"/>
      <c r="AVG145" s="599"/>
      <c r="AVH145" s="599"/>
      <c r="AVI145" s="599"/>
      <c r="AVJ145" s="599"/>
      <c r="AVK145" s="599"/>
      <c r="AVL145" s="599"/>
      <c r="AVM145" s="599"/>
      <c r="AVN145" s="599"/>
      <c r="AVO145" s="599"/>
      <c r="AVP145" s="599"/>
      <c r="AVQ145" s="599"/>
      <c r="AVR145" s="599"/>
      <c r="AVS145" s="599"/>
      <c r="AVT145" s="599"/>
      <c r="AVU145" s="599"/>
      <c r="AVV145" s="599"/>
      <c r="AVW145" s="599"/>
      <c r="AVX145" s="599"/>
      <c r="AVY145" s="599"/>
      <c r="AVZ145" s="599"/>
      <c r="AWA145" s="599"/>
      <c r="AWB145" s="599"/>
      <c r="AWC145" s="599"/>
      <c r="AWD145" s="599"/>
      <c r="AWE145" s="599"/>
      <c r="AWF145" s="599"/>
      <c r="AWG145" s="599"/>
      <c r="AWH145" s="599"/>
      <c r="AWI145" s="599"/>
      <c r="AWJ145" s="599"/>
      <c r="AWK145" s="599"/>
      <c r="AWL145" s="599"/>
      <c r="AWM145" s="599"/>
      <c r="AWN145" s="599"/>
      <c r="AWO145" s="599"/>
      <c r="AWP145" s="599"/>
      <c r="AWQ145" s="599"/>
      <c r="AWR145" s="599"/>
      <c r="AWS145" s="599"/>
      <c r="AWT145" s="599"/>
      <c r="AWU145" s="599"/>
      <c r="AWV145" s="599"/>
      <c r="AWW145" s="599"/>
      <c r="AWX145" s="599"/>
      <c r="AWY145" s="599"/>
      <c r="AWZ145" s="599"/>
      <c r="AXA145" s="599"/>
      <c r="AXB145" s="599"/>
      <c r="AXC145" s="599"/>
      <c r="AXD145" s="599"/>
      <c r="AXE145" s="599"/>
      <c r="AXF145" s="599"/>
      <c r="AXG145" s="599"/>
      <c r="AXH145" s="599"/>
      <c r="AXI145" s="599"/>
      <c r="AXJ145" s="599"/>
      <c r="AXK145" s="599"/>
      <c r="AXL145" s="599"/>
      <c r="AXM145" s="599"/>
      <c r="AXN145" s="599"/>
      <c r="AXO145" s="599"/>
      <c r="AXP145" s="599"/>
      <c r="AXQ145" s="599"/>
      <c r="AXR145" s="599"/>
      <c r="AXS145" s="599"/>
      <c r="AXT145" s="599"/>
      <c r="AXU145" s="599"/>
      <c r="AXV145" s="599"/>
      <c r="AXW145" s="599"/>
      <c r="AXX145" s="599"/>
      <c r="AXY145" s="599"/>
      <c r="AXZ145" s="599"/>
      <c r="AYA145" s="599"/>
      <c r="AYB145" s="599"/>
      <c r="AYC145" s="599"/>
      <c r="AYD145" s="599"/>
      <c r="AYE145" s="599"/>
      <c r="AYF145" s="599"/>
      <c r="AYG145" s="599"/>
      <c r="AYH145" s="599"/>
      <c r="AYI145" s="599"/>
      <c r="AYJ145" s="599"/>
      <c r="AYK145" s="599"/>
      <c r="AYL145" s="599"/>
      <c r="AYM145" s="599"/>
      <c r="AYN145" s="599"/>
      <c r="AYO145" s="599"/>
      <c r="AYP145" s="599"/>
      <c r="AYQ145" s="599"/>
      <c r="AYR145" s="599"/>
      <c r="AYS145" s="599"/>
      <c r="AYT145" s="599"/>
      <c r="AYU145" s="599"/>
      <c r="AYV145" s="599"/>
      <c r="AYW145" s="599"/>
      <c r="AYX145" s="599"/>
      <c r="AYY145" s="599"/>
      <c r="AYZ145" s="599"/>
      <c r="AZA145" s="599"/>
      <c r="AZB145" s="599"/>
      <c r="AZC145" s="599"/>
      <c r="AZD145" s="599"/>
      <c r="AZE145" s="599"/>
      <c r="AZF145" s="599"/>
      <c r="AZG145" s="599"/>
      <c r="AZH145" s="599"/>
      <c r="AZI145" s="599"/>
      <c r="AZJ145" s="599"/>
      <c r="AZK145" s="599"/>
      <c r="AZL145" s="599"/>
      <c r="AZM145" s="599"/>
      <c r="AZN145" s="599"/>
      <c r="AZO145" s="599"/>
      <c r="AZP145" s="599"/>
      <c r="AZQ145" s="599"/>
      <c r="AZR145" s="599"/>
      <c r="AZS145" s="599"/>
      <c r="AZT145" s="599"/>
      <c r="AZU145" s="599"/>
      <c r="AZV145" s="599"/>
      <c r="AZW145" s="599"/>
      <c r="AZX145" s="599"/>
      <c r="AZY145" s="599"/>
      <c r="AZZ145" s="599"/>
      <c r="BAA145" s="599"/>
      <c r="BAB145" s="599"/>
      <c r="BAC145" s="599"/>
      <c r="BAD145" s="599"/>
      <c r="BAE145" s="599"/>
      <c r="BAF145" s="599"/>
      <c r="BAG145" s="599"/>
      <c r="BAH145" s="599"/>
      <c r="BAI145" s="599"/>
      <c r="BAJ145" s="599"/>
      <c r="BAK145" s="599"/>
      <c r="BAL145" s="599"/>
      <c r="BAM145" s="599"/>
      <c r="BAN145" s="599"/>
      <c r="BAO145" s="599"/>
      <c r="BAP145" s="599"/>
      <c r="BAQ145" s="599"/>
      <c r="BAR145" s="599"/>
      <c r="BAS145" s="599"/>
      <c r="BAT145" s="599"/>
      <c r="BAU145" s="599"/>
      <c r="BAV145" s="599"/>
      <c r="BAW145" s="599"/>
      <c r="BAX145" s="599"/>
      <c r="BAY145" s="599"/>
      <c r="BAZ145" s="599"/>
      <c r="BBA145" s="599"/>
      <c r="BBB145" s="599"/>
      <c r="BBC145" s="599"/>
      <c r="BBD145" s="599"/>
      <c r="BBE145" s="599"/>
      <c r="BBF145" s="599"/>
      <c r="BBG145" s="599"/>
      <c r="BBH145" s="599"/>
      <c r="BBI145" s="599"/>
      <c r="BBJ145" s="599"/>
      <c r="BBK145" s="599"/>
      <c r="BBL145" s="599"/>
      <c r="BBM145" s="599"/>
      <c r="BBN145" s="599"/>
      <c r="BBO145" s="599"/>
      <c r="BBP145" s="599"/>
      <c r="BBQ145" s="599"/>
      <c r="BBR145" s="599"/>
      <c r="BBS145" s="599"/>
      <c r="BBT145" s="599"/>
      <c r="BBU145" s="599"/>
      <c r="BBV145" s="599"/>
      <c r="BBW145" s="599"/>
      <c r="BBX145" s="599"/>
      <c r="BBY145" s="599"/>
      <c r="BBZ145" s="599"/>
      <c r="BCA145" s="599"/>
      <c r="BCB145" s="599"/>
      <c r="BCC145" s="599"/>
      <c r="BCD145" s="599"/>
      <c r="BCE145" s="599"/>
      <c r="BCF145" s="599"/>
      <c r="BCG145" s="599"/>
      <c r="BCH145" s="599"/>
      <c r="BCI145" s="599"/>
      <c r="BCJ145" s="599"/>
      <c r="BCK145" s="599"/>
      <c r="BCL145" s="599"/>
      <c r="BCM145" s="599"/>
      <c r="BCN145" s="599"/>
      <c r="BCO145" s="599"/>
      <c r="BCP145" s="599"/>
      <c r="BCQ145" s="599"/>
      <c r="BCR145" s="599"/>
      <c r="BCS145" s="599"/>
      <c r="BCT145" s="599"/>
      <c r="BCU145" s="599"/>
      <c r="BCV145" s="599"/>
      <c r="BCW145" s="599"/>
      <c r="BCX145" s="599"/>
      <c r="BCY145" s="599"/>
      <c r="BCZ145" s="599"/>
      <c r="BDA145" s="599"/>
      <c r="BDB145" s="599"/>
      <c r="BDC145" s="599"/>
      <c r="BDD145" s="599"/>
      <c r="BDE145" s="599"/>
      <c r="BDF145" s="599"/>
      <c r="BDG145" s="599"/>
      <c r="BDH145" s="599"/>
      <c r="BDI145" s="599"/>
      <c r="BDJ145" s="599"/>
      <c r="BDK145" s="599"/>
      <c r="BDL145" s="599"/>
      <c r="BDM145" s="599"/>
      <c r="BDN145" s="599"/>
      <c r="BDO145" s="599"/>
      <c r="BDP145" s="599"/>
      <c r="BDQ145" s="599"/>
      <c r="BDR145" s="599"/>
      <c r="BDS145" s="599"/>
      <c r="BDT145" s="599"/>
      <c r="BDU145" s="599"/>
      <c r="BDV145" s="599"/>
      <c r="BDW145" s="599"/>
      <c r="BDX145" s="599"/>
      <c r="BDY145" s="599"/>
      <c r="BDZ145" s="599"/>
      <c r="BEA145" s="599"/>
      <c r="BEB145" s="599"/>
      <c r="BEC145" s="599"/>
      <c r="BED145" s="599"/>
      <c r="BEE145" s="599"/>
      <c r="BEF145" s="599"/>
      <c r="BEG145" s="599"/>
      <c r="BEH145" s="599"/>
      <c r="BEI145" s="599"/>
      <c r="BEJ145" s="599"/>
      <c r="BEK145" s="599"/>
      <c r="BEL145" s="599"/>
      <c r="BEM145" s="599"/>
      <c r="BEN145" s="599"/>
      <c r="BEO145" s="599"/>
      <c r="BEP145" s="599"/>
      <c r="BEQ145" s="599"/>
      <c r="BER145" s="599"/>
      <c r="BES145" s="599"/>
      <c r="BET145" s="599"/>
      <c r="BEU145" s="599"/>
      <c r="BEV145" s="599"/>
      <c r="BEW145" s="599"/>
      <c r="BEX145" s="599"/>
      <c r="BEY145" s="599"/>
      <c r="BEZ145" s="599"/>
      <c r="BFA145" s="599"/>
      <c r="BFB145" s="599"/>
      <c r="BFC145" s="599"/>
      <c r="BFD145" s="599"/>
      <c r="BFE145" s="599"/>
      <c r="BFF145" s="599"/>
      <c r="BFG145" s="599"/>
      <c r="BFH145" s="599"/>
      <c r="BFI145" s="599"/>
      <c r="BFJ145" s="599"/>
      <c r="BFK145" s="599"/>
      <c r="BFL145" s="599"/>
      <c r="BFM145" s="599"/>
      <c r="BFN145" s="599"/>
      <c r="BFO145" s="599"/>
      <c r="BFP145" s="599"/>
      <c r="BFQ145" s="599"/>
      <c r="BFR145" s="599"/>
      <c r="BFS145" s="599"/>
      <c r="BFT145" s="599"/>
      <c r="BFU145" s="599"/>
      <c r="BFV145" s="599"/>
      <c r="BFW145" s="599"/>
      <c r="BFX145" s="599"/>
      <c r="BFY145" s="599"/>
      <c r="BFZ145" s="599"/>
      <c r="BGA145" s="599"/>
      <c r="BGB145" s="599"/>
      <c r="BGC145" s="599"/>
      <c r="BGD145" s="599"/>
      <c r="BGE145" s="599"/>
      <c r="BGF145" s="599"/>
      <c r="BGG145" s="599"/>
      <c r="BGH145" s="599"/>
      <c r="BGI145" s="599"/>
      <c r="BGJ145" s="599"/>
      <c r="BGK145" s="599"/>
      <c r="BGL145" s="599"/>
      <c r="BGM145" s="599"/>
      <c r="BGN145" s="599"/>
      <c r="BGO145" s="599"/>
      <c r="BGP145" s="599"/>
      <c r="BGQ145" s="599"/>
      <c r="BGR145" s="599"/>
      <c r="BGS145" s="599"/>
      <c r="BGT145" s="599"/>
      <c r="BGU145" s="599"/>
      <c r="BGV145" s="599"/>
      <c r="BGW145" s="599"/>
      <c r="BGX145" s="599"/>
      <c r="BGY145" s="599"/>
      <c r="BGZ145" s="599"/>
      <c r="BHA145" s="599"/>
      <c r="BHB145" s="599"/>
      <c r="BHC145" s="599"/>
      <c r="BHD145" s="599"/>
      <c r="BHE145" s="599"/>
      <c r="BHF145" s="599"/>
      <c r="BHG145" s="599"/>
      <c r="BHH145" s="599"/>
      <c r="BHI145" s="599"/>
      <c r="BHJ145" s="599"/>
      <c r="BHK145" s="599"/>
      <c r="BHL145" s="599"/>
      <c r="BHM145" s="599"/>
      <c r="BHN145" s="599"/>
      <c r="BHO145" s="599"/>
      <c r="BHP145" s="599"/>
      <c r="BHQ145" s="599"/>
      <c r="BHR145" s="599"/>
      <c r="BHS145" s="599"/>
      <c r="BHT145" s="599"/>
      <c r="BHU145" s="599"/>
      <c r="BHV145" s="599"/>
      <c r="BHW145" s="599"/>
      <c r="BHX145" s="599"/>
      <c r="BHY145" s="599"/>
      <c r="BHZ145" s="599"/>
      <c r="BIA145" s="599"/>
      <c r="BIB145" s="599"/>
      <c r="BIC145" s="599"/>
      <c r="BID145" s="599"/>
      <c r="BIE145" s="599"/>
      <c r="BIF145" s="599"/>
      <c r="BIG145" s="599"/>
      <c r="BIH145" s="599"/>
      <c r="BII145" s="599"/>
      <c r="BIJ145" s="599"/>
      <c r="BIK145" s="599"/>
      <c r="BIL145" s="599"/>
      <c r="BIM145" s="599"/>
      <c r="BIN145" s="599"/>
      <c r="BIO145" s="599"/>
      <c r="BIP145" s="599"/>
      <c r="BIQ145" s="599"/>
      <c r="BIR145" s="599"/>
      <c r="BIS145" s="599"/>
      <c r="BIT145" s="599"/>
      <c r="BIU145" s="599"/>
      <c r="BIV145" s="599"/>
      <c r="BIW145" s="599"/>
      <c r="BIX145" s="599"/>
      <c r="BIY145" s="599"/>
      <c r="BIZ145" s="599"/>
      <c r="BJA145" s="599"/>
      <c r="BJB145" s="599"/>
      <c r="BJC145" s="599"/>
      <c r="BJD145" s="599"/>
      <c r="BJE145" s="599"/>
      <c r="BJF145" s="599"/>
      <c r="BJG145" s="599"/>
      <c r="BJH145" s="599"/>
      <c r="BJI145" s="599"/>
      <c r="BJJ145" s="599"/>
      <c r="BJK145" s="599"/>
      <c r="BJL145" s="599"/>
      <c r="BJM145" s="599"/>
      <c r="BJN145" s="599"/>
      <c r="BJO145" s="599"/>
      <c r="BJP145" s="599"/>
      <c r="BJQ145" s="599"/>
      <c r="BJR145" s="599"/>
      <c r="BJS145" s="599"/>
      <c r="BJT145" s="599"/>
      <c r="BJU145" s="599"/>
      <c r="BJV145" s="599"/>
      <c r="BJW145" s="599"/>
      <c r="BJX145" s="599"/>
      <c r="BJY145" s="599"/>
      <c r="BJZ145" s="599"/>
      <c r="BKA145" s="599"/>
      <c r="BKB145" s="599"/>
      <c r="BKC145" s="599"/>
      <c r="BKD145" s="599"/>
      <c r="BKE145" s="599"/>
      <c r="BKF145" s="599"/>
      <c r="BKG145" s="599"/>
      <c r="BKH145" s="599"/>
      <c r="BKI145" s="599"/>
      <c r="BKJ145" s="599"/>
      <c r="BKK145" s="599"/>
      <c r="BKL145" s="599"/>
      <c r="BKM145" s="599"/>
      <c r="BKN145" s="599"/>
      <c r="BKO145" s="599"/>
      <c r="BKP145" s="599"/>
      <c r="BKQ145" s="599"/>
      <c r="BKR145" s="599"/>
      <c r="BKS145" s="599"/>
      <c r="BKT145" s="599"/>
      <c r="BKU145" s="599"/>
      <c r="BKV145" s="599"/>
      <c r="BKW145" s="599"/>
      <c r="BKX145" s="599"/>
      <c r="BKY145" s="599"/>
      <c r="BKZ145" s="599"/>
      <c r="BLA145" s="599"/>
      <c r="BLB145" s="599"/>
      <c r="BLC145" s="599"/>
      <c r="BLD145" s="599"/>
      <c r="BLE145" s="599"/>
      <c r="BLF145" s="599"/>
      <c r="BLG145" s="599"/>
      <c r="BLH145" s="599"/>
      <c r="BLI145" s="599"/>
      <c r="BLJ145" s="599"/>
      <c r="BLK145" s="599"/>
      <c r="BLL145" s="599"/>
      <c r="BLM145" s="599"/>
      <c r="BLN145" s="599"/>
      <c r="BLO145" s="599"/>
      <c r="BLP145" s="599"/>
      <c r="BLQ145" s="599"/>
      <c r="BLR145" s="599"/>
      <c r="BLS145" s="599"/>
      <c r="BLT145" s="599"/>
      <c r="BLU145" s="599"/>
      <c r="BLV145" s="599"/>
      <c r="BLW145" s="599"/>
      <c r="BLX145" s="599"/>
      <c r="BLY145" s="599"/>
      <c r="BLZ145" s="599"/>
      <c r="BMA145" s="599"/>
      <c r="BMB145" s="599"/>
      <c r="BMC145" s="599"/>
      <c r="BMD145" s="599"/>
      <c r="BME145" s="599"/>
      <c r="BMF145" s="599"/>
      <c r="BMG145" s="599"/>
      <c r="BMH145" s="599"/>
      <c r="BMI145" s="599"/>
      <c r="BMJ145" s="599"/>
      <c r="BMK145" s="599"/>
      <c r="BML145" s="599"/>
      <c r="BMM145" s="599"/>
      <c r="BMN145" s="599"/>
      <c r="BMO145" s="599"/>
      <c r="BMP145" s="599"/>
      <c r="BMQ145" s="599"/>
      <c r="BMR145" s="599"/>
      <c r="BMS145" s="599"/>
      <c r="BMT145" s="599"/>
      <c r="BMU145" s="599"/>
      <c r="BMV145" s="599"/>
      <c r="BMW145" s="599"/>
      <c r="BMX145" s="599"/>
      <c r="BMY145" s="599"/>
      <c r="BMZ145" s="599"/>
      <c r="BNA145" s="599"/>
      <c r="BNB145" s="599"/>
      <c r="BNC145" s="599"/>
      <c r="BND145" s="599"/>
      <c r="BNE145" s="599"/>
      <c r="BNF145" s="599"/>
      <c r="BNG145" s="599"/>
      <c r="BNH145" s="599"/>
      <c r="BNI145" s="599"/>
      <c r="BNJ145" s="599"/>
      <c r="BNK145" s="599"/>
      <c r="BNL145" s="599"/>
      <c r="BNM145" s="599"/>
      <c r="BNN145" s="599"/>
      <c r="BNO145" s="599"/>
      <c r="BNP145" s="599"/>
      <c r="BNQ145" s="599"/>
      <c r="BNR145" s="599"/>
      <c r="BNS145" s="599"/>
      <c r="BNT145" s="599"/>
      <c r="BNU145" s="599"/>
      <c r="BNV145" s="599"/>
      <c r="BNW145" s="599"/>
      <c r="BNX145" s="599"/>
      <c r="BNY145" s="599"/>
      <c r="BNZ145" s="599"/>
      <c r="BOA145" s="599"/>
      <c r="BOB145" s="599"/>
      <c r="BOC145" s="599"/>
      <c r="BOD145" s="599"/>
      <c r="BOE145" s="599"/>
      <c r="BOF145" s="599"/>
      <c r="BOG145" s="599"/>
      <c r="BOH145" s="599"/>
      <c r="BOI145" s="599"/>
      <c r="BOJ145" s="599"/>
      <c r="BOK145" s="599"/>
      <c r="BOL145" s="599"/>
      <c r="BOM145" s="599"/>
      <c r="BON145" s="599"/>
      <c r="BOO145" s="599"/>
      <c r="BOP145" s="599"/>
      <c r="BOQ145" s="599"/>
      <c r="BOR145" s="599"/>
      <c r="BOS145" s="599"/>
      <c r="BOT145" s="599"/>
      <c r="BOU145" s="599"/>
      <c r="BOV145" s="599"/>
      <c r="BOW145" s="599"/>
      <c r="BOX145" s="599"/>
      <c r="BOY145" s="599"/>
      <c r="BOZ145" s="599"/>
      <c r="BPA145" s="599"/>
      <c r="BPB145" s="599"/>
      <c r="BPC145" s="599"/>
      <c r="BPD145" s="599"/>
      <c r="BPE145" s="599"/>
      <c r="BPF145" s="599"/>
      <c r="BPG145" s="599"/>
      <c r="BPH145" s="599"/>
      <c r="BPI145" s="599"/>
      <c r="BPJ145" s="599"/>
      <c r="BPK145" s="599"/>
      <c r="BPL145" s="599"/>
      <c r="BPM145" s="599"/>
      <c r="BPN145" s="599"/>
      <c r="BPO145" s="599"/>
      <c r="BPP145" s="599"/>
      <c r="BPQ145" s="599"/>
      <c r="BPR145" s="599"/>
      <c r="BPS145" s="599"/>
      <c r="BPT145" s="599"/>
      <c r="BPU145" s="599"/>
      <c r="BPV145" s="599"/>
      <c r="BPW145" s="599"/>
      <c r="BPX145" s="599"/>
      <c r="BPY145" s="599"/>
      <c r="BPZ145" s="599"/>
      <c r="BQA145" s="599"/>
      <c r="BQB145" s="599"/>
      <c r="BQC145" s="599"/>
      <c r="BQD145" s="599"/>
      <c r="BQE145" s="599"/>
      <c r="BQF145" s="599"/>
      <c r="BQG145" s="599"/>
      <c r="BQH145" s="599"/>
      <c r="BQI145" s="599"/>
      <c r="BQJ145" s="599"/>
      <c r="BQK145" s="599"/>
      <c r="BQL145" s="599"/>
      <c r="BQM145" s="599"/>
      <c r="BQN145" s="599"/>
      <c r="BQO145" s="599"/>
      <c r="BQP145" s="599"/>
      <c r="BQQ145" s="599"/>
      <c r="BQR145" s="599"/>
      <c r="BQS145" s="599"/>
      <c r="BQT145" s="599"/>
      <c r="BQU145" s="599"/>
      <c r="BQV145" s="599"/>
      <c r="BQW145" s="599"/>
      <c r="BQX145" s="599"/>
      <c r="BQY145" s="599"/>
      <c r="BQZ145" s="599"/>
      <c r="BRA145" s="599"/>
      <c r="BRB145" s="599"/>
      <c r="BRC145" s="599"/>
      <c r="BRD145" s="599"/>
      <c r="BRE145" s="599"/>
      <c r="BRF145" s="599"/>
      <c r="BRG145" s="599"/>
      <c r="BRH145" s="599"/>
      <c r="BRI145" s="599"/>
      <c r="BRJ145" s="599"/>
      <c r="BRK145" s="599"/>
      <c r="BRL145" s="599"/>
      <c r="BRM145" s="599"/>
      <c r="BRN145" s="599"/>
      <c r="BRO145" s="599"/>
      <c r="BRP145" s="599"/>
      <c r="BRQ145" s="599"/>
      <c r="BRR145" s="599"/>
      <c r="BRS145" s="599"/>
      <c r="BRT145" s="599"/>
      <c r="BRU145" s="599"/>
      <c r="BRV145" s="599"/>
      <c r="BRW145" s="599"/>
      <c r="BRX145" s="599"/>
      <c r="BRY145" s="599"/>
      <c r="BRZ145" s="599"/>
      <c r="BSA145" s="599"/>
      <c r="BSB145" s="599"/>
      <c r="BSC145" s="599"/>
      <c r="BSD145" s="599"/>
      <c r="BSE145" s="599"/>
      <c r="BSF145" s="599"/>
      <c r="BSG145" s="599"/>
      <c r="BSH145" s="599"/>
      <c r="BSI145" s="599"/>
      <c r="BSJ145" s="599"/>
      <c r="BSK145" s="599"/>
      <c r="BSL145" s="599"/>
      <c r="BSM145" s="599"/>
      <c r="BSN145" s="599"/>
      <c r="BSO145" s="599"/>
      <c r="BSP145" s="599"/>
      <c r="BSQ145" s="599"/>
      <c r="BSR145" s="599"/>
      <c r="BSS145" s="599"/>
      <c r="BST145" s="599"/>
      <c r="BSU145" s="599"/>
      <c r="BSV145" s="599"/>
      <c r="BSW145" s="599"/>
      <c r="BSX145" s="599"/>
      <c r="BSY145" s="599"/>
      <c r="BSZ145" s="599"/>
      <c r="BTA145" s="599"/>
      <c r="BTB145" s="599"/>
      <c r="BTC145" s="599"/>
      <c r="BTD145" s="599"/>
      <c r="BTE145" s="599"/>
      <c r="BTF145" s="599"/>
      <c r="BTG145" s="599"/>
      <c r="BTH145" s="599"/>
      <c r="BTI145" s="599"/>
      <c r="BTJ145" s="599"/>
      <c r="BTK145" s="599"/>
      <c r="BTL145" s="599"/>
      <c r="BTM145" s="599"/>
      <c r="BTN145" s="599"/>
      <c r="BTO145" s="599"/>
      <c r="BTP145" s="599"/>
      <c r="BTQ145" s="599"/>
      <c r="BTR145" s="599"/>
      <c r="BTS145" s="599"/>
      <c r="BTT145" s="599"/>
      <c r="BTU145" s="599"/>
      <c r="BTV145" s="599"/>
      <c r="BTW145" s="599"/>
      <c r="BTX145" s="599"/>
      <c r="BTY145" s="599"/>
      <c r="BTZ145" s="599"/>
      <c r="BUA145" s="599"/>
      <c r="BUB145" s="599"/>
      <c r="BUC145" s="599"/>
      <c r="BUD145" s="599"/>
      <c r="BUE145" s="599"/>
      <c r="BUF145" s="599"/>
      <c r="BUG145" s="599"/>
      <c r="BUH145" s="599"/>
      <c r="BUI145" s="599"/>
      <c r="BUJ145" s="599"/>
      <c r="BUK145" s="599"/>
      <c r="BUL145" s="599"/>
      <c r="BUM145" s="599"/>
      <c r="BUN145" s="599"/>
      <c r="BUO145" s="599"/>
      <c r="BUP145" s="599"/>
      <c r="BUQ145" s="599"/>
      <c r="BUR145" s="599"/>
      <c r="BUS145" s="599"/>
      <c r="BUT145" s="599"/>
      <c r="BUU145" s="599"/>
      <c r="BUV145" s="599"/>
      <c r="BUW145" s="599"/>
      <c r="BUX145" s="599"/>
      <c r="BUY145" s="599"/>
      <c r="BUZ145" s="599"/>
      <c r="BVA145" s="599"/>
      <c r="BVB145" s="599"/>
      <c r="BVC145" s="599"/>
      <c r="BVD145" s="599"/>
      <c r="BVE145" s="599"/>
      <c r="BVF145" s="599"/>
      <c r="BVG145" s="599"/>
      <c r="BVH145" s="599"/>
      <c r="BVI145" s="599"/>
      <c r="BVJ145" s="599"/>
      <c r="BVK145" s="599"/>
      <c r="BVL145" s="599"/>
      <c r="BVM145" s="599"/>
      <c r="BVN145" s="599"/>
      <c r="BVO145" s="599"/>
      <c r="BVP145" s="599"/>
      <c r="BVQ145" s="599"/>
      <c r="BVR145" s="599"/>
      <c r="BVS145" s="599"/>
      <c r="BVT145" s="599"/>
      <c r="BVU145" s="599"/>
      <c r="BVV145" s="599"/>
      <c r="BVW145" s="599"/>
      <c r="BVX145" s="599"/>
      <c r="BVY145" s="599"/>
      <c r="BVZ145" s="599"/>
      <c r="BWA145" s="599"/>
      <c r="BWB145" s="599"/>
      <c r="BWC145" s="599"/>
      <c r="BWD145" s="599"/>
      <c r="BWE145" s="599"/>
      <c r="BWF145" s="599"/>
      <c r="BWG145" s="599"/>
      <c r="BWH145" s="599"/>
      <c r="BWI145" s="599"/>
      <c r="BWJ145" s="599"/>
      <c r="BWK145" s="599"/>
      <c r="BWL145" s="599"/>
      <c r="BWM145" s="599"/>
      <c r="BWN145" s="599"/>
      <c r="BWO145" s="599"/>
      <c r="BWP145" s="599"/>
      <c r="BWQ145" s="599"/>
      <c r="BWR145" s="599"/>
      <c r="BWS145" s="599"/>
      <c r="BWT145" s="599"/>
      <c r="BWU145" s="599"/>
      <c r="BWV145" s="599"/>
      <c r="BWW145" s="599"/>
      <c r="BWX145" s="599"/>
      <c r="BWY145" s="599"/>
      <c r="BWZ145" s="599"/>
      <c r="BXA145" s="599"/>
      <c r="BXB145" s="599"/>
      <c r="BXC145" s="599"/>
      <c r="BXD145" s="599"/>
      <c r="BXE145" s="599"/>
      <c r="BXF145" s="599"/>
      <c r="BXG145" s="599"/>
      <c r="BXH145" s="599"/>
      <c r="BXI145" s="599"/>
      <c r="BXJ145" s="599"/>
      <c r="BXK145" s="599"/>
      <c r="BXL145" s="599"/>
      <c r="BXM145" s="599"/>
      <c r="BXN145" s="599"/>
      <c r="BXO145" s="599"/>
      <c r="BXP145" s="599"/>
      <c r="BXQ145" s="599"/>
      <c r="BXR145" s="599"/>
      <c r="BXS145" s="599"/>
      <c r="BXT145" s="599"/>
      <c r="BXU145" s="599"/>
      <c r="BXV145" s="599"/>
      <c r="BXW145" s="599"/>
      <c r="BXX145" s="599"/>
      <c r="BXY145" s="599"/>
      <c r="BXZ145" s="599"/>
      <c r="BYA145" s="599"/>
      <c r="BYB145" s="599"/>
      <c r="BYC145" s="599"/>
      <c r="BYD145" s="599"/>
      <c r="BYE145" s="599"/>
      <c r="BYF145" s="599"/>
      <c r="BYG145" s="599"/>
      <c r="BYH145" s="599"/>
      <c r="BYI145" s="599"/>
      <c r="BYJ145" s="599"/>
      <c r="BYK145" s="599"/>
      <c r="BYL145" s="599"/>
      <c r="BYM145" s="599"/>
      <c r="BYN145" s="599"/>
      <c r="BYO145" s="599"/>
      <c r="BYP145" s="599"/>
      <c r="BYQ145" s="599"/>
      <c r="BYR145" s="599"/>
      <c r="BYS145" s="599"/>
      <c r="BYT145" s="599"/>
      <c r="BYU145" s="599"/>
      <c r="BYV145" s="599"/>
      <c r="BYW145" s="599"/>
      <c r="BYX145" s="599"/>
      <c r="BYY145" s="599"/>
      <c r="BYZ145" s="599"/>
      <c r="BZA145" s="599"/>
      <c r="BZB145" s="599"/>
      <c r="BZC145" s="599"/>
      <c r="BZD145" s="599"/>
      <c r="BZE145" s="599"/>
      <c r="BZF145" s="599"/>
      <c r="BZG145" s="599"/>
      <c r="BZH145" s="599"/>
      <c r="BZI145" s="599"/>
      <c r="BZJ145" s="599"/>
      <c r="BZK145" s="599"/>
      <c r="BZL145" s="599"/>
      <c r="BZM145" s="599"/>
      <c r="BZN145" s="599"/>
      <c r="BZO145" s="599"/>
      <c r="BZP145" s="599"/>
      <c r="BZQ145" s="599"/>
      <c r="BZR145" s="599"/>
      <c r="BZS145" s="599"/>
      <c r="BZT145" s="599"/>
      <c r="BZU145" s="599"/>
      <c r="BZV145" s="599"/>
      <c r="BZW145" s="599"/>
      <c r="BZX145" s="599"/>
      <c r="BZY145" s="599"/>
      <c r="BZZ145" s="599"/>
      <c r="CAA145" s="599"/>
      <c r="CAB145" s="599"/>
      <c r="CAC145" s="599"/>
      <c r="CAD145" s="599"/>
      <c r="CAE145" s="599"/>
      <c r="CAF145" s="599"/>
      <c r="CAG145" s="599"/>
      <c r="CAH145" s="599"/>
      <c r="CAI145" s="599"/>
      <c r="CAJ145" s="599"/>
      <c r="CAK145" s="599"/>
      <c r="CAL145" s="599"/>
      <c r="CAM145" s="599"/>
      <c r="CAN145" s="599"/>
      <c r="CAO145" s="599"/>
      <c r="CAP145" s="599"/>
      <c r="CAQ145" s="599"/>
      <c r="CAR145" s="599"/>
      <c r="CAS145" s="599"/>
      <c r="CAT145" s="599"/>
      <c r="CAU145" s="599"/>
      <c r="CAV145" s="599"/>
      <c r="CAW145" s="599"/>
      <c r="CAX145" s="599"/>
      <c r="CAY145" s="599"/>
      <c r="CAZ145" s="599"/>
      <c r="CBA145" s="599"/>
      <c r="CBB145" s="599"/>
      <c r="CBC145" s="599"/>
      <c r="CBD145" s="599"/>
      <c r="CBE145" s="599"/>
      <c r="CBF145" s="599"/>
      <c r="CBG145" s="599"/>
      <c r="CBH145" s="599"/>
      <c r="CBI145" s="599"/>
      <c r="CBJ145" s="599"/>
      <c r="CBK145" s="599"/>
      <c r="CBL145" s="599"/>
      <c r="CBM145" s="599"/>
      <c r="CBN145" s="599"/>
      <c r="CBO145" s="599"/>
      <c r="CBP145" s="599"/>
      <c r="CBQ145" s="599"/>
      <c r="CBR145" s="599"/>
      <c r="CBS145" s="599"/>
      <c r="CBT145" s="599"/>
      <c r="CBU145" s="599"/>
      <c r="CBV145" s="599"/>
      <c r="CBW145" s="599"/>
      <c r="CBX145" s="599"/>
      <c r="CBY145" s="599"/>
      <c r="CBZ145" s="599"/>
      <c r="CCA145" s="599"/>
      <c r="CCB145" s="599"/>
      <c r="CCC145" s="599"/>
      <c r="CCD145" s="599"/>
      <c r="CCE145" s="599"/>
      <c r="CCF145" s="599"/>
      <c r="CCG145" s="599"/>
      <c r="CCH145" s="599"/>
      <c r="CCI145" s="599"/>
      <c r="CCJ145" s="599"/>
      <c r="CCK145" s="599"/>
      <c r="CCL145" s="599"/>
      <c r="CCM145" s="599"/>
      <c r="CCN145" s="599"/>
      <c r="CCO145" s="599"/>
      <c r="CCP145" s="599"/>
      <c r="CCQ145" s="599"/>
      <c r="CCR145" s="599"/>
      <c r="CCS145" s="599"/>
      <c r="CCT145" s="599"/>
      <c r="CCU145" s="599"/>
      <c r="CCV145" s="599"/>
      <c r="CCW145" s="599"/>
      <c r="CCX145" s="599"/>
      <c r="CCY145" s="599"/>
      <c r="CCZ145" s="599"/>
      <c r="CDA145" s="599"/>
      <c r="CDB145" s="599"/>
      <c r="CDC145" s="599"/>
      <c r="CDD145" s="599"/>
      <c r="CDE145" s="599"/>
      <c r="CDF145" s="599"/>
      <c r="CDG145" s="599"/>
      <c r="CDH145" s="599"/>
      <c r="CDI145" s="599"/>
      <c r="CDJ145" s="599"/>
      <c r="CDK145" s="599"/>
      <c r="CDL145" s="599"/>
      <c r="CDM145" s="599"/>
      <c r="CDN145" s="599"/>
      <c r="CDO145" s="599"/>
      <c r="CDP145" s="599"/>
      <c r="CDQ145" s="599"/>
      <c r="CDR145" s="599"/>
      <c r="CDS145" s="599"/>
      <c r="CDT145" s="599"/>
      <c r="CDU145" s="599"/>
      <c r="CDV145" s="599"/>
      <c r="CDW145" s="599"/>
      <c r="CDX145" s="599"/>
      <c r="CDY145" s="599"/>
      <c r="CDZ145" s="599"/>
      <c r="CEA145" s="599"/>
      <c r="CEB145" s="599"/>
      <c r="CEC145" s="599"/>
      <c r="CED145" s="599"/>
      <c r="CEE145" s="599"/>
      <c r="CEF145" s="599"/>
      <c r="CEG145" s="599"/>
      <c r="CEH145" s="599"/>
      <c r="CEI145" s="599"/>
      <c r="CEJ145" s="599"/>
      <c r="CEK145" s="599"/>
      <c r="CEL145" s="599"/>
      <c r="CEM145" s="599"/>
      <c r="CEN145" s="599"/>
      <c r="CEO145" s="599"/>
      <c r="CEP145" s="599"/>
      <c r="CEQ145" s="599"/>
      <c r="CER145" s="599"/>
      <c r="CES145" s="599"/>
      <c r="CET145" s="599"/>
      <c r="CEU145" s="599"/>
      <c r="CEV145" s="599"/>
      <c r="CEW145" s="599"/>
      <c r="CEX145" s="599"/>
      <c r="CEY145" s="599"/>
      <c r="CEZ145" s="599"/>
      <c r="CFA145" s="599"/>
      <c r="CFB145" s="599"/>
      <c r="CFC145" s="599"/>
      <c r="CFD145" s="599"/>
      <c r="CFE145" s="599"/>
      <c r="CFF145" s="599"/>
      <c r="CFG145" s="599"/>
      <c r="CFH145" s="599"/>
      <c r="CFI145" s="599"/>
      <c r="CFJ145" s="599"/>
      <c r="CFK145" s="599"/>
      <c r="CFL145" s="599"/>
      <c r="CFM145" s="599"/>
      <c r="CFN145" s="599"/>
      <c r="CFO145" s="599"/>
      <c r="CFP145" s="599"/>
      <c r="CFQ145" s="599"/>
      <c r="CFR145" s="599"/>
      <c r="CFS145" s="599"/>
      <c r="CFT145" s="599"/>
      <c r="CFU145" s="599"/>
      <c r="CFV145" s="599"/>
      <c r="CFW145" s="599"/>
      <c r="CFX145" s="599"/>
      <c r="CFY145" s="599"/>
      <c r="CFZ145" s="599"/>
      <c r="CGA145" s="599"/>
      <c r="CGB145" s="599"/>
      <c r="CGC145" s="599"/>
      <c r="CGD145" s="599"/>
      <c r="CGE145" s="599"/>
      <c r="CGF145" s="599"/>
      <c r="CGG145" s="599"/>
      <c r="CGH145" s="599"/>
      <c r="CGI145" s="599"/>
      <c r="CGJ145" s="599"/>
      <c r="CGK145" s="599"/>
      <c r="CGL145" s="599"/>
      <c r="CGM145" s="599"/>
      <c r="CGN145" s="599"/>
      <c r="CGO145" s="599"/>
      <c r="CGP145" s="599"/>
      <c r="CGQ145" s="599"/>
      <c r="CGR145" s="599"/>
      <c r="CGS145" s="599"/>
      <c r="CGT145" s="599"/>
      <c r="CGU145" s="599"/>
      <c r="CGV145" s="599"/>
      <c r="CGW145" s="599"/>
      <c r="CGX145" s="599"/>
      <c r="CGY145" s="599"/>
      <c r="CGZ145" s="599"/>
      <c r="CHA145" s="599"/>
      <c r="CHB145" s="599"/>
      <c r="CHC145" s="599"/>
      <c r="CHD145" s="599"/>
      <c r="CHE145" s="599"/>
      <c r="CHF145" s="599"/>
      <c r="CHG145" s="599"/>
      <c r="CHH145" s="599"/>
      <c r="CHI145" s="599"/>
      <c r="CHJ145" s="599"/>
      <c r="CHK145" s="599"/>
      <c r="CHL145" s="599"/>
      <c r="CHM145" s="599"/>
      <c r="CHN145" s="599"/>
      <c r="CHO145" s="599"/>
      <c r="CHP145" s="599"/>
      <c r="CHQ145" s="599"/>
      <c r="CHR145" s="599"/>
      <c r="CHS145" s="599"/>
      <c r="CHT145" s="599"/>
      <c r="CHU145" s="599"/>
      <c r="CHV145" s="599"/>
      <c r="CHW145" s="599"/>
      <c r="CHX145" s="599"/>
      <c r="CHY145" s="599"/>
      <c r="CHZ145" s="599"/>
      <c r="CIA145" s="599"/>
      <c r="CIB145" s="599"/>
      <c r="CIC145" s="599"/>
      <c r="CID145" s="599"/>
      <c r="CIE145" s="599"/>
      <c r="CIF145" s="599"/>
      <c r="CIG145" s="599"/>
      <c r="CIH145" s="599"/>
      <c r="CII145" s="599"/>
      <c r="CIJ145" s="599"/>
      <c r="CIK145" s="599"/>
      <c r="CIL145" s="599"/>
      <c r="CIM145" s="599"/>
      <c r="CIN145" s="599"/>
      <c r="CIO145" s="599"/>
      <c r="CIP145" s="599"/>
      <c r="CIQ145" s="599"/>
      <c r="CIR145" s="599"/>
      <c r="CIS145" s="599"/>
      <c r="CIT145" s="599"/>
      <c r="CIU145" s="599"/>
      <c r="CIV145" s="599"/>
      <c r="CIW145" s="599"/>
      <c r="CIX145" s="599"/>
      <c r="CIY145" s="599"/>
      <c r="CIZ145" s="599"/>
      <c r="CJA145" s="599"/>
      <c r="CJB145" s="599"/>
      <c r="CJC145" s="599"/>
      <c r="CJD145" s="599"/>
      <c r="CJE145" s="599"/>
      <c r="CJF145" s="599"/>
      <c r="CJG145" s="599"/>
      <c r="CJH145" s="599"/>
      <c r="CJI145" s="599"/>
      <c r="CJJ145" s="599"/>
      <c r="CJK145" s="599"/>
      <c r="CJL145" s="599"/>
      <c r="CJM145" s="599"/>
      <c r="CJN145" s="599"/>
      <c r="CJO145" s="599"/>
      <c r="CJP145" s="599"/>
      <c r="CJQ145" s="599"/>
      <c r="CJR145" s="599"/>
      <c r="CJS145" s="599"/>
      <c r="CJT145" s="599"/>
      <c r="CJU145" s="599"/>
      <c r="CJV145" s="599"/>
      <c r="CJW145" s="599"/>
      <c r="CJX145" s="599"/>
      <c r="CJY145" s="599"/>
      <c r="CJZ145" s="599"/>
      <c r="CKA145" s="599"/>
      <c r="CKB145" s="599"/>
      <c r="CKC145" s="599"/>
      <c r="CKD145" s="599"/>
      <c r="CKE145" s="599"/>
      <c r="CKF145" s="599"/>
      <c r="CKG145" s="599"/>
      <c r="CKH145" s="599"/>
      <c r="CKI145" s="599"/>
      <c r="CKJ145" s="599"/>
      <c r="CKK145" s="599"/>
      <c r="CKL145" s="599"/>
      <c r="CKM145" s="599"/>
      <c r="CKN145" s="599"/>
      <c r="CKO145" s="599"/>
      <c r="CKP145" s="599"/>
      <c r="CKQ145" s="599"/>
      <c r="CKR145" s="599"/>
      <c r="CKS145" s="599"/>
      <c r="CKT145" s="599"/>
      <c r="CKU145" s="599"/>
      <c r="CKV145" s="599"/>
      <c r="CKW145" s="599"/>
      <c r="CKX145" s="599"/>
      <c r="CKY145" s="599"/>
      <c r="CKZ145" s="599"/>
      <c r="CLA145" s="599"/>
      <c r="CLB145" s="599"/>
      <c r="CLC145" s="599"/>
      <c r="CLD145" s="599"/>
      <c r="CLE145" s="599"/>
      <c r="CLF145" s="599"/>
      <c r="CLG145" s="599"/>
      <c r="CLH145" s="599"/>
      <c r="CLI145" s="599"/>
      <c r="CLJ145" s="599"/>
      <c r="CLK145" s="599"/>
      <c r="CLL145" s="599"/>
      <c r="CLM145" s="599"/>
      <c r="CLN145" s="599"/>
      <c r="CLO145" s="599"/>
      <c r="CLP145" s="599"/>
      <c r="CLQ145" s="599"/>
      <c r="CLR145" s="599"/>
      <c r="CLS145" s="599"/>
      <c r="CLT145" s="599"/>
      <c r="CLU145" s="599"/>
      <c r="CLV145" s="599"/>
      <c r="CLW145" s="599"/>
      <c r="CLX145" s="599"/>
      <c r="CLY145" s="599"/>
      <c r="CLZ145" s="599"/>
      <c r="CMA145" s="599"/>
      <c r="CMB145" s="599"/>
      <c r="CMC145" s="599"/>
      <c r="CMD145" s="599"/>
      <c r="CME145" s="599"/>
      <c r="CMF145" s="599"/>
      <c r="CMG145" s="599"/>
      <c r="CMH145" s="599"/>
      <c r="CMI145" s="599"/>
      <c r="CMJ145" s="599"/>
      <c r="CMK145" s="599"/>
      <c r="CML145" s="599"/>
      <c r="CMM145" s="599"/>
      <c r="CMN145" s="599"/>
      <c r="CMO145" s="599"/>
      <c r="CMP145" s="599"/>
      <c r="CMQ145" s="599"/>
      <c r="CMR145" s="599"/>
      <c r="CMS145" s="599"/>
      <c r="CMT145" s="599"/>
      <c r="CMU145" s="599"/>
      <c r="CMV145" s="599"/>
      <c r="CMW145" s="599"/>
      <c r="CMX145" s="599"/>
      <c r="CMY145" s="599"/>
      <c r="CMZ145" s="599"/>
      <c r="CNA145" s="599"/>
      <c r="CNB145" s="599"/>
      <c r="CNC145" s="599"/>
      <c r="CND145" s="599"/>
      <c r="CNE145" s="599"/>
      <c r="CNF145" s="599"/>
      <c r="CNG145" s="599"/>
      <c r="CNH145" s="599"/>
      <c r="CNI145" s="599"/>
      <c r="CNJ145" s="599"/>
      <c r="CNK145" s="599"/>
      <c r="CNL145" s="599"/>
      <c r="CNM145" s="599"/>
      <c r="CNN145" s="599"/>
      <c r="CNO145" s="599"/>
      <c r="CNP145" s="599"/>
      <c r="CNQ145" s="599"/>
      <c r="CNR145" s="599"/>
      <c r="CNS145" s="599"/>
      <c r="CNT145" s="599"/>
      <c r="CNU145" s="599"/>
      <c r="CNV145" s="599"/>
      <c r="CNW145" s="599"/>
      <c r="CNX145" s="599"/>
      <c r="CNY145" s="599"/>
      <c r="CNZ145" s="599"/>
      <c r="COA145" s="599"/>
      <c r="COB145" s="599"/>
      <c r="COC145" s="599"/>
      <c r="COD145" s="599"/>
      <c r="COE145" s="599"/>
      <c r="COF145" s="599"/>
      <c r="COG145" s="599"/>
      <c r="COH145" s="599"/>
      <c r="COI145" s="599"/>
      <c r="COJ145" s="599"/>
      <c r="COK145" s="599"/>
      <c r="COL145" s="599"/>
      <c r="COM145" s="599"/>
      <c r="CON145" s="599"/>
      <c r="COO145" s="599"/>
      <c r="COP145" s="599"/>
      <c r="COQ145" s="599"/>
      <c r="COR145" s="599"/>
      <c r="COS145" s="599"/>
      <c r="COT145" s="599"/>
      <c r="COU145" s="599"/>
      <c r="COV145" s="599"/>
      <c r="COW145" s="599"/>
      <c r="COX145" s="599"/>
      <c r="COY145" s="599"/>
      <c r="COZ145" s="599"/>
      <c r="CPA145" s="599"/>
      <c r="CPB145" s="599"/>
      <c r="CPC145" s="599"/>
      <c r="CPD145" s="599"/>
      <c r="CPE145" s="599"/>
      <c r="CPF145" s="599"/>
      <c r="CPG145" s="599"/>
      <c r="CPH145" s="599"/>
      <c r="CPI145" s="599"/>
      <c r="CPJ145" s="599"/>
      <c r="CPK145" s="599"/>
      <c r="CPL145" s="599"/>
      <c r="CPM145" s="599"/>
      <c r="CPN145" s="599"/>
      <c r="CPO145" s="599"/>
      <c r="CPP145" s="599"/>
      <c r="CPQ145" s="599"/>
      <c r="CPR145" s="599"/>
      <c r="CPS145" s="599"/>
      <c r="CPT145" s="599"/>
      <c r="CPU145" s="599"/>
      <c r="CPV145" s="599"/>
      <c r="CPW145" s="599"/>
      <c r="CPX145" s="599"/>
      <c r="CPY145" s="599"/>
      <c r="CPZ145" s="599"/>
      <c r="CQA145" s="599"/>
      <c r="CQB145" s="599"/>
      <c r="CQC145" s="599"/>
      <c r="CQD145" s="599"/>
      <c r="CQE145" s="599"/>
      <c r="CQF145" s="599"/>
      <c r="CQG145" s="599"/>
      <c r="CQH145" s="599"/>
      <c r="CQI145" s="599"/>
      <c r="CQJ145" s="599"/>
      <c r="CQK145" s="599"/>
      <c r="CQL145" s="599"/>
      <c r="CQM145" s="599"/>
      <c r="CQN145" s="599"/>
      <c r="CQO145" s="599"/>
      <c r="CQP145" s="599"/>
      <c r="CQQ145" s="599"/>
      <c r="CQR145" s="599"/>
      <c r="CQS145" s="599"/>
      <c r="CQT145" s="599"/>
      <c r="CQU145" s="599"/>
      <c r="CQV145" s="599"/>
      <c r="CQW145" s="599"/>
      <c r="CQX145" s="599"/>
      <c r="CQY145" s="599"/>
      <c r="CQZ145" s="599"/>
      <c r="CRA145" s="599"/>
      <c r="CRB145" s="599"/>
      <c r="CRC145" s="599"/>
      <c r="CRD145" s="599"/>
      <c r="CRE145" s="599"/>
      <c r="CRF145" s="599"/>
      <c r="CRG145" s="599"/>
      <c r="CRH145" s="599"/>
      <c r="CRI145" s="599"/>
      <c r="CRJ145" s="599"/>
      <c r="CRK145" s="599"/>
      <c r="CRL145" s="599"/>
      <c r="CRM145" s="599"/>
      <c r="CRN145" s="599"/>
      <c r="CRO145" s="599"/>
      <c r="CRP145" s="599"/>
      <c r="CRQ145" s="599"/>
      <c r="CRR145" s="599"/>
      <c r="CRS145" s="599"/>
      <c r="CRT145" s="599"/>
      <c r="CRU145" s="599"/>
      <c r="CRV145" s="599"/>
      <c r="CRW145" s="599"/>
      <c r="CRX145" s="599"/>
      <c r="CRY145" s="599"/>
      <c r="CRZ145" s="599"/>
      <c r="CSA145" s="599"/>
      <c r="CSB145" s="599"/>
      <c r="CSC145" s="599"/>
      <c r="CSD145" s="599"/>
      <c r="CSE145" s="599"/>
      <c r="CSF145" s="599"/>
      <c r="CSG145" s="599"/>
      <c r="CSH145" s="599"/>
      <c r="CSI145" s="599"/>
      <c r="CSJ145" s="599"/>
      <c r="CSK145" s="599"/>
      <c r="CSL145" s="599"/>
      <c r="CSM145" s="599"/>
      <c r="CSN145" s="599"/>
      <c r="CSO145" s="599"/>
      <c r="CSP145" s="599"/>
      <c r="CSQ145" s="599"/>
      <c r="CSR145" s="599"/>
      <c r="CSS145" s="599"/>
      <c r="CST145" s="599"/>
      <c r="CSU145" s="599"/>
      <c r="CSV145" s="599"/>
      <c r="CSW145" s="599"/>
      <c r="CSX145" s="599"/>
      <c r="CSY145" s="599"/>
      <c r="CSZ145" s="599"/>
      <c r="CTA145" s="599"/>
      <c r="CTB145" s="599"/>
      <c r="CTC145" s="599"/>
      <c r="CTD145" s="599"/>
      <c r="CTE145" s="599"/>
      <c r="CTF145" s="599"/>
      <c r="CTG145" s="599"/>
      <c r="CTH145" s="599"/>
      <c r="CTI145" s="599"/>
      <c r="CTJ145" s="599"/>
      <c r="CTK145" s="599"/>
      <c r="CTL145" s="599"/>
      <c r="CTM145" s="599"/>
      <c r="CTN145" s="599"/>
      <c r="CTO145" s="599"/>
      <c r="CTP145" s="599"/>
      <c r="CTQ145" s="599"/>
      <c r="CTR145" s="599"/>
      <c r="CTS145" s="599"/>
      <c r="CTT145" s="599"/>
      <c r="CTU145" s="599"/>
      <c r="CTV145" s="599"/>
      <c r="CTW145" s="599"/>
      <c r="CTX145" s="599"/>
      <c r="CTY145" s="599"/>
      <c r="CTZ145" s="599"/>
      <c r="CUA145" s="599"/>
      <c r="CUB145" s="599"/>
      <c r="CUC145" s="599"/>
      <c r="CUD145" s="599"/>
      <c r="CUE145" s="599"/>
      <c r="CUF145" s="599"/>
      <c r="CUG145" s="599"/>
      <c r="CUH145" s="599"/>
      <c r="CUI145" s="599"/>
      <c r="CUJ145" s="599"/>
      <c r="CUK145" s="599"/>
      <c r="CUL145" s="599"/>
      <c r="CUM145" s="599"/>
      <c r="CUN145" s="599"/>
      <c r="CUO145" s="599"/>
      <c r="CUP145" s="599"/>
      <c r="CUQ145" s="599"/>
      <c r="CUR145" s="599"/>
      <c r="CUS145" s="599"/>
      <c r="CUT145" s="599"/>
      <c r="CUU145" s="599"/>
      <c r="CUV145" s="599"/>
      <c r="CUW145" s="599"/>
      <c r="CUX145" s="599"/>
      <c r="CUY145" s="599"/>
      <c r="CUZ145" s="599"/>
      <c r="CVA145" s="599"/>
      <c r="CVB145" s="599"/>
      <c r="CVC145" s="599"/>
      <c r="CVD145" s="599"/>
      <c r="CVE145" s="599"/>
      <c r="CVF145" s="599"/>
      <c r="CVG145" s="599"/>
      <c r="CVH145" s="599"/>
      <c r="CVI145" s="599"/>
      <c r="CVJ145" s="599"/>
      <c r="CVK145" s="599"/>
      <c r="CVL145" s="599"/>
      <c r="CVM145" s="599"/>
      <c r="CVN145" s="599"/>
      <c r="CVO145" s="599"/>
      <c r="CVP145" s="599"/>
      <c r="CVQ145" s="599"/>
      <c r="CVR145" s="599"/>
      <c r="CVS145" s="599"/>
      <c r="CVT145" s="599"/>
      <c r="CVU145" s="599"/>
      <c r="CVV145" s="599"/>
      <c r="CVW145" s="599"/>
      <c r="CVX145" s="599"/>
      <c r="CVY145" s="599"/>
      <c r="CVZ145" s="599"/>
      <c r="CWA145" s="599"/>
      <c r="CWB145" s="599"/>
      <c r="CWC145" s="599"/>
      <c r="CWD145" s="599"/>
      <c r="CWE145" s="599"/>
      <c r="CWF145" s="599"/>
      <c r="CWG145" s="599"/>
      <c r="CWH145" s="599"/>
      <c r="CWI145" s="599"/>
      <c r="CWJ145" s="599"/>
      <c r="CWK145" s="599"/>
      <c r="CWL145" s="599"/>
      <c r="CWM145" s="599"/>
      <c r="CWN145" s="599"/>
      <c r="CWO145" s="599"/>
      <c r="CWP145" s="599"/>
      <c r="CWQ145" s="599"/>
      <c r="CWR145" s="599"/>
      <c r="CWS145" s="599"/>
      <c r="CWT145" s="599"/>
      <c r="CWU145" s="599"/>
      <c r="CWV145" s="599"/>
      <c r="CWW145" s="599"/>
      <c r="CWX145" s="599"/>
      <c r="CWY145" s="599"/>
      <c r="CWZ145" s="599"/>
      <c r="CXA145" s="599"/>
      <c r="CXB145" s="599"/>
      <c r="CXC145" s="599"/>
      <c r="CXD145" s="599"/>
      <c r="CXE145" s="599"/>
      <c r="CXF145" s="599"/>
      <c r="CXG145" s="599"/>
      <c r="CXH145" s="599"/>
      <c r="CXI145" s="599"/>
      <c r="CXJ145" s="599"/>
      <c r="CXK145" s="599"/>
      <c r="CXL145" s="599"/>
      <c r="CXM145" s="599"/>
      <c r="CXN145" s="599"/>
      <c r="CXO145" s="599"/>
      <c r="CXP145" s="599"/>
      <c r="CXQ145" s="599"/>
      <c r="CXR145" s="599"/>
      <c r="CXS145" s="599"/>
      <c r="CXT145" s="599"/>
      <c r="CXU145" s="599"/>
      <c r="CXV145" s="599"/>
      <c r="CXW145" s="599"/>
      <c r="CXX145" s="599"/>
      <c r="CXY145" s="599"/>
      <c r="CXZ145" s="599"/>
      <c r="CYA145" s="599"/>
      <c r="CYB145" s="599"/>
      <c r="CYC145" s="599"/>
      <c r="CYD145" s="599"/>
      <c r="CYE145" s="599"/>
      <c r="CYF145" s="599"/>
      <c r="CYG145" s="599"/>
      <c r="CYH145" s="599"/>
      <c r="CYI145" s="599"/>
      <c r="CYJ145" s="599"/>
      <c r="CYK145" s="599"/>
      <c r="CYL145" s="599"/>
      <c r="CYM145" s="599"/>
      <c r="CYN145" s="599"/>
      <c r="CYO145" s="599"/>
      <c r="CYP145" s="599"/>
      <c r="CYQ145" s="599"/>
      <c r="CYR145" s="599"/>
      <c r="CYS145" s="599"/>
      <c r="CYT145" s="599"/>
      <c r="CYU145" s="599"/>
      <c r="CYV145" s="599"/>
      <c r="CYW145" s="599"/>
      <c r="CYX145" s="599"/>
      <c r="CYY145" s="599"/>
      <c r="CYZ145" s="599"/>
      <c r="CZA145" s="599"/>
      <c r="CZB145" s="599"/>
      <c r="CZC145" s="599"/>
      <c r="CZD145" s="599"/>
      <c r="CZE145" s="599"/>
      <c r="CZF145" s="599"/>
      <c r="CZG145" s="599"/>
      <c r="CZH145" s="599"/>
      <c r="CZI145" s="599"/>
      <c r="CZJ145" s="599"/>
      <c r="CZK145" s="599"/>
      <c r="CZL145" s="599"/>
      <c r="CZM145" s="599"/>
      <c r="CZN145" s="599"/>
      <c r="CZO145" s="599"/>
      <c r="CZP145" s="599"/>
      <c r="CZQ145" s="599"/>
      <c r="CZR145" s="599"/>
      <c r="CZS145" s="599"/>
      <c r="CZT145" s="599"/>
      <c r="CZU145" s="599"/>
      <c r="CZV145" s="599"/>
      <c r="CZW145" s="599"/>
      <c r="CZX145" s="599"/>
      <c r="CZY145" s="599"/>
      <c r="CZZ145" s="599"/>
      <c r="DAA145" s="599"/>
      <c r="DAB145" s="599"/>
      <c r="DAC145" s="599"/>
      <c r="DAD145" s="599"/>
      <c r="DAE145" s="599"/>
      <c r="DAF145" s="599"/>
      <c r="DAG145" s="599"/>
      <c r="DAH145" s="599"/>
      <c r="DAI145" s="599"/>
      <c r="DAJ145" s="599"/>
      <c r="DAK145" s="599"/>
      <c r="DAL145" s="599"/>
      <c r="DAM145" s="599"/>
      <c r="DAN145" s="599"/>
      <c r="DAO145" s="599"/>
      <c r="DAP145" s="599"/>
      <c r="DAQ145" s="599"/>
      <c r="DAR145" s="599"/>
      <c r="DAS145" s="599"/>
      <c r="DAT145" s="599"/>
      <c r="DAU145" s="599"/>
      <c r="DAV145" s="599"/>
      <c r="DAW145" s="599"/>
      <c r="DAX145" s="599"/>
      <c r="DAY145" s="599"/>
      <c r="DAZ145" s="599"/>
      <c r="DBA145" s="599"/>
      <c r="DBB145" s="599"/>
      <c r="DBC145" s="599"/>
      <c r="DBD145" s="599"/>
      <c r="DBE145" s="599"/>
      <c r="DBF145" s="599"/>
      <c r="DBG145" s="599"/>
      <c r="DBH145" s="599"/>
      <c r="DBI145" s="599"/>
      <c r="DBJ145" s="599"/>
      <c r="DBK145" s="599"/>
      <c r="DBL145" s="599"/>
      <c r="DBM145" s="599"/>
      <c r="DBN145" s="599"/>
      <c r="DBO145" s="599"/>
      <c r="DBP145" s="599"/>
      <c r="DBQ145" s="599"/>
      <c r="DBR145" s="599"/>
      <c r="DBS145" s="599"/>
      <c r="DBT145" s="599"/>
      <c r="DBU145" s="599"/>
      <c r="DBV145" s="599"/>
      <c r="DBW145" s="599"/>
      <c r="DBX145" s="599"/>
      <c r="DBY145" s="599"/>
      <c r="DBZ145" s="599"/>
      <c r="DCA145" s="599"/>
      <c r="DCB145" s="599"/>
      <c r="DCC145" s="599"/>
      <c r="DCD145" s="599"/>
      <c r="DCE145" s="599"/>
      <c r="DCF145" s="599"/>
      <c r="DCG145" s="599"/>
      <c r="DCH145" s="599"/>
      <c r="DCI145" s="599"/>
      <c r="DCJ145" s="599"/>
      <c r="DCK145" s="599"/>
      <c r="DCL145" s="599"/>
      <c r="DCM145" s="599"/>
      <c r="DCN145" s="599"/>
      <c r="DCO145" s="599"/>
      <c r="DCP145" s="599"/>
      <c r="DCQ145" s="599"/>
      <c r="DCR145" s="599"/>
      <c r="DCS145" s="599"/>
      <c r="DCT145" s="599"/>
      <c r="DCU145" s="599"/>
      <c r="DCV145" s="599"/>
      <c r="DCW145" s="599"/>
      <c r="DCX145" s="599"/>
      <c r="DCY145" s="599"/>
      <c r="DCZ145" s="599"/>
      <c r="DDA145" s="599"/>
      <c r="DDB145" s="599"/>
      <c r="DDC145" s="599"/>
      <c r="DDD145" s="599"/>
      <c r="DDE145" s="599"/>
      <c r="DDF145" s="599"/>
      <c r="DDG145" s="599"/>
      <c r="DDH145" s="599"/>
      <c r="DDI145" s="599"/>
      <c r="DDJ145" s="599"/>
      <c r="DDK145" s="599"/>
      <c r="DDL145" s="599"/>
      <c r="DDM145" s="599"/>
      <c r="DDN145" s="599"/>
      <c r="DDO145" s="599"/>
      <c r="DDP145" s="599"/>
      <c r="DDQ145" s="599"/>
      <c r="DDR145" s="599"/>
      <c r="DDS145" s="599"/>
      <c r="DDT145" s="599"/>
      <c r="DDU145" s="599"/>
      <c r="DDV145" s="599"/>
      <c r="DDW145" s="599"/>
      <c r="DDX145" s="599"/>
      <c r="DDY145" s="599"/>
      <c r="DDZ145" s="599"/>
      <c r="DEA145" s="599"/>
      <c r="DEB145" s="599"/>
      <c r="DEC145" s="599"/>
      <c r="DED145" s="599"/>
      <c r="DEE145" s="599"/>
      <c r="DEF145" s="599"/>
      <c r="DEG145" s="599"/>
      <c r="DEH145" s="599"/>
      <c r="DEI145" s="599"/>
      <c r="DEJ145" s="599"/>
      <c r="DEK145" s="599"/>
      <c r="DEL145" s="599"/>
      <c r="DEM145" s="599"/>
      <c r="DEN145" s="599"/>
      <c r="DEO145" s="599"/>
      <c r="DEP145" s="599"/>
      <c r="DEQ145" s="599"/>
      <c r="DER145" s="599"/>
      <c r="DES145" s="599"/>
      <c r="DET145" s="599"/>
      <c r="DEU145" s="599"/>
      <c r="DEV145" s="599"/>
      <c r="DEW145" s="599"/>
      <c r="DEX145" s="599"/>
      <c r="DEY145" s="599"/>
      <c r="DEZ145" s="599"/>
      <c r="DFA145" s="599"/>
      <c r="DFB145" s="599"/>
      <c r="DFC145" s="599"/>
      <c r="DFD145" s="599"/>
      <c r="DFE145" s="599"/>
      <c r="DFF145" s="599"/>
      <c r="DFG145" s="599"/>
      <c r="DFH145" s="599"/>
      <c r="DFI145" s="599"/>
      <c r="DFJ145" s="599"/>
      <c r="DFK145" s="599"/>
      <c r="DFL145" s="599"/>
      <c r="DFM145" s="599"/>
      <c r="DFN145" s="599"/>
      <c r="DFO145" s="599"/>
      <c r="DFP145" s="599"/>
      <c r="DFQ145" s="599"/>
      <c r="DFR145" s="599"/>
      <c r="DFS145" s="599"/>
      <c r="DFT145" s="599"/>
      <c r="DFU145" s="599"/>
      <c r="DFV145" s="599"/>
      <c r="DFW145" s="599"/>
      <c r="DFX145" s="599"/>
      <c r="DFY145" s="599"/>
      <c r="DFZ145" s="599"/>
      <c r="DGA145" s="599"/>
      <c r="DGB145" s="599"/>
      <c r="DGC145" s="599"/>
      <c r="DGD145" s="599"/>
      <c r="DGE145" s="599"/>
      <c r="DGF145" s="599"/>
      <c r="DGG145" s="599"/>
      <c r="DGH145" s="599"/>
      <c r="DGI145" s="599"/>
      <c r="DGJ145" s="599"/>
      <c r="DGK145" s="599"/>
      <c r="DGL145" s="599"/>
      <c r="DGM145" s="599"/>
      <c r="DGN145" s="599"/>
      <c r="DGO145" s="599"/>
      <c r="DGP145" s="599"/>
      <c r="DGQ145" s="599"/>
      <c r="DGR145" s="599"/>
      <c r="DGS145" s="599"/>
      <c r="DGT145" s="599"/>
      <c r="DGU145" s="599"/>
      <c r="DGV145" s="599"/>
      <c r="DGW145" s="599"/>
      <c r="DGX145" s="599"/>
      <c r="DGY145" s="599"/>
      <c r="DGZ145" s="599"/>
      <c r="DHA145" s="599"/>
      <c r="DHB145" s="599"/>
      <c r="DHC145" s="599"/>
      <c r="DHD145" s="599"/>
      <c r="DHE145" s="599"/>
      <c r="DHF145" s="599"/>
      <c r="DHG145" s="599"/>
      <c r="DHH145" s="599"/>
      <c r="DHI145" s="599"/>
      <c r="DHJ145" s="599"/>
      <c r="DHK145" s="599"/>
      <c r="DHL145" s="599"/>
      <c r="DHM145" s="599"/>
      <c r="DHN145" s="599"/>
      <c r="DHO145" s="599"/>
      <c r="DHP145" s="599"/>
      <c r="DHQ145" s="599"/>
      <c r="DHR145" s="599"/>
      <c r="DHS145" s="599"/>
      <c r="DHT145" s="599"/>
      <c r="DHU145" s="599"/>
      <c r="DHV145" s="599"/>
      <c r="DHW145" s="599"/>
      <c r="DHX145" s="599"/>
      <c r="DHY145" s="599"/>
      <c r="DHZ145" s="599"/>
      <c r="DIA145" s="599"/>
      <c r="DIB145" s="599"/>
      <c r="DIC145" s="599"/>
      <c r="DID145" s="599"/>
      <c r="DIE145" s="599"/>
      <c r="DIF145" s="599"/>
      <c r="DIG145" s="599"/>
      <c r="DIH145" s="599"/>
      <c r="DII145" s="599"/>
      <c r="DIJ145" s="599"/>
      <c r="DIK145" s="599"/>
      <c r="DIL145" s="599"/>
      <c r="DIM145" s="599"/>
      <c r="DIN145" s="599"/>
      <c r="DIO145" s="599"/>
      <c r="DIP145" s="599"/>
      <c r="DIQ145" s="599"/>
      <c r="DIR145" s="599"/>
      <c r="DIS145" s="599"/>
      <c r="DIT145" s="599"/>
      <c r="DIU145" s="599"/>
      <c r="DIV145" s="599"/>
      <c r="DIW145" s="599"/>
      <c r="DIX145" s="599"/>
      <c r="DIY145" s="599"/>
      <c r="DIZ145" s="599"/>
      <c r="DJA145" s="599"/>
      <c r="DJB145" s="599"/>
      <c r="DJC145" s="599"/>
      <c r="DJD145" s="599"/>
      <c r="DJE145" s="599"/>
      <c r="DJF145" s="599"/>
      <c r="DJG145" s="599"/>
      <c r="DJH145" s="599"/>
      <c r="DJI145" s="599"/>
      <c r="DJJ145" s="599"/>
      <c r="DJK145" s="599"/>
      <c r="DJL145" s="599"/>
      <c r="DJM145" s="599"/>
      <c r="DJN145" s="599"/>
      <c r="DJO145" s="599"/>
      <c r="DJP145" s="599"/>
      <c r="DJQ145" s="599"/>
      <c r="DJR145" s="599"/>
      <c r="DJS145" s="599"/>
      <c r="DJT145" s="599"/>
      <c r="DJU145" s="599"/>
      <c r="DJV145" s="599"/>
      <c r="DJW145" s="599"/>
      <c r="DJX145" s="599"/>
      <c r="DJY145" s="599"/>
      <c r="DJZ145" s="599"/>
      <c r="DKA145" s="599"/>
      <c r="DKB145" s="599"/>
      <c r="DKC145" s="599"/>
      <c r="DKD145" s="599"/>
      <c r="DKE145" s="599"/>
      <c r="DKF145" s="599"/>
      <c r="DKG145" s="599"/>
      <c r="DKH145" s="599"/>
      <c r="DKI145" s="599"/>
      <c r="DKJ145" s="599"/>
      <c r="DKK145" s="599"/>
      <c r="DKL145" s="599"/>
      <c r="DKM145" s="599"/>
      <c r="DKN145" s="599"/>
      <c r="DKO145" s="599"/>
      <c r="DKP145" s="599"/>
      <c r="DKQ145" s="599"/>
      <c r="DKR145" s="599"/>
      <c r="DKS145" s="599"/>
      <c r="DKT145" s="599"/>
      <c r="DKU145" s="599"/>
      <c r="DKV145" s="599"/>
      <c r="DKW145" s="599"/>
      <c r="DKX145" s="599"/>
      <c r="DKY145" s="599"/>
      <c r="DKZ145" s="599"/>
      <c r="DLA145" s="599"/>
      <c r="DLB145" s="599"/>
      <c r="DLC145" s="599"/>
      <c r="DLD145" s="599"/>
      <c r="DLE145" s="599"/>
      <c r="DLF145" s="599"/>
      <c r="DLG145" s="599"/>
      <c r="DLH145" s="599"/>
      <c r="DLI145" s="599"/>
      <c r="DLJ145" s="599"/>
      <c r="DLK145" s="599"/>
      <c r="DLL145" s="599"/>
      <c r="DLM145" s="599"/>
      <c r="DLN145" s="599"/>
      <c r="DLO145" s="599"/>
      <c r="DLP145" s="599"/>
      <c r="DLQ145" s="599"/>
      <c r="DLR145" s="599"/>
      <c r="DLS145" s="599"/>
      <c r="DLT145" s="599"/>
      <c r="DLU145" s="599"/>
      <c r="DLV145" s="599"/>
      <c r="DLW145" s="599"/>
      <c r="DLX145" s="599"/>
      <c r="DLY145" s="599"/>
      <c r="DLZ145" s="599"/>
      <c r="DMA145" s="599"/>
      <c r="DMB145" s="599"/>
      <c r="DMC145" s="599"/>
      <c r="DMD145" s="599"/>
      <c r="DME145" s="599"/>
      <c r="DMF145" s="599"/>
      <c r="DMG145" s="599"/>
      <c r="DMH145" s="599"/>
      <c r="DMI145" s="599"/>
      <c r="DMJ145" s="599"/>
      <c r="DMK145" s="599"/>
      <c r="DML145" s="599"/>
      <c r="DMM145" s="599"/>
      <c r="DMN145" s="599"/>
      <c r="DMO145" s="599"/>
      <c r="DMP145" s="599"/>
      <c r="DMQ145" s="599"/>
      <c r="DMR145" s="599"/>
      <c r="DMS145" s="599"/>
      <c r="DMT145" s="599"/>
      <c r="DMU145" s="599"/>
      <c r="DMV145" s="599"/>
      <c r="DMW145" s="599"/>
      <c r="DMX145" s="599"/>
      <c r="DMY145" s="599"/>
      <c r="DMZ145" s="599"/>
      <c r="DNA145" s="599"/>
      <c r="DNB145" s="599"/>
      <c r="DNC145" s="599"/>
      <c r="DND145" s="599"/>
      <c r="DNE145" s="599"/>
      <c r="DNF145" s="599"/>
      <c r="DNG145" s="599"/>
      <c r="DNH145" s="599"/>
      <c r="DNI145" s="599"/>
      <c r="DNJ145" s="599"/>
      <c r="DNK145" s="599"/>
      <c r="DNL145" s="599"/>
      <c r="DNM145" s="599"/>
      <c r="DNN145" s="599"/>
      <c r="DNO145" s="599"/>
      <c r="DNP145" s="599"/>
      <c r="DNQ145" s="599"/>
      <c r="DNR145" s="599"/>
      <c r="DNS145" s="599"/>
      <c r="DNT145" s="599"/>
      <c r="DNU145" s="599"/>
      <c r="DNV145" s="599"/>
      <c r="DNW145" s="599"/>
      <c r="DNX145" s="599"/>
      <c r="DNY145" s="599"/>
      <c r="DNZ145" s="599"/>
      <c r="DOA145" s="599"/>
      <c r="DOB145" s="599"/>
      <c r="DOC145" s="599"/>
      <c r="DOD145" s="599"/>
      <c r="DOE145" s="599"/>
      <c r="DOF145" s="599"/>
      <c r="DOG145" s="599"/>
      <c r="DOH145" s="599"/>
      <c r="DOI145" s="599"/>
      <c r="DOJ145" s="599"/>
      <c r="DOK145" s="599"/>
      <c r="DOL145" s="599"/>
      <c r="DOM145" s="599"/>
      <c r="DON145" s="599"/>
      <c r="DOO145" s="599"/>
      <c r="DOP145" s="599"/>
      <c r="DOQ145" s="599"/>
      <c r="DOR145" s="599"/>
      <c r="DOS145" s="599"/>
      <c r="DOT145" s="599"/>
      <c r="DOU145" s="599"/>
      <c r="DOV145" s="599"/>
      <c r="DOW145" s="599"/>
      <c r="DOX145" s="599"/>
      <c r="DOY145" s="599"/>
      <c r="DOZ145" s="599"/>
      <c r="DPA145" s="599"/>
      <c r="DPB145" s="599"/>
      <c r="DPC145" s="599"/>
      <c r="DPD145" s="599"/>
      <c r="DPE145" s="599"/>
      <c r="DPF145" s="599"/>
      <c r="DPG145" s="599"/>
      <c r="DPH145" s="599"/>
      <c r="DPI145" s="599"/>
      <c r="DPJ145" s="599"/>
      <c r="DPK145" s="599"/>
      <c r="DPL145" s="599"/>
      <c r="DPM145" s="599"/>
      <c r="DPN145" s="599"/>
      <c r="DPO145" s="599"/>
      <c r="DPP145" s="599"/>
      <c r="DPQ145" s="599"/>
      <c r="DPR145" s="599"/>
      <c r="DPS145" s="599"/>
      <c r="DPT145" s="599"/>
      <c r="DPU145" s="599"/>
      <c r="DPV145" s="599"/>
      <c r="DPW145" s="599"/>
      <c r="DPX145" s="599"/>
      <c r="DPY145" s="599"/>
      <c r="DPZ145" s="599"/>
      <c r="DQA145" s="599"/>
      <c r="DQB145" s="599"/>
      <c r="DQC145" s="599"/>
      <c r="DQD145" s="599"/>
      <c r="DQE145" s="599"/>
      <c r="DQF145" s="599"/>
      <c r="DQG145" s="599"/>
      <c r="DQH145" s="599"/>
      <c r="DQI145" s="599"/>
      <c r="DQJ145" s="599"/>
      <c r="DQK145" s="599"/>
      <c r="DQL145" s="599"/>
      <c r="DQM145" s="599"/>
      <c r="DQN145" s="599"/>
      <c r="DQO145" s="599"/>
      <c r="DQP145" s="599"/>
      <c r="DQQ145" s="599"/>
      <c r="DQR145" s="599"/>
      <c r="DQS145" s="599"/>
      <c r="DQT145" s="599"/>
      <c r="DQU145" s="599"/>
      <c r="DQV145" s="599"/>
      <c r="DQW145" s="599"/>
      <c r="DQX145" s="599"/>
      <c r="DQY145" s="599"/>
      <c r="DQZ145" s="599"/>
      <c r="DRA145" s="599"/>
      <c r="DRB145" s="599"/>
      <c r="DRC145" s="599"/>
      <c r="DRD145" s="599"/>
      <c r="DRE145" s="599"/>
      <c r="DRF145" s="599"/>
      <c r="DRG145" s="599"/>
      <c r="DRH145" s="599"/>
      <c r="DRI145" s="599"/>
      <c r="DRJ145" s="599"/>
      <c r="DRK145" s="599"/>
      <c r="DRL145" s="599"/>
      <c r="DRM145" s="599"/>
      <c r="DRN145" s="599"/>
      <c r="DRO145" s="599"/>
      <c r="DRP145" s="599"/>
      <c r="DRQ145" s="599"/>
      <c r="DRR145" s="599"/>
      <c r="DRS145" s="599"/>
      <c r="DRT145" s="599"/>
      <c r="DRU145" s="599"/>
      <c r="DRV145" s="599"/>
      <c r="DRW145" s="599"/>
      <c r="DRX145" s="599"/>
      <c r="DRY145" s="599"/>
      <c r="DRZ145" s="599"/>
      <c r="DSA145" s="599"/>
      <c r="DSB145" s="599"/>
      <c r="DSC145" s="599"/>
      <c r="DSD145" s="599"/>
      <c r="DSE145" s="599"/>
      <c r="DSF145" s="599"/>
      <c r="DSG145" s="599"/>
      <c r="DSH145" s="599"/>
      <c r="DSI145" s="599"/>
      <c r="DSJ145" s="599"/>
      <c r="DSK145" s="599"/>
      <c r="DSL145" s="599"/>
      <c r="DSM145" s="599"/>
      <c r="DSN145" s="599"/>
      <c r="DSO145" s="599"/>
      <c r="DSP145" s="599"/>
      <c r="DSQ145" s="599"/>
      <c r="DSR145" s="599"/>
      <c r="DSS145" s="599"/>
      <c r="DST145" s="599"/>
      <c r="DSU145" s="599"/>
      <c r="DSV145" s="599"/>
      <c r="DSW145" s="599"/>
      <c r="DSX145" s="599"/>
      <c r="DSY145" s="599"/>
      <c r="DSZ145" s="599"/>
      <c r="DTA145" s="599"/>
      <c r="DTB145" s="599"/>
      <c r="DTC145" s="599"/>
      <c r="DTD145" s="599"/>
      <c r="DTE145" s="599"/>
      <c r="DTF145" s="599"/>
      <c r="DTG145" s="599"/>
      <c r="DTH145" s="599"/>
      <c r="DTI145" s="599"/>
      <c r="DTJ145" s="599"/>
      <c r="DTK145" s="599"/>
      <c r="DTL145" s="599"/>
      <c r="DTM145" s="599"/>
      <c r="DTN145" s="599"/>
      <c r="DTO145" s="599"/>
      <c r="DTP145" s="599"/>
      <c r="DTQ145" s="599"/>
      <c r="DTR145" s="599"/>
      <c r="DTS145" s="599"/>
      <c r="DTT145" s="599"/>
      <c r="DTU145" s="599"/>
      <c r="DTV145" s="599"/>
      <c r="DTW145" s="599"/>
      <c r="DTX145" s="599"/>
      <c r="DTY145" s="599"/>
      <c r="DTZ145" s="599"/>
      <c r="DUA145" s="599"/>
      <c r="DUB145" s="599"/>
      <c r="DUC145" s="599"/>
      <c r="DUD145" s="599"/>
      <c r="DUE145" s="599"/>
      <c r="DUF145" s="599"/>
      <c r="DUG145" s="599"/>
      <c r="DUH145" s="599"/>
      <c r="DUI145" s="599"/>
      <c r="DUJ145" s="599"/>
      <c r="DUK145" s="599"/>
      <c r="DUL145" s="599"/>
      <c r="DUM145" s="599"/>
      <c r="DUN145" s="599"/>
      <c r="DUO145" s="599"/>
      <c r="DUP145" s="599"/>
      <c r="DUQ145" s="599"/>
      <c r="DUR145" s="599"/>
      <c r="DUS145" s="599"/>
      <c r="DUT145" s="599"/>
      <c r="DUU145" s="599"/>
      <c r="DUV145" s="599"/>
      <c r="DUW145" s="599"/>
      <c r="DUX145" s="599"/>
      <c r="DUY145" s="599"/>
      <c r="DUZ145" s="599"/>
      <c r="DVA145" s="599"/>
      <c r="DVB145" s="599"/>
      <c r="DVC145" s="599"/>
      <c r="DVD145" s="599"/>
      <c r="DVE145" s="599"/>
      <c r="DVF145" s="599"/>
      <c r="DVG145" s="599"/>
      <c r="DVH145" s="599"/>
      <c r="DVI145" s="599"/>
      <c r="DVJ145" s="599"/>
      <c r="DVK145" s="599"/>
      <c r="DVL145" s="599"/>
      <c r="DVM145" s="599"/>
      <c r="DVN145" s="599"/>
      <c r="DVO145" s="599"/>
      <c r="DVP145" s="599"/>
      <c r="DVQ145" s="599"/>
      <c r="DVR145" s="599"/>
      <c r="DVS145" s="599"/>
      <c r="DVT145" s="599"/>
      <c r="DVU145" s="599"/>
      <c r="DVV145" s="599"/>
      <c r="DVW145" s="599"/>
      <c r="DVX145" s="599"/>
      <c r="DVY145" s="599"/>
      <c r="DVZ145" s="599"/>
      <c r="DWA145" s="599"/>
      <c r="DWB145" s="599"/>
      <c r="DWC145" s="599"/>
      <c r="DWD145" s="599"/>
      <c r="DWE145" s="599"/>
      <c r="DWF145" s="599"/>
      <c r="DWG145" s="599"/>
      <c r="DWH145" s="599"/>
      <c r="DWI145" s="599"/>
      <c r="DWJ145" s="599"/>
      <c r="DWK145" s="599"/>
      <c r="DWL145" s="599"/>
      <c r="DWM145" s="599"/>
      <c r="DWN145" s="599"/>
      <c r="DWO145" s="599"/>
      <c r="DWP145" s="599"/>
      <c r="DWQ145" s="599"/>
      <c r="DWR145" s="599"/>
      <c r="DWS145" s="599"/>
      <c r="DWT145" s="599"/>
      <c r="DWU145" s="599"/>
      <c r="DWV145" s="599"/>
      <c r="DWW145" s="599"/>
      <c r="DWX145" s="599"/>
      <c r="DWY145" s="599"/>
      <c r="DWZ145" s="599"/>
      <c r="DXA145" s="599"/>
      <c r="DXB145" s="599"/>
      <c r="DXC145" s="599"/>
      <c r="DXD145" s="599"/>
      <c r="DXE145" s="599"/>
      <c r="DXF145" s="599"/>
      <c r="DXG145" s="599"/>
      <c r="DXH145" s="599"/>
      <c r="DXI145" s="599"/>
      <c r="DXJ145" s="599"/>
      <c r="DXK145" s="599"/>
      <c r="DXL145" s="599"/>
      <c r="DXM145" s="599"/>
      <c r="DXN145" s="599"/>
      <c r="DXO145" s="599"/>
      <c r="DXP145" s="599"/>
      <c r="DXQ145" s="599"/>
      <c r="DXR145" s="599"/>
      <c r="DXS145" s="599"/>
      <c r="DXT145" s="599"/>
      <c r="DXU145" s="599"/>
      <c r="DXV145" s="599"/>
      <c r="DXW145" s="599"/>
      <c r="DXX145" s="599"/>
      <c r="DXY145" s="599"/>
      <c r="DXZ145" s="599"/>
      <c r="DYA145" s="599"/>
      <c r="DYB145" s="599"/>
      <c r="DYC145" s="599"/>
      <c r="DYD145" s="599"/>
      <c r="DYE145" s="599"/>
      <c r="DYF145" s="599"/>
      <c r="DYG145" s="599"/>
      <c r="DYH145" s="599"/>
      <c r="DYI145" s="599"/>
      <c r="DYJ145" s="599"/>
      <c r="DYK145" s="599"/>
      <c r="DYL145" s="599"/>
      <c r="DYM145" s="599"/>
      <c r="DYN145" s="599"/>
      <c r="DYO145" s="599"/>
      <c r="DYP145" s="599"/>
      <c r="DYQ145" s="599"/>
      <c r="DYR145" s="599"/>
      <c r="DYS145" s="599"/>
      <c r="DYT145" s="599"/>
      <c r="DYU145" s="599"/>
      <c r="DYV145" s="599"/>
      <c r="DYW145" s="599"/>
      <c r="DYX145" s="599"/>
      <c r="DYY145" s="599"/>
      <c r="DYZ145" s="599"/>
      <c r="DZA145" s="599"/>
      <c r="DZB145" s="599"/>
      <c r="DZC145" s="599"/>
      <c r="DZD145" s="599"/>
      <c r="DZE145" s="599"/>
      <c r="DZF145" s="599"/>
      <c r="DZG145" s="599"/>
      <c r="DZH145" s="599"/>
      <c r="DZI145" s="599"/>
      <c r="DZJ145" s="599"/>
      <c r="DZK145" s="599"/>
      <c r="DZL145" s="599"/>
      <c r="DZM145" s="599"/>
      <c r="DZN145" s="599"/>
      <c r="DZO145" s="599"/>
      <c r="DZP145" s="599"/>
      <c r="DZQ145" s="599"/>
      <c r="DZR145" s="599"/>
      <c r="DZS145" s="599"/>
      <c r="DZT145" s="599"/>
      <c r="DZU145" s="599"/>
      <c r="DZV145" s="599"/>
      <c r="DZW145" s="599"/>
      <c r="DZX145" s="599"/>
      <c r="DZY145" s="599"/>
      <c r="DZZ145" s="599"/>
      <c r="EAA145" s="599"/>
      <c r="EAB145" s="599"/>
      <c r="EAC145" s="599"/>
      <c r="EAD145" s="599"/>
      <c r="EAE145" s="599"/>
      <c r="EAF145" s="599"/>
      <c r="EAG145" s="599"/>
      <c r="EAH145" s="599"/>
      <c r="EAI145" s="599"/>
      <c r="EAJ145" s="599"/>
      <c r="EAK145" s="599"/>
      <c r="EAL145" s="599"/>
      <c r="EAM145" s="599"/>
      <c r="EAN145" s="599"/>
      <c r="EAO145" s="599"/>
      <c r="EAP145" s="599"/>
      <c r="EAQ145" s="599"/>
      <c r="EAR145" s="599"/>
      <c r="EAS145" s="599"/>
      <c r="EAT145" s="599"/>
      <c r="EAU145" s="599"/>
      <c r="EAV145" s="599"/>
      <c r="EAW145" s="599"/>
      <c r="EAX145" s="599"/>
      <c r="EAY145" s="599"/>
      <c r="EAZ145" s="599"/>
      <c r="EBA145" s="599"/>
      <c r="EBB145" s="599"/>
      <c r="EBC145" s="599"/>
      <c r="EBD145" s="599"/>
      <c r="EBE145" s="599"/>
      <c r="EBF145" s="599"/>
      <c r="EBG145" s="599"/>
      <c r="EBH145" s="599"/>
      <c r="EBI145" s="599"/>
      <c r="EBJ145" s="599"/>
      <c r="EBK145" s="599"/>
      <c r="EBL145" s="599"/>
      <c r="EBM145" s="599"/>
      <c r="EBN145" s="599"/>
      <c r="EBO145" s="599"/>
      <c r="EBP145" s="599"/>
      <c r="EBQ145" s="599"/>
      <c r="EBR145" s="599"/>
      <c r="EBS145" s="599"/>
      <c r="EBT145" s="599"/>
      <c r="EBU145" s="599"/>
      <c r="EBV145" s="599"/>
      <c r="EBW145" s="599"/>
      <c r="EBX145" s="599"/>
      <c r="EBY145" s="599"/>
      <c r="EBZ145" s="599"/>
      <c r="ECA145" s="599"/>
      <c r="ECB145" s="599"/>
      <c r="ECC145" s="599"/>
      <c r="ECD145" s="599"/>
      <c r="ECE145" s="599"/>
      <c r="ECF145" s="599"/>
      <c r="ECG145" s="599"/>
      <c r="ECH145" s="599"/>
      <c r="ECI145" s="599"/>
      <c r="ECJ145" s="599"/>
      <c r="ECK145" s="599"/>
      <c r="ECL145" s="599"/>
      <c r="ECM145" s="599"/>
      <c r="ECN145" s="599"/>
      <c r="ECO145" s="599"/>
      <c r="ECP145" s="599"/>
      <c r="ECQ145" s="599"/>
      <c r="ECR145" s="599"/>
      <c r="ECS145" s="599"/>
      <c r="ECT145" s="599"/>
      <c r="ECU145" s="599"/>
      <c r="ECV145" s="599"/>
      <c r="ECW145" s="599"/>
      <c r="ECX145" s="599"/>
      <c r="ECY145" s="599"/>
      <c r="ECZ145" s="599"/>
      <c r="EDA145" s="599"/>
      <c r="EDB145" s="599"/>
      <c r="EDC145" s="599"/>
      <c r="EDD145" s="599"/>
      <c r="EDE145" s="599"/>
      <c r="EDF145" s="599"/>
      <c r="EDG145" s="599"/>
      <c r="EDH145" s="599"/>
      <c r="EDI145" s="599"/>
      <c r="EDJ145" s="599"/>
      <c r="EDK145" s="599"/>
      <c r="EDL145" s="599"/>
      <c r="EDM145" s="599"/>
      <c r="EDN145" s="599"/>
      <c r="EDO145" s="599"/>
      <c r="EDP145" s="599"/>
      <c r="EDQ145" s="599"/>
      <c r="EDR145" s="599"/>
      <c r="EDS145" s="599"/>
      <c r="EDT145" s="599"/>
      <c r="EDU145" s="599"/>
      <c r="EDV145" s="599"/>
      <c r="EDW145" s="599"/>
      <c r="EDX145" s="599"/>
      <c r="EDY145" s="599"/>
      <c r="EDZ145" s="599"/>
      <c r="EEA145" s="599"/>
      <c r="EEB145" s="599"/>
      <c r="EEC145" s="599"/>
      <c r="EED145" s="599"/>
      <c r="EEE145" s="599"/>
      <c r="EEF145" s="599"/>
      <c r="EEG145" s="599"/>
      <c r="EEH145" s="599"/>
      <c r="EEI145" s="599"/>
      <c r="EEJ145" s="599"/>
      <c r="EEK145" s="599"/>
      <c r="EEL145" s="599"/>
      <c r="EEM145" s="599"/>
      <c r="EEN145" s="599"/>
      <c r="EEO145" s="599"/>
      <c r="EEP145" s="599"/>
      <c r="EEQ145" s="599"/>
      <c r="EER145" s="599"/>
      <c r="EES145" s="599"/>
      <c r="EET145" s="599"/>
      <c r="EEU145" s="599"/>
      <c r="EEV145" s="599"/>
      <c r="EEW145" s="599"/>
      <c r="EEX145" s="599"/>
      <c r="EEY145" s="599"/>
      <c r="EEZ145" s="599"/>
      <c r="EFA145" s="599"/>
      <c r="EFB145" s="599"/>
      <c r="EFC145" s="599"/>
      <c r="EFD145" s="599"/>
      <c r="EFE145" s="599"/>
      <c r="EFF145" s="599"/>
      <c r="EFG145" s="599"/>
      <c r="EFH145" s="599"/>
      <c r="EFI145" s="599"/>
      <c r="EFJ145" s="599"/>
      <c r="EFK145" s="599"/>
      <c r="EFL145" s="599"/>
      <c r="EFM145" s="599"/>
      <c r="EFN145" s="599"/>
      <c r="EFO145" s="599"/>
      <c r="EFP145" s="599"/>
      <c r="EFQ145" s="599"/>
      <c r="EFR145" s="599"/>
      <c r="EFS145" s="599"/>
      <c r="EFT145" s="599"/>
      <c r="EFU145" s="599"/>
      <c r="EFV145" s="599"/>
      <c r="EFW145" s="599"/>
      <c r="EFX145" s="599"/>
      <c r="EFY145" s="599"/>
      <c r="EFZ145" s="599"/>
      <c r="EGA145" s="599"/>
      <c r="EGB145" s="599"/>
      <c r="EGC145" s="599"/>
      <c r="EGD145" s="599"/>
      <c r="EGE145" s="599"/>
      <c r="EGF145" s="599"/>
      <c r="EGG145" s="599"/>
      <c r="EGH145" s="599"/>
      <c r="EGI145" s="599"/>
      <c r="EGJ145" s="599"/>
      <c r="EGK145" s="599"/>
      <c r="EGL145" s="599"/>
      <c r="EGM145" s="599"/>
      <c r="EGN145" s="599"/>
      <c r="EGO145" s="599"/>
      <c r="EGP145" s="599"/>
      <c r="EGQ145" s="599"/>
      <c r="EGR145" s="599"/>
      <c r="EGS145" s="599"/>
      <c r="EGT145" s="599"/>
      <c r="EGU145" s="599"/>
      <c r="EGV145" s="599"/>
      <c r="EGW145" s="599"/>
      <c r="EGX145" s="599"/>
      <c r="EGY145" s="599"/>
      <c r="EGZ145" s="599"/>
      <c r="EHA145" s="599"/>
      <c r="EHB145" s="599"/>
      <c r="EHC145" s="599"/>
      <c r="EHD145" s="599"/>
      <c r="EHE145" s="599"/>
      <c r="EHF145" s="599"/>
      <c r="EHG145" s="599"/>
      <c r="EHH145" s="599"/>
      <c r="EHI145" s="599"/>
      <c r="EHJ145" s="599"/>
      <c r="EHK145" s="599"/>
      <c r="EHL145" s="599"/>
      <c r="EHM145" s="599"/>
      <c r="EHN145" s="599"/>
      <c r="EHO145" s="599"/>
      <c r="EHP145" s="599"/>
      <c r="EHQ145" s="599"/>
      <c r="EHR145" s="599"/>
      <c r="EHS145" s="599"/>
      <c r="EHT145" s="599"/>
      <c r="EHU145" s="599"/>
      <c r="EHV145" s="599"/>
      <c r="EHW145" s="599"/>
      <c r="EHX145" s="599"/>
      <c r="EHY145" s="599"/>
      <c r="EHZ145" s="599"/>
      <c r="EIA145" s="599"/>
      <c r="EIB145" s="599"/>
      <c r="EIC145" s="599"/>
      <c r="EID145" s="599"/>
      <c r="EIE145" s="599"/>
      <c r="EIF145" s="599"/>
      <c r="EIG145" s="599"/>
      <c r="EIH145" s="599"/>
      <c r="EII145" s="599"/>
      <c r="EIJ145" s="599"/>
      <c r="EIK145" s="599"/>
      <c r="EIL145" s="599"/>
      <c r="EIM145" s="599"/>
      <c r="EIN145" s="599"/>
      <c r="EIO145" s="599"/>
      <c r="EIP145" s="599"/>
      <c r="EIQ145" s="599"/>
      <c r="EIR145" s="599"/>
      <c r="EIS145" s="599"/>
      <c r="EIT145" s="599"/>
      <c r="EIU145" s="599"/>
      <c r="EIV145" s="599"/>
      <c r="EIW145" s="599"/>
      <c r="EIX145" s="599"/>
      <c r="EIY145" s="599"/>
      <c r="EIZ145" s="599"/>
      <c r="EJA145" s="599"/>
      <c r="EJB145" s="599"/>
      <c r="EJC145" s="599"/>
      <c r="EJD145" s="599"/>
      <c r="EJE145" s="599"/>
      <c r="EJF145" s="599"/>
      <c r="EJG145" s="599"/>
      <c r="EJH145" s="599"/>
      <c r="EJI145" s="599"/>
      <c r="EJJ145" s="599"/>
      <c r="EJK145" s="599"/>
      <c r="EJL145" s="599"/>
      <c r="EJM145" s="599"/>
      <c r="EJN145" s="599"/>
      <c r="EJO145" s="599"/>
      <c r="EJP145" s="599"/>
      <c r="EJQ145" s="599"/>
      <c r="EJR145" s="599"/>
      <c r="EJS145" s="599"/>
      <c r="EJT145" s="599"/>
      <c r="EJU145" s="599"/>
      <c r="EJV145" s="599"/>
      <c r="EJW145" s="599"/>
      <c r="EJX145" s="599"/>
      <c r="EJY145" s="599"/>
      <c r="EJZ145" s="599"/>
      <c r="EKA145" s="599"/>
      <c r="EKB145" s="599"/>
      <c r="EKC145" s="599"/>
      <c r="EKD145" s="599"/>
      <c r="EKE145" s="599"/>
      <c r="EKF145" s="599"/>
      <c r="EKG145" s="599"/>
      <c r="EKH145" s="599"/>
      <c r="EKI145" s="599"/>
      <c r="EKJ145" s="599"/>
      <c r="EKK145" s="599"/>
      <c r="EKL145" s="599"/>
      <c r="EKM145" s="599"/>
      <c r="EKN145" s="599"/>
      <c r="EKO145" s="599"/>
      <c r="EKP145" s="599"/>
      <c r="EKQ145" s="599"/>
      <c r="EKR145" s="599"/>
      <c r="EKS145" s="599"/>
      <c r="EKT145" s="599"/>
      <c r="EKU145" s="599"/>
      <c r="EKV145" s="599"/>
      <c r="EKW145" s="599"/>
      <c r="EKX145" s="599"/>
      <c r="EKY145" s="599"/>
      <c r="EKZ145" s="599"/>
      <c r="ELA145" s="599"/>
      <c r="ELB145" s="599"/>
      <c r="ELC145" s="599"/>
      <c r="ELD145" s="599"/>
      <c r="ELE145" s="599"/>
      <c r="ELF145" s="599"/>
      <c r="ELG145" s="599"/>
      <c r="ELH145" s="599"/>
      <c r="ELI145" s="599"/>
      <c r="ELJ145" s="599"/>
      <c r="ELK145" s="599"/>
      <c r="ELL145" s="599"/>
      <c r="ELM145" s="599"/>
      <c r="ELN145" s="599"/>
      <c r="ELO145" s="599"/>
      <c r="ELP145" s="599"/>
      <c r="ELQ145" s="599"/>
      <c r="ELR145" s="599"/>
      <c r="ELS145" s="599"/>
      <c r="ELT145" s="599"/>
      <c r="ELU145" s="599"/>
      <c r="ELV145" s="599"/>
      <c r="ELW145" s="599"/>
      <c r="ELX145" s="599"/>
      <c r="ELY145" s="599"/>
      <c r="ELZ145" s="599"/>
      <c r="EMA145" s="599"/>
      <c r="EMB145" s="599"/>
      <c r="EMC145" s="599"/>
      <c r="EMD145" s="599"/>
      <c r="EME145" s="599"/>
      <c r="EMF145" s="599"/>
      <c r="EMG145" s="599"/>
      <c r="EMH145" s="599"/>
      <c r="EMI145" s="599"/>
      <c r="EMJ145" s="599"/>
      <c r="EMK145" s="599"/>
      <c r="EML145" s="599"/>
      <c r="EMM145" s="599"/>
      <c r="EMN145" s="599"/>
      <c r="EMO145" s="599"/>
      <c r="EMP145" s="599"/>
      <c r="EMQ145" s="599"/>
      <c r="EMR145" s="599"/>
      <c r="EMS145" s="599"/>
      <c r="EMT145" s="599"/>
      <c r="EMU145" s="599"/>
      <c r="EMV145" s="599"/>
      <c r="EMW145" s="599"/>
      <c r="EMX145" s="599"/>
      <c r="EMY145" s="599"/>
      <c r="EMZ145" s="599"/>
      <c r="ENA145" s="599"/>
      <c r="ENB145" s="599"/>
      <c r="ENC145" s="599"/>
      <c r="END145" s="599"/>
      <c r="ENE145" s="599"/>
      <c r="ENF145" s="599"/>
      <c r="ENG145" s="599"/>
      <c r="ENH145" s="599"/>
      <c r="ENI145" s="599"/>
      <c r="ENJ145" s="599"/>
      <c r="ENK145" s="599"/>
      <c r="ENL145" s="599"/>
      <c r="ENM145" s="599"/>
      <c r="ENN145" s="599"/>
      <c r="ENO145" s="599"/>
      <c r="ENP145" s="599"/>
      <c r="ENQ145" s="599"/>
      <c r="ENR145" s="599"/>
      <c r="ENS145" s="599"/>
      <c r="ENT145" s="599"/>
      <c r="ENU145" s="599"/>
      <c r="ENV145" s="599"/>
      <c r="ENW145" s="599"/>
      <c r="ENX145" s="599"/>
      <c r="ENY145" s="599"/>
      <c r="ENZ145" s="599"/>
      <c r="EOA145" s="599"/>
      <c r="EOB145" s="599"/>
      <c r="EOC145" s="599"/>
      <c r="EOD145" s="599"/>
      <c r="EOE145" s="599"/>
      <c r="EOF145" s="599"/>
      <c r="EOG145" s="599"/>
      <c r="EOH145" s="599"/>
      <c r="EOI145" s="599"/>
      <c r="EOJ145" s="599"/>
      <c r="EOK145" s="599"/>
      <c r="EOL145" s="599"/>
      <c r="EOM145" s="599"/>
      <c r="EON145" s="599"/>
      <c r="EOO145" s="599"/>
      <c r="EOP145" s="599"/>
      <c r="EOQ145" s="599"/>
      <c r="EOR145" s="599"/>
      <c r="EOS145" s="599"/>
      <c r="EOT145" s="599"/>
      <c r="EOU145" s="599"/>
      <c r="EOV145" s="599"/>
      <c r="EOW145" s="599"/>
      <c r="EOX145" s="599"/>
      <c r="EOY145" s="599"/>
      <c r="EOZ145" s="599"/>
      <c r="EPA145" s="599"/>
      <c r="EPB145" s="599"/>
      <c r="EPC145" s="599"/>
      <c r="EPD145" s="599"/>
      <c r="EPE145" s="599"/>
      <c r="EPF145" s="599"/>
      <c r="EPG145" s="599"/>
      <c r="EPH145" s="599"/>
      <c r="EPI145" s="599"/>
      <c r="EPJ145" s="599"/>
      <c r="EPK145" s="599"/>
      <c r="EPL145" s="599"/>
      <c r="EPM145" s="599"/>
      <c r="EPN145" s="599"/>
      <c r="EPO145" s="599"/>
      <c r="EPP145" s="599"/>
      <c r="EPQ145" s="599"/>
      <c r="EPR145" s="599"/>
      <c r="EPS145" s="599"/>
      <c r="EPT145" s="599"/>
      <c r="EPU145" s="599"/>
      <c r="EPV145" s="599"/>
      <c r="EPW145" s="599"/>
      <c r="EPX145" s="599"/>
      <c r="EPY145" s="599"/>
      <c r="EPZ145" s="599"/>
      <c r="EQA145" s="599"/>
      <c r="EQB145" s="599"/>
      <c r="EQC145" s="599"/>
      <c r="EQD145" s="599"/>
      <c r="EQE145" s="599"/>
      <c r="EQF145" s="599"/>
      <c r="EQG145" s="599"/>
      <c r="EQH145" s="599"/>
      <c r="EQI145" s="599"/>
      <c r="EQJ145" s="599"/>
      <c r="EQK145" s="599"/>
      <c r="EQL145" s="599"/>
      <c r="EQM145" s="599"/>
      <c r="EQN145" s="599"/>
      <c r="EQO145" s="599"/>
      <c r="EQP145" s="599"/>
      <c r="EQQ145" s="599"/>
      <c r="EQR145" s="599"/>
      <c r="EQS145" s="599"/>
      <c r="EQT145" s="599"/>
      <c r="EQU145" s="599"/>
      <c r="EQV145" s="599"/>
      <c r="EQW145" s="599"/>
      <c r="EQX145" s="599"/>
      <c r="EQY145" s="599"/>
      <c r="EQZ145" s="599"/>
      <c r="ERA145" s="599"/>
      <c r="ERB145" s="599"/>
      <c r="ERC145" s="599"/>
      <c r="ERD145" s="599"/>
      <c r="ERE145" s="599"/>
      <c r="ERF145" s="599"/>
      <c r="ERG145" s="599"/>
      <c r="ERH145" s="599"/>
      <c r="ERI145" s="599"/>
      <c r="ERJ145" s="599"/>
      <c r="ERK145" s="599"/>
      <c r="ERL145" s="599"/>
      <c r="ERM145" s="599"/>
      <c r="ERN145" s="599"/>
      <c r="ERO145" s="599"/>
      <c r="ERP145" s="599"/>
      <c r="ERQ145" s="599"/>
      <c r="ERR145" s="599"/>
      <c r="ERS145" s="599"/>
      <c r="ERT145" s="599"/>
      <c r="ERU145" s="599"/>
      <c r="ERV145" s="599"/>
      <c r="ERW145" s="599"/>
      <c r="ERX145" s="599"/>
      <c r="ERY145" s="599"/>
      <c r="ERZ145" s="599"/>
      <c r="ESA145" s="599"/>
      <c r="ESB145" s="599"/>
      <c r="ESC145" s="599"/>
      <c r="ESD145" s="599"/>
      <c r="ESE145" s="599"/>
      <c r="ESF145" s="599"/>
      <c r="ESG145" s="599"/>
      <c r="ESH145" s="599"/>
      <c r="ESI145" s="599"/>
      <c r="ESJ145" s="599"/>
      <c r="ESK145" s="599"/>
      <c r="ESL145" s="599"/>
      <c r="ESM145" s="599"/>
      <c r="ESN145" s="599"/>
      <c r="ESO145" s="599"/>
      <c r="ESP145" s="599"/>
      <c r="ESQ145" s="599"/>
      <c r="ESR145" s="599"/>
      <c r="ESS145" s="599"/>
      <c r="EST145" s="599"/>
      <c r="ESU145" s="599"/>
      <c r="ESV145" s="599"/>
      <c r="ESW145" s="599"/>
      <c r="ESX145" s="599"/>
      <c r="ESY145" s="599"/>
      <c r="ESZ145" s="599"/>
      <c r="ETA145" s="599"/>
      <c r="ETB145" s="599"/>
      <c r="ETC145" s="599"/>
      <c r="ETD145" s="599"/>
      <c r="ETE145" s="599"/>
      <c r="ETF145" s="599"/>
      <c r="ETG145" s="599"/>
      <c r="ETH145" s="599"/>
      <c r="ETI145" s="599"/>
      <c r="ETJ145" s="599"/>
      <c r="ETK145" s="599"/>
      <c r="ETL145" s="599"/>
      <c r="ETM145" s="599"/>
      <c r="ETN145" s="599"/>
      <c r="ETO145" s="599"/>
      <c r="ETP145" s="599"/>
      <c r="ETQ145" s="599"/>
      <c r="ETR145" s="599"/>
      <c r="ETS145" s="599"/>
      <c r="ETT145" s="599"/>
      <c r="ETU145" s="599"/>
      <c r="ETV145" s="599"/>
      <c r="ETW145" s="599"/>
      <c r="ETX145" s="599"/>
      <c r="ETY145" s="599"/>
      <c r="ETZ145" s="599"/>
      <c r="EUA145" s="599"/>
      <c r="EUB145" s="599"/>
      <c r="EUC145" s="599"/>
      <c r="EUD145" s="599"/>
      <c r="EUE145" s="599"/>
      <c r="EUF145" s="599"/>
      <c r="EUG145" s="599"/>
      <c r="EUH145" s="599"/>
      <c r="EUI145" s="599"/>
      <c r="EUJ145" s="599"/>
      <c r="EUK145" s="599"/>
      <c r="EUL145" s="599"/>
      <c r="EUM145" s="599"/>
      <c r="EUN145" s="599"/>
      <c r="EUO145" s="599"/>
      <c r="EUP145" s="599"/>
      <c r="EUQ145" s="599"/>
      <c r="EUR145" s="599"/>
      <c r="EUS145" s="599"/>
      <c r="EUT145" s="599"/>
      <c r="EUU145" s="599"/>
      <c r="EUV145" s="599"/>
      <c r="EUW145" s="599"/>
      <c r="EUX145" s="599"/>
      <c r="EUY145" s="599"/>
      <c r="EUZ145" s="599"/>
      <c r="EVA145" s="599"/>
      <c r="EVB145" s="599"/>
      <c r="EVC145" s="599"/>
      <c r="EVD145" s="599"/>
      <c r="EVE145" s="599"/>
      <c r="EVF145" s="599"/>
      <c r="EVG145" s="599"/>
      <c r="EVH145" s="599"/>
      <c r="EVI145" s="599"/>
      <c r="EVJ145" s="599"/>
      <c r="EVK145" s="599"/>
      <c r="EVL145" s="599"/>
      <c r="EVM145" s="599"/>
      <c r="EVN145" s="599"/>
      <c r="EVO145" s="599"/>
      <c r="EVP145" s="599"/>
      <c r="EVQ145" s="599"/>
      <c r="EVR145" s="599"/>
      <c r="EVS145" s="599"/>
      <c r="EVT145" s="599"/>
      <c r="EVU145" s="599"/>
      <c r="EVV145" s="599"/>
      <c r="EVW145" s="599"/>
      <c r="EVX145" s="599"/>
      <c r="EVY145" s="599"/>
      <c r="EVZ145" s="599"/>
      <c r="EWA145" s="599"/>
      <c r="EWB145" s="599"/>
      <c r="EWC145" s="599"/>
      <c r="EWD145" s="599"/>
      <c r="EWE145" s="599"/>
      <c r="EWF145" s="599"/>
      <c r="EWG145" s="599"/>
      <c r="EWH145" s="599"/>
      <c r="EWI145" s="599"/>
      <c r="EWJ145" s="599"/>
      <c r="EWK145" s="599"/>
      <c r="EWL145" s="599"/>
      <c r="EWM145" s="599"/>
      <c r="EWN145" s="599"/>
      <c r="EWO145" s="599"/>
      <c r="EWP145" s="599"/>
      <c r="EWQ145" s="599"/>
      <c r="EWR145" s="599"/>
      <c r="EWS145" s="599"/>
      <c r="EWT145" s="599"/>
      <c r="EWU145" s="599"/>
      <c r="EWV145" s="599"/>
      <c r="EWW145" s="599"/>
      <c r="EWX145" s="599"/>
      <c r="EWY145" s="599"/>
      <c r="EWZ145" s="599"/>
      <c r="EXA145" s="599"/>
      <c r="EXB145" s="599"/>
      <c r="EXC145" s="599"/>
      <c r="EXD145" s="599"/>
      <c r="EXE145" s="599"/>
      <c r="EXF145" s="599"/>
      <c r="EXG145" s="599"/>
      <c r="EXH145" s="599"/>
      <c r="EXI145" s="599"/>
      <c r="EXJ145" s="599"/>
      <c r="EXK145" s="599"/>
      <c r="EXL145" s="599"/>
      <c r="EXM145" s="599"/>
      <c r="EXN145" s="599"/>
      <c r="EXO145" s="599"/>
      <c r="EXP145" s="599"/>
      <c r="EXQ145" s="599"/>
      <c r="EXR145" s="599"/>
      <c r="EXS145" s="599"/>
      <c r="EXT145" s="599"/>
      <c r="EXU145" s="599"/>
      <c r="EXV145" s="599"/>
      <c r="EXW145" s="599"/>
      <c r="EXX145" s="599"/>
      <c r="EXY145" s="599"/>
      <c r="EXZ145" s="599"/>
      <c r="EYA145" s="599"/>
      <c r="EYB145" s="599"/>
      <c r="EYC145" s="599"/>
      <c r="EYD145" s="599"/>
      <c r="EYE145" s="599"/>
      <c r="EYF145" s="599"/>
      <c r="EYG145" s="599"/>
      <c r="EYH145" s="599"/>
      <c r="EYI145" s="599"/>
      <c r="EYJ145" s="599"/>
      <c r="EYK145" s="599"/>
      <c r="EYL145" s="599"/>
      <c r="EYM145" s="599"/>
      <c r="EYN145" s="599"/>
      <c r="EYO145" s="599"/>
      <c r="EYP145" s="599"/>
      <c r="EYQ145" s="599"/>
      <c r="EYR145" s="599"/>
      <c r="EYS145" s="599"/>
      <c r="EYT145" s="599"/>
      <c r="EYU145" s="599"/>
      <c r="EYV145" s="599"/>
      <c r="EYW145" s="599"/>
      <c r="EYX145" s="599"/>
      <c r="EYY145" s="599"/>
      <c r="EYZ145" s="599"/>
      <c r="EZA145" s="599"/>
      <c r="EZB145" s="599"/>
      <c r="EZC145" s="599"/>
      <c r="EZD145" s="599"/>
      <c r="EZE145" s="599"/>
      <c r="EZF145" s="599"/>
      <c r="EZG145" s="599"/>
      <c r="EZH145" s="599"/>
      <c r="EZI145" s="599"/>
      <c r="EZJ145" s="599"/>
      <c r="EZK145" s="599"/>
      <c r="EZL145" s="599"/>
      <c r="EZM145" s="599"/>
      <c r="EZN145" s="599"/>
      <c r="EZO145" s="599"/>
      <c r="EZP145" s="599"/>
      <c r="EZQ145" s="599"/>
      <c r="EZR145" s="599"/>
      <c r="EZS145" s="599"/>
      <c r="EZT145" s="599"/>
      <c r="EZU145" s="599"/>
      <c r="EZV145" s="599"/>
      <c r="EZW145" s="599"/>
      <c r="EZX145" s="599"/>
      <c r="EZY145" s="599"/>
      <c r="EZZ145" s="599"/>
      <c r="FAA145" s="599"/>
      <c r="FAB145" s="599"/>
      <c r="FAC145" s="599"/>
      <c r="FAD145" s="599"/>
      <c r="FAE145" s="599"/>
      <c r="FAF145" s="599"/>
      <c r="FAG145" s="599"/>
      <c r="FAH145" s="599"/>
      <c r="FAI145" s="599"/>
      <c r="FAJ145" s="599"/>
      <c r="FAK145" s="599"/>
      <c r="FAL145" s="599"/>
      <c r="FAM145" s="599"/>
      <c r="FAN145" s="599"/>
      <c r="FAO145" s="599"/>
      <c r="FAP145" s="599"/>
      <c r="FAQ145" s="599"/>
      <c r="FAR145" s="599"/>
      <c r="FAS145" s="599"/>
      <c r="FAT145" s="599"/>
      <c r="FAU145" s="599"/>
      <c r="FAV145" s="599"/>
      <c r="FAW145" s="599"/>
      <c r="FAX145" s="599"/>
      <c r="FAY145" s="599"/>
      <c r="FAZ145" s="599"/>
      <c r="FBA145" s="599"/>
      <c r="FBB145" s="599"/>
      <c r="FBC145" s="599"/>
      <c r="FBD145" s="599"/>
      <c r="FBE145" s="599"/>
      <c r="FBF145" s="599"/>
      <c r="FBG145" s="599"/>
      <c r="FBH145" s="599"/>
      <c r="FBI145" s="599"/>
      <c r="FBJ145" s="599"/>
      <c r="FBK145" s="599"/>
      <c r="FBL145" s="599"/>
      <c r="FBM145" s="599"/>
      <c r="FBN145" s="599"/>
      <c r="FBO145" s="599"/>
      <c r="FBP145" s="599"/>
      <c r="FBQ145" s="599"/>
      <c r="FBR145" s="599"/>
      <c r="FBS145" s="599"/>
      <c r="FBT145" s="599"/>
      <c r="FBU145" s="599"/>
      <c r="FBV145" s="599"/>
      <c r="FBW145" s="599"/>
      <c r="FBX145" s="599"/>
      <c r="FBY145" s="599"/>
      <c r="FBZ145" s="599"/>
      <c r="FCA145" s="599"/>
      <c r="FCB145" s="599"/>
      <c r="FCC145" s="599"/>
      <c r="FCD145" s="599"/>
      <c r="FCE145" s="599"/>
      <c r="FCF145" s="599"/>
      <c r="FCG145" s="599"/>
      <c r="FCH145" s="599"/>
      <c r="FCI145" s="599"/>
      <c r="FCJ145" s="599"/>
      <c r="FCK145" s="599"/>
      <c r="FCL145" s="599"/>
      <c r="FCM145" s="599"/>
      <c r="FCN145" s="599"/>
      <c r="FCO145" s="599"/>
      <c r="FCP145" s="599"/>
      <c r="FCQ145" s="599"/>
      <c r="FCR145" s="599"/>
      <c r="FCS145" s="599"/>
      <c r="FCT145" s="599"/>
      <c r="FCU145" s="599"/>
      <c r="FCV145" s="599"/>
      <c r="FCW145" s="599"/>
      <c r="FCX145" s="599"/>
      <c r="FCY145" s="599"/>
      <c r="FCZ145" s="599"/>
      <c r="FDA145" s="599"/>
      <c r="FDB145" s="599"/>
      <c r="FDC145" s="599"/>
      <c r="FDD145" s="599"/>
      <c r="FDE145" s="599"/>
      <c r="FDF145" s="599"/>
      <c r="FDG145" s="599"/>
      <c r="FDH145" s="599"/>
      <c r="FDI145" s="599"/>
      <c r="FDJ145" s="599"/>
      <c r="FDK145" s="599"/>
      <c r="FDL145" s="599"/>
      <c r="FDM145" s="599"/>
      <c r="FDN145" s="599"/>
      <c r="FDO145" s="599"/>
      <c r="FDP145" s="599"/>
      <c r="FDQ145" s="599"/>
      <c r="FDR145" s="599"/>
      <c r="FDS145" s="599"/>
      <c r="FDT145" s="599"/>
      <c r="FDU145" s="599"/>
      <c r="FDV145" s="599"/>
      <c r="FDW145" s="599"/>
      <c r="FDX145" s="599"/>
      <c r="FDY145" s="599"/>
      <c r="FDZ145" s="599"/>
      <c r="FEA145" s="599"/>
      <c r="FEB145" s="599"/>
      <c r="FEC145" s="599"/>
      <c r="FED145" s="599"/>
      <c r="FEE145" s="599"/>
      <c r="FEF145" s="599"/>
      <c r="FEG145" s="599"/>
      <c r="FEH145" s="599"/>
      <c r="FEI145" s="599"/>
      <c r="FEJ145" s="599"/>
      <c r="FEK145" s="599"/>
      <c r="FEL145" s="599"/>
      <c r="FEM145" s="599"/>
      <c r="FEN145" s="599"/>
      <c r="FEO145" s="599"/>
      <c r="FEP145" s="599"/>
      <c r="FEQ145" s="599"/>
      <c r="FER145" s="599"/>
      <c r="FES145" s="599"/>
      <c r="FET145" s="599"/>
      <c r="FEU145" s="599"/>
      <c r="FEV145" s="599"/>
      <c r="FEW145" s="599"/>
      <c r="FEX145" s="599"/>
      <c r="FEY145" s="599"/>
      <c r="FEZ145" s="599"/>
      <c r="FFA145" s="599"/>
      <c r="FFB145" s="599"/>
      <c r="FFC145" s="599"/>
      <c r="FFD145" s="599"/>
      <c r="FFE145" s="599"/>
      <c r="FFF145" s="599"/>
      <c r="FFG145" s="599"/>
      <c r="FFH145" s="599"/>
      <c r="FFI145" s="599"/>
      <c r="FFJ145" s="599"/>
      <c r="FFK145" s="599"/>
      <c r="FFL145" s="599"/>
      <c r="FFM145" s="599"/>
      <c r="FFN145" s="599"/>
      <c r="FFO145" s="599"/>
      <c r="FFP145" s="599"/>
      <c r="FFQ145" s="599"/>
      <c r="FFR145" s="599"/>
      <c r="FFS145" s="599"/>
      <c r="FFT145" s="599"/>
      <c r="FFU145" s="599"/>
      <c r="FFV145" s="599"/>
      <c r="FFW145" s="599"/>
      <c r="FFX145" s="599"/>
      <c r="FFY145" s="599"/>
      <c r="FFZ145" s="599"/>
      <c r="FGA145" s="599"/>
      <c r="FGB145" s="599"/>
      <c r="FGC145" s="599"/>
      <c r="FGD145" s="599"/>
      <c r="FGE145" s="599"/>
      <c r="FGF145" s="599"/>
      <c r="FGG145" s="599"/>
      <c r="FGH145" s="599"/>
      <c r="FGI145" s="599"/>
      <c r="FGJ145" s="599"/>
      <c r="FGK145" s="599"/>
      <c r="FGL145" s="599"/>
      <c r="FGM145" s="599"/>
      <c r="FGN145" s="599"/>
      <c r="FGO145" s="599"/>
      <c r="FGP145" s="599"/>
      <c r="FGQ145" s="599"/>
      <c r="FGR145" s="599"/>
      <c r="FGS145" s="599"/>
      <c r="FGT145" s="599"/>
      <c r="FGU145" s="599"/>
      <c r="FGV145" s="599"/>
      <c r="FGW145" s="599"/>
      <c r="FGX145" s="599"/>
      <c r="FGY145" s="599"/>
      <c r="FGZ145" s="599"/>
      <c r="FHA145" s="599"/>
      <c r="FHB145" s="599"/>
      <c r="FHC145" s="599"/>
      <c r="FHD145" s="599"/>
      <c r="FHE145" s="599"/>
      <c r="FHF145" s="599"/>
      <c r="FHG145" s="599"/>
      <c r="FHH145" s="599"/>
      <c r="FHI145" s="599"/>
      <c r="FHJ145" s="599"/>
      <c r="FHK145" s="599"/>
      <c r="FHL145" s="599"/>
      <c r="FHM145" s="599"/>
      <c r="FHN145" s="599"/>
      <c r="FHO145" s="599"/>
      <c r="FHP145" s="599"/>
      <c r="FHQ145" s="599"/>
      <c r="FHR145" s="599"/>
      <c r="FHS145" s="599"/>
      <c r="FHT145" s="599"/>
      <c r="FHU145" s="599"/>
      <c r="FHV145" s="599"/>
      <c r="FHW145" s="599"/>
      <c r="FHX145" s="599"/>
      <c r="FHY145" s="599"/>
      <c r="FHZ145" s="599"/>
      <c r="FIA145" s="599"/>
      <c r="FIB145" s="599"/>
      <c r="FIC145" s="599"/>
      <c r="FID145" s="599"/>
      <c r="FIE145" s="599"/>
      <c r="FIF145" s="599"/>
      <c r="FIG145" s="599"/>
      <c r="FIH145" s="599"/>
      <c r="FII145" s="599"/>
      <c r="FIJ145" s="599"/>
      <c r="FIK145" s="599"/>
      <c r="FIL145" s="599"/>
      <c r="FIM145" s="599"/>
      <c r="FIN145" s="599"/>
      <c r="FIO145" s="599"/>
      <c r="FIP145" s="599"/>
      <c r="FIQ145" s="599"/>
      <c r="FIR145" s="599"/>
      <c r="FIS145" s="599"/>
      <c r="FIT145" s="599"/>
      <c r="FIU145" s="599"/>
      <c r="FIV145" s="599"/>
      <c r="FIW145" s="599"/>
      <c r="FIX145" s="599"/>
      <c r="FIY145" s="599"/>
      <c r="FIZ145" s="599"/>
      <c r="FJA145" s="599"/>
      <c r="FJB145" s="599"/>
      <c r="FJC145" s="599"/>
      <c r="FJD145" s="599"/>
      <c r="FJE145" s="599"/>
      <c r="FJF145" s="599"/>
      <c r="FJG145" s="599"/>
      <c r="FJH145" s="599"/>
      <c r="FJI145" s="599"/>
      <c r="FJJ145" s="599"/>
      <c r="FJK145" s="599"/>
      <c r="FJL145" s="599"/>
      <c r="FJM145" s="599"/>
      <c r="FJN145" s="599"/>
      <c r="FJO145" s="599"/>
      <c r="FJP145" s="599"/>
      <c r="FJQ145" s="599"/>
      <c r="FJR145" s="599"/>
      <c r="FJS145" s="599"/>
      <c r="FJT145" s="599"/>
      <c r="FJU145" s="599"/>
      <c r="FJV145" s="599"/>
      <c r="FJW145" s="599"/>
      <c r="FJX145" s="599"/>
      <c r="FJY145" s="599"/>
      <c r="FJZ145" s="599"/>
      <c r="FKA145" s="599"/>
      <c r="FKB145" s="599"/>
      <c r="FKC145" s="599"/>
      <c r="FKD145" s="599"/>
      <c r="FKE145" s="599"/>
      <c r="FKF145" s="599"/>
      <c r="FKG145" s="599"/>
      <c r="FKH145" s="599"/>
      <c r="FKI145" s="599"/>
      <c r="FKJ145" s="599"/>
      <c r="FKK145" s="599"/>
      <c r="FKL145" s="599"/>
      <c r="FKM145" s="599"/>
      <c r="FKN145" s="599"/>
      <c r="FKO145" s="599"/>
      <c r="FKP145" s="599"/>
      <c r="FKQ145" s="599"/>
      <c r="FKR145" s="599"/>
      <c r="FKS145" s="599"/>
      <c r="FKT145" s="599"/>
      <c r="FKU145" s="599"/>
      <c r="FKV145" s="599"/>
      <c r="FKW145" s="599"/>
      <c r="FKX145" s="599"/>
      <c r="FKY145" s="599"/>
      <c r="FKZ145" s="599"/>
      <c r="FLA145" s="599"/>
      <c r="FLB145" s="599"/>
      <c r="FLC145" s="599"/>
      <c r="FLD145" s="599"/>
      <c r="FLE145" s="599"/>
      <c r="FLF145" s="599"/>
      <c r="FLG145" s="599"/>
      <c r="FLH145" s="599"/>
      <c r="FLI145" s="599"/>
      <c r="FLJ145" s="599"/>
      <c r="FLK145" s="599"/>
      <c r="FLL145" s="599"/>
      <c r="FLM145" s="599"/>
      <c r="FLN145" s="599"/>
      <c r="FLO145" s="599"/>
      <c r="FLP145" s="599"/>
      <c r="FLQ145" s="599"/>
      <c r="FLR145" s="599"/>
      <c r="FLS145" s="599"/>
      <c r="FLT145" s="599"/>
      <c r="FLU145" s="599"/>
      <c r="FLV145" s="599"/>
      <c r="FLW145" s="599"/>
      <c r="FLX145" s="599"/>
      <c r="FLY145" s="599"/>
      <c r="FLZ145" s="599"/>
      <c r="FMA145" s="599"/>
      <c r="FMB145" s="599"/>
      <c r="FMC145" s="599"/>
      <c r="FMD145" s="599"/>
      <c r="FME145" s="599"/>
      <c r="FMF145" s="599"/>
      <c r="FMG145" s="599"/>
      <c r="FMH145" s="599"/>
      <c r="FMI145" s="599"/>
      <c r="FMJ145" s="599"/>
      <c r="FMK145" s="599"/>
      <c r="FML145" s="599"/>
      <c r="FMM145" s="599"/>
      <c r="FMN145" s="599"/>
      <c r="FMO145" s="599"/>
      <c r="FMP145" s="599"/>
      <c r="FMQ145" s="599"/>
      <c r="FMR145" s="599"/>
      <c r="FMS145" s="599"/>
      <c r="FMT145" s="599"/>
      <c r="FMU145" s="599"/>
      <c r="FMV145" s="599"/>
      <c r="FMW145" s="599"/>
      <c r="FMX145" s="599"/>
      <c r="FMY145" s="599"/>
      <c r="FMZ145" s="599"/>
      <c r="FNA145" s="599"/>
      <c r="FNB145" s="599"/>
      <c r="FNC145" s="599"/>
      <c r="FND145" s="599"/>
      <c r="FNE145" s="599"/>
      <c r="FNF145" s="599"/>
      <c r="FNG145" s="599"/>
      <c r="FNH145" s="599"/>
      <c r="FNI145" s="599"/>
      <c r="FNJ145" s="599"/>
      <c r="FNK145" s="599"/>
      <c r="FNL145" s="599"/>
      <c r="FNM145" s="599"/>
      <c r="FNN145" s="599"/>
      <c r="FNO145" s="599"/>
      <c r="FNP145" s="599"/>
      <c r="FNQ145" s="599"/>
      <c r="FNR145" s="599"/>
      <c r="FNS145" s="599"/>
      <c r="FNT145" s="599"/>
      <c r="FNU145" s="599"/>
      <c r="FNV145" s="599"/>
      <c r="FNW145" s="599"/>
      <c r="FNX145" s="599"/>
      <c r="FNY145" s="599"/>
      <c r="FNZ145" s="599"/>
      <c r="FOA145" s="599"/>
      <c r="FOB145" s="599"/>
      <c r="FOC145" s="599"/>
      <c r="FOD145" s="599"/>
      <c r="FOE145" s="599"/>
      <c r="FOF145" s="599"/>
      <c r="FOG145" s="599"/>
      <c r="FOH145" s="599"/>
      <c r="FOI145" s="599"/>
      <c r="FOJ145" s="599"/>
      <c r="FOK145" s="599"/>
      <c r="FOL145" s="599"/>
      <c r="FOM145" s="599"/>
      <c r="FON145" s="599"/>
      <c r="FOO145" s="599"/>
      <c r="FOP145" s="599"/>
      <c r="FOQ145" s="599"/>
      <c r="FOR145" s="599"/>
      <c r="FOS145" s="599"/>
      <c r="FOT145" s="599"/>
      <c r="FOU145" s="599"/>
      <c r="FOV145" s="599"/>
      <c r="FOW145" s="599"/>
      <c r="FOX145" s="599"/>
      <c r="FOY145" s="599"/>
      <c r="FOZ145" s="599"/>
      <c r="FPA145" s="599"/>
      <c r="FPB145" s="599"/>
      <c r="FPC145" s="599"/>
      <c r="FPD145" s="599"/>
      <c r="FPE145" s="599"/>
      <c r="FPF145" s="599"/>
      <c r="FPG145" s="599"/>
      <c r="FPH145" s="599"/>
      <c r="FPI145" s="599"/>
      <c r="FPJ145" s="599"/>
      <c r="FPK145" s="599"/>
      <c r="FPL145" s="599"/>
      <c r="FPM145" s="599"/>
      <c r="FPN145" s="599"/>
      <c r="FPO145" s="599"/>
      <c r="FPP145" s="599"/>
      <c r="FPQ145" s="599"/>
      <c r="FPR145" s="599"/>
      <c r="FPS145" s="599"/>
      <c r="FPT145" s="599"/>
      <c r="FPU145" s="599"/>
      <c r="FPV145" s="599"/>
      <c r="FPW145" s="599"/>
      <c r="FPX145" s="599"/>
      <c r="FPY145" s="599"/>
      <c r="FPZ145" s="599"/>
      <c r="FQA145" s="599"/>
      <c r="FQB145" s="599"/>
      <c r="FQC145" s="599"/>
      <c r="FQD145" s="599"/>
      <c r="FQE145" s="599"/>
      <c r="FQF145" s="599"/>
      <c r="FQG145" s="599"/>
      <c r="FQH145" s="599"/>
      <c r="FQI145" s="599"/>
      <c r="FQJ145" s="599"/>
      <c r="FQK145" s="599"/>
      <c r="FQL145" s="599"/>
      <c r="FQM145" s="599"/>
      <c r="FQN145" s="599"/>
      <c r="FQO145" s="599"/>
      <c r="FQP145" s="599"/>
      <c r="FQQ145" s="599"/>
      <c r="FQR145" s="599"/>
      <c r="FQS145" s="599"/>
      <c r="FQT145" s="599"/>
      <c r="FQU145" s="599"/>
      <c r="FQV145" s="599"/>
      <c r="FQW145" s="599"/>
      <c r="FQX145" s="599"/>
      <c r="FQY145" s="599"/>
      <c r="FQZ145" s="599"/>
      <c r="FRA145" s="599"/>
      <c r="FRB145" s="599"/>
      <c r="FRC145" s="599"/>
      <c r="FRD145" s="599"/>
      <c r="FRE145" s="599"/>
      <c r="FRF145" s="599"/>
      <c r="FRG145" s="599"/>
      <c r="FRH145" s="599"/>
      <c r="FRI145" s="599"/>
      <c r="FRJ145" s="599"/>
      <c r="FRK145" s="599"/>
      <c r="FRL145" s="599"/>
      <c r="FRM145" s="599"/>
      <c r="FRN145" s="599"/>
      <c r="FRO145" s="599"/>
      <c r="FRP145" s="599"/>
      <c r="FRQ145" s="599"/>
      <c r="FRR145" s="599"/>
      <c r="FRS145" s="599"/>
      <c r="FRT145" s="599"/>
      <c r="FRU145" s="599"/>
      <c r="FRV145" s="599"/>
      <c r="FRW145" s="599"/>
      <c r="FRX145" s="599"/>
      <c r="FRY145" s="599"/>
      <c r="FRZ145" s="599"/>
      <c r="FSA145" s="599"/>
      <c r="FSB145" s="599"/>
      <c r="FSC145" s="599"/>
      <c r="FSD145" s="599"/>
      <c r="FSE145" s="599"/>
      <c r="FSF145" s="599"/>
      <c r="FSG145" s="599"/>
      <c r="FSH145" s="599"/>
      <c r="FSI145" s="599"/>
      <c r="FSJ145" s="599"/>
      <c r="FSK145" s="599"/>
      <c r="FSL145" s="599"/>
      <c r="FSM145" s="599"/>
      <c r="FSN145" s="599"/>
      <c r="FSO145" s="599"/>
      <c r="FSP145" s="599"/>
      <c r="FSQ145" s="599"/>
      <c r="FSR145" s="599"/>
      <c r="FSS145" s="599"/>
      <c r="FST145" s="599"/>
      <c r="FSU145" s="599"/>
      <c r="FSV145" s="599"/>
      <c r="FSW145" s="599"/>
      <c r="FSX145" s="599"/>
      <c r="FSY145" s="599"/>
      <c r="FSZ145" s="599"/>
      <c r="FTA145" s="599"/>
      <c r="FTB145" s="599"/>
      <c r="FTC145" s="599"/>
      <c r="FTD145" s="599"/>
      <c r="FTE145" s="599"/>
      <c r="FTF145" s="599"/>
      <c r="FTG145" s="599"/>
      <c r="FTH145" s="599"/>
      <c r="FTI145" s="599"/>
      <c r="FTJ145" s="599"/>
      <c r="FTK145" s="599"/>
      <c r="FTL145" s="599"/>
      <c r="FTM145" s="599"/>
      <c r="FTN145" s="599"/>
      <c r="FTO145" s="599"/>
      <c r="FTP145" s="599"/>
      <c r="FTQ145" s="599"/>
      <c r="FTR145" s="599"/>
      <c r="FTS145" s="599"/>
      <c r="FTT145" s="599"/>
      <c r="FTU145" s="599"/>
      <c r="FTV145" s="599"/>
      <c r="FTW145" s="599"/>
      <c r="FTX145" s="599"/>
      <c r="FTY145" s="599"/>
      <c r="FTZ145" s="599"/>
      <c r="FUA145" s="599"/>
      <c r="FUB145" s="599"/>
      <c r="FUC145" s="599"/>
      <c r="FUD145" s="599"/>
      <c r="FUE145" s="599"/>
      <c r="FUF145" s="599"/>
      <c r="FUG145" s="599"/>
      <c r="FUH145" s="599"/>
      <c r="FUI145" s="599"/>
      <c r="FUJ145" s="599"/>
      <c r="FUK145" s="599"/>
      <c r="FUL145" s="599"/>
      <c r="FUM145" s="599"/>
      <c r="FUN145" s="599"/>
      <c r="FUO145" s="599"/>
      <c r="FUP145" s="599"/>
      <c r="FUQ145" s="599"/>
      <c r="FUR145" s="599"/>
      <c r="FUS145" s="599"/>
      <c r="FUT145" s="599"/>
      <c r="FUU145" s="599"/>
      <c r="FUV145" s="599"/>
      <c r="FUW145" s="599"/>
      <c r="FUX145" s="599"/>
      <c r="FUY145" s="599"/>
      <c r="FUZ145" s="599"/>
      <c r="FVA145" s="599"/>
      <c r="FVB145" s="599"/>
      <c r="FVC145" s="599"/>
      <c r="FVD145" s="599"/>
      <c r="FVE145" s="599"/>
      <c r="FVF145" s="599"/>
      <c r="FVG145" s="599"/>
      <c r="FVH145" s="599"/>
      <c r="FVI145" s="599"/>
      <c r="FVJ145" s="599"/>
      <c r="FVK145" s="599"/>
      <c r="FVL145" s="599"/>
      <c r="FVM145" s="599"/>
      <c r="FVN145" s="599"/>
      <c r="FVO145" s="599"/>
      <c r="FVP145" s="599"/>
      <c r="FVQ145" s="599"/>
      <c r="FVR145" s="599"/>
      <c r="FVS145" s="599"/>
      <c r="FVT145" s="599"/>
      <c r="FVU145" s="599"/>
      <c r="FVV145" s="599"/>
      <c r="FVW145" s="599"/>
      <c r="FVX145" s="599"/>
      <c r="FVY145" s="599"/>
      <c r="FVZ145" s="599"/>
      <c r="FWA145" s="599"/>
      <c r="FWB145" s="599"/>
      <c r="FWC145" s="599"/>
      <c r="FWD145" s="599"/>
      <c r="FWE145" s="599"/>
      <c r="FWF145" s="599"/>
      <c r="FWG145" s="599"/>
      <c r="FWH145" s="599"/>
      <c r="FWI145" s="599"/>
      <c r="FWJ145" s="599"/>
      <c r="FWK145" s="599"/>
      <c r="FWL145" s="599"/>
      <c r="FWM145" s="599"/>
      <c r="FWN145" s="599"/>
      <c r="FWO145" s="599"/>
      <c r="FWP145" s="599"/>
      <c r="FWQ145" s="599"/>
      <c r="FWR145" s="599"/>
      <c r="FWS145" s="599"/>
      <c r="FWT145" s="599"/>
      <c r="FWU145" s="599"/>
      <c r="FWV145" s="599"/>
      <c r="FWW145" s="599"/>
      <c r="FWX145" s="599"/>
      <c r="FWY145" s="599"/>
      <c r="FWZ145" s="599"/>
      <c r="FXA145" s="599"/>
      <c r="FXB145" s="599"/>
      <c r="FXC145" s="599"/>
      <c r="FXD145" s="599"/>
      <c r="FXE145" s="599"/>
      <c r="FXF145" s="599"/>
      <c r="FXG145" s="599"/>
      <c r="FXH145" s="599"/>
      <c r="FXI145" s="599"/>
      <c r="FXJ145" s="599"/>
      <c r="FXK145" s="599"/>
      <c r="FXL145" s="599"/>
      <c r="FXM145" s="599"/>
      <c r="FXN145" s="599"/>
      <c r="FXO145" s="599"/>
      <c r="FXP145" s="599"/>
      <c r="FXQ145" s="599"/>
      <c r="FXR145" s="599"/>
      <c r="FXS145" s="599"/>
      <c r="FXT145" s="599"/>
      <c r="FXU145" s="599"/>
      <c r="FXV145" s="599"/>
      <c r="FXW145" s="599"/>
      <c r="FXX145" s="599"/>
      <c r="FXY145" s="599"/>
      <c r="FXZ145" s="599"/>
      <c r="FYA145" s="599"/>
      <c r="FYB145" s="599"/>
      <c r="FYC145" s="599"/>
      <c r="FYD145" s="599"/>
      <c r="FYE145" s="599"/>
      <c r="FYF145" s="599"/>
      <c r="FYG145" s="599"/>
      <c r="FYH145" s="599"/>
      <c r="FYI145" s="599"/>
      <c r="FYJ145" s="599"/>
      <c r="FYK145" s="599"/>
      <c r="FYL145" s="599"/>
      <c r="FYM145" s="599"/>
      <c r="FYN145" s="599"/>
      <c r="FYO145" s="599"/>
      <c r="FYP145" s="599"/>
      <c r="FYQ145" s="599"/>
      <c r="FYR145" s="599"/>
      <c r="FYS145" s="599"/>
      <c r="FYT145" s="599"/>
      <c r="FYU145" s="599"/>
      <c r="FYV145" s="599"/>
      <c r="FYW145" s="599"/>
      <c r="FYX145" s="599"/>
      <c r="FYY145" s="599"/>
      <c r="FYZ145" s="599"/>
      <c r="FZA145" s="599"/>
      <c r="FZB145" s="599"/>
      <c r="FZC145" s="599"/>
      <c r="FZD145" s="599"/>
      <c r="FZE145" s="599"/>
      <c r="FZF145" s="599"/>
      <c r="FZG145" s="599"/>
      <c r="FZH145" s="599"/>
      <c r="FZI145" s="599"/>
      <c r="FZJ145" s="599"/>
      <c r="FZK145" s="599"/>
      <c r="FZL145" s="599"/>
      <c r="FZM145" s="599"/>
      <c r="FZN145" s="599"/>
      <c r="FZO145" s="599"/>
      <c r="FZP145" s="599"/>
      <c r="FZQ145" s="599"/>
      <c r="FZR145" s="599"/>
      <c r="FZS145" s="599"/>
      <c r="FZT145" s="599"/>
      <c r="FZU145" s="599"/>
      <c r="FZV145" s="599"/>
      <c r="FZW145" s="599"/>
      <c r="FZX145" s="599"/>
      <c r="FZY145" s="599"/>
      <c r="FZZ145" s="599"/>
      <c r="GAA145" s="599"/>
      <c r="GAB145" s="599"/>
      <c r="GAC145" s="599"/>
      <c r="GAD145" s="599"/>
      <c r="GAE145" s="599"/>
      <c r="GAF145" s="599"/>
      <c r="GAG145" s="599"/>
      <c r="GAH145" s="599"/>
      <c r="GAI145" s="599"/>
      <c r="GAJ145" s="599"/>
      <c r="GAK145" s="599"/>
      <c r="GAL145" s="599"/>
      <c r="GAM145" s="599"/>
      <c r="GAN145" s="599"/>
      <c r="GAO145" s="599"/>
      <c r="GAP145" s="599"/>
      <c r="GAQ145" s="599"/>
      <c r="GAR145" s="599"/>
      <c r="GAS145" s="599"/>
      <c r="GAT145" s="599"/>
      <c r="GAU145" s="599"/>
      <c r="GAV145" s="599"/>
      <c r="GAW145" s="599"/>
      <c r="GAX145" s="599"/>
      <c r="GAY145" s="599"/>
      <c r="GAZ145" s="599"/>
      <c r="GBA145" s="599"/>
      <c r="GBB145" s="599"/>
      <c r="GBC145" s="599"/>
      <c r="GBD145" s="599"/>
      <c r="GBE145" s="599"/>
      <c r="GBF145" s="599"/>
      <c r="GBG145" s="599"/>
      <c r="GBH145" s="599"/>
      <c r="GBI145" s="599"/>
      <c r="GBJ145" s="599"/>
      <c r="GBK145" s="599"/>
      <c r="GBL145" s="599"/>
      <c r="GBM145" s="599"/>
      <c r="GBN145" s="599"/>
      <c r="GBO145" s="599"/>
      <c r="GBP145" s="599"/>
      <c r="GBQ145" s="599"/>
      <c r="GBR145" s="599"/>
      <c r="GBS145" s="599"/>
      <c r="GBT145" s="599"/>
      <c r="GBU145" s="599"/>
      <c r="GBV145" s="599"/>
      <c r="GBW145" s="599"/>
      <c r="GBX145" s="599"/>
      <c r="GBY145" s="599"/>
      <c r="GBZ145" s="599"/>
      <c r="GCA145" s="599"/>
      <c r="GCB145" s="599"/>
      <c r="GCC145" s="599"/>
      <c r="GCD145" s="599"/>
      <c r="GCE145" s="599"/>
      <c r="GCF145" s="599"/>
      <c r="GCG145" s="599"/>
      <c r="GCH145" s="599"/>
      <c r="GCI145" s="599"/>
      <c r="GCJ145" s="599"/>
      <c r="GCK145" s="599"/>
      <c r="GCL145" s="599"/>
      <c r="GCM145" s="599"/>
      <c r="GCN145" s="599"/>
      <c r="GCO145" s="599"/>
      <c r="GCP145" s="599"/>
      <c r="GCQ145" s="599"/>
      <c r="GCR145" s="599"/>
      <c r="GCS145" s="599"/>
      <c r="GCT145" s="599"/>
      <c r="GCU145" s="599"/>
      <c r="GCV145" s="599"/>
      <c r="GCW145" s="599"/>
      <c r="GCX145" s="599"/>
      <c r="GCY145" s="599"/>
      <c r="GCZ145" s="599"/>
      <c r="GDA145" s="599"/>
      <c r="GDB145" s="599"/>
      <c r="GDC145" s="599"/>
      <c r="GDD145" s="599"/>
      <c r="GDE145" s="599"/>
      <c r="GDF145" s="599"/>
      <c r="GDG145" s="599"/>
      <c r="GDH145" s="599"/>
      <c r="GDI145" s="599"/>
      <c r="GDJ145" s="599"/>
      <c r="GDK145" s="599"/>
      <c r="GDL145" s="599"/>
      <c r="GDM145" s="599"/>
      <c r="GDN145" s="599"/>
      <c r="GDO145" s="599"/>
      <c r="GDP145" s="599"/>
      <c r="GDQ145" s="599"/>
      <c r="GDR145" s="599"/>
      <c r="GDS145" s="599"/>
      <c r="GDT145" s="599"/>
      <c r="GDU145" s="599"/>
      <c r="GDV145" s="599"/>
      <c r="GDW145" s="599"/>
      <c r="GDX145" s="599"/>
      <c r="GDY145" s="599"/>
      <c r="GDZ145" s="599"/>
      <c r="GEA145" s="599"/>
      <c r="GEB145" s="599"/>
      <c r="GEC145" s="599"/>
      <c r="GED145" s="599"/>
      <c r="GEE145" s="599"/>
      <c r="GEF145" s="599"/>
      <c r="GEG145" s="599"/>
      <c r="GEH145" s="599"/>
      <c r="GEI145" s="599"/>
      <c r="GEJ145" s="599"/>
      <c r="GEK145" s="599"/>
      <c r="GEL145" s="599"/>
      <c r="GEM145" s="599"/>
      <c r="GEN145" s="599"/>
      <c r="GEO145" s="599"/>
      <c r="GEP145" s="599"/>
      <c r="GEQ145" s="599"/>
      <c r="GER145" s="599"/>
      <c r="GES145" s="599"/>
      <c r="GET145" s="599"/>
      <c r="GEU145" s="599"/>
      <c r="GEV145" s="599"/>
      <c r="GEW145" s="599"/>
      <c r="GEX145" s="599"/>
      <c r="GEY145" s="599"/>
      <c r="GEZ145" s="599"/>
      <c r="GFA145" s="599"/>
      <c r="GFB145" s="599"/>
      <c r="GFC145" s="599"/>
      <c r="GFD145" s="599"/>
      <c r="GFE145" s="599"/>
      <c r="GFF145" s="599"/>
      <c r="GFG145" s="599"/>
      <c r="GFH145" s="599"/>
      <c r="GFI145" s="599"/>
      <c r="GFJ145" s="599"/>
      <c r="GFK145" s="599"/>
      <c r="GFL145" s="599"/>
      <c r="GFM145" s="599"/>
      <c r="GFN145" s="599"/>
      <c r="GFO145" s="599"/>
      <c r="GFP145" s="599"/>
      <c r="GFQ145" s="599"/>
      <c r="GFR145" s="599"/>
      <c r="GFS145" s="599"/>
      <c r="GFT145" s="599"/>
      <c r="GFU145" s="599"/>
      <c r="GFV145" s="599"/>
      <c r="GFW145" s="599"/>
      <c r="GFX145" s="599"/>
      <c r="GFY145" s="599"/>
      <c r="GFZ145" s="599"/>
      <c r="GGA145" s="599"/>
      <c r="GGB145" s="599"/>
      <c r="GGC145" s="599"/>
      <c r="GGD145" s="599"/>
      <c r="GGE145" s="599"/>
      <c r="GGF145" s="599"/>
      <c r="GGG145" s="599"/>
      <c r="GGH145" s="599"/>
      <c r="GGI145" s="599"/>
      <c r="GGJ145" s="599"/>
      <c r="GGK145" s="599"/>
      <c r="GGL145" s="599"/>
      <c r="GGM145" s="599"/>
      <c r="GGN145" s="599"/>
      <c r="GGO145" s="599"/>
      <c r="GGP145" s="599"/>
      <c r="GGQ145" s="599"/>
      <c r="GGR145" s="599"/>
      <c r="GGS145" s="599"/>
      <c r="GGT145" s="599"/>
      <c r="GGU145" s="599"/>
      <c r="GGV145" s="599"/>
      <c r="GGW145" s="599"/>
      <c r="GGX145" s="599"/>
      <c r="GGY145" s="599"/>
      <c r="GGZ145" s="599"/>
      <c r="GHA145" s="599"/>
      <c r="GHB145" s="599"/>
      <c r="GHC145" s="599"/>
      <c r="GHD145" s="599"/>
      <c r="GHE145" s="599"/>
      <c r="GHF145" s="599"/>
      <c r="GHG145" s="599"/>
      <c r="GHH145" s="599"/>
      <c r="GHI145" s="599"/>
      <c r="GHJ145" s="599"/>
      <c r="GHK145" s="599"/>
      <c r="GHL145" s="599"/>
      <c r="GHM145" s="599"/>
      <c r="GHN145" s="599"/>
      <c r="GHO145" s="599"/>
      <c r="GHP145" s="599"/>
      <c r="GHQ145" s="599"/>
      <c r="GHR145" s="599"/>
      <c r="GHS145" s="599"/>
      <c r="GHT145" s="599"/>
      <c r="GHU145" s="599"/>
      <c r="GHV145" s="599"/>
      <c r="GHW145" s="599"/>
      <c r="GHX145" s="599"/>
      <c r="GHY145" s="599"/>
      <c r="GHZ145" s="599"/>
      <c r="GIA145" s="599"/>
      <c r="GIB145" s="599"/>
      <c r="GIC145" s="599"/>
      <c r="GID145" s="599"/>
      <c r="GIE145" s="599"/>
      <c r="GIF145" s="599"/>
      <c r="GIG145" s="599"/>
      <c r="GIH145" s="599"/>
      <c r="GII145" s="599"/>
      <c r="GIJ145" s="599"/>
      <c r="GIK145" s="599"/>
      <c r="GIL145" s="599"/>
      <c r="GIM145" s="599"/>
      <c r="GIN145" s="599"/>
      <c r="GIO145" s="599"/>
      <c r="GIP145" s="599"/>
      <c r="GIQ145" s="599"/>
      <c r="GIR145" s="599"/>
      <c r="GIS145" s="599"/>
      <c r="GIT145" s="599"/>
      <c r="GIU145" s="599"/>
      <c r="GIV145" s="599"/>
      <c r="GIW145" s="599"/>
      <c r="GIX145" s="599"/>
      <c r="GIY145" s="599"/>
      <c r="GIZ145" s="599"/>
      <c r="GJA145" s="599"/>
      <c r="GJB145" s="599"/>
      <c r="GJC145" s="599"/>
      <c r="GJD145" s="599"/>
      <c r="GJE145" s="599"/>
      <c r="GJF145" s="599"/>
      <c r="GJG145" s="599"/>
      <c r="GJH145" s="599"/>
      <c r="GJI145" s="599"/>
      <c r="GJJ145" s="599"/>
      <c r="GJK145" s="599"/>
      <c r="GJL145" s="599"/>
      <c r="GJM145" s="599"/>
      <c r="GJN145" s="599"/>
      <c r="GJO145" s="599"/>
      <c r="GJP145" s="599"/>
      <c r="GJQ145" s="599"/>
      <c r="GJR145" s="599"/>
      <c r="GJS145" s="599"/>
      <c r="GJT145" s="599"/>
      <c r="GJU145" s="599"/>
      <c r="GJV145" s="599"/>
      <c r="GJW145" s="599"/>
      <c r="GJX145" s="599"/>
      <c r="GJY145" s="599"/>
      <c r="GJZ145" s="599"/>
      <c r="GKA145" s="599"/>
      <c r="GKB145" s="599"/>
      <c r="GKC145" s="599"/>
      <c r="GKD145" s="599"/>
      <c r="GKE145" s="599"/>
      <c r="GKF145" s="599"/>
      <c r="GKG145" s="599"/>
      <c r="GKH145" s="599"/>
      <c r="GKI145" s="599"/>
      <c r="GKJ145" s="599"/>
      <c r="GKK145" s="599"/>
      <c r="GKL145" s="599"/>
      <c r="GKM145" s="599"/>
      <c r="GKN145" s="599"/>
      <c r="GKO145" s="599"/>
      <c r="GKP145" s="599"/>
      <c r="GKQ145" s="599"/>
      <c r="GKR145" s="599"/>
      <c r="GKS145" s="599"/>
      <c r="GKT145" s="599"/>
      <c r="GKU145" s="599"/>
      <c r="GKV145" s="599"/>
      <c r="GKW145" s="599"/>
      <c r="GKX145" s="599"/>
      <c r="GKY145" s="599"/>
      <c r="GKZ145" s="599"/>
      <c r="GLA145" s="599"/>
      <c r="GLB145" s="599"/>
      <c r="GLC145" s="599"/>
      <c r="GLD145" s="599"/>
      <c r="GLE145" s="599"/>
      <c r="GLF145" s="599"/>
      <c r="GLG145" s="599"/>
      <c r="GLH145" s="599"/>
      <c r="GLI145" s="599"/>
      <c r="GLJ145" s="599"/>
      <c r="GLK145" s="599"/>
      <c r="GLL145" s="599"/>
      <c r="GLM145" s="599"/>
      <c r="GLN145" s="599"/>
      <c r="GLO145" s="599"/>
      <c r="GLP145" s="599"/>
      <c r="GLQ145" s="599"/>
      <c r="GLR145" s="599"/>
      <c r="GLS145" s="599"/>
      <c r="GLT145" s="599"/>
      <c r="GLU145" s="599"/>
      <c r="GLV145" s="599"/>
      <c r="GLW145" s="599"/>
      <c r="GLX145" s="599"/>
      <c r="GLY145" s="599"/>
      <c r="GLZ145" s="599"/>
      <c r="GMA145" s="599"/>
      <c r="GMB145" s="599"/>
      <c r="GMC145" s="599"/>
      <c r="GMD145" s="599"/>
      <c r="GME145" s="599"/>
      <c r="GMF145" s="599"/>
      <c r="GMG145" s="599"/>
      <c r="GMH145" s="599"/>
      <c r="GMI145" s="599"/>
      <c r="GMJ145" s="599"/>
      <c r="GMK145" s="599"/>
      <c r="GML145" s="599"/>
      <c r="GMM145" s="599"/>
      <c r="GMN145" s="599"/>
      <c r="GMO145" s="599"/>
      <c r="GMP145" s="599"/>
      <c r="GMQ145" s="599"/>
      <c r="GMR145" s="599"/>
      <c r="GMS145" s="599"/>
      <c r="GMT145" s="599"/>
      <c r="GMU145" s="599"/>
      <c r="GMV145" s="599"/>
      <c r="GMW145" s="599"/>
      <c r="GMX145" s="599"/>
      <c r="GMY145" s="599"/>
      <c r="GMZ145" s="599"/>
      <c r="GNA145" s="599"/>
      <c r="GNB145" s="599"/>
      <c r="GNC145" s="599"/>
      <c r="GND145" s="599"/>
      <c r="GNE145" s="599"/>
      <c r="GNF145" s="599"/>
      <c r="GNG145" s="599"/>
      <c r="GNH145" s="599"/>
      <c r="GNI145" s="599"/>
      <c r="GNJ145" s="599"/>
      <c r="GNK145" s="599"/>
      <c r="GNL145" s="599"/>
      <c r="GNM145" s="599"/>
      <c r="GNN145" s="599"/>
      <c r="GNO145" s="599"/>
      <c r="GNP145" s="599"/>
      <c r="GNQ145" s="599"/>
      <c r="GNR145" s="599"/>
      <c r="GNS145" s="599"/>
      <c r="GNT145" s="599"/>
      <c r="GNU145" s="599"/>
      <c r="GNV145" s="599"/>
      <c r="GNW145" s="599"/>
      <c r="GNX145" s="599"/>
      <c r="GNY145" s="599"/>
      <c r="GNZ145" s="599"/>
      <c r="GOA145" s="599"/>
      <c r="GOB145" s="599"/>
      <c r="GOC145" s="599"/>
      <c r="GOD145" s="599"/>
      <c r="GOE145" s="599"/>
      <c r="GOF145" s="599"/>
      <c r="GOG145" s="599"/>
      <c r="GOH145" s="599"/>
      <c r="GOI145" s="599"/>
      <c r="GOJ145" s="599"/>
      <c r="GOK145" s="599"/>
      <c r="GOL145" s="599"/>
      <c r="GOM145" s="599"/>
      <c r="GON145" s="599"/>
      <c r="GOO145" s="599"/>
      <c r="GOP145" s="599"/>
      <c r="GOQ145" s="599"/>
      <c r="GOR145" s="599"/>
      <c r="GOS145" s="599"/>
      <c r="GOT145" s="599"/>
      <c r="GOU145" s="599"/>
      <c r="GOV145" s="599"/>
      <c r="GOW145" s="599"/>
      <c r="GOX145" s="599"/>
      <c r="GOY145" s="599"/>
      <c r="GOZ145" s="599"/>
      <c r="GPA145" s="599"/>
      <c r="GPB145" s="599"/>
      <c r="GPC145" s="599"/>
      <c r="GPD145" s="599"/>
      <c r="GPE145" s="599"/>
      <c r="GPF145" s="599"/>
      <c r="GPG145" s="599"/>
      <c r="GPH145" s="599"/>
      <c r="GPI145" s="599"/>
      <c r="GPJ145" s="599"/>
      <c r="GPK145" s="599"/>
      <c r="GPL145" s="599"/>
      <c r="GPM145" s="599"/>
      <c r="GPN145" s="599"/>
      <c r="GPO145" s="599"/>
      <c r="GPP145" s="599"/>
      <c r="GPQ145" s="599"/>
      <c r="GPR145" s="599"/>
      <c r="GPS145" s="599"/>
      <c r="GPT145" s="599"/>
      <c r="GPU145" s="599"/>
      <c r="GPV145" s="599"/>
      <c r="GPW145" s="599"/>
      <c r="GPX145" s="599"/>
      <c r="GPY145" s="599"/>
      <c r="GPZ145" s="599"/>
      <c r="GQA145" s="599"/>
      <c r="GQB145" s="599"/>
      <c r="GQC145" s="599"/>
      <c r="GQD145" s="599"/>
      <c r="GQE145" s="599"/>
      <c r="GQF145" s="599"/>
      <c r="GQG145" s="599"/>
      <c r="GQH145" s="599"/>
      <c r="GQI145" s="599"/>
      <c r="GQJ145" s="599"/>
      <c r="GQK145" s="599"/>
      <c r="GQL145" s="599"/>
      <c r="GQM145" s="599"/>
      <c r="GQN145" s="599"/>
      <c r="GQO145" s="599"/>
      <c r="GQP145" s="599"/>
      <c r="GQQ145" s="599"/>
      <c r="GQR145" s="599"/>
      <c r="GQS145" s="599"/>
      <c r="GQT145" s="599"/>
      <c r="GQU145" s="599"/>
      <c r="GQV145" s="599"/>
      <c r="GQW145" s="599"/>
      <c r="GQX145" s="599"/>
      <c r="GQY145" s="599"/>
      <c r="GQZ145" s="599"/>
      <c r="GRA145" s="599"/>
      <c r="GRB145" s="599"/>
      <c r="GRC145" s="599"/>
      <c r="GRD145" s="599"/>
      <c r="GRE145" s="599"/>
      <c r="GRF145" s="599"/>
      <c r="GRG145" s="599"/>
      <c r="GRH145" s="599"/>
      <c r="GRI145" s="599"/>
      <c r="GRJ145" s="599"/>
      <c r="GRK145" s="599"/>
      <c r="GRL145" s="599"/>
      <c r="GRM145" s="599"/>
      <c r="GRN145" s="599"/>
      <c r="GRO145" s="599"/>
      <c r="GRP145" s="599"/>
      <c r="GRQ145" s="599"/>
      <c r="GRR145" s="599"/>
      <c r="GRS145" s="599"/>
      <c r="GRT145" s="599"/>
      <c r="GRU145" s="599"/>
      <c r="GRV145" s="599"/>
      <c r="GRW145" s="599"/>
      <c r="GRX145" s="599"/>
      <c r="GRY145" s="599"/>
      <c r="GRZ145" s="599"/>
      <c r="GSA145" s="599"/>
      <c r="GSB145" s="599"/>
      <c r="GSC145" s="599"/>
      <c r="GSD145" s="599"/>
      <c r="GSE145" s="599"/>
      <c r="GSF145" s="599"/>
      <c r="GSG145" s="599"/>
      <c r="GSH145" s="599"/>
      <c r="GSI145" s="599"/>
      <c r="GSJ145" s="599"/>
      <c r="GSK145" s="599"/>
      <c r="GSL145" s="599"/>
      <c r="GSM145" s="599"/>
      <c r="GSN145" s="599"/>
      <c r="GSO145" s="599"/>
      <c r="GSP145" s="599"/>
      <c r="GSQ145" s="599"/>
      <c r="GSR145" s="599"/>
      <c r="GSS145" s="599"/>
      <c r="GST145" s="599"/>
      <c r="GSU145" s="599"/>
      <c r="GSV145" s="599"/>
      <c r="GSW145" s="599"/>
      <c r="GSX145" s="599"/>
      <c r="GSY145" s="599"/>
      <c r="GSZ145" s="599"/>
      <c r="GTA145" s="599"/>
      <c r="GTB145" s="599"/>
      <c r="GTC145" s="599"/>
      <c r="GTD145" s="599"/>
      <c r="GTE145" s="599"/>
      <c r="GTF145" s="599"/>
      <c r="GTG145" s="599"/>
      <c r="GTH145" s="599"/>
      <c r="GTI145" s="599"/>
      <c r="GTJ145" s="599"/>
      <c r="GTK145" s="599"/>
      <c r="GTL145" s="599"/>
      <c r="GTM145" s="599"/>
      <c r="GTN145" s="599"/>
      <c r="GTO145" s="599"/>
      <c r="GTP145" s="599"/>
      <c r="GTQ145" s="599"/>
      <c r="GTR145" s="599"/>
      <c r="GTS145" s="599"/>
      <c r="GTT145" s="599"/>
      <c r="GTU145" s="599"/>
      <c r="GTV145" s="599"/>
      <c r="GTW145" s="599"/>
      <c r="GTX145" s="599"/>
      <c r="GTY145" s="599"/>
      <c r="GTZ145" s="599"/>
      <c r="GUA145" s="599"/>
      <c r="GUB145" s="599"/>
      <c r="GUC145" s="599"/>
      <c r="GUD145" s="599"/>
      <c r="GUE145" s="599"/>
      <c r="GUF145" s="599"/>
      <c r="GUG145" s="599"/>
      <c r="GUH145" s="599"/>
      <c r="GUI145" s="599"/>
      <c r="GUJ145" s="599"/>
      <c r="GUK145" s="599"/>
      <c r="GUL145" s="599"/>
      <c r="GUM145" s="599"/>
      <c r="GUN145" s="599"/>
      <c r="GUO145" s="599"/>
      <c r="GUP145" s="599"/>
      <c r="GUQ145" s="599"/>
      <c r="GUR145" s="599"/>
      <c r="GUS145" s="599"/>
      <c r="GUT145" s="599"/>
      <c r="GUU145" s="599"/>
      <c r="GUV145" s="599"/>
      <c r="GUW145" s="599"/>
      <c r="GUX145" s="599"/>
      <c r="GUY145" s="599"/>
      <c r="GUZ145" s="599"/>
      <c r="GVA145" s="599"/>
      <c r="GVB145" s="599"/>
      <c r="GVC145" s="599"/>
      <c r="GVD145" s="599"/>
      <c r="GVE145" s="599"/>
      <c r="GVF145" s="599"/>
      <c r="GVG145" s="599"/>
      <c r="GVH145" s="599"/>
      <c r="GVI145" s="599"/>
      <c r="GVJ145" s="599"/>
      <c r="GVK145" s="599"/>
      <c r="GVL145" s="599"/>
      <c r="GVM145" s="599"/>
      <c r="GVN145" s="599"/>
      <c r="GVO145" s="599"/>
      <c r="GVP145" s="599"/>
      <c r="GVQ145" s="599"/>
      <c r="GVR145" s="599"/>
      <c r="GVS145" s="599"/>
      <c r="GVT145" s="599"/>
      <c r="GVU145" s="599"/>
      <c r="GVV145" s="599"/>
      <c r="GVW145" s="599"/>
      <c r="GVX145" s="599"/>
      <c r="GVY145" s="599"/>
      <c r="GVZ145" s="599"/>
      <c r="GWA145" s="599"/>
      <c r="GWB145" s="599"/>
      <c r="GWC145" s="599"/>
      <c r="GWD145" s="599"/>
      <c r="GWE145" s="599"/>
      <c r="GWF145" s="599"/>
      <c r="GWG145" s="599"/>
      <c r="GWH145" s="599"/>
      <c r="GWI145" s="599"/>
      <c r="GWJ145" s="599"/>
      <c r="GWK145" s="599"/>
      <c r="GWL145" s="599"/>
      <c r="GWM145" s="599"/>
      <c r="GWN145" s="599"/>
      <c r="GWO145" s="599"/>
      <c r="GWP145" s="599"/>
      <c r="GWQ145" s="599"/>
      <c r="GWR145" s="599"/>
      <c r="GWS145" s="599"/>
      <c r="GWT145" s="599"/>
      <c r="GWU145" s="599"/>
      <c r="GWV145" s="599"/>
      <c r="GWW145" s="599"/>
      <c r="GWX145" s="599"/>
      <c r="GWY145" s="599"/>
      <c r="GWZ145" s="599"/>
      <c r="GXA145" s="599"/>
      <c r="GXB145" s="599"/>
      <c r="GXC145" s="599"/>
      <c r="GXD145" s="599"/>
      <c r="GXE145" s="599"/>
      <c r="GXF145" s="599"/>
      <c r="GXG145" s="599"/>
      <c r="GXH145" s="599"/>
      <c r="GXI145" s="599"/>
      <c r="GXJ145" s="599"/>
      <c r="GXK145" s="599"/>
      <c r="GXL145" s="599"/>
      <c r="GXM145" s="599"/>
      <c r="GXN145" s="599"/>
      <c r="GXO145" s="599"/>
      <c r="GXP145" s="599"/>
      <c r="GXQ145" s="599"/>
      <c r="GXR145" s="599"/>
      <c r="GXS145" s="599"/>
      <c r="GXT145" s="599"/>
      <c r="GXU145" s="599"/>
      <c r="GXV145" s="599"/>
      <c r="GXW145" s="599"/>
      <c r="GXX145" s="599"/>
      <c r="GXY145" s="599"/>
      <c r="GXZ145" s="599"/>
      <c r="GYA145" s="599"/>
      <c r="GYB145" s="599"/>
      <c r="GYC145" s="599"/>
      <c r="GYD145" s="599"/>
      <c r="GYE145" s="599"/>
      <c r="GYF145" s="599"/>
      <c r="GYG145" s="599"/>
      <c r="GYH145" s="599"/>
      <c r="GYI145" s="599"/>
      <c r="GYJ145" s="599"/>
      <c r="GYK145" s="599"/>
      <c r="GYL145" s="599"/>
      <c r="GYM145" s="599"/>
      <c r="GYN145" s="599"/>
      <c r="GYO145" s="599"/>
      <c r="GYP145" s="599"/>
      <c r="GYQ145" s="599"/>
      <c r="GYR145" s="599"/>
      <c r="GYS145" s="599"/>
      <c r="GYT145" s="599"/>
      <c r="GYU145" s="599"/>
      <c r="GYV145" s="599"/>
      <c r="GYW145" s="599"/>
      <c r="GYX145" s="599"/>
      <c r="GYY145" s="599"/>
      <c r="GYZ145" s="599"/>
      <c r="GZA145" s="599"/>
      <c r="GZB145" s="599"/>
      <c r="GZC145" s="599"/>
      <c r="GZD145" s="599"/>
      <c r="GZE145" s="599"/>
      <c r="GZF145" s="599"/>
      <c r="GZG145" s="599"/>
      <c r="GZH145" s="599"/>
      <c r="GZI145" s="599"/>
      <c r="GZJ145" s="599"/>
      <c r="GZK145" s="599"/>
      <c r="GZL145" s="599"/>
      <c r="GZM145" s="599"/>
      <c r="GZN145" s="599"/>
      <c r="GZO145" s="599"/>
      <c r="GZP145" s="599"/>
      <c r="GZQ145" s="599"/>
      <c r="GZR145" s="599"/>
      <c r="GZS145" s="599"/>
      <c r="GZT145" s="599"/>
      <c r="GZU145" s="599"/>
      <c r="GZV145" s="599"/>
      <c r="GZW145" s="599"/>
      <c r="GZX145" s="599"/>
      <c r="GZY145" s="599"/>
      <c r="GZZ145" s="599"/>
      <c r="HAA145" s="599"/>
      <c r="HAB145" s="599"/>
      <c r="HAC145" s="599"/>
      <c r="HAD145" s="599"/>
      <c r="HAE145" s="599"/>
      <c r="HAF145" s="599"/>
      <c r="HAG145" s="599"/>
      <c r="HAH145" s="599"/>
      <c r="HAI145" s="599"/>
      <c r="HAJ145" s="599"/>
      <c r="HAK145" s="599"/>
      <c r="HAL145" s="599"/>
      <c r="HAM145" s="599"/>
      <c r="HAN145" s="599"/>
      <c r="HAO145" s="599"/>
      <c r="HAP145" s="599"/>
      <c r="HAQ145" s="599"/>
      <c r="HAR145" s="599"/>
      <c r="HAS145" s="599"/>
      <c r="HAT145" s="599"/>
      <c r="HAU145" s="599"/>
      <c r="HAV145" s="599"/>
      <c r="HAW145" s="599"/>
      <c r="HAX145" s="599"/>
      <c r="HAY145" s="599"/>
      <c r="HAZ145" s="599"/>
      <c r="HBA145" s="599"/>
      <c r="HBB145" s="599"/>
      <c r="HBC145" s="599"/>
      <c r="HBD145" s="599"/>
      <c r="HBE145" s="599"/>
      <c r="HBF145" s="599"/>
      <c r="HBG145" s="599"/>
      <c r="HBH145" s="599"/>
      <c r="HBI145" s="599"/>
      <c r="HBJ145" s="599"/>
      <c r="HBK145" s="599"/>
      <c r="HBL145" s="599"/>
      <c r="HBM145" s="599"/>
      <c r="HBN145" s="599"/>
      <c r="HBO145" s="599"/>
      <c r="HBP145" s="599"/>
      <c r="HBQ145" s="599"/>
      <c r="HBR145" s="599"/>
      <c r="HBS145" s="599"/>
      <c r="HBT145" s="599"/>
      <c r="HBU145" s="599"/>
      <c r="HBV145" s="599"/>
      <c r="HBW145" s="599"/>
      <c r="HBX145" s="599"/>
      <c r="HBY145" s="599"/>
      <c r="HBZ145" s="599"/>
      <c r="HCA145" s="599"/>
      <c r="HCB145" s="599"/>
      <c r="HCC145" s="599"/>
      <c r="HCD145" s="599"/>
      <c r="HCE145" s="599"/>
      <c r="HCF145" s="599"/>
      <c r="HCG145" s="599"/>
      <c r="HCH145" s="599"/>
      <c r="HCI145" s="599"/>
      <c r="HCJ145" s="599"/>
      <c r="HCK145" s="599"/>
      <c r="HCL145" s="599"/>
      <c r="HCM145" s="599"/>
      <c r="HCN145" s="599"/>
      <c r="HCO145" s="599"/>
      <c r="HCP145" s="599"/>
      <c r="HCQ145" s="599"/>
      <c r="HCR145" s="599"/>
      <c r="HCS145" s="599"/>
      <c r="HCT145" s="599"/>
      <c r="HCU145" s="599"/>
      <c r="HCV145" s="599"/>
      <c r="HCW145" s="599"/>
      <c r="HCX145" s="599"/>
      <c r="HCY145" s="599"/>
      <c r="HCZ145" s="599"/>
      <c r="HDA145" s="599"/>
      <c r="HDB145" s="599"/>
      <c r="HDC145" s="599"/>
      <c r="HDD145" s="599"/>
      <c r="HDE145" s="599"/>
      <c r="HDF145" s="599"/>
      <c r="HDG145" s="599"/>
      <c r="HDH145" s="599"/>
      <c r="HDI145" s="599"/>
      <c r="HDJ145" s="599"/>
      <c r="HDK145" s="599"/>
      <c r="HDL145" s="599"/>
      <c r="HDM145" s="599"/>
      <c r="HDN145" s="599"/>
      <c r="HDO145" s="599"/>
      <c r="HDP145" s="599"/>
      <c r="HDQ145" s="599"/>
      <c r="HDR145" s="599"/>
      <c r="HDS145" s="599"/>
      <c r="HDT145" s="599"/>
      <c r="HDU145" s="599"/>
      <c r="HDV145" s="599"/>
      <c r="HDW145" s="599"/>
      <c r="HDX145" s="599"/>
      <c r="HDY145" s="599"/>
      <c r="HDZ145" s="599"/>
      <c r="HEA145" s="599"/>
      <c r="HEB145" s="599"/>
      <c r="HEC145" s="599"/>
      <c r="HED145" s="599"/>
      <c r="HEE145" s="599"/>
      <c r="HEF145" s="599"/>
      <c r="HEG145" s="599"/>
      <c r="HEH145" s="599"/>
      <c r="HEI145" s="599"/>
      <c r="HEJ145" s="599"/>
      <c r="HEK145" s="599"/>
      <c r="HEL145" s="599"/>
      <c r="HEM145" s="599"/>
      <c r="HEN145" s="599"/>
      <c r="HEO145" s="599"/>
      <c r="HEP145" s="599"/>
      <c r="HEQ145" s="599"/>
      <c r="HER145" s="599"/>
      <c r="HES145" s="599"/>
      <c r="HET145" s="599"/>
      <c r="HEU145" s="599"/>
      <c r="HEV145" s="599"/>
      <c r="HEW145" s="599"/>
      <c r="HEX145" s="599"/>
      <c r="HEY145" s="599"/>
      <c r="HEZ145" s="599"/>
      <c r="HFA145" s="599"/>
      <c r="HFB145" s="599"/>
      <c r="HFC145" s="599"/>
      <c r="HFD145" s="599"/>
      <c r="HFE145" s="599"/>
      <c r="HFF145" s="599"/>
      <c r="HFG145" s="599"/>
      <c r="HFH145" s="599"/>
      <c r="HFI145" s="599"/>
      <c r="HFJ145" s="599"/>
      <c r="HFK145" s="599"/>
      <c r="HFL145" s="599"/>
      <c r="HFM145" s="599"/>
      <c r="HFN145" s="599"/>
      <c r="HFO145" s="599"/>
      <c r="HFP145" s="599"/>
      <c r="HFQ145" s="599"/>
      <c r="HFR145" s="599"/>
      <c r="HFS145" s="599"/>
      <c r="HFT145" s="599"/>
      <c r="HFU145" s="599"/>
      <c r="HFV145" s="599"/>
      <c r="HFW145" s="599"/>
      <c r="HFX145" s="599"/>
      <c r="HFY145" s="599"/>
      <c r="HFZ145" s="599"/>
      <c r="HGA145" s="599"/>
      <c r="HGB145" s="599"/>
      <c r="HGC145" s="599"/>
      <c r="HGD145" s="599"/>
      <c r="HGE145" s="599"/>
      <c r="HGF145" s="599"/>
      <c r="HGG145" s="599"/>
      <c r="HGH145" s="599"/>
      <c r="HGI145" s="599"/>
      <c r="HGJ145" s="599"/>
      <c r="HGK145" s="599"/>
      <c r="HGL145" s="599"/>
      <c r="HGM145" s="599"/>
      <c r="HGN145" s="599"/>
      <c r="HGO145" s="599"/>
      <c r="HGP145" s="599"/>
      <c r="HGQ145" s="599"/>
      <c r="HGR145" s="599"/>
      <c r="HGS145" s="599"/>
      <c r="HGT145" s="599"/>
      <c r="HGU145" s="599"/>
      <c r="HGV145" s="599"/>
      <c r="HGW145" s="599"/>
      <c r="HGX145" s="599"/>
      <c r="HGY145" s="599"/>
      <c r="HGZ145" s="599"/>
      <c r="HHA145" s="599"/>
      <c r="HHB145" s="599"/>
      <c r="HHC145" s="599"/>
      <c r="HHD145" s="599"/>
      <c r="HHE145" s="599"/>
      <c r="HHF145" s="599"/>
      <c r="HHG145" s="599"/>
      <c r="HHH145" s="599"/>
      <c r="HHI145" s="599"/>
      <c r="HHJ145" s="599"/>
      <c r="HHK145" s="599"/>
      <c r="HHL145" s="599"/>
      <c r="HHM145" s="599"/>
      <c r="HHN145" s="599"/>
      <c r="HHO145" s="599"/>
      <c r="HHP145" s="599"/>
      <c r="HHQ145" s="599"/>
      <c r="HHR145" s="599"/>
      <c r="HHS145" s="599"/>
      <c r="HHT145" s="599"/>
      <c r="HHU145" s="599"/>
      <c r="HHV145" s="599"/>
      <c r="HHW145" s="599"/>
      <c r="HHX145" s="599"/>
      <c r="HHY145" s="599"/>
      <c r="HHZ145" s="599"/>
      <c r="HIA145" s="599"/>
      <c r="HIB145" s="599"/>
      <c r="HIC145" s="599"/>
      <c r="HID145" s="599"/>
      <c r="HIE145" s="599"/>
      <c r="HIF145" s="599"/>
      <c r="HIG145" s="599"/>
      <c r="HIH145" s="599"/>
      <c r="HII145" s="599"/>
      <c r="HIJ145" s="599"/>
      <c r="HIK145" s="599"/>
      <c r="HIL145" s="599"/>
      <c r="HIM145" s="599"/>
      <c r="HIN145" s="599"/>
      <c r="HIO145" s="599"/>
      <c r="HIP145" s="599"/>
      <c r="HIQ145" s="599"/>
      <c r="HIR145" s="599"/>
      <c r="HIS145" s="599"/>
      <c r="HIT145" s="599"/>
      <c r="HIU145" s="599"/>
      <c r="HIV145" s="599"/>
      <c r="HIW145" s="599"/>
      <c r="HIX145" s="599"/>
      <c r="HIY145" s="599"/>
      <c r="HIZ145" s="599"/>
      <c r="HJA145" s="599"/>
      <c r="HJB145" s="599"/>
      <c r="HJC145" s="599"/>
      <c r="HJD145" s="599"/>
      <c r="HJE145" s="599"/>
      <c r="HJF145" s="599"/>
      <c r="HJG145" s="599"/>
      <c r="HJH145" s="599"/>
      <c r="HJI145" s="599"/>
      <c r="HJJ145" s="599"/>
      <c r="HJK145" s="599"/>
      <c r="HJL145" s="599"/>
      <c r="HJM145" s="599"/>
      <c r="HJN145" s="599"/>
      <c r="HJO145" s="599"/>
      <c r="HJP145" s="599"/>
      <c r="HJQ145" s="599"/>
      <c r="HJR145" s="599"/>
      <c r="HJS145" s="599"/>
      <c r="HJT145" s="599"/>
      <c r="HJU145" s="599"/>
      <c r="HJV145" s="599"/>
      <c r="HJW145" s="599"/>
      <c r="HJX145" s="599"/>
      <c r="HJY145" s="599"/>
      <c r="HJZ145" s="599"/>
      <c r="HKA145" s="599"/>
      <c r="HKB145" s="599"/>
      <c r="HKC145" s="599"/>
      <c r="HKD145" s="599"/>
      <c r="HKE145" s="599"/>
      <c r="HKF145" s="599"/>
      <c r="HKG145" s="599"/>
      <c r="HKH145" s="599"/>
      <c r="HKI145" s="599"/>
      <c r="HKJ145" s="599"/>
      <c r="HKK145" s="599"/>
      <c r="HKL145" s="599"/>
      <c r="HKM145" s="599"/>
      <c r="HKN145" s="599"/>
      <c r="HKO145" s="599"/>
      <c r="HKP145" s="599"/>
      <c r="HKQ145" s="599"/>
      <c r="HKR145" s="599"/>
      <c r="HKS145" s="599"/>
      <c r="HKT145" s="599"/>
      <c r="HKU145" s="599"/>
      <c r="HKV145" s="599"/>
      <c r="HKW145" s="599"/>
      <c r="HKX145" s="599"/>
      <c r="HKY145" s="599"/>
      <c r="HKZ145" s="599"/>
      <c r="HLA145" s="599"/>
      <c r="HLB145" s="599"/>
      <c r="HLC145" s="599"/>
      <c r="HLD145" s="599"/>
      <c r="HLE145" s="599"/>
      <c r="HLF145" s="599"/>
      <c r="HLG145" s="599"/>
      <c r="HLH145" s="599"/>
      <c r="HLI145" s="599"/>
      <c r="HLJ145" s="599"/>
      <c r="HLK145" s="599"/>
      <c r="HLL145" s="599"/>
      <c r="HLM145" s="599"/>
      <c r="HLN145" s="599"/>
      <c r="HLO145" s="599"/>
      <c r="HLP145" s="599"/>
      <c r="HLQ145" s="599"/>
      <c r="HLR145" s="599"/>
      <c r="HLS145" s="599"/>
      <c r="HLT145" s="599"/>
      <c r="HLU145" s="599"/>
      <c r="HLV145" s="599"/>
      <c r="HLW145" s="599"/>
      <c r="HLX145" s="599"/>
      <c r="HLY145" s="599"/>
      <c r="HLZ145" s="599"/>
      <c r="HMA145" s="599"/>
      <c r="HMB145" s="599"/>
      <c r="HMC145" s="599"/>
      <c r="HMD145" s="599"/>
      <c r="HME145" s="599"/>
      <c r="HMF145" s="599"/>
      <c r="HMG145" s="599"/>
      <c r="HMH145" s="599"/>
      <c r="HMI145" s="599"/>
      <c r="HMJ145" s="599"/>
      <c r="HMK145" s="599"/>
      <c r="HML145" s="599"/>
      <c r="HMM145" s="599"/>
      <c r="HMN145" s="599"/>
      <c r="HMO145" s="599"/>
      <c r="HMP145" s="599"/>
      <c r="HMQ145" s="599"/>
      <c r="HMR145" s="599"/>
      <c r="HMS145" s="599"/>
      <c r="HMT145" s="599"/>
      <c r="HMU145" s="599"/>
      <c r="HMV145" s="599"/>
      <c r="HMW145" s="599"/>
      <c r="HMX145" s="599"/>
      <c r="HMY145" s="599"/>
      <c r="HMZ145" s="599"/>
      <c r="HNA145" s="599"/>
      <c r="HNB145" s="599"/>
      <c r="HNC145" s="599"/>
      <c r="HND145" s="599"/>
      <c r="HNE145" s="599"/>
      <c r="HNF145" s="599"/>
      <c r="HNG145" s="599"/>
      <c r="HNH145" s="599"/>
      <c r="HNI145" s="599"/>
      <c r="HNJ145" s="599"/>
      <c r="HNK145" s="599"/>
      <c r="HNL145" s="599"/>
      <c r="HNM145" s="599"/>
      <c r="HNN145" s="599"/>
      <c r="HNO145" s="599"/>
      <c r="HNP145" s="599"/>
      <c r="HNQ145" s="599"/>
      <c r="HNR145" s="599"/>
      <c r="HNS145" s="599"/>
      <c r="HNT145" s="599"/>
      <c r="HNU145" s="599"/>
      <c r="HNV145" s="599"/>
      <c r="HNW145" s="599"/>
      <c r="HNX145" s="599"/>
      <c r="HNY145" s="599"/>
      <c r="HNZ145" s="599"/>
      <c r="HOA145" s="599"/>
      <c r="HOB145" s="599"/>
      <c r="HOC145" s="599"/>
      <c r="HOD145" s="599"/>
      <c r="HOE145" s="599"/>
      <c r="HOF145" s="599"/>
      <c r="HOG145" s="599"/>
      <c r="HOH145" s="599"/>
      <c r="HOI145" s="599"/>
      <c r="HOJ145" s="599"/>
      <c r="HOK145" s="599"/>
      <c r="HOL145" s="599"/>
      <c r="HOM145" s="599"/>
      <c r="HON145" s="599"/>
      <c r="HOO145" s="599"/>
      <c r="HOP145" s="599"/>
      <c r="HOQ145" s="599"/>
      <c r="HOR145" s="599"/>
      <c r="HOS145" s="599"/>
      <c r="HOT145" s="599"/>
      <c r="HOU145" s="599"/>
      <c r="HOV145" s="599"/>
      <c r="HOW145" s="599"/>
      <c r="HOX145" s="599"/>
      <c r="HOY145" s="599"/>
      <c r="HOZ145" s="599"/>
      <c r="HPA145" s="599"/>
      <c r="HPB145" s="599"/>
      <c r="HPC145" s="599"/>
      <c r="HPD145" s="599"/>
      <c r="HPE145" s="599"/>
      <c r="HPF145" s="599"/>
      <c r="HPG145" s="599"/>
      <c r="HPH145" s="599"/>
      <c r="HPI145" s="599"/>
      <c r="HPJ145" s="599"/>
      <c r="HPK145" s="599"/>
      <c r="HPL145" s="599"/>
      <c r="HPM145" s="599"/>
      <c r="HPN145" s="599"/>
      <c r="HPO145" s="599"/>
      <c r="HPP145" s="599"/>
      <c r="HPQ145" s="599"/>
      <c r="HPR145" s="599"/>
      <c r="HPS145" s="599"/>
      <c r="HPT145" s="599"/>
      <c r="HPU145" s="599"/>
      <c r="HPV145" s="599"/>
      <c r="HPW145" s="599"/>
      <c r="HPX145" s="599"/>
      <c r="HPY145" s="599"/>
      <c r="HPZ145" s="599"/>
      <c r="HQA145" s="599"/>
      <c r="HQB145" s="599"/>
      <c r="HQC145" s="599"/>
      <c r="HQD145" s="599"/>
      <c r="HQE145" s="599"/>
      <c r="HQF145" s="599"/>
      <c r="HQG145" s="599"/>
      <c r="HQH145" s="599"/>
      <c r="HQI145" s="599"/>
      <c r="HQJ145" s="599"/>
      <c r="HQK145" s="599"/>
      <c r="HQL145" s="599"/>
      <c r="HQM145" s="599"/>
      <c r="HQN145" s="599"/>
      <c r="HQO145" s="599"/>
      <c r="HQP145" s="599"/>
      <c r="HQQ145" s="599"/>
      <c r="HQR145" s="599"/>
      <c r="HQS145" s="599"/>
      <c r="HQT145" s="599"/>
      <c r="HQU145" s="599"/>
      <c r="HQV145" s="599"/>
      <c r="HQW145" s="599"/>
      <c r="HQX145" s="599"/>
      <c r="HQY145" s="599"/>
      <c r="HQZ145" s="599"/>
      <c r="HRA145" s="599"/>
      <c r="HRB145" s="599"/>
      <c r="HRC145" s="599"/>
      <c r="HRD145" s="599"/>
      <c r="HRE145" s="599"/>
      <c r="HRF145" s="599"/>
      <c r="HRG145" s="599"/>
      <c r="HRH145" s="599"/>
      <c r="HRI145" s="599"/>
      <c r="HRJ145" s="599"/>
      <c r="HRK145" s="599"/>
      <c r="HRL145" s="599"/>
      <c r="HRM145" s="599"/>
      <c r="HRN145" s="599"/>
      <c r="HRO145" s="599"/>
      <c r="HRP145" s="599"/>
      <c r="HRQ145" s="599"/>
      <c r="HRR145" s="599"/>
      <c r="HRS145" s="599"/>
      <c r="HRT145" s="599"/>
      <c r="HRU145" s="599"/>
      <c r="HRV145" s="599"/>
      <c r="HRW145" s="599"/>
      <c r="HRX145" s="599"/>
      <c r="HRY145" s="599"/>
      <c r="HRZ145" s="599"/>
      <c r="HSA145" s="599"/>
      <c r="HSB145" s="599"/>
      <c r="HSC145" s="599"/>
      <c r="HSD145" s="599"/>
      <c r="HSE145" s="599"/>
      <c r="HSF145" s="599"/>
      <c r="HSG145" s="599"/>
      <c r="HSH145" s="599"/>
      <c r="HSI145" s="599"/>
      <c r="HSJ145" s="599"/>
      <c r="HSK145" s="599"/>
      <c r="HSL145" s="599"/>
      <c r="HSM145" s="599"/>
      <c r="HSN145" s="599"/>
      <c r="HSO145" s="599"/>
      <c r="HSP145" s="599"/>
      <c r="HSQ145" s="599"/>
      <c r="HSR145" s="599"/>
      <c r="HSS145" s="599"/>
      <c r="HST145" s="599"/>
      <c r="HSU145" s="599"/>
      <c r="HSV145" s="599"/>
      <c r="HSW145" s="599"/>
      <c r="HSX145" s="599"/>
      <c r="HSY145" s="599"/>
      <c r="HSZ145" s="599"/>
      <c r="HTA145" s="599"/>
      <c r="HTB145" s="599"/>
      <c r="HTC145" s="599"/>
      <c r="HTD145" s="599"/>
      <c r="HTE145" s="599"/>
      <c r="HTF145" s="599"/>
      <c r="HTG145" s="599"/>
      <c r="HTH145" s="599"/>
      <c r="HTI145" s="599"/>
      <c r="HTJ145" s="599"/>
      <c r="HTK145" s="599"/>
      <c r="HTL145" s="599"/>
      <c r="HTM145" s="599"/>
      <c r="HTN145" s="599"/>
      <c r="HTO145" s="599"/>
      <c r="HTP145" s="599"/>
      <c r="HTQ145" s="599"/>
      <c r="HTR145" s="599"/>
      <c r="HTS145" s="599"/>
      <c r="HTT145" s="599"/>
      <c r="HTU145" s="599"/>
      <c r="HTV145" s="599"/>
      <c r="HTW145" s="599"/>
      <c r="HTX145" s="599"/>
      <c r="HTY145" s="599"/>
      <c r="HTZ145" s="599"/>
      <c r="HUA145" s="599"/>
      <c r="HUB145" s="599"/>
      <c r="HUC145" s="599"/>
      <c r="HUD145" s="599"/>
      <c r="HUE145" s="599"/>
      <c r="HUF145" s="599"/>
      <c r="HUG145" s="599"/>
      <c r="HUH145" s="599"/>
      <c r="HUI145" s="599"/>
      <c r="HUJ145" s="599"/>
      <c r="HUK145" s="599"/>
      <c r="HUL145" s="599"/>
      <c r="HUM145" s="599"/>
      <c r="HUN145" s="599"/>
      <c r="HUO145" s="599"/>
      <c r="HUP145" s="599"/>
      <c r="HUQ145" s="599"/>
      <c r="HUR145" s="599"/>
      <c r="HUS145" s="599"/>
      <c r="HUT145" s="599"/>
      <c r="HUU145" s="599"/>
      <c r="HUV145" s="599"/>
      <c r="HUW145" s="599"/>
      <c r="HUX145" s="599"/>
      <c r="HUY145" s="599"/>
      <c r="HUZ145" s="599"/>
      <c r="HVA145" s="599"/>
      <c r="HVB145" s="599"/>
      <c r="HVC145" s="599"/>
      <c r="HVD145" s="599"/>
      <c r="HVE145" s="599"/>
      <c r="HVF145" s="599"/>
      <c r="HVG145" s="599"/>
      <c r="HVH145" s="599"/>
      <c r="HVI145" s="599"/>
      <c r="HVJ145" s="599"/>
      <c r="HVK145" s="599"/>
      <c r="HVL145" s="599"/>
      <c r="HVM145" s="599"/>
      <c r="HVN145" s="599"/>
      <c r="HVO145" s="599"/>
      <c r="HVP145" s="599"/>
      <c r="HVQ145" s="599"/>
      <c r="HVR145" s="599"/>
      <c r="HVS145" s="599"/>
      <c r="HVT145" s="599"/>
      <c r="HVU145" s="599"/>
      <c r="HVV145" s="599"/>
      <c r="HVW145" s="599"/>
      <c r="HVX145" s="599"/>
      <c r="HVY145" s="599"/>
      <c r="HVZ145" s="599"/>
      <c r="HWA145" s="599"/>
      <c r="HWB145" s="599"/>
      <c r="HWC145" s="599"/>
      <c r="HWD145" s="599"/>
      <c r="HWE145" s="599"/>
      <c r="HWF145" s="599"/>
      <c r="HWG145" s="599"/>
      <c r="HWH145" s="599"/>
      <c r="HWI145" s="599"/>
      <c r="HWJ145" s="599"/>
      <c r="HWK145" s="599"/>
      <c r="HWL145" s="599"/>
      <c r="HWM145" s="599"/>
      <c r="HWN145" s="599"/>
      <c r="HWO145" s="599"/>
      <c r="HWP145" s="599"/>
      <c r="HWQ145" s="599"/>
      <c r="HWR145" s="599"/>
      <c r="HWS145" s="599"/>
      <c r="HWT145" s="599"/>
      <c r="HWU145" s="599"/>
      <c r="HWV145" s="599"/>
      <c r="HWW145" s="599"/>
      <c r="HWX145" s="599"/>
      <c r="HWY145" s="599"/>
      <c r="HWZ145" s="599"/>
      <c r="HXA145" s="599"/>
      <c r="HXB145" s="599"/>
      <c r="HXC145" s="599"/>
      <c r="HXD145" s="599"/>
      <c r="HXE145" s="599"/>
      <c r="HXF145" s="599"/>
      <c r="HXG145" s="599"/>
      <c r="HXH145" s="599"/>
      <c r="HXI145" s="599"/>
      <c r="HXJ145" s="599"/>
      <c r="HXK145" s="599"/>
      <c r="HXL145" s="599"/>
      <c r="HXM145" s="599"/>
      <c r="HXN145" s="599"/>
      <c r="HXO145" s="599"/>
      <c r="HXP145" s="599"/>
      <c r="HXQ145" s="599"/>
      <c r="HXR145" s="599"/>
      <c r="HXS145" s="599"/>
      <c r="HXT145" s="599"/>
      <c r="HXU145" s="599"/>
      <c r="HXV145" s="599"/>
      <c r="HXW145" s="599"/>
      <c r="HXX145" s="599"/>
      <c r="HXY145" s="599"/>
      <c r="HXZ145" s="599"/>
      <c r="HYA145" s="599"/>
      <c r="HYB145" s="599"/>
      <c r="HYC145" s="599"/>
      <c r="HYD145" s="599"/>
      <c r="HYE145" s="599"/>
      <c r="HYF145" s="599"/>
      <c r="HYG145" s="599"/>
      <c r="HYH145" s="599"/>
      <c r="HYI145" s="599"/>
      <c r="HYJ145" s="599"/>
      <c r="HYK145" s="599"/>
      <c r="HYL145" s="599"/>
      <c r="HYM145" s="599"/>
      <c r="HYN145" s="599"/>
      <c r="HYO145" s="599"/>
      <c r="HYP145" s="599"/>
      <c r="HYQ145" s="599"/>
      <c r="HYR145" s="599"/>
      <c r="HYS145" s="599"/>
      <c r="HYT145" s="599"/>
      <c r="HYU145" s="599"/>
      <c r="HYV145" s="599"/>
      <c r="HYW145" s="599"/>
      <c r="HYX145" s="599"/>
      <c r="HYY145" s="599"/>
      <c r="HYZ145" s="599"/>
      <c r="HZA145" s="599"/>
      <c r="HZB145" s="599"/>
      <c r="HZC145" s="599"/>
      <c r="HZD145" s="599"/>
      <c r="HZE145" s="599"/>
      <c r="HZF145" s="599"/>
      <c r="HZG145" s="599"/>
      <c r="HZH145" s="599"/>
      <c r="HZI145" s="599"/>
      <c r="HZJ145" s="599"/>
      <c r="HZK145" s="599"/>
      <c r="HZL145" s="599"/>
      <c r="HZM145" s="599"/>
      <c r="HZN145" s="599"/>
      <c r="HZO145" s="599"/>
      <c r="HZP145" s="599"/>
      <c r="HZQ145" s="599"/>
      <c r="HZR145" s="599"/>
      <c r="HZS145" s="599"/>
      <c r="HZT145" s="599"/>
      <c r="HZU145" s="599"/>
      <c r="HZV145" s="599"/>
      <c r="HZW145" s="599"/>
      <c r="HZX145" s="599"/>
      <c r="HZY145" s="599"/>
      <c r="HZZ145" s="599"/>
      <c r="IAA145" s="599"/>
      <c r="IAB145" s="599"/>
      <c r="IAC145" s="599"/>
      <c r="IAD145" s="599"/>
      <c r="IAE145" s="599"/>
      <c r="IAF145" s="599"/>
      <c r="IAG145" s="599"/>
      <c r="IAH145" s="599"/>
      <c r="IAI145" s="599"/>
      <c r="IAJ145" s="599"/>
      <c r="IAK145" s="599"/>
      <c r="IAL145" s="599"/>
      <c r="IAM145" s="599"/>
      <c r="IAN145" s="599"/>
      <c r="IAO145" s="599"/>
      <c r="IAP145" s="599"/>
      <c r="IAQ145" s="599"/>
      <c r="IAR145" s="599"/>
      <c r="IAS145" s="599"/>
      <c r="IAT145" s="599"/>
      <c r="IAU145" s="599"/>
      <c r="IAV145" s="599"/>
      <c r="IAW145" s="599"/>
      <c r="IAX145" s="599"/>
      <c r="IAY145" s="599"/>
      <c r="IAZ145" s="599"/>
      <c r="IBA145" s="599"/>
      <c r="IBB145" s="599"/>
      <c r="IBC145" s="599"/>
      <c r="IBD145" s="599"/>
      <c r="IBE145" s="599"/>
      <c r="IBF145" s="599"/>
      <c r="IBG145" s="599"/>
      <c r="IBH145" s="599"/>
      <c r="IBI145" s="599"/>
      <c r="IBJ145" s="599"/>
      <c r="IBK145" s="599"/>
      <c r="IBL145" s="599"/>
      <c r="IBM145" s="599"/>
      <c r="IBN145" s="599"/>
      <c r="IBO145" s="599"/>
      <c r="IBP145" s="599"/>
      <c r="IBQ145" s="599"/>
      <c r="IBR145" s="599"/>
      <c r="IBS145" s="599"/>
      <c r="IBT145" s="599"/>
      <c r="IBU145" s="599"/>
      <c r="IBV145" s="599"/>
      <c r="IBW145" s="599"/>
      <c r="IBX145" s="599"/>
      <c r="IBY145" s="599"/>
      <c r="IBZ145" s="599"/>
      <c r="ICA145" s="599"/>
      <c r="ICB145" s="599"/>
      <c r="ICC145" s="599"/>
      <c r="ICD145" s="599"/>
      <c r="ICE145" s="599"/>
      <c r="ICF145" s="599"/>
      <c r="ICG145" s="599"/>
      <c r="ICH145" s="599"/>
      <c r="ICI145" s="599"/>
      <c r="ICJ145" s="599"/>
      <c r="ICK145" s="599"/>
      <c r="ICL145" s="599"/>
      <c r="ICM145" s="599"/>
      <c r="ICN145" s="599"/>
      <c r="ICO145" s="599"/>
      <c r="ICP145" s="599"/>
      <c r="ICQ145" s="599"/>
      <c r="ICR145" s="599"/>
      <c r="ICS145" s="599"/>
      <c r="ICT145" s="599"/>
      <c r="ICU145" s="599"/>
      <c r="ICV145" s="599"/>
      <c r="ICW145" s="599"/>
      <c r="ICX145" s="599"/>
      <c r="ICY145" s="599"/>
      <c r="ICZ145" s="599"/>
      <c r="IDA145" s="599"/>
      <c r="IDB145" s="599"/>
      <c r="IDC145" s="599"/>
      <c r="IDD145" s="599"/>
      <c r="IDE145" s="599"/>
      <c r="IDF145" s="599"/>
      <c r="IDG145" s="599"/>
      <c r="IDH145" s="599"/>
      <c r="IDI145" s="599"/>
      <c r="IDJ145" s="599"/>
      <c r="IDK145" s="599"/>
      <c r="IDL145" s="599"/>
      <c r="IDM145" s="599"/>
      <c r="IDN145" s="599"/>
      <c r="IDO145" s="599"/>
      <c r="IDP145" s="599"/>
      <c r="IDQ145" s="599"/>
      <c r="IDR145" s="599"/>
      <c r="IDS145" s="599"/>
      <c r="IDT145" s="599"/>
      <c r="IDU145" s="599"/>
      <c r="IDV145" s="599"/>
      <c r="IDW145" s="599"/>
      <c r="IDX145" s="599"/>
      <c r="IDY145" s="599"/>
      <c r="IDZ145" s="599"/>
      <c r="IEA145" s="599"/>
      <c r="IEB145" s="599"/>
      <c r="IEC145" s="599"/>
      <c r="IED145" s="599"/>
      <c r="IEE145" s="599"/>
      <c r="IEF145" s="599"/>
      <c r="IEG145" s="599"/>
      <c r="IEH145" s="599"/>
      <c r="IEI145" s="599"/>
      <c r="IEJ145" s="599"/>
      <c r="IEK145" s="599"/>
      <c r="IEL145" s="599"/>
      <c r="IEM145" s="599"/>
      <c r="IEN145" s="599"/>
      <c r="IEO145" s="599"/>
      <c r="IEP145" s="599"/>
      <c r="IEQ145" s="599"/>
      <c r="IER145" s="599"/>
      <c r="IES145" s="599"/>
      <c r="IET145" s="599"/>
      <c r="IEU145" s="599"/>
      <c r="IEV145" s="599"/>
      <c r="IEW145" s="599"/>
      <c r="IEX145" s="599"/>
      <c r="IEY145" s="599"/>
      <c r="IEZ145" s="599"/>
      <c r="IFA145" s="599"/>
      <c r="IFB145" s="599"/>
      <c r="IFC145" s="599"/>
      <c r="IFD145" s="599"/>
      <c r="IFE145" s="599"/>
      <c r="IFF145" s="599"/>
      <c r="IFG145" s="599"/>
      <c r="IFH145" s="599"/>
      <c r="IFI145" s="599"/>
      <c r="IFJ145" s="599"/>
      <c r="IFK145" s="599"/>
      <c r="IFL145" s="599"/>
      <c r="IFM145" s="599"/>
      <c r="IFN145" s="599"/>
      <c r="IFO145" s="599"/>
      <c r="IFP145" s="599"/>
      <c r="IFQ145" s="599"/>
      <c r="IFR145" s="599"/>
      <c r="IFS145" s="599"/>
      <c r="IFT145" s="599"/>
      <c r="IFU145" s="599"/>
      <c r="IFV145" s="599"/>
      <c r="IFW145" s="599"/>
      <c r="IFX145" s="599"/>
      <c r="IFY145" s="599"/>
      <c r="IFZ145" s="599"/>
      <c r="IGA145" s="599"/>
      <c r="IGB145" s="599"/>
      <c r="IGC145" s="599"/>
      <c r="IGD145" s="599"/>
      <c r="IGE145" s="599"/>
      <c r="IGF145" s="599"/>
      <c r="IGG145" s="599"/>
      <c r="IGH145" s="599"/>
      <c r="IGI145" s="599"/>
      <c r="IGJ145" s="599"/>
      <c r="IGK145" s="599"/>
      <c r="IGL145" s="599"/>
      <c r="IGM145" s="599"/>
      <c r="IGN145" s="599"/>
      <c r="IGO145" s="599"/>
      <c r="IGP145" s="599"/>
      <c r="IGQ145" s="599"/>
      <c r="IGR145" s="599"/>
      <c r="IGS145" s="599"/>
      <c r="IGT145" s="599"/>
      <c r="IGU145" s="599"/>
      <c r="IGV145" s="599"/>
      <c r="IGW145" s="599"/>
      <c r="IGX145" s="599"/>
      <c r="IGY145" s="599"/>
      <c r="IGZ145" s="599"/>
      <c r="IHA145" s="599"/>
      <c r="IHB145" s="599"/>
      <c r="IHC145" s="599"/>
      <c r="IHD145" s="599"/>
      <c r="IHE145" s="599"/>
      <c r="IHF145" s="599"/>
      <c r="IHG145" s="599"/>
      <c r="IHH145" s="599"/>
      <c r="IHI145" s="599"/>
      <c r="IHJ145" s="599"/>
      <c r="IHK145" s="599"/>
      <c r="IHL145" s="599"/>
      <c r="IHM145" s="599"/>
      <c r="IHN145" s="599"/>
      <c r="IHO145" s="599"/>
      <c r="IHP145" s="599"/>
      <c r="IHQ145" s="599"/>
      <c r="IHR145" s="599"/>
      <c r="IHS145" s="599"/>
      <c r="IHT145" s="599"/>
      <c r="IHU145" s="599"/>
      <c r="IHV145" s="599"/>
      <c r="IHW145" s="599"/>
      <c r="IHX145" s="599"/>
      <c r="IHY145" s="599"/>
      <c r="IHZ145" s="599"/>
      <c r="IIA145" s="599"/>
      <c r="IIB145" s="599"/>
      <c r="IIC145" s="599"/>
      <c r="IID145" s="599"/>
      <c r="IIE145" s="599"/>
      <c r="IIF145" s="599"/>
      <c r="IIG145" s="599"/>
      <c r="IIH145" s="599"/>
      <c r="III145" s="599"/>
      <c r="IIJ145" s="599"/>
      <c r="IIK145" s="599"/>
      <c r="IIL145" s="599"/>
      <c r="IIM145" s="599"/>
      <c r="IIN145" s="599"/>
      <c r="IIO145" s="599"/>
      <c r="IIP145" s="599"/>
      <c r="IIQ145" s="599"/>
      <c r="IIR145" s="599"/>
      <c r="IIS145" s="599"/>
      <c r="IIT145" s="599"/>
      <c r="IIU145" s="599"/>
      <c r="IIV145" s="599"/>
      <c r="IIW145" s="599"/>
      <c r="IIX145" s="599"/>
      <c r="IIY145" s="599"/>
      <c r="IIZ145" s="599"/>
      <c r="IJA145" s="599"/>
      <c r="IJB145" s="599"/>
      <c r="IJC145" s="599"/>
      <c r="IJD145" s="599"/>
      <c r="IJE145" s="599"/>
      <c r="IJF145" s="599"/>
      <c r="IJG145" s="599"/>
      <c r="IJH145" s="599"/>
      <c r="IJI145" s="599"/>
      <c r="IJJ145" s="599"/>
      <c r="IJK145" s="599"/>
      <c r="IJL145" s="599"/>
      <c r="IJM145" s="599"/>
      <c r="IJN145" s="599"/>
      <c r="IJO145" s="599"/>
      <c r="IJP145" s="599"/>
      <c r="IJQ145" s="599"/>
      <c r="IJR145" s="599"/>
      <c r="IJS145" s="599"/>
      <c r="IJT145" s="599"/>
      <c r="IJU145" s="599"/>
      <c r="IJV145" s="599"/>
      <c r="IJW145" s="599"/>
      <c r="IJX145" s="599"/>
      <c r="IJY145" s="599"/>
      <c r="IJZ145" s="599"/>
      <c r="IKA145" s="599"/>
      <c r="IKB145" s="599"/>
      <c r="IKC145" s="599"/>
      <c r="IKD145" s="599"/>
      <c r="IKE145" s="599"/>
      <c r="IKF145" s="599"/>
      <c r="IKG145" s="599"/>
      <c r="IKH145" s="599"/>
      <c r="IKI145" s="599"/>
      <c r="IKJ145" s="599"/>
      <c r="IKK145" s="599"/>
      <c r="IKL145" s="599"/>
      <c r="IKM145" s="599"/>
      <c r="IKN145" s="599"/>
      <c r="IKO145" s="599"/>
      <c r="IKP145" s="599"/>
      <c r="IKQ145" s="599"/>
      <c r="IKR145" s="599"/>
      <c r="IKS145" s="599"/>
      <c r="IKT145" s="599"/>
      <c r="IKU145" s="599"/>
      <c r="IKV145" s="599"/>
      <c r="IKW145" s="599"/>
      <c r="IKX145" s="599"/>
      <c r="IKY145" s="599"/>
      <c r="IKZ145" s="599"/>
      <c r="ILA145" s="599"/>
      <c r="ILB145" s="599"/>
      <c r="ILC145" s="599"/>
      <c r="ILD145" s="599"/>
      <c r="ILE145" s="599"/>
      <c r="ILF145" s="599"/>
      <c r="ILG145" s="599"/>
      <c r="ILH145" s="599"/>
      <c r="ILI145" s="599"/>
      <c r="ILJ145" s="599"/>
      <c r="ILK145" s="599"/>
      <c r="ILL145" s="599"/>
      <c r="ILM145" s="599"/>
      <c r="ILN145" s="599"/>
      <c r="ILO145" s="599"/>
      <c r="ILP145" s="599"/>
      <c r="ILQ145" s="599"/>
      <c r="ILR145" s="599"/>
      <c r="ILS145" s="599"/>
      <c r="ILT145" s="599"/>
      <c r="ILU145" s="599"/>
      <c r="ILV145" s="599"/>
      <c r="ILW145" s="599"/>
      <c r="ILX145" s="599"/>
      <c r="ILY145" s="599"/>
      <c r="ILZ145" s="599"/>
      <c r="IMA145" s="599"/>
      <c r="IMB145" s="599"/>
      <c r="IMC145" s="599"/>
      <c r="IMD145" s="599"/>
      <c r="IME145" s="599"/>
      <c r="IMF145" s="599"/>
      <c r="IMG145" s="599"/>
      <c r="IMH145" s="599"/>
      <c r="IMI145" s="599"/>
      <c r="IMJ145" s="599"/>
      <c r="IMK145" s="599"/>
      <c r="IML145" s="599"/>
      <c r="IMM145" s="599"/>
      <c r="IMN145" s="599"/>
      <c r="IMO145" s="599"/>
      <c r="IMP145" s="599"/>
      <c r="IMQ145" s="599"/>
      <c r="IMR145" s="599"/>
      <c r="IMS145" s="599"/>
      <c r="IMT145" s="599"/>
      <c r="IMU145" s="599"/>
      <c r="IMV145" s="599"/>
      <c r="IMW145" s="599"/>
      <c r="IMX145" s="599"/>
      <c r="IMY145" s="599"/>
      <c r="IMZ145" s="599"/>
      <c r="INA145" s="599"/>
      <c r="INB145" s="599"/>
      <c r="INC145" s="599"/>
      <c r="IND145" s="599"/>
      <c r="INE145" s="599"/>
      <c r="INF145" s="599"/>
      <c r="ING145" s="599"/>
      <c r="INH145" s="599"/>
      <c r="INI145" s="599"/>
      <c r="INJ145" s="599"/>
      <c r="INK145" s="599"/>
      <c r="INL145" s="599"/>
      <c r="INM145" s="599"/>
      <c r="INN145" s="599"/>
      <c r="INO145" s="599"/>
      <c r="INP145" s="599"/>
      <c r="INQ145" s="599"/>
      <c r="INR145" s="599"/>
      <c r="INS145" s="599"/>
      <c r="INT145" s="599"/>
      <c r="INU145" s="599"/>
      <c r="INV145" s="599"/>
      <c r="INW145" s="599"/>
      <c r="INX145" s="599"/>
      <c r="INY145" s="599"/>
      <c r="INZ145" s="599"/>
      <c r="IOA145" s="599"/>
      <c r="IOB145" s="599"/>
      <c r="IOC145" s="599"/>
      <c r="IOD145" s="599"/>
      <c r="IOE145" s="599"/>
      <c r="IOF145" s="599"/>
      <c r="IOG145" s="599"/>
      <c r="IOH145" s="599"/>
      <c r="IOI145" s="599"/>
      <c r="IOJ145" s="599"/>
      <c r="IOK145" s="599"/>
      <c r="IOL145" s="599"/>
      <c r="IOM145" s="599"/>
      <c r="ION145" s="599"/>
      <c r="IOO145" s="599"/>
      <c r="IOP145" s="599"/>
      <c r="IOQ145" s="599"/>
      <c r="IOR145" s="599"/>
      <c r="IOS145" s="599"/>
      <c r="IOT145" s="599"/>
      <c r="IOU145" s="599"/>
      <c r="IOV145" s="599"/>
      <c r="IOW145" s="599"/>
      <c r="IOX145" s="599"/>
      <c r="IOY145" s="599"/>
      <c r="IOZ145" s="599"/>
      <c r="IPA145" s="599"/>
      <c r="IPB145" s="599"/>
      <c r="IPC145" s="599"/>
      <c r="IPD145" s="599"/>
      <c r="IPE145" s="599"/>
      <c r="IPF145" s="599"/>
      <c r="IPG145" s="599"/>
      <c r="IPH145" s="599"/>
      <c r="IPI145" s="599"/>
      <c r="IPJ145" s="599"/>
      <c r="IPK145" s="599"/>
      <c r="IPL145" s="599"/>
      <c r="IPM145" s="599"/>
      <c r="IPN145" s="599"/>
      <c r="IPO145" s="599"/>
      <c r="IPP145" s="599"/>
      <c r="IPQ145" s="599"/>
      <c r="IPR145" s="599"/>
      <c r="IPS145" s="599"/>
      <c r="IPT145" s="599"/>
      <c r="IPU145" s="599"/>
      <c r="IPV145" s="599"/>
      <c r="IPW145" s="599"/>
      <c r="IPX145" s="599"/>
      <c r="IPY145" s="599"/>
      <c r="IPZ145" s="599"/>
      <c r="IQA145" s="599"/>
      <c r="IQB145" s="599"/>
      <c r="IQC145" s="599"/>
      <c r="IQD145" s="599"/>
      <c r="IQE145" s="599"/>
      <c r="IQF145" s="599"/>
      <c r="IQG145" s="599"/>
      <c r="IQH145" s="599"/>
      <c r="IQI145" s="599"/>
      <c r="IQJ145" s="599"/>
      <c r="IQK145" s="599"/>
      <c r="IQL145" s="599"/>
      <c r="IQM145" s="599"/>
      <c r="IQN145" s="599"/>
      <c r="IQO145" s="599"/>
      <c r="IQP145" s="599"/>
      <c r="IQQ145" s="599"/>
      <c r="IQR145" s="599"/>
      <c r="IQS145" s="599"/>
      <c r="IQT145" s="599"/>
      <c r="IQU145" s="599"/>
      <c r="IQV145" s="599"/>
      <c r="IQW145" s="599"/>
      <c r="IQX145" s="599"/>
      <c r="IQY145" s="599"/>
      <c r="IQZ145" s="599"/>
      <c r="IRA145" s="599"/>
      <c r="IRB145" s="599"/>
      <c r="IRC145" s="599"/>
      <c r="IRD145" s="599"/>
      <c r="IRE145" s="599"/>
      <c r="IRF145" s="599"/>
      <c r="IRG145" s="599"/>
      <c r="IRH145" s="599"/>
      <c r="IRI145" s="599"/>
      <c r="IRJ145" s="599"/>
      <c r="IRK145" s="599"/>
      <c r="IRL145" s="599"/>
      <c r="IRM145" s="599"/>
      <c r="IRN145" s="599"/>
      <c r="IRO145" s="599"/>
      <c r="IRP145" s="599"/>
      <c r="IRQ145" s="599"/>
      <c r="IRR145" s="599"/>
      <c r="IRS145" s="599"/>
      <c r="IRT145" s="599"/>
      <c r="IRU145" s="599"/>
      <c r="IRV145" s="599"/>
      <c r="IRW145" s="599"/>
      <c r="IRX145" s="599"/>
      <c r="IRY145" s="599"/>
      <c r="IRZ145" s="599"/>
      <c r="ISA145" s="599"/>
      <c r="ISB145" s="599"/>
      <c r="ISC145" s="599"/>
      <c r="ISD145" s="599"/>
      <c r="ISE145" s="599"/>
      <c r="ISF145" s="599"/>
      <c r="ISG145" s="599"/>
      <c r="ISH145" s="599"/>
      <c r="ISI145" s="599"/>
      <c r="ISJ145" s="599"/>
      <c r="ISK145" s="599"/>
      <c r="ISL145" s="599"/>
      <c r="ISM145" s="599"/>
      <c r="ISN145" s="599"/>
      <c r="ISO145" s="599"/>
      <c r="ISP145" s="599"/>
      <c r="ISQ145" s="599"/>
      <c r="ISR145" s="599"/>
      <c r="ISS145" s="599"/>
      <c r="IST145" s="599"/>
      <c r="ISU145" s="599"/>
      <c r="ISV145" s="599"/>
      <c r="ISW145" s="599"/>
      <c r="ISX145" s="599"/>
      <c r="ISY145" s="599"/>
      <c r="ISZ145" s="599"/>
      <c r="ITA145" s="599"/>
      <c r="ITB145" s="599"/>
      <c r="ITC145" s="599"/>
      <c r="ITD145" s="599"/>
      <c r="ITE145" s="599"/>
      <c r="ITF145" s="599"/>
      <c r="ITG145" s="599"/>
      <c r="ITH145" s="599"/>
      <c r="ITI145" s="599"/>
      <c r="ITJ145" s="599"/>
      <c r="ITK145" s="599"/>
      <c r="ITL145" s="599"/>
      <c r="ITM145" s="599"/>
      <c r="ITN145" s="599"/>
      <c r="ITO145" s="599"/>
      <c r="ITP145" s="599"/>
      <c r="ITQ145" s="599"/>
      <c r="ITR145" s="599"/>
      <c r="ITS145" s="599"/>
      <c r="ITT145" s="599"/>
      <c r="ITU145" s="599"/>
      <c r="ITV145" s="599"/>
      <c r="ITW145" s="599"/>
      <c r="ITX145" s="599"/>
      <c r="ITY145" s="599"/>
      <c r="ITZ145" s="599"/>
      <c r="IUA145" s="599"/>
      <c r="IUB145" s="599"/>
      <c r="IUC145" s="599"/>
      <c r="IUD145" s="599"/>
      <c r="IUE145" s="599"/>
      <c r="IUF145" s="599"/>
      <c r="IUG145" s="599"/>
      <c r="IUH145" s="599"/>
      <c r="IUI145" s="599"/>
      <c r="IUJ145" s="599"/>
      <c r="IUK145" s="599"/>
      <c r="IUL145" s="599"/>
      <c r="IUM145" s="599"/>
      <c r="IUN145" s="599"/>
      <c r="IUO145" s="599"/>
      <c r="IUP145" s="599"/>
      <c r="IUQ145" s="599"/>
      <c r="IUR145" s="599"/>
      <c r="IUS145" s="599"/>
      <c r="IUT145" s="599"/>
      <c r="IUU145" s="599"/>
      <c r="IUV145" s="599"/>
      <c r="IUW145" s="599"/>
      <c r="IUX145" s="599"/>
      <c r="IUY145" s="599"/>
      <c r="IUZ145" s="599"/>
      <c r="IVA145" s="599"/>
      <c r="IVB145" s="599"/>
      <c r="IVC145" s="599"/>
      <c r="IVD145" s="599"/>
      <c r="IVE145" s="599"/>
      <c r="IVF145" s="599"/>
      <c r="IVG145" s="599"/>
      <c r="IVH145" s="599"/>
      <c r="IVI145" s="599"/>
      <c r="IVJ145" s="599"/>
      <c r="IVK145" s="599"/>
      <c r="IVL145" s="599"/>
      <c r="IVM145" s="599"/>
      <c r="IVN145" s="599"/>
      <c r="IVO145" s="599"/>
      <c r="IVP145" s="599"/>
      <c r="IVQ145" s="599"/>
      <c r="IVR145" s="599"/>
      <c r="IVS145" s="599"/>
      <c r="IVT145" s="599"/>
      <c r="IVU145" s="599"/>
      <c r="IVV145" s="599"/>
      <c r="IVW145" s="599"/>
      <c r="IVX145" s="599"/>
      <c r="IVY145" s="599"/>
      <c r="IVZ145" s="599"/>
      <c r="IWA145" s="599"/>
      <c r="IWB145" s="599"/>
      <c r="IWC145" s="599"/>
      <c r="IWD145" s="599"/>
      <c r="IWE145" s="599"/>
      <c r="IWF145" s="599"/>
      <c r="IWG145" s="599"/>
      <c r="IWH145" s="599"/>
      <c r="IWI145" s="599"/>
      <c r="IWJ145" s="599"/>
      <c r="IWK145" s="599"/>
      <c r="IWL145" s="599"/>
      <c r="IWM145" s="599"/>
      <c r="IWN145" s="599"/>
      <c r="IWO145" s="599"/>
      <c r="IWP145" s="599"/>
      <c r="IWQ145" s="599"/>
      <c r="IWR145" s="599"/>
      <c r="IWS145" s="599"/>
      <c r="IWT145" s="599"/>
      <c r="IWU145" s="599"/>
      <c r="IWV145" s="599"/>
      <c r="IWW145" s="599"/>
      <c r="IWX145" s="599"/>
      <c r="IWY145" s="599"/>
      <c r="IWZ145" s="599"/>
      <c r="IXA145" s="599"/>
      <c r="IXB145" s="599"/>
      <c r="IXC145" s="599"/>
      <c r="IXD145" s="599"/>
      <c r="IXE145" s="599"/>
      <c r="IXF145" s="599"/>
      <c r="IXG145" s="599"/>
      <c r="IXH145" s="599"/>
      <c r="IXI145" s="599"/>
      <c r="IXJ145" s="599"/>
      <c r="IXK145" s="599"/>
      <c r="IXL145" s="599"/>
      <c r="IXM145" s="599"/>
      <c r="IXN145" s="599"/>
      <c r="IXO145" s="599"/>
      <c r="IXP145" s="599"/>
      <c r="IXQ145" s="599"/>
      <c r="IXR145" s="599"/>
      <c r="IXS145" s="599"/>
      <c r="IXT145" s="599"/>
      <c r="IXU145" s="599"/>
      <c r="IXV145" s="599"/>
      <c r="IXW145" s="599"/>
      <c r="IXX145" s="599"/>
      <c r="IXY145" s="599"/>
      <c r="IXZ145" s="599"/>
      <c r="IYA145" s="599"/>
      <c r="IYB145" s="599"/>
      <c r="IYC145" s="599"/>
      <c r="IYD145" s="599"/>
      <c r="IYE145" s="599"/>
      <c r="IYF145" s="599"/>
      <c r="IYG145" s="599"/>
      <c r="IYH145" s="599"/>
      <c r="IYI145" s="599"/>
      <c r="IYJ145" s="599"/>
      <c r="IYK145" s="599"/>
      <c r="IYL145" s="599"/>
      <c r="IYM145" s="599"/>
      <c r="IYN145" s="599"/>
      <c r="IYO145" s="599"/>
      <c r="IYP145" s="599"/>
      <c r="IYQ145" s="599"/>
      <c r="IYR145" s="599"/>
      <c r="IYS145" s="599"/>
      <c r="IYT145" s="599"/>
      <c r="IYU145" s="599"/>
      <c r="IYV145" s="599"/>
      <c r="IYW145" s="599"/>
      <c r="IYX145" s="599"/>
      <c r="IYY145" s="599"/>
      <c r="IYZ145" s="599"/>
      <c r="IZA145" s="599"/>
      <c r="IZB145" s="599"/>
      <c r="IZC145" s="599"/>
      <c r="IZD145" s="599"/>
      <c r="IZE145" s="599"/>
      <c r="IZF145" s="599"/>
      <c r="IZG145" s="599"/>
      <c r="IZH145" s="599"/>
      <c r="IZI145" s="599"/>
      <c r="IZJ145" s="599"/>
      <c r="IZK145" s="599"/>
      <c r="IZL145" s="599"/>
      <c r="IZM145" s="599"/>
      <c r="IZN145" s="599"/>
      <c r="IZO145" s="599"/>
      <c r="IZP145" s="599"/>
      <c r="IZQ145" s="599"/>
      <c r="IZR145" s="599"/>
      <c r="IZS145" s="599"/>
      <c r="IZT145" s="599"/>
      <c r="IZU145" s="599"/>
      <c r="IZV145" s="599"/>
      <c r="IZW145" s="599"/>
      <c r="IZX145" s="599"/>
      <c r="IZY145" s="599"/>
      <c r="IZZ145" s="599"/>
      <c r="JAA145" s="599"/>
      <c r="JAB145" s="599"/>
      <c r="JAC145" s="599"/>
      <c r="JAD145" s="599"/>
      <c r="JAE145" s="599"/>
      <c r="JAF145" s="599"/>
      <c r="JAG145" s="599"/>
      <c r="JAH145" s="599"/>
      <c r="JAI145" s="599"/>
      <c r="JAJ145" s="599"/>
      <c r="JAK145" s="599"/>
      <c r="JAL145" s="599"/>
      <c r="JAM145" s="599"/>
      <c r="JAN145" s="599"/>
      <c r="JAO145" s="599"/>
      <c r="JAP145" s="599"/>
      <c r="JAQ145" s="599"/>
      <c r="JAR145" s="599"/>
      <c r="JAS145" s="599"/>
      <c r="JAT145" s="599"/>
      <c r="JAU145" s="599"/>
      <c r="JAV145" s="599"/>
      <c r="JAW145" s="599"/>
      <c r="JAX145" s="599"/>
      <c r="JAY145" s="599"/>
      <c r="JAZ145" s="599"/>
      <c r="JBA145" s="599"/>
      <c r="JBB145" s="599"/>
      <c r="JBC145" s="599"/>
      <c r="JBD145" s="599"/>
      <c r="JBE145" s="599"/>
      <c r="JBF145" s="599"/>
      <c r="JBG145" s="599"/>
      <c r="JBH145" s="599"/>
      <c r="JBI145" s="599"/>
      <c r="JBJ145" s="599"/>
      <c r="JBK145" s="599"/>
      <c r="JBL145" s="599"/>
      <c r="JBM145" s="599"/>
      <c r="JBN145" s="599"/>
      <c r="JBO145" s="599"/>
      <c r="JBP145" s="599"/>
      <c r="JBQ145" s="599"/>
      <c r="JBR145" s="599"/>
      <c r="JBS145" s="599"/>
      <c r="JBT145" s="599"/>
      <c r="JBU145" s="599"/>
      <c r="JBV145" s="599"/>
      <c r="JBW145" s="599"/>
      <c r="JBX145" s="599"/>
      <c r="JBY145" s="599"/>
      <c r="JBZ145" s="599"/>
      <c r="JCA145" s="599"/>
      <c r="JCB145" s="599"/>
      <c r="JCC145" s="599"/>
      <c r="JCD145" s="599"/>
      <c r="JCE145" s="599"/>
      <c r="JCF145" s="599"/>
      <c r="JCG145" s="599"/>
      <c r="JCH145" s="599"/>
      <c r="JCI145" s="599"/>
      <c r="JCJ145" s="599"/>
      <c r="JCK145" s="599"/>
      <c r="JCL145" s="599"/>
      <c r="JCM145" s="599"/>
      <c r="JCN145" s="599"/>
      <c r="JCO145" s="599"/>
      <c r="JCP145" s="599"/>
      <c r="JCQ145" s="599"/>
      <c r="JCR145" s="599"/>
      <c r="JCS145" s="599"/>
      <c r="JCT145" s="599"/>
      <c r="JCU145" s="599"/>
      <c r="JCV145" s="599"/>
      <c r="JCW145" s="599"/>
      <c r="JCX145" s="599"/>
      <c r="JCY145" s="599"/>
      <c r="JCZ145" s="599"/>
      <c r="JDA145" s="599"/>
      <c r="JDB145" s="599"/>
      <c r="JDC145" s="599"/>
      <c r="JDD145" s="599"/>
      <c r="JDE145" s="599"/>
      <c r="JDF145" s="599"/>
      <c r="JDG145" s="599"/>
      <c r="JDH145" s="599"/>
      <c r="JDI145" s="599"/>
      <c r="JDJ145" s="599"/>
      <c r="JDK145" s="599"/>
      <c r="JDL145" s="599"/>
      <c r="JDM145" s="599"/>
      <c r="JDN145" s="599"/>
      <c r="JDO145" s="599"/>
      <c r="JDP145" s="599"/>
      <c r="JDQ145" s="599"/>
      <c r="JDR145" s="599"/>
      <c r="JDS145" s="599"/>
      <c r="JDT145" s="599"/>
      <c r="JDU145" s="599"/>
      <c r="JDV145" s="599"/>
      <c r="JDW145" s="599"/>
      <c r="JDX145" s="599"/>
      <c r="JDY145" s="599"/>
      <c r="JDZ145" s="599"/>
      <c r="JEA145" s="599"/>
      <c r="JEB145" s="599"/>
      <c r="JEC145" s="599"/>
      <c r="JED145" s="599"/>
      <c r="JEE145" s="599"/>
      <c r="JEF145" s="599"/>
      <c r="JEG145" s="599"/>
      <c r="JEH145" s="599"/>
      <c r="JEI145" s="599"/>
      <c r="JEJ145" s="599"/>
      <c r="JEK145" s="599"/>
      <c r="JEL145" s="599"/>
      <c r="JEM145" s="599"/>
      <c r="JEN145" s="599"/>
      <c r="JEO145" s="599"/>
      <c r="JEP145" s="599"/>
      <c r="JEQ145" s="599"/>
      <c r="JER145" s="599"/>
      <c r="JES145" s="599"/>
      <c r="JET145" s="599"/>
      <c r="JEU145" s="599"/>
      <c r="JEV145" s="599"/>
      <c r="JEW145" s="599"/>
      <c r="JEX145" s="599"/>
      <c r="JEY145" s="599"/>
      <c r="JEZ145" s="599"/>
      <c r="JFA145" s="599"/>
      <c r="JFB145" s="599"/>
      <c r="JFC145" s="599"/>
      <c r="JFD145" s="599"/>
      <c r="JFE145" s="599"/>
      <c r="JFF145" s="599"/>
      <c r="JFG145" s="599"/>
      <c r="JFH145" s="599"/>
      <c r="JFI145" s="599"/>
      <c r="JFJ145" s="599"/>
      <c r="JFK145" s="599"/>
      <c r="JFL145" s="599"/>
      <c r="JFM145" s="599"/>
      <c r="JFN145" s="599"/>
      <c r="JFO145" s="599"/>
      <c r="JFP145" s="599"/>
      <c r="JFQ145" s="599"/>
      <c r="JFR145" s="599"/>
      <c r="JFS145" s="599"/>
      <c r="JFT145" s="599"/>
      <c r="JFU145" s="599"/>
      <c r="JFV145" s="599"/>
      <c r="JFW145" s="599"/>
      <c r="JFX145" s="599"/>
      <c r="JFY145" s="599"/>
      <c r="JFZ145" s="599"/>
      <c r="JGA145" s="599"/>
      <c r="JGB145" s="599"/>
      <c r="JGC145" s="599"/>
      <c r="JGD145" s="599"/>
      <c r="JGE145" s="599"/>
      <c r="JGF145" s="599"/>
      <c r="JGG145" s="599"/>
      <c r="JGH145" s="599"/>
      <c r="JGI145" s="599"/>
      <c r="JGJ145" s="599"/>
      <c r="JGK145" s="599"/>
      <c r="JGL145" s="599"/>
      <c r="JGM145" s="599"/>
      <c r="JGN145" s="599"/>
      <c r="JGO145" s="599"/>
      <c r="JGP145" s="599"/>
      <c r="JGQ145" s="599"/>
      <c r="JGR145" s="599"/>
      <c r="JGS145" s="599"/>
      <c r="JGT145" s="599"/>
      <c r="JGU145" s="599"/>
      <c r="JGV145" s="599"/>
      <c r="JGW145" s="599"/>
      <c r="JGX145" s="599"/>
      <c r="JGY145" s="599"/>
      <c r="JGZ145" s="599"/>
      <c r="JHA145" s="599"/>
      <c r="JHB145" s="599"/>
      <c r="JHC145" s="599"/>
      <c r="JHD145" s="599"/>
      <c r="JHE145" s="599"/>
      <c r="JHF145" s="599"/>
      <c r="JHG145" s="599"/>
      <c r="JHH145" s="599"/>
      <c r="JHI145" s="599"/>
      <c r="JHJ145" s="599"/>
      <c r="JHK145" s="599"/>
      <c r="JHL145" s="599"/>
      <c r="JHM145" s="599"/>
      <c r="JHN145" s="599"/>
      <c r="JHO145" s="599"/>
      <c r="JHP145" s="599"/>
      <c r="JHQ145" s="599"/>
      <c r="JHR145" s="599"/>
      <c r="JHS145" s="599"/>
      <c r="JHT145" s="599"/>
      <c r="JHU145" s="599"/>
      <c r="JHV145" s="599"/>
      <c r="JHW145" s="599"/>
      <c r="JHX145" s="599"/>
      <c r="JHY145" s="599"/>
      <c r="JHZ145" s="599"/>
      <c r="JIA145" s="599"/>
      <c r="JIB145" s="599"/>
      <c r="JIC145" s="599"/>
      <c r="JID145" s="599"/>
      <c r="JIE145" s="599"/>
      <c r="JIF145" s="599"/>
      <c r="JIG145" s="599"/>
      <c r="JIH145" s="599"/>
      <c r="JII145" s="599"/>
      <c r="JIJ145" s="599"/>
      <c r="JIK145" s="599"/>
      <c r="JIL145" s="599"/>
      <c r="JIM145" s="599"/>
      <c r="JIN145" s="599"/>
      <c r="JIO145" s="599"/>
      <c r="JIP145" s="599"/>
      <c r="JIQ145" s="599"/>
      <c r="JIR145" s="599"/>
      <c r="JIS145" s="599"/>
      <c r="JIT145" s="599"/>
      <c r="JIU145" s="599"/>
      <c r="JIV145" s="599"/>
      <c r="JIW145" s="599"/>
      <c r="JIX145" s="599"/>
      <c r="JIY145" s="599"/>
      <c r="JIZ145" s="599"/>
      <c r="JJA145" s="599"/>
      <c r="JJB145" s="599"/>
      <c r="JJC145" s="599"/>
      <c r="JJD145" s="599"/>
      <c r="JJE145" s="599"/>
      <c r="JJF145" s="599"/>
      <c r="JJG145" s="599"/>
      <c r="JJH145" s="599"/>
      <c r="JJI145" s="599"/>
      <c r="JJJ145" s="599"/>
      <c r="JJK145" s="599"/>
      <c r="JJL145" s="599"/>
      <c r="JJM145" s="599"/>
      <c r="JJN145" s="599"/>
      <c r="JJO145" s="599"/>
      <c r="JJP145" s="599"/>
      <c r="JJQ145" s="599"/>
      <c r="JJR145" s="599"/>
      <c r="JJS145" s="599"/>
      <c r="JJT145" s="599"/>
      <c r="JJU145" s="599"/>
      <c r="JJV145" s="599"/>
      <c r="JJW145" s="599"/>
      <c r="JJX145" s="599"/>
      <c r="JJY145" s="599"/>
      <c r="JJZ145" s="599"/>
      <c r="JKA145" s="599"/>
      <c r="JKB145" s="599"/>
      <c r="JKC145" s="599"/>
      <c r="JKD145" s="599"/>
      <c r="JKE145" s="599"/>
      <c r="JKF145" s="599"/>
      <c r="JKG145" s="599"/>
      <c r="JKH145" s="599"/>
      <c r="JKI145" s="599"/>
      <c r="JKJ145" s="599"/>
      <c r="JKK145" s="599"/>
      <c r="JKL145" s="599"/>
      <c r="JKM145" s="599"/>
      <c r="JKN145" s="599"/>
      <c r="JKO145" s="599"/>
      <c r="JKP145" s="599"/>
      <c r="JKQ145" s="599"/>
      <c r="JKR145" s="599"/>
      <c r="JKS145" s="599"/>
      <c r="JKT145" s="599"/>
      <c r="JKU145" s="599"/>
      <c r="JKV145" s="599"/>
      <c r="JKW145" s="599"/>
      <c r="JKX145" s="599"/>
      <c r="JKY145" s="599"/>
      <c r="JKZ145" s="599"/>
      <c r="JLA145" s="599"/>
      <c r="JLB145" s="599"/>
      <c r="JLC145" s="599"/>
      <c r="JLD145" s="599"/>
      <c r="JLE145" s="599"/>
      <c r="JLF145" s="599"/>
      <c r="JLG145" s="599"/>
      <c r="JLH145" s="599"/>
      <c r="JLI145" s="599"/>
      <c r="JLJ145" s="599"/>
      <c r="JLK145" s="599"/>
      <c r="JLL145" s="599"/>
      <c r="JLM145" s="599"/>
      <c r="JLN145" s="599"/>
      <c r="JLO145" s="599"/>
      <c r="JLP145" s="599"/>
      <c r="JLQ145" s="599"/>
      <c r="JLR145" s="599"/>
      <c r="JLS145" s="599"/>
      <c r="JLT145" s="599"/>
      <c r="JLU145" s="599"/>
      <c r="JLV145" s="599"/>
      <c r="JLW145" s="599"/>
      <c r="JLX145" s="599"/>
      <c r="JLY145" s="599"/>
      <c r="JLZ145" s="599"/>
      <c r="JMA145" s="599"/>
      <c r="JMB145" s="599"/>
      <c r="JMC145" s="599"/>
      <c r="JMD145" s="599"/>
      <c r="JME145" s="599"/>
      <c r="JMF145" s="599"/>
      <c r="JMG145" s="599"/>
      <c r="JMH145" s="599"/>
      <c r="JMI145" s="599"/>
      <c r="JMJ145" s="599"/>
      <c r="JMK145" s="599"/>
      <c r="JML145" s="599"/>
      <c r="JMM145" s="599"/>
      <c r="JMN145" s="599"/>
      <c r="JMO145" s="599"/>
      <c r="JMP145" s="599"/>
      <c r="JMQ145" s="599"/>
      <c r="JMR145" s="599"/>
      <c r="JMS145" s="599"/>
      <c r="JMT145" s="599"/>
      <c r="JMU145" s="599"/>
      <c r="JMV145" s="599"/>
      <c r="JMW145" s="599"/>
      <c r="JMX145" s="599"/>
      <c r="JMY145" s="599"/>
      <c r="JMZ145" s="599"/>
      <c r="JNA145" s="599"/>
      <c r="JNB145" s="599"/>
      <c r="JNC145" s="599"/>
      <c r="JND145" s="599"/>
      <c r="JNE145" s="599"/>
      <c r="JNF145" s="599"/>
      <c r="JNG145" s="599"/>
      <c r="JNH145" s="599"/>
      <c r="JNI145" s="599"/>
      <c r="JNJ145" s="599"/>
      <c r="JNK145" s="599"/>
      <c r="JNL145" s="599"/>
      <c r="JNM145" s="599"/>
      <c r="JNN145" s="599"/>
      <c r="JNO145" s="599"/>
      <c r="JNP145" s="599"/>
      <c r="JNQ145" s="599"/>
      <c r="JNR145" s="599"/>
      <c r="JNS145" s="599"/>
      <c r="JNT145" s="599"/>
      <c r="JNU145" s="599"/>
      <c r="JNV145" s="599"/>
      <c r="JNW145" s="599"/>
      <c r="JNX145" s="599"/>
      <c r="JNY145" s="599"/>
      <c r="JNZ145" s="599"/>
      <c r="JOA145" s="599"/>
      <c r="JOB145" s="599"/>
      <c r="JOC145" s="599"/>
      <c r="JOD145" s="599"/>
      <c r="JOE145" s="599"/>
      <c r="JOF145" s="599"/>
      <c r="JOG145" s="599"/>
      <c r="JOH145" s="599"/>
      <c r="JOI145" s="599"/>
      <c r="JOJ145" s="599"/>
      <c r="JOK145" s="599"/>
      <c r="JOL145" s="599"/>
      <c r="JOM145" s="599"/>
      <c r="JON145" s="599"/>
      <c r="JOO145" s="599"/>
      <c r="JOP145" s="599"/>
      <c r="JOQ145" s="599"/>
      <c r="JOR145" s="599"/>
      <c r="JOS145" s="599"/>
      <c r="JOT145" s="599"/>
      <c r="JOU145" s="599"/>
      <c r="JOV145" s="599"/>
      <c r="JOW145" s="599"/>
      <c r="JOX145" s="599"/>
      <c r="JOY145" s="599"/>
      <c r="JOZ145" s="599"/>
      <c r="JPA145" s="599"/>
      <c r="JPB145" s="599"/>
      <c r="JPC145" s="599"/>
      <c r="JPD145" s="599"/>
      <c r="JPE145" s="599"/>
      <c r="JPF145" s="599"/>
      <c r="JPG145" s="599"/>
      <c r="JPH145" s="599"/>
      <c r="JPI145" s="599"/>
      <c r="JPJ145" s="599"/>
      <c r="JPK145" s="599"/>
      <c r="JPL145" s="599"/>
      <c r="JPM145" s="599"/>
      <c r="JPN145" s="599"/>
      <c r="JPO145" s="599"/>
      <c r="JPP145" s="599"/>
      <c r="JPQ145" s="599"/>
      <c r="JPR145" s="599"/>
      <c r="JPS145" s="599"/>
      <c r="JPT145" s="599"/>
      <c r="JPU145" s="599"/>
      <c r="JPV145" s="599"/>
      <c r="JPW145" s="599"/>
      <c r="JPX145" s="599"/>
      <c r="JPY145" s="599"/>
      <c r="JPZ145" s="599"/>
      <c r="JQA145" s="599"/>
      <c r="JQB145" s="599"/>
      <c r="JQC145" s="599"/>
      <c r="JQD145" s="599"/>
      <c r="JQE145" s="599"/>
      <c r="JQF145" s="599"/>
      <c r="JQG145" s="599"/>
      <c r="JQH145" s="599"/>
      <c r="JQI145" s="599"/>
      <c r="JQJ145" s="599"/>
      <c r="JQK145" s="599"/>
      <c r="JQL145" s="599"/>
      <c r="JQM145" s="599"/>
      <c r="JQN145" s="599"/>
      <c r="JQO145" s="599"/>
      <c r="JQP145" s="599"/>
      <c r="JQQ145" s="599"/>
      <c r="JQR145" s="599"/>
      <c r="JQS145" s="599"/>
      <c r="JQT145" s="599"/>
      <c r="JQU145" s="599"/>
      <c r="JQV145" s="599"/>
      <c r="JQW145" s="599"/>
      <c r="JQX145" s="599"/>
      <c r="JQY145" s="599"/>
      <c r="JQZ145" s="599"/>
      <c r="JRA145" s="599"/>
      <c r="JRB145" s="599"/>
      <c r="JRC145" s="599"/>
      <c r="JRD145" s="599"/>
      <c r="JRE145" s="599"/>
      <c r="JRF145" s="599"/>
      <c r="JRG145" s="599"/>
      <c r="JRH145" s="599"/>
      <c r="JRI145" s="599"/>
      <c r="JRJ145" s="599"/>
      <c r="JRK145" s="599"/>
      <c r="JRL145" s="599"/>
      <c r="JRM145" s="599"/>
      <c r="JRN145" s="599"/>
      <c r="JRO145" s="599"/>
      <c r="JRP145" s="599"/>
      <c r="JRQ145" s="599"/>
      <c r="JRR145" s="599"/>
      <c r="JRS145" s="599"/>
      <c r="JRT145" s="599"/>
      <c r="JRU145" s="599"/>
      <c r="JRV145" s="599"/>
      <c r="JRW145" s="599"/>
      <c r="JRX145" s="599"/>
      <c r="JRY145" s="599"/>
      <c r="JRZ145" s="599"/>
      <c r="JSA145" s="599"/>
      <c r="JSB145" s="599"/>
      <c r="JSC145" s="599"/>
      <c r="JSD145" s="599"/>
      <c r="JSE145" s="599"/>
      <c r="JSF145" s="599"/>
      <c r="JSG145" s="599"/>
      <c r="JSH145" s="599"/>
      <c r="JSI145" s="599"/>
      <c r="JSJ145" s="599"/>
      <c r="JSK145" s="599"/>
      <c r="JSL145" s="599"/>
      <c r="JSM145" s="599"/>
      <c r="JSN145" s="599"/>
      <c r="JSO145" s="599"/>
      <c r="JSP145" s="599"/>
      <c r="JSQ145" s="599"/>
      <c r="JSR145" s="599"/>
      <c r="JSS145" s="599"/>
      <c r="JST145" s="599"/>
      <c r="JSU145" s="599"/>
      <c r="JSV145" s="599"/>
      <c r="JSW145" s="599"/>
      <c r="JSX145" s="599"/>
      <c r="JSY145" s="599"/>
      <c r="JSZ145" s="599"/>
      <c r="JTA145" s="599"/>
      <c r="JTB145" s="599"/>
      <c r="JTC145" s="599"/>
      <c r="JTD145" s="599"/>
      <c r="JTE145" s="599"/>
      <c r="JTF145" s="599"/>
      <c r="JTG145" s="599"/>
      <c r="JTH145" s="599"/>
      <c r="JTI145" s="599"/>
      <c r="JTJ145" s="599"/>
      <c r="JTK145" s="599"/>
      <c r="JTL145" s="599"/>
      <c r="JTM145" s="599"/>
      <c r="JTN145" s="599"/>
      <c r="JTO145" s="599"/>
      <c r="JTP145" s="599"/>
      <c r="JTQ145" s="599"/>
      <c r="JTR145" s="599"/>
      <c r="JTS145" s="599"/>
      <c r="JTT145" s="599"/>
      <c r="JTU145" s="599"/>
      <c r="JTV145" s="599"/>
      <c r="JTW145" s="599"/>
      <c r="JTX145" s="599"/>
      <c r="JTY145" s="599"/>
      <c r="JTZ145" s="599"/>
      <c r="JUA145" s="599"/>
      <c r="JUB145" s="599"/>
      <c r="JUC145" s="599"/>
      <c r="JUD145" s="599"/>
      <c r="JUE145" s="599"/>
      <c r="JUF145" s="599"/>
      <c r="JUG145" s="599"/>
      <c r="JUH145" s="599"/>
      <c r="JUI145" s="599"/>
      <c r="JUJ145" s="599"/>
      <c r="JUK145" s="599"/>
      <c r="JUL145" s="599"/>
      <c r="JUM145" s="599"/>
      <c r="JUN145" s="599"/>
      <c r="JUO145" s="599"/>
      <c r="JUP145" s="599"/>
      <c r="JUQ145" s="599"/>
      <c r="JUR145" s="599"/>
      <c r="JUS145" s="599"/>
      <c r="JUT145" s="599"/>
      <c r="JUU145" s="599"/>
      <c r="JUV145" s="599"/>
      <c r="JUW145" s="599"/>
      <c r="JUX145" s="599"/>
      <c r="JUY145" s="599"/>
      <c r="JUZ145" s="599"/>
      <c r="JVA145" s="599"/>
      <c r="JVB145" s="599"/>
      <c r="JVC145" s="599"/>
      <c r="JVD145" s="599"/>
      <c r="JVE145" s="599"/>
      <c r="JVF145" s="599"/>
      <c r="JVG145" s="599"/>
      <c r="JVH145" s="599"/>
      <c r="JVI145" s="599"/>
      <c r="JVJ145" s="599"/>
      <c r="JVK145" s="599"/>
      <c r="JVL145" s="599"/>
      <c r="JVM145" s="599"/>
      <c r="JVN145" s="599"/>
      <c r="JVO145" s="599"/>
      <c r="JVP145" s="599"/>
      <c r="JVQ145" s="599"/>
      <c r="JVR145" s="599"/>
      <c r="JVS145" s="599"/>
      <c r="JVT145" s="599"/>
      <c r="JVU145" s="599"/>
      <c r="JVV145" s="599"/>
      <c r="JVW145" s="599"/>
      <c r="JVX145" s="599"/>
      <c r="JVY145" s="599"/>
      <c r="JVZ145" s="599"/>
      <c r="JWA145" s="599"/>
      <c r="JWB145" s="599"/>
      <c r="JWC145" s="599"/>
      <c r="JWD145" s="599"/>
      <c r="JWE145" s="599"/>
      <c r="JWF145" s="599"/>
      <c r="JWG145" s="599"/>
      <c r="JWH145" s="599"/>
      <c r="JWI145" s="599"/>
      <c r="JWJ145" s="599"/>
      <c r="JWK145" s="599"/>
      <c r="JWL145" s="599"/>
      <c r="JWM145" s="599"/>
      <c r="JWN145" s="599"/>
      <c r="JWO145" s="599"/>
      <c r="JWP145" s="599"/>
      <c r="JWQ145" s="599"/>
      <c r="JWR145" s="599"/>
      <c r="JWS145" s="599"/>
      <c r="JWT145" s="599"/>
      <c r="JWU145" s="599"/>
      <c r="JWV145" s="599"/>
      <c r="JWW145" s="599"/>
      <c r="JWX145" s="599"/>
      <c r="JWY145" s="599"/>
      <c r="JWZ145" s="599"/>
      <c r="JXA145" s="599"/>
      <c r="JXB145" s="599"/>
      <c r="JXC145" s="599"/>
      <c r="JXD145" s="599"/>
      <c r="JXE145" s="599"/>
      <c r="JXF145" s="599"/>
      <c r="JXG145" s="599"/>
      <c r="JXH145" s="599"/>
      <c r="JXI145" s="599"/>
      <c r="JXJ145" s="599"/>
      <c r="JXK145" s="599"/>
      <c r="JXL145" s="599"/>
      <c r="JXM145" s="599"/>
      <c r="JXN145" s="599"/>
      <c r="JXO145" s="599"/>
      <c r="JXP145" s="599"/>
      <c r="JXQ145" s="599"/>
      <c r="JXR145" s="599"/>
      <c r="JXS145" s="599"/>
      <c r="JXT145" s="599"/>
      <c r="JXU145" s="599"/>
      <c r="JXV145" s="599"/>
      <c r="JXW145" s="599"/>
      <c r="JXX145" s="599"/>
      <c r="JXY145" s="599"/>
      <c r="JXZ145" s="599"/>
      <c r="JYA145" s="599"/>
      <c r="JYB145" s="599"/>
      <c r="JYC145" s="599"/>
      <c r="JYD145" s="599"/>
      <c r="JYE145" s="599"/>
      <c r="JYF145" s="599"/>
      <c r="JYG145" s="599"/>
      <c r="JYH145" s="599"/>
      <c r="JYI145" s="599"/>
      <c r="JYJ145" s="599"/>
      <c r="JYK145" s="599"/>
      <c r="JYL145" s="599"/>
      <c r="JYM145" s="599"/>
      <c r="JYN145" s="599"/>
      <c r="JYO145" s="599"/>
      <c r="JYP145" s="599"/>
      <c r="JYQ145" s="599"/>
      <c r="JYR145" s="599"/>
      <c r="JYS145" s="599"/>
      <c r="JYT145" s="599"/>
      <c r="JYU145" s="599"/>
      <c r="JYV145" s="599"/>
      <c r="JYW145" s="599"/>
      <c r="JYX145" s="599"/>
      <c r="JYY145" s="599"/>
      <c r="JYZ145" s="599"/>
      <c r="JZA145" s="599"/>
      <c r="JZB145" s="599"/>
      <c r="JZC145" s="599"/>
      <c r="JZD145" s="599"/>
      <c r="JZE145" s="599"/>
      <c r="JZF145" s="599"/>
      <c r="JZG145" s="599"/>
      <c r="JZH145" s="599"/>
      <c r="JZI145" s="599"/>
      <c r="JZJ145" s="599"/>
      <c r="JZK145" s="599"/>
      <c r="JZL145" s="599"/>
      <c r="JZM145" s="599"/>
      <c r="JZN145" s="599"/>
      <c r="JZO145" s="599"/>
      <c r="JZP145" s="599"/>
      <c r="JZQ145" s="599"/>
      <c r="JZR145" s="599"/>
      <c r="JZS145" s="599"/>
      <c r="JZT145" s="599"/>
      <c r="JZU145" s="599"/>
      <c r="JZV145" s="599"/>
      <c r="JZW145" s="599"/>
      <c r="JZX145" s="599"/>
      <c r="JZY145" s="599"/>
      <c r="JZZ145" s="599"/>
      <c r="KAA145" s="599"/>
      <c r="KAB145" s="599"/>
      <c r="KAC145" s="599"/>
      <c r="KAD145" s="599"/>
      <c r="KAE145" s="599"/>
      <c r="KAF145" s="599"/>
      <c r="KAG145" s="599"/>
      <c r="KAH145" s="599"/>
      <c r="KAI145" s="599"/>
      <c r="KAJ145" s="599"/>
      <c r="KAK145" s="599"/>
      <c r="KAL145" s="599"/>
      <c r="KAM145" s="599"/>
      <c r="KAN145" s="599"/>
      <c r="KAO145" s="599"/>
      <c r="KAP145" s="599"/>
      <c r="KAQ145" s="599"/>
      <c r="KAR145" s="599"/>
      <c r="KAS145" s="599"/>
      <c r="KAT145" s="599"/>
      <c r="KAU145" s="599"/>
      <c r="KAV145" s="599"/>
      <c r="KAW145" s="599"/>
      <c r="KAX145" s="599"/>
      <c r="KAY145" s="599"/>
      <c r="KAZ145" s="599"/>
      <c r="KBA145" s="599"/>
      <c r="KBB145" s="599"/>
      <c r="KBC145" s="599"/>
      <c r="KBD145" s="599"/>
      <c r="KBE145" s="599"/>
      <c r="KBF145" s="599"/>
      <c r="KBG145" s="599"/>
      <c r="KBH145" s="599"/>
      <c r="KBI145" s="599"/>
      <c r="KBJ145" s="599"/>
      <c r="KBK145" s="599"/>
      <c r="KBL145" s="599"/>
      <c r="KBM145" s="599"/>
      <c r="KBN145" s="599"/>
      <c r="KBO145" s="599"/>
      <c r="KBP145" s="599"/>
      <c r="KBQ145" s="599"/>
      <c r="KBR145" s="599"/>
      <c r="KBS145" s="599"/>
      <c r="KBT145" s="599"/>
      <c r="KBU145" s="599"/>
      <c r="KBV145" s="599"/>
      <c r="KBW145" s="599"/>
      <c r="KBX145" s="599"/>
      <c r="KBY145" s="599"/>
      <c r="KBZ145" s="599"/>
      <c r="KCA145" s="599"/>
      <c r="KCB145" s="599"/>
      <c r="KCC145" s="599"/>
      <c r="KCD145" s="599"/>
      <c r="KCE145" s="599"/>
      <c r="KCF145" s="599"/>
      <c r="KCG145" s="599"/>
      <c r="KCH145" s="599"/>
      <c r="KCI145" s="599"/>
      <c r="KCJ145" s="599"/>
      <c r="KCK145" s="599"/>
      <c r="KCL145" s="599"/>
      <c r="KCM145" s="599"/>
      <c r="KCN145" s="599"/>
      <c r="KCO145" s="599"/>
      <c r="KCP145" s="599"/>
      <c r="KCQ145" s="599"/>
      <c r="KCR145" s="599"/>
      <c r="KCS145" s="599"/>
      <c r="KCT145" s="599"/>
      <c r="KCU145" s="599"/>
      <c r="KCV145" s="599"/>
      <c r="KCW145" s="599"/>
      <c r="KCX145" s="599"/>
      <c r="KCY145" s="599"/>
      <c r="KCZ145" s="599"/>
      <c r="KDA145" s="599"/>
      <c r="KDB145" s="599"/>
      <c r="KDC145" s="599"/>
      <c r="KDD145" s="599"/>
      <c r="KDE145" s="599"/>
      <c r="KDF145" s="599"/>
      <c r="KDG145" s="599"/>
      <c r="KDH145" s="599"/>
      <c r="KDI145" s="599"/>
      <c r="KDJ145" s="599"/>
      <c r="KDK145" s="599"/>
      <c r="KDL145" s="599"/>
      <c r="KDM145" s="599"/>
      <c r="KDN145" s="599"/>
      <c r="KDO145" s="599"/>
      <c r="KDP145" s="599"/>
      <c r="KDQ145" s="599"/>
      <c r="KDR145" s="599"/>
      <c r="KDS145" s="599"/>
      <c r="KDT145" s="599"/>
      <c r="KDU145" s="599"/>
      <c r="KDV145" s="599"/>
      <c r="KDW145" s="599"/>
      <c r="KDX145" s="599"/>
      <c r="KDY145" s="599"/>
      <c r="KDZ145" s="599"/>
      <c r="KEA145" s="599"/>
      <c r="KEB145" s="599"/>
      <c r="KEC145" s="599"/>
      <c r="KED145" s="599"/>
      <c r="KEE145" s="599"/>
      <c r="KEF145" s="599"/>
      <c r="KEG145" s="599"/>
      <c r="KEH145" s="599"/>
      <c r="KEI145" s="599"/>
      <c r="KEJ145" s="599"/>
      <c r="KEK145" s="599"/>
      <c r="KEL145" s="599"/>
      <c r="KEM145" s="599"/>
      <c r="KEN145" s="599"/>
      <c r="KEO145" s="599"/>
      <c r="KEP145" s="599"/>
      <c r="KEQ145" s="599"/>
      <c r="KER145" s="599"/>
      <c r="KES145" s="599"/>
      <c r="KET145" s="599"/>
      <c r="KEU145" s="599"/>
      <c r="KEV145" s="599"/>
      <c r="KEW145" s="599"/>
      <c r="KEX145" s="599"/>
      <c r="KEY145" s="599"/>
      <c r="KEZ145" s="599"/>
      <c r="KFA145" s="599"/>
      <c r="KFB145" s="599"/>
      <c r="KFC145" s="599"/>
      <c r="KFD145" s="599"/>
      <c r="KFE145" s="599"/>
      <c r="KFF145" s="599"/>
      <c r="KFG145" s="599"/>
      <c r="KFH145" s="599"/>
      <c r="KFI145" s="599"/>
      <c r="KFJ145" s="599"/>
      <c r="KFK145" s="599"/>
      <c r="KFL145" s="599"/>
      <c r="KFM145" s="599"/>
      <c r="KFN145" s="599"/>
      <c r="KFO145" s="599"/>
      <c r="KFP145" s="599"/>
      <c r="KFQ145" s="599"/>
      <c r="KFR145" s="599"/>
      <c r="KFS145" s="599"/>
      <c r="KFT145" s="599"/>
      <c r="KFU145" s="599"/>
      <c r="KFV145" s="599"/>
      <c r="KFW145" s="599"/>
      <c r="KFX145" s="599"/>
      <c r="KFY145" s="599"/>
      <c r="KFZ145" s="599"/>
      <c r="KGA145" s="599"/>
      <c r="KGB145" s="599"/>
      <c r="KGC145" s="599"/>
      <c r="KGD145" s="599"/>
      <c r="KGE145" s="599"/>
      <c r="KGF145" s="599"/>
      <c r="KGG145" s="599"/>
      <c r="KGH145" s="599"/>
      <c r="KGI145" s="599"/>
      <c r="KGJ145" s="599"/>
      <c r="KGK145" s="599"/>
      <c r="KGL145" s="599"/>
      <c r="KGM145" s="599"/>
      <c r="KGN145" s="599"/>
      <c r="KGO145" s="599"/>
      <c r="KGP145" s="599"/>
      <c r="KGQ145" s="599"/>
      <c r="KGR145" s="599"/>
      <c r="KGS145" s="599"/>
      <c r="KGT145" s="599"/>
      <c r="KGU145" s="599"/>
      <c r="KGV145" s="599"/>
      <c r="KGW145" s="599"/>
      <c r="KGX145" s="599"/>
      <c r="KGY145" s="599"/>
      <c r="KGZ145" s="599"/>
      <c r="KHA145" s="599"/>
      <c r="KHB145" s="599"/>
      <c r="KHC145" s="599"/>
      <c r="KHD145" s="599"/>
      <c r="KHE145" s="599"/>
      <c r="KHF145" s="599"/>
      <c r="KHG145" s="599"/>
      <c r="KHH145" s="599"/>
      <c r="KHI145" s="599"/>
      <c r="KHJ145" s="599"/>
      <c r="KHK145" s="599"/>
      <c r="KHL145" s="599"/>
      <c r="KHM145" s="599"/>
      <c r="KHN145" s="599"/>
      <c r="KHO145" s="599"/>
      <c r="KHP145" s="599"/>
      <c r="KHQ145" s="599"/>
      <c r="KHR145" s="599"/>
      <c r="KHS145" s="599"/>
      <c r="KHT145" s="599"/>
      <c r="KHU145" s="599"/>
      <c r="KHV145" s="599"/>
      <c r="KHW145" s="599"/>
      <c r="KHX145" s="599"/>
      <c r="KHY145" s="599"/>
      <c r="KHZ145" s="599"/>
      <c r="KIA145" s="599"/>
      <c r="KIB145" s="599"/>
      <c r="KIC145" s="599"/>
      <c r="KID145" s="599"/>
      <c r="KIE145" s="599"/>
      <c r="KIF145" s="599"/>
      <c r="KIG145" s="599"/>
      <c r="KIH145" s="599"/>
      <c r="KII145" s="599"/>
      <c r="KIJ145" s="599"/>
      <c r="KIK145" s="599"/>
      <c r="KIL145" s="599"/>
      <c r="KIM145" s="599"/>
      <c r="KIN145" s="599"/>
      <c r="KIO145" s="599"/>
      <c r="KIP145" s="599"/>
      <c r="KIQ145" s="599"/>
      <c r="KIR145" s="599"/>
      <c r="KIS145" s="599"/>
      <c r="KIT145" s="599"/>
      <c r="KIU145" s="599"/>
      <c r="KIV145" s="599"/>
      <c r="KIW145" s="599"/>
      <c r="KIX145" s="599"/>
      <c r="KIY145" s="599"/>
      <c r="KIZ145" s="599"/>
      <c r="KJA145" s="599"/>
      <c r="KJB145" s="599"/>
      <c r="KJC145" s="599"/>
      <c r="KJD145" s="599"/>
      <c r="KJE145" s="599"/>
      <c r="KJF145" s="599"/>
      <c r="KJG145" s="599"/>
      <c r="KJH145" s="599"/>
      <c r="KJI145" s="599"/>
      <c r="KJJ145" s="599"/>
      <c r="KJK145" s="599"/>
      <c r="KJL145" s="599"/>
      <c r="KJM145" s="599"/>
      <c r="KJN145" s="599"/>
      <c r="KJO145" s="599"/>
      <c r="KJP145" s="599"/>
      <c r="KJQ145" s="599"/>
      <c r="KJR145" s="599"/>
      <c r="KJS145" s="599"/>
      <c r="KJT145" s="599"/>
      <c r="KJU145" s="599"/>
      <c r="KJV145" s="599"/>
      <c r="KJW145" s="599"/>
      <c r="KJX145" s="599"/>
      <c r="KJY145" s="599"/>
      <c r="KJZ145" s="599"/>
      <c r="KKA145" s="599"/>
      <c r="KKB145" s="599"/>
      <c r="KKC145" s="599"/>
      <c r="KKD145" s="599"/>
      <c r="KKE145" s="599"/>
      <c r="KKF145" s="599"/>
      <c r="KKG145" s="599"/>
      <c r="KKH145" s="599"/>
      <c r="KKI145" s="599"/>
      <c r="KKJ145" s="599"/>
      <c r="KKK145" s="599"/>
      <c r="KKL145" s="599"/>
      <c r="KKM145" s="599"/>
      <c r="KKN145" s="599"/>
      <c r="KKO145" s="599"/>
      <c r="KKP145" s="599"/>
      <c r="KKQ145" s="599"/>
      <c r="KKR145" s="599"/>
      <c r="KKS145" s="599"/>
      <c r="KKT145" s="599"/>
      <c r="KKU145" s="599"/>
      <c r="KKV145" s="599"/>
      <c r="KKW145" s="599"/>
      <c r="KKX145" s="599"/>
      <c r="KKY145" s="599"/>
      <c r="KKZ145" s="599"/>
      <c r="KLA145" s="599"/>
      <c r="KLB145" s="599"/>
      <c r="KLC145" s="599"/>
      <c r="KLD145" s="599"/>
      <c r="KLE145" s="599"/>
      <c r="KLF145" s="599"/>
      <c r="KLG145" s="599"/>
      <c r="KLH145" s="599"/>
      <c r="KLI145" s="599"/>
      <c r="KLJ145" s="599"/>
      <c r="KLK145" s="599"/>
      <c r="KLL145" s="599"/>
      <c r="KLM145" s="599"/>
      <c r="KLN145" s="599"/>
      <c r="KLO145" s="599"/>
      <c r="KLP145" s="599"/>
      <c r="KLQ145" s="599"/>
      <c r="KLR145" s="599"/>
      <c r="KLS145" s="599"/>
      <c r="KLT145" s="599"/>
      <c r="KLU145" s="599"/>
      <c r="KLV145" s="599"/>
      <c r="KLW145" s="599"/>
      <c r="KLX145" s="599"/>
      <c r="KLY145" s="599"/>
      <c r="KLZ145" s="599"/>
      <c r="KMA145" s="599"/>
      <c r="KMB145" s="599"/>
      <c r="KMC145" s="599"/>
      <c r="KMD145" s="599"/>
      <c r="KME145" s="599"/>
      <c r="KMF145" s="599"/>
      <c r="KMG145" s="599"/>
      <c r="KMH145" s="599"/>
      <c r="KMI145" s="599"/>
      <c r="KMJ145" s="599"/>
      <c r="KMK145" s="599"/>
      <c r="KML145" s="599"/>
      <c r="KMM145" s="599"/>
      <c r="KMN145" s="599"/>
      <c r="KMO145" s="599"/>
      <c r="KMP145" s="599"/>
      <c r="KMQ145" s="599"/>
      <c r="KMR145" s="599"/>
      <c r="KMS145" s="599"/>
      <c r="KMT145" s="599"/>
      <c r="KMU145" s="599"/>
      <c r="KMV145" s="599"/>
      <c r="KMW145" s="599"/>
      <c r="KMX145" s="599"/>
      <c r="KMY145" s="599"/>
      <c r="KMZ145" s="599"/>
      <c r="KNA145" s="599"/>
      <c r="KNB145" s="599"/>
      <c r="KNC145" s="599"/>
      <c r="KND145" s="599"/>
      <c r="KNE145" s="599"/>
      <c r="KNF145" s="599"/>
      <c r="KNG145" s="599"/>
      <c r="KNH145" s="599"/>
      <c r="KNI145" s="599"/>
      <c r="KNJ145" s="599"/>
      <c r="KNK145" s="599"/>
      <c r="KNL145" s="599"/>
      <c r="KNM145" s="599"/>
      <c r="KNN145" s="599"/>
      <c r="KNO145" s="599"/>
      <c r="KNP145" s="599"/>
      <c r="KNQ145" s="599"/>
      <c r="KNR145" s="599"/>
      <c r="KNS145" s="599"/>
      <c r="KNT145" s="599"/>
      <c r="KNU145" s="599"/>
      <c r="KNV145" s="599"/>
      <c r="KNW145" s="599"/>
      <c r="KNX145" s="599"/>
      <c r="KNY145" s="599"/>
      <c r="KNZ145" s="599"/>
      <c r="KOA145" s="599"/>
      <c r="KOB145" s="599"/>
      <c r="KOC145" s="599"/>
      <c r="KOD145" s="599"/>
      <c r="KOE145" s="599"/>
      <c r="KOF145" s="599"/>
      <c r="KOG145" s="599"/>
      <c r="KOH145" s="599"/>
      <c r="KOI145" s="599"/>
      <c r="KOJ145" s="599"/>
      <c r="KOK145" s="599"/>
      <c r="KOL145" s="599"/>
      <c r="KOM145" s="599"/>
      <c r="KON145" s="599"/>
      <c r="KOO145" s="599"/>
      <c r="KOP145" s="599"/>
      <c r="KOQ145" s="599"/>
      <c r="KOR145" s="599"/>
      <c r="KOS145" s="599"/>
      <c r="KOT145" s="599"/>
      <c r="KOU145" s="599"/>
      <c r="KOV145" s="599"/>
      <c r="KOW145" s="599"/>
      <c r="KOX145" s="599"/>
      <c r="KOY145" s="599"/>
      <c r="KOZ145" s="599"/>
      <c r="KPA145" s="599"/>
      <c r="KPB145" s="599"/>
      <c r="KPC145" s="599"/>
      <c r="KPD145" s="599"/>
      <c r="KPE145" s="599"/>
      <c r="KPF145" s="599"/>
      <c r="KPG145" s="599"/>
      <c r="KPH145" s="599"/>
      <c r="KPI145" s="599"/>
      <c r="KPJ145" s="599"/>
      <c r="KPK145" s="599"/>
      <c r="KPL145" s="599"/>
      <c r="KPM145" s="599"/>
      <c r="KPN145" s="599"/>
      <c r="KPO145" s="599"/>
      <c r="KPP145" s="599"/>
      <c r="KPQ145" s="599"/>
      <c r="KPR145" s="599"/>
      <c r="KPS145" s="599"/>
      <c r="KPT145" s="599"/>
      <c r="KPU145" s="599"/>
      <c r="KPV145" s="599"/>
      <c r="KPW145" s="599"/>
      <c r="KPX145" s="599"/>
      <c r="KPY145" s="599"/>
      <c r="KPZ145" s="599"/>
      <c r="KQA145" s="599"/>
      <c r="KQB145" s="599"/>
      <c r="KQC145" s="599"/>
      <c r="KQD145" s="599"/>
      <c r="KQE145" s="599"/>
      <c r="KQF145" s="599"/>
      <c r="KQG145" s="599"/>
      <c r="KQH145" s="599"/>
      <c r="KQI145" s="599"/>
      <c r="KQJ145" s="599"/>
      <c r="KQK145" s="599"/>
      <c r="KQL145" s="599"/>
      <c r="KQM145" s="599"/>
      <c r="KQN145" s="599"/>
      <c r="KQO145" s="599"/>
      <c r="KQP145" s="599"/>
      <c r="KQQ145" s="599"/>
      <c r="KQR145" s="599"/>
      <c r="KQS145" s="599"/>
      <c r="KQT145" s="599"/>
      <c r="KQU145" s="599"/>
      <c r="KQV145" s="599"/>
      <c r="KQW145" s="599"/>
      <c r="KQX145" s="599"/>
      <c r="KQY145" s="599"/>
      <c r="KQZ145" s="599"/>
      <c r="KRA145" s="599"/>
      <c r="KRB145" s="599"/>
      <c r="KRC145" s="599"/>
      <c r="KRD145" s="599"/>
      <c r="KRE145" s="599"/>
      <c r="KRF145" s="599"/>
      <c r="KRG145" s="599"/>
      <c r="KRH145" s="599"/>
      <c r="KRI145" s="599"/>
      <c r="KRJ145" s="599"/>
      <c r="KRK145" s="599"/>
      <c r="KRL145" s="599"/>
      <c r="KRM145" s="599"/>
      <c r="KRN145" s="599"/>
      <c r="KRO145" s="599"/>
      <c r="KRP145" s="599"/>
      <c r="KRQ145" s="599"/>
      <c r="KRR145" s="599"/>
      <c r="KRS145" s="599"/>
      <c r="KRT145" s="599"/>
      <c r="KRU145" s="599"/>
      <c r="KRV145" s="599"/>
      <c r="KRW145" s="599"/>
      <c r="KRX145" s="599"/>
      <c r="KRY145" s="599"/>
      <c r="KRZ145" s="599"/>
      <c r="KSA145" s="599"/>
      <c r="KSB145" s="599"/>
      <c r="KSC145" s="599"/>
      <c r="KSD145" s="599"/>
      <c r="KSE145" s="599"/>
      <c r="KSF145" s="599"/>
      <c r="KSG145" s="599"/>
      <c r="KSH145" s="599"/>
      <c r="KSI145" s="599"/>
      <c r="KSJ145" s="599"/>
      <c r="KSK145" s="599"/>
      <c r="KSL145" s="599"/>
      <c r="KSM145" s="599"/>
      <c r="KSN145" s="599"/>
      <c r="KSO145" s="599"/>
      <c r="KSP145" s="599"/>
      <c r="KSQ145" s="599"/>
      <c r="KSR145" s="599"/>
      <c r="KSS145" s="599"/>
      <c r="KST145" s="599"/>
      <c r="KSU145" s="599"/>
      <c r="KSV145" s="599"/>
      <c r="KSW145" s="599"/>
      <c r="KSX145" s="599"/>
      <c r="KSY145" s="599"/>
      <c r="KSZ145" s="599"/>
      <c r="KTA145" s="599"/>
      <c r="KTB145" s="599"/>
      <c r="KTC145" s="599"/>
      <c r="KTD145" s="599"/>
      <c r="KTE145" s="599"/>
      <c r="KTF145" s="599"/>
      <c r="KTG145" s="599"/>
      <c r="KTH145" s="599"/>
      <c r="KTI145" s="599"/>
      <c r="KTJ145" s="599"/>
      <c r="KTK145" s="599"/>
      <c r="KTL145" s="599"/>
      <c r="KTM145" s="599"/>
      <c r="KTN145" s="599"/>
      <c r="KTO145" s="599"/>
      <c r="KTP145" s="599"/>
      <c r="KTQ145" s="599"/>
      <c r="KTR145" s="599"/>
      <c r="KTS145" s="599"/>
      <c r="KTT145" s="599"/>
      <c r="KTU145" s="599"/>
      <c r="KTV145" s="599"/>
      <c r="KTW145" s="599"/>
      <c r="KTX145" s="599"/>
      <c r="KTY145" s="599"/>
      <c r="KTZ145" s="599"/>
      <c r="KUA145" s="599"/>
      <c r="KUB145" s="599"/>
      <c r="KUC145" s="599"/>
      <c r="KUD145" s="599"/>
      <c r="KUE145" s="599"/>
      <c r="KUF145" s="599"/>
      <c r="KUG145" s="599"/>
      <c r="KUH145" s="599"/>
      <c r="KUI145" s="599"/>
      <c r="KUJ145" s="599"/>
      <c r="KUK145" s="599"/>
      <c r="KUL145" s="599"/>
      <c r="KUM145" s="599"/>
      <c r="KUN145" s="599"/>
      <c r="KUO145" s="599"/>
      <c r="KUP145" s="599"/>
      <c r="KUQ145" s="599"/>
      <c r="KUR145" s="599"/>
      <c r="KUS145" s="599"/>
      <c r="KUT145" s="599"/>
      <c r="KUU145" s="599"/>
      <c r="KUV145" s="599"/>
      <c r="KUW145" s="599"/>
      <c r="KUX145" s="599"/>
      <c r="KUY145" s="599"/>
      <c r="KUZ145" s="599"/>
      <c r="KVA145" s="599"/>
      <c r="KVB145" s="599"/>
      <c r="KVC145" s="599"/>
      <c r="KVD145" s="599"/>
      <c r="KVE145" s="599"/>
      <c r="KVF145" s="599"/>
      <c r="KVG145" s="599"/>
      <c r="KVH145" s="599"/>
      <c r="KVI145" s="599"/>
      <c r="KVJ145" s="599"/>
      <c r="KVK145" s="599"/>
      <c r="KVL145" s="599"/>
      <c r="KVM145" s="599"/>
      <c r="KVN145" s="599"/>
      <c r="KVO145" s="599"/>
      <c r="KVP145" s="599"/>
      <c r="KVQ145" s="599"/>
      <c r="KVR145" s="599"/>
      <c r="KVS145" s="599"/>
      <c r="KVT145" s="599"/>
      <c r="KVU145" s="599"/>
      <c r="KVV145" s="599"/>
      <c r="KVW145" s="599"/>
      <c r="KVX145" s="599"/>
      <c r="KVY145" s="599"/>
      <c r="KVZ145" s="599"/>
      <c r="KWA145" s="599"/>
      <c r="KWB145" s="599"/>
      <c r="KWC145" s="599"/>
      <c r="KWD145" s="599"/>
      <c r="KWE145" s="599"/>
      <c r="KWF145" s="599"/>
      <c r="KWG145" s="599"/>
      <c r="KWH145" s="599"/>
      <c r="KWI145" s="599"/>
      <c r="KWJ145" s="599"/>
      <c r="KWK145" s="599"/>
      <c r="KWL145" s="599"/>
      <c r="KWM145" s="599"/>
      <c r="KWN145" s="599"/>
      <c r="KWO145" s="599"/>
      <c r="KWP145" s="599"/>
      <c r="KWQ145" s="599"/>
      <c r="KWR145" s="599"/>
      <c r="KWS145" s="599"/>
      <c r="KWT145" s="599"/>
      <c r="KWU145" s="599"/>
      <c r="KWV145" s="599"/>
      <c r="KWW145" s="599"/>
      <c r="KWX145" s="599"/>
      <c r="KWY145" s="599"/>
      <c r="KWZ145" s="599"/>
      <c r="KXA145" s="599"/>
      <c r="KXB145" s="599"/>
      <c r="KXC145" s="599"/>
      <c r="KXD145" s="599"/>
      <c r="KXE145" s="599"/>
      <c r="KXF145" s="599"/>
      <c r="KXG145" s="599"/>
      <c r="KXH145" s="599"/>
      <c r="KXI145" s="599"/>
      <c r="KXJ145" s="599"/>
      <c r="KXK145" s="599"/>
      <c r="KXL145" s="599"/>
      <c r="KXM145" s="599"/>
      <c r="KXN145" s="599"/>
      <c r="KXO145" s="599"/>
      <c r="KXP145" s="599"/>
      <c r="KXQ145" s="599"/>
      <c r="KXR145" s="599"/>
      <c r="KXS145" s="599"/>
      <c r="KXT145" s="599"/>
      <c r="KXU145" s="599"/>
      <c r="KXV145" s="599"/>
      <c r="KXW145" s="599"/>
      <c r="KXX145" s="599"/>
      <c r="KXY145" s="599"/>
      <c r="KXZ145" s="599"/>
      <c r="KYA145" s="599"/>
      <c r="KYB145" s="599"/>
      <c r="KYC145" s="599"/>
      <c r="KYD145" s="599"/>
      <c r="KYE145" s="599"/>
      <c r="KYF145" s="599"/>
      <c r="KYG145" s="599"/>
      <c r="KYH145" s="599"/>
      <c r="KYI145" s="599"/>
      <c r="KYJ145" s="599"/>
      <c r="KYK145" s="599"/>
      <c r="KYL145" s="599"/>
      <c r="KYM145" s="599"/>
      <c r="KYN145" s="599"/>
      <c r="KYO145" s="599"/>
      <c r="KYP145" s="599"/>
      <c r="KYQ145" s="599"/>
      <c r="KYR145" s="599"/>
      <c r="KYS145" s="599"/>
      <c r="KYT145" s="599"/>
      <c r="KYU145" s="599"/>
      <c r="KYV145" s="599"/>
      <c r="KYW145" s="599"/>
      <c r="KYX145" s="599"/>
      <c r="KYY145" s="599"/>
      <c r="KYZ145" s="599"/>
      <c r="KZA145" s="599"/>
      <c r="KZB145" s="599"/>
      <c r="KZC145" s="599"/>
      <c r="KZD145" s="599"/>
      <c r="KZE145" s="599"/>
      <c r="KZF145" s="599"/>
      <c r="KZG145" s="599"/>
      <c r="KZH145" s="599"/>
      <c r="KZI145" s="599"/>
      <c r="KZJ145" s="599"/>
      <c r="KZK145" s="599"/>
      <c r="KZL145" s="599"/>
      <c r="KZM145" s="599"/>
      <c r="KZN145" s="599"/>
      <c r="KZO145" s="599"/>
      <c r="KZP145" s="599"/>
      <c r="KZQ145" s="599"/>
      <c r="KZR145" s="599"/>
      <c r="KZS145" s="599"/>
      <c r="KZT145" s="599"/>
      <c r="KZU145" s="599"/>
      <c r="KZV145" s="599"/>
      <c r="KZW145" s="599"/>
      <c r="KZX145" s="599"/>
      <c r="KZY145" s="599"/>
      <c r="KZZ145" s="599"/>
      <c r="LAA145" s="599"/>
      <c r="LAB145" s="599"/>
      <c r="LAC145" s="599"/>
      <c r="LAD145" s="599"/>
      <c r="LAE145" s="599"/>
      <c r="LAF145" s="599"/>
      <c r="LAG145" s="599"/>
      <c r="LAH145" s="599"/>
      <c r="LAI145" s="599"/>
      <c r="LAJ145" s="599"/>
      <c r="LAK145" s="599"/>
      <c r="LAL145" s="599"/>
      <c r="LAM145" s="599"/>
      <c r="LAN145" s="599"/>
      <c r="LAO145" s="599"/>
      <c r="LAP145" s="599"/>
      <c r="LAQ145" s="599"/>
      <c r="LAR145" s="599"/>
      <c r="LAS145" s="599"/>
      <c r="LAT145" s="599"/>
      <c r="LAU145" s="599"/>
      <c r="LAV145" s="599"/>
      <c r="LAW145" s="599"/>
      <c r="LAX145" s="599"/>
      <c r="LAY145" s="599"/>
      <c r="LAZ145" s="599"/>
      <c r="LBA145" s="599"/>
      <c r="LBB145" s="599"/>
      <c r="LBC145" s="599"/>
      <c r="LBD145" s="599"/>
      <c r="LBE145" s="599"/>
      <c r="LBF145" s="599"/>
      <c r="LBG145" s="599"/>
      <c r="LBH145" s="599"/>
      <c r="LBI145" s="599"/>
      <c r="LBJ145" s="599"/>
      <c r="LBK145" s="599"/>
      <c r="LBL145" s="599"/>
      <c r="LBM145" s="599"/>
      <c r="LBN145" s="599"/>
      <c r="LBO145" s="599"/>
      <c r="LBP145" s="599"/>
      <c r="LBQ145" s="599"/>
      <c r="LBR145" s="599"/>
      <c r="LBS145" s="599"/>
      <c r="LBT145" s="599"/>
      <c r="LBU145" s="599"/>
      <c r="LBV145" s="599"/>
      <c r="LBW145" s="599"/>
      <c r="LBX145" s="599"/>
      <c r="LBY145" s="599"/>
      <c r="LBZ145" s="599"/>
      <c r="LCA145" s="599"/>
      <c r="LCB145" s="599"/>
      <c r="LCC145" s="599"/>
      <c r="LCD145" s="599"/>
      <c r="LCE145" s="599"/>
      <c r="LCF145" s="599"/>
      <c r="LCG145" s="599"/>
      <c r="LCH145" s="599"/>
      <c r="LCI145" s="599"/>
      <c r="LCJ145" s="599"/>
      <c r="LCK145" s="599"/>
      <c r="LCL145" s="599"/>
      <c r="LCM145" s="599"/>
      <c r="LCN145" s="599"/>
      <c r="LCO145" s="599"/>
      <c r="LCP145" s="599"/>
      <c r="LCQ145" s="599"/>
      <c r="LCR145" s="599"/>
      <c r="LCS145" s="599"/>
      <c r="LCT145" s="599"/>
      <c r="LCU145" s="599"/>
      <c r="LCV145" s="599"/>
      <c r="LCW145" s="599"/>
      <c r="LCX145" s="599"/>
      <c r="LCY145" s="599"/>
      <c r="LCZ145" s="599"/>
      <c r="LDA145" s="599"/>
      <c r="LDB145" s="599"/>
      <c r="LDC145" s="599"/>
      <c r="LDD145" s="599"/>
      <c r="LDE145" s="599"/>
      <c r="LDF145" s="599"/>
      <c r="LDG145" s="599"/>
      <c r="LDH145" s="599"/>
      <c r="LDI145" s="599"/>
      <c r="LDJ145" s="599"/>
      <c r="LDK145" s="599"/>
      <c r="LDL145" s="599"/>
      <c r="LDM145" s="599"/>
      <c r="LDN145" s="599"/>
      <c r="LDO145" s="599"/>
      <c r="LDP145" s="599"/>
      <c r="LDQ145" s="599"/>
      <c r="LDR145" s="599"/>
      <c r="LDS145" s="599"/>
      <c r="LDT145" s="599"/>
      <c r="LDU145" s="599"/>
      <c r="LDV145" s="599"/>
      <c r="LDW145" s="599"/>
      <c r="LDX145" s="599"/>
      <c r="LDY145" s="599"/>
      <c r="LDZ145" s="599"/>
      <c r="LEA145" s="599"/>
      <c r="LEB145" s="599"/>
      <c r="LEC145" s="599"/>
      <c r="LED145" s="599"/>
      <c r="LEE145" s="599"/>
      <c r="LEF145" s="599"/>
      <c r="LEG145" s="599"/>
      <c r="LEH145" s="599"/>
      <c r="LEI145" s="599"/>
      <c r="LEJ145" s="599"/>
      <c r="LEK145" s="599"/>
      <c r="LEL145" s="599"/>
      <c r="LEM145" s="599"/>
      <c r="LEN145" s="599"/>
      <c r="LEO145" s="599"/>
      <c r="LEP145" s="599"/>
      <c r="LEQ145" s="599"/>
      <c r="LER145" s="599"/>
      <c r="LES145" s="599"/>
      <c r="LET145" s="599"/>
      <c r="LEU145" s="599"/>
      <c r="LEV145" s="599"/>
      <c r="LEW145" s="599"/>
      <c r="LEX145" s="599"/>
      <c r="LEY145" s="599"/>
      <c r="LEZ145" s="599"/>
      <c r="LFA145" s="599"/>
      <c r="LFB145" s="599"/>
      <c r="LFC145" s="599"/>
      <c r="LFD145" s="599"/>
      <c r="LFE145" s="599"/>
      <c r="LFF145" s="599"/>
      <c r="LFG145" s="599"/>
      <c r="LFH145" s="599"/>
      <c r="LFI145" s="599"/>
      <c r="LFJ145" s="599"/>
      <c r="LFK145" s="599"/>
      <c r="LFL145" s="599"/>
      <c r="LFM145" s="599"/>
      <c r="LFN145" s="599"/>
      <c r="LFO145" s="599"/>
      <c r="LFP145" s="599"/>
      <c r="LFQ145" s="599"/>
      <c r="LFR145" s="599"/>
      <c r="LFS145" s="599"/>
      <c r="LFT145" s="599"/>
      <c r="LFU145" s="599"/>
      <c r="LFV145" s="599"/>
      <c r="LFW145" s="599"/>
      <c r="LFX145" s="599"/>
      <c r="LFY145" s="599"/>
      <c r="LFZ145" s="599"/>
      <c r="LGA145" s="599"/>
      <c r="LGB145" s="599"/>
      <c r="LGC145" s="599"/>
      <c r="LGD145" s="599"/>
      <c r="LGE145" s="599"/>
      <c r="LGF145" s="599"/>
      <c r="LGG145" s="599"/>
      <c r="LGH145" s="599"/>
      <c r="LGI145" s="599"/>
      <c r="LGJ145" s="599"/>
      <c r="LGK145" s="599"/>
      <c r="LGL145" s="599"/>
      <c r="LGM145" s="599"/>
      <c r="LGN145" s="599"/>
      <c r="LGO145" s="599"/>
      <c r="LGP145" s="599"/>
      <c r="LGQ145" s="599"/>
      <c r="LGR145" s="599"/>
      <c r="LGS145" s="599"/>
      <c r="LGT145" s="599"/>
      <c r="LGU145" s="599"/>
      <c r="LGV145" s="599"/>
      <c r="LGW145" s="599"/>
      <c r="LGX145" s="599"/>
      <c r="LGY145" s="599"/>
      <c r="LGZ145" s="599"/>
      <c r="LHA145" s="599"/>
      <c r="LHB145" s="599"/>
      <c r="LHC145" s="599"/>
      <c r="LHD145" s="599"/>
      <c r="LHE145" s="599"/>
      <c r="LHF145" s="599"/>
      <c r="LHG145" s="599"/>
      <c r="LHH145" s="599"/>
      <c r="LHI145" s="599"/>
      <c r="LHJ145" s="599"/>
      <c r="LHK145" s="599"/>
      <c r="LHL145" s="599"/>
      <c r="LHM145" s="599"/>
      <c r="LHN145" s="599"/>
      <c r="LHO145" s="599"/>
      <c r="LHP145" s="599"/>
      <c r="LHQ145" s="599"/>
      <c r="LHR145" s="599"/>
      <c r="LHS145" s="599"/>
      <c r="LHT145" s="599"/>
      <c r="LHU145" s="599"/>
      <c r="LHV145" s="599"/>
      <c r="LHW145" s="599"/>
      <c r="LHX145" s="599"/>
      <c r="LHY145" s="599"/>
      <c r="LHZ145" s="599"/>
      <c r="LIA145" s="599"/>
      <c r="LIB145" s="599"/>
      <c r="LIC145" s="599"/>
      <c r="LID145" s="599"/>
      <c r="LIE145" s="599"/>
      <c r="LIF145" s="599"/>
      <c r="LIG145" s="599"/>
      <c r="LIH145" s="599"/>
      <c r="LII145" s="599"/>
      <c r="LIJ145" s="599"/>
      <c r="LIK145" s="599"/>
      <c r="LIL145" s="599"/>
      <c r="LIM145" s="599"/>
      <c r="LIN145" s="599"/>
      <c r="LIO145" s="599"/>
      <c r="LIP145" s="599"/>
      <c r="LIQ145" s="599"/>
      <c r="LIR145" s="599"/>
      <c r="LIS145" s="599"/>
      <c r="LIT145" s="599"/>
      <c r="LIU145" s="599"/>
      <c r="LIV145" s="599"/>
      <c r="LIW145" s="599"/>
      <c r="LIX145" s="599"/>
      <c r="LIY145" s="599"/>
      <c r="LIZ145" s="599"/>
      <c r="LJA145" s="599"/>
      <c r="LJB145" s="599"/>
      <c r="LJC145" s="599"/>
      <c r="LJD145" s="599"/>
      <c r="LJE145" s="599"/>
      <c r="LJF145" s="599"/>
      <c r="LJG145" s="599"/>
      <c r="LJH145" s="599"/>
      <c r="LJI145" s="599"/>
      <c r="LJJ145" s="599"/>
      <c r="LJK145" s="599"/>
      <c r="LJL145" s="599"/>
      <c r="LJM145" s="599"/>
      <c r="LJN145" s="599"/>
      <c r="LJO145" s="599"/>
      <c r="LJP145" s="599"/>
      <c r="LJQ145" s="599"/>
      <c r="LJR145" s="599"/>
      <c r="LJS145" s="599"/>
      <c r="LJT145" s="599"/>
      <c r="LJU145" s="599"/>
      <c r="LJV145" s="599"/>
      <c r="LJW145" s="599"/>
      <c r="LJX145" s="599"/>
      <c r="LJY145" s="599"/>
      <c r="LJZ145" s="599"/>
      <c r="LKA145" s="599"/>
      <c r="LKB145" s="599"/>
      <c r="LKC145" s="599"/>
      <c r="LKD145" s="599"/>
      <c r="LKE145" s="599"/>
      <c r="LKF145" s="599"/>
      <c r="LKG145" s="599"/>
      <c r="LKH145" s="599"/>
      <c r="LKI145" s="599"/>
      <c r="LKJ145" s="599"/>
      <c r="LKK145" s="599"/>
      <c r="LKL145" s="599"/>
      <c r="LKM145" s="599"/>
      <c r="LKN145" s="599"/>
      <c r="LKO145" s="599"/>
      <c r="LKP145" s="599"/>
      <c r="LKQ145" s="599"/>
      <c r="LKR145" s="599"/>
      <c r="LKS145" s="599"/>
      <c r="LKT145" s="599"/>
      <c r="LKU145" s="599"/>
      <c r="LKV145" s="599"/>
      <c r="LKW145" s="599"/>
      <c r="LKX145" s="599"/>
      <c r="LKY145" s="599"/>
      <c r="LKZ145" s="599"/>
      <c r="LLA145" s="599"/>
      <c r="LLB145" s="599"/>
      <c r="LLC145" s="599"/>
      <c r="LLD145" s="599"/>
      <c r="LLE145" s="599"/>
      <c r="LLF145" s="599"/>
      <c r="LLG145" s="599"/>
      <c r="LLH145" s="599"/>
      <c r="LLI145" s="599"/>
      <c r="LLJ145" s="599"/>
      <c r="LLK145" s="599"/>
      <c r="LLL145" s="599"/>
      <c r="LLM145" s="599"/>
      <c r="LLN145" s="599"/>
      <c r="LLO145" s="599"/>
      <c r="LLP145" s="599"/>
      <c r="LLQ145" s="599"/>
      <c r="LLR145" s="599"/>
      <c r="LLS145" s="599"/>
      <c r="LLT145" s="599"/>
      <c r="LLU145" s="599"/>
      <c r="LLV145" s="599"/>
      <c r="LLW145" s="599"/>
      <c r="LLX145" s="599"/>
      <c r="LLY145" s="599"/>
      <c r="LLZ145" s="599"/>
      <c r="LMA145" s="599"/>
      <c r="LMB145" s="599"/>
      <c r="LMC145" s="599"/>
      <c r="LMD145" s="599"/>
      <c r="LME145" s="599"/>
      <c r="LMF145" s="599"/>
      <c r="LMG145" s="599"/>
      <c r="LMH145" s="599"/>
      <c r="LMI145" s="599"/>
      <c r="LMJ145" s="599"/>
      <c r="LMK145" s="599"/>
      <c r="LML145" s="599"/>
      <c r="LMM145" s="599"/>
      <c r="LMN145" s="599"/>
      <c r="LMO145" s="599"/>
      <c r="LMP145" s="599"/>
      <c r="LMQ145" s="599"/>
      <c r="LMR145" s="599"/>
      <c r="LMS145" s="599"/>
      <c r="LMT145" s="599"/>
      <c r="LMU145" s="599"/>
      <c r="LMV145" s="599"/>
      <c r="LMW145" s="599"/>
      <c r="LMX145" s="599"/>
      <c r="LMY145" s="599"/>
      <c r="LMZ145" s="599"/>
      <c r="LNA145" s="599"/>
      <c r="LNB145" s="599"/>
      <c r="LNC145" s="599"/>
      <c r="LND145" s="599"/>
      <c r="LNE145" s="599"/>
      <c r="LNF145" s="599"/>
      <c r="LNG145" s="599"/>
      <c r="LNH145" s="599"/>
      <c r="LNI145" s="599"/>
      <c r="LNJ145" s="599"/>
      <c r="LNK145" s="599"/>
      <c r="LNL145" s="599"/>
      <c r="LNM145" s="599"/>
      <c r="LNN145" s="599"/>
      <c r="LNO145" s="599"/>
      <c r="LNP145" s="599"/>
      <c r="LNQ145" s="599"/>
      <c r="LNR145" s="599"/>
      <c r="LNS145" s="599"/>
      <c r="LNT145" s="599"/>
      <c r="LNU145" s="599"/>
      <c r="LNV145" s="599"/>
      <c r="LNW145" s="599"/>
      <c r="LNX145" s="599"/>
      <c r="LNY145" s="599"/>
      <c r="LNZ145" s="599"/>
      <c r="LOA145" s="599"/>
      <c r="LOB145" s="599"/>
      <c r="LOC145" s="599"/>
      <c r="LOD145" s="599"/>
      <c r="LOE145" s="599"/>
      <c r="LOF145" s="599"/>
      <c r="LOG145" s="599"/>
      <c r="LOH145" s="599"/>
      <c r="LOI145" s="599"/>
      <c r="LOJ145" s="599"/>
      <c r="LOK145" s="599"/>
      <c r="LOL145" s="599"/>
      <c r="LOM145" s="599"/>
      <c r="LON145" s="599"/>
      <c r="LOO145" s="599"/>
      <c r="LOP145" s="599"/>
      <c r="LOQ145" s="599"/>
      <c r="LOR145" s="599"/>
      <c r="LOS145" s="599"/>
      <c r="LOT145" s="599"/>
      <c r="LOU145" s="599"/>
      <c r="LOV145" s="599"/>
      <c r="LOW145" s="599"/>
      <c r="LOX145" s="599"/>
      <c r="LOY145" s="599"/>
      <c r="LOZ145" s="599"/>
      <c r="LPA145" s="599"/>
      <c r="LPB145" s="599"/>
      <c r="LPC145" s="599"/>
      <c r="LPD145" s="599"/>
      <c r="LPE145" s="599"/>
      <c r="LPF145" s="599"/>
      <c r="LPG145" s="599"/>
      <c r="LPH145" s="599"/>
      <c r="LPI145" s="599"/>
      <c r="LPJ145" s="599"/>
      <c r="LPK145" s="599"/>
      <c r="LPL145" s="599"/>
      <c r="LPM145" s="599"/>
      <c r="LPN145" s="599"/>
      <c r="LPO145" s="599"/>
      <c r="LPP145" s="599"/>
      <c r="LPQ145" s="599"/>
      <c r="LPR145" s="599"/>
      <c r="LPS145" s="599"/>
      <c r="LPT145" s="599"/>
      <c r="LPU145" s="599"/>
      <c r="LPV145" s="599"/>
      <c r="LPW145" s="599"/>
      <c r="LPX145" s="599"/>
      <c r="LPY145" s="599"/>
      <c r="LPZ145" s="599"/>
      <c r="LQA145" s="599"/>
      <c r="LQB145" s="599"/>
      <c r="LQC145" s="599"/>
      <c r="LQD145" s="599"/>
      <c r="LQE145" s="599"/>
      <c r="LQF145" s="599"/>
      <c r="LQG145" s="599"/>
      <c r="LQH145" s="599"/>
      <c r="LQI145" s="599"/>
      <c r="LQJ145" s="599"/>
      <c r="LQK145" s="599"/>
      <c r="LQL145" s="599"/>
      <c r="LQM145" s="599"/>
      <c r="LQN145" s="599"/>
      <c r="LQO145" s="599"/>
      <c r="LQP145" s="599"/>
      <c r="LQQ145" s="599"/>
      <c r="LQR145" s="599"/>
      <c r="LQS145" s="599"/>
      <c r="LQT145" s="599"/>
      <c r="LQU145" s="599"/>
      <c r="LQV145" s="599"/>
      <c r="LQW145" s="599"/>
      <c r="LQX145" s="599"/>
      <c r="LQY145" s="599"/>
      <c r="LQZ145" s="599"/>
      <c r="LRA145" s="599"/>
      <c r="LRB145" s="599"/>
      <c r="LRC145" s="599"/>
      <c r="LRD145" s="599"/>
      <c r="LRE145" s="599"/>
      <c r="LRF145" s="599"/>
      <c r="LRG145" s="599"/>
      <c r="LRH145" s="599"/>
      <c r="LRI145" s="599"/>
      <c r="LRJ145" s="599"/>
      <c r="LRK145" s="599"/>
      <c r="LRL145" s="599"/>
      <c r="LRM145" s="599"/>
      <c r="LRN145" s="599"/>
      <c r="LRO145" s="599"/>
      <c r="LRP145" s="599"/>
      <c r="LRQ145" s="599"/>
      <c r="LRR145" s="599"/>
      <c r="LRS145" s="599"/>
      <c r="LRT145" s="599"/>
      <c r="LRU145" s="599"/>
      <c r="LRV145" s="599"/>
      <c r="LRW145" s="599"/>
      <c r="LRX145" s="599"/>
      <c r="LRY145" s="599"/>
      <c r="LRZ145" s="599"/>
      <c r="LSA145" s="599"/>
      <c r="LSB145" s="599"/>
      <c r="LSC145" s="599"/>
      <c r="LSD145" s="599"/>
      <c r="LSE145" s="599"/>
      <c r="LSF145" s="599"/>
      <c r="LSG145" s="599"/>
      <c r="LSH145" s="599"/>
      <c r="LSI145" s="599"/>
      <c r="LSJ145" s="599"/>
      <c r="LSK145" s="599"/>
      <c r="LSL145" s="599"/>
      <c r="LSM145" s="599"/>
      <c r="LSN145" s="599"/>
      <c r="LSO145" s="599"/>
      <c r="LSP145" s="599"/>
      <c r="LSQ145" s="599"/>
      <c r="LSR145" s="599"/>
      <c r="LSS145" s="599"/>
      <c r="LST145" s="599"/>
      <c r="LSU145" s="599"/>
      <c r="LSV145" s="599"/>
      <c r="LSW145" s="599"/>
      <c r="LSX145" s="599"/>
      <c r="LSY145" s="599"/>
      <c r="LSZ145" s="599"/>
      <c r="LTA145" s="599"/>
      <c r="LTB145" s="599"/>
      <c r="LTC145" s="599"/>
      <c r="LTD145" s="599"/>
      <c r="LTE145" s="599"/>
      <c r="LTF145" s="599"/>
      <c r="LTG145" s="599"/>
      <c r="LTH145" s="599"/>
      <c r="LTI145" s="599"/>
      <c r="LTJ145" s="599"/>
      <c r="LTK145" s="599"/>
      <c r="LTL145" s="599"/>
      <c r="LTM145" s="599"/>
      <c r="LTN145" s="599"/>
      <c r="LTO145" s="599"/>
      <c r="LTP145" s="599"/>
      <c r="LTQ145" s="599"/>
      <c r="LTR145" s="599"/>
      <c r="LTS145" s="599"/>
      <c r="LTT145" s="599"/>
      <c r="LTU145" s="599"/>
      <c r="LTV145" s="599"/>
      <c r="LTW145" s="599"/>
      <c r="LTX145" s="599"/>
      <c r="LTY145" s="599"/>
      <c r="LTZ145" s="599"/>
      <c r="LUA145" s="599"/>
      <c r="LUB145" s="599"/>
      <c r="LUC145" s="599"/>
      <c r="LUD145" s="599"/>
      <c r="LUE145" s="599"/>
      <c r="LUF145" s="599"/>
      <c r="LUG145" s="599"/>
      <c r="LUH145" s="599"/>
      <c r="LUI145" s="599"/>
      <c r="LUJ145" s="599"/>
      <c r="LUK145" s="599"/>
      <c r="LUL145" s="599"/>
      <c r="LUM145" s="599"/>
      <c r="LUN145" s="599"/>
      <c r="LUO145" s="599"/>
      <c r="LUP145" s="599"/>
      <c r="LUQ145" s="599"/>
      <c r="LUR145" s="599"/>
      <c r="LUS145" s="599"/>
      <c r="LUT145" s="599"/>
      <c r="LUU145" s="599"/>
      <c r="LUV145" s="599"/>
      <c r="LUW145" s="599"/>
      <c r="LUX145" s="599"/>
      <c r="LUY145" s="599"/>
      <c r="LUZ145" s="599"/>
      <c r="LVA145" s="599"/>
      <c r="LVB145" s="599"/>
      <c r="LVC145" s="599"/>
      <c r="LVD145" s="599"/>
      <c r="LVE145" s="599"/>
      <c r="LVF145" s="599"/>
      <c r="LVG145" s="599"/>
      <c r="LVH145" s="599"/>
      <c r="LVI145" s="599"/>
      <c r="LVJ145" s="599"/>
      <c r="LVK145" s="599"/>
      <c r="LVL145" s="599"/>
      <c r="LVM145" s="599"/>
      <c r="LVN145" s="599"/>
      <c r="LVO145" s="599"/>
      <c r="LVP145" s="599"/>
      <c r="LVQ145" s="599"/>
      <c r="LVR145" s="599"/>
      <c r="LVS145" s="599"/>
      <c r="LVT145" s="599"/>
      <c r="LVU145" s="599"/>
      <c r="LVV145" s="599"/>
      <c r="LVW145" s="599"/>
      <c r="LVX145" s="599"/>
      <c r="LVY145" s="599"/>
      <c r="LVZ145" s="599"/>
      <c r="LWA145" s="599"/>
      <c r="LWB145" s="599"/>
      <c r="LWC145" s="599"/>
      <c r="LWD145" s="599"/>
      <c r="LWE145" s="599"/>
      <c r="LWF145" s="599"/>
      <c r="LWG145" s="599"/>
      <c r="LWH145" s="599"/>
      <c r="LWI145" s="599"/>
      <c r="LWJ145" s="599"/>
      <c r="LWK145" s="599"/>
      <c r="LWL145" s="599"/>
      <c r="LWM145" s="599"/>
      <c r="LWN145" s="599"/>
      <c r="LWO145" s="599"/>
      <c r="LWP145" s="599"/>
      <c r="LWQ145" s="599"/>
      <c r="LWR145" s="599"/>
      <c r="LWS145" s="599"/>
      <c r="LWT145" s="599"/>
      <c r="LWU145" s="599"/>
      <c r="LWV145" s="599"/>
      <c r="LWW145" s="599"/>
      <c r="LWX145" s="599"/>
      <c r="LWY145" s="599"/>
      <c r="LWZ145" s="599"/>
      <c r="LXA145" s="599"/>
      <c r="LXB145" s="599"/>
      <c r="LXC145" s="599"/>
      <c r="LXD145" s="599"/>
      <c r="LXE145" s="599"/>
      <c r="LXF145" s="599"/>
      <c r="LXG145" s="599"/>
      <c r="LXH145" s="599"/>
      <c r="LXI145" s="599"/>
      <c r="LXJ145" s="599"/>
      <c r="LXK145" s="599"/>
      <c r="LXL145" s="599"/>
      <c r="LXM145" s="599"/>
      <c r="LXN145" s="599"/>
      <c r="LXO145" s="599"/>
      <c r="LXP145" s="599"/>
      <c r="LXQ145" s="599"/>
      <c r="LXR145" s="599"/>
      <c r="LXS145" s="599"/>
      <c r="LXT145" s="599"/>
      <c r="LXU145" s="599"/>
      <c r="LXV145" s="599"/>
      <c r="LXW145" s="599"/>
      <c r="LXX145" s="599"/>
      <c r="LXY145" s="599"/>
      <c r="LXZ145" s="599"/>
      <c r="LYA145" s="599"/>
      <c r="LYB145" s="599"/>
      <c r="LYC145" s="599"/>
      <c r="LYD145" s="599"/>
      <c r="LYE145" s="599"/>
      <c r="LYF145" s="599"/>
      <c r="LYG145" s="599"/>
      <c r="LYH145" s="599"/>
      <c r="LYI145" s="599"/>
      <c r="LYJ145" s="599"/>
      <c r="LYK145" s="599"/>
      <c r="LYL145" s="599"/>
      <c r="LYM145" s="599"/>
      <c r="LYN145" s="599"/>
      <c r="LYO145" s="599"/>
      <c r="LYP145" s="599"/>
      <c r="LYQ145" s="599"/>
      <c r="LYR145" s="599"/>
      <c r="LYS145" s="599"/>
      <c r="LYT145" s="599"/>
      <c r="LYU145" s="599"/>
      <c r="LYV145" s="599"/>
      <c r="LYW145" s="599"/>
      <c r="LYX145" s="599"/>
      <c r="LYY145" s="599"/>
      <c r="LYZ145" s="599"/>
      <c r="LZA145" s="599"/>
      <c r="LZB145" s="599"/>
      <c r="LZC145" s="599"/>
      <c r="LZD145" s="599"/>
      <c r="LZE145" s="599"/>
      <c r="LZF145" s="599"/>
      <c r="LZG145" s="599"/>
      <c r="LZH145" s="599"/>
      <c r="LZI145" s="599"/>
      <c r="LZJ145" s="599"/>
      <c r="LZK145" s="599"/>
      <c r="LZL145" s="599"/>
      <c r="LZM145" s="599"/>
      <c r="LZN145" s="599"/>
      <c r="LZO145" s="599"/>
      <c r="LZP145" s="599"/>
      <c r="LZQ145" s="599"/>
      <c r="LZR145" s="599"/>
      <c r="LZS145" s="599"/>
      <c r="LZT145" s="599"/>
      <c r="LZU145" s="599"/>
      <c r="LZV145" s="599"/>
      <c r="LZW145" s="599"/>
      <c r="LZX145" s="599"/>
      <c r="LZY145" s="599"/>
      <c r="LZZ145" s="599"/>
      <c r="MAA145" s="599"/>
      <c r="MAB145" s="599"/>
      <c r="MAC145" s="599"/>
      <c r="MAD145" s="599"/>
      <c r="MAE145" s="599"/>
      <c r="MAF145" s="599"/>
      <c r="MAG145" s="599"/>
      <c r="MAH145" s="599"/>
      <c r="MAI145" s="599"/>
      <c r="MAJ145" s="599"/>
      <c r="MAK145" s="599"/>
      <c r="MAL145" s="599"/>
      <c r="MAM145" s="599"/>
      <c r="MAN145" s="599"/>
      <c r="MAO145" s="599"/>
      <c r="MAP145" s="599"/>
      <c r="MAQ145" s="599"/>
      <c r="MAR145" s="599"/>
      <c r="MAS145" s="599"/>
      <c r="MAT145" s="599"/>
      <c r="MAU145" s="599"/>
      <c r="MAV145" s="599"/>
      <c r="MAW145" s="599"/>
      <c r="MAX145" s="599"/>
      <c r="MAY145" s="599"/>
      <c r="MAZ145" s="599"/>
      <c r="MBA145" s="599"/>
      <c r="MBB145" s="599"/>
      <c r="MBC145" s="599"/>
      <c r="MBD145" s="599"/>
      <c r="MBE145" s="599"/>
      <c r="MBF145" s="599"/>
      <c r="MBG145" s="599"/>
      <c r="MBH145" s="599"/>
      <c r="MBI145" s="599"/>
      <c r="MBJ145" s="599"/>
      <c r="MBK145" s="599"/>
      <c r="MBL145" s="599"/>
      <c r="MBM145" s="599"/>
      <c r="MBN145" s="599"/>
      <c r="MBO145" s="599"/>
      <c r="MBP145" s="599"/>
      <c r="MBQ145" s="599"/>
      <c r="MBR145" s="599"/>
      <c r="MBS145" s="599"/>
      <c r="MBT145" s="599"/>
      <c r="MBU145" s="599"/>
      <c r="MBV145" s="599"/>
      <c r="MBW145" s="599"/>
      <c r="MBX145" s="599"/>
      <c r="MBY145" s="599"/>
      <c r="MBZ145" s="599"/>
      <c r="MCA145" s="599"/>
      <c r="MCB145" s="599"/>
      <c r="MCC145" s="599"/>
      <c r="MCD145" s="599"/>
      <c r="MCE145" s="599"/>
      <c r="MCF145" s="599"/>
      <c r="MCG145" s="599"/>
      <c r="MCH145" s="599"/>
      <c r="MCI145" s="599"/>
      <c r="MCJ145" s="599"/>
      <c r="MCK145" s="599"/>
      <c r="MCL145" s="599"/>
      <c r="MCM145" s="599"/>
      <c r="MCN145" s="599"/>
      <c r="MCO145" s="599"/>
      <c r="MCP145" s="599"/>
      <c r="MCQ145" s="599"/>
      <c r="MCR145" s="599"/>
      <c r="MCS145" s="599"/>
      <c r="MCT145" s="599"/>
      <c r="MCU145" s="599"/>
      <c r="MCV145" s="599"/>
      <c r="MCW145" s="599"/>
      <c r="MCX145" s="599"/>
      <c r="MCY145" s="599"/>
      <c r="MCZ145" s="599"/>
      <c r="MDA145" s="599"/>
      <c r="MDB145" s="599"/>
      <c r="MDC145" s="599"/>
      <c r="MDD145" s="599"/>
      <c r="MDE145" s="599"/>
      <c r="MDF145" s="599"/>
      <c r="MDG145" s="599"/>
      <c r="MDH145" s="599"/>
      <c r="MDI145" s="599"/>
      <c r="MDJ145" s="599"/>
      <c r="MDK145" s="599"/>
      <c r="MDL145" s="599"/>
      <c r="MDM145" s="599"/>
      <c r="MDN145" s="599"/>
      <c r="MDO145" s="599"/>
      <c r="MDP145" s="599"/>
      <c r="MDQ145" s="599"/>
      <c r="MDR145" s="599"/>
      <c r="MDS145" s="599"/>
      <c r="MDT145" s="599"/>
      <c r="MDU145" s="599"/>
      <c r="MDV145" s="599"/>
      <c r="MDW145" s="599"/>
      <c r="MDX145" s="599"/>
      <c r="MDY145" s="599"/>
      <c r="MDZ145" s="599"/>
      <c r="MEA145" s="599"/>
      <c r="MEB145" s="599"/>
      <c r="MEC145" s="599"/>
      <c r="MED145" s="599"/>
      <c r="MEE145" s="599"/>
      <c r="MEF145" s="599"/>
      <c r="MEG145" s="599"/>
      <c r="MEH145" s="599"/>
      <c r="MEI145" s="599"/>
      <c r="MEJ145" s="599"/>
      <c r="MEK145" s="599"/>
      <c r="MEL145" s="599"/>
      <c r="MEM145" s="599"/>
      <c r="MEN145" s="599"/>
      <c r="MEO145" s="599"/>
      <c r="MEP145" s="599"/>
      <c r="MEQ145" s="599"/>
      <c r="MER145" s="599"/>
      <c r="MES145" s="599"/>
      <c r="MET145" s="599"/>
      <c r="MEU145" s="599"/>
      <c r="MEV145" s="599"/>
      <c r="MEW145" s="599"/>
      <c r="MEX145" s="599"/>
      <c r="MEY145" s="599"/>
      <c r="MEZ145" s="599"/>
      <c r="MFA145" s="599"/>
      <c r="MFB145" s="599"/>
      <c r="MFC145" s="599"/>
      <c r="MFD145" s="599"/>
      <c r="MFE145" s="599"/>
      <c r="MFF145" s="599"/>
      <c r="MFG145" s="599"/>
      <c r="MFH145" s="599"/>
      <c r="MFI145" s="599"/>
      <c r="MFJ145" s="599"/>
      <c r="MFK145" s="599"/>
      <c r="MFL145" s="599"/>
      <c r="MFM145" s="599"/>
      <c r="MFN145" s="599"/>
      <c r="MFO145" s="599"/>
      <c r="MFP145" s="599"/>
      <c r="MFQ145" s="599"/>
      <c r="MFR145" s="599"/>
      <c r="MFS145" s="599"/>
      <c r="MFT145" s="599"/>
      <c r="MFU145" s="599"/>
      <c r="MFV145" s="599"/>
      <c r="MFW145" s="599"/>
      <c r="MFX145" s="599"/>
      <c r="MFY145" s="599"/>
      <c r="MFZ145" s="599"/>
      <c r="MGA145" s="599"/>
      <c r="MGB145" s="599"/>
      <c r="MGC145" s="599"/>
      <c r="MGD145" s="599"/>
      <c r="MGE145" s="599"/>
      <c r="MGF145" s="599"/>
      <c r="MGG145" s="599"/>
      <c r="MGH145" s="599"/>
      <c r="MGI145" s="599"/>
      <c r="MGJ145" s="599"/>
      <c r="MGK145" s="599"/>
      <c r="MGL145" s="599"/>
      <c r="MGM145" s="599"/>
      <c r="MGN145" s="599"/>
      <c r="MGO145" s="599"/>
      <c r="MGP145" s="599"/>
      <c r="MGQ145" s="599"/>
      <c r="MGR145" s="599"/>
      <c r="MGS145" s="599"/>
      <c r="MGT145" s="599"/>
      <c r="MGU145" s="599"/>
      <c r="MGV145" s="599"/>
      <c r="MGW145" s="599"/>
      <c r="MGX145" s="599"/>
      <c r="MGY145" s="599"/>
      <c r="MGZ145" s="599"/>
      <c r="MHA145" s="599"/>
      <c r="MHB145" s="599"/>
      <c r="MHC145" s="599"/>
      <c r="MHD145" s="599"/>
      <c r="MHE145" s="599"/>
      <c r="MHF145" s="599"/>
      <c r="MHG145" s="599"/>
      <c r="MHH145" s="599"/>
      <c r="MHI145" s="599"/>
      <c r="MHJ145" s="599"/>
      <c r="MHK145" s="599"/>
      <c r="MHL145" s="599"/>
      <c r="MHM145" s="599"/>
      <c r="MHN145" s="599"/>
      <c r="MHO145" s="599"/>
      <c r="MHP145" s="599"/>
      <c r="MHQ145" s="599"/>
      <c r="MHR145" s="599"/>
      <c r="MHS145" s="599"/>
      <c r="MHT145" s="599"/>
      <c r="MHU145" s="599"/>
      <c r="MHV145" s="599"/>
      <c r="MHW145" s="599"/>
      <c r="MHX145" s="599"/>
      <c r="MHY145" s="599"/>
      <c r="MHZ145" s="599"/>
      <c r="MIA145" s="599"/>
      <c r="MIB145" s="599"/>
      <c r="MIC145" s="599"/>
      <c r="MID145" s="599"/>
      <c r="MIE145" s="599"/>
      <c r="MIF145" s="599"/>
      <c r="MIG145" s="599"/>
      <c r="MIH145" s="599"/>
      <c r="MII145" s="599"/>
      <c r="MIJ145" s="599"/>
      <c r="MIK145" s="599"/>
      <c r="MIL145" s="599"/>
      <c r="MIM145" s="599"/>
      <c r="MIN145" s="599"/>
      <c r="MIO145" s="599"/>
      <c r="MIP145" s="599"/>
      <c r="MIQ145" s="599"/>
      <c r="MIR145" s="599"/>
      <c r="MIS145" s="599"/>
      <c r="MIT145" s="599"/>
      <c r="MIU145" s="599"/>
      <c r="MIV145" s="599"/>
      <c r="MIW145" s="599"/>
      <c r="MIX145" s="599"/>
      <c r="MIY145" s="599"/>
      <c r="MIZ145" s="599"/>
      <c r="MJA145" s="599"/>
      <c r="MJB145" s="599"/>
      <c r="MJC145" s="599"/>
      <c r="MJD145" s="599"/>
      <c r="MJE145" s="599"/>
      <c r="MJF145" s="599"/>
      <c r="MJG145" s="599"/>
      <c r="MJH145" s="599"/>
      <c r="MJI145" s="599"/>
      <c r="MJJ145" s="599"/>
      <c r="MJK145" s="599"/>
      <c r="MJL145" s="599"/>
      <c r="MJM145" s="599"/>
      <c r="MJN145" s="599"/>
      <c r="MJO145" s="599"/>
      <c r="MJP145" s="599"/>
      <c r="MJQ145" s="599"/>
      <c r="MJR145" s="599"/>
      <c r="MJS145" s="599"/>
      <c r="MJT145" s="599"/>
      <c r="MJU145" s="599"/>
      <c r="MJV145" s="599"/>
      <c r="MJW145" s="599"/>
      <c r="MJX145" s="599"/>
      <c r="MJY145" s="599"/>
      <c r="MJZ145" s="599"/>
      <c r="MKA145" s="599"/>
      <c r="MKB145" s="599"/>
      <c r="MKC145" s="599"/>
      <c r="MKD145" s="599"/>
      <c r="MKE145" s="599"/>
      <c r="MKF145" s="599"/>
      <c r="MKG145" s="599"/>
      <c r="MKH145" s="599"/>
      <c r="MKI145" s="599"/>
      <c r="MKJ145" s="599"/>
      <c r="MKK145" s="599"/>
      <c r="MKL145" s="599"/>
      <c r="MKM145" s="599"/>
      <c r="MKN145" s="599"/>
      <c r="MKO145" s="599"/>
      <c r="MKP145" s="599"/>
      <c r="MKQ145" s="599"/>
      <c r="MKR145" s="599"/>
      <c r="MKS145" s="599"/>
      <c r="MKT145" s="599"/>
      <c r="MKU145" s="599"/>
      <c r="MKV145" s="599"/>
      <c r="MKW145" s="599"/>
      <c r="MKX145" s="599"/>
      <c r="MKY145" s="599"/>
      <c r="MKZ145" s="599"/>
      <c r="MLA145" s="599"/>
      <c r="MLB145" s="599"/>
      <c r="MLC145" s="599"/>
      <c r="MLD145" s="599"/>
      <c r="MLE145" s="599"/>
      <c r="MLF145" s="599"/>
      <c r="MLG145" s="599"/>
      <c r="MLH145" s="599"/>
      <c r="MLI145" s="599"/>
      <c r="MLJ145" s="599"/>
      <c r="MLK145" s="599"/>
      <c r="MLL145" s="599"/>
      <c r="MLM145" s="599"/>
      <c r="MLN145" s="599"/>
      <c r="MLO145" s="599"/>
      <c r="MLP145" s="599"/>
      <c r="MLQ145" s="599"/>
      <c r="MLR145" s="599"/>
      <c r="MLS145" s="599"/>
      <c r="MLT145" s="599"/>
      <c r="MLU145" s="599"/>
      <c r="MLV145" s="599"/>
      <c r="MLW145" s="599"/>
      <c r="MLX145" s="599"/>
      <c r="MLY145" s="599"/>
      <c r="MLZ145" s="599"/>
      <c r="MMA145" s="599"/>
      <c r="MMB145" s="599"/>
      <c r="MMC145" s="599"/>
      <c r="MMD145" s="599"/>
      <c r="MME145" s="599"/>
      <c r="MMF145" s="599"/>
      <c r="MMG145" s="599"/>
      <c r="MMH145" s="599"/>
      <c r="MMI145" s="599"/>
      <c r="MMJ145" s="599"/>
      <c r="MMK145" s="599"/>
      <c r="MML145" s="599"/>
      <c r="MMM145" s="599"/>
      <c r="MMN145" s="599"/>
      <c r="MMO145" s="599"/>
      <c r="MMP145" s="599"/>
      <c r="MMQ145" s="599"/>
      <c r="MMR145" s="599"/>
      <c r="MMS145" s="599"/>
      <c r="MMT145" s="599"/>
      <c r="MMU145" s="599"/>
      <c r="MMV145" s="599"/>
      <c r="MMW145" s="599"/>
      <c r="MMX145" s="599"/>
      <c r="MMY145" s="599"/>
      <c r="MMZ145" s="599"/>
      <c r="MNA145" s="599"/>
      <c r="MNB145" s="599"/>
      <c r="MNC145" s="599"/>
      <c r="MND145" s="599"/>
      <c r="MNE145" s="599"/>
      <c r="MNF145" s="599"/>
      <c r="MNG145" s="599"/>
      <c r="MNH145" s="599"/>
      <c r="MNI145" s="599"/>
      <c r="MNJ145" s="599"/>
      <c r="MNK145" s="599"/>
      <c r="MNL145" s="599"/>
      <c r="MNM145" s="599"/>
      <c r="MNN145" s="599"/>
      <c r="MNO145" s="599"/>
      <c r="MNP145" s="599"/>
      <c r="MNQ145" s="599"/>
      <c r="MNR145" s="599"/>
      <c r="MNS145" s="599"/>
      <c r="MNT145" s="599"/>
      <c r="MNU145" s="599"/>
      <c r="MNV145" s="599"/>
      <c r="MNW145" s="599"/>
      <c r="MNX145" s="599"/>
      <c r="MNY145" s="599"/>
      <c r="MNZ145" s="599"/>
      <c r="MOA145" s="599"/>
      <c r="MOB145" s="599"/>
      <c r="MOC145" s="599"/>
      <c r="MOD145" s="599"/>
      <c r="MOE145" s="599"/>
      <c r="MOF145" s="599"/>
      <c r="MOG145" s="599"/>
      <c r="MOH145" s="599"/>
      <c r="MOI145" s="599"/>
      <c r="MOJ145" s="599"/>
      <c r="MOK145" s="599"/>
      <c r="MOL145" s="599"/>
      <c r="MOM145" s="599"/>
      <c r="MON145" s="599"/>
      <c r="MOO145" s="599"/>
      <c r="MOP145" s="599"/>
      <c r="MOQ145" s="599"/>
      <c r="MOR145" s="599"/>
      <c r="MOS145" s="599"/>
      <c r="MOT145" s="599"/>
      <c r="MOU145" s="599"/>
      <c r="MOV145" s="599"/>
      <c r="MOW145" s="599"/>
      <c r="MOX145" s="599"/>
      <c r="MOY145" s="599"/>
      <c r="MOZ145" s="599"/>
      <c r="MPA145" s="599"/>
      <c r="MPB145" s="599"/>
      <c r="MPC145" s="599"/>
      <c r="MPD145" s="599"/>
      <c r="MPE145" s="599"/>
      <c r="MPF145" s="599"/>
      <c r="MPG145" s="599"/>
      <c r="MPH145" s="599"/>
      <c r="MPI145" s="599"/>
      <c r="MPJ145" s="599"/>
      <c r="MPK145" s="599"/>
      <c r="MPL145" s="599"/>
      <c r="MPM145" s="599"/>
      <c r="MPN145" s="599"/>
      <c r="MPO145" s="599"/>
      <c r="MPP145" s="599"/>
      <c r="MPQ145" s="599"/>
      <c r="MPR145" s="599"/>
      <c r="MPS145" s="599"/>
      <c r="MPT145" s="599"/>
      <c r="MPU145" s="599"/>
      <c r="MPV145" s="599"/>
      <c r="MPW145" s="599"/>
      <c r="MPX145" s="599"/>
      <c r="MPY145" s="599"/>
      <c r="MPZ145" s="599"/>
      <c r="MQA145" s="599"/>
      <c r="MQB145" s="599"/>
      <c r="MQC145" s="599"/>
      <c r="MQD145" s="599"/>
      <c r="MQE145" s="599"/>
      <c r="MQF145" s="599"/>
      <c r="MQG145" s="599"/>
      <c r="MQH145" s="599"/>
      <c r="MQI145" s="599"/>
      <c r="MQJ145" s="599"/>
      <c r="MQK145" s="599"/>
      <c r="MQL145" s="599"/>
      <c r="MQM145" s="599"/>
      <c r="MQN145" s="599"/>
      <c r="MQO145" s="599"/>
      <c r="MQP145" s="599"/>
      <c r="MQQ145" s="599"/>
      <c r="MQR145" s="599"/>
      <c r="MQS145" s="599"/>
      <c r="MQT145" s="599"/>
      <c r="MQU145" s="599"/>
      <c r="MQV145" s="599"/>
      <c r="MQW145" s="599"/>
      <c r="MQX145" s="599"/>
      <c r="MQY145" s="599"/>
      <c r="MQZ145" s="599"/>
      <c r="MRA145" s="599"/>
      <c r="MRB145" s="599"/>
      <c r="MRC145" s="599"/>
      <c r="MRD145" s="599"/>
      <c r="MRE145" s="599"/>
      <c r="MRF145" s="599"/>
      <c r="MRG145" s="599"/>
      <c r="MRH145" s="599"/>
      <c r="MRI145" s="599"/>
      <c r="MRJ145" s="599"/>
      <c r="MRK145" s="599"/>
      <c r="MRL145" s="599"/>
      <c r="MRM145" s="599"/>
      <c r="MRN145" s="599"/>
      <c r="MRO145" s="599"/>
      <c r="MRP145" s="599"/>
      <c r="MRQ145" s="599"/>
      <c r="MRR145" s="599"/>
      <c r="MRS145" s="599"/>
      <c r="MRT145" s="599"/>
      <c r="MRU145" s="599"/>
      <c r="MRV145" s="599"/>
      <c r="MRW145" s="599"/>
      <c r="MRX145" s="599"/>
      <c r="MRY145" s="599"/>
      <c r="MRZ145" s="599"/>
      <c r="MSA145" s="599"/>
      <c r="MSB145" s="599"/>
      <c r="MSC145" s="599"/>
      <c r="MSD145" s="599"/>
      <c r="MSE145" s="599"/>
      <c r="MSF145" s="599"/>
      <c r="MSG145" s="599"/>
      <c r="MSH145" s="599"/>
      <c r="MSI145" s="599"/>
      <c r="MSJ145" s="599"/>
      <c r="MSK145" s="599"/>
      <c r="MSL145" s="599"/>
      <c r="MSM145" s="599"/>
      <c r="MSN145" s="599"/>
      <c r="MSO145" s="599"/>
      <c r="MSP145" s="599"/>
      <c r="MSQ145" s="599"/>
      <c r="MSR145" s="599"/>
      <c r="MSS145" s="599"/>
      <c r="MST145" s="599"/>
      <c r="MSU145" s="599"/>
      <c r="MSV145" s="599"/>
      <c r="MSW145" s="599"/>
      <c r="MSX145" s="599"/>
      <c r="MSY145" s="599"/>
      <c r="MSZ145" s="599"/>
      <c r="MTA145" s="599"/>
      <c r="MTB145" s="599"/>
      <c r="MTC145" s="599"/>
      <c r="MTD145" s="599"/>
      <c r="MTE145" s="599"/>
      <c r="MTF145" s="599"/>
      <c r="MTG145" s="599"/>
      <c r="MTH145" s="599"/>
      <c r="MTI145" s="599"/>
      <c r="MTJ145" s="599"/>
      <c r="MTK145" s="599"/>
      <c r="MTL145" s="599"/>
      <c r="MTM145" s="599"/>
      <c r="MTN145" s="599"/>
      <c r="MTO145" s="599"/>
      <c r="MTP145" s="599"/>
      <c r="MTQ145" s="599"/>
      <c r="MTR145" s="599"/>
      <c r="MTS145" s="599"/>
      <c r="MTT145" s="599"/>
      <c r="MTU145" s="599"/>
      <c r="MTV145" s="599"/>
      <c r="MTW145" s="599"/>
      <c r="MTX145" s="599"/>
      <c r="MTY145" s="599"/>
      <c r="MTZ145" s="599"/>
      <c r="MUA145" s="599"/>
      <c r="MUB145" s="599"/>
      <c r="MUC145" s="599"/>
      <c r="MUD145" s="599"/>
      <c r="MUE145" s="599"/>
      <c r="MUF145" s="599"/>
      <c r="MUG145" s="599"/>
      <c r="MUH145" s="599"/>
      <c r="MUI145" s="599"/>
      <c r="MUJ145" s="599"/>
      <c r="MUK145" s="599"/>
      <c r="MUL145" s="599"/>
      <c r="MUM145" s="599"/>
      <c r="MUN145" s="599"/>
      <c r="MUO145" s="599"/>
      <c r="MUP145" s="599"/>
      <c r="MUQ145" s="599"/>
      <c r="MUR145" s="599"/>
      <c r="MUS145" s="599"/>
      <c r="MUT145" s="599"/>
      <c r="MUU145" s="599"/>
      <c r="MUV145" s="599"/>
      <c r="MUW145" s="599"/>
      <c r="MUX145" s="599"/>
      <c r="MUY145" s="599"/>
      <c r="MUZ145" s="599"/>
      <c r="MVA145" s="599"/>
      <c r="MVB145" s="599"/>
      <c r="MVC145" s="599"/>
      <c r="MVD145" s="599"/>
      <c r="MVE145" s="599"/>
      <c r="MVF145" s="599"/>
      <c r="MVG145" s="599"/>
      <c r="MVH145" s="599"/>
      <c r="MVI145" s="599"/>
      <c r="MVJ145" s="599"/>
      <c r="MVK145" s="599"/>
      <c r="MVL145" s="599"/>
      <c r="MVM145" s="599"/>
      <c r="MVN145" s="599"/>
      <c r="MVO145" s="599"/>
      <c r="MVP145" s="599"/>
      <c r="MVQ145" s="599"/>
      <c r="MVR145" s="599"/>
      <c r="MVS145" s="599"/>
      <c r="MVT145" s="599"/>
      <c r="MVU145" s="599"/>
      <c r="MVV145" s="599"/>
      <c r="MVW145" s="599"/>
      <c r="MVX145" s="599"/>
      <c r="MVY145" s="599"/>
      <c r="MVZ145" s="599"/>
      <c r="MWA145" s="599"/>
      <c r="MWB145" s="599"/>
      <c r="MWC145" s="599"/>
      <c r="MWD145" s="599"/>
      <c r="MWE145" s="599"/>
      <c r="MWF145" s="599"/>
      <c r="MWG145" s="599"/>
      <c r="MWH145" s="599"/>
      <c r="MWI145" s="599"/>
      <c r="MWJ145" s="599"/>
      <c r="MWK145" s="599"/>
      <c r="MWL145" s="599"/>
      <c r="MWM145" s="599"/>
      <c r="MWN145" s="599"/>
      <c r="MWO145" s="599"/>
      <c r="MWP145" s="599"/>
      <c r="MWQ145" s="599"/>
      <c r="MWR145" s="599"/>
      <c r="MWS145" s="599"/>
      <c r="MWT145" s="599"/>
      <c r="MWU145" s="599"/>
      <c r="MWV145" s="599"/>
      <c r="MWW145" s="599"/>
      <c r="MWX145" s="599"/>
      <c r="MWY145" s="599"/>
      <c r="MWZ145" s="599"/>
      <c r="MXA145" s="599"/>
      <c r="MXB145" s="599"/>
      <c r="MXC145" s="599"/>
      <c r="MXD145" s="599"/>
      <c r="MXE145" s="599"/>
      <c r="MXF145" s="599"/>
      <c r="MXG145" s="599"/>
      <c r="MXH145" s="599"/>
      <c r="MXI145" s="599"/>
      <c r="MXJ145" s="599"/>
      <c r="MXK145" s="599"/>
      <c r="MXL145" s="599"/>
      <c r="MXM145" s="599"/>
      <c r="MXN145" s="599"/>
      <c r="MXO145" s="599"/>
      <c r="MXP145" s="599"/>
      <c r="MXQ145" s="599"/>
      <c r="MXR145" s="599"/>
      <c r="MXS145" s="599"/>
      <c r="MXT145" s="599"/>
      <c r="MXU145" s="599"/>
      <c r="MXV145" s="599"/>
      <c r="MXW145" s="599"/>
      <c r="MXX145" s="599"/>
      <c r="MXY145" s="599"/>
      <c r="MXZ145" s="599"/>
      <c r="MYA145" s="599"/>
      <c r="MYB145" s="599"/>
      <c r="MYC145" s="599"/>
      <c r="MYD145" s="599"/>
      <c r="MYE145" s="599"/>
      <c r="MYF145" s="599"/>
      <c r="MYG145" s="599"/>
      <c r="MYH145" s="599"/>
      <c r="MYI145" s="599"/>
      <c r="MYJ145" s="599"/>
      <c r="MYK145" s="599"/>
      <c r="MYL145" s="599"/>
      <c r="MYM145" s="599"/>
      <c r="MYN145" s="599"/>
      <c r="MYO145" s="599"/>
      <c r="MYP145" s="599"/>
      <c r="MYQ145" s="599"/>
      <c r="MYR145" s="599"/>
      <c r="MYS145" s="599"/>
      <c r="MYT145" s="599"/>
      <c r="MYU145" s="599"/>
      <c r="MYV145" s="599"/>
      <c r="MYW145" s="599"/>
      <c r="MYX145" s="599"/>
      <c r="MYY145" s="599"/>
      <c r="MYZ145" s="599"/>
      <c r="MZA145" s="599"/>
      <c r="MZB145" s="599"/>
      <c r="MZC145" s="599"/>
      <c r="MZD145" s="599"/>
      <c r="MZE145" s="599"/>
      <c r="MZF145" s="599"/>
      <c r="MZG145" s="599"/>
      <c r="MZH145" s="599"/>
      <c r="MZI145" s="599"/>
      <c r="MZJ145" s="599"/>
      <c r="MZK145" s="599"/>
      <c r="MZL145" s="599"/>
      <c r="MZM145" s="599"/>
      <c r="MZN145" s="599"/>
      <c r="MZO145" s="599"/>
      <c r="MZP145" s="599"/>
      <c r="MZQ145" s="599"/>
      <c r="MZR145" s="599"/>
      <c r="MZS145" s="599"/>
      <c r="MZT145" s="599"/>
      <c r="MZU145" s="599"/>
      <c r="MZV145" s="599"/>
      <c r="MZW145" s="599"/>
      <c r="MZX145" s="599"/>
      <c r="MZY145" s="599"/>
      <c r="MZZ145" s="599"/>
      <c r="NAA145" s="599"/>
      <c r="NAB145" s="599"/>
      <c r="NAC145" s="599"/>
      <c r="NAD145" s="599"/>
      <c r="NAE145" s="599"/>
      <c r="NAF145" s="599"/>
      <c r="NAG145" s="599"/>
      <c r="NAH145" s="599"/>
      <c r="NAI145" s="599"/>
      <c r="NAJ145" s="599"/>
      <c r="NAK145" s="599"/>
      <c r="NAL145" s="599"/>
      <c r="NAM145" s="599"/>
      <c r="NAN145" s="599"/>
      <c r="NAO145" s="599"/>
      <c r="NAP145" s="599"/>
      <c r="NAQ145" s="599"/>
      <c r="NAR145" s="599"/>
      <c r="NAS145" s="599"/>
      <c r="NAT145" s="599"/>
      <c r="NAU145" s="599"/>
      <c r="NAV145" s="599"/>
      <c r="NAW145" s="599"/>
      <c r="NAX145" s="599"/>
      <c r="NAY145" s="599"/>
      <c r="NAZ145" s="599"/>
      <c r="NBA145" s="599"/>
      <c r="NBB145" s="599"/>
      <c r="NBC145" s="599"/>
      <c r="NBD145" s="599"/>
      <c r="NBE145" s="599"/>
      <c r="NBF145" s="599"/>
      <c r="NBG145" s="599"/>
      <c r="NBH145" s="599"/>
      <c r="NBI145" s="599"/>
      <c r="NBJ145" s="599"/>
      <c r="NBK145" s="599"/>
      <c r="NBL145" s="599"/>
      <c r="NBM145" s="599"/>
      <c r="NBN145" s="599"/>
      <c r="NBO145" s="599"/>
      <c r="NBP145" s="599"/>
      <c r="NBQ145" s="599"/>
      <c r="NBR145" s="599"/>
      <c r="NBS145" s="599"/>
      <c r="NBT145" s="599"/>
      <c r="NBU145" s="599"/>
      <c r="NBV145" s="599"/>
      <c r="NBW145" s="599"/>
      <c r="NBX145" s="599"/>
      <c r="NBY145" s="599"/>
      <c r="NBZ145" s="599"/>
      <c r="NCA145" s="599"/>
      <c r="NCB145" s="599"/>
      <c r="NCC145" s="599"/>
      <c r="NCD145" s="599"/>
      <c r="NCE145" s="599"/>
      <c r="NCF145" s="599"/>
      <c r="NCG145" s="599"/>
      <c r="NCH145" s="599"/>
      <c r="NCI145" s="599"/>
      <c r="NCJ145" s="599"/>
      <c r="NCK145" s="599"/>
      <c r="NCL145" s="599"/>
      <c r="NCM145" s="599"/>
      <c r="NCN145" s="599"/>
      <c r="NCO145" s="599"/>
      <c r="NCP145" s="599"/>
      <c r="NCQ145" s="599"/>
      <c r="NCR145" s="599"/>
      <c r="NCS145" s="599"/>
      <c r="NCT145" s="599"/>
      <c r="NCU145" s="599"/>
      <c r="NCV145" s="599"/>
      <c r="NCW145" s="599"/>
      <c r="NCX145" s="599"/>
      <c r="NCY145" s="599"/>
      <c r="NCZ145" s="599"/>
      <c r="NDA145" s="599"/>
      <c r="NDB145" s="599"/>
      <c r="NDC145" s="599"/>
      <c r="NDD145" s="599"/>
      <c r="NDE145" s="599"/>
      <c r="NDF145" s="599"/>
      <c r="NDG145" s="599"/>
      <c r="NDH145" s="599"/>
      <c r="NDI145" s="599"/>
      <c r="NDJ145" s="599"/>
      <c r="NDK145" s="599"/>
      <c r="NDL145" s="599"/>
      <c r="NDM145" s="599"/>
      <c r="NDN145" s="599"/>
      <c r="NDO145" s="599"/>
      <c r="NDP145" s="599"/>
      <c r="NDQ145" s="599"/>
      <c r="NDR145" s="599"/>
      <c r="NDS145" s="599"/>
      <c r="NDT145" s="599"/>
      <c r="NDU145" s="599"/>
      <c r="NDV145" s="599"/>
      <c r="NDW145" s="599"/>
      <c r="NDX145" s="599"/>
      <c r="NDY145" s="599"/>
      <c r="NDZ145" s="599"/>
      <c r="NEA145" s="599"/>
      <c r="NEB145" s="599"/>
      <c r="NEC145" s="599"/>
      <c r="NED145" s="599"/>
      <c r="NEE145" s="599"/>
      <c r="NEF145" s="599"/>
      <c r="NEG145" s="599"/>
      <c r="NEH145" s="599"/>
      <c r="NEI145" s="599"/>
      <c r="NEJ145" s="599"/>
      <c r="NEK145" s="599"/>
      <c r="NEL145" s="599"/>
      <c r="NEM145" s="599"/>
      <c r="NEN145" s="599"/>
      <c r="NEO145" s="599"/>
      <c r="NEP145" s="599"/>
      <c r="NEQ145" s="599"/>
      <c r="NER145" s="599"/>
      <c r="NES145" s="599"/>
      <c r="NET145" s="599"/>
      <c r="NEU145" s="599"/>
      <c r="NEV145" s="599"/>
      <c r="NEW145" s="599"/>
      <c r="NEX145" s="599"/>
      <c r="NEY145" s="599"/>
      <c r="NEZ145" s="599"/>
      <c r="NFA145" s="599"/>
      <c r="NFB145" s="599"/>
      <c r="NFC145" s="599"/>
      <c r="NFD145" s="599"/>
      <c r="NFE145" s="599"/>
      <c r="NFF145" s="599"/>
      <c r="NFG145" s="599"/>
      <c r="NFH145" s="599"/>
      <c r="NFI145" s="599"/>
      <c r="NFJ145" s="599"/>
      <c r="NFK145" s="599"/>
      <c r="NFL145" s="599"/>
      <c r="NFM145" s="599"/>
      <c r="NFN145" s="599"/>
      <c r="NFO145" s="599"/>
      <c r="NFP145" s="599"/>
      <c r="NFQ145" s="599"/>
      <c r="NFR145" s="599"/>
      <c r="NFS145" s="599"/>
      <c r="NFT145" s="599"/>
      <c r="NFU145" s="599"/>
      <c r="NFV145" s="599"/>
      <c r="NFW145" s="599"/>
      <c r="NFX145" s="599"/>
      <c r="NFY145" s="599"/>
      <c r="NFZ145" s="599"/>
      <c r="NGA145" s="599"/>
      <c r="NGB145" s="599"/>
      <c r="NGC145" s="599"/>
      <c r="NGD145" s="599"/>
      <c r="NGE145" s="599"/>
      <c r="NGF145" s="599"/>
      <c r="NGG145" s="599"/>
      <c r="NGH145" s="599"/>
      <c r="NGI145" s="599"/>
      <c r="NGJ145" s="599"/>
      <c r="NGK145" s="599"/>
      <c r="NGL145" s="599"/>
      <c r="NGM145" s="599"/>
      <c r="NGN145" s="599"/>
      <c r="NGO145" s="599"/>
      <c r="NGP145" s="599"/>
      <c r="NGQ145" s="599"/>
      <c r="NGR145" s="599"/>
      <c r="NGS145" s="599"/>
      <c r="NGT145" s="599"/>
      <c r="NGU145" s="599"/>
      <c r="NGV145" s="599"/>
      <c r="NGW145" s="599"/>
      <c r="NGX145" s="599"/>
      <c r="NGY145" s="599"/>
      <c r="NGZ145" s="599"/>
      <c r="NHA145" s="599"/>
      <c r="NHB145" s="599"/>
      <c r="NHC145" s="599"/>
      <c r="NHD145" s="599"/>
      <c r="NHE145" s="599"/>
      <c r="NHF145" s="599"/>
      <c r="NHG145" s="599"/>
      <c r="NHH145" s="599"/>
      <c r="NHI145" s="599"/>
      <c r="NHJ145" s="599"/>
      <c r="NHK145" s="599"/>
      <c r="NHL145" s="599"/>
      <c r="NHM145" s="599"/>
      <c r="NHN145" s="599"/>
      <c r="NHO145" s="599"/>
      <c r="NHP145" s="599"/>
      <c r="NHQ145" s="599"/>
      <c r="NHR145" s="599"/>
      <c r="NHS145" s="599"/>
      <c r="NHT145" s="599"/>
      <c r="NHU145" s="599"/>
      <c r="NHV145" s="599"/>
      <c r="NHW145" s="599"/>
      <c r="NHX145" s="599"/>
      <c r="NHY145" s="599"/>
      <c r="NHZ145" s="599"/>
      <c r="NIA145" s="599"/>
      <c r="NIB145" s="599"/>
      <c r="NIC145" s="599"/>
      <c r="NID145" s="599"/>
      <c r="NIE145" s="599"/>
      <c r="NIF145" s="599"/>
      <c r="NIG145" s="599"/>
      <c r="NIH145" s="599"/>
      <c r="NII145" s="599"/>
      <c r="NIJ145" s="599"/>
      <c r="NIK145" s="599"/>
      <c r="NIL145" s="599"/>
      <c r="NIM145" s="599"/>
      <c r="NIN145" s="599"/>
      <c r="NIO145" s="599"/>
      <c r="NIP145" s="599"/>
      <c r="NIQ145" s="599"/>
      <c r="NIR145" s="599"/>
      <c r="NIS145" s="599"/>
      <c r="NIT145" s="599"/>
      <c r="NIU145" s="599"/>
      <c r="NIV145" s="599"/>
      <c r="NIW145" s="599"/>
      <c r="NIX145" s="599"/>
      <c r="NIY145" s="599"/>
      <c r="NIZ145" s="599"/>
      <c r="NJA145" s="599"/>
      <c r="NJB145" s="599"/>
      <c r="NJC145" s="599"/>
      <c r="NJD145" s="599"/>
      <c r="NJE145" s="599"/>
      <c r="NJF145" s="599"/>
      <c r="NJG145" s="599"/>
      <c r="NJH145" s="599"/>
      <c r="NJI145" s="599"/>
      <c r="NJJ145" s="599"/>
      <c r="NJK145" s="599"/>
      <c r="NJL145" s="599"/>
      <c r="NJM145" s="599"/>
      <c r="NJN145" s="599"/>
      <c r="NJO145" s="599"/>
      <c r="NJP145" s="599"/>
      <c r="NJQ145" s="599"/>
      <c r="NJR145" s="599"/>
      <c r="NJS145" s="599"/>
      <c r="NJT145" s="599"/>
      <c r="NJU145" s="599"/>
      <c r="NJV145" s="599"/>
      <c r="NJW145" s="599"/>
      <c r="NJX145" s="599"/>
      <c r="NJY145" s="599"/>
      <c r="NJZ145" s="599"/>
      <c r="NKA145" s="599"/>
      <c r="NKB145" s="599"/>
      <c r="NKC145" s="599"/>
      <c r="NKD145" s="599"/>
      <c r="NKE145" s="599"/>
      <c r="NKF145" s="599"/>
      <c r="NKG145" s="599"/>
      <c r="NKH145" s="599"/>
      <c r="NKI145" s="599"/>
      <c r="NKJ145" s="599"/>
      <c r="NKK145" s="599"/>
      <c r="NKL145" s="599"/>
      <c r="NKM145" s="599"/>
      <c r="NKN145" s="599"/>
      <c r="NKO145" s="599"/>
      <c r="NKP145" s="599"/>
      <c r="NKQ145" s="599"/>
      <c r="NKR145" s="599"/>
      <c r="NKS145" s="599"/>
      <c r="NKT145" s="599"/>
      <c r="NKU145" s="599"/>
      <c r="NKV145" s="599"/>
      <c r="NKW145" s="599"/>
      <c r="NKX145" s="599"/>
      <c r="NKY145" s="599"/>
      <c r="NKZ145" s="599"/>
      <c r="NLA145" s="599"/>
      <c r="NLB145" s="599"/>
      <c r="NLC145" s="599"/>
      <c r="NLD145" s="599"/>
      <c r="NLE145" s="599"/>
      <c r="NLF145" s="599"/>
      <c r="NLG145" s="599"/>
      <c r="NLH145" s="599"/>
      <c r="NLI145" s="599"/>
      <c r="NLJ145" s="599"/>
      <c r="NLK145" s="599"/>
      <c r="NLL145" s="599"/>
      <c r="NLM145" s="599"/>
      <c r="NLN145" s="599"/>
      <c r="NLO145" s="599"/>
      <c r="NLP145" s="599"/>
      <c r="NLQ145" s="599"/>
      <c r="NLR145" s="599"/>
      <c r="NLS145" s="599"/>
      <c r="NLT145" s="599"/>
      <c r="NLU145" s="599"/>
      <c r="NLV145" s="599"/>
      <c r="NLW145" s="599"/>
      <c r="NLX145" s="599"/>
      <c r="NLY145" s="599"/>
      <c r="NLZ145" s="599"/>
      <c r="NMA145" s="599"/>
      <c r="NMB145" s="599"/>
      <c r="NMC145" s="599"/>
      <c r="NMD145" s="599"/>
      <c r="NME145" s="599"/>
      <c r="NMF145" s="599"/>
      <c r="NMG145" s="599"/>
      <c r="NMH145" s="599"/>
      <c r="NMI145" s="599"/>
      <c r="NMJ145" s="599"/>
      <c r="NMK145" s="599"/>
      <c r="NML145" s="599"/>
      <c r="NMM145" s="599"/>
      <c r="NMN145" s="599"/>
      <c r="NMO145" s="599"/>
      <c r="NMP145" s="599"/>
      <c r="NMQ145" s="599"/>
      <c r="NMR145" s="599"/>
      <c r="NMS145" s="599"/>
      <c r="NMT145" s="599"/>
      <c r="NMU145" s="599"/>
      <c r="NMV145" s="599"/>
      <c r="NMW145" s="599"/>
      <c r="NMX145" s="599"/>
      <c r="NMY145" s="599"/>
      <c r="NMZ145" s="599"/>
      <c r="NNA145" s="599"/>
      <c r="NNB145" s="599"/>
      <c r="NNC145" s="599"/>
      <c r="NND145" s="599"/>
      <c r="NNE145" s="599"/>
      <c r="NNF145" s="599"/>
      <c r="NNG145" s="599"/>
      <c r="NNH145" s="599"/>
      <c r="NNI145" s="599"/>
      <c r="NNJ145" s="599"/>
      <c r="NNK145" s="599"/>
      <c r="NNL145" s="599"/>
      <c r="NNM145" s="599"/>
      <c r="NNN145" s="599"/>
      <c r="NNO145" s="599"/>
      <c r="NNP145" s="599"/>
      <c r="NNQ145" s="599"/>
      <c r="NNR145" s="599"/>
      <c r="NNS145" s="599"/>
      <c r="NNT145" s="599"/>
      <c r="NNU145" s="599"/>
      <c r="NNV145" s="599"/>
      <c r="NNW145" s="599"/>
      <c r="NNX145" s="599"/>
      <c r="NNY145" s="599"/>
      <c r="NNZ145" s="599"/>
      <c r="NOA145" s="599"/>
      <c r="NOB145" s="599"/>
      <c r="NOC145" s="599"/>
      <c r="NOD145" s="599"/>
      <c r="NOE145" s="599"/>
      <c r="NOF145" s="599"/>
      <c r="NOG145" s="599"/>
      <c r="NOH145" s="599"/>
      <c r="NOI145" s="599"/>
      <c r="NOJ145" s="599"/>
      <c r="NOK145" s="599"/>
      <c r="NOL145" s="599"/>
      <c r="NOM145" s="599"/>
      <c r="NON145" s="599"/>
      <c r="NOO145" s="599"/>
      <c r="NOP145" s="599"/>
      <c r="NOQ145" s="599"/>
      <c r="NOR145" s="599"/>
      <c r="NOS145" s="599"/>
      <c r="NOT145" s="599"/>
      <c r="NOU145" s="599"/>
      <c r="NOV145" s="599"/>
      <c r="NOW145" s="599"/>
      <c r="NOX145" s="599"/>
      <c r="NOY145" s="599"/>
      <c r="NOZ145" s="599"/>
      <c r="NPA145" s="599"/>
      <c r="NPB145" s="599"/>
      <c r="NPC145" s="599"/>
      <c r="NPD145" s="599"/>
      <c r="NPE145" s="599"/>
      <c r="NPF145" s="599"/>
      <c r="NPG145" s="599"/>
      <c r="NPH145" s="599"/>
      <c r="NPI145" s="599"/>
      <c r="NPJ145" s="599"/>
      <c r="NPK145" s="599"/>
      <c r="NPL145" s="599"/>
      <c r="NPM145" s="599"/>
      <c r="NPN145" s="599"/>
      <c r="NPO145" s="599"/>
      <c r="NPP145" s="599"/>
      <c r="NPQ145" s="599"/>
      <c r="NPR145" s="599"/>
      <c r="NPS145" s="599"/>
      <c r="NPT145" s="599"/>
      <c r="NPU145" s="599"/>
      <c r="NPV145" s="599"/>
      <c r="NPW145" s="599"/>
      <c r="NPX145" s="599"/>
      <c r="NPY145" s="599"/>
      <c r="NPZ145" s="599"/>
      <c r="NQA145" s="599"/>
      <c r="NQB145" s="599"/>
      <c r="NQC145" s="599"/>
      <c r="NQD145" s="599"/>
      <c r="NQE145" s="599"/>
      <c r="NQF145" s="599"/>
      <c r="NQG145" s="599"/>
      <c r="NQH145" s="599"/>
      <c r="NQI145" s="599"/>
      <c r="NQJ145" s="599"/>
      <c r="NQK145" s="599"/>
      <c r="NQL145" s="599"/>
      <c r="NQM145" s="599"/>
      <c r="NQN145" s="599"/>
      <c r="NQO145" s="599"/>
      <c r="NQP145" s="599"/>
      <c r="NQQ145" s="599"/>
      <c r="NQR145" s="599"/>
      <c r="NQS145" s="599"/>
      <c r="NQT145" s="599"/>
      <c r="NQU145" s="599"/>
      <c r="NQV145" s="599"/>
      <c r="NQW145" s="599"/>
      <c r="NQX145" s="599"/>
      <c r="NQY145" s="599"/>
      <c r="NQZ145" s="599"/>
      <c r="NRA145" s="599"/>
      <c r="NRB145" s="599"/>
      <c r="NRC145" s="599"/>
      <c r="NRD145" s="599"/>
      <c r="NRE145" s="599"/>
      <c r="NRF145" s="599"/>
      <c r="NRG145" s="599"/>
      <c r="NRH145" s="599"/>
      <c r="NRI145" s="599"/>
      <c r="NRJ145" s="599"/>
      <c r="NRK145" s="599"/>
      <c r="NRL145" s="599"/>
      <c r="NRM145" s="599"/>
      <c r="NRN145" s="599"/>
      <c r="NRO145" s="599"/>
      <c r="NRP145" s="599"/>
      <c r="NRQ145" s="599"/>
      <c r="NRR145" s="599"/>
      <c r="NRS145" s="599"/>
      <c r="NRT145" s="599"/>
      <c r="NRU145" s="599"/>
      <c r="NRV145" s="599"/>
      <c r="NRW145" s="599"/>
      <c r="NRX145" s="599"/>
      <c r="NRY145" s="599"/>
      <c r="NRZ145" s="599"/>
      <c r="NSA145" s="599"/>
      <c r="NSB145" s="599"/>
      <c r="NSC145" s="599"/>
      <c r="NSD145" s="599"/>
      <c r="NSE145" s="599"/>
      <c r="NSF145" s="599"/>
      <c r="NSG145" s="599"/>
      <c r="NSH145" s="599"/>
      <c r="NSI145" s="599"/>
      <c r="NSJ145" s="599"/>
      <c r="NSK145" s="599"/>
      <c r="NSL145" s="599"/>
      <c r="NSM145" s="599"/>
      <c r="NSN145" s="599"/>
      <c r="NSO145" s="599"/>
      <c r="NSP145" s="599"/>
      <c r="NSQ145" s="599"/>
      <c r="NSR145" s="599"/>
      <c r="NSS145" s="599"/>
      <c r="NST145" s="599"/>
      <c r="NSU145" s="599"/>
      <c r="NSV145" s="599"/>
      <c r="NSW145" s="599"/>
      <c r="NSX145" s="599"/>
      <c r="NSY145" s="599"/>
      <c r="NSZ145" s="599"/>
      <c r="NTA145" s="599"/>
      <c r="NTB145" s="599"/>
      <c r="NTC145" s="599"/>
      <c r="NTD145" s="599"/>
      <c r="NTE145" s="599"/>
      <c r="NTF145" s="599"/>
      <c r="NTG145" s="599"/>
      <c r="NTH145" s="599"/>
      <c r="NTI145" s="599"/>
      <c r="NTJ145" s="599"/>
      <c r="NTK145" s="599"/>
      <c r="NTL145" s="599"/>
      <c r="NTM145" s="599"/>
      <c r="NTN145" s="599"/>
      <c r="NTO145" s="599"/>
      <c r="NTP145" s="599"/>
      <c r="NTQ145" s="599"/>
      <c r="NTR145" s="599"/>
      <c r="NTS145" s="599"/>
      <c r="NTT145" s="599"/>
      <c r="NTU145" s="599"/>
      <c r="NTV145" s="599"/>
      <c r="NTW145" s="599"/>
      <c r="NTX145" s="599"/>
      <c r="NTY145" s="599"/>
      <c r="NTZ145" s="599"/>
      <c r="NUA145" s="599"/>
      <c r="NUB145" s="599"/>
      <c r="NUC145" s="599"/>
      <c r="NUD145" s="599"/>
      <c r="NUE145" s="599"/>
      <c r="NUF145" s="599"/>
      <c r="NUG145" s="599"/>
      <c r="NUH145" s="599"/>
      <c r="NUI145" s="599"/>
      <c r="NUJ145" s="599"/>
      <c r="NUK145" s="599"/>
      <c r="NUL145" s="599"/>
      <c r="NUM145" s="599"/>
      <c r="NUN145" s="599"/>
      <c r="NUO145" s="599"/>
      <c r="NUP145" s="599"/>
      <c r="NUQ145" s="599"/>
      <c r="NUR145" s="599"/>
      <c r="NUS145" s="599"/>
      <c r="NUT145" s="599"/>
      <c r="NUU145" s="599"/>
      <c r="NUV145" s="599"/>
      <c r="NUW145" s="599"/>
      <c r="NUX145" s="599"/>
      <c r="NUY145" s="599"/>
      <c r="NUZ145" s="599"/>
      <c r="NVA145" s="599"/>
      <c r="NVB145" s="599"/>
      <c r="NVC145" s="599"/>
      <c r="NVD145" s="599"/>
      <c r="NVE145" s="599"/>
      <c r="NVF145" s="599"/>
      <c r="NVG145" s="599"/>
      <c r="NVH145" s="599"/>
      <c r="NVI145" s="599"/>
      <c r="NVJ145" s="599"/>
      <c r="NVK145" s="599"/>
      <c r="NVL145" s="599"/>
      <c r="NVM145" s="599"/>
      <c r="NVN145" s="599"/>
      <c r="NVO145" s="599"/>
      <c r="NVP145" s="599"/>
      <c r="NVQ145" s="599"/>
      <c r="NVR145" s="599"/>
      <c r="NVS145" s="599"/>
      <c r="NVT145" s="599"/>
      <c r="NVU145" s="599"/>
      <c r="NVV145" s="599"/>
      <c r="NVW145" s="599"/>
      <c r="NVX145" s="599"/>
      <c r="NVY145" s="599"/>
      <c r="NVZ145" s="599"/>
      <c r="NWA145" s="599"/>
      <c r="NWB145" s="599"/>
      <c r="NWC145" s="599"/>
      <c r="NWD145" s="599"/>
      <c r="NWE145" s="599"/>
      <c r="NWF145" s="599"/>
      <c r="NWG145" s="599"/>
      <c r="NWH145" s="599"/>
      <c r="NWI145" s="599"/>
      <c r="NWJ145" s="599"/>
      <c r="NWK145" s="599"/>
      <c r="NWL145" s="599"/>
      <c r="NWM145" s="599"/>
      <c r="NWN145" s="599"/>
      <c r="NWO145" s="599"/>
      <c r="NWP145" s="599"/>
      <c r="NWQ145" s="599"/>
      <c r="NWR145" s="599"/>
      <c r="NWS145" s="599"/>
      <c r="NWT145" s="599"/>
      <c r="NWU145" s="599"/>
      <c r="NWV145" s="599"/>
      <c r="NWW145" s="599"/>
      <c r="NWX145" s="599"/>
      <c r="NWY145" s="599"/>
      <c r="NWZ145" s="599"/>
      <c r="NXA145" s="599"/>
      <c r="NXB145" s="599"/>
      <c r="NXC145" s="599"/>
      <c r="NXD145" s="599"/>
      <c r="NXE145" s="599"/>
      <c r="NXF145" s="599"/>
      <c r="NXG145" s="599"/>
      <c r="NXH145" s="599"/>
      <c r="NXI145" s="599"/>
      <c r="NXJ145" s="599"/>
      <c r="NXK145" s="599"/>
      <c r="NXL145" s="599"/>
      <c r="NXM145" s="599"/>
      <c r="NXN145" s="599"/>
      <c r="NXO145" s="599"/>
      <c r="NXP145" s="599"/>
      <c r="NXQ145" s="599"/>
      <c r="NXR145" s="599"/>
      <c r="NXS145" s="599"/>
      <c r="NXT145" s="599"/>
      <c r="NXU145" s="599"/>
      <c r="NXV145" s="599"/>
      <c r="NXW145" s="599"/>
      <c r="NXX145" s="599"/>
      <c r="NXY145" s="599"/>
      <c r="NXZ145" s="599"/>
      <c r="NYA145" s="599"/>
      <c r="NYB145" s="599"/>
      <c r="NYC145" s="599"/>
      <c r="NYD145" s="599"/>
      <c r="NYE145" s="599"/>
      <c r="NYF145" s="599"/>
      <c r="NYG145" s="599"/>
      <c r="NYH145" s="599"/>
      <c r="NYI145" s="599"/>
      <c r="NYJ145" s="599"/>
      <c r="NYK145" s="599"/>
      <c r="NYL145" s="599"/>
      <c r="NYM145" s="599"/>
      <c r="NYN145" s="599"/>
      <c r="NYO145" s="599"/>
      <c r="NYP145" s="599"/>
      <c r="NYQ145" s="599"/>
      <c r="NYR145" s="599"/>
      <c r="NYS145" s="599"/>
      <c r="NYT145" s="599"/>
      <c r="NYU145" s="599"/>
      <c r="NYV145" s="599"/>
      <c r="NYW145" s="599"/>
      <c r="NYX145" s="599"/>
      <c r="NYY145" s="599"/>
      <c r="NYZ145" s="599"/>
      <c r="NZA145" s="599"/>
      <c r="NZB145" s="599"/>
      <c r="NZC145" s="599"/>
      <c r="NZD145" s="599"/>
      <c r="NZE145" s="599"/>
      <c r="NZF145" s="599"/>
      <c r="NZG145" s="599"/>
      <c r="NZH145" s="599"/>
      <c r="NZI145" s="599"/>
      <c r="NZJ145" s="599"/>
      <c r="NZK145" s="599"/>
      <c r="NZL145" s="599"/>
      <c r="NZM145" s="599"/>
      <c r="NZN145" s="599"/>
      <c r="NZO145" s="599"/>
      <c r="NZP145" s="599"/>
      <c r="NZQ145" s="599"/>
      <c r="NZR145" s="599"/>
      <c r="NZS145" s="599"/>
      <c r="NZT145" s="599"/>
      <c r="NZU145" s="599"/>
      <c r="NZV145" s="599"/>
      <c r="NZW145" s="599"/>
      <c r="NZX145" s="599"/>
      <c r="NZY145" s="599"/>
      <c r="NZZ145" s="599"/>
      <c r="OAA145" s="599"/>
      <c r="OAB145" s="599"/>
      <c r="OAC145" s="599"/>
      <c r="OAD145" s="599"/>
      <c r="OAE145" s="599"/>
      <c r="OAF145" s="599"/>
      <c r="OAG145" s="599"/>
      <c r="OAH145" s="599"/>
      <c r="OAI145" s="599"/>
      <c r="OAJ145" s="599"/>
      <c r="OAK145" s="599"/>
      <c r="OAL145" s="599"/>
      <c r="OAM145" s="599"/>
      <c r="OAN145" s="599"/>
      <c r="OAO145" s="599"/>
      <c r="OAP145" s="599"/>
      <c r="OAQ145" s="599"/>
      <c r="OAR145" s="599"/>
      <c r="OAS145" s="599"/>
      <c r="OAT145" s="599"/>
      <c r="OAU145" s="599"/>
      <c r="OAV145" s="599"/>
      <c r="OAW145" s="599"/>
      <c r="OAX145" s="599"/>
      <c r="OAY145" s="599"/>
      <c r="OAZ145" s="599"/>
      <c r="OBA145" s="599"/>
      <c r="OBB145" s="599"/>
      <c r="OBC145" s="599"/>
      <c r="OBD145" s="599"/>
      <c r="OBE145" s="599"/>
      <c r="OBF145" s="599"/>
      <c r="OBG145" s="599"/>
      <c r="OBH145" s="599"/>
      <c r="OBI145" s="599"/>
      <c r="OBJ145" s="599"/>
      <c r="OBK145" s="599"/>
      <c r="OBL145" s="599"/>
      <c r="OBM145" s="599"/>
      <c r="OBN145" s="599"/>
      <c r="OBO145" s="599"/>
      <c r="OBP145" s="599"/>
      <c r="OBQ145" s="599"/>
      <c r="OBR145" s="599"/>
      <c r="OBS145" s="599"/>
      <c r="OBT145" s="599"/>
      <c r="OBU145" s="599"/>
      <c r="OBV145" s="599"/>
      <c r="OBW145" s="599"/>
      <c r="OBX145" s="599"/>
      <c r="OBY145" s="599"/>
      <c r="OBZ145" s="599"/>
      <c r="OCA145" s="599"/>
      <c r="OCB145" s="599"/>
      <c r="OCC145" s="599"/>
      <c r="OCD145" s="599"/>
      <c r="OCE145" s="599"/>
      <c r="OCF145" s="599"/>
      <c r="OCG145" s="599"/>
      <c r="OCH145" s="599"/>
      <c r="OCI145" s="599"/>
      <c r="OCJ145" s="599"/>
      <c r="OCK145" s="599"/>
      <c r="OCL145" s="599"/>
      <c r="OCM145" s="599"/>
      <c r="OCN145" s="599"/>
      <c r="OCO145" s="599"/>
      <c r="OCP145" s="599"/>
      <c r="OCQ145" s="599"/>
      <c r="OCR145" s="599"/>
      <c r="OCS145" s="599"/>
      <c r="OCT145" s="599"/>
      <c r="OCU145" s="599"/>
      <c r="OCV145" s="599"/>
      <c r="OCW145" s="599"/>
      <c r="OCX145" s="599"/>
      <c r="OCY145" s="599"/>
      <c r="OCZ145" s="599"/>
      <c r="ODA145" s="599"/>
      <c r="ODB145" s="599"/>
      <c r="ODC145" s="599"/>
      <c r="ODD145" s="599"/>
      <c r="ODE145" s="599"/>
      <c r="ODF145" s="599"/>
      <c r="ODG145" s="599"/>
      <c r="ODH145" s="599"/>
      <c r="ODI145" s="599"/>
      <c r="ODJ145" s="599"/>
      <c r="ODK145" s="599"/>
      <c r="ODL145" s="599"/>
      <c r="ODM145" s="599"/>
      <c r="ODN145" s="599"/>
      <c r="ODO145" s="599"/>
      <c r="ODP145" s="599"/>
      <c r="ODQ145" s="599"/>
      <c r="ODR145" s="599"/>
      <c r="ODS145" s="599"/>
      <c r="ODT145" s="599"/>
      <c r="ODU145" s="599"/>
      <c r="ODV145" s="599"/>
      <c r="ODW145" s="599"/>
      <c r="ODX145" s="599"/>
      <c r="ODY145" s="599"/>
      <c r="ODZ145" s="599"/>
      <c r="OEA145" s="599"/>
      <c r="OEB145" s="599"/>
      <c r="OEC145" s="599"/>
      <c r="OED145" s="599"/>
      <c r="OEE145" s="599"/>
      <c r="OEF145" s="599"/>
      <c r="OEG145" s="599"/>
      <c r="OEH145" s="599"/>
      <c r="OEI145" s="599"/>
      <c r="OEJ145" s="599"/>
      <c r="OEK145" s="599"/>
      <c r="OEL145" s="599"/>
      <c r="OEM145" s="599"/>
      <c r="OEN145" s="599"/>
      <c r="OEO145" s="599"/>
      <c r="OEP145" s="599"/>
      <c r="OEQ145" s="599"/>
      <c r="OER145" s="599"/>
      <c r="OES145" s="599"/>
      <c r="OET145" s="599"/>
      <c r="OEU145" s="599"/>
      <c r="OEV145" s="599"/>
      <c r="OEW145" s="599"/>
      <c r="OEX145" s="599"/>
      <c r="OEY145" s="599"/>
      <c r="OEZ145" s="599"/>
      <c r="OFA145" s="599"/>
      <c r="OFB145" s="599"/>
      <c r="OFC145" s="599"/>
      <c r="OFD145" s="599"/>
      <c r="OFE145" s="599"/>
      <c r="OFF145" s="599"/>
      <c r="OFG145" s="599"/>
      <c r="OFH145" s="599"/>
      <c r="OFI145" s="599"/>
      <c r="OFJ145" s="599"/>
      <c r="OFK145" s="599"/>
      <c r="OFL145" s="599"/>
      <c r="OFM145" s="599"/>
      <c r="OFN145" s="599"/>
      <c r="OFO145" s="599"/>
      <c r="OFP145" s="599"/>
      <c r="OFQ145" s="599"/>
      <c r="OFR145" s="599"/>
      <c r="OFS145" s="599"/>
      <c r="OFT145" s="599"/>
      <c r="OFU145" s="599"/>
      <c r="OFV145" s="599"/>
      <c r="OFW145" s="599"/>
      <c r="OFX145" s="599"/>
      <c r="OFY145" s="599"/>
      <c r="OFZ145" s="599"/>
      <c r="OGA145" s="599"/>
      <c r="OGB145" s="599"/>
      <c r="OGC145" s="599"/>
      <c r="OGD145" s="599"/>
      <c r="OGE145" s="599"/>
      <c r="OGF145" s="599"/>
      <c r="OGG145" s="599"/>
      <c r="OGH145" s="599"/>
      <c r="OGI145" s="599"/>
      <c r="OGJ145" s="599"/>
      <c r="OGK145" s="599"/>
      <c r="OGL145" s="599"/>
      <c r="OGM145" s="599"/>
      <c r="OGN145" s="599"/>
      <c r="OGO145" s="599"/>
      <c r="OGP145" s="599"/>
      <c r="OGQ145" s="599"/>
      <c r="OGR145" s="599"/>
      <c r="OGS145" s="599"/>
      <c r="OGT145" s="599"/>
      <c r="OGU145" s="599"/>
      <c r="OGV145" s="599"/>
      <c r="OGW145" s="599"/>
      <c r="OGX145" s="599"/>
      <c r="OGY145" s="599"/>
      <c r="OGZ145" s="599"/>
      <c r="OHA145" s="599"/>
      <c r="OHB145" s="599"/>
      <c r="OHC145" s="599"/>
      <c r="OHD145" s="599"/>
      <c r="OHE145" s="599"/>
      <c r="OHF145" s="599"/>
      <c r="OHG145" s="599"/>
      <c r="OHH145" s="599"/>
      <c r="OHI145" s="599"/>
      <c r="OHJ145" s="599"/>
      <c r="OHK145" s="599"/>
      <c r="OHL145" s="599"/>
      <c r="OHM145" s="599"/>
      <c r="OHN145" s="599"/>
      <c r="OHO145" s="599"/>
      <c r="OHP145" s="599"/>
      <c r="OHQ145" s="599"/>
      <c r="OHR145" s="599"/>
      <c r="OHS145" s="599"/>
      <c r="OHT145" s="599"/>
      <c r="OHU145" s="599"/>
      <c r="OHV145" s="599"/>
      <c r="OHW145" s="599"/>
      <c r="OHX145" s="599"/>
      <c r="OHY145" s="599"/>
      <c r="OHZ145" s="599"/>
      <c r="OIA145" s="599"/>
      <c r="OIB145" s="599"/>
      <c r="OIC145" s="599"/>
      <c r="OID145" s="599"/>
      <c r="OIE145" s="599"/>
      <c r="OIF145" s="599"/>
      <c r="OIG145" s="599"/>
      <c r="OIH145" s="599"/>
      <c r="OII145" s="599"/>
      <c r="OIJ145" s="599"/>
      <c r="OIK145" s="599"/>
      <c r="OIL145" s="599"/>
      <c r="OIM145" s="599"/>
      <c r="OIN145" s="599"/>
      <c r="OIO145" s="599"/>
      <c r="OIP145" s="599"/>
      <c r="OIQ145" s="599"/>
      <c r="OIR145" s="599"/>
      <c r="OIS145" s="599"/>
      <c r="OIT145" s="599"/>
      <c r="OIU145" s="599"/>
      <c r="OIV145" s="599"/>
      <c r="OIW145" s="599"/>
      <c r="OIX145" s="599"/>
      <c r="OIY145" s="599"/>
      <c r="OIZ145" s="599"/>
      <c r="OJA145" s="599"/>
      <c r="OJB145" s="599"/>
      <c r="OJC145" s="599"/>
      <c r="OJD145" s="599"/>
      <c r="OJE145" s="599"/>
      <c r="OJF145" s="599"/>
      <c r="OJG145" s="599"/>
      <c r="OJH145" s="599"/>
      <c r="OJI145" s="599"/>
      <c r="OJJ145" s="599"/>
      <c r="OJK145" s="599"/>
      <c r="OJL145" s="599"/>
      <c r="OJM145" s="599"/>
      <c r="OJN145" s="599"/>
      <c r="OJO145" s="599"/>
      <c r="OJP145" s="599"/>
      <c r="OJQ145" s="599"/>
      <c r="OJR145" s="599"/>
      <c r="OJS145" s="599"/>
      <c r="OJT145" s="599"/>
      <c r="OJU145" s="599"/>
      <c r="OJV145" s="599"/>
      <c r="OJW145" s="599"/>
      <c r="OJX145" s="599"/>
      <c r="OJY145" s="599"/>
      <c r="OJZ145" s="599"/>
      <c r="OKA145" s="599"/>
      <c r="OKB145" s="599"/>
      <c r="OKC145" s="599"/>
      <c r="OKD145" s="599"/>
      <c r="OKE145" s="599"/>
      <c r="OKF145" s="599"/>
      <c r="OKG145" s="599"/>
      <c r="OKH145" s="599"/>
      <c r="OKI145" s="599"/>
      <c r="OKJ145" s="599"/>
      <c r="OKK145" s="599"/>
      <c r="OKL145" s="599"/>
      <c r="OKM145" s="599"/>
      <c r="OKN145" s="599"/>
      <c r="OKO145" s="599"/>
      <c r="OKP145" s="599"/>
      <c r="OKQ145" s="599"/>
      <c r="OKR145" s="599"/>
      <c r="OKS145" s="599"/>
      <c r="OKT145" s="599"/>
      <c r="OKU145" s="599"/>
      <c r="OKV145" s="599"/>
      <c r="OKW145" s="599"/>
      <c r="OKX145" s="599"/>
      <c r="OKY145" s="599"/>
      <c r="OKZ145" s="599"/>
      <c r="OLA145" s="599"/>
      <c r="OLB145" s="599"/>
      <c r="OLC145" s="599"/>
      <c r="OLD145" s="599"/>
      <c r="OLE145" s="599"/>
      <c r="OLF145" s="599"/>
      <c r="OLG145" s="599"/>
      <c r="OLH145" s="599"/>
      <c r="OLI145" s="599"/>
      <c r="OLJ145" s="599"/>
      <c r="OLK145" s="599"/>
      <c r="OLL145" s="599"/>
      <c r="OLM145" s="599"/>
      <c r="OLN145" s="599"/>
      <c r="OLO145" s="599"/>
      <c r="OLP145" s="599"/>
      <c r="OLQ145" s="599"/>
      <c r="OLR145" s="599"/>
      <c r="OLS145" s="599"/>
      <c r="OLT145" s="599"/>
      <c r="OLU145" s="599"/>
      <c r="OLV145" s="599"/>
      <c r="OLW145" s="599"/>
      <c r="OLX145" s="599"/>
      <c r="OLY145" s="599"/>
      <c r="OLZ145" s="599"/>
      <c r="OMA145" s="599"/>
      <c r="OMB145" s="599"/>
      <c r="OMC145" s="599"/>
      <c r="OMD145" s="599"/>
      <c r="OME145" s="599"/>
      <c r="OMF145" s="599"/>
      <c r="OMG145" s="599"/>
      <c r="OMH145" s="599"/>
      <c r="OMI145" s="599"/>
      <c r="OMJ145" s="599"/>
      <c r="OMK145" s="599"/>
      <c r="OML145" s="599"/>
      <c r="OMM145" s="599"/>
      <c r="OMN145" s="599"/>
      <c r="OMO145" s="599"/>
      <c r="OMP145" s="599"/>
      <c r="OMQ145" s="599"/>
      <c r="OMR145" s="599"/>
      <c r="OMS145" s="599"/>
      <c r="OMT145" s="599"/>
      <c r="OMU145" s="599"/>
      <c r="OMV145" s="599"/>
      <c r="OMW145" s="599"/>
      <c r="OMX145" s="599"/>
      <c r="OMY145" s="599"/>
      <c r="OMZ145" s="599"/>
      <c r="ONA145" s="599"/>
      <c r="ONB145" s="599"/>
      <c r="ONC145" s="599"/>
      <c r="OND145" s="599"/>
      <c r="ONE145" s="599"/>
      <c r="ONF145" s="599"/>
      <c r="ONG145" s="599"/>
      <c r="ONH145" s="599"/>
      <c r="ONI145" s="599"/>
      <c r="ONJ145" s="599"/>
      <c r="ONK145" s="599"/>
      <c r="ONL145" s="599"/>
      <c r="ONM145" s="599"/>
      <c r="ONN145" s="599"/>
      <c r="ONO145" s="599"/>
      <c r="ONP145" s="599"/>
      <c r="ONQ145" s="599"/>
      <c r="ONR145" s="599"/>
      <c r="ONS145" s="599"/>
      <c r="ONT145" s="599"/>
      <c r="ONU145" s="599"/>
      <c r="ONV145" s="599"/>
      <c r="ONW145" s="599"/>
      <c r="ONX145" s="599"/>
      <c r="ONY145" s="599"/>
      <c r="ONZ145" s="599"/>
      <c r="OOA145" s="599"/>
      <c r="OOB145" s="599"/>
      <c r="OOC145" s="599"/>
      <c r="OOD145" s="599"/>
      <c r="OOE145" s="599"/>
      <c r="OOF145" s="599"/>
      <c r="OOG145" s="599"/>
      <c r="OOH145" s="599"/>
      <c r="OOI145" s="599"/>
      <c r="OOJ145" s="599"/>
      <c r="OOK145" s="599"/>
      <c r="OOL145" s="599"/>
      <c r="OOM145" s="599"/>
      <c r="OON145" s="599"/>
      <c r="OOO145" s="599"/>
      <c r="OOP145" s="599"/>
      <c r="OOQ145" s="599"/>
      <c r="OOR145" s="599"/>
      <c r="OOS145" s="599"/>
      <c r="OOT145" s="599"/>
      <c r="OOU145" s="599"/>
      <c r="OOV145" s="599"/>
      <c r="OOW145" s="599"/>
      <c r="OOX145" s="599"/>
      <c r="OOY145" s="599"/>
      <c r="OOZ145" s="599"/>
      <c r="OPA145" s="599"/>
      <c r="OPB145" s="599"/>
      <c r="OPC145" s="599"/>
      <c r="OPD145" s="599"/>
      <c r="OPE145" s="599"/>
      <c r="OPF145" s="599"/>
      <c r="OPG145" s="599"/>
      <c r="OPH145" s="599"/>
      <c r="OPI145" s="599"/>
      <c r="OPJ145" s="599"/>
      <c r="OPK145" s="599"/>
      <c r="OPL145" s="599"/>
      <c r="OPM145" s="599"/>
      <c r="OPN145" s="599"/>
      <c r="OPO145" s="599"/>
      <c r="OPP145" s="599"/>
      <c r="OPQ145" s="599"/>
      <c r="OPR145" s="599"/>
      <c r="OPS145" s="599"/>
      <c r="OPT145" s="599"/>
      <c r="OPU145" s="599"/>
      <c r="OPV145" s="599"/>
      <c r="OPW145" s="599"/>
      <c r="OPX145" s="599"/>
      <c r="OPY145" s="599"/>
      <c r="OPZ145" s="599"/>
      <c r="OQA145" s="599"/>
      <c r="OQB145" s="599"/>
      <c r="OQC145" s="599"/>
      <c r="OQD145" s="599"/>
      <c r="OQE145" s="599"/>
      <c r="OQF145" s="599"/>
      <c r="OQG145" s="599"/>
      <c r="OQH145" s="599"/>
      <c r="OQI145" s="599"/>
      <c r="OQJ145" s="599"/>
      <c r="OQK145" s="599"/>
      <c r="OQL145" s="599"/>
      <c r="OQM145" s="599"/>
      <c r="OQN145" s="599"/>
      <c r="OQO145" s="599"/>
      <c r="OQP145" s="599"/>
      <c r="OQQ145" s="599"/>
      <c r="OQR145" s="599"/>
      <c r="OQS145" s="599"/>
      <c r="OQT145" s="599"/>
      <c r="OQU145" s="599"/>
      <c r="OQV145" s="599"/>
      <c r="OQW145" s="599"/>
      <c r="OQX145" s="599"/>
      <c r="OQY145" s="599"/>
      <c r="OQZ145" s="599"/>
      <c r="ORA145" s="599"/>
      <c r="ORB145" s="599"/>
      <c r="ORC145" s="599"/>
      <c r="ORD145" s="599"/>
      <c r="ORE145" s="599"/>
      <c r="ORF145" s="599"/>
      <c r="ORG145" s="599"/>
      <c r="ORH145" s="599"/>
      <c r="ORI145" s="599"/>
      <c r="ORJ145" s="599"/>
      <c r="ORK145" s="599"/>
      <c r="ORL145" s="599"/>
      <c r="ORM145" s="599"/>
      <c r="ORN145" s="599"/>
      <c r="ORO145" s="599"/>
      <c r="ORP145" s="599"/>
      <c r="ORQ145" s="599"/>
      <c r="ORR145" s="599"/>
      <c r="ORS145" s="599"/>
      <c r="ORT145" s="599"/>
      <c r="ORU145" s="599"/>
      <c r="ORV145" s="599"/>
      <c r="ORW145" s="599"/>
      <c r="ORX145" s="599"/>
      <c r="ORY145" s="599"/>
      <c r="ORZ145" s="599"/>
      <c r="OSA145" s="599"/>
      <c r="OSB145" s="599"/>
      <c r="OSC145" s="599"/>
      <c r="OSD145" s="599"/>
      <c r="OSE145" s="599"/>
      <c r="OSF145" s="599"/>
      <c r="OSG145" s="599"/>
      <c r="OSH145" s="599"/>
      <c r="OSI145" s="599"/>
      <c r="OSJ145" s="599"/>
      <c r="OSK145" s="599"/>
      <c r="OSL145" s="599"/>
      <c r="OSM145" s="599"/>
      <c r="OSN145" s="599"/>
      <c r="OSO145" s="599"/>
      <c r="OSP145" s="599"/>
      <c r="OSQ145" s="599"/>
      <c r="OSR145" s="599"/>
      <c r="OSS145" s="599"/>
      <c r="OST145" s="599"/>
      <c r="OSU145" s="599"/>
      <c r="OSV145" s="599"/>
      <c r="OSW145" s="599"/>
      <c r="OSX145" s="599"/>
      <c r="OSY145" s="599"/>
      <c r="OSZ145" s="599"/>
      <c r="OTA145" s="599"/>
      <c r="OTB145" s="599"/>
      <c r="OTC145" s="599"/>
      <c r="OTD145" s="599"/>
      <c r="OTE145" s="599"/>
      <c r="OTF145" s="599"/>
      <c r="OTG145" s="599"/>
      <c r="OTH145" s="599"/>
      <c r="OTI145" s="599"/>
      <c r="OTJ145" s="599"/>
      <c r="OTK145" s="599"/>
      <c r="OTL145" s="599"/>
      <c r="OTM145" s="599"/>
      <c r="OTN145" s="599"/>
      <c r="OTO145" s="599"/>
      <c r="OTP145" s="599"/>
      <c r="OTQ145" s="599"/>
      <c r="OTR145" s="599"/>
      <c r="OTS145" s="599"/>
      <c r="OTT145" s="599"/>
      <c r="OTU145" s="599"/>
      <c r="OTV145" s="599"/>
      <c r="OTW145" s="599"/>
      <c r="OTX145" s="599"/>
      <c r="OTY145" s="599"/>
      <c r="OTZ145" s="599"/>
      <c r="OUA145" s="599"/>
      <c r="OUB145" s="599"/>
      <c r="OUC145" s="599"/>
      <c r="OUD145" s="599"/>
      <c r="OUE145" s="599"/>
      <c r="OUF145" s="599"/>
      <c r="OUG145" s="599"/>
      <c r="OUH145" s="599"/>
      <c r="OUI145" s="599"/>
      <c r="OUJ145" s="599"/>
      <c r="OUK145" s="599"/>
      <c r="OUL145" s="599"/>
      <c r="OUM145" s="599"/>
      <c r="OUN145" s="599"/>
      <c r="OUO145" s="599"/>
      <c r="OUP145" s="599"/>
      <c r="OUQ145" s="599"/>
      <c r="OUR145" s="599"/>
      <c r="OUS145" s="599"/>
      <c r="OUT145" s="599"/>
      <c r="OUU145" s="599"/>
      <c r="OUV145" s="599"/>
      <c r="OUW145" s="599"/>
      <c r="OUX145" s="599"/>
      <c r="OUY145" s="599"/>
      <c r="OUZ145" s="599"/>
      <c r="OVA145" s="599"/>
      <c r="OVB145" s="599"/>
      <c r="OVC145" s="599"/>
      <c r="OVD145" s="599"/>
      <c r="OVE145" s="599"/>
      <c r="OVF145" s="599"/>
      <c r="OVG145" s="599"/>
      <c r="OVH145" s="599"/>
      <c r="OVI145" s="599"/>
      <c r="OVJ145" s="599"/>
      <c r="OVK145" s="599"/>
      <c r="OVL145" s="599"/>
      <c r="OVM145" s="599"/>
      <c r="OVN145" s="599"/>
      <c r="OVO145" s="599"/>
      <c r="OVP145" s="599"/>
      <c r="OVQ145" s="599"/>
      <c r="OVR145" s="599"/>
      <c r="OVS145" s="599"/>
      <c r="OVT145" s="599"/>
      <c r="OVU145" s="599"/>
      <c r="OVV145" s="599"/>
      <c r="OVW145" s="599"/>
      <c r="OVX145" s="599"/>
      <c r="OVY145" s="599"/>
      <c r="OVZ145" s="599"/>
      <c r="OWA145" s="599"/>
      <c r="OWB145" s="599"/>
      <c r="OWC145" s="599"/>
      <c r="OWD145" s="599"/>
      <c r="OWE145" s="599"/>
      <c r="OWF145" s="599"/>
      <c r="OWG145" s="599"/>
      <c r="OWH145" s="599"/>
      <c r="OWI145" s="599"/>
      <c r="OWJ145" s="599"/>
      <c r="OWK145" s="599"/>
      <c r="OWL145" s="599"/>
      <c r="OWM145" s="599"/>
      <c r="OWN145" s="599"/>
      <c r="OWO145" s="599"/>
      <c r="OWP145" s="599"/>
      <c r="OWQ145" s="599"/>
      <c r="OWR145" s="599"/>
      <c r="OWS145" s="599"/>
      <c r="OWT145" s="599"/>
      <c r="OWU145" s="599"/>
      <c r="OWV145" s="599"/>
      <c r="OWW145" s="599"/>
      <c r="OWX145" s="599"/>
      <c r="OWY145" s="599"/>
      <c r="OWZ145" s="599"/>
      <c r="OXA145" s="599"/>
      <c r="OXB145" s="599"/>
      <c r="OXC145" s="599"/>
      <c r="OXD145" s="599"/>
      <c r="OXE145" s="599"/>
      <c r="OXF145" s="599"/>
      <c r="OXG145" s="599"/>
      <c r="OXH145" s="599"/>
      <c r="OXI145" s="599"/>
      <c r="OXJ145" s="599"/>
      <c r="OXK145" s="599"/>
      <c r="OXL145" s="599"/>
      <c r="OXM145" s="599"/>
      <c r="OXN145" s="599"/>
      <c r="OXO145" s="599"/>
      <c r="OXP145" s="599"/>
      <c r="OXQ145" s="599"/>
      <c r="OXR145" s="599"/>
      <c r="OXS145" s="599"/>
      <c r="OXT145" s="599"/>
      <c r="OXU145" s="599"/>
      <c r="OXV145" s="599"/>
      <c r="OXW145" s="599"/>
      <c r="OXX145" s="599"/>
      <c r="OXY145" s="599"/>
      <c r="OXZ145" s="599"/>
      <c r="OYA145" s="599"/>
      <c r="OYB145" s="599"/>
      <c r="OYC145" s="599"/>
      <c r="OYD145" s="599"/>
      <c r="OYE145" s="599"/>
      <c r="OYF145" s="599"/>
      <c r="OYG145" s="599"/>
      <c r="OYH145" s="599"/>
      <c r="OYI145" s="599"/>
      <c r="OYJ145" s="599"/>
      <c r="OYK145" s="599"/>
      <c r="OYL145" s="599"/>
      <c r="OYM145" s="599"/>
      <c r="OYN145" s="599"/>
      <c r="OYO145" s="599"/>
      <c r="OYP145" s="599"/>
      <c r="OYQ145" s="599"/>
      <c r="OYR145" s="599"/>
      <c r="OYS145" s="599"/>
      <c r="OYT145" s="599"/>
      <c r="OYU145" s="599"/>
      <c r="OYV145" s="599"/>
      <c r="OYW145" s="599"/>
      <c r="OYX145" s="599"/>
      <c r="OYY145" s="599"/>
      <c r="OYZ145" s="599"/>
      <c r="OZA145" s="599"/>
      <c r="OZB145" s="599"/>
      <c r="OZC145" s="599"/>
      <c r="OZD145" s="599"/>
      <c r="OZE145" s="599"/>
      <c r="OZF145" s="599"/>
      <c r="OZG145" s="599"/>
      <c r="OZH145" s="599"/>
      <c r="OZI145" s="599"/>
      <c r="OZJ145" s="599"/>
      <c r="OZK145" s="599"/>
      <c r="OZL145" s="599"/>
      <c r="OZM145" s="599"/>
      <c r="OZN145" s="599"/>
      <c r="OZO145" s="599"/>
      <c r="OZP145" s="599"/>
      <c r="OZQ145" s="599"/>
      <c r="OZR145" s="599"/>
      <c r="OZS145" s="599"/>
      <c r="OZT145" s="599"/>
      <c r="OZU145" s="599"/>
      <c r="OZV145" s="599"/>
      <c r="OZW145" s="599"/>
      <c r="OZX145" s="599"/>
      <c r="OZY145" s="599"/>
      <c r="OZZ145" s="599"/>
      <c r="PAA145" s="599"/>
      <c r="PAB145" s="599"/>
      <c r="PAC145" s="599"/>
      <c r="PAD145" s="599"/>
      <c r="PAE145" s="599"/>
      <c r="PAF145" s="599"/>
      <c r="PAG145" s="599"/>
      <c r="PAH145" s="599"/>
      <c r="PAI145" s="599"/>
      <c r="PAJ145" s="599"/>
      <c r="PAK145" s="599"/>
      <c r="PAL145" s="599"/>
      <c r="PAM145" s="599"/>
      <c r="PAN145" s="599"/>
      <c r="PAO145" s="599"/>
      <c r="PAP145" s="599"/>
      <c r="PAQ145" s="599"/>
      <c r="PAR145" s="599"/>
      <c r="PAS145" s="599"/>
      <c r="PAT145" s="599"/>
      <c r="PAU145" s="599"/>
      <c r="PAV145" s="599"/>
      <c r="PAW145" s="599"/>
      <c r="PAX145" s="599"/>
      <c r="PAY145" s="599"/>
      <c r="PAZ145" s="599"/>
      <c r="PBA145" s="599"/>
      <c r="PBB145" s="599"/>
      <c r="PBC145" s="599"/>
      <c r="PBD145" s="599"/>
      <c r="PBE145" s="599"/>
      <c r="PBF145" s="599"/>
      <c r="PBG145" s="599"/>
      <c r="PBH145" s="599"/>
      <c r="PBI145" s="599"/>
      <c r="PBJ145" s="599"/>
      <c r="PBK145" s="599"/>
      <c r="PBL145" s="599"/>
      <c r="PBM145" s="599"/>
      <c r="PBN145" s="599"/>
      <c r="PBO145" s="599"/>
      <c r="PBP145" s="599"/>
      <c r="PBQ145" s="599"/>
      <c r="PBR145" s="599"/>
      <c r="PBS145" s="599"/>
      <c r="PBT145" s="599"/>
      <c r="PBU145" s="599"/>
      <c r="PBV145" s="599"/>
      <c r="PBW145" s="599"/>
      <c r="PBX145" s="599"/>
      <c r="PBY145" s="599"/>
      <c r="PBZ145" s="599"/>
      <c r="PCA145" s="599"/>
      <c r="PCB145" s="599"/>
      <c r="PCC145" s="599"/>
      <c r="PCD145" s="599"/>
      <c r="PCE145" s="599"/>
      <c r="PCF145" s="599"/>
      <c r="PCG145" s="599"/>
      <c r="PCH145" s="599"/>
      <c r="PCI145" s="599"/>
      <c r="PCJ145" s="599"/>
      <c r="PCK145" s="599"/>
      <c r="PCL145" s="599"/>
      <c r="PCM145" s="599"/>
      <c r="PCN145" s="599"/>
      <c r="PCO145" s="599"/>
      <c r="PCP145" s="599"/>
      <c r="PCQ145" s="599"/>
      <c r="PCR145" s="599"/>
      <c r="PCS145" s="599"/>
      <c r="PCT145" s="599"/>
      <c r="PCU145" s="599"/>
      <c r="PCV145" s="599"/>
      <c r="PCW145" s="599"/>
      <c r="PCX145" s="599"/>
      <c r="PCY145" s="599"/>
      <c r="PCZ145" s="599"/>
      <c r="PDA145" s="599"/>
      <c r="PDB145" s="599"/>
      <c r="PDC145" s="599"/>
      <c r="PDD145" s="599"/>
      <c r="PDE145" s="599"/>
      <c r="PDF145" s="599"/>
      <c r="PDG145" s="599"/>
      <c r="PDH145" s="599"/>
      <c r="PDI145" s="599"/>
      <c r="PDJ145" s="599"/>
      <c r="PDK145" s="599"/>
      <c r="PDL145" s="599"/>
      <c r="PDM145" s="599"/>
      <c r="PDN145" s="599"/>
      <c r="PDO145" s="599"/>
      <c r="PDP145" s="599"/>
      <c r="PDQ145" s="599"/>
      <c r="PDR145" s="599"/>
      <c r="PDS145" s="599"/>
      <c r="PDT145" s="599"/>
      <c r="PDU145" s="599"/>
      <c r="PDV145" s="599"/>
      <c r="PDW145" s="599"/>
      <c r="PDX145" s="599"/>
      <c r="PDY145" s="599"/>
      <c r="PDZ145" s="599"/>
      <c r="PEA145" s="599"/>
      <c r="PEB145" s="599"/>
      <c r="PEC145" s="599"/>
      <c r="PED145" s="599"/>
      <c r="PEE145" s="599"/>
      <c r="PEF145" s="599"/>
      <c r="PEG145" s="599"/>
      <c r="PEH145" s="599"/>
      <c r="PEI145" s="599"/>
      <c r="PEJ145" s="599"/>
      <c r="PEK145" s="599"/>
      <c r="PEL145" s="599"/>
      <c r="PEM145" s="599"/>
      <c r="PEN145" s="599"/>
      <c r="PEO145" s="599"/>
      <c r="PEP145" s="599"/>
      <c r="PEQ145" s="599"/>
      <c r="PER145" s="599"/>
      <c r="PES145" s="599"/>
      <c r="PET145" s="599"/>
      <c r="PEU145" s="599"/>
      <c r="PEV145" s="599"/>
      <c r="PEW145" s="599"/>
      <c r="PEX145" s="599"/>
      <c r="PEY145" s="599"/>
      <c r="PEZ145" s="599"/>
      <c r="PFA145" s="599"/>
      <c r="PFB145" s="599"/>
      <c r="PFC145" s="599"/>
      <c r="PFD145" s="599"/>
      <c r="PFE145" s="599"/>
      <c r="PFF145" s="599"/>
      <c r="PFG145" s="599"/>
      <c r="PFH145" s="599"/>
      <c r="PFI145" s="599"/>
      <c r="PFJ145" s="599"/>
      <c r="PFK145" s="599"/>
      <c r="PFL145" s="599"/>
      <c r="PFM145" s="599"/>
      <c r="PFN145" s="599"/>
      <c r="PFO145" s="599"/>
      <c r="PFP145" s="599"/>
      <c r="PFQ145" s="599"/>
      <c r="PFR145" s="599"/>
      <c r="PFS145" s="599"/>
      <c r="PFT145" s="599"/>
      <c r="PFU145" s="599"/>
      <c r="PFV145" s="599"/>
      <c r="PFW145" s="599"/>
      <c r="PFX145" s="599"/>
      <c r="PFY145" s="599"/>
      <c r="PFZ145" s="599"/>
      <c r="PGA145" s="599"/>
      <c r="PGB145" s="599"/>
      <c r="PGC145" s="599"/>
      <c r="PGD145" s="599"/>
      <c r="PGE145" s="599"/>
      <c r="PGF145" s="599"/>
      <c r="PGG145" s="599"/>
      <c r="PGH145" s="599"/>
      <c r="PGI145" s="599"/>
      <c r="PGJ145" s="599"/>
      <c r="PGK145" s="599"/>
      <c r="PGL145" s="599"/>
      <c r="PGM145" s="599"/>
      <c r="PGN145" s="599"/>
      <c r="PGO145" s="599"/>
      <c r="PGP145" s="599"/>
      <c r="PGQ145" s="599"/>
      <c r="PGR145" s="599"/>
      <c r="PGS145" s="599"/>
      <c r="PGT145" s="599"/>
      <c r="PGU145" s="599"/>
      <c r="PGV145" s="599"/>
      <c r="PGW145" s="599"/>
      <c r="PGX145" s="599"/>
      <c r="PGY145" s="599"/>
      <c r="PGZ145" s="599"/>
      <c r="PHA145" s="599"/>
      <c r="PHB145" s="599"/>
      <c r="PHC145" s="599"/>
      <c r="PHD145" s="599"/>
      <c r="PHE145" s="599"/>
      <c r="PHF145" s="599"/>
      <c r="PHG145" s="599"/>
      <c r="PHH145" s="599"/>
      <c r="PHI145" s="599"/>
      <c r="PHJ145" s="599"/>
      <c r="PHK145" s="599"/>
      <c r="PHL145" s="599"/>
      <c r="PHM145" s="599"/>
      <c r="PHN145" s="599"/>
      <c r="PHO145" s="599"/>
      <c r="PHP145" s="599"/>
      <c r="PHQ145" s="599"/>
      <c r="PHR145" s="599"/>
      <c r="PHS145" s="599"/>
      <c r="PHT145" s="599"/>
      <c r="PHU145" s="599"/>
      <c r="PHV145" s="599"/>
      <c r="PHW145" s="599"/>
      <c r="PHX145" s="599"/>
      <c r="PHY145" s="599"/>
      <c r="PHZ145" s="599"/>
      <c r="PIA145" s="599"/>
      <c r="PIB145" s="599"/>
      <c r="PIC145" s="599"/>
      <c r="PID145" s="599"/>
      <c r="PIE145" s="599"/>
      <c r="PIF145" s="599"/>
      <c r="PIG145" s="599"/>
      <c r="PIH145" s="599"/>
      <c r="PII145" s="599"/>
      <c r="PIJ145" s="599"/>
      <c r="PIK145" s="599"/>
      <c r="PIL145" s="599"/>
      <c r="PIM145" s="599"/>
      <c r="PIN145" s="599"/>
      <c r="PIO145" s="599"/>
      <c r="PIP145" s="599"/>
      <c r="PIQ145" s="599"/>
      <c r="PIR145" s="599"/>
      <c r="PIS145" s="599"/>
      <c r="PIT145" s="599"/>
      <c r="PIU145" s="599"/>
      <c r="PIV145" s="599"/>
      <c r="PIW145" s="599"/>
      <c r="PIX145" s="599"/>
      <c r="PIY145" s="599"/>
      <c r="PIZ145" s="599"/>
      <c r="PJA145" s="599"/>
      <c r="PJB145" s="599"/>
      <c r="PJC145" s="599"/>
      <c r="PJD145" s="599"/>
      <c r="PJE145" s="599"/>
      <c r="PJF145" s="599"/>
      <c r="PJG145" s="599"/>
      <c r="PJH145" s="599"/>
      <c r="PJI145" s="599"/>
      <c r="PJJ145" s="599"/>
      <c r="PJK145" s="599"/>
      <c r="PJL145" s="599"/>
      <c r="PJM145" s="599"/>
      <c r="PJN145" s="599"/>
      <c r="PJO145" s="599"/>
      <c r="PJP145" s="599"/>
      <c r="PJQ145" s="599"/>
      <c r="PJR145" s="599"/>
      <c r="PJS145" s="599"/>
      <c r="PJT145" s="599"/>
      <c r="PJU145" s="599"/>
      <c r="PJV145" s="599"/>
      <c r="PJW145" s="599"/>
      <c r="PJX145" s="599"/>
      <c r="PJY145" s="599"/>
      <c r="PJZ145" s="599"/>
      <c r="PKA145" s="599"/>
      <c r="PKB145" s="599"/>
      <c r="PKC145" s="599"/>
      <c r="PKD145" s="599"/>
      <c r="PKE145" s="599"/>
      <c r="PKF145" s="599"/>
      <c r="PKG145" s="599"/>
      <c r="PKH145" s="599"/>
      <c r="PKI145" s="599"/>
      <c r="PKJ145" s="599"/>
      <c r="PKK145" s="599"/>
      <c r="PKL145" s="599"/>
      <c r="PKM145" s="599"/>
      <c r="PKN145" s="599"/>
      <c r="PKO145" s="599"/>
      <c r="PKP145" s="599"/>
      <c r="PKQ145" s="599"/>
      <c r="PKR145" s="599"/>
      <c r="PKS145" s="599"/>
      <c r="PKT145" s="599"/>
      <c r="PKU145" s="599"/>
      <c r="PKV145" s="599"/>
      <c r="PKW145" s="599"/>
      <c r="PKX145" s="599"/>
      <c r="PKY145" s="599"/>
      <c r="PKZ145" s="599"/>
      <c r="PLA145" s="599"/>
      <c r="PLB145" s="599"/>
      <c r="PLC145" s="599"/>
      <c r="PLD145" s="599"/>
      <c r="PLE145" s="599"/>
      <c r="PLF145" s="599"/>
      <c r="PLG145" s="599"/>
      <c r="PLH145" s="599"/>
      <c r="PLI145" s="599"/>
      <c r="PLJ145" s="599"/>
      <c r="PLK145" s="599"/>
      <c r="PLL145" s="599"/>
      <c r="PLM145" s="599"/>
      <c r="PLN145" s="599"/>
      <c r="PLO145" s="599"/>
      <c r="PLP145" s="599"/>
      <c r="PLQ145" s="599"/>
      <c r="PLR145" s="599"/>
      <c r="PLS145" s="599"/>
      <c r="PLT145" s="599"/>
      <c r="PLU145" s="599"/>
      <c r="PLV145" s="599"/>
      <c r="PLW145" s="599"/>
      <c r="PLX145" s="599"/>
      <c r="PLY145" s="599"/>
      <c r="PLZ145" s="599"/>
      <c r="PMA145" s="599"/>
      <c r="PMB145" s="599"/>
      <c r="PMC145" s="599"/>
      <c r="PMD145" s="599"/>
      <c r="PME145" s="599"/>
      <c r="PMF145" s="599"/>
      <c r="PMG145" s="599"/>
      <c r="PMH145" s="599"/>
      <c r="PMI145" s="599"/>
      <c r="PMJ145" s="599"/>
      <c r="PMK145" s="599"/>
      <c r="PML145" s="599"/>
      <c r="PMM145" s="599"/>
      <c r="PMN145" s="599"/>
      <c r="PMO145" s="599"/>
      <c r="PMP145" s="599"/>
      <c r="PMQ145" s="599"/>
      <c r="PMR145" s="599"/>
      <c r="PMS145" s="599"/>
      <c r="PMT145" s="599"/>
      <c r="PMU145" s="599"/>
      <c r="PMV145" s="599"/>
      <c r="PMW145" s="599"/>
      <c r="PMX145" s="599"/>
      <c r="PMY145" s="599"/>
      <c r="PMZ145" s="599"/>
      <c r="PNA145" s="599"/>
      <c r="PNB145" s="599"/>
      <c r="PNC145" s="599"/>
      <c r="PND145" s="599"/>
      <c r="PNE145" s="599"/>
      <c r="PNF145" s="599"/>
      <c r="PNG145" s="599"/>
      <c r="PNH145" s="599"/>
      <c r="PNI145" s="599"/>
      <c r="PNJ145" s="599"/>
      <c r="PNK145" s="599"/>
      <c r="PNL145" s="599"/>
      <c r="PNM145" s="599"/>
      <c r="PNN145" s="599"/>
      <c r="PNO145" s="599"/>
      <c r="PNP145" s="599"/>
      <c r="PNQ145" s="599"/>
      <c r="PNR145" s="599"/>
      <c r="PNS145" s="599"/>
      <c r="PNT145" s="599"/>
      <c r="PNU145" s="599"/>
      <c r="PNV145" s="599"/>
      <c r="PNW145" s="599"/>
      <c r="PNX145" s="599"/>
      <c r="PNY145" s="599"/>
      <c r="PNZ145" s="599"/>
      <c r="POA145" s="599"/>
      <c r="POB145" s="599"/>
      <c r="POC145" s="599"/>
      <c r="POD145" s="599"/>
      <c r="POE145" s="599"/>
      <c r="POF145" s="599"/>
      <c r="POG145" s="599"/>
      <c r="POH145" s="599"/>
      <c r="POI145" s="599"/>
      <c r="POJ145" s="599"/>
      <c r="POK145" s="599"/>
      <c r="POL145" s="599"/>
      <c r="POM145" s="599"/>
      <c r="PON145" s="599"/>
      <c r="POO145" s="599"/>
      <c r="POP145" s="599"/>
      <c r="POQ145" s="599"/>
      <c r="POR145" s="599"/>
      <c r="POS145" s="599"/>
      <c r="POT145" s="599"/>
      <c r="POU145" s="599"/>
      <c r="POV145" s="599"/>
      <c r="POW145" s="599"/>
      <c r="POX145" s="599"/>
      <c r="POY145" s="599"/>
      <c r="POZ145" s="599"/>
      <c r="PPA145" s="599"/>
      <c r="PPB145" s="599"/>
      <c r="PPC145" s="599"/>
      <c r="PPD145" s="599"/>
      <c r="PPE145" s="599"/>
      <c r="PPF145" s="599"/>
      <c r="PPG145" s="599"/>
      <c r="PPH145" s="599"/>
      <c r="PPI145" s="599"/>
      <c r="PPJ145" s="599"/>
      <c r="PPK145" s="599"/>
      <c r="PPL145" s="599"/>
      <c r="PPM145" s="599"/>
      <c r="PPN145" s="599"/>
      <c r="PPO145" s="599"/>
      <c r="PPP145" s="599"/>
      <c r="PPQ145" s="599"/>
      <c r="PPR145" s="599"/>
      <c r="PPS145" s="599"/>
      <c r="PPT145" s="599"/>
      <c r="PPU145" s="599"/>
      <c r="PPV145" s="599"/>
      <c r="PPW145" s="599"/>
      <c r="PPX145" s="599"/>
      <c r="PPY145" s="599"/>
      <c r="PPZ145" s="599"/>
      <c r="PQA145" s="599"/>
      <c r="PQB145" s="599"/>
      <c r="PQC145" s="599"/>
      <c r="PQD145" s="599"/>
      <c r="PQE145" s="599"/>
      <c r="PQF145" s="599"/>
      <c r="PQG145" s="599"/>
      <c r="PQH145" s="599"/>
      <c r="PQI145" s="599"/>
      <c r="PQJ145" s="599"/>
      <c r="PQK145" s="599"/>
      <c r="PQL145" s="599"/>
      <c r="PQM145" s="599"/>
      <c r="PQN145" s="599"/>
      <c r="PQO145" s="599"/>
      <c r="PQP145" s="599"/>
      <c r="PQQ145" s="599"/>
      <c r="PQR145" s="599"/>
      <c r="PQS145" s="599"/>
      <c r="PQT145" s="599"/>
      <c r="PQU145" s="599"/>
      <c r="PQV145" s="599"/>
      <c r="PQW145" s="599"/>
      <c r="PQX145" s="599"/>
      <c r="PQY145" s="599"/>
      <c r="PQZ145" s="599"/>
      <c r="PRA145" s="599"/>
      <c r="PRB145" s="599"/>
      <c r="PRC145" s="599"/>
      <c r="PRD145" s="599"/>
      <c r="PRE145" s="599"/>
      <c r="PRF145" s="599"/>
      <c r="PRG145" s="599"/>
      <c r="PRH145" s="599"/>
      <c r="PRI145" s="599"/>
      <c r="PRJ145" s="599"/>
      <c r="PRK145" s="599"/>
      <c r="PRL145" s="599"/>
      <c r="PRM145" s="599"/>
      <c r="PRN145" s="599"/>
      <c r="PRO145" s="599"/>
      <c r="PRP145" s="599"/>
      <c r="PRQ145" s="599"/>
      <c r="PRR145" s="599"/>
      <c r="PRS145" s="599"/>
      <c r="PRT145" s="599"/>
      <c r="PRU145" s="599"/>
      <c r="PRV145" s="599"/>
      <c r="PRW145" s="599"/>
      <c r="PRX145" s="599"/>
      <c r="PRY145" s="599"/>
      <c r="PRZ145" s="599"/>
      <c r="PSA145" s="599"/>
      <c r="PSB145" s="599"/>
      <c r="PSC145" s="599"/>
      <c r="PSD145" s="599"/>
      <c r="PSE145" s="599"/>
      <c r="PSF145" s="599"/>
      <c r="PSG145" s="599"/>
      <c r="PSH145" s="599"/>
      <c r="PSI145" s="599"/>
      <c r="PSJ145" s="599"/>
      <c r="PSK145" s="599"/>
      <c r="PSL145" s="599"/>
      <c r="PSM145" s="599"/>
      <c r="PSN145" s="599"/>
      <c r="PSO145" s="599"/>
      <c r="PSP145" s="599"/>
      <c r="PSQ145" s="599"/>
      <c r="PSR145" s="599"/>
      <c r="PSS145" s="599"/>
      <c r="PST145" s="599"/>
      <c r="PSU145" s="599"/>
      <c r="PSV145" s="599"/>
      <c r="PSW145" s="599"/>
      <c r="PSX145" s="599"/>
      <c r="PSY145" s="599"/>
      <c r="PSZ145" s="599"/>
      <c r="PTA145" s="599"/>
      <c r="PTB145" s="599"/>
      <c r="PTC145" s="599"/>
      <c r="PTD145" s="599"/>
      <c r="PTE145" s="599"/>
      <c r="PTF145" s="599"/>
      <c r="PTG145" s="599"/>
      <c r="PTH145" s="599"/>
      <c r="PTI145" s="599"/>
      <c r="PTJ145" s="599"/>
      <c r="PTK145" s="599"/>
      <c r="PTL145" s="599"/>
      <c r="PTM145" s="599"/>
      <c r="PTN145" s="599"/>
      <c r="PTO145" s="599"/>
      <c r="PTP145" s="599"/>
      <c r="PTQ145" s="599"/>
      <c r="PTR145" s="599"/>
      <c r="PTS145" s="599"/>
      <c r="PTT145" s="599"/>
      <c r="PTU145" s="599"/>
      <c r="PTV145" s="599"/>
      <c r="PTW145" s="599"/>
      <c r="PTX145" s="599"/>
      <c r="PTY145" s="599"/>
      <c r="PTZ145" s="599"/>
      <c r="PUA145" s="599"/>
      <c r="PUB145" s="599"/>
      <c r="PUC145" s="599"/>
      <c r="PUD145" s="599"/>
      <c r="PUE145" s="599"/>
      <c r="PUF145" s="599"/>
      <c r="PUG145" s="599"/>
      <c r="PUH145" s="599"/>
      <c r="PUI145" s="599"/>
      <c r="PUJ145" s="599"/>
      <c r="PUK145" s="599"/>
      <c r="PUL145" s="599"/>
      <c r="PUM145" s="599"/>
      <c r="PUN145" s="599"/>
      <c r="PUO145" s="599"/>
      <c r="PUP145" s="599"/>
      <c r="PUQ145" s="599"/>
      <c r="PUR145" s="599"/>
      <c r="PUS145" s="599"/>
      <c r="PUT145" s="599"/>
      <c r="PUU145" s="599"/>
      <c r="PUV145" s="599"/>
      <c r="PUW145" s="599"/>
      <c r="PUX145" s="599"/>
      <c r="PUY145" s="599"/>
      <c r="PUZ145" s="599"/>
      <c r="PVA145" s="599"/>
      <c r="PVB145" s="599"/>
      <c r="PVC145" s="599"/>
      <c r="PVD145" s="599"/>
      <c r="PVE145" s="599"/>
      <c r="PVF145" s="599"/>
      <c r="PVG145" s="599"/>
      <c r="PVH145" s="599"/>
      <c r="PVI145" s="599"/>
      <c r="PVJ145" s="599"/>
      <c r="PVK145" s="599"/>
      <c r="PVL145" s="599"/>
      <c r="PVM145" s="599"/>
      <c r="PVN145" s="599"/>
      <c r="PVO145" s="599"/>
      <c r="PVP145" s="599"/>
      <c r="PVQ145" s="599"/>
      <c r="PVR145" s="599"/>
      <c r="PVS145" s="599"/>
      <c r="PVT145" s="599"/>
      <c r="PVU145" s="599"/>
      <c r="PVV145" s="599"/>
      <c r="PVW145" s="599"/>
      <c r="PVX145" s="599"/>
      <c r="PVY145" s="599"/>
      <c r="PVZ145" s="599"/>
      <c r="PWA145" s="599"/>
      <c r="PWB145" s="599"/>
      <c r="PWC145" s="599"/>
      <c r="PWD145" s="599"/>
      <c r="PWE145" s="599"/>
      <c r="PWF145" s="599"/>
      <c r="PWG145" s="599"/>
      <c r="PWH145" s="599"/>
      <c r="PWI145" s="599"/>
      <c r="PWJ145" s="599"/>
      <c r="PWK145" s="599"/>
      <c r="PWL145" s="599"/>
      <c r="PWM145" s="599"/>
      <c r="PWN145" s="599"/>
      <c r="PWO145" s="599"/>
      <c r="PWP145" s="599"/>
      <c r="PWQ145" s="599"/>
      <c r="PWR145" s="599"/>
      <c r="PWS145" s="599"/>
      <c r="PWT145" s="599"/>
      <c r="PWU145" s="599"/>
      <c r="PWV145" s="599"/>
      <c r="PWW145" s="599"/>
      <c r="PWX145" s="599"/>
      <c r="PWY145" s="599"/>
      <c r="PWZ145" s="599"/>
      <c r="PXA145" s="599"/>
      <c r="PXB145" s="599"/>
      <c r="PXC145" s="599"/>
      <c r="PXD145" s="599"/>
      <c r="PXE145" s="599"/>
      <c r="PXF145" s="599"/>
      <c r="PXG145" s="599"/>
      <c r="PXH145" s="599"/>
      <c r="PXI145" s="599"/>
      <c r="PXJ145" s="599"/>
      <c r="PXK145" s="599"/>
      <c r="PXL145" s="599"/>
      <c r="PXM145" s="599"/>
      <c r="PXN145" s="599"/>
      <c r="PXO145" s="599"/>
      <c r="PXP145" s="599"/>
      <c r="PXQ145" s="599"/>
      <c r="PXR145" s="599"/>
      <c r="PXS145" s="599"/>
      <c r="PXT145" s="599"/>
      <c r="PXU145" s="599"/>
      <c r="PXV145" s="599"/>
      <c r="PXW145" s="599"/>
      <c r="PXX145" s="599"/>
      <c r="PXY145" s="599"/>
      <c r="PXZ145" s="599"/>
      <c r="PYA145" s="599"/>
      <c r="PYB145" s="599"/>
      <c r="PYC145" s="599"/>
      <c r="PYD145" s="599"/>
      <c r="PYE145" s="599"/>
      <c r="PYF145" s="599"/>
      <c r="PYG145" s="599"/>
      <c r="PYH145" s="599"/>
      <c r="PYI145" s="599"/>
      <c r="PYJ145" s="599"/>
      <c r="PYK145" s="599"/>
      <c r="PYL145" s="599"/>
      <c r="PYM145" s="599"/>
      <c r="PYN145" s="599"/>
      <c r="PYO145" s="599"/>
      <c r="PYP145" s="599"/>
      <c r="PYQ145" s="599"/>
      <c r="PYR145" s="599"/>
      <c r="PYS145" s="599"/>
      <c r="PYT145" s="599"/>
      <c r="PYU145" s="599"/>
      <c r="PYV145" s="599"/>
      <c r="PYW145" s="599"/>
      <c r="PYX145" s="599"/>
      <c r="PYY145" s="599"/>
      <c r="PYZ145" s="599"/>
      <c r="PZA145" s="599"/>
      <c r="PZB145" s="599"/>
      <c r="PZC145" s="599"/>
      <c r="PZD145" s="599"/>
      <c r="PZE145" s="599"/>
      <c r="PZF145" s="599"/>
      <c r="PZG145" s="599"/>
      <c r="PZH145" s="599"/>
      <c r="PZI145" s="599"/>
      <c r="PZJ145" s="599"/>
      <c r="PZK145" s="599"/>
      <c r="PZL145" s="599"/>
      <c r="PZM145" s="599"/>
      <c r="PZN145" s="599"/>
      <c r="PZO145" s="599"/>
      <c r="PZP145" s="599"/>
      <c r="PZQ145" s="599"/>
      <c r="PZR145" s="599"/>
      <c r="PZS145" s="599"/>
      <c r="PZT145" s="599"/>
      <c r="PZU145" s="599"/>
      <c r="PZV145" s="599"/>
      <c r="PZW145" s="599"/>
      <c r="PZX145" s="599"/>
      <c r="PZY145" s="599"/>
      <c r="PZZ145" s="599"/>
      <c r="QAA145" s="599"/>
      <c r="QAB145" s="599"/>
      <c r="QAC145" s="599"/>
      <c r="QAD145" s="599"/>
      <c r="QAE145" s="599"/>
      <c r="QAF145" s="599"/>
      <c r="QAG145" s="599"/>
      <c r="QAH145" s="599"/>
      <c r="QAI145" s="599"/>
      <c r="QAJ145" s="599"/>
      <c r="QAK145" s="599"/>
      <c r="QAL145" s="599"/>
      <c r="QAM145" s="599"/>
      <c r="QAN145" s="599"/>
      <c r="QAO145" s="599"/>
      <c r="QAP145" s="599"/>
      <c r="QAQ145" s="599"/>
      <c r="QAR145" s="599"/>
      <c r="QAS145" s="599"/>
      <c r="QAT145" s="599"/>
      <c r="QAU145" s="599"/>
      <c r="QAV145" s="599"/>
      <c r="QAW145" s="599"/>
      <c r="QAX145" s="599"/>
      <c r="QAY145" s="599"/>
      <c r="QAZ145" s="599"/>
      <c r="QBA145" s="599"/>
      <c r="QBB145" s="599"/>
      <c r="QBC145" s="599"/>
      <c r="QBD145" s="599"/>
      <c r="QBE145" s="599"/>
      <c r="QBF145" s="599"/>
      <c r="QBG145" s="599"/>
      <c r="QBH145" s="599"/>
      <c r="QBI145" s="599"/>
      <c r="QBJ145" s="599"/>
      <c r="QBK145" s="599"/>
      <c r="QBL145" s="599"/>
      <c r="QBM145" s="599"/>
      <c r="QBN145" s="599"/>
      <c r="QBO145" s="599"/>
      <c r="QBP145" s="599"/>
      <c r="QBQ145" s="599"/>
      <c r="QBR145" s="599"/>
      <c r="QBS145" s="599"/>
      <c r="QBT145" s="599"/>
      <c r="QBU145" s="599"/>
      <c r="QBV145" s="599"/>
      <c r="QBW145" s="599"/>
      <c r="QBX145" s="599"/>
      <c r="QBY145" s="599"/>
      <c r="QBZ145" s="599"/>
      <c r="QCA145" s="599"/>
      <c r="QCB145" s="599"/>
      <c r="QCC145" s="599"/>
      <c r="QCD145" s="599"/>
      <c r="QCE145" s="599"/>
      <c r="QCF145" s="599"/>
      <c r="QCG145" s="599"/>
      <c r="QCH145" s="599"/>
      <c r="QCI145" s="599"/>
      <c r="QCJ145" s="599"/>
      <c r="QCK145" s="599"/>
      <c r="QCL145" s="599"/>
      <c r="QCM145" s="599"/>
      <c r="QCN145" s="599"/>
      <c r="QCO145" s="599"/>
      <c r="QCP145" s="599"/>
      <c r="QCQ145" s="599"/>
      <c r="QCR145" s="599"/>
      <c r="QCS145" s="599"/>
      <c r="QCT145" s="599"/>
      <c r="QCU145" s="599"/>
      <c r="QCV145" s="599"/>
      <c r="QCW145" s="599"/>
      <c r="QCX145" s="599"/>
      <c r="QCY145" s="599"/>
      <c r="QCZ145" s="599"/>
      <c r="QDA145" s="599"/>
      <c r="QDB145" s="599"/>
      <c r="QDC145" s="599"/>
      <c r="QDD145" s="599"/>
      <c r="QDE145" s="599"/>
      <c r="QDF145" s="599"/>
      <c r="QDG145" s="599"/>
      <c r="QDH145" s="599"/>
      <c r="QDI145" s="599"/>
      <c r="QDJ145" s="599"/>
      <c r="QDK145" s="599"/>
      <c r="QDL145" s="599"/>
      <c r="QDM145" s="599"/>
      <c r="QDN145" s="599"/>
      <c r="QDO145" s="599"/>
      <c r="QDP145" s="599"/>
      <c r="QDQ145" s="599"/>
      <c r="QDR145" s="599"/>
      <c r="QDS145" s="599"/>
      <c r="QDT145" s="599"/>
      <c r="QDU145" s="599"/>
      <c r="QDV145" s="599"/>
      <c r="QDW145" s="599"/>
      <c r="QDX145" s="599"/>
      <c r="QDY145" s="599"/>
      <c r="QDZ145" s="599"/>
      <c r="QEA145" s="599"/>
      <c r="QEB145" s="599"/>
      <c r="QEC145" s="599"/>
      <c r="QED145" s="599"/>
      <c r="QEE145" s="599"/>
      <c r="QEF145" s="599"/>
      <c r="QEG145" s="599"/>
      <c r="QEH145" s="599"/>
      <c r="QEI145" s="599"/>
      <c r="QEJ145" s="599"/>
      <c r="QEK145" s="599"/>
      <c r="QEL145" s="599"/>
      <c r="QEM145" s="599"/>
      <c r="QEN145" s="599"/>
      <c r="QEO145" s="599"/>
      <c r="QEP145" s="599"/>
      <c r="QEQ145" s="599"/>
      <c r="QER145" s="599"/>
      <c r="QES145" s="599"/>
      <c r="QET145" s="599"/>
      <c r="QEU145" s="599"/>
      <c r="QEV145" s="599"/>
      <c r="QEW145" s="599"/>
      <c r="QEX145" s="599"/>
      <c r="QEY145" s="599"/>
      <c r="QEZ145" s="599"/>
      <c r="QFA145" s="599"/>
      <c r="QFB145" s="599"/>
      <c r="QFC145" s="599"/>
      <c r="QFD145" s="599"/>
      <c r="QFE145" s="599"/>
      <c r="QFF145" s="599"/>
      <c r="QFG145" s="599"/>
      <c r="QFH145" s="599"/>
      <c r="QFI145" s="599"/>
      <c r="QFJ145" s="599"/>
      <c r="QFK145" s="599"/>
      <c r="QFL145" s="599"/>
      <c r="QFM145" s="599"/>
      <c r="QFN145" s="599"/>
      <c r="QFO145" s="599"/>
      <c r="QFP145" s="599"/>
      <c r="QFQ145" s="599"/>
      <c r="QFR145" s="599"/>
      <c r="QFS145" s="599"/>
      <c r="QFT145" s="599"/>
      <c r="QFU145" s="599"/>
      <c r="QFV145" s="599"/>
      <c r="QFW145" s="599"/>
      <c r="QFX145" s="599"/>
      <c r="QFY145" s="599"/>
      <c r="QFZ145" s="599"/>
      <c r="QGA145" s="599"/>
      <c r="QGB145" s="599"/>
      <c r="QGC145" s="599"/>
      <c r="QGD145" s="599"/>
      <c r="QGE145" s="599"/>
      <c r="QGF145" s="599"/>
      <c r="QGG145" s="599"/>
      <c r="QGH145" s="599"/>
      <c r="QGI145" s="599"/>
      <c r="QGJ145" s="599"/>
      <c r="QGK145" s="599"/>
      <c r="QGL145" s="599"/>
      <c r="QGM145" s="599"/>
      <c r="QGN145" s="599"/>
      <c r="QGO145" s="599"/>
      <c r="QGP145" s="599"/>
      <c r="QGQ145" s="599"/>
      <c r="QGR145" s="599"/>
      <c r="QGS145" s="599"/>
      <c r="QGT145" s="599"/>
      <c r="QGU145" s="599"/>
      <c r="QGV145" s="599"/>
      <c r="QGW145" s="599"/>
      <c r="QGX145" s="599"/>
      <c r="QGY145" s="599"/>
      <c r="QGZ145" s="599"/>
      <c r="QHA145" s="599"/>
      <c r="QHB145" s="599"/>
      <c r="QHC145" s="599"/>
      <c r="QHD145" s="599"/>
      <c r="QHE145" s="599"/>
      <c r="QHF145" s="599"/>
      <c r="QHG145" s="599"/>
      <c r="QHH145" s="599"/>
      <c r="QHI145" s="599"/>
      <c r="QHJ145" s="599"/>
      <c r="QHK145" s="599"/>
      <c r="QHL145" s="599"/>
      <c r="QHM145" s="599"/>
      <c r="QHN145" s="599"/>
      <c r="QHO145" s="599"/>
      <c r="QHP145" s="599"/>
      <c r="QHQ145" s="599"/>
      <c r="QHR145" s="599"/>
      <c r="QHS145" s="599"/>
      <c r="QHT145" s="599"/>
      <c r="QHU145" s="599"/>
      <c r="QHV145" s="599"/>
      <c r="QHW145" s="599"/>
      <c r="QHX145" s="599"/>
      <c r="QHY145" s="599"/>
      <c r="QHZ145" s="599"/>
      <c r="QIA145" s="599"/>
      <c r="QIB145" s="599"/>
      <c r="QIC145" s="599"/>
      <c r="QID145" s="599"/>
      <c r="QIE145" s="599"/>
      <c r="QIF145" s="599"/>
      <c r="QIG145" s="599"/>
      <c r="QIH145" s="599"/>
      <c r="QII145" s="599"/>
      <c r="QIJ145" s="599"/>
      <c r="QIK145" s="599"/>
      <c r="QIL145" s="599"/>
      <c r="QIM145" s="599"/>
      <c r="QIN145" s="599"/>
      <c r="QIO145" s="599"/>
      <c r="QIP145" s="599"/>
      <c r="QIQ145" s="599"/>
      <c r="QIR145" s="599"/>
      <c r="QIS145" s="599"/>
      <c r="QIT145" s="599"/>
      <c r="QIU145" s="599"/>
      <c r="QIV145" s="599"/>
      <c r="QIW145" s="599"/>
      <c r="QIX145" s="599"/>
      <c r="QIY145" s="599"/>
      <c r="QIZ145" s="599"/>
      <c r="QJA145" s="599"/>
      <c r="QJB145" s="599"/>
      <c r="QJC145" s="599"/>
      <c r="QJD145" s="599"/>
      <c r="QJE145" s="599"/>
      <c r="QJF145" s="599"/>
      <c r="QJG145" s="599"/>
      <c r="QJH145" s="599"/>
      <c r="QJI145" s="599"/>
      <c r="QJJ145" s="599"/>
      <c r="QJK145" s="599"/>
      <c r="QJL145" s="599"/>
      <c r="QJM145" s="599"/>
      <c r="QJN145" s="599"/>
      <c r="QJO145" s="599"/>
      <c r="QJP145" s="599"/>
      <c r="QJQ145" s="599"/>
      <c r="QJR145" s="599"/>
      <c r="QJS145" s="599"/>
      <c r="QJT145" s="599"/>
      <c r="QJU145" s="599"/>
      <c r="QJV145" s="599"/>
      <c r="QJW145" s="599"/>
      <c r="QJX145" s="599"/>
      <c r="QJY145" s="599"/>
      <c r="QJZ145" s="599"/>
      <c r="QKA145" s="599"/>
      <c r="QKB145" s="599"/>
      <c r="QKC145" s="599"/>
      <c r="QKD145" s="599"/>
      <c r="QKE145" s="599"/>
      <c r="QKF145" s="599"/>
      <c r="QKG145" s="599"/>
      <c r="QKH145" s="599"/>
      <c r="QKI145" s="599"/>
      <c r="QKJ145" s="599"/>
      <c r="QKK145" s="599"/>
      <c r="QKL145" s="599"/>
      <c r="QKM145" s="599"/>
      <c r="QKN145" s="599"/>
      <c r="QKO145" s="599"/>
      <c r="QKP145" s="599"/>
      <c r="QKQ145" s="599"/>
      <c r="QKR145" s="599"/>
      <c r="QKS145" s="599"/>
      <c r="QKT145" s="599"/>
      <c r="QKU145" s="599"/>
      <c r="QKV145" s="599"/>
      <c r="QKW145" s="599"/>
      <c r="QKX145" s="599"/>
      <c r="QKY145" s="599"/>
      <c r="QKZ145" s="599"/>
      <c r="QLA145" s="599"/>
      <c r="QLB145" s="599"/>
      <c r="QLC145" s="599"/>
      <c r="QLD145" s="599"/>
      <c r="QLE145" s="599"/>
      <c r="QLF145" s="599"/>
      <c r="QLG145" s="599"/>
      <c r="QLH145" s="599"/>
      <c r="QLI145" s="599"/>
      <c r="QLJ145" s="599"/>
      <c r="QLK145" s="599"/>
      <c r="QLL145" s="599"/>
      <c r="QLM145" s="599"/>
      <c r="QLN145" s="599"/>
      <c r="QLO145" s="599"/>
      <c r="QLP145" s="599"/>
      <c r="QLQ145" s="599"/>
      <c r="QLR145" s="599"/>
      <c r="QLS145" s="599"/>
      <c r="QLT145" s="599"/>
      <c r="QLU145" s="599"/>
      <c r="QLV145" s="599"/>
      <c r="QLW145" s="599"/>
      <c r="QLX145" s="599"/>
      <c r="QLY145" s="599"/>
      <c r="QLZ145" s="599"/>
      <c r="QMA145" s="599"/>
      <c r="QMB145" s="599"/>
      <c r="QMC145" s="599"/>
      <c r="QMD145" s="599"/>
      <c r="QME145" s="599"/>
      <c r="QMF145" s="599"/>
      <c r="QMG145" s="599"/>
      <c r="QMH145" s="599"/>
      <c r="QMI145" s="599"/>
      <c r="QMJ145" s="599"/>
      <c r="QMK145" s="599"/>
      <c r="QML145" s="599"/>
      <c r="QMM145" s="599"/>
      <c r="QMN145" s="599"/>
      <c r="QMO145" s="599"/>
      <c r="QMP145" s="599"/>
      <c r="QMQ145" s="599"/>
      <c r="QMR145" s="599"/>
      <c r="QMS145" s="599"/>
      <c r="QMT145" s="599"/>
      <c r="QMU145" s="599"/>
      <c r="QMV145" s="599"/>
      <c r="QMW145" s="599"/>
      <c r="QMX145" s="599"/>
      <c r="QMY145" s="599"/>
      <c r="QMZ145" s="599"/>
      <c r="QNA145" s="599"/>
      <c r="QNB145" s="599"/>
      <c r="QNC145" s="599"/>
      <c r="QND145" s="599"/>
      <c r="QNE145" s="599"/>
      <c r="QNF145" s="599"/>
      <c r="QNG145" s="599"/>
      <c r="QNH145" s="599"/>
      <c r="QNI145" s="599"/>
      <c r="QNJ145" s="599"/>
      <c r="QNK145" s="599"/>
      <c r="QNL145" s="599"/>
      <c r="QNM145" s="599"/>
      <c r="QNN145" s="599"/>
      <c r="QNO145" s="599"/>
      <c r="QNP145" s="599"/>
      <c r="QNQ145" s="599"/>
      <c r="QNR145" s="599"/>
      <c r="QNS145" s="599"/>
      <c r="QNT145" s="599"/>
      <c r="QNU145" s="599"/>
      <c r="QNV145" s="599"/>
      <c r="QNW145" s="599"/>
      <c r="QNX145" s="599"/>
      <c r="QNY145" s="599"/>
      <c r="QNZ145" s="599"/>
      <c r="QOA145" s="599"/>
      <c r="QOB145" s="599"/>
      <c r="QOC145" s="599"/>
      <c r="QOD145" s="599"/>
      <c r="QOE145" s="599"/>
      <c r="QOF145" s="599"/>
      <c r="QOG145" s="599"/>
      <c r="QOH145" s="599"/>
      <c r="QOI145" s="599"/>
      <c r="QOJ145" s="599"/>
      <c r="QOK145" s="599"/>
      <c r="QOL145" s="599"/>
      <c r="QOM145" s="599"/>
      <c r="QON145" s="599"/>
      <c r="QOO145" s="599"/>
      <c r="QOP145" s="599"/>
      <c r="QOQ145" s="599"/>
      <c r="QOR145" s="599"/>
      <c r="QOS145" s="599"/>
      <c r="QOT145" s="599"/>
      <c r="QOU145" s="599"/>
      <c r="QOV145" s="599"/>
      <c r="QOW145" s="599"/>
      <c r="QOX145" s="599"/>
      <c r="QOY145" s="599"/>
      <c r="QOZ145" s="599"/>
      <c r="QPA145" s="599"/>
      <c r="QPB145" s="599"/>
      <c r="QPC145" s="599"/>
      <c r="QPD145" s="599"/>
      <c r="QPE145" s="599"/>
      <c r="QPF145" s="599"/>
      <c r="QPG145" s="599"/>
      <c r="QPH145" s="599"/>
      <c r="QPI145" s="599"/>
      <c r="QPJ145" s="599"/>
      <c r="QPK145" s="599"/>
      <c r="QPL145" s="599"/>
      <c r="QPM145" s="599"/>
      <c r="QPN145" s="599"/>
      <c r="QPO145" s="599"/>
      <c r="QPP145" s="599"/>
      <c r="QPQ145" s="599"/>
      <c r="QPR145" s="599"/>
      <c r="QPS145" s="599"/>
      <c r="QPT145" s="599"/>
      <c r="QPU145" s="599"/>
      <c r="QPV145" s="599"/>
      <c r="QPW145" s="599"/>
      <c r="QPX145" s="599"/>
      <c r="QPY145" s="599"/>
      <c r="QPZ145" s="599"/>
      <c r="QQA145" s="599"/>
      <c r="QQB145" s="599"/>
      <c r="QQC145" s="599"/>
      <c r="QQD145" s="599"/>
      <c r="QQE145" s="599"/>
      <c r="QQF145" s="599"/>
      <c r="QQG145" s="599"/>
      <c r="QQH145" s="599"/>
      <c r="QQI145" s="599"/>
      <c r="QQJ145" s="599"/>
      <c r="QQK145" s="599"/>
      <c r="QQL145" s="599"/>
      <c r="QQM145" s="599"/>
      <c r="QQN145" s="599"/>
      <c r="QQO145" s="599"/>
      <c r="QQP145" s="599"/>
      <c r="QQQ145" s="599"/>
      <c r="QQR145" s="599"/>
      <c r="QQS145" s="599"/>
      <c r="QQT145" s="599"/>
      <c r="QQU145" s="599"/>
      <c r="QQV145" s="599"/>
      <c r="QQW145" s="599"/>
      <c r="QQX145" s="599"/>
      <c r="QQY145" s="599"/>
      <c r="QQZ145" s="599"/>
      <c r="QRA145" s="599"/>
      <c r="QRB145" s="599"/>
      <c r="QRC145" s="599"/>
      <c r="QRD145" s="599"/>
      <c r="QRE145" s="599"/>
      <c r="QRF145" s="599"/>
      <c r="QRG145" s="599"/>
      <c r="QRH145" s="599"/>
      <c r="QRI145" s="599"/>
      <c r="QRJ145" s="599"/>
      <c r="QRK145" s="599"/>
      <c r="QRL145" s="599"/>
      <c r="QRM145" s="599"/>
      <c r="QRN145" s="599"/>
      <c r="QRO145" s="599"/>
      <c r="QRP145" s="599"/>
      <c r="QRQ145" s="599"/>
      <c r="QRR145" s="599"/>
      <c r="QRS145" s="599"/>
      <c r="QRT145" s="599"/>
      <c r="QRU145" s="599"/>
      <c r="QRV145" s="599"/>
      <c r="QRW145" s="599"/>
      <c r="QRX145" s="599"/>
      <c r="QRY145" s="599"/>
      <c r="QRZ145" s="599"/>
      <c r="QSA145" s="599"/>
      <c r="QSB145" s="599"/>
      <c r="QSC145" s="599"/>
      <c r="QSD145" s="599"/>
      <c r="QSE145" s="599"/>
      <c r="QSF145" s="599"/>
      <c r="QSG145" s="599"/>
      <c r="QSH145" s="599"/>
      <c r="QSI145" s="599"/>
      <c r="QSJ145" s="599"/>
      <c r="QSK145" s="599"/>
      <c r="QSL145" s="599"/>
      <c r="QSM145" s="599"/>
      <c r="QSN145" s="599"/>
      <c r="QSO145" s="599"/>
      <c r="QSP145" s="599"/>
      <c r="QSQ145" s="599"/>
      <c r="QSR145" s="599"/>
      <c r="QSS145" s="599"/>
      <c r="QST145" s="599"/>
      <c r="QSU145" s="599"/>
      <c r="QSV145" s="599"/>
      <c r="QSW145" s="599"/>
      <c r="QSX145" s="599"/>
      <c r="QSY145" s="599"/>
      <c r="QSZ145" s="599"/>
      <c r="QTA145" s="599"/>
      <c r="QTB145" s="599"/>
      <c r="QTC145" s="599"/>
      <c r="QTD145" s="599"/>
      <c r="QTE145" s="599"/>
      <c r="QTF145" s="599"/>
      <c r="QTG145" s="599"/>
      <c r="QTH145" s="599"/>
      <c r="QTI145" s="599"/>
      <c r="QTJ145" s="599"/>
      <c r="QTK145" s="599"/>
      <c r="QTL145" s="599"/>
      <c r="QTM145" s="599"/>
      <c r="QTN145" s="599"/>
      <c r="QTO145" s="599"/>
      <c r="QTP145" s="599"/>
      <c r="QTQ145" s="599"/>
      <c r="QTR145" s="599"/>
      <c r="QTS145" s="599"/>
      <c r="QTT145" s="599"/>
      <c r="QTU145" s="599"/>
      <c r="QTV145" s="599"/>
      <c r="QTW145" s="599"/>
      <c r="QTX145" s="599"/>
      <c r="QTY145" s="599"/>
      <c r="QTZ145" s="599"/>
      <c r="QUA145" s="599"/>
      <c r="QUB145" s="599"/>
      <c r="QUC145" s="599"/>
      <c r="QUD145" s="599"/>
      <c r="QUE145" s="599"/>
      <c r="QUF145" s="599"/>
      <c r="QUG145" s="599"/>
      <c r="QUH145" s="599"/>
      <c r="QUI145" s="599"/>
      <c r="QUJ145" s="599"/>
      <c r="QUK145" s="599"/>
      <c r="QUL145" s="599"/>
      <c r="QUM145" s="599"/>
      <c r="QUN145" s="599"/>
      <c r="QUO145" s="599"/>
      <c r="QUP145" s="599"/>
      <c r="QUQ145" s="599"/>
      <c r="QUR145" s="599"/>
      <c r="QUS145" s="599"/>
      <c r="QUT145" s="599"/>
      <c r="QUU145" s="599"/>
      <c r="QUV145" s="599"/>
      <c r="QUW145" s="599"/>
      <c r="QUX145" s="599"/>
      <c r="QUY145" s="599"/>
      <c r="QUZ145" s="599"/>
      <c r="QVA145" s="599"/>
      <c r="QVB145" s="599"/>
      <c r="QVC145" s="599"/>
      <c r="QVD145" s="599"/>
      <c r="QVE145" s="599"/>
      <c r="QVF145" s="599"/>
      <c r="QVG145" s="599"/>
      <c r="QVH145" s="599"/>
      <c r="QVI145" s="599"/>
      <c r="QVJ145" s="599"/>
      <c r="QVK145" s="599"/>
      <c r="QVL145" s="599"/>
      <c r="QVM145" s="599"/>
      <c r="QVN145" s="599"/>
      <c r="QVO145" s="599"/>
      <c r="QVP145" s="599"/>
      <c r="QVQ145" s="599"/>
      <c r="QVR145" s="599"/>
      <c r="QVS145" s="599"/>
      <c r="QVT145" s="599"/>
      <c r="QVU145" s="599"/>
      <c r="QVV145" s="599"/>
      <c r="QVW145" s="599"/>
      <c r="QVX145" s="599"/>
      <c r="QVY145" s="599"/>
      <c r="QVZ145" s="599"/>
      <c r="QWA145" s="599"/>
      <c r="QWB145" s="599"/>
      <c r="QWC145" s="599"/>
      <c r="QWD145" s="599"/>
      <c r="QWE145" s="599"/>
      <c r="QWF145" s="599"/>
      <c r="QWG145" s="599"/>
      <c r="QWH145" s="599"/>
      <c r="QWI145" s="599"/>
      <c r="QWJ145" s="599"/>
      <c r="QWK145" s="599"/>
      <c r="QWL145" s="599"/>
      <c r="QWM145" s="599"/>
      <c r="QWN145" s="599"/>
      <c r="QWO145" s="599"/>
      <c r="QWP145" s="599"/>
      <c r="QWQ145" s="599"/>
      <c r="QWR145" s="599"/>
      <c r="QWS145" s="599"/>
      <c r="QWT145" s="599"/>
      <c r="QWU145" s="599"/>
      <c r="QWV145" s="599"/>
      <c r="QWW145" s="599"/>
      <c r="QWX145" s="599"/>
      <c r="QWY145" s="599"/>
      <c r="QWZ145" s="599"/>
      <c r="QXA145" s="599"/>
      <c r="QXB145" s="599"/>
      <c r="QXC145" s="599"/>
      <c r="QXD145" s="599"/>
      <c r="QXE145" s="599"/>
      <c r="QXF145" s="599"/>
      <c r="QXG145" s="599"/>
      <c r="QXH145" s="599"/>
      <c r="QXI145" s="599"/>
      <c r="QXJ145" s="599"/>
      <c r="QXK145" s="599"/>
      <c r="QXL145" s="599"/>
      <c r="QXM145" s="599"/>
      <c r="QXN145" s="599"/>
      <c r="QXO145" s="599"/>
      <c r="QXP145" s="599"/>
      <c r="QXQ145" s="599"/>
      <c r="QXR145" s="599"/>
      <c r="QXS145" s="599"/>
      <c r="QXT145" s="599"/>
      <c r="QXU145" s="599"/>
      <c r="QXV145" s="599"/>
      <c r="QXW145" s="599"/>
      <c r="QXX145" s="599"/>
      <c r="QXY145" s="599"/>
      <c r="QXZ145" s="599"/>
      <c r="QYA145" s="599"/>
      <c r="QYB145" s="599"/>
      <c r="QYC145" s="599"/>
      <c r="QYD145" s="599"/>
      <c r="QYE145" s="599"/>
      <c r="QYF145" s="599"/>
      <c r="QYG145" s="599"/>
      <c r="QYH145" s="599"/>
      <c r="QYI145" s="599"/>
      <c r="QYJ145" s="599"/>
      <c r="QYK145" s="599"/>
      <c r="QYL145" s="599"/>
      <c r="QYM145" s="599"/>
      <c r="QYN145" s="599"/>
      <c r="QYO145" s="599"/>
      <c r="QYP145" s="599"/>
      <c r="QYQ145" s="599"/>
      <c r="QYR145" s="599"/>
      <c r="QYS145" s="599"/>
      <c r="QYT145" s="599"/>
      <c r="QYU145" s="599"/>
      <c r="QYV145" s="599"/>
      <c r="QYW145" s="599"/>
      <c r="QYX145" s="599"/>
      <c r="QYY145" s="599"/>
      <c r="QYZ145" s="599"/>
      <c r="QZA145" s="599"/>
      <c r="QZB145" s="599"/>
      <c r="QZC145" s="599"/>
      <c r="QZD145" s="599"/>
      <c r="QZE145" s="599"/>
      <c r="QZF145" s="599"/>
      <c r="QZG145" s="599"/>
      <c r="QZH145" s="599"/>
      <c r="QZI145" s="599"/>
      <c r="QZJ145" s="599"/>
      <c r="QZK145" s="599"/>
      <c r="QZL145" s="599"/>
      <c r="QZM145" s="599"/>
      <c r="QZN145" s="599"/>
      <c r="QZO145" s="599"/>
      <c r="QZP145" s="599"/>
      <c r="QZQ145" s="599"/>
      <c r="QZR145" s="599"/>
      <c r="QZS145" s="599"/>
      <c r="QZT145" s="599"/>
      <c r="QZU145" s="599"/>
      <c r="QZV145" s="599"/>
      <c r="QZW145" s="599"/>
      <c r="QZX145" s="599"/>
      <c r="QZY145" s="599"/>
      <c r="QZZ145" s="599"/>
      <c r="RAA145" s="599"/>
      <c r="RAB145" s="599"/>
      <c r="RAC145" s="599"/>
      <c r="RAD145" s="599"/>
      <c r="RAE145" s="599"/>
      <c r="RAF145" s="599"/>
      <c r="RAG145" s="599"/>
      <c r="RAH145" s="599"/>
      <c r="RAI145" s="599"/>
      <c r="RAJ145" s="599"/>
      <c r="RAK145" s="599"/>
      <c r="RAL145" s="599"/>
      <c r="RAM145" s="599"/>
      <c r="RAN145" s="599"/>
      <c r="RAO145" s="599"/>
      <c r="RAP145" s="599"/>
      <c r="RAQ145" s="599"/>
      <c r="RAR145" s="599"/>
      <c r="RAS145" s="599"/>
      <c r="RAT145" s="599"/>
      <c r="RAU145" s="599"/>
      <c r="RAV145" s="599"/>
      <c r="RAW145" s="599"/>
      <c r="RAX145" s="599"/>
      <c r="RAY145" s="599"/>
      <c r="RAZ145" s="599"/>
      <c r="RBA145" s="599"/>
      <c r="RBB145" s="599"/>
      <c r="RBC145" s="599"/>
      <c r="RBD145" s="599"/>
      <c r="RBE145" s="599"/>
      <c r="RBF145" s="599"/>
      <c r="RBG145" s="599"/>
      <c r="RBH145" s="599"/>
      <c r="RBI145" s="599"/>
      <c r="RBJ145" s="599"/>
      <c r="RBK145" s="599"/>
      <c r="RBL145" s="599"/>
      <c r="RBM145" s="599"/>
      <c r="RBN145" s="599"/>
      <c r="RBO145" s="599"/>
      <c r="RBP145" s="599"/>
      <c r="RBQ145" s="599"/>
      <c r="RBR145" s="599"/>
      <c r="RBS145" s="599"/>
      <c r="RBT145" s="599"/>
      <c r="RBU145" s="599"/>
      <c r="RBV145" s="599"/>
      <c r="RBW145" s="599"/>
      <c r="RBX145" s="599"/>
      <c r="RBY145" s="599"/>
      <c r="RBZ145" s="599"/>
      <c r="RCA145" s="599"/>
      <c r="RCB145" s="599"/>
      <c r="RCC145" s="599"/>
      <c r="RCD145" s="599"/>
      <c r="RCE145" s="599"/>
      <c r="RCF145" s="599"/>
      <c r="RCG145" s="599"/>
      <c r="RCH145" s="599"/>
      <c r="RCI145" s="599"/>
      <c r="RCJ145" s="599"/>
      <c r="RCK145" s="599"/>
      <c r="RCL145" s="599"/>
      <c r="RCM145" s="599"/>
      <c r="RCN145" s="599"/>
      <c r="RCO145" s="599"/>
      <c r="RCP145" s="599"/>
      <c r="RCQ145" s="599"/>
      <c r="RCR145" s="599"/>
      <c r="RCS145" s="599"/>
      <c r="RCT145" s="599"/>
      <c r="RCU145" s="599"/>
      <c r="RCV145" s="599"/>
      <c r="RCW145" s="599"/>
      <c r="RCX145" s="599"/>
      <c r="RCY145" s="599"/>
      <c r="RCZ145" s="599"/>
      <c r="RDA145" s="599"/>
      <c r="RDB145" s="599"/>
      <c r="RDC145" s="599"/>
      <c r="RDD145" s="599"/>
      <c r="RDE145" s="599"/>
      <c r="RDF145" s="599"/>
      <c r="RDG145" s="599"/>
      <c r="RDH145" s="599"/>
      <c r="RDI145" s="599"/>
      <c r="RDJ145" s="599"/>
      <c r="RDK145" s="599"/>
      <c r="RDL145" s="599"/>
      <c r="RDM145" s="599"/>
      <c r="RDN145" s="599"/>
      <c r="RDO145" s="599"/>
      <c r="RDP145" s="599"/>
      <c r="RDQ145" s="599"/>
      <c r="RDR145" s="599"/>
      <c r="RDS145" s="599"/>
      <c r="RDT145" s="599"/>
      <c r="RDU145" s="599"/>
      <c r="RDV145" s="599"/>
      <c r="RDW145" s="599"/>
      <c r="RDX145" s="599"/>
      <c r="RDY145" s="599"/>
      <c r="RDZ145" s="599"/>
      <c r="REA145" s="599"/>
      <c r="REB145" s="599"/>
      <c r="REC145" s="599"/>
      <c r="RED145" s="599"/>
      <c r="REE145" s="599"/>
      <c r="REF145" s="599"/>
      <c r="REG145" s="599"/>
      <c r="REH145" s="599"/>
      <c r="REI145" s="599"/>
      <c r="REJ145" s="599"/>
      <c r="REK145" s="599"/>
      <c r="REL145" s="599"/>
      <c r="REM145" s="599"/>
      <c r="REN145" s="599"/>
      <c r="REO145" s="599"/>
      <c r="REP145" s="599"/>
      <c r="REQ145" s="599"/>
      <c r="RER145" s="599"/>
      <c r="RES145" s="599"/>
      <c r="RET145" s="599"/>
      <c r="REU145" s="599"/>
      <c r="REV145" s="599"/>
      <c r="REW145" s="599"/>
      <c r="REX145" s="599"/>
      <c r="REY145" s="599"/>
      <c r="REZ145" s="599"/>
      <c r="RFA145" s="599"/>
      <c r="RFB145" s="599"/>
      <c r="RFC145" s="599"/>
      <c r="RFD145" s="599"/>
      <c r="RFE145" s="599"/>
      <c r="RFF145" s="599"/>
      <c r="RFG145" s="599"/>
      <c r="RFH145" s="599"/>
      <c r="RFI145" s="599"/>
      <c r="RFJ145" s="599"/>
      <c r="RFK145" s="599"/>
      <c r="RFL145" s="599"/>
      <c r="RFM145" s="599"/>
      <c r="RFN145" s="599"/>
      <c r="RFO145" s="599"/>
      <c r="RFP145" s="599"/>
      <c r="RFQ145" s="599"/>
      <c r="RFR145" s="599"/>
      <c r="RFS145" s="599"/>
      <c r="RFT145" s="599"/>
      <c r="RFU145" s="599"/>
      <c r="RFV145" s="599"/>
      <c r="RFW145" s="599"/>
      <c r="RFX145" s="599"/>
      <c r="RFY145" s="599"/>
      <c r="RFZ145" s="599"/>
      <c r="RGA145" s="599"/>
      <c r="RGB145" s="599"/>
      <c r="RGC145" s="599"/>
      <c r="RGD145" s="599"/>
      <c r="RGE145" s="599"/>
      <c r="RGF145" s="599"/>
      <c r="RGG145" s="599"/>
      <c r="RGH145" s="599"/>
      <c r="RGI145" s="599"/>
      <c r="RGJ145" s="599"/>
      <c r="RGK145" s="599"/>
      <c r="RGL145" s="599"/>
      <c r="RGM145" s="599"/>
      <c r="RGN145" s="599"/>
      <c r="RGO145" s="599"/>
      <c r="RGP145" s="599"/>
      <c r="RGQ145" s="599"/>
      <c r="RGR145" s="599"/>
      <c r="RGS145" s="599"/>
      <c r="RGT145" s="599"/>
      <c r="RGU145" s="599"/>
      <c r="RGV145" s="599"/>
      <c r="RGW145" s="599"/>
      <c r="RGX145" s="599"/>
      <c r="RGY145" s="599"/>
      <c r="RGZ145" s="599"/>
      <c r="RHA145" s="599"/>
      <c r="RHB145" s="599"/>
      <c r="RHC145" s="599"/>
      <c r="RHD145" s="599"/>
      <c r="RHE145" s="599"/>
      <c r="RHF145" s="599"/>
      <c r="RHG145" s="599"/>
      <c r="RHH145" s="599"/>
      <c r="RHI145" s="599"/>
      <c r="RHJ145" s="599"/>
      <c r="RHK145" s="599"/>
      <c r="RHL145" s="599"/>
      <c r="RHM145" s="599"/>
      <c r="RHN145" s="599"/>
      <c r="RHO145" s="599"/>
      <c r="RHP145" s="599"/>
      <c r="RHQ145" s="599"/>
      <c r="RHR145" s="599"/>
      <c r="RHS145" s="599"/>
      <c r="RHT145" s="599"/>
      <c r="RHU145" s="599"/>
      <c r="RHV145" s="599"/>
      <c r="RHW145" s="599"/>
      <c r="RHX145" s="599"/>
      <c r="RHY145" s="599"/>
      <c r="RHZ145" s="599"/>
      <c r="RIA145" s="599"/>
      <c r="RIB145" s="599"/>
      <c r="RIC145" s="599"/>
      <c r="RID145" s="599"/>
      <c r="RIE145" s="599"/>
      <c r="RIF145" s="599"/>
      <c r="RIG145" s="599"/>
      <c r="RIH145" s="599"/>
      <c r="RII145" s="599"/>
      <c r="RIJ145" s="599"/>
      <c r="RIK145" s="599"/>
      <c r="RIL145" s="599"/>
      <c r="RIM145" s="599"/>
      <c r="RIN145" s="599"/>
      <c r="RIO145" s="599"/>
      <c r="RIP145" s="599"/>
      <c r="RIQ145" s="599"/>
      <c r="RIR145" s="599"/>
      <c r="RIS145" s="599"/>
      <c r="RIT145" s="599"/>
      <c r="RIU145" s="599"/>
      <c r="RIV145" s="599"/>
      <c r="RIW145" s="599"/>
      <c r="RIX145" s="599"/>
      <c r="RIY145" s="599"/>
      <c r="RIZ145" s="599"/>
      <c r="RJA145" s="599"/>
      <c r="RJB145" s="599"/>
      <c r="RJC145" s="599"/>
      <c r="RJD145" s="599"/>
      <c r="RJE145" s="599"/>
      <c r="RJF145" s="599"/>
      <c r="RJG145" s="599"/>
      <c r="RJH145" s="599"/>
      <c r="RJI145" s="599"/>
      <c r="RJJ145" s="599"/>
      <c r="RJK145" s="599"/>
      <c r="RJL145" s="599"/>
      <c r="RJM145" s="599"/>
      <c r="RJN145" s="599"/>
      <c r="RJO145" s="599"/>
      <c r="RJP145" s="599"/>
      <c r="RJQ145" s="599"/>
      <c r="RJR145" s="599"/>
      <c r="RJS145" s="599"/>
      <c r="RJT145" s="599"/>
      <c r="RJU145" s="599"/>
      <c r="RJV145" s="599"/>
      <c r="RJW145" s="599"/>
      <c r="RJX145" s="599"/>
      <c r="RJY145" s="599"/>
      <c r="RJZ145" s="599"/>
      <c r="RKA145" s="599"/>
      <c r="RKB145" s="599"/>
      <c r="RKC145" s="599"/>
      <c r="RKD145" s="599"/>
      <c r="RKE145" s="599"/>
      <c r="RKF145" s="599"/>
      <c r="RKG145" s="599"/>
      <c r="RKH145" s="599"/>
      <c r="RKI145" s="599"/>
      <c r="RKJ145" s="599"/>
      <c r="RKK145" s="599"/>
      <c r="RKL145" s="599"/>
      <c r="RKM145" s="599"/>
      <c r="RKN145" s="599"/>
      <c r="RKO145" s="599"/>
      <c r="RKP145" s="599"/>
      <c r="RKQ145" s="599"/>
      <c r="RKR145" s="599"/>
      <c r="RKS145" s="599"/>
      <c r="RKT145" s="599"/>
      <c r="RKU145" s="599"/>
      <c r="RKV145" s="599"/>
      <c r="RKW145" s="599"/>
      <c r="RKX145" s="599"/>
      <c r="RKY145" s="599"/>
      <c r="RKZ145" s="599"/>
      <c r="RLA145" s="599"/>
      <c r="RLB145" s="599"/>
      <c r="RLC145" s="599"/>
      <c r="RLD145" s="599"/>
      <c r="RLE145" s="599"/>
      <c r="RLF145" s="599"/>
      <c r="RLG145" s="599"/>
      <c r="RLH145" s="599"/>
      <c r="RLI145" s="599"/>
      <c r="RLJ145" s="599"/>
      <c r="RLK145" s="599"/>
      <c r="RLL145" s="599"/>
      <c r="RLM145" s="599"/>
      <c r="RLN145" s="599"/>
      <c r="RLO145" s="599"/>
      <c r="RLP145" s="599"/>
      <c r="RLQ145" s="599"/>
      <c r="RLR145" s="599"/>
      <c r="RLS145" s="599"/>
      <c r="RLT145" s="599"/>
      <c r="RLU145" s="599"/>
      <c r="RLV145" s="599"/>
      <c r="RLW145" s="599"/>
      <c r="RLX145" s="599"/>
      <c r="RLY145" s="599"/>
      <c r="RLZ145" s="599"/>
      <c r="RMA145" s="599"/>
      <c r="RMB145" s="599"/>
      <c r="RMC145" s="599"/>
      <c r="RMD145" s="599"/>
      <c r="RME145" s="599"/>
      <c r="RMF145" s="599"/>
      <c r="RMG145" s="599"/>
      <c r="RMH145" s="599"/>
      <c r="RMI145" s="599"/>
      <c r="RMJ145" s="599"/>
      <c r="RMK145" s="599"/>
      <c r="RML145" s="599"/>
      <c r="RMM145" s="599"/>
      <c r="RMN145" s="599"/>
      <c r="RMO145" s="599"/>
      <c r="RMP145" s="599"/>
      <c r="RMQ145" s="599"/>
      <c r="RMR145" s="599"/>
      <c r="RMS145" s="599"/>
      <c r="RMT145" s="599"/>
      <c r="RMU145" s="599"/>
      <c r="RMV145" s="599"/>
      <c r="RMW145" s="599"/>
      <c r="RMX145" s="599"/>
      <c r="RMY145" s="599"/>
      <c r="RMZ145" s="599"/>
      <c r="RNA145" s="599"/>
      <c r="RNB145" s="599"/>
      <c r="RNC145" s="599"/>
      <c r="RND145" s="599"/>
      <c r="RNE145" s="599"/>
      <c r="RNF145" s="599"/>
      <c r="RNG145" s="599"/>
      <c r="RNH145" s="599"/>
      <c r="RNI145" s="599"/>
      <c r="RNJ145" s="599"/>
      <c r="RNK145" s="599"/>
      <c r="RNL145" s="599"/>
      <c r="RNM145" s="599"/>
      <c r="RNN145" s="599"/>
      <c r="RNO145" s="599"/>
      <c r="RNP145" s="599"/>
      <c r="RNQ145" s="599"/>
      <c r="RNR145" s="599"/>
      <c r="RNS145" s="599"/>
      <c r="RNT145" s="599"/>
      <c r="RNU145" s="599"/>
      <c r="RNV145" s="599"/>
      <c r="RNW145" s="599"/>
      <c r="RNX145" s="599"/>
      <c r="RNY145" s="599"/>
      <c r="RNZ145" s="599"/>
      <c r="ROA145" s="599"/>
      <c r="ROB145" s="599"/>
      <c r="ROC145" s="599"/>
      <c r="ROD145" s="599"/>
      <c r="ROE145" s="599"/>
      <c r="ROF145" s="599"/>
      <c r="ROG145" s="599"/>
      <c r="ROH145" s="599"/>
      <c r="ROI145" s="599"/>
      <c r="ROJ145" s="599"/>
      <c r="ROK145" s="599"/>
      <c r="ROL145" s="599"/>
      <c r="ROM145" s="599"/>
      <c r="RON145" s="599"/>
      <c r="ROO145" s="599"/>
      <c r="ROP145" s="599"/>
      <c r="ROQ145" s="599"/>
      <c r="ROR145" s="599"/>
      <c r="ROS145" s="599"/>
      <c r="ROT145" s="599"/>
      <c r="ROU145" s="599"/>
      <c r="ROV145" s="599"/>
      <c r="ROW145" s="599"/>
      <c r="ROX145" s="599"/>
      <c r="ROY145" s="599"/>
      <c r="ROZ145" s="599"/>
      <c r="RPA145" s="599"/>
      <c r="RPB145" s="599"/>
      <c r="RPC145" s="599"/>
      <c r="RPD145" s="599"/>
      <c r="RPE145" s="599"/>
      <c r="RPF145" s="599"/>
      <c r="RPG145" s="599"/>
      <c r="RPH145" s="599"/>
      <c r="RPI145" s="599"/>
      <c r="RPJ145" s="599"/>
      <c r="RPK145" s="599"/>
      <c r="RPL145" s="599"/>
      <c r="RPM145" s="599"/>
      <c r="RPN145" s="599"/>
      <c r="RPO145" s="599"/>
      <c r="RPP145" s="599"/>
      <c r="RPQ145" s="599"/>
      <c r="RPR145" s="599"/>
      <c r="RPS145" s="599"/>
      <c r="RPT145" s="599"/>
      <c r="RPU145" s="599"/>
      <c r="RPV145" s="599"/>
      <c r="RPW145" s="599"/>
      <c r="RPX145" s="599"/>
      <c r="RPY145" s="599"/>
      <c r="RPZ145" s="599"/>
      <c r="RQA145" s="599"/>
      <c r="RQB145" s="599"/>
      <c r="RQC145" s="599"/>
      <c r="RQD145" s="599"/>
      <c r="RQE145" s="599"/>
      <c r="RQF145" s="599"/>
      <c r="RQG145" s="599"/>
      <c r="RQH145" s="599"/>
      <c r="RQI145" s="599"/>
      <c r="RQJ145" s="599"/>
      <c r="RQK145" s="599"/>
      <c r="RQL145" s="599"/>
      <c r="RQM145" s="599"/>
      <c r="RQN145" s="599"/>
      <c r="RQO145" s="599"/>
      <c r="RQP145" s="599"/>
      <c r="RQQ145" s="599"/>
      <c r="RQR145" s="599"/>
      <c r="RQS145" s="599"/>
      <c r="RQT145" s="599"/>
      <c r="RQU145" s="599"/>
      <c r="RQV145" s="599"/>
      <c r="RQW145" s="599"/>
      <c r="RQX145" s="599"/>
      <c r="RQY145" s="599"/>
      <c r="RQZ145" s="599"/>
      <c r="RRA145" s="599"/>
      <c r="RRB145" s="599"/>
      <c r="RRC145" s="599"/>
      <c r="RRD145" s="599"/>
      <c r="RRE145" s="599"/>
      <c r="RRF145" s="599"/>
      <c r="RRG145" s="599"/>
      <c r="RRH145" s="599"/>
      <c r="RRI145" s="599"/>
      <c r="RRJ145" s="599"/>
      <c r="RRK145" s="599"/>
      <c r="RRL145" s="599"/>
      <c r="RRM145" s="599"/>
      <c r="RRN145" s="599"/>
      <c r="RRO145" s="599"/>
      <c r="RRP145" s="599"/>
      <c r="RRQ145" s="599"/>
      <c r="RRR145" s="599"/>
      <c r="RRS145" s="599"/>
      <c r="RRT145" s="599"/>
      <c r="RRU145" s="599"/>
      <c r="RRV145" s="599"/>
      <c r="RRW145" s="599"/>
      <c r="RRX145" s="599"/>
      <c r="RRY145" s="599"/>
      <c r="RRZ145" s="599"/>
      <c r="RSA145" s="599"/>
      <c r="RSB145" s="599"/>
      <c r="RSC145" s="599"/>
      <c r="RSD145" s="599"/>
      <c r="RSE145" s="599"/>
      <c r="RSF145" s="599"/>
      <c r="RSG145" s="599"/>
      <c r="RSH145" s="599"/>
      <c r="RSI145" s="599"/>
      <c r="RSJ145" s="599"/>
      <c r="RSK145" s="599"/>
      <c r="RSL145" s="599"/>
      <c r="RSM145" s="599"/>
      <c r="RSN145" s="599"/>
      <c r="RSO145" s="599"/>
      <c r="RSP145" s="599"/>
      <c r="RSQ145" s="599"/>
      <c r="RSR145" s="599"/>
      <c r="RSS145" s="599"/>
      <c r="RST145" s="599"/>
      <c r="RSU145" s="599"/>
      <c r="RSV145" s="599"/>
      <c r="RSW145" s="599"/>
      <c r="RSX145" s="599"/>
      <c r="RSY145" s="599"/>
      <c r="RSZ145" s="599"/>
      <c r="RTA145" s="599"/>
      <c r="RTB145" s="599"/>
      <c r="RTC145" s="599"/>
      <c r="RTD145" s="599"/>
      <c r="RTE145" s="599"/>
      <c r="RTF145" s="599"/>
      <c r="RTG145" s="599"/>
      <c r="RTH145" s="599"/>
      <c r="RTI145" s="599"/>
      <c r="RTJ145" s="599"/>
      <c r="RTK145" s="599"/>
      <c r="RTL145" s="599"/>
      <c r="RTM145" s="599"/>
      <c r="RTN145" s="599"/>
      <c r="RTO145" s="599"/>
      <c r="RTP145" s="599"/>
      <c r="RTQ145" s="599"/>
      <c r="RTR145" s="599"/>
      <c r="RTS145" s="599"/>
      <c r="RTT145" s="599"/>
      <c r="RTU145" s="599"/>
      <c r="RTV145" s="599"/>
      <c r="RTW145" s="599"/>
      <c r="RTX145" s="599"/>
      <c r="RTY145" s="599"/>
      <c r="RTZ145" s="599"/>
      <c r="RUA145" s="599"/>
      <c r="RUB145" s="599"/>
      <c r="RUC145" s="599"/>
      <c r="RUD145" s="599"/>
      <c r="RUE145" s="599"/>
      <c r="RUF145" s="599"/>
      <c r="RUG145" s="599"/>
      <c r="RUH145" s="599"/>
      <c r="RUI145" s="599"/>
      <c r="RUJ145" s="599"/>
      <c r="RUK145" s="599"/>
      <c r="RUL145" s="599"/>
      <c r="RUM145" s="599"/>
      <c r="RUN145" s="599"/>
      <c r="RUO145" s="599"/>
      <c r="RUP145" s="599"/>
      <c r="RUQ145" s="599"/>
      <c r="RUR145" s="599"/>
      <c r="RUS145" s="599"/>
      <c r="RUT145" s="599"/>
      <c r="RUU145" s="599"/>
      <c r="RUV145" s="599"/>
      <c r="RUW145" s="599"/>
      <c r="RUX145" s="599"/>
      <c r="RUY145" s="599"/>
      <c r="RUZ145" s="599"/>
      <c r="RVA145" s="599"/>
      <c r="RVB145" s="599"/>
      <c r="RVC145" s="599"/>
      <c r="RVD145" s="599"/>
      <c r="RVE145" s="599"/>
      <c r="RVF145" s="599"/>
      <c r="RVG145" s="599"/>
      <c r="RVH145" s="599"/>
      <c r="RVI145" s="599"/>
      <c r="RVJ145" s="599"/>
      <c r="RVK145" s="599"/>
      <c r="RVL145" s="599"/>
      <c r="RVM145" s="599"/>
      <c r="RVN145" s="599"/>
      <c r="RVO145" s="599"/>
      <c r="RVP145" s="599"/>
      <c r="RVQ145" s="599"/>
      <c r="RVR145" s="599"/>
      <c r="RVS145" s="599"/>
      <c r="RVT145" s="599"/>
      <c r="RVU145" s="599"/>
      <c r="RVV145" s="599"/>
      <c r="RVW145" s="599"/>
      <c r="RVX145" s="599"/>
      <c r="RVY145" s="599"/>
      <c r="RVZ145" s="599"/>
      <c r="RWA145" s="599"/>
      <c r="RWB145" s="599"/>
      <c r="RWC145" s="599"/>
      <c r="RWD145" s="599"/>
      <c r="RWE145" s="599"/>
      <c r="RWF145" s="599"/>
      <c r="RWG145" s="599"/>
      <c r="RWH145" s="599"/>
      <c r="RWI145" s="599"/>
      <c r="RWJ145" s="599"/>
      <c r="RWK145" s="599"/>
      <c r="RWL145" s="599"/>
      <c r="RWM145" s="599"/>
      <c r="RWN145" s="599"/>
      <c r="RWO145" s="599"/>
      <c r="RWP145" s="599"/>
      <c r="RWQ145" s="599"/>
      <c r="RWR145" s="599"/>
      <c r="RWS145" s="599"/>
      <c r="RWT145" s="599"/>
      <c r="RWU145" s="599"/>
      <c r="RWV145" s="599"/>
      <c r="RWW145" s="599"/>
      <c r="RWX145" s="599"/>
      <c r="RWY145" s="599"/>
      <c r="RWZ145" s="599"/>
      <c r="RXA145" s="599"/>
      <c r="RXB145" s="599"/>
      <c r="RXC145" s="599"/>
      <c r="RXD145" s="599"/>
      <c r="RXE145" s="599"/>
      <c r="RXF145" s="599"/>
      <c r="RXG145" s="599"/>
      <c r="RXH145" s="599"/>
      <c r="RXI145" s="599"/>
      <c r="RXJ145" s="599"/>
      <c r="RXK145" s="599"/>
      <c r="RXL145" s="599"/>
      <c r="RXM145" s="599"/>
      <c r="RXN145" s="599"/>
      <c r="RXO145" s="599"/>
      <c r="RXP145" s="599"/>
      <c r="RXQ145" s="599"/>
      <c r="RXR145" s="599"/>
      <c r="RXS145" s="599"/>
      <c r="RXT145" s="599"/>
      <c r="RXU145" s="599"/>
      <c r="RXV145" s="599"/>
      <c r="RXW145" s="599"/>
      <c r="RXX145" s="599"/>
      <c r="RXY145" s="599"/>
      <c r="RXZ145" s="599"/>
      <c r="RYA145" s="599"/>
      <c r="RYB145" s="599"/>
      <c r="RYC145" s="599"/>
      <c r="RYD145" s="599"/>
      <c r="RYE145" s="599"/>
      <c r="RYF145" s="599"/>
      <c r="RYG145" s="599"/>
      <c r="RYH145" s="599"/>
      <c r="RYI145" s="599"/>
      <c r="RYJ145" s="599"/>
      <c r="RYK145" s="599"/>
      <c r="RYL145" s="599"/>
      <c r="RYM145" s="599"/>
      <c r="RYN145" s="599"/>
      <c r="RYO145" s="599"/>
      <c r="RYP145" s="599"/>
      <c r="RYQ145" s="599"/>
      <c r="RYR145" s="599"/>
      <c r="RYS145" s="599"/>
      <c r="RYT145" s="599"/>
      <c r="RYU145" s="599"/>
      <c r="RYV145" s="599"/>
      <c r="RYW145" s="599"/>
      <c r="RYX145" s="599"/>
      <c r="RYY145" s="599"/>
      <c r="RYZ145" s="599"/>
      <c r="RZA145" s="599"/>
      <c r="RZB145" s="599"/>
      <c r="RZC145" s="599"/>
      <c r="RZD145" s="599"/>
      <c r="RZE145" s="599"/>
      <c r="RZF145" s="599"/>
      <c r="RZG145" s="599"/>
      <c r="RZH145" s="599"/>
      <c r="RZI145" s="599"/>
      <c r="RZJ145" s="599"/>
      <c r="RZK145" s="599"/>
      <c r="RZL145" s="599"/>
      <c r="RZM145" s="599"/>
      <c r="RZN145" s="599"/>
      <c r="RZO145" s="599"/>
      <c r="RZP145" s="599"/>
      <c r="RZQ145" s="599"/>
      <c r="RZR145" s="599"/>
      <c r="RZS145" s="599"/>
      <c r="RZT145" s="599"/>
      <c r="RZU145" s="599"/>
      <c r="RZV145" s="599"/>
      <c r="RZW145" s="599"/>
      <c r="RZX145" s="599"/>
      <c r="RZY145" s="599"/>
      <c r="RZZ145" s="599"/>
      <c r="SAA145" s="599"/>
      <c r="SAB145" s="599"/>
      <c r="SAC145" s="599"/>
      <c r="SAD145" s="599"/>
      <c r="SAE145" s="599"/>
      <c r="SAF145" s="599"/>
      <c r="SAG145" s="599"/>
      <c r="SAH145" s="599"/>
      <c r="SAI145" s="599"/>
      <c r="SAJ145" s="599"/>
      <c r="SAK145" s="599"/>
      <c r="SAL145" s="599"/>
      <c r="SAM145" s="599"/>
      <c r="SAN145" s="599"/>
      <c r="SAO145" s="599"/>
      <c r="SAP145" s="599"/>
      <c r="SAQ145" s="599"/>
      <c r="SAR145" s="599"/>
      <c r="SAS145" s="599"/>
      <c r="SAT145" s="599"/>
      <c r="SAU145" s="599"/>
      <c r="SAV145" s="599"/>
      <c r="SAW145" s="599"/>
      <c r="SAX145" s="599"/>
      <c r="SAY145" s="599"/>
      <c r="SAZ145" s="599"/>
      <c r="SBA145" s="599"/>
      <c r="SBB145" s="599"/>
      <c r="SBC145" s="599"/>
      <c r="SBD145" s="599"/>
      <c r="SBE145" s="599"/>
      <c r="SBF145" s="599"/>
      <c r="SBG145" s="599"/>
      <c r="SBH145" s="599"/>
      <c r="SBI145" s="599"/>
      <c r="SBJ145" s="599"/>
      <c r="SBK145" s="599"/>
      <c r="SBL145" s="599"/>
      <c r="SBM145" s="599"/>
      <c r="SBN145" s="599"/>
      <c r="SBO145" s="599"/>
      <c r="SBP145" s="599"/>
      <c r="SBQ145" s="599"/>
      <c r="SBR145" s="599"/>
      <c r="SBS145" s="599"/>
      <c r="SBT145" s="599"/>
      <c r="SBU145" s="599"/>
      <c r="SBV145" s="599"/>
      <c r="SBW145" s="599"/>
      <c r="SBX145" s="599"/>
      <c r="SBY145" s="599"/>
      <c r="SBZ145" s="599"/>
      <c r="SCA145" s="599"/>
      <c r="SCB145" s="599"/>
      <c r="SCC145" s="599"/>
      <c r="SCD145" s="599"/>
      <c r="SCE145" s="599"/>
      <c r="SCF145" s="599"/>
      <c r="SCG145" s="599"/>
      <c r="SCH145" s="599"/>
      <c r="SCI145" s="599"/>
      <c r="SCJ145" s="599"/>
      <c r="SCK145" s="599"/>
      <c r="SCL145" s="599"/>
      <c r="SCM145" s="599"/>
      <c r="SCN145" s="599"/>
      <c r="SCO145" s="599"/>
      <c r="SCP145" s="599"/>
      <c r="SCQ145" s="599"/>
      <c r="SCR145" s="599"/>
      <c r="SCS145" s="599"/>
      <c r="SCT145" s="599"/>
      <c r="SCU145" s="599"/>
      <c r="SCV145" s="599"/>
      <c r="SCW145" s="599"/>
      <c r="SCX145" s="599"/>
      <c r="SCY145" s="599"/>
      <c r="SCZ145" s="599"/>
      <c r="SDA145" s="599"/>
      <c r="SDB145" s="599"/>
      <c r="SDC145" s="599"/>
      <c r="SDD145" s="599"/>
      <c r="SDE145" s="599"/>
      <c r="SDF145" s="599"/>
      <c r="SDG145" s="599"/>
      <c r="SDH145" s="599"/>
      <c r="SDI145" s="599"/>
      <c r="SDJ145" s="599"/>
      <c r="SDK145" s="599"/>
      <c r="SDL145" s="599"/>
      <c r="SDM145" s="599"/>
      <c r="SDN145" s="599"/>
      <c r="SDO145" s="599"/>
      <c r="SDP145" s="599"/>
      <c r="SDQ145" s="599"/>
      <c r="SDR145" s="599"/>
      <c r="SDS145" s="599"/>
      <c r="SDT145" s="599"/>
      <c r="SDU145" s="599"/>
      <c r="SDV145" s="599"/>
      <c r="SDW145" s="599"/>
      <c r="SDX145" s="599"/>
      <c r="SDY145" s="599"/>
      <c r="SDZ145" s="599"/>
      <c r="SEA145" s="599"/>
      <c r="SEB145" s="599"/>
      <c r="SEC145" s="599"/>
      <c r="SED145" s="599"/>
      <c r="SEE145" s="599"/>
      <c r="SEF145" s="599"/>
      <c r="SEG145" s="599"/>
      <c r="SEH145" s="599"/>
      <c r="SEI145" s="599"/>
      <c r="SEJ145" s="599"/>
      <c r="SEK145" s="599"/>
      <c r="SEL145" s="599"/>
      <c r="SEM145" s="599"/>
      <c r="SEN145" s="599"/>
      <c r="SEO145" s="599"/>
      <c r="SEP145" s="599"/>
      <c r="SEQ145" s="599"/>
      <c r="SER145" s="599"/>
      <c r="SES145" s="599"/>
      <c r="SET145" s="599"/>
      <c r="SEU145" s="599"/>
      <c r="SEV145" s="599"/>
      <c r="SEW145" s="599"/>
      <c r="SEX145" s="599"/>
      <c r="SEY145" s="599"/>
      <c r="SEZ145" s="599"/>
      <c r="SFA145" s="599"/>
      <c r="SFB145" s="599"/>
      <c r="SFC145" s="599"/>
      <c r="SFD145" s="599"/>
      <c r="SFE145" s="599"/>
      <c r="SFF145" s="599"/>
      <c r="SFG145" s="599"/>
      <c r="SFH145" s="599"/>
      <c r="SFI145" s="599"/>
      <c r="SFJ145" s="599"/>
      <c r="SFK145" s="599"/>
      <c r="SFL145" s="599"/>
      <c r="SFM145" s="599"/>
      <c r="SFN145" s="599"/>
      <c r="SFO145" s="599"/>
      <c r="SFP145" s="599"/>
      <c r="SFQ145" s="599"/>
      <c r="SFR145" s="599"/>
      <c r="SFS145" s="599"/>
      <c r="SFT145" s="599"/>
      <c r="SFU145" s="599"/>
      <c r="SFV145" s="599"/>
      <c r="SFW145" s="599"/>
      <c r="SFX145" s="599"/>
      <c r="SFY145" s="599"/>
      <c r="SFZ145" s="599"/>
      <c r="SGA145" s="599"/>
      <c r="SGB145" s="599"/>
      <c r="SGC145" s="599"/>
      <c r="SGD145" s="599"/>
      <c r="SGE145" s="599"/>
      <c r="SGF145" s="599"/>
      <c r="SGG145" s="599"/>
      <c r="SGH145" s="599"/>
      <c r="SGI145" s="599"/>
      <c r="SGJ145" s="599"/>
      <c r="SGK145" s="599"/>
      <c r="SGL145" s="599"/>
      <c r="SGM145" s="599"/>
      <c r="SGN145" s="599"/>
      <c r="SGO145" s="599"/>
      <c r="SGP145" s="599"/>
      <c r="SGQ145" s="599"/>
      <c r="SGR145" s="599"/>
      <c r="SGS145" s="599"/>
      <c r="SGT145" s="599"/>
      <c r="SGU145" s="599"/>
      <c r="SGV145" s="599"/>
      <c r="SGW145" s="599"/>
      <c r="SGX145" s="599"/>
      <c r="SGY145" s="599"/>
      <c r="SGZ145" s="599"/>
      <c r="SHA145" s="599"/>
      <c r="SHB145" s="599"/>
      <c r="SHC145" s="599"/>
      <c r="SHD145" s="599"/>
      <c r="SHE145" s="599"/>
      <c r="SHF145" s="599"/>
      <c r="SHG145" s="599"/>
      <c r="SHH145" s="599"/>
      <c r="SHI145" s="599"/>
      <c r="SHJ145" s="599"/>
      <c r="SHK145" s="599"/>
      <c r="SHL145" s="599"/>
      <c r="SHM145" s="599"/>
      <c r="SHN145" s="599"/>
      <c r="SHO145" s="599"/>
      <c r="SHP145" s="599"/>
      <c r="SHQ145" s="599"/>
      <c r="SHR145" s="599"/>
      <c r="SHS145" s="599"/>
      <c r="SHT145" s="599"/>
      <c r="SHU145" s="599"/>
      <c r="SHV145" s="599"/>
      <c r="SHW145" s="599"/>
      <c r="SHX145" s="599"/>
      <c r="SHY145" s="599"/>
      <c r="SHZ145" s="599"/>
      <c r="SIA145" s="599"/>
      <c r="SIB145" s="599"/>
      <c r="SIC145" s="599"/>
      <c r="SID145" s="599"/>
      <c r="SIE145" s="599"/>
      <c r="SIF145" s="599"/>
      <c r="SIG145" s="599"/>
      <c r="SIH145" s="599"/>
      <c r="SII145" s="599"/>
      <c r="SIJ145" s="599"/>
      <c r="SIK145" s="599"/>
      <c r="SIL145" s="599"/>
      <c r="SIM145" s="599"/>
      <c r="SIN145" s="599"/>
      <c r="SIO145" s="599"/>
      <c r="SIP145" s="599"/>
      <c r="SIQ145" s="599"/>
      <c r="SIR145" s="599"/>
      <c r="SIS145" s="599"/>
      <c r="SIT145" s="599"/>
      <c r="SIU145" s="599"/>
      <c r="SIV145" s="599"/>
      <c r="SIW145" s="599"/>
      <c r="SIX145" s="599"/>
      <c r="SIY145" s="599"/>
      <c r="SIZ145" s="599"/>
      <c r="SJA145" s="599"/>
      <c r="SJB145" s="599"/>
      <c r="SJC145" s="599"/>
      <c r="SJD145" s="599"/>
      <c r="SJE145" s="599"/>
      <c r="SJF145" s="599"/>
      <c r="SJG145" s="599"/>
      <c r="SJH145" s="599"/>
      <c r="SJI145" s="599"/>
      <c r="SJJ145" s="599"/>
      <c r="SJK145" s="599"/>
      <c r="SJL145" s="599"/>
      <c r="SJM145" s="599"/>
      <c r="SJN145" s="599"/>
      <c r="SJO145" s="599"/>
      <c r="SJP145" s="599"/>
      <c r="SJQ145" s="599"/>
      <c r="SJR145" s="599"/>
      <c r="SJS145" s="599"/>
      <c r="SJT145" s="599"/>
      <c r="SJU145" s="599"/>
      <c r="SJV145" s="599"/>
      <c r="SJW145" s="599"/>
      <c r="SJX145" s="599"/>
      <c r="SJY145" s="599"/>
      <c r="SJZ145" s="599"/>
      <c r="SKA145" s="599"/>
      <c r="SKB145" s="599"/>
      <c r="SKC145" s="599"/>
      <c r="SKD145" s="599"/>
      <c r="SKE145" s="599"/>
      <c r="SKF145" s="599"/>
      <c r="SKG145" s="599"/>
      <c r="SKH145" s="599"/>
      <c r="SKI145" s="599"/>
      <c r="SKJ145" s="599"/>
      <c r="SKK145" s="599"/>
      <c r="SKL145" s="599"/>
      <c r="SKM145" s="599"/>
      <c r="SKN145" s="599"/>
      <c r="SKO145" s="599"/>
      <c r="SKP145" s="599"/>
      <c r="SKQ145" s="599"/>
      <c r="SKR145" s="599"/>
      <c r="SKS145" s="599"/>
      <c r="SKT145" s="599"/>
      <c r="SKU145" s="599"/>
      <c r="SKV145" s="599"/>
      <c r="SKW145" s="599"/>
      <c r="SKX145" s="599"/>
      <c r="SKY145" s="599"/>
      <c r="SKZ145" s="599"/>
      <c r="SLA145" s="599"/>
      <c r="SLB145" s="599"/>
      <c r="SLC145" s="599"/>
      <c r="SLD145" s="599"/>
      <c r="SLE145" s="599"/>
      <c r="SLF145" s="599"/>
      <c r="SLG145" s="599"/>
      <c r="SLH145" s="599"/>
      <c r="SLI145" s="599"/>
      <c r="SLJ145" s="599"/>
      <c r="SLK145" s="599"/>
      <c r="SLL145" s="599"/>
      <c r="SLM145" s="599"/>
      <c r="SLN145" s="599"/>
      <c r="SLO145" s="599"/>
      <c r="SLP145" s="599"/>
      <c r="SLQ145" s="599"/>
      <c r="SLR145" s="599"/>
      <c r="SLS145" s="599"/>
      <c r="SLT145" s="599"/>
      <c r="SLU145" s="599"/>
      <c r="SLV145" s="599"/>
      <c r="SLW145" s="599"/>
      <c r="SLX145" s="599"/>
      <c r="SLY145" s="599"/>
      <c r="SLZ145" s="599"/>
      <c r="SMA145" s="599"/>
      <c r="SMB145" s="599"/>
      <c r="SMC145" s="599"/>
      <c r="SMD145" s="599"/>
      <c r="SME145" s="599"/>
      <c r="SMF145" s="599"/>
      <c r="SMG145" s="599"/>
      <c r="SMH145" s="599"/>
      <c r="SMI145" s="599"/>
      <c r="SMJ145" s="599"/>
      <c r="SMK145" s="599"/>
      <c r="SML145" s="599"/>
      <c r="SMM145" s="599"/>
      <c r="SMN145" s="599"/>
      <c r="SMO145" s="599"/>
      <c r="SMP145" s="599"/>
      <c r="SMQ145" s="599"/>
      <c r="SMR145" s="599"/>
      <c r="SMS145" s="599"/>
      <c r="SMT145" s="599"/>
      <c r="SMU145" s="599"/>
      <c r="SMV145" s="599"/>
      <c r="SMW145" s="599"/>
      <c r="SMX145" s="599"/>
      <c r="SMY145" s="599"/>
      <c r="SMZ145" s="599"/>
      <c r="SNA145" s="599"/>
      <c r="SNB145" s="599"/>
      <c r="SNC145" s="599"/>
      <c r="SND145" s="599"/>
      <c r="SNE145" s="599"/>
      <c r="SNF145" s="599"/>
      <c r="SNG145" s="599"/>
      <c r="SNH145" s="599"/>
      <c r="SNI145" s="599"/>
      <c r="SNJ145" s="599"/>
      <c r="SNK145" s="599"/>
      <c r="SNL145" s="599"/>
      <c r="SNM145" s="599"/>
      <c r="SNN145" s="599"/>
      <c r="SNO145" s="599"/>
      <c r="SNP145" s="599"/>
      <c r="SNQ145" s="599"/>
      <c r="SNR145" s="599"/>
      <c r="SNS145" s="599"/>
      <c r="SNT145" s="599"/>
      <c r="SNU145" s="599"/>
      <c r="SNV145" s="599"/>
      <c r="SNW145" s="599"/>
      <c r="SNX145" s="599"/>
      <c r="SNY145" s="599"/>
      <c r="SNZ145" s="599"/>
      <c r="SOA145" s="599"/>
      <c r="SOB145" s="599"/>
      <c r="SOC145" s="599"/>
      <c r="SOD145" s="599"/>
      <c r="SOE145" s="599"/>
      <c r="SOF145" s="599"/>
      <c r="SOG145" s="599"/>
      <c r="SOH145" s="599"/>
      <c r="SOI145" s="599"/>
      <c r="SOJ145" s="599"/>
      <c r="SOK145" s="599"/>
      <c r="SOL145" s="599"/>
      <c r="SOM145" s="599"/>
      <c r="SON145" s="599"/>
      <c r="SOO145" s="599"/>
      <c r="SOP145" s="599"/>
      <c r="SOQ145" s="599"/>
      <c r="SOR145" s="599"/>
      <c r="SOS145" s="599"/>
      <c r="SOT145" s="599"/>
      <c r="SOU145" s="599"/>
      <c r="SOV145" s="599"/>
      <c r="SOW145" s="599"/>
      <c r="SOX145" s="599"/>
      <c r="SOY145" s="599"/>
      <c r="SOZ145" s="599"/>
      <c r="SPA145" s="599"/>
      <c r="SPB145" s="599"/>
      <c r="SPC145" s="599"/>
      <c r="SPD145" s="599"/>
      <c r="SPE145" s="599"/>
      <c r="SPF145" s="599"/>
      <c r="SPG145" s="599"/>
      <c r="SPH145" s="599"/>
      <c r="SPI145" s="599"/>
      <c r="SPJ145" s="599"/>
      <c r="SPK145" s="599"/>
      <c r="SPL145" s="599"/>
      <c r="SPM145" s="599"/>
      <c r="SPN145" s="599"/>
      <c r="SPO145" s="599"/>
      <c r="SPP145" s="599"/>
      <c r="SPQ145" s="599"/>
      <c r="SPR145" s="599"/>
      <c r="SPS145" s="599"/>
      <c r="SPT145" s="599"/>
      <c r="SPU145" s="599"/>
      <c r="SPV145" s="599"/>
      <c r="SPW145" s="599"/>
      <c r="SPX145" s="599"/>
      <c r="SPY145" s="599"/>
      <c r="SPZ145" s="599"/>
      <c r="SQA145" s="599"/>
      <c r="SQB145" s="599"/>
      <c r="SQC145" s="599"/>
      <c r="SQD145" s="599"/>
      <c r="SQE145" s="599"/>
      <c r="SQF145" s="599"/>
      <c r="SQG145" s="599"/>
      <c r="SQH145" s="599"/>
      <c r="SQI145" s="599"/>
      <c r="SQJ145" s="599"/>
      <c r="SQK145" s="599"/>
      <c r="SQL145" s="599"/>
      <c r="SQM145" s="599"/>
      <c r="SQN145" s="599"/>
      <c r="SQO145" s="599"/>
      <c r="SQP145" s="599"/>
      <c r="SQQ145" s="599"/>
      <c r="SQR145" s="599"/>
      <c r="SQS145" s="599"/>
      <c r="SQT145" s="599"/>
      <c r="SQU145" s="599"/>
      <c r="SQV145" s="599"/>
      <c r="SQW145" s="599"/>
      <c r="SQX145" s="599"/>
      <c r="SQY145" s="599"/>
      <c r="SQZ145" s="599"/>
      <c r="SRA145" s="599"/>
      <c r="SRB145" s="599"/>
      <c r="SRC145" s="599"/>
      <c r="SRD145" s="599"/>
      <c r="SRE145" s="599"/>
      <c r="SRF145" s="599"/>
      <c r="SRG145" s="599"/>
      <c r="SRH145" s="599"/>
      <c r="SRI145" s="599"/>
      <c r="SRJ145" s="599"/>
      <c r="SRK145" s="599"/>
      <c r="SRL145" s="599"/>
      <c r="SRM145" s="599"/>
      <c r="SRN145" s="599"/>
      <c r="SRO145" s="599"/>
      <c r="SRP145" s="599"/>
      <c r="SRQ145" s="599"/>
      <c r="SRR145" s="599"/>
      <c r="SRS145" s="599"/>
      <c r="SRT145" s="599"/>
      <c r="SRU145" s="599"/>
      <c r="SRV145" s="599"/>
      <c r="SRW145" s="599"/>
      <c r="SRX145" s="599"/>
      <c r="SRY145" s="599"/>
      <c r="SRZ145" s="599"/>
      <c r="SSA145" s="599"/>
      <c r="SSB145" s="599"/>
      <c r="SSC145" s="599"/>
      <c r="SSD145" s="599"/>
      <c r="SSE145" s="599"/>
      <c r="SSF145" s="599"/>
      <c r="SSG145" s="599"/>
      <c r="SSH145" s="599"/>
      <c r="SSI145" s="599"/>
      <c r="SSJ145" s="599"/>
      <c r="SSK145" s="599"/>
      <c r="SSL145" s="599"/>
      <c r="SSM145" s="599"/>
      <c r="SSN145" s="599"/>
      <c r="SSO145" s="599"/>
      <c r="SSP145" s="599"/>
      <c r="SSQ145" s="599"/>
      <c r="SSR145" s="599"/>
      <c r="SSS145" s="599"/>
      <c r="SST145" s="599"/>
      <c r="SSU145" s="599"/>
      <c r="SSV145" s="599"/>
      <c r="SSW145" s="599"/>
      <c r="SSX145" s="599"/>
      <c r="SSY145" s="599"/>
      <c r="SSZ145" s="599"/>
      <c r="STA145" s="599"/>
      <c r="STB145" s="599"/>
      <c r="STC145" s="599"/>
      <c r="STD145" s="599"/>
      <c r="STE145" s="599"/>
      <c r="STF145" s="599"/>
      <c r="STG145" s="599"/>
      <c r="STH145" s="599"/>
      <c r="STI145" s="599"/>
      <c r="STJ145" s="599"/>
      <c r="STK145" s="599"/>
      <c r="STL145" s="599"/>
      <c r="STM145" s="599"/>
      <c r="STN145" s="599"/>
      <c r="STO145" s="599"/>
      <c r="STP145" s="599"/>
      <c r="STQ145" s="599"/>
      <c r="STR145" s="599"/>
      <c r="STS145" s="599"/>
      <c r="STT145" s="599"/>
      <c r="STU145" s="599"/>
      <c r="STV145" s="599"/>
      <c r="STW145" s="599"/>
      <c r="STX145" s="599"/>
      <c r="STY145" s="599"/>
      <c r="STZ145" s="599"/>
      <c r="SUA145" s="599"/>
      <c r="SUB145" s="599"/>
      <c r="SUC145" s="599"/>
      <c r="SUD145" s="599"/>
      <c r="SUE145" s="599"/>
      <c r="SUF145" s="599"/>
      <c r="SUG145" s="599"/>
      <c r="SUH145" s="599"/>
      <c r="SUI145" s="599"/>
      <c r="SUJ145" s="599"/>
      <c r="SUK145" s="599"/>
      <c r="SUL145" s="599"/>
      <c r="SUM145" s="599"/>
      <c r="SUN145" s="599"/>
      <c r="SUO145" s="599"/>
      <c r="SUP145" s="599"/>
      <c r="SUQ145" s="599"/>
      <c r="SUR145" s="599"/>
      <c r="SUS145" s="599"/>
      <c r="SUT145" s="599"/>
      <c r="SUU145" s="599"/>
      <c r="SUV145" s="599"/>
      <c r="SUW145" s="599"/>
      <c r="SUX145" s="599"/>
      <c r="SUY145" s="599"/>
      <c r="SUZ145" s="599"/>
      <c r="SVA145" s="599"/>
      <c r="SVB145" s="599"/>
      <c r="SVC145" s="599"/>
      <c r="SVD145" s="599"/>
      <c r="SVE145" s="599"/>
      <c r="SVF145" s="599"/>
      <c r="SVG145" s="599"/>
      <c r="SVH145" s="599"/>
      <c r="SVI145" s="599"/>
      <c r="SVJ145" s="599"/>
      <c r="SVK145" s="599"/>
      <c r="SVL145" s="599"/>
      <c r="SVM145" s="599"/>
      <c r="SVN145" s="599"/>
      <c r="SVO145" s="599"/>
      <c r="SVP145" s="599"/>
      <c r="SVQ145" s="599"/>
      <c r="SVR145" s="599"/>
      <c r="SVS145" s="599"/>
      <c r="SVT145" s="599"/>
      <c r="SVU145" s="599"/>
      <c r="SVV145" s="599"/>
      <c r="SVW145" s="599"/>
      <c r="SVX145" s="599"/>
      <c r="SVY145" s="599"/>
      <c r="SVZ145" s="599"/>
      <c r="SWA145" s="599"/>
      <c r="SWB145" s="599"/>
      <c r="SWC145" s="599"/>
      <c r="SWD145" s="599"/>
      <c r="SWE145" s="599"/>
      <c r="SWF145" s="599"/>
      <c r="SWG145" s="599"/>
      <c r="SWH145" s="599"/>
      <c r="SWI145" s="599"/>
      <c r="SWJ145" s="599"/>
      <c r="SWK145" s="599"/>
      <c r="SWL145" s="599"/>
      <c r="SWM145" s="599"/>
      <c r="SWN145" s="599"/>
      <c r="SWO145" s="599"/>
      <c r="SWP145" s="599"/>
      <c r="SWQ145" s="599"/>
      <c r="SWR145" s="599"/>
      <c r="SWS145" s="599"/>
      <c r="SWT145" s="599"/>
      <c r="SWU145" s="599"/>
      <c r="SWV145" s="599"/>
      <c r="SWW145" s="599"/>
      <c r="SWX145" s="599"/>
      <c r="SWY145" s="599"/>
      <c r="SWZ145" s="599"/>
      <c r="SXA145" s="599"/>
      <c r="SXB145" s="599"/>
      <c r="SXC145" s="599"/>
      <c r="SXD145" s="599"/>
      <c r="SXE145" s="599"/>
      <c r="SXF145" s="599"/>
      <c r="SXG145" s="599"/>
      <c r="SXH145" s="599"/>
      <c r="SXI145" s="599"/>
      <c r="SXJ145" s="599"/>
      <c r="SXK145" s="599"/>
      <c r="SXL145" s="599"/>
      <c r="SXM145" s="599"/>
      <c r="SXN145" s="599"/>
      <c r="SXO145" s="599"/>
      <c r="SXP145" s="599"/>
      <c r="SXQ145" s="599"/>
      <c r="SXR145" s="599"/>
      <c r="SXS145" s="599"/>
      <c r="SXT145" s="599"/>
      <c r="SXU145" s="599"/>
      <c r="SXV145" s="599"/>
      <c r="SXW145" s="599"/>
      <c r="SXX145" s="599"/>
      <c r="SXY145" s="599"/>
      <c r="SXZ145" s="599"/>
      <c r="SYA145" s="599"/>
      <c r="SYB145" s="599"/>
      <c r="SYC145" s="599"/>
      <c r="SYD145" s="599"/>
      <c r="SYE145" s="599"/>
      <c r="SYF145" s="599"/>
      <c r="SYG145" s="599"/>
      <c r="SYH145" s="599"/>
      <c r="SYI145" s="599"/>
      <c r="SYJ145" s="599"/>
      <c r="SYK145" s="599"/>
      <c r="SYL145" s="599"/>
      <c r="SYM145" s="599"/>
      <c r="SYN145" s="599"/>
      <c r="SYO145" s="599"/>
      <c r="SYP145" s="599"/>
      <c r="SYQ145" s="599"/>
      <c r="SYR145" s="599"/>
      <c r="SYS145" s="599"/>
      <c r="SYT145" s="599"/>
      <c r="SYU145" s="599"/>
      <c r="SYV145" s="599"/>
      <c r="SYW145" s="599"/>
      <c r="SYX145" s="599"/>
      <c r="SYY145" s="599"/>
      <c r="SYZ145" s="599"/>
      <c r="SZA145" s="599"/>
      <c r="SZB145" s="599"/>
      <c r="SZC145" s="599"/>
      <c r="SZD145" s="599"/>
      <c r="SZE145" s="599"/>
      <c r="SZF145" s="599"/>
      <c r="SZG145" s="599"/>
      <c r="SZH145" s="599"/>
      <c r="SZI145" s="599"/>
      <c r="SZJ145" s="599"/>
      <c r="SZK145" s="599"/>
      <c r="SZL145" s="599"/>
      <c r="SZM145" s="599"/>
      <c r="SZN145" s="599"/>
      <c r="SZO145" s="599"/>
      <c r="SZP145" s="599"/>
      <c r="SZQ145" s="599"/>
      <c r="SZR145" s="599"/>
      <c r="SZS145" s="599"/>
      <c r="SZT145" s="599"/>
      <c r="SZU145" s="599"/>
      <c r="SZV145" s="599"/>
      <c r="SZW145" s="599"/>
      <c r="SZX145" s="599"/>
      <c r="SZY145" s="599"/>
      <c r="SZZ145" s="599"/>
      <c r="TAA145" s="599"/>
      <c r="TAB145" s="599"/>
      <c r="TAC145" s="599"/>
      <c r="TAD145" s="599"/>
      <c r="TAE145" s="599"/>
      <c r="TAF145" s="599"/>
      <c r="TAG145" s="599"/>
      <c r="TAH145" s="599"/>
      <c r="TAI145" s="599"/>
      <c r="TAJ145" s="599"/>
      <c r="TAK145" s="599"/>
      <c r="TAL145" s="599"/>
      <c r="TAM145" s="599"/>
      <c r="TAN145" s="599"/>
      <c r="TAO145" s="599"/>
      <c r="TAP145" s="599"/>
      <c r="TAQ145" s="599"/>
      <c r="TAR145" s="599"/>
      <c r="TAS145" s="599"/>
      <c r="TAT145" s="599"/>
      <c r="TAU145" s="599"/>
      <c r="TAV145" s="599"/>
      <c r="TAW145" s="599"/>
      <c r="TAX145" s="599"/>
      <c r="TAY145" s="599"/>
      <c r="TAZ145" s="599"/>
      <c r="TBA145" s="599"/>
      <c r="TBB145" s="599"/>
      <c r="TBC145" s="599"/>
      <c r="TBD145" s="599"/>
      <c r="TBE145" s="599"/>
      <c r="TBF145" s="599"/>
      <c r="TBG145" s="599"/>
      <c r="TBH145" s="599"/>
      <c r="TBI145" s="599"/>
      <c r="TBJ145" s="599"/>
      <c r="TBK145" s="599"/>
      <c r="TBL145" s="599"/>
      <c r="TBM145" s="599"/>
      <c r="TBN145" s="599"/>
      <c r="TBO145" s="599"/>
      <c r="TBP145" s="599"/>
      <c r="TBQ145" s="599"/>
      <c r="TBR145" s="599"/>
      <c r="TBS145" s="599"/>
      <c r="TBT145" s="599"/>
      <c r="TBU145" s="599"/>
      <c r="TBV145" s="599"/>
      <c r="TBW145" s="599"/>
      <c r="TBX145" s="599"/>
      <c r="TBY145" s="599"/>
      <c r="TBZ145" s="599"/>
      <c r="TCA145" s="599"/>
      <c r="TCB145" s="599"/>
      <c r="TCC145" s="599"/>
      <c r="TCD145" s="599"/>
      <c r="TCE145" s="599"/>
      <c r="TCF145" s="599"/>
      <c r="TCG145" s="599"/>
      <c r="TCH145" s="599"/>
      <c r="TCI145" s="599"/>
      <c r="TCJ145" s="599"/>
      <c r="TCK145" s="599"/>
      <c r="TCL145" s="599"/>
      <c r="TCM145" s="599"/>
      <c r="TCN145" s="599"/>
      <c r="TCO145" s="599"/>
      <c r="TCP145" s="599"/>
      <c r="TCQ145" s="599"/>
      <c r="TCR145" s="599"/>
      <c r="TCS145" s="599"/>
      <c r="TCT145" s="599"/>
      <c r="TCU145" s="599"/>
      <c r="TCV145" s="599"/>
      <c r="TCW145" s="599"/>
      <c r="TCX145" s="599"/>
      <c r="TCY145" s="599"/>
      <c r="TCZ145" s="599"/>
      <c r="TDA145" s="599"/>
      <c r="TDB145" s="599"/>
      <c r="TDC145" s="599"/>
      <c r="TDD145" s="599"/>
      <c r="TDE145" s="599"/>
      <c r="TDF145" s="599"/>
      <c r="TDG145" s="599"/>
      <c r="TDH145" s="599"/>
      <c r="TDI145" s="599"/>
      <c r="TDJ145" s="599"/>
      <c r="TDK145" s="599"/>
      <c r="TDL145" s="599"/>
      <c r="TDM145" s="599"/>
      <c r="TDN145" s="599"/>
      <c r="TDO145" s="599"/>
      <c r="TDP145" s="599"/>
      <c r="TDQ145" s="599"/>
      <c r="TDR145" s="599"/>
      <c r="TDS145" s="599"/>
      <c r="TDT145" s="599"/>
      <c r="TDU145" s="599"/>
      <c r="TDV145" s="599"/>
      <c r="TDW145" s="599"/>
      <c r="TDX145" s="599"/>
      <c r="TDY145" s="599"/>
      <c r="TDZ145" s="599"/>
      <c r="TEA145" s="599"/>
      <c r="TEB145" s="599"/>
      <c r="TEC145" s="599"/>
      <c r="TED145" s="599"/>
      <c r="TEE145" s="599"/>
      <c r="TEF145" s="599"/>
      <c r="TEG145" s="599"/>
      <c r="TEH145" s="599"/>
      <c r="TEI145" s="599"/>
      <c r="TEJ145" s="599"/>
      <c r="TEK145" s="599"/>
      <c r="TEL145" s="599"/>
      <c r="TEM145" s="599"/>
      <c r="TEN145" s="599"/>
      <c r="TEO145" s="599"/>
      <c r="TEP145" s="599"/>
      <c r="TEQ145" s="599"/>
      <c r="TER145" s="599"/>
      <c r="TES145" s="599"/>
      <c r="TET145" s="599"/>
      <c r="TEU145" s="599"/>
      <c r="TEV145" s="599"/>
      <c r="TEW145" s="599"/>
      <c r="TEX145" s="599"/>
      <c r="TEY145" s="599"/>
      <c r="TEZ145" s="599"/>
      <c r="TFA145" s="599"/>
      <c r="TFB145" s="599"/>
      <c r="TFC145" s="599"/>
      <c r="TFD145" s="599"/>
      <c r="TFE145" s="599"/>
      <c r="TFF145" s="599"/>
      <c r="TFG145" s="599"/>
      <c r="TFH145" s="599"/>
      <c r="TFI145" s="599"/>
      <c r="TFJ145" s="599"/>
      <c r="TFK145" s="599"/>
      <c r="TFL145" s="599"/>
      <c r="TFM145" s="599"/>
      <c r="TFN145" s="599"/>
      <c r="TFO145" s="599"/>
      <c r="TFP145" s="599"/>
      <c r="TFQ145" s="599"/>
      <c r="TFR145" s="599"/>
      <c r="TFS145" s="599"/>
      <c r="TFT145" s="599"/>
      <c r="TFU145" s="599"/>
      <c r="TFV145" s="599"/>
      <c r="TFW145" s="599"/>
      <c r="TFX145" s="599"/>
      <c r="TFY145" s="599"/>
      <c r="TFZ145" s="599"/>
      <c r="TGA145" s="599"/>
      <c r="TGB145" s="599"/>
      <c r="TGC145" s="599"/>
      <c r="TGD145" s="599"/>
      <c r="TGE145" s="599"/>
      <c r="TGF145" s="599"/>
      <c r="TGG145" s="599"/>
      <c r="TGH145" s="599"/>
      <c r="TGI145" s="599"/>
      <c r="TGJ145" s="599"/>
      <c r="TGK145" s="599"/>
      <c r="TGL145" s="599"/>
      <c r="TGM145" s="599"/>
      <c r="TGN145" s="599"/>
      <c r="TGO145" s="599"/>
      <c r="TGP145" s="599"/>
      <c r="TGQ145" s="599"/>
      <c r="TGR145" s="599"/>
      <c r="TGS145" s="599"/>
      <c r="TGT145" s="599"/>
      <c r="TGU145" s="599"/>
      <c r="TGV145" s="599"/>
      <c r="TGW145" s="599"/>
      <c r="TGX145" s="599"/>
      <c r="TGY145" s="599"/>
      <c r="TGZ145" s="599"/>
      <c r="THA145" s="599"/>
      <c r="THB145" s="599"/>
      <c r="THC145" s="599"/>
      <c r="THD145" s="599"/>
      <c r="THE145" s="599"/>
      <c r="THF145" s="599"/>
      <c r="THG145" s="599"/>
      <c r="THH145" s="599"/>
      <c r="THI145" s="599"/>
      <c r="THJ145" s="599"/>
      <c r="THK145" s="599"/>
      <c r="THL145" s="599"/>
      <c r="THM145" s="599"/>
      <c r="THN145" s="599"/>
      <c r="THO145" s="599"/>
      <c r="THP145" s="599"/>
      <c r="THQ145" s="599"/>
      <c r="THR145" s="599"/>
      <c r="THS145" s="599"/>
      <c r="THT145" s="599"/>
      <c r="THU145" s="599"/>
      <c r="THV145" s="599"/>
      <c r="THW145" s="599"/>
      <c r="THX145" s="599"/>
      <c r="THY145" s="599"/>
      <c r="THZ145" s="599"/>
      <c r="TIA145" s="599"/>
      <c r="TIB145" s="599"/>
      <c r="TIC145" s="599"/>
      <c r="TID145" s="599"/>
      <c r="TIE145" s="599"/>
      <c r="TIF145" s="599"/>
      <c r="TIG145" s="599"/>
      <c r="TIH145" s="599"/>
      <c r="TII145" s="599"/>
      <c r="TIJ145" s="599"/>
      <c r="TIK145" s="599"/>
      <c r="TIL145" s="599"/>
      <c r="TIM145" s="599"/>
      <c r="TIN145" s="599"/>
      <c r="TIO145" s="599"/>
      <c r="TIP145" s="599"/>
      <c r="TIQ145" s="599"/>
      <c r="TIR145" s="599"/>
      <c r="TIS145" s="599"/>
      <c r="TIT145" s="599"/>
      <c r="TIU145" s="599"/>
      <c r="TIV145" s="599"/>
      <c r="TIW145" s="599"/>
      <c r="TIX145" s="599"/>
      <c r="TIY145" s="599"/>
      <c r="TIZ145" s="599"/>
      <c r="TJA145" s="599"/>
      <c r="TJB145" s="599"/>
      <c r="TJC145" s="599"/>
      <c r="TJD145" s="599"/>
      <c r="TJE145" s="599"/>
      <c r="TJF145" s="599"/>
      <c r="TJG145" s="599"/>
      <c r="TJH145" s="599"/>
      <c r="TJI145" s="599"/>
      <c r="TJJ145" s="599"/>
      <c r="TJK145" s="599"/>
      <c r="TJL145" s="599"/>
      <c r="TJM145" s="599"/>
      <c r="TJN145" s="599"/>
      <c r="TJO145" s="599"/>
      <c r="TJP145" s="599"/>
      <c r="TJQ145" s="599"/>
      <c r="TJR145" s="599"/>
      <c r="TJS145" s="599"/>
      <c r="TJT145" s="599"/>
      <c r="TJU145" s="599"/>
      <c r="TJV145" s="599"/>
      <c r="TJW145" s="599"/>
      <c r="TJX145" s="599"/>
      <c r="TJY145" s="599"/>
      <c r="TJZ145" s="599"/>
      <c r="TKA145" s="599"/>
      <c r="TKB145" s="599"/>
      <c r="TKC145" s="599"/>
      <c r="TKD145" s="599"/>
      <c r="TKE145" s="599"/>
      <c r="TKF145" s="599"/>
      <c r="TKG145" s="599"/>
      <c r="TKH145" s="599"/>
      <c r="TKI145" s="599"/>
      <c r="TKJ145" s="599"/>
      <c r="TKK145" s="599"/>
      <c r="TKL145" s="599"/>
      <c r="TKM145" s="599"/>
      <c r="TKN145" s="599"/>
      <c r="TKO145" s="599"/>
      <c r="TKP145" s="599"/>
      <c r="TKQ145" s="599"/>
      <c r="TKR145" s="599"/>
      <c r="TKS145" s="599"/>
      <c r="TKT145" s="599"/>
      <c r="TKU145" s="599"/>
      <c r="TKV145" s="599"/>
      <c r="TKW145" s="599"/>
      <c r="TKX145" s="599"/>
      <c r="TKY145" s="599"/>
      <c r="TKZ145" s="599"/>
      <c r="TLA145" s="599"/>
      <c r="TLB145" s="599"/>
      <c r="TLC145" s="599"/>
      <c r="TLD145" s="599"/>
      <c r="TLE145" s="599"/>
      <c r="TLF145" s="599"/>
      <c r="TLG145" s="599"/>
      <c r="TLH145" s="599"/>
      <c r="TLI145" s="599"/>
      <c r="TLJ145" s="599"/>
      <c r="TLK145" s="599"/>
      <c r="TLL145" s="599"/>
      <c r="TLM145" s="599"/>
      <c r="TLN145" s="599"/>
      <c r="TLO145" s="599"/>
      <c r="TLP145" s="599"/>
      <c r="TLQ145" s="599"/>
      <c r="TLR145" s="599"/>
      <c r="TLS145" s="599"/>
      <c r="TLT145" s="599"/>
      <c r="TLU145" s="599"/>
      <c r="TLV145" s="599"/>
      <c r="TLW145" s="599"/>
      <c r="TLX145" s="599"/>
      <c r="TLY145" s="599"/>
      <c r="TLZ145" s="599"/>
      <c r="TMA145" s="599"/>
      <c r="TMB145" s="599"/>
      <c r="TMC145" s="599"/>
      <c r="TMD145" s="599"/>
      <c r="TME145" s="599"/>
      <c r="TMF145" s="599"/>
      <c r="TMG145" s="599"/>
      <c r="TMH145" s="599"/>
      <c r="TMI145" s="599"/>
      <c r="TMJ145" s="599"/>
      <c r="TMK145" s="599"/>
      <c r="TML145" s="599"/>
      <c r="TMM145" s="599"/>
      <c r="TMN145" s="599"/>
      <c r="TMO145" s="599"/>
      <c r="TMP145" s="599"/>
      <c r="TMQ145" s="599"/>
      <c r="TMR145" s="599"/>
      <c r="TMS145" s="599"/>
      <c r="TMT145" s="599"/>
      <c r="TMU145" s="599"/>
      <c r="TMV145" s="599"/>
      <c r="TMW145" s="599"/>
      <c r="TMX145" s="599"/>
      <c r="TMY145" s="599"/>
      <c r="TMZ145" s="599"/>
      <c r="TNA145" s="599"/>
      <c r="TNB145" s="599"/>
      <c r="TNC145" s="599"/>
      <c r="TND145" s="599"/>
      <c r="TNE145" s="599"/>
      <c r="TNF145" s="599"/>
      <c r="TNG145" s="599"/>
      <c r="TNH145" s="599"/>
      <c r="TNI145" s="599"/>
      <c r="TNJ145" s="599"/>
      <c r="TNK145" s="599"/>
      <c r="TNL145" s="599"/>
      <c r="TNM145" s="599"/>
      <c r="TNN145" s="599"/>
      <c r="TNO145" s="599"/>
      <c r="TNP145" s="599"/>
      <c r="TNQ145" s="599"/>
      <c r="TNR145" s="599"/>
      <c r="TNS145" s="599"/>
      <c r="TNT145" s="599"/>
      <c r="TNU145" s="599"/>
      <c r="TNV145" s="599"/>
      <c r="TNW145" s="599"/>
      <c r="TNX145" s="599"/>
      <c r="TNY145" s="599"/>
      <c r="TNZ145" s="599"/>
      <c r="TOA145" s="599"/>
      <c r="TOB145" s="599"/>
      <c r="TOC145" s="599"/>
      <c r="TOD145" s="599"/>
      <c r="TOE145" s="599"/>
      <c r="TOF145" s="599"/>
      <c r="TOG145" s="599"/>
      <c r="TOH145" s="599"/>
      <c r="TOI145" s="599"/>
      <c r="TOJ145" s="599"/>
      <c r="TOK145" s="599"/>
      <c r="TOL145" s="599"/>
      <c r="TOM145" s="599"/>
      <c r="TON145" s="599"/>
      <c r="TOO145" s="599"/>
      <c r="TOP145" s="599"/>
      <c r="TOQ145" s="599"/>
      <c r="TOR145" s="599"/>
      <c r="TOS145" s="599"/>
      <c r="TOT145" s="599"/>
      <c r="TOU145" s="599"/>
      <c r="TOV145" s="599"/>
      <c r="TOW145" s="599"/>
      <c r="TOX145" s="599"/>
      <c r="TOY145" s="599"/>
      <c r="TOZ145" s="599"/>
      <c r="TPA145" s="599"/>
      <c r="TPB145" s="599"/>
      <c r="TPC145" s="599"/>
      <c r="TPD145" s="599"/>
      <c r="TPE145" s="599"/>
      <c r="TPF145" s="599"/>
      <c r="TPG145" s="599"/>
      <c r="TPH145" s="599"/>
      <c r="TPI145" s="599"/>
      <c r="TPJ145" s="599"/>
      <c r="TPK145" s="599"/>
      <c r="TPL145" s="599"/>
      <c r="TPM145" s="599"/>
      <c r="TPN145" s="599"/>
      <c r="TPO145" s="599"/>
      <c r="TPP145" s="599"/>
      <c r="TPQ145" s="599"/>
      <c r="TPR145" s="599"/>
      <c r="TPS145" s="599"/>
      <c r="TPT145" s="599"/>
      <c r="TPU145" s="599"/>
      <c r="TPV145" s="599"/>
      <c r="TPW145" s="599"/>
      <c r="TPX145" s="599"/>
      <c r="TPY145" s="599"/>
      <c r="TPZ145" s="599"/>
      <c r="TQA145" s="599"/>
      <c r="TQB145" s="599"/>
      <c r="TQC145" s="599"/>
      <c r="TQD145" s="599"/>
      <c r="TQE145" s="599"/>
      <c r="TQF145" s="599"/>
      <c r="TQG145" s="599"/>
      <c r="TQH145" s="599"/>
      <c r="TQI145" s="599"/>
      <c r="TQJ145" s="599"/>
      <c r="TQK145" s="599"/>
      <c r="TQL145" s="599"/>
      <c r="TQM145" s="599"/>
      <c r="TQN145" s="599"/>
      <c r="TQO145" s="599"/>
      <c r="TQP145" s="599"/>
      <c r="TQQ145" s="599"/>
      <c r="TQR145" s="599"/>
      <c r="TQS145" s="599"/>
      <c r="TQT145" s="599"/>
      <c r="TQU145" s="599"/>
      <c r="TQV145" s="599"/>
      <c r="TQW145" s="599"/>
      <c r="TQX145" s="599"/>
      <c r="TQY145" s="599"/>
      <c r="TQZ145" s="599"/>
      <c r="TRA145" s="599"/>
      <c r="TRB145" s="599"/>
      <c r="TRC145" s="599"/>
      <c r="TRD145" s="599"/>
      <c r="TRE145" s="599"/>
      <c r="TRF145" s="599"/>
      <c r="TRG145" s="599"/>
      <c r="TRH145" s="599"/>
      <c r="TRI145" s="599"/>
      <c r="TRJ145" s="599"/>
      <c r="TRK145" s="599"/>
      <c r="TRL145" s="599"/>
      <c r="TRM145" s="599"/>
      <c r="TRN145" s="599"/>
      <c r="TRO145" s="599"/>
      <c r="TRP145" s="599"/>
      <c r="TRQ145" s="599"/>
      <c r="TRR145" s="599"/>
      <c r="TRS145" s="599"/>
      <c r="TRT145" s="599"/>
      <c r="TRU145" s="599"/>
      <c r="TRV145" s="599"/>
      <c r="TRW145" s="599"/>
      <c r="TRX145" s="599"/>
      <c r="TRY145" s="599"/>
      <c r="TRZ145" s="599"/>
      <c r="TSA145" s="599"/>
      <c r="TSB145" s="599"/>
      <c r="TSC145" s="599"/>
      <c r="TSD145" s="599"/>
      <c r="TSE145" s="599"/>
      <c r="TSF145" s="599"/>
      <c r="TSG145" s="599"/>
      <c r="TSH145" s="599"/>
      <c r="TSI145" s="599"/>
      <c r="TSJ145" s="599"/>
      <c r="TSK145" s="599"/>
      <c r="TSL145" s="599"/>
      <c r="TSM145" s="599"/>
      <c r="TSN145" s="599"/>
      <c r="TSO145" s="599"/>
      <c r="TSP145" s="599"/>
      <c r="TSQ145" s="599"/>
      <c r="TSR145" s="599"/>
      <c r="TSS145" s="599"/>
      <c r="TST145" s="599"/>
      <c r="TSU145" s="599"/>
      <c r="TSV145" s="599"/>
      <c r="TSW145" s="599"/>
      <c r="TSX145" s="599"/>
      <c r="TSY145" s="599"/>
      <c r="TSZ145" s="599"/>
      <c r="TTA145" s="599"/>
      <c r="TTB145" s="599"/>
      <c r="TTC145" s="599"/>
      <c r="TTD145" s="599"/>
      <c r="TTE145" s="599"/>
      <c r="TTF145" s="599"/>
      <c r="TTG145" s="599"/>
      <c r="TTH145" s="599"/>
      <c r="TTI145" s="599"/>
      <c r="TTJ145" s="599"/>
      <c r="TTK145" s="599"/>
      <c r="TTL145" s="599"/>
      <c r="TTM145" s="599"/>
      <c r="TTN145" s="599"/>
      <c r="TTO145" s="599"/>
      <c r="TTP145" s="599"/>
      <c r="TTQ145" s="599"/>
      <c r="TTR145" s="599"/>
      <c r="TTS145" s="599"/>
      <c r="TTT145" s="599"/>
      <c r="TTU145" s="599"/>
      <c r="TTV145" s="599"/>
      <c r="TTW145" s="599"/>
      <c r="TTX145" s="599"/>
      <c r="TTY145" s="599"/>
      <c r="TTZ145" s="599"/>
      <c r="TUA145" s="599"/>
      <c r="TUB145" s="599"/>
      <c r="TUC145" s="599"/>
      <c r="TUD145" s="599"/>
      <c r="TUE145" s="599"/>
      <c r="TUF145" s="599"/>
      <c r="TUG145" s="599"/>
      <c r="TUH145" s="599"/>
      <c r="TUI145" s="599"/>
      <c r="TUJ145" s="599"/>
      <c r="TUK145" s="599"/>
      <c r="TUL145" s="599"/>
      <c r="TUM145" s="599"/>
      <c r="TUN145" s="599"/>
      <c r="TUO145" s="599"/>
      <c r="TUP145" s="599"/>
      <c r="TUQ145" s="599"/>
      <c r="TUR145" s="599"/>
      <c r="TUS145" s="599"/>
      <c r="TUT145" s="599"/>
      <c r="TUU145" s="599"/>
      <c r="TUV145" s="599"/>
      <c r="TUW145" s="599"/>
      <c r="TUX145" s="599"/>
      <c r="TUY145" s="599"/>
      <c r="TUZ145" s="599"/>
      <c r="TVA145" s="599"/>
      <c r="TVB145" s="599"/>
      <c r="TVC145" s="599"/>
      <c r="TVD145" s="599"/>
      <c r="TVE145" s="599"/>
      <c r="TVF145" s="599"/>
      <c r="TVG145" s="599"/>
      <c r="TVH145" s="599"/>
      <c r="TVI145" s="599"/>
      <c r="TVJ145" s="599"/>
      <c r="TVK145" s="599"/>
      <c r="TVL145" s="599"/>
      <c r="TVM145" s="599"/>
      <c r="TVN145" s="599"/>
      <c r="TVO145" s="599"/>
      <c r="TVP145" s="599"/>
      <c r="TVQ145" s="599"/>
      <c r="TVR145" s="599"/>
      <c r="TVS145" s="599"/>
      <c r="TVT145" s="599"/>
      <c r="TVU145" s="599"/>
      <c r="TVV145" s="599"/>
      <c r="TVW145" s="599"/>
      <c r="TVX145" s="599"/>
      <c r="TVY145" s="599"/>
      <c r="TVZ145" s="599"/>
      <c r="TWA145" s="599"/>
      <c r="TWB145" s="599"/>
      <c r="TWC145" s="599"/>
      <c r="TWD145" s="599"/>
      <c r="TWE145" s="599"/>
      <c r="TWF145" s="599"/>
      <c r="TWG145" s="599"/>
      <c r="TWH145" s="599"/>
      <c r="TWI145" s="599"/>
      <c r="TWJ145" s="599"/>
      <c r="TWK145" s="599"/>
      <c r="TWL145" s="599"/>
      <c r="TWM145" s="599"/>
      <c r="TWN145" s="599"/>
      <c r="TWO145" s="599"/>
      <c r="TWP145" s="599"/>
      <c r="TWQ145" s="599"/>
      <c r="TWR145" s="599"/>
      <c r="TWS145" s="599"/>
      <c r="TWT145" s="599"/>
      <c r="TWU145" s="599"/>
      <c r="TWV145" s="599"/>
      <c r="TWW145" s="599"/>
      <c r="TWX145" s="599"/>
      <c r="TWY145" s="599"/>
      <c r="TWZ145" s="599"/>
      <c r="TXA145" s="599"/>
      <c r="TXB145" s="599"/>
      <c r="TXC145" s="599"/>
      <c r="TXD145" s="599"/>
      <c r="TXE145" s="599"/>
      <c r="TXF145" s="599"/>
      <c r="TXG145" s="599"/>
      <c r="TXH145" s="599"/>
      <c r="TXI145" s="599"/>
      <c r="TXJ145" s="599"/>
      <c r="TXK145" s="599"/>
      <c r="TXL145" s="599"/>
      <c r="TXM145" s="599"/>
      <c r="TXN145" s="599"/>
      <c r="TXO145" s="599"/>
      <c r="TXP145" s="599"/>
      <c r="TXQ145" s="599"/>
      <c r="TXR145" s="599"/>
      <c r="TXS145" s="599"/>
      <c r="TXT145" s="599"/>
      <c r="TXU145" s="599"/>
      <c r="TXV145" s="599"/>
      <c r="TXW145" s="599"/>
      <c r="TXX145" s="599"/>
      <c r="TXY145" s="599"/>
      <c r="TXZ145" s="599"/>
      <c r="TYA145" s="599"/>
      <c r="TYB145" s="599"/>
      <c r="TYC145" s="599"/>
      <c r="TYD145" s="599"/>
      <c r="TYE145" s="599"/>
      <c r="TYF145" s="599"/>
      <c r="TYG145" s="599"/>
      <c r="TYH145" s="599"/>
      <c r="TYI145" s="599"/>
      <c r="TYJ145" s="599"/>
      <c r="TYK145" s="599"/>
      <c r="TYL145" s="599"/>
      <c r="TYM145" s="599"/>
      <c r="TYN145" s="599"/>
      <c r="TYO145" s="599"/>
      <c r="TYP145" s="599"/>
      <c r="TYQ145" s="599"/>
      <c r="TYR145" s="599"/>
      <c r="TYS145" s="599"/>
      <c r="TYT145" s="599"/>
      <c r="TYU145" s="599"/>
      <c r="TYV145" s="599"/>
      <c r="TYW145" s="599"/>
      <c r="TYX145" s="599"/>
      <c r="TYY145" s="599"/>
      <c r="TYZ145" s="599"/>
      <c r="TZA145" s="599"/>
      <c r="TZB145" s="599"/>
      <c r="TZC145" s="599"/>
      <c r="TZD145" s="599"/>
      <c r="TZE145" s="599"/>
      <c r="TZF145" s="599"/>
      <c r="TZG145" s="599"/>
      <c r="TZH145" s="599"/>
      <c r="TZI145" s="599"/>
      <c r="TZJ145" s="599"/>
      <c r="TZK145" s="599"/>
      <c r="TZL145" s="599"/>
      <c r="TZM145" s="599"/>
      <c r="TZN145" s="599"/>
      <c r="TZO145" s="599"/>
      <c r="TZP145" s="599"/>
      <c r="TZQ145" s="599"/>
      <c r="TZR145" s="599"/>
      <c r="TZS145" s="599"/>
      <c r="TZT145" s="599"/>
      <c r="TZU145" s="599"/>
      <c r="TZV145" s="599"/>
      <c r="TZW145" s="599"/>
      <c r="TZX145" s="599"/>
      <c r="TZY145" s="599"/>
      <c r="TZZ145" s="599"/>
      <c r="UAA145" s="599"/>
      <c r="UAB145" s="599"/>
      <c r="UAC145" s="599"/>
      <c r="UAD145" s="599"/>
      <c r="UAE145" s="599"/>
      <c r="UAF145" s="599"/>
      <c r="UAG145" s="599"/>
      <c r="UAH145" s="599"/>
      <c r="UAI145" s="599"/>
      <c r="UAJ145" s="599"/>
      <c r="UAK145" s="599"/>
      <c r="UAL145" s="599"/>
      <c r="UAM145" s="599"/>
      <c r="UAN145" s="599"/>
      <c r="UAO145" s="599"/>
      <c r="UAP145" s="599"/>
      <c r="UAQ145" s="599"/>
      <c r="UAR145" s="599"/>
      <c r="UAS145" s="599"/>
      <c r="UAT145" s="599"/>
      <c r="UAU145" s="599"/>
      <c r="UAV145" s="599"/>
      <c r="UAW145" s="599"/>
      <c r="UAX145" s="599"/>
      <c r="UAY145" s="599"/>
      <c r="UAZ145" s="599"/>
      <c r="UBA145" s="599"/>
      <c r="UBB145" s="599"/>
      <c r="UBC145" s="599"/>
      <c r="UBD145" s="599"/>
      <c r="UBE145" s="599"/>
      <c r="UBF145" s="599"/>
      <c r="UBG145" s="599"/>
      <c r="UBH145" s="599"/>
      <c r="UBI145" s="599"/>
      <c r="UBJ145" s="599"/>
      <c r="UBK145" s="599"/>
      <c r="UBL145" s="599"/>
      <c r="UBM145" s="599"/>
      <c r="UBN145" s="599"/>
      <c r="UBO145" s="599"/>
      <c r="UBP145" s="599"/>
      <c r="UBQ145" s="599"/>
      <c r="UBR145" s="599"/>
      <c r="UBS145" s="599"/>
      <c r="UBT145" s="599"/>
      <c r="UBU145" s="599"/>
      <c r="UBV145" s="599"/>
      <c r="UBW145" s="599"/>
      <c r="UBX145" s="599"/>
      <c r="UBY145" s="599"/>
      <c r="UBZ145" s="599"/>
      <c r="UCA145" s="599"/>
      <c r="UCB145" s="599"/>
      <c r="UCC145" s="599"/>
      <c r="UCD145" s="599"/>
      <c r="UCE145" s="599"/>
      <c r="UCF145" s="599"/>
      <c r="UCG145" s="599"/>
      <c r="UCH145" s="599"/>
      <c r="UCI145" s="599"/>
      <c r="UCJ145" s="599"/>
      <c r="UCK145" s="599"/>
      <c r="UCL145" s="599"/>
      <c r="UCM145" s="599"/>
      <c r="UCN145" s="599"/>
      <c r="UCO145" s="599"/>
      <c r="UCP145" s="599"/>
      <c r="UCQ145" s="599"/>
      <c r="UCR145" s="599"/>
      <c r="UCS145" s="599"/>
      <c r="UCT145" s="599"/>
      <c r="UCU145" s="599"/>
      <c r="UCV145" s="599"/>
      <c r="UCW145" s="599"/>
      <c r="UCX145" s="599"/>
      <c r="UCY145" s="599"/>
      <c r="UCZ145" s="599"/>
      <c r="UDA145" s="599"/>
      <c r="UDB145" s="599"/>
      <c r="UDC145" s="599"/>
      <c r="UDD145" s="599"/>
      <c r="UDE145" s="599"/>
      <c r="UDF145" s="599"/>
      <c r="UDG145" s="599"/>
      <c r="UDH145" s="599"/>
      <c r="UDI145" s="599"/>
      <c r="UDJ145" s="599"/>
      <c r="UDK145" s="599"/>
      <c r="UDL145" s="599"/>
      <c r="UDM145" s="599"/>
      <c r="UDN145" s="599"/>
      <c r="UDO145" s="599"/>
      <c r="UDP145" s="599"/>
      <c r="UDQ145" s="599"/>
      <c r="UDR145" s="599"/>
      <c r="UDS145" s="599"/>
      <c r="UDT145" s="599"/>
      <c r="UDU145" s="599"/>
      <c r="UDV145" s="599"/>
      <c r="UDW145" s="599"/>
      <c r="UDX145" s="599"/>
      <c r="UDY145" s="599"/>
      <c r="UDZ145" s="599"/>
      <c r="UEA145" s="599"/>
      <c r="UEB145" s="599"/>
      <c r="UEC145" s="599"/>
      <c r="UED145" s="599"/>
      <c r="UEE145" s="599"/>
      <c r="UEF145" s="599"/>
      <c r="UEG145" s="599"/>
      <c r="UEH145" s="599"/>
      <c r="UEI145" s="599"/>
      <c r="UEJ145" s="599"/>
      <c r="UEK145" s="599"/>
      <c r="UEL145" s="599"/>
      <c r="UEM145" s="599"/>
      <c r="UEN145" s="599"/>
      <c r="UEO145" s="599"/>
      <c r="UEP145" s="599"/>
      <c r="UEQ145" s="599"/>
      <c r="UER145" s="599"/>
      <c r="UES145" s="599"/>
      <c r="UET145" s="599"/>
      <c r="UEU145" s="599"/>
      <c r="UEV145" s="599"/>
      <c r="UEW145" s="599"/>
      <c r="UEX145" s="599"/>
      <c r="UEY145" s="599"/>
      <c r="UEZ145" s="599"/>
      <c r="UFA145" s="599"/>
      <c r="UFB145" s="599"/>
      <c r="UFC145" s="599"/>
      <c r="UFD145" s="599"/>
      <c r="UFE145" s="599"/>
      <c r="UFF145" s="599"/>
      <c r="UFG145" s="599"/>
      <c r="UFH145" s="599"/>
      <c r="UFI145" s="599"/>
      <c r="UFJ145" s="599"/>
      <c r="UFK145" s="599"/>
      <c r="UFL145" s="599"/>
      <c r="UFM145" s="599"/>
      <c r="UFN145" s="599"/>
      <c r="UFO145" s="599"/>
      <c r="UFP145" s="599"/>
      <c r="UFQ145" s="599"/>
      <c r="UFR145" s="599"/>
      <c r="UFS145" s="599"/>
      <c r="UFT145" s="599"/>
      <c r="UFU145" s="599"/>
      <c r="UFV145" s="599"/>
      <c r="UFW145" s="599"/>
      <c r="UFX145" s="599"/>
      <c r="UFY145" s="599"/>
      <c r="UFZ145" s="599"/>
      <c r="UGA145" s="599"/>
      <c r="UGB145" s="599"/>
      <c r="UGC145" s="599"/>
      <c r="UGD145" s="599"/>
      <c r="UGE145" s="599"/>
      <c r="UGF145" s="599"/>
      <c r="UGG145" s="599"/>
      <c r="UGH145" s="599"/>
      <c r="UGI145" s="599"/>
      <c r="UGJ145" s="599"/>
      <c r="UGK145" s="599"/>
      <c r="UGL145" s="599"/>
      <c r="UGM145" s="599"/>
      <c r="UGN145" s="599"/>
      <c r="UGO145" s="599"/>
      <c r="UGP145" s="599"/>
      <c r="UGQ145" s="599"/>
      <c r="UGR145" s="599"/>
      <c r="UGS145" s="599"/>
      <c r="UGT145" s="599"/>
      <c r="UGU145" s="599"/>
      <c r="UGV145" s="599"/>
      <c r="UGW145" s="599"/>
      <c r="UGX145" s="599"/>
      <c r="UGY145" s="599"/>
      <c r="UGZ145" s="599"/>
      <c r="UHA145" s="599"/>
      <c r="UHB145" s="599"/>
      <c r="UHC145" s="599"/>
      <c r="UHD145" s="599"/>
      <c r="UHE145" s="599"/>
      <c r="UHF145" s="599"/>
      <c r="UHG145" s="599"/>
      <c r="UHH145" s="599"/>
      <c r="UHI145" s="599"/>
      <c r="UHJ145" s="599"/>
      <c r="UHK145" s="599"/>
      <c r="UHL145" s="599"/>
      <c r="UHM145" s="599"/>
      <c r="UHN145" s="599"/>
      <c r="UHO145" s="599"/>
      <c r="UHP145" s="599"/>
      <c r="UHQ145" s="599"/>
      <c r="UHR145" s="599"/>
      <c r="UHS145" s="599"/>
      <c r="UHT145" s="599"/>
      <c r="UHU145" s="599"/>
      <c r="UHV145" s="599"/>
      <c r="UHW145" s="599"/>
      <c r="UHX145" s="599"/>
      <c r="UHY145" s="599"/>
      <c r="UHZ145" s="599"/>
      <c r="UIA145" s="599"/>
      <c r="UIB145" s="599"/>
      <c r="UIC145" s="599"/>
      <c r="UID145" s="599"/>
      <c r="UIE145" s="599"/>
      <c r="UIF145" s="599"/>
      <c r="UIG145" s="599"/>
      <c r="UIH145" s="599"/>
      <c r="UII145" s="599"/>
      <c r="UIJ145" s="599"/>
      <c r="UIK145" s="599"/>
      <c r="UIL145" s="599"/>
      <c r="UIM145" s="599"/>
      <c r="UIN145" s="599"/>
      <c r="UIO145" s="599"/>
      <c r="UIP145" s="599"/>
      <c r="UIQ145" s="599"/>
      <c r="UIR145" s="599"/>
      <c r="UIS145" s="599"/>
      <c r="UIT145" s="599"/>
      <c r="UIU145" s="599"/>
      <c r="UIV145" s="599"/>
      <c r="UIW145" s="599"/>
      <c r="UIX145" s="599"/>
      <c r="UIY145" s="599"/>
      <c r="UIZ145" s="599"/>
      <c r="UJA145" s="599"/>
      <c r="UJB145" s="599"/>
      <c r="UJC145" s="599"/>
      <c r="UJD145" s="599"/>
      <c r="UJE145" s="599"/>
      <c r="UJF145" s="599"/>
      <c r="UJG145" s="599"/>
      <c r="UJH145" s="599"/>
      <c r="UJI145" s="599"/>
      <c r="UJJ145" s="599"/>
      <c r="UJK145" s="599"/>
      <c r="UJL145" s="599"/>
      <c r="UJM145" s="599"/>
      <c r="UJN145" s="599"/>
      <c r="UJO145" s="599"/>
      <c r="UJP145" s="599"/>
      <c r="UJQ145" s="599"/>
      <c r="UJR145" s="599"/>
      <c r="UJS145" s="599"/>
      <c r="UJT145" s="599"/>
      <c r="UJU145" s="599"/>
      <c r="UJV145" s="599"/>
      <c r="UJW145" s="599"/>
      <c r="UJX145" s="599"/>
      <c r="UJY145" s="599"/>
      <c r="UJZ145" s="599"/>
      <c r="UKA145" s="599"/>
      <c r="UKB145" s="599"/>
      <c r="UKC145" s="599"/>
      <c r="UKD145" s="599"/>
      <c r="UKE145" s="599"/>
      <c r="UKF145" s="599"/>
      <c r="UKG145" s="599"/>
      <c r="UKH145" s="599"/>
      <c r="UKI145" s="599"/>
      <c r="UKJ145" s="599"/>
      <c r="UKK145" s="599"/>
      <c r="UKL145" s="599"/>
      <c r="UKM145" s="599"/>
      <c r="UKN145" s="599"/>
      <c r="UKO145" s="599"/>
      <c r="UKP145" s="599"/>
      <c r="UKQ145" s="599"/>
      <c r="UKR145" s="599"/>
      <c r="UKS145" s="599"/>
      <c r="UKT145" s="599"/>
      <c r="UKU145" s="599"/>
      <c r="UKV145" s="599"/>
      <c r="UKW145" s="599"/>
      <c r="UKX145" s="599"/>
      <c r="UKY145" s="599"/>
      <c r="UKZ145" s="599"/>
      <c r="ULA145" s="599"/>
      <c r="ULB145" s="599"/>
      <c r="ULC145" s="599"/>
      <c r="ULD145" s="599"/>
      <c r="ULE145" s="599"/>
      <c r="ULF145" s="599"/>
      <c r="ULG145" s="599"/>
      <c r="ULH145" s="599"/>
      <c r="ULI145" s="599"/>
      <c r="ULJ145" s="599"/>
      <c r="ULK145" s="599"/>
      <c r="ULL145" s="599"/>
      <c r="ULM145" s="599"/>
      <c r="ULN145" s="599"/>
      <c r="ULO145" s="599"/>
      <c r="ULP145" s="599"/>
      <c r="ULQ145" s="599"/>
      <c r="ULR145" s="599"/>
      <c r="ULS145" s="599"/>
      <c r="ULT145" s="599"/>
      <c r="ULU145" s="599"/>
      <c r="ULV145" s="599"/>
      <c r="ULW145" s="599"/>
      <c r="ULX145" s="599"/>
      <c r="ULY145" s="599"/>
      <c r="ULZ145" s="599"/>
      <c r="UMA145" s="599"/>
      <c r="UMB145" s="599"/>
      <c r="UMC145" s="599"/>
      <c r="UMD145" s="599"/>
      <c r="UME145" s="599"/>
      <c r="UMF145" s="599"/>
      <c r="UMG145" s="599"/>
      <c r="UMH145" s="599"/>
      <c r="UMI145" s="599"/>
      <c r="UMJ145" s="599"/>
      <c r="UMK145" s="599"/>
      <c r="UML145" s="599"/>
      <c r="UMM145" s="599"/>
      <c r="UMN145" s="599"/>
      <c r="UMO145" s="599"/>
      <c r="UMP145" s="599"/>
      <c r="UMQ145" s="599"/>
      <c r="UMR145" s="599"/>
      <c r="UMS145" s="599"/>
      <c r="UMT145" s="599"/>
      <c r="UMU145" s="599"/>
      <c r="UMV145" s="599"/>
      <c r="UMW145" s="599"/>
      <c r="UMX145" s="599"/>
      <c r="UMY145" s="599"/>
      <c r="UMZ145" s="599"/>
      <c r="UNA145" s="599"/>
      <c r="UNB145" s="599"/>
      <c r="UNC145" s="599"/>
      <c r="UND145" s="599"/>
      <c r="UNE145" s="599"/>
      <c r="UNF145" s="599"/>
      <c r="UNG145" s="599"/>
      <c r="UNH145" s="599"/>
      <c r="UNI145" s="599"/>
      <c r="UNJ145" s="599"/>
      <c r="UNK145" s="599"/>
      <c r="UNL145" s="599"/>
      <c r="UNM145" s="599"/>
      <c r="UNN145" s="599"/>
      <c r="UNO145" s="599"/>
      <c r="UNP145" s="599"/>
      <c r="UNQ145" s="599"/>
      <c r="UNR145" s="599"/>
      <c r="UNS145" s="599"/>
      <c r="UNT145" s="599"/>
      <c r="UNU145" s="599"/>
      <c r="UNV145" s="599"/>
      <c r="UNW145" s="599"/>
      <c r="UNX145" s="599"/>
      <c r="UNY145" s="599"/>
      <c r="UNZ145" s="599"/>
      <c r="UOA145" s="599"/>
      <c r="UOB145" s="599"/>
      <c r="UOC145" s="599"/>
      <c r="UOD145" s="599"/>
      <c r="UOE145" s="599"/>
      <c r="UOF145" s="599"/>
      <c r="UOG145" s="599"/>
      <c r="UOH145" s="599"/>
      <c r="UOI145" s="599"/>
      <c r="UOJ145" s="599"/>
      <c r="UOK145" s="599"/>
      <c r="UOL145" s="599"/>
      <c r="UOM145" s="599"/>
      <c r="UON145" s="599"/>
      <c r="UOO145" s="599"/>
      <c r="UOP145" s="599"/>
      <c r="UOQ145" s="599"/>
      <c r="UOR145" s="599"/>
      <c r="UOS145" s="599"/>
      <c r="UOT145" s="599"/>
      <c r="UOU145" s="599"/>
      <c r="UOV145" s="599"/>
      <c r="UOW145" s="599"/>
      <c r="UOX145" s="599"/>
      <c r="UOY145" s="599"/>
      <c r="UOZ145" s="599"/>
      <c r="UPA145" s="599"/>
      <c r="UPB145" s="599"/>
      <c r="UPC145" s="599"/>
      <c r="UPD145" s="599"/>
      <c r="UPE145" s="599"/>
      <c r="UPF145" s="599"/>
      <c r="UPG145" s="599"/>
      <c r="UPH145" s="599"/>
      <c r="UPI145" s="599"/>
      <c r="UPJ145" s="599"/>
      <c r="UPK145" s="599"/>
      <c r="UPL145" s="599"/>
      <c r="UPM145" s="599"/>
      <c r="UPN145" s="599"/>
      <c r="UPO145" s="599"/>
      <c r="UPP145" s="599"/>
      <c r="UPQ145" s="599"/>
      <c r="UPR145" s="599"/>
      <c r="UPS145" s="599"/>
      <c r="UPT145" s="599"/>
      <c r="UPU145" s="599"/>
      <c r="UPV145" s="599"/>
      <c r="UPW145" s="599"/>
      <c r="UPX145" s="599"/>
      <c r="UPY145" s="599"/>
      <c r="UPZ145" s="599"/>
      <c r="UQA145" s="599"/>
      <c r="UQB145" s="599"/>
      <c r="UQC145" s="599"/>
      <c r="UQD145" s="599"/>
      <c r="UQE145" s="599"/>
      <c r="UQF145" s="599"/>
      <c r="UQG145" s="599"/>
      <c r="UQH145" s="599"/>
      <c r="UQI145" s="599"/>
      <c r="UQJ145" s="599"/>
      <c r="UQK145" s="599"/>
      <c r="UQL145" s="599"/>
      <c r="UQM145" s="599"/>
      <c r="UQN145" s="599"/>
      <c r="UQO145" s="599"/>
      <c r="UQP145" s="599"/>
      <c r="UQQ145" s="599"/>
      <c r="UQR145" s="599"/>
      <c r="UQS145" s="599"/>
      <c r="UQT145" s="599"/>
      <c r="UQU145" s="599"/>
      <c r="UQV145" s="599"/>
      <c r="UQW145" s="599"/>
      <c r="UQX145" s="599"/>
      <c r="UQY145" s="599"/>
      <c r="UQZ145" s="599"/>
      <c r="URA145" s="599"/>
      <c r="URB145" s="599"/>
      <c r="URC145" s="599"/>
      <c r="URD145" s="599"/>
      <c r="URE145" s="599"/>
      <c r="URF145" s="599"/>
      <c r="URG145" s="599"/>
      <c r="URH145" s="599"/>
      <c r="URI145" s="599"/>
      <c r="URJ145" s="599"/>
      <c r="URK145" s="599"/>
      <c r="URL145" s="599"/>
      <c r="URM145" s="599"/>
      <c r="URN145" s="599"/>
      <c r="URO145" s="599"/>
      <c r="URP145" s="599"/>
      <c r="URQ145" s="599"/>
      <c r="URR145" s="599"/>
      <c r="URS145" s="599"/>
      <c r="URT145" s="599"/>
      <c r="URU145" s="599"/>
      <c r="URV145" s="599"/>
      <c r="URW145" s="599"/>
      <c r="URX145" s="599"/>
      <c r="URY145" s="599"/>
      <c r="URZ145" s="599"/>
      <c r="USA145" s="599"/>
      <c r="USB145" s="599"/>
      <c r="USC145" s="599"/>
      <c r="USD145" s="599"/>
      <c r="USE145" s="599"/>
      <c r="USF145" s="599"/>
      <c r="USG145" s="599"/>
      <c r="USH145" s="599"/>
      <c r="USI145" s="599"/>
      <c r="USJ145" s="599"/>
      <c r="USK145" s="599"/>
      <c r="USL145" s="599"/>
      <c r="USM145" s="599"/>
      <c r="USN145" s="599"/>
      <c r="USO145" s="599"/>
      <c r="USP145" s="599"/>
      <c r="USQ145" s="599"/>
      <c r="USR145" s="599"/>
      <c r="USS145" s="599"/>
      <c r="UST145" s="599"/>
      <c r="USU145" s="599"/>
      <c r="USV145" s="599"/>
      <c r="USW145" s="599"/>
      <c r="USX145" s="599"/>
      <c r="USY145" s="599"/>
      <c r="USZ145" s="599"/>
      <c r="UTA145" s="599"/>
      <c r="UTB145" s="599"/>
      <c r="UTC145" s="599"/>
      <c r="UTD145" s="599"/>
      <c r="UTE145" s="599"/>
      <c r="UTF145" s="599"/>
      <c r="UTG145" s="599"/>
      <c r="UTH145" s="599"/>
      <c r="UTI145" s="599"/>
      <c r="UTJ145" s="599"/>
      <c r="UTK145" s="599"/>
      <c r="UTL145" s="599"/>
      <c r="UTM145" s="599"/>
      <c r="UTN145" s="599"/>
      <c r="UTO145" s="599"/>
      <c r="UTP145" s="599"/>
      <c r="UTQ145" s="599"/>
      <c r="UTR145" s="599"/>
      <c r="UTS145" s="599"/>
      <c r="UTT145" s="599"/>
      <c r="UTU145" s="599"/>
      <c r="UTV145" s="599"/>
      <c r="UTW145" s="599"/>
      <c r="UTX145" s="599"/>
      <c r="UTY145" s="599"/>
      <c r="UTZ145" s="599"/>
      <c r="UUA145" s="599"/>
      <c r="UUB145" s="599"/>
      <c r="UUC145" s="599"/>
      <c r="UUD145" s="599"/>
      <c r="UUE145" s="599"/>
      <c r="UUF145" s="599"/>
      <c r="UUG145" s="599"/>
      <c r="UUH145" s="599"/>
      <c r="UUI145" s="599"/>
      <c r="UUJ145" s="599"/>
      <c r="UUK145" s="599"/>
      <c r="UUL145" s="599"/>
      <c r="UUM145" s="599"/>
      <c r="UUN145" s="599"/>
      <c r="UUO145" s="599"/>
      <c r="UUP145" s="599"/>
      <c r="UUQ145" s="599"/>
      <c r="UUR145" s="599"/>
      <c r="UUS145" s="599"/>
      <c r="UUT145" s="599"/>
      <c r="UUU145" s="599"/>
      <c r="UUV145" s="599"/>
      <c r="UUW145" s="599"/>
      <c r="UUX145" s="599"/>
      <c r="UUY145" s="599"/>
      <c r="UUZ145" s="599"/>
      <c r="UVA145" s="599"/>
      <c r="UVB145" s="599"/>
      <c r="UVC145" s="599"/>
      <c r="UVD145" s="599"/>
      <c r="UVE145" s="599"/>
      <c r="UVF145" s="599"/>
      <c r="UVG145" s="599"/>
      <c r="UVH145" s="599"/>
      <c r="UVI145" s="599"/>
      <c r="UVJ145" s="599"/>
      <c r="UVK145" s="599"/>
      <c r="UVL145" s="599"/>
      <c r="UVM145" s="599"/>
      <c r="UVN145" s="599"/>
      <c r="UVO145" s="599"/>
      <c r="UVP145" s="599"/>
      <c r="UVQ145" s="599"/>
      <c r="UVR145" s="599"/>
      <c r="UVS145" s="599"/>
      <c r="UVT145" s="599"/>
      <c r="UVU145" s="599"/>
      <c r="UVV145" s="599"/>
      <c r="UVW145" s="599"/>
      <c r="UVX145" s="599"/>
      <c r="UVY145" s="599"/>
      <c r="UVZ145" s="599"/>
      <c r="UWA145" s="599"/>
      <c r="UWB145" s="599"/>
      <c r="UWC145" s="599"/>
      <c r="UWD145" s="599"/>
      <c r="UWE145" s="599"/>
      <c r="UWF145" s="599"/>
      <c r="UWG145" s="599"/>
      <c r="UWH145" s="599"/>
      <c r="UWI145" s="599"/>
      <c r="UWJ145" s="599"/>
      <c r="UWK145" s="599"/>
      <c r="UWL145" s="599"/>
      <c r="UWM145" s="599"/>
      <c r="UWN145" s="599"/>
      <c r="UWO145" s="599"/>
      <c r="UWP145" s="599"/>
      <c r="UWQ145" s="599"/>
      <c r="UWR145" s="599"/>
      <c r="UWS145" s="599"/>
      <c r="UWT145" s="599"/>
      <c r="UWU145" s="599"/>
      <c r="UWV145" s="599"/>
      <c r="UWW145" s="599"/>
      <c r="UWX145" s="599"/>
      <c r="UWY145" s="599"/>
      <c r="UWZ145" s="599"/>
      <c r="UXA145" s="599"/>
      <c r="UXB145" s="599"/>
      <c r="UXC145" s="599"/>
      <c r="UXD145" s="599"/>
      <c r="UXE145" s="599"/>
      <c r="UXF145" s="599"/>
      <c r="UXG145" s="599"/>
      <c r="UXH145" s="599"/>
      <c r="UXI145" s="599"/>
      <c r="UXJ145" s="599"/>
      <c r="UXK145" s="599"/>
      <c r="UXL145" s="599"/>
      <c r="UXM145" s="599"/>
      <c r="UXN145" s="599"/>
      <c r="UXO145" s="599"/>
      <c r="UXP145" s="599"/>
      <c r="UXQ145" s="599"/>
      <c r="UXR145" s="599"/>
      <c r="UXS145" s="599"/>
      <c r="UXT145" s="599"/>
      <c r="UXU145" s="599"/>
      <c r="UXV145" s="599"/>
      <c r="UXW145" s="599"/>
      <c r="UXX145" s="599"/>
      <c r="UXY145" s="599"/>
      <c r="UXZ145" s="599"/>
      <c r="UYA145" s="599"/>
      <c r="UYB145" s="599"/>
      <c r="UYC145" s="599"/>
      <c r="UYD145" s="599"/>
      <c r="UYE145" s="599"/>
      <c r="UYF145" s="599"/>
      <c r="UYG145" s="599"/>
      <c r="UYH145" s="599"/>
      <c r="UYI145" s="599"/>
      <c r="UYJ145" s="599"/>
      <c r="UYK145" s="599"/>
      <c r="UYL145" s="599"/>
      <c r="UYM145" s="599"/>
      <c r="UYN145" s="599"/>
      <c r="UYO145" s="599"/>
      <c r="UYP145" s="599"/>
      <c r="UYQ145" s="599"/>
      <c r="UYR145" s="599"/>
      <c r="UYS145" s="599"/>
      <c r="UYT145" s="599"/>
      <c r="UYU145" s="599"/>
      <c r="UYV145" s="599"/>
      <c r="UYW145" s="599"/>
      <c r="UYX145" s="599"/>
      <c r="UYY145" s="599"/>
      <c r="UYZ145" s="599"/>
      <c r="UZA145" s="599"/>
      <c r="UZB145" s="599"/>
      <c r="UZC145" s="599"/>
      <c r="UZD145" s="599"/>
      <c r="UZE145" s="599"/>
      <c r="UZF145" s="599"/>
      <c r="UZG145" s="599"/>
      <c r="UZH145" s="599"/>
      <c r="UZI145" s="599"/>
      <c r="UZJ145" s="599"/>
      <c r="UZK145" s="599"/>
      <c r="UZL145" s="599"/>
      <c r="UZM145" s="599"/>
      <c r="UZN145" s="599"/>
      <c r="UZO145" s="599"/>
      <c r="UZP145" s="599"/>
      <c r="UZQ145" s="599"/>
      <c r="UZR145" s="599"/>
      <c r="UZS145" s="599"/>
      <c r="UZT145" s="599"/>
      <c r="UZU145" s="599"/>
      <c r="UZV145" s="599"/>
      <c r="UZW145" s="599"/>
      <c r="UZX145" s="599"/>
      <c r="UZY145" s="599"/>
      <c r="UZZ145" s="599"/>
      <c r="VAA145" s="599"/>
      <c r="VAB145" s="599"/>
      <c r="VAC145" s="599"/>
      <c r="VAD145" s="599"/>
      <c r="VAE145" s="599"/>
      <c r="VAF145" s="599"/>
      <c r="VAG145" s="599"/>
      <c r="VAH145" s="599"/>
      <c r="VAI145" s="599"/>
      <c r="VAJ145" s="599"/>
      <c r="VAK145" s="599"/>
      <c r="VAL145" s="599"/>
      <c r="VAM145" s="599"/>
      <c r="VAN145" s="599"/>
      <c r="VAO145" s="599"/>
      <c r="VAP145" s="599"/>
      <c r="VAQ145" s="599"/>
      <c r="VAR145" s="599"/>
      <c r="VAS145" s="599"/>
      <c r="VAT145" s="599"/>
      <c r="VAU145" s="599"/>
      <c r="VAV145" s="599"/>
      <c r="VAW145" s="599"/>
      <c r="VAX145" s="599"/>
      <c r="VAY145" s="599"/>
      <c r="VAZ145" s="599"/>
      <c r="VBA145" s="599"/>
      <c r="VBB145" s="599"/>
      <c r="VBC145" s="599"/>
      <c r="VBD145" s="599"/>
      <c r="VBE145" s="599"/>
      <c r="VBF145" s="599"/>
      <c r="VBG145" s="599"/>
      <c r="VBH145" s="599"/>
      <c r="VBI145" s="599"/>
      <c r="VBJ145" s="599"/>
      <c r="VBK145" s="599"/>
      <c r="VBL145" s="599"/>
      <c r="VBM145" s="599"/>
      <c r="VBN145" s="599"/>
      <c r="VBO145" s="599"/>
      <c r="VBP145" s="599"/>
      <c r="VBQ145" s="599"/>
      <c r="VBR145" s="599"/>
      <c r="VBS145" s="599"/>
      <c r="VBT145" s="599"/>
      <c r="VBU145" s="599"/>
      <c r="VBV145" s="599"/>
      <c r="VBW145" s="599"/>
      <c r="VBX145" s="599"/>
      <c r="VBY145" s="599"/>
      <c r="VBZ145" s="599"/>
      <c r="VCA145" s="599"/>
      <c r="VCB145" s="599"/>
      <c r="VCC145" s="599"/>
      <c r="VCD145" s="599"/>
      <c r="VCE145" s="599"/>
      <c r="VCF145" s="599"/>
      <c r="VCG145" s="599"/>
      <c r="VCH145" s="599"/>
      <c r="VCI145" s="599"/>
      <c r="VCJ145" s="599"/>
      <c r="VCK145" s="599"/>
      <c r="VCL145" s="599"/>
      <c r="VCM145" s="599"/>
      <c r="VCN145" s="599"/>
      <c r="VCO145" s="599"/>
      <c r="VCP145" s="599"/>
      <c r="VCQ145" s="599"/>
      <c r="VCR145" s="599"/>
      <c r="VCS145" s="599"/>
      <c r="VCT145" s="599"/>
      <c r="VCU145" s="599"/>
      <c r="VCV145" s="599"/>
      <c r="VCW145" s="599"/>
      <c r="VCX145" s="599"/>
      <c r="VCY145" s="599"/>
      <c r="VCZ145" s="599"/>
      <c r="VDA145" s="599"/>
      <c r="VDB145" s="599"/>
      <c r="VDC145" s="599"/>
      <c r="VDD145" s="599"/>
      <c r="VDE145" s="599"/>
      <c r="VDF145" s="599"/>
      <c r="VDG145" s="599"/>
      <c r="VDH145" s="599"/>
      <c r="VDI145" s="599"/>
      <c r="VDJ145" s="599"/>
      <c r="VDK145" s="599"/>
      <c r="VDL145" s="599"/>
      <c r="VDM145" s="599"/>
      <c r="VDN145" s="599"/>
      <c r="VDO145" s="599"/>
      <c r="VDP145" s="599"/>
      <c r="VDQ145" s="599"/>
      <c r="VDR145" s="599"/>
      <c r="VDS145" s="599"/>
      <c r="VDT145" s="599"/>
      <c r="VDU145" s="599"/>
      <c r="VDV145" s="599"/>
      <c r="VDW145" s="599"/>
      <c r="VDX145" s="599"/>
      <c r="VDY145" s="599"/>
      <c r="VDZ145" s="599"/>
      <c r="VEA145" s="599"/>
      <c r="VEB145" s="599"/>
      <c r="VEC145" s="599"/>
      <c r="VED145" s="599"/>
      <c r="VEE145" s="599"/>
      <c r="VEF145" s="599"/>
      <c r="VEG145" s="599"/>
      <c r="VEH145" s="599"/>
      <c r="VEI145" s="599"/>
      <c r="VEJ145" s="599"/>
      <c r="VEK145" s="599"/>
      <c r="VEL145" s="599"/>
      <c r="VEM145" s="599"/>
      <c r="VEN145" s="599"/>
      <c r="VEO145" s="599"/>
      <c r="VEP145" s="599"/>
      <c r="VEQ145" s="599"/>
      <c r="VER145" s="599"/>
      <c r="VES145" s="599"/>
      <c r="VET145" s="599"/>
      <c r="VEU145" s="599"/>
      <c r="VEV145" s="599"/>
      <c r="VEW145" s="599"/>
      <c r="VEX145" s="599"/>
      <c r="VEY145" s="599"/>
      <c r="VEZ145" s="599"/>
      <c r="VFA145" s="599"/>
      <c r="VFB145" s="599"/>
      <c r="VFC145" s="599"/>
      <c r="VFD145" s="599"/>
      <c r="VFE145" s="599"/>
      <c r="VFF145" s="599"/>
      <c r="VFG145" s="599"/>
      <c r="VFH145" s="599"/>
      <c r="VFI145" s="599"/>
      <c r="VFJ145" s="599"/>
      <c r="VFK145" s="599"/>
      <c r="VFL145" s="599"/>
      <c r="VFM145" s="599"/>
      <c r="VFN145" s="599"/>
      <c r="VFO145" s="599"/>
      <c r="VFP145" s="599"/>
      <c r="VFQ145" s="599"/>
      <c r="VFR145" s="599"/>
      <c r="VFS145" s="599"/>
      <c r="VFT145" s="599"/>
      <c r="VFU145" s="599"/>
      <c r="VFV145" s="599"/>
      <c r="VFW145" s="599"/>
      <c r="VFX145" s="599"/>
      <c r="VFY145" s="599"/>
      <c r="VFZ145" s="599"/>
      <c r="VGA145" s="599"/>
      <c r="VGB145" s="599"/>
      <c r="VGC145" s="599"/>
      <c r="VGD145" s="599"/>
      <c r="VGE145" s="599"/>
      <c r="VGF145" s="599"/>
      <c r="VGG145" s="599"/>
      <c r="VGH145" s="599"/>
      <c r="VGI145" s="599"/>
      <c r="VGJ145" s="599"/>
      <c r="VGK145" s="599"/>
      <c r="VGL145" s="599"/>
      <c r="VGM145" s="599"/>
      <c r="VGN145" s="599"/>
      <c r="VGO145" s="599"/>
      <c r="VGP145" s="599"/>
      <c r="VGQ145" s="599"/>
      <c r="VGR145" s="599"/>
      <c r="VGS145" s="599"/>
      <c r="VGT145" s="599"/>
      <c r="VGU145" s="599"/>
      <c r="VGV145" s="599"/>
      <c r="VGW145" s="599"/>
      <c r="VGX145" s="599"/>
      <c r="VGY145" s="599"/>
      <c r="VGZ145" s="599"/>
      <c r="VHA145" s="599"/>
      <c r="VHB145" s="599"/>
      <c r="VHC145" s="599"/>
      <c r="VHD145" s="599"/>
      <c r="VHE145" s="599"/>
      <c r="VHF145" s="599"/>
      <c r="VHG145" s="599"/>
      <c r="VHH145" s="599"/>
      <c r="VHI145" s="599"/>
      <c r="VHJ145" s="599"/>
      <c r="VHK145" s="599"/>
      <c r="VHL145" s="599"/>
      <c r="VHM145" s="599"/>
      <c r="VHN145" s="599"/>
      <c r="VHO145" s="599"/>
      <c r="VHP145" s="599"/>
      <c r="VHQ145" s="599"/>
      <c r="VHR145" s="599"/>
      <c r="VHS145" s="599"/>
      <c r="VHT145" s="599"/>
      <c r="VHU145" s="599"/>
      <c r="VHV145" s="599"/>
      <c r="VHW145" s="599"/>
      <c r="VHX145" s="599"/>
      <c r="VHY145" s="599"/>
      <c r="VHZ145" s="599"/>
      <c r="VIA145" s="599"/>
      <c r="VIB145" s="599"/>
      <c r="VIC145" s="599"/>
      <c r="VID145" s="599"/>
      <c r="VIE145" s="599"/>
      <c r="VIF145" s="599"/>
      <c r="VIG145" s="599"/>
      <c r="VIH145" s="599"/>
      <c r="VII145" s="599"/>
      <c r="VIJ145" s="599"/>
      <c r="VIK145" s="599"/>
      <c r="VIL145" s="599"/>
      <c r="VIM145" s="599"/>
      <c r="VIN145" s="599"/>
      <c r="VIO145" s="599"/>
      <c r="VIP145" s="599"/>
      <c r="VIQ145" s="599"/>
      <c r="VIR145" s="599"/>
      <c r="VIS145" s="599"/>
      <c r="VIT145" s="599"/>
      <c r="VIU145" s="599"/>
      <c r="VIV145" s="599"/>
      <c r="VIW145" s="599"/>
      <c r="VIX145" s="599"/>
      <c r="VIY145" s="599"/>
      <c r="VIZ145" s="599"/>
      <c r="VJA145" s="599"/>
      <c r="VJB145" s="599"/>
      <c r="VJC145" s="599"/>
      <c r="VJD145" s="599"/>
      <c r="VJE145" s="599"/>
      <c r="VJF145" s="599"/>
      <c r="VJG145" s="599"/>
      <c r="VJH145" s="599"/>
      <c r="VJI145" s="599"/>
      <c r="VJJ145" s="599"/>
      <c r="VJK145" s="599"/>
      <c r="VJL145" s="599"/>
      <c r="VJM145" s="599"/>
      <c r="VJN145" s="599"/>
      <c r="VJO145" s="599"/>
      <c r="VJP145" s="599"/>
      <c r="VJQ145" s="599"/>
      <c r="VJR145" s="599"/>
      <c r="VJS145" s="599"/>
      <c r="VJT145" s="599"/>
      <c r="VJU145" s="599"/>
      <c r="VJV145" s="599"/>
      <c r="VJW145" s="599"/>
      <c r="VJX145" s="599"/>
      <c r="VJY145" s="599"/>
      <c r="VJZ145" s="599"/>
      <c r="VKA145" s="599"/>
      <c r="VKB145" s="599"/>
      <c r="VKC145" s="599"/>
      <c r="VKD145" s="599"/>
      <c r="VKE145" s="599"/>
      <c r="VKF145" s="599"/>
      <c r="VKG145" s="599"/>
      <c r="VKH145" s="599"/>
      <c r="VKI145" s="599"/>
      <c r="VKJ145" s="599"/>
      <c r="VKK145" s="599"/>
      <c r="VKL145" s="599"/>
      <c r="VKM145" s="599"/>
      <c r="VKN145" s="599"/>
      <c r="VKO145" s="599"/>
      <c r="VKP145" s="599"/>
      <c r="VKQ145" s="599"/>
      <c r="VKR145" s="599"/>
      <c r="VKS145" s="599"/>
      <c r="VKT145" s="599"/>
      <c r="VKU145" s="599"/>
      <c r="VKV145" s="599"/>
      <c r="VKW145" s="599"/>
      <c r="VKX145" s="599"/>
      <c r="VKY145" s="599"/>
      <c r="VKZ145" s="599"/>
      <c r="VLA145" s="599"/>
      <c r="VLB145" s="599"/>
      <c r="VLC145" s="599"/>
      <c r="VLD145" s="599"/>
      <c r="VLE145" s="599"/>
      <c r="VLF145" s="599"/>
      <c r="VLG145" s="599"/>
      <c r="VLH145" s="599"/>
      <c r="VLI145" s="599"/>
      <c r="VLJ145" s="599"/>
      <c r="VLK145" s="599"/>
      <c r="VLL145" s="599"/>
      <c r="VLM145" s="599"/>
      <c r="VLN145" s="599"/>
      <c r="VLO145" s="599"/>
      <c r="VLP145" s="599"/>
      <c r="VLQ145" s="599"/>
      <c r="VLR145" s="599"/>
      <c r="VLS145" s="599"/>
      <c r="VLT145" s="599"/>
      <c r="VLU145" s="599"/>
      <c r="VLV145" s="599"/>
      <c r="VLW145" s="599"/>
      <c r="VLX145" s="599"/>
      <c r="VLY145" s="599"/>
      <c r="VLZ145" s="599"/>
      <c r="VMA145" s="599"/>
      <c r="VMB145" s="599"/>
      <c r="VMC145" s="599"/>
      <c r="VMD145" s="599"/>
      <c r="VME145" s="599"/>
      <c r="VMF145" s="599"/>
      <c r="VMG145" s="599"/>
      <c r="VMH145" s="599"/>
      <c r="VMI145" s="599"/>
      <c r="VMJ145" s="599"/>
      <c r="VMK145" s="599"/>
      <c r="VML145" s="599"/>
      <c r="VMM145" s="599"/>
      <c r="VMN145" s="599"/>
      <c r="VMO145" s="599"/>
      <c r="VMP145" s="599"/>
      <c r="VMQ145" s="599"/>
      <c r="VMR145" s="599"/>
      <c r="VMS145" s="599"/>
      <c r="VMT145" s="599"/>
      <c r="VMU145" s="599"/>
      <c r="VMV145" s="599"/>
      <c r="VMW145" s="599"/>
      <c r="VMX145" s="599"/>
      <c r="VMY145" s="599"/>
      <c r="VMZ145" s="599"/>
      <c r="VNA145" s="599"/>
      <c r="VNB145" s="599"/>
      <c r="VNC145" s="599"/>
      <c r="VND145" s="599"/>
      <c r="VNE145" s="599"/>
      <c r="VNF145" s="599"/>
      <c r="VNG145" s="599"/>
      <c r="VNH145" s="599"/>
      <c r="VNI145" s="599"/>
      <c r="VNJ145" s="599"/>
      <c r="VNK145" s="599"/>
      <c r="VNL145" s="599"/>
      <c r="VNM145" s="599"/>
      <c r="VNN145" s="599"/>
      <c r="VNO145" s="599"/>
      <c r="VNP145" s="599"/>
      <c r="VNQ145" s="599"/>
      <c r="VNR145" s="599"/>
      <c r="VNS145" s="599"/>
      <c r="VNT145" s="599"/>
      <c r="VNU145" s="599"/>
      <c r="VNV145" s="599"/>
      <c r="VNW145" s="599"/>
      <c r="VNX145" s="599"/>
      <c r="VNY145" s="599"/>
      <c r="VNZ145" s="599"/>
      <c r="VOA145" s="599"/>
      <c r="VOB145" s="599"/>
      <c r="VOC145" s="599"/>
      <c r="VOD145" s="599"/>
      <c r="VOE145" s="599"/>
      <c r="VOF145" s="599"/>
      <c r="VOG145" s="599"/>
      <c r="VOH145" s="599"/>
      <c r="VOI145" s="599"/>
      <c r="VOJ145" s="599"/>
      <c r="VOK145" s="599"/>
      <c r="VOL145" s="599"/>
      <c r="VOM145" s="599"/>
      <c r="VON145" s="599"/>
      <c r="VOO145" s="599"/>
      <c r="VOP145" s="599"/>
      <c r="VOQ145" s="599"/>
      <c r="VOR145" s="599"/>
      <c r="VOS145" s="599"/>
      <c r="VOT145" s="599"/>
      <c r="VOU145" s="599"/>
      <c r="VOV145" s="599"/>
      <c r="VOW145" s="599"/>
      <c r="VOX145" s="599"/>
      <c r="VOY145" s="599"/>
      <c r="VOZ145" s="599"/>
      <c r="VPA145" s="599"/>
      <c r="VPB145" s="599"/>
      <c r="VPC145" s="599"/>
      <c r="VPD145" s="599"/>
      <c r="VPE145" s="599"/>
      <c r="VPF145" s="599"/>
      <c r="VPG145" s="599"/>
      <c r="VPH145" s="599"/>
      <c r="VPI145" s="599"/>
      <c r="VPJ145" s="599"/>
      <c r="VPK145" s="599"/>
      <c r="VPL145" s="599"/>
      <c r="VPM145" s="599"/>
      <c r="VPN145" s="599"/>
      <c r="VPO145" s="599"/>
      <c r="VPP145" s="599"/>
      <c r="VPQ145" s="599"/>
      <c r="VPR145" s="599"/>
      <c r="VPS145" s="599"/>
      <c r="VPT145" s="599"/>
      <c r="VPU145" s="599"/>
      <c r="VPV145" s="599"/>
      <c r="VPW145" s="599"/>
      <c r="VPX145" s="599"/>
      <c r="VPY145" s="599"/>
      <c r="VPZ145" s="599"/>
      <c r="VQA145" s="599"/>
      <c r="VQB145" s="599"/>
      <c r="VQC145" s="599"/>
      <c r="VQD145" s="599"/>
      <c r="VQE145" s="599"/>
      <c r="VQF145" s="599"/>
      <c r="VQG145" s="599"/>
      <c r="VQH145" s="599"/>
      <c r="VQI145" s="599"/>
      <c r="VQJ145" s="599"/>
      <c r="VQK145" s="599"/>
      <c r="VQL145" s="599"/>
      <c r="VQM145" s="599"/>
      <c r="VQN145" s="599"/>
      <c r="VQO145" s="599"/>
      <c r="VQP145" s="599"/>
      <c r="VQQ145" s="599"/>
      <c r="VQR145" s="599"/>
      <c r="VQS145" s="599"/>
      <c r="VQT145" s="599"/>
      <c r="VQU145" s="599"/>
      <c r="VQV145" s="599"/>
      <c r="VQW145" s="599"/>
      <c r="VQX145" s="599"/>
      <c r="VQY145" s="599"/>
      <c r="VQZ145" s="599"/>
      <c r="VRA145" s="599"/>
      <c r="VRB145" s="599"/>
      <c r="VRC145" s="599"/>
      <c r="VRD145" s="599"/>
      <c r="VRE145" s="599"/>
      <c r="VRF145" s="599"/>
      <c r="VRG145" s="599"/>
      <c r="VRH145" s="599"/>
      <c r="VRI145" s="599"/>
      <c r="VRJ145" s="599"/>
      <c r="VRK145" s="599"/>
      <c r="VRL145" s="599"/>
      <c r="VRM145" s="599"/>
      <c r="VRN145" s="599"/>
      <c r="VRO145" s="599"/>
      <c r="VRP145" s="599"/>
      <c r="VRQ145" s="599"/>
      <c r="VRR145" s="599"/>
      <c r="VRS145" s="599"/>
      <c r="VRT145" s="599"/>
      <c r="VRU145" s="599"/>
      <c r="VRV145" s="599"/>
      <c r="VRW145" s="599"/>
      <c r="VRX145" s="599"/>
      <c r="VRY145" s="599"/>
      <c r="VRZ145" s="599"/>
      <c r="VSA145" s="599"/>
      <c r="VSB145" s="599"/>
      <c r="VSC145" s="599"/>
      <c r="VSD145" s="599"/>
      <c r="VSE145" s="599"/>
      <c r="VSF145" s="599"/>
      <c r="VSG145" s="599"/>
      <c r="VSH145" s="599"/>
      <c r="VSI145" s="599"/>
      <c r="VSJ145" s="599"/>
      <c r="VSK145" s="599"/>
      <c r="VSL145" s="599"/>
      <c r="VSM145" s="599"/>
      <c r="VSN145" s="599"/>
      <c r="VSO145" s="599"/>
      <c r="VSP145" s="599"/>
      <c r="VSQ145" s="599"/>
      <c r="VSR145" s="599"/>
      <c r="VSS145" s="599"/>
      <c r="VST145" s="599"/>
      <c r="VSU145" s="599"/>
      <c r="VSV145" s="599"/>
      <c r="VSW145" s="599"/>
      <c r="VSX145" s="599"/>
      <c r="VSY145" s="599"/>
      <c r="VSZ145" s="599"/>
      <c r="VTA145" s="599"/>
      <c r="VTB145" s="599"/>
      <c r="VTC145" s="599"/>
      <c r="VTD145" s="599"/>
      <c r="VTE145" s="599"/>
      <c r="VTF145" s="599"/>
      <c r="VTG145" s="599"/>
      <c r="VTH145" s="599"/>
      <c r="VTI145" s="599"/>
      <c r="VTJ145" s="599"/>
      <c r="VTK145" s="599"/>
      <c r="VTL145" s="599"/>
      <c r="VTM145" s="599"/>
      <c r="VTN145" s="599"/>
      <c r="VTO145" s="599"/>
      <c r="VTP145" s="599"/>
      <c r="VTQ145" s="599"/>
      <c r="VTR145" s="599"/>
      <c r="VTS145" s="599"/>
      <c r="VTT145" s="599"/>
      <c r="VTU145" s="599"/>
      <c r="VTV145" s="599"/>
      <c r="VTW145" s="599"/>
      <c r="VTX145" s="599"/>
      <c r="VTY145" s="599"/>
      <c r="VTZ145" s="599"/>
      <c r="VUA145" s="599"/>
      <c r="VUB145" s="599"/>
      <c r="VUC145" s="599"/>
      <c r="VUD145" s="599"/>
      <c r="VUE145" s="599"/>
      <c r="VUF145" s="599"/>
      <c r="VUG145" s="599"/>
      <c r="VUH145" s="599"/>
      <c r="VUI145" s="599"/>
      <c r="VUJ145" s="599"/>
      <c r="VUK145" s="599"/>
      <c r="VUL145" s="599"/>
      <c r="VUM145" s="599"/>
      <c r="VUN145" s="599"/>
      <c r="VUO145" s="599"/>
      <c r="VUP145" s="599"/>
      <c r="VUQ145" s="599"/>
      <c r="VUR145" s="599"/>
      <c r="VUS145" s="599"/>
      <c r="VUT145" s="599"/>
      <c r="VUU145" s="599"/>
      <c r="VUV145" s="599"/>
      <c r="VUW145" s="599"/>
      <c r="VUX145" s="599"/>
      <c r="VUY145" s="599"/>
      <c r="VUZ145" s="599"/>
      <c r="VVA145" s="599"/>
      <c r="VVB145" s="599"/>
      <c r="VVC145" s="599"/>
      <c r="VVD145" s="599"/>
      <c r="VVE145" s="599"/>
      <c r="VVF145" s="599"/>
      <c r="VVG145" s="599"/>
      <c r="VVH145" s="599"/>
      <c r="VVI145" s="599"/>
      <c r="VVJ145" s="599"/>
      <c r="VVK145" s="599"/>
      <c r="VVL145" s="599"/>
      <c r="VVM145" s="599"/>
      <c r="VVN145" s="599"/>
      <c r="VVO145" s="599"/>
      <c r="VVP145" s="599"/>
      <c r="VVQ145" s="599"/>
      <c r="VVR145" s="599"/>
      <c r="VVS145" s="599"/>
      <c r="VVT145" s="599"/>
      <c r="VVU145" s="599"/>
      <c r="VVV145" s="599"/>
      <c r="VVW145" s="599"/>
      <c r="VVX145" s="599"/>
      <c r="VVY145" s="599"/>
      <c r="VVZ145" s="599"/>
      <c r="VWA145" s="599"/>
      <c r="VWB145" s="599"/>
      <c r="VWC145" s="599"/>
      <c r="VWD145" s="599"/>
      <c r="VWE145" s="599"/>
      <c r="VWF145" s="599"/>
      <c r="VWG145" s="599"/>
      <c r="VWH145" s="599"/>
      <c r="VWI145" s="599"/>
      <c r="VWJ145" s="599"/>
      <c r="VWK145" s="599"/>
      <c r="VWL145" s="599"/>
      <c r="VWM145" s="599"/>
      <c r="VWN145" s="599"/>
      <c r="VWO145" s="599"/>
      <c r="VWP145" s="599"/>
      <c r="VWQ145" s="599"/>
      <c r="VWR145" s="599"/>
      <c r="VWS145" s="599"/>
      <c r="VWT145" s="599"/>
      <c r="VWU145" s="599"/>
      <c r="VWV145" s="599"/>
      <c r="VWW145" s="599"/>
      <c r="VWX145" s="599"/>
      <c r="VWY145" s="599"/>
      <c r="VWZ145" s="599"/>
      <c r="VXA145" s="599"/>
      <c r="VXB145" s="599"/>
      <c r="VXC145" s="599"/>
      <c r="VXD145" s="599"/>
      <c r="VXE145" s="599"/>
      <c r="VXF145" s="599"/>
      <c r="VXG145" s="599"/>
      <c r="VXH145" s="599"/>
      <c r="VXI145" s="599"/>
      <c r="VXJ145" s="599"/>
      <c r="VXK145" s="599"/>
      <c r="VXL145" s="599"/>
      <c r="VXM145" s="599"/>
      <c r="VXN145" s="599"/>
      <c r="VXO145" s="599"/>
      <c r="VXP145" s="599"/>
      <c r="VXQ145" s="599"/>
      <c r="VXR145" s="599"/>
      <c r="VXS145" s="599"/>
      <c r="VXT145" s="599"/>
      <c r="VXU145" s="599"/>
      <c r="VXV145" s="599"/>
      <c r="VXW145" s="599"/>
      <c r="VXX145" s="599"/>
      <c r="VXY145" s="599"/>
      <c r="VXZ145" s="599"/>
      <c r="VYA145" s="599"/>
      <c r="VYB145" s="599"/>
      <c r="VYC145" s="599"/>
      <c r="VYD145" s="599"/>
      <c r="VYE145" s="599"/>
      <c r="VYF145" s="599"/>
      <c r="VYG145" s="599"/>
      <c r="VYH145" s="599"/>
      <c r="VYI145" s="599"/>
      <c r="VYJ145" s="599"/>
      <c r="VYK145" s="599"/>
      <c r="VYL145" s="599"/>
      <c r="VYM145" s="599"/>
      <c r="VYN145" s="599"/>
      <c r="VYO145" s="599"/>
      <c r="VYP145" s="599"/>
      <c r="VYQ145" s="599"/>
      <c r="VYR145" s="599"/>
      <c r="VYS145" s="599"/>
      <c r="VYT145" s="599"/>
      <c r="VYU145" s="599"/>
      <c r="VYV145" s="599"/>
      <c r="VYW145" s="599"/>
      <c r="VYX145" s="599"/>
      <c r="VYY145" s="599"/>
      <c r="VYZ145" s="599"/>
      <c r="VZA145" s="599"/>
      <c r="VZB145" s="599"/>
      <c r="VZC145" s="599"/>
      <c r="VZD145" s="599"/>
      <c r="VZE145" s="599"/>
      <c r="VZF145" s="599"/>
      <c r="VZG145" s="599"/>
      <c r="VZH145" s="599"/>
      <c r="VZI145" s="599"/>
      <c r="VZJ145" s="599"/>
      <c r="VZK145" s="599"/>
      <c r="VZL145" s="599"/>
      <c r="VZM145" s="599"/>
      <c r="VZN145" s="599"/>
      <c r="VZO145" s="599"/>
      <c r="VZP145" s="599"/>
      <c r="VZQ145" s="599"/>
      <c r="VZR145" s="599"/>
      <c r="VZS145" s="599"/>
      <c r="VZT145" s="599"/>
      <c r="VZU145" s="599"/>
      <c r="VZV145" s="599"/>
      <c r="VZW145" s="599"/>
      <c r="VZX145" s="599"/>
      <c r="VZY145" s="599"/>
      <c r="VZZ145" s="599"/>
      <c r="WAA145" s="599"/>
      <c r="WAB145" s="599"/>
      <c r="WAC145" s="599"/>
      <c r="WAD145" s="599"/>
      <c r="WAE145" s="599"/>
      <c r="WAF145" s="599"/>
      <c r="WAG145" s="599"/>
      <c r="WAH145" s="599"/>
      <c r="WAI145" s="599"/>
      <c r="WAJ145" s="599"/>
      <c r="WAK145" s="599"/>
      <c r="WAL145" s="599"/>
      <c r="WAM145" s="599"/>
      <c r="WAN145" s="599"/>
      <c r="WAO145" s="599"/>
      <c r="WAP145" s="599"/>
      <c r="WAQ145" s="599"/>
      <c r="WAR145" s="599"/>
      <c r="WAS145" s="599"/>
      <c r="WAT145" s="599"/>
      <c r="WAU145" s="599"/>
      <c r="WAV145" s="599"/>
      <c r="WAW145" s="599"/>
      <c r="WAX145" s="599"/>
      <c r="WAY145" s="599"/>
      <c r="WAZ145" s="599"/>
      <c r="WBA145" s="599"/>
      <c r="WBB145" s="599"/>
      <c r="WBC145" s="599"/>
      <c r="WBD145" s="599"/>
      <c r="WBE145" s="599"/>
      <c r="WBF145" s="599"/>
      <c r="WBG145" s="599"/>
      <c r="WBH145" s="599"/>
      <c r="WBI145" s="599"/>
      <c r="WBJ145" s="599"/>
      <c r="WBK145" s="599"/>
      <c r="WBL145" s="599"/>
      <c r="WBM145" s="599"/>
      <c r="WBN145" s="599"/>
      <c r="WBO145" s="599"/>
      <c r="WBP145" s="599"/>
      <c r="WBQ145" s="599"/>
      <c r="WBR145" s="599"/>
      <c r="WBS145" s="599"/>
      <c r="WBT145" s="599"/>
      <c r="WBU145" s="599"/>
      <c r="WBV145" s="599"/>
      <c r="WBW145" s="599"/>
      <c r="WBX145" s="599"/>
      <c r="WBY145" s="599"/>
      <c r="WBZ145" s="599"/>
      <c r="WCA145" s="599"/>
      <c r="WCB145" s="599"/>
      <c r="WCC145" s="599"/>
      <c r="WCD145" s="599"/>
      <c r="WCE145" s="599"/>
      <c r="WCF145" s="599"/>
      <c r="WCG145" s="599"/>
      <c r="WCH145" s="599"/>
      <c r="WCI145" s="599"/>
      <c r="WCJ145" s="599"/>
      <c r="WCK145" s="599"/>
      <c r="WCL145" s="599"/>
      <c r="WCM145" s="599"/>
      <c r="WCN145" s="599"/>
      <c r="WCO145" s="599"/>
      <c r="WCP145" s="599"/>
      <c r="WCQ145" s="599"/>
      <c r="WCR145" s="599"/>
      <c r="WCS145" s="599"/>
      <c r="WCT145" s="599"/>
      <c r="WCU145" s="599"/>
      <c r="WCV145" s="599"/>
      <c r="WCW145" s="599"/>
      <c r="WCX145" s="599"/>
      <c r="WCY145" s="599"/>
      <c r="WCZ145" s="599"/>
      <c r="WDA145" s="599"/>
      <c r="WDB145" s="599"/>
      <c r="WDC145" s="599"/>
      <c r="WDD145" s="599"/>
      <c r="WDE145" s="599"/>
      <c r="WDF145" s="599"/>
      <c r="WDG145" s="599"/>
      <c r="WDH145" s="599"/>
      <c r="WDI145" s="599"/>
      <c r="WDJ145" s="599"/>
      <c r="WDK145" s="599"/>
      <c r="WDL145" s="599"/>
      <c r="WDM145" s="599"/>
      <c r="WDN145" s="599"/>
      <c r="WDO145" s="599"/>
      <c r="WDP145" s="599"/>
      <c r="WDQ145" s="599"/>
      <c r="WDR145" s="599"/>
      <c r="WDS145" s="599"/>
      <c r="WDT145" s="599"/>
      <c r="WDU145" s="599"/>
      <c r="WDV145" s="599"/>
      <c r="WDW145" s="599"/>
      <c r="WDX145" s="599"/>
      <c r="WDY145" s="599"/>
      <c r="WDZ145" s="599"/>
      <c r="WEA145" s="599"/>
      <c r="WEB145" s="599"/>
      <c r="WEC145" s="599"/>
      <c r="WED145" s="599"/>
      <c r="WEE145" s="599"/>
      <c r="WEF145" s="599"/>
      <c r="WEG145" s="599"/>
      <c r="WEH145" s="599"/>
      <c r="WEI145" s="599"/>
      <c r="WEJ145" s="599"/>
      <c r="WEK145" s="599"/>
      <c r="WEL145" s="599"/>
      <c r="WEM145" s="599"/>
      <c r="WEN145" s="599"/>
      <c r="WEO145" s="599"/>
      <c r="WEP145" s="599"/>
      <c r="WEQ145" s="599"/>
      <c r="WER145" s="599"/>
      <c r="WES145" s="599"/>
      <c r="WET145" s="599"/>
      <c r="WEU145" s="599"/>
      <c r="WEV145" s="599"/>
      <c r="WEW145" s="599"/>
      <c r="WEX145" s="599"/>
      <c r="WEY145" s="599"/>
      <c r="WEZ145" s="599"/>
      <c r="WFA145" s="599"/>
      <c r="WFB145" s="599"/>
      <c r="WFC145" s="599"/>
      <c r="WFD145" s="599"/>
      <c r="WFE145" s="599"/>
      <c r="WFF145" s="599"/>
      <c r="WFG145" s="599"/>
      <c r="WFH145" s="599"/>
      <c r="WFI145" s="599"/>
      <c r="WFJ145" s="599"/>
      <c r="WFK145" s="599"/>
      <c r="WFL145" s="599"/>
      <c r="WFM145" s="599"/>
      <c r="WFN145" s="599"/>
      <c r="WFO145" s="599"/>
      <c r="WFP145" s="599"/>
      <c r="WFQ145" s="599"/>
      <c r="WFR145" s="599"/>
      <c r="WFS145" s="599"/>
      <c r="WFT145" s="599"/>
      <c r="WFU145" s="599"/>
      <c r="WFV145" s="599"/>
      <c r="WFW145" s="599"/>
      <c r="WFX145" s="599"/>
      <c r="WFY145" s="599"/>
      <c r="WFZ145" s="599"/>
      <c r="WGA145" s="599"/>
      <c r="WGB145" s="599"/>
      <c r="WGC145" s="599"/>
      <c r="WGD145" s="599"/>
      <c r="WGE145" s="599"/>
      <c r="WGF145" s="599"/>
      <c r="WGG145" s="599"/>
      <c r="WGH145" s="599"/>
      <c r="WGI145" s="599"/>
      <c r="WGJ145" s="599"/>
      <c r="WGK145" s="599"/>
      <c r="WGL145" s="599"/>
      <c r="WGM145" s="599"/>
      <c r="WGN145" s="599"/>
      <c r="WGO145" s="599"/>
      <c r="WGP145" s="599"/>
      <c r="WGQ145" s="599"/>
      <c r="WGR145" s="599"/>
      <c r="WGS145" s="599"/>
      <c r="WGT145" s="599"/>
      <c r="WGU145" s="599"/>
      <c r="WGV145" s="599"/>
      <c r="WGW145" s="599"/>
      <c r="WGX145" s="599"/>
      <c r="WGY145" s="599"/>
      <c r="WGZ145" s="599"/>
      <c r="WHA145" s="599"/>
      <c r="WHB145" s="599"/>
      <c r="WHC145" s="599"/>
      <c r="WHD145" s="599"/>
      <c r="WHE145" s="599"/>
      <c r="WHF145" s="599"/>
      <c r="WHG145" s="599"/>
      <c r="WHH145" s="599"/>
      <c r="WHI145" s="599"/>
      <c r="WHJ145" s="599"/>
      <c r="WHK145" s="599"/>
      <c r="WHL145" s="599"/>
      <c r="WHM145" s="599"/>
      <c r="WHN145" s="599"/>
      <c r="WHO145" s="599"/>
      <c r="WHP145" s="599"/>
      <c r="WHQ145" s="599"/>
      <c r="WHR145" s="599"/>
      <c r="WHS145" s="599"/>
      <c r="WHT145" s="599"/>
      <c r="WHU145" s="599"/>
      <c r="WHV145" s="599"/>
      <c r="WHW145" s="599"/>
      <c r="WHX145" s="599"/>
      <c r="WHY145" s="599"/>
      <c r="WHZ145" s="599"/>
      <c r="WIA145" s="599"/>
      <c r="WIB145" s="599"/>
      <c r="WIC145" s="599"/>
      <c r="WID145" s="599"/>
      <c r="WIE145" s="599"/>
      <c r="WIF145" s="599"/>
      <c r="WIG145" s="599"/>
      <c r="WIH145" s="599"/>
      <c r="WII145" s="599"/>
      <c r="WIJ145" s="599"/>
      <c r="WIK145" s="599"/>
      <c r="WIL145" s="599"/>
      <c r="WIM145" s="599"/>
      <c r="WIN145" s="599"/>
      <c r="WIO145" s="599"/>
      <c r="WIP145" s="599"/>
      <c r="WIQ145" s="599"/>
      <c r="WIR145" s="599"/>
      <c r="WIS145" s="599"/>
      <c r="WIT145" s="599"/>
      <c r="WIU145" s="599"/>
      <c r="WIV145" s="599"/>
      <c r="WIW145" s="599"/>
      <c r="WIX145" s="599"/>
      <c r="WIY145" s="599"/>
      <c r="WIZ145" s="599"/>
      <c r="WJA145" s="599"/>
      <c r="WJB145" s="599"/>
      <c r="WJC145" s="599"/>
      <c r="WJD145" s="599"/>
      <c r="WJE145" s="599"/>
      <c r="WJF145" s="599"/>
      <c r="WJG145" s="599"/>
      <c r="WJH145" s="599"/>
      <c r="WJI145" s="599"/>
      <c r="WJJ145" s="599"/>
      <c r="WJK145" s="599"/>
      <c r="WJL145" s="599"/>
      <c r="WJM145" s="599"/>
      <c r="WJN145" s="599"/>
      <c r="WJO145" s="599"/>
      <c r="WJP145" s="599"/>
      <c r="WJQ145" s="599"/>
      <c r="WJR145" s="599"/>
      <c r="WJS145" s="599"/>
      <c r="WJT145" s="599"/>
      <c r="WJU145" s="599"/>
      <c r="WJV145" s="599"/>
      <c r="WJW145" s="599"/>
      <c r="WJX145" s="599"/>
      <c r="WJY145" s="599"/>
      <c r="WJZ145" s="599"/>
      <c r="WKA145" s="599"/>
      <c r="WKB145" s="599"/>
      <c r="WKC145" s="599"/>
      <c r="WKD145" s="599"/>
      <c r="WKE145" s="599"/>
      <c r="WKF145" s="599"/>
      <c r="WKG145" s="599"/>
      <c r="WKH145" s="599"/>
      <c r="WKI145" s="599"/>
      <c r="WKJ145" s="599"/>
      <c r="WKK145" s="599"/>
      <c r="WKL145" s="599"/>
      <c r="WKM145" s="599"/>
      <c r="WKN145" s="599"/>
      <c r="WKO145" s="599"/>
      <c r="WKP145" s="599"/>
      <c r="WKQ145" s="599"/>
      <c r="WKR145" s="599"/>
      <c r="WKS145" s="599"/>
      <c r="WKT145" s="599"/>
      <c r="WKU145" s="599"/>
      <c r="WKV145" s="599"/>
      <c r="WKW145" s="599"/>
      <c r="WKX145" s="599"/>
      <c r="WKY145" s="599"/>
      <c r="WKZ145" s="599"/>
      <c r="WLA145" s="599"/>
      <c r="WLB145" s="599"/>
      <c r="WLC145" s="599"/>
      <c r="WLD145" s="599"/>
      <c r="WLE145" s="599"/>
      <c r="WLF145" s="599"/>
      <c r="WLG145" s="599"/>
      <c r="WLH145" s="599"/>
      <c r="WLI145" s="599"/>
      <c r="WLJ145" s="599"/>
      <c r="WLK145" s="599"/>
      <c r="WLL145" s="599"/>
      <c r="WLM145" s="599"/>
      <c r="WLN145" s="599"/>
      <c r="WLO145" s="599"/>
      <c r="WLP145" s="599"/>
      <c r="WLQ145" s="599"/>
      <c r="WLR145" s="599"/>
      <c r="WLS145" s="599"/>
      <c r="WLT145" s="599"/>
      <c r="WLU145" s="599"/>
      <c r="WLV145" s="599"/>
      <c r="WLW145" s="599"/>
      <c r="WLX145" s="599"/>
      <c r="WLY145" s="599"/>
      <c r="WLZ145" s="599"/>
      <c r="WMA145" s="599"/>
      <c r="WMB145" s="599"/>
      <c r="WMC145" s="599"/>
      <c r="WMD145" s="599"/>
      <c r="WME145" s="599"/>
      <c r="WMF145" s="599"/>
      <c r="WMG145" s="599"/>
      <c r="WMH145" s="599"/>
      <c r="WMI145" s="599"/>
      <c r="WMJ145" s="599"/>
      <c r="WMK145" s="599"/>
      <c r="WML145" s="599"/>
      <c r="WMM145" s="599"/>
      <c r="WMN145" s="599"/>
      <c r="WMO145" s="599"/>
      <c r="WMP145" s="599"/>
      <c r="WMQ145" s="599"/>
      <c r="WMR145" s="599"/>
      <c r="WMS145" s="599"/>
      <c r="WMT145" s="599"/>
      <c r="WMU145" s="599"/>
      <c r="WMV145" s="599"/>
      <c r="WMW145" s="599"/>
      <c r="WMX145" s="599"/>
      <c r="WMY145" s="599"/>
      <c r="WMZ145" s="599"/>
      <c r="WNA145" s="599"/>
      <c r="WNB145" s="599"/>
      <c r="WNC145" s="599"/>
      <c r="WND145" s="599"/>
      <c r="WNE145" s="599"/>
      <c r="WNF145" s="599"/>
      <c r="WNG145" s="599"/>
      <c r="WNH145" s="599"/>
      <c r="WNI145" s="599"/>
      <c r="WNJ145" s="599"/>
      <c r="WNK145" s="599"/>
      <c r="WNL145" s="599"/>
      <c r="WNM145" s="599"/>
      <c r="WNN145" s="599"/>
      <c r="WNO145" s="599"/>
      <c r="WNP145" s="599"/>
      <c r="WNQ145" s="599"/>
      <c r="WNR145" s="599"/>
      <c r="WNS145" s="599"/>
      <c r="WNT145" s="599"/>
      <c r="WNU145" s="599"/>
      <c r="WNV145" s="599"/>
      <c r="WNW145" s="599"/>
      <c r="WNX145" s="599"/>
      <c r="WNY145" s="599"/>
      <c r="WNZ145" s="599"/>
      <c r="WOA145" s="599"/>
      <c r="WOB145" s="599"/>
      <c r="WOC145" s="599"/>
      <c r="WOD145" s="599"/>
      <c r="WOE145" s="599"/>
      <c r="WOF145" s="599"/>
      <c r="WOG145" s="599"/>
      <c r="WOH145" s="599"/>
      <c r="WOI145" s="599"/>
      <c r="WOJ145" s="599"/>
      <c r="WOK145" s="599"/>
      <c r="WOL145" s="599"/>
      <c r="WOM145" s="599"/>
      <c r="WON145" s="599"/>
      <c r="WOO145" s="599"/>
      <c r="WOP145" s="599"/>
      <c r="WOQ145" s="599"/>
      <c r="WOR145" s="599"/>
      <c r="WOS145" s="599"/>
      <c r="WOT145" s="599"/>
      <c r="WOU145" s="599"/>
      <c r="WOV145" s="599"/>
      <c r="WOW145" s="599"/>
      <c r="WOX145" s="599"/>
      <c r="WOY145" s="599"/>
      <c r="WOZ145" s="599"/>
      <c r="WPA145" s="599"/>
      <c r="WPB145" s="599"/>
      <c r="WPC145" s="599"/>
      <c r="WPD145" s="599"/>
      <c r="WPE145" s="599"/>
      <c r="WPF145" s="599"/>
      <c r="WPG145" s="599"/>
      <c r="WPH145" s="599"/>
      <c r="WPI145" s="599"/>
      <c r="WPJ145" s="599"/>
      <c r="WPK145" s="599"/>
      <c r="WPL145" s="599"/>
      <c r="WPM145" s="599"/>
      <c r="WPN145" s="599"/>
      <c r="WPO145" s="599"/>
      <c r="WPP145" s="599"/>
      <c r="WPQ145" s="599"/>
      <c r="WPR145" s="599"/>
      <c r="WPS145" s="599"/>
      <c r="WPT145" s="599"/>
      <c r="WPU145" s="599"/>
      <c r="WPV145" s="599"/>
      <c r="WPW145" s="599"/>
      <c r="WPX145" s="599"/>
      <c r="WPY145" s="599"/>
      <c r="WPZ145" s="599"/>
      <c r="WQA145" s="599"/>
      <c r="WQB145" s="599"/>
      <c r="WQC145" s="599"/>
      <c r="WQD145" s="599"/>
      <c r="WQE145" s="599"/>
      <c r="WQF145" s="599"/>
      <c r="WQG145" s="599"/>
      <c r="WQH145" s="599"/>
      <c r="WQI145" s="599"/>
      <c r="WQJ145" s="599"/>
      <c r="WQK145" s="599"/>
      <c r="WQL145" s="599"/>
      <c r="WQM145" s="599"/>
      <c r="WQN145" s="599"/>
      <c r="WQO145" s="599"/>
      <c r="WQP145" s="599"/>
      <c r="WQQ145" s="599"/>
      <c r="WQR145" s="599"/>
      <c r="WQS145" s="599"/>
      <c r="WQT145" s="599"/>
      <c r="WQU145" s="599"/>
      <c r="WQV145" s="599"/>
      <c r="WQW145" s="599"/>
      <c r="WQX145" s="599"/>
      <c r="WQY145" s="599"/>
      <c r="WQZ145" s="599"/>
      <c r="WRA145" s="599"/>
      <c r="WRB145" s="599"/>
      <c r="WRC145" s="599"/>
      <c r="WRD145" s="599"/>
      <c r="WRE145" s="599"/>
      <c r="WRF145" s="599"/>
      <c r="WRG145" s="599"/>
      <c r="WRH145" s="599"/>
      <c r="WRI145" s="599"/>
      <c r="WRJ145" s="599"/>
      <c r="WRK145" s="599"/>
      <c r="WRL145" s="599"/>
      <c r="WRM145" s="599"/>
      <c r="WRN145" s="599"/>
      <c r="WRO145" s="599"/>
      <c r="WRP145" s="599"/>
      <c r="WRQ145" s="599"/>
      <c r="WRR145" s="599"/>
      <c r="WRS145" s="599"/>
      <c r="WRT145" s="599"/>
      <c r="WRU145" s="599"/>
      <c r="WRV145" s="599"/>
      <c r="WRW145" s="599"/>
      <c r="WRX145" s="599"/>
      <c r="WRY145" s="599"/>
      <c r="WRZ145" s="599"/>
      <c r="WSA145" s="599"/>
      <c r="WSB145" s="599"/>
      <c r="WSC145" s="599"/>
      <c r="WSD145" s="599"/>
      <c r="WSE145" s="599"/>
      <c r="WSF145" s="599"/>
      <c r="WSG145" s="599"/>
      <c r="WSH145" s="599"/>
      <c r="WSI145" s="599"/>
      <c r="WSJ145" s="599"/>
      <c r="WSK145" s="599"/>
      <c r="WSL145" s="599"/>
      <c r="WSM145" s="599"/>
      <c r="WSN145" s="599"/>
      <c r="WSO145" s="599"/>
      <c r="WSP145" s="599"/>
      <c r="WSQ145" s="599"/>
      <c r="WSR145" s="599"/>
      <c r="WSS145" s="599"/>
      <c r="WST145" s="599"/>
      <c r="WSU145" s="599"/>
      <c r="WSV145" s="599"/>
      <c r="WSW145" s="599"/>
      <c r="WSX145" s="599"/>
      <c r="WSY145" s="599"/>
      <c r="WSZ145" s="599"/>
      <c r="WTA145" s="599"/>
      <c r="WTB145" s="599"/>
      <c r="WTC145" s="599"/>
      <c r="WTD145" s="599"/>
      <c r="WTE145" s="599"/>
      <c r="WTF145" s="599"/>
      <c r="WTG145" s="599"/>
      <c r="WTH145" s="599"/>
      <c r="WTI145" s="599"/>
      <c r="WTJ145" s="599"/>
      <c r="WTK145" s="599"/>
      <c r="WTL145" s="599"/>
      <c r="WTM145" s="599"/>
      <c r="WTN145" s="599"/>
      <c r="WTO145" s="599"/>
      <c r="WTP145" s="599"/>
      <c r="WTQ145" s="599"/>
      <c r="WTR145" s="599"/>
      <c r="WTS145" s="599"/>
      <c r="WTT145" s="599"/>
      <c r="WTU145" s="599"/>
      <c r="WTV145" s="599"/>
      <c r="WTW145" s="599"/>
      <c r="WTX145" s="599"/>
      <c r="WTY145" s="599"/>
      <c r="WTZ145" s="599"/>
      <c r="WUA145" s="599"/>
      <c r="WUB145" s="599"/>
      <c r="WUC145" s="599"/>
      <c r="WUD145" s="599"/>
      <c r="WUE145" s="599"/>
      <c r="WUF145" s="599"/>
      <c r="WUG145" s="599"/>
      <c r="WUH145" s="599"/>
      <c r="WUI145" s="599"/>
      <c r="WUJ145" s="599"/>
      <c r="WUK145" s="599"/>
      <c r="WUL145" s="599"/>
      <c r="WUM145" s="599"/>
      <c r="WUN145" s="599"/>
      <c r="WUO145" s="599"/>
      <c r="WUP145" s="599"/>
      <c r="WUQ145" s="599"/>
      <c r="WUR145" s="599"/>
      <c r="WUS145" s="599"/>
      <c r="WUT145" s="599"/>
      <c r="WUU145" s="599"/>
      <c r="WUV145" s="599"/>
      <c r="WUW145" s="599"/>
      <c r="WUX145" s="599"/>
      <c r="WUY145" s="599"/>
      <c r="WUZ145" s="599"/>
      <c r="WVA145" s="599"/>
      <c r="WVB145" s="599"/>
      <c r="WVC145" s="599"/>
      <c r="WVD145" s="599"/>
      <c r="WVE145" s="599"/>
      <c r="WVF145" s="599"/>
      <c r="WVG145" s="599"/>
      <c r="WVH145" s="599"/>
      <c r="WVI145" s="599"/>
      <c r="WVJ145" s="599"/>
      <c r="WVK145" s="599"/>
      <c r="WVL145" s="599"/>
      <c r="WVM145" s="599"/>
      <c r="WVN145" s="599"/>
      <c r="WVO145" s="599"/>
      <c r="WVP145" s="599"/>
      <c r="WVQ145" s="599"/>
      <c r="WVR145" s="599"/>
      <c r="WVS145" s="599"/>
      <c r="WVT145" s="599"/>
      <c r="WVU145" s="599"/>
      <c r="WVV145" s="599"/>
      <c r="WVW145" s="599"/>
      <c r="WVX145" s="599"/>
      <c r="WVY145" s="599"/>
      <c r="WVZ145" s="599"/>
      <c r="WWA145" s="599"/>
      <c r="WWB145" s="599"/>
      <c r="WWC145" s="599"/>
      <c r="WWD145" s="599"/>
      <c r="WWE145" s="599"/>
      <c r="WWF145" s="599"/>
      <c r="WWG145" s="599"/>
      <c r="WWH145" s="599"/>
      <c r="WWI145" s="599"/>
      <c r="WWJ145" s="599"/>
      <c r="WWK145" s="599"/>
      <c r="WWL145" s="599"/>
      <c r="WWM145" s="599"/>
      <c r="WWN145" s="599"/>
      <c r="WWO145" s="599"/>
      <c r="WWP145" s="599"/>
      <c r="WWQ145" s="599"/>
      <c r="WWR145" s="599"/>
      <c r="WWS145" s="599"/>
      <c r="WWT145" s="599"/>
      <c r="WWU145" s="599"/>
      <c r="WWV145" s="599"/>
      <c r="WWW145" s="599"/>
      <c r="WWX145" s="599"/>
      <c r="WWY145" s="599"/>
      <c r="WWZ145" s="599"/>
      <c r="WXA145" s="599"/>
      <c r="WXB145" s="599"/>
      <c r="WXC145" s="599"/>
      <c r="WXD145" s="599"/>
      <c r="WXE145" s="599"/>
      <c r="WXF145" s="599"/>
      <c r="WXG145" s="599"/>
      <c r="WXH145" s="599"/>
      <c r="WXI145" s="599"/>
      <c r="WXJ145" s="599"/>
      <c r="WXK145" s="599"/>
      <c r="WXL145" s="599"/>
      <c r="WXM145" s="599"/>
      <c r="WXN145" s="599"/>
      <c r="WXO145" s="599"/>
      <c r="WXP145" s="599"/>
      <c r="WXQ145" s="599"/>
      <c r="WXR145" s="599"/>
      <c r="WXS145" s="599"/>
      <c r="WXT145" s="599"/>
      <c r="WXU145" s="599"/>
      <c r="WXV145" s="599"/>
      <c r="WXW145" s="599"/>
      <c r="WXX145" s="599"/>
      <c r="WXY145" s="599"/>
      <c r="WXZ145" s="599"/>
      <c r="WYA145" s="599"/>
      <c r="WYB145" s="599"/>
      <c r="WYC145" s="599"/>
      <c r="WYD145" s="599"/>
      <c r="WYE145" s="599"/>
      <c r="WYF145" s="599"/>
      <c r="WYG145" s="599"/>
      <c r="WYH145" s="599"/>
      <c r="WYI145" s="599"/>
      <c r="WYJ145" s="599"/>
      <c r="WYK145" s="599"/>
      <c r="WYL145" s="599"/>
      <c r="WYM145" s="599"/>
      <c r="WYN145" s="599"/>
      <c r="WYO145" s="599"/>
      <c r="WYP145" s="599"/>
      <c r="WYQ145" s="599"/>
      <c r="WYR145" s="599"/>
      <c r="WYS145" s="599"/>
      <c r="WYT145" s="599"/>
      <c r="WYU145" s="599"/>
      <c r="WYV145" s="599"/>
      <c r="WYW145" s="599"/>
      <c r="WYX145" s="599"/>
      <c r="WYY145" s="599"/>
      <c r="WYZ145" s="599"/>
      <c r="WZA145" s="599"/>
      <c r="WZB145" s="599"/>
      <c r="WZC145" s="599"/>
      <c r="WZD145" s="599"/>
      <c r="WZE145" s="599"/>
      <c r="WZF145" s="599"/>
      <c r="WZG145" s="599"/>
      <c r="WZH145" s="599"/>
      <c r="WZI145" s="599"/>
      <c r="WZJ145" s="599"/>
      <c r="WZK145" s="599"/>
      <c r="WZL145" s="599"/>
      <c r="WZM145" s="599"/>
      <c r="WZN145" s="599"/>
      <c r="WZO145" s="599"/>
      <c r="WZP145" s="599"/>
      <c r="WZQ145" s="599"/>
      <c r="WZR145" s="599"/>
      <c r="WZS145" s="599"/>
      <c r="WZT145" s="599"/>
      <c r="WZU145" s="599"/>
      <c r="WZV145" s="599"/>
      <c r="WZW145" s="599"/>
      <c r="WZX145" s="599"/>
      <c r="WZY145" s="599"/>
      <c r="WZZ145" s="599"/>
      <c r="XAA145" s="599"/>
      <c r="XAB145" s="599"/>
      <c r="XAC145" s="599"/>
      <c r="XAD145" s="599"/>
      <c r="XAE145" s="599"/>
      <c r="XAF145" s="599"/>
      <c r="XAG145" s="599"/>
      <c r="XAH145" s="599"/>
      <c r="XAI145" s="599"/>
      <c r="XAJ145" s="599"/>
      <c r="XAK145" s="599"/>
      <c r="XAL145" s="599"/>
      <c r="XAM145" s="599"/>
      <c r="XAN145" s="599"/>
      <c r="XAO145" s="599"/>
      <c r="XAP145" s="599"/>
      <c r="XAQ145" s="599"/>
      <c r="XAR145" s="599"/>
      <c r="XAS145" s="599"/>
      <c r="XAT145" s="599"/>
      <c r="XAU145" s="599"/>
      <c r="XAV145" s="599"/>
      <c r="XAW145" s="599"/>
      <c r="XAX145" s="599"/>
      <c r="XAY145" s="599"/>
      <c r="XAZ145" s="599"/>
      <c r="XBA145" s="599"/>
      <c r="XBB145" s="599"/>
      <c r="XBC145" s="599"/>
      <c r="XBD145" s="599"/>
      <c r="XBE145" s="599"/>
      <c r="XBF145" s="599"/>
      <c r="XBG145" s="599"/>
      <c r="XBH145" s="599"/>
      <c r="XBI145" s="599"/>
      <c r="XBJ145" s="599"/>
      <c r="XBK145" s="599"/>
      <c r="XBL145" s="599"/>
      <c r="XBM145" s="599"/>
      <c r="XBN145" s="599"/>
      <c r="XBO145" s="599"/>
      <c r="XBP145" s="599"/>
      <c r="XBQ145" s="599"/>
      <c r="XBR145" s="599"/>
      <c r="XBS145" s="599"/>
      <c r="XBT145" s="599"/>
      <c r="XBU145" s="599"/>
      <c r="XBV145" s="599"/>
      <c r="XBW145" s="599"/>
      <c r="XBX145" s="599"/>
      <c r="XBY145" s="599"/>
      <c r="XBZ145" s="599"/>
      <c r="XCA145" s="599"/>
      <c r="XCB145" s="599"/>
      <c r="XCC145" s="599"/>
      <c r="XCD145" s="599"/>
      <c r="XCE145" s="599"/>
      <c r="XCF145" s="599"/>
      <c r="XCG145" s="599"/>
      <c r="XCH145" s="599"/>
      <c r="XCI145" s="599"/>
      <c r="XCJ145" s="599"/>
      <c r="XCK145" s="599"/>
      <c r="XCL145" s="599"/>
      <c r="XCM145" s="599"/>
      <c r="XCN145" s="599"/>
      <c r="XCO145" s="599"/>
      <c r="XCP145" s="599"/>
      <c r="XCQ145" s="599"/>
      <c r="XCR145" s="599"/>
      <c r="XCS145" s="599"/>
      <c r="XCT145" s="599"/>
      <c r="XCU145" s="599"/>
      <c r="XCV145" s="599"/>
      <c r="XCW145" s="599"/>
      <c r="XCX145" s="599"/>
      <c r="XCY145" s="599"/>
      <c r="XCZ145" s="599"/>
      <c r="XDA145" s="599"/>
      <c r="XDB145" s="599"/>
      <c r="XDC145" s="599"/>
      <c r="XDD145" s="599"/>
      <c r="XDE145" s="599"/>
      <c r="XDF145" s="599"/>
      <c r="XDG145" s="599"/>
      <c r="XDH145" s="599"/>
      <c r="XDI145" s="599"/>
      <c r="XDJ145" s="599"/>
      <c r="XDK145" s="599"/>
      <c r="XDL145" s="599"/>
      <c r="XDM145" s="599"/>
      <c r="XDN145" s="599"/>
      <c r="XDO145" s="599"/>
      <c r="XDP145" s="599"/>
      <c r="XDQ145" s="599"/>
      <c r="XDR145" s="599"/>
      <c r="XDS145" s="599"/>
      <c r="XDT145" s="599"/>
      <c r="XDU145" s="599"/>
      <c r="XDV145" s="599"/>
      <c r="XDW145" s="599"/>
      <c r="XDX145" s="599"/>
      <c r="XDY145" s="599"/>
      <c r="XDZ145" s="599"/>
      <c r="XEA145" s="599"/>
      <c r="XEB145" s="599"/>
      <c r="XEC145" s="599"/>
      <c r="XED145" s="599"/>
      <c r="XEE145" s="599"/>
      <c r="XEF145" s="599"/>
      <c r="XEG145" s="599"/>
      <c r="XEH145" s="599"/>
      <c r="XEI145" s="599"/>
      <c r="XEJ145" s="599"/>
      <c r="XEK145" s="599"/>
      <c r="XEL145" s="599"/>
      <c r="XEM145" s="599"/>
      <c r="XEN145" s="599"/>
      <c r="XEO145" s="599"/>
      <c r="XEP145" s="599"/>
      <c r="XEQ145" s="599"/>
      <c r="XER145" s="599"/>
      <c r="XES145" s="599"/>
      <c r="XET145" s="599"/>
      <c r="XEU145" s="599"/>
      <c r="XEV145" s="599"/>
      <c r="XEW145" s="599"/>
      <c r="XEX145" s="599"/>
      <c r="XEY145" s="599"/>
      <c r="XEZ145" s="599"/>
      <c r="XFA145" s="599"/>
      <c r="XFB145" s="599"/>
      <c r="XFC145" s="599"/>
      <c r="XFD145" s="599"/>
    </row>
    <row r="146" spans="1:16384" s="111" customFormat="1" ht="138" customHeight="1" x14ac:dyDescent="0.25">
      <c r="A146" s="120">
        <v>124</v>
      </c>
      <c r="B146" s="551">
        <v>11</v>
      </c>
      <c r="C146" s="218" t="s">
        <v>4263</v>
      </c>
      <c r="D146" s="99" t="s">
        <v>226</v>
      </c>
      <c r="E146" s="99" t="s">
        <v>1326</v>
      </c>
      <c r="F146" s="99">
        <v>2907007523</v>
      </c>
      <c r="G146" s="99" t="s">
        <v>3820</v>
      </c>
      <c r="H146" s="71" t="s">
        <v>1327</v>
      </c>
      <c r="I146" s="76" t="s">
        <v>527</v>
      </c>
      <c r="J146" s="99" t="s">
        <v>41</v>
      </c>
      <c r="K146" s="192"/>
      <c r="L146" s="270"/>
      <c r="M146" s="270" t="s">
        <v>1239</v>
      </c>
      <c r="N146" s="58">
        <v>35</v>
      </c>
      <c r="O146" s="270"/>
      <c r="P146" s="270"/>
      <c r="Q146" s="270"/>
      <c r="R146" s="270"/>
      <c r="S146" s="270"/>
      <c r="T146" s="270"/>
      <c r="U146" s="270"/>
      <c r="V146" s="270"/>
      <c r="W146" s="270"/>
      <c r="X146" s="270"/>
      <c r="Y146" s="270"/>
      <c r="Z146" s="270"/>
      <c r="AA146" s="270"/>
      <c r="AB146" s="270"/>
      <c r="AC146" s="99">
        <v>193.34</v>
      </c>
      <c r="AD146" s="99" t="s">
        <v>1006</v>
      </c>
      <c r="AE146" s="37" t="s">
        <v>1328</v>
      </c>
      <c r="AF146" s="99" t="s">
        <v>46</v>
      </c>
      <c r="AG146" s="99" t="s">
        <v>1329</v>
      </c>
      <c r="AH146" s="52" t="s">
        <v>1330</v>
      </c>
      <c r="AI146" s="99" t="s">
        <v>1331</v>
      </c>
      <c r="AJ146" s="99" t="s">
        <v>1332</v>
      </c>
      <c r="AK146" s="76" t="s">
        <v>1333</v>
      </c>
      <c r="AL146" s="76" t="s">
        <v>1100</v>
      </c>
      <c r="AM146" s="268" t="s">
        <v>1334</v>
      </c>
      <c r="AN146" s="66" t="s">
        <v>1335</v>
      </c>
      <c r="AO146" s="268"/>
      <c r="AP146" s="268"/>
      <c r="AQ146" s="268"/>
      <c r="AR146" s="268"/>
      <c r="AS146" s="268"/>
      <c r="AT146" s="268"/>
      <c r="AU146" s="268"/>
      <c r="AV146" s="268"/>
      <c r="AW146" s="268"/>
      <c r="AX146" s="268"/>
      <c r="AY146" s="268"/>
      <c r="AZ146" s="268"/>
      <c r="BA146" s="268"/>
      <c r="BB146" s="268"/>
      <c r="BC146" s="268"/>
      <c r="BD146" s="268"/>
      <c r="BE146" s="268"/>
      <c r="BF146" s="268"/>
      <c r="BG146" s="268"/>
      <c r="BH146" s="268"/>
      <c r="BI146" s="268"/>
      <c r="BJ146" s="268"/>
      <c r="BK146" s="268"/>
      <c r="BL146" s="268"/>
      <c r="BM146" s="268"/>
      <c r="BN146" s="268"/>
      <c r="BO146" s="268"/>
      <c r="BP146" s="268"/>
      <c r="BQ146" s="268"/>
      <c r="BR146" s="268"/>
      <c r="BS146" s="268"/>
      <c r="BT146" s="268"/>
      <c r="BU146" s="268"/>
      <c r="BV146" s="268"/>
      <c r="BW146" s="268"/>
      <c r="BX146" s="268"/>
      <c r="BY146" s="268"/>
      <c r="BZ146" s="268"/>
      <c r="CA146" s="268"/>
      <c r="CB146" s="268"/>
      <c r="CC146" s="268"/>
      <c r="CD146" s="268"/>
      <c r="CE146" s="268"/>
      <c r="CF146" s="268"/>
      <c r="CG146" s="268"/>
      <c r="CH146" s="268"/>
      <c r="CI146" s="268"/>
      <c r="CJ146" s="268"/>
      <c r="CK146" s="268"/>
      <c r="CL146" s="268"/>
      <c r="CM146" s="268"/>
      <c r="CN146" s="268"/>
      <c r="CO146" s="268"/>
      <c r="CP146" s="268"/>
      <c r="CQ146" s="268"/>
      <c r="CR146" s="268"/>
      <c r="CS146" s="268"/>
      <c r="CT146" s="268"/>
      <c r="CU146" s="268"/>
      <c r="CV146" s="268"/>
      <c r="CW146" s="268"/>
      <c r="CX146" s="268"/>
      <c r="CY146" s="268"/>
      <c r="CZ146" s="268"/>
      <c r="DA146" s="268"/>
      <c r="DB146" s="268"/>
      <c r="DC146" s="268"/>
      <c r="DD146" s="268"/>
      <c r="DE146" s="268"/>
      <c r="DF146" s="268"/>
      <c r="DG146" s="268"/>
      <c r="DH146" s="268"/>
      <c r="DI146" s="268"/>
      <c r="DJ146" s="268"/>
      <c r="DK146" s="268"/>
      <c r="DL146" s="268"/>
      <c r="DM146" s="268"/>
      <c r="DN146" s="268"/>
      <c r="DO146" s="268"/>
      <c r="DP146" s="268"/>
      <c r="DQ146" s="268"/>
      <c r="DR146" s="268"/>
      <c r="DS146" s="268"/>
      <c r="DT146" s="268"/>
      <c r="DU146" s="268"/>
      <c r="DV146" s="268"/>
      <c r="DW146" s="268"/>
      <c r="DX146" s="268"/>
      <c r="DY146" s="268"/>
      <c r="DZ146" s="268"/>
      <c r="EA146" s="268"/>
      <c r="EB146" s="268"/>
      <c r="EC146" s="268"/>
      <c r="ED146" s="268"/>
      <c r="EE146" s="268"/>
      <c r="EF146" s="268"/>
      <c r="EG146" s="268"/>
      <c r="EH146" s="268"/>
      <c r="EI146" s="268"/>
      <c r="EJ146" s="268"/>
      <c r="EK146" s="268"/>
      <c r="EL146" s="268"/>
      <c r="EM146" s="268"/>
      <c r="EN146" s="268"/>
      <c r="EO146" s="268"/>
      <c r="EP146" s="268"/>
      <c r="EQ146" s="268"/>
      <c r="ER146" s="268"/>
      <c r="ES146" s="268"/>
      <c r="ET146" s="268"/>
      <c r="EU146" s="268"/>
      <c r="EV146" s="268"/>
      <c r="EW146" s="268"/>
      <c r="EX146" s="268"/>
      <c r="EY146" s="268"/>
      <c r="EZ146" s="268"/>
      <c r="FA146" s="268"/>
      <c r="FB146" s="268"/>
      <c r="FC146" s="268"/>
      <c r="FD146" s="268"/>
      <c r="FE146" s="268"/>
      <c r="FF146" s="268"/>
      <c r="FG146" s="268"/>
      <c r="FH146" s="268"/>
      <c r="FI146" s="268"/>
      <c r="FJ146" s="268"/>
      <c r="FK146" s="268"/>
      <c r="FL146" s="268"/>
      <c r="FM146" s="268"/>
      <c r="FN146" s="268"/>
      <c r="FO146" s="268"/>
      <c r="FP146" s="268"/>
      <c r="FQ146" s="268"/>
      <c r="FR146" s="268"/>
      <c r="FS146" s="268"/>
      <c r="FT146" s="268"/>
      <c r="FU146" s="268"/>
      <c r="FV146" s="268"/>
      <c r="FW146" s="268"/>
      <c r="FX146" s="268"/>
      <c r="FY146" s="268"/>
      <c r="FZ146" s="268"/>
      <c r="GA146" s="268"/>
      <c r="GB146" s="268"/>
      <c r="GC146" s="268"/>
      <c r="GD146" s="268"/>
      <c r="GE146" s="268"/>
      <c r="GF146" s="268"/>
      <c r="GG146" s="268"/>
      <c r="GH146" s="268"/>
      <c r="GI146" s="268"/>
      <c r="GJ146" s="268"/>
      <c r="GK146" s="268"/>
      <c r="GL146" s="268"/>
      <c r="GM146" s="268"/>
      <c r="GN146" s="268"/>
      <c r="GO146" s="268"/>
      <c r="GP146" s="268"/>
      <c r="GQ146" s="268"/>
      <c r="GR146" s="268"/>
      <c r="GS146" s="268"/>
      <c r="GT146" s="268"/>
      <c r="GU146" s="268"/>
      <c r="GV146" s="268"/>
      <c r="GW146" s="268"/>
      <c r="GX146" s="268"/>
      <c r="GY146" s="268"/>
      <c r="GZ146" s="268"/>
      <c r="HA146" s="268"/>
      <c r="HB146" s="268"/>
      <c r="HC146" s="268"/>
      <c r="HD146" s="268"/>
      <c r="HE146" s="268"/>
      <c r="HF146" s="268"/>
      <c r="HG146" s="268"/>
      <c r="HH146" s="268"/>
      <c r="HI146" s="268"/>
      <c r="HJ146" s="268"/>
      <c r="HK146" s="268"/>
      <c r="HL146" s="268"/>
      <c r="HM146" s="268"/>
      <c r="HN146" s="268"/>
      <c r="HO146" s="268"/>
      <c r="HP146" s="268"/>
      <c r="HQ146" s="268"/>
      <c r="HR146" s="268"/>
      <c r="HS146" s="268"/>
      <c r="HT146" s="268"/>
      <c r="HU146" s="268"/>
      <c r="HV146" s="268"/>
      <c r="HW146" s="268"/>
      <c r="HX146" s="268"/>
      <c r="HY146" s="268"/>
      <c r="HZ146" s="268"/>
      <c r="IA146" s="268"/>
      <c r="IB146" s="268"/>
      <c r="IC146" s="268"/>
      <c r="ID146" s="268"/>
      <c r="IE146" s="268"/>
      <c r="IF146" s="268"/>
      <c r="IG146" s="268"/>
      <c r="IH146" s="268"/>
      <c r="II146" s="268"/>
      <c r="IJ146" s="268"/>
      <c r="IK146" s="268"/>
      <c r="IL146" s="268"/>
      <c r="IM146" s="268"/>
      <c r="IN146" s="268"/>
      <c r="IO146" s="268"/>
      <c r="IP146" s="268"/>
      <c r="IQ146" s="268"/>
      <c r="IR146" s="268"/>
      <c r="IS146" s="268"/>
      <c r="IT146" s="268"/>
      <c r="IU146" s="268"/>
      <c r="IV146" s="268"/>
      <c r="IW146" s="268"/>
      <c r="IX146" s="268"/>
      <c r="IY146" s="268"/>
      <c r="IZ146" s="268"/>
      <c r="JA146" s="268"/>
      <c r="JB146" s="268"/>
      <c r="JC146" s="268"/>
      <c r="JD146" s="268"/>
      <c r="JE146" s="268"/>
      <c r="JF146" s="268"/>
      <c r="JG146" s="268"/>
      <c r="JH146" s="268"/>
      <c r="JI146" s="268"/>
      <c r="JJ146" s="268"/>
      <c r="JK146" s="268"/>
      <c r="JL146" s="268"/>
      <c r="JM146" s="268"/>
      <c r="JN146" s="268"/>
      <c r="JO146" s="268"/>
      <c r="JP146" s="268"/>
      <c r="JQ146" s="268"/>
      <c r="JR146" s="268"/>
      <c r="JS146" s="268"/>
      <c r="JT146" s="268"/>
      <c r="JU146" s="268"/>
      <c r="JV146" s="268"/>
      <c r="JW146" s="268"/>
      <c r="JX146" s="268"/>
      <c r="JY146" s="268"/>
      <c r="JZ146" s="268"/>
      <c r="KA146" s="268"/>
      <c r="KB146" s="268"/>
      <c r="KC146" s="268"/>
      <c r="KD146" s="268"/>
      <c r="KE146" s="268"/>
      <c r="KF146" s="268"/>
      <c r="KG146" s="268"/>
      <c r="KH146" s="268"/>
      <c r="KI146" s="268"/>
      <c r="KJ146" s="268"/>
      <c r="KK146" s="268"/>
      <c r="KL146" s="268"/>
      <c r="KM146" s="268"/>
      <c r="KN146" s="268"/>
      <c r="KO146" s="268"/>
      <c r="KP146" s="268"/>
      <c r="KQ146" s="268"/>
      <c r="KR146" s="268"/>
      <c r="KS146" s="268"/>
      <c r="KT146" s="268"/>
      <c r="KU146" s="268"/>
      <c r="KV146" s="268"/>
      <c r="KW146" s="268"/>
      <c r="KX146" s="268"/>
      <c r="KY146" s="268"/>
      <c r="KZ146" s="268"/>
      <c r="LA146" s="268"/>
      <c r="LB146" s="268"/>
      <c r="LC146" s="268"/>
      <c r="LD146" s="268"/>
      <c r="LE146" s="268"/>
      <c r="LF146" s="268"/>
      <c r="LG146" s="268"/>
      <c r="LH146" s="268"/>
      <c r="LI146" s="268"/>
      <c r="LJ146" s="268"/>
      <c r="LK146" s="268"/>
      <c r="LL146" s="268"/>
      <c r="LM146" s="268"/>
      <c r="LN146" s="268"/>
      <c r="LO146" s="268"/>
      <c r="LP146" s="268"/>
      <c r="LQ146" s="268"/>
      <c r="LR146" s="268"/>
      <c r="LS146" s="268"/>
      <c r="LT146" s="268"/>
      <c r="LU146" s="268"/>
      <c r="LV146" s="268"/>
      <c r="LW146" s="268"/>
      <c r="LX146" s="268"/>
      <c r="LY146" s="268"/>
      <c r="LZ146" s="268"/>
      <c r="MA146" s="268"/>
      <c r="MB146" s="268"/>
      <c r="MC146" s="268"/>
      <c r="MD146" s="268"/>
      <c r="ME146" s="268"/>
      <c r="MF146" s="268"/>
      <c r="MG146" s="268"/>
      <c r="MH146" s="268"/>
      <c r="MI146" s="268"/>
      <c r="MJ146" s="268"/>
      <c r="MK146" s="268"/>
      <c r="ML146" s="268"/>
      <c r="MM146" s="268"/>
      <c r="MN146" s="268"/>
      <c r="MO146" s="268"/>
      <c r="MP146" s="268"/>
      <c r="MQ146" s="268"/>
      <c r="MR146" s="268"/>
      <c r="MS146" s="268"/>
      <c r="MT146" s="268"/>
      <c r="MU146" s="268"/>
      <c r="MV146" s="268"/>
      <c r="MW146" s="268"/>
      <c r="MX146" s="268"/>
      <c r="MY146" s="268"/>
      <c r="MZ146" s="268"/>
      <c r="NA146" s="268"/>
      <c r="NB146" s="268"/>
      <c r="NC146" s="268"/>
      <c r="ND146" s="268"/>
      <c r="NE146" s="268"/>
      <c r="NF146" s="268"/>
      <c r="NG146" s="268"/>
      <c r="NH146" s="268"/>
      <c r="NI146" s="268"/>
      <c r="NJ146" s="268"/>
      <c r="NK146" s="268"/>
      <c r="NL146" s="268"/>
      <c r="NM146" s="268"/>
      <c r="NN146" s="268"/>
      <c r="NO146" s="268"/>
      <c r="NP146" s="268"/>
      <c r="NQ146" s="268"/>
      <c r="NR146" s="268"/>
      <c r="NS146" s="268"/>
      <c r="NT146" s="268"/>
      <c r="NU146" s="268"/>
      <c r="NV146" s="268"/>
      <c r="NW146" s="268"/>
      <c r="NX146" s="268"/>
      <c r="NY146" s="268"/>
      <c r="NZ146" s="268"/>
      <c r="OA146" s="268"/>
      <c r="OB146" s="268"/>
      <c r="OC146" s="268"/>
      <c r="OD146" s="268"/>
      <c r="OE146" s="268"/>
      <c r="OF146" s="268"/>
      <c r="OG146" s="268"/>
      <c r="OH146" s="268"/>
      <c r="OI146" s="268"/>
      <c r="OJ146" s="268"/>
      <c r="OK146" s="268"/>
      <c r="OL146" s="268"/>
      <c r="OM146" s="268"/>
      <c r="ON146" s="268"/>
      <c r="OO146" s="268"/>
      <c r="OP146" s="268"/>
      <c r="OQ146" s="268"/>
      <c r="OR146" s="268"/>
      <c r="OS146" s="268"/>
      <c r="OT146" s="268"/>
      <c r="OU146" s="268"/>
      <c r="OV146" s="268"/>
      <c r="OW146" s="268"/>
      <c r="OX146" s="268"/>
      <c r="OY146" s="268"/>
      <c r="OZ146" s="268"/>
      <c r="PA146" s="268"/>
      <c r="PB146" s="268"/>
      <c r="PC146" s="268"/>
      <c r="PD146" s="268"/>
      <c r="PE146" s="268"/>
      <c r="PF146" s="268"/>
      <c r="PG146" s="268"/>
      <c r="PH146" s="268"/>
      <c r="PI146" s="268"/>
      <c r="PJ146" s="268"/>
      <c r="PK146" s="268"/>
      <c r="PL146" s="268"/>
      <c r="PM146" s="268"/>
      <c r="PN146" s="268"/>
      <c r="PO146" s="268"/>
      <c r="PP146" s="268"/>
      <c r="PQ146" s="268"/>
      <c r="PR146" s="268"/>
      <c r="PS146" s="268"/>
      <c r="PT146" s="268"/>
      <c r="PU146" s="268"/>
      <c r="PV146" s="268"/>
      <c r="PW146" s="268"/>
      <c r="PX146" s="268"/>
      <c r="PY146" s="268"/>
      <c r="PZ146" s="268"/>
      <c r="QA146" s="268"/>
      <c r="QB146" s="268"/>
      <c r="QC146" s="268"/>
      <c r="QD146" s="268"/>
      <c r="QE146" s="268"/>
      <c r="QF146" s="268"/>
      <c r="QG146" s="268"/>
      <c r="QH146" s="268"/>
      <c r="QI146" s="268"/>
      <c r="QJ146" s="268"/>
      <c r="QK146" s="268"/>
      <c r="QL146" s="268"/>
      <c r="QM146" s="268"/>
      <c r="QN146" s="268"/>
      <c r="QO146" s="268"/>
      <c r="QP146" s="268"/>
      <c r="QQ146" s="268"/>
      <c r="QR146" s="268"/>
      <c r="QS146" s="268"/>
      <c r="QT146" s="268"/>
      <c r="QU146" s="268"/>
      <c r="QV146" s="268"/>
      <c r="QW146" s="268"/>
      <c r="QX146" s="268"/>
      <c r="QY146" s="268"/>
      <c r="QZ146" s="268"/>
      <c r="RA146" s="268"/>
      <c r="RB146" s="268"/>
      <c r="RC146" s="268"/>
      <c r="RD146" s="268"/>
      <c r="RE146" s="268"/>
      <c r="RF146" s="268"/>
      <c r="RG146" s="268"/>
      <c r="RH146" s="268"/>
      <c r="RI146" s="268"/>
      <c r="RJ146" s="268"/>
      <c r="RK146" s="268"/>
      <c r="RL146" s="268"/>
      <c r="RM146" s="268"/>
      <c r="RN146" s="268"/>
      <c r="RO146" s="268"/>
      <c r="RP146" s="268"/>
      <c r="RQ146" s="268"/>
      <c r="RR146" s="268"/>
      <c r="RS146" s="268"/>
      <c r="RT146" s="268"/>
      <c r="RU146" s="268"/>
      <c r="RV146" s="268"/>
      <c r="RW146" s="268"/>
      <c r="RX146" s="268"/>
      <c r="RY146" s="268"/>
      <c r="RZ146" s="268"/>
      <c r="SA146" s="268"/>
      <c r="SB146" s="268"/>
      <c r="SC146" s="268"/>
      <c r="SD146" s="268"/>
      <c r="SE146" s="268"/>
      <c r="SF146" s="268"/>
      <c r="SG146" s="268"/>
      <c r="SH146" s="268"/>
      <c r="SI146" s="268"/>
      <c r="SJ146" s="268"/>
      <c r="SK146" s="268"/>
      <c r="SL146" s="268"/>
      <c r="SM146" s="268"/>
      <c r="SN146" s="268"/>
      <c r="SO146" s="268"/>
      <c r="SP146" s="268"/>
      <c r="SQ146" s="268"/>
      <c r="SR146" s="268"/>
      <c r="SS146" s="268"/>
      <c r="ST146" s="268"/>
      <c r="SU146" s="268"/>
      <c r="SV146" s="268"/>
      <c r="SW146" s="268"/>
      <c r="SX146" s="268"/>
      <c r="SY146" s="268"/>
      <c r="SZ146" s="268"/>
      <c r="TA146" s="268"/>
      <c r="TB146" s="268"/>
      <c r="TC146" s="268"/>
      <c r="TD146" s="268"/>
      <c r="TE146" s="268"/>
      <c r="TF146" s="268"/>
      <c r="TG146" s="268"/>
      <c r="TH146" s="268"/>
      <c r="TI146" s="268"/>
      <c r="TJ146" s="268"/>
      <c r="TK146" s="268"/>
      <c r="TL146" s="268"/>
      <c r="TM146" s="268"/>
      <c r="TN146" s="268"/>
      <c r="TO146" s="268"/>
      <c r="TP146" s="268"/>
      <c r="TQ146" s="268"/>
      <c r="TR146" s="268"/>
      <c r="TS146" s="268"/>
      <c r="TT146" s="268"/>
      <c r="TU146" s="268"/>
      <c r="TV146" s="268"/>
      <c r="TW146" s="268"/>
      <c r="TX146" s="268"/>
      <c r="TY146" s="268"/>
      <c r="TZ146" s="268"/>
      <c r="UA146" s="268"/>
      <c r="UB146" s="268"/>
      <c r="UC146" s="268"/>
      <c r="UD146" s="268"/>
      <c r="UE146" s="268"/>
      <c r="UF146" s="268"/>
      <c r="UG146" s="268"/>
      <c r="UH146" s="268"/>
      <c r="UI146" s="268"/>
      <c r="UJ146" s="268"/>
      <c r="UK146" s="268"/>
      <c r="UL146" s="268"/>
      <c r="UM146" s="268"/>
      <c r="UN146" s="268"/>
      <c r="UO146" s="268"/>
      <c r="UP146" s="268"/>
      <c r="UQ146" s="268"/>
      <c r="UR146" s="268"/>
      <c r="US146" s="268"/>
      <c r="UT146" s="268"/>
      <c r="UU146" s="268"/>
      <c r="UV146" s="268"/>
      <c r="UW146" s="268"/>
      <c r="UX146" s="268"/>
      <c r="UY146" s="268"/>
      <c r="UZ146" s="268"/>
      <c r="VA146" s="268"/>
      <c r="VB146" s="268"/>
      <c r="VC146" s="268"/>
      <c r="VD146" s="268"/>
      <c r="VE146" s="268"/>
      <c r="VF146" s="268"/>
      <c r="VG146" s="268"/>
      <c r="VH146" s="268"/>
      <c r="VI146" s="268"/>
      <c r="VJ146" s="268"/>
      <c r="VK146" s="268"/>
      <c r="VL146" s="268"/>
      <c r="VM146" s="268"/>
      <c r="VN146" s="268"/>
      <c r="VO146" s="268"/>
      <c r="VP146" s="268"/>
      <c r="VQ146" s="268"/>
      <c r="VR146" s="268"/>
      <c r="VS146" s="268"/>
      <c r="VT146" s="268"/>
      <c r="VU146" s="268"/>
      <c r="VV146" s="268"/>
      <c r="VW146" s="268"/>
      <c r="VX146" s="268"/>
      <c r="VY146" s="268"/>
      <c r="VZ146" s="268"/>
      <c r="WA146" s="268"/>
      <c r="WB146" s="268"/>
      <c r="WC146" s="268"/>
      <c r="WD146" s="268"/>
      <c r="WE146" s="268"/>
      <c r="WF146" s="268"/>
      <c r="WG146" s="268"/>
      <c r="WH146" s="268"/>
      <c r="WI146" s="268"/>
      <c r="WJ146" s="268"/>
      <c r="WK146" s="268"/>
      <c r="WL146" s="268"/>
      <c r="WM146" s="268"/>
      <c r="WN146" s="268"/>
      <c r="WO146" s="268"/>
      <c r="WP146" s="268"/>
      <c r="WQ146" s="268"/>
      <c r="WR146" s="268"/>
      <c r="WS146" s="268"/>
      <c r="WT146" s="268"/>
      <c r="WU146" s="268"/>
      <c r="WV146" s="268"/>
      <c r="WW146" s="268"/>
      <c r="WX146" s="268"/>
      <c r="WY146" s="268"/>
      <c r="WZ146" s="268"/>
      <c r="XA146" s="268"/>
      <c r="XB146" s="268"/>
      <c r="XC146" s="268"/>
      <c r="XD146" s="268"/>
      <c r="XE146" s="268"/>
      <c r="XF146" s="268"/>
      <c r="XG146" s="268"/>
      <c r="XH146" s="268"/>
      <c r="XI146" s="268"/>
      <c r="XJ146" s="268"/>
      <c r="XK146" s="268"/>
      <c r="XL146" s="268"/>
      <c r="XM146" s="268"/>
      <c r="XN146" s="268"/>
      <c r="XO146" s="268"/>
      <c r="XP146" s="268"/>
      <c r="XQ146" s="268"/>
      <c r="XR146" s="268"/>
      <c r="XS146" s="268"/>
      <c r="XT146" s="268"/>
      <c r="XU146" s="268"/>
      <c r="XV146" s="268"/>
      <c r="XW146" s="268"/>
      <c r="XX146" s="268"/>
      <c r="XY146" s="268"/>
      <c r="XZ146" s="268"/>
      <c r="YA146" s="268"/>
      <c r="YB146" s="268"/>
      <c r="YC146" s="268"/>
      <c r="YD146" s="268"/>
      <c r="YE146" s="268"/>
      <c r="YF146" s="268"/>
      <c r="YG146" s="268"/>
      <c r="YH146" s="268"/>
      <c r="YI146" s="268"/>
      <c r="YJ146" s="268"/>
      <c r="YK146" s="268"/>
      <c r="YL146" s="268"/>
      <c r="YM146" s="268"/>
      <c r="YN146" s="268"/>
      <c r="YO146" s="268"/>
      <c r="YP146" s="268"/>
      <c r="YQ146" s="268"/>
      <c r="YR146" s="268"/>
      <c r="YS146" s="268"/>
      <c r="YT146" s="268"/>
      <c r="YU146" s="268"/>
      <c r="YV146" s="268"/>
      <c r="YW146" s="268"/>
      <c r="YX146" s="268"/>
      <c r="YY146" s="268"/>
      <c r="YZ146" s="268"/>
      <c r="ZA146" s="268"/>
      <c r="ZB146" s="268"/>
      <c r="ZC146" s="268"/>
      <c r="ZD146" s="268"/>
      <c r="ZE146" s="268"/>
      <c r="ZF146" s="268"/>
      <c r="ZG146" s="268"/>
      <c r="ZH146" s="268"/>
      <c r="ZI146" s="268"/>
      <c r="ZJ146" s="268"/>
      <c r="ZK146" s="268"/>
      <c r="ZL146" s="268"/>
      <c r="ZM146" s="268"/>
      <c r="ZN146" s="268"/>
      <c r="ZO146" s="268"/>
      <c r="ZP146" s="268"/>
      <c r="ZQ146" s="268"/>
      <c r="ZR146" s="268"/>
      <c r="ZS146" s="268"/>
      <c r="ZT146" s="268"/>
      <c r="ZU146" s="268"/>
      <c r="ZV146" s="268"/>
      <c r="ZW146" s="268"/>
      <c r="ZX146" s="268"/>
      <c r="ZY146" s="268"/>
      <c r="ZZ146" s="268"/>
      <c r="AAA146" s="268"/>
      <c r="AAB146" s="268"/>
      <c r="AAC146" s="268"/>
      <c r="AAD146" s="268"/>
      <c r="AAE146" s="268"/>
      <c r="AAF146" s="268"/>
      <c r="AAG146" s="268"/>
      <c r="AAH146" s="268"/>
      <c r="AAI146" s="268"/>
      <c r="AAJ146" s="268"/>
      <c r="AAK146" s="268"/>
      <c r="AAL146" s="268"/>
      <c r="AAM146" s="268"/>
      <c r="AAN146" s="268"/>
      <c r="AAO146" s="268"/>
      <c r="AAP146" s="268"/>
      <c r="AAQ146" s="268"/>
      <c r="AAR146" s="268"/>
      <c r="AAS146" s="268"/>
      <c r="AAT146" s="268"/>
      <c r="AAU146" s="268"/>
      <c r="AAV146" s="268"/>
      <c r="AAW146" s="268"/>
      <c r="AAX146" s="268"/>
      <c r="AAY146" s="268"/>
      <c r="AAZ146" s="268"/>
      <c r="ABA146" s="268"/>
      <c r="ABB146" s="268"/>
      <c r="ABC146" s="268"/>
      <c r="ABD146" s="268"/>
      <c r="ABE146" s="268"/>
      <c r="ABF146" s="268"/>
      <c r="ABG146" s="268"/>
      <c r="ABH146" s="268"/>
      <c r="ABI146" s="268"/>
      <c r="ABJ146" s="268"/>
      <c r="ABK146" s="268"/>
      <c r="ABL146" s="268"/>
      <c r="ABM146" s="268"/>
      <c r="ABN146" s="268"/>
      <c r="ABO146" s="268"/>
      <c r="ABP146" s="268"/>
      <c r="ABQ146" s="268"/>
      <c r="ABR146" s="268"/>
      <c r="ABS146" s="268"/>
      <c r="ABT146" s="268"/>
      <c r="ABU146" s="268"/>
      <c r="ABV146" s="268"/>
      <c r="ABW146" s="268"/>
      <c r="ABX146" s="268"/>
      <c r="ABY146" s="268"/>
      <c r="ABZ146" s="268"/>
      <c r="ACA146" s="268"/>
      <c r="ACB146" s="268"/>
      <c r="ACC146" s="268"/>
      <c r="ACD146" s="268"/>
      <c r="ACE146" s="268"/>
      <c r="ACF146" s="268"/>
      <c r="ACG146" s="268"/>
      <c r="ACH146" s="268"/>
      <c r="ACI146" s="268"/>
      <c r="ACJ146" s="268"/>
      <c r="ACK146" s="268"/>
      <c r="ACL146" s="268"/>
      <c r="ACM146" s="268"/>
      <c r="ACN146" s="268"/>
      <c r="ACO146" s="268"/>
      <c r="ACP146" s="268"/>
      <c r="ACQ146" s="268"/>
      <c r="ACR146" s="268"/>
      <c r="ACS146" s="268"/>
      <c r="ACT146" s="268"/>
      <c r="ACU146" s="268"/>
      <c r="ACV146" s="268"/>
      <c r="ACW146" s="268"/>
      <c r="ACX146" s="268"/>
      <c r="ACY146" s="268"/>
      <c r="ACZ146" s="268"/>
      <c r="ADA146" s="268"/>
      <c r="ADB146" s="268"/>
      <c r="ADC146" s="268"/>
      <c r="ADD146" s="268"/>
      <c r="ADE146" s="268"/>
      <c r="ADF146" s="268"/>
      <c r="ADG146" s="268"/>
      <c r="ADH146" s="268"/>
      <c r="ADI146" s="268"/>
      <c r="ADJ146" s="268"/>
      <c r="ADK146" s="268"/>
      <c r="ADL146" s="268"/>
      <c r="ADM146" s="268"/>
      <c r="ADN146" s="268"/>
      <c r="ADO146" s="268"/>
      <c r="ADP146" s="268"/>
      <c r="ADQ146" s="268"/>
      <c r="ADR146" s="268"/>
      <c r="ADS146" s="268"/>
      <c r="ADT146" s="268"/>
      <c r="ADU146" s="268"/>
      <c r="ADV146" s="268"/>
      <c r="ADW146" s="268"/>
      <c r="ADX146" s="268"/>
      <c r="ADY146" s="268"/>
      <c r="ADZ146" s="268"/>
      <c r="AEA146" s="268"/>
      <c r="AEB146" s="268"/>
      <c r="AEC146" s="268"/>
      <c r="AED146" s="268"/>
      <c r="AEE146" s="268"/>
      <c r="AEF146" s="268"/>
      <c r="AEG146" s="268"/>
      <c r="AEH146" s="268"/>
      <c r="AEI146" s="268"/>
      <c r="AEJ146" s="268"/>
      <c r="AEK146" s="268"/>
      <c r="AEL146" s="268"/>
      <c r="AEM146" s="268"/>
      <c r="AEN146" s="268"/>
      <c r="AEO146" s="268"/>
      <c r="AEP146" s="268"/>
      <c r="AEQ146" s="268"/>
      <c r="AER146" s="268"/>
      <c r="AES146" s="268"/>
      <c r="AET146" s="268"/>
      <c r="AEU146" s="268"/>
      <c r="AEV146" s="268"/>
      <c r="AEW146" s="268"/>
      <c r="AEX146" s="268"/>
      <c r="AEY146" s="268"/>
      <c r="AEZ146" s="268"/>
      <c r="AFA146" s="268"/>
      <c r="AFB146" s="268"/>
      <c r="AFC146" s="268"/>
      <c r="AFD146" s="268"/>
      <c r="AFE146" s="268"/>
      <c r="AFF146" s="268"/>
      <c r="AFG146" s="268"/>
      <c r="AFH146" s="268"/>
      <c r="AFI146" s="268"/>
      <c r="AFJ146" s="268"/>
      <c r="AFK146" s="268"/>
      <c r="AFL146" s="268"/>
      <c r="AFM146" s="268"/>
      <c r="AFN146" s="268"/>
      <c r="AFO146" s="268"/>
      <c r="AFP146" s="268"/>
      <c r="AFQ146" s="268"/>
      <c r="AFR146" s="268"/>
      <c r="AFS146" s="268"/>
      <c r="AFT146" s="268"/>
      <c r="AFU146" s="268"/>
      <c r="AFV146" s="268"/>
      <c r="AFW146" s="268"/>
      <c r="AFX146" s="268"/>
      <c r="AFY146" s="268"/>
      <c r="AFZ146" s="268"/>
      <c r="AGA146" s="268"/>
      <c r="AGB146" s="268"/>
      <c r="AGC146" s="268"/>
      <c r="AGD146" s="268"/>
      <c r="AGE146" s="268"/>
      <c r="AGF146" s="268"/>
      <c r="AGG146" s="268"/>
      <c r="AGH146" s="268"/>
      <c r="AGI146" s="268"/>
      <c r="AGJ146" s="268"/>
      <c r="AGK146" s="268"/>
      <c r="AGL146" s="268"/>
      <c r="AGM146" s="268"/>
      <c r="AGN146" s="268"/>
      <c r="AGO146" s="268"/>
      <c r="AGP146" s="268"/>
      <c r="AGQ146" s="268"/>
      <c r="AGR146" s="268"/>
      <c r="AGS146" s="268"/>
      <c r="AGT146" s="268"/>
      <c r="AGU146" s="268"/>
      <c r="AGV146" s="268"/>
      <c r="AGW146" s="268"/>
      <c r="AGX146" s="268"/>
      <c r="AGY146" s="268"/>
      <c r="AGZ146" s="268"/>
      <c r="AHA146" s="268"/>
      <c r="AHB146" s="268"/>
      <c r="AHC146" s="268"/>
      <c r="AHD146" s="268"/>
      <c r="AHE146" s="268"/>
      <c r="AHF146" s="268"/>
      <c r="AHG146" s="268"/>
      <c r="AHH146" s="268"/>
      <c r="AHI146" s="268"/>
      <c r="AHJ146" s="268"/>
      <c r="AHK146" s="268"/>
      <c r="AHL146" s="268"/>
      <c r="AHM146" s="268"/>
      <c r="AHN146" s="268"/>
      <c r="AHO146" s="268"/>
      <c r="AHP146" s="268"/>
      <c r="AHQ146" s="268"/>
      <c r="AHR146" s="268"/>
      <c r="AHS146" s="268"/>
      <c r="AHT146" s="268"/>
      <c r="AHU146" s="268"/>
      <c r="AHV146" s="268"/>
      <c r="AHW146" s="268"/>
      <c r="AHX146" s="268"/>
      <c r="AHY146" s="268"/>
      <c r="AHZ146" s="268"/>
      <c r="AIA146" s="268"/>
      <c r="AIB146" s="268"/>
      <c r="AIC146" s="268"/>
      <c r="AID146" s="268"/>
      <c r="AIE146" s="268"/>
      <c r="AIF146" s="268"/>
      <c r="AIG146" s="268"/>
      <c r="AIH146" s="268"/>
      <c r="AII146" s="268"/>
      <c r="AIJ146" s="268"/>
      <c r="AIK146" s="268"/>
      <c r="AIL146" s="268"/>
      <c r="AIM146" s="268"/>
      <c r="AIN146" s="268"/>
      <c r="AIO146" s="268"/>
      <c r="AIP146" s="268"/>
      <c r="AIQ146" s="268"/>
      <c r="AIR146" s="268"/>
      <c r="AIS146" s="268"/>
      <c r="AIT146" s="268"/>
      <c r="AIU146" s="268"/>
      <c r="AIV146" s="268"/>
      <c r="AIW146" s="268"/>
      <c r="AIX146" s="268"/>
      <c r="AIY146" s="268"/>
      <c r="AIZ146" s="268"/>
      <c r="AJA146" s="268"/>
      <c r="AJB146" s="268"/>
      <c r="AJC146" s="268"/>
      <c r="AJD146" s="268"/>
      <c r="AJE146" s="268"/>
      <c r="AJF146" s="268"/>
      <c r="AJG146" s="268"/>
      <c r="AJH146" s="268"/>
      <c r="AJI146" s="268"/>
      <c r="AJJ146" s="268"/>
      <c r="AJK146" s="268"/>
      <c r="AJL146" s="268"/>
      <c r="AJM146" s="268"/>
      <c r="AJN146" s="268"/>
      <c r="AJO146" s="268"/>
      <c r="AJP146" s="268"/>
      <c r="AJQ146" s="268"/>
      <c r="AJR146" s="268"/>
      <c r="AJS146" s="268"/>
      <c r="AJT146" s="268"/>
      <c r="AJU146" s="268"/>
      <c r="AJV146" s="268"/>
      <c r="AJW146" s="268"/>
      <c r="AJX146" s="268"/>
      <c r="AJY146" s="268"/>
      <c r="AJZ146" s="268"/>
      <c r="AKA146" s="268"/>
      <c r="AKB146" s="268"/>
      <c r="AKC146" s="268"/>
      <c r="AKD146" s="268"/>
      <c r="AKE146" s="268"/>
      <c r="AKF146" s="268"/>
      <c r="AKG146" s="268"/>
      <c r="AKH146" s="268"/>
      <c r="AKI146" s="268"/>
      <c r="AKJ146" s="268"/>
      <c r="AKK146" s="268"/>
      <c r="AKL146" s="268"/>
      <c r="AKM146" s="268"/>
      <c r="AKN146" s="268"/>
      <c r="AKO146" s="268"/>
      <c r="AKP146" s="268"/>
      <c r="AKQ146" s="268"/>
      <c r="AKR146" s="268"/>
      <c r="AKS146" s="268"/>
      <c r="AKT146" s="268"/>
      <c r="AKU146" s="268"/>
      <c r="AKV146" s="268"/>
      <c r="AKW146" s="268"/>
      <c r="AKX146" s="268"/>
      <c r="AKY146" s="268"/>
      <c r="AKZ146" s="268"/>
      <c r="ALA146" s="268"/>
      <c r="ALB146" s="268"/>
      <c r="ALC146" s="268"/>
      <c r="ALD146" s="268"/>
      <c r="ALE146" s="268"/>
      <c r="ALF146" s="268"/>
      <c r="ALG146" s="268"/>
      <c r="ALH146" s="268"/>
      <c r="ALI146" s="268"/>
      <c r="ALJ146" s="268"/>
      <c r="ALK146" s="268"/>
      <c r="ALL146" s="268"/>
      <c r="ALM146" s="268"/>
      <c r="ALN146" s="268"/>
      <c r="ALO146" s="268"/>
      <c r="ALP146" s="268"/>
      <c r="ALQ146" s="268"/>
      <c r="ALR146" s="268"/>
      <c r="ALS146" s="268"/>
      <c r="ALT146" s="268"/>
      <c r="ALU146" s="268"/>
      <c r="ALV146" s="268"/>
      <c r="ALW146" s="268"/>
      <c r="ALX146" s="268"/>
      <c r="ALY146" s="268"/>
      <c r="ALZ146" s="268"/>
      <c r="AMA146" s="268"/>
      <c r="AMB146" s="268"/>
      <c r="AMC146" s="268"/>
      <c r="AMD146" s="268"/>
      <c r="AME146" s="268"/>
      <c r="AMF146" s="268"/>
      <c r="AMG146" s="268"/>
      <c r="AMH146" s="268"/>
      <c r="AMI146" s="268"/>
      <c r="AMJ146" s="268"/>
      <c r="AMK146" s="268"/>
      <c r="AML146" s="268"/>
      <c r="AMM146" s="268"/>
      <c r="AMN146" s="268"/>
      <c r="AMO146" s="268"/>
      <c r="AMP146" s="268"/>
      <c r="AMQ146" s="268"/>
      <c r="AMR146" s="268"/>
      <c r="AMS146" s="268"/>
      <c r="AMT146" s="268"/>
      <c r="AMU146" s="268"/>
      <c r="AMV146" s="268"/>
      <c r="AMW146" s="268"/>
      <c r="AMX146" s="268"/>
      <c r="AMY146" s="268"/>
      <c r="AMZ146" s="268"/>
      <c r="ANA146" s="268"/>
      <c r="ANB146" s="268"/>
      <c r="ANC146" s="268"/>
      <c r="AND146" s="268"/>
      <c r="ANE146" s="268"/>
      <c r="ANF146" s="268"/>
      <c r="ANG146" s="268"/>
      <c r="ANH146" s="268"/>
      <c r="ANI146" s="268"/>
      <c r="ANJ146" s="268"/>
      <c r="ANK146" s="268"/>
      <c r="ANL146" s="268"/>
      <c r="ANM146" s="268"/>
      <c r="ANN146" s="268"/>
      <c r="ANO146" s="268"/>
      <c r="ANP146" s="268"/>
      <c r="ANQ146" s="268"/>
      <c r="ANR146" s="268"/>
      <c r="ANS146" s="268"/>
      <c r="ANT146" s="268"/>
      <c r="ANU146" s="268"/>
      <c r="ANV146" s="268"/>
      <c r="ANW146" s="268"/>
      <c r="ANX146" s="268"/>
      <c r="ANY146" s="268"/>
      <c r="ANZ146" s="268"/>
      <c r="AOA146" s="268"/>
      <c r="AOB146" s="268"/>
      <c r="AOC146" s="268"/>
      <c r="AOD146" s="268"/>
      <c r="AOE146" s="268"/>
      <c r="AOF146" s="268"/>
      <c r="AOG146" s="268"/>
      <c r="AOH146" s="268"/>
      <c r="AOI146" s="268"/>
      <c r="AOJ146" s="268"/>
      <c r="AOK146" s="268"/>
      <c r="AOL146" s="268"/>
      <c r="AOM146" s="268"/>
      <c r="AON146" s="268"/>
      <c r="AOO146" s="268"/>
      <c r="AOP146" s="268"/>
      <c r="AOQ146" s="268"/>
      <c r="AOR146" s="268"/>
      <c r="AOS146" s="268"/>
      <c r="AOT146" s="268"/>
      <c r="AOU146" s="268"/>
      <c r="AOV146" s="268"/>
      <c r="AOW146" s="268"/>
      <c r="AOX146" s="268"/>
      <c r="AOY146" s="268"/>
      <c r="AOZ146" s="268"/>
      <c r="APA146" s="268"/>
      <c r="APB146" s="268"/>
      <c r="APC146" s="268"/>
      <c r="APD146" s="268"/>
      <c r="APE146" s="268"/>
      <c r="APF146" s="268"/>
      <c r="APG146" s="268"/>
      <c r="APH146" s="268"/>
      <c r="API146" s="268"/>
      <c r="APJ146" s="268"/>
      <c r="APK146" s="268"/>
      <c r="APL146" s="268"/>
      <c r="APM146" s="268"/>
      <c r="APN146" s="599"/>
      <c r="APO146" s="599"/>
      <c r="APP146" s="599"/>
      <c r="APQ146" s="599"/>
      <c r="APR146" s="599"/>
      <c r="APS146" s="599"/>
      <c r="APT146" s="599"/>
      <c r="APU146" s="599"/>
      <c r="APV146" s="599"/>
      <c r="APW146" s="599"/>
      <c r="APX146" s="599"/>
      <c r="APY146" s="599"/>
      <c r="APZ146" s="599"/>
      <c r="AQA146" s="599"/>
      <c r="AQB146" s="599"/>
      <c r="AQC146" s="599"/>
      <c r="AQD146" s="599"/>
      <c r="AQE146" s="599"/>
      <c r="AQF146" s="599"/>
      <c r="AQG146" s="599"/>
      <c r="AQH146" s="599"/>
      <c r="AQI146" s="599"/>
      <c r="AQJ146" s="599"/>
      <c r="AQK146" s="599"/>
      <c r="AQL146" s="599"/>
      <c r="AQM146" s="599"/>
      <c r="AQN146" s="599"/>
      <c r="AQO146" s="599"/>
      <c r="AQP146" s="599"/>
      <c r="AQQ146" s="599"/>
      <c r="AQR146" s="599"/>
      <c r="AQS146" s="599"/>
      <c r="AQT146" s="599"/>
      <c r="AQU146" s="599"/>
      <c r="AQV146" s="599"/>
      <c r="AQW146" s="599"/>
      <c r="AQX146" s="599"/>
      <c r="AQY146" s="599"/>
      <c r="AQZ146" s="599"/>
      <c r="ARA146" s="599"/>
      <c r="ARB146" s="599"/>
      <c r="ARC146" s="599"/>
      <c r="ARD146" s="599"/>
      <c r="ARE146" s="599"/>
      <c r="ARF146" s="599"/>
      <c r="ARG146" s="599"/>
      <c r="ARH146" s="599"/>
      <c r="ARI146" s="599"/>
      <c r="ARJ146" s="599"/>
      <c r="ARK146" s="599"/>
      <c r="ARL146" s="599"/>
      <c r="ARM146" s="599"/>
      <c r="ARN146" s="599"/>
      <c r="ARO146" s="599"/>
      <c r="ARP146" s="599"/>
      <c r="ARQ146" s="599"/>
      <c r="ARR146" s="599"/>
      <c r="ARS146" s="599"/>
      <c r="ART146" s="599"/>
      <c r="ARU146" s="599"/>
      <c r="ARV146" s="599"/>
      <c r="ARW146" s="599"/>
      <c r="ARX146" s="599"/>
      <c r="ARY146" s="599"/>
      <c r="ARZ146" s="599"/>
      <c r="ASA146" s="599"/>
      <c r="ASB146" s="599"/>
      <c r="ASC146" s="599"/>
      <c r="ASD146" s="599"/>
      <c r="ASE146" s="599"/>
      <c r="ASF146" s="599"/>
      <c r="ASG146" s="599"/>
      <c r="ASH146" s="599"/>
      <c r="ASI146" s="599"/>
      <c r="ASJ146" s="599"/>
      <c r="ASK146" s="599"/>
      <c r="ASL146" s="599"/>
      <c r="ASM146" s="599"/>
      <c r="ASN146" s="599"/>
      <c r="ASO146" s="599"/>
      <c r="ASP146" s="599"/>
      <c r="ASQ146" s="599"/>
      <c r="ASR146" s="599"/>
      <c r="ASS146" s="599"/>
      <c r="AST146" s="599"/>
      <c r="ASU146" s="599"/>
      <c r="ASV146" s="599"/>
      <c r="ASW146" s="599"/>
      <c r="ASX146" s="599"/>
      <c r="ASY146" s="599"/>
      <c r="ASZ146" s="599"/>
      <c r="ATA146" s="599"/>
      <c r="ATB146" s="599"/>
      <c r="ATC146" s="599"/>
      <c r="ATD146" s="599"/>
      <c r="ATE146" s="599"/>
      <c r="ATF146" s="599"/>
      <c r="ATG146" s="599"/>
      <c r="ATH146" s="599"/>
      <c r="ATI146" s="599"/>
      <c r="ATJ146" s="599"/>
      <c r="ATK146" s="599"/>
      <c r="ATL146" s="599"/>
      <c r="ATM146" s="599"/>
      <c r="ATN146" s="599"/>
      <c r="ATO146" s="599"/>
      <c r="ATP146" s="599"/>
      <c r="ATQ146" s="599"/>
      <c r="ATR146" s="599"/>
      <c r="ATS146" s="599"/>
      <c r="ATT146" s="599"/>
      <c r="ATU146" s="599"/>
      <c r="ATV146" s="599"/>
      <c r="ATW146" s="599"/>
      <c r="ATX146" s="599"/>
      <c r="ATY146" s="599"/>
      <c r="ATZ146" s="599"/>
      <c r="AUA146" s="599"/>
      <c r="AUB146" s="599"/>
      <c r="AUC146" s="599"/>
      <c r="AUD146" s="599"/>
      <c r="AUE146" s="599"/>
      <c r="AUF146" s="599"/>
      <c r="AUG146" s="599"/>
      <c r="AUH146" s="599"/>
      <c r="AUI146" s="599"/>
      <c r="AUJ146" s="599"/>
      <c r="AUK146" s="599"/>
      <c r="AUL146" s="599"/>
      <c r="AUM146" s="599"/>
      <c r="AUN146" s="599"/>
      <c r="AUO146" s="599"/>
      <c r="AUP146" s="599"/>
      <c r="AUQ146" s="599"/>
      <c r="AUR146" s="599"/>
      <c r="AUS146" s="599"/>
      <c r="AUT146" s="599"/>
      <c r="AUU146" s="599"/>
      <c r="AUV146" s="599"/>
      <c r="AUW146" s="599"/>
      <c r="AUX146" s="599"/>
      <c r="AUY146" s="599"/>
      <c r="AUZ146" s="599"/>
      <c r="AVA146" s="599"/>
      <c r="AVB146" s="599"/>
      <c r="AVC146" s="599"/>
      <c r="AVD146" s="599"/>
      <c r="AVE146" s="599"/>
      <c r="AVF146" s="599"/>
      <c r="AVG146" s="599"/>
      <c r="AVH146" s="599"/>
      <c r="AVI146" s="599"/>
      <c r="AVJ146" s="599"/>
      <c r="AVK146" s="599"/>
      <c r="AVL146" s="599"/>
      <c r="AVM146" s="599"/>
      <c r="AVN146" s="599"/>
      <c r="AVO146" s="599"/>
      <c r="AVP146" s="599"/>
      <c r="AVQ146" s="599"/>
      <c r="AVR146" s="599"/>
      <c r="AVS146" s="599"/>
      <c r="AVT146" s="599"/>
      <c r="AVU146" s="599"/>
      <c r="AVV146" s="599"/>
      <c r="AVW146" s="599"/>
      <c r="AVX146" s="599"/>
      <c r="AVY146" s="599"/>
      <c r="AVZ146" s="599"/>
      <c r="AWA146" s="599"/>
      <c r="AWB146" s="599"/>
      <c r="AWC146" s="599"/>
      <c r="AWD146" s="599"/>
      <c r="AWE146" s="599"/>
      <c r="AWF146" s="599"/>
      <c r="AWG146" s="599"/>
      <c r="AWH146" s="599"/>
      <c r="AWI146" s="599"/>
      <c r="AWJ146" s="599"/>
      <c r="AWK146" s="599"/>
      <c r="AWL146" s="599"/>
      <c r="AWM146" s="599"/>
      <c r="AWN146" s="599"/>
      <c r="AWO146" s="599"/>
      <c r="AWP146" s="599"/>
      <c r="AWQ146" s="599"/>
      <c r="AWR146" s="599"/>
      <c r="AWS146" s="599"/>
      <c r="AWT146" s="599"/>
      <c r="AWU146" s="599"/>
      <c r="AWV146" s="599"/>
      <c r="AWW146" s="599"/>
      <c r="AWX146" s="599"/>
      <c r="AWY146" s="599"/>
      <c r="AWZ146" s="599"/>
      <c r="AXA146" s="599"/>
      <c r="AXB146" s="599"/>
      <c r="AXC146" s="599"/>
      <c r="AXD146" s="599"/>
      <c r="AXE146" s="599"/>
      <c r="AXF146" s="599"/>
      <c r="AXG146" s="599"/>
      <c r="AXH146" s="599"/>
      <c r="AXI146" s="599"/>
      <c r="AXJ146" s="599"/>
      <c r="AXK146" s="599"/>
      <c r="AXL146" s="599"/>
      <c r="AXM146" s="599"/>
      <c r="AXN146" s="599"/>
      <c r="AXO146" s="599"/>
      <c r="AXP146" s="599"/>
      <c r="AXQ146" s="599"/>
      <c r="AXR146" s="599"/>
      <c r="AXS146" s="599"/>
      <c r="AXT146" s="599"/>
      <c r="AXU146" s="599"/>
      <c r="AXV146" s="599"/>
      <c r="AXW146" s="599"/>
      <c r="AXX146" s="599"/>
      <c r="AXY146" s="599"/>
      <c r="AXZ146" s="599"/>
      <c r="AYA146" s="599"/>
      <c r="AYB146" s="599"/>
      <c r="AYC146" s="599"/>
      <c r="AYD146" s="599"/>
      <c r="AYE146" s="599"/>
      <c r="AYF146" s="599"/>
      <c r="AYG146" s="599"/>
      <c r="AYH146" s="599"/>
      <c r="AYI146" s="599"/>
      <c r="AYJ146" s="599"/>
      <c r="AYK146" s="599"/>
      <c r="AYL146" s="599"/>
      <c r="AYM146" s="599"/>
      <c r="AYN146" s="599"/>
      <c r="AYO146" s="599"/>
      <c r="AYP146" s="599"/>
      <c r="AYQ146" s="599"/>
      <c r="AYR146" s="599"/>
      <c r="AYS146" s="599"/>
      <c r="AYT146" s="599"/>
      <c r="AYU146" s="599"/>
      <c r="AYV146" s="599"/>
      <c r="AYW146" s="599"/>
      <c r="AYX146" s="599"/>
      <c r="AYY146" s="599"/>
      <c r="AYZ146" s="599"/>
      <c r="AZA146" s="599"/>
      <c r="AZB146" s="599"/>
      <c r="AZC146" s="599"/>
      <c r="AZD146" s="599"/>
      <c r="AZE146" s="599"/>
      <c r="AZF146" s="599"/>
      <c r="AZG146" s="599"/>
      <c r="AZH146" s="599"/>
      <c r="AZI146" s="599"/>
      <c r="AZJ146" s="599"/>
      <c r="AZK146" s="599"/>
      <c r="AZL146" s="599"/>
      <c r="AZM146" s="599"/>
      <c r="AZN146" s="599"/>
      <c r="AZO146" s="599"/>
      <c r="AZP146" s="599"/>
      <c r="AZQ146" s="599"/>
      <c r="AZR146" s="599"/>
      <c r="AZS146" s="599"/>
      <c r="AZT146" s="599"/>
      <c r="AZU146" s="599"/>
      <c r="AZV146" s="599"/>
      <c r="AZW146" s="599"/>
      <c r="AZX146" s="599"/>
      <c r="AZY146" s="599"/>
      <c r="AZZ146" s="599"/>
      <c r="BAA146" s="599"/>
      <c r="BAB146" s="599"/>
      <c r="BAC146" s="599"/>
      <c r="BAD146" s="599"/>
      <c r="BAE146" s="599"/>
      <c r="BAF146" s="599"/>
      <c r="BAG146" s="599"/>
      <c r="BAH146" s="599"/>
      <c r="BAI146" s="599"/>
      <c r="BAJ146" s="599"/>
      <c r="BAK146" s="599"/>
      <c r="BAL146" s="599"/>
      <c r="BAM146" s="599"/>
      <c r="BAN146" s="599"/>
      <c r="BAO146" s="599"/>
      <c r="BAP146" s="599"/>
      <c r="BAQ146" s="599"/>
      <c r="BAR146" s="599"/>
      <c r="BAS146" s="599"/>
      <c r="BAT146" s="599"/>
      <c r="BAU146" s="599"/>
      <c r="BAV146" s="599"/>
      <c r="BAW146" s="599"/>
      <c r="BAX146" s="599"/>
      <c r="BAY146" s="599"/>
      <c r="BAZ146" s="599"/>
      <c r="BBA146" s="599"/>
      <c r="BBB146" s="599"/>
      <c r="BBC146" s="599"/>
      <c r="BBD146" s="599"/>
      <c r="BBE146" s="599"/>
      <c r="BBF146" s="599"/>
      <c r="BBG146" s="599"/>
      <c r="BBH146" s="599"/>
      <c r="BBI146" s="599"/>
      <c r="BBJ146" s="599"/>
      <c r="BBK146" s="599"/>
      <c r="BBL146" s="599"/>
      <c r="BBM146" s="599"/>
      <c r="BBN146" s="599"/>
      <c r="BBO146" s="599"/>
      <c r="BBP146" s="599"/>
      <c r="BBQ146" s="599"/>
      <c r="BBR146" s="599"/>
      <c r="BBS146" s="599"/>
      <c r="BBT146" s="599"/>
      <c r="BBU146" s="599"/>
      <c r="BBV146" s="599"/>
      <c r="BBW146" s="599"/>
      <c r="BBX146" s="599"/>
      <c r="BBY146" s="599"/>
      <c r="BBZ146" s="599"/>
      <c r="BCA146" s="599"/>
      <c r="BCB146" s="599"/>
      <c r="BCC146" s="599"/>
      <c r="BCD146" s="599"/>
      <c r="BCE146" s="599"/>
      <c r="BCF146" s="599"/>
      <c r="BCG146" s="599"/>
      <c r="BCH146" s="599"/>
      <c r="BCI146" s="599"/>
      <c r="BCJ146" s="599"/>
      <c r="BCK146" s="599"/>
      <c r="BCL146" s="599"/>
      <c r="BCM146" s="599"/>
      <c r="BCN146" s="599"/>
      <c r="BCO146" s="599"/>
      <c r="BCP146" s="599"/>
      <c r="BCQ146" s="599"/>
      <c r="BCR146" s="599"/>
      <c r="BCS146" s="599"/>
      <c r="BCT146" s="599"/>
      <c r="BCU146" s="599"/>
      <c r="BCV146" s="599"/>
      <c r="BCW146" s="599"/>
      <c r="BCX146" s="599"/>
      <c r="BCY146" s="599"/>
      <c r="BCZ146" s="599"/>
      <c r="BDA146" s="599"/>
      <c r="BDB146" s="599"/>
      <c r="BDC146" s="599"/>
      <c r="BDD146" s="599"/>
      <c r="BDE146" s="599"/>
      <c r="BDF146" s="599"/>
      <c r="BDG146" s="599"/>
      <c r="BDH146" s="599"/>
      <c r="BDI146" s="599"/>
      <c r="BDJ146" s="599"/>
      <c r="BDK146" s="599"/>
      <c r="BDL146" s="599"/>
      <c r="BDM146" s="599"/>
      <c r="BDN146" s="599"/>
      <c r="BDO146" s="599"/>
      <c r="BDP146" s="599"/>
      <c r="BDQ146" s="599"/>
      <c r="BDR146" s="599"/>
      <c r="BDS146" s="599"/>
      <c r="BDT146" s="599"/>
      <c r="BDU146" s="599"/>
      <c r="BDV146" s="599"/>
      <c r="BDW146" s="599"/>
      <c r="BDX146" s="599"/>
      <c r="BDY146" s="599"/>
      <c r="BDZ146" s="599"/>
      <c r="BEA146" s="599"/>
      <c r="BEB146" s="599"/>
      <c r="BEC146" s="599"/>
      <c r="BED146" s="599"/>
      <c r="BEE146" s="599"/>
      <c r="BEF146" s="599"/>
      <c r="BEG146" s="599"/>
      <c r="BEH146" s="599"/>
      <c r="BEI146" s="599"/>
      <c r="BEJ146" s="599"/>
      <c r="BEK146" s="599"/>
      <c r="BEL146" s="599"/>
      <c r="BEM146" s="599"/>
      <c r="BEN146" s="599"/>
      <c r="BEO146" s="599"/>
      <c r="BEP146" s="599"/>
      <c r="BEQ146" s="599"/>
      <c r="BER146" s="599"/>
      <c r="BES146" s="599"/>
      <c r="BET146" s="599"/>
      <c r="BEU146" s="599"/>
      <c r="BEV146" s="599"/>
      <c r="BEW146" s="599"/>
      <c r="BEX146" s="599"/>
      <c r="BEY146" s="599"/>
      <c r="BEZ146" s="599"/>
      <c r="BFA146" s="599"/>
      <c r="BFB146" s="599"/>
      <c r="BFC146" s="599"/>
      <c r="BFD146" s="599"/>
      <c r="BFE146" s="599"/>
      <c r="BFF146" s="599"/>
      <c r="BFG146" s="599"/>
      <c r="BFH146" s="599"/>
      <c r="BFI146" s="599"/>
      <c r="BFJ146" s="599"/>
      <c r="BFK146" s="599"/>
      <c r="BFL146" s="599"/>
      <c r="BFM146" s="599"/>
      <c r="BFN146" s="599"/>
      <c r="BFO146" s="599"/>
      <c r="BFP146" s="599"/>
      <c r="BFQ146" s="599"/>
      <c r="BFR146" s="599"/>
      <c r="BFS146" s="599"/>
      <c r="BFT146" s="599"/>
      <c r="BFU146" s="599"/>
      <c r="BFV146" s="599"/>
      <c r="BFW146" s="599"/>
      <c r="BFX146" s="599"/>
      <c r="BFY146" s="599"/>
      <c r="BFZ146" s="599"/>
      <c r="BGA146" s="599"/>
      <c r="BGB146" s="599"/>
      <c r="BGC146" s="599"/>
      <c r="BGD146" s="599"/>
      <c r="BGE146" s="599"/>
      <c r="BGF146" s="599"/>
      <c r="BGG146" s="599"/>
      <c r="BGH146" s="599"/>
      <c r="BGI146" s="599"/>
      <c r="BGJ146" s="599"/>
      <c r="BGK146" s="599"/>
      <c r="BGL146" s="599"/>
      <c r="BGM146" s="599"/>
      <c r="BGN146" s="599"/>
      <c r="BGO146" s="599"/>
      <c r="BGP146" s="599"/>
      <c r="BGQ146" s="599"/>
      <c r="BGR146" s="599"/>
      <c r="BGS146" s="599"/>
      <c r="BGT146" s="599"/>
      <c r="BGU146" s="599"/>
      <c r="BGV146" s="599"/>
      <c r="BGW146" s="599"/>
      <c r="BGX146" s="599"/>
      <c r="BGY146" s="599"/>
      <c r="BGZ146" s="599"/>
      <c r="BHA146" s="599"/>
      <c r="BHB146" s="599"/>
      <c r="BHC146" s="599"/>
      <c r="BHD146" s="599"/>
      <c r="BHE146" s="599"/>
      <c r="BHF146" s="599"/>
      <c r="BHG146" s="599"/>
      <c r="BHH146" s="599"/>
      <c r="BHI146" s="599"/>
      <c r="BHJ146" s="599"/>
      <c r="BHK146" s="599"/>
      <c r="BHL146" s="599"/>
      <c r="BHM146" s="599"/>
      <c r="BHN146" s="599"/>
      <c r="BHO146" s="599"/>
      <c r="BHP146" s="599"/>
      <c r="BHQ146" s="599"/>
      <c r="BHR146" s="599"/>
      <c r="BHS146" s="599"/>
      <c r="BHT146" s="599"/>
      <c r="BHU146" s="599"/>
      <c r="BHV146" s="599"/>
      <c r="BHW146" s="599"/>
      <c r="BHX146" s="599"/>
      <c r="BHY146" s="599"/>
      <c r="BHZ146" s="599"/>
      <c r="BIA146" s="599"/>
      <c r="BIB146" s="599"/>
      <c r="BIC146" s="599"/>
      <c r="BID146" s="599"/>
      <c r="BIE146" s="599"/>
      <c r="BIF146" s="599"/>
      <c r="BIG146" s="599"/>
      <c r="BIH146" s="599"/>
      <c r="BII146" s="599"/>
      <c r="BIJ146" s="599"/>
      <c r="BIK146" s="599"/>
      <c r="BIL146" s="599"/>
      <c r="BIM146" s="599"/>
      <c r="BIN146" s="599"/>
      <c r="BIO146" s="599"/>
      <c r="BIP146" s="599"/>
      <c r="BIQ146" s="599"/>
      <c r="BIR146" s="599"/>
      <c r="BIS146" s="599"/>
      <c r="BIT146" s="599"/>
      <c r="BIU146" s="599"/>
      <c r="BIV146" s="599"/>
      <c r="BIW146" s="599"/>
      <c r="BIX146" s="599"/>
      <c r="BIY146" s="599"/>
      <c r="BIZ146" s="599"/>
      <c r="BJA146" s="599"/>
      <c r="BJB146" s="599"/>
      <c r="BJC146" s="599"/>
      <c r="BJD146" s="599"/>
      <c r="BJE146" s="599"/>
      <c r="BJF146" s="599"/>
      <c r="BJG146" s="599"/>
      <c r="BJH146" s="599"/>
      <c r="BJI146" s="599"/>
      <c r="BJJ146" s="599"/>
      <c r="BJK146" s="599"/>
      <c r="BJL146" s="599"/>
      <c r="BJM146" s="599"/>
      <c r="BJN146" s="599"/>
      <c r="BJO146" s="599"/>
      <c r="BJP146" s="599"/>
      <c r="BJQ146" s="599"/>
      <c r="BJR146" s="599"/>
      <c r="BJS146" s="599"/>
      <c r="BJT146" s="599"/>
      <c r="BJU146" s="599"/>
      <c r="BJV146" s="599"/>
      <c r="BJW146" s="599"/>
      <c r="BJX146" s="599"/>
      <c r="BJY146" s="599"/>
      <c r="BJZ146" s="599"/>
      <c r="BKA146" s="599"/>
      <c r="BKB146" s="599"/>
      <c r="BKC146" s="599"/>
      <c r="BKD146" s="599"/>
      <c r="BKE146" s="599"/>
      <c r="BKF146" s="599"/>
      <c r="BKG146" s="599"/>
      <c r="BKH146" s="599"/>
      <c r="BKI146" s="599"/>
      <c r="BKJ146" s="599"/>
      <c r="BKK146" s="599"/>
      <c r="BKL146" s="599"/>
      <c r="BKM146" s="599"/>
      <c r="BKN146" s="599"/>
      <c r="BKO146" s="599"/>
      <c r="BKP146" s="599"/>
      <c r="BKQ146" s="599"/>
      <c r="BKR146" s="599"/>
      <c r="BKS146" s="599"/>
      <c r="BKT146" s="599"/>
      <c r="BKU146" s="599"/>
      <c r="BKV146" s="599"/>
      <c r="BKW146" s="599"/>
      <c r="BKX146" s="599"/>
      <c r="BKY146" s="599"/>
      <c r="BKZ146" s="599"/>
      <c r="BLA146" s="599"/>
      <c r="BLB146" s="599"/>
      <c r="BLC146" s="599"/>
      <c r="BLD146" s="599"/>
      <c r="BLE146" s="599"/>
      <c r="BLF146" s="599"/>
      <c r="BLG146" s="599"/>
      <c r="BLH146" s="599"/>
      <c r="BLI146" s="599"/>
      <c r="BLJ146" s="599"/>
      <c r="BLK146" s="599"/>
      <c r="BLL146" s="599"/>
      <c r="BLM146" s="599"/>
      <c r="BLN146" s="599"/>
      <c r="BLO146" s="599"/>
      <c r="BLP146" s="599"/>
      <c r="BLQ146" s="599"/>
      <c r="BLR146" s="599"/>
      <c r="BLS146" s="599"/>
      <c r="BLT146" s="599"/>
      <c r="BLU146" s="599"/>
      <c r="BLV146" s="599"/>
      <c r="BLW146" s="599"/>
      <c r="BLX146" s="599"/>
      <c r="BLY146" s="599"/>
      <c r="BLZ146" s="599"/>
      <c r="BMA146" s="599"/>
      <c r="BMB146" s="599"/>
      <c r="BMC146" s="599"/>
      <c r="BMD146" s="599"/>
      <c r="BME146" s="599"/>
      <c r="BMF146" s="599"/>
      <c r="BMG146" s="599"/>
      <c r="BMH146" s="599"/>
      <c r="BMI146" s="599"/>
      <c r="BMJ146" s="599"/>
      <c r="BMK146" s="599"/>
      <c r="BML146" s="599"/>
      <c r="BMM146" s="599"/>
      <c r="BMN146" s="599"/>
      <c r="BMO146" s="599"/>
      <c r="BMP146" s="599"/>
      <c r="BMQ146" s="599"/>
      <c r="BMR146" s="599"/>
      <c r="BMS146" s="599"/>
      <c r="BMT146" s="599"/>
      <c r="BMU146" s="599"/>
      <c r="BMV146" s="599"/>
      <c r="BMW146" s="599"/>
      <c r="BMX146" s="599"/>
      <c r="BMY146" s="599"/>
      <c r="BMZ146" s="599"/>
      <c r="BNA146" s="599"/>
      <c r="BNB146" s="599"/>
      <c r="BNC146" s="599"/>
      <c r="BND146" s="599"/>
      <c r="BNE146" s="599"/>
      <c r="BNF146" s="599"/>
      <c r="BNG146" s="599"/>
      <c r="BNH146" s="599"/>
      <c r="BNI146" s="599"/>
      <c r="BNJ146" s="599"/>
      <c r="BNK146" s="599"/>
      <c r="BNL146" s="599"/>
      <c r="BNM146" s="599"/>
      <c r="BNN146" s="599"/>
      <c r="BNO146" s="599"/>
      <c r="BNP146" s="599"/>
      <c r="BNQ146" s="599"/>
      <c r="BNR146" s="599"/>
      <c r="BNS146" s="599"/>
      <c r="BNT146" s="599"/>
      <c r="BNU146" s="599"/>
      <c r="BNV146" s="599"/>
      <c r="BNW146" s="599"/>
      <c r="BNX146" s="599"/>
      <c r="BNY146" s="599"/>
      <c r="BNZ146" s="599"/>
      <c r="BOA146" s="599"/>
      <c r="BOB146" s="599"/>
      <c r="BOC146" s="599"/>
      <c r="BOD146" s="599"/>
      <c r="BOE146" s="599"/>
      <c r="BOF146" s="599"/>
      <c r="BOG146" s="599"/>
      <c r="BOH146" s="599"/>
      <c r="BOI146" s="599"/>
      <c r="BOJ146" s="599"/>
      <c r="BOK146" s="599"/>
      <c r="BOL146" s="599"/>
      <c r="BOM146" s="599"/>
      <c r="BON146" s="599"/>
      <c r="BOO146" s="599"/>
      <c r="BOP146" s="599"/>
      <c r="BOQ146" s="599"/>
      <c r="BOR146" s="599"/>
      <c r="BOS146" s="599"/>
      <c r="BOT146" s="599"/>
      <c r="BOU146" s="599"/>
      <c r="BOV146" s="599"/>
      <c r="BOW146" s="599"/>
      <c r="BOX146" s="599"/>
      <c r="BOY146" s="599"/>
      <c r="BOZ146" s="599"/>
      <c r="BPA146" s="599"/>
      <c r="BPB146" s="599"/>
      <c r="BPC146" s="599"/>
      <c r="BPD146" s="599"/>
      <c r="BPE146" s="599"/>
      <c r="BPF146" s="599"/>
      <c r="BPG146" s="599"/>
      <c r="BPH146" s="599"/>
      <c r="BPI146" s="599"/>
      <c r="BPJ146" s="599"/>
      <c r="BPK146" s="599"/>
      <c r="BPL146" s="599"/>
      <c r="BPM146" s="599"/>
      <c r="BPN146" s="599"/>
      <c r="BPO146" s="599"/>
      <c r="BPP146" s="599"/>
      <c r="BPQ146" s="599"/>
      <c r="BPR146" s="599"/>
      <c r="BPS146" s="599"/>
      <c r="BPT146" s="599"/>
      <c r="BPU146" s="599"/>
      <c r="BPV146" s="599"/>
      <c r="BPW146" s="599"/>
      <c r="BPX146" s="599"/>
      <c r="BPY146" s="599"/>
      <c r="BPZ146" s="599"/>
      <c r="BQA146" s="599"/>
      <c r="BQB146" s="599"/>
      <c r="BQC146" s="599"/>
      <c r="BQD146" s="599"/>
      <c r="BQE146" s="599"/>
      <c r="BQF146" s="599"/>
      <c r="BQG146" s="599"/>
      <c r="BQH146" s="599"/>
      <c r="BQI146" s="599"/>
      <c r="BQJ146" s="599"/>
      <c r="BQK146" s="599"/>
      <c r="BQL146" s="599"/>
      <c r="BQM146" s="599"/>
      <c r="BQN146" s="599"/>
      <c r="BQO146" s="599"/>
      <c r="BQP146" s="599"/>
      <c r="BQQ146" s="599"/>
      <c r="BQR146" s="599"/>
      <c r="BQS146" s="599"/>
      <c r="BQT146" s="599"/>
      <c r="BQU146" s="599"/>
      <c r="BQV146" s="599"/>
      <c r="BQW146" s="599"/>
      <c r="BQX146" s="599"/>
      <c r="BQY146" s="599"/>
      <c r="BQZ146" s="599"/>
      <c r="BRA146" s="599"/>
      <c r="BRB146" s="599"/>
      <c r="BRC146" s="599"/>
      <c r="BRD146" s="599"/>
      <c r="BRE146" s="599"/>
      <c r="BRF146" s="599"/>
      <c r="BRG146" s="599"/>
      <c r="BRH146" s="599"/>
      <c r="BRI146" s="599"/>
      <c r="BRJ146" s="599"/>
      <c r="BRK146" s="599"/>
      <c r="BRL146" s="599"/>
      <c r="BRM146" s="599"/>
      <c r="BRN146" s="599"/>
      <c r="BRO146" s="599"/>
      <c r="BRP146" s="599"/>
      <c r="BRQ146" s="599"/>
      <c r="BRR146" s="599"/>
      <c r="BRS146" s="599"/>
      <c r="BRT146" s="599"/>
      <c r="BRU146" s="599"/>
      <c r="BRV146" s="599"/>
      <c r="BRW146" s="599"/>
      <c r="BRX146" s="599"/>
      <c r="BRY146" s="599"/>
      <c r="BRZ146" s="599"/>
      <c r="BSA146" s="599"/>
      <c r="BSB146" s="599"/>
      <c r="BSC146" s="599"/>
      <c r="BSD146" s="599"/>
      <c r="BSE146" s="599"/>
      <c r="BSF146" s="599"/>
      <c r="BSG146" s="599"/>
      <c r="BSH146" s="599"/>
      <c r="BSI146" s="599"/>
      <c r="BSJ146" s="599"/>
      <c r="BSK146" s="599"/>
      <c r="BSL146" s="599"/>
      <c r="BSM146" s="599"/>
      <c r="BSN146" s="599"/>
      <c r="BSO146" s="599"/>
      <c r="BSP146" s="599"/>
      <c r="BSQ146" s="599"/>
      <c r="BSR146" s="599"/>
      <c r="BSS146" s="599"/>
      <c r="BST146" s="599"/>
      <c r="BSU146" s="599"/>
      <c r="BSV146" s="599"/>
      <c r="BSW146" s="599"/>
      <c r="BSX146" s="599"/>
      <c r="BSY146" s="599"/>
      <c r="BSZ146" s="599"/>
      <c r="BTA146" s="599"/>
      <c r="BTB146" s="599"/>
      <c r="BTC146" s="599"/>
      <c r="BTD146" s="599"/>
      <c r="BTE146" s="599"/>
      <c r="BTF146" s="599"/>
      <c r="BTG146" s="599"/>
      <c r="BTH146" s="599"/>
      <c r="BTI146" s="599"/>
      <c r="BTJ146" s="599"/>
      <c r="BTK146" s="599"/>
      <c r="BTL146" s="599"/>
      <c r="BTM146" s="599"/>
      <c r="BTN146" s="599"/>
      <c r="BTO146" s="599"/>
      <c r="BTP146" s="599"/>
      <c r="BTQ146" s="599"/>
      <c r="BTR146" s="599"/>
      <c r="BTS146" s="599"/>
      <c r="BTT146" s="599"/>
      <c r="BTU146" s="599"/>
      <c r="BTV146" s="599"/>
      <c r="BTW146" s="599"/>
      <c r="BTX146" s="599"/>
      <c r="BTY146" s="599"/>
      <c r="BTZ146" s="599"/>
      <c r="BUA146" s="599"/>
      <c r="BUB146" s="599"/>
      <c r="BUC146" s="599"/>
      <c r="BUD146" s="599"/>
      <c r="BUE146" s="599"/>
      <c r="BUF146" s="599"/>
      <c r="BUG146" s="599"/>
      <c r="BUH146" s="599"/>
      <c r="BUI146" s="599"/>
      <c r="BUJ146" s="599"/>
      <c r="BUK146" s="599"/>
      <c r="BUL146" s="599"/>
      <c r="BUM146" s="599"/>
      <c r="BUN146" s="599"/>
      <c r="BUO146" s="599"/>
      <c r="BUP146" s="599"/>
      <c r="BUQ146" s="599"/>
      <c r="BUR146" s="599"/>
      <c r="BUS146" s="599"/>
      <c r="BUT146" s="599"/>
      <c r="BUU146" s="599"/>
      <c r="BUV146" s="599"/>
      <c r="BUW146" s="599"/>
      <c r="BUX146" s="599"/>
      <c r="BUY146" s="599"/>
      <c r="BUZ146" s="599"/>
      <c r="BVA146" s="599"/>
      <c r="BVB146" s="599"/>
      <c r="BVC146" s="599"/>
      <c r="BVD146" s="599"/>
      <c r="BVE146" s="599"/>
      <c r="BVF146" s="599"/>
      <c r="BVG146" s="599"/>
      <c r="BVH146" s="599"/>
      <c r="BVI146" s="599"/>
      <c r="BVJ146" s="599"/>
      <c r="BVK146" s="599"/>
      <c r="BVL146" s="599"/>
      <c r="BVM146" s="599"/>
      <c r="BVN146" s="599"/>
      <c r="BVO146" s="599"/>
      <c r="BVP146" s="599"/>
      <c r="BVQ146" s="599"/>
      <c r="BVR146" s="599"/>
      <c r="BVS146" s="599"/>
      <c r="BVT146" s="599"/>
      <c r="BVU146" s="599"/>
      <c r="BVV146" s="599"/>
      <c r="BVW146" s="599"/>
      <c r="BVX146" s="599"/>
      <c r="BVY146" s="599"/>
      <c r="BVZ146" s="599"/>
      <c r="BWA146" s="599"/>
      <c r="BWB146" s="599"/>
      <c r="BWC146" s="599"/>
      <c r="BWD146" s="599"/>
      <c r="BWE146" s="599"/>
      <c r="BWF146" s="599"/>
      <c r="BWG146" s="599"/>
      <c r="BWH146" s="599"/>
      <c r="BWI146" s="599"/>
      <c r="BWJ146" s="599"/>
      <c r="BWK146" s="599"/>
      <c r="BWL146" s="599"/>
      <c r="BWM146" s="599"/>
      <c r="BWN146" s="599"/>
      <c r="BWO146" s="599"/>
      <c r="BWP146" s="599"/>
      <c r="BWQ146" s="599"/>
      <c r="BWR146" s="599"/>
      <c r="BWS146" s="599"/>
      <c r="BWT146" s="599"/>
      <c r="BWU146" s="599"/>
      <c r="BWV146" s="599"/>
      <c r="BWW146" s="599"/>
      <c r="BWX146" s="599"/>
      <c r="BWY146" s="599"/>
      <c r="BWZ146" s="599"/>
      <c r="BXA146" s="599"/>
      <c r="BXB146" s="599"/>
      <c r="BXC146" s="599"/>
      <c r="BXD146" s="599"/>
      <c r="BXE146" s="599"/>
      <c r="BXF146" s="599"/>
      <c r="BXG146" s="599"/>
      <c r="BXH146" s="599"/>
      <c r="BXI146" s="599"/>
      <c r="BXJ146" s="599"/>
      <c r="BXK146" s="599"/>
      <c r="BXL146" s="599"/>
      <c r="BXM146" s="599"/>
      <c r="BXN146" s="599"/>
      <c r="BXO146" s="599"/>
      <c r="BXP146" s="599"/>
      <c r="BXQ146" s="599"/>
      <c r="BXR146" s="599"/>
      <c r="BXS146" s="599"/>
      <c r="BXT146" s="599"/>
      <c r="BXU146" s="599"/>
      <c r="BXV146" s="599"/>
      <c r="BXW146" s="599"/>
      <c r="BXX146" s="599"/>
      <c r="BXY146" s="599"/>
      <c r="BXZ146" s="599"/>
      <c r="BYA146" s="599"/>
      <c r="BYB146" s="599"/>
      <c r="BYC146" s="599"/>
      <c r="BYD146" s="599"/>
      <c r="BYE146" s="599"/>
      <c r="BYF146" s="599"/>
      <c r="BYG146" s="599"/>
      <c r="BYH146" s="599"/>
      <c r="BYI146" s="599"/>
      <c r="BYJ146" s="599"/>
      <c r="BYK146" s="599"/>
      <c r="BYL146" s="599"/>
      <c r="BYM146" s="599"/>
      <c r="BYN146" s="599"/>
      <c r="BYO146" s="599"/>
      <c r="BYP146" s="599"/>
      <c r="BYQ146" s="599"/>
      <c r="BYR146" s="599"/>
      <c r="BYS146" s="599"/>
      <c r="BYT146" s="599"/>
      <c r="BYU146" s="599"/>
      <c r="BYV146" s="599"/>
      <c r="BYW146" s="599"/>
      <c r="BYX146" s="599"/>
      <c r="BYY146" s="599"/>
      <c r="BYZ146" s="599"/>
      <c r="BZA146" s="599"/>
      <c r="BZB146" s="599"/>
      <c r="BZC146" s="599"/>
      <c r="BZD146" s="599"/>
      <c r="BZE146" s="599"/>
      <c r="BZF146" s="599"/>
      <c r="BZG146" s="599"/>
      <c r="BZH146" s="599"/>
      <c r="BZI146" s="599"/>
      <c r="BZJ146" s="599"/>
      <c r="BZK146" s="599"/>
      <c r="BZL146" s="599"/>
      <c r="BZM146" s="599"/>
      <c r="BZN146" s="599"/>
      <c r="BZO146" s="599"/>
      <c r="BZP146" s="599"/>
      <c r="BZQ146" s="599"/>
      <c r="BZR146" s="599"/>
      <c r="BZS146" s="599"/>
      <c r="BZT146" s="599"/>
      <c r="BZU146" s="599"/>
      <c r="BZV146" s="599"/>
      <c r="BZW146" s="599"/>
      <c r="BZX146" s="599"/>
      <c r="BZY146" s="599"/>
      <c r="BZZ146" s="599"/>
      <c r="CAA146" s="599"/>
      <c r="CAB146" s="599"/>
      <c r="CAC146" s="599"/>
      <c r="CAD146" s="599"/>
      <c r="CAE146" s="599"/>
      <c r="CAF146" s="599"/>
      <c r="CAG146" s="599"/>
      <c r="CAH146" s="599"/>
      <c r="CAI146" s="599"/>
      <c r="CAJ146" s="599"/>
      <c r="CAK146" s="599"/>
      <c r="CAL146" s="599"/>
      <c r="CAM146" s="599"/>
      <c r="CAN146" s="599"/>
      <c r="CAO146" s="599"/>
      <c r="CAP146" s="599"/>
      <c r="CAQ146" s="599"/>
      <c r="CAR146" s="599"/>
      <c r="CAS146" s="599"/>
      <c r="CAT146" s="599"/>
      <c r="CAU146" s="599"/>
      <c r="CAV146" s="599"/>
      <c r="CAW146" s="599"/>
      <c r="CAX146" s="599"/>
      <c r="CAY146" s="599"/>
      <c r="CAZ146" s="599"/>
      <c r="CBA146" s="599"/>
      <c r="CBB146" s="599"/>
      <c r="CBC146" s="599"/>
      <c r="CBD146" s="599"/>
      <c r="CBE146" s="599"/>
      <c r="CBF146" s="599"/>
      <c r="CBG146" s="599"/>
      <c r="CBH146" s="599"/>
      <c r="CBI146" s="599"/>
      <c r="CBJ146" s="599"/>
      <c r="CBK146" s="599"/>
      <c r="CBL146" s="599"/>
      <c r="CBM146" s="599"/>
      <c r="CBN146" s="599"/>
      <c r="CBO146" s="599"/>
      <c r="CBP146" s="599"/>
      <c r="CBQ146" s="599"/>
      <c r="CBR146" s="599"/>
      <c r="CBS146" s="599"/>
      <c r="CBT146" s="599"/>
      <c r="CBU146" s="599"/>
      <c r="CBV146" s="599"/>
      <c r="CBW146" s="599"/>
      <c r="CBX146" s="599"/>
      <c r="CBY146" s="599"/>
      <c r="CBZ146" s="599"/>
      <c r="CCA146" s="599"/>
      <c r="CCB146" s="599"/>
      <c r="CCC146" s="599"/>
      <c r="CCD146" s="599"/>
      <c r="CCE146" s="599"/>
      <c r="CCF146" s="599"/>
      <c r="CCG146" s="599"/>
      <c r="CCH146" s="599"/>
      <c r="CCI146" s="599"/>
      <c r="CCJ146" s="599"/>
      <c r="CCK146" s="599"/>
      <c r="CCL146" s="599"/>
      <c r="CCM146" s="599"/>
      <c r="CCN146" s="599"/>
      <c r="CCO146" s="599"/>
      <c r="CCP146" s="599"/>
      <c r="CCQ146" s="599"/>
      <c r="CCR146" s="599"/>
      <c r="CCS146" s="599"/>
      <c r="CCT146" s="599"/>
      <c r="CCU146" s="599"/>
      <c r="CCV146" s="599"/>
      <c r="CCW146" s="599"/>
      <c r="CCX146" s="599"/>
      <c r="CCY146" s="599"/>
      <c r="CCZ146" s="599"/>
      <c r="CDA146" s="599"/>
      <c r="CDB146" s="599"/>
      <c r="CDC146" s="599"/>
      <c r="CDD146" s="599"/>
      <c r="CDE146" s="599"/>
      <c r="CDF146" s="599"/>
      <c r="CDG146" s="599"/>
      <c r="CDH146" s="599"/>
      <c r="CDI146" s="599"/>
      <c r="CDJ146" s="599"/>
      <c r="CDK146" s="599"/>
      <c r="CDL146" s="599"/>
      <c r="CDM146" s="599"/>
      <c r="CDN146" s="599"/>
      <c r="CDO146" s="599"/>
      <c r="CDP146" s="599"/>
      <c r="CDQ146" s="599"/>
      <c r="CDR146" s="599"/>
      <c r="CDS146" s="599"/>
      <c r="CDT146" s="599"/>
      <c r="CDU146" s="599"/>
      <c r="CDV146" s="599"/>
      <c r="CDW146" s="599"/>
      <c r="CDX146" s="599"/>
      <c r="CDY146" s="599"/>
      <c r="CDZ146" s="599"/>
      <c r="CEA146" s="599"/>
      <c r="CEB146" s="599"/>
      <c r="CEC146" s="599"/>
      <c r="CED146" s="599"/>
      <c r="CEE146" s="599"/>
      <c r="CEF146" s="599"/>
      <c r="CEG146" s="599"/>
      <c r="CEH146" s="599"/>
      <c r="CEI146" s="599"/>
      <c r="CEJ146" s="599"/>
      <c r="CEK146" s="599"/>
      <c r="CEL146" s="599"/>
      <c r="CEM146" s="599"/>
      <c r="CEN146" s="599"/>
      <c r="CEO146" s="599"/>
      <c r="CEP146" s="599"/>
      <c r="CEQ146" s="599"/>
      <c r="CER146" s="599"/>
      <c r="CES146" s="599"/>
      <c r="CET146" s="599"/>
      <c r="CEU146" s="599"/>
      <c r="CEV146" s="599"/>
      <c r="CEW146" s="599"/>
      <c r="CEX146" s="599"/>
      <c r="CEY146" s="599"/>
      <c r="CEZ146" s="599"/>
      <c r="CFA146" s="599"/>
      <c r="CFB146" s="599"/>
      <c r="CFC146" s="599"/>
      <c r="CFD146" s="599"/>
      <c r="CFE146" s="599"/>
      <c r="CFF146" s="599"/>
      <c r="CFG146" s="599"/>
      <c r="CFH146" s="599"/>
      <c r="CFI146" s="599"/>
      <c r="CFJ146" s="599"/>
      <c r="CFK146" s="599"/>
      <c r="CFL146" s="599"/>
      <c r="CFM146" s="599"/>
      <c r="CFN146" s="599"/>
      <c r="CFO146" s="599"/>
      <c r="CFP146" s="599"/>
      <c r="CFQ146" s="599"/>
      <c r="CFR146" s="599"/>
      <c r="CFS146" s="599"/>
      <c r="CFT146" s="599"/>
      <c r="CFU146" s="599"/>
      <c r="CFV146" s="599"/>
      <c r="CFW146" s="599"/>
      <c r="CFX146" s="599"/>
      <c r="CFY146" s="599"/>
      <c r="CFZ146" s="599"/>
      <c r="CGA146" s="599"/>
      <c r="CGB146" s="599"/>
      <c r="CGC146" s="599"/>
      <c r="CGD146" s="599"/>
      <c r="CGE146" s="599"/>
      <c r="CGF146" s="599"/>
      <c r="CGG146" s="599"/>
      <c r="CGH146" s="599"/>
      <c r="CGI146" s="599"/>
      <c r="CGJ146" s="599"/>
      <c r="CGK146" s="599"/>
      <c r="CGL146" s="599"/>
      <c r="CGM146" s="599"/>
      <c r="CGN146" s="599"/>
      <c r="CGO146" s="599"/>
      <c r="CGP146" s="599"/>
      <c r="CGQ146" s="599"/>
      <c r="CGR146" s="599"/>
      <c r="CGS146" s="599"/>
      <c r="CGT146" s="599"/>
      <c r="CGU146" s="599"/>
      <c r="CGV146" s="599"/>
      <c r="CGW146" s="599"/>
      <c r="CGX146" s="599"/>
      <c r="CGY146" s="599"/>
      <c r="CGZ146" s="599"/>
      <c r="CHA146" s="599"/>
      <c r="CHB146" s="599"/>
      <c r="CHC146" s="599"/>
      <c r="CHD146" s="599"/>
      <c r="CHE146" s="599"/>
      <c r="CHF146" s="599"/>
      <c r="CHG146" s="599"/>
      <c r="CHH146" s="599"/>
      <c r="CHI146" s="599"/>
      <c r="CHJ146" s="599"/>
      <c r="CHK146" s="599"/>
      <c r="CHL146" s="599"/>
      <c r="CHM146" s="599"/>
      <c r="CHN146" s="599"/>
      <c r="CHO146" s="599"/>
      <c r="CHP146" s="599"/>
      <c r="CHQ146" s="599"/>
      <c r="CHR146" s="599"/>
      <c r="CHS146" s="599"/>
      <c r="CHT146" s="599"/>
      <c r="CHU146" s="599"/>
      <c r="CHV146" s="599"/>
      <c r="CHW146" s="599"/>
      <c r="CHX146" s="599"/>
      <c r="CHY146" s="599"/>
      <c r="CHZ146" s="599"/>
      <c r="CIA146" s="599"/>
      <c r="CIB146" s="599"/>
      <c r="CIC146" s="599"/>
      <c r="CID146" s="599"/>
      <c r="CIE146" s="599"/>
      <c r="CIF146" s="599"/>
      <c r="CIG146" s="599"/>
      <c r="CIH146" s="599"/>
      <c r="CII146" s="599"/>
      <c r="CIJ146" s="599"/>
      <c r="CIK146" s="599"/>
      <c r="CIL146" s="599"/>
      <c r="CIM146" s="599"/>
      <c r="CIN146" s="599"/>
      <c r="CIO146" s="599"/>
      <c r="CIP146" s="599"/>
      <c r="CIQ146" s="599"/>
      <c r="CIR146" s="599"/>
      <c r="CIS146" s="599"/>
      <c r="CIT146" s="599"/>
      <c r="CIU146" s="599"/>
      <c r="CIV146" s="599"/>
      <c r="CIW146" s="599"/>
      <c r="CIX146" s="599"/>
      <c r="CIY146" s="599"/>
      <c r="CIZ146" s="599"/>
      <c r="CJA146" s="599"/>
      <c r="CJB146" s="599"/>
      <c r="CJC146" s="599"/>
      <c r="CJD146" s="599"/>
      <c r="CJE146" s="599"/>
      <c r="CJF146" s="599"/>
      <c r="CJG146" s="599"/>
      <c r="CJH146" s="599"/>
      <c r="CJI146" s="599"/>
      <c r="CJJ146" s="599"/>
      <c r="CJK146" s="599"/>
      <c r="CJL146" s="599"/>
      <c r="CJM146" s="599"/>
      <c r="CJN146" s="599"/>
      <c r="CJO146" s="599"/>
      <c r="CJP146" s="599"/>
      <c r="CJQ146" s="599"/>
      <c r="CJR146" s="599"/>
      <c r="CJS146" s="599"/>
      <c r="CJT146" s="599"/>
      <c r="CJU146" s="599"/>
      <c r="CJV146" s="599"/>
      <c r="CJW146" s="599"/>
      <c r="CJX146" s="599"/>
      <c r="CJY146" s="599"/>
      <c r="CJZ146" s="599"/>
      <c r="CKA146" s="599"/>
      <c r="CKB146" s="599"/>
      <c r="CKC146" s="599"/>
      <c r="CKD146" s="599"/>
      <c r="CKE146" s="599"/>
      <c r="CKF146" s="599"/>
      <c r="CKG146" s="599"/>
      <c r="CKH146" s="599"/>
      <c r="CKI146" s="599"/>
      <c r="CKJ146" s="599"/>
      <c r="CKK146" s="599"/>
      <c r="CKL146" s="599"/>
      <c r="CKM146" s="599"/>
      <c r="CKN146" s="599"/>
      <c r="CKO146" s="599"/>
      <c r="CKP146" s="599"/>
      <c r="CKQ146" s="599"/>
      <c r="CKR146" s="599"/>
      <c r="CKS146" s="599"/>
      <c r="CKT146" s="599"/>
      <c r="CKU146" s="599"/>
      <c r="CKV146" s="599"/>
      <c r="CKW146" s="599"/>
      <c r="CKX146" s="599"/>
      <c r="CKY146" s="599"/>
      <c r="CKZ146" s="599"/>
      <c r="CLA146" s="599"/>
      <c r="CLB146" s="599"/>
      <c r="CLC146" s="599"/>
      <c r="CLD146" s="599"/>
      <c r="CLE146" s="599"/>
      <c r="CLF146" s="599"/>
      <c r="CLG146" s="599"/>
      <c r="CLH146" s="599"/>
      <c r="CLI146" s="599"/>
      <c r="CLJ146" s="599"/>
      <c r="CLK146" s="599"/>
      <c r="CLL146" s="599"/>
      <c r="CLM146" s="599"/>
      <c r="CLN146" s="599"/>
      <c r="CLO146" s="599"/>
      <c r="CLP146" s="599"/>
      <c r="CLQ146" s="599"/>
      <c r="CLR146" s="599"/>
      <c r="CLS146" s="599"/>
      <c r="CLT146" s="599"/>
      <c r="CLU146" s="599"/>
      <c r="CLV146" s="599"/>
      <c r="CLW146" s="599"/>
      <c r="CLX146" s="599"/>
      <c r="CLY146" s="599"/>
      <c r="CLZ146" s="599"/>
      <c r="CMA146" s="599"/>
      <c r="CMB146" s="599"/>
      <c r="CMC146" s="599"/>
      <c r="CMD146" s="599"/>
      <c r="CME146" s="599"/>
      <c r="CMF146" s="599"/>
      <c r="CMG146" s="599"/>
      <c r="CMH146" s="599"/>
      <c r="CMI146" s="599"/>
      <c r="CMJ146" s="599"/>
      <c r="CMK146" s="599"/>
      <c r="CML146" s="599"/>
      <c r="CMM146" s="599"/>
      <c r="CMN146" s="599"/>
      <c r="CMO146" s="599"/>
      <c r="CMP146" s="599"/>
      <c r="CMQ146" s="599"/>
      <c r="CMR146" s="599"/>
      <c r="CMS146" s="599"/>
      <c r="CMT146" s="599"/>
      <c r="CMU146" s="599"/>
      <c r="CMV146" s="599"/>
      <c r="CMW146" s="599"/>
      <c r="CMX146" s="599"/>
      <c r="CMY146" s="599"/>
      <c r="CMZ146" s="599"/>
      <c r="CNA146" s="599"/>
      <c r="CNB146" s="599"/>
      <c r="CNC146" s="599"/>
      <c r="CND146" s="599"/>
      <c r="CNE146" s="599"/>
      <c r="CNF146" s="599"/>
      <c r="CNG146" s="599"/>
      <c r="CNH146" s="599"/>
      <c r="CNI146" s="599"/>
      <c r="CNJ146" s="599"/>
      <c r="CNK146" s="599"/>
      <c r="CNL146" s="599"/>
      <c r="CNM146" s="599"/>
      <c r="CNN146" s="599"/>
      <c r="CNO146" s="599"/>
      <c r="CNP146" s="599"/>
      <c r="CNQ146" s="599"/>
      <c r="CNR146" s="599"/>
      <c r="CNS146" s="599"/>
      <c r="CNT146" s="599"/>
      <c r="CNU146" s="599"/>
      <c r="CNV146" s="599"/>
      <c r="CNW146" s="599"/>
      <c r="CNX146" s="599"/>
      <c r="CNY146" s="599"/>
      <c r="CNZ146" s="599"/>
      <c r="COA146" s="599"/>
      <c r="COB146" s="599"/>
      <c r="COC146" s="599"/>
      <c r="COD146" s="599"/>
      <c r="COE146" s="599"/>
      <c r="COF146" s="599"/>
      <c r="COG146" s="599"/>
      <c r="COH146" s="599"/>
      <c r="COI146" s="599"/>
      <c r="COJ146" s="599"/>
      <c r="COK146" s="599"/>
      <c r="COL146" s="599"/>
      <c r="COM146" s="599"/>
      <c r="CON146" s="599"/>
      <c r="COO146" s="599"/>
      <c r="COP146" s="599"/>
      <c r="COQ146" s="599"/>
      <c r="COR146" s="599"/>
      <c r="COS146" s="599"/>
      <c r="COT146" s="599"/>
      <c r="COU146" s="599"/>
      <c r="COV146" s="599"/>
      <c r="COW146" s="599"/>
      <c r="COX146" s="599"/>
      <c r="COY146" s="599"/>
      <c r="COZ146" s="599"/>
      <c r="CPA146" s="599"/>
      <c r="CPB146" s="599"/>
      <c r="CPC146" s="599"/>
      <c r="CPD146" s="599"/>
      <c r="CPE146" s="599"/>
      <c r="CPF146" s="599"/>
      <c r="CPG146" s="599"/>
      <c r="CPH146" s="599"/>
      <c r="CPI146" s="599"/>
      <c r="CPJ146" s="599"/>
      <c r="CPK146" s="599"/>
      <c r="CPL146" s="599"/>
      <c r="CPM146" s="599"/>
      <c r="CPN146" s="599"/>
      <c r="CPO146" s="599"/>
      <c r="CPP146" s="599"/>
      <c r="CPQ146" s="599"/>
      <c r="CPR146" s="599"/>
      <c r="CPS146" s="599"/>
      <c r="CPT146" s="599"/>
      <c r="CPU146" s="599"/>
      <c r="CPV146" s="599"/>
      <c r="CPW146" s="599"/>
      <c r="CPX146" s="599"/>
      <c r="CPY146" s="599"/>
      <c r="CPZ146" s="599"/>
      <c r="CQA146" s="599"/>
      <c r="CQB146" s="599"/>
      <c r="CQC146" s="599"/>
      <c r="CQD146" s="599"/>
      <c r="CQE146" s="599"/>
      <c r="CQF146" s="599"/>
      <c r="CQG146" s="599"/>
      <c r="CQH146" s="599"/>
      <c r="CQI146" s="599"/>
      <c r="CQJ146" s="599"/>
      <c r="CQK146" s="599"/>
      <c r="CQL146" s="599"/>
      <c r="CQM146" s="599"/>
      <c r="CQN146" s="599"/>
      <c r="CQO146" s="599"/>
      <c r="CQP146" s="599"/>
      <c r="CQQ146" s="599"/>
      <c r="CQR146" s="599"/>
      <c r="CQS146" s="599"/>
      <c r="CQT146" s="599"/>
      <c r="CQU146" s="599"/>
      <c r="CQV146" s="599"/>
      <c r="CQW146" s="599"/>
      <c r="CQX146" s="599"/>
      <c r="CQY146" s="599"/>
      <c r="CQZ146" s="599"/>
      <c r="CRA146" s="599"/>
      <c r="CRB146" s="599"/>
      <c r="CRC146" s="599"/>
      <c r="CRD146" s="599"/>
      <c r="CRE146" s="599"/>
      <c r="CRF146" s="599"/>
      <c r="CRG146" s="599"/>
      <c r="CRH146" s="599"/>
      <c r="CRI146" s="599"/>
      <c r="CRJ146" s="599"/>
      <c r="CRK146" s="599"/>
      <c r="CRL146" s="599"/>
      <c r="CRM146" s="599"/>
      <c r="CRN146" s="599"/>
      <c r="CRO146" s="599"/>
      <c r="CRP146" s="599"/>
      <c r="CRQ146" s="599"/>
      <c r="CRR146" s="599"/>
      <c r="CRS146" s="599"/>
      <c r="CRT146" s="599"/>
      <c r="CRU146" s="599"/>
      <c r="CRV146" s="599"/>
      <c r="CRW146" s="599"/>
      <c r="CRX146" s="599"/>
      <c r="CRY146" s="599"/>
      <c r="CRZ146" s="599"/>
      <c r="CSA146" s="599"/>
      <c r="CSB146" s="599"/>
      <c r="CSC146" s="599"/>
      <c r="CSD146" s="599"/>
      <c r="CSE146" s="599"/>
      <c r="CSF146" s="599"/>
      <c r="CSG146" s="599"/>
      <c r="CSH146" s="599"/>
      <c r="CSI146" s="599"/>
      <c r="CSJ146" s="599"/>
      <c r="CSK146" s="599"/>
      <c r="CSL146" s="599"/>
      <c r="CSM146" s="599"/>
      <c r="CSN146" s="599"/>
      <c r="CSO146" s="599"/>
      <c r="CSP146" s="599"/>
      <c r="CSQ146" s="599"/>
      <c r="CSR146" s="599"/>
      <c r="CSS146" s="599"/>
      <c r="CST146" s="599"/>
      <c r="CSU146" s="599"/>
      <c r="CSV146" s="599"/>
      <c r="CSW146" s="599"/>
      <c r="CSX146" s="599"/>
      <c r="CSY146" s="599"/>
      <c r="CSZ146" s="599"/>
      <c r="CTA146" s="599"/>
      <c r="CTB146" s="599"/>
      <c r="CTC146" s="599"/>
      <c r="CTD146" s="599"/>
      <c r="CTE146" s="599"/>
      <c r="CTF146" s="599"/>
      <c r="CTG146" s="599"/>
      <c r="CTH146" s="599"/>
      <c r="CTI146" s="599"/>
      <c r="CTJ146" s="599"/>
      <c r="CTK146" s="599"/>
      <c r="CTL146" s="599"/>
      <c r="CTM146" s="599"/>
      <c r="CTN146" s="599"/>
      <c r="CTO146" s="599"/>
      <c r="CTP146" s="599"/>
      <c r="CTQ146" s="599"/>
      <c r="CTR146" s="599"/>
      <c r="CTS146" s="599"/>
      <c r="CTT146" s="599"/>
      <c r="CTU146" s="599"/>
      <c r="CTV146" s="599"/>
      <c r="CTW146" s="599"/>
      <c r="CTX146" s="599"/>
      <c r="CTY146" s="599"/>
      <c r="CTZ146" s="599"/>
      <c r="CUA146" s="599"/>
      <c r="CUB146" s="599"/>
      <c r="CUC146" s="599"/>
      <c r="CUD146" s="599"/>
      <c r="CUE146" s="599"/>
      <c r="CUF146" s="599"/>
      <c r="CUG146" s="599"/>
      <c r="CUH146" s="599"/>
      <c r="CUI146" s="599"/>
      <c r="CUJ146" s="599"/>
      <c r="CUK146" s="599"/>
      <c r="CUL146" s="599"/>
      <c r="CUM146" s="599"/>
      <c r="CUN146" s="599"/>
      <c r="CUO146" s="599"/>
      <c r="CUP146" s="599"/>
      <c r="CUQ146" s="599"/>
      <c r="CUR146" s="599"/>
      <c r="CUS146" s="599"/>
      <c r="CUT146" s="599"/>
      <c r="CUU146" s="599"/>
      <c r="CUV146" s="599"/>
      <c r="CUW146" s="599"/>
      <c r="CUX146" s="599"/>
      <c r="CUY146" s="599"/>
      <c r="CUZ146" s="599"/>
      <c r="CVA146" s="599"/>
      <c r="CVB146" s="599"/>
      <c r="CVC146" s="599"/>
      <c r="CVD146" s="599"/>
      <c r="CVE146" s="599"/>
      <c r="CVF146" s="599"/>
      <c r="CVG146" s="599"/>
      <c r="CVH146" s="599"/>
      <c r="CVI146" s="599"/>
      <c r="CVJ146" s="599"/>
      <c r="CVK146" s="599"/>
      <c r="CVL146" s="599"/>
      <c r="CVM146" s="599"/>
      <c r="CVN146" s="599"/>
      <c r="CVO146" s="599"/>
      <c r="CVP146" s="599"/>
      <c r="CVQ146" s="599"/>
      <c r="CVR146" s="599"/>
      <c r="CVS146" s="599"/>
      <c r="CVT146" s="599"/>
      <c r="CVU146" s="599"/>
      <c r="CVV146" s="599"/>
      <c r="CVW146" s="599"/>
      <c r="CVX146" s="599"/>
      <c r="CVY146" s="599"/>
      <c r="CVZ146" s="599"/>
      <c r="CWA146" s="599"/>
      <c r="CWB146" s="599"/>
      <c r="CWC146" s="599"/>
      <c r="CWD146" s="599"/>
      <c r="CWE146" s="599"/>
      <c r="CWF146" s="599"/>
      <c r="CWG146" s="599"/>
      <c r="CWH146" s="599"/>
      <c r="CWI146" s="599"/>
      <c r="CWJ146" s="599"/>
      <c r="CWK146" s="599"/>
      <c r="CWL146" s="599"/>
      <c r="CWM146" s="599"/>
      <c r="CWN146" s="599"/>
      <c r="CWO146" s="599"/>
      <c r="CWP146" s="599"/>
      <c r="CWQ146" s="599"/>
      <c r="CWR146" s="599"/>
      <c r="CWS146" s="599"/>
      <c r="CWT146" s="599"/>
      <c r="CWU146" s="599"/>
      <c r="CWV146" s="599"/>
      <c r="CWW146" s="599"/>
      <c r="CWX146" s="599"/>
      <c r="CWY146" s="599"/>
      <c r="CWZ146" s="599"/>
      <c r="CXA146" s="599"/>
      <c r="CXB146" s="599"/>
      <c r="CXC146" s="599"/>
      <c r="CXD146" s="599"/>
      <c r="CXE146" s="599"/>
      <c r="CXF146" s="599"/>
      <c r="CXG146" s="599"/>
      <c r="CXH146" s="599"/>
      <c r="CXI146" s="599"/>
      <c r="CXJ146" s="599"/>
      <c r="CXK146" s="599"/>
      <c r="CXL146" s="599"/>
      <c r="CXM146" s="599"/>
      <c r="CXN146" s="599"/>
      <c r="CXO146" s="599"/>
      <c r="CXP146" s="599"/>
      <c r="CXQ146" s="599"/>
      <c r="CXR146" s="599"/>
      <c r="CXS146" s="599"/>
      <c r="CXT146" s="599"/>
      <c r="CXU146" s="599"/>
      <c r="CXV146" s="599"/>
      <c r="CXW146" s="599"/>
      <c r="CXX146" s="599"/>
      <c r="CXY146" s="599"/>
      <c r="CXZ146" s="599"/>
      <c r="CYA146" s="599"/>
      <c r="CYB146" s="599"/>
      <c r="CYC146" s="599"/>
      <c r="CYD146" s="599"/>
      <c r="CYE146" s="599"/>
      <c r="CYF146" s="599"/>
      <c r="CYG146" s="599"/>
      <c r="CYH146" s="599"/>
      <c r="CYI146" s="599"/>
      <c r="CYJ146" s="599"/>
      <c r="CYK146" s="599"/>
      <c r="CYL146" s="599"/>
      <c r="CYM146" s="599"/>
      <c r="CYN146" s="599"/>
      <c r="CYO146" s="599"/>
      <c r="CYP146" s="599"/>
      <c r="CYQ146" s="599"/>
      <c r="CYR146" s="599"/>
      <c r="CYS146" s="599"/>
      <c r="CYT146" s="599"/>
      <c r="CYU146" s="599"/>
      <c r="CYV146" s="599"/>
      <c r="CYW146" s="599"/>
      <c r="CYX146" s="599"/>
      <c r="CYY146" s="599"/>
      <c r="CYZ146" s="599"/>
      <c r="CZA146" s="599"/>
      <c r="CZB146" s="599"/>
      <c r="CZC146" s="599"/>
      <c r="CZD146" s="599"/>
      <c r="CZE146" s="599"/>
      <c r="CZF146" s="599"/>
      <c r="CZG146" s="599"/>
      <c r="CZH146" s="599"/>
      <c r="CZI146" s="599"/>
      <c r="CZJ146" s="599"/>
      <c r="CZK146" s="599"/>
      <c r="CZL146" s="599"/>
      <c r="CZM146" s="599"/>
      <c r="CZN146" s="599"/>
      <c r="CZO146" s="599"/>
      <c r="CZP146" s="599"/>
      <c r="CZQ146" s="599"/>
      <c r="CZR146" s="599"/>
      <c r="CZS146" s="599"/>
      <c r="CZT146" s="599"/>
      <c r="CZU146" s="599"/>
      <c r="CZV146" s="599"/>
      <c r="CZW146" s="599"/>
      <c r="CZX146" s="599"/>
      <c r="CZY146" s="599"/>
      <c r="CZZ146" s="599"/>
      <c r="DAA146" s="599"/>
      <c r="DAB146" s="599"/>
      <c r="DAC146" s="599"/>
      <c r="DAD146" s="599"/>
      <c r="DAE146" s="599"/>
      <c r="DAF146" s="599"/>
      <c r="DAG146" s="599"/>
      <c r="DAH146" s="599"/>
      <c r="DAI146" s="599"/>
      <c r="DAJ146" s="599"/>
      <c r="DAK146" s="599"/>
      <c r="DAL146" s="599"/>
      <c r="DAM146" s="599"/>
      <c r="DAN146" s="599"/>
      <c r="DAO146" s="599"/>
      <c r="DAP146" s="599"/>
      <c r="DAQ146" s="599"/>
      <c r="DAR146" s="599"/>
      <c r="DAS146" s="599"/>
      <c r="DAT146" s="599"/>
      <c r="DAU146" s="599"/>
      <c r="DAV146" s="599"/>
      <c r="DAW146" s="599"/>
      <c r="DAX146" s="599"/>
      <c r="DAY146" s="599"/>
      <c r="DAZ146" s="599"/>
      <c r="DBA146" s="599"/>
      <c r="DBB146" s="599"/>
      <c r="DBC146" s="599"/>
      <c r="DBD146" s="599"/>
      <c r="DBE146" s="599"/>
      <c r="DBF146" s="599"/>
      <c r="DBG146" s="599"/>
      <c r="DBH146" s="599"/>
      <c r="DBI146" s="599"/>
      <c r="DBJ146" s="599"/>
      <c r="DBK146" s="599"/>
      <c r="DBL146" s="599"/>
      <c r="DBM146" s="599"/>
      <c r="DBN146" s="599"/>
      <c r="DBO146" s="599"/>
      <c r="DBP146" s="599"/>
      <c r="DBQ146" s="599"/>
      <c r="DBR146" s="599"/>
      <c r="DBS146" s="599"/>
      <c r="DBT146" s="599"/>
      <c r="DBU146" s="599"/>
      <c r="DBV146" s="599"/>
      <c r="DBW146" s="599"/>
      <c r="DBX146" s="599"/>
      <c r="DBY146" s="599"/>
      <c r="DBZ146" s="599"/>
      <c r="DCA146" s="599"/>
      <c r="DCB146" s="599"/>
      <c r="DCC146" s="599"/>
      <c r="DCD146" s="599"/>
      <c r="DCE146" s="599"/>
      <c r="DCF146" s="599"/>
      <c r="DCG146" s="599"/>
      <c r="DCH146" s="599"/>
      <c r="DCI146" s="599"/>
      <c r="DCJ146" s="599"/>
      <c r="DCK146" s="599"/>
      <c r="DCL146" s="599"/>
      <c r="DCM146" s="599"/>
      <c r="DCN146" s="599"/>
      <c r="DCO146" s="599"/>
      <c r="DCP146" s="599"/>
      <c r="DCQ146" s="599"/>
      <c r="DCR146" s="599"/>
      <c r="DCS146" s="599"/>
      <c r="DCT146" s="599"/>
      <c r="DCU146" s="599"/>
      <c r="DCV146" s="599"/>
      <c r="DCW146" s="599"/>
      <c r="DCX146" s="599"/>
      <c r="DCY146" s="599"/>
      <c r="DCZ146" s="599"/>
      <c r="DDA146" s="599"/>
      <c r="DDB146" s="599"/>
      <c r="DDC146" s="599"/>
      <c r="DDD146" s="599"/>
      <c r="DDE146" s="599"/>
      <c r="DDF146" s="599"/>
      <c r="DDG146" s="599"/>
      <c r="DDH146" s="599"/>
      <c r="DDI146" s="599"/>
      <c r="DDJ146" s="599"/>
      <c r="DDK146" s="599"/>
      <c r="DDL146" s="599"/>
      <c r="DDM146" s="599"/>
      <c r="DDN146" s="599"/>
      <c r="DDO146" s="599"/>
      <c r="DDP146" s="599"/>
      <c r="DDQ146" s="599"/>
      <c r="DDR146" s="599"/>
      <c r="DDS146" s="599"/>
      <c r="DDT146" s="599"/>
      <c r="DDU146" s="599"/>
      <c r="DDV146" s="599"/>
      <c r="DDW146" s="599"/>
      <c r="DDX146" s="599"/>
      <c r="DDY146" s="599"/>
      <c r="DDZ146" s="599"/>
      <c r="DEA146" s="599"/>
      <c r="DEB146" s="599"/>
      <c r="DEC146" s="599"/>
      <c r="DED146" s="599"/>
      <c r="DEE146" s="599"/>
      <c r="DEF146" s="599"/>
      <c r="DEG146" s="599"/>
      <c r="DEH146" s="599"/>
      <c r="DEI146" s="599"/>
      <c r="DEJ146" s="599"/>
      <c r="DEK146" s="599"/>
      <c r="DEL146" s="599"/>
      <c r="DEM146" s="599"/>
      <c r="DEN146" s="599"/>
      <c r="DEO146" s="599"/>
      <c r="DEP146" s="599"/>
      <c r="DEQ146" s="599"/>
      <c r="DER146" s="599"/>
      <c r="DES146" s="599"/>
      <c r="DET146" s="599"/>
      <c r="DEU146" s="599"/>
      <c r="DEV146" s="599"/>
      <c r="DEW146" s="599"/>
      <c r="DEX146" s="599"/>
      <c r="DEY146" s="599"/>
      <c r="DEZ146" s="599"/>
      <c r="DFA146" s="599"/>
      <c r="DFB146" s="599"/>
      <c r="DFC146" s="599"/>
      <c r="DFD146" s="599"/>
      <c r="DFE146" s="599"/>
      <c r="DFF146" s="599"/>
      <c r="DFG146" s="599"/>
      <c r="DFH146" s="599"/>
      <c r="DFI146" s="599"/>
      <c r="DFJ146" s="599"/>
      <c r="DFK146" s="599"/>
      <c r="DFL146" s="599"/>
      <c r="DFM146" s="599"/>
      <c r="DFN146" s="599"/>
      <c r="DFO146" s="599"/>
      <c r="DFP146" s="599"/>
      <c r="DFQ146" s="599"/>
      <c r="DFR146" s="599"/>
      <c r="DFS146" s="599"/>
      <c r="DFT146" s="599"/>
      <c r="DFU146" s="599"/>
      <c r="DFV146" s="599"/>
      <c r="DFW146" s="599"/>
      <c r="DFX146" s="599"/>
      <c r="DFY146" s="599"/>
      <c r="DFZ146" s="599"/>
      <c r="DGA146" s="599"/>
      <c r="DGB146" s="599"/>
      <c r="DGC146" s="599"/>
      <c r="DGD146" s="599"/>
      <c r="DGE146" s="599"/>
      <c r="DGF146" s="599"/>
      <c r="DGG146" s="599"/>
      <c r="DGH146" s="599"/>
      <c r="DGI146" s="599"/>
      <c r="DGJ146" s="599"/>
      <c r="DGK146" s="599"/>
      <c r="DGL146" s="599"/>
      <c r="DGM146" s="599"/>
      <c r="DGN146" s="599"/>
      <c r="DGO146" s="599"/>
      <c r="DGP146" s="599"/>
      <c r="DGQ146" s="599"/>
      <c r="DGR146" s="599"/>
      <c r="DGS146" s="599"/>
      <c r="DGT146" s="599"/>
      <c r="DGU146" s="599"/>
      <c r="DGV146" s="599"/>
      <c r="DGW146" s="599"/>
      <c r="DGX146" s="599"/>
      <c r="DGY146" s="599"/>
      <c r="DGZ146" s="599"/>
      <c r="DHA146" s="599"/>
      <c r="DHB146" s="599"/>
      <c r="DHC146" s="599"/>
      <c r="DHD146" s="599"/>
      <c r="DHE146" s="599"/>
      <c r="DHF146" s="599"/>
      <c r="DHG146" s="599"/>
      <c r="DHH146" s="599"/>
      <c r="DHI146" s="599"/>
      <c r="DHJ146" s="599"/>
      <c r="DHK146" s="599"/>
      <c r="DHL146" s="599"/>
      <c r="DHM146" s="599"/>
      <c r="DHN146" s="599"/>
      <c r="DHO146" s="599"/>
      <c r="DHP146" s="599"/>
      <c r="DHQ146" s="599"/>
      <c r="DHR146" s="599"/>
      <c r="DHS146" s="599"/>
      <c r="DHT146" s="599"/>
      <c r="DHU146" s="599"/>
      <c r="DHV146" s="599"/>
      <c r="DHW146" s="599"/>
      <c r="DHX146" s="599"/>
      <c r="DHY146" s="599"/>
      <c r="DHZ146" s="599"/>
      <c r="DIA146" s="599"/>
      <c r="DIB146" s="599"/>
      <c r="DIC146" s="599"/>
      <c r="DID146" s="599"/>
      <c r="DIE146" s="599"/>
      <c r="DIF146" s="599"/>
      <c r="DIG146" s="599"/>
      <c r="DIH146" s="599"/>
      <c r="DII146" s="599"/>
      <c r="DIJ146" s="599"/>
      <c r="DIK146" s="599"/>
      <c r="DIL146" s="599"/>
      <c r="DIM146" s="599"/>
      <c r="DIN146" s="599"/>
      <c r="DIO146" s="599"/>
      <c r="DIP146" s="599"/>
      <c r="DIQ146" s="599"/>
      <c r="DIR146" s="599"/>
      <c r="DIS146" s="599"/>
      <c r="DIT146" s="599"/>
      <c r="DIU146" s="599"/>
      <c r="DIV146" s="599"/>
      <c r="DIW146" s="599"/>
      <c r="DIX146" s="599"/>
      <c r="DIY146" s="599"/>
      <c r="DIZ146" s="599"/>
      <c r="DJA146" s="599"/>
      <c r="DJB146" s="599"/>
      <c r="DJC146" s="599"/>
      <c r="DJD146" s="599"/>
      <c r="DJE146" s="599"/>
      <c r="DJF146" s="599"/>
      <c r="DJG146" s="599"/>
      <c r="DJH146" s="599"/>
      <c r="DJI146" s="599"/>
      <c r="DJJ146" s="599"/>
      <c r="DJK146" s="599"/>
      <c r="DJL146" s="599"/>
      <c r="DJM146" s="599"/>
      <c r="DJN146" s="599"/>
      <c r="DJO146" s="599"/>
      <c r="DJP146" s="599"/>
      <c r="DJQ146" s="599"/>
      <c r="DJR146" s="599"/>
      <c r="DJS146" s="599"/>
      <c r="DJT146" s="599"/>
      <c r="DJU146" s="599"/>
      <c r="DJV146" s="599"/>
      <c r="DJW146" s="599"/>
      <c r="DJX146" s="599"/>
      <c r="DJY146" s="599"/>
      <c r="DJZ146" s="599"/>
      <c r="DKA146" s="599"/>
      <c r="DKB146" s="599"/>
      <c r="DKC146" s="599"/>
      <c r="DKD146" s="599"/>
      <c r="DKE146" s="599"/>
      <c r="DKF146" s="599"/>
      <c r="DKG146" s="599"/>
      <c r="DKH146" s="599"/>
      <c r="DKI146" s="599"/>
      <c r="DKJ146" s="599"/>
      <c r="DKK146" s="599"/>
      <c r="DKL146" s="599"/>
      <c r="DKM146" s="599"/>
      <c r="DKN146" s="599"/>
      <c r="DKO146" s="599"/>
      <c r="DKP146" s="599"/>
      <c r="DKQ146" s="599"/>
      <c r="DKR146" s="599"/>
      <c r="DKS146" s="599"/>
      <c r="DKT146" s="599"/>
      <c r="DKU146" s="599"/>
      <c r="DKV146" s="599"/>
      <c r="DKW146" s="599"/>
      <c r="DKX146" s="599"/>
      <c r="DKY146" s="599"/>
      <c r="DKZ146" s="599"/>
      <c r="DLA146" s="599"/>
      <c r="DLB146" s="599"/>
      <c r="DLC146" s="599"/>
      <c r="DLD146" s="599"/>
      <c r="DLE146" s="599"/>
      <c r="DLF146" s="599"/>
      <c r="DLG146" s="599"/>
      <c r="DLH146" s="599"/>
      <c r="DLI146" s="599"/>
      <c r="DLJ146" s="599"/>
      <c r="DLK146" s="599"/>
      <c r="DLL146" s="599"/>
      <c r="DLM146" s="599"/>
      <c r="DLN146" s="599"/>
      <c r="DLO146" s="599"/>
      <c r="DLP146" s="599"/>
      <c r="DLQ146" s="599"/>
      <c r="DLR146" s="599"/>
      <c r="DLS146" s="599"/>
      <c r="DLT146" s="599"/>
      <c r="DLU146" s="599"/>
      <c r="DLV146" s="599"/>
      <c r="DLW146" s="599"/>
      <c r="DLX146" s="599"/>
      <c r="DLY146" s="599"/>
      <c r="DLZ146" s="599"/>
      <c r="DMA146" s="599"/>
      <c r="DMB146" s="599"/>
      <c r="DMC146" s="599"/>
      <c r="DMD146" s="599"/>
      <c r="DME146" s="599"/>
      <c r="DMF146" s="599"/>
      <c r="DMG146" s="599"/>
      <c r="DMH146" s="599"/>
      <c r="DMI146" s="599"/>
      <c r="DMJ146" s="599"/>
      <c r="DMK146" s="599"/>
      <c r="DML146" s="599"/>
      <c r="DMM146" s="599"/>
      <c r="DMN146" s="599"/>
      <c r="DMO146" s="599"/>
      <c r="DMP146" s="599"/>
      <c r="DMQ146" s="599"/>
      <c r="DMR146" s="599"/>
      <c r="DMS146" s="599"/>
      <c r="DMT146" s="599"/>
      <c r="DMU146" s="599"/>
      <c r="DMV146" s="599"/>
      <c r="DMW146" s="599"/>
      <c r="DMX146" s="599"/>
      <c r="DMY146" s="599"/>
      <c r="DMZ146" s="599"/>
      <c r="DNA146" s="599"/>
      <c r="DNB146" s="599"/>
      <c r="DNC146" s="599"/>
      <c r="DND146" s="599"/>
      <c r="DNE146" s="599"/>
      <c r="DNF146" s="599"/>
      <c r="DNG146" s="599"/>
      <c r="DNH146" s="599"/>
      <c r="DNI146" s="599"/>
      <c r="DNJ146" s="599"/>
      <c r="DNK146" s="599"/>
      <c r="DNL146" s="599"/>
      <c r="DNM146" s="599"/>
      <c r="DNN146" s="599"/>
      <c r="DNO146" s="599"/>
      <c r="DNP146" s="599"/>
      <c r="DNQ146" s="599"/>
      <c r="DNR146" s="599"/>
      <c r="DNS146" s="599"/>
      <c r="DNT146" s="599"/>
      <c r="DNU146" s="599"/>
      <c r="DNV146" s="599"/>
      <c r="DNW146" s="599"/>
      <c r="DNX146" s="599"/>
      <c r="DNY146" s="599"/>
      <c r="DNZ146" s="599"/>
      <c r="DOA146" s="599"/>
      <c r="DOB146" s="599"/>
      <c r="DOC146" s="599"/>
      <c r="DOD146" s="599"/>
      <c r="DOE146" s="599"/>
      <c r="DOF146" s="599"/>
      <c r="DOG146" s="599"/>
      <c r="DOH146" s="599"/>
      <c r="DOI146" s="599"/>
      <c r="DOJ146" s="599"/>
      <c r="DOK146" s="599"/>
      <c r="DOL146" s="599"/>
      <c r="DOM146" s="599"/>
      <c r="DON146" s="599"/>
      <c r="DOO146" s="599"/>
      <c r="DOP146" s="599"/>
      <c r="DOQ146" s="599"/>
      <c r="DOR146" s="599"/>
      <c r="DOS146" s="599"/>
      <c r="DOT146" s="599"/>
      <c r="DOU146" s="599"/>
      <c r="DOV146" s="599"/>
      <c r="DOW146" s="599"/>
      <c r="DOX146" s="599"/>
      <c r="DOY146" s="599"/>
      <c r="DOZ146" s="599"/>
      <c r="DPA146" s="599"/>
      <c r="DPB146" s="599"/>
      <c r="DPC146" s="599"/>
      <c r="DPD146" s="599"/>
      <c r="DPE146" s="599"/>
      <c r="DPF146" s="599"/>
      <c r="DPG146" s="599"/>
      <c r="DPH146" s="599"/>
      <c r="DPI146" s="599"/>
      <c r="DPJ146" s="599"/>
      <c r="DPK146" s="599"/>
      <c r="DPL146" s="599"/>
      <c r="DPM146" s="599"/>
      <c r="DPN146" s="599"/>
      <c r="DPO146" s="599"/>
      <c r="DPP146" s="599"/>
      <c r="DPQ146" s="599"/>
      <c r="DPR146" s="599"/>
      <c r="DPS146" s="599"/>
      <c r="DPT146" s="599"/>
      <c r="DPU146" s="599"/>
      <c r="DPV146" s="599"/>
      <c r="DPW146" s="599"/>
      <c r="DPX146" s="599"/>
      <c r="DPY146" s="599"/>
      <c r="DPZ146" s="599"/>
      <c r="DQA146" s="599"/>
      <c r="DQB146" s="599"/>
      <c r="DQC146" s="599"/>
      <c r="DQD146" s="599"/>
      <c r="DQE146" s="599"/>
      <c r="DQF146" s="599"/>
      <c r="DQG146" s="599"/>
      <c r="DQH146" s="599"/>
      <c r="DQI146" s="599"/>
      <c r="DQJ146" s="599"/>
      <c r="DQK146" s="599"/>
      <c r="DQL146" s="599"/>
      <c r="DQM146" s="599"/>
      <c r="DQN146" s="599"/>
      <c r="DQO146" s="599"/>
      <c r="DQP146" s="599"/>
      <c r="DQQ146" s="599"/>
      <c r="DQR146" s="599"/>
      <c r="DQS146" s="599"/>
      <c r="DQT146" s="599"/>
      <c r="DQU146" s="599"/>
      <c r="DQV146" s="599"/>
      <c r="DQW146" s="599"/>
      <c r="DQX146" s="599"/>
      <c r="DQY146" s="599"/>
      <c r="DQZ146" s="599"/>
      <c r="DRA146" s="599"/>
      <c r="DRB146" s="599"/>
      <c r="DRC146" s="599"/>
      <c r="DRD146" s="599"/>
      <c r="DRE146" s="599"/>
      <c r="DRF146" s="599"/>
      <c r="DRG146" s="599"/>
      <c r="DRH146" s="599"/>
      <c r="DRI146" s="599"/>
      <c r="DRJ146" s="599"/>
      <c r="DRK146" s="599"/>
      <c r="DRL146" s="599"/>
      <c r="DRM146" s="599"/>
      <c r="DRN146" s="599"/>
      <c r="DRO146" s="599"/>
      <c r="DRP146" s="599"/>
      <c r="DRQ146" s="599"/>
      <c r="DRR146" s="599"/>
      <c r="DRS146" s="599"/>
      <c r="DRT146" s="599"/>
      <c r="DRU146" s="599"/>
      <c r="DRV146" s="599"/>
      <c r="DRW146" s="599"/>
      <c r="DRX146" s="599"/>
      <c r="DRY146" s="599"/>
      <c r="DRZ146" s="599"/>
      <c r="DSA146" s="599"/>
      <c r="DSB146" s="599"/>
      <c r="DSC146" s="599"/>
      <c r="DSD146" s="599"/>
      <c r="DSE146" s="599"/>
      <c r="DSF146" s="599"/>
      <c r="DSG146" s="599"/>
      <c r="DSH146" s="599"/>
      <c r="DSI146" s="599"/>
      <c r="DSJ146" s="599"/>
      <c r="DSK146" s="599"/>
      <c r="DSL146" s="599"/>
      <c r="DSM146" s="599"/>
      <c r="DSN146" s="599"/>
      <c r="DSO146" s="599"/>
      <c r="DSP146" s="599"/>
      <c r="DSQ146" s="599"/>
      <c r="DSR146" s="599"/>
      <c r="DSS146" s="599"/>
      <c r="DST146" s="599"/>
      <c r="DSU146" s="599"/>
      <c r="DSV146" s="599"/>
      <c r="DSW146" s="599"/>
      <c r="DSX146" s="599"/>
      <c r="DSY146" s="599"/>
      <c r="DSZ146" s="599"/>
      <c r="DTA146" s="599"/>
      <c r="DTB146" s="599"/>
      <c r="DTC146" s="599"/>
      <c r="DTD146" s="599"/>
      <c r="DTE146" s="599"/>
      <c r="DTF146" s="599"/>
      <c r="DTG146" s="599"/>
      <c r="DTH146" s="599"/>
      <c r="DTI146" s="599"/>
      <c r="DTJ146" s="599"/>
      <c r="DTK146" s="599"/>
      <c r="DTL146" s="599"/>
      <c r="DTM146" s="599"/>
      <c r="DTN146" s="599"/>
      <c r="DTO146" s="599"/>
      <c r="DTP146" s="599"/>
      <c r="DTQ146" s="599"/>
      <c r="DTR146" s="599"/>
      <c r="DTS146" s="599"/>
      <c r="DTT146" s="599"/>
      <c r="DTU146" s="599"/>
      <c r="DTV146" s="599"/>
      <c r="DTW146" s="599"/>
      <c r="DTX146" s="599"/>
      <c r="DTY146" s="599"/>
      <c r="DTZ146" s="599"/>
      <c r="DUA146" s="599"/>
      <c r="DUB146" s="599"/>
      <c r="DUC146" s="599"/>
      <c r="DUD146" s="599"/>
      <c r="DUE146" s="599"/>
      <c r="DUF146" s="599"/>
      <c r="DUG146" s="599"/>
      <c r="DUH146" s="599"/>
      <c r="DUI146" s="599"/>
      <c r="DUJ146" s="599"/>
      <c r="DUK146" s="599"/>
      <c r="DUL146" s="599"/>
      <c r="DUM146" s="599"/>
      <c r="DUN146" s="599"/>
      <c r="DUO146" s="599"/>
      <c r="DUP146" s="599"/>
      <c r="DUQ146" s="599"/>
      <c r="DUR146" s="599"/>
      <c r="DUS146" s="599"/>
      <c r="DUT146" s="599"/>
      <c r="DUU146" s="599"/>
      <c r="DUV146" s="599"/>
      <c r="DUW146" s="599"/>
      <c r="DUX146" s="599"/>
      <c r="DUY146" s="599"/>
      <c r="DUZ146" s="599"/>
      <c r="DVA146" s="599"/>
      <c r="DVB146" s="599"/>
      <c r="DVC146" s="599"/>
      <c r="DVD146" s="599"/>
      <c r="DVE146" s="599"/>
      <c r="DVF146" s="599"/>
      <c r="DVG146" s="599"/>
      <c r="DVH146" s="599"/>
      <c r="DVI146" s="599"/>
      <c r="DVJ146" s="599"/>
      <c r="DVK146" s="599"/>
      <c r="DVL146" s="599"/>
      <c r="DVM146" s="599"/>
      <c r="DVN146" s="599"/>
      <c r="DVO146" s="599"/>
      <c r="DVP146" s="599"/>
      <c r="DVQ146" s="599"/>
      <c r="DVR146" s="599"/>
      <c r="DVS146" s="599"/>
      <c r="DVT146" s="599"/>
      <c r="DVU146" s="599"/>
      <c r="DVV146" s="599"/>
      <c r="DVW146" s="599"/>
      <c r="DVX146" s="599"/>
      <c r="DVY146" s="599"/>
      <c r="DVZ146" s="599"/>
      <c r="DWA146" s="599"/>
      <c r="DWB146" s="599"/>
      <c r="DWC146" s="599"/>
      <c r="DWD146" s="599"/>
      <c r="DWE146" s="599"/>
      <c r="DWF146" s="599"/>
      <c r="DWG146" s="599"/>
      <c r="DWH146" s="599"/>
      <c r="DWI146" s="599"/>
      <c r="DWJ146" s="599"/>
      <c r="DWK146" s="599"/>
      <c r="DWL146" s="599"/>
      <c r="DWM146" s="599"/>
      <c r="DWN146" s="599"/>
      <c r="DWO146" s="599"/>
      <c r="DWP146" s="599"/>
      <c r="DWQ146" s="599"/>
      <c r="DWR146" s="599"/>
      <c r="DWS146" s="599"/>
      <c r="DWT146" s="599"/>
      <c r="DWU146" s="599"/>
      <c r="DWV146" s="599"/>
      <c r="DWW146" s="599"/>
      <c r="DWX146" s="599"/>
      <c r="DWY146" s="599"/>
      <c r="DWZ146" s="599"/>
      <c r="DXA146" s="599"/>
      <c r="DXB146" s="599"/>
      <c r="DXC146" s="599"/>
      <c r="DXD146" s="599"/>
      <c r="DXE146" s="599"/>
      <c r="DXF146" s="599"/>
      <c r="DXG146" s="599"/>
      <c r="DXH146" s="599"/>
      <c r="DXI146" s="599"/>
      <c r="DXJ146" s="599"/>
      <c r="DXK146" s="599"/>
      <c r="DXL146" s="599"/>
      <c r="DXM146" s="599"/>
      <c r="DXN146" s="599"/>
      <c r="DXO146" s="599"/>
      <c r="DXP146" s="599"/>
      <c r="DXQ146" s="599"/>
      <c r="DXR146" s="599"/>
      <c r="DXS146" s="599"/>
      <c r="DXT146" s="599"/>
      <c r="DXU146" s="599"/>
      <c r="DXV146" s="599"/>
      <c r="DXW146" s="599"/>
      <c r="DXX146" s="599"/>
      <c r="DXY146" s="599"/>
      <c r="DXZ146" s="599"/>
      <c r="DYA146" s="599"/>
      <c r="DYB146" s="599"/>
      <c r="DYC146" s="599"/>
      <c r="DYD146" s="599"/>
      <c r="DYE146" s="599"/>
      <c r="DYF146" s="599"/>
      <c r="DYG146" s="599"/>
      <c r="DYH146" s="599"/>
      <c r="DYI146" s="599"/>
      <c r="DYJ146" s="599"/>
      <c r="DYK146" s="599"/>
      <c r="DYL146" s="599"/>
      <c r="DYM146" s="599"/>
      <c r="DYN146" s="599"/>
      <c r="DYO146" s="599"/>
      <c r="DYP146" s="599"/>
      <c r="DYQ146" s="599"/>
      <c r="DYR146" s="599"/>
      <c r="DYS146" s="599"/>
      <c r="DYT146" s="599"/>
      <c r="DYU146" s="599"/>
      <c r="DYV146" s="599"/>
      <c r="DYW146" s="599"/>
      <c r="DYX146" s="599"/>
      <c r="DYY146" s="599"/>
      <c r="DYZ146" s="599"/>
      <c r="DZA146" s="599"/>
      <c r="DZB146" s="599"/>
      <c r="DZC146" s="599"/>
      <c r="DZD146" s="599"/>
      <c r="DZE146" s="599"/>
      <c r="DZF146" s="599"/>
      <c r="DZG146" s="599"/>
      <c r="DZH146" s="599"/>
      <c r="DZI146" s="599"/>
      <c r="DZJ146" s="599"/>
      <c r="DZK146" s="599"/>
      <c r="DZL146" s="599"/>
      <c r="DZM146" s="599"/>
      <c r="DZN146" s="599"/>
      <c r="DZO146" s="599"/>
      <c r="DZP146" s="599"/>
      <c r="DZQ146" s="599"/>
      <c r="DZR146" s="599"/>
      <c r="DZS146" s="599"/>
      <c r="DZT146" s="599"/>
      <c r="DZU146" s="599"/>
      <c r="DZV146" s="599"/>
      <c r="DZW146" s="599"/>
      <c r="DZX146" s="599"/>
      <c r="DZY146" s="599"/>
      <c r="DZZ146" s="599"/>
      <c r="EAA146" s="599"/>
      <c r="EAB146" s="599"/>
      <c r="EAC146" s="599"/>
      <c r="EAD146" s="599"/>
      <c r="EAE146" s="599"/>
      <c r="EAF146" s="599"/>
      <c r="EAG146" s="599"/>
      <c r="EAH146" s="599"/>
      <c r="EAI146" s="599"/>
      <c r="EAJ146" s="599"/>
      <c r="EAK146" s="599"/>
      <c r="EAL146" s="599"/>
      <c r="EAM146" s="599"/>
      <c r="EAN146" s="599"/>
      <c r="EAO146" s="599"/>
      <c r="EAP146" s="599"/>
      <c r="EAQ146" s="599"/>
      <c r="EAR146" s="599"/>
      <c r="EAS146" s="599"/>
      <c r="EAT146" s="599"/>
      <c r="EAU146" s="599"/>
      <c r="EAV146" s="599"/>
      <c r="EAW146" s="599"/>
      <c r="EAX146" s="599"/>
      <c r="EAY146" s="599"/>
      <c r="EAZ146" s="599"/>
      <c r="EBA146" s="599"/>
      <c r="EBB146" s="599"/>
      <c r="EBC146" s="599"/>
      <c r="EBD146" s="599"/>
      <c r="EBE146" s="599"/>
      <c r="EBF146" s="599"/>
      <c r="EBG146" s="599"/>
      <c r="EBH146" s="599"/>
      <c r="EBI146" s="599"/>
      <c r="EBJ146" s="599"/>
      <c r="EBK146" s="599"/>
      <c r="EBL146" s="599"/>
      <c r="EBM146" s="599"/>
      <c r="EBN146" s="599"/>
      <c r="EBO146" s="599"/>
      <c r="EBP146" s="599"/>
      <c r="EBQ146" s="599"/>
      <c r="EBR146" s="599"/>
      <c r="EBS146" s="599"/>
      <c r="EBT146" s="599"/>
      <c r="EBU146" s="599"/>
      <c r="EBV146" s="599"/>
      <c r="EBW146" s="599"/>
      <c r="EBX146" s="599"/>
      <c r="EBY146" s="599"/>
      <c r="EBZ146" s="599"/>
      <c r="ECA146" s="599"/>
      <c r="ECB146" s="599"/>
      <c r="ECC146" s="599"/>
      <c r="ECD146" s="599"/>
      <c r="ECE146" s="599"/>
      <c r="ECF146" s="599"/>
      <c r="ECG146" s="599"/>
      <c r="ECH146" s="599"/>
      <c r="ECI146" s="599"/>
      <c r="ECJ146" s="599"/>
      <c r="ECK146" s="599"/>
      <c r="ECL146" s="599"/>
      <c r="ECM146" s="599"/>
      <c r="ECN146" s="599"/>
      <c r="ECO146" s="599"/>
      <c r="ECP146" s="599"/>
      <c r="ECQ146" s="599"/>
      <c r="ECR146" s="599"/>
      <c r="ECS146" s="599"/>
      <c r="ECT146" s="599"/>
      <c r="ECU146" s="599"/>
      <c r="ECV146" s="599"/>
      <c r="ECW146" s="599"/>
      <c r="ECX146" s="599"/>
      <c r="ECY146" s="599"/>
      <c r="ECZ146" s="599"/>
      <c r="EDA146" s="599"/>
      <c r="EDB146" s="599"/>
      <c r="EDC146" s="599"/>
      <c r="EDD146" s="599"/>
      <c r="EDE146" s="599"/>
      <c r="EDF146" s="599"/>
      <c r="EDG146" s="599"/>
      <c r="EDH146" s="599"/>
      <c r="EDI146" s="599"/>
      <c r="EDJ146" s="599"/>
      <c r="EDK146" s="599"/>
      <c r="EDL146" s="599"/>
      <c r="EDM146" s="599"/>
      <c r="EDN146" s="599"/>
      <c r="EDO146" s="599"/>
      <c r="EDP146" s="599"/>
      <c r="EDQ146" s="599"/>
      <c r="EDR146" s="599"/>
      <c r="EDS146" s="599"/>
      <c r="EDT146" s="599"/>
      <c r="EDU146" s="599"/>
      <c r="EDV146" s="599"/>
      <c r="EDW146" s="599"/>
      <c r="EDX146" s="599"/>
      <c r="EDY146" s="599"/>
      <c r="EDZ146" s="599"/>
      <c r="EEA146" s="599"/>
      <c r="EEB146" s="599"/>
      <c r="EEC146" s="599"/>
      <c r="EED146" s="599"/>
      <c r="EEE146" s="599"/>
      <c r="EEF146" s="599"/>
      <c r="EEG146" s="599"/>
      <c r="EEH146" s="599"/>
      <c r="EEI146" s="599"/>
      <c r="EEJ146" s="599"/>
      <c r="EEK146" s="599"/>
      <c r="EEL146" s="599"/>
      <c r="EEM146" s="599"/>
      <c r="EEN146" s="599"/>
      <c r="EEO146" s="599"/>
      <c r="EEP146" s="599"/>
      <c r="EEQ146" s="599"/>
      <c r="EER146" s="599"/>
      <c r="EES146" s="599"/>
      <c r="EET146" s="599"/>
      <c r="EEU146" s="599"/>
      <c r="EEV146" s="599"/>
      <c r="EEW146" s="599"/>
      <c r="EEX146" s="599"/>
      <c r="EEY146" s="599"/>
      <c r="EEZ146" s="599"/>
      <c r="EFA146" s="599"/>
      <c r="EFB146" s="599"/>
      <c r="EFC146" s="599"/>
      <c r="EFD146" s="599"/>
      <c r="EFE146" s="599"/>
      <c r="EFF146" s="599"/>
      <c r="EFG146" s="599"/>
      <c r="EFH146" s="599"/>
      <c r="EFI146" s="599"/>
      <c r="EFJ146" s="599"/>
      <c r="EFK146" s="599"/>
      <c r="EFL146" s="599"/>
      <c r="EFM146" s="599"/>
      <c r="EFN146" s="599"/>
      <c r="EFO146" s="599"/>
      <c r="EFP146" s="599"/>
      <c r="EFQ146" s="599"/>
      <c r="EFR146" s="599"/>
      <c r="EFS146" s="599"/>
      <c r="EFT146" s="599"/>
      <c r="EFU146" s="599"/>
      <c r="EFV146" s="599"/>
      <c r="EFW146" s="599"/>
      <c r="EFX146" s="599"/>
      <c r="EFY146" s="599"/>
      <c r="EFZ146" s="599"/>
      <c r="EGA146" s="599"/>
      <c r="EGB146" s="599"/>
      <c r="EGC146" s="599"/>
      <c r="EGD146" s="599"/>
      <c r="EGE146" s="599"/>
      <c r="EGF146" s="599"/>
      <c r="EGG146" s="599"/>
      <c r="EGH146" s="599"/>
      <c r="EGI146" s="599"/>
      <c r="EGJ146" s="599"/>
      <c r="EGK146" s="599"/>
      <c r="EGL146" s="599"/>
      <c r="EGM146" s="599"/>
      <c r="EGN146" s="599"/>
      <c r="EGO146" s="599"/>
      <c r="EGP146" s="599"/>
      <c r="EGQ146" s="599"/>
      <c r="EGR146" s="599"/>
      <c r="EGS146" s="599"/>
      <c r="EGT146" s="599"/>
      <c r="EGU146" s="599"/>
      <c r="EGV146" s="599"/>
      <c r="EGW146" s="599"/>
      <c r="EGX146" s="599"/>
      <c r="EGY146" s="599"/>
      <c r="EGZ146" s="599"/>
      <c r="EHA146" s="599"/>
      <c r="EHB146" s="599"/>
      <c r="EHC146" s="599"/>
      <c r="EHD146" s="599"/>
      <c r="EHE146" s="599"/>
      <c r="EHF146" s="599"/>
      <c r="EHG146" s="599"/>
      <c r="EHH146" s="599"/>
      <c r="EHI146" s="599"/>
      <c r="EHJ146" s="599"/>
      <c r="EHK146" s="599"/>
      <c r="EHL146" s="599"/>
      <c r="EHM146" s="599"/>
      <c r="EHN146" s="599"/>
      <c r="EHO146" s="599"/>
      <c r="EHP146" s="599"/>
      <c r="EHQ146" s="599"/>
      <c r="EHR146" s="599"/>
      <c r="EHS146" s="599"/>
      <c r="EHT146" s="599"/>
      <c r="EHU146" s="599"/>
      <c r="EHV146" s="599"/>
      <c r="EHW146" s="599"/>
      <c r="EHX146" s="599"/>
      <c r="EHY146" s="599"/>
      <c r="EHZ146" s="599"/>
      <c r="EIA146" s="599"/>
      <c r="EIB146" s="599"/>
      <c r="EIC146" s="599"/>
      <c r="EID146" s="599"/>
      <c r="EIE146" s="599"/>
      <c r="EIF146" s="599"/>
      <c r="EIG146" s="599"/>
      <c r="EIH146" s="599"/>
      <c r="EII146" s="599"/>
      <c r="EIJ146" s="599"/>
      <c r="EIK146" s="599"/>
      <c r="EIL146" s="599"/>
      <c r="EIM146" s="599"/>
      <c r="EIN146" s="599"/>
      <c r="EIO146" s="599"/>
      <c r="EIP146" s="599"/>
      <c r="EIQ146" s="599"/>
      <c r="EIR146" s="599"/>
      <c r="EIS146" s="599"/>
      <c r="EIT146" s="599"/>
      <c r="EIU146" s="599"/>
      <c r="EIV146" s="599"/>
      <c r="EIW146" s="599"/>
      <c r="EIX146" s="599"/>
      <c r="EIY146" s="599"/>
      <c r="EIZ146" s="599"/>
      <c r="EJA146" s="599"/>
      <c r="EJB146" s="599"/>
      <c r="EJC146" s="599"/>
      <c r="EJD146" s="599"/>
      <c r="EJE146" s="599"/>
      <c r="EJF146" s="599"/>
      <c r="EJG146" s="599"/>
      <c r="EJH146" s="599"/>
      <c r="EJI146" s="599"/>
      <c r="EJJ146" s="599"/>
      <c r="EJK146" s="599"/>
      <c r="EJL146" s="599"/>
      <c r="EJM146" s="599"/>
      <c r="EJN146" s="599"/>
      <c r="EJO146" s="599"/>
      <c r="EJP146" s="599"/>
      <c r="EJQ146" s="599"/>
      <c r="EJR146" s="599"/>
      <c r="EJS146" s="599"/>
      <c r="EJT146" s="599"/>
      <c r="EJU146" s="599"/>
      <c r="EJV146" s="599"/>
      <c r="EJW146" s="599"/>
      <c r="EJX146" s="599"/>
      <c r="EJY146" s="599"/>
      <c r="EJZ146" s="599"/>
      <c r="EKA146" s="599"/>
      <c r="EKB146" s="599"/>
      <c r="EKC146" s="599"/>
      <c r="EKD146" s="599"/>
      <c r="EKE146" s="599"/>
      <c r="EKF146" s="599"/>
      <c r="EKG146" s="599"/>
      <c r="EKH146" s="599"/>
      <c r="EKI146" s="599"/>
      <c r="EKJ146" s="599"/>
      <c r="EKK146" s="599"/>
      <c r="EKL146" s="599"/>
      <c r="EKM146" s="599"/>
      <c r="EKN146" s="599"/>
      <c r="EKO146" s="599"/>
      <c r="EKP146" s="599"/>
      <c r="EKQ146" s="599"/>
      <c r="EKR146" s="599"/>
      <c r="EKS146" s="599"/>
      <c r="EKT146" s="599"/>
      <c r="EKU146" s="599"/>
      <c r="EKV146" s="599"/>
      <c r="EKW146" s="599"/>
      <c r="EKX146" s="599"/>
      <c r="EKY146" s="599"/>
      <c r="EKZ146" s="599"/>
      <c r="ELA146" s="599"/>
      <c r="ELB146" s="599"/>
      <c r="ELC146" s="599"/>
      <c r="ELD146" s="599"/>
      <c r="ELE146" s="599"/>
      <c r="ELF146" s="599"/>
      <c r="ELG146" s="599"/>
      <c r="ELH146" s="599"/>
      <c r="ELI146" s="599"/>
      <c r="ELJ146" s="599"/>
      <c r="ELK146" s="599"/>
      <c r="ELL146" s="599"/>
      <c r="ELM146" s="599"/>
      <c r="ELN146" s="599"/>
      <c r="ELO146" s="599"/>
      <c r="ELP146" s="599"/>
      <c r="ELQ146" s="599"/>
      <c r="ELR146" s="599"/>
      <c r="ELS146" s="599"/>
      <c r="ELT146" s="599"/>
      <c r="ELU146" s="599"/>
      <c r="ELV146" s="599"/>
      <c r="ELW146" s="599"/>
      <c r="ELX146" s="599"/>
      <c r="ELY146" s="599"/>
      <c r="ELZ146" s="599"/>
      <c r="EMA146" s="599"/>
      <c r="EMB146" s="599"/>
      <c r="EMC146" s="599"/>
      <c r="EMD146" s="599"/>
      <c r="EME146" s="599"/>
      <c r="EMF146" s="599"/>
      <c r="EMG146" s="599"/>
      <c r="EMH146" s="599"/>
      <c r="EMI146" s="599"/>
      <c r="EMJ146" s="599"/>
      <c r="EMK146" s="599"/>
      <c r="EML146" s="599"/>
      <c r="EMM146" s="599"/>
      <c r="EMN146" s="599"/>
      <c r="EMO146" s="599"/>
      <c r="EMP146" s="599"/>
      <c r="EMQ146" s="599"/>
      <c r="EMR146" s="599"/>
      <c r="EMS146" s="599"/>
      <c r="EMT146" s="599"/>
      <c r="EMU146" s="599"/>
      <c r="EMV146" s="599"/>
      <c r="EMW146" s="599"/>
      <c r="EMX146" s="599"/>
      <c r="EMY146" s="599"/>
      <c r="EMZ146" s="599"/>
      <c r="ENA146" s="599"/>
      <c r="ENB146" s="599"/>
      <c r="ENC146" s="599"/>
      <c r="END146" s="599"/>
      <c r="ENE146" s="599"/>
      <c r="ENF146" s="599"/>
      <c r="ENG146" s="599"/>
      <c r="ENH146" s="599"/>
      <c r="ENI146" s="599"/>
      <c r="ENJ146" s="599"/>
      <c r="ENK146" s="599"/>
      <c r="ENL146" s="599"/>
      <c r="ENM146" s="599"/>
      <c r="ENN146" s="599"/>
      <c r="ENO146" s="599"/>
      <c r="ENP146" s="599"/>
      <c r="ENQ146" s="599"/>
      <c r="ENR146" s="599"/>
      <c r="ENS146" s="599"/>
      <c r="ENT146" s="599"/>
      <c r="ENU146" s="599"/>
      <c r="ENV146" s="599"/>
      <c r="ENW146" s="599"/>
      <c r="ENX146" s="599"/>
      <c r="ENY146" s="599"/>
      <c r="ENZ146" s="599"/>
      <c r="EOA146" s="599"/>
      <c r="EOB146" s="599"/>
      <c r="EOC146" s="599"/>
      <c r="EOD146" s="599"/>
      <c r="EOE146" s="599"/>
      <c r="EOF146" s="599"/>
      <c r="EOG146" s="599"/>
      <c r="EOH146" s="599"/>
      <c r="EOI146" s="599"/>
      <c r="EOJ146" s="599"/>
      <c r="EOK146" s="599"/>
      <c r="EOL146" s="599"/>
      <c r="EOM146" s="599"/>
      <c r="EON146" s="599"/>
      <c r="EOO146" s="599"/>
      <c r="EOP146" s="599"/>
      <c r="EOQ146" s="599"/>
      <c r="EOR146" s="599"/>
      <c r="EOS146" s="599"/>
      <c r="EOT146" s="599"/>
      <c r="EOU146" s="599"/>
      <c r="EOV146" s="599"/>
      <c r="EOW146" s="599"/>
      <c r="EOX146" s="599"/>
      <c r="EOY146" s="599"/>
      <c r="EOZ146" s="599"/>
      <c r="EPA146" s="599"/>
      <c r="EPB146" s="599"/>
      <c r="EPC146" s="599"/>
      <c r="EPD146" s="599"/>
      <c r="EPE146" s="599"/>
      <c r="EPF146" s="599"/>
      <c r="EPG146" s="599"/>
      <c r="EPH146" s="599"/>
      <c r="EPI146" s="599"/>
      <c r="EPJ146" s="599"/>
      <c r="EPK146" s="599"/>
      <c r="EPL146" s="599"/>
      <c r="EPM146" s="599"/>
      <c r="EPN146" s="599"/>
      <c r="EPO146" s="599"/>
      <c r="EPP146" s="599"/>
      <c r="EPQ146" s="599"/>
      <c r="EPR146" s="599"/>
      <c r="EPS146" s="599"/>
      <c r="EPT146" s="599"/>
      <c r="EPU146" s="599"/>
      <c r="EPV146" s="599"/>
      <c r="EPW146" s="599"/>
      <c r="EPX146" s="599"/>
      <c r="EPY146" s="599"/>
      <c r="EPZ146" s="599"/>
      <c r="EQA146" s="599"/>
      <c r="EQB146" s="599"/>
      <c r="EQC146" s="599"/>
      <c r="EQD146" s="599"/>
      <c r="EQE146" s="599"/>
      <c r="EQF146" s="599"/>
      <c r="EQG146" s="599"/>
      <c r="EQH146" s="599"/>
      <c r="EQI146" s="599"/>
      <c r="EQJ146" s="599"/>
      <c r="EQK146" s="599"/>
      <c r="EQL146" s="599"/>
      <c r="EQM146" s="599"/>
      <c r="EQN146" s="599"/>
      <c r="EQO146" s="599"/>
      <c r="EQP146" s="599"/>
      <c r="EQQ146" s="599"/>
      <c r="EQR146" s="599"/>
      <c r="EQS146" s="599"/>
      <c r="EQT146" s="599"/>
      <c r="EQU146" s="599"/>
      <c r="EQV146" s="599"/>
      <c r="EQW146" s="599"/>
      <c r="EQX146" s="599"/>
      <c r="EQY146" s="599"/>
      <c r="EQZ146" s="599"/>
      <c r="ERA146" s="599"/>
      <c r="ERB146" s="599"/>
      <c r="ERC146" s="599"/>
      <c r="ERD146" s="599"/>
      <c r="ERE146" s="599"/>
      <c r="ERF146" s="599"/>
      <c r="ERG146" s="599"/>
      <c r="ERH146" s="599"/>
      <c r="ERI146" s="599"/>
      <c r="ERJ146" s="599"/>
      <c r="ERK146" s="599"/>
      <c r="ERL146" s="599"/>
      <c r="ERM146" s="599"/>
      <c r="ERN146" s="599"/>
      <c r="ERO146" s="599"/>
      <c r="ERP146" s="599"/>
      <c r="ERQ146" s="599"/>
      <c r="ERR146" s="599"/>
      <c r="ERS146" s="599"/>
      <c r="ERT146" s="599"/>
      <c r="ERU146" s="599"/>
      <c r="ERV146" s="599"/>
      <c r="ERW146" s="599"/>
      <c r="ERX146" s="599"/>
      <c r="ERY146" s="599"/>
      <c r="ERZ146" s="599"/>
      <c r="ESA146" s="599"/>
      <c r="ESB146" s="599"/>
      <c r="ESC146" s="599"/>
      <c r="ESD146" s="599"/>
      <c r="ESE146" s="599"/>
      <c r="ESF146" s="599"/>
      <c r="ESG146" s="599"/>
      <c r="ESH146" s="599"/>
      <c r="ESI146" s="599"/>
      <c r="ESJ146" s="599"/>
      <c r="ESK146" s="599"/>
      <c r="ESL146" s="599"/>
      <c r="ESM146" s="599"/>
      <c r="ESN146" s="599"/>
      <c r="ESO146" s="599"/>
      <c r="ESP146" s="599"/>
      <c r="ESQ146" s="599"/>
      <c r="ESR146" s="599"/>
      <c r="ESS146" s="599"/>
      <c r="EST146" s="599"/>
      <c r="ESU146" s="599"/>
      <c r="ESV146" s="599"/>
      <c r="ESW146" s="599"/>
      <c r="ESX146" s="599"/>
      <c r="ESY146" s="599"/>
      <c r="ESZ146" s="599"/>
      <c r="ETA146" s="599"/>
      <c r="ETB146" s="599"/>
      <c r="ETC146" s="599"/>
      <c r="ETD146" s="599"/>
      <c r="ETE146" s="599"/>
      <c r="ETF146" s="599"/>
      <c r="ETG146" s="599"/>
      <c r="ETH146" s="599"/>
      <c r="ETI146" s="599"/>
      <c r="ETJ146" s="599"/>
      <c r="ETK146" s="599"/>
      <c r="ETL146" s="599"/>
      <c r="ETM146" s="599"/>
      <c r="ETN146" s="599"/>
      <c r="ETO146" s="599"/>
      <c r="ETP146" s="599"/>
      <c r="ETQ146" s="599"/>
      <c r="ETR146" s="599"/>
      <c r="ETS146" s="599"/>
      <c r="ETT146" s="599"/>
      <c r="ETU146" s="599"/>
      <c r="ETV146" s="599"/>
      <c r="ETW146" s="599"/>
      <c r="ETX146" s="599"/>
      <c r="ETY146" s="599"/>
      <c r="ETZ146" s="599"/>
      <c r="EUA146" s="599"/>
      <c r="EUB146" s="599"/>
      <c r="EUC146" s="599"/>
      <c r="EUD146" s="599"/>
      <c r="EUE146" s="599"/>
      <c r="EUF146" s="599"/>
      <c r="EUG146" s="599"/>
      <c r="EUH146" s="599"/>
      <c r="EUI146" s="599"/>
      <c r="EUJ146" s="599"/>
      <c r="EUK146" s="599"/>
      <c r="EUL146" s="599"/>
      <c r="EUM146" s="599"/>
      <c r="EUN146" s="599"/>
      <c r="EUO146" s="599"/>
      <c r="EUP146" s="599"/>
      <c r="EUQ146" s="599"/>
      <c r="EUR146" s="599"/>
      <c r="EUS146" s="599"/>
      <c r="EUT146" s="599"/>
      <c r="EUU146" s="599"/>
      <c r="EUV146" s="599"/>
      <c r="EUW146" s="599"/>
      <c r="EUX146" s="599"/>
      <c r="EUY146" s="599"/>
      <c r="EUZ146" s="599"/>
      <c r="EVA146" s="599"/>
      <c r="EVB146" s="599"/>
      <c r="EVC146" s="599"/>
      <c r="EVD146" s="599"/>
      <c r="EVE146" s="599"/>
      <c r="EVF146" s="599"/>
      <c r="EVG146" s="599"/>
      <c r="EVH146" s="599"/>
      <c r="EVI146" s="599"/>
      <c r="EVJ146" s="599"/>
      <c r="EVK146" s="599"/>
      <c r="EVL146" s="599"/>
      <c r="EVM146" s="599"/>
      <c r="EVN146" s="599"/>
      <c r="EVO146" s="599"/>
      <c r="EVP146" s="599"/>
      <c r="EVQ146" s="599"/>
      <c r="EVR146" s="599"/>
      <c r="EVS146" s="599"/>
      <c r="EVT146" s="599"/>
      <c r="EVU146" s="599"/>
      <c r="EVV146" s="599"/>
      <c r="EVW146" s="599"/>
      <c r="EVX146" s="599"/>
      <c r="EVY146" s="599"/>
      <c r="EVZ146" s="599"/>
      <c r="EWA146" s="599"/>
      <c r="EWB146" s="599"/>
      <c r="EWC146" s="599"/>
      <c r="EWD146" s="599"/>
      <c r="EWE146" s="599"/>
      <c r="EWF146" s="599"/>
      <c r="EWG146" s="599"/>
      <c r="EWH146" s="599"/>
      <c r="EWI146" s="599"/>
      <c r="EWJ146" s="599"/>
      <c r="EWK146" s="599"/>
      <c r="EWL146" s="599"/>
      <c r="EWM146" s="599"/>
      <c r="EWN146" s="599"/>
      <c r="EWO146" s="599"/>
      <c r="EWP146" s="599"/>
      <c r="EWQ146" s="599"/>
      <c r="EWR146" s="599"/>
      <c r="EWS146" s="599"/>
      <c r="EWT146" s="599"/>
      <c r="EWU146" s="599"/>
      <c r="EWV146" s="599"/>
      <c r="EWW146" s="599"/>
      <c r="EWX146" s="599"/>
      <c r="EWY146" s="599"/>
      <c r="EWZ146" s="599"/>
      <c r="EXA146" s="599"/>
      <c r="EXB146" s="599"/>
      <c r="EXC146" s="599"/>
      <c r="EXD146" s="599"/>
      <c r="EXE146" s="599"/>
      <c r="EXF146" s="599"/>
      <c r="EXG146" s="599"/>
      <c r="EXH146" s="599"/>
      <c r="EXI146" s="599"/>
      <c r="EXJ146" s="599"/>
      <c r="EXK146" s="599"/>
      <c r="EXL146" s="599"/>
      <c r="EXM146" s="599"/>
      <c r="EXN146" s="599"/>
      <c r="EXO146" s="599"/>
      <c r="EXP146" s="599"/>
      <c r="EXQ146" s="599"/>
      <c r="EXR146" s="599"/>
      <c r="EXS146" s="599"/>
      <c r="EXT146" s="599"/>
      <c r="EXU146" s="599"/>
      <c r="EXV146" s="599"/>
      <c r="EXW146" s="599"/>
      <c r="EXX146" s="599"/>
      <c r="EXY146" s="599"/>
      <c r="EXZ146" s="599"/>
      <c r="EYA146" s="599"/>
      <c r="EYB146" s="599"/>
      <c r="EYC146" s="599"/>
      <c r="EYD146" s="599"/>
      <c r="EYE146" s="599"/>
      <c r="EYF146" s="599"/>
      <c r="EYG146" s="599"/>
      <c r="EYH146" s="599"/>
      <c r="EYI146" s="599"/>
      <c r="EYJ146" s="599"/>
      <c r="EYK146" s="599"/>
      <c r="EYL146" s="599"/>
      <c r="EYM146" s="599"/>
      <c r="EYN146" s="599"/>
      <c r="EYO146" s="599"/>
      <c r="EYP146" s="599"/>
      <c r="EYQ146" s="599"/>
      <c r="EYR146" s="599"/>
      <c r="EYS146" s="599"/>
      <c r="EYT146" s="599"/>
      <c r="EYU146" s="599"/>
      <c r="EYV146" s="599"/>
      <c r="EYW146" s="599"/>
      <c r="EYX146" s="599"/>
      <c r="EYY146" s="599"/>
      <c r="EYZ146" s="599"/>
      <c r="EZA146" s="599"/>
      <c r="EZB146" s="599"/>
      <c r="EZC146" s="599"/>
      <c r="EZD146" s="599"/>
      <c r="EZE146" s="599"/>
      <c r="EZF146" s="599"/>
      <c r="EZG146" s="599"/>
      <c r="EZH146" s="599"/>
      <c r="EZI146" s="599"/>
      <c r="EZJ146" s="599"/>
      <c r="EZK146" s="599"/>
      <c r="EZL146" s="599"/>
      <c r="EZM146" s="599"/>
      <c r="EZN146" s="599"/>
      <c r="EZO146" s="599"/>
      <c r="EZP146" s="599"/>
      <c r="EZQ146" s="599"/>
      <c r="EZR146" s="599"/>
      <c r="EZS146" s="599"/>
      <c r="EZT146" s="599"/>
      <c r="EZU146" s="599"/>
      <c r="EZV146" s="599"/>
      <c r="EZW146" s="599"/>
      <c r="EZX146" s="599"/>
      <c r="EZY146" s="599"/>
      <c r="EZZ146" s="599"/>
      <c r="FAA146" s="599"/>
      <c r="FAB146" s="599"/>
      <c r="FAC146" s="599"/>
      <c r="FAD146" s="599"/>
      <c r="FAE146" s="599"/>
      <c r="FAF146" s="599"/>
      <c r="FAG146" s="599"/>
      <c r="FAH146" s="599"/>
      <c r="FAI146" s="599"/>
      <c r="FAJ146" s="599"/>
      <c r="FAK146" s="599"/>
      <c r="FAL146" s="599"/>
      <c r="FAM146" s="599"/>
      <c r="FAN146" s="599"/>
      <c r="FAO146" s="599"/>
      <c r="FAP146" s="599"/>
      <c r="FAQ146" s="599"/>
      <c r="FAR146" s="599"/>
      <c r="FAS146" s="599"/>
      <c r="FAT146" s="599"/>
      <c r="FAU146" s="599"/>
      <c r="FAV146" s="599"/>
      <c r="FAW146" s="599"/>
      <c r="FAX146" s="599"/>
      <c r="FAY146" s="599"/>
      <c r="FAZ146" s="599"/>
      <c r="FBA146" s="599"/>
      <c r="FBB146" s="599"/>
      <c r="FBC146" s="599"/>
      <c r="FBD146" s="599"/>
      <c r="FBE146" s="599"/>
      <c r="FBF146" s="599"/>
      <c r="FBG146" s="599"/>
      <c r="FBH146" s="599"/>
      <c r="FBI146" s="599"/>
      <c r="FBJ146" s="599"/>
      <c r="FBK146" s="599"/>
      <c r="FBL146" s="599"/>
      <c r="FBM146" s="599"/>
      <c r="FBN146" s="599"/>
      <c r="FBO146" s="599"/>
      <c r="FBP146" s="599"/>
      <c r="FBQ146" s="599"/>
      <c r="FBR146" s="599"/>
      <c r="FBS146" s="599"/>
      <c r="FBT146" s="599"/>
      <c r="FBU146" s="599"/>
      <c r="FBV146" s="599"/>
      <c r="FBW146" s="599"/>
      <c r="FBX146" s="599"/>
      <c r="FBY146" s="599"/>
      <c r="FBZ146" s="599"/>
      <c r="FCA146" s="599"/>
      <c r="FCB146" s="599"/>
      <c r="FCC146" s="599"/>
      <c r="FCD146" s="599"/>
      <c r="FCE146" s="599"/>
      <c r="FCF146" s="599"/>
      <c r="FCG146" s="599"/>
      <c r="FCH146" s="599"/>
      <c r="FCI146" s="599"/>
      <c r="FCJ146" s="599"/>
      <c r="FCK146" s="599"/>
      <c r="FCL146" s="599"/>
      <c r="FCM146" s="599"/>
      <c r="FCN146" s="599"/>
      <c r="FCO146" s="599"/>
      <c r="FCP146" s="599"/>
      <c r="FCQ146" s="599"/>
      <c r="FCR146" s="599"/>
      <c r="FCS146" s="599"/>
      <c r="FCT146" s="599"/>
      <c r="FCU146" s="599"/>
      <c r="FCV146" s="599"/>
      <c r="FCW146" s="599"/>
      <c r="FCX146" s="599"/>
      <c r="FCY146" s="599"/>
      <c r="FCZ146" s="599"/>
      <c r="FDA146" s="599"/>
      <c r="FDB146" s="599"/>
      <c r="FDC146" s="599"/>
      <c r="FDD146" s="599"/>
      <c r="FDE146" s="599"/>
      <c r="FDF146" s="599"/>
      <c r="FDG146" s="599"/>
      <c r="FDH146" s="599"/>
      <c r="FDI146" s="599"/>
      <c r="FDJ146" s="599"/>
      <c r="FDK146" s="599"/>
      <c r="FDL146" s="599"/>
      <c r="FDM146" s="599"/>
      <c r="FDN146" s="599"/>
      <c r="FDO146" s="599"/>
      <c r="FDP146" s="599"/>
      <c r="FDQ146" s="599"/>
      <c r="FDR146" s="599"/>
      <c r="FDS146" s="599"/>
      <c r="FDT146" s="599"/>
      <c r="FDU146" s="599"/>
      <c r="FDV146" s="599"/>
      <c r="FDW146" s="599"/>
      <c r="FDX146" s="599"/>
      <c r="FDY146" s="599"/>
      <c r="FDZ146" s="599"/>
      <c r="FEA146" s="599"/>
      <c r="FEB146" s="599"/>
      <c r="FEC146" s="599"/>
      <c r="FED146" s="599"/>
      <c r="FEE146" s="599"/>
      <c r="FEF146" s="599"/>
      <c r="FEG146" s="599"/>
      <c r="FEH146" s="599"/>
      <c r="FEI146" s="599"/>
      <c r="FEJ146" s="599"/>
      <c r="FEK146" s="599"/>
      <c r="FEL146" s="599"/>
      <c r="FEM146" s="599"/>
      <c r="FEN146" s="599"/>
      <c r="FEO146" s="599"/>
      <c r="FEP146" s="599"/>
      <c r="FEQ146" s="599"/>
      <c r="FER146" s="599"/>
      <c r="FES146" s="599"/>
      <c r="FET146" s="599"/>
      <c r="FEU146" s="599"/>
      <c r="FEV146" s="599"/>
      <c r="FEW146" s="599"/>
      <c r="FEX146" s="599"/>
      <c r="FEY146" s="599"/>
      <c r="FEZ146" s="599"/>
      <c r="FFA146" s="599"/>
      <c r="FFB146" s="599"/>
      <c r="FFC146" s="599"/>
      <c r="FFD146" s="599"/>
      <c r="FFE146" s="599"/>
      <c r="FFF146" s="599"/>
      <c r="FFG146" s="599"/>
      <c r="FFH146" s="599"/>
      <c r="FFI146" s="599"/>
      <c r="FFJ146" s="599"/>
      <c r="FFK146" s="599"/>
      <c r="FFL146" s="599"/>
      <c r="FFM146" s="599"/>
      <c r="FFN146" s="599"/>
      <c r="FFO146" s="599"/>
      <c r="FFP146" s="599"/>
      <c r="FFQ146" s="599"/>
      <c r="FFR146" s="599"/>
      <c r="FFS146" s="599"/>
      <c r="FFT146" s="599"/>
      <c r="FFU146" s="599"/>
      <c r="FFV146" s="599"/>
      <c r="FFW146" s="599"/>
      <c r="FFX146" s="599"/>
      <c r="FFY146" s="599"/>
      <c r="FFZ146" s="599"/>
      <c r="FGA146" s="599"/>
      <c r="FGB146" s="599"/>
      <c r="FGC146" s="599"/>
      <c r="FGD146" s="599"/>
      <c r="FGE146" s="599"/>
      <c r="FGF146" s="599"/>
      <c r="FGG146" s="599"/>
      <c r="FGH146" s="599"/>
      <c r="FGI146" s="599"/>
      <c r="FGJ146" s="599"/>
      <c r="FGK146" s="599"/>
      <c r="FGL146" s="599"/>
      <c r="FGM146" s="599"/>
      <c r="FGN146" s="599"/>
      <c r="FGO146" s="599"/>
      <c r="FGP146" s="599"/>
      <c r="FGQ146" s="599"/>
      <c r="FGR146" s="599"/>
      <c r="FGS146" s="599"/>
      <c r="FGT146" s="599"/>
      <c r="FGU146" s="599"/>
      <c r="FGV146" s="599"/>
      <c r="FGW146" s="599"/>
      <c r="FGX146" s="599"/>
      <c r="FGY146" s="599"/>
      <c r="FGZ146" s="599"/>
      <c r="FHA146" s="599"/>
      <c r="FHB146" s="599"/>
      <c r="FHC146" s="599"/>
      <c r="FHD146" s="599"/>
      <c r="FHE146" s="599"/>
      <c r="FHF146" s="599"/>
      <c r="FHG146" s="599"/>
      <c r="FHH146" s="599"/>
      <c r="FHI146" s="599"/>
      <c r="FHJ146" s="599"/>
      <c r="FHK146" s="599"/>
      <c r="FHL146" s="599"/>
      <c r="FHM146" s="599"/>
      <c r="FHN146" s="599"/>
      <c r="FHO146" s="599"/>
      <c r="FHP146" s="599"/>
      <c r="FHQ146" s="599"/>
      <c r="FHR146" s="599"/>
      <c r="FHS146" s="599"/>
      <c r="FHT146" s="599"/>
      <c r="FHU146" s="599"/>
      <c r="FHV146" s="599"/>
      <c r="FHW146" s="599"/>
      <c r="FHX146" s="599"/>
      <c r="FHY146" s="599"/>
      <c r="FHZ146" s="599"/>
      <c r="FIA146" s="599"/>
      <c r="FIB146" s="599"/>
      <c r="FIC146" s="599"/>
      <c r="FID146" s="599"/>
      <c r="FIE146" s="599"/>
      <c r="FIF146" s="599"/>
      <c r="FIG146" s="599"/>
      <c r="FIH146" s="599"/>
      <c r="FII146" s="599"/>
      <c r="FIJ146" s="599"/>
      <c r="FIK146" s="599"/>
      <c r="FIL146" s="599"/>
      <c r="FIM146" s="599"/>
      <c r="FIN146" s="599"/>
      <c r="FIO146" s="599"/>
      <c r="FIP146" s="599"/>
      <c r="FIQ146" s="599"/>
      <c r="FIR146" s="599"/>
      <c r="FIS146" s="599"/>
      <c r="FIT146" s="599"/>
      <c r="FIU146" s="599"/>
      <c r="FIV146" s="599"/>
      <c r="FIW146" s="599"/>
      <c r="FIX146" s="599"/>
      <c r="FIY146" s="599"/>
      <c r="FIZ146" s="599"/>
      <c r="FJA146" s="599"/>
      <c r="FJB146" s="599"/>
      <c r="FJC146" s="599"/>
      <c r="FJD146" s="599"/>
      <c r="FJE146" s="599"/>
      <c r="FJF146" s="599"/>
      <c r="FJG146" s="599"/>
      <c r="FJH146" s="599"/>
      <c r="FJI146" s="599"/>
      <c r="FJJ146" s="599"/>
      <c r="FJK146" s="599"/>
      <c r="FJL146" s="599"/>
      <c r="FJM146" s="599"/>
      <c r="FJN146" s="599"/>
      <c r="FJO146" s="599"/>
      <c r="FJP146" s="599"/>
      <c r="FJQ146" s="599"/>
      <c r="FJR146" s="599"/>
      <c r="FJS146" s="599"/>
      <c r="FJT146" s="599"/>
      <c r="FJU146" s="599"/>
      <c r="FJV146" s="599"/>
      <c r="FJW146" s="599"/>
      <c r="FJX146" s="599"/>
      <c r="FJY146" s="599"/>
      <c r="FJZ146" s="599"/>
      <c r="FKA146" s="599"/>
      <c r="FKB146" s="599"/>
      <c r="FKC146" s="599"/>
      <c r="FKD146" s="599"/>
      <c r="FKE146" s="599"/>
      <c r="FKF146" s="599"/>
      <c r="FKG146" s="599"/>
      <c r="FKH146" s="599"/>
      <c r="FKI146" s="599"/>
      <c r="FKJ146" s="599"/>
      <c r="FKK146" s="599"/>
      <c r="FKL146" s="599"/>
      <c r="FKM146" s="599"/>
      <c r="FKN146" s="599"/>
      <c r="FKO146" s="599"/>
      <c r="FKP146" s="599"/>
      <c r="FKQ146" s="599"/>
      <c r="FKR146" s="599"/>
      <c r="FKS146" s="599"/>
      <c r="FKT146" s="599"/>
      <c r="FKU146" s="599"/>
      <c r="FKV146" s="599"/>
      <c r="FKW146" s="599"/>
      <c r="FKX146" s="599"/>
      <c r="FKY146" s="599"/>
      <c r="FKZ146" s="599"/>
      <c r="FLA146" s="599"/>
      <c r="FLB146" s="599"/>
      <c r="FLC146" s="599"/>
      <c r="FLD146" s="599"/>
      <c r="FLE146" s="599"/>
      <c r="FLF146" s="599"/>
      <c r="FLG146" s="599"/>
      <c r="FLH146" s="599"/>
      <c r="FLI146" s="599"/>
      <c r="FLJ146" s="599"/>
      <c r="FLK146" s="599"/>
      <c r="FLL146" s="599"/>
      <c r="FLM146" s="599"/>
      <c r="FLN146" s="599"/>
      <c r="FLO146" s="599"/>
      <c r="FLP146" s="599"/>
      <c r="FLQ146" s="599"/>
      <c r="FLR146" s="599"/>
      <c r="FLS146" s="599"/>
      <c r="FLT146" s="599"/>
      <c r="FLU146" s="599"/>
      <c r="FLV146" s="599"/>
      <c r="FLW146" s="599"/>
      <c r="FLX146" s="599"/>
      <c r="FLY146" s="599"/>
      <c r="FLZ146" s="599"/>
      <c r="FMA146" s="599"/>
      <c r="FMB146" s="599"/>
      <c r="FMC146" s="599"/>
      <c r="FMD146" s="599"/>
      <c r="FME146" s="599"/>
      <c r="FMF146" s="599"/>
      <c r="FMG146" s="599"/>
      <c r="FMH146" s="599"/>
      <c r="FMI146" s="599"/>
      <c r="FMJ146" s="599"/>
      <c r="FMK146" s="599"/>
      <c r="FML146" s="599"/>
      <c r="FMM146" s="599"/>
      <c r="FMN146" s="599"/>
      <c r="FMO146" s="599"/>
      <c r="FMP146" s="599"/>
      <c r="FMQ146" s="599"/>
      <c r="FMR146" s="599"/>
      <c r="FMS146" s="599"/>
      <c r="FMT146" s="599"/>
      <c r="FMU146" s="599"/>
      <c r="FMV146" s="599"/>
      <c r="FMW146" s="599"/>
      <c r="FMX146" s="599"/>
      <c r="FMY146" s="599"/>
      <c r="FMZ146" s="599"/>
      <c r="FNA146" s="599"/>
      <c r="FNB146" s="599"/>
      <c r="FNC146" s="599"/>
      <c r="FND146" s="599"/>
      <c r="FNE146" s="599"/>
      <c r="FNF146" s="599"/>
      <c r="FNG146" s="599"/>
      <c r="FNH146" s="599"/>
      <c r="FNI146" s="599"/>
      <c r="FNJ146" s="599"/>
      <c r="FNK146" s="599"/>
      <c r="FNL146" s="599"/>
      <c r="FNM146" s="599"/>
      <c r="FNN146" s="599"/>
      <c r="FNO146" s="599"/>
      <c r="FNP146" s="599"/>
      <c r="FNQ146" s="599"/>
      <c r="FNR146" s="599"/>
      <c r="FNS146" s="599"/>
      <c r="FNT146" s="599"/>
      <c r="FNU146" s="599"/>
      <c r="FNV146" s="599"/>
      <c r="FNW146" s="599"/>
      <c r="FNX146" s="599"/>
      <c r="FNY146" s="599"/>
      <c r="FNZ146" s="599"/>
      <c r="FOA146" s="599"/>
      <c r="FOB146" s="599"/>
      <c r="FOC146" s="599"/>
      <c r="FOD146" s="599"/>
      <c r="FOE146" s="599"/>
      <c r="FOF146" s="599"/>
      <c r="FOG146" s="599"/>
      <c r="FOH146" s="599"/>
      <c r="FOI146" s="599"/>
      <c r="FOJ146" s="599"/>
      <c r="FOK146" s="599"/>
      <c r="FOL146" s="599"/>
      <c r="FOM146" s="599"/>
      <c r="FON146" s="599"/>
      <c r="FOO146" s="599"/>
      <c r="FOP146" s="599"/>
      <c r="FOQ146" s="599"/>
      <c r="FOR146" s="599"/>
      <c r="FOS146" s="599"/>
      <c r="FOT146" s="599"/>
      <c r="FOU146" s="599"/>
      <c r="FOV146" s="599"/>
      <c r="FOW146" s="599"/>
      <c r="FOX146" s="599"/>
      <c r="FOY146" s="599"/>
      <c r="FOZ146" s="599"/>
      <c r="FPA146" s="599"/>
      <c r="FPB146" s="599"/>
      <c r="FPC146" s="599"/>
      <c r="FPD146" s="599"/>
      <c r="FPE146" s="599"/>
      <c r="FPF146" s="599"/>
      <c r="FPG146" s="599"/>
      <c r="FPH146" s="599"/>
      <c r="FPI146" s="599"/>
      <c r="FPJ146" s="599"/>
      <c r="FPK146" s="599"/>
      <c r="FPL146" s="599"/>
      <c r="FPM146" s="599"/>
      <c r="FPN146" s="599"/>
      <c r="FPO146" s="599"/>
      <c r="FPP146" s="599"/>
      <c r="FPQ146" s="599"/>
      <c r="FPR146" s="599"/>
      <c r="FPS146" s="599"/>
      <c r="FPT146" s="599"/>
      <c r="FPU146" s="599"/>
      <c r="FPV146" s="599"/>
      <c r="FPW146" s="599"/>
      <c r="FPX146" s="599"/>
      <c r="FPY146" s="599"/>
      <c r="FPZ146" s="599"/>
      <c r="FQA146" s="599"/>
      <c r="FQB146" s="599"/>
      <c r="FQC146" s="599"/>
      <c r="FQD146" s="599"/>
      <c r="FQE146" s="599"/>
      <c r="FQF146" s="599"/>
      <c r="FQG146" s="599"/>
      <c r="FQH146" s="599"/>
      <c r="FQI146" s="599"/>
      <c r="FQJ146" s="599"/>
      <c r="FQK146" s="599"/>
      <c r="FQL146" s="599"/>
      <c r="FQM146" s="599"/>
      <c r="FQN146" s="599"/>
      <c r="FQO146" s="599"/>
      <c r="FQP146" s="599"/>
      <c r="FQQ146" s="599"/>
      <c r="FQR146" s="599"/>
      <c r="FQS146" s="599"/>
      <c r="FQT146" s="599"/>
      <c r="FQU146" s="599"/>
      <c r="FQV146" s="599"/>
      <c r="FQW146" s="599"/>
      <c r="FQX146" s="599"/>
      <c r="FQY146" s="599"/>
      <c r="FQZ146" s="599"/>
      <c r="FRA146" s="599"/>
      <c r="FRB146" s="599"/>
      <c r="FRC146" s="599"/>
      <c r="FRD146" s="599"/>
      <c r="FRE146" s="599"/>
      <c r="FRF146" s="599"/>
      <c r="FRG146" s="599"/>
      <c r="FRH146" s="599"/>
      <c r="FRI146" s="599"/>
      <c r="FRJ146" s="599"/>
      <c r="FRK146" s="599"/>
      <c r="FRL146" s="599"/>
      <c r="FRM146" s="599"/>
      <c r="FRN146" s="599"/>
      <c r="FRO146" s="599"/>
      <c r="FRP146" s="599"/>
      <c r="FRQ146" s="599"/>
      <c r="FRR146" s="599"/>
      <c r="FRS146" s="599"/>
      <c r="FRT146" s="599"/>
      <c r="FRU146" s="599"/>
      <c r="FRV146" s="599"/>
      <c r="FRW146" s="599"/>
      <c r="FRX146" s="599"/>
      <c r="FRY146" s="599"/>
      <c r="FRZ146" s="599"/>
      <c r="FSA146" s="599"/>
      <c r="FSB146" s="599"/>
      <c r="FSC146" s="599"/>
      <c r="FSD146" s="599"/>
      <c r="FSE146" s="599"/>
      <c r="FSF146" s="599"/>
      <c r="FSG146" s="599"/>
      <c r="FSH146" s="599"/>
      <c r="FSI146" s="599"/>
      <c r="FSJ146" s="599"/>
      <c r="FSK146" s="599"/>
      <c r="FSL146" s="599"/>
      <c r="FSM146" s="599"/>
      <c r="FSN146" s="599"/>
      <c r="FSO146" s="599"/>
      <c r="FSP146" s="599"/>
      <c r="FSQ146" s="599"/>
      <c r="FSR146" s="599"/>
      <c r="FSS146" s="599"/>
      <c r="FST146" s="599"/>
      <c r="FSU146" s="599"/>
      <c r="FSV146" s="599"/>
      <c r="FSW146" s="599"/>
      <c r="FSX146" s="599"/>
      <c r="FSY146" s="599"/>
      <c r="FSZ146" s="599"/>
      <c r="FTA146" s="599"/>
      <c r="FTB146" s="599"/>
      <c r="FTC146" s="599"/>
      <c r="FTD146" s="599"/>
      <c r="FTE146" s="599"/>
      <c r="FTF146" s="599"/>
      <c r="FTG146" s="599"/>
      <c r="FTH146" s="599"/>
      <c r="FTI146" s="599"/>
      <c r="FTJ146" s="599"/>
      <c r="FTK146" s="599"/>
      <c r="FTL146" s="599"/>
      <c r="FTM146" s="599"/>
      <c r="FTN146" s="599"/>
      <c r="FTO146" s="599"/>
      <c r="FTP146" s="599"/>
      <c r="FTQ146" s="599"/>
      <c r="FTR146" s="599"/>
      <c r="FTS146" s="599"/>
      <c r="FTT146" s="599"/>
      <c r="FTU146" s="599"/>
      <c r="FTV146" s="599"/>
      <c r="FTW146" s="599"/>
      <c r="FTX146" s="599"/>
      <c r="FTY146" s="599"/>
      <c r="FTZ146" s="599"/>
      <c r="FUA146" s="599"/>
      <c r="FUB146" s="599"/>
      <c r="FUC146" s="599"/>
      <c r="FUD146" s="599"/>
      <c r="FUE146" s="599"/>
      <c r="FUF146" s="599"/>
      <c r="FUG146" s="599"/>
      <c r="FUH146" s="599"/>
      <c r="FUI146" s="599"/>
      <c r="FUJ146" s="599"/>
      <c r="FUK146" s="599"/>
      <c r="FUL146" s="599"/>
      <c r="FUM146" s="599"/>
      <c r="FUN146" s="599"/>
      <c r="FUO146" s="599"/>
      <c r="FUP146" s="599"/>
      <c r="FUQ146" s="599"/>
      <c r="FUR146" s="599"/>
      <c r="FUS146" s="599"/>
      <c r="FUT146" s="599"/>
      <c r="FUU146" s="599"/>
      <c r="FUV146" s="599"/>
      <c r="FUW146" s="599"/>
      <c r="FUX146" s="599"/>
      <c r="FUY146" s="599"/>
      <c r="FUZ146" s="599"/>
      <c r="FVA146" s="599"/>
      <c r="FVB146" s="599"/>
      <c r="FVC146" s="599"/>
      <c r="FVD146" s="599"/>
      <c r="FVE146" s="599"/>
      <c r="FVF146" s="599"/>
      <c r="FVG146" s="599"/>
      <c r="FVH146" s="599"/>
      <c r="FVI146" s="599"/>
      <c r="FVJ146" s="599"/>
      <c r="FVK146" s="599"/>
      <c r="FVL146" s="599"/>
      <c r="FVM146" s="599"/>
      <c r="FVN146" s="599"/>
      <c r="FVO146" s="599"/>
      <c r="FVP146" s="599"/>
      <c r="FVQ146" s="599"/>
      <c r="FVR146" s="599"/>
      <c r="FVS146" s="599"/>
      <c r="FVT146" s="599"/>
      <c r="FVU146" s="599"/>
      <c r="FVV146" s="599"/>
      <c r="FVW146" s="599"/>
      <c r="FVX146" s="599"/>
      <c r="FVY146" s="599"/>
      <c r="FVZ146" s="599"/>
      <c r="FWA146" s="599"/>
      <c r="FWB146" s="599"/>
      <c r="FWC146" s="599"/>
      <c r="FWD146" s="599"/>
      <c r="FWE146" s="599"/>
      <c r="FWF146" s="599"/>
      <c r="FWG146" s="599"/>
      <c r="FWH146" s="599"/>
      <c r="FWI146" s="599"/>
      <c r="FWJ146" s="599"/>
      <c r="FWK146" s="599"/>
      <c r="FWL146" s="599"/>
      <c r="FWM146" s="599"/>
      <c r="FWN146" s="599"/>
      <c r="FWO146" s="599"/>
      <c r="FWP146" s="599"/>
      <c r="FWQ146" s="599"/>
      <c r="FWR146" s="599"/>
      <c r="FWS146" s="599"/>
      <c r="FWT146" s="599"/>
      <c r="FWU146" s="599"/>
      <c r="FWV146" s="599"/>
      <c r="FWW146" s="599"/>
      <c r="FWX146" s="599"/>
      <c r="FWY146" s="599"/>
      <c r="FWZ146" s="599"/>
      <c r="FXA146" s="599"/>
      <c r="FXB146" s="599"/>
      <c r="FXC146" s="599"/>
      <c r="FXD146" s="599"/>
      <c r="FXE146" s="599"/>
      <c r="FXF146" s="599"/>
      <c r="FXG146" s="599"/>
      <c r="FXH146" s="599"/>
      <c r="FXI146" s="599"/>
      <c r="FXJ146" s="599"/>
      <c r="FXK146" s="599"/>
      <c r="FXL146" s="599"/>
      <c r="FXM146" s="599"/>
      <c r="FXN146" s="599"/>
      <c r="FXO146" s="599"/>
      <c r="FXP146" s="599"/>
      <c r="FXQ146" s="599"/>
      <c r="FXR146" s="599"/>
      <c r="FXS146" s="599"/>
      <c r="FXT146" s="599"/>
      <c r="FXU146" s="599"/>
      <c r="FXV146" s="599"/>
      <c r="FXW146" s="599"/>
      <c r="FXX146" s="599"/>
      <c r="FXY146" s="599"/>
      <c r="FXZ146" s="599"/>
      <c r="FYA146" s="599"/>
      <c r="FYB146" s="599"/>
      <c r="FYC146" s="599"/>
      <c r="FYD146" s="599"/>
      <c r="FYE146" s="599"/>
      <c r="FYF146" s="599"/>
      <c r="FYG146" s="599"/>
      <c r="FYH146" s="599"/>
      <c r="FYI146" s="599"/>
      <c r="FYJ146" s="599"/>
      <c r="FYK146" s="599"/>
      <c r="FYL146" s="599"/>
      <c r="FYM146" s="599"/>
      <c r="FYN146" s="599"/>
      <c r="FYO146" s="599"/>
      <c r="FYP146" s="599"/>
      <c r="FYQ146" s="599"/>
      <c r="FYR146" s="599"/>
      <c r="FYS146" s="599"/>
      <c r="FYT146" s="599"/>
      <c r="FYU146" s="599"/>
      <c r="FYV146" s="599"/>
      <c r="FYW146" s="599"/>
      <c r="FYX146" s="599"/>
      <c r="FYY146" s="599"/>
      <c r="FYZ146" s="599"/>
      <c r="FZA146" s="599"/>
      <c r="FZB146" s="599"/>
      <c r="FZC146" s="599"/>
      <c r="FZD146" s="599"/>
      <c r="FZE146" s="599"/>
      <c r="FZF146" s="599"/>
      <c r="FZG146" s="599"/>
      <c r="FZH146" s="599"/>
      <c r="FZI146" s="599"/>
      <c r="FZJ146" s="599"/>
      <c r="FZK146" s="599"/>
      <c r="FZL146" s="599"/>
      <c r="FZM146" s="599"/>
      <c r="FZN146" s="599"/>
      <c r="FZO146" s="599"/>
      <c r="FZP146" s="599"/>
      <c r="FZQ146" s="599"/>
      <c r="FZR146" s="599"/>
      <c r="FZS146" s="599"/>
      <c r="FZT146" s="599"/>
      <c r="FZU146" s="599"/>
      <c r="FZV146" s="599"/>
      <c r="FZW146" s="599"/>
      <c r="FZX146" s="599"/>
      <c r="FZY146" s="599"/>
      <c r="FZZ146" s="599"/>
      <c r="GAA146" s="599"/>
      <c r="GAB146" s="599"/>
      <c r="GAC146" s="599"/>
      <c r="GAD146" s="599"/>
      <c r="GAE146" s="599"/>
      <c r="GAF146" s="599"/>
      <c r="GAG146" s="599"/>
      <c r="GAH146" s="599"/>
      <c r="GAI146" s="599"/>
      <c r="GAJ146" s="599"/>
      <c r="GAK146" s="599"/>
      <c r="GAL146" s="599"/>
      <c r="GAM146" s="599"/>
      <c r="GAN146" s="599"/>
      <c r="GAO146" s="599"/>
      <c r="GAP146" s="599"/>
      <c r="GAQ146" s="599"/>
      <c r="GAR146" s="599"/>
      <c r="GAS146" s="599"/>
      <c r="GAT146" s="599"/>
      <c r="GAU146" s="599"/>
      <c r="GAV146" s="599"/>
      <c r="GAW146" s="599"/>
      <c r="GAX146" s="599"/>
      <c r="GAY146" s="599"/>
      <c r="GAZ146" s="599"/>
      <c r="GBA146" s="599"/>
      <c r="GBB146" s="599"/>
      <c r="GBC146" s="599"/>
      <c r="GBD146" s="599"/>
      <c r="GBE146" s="599"/>
      <c r="GBF146" s="599"/>
      <c r="GBG146" s="599"/>
      <c r="GBH146" s="599"/>
      <c r="GBI146" s="599"/>
      <c r="GBJ146" s="599"/>
      <c r="GBK146" s="599"/>
      <c r="GBL146" s="599"/>
      <c r="GBM146" s="599"/>
      <c r="GBN146" s="599"/>
      <c r="GBO146" s="599"/>
      <c r="GBP146" s="599"/>
      <c r="GBQ146" s="599"/>
      <c r="GBR146" s="599"/>
      <c r="GBS146" s="599"/>
      <c r="GBT146" s="599"/>
      <c r="GBU146" s="599"/>
      <c r="GBV146" s="599"/>
      <c r="GBW146" s="599"/>
      <c r="GBX146" s="599"/>
      <c r="GBY146" s="599"/>
      <c r="GBZ146" s="599"/>
      <c r="GCA146" s="599"/>
      <c r="GCB146" s="599"/>
      <c r="GCC146" s="599"/>
      <c r="GCD146" s="599"/>
      <c r="GCE146" s="599"/>
      <c r="GCF146" s="599"/>
      <c r="GCG146" s="599"/>
      <c r="GCH146" s="599"/>
      <c r="GCI146" s="599"/>
      <c r="GCJ146" s="599"/>
      <c r="GCK146" s="599"/>
      <c r="GCL146" s="599"/>
      <c r="GCM146" s="599"/>
      <c r="GCN146" s="599"/>
      <c r="GCO146" s="599"/>
      <c r="GCP146" s="599"/>
      <c r="GCQ146" s="599"/>
      <c r="GCR146" s="599"/>
      <c r="GCS146" s="599"/>
      <c r="GCT146" s="599"/>
      <c r="GCU146" s="599"/>
      <c r="GCV146" s="599"/>
      <c r="GCW146" s="599"/>
      <c r="GCX146" s="599"/>
      <c r="GCY146" s="599"/>
      <c r="GCZ146" s="599"/>
      <c r="GDA146" s="599"/>
      <c r="GDB146" s="599"/>
      <c r="GDC146" s="599"/>
      <c r="GDD146" s="599"/>
      <c r="GDE146" s="599"/>
      <c r="GDF146" s="599"/>
      <c r="GDG146" s="599"/>
      <c r="GDH146" s="599"/>
      <c r="GDI146" s="599"/>
      <c r="GDJ146" s="599"/>
      <c r="GDK146" s="599"/>
      <c r="GDL146" s="599"/>
      <c r="GDM146" s="599"/>
      <c r="GDN146" s="599"/>
      <c r="GDO146" s="599"/>
      <c r="GDP146" s="599"/>
      <c r="GDQ146" s="599"/>
      <c r="GDR146" s="599"/>
      <c r="GDS146" s="599"/>
      <c r="GDT146" s="599"/>
      <c r="GDU146" s="599"/>
      <c r="GDV146" s="599"/>
      <c r="GDW146" s="599"/>
      <c r="GDX146" s="599"/>
      <c r="GDY146" s="599"/>
      <c r="GDZ146" s="599"/>
      <c r="GEA146" s="599"/>
      <c r="GEB146" s="599"/>
      <c r="GEC146" s="599"/>
      <c r="GED146" s="599"/>
      <c r="GEE146" s="599"/>
      <c r="GEF146" s="599"/>
      <c r="GEG146" s="599"/>
      <c r="GEH146" s="599"/>
      <c r="GEI146" s="599"/>
      <c r="GEJ146" s="599"/>
      <c r="GEK146" s="599"/>
      <c r="GEL146" s="599"/>
      <c r="GEM146" s="599"/>
      <c r="GEN146" s="599"/>
      <c r="GEO146" s="599"/>
      <c r="GEP146" s="599"/>
      <c r="GEQ146" s="599"/>
      <c r="GER146" s="599"/>
      <c r="GES146" s="599"/>
      <c r="GET146" s="599"/>
      <c r="GEU146" s="599"/>
      <c r="GEV146" s="599"/>
      <c r="GEW146" s="599"/>
      <c r="GEX146" s="599"/>
      <c r="GEY146" s="599"/>
      <c r="GEZ146" s="599"/>
      <c r="GFA146" s="599"/>
      <c r="GFB146" s="599"/>
      <c r="GFC146" s="599"/>
      <c r="GFD146" s="599"/>
      <c r="GFE146" s="599"/>
      <c r="GFF146" s="599"/>
      <c r="GFG146" s="599"/>
      <c r="GFH146" s="599"/>
      <c r="GFI146" s="599"/>
      <c r="GFJ146" s="599"/>
      <c r="GFK146" s="599"/>
      <c r="GFL146" s="599"/>
      <c r="GFM146" s="599"/>
      <c r="GFN146" s="599"/>
      <c r="GFO146" s="599"/>
      <c r="GFP146" s="599"/>
      <c r="GFQ146" s="599"/>
      <c r="GFR146" s="599"/>
      <c r="GFS146" s="599"/>
      <c r="GFT146" s="599"/>
      <c r="GFU146" s="599"/>
      <c r="GFV146" s="599"/>
      <c r="GFW146" s="599"/>
      <c r="GFX146" s="599"/>
      <c r="GFY146" s="599"/>
      <c r="GFZ146" s="599"/>
      <c r="GGA146" s="599"/>
      <c r="GGB146" s="599"/>
      <c r="GGC146" s="599"/>
      <c r="GGD146" s="599"/>
      <c r="GGE146" s="599"/>
      <c r="GGF146" s="599"/>
      <c r="GGG146" s="599"/>
      <c r="GGH146" s="599"/>
      <c r="GGI146" s="599"/>
      <c r="GGJ146" s="599"/>
      <c r="GGK146" s="599"/>
      <c r="GGL146" s="599"/>
      <c r="GGM146" s="599"/>
      <c r="GGN146" s="599"/>
      <c r="GGO146" s="599"/>
      <c r="GGP146" s="599"/>
      <c r="GGQ146" s="599"/>
      <c r="GGR146" s="599"/>
      <c r="GGS146" s="599"/>
      <c r="GGT146" s="599"/>
      <c r="GGU146" s="599"/>
      <c r="GGV146" s="599"/>
      <c r="GGW146" s="599"/>
      <c r="GGX146" s="599"/>
      <c r="GGY146" s="599"/>
      <c r="GGZ146" s="599"/>
      <c r="GHA146" s="599"/>
      <c r="GHB146" s="599"/>
      <c r="GHC146" s="599"/>
      <c r="GHD146" s="599"/>
      <c r="GHE146" s="599"/>
      <c r="GHF146" s="599"/>
      <c r="GHG146" s="599"/>
      <c r="GHH146" s="599"/>
      <c r="GHI146" s="599"/>
      <c r="GHJ146" s="599"/>
      <c r="GHK146" s="599"/>
      <c r="GHL146" s="599"/>
      <c r="GHM146" s="599"/>
      <c r="GHN146" s="599"/>
      <c r="GHO146" s="599"/>
      <c r="GHP146" s="599"/>
      <c r="GHQ146" s="599"/>
      <c r="GHR146" s="599"/>
      <c r="GHS146" s="599"/>
      <c r="GHT146" s="599"/>
      <c r="GHU146" s="599"/>
      <c r="GHV146" s="599"/>
      <c r="GHW146" s="599"/>
      <c r="GHX146" s="599"/>
      <c r="GHY146" s="599"/>
      <c r="GHZ146" s="599"/>
      <c r="GIA146" s="599"/>
      <c r="GIB146" s="599"/>
      <c r="GIC146" s="599"/>
      <c r="GID146" s="599"/>
      <c r="GIE146" s="599"/>
      <c r="GIF146" s="599"/>
      <c r="GIG146" s="599"/>
      <c r="GIH146" s="599"/>
      <c r="GII146" s="599"/>
      <c r="GIJ146" s="599"/>
      <c r="GIK146" s="599"/>
      <c r="GIL146" s="599"/>
      <c r="GIM146" s="599"/>
      <c r="GIN146" s="599"/>
      <c r="GIO146" s="599"/>
      <c r="GIP146" s="599"/>
      <c r="GIQ146" s="599"/>
      <c r="GIR146" s="599"/>
      <c r="GIS146" s="599"/>
      <c r="GIT146" s="599"/>
      <c r="GIU146" s="599"/>
      <c r="GIV146" s="599"/>
      <c r="GIW146" s="599"/>
      <c r="GIX146" s="599"/>
      <c r="GIY146" s="599"/>
      <c r="GIZ146" s="599"/>
      <c r="GJA146" s="599"/>
      <c r="GJB146" s="599"/>
      <c r="GJC146" s="599"/>
      <c r="GJD146" s="599"/>
      <c r="GJE146" s="599"/>
      <c r="GJF146" s="599"/>
      <c r="GJG146" s="599"/>
      <c r="GJH146" s="599"/>
      <c r="GJI146" s="599"/>
      <c r="GJJ146" s="599"/>
      <c r="GJK146" s="599"/>
      <c r="GJL146" s="599"/>
      <c r="GJM146" s="599"/>
      <c r="GJN146" s="599"/>
      <c r="GJO146" s="599"/>
      <c r="GJP146" s="599"/>
      <c r="GJQ146" s="599"/>
      <c r="GJR146" s="599"/>
      <c r="GJS146" s="599"/>
      <c r="GJT146" s="599"/>
      <c r="GJU146" s="599"/>
      <c r="GJV146" s="599"/>
      <c r="GJW146" s="599"/>
      <c r="GJX146" s="599"/>
      <c r="GJY146" s="599"/>
      <c r="GJZ146" s="599"/>
      <c r="GKA146" s="599"/>
      <c r="GKB146" s="599"/>
      <c r="GKC146" s="599"/>
      <c r="GKD146" s="599"/>
      <c r="GKE146" s="599"/>
      <c r="GKF146" s="599"/>
      <c r="GKG146" s="599"/>
      <c r="GKH146" s="599"/>
      <c r="GKI146" s="599"/>
      <c r="GKJ146" s="599"/>
      <c r="GKK146" s="599"/>
      <c r="GKL146" s="599"/>
      <c r="GKM146" s="599"/>
      <c r="GKN146" s="599"/>
      <c r="GKO146" s="599"/>
      <c r="GKP146" s="599"/>
      <c r="GKQ146" s="599"/>
      <c r="GKR146" s="599"/>
      <c r="GKS146" s="599"/>
      <c r="GKT146" s="599"/>
      <c r="GKU146" s="599"/>
      <c r="GKV146" s="599"/>
      <c r="GKW146" s="599"/>
      <c r="GKX146" s="599"/>
      <c r="GKY146" s="599"/>
      <c r="GKZ146" s="599"/>
      <c r="GLA146" s="599"/>
      <c r="GLB146" s="599"/>
      <c r="GLC146" s="599"/>
      <c r="GLD146" s="599"/>
      <c r="GLE146" s="599"/>
      <c r="GLF146" s="599"/>
      <c r="GLG146" s="599"/>
      <c r="GLH146" s="599"/>
      <c r="GLI146" s="599"/>
      <c r="GLJ146" s="599"/>
      <c r="GLK146" s="599"/>
      <c r="GLL146" s="599"/>
      <c r="GLM146" s="599"/>
      <c r="GLN146" s="599"/>
      <c r="GLO146" s="599"/>
      <c r="GLP146" s="599"/>
      <c r="GLQ146" s="599"/>
      <c r="GLR146" s="599"/>
      <c r="GLS146" s="599"/>
      <c r="GLT146" s="599"/>
      <c r="GLU146" s="599"/>
      <c r="GLV146" s="599"/>
      <c r="GLW146" s="599"/>
      <c r="GLX146" s="599"/>
      <c r="GLY146" s="599"/>
      <c r="GLZ146" s="599"/>
      <c r="GMA146" s="599"/>
      <c r="GMB146" s="599"/>
      <c r="GMC146" s="599"/>
      <c r="GMD146" s="599"/>
      <c r="GME146" s="599"/>
      <c r="GMF146" s="599"/>
      <c r="GMG146" s="599"/>
      <c r="GMH146" s="599"/>
      <c r="GMI146" s="599"/>
      <c r="GMJ146" s="599"/>
      <c r="GMK146" s="599"/>
      <c r="GML146" s="599"/>
      <c r="GMM146" s="599"/>
      <c r="GMN146" s="599"/>
      <c r="GMO146" s="599"/>
      <c r="GMP146" s="599"/>
      <c r="GMQ146" s="599"/>
      <c r="GMR146" s="599"/>
      <c r="GMS146" s="599"/>
      <c r="GMT146" s="599"/>
      <c r="GMU146" s="599"/>
      <c r="GMV146" s="599"/>
      <c r="GMW146" s="599"/>
      <c r="GMX146" s="599"/>
      <c r="GMY146" s="599"/>
      <c r="GMZ146" s="599"/>
      <c r="GNA146" s="599"/>
      <c r="GNB146" s="599"/>
      <c r="GNC146" s="599"/>
      <c r="GND146" s="599"/>
      <c r="GNE146" s="599"/>
      <c r="GNF146" s="599"/>
      <c r="GNG146" s="599"/>
      <c r="GNH146" s="599"/>
      <c r="GNI146" s="599"/>
      <c r="GNJ146" s="599"/>
      <c r="GNK146" s="599"/>
      <c r="GNL146" s="599"/>
      <c r="GNM146" s="599"/>
      <c r="GNN146" s="599"/>
      <c r="GNO146" s="599"/>
      <c r="GNP146" s="599"/>
      <c r="GNQ146" s="599"/>
      <c r="GNR146" s="599"/>
      <c r="GNS146" s="599"/>
      <c r="GNT146" s="599"/>
      <c r="GNU146" s="599"/>
      <c r="GNV146" s="599"/>
      <c r="GNW146" s="599"/>
      <c r="GNX146" s="599"/>
      <c r="GNY146" s="599"/>
      <c r="GNZ146" s="599"/>
      <c r="GOA146" s="599"/>
      <c r="GOB146" s="599"/>
      <c r="GOC146" s="599"/>
      <c r="GOD146" s="599"/>
      <c r="GOE146" s="599"/>
      <c r="GOF146" s="599"/>
      <c r="GOG146" s="599"/>
      <c r="GOH146" s="599"/>
      <c r="GOI146" s="599"/>
      <c r="GOJ146" s="599"/>
      <c r="GOK146" s="599"/>
      <c r="GOL146" s="599"/>
      <c r="GOM146" s="599"/>
      <c r="GON146" s="599"/>
      <c r="GOO146" s="599"/>
      <c r="GOP146" s="599"/>
      <c r="GOQ146" s="599"/>
      <c r="GOR146" s="599"/>
      <c r="GOS146" s="599"/>
      <c r="GOT146" s="599"/>
      <c r="GOU146" s="599"/>
      <c r="GOV146" s="599"/>
      <c r="GOW146" s="599"/>
      <c r="GOX146" s="599"/>
      <c r="GOY146" s="599"/>
      <c r="GOZ146" s="599"/>
      <c r="GPA146" s="599"/>
      <c r="GPB146" s="599"/>
      <c r="GPC146" s="599"/>
      <c r="GPD146" s="599"/>
      <c r="GPE146" s="599"/>
      <c r="GPF146" s="599"/>
      <c r="GPG146" s="599"/>
      <c r="GPH146" s="599"/>
      <c r="GPI146" s="599"/>
      <c r="GPJ146" s="599"/>
      <c r="GPK146" s="599"/>
      <c r="GPL146" s="599"/>
      <c r="GPM146" s="599"/>
      <c r="GPN146" s="599"/>
      <c r="GPO146" s="599"/>
      <c r="GPP146" s="599"/>
      <c r="GPQ146" s="599"/>
      <c r="GPR146" s="599"/>
      <c r="GPS146" s="599"/>
      <c r="GPT146" s="599"/>
      <c r="GPU146" s="599"/>
      <c r="GPV146" s="599"/>
      <c r="GPW146" s="599"/>
      <c r="GPX146" s="599"/>
      <c r="GPY146" s="599"/>
      <c r="GPZ146" s="599"/>
      <c r="GQA146" s="599"/>
      <c r="GQB146" s="599"/>
      <c r="GQC146" s="599"/>
      <c r="GQD146" s="599"/>
      <c r="GQE146" s="599"/>
      <c r="GQF146" s="599"/>
      <c r="GQG146" s="599"/>
      <c r="GQH146" s="599"/>
      <c r="GQI146" s="599"/>
      <c r="GQJ146" s="599"/>
      <c r="GQK146" s="599"/>
      <c r="GQL146" s="599"/>
      <c r="GQM146" s="599"/>
      <c r="GQN146" s="599"/>
      <c r="GQO146" s="599"/>
      <c r="GQP146" s="599"/>
      <c r="GQQ146" s="599"/>
      <c r="GQR146" s="599"/>
      <c r="GQS146" s="599"/>
      <c r="GQT146" s="599"/>
      <c r="GQU146" s="599"/>
      <c r="GQV146" s="599"/>
      <c r="GQW146" s="599"/>
      <c r="GQX146" s="599"/>
      <c r="GQY146" s="599"/>
      <c r="GQZ146" s="599"/>
      <c r="GRA146" s="599"/>
      <c r="GRB146" s="599"/>
      <c r="GRC146" s="599"/>
      <c r="GRD146" s="599"/>
      <c r="GRE146" s="599"/>
      <c r="GRF146" s="599"/>
      <c r="GRG146" s="599"/>
      <c r="GRH146" s="599"/>
      <c r="GRI146" s="599"/>
      <c r="GRJ146" s="599"/>
      <c r="GRK146" s="599"/>
      <c r="GRL146" s="599"/>
      <c r="GRM146" s="599"/>
      <c r="GRN146" s="599"/>
      <c r="GRO146" s="599"/>
      <c r="GRP146" s="599"/>
      <c r="GRQ146" s="599"/>
      <c r="GRR146" s="599"/>
      <c r="GRS146" s="599"/>
      <c r="GRT146" s="599"/>
      <c r="GRU146" s="599"/>
      <c r="GRV146" s="599"/>
      <c r="GRW146" s="599"/>
      <c r="GRX146" s="599"/>
      <c r="GRY146" s="599"/>
      <c r="GRZ146" s="599"/>
      <c r="GSA146" s="599"/>
      <c r="GSB146" s="599"/>
      <c r="GSC146" s="599"/>
      <c r="GSD146" s="599"/>
      <c r="GSE146" s="599"/>
      <c r="GSF146" s="599"/>
      <c r="GSG146" s="599"/>
      <c r="GSH146" s="599"/>
      <c r="GSI146" s="599"/>
      <c r="GSJ146" s="599"/>
      <c r="GSK146" s="599"/>
      <c r="GSL146" s="599"/>
      <c r="GSM146" s="599"/>
      <c r="GSN146" s="599"/>
      <c r="GSO146" s="599"/>
      <c r="GSP146" s="599"/>
      <c r="GSQ146" s="599"/>
      <c r="GSR146" s="599"/>
      <c r="GSS146" s="599"/>
      <c r="GST146" s="599"/>
      <c r="GSU146" s="599"/>
      <c r="GSV146" s="599"/>
      <c r="GSW146" s="599"/>
      <c r="GSX146" s="599"/>
      <c r="GSY146" s="599"/>
      <c r="GSZ146" s="599"/>
      <c r="GTA146" s="599"/>
      <c r="GTB146" s="599"/>
      <c r="GTC146" s="599"/>
      <c r="GTD146" s="599"/>
      <c r="GTE146" s="599"/>
      <c r="GTF146" s="599"/>
      <c r="GTG146" s="599"/>
      <c r="GTH146" s="599"/>
      <c r="GTI146" s="599"/>
      <c r="GTJ146" s="599"/>
      <c r="GTK146" s="599"/>
      <c r="GTL146" s="599"/>
      <c r="GTM146" s="599"/>
      <c r="GTN146" s="599"/>
      <c r="GTO146" s="599"/>
      <c r="GTP146" s="599"/>
      <c r="GTQ146" s="599"/>
      <c r="GTR146" s="599"/>
      <c r="GTS146" s="599"/>
      <c r="GTT146" s="599"/>
      <c r="GTU146" s="599"/>
      <c r="GTV146" s="599"/>
      <c r="GTW146" s="599"/>
      <c r="GTX146" s="599"/>
      <c r="GTY146" s="599"/>
      <c r="GTZ146" s="599"/>
      <c r="GUA146" s="599"/>
      <c r="GUB146" s="599"/>
      <c r="GUC146" s="599"/>
      <c r="GUD146" s="599"/>
      <c r="GUE146" s="599"/>
      <c r="GUF146" s="599"/>
      <c r="GUG146" s="599"/>
      <c r="GUH146" s="599"/>
      <c r="GUI146" s="599"/>
      <c r="GUJ146" s="599"/>
      <c r="GUK146" s="599"/>
      <c r="GUL146" s="599"/>
      <c r="GUM146" s="599"/>
      <c r="GUN146" s="599"/>
      <c r="GUO146" s="599"/>
      <c r="GUP146" s="599"/>
      <c r="GUQ146" s="599"/>
      <c r="GUR146" s="599"/>
      <c r="GUS146" s="599"/>
      <c r="GUT146" s="599"/>
      <c r="GUU146" s="599"/>
      <c r="GUV146" s="599"/>
      <c r="GUW146" s="599"/>
      <c r="GUX146" s="599"/>
      <c r="GUY146" s="599"/>
      <c r="GUZ146" s="599"/>
      <c r="GVA146" s="599"/>
      <c r="GVB146" s="599"/>
      <c r="GVC146" s="599"/>
      <c r="GVD146" s="599"/>
      <c r="GVE146" s="599"/>
      <c r="GVF146" s="599"/>
      <c r="GVG146" s="599"/>
      <c r="GVH146" s="599"/>
      <c r="GVI146" s="599"/>
      <c r="GVJ146" s="599"/>
      <c r="GVK146" s="599"/>
      <c r="GVL146" s="599"/>
      <c r="GVM146" s="599"/>
      <c r="GVN146" s="599"/>
      <c r="GVO146" s="599"/>
      <c r="GVP146" s="599"/>
      <c r="GVQ146" s="599"/>
      <c r="GVR146" s="599"/>
      <c r="GVS146" s="599"/>
      <c r="GVT146" s="599"/>
      <c r="GVU146" s="599"/>
      <c r="GVV146" s="599"/>
      <c r="GVW146" s="599"/>
      <c r="GVX146" s="599"/>
      <c r="GVY146" s="599"/>
      <c r="GVZ146" s="599"/>
      <c r="GWA146" s="599"/>
      <c r="GWB146" s="599"/>
      <c r="GWC146" s="599"/>
      <c r="GWD146" s="599"/>
      <c r="GWE146" s="599"/>
      <c r="GWF146" s="599"/>
      <c r="GWG146" s="599"/>
      <c r="GWH146" s="599"/>
      <c r="GWI146" s="599"/>
      <c r="GWJ146" s="599"/>
      <c r="GWK146" s="599"/>
      <c r="GWL146" s="599"/>
      <c r="GWM146" s="599"/>
      <c r="GWN146" s="599"/>
      <c r="GWO146" s="599"/>
      <c r="GWP146" s="599"/>
      <c r="GWQ146" s="599"/>
      <c r="GWR146" s="599"/>
      <c r="GWS146" s="599"/>
      <c r="GWT146" s="599"/>
      <c r="GWU146" s="599"/>
      <c r="GWV146" s="599"/>
      <c r="GWW146" s="599"/>
      <c r="GWX146" s="599"/>
      <c r="GWY146" s="599"/>
      <c r="GWZ146" s="599"/>
      <c r="GXA146" s="599"/>
      <c r="GXB146" s="599"/>
      <c r="GXC146" s="599"/>
      <c r="GXD146" s="599"/>
      <c r="GXE146" s="599"/>
      <c r="GXF146" s="599"/>
      <c r="GXG146" s="599"/>
      <c r="GXH146" s="599"/>
      <c r="GXI146" s="599"/>
      <c r="GXJ146" s="599"/>
      <c r="GXK146" s="599"/>
      <c r="GXL146" s="599"/>
      <c r="GXM146" s="599"/>
      <c r="GXN146" s="599"/>
      <c r="GXO146" s="599"/>
      <c r="GXP146" s="599"/>
      <c r="GXQ146" s="599"/>
      <c r="GXR146" s="599"/>
      <c r="GXS146" s="599"/>
      <c r="GXT146" s="599"/>
      <c r="GXU146" s="599"/>
      <c r="GXV146" s="599"/>
      <c r="GXW146" s="599"/>
      <c r="GXX146" s="599"/>
      <c r="GXY146" s="599"/>
      <c r="GXZ146" s="599"/>
      <c r="GYA146" s="599"/>
      <c r="GYB146" s="599"/>
      <c r="GYC146" s="599"/>
      <c r="GYD146" s="599"/>
      <c r="GYE146" s="599"/>
      <c r="GYF146" s="599"/>
      <c r="GYG146" s="599"/>
      <c r="GYH146" s="599"/>
      <c r="GYI146" s="599"/>
      <c r="GYJ146" s="599"/>
      <c r="GYK146" s="599"/>
      <c r="GYL146" s="599"/>
      <c r="GYM146" s="599"/>
      <c r="GYN146" s="599"/>
      <c r="GYO146" s="599"/>
      <c r="GYP146" s="599"/>
      <c r="GYQ146" s="599"/>
      <c r="GYR146" s="599"/>
      <c r="GYS146" s="599"/>
      <c r="GYT146" s="599"/>
      <c r="GYU146" s="599"/>
      <c r="GYV146" s="599"/>
      <c r="GYW146" s="599"/>
      <c r="GYX146" s="599"/>
      <c r="GYY146" s="599"/>
      <c r="GYZ146" s="599"/>
      <c r="GZA146" s="599"/>
      <c r="GZB146" s="599"/>
      <c r="GZC146" s="599"/>
      <c r="GZD146" s="599"/>
      <c r="GZE146" s="599"/>
      <c r="GZF146" s="599"/>
      <c r="GZG146" s="599"/>
      <c r="GZH146" s="599"/>
      <c r="GZI146" s="599"/>
      <c r="GZJ146" s="599"/>
      <c r="GZK146" s="599"/>
      <c r="GZL146" s="599"/>
      <c r="GZM146" s="599"/>
      <c r="GZN146" s="599"/>
      <c r="GZO146" s="599"/>
      <c r="GZP146" s="599"/>
      <c r="GZQ146" s="599"/>
      <c r="GZR146" s="599"/>
      <c r="GZS146" s="599"/>
      <c r="GZT146" s="599"/>
      <c r="GZU146" s="599"/>
      <c r="GZV146" s="599"/>
      <c r="GZW146" s="599"/>
      <c r="GZX146" s="599"/>
      <c r="GZY146" s="599"/>
      <c r="GZZ146" s="599"/>
      <c r="HAA146" s="599"/>
      <c r="HAB146" s="599"/>
      <c r="HAC146" s="599"/>
      <c r="HAD146" s="599"/>
      <c r="HAE146" s="599"/>
      <c r="HAF146" s="599"/>
      <c r="HAG146" s="599"/>
      <c r="HAH146" s="599"/>
      <c r="HAI146" s="599"/>
      <c r="HAJ146" s="599"/>
      <c r="HAK146" s="599"/>
      <c r="HAL146" s="599"/>
      <c r="HAM146" s="599"/>
      <c r="HAN146" s="599"/>
      <c r="HAO146" s="599"/>
      <c r="HAP146" s="599"/>
      <c r="HAQ146" s="599"/>
      <c r="HAR146" s="599"/>
      <c r="HAS146" s="599"/>
      <c r="HAT146" s="599"/>
      <c r="HAU146" s="599"/>
      <c r="HAV146" s="599"/>
      <c r="HAW146" s="599"/>
      <c r="HAX146" s="599"/>
      <c r="HAY146" s="599"/>
      <c r="HAZ146" s="599"/>
      <c r="HBA146" s="599"/>
      <c r="HBB146" s="599"/>
      <c r="HBC146" s="599"/>
      <c r="HBD146" s="599"/>
      <c r="HBE146" s="599"/>
      <c r="HBF146" s="599"/>
      <c r="HBG146" s="599"/>
      <c r="HBH146" s="599"/>
      <c r="HBI146" s="599"/>
      <c r="HBJ146" s="599"/>
      <c r="HBK146" s="599"/>
      <c r="HBL146" s="599"/>
      <c r="HBM146" s="599"/>
      <c r="HBN146" s="599"/>
      <c r="HBO146" s="599"/>
      <c r="HBP146" s="599"/>
      <c r="HBQ146" s="599"/>
      <c r="HBR146" s="599"/>
      <c r="HBS146" s="599"/>
      <c r="HBT146" s="599"/>
      <c r="HBU146" s="599"/>
      <c r="HBV146" s="599"/>
      <c r="HBW146" s="599"/>
      <c r="HBX146" s="599"/>
      <c r="HBY146" s="599"/>
      <c r="HBZ146" s="599"/>
      <c r="HCA146" s="599"/>
      <c r="HCB146" s="599"/>
      <c r="HCC146" s="599"/>
      <c r="HCD146" s="599"/>
      <c r="HCE146" s="599"/>
      <c r="HCF146" s="599"/>
      <c r="HCG146" s="599"/>
      <c r="HCH146" s="599"/>
      <c r="HCI146" s="599"/>
      <c r="HCJ146" s="599"/>
      <c r="HCK146" s="599"/>
      <c r="HCL146" s="599"/>
      <c r="HCM146" s="599"/>
      <c r="HCN146" s="599"/>
      <c r="HCO146" s="599"/>
      <c r="HCP146" s="599"/>
      <c r="HCQ146" s="599"/>
      <c r="HCR146" s="599"/>
      <c r="HCS146" s="599"/>
      <c r="HCT146" s="599"/>
      <c r="HCU146" s="599"/>
      <c r="HCV146" s="599"/>
      <c r="HCW146" s="599"/>
      <c r="HCX146" s="599"/>
      <c r="HCY146" s="599"/>
      <c r="HCZ146" s="599"/>
      <c r="HDA146" s="599"/>
      <c r="HDB146" s="599"/>
      <c r="HDC146" s="599"/>
      <c r="HDD146" s="599"/>
      <c r="HDE146" s="599"/>
      <c r="HDF146" s="599"/>
      <c r="HDG146" s="599"/>
      <c r="HDH146" s="599"/>
      <c r="HDI146" s="599"/>
      <c r="HDJ146" s="599"/>
      <c r="HDK146" s="599"/>
      <c r="HDL146" s="599"/>
      <c r="HDM146" s="599"/>
      <c r="HDN146" s="599"/>
      <c r="HDO146" s="599"/>
      <c r="HDP146" s="599"/>
      <c r="HDQ146" s="599"/>
      <c r="HDR146" s="599"/>
      <c r="HDS146" s="599"/>
      <c r="HDT146" s="599"/>
      <c r="HDU146" s="599"/>
      <c r="HDV146" s="599"/>
      <c r="HDW146" s="599"/>
      <c r="HDX146" s="599"/>
      <c r="HDY146" s="599"/>
      <c r="HDZ146" s="599"/>
      <c r="HEA146" s="599"/>
      <c r="HEB146" s="599"/>
      <c r="HEC146" s="599"/>
      <c r="HED146" s="599"/>
      <c r="HEE146" s="599"/>
      <c r="HEF146" s="599"/>
      <c r="HEG146" s="599"/>
      <c r="HEH146" s="599"/>
      <c r="HEI146" s="599"/>
      <c r="HEJ146" s="599"/>
      <c r="HEK146" s="599"/>
      <c r="HEL146" s="599"/>
      <c r="HEM146" s="599"/>
      <c r="HEN146" s="599"/>
      <c r="HEO146" s="599"/>
      <c r="HEP146" s="599"/>
      <c r="HEQ146" s="599"/>
      <c r="HER146" s="599"/>
      <c r="HES146" s="599"/>
      <c r="HET146" s="599"/>
      <c r="HEU146" s="599"/>
      <c r="HEV146" s="599"/>
      <c r="HEW146" s="599"/>
      <c r="HEX146" s="599"/>
      <c r="HEY146" s="599"/>
      <c r="HEZ146" s="599"/>
      <c r="HFA146" s="599"/>
      <c r="HFB146" s="599"/>
      <c r="HFC146" s="599"/>
      <c r="HFD146" s="599"/>
      <c r="HFE146" s="599"/>
      <c r="HFF146" s="599"/>
      <c r="HFG146" s="599"/>
      <c r="HFH146" s="599"/>
      <c r="HFI146" s="599"/>
      <c r="HFJ146" s="599"/>
      <c r="HFK146" s="599"/>
      <c r="HFL146" s="599"/>
      <c r="HFM146" s="599"/>
      <c r="HFN146" s="599"/>
      <c r="HFO146" s="599"/>
      <c r="HFP146" s="599"/>
      <c r="HFQ146" s="599"/>
      <c r="HFR146" s="599"/>
      <c r="HFS146" s="599"/>
      <c r="HFT146" s="599"/>
      <c r="HFU146" s="599"/>
      <c r="HFV146" s="599"/>
      <c r="HFW146" s="599"/>
      <c r="HFX146" s="599"/>
      <c r="HFY146" s="599"/>
      <c r="HFZ146" s="599"/>
      <c r="HGA146" s="599"/>
      <c r="HGB146" s="599"/>
      <c r="HGC146" s="599"/>
      <c r="HGD146" s="599"/>
      <c r="HGE146" s="599"/>
      <c r="HGF146" s="599"/>
      <c r="HGG146" s="599"/>
      <c r="HGH146" s="599"/>
      <c r="HGI146" s="599"/>
      <c r="HGJ146" s="599"/>
      <c r="HGK146" s="599"/>
      <c r="HGL146" s="599"/>
      <c r="HGM146" s="599"/>
      <c r="HGN146" s="599"/>
      <c r="HGO146" s="599"/>
      <c r="HGP146" s="599"/>
      <c r="HGQ146" s="599"/>
      <c r="HGR146" s="599"/>
      <c r="HGS146" s="599"/>
      <c r="HGT146" s="599"/>
      <c r="HGU146" s="599"/>
      <c r="HGV146" s="599"/>
      <c r="HGW146" s="599"/>
      <c r="HGX146" s="599"/>
      <c r="HGY146" s="599"/>
      <c r="HGZ146" s="599"/>
      <c r="HHA146" s="599"/>
      <c r="HHB146" s="599"/>
      <c r="HHC146" s="599"/>
      <c r="HHD146" s="599"/>
      <c r="HHE146" s="599"/>
      <c r="HHF146" s="599"/>
      <c r="HHG146" s="599"/>
      <c r="HHH146" s="599"/>
      <c r="HHI146" s="599"/>
      <c r="HHJ146" s="599"/>
      <c r="HHK146" s="599"/>
      <c r="HHL146" s="599"/>
      <c r="HHM146" s="599"/>
      <c r="HHN146" s="599"/>
      <c r="HHO146" s="599"/>
      <c r="HHP146" s="599"/>
      <c r="HHQ146" s="599"/>
      <c r="HHR146" s="599"/>
      <c r="HHS146" s="599"/>
      <c r="HHT146" s="599"/>
      <c r="HHU146" s="599"/>
      <c r="HHV146" s="599"/>
      <c r="HHW146" s="599"/>
      <c r="HHX146" s="599"/>
      <c r="HHY146" s="599"/>
      <c r="HHZ146" s="599"/>
      <c r="HIA146" s="599"/>
      <c r="HIB146" s="599"/>
      <c r="HIC146" s="599"/>
      <c r="HID146" s="599"/>
      <c r="HIE146" s="599"/>
      <c r="HIF146" s="599"/>
      <c r="HIG146" s="599"/>
      <c r="HIH146" s="599"/>
      <c r="HII146" s="599"/>
      <c r="HIJ146" s="599"/>
      <c r="HIK146" s="599"/>
      <c r="HIL146" s="599"/>
      <c r="HIM146" s="599"/>
      <c r="HIN146" s="599"/>
      <c r="HIO146" s="599"/>
      <c r="HIP146" s="599"/>
      <c r="HIQ146" s="599"/>
      <c r="HIR146" s="599"/>
      <c r="HIS146" s="599"/>
      <c r="HIT146" s="599"/>
      <c r="HIU146" s="599"/>
      <c r="HIV146" s="599"/>
      <c r="HIW146" s="599"/>
      <c r="HIX146" s="599"/>
      <c r="HIY146" s="599"/>
      <c r="HIZ146" s="599"/>
      <c r="HJA146" s="599"/>
      <c r="HJB146" s="599"/>
      <c r="HJC146" s="599"/>
      <c r="HJD146" s="599"/>
      <c r="HJE146" s="599"/>
      <c r="HJF146" s="599"/>
      <c r="HJG146" s="599"/>
      <c r="HJH146" s="599"/>
      <c r="HJI146" s="599"/>
      <c r="HJJ146" s="599"/>
      <c r="HJK146" s="599"/>
      <c r="HJL146" s="599"/>
      <c r="HJM146" s="599"/>
      <c r="HJN146" s="599"/>
      <c r="HJO146" s="599"/>
      <c r="HJP146" s="599"/>
      <c r="HJQ146" s="599"/>
      <c r="HJR146" s="599"/>
      <c r="HJS146" s="599"/>
      <c r="HJT146" s="599"/>
      <c r="HJU146" s="599"/>
      <c r="HJV146" s="599"/>
      <c r="HJW146" s="599"/>
      <c r="HJX146" s="599"/>
      <c r="HJY146" s="599"/>
      <c r="HJZ146" s="599"/>
      <c r="HKA146" s="599"/>
      <c r="HKB146" s="599"/>
      <c r="HKC146" s="599"/>
      <c r="HKD146" s="599"/>
      <c r="HKE146" s="599"/>
      <c r="HKF146" s="599"/>
      <c r="HKG146" s="599"/>
      <c r="HKH146" s="599"/>
      <c r="HKI146" s="599"/>
      <c r="HKJ146" s="599"/>
      <c r="HKK146" s="599"/>
      <c r="HKL146" s="599"/>
      <c r="HKM146" s="599"/>
      <c r="HKN146" s="599"/>
      <c r="HKO146" s="599"/>
      <c r="HKP146" s="599"/>
      <c r="HKQ146" s="599"/>
      <c r="HKR146" s="599"/>
      <c r="HKS146" s="599"/>
      <c r="HKT146" s="599"/>
      <c r="HKU146" s="599"/>
      <c r="HKV146" s="599"/>
      <c r="HKW146" s="599"/>
      <c r="HKX146" s="599"/>
      <c r="HKY146" s="599"/>
      <c r="HKZ146" s="599"/>
      <c r="HLA146" s="599"/>
      <c r="HLB146" s="599"/>
      <c r="HLC146" s="599"/>
      <c r="HLD146" s="599"/>
      <c r="HLE146" s="599"/>
      <c r="HLF146" s="599"/>
      <c r="HLG146" s="599"/>
      <c r="HLH146" s="599"/>
      <c r="HLI146" s="599"/>
      <c r="HLJ146" s="599"/>
      <c r="HLK146" s="599"/>
      <c r="HLL146" s="599"/>
      <c r="HLM146" s="599"/>
      <c r="HLN146" s="599"/>
      <c r="HLO146" s="599"/>
      <c r="HLP146" s="599"/>
      <c r="HLQ146" s="599"/>
      <c r="HLR146" s="599"/>
      <c r="HLS146" s="599"/>
      <c r="HLT146" s="599"/>
      <c r="HLU146" s="599"/>
      <c r="HLV146" s="599"/>
      <c r="HLW146" s="599"/>
      <c r="HLX146" s="599"/>
      <c r="HLY146" s="599"/>
      <c r="HLZ146" s="599"/>
      <c r="HMA146" s="599"/>
      <c r="HMB146" s="599"/>
      <c r="HMC146" s="599"/>
      <c r="HMD146" s="599"/>
      <c r="HME146" s="599"/>
      <c r="HMF146" s="599"/>
      <c r="HMG146" s="599"/>
      <c r="HMH146" s="599"/>
      <c r="HMI146" s="599"/>
      <c r="HMJ146" s="599"/>
      <c r="HMK146" s="599"/>
      <c r="HML146" s="599"/>
      <c r="HMM146" s="599"/>
      <c r="HMN146" s="599"/>
      <c r="HMO146" s="599"/>
      <c r="HMP146" s="599"/>
      <c r="HMQ146" s="599"/>
      <c r="HMR146" s="599"/>
      <c r="HMS146" s="599"/>
      <c r="HMT146" s="599"/>
      <c r="HMU146" s="599"/>
      <c r="HMV146" s="599"/>
      <c r="HMW146" s="599"/>
      <c r="HMX146" s="599"/>
      <c r="HMY146" s="599"/>
      <c r="HMZ146" s="599"/>
      <c r="HNA146" s="599"/>
      <c r="HNB146" s="599"/>
      <c r="HNC146" s="599"/>
      <c r="HND146" s="599"/>
      <c r="HNE146" s="599"/>
      <c r="HNF146" s="599"/>
      <c r="HNG146" s="599"/>
      <c r="HNH146" s="599"/>
      <c r="HNI146" s="599"/>
      <c r="HNJ146" s="599"/>
      <c r="HNK146" s="599"/>
      <c r="HNL146" s="599"/>
      <c r="HNM146" s="599"/>
      <c r="HNN146" s="599"/>
      <c r="HNO146" s="599"/>
      <c r="HNP146" s="599"/>
      <c r="HNQ146" s="599"/>
      <c r="HNR146" s="599"/>
      <c r="HNS146" s="599"/>
      <c r="HNT146" s="599"/>
      <c r="HNU146" s="599"/>
      <c r="HNV146" s="599"/>
      <c r="HNW146" s="599"/>
      <c r="HNX146" s="599"/>
      <c r="HNY146" s="599"/>
      <c r="HNZ146" s="599"/>
      <c r="HOA146" s="599"/>
      <c r="HOB146" s="599"/>
      <c r="HOC146" s="599"/>
      <c r="HOD146" s="599"/>
      <c r="HOE146" s="599"/>
      <c r="HOF146" s="599"/>
      <c r="HOG146" s="599"/>
      <c r="HOH146" s="599"/>
      <c r="HOI146" s="599"/>
      <c r="HOJ146" s="599"/>
      <c r="HOK146" s="599"/>
      <c r="HOL146" s="599"/>
      <c r="HOM146" s="599"/>
      <c r="HON146" s="599"/>
      <c r="HOO146" s="599"/>
      <c r="HOP146" s="599"/>
      <c r="HOQ146" s="599"/>
      <c r="HOR146" s="599"/>
      <c r="HOS146" s="599"/>
      <c r="HOT146" s="599"/>
      <c r="HOU146" s="599"/>
      <c r="HOV146" s="599"/>
      <c r="HOW146" s="599"/>
      <c r="HOX146" s="599"/>
      <c r="HOY146" s="599"/>
      <c r="HOZ146" s="599"/>
      <c r="HPA146" s="599"/>
      <c r="HPB146" s="599"/>
      <c r="HPC146" s="599"/>
      <c r="HPD146" s="599"/>
      <c r="HPE146" s="599"/>
      <c r="HPF146" s="599"/>
      <c r="HPG146" s="599"/>
      <c r="HPH146" s="599"/>
      <c r="HPI146" s="599"/>
      <c r="HPJ146" s="599"/>
      <c r="HPK146" s="599"/>
      <c r="HPL146" s="599"/>
      <c r="HPM146" s="599"/>
      <c r="HPN146" s="599"/>
      <c r="HPO146" s="599"/>
      <c r="HPP146" s="599"/>
      <c r="HPQ146" s="599"/>
      <c r="HPR146" s="599"/>
      <c r="HPS146" s="599"/>
      <c r="HPT146" s="599"/>
      <c r="HPU146" s="599"/>
      <c r="HPV146" s="599"/>
      <c r="HPW146" s="599"/>
      <c r="HPX146" s="599"/>
      <c r="HPY146" s="599"/>
      <c r="HPZ146" s="599"/>
      <c r="HQA146" s="599"/>
      <c r="HQB146" s="599"/>
      <c r="HQC146" s="599"/>
      <c r="HQD146" s="599"/>
      <c r="HQE146" s="599"/>
      <c r="HQF146" s="599"/>
      <c r="HQG146" s="599"/>
      <c r="HQH146" s="599"/>
      <c r="HQI146" s="599"/>
      <c r="HQJ146" s="599"/>
      <c r="HQK146" s="599"/>
      <c r="HQL146" s="599"/>
      <c r="HQM146" s="599"/>
      <c r="HQN146" s="599"/>
      <c r="HQO146" s="599"/>
      <c r="HQP146" s="599"/>
      <c r="HQQ146" s="599"/>
      <c r="HQR146" s="599"/>
      <c r="HQS146" s="599"/>
      <c r="HQT146" s="599"/>
      <c r="HQU146" s="599"/>
      <c r="HQV146" s="599"/>
      <c r="HQW146" s="599"/>
      <c r="HQX146" s="599"/>
      <c r="HQY146" s="599"/>
      <c r="HQZ146" s="599"/>
      <c r="HRA146" s="599"/>
      <c r="HRB146" s="599"/>
      <c r="HRC146" s="599"/>
      <c r="HRD146" s="599"/>
      <c r="HRE146" s="599"/>
      <c r="HRF146" s="599"/>
      <c r="HRG146" s="599"/>
      <c r="HRH146" s="599"/>
      <c r="HRI146" s="599"/>
      <c r="HRJ146" s="599"/>
      <c r="HRK146" s="599"/>
      <c r="HRL146" s="599"/>
      <c r="HRM146" s="599"/>
      <c r="HRN146" s="599"/>
      <c r="HRO146" s="599"/>
      <c r="HRP146" s="599"/>
      <c r="HRQ146" s="599"/>
      <c r="HRR146" s="599"/>
      <c r="HRS146" s="599"/>
      <c r="HRT146" s="599"/>
      <c r="HRU146" s="599"/>
      <c r="HRV146" s="599"/>
      <c r="HRW146" s="599"/>
      <c r="HRX146" s="599"/>
      <c r="HRY146" s="599"/>
      <c r="HRZ146" s="599"/>
      <c r="HSA146" s="599"/>
      <c r="HSB146" s="599"/>
      <c r="HSC146" s="599"/>
      <c r="HSD146" s="599"/>
      <c r="HSE146" s="599"/>
      <c r="HSF146" s="599"/>
      <c r="HSG146" s="599"/>
      <c r="HSH146" s="599"/>
      <c r="HSI146" s="599"/>
      <c r="HSJ146" s="599"/>
      <c r="HSK146" s="599"/>
      <c r="HSL146" s="599"/>
      <c r="HSM146" s="599"/>
      <c r="HSN146" s="599"/>
      <c r="HSO146" s="599"/>
      <c r="HSP146" s="599"/>
      <c r="HSQ146" s="599"/>
      <c r="HSR146" s="599"/>
      <c r="HSS146" s="599"/>
      <c r="HST146" s="599"/>
      <c r="HSU146" s="599"/>
      <c r="HSV146" s="599"/>
      <c r="HSW146" s="599"/>
      <c r="HSX146" s="599"/>
      <c r="HSY146" s="599"/>
      <c r="HSZ146" s="599"/>
      <c r="HTA146" s="599"/>
      <c r="HTB146" s="599"/>
      <c r="HTC146" s="599"/>
      <c r="HTD146" s="599"/>
      <c r="HTE146" s="599"/>
      <c r="HTF146" s="599"/>
      <c r="HTG146" s="599"/>
      <c r="HTH146" s="599"/>
      <c r="HTI146" s="599"/>
      <c r="HTJ146" s="599"/>
      <c r="HTK146" s="599"/>
      <c r="HTL146" s="599"/>
      <c r="HTM146" s="599"/>
      <c r="HTN146" s="599"/>
      <c r="HTO146" s="599"/>
      <c r="HTP146" s="599"/>
      <c r="HTQ146" s="599"/>
      <c r="HTR146" s="599"/>
      <c r="HTS146" s="599"/>
      <c r="HTT146" s="599"/>
      <c r="HTU146" s="599"/>
      <c r="HTV146" s="599"/>
      <c r="HTW146" s="599"/>
      <c r="HTX146" s="599"/>
      <c r="HTY146" s="599"/>
      <c r="HTZ146" s="599"/>
      <c r="HUA146" s="599"/>
      <c r="HUB146" s="599"/>
      <c r="HUC146" s="599"/>
      <c r="HUD146" s="599"/>
      <c r="HUE146" s="599"/>
      <c r="HUF146" s="599"/>
      <c r="HUG146" s="599"/>
      <c r="HUH146" s="599"/>
      <c r="HUI146" s="599"/>
      <c r="HUJ146" s="599"/>
      <c r="HUK146" s="599"/>
      <c r="HUL146" s="599"/>
      <c r="HUM146" s="599"/>
      <c r="HUN146" s="599"/>
      <c r="HUO146" s="599"/>
      <c r="HUP146" s="599"/>
      <c r="HUQ146" s="599"/>
      <c r="HUR146" s="599"/>
      <c r="HUS146" s="599"/>
      <c r="HUT146" s="599"/>
      <c r="HUU146" s="599"/>
      <c r="HUV146" s="599"/>
      <c r="HUW146" s="599"/>
      <c r="HUX146" s="599"/>
      <c r="HUY146" s="599"/>
      <c r="HUZ146" s="599"/>
      <c r="HVA146" s="599"/>
      <c r="HVB146" s="599"/>
      <c r="HVC146" s="599"/>
      <c r="HVD146" s="599"/>
      <c r="HVE146" s="599"/>
      <c r="HVF146" s="599"/>
      <c r="HVG146" s="599"/>
      <c r="HVH146" s="599"/>
      <c r="HVI146" s="599"/>
      <c r="HVJ146" s="599"/>
      <c r="HVK146" s="599"/>
      <c r="HVL146" s="599"/>
      <c r="HVM146" s="599"/>
      <c r="HVN146" s="599"/>
      <c r="HVO146" s="599"/>
      <c r="HVP146" s="599"/>
      <c r="HVQ146" s="599"/>
      <c r="HVR146" s="599"/>
      <c r="HVS146" s="599"/>
      <c r="HVT146" s="599"/>
      <c r="HVU146" s="599"/>
      <c r="HVV146" s="599"/>
      <c r="HVW146" s="599"/>
      <c r="HVX146" s="599"/>
      <c r="HVY146" s="599"/>
      <c r="HVZ146" s="599"/>
      <c r="HWA146" s="599"/>
      <c r="HWB146" s="599"/>
      <c r="HWC146" s="599"/>
      <c r="HWD146" s="599"/>
      <c r="HWE146" s="599"/>
      <c r="HWF146" s="599"/>
      <c r="HWG146" s="599"/>
      <c r="HWH146" s="599"/>
      <c r="HWI146" s="599"/>
      <c r="HWJ146" s="599"/>
      <c r="HWK146" s="599"/>
      <c r="HWL146" s="599"/>
      <c r="HWM146" s="599"/>
      <c r="HWN146" s="599"/>
      <c r="HWO146" s="599"/>
      <c r="HWP146" s="599"/>
      <c r="HWQ146" s="599"/>
      <c r="HWR146" s="599"/>
      <c r="HWS146" s="599"/>
      <c r="HWT146" s="599"/>
      <c r="HWU146" s="599"/>
      <c r="HWV146" s="599"/>
      <c r="HWW146" s="599"/>
      <c r="HWX146" s="599"/>
      <c r="HWY146" s="599"/>
      <c r="HWZ146" s="599"/>
      <c r="HXA146" s="599"/>
      <c r="HXB146" s="599"/>
      <c r="HXC146" s="599"/>
      <c r="HXD146" s="599"/>
      <c r="HXE146" s="599"/>
      <c r="HXF146" s="599"/>
      <c r="HXG146" s="599"/>
      <c r="HXH146" s="599"/>
      <c r="HXI146" s="599"/>
      <c r="HXJ146" s="599"/>
      <c r="HXK146" s="599"/>
      <c r="HXL146" s="599"/>
      <c r="HXM146" s="599"/>
      <c r="HXN146" s="599"/>
      <c r="HXO146" s="599"/>
      <c r="HXP146" s="599"/>
      <c r="HXQ146" s="599"/>
      <c r="HXR146" s="599"/>
      <c r="HXS146" s="599"/>
      <c r="HXT146" s="599"/>
      <c r="HXU146" s="599"/>
      <c r="HXV146" s="599"/>
      <c r="HXW146" s="599"/>
      <c r="HXX146" s="599"/>
      <c r="HXY146" s="599"/>
      <c r="HXZ146" s="599"/>
      <c r="HYA146" s="599"/>
      <c r="HYB146" s="599"/>
      <c r="HYC146" s="599"/>
      <c r="HYD146" s="599"/>
      <c r="HYE146" s="599"/>
      <c r="HYF146" s="599"/>
      <c r="HYG146" s="599"/>
      <c r="HYH146" s="599"/>
      <c r="HYI146" s="599"/>
      <c r="HYJ146" s="599"/>
      <c r="HYK146" s="599"/>
      <c r="HYL146" s="599"/>
      <c r="HYM146" s="599"/>
      <c r="HYN146" s="599"/>
      <c r="HYO146" s="599"/>
      <c r="HYP146" s="599"/>
      <c r="HYQ146" s="599"/>
      <c r="HYR146" s="599"/>
      <c r="HYS146" s="599"/>
      <c r="HYT146" s="599"/>
      <c r="HYU146" s="599"/>
      <c r="HYV146" s="599"/>
      <c r="HYW146" s="599"/>
      <c r="HYX146" s="599"/>
      <c r="HYY146" s="599"/>
      <c r="HYZ146" s="599"/>
      <c r="HZA146" s="599"/>
      <c r="HZB146" s="599"/>
      <c r="HZC146" s="599"/>
      <c r="HZD146" s="599"/>
      <c r="HZE146" s="599"/>
      <c r="HZF146" s="599"/>
      <c r="HZG146" s="599"/>
      <c r="HZH146" s="599"/>
      <c r="HZI146" s="599"/>
      <c r="HZJ146" s="599"/>
      <c r="HZK146" s="599"/>
      <c r="HZL146" s="599"/>
      <c r="HZM146" s="599"/>
      <c r="HZN146" s="599"/>
      <c r="HZO146" s="599"/>
      <c r="HZP146" s="599"/>
      <c r="HZQ146" s="599"/>
      <c r="HZR146" s="599"/>
      <c r="HZS146" s="599"/>
      <c r="HZT146" s="599"/>
      <c r="HZU146" s="599"/>
      <c r="HZV146" s="599"/>
      <c r="HZW146" s="599"/>
      <c r="HZX146" s="599"/>
      <c r="HZY146" s="599"/>
      <c r="HZZ146" s="599"/>
      <c r="IAA146" s="599"/>
      <c r="IAB146" s="599"/>
      <c r="IAC146" s="599"/>
      <c r="IAD146" s="599"/>
      <c r="IAE146" s="599"/>
      <c r="IAF146" s="599"/>
      <c r="IAG146" s="599"/>
      <c r="IAH146" s="599"/>
      <c r="IAI146" s="599"/>
      <c r="IAJ146" s="599"/>
      <c r="IAK146" s="599"/>
      <c r="IAL146" s="599"/>
      <c r="IAM146" s="599"/>
      <c r="IAN146" s="599"/>
      <c r="IAO146" s="599"/>
      <c r="IAP146" s="599"/>
      <c r="IAQ146" s="599"/>
      <c r="IAR146" s="599"/>
      <c r="IAS146" s="599"/>
      <c r="IAT146" s="599"/>
      <c r="IAU146" s="599"/>
      <c r="IAV146" s="599"/>
      <c r="IAW146" s="599"/>
      <c r="IAX146" s="599"/>
      <c r="IAY146" s="599"/>
      <c r="IAZ146" s="599"/>
      <c r="IBA146" s="599"/>
      <c r="IBB146" s="599"/>
      <c r="IBC146" s="599"/>
      <c r="IBD146" s="599"/>
      <c r="IBE146" s="599"/>
      <c r="IBF146" s="599"/>
      <c r="IBG146" s="599"/>
      <c r="IBH146" s="599"/>
      <c r="IBI146" s="599"/>
      <c r="IBJ146" s="599"/>
      <c r="IBK146" s="599"/>
      <c r="IBL146" s="599"/>
      <c r="IBM146" s="599"/>
      <c r="IBN146" s="599"/>
      <c r="IBO146" s="599"/>
      <c r="IBP146" s="599"/>
      <c r="IBQ146" s="599"/>
      <c r="IBR146" s="599"/>
      <c r="IBS146" s="599"/>
      <c r="IBT146" s="599"/>
      <c r="IBU146" s="599"/>
      <c r="IBV146" s="599"/>
      <c r="IBW146" s="599"/>
      <c r="IBX146" s="599"/>
      <c r="IBY146" s="599"/>
      <c r="IBZ146" s="599"/>
      <c r="ICA146" s="599"/>
      <c r="ICB146" s="599"/>
      <c r="ICC146" s="599"/>
      <c r="ICD146" s="599"/>
      <c r="ICE146" s="599"/>
      <c r="ICF146" s="599"/>
      <c r="ICG146" s="599"/>
      <c r="ICH146" s="599"/>
      <c r="ICI146" s="599"/>
      <c r="ICJ146" s="599"/>
      <c r="ICK146" s="599"/>
      <c r="ICL146" s="599"/>
      <c r="ICM146" s="599"/>
      <c r="ICN146" s="599"/>
      <c r="ICO146" s="599"/>
      <c r="ICP146" s="599"/>
      <c r="ICQ146" s="599"/>
      <c r="ICR146" s="599"/>
      <c r="ICS146" s="599"/>
      <c r="ICT146" s="599"/>
      <c r="ICU146" s="599"/>
      <c r="ICV146" s="599"/>
      <c r="ICW146" s="599"/>
      <c r="ICX146" s="599"/>
      <c r="ICY146" s="599"/>
      <c r="ICZ146" s="599"/>
      <c r="IDA146" s="599"/>
      <c r="IDB146" s="599"/>
      <c r="IDC146" s="599"/>
      <c r="IDD146" s="599"/>
      <c r="IDE146" s="599"/>
      <c r="IDF146" s="599"/>
      <c r="IDG146" s="599"/>
      <c r="IDH146" s="599"/>
      <c r="IDI146" s="599"/>
      <c r="IDJ146" s="599"/>
      <c r="IDK146" s="599"/>
      <c r="IDL146" s="599"/>
      <c r="IDM146" s="599"/>
      <c r="IDN146" s="599"/>
      <c r="IDO146" s="599"/>
      <c r="IDP146" s="599"/>
      <c r="IDQ146" s="599"/>
      <c r="IDR146" s="599"/>
      <c r="IDS146" s="599"/>
      <c r="IDT146" s="599"/>
      <c r="IDU146" s="599"/>
      <c r="IDV146" s="599"/>
      <c r="IDW146" s="599"/>
      <c r="IDX146" s="599"/>
      <c r="IDY146" s="599"/>
      <c r="IDZ146" s="599"/>
      <c r="IEA146" s="599"/>
      <c r="IEB146" s="599"/>
      <c r="IEC146" s="599"/>
      <c r="IED146" s="599"/>
      <c r="IEE146" s="599"/>
      <c r="IEF146" s="599"/>
      <c r="IEG146" s="599"/>
      <c r="IEH146" s="599"/>
      <c r="IEI146" s="599"/>
      <c r="IEJ146" s="599"/>
      <c r="IEK146" s="599"/>
      <c r="IEL146" s="599"/>
      <c r="IEM146" s="599"/>
      <c r="IEN146" s="599"/>
      <c r="IEO146" s="599"/>
      <c r="IEP146" s="599"/>
      <c r="IEQ146" s="599"/>
      <c r="IER146" s="599"/>
      <c r="IES146" s="599"/>
      <c r="IET146" s="599"/>
      <c r="IEU146" s="599"/>
      <c r="IEV146" s="599"/>
      <c r="IEW146" s="599"/>
      <c r="IEX146" s="599"/>
      <c r="IEY146" s="599"/>
      <c r="IEZ146" s="599"/>
      <c r="IFA146" s="599"/>
      <c r="IFB146" s="599"/>
      <c r="IFC146" s="599"/>
      <c r="IFD146" s="599"/>
      <c r="IFE146" s="599"/>
      <c r="IFF146" s="599"/>
      <c r="IFG146" s="599"/>
      <c r="IFH146" s="599"/>
      <c r="IFI146" s="599"/>
      <c r="IFJ146" s="599"/>
      <c r="IFK146" s="599"/>
      <c r="IFL146" s="599"/>
      <c r="IFM146" s="599"/>
      <c r="IFN146" s="599"/>
      <c r="IFO146" s="599"/>
      <c r="IFP146" s="599"/>
      <c r="IFQ146" s="599"/>
      <c r="IFR146" s="599"/>
      <c r="IFS146" s="599"/>
      <c r="IFT146" s="599"/>
      <c r="IFU146" s="599"/>
      <c r="IFV146" s="599"/>
      <c r="IFW146" s="599"/>
      <c r="IFX146" s="599"/>
      <c r="IFY146" s="599"/>
      <c r="IFZ146" s="599"/>
      <c r="IGA146" s="599"/>
      <c r="IGB146" s="599"/>
      <c r="IGC146" s="599"/>
      <c r="IGD146" s="599"/>
      <c r="IGE146" s="599"/>
      <c r="IGF146" s="599"/>
      <c r="IGG146" s="599"/>
      <c r="IGH146" s="599"/>
      <c r="IGI146" s="599"/>
      <c r="IGJ146" s="599"/>
      <c r="IGK146" s="599"/>
      <c r="IGL146" s="599"/>
      <c r="IGM146" s="599"/>
      <c r="IGN146" s="599"/>
      <c r="IGO146" s="599"/>
      <c r="IGP146" s="599"/>
      <c r="IGQ146" s="599"/>
      <c r="IGR146" s="599"/>
      <c r="IGS146" s="599"/>
      <c r="IGT146" s="599"/>
      <c r="IGU146" s="599"/>
      <c r="IGV146" s="599"/>
      <c r="IGW146" s="599"/>
      <c r="IGX146" s="599"/>
      <c r="IGY146" s="599"/>
      <c r="IGZ146" s="599"/>
      <c r="IHA146" s="599"/>
      <c r="IHB146" s="599"/>
      <c r="IHC146" s="599"/>
      <c r="IHD146" s="599"/>
      <c r="IHE146" s="599"/>
      <c r="IHF146" s="599"/>
      <c r="IHG146" s="599"/>
      <c r="IHH146" s="599"/>
      <c r="IHI146" s="599"/>
      <c r="IHJ146" s="599"/>
      <c r="IHK146" s="599"/>
      <c r="IHL146" s="599"/>
      <c r="IHM146" s="599"/>
      <c r="IHN146" s="599"/>
      <c r="IHO146" s="599"/>
      <c r="IHP146" s="599"/>
      <c r="IHQ146" s="599"/>
      <c r="IHR146" s="599"/>
      <c r="IHS146" s="599"/>
      <c r="IHT146" s="599"/>
      <c r="IHU146" s="599"/>
      <c r="IHV146" s="599"/>
      <c r="IHW146" s="599"/>
      <c r="IHX146" s="599"/>
      <c r="IHY146" s="599"/>
      <c r="IHZ146" s="599"/>
      <c r="IIA146" s="599"/>
      <c r="IIB146" s="599"/>
      <c r="IIC146" s="599"/>
      <c r="IID146" s="599"/>
      <c r="IIE146" s="599"/>
      <c r="IIF146" s="599"/>
      <c r="IIG146" s="599"/>
      <c r="IIH146" s="599"/>
      <c r="III146" s="599"/>
      <c r="IIJ146" s="599"/>
      <c r="IIK146" s="599"/>
      <c r="IIL146" s="599"/>
      <c r="IIM146" s="599"/>
      <c r="IIN146" s="599"/>
      <c r="IIO146" s="599"/>
      <c r="IIP146" s="599"/>
      <c r="IIQ146" s="599"/>
      <c r="IIR146" s="599"/>
      <c r="IIS146" s="599"/>
      <c r="IIT146" s="599"/>
      <c r="IIU146" s="599"/>
      <c r="IIV146" s="599"/>
      <c r="IIW146" s="599"/>
      <c r="IIX146" s="599"/>
      <c r="IIY146" s="599"/>
      <c r="IIZ146" s="599"/>
      <c r="IJA146" s="599"/>
      <c r="IJB146" s="599"/>
      <c r="IJC146" s="599"/>
      <c r="IJD146" s="599"/>
      <c r="IJE146" s="599"/>
      <c r="IJF146" s="599"/>
      <c r="IJG146" s="599"/>
      <c r="IJH146" s="599"/>
      <c r="IJI146" s="599"/>
      <c r="IJJ146" s="599"/>
      <c r="IJK146" s="599"/>
      <c r="IJL146" s="599"/>
      <c r="IJM146" s="599"/>
      <c r="IJN146" s="599"/>
      <c r="IJO146" s="599"/>
      <c r="IJP146" s="599"/>
      <c r="IJQ146" s="599"/>
      <c r="IJR146" s="599"/>
      <c r="IJS146" s="599"/>
      <c r="IJT146" s="599"/>
      <c r="IJU146" s="599"/>
      <c r="IJV146" s="599"/>
      <c r="IJW146" s="599"/>
      <c r="IJX146" s="599"/>
      <c r="IJY146" s="599"/>
      <c r="IJZ146" s="599"/>
      <c r="IKA146" s="599"/>
      <c r="IKB146" s="599"/>
      <c r="IKC146" s="599"/>
      <c r="IKD146" s="599"/>
      <c r="IKE146" s="599"/>
      <c r="IKF146" s="599"/>
      <c r="IKG146" s="599"/>
      <c r="IKH146" s="599"/>
      <c r="IKI146" s="599"/>
      <c r="IKJ146" s="599"/>
      <c r="IKK146" s="599"/>
      <c r="IKL146" s="599"/>
      <c r="IKM146" s="599"/>
      <c r="IKN146" s="599"/>
      <c r="IKO146" s="599"/>
      <c r="IKP146" s="599"/>
      <c r="IKQ146" s="599"/>
      <c r="IKR146" s="599"/>
      <c r="IKS146" s="599"/>
      <c r="IKT146" s="599"/>
      <c r="IKU146" s="599"/>
      <c r="IKV146" s="599"/>
      <c r="IKW146" s="599"/>
      <c r="IKX146" s="599"/>
      <c r="IKY146" s="599"/>
      <c r="IKZ146" s="599"/>
      <c r="ILA146" s="599"/>
      <c r="ILB146" s="599"/>
      <c r="ILC146" s="599"/>
      <c r="ILD146" s="599"/>
      <c r="ILE146" s="599"/>
      <c r="ILF146" s="599"/>
      <c r="ILG146" s="599"/>
      <c r="ILH146" s="599"/>
      <c r="ILI146" s="599"/>
      <c r="ILJ146" s="599"/>
      <c r="ILK146" s="599"/>
      <c r="ILL146" s="599"/>
      <c r="ILM146" s="599"/>
      <c r="ILN146" s="599"/>
      <c r="ILO146" s="599"/>
      <c r="ILP146" s="599"/>
      <c r="ILQ146" s="599"/>
      <c r="ILR146" s="599"/>
      <c r="ILS146" s="599"/>
      <c r="ILT146" s="599"/>
      <c r="ILU146" s="599"/>
      <c r="ILV146" s="599"/>
      <c r="ILW146" s="599"/>
      <c r="ILX146" s="599"/>
      <c r="ILY146" s="599"/>
      <c r="ILZ146" s="599"/>
      <c r="IMA146" s="599"/>
      <c r="IMB146" s="599"/>
      <c r="IMC146" s="599"/>
      <c r="IMD146" s="599"/>
      <c r="IME146" s="599"/>
      <c r="IMF146" s="599"/>
      <c r="IMG146" s="599"/>
      <c r="IMH146" s="599"/>
      <c r="IMI146" s="599"/>
      <c r="IMJ146" s="599"/>
      <c r="IMK146" s="599"/>
      <c r="IML146" s="599"/>
      <c r="IMM146" s="599"/>
      <c r="IMN146" s="599"/>
      <c r="IMO146" s="599"/>
      <c r="IMP146" s="599"/>
      <c r="IMQ146" s="599"/>
      <c r="IMR146" s="599"/>
      <c r="IMS146" s="599"/>
      <c r="IMT146" s="599"/>
      <c r="IMU146" s="599"/>
      <c r="IMV146" s="599"/>
      <c r="IMW146" s="599"/>
      <c r="IMX146" s="599"/>
      <c r="IMY146" s="599"/>
      <c r="IMZ146" s="599"/>
      <c r="INA146" s="599"/>
      <c r="INB146" s="599"/>
      <c r="INC146" s="599"/>
      <c r="IND146" s="599"/>
      <c r="INE146" s="599"/>
      <c r="INF146" s="599"/>
      <c r="ING146" s="599"/>
      <c r="INH146" s="599"/>
      <c r="INI146" s="599"/>
      <c r="INJ146" s="599"/>
      <c r="INK146" s="599"/>
      <c r="INL146" s="599"/>
      <c r="INM146" s="599"/>
      <c r="INN146" s="599"/>
      <c r="INO146" s="599"/>
      <c r="INP146" s="599"/>
      <c r="INQ146" s="599"/>
      <c r="INR146" s="599"/>
      <c r="INS146" s="599"/>
      <c r="INT146" s="599"/>
      <c r="INU146" s="599"/>
      <c r="INV146" s="599"/>
      <c r="INW146" s="599"/>
      <c r="INX146" s="599"/>
      <c r="INY146" s="599"/>
      <c r="INZ146" s="599"/>
      <c r="IOA146" s="599"/>
      <c r="IOB146" s="599"/>
      <c r="IOC146" s="599"/>
      <c r="IOD146" s="599"/>
      <c r="IOE146" s="599"/>
      <c r="IOF146" s="599"/>
      <c r="IOG146" s="599"/>
      <c r="IOH146" s="599"/>
      <c r="IOI146" s="599"/>
      <c r="IOJ146" s="599"/>
      <c r="IOK146" s="599"/>
      <c r="IOL146" s="599"/>
      <c r="IOM146" s="599"/>
      <c r="ION146" s="599"/>
      <c r="IOO146" s="599"/>
      <c r="IOP146" s="599"/>
      <c r="IOQ146" s="599"/>
      <c r="IOR146" s="599"/>
      <c r="IOS146" s="599"/>
      <c r="IOT146" s="599"/>
      <c r="IOU146" s="599"/>
      <c r="IOV146" s="599"/>
      <c r="IOW146" s="599"/>
      <c r="IOX146" s="599"/>
      <c r="IOY146" s="599"/>
      <c r="IOZ146" s="599"/>
      <c r="IPA146" s="599"/>
      <c r="IPB146" s="599"/>
      <c r="IPC146" s="599"/>
      <c r="IPD146" s="599"/>
      <c r="IPE146" s="599"/>
      <c r="IPF146" s="599"/>
      <c r="IPG146" s="599"/>
      <c r="IPH146" s="599"/>
      <c r="IPI146" s="599"/>
      <c r="IPJ146" s="599"/>
      <c r="IPK146" s="599"/>
      <c r="IPL146" s="599"/>
      <c r="IPM146" s="599"/>
      <c r="IPN146" s="599"/>
      <c r="IPO146" s="599"/>
      <c r="IPP146" s="599"/>
      <c r="IPQ146" s="599"/>
      <c r="IPR146" s="599"/>
      <c r="IPS146" s="599"/>
      <c r="IPT146" s="599"/>
      <c r="IPU146" s="599"/>
      <c r="IPV146" s="599"/>
      <c r="IPW146" s="599"/>
      <c r="IPX146" s="599"/>
      <c r="IPY146" s="599"/>
      <c r="IPZ146" s="599"/>
      <c r="IQA146" s="599"/>
      <c r="IQB146" s="599"/>
      <c r="IQC146" s="599"/>
      <c r="IQD146" s="599"/>
      <c r="IQE146" s="599"/>
      <c r="IQF146" s="599"/>
      <c r="IQG146" s="599"/>
      <c r="IQH146" s="599"/>
      <c r="IQI146" s="599"/>
      <c r="IQJ146" s="599"/>
      <c r="IQK146" s="599"/>
      <c r="IQL146" s="599"/>
      <c r="IQM146" s="599"/>
      <c r="IQN146" s="599"/>
      <c r="IQO146" s="599"/>
      <c r="IQP146" s="599"/>
      <c r="IQQ146" s="599"/>
      <c r="IQR146" s="599"/>
      <c r="IQS146" s="599"/>
      <c r="IQT146" s="599"/>
      <c r="IQU146" s="599"/>
      <c r="IQV146" s="599"/>
      <c r="IQW146" s="599"/>
      <c r="IQX146" s="599"/>
      <c r="IQY146" s="599"/>
      <c r="IQZ146" s="599"/>
      <c r="IRA146" s="599"/>
      <c r="IRB146" s="599"/>
      <c r="IRC146" s="599"/>
      <c r="IRD146" s="599"/>
      <c r="IRE146" s="599"/>
      <c r="IRF146" s="599"/>
      <c r="IRG146" s="599"/>
      <c r="IRH146" s="599"/>
      <c r="IRI146" s="599"/>
      <c r="IRJ146" s="599"/>
      <c r="IRK146" s="599"/>
      <c r="IRL146" s="599"/>
      <c r="IRM146" s="599"/>
      <c r="IRN146" s="599"/>
      <c r="IRO146" s="599"/>
      <c r="IRP146" s="599"/>
      <c r="IRQ146" s="599"/>
      <c r="IRR146" s="599"/>
      <c r="IRS146" s="599"/>
      <c r="IRT146" s="599"/>
      <c r="IRU146" s="599"/>
      <c r="IRV146" s="599"/>
      <c r="IRW146" s="599"/>
      <c r="IRX146" s="599"/>
      <c r="IRY146" s="599"/>
      <c r="IRZ146" s="599"/>
      <c r="ISA146" s="599"/>
      <c r="ISB146" s="599"/>
      <c r="ISC146" s="599"/>
      <c r="ISD146" s="599"/>
      <c r="ISE146" s="599"/>
      <c r="ISF146" s="599"/>
      <c r="ISG146" s="599"/>
      <c r="ISH146" s="599"/>
      <c r="ISI146" s="599"/>
      <c r="ISJ146" s="599"/>
      <c r="ISK146" s="599"/>
      <c r="ISL146" s="599"/>
      <c r="ISM146" s="599"/>
      <c r="ISN146" s="599"/>
      <c r="ISO146" s="599"/>
      <c r="ISP146" s="599"/>
      <c r="ISQ146" s="599"/>
      <c r="ISR146" s="599"/>
      <c r="ISS146" s="599"/>
      <c r="IST146" s="599"/>
      <c r="ISU146" s="599"/>
      <c r="ISV146" s="599"/>
      <c r="ISW146" s="599"/>
      <c r="ISX146" s="599"/>
      <c r="ISY146" s="599"/>
      <c r="ISZ146" s="599"/>
      <c r="ITA146" s="599"/>
      <c r="ITB146" s="599"/>
      <c r="ITC146" s="599"/>
      <c r="ITD146" s="599"/>
      <c r="ITE146" s="599"/>
      <c r="ITF146" s="599"/>
      <c r="ITG146" s="599"/>
      <c r="ITH146" s="599"/>
      <c r="ITI146" s="599"/>
      <c r="ITJ146" s="599"/>
      <c r="ITK146" s="599"/>
      <c r="ITL146" s="599"/>
      <c r="ITM146" s="599"/>
      <c r="ITN146" s="599"/>
      <c r="ITO146" s="599"/>
      <c r="ITP146" s="599"/>
      <c r="ITQ146" s="599"/>
      <c r="ITR146" s="599"/>
      <c r="ITS146" s="599"/>
      <c r="ITT146" s="599"/>
      <c r="ITU146" s="599"/>
      <c r="ITV146" s="599"/>
      <c r="ITW146" s="599"/>
      <c r="ITX146" s="599"/>
      <c r="ITY146" s="599"/>
      <c r="ITZ146" s="599"/>
      <c r="IUA146" s="599"/>
      <c r="IUB146" s="599"/>
      <c r="IUC146" s="599"/>
      <c r="IUD146" s="599"/>
      <c r="IUE146" s="599"/>
      <c r="IUF146" s="599"/>
      <c r="IUG146" s="599"/>
      <c r="IUH146" s="599"/>
      <c r="IUI146" s="599"/>
      <c r="IUJ146" s="599"/>
      <c r="IUK146" s="599"/>
      <c r="IUL146" s="599"/>
      <c r="IUM146" s="599"/>
      <c r="IUN146" s="599"/>
      <c r="IUO146" s="599"/>
      <c r="IUP146" s="599"/>
      <c r="IUQ146" s="599"/>
      <c r="IUR146" s="599"/>
      <c r="IUS146" s="599"/>
      <c r="IUT146" s="599"/>
      <c r="IUU146" s="599"/>
      <c r="IUV146" s="599"/>
      <c r="IUW146" s="599"/>
      <c r="IUX146" s="599"/>
      <c r="IUY146" s="599"/>
      <c r="IUZ146" s="599"/>
      <c r="IVA146" s="599"/>
      <c r="IVB146" s="599"/>
      <c r="IVC146" s="599"/>
      <c r="IVD146" s="599"/>
      <c r="IVE146" s="599"/>
      <c r="IVF146" s="599"/>
      <c r="IVG146" s="599"/>
      <c r="IVH146" s="599"/>
      <c r="IVI146" s="599"/>
      <c r="IVJ146" s="599"/>
      <c r="IVK146" s="599"/>
      <c r="IVL146" s="599"/>
      <c r="IVM146" s="599"/>
      <c r="IVN146" s="599"/>
      <c r="IVO146" s="599"/>
      <c r="IVP146" s="599"/>
      <c r="IVQ146" s="599"/>
      <c r="IVR146" s="599"/>
      <c r="IVS146" s="599"/>
      <c r="IVT146" s="599"/>
      <c r="IVU146" s="599"/>
      <c r="IVV146" s="599"/>
      <c r="IVW146" s="599"/>
      <c r="IVX146" s="599"/>
      <c r="IVY146" s="599"/>
      <c r="IVZ146" s="599"/>
      <c r="IWA146" s="599"/>
      <c r="IWB146" s="599"/>
      <c r="IWC146" s="599"/>
      <c r="IWD146" s="599"/>
      <c r="IWE146" s="599"/>
      <c r="IWF146" s="599"/>
      <c r="IWG146" s="599"/>
      <c r="IWH146" s="599"/>
      <c r="IWI146" s="599"/>
      <c r="IWJ146" s="599"/>
      <c r="IWK146" s="599"/>
      <c r="IWL146" s="599"/>
      <c r="IWM146" s="599"/>
      <c r="IWN146" s="599"/>
      <c r="IWO146" s="599"/>
      <c r="IWP146" s="599"/>
      <c r="IWQ146" s="599"/>
      <c r="IWR146" s="599"/>
      <c r="IWS146" s="599"/>
      <c r="IWT146" s="599"/>
      <c r="IWU146" s="599"/>
      <c r="IWV146" s="599"/>
      <c r="IWW146" s="599"/>
      <c r="IWX146" s="599"/>
      <c r="IWY146" s="599"/>
      <c r="IWZ146" s="599"/>
      <c r="IXA146" s="599"/>
      <c r="IXB146" s="599"/>
      <c r="IXC146" s="599"/>
      <c r="IXD146" s="599"/>
      <c r="IXE146" s="599"/>
      <c r="IXF146" s="599"/>
      <c r="IXG146" s="599"/>
      <c r="IXH146" s="599"/>
      <c r="IXI146" s="599"/>
      <c r="IXJ146" s="599"/>
      <c r="IXK146" s="599"/>
      <c r="IXL146" s="599"/>
      <c r="IXM146" s="599"/>
      <c r="IXN146" s="599"/>
      <c r="IXO146" s="599"/>
      <c r="IXP146" s="599"/>
      <c r="IXQ146" s="599"/>
      <c r="IXR146" s="599"/>
      <c r="IXS146" s="599"/>
      <c r="IXT146" s="599"/>
      <c r="IXU146" s="599"/>
      <c r="IXV146" s="599"/>
      <c r="IXW146" s="599"/>
      <c r="IXX146" s="599"/>
      <c r="IXY146" s="599"/>
      <c r="IXZ146" s="599"/>
      <c r="IYA146" s="599"/>
      <c r="IYB146" s="599"/>
      <c r="IYC146" s="599"/>
      <c r="IYD146" s="599"/>
      <c r="IYE146" s="599"/>
      <c r="IYF146" s="599"/>
      <c r="IYG146" s="599"/>
      <c r="IYH146" s="599"/>
      <c r="IYI146" s="599"/>
      <c r="IYJ146" s="599"/>
      <c r="IYK146" s="599"/>
      <c r="IYL146" s="599"/>
      <c r="IYM146" s="599"/>
      <c r="IYN146" s="599"/>
      <c r="IYO146" s="599"/>
      <c r="IYP146" s="599"/>
      <c r="IYQ146" s="599"/>
      <c r="IYR146" s="599"/>
      <c r="IYS146" s="599"/>
      <c r="IYT146" s="599"/>
      <c r="IYU146" s="599"/>
      <c r="IYV146" s="599"/>
      <c r="IYW146" s="599"/>
      <c r="IYX146" s="599"/>
      <c r="IYY146" s="599"/>
      <c r="IYZ146" s="599"/>
      <c r="IZA146" s="599"/>
      <c r="IZB146" s="599"/>
      <c r="IZC146" s="599"/>
      <c r="IZD146" s="599"/>
      <c r="IZE146" s="599"/>
      <c r="IZF146" s="599"/>
      <c r="IZG146" s="599"/>
      <c r="IZH146" s="599"/>
      <c r="IZI146" s="599"/>
      <c r="IZJ146" s="599"/>
      <c r="IZK146" s="599"/>
      <c r="IZL146" s="599"/>
      <c r="IZM146" s="599"/>
      <c r="IZN146" s="599"/>
      <c r="IZO146" s="599"/>
      <c r="IZP146" s="599"/>
      <c r="IZQ146" s="599"/>
      <c r="IZR146" s="599"/>
      <c r="IZS146" s="599"/>
      <c r="IZT146" s="599"/>
      <c r="IZU146" s="599"/>
      <c r="IZV146" s="599"/>
      <c r="IZW146" s="599"/>
      <c r="IZX146" s="599"/>
      <c r="IZY146" s="599"/>
      <c r="IZZ146" s="599"/>
      <c r="JAA146" s="599"/>
      <c r="JAB146" s="599"/>
      <c r="JAC146" s="599"/>
      <c r="JAD146" s="599"/>
      <c r="JAE146" s="599"/>
      <c r="JAF146" s="599"/>
      <c r="JAG146" s="599"/>
      <c r="JAH146" s="599"/>
      <c r="JAI146" s="599"/>
      <c r="JAJ146" s="599"/>
      <c r="JAK146" s="599"/>
      <c r="JAL146" s="599"/>
      <c r="JAM146" s="599"/>
      <c r="JAN146" s="599"/>
      <c r="JAO146" s="599"/>
      <c r="JAP146" s="599"/>
      <c r="JAQ146" s="599"/>
      <c r="JAR146" s="599"/>
      <c r="JAS146" s="599"/>
      <c r="JAT146" s="599"/>
      <c r="JAU146" s="599"/>
      <c r="JAV146" s="599"/>
      <c r="JAW146" s="599"/>
      <c r="JAX146" s="599"/>
      <c r="JAY146" s="599"/>
      <c r="JAZ146" s="599"/>
      <c r="JBA146" s="599"/>
      <c r="JBB146" s="599"/>
      <c r="JBC146" s="599"/>
      <c r="JBD146" s="599"/>
      <c r="JBE146" s="599"/>
      <c r="JBF146" s="599"/>
      <c r="JBG146" s="599"/>
      <c r="JBH146" s="599"/>
      <c r="JBI146" s="599"/>
      <c r="JBJ146" s="599"/>
      <c r="JBK146" s="599"/>
      <c r="JBL146" s="599"/>
      <c r="JBM146" s="599"/>
      <c r="JBN146" s="599"/>
      <c r="JBO146" s="599"/>
      <c r="JBP146" s="599"/>
      <c r="JBQ146" s="599"/>
      <c r="JBR146" s="599"/>
      <c r="JBS146" s="599"/>
      <c r="JBT146" s="599"/>
      <c r="JBU146" s="599"/>
      <c r="JBV146" s="599"/>
      <c r="JBW146" s="599"/>
      <c r="JBX146" s="599"/>
      <c r="JBY146" s="599"/>
      <c r="JBZ146" s="599"/>
      <c r="JCA146" s="599"/>
      <c r="JCB146" s="599"/>
      <c r="JCC146" s="599"/>
      <c r="JCD146" s="599"/>
      <c r="JCE146" s="599"/>
      <c r="JCF146" s="599"/>
      <c r="JCG146" s="599"/>
      <c r="JCH146" s="599"/>
      <c r="JCI146" s="599"/>
      <c r="JCJ146" s="599"/>
      <c r="JCK146" s="599"/>
      <c r="JCL146" s="599"/>
      <c r="JCM146" s="599"/>
      <c r="JCN146" s="599"/>
      <c r="JCO146" s="599"/>
      <c r="JCP146" s="599"/>
      <c r="JCQ146" s="599"/>
      <c r="JCR146" s="599"/>
      <c r="JCS146" s="599"/>
      <c r="JCT146" s="599"/>
      <c r="JCU146" s="599"/>
      <c r="JCV146" s="599"/>
      <c r="JCW146" s="599"/>
      <c r="JCX146" s="599"/>
      <c r="JCY146" s="599"/>
      <c r="JCZ146" s="599"/>
      <c r="JDA146" s="599"/>
      <c r="JDB146" s="599"/>
      <c r="JDC146" s="599"/>
      <c r="JDD146" s="599"/>
      <c r="JDE146" s="599"/>
      <c r="JDF146" s="599"/>
      <c r="JDG146" s="599"/>
      <c r="JDH146" s="599"/>
      <c r="JDI146" s="599"/>
      <c r="JDJ146" s="599"/>
      <c r="JDK146" s="599"/>
      <c r="JDL146" s="599"/>
      <c r="JDM146" s="599"/>
      <c r="JDN146" s="599"/>
      <c r="JDO146" s="599"/>
      <c r="JDP146" s="599"/>
      <c r="JDQ146" s="599"/>
      <c r="JDR146" s="599"/>
      <c r="JDS146" s="599"/>
      <c r="JDT146" s="599"/>
      <c r="JDU146" s="599"/>
      <c r="JDV146" s="599"/>
      <c r="JDW146" s="599"/>
      <c r="JDX146" s="599"/>
      <c r="JDY146" s="599"/>
      <c r="JDZ146" s="599"/>
      <c r="JEA146" s="599"/>
      <c r="JEB146" s="599"/>
      <c r="JEC146" s="599"/>
      <c r="JED146" s="599"/>
      <c r="JEE146" s="599"/>
      <c r="JEF146" s="599"/>
      <c r="JEG146" s="599"/>
      <c r="JEH146" s="599"/>
      <c r="JEI146" s="599"/>
      <c r="JEJ146" s="599"/>
      <c r="JEK146" s="599"/>
      <c r="JEL146" s="599"/>
      <c r="JEM146" s="599"/>
      <c r="JEN146" s="599"/>
      <c r="JEO146" s="599"/>
      <c r="JEP146" s="599"/>
      <c r="JEQ146" s="599"/>
      <c r="JER146" s="599"/>
      <c r="JES146" s="599"/>
      <c r="JET146" s="599"/>
      <c r="JEU146" s="599"/>
      <c r="JEV146" s="599"/>
      <c r="JEW146" s="599"/>
      <c r="JEX146" s="599"/>
      <c r="JEY146" s="599"/>
      <c r="JEZ146" s="599"/>
      <c r="JFA146" s="599"/>
      <c r="JFB146" s="599"/>
      <c r="JFC146" s="599"/>
      <c r="JFD146" s="599"/>
      <c r="JFE146" s="599"/>
      <c r="JFF146" s="599"/>
      <c r="JFG146" s="599"/>
      <c r="JFH146" s="599"/>
      <c r="JFI146" s="599"/>
      <c r="JFJ146" s="599"/>
      <c r="JFK146" s="599"/>
      <c r="JFL146" s="599"/>
      <c r="JFM146" s="599"/>
      <c r="JFN146" s="599"/>
      <c r="JFO146" s="599"/>
      <c r="JFP146" s="599"/>
      <c r="JFQ146" s="599"/>
      <c r="JFR146" s="599"/>
      <c r="JFS146" s="599"/>
      <c r="JFT146" s="599"/>
      <c r="JFU146" s="599"/>
      <c r="JFV146" s="599"/>
      <c r="JFW146" s="599"/>
      <c r="JFX146" s="599"/>
      <c r="JFY146" s="599"/>
      <c r="JFZ146" s="599"/>
      <c r="JGA146" s="599"/>
      <c r="JGB146" s="599"/>
      <c r="JGC146" s="599"/>
      <c r="JGD146" s="599"/>
      <c r="JGE146" s="599"/>
      <c r="JGF146" s="599"/>
      <c r="JGG146" s="599"/>
      <c r="JGH146" s="599"/>
      <c r="JGI146" s="599"/>
      <c r="JGJ146" s="599"/>
      <c r="JGK146" s="599"/>
      <c r="JGL146" s="599"/>
      <c r="JGM146" s="599"/>
      <c r="JGN146" s="599"/>
      <c r="JGO146" s="599"/>
      <c r="JGP146" s="599"/>
      <c r="JGQ146" s="599"/>
      <c r="JGR146" s="599"/>
      <c r="JGS146" s="599"/>
      <c r="JGT146" s="599"/>
      <c r="JGU146" s="599"/>
      <c r="JGV146" s="599"/>
      <c r="JGW146" s="599"/>
      <c r="JGX146" s="599"/>
      <c r="JGY146" s="599"/>
      <c r="JGZ146" s="599"/>
      <c r="JHA146" s="599"/>
      <c r="JHB146" s="599"/>
      <c r="JHC146" s="599"/>
      <c r="JHD146" s="599"/>
      <c r="JHE146" s="599"/>
      <c r="JHF146" s="599"/>
      <c r="JHG146" s="599"/>
      <c r="JHH146" s="599"/>
      <c r="JHI146" s="599"/>
      <c r="JHJ146" s="599"/>
      <c r="JHK146" s="599"/>
      <c r="JHL146" s="599"/>
      <c r="JHM146" s="599"/>
      <c r="JHN146" s="599"/>
      <c r="JHO146" s="599"/>
      <c r="JHP146" s="599"/>
      <c r="JHQ146" s="599"/>
      <c r="JHR146" s="599"/>
      <c r="JHS146" s="599"/>
      <c r="JHT146" s="599"/>
      <c r="JHU146" s="599"/>
      <c r="JHV146" s="599"/>
      <c r="JHW146" s="599"/>
      <c r="JHX146" s="599"/>
      <c r="JHY146" s="599"/>
      <c r="JHZ146" s="599"/>
      <c r="JIA146" s="599"/>
      <c r="JIB146" s="599"/>
      <c r="JIC146" s="599"/>
      <c r="JID146" s="599"/>
      <c r="JIE146" s="599"/>
      <c r="JIF146" s="599"/>
      <c r="JIG146" s="599"/>
      <c r="JIH146" s="599"/>
      <c r="JII146" s="599"/>
      <c r="JIJ146" s="599"/>
      <c r="JIK146" s="599"/>
      <c r="JIL146" s="599"/>
      <c r="JIM146" s="599"/>
      <c r="JIN146" s="599"/>
      <c r="JIO146" s="599"/>
      <c r="JIP146" s="599"/>
      <c r="JIQ146" s="599"/>
      <c r="JIR146" s="599"/>
      <c r="JIS146" s="599"/>
      <c r="JIT146" s="599"/>
      <c r="JIU146" s="599"/>
      <c r="JIV146" s="599"/>
      <c r="JIW146" s="599"/>
      <c r="JIX146" s="599"/>
      <c r="JIY146" s="599"/>
      <c r="JIZ146" s="599"/>
      <c r="JJA146" s="599"/>
      <c r="JJB146" s="599"/>
      <c r="JJC146" s="599"/>
      <c r="JJD146" s="599"/>
      <c r="JJE146" s="599"/>
      <c r="JJF146" s="599"/>
      <c r="JJG146" s="599"/>
      <c r="JJH146" s="599"/>
      <c r="JJI146" s="599"/>
      <c r="JJJ146" s="599"/>
      <c r="JJK146" s="599"/>
      <c r="JJL146" s="599"/>
      <c r="JJM146" s="599"/>
      <c r="JJN146" s="599"/>
      <c r="JJO146" s="599"/>
      <c r="JJP146" s="599"/>
      <c r="JJQ146" s="599"/>
      <c r="JJR146" s="599"/>
      <c r="JJS146" s="599"/>
      <c r="JJT146" s="599"/>
      <c r="JJU146" s="599"/>
      <c r="JJV146" s="599"/>
      <c r="JJW146" s="599"/>
      <c r="JJX146" s="599"/>
      <c r="JJY146" s="599"/>
      <c r="JJZ146" s="599"/>
      <c r="JKA146" s="599"/>
      <c r="JKB146" s="599"/>
      <c r="JKC146" s="599"/>
      <c r="JKD146" s="599"/>
      <c r="JKE146" s="599"/>
      <c r="JKF146" s="599"/>
      <c r="JKG146" s="599"/>
      <c r="JKH146" s="599"/>
      <c r="JKI146" s="599"/>
      <c r="JKJ146" s="599"/>
      <c r="JKK146" s="599"/>
      <c r="JKL146" s="599"/>
      <c r="JKM146" s="599"/>
      <c r="JKN146" s="599"/>
      <c r="JKO146" s="599"/>
      <c r="JKP146" s="599"/>
      <c r="JKQ146" s="599"/>
      <c r="JKR146" s="599"/>
      <c r="JKS146" s="599"/>
      <c r="JKT146" s="599"/>
      <c r="JKU146" s="599"/>
      <c r="JKV146" s="599"/>
      <c r="JKW146" s="599"/>
      <c r="JKX146" s="599"/>
      <c r="JKY146" s="599"/>
      <c r="JKZ146" s="599"/>
      <c r="JLA146" s="599"/>
      <c r="JLB146" s="599"/>
      <c r="JLC146" s="599"/>
      <c r="JLD146" s="599"/>
      <c r="JLE146" s="599"/>
      <c r="JLF146" s="599"/>
      <c r="JLG146" s="599"/>
      <c r="JLH146" s="599"/>
      <c r="JLI146" s="599"/>
      <c r="JLJ146" s="599"/>
      <c r="JLK146" s="599"/>
      <c r="JLL146" s="599"/>
      <c r="JLM146" s="599"/>
      <c r="JLN146" s="599"/>
      <c r="JLO146" s="599"/>
      <c r="JLP146" s="599"/>
      <c r="JLQ146" s="599"/>
      <c r="JLR146" s="599"/>
      <c r="JLS146" s="599"/>
      <c r="JLT146" s="599"/>
      <c r="JLU146" s="599"/>
      <c r="JLV146" s="599"/>
      <c r="JLW146" s="599"/>
      <c r="JLX146" s="599"/>
      <c r="JLY146" s="599"/>
      <c r="JLZ146" s="599"/>
      <c r="JMA146" s="599"/>
      <c r="JMB146" s="599"/>
      <c r="JMC146" s="599"/>
      <c r="JMD146" s="599"/>
      <c r="JME146" s="599"/>
      <c r="JMF146" s="599"/>
      <c r="JMG146" s="599"/>
      <c r="JMH146" s="599"/>
      <c r="JMI146" s="599"/>
      <c r="JMJ146" s="599"/>
      <c r="JMK146" s="599"/>
      <c r="JML146" s="599"/>
      <c r="JMM146" s="599"/>
      <c r="JMN146" s="599"/>
      <c r="JMO146" s="599"/>
      <c r="JMP146" s="599"/>
      <c r="JMQ146" s="599"/>
      <c r="JMR146" s="599"/>
      <c r="JMS146" s="599"/>
      <c r="JMT146" s="599"/>
      <c r="JMU146" s="599"/>
      <c r="JMV146" s="599"/>
      <c r="JMW146" s="599"/>
      <c r="JMX146" s="599"/>
      <c r="JMY146" s="599"/>
      <c r="JMZ146" s="599"/>
      <c r="JNA146" s="599"/>
      <c r="JNB146" s="599"/>
      <c r="JNC146" s="599"/>
      <c r="JND146" s="599"/>
      <c r="JNE146" s="599"/>
      <c r="JNF146" s="599"/>
      <c r="JNG146" s="599"/>
      <c r="JNH146" s="599"/>
      <c r="JNI146" s="599"/>
      <c r="JNJ146" s="599"/>
      <c r="JNK146" s="599"/>
      <c r="JNL146" s="599"/>
      <c r="JNM146" s="599"/>
      <c r="JNN146" s="599"/>
      <c r="JNO146" s="599"/>
      <c r="JNP146" s="599"/>
      <c r="JNQ146" s="599"/>
      <c r="JNR146" s="599"/>
      <c r="JNS146" s="599"/>
      <c r="JNT146" s="599"/>
      <c r="JNU146" s="599"/>
      <c r="JNV146" s="599"/>
      <c r="JNW146" s="599"/>
      <c r="JNX146" s="599"/>
      <c r="JNY146" s="599"/>
      <c r="JNZ146" s="599"/>
      <c r="JOA146" s="599"/>
      <c r="JOB146" s="599"/>
      <c r="JOC146" s="599"/>
      <c r="JOD146" s="599"/>
      <c r="JOE146" s="599"/>
      <c r="JOF146" s="599"/>
      <c r="JOG146" s="599"/>
      <c r="JOH146" s="599"/>
      <c r="JOI146" s="599"/>
      <c r="JOJ146" s="599"/>
      <c r="JOK146" s="599"/>
      <c r="JOL146" s="599"/>
      <c r="JOM146" s="599"/>
      <c r="JON146" s="599"/>
      <c r="JOO146" s="599"/>
      <c r="JOP146" s="599"/>
      <c r="JOQ146" s="599"/>
      <c r="JOR146" s="599"/>
      <c r="JOS146" s="599"/>
      <c r="JOT146" s="599"/>
      <c r="JOU146" s="599"/>
      <c r="JOV146" s="599"/>
      <c r="JOW146" s="599"/>
      <c r="JOX146" s="599"/>
      <c r="JOY146" s="599"/>
      <c r="JOZ146" s="599"/>
      <c r="JPA146" s="599"/>
      <c r="JPB146" s="599"/>
      <c r="JPC146" s="599"/>
      <c r="JPD146" s="599"/>
      <c r="JPE146" s="599"/>
      <c r="JPF146" s="599"/>
      <c r="JPG146" s="599"/>
      <c r="JPH146" s="599"/>
      <c r="JPI146" s="599"/>
      <c r="JPJ146" s="599"/>
      <c r="JPK146" s="599"/>
      <c r="JPL146" s="599"/>
      <c r="JPM146" s="599"/>
      <c r="JPN146" s="599"/>
      <c r="JPO146" s="599"/>
      <c r="JPP146" s="599"/>
      <c r="JPQ146" s="599"/>
      <c r="JPR146" s="599"/>
      <c r="JPS146" s="599"/>
      <c r="JPT146" s="599"/>
      <c r="JPU146" s="599"/>
      <c r="JPV146" s="599"/>
      <c r="JPW146" s="599"/>
      <c r="JPX146" s="599"/>
      <c r="JPY146" s="599"/>
      <c r="JPZ146" s="599"/>
      <c r="JQA146" s="599"/>
      <c r="JQB146" s="599"/>
      <c r="JQC146" s="599"/>
      <c r="JQD146" s="599"/>
      <c r="JQE146" s="599"/>
      <c r="JQF146" s="599"/>
      <c r="JQG146" s="599"/>
      <c r="JQH146" s="599"/>
      <c r="JQI146" s="599"/>
      <c r="JQJ146" s="599"/>
      <c r="JQK146" s="599"/>
      <c r="JQL146" s="599"/>
      <c r="JQM146" s="599"/>
      <c r="JQN146" s="599"/>
      <c r="JQO146" s="599"/>
      <c r="JQP146" s="599"/>
      <c r="JQQ146" s="599"/>
      <c r="JQR146" s="599"/>
      <c r="JQS146" s="599"/>
      <c r="JQT146" s="599"/>
      <c r="JQU146" s="599"/>
      <c r="JQV146" s="599"/>
      <c r="JQW146" s="599"/>
      <c r="JQX146" s="599"/>
      <c r="JQY146" s="599"/>
      <c r="JQZ146" s="599"/>
      <c r="JRA146" s="599"/>
      <c r="JRB146" s="599"/>
      <c r="JRC146" s="599"/>
      <c r="JRD146" s="599"/>
      <c r="JRE146" s="599"/>
      <c r="JRF146" s="599"/>
      <c r="JRG146" s="599"/>
      <c r="JRH146" s="599"/>
      <c r="JRI146" s="599"/>
      <c r="JRJ146" s="599"/>
      <c r="JRK146" s="599"/>
      <c r="JRL146" s="599"/>
      <c r="JRM146" s="599"/>
      <c r="JRN146" s="599"/>
      <c r="JRO146" s="599"/>
      <c r="JRP146" s="599"/>
      <c r="JRQ146" s="599"/>
      <c r="JRR146" s="599"/>
      <c r="JRS146" s="599"/>
      <c r="JRT146" s="599"/>
      <c r="JRU146" s="599"/>
      <c r="JRV146" s="599"/>
      <c r="JRW146" s="599"/>
      <c r="JRX146" s="599"/>
      <c r="JRY146" s="599"/>
      <c r="JRZ146" s="599"/>
      <c r="JSA146" s="599"/>
      <c r="JSB146" s="599"/>
      <c r="JSC146" s="599"/>
      <c r="JSD146" s="599"/>
      <c r="JSE146" s="599"/>
      <c r="JSF146" s="599"/>
      <c r="JSG146" s="599"/>
      <c r="JSH146" s="599"/>
      <c r="JSI146" s="599"/>
      <c r="JSJ146" s="599"/>
      <c r="JSK146" s="599"/>
      <c r="JSL146" s="599"/>
      <c r="JSM146" s="599"/>
      <c r="JSN146" s="599"/>
      <c r="JSO146" s="599"/>
      <c r="JSP146" s="599"/>
      <c r="JSQ146" s="599"/>
      <c r="JSR146" s="599"/>
      <c r="JSS146" s="599"/>
      <c r="JST146" s="599"/>
      <c r="JSU146" s="599"/>
      <c r="JSV146" s="599"/>
      <c r="JSW146" s="599"/>
      <c r="JSX146" s="599"/>
      <c r="JSY146" s="599"/>
      <c r="JSZ146" s="599"/>
      <c r="JTA146" s="599"/>
      <c r="JTB146" s="599"/>
      <c r="JTC146" s="599"/>
      <c r="JTD146" s="599"/>
      <c r="JTE146" s="599"/>
      <c r="JTF146" s="599"/>
      <c r="JTG146" s="599"/>
      <c r="JTH146" s="599"/>
      <c r="JTI146" s="599"/>
      <c r="JTJ146" s="599"/>
      <c r="JTK146" s="599"/>
      <c r="JTL146" s="599"/>
      <c r="JTM146" s="599"/>
      <c r="JTN146" s="599"/>
      <c r="JTO146" s="599"/>
      <c r="JTP146" s="599"/>
      <c r="JTQ146" s="599"/>
      <c r="JTR146" s="599"/>
      <c r="JTS146" s="599"/>
      <c r="JTT146" s="599"/>
      <c r="JTU146" s="599"/>
      <c r="JTV146" s="599"/>
      <c r="JTW146" s="599"/>
      <c r="JTX146" s="599"/>
      <c r="JTY146" s="599"/>
      <c r="JTZ146" s="599"/>
      <c r="JUA146" s="599"/>
      <c r="JUB146" s="599"/>
      <c r="JUC146" s="599"/>
      <c r="JUD146" s="599"/>
      <c r="JUE146" s="599"/>
      <c r="JUF146" s="599"/>
      <c r="JUG146" s="599"/>
      <c r="JUH146" s="599"/>
      <c r="JUI146" s="599"/>
      <c r="JUJ146" s="599"/>
      <c r="JUK146" s="599"/>
      <c r="JUL146" s="599"/>
      <c r="JUM146" s="599"/>
      <c r="JUN146" s="599"/>
      <c r="JUO146" s="599"/>
      <c r="JUP146" s="599"/>
      <c r="JUQ146" s="599"/>
      <c r="JUR146" s="599"/>
      <c r="JUS146" s="599"/>
      <c r="JUT146" s="599"/>
      <c r="JUU146" s="599"/>
      <c r="JUV146" s="599"/>
      <c r="JUW146" s="599"/>
      <c r="JUX146" s="599"/>
      <c r="JUY146" s="599"/>
      <c r="JUZ146" s="599"/>
      <c r="JVA146" s="599"/>
      <c r="JVB146" s="599"/>
      <c r="JVC146" s="599"/>
      <c r="JVD146" s="599"/>
      <c r="JVE146" s="599"/>
      <c r="JVF146" s="599"/>
      <c r="JVG146" s="599"/>
      <c r="JVH146" s="599"/>
      <c r="JVI146" s="599"/>
      <c r="JVJ146" s="599"/>
      <c r="JVK146" s="599"/>
      <c r="JVL146" s="599"/>
      <c r="JVM146" s="599"/>
      <c r="JVN146" s="599"/>
      <c r="JVO146" s="599"/>
      <c r="JVP146" s="599"/>
      <c r="JVQ146" s="599"/>
      <c r="JVR146" s="599"/>
      <c r="JVS146" s="599"/>
      <c r="JVT146" s="599"/>
      <c r="JVU146" s="599"/>
      <c r="JVV146" s="599"/>
      <c r="JVW146" s="599"/>
      <c r="JVX146" s="599"/>
      <c r="JVY146" s="599"/>
      <c r="JVZ146" s="599"/>
      <c r="JWA146" s="599"/>
      <c r="JWB146" s="599"/>
      <c r="JWC146" s="599"/>
      <c r="JWD146" s="599"/>
      <c r="JWE146" s="599"/>
      <c r="JWF146" s="599"/>
      <c r="JWG146" s="599"/>
      <c r="JWH146" s="599"/>
      <c r="JWI146" s="599"/>
      <c r="JWJ146" s="599"/>
      <c r="JWK146" s="599"/>
      <c r="JWL146" s="599"/>
      <c r="JWM146" s="599"/>
      <c r="JWN146" s="599"/>
      <c r="JWO146" s="599"/>
      <c r="JWP146" s="599"/>
      <c r="JWQ146" s="599"/>
      <c r="JWR146" s="599"/>
      <c r="JWS146" s="599"/>
      <c r="JWT146" s="599"/>
      <c r="JWU146" s="599"/>
      <c r="JWV146" s="599"/>
      <c r="JWW146" s="599"/>
      <c r="JWX146" s="599"/>
      <c r="JWY146" s="599"/>
      <c r="JWZ146" s="599"/>
      <c r="JXA146" s="599"/>
      <c r="JXB146" s="599"/>
      <c r="JXC146" s="599"/>
      <c r="JXD146" s="599"/>
      <c r="JXE146" s="599"/>
      <c r="JXF146" s="599"/>
      <c r="JXG146" s="599"/>
      <c r="JXH146" s="599"/>
      <c r="JXI146" s="599"/>
      <c r="JXJ146" s="599"/>
      <c r="JXK146" s="599"/>
      <c r="JXL146" s="599"/>
      <c r="JXM146" s="599"/>
      <c r="JXN146" s="599"/>
      <c r="JXO146" s="599"/>
      <c r="JXP146" s="599"/>
      <c r="JXQ146" s="599"/>
      <c r="JXR146" s="599"/>
      <c r="JXS146" s="599"/>
      <c r="JXT146" s="599"/>
      <c r="JXU146" s="599"/>
      <c r="JXV146" s="599"/>
      <c r="JXW146" s="599"/>
      <c r="JXX146" s="599"/>
      <c r="JXY146" s="599"/>
      <c r="JXZ146" s="599"/>
      <c r="JYA146" s="599"/>
      <c r="JYB146" s="599"/>
      <c r="JYC146" s="599"/>
      <c r="JYD146" s="599"/>
      <c r="JYE146" s="599"/>
      <c r="JYF146" s="599"/>
      <c r="JYG146" s="599"/>
      <c r="JYH146" s="599"/>
      <c r="JYI146" s="599"/>
      <c r="JYJ146" s="599"/>
      <c r="JYK146" s="599"/>
      <c r="JYL146" s="599"/>
      <c r="JYM146" s="599"/>
      <c r="JYN146" s="599"/>
      <c r="JYO146" s="599"/>
      <c r="JYP146" s="599"/>
      <c r="JYQ146" s="599"/>
      <c r="JYR146" s="599"/>
      <c r="JYS146" s="599"/>
      <c r="JYT146" s="599"/>
      <c r="JYU146" s="599"/>
      <c r="JYV146" s="599"/>
      <c r="JYW146" s="599"/>
      <c r="JYX146" s="599"/>
      <c r="JYY146" s="599"/>
      <c r="JYZ146" s="599"/>
      <c r="JZA146" s="599"/>
      <c r="JZB146" s="599"/>
      <c r="JZC146" s="599"/>
      <c r="JZD146" s="599"/>
      <c r="JZE146" s="599"/>
      <c r="JZF146" s="599"/>
      <c r="JZG146" s="599"/>
      <c r="JZH146" s="599"/>
      <c r="JZI146" s="599"/>
      <c r="JZJ146" s="599"/>
      <c r="JZK146" s="599"/>
      <c r="JZL146" s="599"/>
      <c r="JZM146" s="599"/>
      <c r="JZN146" s="599"/>
      <c r="JZO146" s="599"/>
      <c r="JZP146" s="599"/>
      <c r="JZQ146" s="599"/>
      <c r="JZR146" s="599"/>
      <c r="JZS146" s="599"/>
      <c r="JZT146" s="599"/>
      <c r="JZU146" s="599"/>
      <c r="JZV146" s="599"/>
      <c r="JZW146" s="599"/>
      <c r="JZX146" s="599"/>
      <c r="JZY146" s="599"/>
      <c r="JZZ146" s="599"/>
      <c r="KAA146" s="599"/>
      <c r="KAB146" s="599"/>
      <c r="KAC146" s="599"/>
      <c r="KAD146" s="599"/>
      <c r="KAE146" s="599"/>
      <c r="KAF146" s="599"/>
      <c r="KAG146" s="599"/>
      <c r="KAH146" s="599"/>
      <c r="KAI146" s="599"/>
      <c r="KAJ146" s="599"/>
      <c r="KAK146" s="599"/>
      <c r="KAL146" s="599"/>
      <c r="KAM146" s="599"/>
      <c r="KAN146" s="599"/>
      <c r="KAO146" s="599"/>
      <c r="KAP146" s="599"/>
      <c r="KAQ146" s="599"/>
      <c r="KAR146" s="599"/>
      <c r="KAS146" s="599"/>
      <c r="KAT146" s="599"/>
      <c r="KAU146" s="599"/>
      <c r="KAV146" s="599"/>
      <c r="KAW146" s="599"/>
      <c r="KAX146" s="599"/>
      <c r="KAY146" s="599"/>
      <c r="KAZ146" s="599"/>
      <c r="KBA146" s="599"/>
      <c r="KBB146" s="599"/>
      <c r="KBC146" s="599"/>
      <c r="KBD146" s="599"/>
      <c r="KBE146" s="599"/>
      <c r="KBF146" s="599"/>
      <c r="KBG146" s="599"/>
      <c r="KBH146" s="599"/>
      <c r="KBI146" s="599"/>
      <c r="KBJ146" s="599"/>
      <c r="KBK146" s="599"/>
      <c r="KBL146" s="599"/>
      <c r="KBM146" s="599"/>
      <c r="KBN146" s="599"/>
      <c r="KBO146" s="599"/>
      <c r="KBP146" s="599"/>
      <c r="KBQ146" s="599"/>
      <c r="KBR146" s="599"/>
      <c r="KBS146" s="599"/>
      <c r="KBT146" s="599"/>
      <c r="KBU146" s="599"/>
      <c r="KBV146" s="599"/>
      <c r="KBW146" s="599"/>
      <c r="KBX146" s="599"/>
      <c r="KBY146" s="599"/>
      <c r="KBZ146" s="599"/>
      <c r="KCA146" s="599"/>
      <c r="KCB146" s="599"/>
      <c r="KCC146" s="599"/>
      <c r="KCD146" s="599"/>
      <c r="KCE146" s="599"/>
      <c r="KCF146" s="599"/>
      <c r="KCG146" s="599"/>
      <c r="KCH146" s="599"/>
      <c r="KCI146" s="599"/>
      <c r="KCJ146" s="599"/>
      <c r="KCK146" s="599"/>
      <c r="KCL146" s="599"/>
      <c r="KCM146" s="599"/>
      <c r="KCN146" s="599"/>
      <c r="KCO146" s="599"/>
      <c r="KCP146" s="599"/>
      <c r="KCQ146" s="599"/>
      <c r="KCR146" s="599"/>
      <c r="KCS146" s="599"/>
      <c r="KCT146" s="599"/>
      <c r="KCU146" s="599"/>
      <c r="KCV146" s="599"/>
      <c r="KCW146" s="599"/>
      <c r="KCX146" s="599"/>
      <c r="KCY146" s="599"/>
      <c r="KCZ146" s="599"/>
      <c r="KDA146" s="599"/>
      <c r="KDB146" s="599"/>
      <c r="KDC146" s="599"/>
      <c r="KDD146" s="599"/>
      <c r="KDE146" s="599"/>
      <c r="KDF146" s="599"/>
      <c r="KDG146" s="599"/>
      <c r="KDH146" s="599"/>
      <c r="KDI146" s="599"/>
      <c r="KDJ146" s="599"/>
      <c r="KDK146" s="599"/>
      <c r="KDL146" s="599"/>
      <c r="KDM146" s="599"/>
      <c r="KDN146" s="599"/>
      <c r="KDO146" s="599"/>
      <c r="KDP146" s="599"/>
      <c r="KDQ146" s="599"/>
      <c r="KDR146" s="599"/>
      <c r="KDS146" s="599"/>
      <c r="KDT146" s="599"/>
      <c r="KDU146" s="599"/>
      <c r="KDV146" s="599"/>
      <c r="KDW146" s="599"/>
      <c r="KDX146" s="599"/>
      <c r="KDY146" s="599"/>
      <c r="KDZ146" s="599"/>
      <c r="KEA146" s="599"/>
      <c r="KEB146" s="599"/>
      <c r="KEC146" s="599"/>
      <c r="KED146" s="599"/>
      <c r="KEE146" s="599"/>
      <c r="KEF146" s="599"/>
      <c r="KEG146" s="599"/>
      <c r="KEH146" s="599"/>
      <c r="KEI146" s="599"/>
      <c r="KEJ146" s="599"/>
      <c r="KEK146" s="599"/>
      <c r="KEL146" s="599"/>
      <c r="KEM146" s="599"/>
      <c r="KEN146" s="599"/>
      <c r="KEO146" s="599"/>
      <c r="KEP146" s="599"/>
      <c r="KEQ146" s="599"/>
      <c r="KER146" s="599"/>
      <c r="KES146" s="599"/>
      <c r="KET146" s="599"/>
      <c r="KEU146" s="599"/>
      <c r="KEV146" s="599"/>
      <c r="KEW146" s="599"/>
      <c r="KEX146" s="599"/>
      <c r="KEY146" s="599"/>
      <c r="KEZ146" s="599"/>
      <c r="KFA146" s="599"/>
      <c r="KFB146" s="599"/>
      <c r="KFC146" s="599"/>
      <c r="KFD146" s="599"/>
      <c r="KFE146" s="599"/>
      <c r="KFF146" s="599"/>
      <c r="KFG146" s="599"/>
      <c r="KFH146" s="599"/>
      <c r="KFI146" s="599"/>
      <c r="KFJ146" s="599"/>
      <c r="KFK146" s="599"/>
      <c r="KFL146" s="599"/>
      <c r="KFM146" s="599"/>
      <c r="KFN146" s="599"/>
      <c r="KFO146" s="599"/>
      <c r="KFP146" s="599"/>
      <c r="KFQ146" s="599"/>
      <c r="KFR146" s="599"/>
      <c r="KFS146" s="599"/>
      <c r="KFT146" s="599"/>
      <c r="KFU146" s="599"/>
      <c r="KFV146" s="599"/>
      <c r="KFW146" s="599"/>
      <c r="KFX146" s="599"/>
      <c r="KFY146" s="599"/>
      <c r="KFZ146" s="599"/>
      <c r="KGA146" s="599"/>
      <c r="KGB146" s="599"/>
      <c r="KGC146" s="599"/>
      <c r="KGD146" s="599"/>
      <c r="KGE146" s="599"/>
      <c r="KGF146" s="599"/>
      <c r="KGG146" s="599"/>
      <c r="KGH146" s="599"/>
      <c r="KGI146" s="599"/>
      <c r="KGJ146" s="599"/>
      <c r="KGK146" s="599"/>
      <c r="KGL146" s="599"/>
      <c r="KGM146" s="599"/>
      <c r="KGN146" s="599"/>
      <c r="KGO146" s="599"/>
      <c r="KGP146" s="599"/>
      <c r="KGQ146" s="599"/>
      <c r="KGR146" s="599"/>
      <c r="KGS146" s="599"/>
      <c r="KGT146" s="599"/>
      <c r="KGU146" s="599"/>
      <c r="KGV146" s="599"/>
      <c r="KGW146" s="599"/>
      <c r="KGX146" s="599"/>
      <c r="KGY146" s="599"/>
      <c r="KGZ146" s="599"/>
      <c r="KHA146" s="599"/>
      <c r="KHB146" s="599"/>
      <c r="KHC146" s="599"/>
      <c r="KHD146" s="599"/>
      <c r="KHE146" s="599"/>
      <c r="KHF146" s="599"/>
      <c r="KHG146" s="599"/>
      <c r="KHH146" s="599"/>
      <c r="KHI146" s="599"/>
      <c r="KHJ146" s="599"/>
      <c r="KHK146" s="599"/>
      <c r="KHL146" s="599"/>
      <c r="KHM146" s="599"/>
      <c r="KHN146" s="599"/>
      <c r="KHO146" s="599"/>
      <c r="KHP146" s="599"/>
      <c r="KHQ146" s="599"/>
      <c r="KHR146" s="599"/>
      <c r="KHS146" s="599"/>
      <c r="KHT146" s="599"/>
      <c r="KHU146" s="599"/>
      <c r="KHV146" s="599"/>
      <c r="KHW146" s="599"/>
      <c r="KHX146" s="599"/>
      <c r="KHY146" s="599"/>
      <c r="KHZ146" s="599"/>
      <c r="KIA146" s="599"/>
      <c r="KIB146" s="599"/>
      <c r="KIC146" s="599"/>
      <c r="KID146" s="599"/>
      <c r="KIE146" s="599"/>
      <c r="KIF146" s="599"/>
      <c r="KIG146" s="599"/>
      <c r="KIH146" s="599"/>
      <c r="KII146" s="599"/>
      <c r="KIJ146" s="599"/>
      <c r="KIK146" s="599"/>
      <c r="KIL146" s="599"/>
      <c r="KIM146" s="599"/>
      <c r="KIN146" s="599"/>
      <c r="KIO146" s="599"/>
      <c r="KIP146" s="599"/>
      <c r="KIQ146" s="599"/>
      <c r="KIR146" s="599"/>
      <c r="KIS146" s="599"/>
      <c r="KIT146" s="599"/>
      <c r="KIU146" s="599"/>
      <c r="KIV146" s="599"/>
      <c r="KIW146" s="599"/>
      <c r="KIX146" s="599"/>
      <c r="KIY146" s="599"/>
      <c r="KIZ146" s="599"/>
      <c r="KJA146" s="599"/>
      <c r="KJB146" s="599"/>
      <c r="KJC146" s="599"/>
      <c r="KJD146" s="599"/>
      <c r="KJE146" s="599"/>
      <c r="KJF146" s="599"/>
      <c r="KJG146" s="599"/>
      <c r="KJH146" s="599"/>
      <c r="KJI146" s="599"/>
      <c r="KJJ146" s="599"/>
      <c r="KJK146" s="599"/>
      <c r="KJL146" s="599"/>
      <c r="KJM146" s="599"/>
      <c r="KJN146" s="599"/>
      <c r="KJO146" s="599"/>
      <c r="KJP146" s="599"/>
      <c r="KJQ146" s="599"/>
      <c r="KJR146" s="599"/>
      <c r="KJS146" s="599"/>
      <c r="KJT146" s="599"/>
      <c r="KJU146" s="599"/>
      <c r="KJV146" s="599"/>
      <c r="KJW146" s="599"/>
      <c r="KJX146" s="599"/>
      <c r="KJY146" s="599"/>
      <c r="KJZ146" s="599"/>
      <c r="KKA146" s="599"/>
      <c r="KKB146" s="599"/>
      <c r="KKC146" s="599"/>
      <c r="KKD146" s="599"/>
      <c r="KKE146" s="599"/>
      <c r="KKF146" s="599"/>
      <c r="KKG146" s="599"/>
      <c r="KKH146" s="599"/>
      <c r="KKI146" s="599"/>
      <c r="KKJ146" s="599"/>
      <c r="KKK146" s="599"/>
      <c r="KKL146" s="599"/>
      <c r="KKM146" s="599"/>
      <c r="KKN146" s="599"/>
      <c r="KKO146" s="599"/>
      <c r="KKP146" s="599"/>
      <c r="KKQ146" s="599"/>
      <c r="KKR146" s="599"/>
      <c r="KKS146" s="599"/>
      <c r="KKT146" s="599"/>
      <c r="KKU146" s="599"/>
      <c r="KKV146" s="599"/>
      <c r="KKW146" s="599"/>
      <c r="KKX146" s="599"/>
      <c r="KKY146" s="599"/>
      <c r="KKZ146" s="599"/>
      <c r="KLA146" s="599"/>
      <c r="KLB146" s="599"/>
      <c r="KLC146" s="599"/>
      <c r="KLD146" s="599"/>
      <c r="KLE146" s="599"/>
      <c r="KLF146" s="599"/>
      <c r="KLG146" s="599"/>
      <c r="KLH146" s="599"/>
      <c r="KLI146" s="599"/>
      <c r="KLJ146" s="599"/>
      <c r="KLK146" s="599"/>
      <c r="KLL146" s="599"/>
      <c r="KLM146" s="599"/>
      <c r="KLN146" s="599"/>
      <c r="KLO146" s="599"/>
      <c r="KLP146" s="599"/>
      <c r="KLQ146" s="599"/>
      <c r="KLR146" s="599"/>
      <c r="KLS146" s="599"/>
      <c r="KLT146" s="599"/>
      <c r="KLU146" s="599"/>
      <c r="KLV146" s="599"/>
      <c r="KLW146" s="599"/>
      <c r="KLX146" s="599"/>
      <c r="KLY146" s="599"/>
      <c r="KLZ146" s="599"/>
      <c r="KMA146" s="599"/>
      <c r="KMB146" s="599"/>
      <c r="KMC146" s="599"/>
      <c r="KMD146" s="599"/>
      <c r="KME146" s="599"/>
      <c r="KMF146" s="599"/>
      <c r="KMG146" s="599"/>
      <c r="KMH146" s="599"/>
      <c r="KMI146" s="599"/>
      <c r="KMJ146" s="599"/>
      <c r="KMK146" s="599"/>
      <c r="KML146" s="599"/>
      <c r="KMM146" s="599"/>
      <c r="KMN146" s="599"/>
      <c r="KMO146" s="599"/>
      <c r="KMP146" s="599"/>
      <c r="KMQ146" s="599"/>
      <c r="KMR146" s="599"/>
      <c r="KMS146" s="599"/>
      <c r="KMT146" s="599"/>
      <c r="KMU146" s="599"/>
      <c r="KMV146" s="599"/>
      <c r="KMW146" s="599"/>
      <c r="KMX146" s="599"/>
      <c r="KMY146" s="599"/>
      <c r="KMZ146" s="599"/>
      <c r="KNA146" s="599"/>
      <c r="KNB146" s="599"/>
      <c r="KNC146" s="599"/>
      <c r="KND146" s="599"/>
      <c r="KNE146" s="599"/>
      <c r="KNF146" s="599"/>
      <c r="KNG146" s="599"/>
      <c r="KNH146" s="599"/>
      <c r="KNI146" s="599"/>
      <c r="KNJ146" s="599"/>
      <c r="KNK146" s="599"/>
      <c r="KNL146" s="599"/>
      <c r="KNM146" s="599"/>
      <c r="KNN146" s="599"/>
      <c r="KNO146" s="599"/>
      <c r="KNP146" s="599"/>
      <c r="KNQ146" s="599"/>
      <c r="KNR146" s="599"/>
      <c r="KNS146" s="599"/>
      <c r="KNT146" s="599"/>
      <c r="KNU146" s="599"/>
      <c r="KNV146" s="599"/>
      <c r="KNW146" s="599"/>
      <c r="KNX146" s="599"/>
      <c r="KNY146" s="599"/>
      <c r="KNZ146" s="599"/>
      <c r="KOA146" s="599"/>
      <c r="KOB146" s="599"/>
      <c r="KOC146" s="599"/>
      <c r="KOD146" s="599"/>
      <c r="KOE146" s="599"/>
      <c r="KOF146" s="599"/>
      <c r="KOG146" s="599"/>
      <c r="KOH146" s="599"/>
      <c r="KOI146" s="599"/>
      <c r="KOJ146" s="599"/>
      <c r="KOK146" s="599"/>
      <c r="KOL146" s="599"/>
      <c r="KOM146" s="599"/>
      <c r="KON146" s="599"/>
      <c r="KOO146" s="599"/>
      <c r="KOP146" s="599"/>
      <c r="KOQ146" s="599"/>
      <c r="KOR146" s="599"/>
      <c r="KOS146" s="599"/>
      <c r="KOT146" s="599"/>
      <c r="KOU146" s="599"/>
      <c r="KOV146" s="599"/>
      <c r="KOW146" s="599"/>
      <c r="KOX146" s="599"/>
      <c r="KOY146" s="599"/>
      <c r="KOZ146" s="599"/>
      <c r="KPA146" s="599"/>
      <c r="KPB146" s="599"/>
      <c r="KPC146" s="599"/>
      <c r="KPD146" s="599"/>
      <c r="KPE146" s="599"/>
      <c r="KPF146" s="599"/>
      <c r="KPG146" s="599"/>
      <c r="KPH146" s="599"/>
      <c r="KPI146" s="599"/>
      <c r="KPJ146" s="599"/>
      <c r="KPK146" s="599"/>
      <c r="KPL146" s="599"/>
      <c r="KPM146" s="599"/>
      <c r="KPN146" s="599"/>
      <c r="KPO146" s="599"/>
      <c r="KPP146" s="599"/>
      <c r="KPQ146" s="599"/>
      <c r="KPR146" s="599"/>
      <c r="KPS146" s="599"/>
      <c r="KPT146" s="599"/>
      <c r="KPU146" s="599"/>
      <c r="KPV146" s="599"/>
      <c r="KPW146" s="599"/>
      <c r="KPX146" s="599"/>
      <c r="KPY146" s="599"/>
      <c r="KPZ146" s="599"/>
      <c r="KQA146" s="599"/>
      <c r="KQB146" s="599"/>
      <c r="KQC146" s="599"/>
      <c r="KQD146" s="599"/>
      <c r="KQE146" s="599"/>
      <c r="KQF146" s="599"/>
      <c r="KQG146" s="599"/>
      <c r="KQH146" s="599"/>
      <c r="KQI146" s="599"/>
      <c r="KQJ146" s="599"/>
      <c r="KQK146" s="599"/>
      <c r="KQL146" s="599"/>
      <c r="KQM146" s="599"/>
      <c r="KQN146" s="599"/>
      <c r="KQO146" s="599"/>
      <c r="KQP146" s="599"/>
      <c r="KQQ146" s="599"/>
      <c r="KQR146" s="599"/>
      <c r="KQS146" s="599"/>
      <c r="KQT146" s="599"/>
      <c r="KQU146" s="599"/>
      <c r="KQV146" s="599"/>
      <c r="KQW146" s="599"/>
      <c r="KQX146" s="599"/>
      <c r="KQY146" s="599"/>
      <c r="KQZ146" s="599"/>
      <c r="KRA146" s="599"/>
      <c r="KRB146" s="599"/>
      <c r="KRC146" s="599"/>
      <c r="KRD146" s="599"/>
      <c r="KRE146" s="599"/>
      <c r="KRF146" s="599"/>
      <c r="KRG146" s="599"/>
      <c r="KRH146" s="599"/>
      <c r="KRI146" s="599"/>
      <c r="KRJ146" s="599"/>
      <c r="KRK146" s="599"/>
      <c r="KRL146" s="599"/>
      <c r="KRM146" s="599"/>
      <c r="KRN146" s="599"/>
      <c r="KRO146" s="599"/>
      <c r="KRP146" s="599"/>
      <c r="KRQ146" s="599"/>
      <c r="KRR146" s="599"/>
      <c r="KRS146" s="599"/>
      <c r="KRT146" s="599"/>
      <c r="KRU146" s="599"/>
      <c r="KRV146" s="599"/>
      <c r="KRW146" s="599"/>
      <c r="KRX146" s="599"/>
      <c r="KRY146" s="599"/>
      <c r="KRZ146" s="599"/>
      <c r="KSA146" s="599"/>
      <c r="KSB146" s="599"/>
      <c r="KSC146" s="599"/>
      <c r="KSD146" s="599"/>
      <c r="KSE146" s="599"/>
      <c r="KSF146" s="599"/>
      <c r="KSG146" s="599"/>
      <c r="KSH146" s="599"/>
      <c r="KSI146" s="599"/>
      <c r="KSJ146" s="599"/>
      <c r="KSK146" s="599"/>
      <c r="KSL146" s="599"/>
      <c r="KSM146" s="599"/>
      <c r="KSN146" s="599"/>
      <c r="KSO146" s="599"/>
      <c r="KSP146" s="599"/>
      <c r="KSQ146" s="599"/>
      <c r="KSR146" s="599"/>
      <c r="KSS146" s="599"/>
      <c r="KST146" s="599"/>
      <c r="KSU146" s="599"/>
      <c r="KSV146" s="599"/>
      <c r="KSW146" s="599"/>
      <c r="KSX146" s="599"/>
      <c r="KSY146" s="599"/>
      <c r="KSZ146" s="599"/>
      <c r="KTA146" s="599"/>
      <c r="KTB146" s="599"/>
      <c r="KTC146" s="599"/>
      <c r="KTD146" s="599"/>
      <c r="KTE146" s="599"/>
      <c r="KTF146" s="599"/>
      <c r="KTG146" s="599"/>
      <c r="KTH146" s="599"/>
      <c r="KTI146" s="599"/>
      <c r="KTJ146" s="599"/>
      <c r="KTK146" s="599"/>
      <c r="KTL146" s="599"/>
      <c r="KTM146" s="599"/>
      <c r="KTN146" s="599"/>
      <c r="KTO146" s="599"/>
      <c r="KTP146" s="599"/>
      <c r="KTQ146" s="599"/>
      <c r="KTR146" s="599"/>
      <c r="KTS146" s="599"/>
      <c r="KTT146" s="599"/>
      <c r="KTU146" s="599"/>
      <c r="KTV146" s="599"/>
      <c r="KTW146" s="599"/>
      <c r="KTX146" s="599"/>
      <c r="KTY146" s="599"/>
      <c r="KTZ146" s="599"/>
      <c r="KUA146" s="599"/>
      <c r="KUB146" s="599"/>
      <c r="KUC146" s="599"/>
      <c r="KUD146" s="599"/>
      <c r="KUE146" s="599"/>
      <c r="KUF146" s="599"/>
      <c r="KUG146" s="599"/>
      <c r="KUH146" s="599"/>
      <c r="KUI146" s="599"/>
      <c r="KUJ146" s="599"/>
      <c r="KUK146" s="599"/>
      <c r="KUL146" s="599"/>
      <c r="KUM146" s="599"/>
      <c r="KUN146" s="599"/>
      <c r="KUO146" s="599"/>
      <c r="KUP146" s="599"/>
      <c r="KUQ146" s="599"/>
      <c r="KUR146" s="599"/>
      <c r="KUS146" s="599"/>
      <c r="KUT146" s="599"/>
      <c r="KUU146" s="599"/>
      <c r="KUV146" s="599"/>
      <c r="KUW146" s="599"/>
      <c r="KUX146" s="599"/>
      <c r="KUY146" s="599"/>
      <c r="KUZ146" s="599"/>
      <c r="KVA146" s="599"/>
      <c r="KVB146" s="599"/>
      <c r="KVC146" s="599"/>
      <c r="KVD146" s="599"/>
      <c r="KVE146" s="599"/>
      <c r="KVF146" s="599"/>
      <c r="KVG146" s="599"/>
      <c r="KVH146" s="599"/>
      <c r="KVI146" s="599"/>
      <c r="KVJ146" s="599"/>
      <c r="KVK146" s="599"/>
      <c r="KVL146" s="599"/>
      <c r="KVM146" s="599"/>
      <c r="KVN146" s="599"/>
      <c r="KVO146" s="599"/>
      <c r="KVP146" s="599"/>
      <c r="KVQ146" s="599"/>
      <c r="KVR146" s="599"/>
      <c r="KVS146" s="599"/>
      <c r="KVT146" s="599"/>
      <c r="KVU146" s="599"/>
      <c r="KVV146" s="599"/>
      <c r="KVW146" s="599"/>
      <c r="KVX146" s="599"/>
      <c r="KVY146" s="599"/>
      <c r="KVZ146" s="599"/>
      <c r="KWA146" s="599"/>
      <c r="KWB146" s="599"/>
      <c r="KWC146" s="599"/>
      <c r="KWD146" s="599"/>
      <c r="KWE146" s="599"/>
      <c r="KWF146" s="599"/>
      <c r="KWG146" s="599"/>
      <c r="KWH146" s="599"/>
      <c r="KWI146" s="599"/>
      <c r="KWJ146" s="599"/>
      <c r="KWK146" s="599"/>
      <c r="KWL146" s="599"/>
      <c r="KWM146" s="599"/>
      <c r="KWN146" s="599"/>
      <c r="KWO146" s="599"/>
      <c r="KWP146" s="599"/>
      <c r="KWQ146" s="599"/>
      <c r="KWR146" s="599"/>
      <c r="KWS146" s="599"/>
      <c r="KWT146" s="599"/>
      <c r="KWU146" s="599"/>
      <c r="KWV146" s="599"/>
      <c r="KWW146" s="599"/>
      <c r="KWX146" s="599"/>
      <c r="KWY146" s="599"/>
      <c r="KWZ146" s="599"/>
      <c r="KXA146" s="599"/>
      <c r="KXB146" s="599"/>
      <c r="KXC146" s="599"/>
      <c r="KXD146" s="599"/>
      <c r="KXE146" s="599"/>
      <c r="KXF146" s="599"/>
      <c r="KXG146" s="599"/>
      <c r="KXH146" s="599"/>
      <c r="KXI146" s="599"/>
      <c r="KXJ146" s="599"/>
      <c r="KXK146" s="599"/>
      <c r="KXL146" s="599"/>
      <c r="KXM146" s="599"/>
      <c r="KXN146" s="599"/>
      <c r="KXO146" s="599"/>
      <c r="KXP146" s="599"/>
      <c r="KXQ146" s="599"/>
      <c r="KXR146" s="599"/>
      <c r="KXS146" s="599"/>
      <c r="KXT146" s="599"/>
      <c r="KXU146" s="599"/>
      <c r="KXV146" s="599"/>
      <c r="KXW146" s="599"/>
      <c r="KXX146" s="599"/>
      <c r="KXY146" s="599"/>
      <c r="KXZ146" s="599"/>
      <c r="KYA146" s="599"/>
      <c r="KYB146" s="599"/>
      <c r="KYC146" s="599"/>
      <c r="KYD146" s="599"/>
      <c r="KYE146" s="599"/>
      <c r="KYF146" s="599"/>
      <c r="KYG146" s="599"/>
      <c r="KYH146" s="599"/>
      <c r="KYI146" s="599"/>
      <c r="KYJ146" s="599"/>
      <c r="KYK146" s="599"/>
      <c r="KYL146" s="599"/>
      <c r="KYM146" s="599"/>
      <c r="KYN146" s="599"/>
      <c r="KYO146" s="599"/>
      <c r="KYP146" s="599"/>
      <c r="KYQ146" s="599"/>
      <c r="KYR146" s="599"/>
      <c r="KYS146" s="599"/>
      <c r="KYT146" s="599"/>
      <c r="KYU146" s="599"/>
      <c r="KYV146" s="599"/>
      <c r="KYW146" s="599"/>
      <c r="KYX146" s="599"/>
      <c r="KYY146" s="599"/>
      <c r="KYZ146" s="599"/>
      <c r="KZA146" s="599"/>
      <c r="KZB146" s="599"/>
      <c r="KZC146" s="599"/>
      <c r="KZD146" s="599"/>
      <c r="KZE146" s="599"/>
      <c r="KZF146" s="599"/>
      <c r="KZG146" s="599"/>
      <c r="KZH146" s="599"/>
      <c r="KZI146" s="599"/>
      <c r="KZJ146" s="599"/>
      <c r="KZK146" s="599"/>
      <c r="KZL146" s="599"/>
      <c r="KZM146" s="599"/>
      <c r="KZN146" s="599"/>
      <c r="KZO146" s="599"/>
      <c r="KZP146" s="599"/>
      <c r="KZQ146" s="599"/>
      <c r="KZR146" s="599"/>
      <c r="KZS146" s="599"/>
      <c r="KZT146" s="599"/>
      <c r="KZU146" s="599"/>
      <c r="KZV146" s="599"/>
      <c r="KZW146" s="599"/>
      <c r="KZX146" s="599"/>
      <c r="KZY146" s="599"/>
      <c r="KZZ146" s="599"/>
      <c r="LAA146" s="599"/>
      <c r="LAB146" s="599"/>
      <c r="LAC146" s="599"/>
      <c r="LAD146" s="599"/>
      <c r="LAE146" s="599"/>
      <c r="LAF146" s="599"/>
      <c r="LAG146" s="599"/>
      <c r="LAH146" s="599"/>
      <c r="LAI146" s="599"/>
      <c r="LAJ146" s="599"/>
      <c r="LAK146" s="599"/>
      <c r="LAL146" s="599"/>
      <c r="LAM146" s="599"/>
      <c r="LAN146" s="599"/>
      <c r="LAO146" s="599"/>
      <c r="LAP146" s="599"/>
      <c r="LAQ146" s="599"/>
      <c r="LAR146" s="599"/>
      <c r="LAS146" s="599"/>
      <c r="LAT146" s="599"/>
      <c r="LAU146" s="599"/>
      <c r="LAV146" s="599"/>
      <c r="LAW146" s="599"/>
      <c r="LAX146" s="599"/>
      <c r="LAY146" s="599"/>
      <c r="LAZ146" s="599"/>
      <c r="LBA146" s="599"/>
      <c r="LBB146" s="599"/>
      <c r="LBC146" s="599"/>
      <c r="LBD146" s="599"/>
      <c r="LBE146" s="599"/>
      <c r="LBF146" s="599"/>
      <c r="LBG146" s="599"/>
      <c r="LBH146" s="599"/>
      <c r="LBI146" s="599"/>
      <c r="LBJ146" s="599"/>
      <c r="LBK146" s="599"/>
      <c r="LBL146" s="599"/>
      <c r="LBM146" s="599"/>
      <c r="LBN146" s="599"/>
      <c r="LBO146" s="599"/>
      <c r="LBP146" s="599"/>
      <c r="LBQ146" s="599"/>
      <c r="LBR146" s="599"/>
      <c r="LBS146" s="599"/>
      <c r="LBT146" s="599"/>
      <c r="LBU146" s="599"/>
      <c r="LBV146" s="599"/>
      <c r="LBW146" s="599"/>
      <c r="LBX146" s="599"/>
      <c r="LBY146" s="599"/>
      <c r="LBZ146" s="599"/>
      <c r="LCA146" s="599"/>
      <c r="LCB146" s="599"/>
      <c r="LCC146" s="599"/>
      <c r="LCD146" s="599"/>
      <c r="LCE146" s="599"/>
      <c r="LCF146" s="599"/>
      <c r="LCG146" s="599"/>
      <c r="LCH146" s="599"/>
      <c r="LCI146" s="599"/>
      <c r="LCJ146" s="599"/>
      <c r="LCK146" s="599"/>
      <c r="LCL146" s="599"/>
      <c r="LCM146" s="599"/>
      <c r="LCN146" s="599"/>
      <c r="LCO146" s="599"/>
      <c r="LCP146" s="599"/>
      <c r="LCQ146" s="599"/>
      <c r="LCR146" s="599"/>
      <c r="LCS146" s="599"/>
      <c r="LCT146" s="599"/>
      <c r="LCU146" s="599"/>
      <c r="LCV146" s="599"/>
      <c r="LCW146" s="599"/>
      <c r="LCX146" s="599"/>
      <c r="LCY146" s="599"/>
      <c r="LCZ146" s="599"/>
      <c r="LDA146" s="599"/>
      <c r="LDB146" s="599"/>
      <c r="LDC146" s="599"/>
      <c r="LDD146" s="599"/>
      <c r="LDE146" s="599"/>
      <c r="LDF146" s="599"/>
      <c r="LDG146" s="599"/>
      <c r="LDH146" s="599"/>
      <c r="LDI146" s="599"/>
      <c r="LDJ146" s="599"/>
      <c r="LDK146" s="599"/>
      <c r="LDL146" s="599"/>
      <c r="LDM146" s="599"/>
      <c r="LDN146" s="599"/>
      <c r="LDO146" s="599"/>
      <c r="LDP146" s="599"/>
      <c r="LDQ146" s="599"/>
      <c r="LDR146" s="599"/>
      <c r="LDS146" s="599"/>
      <c r="LDT146" s="599"/>
      <c r="LDU146" s="599"/>
      <c r="LDV146" s="599"/>
      <c r="LDW146" s="599"/>
      <c r="LDX146" s="599"/>
      <c r="LDY146" s="599"/>
      <c r="LDZ146" s="599"/>
      <c r="LEA146" s="599"/>
      <c r="LEB146" s="599"/>
      <c r="LEC146" s="599"/>
      <c r="LED146" s="599"/>
      <c r="LEE146" s="599"/>
      <c r="LEF146" s="599"/>
      <c r="LEG146" s="599"/>
      <c r="LEH146" s="599"/>
      <c r="LEI146" s="599"/>
      <c r="LEJ146" s="599"/>
      <c r="LEK146" s="599"/>
      <c r="LEL146" s="599"/>
      <c r="LEM146" s="599"/>
      <c r="LEN146" s="599"/>
      <c r="LEO146" s="599"/>
      <c r="LEP146" s="599"/>
      <c r="LEQ146" s="599"/>
      <c r="LER146" s="599"/>
      <c r="LES146" s="599"/>
      <c r="LET146" s="599"/>
      <c r="LEU146" s="599"/>
      <c r="LEV146" s="599"/>
      <c r="LEW146" s="599"/>
      <c r="LEX146" s="599"/>
      <c r="LEY146" s="599"/>
      <c r="LEZ146" s="599"/>
      <c r="LFA146" s="599"/>
      <c r="LFB146" s="599"/>
      <c r="LFC146" s="599"/>
      <c r="LFD146" s="599"/>
      <c r="LFE146" s="599"/>
      <c r="LFF146" s="599"/>
      <c r="LFG146" s="599"/>
      <c r="LFH146" s="599"/>
      <c r="LFI146" s="599"/>
      <c r="LFJ146" s="599"/>
      <c r="LFK146" s="599"/>
      <c r="LFL146" s="599"/>
      <c r="LFM146" s="599"/>
      <c r="LFN146" s="599"/>
      <c r="LFO146" s="599"/>
      <c r="LFP146" s="599"/>
      <c r="LFQ146" s="599"/>
      <c r="LFR146" s="599"/>
      <c r="LFS146" s="599"/>
      <c r="LFT146" s="599"/>
      <c r="LFU146" s="599"/>
      <c r="LFV146" s="599"/>
      <c r="LFW146" s="599"/>
      <c r="LFX146" s="599"/>
      <c r="LFY146" s="599"/>
      <c r="LFZ146" s="599"/>
      <c r="LGA146" s="599"/>
      <c r="LGB146" s="599"/>
      <c r="LGC146" s="599"/>
      <c r="LGD146" s="599"/>
      <c r="LGE146" s="599"/>
      <c r="LGF146" s="599"/>
      <c r="LGG146" s="599"/>
      <c r="LGH146" s="599"/>
      <c r="LGI146" s="599"/>
      <c r="LGJ146" s="599"/>
      <c r="LGK146" s="599"/>
      <c r="LGL146" s="599"/>
      <c r="LGM146" s="599"/>
      <c r="LGN146" s="599"/>
      <c r="LGO146" s="599"/>
      <c r="LGP146" s="599"/>
      <c r="LGQ146" s="599"/>
      <c r="LGR146" s="599"/>
      <c r="LGS146" s="599"/>
      <c r="LGT146" s="599"/>
      <c r="LGU146" s="599"/>
      <c r="LGV146" s="599"/>
      <c r="LGW146" s="599"/>
      <c r="LGX146" s="599"/>
      <c r="LGY146" s="599"/>
      <c r="LGZ146" s="599"/>
      <c r="LHA146" s="599"/>
      <c r="LHB146" s="599"/>
      <c r="LHC146" s="599"/>
      <c r="LHD146" s="599"/>
      <c r="LHE146" s="599"/>
      <c r="LHF146" s="599"/>
      <c r="LHG146" s="599"/>
      <c r="LHH146" s="599"/>
      <c r="LHI146" s="599"/>
      <c r="LHJ146" s="599"/>
      <c r="LHK146" s="599"/>
      <c r="LHL146" s="599"/>
      <c r="LHM146" s="599"/>
      <c r="LHN146" s="599"/>
      <c r="LHO146" s="599"/>
      <c r="LHP146" s="599"/>
      <c r="LHQ146" s="599"/>
      <c r="LHR146" s="599"/>
      <c r="LHS146" s="599"/>
      <c r="LHT146" s="599"/>
      <c r="LHU146" s="599"/>
      <c r="LHV146" s="599"/>
      <c r="LHW146" s="599"/>
      <c r="LHX146" s="599"/>
      <c r="LHY146" s="599"/>
      <c r="LHZ146" s="599"/>
      <c r="LIA146" s="599"/>
      <c r="LIB146" s="599"/>
      <c r="LIC146" s="599"/>
      <c r="LID146" s="599"/>
      <c r="LIE146" s="599"/>
      <c r="LIF146" s="599"/>
      <c r="LIG146" s="599"/>
      <c r="LIH146" s="599"/>
      <c r="LII146" s="599"/>
      <c r="LIJ146" s="599"/>
      <c r="LIK146" s="599"/>
      <c r="LIL146" s="599"/>
      <c r="LIM146" s="599"/>
      <c r="LIN146" s="599"/>
      <c r="LIO146" s="599"/>
      <c r="LIP146" s="599"/>
      <c r="LIQ146" s="599"/>
      <c r="LIR146" s="599"/>
      <c r="LIS146" s="599"/>
      <c r="LIT146" s="599"/>
      <c r="LIU146" s="599"/>
      <c r="LIV146" s="599"/>
      <c r="LIW146" s="599"/>
      <c r="LIX146" s="599"/>
      <c r="LIY146" s="599"/>
      <c r="LIZ146" s="599"/>
      <c r="LJA146" s="599"/>
      <c r="LJB146" s="599"/>
      <c r="LJC146" s="599"/>
      <c r="LJD146" s="599"/>
      <c r="LJE146" s="599"/>
      <c r="LJF146" s="599"/>
      <c r="LJG146" s="599"/>
      <c r="LJH146" s="599"/>
      <c r="LJI146" s="599"/>
      <c r="LJJ146" s="599"/>
      <c r="LJK146" s="599"/>
      <c r="LJL146" s="599"/>
      <c r="LJM146" s="599"/>
      <c r="LJN146" s="599"/>
      <c r="LJO146" s="599"/>
      <c r="LJP146" s="599"/>
      <c r="LJQ146" s="599"/>
      <c r="LJR146" s="599"/>
      <c r="LJS146" s="599"/>
      <c r="LJT146" s="599"/>
      <c r="LJU146" s="599"/>
      <c r="LJV146" s="599"/>
      <c r="LJW146" s="599"/>
      <c r="LJX146" s="599"/>
      <c r="LJY146" s="599"/>
      <c r="LJZ146" s="599"/>
      <c r="LKA146" s="599"/>
      <c r="LKB146" s="599"/>
      <c r="LKC146" s="599"/>
      <c r="LKD146" s="599"/>
      <c r="LKE146" s="599"/>
      <c r="LKF146" s="599"/>
      <c r="LKG146" s="599"/>
      <c r="LKH146" s="599"/>
      <c r="LKI146" s="599"/>
      <c r="LKJ146" s="599"/>
      <c r="LKK146" s="599"/>
      <c r="LKL146" s="599"/>
      <c r="LKM146" s="599"/>
      <c r="LKN146" s="599"/>
      <c r="LKO146" s="599"/>
      <c r="LKP146" s="599"/>
      <c r="LKQ146" s="599"/>
      <c r="LKR146" s="599"/>
      <c r="LKS146" s="599"/>
      <c r="LKT146" s="599"/>
      <c r="LKU146" s="599"/>
      <c r="LKV146" s="599"/>
      <c r="LKW146" s="599"/>
      <c r="LKX146" s="599"/>
      <c r="LKY146" s="599"/>
      <c r="LKZ146" s="599"/>
      <c r="LLA146" s="599"/>
      <c r="LLB146" s="599"/>
      <c r="LLC146" s="599"/>
      <c r="LLD146" s="599"/>
      <c r="LLE146" s="599"/>
      <c r="LLF146" s="599"/>
      <c r="LLG146" s="599"/>
      <c r="LLH146" s="599"/>
      <c r="LLI146" s="599"/>
      <c r="LLJ146" s="599"/>
      <c r="LLK146" s="599"/>
      <c r="LLL146" s="599"/>
      <c r="LLM146" s="599"/>
      <c r="LLN146" s="599"/>
      <c r="LLO146" s="599"/>
      <c r="LLP146" s="599"/>
      <c r="LLQ146" s="599"/>
      <c r="LLR146" s="599"/>
      <c r="LLS146" s="599"/>
      <c r="LLT146" s="599"/>
      <c r="LLU146" s="599"/>
      <c r="LLV146" s="599"/>
      <c r="LLW146" s="599"/>
      <c r="LLX146" s="599"/>
      <c r="LLY146" s="599"/>
      <c r="LLZ146" s="599"/>
      <c r="LMA146" s="599"/>
      <c r="LMB146" s="599"/>
      <c r="LMC146" s="599"/>
      <c r="LMD146" s="599"/>
      <c r="LME146" s="599"/>
      <c r="LMF146" s="599"/>
      <c r="LMG146" s="599"/>
      <c r="LMH146" s="599"/>
      <c r="LMI146" s="599"/>
      <c r="LMJ146" s="599"/>
      <c r="LMK146" s="599"/>
      <c r="LML146" s="599"/>
      <c r="LMM146" s="599"/>
      <c r="LMN146" s="599"/>
      <c r="LMO146" s="599"/>
      <c r="LMP146" s="599"/>
      <c r="LMQ146" s="599"/>
      <c r="LMR146" s="599"/>
      <c r="LMS146" s="599"/>
      <c r="LMT146" s="599"/>
      <c r="LMU146" s="599"/>
      <c r="LMV146" s="599"/>
      <c r="LMW146" s="599"/>
      <c r="LMX146" s="599"/>
      <c r="LMY146" s="599"/>
      <c r="LMZ146" s="599"/>
      <c r="LNA146" s="599"/>
      <c r="LNB146" s="599"/>
      <c r="LNC146" s="599"/>
      <c r="LND146" s="599"/>
      <c r="LNE146" s="599"/>
      <c r="LNF146" s="599"/>
      <c r="LNG146" s="599"/>
      <c r="LNH146" s="599"/>
      <c r="LNI146" s="599"/>
      <c r="LNJ146" s="599"/>
      <c r="LNK146" s="599"/>
      <c r="LNL146" s="599"/>
      <c r="LNM146" s="599"/>
      <c r="LNN146" s="599"/>
      <c r="LNO146" s="599"/>
      <c r="LNP146" s="599"/>
      <c r="LNQ146" s="599"/>
      <c r="LNR146" s="599"/>
      <c r="LNS146" s="599"/>
      <c r="LNT146" s="599"/>
      <c r="LNU146" s="599"/>
      <c r="LNV146" s="599"/>
      <c r="LNW146" s="599"/>
      <c r="LNX146" s="599"/>
      <c r="LNY146" s="599"/>
      <c r="LNZ146" s="599"/>
      <c r="LOA146" s="599"/>
      <c r="LOB146" s="599"/>
      <c r="LOC146" s="599"/>
      <c r="LOD146" s="599"/>
      <c r="LOE146" s="599"/>
      <c r="LOF146" s="599"/>
      <c r="LOG146" s="599"/>
      <c r="LOH146" s="599"/>
      <c r="LOI146" s="599"/>
      <c r="LOJ146" s="599"/>
      <c r="LOK146" s="599"/>
      <c r="LOL146" s="599"/>
      <c r="LOM146" s="599"/>
      <c r="LON146" s="599"/>
      <c r="LOO146" s="599"/>
      <c r="LOP146" s="599"/>
      <c r="LOQ146" s="599"/>
      <c r="LOR146" s="599"/>
      <c r="LOS146" s="599"/>
      <c r="LOT146" s="599"/>
      <c r="LOU146" s="599"/>
      <c r="LOV146" s="599"/>
      <c r="LOW146" s="599"/>
      <c r="LOX146" s="599"/>
      <c r="LOY146" s="599"/>
      <c r="LOZ146" s="599"/>
      <c r="LPA146" s="599"/>
      <c r="LPB146" s="599"/>
      <c r="LPC146" s="599"/>
      <c r="LPD146" s="599"/>
      <c r="LPE146" s="599"/>
      <c r="LPF146" s="599"/>
      <c r="LPG146" s="599"/>
      <c r="LPH146" s="599"/>
      <c r="LPI146" s="599"/>
      <c r="LPJ146" s="599"/>
      <c r="LPK146" s="599"/>
      <c r="LPL146" s="599"/>
      <c r="LPM146" s="599"/>
      <c r="LPN146" s="599"/>
      <c r="LPO146" s="599"/>
      <c r="LPP146" s="599"/>
      <c r="LPQ146" s="599"/>
      <c r="LPR146" s="599"/>
      <c r="LPS146" s="599"/>
      <c r="LPT146" s="599"/>
      <c r="LPU146" s="599"/>
      <c r="LPV146" s="599"/>
      <c r="LPW146" s="599"/>
      <c r="LPX146" s="599"/>
      <c r="LPY146" s="599"/>
      <c r="LPZ146" s="599"/>
      <c r="LQA146" s="599"/>
      <c r="LQB146" s="599"/>
      <c r="LQC146" s="599"/>
      <c r="LQD146" s="599"/>
      <c r="LQE146" s="599"/>
      <c r="LQF146" s="599"/>
      <c r="LQG146" s="599"/>
      <c r="LQH146" s="599"/>
      <c r="LQI146" s="599"/>
      <c r="LQJ146" s="599"/>
      <c r="LQK146" s="599"/>
      <c r="LQL146" s="599"/>
      <c r="LQM146" s="599"/>
      <c r="LQN146" s="599"/>
      <c r="LQO146" s="599"/>
      <c r="LQP146" s="599"/>
      <c r="LQQ146" s="599"/>
      <c r="LQR146" s="599"/>
      <c r="LQS146" s="599"/>
      <c r="LQT146" s="599"/>
      <c r="LQU146" s="599"/>
      <c r="LQV146" s="599"/>
      <c r="LQW146" s="599"/>
      <c r="LQX146" s="599"/>
      <c r="LQY146" s="599"/>
      <c r="LQZ146" s="599"/>
      <c r="LRA146" s="599"/>
      <c r="LRB146" s="599"/>
      <c r="LRC146" s="599"/>
      <c r="LRD146" s="599"/>
      <c r="LRE146" s="599"/>
      <c r="LRF146" s="599"/>
      <c r="LRG146" s="599"/>
      <c r="LRH146" s="599"/>
      <c r="LRI146" s="599"/>
      <c r="LRJ146" s="599"/>
      <c r="LRK146" s="599"/>
      <c r="LRL146" s="599"/>
      <c r="LRM146" s="599"/>
      <c r="LRN146" s="599"/>
      <c r="LRO146" s="599"/>
      <c r="LRP146" s="599"/>
      <c r="LRQ146" s="599"/>
      <c r="LRR146" s="599"/>
      <c r="LRS146" s="599"/>
      <c r="LRT146" s="599"/>
      <c r="LRU146" s="599"/>
      <c r="LRV146" s="599"/>
      <c r="LRW146" s="599"/>
      <c r="LRX146" s="599"/>
      <c r="LRY146" s="599"/>
      <c r="LRZ146" s="599"/>
      <c r="LSA146" s="599"/>
      <c r="LSB146" s="599"/>
      <c r="LSC146" s="599"/>
      <c r="LSD146" s="599"/>
      <c r="LSE146" s="599"/>
      <c r="LSF146" s="599"/>
      <c r="LSG146" s="599"/>
      <c r="LSH146" s="599"/>
      <c r="LSI146" s="599"/>
      <c r="LSJ146" s="599"/>
      <c r="LSK146" s="599"/>
      <c r="LSL146" s="599"/>
      <c r="LSM146" s="599"/>
      <c r="LSN146" s="599"/>
      <c r="LSO146" s="599"/>
      <c r="LSP146" s="599"/>
      <c r="LSQ146" s="599"/>
      <c r="LSR146" s="599"/>
      <c r="LSS146" s="599"/>
      <c r="LST146" s="599"/>
      <c r="LSU146" s="599"/>
      <c r="LSV146" s="599"/>
      <c r="LSW146" s="599"/>
      <c r="LSX146" s="599"/>
      <c r="LSY146" s="599"/>
      <c r="LSZ146" s="599"/>
      <c r="LTA146" s="599"/>
      <c r="LTB146" s="599"/>
      <c r="LTC146" s="599"/>
      <c r="LTD146" s="599"/>
      <c r="LTE146" s="599"/>
      <c r="LTF146" s="599"/>
      <c r="LTG146" s="599"/>
      <c r="LTH146" s="599"/>
      <c r="LTI146" s="599"/>
      <c r="LTJ146" s="599"/>
      <c r="LTK146" s="599"/>
      <c r="LTL146" s="599"/>
      <c r="LTM146" s="599"/>
      <c r="LTN146" s="599"/>
      <c r="LTO146" s="599"/>
      <c r="LTP146" s="599"/>
      <c r="LTQ146" s="599"/>
      <c r="LTR146" s="599"/>
      <c r="LTS146" s="599"/>
      <c r="LTT146" s="599"/>
      <c r="LTU146" s="599"/>
      <c r="LTV146" s="599"/>
      <c r="LTW146" s="599"/>
      <c r="LTX146" s="599"/>
      <c r="LTY146" s="599"/>
      <c r="LTZ146" s="599"/>
      <c r="LUA146" s="599"/>
      <c r="LUB146" s="599"/>
      <c r="LUC146" s="599"/>
      <c r="LUD146" s="599"/>
      <c r="LUE146" s="599"/>
      <c r="LUF146" s="599"/>
      <c r="LUG146" s="599"/>
      <c r="LUH146" s="599"/>
      <c r="LUI146" s="599"/>
      <c r="LUJ146" s="599"/>
      <c r="LUK146" s="599"/>
      <c r="LUL146" s="599"/>
      <c r="LUM146" s="599"/>
      <c r="LUN146" s="599"/>
      <c r="LUO146" s="599"/>
      <c r="LUP146" s="599"/>
      <c r="LUQ146" s="599"/>
      <c r="LUR146" s="599"/>
      <c r="LUS146" s="599"/>
      <c r="LUT146" s="599"/>
      <c r="LUU146" s="599"/>
      <c r="LUV146" s="599"/>
      <c r="LUW146" s="599"/>
      <c r="LUX146" s="599"/>
      <c r="LUY146" s="599"/>
      <c r="LUZ146" s="599"/>
      <c r="LVA146" s="599"/>
      <c r="LVB146" s="599"/>
      <c r="LVC146" s="599"/>
      <c r="LVD146" s="599"/>
      <c r="LVE146" s="599"/>
      <c r="LVF146" s="599"/>
      <c r="LVG146" s="599"/>
      <c r="LVH146" s="599"/>
      <c r="LVI146" s="599"/>
      <c r="LVJ146" s="599"/>
      <c r="LVK146" s="599"/>
      <c r="LVL146" s="599"/>
      <c r="LVM146" s="599"/>
      <c r="LVN146" s="599"/>
      <c r="LVO146" s="599"/>
      <c r="LVP146" s="599"/>
      <c r="LVQ146" s="599"/>
      <c r="LVR146" s="599"/>
      <c r="LVS146" s="599"/>
      <c r="LVT146" s="599"/>
      <c r="LVU146" s="599"/>
      <c r="LVV146" s="599"/>
      <c r="LVW146" s="599"/>
      <c r="LVX146" s="599"/>
      <c r="LVY146" s="599"/>
      <c r="LVZ146" s="599"/>
      <c r="LWA146" s="599"/>
      <c r="LWB146" s="599"/>
      <c r="LWC146" s="599"/>
      <c r="LWD146" s="599"/>
      <c r="LWE146" s="599"/>
      <c r="LWF146" s="599"/>
      <c r="LWG146" s="599"/>
      <c r="LWH146" s="599"/>
      <c r="LWI146" s="599"/>
      <c r="LWJ146" s="599"/>
      <c r="LWK146" s="599"/>
      <c r="LWL146" s="599"/>
      <c r="LWM146" s="599"/>
      <c r="LWN146" s="599"/>
      <c r="LWO146" s="599"/>
      <c r="LWP146" s="599"/>
      <c r="LWQ146" s="599"/>
      <c r="LWR146" s="599"/>
      <c r="LWS146" s="599"/>
      <c r="LWT146" s="599"/>
      <c r="LWU146" s="599"/>
      <c r="LWV146" s="599"/>
      <c r="LWW146" s="599"/>
      <c r="LWX146" s="599"/>
      <c r="LWY146" s="599"/>
      <c r="LWZ146" s="599"/>
      <c r="LXA146" s="599"/>
      <c r="LXB146" s="599"/>
      <c r="LXC146" s="599"/>
      <c r="LXD146" s="599"/>
      <c r="LXE146" s="599"/>
      <c r="LXF146" s="599"/>
      <c r="LXG146" s="599"/>
      <c r="LXH146" s="599"/>
      <c r="LXI146" s="599"/>
      <c r="LXJ146" s="599"/>
      <c r="LXK146" s="599"/>
      <c r="LXL146" s="599"/>
      <c r="LXM146" s="599"/>
      <c r="LXN146" s="599"/>
      <c r="LXO146" s="599"/>
      <c r="LXP146" s="599"/>
      <c r="LXQ146" s="599"/>
      <c r="LXR146" s="599"/>
      <c r="LXS146" s="599"/>
      <c r="LXT146" s="599"/>
      <c r="LXU146" s="599"/>
      <c r="LXV146" s="599"/>
      <c r="LXW146" s="599"/>
      <c r="LXX146" s="599"/>
      <c r="LXY146" s="599"/>
      <c r="LXZ146" s="599"/>
      <c r="LYA146" s="599"/>
      <c r="LYB146" s="599"/>
      <c r="LYC146" s="599"/>
      <c r="LYD146" s="599"/>
      <c r="LYE146" s="599"/>
      <c r="LYF146" s="599"/>
      <c r="LYG146" s="599"/>
      <c r="LYH146" s="599"/>
      <c r="LYI146" s="599"/>
      <c r="LYJ146" s="599"/>
      <c r="LYK146" s="599"/>
      <c r="LYL146" s="599"/>
      <c r="LYM146" s="599"/>
      <c r="LYN146" s="599"/>
      <c r="LYO146" s="599"/>
      <c r="LYP146" s="599"/>
      <c r="LYQ146" s="599"/>
      <c r="LYR146" s="599"/>
      <c r="LYS146" s="599"/>
      <c r="LYT146" s="599"/>
      <c r="LYU146" s="599"/>
      <c r="LYV146" s="599"/>
      <c r="LYW146" s="599"/>
      <c r="LYX146" s="599"/>
      <c r="LYY146" s="599"/>
      <c r="LYZ146" s="599"/>
      <c r="LZA146" s="599"/>
      <c r="LZB146" s="599"/>
      <c r="LZC146" s="599"/>
      <c r="LZD146" s="599"/>
      <c r="LZE146" s="599"/>
      <c r="LZF146" s="599"/>
      <c r="LZG146" s="599"/>
      <c r="LZH146" s="599"/>
      <c r="LZI146" s="599"/>
      <c r="LZJ146" s="599"/>
      <c r="LZK146" s="599"/>
      <c r="LZL146" s="599"/>
      <c r="LZM146" s="599"/>
      <c r="LZN146" s="599"/>
      <c r="LZO146" s="599"/>
      <c r="LZP146" s="599"/>
      <c r="LZQ146" s="599"/>
      <c r="LZR146" s="599"/>
      <c r="LZS146" s="599"/>
      <c r="LZT146" s="599"/>
      <c r="LZU146" s="599"/>
      <c r="LZV146" s="599"/>
      <c r="LZW146" s="599"/>
      <c r="LZX146" s="599"/>
      <c r="LZY146" s="599"/>
      <c r="LZZ146" s="599"/>
      <c r="MAA146" s="599"/>
      <c r="MAB146" s="599"/>
      <c r="MAC146" s="599"/>
      <c r="MAD146" s="599"/>
      <c r="MAE146" s="599"/>
      <c r="MAF146" s="599"/>
      <c r="MAG146" s="599"/>
      <c r="MAH146" s="599"/>
      <c r="MAI146" s="599"/>
      <c r="MAJ146" s="599"/>
      <c r="MAK146" s="599"/>
      <c r="MAL146" s="599"/>
      <c r="MAM146" s="599"/>
      <c r="MAN146" s="599"/>
      <c r="MAO146" s="599"/>
      <c r="MAP146" s="599"/>
      <c r="MAQ146" s="599"/>
      <c r="MAR146" s="599"/>
      <c r="MAS146" s="599"/>
      <c r="MAT146" s="599"/>
      <c r="MAU146" s="599"/>
      <c r="MAV146" s="599"/>
      <c r="MAW146" s="599"/>
      <c r="MAX146" s="599"/>
      <c r="MAY146" s="599"/>
      <c r="MAZ146" s="599"/>
      <c r="MBA146" s="599"/>
      <c r="MBB146" s="599"/>
      <c r="MBC146" s="599"/>
      <c r="MBD146" s="599"/>
      <c r="MBE146" s="599"/>
      <c r="MBF146" s="599"/>
      <c r="MBG146" s="599"/>
      <c r="MBH146" s="599"/>
      <c r="MBI146" s="599"/>
      <c r="MBJ146" s="599"/>
      <c r="MBK146" s="599"/>
      <c r="MBL146" s="599"/>
      <c r="MBM146" s="599"/>
      <c r="MBN146" s="599"/>
      <c r="MBO146" s="599"/>
      <c r="MBP146" s="599"/>
      <c r="MBQ146" s="599"/>
      <c r="MBR146" s="599"/>
      <c r="MBS146" s="599"/>
      <c r="MBT146" s="599"/>
      <c r="MBU146" s="599"/>
      <c r="MBV146" s="599"/>
      <c r="MBW146" s="599"/>
      <c r="MBX146" s="599"/>
      <c r="MBY146" s="599"/>
      <c r="MBZ146" s="599"/>
      <c r="MCA146" s="599"/>
      <c r="MCB146" s="599"/>
      <c r="MCC146" s="599"/>
      <c r="MCD146" s="599"/>
      <c r="MCE146" s="599"/>
      <c r="MCF146" s="599"/>
      <c r="MCG146" s="599"/>
      <c r="MCH146" s="599"/>
      <c r="MCI146" s="599"/>
      <c r="MCJ146" s="599"/>
      <c r="MCK146" s="599"/>
      <c r="MCL146" s="599"/>
      <c r="MCM146" s="599"/>
      <c r="MCN146" s="599"/>
      <c r="MCO146" s="599"/>
      <c r="MCP146" s="599"/>
      <c r="MCQ146" s="599"/>
      <c r="MCR146" s="599"/>
      <c r="MCS146" s="599"/>
      <c r="MCT146" s="599"/>
      <c r="MCU146" s="599"/>
      <c r="MCV146" s="599"/>
      <c r="MCW146" s="599"/>
      <c r="MCX146" s="599"/>
      <c r="MCY146" s="599"/>
      <c r="MCZ146" s="599"/>
      <c r="MDA146" s="599"/>
      <c r="MDB146" s="599"/>
      <c r="MDC146" s="599"/>
      <c r="MDD146" s="599"/>
      <c r="MDE146" s="599"/>
      <c r="MDF146" s="599"/>
      <c r="MDG146" s="599"/>
      <c r="MDH146" s="599"/>
      <c r="MDI146" s="599"/>
      <c r="MDJ146" s="599"/>
      <c r="MDK146" s="599"/>
      <c r="MDL146" s="599"/>
      <c r="MDM146" s="599"/>
      <c r="MDN146" s="599"/>
      <c r="MDO146" s="599"/>
      <c r="MDP146" s="599"/>
      <c r="MDQ146" s="599"/>
      <c r="MDR146" s="599"/>
      <c r="MDS146" s="599"/>
      <c r="MDT146" s="599"/>
      <c r="MDU146" s="599"/>
      <c r="MDV146" s="599"/>
      <c r="MDW146" s="599"/>
      <c r="MDX146" s="599"/>
      <c r="MDY146" s="599"/>
      <c r="MDZ146" s="599"/>
      <c r="MEA146" s="599"/>
      <c r="MEB146" s="599"/>
      <c r="MEC146" s="599"/>
      <c r="MED146" s="599"/>
      <c r="MEE146" s="599"/>
      <c r="MEF146" s="599"/>
      <c r="MEG146" s="599"/>
      <c r="MEH146" s="599"/>
      <c r="MEI146" s="599"/>
      <c r="MEJ146" s="599"/>
      <c r="MEK146" s="599"/>
      <c r="MEL146" s="599"/>
      <c r="MEM146" s="599"/>
      <c r="MEN146" s="599"/>
      <c r="MEO146" s="599"/>
      <c r="MEP146" s="599"/>
      <c r="MEQ146" s="599"/>
      <c r="MER146" s="599"/>
      <c r="MES146" s="599"/>
      <c r="MET146" s="599"/>
      <c r="MEU146" s="599"/>
      <c r="MEV146" s="599"/>
      <c r="MEW146" s="599"/>
      <c r="MEX146" s="599"/>
      <c r="MEY146" s="599"/>
      <c r="MEZ146" s="599"/>
      <c r="MFA146" s="599"/>
      <c r="MFB146" s="599"/>
      <c r="MFC146" s="599"/>
      <c r="MFD146" s="599"/>
      <c r="MFE146" s="599"/>
      <c r="MFF146" s="599"/>
      <c r="MFG146" s="599"/>
      <c r="MFH146" s="599"/>
      <c r="MFI146" s="599"/>
      <c r="MFJ146" s="599"/>
      <c r="MFK146" s="599"/>
      <c r="MFL146" s="599"/>
      <c r="MFM146" s="599"/>
      <c r="MFN146" s="599"/>
      <c r="MFO146" s="599"/>
      <c r="MFP146" s="599"/>
      <c r="MFQ146" s="599"/>
      <c r="MFR146" s="599"/>
      <c r="MFS146" s="599"/>
      <c r="MFT146" s="599"/>
      <c r="MFU146" s="599"/>
      <c r="MFV146" s="599"/>
      <c r="MFW146" s="599"/>
      <c r="MFX146" s="599"/>
      <c r="MFY146" s="599"/>
      <c r="MFZ146" s="599"/>
      <c r="MGA146" s="599"/>
      <c r="MGB146" s="599"/>
      <c r="MGC146" s="599"/>
      <c r="MGD146" s="599"/>
      <c r="MGE146" s="599"/>
      <c r="MGF146" s="599"/>
      <c r="MGG146" s="599"/>
      <c r="MGH146" s="599"/>
      <c r="MGI146" s="599"/>
      <c r="MGJ146" s="599"/>
      <c r="MGK146" s="599"/>
      <c r="MGL146" s="599"/>
      <c r="MGM146" s="599"/>
      <c r="MGN146" s="599"/>
      <c r="MGO146" s="599"/>
      <c r="MGP146" s="599"/>
      <c r="MGQ146" s="599"/>
      <c r="MGR146" s="599"/>
      <c r="MGS146" s="599"/>
      <c r="MGT146" s="599"/>
      <c r="MGU146" s="599"/>
      <c r="MGV146" s="599"/>
      <c r="MGW146" s="599"/>
      <c r="MGX146" s="599"/>
      <c r="MGY146" s="599"/>
      <c r="MGZ146" s="599"/>
      <c r="MHA146" s="599"/>
      <c r="MHB146" s="599"/>
      <c r="MHC146" s="599"/>
      <c r="MHD146" s="599"/>
      <c r="MHE146" s="599"/>
      <c r="MHF146" s="599"/>
      <c r="MHG146" s="599"/>
      <c r="MHH146" s="599"/>
      <c r="MHI146" s="599"/>
      <c r="MHJ146" s="599"/>
      <c r="MHK146" s="599"/>
      <c r="MHL146" s="599"/>
      <c r="MHM146" s="599"/>
      <c r="MHN146" s="599"/>
      <c r="MHO146" s="599"/>
      <c r="MHP146" s="599"/>
      <c r="MHQ146" s="599"/>
      <c r="MHR146" s="599"/>
      <c r="MHS146" s="599"/>
      <c r="MHT146" s="599"/>
      <c r="MHU146" s="599"/>
      <c r="MHV146" s="599"/>
      <c r="MHW146" s="599"/>
      <c r="MHX146" s="599"/>
      <c r="MHY146" s="599"/>
      <c r="MHZ146" s="599"/>
      <c r="MIA146" s="599"/>
      <c r="MIB146" s="599"/>
      <c r="MIC146" s="599"/>
      <c r="MID146" s="599"/>
      <c r="MIE146" s="599"/>
      <c r="MIF146" s="599"/>
      <c r="MIG146" s="599"/>
      <c r="MIH146" s="599"/>
      <c r="MII146" s="599"/>
      <c r="MIJ146" s="599"/>
      <c r="MIK146" s="599"/>
      <c r="MIL146" s="599"/>
      <c r="MIM146" s="599"/>
      <c r="MIN146" s="599"/>
      <c r="MIO146" s="599"/>
      <c r="MIP146" s="599"/>
      <c r="MIQ146" s="599"/>
      <c r="MIR146" s="599"/>
      <c r="MIS146" s="599"/>
      <c r="MIT146" s="599"/>
      <c r="MIU146" s="599"/>
      <c r="MIV146" s="599"/>
      <c r="MIW146" s="599"/>
      <c r="MIX146" s="599"/>
      <c r="MIY146" s="599"/>
      <c r="MIZ146" s="599"/>
      <c r="MJA146" s="599"/>
      <c r="MJB146" s="599"/>
      <c r="MJC146" s="599"/>
      <c r="MJD146" s="599"/>
      <c r="MJE146" s="599"/>
      <c r="MJF146" s="599"/>
      <c r="MJG146" s="599"/>
      <c r="MJH146" s="599"/>
      <c r="MJI146" s="599"/>
      <c r="MJJ146" s="599"/>
      <c r="MJK146" s="599"/>
      <c r="MJL146" s="599"/>
      <c r="MJM146" s="599"/>
      <c r="MJN146" s="599"/>
      <c r="MJO146" s="599"/>
      <c r="MJP146" s="599"/>
      <c r="MJQ146" s="599"/>
      <c r="MJR146" s="599"/>
      <c r="MJS146" s="599"/>
      <c r="MJT146" s="599"/>
      <c r="MJU146" s="599"/>
      <c r="MJV146" s="599"/>
      <c r="MJW146" s="599"/>
      <c r="MJX146" s="599"/>
      <c r="MJY146" s="599"/>
      <c r="MJZ146" s="599"/>
      <c r="MKA146" s="599"/>
      <c r="MKB146" s="599"/>
      <c r="MKC146" s="599"/>
      <c r="MKD146" s="599"/>
      <c r="MKE146" s="599"/>
      <c r="MKF146" s="599"/>
      <c r="MKG146" s="599"/>
      <c r="MKH146" s="599"/>
      <c r="MKI146" s="599"/>
      <c r="MKJ146" s="599"/>
      <c r="MKK146" s="599"/>
      <c r="MKL146" s="599"/>
      <c r="MKM146" s="599"/>
      <c r="MKN146" s="599"/>
      <c r="MKO146" s="599"/>
      <c r="MKP146" s="599"/>
      <c r="MKQ146" s="599"/>
      <c r="MKR146" s="599"/>
      <c r="MKS146" s="599"/>
      <c r="MKT146" s="599"/>
      <c r="MKU146" s="599"/>
      <c r="MKV146" s="599"/>
      <c r="MKW146" s="599"/>
      <c r="MKX146" s="599"/>
      <c r="MKY146" s="599"/>
      <c r="MKZ146" s="599"/>
      <c r="MLA146" s="599"/>
      <c r="MLB146" s="599"/>
      <c r="MLC146" s="599"/>
      <c r="MLD146" s="599"/>
      <c r="MLE146" s="599"/>
      <c r="MLF146" s="599"/>
      <c r="MLG146" s="599"/>
      <c r="MLH146" s="599"/>
      <c r="MLI146" s="599"/>
      <c r="MLJ146" s="599"/>
      <c r="MLK146" s="599"/>
      <c r="MLL146" s="599"/>
      <c r="MLM146" s="599"/>
      <c r="MLN146" s="599"/>
      <c r="MLO146" s="599"/>
      <c r="MLP146" s="599"/>
      <c r="MLQ146" s="599"/>
      <c r="MLR146" s="599"/>
      <c r="MLS146" s="599"/>
      <c r="MLT146" s="599"/>
      <c r="MLU146" s="599"/>
      <c r="MLV146" s="599"/>
      <c r="MLW146" s="599"/>
      <c r="MLX146" s="599"/>
      <c r="MLY146" s="599"/>
      <c r="MLZ146" s="599"/>
      <c r="MMA146" s="599"/>
      <c r="MMB146" s="599"/>
      <c r="MMC146" s="599"/>
      <c r="MMD146" s="599"/>
      <c r="MME146" s="599"/>
      <c r="MMF146" s="599"/>
      <c r="MMG146" s="599"/>
      <c r="MMH146" s="599"/>
      <c r="MMI146" s="599"/>
      <c r="MMJ146" s="599"/>
      <c r="MMK146" s="599"/>
      <c r="MML146" s="599"/>
      <c r="MMM146" s="599"/>
      <c r="MMN146" s="599"/>
      <c r="MMO146" s="599"/>
      <c r="MMP146" s="599"/>
      <c r="MMQ146" s="599"/>
      <c r="MMR146" s="599"/>
      <c r="MMS146" s="599"/>
      <c r="MMT146" s="599"/>
      <c r="MMU146" s="599"/>
      <c r="MMV146" s="599"/>
      <c r="MMW146" s="599"/>
      <c r="MMX146" s="599"/>
      <c r="MMY146" s="599"/>
      <c r="MMZ146" s="599"/>
      <c r="MNA146" s="599"/>
      <c r="MNB146" s="599"/>
      <c r="MNC146" s="599"/>
      <c r="MND146" s="599"/>
      <c r="MNE146" s="599"/>
      <c r="MNF146" s="599"/>
      <c r="MNG146" s="599"/>
      <c r="MNH146" s="599"/>
      <c r="MNI146" s="599"/>
      <c r="MNJ146" s="599"/>
      <c r="MNK146" s="599"/>
      <c r="MNL146" s="599"/>
      <c r="MNM146" s="599"/>
      <c r="MNN146" s="599"/>
      <c r="MNO146" s="599"/>
      <c r="MNP146" s="599"/>
      <c r="MNQ146" s="599"/>
      <c r="MNR146" s="599"/>
      <c r="MNS146" s="599"/>
      <c r="MNT146" s="599"/>
      <c r="MNU146" s="599"/>
      <c r="MNV146" s="599"/>
      <c r="MNW146" s="599"/>
      <c r="MNX146" s="599"/>
      <c r="MNY146" s="599"/>
      <c r="MNZ146" s="599"/>
      <c r="MOA146" s="599"/>
      <c r="MOB146" s="599"/>
      <c r="MOC146" s="599"/>
      <c r="MOD146" s="599"/>
      <c r="MOE146" s="599"/>
      <c r="MOF146" s="599"/>
      <c r="MOG146" s="599"/>
      <c r="MOH146" s="599"/>
      <c r="MOI146" s="599"/>
      <c r="MOJ146" s="599"/>
      <c r="MOK146" s="599"/>
      <c r="MOL146" s="599"/>
      <c r="MOM146" s="599"/>
      <c r="MON146" s="599"/>
      <c r="MOO146" s="599"/>
      <c r="MOP146" s="599"/>
      <c r="MOQ146" s="599"/>
      <c r="MOR146" s="599"/>
      <c r="MOS146" s="599"/>
      <c r="MOT146" s="599"/>
      <c r="MOU146" s="599"/>
      <c r="MOV146" s="599"/>
      <c r="MOW146" s="599"/>
      <c r="MOX146" s="599"/>
      <c r="MOY146" s="599"/>
      <c r="MOZ146" s="599"/>
      <c r="MPA146" s="599"/>
      <c r="MPB146" s="599"/>
      <c r="MPC146" s="599"/>
      <c r="MPD146" s="599"/>
      <c r="MPE146" s="599"/>
      <c r="MPF146" s="599"/>
      <c r="MPG146" s="599"/>
      <c r="MPH146" s="599"/>
      <c r="MPI146" s="599"/>
      <c r="MPJ146" s="599"/>
      <c r="MPK146" s="599"/>
      <c r="MPL146" s="599"/>
      <c r="MPM146" s="599"/>
      <c r="MPN146" s="599"/>
      <c r="MPO146" s="599"/>
      <c r="MPP146" s="599"/>
      <c r="MPQ146" s="599"/>
      <c r="MPR146" s="599"/>
      <c r="MPS146" s="599"/>
      <c r="MPT146" s="599"/>
      <c r="MPU146" s="599"/>
      <c r="MPV146" s="599"/>
      <c r="MPW146" s="599"/>
      <c r="MPX146" s="599"/>
      <c r="MPY146" s="599"/>
      <c r="MPZ146" s="599"/>
      <c r="MQA146" s="599"/>
      <c r="MQB146" s="599"/>
      <c r="MQC146" s="599"/>
      <c r="MQD146" s="599"/>
      <c r="MQE146" s="599"/>
      <c r="MQF146" s="599"/>
      <c r="MQG146" s="599"/>
      <c r="MQH146" s="599"/>
      <c r="MQI146" s="599"/>
      <c r="MQJ146" s="599"/>
      <c r="MQK146" s="599"/>
      <c r="MQL146" s="599"/>
      <c r="MQM146" s="599"/>
      <c r="MQN146" s="599"/>
      <c r="MQO146" s="599"/>
      <c r="MQP146" s="599"/>
      <c r="MQQ146" s="599"/>
      <c r="MQR146" s="599"/>
      <c r="MQS146" s="599"/>
      <c r="MQT146" s="599"/>
      <c r="MQU146" s="599"/>
      <c r="MQV146" s="599"/>
      <c r="MQW146" s="599"/>
      <c r="MQX146" s="599"/>
      <c r="MQY146" s="599"/>
      <c r="MQZ146" s="599"/>
      <c r="MRA146" s="599"/>
      <c r="MRB146" s="599"/>
      <c r="MRC146" s="599"/>
      <c r="MRD146" s="599"/>
      <c r="MRE146" s="599"/>
      <c r="MRF146" s="599"/>
      <c r="MRG146" s="599"/>
      <c r="MRH146" s="599"/>
      <c r="MRI146" s="599"/>
      <c r="MRJ146" s="599"/>
      <c r="MRK146" s="599"/>
      <c r="MRL146" s="599"/>
      <c r="MRM146" s="599"/>
      <c r="MRN146" s="599"/>
      <c r="MRO146" s="599"/>
      <c r="MRP146" s="599"/>
      <c r="MRQ146" s="599"/>
      <c r="MRR146" s="599"/>
      <c r="MRS146" s="599"/>
      <c r="MRT146" s="599"/>
      <c r="MRU146" s="599"/>
      <c r="MRV146" s="599"/>
      <c r="MRW146" s="599"/>
      <c r="MRX146" s="599"/>
      <c r="MRY146" s="599"/>
      <c r="MRZ146" s="599"/>
      <c r="MSA146" s="599"/>
      <c r="MSB146" s="599"/>
      <c r="MSC146" s="599"/>
      <c r="MSD146" s="599"/>
      <c r="MSE146" s="599"/>
      <c r="MSF146" s="599"/>
      <c r="MSG146" s="599"/>
      <c r="MSH146" s="599"/>
      <c r="MSI146" s="599"/>
      <c r="MSJ146" s="599"/>
      <c r="MSK146" s="599"/>
      <c r="MSL146" s="599"/>
      <c r="MSM146" s="599"/>
      <c r="MSN146" s="599"/>
      <c r="MSO146" s="599"/>
      <c r="MSP146" s="599"/>
      <c r="MSQ146" s="599"/>
      <c r="MSR146" s="599"/>
      <c r="MSS146" s="599"/>
      <c r="MST146" s="599"/>
      <c r="MSU146" s="599"/>
      <c r="MSV146" s="599"/>
      <c r="MSW146" s="599"/>
      <c r="MSX146" s="599"/>
      <c r="MSY146" s="599"/>
      <c r="MSZ146" s="599"/>
      <c r="MTA146" s="599"/>
      <c r="MTB146" s="599"/>
      <c r="MTC146" s="599"/>
      <c r="MTD146" s="599"/>
      <c r="MTE146" s="599"/>
      <c r="MTF146" s="599"/>
      <c r="MTG146" s="599"/>
      <c r="MTH146" s="599"/>
      <c r="MTI146" s="599"/>
      <c r="MTJ146" s="599"/>
      <c r="MTK146" s="599"/>
      <c r="MTL146" s="599"/>
      <c r="MTM146" s="599"/>
      <c r="MTN146" s="599"/>
      <c r="MTO146" s="599"/>
      <c r="MTP146" s="599"/>
      <c r="MTQ146" s="599"/>
      <c r="MTR146" s="599"/>
      <c r="MTS146" s="599"/>
      <c r="MTT146" s="599"/>
      <c r="MTU146" s="599"/>
      <c r="MTV146" s="599"/>
      <c r="MTW146" s="599"/>
      <c r="MTX146" s="599"/>
      <c r="MTY146" s="599"/>
      <c r="MTZ146" s="599"/>
      <c r="MUA146" s="599"/>
      <c r="MUB146" s="599"/>
      <c r="MUC146" s="599"/>
      <c r="MUD146" s="599"/>
      <c r="MUE146" s="599"/>
      <c r="MUF146" s="599"/>
      <c r="MUG146" s="599"/>
      <c r="MUH146" s="599"/>
      <c r="MUI146" s="599"/>
      <c r="MUJ146" s="599"/>
      <c r="MUK146" s="599"/>
      <c r="MUL146" s="599"/>
      <c r="MUM146" s="599"/>
      <c r="MUN146" s="599"/>
      <c r="MUO146" s="599"/>
      <c r="MUP146" s="599"/>
      <c r="MUQ146" s="599"/>
      <c r="MUR146" s="599"/>
      <c r="MUS146" s="599"/>
      <c r="MUT146" s="599"/>
      <c r="MUU146" s="599"/>
      <c r="MUV146" s="599"/>
      <c r="MUW146" s="599"/>
      <c r="MUX146" s="599"/>
      <c r="MUY146" s="599"/>
      <c r="MUZ146" s="599"/>
      <c r="MVA146" s="599"/>
      <c r="MVB146" s="599"/>
      <c r="MVC146" s="599"/>
      <c r="MVD146" s="599"/>
      <c r="MVE146" s="599"/>
      <c r="MVF146" s="599"/>
      <c r="MVG146" s="599"/>
      <c r="MVH146" s="599"/>
      <c r="MVI146" s="599"/>
      <c r="MVJ146" s="599"/>
      <c r="MVK146" s="599"/>
      <c r="MVL146" s="599"/>
      <c r="MVM146" s="599"/>
      <c r="MVN146" s="599"/>
      <c r="MVO146" s="599"/>
      <c r="MVP146" s="599"/>
      <c r="MVQ146" s="599"/>
      <c r="MVR146" s="599"/>
      <c r="MVS146" s="599"/>
      <c r="MVT146" s="599"/>
      <c r="MVU146" s="599"/>
      <c r="MVV146" s="599"/>
      <c r="MVW146" s="599"/>
      <c r="MVX146" s="599"/>
      <c r="MVY146" s="599"/>
      <c r="MVZ146" s="599"/>
      <c r="MWA146" s="599"/>
      <c r="MWB146" s="599"/>
      <c r="MWC146" s="599"/>
      <c r="MWD146" s="599"/>
      <c r="MWE146" s="599"/>
      <c r="MWF146" s="599"/>
      <c r="MWG146" s="599"/>
      <c r="MWH146" s="599"/>
      <c r="MWI146" s="599"/>
      <c r="MWJ146" s="599"/>
      <c r="MWK146" s="599"/>
      <c r="MWL146" s="599"/>
      <c r="MWM146" s="599"/>
      <c r="MWN146" s="599"/>
      <c r="MWO146" s="599"/>
      <c r="MWP146" s="599"/>
      <c r="MWQ146" s="599"/>
      <c r="MWR146" s="599"/>
      <c r="MWS146" s="599"/>
      <c r="MWT146" s="599"/>
      <c r="MWU146" s="599"/>
      <c r="MWV146" s="599"/>
      <c r="MWW146" s="599"/>
      <c r="MWX146" s="599"/>
      <c r="MWY146" s="599"/>
      <c r="MWZ146" s="599"/>
      <c r="MXA146" s="599"/>
      <c r="MXB146" s="599"/>
      <c r="MXC146" s="599"/>
      <c r="MXD146" s="599"/>
      <c r="MXE146" s="599"/>
      <c r="MXF146" s="599"/>
      <c r="MXG146" s="599"/>
      <c r="MXH146" s="599"/>
      <c r="MXI146" s="599"/>
      <c r="MXJ146" s="599"/>
      <c r="MXK146" s="599"/>
      <c r="MXL146" s="599"/>
      <c r="MXM146" s="599"/>
      <c r="MXN146" s="599"/>
      <c r="MXO146" s="599"/>
      <c r="MXP146" s="599"/>
      <c r="MXQ146" s="599"/>
      <c r="MXR146" s="599"/>
      <c r="MXS146" s="599"/>
      <c r="MXT146" s="599"/>
      <c r="MXU146" s="599"/>
      <c r="MXV146" s="599"/>
      <c r="MXW146" s="599"/>
      <c r="MXX146" s="599"/>
      <c r="MXY146" s="599"/>
      <c r="MXZ146" s="599"/>
      <c r="MYA146" s="599"/>
      <c r="MYB146" s="599"/>
      <c r="MYC146" s="599"/>
      <c r="MYD146" s="599"/>
      <c r="MYE146" s="599"/>
      <c r="MYF146" s="599"/>
      <c r="MYG146" s="599"/>
      <c r="MYH146" s="599"/>
      <c r="MYI146" s="599"/>
      <c r="MYJ146" s="599"/>
      <c r="MYK146" s="599"/>
      <c r="MYL146" s="599"/>
      <c r="MYM146" s="599"/>
      <c r="MYN146" s="599"/>
      <c r="MYO146" s="599"/>
      <c r="MYP146" s="599"/>
      <c r="MYQ146" s="599"/>
      <c r="MYR146" s="599"/>
      <c r="MYS146" s="599"/>
      <c r="MYT146" s="599"/>
      <c r="MYU146" s="599"/>
      <c r="MYV146" s="599"/>
      <c r="MYW146" s="599"/>
      <c r="MYX146" s="599"/>
      <c r="MYY146" s="599"/>
      <c r="MYZ146" s="599"/>
      <c r="MZA146" s="599"/>
      <c r="MZB146" s="599"/>
      <c r="MZC146" s="599"/>
      <c r="MZD146" s="599"/>
      <c r="MZE146" s="599"/>
      <c r="MZF146" s="599"/>
      <c r="MZG146" s="599"/>
      <c r="MZH146" s="599"/>
      <c r="MZI146" s="599"/>
      <c r="MZJ146" s="599"/>
      <c r="MZK146" s="599"/>
      <c r="MZL146" s="599"/>
      <c r="MZM146" s="599"/>
      <c r="MZN146" s="599"/>
      <c r="MZO146" s="599"/>
      <c r="MZP146" s="599"/>
      <c r="MZQ146" s="599"/>
      <c r="MZR146" s="599"/>
      <c r="MZS146" s="599"/>
      <c r="MZT146" s="599"/>
      <c r="MZU146" s="599"/>
      <c r="MZV146" s="599"/>
      <c r="MZW146" s="599"/>
      <c r="MZX146" s="599"/>
      <c r="MZY146" s="599"/>
      <c r="MZZ146" s="599"/>
      <c r="NAA146" s="599"/>
      <c r="NAB146" s="599"/>
      <c r="NAC146" s="599"/>
      <c r="NAD146" s="599"/>
      <c r="NAE146" s="599"/>
      <c r="NAF146" s="599"/>
      <c r="NAG146" s="599"/>
      <c r="NAH146" s="599"/>
      <c r="NAI146" s="599"/>
      <c r="NAJ146" s="599"/>
      <c r="NAK146" s="599"/>
      <c r="NAL146" s="599"/>
      <c r="NAM146" s="599"/>
      <c r="NAN146" s="599"/>
      <c r="NAO146" s="599"/>
      <c r="NAP146" s="599"/>
      <c r="NAQ146" s="599"/>
      <c r="NAR146" s="599"/>
      <c r="NAS146" s="599"/>
      <c r="NAT146" s="599"/>
      <c r="NAU146" s="599"/>
      <c r="NAV146" s="599"/>
      <c r="NAW146" s="599"/>
      <c r="NAX146" s="599"/>
      <c r="NAY146" s="599"/>
      <c r="NAZ146" s="599"/>
      <c r="NBA146" s="599"/>
      <c r="NBB146" s="599"/>
      <c r="NBC146" s="599"/>
      <c r="NBD146" s="599"/>
      <c r="NBE146" s="599"/>
      <c r="NBF146" s="599"/>
      <c r="NBG146" s="599"/>
      <c r="NBH146" s="599"/>
      <c r="NBI146" s="599"/>
      <c r="NBJ146" s="599"/>
      <c r="NBK146" s="599"/>
      <c r="NBL146" s="599"/>
      <c r="NBM146" s="599"/>
      <c r="NBN146" s="599"/>
      <c r="NBO146" s="599"/>
      <c r="NBP146" s="599"/>
      <c r="NBQ146" s="599"/>
      <c r="NBR146" s="599"/>
      <c r="NBS146" s="599"/>
      <c r="NBT146" s="599"/>
      <c r="NBU146" s="599"/>
      <c r="NBV146" s="599"/>
      <c r="NBW146" s="599"/>
      <c r="NBX146" s="599"/>
      <c r="NBY146" s="599"/>
      <c r="NBZ146" s="599"/>
      <c r="NCA146" s="599"/>
      <c r="NCB146" s="599"/>
      <c r="NCC146" s="599"/>
      <c r="NCD146" s="599"/>
      <c r="NCE146" s="599"/>
      <c r="NCF146" s="599"/>
      <c r="NCG146" s="599"/>
      <c r="NCH146" s="599"/>
      <c r="NCI146" s="599"/>
      <c r="NCJ146" s="599"/>
      <c r="NCK146" s="599"/>
      <c r="NCL146" s="599"/>
      <c r="NCM146" s="599"/>
      <c r="NCN146" s="599"/>
      <c r="NCO146" s="599"/>
      <c r="NCP146" s="599"/>
      <c r="NCQ146" s="599"/>
      <c r="NCR146" s="599"/>
      <c r="NCS146" s="599"/>
      <c r="NCT146" s="599"/>
      <c r="NCU146" s="599"/>
      <c r="NCV146" s="599"/>
      <c r="NCW146" s="599"/>
      <c r="NCX146" s="599"/>
      <c r="NCY146" s="599"/>
      <c r="NCZ146" s="599"/>
      <c r="NDA146" s="599"/>
      <c r="NDB146" s="599"/>
      <c r="NDC146" s="599"/>
      <c r="NDD146" s="599"/>
      <c r="NDE146" s="599"/>
      <c r="NDF146" s="599"/>
      <c r="NDG146" s="599"/>
      <c r="NDH146" s="599"/>
      <c r="NDI146" s="599"/>
      <c r="NDJ146" s="599"/>
      <c r="NDK146" s="599"/>
      <c r="NDL146" s="599"/>
      <c r="NDM146" s="599"/>
      <c r="NDN146" s="599"/>
      <c r="NDO146" s="599"/>
      <c r="NDP146" s="599"/>
      <c r="NDQ146" s="599"/>
      <c r="NDR146" s="599"/>
      <c r="NDS146" s="599"/>
      <c r="NDT146" s="599"/>
      <c r="NDU146" s="599"/>
      <c r="NDV146" s="599"/>
      <c r="NDW146" s="599"/>
      <c r="NDX146" s="599"/>
      <c r="NDY146" s="599"/>
      <c r="NDZ146" s="599"/>
      <c r="NEA146" s="599"/>
      <c r="NEB146" s="599"/>
      <c r="NEC146" s="599"/>
      <c r="NED146" s="599"/>
      <c r="NEE146" s="599"/>
      <c r="NEF146" s="599"/>
      <c r="NEG146" s="599"/>
      <c r="NEH146" s="599"/>
      <c r="NEI146" s="599"/>
      <c r="NEJ146" s="599"/>
      <c r="NEK146" s="599"/>
      <c r="NEL146" s="599"/>
      <c r="NEM146" s="599"/>
      <c r="NEN146" s="599"/>
      <c r="NEO146" s="599"/>
      <c r="NEP146" s="599"/>
      <c r="NEQ146" s="599"/>
      <c r="NER146" s="599"/>
      <c r="NES146" s="599"/>
      <c r="NET146" s="599"/>
      <c r="NEU146" s="599"/>
      <c r="NEV146" s="599"/>
      <c r="NEW146" s="599"/>
      <c r="NEX146" s="599"/>
      <c r="NEY146" s="599"/>
      <c r="NEZ146" s="599"/>
      <c r="NFA146" s="599"/>
      <c r="NFB146" s="599"/>
      <c r="NFC146" s="599"/>
      <c r="NFD146" s="599"/>
      <c r="NFE146" s="599"/>
      <c r="NFF146" s="599"/>
      <c r="NFG146" s="599"/>
      <c r="NFH146" s="599"/>
      <c r="NFI146" s="599"/>
      <c r="NFJ146" s="599"/>
      <c r="NFK146" s="599"/>
      <c r="NFL146" s="599"/>
      <c r="NFM146" s="599"/>
      <c r="NFN146" s="599"/>
      <c r="NFO146" s="599"/>
      <c r="NFP146" s="599"/>
      <c r="NFQ146" s="599"/>
      <c r="NFR146" s="599"/>
      <c r="NFS146" s="599"/>
      <c r="NFT146" s="599"/>
      <c r="NFU146" s="599"/>
      <c r="NFV146" s="599"/>
      <c r="NFW146" s="599"/>
      <c r="NFX146" s="599"/>
      <c r="NFY146" s="599"/>
      <c r="NFZ146" s="599"/>
      <c r="NGA146" s="599"/>
      <c r="NGB146" s="599"/>
      <c r="NGC146" s="599"/>
      <c r="NGD146" s="599"/>
      <c r="NGE146" s="599"/>
      <c r="NGF146" s="599"/>
      <c r="NGG146" s="599"/>
      <c r="NGH146" s="599"/>
      <c r="NGI146" s="599"/>
      <c r="NGJ146" s="599"/>
      <c r="NGK146" s="599"/>
      <c r="NGL146" s="599"/>
      <c r="NGM146" s="599"/>
      <c r="NGN146" s="599"/>
      <c r="NGO146" s="599"/>
      <c r="NGP146" s="599"/>
      <c r="NGQ146" s="599"/>
      <c r="NGR146" s="599"/>
      <c r="NGS146" s="599"/>
      <c r="NGT146" s="599"/>
      <c r="NGU146" s="599"/>
      <c r="NGV146" s="599"/>
      <c r="NGW146" s="599"/>
      <c r="NGX146" s="599"/>
      <c r="NGY146" s="599"/>
      <c r="NGZ146" s="599"/>
      <c r="NHA146" s="599"/>
      <c r="NHB146" s="599"/>
      <c r="NHC146" s="599"/>
      <c r="NHD146" s="599"/>
      <c r="NHE146" s="599"/>
      <c r="NHF146" s="599"/>
      <c r="NHG146" s="599"/>
      <c r="NHH146" s="599"/>
      <c r="NHI146" s="599"/>
      <c r="NHJ146" s="599"/>
      <c r="NHK146" s="599"/>
      <c r="NHL146" s="599"/>
      <c r="NHM146" s="599"/>
      <c r="NHN146" s="599"/>
      <c r="NHO146" s="599"/>
      <c r="NHP146" s="599"/>
      <c r="NHQ146" s="599"/>
      <c r="NHR146" s="599"/>
      <c r="NHS146" s="599"/>
      <c r="NHT146" s="599"/>
      <c r="NHU146" s="599"/>
      <c r="NHV146" s="599"/>
      <c r="NHW146" s="599"/>
      <c r="NHX146" s="599"/>
      <c r="NHY146" s="599"/>
      <c r="NHZ146" s="599"/>
      <c r="NIA146" s="599"/>
      <c r="NIB146" s="599"/>
      <c r="NIC146" s="599"/>
      <c r="NID146" s="599"/>
      <c r="NIE146" s="599"/>
      <c r="NIF146" s="599"/>
      <c r="NIG146" s="599"/>
      <c r="NIH146" s="599"/>
      <c r="NII146" s="599"/>
      <c r="NIJ146" s="599"/>
      <c r="NIK146" s="599"/>
      <c r="NIL146" s="599"/>
      <c r="NIM146" s="599"/>
      <c r="NIN146" s="599"/>
      <c r="NIO146" s="599"/>
      <c r="NIP146" s="599"/>
      <c r="NIQ146" s="599"/>
      <c r="NIR146" s="599"/>
      <c r="NIS146" s="599"/>
      <c r="NIT146" s="599"/>
      <c r="NIU146" s="599"/>
      <c r="NIV146" s="599"/>
      <c r="NIW146" s="599"/>
      <c r="NIX146" s="599"/>
      <c r="NIY146" s="599"/>
      <c r="NIZ146" s="599"/>
      <c r="NJA146" s="599"/>
      <c r="NJB146" s="599"/>
      <c r="NJC146" s="599"/>
      <c r="NJD146" s="599"/>
      <c r="NJE146" s="599"/>
      <c r="NJF146" s="599"/>
      <c r="NJG146" s="599"/>
      <c r="NJH146" s="599"/>
      <c r="NJI146" s="599"/>
      <c r="NJJ146" s="599"/>
      <c r="NJK146" s="599"/>
      <c r="NJL146" s="599"/>
      <c r="NJM146" s="599"/>
      <c r="NJN146" s="599"/>
      <c r="NJO146" s="599"/>
      <c r="NJP146" s="599"/>
      <c r="NJQ146" s="599"/>
      <c r="NJR146" s="599"/>
      <c r="NJS146" s="599"/>
      <c r="NJT146" s="599"/>
      <c r="NJU146" s="599"/>
      <c r="NJV146" s="599"/>
      <c r="NJW146" s="599"/>
      <c r="NJX146" s="599"/>
      <c r="NJY146" s="599"/>
      <c r="NJZ146" s="599"/>
      <c r="NKA146" s="599"/>
      <c r="NKB146" s="599"/>
      <c r="NKC146" s="599"/>
      <c r="NKD146" s="599"/>
      <c r="NKE146" s="599"/>
      <c r="NKF146" s="599"/>
      <c r="NKG146" s="599"/>
      <c r="NKH146" s="599"/>
      <c r="NKI146" s="599"/>
      <c r="NKJ146" s="599"/>
      <c r="NKK146" s="599"/>
      <c r="NKL146" s="599"/>
      <c r="NKM146" s="599"/>
      <c r="NKN146" s="599"/>
      <c r="NKO146" s="599"/>
      <c r="NKP146" s="599"/>
      <c r="NKQ146" s="599"/>
      <c r="NKR146" s="599"/>
      <c r="NKS146" s="599"/>
      <c r="NKT146" s="599"/>
      <c r="NKU146" s="599"/>
      <c r="NKV146" s="599"/>
      <c r="NKW146" s="599"/>
      <c r="NKX146" s="599"/>
      <c r="NKY146" s="599"/>
      <c r="NKZ146" s="599"/>
      <c r="NLA146" s="599"/>
      <c r="NLB146" s="599"/>
      <c r="NLC146" s="599"/>
      <c r="NLD146" s="599"/>
      <c r="NLE146" s="599"/>
      <c r="NLF146" s="599"/>
      <c r="NLG146" s="599"/>
      <c r="NLH146" s="599"/>
      <c r="NLI146" s="599"/>
      <c r="NLJ146" s="599"/>
      <c r="NLK146" s="599"/>
      <c r="NLL146" s="599"/>
      <c r="NLM146" s="599"/>
      <c r="NLN146" s="599"/>
      <c r="NLO146" s="599"/>
      <c r="NLP146" s="599"/>
      <c r="NLQ146" s="599"/>
      <c r="NLR146" s="599"/>
      <c r="NLS146" s="599"/>
      <c r="NLT146" s="599"/>
      <c r="NLU146" s="599"/>
      <c r="NLV146" s="599"/>
      <c r="NLW146" s="599"/>
      <c r="NLX146" s="599"/>
      <c r="NLY146" s="599"/>
      <c r="NLZ146" s="599"/>
      <c r="NMA146" s="599"/>
      <c r="NMB146" s="599"/>
      <c r="NMC146" s="599"/>
      <c r="NMD146" s="599"/>
      <c r="NME146" s="599"/>
      <c r="NMF146" s="599"/>
      <c r="NMG146" s="599"/>
      <c r="NMH146" s="599"/>
      <c r="NMI146" s="599"/>
      <c r="NMJ146" s="599"/>
      <c r="NMK146" s="599"/>
      <c r="NML146" s="599"/>
      <c r="NMM146" s="599"/>
      <c r="NMN146" s="599"/>
      <c r="NMO146" s="599"/>
      <c r="NMP146" s="599"/>
      <c r="NMQ146" s="599"/>
      <c r="NMR146" s="599"/>
      <c r="NMS146" s="599"/>
      <c r="NMT146" s="599"/>
      <c r="NMU146" s="599"/>
      <c r="NMV146" s="599"/>
      <c r="NMW146" s="599"/>
      <c r="NMX146" s="599"/>
      <c r="NMY146" s="599"/>
      <c r="NMZ146" s="599"/>
      <c r="NNA146" s="599"/>
      <c r="NNB146" s="599"/>
      <c r="NNC146" s="599"/>
      <c r="NND146" s="599"/>
      <c r="NNE146" s="599"/>
      <c r="NNF146" s="599"/>
      <c r="NNG146" s="599"/>
      <c r="NNH146" s="599"/>
      <c r="NNI146" s="599"/>
      <c r="NNJ146" s="599"/>
      <c r="NNK146" s="599"/>
      <c r="NNL146" s="599"/>
      <c r="NNM146" s="599"/>
      <c r="NNN146" s="599"/>
      <c r="NNO146" s="599"/>
      <c r="NNP146" s="599"/>
      <c r="NNQ146" s="599"/>
      <c r="NNR146" s="599"/>
      <c r="NNS146" s="599"/>
      <c r="NNT146" s="599"/>
      <c r="NNU146" s="599"/>
      <c r="NNV146" s="599"/>
      <c r="NNW146" s="599"/>
      <c r="NNX146" s="599"/>
      <c r="NNY146" s="599"/>
      <c r="NNZ146" s="599"/>
      <c r="NOA146" s="599"/>
      <c r="NOB146" s="599"/>
      <c r="NOC146" s="599"/>
      <c r="NOD146" s="599"/>
      <c r="NOE146" s="599"/>
      <c r="NOF146" s="599"/>
      <c r="NOG146" s="599"/>
      <c r="NOH146" s="599"/>
      <c r="NOI146" s="599"/>
      <c r="NOJ146" s="599"/>
      <c r="NOK146" s="599"/>
      <c r="NOL146" s="599"/>
      <c r="NOM146" s="599"/>
      <c r="NON146" s="599"/>
      <c r="NOO146" s="599"/>
      <c r="NOP146" s="599"/>
      <c r="NOQ146" s="599"/>
      <c r="NOR146" s="599"/>
      <c r="NOS146" s="599"/>
      <c r="NOT146" s="599"/>
      <c r="NOU146" s="599"/>
      <c r="NOV146" s="599"/>
      <c r="NOW146" s="599"/>
      <c r="NOX146" s="599"/>
      <c r="NOY146" s="599"/>
      <c r="NOZ146" s="599"/>
      <c r="NPA146" s="599"/>
      <c r="NPB146" s="599"/>
      <c r="NPC146" s="599"/>
      <c r="NPD146" s="599"/>
      <c r="NPE146" s="599"/>
      <c r="NPF146" s="599"/>
      <c r="NPG146" s="599"/>
      <c r="NPH146" s="599"/>
      <c r="NPI146" s="599"/>
      <c r="NPJ146" s="599"/>
      <c r="NPK146" s="599"/>
      <c r="NPL146" s="599"/>
      <c r="NPM146" s="599"/>
      <c r="NPN146" s="599"/>
      <c r="NPO146" s="599"/>
      <c r="NPP146" s="599"/>
      <c r="NPQ146" s="599"/>
      <c r="NPR146" s="599"/>
      <c r="NPS146" s="599"/>
      <c r="NPT146" s="599"/>
      <c r="NPU146" s="599"/>
      <c r="NPV146" s="599"/>
      <c r="NPW146" s="599"/>
      <c r="NPX146" s="599"/>
      <c r="NPY146" s="599"/>
      <c r="NPZ146" s="599"/>
      <c r="NQA146" s="599"/>
      <c r="NQB146" s="599"/>
      <c r="NQC146" s="599"/>
      <c r="NQD146" s="599"/>
      <c r="NQE146" s="599"/>
      <c r="NQF146" s="599"/>
      <c r="NQG146" s="599"/>
      <c r="NQH146" s="599"/>
      <c r="NQI146" s="599"/>
      <c r="NQJ146" s="599"/>
      <c r="NQK146" s="599"/>
      <c r="NQL146" s="599"/>
      <c r="NQM146" s="599"/>
      <c r="NQN146" s="599"/>
      <c r="NQO146" s="599"/>
      <c r="NQP146" s="599"/>
      <c r="NQQ146" s="599"/>
      <c r="NQR146" s="599"/>
      <c r="NQS146" s="599"/>
      <c r="NQT146" s="599"/>
      <c r="NQU146" s="599"/>
      <c r="NQV146" s="599"/>
      <c r="NQW146" s="599"/>
      <c r="NQX146" s="599"/>
      <c r="NQY146" s="599"/>
      <c r="NQZ146" s="599"/>
      <c r="NRA146" s="599"/>
      <c r="NRB146" s="599"/>
      <c r="NRC146" s="599"/>
      <c r="NRD146" s="599"/>
      <c r="NRE146" s="599"/>
      <c r="NRF146" s="599"/>
      <c r="NRG146" s="599"/>
      <c r="NRH146" s="599"/>
      <c r="NRI146" s="599"/>
      <c r="NRJ146" s="599"/>
      <c r="NRK146" s="599"/>
      <c r="NRL146" s="599"/>
      <c r="NRM146" s="599"/>
      <c r="NRN146" s="599"/>
      <c r="NRO146" s="599"/>
      <c r="NRP146" s="599"/>
      <c r="NRQ146" s="599"/>
      <c r="NRR146" s="599"/>
      <c r="NRS146" s="599"/>
      <c r="NRT146" s="599"/>
      <c r="NRU146" s="599"/>
      <c r="NRV146" s="599"/>
      <c r="NRW146" s="599"/>
      <c r="NRX146" s="599"/>
      <c r="NRY146" s="599"/>
      <c r="NRZ146" s="599"/>
      <c r="NSA146" s="599"/>
      <c r="NSB146" s="599"/>
      <c r="NSC146" s="599"/>
      <c r="NSD146" s="599"/>
      <c r="NSE146" s="599"/>
      <c r="NSF146" s="599"/>
      <c r="NSG146" s="599"/>
      <c r="NSH146" s="599"/>
      <c r="NSI146" s="599"/>
      <c r="NSJ146" s="599"/>
      <c r="NSK146" s="599"/>
      <c r="NSL146" s="599"/>
      <c r="NSM146" s="599"/>
      <c r="NSN146" s="599"/>
      <c r="NSO146" s="599"/>
      <c r="NSP146" s="599"/>
      <c r="NSQ146" s="599"/>
      <c r="NSR146" s="599"/>
      <c r="NSS146" s="599"/>
      <c r="NST146" s="599"/>
      <c r="NSU146" s="599"/>
      <c r="NSV146" s="599"/>
      <c r="NSW146" s="599"/>
      <c r="NSX146" s="599"/>
      <c r="NSY146" s="599"/>
      <c r="NSZ146" s="599"/>
      <c r="NTA146" s="599"/>
      <c r="NTB146" s="599"/>
      <c r="NTC146" s="599"/>
      <c r="NTD146" s="599"/>
      <c r="NTE146" s="599"/>
      <c r="NTF146" s="599"/>
      <c r="NTG146" s="599"/>
      <c r="NTH146" s="599"/>
      <c r="NTI146" s="599"/>
      <c r="NTJ146" s="599"/>
      <c r="NTK146" s="599"/>
      <c r="NTL146" s="599"/>
      <c r="NTM146" s="599"/>
      <c r="NTN146" s="599"/>
      <c r="NTO146" s="599"/>
      <c r="NTP146" s="599"/>
      <c r="NTQ146" s="599"/>
      <c r="NTR146" s="599"/>
      <c r="NTS146" s="599"/>
      <c r="NTT146" s="599"/>
      <c r="NTU146" s="599"/>
      <c r="NTV146" s="599"/>
      <c r="NTW146" s="599"/>
      <c r="NTX146" s="599"/>
      <c r="NTY146" s="599"/>
      <c r="NTZ146" s="599"/>
      <c r="NUA146" s="599"/>
      <c r="NUB146" s="599"/>
      <c r="NUC146" s="599"/>
      <c r="NUD146" s="599"/>
      <c r="NUE146" s="599"/>
      <c r="NUF146" s="599"/>
      <c r="NUG146" s="599"/>
      <c r="NUH146" s="599"/>
      <c r="NUI146" s="599"/>
      <c r="NUJ146" s="599"/>
      <c r="NUK146" s="599"/>
      <c r="NUL146" s="599"/>
      <c r="NUM146" s="599"/>
      <c r="NUN146" s="599"/>
      <c r="NUO146" s="599"/>
      <c r="NUP146" s="599"/>
      <c r="NUQ146" s="599"/>
      <c r="NUR146" s="599"/>
      <c r="NUS146" s="599"/>
      <c r="NUT146" s="599"/>
      <c r="NUU146" s="599"/>
      <c r="NUV146" s="599"/>
      <c r="NUW146" s="599"/>
      <c r="NUX146" s="599"/>
      <c r="NUY146" s="599"/>
      <c r="NUZ146" s="599"/>
      <c r="NVA146" s="599"/>
      <c r="NVB146" s="599"/>
      <c r="NVC146" s="599"/>
      <c r="NVD146" s="599"/>
      <c r="NVE146" s="599"/>
      <c r="NVF146" s="599"/>
      <c r="NVG146" s="599"/>
      <c r="NVH146" s="599"/>
      <c r="NVI146" s="599"/>
      <c r="NVJ146" s="599"/>
      <c r="NVK146" s="599"/>
      <c r="NVL146" s="599"/>
      <c r="NVM146" s="599"/>
      <c r="NVN146" s="599"/>
      <c r="NVO146" s="599"/>
      <c r="NVP146" s="599"/>
      <c r="NVQ146" s="599"/>
      <c r="NVR146" s="599"/>
      <c r="NVS146" s="599"/>
      <c r="NVT146" s="599"/>
      <c r="NVU146" s="599"/>
      <c r="NVV146" s="599"/>
      <c r="NVW146" s="599"/>
      <c r="NVX146" s="599"/>
      <c r="NVY146" s="599"/>
      <c r="NVZ146" s="599"/>
      <c r="NWA146" s="599"/>
      <c r="NWB146" s="599"/>
      <c r="NWC146" s="599"/>
      <c r="NWD146" s="599"/>
      <c r="NWE146" s="599"/>
      <c r="NWF146" s="599"/>
      <c r="NWG146" s="599"/>
      <c r="NWH146" s="599"/>
      <c r="NWI146" s="599"/>
      <c r="NWJ146" s="599"/>
      <c r="NWK146" s="599"/>
      <c r="NWL146" s="599"/>
      <c r="NWM146" s="599"/>
      <c r="NWN146" s="599"/>
      <c r="NWO146" s="599"/>
      <c r="NWP146" s="599"/>
      <c r="NWQ146" s="599"/>
      <c r="NWR146" s="599"/>
      <c r="NWS146" s="599"/>
      <c r="NWT146" s="599"/>
      <c r="NWU146" s="599"/>
      <c r="NWV146" s="599"/>
      <c r="NWW146" s="599"/>
      <c r="NWX146" s="599"/>
      <c r="NWY146" s="599"/>
      <c r="NWZ146" s="599"/>
      <c r="NXA146" s="599"/>
      <c r="NXB146" s="599"/>
      <c r="NXC146" s="599"/>
      <c r="NXD146" s="599"/>
      <c r="NXE146" s="599"/>
      <c r="NXF146" s="599"/>
      <c r="NXG146" s="599"/>
      <c r="NXH146" s="599"/>
      <c r="NXI146" s="599"/>
      <c r="NXJ146" s="599"/>
      <c r="NXK146" s="599"/>
      <c r="NXL146" s="599"/>
      <c r="NXM146" s="599"/>
      <c r="NXN146" s="599"/>
      <c r="NXO146" s="599"/>
      <c r="NXP146" s="599"/>
      <c r="NXQ146" s="599"/>
      <c r="NXR146" s="599"/>
      <c r="NXS146" s="599"/>
      <c r="NXT146" s="599"/>
      <c r="NXU146" s="599"/>
      <c r="NXV146" s="599"/>
      <c r="NXW146" s="599"/>
      <c r="NXX146" s="599"/>
      <c r="NXY146" s="599"/>
      <c r="NXZ146" s="599"/>
      <c r="NYA146" s="599"/>
      <c r="NYB146" s="599"/>
      <c r="NYC146" s="599"/>
      <c r="NYD146" s="599"/>
      <c r="NYE146" s="599"/>
      <c r="NYF146" s="599"/>
      <c r="NYG146" s="599"/>
      <c r="NYH146" s="599"/>
      <c r="NYI146" s="599"/>
      <c r="NYJ146" s="599"/>
      <c r="NYK146" s="599"/>
      <c r="NYL146" s="599"/>
      <c r="NYM146" s="599"/>
      <c r="NYN146" s="599"/>
      <c r="NYO146" s="599"/>
      <c r="NYP146" s="599"/>
      <c r="NYQ146" s="599"/>
      <c r="NYR146" s="599"/>
      <c r="NYS146" s="599"/>
      <c r="NYT146" s="599"/>
      <c r="NYU146" s="599"/>
      <c r="NYV146" s="599"/>
      <c r="NYW146" s="599"/>
      <c r="NYX146" s="599"/>
      <c r="NYY146" s="599"/>
      <c r="NYZ146" s="599"/>
      <c r="NZA146" s="599"/>
      <c r="NZB146" s="599"/>
      <c r="NZC146" s="599"/>
      <c r="NZD146" s="599"/>
      <c r="NZE146" s="599"/>
      <c r="NZF146" s="599"/>
      <c r="NZG146" s="599"/>
      <c r="NZH146" s="599"/>
      <c r="NZI146" s="599"/>
      <c r="NZJ146" s="599"/>
      <c r="NZK146" s="599"/>
      <c r="NZL146" s="599"/>
      <c r="NZM146" s="599"/>
      <c r="NZN146" s="599"/>
      <c r="NZO146" s="599"/>
      <c r="NZP146" s="599"/>
      <c r="NZQ146" s="599"/>
      <c r="NZR146" s="599"/>
      <c r="NZS146" s="599"/>
      <c r="NZT146" s="599"/>
      <c r="NZU146" s="599"/>
      <c r="NZV146" s="599"/>
      <c r="NZW146" s="599"/>
      <c r="NZX146" s="599"/>
      <c r="NZY146" s="599"/>
      <c r="NZZ146" s="599"/>
      <c r="OAA146" s="599"/>
      <c r="OAB146" s="599"/>
      <c r="OAC146" s="599"/>
      <c r="OAD146" s="599"/>
      <c r="OAE146" s="599"/>
      <c r="OAF146" s="599"/>
      <c r="OAG146" s="599"/>
      <c r="OAH146" s="599"/>
      <c r="OAI146" s="599"/>
      <c r="OAJ146" s="599"/>
      <c r="OAK146" s="599"/>
      <c r="OAL146" s="599"/>
      <c r="OAM146" s="599"/>
      <c r="OAN146" s="599"/>
      <c r="OAO146" s="599"/>
      <c r="OAP146" s="599"/>
      <c r="OAQ146" s="599"/>
      <c r="OAR146" s="599"/>
      <c r="OAS146" s="599"/>
      <c r="OAT146" s="599"/>
      <c r="OAU146" s="599"/>
      <c r="OAV146" s="599"/>
      <c r="OAW146" s="599"/>
      <c r="OAX146" s="599"/>
      <c r="OAY146" s="599"/>
      <c r="OAZ146" s="599"/>
      <c r="OBA146" s="599"/>
      <c r="OBB146" s="599"/>
      <c r="OBC146" s="599"/>
      <c r="OBD146" s="599"/>
      <c r="OBE146" s="599"/>
      <c r="OBF146" s="599"/>
      <c r="OBG146" s="599"/>
      <c r="OBH146" s="599"/>
      <c r="OBI146" s="599"/>
      <c r="OBJ146" s="599"/>
      <c r="OBK146" s="599"/>
      <c r="OBL146" s="599"/>
      <c r="OBM146" s="599"/>
      <c r="OBN146" s="599"/>
      <c r="OBO146" s="599"/>
      <c r="OBP146" s="599"/>
      <c r="OBQ146" s="599"/>
      <c r="OBR146" s="599"/>
      <c r="OBS146" s="599"/>
      <c r="OBT146" s="599"/>
      <c r="OBU146" s="599"/>
      <c r="OBV146" s="599"/>
      <c r="OBW146" s="599"/>
      <c r="OBX146" s="599"/>
      <c r="OBY146" s="599"/>
      <c r="OBZ146" s="599"/>
      <c r="OCA146" s="599"/>
      <c r="OCB146" s="599"/>
      <c r="OCC146" s="599"/>
      <c r="OCD146" s="599"/>
      <c r="OCE146" s="599"/>
      <c r="OCF146" s="599"/>
      <c r="OCG146" s="599"/>
      <c r="OCH146" s="599"/>
      <c r="OCI146" s="599"/>
      <c r="OCJ146" s="599"/>
      <c r="OCK146" s="599"/>
      <c r="OCL146" s="599"/>
      <c r="OCM146" s="599"/>
      <c r="OCN146" s="599"/>
      <c r="OCO146" s="599"/>
      <c r="OCP146" s="599"/>
      <c r="OCQ146" s="599"/>
      <c r="OCR146" s="599"/>
      <c r="OCS146" s="599"/>
      <c r="OCT146" s="599"/>
      <c r="OCU146" s="599"/>
      <c r="OCV146" s="599"/>
      <c r="OCW146" s="599"/>
      <c r="OCX146" s="599"/>
      <c r="OCY146" s="599"/>
      <c r="OCZ146" s="599"/>
      <c r="ODA146" s="599"/>
      <c r="ODB146" s="599"/>
      <c r="ODC146" s="599"/>
      <c r="ODD146" s="599"/>
      <c r="ODE146" s="599"/>
      <c r="ODF146" s="599"/>
      <c r="ODG146" s="599"/>
      <c r="ODH146" s="599"/>
      <c r="ODI146" s="599"/>
      <c r="ODJ146" s="599"/>
      <c r="ODK146" s="599"/>
      <c r="ODL146" s="599"/>
      <c r="ODM146" s="599"/>
      <c r="ODN146" s="599"/>
      <c r="ODO146" s="599"/>
      <c r="ODP146" s="599"/>
      <c r="ODQ146" s="599"/>
      <c r="ODR146" s="599"/>
      <c r="ODS146" s="599"/>
      <c r="ODT146" s="599"/>
      <c r="ODU146" s="599"/>
      <c r="ODV146" s="599"/>
      <c r="ODW146" s="599"/>
      <c r="ODX146" s="599"/>
      <c r="ODY146" s="599"/>
      <c r="ODZ146" s="599"/>
      <c r="OEA146" s="599"/>
      <c r="OEB146" s="599"/>
      <c r="OEC146" s="599"/>
      <c r="OED146" s="599"/>
      <c r="OEE146" s="599"/>
      <c r="OEF146" s="599"/>
      <c r="OEG146" s="599"/>
      <c r="OEH146" s="599"/>
      <c r="OEI146" s="599"/>
      <c r="OEJ146" s="599"/>
      <c r="OEK146" s="599"/>
      <c r="OEL146" s="599"/>
      <c r="OEM146" s="599"/>
      <c r="OEN146" s="599"/>
      <c r="OEO146" s="599"/>
      <c r="OEP146" s="599"/>
      <c r="OEQ146" s="599"/>
      <c r="OER146" s="599"/>
      <c r="OES146" s="599"/>
      <c r="OET146" s="599"/>
      <c r="OEU146" s="599"/>
      <c r="OEV146" s="599"/>
      <c r="OEW146" s="599"/>
      <c r="OEX146" s="599"/>
      <c r="OEY146" s="599"/>
      <c r="OEZ146" s="599"/>
      <c r="OFA146" s="599"/>
      <c r="OFB146" s="599"/>
      <c r="OFC146" s="599"/>
      <c r="OFD146" s="599"/>
      <c r="OFE146" s="599"/>
      <c r="OFF146" s="599"/>
      <c r="OFG146" s="599"/>
      <c r="OFH146" s="599"/>
      <c r="OFI146" s="599"/>
      <c r="OFJ146" s="599"/>
      <c r="OFK146" s="599"/>
      <c r="OFL146" s="599"/>
      <c r="OFM146" s="599"/>
      <c r="OFN146" s="599"/>
      <c r="OFO146" s="599"/>
      <c r="OFP146" s="599"/>
      <c r="OFQ146" s="599"/>
      <c r="OFR146" s="599"/>
      <c r="OFS146" s="599"/>
      <c r="OFT146" s="599"/>
      <c r="OFU146" s="599"/>
      <c r="OFV146" s="599"/>
      <c r="OFW146" s="599"/>
      <c r="OFX146" s="599"/>
      <c r="OFY146" s="599"/>
      <c r="OFZ146" s="599"/>
      <c r="OGA146" s="599"/>
      <c r="OGB146" s="599"/>
      <c r="OGC146" s="599"/>
      <c r="OGD146" s="599"/>
      <c r="OGE146" s="599"/>
      <c r="OGF146" s="599"/>
      <c r="OGG146" s="599"/>
      <c r="OGH146" s="599"/>
      <c r="OGI146" s="599"/>
      <c r="OGJ146" s="599"/>
      <c r="OGK146" s="599"/>
      <c r="OGL146" s="599"/>
      <c r="OGM146" s="599"/>
      <c r="OGN146" s="599"/>
      <c r="OGO146" s="599"/>
      <c r="OGP146" s="599"/>
      <c r="OGQ146" s="599"/>
      <c r="OGR146" s="599"/>
      <c r="OGS146" s="599"/>
      <c r="OGT146" s="599"/>
      <c r="OGU146" s="599"/>
      <c r="OGV146" s="599"/>
      <c r="OGW146" s="599"/>
      <c r="OGX146" s="599"/>
      <c r="OGY146" s="599"/>
      <c r="OGZ146" s="599"/>
      <c r="OHA146" s="599"/>
      <c r="OHB146" s="599"/>
      <c r="OHC146" s="599"/>
      <c r="OHD146" s="599"/>
      <c r="OHE146" s="599"/>
      <c r="OHF146" s="599"/>
      <c r="OHG146" s="599"/>
      <c r="OHH146" s="599"/>
      <c r="OHI146" s="599"/>
      <c r="OHJ146" s="599"/>
      <c r="OHK146" s="599"/>
      <c r="OHL146" s="599"/>
      <c r="OHM146" s="599"/>
      <c r="OHN146" s="599"/>
      <c r="OHO146" s="599"/>
      <c r="OHP146" s="599"/>
      <c r="OHQ146" s="599"/>
      <c r="OHR146" s="599"/>
      <c r="OHS146" s="599"/>
      <c r="OHT146" s="599"/>
      <c r="OHU146" s="599"/>
      <c r="OHV146" s="599"/>
      <c r="OHW146" s="599"/>
      <c r="OHX146" s="599"/>
      <c r="OHY146" s="599"/>
      <c r="OHZ146" s="599"/>
      <c r="OIA146" s="599"/>
      <c r="OIB146" s="599"/>
      <c r="OIC146" s="599"/>
      <c r="OID146" s="599"/>
      <c r="OIE146" s="599"/>
      <c r="OIF146" s="599"/>
      <c r="OIG146" s="599"/>
      <c r="OIH146" s="599"/>
      <c r="OII146" s="599"/>
      <c r="OIJ146" s="599"/>
      <c r="OIK146" s="599"/>
      <c r="OIL146" s="599"/>
      <c r="OIM146" s="599"/>
      <c r="OIN146" s="599"/>
      <c r="OIO146" s="599"/>
      <c r="OIP146" s="599"/>
      <c r="OIQ146" s="599"/>
      <c r="OIR146" s="599"/>
      <c r="OIS146" s="599"/>
      <c r="OIT146" s="599"/>
      <c r="OIU146" s="599"/>
      <c r="OIV146" s="599"/>
      <c r="OIW146" s="599"/>
      <c r="OIX146" s="599"/>
      <c r="OIY146" s="599"/>
      <c r="OIZ146" s="599"/>
      <c r="OJA146" s="599"/>
      <c r="OJB146" s="599"/>
      <c r="OJC146" s="599"/>
      <c r="OJD146" s="599"/>
      <c r="OJE146" s="599"/>
      <c r="OJF146" s="599"/>
      <c r="OJG146" s="599"/>
      <c r="OJH146" s="599"/>
      <c r="OJI146" s="599"/>
      <c r="OJJ146" s="599"/>
      <c r="OJK146" s="599"/>
      <c r="OJL146" s="599"/>
      <c r="OJM146" s="599"/>
      <c r="OJN146" s="599"/>
      <c r="OJO146" s="599"/>
      <c r="OJP146" s="599"/>
      <c r="OJQ146" s="599"/>
      <c r="OJR146" s="599"/>
      <c r="OJS146" s="599"/>
      <c r="OJT146" s="599"/>
      <c r="OJU146" s="599"/>
      <c r="OJV146" s="599"/>
      <c r="OJW146" s="599"/>
      <c r="OJX146" s="599"/>
      <c r="OJY146" s="599"/>
      <c r="OJZ146" s="599"/>
      <c r="OKA146" s="599"/>
      <c r="OKB146" s="599"/>
      <c r="OKC146" s="599"/>
      <c r="OKD146" s="599"/>
      <c r="OKE146" s="599"/>
      <c r="OKF146" s="599"/>
      <c r="OKG146" s="599"/>
      <c r="OKH146" s="599"/>
      <c r="OKI146" s="599"/>
      <c r="OKJ146" s="599"/>
      <c r="OKK146" s="599"/>
      <c r="OKL146" s="599"/>
      <c r="OKM146" s="599"/>
      <c r="OKN146" s="599"/>
      <c r="OKO146" s="599"/>
      <c r="OKP146" s="599"/>
      <c r="OKQ146" s="599"/>
      <c r="OKR146" s="599"/>
      <c r="OKS146" s="599"/>
      <c r="OKT146" s="599"/>
      <c r="OKU146" s="599"/>
      <c r="OKV146" s="599"/>
      <c r="OKW146" s="599"/>
      <c r="OKX146" s="599"/>
      <c r="OKY146" s="599"/>
      <c r="OKZ146" s="599"/>
      <c r="OLA146" s="599"/>
      <c r="OLB146" s="599"/>
      <c r="OLC146" s="599"/>
      <c r="OLD146" s="599"/>
      <c r="OLE146" s="599"/>
      <c r="OLF146" s="599"/>
      <c r="OLG146" s="599"/>
      <c r="OLH146" s="599"/>
      <c r="OLI146" s="599"/>
      <c r="OLJ146" s="599"/>
      <c r="OLK146" s="599"/>
      <c r="OLL146" s="599"/>
      <c r="OLM146" s="599"/>
      <c r="OLN146" s="599"/>
      <c r="OLO146" s="599"/>
      <c r="OLP146" s="599"/>
      <c r="OLQ146" s="599"/>
      <c r="OLR146" s="599"/>
      <c r="OLS146" s="599"/>
      <c r="OLT146" s="599"/>
      <c r="OLU146" s="599"/>
      <c r="OLV146" s="599"/>
      <c r="OLW146" s="599"/>
      <c r="OLX146" s="599"/>
      <c r="OLY146" s="599"/>
      <c r="OLZ146" s="599"/>
      <c r="OMA146" s="599"/>
      <c r="OMB146" s="599"/>
      <c r="OMC146" s="599"/>
      <c r="OMD146" s="599"/>
      <c r="OME146" s="599"/>
      <c r="OMF146" s="599"/>
      <c r="OMG146" s="599"/>
      <c r="OMH146" s="599"/>
      <c r="OMI146" s="599"/>
      <c r="OMJ146" s="599"/>
      <c r="OMK146" s="599"/>
      <c r="OML146" s="599"/>
      <c r="OMM146" s="599"/>
      <c r="OMN146" s="599"/>
      <c r="OMO146" s="599"/>
      <c r="OMP146" s="599"/>
      <c r="OMQ146" s="599"/>
      <c r="OMR146" s="599"/>
      <c r="OMS146" s="599"/>
      <c r="OMT146" s="599"/>
      <c r="OMU146" s="599"/>
      <c r="OMV146" s="599"/>
      <c r="OMW146" s="599"/>
      <c r="OMX146" s="599"/>
      <c r="OMY146" s="599"/>
      <c r="OMZ146" s="599"/>
      <c r="ONA146" s="599"/>
      <c r="ONB146" s="599"/>
      <c r="ONC146" s="599"/>
      <c r="OND146" s="599"/>
      <c r="ONE146" s="599"/>
      <c r="ONF146" s="599"/>
      <c r="ONG146" s="599"/>
      <c r="ONH146" s="599"/>
      <c r="ONI146" s="599"/>
      <c r="ONJ146" s="599"/>
      <c r="ONK146" s="599"/>
      <c r="ONL146" s="599"/>
      <c r="ONM146" s="599"/>
      <c r="ONN146" s="599"/>
      <c r="ONO146" s="599"/>
      <c r="ONP146" s="599"/>
      <c r="ONQ146" s="599"/>
      <c r="ONR146" s="599"/>
      <c r="ONS146" s="599"/>
      <c r="ONT146" s="599"/>
      <c r="ONU146" s="599"/>
      <c r="ONV146" s="599"/>
      <c r="ONW146" s="599"/>
      <c r="ONX146" s="599"/>
      <c r="ONY146" s="599"/>
      <c r="ONZ146" s="599"/>
      <c r="OOA146" s="599"/>
      <c r="OOB146" s="599"/>
      <c r="OOC146" s="599"/>
      <c r="OOD146" s="599"/>
      <c r="OOE146" s="599"/>
      <c r="OOF146" s="599"/>
      <c r="OOG146" s="599"/>
      <c r="OOH146" s="599"/>
      <c r="OOI146" s="599"/>
      <c r="OOJ146" s="599"/>
      <c r="OOK146" s="599"/>
      <c r="OOL146" s="599"/>
      <c r="OOM146" s="599"/>
      <c r="OON146" s="599"/>
      <c r="OOO146" s="599"/>
      <c r="OOP146" s="599"/>
      <c r="OOQ146" s="599"/>
      <c r="OOR146" s="599"/>
      <c r="OOS146" s="599"/>
      <c r="OOT146" s="599"/>
      <c r="OOU146" s="599"/>
      <c r="OOV146" s="599"/>
      <c r="OOW146" s="599"/>
      <c r="OOX146" s="599"/>
      <c r="OOY146" s="599"/>
      <c r="OOZ146" s="599"/>
      <c r="OPA146" s="599"/>
      <c r="OPB146" s="599"/>
      <c r="OPC146" s="599"/>
      <c r="OPD146" s="599"/>
      <c r="OPE146" s="599"/>
      <c r="OPF146" s="599"/>
      <c r="OPG146" s="599"/>
      <c r="OPH146" s="599"/>
      <c r="OPI146" s="599"/>
      <c r="OPJ146" s="599"/>
      <c r="OPK146" s="599"/>
      <c r="OPL146" s="599"/>
      <c r="OPM146" s="599"/>
      <c r="OPN146" s="599"/>
      <c r="OPO146" s="599"/>
      <c r="OPP146" s="599"/>
      <c r="OPQ146" s="599"/>
      <c r="OPR146" s="599"/>
      <c r="OPS146" s="599"/>
      <c r="OPT146" s="599"/>
      <c r="OPU146" s="599"/>
      <c r="OPV146" s="599"/>
      <c r="OPW146" s="599"/>
      <c r="OPX146" s="599"/>
      <c r="OPY146" s="599"/>
      <c r="OPZ146" s="599"/>
      <c r="OQA146" s="599"/>
      <c r="OQB146" s="599"/>
      <c r="OQC146" s="599"/>
      <c r="OQD146" s="599"/>
      <c r="OQE146" s="599"/>
      <c r="OQF146" s="599"/>
      <c r="OQG146" s="599"/>
      <c r="OQH146" s="599"/>
      <c r="OQI146" s="599"/>
      <c r="OQJ146" s="599"/>
      <c r="OQK146" s="599"/>
      <c r="OQL146" s="599"/>
      <c r="OQM146" s="599"/>
      <c r="OQN146" s="599"/>
      <c r="OQO146" s="599"/>
      <c r="OQP146" s="599"/>
      <c r="OQQ146" s="599"/>
      <c r="OQR146" s="599"/>
      <c r="OQS146" s="599"/>
      <c r="OQT146" s="599"/>
      <c r="OQU146" s="599"/>
      <c r="OQV146" s="599"/>
      <c r="OQW146" s="599"/>
      <c r="OQX146" s="599"/>
      <c r="OQY146" s="599"/>
      <c r="OQZ146" s="599"/>
      <c r="ORA146" s="599"/>
      <c r="ORB146" s="599"/>
      <c r="ORC146" s="599"/>
      <c r="ORD146" s="599"/>
      <c r="ORE146" s="599"/>
      <c r="ORF146" s="599"/>
      <c r="ORG146" s="599"/>
      <c r="ORH146" s="599"/>
      <c r="ORI146" s="599"/>
      <c r="ORJ146" s="599"/>
      <c r="ORK146" s="599"/>
      <c r="ORL146" s="599"/>
      <c r="ORM146" s="599"/>
      <c r="ORN146" s="599"/>
      <c r="ORO146" s="599"/>
      <c r="ORP146" s="599"/>
      <c r="ORQ146" s="599"/>
      <c r="ORR146" s="599"/>
      <c r="ORS146" s="599"/>
      <c r="ORT146" s="599"/>
      <c r="ORU146" s="599"/>
      <c r="ORV146" s="599"/>
      <c r="ORW146" s="599"/>
      <c r="ORX146" s="599"/>
      <c r="ORY146" s="599"/>
      <c r="ORZ146" s="599"/>
      <c r="OSA146" s="599"/>
      <c r="OSB146" s="599"/>
      <c r="OSC146" s="599"/>
      <c r="OSD146" s="599"/>
      <c r="OSE146" s="599"/>
      <c r="OSF146" s="599"/>
      <c r="OSG146" s="599"/>
      <c r="OSH146" s="599"/>
      <c r="OSI146" s="599"/>
      <c r="OSJ146" s="599"/>
      <c r="OSK146" s="599"/>
      <c r="OSL146" s="599"/>
      <c r="OSM146" s="599"/>
      <c r="OSN146" s="599"/>
      <c r="OSO146" s="599"/>
      <c r="OSP146" s="599"/>
      <c r="OSQ146" s="599"/>
      <c r="OSR146" s="599"/>
      <c r="OSS146" s="599"/>
      <c r="OST146" s="599"/>
      <c r="OSU146" s="599"/>
      <c r="OSV146" s="599"/>
      <c r="OSW146" s="599"/>
      <c r="OSX146" s="599"/>
      <c r="OSY146" s="599"/>
      <c r="OSZ146" s="599"/>
      <c r="OTA146" s="599"/>
      <c r="OTB146" s="599"/>
      <c r="OTC146" s="599"/>
      <c r="OTD146" s="599"/>
      <c r="OTE146" s="599"/>
      <c r="OTF146" s="599"/>
      <c r="OTG146" s="599"/>
      <c r="OTH146" s="599"/>
      <c r="OTI146" s="599"/>
      <c r="OTJ146" s="599"/>
      <c r="OTK146" s="599"/>
      <c r="OTL146" s="599"/>
      <c r="OTM146" s="599"/>
      <c r="OTN146" s="599"/>
      <c r="OTO146" s="599"/>
      <c r="OTP146" s="599"/>
      <c r="OTQ146" s="599"/>
      <c r="OTR146" s="599"/>
      <c r="OTS146" s="599"/>
      <c r="OTT146" s="599"/>
      <c r="OTU146" s="599"/>
      <c r="OTV146" s="599"/>
      <c r="OTW146" s="599"/>
      <c r="OTX146" s="599"/>
      <c r="OTY146" s="599"/>
      <c r="OTZ146" s="599"/>
      <c r="OUA146" s="599"/>
      <c r="OUB146" s="599"/>
      <c r="OUC146" s="599"/>
      <c r="OUD146" s="599"/>
      <c r="OUE146" s="599"/>
      <c r="OUF146" s="599"/>
      <c r="OUG146" s="599"/>
      <c r="OUH146" s="599"/>
      <c r="OUI146" s="599"/>
      <c r="OUJ146" s="599"/>
      <c r="OUK146" s="599"/>
      <c r="OUL146" s="599"/>
      <c r="OUM146" s="599"/>
      <c r="OUN146" s="599"/>
      <c r="OUO146" s="599"/>
      <c r="OUP146" s="599"/>
      <c r="OUQ146" s="599"/>
      <c r="OUR146" s="599"/>
      <c r="OUS146" s="599"/>
      <c r="OUT146" s="599"/>
      <c r="OUU146" s="599"/>
      <c r="OUV146" s="599"/>
      <c r="OUW146" s="599"/>
      <c r="OUX146" s="599"/>
      <c r="OUY146" s="599"/>
      <c r="OUZ146" s="599"/>
      <c r="OVA146" s="599"/>
      <c r="OVB146" s="599"/>
      <c r="OVC146" s="599"/>
      <c r="OVD146" s="599"/>
      <c r="OVE146" s="599"/>
      <c r="OVF146" s="599"/>
      <c r="OVG146" s="599"/>
      <c r="OVH146" s="599"/>
      <c r="OVI146" s="599"/>
      <c r="OVJ146" s="599"/>
      <c r="OVK146" s="599"/>
      <c r="OVL146" s="599"/>
      <c r="OVM146" s="599"/>
      <c r="OVN146" s="599"/>
      <c r="OVO146" s="599"/>
      <c r="OVP146" s="599"/>
      <c r="OVQ146" s="599"/>
      <c r="OVR146" s="599"/>
      <c r="OVS146" s="599"/>
      <c r="OVT146" s="599"/>
      <c r="OVU146" s="599"/>
      <c r="OVV146" s="599"/>
      <c r="OVW146" s="599"/>
      <c r="OVX146" s="599"/>
      <c r="OVY146" s="599"/>
      <c r="OVZ146" s="599"/>
      <c r="OWA146" s="599"/>
      <c r="OWB146" s="599"/>
      <c r="OWC146" s="599"/>
      <c r="OWD146" s="599"/>
      <c r="OWE146" s="599"/>
      <c r="OWF146" s="599"/>
      <c r="OWG146" s="599"/>
      <c r="OWH146" s="599"/>
      <c r="OWI146" s="599"/>
      <c r="OWJ146" s="599"/>
      <c r="OWK146" s="599"/>
      <c r="OWL146" s="599"/>
      <c r="OWM146" s="599"/>
      <c r="OWN146" s="599"/>
      <c r="OWO146" s="599"/>
      <c r="OWP146" s="599"/>
      <c r="OWQ146" s="599"/>
      <c r="OWR146" s="599"/>
      <c r="OWS146" s="599"/>
      <c r="OWT146" s="599"/>
      <c r="OWU146" s="599"/>
      <c r="OWV146" s="599"/>
      <c r="OWW146" s="599"/>
      <c r="OWX146" s="599"/>
      <c r="OWY146" s="599"/>
      <c r="OWZ146" s="599"/>
      <c r="OXA146" s="599"/>
      <c r="OXB146" s="599"/>
      <c r="OXC146" s="599"/>
      <c r="OXD146" s="599"/>
      <c r="OXE146" s="599"/>
      <c r="OXF146" s="599"/>
      <c r="OXG146" s="599"/>
      <c r="OXH146" s="599"/>
      <c r="OXI146" s="599"/>
      <c r="OXJ146" s="599"/>
      <c r="OXK146" s="599"/>
      <c r="OXL146" s="599"/>
      <c r="OXM146" s="599"/>
      <c r="OXN146" s="599"/>
      <c r="OXO146" s="599"/>
      <c r="OXP146" s="599"/>
      <c r="OXQ146" s="599"/>
      <c r="OXR146" s="599"/>
      <c r="OXS146" s="599"/>
      <c r="OXT146" s="599"/>
      <c r="OXU146" s="599"/>
      <c r="OXV146" s="599"/>
      <c r="OXW146" s="599"/>
      <c r="OXX146" s="599"/>
      <c r="OXY146" s="599"/>
      <c r="OXZ146" s="599"/>
      <c r="OYA146" s="599"/>
      <c r="OYB146" s="599"/>
      <c r="OYC146" s="599"/>
      <c r="OYD146" s="599"/>
      <c r="OYE146" s="599"/>
      <c r="OYF146" s="599"/>
      <c r="OYG146" s="599"/>
      <c r="OYH146" s="599"/>
      <c r="OYI146" s="599"/>
      <c r="OYJ146" s="599"/>
      <c r="OYK146" s="599"/>
      <c r="OYL146" s="599"/>
      <c r="OYM146" s="599"/>
      <c r="OYN146" s="599"/>
      <c r="OYO146" s="599"/>
      <c r="OYP146" s="599"/>
      <c r="OYQ146" s="599"/>
      <c r="OYR146" s="599"/>
      <c r="OYS146" s="599"/>
      <c r="OYT146" s="599"/>
      <c r="OYU146" s="599"/>
      <c r="OYV146" s="599"/>
      <c r="OYW146" s="599"/>
      <c r="OYX146" s="599"/>
      <c r="OYY146" s="599"/>
      <c r="OYZ146" s="599"/>
      <c r="OZA146" s="599"/>
      <c r="OZB146" s="599"/>
      <c r="OZC146" s="599"/>
      <c r="OZD146" s="599"/>
      <c r="OZE146" s="599"/>
      <c r="OZF146" s="599"/>
      <c r="OZG146" s="599"/>
      <c r="OZH146" s="599"/>
      <c r="OZI146" s="599"/>
      <c r="OZJ146" s="599"/>
      <c r="OZK146" s="599"/>
      <c r="OZL146" s="599"/>
      <c r="OZM146" s="599"/>
      <c r="OZN146" s="599"/>
      <c r="OZO146" s="599"/>
      <c r="OZP146" s="599"/>
      <c r="OZQ146" s="599"/>
      <c r="OZR146" s="599"/>
      <c r="OZS146" s="599"/>
      <c r="OZT146" s="599"/>
      <c r="OZU146" s="599"/>
      <c r="OZV146" s="599"/>
      <c r="OZW146" s="599"/>
      <c r="OZX146" s="599"/>
      <c r="OZY146" s="599"/>
      <c r="OZZ146" s="599"/>
      <c r="PAA146" s="599"/>
      <c r="PAB146" s="599"/>
      <c r="PAC146" s="599"/>
      <c r="PAD146" s="599"/>
      <c r="PAE146" s="599"/>
      <c r="PAF146" s="599"/>
      <c r="PAG146" s="599"/>
      <c r="PAH146" s="599"/>
      <c r="PAI146" s="599"/>
      <c r="PAJ146" s="599"/>
      <c r="PAK146" s="599"/>
      <c r="PAL146" s="599"/>
      <c r="PAM146" s="599"/>
      <c r="PAN146" s="599"/>
      <c r="PAO146" s="599"/>
      <c r="PAP146" s="599"/>
      <c r="PAQ146" s="599"/>
      <c r="PAR146" s="599"/>
      <c r="PAS146" s="599"/>
      <c r="PAT146" s="599"/>
      <c r="PAU146" s="599"/>
      <c r="PAV146" s="599"/>
      <c r="PAW146" s="599"/>
      <c r="PAX146" s="599"/>
      <c r="PAY146" s="599"/>
      <c r="PAZ146" s="599"/>
      <c r="PBA146" s="599"/>
      <c r="PBB146" s="599"/>
      <c r="PBC146" s="599"/>
      <c r="PBD146" s="599"/>
      <c r="PBE146" s="599"/>
      <c r="PBF146" s="599"/>
      <c r="PBG146" s="599"/>
      <c r="PBH146" s="599"/>
      <c r="PBI146" s="599"/>
      <c r="PBJ146" s="599"/>
      <c r="PBK146" s="599"/>
      <c r="PBL146" s="599"/>
      <c r="PBM146" s="599"/>
      <c r="PBN146" s="599"/>
      <c r="PBO146" s="599"/>
      <c r="PBP146" s="599"/>
      <c r="PBQ146" s="599"/>
      <c r="PBR146" s="599"/>
      <c r="PBS146" s="599"/>
      <c r="PBT146" s="599"/>
      <c r="PBU146" s="599"/>
      <c r="PBV146" s="599"/>
      <c r="PBW146" s="599"/>
      <c r="PBX146" s="599"/>
      <c r="PBY146" s="599"/>
      <c r="PBZ146" s="599"/>
      <c r="PCA146" s="599"/>
      <c r="PCB146" s="599"/>
      <c r="PCC146" s="599"/>
      <c r="PCD146" s="599"/>
      <c r="PCE146" s="599"/>
      <c r="PCF146" s="599"/>
      <c r="PCG146" s="599"/>
      <c r="PCH146" s="599"/>
      <c r="PCI146" s="599"/>
      <c r="PCJ146" s="599"/>
      <c r="PCK146" s="599"/>
      <c r="PCL146" s="599"/>
      <c r="PCM146" s="599"/>
      <c r="PCN146" s="599"/>
      <c r="PCO146" s="599"/>
      <c r="PCP146" s="599"/>
      <c r="PCQ146" s="599"/>
      <c r="PCR146" s="599"/>
      <c r="PCS146" s="599"/>
      <c r="PCT146" s="599"/>
      <c r="PCU146" s="599"/>
      <c r="PCV146" s="599"/>
      <c r="PCW146" s="599"/>
      <c r="PCX146" s="599"/>
      <c r="PCY146" s="599"/>
      <c r="PCZ146" s="599"/>
      <c r="PDA146" s="599"/>
      <c r="PDB146" s="599"/>
      <c r="PDC146" s="599"/>
      <c r="PDD146" s="599"/>
      <c r="PDE146" s="599"/>
      <c r="PDF146" s="599"/>
      <c r="PDG146" s="599"/>
      <c r="PDH146" s="599"/>
      <c r="PDI146" s="599"/>
      <c r="PDJ146" s="599"/>
      <c r="PDK146" s="599"/>
      <c r="PDL146" s="599"/>
      <c r="PDM146" s="599"/>
      <c r="PDN146" s="599"/>
      <c r="PDO146" s="599"/>
      <c r="PDP146" s="599"/>
      <c r="PDQ146" s="599"/>
      <c r="PDR146" s="599"/>
      <c r="PDS146" s="599"/>
      <c r="PDT146" s="599"/>
      <c r="PDU146" s="599"/>
      <c r="PDV146" s="599"/>
      <c r="PDW146" s="599"/>
      <c r="PDX146" s="599"/>
      <c r="PDY146" s="599"/>
      <c r="PDZ146" s="599"/>
      <c r="PEA146" s="599"/>
      <c r="PEB146" s="599"/>
      <c r="PEC146" s="599"/>
      <c r="PED146" s="599"/>
      <c r="PEE146" s="599"/>
      <c r="PEF146" s="599"/>
      <c r="PEG146" s="599"/>
      <c r="PEH146" s="599"/>
      <c r="PEI146" s="599"/>
      <c r="PEJ146" s="599"/>
      <c r="PEK146" s="599"/>
      <c r="PEL146" s="599"/>
      <c r="PEM146" s="599"/>
      <c r="PEN146" s="599"/>
      <c r="PEO146" s="599"/>
      <c r="PEP146" s="599"/>
      <c r="PEQ146" s="599"/>
      <c r="PER146" s="599"/>
      <c r="PES146" s="599"/>
      <c r="PET146" s="599"/>
      <c r="PEU146" s="599"/>
      <c r="PEV146" s="599"/>
      <c r="PEW146" s="599"/>
      <c r="PEX146" s="599"/>
      <c r="PEY146" s="599"/>
      <c r="PEZ146" s="599"/>
      <c r="PFA146" s="599"/>
      <c r="PFB146" s="599"/>
      <c r="PFC146" s="599"/>
      <c r="PFD146" s="599"/>
      <c r="PFE146" s="599"/>
      <c r="PFF146" s="599"/>
      <c r="PFG146" s="599"/>
      <c r="PFH146" s="599"/>
      <c r="PFI146" s="599"/>
      <c r="PFJ146" s="599"/>
      <c r="PFK146" s="599"/>
      <c r="PFL146" s="599"/>
      <c r="PFM146" s="599"/>
      <c r="PFN146" s="599"/>
      <c r="PFO146" s="599"/>
      <c r="PFP146" s="599"/>
      <c r="PFQ146" s="599"/>
      <c r="PFR146" s="599"/>
      <c r="PFS146" s="599"/>
      <c r="PFT146" s="599"/>
      <c r="PFU146" s="599"/>
      <c r="PFV146" s="599"/>
      <c r="PFW146" s="599"/>
      <c r="PFX146" s="599"/>
      <c r="PFY146" s="599"/>
      <c r="PFZ146" s="599"/>
      <c r="PGA146" s="599"/>
      <c r="PGB146" s="599"/>
      <c r="PGC146" s="599"/>
      <c r="PGD146" s="599"/>
      <c r="PGE146" s="599"/>
      <c r="PGF146" s="599"/>
      <c r="PGG146" s="599"/>
      <c r="PGH146" s="599"/>
      <c r="PGI146" s="599"/>
      <c r="PGJ146" s="599"/>
      <c r="PGK146" s="599"/>
      <c r="PGL146" s="599"/>
      <c r="PGM146" s="599"/>
      <c r="PGN146" s="599"/>
      <c r="PGO146" s="599"/>
      <c r="PGP146" s="599"/>
      <c r="PGQ146" s="599"/>
      <c r="PGR146" s="599"/>
      <c r="PGS146" s="599"/>
      <c r="PGT146" s="599"/>
      <c r="PGU146" s="599"/>
      <c r="PGV146" s="599"/>
      <c r="PGW146" s="599"/>
      <c r="PGX146" s="599"/>
      <c r="PGY146" s="599"/>
      <c r="PGZ146" s="599"/>
      <c r="PHA146" s="599"/>
      <c r="PHB146" s="599"/>
      <c r="PHC146" s="599"/>
      <c r="PHD146" s="599"/>
      <c r="PHE146" s="599"/>
      <c r="PHF146" s="599"/>
      <c r="PHG146" s="599"/>
      <c r="PHH146" s="599"/>
      <c r="PHI146" s="599"/>
      <c r="PHJ146" s="599"/>
      <c r="PHK146" s="599"/>
      <c r="PHL146" s="599"/>
      <c r="PHM146" s="599"/>
      <c r="PHN146" s="599"/>
      <c r="PHO146" s="599"/>
      <c r="PHP146" s="599"/>
      <c r="PHQ146" s="599"/>
      <c r="PHR146" s="599"/>
      <c r="PHS146" s="599"/>
      <c r="PHT146" s="599"/>
      <c r="PHU146" s="599"/>
      <c r="PHV146" s="599"/>
      <c r="PHW146" s="599"/>
      <c r="PHX146" s="599"/>
      <c r="PHY146" s="599"/>
      <c r="PHZ146" s="599"/>
      <c r="PIA146" s="599"/>
      <c r="PIB146" s="599"/>
      <c r="PIC146" s="599"/>
      <c r="PID146" s="599"/>
      <c r="PIE146" s="599"/>
      <c r="PIF146" s="599"/>
      <c r="PIG146" s="599"/>
      <c r="PIH146" s="599"/>
      <c r="PII146" s="599"/>
      <c r="PIJ146" s="599"/>
      <c r="PIK146" s="599"/>
      <c r="PIL146" s="599"/>
      <c r="PIM146" s="599"/>
      <c r="PIN146" s="599"/>
      <c r="PIO146" s="599"/>
      <c r="PIP146" s="599"/>
      <c r="PIQ146" s="599"/>
      <c r="PIR146" s="599"/>
      <c r="PIS146" s="599"/>
      <c r="PIT146" s="599"/>
      <c r="PIU146" s="599"/>
      <c r="PIV146" s="599"/>
      <c r="PIW146" s="599"/>
      <c r="PIX146" s="599"/>
      <c r="PIY146" s="599"/>
      <c r="PIZ146" s="599"/>
      <c r="PJA146" s="599"/>
      <c r="PJB146" s="599"/>
      <c r="PJC146" s="599"/>
      <c r="PJD146" s="599"/>
      <c r="PJE146" s="599"/>
      <c r="PJF146" s="599"/>
      <c r="PJG146" s="599"/>
      <c r="PJH146" s="599"/>
      <c r="PJI146" s="599"/>
      <c r="PJJ146" s="599"/>
      <c r="PJK146" s="599"/>
      <c r="PJL146" s="599"/>
      <c r="PJM146" s="599"/>
      <c r="PJN146" s="599"/>
      <c r="PJO146" s="599"/>
      <c r="PJP146" s="599"/>
      <c r="PJQ146" s="599"/>
      <c r="PJR146" s="599"/>
      <c r="PJS146" s="599"/>
      <c r="PJT146" s="599"/>
      <c r="PJU146" s="599"/>
      <c r="PJV146" s="599"/>
      <c r="PJW146" s="599"/>
      <c r="PJX146" s="599"/>
      <c r="PJY146" s="599"/>
      <c r="PJZ146" s="599"/>
      <c r="PKA146" s="599"/>
      <c r="PKB146" s="599"/>
      <c r="PKC146" s="599"/>
      <c r="PKD146" s="599"/>
      <c r="PKE146" s="599"/>
      <c r="PKF146" s="599"/>
      <c r="PKG146" s="599"/>
      <c r="PKH146" s="599"/>
      <c r="PKI146" s="599"/>
      <c r="PKJ146" s="599"/>
      <c r="PKK146" s="599"/>
      <c r="PKL146" s="599"/>
      <c r="PKM146" s="599"/>
      <c r="PKN146" s="599"/>
      <c r="PKO146" s="599"/>
      <c r="PKP146" s="599"/>
      <c r="PKQ146" s="599"/>
      <c r="PKR146" s="599"/>
      <c r="PKS146" s="599"/>
      <c r="PKT146" s="599"/>
      <c r="PKU146" s="599"/>
      <c r="PKV146" s="599"/>
      <c r="PKW146" s="599"/>
      <c r="PKX146" s="599"/>
      <c r="PKY146" s="599"/>
      <c r="PKZ146" s="599"/>
      <c r="PLA146" s="599"/>
      <c r="PLB146" s="599"/>
      <c r="PLC146" s="599"/>
      <c r="PLD146" s="599"/>
      <c r="PLE146" s="599"/>
      <c r="PLF146" s="599"/>
      <c r="PLG146" s="599"/>
      <c r="PLH146" s="599"/>
      <c r="PLI146" s="599"/>
      <c r="PLJ146" s="599"/>
      <c r="PLK146" s="599"/>
      <c r="PLL146" s="599"/>
      <c r="PLM146" s="599"/>
      <c r="PLN146" s="599"/>
      <c r="PLO146" s="599"/>
      <c r="PLP146" s="599"/>
      <c r="PLQ146" s="599"/>
      <c r="PLR146" s="599"/>
      <c r="PLS146" s="599"/>
      <c r="PLT146" s="599"/>
      <c r="PLU146" s="599"/>
      <c r="PLV146" s="599"/>
      <c r="PLW146" s="599"/>
      <c r="PLX146" s="599"/>
      <c r="PLY146" s="599"/>
      <c r="PLZ146" s="599"/>
      <c r="PMA146" s="599"/>
      <c r="PMB146" s="599"/>
      <c r="PMC146" s="599"/>
      <c r="PMD146" s="599"/>
      <c r="PME146" s="599"/>
      <c r="PMF146" s="599"/>
      <c r="PMG146" s="599"/>
      <c r="PMH146" s="599"/>
      <c r="PMI146" s="599"/>
      <c r="PMJ146" s="599"/>
      <c r="PMK146" s="599"/>
      <c r="PML146" s="599"/>
      <c r="PMM146" s="599"/>
      <c r="PMN146" s="599"/>
      <c r="PMO146" s="599"/>
      <c r="PMP146" s="599"/>
      <c r="PMQ146" s="599"/>
      <c r="PMR146" s="599"/>
      <c r="PMS146" s="599"/>
      <c r="PMT146" s="599"/>
      <c r="PMU146" s="599"/>
      <c r="PMV146" s="599"/>
      <c r="PMW146" s="599"/>
      <c r="PMX146" s="599"/>
      <c r="PMY146" s="599"/>
      <c r="PMZ146" s="599"/>
      <c r="PNA146" s="599"/>
      <c r="PNB146" s="599"/>
      <c r="PNC146" s="599"/>
      <c r="PND146" s="599"/>
      <c r="PNE146" s="599"/>
      <c r="PNF146" s="599"/>
      <c r="PNG146" s="599"/>
      <c r="PNH146" s="599"/>
      <c r="PNI146" s="599"/>
      <c r="PNJ146" s="599"/>
      <c r="PNK146" s="599"/>
      <c r="PNL146" s="599"/>
      <c r="PNM146" s="599"/>
      <c r="PNN146" s="599"/>
      <c r="PNO146" s="599"/>
      <c r="PNP146" s="599"/>
      <c r="PNQ146" s="599"/>
      <c r="PNR146" s="599"/>
      <c r="PNS146" s="599"/>
      <c r="PNT146" s="599"/>
      <c r="PNU146" s="599"/>
      <c r="PNV146" s="599"/>
      <c r="PNW146" s="599"/>
      <c r="PNX146" s="599"/>
      <c r="PNY146" s="599"/>
      <c r="PNZ146" s="599"/>
      <c r="POA146" s="599"/>
      <c r="POB146" s="599"/>
      <c r="POC146" s="599"/>
      <c r="POD146" s="599"/>
      <c r="POE146" s="599"/>
      <c r="POF146" s="599"/>
      <c r="POG146" s="599"/>
      <c r="POH146" s="599"/>
      <c r="POI146" s="599"/>
      <c r="POJ146" s="599"/>
      <c r="POK146" s="599"/>
      <c r="POL146" s="599"/>
      <c r="POM146" s="599"/>
      <c r="PON146" s="599"/>
      <c r="POO146" s="599"/>
      <c r="POP146" s="599"/>
      <c r="POQ146" s="599"/>
      <c r="POR146" s="599"/>
      <c r="POS146" s="599"/>
      <c r="POT146" s="599"/>
      <c r="POU146" s="599"/>
      <c r="POV146" s="599"/>
      <c r="POW146" s="599"/>
      <c r="POX146" s="599"/>
      <c r="POY146" s="599"/>
      <c r="POZ146" s="599"/>
      <c r="PPA146" s="599"/>
      <c r="PPB146" s="599"/>
      <c r="PPC146" s="599"/>
      <c r="PPD146" s="599"/>
      <c r="PPE146" s="599"/>
      <c r="PPF146" s="599"/>
      <c r="PPG146" s="599"/>
      <c r="PPH146" s="599"/>
      <c r="PPI146" s="599"/>
      <c r="PPJ146" s="599"/>
      <c r="PPK146" s="599"/>
      <c r="PPL146" s="599"/>
      <c r="PPM146" s="599"/>
      <c r="PPN146" s="599"/>
      <c r="PPO146" s="599"/>
      <c r="PPP146" s="599"/>
      <c r="PPQ146" s="599"/>
      <c r="PPR146" s="599"/>
      <c r="PPS146" s="599"/>
      <c r="PPT146" s="599"/>
      <c r="PPU146" s="599"/>
      <c r="PPV146" s="599"/>
      <c r="PPW146" s="599"/>
      <c r="PPX146" s="599"/>
      <c r="PPY146" s="599"/>
      <c r="PPZ146" s="599"/>
      <c r="PQA146" s="599"/>
      <c r="PQB146" s="599"/>
      <c r="PQC146" s="599"/>
      <c r="PQD146" s="599"/>
      <c r="PQE146" s="599"/>
      <c r="PQF146" s="599"/>
      <c r="PQG146" s="599"/>
      <c r="PQH146" s="599"/>
      <c r="PQI146" s="599"/>
      <c r="PQJ146" s="599"/>
      <c r="PQK146" s="599"/>
      <c r="PQL146" s="599"/>
      <c r="PQM146" s="599"/>
      <c r="PQN146" s="599"/>
      <c r="PQO146" s="599"/>
      <c r="PQP146" s="599"/>
      <c r="PQQ146" s="599"/>
      <c r="PQR146" s="599"/>
      <c r="PQS146" s="599"/>
      <c r="PQT146" s="599"/>
      <c r="PQU146" s="599"/>
      <c r="PQV146" s="599"/>
      <c r="PQW146" s="599"/>
      <c r="PQX146" s="599"/>
      <c r="PQY146" s="599"/>
      <c r="PQZ146" s="599"/>
      <c r="PRA146" s="599"/>
      <c r="PRB146" s="599"/>
      <c r="PRC146" s="599"/>
      <c r="PRD146" s="599"/>
      <c r="PRE146" s="599"/>
      <c r="PRF146" s="599"/>
      <c r="PRG146" s="599"/>
      <c r="PRH146" s="599"/>
      <c r="PRI146" s="599"/>
      <c r="PRJ146" s="599"/>
      <c r="PRK146" s="599"/>
      <c r="PRL146" s="599"/>
      <c r="PRM146" s="599"/>
      <c r="PRN146" s="599"/>
      <c r="PRO146" s="599"/>
      <c r="PRP146" s="599"/>
      <c r="PRQ146" s="599"/>
      <c r="PRR146" s="599"/>
      <c r="PRS146" s="599"/>
      <c r="PRT146" s="599"/>
      <c r="PRU146" s="599"/>
      <c r="PRV146" s="599"/>
      <c r="PRW146" s="599"/>
      <c r="PRX146" s="599"/>
      <c r="PRY146" s="599"/>
      <c r="PRZ146" s="599"/>
      <c r="PSA146" s="599"/>
      <c r="PSB146" s="599"/>
      <c r="PSC146" s="599"/>
      <c r="PSD146" s="599"/>
      <c r="PSE146" s="599"/>
      <c r="PSF146" s="599"/>
      <c r="PSG146" s="599"/>
      <c r="PSH146" s="599"/>
      <c r="PSI146" s="599"/>
      <c r="PSJ146" s="599"/>
      <c r="PSK146" s="599"/>
      <c r="PSL146" s="599"/>
      <c r="PSM146" s="599"/>
      <c r="PSN146" s="599"/>
      <c r="PSO146" s="599"/>
      <c r="PSP146" s="599"/>
      <c r="PSQ146" s="599"/>
      <c r="PSR146" s="599"/>
      <c r="PSS146" s="599"/>
      <c r="PST146" s="599"/>
      <c r="PSU146" s="599"/>
      <c r="PSV146" s="599"/>
      <c r="PSW146" s="599"/>
      <c r="PSX146" s="599"/>
      <c r="PSY146" s="599"/>
      <c r="PSZ146" s="599"/>
      <c r="PTA146" s="599"/>
      <c r="PTB146" s="599"/>
      <c r="PTC146" s="599"/>
      <c r="PTD146" s="599"/>
      <c r="PTE146" s="599"/>
      <c r="PTF146" s="599"/>
      <c r="PTG146" s="599"/>
      <c r="PTH146" s="599"/>
      <c r="PTI146" s="599"/>
      <c r="PTJ146" s="599"/>
      <c r="PTK146" s="599"/>
      <c r="PTL146" s="599"/>
      <c r="PTM146" s="599"/>
      <c r="PTN146" s="599"/>
      <c r="PTO146" s="599"/>
      <c r="PTP146" s="599"/>
      <c r="PTQ146" s="599"/>
      <c r="PTR146" s="599"/>
      <c r="PTS146" s="599"/>
      <c r="PTT146" s="599"/>
      <c r="PTU146" s="599"/>
      <c r="PTV146" s="599"/>
      <c r="PTW146" s="599"/>
      <c r="PTX146" s="599"/>
      <c r="PTY146" s="599"/>
      <c r="PTZ146" s="599"/>
      <c r="PUA146" s="599"/>
      <c r="PUB146" s="599"/>
      <c r="PUC146" s="599"/>
      <c r="PUD146" s="599"/>
      <c r="PUE146" s="599"/>
      <c r="PUF146" s="599"/>
      <c r="PUG146" s="599"/>
      <c r="PUH146" s="599"/>
      <c r="PUI146" s="599"/>
      <c r="PUJ146" s="599"/>
      <c r="PUK146" s="599"/>
      <c r="PUL146" s="599"/>
      <c r="PUM146" s="599"/>
      <c r="PUN146" s="599"/>
      <c r="PUO146" s="599"/>
      <c r="PUP146" s="599"/>
      <c r="PUQ146" s="599"/>
      <c r="PUR146" s="599"/>
      <c r="PUS146" s="599"/>
      <c r="PUT146" s="599"/>
      <c r="PUU146" s="599"/>
      <c r="PUV146" s="599"/>
      <c r="PUW146" s="599"/>
      <c r="PUX146" s="599"/>
      <c r="PUY146" s="599"/>
      <c r="PUZ146" s="599"/>
      <c r="PVA146" s="599"/>
      <c r="PVB146" s="599"/>
      <c r="PVC146" s="599"/>
      <c r="PVD146" s="599"/>
      <c r="PVE146" s="599"/>
      <c r="PVF146" s="599"/>
      <c r="PVG146" s="599"/>
      <c r="PVH146" s="599"/>
      <c r="PVI146" s="599"/>
      <c r="PVJ146" s="599"/>
      <c r="PVK146" s="599"/>
      <c r="PVL146" s="599"/>
      <c r="PVM146" s="599"/>
      <c r="PVN146" s="599"/>
      <c r="PVO146" s="599"/>
      <c r="PVP146" s="599"/>
      <c r="PVQ146" s="599"/>
      <c r="PVR146" s="599"/>
      <c r="PVS146" s="599"/>
      <c r="PVT146" s="599"/>
      <c r="PVU146" s="599"/>
      <c r="PVV146" s="599"/>
      <c r="PVW146" s="599"/>
      <c r="PVX146" s="599"/>
      <c r="PVY146" s="599"/>
      <c r="PVZ146" s="599"/>
      <c r="PWA146" s="599"/>
      <c r="PWB146" s="599"/>
      <c r="PWC146" s="599"/>
      <c r="PWD146" s="599"/>
      <c r="PWE146" s="599"/>
      <c r="PWF146" s="599"/>
      <c r="PWG146" s="599"/>
      <c r="PWH146" s="599"/>
      <c r="PWI146" s="599"/>
      <c r="PWJ146" s="599"/>
      <c r="PWK146" s="599"/>
      <c r="PWL146" s="599"/>
      <c r="PWM146" s="599"/>
      <c r="PWN146" s="599"/>
      <c r="PWO146" s="599"/>
      <c r="PWP146" s="599"/>
      <c r="PWQ146" s="599"/>
      <c r="PWR146" s="599"/>
      <c r="PWS146" s="599"/>
      <c r="PWT146" s="599"/>
      <c r="PWU146" s="599"/>
      <c r="PWV146" s="599"/>
      <c r="PWW146" s="599"/>
      <c r="PWX146" s="599"/>
      <c r="PWY146" s="599"/>
      <c r="PWZ146" s="599"/>
      <c r="PXA146" s="599"/>
      <c r="PXB146" s="599"/>
      <c r="PXC146" s="599"/>
      <c r="PXD146" s="599"/>
      <c r="PXE146" s="599"/>
      <c r="PXF146" s="599"/>
      <c r="PXG146" s="599"/>
      <c r="PXH146" s="599"/>
      <c r="PXI146" s="599"/>
      <c r="PXJ146" s="599"/>
      <c r="PXK146" s="599"/>
      <c r="PXL146" s="599"/>
      <c r="PXM146" s="599"/>
      <c r="PXN146" s="599"/>
      <c r="PXO146" s="599"/>
      <c r="PXP146" s="599"/>
      <c r="PXQ146" s="599"/>
      <c r="PXR146" s="599"/>
      <c r="PXS146" s="599"/>
      <c r="PXT146" s="599"/>
      <c r="PXU146" s="599"/>
      <c r="PXV146" s="599"/>
      <c r="PXW146" s="599"/>
      <c r="PXX146" s="599"/>
      <c r="PXY146" s="599"/>
      <c r="PXZ146" s="599"/>
      <c r="PYA146" s="599"/>
      <c r="PYB146" s="599"/>
      <c r="PYC146" s="599"/>
      <c r="PYD146" s="599"/>
      <c r="PYE146" s="599"/>
      <c r="PYF146" s="599"/>
      <c r="PYG146" s="599"/>
      <c r="PYH146" s="599"/>
      <c r="PYI146" s="599"/>
      <c r="PYJ146" s="599"/>
      <c r="PYK146" s="599"/>
      <c r="PYL146" s="599"/>
      <c r="PYM146" s="599"/>
      <c r="PYN146" s="599"/>
      <c r="PYO146" s="599"/>
      <c r="PYP146" s="599"/>
      <c r="PYQ146" s="599"/>
      <c r="PYR146" s="599"/>
      <c r="PYS146" s="599"/>
      <c r="PYT146" s="599"/>
      <c r="PYU146" s="599"/>
      <c r="PYV146" s="599"/>
      <c r="PYW146" s="599"/>
      <c r="PYX146" s="599"/>
      <c r="PYY146" s="599"/>
      <c r="PYZ146" s="599"/>
      <c r="PZA146" s="599"/>
      <c r="PZB146" s="599"/>
      <c r="PZC146" s="599"/>
      <c r="PZD146" s="599"/>
      <c r="PZE146" s="599"/>
      <c r="PZF146" s="599"/>
      <c r="PZG146" s="599"/>
      <c r="PZH146" s="599"/>
      <c r="PZI146" s="599"/>
      <c r="PZJ146" s="599"/>
      <c r="PZK146" s="599"/>
      <c r="PZL146" s="599"/>
      <c r="PZM146" s="599"/>
      <c r="PZN146" s="599"/>
      <c r="PZO146" s="599"/>
      <c r="PZP146" s="599"/>
      <c r="PZQ146" s="599"/>
      <c r="PZR146" s="599"/>
      <c r="PZS146" s="599"/>
      <c r="PZT146" s="599"/>
      <c r="PZU146" s="599"/>
      <c r="PZV146" s="599"/>
      <c r="PZW146" s="599"/>
      <c r="PZX146" s="599"/>
      <c r="PZY146" s="599"/>
      <c r="PZZ146" s="599"/>
      <c r="QAA146" s="599"/>
      <c r="QAB146" s="599"/>
      <c r="QAC146" s="599"/>
      <c r="QAD146" s="599"/>
      <c r="QAE146" s="599"/>
      <c r="QAF146" s="599"/>
      <c r="QAG146" s="599"/>
      <c r="QAH146" s="599"/>
      <c r="QAI146" s="599"/>
      <c r="QAJ146" s="599"/>
      <c r="QAK146" s="599"/>
      <c r="QAL146" s="599"/>
      <c r="QAM146" s="599"/>
      <c r="QAN146" s="599"/>
      <c r="QAO146" s="599"/>
      <c r="QAP146" s="599"/>
      <c r="QAQ146" s="599"/>
      <c r="QAR146" s="599"/>
      <c r="QAS146" s="599"/>
      <c r="QAT146" s="599"/>
      <c r="QAU146" s="599"/>
      <c r="QAV146" s="599"/>
      <c r="QAW146" s="599"/>
      <c r="QAX146" s="599"/>
      <c r="QAY146" s="599"/>
      <c r="QAZ146" s="599"/>
      <c r="QBA146" s="599"/>
      <c r="QBB146" s="599"/>
      <c r="QBC146" s="599"/>
      <c r="QBD146" s="599"/>
      <c r="QBE146" s="599"/>
      <c r="QBF146" s="599"/>
      <c r="QBG146" s="599"/>
      <c r="QBH146" s="599"/>
      <c r="QBI146" s="599"/>
      <c r="QBJ146" s="599"/>
      <c r="QBK146" s="599"/>
      <c r="QBL146" s="599"/>
      <c r="QBM146" s="599"/>
      <c r="QBN146" s="599"/>
      <c r="QBO146" s="599"/>
      <c r="QBP146" s="599"/>
      <c r="QBQ146" s="599"/>
      <c r="QBR146" s="599"/>
      <c r="QBS146" s="599"/>
      <c r="QBT146" s="599"/>
      <c r="QBU146" s="599"/>
      <c r="QBV146" s="599"/>
      <c r="QBW146" s="599"/>
      <c r="QBX146" s="599"/>
      <c r="QBY146" s="599"/>
      <c r="QBZ146" s="599"/>
      <c r="QCA146" s="599"/>
      <c r="QCB146" s="599"/>
      <c r="QCC146" s="599"/>
      <c r="QCD146" s="599"/>
      <c r="QCE146" s="599"/>
      <c r="QCF146" s="599"/>
      <c r="QCG146" s="599"/>
      <c r="QCH146" s="599"/>
      <c r="QCI146" s="599"/>
      <c r="QCJ146" s="599"/>
      <c r="QCK146" s="599"/>
      <c r="QCL146" s="599"/>
      <c r="QCM146" s="599"/>
      <c r="QCN146" s="599"/>
      <c r="QCO146" s="599"/>
      <c r="QCP146" s="599"/>
      <c r="QCQ146" s="599"/>
      <c r="QCR146" s="599"/>
      <c r="QCS146" s="599"/>
      <c r="QCT146" s="599"/>
      <c r="QCU146" s="599"/>
      <c r="QCV146" s="599"/>
      <c r="QCW146" s="599"/>
      <c r="QCX146" s="599"/>
      <c r="QCY146" s="599"/>
      <c r="QCZ146" s="599"/>
      <c r="QDA146" s="599"/>
      <c r="QDB146" s="599"/>
      <c r="QDC146" s="599"/>
      <c r="QDD146" s="599"/>
      <c r="QDE146" s="599"/>
      <c r="QDF146" s="599"/>
      <c r="QDG146" s="599"/>
      <c r="QDH146" s="599"/>
      <c r="QDI146" s="599"/>
      <c r="QDJ146" s="599"/>
      <c r="QDK146" s="599"/>
      <c r="QDL146" s="599"/>
      <c r="QDM146" s="599"/>
      <c r="QDN146" s="599"/>
      <c r="QDO146" s="599"/>
      <c r="QDP146" s="599"/>
      <c r="QDQ146" s="599"/>
      <c r="QDR146" s="599"/>
      <c r="QDS146" s="599"/>
      <c r="QDT146" s="599"/>
      <c r="QDU146" s="599"/>
      <c r="QDV146" s="599"/>
      <c r="QDW146" s="599"/>
      <c r="QDX146" s="599"/>
      <c r="QDY146" s="599"/>
      <c r="QDZ146" s="599"/>
      <c r="QEA146" s="599"/>
      <c r="QEB146" s="599"/>
      <c r="QEC146" s="599"/>
      <c r="QED146" s="599"/>
      <c r="QEE146" s="599"/>
      <c r="QEF146" s="599"/>
      <c r="QEG146" s="599"/>
      <c r="QEH146" s="599"/>
      <c r="QEI146" s="599"/>
      <c r="QEJ146" s="599"/>
      <c r="QEK146" s="599"/>
      <c r="QEL146" s="599"/>
      <c r="QEM146" s="599"/>
      <c r="QEN146" s="599"/>
      <c r="QEO146" s="599"/>
      <c r="QEP146" s="599"/>
      <c r="QEQ146" s="599"/>
      <c r="QER146" s="599"/>
      <c r="QES146" s="599"/>
      <c r="QET146" s="599"/>
      <c r="QEU146" s="599"/>
      <c r="QEV146" s="599"/>
      <c r="QEW146" s="599"/>
      <c r="QEX146" s="599"/>
      <c r="QEY146" s="599"/>
      <c r="QEZ146" s="599"/>
      <c r="QFA146" s="599"/>
      <c r="QFB146" s="599"/>
      <c r="QFC146" s="599"/>
      <c r="QFD146" s="599"/>
      <c r="QFE146" s="599"/>
      <c r="QFF146" s="599"/>
      <c r="QFG146" s="599"/>
      <c r="QFH146" s="599"/>
      <c r="QFI146" s="599"/>
      <c r="QFJ146" s="599"/>
      <c r="QFK146" s="599"/>
      <c r="QFL146" s="599"/>
      <c r="QFM146" s="599"/>
      <c r="QFN146" s="599"/>
      <c r="QFO146" s="599"/>
      <c r="QFP146" s="599"/>
      <c r="QFQ146" s="599"/>
      <c r="QFR146" s="599"/>
      <c r="QFS146" s="599"/>
      <c r="QFT146" s="599"/>
      <c r="QFU146" s="599"/>
      <c r="QFV146" s="599"/>
      <c r="QFW146" s="599"/>
      <c r="QFX146" s="599"/>
      <c r="QFY146" s="599"/>
      <c r="QFZ146" s="599"/>
      <c r="QGA146" s="599"/>
      <c r="QGB146" s="599"/>
      <c r="QGC146" s="599"/>
      <c r="QGD146" s="599"/>
      <c r="QGE146" s="599"/>
      <c r="QGF146" s="599"/>
      <c r="QGG146" s="599"/>
      <c r="QGH146" s="599"/>
      <c r="QGI146" s="599"/>
      <c r="QGJ146" s="599"/>
      <c r="QGK146" s="599"/>
      <c r="QGL146" s="599"/>
      <c r="QGM146" s="599"/>
      <c r="QGN146" s="599"/>
      <c r="QGO146" s="599"/>
      <c r="QGP146" s="599"/>
      <c r="QGQ146" s="599"/>
      <c r="QGR146" s="599"/>
      <c r="QGS146" s="599"/>
      <c r="QGT146" s="599"/>
      <c r="QGU146" s="599"/>
      <c r="QGV146" s="599"/>
      <c r="QGW146" s="599"/>
      <c r="QGX146" s="599"/>
      <c r="QGY146" s="599"/>
      <c r="QGZ146" s="599"/>
      <c r="QHA146" s="599"/>
      <c r="QHB146" s="599"/>
      <c r="QHC146" s="599"/>
      <c r="QHD146" s="599"/>
      <c r="QHE146" s="599"/>
      <c r="QHF146" s="599"/>
      <c r="QHG146" s="599"/>
      <c r="QHH146" s="599"/>
      <c r="QHI146" s="599"/>
      <c r="QHJ146" s="599"/>
      <c r="QHK146" s="599"/>
      <c r="QHL146" s="599"/>
      <c r="QHM146" s="599"/>
      <c r="QHN146" s="599"/>
      <c r="QHO146" s="599"/>
      <c r="QHP146" s="599"/>
      <c r="QHQ146" s="599"/>
      <c r="QHR146" s="599"/>
      <c r="QHS146" s="599"/>
      <c r="QHT146" s="599"/>
      <c r="QHU146" s="599"/>
      <c r="QHV146" s="599"/>
      <c r="QHW146" s="599"/>
      <c r="QHX146" s="599"/>
      <c r="QHY146" s="599"/>
      <c r="QHZ146" s="599"/>
      <c r="QIA146" s="599"/>
      <c r="QIB146" s="599"/>
      <c r="QIC146" s="599"/>
      <c r="QID146" s="599"/>
      <c r="QIE146" s="599"/>
      <c r="QIF146" s="599"/>
      <c r="QIG146" s="599"/>
      <c r="QIH146" s="599"/>
      <c r="QII146" s="599"/>
      <c r="QIJ146" s="599"/>
      <c r="QIK146" s="599"/>
      <c r="QIL146" s="599"/>
      <c r="QIM146" s="599"/>
      <c r="QIN146" s="599"/>
      <c r="QIO146" s="599"/>
      <c r="QIP146" s="599"/>
      <c r="QIQ146" s="599"/>
      <c r="QIR146" s="599"/>
      <c r="QIS146" s="599"/>
      <c r="QIT146" s="599"/>
      <c r="QIU146" s="599"/>
      <c r="QIV146" s="599"/>
      <c r="QIW146" s="599"/>
      <c r="QIX146" s="599"/>
      <c r="QIY146" s="599"/>
      <c r="QIZ146" s="599"/>
      <c r="QJA146" s="599"/>
      <c r="QJB146" s="599"/>
      <c r="QJC146" s="599"/>
      <c r="QJD146" s="599"/>
      <c r="QJE146" s="599"/>
      <c r="QJF146" s="599"/>
      <c r="QJG146" s="599"/>
      <c r="QJH146" s="599"/>
      <c r="QJI146" s="599"/>
      <c r="QJJ146" s="599"/>
      <c r="QJK146" s="599"/>
      <c r="QJL146" s="599"/>
      <c r="QJM146" s="599"/>
      <c r="QJN146" s="599"/>
      <c r="QJO146" s="599"/>
      <c r="QJP146" s="599"/>
      <c r="QJQ146" s="599"/>
      <c r="QJR146" s="599"/>
      <c r="QJS146" s="599"/>
      <c r="QJT146" s="599"/>
      <c r="QJU146" s="599"/>
      <c r="QJV146" s="599"/>
      <c r="QJW146" s="599"/>
      <c r="QJX146" s="599"/>
      <c r="QJY146" s="599"/>
      <c r="QJZ146" s="599"/>
      <c r="QKA146" s="599"/>
      <c r="QKB146" s="599"/>
      <c r="QKC146" s="599"/>
      <c r="QKD146" s="599"/>
      <c r="QKE146" s="599"/>
      <c r="QKF146" s="599"/>
      <c r="QKG146" s="599"/>
      <c r="QKH146" s="599"/>
      <c r="QKI146" s="599"/>
      <c r="QKJ146" s="599"/>
      <c r="QKK146" s="599"/>
      <c r="QKL146" s="599"/>
      <c r="QKM146" s="599"/>
      <c r="QKN146" s="599"/>
      <c r="QKO146" s="599"/>
      <c r="QKP146" s="599"/>
      <c r="QKQ146" s="599"/>
      <c r="QKR146" s="599"/>
      <c r="QKS146" s="599"/>
      <c r="QKT146" s="599"/>
      <c r="QKU146" s="599"/>
      <c r="QKV146" s="599"/>
      <c r="QKW146" s="599"/>
      <c r="QKX146" s="599"/>
      <c r="QKY146" s="599"/>
      <c r="QKZ146" s="599"/>
      <c r="QLA146" s="599"/>
      <c r="QLB146" s="599"/>
      <c r="QLC146" s="599"/>
      <c r="QLD146" s="599"/>
      <c r="QLE146" s="599"/>
      <c r="QLF146" s="599"/>
      <c r="QLG146" s="599"/>
      <c r="QLH146" s="599"/>
      <c r="QLI146" s="599"/>
      <c r="QLJ146" s="599"/>
      <c r="QLK146" s="599"/>
      <c r="QLL146" s="599"/>
      <c r="QLM146" s="599"/>
      <c r="QLN146" s="599"/>
      <c r="QLO146" s="599"/>
      <c r="QLP146" s="599"/>
      <c r="QLQ146" s="599"/>
      <c r="QLR146" s="599"/>
      <c r="QLS146" s="599"/>
      <c r="QLT146" s="599"/>
      <c r="QLU146" s="599"/>
      <c r="QLV146" s="599"/>
      <c r="QLW146" s="599"/>
      <c r="QLX146" s="599"/>
      <c r="QLY146" s="599"/>
      <c r="QLZ146" s="599"/>
      <c r="QMA146" s="599"/>
      <c r="QMB146" s="599"/>
      <c r="QMC146" s="599"/>
      <c r="QMD146" s="599"/>
      <c r="QME146" s="599"/>
      <c r="QMF146" s="599"/>
      <c r="QMG146" s="599"/>
      <c r="QMH146" s="599"/>
      <c r="QMI146" s="599"/>
      <c r="QMJ146" s="599"/>
      <c r="QMK146" s="599"/>
      <c r="QML146" s="599"/>
      <c r="QMM146" s="599"/>
      <c r="QMN146" s="599"/>
      <c r="QMO146" s="599"/>
      <c r="QMP146" s="599"/>
      <c r="QMQ146" s="599"/>
      <c r="QMR146" s="599"/>
      <c r="QMS146" s="599"/>
      <c r="QMT146" s="599"/>
      <c r="QMU146" s="599"/>
      <c r="QMV146" s="599"/>
      <c r="QMW146" s="599"/>
      <c r="QMX146" s="599"/>
      <c r="QMY146" s="599"/>
      <c r="QMZ146" s="599"/>
      <c r="QNA146" s="599"/>
      <c r="QNB146" s="599"/>
      <c r="QNC146" s="599"/>
      <c r="QND146" s="599"/>
      <c r="QNE146" s="599"/>
      <c r="QNF146" s="599"/>
      <c r="QNG146" s="599"/>
      <c r="QNH146" s="599"/>
      <c r="QNI146" s="599"/>
      <c r="QNJ146" s="599"/>
      <c r="QNK146" s="599"/>
      <c r="QNL146" s="599"/>
      <c r="QNM146" s="599"/>
      <c r="QNN146" s="599"/>
      <c r="QNO146" s="599"/>
      <c r="QNP146" s="599"/>
      <c r="QNQ146" s="599"/>
      <c r="QNR146" s="599"/>
      <c r="QNS146" s="599"/>
      <c r="QNT146" s="599"/>
      <c r="QNU146" s="599"/>
      <c r="QNV146" s="599"/>
      <c r="QNW146" s="599"/>
      <c r="QNX146" s="599"/>
      <c r="QNY146" s="599"/>
      <c r="QNZ146" s="599"/>
      <c r="QOA146" s="599"/>
      <c r="QOB146" s="599"/>
      <c r="QOC146" s="599"/>
      <c r="QOD146" s="599"/>
      <c r="QOE146" s="599"/>
      <c r="QOF146" s="599"/>
      <c r="QOG146" s="599"/>
      <c r="QOH146" s="599"/>
      <c r="QOI146" s="599"/>
      <c r="QOJ146" s="599"/>
      <c r="QOK146" s="599"/>
      <c r="QOL146" s="599"/>
      <c r="QOM146" s="599"/>
      <c r="QON146" s="599"/>
      <c r="QOO146" s="599"/>
      <c r="QOP146" s="599"/>
      <c r="QOQ146" s="599"/>
      <c r="QOR146" s="599"/>
      <c r="QOS146" s="599"/>
      <c r="QOT146" s="599"/>
      <c r="QOU146" s="599"/>
      <c r="QOV146" s="599"/>
      <c r="QOW146" s="599"/>
      <c r="QOX146" s="599"/>
      <c r="QOY146" s="599"/>
      <c r="QOZ146" s="599"/>
      <c r="QPA146" s="599"/>
      <c r="QPB146" s="599"/>
      <c r="QPC146" s="599"/>
      <c r="QPD146" s="599"/>
      <c r="QPE146" s="599"/>
      <c r="QPF146" s="599"/>
      <c r="QPG146" s="599"/>
      <c r="QPH146" s="599"/>
      <c r="QPI146" s="599"/>
      <c r="QPJ146" s="599"/>
      <c r="QPK146" s="599"/>
      <c r="QPL146" s="599"/>
      <c r="QPM146" s="599"/>
      <c r="QPN146" s="599"/>
      <c r="QPO146" s="599"/>
      <c r="QPP146" s="599"/>
      <c r="QPQ146" s="599"/>
      <c r="QPR146" s="599"/>
      <c r="QPS146" s="599"/>
      <c r="QPT146" s="599"/>
      <c r="QPU146" s="599"/>
      <c r="QPV146" s="599"/>
      <c r="QPW146" s="599"/>
      <c r="QPX146" s="599"/>
      <c r="QPY146" s="599"/>
      <c r="QPZ146" s="599"/>
      <c r="QQA146" s="599"/>
      <c r="QQB146" s="599"/>
      <c r="QQC146" s="599"/>
      <c r="QQD146" s="599"/>
      <c r="QQE146" s="599"/>
      <c r="QQF146" s="599"/>
      <c r="QQG146" s="599"/>
      <c r="QQH146" s="599"/>
      <c r="QQI146" s="599"/>
      <c r="QQJ146" s="599"/>
      <c r="QQK146" s="599"/>
      <c r="QQL146" s="599"/>
      <c r="QQM146" s="599"/>
      <c r="QQN146" s="599"/>
      <c r="QQO146" s="599"/>
      <c r="QQP146" s="599"/>
      <c r="QQQ146" s="599"/>
      <c r="QQR146" s="599"/>
      <c r="QQS146" s="599"/>
      <c r="QQT146" s="599"/>
      <c r="QQU146" s="599"/>
      <c r="QQV146" s="599"/>
      <c r="QQW146" s="599"/>
      <c r="QQX146" s="599"/>
      <c r="QQY146" s="599"/>
      <c r="QQZ146" s="599"/>
      <c r="QRA146" s="599"/>
      <c r="QRB146" s="599"/>
      <c r="QRC146" s="599"/>
      <c r="QRD146" s="599"/>
      <c r="QRE146" s="599"/>
      <c r="QRF146" s="599"/>
      <c r="QRG146" s="599"/>
      <c r="QRH146" s="599"/>
      <c r="QRI146" s="599"/>
      <c r="QRJ146" s="599"/>
      <c r="QRK146" s="599"/>
      <c r="QRL146" s="599"/>
      <c r="QRM146" s="599"/>
      <c r="QRN146" s="599"/>
      <c r="QRO146" s="599"/>
      <c r="QRP146" s="599"/>
      <c r="QRQ146" s="599"/>
      <c r="QRR146" s="599"/>
      <c r="QRS146" s="599"/>
      <c r="QRT146" s="599"/>
      <c r="QRU146" s="599"/>
      <c r="QRV146" s="599"/>
      <c r="QRW146" s="599"/>
      <c r="QRX146" s="599"/>
      <c r="QRY146" s="599"/>
      <c r="QRZ146" s="599"/>
      <c r="QSA146" s="599"/>
      <c r="QSB146" s="599"/>
      <c r="QSC146" s="599"/>
      <c r="QSD146" s="599"/>
      <c r="QSE146" s="599"/>
      <c r="QSF146" s="599"/>
      <c r="QSG146" s="599"/>
      <c r="QSH146" s="599"/>
      <c r="QSI146" s="599"/>
      <c r="QSJ146" s="599"/>
      <c r="QSK146" s="599"/>
      <c r="QSL146" s="599"/>
      <c r="QSM146" s="599"/>
      <c r="QSN146" s="599"/>
      <c r="QSO146" s="599"/>
      <c r="QSP146" s="599"/>
      <c r="QSQ146" s="599"/>
      <c r="QSR146" s="599"/>
      <c r="QSS146" s="599"/>
      <c r="QST146" s="599"/>
      <c r="QSU146" s="599"/>
      <c r="QSV146" s="599"/>
      <c r="QSW146" s="599"/>
      <c r="QSX146" s="599"/>
      <c r="QSY146" s="599"/>
      <c r="QSZ146" s="599"/>
      <c r="QTA146" s="599"/>
      <c r="QTB146" s="599"/>
      <c r="QTC146" s="599"/>
      <c r="QTD146" s="599"/>
      <c r="QTE146" s="599"/>
      <c r="QTF146" s="599"/>
      <c r="QTG146" s="599"/>
      <c r="QTH146" s="599"/>
      <c r="QTI146" s="599"/>
      <c r="QTJ146" s="599"/>
      <c r="QTK146" s="599"/>
      <c r="QTL146" s="599"/>
      <c r="QTM146" s="599"/>
      <c r="QTN146" s="599"/>
      <c r="QTO146" s="599"/>
      <c r="QTP146" s="599"/>
      <c r="QTQ146" s="599"/>
      <c r="QTR146" s="599"/>
      <c r="QTS146" s="599"/>
      <c r="QTT146" s="599"/>
      <c r="QTU146" s="599"/>
      <c r="QTV146" s="599"/>
      <c r="QTW146" s="599"/>
      <c r="QTX146" s="599"/>
      <c r="QTY146" s="599"/>
      <c r="QTZ146" s="599"/>
      <c r="QUA146" s="599"/>
      <c r="QUB146" s="599"/>
      <c r="QUC146" s="599"/>
      <c r="QUD146" s="599"/>
      <c r="QUE146" s="599"/>
      <c r="QUF146" s="599"/>
      <c r="QUG146" s="599"/>
      <c r="QUH146" s="599"/>
      <c r="QUI146" s="599"/>
      <c r="QUJ146" s="599"/>
      <c r="QUK146" s="599"/>
      <c r="QUL146" s="599"/>
      <c r="QUM146" s="599"/>
      <c r="QUN146" s="599"/>
      <c r="QUO146" s="599"/>
      <c r="QUP146" s="599"/>
      <c r="QUQ146" s="599"/>
      <c r="QUR146" s="599"/>
      <c r="QUS146" s="599"/>
      <c r="QUT146" s="599"/>
      <c r="QUU146" s="599"/>
      <c r="QUV146" s="599"/>
      <c r="QUW146" s="599"/>
      <c r="QUX146" s="599"/>
      <c r="QUY146" s="599"/>
      <c r="QUZ146" s="599"/>
      <c r="QVA146" s="599"/>
      <c r="QVB146" s="599"/>
      <c r="QVC146" s="599"/>
      <c r="QVD146" s="599"/>
      <c r="QVE146" s="599"/>
      <c r="QVF146" s="599"/>
      <c r="QVG146" s="599"/>
      <c r="QVH146" s="599"/>
      <c r="QVI146" s="599"/>
      <c r="QVJ146" s="599"/>
      <c r="QVK146" s="599"/>
      <c r="QVL146" s="599"/>
      <c r="QVM146" s="599"/>
      <c r="QVN146" s="599"/>
      <c r="QVO146" s="599"/>
      <c r="QVP146" s="599"/>
      <c r="QVQ146" s="599"/>
      <c r="QVR146" s="599"/>
      <c r="QVS146" s="599"/>
      <c r="QVT146" s="599"/>
      <c r="QVU146" s="599"/>
      <c r="QVV146" s="599"/>
      <c r="QVW146" s="599"/>
      <c r="QVX146" s="599"/>
      <c r="QVY146" s="599"/>
      <c r="QVZ146" s="599"/>
      <c r="QWA146" s="599"/>
      <c r="QWB146" s="599"/>
      <c r="QWC146" s="599"/>
      <c r="QWD146" s="599"/>
      <c r="QWE146" s="599"/>
      <c r="QWF146" s="599"/>
      <c r="QWG146" s="599"/>
      <c r="QWH146" s="599"/>
      <c r="QWI146" s="599"/>
      <c r="QWJ146" s="599"/>
      <c r="QWK146" s="599"/>
      <c r="QWL146" s="599"/>
      <c r="QWM146" s="599"/>
      <c r="QWN146" s="599"/>
      <c r="QWO146" s="599"/>
      <c r="QWP146" s="599"/>
      <c r="QWQ146" s="599"/>
      <c r="QWR146" s="599"/>
      <c r="QWS146" s="599"/>
      <c r="QWT146" s="599"/>
      <c r="QWU146" s="599"/>
      <c r="QWV146" s="599"/>
      <c r="QWW146" s="599"/>
      <c r="QWX146" s="599"/>
      <c r="QWY146" s="599"/>
      <c r="QWZ146" s="599"/>
      <c r="QXA146" s="599"/>
      <c r="QXB146" s="599"/>
      <c r="QXC146" s="599"/>
      <c r="QXD146" s="599"/>
      <c r="QXE146" s="599"/>
      <c r="QXF146" s="599"/>
      <c r="QXG146" s="599"/>
      <c r="QXH146" s="599"/>
      <c r="QXI146" s="599"/>
      <c r="QXJ146" s="599"/>
      <c r="QXK146" s="599"/>
      <c r="QXL146" s="599"/>
      <c r="QXM146" s="599"/>
      <c r="QXN146" s="599"/>
      <c r="QXO146" s="599"/>
      <c r="QXP146" s="599"/>
      <c r="QXQ146" s="599"/>
      <c r="QXR146" s="599"/>
      <c r="QXS146" s="599"/>
      <c r="QXT146" s="599"/>
      <c r="QXU146" s="599"/>
      <c r="QXV146" s="599"/>
      <c r="QXW146" s="599"/>
      <c r="QXX146" s="599"/>
      <c r="QXY146" s="599"/>
      <c r="QXZ146" s="599"/>
      <c r="QYA146" s="599"/>
      <c r="QYB146" s="599"/>
      <c r="QYC146" s="599"/>
      <c r="QYD146" s="599"/>
      <c r="QYE146" s="599"/>
      <c r="QYF146" s="599"/>
      <c r="QYG146" s="599"/>
      <c r="QYH146" s="599"/>
      <c r="QYI146" s="599"/>
      <c r="QYJ146" s="599"/>
      <c r="QYK146" s="599"/>
      <c r="QYL146" s="599"/>
      <c r="QYM146" s="599"/>
      <c r="QYN146" s="599"/>
      <c r="QYO146" s="599"/>
      <c r="QYP146" s="599"/>
      <c r="QYQ146" s="599"/>
      <c r="QYR146" s="599"/>
      <c r="QYS146" s="599"/>
      <c r="QYT146" s="599"/>
      <c r="QYU146" s="599"/>
      <c r="QYV146" s="599"/>
      <c r="QYW146" s="599"/>
      <c r="QYX146" s="599"/>
      <c r="QYY146" s="599"/>
      <c r="QYZ146" s="599"/>
      <c r="QZA146" s="599"/>
      <c r="QZB146" s="599"/>
      <c r="QZC146" s="599"/>
      <c r="QZD146" s="599"/>
      <c r="QZE146" s="599"/>
      <c r="QZF146" s="599"/>
      <c r="QZG146" s="599"/>
      <c r="QZH146" s="599"/>
      <c r="QZI146" s="599"/>
      <c r="QZJ146" s="599"/>
      <c r="QZK146" s="599"/>
      <c r="QZL146" s="599"/>
      <c r="QZM146" s="599"/>
      <c r="QZN146" s="599"/>
      <c r="QZO146" s="599"/>
      <c r="QZP146" s="599"/>
      <c r="QZQ146" s="599"/>
      <c r="QZR146" s="599"/>
      <c r="QZS146" s="599"/>
      <c r="QZT146" s="599"/>
      <c r="QZU146" s="599"/>
      <c r="QZV146" s="599"/>
      <c r="QZW146" s="599"/>
      <c r="QZX146" s="599"/>
      <c r="QZY146" s="599"/>
      <c r="QZZ146" s="599"/>
      <c r="RAA146" s="599"/>
      <c r="RAB146" s="599"/>
      <c r="RAC146" s="599"/>
      <c r="RAD146" s="599"/>
      <c r="RAE146" s="599"/>
      <c r="RAF146" s="599"/>
      <c r="RAG146" s="599"/>
      <c r="RAH146" s="599"/>
      <c r="RAI146" s="599"/>
      <c r="RAJ146" s="599"/>
      <c r="RAK146" s="599"/>
      <c r="RAL146" s="599"/>
      <c r="RAM146" s="599"/>
      <c r="RAN146" s="599"/>
      <c r="RAO146" s="599"/>
      <c r="RAP146" s="599"/>
      <c r="RAQ146" s="599"/>
      <c r="RAR146" s="599"/>
      <c r="RAS146" s="599"/>
      <c r="RAT146" s="599"/>
      <c r="RAU146" s="599"/>
      <c r="RAV146" s="599"/>
      <c r="RAW146" s="599"/>
      <c r="RAX146" s="599"/>
      <c r="RAY146" s="599"/>
      <c r="RAZ146" s="599"/>
      <c r="RBA146" s="599"/>
      <c r="RBB146" s="599"/>
      <c r="RBC146" s="599"/>
      <c r="RBD146" s="599"/>
      <c r="RBE146" s="599"/>
      <c r="RBF146" s="599"/>
      <c r="RBG146" s="599"/>
      <c r="RBH146" s="599"/>
      <c r="RBI146" s="599"/>
      <c r="RBJ146" s="599"/>
      <c r="RBK146" s="599"/>
      <c r="RBL146" s="599"/>
      <c r="RBM146" s="599"/>
      <c r="RBN146" s="599"/>
      <c r="RBO146" s="599"/>
      <c r="RBP146" s="599"/>
      <c r="RBQ146" s="599"/>
      <c r="RBR146" s="599"/>
      <c r="RBS146" s="599"/>
      <c r="RBT146" s="599"/>
      <c r="RBU146" s="599"/>
      <c r="RBV146" s="599"/>
      <c r="RBW146" s="599"/>
      <c r="RBX146" s="599"/>
      <c r="RBY146" s="599"/>
      <c r="RBZ146" s="599"/>
      <c r="RCA146" s="599"/>
      <c r="RCB146" s="599"/>
      <c r="RCC146" s="599"/>
      <c r="RCD146" s="599"/>
      <c r="RCE146" s="599"/>
      <c r="RCF146" s="599"/>
      <c r="RCG146" s="599"/>
      <c r="RCH146" s="599"/>
      <c r="RCI146" s="599"/>
      <c r="RCJ146" s="599"/>
      <c r="RCK146" s="599"/>
      <c r="RCL146" s="599"/>
      <c r="RCM146" s="599"/>
      <c r="RCN146" s="599"/>
      <c r="RCO146" s="599"/>
      <c r="RCP146" s="599"/>
      <c r="RCQ146" s="599"/>
      <c r="RCR146" s="599"/>
      <c r="RCS146" s="599"/>
      <c r="RCT146" s="599"/>
      <c r="RCU146" s="599"/>
      <c r="RCV146" s="599"/>
      <c r="RCW146" s="599"/>
      <c r="RCX146" s="599"/>
      <c r="RCY146" s="599"/>
      <c r="RCZ146" s="599"/>
      <c r="RDA146" s="599"/>
      <c r="RDB146" s="599"/>
      <c r="RDC146" s="599"/>
      <c r="RDD146" s="599"/>
      <c r="RDE146" s="599"/>
      <c r="RDF146" s="599"/>
      <c r="RDG146" s="599"/>
      <c r="RDH146" s="599"/>
      <c r="RDI146" s="599"/>
      <c r="RDJ146" s="599"/>
      <c r="RDK146" s="599"/>
      <c r="RDL146" s="599"/>
      <c r="RDM146" s="599"/>
      <c r="RDN146" s="599"/>
      <c r="RDO146" s="599"/>
      <c r="RDP146" s="599"/>
      <c r="RDQ146" s="599"/>
      <c r="RDR146" s="599"/>
      <c r="RDS146" s="599"/>
      <c r="RDT146" s="599"/>
      <c r="RDU146" s="599"/>
      <c r="RDV146" s="599"/>
      <c r="RDW146" s="599"/>
      <c r="RDX146" s="599"/>
      <c r="RDY146" s="599"/>
      <c r="RDZ146" s="599"/>
      <c r="REA146" s="599"/>
      <c r="REB146" s="599"/>
      <c r="REC146" s="599"/>
      <c r="RED146" s="599"/>
      <c r="REE146" s="599"/>
      <c r="REF146" s="599"/>
      <c r="REG146" s="599"/>
      <c r="REH146" s="599"/>
      <c r="REI146" s="599"/>
      <c r="REJ146" s="599"/>
      <c r="REK146" s="599"/>
      <c r="REL146" s="599"/>
      <c r="REM146" s="599"/>
      <c r="REN146" s="599"/>
      <c r="REO146" s="599"/>
      <c r="REP146" s="599"/>
      <c r="REQ146" s="599"/>
      <c r="RER146" s="599"/>
      <c r="RES146" s="599"/>
      <c r="RET146" s="599"/>
      <c r="REU146" s="599"/>
      <c r="REV146" s="599"/>
      <c r="REW146" s="599"/>
      <c r="REX146" s="599"/>
      <c r="REY146" s="599"/>
      <c r="REZ146" s="599"/>
      <c r="RFA146" s="599"/>
      <c r="RFB146" s="599"/>
      <c r="RFC146" s="599"/>
      <c r="RFD146" s="599"/>
      <c r="RFE146" s="599"/>
      <c r="RFF146" s="599"/>
      <c r="RFG146" s="599"/>
      <c r="RFH146" s="599"/>
      <c r="RFI146" s="599"/>
      <c r="RFJ146" s="599"/>
      <c r="RFK146" s="599"/>
      <c r="RFL146" s="599"/>
      <c r="RFM146" s="599"/>
      <c r="RFN146" s="599"/>
      <c r="RFO146" s="599"/>
      <c r="RFP146" s="599"/>
      <c r="RFQ146" s="599"/>
      <c r="RFR146" s="599"/>
      <c r="RFS146" s="599"/>
      <c r="RFT146" s="599"/>
      <c r="RFU146" s="599"/>
      <c r="RFV146" s="599"/>
      <c r="RFW146" s="599"/>
      <c r="RFX146" s="599"/>
      <c r="RFY146" s="599"/>
      <c r="RFZ146" s="599"/>
      <c r="RGA146" s="599"/>
      <c r="RGB146" s="599"/>
      <c r="RGC146" s="599"/>
      <c r="RGD146" s="599"/>
      <c r="RGE146" s="599"/>
      <c r="RGF146" s="599"/>
      <c r="RGG146" s="599"/>
      <c r="RGH146" s="599"/>
      <c r="RGI146" s="599"/>
      <c r="RGJ146" s="599"/>
      <c r="RGK146" s="599"/>
      <c r="RGL146" s="599"/>
      <c r="RGM146" s="599"/>
      <c r="RGN146" s="599"/>
      <c r="RGO146" s="599"/>
      <c r="RGP146" s="599"/>
      <c r="RGQ146" s="599"/>
      <c r="RGR146" s="599"/>
      <c r="RGS146" s="599"/>
      <c r="RGT146" s="599"/>
      <c r="RGU146" s="599"/>
      <c r="RGV146" s="599"/>
      <c r="RGW146" s="599"/>
      <c r="RGX146" s="599"/>
      <c r="RGY146" s="599"/>
      <c r="RGZ146" s="599"/>
      <c r="RHA146" s="599"/>
      <c r="RHB146" s="599"/>
      <c r="RHC146" s="599"/>
      <c r="RHD146" s="599"/>
      <c r="RHE146" s="599"/>
      <c r="RHF146" s="599"/>
      <c r="RHG146" s="599"/>
      <c r="RHH146" s="599"/>
      <c r="RHI146" s="599"/>
      <c r="RHJ146" s="599"/>
      <c r="RHK146" s="599"/>
      <c r="RHL146" s="599"/>
      <c r="RHM146" s="599"/>
      <c r="RHN146" s="599"/>
      <c r="RHO146" s="599"/>
      <c r="RHP146" s="599"/>
      <c r="RHQ146" s="599"/>
      <c r="RHR146" s="599"/>
      <c r="RHS146" s="599"/>
      <c r="RHT146" s="599"/>
      <c r="RHU146" s="599"/>
      <c r="RHV146" s="599"/>
      <c r="RHW146" s="599"/>
      <c r="RHX146" s="599"/>
      <c r="RHY146" s="599"/>
      <c r="RHZ146" s="599"/>
      <c r="RIA146" s="599"/>
      <c r="RIB146" s="599"/>
      <c r="RIC146" s="599"/>
      <c r="RID146" s="599"/>
      <c r="RIE146" s="599"/>
      <c r="RIF146" s="599"/>
      <c r="RIG146" s="599"/>
      <c r="RIH146" s="599"/>
      <c r="RII146" s="599"/>
      <c r="RIJ146" s="599"/>
      <c r="RIK146" s="599"/>
      <c r="RIL146" s="599"/>
      <c r="RIM146" s="599"/>
      <c r="RIN146" s="599"/>
      <c r="RIO146" s="599"/>
      <c r="RIP146" s="599"/>
      <c r="RIQ146" s="599"/>
      <c r="RIR146" s="599"/>
      <c r="RIS146" s="599"/>
      <c r="RIT146" s="599"/>
      <c r="RIU146" s="599"/>
      <c r="RIV146" s="599"/>
      <c r="RIW146" s="599"/>
      <c r="RIX146" s="599"/>
      <c r="RIY146" s="599"/>
      <c r="RIZ146" s="599"/>
      <c r="RJA146" s="599"/>
      <c r="RJB146" s="599"/>
      <c r="RJC146" s="599"/>
      <c r="RJD146" s="599"/>
      <c r="RJE146" s="599"/>
      <c r="RJF146" s="599"/>
      <c r="RJG146" s="599"/>
      <c r="RJH146" s="599"/>
      <c r="RJI146" s="599"/>
      <c r="RJJ146" s="599"/>
      <c r="RJK146" s="599"/>
      <c r="RJL146" s="599"/>
      <c r="RJM146" s="599"/>
      <c r="RJN146" s="599"/>
      <c r="RJO146" s="599"/>
      <c r="RJP146" s="599"/>
      <c r="RJQ146" s="599"/>
      <c r="RJR146" s="599"/>
      <c r="RJS146" s="599"/>
      <c r="RJT146" s="599"/>
      <c r="RJU146" s="599"/>
      <c r="RJV146" s="599"/>
      <c r="RJW146" s="599"/>
      <c r="RJX146" s="599"/>
      <c r="RJY146" s="599"/>
      <c r="RJZ146" s="599"/>
      <c r="RKA146" s="599"/>
      <c r="RKB146" s="599"/>
      <c r="RKC146" s="599"/>
      <c r="RKD146" s="599"/>
      <c r="RKE146" s="599"/>
      <c r="RKF146" s="599"/>
      <c r="RKG146" s="599"/>
      <c r="RKH146" s="599"/>
      <c r="RKI146" s="599"/>
      <c r="RKJ146" s="599"/>
      <c r="RKK146" s="599"/>
      <c r="RKL146" s="599"/>
      <c r="RKM146" s="599"/>
      <c r="RKN146" s="599"/>
      <c r="RKO146" s="599"/>
      <c r="RKP146" s="599"/>
      <c r="RKQ146" s="599"/>
      <c r="RKR146" s="599"/>
      <c r="RKS146" s="599"/>
      <c r="RKT146" s="599"/>
      <c r="RKU146" s="599"/>
      <c r="RKV146" s="599"/>
      <c r="RKW146" s="599"/>
      <c r="RKX146" s="599"/>
      <c r="RKY146" s="599"/>
      <c r="RKZ146" s="599"/>
      <c r="RLA146" s="599"/>
      <c r="RLB146" s="599"/>
      <c r="RLC146" s="599"/>
      <c r="RLD146" s="599"/>
      <c r="RLE146" s="599"/>
      <c r="RLF146" s="599"/>
      <c r="RLG146" s="599"/>
      <c r="RLH146" s="599"/>
      <c r="RLI146" s="599"/>
      <c r="RLJ146" s="599"/>
      <c r="RLK146" s="599"/>
      <c r="RLL146" s="599"/>
      <c r="RLM146" s="599"/>
      <c r="RLN146" s="599"/>
      <c r="RLO146" s="599"/>
      <c r="RLP146" s="599"/>
      <c r="RLQ146" s="599"/>
      <c r="RLR146" s="599"/>
      <c r="RLS146" s="599"/>
      <c r="RLT146" s="599"/>
      <c r="RLU146" s="599"/>
      <c r="RLV146" s="599"/>
      <c r="RLW146" s="599"/>
      <c r="RLX146" s="599"/>
      <c r="RLY146" s="599"/>
      <c r="RLZ146" s="599"/>
      <c r="RMA146" s="599"/>
      <c r="RMB146" s="599"/>
      <c r="RMC146" s="599"/>
      <c r="RMD146" s="599"/>
      <c r="RME146" s="599"/>
      <c r="RMF146" s="599"/>
      <c r="RMG146" s="599"/>
      <c r="RMH146" s="599"/>
      <c r="RMI146" s="599"/>
      <c r="RMJ146" s="599"/>
      <c r="RMK146" s="599"/>
      <c r="RML146" s="599"/>
      <c r="RMM146" s="599"/>
      <c r="RMN146" s="599"/>
      <c r="RMO146" s="599"/>
      <c r="RMP146" s="599"/>
      <c r="RMQ146" s="599"/>
      <c r="RMR146" s="599"/>
      <c r="RMS146" s="599"/>
      <c r="RMT146" s="599"/>
      <c r="RMU146" s="599"/>
      <c r="RMV146" s="599"/>
      <c r="RMW146" s="599"/>
      <c r="RMX146" s="599"/>
      <c r="RMY146" s="599"/>
      <c r="RMZ146" s="599"/>
      <c r="RNA146" s="599"/>
      <c r="RNB146" s="599"/>
      <c r="RNC146" s="599"/>
      <c r="RND146" s="599"/>
      <c r="RNE146" s="599"/>
      <c r="RNF146" s="599"/>
      <c r="RNG146" s="599"/>
      <c r="RNH146" s="599"/>
      <c r="RNI146" s="599"/>
      <c r="RNJ146" s="599"/>
      <c r="RNK146" s="599"/>
      <c r="RNL146" s="599"/>
      <c r="RNM146" s="599"/>
      <c r="RNN146" s="599"/>
      <c r="RNO146" s="599"/>
      <c r="RNP146" s="599"/>
      <c r="RNQ146" s="599"/>
      <c r="RNR146" s="599"/>
      <c r="RNS146" s="599"/>
      <c r="RNT146" s="599"/>
      <c r="RNU146" s="599"/>
      <c r="RNV146" s="599"/>
      <c r="RNW146" s="599"/>
      <c r="RNX146" s="599"/>
      <c r="RNY146" s="599"/>
      <c r="RNZ146" s="599"/>
      <c r="ROA146" s="599"/>
      <c r="ROB146" s="599"/>
      <c r="ROC146" s="599"/>
      <c r="ROD146" s="599"/>
      <c r="ROE146" s="599"/>
      <c r="ROF146" s="599"/>
      <c r="ROG146" s="599"/>
      <c r="ROH146" s="599"/>
      <c r="ROI146" s="599"/>
      <c r="ROJ146" s="599"/>
      <c r="ROK146" s="599"/>
      <c r="ROL146" s="599"/>
      <c r="ROM146" s="599"/>
      <c r="RON146" s="599"/>
      <c r="ROO146" s="599"/>
      <c r="ROP146" s="599"/>
      <c r="ROQ146" s="599"/>
      <c r="ROR146" s="599"/>
      <c r="ROS146" s="599"/>
      <c r="ROT146" s="599"/>
      <c r="ROU146" s="599"/>
      <c r="ROV146" s="599"/>
      <c r="ROW146" s="599"/>
      <c r="ROX146" s="599"/>
      <c r="ROY146" s="599"/>
      <c r="ROZ146" s="599"/>
      <c r="RPA146" s="599"/>
      <c r="RPB146" s="599"/>
      <c r="RPC146" s="599"/>
      <c r="RPD146" s="599"/>
      <c r="RPE146" s="599"/>
      <c r="RPF146" s="599"/>
      <c r="RPG146" s="599"/>
      <c r="RPH146" s="599"/>
      <c r="RPI146" s="599"/>
      <c r="RPJ146" s="599"/>
      <c r="RPK146" s="599"/>
      <c r="RPL146" s="599"/>
      <c r="RPM146" s="599"/>
      <c r="RPN146" s="599"/>
      <c r="RPO146" s="599"/>
      <c r="RPP146" s="599"/>
      <c r="RPQ146" s="599"/>
      <c r="RPR146" s="599"/>
      <c r="RPS146" s="599"/>
      <c r="RPT146" s="599"/>
      <c r="RPU146" s="599"/>
      <c r="RPV146" s="599"/>
      <c r="RPW146" s="599"/>
      <c r="RPX146" s="599"/>
      <c r="RPY146" s="599"/>
      <c r="RPZ146" s="599"/>
      <c r="RQA146" s="599"/>
      <c r="RQB146" s="599"/>
      <c r="RQC146" s="599"/>
      <c r="RQD146" s="599"/>
      <c r="RQE146" s="599"/>
      <c r="RQF146" s="599"/>
      <c r="RQG146" s="599"/>
      <c r="RQH146" s="599"/>
      <c r="RQI146" s="599"/>
      <c r="RQJ146" s="599"/>
      <c r="RQK146" s="599"/>
      <c r="RQL146" s="599"/>
      <c r="RQM146" s="599"/>
      <c r="RQN146" s="599"/>
      <c r="RQO146" s="599"/>
      <c r="RQP146" s="599"/>
      <c r="RQQ146" s="599"/>
      <c r="RQR146" s="599"/>
      <c r="RQS146" s="599"/>
      <c r="RQT146" s="599"/>
      <c r="RQU146" s="599"/>
      <c r="RQV146" s="599"/>
      <c r="RQW146" s="599"/>
      <c r="RQX146" s="599"/>
      <c r="RQY146" s="599"/>
      <c r="RQZ146" s="599"/>
      <c r="RRA146" s="599"/>
      <c r="RRB146" s="599"/>
      <c r="RRC146" s="599"/>
      <c r="RRD146" s="599"/>
      <c r="RRE146" s="599"/>
      <c r="RRF146" s="599"/>
      <c r="RRG146" s="599"/>
      <c r="RRH146" s="599"/>
      <c r="RRI146" s="599"/>
      <c r="RRJ146" s="599"/>
      <c r="RRK146" s="599"/>
      <c r="RRL146" s="599"/>
      <c r="RRM146" s="599"/>
      <c r="RRN146" s="599"/>
      <c r="RRO146" s="599"/>
      <c r="RRP146" s="599"/>
      <c r="RRQ146" s="599"/>
      <c r="RRR146" s="599"/>
      <c r="RRS146" s="599"/>
      <c r="RRT146" s="599"/>
      <c r="RRU146" s="599"/>
      <c r="RRV146" s="599"/>
      <c r="RRW146" s="599"/>
      <c r="RRX146" s="599"/>
      <c r="RRY146" s="599"/>
      <c r="RRZ146" s="599"/>
      <c r="RSA146" s="599"/>
      <c r="RSB146" s="599"/>
      <c r="RSC146" s="599"/>
      <c r="RSD146" s="599"/>
      <c r="RSE146" s="599"/>
      <c r="RSF146" s="599"/>
      <c r="RSG146" s="599"/>
      <c r="RSH146" s="599"/>
      <c r="RSI146" s="599"/>
      <c r="RSJ146" s="599"/>
      <c r="RSK146" s="599"/>
      <c r="RSL146" s="599"/>
      <c r="RSM146" s="599"/>
      <c r="RSN146" s="599"/>
      <c r="RSO146" s="599"/>
      <c r="RSP146" s="599"/>
      <c r="RSQ146" s="599"/>
      <c r="RSR146" s="599"/>
      <c r="RSS146" s="599"/>
      <c r="RST146" s="599"/>
      <c r="RSU146" s="599"/>
      <c r="RSV146" s="599"/>
      <c r="RSW146" s="599"/>
      <c r="RSX146" s="599"/>
      <c r="RSY146" s="599"/>
      <c r="RSZ146" s="599"/>
      <c r="RTA146" s="599"/>
      <c r="RTB146" s="599"/>
      <c r="RTC146" s="599"/>
      <c r="RTD146" s="599"/>
      <c r="RTE146" s="599"/>
      <c r="RTF146" s="599"/>
      <c r="RTG146" s="599"/>
      <c r="RTH146" s="599"/>
      <c r="RTI146" s="599"/>
      <c r="RTJ146" s="599"/>
      <c r="RTK146" s="599"/>
      <c r="RTL146" s="599"/>
      <c r="RTM146" s="599"/>
      <c r="RTN146" s="599"/>
      <c r="RTO146" s="599"/>
      <c r="RTP146" s="599"/>
      <c r="RTQ146" s="599"/>
      <c r="RTR146" s="599"/>
      <c r="RTS146" s="599"/>
      <c r="RTT146" s="599"/>
      <c r="RTU146" s="599"/>
      <c r="RTV146" s="599"/>
      <c r="RTW146" s="599"/>
      <c r="RTX146" s="599"/>
      <c r="RTY146" s="599"/>
      <c r="RTZ146" s="599"/>
      <c r="RUA146" s="599"/>
      <c r="RUB146" s="599"/>
      <c r="RUC146" s="599"/>
      <c r="RUD146" s="599"/>
      <c r="RUE146" s="599"/>
      <c r="RUF146" s="599"/>
      <c r="RUG146" s="599"/>
      <c r="RUH146" s="599"/>
      <c r="RUI146" s="599"/>
      <c r="RUJ146" s="599"/>
      <c r="RUK146" s="599"/>
      <c r="RUL146" s="599"/>
      <c r="RUM146" s="599"/>
      <c r="RUN146" s="599"/>
      <c r="RUO146" s="599"/>
      <c r="RUP146" s="599"/>
      <c r="RUQ146" s="599"/>
      <c r="RUR146" s="599"/>
      <c r="RUS146" s="599"/>
      <c r="RUT146" s="599"/>
      <c r="RUU146" s="599"/>
      <c r="RUV146" s="599"/>
      <c r="RUW146" s="599"/>
      <c r="RUX146" s="599"/>
      <c r="RUY146" s="599"/>
      <c r="RUZ146" s="599"/>
      <c r="RVA146" s="599"/>
      <c r="RVB146" s="599"/>
      <c r="RVC146" s="599"/>
      <c r="RVD146" s="599"/>
      <c r="RVE146" s="599"/>
      <c r="RVF146" s="599"/>
      <c r="RVG146" s="599"/>
      <c r="RVH146" s="599"/>
      <c r="RVI146" s="599"/>
      <c r="RVJ146" s="599"/>
      <c r="RVK146" s="599"/>
      <c r="RVL146" s="599"/>
      <c r="RVM146" s="599"/>
      <c r="RVN146" s="599"/>
      <c r="RVO146" s="599"/>
      <c r="RVP146" s="599"/>
      <c r="RVQ146" s="599"/>
      <c r="RVR146" s="599"/>
      <c r="RVS146" s="599"/>
      <c r="RVT146" s="599"/>
      <c r="RVU146" s="599"/>
      <c r="RVV146" s="599"/>
      <c r="RVW146" s="599"/>
      <c r="RVX146" s="599"/>
      <c r="RVY146" s="599"/>
      <c r="RVZ146" s="599"/>
      <c r="RWA146" s="599"/>
      <c r="RWB146" s="599"/>
      <c r="RWC146" s="599"/>
      <c r="RWD146" s="599"/>
      <c r="RWE146" s="599"/>
      <c r="RWF146" s="599"/>
      <c r="RWG146" s="599"/>
      <c r="RWH146" s="599"/>
      <c r="RWI146" s="599"/>
      <c r="RWJ146" s="599"/>
      <c r="RWK146" s="599"/>
      <c r="RWL146" s="599"/>
      <c r="RWM146" s="599"/>
      <c r="RWN146" s="599"/>
      <c r="RWO146" s="599"/>
      <c r="RWP146" s="599"/>
      <c r="RWQ146" s="599"/>
      <c r="RWR146" s="599"/>
      <c r="RWS146" s="599"/>
      <c r="RWT146" s="599"/>
      <c r="RWU146" s="599"/>
      <c r="RWV146" s="599"/>
      <c r="RWW146" s="599"/>
      <c r="RWX146" s="599"/>
      <c r="RWY146" s="599"/>
      <c r="RWZ146" s="599"/>
      <c r="RXA146" s="599"/>
      <c r="RXB146" s="599"/>
      <c r="RXC146" s="599"/>
      <c r="RXD146" s="599"/>
      <c r="RXE146" s="599"/>
      <c r="RXF146" s="599"/>
      <c r="RXG146" s="599"/>
      <c r="RXH146" s="599"/>
      <c r="RXI146" s="599"/>
      <c r="RXJ146" s="599"/>
      <c r="RXK146" s="599"/>
      <c r="RXL146" s="599"/>
      <c r="RXM146" s="599"/>
      <c r="RXN146" s="599"/>
      <c r="RXO146" s="599"/>
      <c r="RXP146" s="599"/>
      <c r="RXQ146" s="599"/>
      <c r="RXR146" s="599"/>
      <c r="RXS146" s="599"/>
      <c r="RXT146" s="599"/>
      <c r="RXU146" s="599"/>
      <c r="RXV146" s="599"/>
      <c r="RXW146" s="599"/>
      <c r="RXX146" s="599"/>
      <c r="RXY146" s="599"/>
      <c r="RXZ146" s="599"/>
      <c r="RYA146" s="599"/>
      <c r="RYB146" s="599"/>
      <c r="RYC146" s="599"/>
      <c r="RYD146" s="599"/>
      <c r="RYE146" s="599"/>
      <c r="RYF146" s="599"/>
      <c r="RYG146" s="599"/>
      <c r="RYH146" s="599"/>
      <c r="RYI146" s="599"/>
      <c r="RYJ146" s="599"/>
      <c r="RYK146" s="599"/>
      <c r="RYL146" s="599"/>
      <c r="RYM146" s="599"/>
      <c r="RYN146" s="599"/>
      <c r="RYO146" s="599"/>
      <c r="RYP146" s="599"/>
      <c r="RYQ146" s="599"/>
      <c r="RYR146" s="599"/>
      <c r="RYS146" s="599"/>
      <c r="RYT146" s="599"/>
      <c r="RYU146" s="599"/>
      <c r="RYV146" s="599"/>
      <c r="RYW146" s="599"/>
      <c r="RYX146" s="599"/>
      <c r="RYY146" s="599"/>
      <c r="RYZ146" s="599"/>
      <c r="RZA146" s="599"/>
      <c r="RZB146" s="599"/>
      <c r="RZC146" s="599"/>
      <c r="RZD146" s="599"/>
      <c r="RZE146" s="599"/>
      <c r="RZF146" s="599"/>
      <c r="RZG146" s="599"/>
      <c r="RZH146" s="599"/>
      <c r="RZI146" s="599"/>
      <c r="RZJ146" s="599"/>
      <c r="RZK146" s="599"/>
      <c r="RZL146" s="599"/>
      <c r="RZM146" s="599"/>
      <c r="RZN146" s="599"/>
      <c r="RZO146" s="599"/>
      <c r="RZP146" s="599"/>
      <c r="RZQ146" s="599"/>
      <c r="RZR146" s="599"/>
      <c r="RZS146" s="599"/>
      <c r="RZT146" s="599"/>
      <c r="RZU146" s="599"/>
      <c r="RZV146" s="599"/>
      <c r="RZW146" s="599"/>
      <c r="RZX146" s="599"/>
      <c r="RZY146" s="599"/>
      <c r="RZZ146" s="599"/>
      <c r="SAA146" s="599"/>
      <c r="SAB146" s="599"/>
      <c r="SAC146" s="599"/>
      <c r="SAD146" s="599"/>
      <c r="SAE146" s="599"/>
      <c r="SAF146" s="599"/>
      <c r="SAG146" s="599"/>
      <c r="SAH146" s="599"/>
      <c r="SAI146" s="599"/>
      <c r="SAJ146" s="599"/>
      <c r="SAK146" s="599"/>
      <c r="SAL146" s="599"/>
      <c r="SAM146" s="599"/>
      <c r="SAN146" s="599"/>
      <c r="SAO146" s="599"/>
      <c r="SAP146" s="599"/>
      <c r="SAQ146" s="599"/>
      <c r="SAR146" s="599"/>
      <c r="SAS146" s="599"/>
      <c r="SAT146" s="599"/>
      <c r="SAU146" s="599"/>
      <c r="SAV146" s="599"/>
      <c r="SAW146" s="599"/>
      <c r="SAX146" s="599"/>
      <c r="SAY146" s="599"/>
      <c r="SAZ146" s="599"/>
      <c r="SBA146" s="599"/>
      <c r="SBB146" s="599"/>
      <c r="SBC146" s="599"/>
      <c r="SBD146" s="599"/>
      <c r="SBE146" s="599"/>
      <c r="SBF146" s="599"/>
      <c r="SBG146" s="599"/>
      <c r="SBH146" s="599"/>
      <c r="SBI146" s="599"/>
      <c r="SBJ146" s="599"/>
      <c r="SBK146" s="599"/>
      <c r="SBL146" s="599"/>
      <c r="SBM146" s="599"/>
      <c r="SBN146" s="599"/>
      <c r="SBO146" s="599"/>
      <c r="SBP146" s="599"/>
      <c r="SBQ146" s="599"/>
      <c r="SBR146" s="599"/>
      <c r="SBS146" s="599"/>
      <c r="SBT146" s="599"/>
      <c r="SBU146" s="599"/>
      <c r="SBV146" s="599"/>
      <c r="SBW146" s="599"/>
      <c r="SBX146" s="599"/>
      <c r="SBY146" s="599"/>
      <c r="SBZ146" s="599"/>
      <c r="SCA146" s="599"/>
      <c r="SCB146" s="599"/>
      <c r="SCC146" s="599"/>
      <c r="SCD146" s="599"/>
      <c r="SCE146" s="599"/>
      <c r="SCF146" s="599"/>
      <c r="SCG146" s="599"/>
      <c r="SCH146" s="599"/>
      <c r="SCI146" s="599"/>
      <c r="SCJ146" s="599"/>
      <c r="SCK146" s="599"/>
      <c r="SCL146" s="599"/>
      <c r="SCM146" s="599"/>
      <c r="SCN146" s="599"/>
      <c r="SCO146" s="599"/>
      <c r="SCP146" s="599"/>
      <c r="SCQ146" s="599"/>
      <c r="SCR146" s="599"/>
      <c r="SCS146" s="599"/>
      <c r="SCT146" s="599"/>
      <c r="SCU146" s="599"/>
      <c r="SCV146" s="599"/>
      <c r="SCW146" s="599"/>
      <c r="SCX146" s="599"/>
      <c r="SCY146" s="599"/>
      <c r="SCZ146" s="599"/>
      <c r="SDA146" s="599"/>
      <c r="SDB146" s="599"/>
      <c r="SDC146" s="599"/>
      <c r="SDD146" s="599"/>
      <c r="SDE146" s="599"/>
      <c r="SDF146" s="599"/>
      <c r="SDG146" s="599"/>
      <c r="SDH146" s="599"/>
      <c r="SDI146" s="599"/>
      <c r="SDJ146" s="599"/>
      <c r="SDK146" s="599"/>
      <c r="SDL146" s="599"/>
      <c r="SDM146" s="599"/>
      <c r="SDN146" s="599"/>
      <c r="SDO146" s="599"/>
      <c r="SDP146" s="599"/>
      <c r="SDQ146" s="599"/>
      <c r="SDR146" s="599"/>
      <c r="SDS146" s="599"/>
      <c r="SDT146" s="599"/>
      <c r="SDU146" s="599"/>
      <c r="SDV146" s="599"/>
      <c r="SDW146" s="599"/>
      <c r="SDX146" s="599"/>
      <c r="SDY146" s="599"/>
      <c r="SDZ146" s="599"/>
      <c r="SEA146" s="599"/>
      <c r="SEB146" s="599"/>
      <c r="SEC146" s="599"/>
      <c r="SED146" s="599"/>
      <c r="SEE146" s="599"/>
      <c r="SEF146" s="599"/>
      <c r="SEG146" s="599"/>
      <c r="SEH146" s="599"/>
      <c r="SEI146" s="599"/>
      <c r="SEJ146" s="599"/>
      <c r="SEK146" s="599"/>
      <c r="SEL146" s="599"/>
      <c r="SEM146" s="599"/>
      <c r="SEN146" s="599"/>
      <c r="SEO146" s="599"/>
      <c r="SEP146" s="599"/>
      <c r="SEQ146" s="599"/>
      <c r="SER146" s="599"/>
      <c r="SES146" s="599"/>
      <c r="SET146" s="599"/>
      <c r="SEU146" s="599"/>
      <c r="SEV146" s="599"/>
      <c r="SEW146" s="599"/>
      <c r="SEX146" s="599"/>
      <c r="SEY146" s="599"/>
      <c r="SEZ146" s="599"/>
      <c r="SFA146" s="599"/>
      <c r="SFB146" s="599"/>
      <c r="SFC146" s="599"/>
      <c r="SFD146" s="599"/>
      <c r="SFE146" s="599"/>
      <c r="SFF146" s="599"/>
      <c r="SFG146" s="599"/>
      <c r="SFH146" s="599"/>
      <c r="SFI146" s="599"/>
      <c r="SFJ146" s="599"/>
      <c r="SFK146" s="599"/>
      <c r="SFL146" s="599"/>
      <c r="SFM146" s="599"/>
      <c r="SFN146" s="599"/>
      <c r="SFO146" s="599"/>
      <c r="SFP146" s="599"/>
      <c r="SFQ146" s="599"/>
      <c r="SFR146" s="599"/>
      <c r="SFS146" s="599"/>
      <c r="SFT146" s="599"/>
      <c r="SFU146" s="599"/>
      <c r="SFV146" s="599"/>
      <c r="SFW146" s="599"/>
      <c r="SFX146" s="599"/>
      <c r="SFY146" s="599"/>
      <c r="SFZ146" s="599"/>
      <c r="SGA146" s="599"/>
      <c r="SGB146" s="599"/>
      <c r="SGC146" s="599"/>
      <c r="SGD146" s="599"/>
      <c r="SGE146" s="599"/>
      <c r="SGF146" s="599"/>
      <c r="SGG146" s="599"/>
      <c r="SGH146" s="599"/>
      <c r="SGI146" s="599"/>
      <c r="SGJ146" s="599"/>
      <c r="SGK146" s="599"/>
      <c r="SGL146" s="599"/>
      <c r="SGM146" s="599"/>
      <c r="SGN146" s="599"/>
      <c r="SGO146" s="599"/>
      <c r="SGP146" s="599"/>
      <c r="SGQ146" s="599"/>
      <c r="SGR146" s="599"/>
      <c r="SGS146" s="599"/>
      <c r="SGT146" s="599"/>
      <c r="SGU146" s="599"/>
      <c r="SGV146" s="599"/>
      <c r="SGW146" s="599"/>
      <c r="SGX146" s="599"/>
      <c r="SGY146" s="599"/>
      <c r="SGZ146" s="599"/>
      <c r="SHA146" s="599"/>
      <c r="SHB146" s="599"/>
      <c r="SHC146" s="599"/>
      <c r="SHD146" s="599"/>
      <c r="SHE146" s="599"/>
      <c r="SHF146" s="599"/>
      <c r="SHG146" s="599"/>
      <c r="SHH146" s="599"/>
      <c r="SHI146" s="599"/>
      <c r="SHJ146" s="599"/>
      <c r="SHK146" s="599"/>
      <c r="SHL146" s="599"/>
      <c r="SHM146" s="599"/>
      <c r="SHN146" s="599"/>
      <c r="SHO146" s="599"/>
      <c r="SHP146" s="599"/>
      <c r="SHQ146" s="599"/>
      <c r="SHR146" s="599"/>
      <c r="SHS146" s="599"/>
      <c r="SHT146" s="599"/>
      <c r="SHU146" s="599"/>
      <c r="SHV146" s="599"/>
      <c r="SHW146" s="599"/>
      <c r="SHX146" s="599"/>
      <c r="SHY146" s="599"/>
      <c r="SHZ146" s="599"/>
      <c r="SIA146" s="599"/>
      <c r="SIB146" s="599"/>
      <c r="SIC146" s="599"/>
      <c r="SID146" s="599"/>
      <c r="SIE146" s="599"/>
      <c r="SIF146" s="599"/>
      <c r="SIG146" s="599"/>
      <c r="SIH146" s="599"/>
      <c r="SII146" s="599"/>
      <c r="SIJ146" s="599"/>
      <c r="SIK146" s="599"/>
      <c r="SIL146" s="599"/>
      <c r="SIM146" s="599"/>
      <c r="SIN146" s="599"/>
      <c r="SIO146" s="599"/>
      <c r="SIP146" s="599"/>
      <c r="SIQ146" s="599"/>
      <c r="SIR146" s="599"/>
      <c r="SIS146" s="599"/>
      <c r="SIT146" s="599"/>
      <c r="SIU146" s="599"/>
      <c r="SIV146" s="599"/>
      <c r="SIW146" s="599"/>
      <c r="SIX146" s="599"/>
      <c r="SIY146" s="599"/>
      <c r="SIZ146" s="599"/>
      <c r="SJA146" s="599"/>
      <c r="SJB146" s="599"/>
      <c r="SJC146" s="599"/>
      <c r="SJD146" s="599"/>
      <c r="SJE146" s="599"/>
      <c r="SJF146" s="599"/>
      <c r="SJG146" s="599"/>
      <c r="SJH146" s="599"/>
      <c r="SJI146" s="599"/>
      <c r="SJJ146" s="599"/>
      <c r="SJK146" s="599"/>
      <c r="SJL146" s="599"/>
      <c r="SJM146" s="599"/>
      <c r="SJN146" s="599"/>
      <c r="SJO146" s="599"/>
      <c r="SJP146" s="599"/>
      <c r="SJQ146" s="599"/>
      <c r="SJR146" s="599"/>
      <c r="SJS146" s="599"/>
      <c r="SJT146" s="599"/>
      <c r="SJU146" s="599"/>
      <c r="SJV146" s="599"/>
      <c r="SJW146" s="599"/>
      <c r="SJX146" s="599"/>
      <c r="SJY146" s="599"/>
      <c r="SJZ146" s="599"/>
      <c r="SKA146" s="599"/>
      <c r="SKB146" s="599"/>
      <c r="SKC146" s="599"/>
      <c r="SKD146" s="599"/>
      <c r="SKE146" s="599"/>
      <c r="SKF146" s="599"/>
      <c r="SKG146" s="599"/>
      <c r="SKH146" s="599"/>
      <c r="SKI146" s="599"/>
      <c r="SKJ146" s="599"/>
      <c r="SKK146" s="599"/>
      <c r="SKL146" s="599"/>
      <c r="SKM146" s="599"/>
      <c r="SKN146" s="599"/>
      <c r="SKO146" s="599"/>
      <c r="SKP146" s="599"/>
      <c r="SKQ146" s="599"/>
      <c r="SKR146" s="599"/>
      <c r="SKS146" s="599"/>
      <c r="SKT146" s="599"/>
      <c r="SKU146" s="599"/>
      <c r="SKV146" s="599"/>
      <c r="SKW146" s="599"/>
      <c r="SKX146" s="599"/>
      <c r="SKY146" s="599"/>
      <c r="SKZ146" s="599"/>
      <c r="SLA146" s="599"/>
      <c r="SLB146" s="599"/>
      <c r="SLC146" s="599"/>
      <c r="SLD146" s="599"/>
      <c r="SLE146" s="599"/>
      <c r="SLF146" s="599"/>
      <c r="SLG146" s="599"/>
      <c r="SLH146" s="599"/>
      <c r="SLI146" s="599"/>
      <c r="SLJ146" s="599"/>
      <c r="SLK146" s="599"/>
      <c r="SLL146" s="599"/>
      <c r="SLM146" s="599"/>
      <c r="SLN146" s="599"/>
      <c r="SLO146" s="599"/>
      <c r="SLP146" s="599"/>
      <c r="SLQ146" s="599"/>
      <c r="SLR146" s="599"/>
      <c r="SLS146" s="599"/>
      <c r="SLT146" s="599"/>
      <c r="SLU146" s="599"/>
      <c r="SLV146" s="599"/>
      <c r="SLW146" s="599"/>
      <c r="SLX146" s="599"/>
      <c r="SLY146" s="599"/>
      <c r="SLZ146" s="599"/>
      <c r="SMA146" s="599"/>
      <c r="SMB146" s="599"/>
      <c r="SMC146" s="599"/>
      <c r="SMD146" s="599"/>
      <c r="SME146" s="599"/>
      <c r="SMF146" s="599"/>
      <c r="SMG146" s="599"/>
      <c r="SMH146" s="599"/>
      <c r="SMI146" s="599"/>
      <c r="SMJ146" s="599"/>
      <c r="SMK146" s="599"/>
      <c r="SML146" s="599"/>
      <c r="SMM146" s="599"/>
      <c r="SMN146" s="599"/>
      <c r="SMO146" s="599"/>
      <c r="SMP146" s="599"/>
      <c r="SMQ146" s="599"/>
      <c r="SMR146" s="599"/>
      <c r="SMS146" s="599"/>
      <c r="SMT146" s="599"/>
      <c r="SMU146" s="599"/>
      <c r="SMV146" s="599"/>
      <c r="SMW146" s="599"/>
      <c r="SMX146" s="599"/>
      <c r="SMY146" s="599"/>
      <c r="SMZ146" s="599"/>
      <c r="SNA146" s="599"/>
      <c r="SNB146" s="599"/>
      <c r="SNC146" s="599"/>
      <c r="SND146" s="599"/>
      <c r="SNE146" s="599"/>
      <c r="SNF146" s="599"/>
      <c r="SNG146" s="599"/>
      <c r="SNH146" s="599"/>
      <c r="SNI146" s="599"/>
      <c r="SNJ146" s="599"/>
      <c r="SNK146" s="599"/>
      <c r="SNL146" s="599"/>
      <c r="SNM146" s="599"/>
      <c r="SNN146" s="599"/>
      <c r="SNO146" s="599"/>
      <c r="SNP146" s="599"/>
      <c r="SNQ146" s="599"/>
      <c r="SNR146" s="599"/>
      <c r="SNS146" s="599"/>
      <c r="SNT146" s="599"/>
      <c r="SNU146" s="599"/>
      <c r="SNV146" s="599"/>
      <c r="SNW146" s="599"/>
      <c r="SNX146" s="599"/>
      <c r="SNY146" s="599"/>
      <c r="SNZ146" s="599"/>
      <c r="SOA146" s="599"/>
      <c r="SOB146" s="599"/>
      <c r="SOC146" s="599"/>
      <c r="SOD146" s="599"/>
      <c r="SOE146" s="599"/>
      <c r="SOF146" s="599"/>
      <c r="SOG146" s="599"/>
      <c r="SOH146" s="599"/>
      <c r="SOI146" s="599"/>
      <c r="SOJ146" s="599"/>
      <c r="SOK146" s="599"/>
      <c r="SOL146" s="599"/>
      <c r="SOM146" s="599"/>
      <c r="SON146" s="599"/>
      <c r="SOO146" s="599"/>
      <c r="SOP146" s="599"/>
      <c r="SOQ146" s="599"/>
      <c r="SOR146" s="599"/>
      <c r="SOS146" s="599"/>
      <c r="SOT146" s="599"/>
      <c r="SOU146" s="599"/>
      <c r="SOV146" s="599"/>
      <c r="SOW146" s="599"/>
      <c r="SOX146" s="599"/>
      <c r="SOY146" s="599"/>
      <c r="SOZ146" s="599"/>
      <c r="SPA146" s="599"/>
      <c r="SPB146" s="599"/>
      <c r="SPC146" s="599"/>
      <c r="SPD146" s="599"/>
      <c r="SPE146" s="599"/>
      <c r="SPF146" s="599"/>
      <c r="SPG146" s="599"/>
      <c r="SPH146" s="599"/>
      <c r="SPI146" s="599"/>
      <c r="SPJ146" s="599"/>
      <c r="SPK146" s="599"/>
      <c r="SPL146" s="599"/>
      <c r="SPM146" s="599"/>
      <c r="SPN146" s="599"/>
      <c r="SPO146" s="599"/>
      <c r="SPP146" s="599"/>
      <c r="SPQ146" s="599"/>
      <c r="SPR146" s="599"/>
      <c r="SPS146" s="599"/>
      <c r="SPT146" s="599"/>
      <c r="SPU146" s="599"/>
      <c r="SPV146" s="599"/>
      <c r="SPW146" s="599"/>
      <c r="SPX146" s="599"/>
      <c r="SPY146" s="599"/>
      <c r="SPZ146" s="599"/>
      <c r="SQA146" s="599"/>
      <c r="SQB146" s="599"/>
      <c r="SQC146" s="599"/>
      <c r="SQD146" s="599"/>
      <c r="SQE146" s="599"/>
      <c r="SQF146" s="599"/>
      <c r="SQG146" s="599"/>
      <c r="SQH146" s="599"/>
      <c r="SQI146" s="599"/>
      <c r="SQJ146" s="599"/>
      <c r="SQK146" s="599"/>
      <c r="SQL146" s="599"/>
      <c r="SQM146" s="599"/>
      <c r="SQN146" s="599"/>
      <c r="SQO146" s="599"/>
      <c r="SQP146" s="599"/>
      <c r="SQQ146" s="599"/>
      <c r="SQR146" s="599"/>
      <c r="SQS146" s="599"/>
      <c r="SQT146" s="599"/>
      <c r="SQU146" s="599"/>
      <c r="SQV146" s="599"/>
      <c r="SQW146" s="599"/>
      <c r="SQX146" s="599"/>
      <c r="SQY146" s="599"/>
      <c r="SQZ146" s="599"/>
      <c r="SRA146" s="599"/>
      <c r="SRB146" s="599"/>
      <c r="SRC146" s="599"/>
      <c r="SRD146" s="599"/>
      <c r="SRE146" s="599"/>
      <c r="SRF146" s="599"/>
      <c r="SRG146" s="599"/>
      <c r="SRH146" s="599"/>
      <c r="SRI146" s="599"/>
      <c r="SRJ146" s="599"/>
      <c r="SRK146" s="599"/>
      <c r="SRL146" s="599"/>
      <c r="SRM146" s="599"/>
      <c r="SRN146" s="599"/>
      <c r="SRO146" s="599"/>
      <c r="SRP146" s="599"/>
      <c r="SRQ146" s="599"/>
      <c r="SRR146" s="599"/>
      <c r="SRS146" s="599"/>
      <c r="SRT146" s="599"/>
      <c r="SRU146" s="599"/>
      <c r="SRV146" s="599"/>
      <c r="SRW146" s="599"/>
      <c r="SRX146" s="599"/>
      <c r="SRY146" s="599"/>
      <c r="SRZ146" s="599"/>
      <c r="SSA146" s="599"/>
      <c r="SSB146" s="599"/>
      <c r="SSC146" s="599"/>
      <c r="SSD146" s="599"/>
      <c r="SSE146" s="599"/>
      <c r="SSF146" s="599"/>
      <c r="SSG146" s="599"/>
      <c r="SSH146" s="599"/>
      <c r="SSI146" s="599"/>
      <c r="SSJ146" s="599"/>
      <c r="SSK146" s="599"/>
      <c r="SSL146" s="599"/>
      <c r="SSM146" s="599"/>
      <c r="SSN146" s="599"/>
      <c r="SSO146" s="599"/>
      <c r="SSP146" s="599"/>
      <c r="SSQ146" s="599"/>
      <c r="SSR146" s="599"/>
      <c r="SSS146" s="599"/>
      <c r="SST146" s="599"/>
      <c r="SSU146" s="599"/>
      <c r="SSV146" s="599"/>
      <c r="SSW146" s="599"/>
      <c r="SSX146" s="599"/>
      <c r="SSY146" s="599"/>
      <c r="SSZ146" s="599"/>
      <c r="STA146" s="599"/>
      <c r="STB146" s="599"/>
      <c r="STC146" s="599"/>
      <c r="STD146" s="599"/>
      <c r="STE146" s="599"/>
      <c r="STF146" s="599"/>
      <c r="STG146" s="599"/>
      <c r="STH146" s="599"/>
      <c r="STI146" s="599"/>
      <c r="STJ146" s="599"/>
      <c r="STK146" s="599"/>
      <c r="STL146" s="599"/>
      <c r="STM146" s="599"/>
      <c r="STN146" s="599"/>
      <c r="STO146" s="599"/>
      <c r="STP146" s="599"/>
      <c r="STQ146" s="599"/>
      <c r="STR146" s="599"/>
      <c r="STS146" s="599"/>
      <c r="STT146" s="599"/>
      <c r="STU146" s="599"/>
      <c r="STV146" s="599"/>
      <c r="STW146" s="599"/>
      <c r="STX146" s="599"/>
      <c r="STY146" s="599"/>
      <c r="STZ146" s="599"/>
      <c r="SUA146" s="599"/>
      <c r="SUB146" s="599"/>
      <c r="SUC146" s="599"/>
      <c r="SUD146" s="599"/>
      <c r="SUE146" s="599"/>
      <c r="SUF146" s="599"/>
      <c r="SUG146" s="599"/>
      <c r="SUH146" s="599"/>
      <c r="SUI146" s="599"/>
      <c r="SUJ146" s="599"/>
      <c r="SUK146" s="599"/>
      <c r="SUL146" s="599"/>
      <c r="SUM146" s="599"/>
      <c r="SUN146" s="599"/>
      <c r="SUO146" s="599"/>
      <c r="SUP146" s="599"/>
      <c r="SUQ146" s="599"/>
      <c r="SUR146" s="599"/>
      <c r="SUS146" s="599"/>
      <c r="SUT146" s="599"/>
      <c r="SUU146" s="599"/>
      <c r="SUV146" s="599"/>
      <c r="SUW146" s="599"/>
      <c r="SUX146" s="599"/>
      <c r="SUY146" s="599"/>
      <c r="SUZ146" s="599"/>
      <c r="SVA146" s="599"/>
      <c r="SVB146" s="599"/>
      <c r="SVC146" s="599"/>
      <c r="SVD146" s="599"/>
      <c r="SVE146" s="599"/>
      <c r="SVF146" s="599"/>
      <c r="SVG146" s="599"/>
      <c r="SVH146" s="599"/>
      <c r="SVI146" s="599"/>
      <c r="SVJ146" s="599"/>
      <c r="SVK146" s="599"/>
      <c r="SVL146" s="599"/>
      <c r="SVM146" s="599"/>
      <c r="SVN146" s="599"/>
      <c r="SVO146" s="599"/>
      <c r="SVP146" s="599"/>
      <c r="SVQ146" s="599"/>
      <c r="SVR146" s="599"/>
      <c r="SVS146" s="599"/>
      <c r="SVT146" s="599"/>
      <c r="SVU146" s="599"/>
      <c r="SVV146" s="599"/>
      <c r="SVW146" s="599"/>
      <c r="SVX146" s="599"/>
      <c r="SVY146" s="599"/>
      <c r="SVZ146" s="599"/>
      <c r="SWA146" s="599"/>
      <c r="SWB146" s="599"/>
      <c r="SWC146" s="599"/>
      <c r="SWD146" s="599"/>
      <c r="SWE146" s="599"/>
      <c r="SWF146" s="599"/>
      <c r="SWG146" s="599"/>
      <c r="SWH146" s="599"/>
      <c r="SWI146" s="599"/>
      <c r="SWJ146" s="599"/>
      <c r="SWK146" s="599"/>
      <c r="SWL146" s="599"/>
      <c r="SWM146" s="599"/>
      <c r="SWN146" s="599"/>
      <c r="SWO146" s="599"/>
      <c r="SWP146" s="599"/>
      <c r="SWQ146" s="599"/>
      <c r="SWR146" s="599"/>
      <c r="SWS146" s="599"/>
      <c r="SWT146" s="599"/>
      <c r="SWU146" s="599"/>
      <c r="SWV146" s="599"/>
      <c r="SWW146" s="599"/>
      <c r="SWX146" s="599"/>
      <c r="SWY146" s="599"/>
      <c r="SWZ146" s="599"/>
      <c r="SXA146" s="599"/>
      <c r="SXB146" s="599"/>
      <c r="SXC146" s="599"/>
      <c r="SXD146" s="599"/>
      <c r="SXE146" s="599"/>
      <c r="SXF146" s="599"/>
      <c r="SXG146" s="599"/>
      <c r="SXH146" s="599"/>
      <c r="SXI146" s="599"/>
      <c r="SXJ146" s="599"/>
      <c r="SXK146" s="599"/>
      <c r="SXL146" s="599"/>
      <c r="SXM146" s="599"/>
      <c r="SXN146" s="599"/>
      <c r="SXO146" s="599"/>
      <c r="SXP146" s="599"/>
      <c r="SXQ146" s="599"/>
      <c r="SXR146" s="599"/>
      <c r="SXS146" s="599"/>
      <c r="SXT146" s="599"/>
      <c r="SXU146" s="599"/>
      <c r="SXV146" s="599"/>
      <c r="SXW146" s="599"/>
      <c r="SXX146" s="599"/>
      <c r="SXY146" s="599"/>
      <c r="SXZ146" s="599"/>
      <c r="SYA146" s="599"/>
      <c r="SYB146" s="599"/>
      <c r="SYC146" s="599"/>
      <c r="SYD146" s="599"/>
      <c r="SYE146" s="599"/>
      <c r="SYF146" s="599"/>
      <c r="SYG146" s="599"/>
      <c r="SYH146" s="599"/>
      <c r="SYI146" s="599"/>
      <c r="SYJ146" s="599"/>
      <c r="SYK146" s="599"/>
      <c r="SYL146" s="599"/>
      <c r="SYM146" s="599"/>
      <c r="SYN146" s="599"/>
      <c r="SYO146" s="599"/>
      <c r="SYP146" s="599"/>
      <c r="SYQ146" s="599"/>
      <c r="SYR146" s="599"/>
      <c r="SYS146" s="599"/>
      <c r="SYT146" s="599"/>
      <c r="SYU146" s="599"/>
      <c r="SYV146" s="599"/>
      <c r="SYW146" s="599"/>
      <c r="SYX146" s="599"/>
      <c r="SYY146" s="599"/>
      <c r="SYZ146" s="599"/>
      <c r="SZA146" s="599"/>
      <c r="SZB146" s="599"/>
      <c r="SZC146" s="599"/>
      <c r="SZD146" s="599"/>
      <c r="SZE146" s="599"/>
      <c r="SZF146" s="599"/>
      <c r="SZG146" s="599"/>
      <c r="SZH146" s="599"/>
      <c r="SZI146" s="599"/>
      <c r="SZJ146" s="599"/>
      <c r="SZK146" s="599"/>
      <c r="SZL146" s="599"/>
      <c r="SZM146" s="599"/>
      <c r="SZN146" s="599"/>
      <c r="SZO146" s="599"/>
      <c r="SZP146" s="599"/>
      <c r="SZQ146" s="599"/>
      <c r="SZR146" s="599"/>
      <c r="SZS146" s="599"/>
      <c r="SZT146" s="599"/>
      <c r="SZU146" s="599"/>
      <c r="SZV146" s="599"/>
      <c r="SZW146" s="599"/>
      <c r="SZX146" s="599"/>
      <c r="SZY146" s="599"/>
      <c r="SZZ146" s="599"/>
      <c r="TAA146" s="599"/>
      <c r="TAB146" s="599"/>
      <c r="TAC146" s="599"/>
      <c r="TAD146" s="599"/>
      <c r="TAE146" s="599"/>
      <c r="TAF146" s="599"/>
      <c r="TAG146" s="599"/>
      <c r="TAH146" s="599"/>
      <c r="TAI146" s="599"/>
      <c r="TAJ146" s="599"/>
      <c r="TAK146" s="599"/>
      <c r="TAL146" s="599"/>
      <c r="TAM146" s="599"/>
      <c r="TAN146" s="599"/>
      <c r="TAO146" s="599"/>
      <c r="TAP146" s="599"/>
      <c r="TAQ146" s="599"/>
      <c r="TAR146" s="599"/>
      <c r="TAS146" s="599"/>
      <c r="TAT146" s="599"/>
      <c r="TAU146" s="599"/>
      <c r="TAV146" s="599"/>
      <c r="TAW146" s="599"/>
      <c r="TAX146" s="599"/>
      <c r="TAY146" s="599"/>
      <c r="TAZ146" s="599"/>
      <c r="TBA146" s="599"/>
      <c r="TBB146" s="599"/>
      <c r="TBC146" s="599"/>
      <c r="TBD146" s="599"/>
      <c r="TBE146" s="599"/>
      <c r="TBF146" s="599"/>
      <c r="TBG146" s="599"/>
      <c r="TBH146" s="599"/>
      <c r="TBI146" s="599"/>
      <c r="TBJ146" s="599"/>
      <c r="TBK146" s="599"/>
      <c r="TBL146" s="599"/>
      <c r="TBM146" s="599"/>
      <c r="TBN146" s="599"/>
      <c r="TBO146" s="599"/>
      <c r="TBP146" s="599"/>
      <c r="TBQ146" s="599"/>
      <c r="TBR146" s="599"/>
      <c r="TBS146" s="599"/>
      <c r="TBT146" s="599"/>
      <c r="TBU146" s="599"/>
      <c r="TBV146" s="599"/>
      <c r="TBW146" s="599"/>
      <c r="TBX146" s="599"/>
      <c r="TBY146" s="599"/>
      <c r="TBZ146" s="599"/>
      <c r="TCA146" s="599"/>
      <c r="TCB146" s="599"/>
      <c r="TCC146" s="599"/>
      <c r="TCD146" s="599"/>
      <c r="TCE146" s="599"/>
      <c r="TCF146" s="599"/>
      <c r="TCG146" s="599"/>
      <c r="TCH146" s="599"/>
      <c r="TCI146" s="599"/>
      <c r="TCJ146" s="599"/>
      <c r="TCK146" s="599"/>
      <c r="TCL146" s="599"/>
      <c r="TCM146" s="599"/>
      <c r="TCN146" s="599"/>
      <c r="TCO146" s="599"/>
      <c r="TCP146" s="599"/>
      <c r="TCQ146" s="599"/>
      <c r="TCR146" s="599"/>
      <c r="TCS146" s="599"/>
      <c r="TCT146" s="599"/>
      <c r="TCU146" s="599"/>
      <c r="TCV146" s="599"/>
      <c r="TCW146" s="599"/>
      <c r="TCX146" s="599"/>
      <c r="TCY146" s="599"/>
      <c r="TCZ146" s="599"/>
      <c r="TDA146" s="599"/>
      <c r="TDB146" s="599"/>
      <c r="TDC146" s="599"/>
      <c r="TDD146" s="599"/>
      <c r="TDE146" s="599"/>
      <c r="TDF146" s="599"/>
      <c r="TDG146" s="599"/>
      <c r="TDH146" s="599"/>
      <c r="TDI146" s="599"/>
      <c r="TDJ146" s="599"/>
      <c r="TDK146" s="599"/>
      <c r="TDL146" s="599"/>
      <c r="TDM146" s="599"/>
      <c r="TDN146" s="599"/>
      <c r="TDO146" s="599"/>
      <c r="TDP146" s="599"/>
      <c r="TDQ146" s="599"/>
      <c r="TDR146" s="599"/>
      <c r="TDS146" s="599"/>
      <c r="TDT146" s="599"/>
      <c r="TDU146" s="599"/>
      <c r="TDV146" s="599"/>
      <c r="TDW146" s="599"/>
      <c r="TDX146" s="599"/>
      <c r="TDY146" s="599"/>
      <c r="TDZ146" s="599"/>
      <c r="TEA146" s="599"/>
      <c r="TEB146" s="599"/>
      <c r="TEC146" s="599"/>
      <c r="TED146" s="599"/>
      <c r="TEE146" s="599"/>
      <c r="TEF146" s="599"/>
      <c r="TEG146" s="599"/>
      <c r="TEH146" s="599"/>
      <c r="TEI146" s="599"/>
      <c r="TEJ146" s="599"/>
      <c r="TEK146" s="599"/>
      <c r="TEL146" s="599"/>
      <c r="TEM146" s="599"/>
      <c r="TEN146" s="599"/>
      <c r="TEO146" s="599"/>
      <c r="TEP146" s="599"/>
      <c r="TEQ146" s="599"/>
      <c r="TER146" s="599"/>
      <c r="TES146" s="599"/>
      <c r="TET146" s="599"/>
      <c r="TEU146" s="599"/>
      <c r="TEV146" s="599"/>
      <c r="TEW146" s="599"/>
      <c r="TEX146" s="599"/>
      <c r="TEY146" s="599"/>
      <c r="TEZ146" s="599"/>
      <c r="TFA146" s="599"/>
      <c r="TFB146" s="599"/>
      <c r="TFC146" s="599"/>
      <c r="TFD146" s="599"/>
      <c r="TFE146" s="599"/>
      <c r="TFF146" s="599"/>
      <c r="TFG146" s="599"/>
      <c r="TFH146" s="599"/>
      <c r="TFI146" s="599"/>
      <c r="TFJ146" s="599"/>
      <c r="TFK146" s="599"/>
      <c r="TFL146" s="599"/>
      <c r="TFM146" s="599"/>
      <c r="TFN146" s="599"/>
      <c r="TFO146" s="599"/>
      <c r="TFP146" s="599"/>
      <c r="TFQ146" s="599"/>
      <c r="TFR146" s="599"/>
      <c r="TFS146" s="599"/>
      <c r="TFT146" s="599"/>
      <c r="TFU146" s="599"/>
      <c r="TFV146" s="599"/>
      <c r="TFW146" s="599"/>
      <c r="TFX146" s="599"/>
      <c r="TFY146" s="599"/>
      <c r="TFZ146" s="599"/>
      <c r="TGA146" s="599"/>
      <c r="TGB146" s="599"/>
      <c r="TGC146" s="599"/>
      <c r="TGD146" s="599"/>
      <c r="TGE146" s="599"/>
      <c r="TGF146" s="599"/>
      <c r="TGG146" s="599"/>
      <c r="TGH146" s="599"/>
      <c r="TGI146" s="599"/>
      <c r="TGJ146" s="599"/>
      <c r="TGK146" s="599"/>
      <c r="TGL146" s="599"/>
      <c r="TGM146" s="599"/>
      <c r="TGN146" s="599"/>
      <c r="TGO146" s="599"/>
      <c r="TGP146" s="599"/>
      <c r="TGQ146" s="599"/>
      <c r="TGR146" s="599"/>
      <c r="TGS146" s="599"/>
      <c r="TGT146" s="599"/>
      <c r="TGU146" s="599"/>
      <c r="TGV146" s="599"/>
      <c r="TGW146" s="599"/>
      <c r="TGX146" s="599"/>
      <c r="TGY146" s="599"/>
      <c r="TGZ146" s="599"/>
      <c r="THA146" s="599"/>
      <c r="THB146" s="599"/>
      <c r="THC146" s="599"/>
      <c r="THD146" s="599"/>
      <c r="THE146" s="599"/>
      <c r="THF146" s="599"/>
      <c r="THG146" s="599"/>
      <c r="THH146" s="599"/>
      <c r="THI146" s="599"/>
      <c r="THJ146" s="599"/>
      <c r="THK146" s="599"/>
      <c r="THL146" s="599"/>
      <c r="THM146" s="599"/>
      <c r="THN146" s="599"/>
      <c r="THO146" s="599"/>
      <c r="THP146" s="599"/>
      <c r="THQ146" s="599"/>
      <c r="THR146" s="599"/>
      <c r="THS146" s="599"/>
      <c r="THT146" s="599"/>
      <c r="THU146" s="599"/>
      <c r="THV146" s="599"/>
      <c r="THW146" s="599"/>
      <c r="THX146" s="599"/>
      <c r="THY146" s="599"/>
      <c r="THZ146" s="599"/>
      <c r="TIA146" s="599"/>
      <c r="TIB146" s="599"/>
      <c r="TIC146" s="599"/>
      <c r="TID146" s="599"/>
      <c r="TIE146" s="599"/>
      <c r="TIF146" s="599"/>
      <c r="TIG146" s="599"/>
      <c r="TIH146" s="599"/>
      <c r="TII146" s="599"/>
      <c r="TIJ146" s="599"/>
      <c r="TIK146" s="599"/>
      <c r="TIL146" s="599"/>
      <c r="TIM146" s="599"/>
      <c r="TIN146" s="599"/>
      <c r="TIO146" s="599"/>
      <c r="TIP146" s="599"/>
      <c r="TIQ146" s="599"/>
      <c r="TIR146" s="599"/>
      <c r="TIS146" s="599"/>
      <c r="TIT146" s="599"/>
      <c r="TIU146" s="599"/>
      <c r="TIV146" s="599"/>
      <c r="TIW146" s="599"/>
      <c r="TIX146" s="599"/>
      <c r="TIY146" s="599"/>
      <c r="TIZ146" s="599"/>
      <c r="TJA146" s="599"/>
      <c r="TJB146" s="599"/>
      <c r="TJC146" s="599"/>
      <c r="TJD146" s="599"/>
      <c r="TJE146" s="599"/>
      <c r="TJF146" s="599"/>
      <c r="TJG146" s="599"/>
      <c r="TJH146" s="599"/>
      <c r="TJI146" s="599"/>
      <c r="TJJ146" s="599"/>
      <c r="TJK146" s="599"/>
      <c r="TJL146" s="599"/>
      <c r="TJM146" s="599"/>
      <c r="TJN146" s="599"/>
      <c r="TJO146" s="599"/>
      <c r="TJP146" s="599"/>
      <c r="TJQ146" s="599"/>
      <c r="TJR146" s="599"/>
      <c r="TJS146" s="599"/>
      <c r="TJT146" s="599"/>
      <c r="TJU146" s="599"/>
      <c r="TJV146" s="599"/>
      <c r="TJW146" s="599"/>
      <c r="TJX146" s="599"/>
      <c r="TJY146" s="599"/>
      <c r="TJZ146" s="599"/>
      <c r="TKA146" s="599"/>
      <c r="TKB146" s="599"/>
      <c r="TKC146" s="599"/>
      <c r="TKD146" s="599"/>
      <c r="TKE146" s="599"/>
      <c r="TKF146" s="599"/>
      <c r="TKG146" s="599"/>
      <c r="TKH146" s="599"/>
      <c r="TKI146" s="599"/>
      <c r="TKJ146" s="599"/>
      <c r="TKK146" s="599"/>
      <c r="TKL146" s="599"/>
      <c r="TKM146" s="599"/>
      <c r="TKN146" s="599"/>
      <c r="TKO146" s="599"/>
      <c r="TKP146" s="599"/>
      <c r="TKQ146" s="599"/>
      <c r="TKR146" s="599"/>
      <c r="TKS146" s="599"/>
      <c r="TKT146" s="599"/>
      <c r="TKU146" s="599"/>
      <c r="TKV146" s="599"/>
      <c r="TKW146" s="599"/>
      <c r="TKX146" s="599"/>
      <c r="TKY146" s="599"/>
      <c r="TKZ146" s="599"/>
      <c r="TLA146" s="599"/>
      <c r="TLB146" s="599"/>
      <c r="TLC146" s="599"/>
      <c r="TLD146" s="599"/>
      <c r="TLE146" s="599"/>
      <c r="TLF146" s="599"/>
      <c r="TLG146" s="599"/>
      <c r="TLH146" s="599"/>
      <c r="TLI146" s="599"/>
      <c r="TLJ146" s="599"/>
      <c r="TLK146" s="599"/>
      <c r="TLL146" s="599"/>
      <c r="TLM146" s="599"/>
      <c r="TLN146" s="599"/>
      <c r="TLO146" s="599"/>
      <c r="TLP146" s="599"/>
      <c r="TLQ146" s="599"/>
      <c r="TLR146" s="599"/>
      <c r="TLS146" s="599"/>
      <c r="TLT146" s="599"/>
      <c r="TLU146" s="599"/>
      <c r="TLV146" s="599"/>
      <c r="TLW146" s="599"/>
      <c r="TLX146" s="599"/>
      <c r="TLY146" s="599"/>
      <c r="TLZ146" s="599"/>
      <c r="TMA146" s="599"/>
      <c r="TMB146" s="599"/>
      <c r="TMC146" s="599"/>
      <c r="TMD146" s="599"/>
      <c r="TME146" s="599"/>
      <c r="TMF146" s="599"/>
      <c r="TMG146" s="599"/>
      <c r="TMH146" s="599"/>
      <c r="TMI146" s="599"/>
      <c r="TMJ146" s="599"/>
      <c r="TMK146" s="599"/>
      <c r="TML146" s="599"/>
      <c r="TMM146" s="599"/>
      <c r="TMN146" s="599"/>
      <c r="TMO146" s="599"/>
      <c r="TMP146" s="599"/>
      <c r="TMQ146" s="599"/>
      <c r="TMR146" s="599"/>
      <c r="TMS146" s="599"/>
      <c r="TMT146" s="599"/>
      <c r="TMU146" s="599"/>
      <c r="TMV146" s="599"/>
      <c r="TMW146" s="599"/>
      <c r="TMX146" s="599"/>
      <c r="TMY146" s="599"/>
      <c r="TMZ146" s="599"/>
      <c r="TNA146" s="599"/>
      <c r="TNB146" s="599"/>
      <c r="TNC146" s="599"/>
      <c r="TND146" s="599"/>
      <c r="TNE146" s="599"/>
      <c r="TNF146" s="599"/>
      <c r="TNG146" s="599"/>
      <c r="TNH146" s="599"/>
      <c r="TNI146" s="599"/>
      <c r="TNJ146" s="599"/>
      <c r="TNK146" s="599"/>
      <c r="TNL146" s="599"/>
      <c r="TNM146" s="599"/>
      <c r="TNN146" s="599"/>
      <c r="TNO146" s="599"/>
      <c r="TNP146" s="599"/>
      <c r="TNQ146" s="599"/>
      <c r="TNR146" s="599"/>
      <c r="TNS146" s="599"/>
      <c r="TNT146" s="599"/>
      <c r="TNU146" s="599"/>
      <c r="TNV146" s="599"/>
      <c r="TNW146" s="599"/>
      <c r="TNX146" s="599"/>
      <c r="TNY146" s="599"/>
      <c r="TNZ146" s="599"/>
      <c r="TOA146" s="599"/>
      <c r="TOB146" s="599"/>
      <c r="TOC146" s="599"/>
      <c r="TOD146" s="599"/>
      <c r="TOE146" s="599"/>
      <c r="TOF146" s="599"/>
      <c r="TOG146" s="599"/>
      <c r="TOH146" s="599"/>
      <c r="TOI146" s="599"/>
      <c r="TOJ146" s="599"/>
      <c r="TOK146" s="599"/>
      <c r="TOL146" s="599"/>
      <c r="TOM146" s="599"/>
      <c r="TON146" s="599"/>
      <c r="TOO146" s="599"/>
      <c r="TOP146" s="599"/>
      <c r="TOQ146" s="599"/>
      <c r="TOR146" s="599"/>
      <c r="TOS146" s="599"/>
      <c r="TOT146" s="599"/>
      <c r="TOU146" s="599"/>
      <c r="TOV146" s="599"/>
      <c r="TOW146" s="599"/>
      <c r="TOX146" s="599"/>
      <c r="TOY146" s="599"/>
      <c r="TOZ146" s="599"/>
      <c r="TPA146" s="599"/>
      <c r="TPB146" s="599"/>
      <c r="TPC146" s="599"/>
      <c r="TPD146" s="599"/>
      <c r="TPE146" s="599"/>
      <c r="TPF146" s="599"/>
      <c r="TPG146" s="599"/>
      <c r="TPH146" s="599"/>
      <c r="TPI146" s="599"/>
      <c r="TPJ146" s="599"/>
      <c r="TPK146" s="599"/>
      <c r="TPL146" s="599"/>
      <c r="TPM146" s="599"/>
      <c r="TPN146" s="599"/>
      <c r="TPO146" s="599"/>
      <c r="TPP146" s="599"/>
      <c r="TPQ146" s="599"/>
      <c r="TPR146" s="599"/>
      <c r="TPS146" s="599"/>
      <c r="TPT146" s="599"/>
      <c r="TPU146" s="599"/>
      <c r="TPV146" s="599"/>
      <c r="TPW146" s="599"/>
      <c r="TPX146" s="599"/>
      <c r="TPY146" s="599"/>
      <c r="TPZ146" s="599"/>
      <c r="TQA146" s="599"/>
      <c r="TQB146" s="599"/>
      <c r="TQC146" s="599"/>
      <c r="TQD146" s="599"/>
      <c r="TQE146" s="599"/>
      <c r="TQF146" s="599"/>
      <c r="TQG146" s="599"/>
      <c r="TQH146" s="599"/>
      <c r="TQI146" s="599"/>
      <c r="TQJ146" s="599"/>
      <c r="TQK146" s="599"/>
      <c r="TQL146" s="599"/>
      <c r="TQM146" s="599"/>
      <c r="TQN146" s="599"/>
      <c r="TQO146" s="599"/>
      <c r="TQP146" s="599"/>
      <c r="TQQ146" s="599"/>
      <c r="TQR146" s="599"/>
      <c r="TQS146" s="599"/>
      <c r="TQT146" s="599"/>
      <c r="TQU146" s="599"/>
      <c r="TQV146" s="599"/>
      <c r="TQW146" s="599"/>
      <c r="TQX146" s="599"/>
      <c r="TQY146" s="599"/>
      <c r="TQZ146" s="599"/>
      <c r="TRA146" s="599"/>
      <c r="TRB146" s="599"/>
      <c r="TRC146" s="599"/>
      <c r="TRD146" s="599"/>
      <c r="TRE146" s="599"/>
      <c r="TRF146" s="599"/>
      <c r="TRG146" s="599"/>
      <c r="TRH146" s="599"/>
      <c r="TRI146" s="599"/>
      <c r="TRJ146" s="599"/>
      <c r="TRK146" s="599"/>
      <c r="TRL146" s="599"/>
      <c r="TRM146" s="599"/>
      <c r="TRN146" s="599"/>
      <c r="TRO146" s="599"/>
      <c r="TRP146" s="599"/>
      <c r="TRQ146" s="599"/>
      <c r="TRR146" s="599"/>
      <c r="TRS146" s="599"/>
      <c r="TRT146" s="599"/>
      <c r="TRU146" s="599"/>
      <c r="TRV146" s="599"/>
      <c r="TRW146" s="599"/>
      <c r="TRX146" s="599"/>
      <c r="TRY146" s="599"/>
      <c r="TRZ146" s="599"/>
      <c r="TSA146" s="599"/>
      <c r="TSB146" s="599"/>
      <c r="TSC146" s="599"/>
      <c r="TSD146" s="599"/>
      <c r="TSE146" s="599"/>
      <c r="TSF146" s="599"/>
      <c r="TSG146" s="599"/>
      <c r="TSH146" s="599"/>
      <c r="TSI146" s="599"/>
      <c r="TSJ146" s="599"/>
      <c r="TSK146" s="599"/>
      <c r="TSL146" s="599"/>
      <c r="TSM146" s="599"/>
      <c r="TSN146" s="599"/>
      <c r="TSO146" s="599"/>
      <c r="TSP146" s="599"/>
      <c r="TSQ146" s="599"/>
      <c r="TSR146" s="599"/>
      <c r="TSS146" s="599"/>
      <c r="TST146" s="599"/>
      <c r="TSU146" s="599"/>
      <c r="TSV146" s="599"/>
      <c r="TSW146" s="599"/>
      <c r="TSX146" s="599"/>
      <c r="TSY146" s="599"/>
      <c r="TSZ146" s="599"/>
      <c r="TTA146" s="599"/>
      <c r="TTB146" s="599"/>
      <c r="TTC146" s="599"/>
      <c r="TTD146" s="599"/>
      <c r="TTE146" s="599"/>
      <c r="TTF146" s="599"/>
      <c r="TTG146" s="599"/>
      <c r="TTH146" s="599"/>
      <c r="TTI146" s="599"/>
      <c r="TTJ146" s="599"/>
      <c r="TTK146" s="599"/>
      <c r="TTL146" s="599"/>
      <c r="TTM146" s="599"/>
      <c r="TTN146" s="599"/>
      <c r="TTO146" s="599"/>
      <c r="TTP146" s="599"/>
      <c r="TTQ146" s="599"/>
      <c r="TTR146" s="599"/>
      <c r="TTS146" s="599"/>
      <c r="TTT146" s="599"/>
      <c r="TTU146" s="599"/>
      <c r="TTV146" s="599"/>
      <c r="TTW146" s="599"/>
      <c r="TTX146" s="599"/>
      <c r="TTY146" s="599"/>
      <c r="TTZ146" s="599"/>
      <c r="TUA146" s="599"/>
      <c r="TUB146" s="599"/>
      <c r="TUC146" s="599"/>
      <c r="TUD146" s="599"/>
      <c r="TUE146" s="599"/>
      <c r="TUF146" s="599"/>
      <c r="TUG146" s="599"/>
      <c r="TUH146" s="599"/>
      <c r="TUI146" s="599"/>
      <c r="TUJ146" s="599"/>
      <c r="TUK146" s="599"/>
      <c r="TUL146" s="599"/>
      <c r="TUM146" s="599"/>
      <c r="TUN146" s="599"/>
      <c r="TUO146" s="599"/>
      <c r="TUP146" s="599"/>
      <c r="TUQ146" s="599"/>
      <c r="TUR146" s="599"/>
      <c r="TUS146" s="599"/>
      <c r="TUT146" s="599"/>
      <c r="TUU146" s="599"/>
      <c r="TUV146" s="599"/>
      <c r="TUW146" s="599"/>
      <c r="TUX146" s="599"/>
      <c r="TUY146" s="599"/>
      <c r="TUZ146" s="599"/>
      <c r="TVA146" s="599"/>
      <c r="TVB146" s="599"/>
      <c r="TVC146" s="599"/>
      <c r="TVD146" s="599"/>
      <c r="TVE146" s="599"/>
      <c r="TVF146" s="599"/>
      <c r="TVG146" s="599"/>
      <c r="TVH146" s="599"/>
      <c r="TVI146" s="599"/>
      <c r="TVJ146" s="599"/>
      <c r="TVK146" s="599"/>
      <c r="TVL146" s="599"/>
      <c r="TVM146" s="599"/>
      <c r="TVN146" s="599"/>
      <c r="TVO146" s="599"/>
      <c r="TVP146" s="599"/>
      <c r="TVQ146" s="599"/>
      <c r="TVR146" s="599"/>
      <c r="TVS146" s="599"/>
      <c r="TVT146" s="599"/>
      <c r="TVU146" s="599"/>
      <c r="TVV146" s="599"/>
      <c r="TVW146" s="599"/>
      <c r="TVX146" s="599"/>
      <c r="TVY146" s="599"/>
      <c r="TVZ146" s="599"/>
      <c r="TWA146" s="599"/>
      <c r="TWB146" s="599"/>
      <c r="TWC146" s="599"/>
      <c r="TWD146" s="599"/>
      <c r="TWE146" s="599"/>
      <c r="TWF146" s="599"/>
      <c r="TWG146" s="599"/>
      <c r="TWH146" s="599"/>
      <c r="TWI146" s="599"/>
      <c r="TWJ146" s="599"/>
      <c r="TWK146" s="599"/>
      <c r="TWL146" s="599"/>
      <c r="TWM146" s="599"/>
      <c r="TWN146" s="599"/>
      <c r="TWO146" s="599"/>
      <c r="TWP146" s="599"/>
      <c r="TWQ146" s="599"/>
      <c r="TWR146" s="599"/>
      <c r="TWS146" s="599"/>
      <c r="TWT146" s="599"/>
      <c r="TWU146" s="599"/>
      <c r="TWV146" s="599"/>
      <c r="TWW146" s="599"/>
      <c r="TWX146" s="599"/>
      <c r="TWY146" s="599"/>
      <c r="TWZ146" s="599"/>
      <c r="TXA146" s="599"/>
      <c r="TXB146" s="599"/>
      <c r="TXC146" s="599"/>
      <c r="TXD146" s="599"/>
      <c r="TXE146" s="599"/>
      <c r="TXF146" s="599"/>
      <c r="TXG146" s="599"/>
      <c r="TXH146" s="599"/>
      <c r="TXI146" s="599"/>
      <c r="TXJ146" s="599"/>
      <c r="TXK146" s="599"/>
      <c r="TXL146" s="599"/>
      <c r="TXM146" s="599"/>
      <c r="TXN146" s="599"/>
      <c r="TXO146" s="599"/>
      <c r="TXP146" s="599"/>
      <c r="TXQ146" s="599"/>
      <c r="TXR146" s="599"/>
      <c r="TXS146" s="599"/>
      <c r="TXT146" s="599"/>
      <c r="TXU146" s="599"/>
      <c r="TXV146" s="599"/>
      <c r="TXW146" s="599"/>
      <c r="TXX146" s="599"/>
      <c r="TXY146" s="599"/>
      <c r="TXZ146" s="599"/>
      <c r="TYA146" s="599"/>
      <c r="TYB146" s="599"/>
      <c r="TYC146" s="599"/>
      <c r="TYD146" s="599"/>
      <c r="TYE146" s="599"/>
      <c r="TYF146" s="599"/>
      <c r="TYG146" s="599"/>
      <c r="TYH146" s="599"/>
      <c r="TYI146" s="599"/>
      <c r="TYJ146" s="599"/>
      <c r="TYK146" s="599"/>
      <c r="TYL146" s="599"/>
      <c r="TYM146" s="599"/>
      <c r="TYN146" s="599"/>
      <c r="TYO146" s="599"/>
      <c r="TYP146" s="599"/>
      <c r="TYQ146" s="599"/>
      <c r="TYR146" s="599"/>
      <c r="TYS146" s="599"/>
      <c r="TYT146" s="599"/>
      <c r="TYU146" s="599"/>
      <c r="TYV146" s="599"/>
      <c r="TYW146" s="599"/>
      <c r="TYX146" s="599"/>
      <c r="TYY146" s="599"/>
      <c r="TYZ146" s="599"/>
      <c r="TZA146" s="599"/>
      <c r="TZB146" s="599"/>
      <c r="TZC146" s="599"/>
      <c r="TZD146" s="599"/>
      <c r="TZE146" s="599"/>
      <c r="TZF146" s="599"/>
      <c r="TZG146" s="599"/>
      <c r="TZH146" s="599"/>
      <c r="TZI146" s="599"/>
      <c r="TZJ146" s="599"/>
      <c r="TZK146" s="599"/>
      <c r="TZL146" s="599"/>
      <c r="TZM146" s="599"/>
      <c r="TZN146" s="599"/>
      <c r="TZO146" s="599"/>
      <c r="TZP146" s="599"/>
      <c r="TZQ146" s="599"/>
      <c r="TZR146" s="599"/>
      <c r="TZS146" s="599"/>
      <c r="TZT146" s="599"/>
      <c r="TZU146" s="599"/>
      <c r="TZV146" s="599"/>
      <c r="TZW146" s="599"/>
      <c r="TZX146" s="599"/>
      <c r="TZY146" s="599"/>
      <c r="TZZ146" s="599"/>
      <c r="UAA146" s="599"/>
      <c r="UAB146" s="599"/>
      <c r="UAC146" s="599"/>
      <c r="UAD146" s="599"/>
      <c r="UAE146" s="599"/>
      <c r="UAF146" s="599"/>
      <c r="UAG146" s="599"/>
      <c r="UAH146" s="599"/>
      <c r="UAI146" s="599"/>
      <c r="UAJ146" s="599"/>
      <c r="UAK146" s="599"/>
      <c r="UAL146" s="599"/>
      <c r="UAM146" s="599"/>
      <c r="UAN146" s="599"/>
      <c r="UAO146" s="599"/>
      <c r="UAP146" s="599"/>
      <c r="UAQ146" s="599"/>
      <c r="UAR146" s="599"/>
      <c r="UAS146" s="599"/>
      <c r="UAT146" s="599"/>
      <c r="UAU146" s="599"/>
      <c r="UAV146" s="599"/>
      <c r="UAW146" s="599"/>
      <c r="UAX146" s="599"/>
      <c r="UAY146" s="599"/>
      <c r="UAZ146" s="599"/>
      <c r="UBA146" s="599"/>
      <c r="UBB146" s="599"/>
      <c r="UBC146" s="599"/>
      <c r="UBD146" s="599"/>
      <c r="UBE146" s="599"/>
      <c r="UBF146" s="599"/>
      <c r="UBG146" s="599"/>
      <c r="UBH146" s="599"/>
      <c r="UBI146" s="599"/>
      <c r="UBJ146" s="599"/>
      <c r="UBK146" s="599"/>
      <c r="UBL146" s="599"/>
      <c r="UBM146" s="599"/>
      <c r="UBN146" s="599"/>
      <c r="UBO146" s="599"/>
      <c r="UBP146" s="599"/>
      <c r="UBQ146" s="599"/>
      <c r="UBR146" s="599"/>
      <c r="UBS146" s="599"/>
      <c r="UBT146" s="599"/>
      <c r="UBU146" s="599"/>
      <c r="UBV146" s="599"/>
      <c r="UBW146" s="599"/>
      <c r="UBX146" s="599"/>
      <c r="UBY146" s="599"/>
      <c r="UBZ146" s="599"/>
      <c r="UCA146" s="599"/>
      <c r="UCB146" s="599"/>
      <c r="UCC146" s="599"/>
      <c r="UCD146" s="599"/>
      <c r="UCE146" s="599"/>
      <c r="UCF146" s="599"/>
      <c r="UCG146" s="599"/>
      <c r="UCH146" s="599"/>
      <c r="UCI146" s="599"/>
      <c r="UCJ146" s="599"/>
      <c r="UCK146" s="599"/>
      <c r="UCL146" s="599"/>
      <c r="UCM146" s="599"/>
      <c r="UCN146" s="599"/>
      <c r="UCO146" s="599"/>
      <c r="UCP146" s="599"/>
      <c r="UCQ146" s="599"/>
      <c r="UCR146" s="599"/>
      <c r="UCS146" s="599"/>
      <c r="UCT146" s="599"/>
      <c r="UCU146" s="599"/>
      <c r="UCV146" s="599"/>
      <c r="UCW146" s="599"/>
      <c r="UCX146" s="599"/>
      <c r="UCY146" s="599"/>
      <c r="UCZ146" s="599"/>
      <c r="UDA146" s="599"/>
      <c r="UDB146" s="599"/>
      <c r="UDC146" s="599"/>
      <c r="UDD146" s="599"/>
      <c r="UDE146" s="599"/>
      <c r="UDF146" s="599"/>
      <c r="UDG146" s="599"/>
      <c r="UDH146" s="599"/>
      <c r="UDI146" s="599"/>
      <c r="UDJ146" s="599"/>
      <c r="UDK146" s="599"/>
      <c r="UDL146" s="599"/>
      <c r="UDM146" s="599"/>
      <c r="UDN146" s="599"/>
      <c r="UDO146" s="599"/>
      <c r="UDP146" s="599"/>
      <c r="UDQ146" s="599"/>
      <c r="UDR146" s="599"/>
      <c r="UDS146" s="599"/>
      <c r="UDT146" s="599"/>
      <c r="UDU146" s="599"/>
      <c r="UDV146" s="599"/>
      <c r="UDW146" s="599"/>
      <c r="UDX146" s="599"/>
      <c r="UDY146" s="599"/>
      <c r="UDZ146" s="599"/>
      <c r="UEA146" s="599"/>
      <c r="UEB146" s="599"/>
      <c r="UEC146" s="599"/>
      <c r="UED146" s="599"/>
      <c r="UEE146" s="599"/>
      <c r="UEF146" s="599"/>
      <c r="UEG146" s="599"/>
      <c r="UEH146" s="599"/>
      <c r="UEI146" s="599"/>
      <c r="UEJ146" s="599"/>
      <c r="UEK146" s="599"/>
      <c r="UEL146" s="599"/>
      <c r="UEM146" s="599"/>
      <c r="UEN146" s="599"/>
      <c r="UEO146" s="599"/>
      <c r="UEP146" s="599"/>
      <c r="UEQ146" s="599"/>
      <c r="UER146" s="599"/>
      <c r="UES146" s="599"/>
      <c r="UET146" s="599"/>
      <c r="UEU146" s="599"/>
      <c r="UEV146" s="599"/>
      <c r="UEW146" s="599"/>
      <c r="UEX146" s="599"/>
      <c r="UEY146" s="599"/>
      <c r="UEZ146" s="599"/>
      <c r="UFA146" s="599"/>
      <c r="UFB146" s="599"/>
      <c r="UFC146" s="599"/>
      <c r="UFD146" s="599"/>
      <c r="UFE146" s="599"/>
      <c r="UFF146" s="599"/>
      <c r="UFG146" s="599"/>
      <c r="UFH146" s="599"/>
      <c r="UFI146" s="599"/>
      <c r="UFJ146" s="599"/>
      <c r="UFK146" s="599"/>
      <c r="UFL146" s="599"/>
      <c r="UFM146" s="599"/>
      <c r="UFN146" s="599"/>
      <c r="UFO146" s="599"/>
      <c r="UFP146" s="599"/>
      <c r="UFQ146" s="599"/>
      <c r="UFR146" s="599"/>
      <c r="UFS146" s="599"/>
      <c r="UFT146" s="599"/>
      <c r="UFU146" s="599"/>
      <c r="UFV146" s="599"/>
      <c r="UFW146" s="599"/>
      <c r="UFX146" s="599"/>
      <c r="UFY146" s="599"/>
      <c r="UFZ146" s="599"/>
      <c r="UGA146" s="599"/>
      <c r="UGB146" s="599"/>
      <c r="UGC146" s="599"/>
      <c r="UGD146" s="599"/>
      <c r="UGE146" s="599"/>
      <c r="UGF146" s="599"/>
      <c r="UGG146" s="599"/>
      <c r="UGH146" s="599"/>
      <c r="UGI146" s="599"/>
      <c r="UGJ146" s="599"/>
      <c r="UGK146" s="599"/>
      <c r="UGL146" s="599"/>
      <c r="UGM146" s="599"/>
      <c r="UGN146" s="599"/>
      <c r="UGO146" s="599"/>
      <c r="UGP146" s="599"/>
      <c r="UGQ146" s="599"/>
      <c r="UGR146" s="599"/>
      <c r="UGS146" s="599"/>
      <c r="UGT146" s="599"/>
      <c r="UGU146" s="599"/>
      <c r="UGV146" s="599"/>
      <c r="UGW146" s="599"/>
      <c r="UGX146" s="599"/>
      <c r="UGY146" s="599"/>
      <c r="UGZ146" s="599"/>
      <c r="UHA146" s="599"/>
      <c r="UHB146" s="599"/>
      <c r="UHC146" s="599"/>
      <c r="UHD146" s="599"/>
      <c r="UHE146" s="599"/>
      <c r="UHF146" s="599"/>
      <c r="UHG146" s="599"/>
      <c r="UHH146" s="599"/>
      <c r="UHI146" s="599"/>
      <c r="UHJ146" s="599"/>
      <c r="UHK146" s="599"/>
      <c r="UHL146" s="599"/>
      <c r="UHM146" s="599"/>
      <c r="UHN146" s="599"/>
      <c r="UHO146" s="599"/>
      <c r="UHP146" s="599"/>
      <c r="UHQ146" s="599"/>
      <c r="UHR146" s="599"/>
      <c r="UHS146" s="599"/>
      <c r="UHT146" s="599"/>
      <c r="UHU146" s="599"/>
      <c r="UHV146" s="599"/>
      <c r="UHW146" s="599"/>
      <c r="UHX146" s="599"/>
      <c r="UHY146" s="599"/>
      <c r="UHZ146" s="599"/>
      <c r="UIA146" s="599"/>
      <c r="UIB146" s="599"/>
      <c r="UIC146" s="599"/>
      <c r="UID146" s="599"/>
      <c r="UIE146" s="599"/>
      <c r="UIF146" s="599"/>
      <c r="UIG146" s="599"/>
      <c r="UIH146" s="599"/>
      <c r="UII146" s="599"/>
      <c r="UIJ146" s="599"/>
      <c r="UIK146" s="599"/>
      <c r="UIL146" s="599"/>
      <c r="UIM146" s="599"/>
      <c r="UIN146" s="599"/>
      <c r="UIO146" s="599"/>
      <c r="UIP146" s="599"/>
      <c r="UIQ146" s="599"/>
      <c r="UIR146" s="599"/>
      <c r="UIS146" s="599"/>
      <c r="UIT146" s="599"/>
      <c r="UIU146" s="599"/>
      <c r="UIV146" s="599"/>
      <c r="UIW146" s="599"/>
      <c r="UIX146" s="599"/>
      <c r="UIY146" s="599"/>
      <c r="UIZ146" s="599"/>
      <c r="UJA146" s="599"/>
      <c r="UJB146" s="599"/>
      <c r="UJC146" s="599"/>
      <c r="UJD146" s="599"/>
      <c r="UJE146" s="599"/>
      <c r="UJF146" s="599"/>
      <c r="UJG146" s="599"/>
      <c r="UJH146" s="599"/>
      <c r="UJI146" s="599"/>
      <c r="UJJ146" s="599"/>
      <c r="UJK146" s="599"/>
      <c r="UJL146" s="599"/>
      <c r="UJM146" s="599"/>
      <c r="UJN146" s="599"/>
      <c r="UJO146" s="599"/>
      <c r="UJP146" s="599"/>
      <c r="UJQ146" s="599"/>
      <c r="UJR146" s="599"/>
      <c r="UJS146" s="599"/>
      <c r="UJT146" s="599"/>
      <c r="UJU146" s="599"/>
      <c r="UJV146" s="599"/>
      <c r="UJW146" s="599"/>
      <c r="UJX146" s="599"/>
      <c r="UJY146" s="599"/>
      <c r="UJZ146" s="599"/>
      <c r="UKA146" s="599"/>
      <c r="UKB146" s="599"/>
      <c r="UKC146" s="599"/>
      <c r="UKD146" s="599"/>
      <c r="UKE146" s="599"/>
      <c r="UKF146" s="599"/>
      <c r="UKG146" s="599"/>
      <c r="UKH146" s="599"/>
      <c r="UKI146" s="599"/>
      <c r="UKJ146" s="599"/>
      <c r="UKK146" s="599"/>
      <c r="UKL146" s="599"/>
      <c r="UKM146" s="599"/>
      <c r="UKN146" s="599"/>
      <c r="UKO146" s="599"/>
      <c r="UKP146" s="599"/>
      <c r="UKQ146" s="599"/>
      <c r="UKR146" s="599"/>
      <c r="UKS146" s="599"/>
      <c r="UKT146" s="599"/>
      <c r="UKU146" s="599"/>
      <c r="UKV146" s="599"/>
      <c r="UKW146" s="599"/>
      <c r="UKX146" s="599"/>
      <c r="UKY146" s="599"/>
      <c r="UKZ146" s="599"/>
      <c r="ULA146" s="599"/>
      <c r="ULB146" s="599"/>
      <c r="ULC146" s="599"/>
      <c r="ULD146" s="599"/>
      <c r="ULE146" s="599"/>
      <c r="ULF146" s="599"/>
      <c r="ULG146" s="599"/>
      <c r="ULH146" s="599"/>
      <c r="ULI146" s="599"/>
      <c r="ULJ146" s="599"/>
      <c r="ULK146" s="599"/>
      <c r="ULL146" s="599"/>
      <c r="ULM146" s="599"/>
      <c r="ULN146" s="599"/>
      <c r="ULO146" s="599"/>
      <c r="ULP146" s="599"/>
      <c r="ULQ146" s="599"/>
      <c r="ULR146" s="599"/>
      <c r="ULS146" s="599"/>
      <c r="ULT146" s="599"/>
      <c r="ULU146" s="599"/>
      <c r="ULV146" s="599"/>
      <c r="ULW146" s="599"/>
      <c r="ULX146" s="599"/>
      <c r="ULY146" s="599"/>
      <c r="ULZ146" s="599"/>
      <c r="UMA146" s="599"/>
      <c r="UMB146" s="599"/>
      <c r="UMC146" s="599"/>
      <c r="UMD146" s="599"/>
      <c r="UME146" s="599"/>
      <c r="UMF146" s="599"/>
      <c r="UMG146" s="599"/>
      <c r="UMH146" s="599"/>
      <c r="UMI146" s="599"/>
      <c r="UMJ146" s="599"/>
      <c r="UMK146" s="599"/>
      <c r="UML146" s="599"/>
      <c r="UMM146" s="599"/>
      <c r="UMN146" s="599"/>
      <c r="UMO146" s="599"/>
      <c r="UMP146" s="599"/>
      <c r="UMQ146" s="599"/>
      <c r="UMR146" s="599"/>
      <c r="UMS146" s="599"/>
      <c r="UMT146" s="599"/>
      <c r="UMU146" s="599"/>
      <c r="UMV146" s="599"/>
      <c r="UMW146" s="599"/>
      <c r="UMX146" s="599"/>
      <c r="UMY146" s="599"/>
      <c r="UMZ146" s="599"/>
      <c r="UNA146" s="599"/>
      <c r="UNB146" s="599"/>
      <c r="UNC146" s="599"/>
      <c r="UND146" s="599"/>
      <c r="UNE146" s="599"/>
      <c r="UNF146" s="599"/>
      <c r="UNG146" s="599"/>
      <c r="UNH146" s="599"/>
      <c r="UNI146" s="599"/>
      <c r="UNJ146" s="599"/>
      <c r="UNK146" s="599"/>
      <c r="UNL146" s="599"/>
      <c r="UNM146" s="599"/>
      <c r="UNN146" s="599"/>
      <c r="UNO146" s="599"/>
      <c r="UNP146" s="599"/>
      <c r="UNQ146" s="599"/>
      <c r="UNR146" s="599"/>
      <c r="UNS146" s="599"/>
      <c r="UNT146" s="599"/>
      <c r="UNU146" s="599"/>
      <c r="UNV146" s="599"/>
      <c r="UNW146" s="599"/>
      <c r="UNX146" s="599"/>
      <c r="UNY146" s="599"/>
      <c r="UNZ146" s="599"/>
      <c r="UOA146" s="599"/>
      <c r="UOB146" s="599"/>
      <c r="UOC146" s="599"/>
      <c r="UOD146" s="599"/>
      <c r="UOE146" s="599"/>
      <c r="UOF146" s="599"/>
      <c r="UOG146" s="599"/>
      <c r="UOH146" s="599"/>
      <c r="UOI146" s="599"/>
      <c r="UOJ146" s="599"/>
      <c r="UOK146" s="599"/>
      <c r="UOL146" s="599"/>
      <c r="UOM146" s="599"/>
      <c r="UON146" s="599"/>
      <c r="UOO146" s="599"/>
      <c r="UOP146" s="599"/>
      <c r="UOQ146" s="599"/>
      <c r="UOR146" s="599"/>
      <c r="UOS146" s="599"/>
      <c r="UOT146" s="599"/>
      <c r="UOU146" s="599"/>
      <c r="UOV146" s="599"/>
      <c r="UOW146" s="599"/>
      <c r="UOX146" s="599"/>
      <c r="UOY146" s="599"/>
      <c r="UOZ146" s="599"/>
      <c r="UPA146" s="599"/>
      <c r="UPB146" s="599"/>
      <c r="UPC146" s="599"/>
      <c r="UPD146" s="599"/>
      <c r="UPE146" s="599"/>
      <c r="UPF146" s="599"/>
      <c r="UPG146" s="599"/>
      <c r="UPH146" s="599"/>
      <c r="UPI146" s="599"/>
      <c r="UPJ146" s="599"/>
      <c r="UPK146" s="599"/>
      <c r="UPL146" s="599"/>
      <c r="UPM146" s="599"/>
      <c r="UPN146" s="599"/>
      <c r="UPO146" s="599"/>
      <c r="UPP146" s="599"/>
      <c r="UPQ146" s="599"/>
      <c r="UPR146" s="599"/>
      <c r="UPS146" s="599"/>
      <c r="UPT146" s="599"/>
      <c r="UPU146" s="599"/>
      <c r="UPV146" s="599"/>
      <c r="UPW146" s="599"/>
      <c r="UPX146" s="599"/>
      <c r="UPY146" s="599"/>
      <c r="UPZ146" s="599"/>
      <c r="UQA146" s="599"/>
      <c r="UQB146" s="599"/>
      <c r="UQC146" s="599"/>
      <c r="UQD146" s="599"/>
      <c r="UQE146" s="599"/>
      <c r="UQF146" s="599"/>
      <c r="UQG146" s="599"/>
      <c r="UQH146" s="599"/>
      <c r="UQI146" s="599"/>
      <c r="UQJ146" s="599"/>
      <c r="UQK146" s="599"/>
      <c r="UQL146" s="599"/>
      <c r="UQM146" s="599"/>
      <c r="UQN146" s="599"/>
      <c r="UQO146" s="599"/>
      <c r="UQP146" s="599"/>
      <c r="UQQ146" s="599"/>
      <c r="UQR146" s="599"/>
      <c r="UQS146" s="599"/>
      <c r="UQT146" s="599"/>
      <c r="UQU146" s="599"/>
      <c r="UQV146" s="599"/>
      <c r="UQW146" s="599"/>
      <c r="UQX146" s="599"/>
      <c r="UQY146" s="599"/>
      <c r="UQZ146" s="599"/>
      <c r="URA146" s="599"/>
      <c r="URB146" s="599"/>
      <c r="URC146" s="599"/>
      <c r="URD146" s="599"/>
      <c r="URE146" s="599"/>
      <c r="URF146" s="599"/>
      <c r="URG146" s="599"/>
      <c r="URH146" s="599"/>
      <c r="URI146" s="599"/>
      <c r="URJ146" s="599"/>
      <c r="URK146" s="599"/>
      <c r="URL146" s="599"/>
      <c r="URM146" s="599"/>
      <c r="URN146" s="599"/>
      <c r="URO146" s="599"/>
      <c r="URP146" s="599"/>
      <c r="URQ146" s="599"/>
      <c r="URR146" s="599"/>
      <c r="URS146" s="599"/>
      <c r="URT146" s="599"/>
      <c r="URU146" s="599"/>
      <c r="URV146" s="599"/>
      <c r="URW146" s="599"/>
      <c r="URX146" s="599"/>
      <c r="URY146" s="599"/>
      <c r="URZ146" s="599"/>
      <c r="USA146" s="599"/>
      <c r="USB146" s="599"/>
      <c r="USC146" s="599"/>
      <c r="USD146" s="599"/>
      <c r="USE146" s="599"/>
      <c r="USF146" s="599"/>
      <c r="USG146" s="599"/>
      <c r="USH146" s="599"/>
      <c r="USI146" s="599"/>
      <c r="USJ146" s="599"/>
      <c r="USK146" s="599"/>
      <c r="USL146" s="599"/>
      <c r="USM146" s="599"/>
      <c r="USN146" s="599"/>
      <c r="USO146" s="599"/>
      <c r="USP146" s="599"/>
      <c r="USQ146" s="599"/>
      <c r="USR146" s="599"/>
      <c r="USS146" s="599"/>
      <c r="UST146" s="599"/>
      <c r="USU146" s="599"/>
      <c r="USV146" s="599"/>
      <c r="USW146" s="599"/>
      <c r="USX146" s="599"/>
      <c r="USY146" s="599"/>
      <c r="USZ146" s="599"/>
      <c r="UTA146" s="599"/>
      <c r="UTB146" s="599"/>
      <c r="UTC146" s="599"/>
      <c r="UTD146" s="599"/>
      <c r="UTE146" s="599"/>
      <c r="UTF146" s="599"/>
      <c r="UTG146" s="599"/>
      <c r="UTH146" s="599"/>
      <c r="UTI146" s="599"/>
      <c r="UTJ146" s="599"/>
      <c r="UTK146" s="599"/>
      <c r="UTL146" s="599"/>
      <c r="UTM146" s="599"/>
      <c r="UTN146" s="599"/>
      <c r="UTO146" s="599"/>
      <c r="UTP146" s="599"/>
      <c r="UTQ146" s="599"/>
      <c r="UTR146" s="599"/>
      <c r="UTS146" s="599"/>
      <c r="UTT146" s="599"/>
      <c r="UTU146" s="599"/>
      <c r="UTV146" s="599"/>
      <c r="UTW146" s="599"/>
      <c r="UTX146" s="599"/>
      <c r="UTY146" s="599"/>
      <c r="UTZ146" s="599"/>
      <c r="UUA146" s="599"/>
      <c r="UUB146" s="599"/>
      <c r="UUC146" s="599"/>
      <c r="UUD146" s="599"/>
      <c r="UUE146" s="599"/>
      <c r="UUF146" s="599"/>
      <c r="UUG146" s="599"/>
      <c r="UUH146" s="599"/>
      <c r="UUI146" s="599"/>
      <c r="UUJ146" s="599"/>
      <c r="UUK146" s="599"/>
      <c r="UUL146" s="599"/>
      <c r="UUM146" s="599"/>
      <c r="UUN146" s="599"/>
      <c r="UUO146" s="599"/>
      <c r="UUP146" s="599"/>
      <c r="UUQ146" s="599"/>
      <c r="UUR146" s="599"/>
      <c r="UUS146" s="599"/>
      <c r="UUT146" s="599"/>
      <c r="UUU146" s="599"/>
      <c r="UUV146" s="599"/>
      <c r="UUW146" s="599"/>
      <c r="UUX146" s="599"/>
      <c r="UUY146" s="599"/>
      <c r="UUZ146" s="599"/>
      <c r="UVA146" s="599"/>
      <c r="UVB146" s="599"/>
      <c r="UVC146" s="599"/>
      <c r="UVD146" s="599"/>
      <c r="UVE146" s="599"/>
      <c r="UVF146" s="599"/>
      <c r="UVG146" s="599"/>
      <c r="UVH146" s="599"/>
      <c r="UVI146" s="599"/>
      <c r="UVJ146" s="599"/>
      <c r="UVK146" s="599"/>
      <c r="UVL146" s="599"/>
      <c r="UVM146" s="599"/>
      <c r="UVN146" s="599"/>
      <c r="UVO146" s="599"/>
      <c r="UVP146" s="599"/>
      <c r="UVQ146" s="599"/>
      <c r="UVR146" s="599"/>
      <c r="UVS146" s="599"/>
      <c r="UVT146" s="599"/>
      <c r="UVU146" s="599"/>
      <c r="UVV146" s="599"/>
      <c r="UVW146" s="599"/>
      <c r="UVX146" s="599"/>
      <c r="UVY146" s="599"/>
      <c r="UVZ146" s="599"/>
      <c r="UWA146" s="599"/>
      <c r="UWB146" s="599"/>
      <c r="UWC146" s="599"/>
      <c r="UWD146" s="599"/>
      <c r="UWE146" s="599"/>
      <c r="UWF146" s="599"/>
      <c r="UWG146" s="599"/>
      <c r="UWH146" s="599"/>
      <c r="UWI146" s="599"/>
      <c r="UWJ146" s="599"/>
      <c r="UWK146" s="599"/>
      <c r="UWL146" s="599"/>
      <c r="UWM146" s="599"/>
      <c r="UWN146" s="599"/>
      <c r="UWO146" s="599"/>
      <c r="UWP146" s="599"/>
      <c r="UWQ146" s="599"/>
      <c r="UWR146" s="599"/>
      <c r="UWS146" s="599"/>
      <c r="UWT146" s="599"/>
      <c r="UWU146" s="599"/>
      <c r="UWV146" s="599"/>
      <c r="UWW146" s="599"/>
      <c r="UWX146" s="599"/>
      <c r="UWY146" s="599"/>
      <c r="UWZ146" s="599"/>
      <c r="UXA146" s="599"/>
      <c r="UXB146" s="599"/>
      <c r="UXC146" s="599"/>
      <c r="UXD146" s="599"/>
      <c r="UXE146" s="599"/>
      <c r="UXF146" s="599"/>
      <c r="UXG146" s="599"/>
      <c r="UXH146" s="599"/>
      <c r="UXI146" s="599"/>
      <c r="UXJ146" s="599"/>
      <c r="UXK146" s="599"/>
      <c r="UXL146" s="599"/>
      <c r="UXM146" s="599"/>
      <c r="UXN146" s="599"/>
      <c r="UXO146" s="599"/>
      <c r="UXP146" s="599"/>
      <c r="UXQ146" s="599"/>
      <c r="UXR146" s="599"/>
      <c r="UXS146" s="599"/>
      <c r="UXT146" s="599"/>
      <c r="UXU146" s="599"/>
      <c r="UXV146" s="599"/>
      <c r="UXW146" s="599"/>
      <c r="UXX146" s="599"/>
      <c r="UXY146" s="599"/>
      <c r="UXZ146" s="599"/>
      <c r="UYA146" s="599"/>
      <c r="UYB146" s="599"/>
      <c r="UYC146" s="599"/>
      <c r="UYD146" s="599"/>
      <c r="UYE146" s="599"/>
      <c r="UYF146" s="599"/>
      <c r="UYG146" s="599"/>
      <c r="UYH146" s="599"/>
      <c r="UYI146" s="599"/>
      <c r="UYJ146" s="599"/>
      <c r="UYK146" s="599"/>
      <c r="UYL146" s="599"/>
      <c r="UYM146" s="599"/>
      <c r="UYN146" s="599"/>
      <c r="UYO146" s="599"/>
      <c r="UYP146" s="599"/>
      <c r="UYQ146" s="599"/>
      <c r="UYR146" s="599"/>
      <c r="UYS146" s="599"/>
      <c r="UYT146" s="599"/>
      <c r="UYU146" s="599"/>
      <c r="UYV146" s="599"/>
      <c r="UYW146" s="599"/>
      <c r="UYX146" s="599"/>
      <c r="UYY146" s="599"/>
      <c r="UYZ146" s="599"/>
      <c r="UZA146" s="599"/>
      <c r="UZB146" s="599"/>
      <c r="UZC146" s="599"/>
      <c r="UZD146" s="599"/>
      <c r="UZE146" s="599"/>
      <c r="UZF146" s="599"/>
      <c r="UZG146" s="599"/>
      <c r="UZH146" s="599"/>
      <c r="UZI146" s="599"/>
      <c r="UZJ146" s="599"/>
      <c r="UZK146" s="599"/>
      <c r="UZL146" s="599"/>
      <c r="UZM146" s="599"/>
      <c r="UZN146" s="599"/>
      <c r="UZO146" s="599"/>
      <c r="UZP146" s="599"/>
      <c r="UZQ146" s="599"/>
      <c r="UZR146" s="599"/>
      <c r="UZS146" s="599"/>
      <c r="UZT146" s="599"/>
      <c r="UZU146" s="599"/>
      <c r="UZV146" s="599"/>
      <c r="UZW146" s="599"/>
      <c r="UZX146" s="599"/>
      <c r="UZY146" s="599"/>
      <c r="UZZ146" s="599"/>
      <c r="VAA146" s="599"/>
      <c r="VAB146" s="599"/>
      <c r="VAC146" s="599"/>
      <c r="VAD146" s="599"/>
      <c r="VAE146" s="599"/>
      <c r="VAF146" s="599"/>
      <c r="VAG146" s="599"/>
      <c r="VAH146" s="599"/>
      <c r="VAI146" s="599"/>
      <c r="VAJ146" s="599"/>
      <c r="VAK146" s="599"/>
      <c r="VAL146" s="599"/>
      <c r="VAM146" s="599"/>
      <c r="VAN146" s="599"/>
      <c r="VAO146" s="599"/>
      <c r="VAP146" s="599"/>
      <c r="VAQ146" s="599"/>
      <c r="VAR146" s="599"/>
      <c r="VAS146" s="599"/>
      <c r="VAT146" s="599"/>
      <c r="VAU146" s="599"/>
      <c r="VAV146" s="599"/>
      <c r="VAW146" s="599"/>
      <c r="VAX146" s="599"/>
      <c r="VAY146" s="599"/>
      <c r="VAZ146" s="599"/>
      <c r="VBA146" s="599"/>
      <c r="VBB146" s="599"/>
      <c r="VBC146" s="599"/>
      <c r="VBD146" s="599"/>
      <c r="VBE146" s="599"/>
      <c r="VBF146" s="599"/>
      <c r="VBG146" s="599"/>
      <c r="VBH146" s="599"/>
      <c r="VBI146" s="599"/>
      <c r="VBJ146" s="599"/>
      <c r="VBK146" s="599"/>
      <c r="VBL146" s="599"/>
      <c r="VBM146" s="599"/>
      <c r="VBN146" s="599"/>
      <c r="VBO146" s="599"/>
      <c r="VBP146" s="599"/>
      <c r="VBQ146" s="599"/>
      <c r="VBR146" s="599"/>
      <c r="VBS146" s="599"/>
      <c r="VBT146" s="599"/>
      <c r="VBU146" s="599"/>
      <c r="VBV146" s="599"/>
      <c r="VBW146" s="599"/>
      <c r="VBX146" s="599"/>
      <c r="VBY146" s="599"/>
      <c r="VBZ146" s="599"/>
      <c r="VCA146" s="599"/>
      <c r="VCB146" s="599"/>
      <c r="VCC146" s="599"/>
      <c r="VCD146" s="599"/>
      <c r="VCE146" s="599"/>
      <c r="VCF146" s="599"/>
      <c r="VCG146" s="599"/>
      <c r="VCH146" s="599"/>
      <c r="VCI146" s="599"/>
      <c r="VCJ146" s="599"/>
      <c r="VCK146" s="599"/>
      <c r="VCL146" s="599"/>
      <c r="VCM146" s="599"/>
      <c r="VCN146" s="599"/>
      <c r="VCO146" s="599"/>
      <c r="VCP146" s="599"/>
      <c r="VCQ146" s="599"/>
      <c r="VCR146" s="599"/>
      <c r="VCS146" s="599"/>
      <c r="VCT146" s="599"/>
      <c r="VCU146" s="599"/>
      <c r="VCV146" s="599"/>
      <c r="VCW146" s="599"/>
      <c r="VCX146" s="599"/>
      <c r="VCY146" s="599"/>
      <c r="VCZ146" s="599"/>
      <c r="VDA146" s="599"/>
      <c r="VDB146" s="599"/>
      <c r="VDC146" s="599"/>
      <c r="VDD146" s="599"/>
      <c r="VDE146" s="599"/>
      <c r="VDF146" s="599"/>
      <c r="VDG146" s="599"/>
      <c r="VDH146" s="599"/>
      <c r="VDI146" s="599"/>
      <c r="VDJ146" s="599"/>
      <c r="VDK146" s="599"/>
      <c r="VDL146" s="599"/>
      <c r="VDM146" s="599"/>
      <c r="VDN146" s="599"/>
      <c r="VDO146" s="599"/>
      <c r="VDP146" s="599"/>
      <c r="VDQ146" s="599"/>
      <c r="VDR146" s="599"/>
      <c r="VDS146" s="599"/>
      <c r="VDT146" s="599"/>
      <c r="VDU146" s="599"/>
      <c r="VDV146" s="599"/>
      <c r="VDW146" s="599"/>
      <c r="VDX146" s="599"/>
      <c r="VDY146" s="599"/>
      <c r="VDZ146" s="599"/>
      <c r="VEA146" s="599"/>
      <c r="VEB146" s="599"/>
      <c r="VEC146" s="599"/>
      <c r="VED146" s="599"/>
      <c r="VEE146" s="599"/>
      <c r="VEF146" s="599"/>
      <c r="VEG146" s="599"/>
      <c r="VEH146" s="599"/>
      <c r="VEI146" s="599"/>
      <c r="VEJ146" s="599"/>
      <c r="VEK146" s="599"/>
      <c r="VEL146" s="599"/>
      <c r="VEM146" s="599"/>
      <c r="VEN146" s="599"/>
      <c r="VEO146" s="599"/>
      <c r="VEP146" s="599"/>
      <c r="VEQ146" s="599"/>
      <c r="VER146" s="599"/>
      <c r="VES146" s="599"/>
      <c r="VET146" s="599"/>
      <c r="VEU146" s="599"/>
      <c r="VEV146" s="599"/>
      <c r="VEW146" s="599"/>
      <c r="VEX146" s="599"/>
      <c r="VEY146" s="599"/>
      <c r="VEZ146" s="599"/>
      <c r="VFA146" s="599"/>
      <c r="VFB146" s="599"/>
      <c r="VFC146" s="599"/>
      <c r="VFD146" s="599"/>
      <c r="VFE146" s="599"/>
      <c r="VFF146" s="599"/>
      <c r="VFG146" s="599"/>
      <c r="VFH146" s="599"/>
      <c r="VFI146" s="599"/>
      <c r="VFJ146" s="599"/>
      <c r="VFK146" s="599"/>
      <c r="VFL146" s="599"/>
      <c r="VFM146" s="599"/>
      <c r="VFN146" s="599"/>
      <c r="VFO146" s="599"/>
      <c r="VFP146" s="599"/>
      <c r="VFQ146" s="599"/>
      <c r="VFR146" s="599"/>
      <c r="VFS146" s="599"/>
      <c r="VFT146" s="599"/>
      <c r="VFU146" s="599"/>
      <c r="VFV146" s="599"/>
      <c r="VFW146" s="599"/>
      <c r="VFX146" s="599"/>
      <c r="VFY146" s="599"/>
      <c r="VFZ146" s="599"/>
      <c r="VGA146" s="599"/>
      <c r="VGB146" s="599"/>
      <c r="VGC146" s="599"/>
      <c r="VGD146" s="599"/>
      <c r="VGE146" s="599"/>
      <c r="VGF146" s="599"/>
      <c r="VGG146" s="599"/>
      <c r="VGH146" s="599"/>
      <c r="VGI146" s="599"/>
      <c r="VGJ146" s="599"/>
      <c r="VGK146" s="599"/>
      <c r="VGL146" s="599"/>
      <c r="VGM146" s="599"/>
      <c r="VGN146" s="599"/>
      <c r="VGO146" s="599"/>
      <c r="VGP146" s="599"/>
      <c r="VGQ146" s="599"/>
      <c r="VGR146" s="599"/>
      <c r="VGS146" s="599"/>
      <c r="VGT146" s="599"/>
      <c r="VGU146" s="599"/>
      <c r="VGV146" s="599"/>
      <c r="VGW146" s="599"/>
      <c r="VGX146" s="599"/>
      <c r="VGY146" s="599"/>
      <c r="VGZ146" s="599"/>
      <c r="VHA146" s="599"/>
      <c r="VHB146" s="599"/>
      <c r="VHC146" s="599"/>
      <c r="VHD146" s="599"/>
      <c r="VHE146" s="599"/>
      <c r="VHF146" s="599"/>
      <c r="VHG146" s="599"/>
      <c r="VHH146" s="599"/>
      <c r="VHI146" s="599"/>
      <c r="VHJ146" s="599"/>
      <c r="VHK146" s="599"/>
      <c r="VHL146" s="599"/>
      <c r="VHM146" s="599"/>
      <c r="VHN146" s="599"/>
      <c r="VHO146" s="599"/>
      <c r="VHP146" s="599"/>
      <c r="VHQ146" s="599"/>
      <c r="VHR146" s="599"/>
      <c r="VHS146" s="599"/>
      <c r="VHT146" s="599"/>
      <c r="VHU146" s="599"/>
      <c r="VHV146" s="599"/>
      <c r="VHW146" s="599"/>
      <c r="VHX146" s="599"/>
      <c r="VHY146" s="599"/>
      <c r="VHZ146" s="599"/>
      <c r="VIA146" s="599"/>
      <c r="VIB146" s="599"/>
      <c r="VIC146" s="599"/>
      <c r="VID146" s="599"/>
      <c r="VIE146" s="599"/>
      <c r="VIF146" s="599"/>
      <c r="VIG146" s="599"/>
      <c r="VIH146" s="599"/>
      <c r="VII146" s="599"/>
      <c r="VIJ146" s="599"/>
      <c r="VIK146" s="599"/>
      <c r="VIL146" s="599"/>
      <c r="VIM146" s="599"/>
      <c r="VIN146" s="599"/>
      <c r="VIO146" s="599"/>
      <c r="VIP146" s="599"/>
      <c r="VIQ146" s="599"/>
      <c r="VIR146" s="599"/>
      <c r="VIS146" s="599"/>
      <c r="VIT146" s="599"/>
      <c r="VIU146" s="599"/>
      <c r="VIV146" s="599"/>
      <c r="VIW146" s="599"/>
      <c r="VIX146" s="599"/>
      <c r="VIY146" s="599"/>
      <c r="VIZ146" s="599"/>
      <c r="VJA146" s="599"/>
      <c r="VJB146" s="599"/>
      <c r="VJC146" s="599"/>
      <c r="VJD146" s="599"/>
      <c r="VJE146" s="599"/>
      <c r="VJF146" s="599"/>
      <c r="VJG146" s="599"/>
      <c r="VJH146" s="599"/>
      <c r="VJI146" s="599"/>
      <c r="VJJ146" s="599"/>
      <c r="VJK146" s="599"/>
      <c r="VJL146" s="599"/>
      <c r="VJM146" s="599"/>
      <c r="VJN146" s="599"/>
      <c r="VJO146" s="599"/>
      <c r="VJP146" s="599"/>
      <c r="VJQ146" s="599"/>
      <c r="VJR146" s="599"/>
      <c r="VJS146" s="599"/>
      <c r="VJT146" s="599"/>
      <c r="VJU146" s="599"/>
      <c r="VJV146" s="599"/>
      <c r="VJW146" s="599"/>
      <c r="VJX146" s="599"/>
      <c r="VJY146" s="599"/>
      <c r="VJZ146" s="599"/>
      <c r="VKA146" s="599"/>
      <c r="VKB146" s="599"/>
      <c r="VKC146" s="599"/>
      <c r="VKD146" s="599"/>
      <c r="VKE146" s="599"/>
      <c r="VKF146" s="599"/>
      <c r="VKG146" s="599"/>
      <c r="VKH146" s="599"/>
      <c r="VKI146" s="599"/>
      <c r="VKJ146" s="599"/>
      <c r="VKK146" s="599"/>
      <c r="VKL146" s="599"/>
      <c r="VKM146" s="599"/>
      <c r="VKN146" s="599"/>
      <c r="VKO146" s="599"/>
      <c r="VKP146" s="599"/>
      <c r="VKQ146" s="599"/>
      <c r="VKR146" s="599"/>
      <c r="VKS146" s="599"/>
      <c r="VKT146" s="599"/>
      <c r="VKU146" s="599"/>
      <c r="VKV146" s="599"/>
      <c r="VKW146" s="599"/>
      <c r="VKX146" s="599"/>
      <c r="VKY146" s="599"/>
      <c r="VKZ146" s="599"/>
      <c r="VLA146" s="599"/>
      <c r="VLB146" s="599"/>
      <c r="VLC146" s="599"/>
      <c r="VLD146" s="599"/>
      <c r="VLE146" s="599"/>
      <c r="VLF146" s="599"/>
      <c r="VLG146" s="599"/>
      <c r="VLH146" s="599"/>
      <c r="VLI146" s="599"/>
      <c r="VLJ146" s="599"/>
      <c r="VLK146" s="599"/>
      <c r="VLL146" s="599"/>
      <c r="VLM146" s="599"/>
      <c r="VLN146" s="599"/>
      <c r="VLO146" s="599"/>
      <c r="VLP146" s="599"/>
      <c r="VLQ146" s="599"/>
      <c r="VLR146" s="599"/>
      <c r="VLS146" s="599"/>
      <c r="VLT146" s="599"/>
      <c r="VLU146" s="599"/>
      <c r="VLV146" s="599"/>
      <c r="VLW146" s="599"/>
      <c r="VLX146" s="599"/>
      <c r="VLY146" s="599"/>
      <c r="VLZ146" s="599"/>
      <c r="VMA146" s="599"/>
      <c r="VMB146" s="599"/>
      <c r="VMC146" s="599"/>
      <c r="VMD146" s="599"/>
      <c r="VME146" s="599"/>
      <c r="VMF146" s="599"/>
      <c r="VMG146" s="599"/>
      <c r="VMH146" s="599"/>
      <c r="VMI146" s="599"/>
      <c r="VMJ146" s="599"/>
      <c r="VMK146" s="599"/>
      <c r="VML146" s="599"/>
      <c r="VMM146" s="599"/>
      <c r="VMN146" s="599"/>
      <c r="VMO146" s="599"/>
      <c r="VMP146" s="599"/>
      <c r="VMQ146" s="599"/>
      <c r="VMR146" s="599"/>
      <c r="VMS146" s="599"/>
      <c r="VMT146" s="599"/>
      <c r="VMU146" s="599"/>
      <c r="VMV146" s="599"/>
      <c r="VMW146" s="599"/>
      <c r="VMX146" s="599"/>
      <c r="VMY146" s="599"/>
      <c r="VMZ146" s="599"/>
      <c r="VNA146" s="599"/>
      <c r="VNB146" s="599"/>
      <c r="VNC146" s="599"/>
      <c r="VND146" s="599"/>
      <c r="VNE146" s="599"/>
      <c r="VNF146" s="599"/>
      <c r="VNG146" s="599"/>
      <c r="VNH146" s="599"/>
      <c r="VNI146" s="599"/>
      <c r="VNJ146" s="599"/>
      <c r="VNK146" s="599"/>
      <c r="VNL146" s="599"/>
      <c r="VNM146" s="599"/>
      <c r="VNN146" s="599"/>
      <c r="VNO146" s="599"/>
      <c r="VNP146" s="599"/>
      <c r="VNQ146" s="599"/>
      <c r="VNR146" s="599"/>
      <c r="VNS146" s="599"/>
      <c r="VNT146" s="599"/>
      <c r="VNU146" s="599"/>
      <c r="VNV146" s="599"/>
      <c r="VNW146" s="599"/>
      <c r="VNX146" s="599"/>
      <c r="VNY146" s="599"/>
      <c r="VNZ146" s="599"/>
      <c r="VOA146" s="599"/>
      <c r="VOB146" s="599"/>
      <c r="VOC146" s="599"/>
      <c r="VOD146" s="599"/>
      <c r="VOE146" s="599"/>
      <c r="VOF146" s="599"/>
      <c r="VOG146" s="599"/>
      <c r="VOH146" s="599"/>
      <c r="VOI146" s="599"/>
      <c r="VOJ146" s="599"/>
      <c r="VOK146" s="599"/>
      <c r="VOL146" s="599"/>
      <c r="VOM146" s="599"/>
      <c r="VON146" s="599"/>
      <c r="VOO146" s="599"/>
      <c r="VOP146" s="599"/>
      <c r="VOQ146" s="599"/>
      <c r="VOR146" s="599"/>
      <c r="VOS146" s="599"/>
      <c r="VOT146" s="599"/>
      <c r="VOU146" s="599"/>
      <c r="VOV146" s="599"/>
      <c r="VOW146" s="599"/>
      <c r="VOX146" s="599"/>
      <c r="VOY146" s="599"/>
      <c r="VOZ146" s="599"/>
      <c r="VPA146" s="599"/>
      <c r="VPB146" s="599"/>
      <c r="VPC146" s="599"/>
      <c r="VPD146" s="599"/>
      <c r="VPE146" s="599"/>
      <c r="VPF146" s="599"/>
      <c r="VPG146" s="599"/>
      <c r="VPH146" s="599"/>
      <c r="VPI146" s="599"/>
      <c r="VPJ146" s="599"/>
      <c r="VPK146" s="599"/>
      <c r="VPL146" s="599"/>
      <c r="VPM146" s="599"/>
      <c r="VPN146" s="599"/>
      <c r="VPO146" s="599"/>
      <c r="VPP146" s="599"/>
      <c r="VPQ146" s="599"/>
      <c r="VPR146" s="599"/>
      <c r="VPS146" s="599"/>
      <c r="VPT146" s="599"/>
      <c r="VPU146" s="599"/>
      <c r="VPV146" s="599"/>
      <c r="VPW146" s="599"/>
      <c r="VPX146" s="599"/>
      <c r="VPY146" s="599"/>
      <c r="VPZ146" s="599"/>
      <c r="VQA146" s="599"/>
      <c r="VQB146" s="599"/>
      <c r="VQC146" s="599"/>
      <c r="VQD146" s="599"/>
      <c r="VQE146" s="599"/>
      <c r="VQF146" s="599"/>
      <c r="VQG146" s="599"/>
      <c r="VQH146" s="599"/>
      <c r="VQI146" s="599"/>
      <c r="VQJ146" s="599"/>
      <c r="VQK146" s="599"/>
      <c r="VQL146" s="599"/>
      <c r="VQM146" s="599"/>
      <c r="VQN146" s="599"/>
      <c r="VQO146" s="599"/>
      <c r="VQP146" s="599"/>
      <c r="VQQ146" s="599"/>
      <c r="VQR146" s="599"/>
      <c r="VQS146" s="599"/>
      <c r="VQT146" s="599"/>
      <c r="VQU146" s="599"/>
      <c r="VQV146" s="599"/>
      <c r="VQW146" s="599"/>
      <c r="VQX146" s="599"/>
      <c r="VQY146" s="599"/>
      <c r="VQZ146" s="599"/>
      <c r="VRA146" s="599"/>
      <c r="VRB146" s="599"/>
      <c r="VRC146" s="599"/>
      <c r="VRD146" s="599"/>
      <c r="VRE146" s="599"/>
      <c r="VRF146" s="599"/>
      <c r="VRG146" s="599"/>
      <c r="VRH146" s="599"/>
      <c r="VRI146" s="599"/>
      <c r="VRJ146" s="599"/>
      <c r="VRK146" s="599"/>
      <c r="VRL146" s="599"/>
      <c r="VRM146" s="599"/>
      <c r="VRN146" s="599"/>
      <c r="VRO146" s="599"/>
      <c r="VRP146" s="599"/>
      <c r="VRQ146" s="599"/>
      <c r="VRR146" s="599"/>
      <c r="VRS146" s="599"/>
      <c r="VRT146" s="599"/>
      <c r="VRU146" s="599"/>
      <c r="VRV146" s="599"/>
      <c r="VRW146" s="599"/>
      <c r="VRX146" s="599"/>
      <c r="VRY146" s="599"/>
      <c r="VRZ146" s="599"/>
      <c r="VSA146" s="599"/>
      <c r="VSB146" s="599"/>
      <c r="VSC146" s="599"/>
      <c r="VSD146" s="599"/>
      <c r="VSE146" s="599"/>
      <c r="VSF146" s="599"/>
      <c r="VSG146" s="599"/>
      <c r="VSH146" s="599"/>
      <c r="VSI146" s="599"/>
      <c r="VSJ146" s="599"/>
      <c r="VSK146" s="599"/>
      <c r="VSL146" s="599"/>
      <c r="VSM146" s="599"/>
      <c r="VSN146" s="599"/>
      <c r="VSO146" s="599"/>
      <c r="VSP146" s="599"/>
      <c r="VSQ146" s="599"/>
      <c r="VSR146" s="599"/>
      <c r="VSS146" s="599"/>
      <c r="VST146" s="599"/>
      <c r="VSU146" s="599"/>
      <c r="VSV146" s="599"/>
      <c r="VSW146" s="599"/>
      <c r="VSX146" s="599"/>
      <c r="VSY146" s="599"/>
      <c r="VSZ146" s="599"/>
      <c r="VTA146" s="599"/>
      <c r="VTB146" s="599"/>
      <c r="VTC146" s="599"/>
      <c r="VTD146" s="599"/>
      <c r="VTE146" s="599"/>
      <c r="VTF146" s="599"/>
      <c r="VTG146" s="599"/>
      <c r="VTH146" s="599"/>
      <c r="VTI146" s="599"/>
      <c r="VTJ146" s="599"/>
      <c r="VTK146" s="599"/>
      <c r="VTL146" s="599"/>
      <c r="VTM146" s="599"/>
      <c r="VTN146" s="599"/>
      <c r="VTO146" s="599"/>
      <c r="VTP146" s="599"/>
      <c r="VTQ146" s="599"/>
      <c r="VTR146" s="599"/>
      <c r="VTS146" s="599"/>
      <c r="VTT146" s="599"/>
      <c r="VTU146" s="599"/>
      <c r="VTV146" s="599"/>
      <c r="VTW146" s="599"/>
      <c r="VTX146" s="599"/>
      <c r="VTY146" s="599"/>
      <c r="VTZ146" s="599"/>
      <c r="VUA146" s="599"/>
      <c r="VUB146" s="599"/>
      <c r="VUC146" s="599"/>
      <c r="VUD146" s="599"/>
      <c r="VUE146" s="599"/>
      <c r="VUF146" s="599"/>
      <c r="VUG146" s="599"/>
      <c r="VUH146" s="599"/>
      <c r="VUI146" s="599"/>
      <c r="VUJ146" s="599"/>
      <c r="VUK146" s="599"/>
      <c r="VUL146" s="599"/>
      <c r="VUM146" s="599"/>
      <c r="VUN146" s="599"/>
      <c r="VUO146" s="599"/>
      <c r="VUP146" s="599"/>
      <c r="VUQ146" s="599"/>
      <c r="VUR146" s="599"/>
      <c r="VUS146" s="599"/>
      <c r="VUT146" s="599"/>
      <c r="VUU146" s="599"/>
      <c r="VUV146" s="599"/>
      <c r="VUW146" s="599"/>
      <c r="VUX146" s="599"/>
      <c r="VUY146" s="599"/>
      <c r="VUZ146" s="599"/>
      <c r="VVA146" s="599"/>
      <c r="VVB146" s="599"/>
      <c r="VVC146" s="599"/>
      <c r="VVD146" s="599"/>
      <c r="VVE146" s="599"/>
      <c r="VVF146" s="599"/>
      <c r="VVG146" s="599"/>
      <c r="VVH146" s="599"/>
      <c r="VVI146" s="599"/>
      <c r="VVJ146" s="599"/>
      <c r="VVK146" s="599"/>
      <c r="VVL146" s="599"/>
      <c r="VVM146" s="599"/>
      <c r="VVN146" s="599"/>
      <c r="VVO146" s="599"/>
      <c r="VVP146" s="599"/>
      <c r="VVQ146" s="599"/>
      <c r="VVR146" s="599"/>
      <c r="VVS146" s="599"/>
      <c r="VVT146" s="599"/>
      <c r="VVU146" s="599"/>
      <c r="VVV146" s="599"/>
      <c r="VVW146" s="599"/>
      <c r="VVX146" s="599"/>
      <c r="VVY146" s="599"/>
      <c r="VVZ146" s="599"/>
      <c r="VWA146" s="599"/>
      <c r="VWB146" s="599"/>
      <c r="VWC146" s="599"/>
      <c r="VWD146" s="599"/>
      <c r="VWE146" s="599"/>
      <c r="VWF146" s="599"/>
      <c r="VWG146" s="599"/>
      <c r="VWH146" s="599"/>
      <c r="VWI146" s="599"/>
      <c r="VWJ146" s="599"/>
      <c r="VWK146" s="599"/>
      <c r="VWL146" s="599"/>
      <c r="VWM146" s="599"/>
      <c r="VWN146" s="599"/>
      <c r="VWO146" s="599"/>
      <c r="VWP146" s="599"/>
      <c r="VWQ146" s="599"/>
      <c r="VWR146" s="599"/>
      <c r="VWS146" s="599"/>
      <c r="VWT146" s="599"/>
      <c r="VWU146" s="599"/>
      <c r="VWV146" s="599"/>
      <c r="VWW146" s="599"/>
      <c r="VWX146" s="599"/>
      <c r="VWY146" s="599"/>
      <c r="VWZ146" s="599"/>
      <c r="VXA146" s="599"/>
      <c r="VXB146" s="599"/>
      <c r="VXC146" s="599"/>
      <c r="VXD146" s="599"/>
      <c r="VXE146" s="599"/>
      <c r="VXF146" s="599"/>
      <c r="VXG146" s="599"/>
      <c r="VXH146" s="599"/>
      <c r="VXI146" s="599"/>
      <c r="VXJ146" s="599"/>
      <c r="VXK146" s="599"/>
      <c r="VXL146" s="599"/>
      <c r="VXM146" s="599"/>
      <c r="VXN146" s="599"/>
      <c r="VXO146" s="599"/>
      <c r="VXP146" s="599"/>
      <c r="VXQ146" s="599"/>
      <c r="VXR146" s="599"/>
      <c r="VXS146" s="599"/>
      <c r="VXT146" s="599"/>
      <c r="VXU146" s="599"/>
      <c r="VXV146" s="599"/>
      <c r="VXW146" s="599"/>
      <c r="VXX146" s="599"/>
      <c r="VXY146" s="599"/>
      <c r="VXZ146" s="599"/>
      <c r="VYA146" s="599"/>
      <c r="VYB146" s="599"/>
      <c r="VYC146" s="599"/>
      <c r="VYD146" s="599"/>
      <c r="VYE146" s="599"/>
      <c r="VYF146" s="599"/>
      <c r="VYG146" s="599"/>
      <c r="VYH146" s="599"/>
      <c r="VYI146" s="599"/>
      <c r="VYJ146" s="599"/>
      <c r="VYK146" s="599"/>
      <c r="VYL146" s="599"/>
      <c r="VYM146" s="599"/>
      <c r="VYN146" s="599"/>
      <c r="VYO146" s="599"/>
      <c r="VYP146" s="599"/>
      <c r="VYQ146" s="599"/>
      <c r="VYR146" s="599"/>
      <c r="VYS146" s="599"/>
      <c r="VYT146" s="599"/>
      <c r="VYU146" s="599"/>
      <c r="VYV146" s="599"/>
      <c r="VYW146" s="599"/>
      <c r="VYX146" s="599"/>
      <c r="VYY146" s="599"/>
      <c r="VYZ146" s="599"/>
      <c r="VZA146" s="599"/>
      <c r="VZB146" s="599"/>
      <c r="VZC146" s="599"/>
      <c r="VZD146" s="599"/>
      <c r="VZE146" s="599"/>
      <c r="VZF146" s="599"/>
      <c r="VZG146" s="599"/>
      <c r="VZH146" s="599"/>
      <c r="VZI146" s="599"/>
      <c r="VZJ146" s="599"/>
      <c r="VZK146" s="599"/>
      <c r="VZL146" s="599"/>
      <c r="VZM146" s="599"/>
      <c r="VZN146" s="599"/>
      <c r="VZO146" s="599"/>
      <c r="VZP146" s="599"/>
      <c r="VZQ146" s="599"/>
      <c r="VZR146" s="599"/>
      <c r="VZS146" s="599"/>
      <c r="VZT146" s="599"/>
      <c r="VZU146" s="599"/>
      <c r="VZV146" s="599"/>
      <c r="VZW146" s="599"/>
      <c r="VZX146" s="599"/>
      <c r="VZY146" s="599"/>
      <c r="VZZ146" s="599"/>
      <c r="WAA146" s="599"/>
      <c r="WAB146" s="599"/>
      <c r="WAC146" s="599"/>
      <c r="WAD146" s="599"/>
      <c r="WAE146" s="599"/>
      <c r="WAF146" s="599"/>
      <c r="WAG146" s="599"/>
      <c r="WAH146" s="599"/>
      <c r="WAI146" s="599"/>
      <c r="WAJ146" s="599"/>
      <c r="WAK146" s="599"/>
      <c r="WAL146" s="599"/>
      <c r="WAM146" s="599"/>
      <c r="WAN146" s="599"/>
      <c r="WAO146" s="599"/>
      <c r="WAP146" s="599"/>
      <c r="WAQ146" s="599"/>
      <c r="WAR146" s="599"/>
      <c r="WAS146" s="599"/>
      <c r="WAT146" s="599"/>
      <c r="WAU146" s="599"/>
      <c r="WAV146" s="599"/>
      <c r="WAW146" s="599"/>
      <c r="WAX146" s="599"/>
      <c r="WAY146" s="599"/>
      <c r="WAZ146" s="599"/>
      <c r="WBA146" s="599"/>
      <c r="WBB146" s="599"/>
      <c r="WBC146" s="599"/>
      <c r="WBD146" s="599"/>
      <c r="WBE146" s="599"/>
      <c r="WBF146" s="599"/>
      <c r="WBG146" s="599"/>
      <c r="WBH146" s="599"/>
      <c r="WBI146" s="599"/>
      <c r="WBJ146" s="599"/>
      <c r="WBK146" s="599"/>
      <c r="WBL146" s="599"/>
      <c r="WBM146" s="599"/>
      <c r="WBN146" s="599"/>
      <c r="WBO146" s="599"/>
      <c r="WBP146" s="599"/>
      <c r="WBQ146" s="599"/>
      <c r="WBR146" s="599"/>
      <c r="WBS146" s="599"/>
      <c r="WBT146" s="599"/>
      <c r="WBU146" s="599"/>
      <c r="WBV146" s="599"/>
      <c r="WBW146" s="599"/>
      <c r="WBX146" s="599"/>
      <c r="WBY146" s="599"/>
      <c r="WBZ146" s="599"/>
      <c r="WCA146" s="599"/>
      <c r="WCB146" s="599"/>
      <c r="WCC146" s="599"/>
      <c r="WCD146" s="599"/>
      <c r="WCE146" s="599"/>
      <c r="WCF146" s="599"/>
      <c r="WCG146" s="599"/>
      <c r="WCH146" s="599"/>
      <c r="WCI146" s="599"/>
      <c r="WCJ146" s="599"/>
      <c r="WCK146" s="599"/>
      <c r="WCL146" s="599"/>
      <c r="WCM146" s="599"/>
      <c r="WCN146" s="599"/>
      <c r="WCO146" s="599"/>
      <c r="WCP146" s="599"/>
      <c r="WCQ146" s="599"/>
      <c r="WCR146" s="599"/>
      <c r="WCS146" s="599"/>
      <c r="WCT146" s="599"/>
      <c r="WCU146" s="599"/>
      <c r="WCV146" s="599"/>
      <c r="WCW146" s="599"/>
      <c r="WCX146" s="599"/>
      <c r="WCY146" s="599"/>
      <c r="WCZ146" s="599"/>
      <c r="WDA146" s="599"/>
      <c r="WDB146" s="599"/>
      <c r="WDC146" s="599"/>
      <c r="WDD146" s="599"/>
      <c r="WDE146" s="599"/>
      <c r="WDF146" s="599"/>
      <c r="WDG146" s="599"/>
      <c r="WDH146" s="599"/>
      <c r="WDI146" s="599"/>
      <c r="WDJ146" s="599"/>
      <c r="WDK146" s="599"/>
      <c r="WDL146" s="599"/>
      <c r="WDM146" s="599"/>
      <c r="WDN146" s="599"/>
      <c r="WDO146" s="599"/>
      <c r="WDP146" s="599"/>
      <c r="WDQ146" s="599"/>
      <c r="WDR146" s="599"/>
      <c r="WDS146" s="599"/>
      <c r="WDT146" s="599"/>
      <c r="WDU146" s="599"/>
      <c r="WDV146" s="599"/>
      <c r="WDW146" s="599"/>
      <c r="WDX146" s="599"/>
      <c r="WDY146" s="599"/>
      <c r="WDZ146" s="599"/>
      <c r="WEA146" s="599"/>
      <c r="WEB146" s="599"/>
      <c r="WEC146" s="599"/>
      <c r="WED146" s="599"/>
      <c r="WEE146" s="599"/>
      <c r="WEF146" s="599"/>
      <c r="WEG146" s="599"/>
      <c r="WEH146" s="599"/>
      <c r="WEI146" s="599"/>
      <c r="WEJ146" s="599"/>
      <c r="WEK146" s="599"/>
      <c r="WEL146" s="599"/>
      <c r="WEM146" s="599"/>
      <c r="WEN146" s="599"/>
      <c r="WEO146" s="599"/>
      <c r="WEP146" s="599"/>
      <c r="WEQ146" s="599"/>
      <c r="WER146" s="599"/>
      <c r="WES146" s="599"/>
      <c r="WET146" s="599"/>
      <c r="WEU146" s="599"/>
      <c r="WEV146" s="599"/>
      <c r="WEW146" s="599"/>
      <c r="WEX146" s="599"/>
      <c r="WEY146" s="599"/>
      <c r="WEZ146" s="599"/>
      <c r="WFA146" s="599"/>
      <c r="WFB146" s="599"/>
      <c r="WFC146" s="599"/>
      <c r="WFD146" s="599"/>
      <c r="WFE146" s="599"/>
      <c r="WFF146" s="599"/>
      <c r="WFG146" s="599"/>
      <c r="WFH146" s="599"/>
      <c r="WFI146" s="599"/>
      <c r="WFJ146" s="599"/>
      <c r="WFK146" s="599"/>
      <c r="WFL146" s="599"/>
      <c r="WFM146" s="599"/>
      <c r="WFN146" s="599"/>
      <c r="WFO146" s="599"/>
      <c r="WFP146" s="599"/>
      <c r="WFQ146" s="599"/>
      <c r="WFR146" s="599"/>
      <c r="WFS146" s="599"/>
      <c r="WFT146" s="599"/>
      <c r="WFU146" s="599"/>
      <c r="WFV146" s="599"/>
      <c r="WFW146" s="599"/>
      <c r="WFX146" s="599"/>
      <c r="WFY146" s="599"/>
      <c r="WFZ146" s="599"/>
      <c r="WGA146" s="599"/>
      <c r="WGB146" s="599"/>
      <c r="WGC146" s="599"/>
      <c r="WGD146" s="599"/>
      <c r="WGE146" s="599"/>
      <c r="WGF146" s="599"/>
      <c r="WGG146" s="599"/>
      <c r="WGH146" s="599"/>
      <c r="WGI146" s="599"/>
      <c r="WGJ146" s="599"/>
      <c r="WGK146" s="599"/>
      <c r="WGL146" s="599"/>
      <c r="WGM146" s="599"/>
      <c r="WGN146" s="599"/>
      <c r="WGO146" s="599"/>
      <c r="WGP146" s="599"/>
      <c r="WGQ146" s="599"/>
      <c r="WGR146" s="599"/>
      <c r="WGS146" s="599"/>
      <c r="WGT146" s="599"/>
      <c r="WGU146" s="599"/>
      <c r="WGV146" s="599"/>
      <c r="WGW146" s="599"/>
      <c r="WGX146" s="599"/>
      <c r="WGY146" s="599"/>
      <c r="WGZ146" s="599"/>
      <c r="WHA146" s="599"/>
      <c r="WHB146" s="599"/>
      <c r="WHC146" s="599"/>
      <c r="WHD146" s="599"/>
      <c r="WHE146" s="599"/>
      <c r="WHF146" s="599"/>
      <c r="WHG146" s="599"/>
      <c r="WHH146" s="599"/>
      <c r="WHI146" s="599"/>
      <c r="WHJ146" s="599"/>
      <c r="WHK146" s="599"/>
      <c r="WHL146" s="599"/>
      <c r="WHM146" s="599"/>
      <c r="WHN146" s="599"/>
      <c r="WHO146" s="599"/>
      <c r="WHP146" s="599"/>
      <c r="WHQ146" s="599"/>
      <c r="WHR146" s="599"/>
      <c r="WHS146" s="599"/>
      <c r="WHT146" s="599"/>
      <c r="WHU146" s="599"/>
      <c r="WHV146" s="599"/>
      <c r="WHW146" s="599"/>
      <c r="WHX146" s="599"/>
      <c r="WHY146" s="599"/>
      <c r="WHZ146" s="599"/>
      <c r="WIA146" s="599"/>
      <c r="WIB146" s="599"/>
      <c r="WIC146" s="599"/>
      <c r="WID146" s="599"/>
      <c r="WIE146" s="599"/>
      <c r="WIF146" s="599"/>
      <c r="WIG146" s="599"/>
      <c r="WIH146" s="599"/>
      <c r="WII146" s="599"/>
      <c r="WIJ146" s="599"/>
      <c r="WIK146" s="599"/>
      <c r="WIL146" s="599"/>
      <c r="WIM146" s="599"/>
      <c r="WIN146" s="599"/>
      <c r="WIO146" s="599"/>
      <c r="WIP146" s="599"/>
      <c r="WIQ146" s="599"/>
      <c r="WIR146" s="599"/>
      <c r="WIS146" s="599"/>
      <c r="WIT146" s="599"/>
      <c r="WIU146" s="599"/>
      <c r="WIV146" s="599"/>
      <c r="WIW146" s="599"/>
      <c r="WIX146" s="599"/>
      <c r="WIY146" s="599"/>
      <c r="WIZ146" s="599"/>
      <c r="WJA146" s="599"/>
      <c r="WJB146" s="599"/>
      <c r="WJC146" s="599"/>
      <c r="WJD146" s="599"/>
      <c r="WJE146" s="599"/>
      <c r="WJF146" s="599"/>
      <c r="WJG146" s="599"/>
      <c r="WJH146" s="599"/>
      <c r="WJI146" s="599"/>
      <c r="WJJ146" s="599"/>
      <c r="WJK146" s="599"/>
      <c r="WJL146" s="599"/>
      <c r="WJM146" s="599"/>
      <c r="WJN146" s="599"/>
      <c r="WJO146" s="599"/>
      <c r="WJP146" s="599"/>
      <c r="WJQ146" s="599"/>
      <c r="WJR146" s="599"/>
      <c r="WJS146" s="599"/>
      <c r="WJT146" s="599"/>
      <c r="WJU146" s="599"/>
      <c r="WJV146" s="599"/>
      <c r="WJW146" s="599"/>
      <c r="WJX146" s="599"/>
      <c r="WJY146" s="599"/>
      <c r="WJZ146" s="599"/>
      <c r="WKA146" s="599"/>
      <c r="WKB146" s="599"/>
      <c r="WKC146" s="599"/>
      <c r="WKD146" s="599"/>
      <c r="WKE146" s="599"/>
      <c r="WKF146" s="599"/>
      <c r="WKG146" s="599"/>
      <c r="WKH146" s="599"/>
      <c r="WKI146" s="599"/>
      <c r="WKJ146" s="599"/>
      <c r="WKK146" s="599"/>
      <c r="WKL146" s="599"/>
      <c r="WKM146" s="599"/>
      <c r="WKN146" s="599"/>
      <c r="WKO146" s="599"/>
      <c r="WKP146" s="599"/>
      <c r="WKQ146" s="599"/>
      <c r="WKR146" s="599"/>
      <c r="WKS146" s="599"/>
      <c r="WKT146" s="599"/>
      <c r="WKU146" s="599"/>
      <c r="WKV146" s="599"/>
      <c r="WKW146" s="599"/>
      <c r="WKX146" s="599"/>
      <c r="WKY146" s="599"/>
      <c r="WKZ146" s="599"/>
      <c r="WLA146" s="599"/>
      <c r="WLB146" s="599"/>
      <c r="WLC146" s="599"/>
      <c r="WLD146" s="599"/>
      <c r="WLE146" s="599"/>
      <c r="WLF146" s="599"/>
      <c r="WLG146" s="599"/>
      <c r="WLH146" s="599"/>
      <c r="WLI146" s="599"/>
      <c r="WLJ146" s="599"/>
      <c r="WLK146" s="599"/>
      <c r="WLL146" s="599"/>
      <c r="WLM146" s="599"/>
      <c r="WLN146" s="599"/>
      <c r="WLO146" s="599"/>
      <c r="WLP146" s="599"/>
      <c r="WLQ146" s="599"/>
      <c r="WLR146" s="599"/>
      <c r="WLS146" s="599"/>
      <c r="WLT146" s="599"/>
      <c r="WLU146" s="599"/>
      <c r="WLV146" s="599"/>
      <c r="WLW146" s="599"/>
      <c r="WLX146" s="599"/>
      <c r="WLY146" s="599"/>
      <c r="WLZ146" s="599"/>
      <c r="WMA146" s="599"/>
      <c r="WMB146" s="599"/>
      <c r="WMC146" s="599"/>
      <c r="WMD146" s="599"/>
      <c r="WME146" s="599"/>
      <c r="WMF146" s="599"/>
      <c r="WMG146" s="599"/>
      <c r="WMH146" s="599"/>
      <c r="WMI146" s="599"/>
      <c r="WMJ146" s="599"/>
      <c r="WMK146" s="599"/>
      <c r="WML146" s="599"/>
      <c r="WMM146" s="599"/>
      <c r="WMN146" s="599"/>
      <c r="WMO146" s="599"/>
      <c r="WMP146" s="599"/>
      <c r="WMQ146" s="599"/>
      <c r="WMR146" s="599"/>
      <c r="WMS146" s="599"/>
      <c r="WMT146" s="599"/>
      <c r="WMU146" s="599"/>
      <c r="WMV146" s="599"/>
      <c r="WMW146" s="599"/>
      <c r="WMX146" s="599"/>
      <c r="WMY146" s="599"/>
      <c r="WMZ146" s="599"/>
      <c r="WNA146" s="599"/>
      <c r="WNB146" s="599"/>
      <c r="WNC146" s="599"/>
      <c r="WND146" s="599"/>
      <c r="WNE146" s="599"/>
      <c r="WNF146" s="599"/>
      <c r="WNG146" s="599"/>
      <c r="WNH146" s="599"/>
      <c r="WNI146" s="599"/>
      <c r="WNJ146" s="599"/>
      <c r="WNK146" s="599"/>
      <c r="WNL146" s="599"/>
      <c r="WNM146" s="599"/>
      <c r="WNN146" s="599"/>
      <c r="WNO146" s="599"/>
      <c r="WNP146" s="599"/>
      <c r="WNQ146" s="599"/>
      <c r="WNR146" s="599"/>
      <c r="WNS146" s="599"/>
      <c r="WNT146" s="599"/>
      <c r="WNU146" s="599"/>
      <c r="WNV146" s="599"/>
      <c r="WNW146" s="599"/>
      <c r="WNX146" s="599"/>
      <c r="WNY146" s="599"/>
      <c r="WNZ146" s="599"/>
      <c r="WOA146" s="599"/>
      <c r="WOB146" s="599"/>
      <c r="WOC146" s="599"/>
      <c r="WOD146" s="599"/>
      <c r="WOE146" s="599"/>
      <c r="WOF146" s="599"/>
      <c r="WOG146" s="599"/>
      <c r="WOH146" s="599"/>
      <c r="WOI146" s="599"/>
      <c r="WOJ146" s="599"/>
      <c r="WOK146" s="599"/>
      <c r="WOL146" s="599"/>
      <c r="WOM146" s="599"/>
      <c r="WON146" s="599"/>
      <c r="WOO146" s="599"/>
      <c r="WOP146" s="599"/>
      <c r="WOQ146" s="599"/>
      <c r="WOR146" s="599"/>
      <c r="WOS146" s="599"/>
      <c r="WOT146" s="599"/>
      <c r="WOU146" s="599"/>
      <c r="WOV146" s="599"/>
      <c r="WOW146" s="599"/>
      <c r="WOX146" s="599"/>
      <c r="WOY146" s="599"/>
      <c r="WOZ146" s="599"/>
      <c r="WPA146" s="599"/>
      <c r="WPB146" s="599"/>
      <c r="WPC146" s="599"/>
      <c r="WPD146" s="599"/>
      <c r="WPE146" s="599"/>
      <c r="WPF146" s="599"/>
      <c r="WPG146" s="599"/>
      <c r="WPH146" s="599"/>
      <c r="WPI146" s="599"/>
      <c r="WPJ146" s="599"/>
      <c r="WPK146" s="599"/>
      <c r="WPL146" s="599"/>
      <c r="WPM146" s="599"/>
      <c r="WPN146" s="599"/>
      <c r="WPO146" s="599"/>
      <c r="WPP146" s="599"/>
      <c r="WPQ146" s="599"/>
      <c r="WPR146" s="599"/>
      <c r="WPS146" s="599"/>
      <c r="WPT146" s="599"/>
      <c r="WPU146" s="599"/>
      <c r="WPV146" s="599"/>
      <c r="WPW146" s="599"/>
      <c r="WPX146" s="599"/>
      <c r="WPY146" s="599"/>
      <c r="WPZ146" s="599"/>
      <c r="WQA146" s="599"/>
      <c r="WQB146" s="599"/>
      <c r="WQC146" s="599"/>
      <c r="WQD146" s="599"/>
      <c r="WQE146" s="599"/>
      <c r="WQF146" s="599"/>
      <c r="WQG146" s="599"/>
      <c r="WQH146" s="599"/>
      <c r="WQI146" s="599"/>
      <c r="WQJ146" s="599"/>
      <c r="WQK146" s="599"/>
      <c r="WQL146" s="599"/>
      <c r="WQM146" s="599"/>
      <c r="WQN146" s="599"/>
      <c r="WQO146" s="599"/>
      <c r="WQP146" s="599"/>
      <c r="WQQ146" s="599"/>
      <c r="WQR146" s="599"/>
      <c r="WQS146" s="599"/>
      <c r="WQT146" s="599"/>
      <c r="WQU146" s="599"/>
      <c r="WQV146" s="599"/>
      <c r="WQW146" s="599"/>
      <c r="WQX146" s="599"/>
      <c r="WQY146" s="599"/>
      <c r="WQZ146" s="599"/>
      <c r="WRA146" s="599"/>
      <c r="WRB146" s="599"/>
      <c r="WRC146" s="599"/>
      <c r="WRD146" s="599"/>
      <c r="WRE146" s="599"/>
      <c r="WRF146" s="599"/>
      <c r="WRG146" s="599"/>
      <c r="WRH146" s="599"/>
      <c r="WRI146" s="599"/>
      <c r="WRJ146" s="599"/>
      <c r="WRK146" s="599"/>
      <c r="WRL146" s="599"/>
      <c r="WRM146" s="599"/>
      <c r="WRN146" s="599"/>
      <c r="WRO146" s="599"/>
      <c r="WRP146" s="599"/>
      <c r="WRQ146" s="599"/>
      <c r="WRR146" s="599"/>
      <c r="WRS146" s="599"/>
      <c r="WRT146" s="599"/>
      <c r="WRU146" s="599"/>
      <c r="WRV146" s="599"/>
      <c r="WRW146" s="599"/>
      <c r="WRX146" s="599"/>
      <c r="WRY146" s="599"/>
      <c r="WRZ146" s="599"/>
      <c r="WSA146" s="599"/>
      <c r="WSB146" s="599"/>
      <c r="WSC146" s="599"/>
      <c r="WSD146" s="599"/>
      <c r="WSE146" s="599"/>
      <c r="WSF146" s="599"/>
      <c r="WSG146" s="599"/>
      <c r="WSH146" s="599"/>
      <c r="WSI146" s="599"/>
      <c r="WSJ146" s="599"/>
      <c r="WSK146" s="599"/>
      <c r="WSL146" s="599"/>
      <c r="WSM146" s="599"/>
      <c r="WSN146" s="599"/>
      <c r="WSO146" s="599"/>
      <c r="WSP146" s="599"/>
      <c r="WSQ146" s="599"/>
      <c r="WSR146" s="599"/>
      <c r="WSS146" s="599"/>
      <c r="WST146" s="599"/>
      <c r="WSU146" s="599"/>
      <c r="WSV146" s="599"/>
      <c r="WSW146" s="599"/>
      <c r="WSX146" s="599"/>
      <c r="WSY146" s="599"/>
      <c r="WSZ146" s="599"/>
      <c r="WTA146" s="599"/>
      <c r="WTB146" s="599"/>
      <c r="WTC146" s="599"/>
      <c r="WTD146" s="599"/>
      <c r="WTE146" s="599"/>
      <c r="WTF146" s="599"/>
      <c r="WTG146" s="599"/>
      <c r="WTH146" s="599"/>
      <c r="WTI146" s="599"/>
      <c r="WTJ146" s="599"/>
      <c r="WTK146" s="599"/>
      <c r="WTL146" s="599"/>
      <c r="WTM146" s="599"/>
      <c r="WTN146" s="599"/>
      <c r="WTO146" s="599"/>
      <c r="WTP146" s="599"/>
      <c r="WTQ146" s="599"/>
      <c r="WTR146" s="599"/>
      <c r="WTS146" s="599"/>
      <c r="WTT146" s="599"/>
      <c r="WTU146" s="599"/>
      <c r="WTV146" s="599"/>
      <c r="WTW146" s="599"/>
      <c r="WTX146" s="599"/>
      <c r="WTY146" s="599"/>
      <c r="WTZ146" s="599"/>
      <c r="WUA146" s="599"/>
      <c r="WUB146" s="599"/>
      <c r="WUC146" s="599"/>
      <c r="WUD146" s="599"/>
      <c r="WUE146" s="599"/>
      <c r="WUF146" s="599"/>
      <c r="WUG146" s="599"/>
      <c r="WUH146" s="599"/>
      <c r="WUI146" s="599"/>
      <c r="WUJ146" s="599"/>
      <c r="WUK146" s="599"/>
      <c r="WUL146" s="599"/>
      <c r="WUM146" s="599"/>
      <c r="WUN146" s="599"/>
      <c r="WUO146" s="599"/>
      <c r="WUP146" s="599"/>
      <c r="WUQ146" s="599"/>
      <c r="WUR146" s="599"/>
      <c r="WUS146" s="599"/>
      <c r="WUT146" s="599"/>
      <c r="WUU146" s="599"/>
      <c r="WUV146" s="599"/>
      <c r="WUW146" s="599"/>
      <c r="WUX146" s="599"/>
      <c r="WUY146" s="599"/>
      <c r="WUZ146" s="599"/>
      <c r="WVA146" s="599"/>
      <c r="WVB146" s="599"/>
      <c r="WVC146" s="599"/>
      <c r="WVD146" s="599"/>
      <c r="WVE146" s="599"/>
      <c r="WVF146" s="599"/>
      <c r="WVG146" s="599"/>
      <c r="WVH146" s="599"/>
      <c r="WVI146" s="599"/>
      <c r="WVJ146" s="599"/>
      <c r="WVK146" s="599"/>
      <c r="WVL146" s="599"/>
      <c r="WVM146" s="599"/>
      <c r="WVN146" s="599"/>
      <c r="WVO146" s="599"/>
      <c r="WVP146" s="599"/>
      <c r="WVQ146" s="599"/>
      <c r="WVR146" s="599"/>
      <c r="WVS146" s="599"/>
      <c r="WVT146" s="599"/>
      <c r="WVU146" s="599"/>
      <c r="WVV146" s="599"/>
      <c r="WVW146" s="599"/>
      <c r="WVX146" s="599"/>
      <c r="WVY146" s="599"/>
      <c r="WVZ146" s="599"/>
      <c r="WWA146" s="599"/>
      <c r="WWB146" s="599"/>
      <c r="WWC146" s="599"/>
      <c r="WWD146" s="599"/>
      <c r="WWE146" s="599"/>
      <c r="WWF146" s="599"/>
      <c r="WWG146" s="599"/>
      <c r="WWH146" s="599"/>
      <c r="WWI146" s="599"/>
      <c r="WWJ146" s="599"/>
      <c r="WWK146" s="599"/>
      <c r="WWL146" s="599"/>
      <c r="WWM146" s="599"/>
      <c r="WWN146" s="599"/>
      <c r="WWO146" s="599"/>
      <c r="WWP146" s="599"/>
      <c r="WWQ146" s="599"/>
      <c r="WWR146" s="599"/>
      <c r="WWS146" s="599"/>
      <c r="WWT146" s="599"/>
      <c r="WWU146" s="599"/>
      <c r="WWV146" s="599"/>
      <c r="WWW146" s="599"/>
      <c r="WWX146" s="599"/>
      <c r="WWY146" s="599"/>
      <c r="WWZ146" s="599"/>
      <c r="WXA146" s="599"/>
      <c r="WXB146" s="599"/>
      <c r="WXC146" s="599"/>
      <c r="WXD146" s="599"/>
      <c r="WXE146" s="599"/>
      <c r="WXF146" s="599"/>
      <c r="WXG146" s="599"/>
      <c r="WXH146" s="599"/>
      <c r="WXI146" s="599"/>
      <c r="WXJ146" s="599"/>
      <c r="WXK146" s="599"/>
      <c r="WXL146" s="599"/>
      <c r="WXM146" s="599"/>
      <c r="WXN146" s="599"/>
      <c r="WXO146" s="599"/>
      <c r="WXP146" s="599"/>
      <c r="WXQ146" s="599"/>
      <c r="WXR146" s="599"/>
      <c r="WXS146" s="599"/>
      <c r="WXT146" s="599"/>
      <c r="WXU146" s="599"/>
      <c r="WXV146" s="599"/>
      <c r="WXW146" s="599"/>
      <c r="WXX146" s="599"/>
      <c r="WXY146" s="599"/>
      <c r="WXZ146" s="599"/>
      <c r="WYA146" s="599"/>
      <c r="WYB146" s="599"/>
      <c r="WYC146" s="599"/>
      <c r="WYD146" s="599"/>
      <c r="WYE146" s="599"/>
      <c r="WYF146" s="599"/>
      <c r="WYG146" s="599"/>
      <c r="WYH146" s="599"/>
      <c r="WYI146" s="599"/>
      <c r="WYJ146" s="599"/>
      <c r="WYK146" s="599"/>
      <c r="WYL146" s="599"/>
      <c r="WYM146" s="599"/>
      <c r="WYN146" s="599"/>
      <c r="WYO146" s="599"/>
      <c r="WYP146" s="599"/>
      <c r="WYQ146" s="599"/>
      <c r="WYR146" s="599"/>
      <c r="WYS146" s="599"/>
      <c r="WYT146" s="599"/>
      <c r="WYU146" s="599"/>
      <c r="WYV146" s="599"/>
      <c r="WYW146" s="599"/>
      <c r="WYX146" s="599"/>
      <c r="WYY146" s="599"/>
      <c r="WYZ146" s="599"/>
      <c r="WZA146" s="599"/>
      <c r="WZB146" s="599"/>
      <c r="WZC146" s="599"/>
      <c r="WZD146" s="599"/>
      <c r="WZE146" s="599"/>
      <c r="WZF146" s="599"/>
      <c r="WZG146" s="599"/>
      <c r="WZH146" s="599"/>
      <c r="WZI146" s="599"/>
      <c r="WZJ146" s="599"/>
      <c r="WZK146" s="599"/>
      <c r="WZL146" s="599"/>
      <c r="WZM146" s="599"/>
      <c r="WZN146" s="599"/>
      <c r="WZO146" s="599"/>
      <c r="WZP146" s="599"/>
      <c r="WZQ146" s="599"/>
      <c r="WZR146" s="599"/>
      <c r="WZS146" s="599"/>
      <c r="WZT146" s="599"/>
      <c r="WZU146" s="599"/>
      <c r="WZV146" s="599"/>
      <c r="WZW146" s="599"/>
      <c r="WZX146" s="599"/>
      <c r="WZY146" s="599"/>
      <c r="WZZ146" s="599"/>
      <c r="XAA146" s="599"/>
      <c r="XAB146" s="599"/>
      <c r="XAC146" s="599"/>
      <c r="XAD146" s="599"/>
      <c r="XAE146" s="599"/>
      <c r="XAF146" s="599"/>
      <c r="XAG146" s="599"/>
      <c r="XAH146" s="599"/>
      <c r="XAI146" s="599"/>
      <c r="XAJ146" s="599"/>
      <c r="XAK146" s="599"/>
      <c r="XAL146" s="599"/>
      <c r="XAM146" s="599"/>
      <c r="XAN146" s="599"/>
      <c r="XAO146" s="599"/>
      <c r="XAP146" s="599"/>
      <c r="XAQ146" s="599"/>
      <c r="XAR146" s="599"/>
      <c r="XAS146" s="599"/>
      <c r="XAT146" s="599"/>
      <c r="XAU146" s="599"/>
      <c r="XAV146" s="599"/>
      <c r="XAW146" s="599"/>
      <c r="XAX146" s="599"/>
      <c r="XAY146" s="599"/>
      <c r="XAZ146" s="599"/>
      <c r="XBA146" s="599"/>
      <c r="XBB146" s="599"/>
      <c r="XBC146" s="599"/>
      <c r="XBD146" s="599"/>
      <c r="XBE146" s="599"/>
      <c r="XBF146" s="599"/>
      <c r="XBG146" s="599"/>
      <c r="XBH146" s="599"/>
      <c r="XBI146" s="599"/>
      <c r="XBJ146" s="599"/>
      <c r="XBK146" s="599"/>
      <c r="XBL146" s="599"/>
      <c r="XBM146" s="599"/>
      <c r="XBN146" s="599"/>
      <c r="XBO146" s="599"/>
      <c r="XBP146" s="599"/>
      <c r="XBQ146" s="599"/>
      <c r="XBR146" s="599"/>
      <c r="XBS146" s="599"/>
      <c r="XBT146" s="599"/>
      <c r="XBU146" s="599"/>
      <c r="XBV146" s="599"/>
      <c r="XBW146" s="599"/>
      <c r="XBX146" s="599"/>
      <c r="XBY146" s="599"/>
      <c r="XBZ146" s="599"/>
      <c r="XCA146" s="599"/>
      <c r="XCB146" s="599"/>
      <c r="XCC146" s="599"/>
      <c r="XCD146" s="599"/>
      <c r="XCE146" s="599"/>
      <c r="XCF146" s="599"/>
      <c r="XCG146" s="599"/>
      <c r="XCH146" s="599"/>
      <c r="XCI146" s="599"/>
      <c r="XCJ146" s="599"/>
      <c r="XCK146" s="599"/>
      <c r="XCL146" s="599"/>
      <c r="XCM146" s="599"/>
      <c r="XCN146" s="599"/>
      <c r="XCO146" s="599"/>
      <c r="XCP146" s="599"/>
      <c r="XCQ146" s="599"/>
      <c r="XCR146" s="599"/>
      <c r="XCS146" s="599"/>
      <c r="XCT146" s="599"/>
      <c r="XCU146" s="599"/>
      <c r="XCV146" s="599"/>
      <c r="XCW146" s="599"/>
      <c r="XCX146" s="599"/>
      <c r="XCY146" s="599"/>
      <c r="XCZ146" s="599"/>
      <c r="XDA146" s="599"/>
      <c r="XDB146" s="599"/>
      <c r="XDC146" s="599"/>
      <c r="XDD146" s="599"/>
      <c r="XDE146" s="599"/>
      <c r="XDF146" s="599"/>
      <c r="XDG146" s="599"/>
      <c r="XDH146" s="599"/>
      <c r="XDI146" s="599"/>
      <c r="XDJ146" s="599"/>
      <c r="XDK146" s="599"/>
      <c r="XDL146" s="599"/>
      <c r="XDM146" s="599"/>
      <c r="XDN146" s="599"/>
      <c r="XDO146" s="599"/>
      <c r="XDP146" s="599"/>
      <c r="XDQ146" s="599"/>
      <c r="XDR146" s="599"/>
      <c r="XDS146" s="599"/>
      <c r="XDT146" s="599"/>
      <c r="XDU146" s="599"/>
      <c r="XDV146" s="599"/>
      <c r="XDW146" s="599"/>
      <c r="XDX146" s="599"/>
      <c r="XDY146" s="599"/>
      <c r="XDZ146" s="599"/>
      <c r="XEA146" s="599"/>
      <c r="XEB146" s="599"/>
      <c r="XEC146" s="599"/>
      <c r="XED146" s="599"/>
      <c r="XEE146" s="599"/>
      <c r="XEF146" s="599"/>
      <c r="XEG146" s="599"/>
      <c r="XEH146" s="599"/>
      <c r="XEI146" s="599"/>
      <c r="XEJ146" s="599"/>
      <c r="XEK146" s="599"/>
      <c r="XEL146" s="599"/>
      <c r="XEM146" s="599"/>
      <c r="XEN146" s="599"/>
      <c r="XEO146" s="599"/>
      <c r="XEP146" s="599"/>
      <c r="XEQ146" s="599"/>
      <c r="XER146" s="599"/>
      <c r="XES146" s="599"/>
      <c r="XET146" s="599"/>
      <c r="XEU146" s="599"/>
      <c r="XEV146" s="599"/>
      <c r="XEW146" s="599"/>
      <c r="XEX146" s="599"/>
      <c r="XEY146" s="599"/>
      <c r="XEZ146" s="599"/>
      <c r="XFA146" s="599"/>
      <c r="XFB146" s="599"/>
      <c r="XFC146" s="599"/>
      <c r="XFD146" s="599"/>
    </row>
    <row r="147" spans="1:16384" ht="128.25" customHeight="1" x14ac:dyDescent="0.25">
      <c r="A147" s="35">
        <v>125</v>
      </c>
      <c r="B147" s="544">
        <v>12</v>
      </c>
      <c r="C147" s="218" t="s">
        <v>4264</v>
      </c>
      <c r="D147" s="13" t="s">
        <v>226</v>
      </c>
      <c r="E147" s="13" t="s">
        <v>1336</v>
      </c>
      <c r="F147" s="13">
        <v>2907007428</v>
      </c>
      <c r="G147" s="13" t="s">
        <v>1337</v>
      </c>
      <c r="H147" s="126" t="s">
        <v>1338</v>
      </c>
      <c r="I147" s="272" t="s">
        <v>527</v>
      </c>
      <c r="J147" s="99" t="s">
        <v>41</v>
      </c>
      <c r="K147" s="49"/>
      <c r="L147" s="49"/>
      <c r="M147" s="49" t="s">
        <v>1274</v>
      </c>
      <c r="N147" s="49">
        <v>30</v>
      </c>
      <c r="O147" s="49"/>
      <c r="P147" s="49"/>
      <c r="Q147" s="49"/>
      <c r="R147" s="49"/>
      <c r="S147" s="49"/>
      <c r="T147" s="49"/>
      <c r="U147" s="49"/>
      <c r="V147" s="49"/>
      <c r="W147" s="49"/>
      <c r="X147" s="49"/>
      <c r="Y147" s="49"/>
      <c r="Z147" s="49"/>
      <c r="AA147" s="49"/>
      <c r="AB147" s="49"/>
      <c r="AC147" s="99">
        <v>193.34</v>
      </c>
      <c r="AD147" s="99" t="s">
        <v>1006</v>
      </c>
      <c r="AE147" s="16" t="s">
        <v>1339</v>
      </c>
      <c r="AF147" s="13" t="s">
        <v>46</v>
      </c>
      <c r="AG147" s="13" t="s">
        <v>810</v>
      </c>
      <c r="AH147" s="52" t="s">
        <v>3825</v>
      </c>
      <c r="AI147" s="99" t="s">
        <v>1340</v>
      </c>
      <c r="AJ147" s="99" t="s">
        <v>1341</v>
      </c>
      <c r="AK147" s="76" t="s">
        <v>1342</v>
      </c>
      <c r="AL147" s="272" t="s">
        <v>1343</v>
      </c>
      <c r="AM147" s="271" t="s">
        <v>1344</v>
      </c>
      <c r="AN147" s="66" t="s">
        <v>1345</v>
      </c>
      <c r="AO147" s="271"/>
      <c r="AP147" s="271"/>
      <c r="AQ147" s="271"/>
      <c r="AR147" s="271"/>
      <c r="AS147" s="271"/>
      <c r="AT147" s="271"/>
      <c r="AU147" s="271"/>
      <c r="AV147" s="271"/>
      <c r="AW147" s="271"/>
      <c r="AX147" s="271"/>
      <c r="AY147" s="271"/>
      <c r="AZ147" s="271"/>
      <c r="BA147" s="271"/>
      <c r="BB147" s="271"/>
      <c r="BC147" s="271"/>
      <c r="BD147" s="271"/>
      <c r="BE147" s="271"/>
      <c r="BF147" s="271"/>
      <c r="BG147" s="271"/>
      <c r="BH147" s="271"/>
      <c r="BI147" s="271"/>
      <c r="BJ147" s="271"/>
      <c r="BK147" s="271"/>
      <c r="BL147" s="271"/>
      <c r="BM147" s="271"/>
      <c r="BN147" s="271"/>
      <c r="BO147" s="271"/>
      <c r="BP147" s="271"/>
      <c r="BQ147" s="271"/>
      <c r="BR147" s="271"/>
      <c r="BS147" s="271"/>
      <c r="BT147" s="271"/>
      <c r="BU147" s="271"/>
      <c r="BV147" s="271"/>
      <c r="BW147" s="271"/>
      <c r="BX147" s="271"/>
      <c r="BY147" s="271"/>
      <c r="BZ147" s="271"/>
      <c r="CA147" s="271"/>
      <c r="CB147" s="271"/>
      <c r="CC147" s="271"/>
      <c r="CD147" s="271"/>
      <c r="CE147" s="271"/>
      <c r="CF147" s="271"/>
      <c r="CG147" s="271"/>
      <c r="CH147" s="271"/>
      <c r="CI147" s="271"/>
      <c r="CJ147" s="271"/>
      <c r="CK147" s="271"/>
      <c r="CL147" s="271"/>
      <c r="CM147" s="271"/>
      <c r="CN147" s="271"/>
      <c r="CO147" s="271"/>
      <c r="CP147" s="271"/>
      <c r="CQ147" s="271"/>
      <c r="CR147" s="271"/>
      <c r="CS147" s="271"/>
      <c r="CT147" s="271"/>
      <c r="CU147" s="271"/>
      <c r="CV147" s="271"/>
      <c r="CW147" s="271"/>
      <c r="CX147" s="271"/>
      <c r="CY147" s="271"/>
      <c r="CZ147" s="271"/>
      <c r="DA147" s="271"/>
      <c r="DB147" s="271"/>
      <c r="DC147" s="271"/>
      <c r="DD147" s="271"/>
      <c r="DE147" s="271"/>
      <c r="DF147" s="271"/>
      <c r="DG147" s="271"/>
      <c r="DH147" s="271"/>
      <c r="DI147" s="271"/>
      <c r="DJ147" s="271"/>
      <c r="DK147" s="271"/>
      <c r="DL147" s="271"/>
      <c r="DM147" s="271"/>
      <c r="DN147" s="271"/>
      <c r="DO147" s="271"/>
      <c r="DP147" s="271"/>
      <c r="DQ147" s="271"/>
      <c r="DR147" s="271"/>
      <c r="DS147" s="271"/>
      <c r="DT147" s="271"/>
      <c r="DU147" s="271"/>
      <c r="DV147" s="271"/>
      <c r="DW147" s="271"/>
      <c r="DX147" s="271"/>
      <c r="DY147" s="271"/>
      <c r="DZ147" s="271"/>
      <c r="EA147" s="271"/>
      <c r="EB147" s="271"/>
      <c r="EC147" s="271"/>
      <c r="ED147" s="271"/>
      <c r="EE147" s="271"/>
      <c r="EF147" s="271"/>
      <c r="EG147" s="271"/>
      <c r="EH147" s="271"/>
      <c r="EI147" s="271"/>
      <c r="EJ147" s="271"/>
      <c r="EK147" s="271"/>
      <c r="EL147" s="271"/>
      <c r="EM147" s="271"/>
      <c r="EN147" s="271"/>
      <c r="EO147" s="271"/>
      <c r="EP147" s="271"/>
      <c r="EQ147" s="271"/>
      <c r="ER147" s="271"/>
      <c r="ES147" s="271"/>
      <c r="ET147" s="271"/>
      <c r="EU147" s="271"/>
      <c r="EV147" s="271"/>
      <c r="EW147" s="271"/>
      <c r="EX147" s="271"/>
      <c r="EY147" s="271"/>
      <c r="EZ147" s="271"/>
      <c r="FA147" s="271"/>
      <c r="FB147" s="271"/>
      <c r="FC147" s="271"/>
      <c r="FD147" s="271"/>
      <c r="FE147" s="271"/>
      <c r="FF147" s="271"/>
      <c r="FG147" s="271"/>
      <c r="FH147" s="271"/>
      <c r="FI147" s="271"/>
      <c r="FJ147" s="271"/>
      <c r="FK147" s="271"/>
      <c r="FL147" s="271"/>
      <c r="FM147" s="271"/>
      <c r="FN147" s="271"/>
      <c r="FO147" s="271"/>
      <c r="FP147" s="271"/>
      <c r="FQ147" s="271"/>
      <c r="FR147" s="271"/>
      <c r="FS147" s="271"/>
      <c r="FT147" s="271"/>
      <c r="FU147" s="271"/>
      <c r="FV147" s="271"/>
      <c r="FW147" s="271"/>
      <c r="FX147" s="271"/>
      <c r="FY147" s="271"/>
      <c r="FZ147" s="271"/>
      <c r="GA147" s="271"/>
      <c r="GB147" s="271"/>
      <c r="GC147" s="271"/>
      <c r="GD147" s="271"/>
      <c r="GE147" s="271"/>
      <c r="GF147" s="271"/>
      <c r="GG147" s="271"/>
      <c r="GH147" s="271"/>
      <c r="GI147" s="271"/>
      <c r="GJ147" s="271"/>
      <c r="GK147" s="271"/>
      <c r="GL147" s="271"/>
      <c r="GM147" s="271"/>
      <c r="GN147" s="271"/>
      <c r="GO147" s="271"/>
      <c r="GP147" s="271"/>
      <c r="GQ147" s="271"/>
      <c r="GR147" s="271"/>
      <c r="GS147" s="271"/>
      <c r="GT147" s="271"/>
      <c r="GU147" s="271"/>
      <c r="GV147" s="271"/>
      <c r="GW147" s="271"/>
      <c r="GX147" s="271"/>
      <c r="GY147" s="271"/>
      <c r="GZ147" s="271"/>
      <c r="HA147" s="271"/>
      <c r="HB147" s="271"/>
      <c r="HC147" s="271"/>
      <c r="HD147" s="271"/>
      <c r="HE147" s="271"/>
      <c r="HF147" s="271"/>
      <c r="HG147" s="271"/>
      <c r="HH147" s="271"/>
      <c r="HI147" s="271"/>
      <c r="HJ147" s="271"/>
      <c r="HK147" s="271"/>
      <c r="HL147" s="271"/>
      <c r="HM147" s="271"/>
      <c r="HN147" s="271"/>
      <c r="HO147" s="271"/>
      <c r="HP147" s="271"/>
      <c r="HQ147" s="271"/>
      <c r="HR147" s="271"/>
      <c r="HS147" s="271"/>
      <c r="HT147" s="271"/>
      <c r="HU147" s="271"/>
      <c r="HV147" s="271"/>
      <c r="HW147" s="271"/>
      <c r="HX147" s="271"/>
      <c r="HY147" s="271"/>
      <c r="HZ147" s="271"/>
      <c r="IA147" s="271"/>
      <c r="IB147" s="271"/>
      <c r="IC147" s="271"/>
      <c r="ID147" s="271"/>
      <c r="IE147" s="271"/>
      <c r="IF147" s="271"/>
      <c r="IG147" s="271"/>
      <c r="IH147" s="271"/>
      <c r="II147" s="271"/>
      <c r="IJ147" s="271"/>
      <c r="IK147" s="271"/>
      <c r="IL147" s="271"/>
      <c r="IM147" s="271"/>
      <c r="IN147" s="271"/>
      <c r="IO147" s="271"/>
      <c r="IP147" s="271"/>
      <c r="IQ147" s="271"/>
      <c r="IR147" s="271"/>
      <c r="IS147" s="271"/>
      <c r="IT147" s="271"/>
      <c r="IU147" s="271"/>
      <c r="IV147" s="271"/>
      <c r="IW147" s="271"/>
      <c r="IX147" s="271"/>
      <c r="IY147" s="271"/>
      <c r="IZ147" s="271"/>
      <c r="JA147" s="271"/>
      <c r="JB147" s="271"/>
      <c r="JC147" s="271"/>
      <c r="JD147" s="271"/>
      <c r="JE147" s="271"/>
      <c r="JF147" s="271"/>
      <c r="JG147" s="271"/>
      <c r="JH147" s="271"/>
      <c r="JI147" s="271"/>
      <c r="JJ147" s="271"/>
      <c r="JK147" s="271"/>
      <c r="JL147" s="271"/>
      <c r="JM147" s="271"/>
      <c r="JN147" s="271"/>
      <c r="JO147" s="271"/>
      <c r="JP147" s="271"/>
      <c r="JQ147" s="271"/>
      <c r="JR147" s="271"/>
      <c r="JS147" s="271"/>
      <c r="JT147" s="271"/>
      <c r="JU147" s="271"/>
      <c r="JV147" s="271"/>
      <c r="JW147" s="271"/>
      <c r="JX147" s="271"/>
      <c r="JY147" s="271"/>
      <c r="JZ147" s="271"/>
      <c r="KA147" s="271"/>
      <c r="KB147" s="271"/>
      <c r="KC147" s="271"/>
      <c r="KD147" s="271"/>
      <c r="KE147" s="271"/>
      <c r="KF147" s="271"/>
      <c r="KG147" s="271"/>
      <c r="KH147" s="271"/>
      <c r="KI147" s="271"/>
      <c r="KJ147" s="271"/>
      <c r="KK147" s="271"/>
      <c r="KL147" s="271"/>
      <c r="KM147" s="271"/>
      <c r="KN147" s="271"/>
      <c r="KO147" s="271"/>
      <c r="KP147" s="271"/>
      <c r="KQ147" s="271"/>
      <c r="KR147" s="271"/>
      <c r="KS147" s="271"/>
      <c r="KT147" s="271"/>
      <c r="KU147" s="271"/>
      <c r="KV147" s="271"/>
      <c r="KW147" s="271"/>
      <c r="KX147" s="271"/>
      <c r="KY147" s="271"/>
      <c r="KZ147" s="271"/>
      <c r="LA147" s="271"/>
      <c r="LB147" s="271"/>
      <c r="LC147" s="271"/>
      <c r="LD147" s="271"/>
      <c r="LE147" s="271"/>
      <c r="LF147" s="271"/>
      <c r="LG147" s="271"/>
      <c r="LH147" s="271"/>
      <c r="LI147" s="271"/>
      <c r="LJ147" s="271"/>
      <c r="LK147" s="271"/>
      <c r="LL147" s="271"/>
      <c r="LM147" s="271"/>
      <c r="LN147" s="271"/>
      <c r="LO147" s="271"/>
      <c r="LP147" s="271"/>
      <c r="LQ147" s="271"/>
      <c r="LR147" s="271"/>
      <c r="LS147" s="271"/>
      <c r="LT147" s="271"/>
      <c r="LU147" s="271"/>
      <c r="LV147" s="271"/>
      <c r="LW147" s="271"/>
      <c r="LX147" s="271"/>
      <c r="LY147" s="271"/>
      <c r="LZ147" s="271"/>
      <c r="MA147" s="271"/>
      <c r="MB147" s="271"/>
      <c r="MC147" s="271"/>
      <c r="MD147" s="271"/>
      <c r="ME147" s="271"/>
      <c r="MF147" s="271"/>
      <c r="MG147" s="271"/>
      <c r="MH147" s="271"/>
      <c r="MI147" s="271"/>
      <c r="MJ147" s="271"/>
      <c r="MK147" s="271"/>
      <c r="ML147" s="271"/>
      <c r="MM147" s="271"/>
      <c r="MN147" s="271"/>
      <c r="MO147" s="271"/>
      <c r="MP147" s="271"/>
      <c r="MQ147" s="271"/>
      <c r="MR147" s="271"/>
      <c r="MS147" s="271"/>
      <c r="MT147" s="271"/>
      <c r="MU147" s="271"/>
      <c r="MV147" s="271"/>
      <c r="MW147" s="271"/>
      <c r="MX147" s="271"/>
      <c r="MY147" s="271"/>
      <c r="MZ147" s="271"/>
      <c r="NA147" s="271"/>
      <c r="NB147" s="271"/>
      <c r="NC147" s="271"/>
      <c r="ND147" s="271"/>
      <c r="NE147" s="271"/>
      <c r="NF147" s="271"/>
      <c r="NG147" s="271"/>
      <c r="NH147" s="271"/>
      <c r="NI147" s="271"/>
      <c r="NJ147" s="271"/>
      <c r="NK147" s="271"/>
      <c r="NL147" s="271"/>
      <c r="NM147" s="271"/>
      <c r="NN147" s="271"/>
      <c r="NO147" s="271"/>
      <c r="NP147" s="271"/>
      <c r="NQ147" s="271"/>
      <c r="NR147" s="271"/>
      <c r="NS147" s="271"/>
      <c r="NT147" s="271"/>
      <c r="NU147" s="271"/>
      <c r="NV147" s="271"/>
      <c r="NW147" s="271"/>
      <c r="NX147" s="271"/>
      <c r="NY147" s="271"/>
      <c r="NZ147" s="271"/>
      <c r="OA147" s="271"/>
      <c r="OB147" s="271"/>
      <c r="OC147" s="271"/>
      <c r="OD147" s="271"/>
      <c r="OE147" s="271"/>
      <c r="OF147" s="271"/>
      <c r="OG147" s="271"/>
      <c r="OH147" s="271"/>
      <c r="OI147" s="271"/>
      <c r="OJ147" s="271"/>
      <c r="OK147" s="271"/>
      <c r="OL147" s="271"/>
      <c r="OM147" s="271"/>
      <c r="ON147" s="271"/>
      <c r="OO147" s="271"/>
      <c r="OP147" s="271"/>
      <c r="OQ147" s="271"/>
      <c r="OR147" s="271"/>
      <c r="OS147" s="271"/>
      <c r="OT147" s="271"/>
      <c r="OU147" s="271"/>
      <c r="OV147" s="271"/>
      <c r="OW147" s="271"/>
      <c r="OX147" s="271"/>
      <c r="OY147" s="271"/>
      <c r="OZ147" s="271"/>
      <c r="PA147" s="271"/>
      <c r="PB147" s="271"/>
      <c r="PC147" s="271"/>
      <c r="PD147" s="271"/>
      <c r="PE147" s="271"/>
      <c r="PF147" s="271"/>
      <c r="PG147" s="271"/>
      <c r="PH147" s="271"/>
      <c r="PI147" s="271"/>
      <c r="PJ147" s="271"/>
      <c r="PK147" s="271"/>
      <c r="PL147" s="271"/>
      <c r="PM147" s="271"/>
      <c r="PN147" s="271"/>
      <c r="PO147" s="271"/>
      <c r="PP147" s="271"/>
      <c r="PQ147" s="271"/>
      <c r="PR147" s="271"/>
      <c r="PS147" s="271"/>
      <c r="PT147" s="271"/>
      <c r="PU147" s="271"/>
      <c r="PV147" s="271"/>
      <c r="PW147" s="271"/>
      <c r="PX147" s="271"/>
      <c r="PY147" s="271"/>
      <c r="PZ147" s="271"/>
      <c r="QA147" s="271"/>
      <c r="QB147" s="271"/>
      <c r="QC147" s="271"/>
      <c r="QD147" s="271"/>
      <c r="QE147" s="271"/>
      <c r="QF147" s="271"/>
      <c r="QG147" s="271"/>
      <c r="QH147" s="271"/>
      <c r="QI147" s="271"/>
      <c r="QJ147" s="271"/>
      <c r="QK147" s="271"/>
      <c r="QL147" s="271"/>
      <c r="QM147" s="271"/>
      <c r="QN147" s="271"/>
      <c r="QO147" s="271"/>
      <c r="QP147" s="271"/>
      <c r="QQ147" s="271"/>
      <c r="QR147" s="271"/>
      <c r="QS147" s="271"/>
      <c r="QT147" s="271"/>
      <c r="QU147" s="271"/>
      <c r="QV147" s="271"/>
      <c r="QW147" s="271"/>
      <c r="QX147" s="271"/>
      <c r="QY147" s="271"/>
      <c r="QZ147" s="271"/>
      <c r="RA147" s="271"/>
      <c r="RB147" s="271"/>
      <c r="RC147" s="271"/>
      <c r="RD147" s="271"/>
      <c r="RE147" s="271"/>
      <c r="RF147" s="271"/>
      <c r="RG147" s="271"/>
      <c r="RH147" s="271"/>
      <c r="RI147" s="271"/>
      <c r="RJ147" s="271"/>
      <c r="RK147" s="271"/>
      <c r="RL147" s="271"/>
      <c r="RM147" s="271"/>
      <c r="RN147" s="271"/>
      <c r="RO147" s="271"/>
      <c r="RP147" s="271"/>
      <c r="RQ147" s="271"/>
      <c r="RR147" s="271"/>
      <c r="RS147" s="271"/>
      <c r="RT147" s="271"/>
      <c r="RU147" s="271"/>
      <c r="RV147" s="271"/>
      <c r="RW147" s="271"/>
      <c r="RX147" s="271"/>
      <c r="RY147" s="271"/>
      <c r="RZ147" s="271"/>
      <c r="SA147" s="271"/>
      <c r="SB147" s="271"/>
      <c r="SC147" s="271"/>
      <c r="SD147" s="271"/>
      <c r="SE147" s="271"/>
      <c r="SF147" s="271"/>
      <c r="SG147" s="271"/>
      <c r="SH147" s="271"/>
      <c r="SI147" s="271"/>
      <c r="SJ147" s="271"/>
      <c r="SK147" s="271"/>
      <c r="SL147" s="271"/>
      <c r="SM147" s="271"/>
      <c r="SN147" s="271"/>
      <c r="SO147" s="271"/>
      <c r="SP147" s="271"/>
      <c r="SQ147" s="271"/>
      <c r="SR147" s="271"/>
      <c r="SS147" s="271"/>
      <c r="ST147" s="271"/>
      <c r="SU147" s="271"/>
      <c r="SV147" s="271"/>
      <c r="SW147" s="271"/>
      <c r="SX147" s="271"/>
      <c r="SY147" s="271"/>
      <c r="SZ147" s="271"/>
      <c r="TA147" s="271"/>
      <c r="TB147" s="271"/>
      <c r="TC147" s="271"/>
      <c r="TD147" s="271"/>
      <c r="TE147" s="271"/>
      <c r="TF147" s="271"/>
      <c r="TG147" s="271"/>
      <c r="TH147" s="271"/>
      <c r="TI147" s="271"/>
      <c r="TJ147" s="271"/>
      <c r="TK147" s="271"/>
      <c r="TL147" s="271"/>
      <c r="TM147" s="271"/>
      <c r="TN147" s="271"/>
      <c r="TO147" s="271"/>
      <c r="TP147" s="271"/>
      <c r="TQ147" s="271"/>
      <c r="TR147" s="271"/>
      <c r="TS147" s="271"/>
      <c r="TT147" s="271"/>
      <c r="TU147" s="271"/>
      <c r="TV147" s="271"/>
      <c r="TW147" s="271"/>
      <c r="TX147" s="271"/>
      <c r="TY147" s="271"/>
      <c r="TZ147" s="271"/>
      <c r="UA147" s="271"/>
      <c r="UB147" s="271"/>
      <c r="UC147" s="271"/>
      <c r="UD147" s="271"/>
      <c r="UE147" s="271"/>
      <c r="UF147" s="271"/>
      <c r="UG147" s="271"/>
      <c r="UH147" s="271"/>
      <c r="UI147" s="271"/>
      <c r="UJ147" s="271"/>
      <c r="UK147" s="271"/>
      <c r="UL147" s="271"/>
      <c r="UM147" s="271"/>
      <c r="UN147" s="271"/>
      <c r="UO147" s="271"/>
      <c r="UP147" s="271"/>
      <c r="UQ147" s="271"/>
      <c r="UR147" s="271"/>
      <c r="US147" s="271"/>
      <c r="UT147" s="271"/>
      <c r="UU147" s="271"/>
      <c r="UV147" s="271"/>
      <c r="UW147" s="271"/>
      <c r="UX147" s="271"/>
      <c r="UY147" s="271"/>
      <c r="UZ147" s="271"/>
      <c r="VA147" s="271"/>
      <c r="VB147" s="271"/>
      <c r="VC147" s="271"/>
      <c r="VD147" s="271"/>
      <c r="VE147" s="271"/>
      <c r="VF147" s="271"/>
      <c r="VG147" s="271"/>
      <c r="VH147" s="271"/>
      <c r="VI147" s="271"/>
      <c r="VJ147" s="271"/>
      <c r="VK147" s="271"/>
      <c r="VL147" s="271"/>
      <c r="VM147" s="271"/>
      <c r="VN147" s="271"/>
      <c r="VO147" s="271"/>
      <c r="VP147" s="271"/>
      <c r="VQ147" s="271"/>
      <c r="VR147" s="271"/>
      <c r="VS147" s="271"/>
      <c r="VT147" s="271"/>
      <c r="VU147" s="271"/>
      <c r="VV147" s="271"/>
      <c r="VW147" s="271"/>
      <c r="VX147" s="271"/>
      <c r="VY147" s="271"/>
      <c r="VZ147" s="271"/>
      <c r="WA147" s="271"/>
      <c r="WB147" s="271"/>
      <c r="WC147" s="271"/>
      <c r="WD147" s="271"/>
      <c r="WE147" s="271"/>
      <c r="WF147" s="271"/>
      <c r="WG147" s="271"/>
      <c r="WH147" s="271"/>
      <c r="WI147" s="271"/>
      <c r="WJ147" s="271"/>
      <c r="WK147" s="271"/>
      <c r="WL147" s="271"/>
      <c r="WM147" s="271"/>
      <c r="WN147" s="271"/>
      <c r="WO147" s="271"/>
      <c r="WP147" s="271"/>
      <c r="WQ147" s="271"/>
      <c r="WR147" s="271"/>
      <c r="WS147" s="271"/>
      <c r="WT147" s="271"/>
      <c r="WU147" s="271"/>
      <c r="WV147" s="271"/>
      <c r="WW147" s="271"/>
      <c r="WX147" s="271"/>
      <c r="WY147" s="271"/>
      <c r="WZ147" s="271"/>
      <c r="XA147" s="271"/>
      <c r="XB147" s="271"/>
      <c r="XC147" s="271"/>
      <c r="XD147" s="271"/>
      <c r="XE147" s="271"/>
      <c r="XF147" s="271"/>
      <c r="XG147" s="271"/>
      <c r="XH147" s="271"/>
      <c r="XI147" s="271"/>
      <c r="XJ147" s="271"/>
      <c r="XK147" s="271"/>
      <c r="XL147" s="271"/>
      <c r="XM147" s="271"/>
      <c r="XN147" s="271"/>
      <c r="XO147" s="271"/>
      <c r="XP147" s="271"/>
      <c r="XQ147" s="271"/>
      <c r="XR147" s="271"/>
      <c r="XS147" s="271"/>
      <c r="XT147" s="271"/>
      <c r="XU147" s="271"/>
      <c r="XV147" s="271"/>
      <c r="XW147" s="271"/>
      <c r="XX147" s="271"/>
      <c r="XY147" s="271"/>
      <c r="XZ147" s="271"/>
      <c r="YA147" s="271"/>
      <c r="YB147" s="271"/>
      <c r="YC147" s="271"/>
      <c r="YD147" s="271"/>
      <c r="YE147" s="271"/>
      <c r="YF147" s="271"/>
      <c r="YG147" s="271"/>
      <c r="YH147" s="271"/>
      <c r="YI147" s="271"/>
      <c r="YJ147" s="271"/>
      <c r="YK147" s="271"/>
      <c r="YL147" s="271"/>
      <c r="YM147" s="271"/>
      <c r="YN147" s="271"/>
      <c r="YO147" s="271"/>
      <c r="YP147" s="271"/>
      <c r="YQ147" s="271"/>
      <c r="YR147" s="271"/>
      <c r="YS147" s="271"/>
      <c r="YT147" s="271"/>
      <c r="YU147" s="271"/>
      <c r="YV147" s="271"/>
      <c r="YW147" s="271"/>
      <c r="YX147" s="271"/>
      <c r="YY147" s="271"/>
      <c r="YZ147" s="271"/>
      <c r="ZA147" s="271"/>
      <c r="ZB147" s="271"/>
      <c r="ZC147" s="271"/>
      <c r="ZD147" s="271"/>
      <c r="ZE147" s="271"/>
      <c r="ZF147" s="271"/>
      <c r="ZG147" s="271"/>
      <c r="ZH147" s="271"/>
      <c r="ZI147" s="271"/>
      <c r="ZJ147" s="271"/>
      <c r="ZK147" s="271"/>
      <c r="ZL147" s="271"/>
      <c r="ZM147" s="271"/>
      <c r="ZN147" s="271"/>
      <c r="ZO147" s="271"/>
      <c r="ZP147" s="271"/>
      <c r="ZQ147" s="271"/>
      <c r="ZR147" s="271"/>
      <c r="ZS147" s="271"/>
      <c r="ZT147" s="271"/>
      <c r="ZU147" s="271"/>
      <c r="ZV147" s="271"/>
      <c r="ZW147" s="271"/>
      <c r="ZX147" s="271"/>
      <c r="ZY147" s="271"/>
      <c r="ZZ147" s="271"/>
      <c r="AAA147" s="271"/>
      <c r="AAB147" s="271"/>
      <c r="AAC147" s="271"/>
      <c r="AAD147" s="271"/>
      <c r="AAE147" s="271"/>
      <c r="AAF147" s="271"/>
      <c r="AAG147" s="271"/>
      <c r="AAH147" s="271"/>
      <c r="AAI147" s="271"/>
      <c r="AAJ147" s="271"/>
      <c r="AAK147" s="271"/>
      <c r="AAL147" s="271"/>
      <c r="AAM147" s="271"/>
      <c r="AAN147" s="271"/>
      <c r="AAO147" s="271"/>
      <c r="AAP147" s="271"/>
      <c r="AAQ147" s="271"/>
      <c r="AAR147" s="271"/>
      <c r="AAS147" s="271"/>
      <c r="AAT147" s="271"/>
      <c r="AAU147" s="271"/>
      <c r="AAV147" s="271"/>
      <c r="AAW147" s="271"/>
      <c r="AAX147" s="271"/>
      <c r="AAY147" s="271"/>
      <c r="AAZ147" s="271"/>
      <c r="ABA147" s="271"/>
      <c r="ABB147" s="271"/>
      <c r="ABC147" s="271"/>
      <c r="ABD147" s="271"/>
      <c r="ABE147" s="271"/>
      <c r="ABF147" s="271"/>
      <c r="ABG147" s="271"/>
      <c r="ABH147" s="271"/>
      <c r="ABI147" s="271"/>
      <c r="ABJ147" s="271"/>
      <c r="ABK147" s="271"/>
      <c r="ABL147" s="271"/>
      <c r="ABM147" s="271"/>
      <c r="ABN147" s="271"/>
      <c r="ABO147" s="271"/>
      <c r="ABP147" s="271"/>
      <c r="ABQ147" s="271"/>
      <c r="ABR147" s="271"/>
      <c r="ABS147" s="271"/>
      <c r="ABT147" s="271"/>
      <c r="ABU147" s="271"/>
      <c r="ABV147" s="271"/>
      <c r="ABW147" s="271"/>
      <c r="ABX147" s="271"/>
      <c r="ABY147" s="271"/>
      <c r="ABZ147" s="271"/>
      <c r="ACA147" s="271"/>
      <c r="ACB147" s="271"/>
      <c r="ACC147" s="271"/>
      <c r="ACD147" s="271"/>
      <c r="ACE147" s="271"/>
      <c r="ACF147" s="271"/>
      <c r="ACG147" s="271"/>
      <c r="ACH147" s="271"/>
      <c r="ACI147" s="271"/>
      <c r="ACJ147" s="271"/>
      <c r="ACK147" s="271"/>
      <c r="ACL147" s="271"/>
      <c r="ACM147" s="271"/>
      <c r="ACN147" s="271"/>
      <c r="ACO147" s="271"/>
      <c r="ACP147" s="271"/>
      <c r="ACQ147" s="271"/>
      <c r="ACR147" s="271"/>
      <c r="ACS147" s="271"/>
      <c r="ACT147" s="271"/>
      <c r="ACU147" s="271"/>
      <c r="ACV147" s="271"/>
      <c r="ACW147" s="271"/>
      <c r="ACX147" s="271"/>
      <c r="ACY147" s="271"/>
      <c r="ACZ147" s="271"/>
      <c r="ADA147" s="271"/>
      <c r="ADB147" s="271"/>
      <c r="ADC147" s="271"/>
      <c r="ADD147" s="271"/>
      <c r="ADE147" s="271"/>
      <c r="ADF147" s="271"/>
      <c r="ADG147" s="271"/>
      <c r="ADH147" s="271"/>
      <c r="ADI147" s="271"/>
      <c r="ADJ147" s="271"/>
      <c r="ADK147" s="271"/>
      <c r="ADL147" s="271"/>
      <c r="ADM147" s="271"/>
      <c r="ADN147" s="271"/>
      <c r="ADO147" s="271"/>
      <c r="ADP147" s="271"/>
      <c r="ADQ147" s="271"/>
      <c r="ADR147" s="271"/>
      <c r="ADS147" s="271"/>
      <c r="ADT147" s="271"/>
      <c r="ADU147" s="271"/>
      <c r="ADV147" s="271"/>
      <c r="ADW147" s="271"/>
      <c r="ADX147" s="271"/>
      <c r="ADY147" s="271"/>
      <c r="ADZ147" s="271"/>
      <c r="AEA147" s="271"/>
      <c r="AEB147" s="271"/>
      <c r="AEC147" s="271"/>
      <c r="AED147" s="271"/>
      <c r="AEE147" s="271"/>
      <c r="AEF147" s="271"/>
      <c r="AEG147" s="271"/>
      <c r="AEH147" s="271"/>
      <c r="AEI147" s="271"/>
      <c r="AEJ147" s="271"/>
      <c r="AEK147" s="271"/>
      <c r="AEL147" s="271"/>
      <c r="AEM147" s="271"/>
      <c r="AEN147" s="271"/>
      <c r="AEO147" s="271"/>
      <c r="AEP147" s="271"/>
      <c r="AEQ147" s="271"/>
      <c r="AER147" s="271"/>
      <c r="AES147" s="271"/>
      <c r="AET147" s="271"/>
      <c r="AEU147" s="271"/>
      <c r="AEV147" s="271"/>
      <c r="AEW147" s="271"/>
      <c r="AEX147" s="271"/>
      <c r="AEY147" s="271"/>
      <c r="AEZ147" s="271"/>
      <c r="AFA147" s="271"/>
      <c r="AFB147" s="271"/>
      <c r="AFC147" s="271"/>
      <c r="AFD147" s="271"/>
      <c r="AFE147" s="271"/>
      <c r="AFF147" s="271"/>
      <c r="AFG147" s="271"/>
      <c r="AFH147" s="271"/>
      <c r="AFI147" s="271"/>
      <c r="AFJ147" s="271"/>
      <c r="AFK147" s="271"/>
      <c r="AFL147" s="271"/>
      <c r="AFM147" s="271"/>
      <c r="AFN147" s="271"/>
      <c r="AFO147" s="271"/>
      <c r="AFP147" s="271"/>
      <c r="AFQ147" s="271"/>
      <c r="AFR147" s="271"/>
      <c r="AFS147" s="271"/>
      <c r="AFT147" s="271"/>
      <c r="AFU147" s="271"/>
      <c r="AFV147" s="271"/>
      <c r="AFW147" s="271"/>
      <c r="AFX147" s="271"/>
      <c r="AFY147" s="271"/>
      <c r="AFZ147" s="271"/>
      <c r="AGA147" s="271"/>
      <c r="AGB147" s="271"/>
      <c r="AGC147" s="271"/>
      <c r="AGD147" s="271"/>
      <c r="AGE147" s="271"/>
      <c r="AGF147" s="271"/>
      <c r="AGG147" s="271"/>
      <c r="AGH147" s="271"/>
      <c r="AGI147" s="271"/>
      <c r="AGJ147" s="271"/>
      <c r="AGK147" s="271"/>
      <c r="AGL147" s="271"/>
      <c r="AGM147" s="271"/>
      <c r="AGN147" s="271"/>
      <c r="AGO147" s="271"/>
      <c r="AGP147" s="271"/>
      <c r="AGQ147" s="271"/>
      <c r="AGR147" s="271"/>
      <c r="AGS147" s="271"/>
      <c r="AGT147" s="271"/>
      <c r="AGU147" s="271"/>
      <c r="AGV147" s="271"/>
      <c r="AGW147" s="271"/>
      <c r="AGX147" s="271"/>
      <c r="AGY147" s="271"/>
      <c r="AGZ147" s="271"/>
      <c r="AHA147" s="271"/>
      <c r="AHB147" s="271"/>
      <c r="AHC147" s="271"/>
      <c r="AHD147" s="271"/>
      <c r="AHE147" s="271"/>
      <c r="AHF147" s="271"/>
      <c r="AHG147" s="271"/>
      <c r="AHH147" s="271"/>
      <c r="AHI147" s="271"/>
      <c r="AHJ147" s="271"/>
      <c r="AHK147" s="271"/>
      <c r="AHL147" s="271"/>
      <c r="AHM147" s="271"/>
      <c r="AHN147" s="271"/>
      <c r="AHO147" s="271"/>
      <c r="AHP147" s="271"/>
      <c r="AHQ147" s="271"/>
      <c r="AHR147" s="271"/>
      <c r="AHS147" s="271"/>
      <c r="AHT147" s="271"/>
      <c r="AHU147" s="271"/>
      <c r="AHV147" s="271"/>
      <c r="AHW147" s="271"/>
      <c r="AHX147" s="271"/>
      <c r="AHY147" s="271"/>
      <c r="AHZ147" s="271"/>
      <c r="AIA147" s="271"/>
      <c r="AIB147" s="271"/>
      <c r="AIC147" s="271"/>
      <c r="AID147" s="271"/>
      <c r="AIE147" s="271"/>
      <c r="AIF147" s="271"/>
      <c r="AIG147" s="271"/>
      <c r="AIH147" s="271"/>
      <c r="AII147" s="271"/>
      <c r="AIJ147" s="271"/>
      <c r="AIK147" s="271"/>
      <c r="AIL147" s="271"/>
      <c r="AIM147" s="271"/>
      <c r="AIN147" s="271"/>
      <c r="AIO147" s="271"/>
      <c r="AIP147" s="271"/>
      <c r="AIQ147" s="271"/>
      <c r="AIR147" s="271"/>
      <c r="AIS147" s="271"/>
      <c r="AIT147" s="271"/>
      <c r="AIU147" s="271"/>
      <c r="AIV147" s="271"/>
      <c r="AIW147" s="271"/>
      <c r="AIX147" s="271"/>
      <c r="AIY147" s="271"/>
      <c r="AIZ147" s="271"/>
      <c r="AJA147" s="271"/>
      <c r="AJB147" s="271"/>
      <c r="AJC147" s="271"/>
      <c r="AJD147" s="271"/>
      <c r="AJE147" s="271"/>
      <c r="AJF147" s="271"/>
      <c r="AJG147" s="271"/>
      <c r="AJH147" s="271"/>
      <c r="AJI147" s="271"/>
      <c r="AJJ147" s="271"/>
      <c r="AJK147" s="271"/>
      <c r="AJL147" s="271"/>
      <c r="AJM147" s="271"/>
      <c r="AJN147" s="271"/>
      <c r="AJO147" s="271"/>
      <c r="AJP147" s="271"/>
      <c r="AJQ147" s="271"/>
      <c r="AJR147" s="271"/>
      <c r="AJS147" s="271"/>
      <c r="AJT147" s="271"/>
      <c r="AJU147" s="271"/>
      <c r="AJV147" s="271"/>
      <c r="AJW147" s="271"/>
      <c r="AJX147" s="271"/>
      <c r="AJY147" s="271"/>
      <c r="AJZ147" s="271"/>
      <c r="AKA147" s="271"/>
      <c r="AKB147" s="271"/>
      <c r="AKC147" s="271"/>
      <c r="AKD147" s="271"/>
      <c r="AKE147" s="271"/>
      <c r="AKF147" s="271"/>
      <c r="AKG147" s="271"/>
      <c r="AKH147" s="271"/>
      <c r="AKI147" s="271"/>
      <c r="AKJ147" s="271"/>
      <c r="AKK147" s="271"/>
      <c r="AKL147" s="271"/>
      <c r="AKM147" s="271"/>
      <c r="AKN147" s="271"/>
      <c r="AKO147" s="271"/>
      <c r="AKP147" s="271"/>
      <c r="AKQ147" s="271"/>
      <c r="AKR147" s="271"/>
      <c r="AKS147" s="271"/>
      <c r="AKT147" s="271"/>
      <c r="AKU147" s="271"/>
      <c r="AKV147" s="271"/>
      <c r="AKW147" s="271"/>
      <c r="AKX147" s="271"/>
      <c r="AKY147" s="271"/>
      <c r="AKZ147" s="271"/>
      <c r="ALA147" s="271"/>
      <c r="ALB147" s="271"/>
      <c r="ALC147" s="271"/>
      <c r="ALD147" s="271"/>
      <c r="ALE147" s="271"/>
      <c r="ALF147" s="271"/>
      <c r="ALG147" s="271"/>
      <c r="ALH147" s="271"/>
      <c r="ALI147" s="271"/>
      <c r="ALJ147" s="271"/>
      <c r="ALK147" s="271"/>
      <c r="ALL147" s="271"/>
      <c r="ALM147" s="271"/>
      <c r="ALN147" s="271"/>
      <c r="ALO147" s="271"/>
      <c r="ALP147" s="271"/>
      <c r="ALQ147" s="271"/>
      <c r="ALR147" s="271"/>
      <c r="ALS147" s="271"/>
      <c r="ALT147" s="271"/>
      <c r="ALU147" s="271"/>
      <c r="ALV147" s="271"/>
      <c r="ALW147" s="271"/>
      <c r="ALX147" s="271"/>
      <c r="ALY147" s="271"/>
      <c r="ALZ147" s="271"/>
      <c r="AMA147" s="271"/>
      <c r="AMB147" s="271"/>
      <c r="AMC147" s="271"/>
      <c r="AMD147" s="271"/>
      <c r="AME147" s="271"/>
      <c r="AMF147" s="271"/>
      <c r="AMG147" s="271"/>
      <c r="AMH147" s="271"/>
      <c r="AMI147" s="271"/>
      <c r="AMJ147" s="271"/>
      <c r="AMK147" s="271"/>
      <c r="AML147" s="271"/>
      <c r="AMM147" s="271"/>
      <c r="AMN147" s="271"/>
      <c r="AMO147" s="271"/>
      <c r="AMP147" s="271"/>
      <c r="AMQ147" s="271"/>
      <c r="AMR147" s="271"/>
      <c r="AMS147" s="271"/>
      <c r="AMT147" s="271"/>
      <c r="AMU147" s="271"/>
      <c r="AMV147" s="271"/>
      <c r="AMW147" s="271"/>
      <c r="AMX147" s="271"/>
      <c r="AMY147" s="271"/>
      <c r="AMZ147" s="271"/>
      <c r="ANA147" s="271"/>
      <c r="ANB147" s="271"/>
      <c r="ANC147" s="271"/>
      <c r="AND147" s="271"/>
      <c r="ANE147" s="271"/>
      <c r="ANF147" s="271"/>
      <c r="ANG147" s="271"/>
      <c r="ANH147" s="271"/>
      <c r="ANI147" s="271"/>
      <c r="ANJ147" s="271"/>
      <c r="ANK147" s="271"/>
      <c r="ANL147" s="271"/>
      <c r="ANM147" s="271"/>
      <c r="ANN147" s="271"/>
      <c r="ANO147" s="271"/>
      <c r="ANP147" s="271"/>
      <c r="ANQ147" s="271"/>
      <c r="ANR147" s="271"/>
      <c r="ANS147" s="271"/>
      <c r="ANT147" s="271"/>
      <c r="ANU147" s="271"/>
      <c r="ANV147" s="271"/>
      <c r="ANW147" s="271"/>
      <c r="ANX147" s="271"/>
      <c r="ANY147" s="271"/>
      <c r="ANZ147" s="271"/>
      <c r="AOA147" s="271"/>
      <c r="AOB147" s="271"/>
      <c r="AOC147" s="271"/>
      <c r="AOD147" s="271"/>
      <c r="AOE147" s="271"/>
      <c r="AOF147" s="271"/>
      <c r="AOG147" s="271"/>
      <c r="AOH147" s="271"/>
      <c r="AOI147" s="271"/>
      <c r="AOJ147" s="271"/>
      <c r="AOK147" s="271"/>
      <c r="AOL147" s="271"/>
      <c r="AOM147" s="271"/>
      <c r="AON147" s="271"/>
      <c r="AOO147" s="271"/>
      <c r="AOP147" s="271"/>
      <c r="AOQ147" s="271"/>
      <c r="AOR147" s="271"/>
      <c r="AOS147" s="271"/>
      <c r="AOT147" s="271"/>
      <c r="AOU147" s="271"/>
      <c r="AOV147" s="271"/>
      <c r="AOW147" s="271"/>
      <c r="AOX147" s="271"/>
      <c r="AOY147" s="271"/>
      <c r="AOZ147" s="271"/>
      <c r="APA147" s="271"/>
      <c r="APB147" s="271"/>
      <c r="APC147" s="271"/>
      <c r="APD147" s="271"/>
      <c r="APE147" s="271"/>
      <c r="APF147" s="271"/>
      <c r="APG147" s="271"/>
      <c r="APH147" s="271"/>
      <c r="API147" s="271"/>
      <c r="APJ147" s="271"/>
      <c r="APK147" s="271"/>
      <c r="APL147" s="271"/>
      <c r="APM147" s="271"/>
      <c r="APN147" s="599"/>
      <c r="APO147" s="599"/>
      <c r="APP147" s="599"/>
      <c r="APQ147" s="599"/>
      <c r="APR147" s="599"/>
      <c r="APS147" s="599"/>
      <c r="APT147" s="599"/>
      <c r="APU147" s="599"/>
      <c r="APV147" s="599"/>
      <c r="APW147" s="599"/>
      <c r="APX147" s="599"/>
      <c r="APY147" s="599"/>
      <c r="APZ147" s="599"/>
      <c r="AQA147" s="599"/>
      <c r="AQB147" s="599"/>
      <c r="AQC147" s="599"/>
      <c r="AQD147" s="599"/>
      <c r="AQE147" s="599"/>
      <c r="AQF147" s="599"/>
      <c r="AQG147" s="599"/>
      <c r="AQH147" s="599"/>
      <c r="AQI147" s="599"/>
      <c r="AQJ147" s="599"/>
      <c r="AQK147" s="599"/>
      <c r="AQL147" s="599"/>
      <c r="AQM147" s="599"/>
      <c r="AQN147" s="599"/>
      <c r="AQO147" s="599"/>
      <c r="AQP147" s="599"/>
      <c r="AQQ147" s="599"/>
      <c r="AQR147" s="599"/>
      <c r="AQS147" s="599"/>
      <c r="AQT147" s="599"/>
      <c r="AQU147" s="599"/>
      <c r="AQV147" s="599"/>
      <c r="AQW147" s="599"/>
      <c r="AQX147" s="599"/>
      <c r="AQY147" s="599"/>
      <c r="AQZ147" s="599"/>
      <c r="ARA147" s="599"/>
      <c r="ARB147" s="599"/>
      <c r="ARC147" s="599"/>
      <c r="ARD147" s="599"/>
      <c r="ARE147" s="599"/>
      <c r="ARF147" s="599"/>
      <c r="ARG147" s="599"/>
      <c r="ARH147" s="599"/>
      <c r="ARI147" s="599"/>
      <c r="ARJ147" s="599"/>
      <c r="ARK147" s="599"/>
      <c r="ARL147" s="599"/>
      <c r="ARM147" s="599"/>
      <c r="ARN147" s="599"/>
      <c r="ARO147" s="599"/>
      <c r="ARP147" s="599"/>
      <c r="ARQ147" s="599"/>
      <c r="ARR147" s="599"/>
      <c r="ARS147" s="599"/>
      <c r="ART147" s="599"/>
      <c r="ARU147" s="599"/>
      <c r="ARV147" s="599"/>
      <c r="ARW147" s="599"/>
      <c r="ARX147" s="599"/>
      <c r="ARY147" s="599"/>
      <c r="ARZ147" s="599"/>
      <c r="ASA147" s="599"/>
      <c r="ASB147" s="599"/>
      <c r="ASC147" s="599"/>
      <c r="ASD147" s="599"/>
      <c r="ASE147" s="599"/>
      <c r="ASF147" s="599"/>
      <c r="ASG147" s="599"/>
      <c r="ASH147" s="599"/>
      <c r="ASI147" s="599"/>
      <c r="ASJ147" s="599"/>
      <c r="ASK147" s="599"/>
      <c r="ASL147" s="599"/>
      <c r="ASM147" s="599"/>
      <c r="ASN147" s="599"/>
      <c r="ASO147" s="599"/>
      <c r="ASP147" s="599"/>
      <c r="ASQ147" s="599"/>
      <c r="ASR147" s="599"/>
      <c r="ASS147" s="599"/>
      <c r="AST147" s="599"/>
      <c r="ASU147" s="599"/>
      <c r="ASV147" s="599"/>
      <c r="ASW147" s="599"/>
      <c r="ASX147" s="599"/>
      <c r="ASY147" s="599"/>
      <c r="ASZ147" s="599"/>
      <c r="ATA147" s="599"/>
      <c r="ATB147" s="599"/>
      <c r="ATC147" s="599"/>
      <c r="ATD147" s="599"/>
      <c r="ATE147" s="599"/>
      <c r="ATF147" s="599"/>
      <c r="ATG147" s="599"/>
      <c r="ATH147" s="599"/>
      <c r="ATI147" s="599"/>
      <c r="ATJ147" s="599"/>
      <c r="ATK147" s="599"/>
      <c r="ATL147" s="599"/>
      <c r="ATM147" s="599"/>
      <c r="ATN147" s="599"/>
      <c r="ATO147" s="599"/>
      <c r="ATP147" s="599"/>
      <c r="ATQ147" s="599"/>
      <c r="ATR147" s="599"/>
      <c r="ATS147" s="599"/>
      <c r="ATT147" s="599"/>
      <c r="ATU147" s="599"/>
      <c r="ATV147" s="599"/>
      <c r="ATW147" s="599"/>
      <c r="ATX147" s="599"/>
      <c r="ATY147" s="599"/>
      <c r="ATZ147" s="599"/>
      <c r="AUA147" s="599"/>
      <c r="AUB147" s="599"/>
      <c r="AUC147" s="599"/>
      <c r="AUD147" s="599"/>
      <c r="AUE147" s="599"/>
      <c r="AUF147" s="599"/>
      <c r="AUG147" s="599"/>
      <c r="AUH147" s="599"/>
      <c r="AUI147" s="599"/>
      <c r="AUJ147" s="599"/>
      <c r="AUK147" s="599"/>
      <c r="AUL147" s="599"/>
      <c r="AUM147" s="599"/>
      <c r="AUN147" s="599"/>
      <c r="AUO147" s="599"/>
      <c r="AUP147" s="599"/>
      <c r="AUQ147" s="599"/>
      <c r="AUR147" s="599"/>
      <c r="AUS147" s="599"/>
      <c r="AUT147" s="599"/>
      <c r="AUU147" s="599"/>
      <c r="AUV147" s="599"/>
      <c r="AUW147" s="599"/>
      <c r="AUX147" s="599"/>
      <c r="AUY147" s="599"/>
      <c r="AUZ147" s="599"/>
      <c r="AVA147" s="599"/>
      <c r="AVB147" s="599"/>
      <c r="AVC147" s="599"/>
      <c r="AVD147" s="599"/>
      <c r="AVE147" s="599"/>
      <c r="AVF147" s="599"/>
      <c r="AVG147" s="599"/>
      <c r="AVH147" s="599"/>
      <c r="AVI147" s="599"/>
      <c r="AVJ147" s="599"/>
      <c r="AVK147" s="599"/>
      <c r="AVL147" s="599"/>
      <c r="AVM147" s="599"/>
      <c r="AVN147" s="599"/>
      <c r="AVO147" s="599"/>
      <c r="AVP147" s="599"/>
      <c r="AVQ147" s="599"/>
      <c r="AVR147" s="599"/>
      <c r="AVS147" s="599"/>
      <c r="AVT147" s="599"/>
      <c r="AVU147" s="599"/>
      <c r="AVV147" s="599"/>
      <c r="AVW147" s="599"/>
      <c r="AVX147" s="599"/>
      <c r="AVY147" s="599"/>
      <c r="AVZ147" s="599"/>
      <c r="AWA147" s="599"/>
      <c r="AWB147" s="599"/>
      <c r="AWC147" s="599"/>
      <c r="AWD147" s="599"/>
      <c r="AWE147" s="599"/>
      <c r="AWF147" s="599"/>
      <c r="AWG147" s="599"/>
      <c r="AWH147" s="599"/>
      <c r="AWI147" s="599"/>
      <c r="AWJ147" s="599"/>
      <c r="AWK147" s="599"/>
      <c r="AWL147" s="599"/>
      <c r="AWM147" s="599"/>
      <c r="AWN147" s="599"/>
      <c r="AWO147" s="599"/>
      <c r="AWP147" s="599"/>
      <c r="AWQ147" s="599"/>
      <c r="AWR147" s="599"/>
      <c r="AWS147" s="599"/>
      <c r="AWT147" s="599"/>
      <c r="AWU147" s="599"/>
      <c r="AWV147" s="599"/>
      <c r="AWW147" s="599"/>
      <c r="AWX147" s="599"/>
      <c r="AWY147" s="599"/>
      <c r="AWZ147" s="599"/>
      <c r="AXA147" s="599"/>
      <c r="AXB147" s="599"/>
      <c r="AXC147" s="599"/>
      <c r="AXD147" s="599"/>
      <c r="AXE147" s="599"/>
      <c r="AXF147" s="599"/>
      <c r="AXG147" s="599"/>
      <c r="AXH147" s="599"/>
      <c r="AXI147" s="599"/>
      <c r="AXJ147" s="599"/>
      <c r="AXK147" s="599"/>
      <c r="AXL147" s="599"/>
      <c r="AXM147" s="599"/>
      <c r="AXN147" s="599"/>
      <c r="AXO147" s="599"/>
      <c r="AXP147" s="599"/>
      <c r="AXQ147" s="599"/>
      <c r="AXR147" s="599"/>
      <c r="AXS147" s="599"/>
      <c r="AXT147" s="599"/>
      <c r="AXU147" s="599"/>
      <c r="AXV147" s="599"/>
      <c r="AXW147" s="599"/>
      <c r="AXX147" s="599"/>
      <c r="AXY147" s="599"/>
      <c r="AXZ147" s="599"/>
      <c r="AYA147" s="599"/>
      <c r="AYB147" s="599"/>
      <c r="AYC147" s="599"/>
      <c r="AYD147" s="599"/>
      <c r="AYE147" s="599"/>
      <c r="AYF147" s="599"/>
      <c r="AYG147" s="599"/>
      <c r="AYH147" s="599"/>
      <c r="AYI147" s="599"/>
      <c r="AYJ147" s="599"/>
      <c r="AYK147" s="599"/>
      <c r="AYL147" s="599"/>
      <c r="AYM147" s="599"/>
      <c r="AYN147" s="599"/>
      <c r="AYO147" s="599"/>
      <c r="AYP147" s="599"/>
      <c r="AYQ147" s="599"/>
      <c r="AYR147" s="599"/>
      <c r="AYS147" s="599"/>
      <c r="AYT147" s="599"/>
      <c r="AYU147" s="599"/>
      <c r="AYV147" s="599"/>
      <c r="AYW147" s="599"/>
      <c r="AYX147" s="599"/>
      <c r="AYY147" s="599"/>
      <c r="AYZ147" s="599"/>
      <c r="AZA147" s="599"/>
      <c r="AZB147" s="599"/>
      <c r="AZC147" s="599"/>
      <c r="AZD147" s="599"/>
      <c r="AZE147" s="599"/>
      <c r="AZF147" s="599"/>
      <c r="AZG147" s="599"/>
      <c r="AZH147" s="599"/>
      <c r="AZI147" s="599"/>
      <c r="AZJ147" s="599"/>
      <c r="AZK147" s="599"/>
      <c r="AZL147" s="599"/>
      <c r="AZM147" s="599"/>
      <c r="AZN147" s="599"/>
      <c r="AZO147" s="599"/>
      <c r="AZP147" s="599"/>
      <c r="AZQ147" s="599"/>
      <c r="AZR147" s="599"/>
      <c r="AZS147" s="599"/>
      <c r="AZT147" s="599"/>
      <c r="AZU147" s="599"/>
      <c r="AZV147" s="599"/>
      <c r="AZW147" s="599"/>
      <c r="AZX147" s="599"/>
      <c r="AZY147" s="599"/>
      <c r="AZZ147" s="599"/>
      <c r="BAA147" s="599"/>
      <c r="BAB147" s="599"/>
      <c r="BAC147" s="599"/>
      <c r="BAD147" s="599"/>
      <c r="BAE147" s="599"/>
      <c r="BAF147" s="599"/>
      <c r="BAG147" s="599"/>
      <c r="BAH147" s="599"/>
      <c r="BAI147" s="599"/>
      <c r="BAJ147" s="599"/>
      <c r="BAK147" s="599"/>
      <c r="BAL147" s="599"/>
      <c r="BAM147" s="599"/>
      <c r="BAN147" s="599"/>
      <c r="BAO147" s="599"/>
      <c r="BAP147" s="599"/>
      <c r="BAQ147" s="599"/>
      <c r="BAR147" s="599"/>
      <c r="BAS147" s="599"/>
      <c r="BAT147" s="599"/>
      <c r="BAU147" s="599"/>
      <c r="BAV147" s="599"/>
      <c r="BAW147" s="599"/>
      <c r="BAX147" s="599"/>
      <c r="BAY147" s="599"/>
      <c r="BAZ147" s="599"/>
      <c r="BBA147" s="599"/>
      <c r="BBB147" s="599"/>
      <c r="BBC147" s="599"/>
      <c r="BBD147" s="599"/>
      <c r="BBE147" s="599"/>
      <c r="BBF147" s="599"/>
      <c r="BBG147" s="599"/>
      <c r="BBH147" s="599"/>
      <c r="BBI147" s="599"/>
      <c r="BBJ147" s="599"/>
      <c r="BBK147" s="599"/>
      <c r="BBL147" s="599"/>
      <c r="BBM147" s="599"/>
      <c r="BBN147" s="599"/>
      <c r="BBO147" s="599"/>
      <c r="BBP147" s="599"/>
      <c r="BBQ147" s="599"/>
      <c r="BBR147" s="599"/>
      <c r="BBS147" s="599"/>
      <c r="BBT147" s="599"/>
      <c r="BBU147" s="599"/>
      <c r="BBV147" s="599"/>
      <c r="BBW147" s="599"/>
      <c r="BBX147" s="599"/>
      <c r="BBY147" s="599"/>
      <c r="BBZ147" s="599"/>
      <c r="BCA147" s="599"/>
      <c r="BCB147" s="599"/>
      <c r="BCC147" s="599"/>
      <c r="BCD147" s="599"/>
      <c r="BCE147" s="599"/>
      <c r="BCF147" s="599"/>
      <c r="BCG147" s="599"/>
      <c r="BCH147" s="599"/>
      <c r="BCI147" s="599"/>
      <c r="BCJ147" s="599"/>
      <c r="BCK147" s="599"/>
      <c r="BCL147" s="599"/>
      <c r="BCM147" s="599"/>
      <c r="BCN147" s="599"/>
      <c r="BCO147" s="599"/>
      <c r="BCP147" s="599"/>
      <c r="BCQ147" s="599"/>
      <c r="BCR147" s="599"/>
      <c r="BCS147" s="599"/>
      <c r="BCT147" s="599"/>
      <c r="BCU147" s="599"/>
      <c r="BCV147" s="599"/>
      <c r="BCW147" s="599"/>
      <c r="BCX147" s="599"/>
      <c r="BCY147" s="599"/>
      <c r="BCZ147" s="599"/>
      <c r="BDA147" s="599"/>
      <c r="BDB147" s="599"/>
      <c r="BDC147" s="599"/>
      <c r="BDD147" s="599"/>
      <c r="BDE147" s="599"/>
      <c r="BDF147" s="599"/>
      <c r="BDG147" s="599"/>
      <c r="BDH147" s="599"/>
      <c r="BDI147" s="599"/>
      <c r="BDJ147" s="599"/>
      <c r="BDK147" s="599"/>
      <c r="BDL147" s="599"/>
      <c r="BDM147" s="599"/>
      <c r="BDN147" s="599"/>
      <c r="BDO147" s="599"/>
      <c r="BDP147" s="599"/>
      <c r="BDQ147" s="599"/>
      <c r="BDR147" s="599"/>
      <c r="BDS147" s="599"/>
      <c r="BDT147" s="599"/>
      <c r="BDU147" s="599"/>
      <c r="BDV147" s="599"/>
      <c r="BDW147" s="599"/>
      <c r="BDX147" s="599"/>
      <c r="BDY147" s="599"/>
      <c r="BDZ147" s="599"/>
      <c r="BEA147" s="599"/>
      <c r="BEB147" s="599"/>
      <c r="BEC147" s="599"/>
      <c r="BED147" s="599"/>
      <c r="BEE147" s="599"/>
      <c r="BEF147" s="599"/>
      <c r="BEG147" s="599"/>
      <c r="BEH147" s="599"/>
      <c r="BEI147" s="599"/>
      <c r="BEJ147" s="599"/>
      <c r="BEK147" s="599"/>
      <c r="BEL147" s="599"/>
      <c r="BEM147" s="599"/>
      <c r="BEN147" s="599"/>
      <c r="BEO147" s="599"/>
      <c r="BEP147" s="599"/>
      <c r="BEQ147" s="599"/>
      <c r="BER147" s="599"/>
      <c r="BES147" s="599"/>
      <c r="BET147" s="599"/>
      <c r="BEU147" s="599"/>
      <c r="BEV147" s="599"/>
      <c r="BEW147" s="599"/>
      <c r="BEX147" s="599"/>
      <c r="BEY147" s="599"/>
      <c r="BEZ147" s="599"/>
      <c r="BFA147" s="599"/>
      <c r="BFB147" s="599"/>
      <c r="BFC147" s="599"/>
      <c r="BFD147" s="599"/>
      <c r="BFE147" s="599"/>
      <c r="BFF147" s="599"/>
      <c r="BFG147" s="599"/>
      <c r="BFH147" s="599"/>
      <c r="BFI147" s="599"/>
      <c r="BFJ147" s="599"/>
      <c r="BFK147" s="599"/>
      <c r="BFL147" s="599"/>
      <c r="BFM147" s="599"/>
      <c r="BFN147" s="599"/>
      <c r="BFO147" s="599"/>
      <c r="BFP147" s="599"/>
      <c r="BFQ147" s="599"/>
      <c r="BFR147" s="599"/>
      <c r="BFS147" s="599"/>
      <c r="BFT147" s="599"/>
      <c r="BFU147" s="599"/>
      <c r="BFV147" s="599"/>
      <c r="BFW147" s="599"/>
      <c r="BFX147" s="599"/>
      <c r="BFY147" s="599"/>
      <c r="BFZ147" s="599"/>
      <c r="BGA147" s="599"/>
      <c r="BGB147" s="599"/>
      <c r="BGC147" s="599"/>
      <c r="BGD147" s="599"/>
      <c r="BGE147" s="599"/>
      <c r="BGF147" s="599"/>
      <c r="BGG147" s="599"/>
      <c r="BGH147" s="599"/>
      <c r="BGI147" s="599"/>
      <c r="BGJ147" s="599"/>
      <c r="BGK147" s="599"/>
      <c r="BGL147" s="599"/>
      <c r="BGM147" s="599"/>
      <c r="BGN147" s="599"/>
      <c r="BGO147" s="599"/>
      <c r="BGP147" s="599"/>
      <c r="BGQ147" s="599"/>
      <c r="BGR147" s="599"/>
      <c r="BGS147" s="599"/>
      <c r="BGT147" s="599"/>
      <c r="BGU147" s="599"/>
      <c r="BGV147" s="599"/>
      <c r="BGW147" s="599"/>
      <c r="BGX147" s="599"/>
      <c r="BGY147" s="599"/>
      <c r="BGZ147" s="599"/>
      <c r="BHA147" s="599"/>
      <c r="BHB147" s="599"/>
      <c r="BHC147" s="599"/>
      <c r="BHD147" s="599"/>
      <c r="BHE147" s="599"/>
      <c r="BHF147" s="599"/>
      <c r="BHG147" s="599"/>
      <c r="BHH147" s="599"/>
      <c r="BHI147" s="599"/>
      <c r="BHJ147" s="599"/>
      <c r="BHK147" s="599"/>
      <c r="BHL147" s="599"/>
      <c r="BHM147" s="599"/>
      <c r="BHN147" s="599"/>
      <c r="BHO147" s="599"/>
      <c r="BHP147" s="599"/>
      <c r="BHQ147" s="599"/>
      <c r="BHR147" s="599"/>
      <c r="BHS147" s="599"/>
      <c r="BHT147" s="599"/>
      <c r="BHU147" s="599"/>
      <c r="BHV147" s="599"/>
      <c r="BHW147" s="599"/>
      <c r="BHX147" s="599"/>
      <c r="BHY147" s="599"/>
      <c r="BHZ147" s="599"/>
      <c r="BIA147" s="599"/>
      <c r="BIB147" s="599"/>
      <c r="BIC147" s="599"/>
      <c r="BID147" s="599"/>
      <c r="BIE147" s="599"/>
      <c r="BIF147" s="599"/>
      <c r="BIG147" s="599"/>
      <c r="BIH147" s="599"/>
      <c r="BII147" s="599"/>
      <c r="BIJ147" s="599"/>
      <c r="BIK147" s="599"/>
      <c r="BIL147" s="599"/>
      <c r="BIM147" s="599"/>
      <c r="BIN147" s="599"/>
      <c r="BIO147" s="599"/>
      <c r="BIP147" s="599"/>
      <c r="BIQ147" s="599"/>
      <c r="BIR147" s="599"/>
      <c r="BIS147" s="599"/>
      <c r="BIT147" s="599"/>
      <c r="BIU147" s="599"/>
      <c r="BIV147" s="599"/>
      <c r="BIW147" s="599"/>
      <c r="BIX147" s="599"/>
      <c r="BIY147" s="599"/>
      <c r="BIZ147" s="599"/>
      <c r="BJA147" s="599"/>
      <c r="BJB147" s="599"/>
      <c r="BJC147" s="599"/>
      <c r="BJD147" s="599"/>
      <c r="BJE147" s="599"/>
      <c r="BJF147" s="599"/>
      <c r="BJG147" s="599"/>
      <c r="BJH147" s="599"/>
      <c r="BJI147" s="599"/>
      <c r="BJJ147" s="599"/>
      <c r="BJK147" s="599"/>
      <c r="BJL147" s="599"/>
      <c r="BJM147" s="599"/>
      <c r="BJN147" s="599"/>
      <c r="BJO147" s="599"/>
      <c r="BJP147" s="599"/>
      <c r="BJQ147" s="599"/>
      <c r="BJR147" s="599"/>
      <c r="BJS147" s="599"/>
      <c r="BJT147" s="599"/>
      <c r="BJU147" s="599"/>
      <c r="BJV147" s="599"/>
      <c r="BJW147" s="599"/>
      <c r="BJX147" s="599"/>
      <c r="BJY147" s="599"/>
      <c r="BJZ147" s="599"/>
      <c r="BKA147" s="599"/>
      <c r="BKB147" s="599"/>
      <c r="BKC147" s="599"/>
      <c r="BKD147" s="599"/>
      <c r="BKE147" s="599"/>
      <c r="BKF147" s="599"/>
      <c r="BKG147" s="599"/>
      <c r="BKH147" s="599"/>
      <c r="BKI147" s="599"/>
      <c r="BKJ147" s="599"/>
      <c r="BKK147" s="599"/>
      <c r="BKL147" s="599"/>
      <c r="BKM147" s="599"/>
      <c r="BKN147" s="599"/>
      <c r="BKO147" s="599"/>
      <c r="BKP147" s="599"/>
      <c r="BKQ147" s="599"/>
      <c r="BKR147" s="599"/>
      <c r="BKS147" s="599"/>
      <c r="BKT147" s="599"/>
      <c r="BKU147" s="599"/>
      <c r="BKV147" s="599"/>
      <c r="BKW147" s="599"/>
      <c r="BKX147" s="599"/>
      <c r="BKY147" s="599"/>
      <c r="BKZ147" s="599"/>
      <c r="BLA147" s="599"/>
      <c r="BLB147" s="599"/>
      <c r="BLC147" s="599"/>
      <c r="BLD147" s="599"/>
      <c r="BLE147" s="599"/>
      <c r="BLF147" s="599"/>
      <c r="BLG147" s="599"/>
      <c r="BLH147" s="599"/>
      <c r="BLI147" s="599"/>
      <c r="BLJ147" s="599"/>
      <c r="BLK147" s="599"/>
      <c r="BLL147" s="599"/>
      <c r="BLM147" s="599"/>
      <c r="BLN147" s="599"/>
      <c r="BLO147" s="599"/>
      <c r="BLP147" s="599"/>
      <c r="BLQ147" s="599"/>
      <c r="BLR147" s="599"/>
      <c r="BLS147" s="599"/>
      <c r="BLT147" s="599"/>
      <c r="BLU147" s="599"/>
      <c r="BLV147" s="599"/>
      <c r="BLW147" s="599"/>
      <c r="BLX147" s="599"/>
      <c r="BLY147" s="599"/>
      <c r="BLZ147" s="599"/>
      <c r="BMA147" s="599"/>
      <c r="BMB147" s="599"/>
      <c r="BMC147" s="599"/>
      <c r="BMD147" s="599"/>
      <c r="BME147" s="599"/>
      <c r="BMF147" s="599"/>
      <c r="BMG147" s="599"/>
      <c r="BMH147" s="599"/>
      <c r="BMI147" s="599"/>
      <c r="BMJ147" s="599"/>
      <c r="BMK147" s="599"/>
      <c r="BML147" s="599"/>
      <c r="BMM147" s="599"/>
      <c r="BMN147" s="599"/>
      <c r="BMO147" s="599"/>
      <c r="BMP147" s="599"/>
      <c r="BMQ147" s="599"/>
      <c r="BMR147" s="599"/>
      <c r="BMS147" s="599"/>
      <c r="BMT147" s="599"/>
      <c r="BMU147" s="599"/>
      <c r="BMV147" s="599"/>
      <c r="BMW147" s="599"/>
      <c r="BMX147" s="599"/>
      <c r="BMY147" s="599"/>
      <c r="BMZ147" s="599"/>
      <c r="BNA147" s="599"/>
      <c r="BNB147" s="599"/>
      <c r="BNC147" s="599"/>
      <c r="BND147" s="599"/>
      <c r="BNE147" s="599"/>
      <c r="BNF147" s="599"/>
      <c r="BNG147" s="599"/>
      <c r="BNH147" s="599"/>
      <c r="BNI147" s="599"/>
      <c r="BNJ147" s="599"/>
      <c r="BNK147" s="599"/>
      <c r="BNL147" s="599"/>
      <c r="BNM147" s="599"/>
      <c r="BNN147" s="599"/>
      <c r="BNO147" s="599"/>
      <c r="BNP147" s="599"/>
      <c r="BNQ147" s="599"/>
      <c r="BNR147" s="599"/>
      <c r="BNS147" s="599"/>
      <c r="BNT147" s="599"/>
      <c r="BNU147" s="599"/>
      <c r="BNV147" s="599"/>
      <c r="BNW147" s="599"/>
      <c r="BNX147" s="599"/>
      <c r="BNY147" s="599"/>
      <c r="BNZ147" s="599"/>
      <c r="BOA147" s="599"/>
      <c r="BOB147" s="599"/>
      <c r="BOC147" s="599"/>
      <c r="BOD147" s="599"/>
      <c r="BOE147" s="599"/>
      <c r="BOF147" s="599"/>
      <c r="BOG147" s="599"/>
      <c r="BOH147" s="599"/>
      <c r="BOI147" s="599"/>
      <c r="BOJ147" s="599"/>
      <c r="BOK147" s="599"/>
      <c r="BOL147" s="599"/>
      <c r="BOM147" s="599"/>
      <c r="BON147" s="599"/>
      <c r="BOO147" s="599"/>
      <c r="BOP147" s="599"/>
      <c r="BOQ147" s="599"/>
      <c r="BOR147" s="599"/>
      <c r="BOS147" s="599"/>
      <c r="BOT147" s="599"/>
      <c r="BOU147" s="599"/>
      <c r="BOV147" s="599"/>
      <c r="BOW147" s="599"/>
      <c r="BOX147" s="599"/>
      <c r="BOY147" s="599"/>
      <c r="BOZ147" s="599"/>
      <c r="BPA147" s="599"/>
      <c r="BPB147" s="599"/>
      <c r="BPC147" s="599"/>
      <c r="BPD147" s="599"/>
      <c r="BPE147" s="599"/>
      <c r="BPF147" s="599"/>
      <c r="BPG147" s="599"/>
      <c r="BPH147" s="599"/>
      <c r="BPI147" s="599"/>
      <c r="BPJ147" s="599"/>
      <c r="BPK147" s="599"/>
      <c r="BPL147" s="599"/>
      <c r="BPM147" s="599"/>
      <c r="BPN147" s="599"/>
      <c r="BPO147" s="599"/>
      <c r="BPP147" s="599"/>
      <c r="BPQ147" s="599"/>
      <c r="BPR147" s="599"/>
      <c r="BPS147" s="599"/>
      <c r="BPT147" s="599"/>
      <c r="BPU147" s="599"/>
      <c r="BPV147" s="599"/>
      <c r="BPW147" s="599"/>
      <c r="BPX147" s="599"/>
      <c r="BPY147" s="599"/>
      <c r="BPZ147" s="599"/>
      <c r="BQA147" s="599"/>
      <c r="BQB147" s="599"/>
      <c r="BQC147" s="599"/>
      <c r="BQD147" s="599"/>
      <c r="BQE147" s="599"/>
      <c r="BQF147" s="599"/>
      <c r="BQG147" s="599"/>
      <c r="BQH147" s="599"/>
      <c r="BQI147" s="599"/>
      <c r="BQJ147" s="599"/>
      <c r="BQK147" s="599"/>
      <c r="BQL147" s="599"/>
      <c r="BQM147" s="599"/>
      <c r="BQN147" s="599"/>
      <c r="BQO147" s="599"/>
      <c r="BQP147" s="599"/>
      <c r="BQQ147" s="599"/>
      <c r="BQR147" s="599"/>
      <c r="BQS147" s="599"/>
      <c r="BQT147" s="599"/>
      <c r="BQU147" s="599"/>
      <c r="BQV147" s="599"/>
      <c r="BQW147" s="599"/>
      <c r="BQX147" s="599"/>
      <c r="BQY147" s="599"/>
      <c r="BQZ147" s="599"/>
      <c r="BRA147" s="599"/>
      <c r="BRB147" s="599"/>
      <c r="BRC147" s="599"/>
      <c r="BRD147" s="599"/>
      <c r="BRE147" s="599"/>
      <c r="BRF147" s="599"/>
      <c r="BRG147" s="599"/>
      <c r="BRH147" s="599"/>
      <c r="BRI147" s="599"/>
      <c r="BRJ147" s="599"/>
      <c r="BRK147" s="599"/>
      <c r="BRL147" s="599"/>
      <c r="BRM147" s="599"/>
      <c r="BRN147" s="599"/>
      <c r="BRO147" s="599"/>
      <c r="BRP147" s="599"/>
      <c r="BRQ147" s="599"/>
      <c r="BRR147" s="599"/>
      <c r="BRS147" s="599"/>
      <c r="BRT147" s="599"/>
      <c r="BRU147" s="599"/>
      <c r="BRV147" s="599"/>
      <c r="BRW147" s="599"/>
      <c r="BRX147" s="599"/>
      <c r="BRY147" s="599"/>
      <c r="BRZ147" s="599"/>
      <c r="BSA147" s="599"/>
      <c r="BSB147" s="599"/>
      <c r="BSC147" s="599"/>
      <c r="BSD147" s="599"/>
      <c r="BSE147" s="599"/>
      <c r="BSF147" s="599"/>
      <c r="BSG147" s="599"/>
      <c r="BSH147" s="599"/>
      <c r="BSI147" s="599"/>
      <c r="BSJ147" s="599"/>
      <c r="BSK147" s="599"/>
      <c r="BSL147" s="599"/>
      <c r="BSM147" s="599"/>
      <c r="BSN147" s="599"/>
      <c r="BSO147" s="599"/>
      <c r="BSP147" s="599"/>
      <c r="BSQ147" s="599"/>
      <c r="BSR147" s="599"/>
      <c r="BSS147" s="599"/>
      <c r="BST147" s="599"/>
      <c r="BSU147" s="599"/>
      <c r="BSV147" s="599"/>
      <c r="BSW147" s="599"/>
      <c r="BSX147" s="599"/>
      <c r="BSY147" s="599"/>
      <c r="BSZ147" s="599"/>
      <c r="BTA147" s="599"/>
      <c r="BTB147" s="599"/>
      <c r="BTC147" s="599"/>
      <c r="BTD147" s="599"/>
      <c r="BTE147" s="599"/>
      <c r="BTF147" s="599"/>
      <c r="BTG147" s="599"/>
      <c r="BTH147" s="599"/>
      <c r="BTI147" s="599"/>
      <c r="BTJ147" s="599"/>
      <c r="BTK147" s="599"/>
      <c r="BTL147" s="599"/>
      <c r="BTM147" s="599"/>
      <c r="BTN147" s="599"/>
      <c r="BTO147" s="599"/>
      <c r="BTP147" s="599"/>
      <c r="BTQ147" s="599"/>
      <c r="BTR147" s="599"/>
      <c r="BTS147" s="599"/>
      <c r="BTT147" s="599"/>
      <c r="BTU147" s="599"/>
      <c r="BTV147" s="599"/>
      <c r="BTW147" s="599"/>
      <c r="BTX147" s="599"/>
      <c r="BTY147" s="599"/>
      <c r="BTZ147" s="599"/>
      <c r="BUA147" s="599"/>
      <c r="BUB147" s="599"/>
      <c r="BUC147" s="599"/>
      <c r="BUD147" s="599"/>
      <c r="BUE147" s="599"/>
      <c r="BUF147" s="599"/>
      <c r="BUG147" s="599"/>
      <c r="BUH147" s="599"/>
      <c r="BUI147" s="599"/>
      <c r="BUJ147" s="599"/>
      <c r="BUK147" s="599"/>
      <c r="BUL147" s="599"/>
      <c r="BUM147" s="599"/>
      <c r="BUN147" s="599"/>
      <c r="BUO147" s="599"/>
      <c r="BUP147" s="599"/>
      <c r="BUQ147" s="599"/>
      <c r="BUR147" s="599"/>
      <c r="BUS147" s="599"/>
      <c r="BUT147" s="599"/>
      <c r="BUU147" s="599"/>
      <c r="BUV147" s="599"/>
      <c r="BUW147" s="599"/>
      <c r="BUX147" s="599"/>
      <c r="BUY147" s="599"/>
      <c r="BUZ147" s="599"/>
      <c r="BVA147" s="599"/>
      <c r="BVB147" s="599"/>
      <c r="BVC147" s="599"/>
      <c r="BVD147" s="599"/>
      <c r="BVE147" s="599"/>
      <c r="BVF147" s="599"/>
      <c r="BVG147" s="599"/>
      <c r="BVH147" s="599"/>
      <c r="BVI147" s="599"/>
      <c r="BVJ147" s="599"/>
      <c r="BVK147" s="599"/>
      <c r="BVL147" s="599"/>
      <c r="BVM147" s="599"/>
      <c r="BVN147" s="599"/>
      <c r="BVO147" s="599"/>
      <c r="BVP147" s="599"/>
      <c r="BVQ147" s="599"/>
      <c r="BVR147" s="599"/>
      <c r="BVS147" s="599"/>
      <c r="BVT147" s="599"/>
      <c r="BVU147" s="599"/>
      <c r="BVV147" s="599"/>
      <c r="BVW147" s="599"/>
      <c r="BVX147" s="599"/>
      <c r="BVY147" s="599"/>
      <c r="BVZ147" s="599"/>
      <c r="BWA147" s="599"/>
      <c r="BWB147" s="599"/>
      <c r="BWC147" s="599"/>
      <c r="BWD147" s="599"/>
      <c r="BWE147" s="599"/>
      <c r="BWF147" s="599"/>
      <c r="BWG147" s="599"/>
      <c r="BWH147" s="599"/>
      <c r="BWI147" s="599"/>
      <c r="BWJ147" s="599"/>
      <c r="BWK147" s="599"/>
      <c r="BWL147" s="599"/>
      <c r="BWM147" s="599"/>
      <c r="BWN147" s="599"/>
      <c r="BWO147" s="599"/>
      <c r="BWP147" s="599"/>
      <c r="BWQ147" s="599"/>
      <c r="BWR147" s="599"/>
      <c r="BWS147" s="599"/>
      <c r="BWT147" s="599"/>
      <c r="BWU147" s="599"/>
      <c r="BWV147" s="599"/>
      <c r="BWW147" s="599"/>
      <c r="BWX147" s="599"/>
      <c r="BWY147" s="599"/>
      <c r="BWZ147" s="599"/>
      <c r="BXA147" s="599"/>
      <c r="BXB147" s="599"/>
      <c r="BXC147" s="599"/>
      <c r="BXD147" s="599"/>
      <c r="BXE147" s="599"/>
      <c r="BXF147" s="599"/>
      <c r="BXG147" s="599"/>
      <c r="BXH147" s="599"/>
      <c r="BXI147" s="599"/>
      <c r="BXJ147" s="599"/>
      <c r="BXK147" s="599"/>
      <c r="BXL147" s="599"/>
      <c r="BXM147" s="599"/>
      <c r="BXN147" s="599"/>
      <c r="BXO147" s="599"/>
      <c r="BXP147" s="599"/>
      <c r="BXQ147" s="599"/>
      <c r="BXR147" s="599"/>
      <c r="BXS147" s="599"/>
      <c r="BXT147" s="599"/>
      <c r="BXU147" s="599"/>
      <c r="BXV147" s="599"/>
      <c r="BXW147" s="599"/>
      <c r="BXX147" s="599"/>
      <c r="BXY147" s="599"/>
      <c r="BXZ147" s="599"/>
      <c r="BYA147" s="599"/>
      <c r="BYB147" s="599"/>
      <c r="BYC147" s="599"/>
      <c r="BYD147" s="599"/>
      <c r="BYE147" s="599"/>
      <c r="BYF147" s="599"/>
      <c r="BYG147" s="599"/>
      <c r="BYH147" s="599"/>
      <c r="BYI147" s="599"/>
      <c r="BYJ147" s="599"/>
      <c r="BYK147" s="599"/>
      <c r="BYL147" s="599"/>
      <c r="BYM147" s="599"/>
      <c r="BYN147" s="599"/>
      <c r="BYO147" s="599"/>
      <c r="BYP147" s="599"/>
      <c r="BYQ147" s="599"/>
      <c r="BYR147" s="599"/>
      <c r="BYS147" s="599"/>
      <c r="BYT147" s="599"/>
      <c r="BYU147" s="599"/>
      <c r="BYV147" s="599"/>
      <c r="BYW147" s="599"/>
      <c r="BYX147" s="599"/>
      <c r="BYY147" s="599"/>
      <c r="BYZ147" s="599"/>
      <c r="BZA147" s="599"/>
      <c r="BZB147" s="599"/>
      <c r="BZC147" s="599"/>
      <c r="BZD147" s="599"/>
      <c r="BZE147" s="599"/>
      <c r="BZF147" s="599"/>
      <c r="BZG147" s="599"/>
      <c r="BZH147" s="599"/>
      <c r="BZI147" s="599"/>
      <c r="BZJ147" s="599"/>
      <c r="BZK147" s="599"/>
      <c r="BZL147" s="599"/>
      <c r="BZM147" s="599"/>
      <c r="BZN147" s="599"/>
      <c r="BZO147" s="599"/>
      <c r="BZP147" s="599"/>
      <c r="BZQ147" s="599"/>
      <c r="BZR147" s="599"/>
      <c r="BZS147" s="599"/>
      <c r="BZT147" s="599"/>
      <c r="BZU147" s="599"/>
      <c r="BZV147" s="599"/>
      <c r="BZW147" s="599"/>
      <c r="BZX147" s="599"/>
      <c r="BZY147" s="599"/>
      <c r="BZZ147" s="599"/>
      <c r="CAA147" s="599"/>
      <c r="CAB147" s="599"/>
      <c r="CAC147" s="599"/>
      <c r="CAD147" s="599"/>
      <c r="CAE147" s="599"/>
      <c r="CAF147" s="599"/>
      <c r="CAG147" s="599"/>
      <c r="CAH147" s="599"/>
      <c r="CAI147" s="599"/>
      <c r="CAJ147" s="599"/>
      <c r="CAK147" s="599"/>
      <c r="CAL147" s="599"/>
      <c r="CAM147" s="599"/>
      <c r="CAN147" s="599"/>
      <c r="CAO147" s="599"/>
      <c r="CAP147" s="599"/>
      <c r="CAQ147" s="599"/>
      <c r="CAR147" s="599"/>
      <c r="CAS147" s="599"/>
      <c r="CAT147" s="599"/>
      <c r="CAU147" s="599"/>
      <c r="CAV147" s="599"/>
      <c r="CAW147" s="599"/>
      <c r="CAX147" s="599"/>
      <c r="CAY147" s="599"/>
      <c r="CAZ147" s="599"/>
      <c r="CBA147" s="599"/>
      <c r="CBB147" s="599"/>
      <c r="CBC147" s="599"/>
      <c r="CBD147" s="599"/>
      <c r="CBE147" s="599"/>
      <c r="CBF147" s="599"/>
      <c r="CBG147" s="599"/>
      <c r="CBH147" s="599"/>
      <c r="CBI147" s="599"/>
      <c r="CBJ147" s="599"/>
      <c r="CBK147" s="599"/>
      <c r="CBL147" s="599"/>
      <c r="CBM147" s="599"/>
      <c r="CBN147" s="599"/>
      <c r="CBO147" s="599"/>
      <c r="CBP147" s="599"/>
      <c r="CBQ147" s="599"/>
      <c r="CBR147" s="599"/>
      <c r="CBS147" s="599"/>
      <c r="CBT147" s="599"/>
      <c r="CBU147" s="599"/>
      <c r="CBV147" s="599"/>
      <c r="CBW147" s="599"/>
      <c r="CBX147" s="599"/>
      <c r="CBY147" s="599"/>
      <c r="CBZ147" s="599"/>
      <c r="CCA147" s="599"/>
      <c r="CCB147" s="599"/>
      <c r="CCC147" s="599"/>
      <c r="CCD147" s="599"/>
      <c r="CCE147" s="599"/>
      <c r="CCF147" s="599"/>
      <c r="CCG147" s="599"/>
      <c r="CCH147" s="599"/>
      <c r="CCI147" s="599"/>
      <c r="CCJ147" s="599"/>
      <c r="CCK147" s="599"/>
      <c r="CCL147" s="599"/>
      <c r="CCM147" s="599"/>
      <c r="CCN147" s="599"/>
      <c r="CCO147" s="599"/>
      <c r="CCP147" s="599"/>
      <c r="CCQ147" s="599"/>
      <c r="CCR147" s="599"/>
      <c r="CCS147" s="599"/>
      <c r="CCT147" s="599"/>
      <c r="CCU147" s="599"/>
      <c r="CCV147" s="599"/>
      <c r="CCW147" s="599"/>
      <c r="CCX147" s="599"/>
      <c r="CCY147" s="599"/>
      <c r="CCZ147" s="599"/>
      <c r="CDA147" s="599"/>
      <c r="CDB147" s="599"/>
      <c r="CDC147" s="599"/>
      <c r="CDD147" s="599"/>
      <c r="CDE147" s="599"/>
      <c r="CDF147" s="599"/>
      <c r="CDG147" s="599"/>
      <c r="CDH147" s="599"/>
      <c r="CDI147" s="599"/>
      <c r="CDJ147" s="599"/>
      <c r="CDK147" s="599"/>
      <c r="CDL147" s="599"/>
      <c r="CDM147" s="599"/>
      <c r="CDN147" s="599"/>
      <c r="CDO147" s="599"/>
      <c r="CDP147" s="599"/>
      <c r="CDQ147" s="599"/>
      <c r="CDR147" s="599"/>
      <c r="CDS147" s="599"/>
      <c r="CDT147" s="599"/>
      <c r="CDU147" s="599"/>
      <c r="CDV147" s="599"/>
      <c r="CDW147" s="599"/>
      <c r="CDX147" s="599"/>
      <c r="CDY147" s="599"/>
      <c r="CDZ147" s="599"/>
      <c r="CEA147" s="599"/>
      <c r="CEB147" s="599"/>
      <c r="CEC147" s="599"/>
      <c r="CED147" s="599"/>
      <c r="CEE147" s="599"/>
      <c r="CEF147" s="599"/>
      <c r="CEG147" s="599"/>
      <c r="CEH147" s="599"/>
      <c r="CEI147" s="599"/>
      <c r="CEJ147" s="599"/>
      <c r="CEK147" s="599"/>
      <c r="CEL147" s="599"/>
      <c r="CEM147" s="599"/>
      <c r="CEN147" s="599"/>
      <c r="CEO147" s="599"/>
      <c r="CEP147" s="599"/>
      <c r="CEQ147" s="599"/>
      <c r="CER147" s="599"/>
      <c r="CES147" s="599"/>
      <c r="CET147" s="599"/>
      <c r="CEU147" s="599"/>
      <c r="CEV147" s="599"/>
      <c r="CEW147" s="599"/>
      <c r="CEX147" s="599"/>
      <c r="CEY147" s="599"/>
      <c r="CEZ147" s="599"/>
      <c r="CFA147" s="599"/>
      <c r="CFB147" s="599"/>
      <c r="CFC147" s="599"/>
      <c r="CFD147" s="599"/>
      <c r="CFE147" s="599"/>
      <c r="CFF147" s="599"/>
      <c r="CFG147" s="599"/>
      <c r="CFH147" s="599"/>
      <c r="CFI147" s="599"/>
      <c r="CFJ147" s="599"/>
      <c r="CFK147" s="599"/>
      <c r="CFL147" s="599"/>
      <c r="CFM147" s="599"/>
      <c r="CFN147" s="599"/>
      <c r="CFO147" s="599"/>
      <c r="CFP147" s="599"/>
      <c r="CFQ147" s="599"/>
      <c r="CFR147" s="599"/>
      <c r="CFS147" s="599"/>
      <c r="CFT147" s="599"/>
      <c r="CFU147" s="599"/>
      <c r="CFV147" s="599"/>
      <c r="CFW147" s="599"/>
      <c r="CFX147" s="599"/>
      <c r="CFY147" s="599"/>
      <c r="CFZ147" s="599"/>
      <c r="CGA147" s="599"/>
      <c r="CGB147" s="599"/>
      <c r="CGC147" s="599"/>
      <c r="CGD147" s="599"/>
      <c r="CGE147" s="599"/>
      <c r="CGF147" s="599"/>
      <c r="CGG147" s="599"/>
      <c r="CGH147" s="599"/>
      <c r="CGI147" s="599"/>
      <c r="CGJ147" s="599"/>
      <c r="CGK147" s="599"/>
      <c r="CGL147" s="599"/>
      <c r="CGM147" s="599"/>
      <c r="CGN147" s="599"/>
      <c r="CGO147" s="599"/>
      <c r="CGP147" s="599"/>
      <c r="CGQ147" s="599"/>
      <c r="CGR147" s="599"/>
      <c r="CGS147" s="599"/>
      <c r="CGT147" s="599"/>
      <c r="CGU147" s="599"/>
      <c r="CGV147" s="599"/>
      <c r="CGW147" s="599"/>
      <c r="CGX147" s="599"/>
      <c r="CGY147" s="599"/>
      <c r="CGZ147" s="599"/>
      <c r="CHA147" s="599"/>
      <c r="CHB147" s="599"/>
      <c r="CHC147" s="599"/>
      <c r="CHD147" s="599"/>
      <c r="CHE147" s="599"/>
      <c r="CHF147" s="599"/>
      <c r="CHG147" s="599"/>
      <c r="CHH147" s="599"/>
      <c r="CHI147" s="599"/>
      <c r="CHJ147" s="599"/>
      <c r="CHK147" s="599"/>
      <c r="CHL147" s="599"/>
      <c r="CHM147" s="599"/>
      <c r="CHN147" s="599"/>
      <c r="CHO147" s="599"/>
      <c r="CHP147" s="599"/>
      <c r="CHQ147" s="599"/>
      <c r="CHR147" s="599"/>
      <c r="CHS147" s="599"/>
      <c r="CHT147" s="599"/>
      <c r="CHU147" s="599"/>
      <c r="CHV147" s="599"/>
      <c r="CHW147" s="599"/>
      <c r="CHX147" s="599"/>
      <c r="CHY147" s="599"/>
      <c r="CHZ147" s="599"/>
      <c r="CIA147" s="599"/>
      <c r="CIB147" s="599"/>
      <c r="CIC147" s="599"/>
      <c r="CID147" s="599"/>
      <c r="CIE147" s="599"/>
      <c r="CIF147" s="599"/>
      <c r="CIG147" s="599"/>
      <c r="CIH147" s="599"/>
      <c r="CII147" s="599"/>
      <c r="CIJ147" s="599"/>
      <c r="CIK147" s="599"/>
      <c r="CIL147" s="599"/>
      <c r="CIM147" s="599"/>
      <c r="CIN147" s="599"/>
      <c r="CIO147" s="599"/>
      <c r="CIP147" s="599"/>
      <c r="CIQ147" s="599"/>
      <c r="CIR147" s="599"/>
      <c r="CIS147" s="599"/>
      <c r="CIT147" s="599"/>
      <c r="CIU147" s="599"/>
      <c r="CIV147" s="599"/>
      <c r="CIW147" s="599"/>
      <c r="CIX147" s="599"/>
      <c r="CIY147" s="599"/>
      <c r="CIZ147" s="599"/>
      <c r="CJA147" s="599"/>
      <c r="CJB147" s="599"/>
      <c r="CJC147" s="599"/>
      <c r="CJD147" s="599"/>
      <c r="CJE147" s="599"/>
      <c r="CJF147" s="599"/>
      <c r="CJG147" s="599"/>
      <c r="CJH147" s="599"/>
      <c r="CJI147" s="599"/>
      <c r="CJJ147" s="599"/>
      <c r="CJK147" s="599"/>
      <c r="CJL147" s="599"/>
      <c r="CJM147" s="599"/>
      <c r="CJN147" s="599"/>
      <c r="CJO147" s="599"/>
      <c r="CJP147" s="599"/>
      <c r="CJQ147" s="599"/>
      <c r="CJR147" s="599"/>
      <c r="CJS147" s="599"/>
      <c r="CJT147" s="599"/>
      <c r="CJU147" s="599"/>
      <c r="CJV147" s="599"/>
      <c r="CJW147" s="599"/>
      <c r="CJX147" s="599"/>
      <c r="CJY147" s="599"/>
      <c r="CJZ147" s="599"/>
      <c r="CKA147" s="599"/>
      <c r="CKB147" s="599"/>
      <c r="CKC147" s="599"/>
      <c r="CKD147" s="599"/>
      <c r="CKE147" s="599"/>
      <c r="CKF147" s="599"/>
      <c r="CKG147" s="599"/>
      <c r="CKH147" s="599"/>
      <c r="CKI147" s="599"/>
      <c r="CKJ147" s="599"/>
      <c r="CKK147" s="599"/>
      <c r="CKL147" s="599"/>
      <c r="CKM147" s="599"/>
      <c r="CKN147" s="599"/>
      <c r="CKO147" s="599"/>
      <c r="CKP147" s="599"/>
      <c r="CKQ147" s="599"/>
      <c r="CKR147" s="599"/>
      <c r="CKS147" s="599"/>
      <c r="CKT147" s="599"/>
      <c r="CKU147" s="599"/>
      <c r="CKV147" s="599"/>
      <c r="CKW147" s="599"/>
      <c r="CKX147" s="599"/>
      <c r="CKY147" s="599"/>
      <c r="CKZ147" s="599"/>
      <c r="CLA147" s="599"/>
      <c r="CLB147" s="599"/>
      <c r="CLC147" s="599"/>
      <c r="CLD147" s="599"/>
      <c r="CLE147" s="599"/>
      <c r="CLF147" s="599"/>
      <c r="CLG147" s="599"/>
      <c r="CLH147" s="599"/>
      <c r="CLI147" s="599"/>
      <c r="CLJ147" s="599"/>
      <c r="CLK147" s="599"/>
      <c r="CLL147" s="599"/>
      <c r="CLM147" s="599"/>
      <c r="CLN147" s="599"/>
      <c r="CLO147" s="599"/>
      <c r="CLP147" s="599"/>
      <c r="CLQ147" s="599"/>
      <c r="CLR147" s="599"/>
      <c r="CLS147" s="599"/>
      <c r="CLT147" s="599"/>
      <c r="CLU147" s="599"/>
      <c r="CLV147" s="599"/>
      <c r="CLW147" s="599"/>
      <c r="CLX147" s="599"/>
      <c r="CLY147" s="599"/>
      <c r="CLZ147" s="599"/>
      <c r="CMA147" s="599"/>
      <c r="CMB147" s="599"/>
      <c r="CMC147" s="599"/>
      <c r="CMD147" s="599"/>
      <c r="CME147" s="599"/>
      <c r="CMF147" s="599"/>
      <c r="CMG147" s="599"/>
      <c r="CMH147" s="599"/>
      <c r="CMI147" s="599"/>
      <c r="CMJ147" s="599"/>
      <c r="CMK147" s="599"/>
      <c r="CML147" s="599"/>
      <c r="CMM147" s="599"/>
      <c r="CMN147" s="599"/>
      <c r="CMO147" s="599"/>
      <c r="CMP147" s="599"/>
      <c r="CMQ147" s="599"/>
      <c r="CMR147" s="599"/>
      <c r="CMS147" s="599"/>
      <c r="CMT147" s="599"/>
      <c r="CMU147" s="599"/>
      <c r="CMV147" s="599"/>
      <c r="CMW147" s="599"/>
      <c r="CMX147" s="599"/>
      <c r="CMY147" s="599"/>
      <c r="CMZ147" s="599"/>
      <c r="CNA147" s="599"/>
      <c r="CNB147" s="599"/>
      <c r="CNC147" s="599"/>
      <c r="CND147" s="599"/>
      <c r="CNE147" s="599"/>
      <c r="CNF147" s="599"/>
      <c r="CNG147" s="599"/>
      <c r="CNH147" s="599"/>
      <c r="CNI147" s="599"/>
      <c r="CNJ147" s="599"/>
      <c r="CNK147" s="599"/>
      <c r="CNL147" s="599"/>
      <c r="CNM147" s="599"/>
      <c r="CNN147" s="599"/>
      <c r="CNO147" s="599"/>
      <c r="CNP147" s="599"/>
      <c r="CNQ147" s="599"/>
      <c r="CNR147" s="599"/>
      <c r="CNS147" s="599"/>
      <c r="CNT147" s="599"/>
      <c r="CNU147" s="599"/>
      <c r="CNV147" s="599"/>
      <c r="CNW147" s="599"/>
      <c r="CNX147" s="599"/>
      <c r="CNY147" s="599"/>
      <c r="CNZ147" s="599"/>
      <c r="COA147" s="599"/>
      <c r="COB147" s="599"/>
      <c r="COC147" s="599"/>
      <c r="COD147" s="599"/>
      <c r="COE147" s="599"/>
      <c r="COF147" s="599"/>
      <c r="COG147" s="599"/>
      <c r="COH147" s="599"/>
      <c r="COI147" s="599"/>
      <c r="COJ147" s="599"/>
      <c r="COK147" s="599"/>
      <c r="COL147" s="599"/>
      <c r="COM147" s="599"/>
      <c r="CON147" s="599"/>
      <c r="COO147" s="599"/>
      <c r="COP147" s="599"/>
      <c r="COQ147" s="599"/>
      <c r="COR147" s="599"/>
      <c r="COS147" s="599"/>
      <c r="COT147" s="599"/>
      <c r="COU147" s="599"/>
      <c r="COV147" s="599"/>
      <c r="COW147" s="599"/>
      <c r="COX147" s="599"/>
      <c r="COY147" s="599"/>
      <c r="COZ147" s="599"/>
      <c r="CPA147" s="599"/>
      <c r="CPB147" s="599"/>
      <c r="CPC147" s="599"/>
      <c r="CPD147" s="599"/>
      <c r="CPE147" s="599"/>
      <c r="CPF147" s="599"/>
      <c r="CPG147" s="599"/>
      <c r="CPH147" s="599"/>
      <c r="CPI147" s="599"/>
      <c r="CPJ147" s="599"/>
      <c r="CPK147" s="599"/>
      <c r="CPL147" s="599"/>
      <c r="CPM147" s="599"/>
      <c r="CPN147" s="599"/>
      <c r="CPO147" s="599"/>
      <c r="CPP147" s="599"/>
      <c r="CPQ147" s="599"/>
      <c r="CPR147" s="599"/>
      <c r="CPS147" s="599"/>
      <c r="CPT147" s="599"/>
      <c r="CPU147" s="599"/>
      <c r="CPV147" s="599"/>
      <c r="CPW147" s="599"/>
      <c r="CPX147" s="599"/>
      <c r="CPY147" s="599"/>
      <c r="CPZ147" s="599"/>
      <c r="CQA147" s="599"/>
      <c r="CQB147" s="599"/>
      <c r="CQC147" s="599"/>
      <c r="CQD147" s="599"/>
      <c r="CQE147" s="599"/>
      <c r="CQF147" s="599"/>
      <c r="CQG147" s="599"/>
      <c r="CQH147" s="599"/>
      <c r="CQI147" s="599"/>
      <c r="CQJ147" s="599"/>
      <c r="CQK147" s="599"/>
      <c r="CQL147" s="599"/>
      <c r="CQM147" s="599"/>
      <c r="CQN147" s="599"/>
      <c r="CQO147" s="599"/>
      <c r="CQP147" s="599"/>
      <c r="CQQ147" s="599"/>
      <c r="CQR147" s="599"/>
      <c r="CQS147" s="599"/>
      <c r="CQT147" s="599"/>
      <c r="CQU147" s="599"/>
      <c r="CQV147" s="599"/>
      <c r="CQW147" s="599"/>
      <c r="CQX147" s="599"/>
      <c r="CQY147" s="599"/>
      <c r="CQZ147" s="599"/>
      <c r="CRA147" s="599"/>
      <c r="CRB147" s="599"/>
      <c r="CRC147" s="599"/>
      <c r="CRD147" s="599"/>
      <c r="CRE147" s="599"/>
      <c r="CRF147" s="599"/>
      <c r="CRG147" s="599"/>
      <c r="CRH147" s="599"/>
      <c r="CRI147" s="599"/>
      <c r="CRJ147" s="599"/>
      <c r="CRK147" s="599"/>
      <c r="CRL147" s="599"/>
      <c r="CRM147" s="599"/>
      <c r="CRN147" s="599"/>
      <c r="CRO147" s="599"/>
      <c r="CRP147" s="599"/>
      <c r="CRQ147" s="599"/>
      <c r="CRR147" s="599"/>
      <c r="CRS147" s="599"/>
      <c r="CRT147" s="599"/>
      <c r="CRU147" s="599"/>
      <c r="CRV147" s="599"/>
      <c r="CRW147" s="599"/>
      <c r="CRX147" s="599"/>
      <c r="CRY147" s="599"/>
      <c r="CRZ147" s="599"/>
      <c r="CSA147" s="599"/>
      <c r="CSB147" s="599"/>
      <c r="CSC147" s="599"/>
      <c r="CSD147" s="599"/>
      <c r="CSE147" s="599"/>
      <c r="CSF147" s="599"/>
      <c r="CSG147" s="599"/>
      <c r="CSH147" s="599"/>
      <c r="CSI147" s="599"/>
      <c r="CSJ147" s="599"/>
      <c r="CSK147" s="599"/>
      <c r="CSL147" s="599"/>
      <c r="CSM147" s="599"/>
      <c r="CSN147" s="599"/>
      <c r="CSO147" s="599"/>
      <c r="CSP147" s="599"/>
      <c r="CSQ147" s="599"/>
      <c r="CSR147" s="599"/>
      <c r="CSS147" s="599"/>
      <c r="CST147" s="599"/>
      <c r="CSU147" s="599"/>
      <c r="CSV147" s="599"/>
      <c r="CSW147" s="599"/>
      <c r="CSX147" s="599"/>
      <c r="CSY147" s="599"/>
      <c r="CSZ147" s="599"/>
      <c r="CTA147" s="599"/>
      <c r="CTB147" s="599"/>
      <c r="CTC147" s="599"/>
      <c r="CTD147" s="599"/>
      <c r="CTE147" s="599"/>
      <c r="CTF147" s="599"/>
      <c r="CTG147" s="599"/>
      <c r="CTH147" s="599"/>
      <c r="CTI147" s="599"/>
      <c r="CTJ147" s="599"/>
      <c r="CTK147" s="599"/>
      <c r="CTL147" s="599"/>
      <c r="CTM147" s="599"/>
      <c r="CTN147" s="599"/>
      <c r="CTO147" s="599"/>
      <c r="CTP147" s="599"/>
      <c r="CTQ147" s="599"/>
      <c r="CTR147" s="599"/>
      <c r="CTS147" s="599"/>
      <c r="CTT147" s="599"/>
      <c r="CTU147" s="599"/>
      <c r="CTV147" s="599"/>
      <c r="CTW147" s="599"/>
      <c r="CTX147" s="599"/>
      <c r="CTY147" s="599"/>
      <c r="CTZ147" s="599"/>
      <c r="CUA147" s="599"/>
      <c r="CUB147" s="599"/>
      <c r="CUC147" s="599"/>
      <c r="CUD147" s="599"/>
      <c r="CUE147" s="599"/>
      <c r="CUF147" s="599"/>
      <c r="CUG147" s="599"/>
      <c r="CUH147" s="599"/>
      <c r="CUI147" s="599"/>
      <c r="CUJ147" s="599"/>
      <c r="CUK147" s="599"/>
      <c r="CUL147" s="599"/>
      <c r="CUM147" s="599"/>
      <c r="CUN147" s="599"/>
      <c r="CUO147" s="599"/>
      <c r="CUP147" s="599"/>
      <c r="CUQ147" s="599"/>
      <c r="CUR147" s="599"/>
      <c r="CUS147" s="599"/>
      <c r="CUT147" s="599"/>
      <c r="CUU147" s="599"/>
      <c r="CUV147" s="599"/>
      <c r="CUW147" s="599"/>
      <c r="CUX147" s="599"/>
      <c r="CUY147" s="599"/>
      <c r="CUZ147" s="599"/>
      <c r="CVA147" s="599"/>
      <c r="CVB147" s="599"/>
      <c r="CVC147" s="599"/>
      <c r="CVD147" s="599"/>
      <c r="CVE147" s="599"/>
      <c r="CVF147" s="599"/>
      <c r="CVG147" s="599"/>
      <c r="CVH147" s="599"/>
      <c r="CVI147" s="599"/>
      <c r="CVJ147" s="599"/>
      <c r="CVK147" s="599"/>
      <c r="CVL147" s="599"/>
      <c r="CVM147" s="599"/>
      <c r="CVN147" s="599"/>
      <c r="CVO147" s="599"/>
      <c r="CVP147" s="599"/>
      <c r="CVQ147" s="599"/>
      <c r="CVR147" s="599"/>
      <c r="CVS147" s="599"/>
      <c r="CVT147" s="599"/>
      <c r="CVU147" s="599"/>
      <c r="CVV147" s="599"/>
      <c r="CVW147" s="599"/>
      <c r="CVX147" s="599"/>
      <c r="CVY147" s="599"/>
      <c r="CVZ147" s="599"/>
      <c r="CWA147" s="599"/>
      <c r="CWB147" s="599"/>
      <c r="CWC147" s="599"/>
      <c r="CWD147" s="599"/>
      <c r="CWE147" s="599"/>
      <c r="CWF147" s="599"/>
      <c r="CWG147" s="599"/>
      <c r="CWH147" s="599"/>
      <c r="CWI147" s="599"/>
      <c r="CWJ147" s="599"/>
      <c r="CWK147" s="599"/>
      <c r="CWL147" s="599"/>
      <c r="CWM147" s="599"/>
      <c r="CWN147" s="599"/>
      <c r="CWO147" s="599"/>
      <c r="CWP147" s="599"/>
      <c r="CWQ147" s="599"/>
      <c r="CWR147" s="599"/>
      <c r="CWS147" s="599"/>
      <c r="CWT147" s="599"/>
      <c r="CWU147" s="599"/>
      <c r="CWV147" s="599"/>
      <c r="CWW147" s="599"/>
      <c r="CWX147" s="599"/>
      <c r="CWY147" s="599"/>
      <c r="CWZ147" s="599"/>
      <c r="CXA147" s="599"/>
      <c r="CXB147" s="599"/>
      <c r="CXC147" s="599"/>
      <c r="CXD147" s="599"/>
      <c r="CXE147" s="599"/>
      <c r="CXF147" s="599"/>
      <c r="CXG147" s="599"/>
      <c r="CXH147" s="599"/>
      <c r="CXI147" s="599"/>
      <c r="CXJ147" s="599"/>
      <c r="CXK147" s="599"/>
      <c r="CXL147" s="599"/>
      <c r="CXM147" s="599"/>
      <c r="CXN147" s="599"/>
      <c r="CXO147" s="599"/>
      <c r="CXP147" s="599"/>
      <c r="CXQ147" s="599"/>
      <c r="CXR147" s="599"/>
      <c r="CXS147" s="599"/>
      <c r="CXT147" s="599"/>
      <c r="CXU147" s="599"/>
      <c r="CXV147" s="599"/>
      <c r="CXW147" s="599"/>
      <c r="CXX147" s="599"/>
      <c r="CXY147" s="599"/>
      <c r="CXZ147" s="599"/>
      <c r="CYA147" s="599"/>
      <c r="CYB147" s="599"/>
      <c r="CYC147" s="599"/>
      <c r="CYD147" s="599"/>
      <c r="CYE147" s="599"/>
      <c r="CYF147" s="599"/>
      <c r="CYG147" s="599"/>
      <c r="CYH147" s="599"/>
      <c r="CYI147" s="599"/>
      <c r="CYJ147" s="599"/>
      <c r="CYK147" s="599"/>
      <c r="CYL147" s="599"/>
      <c r="CYM147" s="599"/>
      <c r="CYN147" s="599"/>
      <c r="CYO147" s="599"/>
      <c r="CYP147" s="599"/>
      <c r="CYQ147" s="599"/>
      <c r="CYR147" s="599"/>
      <c r="CYS147" s="599"/>
      <c r="CYT147" s="599"/>
      <c r="CYU147" s="599"/>
      <c r="CYV147" s="599"/>
      <c r="CYW147" s="599"/>
      <c r="CYX147" s="599"/>
      <c r="CYY147" s="599"/>
      <c r="CYZ147" s="599"/>
      <c r="CZA147" s="599"/>
      <c r="CZB147" s="599"/>
      <c r="CZC147" s="599"/>
      <c r="CZD147" s="599"/>
      <c r="CZE147" s="599"/>
      <c r="CZF147" s="599"/>
      <c r="CZG147" s="599"/>
      <c r="CZH147" s="599"/>
      <c r="CZI147" s="599"/>
      <c r="CZJ147" s="599"/>
      <c r="CZK147" s="599"/>
      <c r="CZL147" s="599"/>
      <c r="CZM147" s="599"/>
      <c r="CZN147" s="599"/>
      <c r="CZO147" s="599"/>
      <c r="CZP147" s="599"/>
      <c r="CZQ147" s="599"/>
      <c r="CZR147" s="599"/>
      <c r="CZS147" s="599"/>
      <c r="CZT147" s="599"/>
      <c r="CZU147" s="599"/>
      <c r="CZV147" s="599"/>
      <c r="CZW147" s="599"/>
      <c r="CZX147" s="599"/>
      <c r="CZY147" s="599"/>
      <c r="CZZ147" s="599"/>
      <c r="DAA147" s="599"/>
      <c r="DAB147" s="599"/>
      <c r="DAC147" s="599"/>
      <c r="DAD147" s="599"/>
      <c r="DAE147" s="599"/>
      <c r="DAF147" s="599"/>
      <c r="DAG147" s="599"/>
      <c r="DAH147" s="599"/>
      <c r="DAI147" s="599"/>
      <c r="DAJ147" s="599"/>
      <c r="DAK147" s="599"/>
      <c r="DAL147" s="599"/>
      <c r="DAM147" s="599"/>
      <c r="DAN147" s="599"/>
      <c r="DAO147" s="599"/>
      <c r="DAP147" s="599"/>
      <c r="DAQ147" s="599"/>
      <c r="DAR147" s="599"/>
      <c r="DAS147" s="599"/>
      <c r="DAT147" s="599"/>
      <c r="DAU147" s="599"/>
      <c r="DAV147" s="599"/>
      <c r="DAW147" s="599"/>
      <c r="DAX147" s="599"/>
      <c r="DAY147" s="599"/>
      <c r="DAZ147" s="599"/>
      <c r="DBA147" s="599"/>
      <c r="DBB147" s="599"/>
      <c r="DBC147" s="599"/>
      <c r="DBD147" s="599"/>
      <c r="DBE147" s="599"/>
      <c r="DBF147" s="599"/>
      <c r="DBG147" s="599"/>
      <c r="DBH147" s="599"/>
      <c r="DBI147" s="599"/>
      <c r="DBJ147" s="599"/>
      <c r="DBK147" s="599"/>
      <c r="DBL147" s="599"/>
      <c r="DBM147" s="599"/>
      <c r="DBN147" s="599"/>
      <c r="DBO147" s="599"/>
      <c r="DBP147" s="599"/>
      <c r="DBQ147" s="599"/>
      <c r="DBR147" s="599"/>
      <c r="DBS147" s="599"/>
      <c r="DBT147" s="599"/>
      <c r="DBU147" s="599"/>
      <c r="DBV147" s="599"/>
      <c r="DBW147" s="599"/>
      <c r="DBX147" s="599"/>
      <c r="DBY147" s="599"/>
      <c r="DBZ147" s="599"/>
      <c r="DCA147" s="599"/>
      <c r="DCB147" s="599"/>
      <c r="DCC147" s="599"/>
      <c r="DCD147" s="599"/>
      <c r="DCE147" s="599"/>
      <c r="DCF147" s="599"/>
      <c r="DCG147" s="599"/>
      <c r="DCH147" s="599"/>
      <c r="DCI147" s="599"/>
      <c r="DCJ147" s="599"/>
      <c r="DCK147" s="599"/>
      <c r="DCL147" s="599"/>
      <c r="DCM147" s="599"/>
      <c r="DCN147" s="599"/>
      <c r="DCO147" s="599"/>
      <c r="DCP147" s="599"/>
      <c r="DCQ147" s="599"/>
      <c r="DCR147" s="599"/>
      <c r="DCS147" s="599"/>
      <c r="DCT147" s="599"/>
      <c r="DCU147" s="599"/>
      <c r="DCV147" s="599"/>
      <c r="DCW147" s="599"/>
      <c r="DCX147" s="599"/>
      <c r="DCY147" s="599"/>
      <c r="DCZ147" s="599"/>
      <c r="DDA147" s="599"/>
      <c r="DDB147" s="599"/>
      <c r="DDC147" s="599"/>
      <c r="DDD147" s="599"/>
      <c r="DDE147" s="599"/>
      <c r="DDF147" s="599"/>
      <c r="DDG147" s="599"/>
      <c r="DDH147" s="599"/>
      <c r="DDI147" s="599"/>
      <c r="DDJ147" s="599"/>
      <c r="DDK147" s="599"/>
      <c r="DDL147" s="599"/>
      <c r="DDM147" s="599"/>
      <c r="DDN147" s="599"/>
      <c r="DDO147" s="599"/>
      <c r="DDP147" s="599"/>
      <c r="DDQ147" s="599"/>
      <c r="DDR147" s="599"/>
      <c r="DDS147" s="599"/>
      <c r="DDT147" s="599"/>
      <c r="DDU147" s="599"/>
      <c r="DDV147" s="599"/>
      <c r="DDW147" s="599"/>
      <c r="DDX147" s="599"/>
      <c r="DDY147" s="599"/>
      <c r="DDZ147" s="599"/>
      <c r="DEA147" s="599"/>
      <c r="DEB147" s="599"/>
      <c r="DEC147" s="599"/>
      <c r="DED147" s="599"/>
      <c r="DEE147" s="599"/>
      <c r="DEF147" s="599"/>
      <c r="DEG147" s="599"/>
      <c r="DEH147" s="599"/>
      <c r="DEI147" s="599"/>
      <c r="DEJ147" s="599"/>
      <c r="DEK147" s="599"/>
      <c r="DEL147" s="599"/>
      <c r="DEM147" s="599"/>
      <c r="DEN147" s="599"/>
      <c r="DEO147" s="599"/>
      <c r="DEP147" s="599"/>
      <c r="DEQ147" s="599"/>
      <c r="DER147" s="599"/>
      <c r="DES147" s="599"/>
      <c r="DET147" s="599"/>
      <c r="DEU147" s="599"/>
      <c r="DEV147" s="599"/>
      <c r="DEW147" s="599"/>
      <c r="DEX147" s="599"/>
      <c r="DEY147" s="599"/>
      <c r="DEZ147" s="599"/>
      <c r="DFA147" s="599"/>
      <c r="DFB147" s="599"/>
      <c r="DFC147" s="599"/>
      <c r="DFD147" s="599"/>
      <c r="DFE147" s="599"/>
      <c r="DFF147" s="599"/>
      <c r="DFG147" s="599"/>
      <c r="DFH147" s="599"/>
      <c r="DFI147" s="599"/>
      <c r="DFJ147" s="599"/>
      <c r="DFK147" s="599"/>
      <c r="DFL147" s="599"/>
      <c r="DFM147" s="599"/>
      <c r="DFN147" s="599"/>
      <c r="DFO147" s="599"/>
      <c r="DFP147" s="599"/>
      <c r="DFQ147" s="599"/>
      <c r="DFR147" s="599"/>
      <c r="DFS147" s="599"/>
      <c r="DFT147" s="599"/>
      <c r="DFU147" s="599"/>
      <c r="DFV147" s="599"/>
      <c r="DFW147" s="599"/>
      <c r="DFX147" s="599"/>
      <c r="DFY147" s="599"/>
      <c r="DFZ147" s="599"/>
      <c r="DGA147" s="599"/>
      <c r="DGB147" s="599"/>
      <c r="DGC147" s="599"/>
      <c r="DGD147" s="599"/>
      <c r="DGE147" s="599"/>
      <c r="DGF147" s="599"/>
      <c r="DGG147" s="599"/>
      <c r="DGH147" s="599"/>
      <c r="DGI147" s="599"/>
      <c r="DGJ147" s="599"/>
      <c r="DGK147" s="599"/>
      <c r="DGL147" s="599"/>
      <c r="DGM147" s="599"/>
      <c r="DGN147" s="599"/>
      <c r="DGO147" s="599"/>
      <c r="DGP147" s="599"/>
      <c r="DGQ147" s="599"/>
      <c r="DGR147" s="599"/>
      <c r="DGS147" s="599"/>
      <c r="DGT147" s="599"/>
      <c r="DGU147" s="599"/>
      <c r="DGV147" s="599"/>
      <c r="DGW147" s="599"/>
      <c r="DGX147" s="599"/>
      <c r="DGY147" s="599"/>
      <c r="DGZ147" s="599"/>
      <c r="DHA147" s="599"/>
      <c r="DHB147" s="599"/>
      <c r="DHC147" s="599"/>
      <c r="DHD147" s="599"/>
      <c r="DHE147" s="599"/>
      <c r="DHF147" s="599"/>
      <c r="DHG147" s="599"/>
      <c r="DHH147" s="599"/>
      <c r="DHI147" s="599"/>
      <c r="DHJ147" s="599"/>
      <c r="DHK147" s="599"/>
      <c r="DHL147" s="599"/>
      <c r="DHM147" s="599"/>
      <c r="DHN147" s="599"/>
      <c r="DHO147" s="599"/>
      <c r="DHP147" s="599"/>
      <c r="DHQ147" s="599"/>
      <c r="DHR147" s="599"/>
      <c r="DHS147" s="599"/>
      <c r="DHT147" s="599"/>
      <c r="DHU147" s="599"/>
      <c r="DHV147" s="599"/>
      <c r="DHW147" s="599"/>
      <c r="DHX147" s="599"/>
      <c r="DHY147" s="599"/>
      <c r="DHZ147" s="599"/>
      <c r="DIA147" s="599"/>
      <c r="DIB147" s="599"/>
      <c r="DIC147" s="599"/>
      <c r="DID147" s="599"/>
      <c r="DIE147" s="599"/>
      <c r="DIF147" s="599"/>
      <c r="DIG147" s="599"/>
      <c r="DIH147" s="599"/>
      <c r="DII147" s="599"/>
      <c r="DIJ147" s="599"/>
      <c r="DIK147" s="599"/>
      <c r="DIL147" s="599"/>
      <c r="DIM147" s="599"/>
      <c r="DIN147" s="599"/>
      <c r="DIO147" s="599"/>
      <c r="DIP147" s="599"/>
      <c r="DIQ147" s="599"/>
      <c r="DIR147" s="599"/>
      <c r="DIS147" s="599"/>
      <c r="DIT147" s="599"/>
      <c r="DIU147" s="599"/>
      <c r="DIV147" s="599"/>
      <c r="DIW147" s="599"/>
      <c r="DIX147" s="599"/>
      <c r="DIY147" s="599"/>
      <c r="DIZ147" s="599"/>
      <c r="DJA147" s="599"/>
      <c r="DJB147" s="599"/>
      <c r="DJC147" s="599"/>
      <c r="DJD147" s="599"/>
      <c r="DJE147" s="599"/>
      <c r="DJF147" s="599"/>
      <c r="DJG147" s="599"/>
      <c r="DJH147" s="599"/>
      <c r="DJI147" s="599"/>
      <c r="DJJ147" s="599"/>
      <c r="DJK147" s="599"/>
      <c r="DJL147" s="599"/>
      <c r="DJM147" s="599"/>
      <c r="DJN147" s="599"/>
      <c r="DJO147" s="599"/>
      <c r="DJP147" s="599"/>
      <c r="DJQ147" s="599"/>
      <c r="DJR147" s="599"/>
      <c r="DJS147" s="599"/>
      <c r="DJT147" s="599"/>
      <c r="DJU147" s="599"/>
      <c r="DJV147" s="599"/>
      <c r="DJW147" s="599"/>
      <c r="DJX147" s="599"/>
      <c r="DJY147" s="599"/>
      <c r="DJZ147" s="599"/>
      <c r="DKA147" s="599"/>
      <c r="DKB147" s="599"/>
      <c r="DKC147" s="599"/>
      <c r="DKD147" s="599"/>
      <c r="DKE147" s="599"/>
      <c r="DKF147" s="599"/>
      <c r="DKG147" s="599"/>
      <c r="DKH147" s="599"/>
      <c r="DKI147" s="599"/>
      <c r="DKJ147" s="599"/>
      <c r="DKK147" s="599"/>
      <c r="DKL147" s="599"/>
      <c r="DKM147" s="599"/>
      <c r="DKN147" s="599"/>
      <c r="DKO147" s="599"/>
      <c r="DKP147" s="599"/>
      <c r="DKQ147" s="599"/>
      <c r="DKR147" s="599"/>
      <c r="DKS147" s="599"/>
      <c r="DKT147" s="599"/>
      <c r="DKU147" s="599"/>
      <c r="DKV147" s="599"/>
      <c r="DKW147" s="599"/>
      <c r="DKX147" s="599"/>
      <c r="DKY147" s="599"/>
      <c r="DKZ147" s="599"/>
      <c r="DLA147" s="599"/>
      <c r="DLB147" s="599"/>
      <c r="DLC147" s="599"/>
      <c r="DLD147" s="599"/>
      <c r="DLE147" s="599"/>
      <c r="DLF147" s="599"/>
      <c r="DLG147" s="599"/>
      <c r="DLH147" s="599"/>
      <c r="DLI147" s="599"/>
      <c r="DLJ147" s="599"/>
      <c r="DLK147" s="599"/>
      <c r="DLL147" s="599"/>
      <c r="DLM147" s="599"/>
      <c r="DLN147" s="599"/>
      <c r="DLO147" s="599"/>
      <c r="DLP147" s="599"/>
      <c r="DLQ147" s="599"/>
      <c r="DLR147" s="599"/>
      <c r="DLS147" s="599"/>
      <c r="DLT147" s="599"/>
      <c r="DLU147" s="599"/>
      <c r="DLV147" s="599"/>
      <c r="DLW147" s="599"/>
      <c r="DLX147" s="599"/>
      <c r="DLY147" s="599"/>
      <c r="DLZ147" s="599"/>
      <c r="DMA147" s="599"/>
      <c r="DMB147" s="599"/>
      <c r="DMC147" s="599"/>
      <c r="DMD147" s="599"/>
      <c r="DME147" s="599"/>
      <c r="DMF147" s="599"/>
      <c r="DMG147" s="599"/>
      <c r="DMH147" s="599"/>
      <c r="DMI147" s="599"/>
      <c r="DMJ147" s="599"/>
      <c r="DMK147" s="599"/>
      <c r="DML147" s="599"/>
      <c r="DMM147" s="599"/>
      <c r="DMN147" s="599"/>
      <c r="DMO147" s="599"/>
      <c r="DMP147" s="599"/>
      <c r="DMQ147" s="599"/>
      <c r="DMR147" s="599"/>
      <c r="DMS147" s="599"/>
      <c r="DMT147" s="599"/>
      <c r="DMU147" s="599"/>
      <c r="DMV147" s="599"/>
      <c r="DMW147" s="599"/>
      <c r="DMX147" s="599"/>
      <c r="DMY147" s="599"/>
      <c r="DMZ147" s="599"/>
      <c r="DNA147" s="599"/>
      <c r="DNB147" s="599"/>
      <c r="DNC147" s="599"/>
      <c r="DND147" s="599"/>
      <c r="DNE147" s="599"/>
      <c r="DNF147" s="599"/>
      <c r="DNG147" s="599"/>
      <c r="DNH147" s="599"/>
      <c r="DNI147" s="599"/>
      <c r="DNJ147" s="599"/>
      <c r="DNK147" s="599"/>
      <c r="DNL147" s="599"/>
      <c r="DNM147" s="599"/>
      <c r="DNN147" s="599"/>
      <c r="DNO147" s="599"/>
      <c r="DNP147" s="599"/>
      <c r="DNQ147" s="599"/>
      <c r="DNR147" s="599"/>
      <c r="DNS147" s="599"/>
      <c r="DNT147" s="599"/>
      <c r="DNU147" s="599"/>
      <c r="DNV147" s="599"/>
      <c r="DNW147" s="599"/>
      <c r="DNX147" s="599"/>
      <c r="DNY147" s="599"/>
      <c r="DNZ147" s="599"/>
      <c r="DOA147" s="599"/>
      <c r="DOB147" s="599"/>
      <c r="DOC147" s="599"/>
      <c r="DOD147" s="599"/>
      <c r="DOE147" s="599"/>
      <c r="DOF147" s="599"/>
      <c r="DOG147" s="599"/>
      <c r="DOH147" s="599"/>
      <c r="DOI147" s="599"/>
      <c r="DOJ147" s="599"/>
      <c r="DOK147" s="599"/>
      <c r="DOL147" s="599"/>
      <c r="DOM147" s="599"/>
      <c r="DON147" s="599"/>
      <c r="DOO147" s="599"/>
      <c r="DOP147" s="599"/>
      <c r="DOQ147" s="599"/>
      <c r="DOR147" s="599"/>
      <c r="DOS147" s="599"/>
      <c r="DOT147" s="599"/>
      <c r="DOU147" s="599"/>
      <c r="DOV147" s="599"/>
      <c r="DOW147" s="599"/>
      <c r="DOX147" s="599"/>
      <c r="DOY147" s="599"/>
      <c r="DOZ147" s="599"/>
      <c r="DPA147" s="599"/>
      <c r="DPB147" s="599"/>
      <c r="DPC147" s="599"/>
      <c r="DPD147" s="599"/>
      <c r="DPE147" s="599"/>
      <c r="DPF147" s="599"/>
      <c r="DPG147" s="599"/>
      <c r="DPH147" s="599"/>
      <c r="DPI147" s="599"/>
      <c r="DPJ147" s="599"/>
      <c r="DPK147" s="599"/>
      <c r="DPL147" s="599"/>
      <c r="DPM147" s="599"/>
      <c r="DPN147" s="599"/>
      <c r="DPO147" s="599"/>
      <c r="DPP147" s="599"/>
      <c r="DPQ147" s="599"/>
      <c r="DPR147" s="599"/>
      <c r="DPS147" s="599"/>
      <c r="DPT147" s="599"/>
      <c r="DPU147" s="599"/>
      <c r="DPV147" s="599"/>
      <c r="DPW147" s="599"/>
      <c r="DPX147" s="599"/>
      <c r="DPY147" s="599"/>
      <c r="DPZ147" s="599"/>
      <c r="DQA147" s="599"/>
      <c r="DQB147" s="599"/>
      <c r="DQC147" s="599"/>
      <c r="DQD147" s="599"/>
      <c r="DQE147" s="599"/>
      <c r="DQF147" s="599"/>
      <c r="DQG147" s="599"/>
      <c r="DQH147" s="599"/>
      <c r="DQI147" s="599"/>
      <c r="DQJ147" s="599"/>
      <c r="DQK147" s="599"/>
      <c r="DQL147" s="599"/>
      <c r="DQM147" s="599"/>
      <c r="DQN147" s="599"/>
      <c r="DQO147" s="599"/>
      <c r="DQP147" s="599"/>
      <c r="DQQ147" s="599"/>
      <c r="DQR147" s="599"/>
      <c r="DQS147" s="599"/>
      <c r="DQT147" s="599"/>
      <c r="DQU147" s="599"/>
      <c r="DQV147" s="599"/>
      <c r="DQW147" s="599"/>
      <c r="DQX147" s="599"/>
      <c r="DQY147" s="599"/>
      <c r="DQZ147" s="599"/>
      <c r="DRA147" s="599"/>
      <c r="DRB147" s="599"/>
      <c r="DRC147" s="599"/>
      <c r="DRD147" s="599"/>
      <c r="DRE147" s="599"/>
      <c r="DRF147" s="599"/>
      <c r="DRG147" s="599"/>
      <c r="DRH147" s="599"/>
      <c r="DRI147" s="599"/>
      <c r="DRJ147" s="599"/>
      <c r="DRK147" s="599"/>
      <c r="DRL147" s="599"/>
      <c r="DRM147" s="599"/>
      <c r="DRN147" s="599"/>
      <c r="DRO147" s="599"/>
      <c r="DRP147" s="599"/>
      <c r="DRQ147" s="599"/>
      <c r="DRR147" s="599"/>
      <c r="DRS147" s="599"/>
      <c r="DRT147" s="599"/>
      <c r="DRU147" s="599"/>
      <c r="DRV147" s="599"/>
      <c r="DRW147" s="599"/>
      <c r="DRX147" s="599"/>
      <c r="DRY147" s="599"/>
      <c r="DRZ147" s="599"/>
      <c r="DSA147" s="599"/>
      <c r="DSB147" s="599"/>
      <c r="DSC147" s="599"/>
      <c r="DSD147" s="599"/>
      <c r="DSE147" s="599"/>
      <c r="DSF147" s="599"/>
      <c r="DSG147" s="599"/>
      <c r="DSH147" s="599"/>
      <c r="DSI147" s="599"/>
      <c r="DSJ147" s="599"/>
      <c r="DSK147" s="599"/>
      <c r="DSL147" s="599"/>
      <c r="DSM147" s="599"/>
      <c r="DSN147" s="599"/>
      <c r="DSO147" s="599"/>
      <c r="DSP147" s="599"/>
      <c r="DSQ147" s="599"/>
      <c r="DSR147" s="599"/>
      <c r="DSS147" s="599"/>
      <c r="DST147" s="599"/>
      <c r="DSU147" s="599"/>
      <c r="DSV147" s="599"/>
      <c r="DSW147" s="599"/>
      <c r="DSX147" s="599"/>
      <c r="DSY147" s="599"/>
      <c r="DSZ147" s="599"/>
      <c r="DTA147" s="599"/>
      <c r="DTB147" s="599"/>
      <c r="DTC147" s="599"/>
      <c r="DTD147" s="599"/>
      <c r="DTE147" s="599"/>
      <c r="DTF147" s="599"/>
      <c r="DTG147" s="599"/>
      <c r="DTH147" s="599"/>
      <c r="DTI147" s="599"/>
      <c r="DTJ147" s="599"/>
      <c r="DTK147" s="599"/>
      <c r="DTL147" s="599"/>
      <c r="DTM147" s="599"/>
      <c r="DTN147" s="599"/>
      <c r="DTO147" s="599"/>
      <c r="DTP147" s="599"/>
      <c r="DTQ147" s="599"/>
      <c r="DTR147" s="599"/>
      <c r="DTS147" s="599"/>
      <c r="DTT147" s="599"/>
      <c r="DTU147" s="599"/>
      <c r="DTV147" s="599"/>
      <c r="DTW147" s="599"/>
      <c r="DTX147" s="599"/>
      <c r="DTY147" s="599"/>
      <c r="DTZ147" s="599"/>
      <c r="DUA147" s="599"/>
      <c r="DUB147" s="599"/>
      <c r="DUC147" s="599"/>
      <c r="DUD147" s="599"/>
      <c r="DUE147" s="599"/>
      <c r="DUF147" s="599"/>
      <c r="DUG147" s="599"/>
      <c r="DUH147" s="599"/>
      <c r="DUI147" s="599"/>
      <c r="DUJ147" s="599"/>
      <c r="DUK147" s="599"/>
      <c r="DUL147" s="599"/>
      <c r="DUM147" s="599"/>
      <c r="DUN147" s="599"/>
      <c r="DUO147" s="599"/>
      <c r="DUP147" s="599"/>
      <c r="DUQ147" s="599"/>
      <c r="DUR147" s="599"/>
      <c r="DUS147" s="599"/>
      <c r="DUT147" s="599"/>
      <c r="DUU147" s="599"/>
      <c r="DUV147" s="599"/>
      <c r="DUW147" s="599"/>
      <c r="DUX147" s="599"/>
      <c r="DUY147" s="599"/>
      <c r="DUZ147" s="599"/>
      <c r="DVA147" s="599"/>
      <c r="DVB147" s="599"/>
      <c r="DVC147" s="599"/>
      <c r="DVD147" s="599"/>
      <c r="DVE147" s="599"/>
      <c r="DVF147" s="599"/>
      <c r="DVG147" s="599"/>
      <c r="DVH147" s="599"/>
      <c r="DVI147" s="599"/>
      <c r="DVJ147" s="599"/>
      <c r="DVK147" s="599"/>
      <c r="DVL147" s="599"/>
      <c r="DVM147" s="599"/>
      <c r="DVN147" s="599"/>
      <c r="DVO147" s="599"/>
      <c r="DVP147" s="599"/>
      <c r="DVQ147" s="599"/>
      <c r="DVR147" s="599"/>
      <c r="DVS147" s="599"/>
      <c r="DVT147" s="599"/>
      <c r="DVU147" s="599"/>
      <c r="DVV147" s="599"/>
      <c r="DVW147" s="599"/>
      <c r="DVX147" s="599"/>
      <c r="DVY147" s="599"/>
      <c r="DVZ147" s="599"/>
      <c r="DWA147" s="599"/>
      <c r="DWB147" s="599"/>
      <c r="DWC147" s="599"/>
      <c r="DWD147" s="599"/>
      <c r="DWE147" s="599"/>
      <c r="DWF147" s="599"/>
      <c r="DWG147" s="599"/>
      <c r="DWH147" s="599"/>
      <c r="DWI147" s="599"/>
      <c r="DWJ147" s="599"/>
      <c r="DWK147" s="599"/>
      <c r="DWL147" s="599"/>
      <c r="DWM147" s="599"/>
      <c r="DWN147" s="599"/>
      <c r="DWO147" s="599"/>
      <c r="DWP147" s="599"/>
      <c r="DWQ147" s="599"/>
      <c r="DWR147" s="599"/>
      <c r="DWS147" s="599"/>
      <c r="DWT147" s="599"/>
      <c r="DWU147" s="599"/>
      <c r="DWV147" s="599"/>
      <c r="DWW147" s="599"/>
      <c r="DWX147" s="599"/>
      <c r="DWY147" s="599"/>
      <c r="DWZ147" s="599"/>
      <c r="DXA147" s="599"/>
      <c r="DXB147" s="599"/>
      <c r="DXC147" s="599"/>
      <c r="DXD147" s="599"/>
      <c r="DXE147" s="599"/>
      <c r="DXF147" s="599"/>
      <c r="DXG147" s="599"/>
      <c r="DXH147" s="599"/>
      <c r="DXI147" s="599"/>
      <c r="DXJ147" s="599"/>
      <c r="DXK147" s="599"/>
      <c r="DXL147" s="599"/>
      <c r="DXM147" s="599"/>
      <c r="DXN147" s="599"/>
      <c r="DXO147" s="599"/>
      <c r="DXP147" s="599"/>
      <c r="DXQ147" s="599"/>
      <c r="DXR147" s="599"/>
      <c r="DXS147" s="599"/>
      <c r="DXT147" s="599"/>
      <c r="DXU147" s="599"/>
      <c r="DXV147" s="599"/>
      <c r="DXW147" s="599"/>
      <c r="DXX147" s="599"/>
      <c r="DXY147" s="599"/>
      <c r="DXZ147" s="599"/>
      <c r="DYA147" s="599"/>
      <c r="DYB147" s="599"/>
      <c r="DYC147" s="599"/>
      <c r="DYD147" s="599"/>
      <c r="DYE147" s="599"/>
      <c r="DYF147" s="599"/>
      <c r="DYG147" s="599"/>
      <c r="DYH147" s="599"/>
      <c r="DYI147" s="599"/>
      <c r="DYJ147" s="599"/>
      <c r="DYK147" s="599"/>
      <c r="DYL147" s="599"/>
      <c r="DYM147" s="599"/>
      <c r="DYN147" s="599"/>
      <c r="DYO147" s="599"/>
      <c r="DYP147" s="599"/>
      <c r="DYQ147" s="599"/>
      <c r="DYR147" s="599"/>
      <c r="DYS147" s="599"/>
      <c r="DYT147" s="599"/>
      <c r="DYU147" s="599"/>
      <c r="DYV147" s="599"/>
      <c r="DYW147" s="599"/>
      <c r="DYX147" s="599"/>
      <c r="DYY147" s="599"/>
      <c r="DYZ147" s="599"/>
      <c r="DZA147" s="599"/>
      <c r="DZB147" s="599"/>
      <c r="DZC147" s="599"/>
      <c r="DZD147" s="599"/>
      <c r="DZE147" s="599"/>
      <c r="DZF147" s="599"/>
      <c r="DZG147" s="599"/>
      <c r="DZH147" s="599"/>
      <c r="DZI147" s="599"/>
      <c r="DZJ147" s="599"/>
      <c r="DZK147" s="599"/>
      <c r="DZL147" s="599"/>
      <c r="DZM147" s="599"/>
      <c r="DZN147" s="599"/>
      <c r="DZO147" s="599"/>
      <c r="DZP147" s="599"/>
      <c r="DZQ147" s="599"/>
      <c r="DZR147" s="599"/>
      <c r="DZS147" s="599"/>
      <c r="DZT147" s="599"/>
      <c r="DZU147" s="599"/>
      <c r="DZV147" s="599"/>
      <c r="DZW147" s="599"/>
      <c r="DZX147" s="599"/>
      <c r="DZY147" s="599"/>
      <c r="DZZ147" s="599"/>
      <c r="EAA147" s="599"/>
      <c r="EAB147" s="599"/>
      <c r="EAC147" s="599"/>
      <c r="EAD147" s="599"/>
      <c r="EAE147" s="599"/>
      <c r="EAF147" s="599"/>
      <c r="EAG147" s="599"/>
      <c r="EAH147" s="599"/>
      <c r="EAI147" s="599"/>
      <c r="EAJ147" s="599"/>
      <c r="EAK147" s="599"/>
      <c r="EAL147" s="599"/>
      <c r="EAM147" s="599"/>
      <c r="EAN147" s="599"/>
      <c r="EAO147" s="599"/>
      <c r="EAP147" s="599"/>
      <c r="EAQ147" s="599"/>
      <c r="EAR147" s="599"/>
      <c r="EAS147" s="599"/>
      <c r="EAT147" s="599"/>
      <c r="EAU147" s="599"/>
      <c r="EAV147" s="599"/>
      <c r="EAW147" s="599"/>
      <c r="EAX147" s="599"/>
      <c r="EAY147" s="599"/>
      <c r="EAZ147" s="599"/>
      <c r="EBA147" s="599"/>
      <c r="EBB147" s="599"/>
      <c r="EBC147" s="599"/>
      <c r="EBD147" s="599"/>
      <c r="EBE147" s="599"/>
      <c r="EBF147" s="599"/>
      <c r="EBG147" s="599"/>
      <c r="EBH147" s="599"/>
      <c r="EBI147" s="599"/>
      <c r="EBJ147" s="599"/>
      <c r="EBK147" s="599"/>
      <c r="EBL147" s="599"/>
      <c r="EBM147" s="599"/>
      <c r="EBN147" s="599"/>
      <c r="EBO147" s="599"/>
      <c r="EBP147" s="599"/>
      <c r="EBQ147" s="599"/>
      <c r="EBR147" s="599"/>
      <c r="EBS147" s="599"/>
      <c r="EBT147" s="599"/>
      <c r="EBU147" s="599"/>
      <c r="EBV147" s="599"/>
      <c r="EBW147" s="599"/>
      <c r="EBX147" s="599"/>
      <c r="EBY147" s="599"/>
      <c r="EBZ147" s="599"/>
      <c r="ECA147" s="599"/>
      <c r="ECB147" s="599"/>
      <c r="ECC147" s="599"/>
      <c r="ECD147" s="599"/>
      <c r="ECE147" s="599"/>
      <c r="ECF147" s="599"/>
      <c r="ECG147" s="599"/>
      <c r="ECH147" s="599"/>
      <c r="ECI147" s="599"/>
      <c r="ECJ147" s="599"/>
      <c r="ECK147" s="599"/>
      <c r="ECL147" s="599"/>
      <c r="ECM147" s="599"/>
      <c r="ECN147" s="599"/>
      <c r="ECO147" s="599"/>
      <c r="ECP147" s="599"/>
      <c r="ECQ147" s="599"/>
      <c r="ECR147" s="599"/>
      <c r="ECS147" s="599"/>
      <c r="ECT147" s="599"/>
      <c r="ECU147" s="599"/>
      <c r="ECV147" s="599"/>
      <c r="ECW147" s="599"/>
      <c r="ECX147" s="599"/>
      <c r="ECY147" s="599"/>
      <c r="ECZ147" s="599"/>
      <c r="EDA147" s="599"/>
      <c r="EDB147" s="599"/>
      <c r="EDC147" s="599"/>
      <c r="EDD147" s="599"/>
      <c r="EDE147" s="599"/>
      <c r="EDF147" s="599"/>
      <c r="EDG147" s="599"/>
      <c r="EDH147" s="599"/>
      <c r="EDI147" s="599"/>
      <c r="EDJ147" s="599"/>
      <c r="EDK147" s="599"/>
      <c r="EDL147" s="599"/>
      <c r="EDM147" s="599"/>
      <c r="EDN147" s="599"/>
      <c r="EDO147" s="599"/>
      <c r="EDP147" s="599"/>
      <c r="EDQ147" s="599"/>
      <c r="EDR147" s="599"/>
      <c r="EDS147" s="599"/>
      <c r="EDT147" s="599"/>
      <c r="EDU147" s="599"/>
      <c r="EDV147" s="599"/>
      <c r="EDW147" s="599"/>
      <c r="EDX147" s="599"/>
      <c r="EDY147" s="599"/>
      <c r="EDZ147" s="599"/>
      <c r="EEA147" s="599"/>
      <c r="EEB147" s="599"/>
      <c r="EEC147" s="599"/>
      <c r="EED147" s="599"/>
      <c r="EEE147" s="599"/>
      <c r="EEF147" s="599"/>
      <c r="EEG147" s="599"/>
      <c r="EEH147" s="599"/>
      <c r="EEI147" s="599"/>
      <c r="EEJ147" s="599"/>
      <c r="EEK147" s="599"/>
      <c r="EEL147" s="599"/>
      <c r="EEM147" s="599"/>
      <c r="EEN147" s="599"/>
      <c r="EEO147" s="599"/>
      <c r="EEP147" s="599"/>
      <c r="EEQ147" s="599"/>
      <c r="EER147" s="599"/>
      <c r="EES147" s="599"/>
      <c r="EET147" s="599"/>
      <c r="EEU147" s="599"/>
      <c r="EEV147" s="599"/>
      <c r="EEW147" s="599"/>
      <c r="EEX147" s="599"/>
      <c r="EEY147" s="599"/>
      <c r="EEZ147" s="599"/>
      <c r="EFA147" s="599"/>
      <c r="EFB147" s="599"/>
      <c r="EFC147" s="599"/>
      <c r="EFD147" s="599"/>
      <c r="EFE147" s="599"/>
      <c r="EFF147" s="599"/>
      <c r="EFG147" s="599"/>
      <c r="EFH147" s="599"/>
      <c r="EFI147" s="599"/>
      <c r="EFJ147" s="599"/>
      <c r="EFK147" s="599"/>
      <c r="EFL147" s="599"/>
      <c r="EFM147" s="599"/>
      <c r="EFN147" s="599"/>
      <c r="EFO147" s="599"/>
      <c r="EFP147" s="599"/>
      <c r="EFQ147" s="599"/>
      <c r="EFR147" s="599"/>
      <c r="EFS147" s="599"/>
      <c r="EFT147" s="599"/>
      <c r="EFU147" s="599"/>
      <c r="EFV147" s="599"/>
      <c r="EFW147" s="599"/>
      <c r="EFX147" s="599"/>
      <c r="EFY147" s="599"/>
      <c r="EFZ147" s="599"/>
      <c r="EGA147" s="599"/>
      <c r="EGB147" s="599"/>
      <c r="EGC147" s="599"/>
      <c r="EGD147" s="599"/>
      <c r="EGE147" s="599"/>
      <c r="EGF147" s="599"/>
      <c r="EGG147" s="599"/>
      <c r="EGH147" s="599"/>
      <c r="EGI147" s="599"/>
      <c r="EGJ147" s="599"/>
      <c r="EGK147" s="599"/>
      <c r="EGL147" s="599"/>
      <c r="EGM147" s="599"/>
      <c r="EGN147" s="599"/>
      <c r="EGO147" s="599"/>
      <c r="EGP147" s="599"/>
      <c r="EGQ147" s="599"/>
      <c r="EGR147" s="599"/>
      <c r="EGS147" s="599"/>
      <c r="EGT147" s="599"/>
      <c r="EGU147" s="599"/>
      <c r="EGV147" s="599"/>
      <c r="EGW147" s="599"/>
      <c r="EGX147" s="599"/>
      <c r="EGY147" s="599"/>
      <c r="EGZ147" s="599"/>
      <c r="EHA147" s="599"/>
      <c r="EHB147" s="599"/>
      <c r="EHC147" s="599"/>
      <c r="EHD147" s="599"/>
      <c r="EHE147" s="599"/>
      <c r="EHF147" s="599"/>
      <c r="EHG147" s="599"/>
      <c r="EHH147" s="599"/>
      <c r="EHI147" s="599"/>
      <c r="EHJ147" s="599"/>
      <c r="EHK147" s="599"/>
      <c r="EHL147" s="599"/>
      <c r="EHM147" s="599"/>
      <c r="EHN147" s="599"/>
      <c r="EHO147" s="599"/>
      <c r="EHP147" s="599"/>
      <c r="EHQ147" s="599"/>
      <c r="EHR147" s="599"/>
      <c r="EHS147" s="599"/>
      <c r="EHT147" s="599"/>
      <c r="EHU147" s="599"/>
      <c r="EHV147" s="599"/>
      <c r="EHW147" s="599"/>
      <c r="EHX147" s="599"/>
      <c r="EHY147" s="599"/>
      <c r="EHZ147" s="599"/>
      <c r="EIA147" s="599"/>
      <c r="EIB147" s="599"/>
      <c r="EIC147" s="599"/>
      <c r="EID147" s="599"/>
      <c r="EIE147" s="599"/>
      <c r="EIF147" s="599"/>
      <c r="EIG147" s="599"/>
      <c r="EIH147" s="599"/>
      <c r="EII147" s="599"/>
      <c r="EIJ147" s="599"/>
      <c r="EIK147" s="599"/>
      <c r="EIL147" s="599"/>
      <c r="EIM147" s="599"/>
      <c r="EIN147" s="599"/>
      <c r="EIO147" s="599"/>
      <c r="EIP147" s="599"/>
      <c r="EIQ147" s="599"/>
      <c r="EIR147" s="599"/>
      <c r="EIS147" s="599"/>
      <c r="EIT147" s="599"/>
      <c r="EIU147" s="599"/>
      <c r="EIV147" s="599"/>
      <c r="EIW147" s="599"/>
      <c r="EIX147" s="599"/>
      <c r="EIY147" s="599"/>
      <c r="EIZ147" s="599"/>
      <c r="EJA147" s="599"/>
      <c r="EJB147" s="599"/>
      <c r="EJC147" s="599"/>
      <c r="EJD147" s="599"/>
      <c r="EJE147" s="599"/>
      <c r="EJF147" s="599"/>
      <c r="EJG147" s="599"/>
      <c r="EJH147" s="599"/>
      <c r="EJI147" s="599"/>
      <c r="EJJ147" s="599"/>
      <c r="EJK147" s="599"/>
      <c r="EJL147" s="599"/>
      <c r="EJM147" s="599"/>
      <c r="EJN147" s="599"/>
      <c r="EJO147" s="599"/>
      <c r="EJP147" s="599"/>
      <c r="EJQ147" s="599"/>
      <c r="EJR147" s="599"/>
      <c r="EJS147" s="599"/>
      <c r="EJT147" s="599"/>
      <c r="EJU147" s="599"/>
      <c r="EJV147" s="599"/>
      <c r="EJW147" s="599"/>
      <c r="EJX147" s="599"/>
      <c r="EJY147" s="599"/>
      <c r="EJZ147" s="599"/>
      <c r="EKA147" s="599"/>
      <c r="EKB147" s="599"/>
      <c r="EKC147" s="599"/>
      <c r="EKD147" s="599"/>
      <c r="EKE147" s="599"/>
      <c r="EKF147" s="599"/>
      <c r="EKG147" s="599"/>
      <c r="EKH147" s="599"/>
      <c r="EKI147" s="599"/>
      <c r="EKJ147" s="599"/>
      <c r="EKK147" s="599"/>
      <c r="EKL147" s="599"/>
      <c r="EKM147" s="599"/>
      <c r="EKN147" s="599"/>
      <c r="EKO147" s="599"/>
      <c r="EKP147" s="599"/>
      <c r="EKQ147" s="599"/>
      <c r="EKR147" s="599"/>
      <c r="EKS147" s="599"/>
      <c r="EKT147" s="599"/>
      <c r="EKU147" s="599"/>
      <c r="EKV147" s="599"/>
      <c r="EKW147" s="599"/>
      <c r="EKX147" s="599"/>
      <c r="EKY147" s="599"/>
      <c r="EKZ147" s="599"/>
      <c r="ELA147" s="599"/>
      <c r="ELB147" s="599"/>
      <c r="ELC147" s="599"/>
      <c r="ELD147" s="599"/>
      <c r="ELE147" s="599"/>
      <c r="ELF147" s="599"/>
      <c r="ELG147" s="599"/>
      <c r="ELH147" s="599"/>
      <c r="ELI147" s="599"/>
      <c r="ELJ147" s="599"/>
      <c r="ELK147" s="599"/>
      <c r="ELL147" s="599"/>
      <c r="ELM147" s="599"/>
      <c r="ELN147" s="599"/>
      <c r="ELO147" s="599"/>
      <c r="ELP147" s="599"/>
      <c r="ELQ147" s="599"/>
      <c r="ELR147" s="599"/>
      <c r="ELS147" s="599"/>
      <c r="ELT147" s="599"/>
      <c r="ELU147" s="599"/>
      <c r="ELV147" s="599"/>
      <c r="ELW147" s="599"/>
      <c r="ELX147" s="599"/>
      <c r="ELY147" s="599"/>
      <c r="ELZ147" s="599"/>
      <c r="EMA147" s="599"/>
      <c r="EMB147" s="599"/>
      <c r="EMC147" s="599"/>
      <c r="EMD147" s="599"/>
      <c r="EME147" s="599"/>
      <c r="EMF147" s="599"/>
      <c r="EMG147" s="599"/>
      <c r="EMH147" s="599"/>
      <c r="EMI147" s="599"/>
      <c r="EMJ147" s="599"/>
      <c r="EMK147" s="599"/>
      <c r="EML147" s="599"/>
      <c r="EMM147" s="599"/>
      <c r="EMN147" s="599"/>
      <c r="EMO147" s="599"/>
      <c r="EMP147" s="599"/>
      <c r="EMQ147" s="599"/>
      <c r="EMR147" s="599"/>
      <c r="EMS147" s="599"/>
      <c r="EMT147" s="599"/>
      <c r="EMU147" s="599"/>
      <c r="EMV147" s="599"/>
      <c r="EMW147" s="599"/>
      <c r="EMX147" s="599"/>
      <c r="EMY147" s="599"/>
      <c r="EMZ147" s="599"/>
      <c r="ENA147" s="599"/>
      <c r="ENB147" s="599"/>
      <c r="ENC147" s="599"/>
      <c r="END147" s="599"/>
      <c r="ENE147" s="599"/>
      <c r="ENF147" s="599"/>
      <c r="ENG147" s="599"/>
      <c r="ENH147" s="599"/>
      <c r="ENI147" s="599"/>
      <c r="ENJ147" s="599"/>
      <c r="ENK147" s="599"/>
      <c r="ENL147" s="599"/>
      <c r="ENM147" s="599"/>
      <c r="ENN147" s="599"/>
      <c r="ENO147" s="599"/>
      <c r="ENP147" s="599"/>
      <c r="ENQ147" s="599"/>
      <c r="ENR147" s="599"/>
      <c r="ENS147" s="599"/>
      <c r="ENT147" s="599"/>
      <c r="ENU147" s="599"/>
      <c r="ENV147" s="599"/>
      <c r="ENW147" s="599"/>
      <c r="ENX147" s="599"/>
      <c r="ENY147" s="599"/>
      <c r="ENZ147" s="599"/>
      <c r="EOA147" s="599"/>
      <c r="EOB147" s="599"/>
      <c r="EOC147" s="599"/>
      <c r="EOD147" s="599"/>
      <c r="EOE147" s="599"/>
      <c r="EOF147" s="599"/>
      <c r="EOG147" s="599"/>
      <c r="EOH147" s="599"/>
      <c r="EOI147" s="599"/>
      <c r="EOJ147" s="599"/>
      <c r="EOK147" s="599"/>
      <c r="EOL147" s="599"/>
      <c r="EOM147" s="599"/>
      <c r="EON147" s="599"/>
      <c r="EOO147" s="599"/>
      <c r="EOP147" s="599"/>
      <c r="EOQ147" s="599"/>
      <c r="EOR147" s="599"/>
      <c r="EOS147" s="599"/>
      <c r="EOT147" s="599"/>
      <c r="EOU147" s="599"/>
      <c r="EOV147" s="599"/>
      <c r="EOW147" s="599"/>
      <c r="EOX147" s="599"/>
      <c r="EOY147" s="599"/>
      <c r="EOZ147" s="599"/>
      <c r="EPA147" s="599"/>
      <c r="EPB147" s="599"/>
      <c r="EPC147" s="599"/>
      <c r="EPD147" s="599"/>
      <c r="EPE147" s="599"/>
      <c r="EPF147" s="599"/>
      <c r="EPG147" s="599"/>
      <c r="EPH147" s="599"/>
      <c r="EPI147" s="599"/>
      <c r="EPJ147" s="599"/>
      <c r="EPK147" s="599"/>
      <c r="EPL147" s="599"/>
      <c r="EPM147" s="599"/>
      <c r="EPN147" s="599"/>
      <c r="EPO147" s="599"/>
      <c r="EPP147" s="599"/>
      <c r="EPQ147" s="599"/>
      <c r="EPR147" s="599"/>
      <c r="EPS147" s="599"/>
      <c r="EPT147" s="599"/>
      <c r="EPU147" s="599"/>
      <c r="EPV147" s="599"/>
      <c r="EPW147" s="599"/>
      <c r="EPX147" s="599"/>
      <c r="EPY147" s="599"/>
      <c r="EPZ147" s="599"/>
      <c r="EQA147" s="599"/>
      <c r="EQB147" s="599"/>
      <c r="EQC147" s="599"/>
      <c r="EQD147" s="599"/>
      <c r="EQE147" s="599"/>
      <c r="EQF147" s="599"/>
      <c r="EQG147" s="599"/>
      <c r="EQH147" s="599"/>
      <c r="EQI147" s="599"/>
      <c r="EQJ147" s="599"/>
      <c r="EQK147" s="599"/>
      <c r="EQL147" s="599"/>
      <c r="EQM147" s="599"/>
      <c r="EQN147" s="599"/>
      <c r="EQO147" s="599"/>
      <c r="EQP147" s="599"/>
      <c r="EQQ147" s="599"/>
      <c r="EQR147" s="599"/>
      <c r="EQS147" s="599"/>
      <c r="EQT147" s="599"/>
      <c r="EQU147" s="599"/>
      <c r="EQV147" s="599"/>
      <c r="EQW147" s="599"/>
      <c r="EQX147" s="599"/>
      <c r="EQY147" s="599"/>
      <c r="EQZ147" s="599"/>
      <c r="ERA147" s="599"/>
      <c r="ERB147" s="599"/>
      <c r="ERC147" s="599"/>
      <c r="ERD147" s="599"/>
      <c r="ERE147" s="599"/>
      <c r="ERF147" s="599"/>
      <c r="ERG147" s="599"/>
      <c r="ERH147" s="599"/>
      <c r="ERI147" s="599"/>
      <c r="ERJ147" s="599"/>
      <c r="ERK147" s="599"/>
      <c r="ERL147" s="599"/>
      <c r="ERM147" s="599"/>
      <c r="ERN147" s="599"/>
      <c r="ERO147" s="599"/>
      <c r="ERP147" s="599"/>
      <c r="ERQ147" s="599"/>
      <c r="ERR147" s="599"/>
      <c r="ERS147" s="599"/>
      <c r="ERT147" s="599"/>
      <c r="ERU147" s="599"/>
      <c r="ERV147" s="599"/>
      <c r="ERW147" s="599"/>
      <c r="ERX147" s="599"/>
      <c r="ERY147" s="599"/>
      <c r="ERZ147" s="599"/>
      <c r="ESA147" s="599"/>
      <c r="ESB147" s="599"/>
      <c r="ESC147" s="599"/>
      <c r="ESD147" s="599"/>
      <c r="ESE147" s="599"/>
      <c r="ESF147" s="599"/>
      <c r="ESG147" s="599"/>
      <c r="ESH147" s="599"/>
      <c r="ESI147" s="599"/>
      <c r="ESJ147" s="599"/>
      <c r="ESK147" s="599"/>
      <c r="ESL147" s="599"/>
      <c r="ESM147" s="599"/>
      <c r="ESN147" s="599"/>
      <c r="ESO147" s="599"/>
      <c r="ESP147" s="599"/>
      <c r="ESQ147" s="599"/>
      <c r="ESR147" s="599"/>
      <c r="ESS147" s="599"/>
      <c r="EST147" s="599"/>
      <c r="ESU147" s="599"/>
      <c r="ESV147" s="599"/>
      <c r="ESW147" s="599"/>
      <c r="ESX147" s="599"/>
      <c r="ESY147" s="599"/>
      <c r="ESZ147" s="599"/>
      <c r="ETA147" s="599"/>
      <c r="ETB147" s="599"/>
      <c r="ETC147" s="599"/>
      <c r="ETD147" s="599"/>
      <c r="ETE147" s="599"/>
      <c r="ETF147" s="599"/>
      <c r="ETG147" s="599"/>
      <c r="ETH147" s="599"/>
      <c r="ETI147" s="599"/>
      <c r="ETJ147" s="599"/>
      <c r="ETK147" s="599"/>
      <c r="ETL147" s="599"/>
      <c r="ETM147" s="599"/>
      <c r="ETN147" s="599"/>
      <c r="ETO147" s="599"/>
      <c r="ETP147" s="599"/>
      <c r="ETQ147" s="599"/>
      <c r="ETR147" s="599"/>
      <c r="ETS147" s="599"/>
      <c r="ETT147" s="599"/>
      <c r="ETU147" s="599"/>
      <c r="ETV147" s="599"/>
      <c r="ETW147" s="599"/>
      <c r="ETX147" s="599"/>
      <c r="ETY147" s="599"/>
      <c r="ETZ147" s="599"/>
      <c r="EUA147" s="599"/>
      <c r="EUB147" s="599"/>
      <c r="EUC147" s="599"/>
      <c r="EUD147" s="599"/>
      <c r="EUE147" s="599"/>
      <c r="EUF147" s="599"/>
      <c r="EUG147" s="599"/>
      <c r="EUH147" s="599"/>
      <c r="EUI147" s="599"/>
      <c r="EUJ147" s="599"/>
      <c r="EUK147" s="599"/>
      <c r="EUL147" s="599"/>
      <c r="EUM147" s="599"/>
      <c r="EUN147" s="599"/>
      <c r="EUO147" s="599"/>
      <c r="EUP147" s="599"/>
      <c r="EUQ147" s="599"/>
      <c r="EUR147" s="599"/>
      <c r="EUS147" s="599"/>
      <c r="EUT147" s="599"/>
      <c r="EUU147" s="599"/>
      <c r="EUV147" s="599"/>
      <c r="EUW147" s="599"/>
      <c r="EUX147" s="599"/>
      <c r="EUY147" s="599"/>
      <c r="EUZ147" s="599"/>
      <c r="EVA147" s="599"/>
      <c r="EVB147" s="599"/>
      <c r="EVC147" s="599"/>
      <c r="EVD147" s="599"/>
      <c r="EVE147" s="599"/>
      <c r="EVF147" s="599"/>
      <c r="EVG147" s="599"/>
      <c r="EVH147" s="599"/>
      <c r="EVI147" s="599"/>
      <c r="EVJ147" s="599"/>
      <c r="EVK147" s="599"/>
      <c r="EVL147" s="599"/>
      <c r="EVM147" s="599"/>
      <c r="EVN147" s="599"/>
      <c r="EVO147" s="599"/>
      <c r="EVP147" s="599"/>
      <c r="EVQ147" s="599"/>
      <c r="EVR147" s="599"/>
      <c r="EVS147" s="599"/>
      <c r="EVT147" s="599"/>
      <c r="EVU147" s="599"/>
      <c r="EVV147" s="599"/>
      <c r="EVW147" s="599"/>
      <c r="EVX147" s="599"/>
      <c r="EVY147" s="599"/>
      <c r="EVZ147" s="599"/>
      <c r="EWA147" s="599"/>
      <c r="EWB147" s="599"/>
      <c r="EWC147" s="599"/>
      <c r="EWD147" s="599"/>
      <c r="EWE147" s="599"/>
      <c r="EWF147" s="599"/>
      <c r="EWG147" s="599"/>
      <c r="EWH147" s="599"/>
      <c r="EWI147" s="599"/>
      <c r="EWJ147" s="599"/>
      <c r="EWK147" s="599"/>
      <c r="EWL147" s="599"/>
      <c r="EWM147" s="599"/>
      <c r="EWN147" s="599"/>
      <c r="EWO147" s="599"/>
      <c r="EWP147" s="599"/>
      <c r="EWQ147" s="599"/>
      <c r="EWR147" s="599"/>
      <c r="EWS147" s="599"/>
      <c r="EWT147" s="599"/>
      <c r="EWU147" s="599"/>
      <c r="EWV147" s="599"/>
      <c r="EWW147" s="599"/>
      <c r="EWX147" s="599"/>
      <c r="EWY147" s="599"/>
      <c r="EWZ147" s="599"/>
      <c r="EXA147" s="599"/>
      <c r="EXB147" s="599"/>
      <c r="EXC147" s="599"/>
      <c r="EXD147" s="599"/>
      <c r="EXE147" s="599"/>
      <c r="EXF147" s="599"/>
      <c r="EXG147" s="599"/>
      <c r="EXH147" s="599"/>
      <c r="EXI147" s="599"/>
      <c r="EXJ147" s="599"/>
      <c r="EXK147" s="599"/>
      <c r="EXL147" s="599"/>
      <c r="EXM147" s="599"/>
      <c r="EXN147" s="599"/>
      <c r="EXO147" s="599"/>
      <c r="EXP147" s="599"/>
      <c r="EXQ147" s="599"/>
      <c r="EXR147" s="599"/>
      <c r="EXS147" s="599"/>
      <c r="EXT147" s="599"/>
      <c r="EXU147" s="599"/>
      <c r="EXV147" s="599"/>
      <c r="EXW147" s="599"/>
      <c r="EXX147" s="599"/>
      <c r="EXY147" s="599"/>
      <c r="EXZ147" s="599"/>
      <c r="EYA147" s="599"/>
      <c r="EYB147" s="599"/>
      <c r="EYC147" s="599"/>
      <c r="EYD147" s="599"/>
      <c r="EYE147" s="599"/>
      <c r="EYF147" s="599"/>
      <c r="EYG147" s="599"/>
      <c r="EYH147" s="599"/>
      <c r="EYI147" s="599"/>
      <c r="EYJ147" s="599"/>
      <c r="EYK147" s="599"/>
      <c r="EYL147" s="599"/>
      <c r="EYM147" s="599"/>
      <c r="EYN147" s="599"/>
      <c r="EYO147" s="599"/>
      <c r="EYP147" s="599"/>
      <c r="EYQ147" s="599"/>
      <c r="EYR147" s="599"/>
      <c r="EYS147" s="599"/>
      <c r="EYT147" s="599"/>
      <c r="EYU147" s="599"/>
      <c r="EYV147" s="599"/>
      <c r="EYW147" s="599"/>
      <c r="EYX147" s="599"/>
      <c r="EYY147" s="599"/>
      <c r="EYZ147" s="599"/>
      <c r="EZA147" s="599"/>
      <c r="EZB147" s="599"/>
      <c r="EZC147" s="599"/>
      <c r="EZD147" s="599"/>
      <c r="EZE147" s="599"/>
      <c r="EZF147" s="599"/>
      <c r="EZG147" s="599"/>
      <c r="EZH147" s="599"/>
      <c r="EZI147" s="599"/>
      <c r="EZJ147" s="599"/>
      <c r="EZK147" s="599"/>
      <c r="EZL147" s="599"/>
      <c r="EZM147" s="599"/>
      <c r="EZN147" s="599"/>
      <c r="EZO147" s="599"/>
      <c r="EZP147" s="599"/>
      <c r="EZQ147" s="599"/>
      <c r="EZR147" s="599"/>
      <c r="EZS147" s="599"/>
      <c r="EZT147" s="599"/>
      <c r="EZU147" s="599"/>
      <c r="EZV147" s="599"/>
      <c r="EZW147" s="599"/>
      <c r="EZX147" s="599"/>
      <c r="EZY147" s="599"/>
      <c r="EZZ147" s="599"/>
      <c r="FAA147" s="599"/>
      <c r="FAB147" s="599"/>
      <c r="FAC147" s="599"/>
      <c r="FAD147" s="599"/>
      <c r="FAE147" s="599"/>
      <c r="FAF147" s="599"/>
      <c r="FAG147" s="599"/>
      <c r="FAH147" s="599"/>
      <c r="FAI147" s="599"/>
      <c r="FAJ147" s="599"/>
      <c r="FAK147" s="599"/>
      <c r="FAL147" s="599"/>
      <c r="FAM147" s="599"/>
      <c r="FAN147" s="599"/>
      <c r="FAO147" s="599"/>
      <c r="FAP147" s="599"/>
      <c r="FAQ147" s="599"/>
      <c r="FAR147" s="599"/>
      <c r="FAS147" s="599"/>
      <c r="FAT147" s="599"/>
      <c r="FAU147" s="599"/>
      <c r="FAV147" s="599"/>
      <c r="FAW147" s="599"/>
      <c r="FAX147" s="599"/>
      <c r="FAY147" s="599"/>
      <c r="FAZ147" s="599"/>
      <c r="FBA147" s="599"/>
      <c r="FBB147" s="599"/>
      <c r="FBC147" s="599"/>
      <c r="FBD147" s="599"/>
      <c r="FBE147" s="599"/>
      <c r="FBF147" s="599"/>
      <c r="FBG147" s="599"/>
      <c r="FBH147" s="599"/>
      <c r="FBI147" s="599"/>
      <c r="FBJ147" s="599"/>
      <c r="FBK147" s="599"/>
      <c r="FBL147" s="599"/>
      <c r="FBM147" s="599"/>
      <c r="FBN147" s="599"/>
      <c r="FBO147" s="599"/>
      <c r="FBP147" s="599"/>
      <c r="FBQ147" s="599"/>
      <c r="FBR147" s="599"/>
      <c r="FBS147" s="599"/>
      <c r="FBT147" s="599"/>
      <c r="FBU147" s="599"/>
      <c r="FBV147" s="599"/>
      <c r="FBW147" s="599"/>
      <c r="FBX147" s="599"/>
      <c r="FBY147" s="599"/>
      <c r="FBZ147" s="599"/>
      <c r="FCA147" s="599"/>
      <c r="FCB147" s="599"/>
      <c r="FCC147" s="599"/>
      <c r="FCD147" s="599"/>
      <c r="FCE147" s="599"/>
      <c r="FCF147" s="599"/>
      <c r="FCG147" s="599"/>
      <c r="FCH147" s="599"/>
      <c r="FCI147" s="599"/>
      <c r="FCJ147" s="599"/>
      <c r="FCK147" s="599"/>
      <c r="FCL147" s="599"/>
      <c r="FCM147" s="599"/>
      <c r="FCN147" s="599"/>
      <c r="FCO147" s="599"/>
      <c r="FCP147" s="599"/>
      <c r="FCQ147" s="599"/>
      <c r="FCR147" s="599"/>
      <c r="FCS147" s="599"/>
      <c r="FCT147" s="599"/>
      <c r="FCU147" s="599"/>
      <c r="FCV147" s="599"/>
      <c r="FCW147" s="599"/>
      <c r="FCX147" s="599"/>
      <c r="FCY147" s="599"/>
      <c r="FCZ147" s="599"/>
      <c r="FDA147" s="599"/>
      <c r="FDB147" s="599"/>
      <c r="FDC147" s="599"/>
      <c r="FDD147" s="599"/>
      <c r="FDE147" s="599"/>
      <c r="FDF147" s="599"/>
      <c r="FDG147" s="599"/>
      <c r="FDH147" s="599"/>
      <c r="FDI147" s="599"/>
      <c r="FDJ147" s="599"/>
      <c r="FDK147" s="599"/>
      <c r="FDL147" s="599"/>
      <c r="FDM147" s="599"/>
      <c r="FDN147" s="599"/>
      <c r="FDO147" s="599"/>
      <c r="FDP147" s="599"/>
      <c r="FDQ147" s="599"/>
      <c r="FDR147" s="599"/>
      <c r="FDS147" s="599"/>
      <c r="FDT147" s="599"/>
      <c r="FDU147" s="599"/>
      <c r="FDV147" s="599"/>
      <c r="FDW147" s="599"/>
      <c r="FDX147" s="599"/>
      <c r="FDY147" s="599"/>
      <c r="FDZ147" s="599"/>
      <c r="FEA147" s="599"/>
      <c r="FEB147" s="599"/>
      <c r="FEC147" s="599"/>
      <c r="FED147" s="599"/>
      <c r="FEE147" s="599"/>
      <c r="FEF147" s="599"/>
      <c r="FEG147" s="599"/>
      <c r="FEH147" s="599"/>
      <c r="FEI147" s="599"/>
      <c r="FEJ147" s="599"/>
      <c r="FEK147" s="599"/>
      <c r="FEL147" s="599"/>
      <c r="FEM147" s="599"/>
      <c r="FEN147" s="599"/>
      <c r="FEO147" s="599"/>
      <c r="FEP147" s="599"/>
      <c r="FEQ147" s="599"/>
      <c r="FER147" s="599"/>
      <c r="FES147" s="599"/>
      <c r="FET147" s="599"/>
      <c r="FEU147" s="599"/>
      <c r="FEV147" s="599"/>
      <c r="FEW147" s="599"/>
      <c r="FEX147" s="599"/>
      <c r="FEY147" s="599"/>
      <c r="FEZ147" s="599"/>
      <c r="FFA147" s="599"/>
      <c r="FFB147" s="599"/>
      <c r="FFC147" s="599"/>
      <c r="FFD147" s="599"/>
      <c r="FFE147" s="599"/>
      <c r="FFF147" s="599"/>
      <c r="FFG147" s="599"/>
      <c r="FFH147" s="599"/>
      <c r="FFI147" s="599"/>
      <c r="FFJ147" s="599"/>
      <c r="FFK147" s="599"/>
      <c r="FFL147" s="599"/>
      <c r="FFM147" s="599"/>
      <c r="FFN147" s="599"/>
      <c r="FFO147" s="599"/>
      <c r="FFP147" s="599"/>
      <c r="FFQ147" s="599"/>
      <c r="FFR147" s="599"/>
      <c r="FFS147" s="599"/>
      <c r="FFT147" s="599"/>
      <c r="FFU147" s="599"/>
      <c r="FFV147" s="599"/>
      <c r="FFW147" s="599"/>
      <c r="FFX147" s="599"/>
      <c r="FFY147" s="599"/>
      <c r="FFZ147" s="599"/>
      <c r="FGA147" s="599"/>
      <c r="FGB147" s="599"/>
      <c r="FGC147" s="599"/>
      <c r="FGD147" s="599"/>
      <c r="FGE147" s="599"/>
      <c r="FGF147" s="599"/>
      <c r="FGG147" s="599"/>
      <c r="FGH147" s="599"/>
      <c r="FGI147" s="599"/>
      <c r="FGJ147" s="599"/>
      <c r="FGK147" s="599"/>
      <c r="FGL147" s="599"/>
      <c r="FGM147" s="599"/>
      <c r="FGN147" s="599"/>
      <c r="FGO147" s="599"/>
      <c r="FGP147" s="599"/>
      <c r="FGQ147" s="599"/>
      <c r="FGR147" s="599"/>
      <c r="FGS147" s="599"/>
      <c r="FGT147" s="599"/>
      <c r="FGU147" s="599"/>
      <c r="FGV147" s="599"/>
      <c r="FGW147" s="599"/>
      <c r="FGX147" s="599"/>
      <c r="FGY147" s="599"/>
      <c r="FGZ147" s="599"/>
      <c r="FHA147" s="599"/>
      <c r="FHB147" s="599"/>
      <c r="FHC147" s="599"/>
      <c r="FHD147" s="599"/>
      <c r="FHE147" s="599"/>
      <c r="FHF147" s="599"/>
      <c r="FHG147" s="599"/>
      <c r="FHH147" s="599"/>
      <c r="FHI147" s="599"/>
      <c r="FHJ147" s="599"/>
      <c r="FHK147" s="599"/>
      <c r="FHL147" s="599"/>
      <c r="FHM147" s="599"/>
      <c r="FHN147" s="599"/>
      <c r="FHO147" s="599"/>
      <c r="FHP147" s="599"/>
      <c r="FHQ147" s="599"/>
      <c r="FHR147" s="599"/>
      <c r="FHS147" s="599"/>
      <c r="FHT147" s="599"/>
      <c r="FHU147" s="599"/>
      <c r="FHV147" s="599"/>
      <c r="FHW147" s="599"/>
      <c r="FHX147" s="599"/>
      <c r="FHY147" s="599"/>
      <c r="FHZ147" s="599"/>
      <c r="FIA147" s="599"/>
      <c r="FIB147" s="599"/>
      <c r="FIC147" s="599"/>
      <c r="FID147" s="599"/>
      <c r="FIE147" s="599"/>
      <c r="FIF147" s="599"/>
      <c r="FIG147" s="599"/>
      <c r="FIH147" s="599"/>
      <c r="FII147" s="599"/>
      <c r="FIJ147" s="599"/>
      <c r="FIK147" s="599"/>
      <c r="FIL147" s="599"/>
      <c r="FIM147" s="599"/>
      <c r="FIN147" s="599"/>
      <c r="FIO147" s="599"/>
      <c r="FIP147" s="599"/>
      <c r="FIQ147" s="599"/>
      <c r="FIR147" s="599"/>
      <c r="FIS147" s="599"/>
      <c r="FIT147" s="599"/>
      <c r="FIU147" s="599"/>
      <c r="FIV147" s="599"/>
      <c r="FIW147" s="599"/>
      <c r="FIX147" s="599"/>
      <c r="FIY147" s="599"/>
      <c r="FIZ147" s="599"/>
      <c r="FJA147" s="599"/>
      <c r="FJB147" s="599"/>
      <c r="FJC147" s="599"/>
      <c r="FJD147" s="599"/>
      <c r="FJE147" s="599"/>
      <c r="FJF147" s="599"/>
      <c r="FJG147" s="599"/>
      <c r="FJH147" s="599"/>
      <c r="FJI147" s="599"/>
      <c r="FJJ147" s="599"/>
      <c r="FJK147" s="599"/>
      <c r="FJL147" s="599"/>
      <c r="FJM147" s="599"/>
      <c r="FJN147" s="599"/>
      <c r="FJO147" s="599"/>
      <c r="FJP147" s="599"/>
      <c r="FJQ147" s="599"/>
      <c r="FJR147" s="599"/>
      <c r="FJS147" s="599"/>
      <c r="FJT147" s="599"/>
      <c r="FJU147" s="599"/>
      <c r="FJV147" s="599"/>
      <c r="FJW147" s="599"/>
      <c r="FJX147" s="599"/>
      <c r="FJY147" s="599"/>
      <c r="FJZ147" s="599"/>
      <c r="FKA147" s="599"/>
      <c r="FKB147" s="599"/>
      <c r="FKC147" s="599"/>
      <c r="FKD147" s="599"/>
      <c r="FKE147" s="599"/>
      <c r="FKF147" s="599"/>
      <c r="FKG147" s="599"/>
      <c r="FKH147" s="599"/>
      <c r="FKI147" s="599"/>
      <c r="FKJ147" s="599"/>
      <c r="FKK147" s="599"/>
      <c r="FKL147" s="599"/>
      <c r="FKM147" s="599"/>
      <c r="FKN147" s="599"/>
      <c r="FKO147" s="599"/>
      <c r="FKP147" s="599"/>
      <c r="FKQ147" s="599"/>
      <c r="FKR147" s="599"/>
      <c r="FKS147" s="599"/>
      <c r="FKT147" s="599"/>
      <c r="FKU147" s="599"/>
      <c r="FKV147" s="599"/>
      <c r="FKW147" s="599"/>
      <c r="FKX147" s="599"/>
      <c r="FKY147" s="599"/>
      <c r="FKZ147" s="599"/>
      <c r="FLA147" s="599"/>
      <c r="FLB147" s="599"/>
      <c r="FLC147" s="599"/>
      <c r="FLD147" s="599"/>
      <c r="FLE147" s="599"/>
      <c r="FLF147" s="599"/>
      <c r="FLG147" s="599"/>
      <c r="FLH147" s="599"/>
      <c r="FLI147" s="599"/>
      <c r="FLJ147" s="599"/>
      <c r="FLK147" s="599"/>
      <c r="FLL147" s="599"/>
      <c r="FLM147" s="599"/>
      <c r="FLN147" s="599"/>
      <c r="FLO147" s="599"/>
      <c r="FLP147" s="599"/>
      <c r="FLQ147" s="599"/>
      <c r="FLR147" s="599"/>
      <c r="FLS147" s="599"/>
      <c r="FLT147" s="599"/>
      <c r="FLU147" s="599"/>
      <c r="FLV147" s="599"/>
      <c r="FLW147" s="599"/>
      <c r="FLX147" s="599"/>
      <c r="FLY147" s="599"/>
      <c r="FLZ147" s="599"/>
      <c r="FMA147" s="599"/>
      <c r="FMB147" s="599"/>
      <c r="FMC147" s="599"/>
      <c r="FMD147" s="599"/>
      <c r="FME147" s="599"/>
      <c r="FMF147" s="599"/>
      <c r="FMG147" s="599"/>
      <c r="FMH147" s="599"/>
      <c r="FMI147" s="599"/>
      <c r="FMJ147" s="599"/>
      <c r="FMK147" s="599"/>
      <c r="FML147" s="599"/>
      <c r="FMM147" s="599"/>
      <c r="FMN147" s="599"/>
      <c r="FMO147" s="599"/>
      <c r="FMP147" s="599"/>
      <c r="FMQ147" s="599"/>
      <c r="FMR147" s="599"/>
      <c r="FMS147" s="599"/>
      <c r="FMT147" s="599"/>
      <c r="FMU147" s="599"/>
      <c r="FMV147" s="599"/>
      <c r="FMW147" s="599"/>
      <c r="FMX147" s="599"/>
      <c r="FMY147" s="599"/>
      <c r="FMZ147" s="599"/>
      <c r="FNA147" s="599"/>
      <c r="FNB147" s="599"/>
      <c r="FNC147" s="599"/>
      <c r="FND147" s="599"/>
      <c r="FNE147" s="599"/>
      <c r="FNF147" s="599"/>
      <c r="FNG147" s="599"/>
      <c r="FNH147" s="599"/>
      <c r="FNI147" s="599"/>
      <c r="FNJ147" s="599"/>
      <c r="FNK147" s="599"/>
      <c r="FNL147" s="599"/>
      <c r="FNM147" s="599"/>
      <c r="FNN147" s="599"/>
      <c r="FNO147" s="599"/>
      <c r="FNP147" s="599"/>
      <c r="FNQ147" s="599"/>
      <c r="FNR147" s="599"/>
      <c r="FNS147" s="599"/>
      <c r="FNT147" s="599"/>
      <c r="FNU147" s="599"/>
      <c r="FNV147" s="599"/>
      <c r="FNW147" s="599"/>
      <c r="FNX147" s="599"/>
      <c r="FNY147" s="599"/>
      <c r="FNZ147" s="599"/>
      <c r="FOA147" s="599"/>
      <c r="FOB147" s="599"/>
      <c r="FOC147" s="599"/>
      <c r="FOD147" s="599"/>
      <c r="FOE147" s="599"/>
      <c r="FOF147" s="599"/>
      <c r="FOG147" s="599"/>
      <c r="FOH147" s="599"/>
      <c r="FOI147" s="599"/>
      <c r="FOJ147" s="599"/>
      <c r="FOK147" s="599"/>
      <c r="FOL147" s="599"/>
      <c r="FOM147" s="599"/>
      <c r="FON147" s="599"/>
      <c r="FOO147" s="599"/>
      <c r="FOP147" s="599"/>
      <c r="FOQ147" s="599"/>
      <c r="FOR147" s="599"/>
      <c r="FOS147" s="599"/>
      <c r="FOT147" s="599"/>
      <c r="FOU147" s="599"/>
      <c r="FOV147" s="599"/>
      <c r="FOW147" s="599"/>
      <c r="FOX147" s="599"/>
      <c r="FOY147" s="599"/>
      <c r="FOZ147" s="599"/>
      <c r="FPA147" s="599"/>
      <c r="FPB147" s="599"/>
      <c r="FPC147" s="599"/>
      <c r="FPD147" s="599"/>
      <c r="FPE147" s="599"/>
      <c r="FPF147" s="599"/>
      <c r="FPG147" s="599"/>
      <c r="FPH147" s="599"/>
      <c r="FPI147" s="599"/>
      <c r="FPJ147" s="599"/>
      <c r="FPK147" s="599"/>
      <c r="FPL147" s="599"/>
      <c r="FPM147" s="599"/>
      <c r="FPN147" s="599"/>
      <c r="FPO147" s="599"/>
      <c r="FPP147" s="599"/>
      <c r="FPQ147" s="599"/>
      <c r="FPR147" s="599"/>
      <c r="FPS147" s="599"/>
      <c r="FPT147" s="599"/>
      <c r="FPU147" s="599"/>
      <c r="FPV147" s="599"/>
      <c r="FPW147" s="599"/>
      <c r="FPX147" s="599"/>
      <c r="FPY147" s="599"/>
      <c r="FPZ147" s="599"/>
      <c r="FQA147" s="599"/>
      <c r="FQB147" s="599"/>
      <c r="FQC147" s="599"/>
      <c r="FQD147" s="599"/>
      <c r="FQE147" s="599"/>
      <c r="FQF147" s="599"/>
      <c r="FQG147" s="599"/>
      <c r="FQH147" s="599"/>
      <c r="FQI147" s="599"/>
      <c r="FQJ147" s="599"/>
      <c r="FQK147" s="599"/>
      <c r="FQL147" s="599"/>
      <c r="FQM147" s="599"/>
      <c r="FQN147" s="599"/>
      <c r="FQO147" s="599"/>
      <c r="FQP147" s="599"/>
      <c r="FQQ147" s="599"/>
      <c r="FQR147" s="599"/>
      <c r="FQS147" s="599"/>
      <c r="FQT147" s="599"/>
      <c r="FQU147" s="599"/>
      <c r="FQV147" s="599"/>
      <c r="FQW147" s="599"/>
      <c r="FQX147" s="599"/>
      <c r="FQY147" s="599"/>
      <c r="FQZ147" s="599"/>
      <c r="FRA147" s="599"/>
      <c r="FRB147" s="599"/>
      <c r="FRC147" s="599"/>
      <c r="FRD147" s="599"/>
      <c r="FRE147" s="599"/>
      <c r="FRF147" s="599"/>
      <c r="FRG147" s="599"/>
      <c r="FRH147" s="599"/>
      <c r="FRI147" s="599"/>
      <c r="FRJ147" s="599"/>
      <c r="FRK147" s="599"/>
      <c r="FRL147" s="599"/>
      <c r="FRM147" s="599"/>
      <c r="FRN147" s="599"/>
      <c r="FRO147" s="599"/>
      <c r="FRP147" s="599"/>
      <c r="FRQ147" s="599"/>
      <c r="FRR147" s="599"/>
      <c r="FRS147" s="599"/>
      <c r="FRT147" s="599"/>
      <c r="FRU147" s="599"/>
      <c r="FRV147" s="599"/>
      <c r="FRW147" s="599"/>
      <c r="FRX147" s="599"/>
      <c r="FRY147" s="599"/>
      <c r="FRZ147" s="599"/>
      <c r="FSA147" s="599"/>
      <c r="FSB147" s="599"/>
      <c r="FSC147" s="599"/>
      <c r="FSD147" s="599"/>
      <c r="FSE147" s="599"/>
      <c r="FSF147" s="599"/>
      <c r="FSG147" s="599"/>
      <c r="FSH147" s="599"/>
      <c r="FSI147" s="599"/>
      <c r="FSJ147" s="599"/>
      <c r="FSK147" s="599"/>
      <c r="FSL147" s="599"/>
      <c r="FSM147" s="599"/>
      <c r="FSN147" s="599"/>
      <c r="FSO147" s="599"/>
      <c r="FSP147" s="599"/>
      <c r="FSQ147" s="599"/>
      <c r="FSR147" s="599"/>
      <c r="FSS147" s="599"/>
      <c r="FST147" s="599"/>
      <c r="FSU147" s="599"/>
      <c r="FSV147" s="599"/>
      <c r="FSW147" s="599"/>
      <c r="FSX147" s="599"/>
      <c r="FSY147" s="599"/>
      <c r="FSZ147" s="599"/>
      <c r="FTA147" s="599"/>
      <c r="FTB147" s="599"/>
      <c r="FTC147" s="599"/>
      <c r="FTD147" s="599"/>
      <c r="FTE147" s="599"/>
      <c r="FTF147" s="599"/>
      <c r="FTG147" s="599"/>
      <c r="FTH147" s="599"/>
      <c r="FTI147" s="599"/>
      <c r="FTJ147" s="599"/>
      <c r="FTK147" s="599"/>
      <c r="FTL147" s="599"/>
      <c r="FTM147" s="599"/>
      <c r="FTN147" s="599"/>
      <c r="FTO147" s="599"/>
      <c r="FTP147" s="599"/>
      <c r="FTQ147" s="599"/>
      <c r="FTR147" s="599"/>
      <c r="FTS147" s="599"/>
      <c r="FTT147" s="599"/>
      <c r="FTU147" s="599"/>
      <c r="FTV147" s="599"/>
      <c r="FTW147" s="599"/>
      <c r="FTX147" s="599"/>
      <c r="FTY147" s="599"/>
      <c r="FTZ147" s="599"/>
      <c r="FUA147" s="599"/>
      <c r="FUB147" s="599"/>
      <c r="FUC147" s="599"/>
      <c r="FUD147" s="599"/>
      <c r="FUE147" s="599"/>
      <c r="FUF147" s="599"/>
      <c r="FUG147" s="599"/>
      <c r="FUH147" s="599"/>
      <c r="FUI147" s="599"/>
      <c r="FUJ147" s="599"/>
      <c r="FUK147" s="599"/>
      <c r="FUL147" s="599"/>
      <c r="FUM147" s="599"/>
      <c r="FUN147" s="599"/>
      <c r="FUO147" s="599"/>
      <c r="FUP147" s="599"/>
      <c r="FUQ147" s="599"/>
      <c r="FUR147" s="599"/>
      <c r="FUS147" s="599"/>
      <c r="FUT147" s="599"/>
      <c r="FUU147" s="599"/>
      <c r="FUV147" s="599"/>
      <c r="FUW147" s="599"/>
      <c r="FUX147" s="599"/>
      <c r="FUY147" s="599"/>
      <c r="FUZ147" s="599"/>
      <c r="FVA147" s="599"/>
      <c r="FVB147" s="599"/>
      <c r="FVC147" s="599"/>
      <c r="FVD147" s="599"/>
      <c r="FVE147" s="599"/>
      <c r="FVF147" s="599"/>
      <c r="FVG147" s="599"/>
      <c r="FVH147" s="599"/>
      <c r="FVI147" s="599"/>
      <c r="FVJ147" s="599"/>
      <c r="FVK147" s="599"/>
      <c r="FVL147" s="599"/>
      <c r="FVM147" s="599"/>
      <c r="FVN147" s="599"/>
      <c r="FVO147" s="599"/>
      <c r="FVP147" s="599"/>
      <c r="FVQ147" s="599"/>
      <c r="FVR147" s="599"/>
      <c r="FVS147" s="599"/>
      <c r="FVT147" s="599"/>
      <c r="FVU147" s="599"/>
      <c r="FVV147" s="599"/>
      <c r="FVW147" s="599"/>
      <c r="FVX147" s="599"/>
      <c r="FVY147" s="599"/>
      <c r="FVZ147" s="599"/>
      <c r="FWA147" s="599"/>
      <c r="FWB147" s="599"/>
      <c r="FWC147" s="599"/>
      <c r="FWD147" s="599"/>
      <c r="FWE147" s="599"/>
      <c r="FWF147" s="599"/>
      <c r="FWG147" s="599"/>
      <c r="FWH147" s="599"/>
      <c r="FWI147" s="599"/>
      <c r="FWJ147" s="599"/>
      <c r="FWK147" s="599"/>
      <c r="FWL147" s="599"/>
      <c r="FWM147" s="599"/>
      <c r="FWN147" s="599"/>
      <c r="FWO147" s="599"/>
      <c r="FWP147" s="599"/>
      <c r="FWQ147" s="599"/>
      <c r="FWR147" s="599"/>
      <c r="FWS147" s="599"/>
      <c r="FWT147" s="599"/>
      <c r="FWU147" s="599"/>
      <c r="FWV147" s="599"/>
      <c r="FWW147" s="599"/>
      <c r="FWX147" s="599"/>
      <c r="FWY147" s="599"/>
      <c r="FWZ147" s="599"/>
      <c r="FXA147" s="599"/>
      <c r="FXB147" s="599"/>
      <c r="FXC147" s="599"/>
      <c r="FXD147" s="599"/>
      <c r="FXE147" s="599"/>
      <c r="FXF147" s="599"/>
      <c r="FXG147" s="599"/>
      <c r="FXH147" s="599"/>
      <c r="FXI147" s="599"/>
      <c r="FXJ147" s="599"/>
      <c r="FXK147" s="599"/>
      <c r="FXL147" s="599"/>
      <c r="FXM147" s="599"/>
      <c r="FXN147" s="599"/>
      <c r="FXO147" s="599"/>
      <c r="FXP147" s="599"/>
      <c r="FXQ147" s="599"/>
      <c r="FXR147" s="599"/>
      <c r="FXS147" s="599"/>
      <c r="FXT147" s="599"/>
      <c r="FXU147" s="599"/>
      <c r="FXV147" s="599"/>
      <c r="FXW147" s="599"/>
      <c r="FXX147" s="599"/>
      <c r="FXY147" s="599"/>
      <c r="FXZ147" s="599"/>
      <c r="FYA147" s="599"/>
      <c r="FYB147" s="599"/>
      <c r="FYC147" s="599"/>
      <c r="FYD147" s="599"/>
      <c r="FYE147" s="599"/>
      <c r="FYF147" s="599"/>
      <c r="FYG147" s="599"/>
      <c r="FYH147" s="599"/>
      <c r="FYI147" s="599"/>
      <c r="FYJ147" s="599"/>
      <c r="FYK147" s="599"/>
      <c r="FYL147" s="599"/>
      <c r="FYM147" s="599"/>
      <c r="FYN147" s="599"/>
      <c r="FYO147" s="599"/>
      <c r="FYP147" s="599"/>
      <c r="FYQ147" s="599"/>
      <c r="FYR147" s="599"/>
      <c r="FYS147" s="599"/>
      <c r="FYT147" s="599"/>
      <c r="FYU147" s="599"/>
      <c r="FYV147" s="599"/>
      <c r="FYW147" s="599"/>
      <c r="FYX147" s="599"/>
      <c r="FYY147" s="599"/>
      <c r="FYZ147" s="599"/>
      <c r="FZA147" s="599"/>
      <c r="FZB147" s="599"/>
      <c r="FZC147" s="599"/>
      <c r="FZD147" s="599"/>
      <c r="FZE147" s="599"/>
      <c r="FZF147" s="599"/>
      <c r="FZG147" s="599"/>
      <c r="FZH147" s="599"/>
      <c r="FZI147" s="599"/>
      <c r="FZJ147" s="599"/>
      <c r="FZK147" s="599"/>
      <c r="FZL147" s="599"/>
      <c r="FZM147" s="599"/>
      <c r="FZN147" s="599"/>
      <c r="FZO147" s="599"/>
      <c r="FZP147" s="599"/>
      <c r="FZQ147" s="599"/>
      <c r="FZR147" s="599"/>
      <c r="FZS147" s="599"/>
      <c r="FZT147" s="599"/>
      <c r="FZU147" s="599"/>
      <c r="FZV147" s="599"/>
      <c r="FZW147" s="599"/>
      <c r="FZX147" s="599"/>
      <c r="FZY147" s="599"/>
      <c r="FZZ147" s="599"/>
      <c r="GAA147" s="599"/>
      <c r="GAB147" s="599"/>
      <c r="GAC147" s="599"/>
      <c r="GAD147" s="599"/>
      <c r="GAE147" s="599"/>
      <c r="GAF147" s="599"/>
      <c r="GAG147" s="599"/>
      <c r="GAH147" s="599"/>
      <c r="GAI147" s="599"/>
      <c r="GAJ147" s="599"/>
      <c r="GAK147" s="599"/>
      <c r="GAL147" s="599"/>
      <c r="GAM147" s="599"/>
      <c r="GAN147" s="599"/>
      <c r="GAO147" s="599"/>
      <c r="GAP147" s="599"/>
      <c r="GAQ147" s="599"/>
      <c r="GAR147" s="599"/>
      <c r="GAS147" s="599"/>
      <c r="GAT147" s="599"/>
      <c r="GAU147" s="599"/>
      <c r="GAV147" s="599"/>
      <c r="GAW147" s="599"/>
      <c r="GAX147" s="599"/>
      <c r="GAY147" s="599"/>
      <c r="GAZ147" s="599"/>
      <c r="GBA147" s="599"/>
      <c r="GBB147" s="599"/>
      <c r="GBC147" s="599"/>
      <c r="GBD147" s="599"/>
      <c r="GBE147" s="599"/>
      <c r="GBF147" s="599"/>
      <c r="GBG147" s="599"/>
      <c r="GBH147" s="599"/>
      <c r="GBI147" s="599"/>
      <c r="GBJ147" s="599"/>
      <c r="GBK147" s="599"/>
      <c r="GBL147" s="599"/>
      <c r="GBM147" s="599"/>
      <c r="GBN147" s="599"/>
      <c r="GBO147" s="599"/>
      <c r="GBP147" s="599"/>
      <c r="GBQ147" s="599"/>
      <c r="GBR147" s="599"/>
      <c r="GBS147" s="599"/>
      <c r="GBT147" s="599"/>
      <c r="GBU147" s="599"/>
      <c r="GBV147" s="599"/>
      <c r="GBW147" s="599"/>
      <c r="GBX147" s="599"/>
      <c r="GBY147" s="599"/>
      <c r="GBZ147" s="599"/>
      <c r="GCA147" s="599"/>
      <c r="GCB147" s="599"/>
      <c r="GCC147" s="599"/>
      <c r="GCD147" s="599"/>
      <c r="GCE147" s="599"/>
      <c r="GCF147" s="599"/>
      <c r="GCG147" s="599"/>
      <c r="GCH147" s="599"/>
      <c r="GCI147" s="599"/>
      <c r="GCJ147" s="599"/>
      <c r="GCK147" s="599"/>
      <c r="GCL147" s="599"/>
      <c r="GCM147" s="599"/>
      <c r="GCN147" s="599"/>
      <c r="GCO147" s="599"/>
      <c r="GCP147" s="599"/>
      <c r="GCQ147" s="599"/>
      <c r="GCR147" s="599"/>
      <c r="GCS147" s="599"/>
      <c r="GCT147" s="599"/>
      <c r="GCU147" s="599"/>
      <c r="GCV147" s="599"/>
      <c r="GCW147" s="599"/>
      <c r="GCX147" s="599"/>
      <c r="GCY147" s="599"/>
      <c r="GCZ147" s="599"/>
      <c r="GDA147" s="599"/>
      <c r="GDB147" s="599"/>
      <c r="GDC147" s="599"/>
      <c r="GDD147" s="599"/>
      <c r="GDE147" s="599"/>
      <c r="GDF147" s="599"/>
      <c r="GDG147" s="599"/>
      <c r="GDH147" s="599"/>
      <c r="GDI147" s="599"/>
      <c r="GDJ147" s="599"/>
      <c r="GDK147" s="599"/>
      <c r="GDL147" s="599"/>
      <c r="GDM147" s="599"/>
      <c r="GDN147" s="599"/>
      <c r="GDO147" s="599"/>
      <c r="GDP147" s="599"/>
      <c r="GDQ147" s="599"/>
      <c r="GDR147" s="599"/>
      <c r="GDS147" s="599"/>
      <c r="GDT147" s="599"/>
      <c r="GDU147" s="599"/>
      <c r="GDV147" s="599"/>
      <c r="GDW147" s="599"/>
      <c r="GDX147" s="599"/>
      <c r="GDY147" s="599"/>
      <c r="GDZ147" s="599"/>
      <c r="GEA147" s="599"/>
      <c r="GEB147" s="599"/>
      <c r="GEC147" s="599"/>
      <c r="GED147" s="599"/>
      <c r="GEE147" s="599"/>
      <c r="GEF147" s="599"/>
      <c r="GEG147" s="599"/>
      <c r="GEH147" s="599"/>
      <c r="GEI147" s="599"/>
      <c r="GEJ147" s="599"/>
      <c r="GEK147" s="599"/>
      <c r="GEL147" s="599"/>
      <c r="GEM147" s="599"/>
      <c r="GEN147" s="599"/>
      <c r="GEO147" s="599"/>
      <c r="GEP147" s="599"/>
      <c r="GEQ147" s="599"/>
      <c r="GER147" s="599"/>
      <c r="GES147" s="599"/>
      <c r="GET147" s="599"/>
      <c r="GEU147" s="599"/>
      <c r="GEV147" s="599"/>
      <c r="GEW147" s="599"/>
      <c r="GEX147" s="599"/>
      <c r="GEY147" s="599"/>
      <c r="GEZ147" s="599"/>
      <c r="GFA147" s="599"/>
      <c r="GFB147" s="599"/>
      <c r="GFC147" s="599"/>
      <c r="GFD147" s="599"/>
      <c r="GFE147" s="599"/>
      <c r="GFF147" s="599"/>
      <c r="GFG147" s="599"/>
      <c r="GFH147" s="599"/>
      <c r="GFI147" s="599"/>
      <c r="GFJ147" s="599"/>
      <c r="GFK147" s="599"/>
      <c r="GFL147" s="599"/>
      <c r="GFM147" s="599"/>
      <c r="GFN147" s="599"/>
      <c r="GFO147" s="599"/>
      <c r="GFP147" s="599"/>
      <c r="GFQ147" s="599"/>
      <c r="GFR147" s="599"/>
      <c r="GFS147" s="599"/>
      <c r="GFT147" s="599"/>
      <c r="GFU147" s="599"/>
      <c r="GFV147" s="599"/>
      <c r="GFW147" s="599"/>
      <c r="GFX147" s="599"/>
      <c r="GFY147" s="599"/>
      <c r="GFZ147" s="599"/>
      <c r="GGA147" s="599"/>
      <c r="GGB147" s="599"/>
      <c r="GGC147" s="599"/>
      <c r="GGD147" s="599"/>
      <c r="GGE147" s="599"/>
      <c r="GGF147" s="599"/>
      <c r="GGG147" s="599"/>
      <c r="GGH147" s="599"/>
      <c r="GGI147" s="599"/>
      <c r="GGJ147" s="599"/>
      <c r="GGK147" s="599"/>
      <c r="GGL147" s="599"/>
      <c r="GGM147" s="599"/>
      <c r="GGN147" s="599"/>
      <c r="GGO147" s="599"/>
      <c r="GGP147" s="599"/>
      <c r="GGQ147" s="599"/>
      <c r="GGR147" s="599"/>
      <c r="GGS147" s="599"/>
      <c r="GGT147" s="599"/>
      <c r="GGU147" s="599"/>
      <c r="GGV147" s="599"/>
      <c r="GGW147" s="599"/>
      <c r="GGX147" s="599"/>
      <c r="GGY147" s="599"/>
      <c r="GGZ147" s="599"/>
      <c r="GHA147" s="599"/>
      <c r="GHB147" s="599"/>
      <c r="GHC147" s="599"/>
      <c r="GHD147" s="599"/>
      <c r="GHE147" s="599"/>
      <c r="GHF147" s="599"/>
      <c r="GHG147" s="599"/>
      <c r="GHH147" s="599"/>
      <c r="GHI147" s="599"/>
      <c r="GHJ147" s="599"/>
      <c r="GHK147" s="599"/>
      <c r="GHL147" s="599"/>
      <c r="GHM147" s="599"/>
      <c r="GHN147" s="599"/>
      <c r="GHO147" s="599"/>
      <c r="GHP147" s="599"/>
      <c r="GHQ147" s="599"/>
      <c r="GHR147" s="599"/>
      <c r="GHS147" s="599"/>
      <c r="GHT147" s="599"/>
      <c r="GHU147" s="599"/>
      <c r="GHV147" s="599"/>
      <c r="GHW147" s="599"/>
      <c r="GHX147" s="599"/>
      <c r="GHY147" s="599"/>
      <c r="GHZ147" s="599"/>
      <c r="GIA147" s="599"/>
      <c r="GIB147" s="599"/>
      <c r="GIC147" s="599"/>
      <c r="GID147" s="599"/>
      <c r="GIE147" s="599"/>
      <c r="GIF147" s="599"/>
      <c r="GIG147" s="599"/>
      <c r="GIH147" s="599"/>
      <c r="GII147" s="599"/>
      <c r="GIJ147" s="599"/>
      <c r="GIK147" s="599"/>
      <c r="GIL147" s="599"/>
      <c r="GIM147" s="599"/>
      <c r="GIN147" s="599"/>
      <c r="GIO147" s="599"/>
      <c r="GIP147" s="599"/>
      <c r="GIQ147" s="599"/>
      <c r="GIR147" s="599"/>
      <c r="GIS147" s="599"/>
      <c r="GIT147" s="599"/>
      <c r="GIU147" s="599"/>
      <c r="GIV147" s="599"/>
      <c r="GIW147" s="599"/>
      <c r="GIX147" s="599"/>
      <c r="GIY147" s="599"/>
      <c r="GIZ147" s="599"/>
      <c r="GJA147" s="599"/>
      <c r="GJB147" s="599"/>
      <c r="GJC147" s="599"/>
      <c r="GJD147" s="599"/>
      <c r="GJE147" s="599"/>
      <c r="GJF147" s="599"/>
      <c r="GJG147" s="599"/>
      <c r="GJH147" s="599"/>
      <c r="GJI147" s="599"/>
      <c r="GJJ147" s="599"/>
      <c r="GJK147" s="599"/>
      <c r="GJL147" s="599"/>
      <c r="GJM147" s="599"/>
      <c r="GJN147" s="599"/>
      <c r="GJO147" s="599"/>
      <c r="GJP147" s="599"/>
      <c r="GJQ147" s="599"/>
      <c r="GJR147" s="599"/>
      <c r="GJS147" s="599"/>
      <c r="GJT147" s="599"/>
      <c r="GJU147" s="599"/>
      <c r="GJV147" s="599"/>
      <c r="GJW147" s="599"/>
      <c r="GJX147" s="599"/>
      <c r="GJY147" s="599"/>
      <c r="GJZ147" s="599"/>
      <c r="GKA147" s="599"/>
      <c r="GKB147" s="599"/>
      <c r="GKC147" s="599"/>
      <c r="GKD147" s="599"/>
      <c r="GKE147" s="599"/>
      <c r="GKF147" s="599"/>
      <c r="GKG147" s="599"/>
      <c r="GKH147" s="599"/>
      <c r="GKI147" s="599"/>
      <c r="GKJ147" s="599"/>
      <c r="GKK147" s="599"/>
      <c r="GKL147" s="599"/>
      <c r="GKM147" s="599"/>
      <c r="GKN147" s="599"/>
      <c r="GKO147" s="599"/>
      <c r="GKP147" s="599"/>
      <c r="GKQ147" s="599"/>
      <c r="GKR147" s="599"/>
      <c r="GKS147" s="599"/>
      <c r="GKT147" s="599"/>
      <c r="GKU147" s="599"/>
      <c r="GKV147" s="599"/>
      <c r="GKW147" s="599"/>
      <c r="GKX147" s="599"/>
      <c r="GKY147" s="599"/>
      <c r="GKZ147" s="599"/>
      <c r="GLA147" s="599"/>
      <c r="GLB147" s="599"/>
      <c r="GLC147" s="599"/>
      <c r="GLD147" s="599"/>
      <c r="GLE147" s="599"/>
      <c r="GLF147" s="599"/>
      <c r="GLG147" s="599"/>
      <c r="GLH147" s="599"/>
      <c r="GLI147" s="599"/>
      <c r="GLJ147" s="599"/>
      <c r="GLK147" s="599"/>
      <c r="GLL147" s="599"/>
      <c r="GLM147" s="599"/>
      <c r="GLN147" s="599"/>
      <c r="GLO147" s="599"/>
      <c r="GLP147" s="599"/>
      <c r="GLQ147" s="599"/>
      <c r="GLR147" s="599"/>
      <c r="GLS147" s="599"/>
      <c r="GLT147" s="599"/>
      <c r="GLU147" s="599"/>
      <c r="GLV147" s="599"/>
      <c r="GLW147" s="599"/>
      <c r="GLX147" s="599"/>
      <c r="GLY147" s="599"/>
      <c r="GLZ147" s="599"/>
      <c r="GMA147" s="599"/>
      <c r="GMB147" s="599"/>
      <c r="GMC147" s="599"/>
      <c r="GMD147" s="599"/>
      <c r="GME147" s="599"/>
      <c r="GMF147" s="599"/>
      <c r="GMG147" s="599"/>
      <c r="GMH147" s="599"/>
      <c r="GMI147" s="599"/>
      <c r="GMJ147" s="599"/>
      <c r="GMK147" s="599"/>
      <c r="GML147" s="599"/>
      <c r="GMM147" s="599"/>
      <c r="GMN147" s="599"/>
      <c r="GMO147" s="599"/>
      <c r="GMP147" s="599"/>
      <c r="GMQ147" s="599"/>
      <c r="GMR147" s="599"/>
      <c r="GMS147" s="599"/>
      <c r="GMT147" s="599"/>
      <c r="GMU147" s="599"/>
      <c r="GMV147" s="599"/>
      <c r="GMW147" s="599"/>
      <c r="GMX147" s="599"/>
      <c r="GMY147" s="599"/>
      <c r="GMZ147" s="599"/>
      <c r="GNA147" s="599"/>
      <c r="GNB147" s="599"/>
      <c r="GNC147" s="599"/>
      <c r="GND147" s="599"/>
      <c r="GNE147" s="599"/>
      <c r="GNF147" s="599"/>
      <c r="GNG147" s="599"/>
      <c r="GNH147" s="599"/>
      <c r="GNI147" s="599"/>
      <c r="GNJ147" s="599"/>
      <c r="GNK147" s="599"/>
      <c r="GNL147" s="599"/>
      <c r="GNM147" s="599"/>
      <c r="GNN147" s="599"/>
      <c r="GNO147" s="599"/>
      <c r="GNP147" s="599"/>
      <c r="GNQ147" s="599"/>
      <c r="GNR147" s="599"/>
      <c r="GNS147" s="599"/>
      <c r="GNT147" s="599"/>
      <c r="GNU147" s="599"/>
      <c r="GNV147" s="599"/>
      <c r="GNW147" s="599"/>
      <c r="GNX147" s="599"/>
      <c r="GNY147" s="599"/>
      <c r="GNZ147" s="599"/>
      <c r="GOA147" s="599"/>
      <c r="GOB147" s="599"/>
      <c r="GOC147" s="599"/>
      <c r="GOD147" s="599"/>
      <c r="GOE147" s="599"/>
      <c r="GOF147" s="599"/>
      <c r="GOG147" s="599"/>
      <c r="GOH147" s="599"/>
      <c r="GOI147" s="599"/>
      <c r="GOJ147" s="599"/>
      <c r="GOK147" s="599"/>
      <c r="GOL147" s="599"/>
      <c r="GOM147" s="599"/>
      <c r="GON147" s="599"/>
      <c r="GOO147" s="599"/>
      <c r="GOP147" s="599"/>
      <c r="GOQ147" s="599"/>
      <c r="GOR147" s="599"/>
      <c r="GOS147" s="599"/>
      <c r="GOT147" s="599"/>
      <c r="GOU147" s="599"/>
      <c r="GOV147" s="599"/>
      <c r="GOW147" s="599"/>
      <c r="GOX147" s="599"/>
      <c r="GOY147" s="599"/>
      <c r="GOZ147" s="599"/>
      <c r="GPA147" s="599"/>
      <c r="GPB147" s="599"/>
      <c r="GPC147" s="599"/>
      <c r="GPD147" s="599"/>
      <c r="GPE147" s="599"/>
      <c r="GPF147" s="599"/>
      <c r="GPG147" s="599"/>
      <c r="GPH147" s="599"/>
      <c r="GPI147" s="599"/>
      <c r="GPJ147" s="599"/>
      <c r="GPK147" s="599"/>
      <c r="GPL147" s="599"/>
      <c r="GPM147" s="599"/>
      <c r="GPN147" s="599"/>
      <c r="GPO147" s="599"/>
      <c r="GPP147" s="599"/>
      <c r="GPQ147" s="599"/>
      <c r="GPR147" s="599"/>
      <c r="GPS147" s="599"/>
      <c r="GPT147" s="599"/>
      <c r="GPU147" s="599"/>
      <c r="GPV147" s="599"/>
      <c r="GPW147" s="599"/>
      <c r="GPX147" s="599"/>
      <c r="GPY147" s="599"/>
      <c r="GPZ147" s="599"/>
      <c r="GQA147" s="599"/>
      <c r="GQB147" s="599"/>
      <c r="GQC147" s="599"/>
      <c r="GQD147" s="599"/>
      <c r="GQE147" s="599"/>
      <c r="GQF147" s="599"/>
      <c r="GQG147" s="599"/>
      <c r="GQH147" s="599"/>
      <c r="GQI147" s="599"/>
      <c r="GQJ147" s="599"/>
      <c r="GQK147" s="599"/>
      <c r="GQL147" s="599"/>
      <c r="GQM147" s="599"/>
      <c r="GQN147" s="599"/>
      <c r="GQO147" s="599"/>
      <c r="GQP147" s="599"/>
      <c r="GQQ147" s="599"/>
      <c r="GQR147" s="599"/>
      <c r="GQS147" s="599"/>
      <c r="GQT147" s="599"/>
      <c r="GQU147" s="599"/>
      <c r="GQV147" s="599"/>
      <c r="GQW147" s="599"/>
      <c r="GQX147" s="599"/>
      <c r="GQY147" s="599"/>
      <c r="GQZ147" s="599"/>
      <c r="GRA147" s="599"/>
      <c r="GRB147" s="599"/>
      <c r="GRC147" s="599"/>
      <c r="GRD147" s="599"/>
      <c r="GRE147" s="599"/>
      <c r="GRF147" s="599"/>
      <c r="GRG147" s="599"/>
      <c r="GRH147" s="599"/>
      <c r="GRI147" s="599"/>
      <c r="GRJ147" s="599"/>
      <c r="GRK147" s="599"/>
      <c r="GRL147" s="599"/>
      <c r="GRM147" s="599"/>
      <c r="GRN147" s="599"/>
      <c r="GRO147" s="599"/>
      <c r="GRP147" s="599"/>
      <c r="GRQ147" s="599"/>
      <c r="GRR147" s="599"/>
      <c r="GRS147" s="599"/>
      <c r="GRT147" s="599"/>
      <c r="GRU147" s="599"/>
      <c r="GRV147" s="599"/>
      <c r="GRW147" s="599"/>
      <c r="GRX147" s="599"/>
      <c r="GRY147" s="599"/>
      <c r="GRZ147" s="599"/>
      <c r="GSA147" s="599"/>
      <c r="GSB147" s="599"/>
      <c r="GSC147" s="599"/>
      <c r="GSD147" s="599"/>
      <c r="GSE147" s="599"/>
      <c r="GSF147" s="599"/>
      <c r="GSG147" s="599"/>
      <c r="GSH147" s="599"/>
      <c r="GSI147" s="599"/>
      <c r="GSJ147" s="599"/>
      <c r="GSK147" s="599"/>
      <c r="GSL147" s="599"/>
      <c r="GSM147" s="599"/>
      <c r="GSN147" s="599"/>
      <c r="GSO147" s="599"/>
      <c r="GSP147" s="599"/>
      <c r="GSQ147" s="599"/>
      <c r="GSR147" s="599"/>
      <c r="GSS147" s="599"/>
      <c r="GST147" s="599"/>
      <c r="GSU147" s="599"/>
      <c r="GSV147" s="599"/>
      <c r="GSW147" s="599"/>
      <c r="GSX147" s="599"/>
      <c r="GSY147" s="599"/>
      <c r="GSZ147" s="599"/>
      <c r="GTA147" s="599"/>
      <c r="GTB147" s="599"/>
      <c r="GTC147" s="599"/>
      <c r="GTD147" s="599"/>
      <c r="GTE147" s="599"/>
      <c r="GTF147" s="599"/>
      <c r="GTG147" s="599"/>
      <c r="GTH147" s="599"/>
      <c r="GTI147" s="599"/>
      <c r="GTJ147" s="599"/>
      <c r="GTK147" s="599"/>
      <c r="GTL147" s="599"/>
      <c r="GTM147" s="599"/>
      <c r="GTN147" s="599"/>
      <c r="GTO147" s="599"/>
      <c r="GTP147" s="599"/>
      <c r="GTQ147" s="599"/>
      <c r="GTR147" s="599"/>
      <c r="GTS147" s="599"/>
      <c r="GTT147" s="599"/>
      <c r="GTU147" s="599"/>
      <c r="GTV147" s="599"/>
      <c r="GTW147" s="599"/>
      <c r="GTX147" s="599"/>
      <c r="GTY147" s="599"/>
      <c r="GTZ147" s="599"/>
      <c r="GUA147" s="599"/>
      <c r="GUB147" s="599"/>
      <c r="GUC147" s="599"/>
      <c r="GUD147" s="599"/>
      <c r="GUE147" s="599"/>
      <c r="GUF147" s="599"/>
      <c r="GUG147" s="599"/>
      <c r="GUH147" s="599"/>
      <c r="GUI147" s="599"/>
      <c r="GUJ147" s="599"/>
      <c r="GUK147" s="599"/>
      <c r="GUL147" s="599"/>
      <c r="GUM147" s="599"/>
      <c r="GUN147" s="599"/>
      <c r="GUO147" s="599"/>
      <c r="GUP147" s="599"/>
      <c r="GUQ147" s="599"/>
      <c r="GUR147" s="599"/>
      <c r="GUS147" s="599"/>
      <c r="GUT147" s="599"/>
      <c r="GUU147" s="599"/>
      <c r="GUV147" s="599"/>
      <c r="GUW147" s="599"/>
      <c r="GUX147" s="599"/>
      <c r="GUY147" s="599"/>
      <c r="GUZ147" s="599"/>
      <c r="GVA147" s="599"/>
      <c r="GVB147" s="599"/>
      <c r="GVC147" s="599"/>
      <c r="GVD147" s="599"/>
      <c r="GVE147" s="599"/>
      <c r="GVF147" s="599"/>
      <c r="GVG147" s="599"/>
      <c r="GVH147" s="599"/>
      <c r="GVI147" s="599"/>
      <c r="GVJ147" s="599"/>
      <c r="GVK147" s="599"/>
      <c r="GVL147" s="599"/>
      <c r="GVM147" s="599"/>
      <c r="GVN147" s="599"/>
      <c r="GVO147" s="599"/>
      <c r="GVP147" s="599"/>
      <c r="GVQ147" s="599"/>
      <c r="GVR147" s="599"/>
      <c r="GVS147" s="599"/>
      <c r="GVT147" s="599"/>
      <c r="GVU147" s="599"/>
      <c r="GVV147" s="599"/>
      <c r="GVW147" s="599"/>
      <c r="GVX147" s="599"/>
      <c r="GVY147" s="599"/>
      <c r="GVZ147" s="599"/>
      <c r="GWA147" s="599"/>
      <c r="GWB147" s="599"/>
      <c r="GWC147" s="599"/>
      <c r="GWD147" s="599"/>
      <c r="GWE147" s="599"/>
      <c r="GWF147" s="599"/>
      <c r="GWG147" s="599"/>
      <c r="GWH147" s="599"/>
      <c r="GWI147" s="599"/>
      <c r="GWJ147" s="599"/>
      <c r="GWK147" s="599"/>
      <c r="GWL147" s="599"/>
      <c r="GWM147" s="599"/>
      <c r="GWN147" s="599"/>
      <c r="GWO147" s="599"/>
      <c r="GWP147" s="599"/>
      <c r="GWQ147" s="599"/>
      <c r="GWR147" s="599"/>
      <c r="GWS147" s="599"/>
      <c r="GWT147" s="599"/>
      <c r="GWU147" s="599"/>
      <c r="GWV147" s="599"/>
      <c r="GWW147" s="599"/>
      <c r="GWX147" s="599"/>
      <c r="GWY147" s="599"/>
      <c r="GWZ147" s="599"/>
      <c r="GXA147" s="599"/>
      <c r="GXB147" s="599"/>
      <c r="GXC147" s="599"/>
      <c r="GXD147" s="599"/>
      <c r="GXE147" s="599"/>
      <c r="GXF147" s="599"/>
      <c r="GXG147" s="599"/>
      <c r="GXH147" s="599"/>
      <c r="GXI147" s="599"/>
      <c r="GXJ147" s="599"/>
      <c r="GXK147" s="599"/>
      <c r="GXL147" s="599"/>
      <c r="GXM147" s="599"/>
      <c r="GXN147" s="599"/>
      <c r="GXO147" s="599"/>
      <c r="GXP147" s="599"/>
      <c r="GXQ147" s="599"/>
      <c r="GXR147" s="599"/>
      <c r="GXS147" s="599"/>
      <c r="GXT147" s="599"/>
      <c r="GXU147" s="599"/>
      <c r="GXV147" s="599"/>
      <c r="GXW147" s="599"/>
      <c r="GXX147" s="599"/>
      <c r="GXY147" s="599"/>
      <c r="GXZ147" s="599"/>
      <c r="GYA147" s="599"/>
      <c r="GYB147" s="599"/>
      <c r="GYC147" s="599"/>
      <c r="GYD147" s="599"/>
      <c r="GYE147" s="599"/>
      <c r="GYF147" s="599"/>
      <c r="GYG147" s="599"/>
      <c r="GYH147" s="599"/>
      <c r="GYI147" s="599"/>
      <c r="GYJ147" s="599"/>
      <c r="GYK147" s="599"/>
      <c r="GYL147" s="599"/>
      <c r="GYM147" s="599"/>
      <c r="GYN147" s="599"/>
      <c r="GYO147" s="599"/>
      <c r="GYP147" s="599"/>
      <c r="GYQ147" s="599"/>
      <c r="GYR147" s="599"/>
      <c r="GYS147" s="599"/>
      <c r="GYT147" s="599"/>
      <c r="GYU147" s="599"/>
      <c r="GYV147" s="599"/>
      <c r="GYW147" s="599"/>
      <c r="GYX147" s="599"/>
      <c r="GYY147" s="599"/>
      <c r="GYZ147" s="599"/>
      <c r="GZA147" s="599"/>
      <c r="GZB147" s="599"/>
      <c r="GZC147" s="599"/>
      <c r="GZD147" s="599"/>
      <c r="GZE147" s="599"/>
      <c r="GZF147" s="599"/>
      <c r="GZG147" s="599"/>
      <c r="GZH147" s="599"/>
      <c r="GZI147" s="599"/>
      <c r="GZJ147" s="599"/>
      <c r="GZK147" s="599"/>
      <c r="GZL147" s="599"/>
      <c r="GZM147" s="599"/>
      <c r="GZN147" s="599"/>
      <c r="GZO147" s="599"/>
      <c r="GZP147" s="599"/>
      <c r="GZQ147" s="599"/>
      <c r="GZR147" s="599"/>
      <c r="GZS147" s="599"/>
      <c r="GZT147" s="599"/>
      <c r="GZU147" s="599"/>
      <c r="GZV147" s="599"/>
      <c r="GZW147" s="599"/>
      <c r="GZX147" s="599"/>
      <c r="GZY147" s="599"/>
      <c r="GZZ147" s="599"/>
      <c r="HAA147" s="599"/>
      <c r="HAB147" s="599"/>
      <c r="HAC147" s="599"/>
      <c r="HAD147" s="599"/>
      <c r="HAE147" s="599"/>
      <c r="HAF147" s="599"/>
      <c r="HAG147" s="599"/>
      <c r="HAH147" s="599"/>
      <c r="HAI147" s="599"/>
      <c r="HAJ147" s="599"/>
      <c r="HAK147" s="599"/>
      <c r="HAL147" s="599"/>
      <c r="HAM147" s="599"/>
      <c r="HAN147" s="599"/>
      <c r="HAO147" s="599"/>
      <c r="HAP147" s="599"/>
      <c r="HAQ147" s="599"/>
      <c r="HAR147" s="599"/>
      <c r="HAS147" s="599"/>
      <c r="HAT147" s="599"/>
      <c r="HAU147" s="599"/>
      <c r="HAV147" s="599"/>
      <c r="HAW147" s="599"/>
      <c r="HAX147" s="599"/>
      <c r="HAY147" s="599"/>
      <c r="HAZ147" s="599"/>
      <c r="HBA147" s="599"/>
      <c r="HBB147" s="599"/>
      <c r="HBC147" s="599"/>
      <c r="HBD147" s="599"/>
      <c r="HBE147" s="599"/>
      <c r="HBF147" s="599"/>
      <c r="HBG147" s="599"/>
      <c r="HBH147" s="599"/>
      <c r="HBI147" s="599"/>
      <c r="HBJ147" s="599"/>
      <c r="HBK147" s="599"/>
      <c r="HBL147" s="599"/>
      <c r="HBM147" s="599"/>
      <c r="HBN147" s="599"/>
      <c r="HBO147" s="599"/>
      <c r="HBP147" s="599"/>
      <c r="HBQ147" s="599"/>
      <c r="HBR147" s="599"/>
      <c r="HBS147" s="599"/>
      <c r="HBT147" s="599"/>
      <c r="HBU147" s="599"/>
      <c r="HBV147" s="599"/>
      <c r="HBW147" s="599"/>
      <c r="HBX147" s="599"/>
      <c r="HBY147" s="599"/>
      <c r="HBZ147" s="599"/>
      <c r="HCA147" s="599"/>
      <c r="HCB147" s="599"/>
      <c r="HCC147" s="599"/>
      <c r="HCD147" s="599"/>
      <c r="HCE147" s="599"/>
      <c r="HCF147" s="599"/>
      <c r="HCG147" s="599"/>
      <c r="HCH147" s="599"/>
      <c r="HCI147" s="599"/>
      <c r="HCJ147" s="599"/>
      <c r="HCK147" s="599"/>
      <c r="HCL147" s="599"/>
      <c r="HCM147" s="599"/>
      <c r="HCN147" s="599"/>
      <c r="HCO147" s="599"/>
      <c r="HCP147" s="599"/>
      <c r="HCQ147" s="599"/>
      <c r="HCR147" s="599"/>
      <c r="HCS147" s="599"/>
      <c r="HCT147" s="599"/>
      <c r="HCU147" s="599"/>
      <c r="HCV147" s="599"/>
      <c r="HCW147" s="599"/>
      <c r="HCX147" s="599"/>
      <c r="HCY147" s="599"/>
      <c r="HCZ147" s="599"/>
      <c r="HDA147" s="599"/>
      <c r="HDB147" s="599"/>
      <c r="HDC147" s="599"/>
      <c r="HDD147" s="599"/>
      <c r="HDE147" s="599"/>
      <c r="HDF147" s="599"/>
      <c r="HDG147" s="599"/>
      <c r="HDH147" s="599"/>
      <c r="HDI147" s="599"/>
      <c r="HDJ147" s="599"/>
      <c r="HDK147" s="599"/>
      <c r="HDL147" s="599"/>
      <c r="HDM147" s="599"/>
      <c r="HDN147" s="599"/>
      <c r="HDO147" s="599"/>
      <c r="HDP147" s="599"/>
      <c r="HDQ147" s="599"/>
      <c r="HDR147" s="599"/>
      <c r="HDS147" s="599"/>
      <c r="HDT147" s="599"/>
      <c r="HDU147" s="599"/>
      <c r="HDV147" s="599"/>
      <c r="HDW147" s="599"/>
      <c r="HDX147" s="599"/>
      <c r="HDY147" s="599"/>
      <c r="HDZ147" s="599"/>
      <c r="HEA147" s="599"/>
      <c r="HEB147" s="599"/>
      <c r="HEC147" s="599"/>
      <c r="HED147" s="599"/>
      <c r="HEE147" s="599"/>
      <c r="HEF147" s="599"/>
      <c r="HEG147" s="599"/>
      <c r="HEH147" s="599"/>
      <c r="HEI147" s="599"/>
      <c r="HEJ147" s="599"/>
      <c r="HEK147" s="599"/>
      <c r="HEL147" s="599"/>
      <c r="HEM147" s="599"/>
      <c r="HEN147" s="599"/>
      <c r="HEO147" s="599"/>
      <c r="HEP147" s="599"/>
      <c r="HEQ147" s="599"/>
      <c r="HER147" s="599"/>
      <c r="HES147" s="599"/>
      <c r="HET147" s="599"/>
      <c r="HEU147" s="599"/>
      <c r="HEV147" s="599"/>
      <c r="HEW147" s="599"/>
      <c r="HEX147" s="599"/>
      <c r="HEY147" s="599"/>
      <c r="HEZ147" s="599"/>
      <c r="HFA147" s="599"/>
      <c r="HFB147" s="599"/>
      <c r="HFC147" s="599"/>
      <c r="HFD147" s="599"/>
      <c r="HFE147" s="599"/>
      <c r="HFF147" s="599"/>
      <c r="HFG147" s="599"/>
      <c r="HFH147" s="599"/>
      <c r="HFI147" s="599"/>
      <c r="HFJ147" s="599"/>
      <c r="HFK147" s="599"/>
      <c r="HFL147" s="599"/>
      <c r="HFM147" s="599"/>
      <c r="HFN147" s="599"/>
      <c r="HFO147" s="599"/>
      <c r="HFP147" s="599"/>
      <c r="HFQ147" s="599"/>
      <c r="HFR147" s="599"/>
      <c r="HFS147" s="599"/>
      <c r="HFT147" s="599"/>
      <c r="HFU147" s="599"/>
      <c r="HFV147" s="599"/>
      <c r="HFW147" s="599"/>
      <c r="HFX147" s="599"/>
      <c r="HFY147" s="599"/>
      <c r="HFZ147" s="599"/>
      <c r="HGA147" s="599"/>
      <c r="HGB147" s="599"/>
      <c r="HGC147" s="599"/>
      <c r="HGD147" s="599"/>
      <c r="HGE147" s="599"/>
      <c r="HGF147" s="599"/>
      <c r="HGG147" s="599"/>
      <c r="HGH147" s="599"/>
      <c r="HGI147" s="599"/>
      <c r="HGJ147" s="599"/>
      <c r="HGK147" s="599"/>
      <c r="HGL147" s="599"/>
      <c r="HGM147" s="599"/>
      <c r="HGN147" s="599"/>
      <c r="HGO147" s="599"/>
      <c r="HGP147" s="599"/>
      <c r="HGQ147" s="599"/>
      <c r="HGR147" s="599"/>
      <c r="HGS147" s="599"/>
      <c r="HGT147" s="599"/>
      <c r="HGU147" s="599"/>
      <c r="HGV147" s="599"/>
      <c r="HGW147" s="599"/>
      <c r="HGX147" s="599"/>
      <c r="HGY147" s="599"/>
      <c r="HGZ147" s="599"/>
      <c r="HHA147" s="599"/>
      <c r="HHB147" s="599"/>
      <c r="HHC147" s="599"/>
      <c r="HHD147" s="599"/>
      <c r="HHE147" s="599"/>
      <c r="HHF147" s="599"/>
      <c r="HHG147" s="599"/>
      <c r="HHH147" s="599"/>
      <c r="HHI147" s="599"/>
      <c r="HHJ147" s="599"/>
      <c r="HHK147" s="599"/>
      <c r="HHL147" s="599"/>
      <c r="HHM147" s="599"/>
      <c r="HHN147" s="599"/>
      <c r="HHO147" s="599"/>
      <c r="HHP147" s="599"/>
      <c r="HHQ147" s="599"/>
      <c r="HHR147" s="599"/>
      <c r="HHS147" s="599"/>
      <c r="HHT147" s="599"/>
      <c r="HHU147" s="599"/>
      <c r="HHV147" s="599"/>
      <c r="HHW147" s="599"/>
      <c r="HHX147" s="599"/>
      <c r="HHY147" s="599"/>
      <c r="HHZ147" s="599"/>
      <c r="HIA147" s="599"/>
      <c r="HIB147" s="599"/>
      <c r="HIC147" s="599"/>
      <c r="HID147" s="599"/>
      <c r="HIE147" s="599"/>
      <c r="HIF147" s="599"/>
      <c r="HIG147" s="599"/>
      <c r="HIH147" s="599"/>
      <c r="HII147" s="599"/>
      <c r="HIJ147" s="599"/>
      <c r="HIK147" s="599"/>
      <c r="HIL147" s="599"/>
      <c r="HIM147" s="599"/>
      <c r="HIN147" s="599"/>
      <c r="HIO147" s="599"/>
      <c r="HIP147" s="599"/>
      <c r="HIQ147" s="599"/>
      <c r="HIR147" s="599"/>
      <c r="HIS147" s="599"/>
      <c r="HIT147" s="599"/>
      <c r="HIU147" s="599"/>
      <c r="HIV147" s="599"/>
      <c r="HIW147" s="599"/>
      <c r="HIX147" s="599"/>
      <c r="HIY147" s="599"/>
      <c r="HIZ147" s="599"/>
      <c r="HJA147" s="599"/>
      <c r="HJB147" s="599"/>
      <c r="HJC147" s="599"/>
      <c r="HJD147" s="599"/>
      <c r="HJE147" s="599"/>
      <c r="HJF147" s="599"/>
      <c r="HJG147" s="599"/>
      <c r="HJH147" s="599"/>
      <c r="HJI147" s="599"/>
      <c r="HJJ147" s="599"/>
      <c r="HJK147" s="599"/>
      <c r="HJL147" s="599"/>
      <c r="HJM147" s="599"/>
      <c r="HJN147" s="599"/>
      <c r="HJO147" s="599"/>
      <c r="HJP147" s="599"/>
      <c r="HJQ147" s="599"/>
      <c r="HJR147" s="599"/>
      <c r="HJS147" s="599"/>
      <c r="HJT147" s="599"/>
      <c r="HJU147" s="599"/>
      <c r="HJV147" s="599"/>
      <c r="HJW147" s="599"/>
      <c r="HJX147" s="599"/>
      <c r="HJY147" s="599"/>
      <c r="HJZ147" s="599"/>
      <c r="HKA147" s="599"/>
      <c r="HKB147" s="599"/>
      <c r="HKC147" s="599"/>
      <c r="HKD147" s="599"/>
      <c r="HKE147" s="599"/>
      <c r="HKF147" s="599"/>
      <c r="HKG147" s="599"/>
      <c r="HKH147" s="599"/>
      <c r="HKI147" s="599"/>
      <c r="HKJ147" s="599"/>
      <c r="HKK147" s="599"/>
      <c r="HKL147" s="599"/>
      <c r="HKM147" s="599"/>
      <c r="HKN147" s="599"/>
      <c r="HKO147" s="599"/>
      <c r="HKP147" s="599"/>
      <c r="HKQ147" s="599"/>
      <c r="HKR147" s="599"/>
      <c r="HKS147" s="599"/>
      <c r="HKT147" s="599"/>
      <c r="HKU147" s="599"/>
      <c r="HKV147" s="599"/>
      <c r="HKW147" s="599"/>
      <c r="HKX147" s="599"/>
      <c r="HKY147" s="599"/>
      <c r="HKZ147" s="599"/>
      <c r="HLA147" s="599"/>
      <c r="HLB147" s="599"/>
      <c r="HLC147" s="599"/>
      <c r="HLD147" s="599"/>
      <c r="HLE147" s="599"/>
      <c r="HLF147" s="599"/>
      <c r="HLG147" s="599"/>
      <c r="HLH147" s="599"/>
      <c r="HLI147" s="599"/>
      <c r="HLJ147" s="599"/>
      <c r="HLK147" s="599"/>
      <c r="HLL147" s="599"/>
      <c r="HLM147" s="599"/>
      <c r="HLN147" s="599"/>
      <c r="HLO147" s="599"/>
      <c r="HLP147" s="599"/>
      <c r="HLQ147" s="599"/>
      <c r="HLR147" s="599"/>
      <c r="HLS147" s="599"/>
      <c r="HLT147" s="599"/>
      <c r="HLU147" s="599"/>
      <c r="HLV147" s="599"/>
      <c r="HLW147" s="599"/>
      <c r="HLX147" s="599"/>
      <c r="HLY147" s="599"/>
      <c r="HLZ147" s="599"/>
      <c r="HMA147" s="599"/>
      <c r="HMB147" s="599"/>
      <c r="HMC147" s="599"/>
      <c r="HMD147" s="599"/>
      <c r="HME147" s="599"/>
      <c r="HMF147" s="599"/>
      <c r="HMG147" s="599"/>
      <c r="HMH147" s="599"/>
      <c r="HMI147" s="599"/>
      <c r="HMJ147" s="599"/>
      <c r="HMK147" s="599"/>
      <c r="HML147" s="599"/>
      <c r="HMM147" s="599"/>
      <c r="HMN147" s="599"/>
      <c r="HMO147" s="599"/>
      <c r="HMP147" s="599"/>
      <c r="HMQ147" s="599"/>
      <c r="HMR147" s="599"/>
      <c r="HMS147" s="599"/>
      <c r="HMT147" s="599"/>
      <c r="HMU147" s="599"/>
      <c r="HMV147" s="599"/>
      <c r="HMW147" s="599"/>
      <c r="HMX147" s="599"/>
      <c r="HMY147" s="599"/>
      <c r="HMZ147" s="599"/>
      <c r="HNA147" s="599"/>
      <c r="HNB147" s="599"/>
      <c r="HNC147" s="599"/>
      <c r="HND147" s="599"/>
      <c r="HNE147" s="599"/>
      <c r="HNF147" s="599"/>
      <c r="HNG147" s="599"/>
      <c r="HNH147" s="599"/>
      <c r="HNI147" s="599"/>
      <c r="HNJ147" s="599"/>
      <c r="HNK147" s="599"/>
      <c r="HNL147" s="599"/>
      <c r="HNM147" s="599"/>
      <c r="HNN147" s="599"/>
      <c r="HNO147" s="599"/>
      <c r="HNP147" s="599"/>
      <c r="HNQ147" s="599"/>
      <c r="HNR147" s="599"/>
      <c r="HNS147" s="599"/>
      <c r="HNT147" s="599"/>
      <c r="HNU147" s="599"/>
      <c r="HNV147" s="599"/>
      <c r="HNW147" s="599"/>
      <c r="HNX147" s="599"/>
      <c r="HNY147" s="599"/>
      <c r="HNZ147" s="599"/>
      <c r="HOA147" s="599"/>
      <c r="HOB147" s="599"/>
      <c r="HOC147" s="599"/>
      <c r="HOD147" s="599"/>
      <c r="HOE147" s="599"/>
      <c r="HOF147" s="599"/>
      <c r="HOG147" s="599"/>
      <c r="HOH147" s="599"/>
      <c r="HOI147" s="599"/>
      <c r="HOJ147" s="599"/>
      <c r="HOK147" s="599"/>
      <c r="HOL147" s="599"/>
      <c r="HOM147" s="599"/>
      <c r="HON147" s="599"/>
      <c r="HOO147" s="599"/>
      <c r="HOP147" s="599"/>
      <c r="HOQ147" s="599"/>
      <c r="HOR147" s="599"/>
      <c r="HOS147" s="599"/>
      <c r="HOT147" s="599"/>
      <c r="HOU147" s="599"/>
      <c r="HOV147" s="599"/>
      <c r="HOW147" s="599"/>
      <c r="HOX147" s="599"/>
      <c r="HOY147" s="599"/>
      <c r="HOZ147" s="599"/>
      <c r="HPA147" s="599"/>
      <c r="HPB147" s="599"/>
      <c r="HPC147" s="599"/>
      <c r="HPD147" s="599"/>
      <c r="HPE147" s="599"/>
      <c r="HPF147" s="599"/>
      <c r="HPG147" s="599"/>
      <c r="HPH147" s="599"/>
      <c r="HPI147" s="599"/>
      <c r="HPJ147" s="599"/>
      <c r="HPK147" s="599"/>
      <c r="HPL147" s="599"/>
      <c r="HPM147" s="599"/>
      <c r="HPN147" s="599"/>
      <c r="HPO147" s="599"/>
      <c r="HPP147" s="599"/>
      <c r="HPQ147" s="599"/>
      <c r="HPR147" s="599"/>
      <c r="HPS147" s="599"/>
      <c r="HPT147" s="599"/>
      <c r="HPU147" s="599"/>
      <c r="HPV147" s="599"/>
      <c r="HPW147" s="599"/>
      <c r="HPX147" s="599"/>
      <c r="HPY147" s="599"/>
      <c r="HPZ147" s="599"/>
      <c r="HQA147" s="599"/>
      <c r="HQB147" s="599"/>
      <c r="HQC147" s="599"/>
      <c r="HQD147" s="599"/>
      <c r="HQE147" s="599"/>
      <c r="HQF147" s="599"/>
      <c r="HQG147" s="599"/>
      <c r="HQH147" s="599"/>
      <c r="HQI147" s="599"/>
      <c r="HQJ147" s="599"/>
      <c r="HQK147" s="599"/>
      <c r="HQL147" s="599"/>
      <c r="HQM147" s="599"/>
      <c r="HQN147" s="599"/>
      <c r="HQO147" s="599"/>
      <c r="HQP147" s="599"/>
      <c r="HQQ147" s="599"/>
      <c r="HQR147" s="599"/>
      <c r="HQS147" s="599"/>
      <c r="HQT147" s="599"/>
      <c r="HQU147" s="599"/>
      <c r="HQV147" s="599"/>
      <c r="HQW147" s="599"/>
      <c r="HQX147" s="599"/>
      <c r="HQY147" s="599"/>
      <c r="HQZ147" s="599"/>
      <c r="HRA147" s="599"/>
      <c r="HRB147" s="599"/>
      <c r="HRC147" s="599"/>
      <c r="HRD147" s="599"/>
      <c r="HRE147" s="599"/>
      <c r="HRF147" s="599"/>
      <c r="HRG147" s="599"/>
      <c r="HRH147" s="599"/>
      <c r="HRI147" s="599"/>
      <c r="HRJ147" s="599"/>
      <c r="HRK147" s="599"/>
      <c r="HRL147" s="599"/>
      <c r="HRM147" s="599"/>
      <c r="HRN147" s="599"/>
      <c r="HRO147" s="599"/>
      <c r="HRP147" s="599"/>
      <c r="HRQ147" s="599"/>
      <c r="HRR147" s="599"/>
      <c r="HRS147" s="599"/>
      <c r="HRT147" s="599"/>
      <c r="HRU147" s="599"/>
      <c r="HRV147" s="599"/>
      <c r="HRW147" s="599"/>
      <c r="HRX147" s="599"/>
      <c r="HRY147" s="599"/>
      <c r="HRZ147" s="599"/>
      <c r="HSA147" s="599"/>
      <c r="HSB147" s="599"/>
      <c r="HSC147" s="599"/>
      <c r="HSD147" s="599"/>
      <c r="HSE147" s="599"/>
      <c r="HSF147" s="599"/>
      <c r="HSG147" s="599"/>
      <c r="HSH147" s="599"/>
      <c r="HSI147" s="599"/>
      <c r="HSJ147" s="599"/>
      <c r="HSK147" s="599"/>
      <c r="HSL147" s="599"/>
      <c r="HSM147" s="599"/>
      <c r="HSN147" s="599"/>
      <c r="HSO147" s="599"/>
      <c r="HSP147" s="599"/>
      <c r="HSQ147" s="599"/>
      <c r="HSR147" s="599"/>
      <c r="HSS147" s="599"/>
      <c r="HST147" s="599"/>
      <c r="HSU147" s="599"/>
      <c r="HSV147" s="599"/>
      <c r="HSW147" s="599"/>
      <c r="HSX147" s="599"/>
      <c r="HSY147" s="599"/>
      <c r="HSZ147" s="599"/>
      <c r="HTA147" s="599"/>
      <c r="HTB147" s="599"/>
      <c r="HTC147" s="599"/>
      <c r="HTD147" s="599"/>
      <c r="HTE147" s="599"/>
      <c r="HTF147" s="599"/>
      <c r="HTG147" s="599"/>
      <c r="HTH147" s="599"/>
      <c r="HTI147" s="599"/>
      <c r="HTJ147" s="599"/>
      <c r="HTK147" s="599"/>
      <c r="HTL147" s="599"/>
      <c r="HTM147" s="599"/>
      <c r="HTN147" s="599"/>
      <c r="HTO147" s="599"/>
      <c r="HTP147" s="599"/>
      <c r="HTQ147" s="599"/>
      <c r="HTR147" s="599"/>
      <c r="HTS147" s="599"/>
      <c r="HTT147" s="599"/>
      <c r="HTU147" s="599"/>
      <c r="HTV147" s="599"/>
      <c r="HTW147" s="599"/>
      <c r="HTX147" s="599"/>
      <c r="HTY147" s="599"/>
      <c r="HTZ147" s="599"/>
      <c r="HUA147" s="599"/>
      <c r="HUB147" s="599"/>
      <c r="HUC147" s="599"/>
      <c r="HUD147" s="599"/>
      <c r="HUE147" s="599"/>
      <c r="HUF147" s="599"/>
      <c r="HUG147" s="599"/>
      <c r="HUH147" s="599"/>
      <c r="HUI147" s="599"/>
      <c r="HUJ147" s="599"/>
      <c r="HUK147" s="599"/>
      <c r="HUL147" s="599"/>
      <c r="HUM147" s="599"/>
      <c r="HUN147" s="599"/>
      <c r="HUO147" s="599"/>
      <c r="HUP147" s="599"/>
      <c r="HUQ147" s="599"/>
      <c r="HUR147" s="599"/>
      <c r="HUS147" s="599"/>
      <c r="HUT147" s="599"/>
      <c r="HUU147" s="599"/>
      <c r="HUV147" s="599"/>
      <c r="HUW147" s="599"/>
      <c r="HUX147" s="599"/>
      <c r="HUY147" s="599"/>
      <c r="HUZ147" s="599"/>
      <c r="HVA147" s="599"/>
      <c r="HVB147" s="599"/>
      <c r="HVC147" s="599"/>
      <c r="HVD147" s="599"/>
      <c r="HVE147" s="599"/>
      <c r="HVF147" s="599"/>
      <c r="HVG147" s="599"/>
      <c r="HVH147" s="599"/>
      <c r="HVI147" s="599"/>
      <c r="HVJ147" s="599"/>
      <c r="HVK147" s="599"/>
      <c r="HVL147" s="599"/>
      <c r="HVM147" s="599"/>
      <c r="HVN147" s="599"/>
      <c r="HVO147" s="599"/>
      <c r="HVP147" s="599"/>
      <c r="HVQ147" s="599"/>
      <c r="HVR147" s="599"/>
      <c r="HVS147" s="599"/>
      <c r="HVT147" s="599"/>
      <c r="HVU147" s="599"/>
      <c r="HVV147" s="599"/>
      <c r="HVW147" s="599"/>
      <c r="HVX147" s="599"/>
      <c r="HVY147" s="599"/>
      <c r="HVZ147" s="599"/>
      <c r="HWA147" s="599"/>
      <c r="HWB147" s="599"/>
      <c r="HWC147" s="599"/>
      <c r="HWD147" s="599"/>
      <c r="HWE147" s="599"/>
      <c r="HWF147" s="599"/>
      <c r="HWG147" s="599"/>
      <c r="HWH147" s="599"/>
      <c r="HWI147" s="599"/>
      <c r="HWJ147" s="599"/>
      <c r="HWK147" s="599"/>
      <c r="HWL147" s="599"/>
      <c r="HWM147" s="599"/>
      <c r="HWN147" s="599"/>
      <c r="HWO147" s="599"/>
      <c r="HWP147" s="599"/>
      <c r="HWQ147" s="599"/>
      <c r="HWR147" s="599"/>
      <c r="HWS147" s="599"/>
      <c r="HWT147" s="599"/>
      <c r="HWU147" s="599"/>
      <c r="HWV147" s="599"/>
      <c r="HWW147" s="599"/>
      <c r="HWX147" s="599"/>
      <c r="HWY147" s="599"/>
      <c r="HWZ147" s="599"/>
      <c r="HXA147" s="599"/>
      <c r="HXB147" s="599"/>
      <c r="HXC147" s="599"/>
      <c r="HXD147" s="599"/>
      <c r="HXE147" s="599"/>
      <c r="HXF147" s="599"/>
      <c r="HXG147" s="599"/>
      <c r="HXH147" s="599"/>
      <c r="HXI147" s="599"/>
      <c r="HXJ147" s="599"/>
      <c r="HXK147" s="599"/>
      <c r="HXL147" s="599"/>
      <c r="HXM147" s="599"/>
      <c r="HXN147" s="599"/>
      <c r="HXO147" s="599"/>
      <c r="HXP147" s="599"/>
      <c r="HXQ147" s="599"/>
      <c r="HXR147" s="599"/>
      <c r="HXS147" s="599"/>
      <c r="HXT147" s="599"/>
      <c r="HXU147" s="599"/>
      <c r="HXV147" s="599"/>
      <c r="HXW147" s="599"/>
      <c r="HXX147" s="599"/>
      <c r="HXY147" s="599"/>
      <c r="HXZ147" s="599"/>
      <c r="HYA147" s="599"/>
      <c r="HYB147" s="599"/>
      <c r="HYC147" s="599"/>
      <c r="HYD147" s="599"/>
      <c r="HYE147" s="599"/>
      <c r="HYF147" s="599"/>
      <c r="HYG147" s="599"/>
      <c r="HYH147" s="599"/>
      <c r="HYI147" s="599"/>
      <c r="HYJ147" s="599"/>
      <c r="HYK147" s="599"/>
      <c r="HYL147" s="599"/>
      <c r="HYM147" s="599"/>
      <c r="HYN147" s="599"/>
      <c r="HYO147" s="599"/>
      <c r="HYP147" s="599"/>
      <c r="HYQ147" s="599"/>
      <c r="HYR147" s="599"/>
      <c r="HYS147" s="599"/>
      <c r="HYT147" s="599"/>
      <c r="HYU147" s="599"/>
      <c r="HYV147" s="599"/>
      <c r="HYW147" s="599"/>
      <c r="HYX147" s="599"/>
      <c r="HYY147" s="599"/>
      <c r="HYZ147" s="599"/>
      <c r="HZA147" s="599"/>
      <c r="HZB147" s="599"/>
      <c r="HZC147" s="599"/>
      <c r="HZD147" s="599"/>
      <c r="HZE147" s="599"/>
      <c r="HZF147" s="599"/>
      <c r="HZG147" s="599"/>
      <c r="HZH147" s="599"/>
      <c r="HZI147" s="599"/>
      <c r="HZJ147" s="599"/>
      <c r="HZK147" s="599"/>
      <c r="HZL147" s="599"/>
      <c r="HZM147" s="599"/>
      <c r="HZN147" s="599"/>
      <c r="HZO147" s="599"/>
      <c r="HZP147" s="599"/>
      <c r="HZQ147" s="599"/>
      <c r="HZR147" s="599"/>
      <c r="HZS147" s="599"/>
      <c r="HZT147" s="599"/>
      <c r="HZU147" s="599"/>
      <c r="HZV147" s="599"/>
      <c r="HZW147" s="599"/>
      <c r="HZX147" s="599"/>
      <c r="HZY147" s="599"/>
      <c r="HZZ147" s="599"/>
      <c r="IAA147" s="599"/>
      <c r="IAB147" s="599"/>
      <c r="IAC147" s="599"/>
      <c r="IAD147" s="599"/>
      <c r="IAE147" s="599"/>
      <c r="IAF147" s="599"/>
      <c r="IAG147" s="599"/>
      <c r="IAH147" s="599"/>
      <c r="IAI147" s="599"/>
      <c r="IAJ147" s="599"/>
      <c r="IAK147" s="599"/>
      <c r="IAL147" s="599"/>
      <c r="IAM147" s="599"/>
      <c r="IAN147" s="599"/>
      <c r="IAO147" s="599"/>
      <c r="IAP147" s="599"/>
      <c r="IAQ147" s="599"/>
      <c r="IAR147" s="599"/>
      <c r="IAS147" s="599"/>
      <c r="IAT147" s="599"/>
      <c r="IAU147" s="599"/>
      <c r="IAV147" s="599"/>
      <c r="IAW147" s="599"/>
      <c r="IAX147" s="599"/>
      <c r="IAY147" s="599"/>
      <c r="IAZ147" s="599"/>
      <c r="IBA147" s="599"/>
      <c r="IBB147" s="599"/>
      <c r="IBC147" s="599"/>
      <c r="IBD147" s="599"/>
      <c r="IBE147" s="599"/>
      <c r="IBF147" s="599"/>
      <c r="IBG147" s="599"/>
      <c r="IBH147" s="599"/>
      <c r="IBI147" s="599"/>
      <c r="IBJ147" s="599"/>
      <c r="IBK147" s="599"/>
      <c r="IBL147" s="599"/>
      <c r="IBM147" s="599"/>
      <c r="IBN147" s="599"/>
      <c r="IBO147" s="599"/>
      <c r="IBP147" s="599"/>
      <c r="IBQ147" s="599"/>
      <c r="IBR147" s="599"/>
      <c r="IBS147" s="599"/>
      <c r="IBT147" s="599"/>
      <c r="IBU147" s="599"/>
      <c r="IBV147" s="599"/>
      <c r="IBW147" s="599"/>
      <c r="IBX147" s="599"/>
      <c r="IBY147" s="599"/>
      <c r="IBZ147" s="599"/>
      <c r="ICA147" s="599"/>
      <c r="ICB147" s="599"/>
      <c r="ICC147" s="599"/>
      <c r="ICD147" s="599"/>
      <c r="ICE147" s="599"/>
      <c r="ICF147" s="599"/>
      <c r="ICG147" s="599"/>
      <c r="ICH147" s="599"/>
      <c r="ICI147" s="599"/>
      <c r="ICJ147" s="599"/>
      <c r="ICK147" s="599"/>
      <c r="ICL147" s="599"/>
      <c r="ICM147" s="599"/>
      <c r="ICN147" s="599"/>
      <c r="ICO147" s="599"/>
      <c r="ICP147" s="599"/>
      <c r="ICQ147" s="599"/>
      <c r="ICR147" s="599"/>
      <c r="ICS147" s="599"/>
      <c r="ICT147" s="599"/>
      <c r="ICU147" s="599"/>
      <c r="ICV147" s="599"/>
      <c r="ICW147" s="599"/>
      <c r="ICX147" s="599"/>
      <c r="ICY147" s="599"/>
      <c r="ICZ147" s="599"/>
      <c r="IDA147" s="599"/>
      <c r="IDB147" s="599"/>
      <c r="IDC147" s="599"/>
      <c r="IDD147" s="599"/>
      <c r="IDE147" s="599"/>
      <c r="IDF147" s="599"/>
      <c r="IDG147" s="599"/>
      <c r="IDH147" s="599"/>
      <c r="IDI147" s="599"/>
      <c r="IDJ147" s="599"/>
      <c r="IDK147" s="599"/>
      <c r="IDL147" s="599"/>
      <c r="IDM147" s="599"/>
      <c r="IDN147" s="599"/>
      <c r="IDO147" s="599"/>
      <c r="IDP147" s="599"/>
      <c r="IDQ147" s="599"/>
      <c r="IDR147" s="599"/>
      <c r="IDS147" s="599"/>
      <c r="IDT147" s="599"/>
      <c r="IDU147" s="599"/>
      <c r="IDV147" s="599"/>
      <c r="IDW147" s="599"/>
      <c r="IDX147" s="599"/>
      <c r="IDY147" s="599"/>
      <c r="IDZ147" s="599"/>
      <c r="IEA147" s="599"/>
      <c r="IEB147" s="599"/>
      <c r="IEC147" s="599"/>
      <c r="IED147" s="599"/>
      <c r="IEE147" s="599"/>
      <c r="IEF147" s="599"/>
      <c r="IEG147" s="599"/>
      <c r="IEH147" s="599"/>
      <c r="IEI147" s="599"/>
      <c r="IEJ147" s="599"/>
      <c r="IEK147" s="599"/>
      <c r="IEL147" s="599"/>
      <c r="IEM147" s="599"/>
      <c r="IEN147" s="599"/>
      <c r="IEO147" s="599"/>
      <c r="IEP147" s="599"/>
      <c r="IEQ147" s="599"/>
      <c r="IER147" s="599"/>
      <c r="IES147" s="599"/>
      <c r="IET147" s="599"/>
      <c r="IEU147" s="599"/>
      <c r="IEV147" s="599"/>
      <c r="IEW147" s="599"/>
      <c r="IEX147" s="599"/>
      <c r="IEY147" s="599"/>
      <c r="IEZ147" s="599"/>
      <c r="IFA147" s="599"/>
      <c r="IFB147" s="599"/>
      <c r="IFC147" s="599"/>
      <c r="IFD147" s="599"/>
      <c r="IFE147" s="599"/>
      <c r="IFF147" s="599"/>
      <c r="IFG147" s="599"/>
      <c r="IFH147" s="599"/>
      <c r="IFI147" s="599"/>
      <c r="IFJ147" s="599"/>
      <c r="IFK147" s="599"/>
      <c r="IFL147" s="599"/>
      <c r="IFM147" s="599"/>
      <c r="IFN147" s="599"/>
      <c r="IFO147" s="599"/>
      <c r="IFP147" s="599"/>
      <c r="IFQ147" s="599"/>
      <c r="IFR147" s="599"/>
      <c r="IFS147" s="599"/>
      <c r="IFT147" s="599"/>
      <c r="IFU147" s="599"/>
      <c r="IFV147" s="599"/>
      <c r="IFW147" s="599"/>
      <c r="IFX147" s="599"/>
      <c r="IFY147" s="599"/>
      <c r="IFZ147" s="599"/>
      <c r="IGA147" s="599"/>
      <c r="IGB147" s="599"/>
      <c r="IGC147" s="599"/>
      <c r="IGD147" s="599"/>
      <c r="IGE147" s="599"/>
      <c r="IGF147" s="599"/>
      <c r="IGG147" s="599"/>
      <c r="IGH147" s="599"/>
      <c r="IGI147" s="599"/>
      <c r="IGJ147" s="599"/>
      <c r="IGK147" s="599"/>
      <c r="IGL147" s="599"/>
      <c r="IGM147" s="599"/>
      <c r="IGN147" s="599"/>
      <c r="IGO147" s="599"/>
      <c r="IGP147" s="599"/>
      <c r="IGQ147" s="599"/>
      <c r="IGR147" s="599"/>
      <c r="IGS147" s="599"/>
      <c r="IGT147" s="599"/>
      <c r="IGU147" s="599"/>
      <c r="IGV147" s="599"/>
      <c r="IGW147" s="599"/>
      <c r="IGX147" s="599"/>
      <c r="IGY147" s="599"/>
      <c r="IGZ147" s="599"/>
      <c r="IHA147" s="599"/>
      <c r="IHB147" s="599"/>
      <c r="IHC147" s="599"/>
      <c r="IHD147" s="599"/>
      <c r="IHE147" s="599"/>
      <c r="IHF147" s="599"/>
      <c r="IHG147" s="599"/>
      <c r="IHH147" s="599"/>
      <c r="IHI147" s="599"/>
      <c r="IHJ147" s="599"/>
      <c r="IHK147" s="599"/>
      <c r="IHL147" s="599"/>
      <c r="IHM147" s="599"/>
      <c r="IHN147" s="599"/>
      <c r="IHO147" s="599"/>
      <c r="IHP147" s="599"/>
      <c r="IHQ147" s="599"/>
      <c r="IHR147" s="599"/>
      <c r="IHS147" s="599"/>
      <c r="IHT147" s="599"/>
      <c r="IHU147" s="599"/>
      <c r="IHV147" s="599"/>
      <c r="IHW147" s="599"/>
      <c r="IHX147" s="599"/>
      <c r="IHY147" s="599"/>
      <c r="IHZ147" s="599"/>
      <c r="IIA147" s="599"/>
      <c r="IIB147" s="599"/>
      <c r="IIC147" s="599"/>
      <c r="IID147" s="599"/>
      <c r="IIE147" s="599"/>
      <c r="IIF147" s="599"/>
      <c r="IIG147" s="599"/>
      <c r="IIH147" s="599"/>
      <c r="III147" s="599"/>
      <c r="IIJ147" s="599"/>
      <c r="IIK147" s="599"/>
      <c r="IIL147" s="599"/>
      <c r="IIM147" s="599"/>
      <c r="IIN147" s="599"/>
      <c r="IIO147" s="599"/>
      <c r="IIP147" s="599"/>
      <c r="IIQ147" s="599"/>
      <c r="IIR147" s="599"/>
      <c r="IIS147" s="599"/>
      <c r="IIT147" s="599"/>
      <c r="IIU147" s="599"/>
      <c r="IIV147" s="599"/>
      <c r="IIW147" s="599"/>
      <c r="IIX147" s="599"/>
      <c r="IIY147" s="599"/>
      <c r="IIZ147" s="599"/>
      <c r="IJA147" s="599"/>
      <c r="IJB147" s="599"/>
      <c r="IJC147" s="599"/>
      <c r="IJD147" s="599"/>
      <c r="IJE147" s="599"/>
      <c r="IJF147" s="599"/>
      <c r="IJG147" s="599"/>
      <c r="IJH147" s="599"/>
      <c r="IJI147" s="599"/>
      <c r="IJJ147" s="599"/>
      <c r="IJK147" s="599"/>
      <c r="IJL147" s="599"/>
      <c r="IJM147" s="599"/>
      <c r="IJN147" s="599"/>
      <c r="IJO147" s="599"/>
      <c r="IJP147" s="599"/>
      <c r="IJQ147" s="599"/>
      <c r="IJR147" s="599"/>
      <c r="IJS147" s="599"/>
      <c r="IJT147" s="599"/>
      <c r="IJU147" s="599"/>
      <c r="IJV147" s="599"/>
      <c r="IJW147" s="599"/>
      <c r="IJX147" s="599"/>
      <c r="IJY147" s="599"/>
      <c r="IJZ147" s="599"/>
      <c r="IKA147" s="599"/>
      <c r="IKB147" s="599"/>
      <c r="IKC147" s="599"/>
      <c r="IKD147" s="599"/>
      <c r="IKE147" s="599"/>
      <c r="IKF147" s="599"/>
      <c r="IKG147" s="599"/>
      <c r="IKH147" s="599"/>
      <c r="IKI147" s="599"/>
      <c r="IKJ147" s="599"/>
      <c r="IKK147" s="599"/>
      <c r="IKL147" s="599"/>
      <c r="IKM147" s="599"/>
      <c r="IKN147" s="599"/>
      <c r="IKO147" s="599"/>
      <c r="IKP147" s="599"/>
      <c r="IKQ147" s="599"/>
      <c r="IKR147" s="599"/>
      <c r="IKS147" s="599"/>
      <c r="IKT147" s="599"/>
      <c r="IKU147" s="599"/>
      <c r="IKV147" s="599"/>
      <c r="IKW147" s="599"/>
      <c r="IKX147" s="599"/>
      <c r="IKY147" s="599"/>
      <c r="IKZ147" s="599"/>
      <c r="ILA147" s="599"/>
      <c r="ILB147" s="599"/>
      <c r="ILC147" s="599"/>
      <c r="ILD147" s="599"/>
      <c r="ILE147" s="599"/>
      <c r="ILF147" s="599"/>
      <c r="ILG147" s="599"/>
      <c r="ILH147" s="599"/>
      <c r="ILI147" s="599"/>
      <c r="ILJ147" s="599"/>
      <c r="ILK147" s="599"/>
      <c r="ILL147" s="599"/>
      <c r="ILM147" s="599"/>
      <c r="ILN147" s="599"/>
      <c r="ILO147" s="599"/>
      <c r="ILP147" s="599"/>
      <c r="ILQ147" s="599"/>
      <c r="ILR147" s="599"/>
      <c r="ILS147" s="599"/>
      <c r="ILT147" s="599"/>
      <c r="ILU147" s="599"/>
      <c r="ILV147" s="599"/>
      <c r="ILW147" s="599"/>
      <c r="ILX147" s="599"/>
      <c r="ILY147" s="599"/>
      <c r="ILZ147" s="599"/>
      <c r="IMA147" s="599"/>
      <c r="IMB147" s="599"/>
      <c r="IMC147" s="599"/>
      <c r="IMD147" s="599"/>
      <c r="IME147" s="599"/>
      <c r="IMF147" s="599"/>
      <c r="IMG147" s="599"/>
      <c r="IMH147" s="599"/>
      <c r="IMI147" s="599"/>
      <c r="IMJ147" s="599"/>
      <c r="IMK147" s="599"/>
      <c r="IML147" s="599"/>
      <c r="IMM147" s="599"/>
      <c r="IMN147" s="599"/>
      <c r="IMO147" s="599"/>
      <c r="IMP147" s="599"/>
      <c r="IMQ147" s="599"/>
      <c r="IMR147" s="599"/>
      <c r="IMS147" s="599"/>
      <c r="IMT147" s="599"/>
      <c r="IMU147" s="599"/>
      <c r="IMV147" s="599"/>
      <c r="IMW147" s="599"/>
      <c r="IMX147" s="599"/>
      <c r="IMY147" s="599"/>
      <c r="IMZ147" s="599"/>
      <c r="INA147" s="599"/>
      <c r="INB147" s="599"/>
      <c r="INC147" s="599"/>
      <c r="IND147" s="599"/>
      <c r="INE147" s="599"/>
      <c r="INF147" s="599"/>
      <c r="ING147" s="599"/>
      <c r="INH147" s="599"/>
      <c r="INI147" s="599"/>
      <c r="INJ147" s="599"/>
      <c r="INK147" s="599"/>
      <c r="INL147" s="599"/>
      <c r="INM147" s="599"/>
      <c r="INN147" s="599"/>
      <c r="INO147" s="599"/>
      <c r="INP147" s="599"/>
      <c r="INQ147" s="599"/>
      <c r="INR147" s="599"/>
      <c r="INS147" s="599"/>
      <c r="INT147" s="599"/>
      <c r="INU147" s="599"/>
      <c r="INV147" s="599"/>
      <c r="INW147" s="599"/>
      <c r="INX147" s="599"/>
      <c r="INY147" s="599"/>
      <c r="INZ147" s="599"/>
      <c r="IOA147" s="599"/>
      <c r="IOB147" s="599"/>
      <c r="IOC147" s="599"/>
      <c r="IOD147" s="599"/>
      <c r="IOE147" s="599"/>
      <c r="IOF147" s="599"/>
      <c r="IOG147" s="599"/>
      <c r="IOH147" s="599"/>
      <c r="IOI147" s="599"/>
      <c r="IOJ147" s="599"/>
      <c r="IOK147" s="599"/>
      <c r="IOL147" s="599"/>
      <c r="IOM147" s="599"/>
      <c r="ION147" s="599"/>
      <c r="IOO147" s="599"/>
      <c r="IOP147" s="599"/>
      <c r="IOQ147" s="599"/>
      <c r="IOR147" s="599"/>
      <c r="IOS147" s="599"/>
      <c r="IOT147" s="599"/>
      <c r="IOU147" s="599"/>
      <c r="IOV147" s="599"/>
      <c r="IOW147" s="599"/>
      <c r="IOX147" s="599"/>
      <c r="IOY147" s="599"/>
      <c r="IOZ147" s="599"/>
      <c r="IPA147" s="599"/>
      <c r="IPB147" s="599"/>
      <c r="IPC147" s="599"/>
      <c r="IPD147" s="599"/>
      <c r="IPE147" s="599"/>
      <c r="IPF147" s="599"/>
      <c r="IPG147" s="599"/>
      <c r="IPH147" s="599"/>
      <c r="IPI147" s="599"/>
      <c r="IPJ147" s="599"/>
      <c r="IPK147" s="599"/>
      <c r="IPL147" s="599"/>
      <c r="IPM147" s="599"/>
      <c r="IPN147" s="599"/>
      <c r="IPO147" s="599"/>
      <c r="IPP147" s="599"/>
      <c r="IPQ147" s="599"/>
      <c r="IPR147" s="599"/>
      <c r="IPS147" s="599"/>
      <c r="IPT147" s="599"/>
      <c r="IPU147" s="599"/>
      <c r="IPV147" s="599"/>
      <c r="IPW147" s="599"/>
      <c r="IPX147" s="599"/>
      <c r="IPY147" s="599"/>
      <c r="IPZ147" s="599"/>
      <c r="IQA147" s="599"/>
      <c r="IQB147" s="599"/>
      <c r="IQC147" s="599"/>
      <c r="IQD147" s="599"/>
      <c r="IQE147" s="599"/>
      <c r="IQF147" s="599"/>
      <c r="IQG147" s="599"/>
      <c r="IQH147" s="599"/>
      <c r="IQI147" s="599"/>
      <c r="IQJ147" s="599"/>
      <c r="IQK147" s="599"/>
      <c r="IQL147" s="599"/>
      <c r="IQM147" s="599"/>
      <c r="IQN147" s="599"/>
      <c r="IQO147" s="599"/>
      <c r="IQP147" s="599"/>
      <c r="IQQ147" s="599"/>
      <c r="IQR147" s="599"/>
      <c r="IQS147" s="599"/>
      <c r="IQT147" s="599"/>
      <c r="IQU147" s="599"/>
      <c r="IQV147" s="599"/>
      <c r="IQW147" s="599"/>
      <c r="IQX147" s="599"/>
      <c r="IQY147" s="599"/>
      <c r="IQZ147" s="599"/>
      <c r="IRA147" s="599"/>
      <c r="IRB147" s="599"/>
      <c r="IRC147" s="599"/>
      <c r="IRD147" s="599"/>
      <c r="IRE147" s="599"/>
      <c r="IRF147" s="599"/>
      <c r="IRG147" s="599"/>
      <c r="IRH147" s="599"/>
      <c r="IRI147" s="599"/>
      <c r="IRJ147" s="599"/>
      <c r="IRK147" s="599"/>
      <c r="IRL147" s="599"/>
      <c r="IRM147" s="599"/>
      <c r="IRN147" s="599"/>
      <c r="IRO147" s="599"/>
      <c r="IRP147" s="599"/>
      <c r="IRQ147" s="599"/>
      <c r="IRR147" s="599"/>
      <c r="IRS147" s="599"/>
      <c r="IRT147" s="599"/>
      <c r="IRU147" s="599"/>
      <c r="IRV147" s="599"/>
      <c r="IRW147" s="599"/>
      <c r="IRX147" s="599"/>
      <c r="IRY147" s="599"/>
      <c r="IRZ147" s="599"/>
      <c r="ISA147" s="599"/>
      <c r="ISB147" s="599"/>
      <c r="ISC147" s="599"/>
      <c r="ISD147" s="599"/>
      <c r="ISE147" s="599"/>
      <c r="ISF147" s="599"/>
      <c r="ISG147" s="599"/>
      <c r="ISH147" s="599"/>
      <c r="ISI147" s="599"/>
      <c r="ISJ147" s="599"/>
      <c r="ISK147" s="599"/>
      <c r="ISL147" s="599"/>
      <c r="ISM147" s="599"/>
      <c r="ISN147" s="599"/>
      <c r="ISO147" s="599"/>
      <c r="ISP147" s="599"/>
      <c r="ISQ147" s="599"/>
      <c r="ISR147" s="599"/>
      <c r="ISS147" s="599"/>
      <c r="IST147" s="599"/>
      <c r="ISU147" s="599"/>
      <c r="ISV147" s="599"/>
      <c r="ISW147" s="599"/>
      <c r="ISX147" s="599"/>
      <c r="ISY147" s="599"/>
      <c r="ISZ147" s="599"/>
      <c r="ITA147" s="599"/>
      <c r="ITB147" s="599"/>
      <c r="ITC147" s="599"/>
      <c r="ITD147" s="599"/>
      <c r="ITE147" s="599"/>
      <c r="ITF147" s="599"/>
      <c r="ITG147" s="599"/>
      <c r="ITH147" s="599"/>
      <c r="ITI147" s="599"/>
      <c r="ITJ147" s="599"/>
      <c r="ITK147" s="599"/>
      <c r="ITL147" s="599"/>
      <c r="ITM147" s="599"/>
      <c r="ITN147" s="599"/>
      <c r="ITO147" s="599"/>
      <c r="ITP147" s="599"/>
      <c r="ITQ147" s="599"/>
      <c r="ITR147" s="599"/>
      <c r="ITS147" s="599"/>
      <c r="ITT147" s="599"/>
      <c r="ITU147" s="599"/>
      <c r="ITV147" s="599"/>
      <c r="ITW147" s="599"/>
      <c r="ITX147" s="599"/>
      <c r="ITY147" s="599"/>
      <c r="ITZ147" s="599"/>
      <c r="IUA147" s="599"/>
      <c r="IUB147" s="599"/>
      <c r="IUC147" s="599"/>
      <c r="IUD147" s="599"/>
      <c r="IUE147" s="599"/>
      <c r="IUF147" s="599"/>
      <c r="IUG147" s="599"/>
      <c r="IUH147" s="599"/>
      <c r="IUI147" s="599"/>
      <c r="IUJ147" s="599"/>
      <c r="IUK147" s="599"/>
      <c r="IUL147" s="599"/>
      <c r="IUM147" s="599"/>
      <c r="IUN147" s="599"/>
      <c r="IUO147" s="599"/>
      <c r="IUP147" s="599"/>
      <c r="IUQ147" s="599"/>
      <c r="IUR147" s="599"/>
      <c r="IUS147" s="599"/>
      <c r="IUT147" s="599"/>
      <c r="IUU147" s="599"/>
      <c r="IUV147" s="599"/>
      <c r="IUW147" s="599"/>
      <c r="IUX147" s="599"/>
      <c r="IUY147" s="599"/>
      <c r="IUZ147" s="599"/>
      <c r="IVA147" s="599"/>
      <c r="IVB147" s="599"/>
      <c r="IVC147" s="599"/>
      <c r="IVD147" s="599"/>
      <c r="IVE147" s="599"/>
      <c r="IVF147" s="599"/>
      <c r="IVG147" s="599"/>
      <c r="IVH147" s="599"/>
      <c r="IVI147" s="599"/>
      <c r="IVJ147" s="599"/>
      <c r="IVK147" s="599"/>
      <c r="IVL147" s="599"/>
      <c r="IVM147" s="599"/>
      <c r="IVN147" s="599"/>
      <c r="IVO147" s="599"/>
      <c r="IVP147" s="599"/>
      <c r="IVQ147" s="599"/>
      <c r="IVR147" s="599"/>
      <c r="IVS147" s="599"/>
      <c r="IVT147" s="599"/>
      <c r="IVU147" s="599"/>
      <c r="IVV147" s="599"/>
      <c r="IVW147" s="599"/>
      <c r="IVX147" s="599"/>
      <c r="IVY147" s="599"/>
      <c r="IVZ147" s="599"/>
      <c r="IWA147" s="599"/>
      <c r="IWB147" s="599"/>
      <c r="IWC147" s="599"/>
      <c r="IWD147" s="599"/>
      <c r="IWE147" s="599"/>
      <c r="IWF147" s="599"/>
      <c r="IWG147" s="599"/>
      <c r="IWH147" s="599"/>
      <c r="IWI147" s="599"/>
      <c r="IWJ147" s="599"/>
      <c r="IWK147" s="599"/>
      <c r="IWL147" s="599"/>
      <c r="IWM147" s="599"/>
      <c r="IWN147" s="599"/>
      <c r="IWO147" s="599"/>
      <c r="IWP147" s="599"/>
      <c r="IWQ147" s="599"/>
      <c r="IWR147" s="599"/>
      <c r="IWS147" s="599"/>
      <c r="IWT147" s="599"/>
      <c r="IWU147" s="599"/>
      <c r="IWV147" s="599"/>
      <c r="IWW147" s="599"/>
      <c r="IWX147" s="599"/>
      <c r="IWY147" s="599"/>
      <c r="IWZ147" s="599"/>
      <c r="IXA147" s="599"/>
      <c r="IXB147" s="599"/>
      <c r="IXC147" s="599"/>
      <c r="IXD147" s="599"/>
      <c r="IXE147" s="599"/>
      <c r="IXF147" s="599"/>
      <c r="IXG147" s="599"/>
      <c r="IXH147" s="599"/>
      <c r="IXI147" s="599"/>
      <c r="IXJ147" s="599"/>
      <c r="IXK147" s="599"/>
      <c r="IXL147" s="599"/>
      <c r="IXM147" s="599"/>
      <c r="IXN147" s="599"/>
      <c r="IXO147" s="599"/>
      <c r="IXP147" s="599"/>
      <c r="IXQ147" s="599"/>
      <c r="IXR147" s="599"/>
      <c r="IXS147" s="599"/>
      <c r="IXT147" s="599"/>
      <c r="IXU147" s="599"/>
      <c r="IXV147" s="599"/>
      <c r="IXW147" s="599"/>
      <c r="IXX147" s="599"/>
      <c r="IXY147" s="599"/>
      <c r="IXZ147" s="599"/>
      <c r="IYA147" s="599"/>
      <c r="IYB147" s="599"/>
      <c r="IYC147" s="599"/>
      <c r="IYD147" s="599"/>
      <c r="IYE147" s="599"/>
      <c r="IYF147" s="599"/>
      <c r="IYG147" s="599"/>
      <c r="IYH147" s="599"/>
      <c r="IYI147" s="599"/>
      <c r="IYJ147" s="599"/>
      <c r="IYK147" s="599"/>
      <c r="IYL147" s="599"/>
      <c r="IYM147" s="599"/>
      <c r="IYN147" s="599"/>
      <c r="IYO147" s="599"/>
      <c r="IYP147" s="599"/>
      <c r="IYQ147" s="599"/>
      <c r="IYR147" s="599"/>
      <c r="IYS147" s="599"/>
      <c r="IYT147" s="599"/>
      <c r="IYU147" s="599"/>
      <c r="IYV147" s="599"/>
      <c r="IYW147" s="599"/>
      <c r="IYX147" s="599"/>
      <c r="IYY147" s="599"/>
      <c r="IYZ147" s="599"/>
      <c r="IZA147" s="599"/>
      <c r="IZB147" s="599"/>
      <c r="IZC147" s="599"/>
      <c r="IZD147" s="599"/>
      <c r="IZE147" s="599"/>
      <c r="IZF147" s="599"/>
      <c r="IZG147" s="599"/>
      <c r="IZH147" s="599"/>
      <c r="IZI147" s="599"/>
      <c r="IZJ147" s="599"/>
      <c r="IZK147" s="599"/>
      <c r="IZL147" s="599"/>
      <c r="IZM147" s="599"/>
      <c r="IZN147" s="599"/>
      <c r="IZO147" s="599"/>
      <c r="IZP147" s="599"/>
      <c r="IZQ147" s="599"/>
      <c r="IZR147" s="599"/>
      <c r="IZS147" s="599"/>
      <c r="IZT147" s="599"/>
      <c r="IZU147" s="599"/>
      <c r="IZV147" s="599"/>
      <c r="IZW147" s="599"/>
      <c r="IZX147" s="599"/>
      <c r="IZY147" s="599"/>
      <c r="IZZ147" s="599"/>
      <c r="JAA147" s="599"/>
      <c r="JAB147" s="599"/>
      <c r="JAC147" s="599"/>
      <c r="JAD147" s="599"/>
      <c r="JAE147" s="599"/>
      <c r="JAF147" s="599"/>
      <c r="JAG147" s="599"/>
      <c r="JAH147" s="599"/>
      <c r="JAI147" s="599"/>
      <c r="JAJ147" s="599"/>
      <c r="JAK147" s="599"/>
      <c r="JAL147" s="599"/>
      <c r="JAM147" s="599"/>
      <c r="JAN147" s="599"/>
      <c r="JAO147" s="599"/>
      <c r="JAP147" s="599"/>
      <c r="JAQ147" s="599"/>
      <c r="JAR147" s="599"/>
      <c r="JAS147" s="599"/>
      <c r="JAT147" s="599"/>
      <c r="JAU147" s="599"/>
      <c r="JAV147" s="599"/>
      <c r="JAW147" s="599"/>
      <c r="JAX147" s="599"/>
      <c r="JAY147" s="599"/>
      <c r="JAZ147" s="599"/>
      <c r="JBA147" s="599"/>
      <c r="JBB147" s="599"/>
      <c r="JBC147" s="599"/>
      <c r="JBD147" s="599"/>
      <c r="JBE147" s="599"/>
      <c r="JBF147" s="599"/>
      <c r="JBG147" s="599"/>
      <c r="JBH147" s="599"/>
      <c r="JBI147" s="599"/>
      <c r="JBJ147" s="599"/>
      <c r="JBK147" s="599"/>
      <c r="JBL147" s="599"/>
      <c r="JBM147" s="599"/>
      <c r="JBN147" s="599"/>
      <c r="JBO147" s="599"/>
      <c r="JBP147" s="599"/>
      <c r="JBQ147" s="599"/>
      <c r="JBR147" s="599"/>
      <c r="JBS147" s="599"/>
      <c r="JBT147" s="599"/>
      <c r="JBU147" s="599"/>
      <c r="JBV147" s="599"/>
      <c r="JBW147" s="599"/>
      <c r="JBX147" s="599"/>
      <c r="JBY147" s="599"/>
      <c r="JBZ147" s="599"/>
      <c r="JCA147" s="599"/>
      <c r="JCB147" s="599"/>
      <c r="JCC147" s="599"/>
      <c r="JCD147" s="599"/>
      <c r="JCE147" s="599"/>
      <c r="JCF147" s="599"/>
      <c r="JCG147" s="599"/>
      <c r="JCH147" s="599"/>
      <c r="JCI147" s="599"/>
      <c r="JCJ147" s="599"/>
      <c r="JCK147" s="599"/>
      <c r="JCL147" s="599"/>
      <c r="JCM147" s="599"/>
      <c r="JCN147" s="599"/>
      <c r="JCO147" s="599"/>
      <c r="JCP147" s="599"/>
      <c r="JCQ147" s="599"/>
      <c r="JCR147" s="599"/>
      <c r="JCS147" s="599"/>
      <c r="JCT147" s="599"/>
      <c r="JCU147" s="599"/>
      <c r="JCV147" s="599"/>
      <c r="JCW147" s="599"/>
      <c r="JCX147" s="599"/>
      <c r="JCY147" s="599"/>
      <c r="JCZ147" s="599"/>
      <c r="JDA147" s="599"/>
      <c r="JDB147" s="599"/>
      <c r="JDC147" s="599"/>
      <c r="JDD147" s="599"/>
      <c r="JDE147" s="599"/>
      <c r="JDF147" s="599"/>
      <c r="JDG147" s="599"/>
      <c r="JDH147" s="599"/>
      <c r="JDI147" s="599"/>
      <c r="JDJ147" s="599"/>
      <c r="JDK147" s="599"/>
      <c r="JDL147" s="599"/>
      <c r="JDM147" s="599"/>
      <c r="JDN147" s="599"/>
      <c r="JDO147" s="599"/>
      <c r="JDP147" s="599"/>
      <c r="JDQ147" s="599"/>
      <c r="JDR147" s="599"/>
      <c r="JDS147" s="599"/>
      <c r="JDT147" s="599"/>
      <c r="JDU147" s="599"/>
      <c r="JDV147" s="599"/>
      <c r="JDW147" s="599"/>
      <c r="JDX147" s="599"/>
      <c r="JDY147" s="599"/>
      <c r="JDZ147" s="599"/>
      <c r="JEA147" s="599"/>
      <c r="JEB147" s="599"/>
      <c r="JEC147" s="599"/>
      <c r="JED147" s="599"/>
      <c r="JEE147" s="599"/>
      <c r="JEF147" s="599"/>
      <c r="JEG147" s="599"/>
      <c r="JEH147" s="599"/>
      <c r="JEI147" s="599"/>
      <c r="JEJ147" s="599"/>
      <c r="JEK147" s="599"/>
      <c r="JEL147" s="599"/>
      <c r="JEM147" s="599"/>
      <c r="JEN147" s="599"/>
      <c r="JEO147" s="599"/>
      <c r="JEP147" s="599"/>
      <c r="JEQ147" s="599"/>
      <c r="JER147" s="599"/>
      <c r="JES147" s="599"/>
      <c r="JET147" s="599"/>
      <c r="JEU147" s="599"/>
      <c r="JEV147" s="599"/>
      <c r="JEW147" s="599"/>
      <c r="JEX147" s="599"/>
      <c r="JEY147" s="599"/>
      <c r="JEZ147" s="599"/>
      <c r="JFA147" s="599"/>
      <c r="JFB147" s="599"/>
      <c r="JFC147" s="599"/>
      <c r="JFD147" s="599"/>
      <c r="JFE147" s="599"/>
      <c r="JFF147" s="599"/>
      <c r="JFG147" s="599"/>
      <c r="JFH147" s="599"/>
      <c r="JFI147" s="599"/>
      <c r="JFJ147" s="599"/>
      <c r="JFK147" s="599"/>
      <c r="JFL147" s="599"/>
      <c r="JFM147" s="599"/>
      <c r="JFN147" s="599"/>
      <c r="JFO147" s="599"/>
      <c r="JFP147" s="599"/>
      <c r="JFQ147" s="599"/>
      <c r="JFR147" s="599"/>
      <c r="JFS147" s="599"/>
      <c r="JFT147" s="599"/>
      <c r="JFU147" s="599"/>
      <c r="JFV147" s="599"/>
      <c r="JFW147" s="599"/>
      <c r="JFX147" s="599"/>
      <c r="JFY147" s="599"/>
      <c r="JFZ147" s="599"/>
      <c r="JGA147" s="599"/>
      <c r="JGB147" s="599"/>
      <c r="JGC147" s="599"/>
      <c r="JGD147" s="599"/>
      <c r="JGE147" s="599"/>
      <c r="JGF147" s="599"/>
      <c r="JGG147" s="599"/>
      <c r="JGH147" s="599"/>
      <c r="JGI147" s="599"/>
      <c r="JGJ147" s="599"/>
      <c r="JGK147" s="599"/>
      <c r="JGL147" s="599"/>
      <c r="JGM147" s="599"/>
      <c r="JGN147" s="599"/>
      <c r="JGO147" s="599"/>
      <c r="JGP147" s="599"/>
      <c r="JGQ147" s="599"/>
      <c r="JGR147" s="599"/>
      <c r="JGS147" s="599"/>
      <c r="JGT147" s="599"/>
      <c r="JGU147" s="599"/>
      <c r="JGV147" s="599"/>
      <c r="JGW147" s="599"/>
      <c r="JGX147" s="599"/>
      <c r="JGY147" s="599"/>
      <c r="JGZ147" s="599"/>
      <c r="JHA147" s="599"/>
      <c r="JHB147" s="599"/>
      <c r="JHC147" s="599"/>
      <c r="JHD147" s="599"/>
      <c r="JHE147" s="599"/>
      <c r="JHF147" s="599"/>
      <c r="JHG147" s="599"/>
      <c r="JHH147" s="599"/>
      <c r="JHI147" s="599"/>
      <c r="JHJ147" s="599"/>
      <c r="JHK147" s="599"/>
      <c r="JHL147" s="599"/>
      <c r="JHM147" s="599"/>
      <c r="JHN147" s="599"/>
      <c r="JHO147" s="599"/>
      <c r="JHP147" s="599"/>
      <c r="JHQ147" s="599"/>
      <c r="JHR147" s="599"/>
      <c r="JHS147" s="599"/>
      <c r="JHT147" s="599"/>
      <c r="JHU147" s="599"/>
      <c r="JHV147" s="599"/>
      <c r="JHW147" s="599"/>
      <c r="JHX147" s="599"/>
      <c r="JHY147" s="599"/>
      <c r="JHZ147" s="599"/>
      <c r="JIA147" s="599"/>
      <c r="JIB147" s="599"/>
      <c r="JIC147" s="599"/>
      <c r="JID147" s="599"/>
      <c r="JIE147" s="599"/>
      <c r="JIF147" s="599"/>
      <c r="JIG147" s="599"/>
      <c r="JIH147" s="599"/>
      <c r="JII147" s="599"/>
      <c r="JIJ147" s="599"/>
      <c r="JIK147" s="599"/>
      <c r="JIL147" s="599"/>
      <c r="JIM147" s="599"/>
      <c r="JIN147" s="599"/>
      <c r="JIO147" s="599"/>
      <c r="JIP147" s="599"/>
      <c r="JIQ147" s="599"/>
      <c r="JIR147" s="599"/>
      <c r="JIS147" s="599"/>
      <c r="JIT147" s="599"/>
      <c r="JIU147" s="599"/>
      <c r="JIV147" s="599"/>
      <c r="JIW147" s="599"/>
      <c r="JIX147" s="599"/>
      <c r="JIY147" s="599"/>
      <c r="JIZ147" s="599"/>
      <c r="JJA147" s="599"/>
      <c r="JJB147" s="599"/>
      <c r="JJC147" s="599"/>
      <c r="JJD147" s="599"/>
      <c r="JJE147" s="599"/>
      <c r="JJF147" s="599"/>
      <c r="JJG147" s="599"/>
      <c r="JJH147" s="599"/>
      <c r="JJI147" s="599"/>
      <c r="JJJ147" s="599"/>
      <c r="JJK147" s="599"/>
      <c r="JJL147" s="599"/>
      <c r="JJM147" s="599"/>
      <c r="JJN147" s="599"/>
      <c r="JJO147" s="599"/>
      <c r="JJP147" s="599"/>
      <c r="JJQ147" s="599"/>
      <c r="JJR147" s="599"/>
      <c r="JJS147" s="599"/>
      <c r="JJT147" s="599"/>
      <c r="JJU147" s="599"/>
      <c r="JJV147" s="599"/>
      <c r="JJW147" s="599"/>
      <c r="JJX147" s="599"/>
      <c r="JJY147" s="599"/>
      <c r="JJZ147" s="599"/>
      <c r="JKA147" s="599"/>
      <c r="JKB147" s="599"/>
      <c r="JKC147" s="599"/>
      <c r="JKD147" s="599"/>
      <c r="JKE147" s="599"/>
      <c r="JKF147" s="599"/>
      <c r="JKG147" s="599"/>
      <c r="JKH147" s="599"/>
      <c r="JKI147" s="599"/>
      <c r="JKJ147" s="599"/>
      <c r="JKK147" s="599"/>
      <c r="JKL147" s="599"/>
      <c r="JKM147" s="599"/>
      <c r="JKN147" s="599"/>
      <c r="JKO147" s="599"/>
      <c r="JKP147" s="599"/>
      <c r="JKQ147" s="599"/>
      <c r="JKR147" s="599"/>
      <c r="JKS147" s="599"/>
      <c r="JKT147" s="599"/>
      <c r="JKU147" s="599"/>
      <c r="JKV147" s="599"/>
      <c r="JKW147" s="599"/>
      <c r="JKX147" s="599"/>
      <c r="JKY147" s="599"/>
      <c r="JKZ147" s="599"/>
      <c r="JLA147" s="599"/>
      <c r="JLB147" s="599"/>
      <c r="JLC147" s="599"/>
      <c r="JLD147" s="599"/>
      <c r="JLE147" s="599"/>
      <c r="JLF147" s="599"/>
      <c r="JLG147" s="599"/>
      <c r="JLH147" s="599"/>
      <c r="JLI147" s="599"/>
      <c r="JLJ147" s="599"/>
      <c r="JLK147" s="599"/>
      <c r="JLL147" s="599"/>
      <c r="JLM147" s="599"/>
      <c r="JLN147" s="599"/>
      <c r="JLO147" s="599"/>
      <c r="JLP147" s="599"/>
      <c r="JLQ147" s="599"/>
      <c r="JLR147" s="599"/>
      <c r="JLS147" s="599"/>
      <c r="JLT147" s="599"/>
      <c r="JLU147" s="599"/>
      <c r="JLV147" s="599"/>
      <c r="JLW147" s="599"/>
      <c r="JLX147" s="599"/>
      <c r="JLY147" s="599"/>
      <c r="JLZ147" s="599"/>
      <c r="JMA147" s="599"/>
      <c r="JMB147" s="599"/>
      <c r="JMC147" s="599"/>
      <c r="JMD147" s="599"/>
      <c r="JME147" s="599"/>
      <c r="JMF147" s="599"/>
      <c r="JMG147" s="599"/>
      <c r="JMH147" s="599"/>
      <c r="JMI147" s="599"/>
      <c r="JMJ147" s="599"/>
      <c r="JMK147" s="599"/>
      <c r="JML147" s="599"/>
      <c r="JMM147" s="599"/>
      <c r="JMN147" s="599"/>
      <c r="JMO147" s="599"/>
      <c r="JMP147" s="599"/>
      <c r="JMQ147" s="599"/>
      <c r="JMR147" s="599"/>
      <c r="JMS147" s="599"/>
      <c r="JMT147" s="599"/>
      <c r="JMU147" s="599"/>
      <c r="JMV147" s="599"/>
      <c r="JMW147" s="599"/>
      <c r="JMX147" s="599"/>
      <c r="JMY147" s="599"/>
      <c r="JMZ147" s="599"/>
      <c r="JNA147" s="599"/>
      <c r="JNB147" s="599"/>
      <c r="JNC147" s="599"/>
      <c r="JND147" s="599"/>
      <c r="JNE147" s="599"/>
      <c r="JNF147" s="599"/>
      <c r="JNG147" s="599"/>
      <c r="JNH147" s="599"/>
      <c r="JNI147" s="599"/>
      <c r="JNJ147" s="599"/>
      <c r="JNK147" s="599"/>
      <c r="JNL147" s="599"/>
      <c r="JNM147" s="599"/>
      <c r="JNN147" s="599"/>
      <c r="JNO147" s="599"/>
      <c r="JNP147" s="599"/>
      <c r="JNQ147" s="599"/>
      <c r="JNR147" s="599"/>
      <c r="JNS147" s="599"/>
      <c r="JNT147" s="599"/>
      <c r="JNU147" s="599"/>
      <c r="JNV147" s="599"/>
      <c r="JNW147" s="599"/>
      <c r="JNX147" s="599"/>
      <c r="JNY147" s="599"/>
      <c r="JNZ147" s="599"/>
      <c r="JOA147" s="599"/>
      <c r="JOB147" s="599"/>
      <c r="JOC147" s="599"/>
      <c r="JOD147" s="599"/>
      <c r="JOE147" s="599"/>
      <c r="JOF147" s="599"/>
      <c r="JOG147" s="599"/>
      <c r="JOH147" s="599"/>
      <c r="JOI147" s="599"/>
      <c r="JOJ147" s="599"/>
      <c r="JOK147" s="599"/>
      <c r="JOL147" s="599"/>
      <c r="JOM147" s="599"/>
      <c r="JON147" s="599"/>
      <c r="JOO147" s="599"/>
      <c r="JOP147" s="599"/>
      <c r="JOQ147" s="599"/>
      <c r="JOR147" s="599"/>
      <c r="JOS147" s="599"/>
      <c r="JOT147" s="599"/>
      <c r="JOU147" s="599"/>
      <c r="JOV147" s="599"/>
      <c r="JOW147" s="599"/>
      <c r="JOX147" s="599"/>
      <c r="JOY147" s="599"/>
      <c r="JOZ147" s="599"/>
      <c r="JPA147" s="599"/>
      <c r="JPB147" s="599"/>
      <c r="JPC147" s="599"/>
      <c r="JPD147" s="599"/>
      <c r="JPE147" s="599"/>
      <c r="JPF147" s="599"/>
      <c r="JPG147" s="599"/>
      <c r="JPH147" s="599"/>
      <c r="JPI147" s="599"/>
      <c r="JPJ147" s="599"/>
      <c r="JPK147" s="599"/>
      <c r="JPL147" s="599"/>
      <c r="JPM147" s="599"/>
      <c r="JPN147" s="599"/>
      <c r="JPO147" s="599"/>
      <c r="JPP147" s="599"/>
      <c r="JPQ147" s="599"/>
      <c r="JPR147" s="599"/>
      <c r="JPS147" s="599"/>
      <c r="JPT147" s="599"/>
      <c r="JPU147" s="599"/>
      <c r="JPV147" s="599"/>
      <c r="JPW147" s="599"/>
      <c r="JPX147" s="599"/>
      <c r="JPY147" s="599"/>
      <c r="JPZ147" s="599"/>
      <c r="JQA147" s="599"/>
      <c r="JQB147" s="599"/>
      <c r="JQC147" s="599"/>
      <c r="JQD147" s="599"/>
      <c r="JQE147" s="599"/>
      <c r="JQF147" s="599"/>
      <c r="JQG147" s="599"/>
      <c r="JQH147" s="599"/>
      <c r="JQI147" s="599"/>
      <c r="JQJ147" s="599"/>
      <c r="JQK147" s="599"/>
      <c r="JQL147" s="599"/>
      <c r="JQM147" s="599"/>
      <c r="JQN147" s="599"/>
      <c r="JQO147" s="599"/>
      <c r="JQP147" s="599"/>
      <c r="JQQ147" s="599"/>
      <c r="JQR147" s="599"/>
      <c r="JQS147" s="599"/>
      <c r="JQT147" s="599"/>
      <c r="JQU147" s="599"/>
      <c r="JQV147" s="599"/>
      <c r="JQW147" s="599"/>
      <c r="JQX147" s="599"/>
      <c r="JQY147" s="599"/>
      <c r="JQZ147" s="599"/>
      <c r="JRA147" s="599"/>
      <c r="JRB147" s="599"/>
      <c r="JRC147" s="599"/>
      <c r="JRD147" s="599"/>
      <c r="JRE147" s="599"/>
      <c r="JRF147" s="599"/>
      <c r="JRG147" s="599"/>
      <c r="JRH147" s="599"/>
      <c r="JRI147" s="599"/>
      <c r="JRJ147" s="599"/>
      <c r="JRK147" s="599"/>
      <c r="JRL147" s="599"/>
      <c r="JRM147" s="599"/>
      <c r="JRN147" s="599"/>
      <c r="JRO147" s="599"/>
      <c r="JRP147" s="599"/>
      <c r="JRQ147" s="599"/>
      <c r="JRR147" s="599"/>
      <c r="JRS147" s="599"/>
      <c r="JRT147" s="599"/>
      <c r="JRU147" s="599"/>
      <c r="JRV147" s="599"/>
      <c r="JRW147" s="599"/>
      <c r="JRX147" s="599"/>
      <c r="JRY147" s="599"/>
      <c r="JRZ147" s="599"/>
      <c r="JSA147" s="599"/>
      <c r="JSB147" s="599"/>
      <c r="JSC147" s="599"/>
      <c r="JSD147" s="599"/>
      <c r="JSE147" s="599"/>
      <c r="JSF147" s="599"/>
      <c r="JSG147" s="599"/>
      <c r="JSH147" s="599"/>
      <c r="JSI147" s="599"/>
      <c r="JSJ147" s="599"/>
      <c r="JSK147" s="599"/>
      <c r="JSL147" s="599"/>
      <c r="JSM147" s="599"/>
      <c r="JSN147" s="599"/>
      <c r="JSO147" s="599"/>
      <c r="JSP147" s="599"/>
      <c r="JSQ147" s="599"/>
      <c r="JSR147" s="599"/>
      <c r="JSS147" s="599"/>
      <c r="JST147" s="599"/>
      <c r="JSU147" s="599"/>
      <c r="JSV147" s="599"/>
      <c r="JSW147" s="599"/>
      <c r="JSX147" s="599"/>
      <c r="JSY147" s="599"/>
      <c r="JSZ147" s="599"/>
      <c r="JTA147" s="599"/>
      <c r="JTB147" s="599"/>
      <c r="JTC147" s="599"/>
      <c r="JTD147" s="599"/>
      <c r="JTE147" s="599"/>
      <c r="JTF147" s="599"/>
      <c r="JTG147" s="599"/>
      <c r="JTH147" s="599"/>
      <c r="JTI147" s="599"/>
      <c r="JTJ147" s="599"/>
      <c r="JTK147" s="599"/>
      <c r="JTL147" s="599"/>
      <c r="JTM147" s="599"/>
      <c r="JTN147" s="599"/>
      <c r="JTO147" s="599"/>
      <c r="JTP147" s="599"/>
      <c r="JTQ147" s="599"/>
      <c r="JTR147" s="599"/>
      <c r="JTS147" s="599"/>
      <c r="JTT147" s="599"/>
      <c r="JTU147" s="599"/>
      <c r="JTV147" s="599"/>
      <c r="JTW147" s="599"/>
      <c r="JTX147" s="599"/>
      <c r="JTY147" s="599"/>
      <c r="JTZ147" s="599"/>
      <c r="JUA147" s="599"/>
      <c r="JUB147" s="599"/>
      <c r="JUC147" s="599"/>
      <c r="JUD147" s="599"/>
      <c r="JUE147" s="599"/>
      <c r="JUF147" s="599"/>
      <c r="JUG147" s="599"/>
      <c r="JUH147" s="599"/>
      <c r="JUI147" s="599"/>
      <c r="JUJ147" s="599"/>
      <c r="JUK147" s="599"/>
      <c r="JUL147" s="599"/>
      <c r="JUM147" s="599"/>
      <c r="JUN147" s="599"/>
      <c r="JUO147" s="599"/>
      <c r="JUP147" s="599"/>
      <c r="JUQ147" s="599"/>
      <c r="JUR147" s="599"/>
      <c r="JUS147" s="599"/>
      <c r="JUT147" s="599"/>
      <c r="JUU147" s="599"/>
      <c r="JUV147" s="599"/>
      <c r="JUW147" s="599"/>
      <c r="JUX147" s="599"/>
      <c r="JUY147" s="599"/>
      <c r="JUZ147" s="599"/>
      <c r="JVA147" s="599"/>
      <c r="JVB147" s="599"/>
      <c r="JVC147" s="599"/>
      <c r="JVD147" s="599"/>
      <c r="JVE147" s="599"/>
      <c r="JVF147" s="599"/>
      <c r="JVG147" s="599"/>
      <c r="JVH147" s="599"/>
      <c r="JVI147" s="599"/>
      <c r="JVJ147" s="599"/>
      <c r="JVK147" s="599"/>
      <c r="JVL147" s="599"/>
      <c r="JVM147" s="599"/>
      <c r="JVN147" s="599"/>
      <c r="JVO147" s="599"/>
      <c r="JVP147" s="599"/>
      <c r="JVQ147" s="599"/>
      <c r="JVR147" s="599"/>
      <c r="JVS147" s="599"/>
      <c r="JVT147" s="599"/>
      <c r="JVU147" s="599"/>
      <c r="JVV147" s="599"/>
      <c r="JVW147" s="599"/>
      <c r="JVX147" s="599"/>
      <c r="JVY147" s="599"/>
      <c r="JVZ147" s="599"/>
      <c r="JWA147" s="599"/>
      <c r="JWB147" s="599"/>
      <c r="JWC147" s="599"/>
      <c r="JWD147" s="599"/>
      <c r="JWE147" s="599"/>
      <c r="JWF147" s="599"/>
      <c r="JWG147" s="599"/>
      <c r="JWH147" s="599"/>
      <c r="JWI147" s="599"/>
      <c r="JWJ147" s="599"/>
      <c r="JWK147" s="599"/>
      <c r="JWL147" s="599"/>
      <c r="JWM147" s="599"/>
      <c r="JWN147" s="599"/>
      <c r="JWO147" s="599"/>
      <c r="JWP147" s="599"/>
      <c r="JWQ147" s="599"/>
      <c r="JWR147" s="599"/>
      <c r="JWS147" s="599"/>
      <c r="JWT147" s="599"/>
      <c r="JWU147" s="599"/>
      <c r="JWV147" s="599"/>
      <c r="JWW147" s="599"/>
      <c r="JWX147" s="599"/>
      <c r="JWY147" s="599"/>
      <c r="JWZ147" s="599"/>
      <c r="JXA147" s="599"/>
      <c r="JXB147" s="599"/>
      <c r="JXC147" s="599"/>
      <c r="JXD147" s="599"/>
      <c r="JXE147" s="599"/>
      <c r="JXF147" s="599"/>
      <c r="JXG147" s="599"/>
      <c r="JXH147" s="599"/>
      <c r="JXI147" s="599"/>
      <c r="JXJ147" s="599"/>
      <c r="JXK147" s="599"/>
      <c r="JXL147" s="599"/>
      <c r="JXM147" s="599"/>
      <c r="JXN147" s="599"/>
      <c r="JXO147" s="599"/>
      <c r="JXP147" s="599"/>
      <c r="JXQ147" s="599"/>
      <c r="JXR147" s="599"/>
      <c r="JXS147" s="599"/>
      <c r="JXT147" s="599"/>
      <c r="JXU147" s="599"/>
      <c r="JXV147" s="599"/>
      <c r="JXW147" s="599"/>
      <c r="JXX147" s="599"/>
      <c r="JXY147" s="599"/>
      <c r="JXZ147" s="599"/>
      <c r="JYA147" s="599"/>
      <c r="JYB147" s="599"/>
      <c r="JYC147" s="599"/>
      <c r="JYD147" s="599"/>
      <c r="JYE147" s="599"/>
      <c r="JYF147" s="599"/>
      <c r="JYG147" s="599"/>
      <c r="JYH147" s="599"/>
      <c r="JYI147" s="599"/>
      <c r="JYJ147" s="599"/>
      <c r="JYK147" s="599"/>
      <c r="JYL147" s="599"/>
      <c r="JYM147" s="599"/>
      <c r="JYN147" s="599"/>
      <c r="JYO147" s="599"/>
      <c r="JYP147" s="599"/>
      <c r="JYQ147" s="599"/>
      <c r="JYR147" s="599"/>
      <c r="JYS147" s="599"/>
      <c r="JYT147" s="599"/>
      <c r="JYU147" s="599"/>
      <c r="JYV147" s="599"/>
      <c r="JYW147" s="599"/>
      <c r="JYX147" s="599"/>
      <c r="JYY147" s="599"/>
      <c r="JYZ147" s="599"/>
      <c r="JZA147" s="599"/>
      <c r="JZB147" s="599"/>
      <c r="JZC147" s="599"/>
      <c r="JZD147" s="599"/>
      <c r="JZE147" s="599"/>
      <c r="JZF147" s="599"/>
      <c r="JZG147" s="599"/>
      <c r="JZH147" s="599"/>
      <c r="JZI147" s="599"/>
      <c r="JZJ147" s="599"/>
      <c r="JZK147" s="599"/>
      <c r="JZL147" s="599"/>
      <c r="JZM147" s="599"/>
      <c r="JZN147" s="599"/>
      <c r="JZO147" s="599"/>
      <c r="JZP147" s="599"/>
      <c r="JZQ147" s="599"/>
      <c r="JZR147" s="599"/>
      <c r="JZS147" s="599"/>
      <c r="JZT147" s="599"/>
      <c r="JZU147" s="599"/>
      <c r="JZV147" s="599"/>
      <c r="JZW147" s="599"/>
      <c r="JZX147" s="599"/>
      <c r="JZY147" s="599"/>
      <c r="JZZ147" s="599"/>
      <c r="KAA147" s="599"/>
      <c r="KAB147" s="599"/>
      <c r="KAC147" s="599"/>
      <c r="KAD147" s="599"/>
      <c r="KAE147" s="599"/>
      <c r="KAF147" s="599"/>
      <c r="KAG147" s="599"/>
      <c r="KAH147" s="599"/>
      <c r="KAI147" s="599"/>
      <c r="KAJ147" s="599"/>
      <c r="KAK147" s="599"/>
      <c r="KAL147" s="599"/>
      <c r="KAM147" s="599"/>
      <c r="KAN147" s="599"/>
      <c r="KAO147" s="599"/>
      <c r="KAP147" s="599"/>
      <c r="KAQ147" s="599"/>
      <c r="KAR147" s="599"/>
      <c r="KAS147" s="599"/>
      <c r="KAT147" s="599"/>
      <c r="KAU147" s="599"/>
      <c r="KAV147" s="599"/>
      <c r="KAW147" s="599"/>
      <c r="KAX147" s="599"/>
      <c r="KAY147" s="599"/>
      <c r="KAZ147" s="599"/>
      <c r="KBA147" s="599"/>
      <c r="KBB147" s="599"/>
      <c r="KBC147" s="599"/>
      <c r="KBD147" s="599"/>
      <c r="KBE147" s="599"/>
      <c r="KBF147" s="599"/>
      <c r="KBG147" s="599"/>
      <c r="KBH147" s="599"/>
      <c r="KBI147" s="599"/>
      <c r="KBJ147" s="599"/>
      <c r="KBK147" s="599"/>
      <c r="KBL147" s="599"/>
      <c r="KBM147" s="599"/>
      <c r="KBN147" s="599"/>
      <c r="KBO147" s="599"/>
      <c r="KBP147" s="599"/>
      <c r="KBQ147" s="599"/>
      <c r="KBR147" s="599"/>
      <c r="KBS147" s="599"/>
      <c r="KBT147" s="599"/>
      <c r="KBU147" s="599"/>
      <c r="KBV147" s="599"/>
      <c r="KBW147" s="599"/>
      <c r="KBX147" s="599"/>
      <c r="KBY147" s="599"/>
      <c r="KBZ147" s="599"/>
      <c r="KCA147" s="599"/>
      <c r="KCB147" s="599"/>
      <c r="KCC147" s="599"/>
      <c r="KCD147" s="599"/>
      <c r="KCE147" s="599"/>
      <c r="KCF147" s="599"/>
      <c r="KCG147" s="599"/>
      <c r="KCH147" s="599"/>
      <c r="KCI147" s="599"/>
      <c r="KCJ147" s="599"/>
      <c r="KCK147" s="599"/>
      <c r="KCL147" s="599"/>
      <c r="KCM147" s="599"/>
      <c r="KCN147" s="599"/>
      <c r="KCO147" s="599"/>
      <c r="KCP147" s="599"/>
      <c r="KCQ147" s="599"/>
      <c r="KCR147" s="599"/>
      <c r="KCS147" s="599"/>
      <c r="KCT147" s="599"/>
      <c r="KCU147" s="599"/>
      <c r="KCV147" s="599"/>
      <c r="KCW147" s="599"/>
      <c r="KCX147" s="599"/>
      <c r="KCY147" s="599"/>
      <c r="KCZ147" s="599"/>
      <c r="KDA147" s="599"/>
      <c r="KDB147" s="599"/>
      <c r="KDC147" s="599"/>
      <c r="KDD147" s="599"/>
      <c r="KDE147" s="599"/>
      <c r="KDF147" s="599"/>
      <c r="KDG147" s="599"/>
      <c r="KDH147" s="599"/>
      <c r="KDI147" s="599"/>
      <c r="KDJ147" s="599"/>
      <c r="KDK147" s="599"/>
      <c r="KDL147" s="599"/>
      <c r="KDM147" s="599"/>
      <c r="KDN147" s="599"/>
      <c r="KDO147" s="599"/>
      <c r="KDP147" s="599"/>
      <c r="KDQ147" s="599"/>
      <c r="KDR147" s="599"/>
      <c r="KDS147" s="599"/>
      <c r="KDT147" s="599"/>
      <c r="KDU147" s="599"/>
      <c r="KDV147" s="599"/>
      <c r="KDW147" s="599"/>
      <c r="KDX147" s="599"/>
      <c r="KDY147" s="599"/>
      <c r="KDZ147" s="599"/>
      <c r="KEA147" s="599"/>
      <c r="KEB147" s="599"/>
      <c r="KEC147" s="599"/>
      <c r="KED147" s="599"/>
      <c r="KEE147" s="599"/>
      <c r="KEF147" s="599"/>
      <c r="KEG147" s="599"/>
      <c r="KEH147" s="599"/>
      <c r="KEI147" s="599"/>
      <c r="KEJ147" s="599"/>
      <c r="KEK147" s="599"/>
      <c r="KEL147" s="599"/>
      <c r="KEM147" s="599"/>
      <c r="KEN147" s="599"/>
      <c r="KEO147" s="599"/>
      <c r="KEP147" s="599"/>
      <c r="KEQ147" s="599"/>
      <c r="KER147" s="599"/>
      <c r="KES147" s="599"/>
      <c r="KET147" s="599"/>
      <c r="KEU147" s="599"/>
      <c r="KEV147" s="599"/>
      <c r="KEW147" s="599"/>
      <c r="KEX147" s="599"/>
      <c r="KEY147" s="599"/>
      <c r="KEZ147" s="599"/>
      <c r="KFA147" s="599"/>
      <c r="KFB147" s="599"/>
      <c r="KFC147" s="599"/>
      <c r="KFD147" s="599"/>
      <c r="KFE147" s="599"/>
      <c r="KFF147" s="599"/>
      <c r="KFG147" s="599"/>
      <c r="KFH147" s="599"/>
      <c r="KFI147" s="599"/>
      <c r="KFJ147" s="599"/>
      <c r="KFK147" s="599"/>
      <c r="KFL147" s="599"/>
      <c r="KFM147" s="599"/>
      <c r="KFN147" s="599"/>
      <c r="KFO147" s="599"/>
      <c r="KFP147" s="599"/>
      <c r="KFQ147" s="599"/>
      <c r="KFR147" s="599"/>
      <c r="KFS147" s="599"/>
      <c r="KFT147" s="599"/>
      <c r="KFU147" s="599"/>
      <c r="KFV147" s="599"/>
      <c r="KFW147" s="599"/>
      <c r="KFX147" s="599"/>
      <c r="KFY147" s="599"/>
      <c r="KFZ147" s="599"/>
      <c r="KGA147" s="599"/>
      <c r="KGB147" s="599"/>
      <c r="KGC147" s="599"/>
      <c r="KGD147" s="599"/>
      <c r="KGE147" s="599"/>
      <c r="KGF147" s="599"/>
      <c r="KGG147" s="599"/>
      <c r="KGH147" s="599"/>
      <c r="KGI147" s="599"/>
      <c r="KGJ147" s="599"/>
      <c r="KGK147" s="599"/>
      <c r="KGL147" s="599"/>
      <c r="KGM147" s="599"/>
      <c r="KGN147" s="599"/>
      <c r="KGO147" s="599"/>
      <c r="KGP147" s="599"/>
      <c r="KGQ147" s="599"/>
      <c r="KGR147" s="599"/>
      <c r="KGS147" s="599"/>
      <c r="KGT147" s="599"/>
      <c r="KGU147" s="599"/>
      <c r="KGV147" s="599"/>
      <c r="KGW147" s="599"/>
      <c r="KGX147" s="599"/>
      <c r="KGY147" s="599"/>
      <c r="KGZ147" s="599"/>
      <c r="KHA147" s="599"/>
      <c r="KHB147" s="599"/>
      <c r="KHC147" s="599"/>
      <c r="KHD147" s="599"/>
      <c r="KHE147" s="599"/>
      <c r="KHF147" s="599"/>
      <c r="KHG147" s="599"/>
      <c r="KHH147" s="599"/>
      <c r="KHI147" s="599"/>
      <c r="KHJ147" s="599"/>
      <c r="KHK147" s="599"/>
      <c r="KHL147" s="599"/>
      <c r="KHM147" s="599"/>
      <c r="KHN147" s="599"/>
      <c r="KHO147" s="599"/>
      <c r="KHP147" s="599"/>
      <c r="KHQ147" s="599"/>
      <c r="KHR147" s="599"/>
      <c r="KHS147" s="599"/>
      <c r="KHT147" s="599"/>
      <c r="KHU147" s="599"/>
      <c r="KHV147" s="599"/>
      <c r="KHW147" s="599"/>
      <c r="KHX147" s="599"/>
      <c r="KHY147" s="599"/>
      <c r="KHZ147" s="599"/>
      <c r="KIA147" s="599"/>
      <c r="KIB147" s="599"/>
      <c r="KIC147" s="599"/>
      <c r="KID147" s="599"/>
      <c r="KIE147" s="599"/>
      <c r="KIF147" s="599"/>
      <c r="KIG147" s="599"/>
      <c r="KIH147" s="599"/>
      <c r="KII147" s="599"/>
      <c r="KIJ147" s="599"/>
      <c r="KIK147" s="599"/>
      <c r="KIL147" s="599"/>
      <c r="KIM147" s="599"/>
      <c r="KIN147" s="599"/>
      <c r="KIO147" s="599"/>
      <c r="KIP147" s="599"/>
      <c r="KIQ147" s="599"/>
      <c r="KIR147" s="599"/>
      <c r="KIS147" s="599"/>
      <c r="KIT147" s="599"/>
      <c r="KIU147" s="599"/>
      <c r="KIV147" s="599"/>
      <c r="KIW147" s="599"/>
      <c r="KIX147" s="599"/>
      <c r="KIY147" s="599"/>
      <c r="KIZ147" s="599"/>
      <c r="KJA147" s="599"/>
      <c r="KJB147" s="599"/>
      <c r="KJC147" s="599"/>
      <c r="KJD147" s="599"/>
      <c r="KJE147" s="599"/>
      <c r="KJF147" s="599"/>
      <c r="KJG147" s="599"/>
      <c r="KJH147" s="599"/>
      <c r="KJI147" s="599"/>
      <c r="KJJ147" s="599"/>
      <c r="KJK147" s="599"/>
      <c r="KJL147" s="599"/>
      <c r="KJM147" s="599"/>
      <c r="KJN147" s="599"/>
      <c r="KJO147" s="599"/>
      <c r="KJP147" s="599"/>
      <c r="KJQ147" s="599"/>
      <c r="KJR147" s="599"/>
      <c r="KJS147" s="599"/>
      <c r="KJT147" s="599"/>
      <c r="KJU147" s="599"/>
      <c r="KJV147" s="599"/>
      <c r="KJW147" s="599"/>
      <c r="KJX147" s="599"/>
      <c r="KJY147" s="599"/>
      <c r="KJZ147" s="599"/>
      <c r="KKA147" s="599"/>
      <c r="KKB147" s="599"/>
      <c r="KKC147" s="599"/>
      <c r="KKD147" s="599"/>
      <c r="KKE147" s="599"/>
      <c r="KKF147" s="599"/>
      <c r="KKG147" s="599"/>
      <c r="KKH147" s="599"/>
      <c r="KKI147" s="599"/>
      <c r="KKJ147" s="599"/>
      <c r="KKK147" s="599"/>
      <c r="KKL147" s="599"/>
      <c r="KKM147" s="599"/>
      <c r="KKN147" s="599"/>
      <c r="KKO147" s="599"/>
      <c r="KKP147" s="599"/>
      <c r="KKQ147" s="599"/>
      <c r="KKR147" s="599"/>
      <c r="KKS147" s="599"/>
      <c r="KKT147" s="599"/>
      <c r="KKU147" s="599"/>
      <c r="KKV147" s="599"/>
      <c r="KKW147" s="599"/>
      <c r="KKX147" s="599"/>
      <c r="KKY147" s="599"/>
      <c r="KKZ147" s="599"/>
      <c r="KLA147" s="599"/>
      <c r="KLB147" s="599"/>
      <c r="KLC147" s="599"/>
      <c r="KLD147" s="599"/>
      <c r="KLE147" s="599"/>
      <c r="KLF147" s="599"/>
      <c r="KLG147" s="599"/>
      <c r="KLH147" s="599"/>
      <c r="KLI147" s="599"/>
      <c r="KLJ147" s="599"/>
      <c r="KLK147" s="599"/>
      <c r="KLL147" s="599"/>
      <c r="KLM147" s="599"/>
      <c r="KLN147" s="599"/>
      <c r="KLO147" s="599"/>
      <c r="KLP147" s="599"/>
      <c r="KLQ147" s="599"/>
      <c r="KLR147" s="599"/>
      <c r="KLS147" s="599"/>
      <c r="KLT147" s="599"/>
      <c r="KLU147" s="599"/>
      <c r="KLV147" s="599"/>
      <c r="KLW147" s="599"/>
      <c r="KLX147" s="599"/>
      <c r="KLY147" s="599"/>
      <c r="KLZ147" s="599"/>
      <c r="KMA147" s="599"/>
      <c r="KMB147" s="599"/>
      <c r="KMC147" s="599"/>
      <c r="KMD147" s="599"/>
      <c r="KME147" s="599"/>
      <c r="KMF147" s="599"/>
      <c r="KMG147" s="599"/>
      <c r="KMH147" s="599"/>
      <c r="KMI147" s="599"/>
      <c r="KMJ147" s="599"/>
      <c r="KMK147" s="599"/>
      <c r="KML147" s="599"/>
      <c r="KMM147" s="599"/>
      <c r="KMN147" s="599"/>
      <c r="KMO147" s="599"/>
      <c r="KMP147" s="599"/>
      <c r="KMQ147" s="599"/>
      <c r="KMR147" s="599"/>
      <c r="KMS147" s="599"/>
      <c r="KMT147" s="599"/>
      <c r="KMU147" s="599"/>
      <c r="KMV147" s="599"/>
      <c r="KMW147" s="599"/>
      <c r="KMX147" s="599"/>
      <c r="KMY147" s="599"/>
      <c r="KMZ147" s="599"/>
      <c r="KNA147" s="599"/>
      <c r="KNB147" s="599"/>
      <c r="KNC147" s="599"/>
      <c r="KND147" s="599"/>
      <c r="KNE147" s="599"/>
      <c r="KNF147" s="599"/>
      <c r="KNG147" s="599"/>
      <c r="KNH147" s="599"/>
      <c r="KNI147" s="599"/>
      <c r="KNJ147" s="599"/>
      <c r="KNK147" s="599"/>
      <c r="KNL147" s="599"/>
      <c r="KNM147" s="599"/>
      <c r="KNN147" s="599"/>
      <c r="KNO147" s="599"/>
      <c r="KNP147" s="599"/>
      <c r="KNQ147" s="599"/>
      <c r="KNR147" s="599"/>
      <c r="KNS147" s="599"/>
      <c r="KNT147" s="599"/>
      <c r="KNU147" s="599"/>
      <c r="KNV147" s="599"/>
      <c r="KNW147" s="599"/>
      <c r="KNX147" s="599"/>
      <c r="KNY147" s="599"/>
      <c r="KNZ147" s="599"/>
      <c r="KOA147" s="599"/>
      <c r="KOB147" s="599"/>
      <c r="KOC147" s="599"/>
      <c r="KOD147" s="599"/>
      <c r="KOE147" s="599"/>
      <c r="KOF147" s="599"/>
      <c r="KOG147" s="599"/>
      <c r="KOH147" s="599"/>
      <c r="KOI147" s="599"/>
      <c r="KOJ147" s="599"/>
      <c r="KOK147" s="599"/>
      <c r="KOL147" s="599"/>
      <c r="KOM147" s="599"/>
      <c r="KON147" s="599"/>
      <c r="KOO147" s="599"/>
      <c r="KOP147" s="599"/>
      <c r="KOQ147" s="599"/>
      <c r="KOR147" s="599"/>
      <c r="KOS147" s="599"/>
      <c r="KOT147" s="599"/>
      <c r="KOU147" s="599"/>
      <c r="KOV147" s="599"/>
      <c r="KOW147" s="599"/>
      <c r="KOX147" s="599"/>
      <c r="KOY147" s="599"/>
      <c r="KOZ147" s="599"/>
      <c r="KPA147" s="599"/>
      <c r="KPB147" s="599"/>
      <c r="KPC147" s="599"/>
      <c r="KPD147" s="599"/>
      <c r="KPE147" s="599"/>
      <c r="KPF147" s="599"/>
      <c r="KPG147" s="599"/>
      <c r="KPH147" s="599"/>
      <c r="KPI147" s="599"/>
      <c r="KPJ147" s="599"/>
      <c r="KPK147" s="599"/>
      <c r="KPL147" s="599"/>
      <c r="KPM147" s="599"/>
      <c r="KPN147" s="599"/>
      <c r="KPO147" s="599"/>
      <c r="KPP147" s="599"/>
      <c r="KPQ147" s="599"/>
      <c r="KPR147" s="599"/>
      <c r="KPS147" s="599"/>
      <c r="KPT147" s="599"/>
      <c r="KPU147" s="599"/>
      <c r="KPV147" s="599"/>
      <c r="KPW147" s="599"/>
      <c r="KPX147" s="599"/>
      <c r="KPY147" s="599"/>
      <c r="KPZ147" s="599"/>
      <c r="KQA147" s="599"/>
      <c r="KQB147" s="599"/>
      <c r="KQC147" s="599"/>
      <c r="KQD147" s="599"/>
      <c r="KQE147" s="599"/>
      <c r="KQF147" s="599"/>
      <c r="KQG147" s="599"/>
      <c r="KQH147" s="599"/>
      <c r="KQI147" s="599"/>
      <c r="KQJ147" s="599"/>
      <c r="KQK147" s="599"/>
      <c r="KQL147" s="599"/>
      <c r="KQM147" s="599"/>
      <c r="KQN147" s="599"/>
      <c r="KQO147" s="599"/>
      <c r="KQP147" s="599"/>
      <c r="KQQ147" s="599"/>
      <c r="KQR147" s="599"/>
      <c r="KQS147" s="599"/>
      <c r="KQT147" s="599"/>
      <c r="KQU147" s="599"/>
      <c r="KQV147" s="599"/>
      <c r="KQW147" s="599"/>
      <c r="KQX147" s="599"/>
      <c r="KQY147" s="599"/>
      <c r="KQZ147" s="599"/>
      <c r="KRA147" s="599"/>
      <c r="KRB147" s="599"/>
      <c r="KRC147" s="599"/>
      <c r="KRD147" s="599"/>
      <c r="KRE147" s="599"/>
      <c r="KRF147" s="599"/>
      <c r="KRG147" s="599"/>
      <c r="KRH147" s="599"/>
      <c r="KRI147" s="599"/>
      <c r="KRJ147" s="599"/>
      <c r="KRK147" s="599"/>
      <c r="KRL147" s="599"/>
      <c r="KRM147" s="599"/>
      <c r="KRN147" s="599"/>
      <c r="KRO147" s="599"/>
      <c r="KRP147" s="599"/>
      <c r="KRQ147" s="599"/>
      <c r="KRR147" s="599"/>
      <c r="KRS147" s="599"/>
      <c r="KRT147" s="599"/>
      <c r="KRU147" s="599"/>
      <c r="KRV147" s="599"/>
      <c r="KRW147" s="599"/>
      <c r="KRX147" s="599"/>
      <c r="KRY147" s="599"/>
      <c r="KRZ147" s="599"/>
      <c r="KSA147" s="599"/>
      <c r="KSB147" s="599"/>
      <c r="KSC147" s="599"/>
      <c r="KSD147" s="599"/>
      <c r="KSE147" s="599"/>
      <c r="KSF147" s="599"/>
      <c r="KSG147" s="599"/>
      <c r="KSH147" s="599"/>
      <c r="KSI147" s="599"/>
      <c r="KSJ147" s="599"/>
      <c r="KSK147" s="599"/>
      <c r="KSL147" s="599"/>
      <c r="KSM147" s="599"/>
      <c r="KSN147" s="599"/>
      <c r="KSO147" s="599"/>
      <c r="KSP147" s="599"/>
      <c r="KSQ147" s="599"/>
      <c r="KSR147" s="599"/>
      <c r="KSS147" s="599"/>
      <c r="KST147" s="599"/>
      <c r="KSU147" s="599"/>
      <c r="KSV147" s="599"/>
      <c r="KSW147" s="599"/>
      <c r="KSX147" s="599"/>
      <c r="KSY147" s="599"/>
      <c r="KSZ147" s="599"/>
      <c r="KTA147" s="599"/>
      <c r="KTB147" s="599"/>
      <c r="KTC147" s="599"/>
      <c r="KTD147" s="599"/>
      <c r="KTE147" s="599"/>
      <c r="KTF147" s="599"/>
      <c r="KTG147" s="599"/>
      <c r="KTH147" s="599"/>
      <c r="KTI147" s="599"/>
      <c r="KTJ147" s="599"/>
      <c r="KTK147" s="599"/>
      <c r="KTL147" s="599"/>
      <c r="KTM147" s="599"/>
      <c r="KTN147" s="599"/>
      <c r="KTO147" s="599"/>
      <c r="KTP147" s="599"/>
      <c r="KTQ147" s="599"/>
      <c r="KTR147" s="599"/>
      <c r="KTS147" s="599"/>
      <c r="KTT147" s="599"/>
      <c r="KTU147" s="599"/>
      <c r="KTV147" s="599"/>
      <c r="KTW147" s="599"/>
      <c r="KTX147" s="599"/>
      <c r="KTY147" s="599"/>
      <c r="KTZ147" s="599"/>
      <c r="KUA147" s="599"/>
      <c r="KUB147" s="599"/>
      <c r="KUC147" s="599"/>
      <c r="KUD147" s="599"/>
      <c r="KUE147" s="599"/>
      <c r="KUF147" s="599"/>
      <c r="KUG147" s="599"/>
      <c r="KUH147" s="599"/>
      <c r="KUI147" s="599"/>
      <c r="KUJ147" s="599"/>
      <c r="KUK147" s="599"/>
      <c r="KUL147" s="599"/>
      <c r="KUM147" s="599"/>
      <c r="KUN147" s="599"/>
      <c r="KUO147" s="599"/>
      <c r="KUP147" s="599"/>
      <c r="KUQ147" s="599"/>
      <c r="KUR147" s="599"/>
      <c r="KUS147" s="599"/>
      <c r="KUT147" s="599"/>
      <c r="KUU147" s="599"/>
      <c r="KUV147" s="599"/>
      <c r="KUW147" s="599"/>
      <c r="KUX147" s="599"/>
      <c r="KUY147" s="599"/>
      <c r="KUZ147" s="599"/>
      <c r="KVA147" s="599"/>
      <c r="KVB147" s="599"/>
      <c r="KVC147" s="599"/>
      <c r="KVD147" s="599"/>
      <c r="KVE147" s="599"/>
      <c r="KVF147" s="599"/>
      <c r="KVG147" s="599"/>
      <c r="KVH147" s="599"/>
      <c r="KVI147" s="599"/>
      <c r="KVJ147" s="599"/>
      <c r="KVK147" s="599"/>
      <c r="KVL147" s="599"/>
      <c r="KVM147" s="599"/>
      <c r="KVN147" s="599"/>
      <c r="KVO147" s="599"/>
      <c r="KVP147" s="599"/>
      <c r="KVQ147" s="599"/>
      <c r="KVR147" s="599"/>
      <c r="KVS147" s="599"/>
      <c r="KVT147" s="599"/>
      <c r="KVU147" s="599"/>
      <c r="KVV147" s="599"/>
      <c r="KVW147" s="599"/>
      <c r="KVX147" s="599"/>
      <c r="KVY147" s="599"/>
      <c r="KVZ147" s="599"/>
      <c r="KWA147" s="599"/>
      <c r="KWB147" s="599"/>
      <c r="KWC147" s="599"/>
      <c r="KWD147" s="599"/>
      <c r="KWE147" s="599"/>
      <c r="KWF147" s="599"/>
      <c r="KWG147" s="599"/>
      <c r="KWH147" s="599"/>
      <c r="KWI147" s="599"/>
      <c r="KWJ147" s="599"/>
      <c r="KWK147" s="599"/>
      <c r="KWL147" s="599"/>
      <c r="KWM147" s="599"/>
      <c r="KWN147" s="599"/>
      <c r="KWO147" s="599"/>
      <c r="KWP147" s="599"/>
      <c r="KWQ147" s="599"/>
      <c r="KWR147" s="599"/>
      <c r="KWS147" s="599"/>
      <c r="KWT147" s="599"/>
      <c r="KWU147" s="599"/>
      <c r="KWV147" s="599"/>
      <c r="KWW147" s="599"/>
      <c r="KWX147" s="599"/>
      <c r="KWY147" s="599"/>
      <c r="KWZ147" s="599"/>
      <c r="KXA147" s="599"/>
      <c r="KXB147" s="599"/>
      <c r="KXC147" s="599"/>
      <c r="KXD147" s="599"/>
      <c r="KXE147" s="599"/>
      <c r="KXF147" s="599"/>
      <c r="KXG147" s="599"/>
      <c r="KXH147" s="599"/>
      <c r="KXI147" s="599"/>
      <c r="KXJ147" s="599"/>
      <c r="KXK147" s="599"/>
      <c r="KXL147" s="599"/>
      <c r="KXM147" s="599"/>
      <c r="KXN147" s="599"/>
      <c r="KXO147" s="599"/>
      <c r="KXP147" s="599"/>
      <c r="KXQ147" s="599"/>
      <c r="KXR147" s="599"/>
      <c r="KXS147" s="599"/>
      <c r="KXT147" s="599"/>
      <c r="KXU147" s="599"/>
      <c r="KXV147" s="599"/>
      <c r="KXW147" s="599"/>
      <c r="KXX147" s="599"/>
      <c r="KXY147" s="599"/>
      <c r="KXZ147" s="599"/>
      <c r="KYA147" s="599"/>
      <c r="KYB147" s="599"/>
      <c r="KYC147" s="599"/>
      <c r="KYD147" s="599"/>
      <c r="KYE147" s="599"/>
      <c r="KYF147" s="599"/>
      <c r="KYG147" s="599"/>
      <c r="KYH147" s="599"/>
      <c r="KYI147" s="599"/>
      <c r="KYJ147" s="599"/>
      <c r="KYK147" s="599"/>
      <c r="KYL147" s="599"/>
      <c r="KYM147" s="599"/>
      <c r="KYN147" s="599"/>
      <c r="KYO147" s="599"/>
      <c r="KYP147" s="599"/>
      <c r="KYQ147" s="599"/>
      <c r="KYR147" s="599"/>
      <c r="KYS147" s="599"/>
      <c r="KYT147" s="599"/>
      <c r="KYU147" s="599"/>
      <c r="KYV147" s="599"/>
      <c r="KYW147" s="599"/>
      <c r="KYX147" s="599"/>
      <c r="KYY147" s="599"/>
      <c r="KYZ147" s="599"/>
      <c r="KZA147" s="599"/>
      <c r="KZB147" s="599"/>
      <c r="KZC147" s="599"/>
      <c r="KZD147" s="599"/>
      <c r="KZE147" s="599"/>
      <c r="KZF147" s="599"/>
      <c r="KZG147" s="599"/>
      <c r="KZH147" s="599"/>
      <c r="KZI147" s="599"/>
      <c r="KZJ147" s="599"/>
      <c r="KZK147" s="599"/>
      <c r="KZL147" s="599"/>
      <c r="KZM147" s="599"/>
      <c r="KZN147" s="599"/>
      <c r="KZO147" s="599"/>
      <c r="KZP147" s="599"/>
      <c r="KZQ147" s="599"/>
      <c r="KZR147" s="599"/>
      <c r="KZS147" s="599"/>
      <c r="KZT147" s="599"/>
      <c r="KZU147" s="599"/>
      <c r="KZV147" s="599"/>
      <c r="KZW147" s="599"/>
      <c r="KZX147" s="599"/>
      <c r="KZY147" s="599"/>
      <c r="KZZ147" s="599"/>
      <c r="LAA147" s="599"/>
      <c r="LAB147" s="599"/>
      <c r="LAC147" s="599"/>
      <c r="LAD147" s="599"/>
      <c r="LAE147" s="599"/>
      <c r="LAF147" s="599"/>
      <c r="LAG147" s="599"/>
      <c r="LAH147" s="599"/>
      <c r="LAI147" s="599"/>
      <c r="LAJ147" s="599"/>
      <c r="LAK147" s="599"/>
      <c r="LAL147" s="599"/>
      <c r="LAM147" s="599"/>
      <c r="LAN147" s="599"/>
      <c r="LAO147" s="599"/>
      <c r="LAP147" s="599"/>
      <c r="LAQ147" s="599"/>
      <c r="LAR147" s="599"/>
      <c r="LAS147" s="599"/>
      <c r="LAT147" s="599"/>
      <c r="LAU147" s="599"/>
      <c r="LAV147" s="599"/>
      <c r="LAW147" s="599"/>
      <c r="LAX147" s="599"/>
      <c r="LAY147" s="599"/>
      <c r="LAZ147" s="599"/>
      <c r="LBA147" s="599"/>
      <c r="LBB147" s="599"/>
      <c r="LBC147" s="599"/>
      <c r="LBD147" s="599"/>
      <c r="LBE147" s="599"/>
      <c r="LBF147" s="599"/>
      <c r="LBG147" s="599"/>
      <c r="LBH147" s="599"/>
      <c r="LBI147" s="599"/>
      <c r="LBJ147" s="599"/>
      <c r="LBK147" s="599"/>
      <c r="LBL147" s="599"/>
      <c r="LBM147" s="599"/>
      <c r="LBN147" s="599"/>
      <c r="LBO147" s="599"/>
      <c r="LBP147" s="599"/>
      <c r="LBQ147" s="599"/>
      <c r="LBR147" s="599"/>
      <c r="LBS147" s="599"/>
      <c r="LBT147" s="599"/>
      <c r="LBU147" s="599"/>
      <c r="LBV147" s="599"/>
      <c r="LBW147" s="599"/>
      <c r="LBX147" s="599"/>
      <c r="LBY147" s="599"/>
      <c r="LBZ147" s="599"/>
      <c r="LCA147" s="599"/>
      <c r="LCB147" s="599"/>
      <c r="LCC147" s="599"/>
      <c r="LCD147" s="599"/>
      <c r="LCE147" s="599"/>
      <c r="LCF147" s="599"/>
      <c r="LCG147" s="599"/>
      <c r="LCH147" s="599"/>
      <c r="LCI147" s="599"/>
      <c r="LCJ147" s="599"/>
      <c r="LCK147" s="599"/>
      <c r="LCL147" s="599"/>
      <c r="LCM147" s="599"/>
      <c r="LCN147" s="599"/>
      <c r="LCO147" s="599"/>
      <c r="LCP147" s="599"/>
      <c r="LCQ147" s="599"/>
      <c r="LCR147" s="599"/>
      <c r="LCS147" s="599"/>
      <c r="LCT147" s="599"/>
      <c r="LCU147" s="599"/>
      <c r="LCV147" s="599"/>
      <c r="LCW147" s="599"/>
      <c r="LCX147" s="599"/>
      <c r="LCY147" s="599"/>
      <c r="LCZ147" s="599"/>
      <c r="LDA147" s="599"/>
      <c r="LDB147" s="599"/>
      <c r="LDC147" s="599"/>
      <c r="LDD147" s="599"/>
      <c r="LDE147" s="599"/>
      <c r="LDF147" s="599"/>
      <c r="LDG147" s="599"/>
      <c r="LDH147" s="599"/>
      <c r="LDI147" s="599"/>
      <c r="LDJ147" s="599"/>
      <c r="LDK147" s="599"/>
      <c r="LDL147" s="599"/>
      <c r="LDM147" s="599"/>
      <c r="LDN147" s="599"/>
      <c r="LDO147" s="599"/>
      <c r="LDP147" s="599"/>
      <c r="LDQ147" s="599"/>
      <c r="LDR147" s="599"/>
      <c r="LDS147" s="599"/>
      <c r="LDT147" s="599"/>
      <c r="LDU147" s="599"/>
      <c r="LDV147" s="599"/>
      <c r="LDW147" s="599"/>
      <c r="LDX147" s="599"/>
      <c r="LDY147" s="599"/>
      <c r="LDZ147" s="599"/>
      <c r="LEA147" s="599"/>
      <c r="LEB147" s="599"/>
      <c r="LEC147" s="599"/>
      <c r="LED147" s="599"/>
      <c r="LEE147" s="599"/>
      <c r="LEF147" s="599"/>
      <c r="LEG147" s="599"/>
      <c r="LEH147" s="599"/>
      <c r="LEI147" s="599"/>
      <c r="LEJ147" s="599"/>
      <c r="LEK147" s="599"/>
      <c r="LEL147" s="599"/>
      <c r="LEM147" s="599"/>
      <c r="LEN147" s="599"/>
      <c r="LEO147" s="599"/>
      <c r="LEP147" s="599"/>
      <c r="LEQ147" s="599"/>
      <c r="LER147" s="599"/>
      <c r="LES147" s="599"/>
      <c r="LET147" s="599"/>
      <c r="LEU147" s="599"/>
      <c r="LEV147" s="599"/>
      <c r="LEW147" s="599"/>
      <c r="LEX147" s="599"/>
      <c r="LEY147" s="599"/>
      <c r="LEZ147" s="599"/>
      <c r="LFA147" s="599"/>
      <c r="LFB147" s="599"/>
      <c r="LFC147" s="599"/>
      <c r="LFD147" s="599"/>
      <c r="LFE147" s="599"/>
      <c r="LFF147" s="599"/>
      <c r="LFG147" s="599"/>
      <c r="LFH147" s="599"/>
      <c r="LFI147" s="599"/>
      <c r="LFJ147" s="599"/>
      <c r="LFK147" s="599"/>
      <c r="LFL147" s="599"/>
      <c r="LFM147" s="599"/>
      <c r="LFN147" s="599"/>
      <c r="LFO147" s="599"/>
      <c r="LFP147" s="599"/>
      <c r="LFQ147" s="599"/>
      <c r="LFR147" s="599"/>
      <c r="LFS147" s="599"/>
      <c r="LFT147" s="599"/>
      <c r="LFU147" s="599"/>
      <c r="LFV147" s="599"/>
      <c r="LFW147" s="599"/>
      <c r="LFX147" s="599"/>
      <c r="LFY147" s="599"/>
      <c r="LFZ147" s="599"/>
      <c r="LGA147" s="599"/>
      <c r="LGB147" s="599"/>
      <c r="LGC147" s="599"/>
      <c r="LGD147" s="599"/>
      <c r="LGE147" s="599"/>
      <c r="LGF147" s="599"/>
      <c r="LGG147" s="599"/>
      <c r="LGH147" s="599"/>
      <c r="LGI147" s="599"/>
      <c r="LGJ147" s="599"/>
      <c r="LGK147" s="599"/>
      <c r="LGL147" s="599"/>
      <c r="LGM147" s="599"/>
      <c r="LGN147" s="599"/>
      <c r="LGO147" s="599"/>
      <c r="LGP147" s="599"/>
      <c r="LGQ147" s="599"/>
      <c r="LGR147" s="599"/>
      <c r="LGS147" s="599"/>
      <c r="LGT147" s="599"/>
      <c r="LGU147" s="599"/>
      <c r="LGV147" s="599"/>
      <c r="LGW147" s="599"/>
      <c r="LGX147" s="599"/>
      <c r="LGY147" s="599"/>
      <c r="LGZ147" s="599"/>
      <c r="LHA147" s="599"/>
      <c r="LHB147" s="599"/>
      <c r="LHC147" s="599"/>
      <c r="LHD147" s="599"/>
      <c r="LHE147" s="599"/>
      <c r="LHF147" s="599"/>
      <c r="LHG147" s="599"/>
      <c r="LHH147" s="599"/>
      <c r="LHI147" s="599"/>
      <c r="LHJ147" s="599"/>
      <c r="LHK147" s="599"/>
      <c r="LHL147" s="599"/>
      <c r="LHM147" s="599"/>
      <c r="LHN147" s="599"/>
      <c r="LHO147" s="599"/>
      <c r="LHP147" s="599"/>
      <c r="LHQ147" s="599"/>
      <c r="LHR147" s="599"/>
      <c r="LHS147" s="599"/>
      <c r="LHT147" s="599"/>
      <c r="LHU147" s="599"/>
      <c r="LHV147" s="599"/>
      <c r="LHW147" s="599"/>
      <c r="LHX147" s="599"/>
      <c r="LHY147" s="599"/>
      <c r="LHZ147" s="599"/>
      <c r="LIA147" s="599"/>
      <c r="LIB147" s="599"/>
      <c r="LIC147" s="599"/>
      <c r="LID147" s="599"/>
      <c r="LIE147" s="599"/>
      <c r="LIF147" s="599"/>
      <c r="LIG147" s="599"/>
      <c r="LIH147" s="599"/>
      <c r="LII147" s="599"/>
      <c r="LIJ147" s="599"/>
      <c r="LIK147" s="599"/>
      <c r="LIL147" s="599"/>
      <c r="LIM147" s="599"/>
      <c r="LIN147" s="599"/>
      <c r="LIO147" s="599"/>
      <c r="LIP147" s="599"/>
      <c r="LIQ147" s="599"/>
      <c r="LIR147" s="599"/>
      <c r="LIS147" s="599"/>
      <c r="LIT147" s="599"/>
      <c r="LIU147" s="599"/>
      <c r="LIV147" s="599"/>
      <c r="LIW147" s="599"/>
      <c r="LIX147" s="599"/>
      <c r="LIY147" s="599"/>
      <c r="LIZ147" s="599"/>
      <c r="LJA147" s="599"/>
      <c r="LJB147" s="599"/>
      <c r="LJC147" s="599"/>
      <c r="LJD147" s="599"/>
      <c r="LJE147" s="599"/>
      <c r="LJF147" s="599"/>
      <c r="LJG147" s="599"/>
      <c r="LJH147" s="599"/>
      <c r="LJI147" s="599"/>
      <c r="LJJ147" s="599"/>
      <c r="LJK147" s="599"/>
      <c r="LJL147" s="599"/>
      <c r="LJM147" s="599"/>
      <c r="LJN147" s="599"/>
      <c r="LJO147" s="599"/>
      <c r="LJP147" s="599"/>
      <c r="LJQ147" s="599"/>
      <c r="LJR147" s="599"/>
      <c r="LJS147" s="599"/>
      <c r="LJT147" s="599"/>
      <c r="LJU147" s="599"/>
      <c r="LJV147" s="599"/>
      <c r="LJW147" s="599"/>
      <c r="LJX147" s="599"/>
      <c r="LJY147" s="599"/>
      <c r="LJZ147" s="599"/>
      <c r="LKA147" s="599"/>
      <c r="LKB147" s="599"/>
      <c r="LKC147" s="599"/>
      <c r="LKD147" s="599"/>
      <c r="LKE147" s="599"/>
      <c r="LKF147" s="599"/>
      <c r="LKG147" s="599"/>
      <c r="LKH147" s="599"/>
      <c r="LKI147" s="599"/>
      <c r="LKJ147" s="599"/>
      <c r="LKK147" s="599"/>
      <c r="LKL147" s="599"/>
      <c r="LKM147" s="599"/>
      <c r="LKN147" s="599"/>
      <c r="LKO147" s="599"/>
      <c r="LKP147" s="599"/>
      <c r="LKQ147" s="599"/>
      <c r="LKR147" s="599"/>
      <c r="LKS147" s="599"/>
      <c r="LKT147" s="599"/>
      <c r="LKU147" s="599"/>
      <c r="LKV147" s="599"/>
      <c r="LKW147" s="599"/>
      <c r="LKX147" s="599"/>
      <c r="LKY147" s="599"/>
      <c r="LKZ147" s="599"/>
      <c r="LLA147" s="599"/>
      <c r="LLB147" s="599"/>
      <c r="LLC147" s="599"/>
      <c r="LLD147" s="599"/>
      <c r="LLE147" s="599"/>
      <c r="LLF147" s="599"/>
      <c r="LLG147" s="599"/>
      <c r="LLH147" s="599"/>
      <c r="LLI147" s="599"/>
      <c r="LLJ147" s="599"/>
      <c r="LLK147" s="599"/>
      <c r="LLL147" s="599"/>
      <c r="LLM147" s="599"/>
      <c r="LLN147" s="599"/>
      <c r="LLO147" s="599"/>
      <c r="LLP147" s="599"/>
      <c r="LLQ147" s="599"/>
      <c r="LLR147" s="599"/>
      <c r="LLS147" s="599"/>
      <c r="LLT147" s="599"/>
      <c r="LLU147" s="599"/>
      <c r="LLV147" s="599"/>
      <c r="LLW147" s="599"/>
      <c r="LLX147" s="599"/>
      <c r="LLY147" s="599"/>
      <c r="LLZ147" s="599"/>
      <c r="LMA147" s="599"/>
      <c r="LMB147" s="599"/>
      <c r="LMC147" s="599"/>
      <c r="LMD147" s="599"/>
      <c r="LME147" s="599"/>
      <c r="LMF147" s="599"/>
      <c r="LMG147" s="599"/>
      <c r="LMH147" s="599"/>
      <c r="LMI147" s="599"/>
      <c r="LMJ147" s="599"/>
      <c r="LMK147" s="599"/>
      <c r="LML147" s="599"/>
      <c r="LMM147" s="599"/>
      <c r="LMN147" s="599"/>
      <c r="LMO147" s="599"/>
      <c r="LMP147" s="599"/>
      <c r="LMQ147" s="599"/>
      <c r="LMR147" s="599"/>
      <c r="LMS147" s="599"/>
      <c r="LMT147" s="599"/>
      <c r="LMU147" s="599"/>
      <c r="LMV147" s="599"/>
      <c r="LMW147" s="599"/>
      <c r="LMX147" s="599"/>
      <c r="LMY147" s="599"/>
      <c r="LMZ147" s="599"/>
      <c r="LNA147" s="599"/>
      <c r="LNB147" s="599"/>
      <c r="LNC147" s="599"/>
      <c r="LND147" s="599"/>
      <c r="LNE147" s="599"/>
      <c r="LNF147" s="599"/>
      <c r="LNG147" s="599"/>
      <c r="LNH147" s="599"/>
      <c r="LNI147" s="599"/>
      <c r="LNJ147" s="599"/>
      <c r="LNK147" s="599"/>
      <c r="LNL147" s="599"/>
      <c r="LNM147" s="599"/>
      <c r="LNN147" s="599"/>
      <c r="LNO147" s="599"/>
      <c r="LNP147" s="599"/>
      <c r="LNQ147" s="599"/>
      <c r="LNR147" s="599"/>
      <c r="LNS147" s="599"/>
      <c r="LNT147" s="599"/>
      <c r="LNU147" s="599"/>
      <c r="LNV147" s="599"/>
      <c r="LNW147" s="599"/>
      <c r="LNX147" s="599"/>
      <c r="LNY147" s="599"/>
      <c r="LNZ147" s="599"/>
      <c r="LOA147" s="599"/>
      <c r="LOB147" s="599"/>
      <c r="LOC147" s="599"/>
      <c r="LOD147" s="599"/>
      <c r="LOE147" s="599"/>
      <c r="LOF147" s="599"/>
      <c r="LOG147" s="599"/>
      <c r="LOH147" s="599"/>
      <c r="LOI147" s="599"/>
      <c r="LOJ147" s="599"/>
      <c r="LOK147" s="599"/>
      <c r="LOL147" s="599"/>
      <c r="LOM147" s="599"/>
      <c r="LON147" s="599"/>
      <c r="LOO147" s="599"/>
      <c r="LOP147" s="599"/>
      <c r="LOQ147" s="599"/>
      <c r="LOR147" s="599"/>
      <c r="LOS147" s="599"/>
      <c r="LOT147" s="599"/>
      <c r="LOU147" s="599"/>
      <c r="LOV147" s="599"/>
      <c r="LOW147" s="599"/>
      <c r="LOX147" s="599"/>
      <c r="LOY147" s="599"/>
      <c r="LOZ147" s="599"/>
      <c r="LPA147" s="599"/>
      <c r="LPB147" s="599"/>
      <c r="LPC147" s="599"/>
      <c r="LPD147" s="599"/>
      <c r="LPE147" s="599"/>
      <c r="LPF147" s="599"/>
      <c r="LPG147" s="599"/>
      <c r="LPH147" s="599"/>
      <c r="LPI147" s="599"/>
      <c r="LPJ147" s="599"/>
      <c r="LPK147" s="599"/>
      <c r="LPL147" s="599"/>
      <c r="LPM147" s="599"/>
      <c r="LPN147" s="599"/>
      <c r="LPO147" s="599"/>
      <c r="LPP147" s="599"/>
      <c r="LPQ147" s="599"/>
      <c r="LPR147" s="599"/>
      <c r="LPS147" s="599"/>
      <c r="LPT147" s="599"/>
      <c r="LPU147" s="599"/>
      <c r="LPV147" s="599"/>
      <c r="LPW147" s="599"/>
      <c r="LPX147" s="599"/>
      <c r="LPY147" s="599"/>
      <c r="LPZ147" s="599"/>
      <c r="LQA147" s="599"/>
      <c r="LQB147" s="599"/>
      <c r="LQC147" s="599"/>
      <c r="LQD147" s="599"/>
      <c r="LQE147" s="599"/>
      <c r="LQF147" s="599"/>
      <c r="LQG147" s="599"/>
      <c r="LQH147" s="599"/>
      <c r="LQI147" s="599"/>
      <c r="LQJ147" s="599"/>
      <c r="LQK147" s="599"/>
      <c r="LQL147" s="599"/>
      <c r="LQM147" s="599"/>
      <c r="LQN147" s="599"/>
      <c r="LQO147" s="599"/>
      <c r="LQP147" s="599"/>
      <c r="LQQ147" s="599"/>
      <c r="LQR147" s="599"/>
      <c r="LQS147" s="599"/>
      <c r="LQT147" s="599"/>
      <c r="LQU147" s="599"/>
      <c r="LQV147" s="599"/>
      <c r="LQW147" s="599"/>
      <c r="LQX147" s="599"/>
      <c r="LQY147" s="599"/>
      <c r="LQZ147" s="599"/>
      <c r="LRA147" s="599"/>
      <c r="LRB147" s="599"/>
      <c r="LRC147" s="599"/>
      <c r="LRD147" s="599"/>
      <c r="LRE147" s="599"/>
      <c r="LRF147" s="599"/>
      <c r="LRG147" s="599"/>
      <c r="LRH147" s="599"/>
      <c r="LRI147" s="599"/>
      <c r="LRJ147" s="599"/>
      <c r="LRK147" s="599"/>
      <c r="LRL147" s="599"/>
      <c r="LRM147" s="599"/>
      <c r="LRN147" s="599"/>
      <c r="LRO147" s="599"/>
      <c r="LRP147" s="599"/>
      <c r="LRQ147" s="599"/>
      <c r="LRR147" s="599"/>
      <c r="LRS147" s="599"/>
      <c r="LRT147" s="599"/>
      <c r="LRU147" s="599"/>
      <c r="LRV147" s="599"/>
      <c r="LRW147" s="599"/>
      <c r="LRX147" s="599"/>
      <c r="LRY147" s="599"/>
      <c r="LRZ147" s="599"/>
      <c r="LSA147" s="599"/>
      <c r="LSB147" s="599"/>
      <c r="LSC147" s="599"/>
      <c r="LSD147" s="599"/>
      <c r="LSE147" s="599"/>
      <c r="LSF147" s="599"/>
      <c r="LSG147" s="599"/>
      <c r="LSH147" s="599"/>
      <c r="LSI147" s="599"/>
      <c r="LSJ147" s="599"/>
      <c r="LSK147" s="599"/>
      <c r="LSL147" s="599"/>
      <c r="LSM147" s="599"/>
      <c r="LSN147" s="599"/>
      <c r="LSO147" s="599"/>
      <c r="LSP147" s="599"/>
      <c r="LSQ147" s="599"/>
      <c r="LSR147" s="599"/>
      <c r="LSS147" s="599"/>
      <c r="LST147" s="599"/>
      <c r="LSU147" s="599"/>
      <c r="LSV147" s="599"/>
      <c r="LSW147" s="599"/>
      <c r="LSX147" s="599"/>
      <c r="LSY147" s="599"/>
      <c r="LSZ147" s="599"/>
      <c r="LTA147" s="599"/>
      <c r="LTB147" s="599"/>
      <c r="LTC147" s="599"/>
      <c r="LTD147" s="599"/>
      <c r="LTE147" s="599"/>
      <c r="LTF147" s="599"/>
      <c r="LTG147" s="599"/>
      <c r="LTH147" s="599"/>
      <c r="LTI147" s="599"/>
      <c r="LTJ147" s="599"/>
      <c r="LTK147" s="599"/>
      <c r="LTL147" s="599"/>
      <c r="LTM147" s="599"/>
      <c r="LTN147" s="599"/>
      <c r="LTO147" s="599"/>
      <c r="LTP147" s="599"/>
      <c r="LTQ147" s="599"/>
      <c r="LTR147" s="599"/>
      <c r="LTS147" s="599"/>
      <c r="LTT147" s="599"/>
      <c r="LTU147" s="599"/>
      <c r="LTV147" s="599"/>
      <c r="LTW147" s="599"/>
      <c r="LTX147" s="599"/>
      <c r="LTY147" s="599"/>
      <c r="LTZ147" s="599"/>
      <c r="LUA147" s="599"/>
      <c r="LUB147" s="599"/>
      <c r="LUC147" s="599"/>
      <c r="LUD147" s="599"/>
      <c r="LUE147" s="599"/>
      <c r="LUF147" s="599"/>
      <c r="LUG147" s="599"/>
      <c r="LUH147" s="599"/>
      <c r="LUI147" s="599"/>
      <c r="LUJ147" s="599"/>
      <c r="LUK147" s="599"/>
      <c r="LUL147" s="599"/>
      <c r="LUM147" s="599"/>
      <c r="LUN147" s="599"/>
      <c r="LUO147" s="599"/>
      <c r="LUP147" s="599"/>
      <c r="LUQ147" s="599"/>
      <c r="LUR147" s="599"/>
      <c r="LUS147" s="599"/>
      <c r="LUT147" s="599"/>
      <c r="LUU147" s="599"/>
      <c r="LUV147" s="599"/>
      <c r="LUW147" s="599"/>
      <c r="LUX147" s="599"/>
      <c r="LUY147" s="599"/>
      <c r="LUZ147" s="599"/>
      <c r="LVA147" s="599"/>
      <c r="LVB147" s="599"/>
      <c r="LVC147" s="599"/>
      <c r="LVD147" s="599"/>
      <c r="LVE147" s="599"/>
      <c r="LVF147" s="599"/>
      <c r="LVG147" s="599"/>
      <c r="LVH147" s="599"/>
      <c r="LVI147" s="599"/>
      <c r="LVJ147" s="599"/>
      <c r="LVK147" s="599"/>
      <c r="LVL147" s="599"/>
      <c r="LVM147" s="599"/>
      <c r="LVN147" s="599"/>
      <c r="LVO147" s="599"/>
      <c r="LVP147" s="599"/>
      <c r="LVQ147" s="599"/>
      <c r="LVR147" s="599"/>
      <c r="LVS147" s="599"/>
      <c r="LVT147" s="599"/>
      <c r="LVU147" s="599"/>
      <c r="LVV147" s="599"/>
      <c r="LVW147" s="599"/>
      <c r="LVX147" s="599"/>
      <c r="LVY147" s="599"/>
      <c r="LVZ147" s="599"/>
      <c r="LWA147" s="599"/>
      <c r="LWB147" s="599"/>
      <c r="LWC147" s="599"/>
      <c r="LWD147" s="599"/>
      <c r="LWE147" s="599"/>
      <c r="LWF147" s="599"/>
      <c r="LWG147" s="599"/>
      <c r="LWH147" s="599"/>
      <c r="LWI147" s="599"/>
      <c r="LWJ147" s="599"/>
      <c r="LWK147" s="599"/>
      <c r="LWL147" s="599"/>
      <c r="LWM147" s="599"/>
      <c r="LWN147" s="599"/>
      <c r="LWO147" s="599"/>
      <c r="LWP147" s="599"/>
      <c r="LWQ147" s="599"/>
      <c r="LWR147" s="599"/>
      <c r="LWS147" s="599"/>
      <c r="LWT147" s="599"/>
      <c r="LWU147" s="599"/>
      <c r="LWV147" s="599"/>
      <c r="LWW147" s="599"/>
      <c r="LWX147" s="599"/>
      <c r="LWY147" s="599"/>
      <c r="LWZ147" s="599"/>
      <c r="LXA147" s="599"/>
      <c r="LXB147" s="599"/>
      <c r="LXC147" s="599"/>
      <c r="LXD147" s="599"/>
      <c r="LXE147" s="599"/>
      <c r="LXF147" s="599"/>
      <c r="LXG147" s="599"/>
      <c r="LXH147" s="599"/>
      <c r="LXI147" s="599"/>
      <c r="LXJ147" s="599"/>
      <c r="LXK147" s="599"/>
      <c r="LXL147" s="599"/>
      <c r="LXM147" s="599"/>
      <c r="LXN147" s="599"/>
      <c r="LXO147" s="599"/>
      <c r="LXP147" s="599"/>
      <c r="LXQ147" s="599"/>
      <c r="LXR147" s="599"/>
      <c r="LXS147" s="599"/>
      <c r="LXT147" s="599"/>
      <c r="LXU147" s="599"/>
      <c r="LXV147" s="599"/>
      <c r="LXW147" s="599"/>
      <c r="LXX147" s="599"/>
      <c r="LXY147" s="599"/>
      <c r="LXZ147" s="599"/>
      <c r="LYA147" s="599"/>
      <c r="LYB147" s="599"/>
      <c r="LYC147" s="599"/>
      <c r="LYD147" s="599"/>
      <c r="LYE147" s="599"/>
      <c r="LYF147" s="599"/>
      <c r="LYG147" s="599"/>
      <c r="LYH147" s="599"/>
      <c r="LYI147" s="599"/>
      <c r="LYJ147" s="599"/>
      <c r="LYK147" s="599"/>
      <c r="LYL147" s="599"/>
      <c r="LYM147" s="599"/>
      <c r="LYN147" s="599"/>
      <c r="LYO147" s="599"/>
      <c r="LYP147" s="599"/>
      <c r="LYQ147" s="599"/>
      <c r="LYR147" s="599"/>
      <c r="LYS147" s="599"/>
      <c r="LYT147" s="599"/>
      <c r="LYU147" s="599"/>
      <c r="LYV147" s="599"/>
      <c r="LYW147" s="599"/>
      <c r="LYX147" s="599"/>
      <c r="LYY147" s="599"/>
      <c r="LYZ147" s="599"/>
      <c r="LZA147" s="599"/>
      <c r="LZB147" s="599"/>
      <c r="LZC147" s="599"/>
      <c r="LZD147" s="599"/>
      <c r="LZE147" s="599"/>
      <c r="LZF147" s="599"/>
      <c r="LZG147" s="599"/>
      <c r="LZH147" s="599"/>
      <c r="LZI147" s="599"/>
      <c r="LZJ147" s="599"/>
      <c r="LZK147" s="599"/>
      <c r="LZL147" s="599"/>
      <c r="LZM147" s="599"/>
      <c r="LZN147" s="599"/>
      <c r="LZO147" s="599"/>
      <c r="LZP147" s="599"/>
      <c r="LZQ147" s="599"/>
      <c r="LZR147" s="599"/>
      <c r="LZS147" s="599"/>
      <c r="LZT147" s="599"/>
      <c r="LZU147" s="599"/>
      <c r="LZV147" s="599"/>
      <c r="LZW147" s="599"/>
      <c r="LZX147" s="599"/>
      <c r="LZY147" s="599"/>
      <c r="LZZ147" s="599"/>
      <c r="MAA147" s="599"/>
      <c r="MAB147" s="599"/>
      <c r="MAC147" s="599"/>
      <c r="MAD147" s="599"/>
      <c r="MAE147" s="599"/>
      <c r="MAF147" s="599"/>
      <c r="MAG147" s="599"/>
      <c r="MAH147" s="599"/>
      <c r="MAI147" s="599"/>
      <c r="MAJ147" s="599"/>
      <c r="MAK147" s="599"/>
      <c r="MAL147" s="599"/>
      <c r="MAM147" s="599"/>
      <c r="MAN147" s="599"/>
      <c r="MAO147" s="599"/>
      <c r="MAP147" s="599"/>
      <c r="MAQ147" s="599"/>
      <c r="MAR147" s="599"/>
      <c r="MAS147" s="599"/>
      <c r="MAT147" s="599"/>
      <c r="MAU147" s="599"/>
      <c r="MAV147" s="599"/>
      <c r="MAW147" s="599"/>
      <c r="MAX147" s="599"/>
      <c r="MAY147" s="599"/>
      <c r="MAZ147" s="599"/>
      <c r="MBA147" s="599"/>
      <c r="MBB147" s="599"/>
      <c r="MBC147" s="599"/>
      <c r="MBD147" s="599"/>
      <c r="MBE147" s="599"/>
      <c r="MBF147" s="599"/>
      <c r="MBG147" s="599"/>
      <c r="MBH147" s="599"/>
      <c r="MBI147" s="599"/>
      <c r="MBJ147" s="599"/>
      <c r="MBK147" s="599"/>
      <c r="MBL147" s="599"/>
      <c r="MBM147" s="599"/>
      <c r="MBN147" s="599"/>
      <c r="MBO147" s="599"/>
      <c r="MBP147" s="599"/>
      <c r="MBQ147" s="599"/>
      <c r="MBR147" s="599"/>
      <c r="MBS147" s="599"/>
      <c r="MBT147" s="599"/>
      <c r="MBU147" s="599"/>
      <c r="MBV147" s="599"/>
      <c r="MBW147" s="599"/>
      <c r="MBX147" s="599"/>
      <c r="MBY147" s="599"/>
      <c r="MBZ147" s="599"/>
      <c r="MCA147" s="599"/>
      <c r="MCB147" s="599"/>
      <c r="MCC147" s="599"/>
      <c r="MCD147" s="599"/>
      <c r="MCE147" s="599"/>
      <c r="MCF147" s="599"/>
      <c r="MCG147" s="599"/>
      <c r="MCH147" s="599"/>
      <c r="MCI147" s="599"/>
      <c r="MCJ147" s="599"/>
      <c r="MCK147" s="599"/>
      <c r="MCL147" s="599"/>
      <c r="MCM147" s="599"/>
      <c r="MCN147" s="599"/>
      <c r="MCO147" s="599"/>
      <c r="MCP147" s="599"/>
      <c r="MCQ147" s="599"/>
      <c r="MCR147" s="599"/>
      <c r="MCS147" s="599"/>
      <c r="MCT147" s="599"/>
      <c r="MCU147" s="599"/>
      <c r="MCV147" s="599"/>
      <c r="MCW147" s="599"/>
      <c r="MCX147" s="599"/>
      <c r="MCY147" s="599"/>
      <c r="MCZ147" s="599"/>
      <c r="MDA147" s="599"/>
      <c r="MDB147" s="599"/>
      <c r="MDC147" s="599"/>
      <c r="MDD147" s="599"/>
      <c r="MDE147" s="599"/>
      <c r="MDF147" s="599"/>
      <c r="MDG147" s="599"/>
      <c r="MDH147" s="599"/>
      <c r="MDI147" s="599"/>
      <c r="MDJ147" s="599"/>
      <c r="MDK147" s="599"/>
      <c r="MDL147" s="599"/>
      <c r="MDM147" s="599"/>
      <c r="MDN147" s="599"/>
      <c r="MDO147" s="599"/>
      <c r="MDP147" s="599"/>
      <c r="MDQ147" s="599"/>
      <c r="MDR147" s="599"/>
      <c r="MDS147" s="599"/>
      <c r="MDT147" s="599"/>
      <c r="MDU147" s="599"/>
      <c r="MDV147" s="599"/>
      <c r="MDW147" s="599"/>
      <c r="MDX147" s="599"/>
      <c r="MDY147" s="599"/>
      <c r="MDZ147" s="599"/>
      <c r="MEA147" s="599"/>
      <c r="MEB147" s="599"/>
      <c r="MEC147" s="599"/>
      <c r="MED147" s="599"/>
      <c r="MEE147" s="599"/>
      <c r="MEF147" s="599"/>
      <c r="MEG147" s="599"/>
      <c r="MEH147" s="599"/>
      <c r="MEI147" s="599"/>
      <c r="MEJ147" s="599"/>
      <c r="MEK147" s="599"/>
      <c r="MEL147" s="599"/>
      <c r="MEM147" s="599"/>
      <c r="MEN147" s="599"/>
      <c r="MEO147" s="599"/>
      <c r="MEP147" s="599"/>
      <c r="MEQ147" s="599"/>
      <c r="MER147" s="599"/>
      <c r="MES147" s="599"/>
      <c r="MET147" s="599"/>
      <c r="MEU147" s="599"/>
      <c r="MEV147" s="599"/>
      <c r="MEW147" s="599"/>
      <c r="MEX147" s="599"/>
      <c r="MEY147" s="599"/>
      <c r="MEZ147" s="599"/>
      <c r="MFA147" s="599"/>
      <c r="MFB147" s="599"/>
      <c r="MFC147" s="599"/>
      <c r="MFD147" s="599"/>
      <c r="MFE147" s="599"/>
      <c r="MFF147" s="599"/>
      <c r="MFG147" s="599"/>
      <c r="MFH147" s="599"/>
      <c r="MFI147" s="599"/>
      <c r="MFJ147" s="599"/>
      <c r="MFK147" s="599"/>
      <c r="MFL147" s="599"/>
      <c r="MFM147" s="599"/>
      <c r="MFN147" s="599"/>
      <c r="MFO147" s="599"/>
      <c r="MFP147" s="599"/>
      <c r="MFQ147" s="599"/>
      <c r="MFR147" s="599"/>
      <c r="MFS147" s="599"/>
      <c r="MFT147" s="599"/>
      <c r="MFU147" s="599"/>
      <c r="MFV147" s="599"/>
      <c r="MFW147" s="599"/>
      <c r="MFX147" s="599"/>
      <c r="MFY147" s="599"/>
      <c r="MFZ147" s="599"/>
      <c r="MGA147" s="599"/>
      <c r="MGB147" s="599"/>
      <c r="MGC147" s="599"/>
      <c r="MGD147" s="599"/>
      <c r="MGE147" s="599"/>
      <c r="MGF147" s="599"/>
      <c r="MGG147" s="599"/>
      <c r="MGH147" s="599"/>
      <c r="MGI147" s="599"/>
      <c r="MGJ147" s="599"/>
      <c r="MGK147" s="599"/>
      <c r="MGL147" s="599"/>
      <c r="MGM147" s="599"/>
      <c r="MGN147" s="599"/>
      <c r="MGO147" s="599"/>
      <c r="MGP147" s="599"/>
      <c r="MGQ147" s="599"/>
      <c r="MGR147" s="599"/>
      <c r="MGS147" s="599"/>
      <c r="MGT147" s="599"/>
      <c r="MGU147" s="599"/>
      <c r="MGV147" s="599"/>
      <c r="MGW147" s="599"/>
      <c r="MGX147" s="599"/>
      <c r="MGY147" s="599"/>
      <c r="MGZ147" s="599"/>
      <c r="MHA147" s="599"/>
      <c r="MHB147" s="599"/>
      <c r="MHC147" s="599"/>
      <c r="MHD147" s="599"/>
      <c r="MHE147" s="599"/>
      <c r="MHF147" s="599"/>
      <c r="MHG147" s="599"/>
      <c r="MHH147" s="599"/>
      <c r="MHI147" s="599"/>
      <c r="MHJ147" s="599"/>
      <c r="MHK147" s="599"/>
      <c r="MHL147" s="599"/>
      <c r="MHM147" s="599"/>
      <c r="MHN147" s="599"/>
      <c r="MHO147" s="599"/>
      <c r="MHP147" s="599"/>
      <c r="MHQ147" s="599"/>
      <c r="MHR147" s="599"/>
      <c r="MHS147" s="599"/>
      <c r="MHT147" s="599"/>
      <c r="MHU147" s="599"/>
      <c r="MHV147" s="599"/>
      <c r="MHW147" s="599"/>
      <c r="MHX147" s="599"/>
      <c r="MHY147" s="599"/>
      <c r="MHZ147" s="599"/>
      <c r="MIA147" s="599"/>
      <c r="MIB147" s="599"/>
      <c r="MIC147" s="599"/>
      <c r="MID147" s="599"/>
      <c r="MIE147" s="599"/>
      <c r="MIF147" s="599"/>
      <c r="MIG147" s="599"/>
      <c r="MIH147" s="599"/>
      <c r="MII147" s="599"/>
      <c r="MIJ147" s="599"/>
      <c r="MIK147" s="599"/>
      <c r="MIL147" s="599"/>
      <c r="MIM147" s="599"/>
      <c r="MIN147" s="599"/>
      <c r="MIO147" s="599"/>
      <c r="MIP147" s="599"/>
      <c r="MIQ147" s="599"/>
      <c r="MIR147" s="599"/>
      <c r="MIS147" s="599"/>
      <c r="MIT147" s="599"/>
      <c r="MIU147" s="599"/>
      <c r="MIV147" s="599"/>
      <c r="MIW147" s="599"/>
      <c r="MIX147" s="599"/>
      <c r="MIY147" s="599"/>
      <c r="MIZ147" s="599"/>
      <c r="MJA147" s="599"/>
      <c r="MJB147" s="599"/>
      <c r="MJC147" s="599"/>
      <c r="MJD147" s="599"/>
      <c r="MJE147" s="599"/>
      <c r="MJF147" s="599"/>
      <c r="MJG147" s="599"/>
      <c r="MJH147" s="599"/>
      <c r="MJI147" s="599"/>
      <c r="MJJ147" s="599"/>
      <c r="MJK147" s="599"/>
      <c r="MJL147" s="599"/>
      <c r="MJM147" s="599"/>
      <c r="MJN147" s="599"/>
      <c r="MJO147" s="599"/>
      <c r="MJP147" s="599"/>
      <c r="MJQ147" s="599"/>
      <c r="MJR147" s="599"/>
      <c r="MJS147" s="599"/>
      <c r="MJT147" s="599"/>
      <c r="MJU147" s="599"/>
      <c r="MJV147" s="599"/>
      <c r="MJW147" s="599"/>
      <c r="MJX147" s="599"/>
      <c r="MJY147" s="599"/>
      <c r="MJZ147" s="599"/>
      <c r="MKA147" s="599"/>
      <c r="MKB147" s="599"/>
      <c r="MKC147" s="599"/>
      <c r="MKD147" s="599"/>
      <c r="MKE147" s="599"/>
      <c r="MKF147" s="599"/>
      <c r="MKG147" s="599"/>
      <c r="MKH147" s="599"/>
      <c r="MKI147" s="599"/>
      <c r="MKJ147" s="599"/>
      <c r="MKK147" s="599"/>
      <c r="MKL147" s="599"/>
      <c r="MKM147" s="599"/>
      <c r="MKN147" s="599"/>
      <c r="MKO147" s="599"/>
      <c r="MKP147" s="599"/>
      <c r="MKQ147" s="599"/>
      <c r="MKR147" s="599"/>
      <c r="MKS147" s="599"/>
      <c r="MKT147" s="599"/>
      <c r="MKU147" s="599"/>
      <c r="MKV147" s="599"/>
      <c r="MKW147" s="599"/>
      <c r="MKX147" s="599"/>
      <c r="MKY147" s="599"/>
      <c r="MKZ147" s="599"/>
      <c r="MLA147" s="599"/>
      <c r="MLB147" s="599"/>
      <c r="MLC147" s="599"/>
      <c r="MLD147" s="599"/>
      <c r="MLE147" s="599"/>
      <c r="MLF147" s="599"/>
      <c r="MLG147" s="599"/>
      <c r="MLH147" s="599"/>
      <c r="MLI147" s="599"/>
      <c r="MLJ147" s="599"/>
      <c r="MLK147" s="599"/>
      <c r="MLL147" s="599"/>
      <c r="MLM147" s="599"/>
      <c r="MLN147" s="599"/>
      <c r="MLO147" s="599"/>
      <c r="MLP147" s="599"/>
      <c r="MLQ147" s="599"/>
      <c r="MLR147" s="599"/>
      <c r="MLS147" s="599"/>
      <c r="MLT147" s="599"/>
      <c r="MLU147" s="599"/>
      <c r="MLV147" s="599"/>
      <c r="MLW147" s="599"/>
      <c r="MLX147" s="599"/>
      <c r="MLY147" s="599"/>
      <c r="MLZ147" s="599"/>
      <c r="MMA147" s="599"/>
      <c r="MMB147" s="599"/>
      <c r="MMC147" s="599"/>
      <c r="MMD147" s="599"/>
      <c r="MME147" s="599"/>
      <c r="MMF147" s="599"/>
      <c r="MMG147" s="599"/>
      <c r="MMH147" s="599"/>
      <c r="MMI147" s="599"/>
      <c r="MMJ147" s="599"/>
      <c r="MMK147" s="599"/>
      <c r="MML147" s="599"/>
      <c r="MMM147" s="599"/>
      <c r="MMN147" s="599"/>
      <c r="MMO147" s="599"/>
      <c r="MMP147" s="599"/>
      <c r="MMQ147" s="599"/>
      <c r="MMR147" s="599"/>
      <c r="MMS147" s="599"/>
      <c r="MMT147" s="599"/>
      <c r="MMU147" s="599"/>
      <c r="MMV147" s="599"/>
      <c r="MMW147" s="599"/>
      <c r="MMX147" s="599"/>
      <c r="MMY147" s="599"/>
      <c r="MMZ147" s="599"/>
      <c r="MNA147" s="599"/>
      <c r="MNB147" s="599"/>
      <c r="MNC147" s="599"/>
      <c r="MND147" s="599"/>
      <c r="MNE147" s="599"/>
      <c r="MNF147" s="599"/>
      <c r="MNG147" s="599"/>
      <c r="MNH147" s="599"/>
      <c r="MNI147" s="599"/>
      <c r="MNJ147" s="599"/>
      <c r="MNK147" s="599"/>
      <c r="MNL147" s="599"/>
      <c r="MNM147" s="599"/>
      <c r="MNN147" s="599"/>
      <c r="MNO147" s="599"/>
      <c r="MNP147" s="599"/>
      <c r="MNQ147" s="599"/>
      <c r="MNR147" s="599"/>
      <c r="MNS147" s="599"/>
      <c r="MNT147" s="599"/>
      <c r="MNU147" s="599"/>
      <c r="MNV147" s="599"/>
      <c r="MNW147" s="599"/>
      <c r="MNX147" s="599"/>
      <c r="MNY147" s="599"/>
      <c r="MNZ147" s="599"/>
      <c r="MOA147" s="599"/>
      <c r="MOB147" s="599"/>
      <c r="MOC147" s="599"/>
      <c r="MOD147" s="599"/>
      <c r="MOE147" s="599"/>
      <c r="MOF147" s="599"/>
      <c r="MOG147" s="599"/>
      <c r="MOH147" s="599"/>
      <c r="MOI147" s="599"/>
      <c r="MOJ147" s="599"/>
      <c r="MOK147" s="599"/>
      <c r="MOL147" s="599"/>
      <c r="MOM147" s="599"/>
      <c r="MON147" s="599"/>
      <c r="MOO147" s="599"/>
      <c r="MOP147" s="599"/>
      <c r="MOQ147" s="599"/>
      <c r="MOR147" s="599"/>
      <c r="MOS147" s="599"/>
      <c r="MOT147" s="599"/>
      <c r="MOU147" s="599"/>
      <c r="MOV147" s="599"/>
      <c r="MOW147" s="599"/>
      <c r="MOX147" s="599"/>
      <c r="MOY147" s="599"/>
      <c r="MOZ147" s="599"/>
      <c r="MPA147" s="599"/>
      <c r="MPB147" s="599"/>
      <c r="MPC147" s="599"/>
      <c r="MPD147" s="599"/>
      <c r="MPE147" s="599"/>
      <c r="MPF147" s="599"/>
      <c r="MPG147" s="599"/>
      <c r="MPH147" s="599"/>
      <c r="MPI147" s="599"/>
      <c r="MPJ147" s="599"/>
      <c r="MPK147" s="599"/>
      <c r="MPL147" s="599"/>
      <c r="MPM147" s="599"/>
      <c r="MPN147" s="599"/>
      <c r="MPO147" s="599"/>
      <c r="MPP147" s="599"/>
      <c r="MPQ147" s="599"/>
      <c r="MPR147" s="599"/>
      <c r="MPS147" s="599"/>
      <c r="MPT147" s="599"/>
      <c r="MPU147" s="599"/>
      <c r="MPV147" s="599"/>
      <c r="MPW147" s="599"/>
      <c r="MPX147" s="599"/>
      <c r="MPY147" s="599"/>
      <c r="MPZ147" s="599"/>
      <c r="MQA147" s="599"/>
      <c r="MQB147" s="599"/>
      <c r="MQC147" s="599"/>
      <c r="MQD147" s="599"/>
      <c r="MQE147" s="599"/>
      <c r="MQF147" s="599"/>
      <c r="MQG147" s="599"/>
      <c r="MQH147" s="599"/>
      <c r="MQI147" s="599"/>
      <c r="MQJ147" s="599"/>
      <c r="MQK147" s="599"/>
      <c r="MQL147" s="599"/>
      <c r="MQM147" s="599"/>
      <c r="MQN147" s="599"/>
      <c r="MQO147" s="599"/>
      <c r="MQP147" s="599"/>
      <c r="MQQ147" s="599"/>
      <c r="MQR147" s="599"/>
      <c r="MQS147" s="599"/>
      <c r="MQT147" s="599"/>
      <c r="MQU147" s="599"/>
      <c r="MQV147" s="599"/>
      <c r="MQW147" s="599"/>
      <c r="MQX147" s="599"/>
      <c r="MQY147" s="599"/>
      <c r="MQZ147" s="599"/>
      <c r="MRA147" s="599"/>
      <c r="MRB147" s="599"/>
      <c r="MRC147" s="599"/>
      <c r="MRD147" s="599"/>
      <c r="MRE147" s="599"/>
      <c r="MRF147" s="599"/>
      <c r="MRG147" s="599"/>
      <c r="MRH147" s="599"/>
      <c r="MRI147" s="599"/>
      <c r="MRJ147" s="599"/>
      <c r="MRK147" s="599"/>
      <c r="MRL147" s="599"/>
      <c r="MRM147" s="599"/>
      <c r="MRN147" s="599"/>
      <c r="MRO147" s="599"/>
      <c r="MRP147" s="599"/>
      <c r="MRQ147" s="599"/>
      <c r="MRR147" s="599"/>
      <c r="MRS147" s="599"/>
      <c r="MRT147" s="599"/>
      <c r="MRU147" s="599"/>
      <c r="MRV147" s="599"/>
      <c r="MRW147" s="599"/>
      <c r="MRX147" s="599"/>
      <c r="MRY147" s="599"/>
      <c r="MRZ147" s="599"/>
      <c r="MSA147" s="599"/>
      <c r="MSB147" s="599"/>
      <c r="MSC147" s="599"/>
      <c r="MSD147" s="599"/>
      <c r="MSE147" s="599"/>
      <c r="MSF147" s="599"/>
      <c r="MSG147" s="599"/>
      <c r="MSH147" s="599"/>
      <c r="MSI147" s="599"/>
      <c r="MSJ147" s="599"/>
      <c r="MSK147" s="599"/>
      <c r="MSL147" s="599"/>
      <c r="MSM147" s="599"/>
      <c r="MSN147" s="599"/>
      <c r="MSO147" s="599"/>
      <c r="MSP147" s="599"/>
      <c r="MSQ147" s="599"/>
      <c r="MSR147" s="599"/>
      <c r="MSS147" s="599"/>
      <c r="MST147" s="599"/>
      <c r="MSU147" s="599"/>
      <c r="MSV147" s="599"/>
      <c r="MSW147" s="599"/>
      <c r="MSX147" s="599"/>
      <c r="MSY147" s="599"/>
      <c r="MSZ147" s="599"/>
      <c r="MTA147" s="599"/>
      <c r="MTB147" s="599"/>
      <c r="MTC147" s="599"/>
      <c r="MTD147" s="599"/>
      <c r="MTE147" s="599"/>
      <c r="MTF147" s="599"/>
      <c r="MTG147" s="599"/>
      <c r="MTH147" s="599"/>
      <c r="MTI147" s="599"/>
      <c r="MTJ147" s="599"/>
      <c r="MTK147" s="599"/>
      <c r="MTL147" s="599"/>
      <c r="MTM147" s="599"/>
      <c r="MTN147" s="599"/>
      <c r="MTO147" s="599"/>
      <c r="MTP147" s="599"/>
      <c r="MTQ147" s="599"/>
      <c r="MTR147" s="599"/>
      <c r="MTS147" s="599"/>
      <c r="MTT147" s="599"/>
      <c r="MTU147" s="599"/>
      <c r="MTV147" s="599"/>
      <c r="MTW147" s="599"/>
      <c r="MTX147" s="599"/>
      <c r="MTY147" s="599"/>
      <c r="MTZ147" s="599"/>
      <c r="MUA147" s="599"/>
      <c r="MUB147" s="599"/>
      <c r="MUC147" s="599"/>
      <c r="MUD147" s="599"/>
      <c r="MUE147" s="599"/>
      <c r="MUF147" s="599"/>
      <c r="MUG147" s="599"/>
      <c r="MUH147" s="599"/>
      <c r="MUI147" s="599"/>
      <c r="MUJ147" s="599"/>
      <c r="MUK147" s="599"/>
      <c r="MUL147" s="599"/>
      <c r="MUM147" s="599"/>
      <c r="MUN147" s="599"/>
      <c r="MUO147" s="599"/>
      <c r="MUP147" s="599"/>
      <c r="MUQ147" s="599"/>
      <c r="MUR147" s="599"/>
      <c r="MUS147" s="599"/>
      <c r="MUT147" s="599"/>
      <c r="MUU147" s="599"/>
      <c r="MUV147" s="599"/>
      <c r="MUW147" s="599"/>
      <c r="MUX147" s="599"/>
      <c r="MUY147" s="599"/>
      <c r="MUZ147" s="599"/>
      <c r="MVA147" s="599"/>
      <c r="MVB147" s="599"/>
      <c r="MVC147" s="599"/>
      <c r="MVD147" s="599"/>
      <c r="MVE147" s="599"/>
      <c r="MVF147" s="599"/>
      <c r="MVG147" s="599"/>
      <c r="MVH147" s="599"/>
      <c r="MVI147" s="599"/>
      <c r="MVJ147" s="599"/>
      <c r="MVK147" s="599"/>
      <c r="MVL147" s="599"/>
      <c r="MVM147" s="599"/>
      <c r="MVN147" s="599"/>
      <c r="MVO147" s="599"/>
      <c r="MVP147" s="599"/>
      <c r="MVQ147" s="599"/>
      <c r="MVR147" s="599"/>
      <c r="MVS147" s="599"/>
      <c r="MVT147" s="599"/>
      <c r="MVU147" s="599"/>
      <c r="MVV147" s="599"/>
      <c r="MVW147" s="599"/>
      <c r="MVX147" s="599"/>
      <c r="MVY147" s="599"/>
      <c r="MVZ147" s="599"/>
      <c r="MWA147" s="599"/>
      <c r="MWB147" s="599"/>
      <c r="MWC147" s="599"/>
      <c r="MWD147" s="599"/>
      <c r="MWE147" s="599"/>
      <c r="MWF147" s="599"/>
      <c r="MWG147" s="599"/>
      <c r="MWH147" s="599"/>
      <c r="MWI147" s="599"/>
      <c r="MWJ147" s="599"/>
      <c r="MWK147" s="599"/>
      <c r="MWL147" s="599"/>
      <c r="MWM147" s="599"/>
      <c r="MWN147" s="599"/>
      <c r="MWO147" s="599"/>
      <c r="MWP147" s="599"/>
      <c r="MWQ147" s="599"/>
      <c r="MWR147" s="599"/>
      <c r="MWS147" s="599"/>
      <c r="MWT147" s="599"/>
      <c r="MWU147" s="599"/>
      <c r="MWV147" s="599"/>
      <c r="MWW147" s="599"/>
      <c r="MWX147" s="599"/>
      <c r="MWY147" s="599"/>
      <c r="MWZ147" s="599"/>
      <c r="MXA147" s="599"/>
      <c r="MXB147" s="599"/>
      <c r="MXC147" s="599"/>
      <c r="MXD147" s="599"/>
      <c r="MXE147" s="599"/>
      <c r="MXF147" s="599"/>
      <c r="MXG147" s="599"/>
      <c r="MXH147" s="599"/>
      <c r="MXI147" s="599"/>
      <c r="MXJ147" s="599"/>
      <c r="MXK147" s="599"/>
      <c r="MXL147" s="599"/>
      <c r="MXM147" s="599"/>
      <c r="MXN147" s="599"/>
      <c r="MXO147" s="599"/>
      <c r="MXP147" s="599"/>
      <c r="MXQ147" s="599"/>
      <c r="MXR147" s="599"/>
      <c r="MXS147" s="599"/>
      <c r="MXT147" s="599"/>
      <c r="MXU147" s="599"/>
      <c r="MXV147" s="599"/>
      <c r="MXW147" s="599"/>
      <c r="MXX147" s="599"/>
      <c r="MXY147" s="599"/>
      <c r="MXZ147" s="599"/>
      <c r="MYA147" s="599"/>
      <c r="MYB147" s="599"/>
      <c r="MYC147" s="599"/>
      <c r="MYD147" s="599"/>
      <c r="MYE147" s="599"/>
      <c r="MYF147" s="599"/>
      <c r="MYG147" s="599"/>
      <c r="MYH147" s="599"/>
      <c r="MYI147" s="599"/>
      <c r="MYJ147" s="599"/>
      <c r="MYK147" s="599"/>
      <c r="MYL147" s="599"/>
      <c r="MYM147" s="599"/>
      <c r="MYN147" s="599"/>
      <c r="MYO147" s="599"/>
      <c r="MYP147" s="599"/>
      <c r="MYQ147" s="599"/>
      <c r="MYR147" s="599"/>
      <c r="MYS147" s="599"/>
      <c r="MYT147" s="599"/>
      <c r="MYU147" s="599"/>
      <c r="MYV147" s="599"/>
      <c r="MYW147" s="599"/>
      <c r="MYX147" s="599"/>
      <c r="MYY147" s="599"/>
      <c r="MYZ147" s="599"/>
      <c r="MZA147" s="599"/>
      <c r="MZB147" s="599"/>
      <c r="MZC147" s="599"/>
      <c r="MZD147" s="599"/>
      <c r="MZE147" s="599"/>
      <c r="MZF147" s="599"/>
      <c r="MZG147" s="599"/>
      <c r="MZH147" s="599"/>
      <c r="MZI147" s="599"/>
      <c r="MZJ147" s="599"/>
      <c r="MZK147" s="599"/>
      <c r="MZL147" s="599"/>
      <c r="MZM147" s="599"/>
      <c r="MZN147" s="599"/>
      <c r="MZO147" s="599"/>
      <c r="MZP147" s="599"/>
      <c r="MZQ147" s="599"/>
      <c r="MZR147" s="599"/>
      <c r="MZS147" s="599"/>
      <c r="MZT147" s="599"/>
      <c r="MZU147" s="599"/>
      <c r="MZV147" s="599"/>
      <c r="MZW147" s="599"/>
      <c r="MZX147" s="599"/>
      <c r="MZY147" s="599"/>
      <c r="MZZ147" s="599"/>
      <c r="NAA147" s="599"/>
      <c r="NAB147" s="599"/>
      <c r="NAC147" s="599"/>
      <c r="NAD147" s="599"/>
      <c r="NAE147" s="599"/>
      <c r="NAF147" s="599"/>
      <c r="NAG147" s="599"/>
      <c r="NAH147" s="599"/>
      <c r="NAI147" s="599"/>
      <c r="NAJ147" s="599"/>
      <c r="NAK147" s="599"/>
      <c r="NAL147" s="599"/>
      <c r="NAM147" s="599"/>
      <c r="NAN147" s="599"/>
      <c r="NAO147" s="599"/>
      <c r="NAP147" s="599"/>
      <c r="NAQ147" s="599"/>
      <c r="NAR147" s="599"/>
      <c r="NAS147" s="599"/>
      <c r="NAT147" s="599"/>
      <c r="NAU147" s="599"/>
      <c r="NAV147" s="599"/>
      <c r="NAW147" s="599"/>
      <c r="NAX147" s="599"/>
      <c r="NAY147" s="599"/>
      <c r="NAZ147" s="599"/>
      <c r="NBA147" s="599"/>
      <c r="NBB147" s="599"/>
      <c r="NBC147" s="599"/>
      <c r="NBD147" s="599"/>
      <c r="NBE147" s="599"/>
      <c r="NBF147" s="599"/>
      <c r="NBG147" s="599"/>
      <c r="NBH147" s="599"/>
      <c r="NBI147" s="599"/>
      <c r="NBJ147" s="599"/>
      <c r="NBK147" s="599"/>
      <c r="NBL147" s="599"/>
      <c r="NBM147" s="599"/>
      <c r="NBN147" s="599"/>
      <c r="NBO147" s="599"/>
      <c r="NBP147" s="599"/>
      <c r="NBQ147" s="599"/>
      <c r="NBR147" s="599"/>
      <c r="NBS147" s="599"/>
      <c r="NBT147" s="599"/>
      <c r="NBU147" s="599"/>
      <c r="NBV147" s="599"/>
      <c r="NBW147" s="599"/>
      <c r="NBX147" s="599"/>
      <c r="NBY147" s="599"/>
      <c r="NBZ147" s="599"/>
      <c r="NCA147" s="599"/>
      <c r="NCB147" s="599"/>
      <c r="NCC147" s="599"/>
      <c r="NCD147" s="599"/>
      <c r="NCE147" s="599"/>
      <c r="NCF147" s="599"/>
      <c r="NCG147" s="599"/>
      <c r="NCH147" s="599"/>
      <c r="NCI147" s="599"/>
      <c r="NCJ147" s="599"/>
      <c r="NCK147" s="599"/>
      <c r="NCL147" s="599"/>
      <c r="NCM147" s="599"/>
      <c r="NCN147" s="599"/>
      <c r="NCO147" s="599"/>
      <c r="NCP147" s="599"/>
      <c r="NCQ147" s="599"/>
      <c r="NCR147" s="599"/>
      <c r="NCS147" s="599"/>
      <c r="NCT147" s="599"/>
      <c r="NCU147" s="599"/>
      <c r="NCV147" s="599"/>
      <c r="NCW147" s="599"/>
      <c r="NCX147" s="599"/>
      <c r="NCY147" s="599"/>
      <c r="NCZ147" s="599"/>
      <c r="NDA147" s="599"/>
      <c r="NDB147" s="599"/>
      <c r="NDC147" s="599"/>
      <c r="NDD147" s="599"/>
      <c r="NDE147" s="599"/>
      <c r="NDF147" s="599"/>
      <c r="NDG147" s="599"/>
      <c r="NDH147" s="599"/>
      <c r="NDI147" s="599"/>
      <c r="NDJ147" s="599"/>
      <c r="NDK147" s="599"/>
      <c r="NDL147" s="599"/>
      <c r="NDM147" s="599"/>
      <c r="NDN147" s="599"/>
      <c r="NDO147" s="599"/>
      <c r="NDP147" s="599"/>
      <c r="NDQ147" s="599"/>
      <c r="NDR147" s="599"/>
      <c r="NDS147" s="599"/>
      <c r="NDT147" s="599"/>
      <c r="NDU147" s="599"/>
      <c r="NDV147" s="599"/>
      <c r="NDW147" s="599"/>
      <c r="NDX147" s="599"/>
      <c r="NDY147" s="599"/>
      <c r="NDZ147" s="599"/>
      <c r="NEA147" s="599"/>
      <c r="NEB147" s="599"/>
      <c r="NEC147" s="599"/>
      <c r="NED147" s="599"/>
      <c r="NEE147" s="599"/>
      <c r="NEF147" s="599"/>
      <c r="NEG147" s="599"/>
      <c r="NEH147" s="599"/>
      <c r="NEI147" s="599"/>
      <c r="NEJ147" s="599"/>
      <c r="NEK147" s="599"/>
      <c r="NEL147" s="599"/>
      <c r="NEM147" s="599"/>
      <c r="NEN147" s="599"/>
      <c r="NEO147" s="599"/>
      <c r="NEP147" s="599"/>
      <c r="NEQ147" s="599"/>
      <c r="NER147" s="599"/>
      <c r="NES147" s="599"/>
      <c r="NET147" s="599"/>
      <c r="NEU147" s="599"/>
      <c r="NEV147" s="599"/>
      <c r="NEW147" s="599"/>
      <c r="NEX147" s="599"/>
      <c r="NEY147" s="599"/>
      <c r="NEZ147" s="599"/>
      <c r="NFA147" s="599"/>
      <c r="NFB147" s="599"/>
      <c r="NFC147" s="599"/>
      <c r="NFD147" s="599"/>
      <c r="NFE147" s="599"/>
      <c r="NFF147" s="599"/>
      <c r="NFG147" s="599"/>
      <c r="NFH147" s="599"/>
      <c r="NFI147" s="599"/>
      <c r="NFJ147" s="599"/>
      <c r="NFK147" s="599"/>
      <c r="NFL147" s="599"/>
      <c r="NFM147" s="599"/>
      <c r="NFN147" s="599"/>
      <c r="NFO147" s="599"/>
      <c r="NFP147" s="599"/>
      <c r="NFQ147" s="599"/>
      <c r="NFR147" s="599"/>
      <c r="NFS147" s="599"/>
      <c r="NFT147" s="599"/>
      <c r="NFU147" s="599"/>
      <c r="NFV147" s="599"/>
      <c r="NFW147" s="599"/>
      <c r="NFX147" s="599"/>
      <c r="NFY147" s="599"/>
      <c r="NFZ147" s="599"/>
      <c r="NGA147" s="599"/>
      <c r="NGB147" s="599"/>
      <c r="NGC147" s="599"/>
      <c r="NGD147" s="599"/>
      <c r="NGE147" s="599"/>
      <c r="NGF147" s="599"/>
      <c r="NGG147" s="599"/>
      <c r="NGH147" s="599"/>
      <c r="NGI147" s="599"/>
      <c r="NGJ147" s="599"/>
      <c r="NGK147" s="599"/>
      <c r="NGL147" s="599"/>
      <c r="NGM147" s="599"/>
      <c r="NGN147" s="599"/>
      <c r="NGO147" s="599"/>
      <c r="NGP147" s="599"/>
      <c r="NGQ147" s="599"/>
      <c r="NGR147" s="599"/>
      <c r="NGS147" s="599"/>
      <c r="NGT147" s="599"/>
      <c r="NGU147" s="599"/>
      <c r="NGV147" s="599"/>
      <c r="NGW147" s="599"/>
      <c r="NGX147" s="599"/>
      <c r="NGY147" s="599"/>
      <c r="NGZ147" s="599"/>
      <c r="NHA147" s="599"/>
      <c r="NHB147" s="599"/>
      <c r="NHC147" s="599"/>
      <c r="NHD147" s="599"/>
      <c r="NHE147" s="599"/>
      <c r="NHF147" s="599"/>
      <c r="NHG147" s="599"/>
      <c r="NHH147" s="599"/>
      <c r="NHI147" s="599"/>
      <c r="NHJ147" s="599"/>
      <c r="NHK147" s="599"/>
      <c r="NHL147" s="599"/>
      <c r="NHM147" s="599"/>
      <c r="NHN147" s="599"/>
      <c r="NHO147" s="599"/>
      <c r="NHP147" s="599"/>
      <c r="NHQ147" s="599"/>
      <c r="NHR147" s="599"/>
      <c r="NHS147" s="599"/>
      <c r="NHT147" s="599"/>
      <c r="NHU147" s="599"/>
      <c r="NHV147" s="599"/>
      <c r="NHW147" s="599"/>
      <c r="NHX147" s="599"/>
      <c r="NHY147" s="599"/>
      <c r="NHZ147" s="599"/>
      <c r="NIA147" s="599"/>
      <c r="NIB147" s="599"/>
      <c r="NIC147" s="599"/>
      <c r="NID147" s="599"/>
      <c r="NIE147" s="599"/>
      <c r="NIF147" s="599"/>
      <c r="NIG147" s="599"/>
      <c r="NIH147" s="599"/>
      <c r="NII147" s="599"/>
      <c r="NIJ147" s="599"/>
      <c r="NIK147" s="599"/>
      <c r="NIL147" s="599"/>
      <c r="NIM147" s="599"/>
      <c r="NIN147" s="599"/>
      <c r="NIO147" s="599"/>
      <c r="NIP147" s="599"/>
      <c r="NIQ147" s="599"/>
      <c r="NIR147" s="599"/>
      <c r="NIS147" s="599"/>
      <c r="NIT147" s="599"/>
      <c r="NIU147" s="599"/>
      <c r="NIV147" s="599"/>
      <c r="NIW147" s="599"/>
      <c r="NIX147" s="599"/>
      <c r="NIY147" s="599"/>
      <c r="NIZ147" s="599"/>
      <c r="NJA147" s="599"/>
      <c r="NJB147" s="599"/>
      <c r="NJC147" s="599"/>
      <c r="NJD147" s="599"/>
      <c r="NJE147" s="599"/>
      <c r="NJF147" s="599"/>
      <c r="NJG147" s="599"/>
      <c r="NJH147" s="599"/>
      <c r="NJI147" s="599"/>
      <c r="NJJ147" s="599"/>
      <c r="NJK147" s="599"/>
      <c r="NJL147" s="599"/>
      <c r="NJM147" s="599"/>
      <c r="NJN147" s="599"/>
      <c r="NJO147" s="599"/>
      <c r="NJP147" s="599"/>
      <c r="NJQ147" s="599"/>
      <c r="NJR147" s="599"/>
      <c r="NJS147" s="599"/>
      <c r="NJT147" s="599"/>
      <c r="NJU147" s="599"/>
      <c r="NJV147" s="599"/>
      <c r="NJW147" s="599"/>
      <c r="NJX147" s="599"/>
      <c r="NJY147" s="599"/>
      <c r="NJZ147" s="599"/>
      <c r="NKA147" s="599"/>
      <c r="NKB147" s="599"/>
      <c r="NKC147" s="599"/>
      <c r="NKD147" s="599"/>
      <c r="NKE147" s="599"/>
      <c r="NKF147" s="599"/>
      <c r="NKG147" s="599"/>
      <c r="NKH147" s="599"/>
      <c r="NKI147" s="599"/>
      <c r="NKJ147" s="599"/>
      <c r="NKK147" s="599"/>
      <c r="NKL147" s="599"/>
      <c r="NKM147" s="599"/>
      <c r="NKN147" s="599"/>
      <c r="NKO147" s="599"/>
      <c r="NKP147" s="599"/>
      <c r="NKQ147" s="599"/>
      <c r="NKR147" s="599"/>
      <c r="NKS147" s="599"/>
      <c r="NKT147" s="599"/>
      <c r="NKU147" s="599"/>
      <c r="NKV147" s="599"/>
      <c r="NKW147" s="599"/>
      <c r="NKX147" s="599"/>
      <c r="NKY147" s="599"/>
      <c r="NKZ147" s="599"/>
      <c r="NLA147" s="599"/>
      <c r="NLB147" s="599"/>
      <c r="NLC147" s="599"/>
      <c r="NLD147" s="599"/>
      <c r="NLE147" s="599"/>
      <c r="NLF147" s="599"/>
      <c r="NLG147" s="599"/>
      <c r="NLH147" s="599"/>
      <c r="NLI147" s="599"/>
      <c r="NLJ147" s="599"/>
      <c r="NLK147" s="599"/>
      <c r="NLL147" s="599"/>
      <c r="NLM147" s="599"/>
      <c r="NLN147" s="599"/>
      <c r="NLO147" s="599"/>
      <c r="NLP147" s="599"/>
      <c r="NLQ147" s="599"/>
      <c r="NLR147" s="599"/>
      <c r="NLS147" s="599"/>
      <c r="NLT147" s="599"/>
      <c r="NLU147" s="599"/>
      <c r="NLV147" s="599"/>
      <c r="NLW147" s="599"/>
      <c r="NLX147" s="599"/>
      <c r="NLY147" s="599"/>
      <c r="NLZ147" s="599"/>
      <c r="NMA147" s="599"/>
      <c r="NMB147" s="599"/>
      <c r="NMC147" s="599"/>
      <c r="NMD147" s="599"/>
      <c r="NME147" s="599"/>
      <c r="NMF147" s="599"/>
      <c r="NMG147" s="599"/>
      <c r="NMH147" s="599"/>
      <c r="NMI147" s="599"/>
      <c r="NMJ147" s="599"/>
      <c r="NMK147" s="599"/>
      <c r="NML147" s="599"/>
      <c r="NMM147" s="599"/>
      <c r="NMN147" s="599"/>
      <c r="NMO147" s="599"/>
      <c r="NMP147" s="599"/>
      <c r="NMQ147" s="599"/>
      <c r="NMR147" s="599"/>
      <c r="NMS147" s="599"/>
      <c r="NMT147" s="599"/>
      <c r="NMU147" s="599"/>
      <c r="NMV147" s="599"/>
      <c r="NMW147" s="599"/>
      <c r="NMX147" s="599"/>
      <c r="NMY147" s="599"/>
      <c r="NMZ147" s="599"/>
      <c r="NNA147" s="599"/>
      <c r="NNB147" s="599"/>
      <c r="NNC147" s="599"/>
      <c r="NND147" s="599"/>
      <c r="NNE147" s="599"/>
      <c r="NNF147" s="599"/>
      <c r="NNG147" s="599"/>
      <c r="NNH147" s="599"/>
      <c r="NNI147" s="599"/>
      <c r="NNJ147" s="599"/>
      <c r="NNK147" s="599"/>
      <c r="NNL147" s="599"/>
      <c r="NNM147" s="599"/>
      <c r="NNN147" s="599"/>
      <c r="NNO147" s="599"/>
      <c r="NNP147" s="599"/>
      <c r="NNQ147" s="599"/>
      <c r="NNR147" s="599"/>
      <c r="NNS147" s="599"/>
      <c r="NNT147" s="599"/>
      <c r="NNU147" s="599"/>
      <c r="NNV147" s="599"/>
      <c r="NNW147" s="599"/>
      <c r="NNX147" s="599"/>
      <c r="NNY147" s="599"/>
      <c r="NNZ147" s="599"/>
      <c r="NOA147" s="599"/>
      <c r="NOB147" s="599"/>
      <c r="NOC147" s="599"/>
      <c r="NOD147" s="599"/>
      <c r="NOE147" s="599"/>
      <c r="NOF147" s="599"/>
      <c r="NOG147" s="599"/>
      <c r="NOH147" s="599"/>
      <c r="NOI147" s="599"/>
      <c r="NOJ147" s="599"/>
      <c r="NOK147" s="599"/>
      <c r="NOL147" s="599"/>
      <c r="NOM147" s="599"/>
      <c r="NON147" s="599"/>
      <c r="NOO147" s="599"/>
      <c r="NOP147" s="599"/>
      <c r="NOQ147" s="599"/>
      <c r="NOR147" s="599"/>
      <c r="NOS147" s="599"/>
      <c r="NOT147" s="599"/>
      <c r="NOU147" s="599"/>
      <c r="NOV147" s="599"/>
      <c r="NOW147" s="599"/>
      <c r="NOX147" s="599"/>
      <c r="NOY147" s="599"/>
      <c r="NOZ147" s="599"/>
      <c r="NPA147" s="599"/>
      <c r="NPB147" s="599"/>
      <c r="NPC147" s="599"/>
      <c r="NPD147" s="599"/>
      <c r="NPE147" s="599"/>
      <c r="NPF147" s="599"/>
      <c r="NPG147" s="599"/>
      <c r="NPH147" s="599"/>
      <c r="NPI147" s="599"/>
      <c r="NPJ147" s="599"/>
      <c r="NPK147" s="599"/>
      <c r="NPL147" s="599"/>
      <c r="NPM147" s="599"/>
      <c r="NPN147" s="599"/>
      <c r="NPO147" s="599"/>
      <c r="NPP147" s="599"/>
      <c r="NPQ147" s="599"/>
      <c r="NPR147" s="599"/>
      <c r="NPS147" s="599"/>
      <c r="NPT147" s="599"/>
      <c r="NPU147" s="599"/>
      <c r="NPV147" s="599"/>
      <c r="NPW147" s="599"/>
      <c r="NPX147" s="599"/>
      <c r="NPY147" s="599"/>
      <c r="NPZ147" s="599"/>
      <c r="NQA147" s="599"/>
      <c r="NQB147" s="599"/>
      <c r="NQC147" s="599"/>
      <c r="NQD147" s="599"/>
      <c r="NQE147" s="599"/>
      <c r="NQF147" s="599"/>
      <c r="NQG147" s="599"/>
      <c r="NQH147" s="599"/>
      <c r="NQI147" s="599"/>
      <c r="NQJ147" s="599"/>
      <c r="NQK147" s="599"/>
      <c r="NQL147" s="599"/>
      <c r="NQM147" s="599"/>
      <c r="NQN147" s="599"/>
      <c r="NQO147" s="599"/>
      <c r="NQP147" s="599"/>
      <c r="NQQ147" s="599"/>
      <c r="NQR147" s="599"/>
      <c r="NQS147" s="599"/>
      <c r="NQT147" s="599"/>
      <c r="NQU147" s="599"/>
      <c r="NQV147" s="599"/>
      <c r="NQW147" s="599"/>
      <c r="NQX147" s="599"/>
      <c r="NQY147" s="599"/>
      <c r="NQZ147" s="599"/>
      <c r="NRA147" s="599"/>
      <c r="NRB147" s="599"/>
      <c r="NRC147" s="599"/>
      <c r="NRD147" s="599"/>
      <c r="NRE147" s="599"/>
      <c r="NRF147" s="599"/>
      <c r="NRG147" s="599"/>
      <c r="NRH147" s="599"/>
      <c r="NRI147" s="599"/>
      <c r="NRJ147" s="599"/>
      <c r="NRK147" s="599"/>
      <c r="NRL147" s="599"/>
      <c r="NRM147" s="599"/>
      <c r="NRN147" s="599"/>
      <c r="NRO147" s="599"/>
      <c r="NRP147" s="599"/>
      <c r="NRQ147" s="599"/>
      <c r="NRR147" s="599"/>
      <c r="NRS147" s="599"/>
      <c r="NRT147" s="599"/>
      <c r="NRU147" s="599"/>
      <c r="NRV147" s="599"/>
      <c r="NRW147" s="599"/>
      <c r="NRX147" s="599"/>
      <c r="NRY147" s="599"/>
      <c r="NRZ147" s="599"/>
      <c r="NSA147" s="599"/>
      <c r="NSB147" s="599"/>
      <c r="NSC147" s="599"/>
      <c r="NSD147" s="599"/>
      <c r="NSE147" s="599"/>
      <c r="NSF147" s="599"/>
      <c r="NSG147" s="599"/>
      <c r="NSH147" s="599"/>
      <c r="NSI147" s="599"/>
      <c r="NSJ147" s="599"/>
      <c r="NSK147" s="599"/>
      <c r="NSL147" s="599"/>
      <c r="NSM147" s="599"/>
      <c r="NSN147" s="599"/>
      <c r="NSO147" s="599"/>
      <c r="NSP147" s="599"/>
      <c r="NSQ147" s="599"/>
      <c r="NSR147" s="599"/>
      <c r="NSS147" s="599"/>
      <c r="NST147" s="599"/>
      <c r="NSU147" s="599"/>
      <c r="NSV147" s="599"/>
      <c r="NSW147" s="599"/>
      <c r="NSX147" s="599"/>
      <c r="NSY147" s="599"/>
      <c r="NSZ147" s="599"/>
      <c r="NTA147" s="599"/>
      <c r="NTB147" s="599"/>
      <c r="NTC147" s="599"/>
      <c r="NTD147" s="599"/>
      <c r="NTE147" s="599"/>
      <c r="NTF147" s="599"/>
      <c r="NTG147" s="599"/>
      <c r="NTH147" s="599"/>
      <c r="NTI147" s="599"/>
      <c r="NTJ147" s="599"/>
      <c r="NTK147" s="599"/>
      <c r="NTL147" s="599"/>
      <c r="NTM147" s="599"/>
      <c r="NTN147" s="599"/>
      <c r="NTO147" s="599"/>
      <c r="NTP147" s="599"/>
      <c r="NTQ147" s="599"/>
      <c r="NTR147" s="599"/>
      <c r="NTS147" s="599"/>
      <c r="NTT147" s="599"/>
      <c r="NTU147" s="599"/>
      <c r="NTV147" s="599"/>
      <c r="NTW147" s="599"/>
      <c r="NTX147" s="599"/>
      <c r="NTY147" s="599"/>
      <c r="NTZ147" s="599"/>
      <c r="NUA147" s="599"/>
      <c r="NUB147" s="599"/>
      <c r="NUC147" s="599"/>
      <c r="NUD147" s="599"/>
      <c r="NUE147" s="599"/>
      <c r="NUF147" s="599"/>
      <c r="NUG147" s="599"/>
      <c r="NUH147" s="599"/>
      <c r="NUI147" s="599"/>
      <c r="NUJ147" s="599"/>
      <c r="NUK147" s="599"/>
      <c r="NUL147" s="599"/>
      <c r="NUM147" s="599"/>
      <c r="NUN147" s="599"/>
      <c r="NUO147" s="599"/>
      <c r="NUP147" s="599"/>
      <c r="NUQ147" s="599"/>
      <c r="NUR147" s="599"/>
      <c r="NUS147" s="599"/>
      <c r="NUT147" s="599"/>
      <c r="NUU147" s="599"/>
      <c r="NUV147" s="599"/>
      <c r="NUW147" s="599"/>
      <c r="NUX147" s="599"/>
      <c r="NUY147" s="599"/>
      <c r="NUZ147" s="599"/>
      <c r="NVA147" s="599"/>
      <c r="NVB147" s="599"/>
      <c r="NVC147" s="599"/>
      <c r="NVD147" s="599"/>
      <c r="NVE147" s="599"/>
      <c r="NVF147" s="599"/>
      <c r="NVG147" s="599"/>
      <c r="NVH147" s="599"/>
      <c r="NVI147" s="599"/>
      <c r="NVJ147" s="599"/>
      <c r="NVK147" s="599"/>
      <c r="NVL147" s="599"/>
      <c r="NVM147" s="599"/>
      <c r="NVN147" s="599"/>
      <c r="NVO147" s="599"/>
      <c r="NVP147" s="599"/>
      <c r="NVQ147" s="599"/>
      <c r="NVR147" s="599"/>
      <c r="NVS147" s="599"/>
      <c r="NVT147" s="599"/>
      <c r="NVU147" s="599"/>
      <c r="NVV147" s="599"/>
      <c r="NVW147" s="599"/>
      <c r="NVX147" s="599"/>
      <c r="NVY147" s="599"/>
      <c r="NVZ147" s="599"/>
      <c r="NWA147" s="599"/>
      <c r="NWB147" s="599"/>
      <c r="NWC147" s="599"/>
      <c r="NWD147" s="599"/>
      <c r="NWE147" s="599"/>
      <c r="NWF147" s="599"/>
      <c r="NWG147" s="599"/>
      <c r="NWH147" s="599"/>
      <c r="NWI147" s="599"/>
      <c r="NWJ147" s="599"/>
      <c r="NWK147" s="599"/>
      <c r="NWL147" s="599"/>
      <c r="NWM147" s="599"/>
      <c r="NWN147" s="599"/>
      <c r="NWO147" s="599"/>
      <c r="NWP147" s="599"/>
      <c r="NWQ147" s="599"/>
      <c r="NWR147" s="599"/>
      <c r="NWS147" s="599"/>
      <c r="NWT147" s="599"/>
      <c r="NWU147" s="599"/>
      <c r="NWV147" s="599"/>
      <c r="NWW147" s="599"/>
      <c r="NWX147" s="599"/>
      <c r="NWY147" s="599"/>
      <c r="NWZ147" s="599"/>
      <c r="NXA147" s="599"/>
      <c r="NXB147" s="599"/>
      <c r="NXC147" s="599"/>
      <c r="NXD147" s="599"/>
      <c r="NXE147" s="599"/>
      <c r="NXF147" s="599"/>
      <c r="NXG147" s="599"/>
      <c r="NXH147" s="599"/>
      <c r="NXI147" s="599"/>
      <c r="NXJ147" s="599"/>
      <c r="NXK147" s="599"/>
      <c r="NXL147" s="599"/>
      <c r="NXM147" s="599"/>
      <c r="NXN147" s="599"/>
      <c r="NXO147" s="599"/>
      <c r="NXP147" s="599"/>
      <c r="NXQ147" s="599"/>
      <c r="NXR147" s="599"/>
      <c r="NXS147" s="599"/>
      <c r="NXT147" s="599"/>
      <c r="NXU147" s="599"/>
      <c r="NXV147" s="599"/>
      <c r="NXW147" s="599"/>
      <c r="NXX147" s="599"/>
      <c r="NXY147" s="599"/>
      <c r="NXZ147" s="599"/>
      <c r="NYA147" s="599"/>
      <c r="NYB147" s="599"/>
      <c r="NYC147" s="599"/>
      <c r="NYD147" s="599"/>
      <c r="NYE147" s="599"/>
      <c r="NYF147" s="599"/>
      <c r="NYG147" s="599"/>
      <c r="NYH147" s="599"/>
      <c r="NYI147" s="599"/>
      <c r="NYJ147" s="599"/>
      <c r="NYK147" s="599"/>
      <c r="NYL147" s="599"/>
      <c r="NYM147" s="599"/>
      <c r="NYN147" s="599"/>
      <c r="NYO147" s="599"/>
      <c r="NYP147" s="599"/>
      <c r="NYQ147" s="599"/>
      <c r="NYR147" s="599"/>
      <c r="NYS147" s="599"/>
      <c r="NYT147" s="599"/>
      <c r="NYU147" s="599"/>
      <c r="NYV147" s="599"/>
      <c r="NYW147" s="599"/>
      <c r="NYX147" s="599"/>
      <c r="NYY147" s="599"/>
      <c r="NYZ147" s="599"/>
      <c r="NZA147" s="599"/>
      <c r="NZB147" s="599"/>
      <c r="NZC147" s="599"/>
      <c r="NZD147" s="599"/>
      <c r="NZE147" s="599"/>
      <c r="NZF147" s="599"/>
      <c r="NZG147" s="599"/>
      <c r="NZH147" s="599"/>
      <c r="NZI147" s="599"/>
      <c r="NZJ147" s="599"/>
      <c r="NZK147" s="599"/>
      <c r="NZL147" s="599"/>
      <c r="NZM147" s="599"/>
      <c r="NZN147" s="599"/>
      <c r="NZO147" s="599"/>
      <c r="NZP147" s="599"/>
      <c r="NZQ147" s="599"/>
      <c r="NZR147" s="599"/>
      <c r="NZS147" s="599"/>
      <c r="NZT147" s="599"/>
      <c r="NZU147" s="599"/>
      <c r="NZV147" s="599"/>
      <c r="NZW147" s="599"/>
      <c r="NZX147" s="599"/>
      <c r="NZY147" s="599"/>
      <c r="NZZ147" s="599"/>
      <c r="OAA147" s="599"/>
      <c r="OAB147" s="599"/>
      <c r="OAC147" s="599"/>
      <c r="OAD147" s="599"/>
      <c r="OAE147" s="599"/>
      <c r="OAF147" s="599"/>
      <c r="OAG147" s="599"/>
      <c r="OAH147" s="599"/>
      <c r="OAI147" s="599"/>
      <c r="OAJ147" s="599"/>
      <c r="OAK147" s="599"/>
      <c r="OAL147" s="599"/>
      <c r="OAM147" s="599"/>
      <c r="OAN147" s="599"/>
      <c r="OAO147" s="599"/>
      <c r="OAP147" s="599"/>
      <c r="OAQ147" s="599"/>
      <c r="OAR147" s="599"/>
      <c r="OAS147" s="599"/>
      <c r="OAT147" s="599"/>
      <c r="OAU147" s="599"/>
      <c r="OAV147" s="599"/>
      <c r="OAW147" s="599"/>
      <c r="OAX147" s="599"/>
      <c r="OAY147" s="599"/>
      <c r="OAZ147" s="599"/>
      <c r="OBA147" s="599"/>
      <c r="OBB147" s="599"/>
      <c r="OBC147" s="599"/>
      <c r="OBD147" s="599"/>
      <c r="OBE147" s="599"/>
      <c r="OBF147" s="599"/>
      <c r="OBG147" s="599"/>
      <c r="OBH147" s="599"/>
      <c r="OBI147" s="599"/>
      <c r="OBJ147" s="599"/>
      <c r="OBK147" s="599"/>
      <c r="OBL147" s="599"/>
      <c r="OBM147" s="599"/>
      <c r="OBN147" s="599"/>
      <c r="OBO147" s="599"/>
      <c r="OBP147" s="599"/>
      <c r="OBQ147" s="599"/>
      <c r="OBR147" s="599"/>
      <c r="OBS147" s="599"/>
      <c r="OBT147" s="599"/>
      <c r="OBU147" s="599"/>
      <c r="OBV147" s="599"/>
      <c r="OBW147" s="599"/>
      <c r="OBX147" s="599"/>
      <c r="OBY147" s="599"/>
      <c r="OBZ147" s="599"/>
      <c r="OCA147" s="599"/>
      <c r="OCB147" s="599"/>
      <c r="OCC147" s="599"/>
      <c r="OCD147" s="599"/>
      <c r="OCE147" s="599"/>
      <c r="OCF147" s="599"/>
      <c r="OCG147" s="599"/>
      <c r="OCH147" s="599"/>
      <c r="OCI147" s="599"/>
      <c r="OCJ147" s="599"/>
      <c r="OCK147" s="599"/>
      <c r="OCL147" s="599"/>
      <c r="OCM147" s="599"/>
      <c r="OCN147" s="599"/>
      <c r="OCO147" s="599"/>
      <c r="OCP147" s="599"/>
      <c r="OCQ147" s="599"/>
      <c r="OCR147" s="599"/>
      <c r="OCS147" s="599"/>
      <c r="OCT147" s="599"/>
      <c r="OCU147" s="599"/>
      <c r="OCV147" s="599"/>
      <c r="OCW147" s="599"/>
      <c r="OCX147" s="599"/>
      <c r="OCY147" s="599"/>
      <c r="OCZ147" s="599"/>
      <c r="ODA147" s="599"/>
      <c r="ODB147" s="599"/>
      <c r="ODC147" s="599"/>
      <c r="ODD147" s="599"/>
      <c r="ODE147" s="599"/>
      <c r="ODF147" s="599"/>
      <c r="ODG147" s="599"/>
      <c r="ODH147" s="599"/>
      <c r="ODI147" s="599"/>
      <c r="ODJ147" s="599"/>
      <c r="ODK147" s="599"/>
      <c r="ODL147" s="599"/>
      <c r="ODM147" s="599"/>
      <c r="ODN147" s="599"/>
      <c r="ODO147" s="599"/>
      <c r="ODP147" s="599"/>
      <c r="ODQ147" s="599"/>
      <c r="ODR147" s="599"/>
      <c r="ODS147" s="599"/>
      <c r="ODT147" s="599"/>
      <c r="ODU147" s="599"/>
      <c r="ODV147" s="599"/>
      <c r="ODW147" s="599"/>
      <c r="ODX147" s="599"/>
      <c r="ODY147" s="599"/>
      <c r="ODZ147" s="599"/>
      <c r="OEA147" s="599"/>
      <c r="OEB147" s="599"/>
      <c r="OEC147" s="599"/>
      <c r="OED147" s="599"/>
      <c r="OEE147" s="599"/>
      <c r="OEF147" s="599"/>
      <c r="OEG147" s="599"/>
      <c r="OEH147" s="599"/>
      <c r="OEI147" s="599"/>
      <c r="OEJ147" s="599"/>
      <c r="OEK147" s="599"/>
      <c r="OEL147" s="599"/>
      <c r="OEM147" s="599"/>
      <c r="OEN147" s="599"/>
      <c r="OEO147" s="599"/>
      <c r="OEP147" s="599"/>
      <c r="OEQ147" s="599"/>
      <c r="OER147" s="599"/>
      <c r="OES147" s="599"/>
      <c r="OET147" s="599"/>
      <c r="OEU147" s="599"/>
      <c r="OEV147" s="599"/>
      <c r="OEW147" s="599"/>
      <c r="OEX147" s="599"/>
      <c r="OEY147" s="599"/>
      <c r="OEZ147" s="599"/>
      <c r="OFA147" s="599"/>
      <c r="OFB147" s="599"/>
      <c r="OFC147" s="599"/>
      <c r="OFD147" s="599"/>
      <c r="OFE147" s="599"/>
      <c r="OFF147" s="599"/>
      <c r="OFG147" s="599"/>
      <c r="OFH147" s="599"/>
      <c r="OFI147" s="599"/>
      <c r="OFJ147" s="599"/>
      <c r="OFK147" s="599"/>
      <c r="OFL147" s="599"/>
      <c r="OFM147" s="599"/>
      <c r="OFN147" s="599"/>
      <c r="OFO147" s="599"/>
      <c r="OFP147" s="599"/>
      <c r="OFQ147" s="599"/>
      <c r="OFR147" s="599"/>
      <c r="OFS147" s="599"/>
      <c r="OFT147" s="599"/>
      <c r="OFU147" s="599"/>
      <c r="OFV147" s="599"/>
      <c r="OFW147" s="599"/>
      <c r="OFX147" s="599"/>
      <c r="OFY147" s="599"/>
      <c r="OFZ147" s="599"/>
      <c r="OGA147" s="599"/>
      <c r="OGB147" s="599"/>
      <c r="OGC147" s="599"/>
      <c r="OGD147" s="599"/>
      <c r="OGE147" s="599"/>
      <c r="OGF147" s="599"/>
      <c r="OGG147" s="599"/>
      <c r="OGH147" s="599"/>
      <c r="OGI147" s="599"/>
      <c r="OGJ147" s="599"/>
      <c r="OGK147" s="599"/>
      <c r="OGL147" s="599"/>
      <c r="OGM147" s="599"/>
      <c r="OGN147" s="599"/>
      <c r="OGO147" s="599"/>
      <c r="OGP147" s="599"/>
      <c r="OGQ147" s="599"/>
      <c r="OGR147" s="599"/>
      <c r="OGS147" s="599"/>
      <c r="OGT147" s="599"/>
      <c r="OGU147" s="599"/>
      <c r="OGV147" s="599"/>
      <c r="OGW147" s="599"/>
      <c r="OGX147" s="599"/>
      <c r="OGY147" s="599"/>
      <c r="OGZ147" s="599"/>
      <c r="OHA147" s="599"/>
      <c r="OHB147" s="599"/>
      <c r="OHC147" s="599"/>
      <c r="OHD147" s="599"/>
      <c r="OHE147" s="599"/>
      <c r="OHF147" s="599"/>
      <c r="OHG147" s="599"/>
      <c r="OHH147" s="599"/>
      <c r="OHI147" s="599"/>
      <c r="OHJ147" s="599"/>
      <c r="OHK147" s="599"/>
      <c r="OHL147" s="599"/>
      <c r="OHM147" s="599"/>
      <c r="OHN147" s="599"/>
      <c r="OHO147" s="599"/>
      <c r="OHP147" s="599"/>
      <c r="OHQ147" s="599"/>
      <c r="OHR147" s="599"/>
      <c r="OHS147" s="599"/>
      <c r="OHT147" s="599"/>
      <c r="OHU147" s="599"/>
      <c r="OHV147" s="599"/>
      <c r="OHW147" s="599"/>
      <c r="OHX147" s="599"/>
      <c r="OHY147" s="599"/>
      <c r="OHZ147" s="599"/>
      <c r="OIA147" s="599"/>
      <c r="OIB147" s="599"/>
      <c r="OIC147" s="599"/>
      <c r="OID147" s="599"/>
      <c r="OIE147" s="599"/>
      <c r="OIF147" s="599"/>
      <c r="OIG147" s="599"/>
      <c r="OIH147" s="599"/>
      <c r="OII147" s="599"/>
      <c r="OIJ147" s="599"/>
      <c r="OIK147" s="599"/>
      <c r="OIL147" s="599"/>
      <c r="OIM147" s="599"/>
      <c r="OIN147" s="599"/>
      <c r="OIO147" s="599"/>
      <c r="OIP147" s="599"/>
      <c r="OIQ147" s="599"/>
      <c r="OIR147" s="599"/>
      <c r="OIS147" s="599"/>
      <c r="OIT147" s="599"/>
      <c r="OIU147" s="599"/>
      <c r="OIV147" s="599"/>
      <c r="OIW147" s="599"/>
      <c r="OIX147" s="599"/>
      <c r="OIY147" s="599"/>
      <c r="OIZ147" s="599"/>
      <c r="OJA147" s="599"/>
      <c r="OJB147" s="599"/>
      <c r="OJC147" s="599"/>
      <c r="OJD147" s="599"/>
      <c r="OJE147" s="599"/>
      <c r="OJF147" s="599"/>
      <c r="OJG147" s="599"/>
      <c r="OJH147" s="599"/>
      <c r="OJI147" s="599"/>
      <c r="OJJ147" s="599"/>
      <c r="OJK147" s="599"/>
      <c r="OJL147" s="599"/>
      <c r="OJM147" s="599"/>
      <c r="OJN147" s="599"/>
      <c r="OJO147" s="599"/>
      <c r="OJP147" s="599"/>
      <c r="OJQ147" s="599"/>
      <c r="OJR147" s="599"/>
      <c r="OJS147" s="599"/>
      <c r="OJT147" s="599"/>
      <c r="OJU147" s="599"/>
      <c r="OJV147" s="599"/>
      <c r="OJW147" s="599"/>
      <c r="OJX147" s="599"/>
      <c r="OJY147" s="599"/>
      <c r="OJZ147" s="599"/>
      <c r="OKA147" s="599"/>
      <c r="OKB147" s="599"/>
      <c r="OKC147" s="599"/>
      <c r="OKD147" s="599"/>
      <c r="OKE147" s="599"/>
      <c r="OKF147" s="599"/>
      <c r="OKG147" s="599"/>
      <c r="OKH147" s="599"/>
      <c r="OKI147" s="599"/>
      <c r="OKJ147" s="599"/>
      <c r="OKK147" s="599"/>
      <c r="OKL147" s="599"/>
      <c r="OKM147" s="599"/>
      <c r="OKN147" s="599"/>
      <c r="OKO147" s="599"/>
      <c r="OKP147" s="599"/>
      <c r="OKQ147" s="599"/>
      <c r="OKR147" s="599"/>
      <c r="OKS147" s="599"/>
      <c r="OKT147" s="599"/>
      <c r="OKU147" s="599"/>
      <c r="OKV147" s="599"/>
      <c r="OKW147" s="599"/>
      <c r="OKX147" s="599"/>
      <c r="OKY147" s="599"/>
      <c r="OKZ147" s="599"/>
      <c r="OLA147" s="599"/>
      <c r="OLB147" s="599"/>
      <c r="OLC147" s="599"/>
      <c r="OLD147" s="599"/>
      <c r="OLE147" s="599"/>
      <c r="OLF147" s="599"/>
      <c r="OLG147" s="599"/>
      <c r="OLH147" s="599"/>
      <c r="OLI147" s="599"/>
      <c r="OLJ147" s="599"/>
      <c r="OLK147" s="599"/>
      <c r="OLL147" s="599"/>
      <c r="OLM147" s="599"/>
      <c r="OLN147" s="599"/>
      <c r="OLO147" s="599"/>
      <c r="OLP147" s="599"/>
      <c r="OLQ147" s="599"/>
      <c r="OLR147" s="599"/>
      <c r="OLS147" s="599"/>
      <c r="OLT147" s="599"/>
      <c r="OLU147" s="599"/>
      <c r="OLV147" s="599"/>
      <c r="OLW147" s="599"/>
      <c r="OLX147" s="599"/>
      <c r="OLY147" s="599"/>
      <c r="OLZ147" s="599"/>
      <c r="OMA147" s="599"/>
      <c r="OMB147" s="599"/>
      <c r="OMC147" s="599"/>
      <c r="OMD147" s="599"/>
      <c r="OME147" s="599"/>
      <c r="OMF147" s="599"/>
      <c r="OMG147" s="599"/>
      <c r="OMH147" s="599"/>
      <c r="OMI147" s="599"/>
      <c r="OMJ147" s="599"/>
      <c r="OMK147" s="599"/>
      <c r="OML147" s="599"/>
      <c r="OMM147" s="599"/>
      <c r="OMN147" s="599"/>
      <c r="OMO147" s="599"/>
      <c r="OMP147" s="599"/>
      <c r="OMQ147" s="599"/>
      <c r="OMR147" s="599"/>
      <c r="OMS147" s="599"/>
      <c r="OMT147" s="599"/>
      <c r="OMU147" s="599"/>
      <c r="OMV147" s="599"/>
      <c r="OMW147" s="599"/>
      <c r="OMX147" s="599"/>
      <c r="OMY147" s="599"/>
      <c r="OMZ147" s="599"/>
      <c r="ONA147" s="599"/>
      <c r="ONB147" s="599"/>
      <c r="ONC147" s="599"/>
      <c r="OND147" s="599"/>
      <c r="ONE147" s="599"/>
      <c r="ONF147" s="599"/>
      <c r="ONG147" s="599"/>
      <c r="ONH147" s="599"/>
      <c r="ONI147" s="599"/>
      <c r="ONJ147" s="599"/>
      <c r="ONK147" s="599"/>
      <c r="ONL147" s="599"/>
      <c r="ONM147" s="599"/>
      <c r="ONN147" s="599"/>
      <c r="ONO147" s="599"/>
      <c r="ONP147" s="599"/>
      <c r="ONQ147" s="599"/>
      <c r="ONR147" s="599"/>
      <c r="ONS147" s="599"/>
      <c r="ONT147" s="599"/>
      <c r="ONU147" s="599"/>
      <c r="ONV147" s="599"/>
      <c r="ONW147" s="599"/>
      <c r="ONX147" s="599"/>
      <c r="ONY147" s="599"/>
      <c r="ONZ147" s="599"/>
      <c r="OOA147" s="599"/>
      <c r="OOB147" s="599"/>
      <c r="OOC147" s="599"/>
      <c r="OOD147" s="599"/>
      <c r="OOE147" s="599"/>
      <c r="OOF147" s="599"/>
      <c r="OOG147" s="599"/>
      <c r="OOH147" s="599"/>
      <c r="OOI147" s="599"/>
      <c r="OOJ147" s="599"/>
      <c r="OOK147" s="599"/>
      <c r="OOL147" s="599"/>
      <c r="OOM147" s="599"/>
      <c r="OON147" s="599"/>
      <c r="OOO147" s="599"/>
      <c r="OOP147" s="599"/>
      <c r="OOQ147" s="599"/>
      <c r="OOR147" s="599"/>
      <c r="OOS147" s="599"/>
      <c r="OOT147" s="599"/>
      <c r="OOU147" s="599"/>
      <c r="OOV147" s="599"/>
      <c r="OOW147" s="599"/>
      <c r="OOX147" s="599"/>
      <c r="OOY147" s="599"/>
      <c r="OOZ147" s="599"/>
      <c r="OPA147" s="599"/>
      <c r="OPB147" s="599"/>
      <c r="OPC147" s="599"/>
      <c r="OPD147" s="599"/>
      <c r="OPE147" s="599"/>
      <c r="OPF147" s="599"/>
      <c r="OPG147" s="599"/>
      <c r="OPH147" s="599"/>
      <c r="OPI147" s="599"/>
      <c r="OPJ147" s="599"/>
      <c r="OPK147" s="599"/>
      <c r="OPL147" s="599"/>
      <c r="OPM147" s="599"/>
      <c r="OPN147" s="599"/>
      <c r="OPO147" s="599"/>
      <c r="OPP147" s="599"/>
      <c r="OPQ147" s="599"/>
      <c r="OPR147" s="599"/>
      <c r="OPS147" s="599"/>
      <c r="OPT147" s="599"/>
      <c r="OPU147" s="599"/>
      <c r="OPV147" s="599"/>
      <c r="OPW147" s="599"/>
      <c r="OPX147" s="599"/>
      <c r="OPY147" s="599"/>
      <c r="OPZ147" s="599"/>
      <c r="OQA147" s="599"/>
      <c r="OQB147" s="599"/>
      <c r="OQC147" s="599"/>
      <c r="OQD147" s="599"/>
      <c r="OQE147" s="599"/>
      <c r="OQF147" s="599"/>
      <c r="OQG147" s="599"/>
      <c r="OQH147" s="599"/>
      <c r="OQI147" s="599"/>
      <c r="OQJ147" s="599"/>
      <c r="OQK147" s="599"/>
      <c r="OQL147" s="599"/>
      <c r="OQM147" s="599"/>
      <c r="OQN147" s="599"/>
      <c r="OQO147" s="599"/>
      <c r="OQP147" s="599"/>
      <c r="OQQ147" s="599"/>
      <c r="OQR147" s="599"/>
      <c r="OQS147" s="599"/>
      <c r="OQT147" s="599"/>
      <c r="OQU147" s="599"/>
      <c r="OQV147" s="599"/>
      <c r="OQW147" s="599"/>
      <c r="OQX147" s="599"/>
      <c r="OQY147" s="599"/>
      <c r="OQZ147" s="599"/>
      <c r="ORA147" s="599"/>
      <c r="ORB147" s="599"/>
      <c r="ORC147" s="599"/>
      <c r="ORD147" s="599"/>
      <c r="ORE147" s="599"/>
      <c r="ORF147" s="599"/>
      <c r="ORG147" s="599"/>
      <c r="ORH147" s="599"/>
      <c r="ORI147" s="599"/>
      <c r="ORJ147" s="599"/>
      <c r="ORK147" s="599"/>
      <c r="ORL147" s="599"/>
      <c r="ORM147" s="599"/>
      <c r="ORN147" s="599"/>
      <c r="ORO147" s="599"/>
      <c r="ORP147" s="599"/>
      <c r="ORQ147" s="599"/>
      <c r="ORR147" s="599"/>
      <c r="ORS147" s="599"/>
      <c r="ORT147" s="599"/>
      <c r="ORU147" s="599"/>
      <c r="ORV147" s="599"/>
      <c r="ORW147" s="599"/>
      <c r="ORX147" s="599"/>
      <c r="ORY147" s="599"/>
      <c r="ORZ147" s="599"/>
      <c r="OSA147" s="599"/>
      <c r="OSB147" s="599"/>
      <c r="OSC147" s="599"/>
      <c r="OSD147" s="599"/>
      <c r="OSE147" s="599"/>
      <c r="OSF147" s="599"/>
      <c r="OSG147" s="599"/>
      <c r="OSH147" s="599"/>
      <c r="OSI147" s="599"/>
      <c r="OSJ147" s="599"/>
      <c r="OSK147" s="599"/>
      <c r="OSL147" s="599"/>
      <c r="OSM147" s="599"/>
      <c r="OSN147" s="599"/>
      <c r="OSO147" s="599"/>
      <c r="OSP147" s="599"/>
      <c r="OSQ147" s="599"/>
      <c r="OSR147" s="599"/>
      <c r="OSS147" s="599"/>
      <c r="OST147" s="599"/>
      <c r="OSU147" s="599"/>
      <c r="OSV147" s="599"/>
      <c r="OSW147" s="599"/>
      <c r="OSX147" s="599"/>
      <c r="OSY147" s="599"/>
      <c r="OSZ147" s="599"/>
      <c r="OTA147" s="599"/>
      <c r="OTB147" s="599"/>
      <c r="OTC147" s="599"/>
      <c r="OTD147" s="599"/>
      <c r="OTE147" s="599"/>
      <c r="OTF147" s="599"/>
      <c r="OTG147" s="599"/>
      <c r="OTH147" s="599"/>
      <c r="OTI147" s="599"/>
      <c r="OTJ147" s="599"/>
      <c r="OTK147" s="599"/>
      <c r="OTL147" s="599"/>
      <c r="OTM147" s="599"/>
      <c r="OTN147" s="599"/>
      <c r="OTO147" s="599"/>
      <c r="OTP147" s="599"/>
      <c r="OTQ147" s="599"/>
      <c r="OTR147" s="599"/>
      <c r="OTS147" s="599"/>
      <c r="OTT147" s="599"/>
      <c r="OTU147" s="599"/>
      <c r="OTV147" s="599"/>
      <c r="OTW147" s="599"/>
      <c r="OTX147" s="599"/>
      <c r="OTY147" s="599"/>
      <c r="OTZ147" s="599"/>
      <c r="OUA147" s="599"/>
      <c r="OUB147" s="599"/>
      <c r="OUC147" s="599"/>
      <c r="OUD147" s="599"/>
      <c r="OUE147" s="599"/>
      <c r="OUF147" s="599"/>
      <c r="OUG147" s="599"/>
      <c r="OUH147" s="599"/>
      <c r="OUI147" s="599"/>
      <c r="OUJ147" s="599"/>
      <c r="OUK147" s="599"/>
      <c r="OUL147" s="599"/>
      <c r="OUM147" s="599"/>
      <c r="OUN147" s="599"/>
      <c r="OUO147" s="599"/>
      <c r="OUP147" s="599"/>
      <c r="OUQ147" s="599"/>
      <c r="OUR147" s="599"/>
      <c r="OUS147" s="599"/>
      <c r="OUT147" s="599"/>
      <c r="OUU147" s="599"/>
      <c r="OUV147" s="599"/>
      <c r="OUW147" s="599"/>
      <c r="OUX147" s="599"/>
      <c r="OUY147" s="599"/>
      <c r="OUZ147" s="599"/>
      <c r="OVA147" s="599"/>
      <c r="OVB147" s="599"/>
      <c r="OVC147" s="599"/>
      <c r="OVD147" s="599"/>
      <c r="OVE147" s="599"/>
      <c r="OVF147" s="599"/>
      <c r="OVG147" s="599"/>
      <c r="OVH147" s="599"/>
      <c r="OVI147" s="599"/>
      <c r="OVJ147" s="599"/>
      <c r="OVK147" s="599"/>
      <c r="OVL147" s="599"/>
      <c r="OVM147" s="599"/>
      <c r="OVN147" s="599"/>
      <c r="OVO147" s="599"/>
      <c r="OVP147" s="599"/>
      <c r="OVQ147" s="599"/>
      <c r="OVR147" s="599"/>
      <c r="OVS147" s="599"/>
      <c r="OVT147" s="599"/>
      <c r="OVU147" s="599"/>
      <c r="OVV147" s="599"/>
      <c r="OVW147" s="599"/>
      <c r="OVX147" s="599"/>
      <c r="OVY147" s="599"/>
      <c r="OVZ147" s="599"/>
      <c r="OWA147" s="599"/>
      <c r="OWB147" s="599"/>
      <c r="OWC147" s="599"/>
      <c r="OWD147" s="599"/>
      <c r="OWE147" s="599"/>
      <c r="OWF147" s="599"/>
      <c r="OWG147" s="599"/>
      <c r="OWH147" s="599"/>
      <c r="OWI147" s="599"/>
      <c r="OWJ147" s="599"/>
      <c r="OWK147" s="599"/>
      <c r="OWL147" s="599"/>
      <c r="OWM147" s="599"/>
      <c r="OWN147" s="599"/>
      <c r="OWO147" s="599"/>
      <c r="OWP147" s="599"/>
      <c r="OWQ147" s="599"/>
      <c r="OWR147" s="599"/>
      <c r="OWS147" s="599"/>
      <c r="OWT147" s="599"/>
      <c r="OWU147" s="599"/>
      <c r="OWV147" s="599"/>
      <c r="OWW147" s="599"/>
      <c r="OWX147" s="599"/>
      <c r="OWY147" s="599"/>
      <c r="OWZ147" s="599"/>
      <c r="OXA147" s="599"/>
      <c r="OXB147" s="599"/>
      <c r="OXC147" s="599"/>
      <c r="OXD147" s="599"/>
      <c r="OXE147" s="599"/>
      <c r="OXF147" s="599"/>
      <c r="OXG147" s="599"/>
      <c r="OXH147" s="599"/>
      <c r="OXI147" s="599"/>
      <c r="OXJ147" s="599"/>
      <c r="OXK147" s="599"/>
      <c r="OXL147" s="599"/>
      <c r="OXM147" s="599"/>
      <c r="OXN147" s="599"/>
      <c r="OXO147" s="599"/>
      <c r="OXP147" s="599"/>
      <c r="OXQ147" s="599"/>
      <c r="OXR147" s="599"/>
      <c r="OXS147" s="599"/>
      <c r="OXT147" s="599"/>
      <c r="OXU147" s="599"/>
      <c r="OXV147" s="599"/>
      <c r="OXW147" s="599"/>
      <c r="OXX147" s="599"/>
      <c r="OXY147" s="599"/>
      <c r="OXZ147" s="599"/>
      <c r="OYA147" s="599"/>
      <c r="OYB147" s="599"/>
      <c r="OYC147" s="599"/>
      <c r="OYD147" s="599"/>
      <c r="OYE147" s="599"/>
      <c r="OYF147" s="599"/>
      <c r="OYG147" s="599"/>
      <c r="OYH147" s="599"/>
      <c r="OYI147" s="599"/>
      <c r="OYJ147" s="599"/>
      <c r="OYK147" s="599"/>
      <c r="OYL147" s="599"/>
      <c r="OYM147" s="599"/>
      <c r="OYN147" s="599"/>
      <c r="OYO147" s="599"/>
      <c r="OYP147" s="599"/>
      <c r="OYQ147" s="599"/>
      <c r="OYR147" s="599"/>
      <c r="OYS147" s="599"/>
      <c r="OYT147" s="599"/>
      <c r="OYU147" s="599"/>
      <c r="OYV147" s="599"/>
      <c r="OYW147" s="599"/>
      <c r="OYX147" s="599"/>
      <c r="OYY147" s="599"/>
      <c r="OYZ147" s="599"/>
      <c r="OZA147" s="599"/>
      <c r="OZB147" s="599"/>
      <c r="OZC147" s="599"/>
      <c r="OZD147" s="599"/>
      <c r="OZE147" s="599"/>
      <c r="OZF147" s="599"/>
      <c r="OZG147" s="599"/>
      <c r="OZH147" s="599"/>
      <c r="OZI147" s="599"/>
      <c r="OZJ147" s="599"/>
      <c r="OZK147" s="599"/>
      <c r="OZL147" s="599"/>
      <c r="OZM147" s="599"/>
      <c r="OZN147" s="599"/>
      <c r="OZO147" s="599"/>
      <c r="OZP147" s="599"/>
      <c r="OZQ147" s="599"/>
      <c r="OZR147" s="599"/>
      <c r="OZS147" s="599"/>
      <c r="OZT147" s="599"/>
      <c r="OZU147" s="599"/>
      <c r="OZV147" s="599"/>
      <c r="OZW147" s="599"/>
      <c r="OZX147" s="599"/>
      <c r="OZY147" s="599"/>
      <c r="OZZ147" s="599"/>
      <c r="PAA147" s="599"/>
      <c r="PAB147" s="599"/>
      <c r="PAC147" s="599"/>
      <c r="PAD147" s="599"/>
      <c r="PAE147" s="599"/>
      <c r="PAF147" s="599"/>
      <c r="PAG147" s="599"/>
      <c r="PAH147" s="599"/>
      <c r="PAI147" s="599"/>
      <c r="PAJ147" s="599"/>
      <c r="PAK147" s="599"/>
      <c r="PAL147" s="599"/>
      <c r="PAM147" s="599"/>
      <c r="PAN147" s="599"/>
      <c r="PAO147" s="599"/>
      <c r="PAP147" s="599"/>
      <c r="PAQ147" s="599"/>
      <c r="PAR147" s="599"/>
      <c r="PAS147" s="599"/>
      <c r="PAT147" s="599"/>
      <c r="PAU147" s="599"/>
      <c r="PAV147" s="599"/>
      <c r="PAW147" s="599"/>
      <c r="PAX147" s="599"/>
      <c r="PAY147" s="599"/>
      <c r="PAZ147" s="599"/>
      <c r="PBA147" s="599"/>
      <c r="PBB147" s="599"/>
      <c r="PBC147" s="599"/>
      <c r="PBD147" s="599"/>
      <c r="PBE147" s="599"/>
      <c r="PBF147" s="599"/>
      <c r="PBG147" s="599"/>
      <c r="PBH147" s="599"/>
      <c r="PBI147" s="599"/>
      <c r="PBJ147" s="599"/>
      <c r="PBK147" s="599"/>
      <c r="PBL147" s="599"/>
      <c r="PBM147" s="599"/>
      <c r="PBN147" s="599"/>
      <c r="PBO147" s="599"/>
      <c r="PBP147" s="599"/>
      <c r="PBQ147" s="599"/>
      <c r="PBR147" s="599"/>
      <c r="PBS147" s="599"/>
      <c r="PBT147" s="599"/>
      <c r="PBU147" s="599"/>
      <c r="PBV147" s="599"/>
      <c r="PBW147" s="599"/>
      <c r="PBX147" s="599"/>
      <c r="PBY147" s="599"/>
      <c r="PBZ147" s="599"/>
      <c r="PCA147" s="599"/>
      <c r="PCB147" s="599"/>
      <c r="PCC147" s="599"/>
      <c r="PCD147" s="599"/>
      <c r="PCE147" s="599"/>
      <c r="PCF147" s="599"/>
      <c r="PCG147" s="599"/>
      <c r="PCH147" s="599"/>
      <c r="PCI147" s="599"/>
      <c r="PCJ147" s="599"/>
      <c r="PCK147" s="599"/>
      <c r="PCL147" s="599"/>
      <c r="PCM147" s="599"/>
      <c r="PCN147" s="599"/>
      <c r="PCO147" s="599"/>
      <c r="PCP147" s="599"/>
      <c r="PCQ147" s="599"/>
      <c r="PCR147" s="599"/>
      <c r="PCS147" s="599"/>
      <c r="PCT147" s="599"/>
      <c r="PCU147" s="599"/>
      <c r="PCV147" s="599"/>
      <c r="PCW147" s="599"/>
      <c r="PCX147" s="599"/>
      <c r="PCY147" s="599"/>
      <c r="PCZ147" s="599"/>
      <c r="PDA147" s="599"/>
      <c r="PDB147" s="599"/>
      <c r="PDC147" s="599"/>
      <c r="PDD147" s="599"/>
      <c r="PDE147" s="599"/>
      <c r="PDF147" s="599"/>
      <c r="PDG147" s="599"/>
      <c r="PDH147" s="599"/>
      <c r="PDI147" s="599"/>
      <c r="PDJ147" s="599"/>
      <c r="PDK147" s="599"/>
      <c r="PDL147" s="599"/>
      <c r="PDM147" s="599"/>
      <c r="PDN147" s="599"/>
      <c r="PDO147" s="599"/>
      <c r="PDP147" s="599"/>
      <c r="PDQ147" s="599"/>
      <c r="PDR147" s="599"/>
      <c r="PDS147" s="599"/>
      <c r="PDT147" s="599"/>
      <c r="PDU147" s="599"/>
      <c r="PDV147" s="599"/>
      <c r="PDW147" s="599"/>
      <c r="PDX147" s="599"/>
      <c r="PDY147" s="599"/>
      <c r="PDZ147" s="599"/>
      <c r="PEA147" s="599"/>
      <c r="PEB147" s="599"/>
      <c r="PEC147" s="599"/>
      <c r="PED147" s="599"/>
      <c r="PEE147" s="599"/>
      <c r="PEF147" s="599"/>
      <c r="PEG147" s="599"/>
      <c r="PEH147" s="599"/>
      <c r="PEI147" s="599"/>
      <c r="PEJ147" s="599"/>
      <c r="PEK147" s="599"/>
      <c r="PEL147" s="599"/>
      <c r="PEM147" s="599"/>
      <c r="PEN147" s="599"/>
      <c r="PEO147" s="599"/>
      <c r="PEP147" s="599"/>
      <c r="PEQ147" s="599"/>
      <c r="PER147" s="599"/>
      <c r="PES147" s="599"/>
      <c r="PET147" s="599"/>
      <c r="PEU147" s="599"/>
      <c r="PEV147" s="599"/>
      <c r="PEW147" s="599"/>
      <c r="PEX147" s="599"/>
      <c r="PEY147" s="599"/>
      <c r="PEZ147" s="599"/>
      <c r="PFA147" s="599"/>
      <c r="PFB147" s="599"/>
      <c r="PFC147" s="599"/>
      <c r="PFD147" s="599"/>
      <c r="PFE147" s="599"/>
      <c r="PFF147" s="599"/>
      <c r="PFG147" s="599"/>
      <c r="PFH147" s="599"/>
      <c r="PFI147" s="599"/>
      <c r="PFJ147" s="599"/>
      <c r="PFK147" s="599"/>
      <c r="PFL147" s="599"/>
      <c r="PFM147" s="599"/>
      <c r="PFN147" s="599"/>
      <c r="PFO147" s="599"/>
      <c r="PFP147" s="599"/>
      <c r="PFQ147" s="599"/>
      <c r="PFR147" s="599"/>
      <c r="PFS147" s="599"/>
      <c r="PFT147" s="599"/>
      <c r="PFU147" s="599"/>
      <c r="PFV147" s="599"/>
      <c r="PFW147" s="599"/>
      <c r="PFX147" s="599"/>
      <c r="PFY147" s="599"/>
      <c r="PFZ147" s="599"/>
      <c r="PGA147" s="599"/>
      <c r="PGB147" s="599"/>
      <c r="PGC147" s="599"/>
      <c r="PGD147" s="599"/>
      <c r="PGE147" s="599"/>
      <c r="PGF147" s="599"/>
      <c r="PGG147" s="599"/>
      <c r="PGH147" s="599"/>
      <c r="PGI147" s="599"/>
      <c r="PGJ147" s="599"/>
      <c r="PGK147" s="599"/>
      <c r="PGL147" s="599"/>
      <c r="PGM147" s="599"/>
      <c r="PGN147" s="599"/>
      <c r="PGO147" s="599"/>
      <c r="PGP147" s="599"/>
      <c r="PGQ147" s="599"/>
      <c r="PGR147" s="599"/>
      <c r="PGS147" s="599"/>
      <c r="PGT147" s="599"/>
      <c r="PGU147" s="599"/>
      <c r="PGV147" s="599"/>
      <c r="PGW147" s="599"/>
      <c r="PGX147" s="599"/>
      <c r="PGY147" s="599"/>
      <c r="PGZ147" s="599"/>
      <c r="PHA147" s="599"/>
      <c r="PHB147" s="599"/>
      <c r="PHC147" s="599"/>
      <c r="PHD147" s="599"/>
      <c r="PHE147" s="599"/>
      <c r="PHF147" s="599"/>
      <c r="PHG147" s="599"/>
      <c r="PHH147" s="599"/>
      <c r="PHI147" s="599"/>
      <c r="PHJ147" s="599"/>
      <c r="PHK147" s="599"/>
      <c r="PHL147" s="599"/>
      <c r="PHM147" s="599"/>
      <c r="PHN147" s="599"/>
      <c r="PHO147" s="599"/>
      <c r="PHP147" s="599"/>
      <c r="PHQ147" s="599"/>
      <c r="PHR147" s="599"/>
      <c r="PHS147" s="599"/>
      <c r="PHT147" s="599"/>
      <c r="PHU147" s="599"/>
      <c r="PHV147" s="599"/>
      <c r="PHW147" s="599"/>
      <c r="PHX147" s="599"/>
      <c r="PHY147" s="599"/>
      <c r="PHZ147" s="599"/>
      <c r="PIA147" s="599"/>
      <c r="PIB147" s="599"/>
      <c r="PIC147" s="599"/>
      <c r="PID147" s="599"/>
      <c r="PIE147" s="599"/>
      <c r="PIF147" s="599"/>
      <c r="PIG147" s="599"/>
      <c r="PIH147" s="599"/>
      <c r="PII147" s="599"/>
      <c r="PIJ147" s="599"/>
      <c r="PIK147" s="599"/>
      <c r="PIL147" s="599"/>
      <c r="PIM147" s="599"/>
      <c r="PIN147" s="599"/>
      <c r="PIO147" s="599"/>
      <c r="PIP147" s="599"/>
      <c r="PIQ147" s="599"/>
      <c r="PIR147" s="599"/>
      <c r="PIS147" s="599"/>
      <c r="PIT147" s="599"/>
      <c r="PIU147" s="599"/>
      <c r="PIV147" s="599"/>
      <c r="PIW147" s="599"/>
      <c r="PIX147" s="599"/>
      <c r="PIY147" s="599"/>
      <c r="PIZ147" s="599"/>
      <c r="PJA147" s="599"/>
      <c r="PJB147" s="599"/>
      <c r="PJC147" s="599"/>
      <c r="PJD147" s="599"/>
      <c r="PJE147" s="599"/>
      <c r="PJF147" s="599"/>
      <c r="PJG147" s="599"/>
      <c r="PJH147" s="599"/>
      <c r="PJI147" s="599"/>
      <c r="PJJ147" s="599"/>
      <c r="PJK147" s="599"/>
      <c r="PJL147" s="599"/>
      <c r="PJM147" s="599"/>
      <c r="PJN147" s="599"/>
      <c r="PJO147" s="599"/>
      <c r="PJP147" s="599"/>
      <c r="PJQ147" s="599"/>
      <c r="PJR147" s="599"/>
      <c r="PJS147" s="599"/>
      <c r="PJT147" s="599"/>
      <c r="PJU147" s="599"/>
      <c r="PJV147" s="599"/>
      <c r="PJW147" s="599"/>
      <c r="PJX147" s="599"/>
      <c r="PJY147" s="599"/>
      <c r="PJZ147" s="599"/>
      <c r="PKA147" s="599"/>
      <c r="PKB147" s="599"/>
      <c r="PKC147" s="599"/>
      <c r="PKD147" s="599"/>
      <c r="PKE147" s="599"/>
      <c r="PKF147" s="599"/>
      <c r="PKG147" s="599"/>
      <c r="PKH147" s="599"/>
      <c r="PKI147" s="599"/>
      <c r="PKJ147" s="599"/>
      <c r="PKK147" s="599"/>
      <c r="PKL147" s="599"/>
      <c r="PKM147" s="599"/>
      <c r="PKN147" s="599"/>
      <c r="PKO147" s="599"/>
      <c r="PKP147" s="599"/>
      <c r="PKQ147" s="599"/>
      <c r="PKR147" s="599"/>
      <c r="PKS147" s="599"/>
      <c r="PKT147" s="599"/>
      <c r="PKU147" s="599"/>
      <c r="PKV147" s="599"/>
      <c r="PKW147" s="599"/>
      <c r="PKX147" s="599"/>
      <c r="PKY147" s="599"/>
      <c r="PKZ147" s="599"/>
      <c r="PLA147" s="599"/>
      <c r="PLB147" s="599"/>
      <c r="PLC147" s="599"/>
      <c r="PLD147" s="599"/>
      <c r="PLE147" s="599"/>
      <c r="PLF147" s="599"/>
      <c r="PLG147" s="599"/>
      <c r="PLH147" s="599"/>
      <c r="PLI147" s="599"/>
      <c r="PLJ147" s="599"/>
      <c r="PLK147" s="599"/>
      <c r="PLL147" s="599"/>
      <c r="PLM147" s="599"/>
      <c r="PLN147" s="599"/>
      <c r="PLO147" s="599"/>
      <c r="PLP147" s="599"/>
      <c r="PLQ147" s="599"/>
      <c r="PLR147" s="599"/>
      <c r="PLS147" s="599"/>
      <c r="PLT147" s="599"/>
      <c r="PLU147" s="599"/>
      <c r="PLV147" s="599"/>
      <c r="PLW147" s="599"/>
      <c r="PLX147" s="599"/>
      <c r="PLY147" s="599"/>
      <c r="PLZ147" s="599"/>
      <c r="PMA147" s="599"/>
      <c r="PMB147" s="599"/>
      <c r="PMC147" s="599"/>
      <c r="PMD147" s="599"/>
      <c r="PME147" s="599"/>
      <c r="PMF147" s="599"/>
      <c r="PMG147" s="599"/>
      <c r="PMH147" s="599"/>
      <c r="PMI147" s="599"/>
      <c r="PMJ147" s="599"/>
      <c r="PMK147" s="599"/>
      <c r="PML147" s="599"/>
      <c r="PMM147" s="599"/>
      <c r="PMN147" s="599"/>
      <c r="PMO147" s="599"/>
      <c r="PMP147" s="599"/>
      <c r="PMQ147" s="599"/>
      <c r="PMR147" s="599"/>
      <c r="PMS147" s="599"/>
      <c r="PMT147" s="599"/>
      <c r="PMU147" s="599"/>
      <c r="PMV147" s="599"/>
      <c r="PMW147" s="599"/>
      <c r="PMX147" s="599"/>
      <c r="PMY147" s="599"/>
      <c r="PMZ147" s="599"/>
      <c r="PNA147" s="599"/>
      <c r="PNB147" s="599"/>
      <c r="PNC147" s="599"/>
      <c r="PND147" s="599"/>
      <c r="PNE147" s="599"/>
      <c r="PNF147" s="599"/>
      <c r="PNG147" s="599"/>
      <c r="PNH147" s="599"/>
      <c r="PNI147" s="599"/>
      <c r="PNJ147" s="599"/>
      <c r="PNK147" s="599"/>
      <c r="PNL147" s="599"/>
      <c r="PNM147" s="599"/>
      <c r="PNN147" s="599"/>
      <c r="PNO147" s="599"/>
      <c r="PNP147" s="599"/>
      <c r="PNQ147" s="599"/>
      <c r="PNR147" s="599"/>
      <c r="PNS147" s="599"/>
      <c r="PNT147" s="599"/>
      <c r="PNU147" s="599"/>
      <c r="PNV147" s="599"/>
      <c r="PNW147" s="599"/>
      <c r="PNX147" s="599"/>
      <c r="PNY147" s="599"/>
      <c r="PNZ147" s="599"/>
      <c r="POA147" s="599"/>
      <c r="POB147" s="599"/>
      <c r="POC147" s="599"/>
      <c r="POD147" s="599"/>
      <c r="POE147" s="599"/>
      <c r="POF147" s="599"/>
      <c r="POG147" s="599"/>
      <c r="POH147" s="599"/>
      <c r="POI147" s="599"/>
      <c r="POJ147" s="599"/>
      <c r="POK147" s="599"/>
      <c r="POL147" s="599"/>
      <c r="POM147" s="599"/>
      <c r="PON147" s="599"/>
      <c r="POO147" s="599"/>
      <c r="POP147" s="599"/>
      <c r="POQ147" s="599"/>
      <c r="POR147" s="599"/>
      <c r="POS147" s="599"/>
      <c r="POT147" s="599"/>
      <c r="POU147" s="599"/>
      <c r="POV147" s="599"/>
      <c r="POW147" s="599"/>
      <c r="POX147" s="599"/>
      <c r="POY147" s="599"/>
      <c r="POZ147" s="599"/>
      <c r="PPA147" s="599"/>
      <c r="PPB147" s="599"/>
      <c r="PPC147" s="599"/>
      <c r="PPD147" s="599"/>
      <c r="PPE147" s="599"/>
      <c r="PPF147" s="599"/>
      <c r="PPG147" s="599"/>
      <c r="PPH147" s="599"/>
      <c r="PPI147" s="599"/>
      <c r="PPJ147" s="599"/>
      <c r="PPK147" s="599"/>
      <c r="PPL147" s="599"/>
      <c r="PPM147" s="599"/>
      <c r="PPN147" s="599"/>
      <c r="PPO147" s="599"/>
      <c r="PPP147" s="599"/>
      <c r="PPQ147" s="599"/>
      <c r="PPR147" s="599"/>
      <c r="PPS147" s="599"/>
      <c r="PPT147" s="599"/>
      <c r="PPU147" s="599"/>
      <c r="PPV147" s="599"/>
      <c r="PPW147" s="599"/>
      <c r="PPX147" s="599"/>
      <c r="PPY147" s="599"/>
      <c r="PPZ147" s="599"/>
      <c r="PQA147" s="599"/>
      <c r="PQB147" s="599"/>
      <c r="PQC147" s="599"/>
      <c r="PQD147" s="599"/>
      <c r="PQE147" s="599"/>
      <c r="PQF147" s="599"/>
      <c r="PQG147" s="599"/>
      <c r="PQH147" s="599"/>
      <c r="PQI147" s="599"/>
      <c r="PQJ147" s="599"/>
      <c r="PQK147" s="599"/>
      <c r="PQL147" s="599"/>
      <c r="PQM147" s="599"/>
      <c r="PQN147" s="599"/>
      <c r="PQO147" s="599"/>
      <c r="PQP147" s="599"/>
      <c r="PQQ147" s="599"/>
      <c r="PQR147" s="599"/>
      <c r="PQS147" s="599"/>
      <c r="PQT147" s="599"/>
      <c r="PQU147" s="599"/>
      <c r="PQV147" s="599"/>
      <c r="PQW147" s="599"/>
      <c r="PQX147" s="599"/>
      <c r="PQY147" s="599"/>
      <c r="PQZ147" s="599"/>
      <c r="PRA147" s="599"/>
      <c r="PRB147" s="599"/>
      <c r="PRC147" s="599"/>
      <c r="PRD147" s="599"/>
      <c r="PRE147" s="599"/>
      <c r="PRF147" s="599"/>
      <c r="PRG147" s="599"/>
      <c r="PRH147" s="599"/>
      <c r="PRI147" s="599"/>
      <c r="PRJ147" s="599"/>
      <c r="PRK147" s="599"/>
      <c r="PRL147" s="599"/>
      <c r="PRM147" s="599"/>
      <c r="PRN147" s="599"/>
      <c r="PRO147" s="599"/>
      <c r="PRP147" s="599"/>
      <c r="PRQ147" s="599"/>
      <c r="PRR147" s="599"/>
      <c r="PRS147" s="599"/>
      <c r="PRT147" s="599"/>
      <c r="PRU147" s="599"/>
      <c r="PRV147" s="599"/>
      <c r="PRW147" s="599"/>
      <c r="PRX147" s="599"/>
      <c r="PRY147" s="599"/>
      <c r="PRZ147" s="599"/>
      <c r="PSA147" s="599"/>
      <c r="PSB147" s="599"/>
      <c r="PSC147" s="599"/>
      <c r="PSD147" s="599"/>
      <c r="PSE147" s="599"/>
      <c r="PSF147" s="599"/>
      <c r="PSG147" s="599"/>
      <c r="PSH147" s="599"/>
      <c r="PSI147" s="599"/>
      <c r="PSJ147" s="599"/>
      <c r="PSK147" s="599"/>
      <c r="PSL147" s="599"/>
      <c r="PSM147" s="599"/>
      <c r="PSN147" s="599"/>
      <c r="PSO147" s="599"/>
      <c r="PSP147" s="599"/>
      <c r="PSQ147" s="599"/>
      <c r="PSR147" s="599"/>
      <c r="PSS147" s="599"/>
      <c r="PST147" s="599"/>
      <c r="PSU147" s="599"/>
      <c r="PSV147" s="599"/>
      <c r="PSW147" s="599"/>
      <c r="PSX147" s="599"/>
      <c r="PSY147" s="599"/>
      <c r="PSZ147" s="599"/>
      <c r="PTA147" s="599"/>
      <c r="PTB147" s="599"/>
      <c r="PTC147" s="599"/>
      <c r="PTD147" s="599"/>
      <c r="PTE147" s="599"/>
      <c r="PTF147" s="599"/>
      <c r="PTG147" s="599"/>
      <c r="PTH147" s="599"/>
      <c r="PTI147" s="599"/>
      <c r="PTJ147" s="599"/>
      <c r="PTK147" s="599"/>
      <c r="PTL147" s="599"/>
      <c r="PTM147" s="599"/>
      <c r="PTN147" s="599"/>
      <c r="PTO147" s="599"/>
      <c r="PTP147" s="599"/>
      <c r="PTQ147" s="599"/>
      <c r="PTR147" s="599"/>
      <c r="PTS147" s="599"/>
      <c r="PTT147" s="599"/>
      <c r="PTU147" s="599"/>
      <c r="PTV147" s="599"/>
      <c r="PTW147" s="599"/>
      <c r="PTX147" s="599"/>
      <c r="PTY147" s="599"/>
      <c r="PTZ147" s="599"/>
      <c r="PUA147" s="599"/>
      <c r="PUB147" s="599"/>
      <c r="PUC147" s="599"/>
      <c r="PUD147" s="599"/>
      <c r="PUE147" s="599"/>
      <c r="PUF147" s="599"/>
      <c r="PUG147" s="599"/>
      <c r="PUH147" s="599"/>
      <c r="PUI147" s="599"/>
      <c r="PUJ147" s="599"/>
      <c r="PUK147" s="599"/>
      <c r="PUL147" s="599"/>
      <c r="PUM147" s="599"/>
      <c r="PUN147" s="599"/>
      <c r="PUO147" s="599"/>
      <c r="PUP147" s="599"/>
      <c r="PUQ147" s="599"/>
      <c r="PUR147" s="599"/>
      <c r="PUS147" s="599"/>
      <c r="PUT147" s="599"/>
      <c r="PUU147" s="599"/>
      <c r="PUV147" s="599"/>
      <c r="PUW147" s="599"/>
      <c r="PUX147" s="599"/>
      <c r="PUY147" s="599"/>
      <c r="PUZ147" s="599"/>
      <c r="PVA147" s="599"/>
      <c r="PVB147" s="599"/>
      <c r="PVC147" s="599"/>
      <c r="PVD147" s="599"/>
      <c r="PVE147" s="599"/>
      <c r="PVF147" s="599"/>
      <c r="PVG147" s="599"/>
      <c r="PVH147" s="599"/>
      <c r="PVI147" s="599"/>
      <c r="PVJ147" s="599"/>
      <c r="PVK147" s="599"/>
      <c r="PVL147" s="599"/>
      <c r="PVM147" s="599"/>
      <c r="PVN147" s="599"/>
      <c r="PVO147" s="599"/>
      <c r="PVP147" s="599"/>
      <c r="PVQ147" s="599"/>
      <c r="PVR147" s="599"/>
      <c r="PVS147" s="599"/>
      <c r="PVT147" s="599"/>
      <c r="PVU147" s="599"/>
      <c r="PVV147" s="599"/>
      <c r="PVW147" s="599"/>
      <c r="PVX147" s="599"/>
      <c r="PVY147" s="599"/>
      <c r="PVZ147" s="599"/>
      <c r="PWA147" s="599"/>
      <c r="PWB147" s="599"/>
      <c r="PWC147" s="599"/>
      <c r="PWD147" s="599"/>
      <c r="PWE147" s="599"/>
      <c r="PWF147" s="599"/>
      <c r="PWG147" s="599"/>
      <c r="PWH147" s="599"/>
      <c r="PWI147" s="599"/>
      <c r="PWJ147" s="599"/>
      <c r="PWK147" s="599"/>
      <c r="PWL147" s="599"/>
      <c r="PWM147" s="599"/>
      <c r="PWN147" s="599"/>
      <c r="PWO147" s="599"/>
      <c r="PWP147" s="599"/>
      <c r="PWQ147" s="599"/>
      <c r="PWR147" s="599"/>
      <c r="PWS147" s="599"/>
      <c r="PWT147" s="599"/>
      <c r="PWU147" s="599"/>
      <c r="PWV147" s="599"/>
      <c r="PWW147" s="599"/>
      <c r="PWX147" s="599"/>
      <c r="PWY147" s="599"/>
      <c r="PWZ147" s="599"/>
      <c r="PXA147" s="599"/>
      <c r="PXB147" s="599"/>
      <c r="PXC147" s="599"/>
      <c r="PXD147" s="599"/>
      <c r="PXE147" s="599"/>
      <c r="PXF147" s="599"/>
      <c r="PXG147" s="599"/>
      <c r="PXH147" s="599"/>
      <c r="PXI147" s="599"/>
      <c r="PXJ147" s="599"/>
      <c r="PXK147" s="599"/>
      <c r="PXL147" s="599"/>
      <c r="PXM147" s="599"/>
      <c r="PXN147" s="599"/>
      <c r="PXO147" s="599"/>
      <c r="PXP147" s="599"/>
      <c r="PXQ147" s="599"/>
      <c r="PXR147" s="599"/>
      <c r="PXS147" s="599"/>
      <c r="PXT147" s="599"/>
      <c r="PXU147" s="599"/>
      <c r="PXV147" s="599"/>
      <c r="PXW147" s="599"/>
      <c r="PXX147" s="599"/>
      <c r="PXY147" s="599"/>
      <c r="PXZ147" s="599"/>
      <c r="PYA147" s="599"/>
      <c r="PYB147" s="599"/>
      <c r="PYC147" s="599"/>
      <c r="PYD147" s="599"/>
      <c r="PYE147" s="599"/>
      <c r="PYF147" s="599"/>
      <c r="PYG147" s="599"/>
      <c r="PYH147" s="599"/>
      <c r="PYI147" s="599"/>
      <c r="PYJ147" s="599"/>
      <c r="PYK147" s="599"/>
      <c r="PYL147" s="599"/>
      <c r="PYM147" s="599"/>
      <c r="PYN147" s="599"/>
      <c r="PYO147" s="599"/>
      <c r="PYP147" s="599"/>
      <c r="PYQ147" s="599"/>
      <c r="PYR147" s="599"/>
      <c r="PYS147" s="599"/>
      <c r="PYT147" s="599"/>
      <c r="PYU147" s="599"/>
      <c r="PYV147" s="599"/>
      <c r="PYW147" s="599"/>
      <c r="PYX147" s="599"/>
      <c r="PYY147" s="599"/>
      <c r="PYZ147" s="599"/>
      <c r="PZA147" s="599"/>
      <c r="PZB147" s="599"/>
      <c r="PZC147" s="599"/>
      <c r="PZD147" s="599"/>
      <c r="PZE147" s="599"/>
      <c r="PZF147" s="599"/>
      <c r="PZG147" s="599"/>
      <c r="PZH147" s="599"/>
      <c r="PZI147" s="599"/>
      <c r="PZJ147" s="599"/>
      <c r="PZK147" s="599"/>
      <c r="PZL147" s="599"/>
      <c r="PZM147" s="599"/>
      <c r="PZN147" s="599"/>
      <c r="PZO147" s="599"/>
      <c r="PZP147" s="599"/>
      <c r="PZQ147" s="599"/>
      <c r="PZR147" s="599"/>
      <c r="PZS147" s="599"/>
      <c r="PZT147" s="599"/>
      <c r="PZU147" s="599"/>
      <c r="PZV147" s="599"/>
      <c r="PZW147" s="599"/>
      <c r="PZX147" s="599"/>
      <c r="PZY147" s="599"/>
      <c r="PZZ147" s="599"/>
      <c r="QAA147" s="599"/>
      <c r="QAB147" s="599"/>
      <c r="QAC147" s="599"/>
      <c r="QAD147" s="599"/>
      <c r="QAE147" s="599"/>
      <c r="QAF147" s="599"/>
      <c r="QAG147" s="599"/>
      <c r="QAH147" s="599"/>
      <c r="QAI147" s="599"/>
      <c r="QAJ147" s="599"/>
      <c r="QAK147" s="599"/>
      <c r="QAL147" s="599"/>
      <c r="QAM147" s="599"/>
      <c r="QAN147" s="599"/>
      <c r="QAO147" s="599"/>
      <c r="QAP147" s="599"/>
      <c r="QAQ147" s="599"/>
      <c r="QAR147" s="599"/>
      <c r="QAS147" s="599"/>
      <c r="QAT147" s="599"/>
      <c r="QAU147" s="599"/>
      <c r="QAV147" s="599"/>
      <c r="QAW147" s="599"/>
      <c r="QAX147" s="599"/>
      <c r="QAY147" s="599"/>
      <c r="QAZ147" s="599"/>
      <c r="QBA147" s="599"/>
      <c r="QBB147" s="599"/>
      <c r="QBC147" s="599"/>
      <c r="QBD147" s="599"/>
      <c r="QBE147" s="599"/>
      <c r="QBF147" s="599"/>
      <c r="QBG147" s="599"/>
      <c r="QBH147" s="599"/>
      <c r="QBI147" s="599"/>
      <c r="QBJ147" s="599"/>
      <c r="QBK147" s="599"/>
      <c r="QBL147" s="599"/>
      <c r="QBM147" s="599"/>
      <c r="QBN147" s="599"/>
      <c r="QBO147" s="599"/>
      <c r="QBP147" s="599"/>
      <c r="QBQ147" s="599"/>
      <c r="QBR147" s="599"/>
      <c r="QBS147" s="599"/>
      <c r="QBT147" s="599"/>
      <c r="QBU147" s="599"/>
      <c r="QBV147" s="599"/>
      <c r="QBW147" s="599"/>
      <c r="QBX147" s="599"/>
      <c r="QBY147" s="599"/>
      <c r="QBZ147" s="599"/>
      <c r="QCA147" s="599"/>
      <c r="QCB147" s="599"/>
      <c r="QCC147" s="599"/>
      <c r="QCD147" s="599"/>
      <c r="QCE147" s="599"/>
      <c r="QCF147" s="599"/>
      <c r="QCG147" s="599"/>
      <c r="QCH147" s="599"/>
      <c r="QCI147" s="599"/>
      <c r="QCJ147" s="599"/>
      <c r="QCK147" s="599"/>
      <c r="QCL147" s="599"/>
      <c r="QCM147" s="599"/>
      <c r="QCN147" s="599"/>
      <c r="QCO147" s="599"/>
      <c r="QCP147" s="599"/>
      <c r="QCQ147" s="599"/>
      <c r="QCR147" s="599"/>
      <c r="QCS147" s="599"/>
      <c r="QCT147" s="599"/>
      <c r="QCU147" s="599"/>
      <c r="QCV147" s="599"/>
      <c r="QCW147" s="599"/>
      <c r="QCX147" s="599"/>
      <c r="QCY147" s="599"/>
      <c r="QCZ147" s="599"/>
      <c r="QDA147" s="599"/>
      <c r="QDB147" s="599"/>
      <c r="QDC147" s="599"/>
      <c r="QDD147" s="599"/>
      <c r="QDE147" s="599"/>
      <c r="QDF147" s="599"/>
      <c r="QDG147" s="599"/>
      <c r="QDH147" s="599"/>
      <c r="QDI147" s="599"/>
      <c r="QDJ147" s="599"/>
      <c r="QDK147" s="599"/>
      <c r="QDL147" s="599"/>
      <c r="QDM147" s="599"/>
      <c r="QDN147" s="599"/>
      <c r="QDO147" s="599"/>
      <c r="QDP147" s="599"/>
      <c r="QDQ147" s="599"/>
      <c r="QDR147" s="599"/>
      <c r="QDS147" s="599"/>
      <c r="QDT147" s="599"/>
      <c r="QDU147" s="599"/>
      <c r="QDV147" s="599"/>
      <c r="QDW147" s="599"/>
      <c r="QDX147" s="599"/>
      <c r="QDY147" s="599"/>
      <c r="QDZ147" s="599"/>
      <c r="QEA147" s="599"/>
      <c r="QEB147" s="599"/>
      <c r="QEC147" s="599"/>
      <c r="QED147" s="599"/>
      <c r="QEE147" s="599"/>
      <c r="QEF147" s="599"/>
      <c r="QEG147" s="599"/>
      <c r="QEH147" s="599"/>
      <c r="QEI147" s="599"/>
      <c r="QEJ147" s="599"/>
      <c r="QEK147" s="599"/>
      <c r="QEL147" s="599"/>
      <c r="QEM147" s="599"/>
      <c r="QEN147" s="599"/>
      <c r="QEO147" s="599"/>
      <c r="QEP147" s="599"/>
      <c r="QEQ147" s="599"/>
      <c r="QER147" s="599"/>
      <c r="QES147" s="599"/>
      <c r="QET147" s="599"/>
      <c r="QEU147" s="599"/>
      <c r="QEV147" s="599"/>
      <c r="QEW147" s="599"/>
      <c r="QEX147" s="599"/>
      <c r="QEY147" s="599"/>
      <c r="QEZ147" s="599"/>
      <c r="QFA147" s="599"/>
      <c r="QFB147" s="599"/>
      <c r="QFC147" s="599"/>
      <c r="QFD147" s="599"/>
      <c r="QFE147" s="599"/>
      <c r="QFF147" s="599"/>
      <c r="QFG147" s="599"/>
      <c r="QFH147" s="599"/>
      <c r="QFI147" s="599"/>
      <c r="QFJ147" s="599"/>
      <c r="QFK147" s="599"/>
      <c r="QFL147" s="599"/>
      <c r="QFM147" s="599"/>
      <c r="QFN147" s="599"/>
      <c r="QFO147" s="599"/>
      <c r="QFP147" s="599"/>
      <c r="QFQ147" s="599"/>
      <c r="QFR147" s="599"/>
      <c r="QFS147" s="599"/>
      <c r="QFT147" s="599"/>
      <c r="QFU147" s="599"/>
      <c r="QFV147" s="599"/>
      <c r="QFW147" s="599"/>
      <c r="QFX147" s="599"/>
      <c r="QFY147" s="599"/>
      <c r="QFZ147" s="599"/>
      <c r="QGA147" s="599"/>
      <c r="QGB147" s="599"/>
      <c r="QGC147" s="599"/>
      <c r="QGD147" s="599"/>
      <c r="QGE147" s="599"/>
      <c r="QGF147" s="599"/>
      <c r="QGG147" s="599"/>
      <c r="QGH147" s="599"/>
      <c r="QGI147" s="599"/>
      <c r="QGJ147" s="599"/>
      <c r="QGK147" s="599"/>
      <c r="QGL147" s="599"/>
      <c r="QGM147" s="599"/>
      <c r="QGN147" s="599"/>
      <c r="QGO147" s="599"/>
      <c r="QGP147" s="599"/>
      <c r="QGQ147" s="599"/>
      <c r="QGR147" s="599"/>
      <c r="QGS147" s="599"/>
      <c r="QGT147" s="599"/>
      <c r="QGU147" s="599"/>
      <c r="QGV147" s="599"/>
      <c r="QGW147" s="599"/>
      <c r="QGX147" s="599"/>
      <c r="QGY147" s="599"/>
      <c r="QGZ147" s="599"/>
      <c r="QHA147" s="599"/>
      <c r="QHB147" s="599"/>
      <c r="QHC147" s="599"/>
      <c r="QHD147" s="599"/>
      <c r="QHE147" s="599"/>
      <c r="QHF147" s="599"/>
      <c r="QHG147" s="599"/>
      <c r="QHH147" s="599"/>
      <c r="QHI147" s="599"/>
      <c r="QHJ147" s="599"/>
      <c r="QHK147" s="599"/>
      <c r="QHL147" s="599"/>
      <c r="QHM147" s="599"/>
      <c r="QHN147" s="599"/>
      <c r="QHO147" s="599"/>
      <c r="QHP147" s="599"/>
      <c r="QHQ147" s="599"/>
      <c r="QHR147" s="599"/>
      <c r="QHS147" s="599"/>
      <c r="QHT147" s="599"/>
      <c r="QHU147" s="599"/>
      <c r="QHV147" s="599"/>
      <c r="QHW147" s="599"/>
      <c r="QHX147" s="599"/>
      <c r="QHY147" s="599"/>
      <c r="QHZ147" s="599"/>
      <c r="QIA147" s="599"/>
      <c r="QIB147" s="599"/>
      <c r="QIC147" s="599"/>
      <c r="QID147" s="599"/>
      <c r="QIE147" s="599"/>
      <c r="QIF147" s="599"/>
      <c r="QIG147" s="599"/>
      <c r="QIH147" s="599"/>
      <c r="QII147" s="599"/>
      <c r="QIJ147" s="599"/>
      <c r="QIK147" s="599"/>
      <c r="QIL147" s="599"/>
      <c r="QIM147" s="599"/>
      <c r="QIN147" s="599"/>
      <c r="QIO147" s="599"/>
      <c r="QIP147" s="599"/>
      <c r="QIQ147" s="599"/>
      <c r="QIR147" s="599"/>
      <c r="QIS147" s="599"/>
      <c r="QIT147" s="599"/>
      <c r="QIU147" s="599"/>
      <c r="QIV147" s="599"/>
      <c r="QIW147" s="599"/>
      <c r="QIX147" s="599"/>
      <c r="QIY147" s="599"/>
      <c r="QIZ147" s="599"/>
      <c r="QJA147" s="599"/>
      <c r="QJB147" s="599"/>
      <c r="QJC147" s="599"/>
      <c r="QJD147" s="599"/>
      <c r="QJE147" s="599"/>
      <c r="QJF147" s="599"/>
      <c r="QJG147" s="599"/>
      <c r="QJH147" s="599"/>
      <c r="QJI147" s="599"/>
      <c r="QJJ147" s="599"/>
      <c r="QJK147" s="599"/>
      <c r="QJL147" s="599"/>
      <c r="QJM147" s="599"/>
      <c r="QJN147" s="599"/>
      <c r="QJO147" s="599"/>
      <c r="QJP147" s="599"/>
      <c r="QJQ147" s="599"/>
      <c r="QJR147" s="599"/>
      <c r="QJS147" s="599"/>
      <c r="QJT147" s="599"/>
      <c r="QJU147" s="599"/>
      <c r="QJV147" s="599"/>
      <c r="QJW147" s="599"/>
      <c r="QJX147" s="599"/>
      <c r="QJY147" s="599"/>
      <c r="QJZ147" s="599"/>
      <c r="QKA147" s="599"/>
      <c r="QKB147" s="599"/>
      <c r="QKC147" s="599"/>
      <c r="QKD147" s="599"/>
      <c r="QKE147" s="599"/>
      <c r="QKF147" s="599"/>
      <c r="QKG147" s="599"/>
      <c r="QKH147" s="599"/>
      <c r="QKI147" s="599"/>
      <c r="QKJ147" s="599"/>
      <c r="QKK147" s="599"/>
      <c r="QKL147" s="599"/>
      <c r="QKM147" s="599"/>
      <c r="QKN147" s="599"/>
      <c r="QKO147" s="599"/>
      <c r="QKP147" s="599"/>
      <c r="QKQ147" s="599"/>
      <c r="QKR147" s="599"/>
      <c r="QKS147" s="599"/>
      <c r="QKT147" s="599"/>
      <c r="QKU147" s="599"/>
      <c r="QKV147" s="599"/>
      <c r="QKW147" s="599"/>
      <c r="QKX147" s="599"/>
      <c r="QKY147" s="599"/>
      <c r="QKZ147" s="599"/>
      <c r="QLA147" s="599"/>
      <c r="QLB147" s="599"/>
      <c r="QLC147" s="599"/>
      <c r="QLD147" s="599"/>
      <c r="QLE147" s="599"/>
      <c r="QLF147" s="599"/>
      <c r="QLG147" s="599"/>
      <c r="QLH147" s="599"/>
      <c r="QLI147" s="599"/>
      <c r="QLJ147" s="599"/>
      <c r="QLK147" s="599"/>
      <c r="QLL147" s="599"/>
      <c r="QLM147" s="599"/>
      <c r="QLN147" s="599"/>
      <c r="QLO147" s="599"/>
      <c r="QLP147" s="599"/>
      <c r="QLQ147" s="599"/>
      <c r="QLR147" s="599"/>
      <c r="QLS147" s="599"/>
      <c r="QLT147" s="599"/>
      <c r="QLU147" s="599"/>
      <c r="QLV147" s="599"/>
      <c r="QLW147" s="599"/>
      <c r="QLX147" s="599"/>
      <c r="QLY147" s="599"/>
      <c r="QLZ147" s="599"/>
      <c r="QMA147" s="599"/>
      <c r="QMB147" s="599"/>
      <c r="QMC147" s="599"/>
      <c r="QMD147" s="599"/>
      <c r="QME147" s="599"/>
      <c r="QMF147" s="599"/>
      <c r="QMG147" s="599"/>
      <c r="QMH147" s="599"/>
      <c r="QMI147" s="599"/>
      <c r="QMJ147" s="599"/>
      <c r="QMK147" s="599"/>
      <c r="QML147" s="599"/>
      <c r="QMM147" s="599"/>
      <c r="QMN147" s="599"/>
      <c r="QMO147" s="599"/>
      <c r="QMP147" s="599"/>
      <c r="QMQ147" s="599"/>
      <c r="QMR147" s="599"/>
      <c r="QMS147" s="599"/>
      <c r="QMT147" s="599"/>
      <c r="QMU147" s="599"/>
      <c r="QMV147" s="599"/>
      <c r="QMW147" s="599"/>
      <c r="QMX147" s="599"/>
      <c r="QMY147" s="599"/>
      <c r="QMZ147" s="599"/>
      <c r="QNA147" s="599"/>
      <c r="QNB147" s="599"/>
      <c r="QNC147" s="599"/>
      <c r="QND147" s="599"/>
      <c r="QNE147" s="599"/>
      <c r="QNF147" s="599"/>
      <c r="QNG147" s="599"/>
      <c r="QNH147" s="599"/>
      <c r="QNI147" s="599"/>
      <c r="QNJ147" s="599"/>
      <c r="QNK147" s="599"/>
      <c r="QNL147" s="599"/>
      <c r="QNM147" s="599"/>
      <c r="QNN147" s="599"/>
      <c r="QNO147" s="599"/>
      <c r="QNP147" s="599"/>
      <c r="QNQ147" s="599"/>
      <c r="QNR147" s="599"/>
      <c r="QNS147" s="599"/>
      <c r="QNT147" s="599"/>
      <c r="QNU147" s="599"/>
      <c r="QNV147" s="599"/>
      <c r="QNW147" s="599"/>
      <c r="QNX147" s="599"/>
      <c r="QNY147" s="599"/>
      <c r="QNZ147" s="599"/>
      <c r="QOA147" s="599"/>
      <c r="QOB147" s="599"/>
      <c r="QOC147" s="599"/>
      <c r="QOD147" s="599"/>
      <c r="QOE147" s="599"/>
      <c r="QOF147" s="599"/>
      <c r="QOG147" s="599"/>
      <c r="QOH147" s="599"/>
      <c r="QOI147" s="599"/>
      <c r="QOJ147" s="599"/>
      <c r="QOK147" s="599"/>
      <c r="QOL147" s="599"/>
      <c r="QOM147" s="599"/>
      <c r="QON147" s="599"/>
      <c r="QOO147" s="599"/>
      <c r="QOP147" s="599"/>
      <c r="QOQ147" s="599"/>
      <c r="QOR147" s="599"/>
      <c r="QOS147" s="599"/>
      <c r="QOT147" s="599"/>
      <c r="QOU147" s="599"/>
      <c r="QOV147" s="599"/>
      <c r="QOW147" s="599"/>
      <c r="QOX147" s="599"/>
      <c r="QOY147" s="599"/>
      <c r="QOZ147" s="599"/>
      <c r="QPA147" s="599"/>
      <c r="QPB147" s="599"/>
      <c r="QPC147" s="599"/>
      <c r="QPD147" s="599"/>
      <c r="QPE147" s="599"/>
      <c r="QPF147" s="599"/>
      <c r="QPG147" s="599"/>
      <c r="QPH147" s="599"/>
      <c r="QPI147" s="599"/>
      <c r="QPJ147" s="599"/>
      <c r="QPK147" s="599"/>
      <c r="QPL147" s="599"/>
      <c r="QPM147" s="599"/>
      <c r="QPN147" s="599"/>
      <c r="QPO147" s="599"/>
      <c r="QPP147" s="599"/>
      <c r="QPQ147" s="599"/>
      <c r="QPR147" s="599"/>
      <c r="QPS147" s="599"/>
      <c r="QPT147" s="599"/>
      <c r="QPU147" s="599"/>
      <c r="QPV147" s="599"/>
      <c r="QPW147" s="599"/>
      <c r="QPX147" s="599"/>
      <c r="QPY147" s="599"/>
      <c r="QPZ147" s="599"/>
      <c r="QQA147" s="599"/>
      <c r="QQB147" s="599"/>
      <c r="QQC147" s="599"/>
      <c r="QQD147" s="599"/>
      <c r="QQE147" s="599"/>
      <c r="QQF147" s="599"/>
      <c r="QQG147" s="599"/>
      <c r="QQH147" s="599"/>
      <c r="QQI147" s="599"/>
      <c r="QQJ147" s="599"/>
      <c r="QQK147" s="599"/>
      <c r="QQL147" s="599"/>
      <c r="QQM147" s="599"/>
      <c r="QQN147" s="599"/>
      <c r="QQO147" s="599"/>
      <c r="QQP147" s="599"/>
      <c r="QQQ147" s="599"/>
      <c r="QQR147" s="599"/>
      <c r="QQS147" s="599"/>
      <c r="QQT147" s="599"/>
      <c r="QQU147" s="599"/>
      <c r="QQV147" s="599"/>
      <c r="QQW147" s="599"/>
      <c r="QQX147" s="599"/>
      <c r="QQY147" s="599"/>
      <c r="QQZ147" s="599"/>
      <c r="QRA147" s="599"/>
      <c r="QRB147" s="599"/>
      <c r="QRC147" s="599"/>
      <c r="QRD147" s="599"/>
      <c r="QRE147" s="599"/>
      <c r="QRF147" s="599"/>
      <c r="QRG147" s="599"/>
      <c r="QRH147" s="599"/>
      <c r="QRI147" s="599"/>
      <c r="QRJ147" s="599"/>
      <c r="QRK147" s="599"/>
      <c r="QRL147" s="599"/>
      <c r="QRM147" s="599"/>
      <c r="QRN147" s="599"/>
      <c r="QRO147" s="599"/>
      <c r="QRP147" s="599"/>
      <c r="QRQ147" s="599"/>
      <c r="QRR147" s="599"/>
      <c r="QRS147" s="599"/>
      <c r="QRT147" s="599"/>
      <c r="QRU147" s="599"/>
      <c r="QRV147" s="599"/>
      <c r="QRW147" s="599"/>
      <c r="QRX147" s="599"/>
      <c r="QRY147" s="599"/>
      <c r="QRZ147" s="599"/>
      <c r="QSA147" s="599"/>
      <c r="QSB147" s="599"/>
      <c r="QSC147" s="599"/>
      <c r="QSD147" s="599"/>
      <c r="QSE147" s="599"/>
      <c r="QSF147" s="599"/>
      <c r="QSG147" s="599"/>
      <c r="QSH147" s="599"/>
      <c r="QSI147" s="599"/>
      <c r="QSJ147" s="599"/>
      <c r="QSK147" s="599"/>
      <c r="QSL147" s="599"/>
      <c r="QSM147" s="599"/>
      <c r="QSN147" s="599"/>
      <c r="QSO147" s="599"/>
      <c r="QSP147" s="599"/>
      <c r="QSQ147" s="599"/>
      <c r="QSR147" s="599"/>
      <c r="QSS147" s="599"/>
      <c r="QST147" s="599"/>
      <c r="QSU147" s="599"/>
      <c r="QSV147" s="599"/>
      <c r="QSW147" s="599"/>
      <c r="QSX147" s="599"/>
      <c r="QSY147" s="599"/>
      <c r="QSZ147" s="599"/>
      <c r="QTA147" s="599"/>
      <c r="QTB147" s="599"/>
      <c r="QTC147" s="599"/>
      <c r="QTD147" s="599"/>
      <c r="QTE147" s="599"/>
      <c r="QTF147" s="599"/>
      <c r="QTG147" s="599"/>
      <c r="QTH147" s="599"/>
      <c r="QTI147" s="599"/>
      <c r="QTJ147" s="599"/>
      <c r="QTK147" s="599"/>
      <c r="QTL147" s="599"/>
      <c r="QTM147" s="599"/>
      <c r="QTN147" s="599"/>
      <c r="QTO147" s="599"/>
      <c r="QTP147" s="599"/>
      <c r="QTQ147" s="599"/>
      <c r="QTR147" s="599"/>
      <c r="QTS147" s="599"/>
      <c r="QTT147" s="599"/>
      <c r="QTU147" s="599"/>
      <c r="QTV147" s="599"/>
      <c r="QTW147" s="599"/>
      <c r="QTX147" s="599"/>
      <c r="QTY147" s="599"/>
      <c r="QTZ147" s="599"/>
      <c r="QUA147" s="599"/>
      <c r="QUB147" s="599"/>
      <c r="QUC147" s="599"/>
      <c r="QUD147" s="599"/>
      <c r="QUE147" s="599"/>
      <c r="QUF147" s="599"/>
      <c r="QUG147" s="599"/>
      <c r="QUH147" s="599"/>
      <c r="QUI147" s="599"/>
      <c r="QUJ147" s="599"/>
      <c r="QUK147" s="599"/>
      <c r="QUL147" s="599"/>
      <c r="QUM147" s="599"/>
      <c r="QUN147" s="599"/>
      <c r="QUO147" s="599"/>
      <c r="QUP147" s="599"/>
      <c r="QUQ147" s="599"/>
      <c r="QUR147" s="599"/>
      <c r="QUS147" s="599"/>
      <c r="QUT147" s="599"/>
      <c r="QUU147" s="599"/>
      <c r="QUV147" s="599"/>
      <c r="QUW147" s="599"/>
      <c r="QUX147" s="599"/>
      <c r="QUY147" s="599"/>
      <c r="QUZ147" s="599"/>
      <c r="QVA147" s="599"/>
      <c r="QVB147" s="599"/>
      <c r="QVC147" s="599"/>
      <c r="QVD147" s="599"/>
      <c r="QVE147" s="599"/>
      <c r="QVF147" s="599"/>
      <c r="QVG147" s="599"/>
      <c r="QVH147" s="599"/>
      <c r="QVI147" s="599"/>
      <c r="QVJ147" s="599"/>
      <c r="QVK147" s="599"/>
      <c r="QVL147" s="599"/>
      <c r="QVM147" s="599"/>
      <c r="QVN147" s="599"/>
      <c r="QVO147" s="599"/>
      <c r="QVP147" s="599"/>
      <c r="QVQ147" s="599"/>
      <c r="QVR147" s="599"/>
      <c r="QVS147" s="599"/>
      <c r="QVT147" s="599"/>
      <c r="QVU147" s="599"/>
      <c r="QVV147" s="599"/>
      <c r="QVW147" s="599"/>
      <c r="QVX147" s="599"/>
      <c r="QVY147" s="599"/>
      <c r="QVZ147" s="599"/>
      <c r="QWA147" s="599"/>
      <c r="QWB147" s="599"/>
      <c r="QWC147" s="599"/>
      <c r="QWD147" s="599"/>
      <c r="QWE147" s="599"/>
      <c r="QWF147" s="599"/>
      <c r="QWG147" s="599"/>
      <c r="QWH147" s="599"/>
      <c r="QWI147" s="599"/>
      <c r="QWJ147" s="599"/>
      <c r="QWK147" s="599"/>
      <c r="QWL147" s="599"/>
      <c r="QWM147" s="599"/>
      <c r="QWN147" s="599"/>
      <c r="QWO147" s="599"/>
      <c r="QWP147" s="599"/>
      <c r="QWQ147" s="599"/>
      <c r="QWR147" s="599"/>
      <c r="QWS147" s="599"/>
      <c r="QWT147" s="599"/>
      <c r="QWU147" s="599"/>
      <c r="QWV147" s="599"/>
      <c r="QWW147" s="599"/>
      <c r="QWX147" s="599"/>
      <c r="QWY147" s="599"/>
      <c r="QWZ147" s="599"/>
      <c r="QXA147" s="599"/>
      <c r="QXB147" s="599"/>
      <c r="QXC147" s="599"/>
      <c r="QXD147" s="599"/>
      <c r="QXE147" s="599"/>
      <c r="QXF147" s="599"/>
      <c r="QXG147" s="599"/>
      <c r="QXH147" s="599"/>
      <c r="QXI147" s="599"/>
      <c r="QXJ147" s="599"/>
      <c r="QXK147" s="599"/>
      <c r="QXL147" s="599"/>
      <c r="QXM147" s="599"/>
      <c r="QXN147" s="599"/>
      <c r="QXO147" s="599"/>
      <c r="QXP147" s="599"/>
      <c r="QXQ147" s="599"/>
      <c r="QXR147" s="599"/>
      <c r="QXS147" s="599"/>
      <c r="QXT147" s="599"/>
      <c r="QXU147" s="599"/>
      <c r="QXV147" s="599"/>
      <c r="QXW147" s="599"/>
      <c r="QXX147" s="599"/>
      <c r="QXY147" s="599"/>
      <c r="QXZ147" s="599"/>
      <c r="QYA147" s="599"/>
      <c r="QYB147" s="599"/>
      <c r="QYC147" s="599"/>
      <c r="QYD147" s="599"/>
      <c r="QYE147" s="599"/>
      <c r="QYF147" s="599"/>
      <c r="QYG147" s="599"/>
      <c r="QYH147" s="599"/>
      <c r="QYI147" s="599"/>
      <c r="QYJ147" s="599"/>
      <c r="QYK147" s="599"/>
      <c r="QYL147" s="599"/>
      <c r="QYM147" s="599"/>
      <c r="QYN147" s="599"/>
      <c r="QYO147" s="599"/>
      <c r="QYP147" s="599"/>
      <c r="QYQ147" s="599"/>
      <c r="QYR147" s="599"/>
      <c r="QYS147" s="599"/>
      <c r="QYT147" s="599"/>
      <c r="QYU147" s="599"/>
      <c r="QYV147" s="599"/>
      <c r="QYW147" s="599"/>
      <c r="QYX147" s="599"/>
      <c r="QYY147" s="599"/>
      <c r="QYZ147" s="599"/>
      <c r="QZA147" s="599"/>
      <c r="QZB147" s="599"/>
      <c r="QZC147" s="599"/>
      <c r="QZD147" s="599"/>
      <c r="QZE147" s="599"/>
      <c r="QZF147" s="599"/>
      <c r="QZG147" s="599"/>
      <c r="QZH147" s="599"/>
      <c r="QZI147" s="599"/>
      <c r="QZJ147" s="599"/>
      <c r="QZK147" s="599"/>
      <c r="QZL147" s="599"/>
      <c r="QZM147" s="599"/>
      <c r="QZN147" s="599"/>
      <c r="QZO147" s="599"/>
      <c r="QZP147" s="599"/>
      <c r="QZQ147" s="599"/>
      <c r="QZR147" s="599"/>
      <c r="QZS147" s="599"/>
      <c r="QZT147" s="599"/>
      <c r="QZU147" s="599"/>
      <c r="QZV147" s="599"/>
      <c r="QZW147" s="599"/>
      <c r="QZX147" s="599"/>
      <c r="QZY147" s="599"/>
      <c r="QZZ147" s="599"/>
      <c r="RAA147" s="599"/>
      <c r="RAB147" s="599"/>
      <c r="RAC147" s="599"/>
      <c r="RAD147" s="599"/>
      <c r="RAE147" s="599"/>
      <c r="RAF147" s="599"/>
      <c r="RAG147" s="599"/>
      <c r="RAH147" s="599"/>
      <c r="RAI147" s="599"/>
      <c r="RAJ147" s="599"/>
      <c r="RAK147" s="599"/>
      <c r="RAL147" s="599"/>
      <c r="RAM147" s="599"/>
      <c r="RAN147" s="599"/>
      <c r="RAO147" s="599"/>
      <c r="RAP147" s="599"/>
      <c r="RAQ147" s="599"/>
      <c r="RAR147" s="599"/>
      <c r="RAS147" s="599"/>
      <c r="RAT147" s="599"/>
      <c r="RAU147" s="599"/>
      <c r="RAV147" s="599"/>
      <c r="RAW147" s="599"/>
      <c r="RAX147" s="599"/>
      <c r="RAY147" s="599"/>
      <c r="RAZ147" s="599"/>
      <c r="RBA147" s="599"/>
      <c r="RBB147" s="599"/>
      <c r="RBC147" s="599"/>
      <c r="RBD147" s="599"/>
      <c r="RBE147" s="599"/>
      <c r="RBF147" s="599"/>
      <c r="RBG147" s="599"/>
      <c r="RBH147" s="599"/>
      <c r="RBI147" s="599"/>
      <c r="RBJ147" s="599"/>
      <c r="RBK147" s="599"/>
      <c r="RBL147" s="599"/>
      <c r="RBM147" s="599"/>
      <c r="RBN147" s="599"/>
      <c r="RBO147" s="599"/>
      <c r="RBP147" s="599"/>
      <c r="RBQ147" s="599"/>
      <c r="RBR147" s="599"/>
      <c r="RBS147" s="599"/>
      <c r="RBT147" s="599"/>
      <c r="RBU147" s="599"/>
      <c r="RBV147" s="599"/>
      <c r="RBW147" s="599"/>
      <c r="RBX147" s="599"/>
      <c r="RBY147" s="599"/>
      <c r="RBZ147" s="599"/>
      <c r="RCA147" s="599"/>
      <c r="RCB147" s="599"/>
      <c r="RCC147" s="599"/>
      <c r="RCD147" s="599"/>
      <c r="RCE147" s="599"/>
      <c r="RCF147" s="599"/>
      <c r="RCG147" s="599"/>
      <c r="RCH147" s="599"/>
      <c r="RCI147" s="599"/>
      <c r="RCJ147" s="599"/>
      <c r="RCK147" s="599"/>
      <c r="RCL147" s="599"/>
      <c r="RCM147" s="599"/>
      <c r="RCN147" s="599"/>
      <c r="RCO147" s="599"/>
      <c r="RCP147" s="599"/>
      <c r="RCQ147" s="599"/>
      <c r="RCR147" s="599"/>
      <c r="RCS147" s="599"/>
      <c r="RCT147" s="599"/>
      <c r="RCU147" s="599"/>
      <c r="RCV147" s="599"/>
      <c r="RCW147" s="599"/>
      <c r="RCX147" s="599"/>
      <c r="RCY147" s="599"/>
      <c r="RCZ147" s="599"/>
      <c r="RDA147" s="599"/>
      <c r="RDB147" s="599"/>
      <c r="RDC147" s="599"/>
      <c r="RDD147" s="599"/>
      <c r="RDE147" s="599"/>
      <c r="RDF147" s="599"/>
      <c r="RDG147" s="599"/>
      <c r="RDH147" s="599"/>
      <c r="RDI147" s="599"/>
      <c r="RDJ147" s="599"/>
      <c r="RDK147" s="599"/>
      <c r="RDL147" s="599"/>
      <c r="RDM147" s="599"/>
      <c r="RDN147" s="599"/>
      <c r="RDO147" s="599"/>
      <c r="RDP147" s="599"/>
      <c r="RDQ147" s="599"/>
      <c r="RDR147" s="599"/>
      <c r="RDS147" s="599"/>
      <c r="RDT147" s="599"/>
      <c r="RDU147" s="599"/>
      <c r="RDV147" s="599"/>
      <c r="RDW147" s="599"/>
      <c r="RDX147" s="599"/>
      <c r="RDY147" s="599"/>
      <c r="RDZ147" s="599"/>
      <c r="REA147" s="599"/>
      <c r="REB147" s="599"/>
      <c r="REC147" s="599"/>
      <c r="RED147" s="599"/>
      <c r="REE147" s="599"/>
      <c r="REF147" s="599"/>
      <c r="REG147" s="599"/>
      <c r="REH147" s="599"/>
      <c r="REI147" s="599"/>
      <c r="REJ147" s="599"/>
      <c r="REK147" s="599"/>
      <c r="REL147" s="599"/>
      <c r="REM147" s="599"/>
      <c r="REN147" s="599"/>
      <c r="REO147" s="599"/>
      <c r="REP147" s="599"/>
      <c r="REQ147" s="599"/>
      <c r="RER147" s="599"/>
      <c r="RES147" s="599"/>
      <c r="RET147" s="599"/>
      <c r="REU147" s="599"/>
      <c r="REV147" s="599"/>
      <c r="REW147" s="599"/>
      <c r="REX147" s="599"/>
      <c r="REY147" s="599"/>
      <c r="REZ147" s="599"/>
      <c r="RFA147" s="599"/>
      <c r="RFB147" s="599"/>
      <c r="RFC147" s="599"/>
      <c r="RFD147" s="599"/>
      <c r="RFE147" s="599"/>
      <c r="RFF147" s="599"/>
      <c r="RFG147" s="599"/>
      <c r="RFH147" s="599"/>
      <c r="RFI147" s="599"/>
      <c r="RFJ147" s="599"/>
      <c r="RFK147" s="599"/>
      <c r="RFL147" s="599"/>
      <c r="RFM147" s="599"/>
      <c r="RFN147" s="599"/>
      <c r="RFO147" s="599"/>
      <c r="RFP147" s="599"/>
      <c r="RFQ147" s="599"/>
      <c r="RFR147" s="599"/>
      <c r="RFS147" s="599"/>
      <c r="RFT147" s="599"/>
      <c r="RFU147" s="599"/>
      <c r="RFV147" s="599"/>
      <c r="RFW147" s="599"/>
      <c r="RFX147" s="599"/>
      <c r="RFY147" s="599"/>
      <c r="RFZ147" s="599"/>
      <c r="RGA147" s="599"/>
      <c r="RGB147" s="599"/>
      <c r="RGC147" s="599"/>
      <c r="RGD147" s="599"/>
      <c r="RGE147" s="599"/>
      <c r="RGF147" s="599"/>
      <c r="RGG147" s="599"/>
      <c r="RGH147" s="599"/>
      <c r="RGI147" s="599"/>
      <c r="RGJ147" s="599"/>
      <c r="RGK147" s="599"/>
      <c r="RGL147" s="599"/>
      <c r="RGM147" s="599"/>
      <c r="RGN147" s="599"/>
      <c r="RGO147" s="599"/>
      <c r="RGP147" s="599"/>
      <c r="RGQ147" s="599"/>
      <c r="RGR147" s="599"/>
      <c r="RGS147" s="599"/>
      <c r="RGT147" s="599"/>
      <c r="RGU147" s="599"/>
      <c r="RGV147" s="599"/>
      <c r="RGW147" s="599"/>
      <c r="RGX147" s="599"/>
      <c r="RGY147" s="599"/>
      <c r="RGZ147" s="599"/>
      <c r="RHA147" s="599"/>
      <c r="RHB147" s="599"/>
      <c r="RHC147" s="599"/>
      <c r="RHD147" s="599"/>
      <c r="RHE147" s="599"/>
      <c r="RHF147" s="599"/>
      <c r="RHG147" s="599"/>
      <c r="RHH147" s="599"/>
      <c r="RHI147" s="599"/>
      <c r="RHJ147" s="599"/>
      <c r="RHK147" s="599"/>
      <c r="RHL147" s="599"/>
      <c r="RHM147" s="599"/>
      <c r="RHN147" s="599"/>
      <c r="RHO147" s="599"/>
      <c r="RHP147" s="599"/>
      <c r="RHQ147" s="599"/>
      <c r="RHR147" s="599"/>
      <c r="RHS147" s="599"/>
      <c r="RHT147" s="599"/>
      <c r="RHU147" s="599"/>
      <c r="RHV147" s="599"/>
      <c r="RHW147" s="599"/>
      <c r="RHX147" s="599"/>
      <c r="RHY147" s="599"/>
      <c r="RHZ147" s="599"/>
      <c r="RIA147" s="599"/>
      <c r="RIB147" s="599"/>
      <c r="RIC147" s="599"/>
      <c r="RID147" s="599"/>
      <c r="RIE147" s="599"/>
      <c r="RIF147" s="599"/>
      <c r="RIG147" s="599"/>
      <c r="RIH147" s="599"/>
      <c r="RII147" s="599"/>
      <c r="RIJ147" s="599"/>
      <c r="RIK147" s="599"/>
      <c r="RIL147" s="599"/>
      <c r="RIM147" s="599"/>
      <c r="RIN147" s="599"/>
      <c r="RIO147" s="599"/>
      <c r="RIP147" s="599"/>
      <c r="RIQ147" s="599"/>
      <c r="RIR147" s="599"/>
      <c r="RIS147" s="599"/>
      <c r="RIT147" s="599"/>
      <c r="RIU147" s="599"/>
      <c r="RIV147" s="599"/>
      <c r="RIW147" s="599"/>
      <c r="RIX147" s="599"/>
      <c r="RIY147" s="599"/>
      <c r="RIZ147" s="599"/>
      <c r="RJA147" s="599"/>
      <c r="RJB147" s="599"/>
      <c r="RJC147" s="599"/>
      <c r="RJD147" s="599"/>
      <c r="RJE147" s="599"/>
      <c r="RJF147" s="599"/>
      <c r="RJG147" s="599"/>
      <c r="RJH147" s="599"/>
      <c r="RJI147" s="599"/>
      <c r="RJJ147" s="599"/>
      <c r="RJK147" s="599"/>
      <c r="RJL147" s="599"/>
      <c r="RJM147" s="599"/>
      <c r="RJN147" s="599"/>
      <c r="RJO147" s="599"/>
      <c r="RJP147" s="599"/>
      <c r="RJQ147" s="599"/>
      <c r="RJR147" s="599"/>
      <c r="RJS147" s="599"/>
      <c r="RJT147" s="599"/>
      <c r="RJU147" s="599"/>
      <c r="RJV147" s="599"/>
      <c r="RJW147" s="599"/>
      <c r="RJX147" s="599"/>
      <c r="RJY147" s="599"/>
      <c r="RJZ147" s="599"/>
      <c r="RKA147" s="599"/>
      <c r="RKB147" s="599"/>
      <c r="RKC147" s="599"/>
      <c r="RKD147" s="599"/>
      <c r="RKE147" s="599"/>
      <c r="RKF147" s="599"/>
      <c r="RKG147" s="599"/>
      <c r="RKH147" s="599"/>
      <c r="RKI147" s="599"/>
      <c r="RKJ147" s="599"/>
      <c r="RKK147" s="599"/>
      <c r="RKL147" s="599"/>
      <c r="RKM147" s="599"/>
      <c r="RKN147" s="599"/>
      <c r="RKO147" s="599"/>
      <c r="RKP147" s="599"/>
      <c r="RKQ147" s="599"/>
      <c r="RKR147" s="599"/>
      <c r="RKS147" s="599"/>
      <c r="RKT147" s="599"/>
      <c r="RKU147" s="599"/>
      <c r="RKV147" s="599"/>
      <c r="RKW147" s="599"/>
      <c r="RKX147" s="599"/>
      <c r="RKY147" s="599"/>
      <c r="RKZ147" s="599"/>
      <c r="RLA147" s="599"/>
      <c r="RLB147" s="599"/>
      <c r="RLC147" s="599"/>
      <c r="RLD147" s="599"/>
      <c r="RLE147" s="599"/>
      <c r="RLF147" s="599"/>
      <c r="RLG147" s="599"/>
      <c r="RLH147" s="599"/>
      <c r="RLI147" s="599"/>
      <c r="RLJ147" s="599"/>
      <c r="RLK147" s="599"/>
      <c r="RLL147" s="599"/>
      <c r="RLM147" s="599"/>
      <c r="RLN147" s="599"/>
      <c r="RLO147" s="599"/>
      <c r="RLP147" s="599"/>
      <c r="RLQ147" s="599"/>
      <c r="RLR147" s="599"/>
      <c r="RLS147" s="599"/>
      <c r="RLT147" s="599"/>
      <c r="RLU147" s="599"/>
      <c r="RLV147" s="599"/>
      <c r="RLW147" s="599"/>
      <c r="RLX147" s="599"/>
      <c r="RLY147" s="599"/>
      <c r="RLZ147" s="599"/>
      <c r="RMA147" s="599"/>
      <c r="RMB147" s="599"/>
      <c r="RMC147" s="599"/>
      <c r="RMD147" s="599"/>
      <c r="RME147" s="599"/>
      <c r="RMF147" s="599"/>
      <c r="RMG147" s="599"/>
      <c r="RMH147" s="599"/>
      <c r="RMI147" s="599"/>
      <c r="RMJ147" s="599"/>
      <c r="RMK147" s="599"/>
      <c r="RML147" s="599"/>
      <c r="RMM147" s="599"/>
      <c r="RMN147" s="599"/>
      <c r="RMO147" s="599"/>
      <c r="RMP147" s="599"/>
      <c r="RMQ147" s="599"/>
      <c r="RMR147" s="599"/>
      <c r="RMS147" s="599"/>
      <c r="RMT147" s="599"/>
      <c r="RMU147" s="599"/>
      <c r="RMV147" s="599"/>
      <c r="RMW147" s="599"/>
      <c r="RMX147" s="599"/>
      <c r="RMY147" s="599"/>
      <c r="RMZ147" s="599"/>
      <c r="RNA147" s="599"/>
      <c r="RNB147" s="599"/>
      <c r="RNC147" s="599"/>
      <c r="RND147" s="599"/>
      <c r="RNE147" s="599"/>
      <c r="RNF147" s="599"/>
      <c r="RNG147" s="599"/>
      <c r="RNH147" s="599"/>
      <c r="RNI147" s="599"/>
      <c r="RNJ147" s="599"/>
      <c r="RNK147" s="599"/>
      <c r="RNL147" s="599"/>
      <c r="RNM147" s="599"/>
      <c r="RNN147" s="599"/>
      <c r="RNO147" s="599"/>
      <c r="RNP147" s="599"/>
      <c r="RNQ147" s="599"/>
      <c r="RNR147" s="599"/>
      <c r="RNS147" s="599"/>
      <c r="RNT147" s="599"/>
      <c r="RNU147" s="599"/>
      <c r="RNV147" s="599"/>
      <c r="RNW147" s="599"/>
      <c r="RNX147" s="599"/>
      <c r="RNY147" s="599"/>
      <c r="RNZ147" s="599"/>
      <c r="ROA147" s="599"/>
      <c r="ROB147" s="599"/>
      <c r="ROC147" s="599"/>
      <c r="ROD147" s="599"/>
      <c r="ROE147" s="599"/>
      <c r="ROF147" s="599"/>
      <c r="ROG147" s="599"/>
      <c r="ROH147" s="599"/>
      <c r="ROI147" s="599"/>
      <c r="ROJ147" s="599"/>
      <c r="ROK147" s="599"/>
      <c r="ROL147" s="599"/>
      <c r="ROM147" s="599"/>
      <c r="RON147" s="599"/>
      <c r="ROO147" s="599"/>
      <c r="ROP147" s="599"/>
      <c r="ROQ147" s="599"/>
      <c r="ROR147" s="599"/>
      <c r="ROS147" s="599"/>
      <c r="ROT147" s="599"/>
      <c r="ROU147" s="599"/>
      <c r="ROV147" s="599"/>
      <c r="ROW147" s="599"/>
      <c r="ROX147" s="599"/>
      <c r="ROY147" s="599"/>
      <c r="ROZ147" s="599"/>
      <c r="RPA147" s="599"/>
      <c r="RPB147" s="599"/>
      <c r="RPC147" s="599"/>
      <c r="RPD147" s="599"/>
      <c r="RPE147" s="599"/>
      <c r="RPF147" s="599"/>
      <c r="RPG147" s="599"/>
      <c r="RPH147" s="599"/>
      <c r="RPI147" s="599"/>
      <c r="RPJ147" s="599"/>
      <c r="RPK147" s="599"/>
      <c r="RPL147" s="599"/>
      <c r="RPM147" s="599"/>
      <c r="RPN147" s="599"/>
      <c r="RPO147" s="599"/>
      <c r="RPP147" s="599"/>
      <c r="RPQ147" s="599"/>
      <c r="RPR147" s="599"/>
      <c r="RPS147" s="599"/>
      <c r="RPT147" s="599"/>
      <c r="RPU147" s="599"/>
      <c r="RPV147" s="599"/>
      <c r="RPW147" s="599"/>
      <c r="RPX147" s="599"/>
      <c r="RPY147" s="599"/>
      <c r="RPZ147" s="599"/>
      <c r="RQA147" s="599"/>
      <c r="RQB147" s="599"/>
      <c r="RQC147" s="599"/>
      <c r="RQD147" s="599"/>
      <c r="RQE147" s="599"/>
      <c r="RQF147" s="599"/>
      <c r="RQG147" s="599"/>
      <c r="RQH147" s="599"/>
      <c r="RQI147" s="599"/>
      <c r="RQJ147" s="599"/>
      <c r="RQK147" s="599"/>
      <c r="RQL147" s="599"/>
      <c r="RQM147" s="599"/>
      <c r="RQN147" s="599"/>
      <c r="RQO147" s="599"/>
      <c r="RQP147" s="599"/>
      <c r="RQQ147" s="599"/>
      <c r="RQR147" s="599"/>
      <c r="RQS147" s="599"/>
      <c r="RQT147" s="599"/>
      <c r="RQU147" s="599"/>
      <c r="RQV147" s="599"/>
      <c r="RQW147" s="599"/>
      <c r="RQX147" s="599"/>
      <c r="RQY147" s="599"/>
      <c r="RQZ147" s="599"/>
      <c r="RRA147" s="599"/>
      <c r="RRB147" s="599"/>
      <c r="RRC147" s="599"/>
      <c r="RRD147" s="599"/>
      <c r="RRE147" s="599"/>
      <c r="RRF147" s="599"/>
      <c r="RRG147" s="599"/>
      <c r="RRH147" s="599"/>
      <c r="RRI147" s="599"/>
      <c r="RRJ147" s="599"/>
      <c r="RRK147" s="599"/>
      <c r="RRL147" s="599"/>
      <c r="RRM147" s="599"/>
      <c r="RRN147" s="599"/>
      <c r="RRO147" s="599"/>
      <c r="RRP147" s="599"/>
      <c r="RRQ147" s="599"/>
      <c r="RRR147" s="599"/>
      <c r="RRS147" s="599"/>
      <c r="RRT147" s="599"/>
      <c r="RRU147" s="599"/>
      <c r="RRV147" s="599"/>
      <c r="RRW147" s="599"/>
      <c r="RRX147" s="599"/>
      <c r="RRY147" s="599"/>
      <c r="RRZ147" s="599"/>
      <c r="RSA147" s="599"/>
      <c r="RSB147" s="599"/>
      <c r="RSC147" s="599"/>
      <c r="RSD147" s="599"/>
      <c r="RSE147" s="599"/>
      <c r="RSF147" s="599"/>
      <c r="RSG147" s="599"/>
      <c r="RSH147" s="599"/>
      <c r="RSI147" s="599"/>
      <c r="RSJ147" s="599"/>
      <c r="RSK147" s="599"/>
      <c r="RSL147" s="599"/>
      <c r="RSM147" s="599"/>
      <c r="RSN147" s="599"/>
      <c r="RSO147" s="599"/>
      <c r="RSP147" s="599"/>
      <c r="RSQ147" s="599"/>
      <c r="RSR147" s="599"/>
      <c r="RSS147" s="599"/>
      <c r="RST147" s="599"/>
      <c r="RSU147" s="599"/>
      <c r="RSV147" s="599"/>
      <c r="RSW147" s="599"/>
      <c r="RSX147" s="599"/>
      <c r="RSY147" s="599"/>
      <c r="RSZ147" s="599"/>
      <c r="RTA147" s="599"/>
      <c r="RTB147" s="599"/>
      <c r="RTC147" s="599"/>
      <c r="RTD147" s="599"/>
      <c r="RTE147" s="599"/>
      <c r="RTF147" s="599"/>
      <c r="RTG147" s="599"/>
      <c r="RTH147" s="599"/>
      <c r="RTI147" s="599"/>
      <c r="RTJ147" s="599"/>
      <c r="RTK147" s="599"/>
      <c r="RTL147" s="599"/>
      <c r="RTM147" s="599"/>
      <c r="RTN147" s="599"/>
      <c r="RTO147" s="599"/>
      <c r="RTP147" s="599"/>
      <c r="RTQ147" s="599"/>
      <c r="RTR147" s="599"/>
      <c r="RTS147" s="599"/>
      <c r="RTT147" s="599"/>
      <c r="RTU147" s="599"/>
      <c r="RTV147" s="599"/>
      <c r="RTW147" s="599"/>
      <c r="RTX147" s="599"/>
      <c r="RTY147" s="599"/>
      <c r="RTZ147" s="599"/>
      <c r="RUA147" s="599"/>
      <c r="RUB147" s="599"/>
      <c r="RUC147" s="599"/>
      <c r="RUD147" s="599"/>
      <c r="RUE147" s="599"/>
      <c r="RUF147" s="599"/>
      <c r="RUG147" s="599"/>
      <c r="RUH147" s="599"/>
      <c r="RUI147" s="599"/>
      <c r="RUJ147" s="599"/>
      <c r="RUK147" s="599"/>
      <c r="RUL147" s="599"/>
      <c r="RUM147" s="599"/>
      <c r="RUN147" s="599"/>
      <c r="RUO147" s="599"/>
      <c r="RUP147" s="599"/>
      <c r="RUQ147" s="599"/>
      <c r="RUR147" s="599"/>
      <c r="RUS147" s="599"/>
      <c r="RUT147" s="599"/>
      <c r="RUU147" s="599"/>
      <c r="RUV147" s="599"/>
      <c r="RUW147" s="599"/>
      <c r="RUX147" s="599"/>
      <c r="RUY147" s="599"/>
      <c r="RUZ147" s="599"/>
      <c r="RVA147" s="599"/>
      <c r="RVB147" s="599"/>
      <c r="RVC147" s="599"/>
      <c r="RVD147" s="599"/>
      <c r="RVE147" s="599"/>
      <c r="RVF147" s="599"/>
      <c r="RVG147" s="599"/>
      <c r="RVH147" s="599"/>
      <c r="RVI147" s="599"/>
      <c r="RVJ147" s="599"/>
      <c r="RVK147" s="599"/>
      <c r="RVL147" s="599"/>
      <c r="RVM147" s="599"/>
      <c r="RVN147" s="599"/>
      <c r="RVO147" s="599"/>
      <c r="RVP147" s="599"/>
      <c r="RVQ147" s="599"/>
      <c r="RVR147" s="599"/>
      <c r="RVS147" s="599"/>
      <c r="RVT147" s="599"/>
      <c r="RVU147" s="599"/>
      <c r="RVV147" s="599"/>
      <c r="RVW147" s="599"/>
      <c r="RVX147" s="599"/>
      <c r="RVY147" s="599"/>
      <c r="RVZ147" s="599"/>
      <c r="RWA147" s="599"/>
      <c r="RWB147" s="599"/>
      <c r="RWC147" s="599"/>
      <c r="RWD147" s="599"/>
      <c r="RWE147" s="599"/>
      <c r="RWF147" s="599"/>
      <c r="RWG147" s="599"/>
      <c r="RWH147" s="599"/>
      <c r="RWI147" s="599"/>
      <c r="RWJ147" s="599"/>
      <c r="RWK147" s="599"/>
      <c r="RWL147" s="599"/>
      <c r="RWM147" s="599"/>
      <c r="RWN147" s="599"/>
      <c r="RWO147" s="599"/>
      <c r="RWP147" s="599"/>
      <c r="RWQ147" s="599"/>
      <c r="RWR147" s="599"/>
      <c r="RWS147" s="599"/>
      <c r="RWT147" s="599"/>
      <c r="RWU147" s="599"/>
      <c r="RWV147" s="599"/>
      <c r="RWW147" s="599"/>
      <c r="RWX147" s="599"/>
      <c r="RWY147" s="599"/>
      <c r="RWZ147" s="599"/>
      <c r="RXA147" s="599"/>
      <c r="RXB147" s="599"/>
      <c r="RXC147" s="599"/>
      <c r="RXD147" s="599"/>
      <c r="RXE147" s="599"/>
      <c r="RXF147" s="599"/>
      <c r="RXG147" s="599"/>
      <c r="RXH147" s="599"/>
      <c r="RXI147" s="599"/>
      <c r="RXJ147" s="599"/>
      <c r="RXK147" s="599"/>
      <c r="RXL147" s="599"/>
      <c r="RXM147" s="599"/>
      <c r="RXN147" s="599"/>
      <c r="RXO147" s="599"/>
      <c r="RXP147" s="599"/>
      <c r="RXQ147" s="599"/>
      <c r="RXR147" s="599"/>
      <c r="RXS147" s="599"/>
      <c r="RXT147" s="599"/>
      <c r="RXU147" s="599"/>
      <c r="RXV147" s="599"/>
      <c r="RXW147" s="599"/>
      <c r="RXX147" s="599"/>
      <c r="RXY147" s="599"/>
      <c r="RXZ147" s="599"/>
      <c r="RYA147" s="599"/>
      <c r="RYB147" s="599"/>
      <c r="RYC147" s="599"/>
      <c r="RYD147" s="599"/>
      <c r="RYE147" s="599"/>
      <c r="RYF147" s="599"/>
      <c r="RYG147" s="599"/>
      <c r="RYH147" s="599"/>
      <c r="RYI147" s="599"/>
      <c r="RYJ147" s="599"/>
      <c r="RYK147" s="599"/>
      <c r="RYL147" s="599"/>
      <c r="RYM147" s="599"/>
      <c r="RYN147" s="599"/>
      <c r="RYO147" s="599"/>
      <c r="RYP147" s="599"/>
      <c r="RYQ147" s="599"/>
      <c r="RYR147" s="599"/>
      <c r="RYS147" s="599"/>
      <c r="RYT147" s="599"/>
      <c r="RYU147" s="599"/>
      <c r="RYV147" s="599"/>
      <c r="RYW147" s="599"/>
      <c r="RYX147" s="599"/>
      <c r="RYY147" s="599"/>
      <c r="RYZ147" s="599"/>
      <c r="RZA147" s="599"/>
      <c r="RZB147" s="599"/>
      <c r="RZC147" s="599"/>
      <c r="RZD147" s="599"/>
      <c r="RZE147" s="599"/>
      <c r="RZF147" s="599"/>
      <c r="RZG147" s="599"/>
      <c r="RZH147" s="599"/>
      <c r="RZI147" s="599"/>
      <c r="RZJ147" s="599"/>
      <c r="RZK147" s="599"/>
      <c r="RZL147" s="599"/>
      <c r="RZM147" s="599"/>
      <c r="RZN147" s="599"/>
      <c r="RZO147" s="599"/>
      <c r="RZP147" s="599"/>
      <c r="RZQ147" s="599"/>
      <c r="RZR147" s="599"/>
      <c r="RZS147" s="599"/>
      <c r="RZT147" s="599"/>
      <c r="RZU147" s="599"/>
      <c r="RZV147" s="599"/>
      <c r="RZW147" s="599"/>
      <c r="RZX147" s="599"/>
      <c r="RZY147" s="599"/>
      <c r="RZZ147" s="599"/>
      <c r="SAA147" s="599"/>
      <c r="SAB147" s="599"/>
      <c r="SAC147" s="599"/>
      <c r="SAD147" s="599"/>
      <c r="SAE147" s="599"/>
      <c r="SAF147" s="599"/>
      <c r="SAG147" s="599"/>
      <c r="SAH147" s="599"/>
      <c r="SAI147" s="599"/>
      <c r="SAJ147" s="599"/>
      <c r="SAK147" s="599"/>
      <c r="SAL147" s="599"/>
      <c r="SAM147" s="599"/>
      <c r="SAN147" s="599"/>
      <c r="SAO147" s="599"/>
      <c r="SAP147" s="599"/>
      <c r="SAQ147" s="599"/>
      <c r="SAR147" s="599"/>
      <c r="SAS147" s="599"/>
      <c r="SAT147" s="599"/>
      <c r="SAU147" s="599"/>
      <c r="SAV147" s="599"/>
      <c r="SAW147" s="599"/>
      <c r="SAX147" s="599"/>
      <c r="SAY147" s="599"/>
      <c r="SAZ147" s="599"/>
      <c r="SBA147" s="599"/>
      <c r="SBB147" s="599"/>
      <c r="SBC147" s="599"/>
      <c r="SBD147" s="599"/>
      <c r="SBE147" s="599"/>
      <c r="SBF147" s="599"/>
      <c r="SBG147" s="599"/>
      <c r="SBH147" s="599"/>
      <c r="SBI147" s="599"/>
      <c r="SBJ147" s="599"/>
      <c r="SBK147" s="599"/>
      <c r="SBL147" s="599"/>
      <c r="SBM147" s="599"/>
      <c r="SBN147" s="599"/>
      <c r="SBO147" s="599"/>
      <c r="SBP147" s="599"/>
      <c r="SBQ147" s="599"/>
      <c r="SBR147" s="599"/>
      <c r="SBS147" s="599"/>
      <c r="SBT147" s="599"/>
      <c r="SBU147" s="599"/>
      <c r="SBV147" s="599"/>
      <c r="SBW147" s="599"/>
      <c r="SBX147" s="599"/>
      <c r="SBY147" s="599"/>
      <c r="SBZ147" s="599"/>
      <c r="SCA147" s="599"/>
      <c r="SCB147" s="599"/>
      <c r="SCC147" s="599"/>
      <c r="SCD147" s="599"/>
      <c r="SCE147" s="599"/>
      <c r="SCF147" s="599"/>
      <c r="SCG147" s="599"/>
      <c r="SCH147" s="599"/>
      <c r="SCI147" s="599"/>
      <c r="SCJ147" s="599"/>
      <c r="SCK147" s="599"/>
      <c r="SCL147" s="599"/>
      <c r="SCM147" s="599"/>
      <c r="SCN147" s="599"/>
      <c r="SCO147" s="599"/>
      <c r="SCP147" s="599"/>
      <c r="SCQ147" s="599"/>
      <c r="SCR147" s="599"/>
      <c r="SCS147" s="599"/>
      <c r="SCT147" s="599"/>
      <c r="SCU147" s="599"/>
      <c r="SCV147" s="599"/>
      <c r="SCW147" s="599"/>
      <c r="SCX147" s="599"/>
      <c r="SCY147" s="599"/>
      <c r="SCZ147" s="599"/>
      <c r="SDA147" s="599"/>
      <c r="SDB147" s="599"/>
      <c r="SDC147" s="599"/>
      <c r="SDD147" s="599"/>
      <c r="SDE147" s="599"/>
      <c r="SDF147" s="599"/>
      <c r="SDG147" s="599"/>
      <c r="SDH147" s="599"/>
      <c r="SDI147" s="599"/>
      <c r="SDJ147" s="599"/>
      <c r="SDK147" s="599"/>
      <c r="SDL147" s="599"/>
      <c r="SDM147" s="599"/>
      <c r="SDN147" s="599"/>
      <c r="SDO147" s="599"/>
      <c r="SDP147" s="599"/>
      <c r="SDQ147" s="599"/>
      <c r="SDR147" s="599"/>
      <c r="SDS147" s="599"/>
      <c r="SDT147" s="599"/>
      <c r="SDU147" s="599"/>
      <c r="SDV147" s="599"/>
      <c r="SDW147" s="599"/>
      <c r="SDX147" s="599"/>
      <c r="SDY147" s="599"/>
      <c r="SDZ147" s="599"/>
      <c r="SEA147" s="599"/>
      <c r="SEB147" s="599"/>
      <c r="SEC147" s="599"/>
      <c r="SED147" s="599"/>
      <c r="SEE147" s="599"/>
      <c r="SEF147" s="599"/>
      <c r="SEG147" s="599"/>
      <c r="SEH147" s="599"/>
      <c r="SEI147" s="599"/>
      <c r="SEJ147" s="599"/>
      <c r="SEK147" s="599"/>
      <c r="SEL147" s="599"/>
      <c r="SEM147" s="599"/>
      <c r="SEN147" s="599"/>
      <c r="SEO147" s="599"/>
      <c r="SEP147" s="599"/>
      <c r="SEQ147" s="599"/>
      <c r="SER147" s="599"/>
      <c r="SES147" s="599"/>
      <c r="SET147" s="599"/>
      <c r="SEU147" s="599"/>
      <c r="SEV147" s="599"/>
      <c r="SEW147" s="599"/>
      <c r="SEX147" s="599"/>
      <c r="SEY147" s="599"/>
      <c r="SEZ147" s="599"/>
      <c r="SFA147" s="599"/>
      <c r="SFB147" s="599"/>
      <c r="SFC147" s="599"/>
      <c r="SFD147" s="599"/>
      <c r="SFE147" s="599"/>
      <c r="SFF147" s="599"/>
      <c r="SFG147" s="599"/>
      <c r="SFH147" s="599"/>
      <c r="SFI147" s="599"/>
      <c r="SFJ147" s="599"/>
      <c r="SFK147" s="599"/>
      <c r="SFL147" s="599"/>
      <c r="SFM147" s="599"/>
      <c r="SFN147" s="599"/>
      <c r="SFO147" s="599"/>
      <c r="SFP147" s="599"/>
      <c r="SFQ147" s="599"/>
      <c r="SFR147" s="599"/>
      <c r="SFS147" s="599"/>
      <c r="SFT147" s="599"/>
      <c r="SFU147" s="599"/>
      <c r="SFV147" s="599"/>
      <c r="SFW147" s="599"/>
      <c r="SFX147" s="599"/>
      <c r="SFY147" s="599"/>
      <c r="SFZ147" s="599"/>
      <c r="SGA147" s="599"/>
      <c r="SGB147" s="599"/>
      <c r="SGC147" s="599"/>
      <c r="SGD147" s="599"/>
      <c r="SGE147" s="599"/>
      <c r="SGF147" s="599"/>
      <c r="SGG147" s="599"/>
      <c r="SGH147" s="599"/>
      <c r="SGI147" s="599"/>
      <c r="SGJ147" s="599"/>
      <c r="SGK147" s="599"/>
      <c r="SGL147" s="599"/>
      <c r="SGM147" s="599"/>
      <c r="SGN147" s="599"/>
      <c r="SGO147" s="599"/>
      <c r="SGP147" s="599"/>
      <c r="SGQ147" s="599"/>
      <c r="SGR147" s="599"/>
      <c r="SGS147" s="599"/>
      <c r="SGT147" s="599"/>
      <c r="SGU147" s="599"/>
      <c r="SGV147" s="599"/>
      <c r="SGW147" s="599"/>
      <c r="SGX147" s="599"/>
      <c r="SGY147" s="599"/>
      <c r="SGZ147" s="599"/>
      <c r="SHA147" s="599"/>
      <c r="SHB147" s="599"/>
      <c r="SHC147" s="599"/>
      <c r="SHD147" s="599"/>
      <c r="SHE147" s="599"/>
      <c r="SHF147" s="599"/>
      <c r="SHG147" s="599"/>
      <c r="SHH147" s="599"/>
      <c r="SHI147" s="599"/>
      <c r="SHJ147" s="599"/>
      <c r="SHK147" s="599"/>
      <c r="SHL147" s="599"/>
      <c r="SHM147" s="599"/>
      <c r="SHN147" s="599"/>
      <c r="SHO147" s="599"/>
      <c r="SHP147" s="599"/>
      <c r="SHQ147" s="599"/>
      <c r="SHR147" s="599"/>
      <c r="SHS147" s="599"/>
      <c r="SHT147" s="599"/>
      <c r="SHU147" s="599"/>
      <c r="SHV147" s="599"/>
      <c r="SHW147" s="599"/>
      <c r="SHX147" s="599"/>
      <c r="SHY147" s="599"/>
      <c r="SHZ147" s="599"/>
      <c r="SIA147" s="599"/>
      <c r="SIB147" s="599"/>
      <c r="SIC147" s="599"/>
      <c r="SID147" s="599"/>
      <c r="SIE147" s="599"/>
      <c r="SIF147" s="599"/>
      <c r="SIG147" s="599"/>
      <c r="SIH147" s="599"/>
      <c r="SII147" s="599"/>
      <c r="SIJ147" s="599"/>
      <c r="SIK147" s="599"/>
      <c r="SIL147" s="599"/>
      <c r="SIM147" s="599"/>
      <c r="SIN147" s="599"/>
      <c r="SIO147" s="599"/>
      <c r="SIP147" s="599"/>
      <c r="SIQ147" s="599"/>
      <c r="SIR147" s="599"/>
      <c r="SIS147" s="599"/>
      <c r="SIT147" s="599"/>
      <c r="SIU147" s="599"/>
      <c r="SIV147" s="599"/>
      <c r="SIW147" s="599"/>
      <c r="SIX147" s="599"/>
      <c r="SIY147" s="599"/>
      <c r="SIZ147" s="599"/>
      <c r="SJA147" s="599"/>
      <c r="SJB147" s="599"/>
      <c r="SJC147" s="599"/>
      <c r="SJD147" s="599"/>
      <c r="SJE147" s="599"/>
      <c r="SJF147" s="599"/>
      <c r="SJG147" s="599"/>
      <c r="SJH147" s="599"/>
      <c r="SJI147" s="599"/>
      <c r="SJJ147" s="599"/>
      <c r="SJK147" s="599"/>
      <c r="SJL147" s="599"/>
      <c r="SJM147" s="599"/>
      <c r="SJN147" s="599"/>
      <c r="SJO147" s="599"/>
      <c r="SJP147" s="599"/>
      <c r="SJQ147" s="599"/>
      <c r="SJR147" s="599"/>
      <c r="SJS147" s="599"/>
      <c r="SJT147" s="599"/>
      <c r="SJU147" s="599"/>
      <c r="SJV147" s="599"/>
      <c r="SJW147" s="599"/>
      <c r="SJX147" s="599"/>
      <c r="SJY147" s="599"/>
      <c r="SJZ147" s="599"/>
      <c r="SKA147" s="599"/>
      <c r="SKB147" s="599"/>
      <c r="SKC147" s="599"/>
      <c r="SKD147" s="599"/>
      <c r="SKE147" s="599"/>
      <c r="SKF147" s="599"/>
      <c r="SKG147" s="599"/>
      <c r="SKH147" s="599"/>
      <c r="SKI147" s="599"/>
      <c r="SKJ147" s="599"/>
      <c r="SKK147" s="599"/>
      <c r="SKL147" s="599"/>
      <c r="SKM147" s="599"/>
      <c r="SKN147" s="599"/>
      <c r="SKO147" s="599"/>
      <c r="SKP147" s="599"/>
      <c r="SKQ147" s="599"/>
      <c r="SKR147" s="599"/>
      <c r="SKS147" s="599"/>
      <c r="SKT147" s="599"/>
      <c r="SKU147" s="599"/>
      <c r="SKV147" s="599"/>
      <c r="SKW147" s="599"/>
      <c r="SKX147" s="599"/>
      <c r="SKY147" s="599"/>
      <c r="SKZ147" s="599"/>
      <c r="SLA147" s="599"/>
      <c r="SLB147" s="599"/>
      <c r="SLC147" s="599"/>
      <c r="SLD147" s="599"/>
      <c r="SLE147" s="599"/>
      <c r="SLF147" s="599"/>
      <c r="SLG147" s="599"/>
      <c r="SLH147" s="599"/>
      <c r="SLI147" s="599"/>
      <c r="SLJ147" s="599"/>
      <c r="SLK147" s="599"/>
      <c r="SLL147" s="599"/>
      <c r="SLM147" s="599"/>
      <c r="SLN147" s="599"/>
      <c r="SLO147" s="599"/>
      <c r="SLP147" s="599"/>
      <c r="SLQ147" s="599"/>
      <c r="SLR147" s="599"/>
      <c r="SLS147" s="599"/>
      <c r="SLT147" s="599"/>
      <c r="SLU147" s="599"/>
      <c r="SLV147" s="599"/>
      <c r="SLW147" s="599"/>
      <c r="SLX147" s="599"/>
      <c r="SLY147" s="599"/>
      <c r="SLZ147" s="599"/>
      <c r="SMA147" s="599"/>
      <c r="SMB147" s="599"/>
      <c r="SMC147" s="599"/>
      <c r="SMD147" s="599"/>
      <c r="SME147" s="599"/>
      <c r="SMF147" s="599"/>
      <c r="SMG147" s="599"/>
      <c r="SMH147" s="599"/>
      <c r="SMI147" s="599"/>
      <c r="SMJ147" s="599"/>
      <c r="SMK147" s="599"/>
      <c r="SML147" s="599"/>
      <c r="SMM147" s="599"/>
      <c r="SMN147" s="599"/>
      <c r="SMO147" s="599"/>
      <c r="SMP147" s="599"/>
      <c r="SMQ147" s="599"/>
      <c r="SMR147" s="599"/>
      <c r="SMS147" s="599"/>
      <c r="SMT147" s="599"/>
      <c r="SMU147" s="599"/>
      <c r="SMV147" s="599"/>
      <c r="SMW147" s="599"/>
      <c r="SMX147" s="599"/>
      <c r="SMY147" s="599"/>
      <c r="SMZ147" s="599"/>
      <c r="SNA147" s="599"/>
      <c r="SNB147" s="599"/>
      <c r="SNC147" s="599"/>
      <c r="SND147" s="599"/>
      <c r="SNE147" s="599"/>
      <c r="SNF147" s="599"/>
      <c r="SNG147" s="599"/>
      <c r="SNH147" s="599"/>
      <c r="SNI147" s="599"/>
      <c r="SNJ147" s="599"/>
      <c r="SNK147" s="599"/>
      <c r="SNL147" s="599"/>
      <c r="SNM147" s="599"/>
      <c r="SNN147" s="599"/>
      <c r="SNO147" s="599"/>
      <c r="SNP147" s="599"/>
      <c r="SNQ147" s="599"/>
      <c r="SNR147" s="599"/>
      <c r="SNS147" s="599"/>
      <c r="SNT147" s="599"/>
      <c r="SNU147" s="599"/>
      <c r="SNV147" s="599"/>
      <c r="SNW147" s="599"/>
      <c r="SNX147" s="599"/>
      <c r="SNY147" s="599"/>
      <c r="SNZ147" s="599"/>
      <c r="SOA147" s="599"/>
      <c r="SOB147" s="599"/>
      <c r="SOC147" s="599"/>
      <c r="SOD147" s="599"/>
      <c r="SOE147" s="599"/>
      <c r="SOF147" s="599"/>
      <c r="SOG147" s="599"/>
      <c r="SOH147" s="599"/>
      <c r="SOI147" s="599"/>
      <c r="SOJ147" s="599"/>
      <c r="SOK147" s="599"/>
      <c r="SOL147" s="599"/>
      <c r="SOM147" s="599"/>
      <c r="SON147" s="599"/>
      <c r="SOO147" s="599"/>
      <c r="SOP147" s="599"/>
      <c r="SOQ147" s="599"/>
      <c r="SOR147" s="599"/>
      <c r="SOS147" s="599"/>
      <c r="SOT147" s="599"/>
      <c r="SOU147" s="599"/>
      <c r="SOV147" s="599"/>
      <c r="SOW147" s="599"/>
      <c r="SOX147" s="599"/>
      <c r="SOY147" s="599"/>
      <c r="SOZ147" s="599"/>
      <c r="SPA147" s="599"/>
      <c r="SPB147" s="599"/>
      <c r="SPC147" s="599"/>
      <c r="SPD147" s="599"/>
      <c r="SPE147" s="599"/>
      <c r="SPF147" s="599"/>
      <c r="SPG147" s="599"/>
      <c r="SPH147" s="599"/>
      <c r="SPI147" s="599"/>
      <c r="SPJ147" s="599"/>
      <c r="SPK147" s="599"/>
      <c r="SPL147" s="599"/>
      <c r="SPM147" s="599"/>
      <c r="SPN147" s="599"/>
      <c r="SPO147" s="599"/>
      <c r="SPP147" s="599"/>
      <c r="SPQ147" s="599"/>
      <c r="SPR147" s="599"/>
      <c r="SPS147" s="599"/>
      <c r="SPT147" s="599"/>
      <c r="SPU147" s="599"/>
      <c r="SPV147" s="599"/>
      <c r="SPW147" s="599"/>
      <c r="SPX147" s="599"/>
      <c r="SPY147" s="599"/>
      <c r="SPZ147" s="599"/>
      <c r="SQA147" s="599"/>
      <c r="SQB147" s="599"/>
      <c r="SQC147" s="599"/>
      <c r="SQD147" s="599"/>
      <c r="SQE147" s="599"/>
      <c r="SQF147" s="599"/>
      <c r="SQG147" s="599"/>
      <c r="SQH147" s="599"/>
      <c r="SQI147" s="599"/>
      <c r="SQJ147" s="599"/>
      <c r="SQK147" s="599"/>
      <c r="SQL147" s="599"/>
      <c r="SQM147" s="599"/>
      <c r="SQN147" s="599"/>
      <c r="SQO147" s="599"/>
      <c r="SQP147" s="599"/>
      <c r="SQQ147" s="599"/>
      <c r="SQR147" s="599"/>
      <c r="SQS147" s="599"/>
      <c r="SQT147" s="599"/>
      <c r="SQU147" s="599"/>
      <c r="SQV147" s="599"/>
      <c r="SQW147" s="599"/>
      <c r="SQX147" s="599"/>
      <c r="SQY147" s="599"/>
      <c r="SQZ147" s="599"/>
      <c r="SRA147" s="599"/>
      <c r="SRB147" s="599"/>
      <c r="SRC147" s="599"/>
      <c r="SRD147" s="599"/>
      <c r="SRE147" s="599"/>
      <c r="SRF147" s="599"/>
      <c r="SRG147" s="599"/>
      <c r="SRH147" s="599"/>
      <c r="SRI147" s="599"/>
      <c r="SRJ147" s="599"/>
      <c r="SRK147" s="599"/>
      <c r="SRL147" s="599"/>
      <c r="SRM147" s="599"/>
      <c r="SRN147" s="599"/>
      <c r="SRO147" s="599"/>
      <c r="SRP147" s="599"/>
      <c r="SRQ147" s="599"/>
      <c r="SRR147" s="599"/>
      <c r="SRS147" s="599"/>
      <c r="SRT147" s="599"/>
      <c r="SRU147" s="599"/>
      <c r="SRV147" s="599"/>
      <c r="SRW147" s="599"/>
      <c r="SRX147" s="599"/>
      <c r="SRY147" s="599"/>
      <c r="SRZ147" s="599"/>
      <c r="SSA147" s="599"/>
      <c r="SSB147" s="599"/>
      <c r="SSC147" s="599"/>
      <c r="SSD147" s="599"/>
      <c r="SSE147" s="599"/>
      <c r="SSF147" s="599"/>
      <c r="SSG147" s="599"/>
      <c r="SSH147" s="599"/>
      <c r="SSI147" s="599"/>
      <c r="SSJ147" s="599"/>
      <c r="SSK147" s="599"/>
      <c r="SSL147" s="599"/>
      <c r="SSM147" s="599"/>
      <c r="SSN147" s="599"/>
      <c r="SSO147" s="599"/>
      <c r="SSP147" s="599"/>
      <c r="SSQ147" s="599"/>
      <c r="SSR147" s="599"/>
      <c r="SSS147" s="599"/>
      <c r="SST147" s="599"/>
      <c r="SSU147" s="599"/>
      <c r="SSV147" s="599"/>
      <c r="SSW147" s="599"/>
      <c r="SSX147" s="599"/>
      <c r="SSY147" s="599"/>
      <c r="SSZ147" s="599"/>
      <c r="STA147" s="599"/>
      <c r="STB147" s="599"/>
      <c r="STC147" s="599"/>
      <c r="STD147" s="599"/>
      <c r="STE147" s="599"/>
      <c r="STF147" s="599"/>
      <c r="STG147" s="599"/>
      <c r="STH147" s="599"/>
      <c r="STI147" s="599"/>
      <c r="STJ147" s="599"/>
      <c r="STK147" s="599"/>
      <c r="STL147" s="599"/>
      <c r="STM147" s="599"/>
      <c r="STN147" s="599"/>
      <c r="STO147" s="599"/>
      <c r="STP147" s="599"/>
      <c r="STQ147" s="599"/>
      <c r="STR147" s="599"/>
      <c r="STS147" s="599"/>
      <c r="STT147" s="599"/>
      <c r="STU147" s="599"/>
      <c r="STV147" s="599"/>
      <c r="STW147" s="599"/>
      <c r="STX147" s="599"/>
      <c r="STY147" s="599"/>
      <c r="STZ147" s="599"/>
      <c r="SUA147" s="599"/>
      <c r="SUB147" s="599"/>
      <c r="SUC147" s="599"/>
      <c r="SUD147" s="599"/>
      <c r="SUE147" s="599"/>
      <c r="SUF147" s="599"/>
      <c r="SUG147" s="599"/>
      <c r="SUH147" s="599"/>
      <c r="SUI147" s="599"/>
      <c r="SUJ147" s="599"/>
      <c r="SUK147" s="599"/>
      <c r="SUL147" s="599"/>
      <c r="SUM147" s="599"/>
      <c r="SUN147" s="599"/>
      <c r="SUO147" s="599"/>
      <c r="SUP147" s="599"/>
      <c r="SUQ147" s="599"/>
      <c r="SUR147" s="599"/>
      <c r="SUS147" s="599"/>
      <c r="SUT147" s="599"/>
      <c r="SUU147" s="599"/>
      <c r="SUV147" s="599"/>
      <c r="SUW147" s="599"/>
      <c r="SUX147" s="599"/>
      <c r="SUY147" s="599"/>
      <c r="SUZ147" s="599"/>
      <c r="SVA147" s="599"/>
      <c r="SVB147" s="599"/>
      <c r="SVC147" s="599"/>
      <c r="SVD147" s="599"/>
      <c r="SVE147" s="599"/>
      <c r="SVF147" s="599"/>
      <c r="SVG147" s="599"/>
      <c r="SVH147" s="599"/>
      <c r="SVI147" s="599"/>
      <c r="SVJ147" s="599"/>
      <c r="SVK147" s="599"/>
      <c r="SVL147" s="599"/>
      <c r="SVM147" s="599"/>
      <c r="SVN147" s="599"/>
      <c r="SVO147" s="599"/>
      <c r="SVP147" s="599"/>
      <c r="SVQ147" s="599"/>
      <c r="SVR147" s="599"/>
      <c r="SVS147" s="599"/>
      <c r="SVT147" s="599"/>
      <c r="SVU147" s="599"/>
      <c r="SVV147" s="599"/>
      <c r="SVW147" s="599"/>
      <c r="SVX147" s="599"/>
      <c r="SVY147" s="599"/>
      <c r="SVZ147" s="599"/>
      <c r="SWA147" s="599"/>
      <c r="SWB147" s="599"/>
      <c r="SWC147" s="599"/>
      <c r="SWD147" s="599"/>
      <c r="SWE147" s="599"/>
      <c r="SWF147" s="599"/>
      <c r="SWG147" s="599"/>
      <c r="SWH147" s="599"/>
      <c r="SWI147" s="599"/>
      <c r="SWJ147" s="599"/>
      <c r="SWK147" s="599"/>
      <c r="SWL147" s="599"/>
      <c r="SWM147" s="599"/>
      <c r="SWN147" s="599"/>
      <c r="SWO147" s="599"/>
      <c r="SWP147" s="599"/>
      <c r="SWQ147" s="599"/>
      <c r="SWR147" s="599"/>
      <c r="SWS147" s="599"/>
      <c r="SWT147" s="599"/>
      <c r="SWU147" s="599"/>
      <c r="SWV147" s="599"/>
      <c r="SWW147" s="599"/>
      <c r="SWX147" s="599"/>
      <c r="SWY147" s="599"/>
      <c r="SWZ147" s="599"/>
      <c r="SXA147" s="599"/>
      <c r="SXB147" s="599"/>
      <c r="SXC147" s="599"/>
      <c r="SXD147" s="599"/>
      <c r="SXE147" s="599"/>
      <c r="SXF147" s="599"/>
      <c r="SXG147" s="599"/>
      <c r="SXH147" s="599"/>
      <c r="SXI147" s="599"/>
      <c r="SXJ147" s="599"/>
      <c r="SXK147" s="599"/>
      <c r="SXL147" s="599"/>
      <c r="SXM147" s="599"/>
      <c r="SXN147" s="599"/>
      <c r="SXO147" s="599"/>
      <c r="SXP147" s="599"/>
      <c r="SXQ147" s="599"/>
      <c r="SXR147" s="599"/>
      <c r="SXS147" s="599"/>
      <c r="SXT147" s="599"/>
      <c r="SXU147" s="599"/>
      <c r="SXV147" s="599"/>
      <c r="SXW147" s="599"/>
      <c r="SXX147" s="599"/>
      <c r="SXY147" s="599"/>
      <c r="SXZ147" s="599"/>
      <c r="SYA147" s="599"/>
      <c r="SYB147" s="599"/>
      <c r="SYC147" s="599"/>
      <c r="SYD147" s="599"/>
      <c r="SYE147" s="599"/>
      <c r="SYF147" s="599"/>
      <c r="SYG147" s="599"/>
      <c r="SYH147" s="599"/>
      <c r="SYI147" s="599"/>
      <c r="SYJ147" s="599"/>
      <c r="SYK147" s="599"/>
      <c r="SYL147" s="599"/>
      <c r="SYM147" s="599"/>
      <c r="SYN147" s="599"/>
      <c r="SYO147" s="599"/>
      <c r="SYP147" s="599"/>
      <c r="SYQ147" s="599"/>
      <c r="SYR147" s="599"/>
      <c r="SYS147" s="599"/>
      <c r="SYT147" s="599"/>
      <c r="SYU147" s="599"/>
      <c r="SYV147" s="599"/>
      <c r="SYW147" s="599"/>
      <c r="SYX147" s="599"/>
      <c r="SYY147" s="599"/>
      <c r="SYZ147" s="599"/>
      <c r="SZA147" s="599"/>
      <c r="SZB147" s="599"/>
      <c r="SZC147" s="599"/>
      <c r="SZD147" s="599"/>
      <c r="SZE147" s="599"/>
      <c r="SZF147" s="599"/>
      <c r="SZG147" s="599"/>
      <c r="SZH147" s="599"/>
      <c r="SZI147" s="599"/>
      <c r="SZJ147" s="599"/>
      <c r="SZK147" s="599"/>
      <c r="SZL147" s="599"/>
      <c r="SZM147" s="599"/>
      <c r="SZN147" s="599"/>
      <c r="SZO147" s="599"/>
      <c r="SZP147" s="599"/>
      <c r="SZQ147" s="599"/>
      <c r="SZR147" s="599"/>
      <c r="SZS147" s="599"/>
      <c r="SZT147" s="599"/>
      <c r="SZU147" s="599"/>
      <c r="SZV147" s="599"/>
      <c r="SZW147" s="599"/>
      <c r="SZX147" s="599"/>
      <c r="SZY147" s="599"/>
      <c r="SZZ147" s="599"/>
      <c r="TAA147" s="599"/>
      <c r="TAB147" s="599"/>
      <c r="TAC147" s="599"/>
      <c r="TAD147" s="599"/>
      <c r="TAE147" s="599"/>
      <c r="TAF147" s="599"/>
      <c r="TAG147" s="599"/>
      <c r="TAH147" s="599"/>
      <c r="TAI147" s="599"/>
      <c r="TAJ147" s="599"/>
      <c r="TAK147" s="599"/>
      <c r="TAL147" s="599"/>
      <c r="TAM147" s="599"/>
      <c r="TAN147" s="599"/>
      <c r="TAO147" s="599"/>
      <c r="TAP147" s="599"/>
      <c r="TAQ147" s="599"/>
      <c r="TAR147" s="599"/>
      <c r="TAS147" s="599"/>
      <c r="TAT147" s="599"/>
      <c r="TAU147" s="599"/>
      <c r="TAV147" s="599"/>
      <c r="TAW147" s="599"/>
      <c r="TAX147" s="599"/>
      <c r="TAY147" s="599"/>
      <c r="TAZ147" s="599"/>
      <c r="TBA147" s="599"/>
      <c r="TBB147" s="599"/>
      <c r="TBC147" s="599"/>
      <c r="TBD147" s="599"/>
      <c r="TBE147" s="599"/>
      <c r="TBF147" s="599"/>
      <c r="TBG147" s="599"/>
      <c r="TBH147" s="599"/>
      <c r="TBI147" s="599"/>
      <c r="TBJ147" s="599"/>
      <c r="TBK147" s="599"/>
      <c r="TBL147" s="599"/>
      <c r="TBM147" s="599"/>
      <c r="TBN147" s="599"/>
      <c r="TBO147" s="599"/>
      <c r="TBP147" s="599"/>
      <c r="TBQ147" s="599"/>
      <c r="TBR147" s="599"/>
      <c r="TBS147" s="599"/>
      <c r="TBT147" s="599"/>
      <c r="TBU147" s="599"/>
      <c r="TBV147" s="599"/>
      <c r="TBW147" s="599"/>
      <c r="TBX147" s="599"/>
      <c r="TBY147" s="599"/>
      <c r="TBZ147" s="599"/>
      <c r="TCA147" s="599"/>
      <c r="TCB147" s="599"/>
      <c r="TCC147" s="599"/>
      <c r="TCD147" s="599"/>
      <c r="TCE147" s="599"/>
      <c r="TCF147" s="599"/>
      <c r="TCG147" s="599"/>
      <c r="TCH147" s="599"/>
      <c r="TCI147" s="599"/>
      <c r="TCJ147" s="599"/>
      <c r="TCK147" s="599"/>
      <c r="TCL147" s="599"/>
      <c r="TCM147" s="599"/>
      <c r="TCN147" s="599"/>
      <c r="TCO147" s="599"/>
      <c r="TCP147" s="599"/>
      <c r="TCQ147" s="599"/>
      <c r="TCR147" s="599"/>
      <c r="TCS147" s="599"/>
      <c r="TCT147" s="599"/>
      <c r="TCU147" s="599"/>
      <c r="TCV147" s="599"/>
      <c r="TCW147" s="599"/>
      <c r="TCX147" s="599"/>
      <c r="TCY147" s="599"/>
      <c r="TCZ147" s="599"/>
      <c r="TDA147" s="599"/>
      <c r="TDB147" s="599"/>
      <c r="TDC147" s="599"/>
      <c r="TDD147" s="599"/>
      <c r="TDE147" s="599"/>
      <c r="TDF147" s="599"/>
      <c r="TDG147" s="599"/>
      <c r="TDH147" s="599"/>
      <c r="TDI147" s="599"/>
      <c r="TDJ147" s="599"/>
      <c r="TDK147" s="599"/>
      <c r="TDL147" s="599"/>
      <c r="TDM147" s="599"/>
      <c r="TDN147" s="599"/>
      <c r="TDO147" s="599"/>
      <c r="TDP147" s="599"/>
      <c r="TDQ147" s="599"/>
      <c r="TDR147" s="599"/>
      <c r="TDS147" s="599"/>
      <c r="TDT147" s="599"/>
      <c r="TDU147" s="599"/>
      <c r="TDV147" s="599"/>
      <c r="TDW147" s="599"/>
      <c r="TDX147" s="599"/>
      <c r="TDY147" s="599"/>
      <c r="TDZ147" s="599"/>
      <c r="TEA147" s="599"/>
      <c r="TEB147" s="599"/>
      <c r="TEC147" s="599"/>
      <c r="TED147" s="599"/>
      <c r="TEE147" s="599"/>
      <c r="TEF147" s="599"/>
      <c r="TEG147" s="599"/>
      <c r="TEH147" s="599"/>
      <c r="TEI147" s="599"/>
      <c r="TEJ147" s="599"/>
      <c r="TEK147" s="599"/>
      <c r="TEL147" s="599"/>
      <c r="TEM147" s="599"/>
      <c r="TEN147" s="599"/>
      <c r="TEO147" s="599"/>
      <c r="TEP147" s="599"/>
      <c r="TEQ147" s="599"/>
      <c r="TER147" s="599"/>
      <c r="TES147" s="599"/>
      <c r="TET147" s="599"/>
      <c r="TEU147" s="599"/>
      <c r="TEV147" s="599"/>
      <c r="TEW147" s="599"/>
      <c r="TEX147" s="599"/>
      <c r="TEY147" s="599"/>
      <c r="TEZ147" s="599"/>
      <c r="TFA147" s="599"/>
      <c r="TFB147" s="599"/>
      <c r="TFC147" s="599"/>
      <c r="TFD147" s="599"/>
      <c r="TFE147" s="599"/>
      <c r="TFF147" s="599"/>
      <c r="TFG147" s="599"/>
      <c r="TFH147" s="599"/>
      <c r="TFI147" s="599"/>
      <c r="TFJ147" s="599"/>
      <c r="TFK147" s="599"/>
      <c r="TFL147" s="599"/>
      <c r="TFM147" s="599"/>
      <c r="TFN147" s="599"/>
      <c r="TFO147" s="599"/>
      <c r="TFP147" s="599"/>
      <c r="TFQ147" s="599"/>
      <c r="TFR147" s="599"/>
      <c r="TFS147" s="599"/>
      <c r="TFT147" s="599"/>
      <c r="TFU147" s="599"/>
      <c r="TFV147" s="599"/>
      <c r="TFW147" s="599"/>
      <c r="TFX147" s="599"/>
      <c r="TFY147" s="599"/>
      <c r="TFZ147" s="599"/>
      <c r="TGA147" s="599"/>
      <c r="TGB147" s="599"/>
      <c r="TGC147" s="599"/>
      <c r="TGD147" s="599"/>
      <c r="TGE147" s="599"/>
      <c r="TGF147" s="599"/>
      <c r="TGG147" s="599"/>
      <c r="TGH147" s="599"/>
      <c r="TGI147" s="599"/>
      <c r="TGJ147" s="599"/>
      <c r="TGK147" s="599"/>
      <c r="TGL147" s="599"/>
      <c r="TGM147" s="599"/>
      <c r="TGN147" s="599"/>
      <c r="TGO147" s="599"/>
      <c r="TGP147" s="599"/>
      <c r="TGQ147" s="599"/>
      <c r="TGR147" s="599"/>
      <c r="TGS147" s="599"/>
      <c r="TGT147" s="599"/>
      <c r="TGU147" s="599"/>
      <c r="TGV147" s="599"/>
      <c r="TGW147" s="599"/>
      <c r="TGX147" s="599"/>
      <c r="TGY147" s="599"/>
      <c r="TGZ147" s="599"/>
      <c r="THA147" s="599"/>
      <c r="THB147" s="599"/>
      <c r="THC147" s="599"/>
      <c r="THD147" s="599"/>
      <c r="THE147" s="599"/>
      <c r="THF147" s="599"/>
      <c r="THG147" s="599"/>
      <c r="THH147" s="599"/>
      <c r="THI147" s="599"/>
      <c r="THJ147" s="599"/>
      <c r="THK147" s="599"/>
      <c r="THL147" s="599"/>
      <c r="THM147" s="599"/>
      <c r="THN147" s="599"/>
      <c r="THO147" s="599"/>
      <c r="THP147" s="599"/>
      <c r="THQ147" s="599"/>
      <c r="THR147" s="599"/>
      <c r="THS147" s="599"/>
      <c r="THT147" s="599"/>
      <c r="THU147" s="599"/>
      <c r="THV147" s="599"/>
      <c r="THW147" s="599"/>
      <c r="THX147" s="599"/>
      <c r="THY147" s="599"/>
      <c r="THZ147" s="599"/>
      <c r="TIA147" s="599"/>
      <c r="TIB147" s="599"/>
      <c r="TIC147" s="599"/>
      <c r="TID147" s="599"/>
      <c r="TIE147" s="599"/>
      <c r="TIF147" s="599"/>
      <c r="TIG147" s="599"/>
      <c r="TIH147" s="599"/>
      <c r="TII147" s="599"/>
      <c r="TIJ147" s="599"/>
      <c r="TIK147" s="599"/>
      <c r="TIL147" s="599"/>
      <c r="TIM147" s="599"/>
      <c r="TIN147" s="599"/>
      <c r="TIO147" s="599"/>
      <c r="TIP147" s="599"/>
      <c r="TIQ147" s="599"/>
      <c r="TIR147" s="599"/>
      <c r="TIS147" s="599"/>
      <c r="TIT147" s="599"/>
      <c r="TIU147" s="599"/>
      <c r="TIV147" s="599"/>
      <c r="TIW147" s="599"/>
      <c r="TIX147" s="599"/>
      <c r="TIY147" s="599"/>
      <c r="TIZ147" s="599"/>
      <c r="TJA147" s="599"/>
      <c r="TJB147" s="599"/>
      <c r="TJC147" s="599"/>
      <c r="TJD147" s="599"/>
      <c r="TJE147" s="599"/>
      <c r="TJF147" s="599"/>
      <c r="TJG147" s="599"/>
      <c r="TJH147" s="599"/>
      <c r="TJI147" s="599"/>
      <c r="TJJ147" s="599"/>
      <c r="TJK147" s="599"/>
      <c r="TJL147" s="599"/>
      <c r="TJM147" s="599"/>
      <c r="TJN147" s="599"/>
      <c r="TJO147" s="599"/>
      <c r="TJP147" s="599"/>
      <c r="TJQ147" s="599"/>
      <c r="TJR147" s="599"/>
      <c r="TJS147" s="599"/>
      <c r="TJT147" s="599"/>
      <c r="TJU147" s="599"/>
      <c r="TJV147" s="599"/>
      <c r="TJW147" s="599"/>
      <c r="TJX147" s="599"/>
      <c r="TJY147" s="599"/>
      <c r="TJZ147" s="599"/>
      <c r="TKA147" s="599"/>
      <c r="TKB147" s="599"/>
      <c r="TKC147" s="599"/>
      <c r="TKD147" s="599"/>
      <c r="TKE147" s="599"/>
      <c r="TKF147" s="599"/>
      <c r="TKG147" s="599"/>
      <c r="TKH147" s="599"/>
      <c r="TKI147" s="599"/>
      <c r="TKJ147" s="599"/>
      <c r="TKK147" s="599"/>
      <c r="TKL147" s="599"/>
      <c r="TKM147" s="599"/>
      <c r="TKN147" s="599"/>
      <c r="TKO147" s="599"/>
      <c r="TKP147" s="599"/>
      <c r="TKQ147" s="599"/>
      <c r="TKR147" s="599"/>
      <c r="TKS147" s="599"/>
      <c r="TKT147" s="599"/>
      <c r="TKU147" s="599"/>
      <c r="TKV147" s="599"/>
      <c r="TKW147" s="599"/>
      <c r="TKX147" s="599"/>
      <c r="TKY147" s="599"/>
      <c r="TKZ147" s="599"/>
      <c r="TLA147" s="599"/>
      <c r="TLB147" s="599"/>
      <c r="TLC147" s="599"/>
      <c r="TLD147" s="599"/>
      <c r="TLE147" s="599"/>
      <c r="TLF147" s="599"/>
      <c r="TLG147" s="599"/>
      <c r="TLH147" s="599"/>
      <c r="TLI147" s="599"/>
      <c r="TLJ147" s="599"/>
      <c r="TLK147" s="599"/>
      <c r="TLL147" s="599"/>
      <c r="TLM147" s="599"/>
      <c r="TLN147" s="599"/>
      <c r="TLO147" s="599"/>
      <c r="TLP147" s="599"/>
      <c r="TLQ147" s="599"/>
      <c r="TLR147" s="599"/>
      <c r="TLS147" s="599"/>
      <c r="TLT147" s="599"/>
      <c r="TLU147" s="599"/>
      <c r="TLV147" s="599"/>
      <c r="TLW147" s="599"/>
      <c r="TLX147" s="599"/>
      <c r="TLY147" s="599"/>
      <c r="TLZ147" s="599"/>
      <c r="TMA147" s="599"/>
      <c r="TMB147" s="599"/>
      <c r="TMC147" s="599"/>
      <c r="TMD147" s="599"/>
      <c r="TME147" s="599"/>
      <c r="TMF147" s="599"/>
      <c r="TMG147" s="599"/>
      <c r="TMH147" s="599"/>
      <c r="TMI147" s="599"/>
      <c r="TMJ147" s="599"/>
      <c r="TMK147" s="599"/>
      <c r="TML147" s="599"/>
      <c r="TMM147" s="599"/>
      <c r="TMN147" s="599"/>
      <c r="TMO147" s="599"/>
      <c r="TMP147" s="599"/>
      <c r="TMQ147" s="599"/>
      <c r="TMR147" s="599"/>
      <c r="TMS147" s="599"/>
      <c r="TMT147" s="599"/>
      <c r="TMU147" s="599"/>
      <c r="TMV147" s="599"/>
      <c r="TMW147" s="599"/>
      <c r="TMX147" s="599"/>
      <c r="TMY147" s="599"/>
      <c r="TMZ147" s="599"/>
      <c r="TNA147" s="599"/>
      <c r="TNB147" s="599"/>
      <c r="TNC147" s="599"/>
      <c r="TND147" s="599"/>
      <c r="TNE147" s="599"/>
      <c r="TNF147" s="599"/>
      <c r="TNG147" s="599"/>
      <c r="TNH147" s="599"/>
      <c r="TNI147" s="599"/>
      <c r="TNJ147" s="599"/>
      <c r="TNK147" s="599"/>
      <c r="TNL147" s="599"/>
      <c r="TNM147" s="599"/>
      <c r="TNN147" s="599"/>
      <c r="TNO147" s="599"/>
      <c r="TNP147" s="599"/>
      <c r="TNQ147" s="599"/>
      <c r="TNR147" s="599"/>
      <c r="TNS147" s="599"/>
      <c r="TNT147" s="599"/>
      <c r="TNU147" s="599"/>
      <c r="TNV147" s="599"/>
      <c r="TNW147" s="599"/>
      <c r="TNX147" s="599"/>
      <c r="TNY147" s="599"/>
      <c r="TNZ147" s="599"/>
      <c r="TOA147" s="599"/>
      <c r="TOB147" s="599"/>
      <c r="TOC147" s="599"/>
      <c r="TOD147" s="599"/>
      <c r="TOE147" s="599"/>
      <c r="TOF147" s="599"/>
      <c r="TOG147" s="599"/>
      <c r="TOH147" s="599"/>
      <c r="TOI147" s="599"/>
      <c r="TOJ147" s="599"/>
      <c r="TOK147" s="599"/>
      <c r="TOL147" s="599"/>
      <c r="TOM147" s="599"/>
      <c r="TON147" s="599"/>
      <c r="TOO147" s="599"/>
      <c r="TOP147" s="599"/>
      <c r="TOQ147" s="599"/>
      <c r="TOR147" s="599"/>
      <c r="TOS147" s="599"/>
      <c r="TOT147" s="599"/>
      <c r="TOU147" s="599"/>
      <c r="TOV147" s="599"/>
      <c r="TOW147" s="599"/>
      <c r="TOX147" s="599"/>
      <c r="TOY147" s="599"/>
      <c r="TOZ147" s="599"/>
      <c r="TPA147" s="599"/>
      <c r="TPB147" s="599"/>
      <c r="TPC147" s="599"/>
      <c r="TPD147" s="599"/>
      <c r="TPE147" s="599"/>
      <c r="TPF147" s="599"/>
      <c r="TPG147" s="599"/>
      <c r="TPH147" s="599"/>
      <c r="TPI147" s="599"/>
      <c r="TPJ147" s="599"/>
      <c r="TPK147" s="599"/>
      <c r="TPL147" s="599"/>
      <c r="TPM147" s="599"/>
      <c r="TPN147" s="599"/>
      <c r="TPO147" s="599"/>
      <c r="TPP147" s="599"/>
      <c r="TPQ147" s="599"/>
      <c r="TPR147" s="599"/>
      <c r="TPS147" s="599"/>
      <c r="TPT147" s="599"/>
      <c r="TPU147" s="599"/>
      <c r="TPV147" s="599"/>
      <c r="TPW147" s="599"/>
      <c r="TPX147" s="599"/>
      <c r="TPY147" s="599"/>
      <c r="TPZ147" s="599"/>
      <c r="TQA147" s="599"/>
      <c r="TQB147" s="599"/>
      <c r="TQC147" s="599"/>
      <c r="TQD147" s="599"/>
      <c r="TQE147" s="599"/>
      <c r="TQF147" s="599"/>
      <c r="TQG147" s="599"/>
      <c r="TQH147" s="599"/>
      <c r="TQI147" s="599"/>
      <c r="TQJ147" s="599"/>
      <c r="TQK147" s="599"/>
      <c r="TQL147" s="599"/>
      <c r="TQM147" s="599"/>
      <c r="TQN147" s="599"/>
      <c r="TQO147" s="599"/>
      <c r="TQP147" s="599"/>
      <c r="TQQ147" s="599"/>
      <c r="TQR147" s="599"/>
      <c r="TQS147" s="599"/>
      <c r="TQT147" s="599"/>
      <c r="TQU147" s="599"/>
      <c r="TQV147" s="599"/>
      <c r="TQW147" s="599"/>
      <c r="TQX147" s="599"/>
      <c r="TQY147" s="599"/>
      <c r="TQZ147" s="599"/>
      <c r="TRA147" s="599"/>
      <c r="TRB147" s="599"/>
      <c r="TRC147" s="599"/>
      <c r="TRD147" s="599"/>
      <c r="TRE147" s="599"/>
      <c r="TRF147" s="599"/>
      <c r="TRG147" s="599"/>
      <c r="TRH147" s="599"/>
      <c r="TRI147" s="599"/>
      <c r="TRJ147" s="599"/>
      <c r="TRK147" s="599"/>
      <c r="TRL147" s="599"/>
      <c r="TRM147" s="599"/>
      <c r="TRN147" s="599"/>
      <c r="TRO147" s="599"/>
      <c r="TRP147" s="599"/>
      <c r="TRQ147" s="599"/>
      <c r="TRR147" s="599"/>
      <c r="TRS147" s="599"/>
      <c r="TRT147" s="599"/>
      <c r="TRU147" s="599"/>
      <c r="TRV147" s="599"/>
      <c r="TRW147" s="599"/>
      <c r="TRX147" s="599"/>
      <c r="TRY147" s="599"/>
      <c r="TRZ147" s="599"/>
      <c r="TSA147" s="599"/>
      <c r="TSB147" s="599"/>
      <c r="TSC147" s="599"/>
      <c r="TSD147" s="599"/>
      <c r="TSE147" s="599"/>
      <c r="TSF147" s="599"/>
      <c r="TSG147" s="599"/>
      <c r="TSH147" s="599"/>
      <c r="TSI147" s="599"/>
      <c r="TSJ147" s="599"/>
      <c r="TSK147" s="599"/>
      <c r="TSL147" s="599"/>
      <c r="TSM147" s="599"/>
      <c r="TSN147" s="599"/>
      <c r="TSO147" s="599"/>
      <c r="TSP147" s="599"/>
      <c r="TSQ147" s="599"/>
      <c r="TSR147" s="599"/>
      <c r="TSS147" s="599"/>
      <c r="TST147" s="599"/>
      <c r="TSU147" s="599"/>
      <c r="TSV147" s="599"/>
      <c r="TSW147" s="599"/>
      <c r="TSX147" s="599"/>
      <c r="TSY147" s="599"/>
      <c r="TSZ147" s="599"/>
      <c r="TTA147" s="599"/>
      <c r="TTB147" s="599"/>
      <c r="TTC147" s="599"/>
      <c r="TTD147" s="599"/>
      <c r="TTE147" s="599"/>
      <c r="TTF147" s="599"/>
      <c r="TTG147" s="599"/>
      <c r="TTH147" s="599"/>
      <c r="TTI147" s="599"/>
      <c r="TTJ147" s="599"/>
      <c r="TTK147" s="599"/>
      <c r="TTL147" s="599"/>
      <c r="TTM147" s="599"/>
      <c r="TTN147" s="599"/>
      <c r="TTO147" s="599"/>
      <c r="TTP147" s="599"/>
      <c r="TTQ147" s="599"/>
      <c r="TTR147" s="599"/>
      <c r="TTS147" s="599"/>
      <c r="TTT147" s="599"/>
      <c r="TTU147" s="599"/>
      <c r="TTV147" s="599"/>
      <c r="TTW147" s="599"/>
      <c r="TTX147" s="599"/>
      <c r="TTY147" s="599"/>
      <c r="TTZ147" s="599"/>
      <c r="TUA147" s="599"/>
      <c r="TUB147" s="599"/>
      <c r="TUC147" s="599"/>
      <c r="TUD147" s="599"/>
      <c r="TUE147" s="599"/>
      <c r="TUF147" s="599"/>
      <c r="TUG147" s="599"/>
      <c r="TUH147" s="599"/>
      <c r="TUI147" s="599"/>
      <c r="TUJ147" s="599"/>
      <c r="TUK147" s="599"/>
      <c r="TUL147" s="599"/>
      <c r="TUM147" s="599"/>
      <c r="TUN147" s="599"/>
      <c r="TUO147" s="599"/>
      <c r="TUP147" s="599"/>
      <c r="TUQ147" s="599"/>
      <c r="TUR147" s="599"/>
      <c r="TUS147" s="599"/>
      <c r="TUT147" s="599"/>
      <c r="TUU147" s="599"/>
      <c r="TUV147" s="599"/>
      <c r="TUW147" s="599"/>
      <c r="TUX147" s="599"/>
      <c r="TUY147" s="599"/>
      <c r="TUZ147" s="599"/>
      <c r="TVA147" s="599"/>
      <c r="TVB147" s="599"/>
      <c r="TVC147" s="599"/>
      <c r="TVD147" s="599"/>
      <c r="TVE147" s="599"/>
      <c r="TVF147" s="599"/>
      <c r="TVG147" s="599"/>
      <c r="TVH147" s="599"/>
      <c r="TVI147" s="599"/>
      <c r="TVJ147" s="599"/>
      <c r="TVK147" s="599"/>
      <c r="TVL147" s="599"/>
      <c r="TVM147" s="599"/>
      <c r="TVN147" s="599"/>
      <c r="TVO147" s="599"/>
      <c r="TVP147" s="599"/>
      <c r="TVQ147" s="599"/>
      <c r="TVR147" s="599"/>
      <c r="TVS147" s="599"/>
      <c r="TVT147" s="599"/>
      <c r="TVU147" s="599"/>
      <c r="TVV147" s="599"/>
      <c r="TVW147" s="599"/>
      <c r="TVX147" s="599"/>
      <c r="TVY147" s="599"/>
      <c r="TVZ147" s="599"/>
      <c r="TWA147" s="599"/>
      <c r="TWB147" s="599"/>
      <c r="TWC147" s="599"/>
      <c r="TWD147" s="599"/>
      <c r="TWE147" s="599"/>
      <c r="TWF147" s="599"/>
      <c r="TWG147" s="599"/>
      <c r="TWH147" s="599"/>
      <c r="TWI147" s="599"/>
      <c r="TWJ147" s="599"/>
      <c r="TWK147" s="599"/>
      <c r="TWL147" s="599"/>
      <c r="TWM147" s="599"/>
      <c r="TWN147" s="599"/>
      <c r="TWO147" s="599"/>
      <c r="TWP147" s="599"/>
      <c r="TWQ147" s="599"/>
      <c r="TWR147" s="599"/>
      <c r="TWS147" s="599"/>
      <c r="TWT147" s="599"/>
      <c r="TWU147" s="599"/>
      <c r="TWV147" s="599"/>
      <c r="TWW147" s="599"/>
      <c r="TWX147" s="599"/>
      <c r="TWY147" s="599"/>
      <c r="TWZ147" s="599"/>
      <c r="TXA147" s="599"/>
      <c r="TXB147" s="599"/>
      <c r="TXC147" s="599"/>
      <c r="TXD147" s="599"/>
      <c r="TXE147" s="599"/>
      <c r="TXF147" s="599"/>
      <c r="TXG147" s="599"/>
      <c r="TXH147" s="599"/>
      <c r="TXI147" s="599"/>
      <c r="TXJ147" s="599"/>
      <c r="TXK147" s="599"/>
      <c r="TXL147" s="599"/>
      <c r="TXM147" s="599"/>
      <c r="TXN147" s="599"/>
      <c r="TXO147" s="599"/>
      <c r="TXP147" s="599"/>
      <c r="TXQ147" s="599"/>
      <c r="TXR147" s="599"/>
      <c r="TXS147" s="599"/>
      <c r="TXT147" s="599"/>
      <c r="TXU147" s="599"/>
      <c r="TXV147" s="599"/>
      <c r="TXW147" s="599"/>
      <c r="TXX147" s="599"/>
      <c r="TXY147" s="599"/>
      <c r="TXZ147" s="599"/>
      <c r="TYA147" s="599"/>
      <c r="TYB147" s="599"/>
      <c r="TYC147" s="599"/>
      <c r="TYD147" s="599"/>
      <c r="TYE147" s="599"/>
      <c r="TYF147" s="599"/>
      <c r="TYG147" s="599"/>
      <c r="TYH147" s="599"/>
      <c r="TYI147" s="599"/>
      <c r="TYJ147" s="599"/>
      <c r="TYK147" s="599"/>
      <c r="TYL147" s="599"/>
      <c r="TYM147" s="599"/>
      <c r="TYN147" s="599"/>
      <c r="TYO147" s="599"/>
      <c r="TYP147" s="599"/>
      <c r="TYQ147" s="599"/>
      <c r="TYR147" s="599"/>
      <c r="TYS147" s="599"/>
      <c r="TYT147" s="599"/>
      <c r="TYU147" s="599"/>
      <c r="TYV147" s="599"/>
      <c r="TYW147" s="599"/>
      <c r="TYX147" s="599"/>
      <c r="TYY147" s="599"/>
      <c r="TYZ147" s="599"/>
      <c r="TZA147" s="599"/>
      <c r="TZB147" s="599"/>
      <c r="TZC147" s="599"/>
      <c r="TZD147" s="599"/>
      <c r="TZE147" s="599"/>
      <c r="TZF147" s="599"/>
      <c r="TZG147" s="599"/>
      <c r="TZH147" s="599"/>
      <c r="TZI147" s="599"/>
      <c r="TZJ147" s="599"/>
      <c r="TZK147" s="599"/>
      <c r="TZL147" s="599"/>
      <c r="TZM147" s="599"/>
      <c r="TZN147" s="599"/>
      <c r="TZO147" s="599"/>
      <c r="TZP147" s="599"/>
      <c r="TZQ147" s="599"/>
      <c r="TZR147" s="599"/>
      <c r="TZS147" s="599"/>
      <c r="TZT147" s="599"/>
      <c r="TZU147" s="599"/>
      <c r="TZV147" s="599"/>
      <c r="TZW147" s="599"/>
      <c r="TZX147" s="599"/>
      <c r="TZY147" s="599"/>
      <c r="TZZ147" s="599"/>
      <c r="UAA147" s="599"/>
      <c r="UAB147" s="599"/>
      <c r="UAC147" s="599"/>
      <c r="UAD147" s="599"/>
      <c r="UAE147" s="599"/>
      <c r="UAF147" s="599"/>
      <c r="UAG147" s="599"/>
      <c r="UAH147" s="599"/>
      <c r="UAI147" s="599"/>
      <c r="UAJ147" s="599"/>
      <c r="UAK147" s="599"/>
      <c r="UAL147" s="599"/>
      <c r="UAM147" s="599"/>
      <c r="UAN147" s="599"/>
      <c r="UAO147" s="599"/>
      <c r="UAP147" s="599"/>
      <c r="UAQ147" s="599"/>
      <c r="UAR147" s="599"/>
      <c r="UAS147" s="599"/>
      <c r="UAT147" s="599"/>
      <c r="UAU147" s="599"/>
      <c r="UAV147" s="599"/>
      <c r="UAW147" s="599"/>
      <c r="UAX147" s="599"/>
      <c r="UAY147" s="599"/>
      <c r="UAZ147" s="599"/>
      <c r="UBA147" s="599"/>
      <c r="UBB147" s="599"/>
      <c r="UBC147" s="599"/>
      <c r="UBD147" s="599"/>
      <c r="UBE147" s="599"/>
      <c r="UBF147" s="599"/>
      <c r="UBG147" s="599"/>
      <c r="UBH147" s="599"/>
      <c r="UBI147" s="599"/>
      <c r="UBJ147" s="599"/>
      <c r="UBK147" s="599"/>
      <c r="UBL147" s="599"/>
      <c r="UBM147" s="599"/>
      <c r="UBN147" s="599"/>
      <c r="UBO147" s="599"/>
      <c r="UBP147" s="599"/>
      <c r="UBQ147" s="599"/>
      <c r="UBR147" s="599"/>
      <c r="UBS147" s="599"/>
      <c r="UBT147" s="599"/>
      <c r="UBU147" s="599"/>
      <c r="UBV147" s="599"/>
      <c r="UBW147" s="599"/>
      <c r="UBX147" s="599"/>
      <c r="UBY147" s="599"/>
      <c r="UBZ147" s="599"/>
      <c r="UCA147" s="599"/>
      <c r="UCB147" s="599"/>
      <c r="UCC147" s="599"/>
      <c r="UCD147" s="599"/>
      <c r="UCE147" s="599"/>
      <c r="UCF147" s="599"/>
      <c r="UCG147" s="599"/>
      <c r="UCH147" s="599"/>
      <c r="UCI147" s="599"/>
      <c r="UCJ147" s="599"/>
      <c r="UCK147" s="599"/>
      <c r="UCL147" s="599"/>
      <c r="UCM147" s="599"/>
      <c r="UCN147" s="599"/>
      <c r="UCO147" s="599"/>
      <c r="UCP147" s="599"/>
      <c r="UCQ147" s="599"/>
      <c r="UCR147" s="599"/>
      <c r="UCS147" s="599"/>
      <c r="UCT147" s="599"/>
      <c r="UCU147" s="599"/>
      <c r="UCV147" s="599"/>
      <c r="UCW147" s="599"/>
      <c r="UCX147" s="599"/>
      <c r="UCY147" s="599"/>
      <c r="UCZ147" s="599"/>
      <c r="UDA147" s="599"/>
      <c r="UDB147" s="599"/>
      <c r="UDC147" s="599"/>
      <c r="UDD147" s="599"/>
      <c r="UDE147" s="599"/>
      <c r="UDF147" s="599"/>
      <c r="UDG147" s="599"/>
      <c r="UDH147" s="599"/>
      <c r="UDI147" s="599"/>
      <c r="UDJ147" s="599"/>
      <c r="UDK147" s="599"/>
      <c r="UDL147" s="599"/>
      <c r="UDM147" s="599"/>
      <c r="UDN147" s="599"/>
      <c r="UDO147" s="599"/>
      <c r="UDP147" s="599"/>
      <c r="UDQ147" s="599"/>
      <c r="UDR147" s="599"/>
      <c r="UDS147" s="599"/>
      <c r="UDT147" s="599"/>
      <c r="UDU147" s="599"/>
      <c r="UDV147" s="599"/>
      <c r="UDW147" s="599"/>
      <c r="UDX147" s="599"/>
      <c r="UDY147" s="599"/>
      <c r="UDZ147" s="599"/>
      <c r="UEA147" s="599"/>
      <c r="UEB147" s="599"/>
      <c r="UEC147" s="599"/>
      <c r="UED147" s="599"/>
      <c r="UEE147" s="599"/>
      <c r="UEF147" s="599"/>
      <c r="UEG147" s="599"/>
      <c r="UEH147" s="599"/>
      <c r="UEI147" s="599"/>
      <c r="UEJ147" s="599"/>
      <c r="UEK147" s="599"/>
      <c r="UEL147" s="599"/>
      <c r="UEM147" s="599"/>
      <c r="UEN147" s="599"/>
      <c r="UEO147" s="599"/>
      <c r="UEP147" s="599"/>
      <c r="UEQ147" s="599"/>
      <c r="UER147" s="599"/>
      <c r="UES147" s="599"/>
      <c r="UET147" s="599"/>
      <c r="UEU147" s="599"/>
      <c r="UEV147" s="599"/>
      <c r="UEW147" s="599"/>
      <c r="UEX147" s="599"/>
      <c r="UEY147" s="599"/>
      <c r="UEZ147" s="599"/>
      <c r="UFA147" s="599"/>
      <c r="UFB147" s="599"/>
      <c r="UFC147" s="599"/>
      <c r="UFD147" s="599"/>
      <c r="UFE147" s="599"/>
      <c r="UFF147" s="599"/>
      <c r="UFG147" s="599"/>
      <c r="UFH147" s="599"/>
      <c r="UFI147" s="599"/>
      <c r="UFJ147" s="599"/>
      <c r="UFK147" s="599"/>
      <c r="UFL147" s="599"/>
      <c r="UFM147" s="599"/>
      <c r="UFN147" s="599"/>
      <c r="UFO147" s="599"/>
      <c r="UFP147" s="599"/>
      <c r="UFQ147" s="599"/>
      <c r="UFR147" s="599"/>
      <c r="UFS147" s="599"/>
      <c r="UFT147" s="599"/>
      <c r="UFU147" s="599"/>
      <c r="UFV147" s="599"/>
      <c r="UFW147" s="599"/>
      <c r="UFX147" s="599"/>
      <c r="UFY147" s="599"/>
      <c r="UFZ147" s="599"/>
      <c r="UGA147" s="599"/>
      <c r="UGB147" s="599"/>
      <c r="UGC147" s="599"/>
      <c r="UGD147" s="599"/>
      <c r="UGE147" s="599"/>
      <c r="UGF147" s="599"/>
      <c r="UGG147" s="599"/>
      <c r="UGH147" s="599"/>
      <c r="UGI147" s="599"/>
      <c r="UGJ147" s="599"/>
      <c r="UGK147" s="599"/>
      <c r="UGL147" s="599"/>
      <c r="UGM147" s="599"/>
      <c r="UGN147" s="599"/>
      <c r="UGO147" s="599"/>
      <c r="UGP147" s="599"/>
      <c r="UGQ147" s="599"/>
      <c r="UGR147" s="599"/>
      <c r="UGS147" s="599"/>
      <c r="UGT147" s="599"/>
      <c r="UGU147" s="599"/>
      <c r="UGV147" s="599"/>
      <c r="UGW147" s="599"/>
      <c r="UGX147" s="599"/>
      <c r="UGY147" s="599"/>
      <c r="UGZ147" s="599"/>
      <c r="UHA147" s="599"/>
      <c r="UHB147" s="599"/>
      <c r="UHC147" s="599"/>
      <c r="UHD147" s="599"/>
      <c r="UHE147" s="599"/>
      <c r="UHF147" s="599"/>
      <c r="UHG147" s="599"/>
      <c r="UHH147" s="599"/>
      <c r="UHI147" s="599"/>
      <c r="UHJ147" s="599"/>
      <c r="UHK147" s="599"/>
      <c r="UHL147" s="599"/>
      <c r="UHM147" s="599"/>
      <c r="UHN147" s="599"/>
      <c r="UHO147" s="599"/>
      <c r="UHP147" s="599"/>
      <c r="UHQ147" s="599"/>
      <c r="UHR147" s="599"/>
      <c r="UHS147" s="599"/>
      <c r="UHT147" s="599"/>
      <c r="UHU147" s="599"/>
      <c r="UHV147" s="599"/>
      <c r="UHW147" s="599"/>
      <c r="UHX147" s="599"/>
      <c r="UHY147" s="599"/>
      <c r="UHZ147" s="599"/>
      <c r="UIA147" s="599"/>
      <c r="UIB147" s="599"/>
      <c r="UIC147" s="599"/>
      <c r="UID147" s="599"/>
      <c r="UIE147" s="599"/>
      <c r="UIF147" s="599"/>
      <c r="UIG147" s="599"/>
      <c r="UIH147" s="599"/>
      <c r="UII147" s="599"/>
      <c r="UIJ147" s="599"/>
      <c r="UIK147" s="599"/>
      <c r="UIL147" s="599"/>
      <c r="UIM147" s="599"/>
      <c r="UIN147" s="599"/>
      <c r="UIO147" s="599"/>
      <c r="UIP147" s="599"/>
      <c r="UIQ147" s="599"/>
      <c r="UIR147" s="599"/>
      <c r="UIS147" s="599"/>
      <c r="UIT147" s="599"/>
      <c r="UIU147" s="599"/>
      <c r="UIV147" s="599"/>
      <c r="UIW147" s="599"/>
      <c r="UIX147" s="599"/>
      <c r="UIY147" s="599"/>
      <c r="UIZ147" s="599"/>
      <c r="UJA147" s="599"/>
      <c r="UJB147" s="599"/>
      <c r="UJC147" s="599"/>
      <c r="UJD147" s="599"/>
      <c r="UJE147" s="599"/>
      <c r="UJF147" s="599"/>
      <c r="UJG147" s="599"/>
      <c r="UJH147" s="599"/>
      <c r="UJI147" s="599"/>
      <c r="UJJ147" s="599"/>
      <c r="UJK147" s="599"/>
      <c r="UJL147" s="599"/>
      <c r="UJM147" s="599"/>
      <c r="UJN147" s="599"/>
      <c r="UJO147" s="599"/>
      <c r="UJP147" s="599"/>
      <c r="UJQ147" s="599"/>
      <c r="UJR147" s="599"/>
      <c r="UJS147" s="599"/>
      <c r="UJT147" s="599"/>
      <c r="UJU147" s="599"/>
      <c r="UJV147" s="599"/>
      <c r="UJW147" s="599"/>
      <c r="UJX147" s="599"/>
      <c r="UJY147" s="599"/>
      <c r="UJZ147" s="599"/>
      <c r="UKA147" s="599"/>
      <c r="UKB147" s="599"/>
      <c r="UKC147" s="599"/>
      <c r="UKD147" s="599"/>
      <c r="UKE147" s="599"/>
      <c r="UKF147" s="599"/>
      <c r="UKG147" s="599"/>
      <c r="UKH147" s="599"/>
      <c r="UKI147" s="599"/>
      <c r="UKJ147" s="599"/>
      <c r="UKK147" s="599"/>
      <c r="UKL147" s="599"/>
      <c r="UKM147" s="599"/>
      <c r="UKN147" s="599"/>
      <c r="UKO147" s="599"/>
      <c r="UKP147" s="599"/>
      <c r="UKQ147" s="599"/>
      <c r="UKR147" s="599"/>
      <c r="UKS147" s="599"/>
      <c r="UKT147" s="599"/>
      <c r="UKU147" s="599"/>
      <c r="UKV147" s="599"/>
      <c r="UKW147" s="599"/>
      <c r="UKX147" s="599"/>
      <c r="UKY147" s="599"/>
      <c r="UKZ147" s="599"/>
      <c r="ULA147" s="599"/>
      <c r="ULB147" s="599"/>
      <c r="ULC147" s="599"/>
      <c r="ULD147" s="599"/>
      <c r="ULE147" s="599"/>
      <c r="ULF147" s="599"/>
      <c r="ULG147" s="599"/>
      <c r="ULH147" s="599"/>
      <c r="ULI147" s="599"/>
      <c r="ULJ147" s="599"/>
      <c r="ULK147" s="599"/>
      <c r="ULL147" s="599"/>
      <c r="ULM147" s="599"/>
      <c r="ULN147" s="599"/>
      <c r="ULO147" s="599"/>
      <c r="ULP147" s="599"/>
      <c r="ULQ147" s="599"/>
      <c r="ULR147" s="599"/>
      <c r="ULS147" s="599"/>
      <c r="ULT147" s="599"/>
      <c r="ULU147" s="599"/>
      <c r="ULV147" s="599"/>
      <c r="ULW147" s="599"/>
      <c r="ULX147" s="599"/>
      <c r="ULY147" s="599"/>
      <c r="ULZ147" s="599"/>
      <c r="UMA147" s="599"/>
      <c r="UMB147" s="599"/>
      <c r="UMC147" s="599"/>
      <c r="UMD147" s="599"/>
      <c r="UME147" s="599"/>
      <c r="UMF147" s="599"/>
      <c r="UMG147" s="599"/>
      <c r="UMH147" s="599"/>
      <c r="UMI147" s="599"/>
      <c r="UMJ147" s="599"/>
      <c r="UMK147" s="599"/>
      <c r="UML147" s="599"/>
      <c r="UMM147" s="599"/>
      <c r="UMN147" s="599"/>
      <c r="UMO147" s="599"/>
      <c r="UMP147" s="599"/>
      <c r="UMQ147" s="599"/>
      <c r="UMR147" s="599"/>
      <c r="UMS147" s="599"/>
      <c r="UMT147" s="599"/>
      <c r="UMU147" s="599"/>
      <c r="UMV147" s="599"/>
      <c r="UMW147" s="599"/>
      <c r="UMX147" s="599"/>
      <c r="UMY147" s="599"/>
      <c r="UMZ147" s="599"/>
      <c r="UNA147" s="599"/>
      <c r="UNB147" s="599"/>
      <c r="UNC147" s="599"/>
      <c r="UND147" s="599"/>
      <c r="UNE147" s="599"/>
      <c r="UNF147" s="599"/>
      <c r="UNG147" s="599"/>
      <c r="UNH147" s="599"/>
      <c r="UNI147" s="599"/>
      <c r="UNJ147" s="599"/>
      <c r="UNK147" s="599"/>
      <c r="UNL147" s="599"/>
      <c r="UNM147" s="599"/>
      <c r="UNN147" s="599"/>
      <c r="UNO147" s="599"/>
      <c r="UNP147" s="599"/>
      <c r="UNQ147" s="599"/>
      <c r="UNR147" s="599"/>
      <c r="UNS147" s="599"/>
      <c r="UNT147" s="599"/>
      <c r="UNU147" s="599"/>
      <c r="UNV147" s="599"/>
      <c r="UNW147" s="599"/>
      <c r="UNX147" s="599"/>
      <c r="UNY147" s="599"/>
      <c r="UNZ147" s="599"/>
      <c r="UOA147" s="599"/>
      <c r="UOB147" s="599"/>
      <c r="UOC147" s="599"/>
      <c r="UOD147" s="599"/>
      <c r="UOE147" s="599"/>
      <c r="UOF147" s="599"/>
      <c r="UOG147" s="599"/>
      <c r="UOH147" s="599"/>
      <c r="UOI147" s="599"/>
      <c r="UOJ147" s="599"/>
      <c r="UOK147" s="599"/>
      <c r="UOL147" s="599"/>
      <c r="UOM147" s="599"/>
      <c r="UON147" s="599"/>
      <c r="UOO147" s="599"/>
      <c r="UOP147" s="599"/>
      <c r="UOQ147" s="599"/>
      <c r="UOR147" s="599"/>
      <c r="UOS147" s="599"/>
      <c r="UOT147" s="599"/>
      <c r="UOU147" s="599"/>
      <c r="UOV147" s="599"/>
      <c r="UOW147" s="599"/>
      <c r="UOX147" s="599"/>
      <c r="UOY147" s="599"/>
      <c r="UOZ147" s="599"/>
      <c r="UPA147" s="599"/>
      <c r="UPB147" s="599"/>
      <c r="UPC147" s="599"/>
      <c r="UPD147" s="599"/>
      <c r="UPE147" s="599"/>
      <c r="UPF147" s="599"/>
      <c r="UPG147" s="599"/>
      <c r="UPH147" s="599"/>
      <c r="UPI147" s="599"/>
      <c r="UPJ147" s="599"/>
      <c r="UPK147" s="599"/>
      <c r="UPL147" s="599"/>
      <c r="UPM147" s="599"/>
      <c r="UPN147" s="599"/>
      <c r="UPO147" s="599"/>
      <c r="UPP147" s="599"/>
      <c r="UPQ147" s="599"/>
      <c r="UPR147" s="599"/>
      <c r="UPS147" s="599"/>
      <c r="UPT147" s="599"/>
      <c r="UPU147" s="599"/>
      <c r="UPV147" s="599"/>
      <c r="UPW147" s="599"/>
      <c r="UPX147" s="599"/>
      <c r="UPY147" s="599"/>
      <c r="UPZ147" s="599"/>
      <c r="UQA147" s="599"/>
      <c r="UQB147" s="599"/>
      <c r="UQC147" s="599"/>
      <c r="UQD147" s="599"/>
      <c r="UQE147" s="599"/>
      <c r="UQF147" s="599"/>
      <c r="UQG147" s="599"/>
      <c r="UQH147" s="599"/>
      <c r="UQI147" s="599"/>
      <c r="UQJ147" s="599"/>
      <c r="UQK147" s="599"/>
      <c r="UQL147" s="599"/>
      <c r="UQM147" s="599"/>
      <c r="UQN147" s="599"/>
      <c r="UQO147" s="599"/>
      <c r="UQP147" s="599"/>
      <c r="UQQ147" s="599"/>
      <c r="UQR147" s="599"/>
      <c r="UQS147" s="599"/>
      <c r="UQT147" s="599"/>
      <c r="UQU147" s="599"/>
      <c r="UQV147" s="599"/>
      <c r="UQW147" s="599"/>
      <c r="UQX147" s="599"/>
      <c r="UQY147" s="599"/>
      <c r="UQZ147" s="599"/>
      <c r="URA147" s="599"/>
      <c r="URB147" s="599"/>
      <c r="URC147" s="599"/>
      <c r="URD147" s="599"/>
      <c r="URE147" s="599"/>
      <c r="URF147" s="599"/>
      <c r="URG147" s="599"/>
      <c r="URH147" s="599"/>
      <c r="URI147" s="599"/>
      <c r="URJ147" s="599"/>
      <c r="URK147" s="599"/>
      <c r="URL147" s="599"/>
      <c r="URM147" s="599"/>
      <c r="URN147" s="599"/>
      <c r="URO147" s="599"/>
      <c r="URP147" s="599"/>
      <c r="URQ147" s="599"/>
      <c r="URR147" s="599"/>
      <c r="URS147" s="599"/>
      <c r="URT147" s="599"/>
      <c r="URU147" s="599"/>
      <c r="URV147" s="599"/>
      <c r="URW147" s="599"/>
      <c r="URX147" s="599"/>
      <c r="URY147" s="599"/>
      <c r="URZ147" s="599"/>
      <c r="USA147" s="599"/>
      <c r="USB147" s="599"/>
      <c r="USC147" s="599"/>
      <c r="USD147" s="599"/>
      <c r="USE147" s="599"/>
      <c r="USF147" s="599"/>
      <c r="USG147" s="599"/>
      <c r="USH147" s="599"/>
      <c r="USI147" s="599"/>
      <c r="USJ147" s="599"/>
      <c r="USK147" s="599"/>
      <c r="USL147" s="599"/>
      <c r="USM147" s="599"/>
      <c r="USN147" s="599"/>
      <c r="USO147" s="599"/>
      <c r="USP147" s="599"/>
      <c r="USQ147" s="599"/>
      <c r="USR147" s="599"/>
      <c r="USS147" s="599"/>
      <c r="UST147" s="599"/>
      <c r="USU147" s="599"/>
      <c r="USV147" s="599"/>
      <c r="USW147" s="599"/>
      <c r="USX147" s="599"/>
      <c r="USY147" s="599"/>
      <c r="USZ147" s="599"/>
      <c r="UTA147" s="599"/>
      <c r="UTB147" s="599"/>
      <c r="UTC147" s="599"/>
      <c r="UTD147" s="599"/>
      <c r="UTE147" s="599"/>
      <c r="UTF147" s="599"/>
      <c r="UTG147" s="599"/>
      <c r="UTH147" s="599"/>
      <c r="UTI147" s="599"/>
      <c r="UTJ147" s="599"/>
      <c r="UTK147" s="599"/>
      <c r="UTL147" s="599"/>
      <c r="UTM147" s="599"/>
      <c r="UTN147" s="599"/>
      <c r="UTO147" s="599"/>
      <c r="UTP147" s="599"/>
      <c r="UTQ147" s="599"/>
      <c r="UTR147" s="599"/>
      <c r="UTS147" s="599"/>
      <c r="UTT147" s="599"/>
      <c r="UTU147" s="599"/>
      <c r="UTV147" s="599"/>
      <c r="UTW147" s="599"/>
      <c r="UTX147" s="599"/>
      <c r="UTY147" s="599"/>
      <c r="UTZ147" s="599"/>
      <c r="UUA147" s="599"/>
      <c r="UUB147" s="599"/>
      <c r="UUC147" s="599"/>
      <c r="UUD147" s="599"/>
      <c r="UUE147" s="599"/>
      <c r="UUF147" s="599"/>
      <c r="UUG147" s="599"/>
      <c r="UUH147" s="599"/>
      <c r="UUI147" s="599"/>
      <c r="UUJ147" s="599"/>
      <c r="UUK147" s="599"/>
      <c r="UUL147" s="599"/>
      <c r="UUM147" s="599"/>
      <c r="UUN147" s="599"/>
      <c r="UUO147" s="599"/>
      <c r="UUP147" s="599"/>
      <c r="UUQ147" s="599"/>
      <c r="UUR147" s="599"/>
      <c r="UUS147" s="599"/>
      <c r="UUT147" s="599"/>
      <c r="UUU147" s="599"/>
      <c r="UUV147" s="599"/>
      <c r="UUW147" s="599"/>
      <c r="UUX147" s="599"/>
      <c r="UUY147" s="599"/>
      <c r="UUZ147" s="599"/>
      <c r="UVA147" s="599"/>
      <c r="UVB147" s="599"/>
      <c r="UVC147" s="599"/>
      <c r="UVD147" s="599"/>
      <c r="UVE147" s="599"/>
      <c r="UVF147" s="599"/>
      <c r="UVG147" s="599"/>
      <c r="UVH147" s="599"/>
      <c r="UVI147" s="599"/>
      <c r="UVJ147" s="599"/>
      <c r="UVK147" s="599"/>
      <c r="UVL147" s="599"/>
      <c r="UVM147" s="599"/>
      <c r="UVN147" s="599"/>
      <c r="UVO147" s="599"/>
      <c r="UVP147" s="599"/>
      <c r="UVQ147" s="599"/>
      <c r="UVR147" s="599"/>
      <c r="UVS147" s="599"/>
      <c r="UVT147" s="599"/>
      <c r="UVU147" s="599"/>
      <c r="UVV147" s="599"/>
      <c r="UVW147" s="599"/>
      <c r="UVX147" s="599"/>
      <c r="UVY147" s="599"/>
      <c r="UVZ147" s="599"/>
      <c r="UWA147" s="599"/>
      <c r="UWB147" s="599"/>
      <c r="UWC147" s="599"/>
      <c r="UWD147" s="599"/>
      <c r="UWE147" s="599"/>
      <c r="UWF147" s="599"/>
      <c r="UWG147" s="599"/>
      <c r="UWH147" s="599"/>
      <c r="UWI147" s="599"/>
      <c r="UWJ147" s="599"/>
      <c r="UWK147" s="599"/>
      <c r="UWL147" s="599"/>
      <c r="UWM147" s="599"/>
      <c r="UWN147" s="599"/>
      <c r="UWO147" s="599"/>
      <c r="UWP147" s="599"/>
      <c r="UWQ147" s="599"/>
      <c r="UWR147" s="599"/>
      <c r="UWS147" s="599"/>
      <c r="UWT147" s="599"/>
      <c r="UWU147" s="599"/>
      <c r="UWV147" s="599"/>
      <c r="UWW147" s="599"/>
      <c r="UWX147" s="599"/>
      <c r="UWY147" s="599"/>
      <c r="UWZ147" s="599"/>
      <c r="UXA147" s="599"/>
      <c r="UXB147" s="599"/>
      <c r="UXC147" s="599"/>
      <c r="UXD147" s="599"/>
      <c r="UXE147" s="599"/>
      <c r="UXF147" s="599"/>
      <c r="UXG147" s="599"/>
      <c r="UXH147" s="599"/>
      <c r="UXI147" s="599"/>
      <c r="UXJ147" s="599"/>
      <c r="UXK147" s="599"/>
      <c r="UXL147" s="599"/>
      <c r="UXM147" s="599"/>
      <c r="UXN147" s="599"/>
      <c r="UXO147" s="599"/>
      <c r="UXP147" s="599"/>
      <c r="UXQ147" s="599"/>
      <c r="UXR147" s="599"/>
      <c r="UXS147" s="599"/>
      <c r="UXT147" s="599"/>
      <c r="UXU147" s="599"/>
      <c r="UXV147" s="599"/>
      <c r="UXW147" s="599"/>
      <c r="UXX147" s="599"/>
      <c r="UXY147" s="599"/>
      <c r="UXZ147" s="599"/>
      <c r="UYA147" s="599"/>
      <c r="UYB147" s="599"/>
      <c r="UYC147" s="599"/>
      <c r="UYD147" s="599"/>
      <c r="UYE147" s="599"/>
      <c r="UYF147" s="599"/>
      <c r="UYG147" s="599"/>
      <c r="UYH147" s="599"/>
      <c r="UYI147" s="599"/>
      <c r="UYJ147" s="599"/>
      <c r="UYK147" s="599"/>
      <c r="UYL147" s="599"/>
      <c r="UYM147" s="599"/>
      <c r="UYN147" s="599"/>
      <c r="UYO147" s="599"/>
      <c r="UYP147" s="599"/>
      <c r="UYQ147" s="599"/>
      <c r="UYR147" s="599"/>
      <c r="UYS147" s="599"/>
      <c r="UYT147" s="599"/>
      <c r="UYU147" s="599"/>
      <c r="UYV147" s="599"/>
      <c r="UYW147" s="599"/>
      <c r="UYX147" s="599"/>
      <c r="UYY147" s="599"/>
      <c r="UYZ147" s="599"/>
      <c r="UZA147" s="599"/>
      <c r="UZB147" s="599"/>
      <c r="UZC147" s="599"/>
      <c r="UZD147" s="599"/>
      <c r="UZE147" s="599"/>
      <c r="UZF147" s="599"/>
      <c r="UZG147" s="599"/>
      <c r="UZH147" s="599"/>
      <c r="UZI147" s="599"/>
      <c r="UZJ147" s="599"/>
      <c r="UZK147" s="599"/>
      <c r="UZL147" s="599"/>
      <c r="UZM147" s="599"/>
      <c r="UZN147" s="599"/>
      <c r="UZO147" s="599"/>
      <c r="UZP147" s="599"/>
      <c r="UZQ147" s="599"/>
      <c r="UZR147" s="599"/>
      <c r="UZS147" s="599"/>
      <c r="UZT147" s="599"/>
      <c r="UZU147" s="599"/>
      <c r="UZV147" s="599"/>
      <c r="UZW147" s="599"/>
      <c r="UZX147" s="599"/>
      <c r="UZY147" s="599"/>
      <c r="UZZ147" s="599"/>
      <c r="VAA147" s="599"/>
      <c r="VAB147" s="599"/>
      <c r="VAC147" s="599"/>
      <c r="VAD147" s="599"/>
      <c r="VAE147" s="599"/>
      <c r="VAF147" s="599"/>
      <c r="VAG147" s="599"/>
      <c r="VAH147" s="599"/>
      <c r="VAI147" s="599"/>
      <c r="VAJ147" s="599"/>
      <c r="VAK147" s="599"/>
      <c r="VAL147" s="599"/>
      <c r="VAM147" s="599"/>
      <c r="VAN147" s="599"/>
      <c r="VAO147" s="599"/>
      <c r="VAP147" s="599"/>
      <c r="VAQ147" s="599"/>
      <c r="VAR147" s="599"/>
      <c r="VAS147" s="599"/>
      <c r="VAT147" s="599"/>
      <c r="VAU147" s="599"/>
      <c r="VAV147" s="599"/>
      <c r="VAW147" s="599"/>
      <c r="VAX147" s="599"/>
      <c r="VAY147" s="599"/>
      <c r="VAZ147" s="599"/>
      <c r="VBA147" s="599"/>
      <c r="VBB147" s="599"/>
      <c r="VBC147" s="599"/>
      <c r="VBD147" s="599"/>
      <c r="VBE147" s="599"/>
      <c r="VBF147" s="599"/>
      <c r="VBG147" s="599"/>
      <c r="VBH147" s="599"/>
      <c r="VBI147" s="599"/>
      <c r="VBJ147" s="599"/>
      <c r="VBK147" s="599"/>
      <c r="VBL147" s="599"/>
      <c r="VBM147" s="599"/>
      <c r="VBN147" s="599"/>
      <c r="VBO147" s="599"/>
      <c r="VBP147" s="599"/>
      <c r="VBQ147" s="599"/>
      <c r="VBR147" s="599"/>
      <c r="VBS147" s="599"/>
      <c r="VBT147" s="599"/>
      <c r="VBU147" s="599"/>
      <c r="VBV147" s="599"/>
      <c r="VBW147" s="599"/>
      <c r="VBX147" s="599"/>
      <c r="VBY147" s="599"/>
      <c r="VBZ147" s="599"/>
      <c r="VCA147" s="599"/>
      <c r="VCB147" s="599"/>
      <c r="VCC147" s="599"/>
      <c r="VCD147" s="599"/>
      <c r="VCE147" s="599"/>
      <c r="VCF147" s="599"/>
      <c r="VCG147" s="599"/>
      <c r="VCH147" s="599"/>
      <c r="VCI147" s="599"/>
      <c r="VCJ147" s="599"/>
      <c r="VCK147" s="599"/>
      <c r="VCL147" s="599"/>
      <c r="VCM147" s="599"/>
      <c r="VCN147" s="599"/>
      <c r="VCO147" s="599"/>
      <c r="VCP147" s="599"/>
      <c r="VCQ147" s="599"/>
      <c r="VCR147" s="599"/>
      <c r="VCS147" s="599"/>
      <c r="VCT147" s="599"/>
      <c r="VCU147" s="599"/>
      <c r="VCV147" s="599"/>
      <c r="VCW147" s="599"/>
      <c r="VCX147" s="599"/>
      <c r="VCY147" s="599"/>
      <c r="VCZ147" s="599"/>
      <c r="VDA147" s="599"/>
      <c r="VDB147" s="599"/>
      <c r="VDC147" s="599"/>
      <c r="VDD147" s="599"/>
      <c r="VDE147" s="599"/>
      <c r="VDF147" s="599"/>
      <c r="VDG147" s="599"/>
      <c r="VDH147" s="599"/>
      <c r="VDI147" s="599"/>
      <c r="VDJ147" s="599"/>
      <c r="VDK147" s="599"/>
      <c r="VDL147" s="599"/>
      <c r="VDM147" s="599"/>
      <c r="VDN147" s="599"/>
      <c r="VDO147" s="599"/>
      <c r="VDP147" s="599"/>
      <c r="VDQ147" s="599"/>
      <c r="VDR147" s="599"/>
      <c r="VDS147" s="599"/>
      <c r="VDT147" s="599"/>
      <c r="VDU147" s="599"/>
      <c r="VDV147" s="599"/>
      <c r="VDW147" s="599"/>
      <c r="VDX147" s="599"/>
      <c r="VDY147" s="599"/>
      <c r="VDZ147" s="599"/>
      <c r="VEA147" s="599"/>
      <c r="VEB147" s="599"/>
      <c r="VEC147" s="599"/>
      <c r="VED147" s="599"/>
      <c r="VEE147" s="599"/>
      <c r="VEF147" s="599"/>
      <c r="VEG147" s="599"/>
      <c r="VEH147" s="599"/>
      <c r="VEI147" s="599"/>
      <c r="VEJ147" s="599"/>
      <c r="VEK147" s="599"/>
      <c r="VEL147" s="599"/>
      <c r="VEM147" s="599"/>
      <c r="VEN147" s="599"/>
      <c r="VEO147" s="599"/>
      <c r="VEP147" s="599"/>
      <c r="VEQ147" s="599"/>
      <c r="VER147" s="599"/>
      <c r="VES147" s="599"/>
      <c r="VET147" s="599"/>
      <c r="VEU147" s="599"/>
      <c r="VEV147" s="599"/>
      <c r="VEW147" s="599"/>
      <c r="VEX147" s="599"/>
      <c r="VEY147" s="599"/>
      <c r="VEZ147" s="599"/>
      <c r="VFA147" s="599"/>
      <c r="VFB147" s="599"/>
      <c r="VFC147" s="599"/>
      <c r="VFD147" s="599"/>
      <c r="VFE147" s="599"/>
      <c r="VFF147" s="599"/>
      <c r="VFG147" s="599"/>
      <c r="VFH147" s="599"/>
      <c r="VFI147" s="599"/>
      <c r="VFJ147" s="599"/>
      <c r="VFK147" s="599"/>
      <c r="VFL147" s="599"/>
      <c r="VFM147" s="599"/>
      <c r="VFN147" s="599"/>
      <c r="VFO147" s="599"/>
      <c r="VFP147" s="599"/>
      <c r="VFQ147" s="599"/>
      <c r="VFR147" s="599"/>
      <c r="VFS147" s="599"/>
      <c r="VFT147" s="599"/>
      <c r="VFU147" s="599"/>
      <c r="VFV147" s="599"/>
      <c r="VFW147" s="599"/>
      <c r="VFX147" s="599"/>
      <c r="VFY147" s="599"/>
      <c r="VFZ147" s="599"/>
      <c r="VGA147" s="599"/>
      <c r="VGB147" s="599"/>
      <c r="VGC147" s="599"/>
      <c r="VGD147" s="599"/>
      <c r="VGE147" s="599"/>
      <c r="VGF147" s="599"/>
      <c r="VGG147" s="599"/>
      <c r="VGH147" s="599"/>
      <c r="VGI147" s="599"/>
      <c r="VGJ147" s="599"/>
      <c r="VGK147" s="599"/>
      <c r="VGL147" s="599"/>
      <c r="VGM147" s="599"/>
      <c r="VGN147" s="599"/>
      <c r="VGO147" s="599"/>
      <c r="VGP147" s="599"/>
      <c r="VGQ147" s="599"/>
      <c r="VGR147" s="599"/>
      <c r="VGS147" s="599"/>
      <c r="VGT147" s="599"/>
      <c r="VGU147" s="599"/>
      <c r="VGV147" s="599"/>
      <c r="VGW147" s="599"/>
      <c r="VGX147" s="599"/>
      <c r="VGY147" s="599"/>
      <c r="VGZ147" s="599"/>
      <c r="VHA147" s="599"/>
      <c r="VHB147" s="599"/>
      <c r="VHC147" s="599"/>
      <c r="VHD147" s="599"/>
      <c r="VHE147" s="599"/>
      <c r="VHF147" s="599"/>
      <c r="VHG147" s="599"/>
      <c r="VHH147" s="599"/>
      <c r="VHI147" s="599"/>
      <c r="VHJ147" s="599"/>
      <c r="VHK147" s="599"/>
      <c r="VHL147" s="599"/>
      <c r="VHM147" s="599"/>
      <c r="VHN147" s="599"/>
      <c r="VHO147" s="599"/>
      <c r="VHP147" s="599"/>
      <c r="VHQ147" s="599"/>
      <c r="VHR147" s="599"/>
      <c r="VHS147" s="599"/>
      <c r="VHT147" s="599"/>
      <c r="VHU147" s="599"/>
      <c r="VHV147" s="599"/>
      <c r="VHW147" s="599"/>
      <c r="VHX147" s="599"/>
      <c r="VHY147" s="599"/>
      <c r="VHZ147" s="599"/>
      <c r="VIA147" s="599"/>
      <c r="VIB147" s="599"/>
      <c r="VIC147" s="599"/>
      <c r="VID147" s="599"/>
      <c r="VIE147" s="599"/>
      <c r="VIF147" s="599"/>
      <c r="VIG147" s="599"/>
      <c r="VIH147" s="599"/>
      <c r="VII147" s="599"/>
      <c r="VIJ147" s="599"/>
      <c r="VIK147" s="599"/>
      <c r="VIL147" s="599"/>
      <c r="VIM147" s="599"/>
      <c r="VIN147" s="599"/>
      <c r="VIO147" s="599"/>
      <c r="VIP147" s="599"/>
      <c r="VIQ147" s="599"/>
      <c r="VIR147" s="599"/>
      <c r="VIS147" s="599"/>
      <c r="VIT147" s="599"/>
      <c r="VIU147" s="599"/>
      <c r="VIV147" s="599"/>
      <c r="VIW147" s="599"/>
      <c r="VIX147" s="599"/>
      <c r="VIY147" s="599"/>
      <c r="VIZ147" s="599"/>
      <c r="VJA147" s="599"/>
      <c r="VJB147" s="599"/>
      <c r="VJC147" s="599"/>
      <c r="VJD147" s="599"/>
      <c r="VJE147" s="599"/>
      <c r="VJF147" s="599"/>
      <c r="VJG147" s="599"/>
      <c r="VJH147" s="599"/>
      <c r="VJI147" s="599"/>
      <c r="VJJ147" s="599"/>
      <c r="VJK147" s="599"/>
      <c r="VJL147" s="599"/>
      <c r="VJM147" s="599"/>
      <c r="VJN147" s="599"/>
      <c r="VJO147" s="599"/>
      <c r="VJP147" s="599"/>
      <c r="VJQ147" s="599"/>
      <c r="VJR147" s="599"/>
      <c r="VJS147" s="599"/>
      <c r="VJT147" s="599"/>
      <c r="VJU147" s="599"/>
      <c r="VJV147" s="599"/>
      <c r="VJW147" s="599"/>
      <c r="VJX147" s="599"/>
      <c r="VJY147" s="599"/>
      <c r="VJZ147" s="599"/>
      <c r="VKA147" s="599"/>
      <c r="VKB147" s="599"/>
      <c r="VKC147" s="599"/>
      <c r="VKD147" s="599"/>
      <c r="VKE147" s="599"/>
      <c r="VKF147" s="599"/>
      <c r="VKG147" s="599"/>
      <c r="VKH147" s="599"/>
      <c r="VKI147" s="599"/>
      <c r="VKJ147" s="599"/>
      <c r="VKK147" s="599"/>
      <c r="VKL147" s="599"/>
      <c r="VKM147" s="599"/>
      <c r="VKN147" s="599"/>
      <c r="VKO147" s="599"/>
      <c r="VKP147" s="599"/>
      <c r="VKQ147" s="599"/>
      <c r="VKR147" s="599"/>
      <c r="VKS147" s="599"/>
      <c r="VKT147" s="599"/>
      <c r="VKU147" s="599"/>
      <c r="VKV147" s="599"/>
      <c r="VKW147" s="599"/>
      <c r="VKX147" s="599"/>
      <c r="VKY147" s="599"/>
      <c r="VKZ147" s="599"/>
      <c r="VLA147" s="599"/>
      <c r="VLB147" s="599"/>
      <c r="VLC147" s="599"/>
      <c r="VLD147" s="599"/>
      <c r="VLE147" s="599"/>
      <c r="VLF147" s="599"/>
      <c r="VLG147" s="599"/>
      <c r="VLH147" s="599"/>
      <c r="VLI147" s="599"/>
      <c r="VLJ147" s="599"/>
      <c r="VLK147" s="599"/>
      <c r="VLL147" s="599"/>
      <c r="VLM147" s="599"/>
      <c r="VLN147" s="599"/>
      <c r="VLO147" s="599"/>
      <c r="VLP147" s="599"/>
      <c r="VLQ147" s="599"/>
      <c r="VLR147" s="599"/>
      <c r="VLS147" s="599"/>
      <c r="VLT147" s="599"/>
      <c r="VLU147" s="599"/>
      <c r="VLV147" s="599"/>
      <c r="VLW147" s="599"/>
      <c r="VLX147" s="599"/>
      <c r="VLY147" s="599"/>
      <c r="VLZ147" s="599"/>
      <c r="VMA147" s="599"/>
      <c r="VMB147" s="599"/>
      <c r="VMC147" s="599"/>
      <c r="VMD147" s="599"/>
      <c r="VME147" s="599"/>
      <c r="VMF147" s="599"/>
      <c r="VMG147" s="599"/>
      <c r="VMH147" s="599"/>
      <c r="VMI147" s="599"/>
      <c r="VMJ147" s="599"/>
      <c r="VMK147" s="599"/>
      <c r="VML147" s="599"/>
      <c r="VMM147" s="599"/>
      <c r="VMN147" s="599"/>
      <c r="VMO147" s="599"/>
      <c r="VMP147" s="599"/>
      <c r="VMQ147" s="599"/>
      <c r="VMR147" s="599"/>
      <c r="VMS147" s="599"/>
      <c r="VMT147" s="599"/>
      <c r="VMU147" s="599"/>
      <c r="VMV147" s="599"/>
      <c r="VMW147" s="599"/>
      <c r="VMX147" s="599"/>
      <c r="VMY147" s="599"/>
      <c r="VMZ147" s="599"/>
      <c r="VNA147" s="599"/>
      <c r="VNB147" s="599"/>
      <c r="VNC147" s="599"/>
      <c r="VND147" s="599"/>
      <c r="VNE147" s="599"/>
      <c r="VNF147" s="599"/>
      <c r="VNG147" s="599"/>
      <c r="VNH147" s="599"/>
      <c r="VNI147" s="599"/>
      <c r="VNJ147" s="599"/>
      <c r="VNK147" s="599"/>
      <c r="VNL147" s="599"/>
      <c r="VNM147" s="599"/>
      <c r="VNN147" s="599"/>
      <c r="VNO147" s="599"/>
      <c r="VNP147" s="599"/>
      <c r="VNQ147" s="599"/>
      <c r="VNR147" s="599"/>
      <c r="VNS147" s="599"/>
      <c r="VNT147" s="599"/>
      <c r="VNU147" s="599"/>
      <c r="VNV147" s="599"/>
      <c r="VNW147" s="599"/>
      <c r="VNX147" s="599"/>
      <c r="VNY147" s="599"/>
      <c r="VNZ147" s="599"/>
      <c r="VOA147" s="599"/>
      <c r="VOB147" s="599"/>
      <c r="VOC147" s="599"/>
      <c r="VOD147" s="599"/>
      <c r="VOE147" s="599"/>
      <c r="VOF147" s="599"/>
      <c r="VOG147" s="599"/>
      <c r="VOH147" s="599"/>
      <c r="VOI147" s="599"/>
      <c r="VOJ147" s="599"/>
      <c r="VOK147" s="599"/>
      <c r="VOL147" s="599"/>
      <c r="VOM147" s="599"/>
      <c r="VON147" s="599"/>
      <c r="VOO147" s="599"/>
      <c r="VOP147" s="599"/>
      <c r="VOQ147" s="599"/>
      <c r="VOR147" s="599"/>
      <c r="VOS147" s="599"/>
      <c r="VOT147" s="599"/>
      <c r="VOU147" s="599"/>
      <c r="VOV147" s="599"/>
      <c r="VOW147" s="599"/>
      <c r="VOX147" s="599"/>
      <c r="VOY147" s="599"/>
      <c r="VOZ147" s="599"/>
      <c r="VPA147" s="599"/>
      <c r="VPB147" s="599"/>
      <c r="VPC147" s="599"/>
      <c r="VPD147" s="599"/>
      <c r="VPE147" s="599"/>
      <c r="VPF147" s="599"/>
      <c r="VPG147" s="599"/>
      <c r="VPH147" s="599"/>
      <c r="VPI147" s="599"/>
      <c r="VPJ147" s="599"/>
      <c r="VPK147" s="599"/>
      <c r="VPL147" s="599"/>
      <c r="VPM147" s="599"/>
      <c r="VPN147" s="599"/>
      <c r="VPO147" s="599"/>
      <c r="VPP147" s="599"/>
      <c r="VPQ147" s="599"/>
      <c r="VPR147" s="599"/>
      <c r="VPS147" s="599"/>
      <c r="VPT147" s="599"/>
      <c r="VPU147" s="599"/>
      <c r="VPV147" s="599"/>
      <c r="VPW147" s="599"/>
      <c r="VPX147" s="599"/>
      <c r="VPY147" s="599"/>
      <c r="VPZ147" s="599"/>
      <c r="VQA147" s="599"/>
      <c r="VQB147" s="599"/>
      <c r="VQC147" s="599"/>
      <c r="VQD147" s="599"/>
      <c r="VQE147" s="599"/>
      <c r="VQF147" s="599"/>
      <c r="VQG147" s="599"/>
      <c r="VQH147" s="599"/>
      <c r="VQI147" s="599"/>
      <c r="VQJ147" s="599"/>
      <c r="VQK147" s="599"/>
      <c r="VQL147" s="599"/>
      <c r="VQM147" s="599"/>
      <c r="VQN147" s="599"/>
      <c r="VQO147" s="599"/>
      <c r="VQP147" s="599"/>
      <c r="VQQ147" s="599"/>
      <c r="VQR147" s="599"/>
      <c r="VQS147" s="599"/>
      <c r="VQT147" s="599"/>
      <c r="VQU147" s="599"/>
      <c r="VQV147" s="599"/>
      <c r="VQW147" s="599"/>
      <c r="VQX147" s="599"/>
      <c r="VQY147" s="599"/>
      <c r="VQZ147" s="599"/>
      <c r="VRA147" s="599"/>
      <c r="VRB147" s="599"/>
      <c r="VRC147" s="599"/>
      <c r="VRD147" s="599"/>
      <c r="VRE147" s="599"/>
      <c r="VRF147" s="599"/>
      <c r="VRG147" s="599"/>
      <c r="VRH147" s="599"/>
      <c r="VRI147" s="599"/>
      <c r="VRJ147" s="599"/>
      <c r="VRK147" s="599"/>
      <c r="VRL147" s="599"/>
      <c r="VRM147" s="599"/>
      <c r="VRN147" s="599"/>
      <c r="VRO147" s="599"/>
      <c r="VRP147" s="599"/>
      <c r="VRQ147" s="599"/>
      <c r="VRR147" s="599"/>
      <c r="VRS147" s="599"/>
      <c r="VRT147" s="599"/>
      <c r="VRU147" s="599"/>
      <c r="VRV147" s="599"/>
      <c r="VRW147" s="599"/>
      <c r="VRX147" s="599"/>
      <c r="VRY147" s="599"/>
      <c r="VRZ147" s="599"/>
      <c r="VSA147" s="599"/>
      <c r="VSB147" s="599"/>
      <c r="VSC147" s="599"/>
      <c r="VSD147" s="599"/>
      <c r="VSE147" s="599"/>
      <c r="VSF147" s="599"/>
      <c r="VSG147" s="599"/>
      <c r="VSH147" s="599"/>
      <c r="VSI147" s="599"/>
      <c r="VSJ147" s="599"/>
      <c r="VSK147" s="599"/>
      <c r="VSL147" s="599"/>
      <c r="VSM147" s="599"/>
      <c r="VSN147" s="599"/>
      <c r="VSO147" s="599"/>
      <c r="VSP147" s="599"/>
      <c r="VSQ147" s="599"/>
      <c r="VSR147" s="599"/>
      <c r="VSS147" s="599"/>
      <c r="VST147" s="599"/>
      <c r="VSU147" s="599"/>
      <c r="VSV147" s="599"/>
      <c r="VSW147" s="599"/>
      <c r="VSX147" s="599"/>
      <c r="VSY147" s="599"/>
      <c r="VSZ147" s="599"/>
      <c r="VTA147" s="599"/>
      <c r="VTB147" s="599"/>
      <c r="VTC147" s="599"/>
      <c r="VTD147" s="599"/>
      <c r="VTE147" s="599"/>
      <c r="VTF147" s="599"/>
      <c r="VTG147" s="599"/>
      <c r="VTH147" s="599"/>
      <c r="VTI147" s="599"/>
      <c r="VTJ147" s="599"/>
      <c r="VTK147" s="599"/>
      <c r="VTL147" s="599"/>
      <c r="VTM147" s="599"/>
      <c r="VTN147" s="599"/>
      <c r="VTO147" s="599"/>
      <c r="VTP147" s="599"/>
      <c r="VTQ147" s="599"/>
      <c r="VTR147" s="599"/>
      <c r="VTS147" s="599"/>
      <c r="VTT147" s="599"/>
      <c r="VTU147" s="599"/>
      <c r="VTV147" s="599"/>
      <c r="VTW147" s="599"/>
      <c r="VTX147" s="599"/>
      <c r="VTY147" s="599"/>
      <c r="VTZ147" s="599"/>
      <c r="VUA147" s="599"/>
      <c r="VUB147" s="599"/>
      <c r="VUC147" s="599"/>
      <c r="VUD147" s="599"/>
      <c r="VUE147" s="599"/>
      <c r="VUF147" s="599"/>
      <c r="VUG147" s="599"/>
      <c r="VUH147" s="599"/>
      <c r="VUI147" s="599"/>
      <c r="VUJ147" s="599"/>
      <c r="VUK147" s="599"/>
      <c r="VUL147" s="599"/>
      <c r="VUM147" s="599"/>
      <c r="VUN147" s="599"/>
      <c r="VUO147" s="599"/>
      <c r="VUP147" s="599"/>
      <c r="VUQ147" s="599"/>
      <c r="VUR147" s="599"/>
      <c r="VUS147" s="599"/>
      <c r="VUT147" s="599"/>
      <c r="VUU147" s="599"/>
      <c r="VUV147" s="599"/>
      <c r="VUW147" s="599"/>
      <c r="VUX147" s="599"/>
      <c r="VUY147" s="599"/>
      <c r="VUZ147" s="599"/>
      <c r="VVA147" s="599"/>
      <c r="VVB147" s="599"/>
      <c r="VVC147" s="599"/>
      <c r="VVD147" s="599"/>
      <c r="VVE147" s="599"/>
      <c r="VVF147" s="599"/>
      <c r="VVG147" s="599"/>
      <c r="VVH147" s="599"/>
      <c r="VVI147" s="599"/>
      <c r="VVJ147" s="599"/>
      <c r="VVK147" s="599"/>
      <c r="VVL147" s="599"/>
      <c r="VVM147" s="599"/>
      <c r="VVN147" s="599"/>
      <c r="VVO147" s="599"/>
      <c r="VVP147" s="599"/>
      <c r="VVQ147" s="599"/>
      <c r="VVR147" s="599"/>
      <c r="VVS147" s="599"/>
      <c r="VVT147" s="599"/>
      <c r="VVU147" s="599"/>
      <c r="VVV147" s="599"/>
      <c r="VVW147" s="599"/>
      <c r="VVX147" s="599"/>
      <c r="VVY147" s="599"/>
      <c r="VVZ147" s="599"/>
      <c r="VWA147" s="599"/>
      <c r="VWB147" s="599"/>
      <c r="VWC147" s="599"/>
      <c r="VWD147" s="599"/>
      <c r="VWE147" s="599"/>
      <c r="VWF147" s="599"/>
      <c r="VWG147" s="599"/>
      <c r="VWH147" s="599"/>
      <c r="VWI147" s="599"/>
      <c r="VWJ147" s="599"/>
      <c r="VWK147" s="599"/>
      <c r="VWL147" s="599"/>
      <c r="VWM147" s="599"/>
      <c r="VWN147" s="599"/>
      <c r="VWO147" s="599"/>
      <c r="VWP147" s="599"/>
      <c r="VWQ147" s="599"/>
      <c r="VWR147" s="599"/>
      <c r="VWS147" s="599"/>
      <c r="VWT147" s="599"/>
      <c r="VWU147" s="599"/>
      <c r="VWV147" s="599"/>
      <c r="VWW147" s="599"/>
      <c r="VWX147" s="599"/>
      <c r="VWY147" s="599"/>
      <c r="VWZ147" s="599"/>
      <c r="VXA147" s="599"/>
      <c r="VXB147" s="599"/>
      <c r="VXC147" s="599"/>
      <c r="VXD147" s="599"/>
      <c r="VXE147" s="599"/>
      <c r="VXF147" s="599"/>
      <c r="VXG147" s="599"/>
      <c r="VXH147" s="599"/>
      <c r="VXI147" s="599"/>
      <c r="VXJ147" s="599"/>
      <c r="VXK147" s="599"/>
      <c r="VXL147" s="599"/>
      <c r="VXM147" s="599"/>
      <c r="VXN147" s="599"/>
      <c r="VXO147" s="599"/>
      <c r="VXP147" s="599"/>
      <c r="VXQ147" s="599"/>
      <c r="VXR147" s="599"/>
      <c r="VXS147" s="599"/>
      <c r="VXT147" s="599"/>
      <c r="VXU147" s="599"/>
      <c r="VXV147" s="599"/>
      <c r="VXW147" s="599"/>
      <c r="VXX147" s="599"/>
      <c r="VXY147" s="599"/>
      <c r="VXZ147" s="599"/>
      <c r="VYA147" s="599"/>
      <c r="VYB147" s="599"/>
      <c r="VYC147" s="599"/>
      <c r="VYD147" s="599"/>
      <c r="VYE147" s="599"/>
      <c r="VYF147" s="599"/>
      <c r="VYG147" s="599"/>
      <c r="VYH147" s="599"/>
      <c r="VYI147" s="599"/>
      <c r="VYJ147" s="599"/>
      <c r="VYK147" s="599"/>
      <c r="VYL147" s="599"/>
      <c r="VYM147" s="599"/>
      <c r="VYN147" s="599"/>
      <c r="VYO147" s="599"/>
      <c r="VYP147" s="599"/>
      <c r="VYQ147" s="599"/>
      <c r="VYR147" s="599"/>
      <c r="VYS147" s="599"/>
      <c r="VYT147" s="599"/>
      <c r="VYU147" s="599"/>
      <c r="VYV147" s="599"/>
      <c r="VYW147" s="599"/>
      <c r="VYX147" s="599"/>
      <c r="VYY147" s="599"/>
      <c r="VYZ147" s="599"/>
      <c r="VZA147" s="599"/>
      <c r="VZB147" s="599"/>
      <c r="VZC147" s="599"/>
      <c r="VZD147" s="599"/>
      <c r="VZE147" s="599"/>
      <c r="VZF147" s="599"/>
      <c r="VZG147" s="599"/>
      <c r="VZH147" s="599"/>
      <c r="VZI147" s="599"/>
      <c r="VZJ147" s="599"/>
      <c r="VZK147" s="599"/>
      <c r="VZL147" s="599"/>
      <c r="VZM147" s="599"/>
      <c r="VZN147" s="599"/>
      <c r="VZO147" s="599"/>
      <c r="VZP147" s="599"/>
      <c r="VZQ147" s="599"/>
      <c r="VZR147" s="599"/>
      <c r="VZS147" s="599"/>
      <c r="VZT147" s="599"/>
      <c r="VZU147" s="599"/>
      <c r="VZV147" s="599"/>
      <c r="VZW147" s="599"/>
      <c r="VZX147" s="599"/>
      <c r="VZY147" s="599"/>
      <c r="VZZ147" s="599"/>
      <c r="WAA147" s="599"/>
      <c r="WAB147" s="599"/>
      <c r="WAC147" s="599"/>
      <c r="WAD147" s="599"/>
      <c r="WAE147" s="599"/>
      <c r="WAF147" s="599"/>
      <c r="WAG147" s="599"/>
      <c r="WAH147" s="599"/>
      <c r="WAI147" s="599"/>
      <c r="WAJ147" s="599"/>
      <c r="WAK147" s="599"/>
      <c r="WAL147" s="599"/>
      <c r="WAM147" s="599"/>
      <c r="WAN147" s="599"/>
      <c r="WAO147" s="599"/>
      <c r="WAP147" s="599"/>
      <c r="WAQ147" s="599"/>
      <c r="WAR147" s="599"/>
      <c r="WAS147" s="599"/>
      <c r="WAT147" s="599"/>
      <c r="WAU147" s="599"/>
      <c r="WAV147" s="599"/>
      <c r="WAW147" s="599"/>
      <c r="WAX147" s="599"/>
      <c r="WAY147" s="599"/>
      <c r="WAZ147" s="599"/>
      <c r="WBA147" s="599"/>
      <c r="WBB147" s="599"/>
      <c r="WBC147" s="599"/>
      <c r="WBD147" s="599"/>
      <c r="WBE147" s="599"/>
      <c r="WBF147" s="599"/>
      <c r="WBG147" s="599"/>
      <c r="WBH147" s="599"/>
      <c r="WBI147" s="599"/>
      <c r="WBJ147" s="599"/>
      <c r="WBK147" s="599"/>
      <c r="WBL147" s="599"/>
      <c r="WBM147" s="599"/>
      <c r="WBN147" s="599"/>
      <c r="WBO147" s="599"/>
      <c r="WBP147" s="599"/>
      <c r="WBQ147" s="599"/>
      <c r="WBR147" s="599"/>
      <c r="WBS147" s="599"/>
      <c r="WBT147" s="599"/>
      <c r="WBU147" s="599"/>
      <c r="WBV147" s="599"/>
      <c r="WBW147" s="599"/>
      <c r="WBX147" s="599"/>
      <c r="WBY147" s="599"/>
      <c r="WBZ147" s="599"/>
      <c r="WCA147" s="599"/>
      <c r="WCB147" s="599"/>
      <c r="WCC147" s="599"/>
      <c r="WCD147" s="599"/>
      <c r="WCE147" s="599"/>
      <c r="WCF147" s="599"/>
      <c r="WCG147" s="599"/>
      <c r="WCH147" s="599"/>
      <c r="WCI147" s="599"/>
      <c r="WCJ147" s="599"/>
      <c r="WCK147" s="599"/>
      <c r="WCL147" s="599"/>
      <c r="WCM147" s="599"/>
      <c r="WCN147" s="599"/>
      <c r="WCO147" s="599"/>
      <c r="WCP147" s="599"/>
      <c r="WCQ147" s="599"/>
      <c r="WCR147" s="599"/>
      <c r="WCS147" s="599"/>
      <c r="WCT147" s="599"/>
      <c r="WCU147" s="599"/>
      <c r="WCV147" s="599"/>
      <c r="WCW147" s="599"/>
      <c r="WCX147" s="599"/>
      <c r="WCY147" s="599"/>
      <c r="WCZ147" s="599"/>
      <c r="WDA147" s="599"/>
      <c r="WDB147" s="599"/>
      <c r="WDC147" s="599"/>
      <c r="WDD147" s="599"/>
      <c r="WDE147" s="599"/>
      <c r="WDF147" s="599"/>
      <c r="WDG147" s="599"/>
      <c r="WDH147" s="599"/>
      <c r="WDI147" s="599"/>
      <c r="WDJ147" s="599"/>
      <c r="WDK147" s="599"/>
      <c r="WDL147" s="599"/>
      <c r="WDM147" s="599"/>
      <c r="WDN147" s="599"/>
      <c r="WDO147" s="599"/>
      <c r="WDP147" s="599"/>
      <c r="WDQ147" s="599"/>
      <c r="WDR147" s="599"/>
      <c r="WDS147" s="599"/>
      <c r="WDT147" s="599"/>
      <c r="WDU147" s="599"/>
      <c r="WDV147" s="599"/>
      <c r="WDW147" s="599"/>
      <c r="WDX147" s="599"/>
      <c r="WDY147" s="599"/>
      <c r="WDZ147" s="599"/>
      <c r="WEA147" s="599"/>
      <c r="WEB147" s="599"/>
      <c r="WEC147" s="599"/>
      <c r="WED147" s="599"/>
      <c r="WEE147" s="599"/>
      <c r="WEF147" s="599"/>
      <c r="WEG147" s="599"/>
      <c r="WEH147" s="599"/>
      <c r="WEI147" s="599"/>
      <c r="WEJ147" s="599"/>
      <c r="WEK147" s="599"/>
      <c r="WEL147" s="599"/>
      <c r="WEM147" s="599"/>
      <c r="WEN147" s="599"/>
      <c r="WEO147" s="599"/>
      <c r="WEP147" s="599"/>
      <c r="WEQ147" s="599"/>
      <c r="WER147" s="599"/>
      <c r="WES147" s="599"/>
      <c r="WET147" s="599"/>
      <c r="WEU147" s="599"/>
      <c r="WEV147" s="599"/>
      <c r="WEW147" s="599"/>
      <c r="WEX147" s="599"/>
      <c r="WEY147" s="599"/>
      <c r="WEZ147" s="599"/>
      <c r="WFA147" s="599"/>
      <c r="WFB147" s="599"/>
      <c r="WFC147" s="599"/>
      <c r="WFD147" s="599"/>
      <c r="WFE147" s="599"/>
      <c r="WFF147" s="599"/>
      <c r="WFG147" s="599"/>
      <c r="WFH147" s="599"/>
      <c r="WFI147" s="599"/>
      <c r="WFJ147" s="599"/>
      <c r="WFK147" s="599"/>
      <c r="WFL147" s="599"/>
      <c r="WFM147" s="599"/>
      <c r="WFN147" s="599"/>
      <c r="WFO147" s="599"/>
      <c r="WFP147" s="599"/>
      <c r="WFQ147" s="599"/>
      <c r="WFR147" s="599"/>
      <c r="WFS147" s="599"/>
      <c r="WFT147" s="599"/>
      <c r="WFU147" s="599"/>
      <c r="WFV147" s="599"/>
      <c r="WFW147" s="599"/>
      <c r="WFX147" s="599"/>
      <c r="WFY147" s="599"/>
      <c r="WFZ147" s="599"/>
      <c r="WGA147" s="599"/>
      <c r="WGB147" s="599"/>
      <c r="WGC147" s="599"/>
      <c r="WGD147" s="599"/>
      <c r="WGE147" s="599"/>
      <c r="WGF147" s="599"/>
      <c r="WGG147" s="599"/>
      <c r="WGH147" s="599"/>
      <c r="WGI147" s="599"/>
      <c r="WGJ147" s="599"/>
      <c r="WGK147" s="599"/>
      <c r="WGL147" s="599"/>
      <c r="WGM147" s="599"/>
      <c r="WGN147" s="599"/>
      <c r="WGO147" s="599"/>
      <c r="WGP147" s="599"/>
      <c r="WGQ147" s="599"/>
      <c r="WGR147" s="599"/>
      <c r="WGS147" s="599"/>
      <c r="WGT147" s="599"/>
      <c r="WGU147" s="599"/>
      <c r="WGV147" s="599"/>
      <c r="WGW147" s="599"/>
      <c r="WGX147" s="599"/>
      <c r="WGY147" s="599"/>
      <c r="WGZ147" s="599"/>
      <c r="WHA147" s="599"/>
      <c r="WHB147" s="599"/>
      <c r="WHC147" s="599"/>
      <c r="WHD147" s="599"/>
      <c r="WHE147" s="599"/>
      <c r="WHF147" s="599"/>
      <c r="WHG147" s="599"/>
      <c r="WHH147" s="599"/>
      <c r="WHI147" s="599"/>
      <c r="WHJ147" s="599"/>
      <c r="WHK147" s="599"/>
      <c r="WHL147" s="599"/>
      <c r="WHM147" s="599"/>
      <c r="WHN147" s="599"/>
      <c r="WHO147" s="599"/>
      <c r="WHP147" s="599"/>
      <c r="WHQ147" s="599"/>
      <c r="WHR147" s="599"/>
      <c r="WHS147" s="599"/>
      <c r="WHT147" s="599"/>
      <c r="WHU147" s="599"/>
      <c r="WHV147" s="599"/>
      <c r="WHW147" s="599"/>
      <c r="WHX147" s="599"/>
      <c r="WHY147" s="599"/>
      <c r="WHZ147" s="599"/>
      <c r="WIA147" s="599"/>
      <c r="WIB147" s="599"/>
      <c r="WIC147" s="599"/>
      <c r="WID147" s="599"/>
      <c r="WIE147" s="599"/>
      <c r="WIF147" s="599"/>
      <c r="WIG147" s="599"/>
      <c r="WIH147" s="599"/>
      <c r="WII147" s="599"/>
      <c r="WIJ147" s="599"/>
      <c r="WIK147" s="599"/>
      <c r="WIL147" s="599"/>
      <c r="WIM147" s="599"/>
      <c r="WIN147" s="599"/>
      <c r="WIO147" s="599"/>
      <c r="WIP147" s="599"/>
      <c r="WIQ147" s="599"/>
      <c r="WIR147" s="599"/>
      <c r="WIS147" s="599"/>
      <c r="WIT147" s="599"/>
      <c r="WIU147" s="599"/>
      <c r="WIV147" s="599"/>
      <c r="WIW147" s="599"/>
      <c r="WIX147" s="599"/>
      <c r="WIY147" s="599"/>
      <c r="WIZ147" s="599"/>
      <c r="WJA147" s="599"/>
      <c r="WJB147" s="599"/>
      <c r="WJC147" s="599"/>
      <c r="WJD147" s="599"/>
      <c r="WJE147" s="599"/>
      <c r="WJF147" s="599"/>
      <c r="WJG147" s="599"/>
      <c r="WJH147" s="599"/>
      <c r="WJI147" s="599"/>
      <c r="WJJ147" s="599"/>
      <c r="WJK147" s="599"/>
      <c r="WJL147" s="599"/>
      <c r="WJM147" s="599"/>
      <c r="WJN147" s="599"/>
      <c r="WJO147" s="599"/>
      <c r="WJP147" s="599"/>
      <c r="WJQ147" s="599"/>
      <c r="WJR147" s="599"/>
      <c r="WJS147" s="599"/>
      <c r="WJT147" s="599"/>
      <c r="WJU147" s="599"/>
      <c r="WJV147" s="599"/>
      <c r="WJW147" s="599"/>
      <c r="WJX147" s="599"/>
      <c r="WJY147" s="599"/>
      <c r="WJZ147" s="599"/>
      <c r="WKA147" s="599"/>
      <c r="WKB147" s="599"/>
      <c r="WKC147" s="599"/>
      <c r="WKD147" s="599"/>
      <c r="WKE147" s="599"/>
      <c r="WKF147" s="599"/>
      <c r="WKG147" s="599"/>
      <c r="WKH147" s="599"/>
      <c r="WKI147" s="599"/>
      <c r="WKJ147" s="599"/>
      <c r="WKK147" s="599"/>
      <c r="WKL147" s="599"/>
      <c r="WKM147" s="599"/>
      <c r="WKN147" s="599"/>
      <c r="WKO147" s="599"/>
      <c r="WKP147" s="599"/>
      <c r="WKQ147" s="599"/>
      <c r="WKR147" s="599"/>
      <c r="WKS147" s="599"/>
      <c r="WKT147" s="599"/>
      <c r="WKU147" s="599"/>
      <c r="WKV147" s="599"/>
      <c r="WKW147" s="599"/>
      <c r="WKX147" s="599"/>
      <c r="WKY147" s="599"/>
      <c r="WKZ147" s="599"/>
      <c r="WLA147" s="599"/>
      <c r="WLB147" s="599"/>
      <c r="WLC147" s="599"/>
      <c r="WLD147" s="599"/>
      <c r="WLE147" s="599"/>
      <c r="WLF147" s="599"/>
      <c r="WLG147" s="599"/>
      <c r="WLH147" s="599"/>
      <c r="WLI147" s="599"/>
      <c r="WLJ147" s="599"/>
      <c r="WLK147" s="599"/>
      <c r="WLL147" s="599"/>
      <c r="WLM147" s="599"/>
      <c r="WLN147" s="599"/>
      <c r="WLO147" s="599"/>
      <c r="WLP147" s="599"/>
      <c r="WLQ147" s="599"/>
      <c r="WLR147" s="599"/>
      <c r="WLS147" s="599"/>
      <c r="WLT147" s="599"/>
      <c r="WLU147" s="599"/>
      <c r="WLV147" s="599"/>
      <c r="WLW147" s="599"/>
      <c r="WLX147" s="599"/>
      <c r="WLY147" s="599"/>
      <c r="WLZ147" s="599"/>
      <c r="WMA147" s="599"/>
      <c r="WMB147" s="599"/>
      <c r="WMC147" s="599"/>
      <c r="WMD147" s="599"/>
      <c r="WME147" s="599"/>
      <c r="WMF147" s="599"/>
      <c r="WMG147" s="599"/>
      <c r="WMH147" s="599"/>
      <c r="WMI147" s="599"/>
      <c r="WMJ147" s="599"/>
      <c r="WMK147" s="599"/>
      <c r="WML147" s="599"/>
      <c r="WMM147" s="599"/>
      <c r="WMN147" s="599"/>
      <c r="WMO147" s="599"/>
      <c r="WMP147" s="599"/>
      <c r="WMQ147" s="599"/>
      <c r="WMR147" s="599"/>
      <c r="WMS147" s="599"/>
      <c r="WMT147" s="599"/>
      <c r="WMU147" s="599"/>
      <c r="WMV147" s="599"/>
      <c r="WMW147" s="599"/>
      <c r="WMX147" s="599"/>
      <c r="WMY147" s="599"/>
      <c r="WMZ147" s="599"/>
      <c r="WNA147" s="599"/>
      <c r="WNB147" s="599"/>
      <c r="WNC147" s="599"/>
      <c r="WND147" s="599"/>
      <c r="WNE147" s="599"/>
      <c r="WNF147" s="599"/>
      <c r="WNG147" s="599"/>
      <c r="WNH147" s="599"/>
      <c r="WNI147" s="599"/>
      <c r="WNJ147" s="599"/>
      <c r="WNK147" s="599"/>
      <c r="WNL147" s="599"/>
      <c r="WNM147" s="599"/>
      <c r="WNN147" s="599"/>
      <c r="WNO147" s="599"/>
      <c r="WNP147" s="599"/>
      <c r="WNQ147" s="599"/>
      <c r="WNR147" s="599"/>
      <c r="WNS147" s="599"/>
      <c r="WNT147" s="599"/>
      <c r="WNU147" s="599"/>
      <c r="WNV147" s="599"/>
      <c r="WNW147" s="599"/>
      <c r="WNX147" s="599"/>
      <c r="WNY147" s="599"/>
      <c r="WNZ147" s="599"/>
      <c r="WOA147" s="599"/>
      <c r="WOB147" s="599"/>
      <c r="WOC147" s="599"/>
      <c r="WOD147" s="599"/>
      <c r="WOE147" s="599"/>
      <c r="WOF147" s="599"/>
      <c r="WOG147" s="599"/>
      <c r="WOH147" s="599"/>
      <c r="WOI147" s="599"/>
      <c r="WOJ147" s="599"/>
      <c r="WOK147" s="599"/>
      <c r="WOL147" s="599"/>
      <c r="WOM147" s="599"/>
      <c r="WON147" s="599"/>
      <c r="WOO147" s="599"/>
      <c r="WOP147" s="599"/>
      <c r="WOQ147" s="599"/>
      <c r="WOR147" s="599"/>
      <c r="WOS147" s="599"/>
      <c r="WOT147" s="599"/>
      <c r="WOU147" s="599"/>
      <c r="WOV147" s="599"/>
      <c r="WOW147" s="599"/>
      <c r="WOX147" s="599"/>
      <c r="WOY147" s="599"/>
      <c r="WOZ147" s="599"/>
      <c r="WPA147" s="599"/>
      <c r="WPB147" s="599"/>
      <c r="WPC147" s="599"/>
      <c r="WPD147" s="599"/>
      <c r="WPE147" s="599"/>
      <c r="WPF147" s="599"/>
      <c r="WPG147" s="599"/>
      <c r="WPH147" s="599"/>
      <c r="WPI147" s="599"/>
      <c r="WPJ147" s="599"/>
      <c r="WPK147" s="599"/>
      <c r="WPL147" s="599"/>
      <c r="WPM147" s="599"/>
      <c r="WPN147" s="599"/>
      <c r="WPO147" s="599"/>
      <c r="WPP147" s="599"/>
      <c r="WPQ147" s="599"/>
      <c r="WPR147" s="599"/>
      <c r="WPS147" s="599"/>
      <c r="WPT147" s="599"/>
      <c r="WPU147" s="599"/>
      <c r="WPV147" s="599"/>
      <c r="WPW147" s="599"/>
      <c r="WPX147" s="599"/>
      <c r="WPY147" s="599"/>
      <c r="WPZ147" s="599"/>
      <c r="WQA147" s="599"/>
      <c r="WQB147" s="599"/>
      <c r="WQC147" s="599"/>
      <c r="WQD147" s="599"/>
      <c r="WQE147" s="599"/>
      <c r="WQF147" s="599"/>
      <c r="WQG147" s="599"/>
      <c r="WQH147" s="599"/>
      <c r="WQI147" s="599"/>
      <c r="WQJ147" s="599"/>
      <c r="WQK147" s="599"/>
      <c r="WQL147" s="599"/>
      <c r="WQM147" s="599"/>
      <c r="WQN147" s="599"/>
      <c r="WQO147" s="599"/>
      <c r="WQP147" s="599"/>
      <c r="WQQ147" s="599"/>
      <c r="WQR147" s="599"/>
      <c r="WQS147" s="599"/>
      <c r="WQT147" s="599"/>
      <c r="WQU147" s="599"/>
      <c r="WQV147" s="599"/>
      <c r="WQW147" s="599"/>
      <c r="WQX147" s="599"/>
      <c r="WQY147" s="599"/>
      <c r="WQZ147" s="599"/>
      <c r="WRA147" s="599"/>
      <c r="WRB147" s="599"/>
      <c r="WRC147" s="599"/>
      <c r="WRD147" s="599"/>
      <c r="WRE147" s="599"/>
      <c r="WRF147" s="599"/>
      <c r="WRG147" s="599"/>
      <c r="WRH147" s="599"/>
      <c r="WRI147" s="599"/>
      <c r="WRJ147" s="599"/>
      <c r="WRK147" s="599"/>
      <c r="WRL147" s="599"/>
      <c r="WRM147" s="599"/>
      <c r="WRN147" s="599"/>
      <c r="WRO147" s="599"/>
      <c r="WRP147" s="599"/>
      <c r="WRQ147" s="599"/>
      <c r="WRR147" s="599"/>
      <c r="WRS147" s="599"/>
      <c r="WRT147" s="599"/>
      <c r="WRU147" s="599"/>
      <c r="WRV147" s="599"/>
      <c r="WRW147" s="599"/>
      <c r="WRX147" s="599"/>
      <c r="WRY147" s="599"/>
      <c r="WRZ147" s="599"/>
      <c r="WSA147" s="599"/>
      <c r="WSB147" s="599"/>
      <c r="WSC147" s="599"/>
      <c r="WSD147" s="599"/>
      <c r="WSE147" s="599"/>
      <c r="WSF147" s="599"/>
      <c r="WSG147" s="599"/>
      <c r="WSH147" s="599"/>
      <c r="WSI147" s="599"/>
      <c r="WSJ147" s="599"/>
      <c r="WSK147" s="599"/>
      <c r="WSL147" s="599"/>
      <c r="WSM147" s="599"/>
      <c r="WSN147" s="599"/>
      <c r="WSO147" s="599"/>
      <c r="WSP147" s="599"/>
      <c r="WSQ147" s="599"/>
      <c r="WSR147" s="599"/>
      <c r="WSS147" s="599"/>
      <c r="WST147" s="599"/>
      <c r="WSU147" s="599"/>
      <c r="WSV147" s="599"/>
      <c r="WSW147" s="599"/>
      <c r="WSX147" s="599"/>
      <c r="WSY147" s="599"/>
      <c r="WSZ147" s="599"/>
      <c r="WTA147" s="599"/>
      <c r="WTB147" s="599"/>
      <c r="WTC147" s="599"/>
      <c r="WTD147" s="599"/>
      <c r="WTE147" s="599"/>
      <c r="WTF147" s="599"/>
      <c r="WTG147" s="599"/>
      <c r="WTH147" s="599"/>
      <c r="WTI147" s="599"/>
      <c r="WTJ147" s="599"/>
      <c r="WTK147" s="599"/>
      <c r="WTL147" s="599"/>
      <c r="WTM147" s="599"/>
      <c r="WTN147" s="599"/>
      <c r="WTO147" s="599"/>
      <c r="WTP147" s="599"/>
      <c r="WTQ147" s="599"/>
      <c r="WTR147" s="599"/>
      <c r="WTS147" s="599"/>
      <c r="WTT147" s="599"/>
      <c r="WTU147" s="599"/>
      <c r="WTV147" s="599"/>
      <c r="WTW147" s="599"/>
      <c r="WTX147" s="599"/>
      <c r="WTY147" s="599"/>
      <c r="WTZ147" s="599"/>
      <c r="WUA147" s="599"/>
      <c r="WUB147" s="599"/>
      <c r="WUC147" s="599"/>
      <c r="WUD147" s="599"/>
      <c r="WUE147" s="599"/>
      <c r="WUF147" s="599"/>
      <c r="WUG147" s="599"/>
      <c r="WUH147" s="599"/>
      <c r="WUI147" s="599"/>
      <c r="WUJ147" s="599"/>
      <c r="WUK147" s="599"/>
      <c r="WUL147" s="599"/>
      <c r="WUM147" s="599"/>
      <c r="WUN147" s="599"/>
      <c r="WUO147" s="599"/>
      <c r="WUP147" s="599"/>
      <c r="WUQ147" s="599"/>
      <c r="WUR147" s="599"/>
      <c r="WUS147" s="599"/>
      <c r="WUT147" s="599"/>
      <c r="WUU147" s="599"/>
      <c r="WUV147" s="599"/>
      <c r="WUW147" s="599"/>
      <c r="WUX147" s="599"/>
      <c r="WUY147" s="599"/>
      <c r="WUZ147" s="599"/>
      <c r="WVA147" s="599"/>
      <c r="WVB147" s="599"/>
      <c r="WVC147" s="599"/>
      <c r="WVD147" s="599"/>
      <c r="WVE147" s="599"/>
      <c r="WVF147" s="599"/>
      <c r="WVG147" s="599"/>
      <c r="WVH147" s="599"/>
      <c r="WVI147" s="599"/>
      <c r="WVJ147" s="599"/>
      <c r="WVK147" s="599"/>
      <c r="WVL147" s="599"/>
      <c r="WVM147" s="599"/>
      <c r="WVN147" s="599"/>
      <c r="WVO147" s="599"/>
      <c r="WVP147" s="599"/>
      <c r="WVQ147" s="599"/>
      <c r="WVR147" s="599"/>
      <c r="WVS147" s="599"/>
      <c r="WVT147" s="599"/>
      <c r="WVU147" s="599"/>
      <c r="WVV147" s="599"/>
      <c r="WVW147" s="599"/>
      <c r="WVX147" s="599"/>
      <c r="WVY147" s="599"/>
      <c r="WVZ147" s="599"/>
      <c r="WWA147" s="599"/>
      <c r="WWB147" s="599"/>
      <c r="WWC147" s="599"/>
      <c r="WWD147" s="599"/>
      <c r="WWE147" s="599"/>
      <c r="WWF147" s="599"/>
      <c r="WWG147" s="599"/>
      <c r="WWH147" s="599"/>
      <c r="WWI147" s="599"/>
      <c r="WWJ147" s="599"/>
      <c r="WWK147" s="599"/>
      <c r="WWL147" s="599"/>
      <c r="WWM147" s="599"/>
      <c r="WWN147" s="599"/>
      <c r="WWO147" s="599"/>
      <c r="WWP147" s="599"/>
      <c r="WWQ147" s="599"/>
      <c r="WWR147" s="599"/>
      <c r="WWS147" s="599"/>
      <c r="WWT147" s="599"/>
      <c r="WWU147" s="599"/>
      <c r="WWV147" s="599"/>
      <c r="WWW147" s="599"/>
      <c r="WWX147" s="599"/>
      <c r="WWY147" s="599"/>
      <c r="WWZ147" s="599"/>
      <c r="WXA147" s="599"/>
      <c r="WXB147" s="599"/>
      <c r="WXC147" s="599"/>
      <c r="WXD147" s="599"/>
      <c r="WXE147" s="599"/>
      <c r="WXF147" s="599"/>
      <c r="WXG147" s="599"/>
      <c r="WXH147" s="599"/>
      <c r="WXI147" s="599"/>
      <c r="WXJ147" s="599"/>
      <c r="WXK147" s="599"/>
      <c r="WXL147" s="599"/>
      <c r="WXM147" s="599"/>
      <c r="WXN147" s="599"/>
      <c r="WXO147" s="599"/>
      <c r="WXP147" s="599"/>
      <c r="WXQ147" s="599"/>
      <c r="WXR147" s="599"/>
      <c r="WXS147" s="599"/>
      <c r="WXT147" s="599"/>
      <c r="WXU147" s="599"/>
      <c r="WXV147" s="599"/>
      <c r="WXW147" s="599"/>
      <c r="WXX147" s="599"/>
      <c r="WXY147" s="599"/>
      <c r="WXZ147" s="599"/>
      <c r="WYA147" s="599"/>
      <c r="WYB147" s="599"/>
      <c r="WYC147" s="599"/>
      <c r="WYD147" s="599"/>
      <c r="WYE147" s="599"/>
      <c r="WYF147" s="599"/>
      <c r="WYG147" s="599"/>
      <c r="WYH147" s="599"/>
      <c r="WYI147" s="599"/>
      <c r="WYJ147" s="599"/>
      <c r="WYK147" s="599"/>
      <c r="WYL147" s="599"/>
      <c r="WYM147" s="599"/>
      <c r="WYN147" s="599"/>
      <c r="WYO147" s="599"/>
      <c r="WYP147" s="599"/>
      <c r="WYQ147" s="599"/>
      <c r="WYR147" s="599"/>
      <c r="WYS147" s="599"/>
      <c r="WYT147" s="599"/>
      <c r="WYU147" s="599"/>
      <c r="WYV147" s="599"/>
      <c r="WYW147" s="599"/>
      <c r="WYX147" s="599"/>
      <c r="WYY147" s="599"/>
      <c r="WYZ147" s="599"/>
      <c r="WZA147" s="599"/>
      <c r="WZB147" s="599"/>
      <c r="WZC147" s="599"/>
      <c r="WZD147" s="599"/>
      <c r="WZE147" s="599"/>
      <c r="WZF147" s="599"/>
      <c r="WZG147" s="599"/>
      <c r="WZH147" s="599"/>
      <c r="WZI147" s="599"/>
      <c r="WZJ147" s="599"/>
      <c r="WZK147" s="599"/>
      <c r="WZL147" s="599"/>
      <c r="WZM147" s="599"/>
      <c r="WZN147" s="599"/>
      <c r="WZO147" s="599"/>
      <c r="WZP147" s="599"/>
      <c r="WZQ147" s="599"/>
      <c r="WZR147" s="599"/>
      <c r="WZS147" s="599"/>
      <c r="WZT147" s="599"/>
      <c r="WZU147" s="599"/>
      <c r="WZV147" s="599"/>
      <c r="WZW147" s="599"/>
      <c r="WZX147" s="599"/>
      <c r="WZY147" s="599"/>
      <c r="WZZ147" s="599"/>
      <c r="XAA147" s="599"/>
      <c r="XAB147" s="599"/>
      <c r="XAC147" s="599"/>
      <c r="XAD147" s="599"/>
      <c r="XAE147" s="599"/>
      <c r="XAF147" s="599"/>
      <c r="XAG147" s="599"/>
      <c r="XAH147" s="599"/>
      <c r="XAI147" s="599"/>
      <c r="XAJ147" s="599"/>
      <c r="XAK147" s="599"/>
      <c r="XAL147" s="599"/>
      <c r="XAM147" s="599"/>
      <c r="XAN147" s="599"/>
      <c r="XAO147" s="599"/>
      <c r="XAP147" s="599"/>
      <c r="XAQ147" s="599"/>
      <c r="XAR147" s="599"/>
      <c r="XAS147" s="599"/>
      <c r="XAT147" s="599"/>
      <c r="XAU147" s="599"/>
      <c r="XAV147" s="599"/>
      <c r="XAW147" s="599"/>
      <c r="XAX147" s="599"/>
      <c r="XAY147" s="599"/>
      <c r="XAZ147" s="599"/>
      <c r="XBA147" s="599"/>
      <c r="XBB147" s="599"/>
      <c r="XBC147" s="599"/>
      <c r="XBD147" s="599"/>
      <c r="XBE147" s="599"/>
      <c r="XBF147" s="599"/>
      <c r="XBG147" s="599"/>
      <c r="XBH147" s="599"/>
      <c r="XBI147" s="599"/>
      <c r="XBJ147" s="599"/>
      <c r="XBK147" s="599"/>
      <c r="XBL147" s="599"/>
      <c r="XBM147" s="599"/>
      <c r="XBN147" s="599"/>
      <c r="XBO147" s="599"/>
      <c r="XBP147" s="599"/>
      <c r="XBQ147" s="599"/>
      <c r="XBR147" s="599"/>
      <c r="XBS147" s="599"/>
      <c r="XBT147" s="599"/>
      <c r="XBU147" s="599"/>
      <c r="XBV147" s="599"/>
      <c r="XBW147" s="599"/>
      <c r="XBX147" s="599"/>
      <c r="XBY147" s="599"/>
      <c r="XBZ147" s="599"/>
      <c r="XCA147" s="599"/>
      <c r="XCB147" s="599"/>
      <c r="XCC147" s="599"/>
      <c r="XCD147" s="599"/>
      <c r="XCE147" s="599"/>
      <c r="XCF147" s="599"/>
      <c r="XCG147" s="599"/>
      <c r="XCH147" s="599"/>
      <c r="XCI147" s="599"/>
      <c r="XCJ147" s="599"/>
      <c r="XCK147" s="599"/>
      <c r="XCL147" s="599"/>
      <c r="XCM147" s="599"/>
      <c r="XCN147" s="599"/>
      <c r="XCO147" s="599"/>
      <c r="XCP147" s="599"/>
      <c r="XCQ147" s="599"/>
      <c r="XCR147" s="599"/>
      <c r="XCS147" s="599"/>
      <c r="XCT147" s="599"/>
      <c r="XCU147" s="599"/>
      <c r="XCV147" s="599"/>
      <c r="XCW147" s="599"/>
      <c r="XCX147" s="599"/>
      <c r="XCY147" s="599"/>
      <c r="XCZ147" s="599"/>
      <c r="XDA147" s="599"/>
      <c r="XDB147" s="599"/>
      <c r="XDC147" s="599"/>
      <c r="XDD147" s="599"/>
      <c r="XDE147" s="599"/>
      <c r="XDF147" s="599"/>
      <c r="XDG147" s="599"/>
      <c r="XDH147" s="599"/>
      <c r="XDI147" s="599"/>
      <c r="XDJ147" s="599"/>
      <c r="XDK147" s="599"/>
      <c r="XDL147" s="599"/>
      <c r="XDM147" s="599"/>
      <c r="XDN147" s="599"/>
      <c r="XDO147" s="599"/>
      <c r="XDP147" s="599"/>
      <c r="XDQ147" s="599"/>
      <c r="XDR147" s="599"/>
      <c r="XDS147" s="599"/>
      <c r="XDT147" s="599"/>
      <c r="XDU147" s="599"/>
      <c r="XDV147" s="599"/>
      <c r="XDW147" s="599"/>
      <c r="XDX147" s="599"/>
      <c r="XDY147" s="599"/>
      <c r="XDZ147" s="599"/>
      <c r="XEA147" s="599"/>
      <c r="XEB147" s="599"/>
      <c r="XEC147" s="599"/>
      <c r="XED147" s="599"/>
      <c r="XEE147" s="599"/>
      <c r="XEF147" s="599"/>
      <c r="XEG147" s="599"/>
      <c r="XEH147" s="599"/>
      <c r="XEI147" s="599"/>
      <c r="XEJ147" s="599"/>
      <c r="XEK147" s="599"/>
      <c r="XEL147" s="599"/>
      <c r="XEM147" s="599"/>
      <c r="XEN147" s="599"/>
      <c r="XEO147" s="599"/>
      <c r="XEP147" s="599"/>
      <c r="XEQ147" s="599"/>
      <c r="XER147" s="599"/>
      <c r="XES147" s="599"/>
      <c r="XET147" s="599"/>
      <c r="XEU147" s="599"/>
      <c r="XEV147" s="599"/>
      <c r="XEW147" s="599"/>
      <c r="XEX147" s="599"/>
      <c r="XEY147" s="599"/>
      <c r="XEZ147" s="599"/>
      <c r="XFA147" s="599"/>
      <c r="XFB147" s="599"/>
      <c r="XFC147" s="599"/>
      <c r="XFD147" s="599"/>
    </row>
    <row r="148" spans="1:16384" s="111" customFormat="1" ht="149.25" customHeight="1" x14ac:dyDescent="0.25">
      <c r="A148" s="120">
        <v>126</v>
      </c>
      <c r="B148" s="551">
        <v>13</v>
      </c>
      <c r="C148" s="218" t="s">
        <v>4265</v>
      </c>
      <c r="D148" s="99" t="s">
        <v>226</v>
      </c>
      <c r="E148" s="99" t="s">
        <v>1346</v>
      </c>
      <c r="F148" s="99">
        <v>2907006632</v>
      </c>
      <c r="G148" s="99" t="s">
        <v>4542</v>
      </c>
      <c r="H148" s="50" t="s">
        <v>1347</v>
      </c>
      <c r="I148" s="76" t="s">
        <v>527</v>
      </c>
      <c r="J148" s="99" t="s">
        <v>41</v>
      </c>
      <c r="K148" s="192"/>
      <c r="L148" s="58"/>
      <c r="M148" s="58" t="s">
        <v>1274</v>
      </c>
      <c r="N148" s="58">
        <v>20</v>
      </c>
      <c r="O148" s="58"/>
      <c r="P148" s="58"/>
      <c r="Q148" s="58"/>
      <c r="R148" s="58"/>
      <c r="S148" s="58"/>
      <c r="T148" s="58"/>
      <c r="U148" s="58"/>
      <c r="V148" s="58"/>
      <c r="W148" s="58"/>
      <c r="X148" s="58"/>
      <c r="Y148" s="58"/>
      <c r="Z148" s="58"/>
      <c r="AA148" s="58"/>
      <c r="AB148" s="58"/>
      <c r="AC148" s="99">
        <v>193.34</v>
      </c>
      <c r="AD148" s="99" t="s">
        <v>1006</v>
      </c>
      <c r="AE148" s="37" t="s">
        <v>1348</v>
      </c>
      <c r="AF148" s="99" t="s">
        <v>46</v>
      </c>
      <c r="AG148" s="99" t="s">
        <v>711</v>
      </c>
      <c r="AH148" s="52" t="s">
        <v>1349</v>
      </c>
      <c r="AI148" s="99" t="s">
        <v>1350</v>
      </c>
      <c r="AJ148" s="99" t="s">
        <v>1351</v>
      </c>
      <c r="AK148" s="76" t="s">
        <v>1352</v>
      </c>
      <c r="AL148" s="76" t="s">
        <v>1353</v>
      </c>
      <c r="AM148" s="99" t="s">
        <v>1354</v>
      </c>
      <c r="AN148" s="66" t="s">
        <v>1355</v>
      </c>
    </row>
    <row r="149" spans="1:16384" s="111" customFormat="1" ht="207" customHeight="1" x14ac:dyDescent="0.25">
      <c r="A149" s="35">
        <v>127</v>
      </c>
      <c r="B149" s="544">
        <v>14</v>
      </c>
      <c r="C149" s="218" t="s">
        <v>4266</v>
      </c>
      <c r="D149" s="99" t="s">
        <v>226</v>
      </c>
      <c r="E149" s="99" t="s">
        <v>1356</v>
      </c>
      <c r="F149" s="99">
        <v>2907006907</v>
      </c>
      <c r="G149" s="99" t="s">
        <v>4267</v>
      </c>
      <c r="H149" s="71" t="s">
        <v>1357</v>
      </c>
      <c r="I149" s="76" t="s">
        <v>527</v>
      </c>
      <c r="J149" s="99" t="s">
        <v>41</v>
      </c>
      <c r="K149" s="119"/>
      <c r="L149" s="137"/>
      <c r="M149" s="49" t="s">
        <v>1019</v>
      </c>
      <c r="N149" s="49">
        <v>75</v>
      </c>
      <c r="O149" s="49"/>
      <c r="P149" s="49"/>
      <c r="Q149" s="49"/>
      <c r="R149" s="49"/>
      <c r="S149" s="49"/>
      <c r="T149" s="49"/>
      <c r="U149" s="49"/>
      <c r="V149" s="49"/>
      <c r="W149" s="49" t="s">
        <v>1213</v>
      </c>
      <c r="X149" s="49">
        <v>30</v>
      </c>
      <c r="Y149" s="49"/>
      <c r="Z149" s="49"/>
      <c r="AA149" s="49"/>
      <c r="AB149" s="49"/>
      <c r="AC149" s="99">
        <v>193.34</v>
      </c>
      <c r="AD149" s="99" t="s">
        <v>1006</v>
      </c>
      <c r="AE149" s="37" t="s">
        <v>1358</v>
      </c>
      <c r="AF149" s="99" t="s">
        <v>46</v>
      </c>
      <c r="AG149" s="99" t="s">
        <v>1359</v>
      </c>
      <c r="AH149" s="52" t="s">
        <v>1360</v>
      </c>
      <c r="AI149" s="99" t="s">
        <v>1361</v>
      </c>
      <c r="AJ149" s="99" t="s">
        <v>3927</v>
      </c>
      <c r="AK149" s="76" t="s">
        <v>1362</v>
      </c>
      <c r="AL149" s="76" t="s">
        <v>1363</v>
      </c>
      <c r="AM149" s="76" t="s">
        <v>1364</v>
      </c>
      <c r="AN149" s="66" t="s">
        <v>1365</v>
      </c>
    </row>
    <row r="150" spans="1:16384" s="111" customFormat="1" ht="220.5" customHeight="1" x14ac:dyDescent="0.25">
      <c r="A150" s="120">
        <v>128</v>
      </c>
      <c r="B150" s="551">
        <v>15</v>
      </c>
      <c r="C150" s="209" t="s">
        <v>4268</v>
      </c>
      <c r="D150" s="112" t="s">
        <v>1366</v>
      </c>
      <c r="E150" s="112" t="s">
        <v>1367</v>
      </c>
      <c r="F150" s="112">
        <v>2907013929</v>
      </c>
      <c r="G150" s="112" t="s">
        <v>4269</v>
      </c>
      <c r="H150" s="212" t="s">
        <v>1368</v>
      </c>
      <c r="I150" s="39" t="s">
        <v>1005</v>
      </c>
      <c r="J150" s="37" t="s">
        <v>41</v>
      </c>
      <c r="K150" s="169"/>
      <c r="L150" s="49"/>
      <c r="M150" s="137" t="s">
        <v>1369</v>
      </c>
      <c r="N150" s="137">
        <v>30</v>
      </c>
      <c r="O150" s="137" t="s">
        <v>244</v>
      </c>
      <c r="P150" s="137">
        <v>30</v>
      </c>
      <c r="Q150" s="137"/>
      <c r="R150" s="137"/>
      <c r="S150" s="137"/>
      <c r="T150" s="137"/>
      <c r="U150" s="137"/>
      <c r="V150" s="137"/>
      <c r="W150" s="137"/>
      <c r="X150" s="137"/>
      <c r="Y150" s="137"/>
      <c r="Z150" s="137"/>
      <c r="AA150" s="137"/>
      <c r="AB150" s="137"/>
      <c r="AC150" s="273">
        <v>310.36</v>
      </c>
      <c r="AD150" s="112" t="s">
        <v>1006</v>
      </c>
      <c r="AE150" s="112" t="s">
        <v>1370</v>
      </c>
      <c r="AF150" s="99" t="s">
        <v>46</v>
      </c>
      <c r="AG150" s="112" t="s">
        <v>1371</v>
      </c>
      <c r="AH150" s="52" t="s">
        <v>1372</v>
      </c>
      <c r="AI150" s="112" t="s">
        <v>1373</v>
      </c>
      <c r="AJ150" s="112" t="s">
        <v>1374</v>
      </c>
      <c r="AK150" s="136" t="s">
        <v>1375</v>
      </c>
      <c r="AL150" s="39" t="s">
        <v>1376</v>
      </c>
      <c r="AM150" s="37" t="s">
        <v>3928</v>
      </c>
      <c r="AN150" s="72" t="s">
        <v>1377</v>
      </c>
    </row>
    <row r="151" spans="1:16384" s="111" customFormat="1" ht="145.5" customHeight="1" x14ac:dyDescent="0.25">
      <c r="A151" s="35">
        <v>129</v>
      </c>
      <c r="B151" s="544">
        <v>16</v>
      </c>
      <c r="C151" s="274" t="s">
        <v>4270</v>
      </c>
      <c r="D151" s="134" t="s">
        <v>226</v>
      </c>
      <c r="E151" s="134" t="s">
        <v>1378</v>
      </c>
      <c r="F151" s="134">
        <v>2907007682</v>
      </c>
      <c r="G151" s="134" t="s">
        <v>3818</v>
      </c>
      <c r="H151" s="212" t="s">
        <v>1379</v>
      </c>
      <c r="I151" s="76" t="s">
        <v>527</v>
      </c>
      <c r="J151" s="99" t="s">
        <v>41</v>
      </c>
      <c r="K151" s="85" t="s">
        <v>1211</v>
      </c>
      <c r="L151" s="85">
        <v>15</v>
      </c>
      <c r="M151" s="85" t="s">
        <v>1274</v>
      </c>
      <c r="N151" s="85">
        <v>30</v>
      </c>
      <c r="O151" s="246"/>
      <c r="P151" s="246"/>
      <c r="Q151" s="58"/>
      <c r="R151" s="85"/>
      <c r="S151" s="85"/>
      <c r="T151" s="85"/>
      <c r="U151" s="85"/>
      <c r="V151" s="85"/>
      <c r="W151" s="85" t="s">
        <v>1213</v>
      </c>
      <c r="X151" s="85">
        <v>15</v>
      </c>
      <c r="Y151" s="85"/>
      <c r="Z151" s="85"/>
      <c r="AA151" s="85"/>
      <c r="AB151" s="85"/>
      <c r="AC151" s="99">
        <v>193.34</v>
      </c>
      <c r="AD151" s="112" t="s">
        <v>1006</v>
      </c>
      <c r="AE151" s="112" t="s">
        <v>1380</v>
      </c>
      <c r="AF151" s="134" t="s">
        <v>46</v>
      </c>
      <c r="AG151" s="134" t="s">
        <v>1381</v>
      </c>
      <c r="AH151" s="52" t="s">
        <v>1382</v>
      </c>
      <c r="AI151" s="134" t="s">
        <v>1383</v>
      </c>
      <c r="AJ151" s="134" t="s">
        <v>3929</v>
      </c>
      <c r="AK151" s="141" t="s">
        <v>1384</v>
      </c>
      <c r="AL151" s="141" t="s">
        <v>1385</v>
      </c>
      <c r="AM151" s="268" t="s">
        <v>1386</v>
      </c>
      <c r="AN151" s="66" t="s">
        <v>1387</v>
      </c>
      <c r="AO151" s="275"/>
      <c r="AP151" s="275"/>
      <c r="AQ151" s="275"/>
      <c r="AR151" s="275"/>
      <c r="AS151" s="275"/>
      <c r="AT151" s="275"/>
      <c r="AU151" s="275"/>
      <c r="AV151" s="275"/>
      <c r="AW151" s="275"/>
      <c r="AX151" s="275"/>
      <c r="AY151" s="275"/>
      <c r="AZ151" s="275"/>
      <c r="BA151" s="275"/>
      <c r="BB151" s="275"/>
      <c r="BC151" s="275"/>
      <c r="BD151" s="275"/>
      <c r="BE151" s="275"/>
      <c r="BF151" s="275"/>
      <c r="BG151" s="275"/>
      <c r="BH151" s="275"/>
      <c r="BI151" s="275"/>
      <c r="BJ151" s="275"/>
      <c r="BK151" s="275"/>
      <c r="BL151" s="275"/>
      <c r="BM151" s="275"/>
      <c r="BN151" s="275"/>
      <c r="BO151" s="275"/>
      <c r="BP151" s="275"/>
      <c r="BQ151" s="275"/>
      <c r="BR151" s="275"/>
      <c r="BS151" s="275"/>
      <c r="BT151" s="275"/>
      <c r="BU151" s="275"/>
      <c r="BV151" s="275"/>
      <c r="BW151" s="275"/>
      <c r="BX151" s="275"/>
      <c r="BY151" s="275"/>
      <c r="BZ151" s="275"/>
      <c r="CA151" s="275"/>
      <c r="CB151" s="275"/>
      <c r="CC151" s="275"/>
      <c r="CD151" s="275"/>
      <c r="CE151" s="275"/>
      <c r="CF151" s="275"/>
      <c r="CG151" s="275"/>
      <c r="CH151" s="275"/>
      <c r="CI151" s="275"/>
      <c r="CJ151" s="275"/>
      <c r="CK151" s="275"/>
      <c r="CL151" s="275"/>
      <c r="CM151" s="275"/>
      <c r="CN151" s="275"/>
      <c r="CO151" s="275"/>
      <c r="CP151" s="275"/>
      <c r="CQ151" s="275"/>
      <c r="CR151" s="275"/>
      <c r="CS151" s="275"/>
      <c r="CT151" s="275"/>
      <c r="CU151" s="275"/>
      <c r="CV151" s="275"/>
      <c r="CW151" s="275"/>
      <c r="CX151" s="275"/>
      <c r="CY151" s="275"/>
      <c r="CZ151" s="275"/>
      <c r="DA151" s="275"/>
      <c r="DB151" s="275"/>
      <c r="DC151" s="275"/>
      <c r="DD151" s="275"/>
      <c r="DE151" s="275"/>
      <c r="DF151" s="275"/>
      <c r="DG151" s="275"/>
      <c r="DH151" s="275"/>
      <c r="DI151" s="275"/>
      <c r="DJ151" s="275"/>
      <c r="DK151" s="275"/>
      <c r="DL151" s="275"/>
      <c r="DM151" s="275"/>
      <c r="DN151" s="275"/>
      <c r="DO151" s="275"/>
      <c r="DP151" s="275"/>
      <c r="DQ151" s="275"/>
      <c r="DR151" s="275"/>
      <c r="DS151" s="275"/>
      <c r="DT151" s="275"/>
      <c r="DU151" s="275"/>
      <c r="DV151" s="275"/>
      <c r="DW151" s="275"/>
      <c r="DX151" s="275"/>
      <c r="DY151" s="275"/>
      <c r="DZ151" s="275"/>
      <c r="EA151" s="275"/>
      <c r="EB151" s="275"/>
      <c r="EC151" s="275"/>
      <c r="ED151" s="275"/>
      <c r="EE151" s="275"/>
      <c r="EF151" s="275"/>
      <c r="EG151" s="275"/>
      <c r="EH151" s="275"/>
      <c r="EI151" s="275"/>
      <c r="EJ151" s="275"/>
      <c r="EK151" s="275"/>
      <c r="EL151" s="275"/>
      <c r="EM151" s="275"/>
      <c r="EN151" s="275"/>
      <c r="EO151" s="275"/>
      <c r="EP151" s="275"/>
      <c r="EQ151" s="275"/>
      <c r="ER151" s="275"/>
      <c r="ES151" s="275"/>
      <c r="ET151" s="275"/>
      <c r="EU151" s="275"/>
      <c r="EV151" s="275"/>
      <c r="EW151" s="275"/>
      <c r="EX151" s="275"/>
      <c r="EY151" s="275"/>
      <c r="EZ151" s="275"/>
      <c r="FA151" s="275"/>
      <c r="FB151" s="275"/>
      <c r="FC151" s="275"/>
      <c r="FD151" s="275"/>
      <c r="FE151" s="275"/>
      <c r="FF151" s="275"/>
      <c r="FG151" s="275"/>
      <c r="FH151" s="275"/>
      <c r="FI151" s="275"/>
      <c r="FJ151" s="275"/>
      <c r="FK151" s="275"/>
      <c r="FL151" s="275"/>
      <c r="FM151" s="275"/>
      <c r="FN151" s="275"/>
      <c r="FO151" s="275"/>
      <c r="FP151" s="275"/>
      <c r="FQ151" s="275"/>
      <c r="FR151" s="275"/>
      <c r="FS151" s="275"/>
      <c r="FT151" s="275"/>
      <c r="FU151" s="275"/>
      <c r="FV151" s="275"/>
      <c r="FW151" s="275"/>
      <c r="FX151" s="275"/>
      <c r="FY151" s="275"/>
      <c r="FZ151" s="275"/>
      <c r="GA151" s="275"/>
      <c r="GB151" s="275"/>
      <c r="GC151" s="275"/>
      <c r="GD151" s="275"/>
      <c r="GE151" s="275"/>
      <c r="GF151" s="275"/>
      <c r="GG151" s="275"/>
      <c r="GH151" s="275"/>
      <c r="GI151" s="275"/>
      <c r="GJ151" s="275"/>
      <c r="GK151" s="275"/>
      <c r="GL151" s="275"/>
      <c r="GM151" s="275"/>
      <c r="GN151" s="275"/>
      <c r="GO151" s="275"/>
      <c r="GP151" s="275"/>
      <c r="GQ151" s="275"/>
      <c r="GR151" s="275"/>
      <c r="GS151" s="275"/>
      <c r="GT151" s="275"/>
      <c r="GU151" s="275"/>
      <c r="GV151" s="275"/>
      <c r="GW151" s="275"/>
      <c r="GX151" s="275"/>
      <c r="GY151" s="275"/>
      <c r="GZ151" s="275"/>
      <c r="HA151" s="275"/>
      <c r="HB151" s="275"/>
      <c r="HC151" s="275"/>
      <c r="HD151" s="275"/>
      <c r="HE151" s="275"/>
      <c r="HF151" s="275"/>
      <c r="HG151" s="275"/>
      <c r="HH151" s="275"/>
      <c r="HI151" s="275"/>
      <c r="HJ151" s="275"/>
      <c r="HK151" s="275"/>
      <c r="HL151" s="275"/>
      <c r="HM151" s="275"/>
      <c r="HN151" s="275"/>
      <c r="HO151" s="275"/>
      <c r="HP151" s="275"/>
      <c r="HQ151" s="275"/>
      <c r="HR151" s="275"/>
      <c r="HS151" s="275"/>
      <c r="HT151" s="275"/>
      <c r="HU151" s="275"/>
      <c r="HV151" s="275"/>
      <c r="HW151" s="275"/>
      <c r="HX151" s="275"/>
      <c r="HY151" s="275"/>
      <c r="HZ151" s="275"/>
      <c r="IA151" s="275"/>
      <c r="IB151" s="275"/>
      <c r="IC151" s="275"/>
      <c r="ID151" s="275"/>
      <c r="IE151" s="275"/>
      <c r="IF151" s="275"/>
      <c r="IG151" s="275"/>
      <c r="IH151" s="275"/>
      <c r="II151" s="275"/>
      <c r="IJ151" s="275"/>
      <c r="IK151" s="275"/>
      <c r="IL151" s="275"/>
      <c r="IM151" s="275"/>
      <c r="IN151" s="275"/>
      <c r="IO151" s="275"/>
      <c r="IP151" s="275"/>
      <c r="IQ151" s="275"/>
      <c r="IR151" s="275"/>
      <c r="IS151" s="275"/>
      <c r="IT151" s="275"/>
      <c r="IU151" s="275"/>
      <c r="IV151" s="275"/>
      <c r="IW151" s="275"/>
      <c r="IX151" s="275"/>
      <c r="IY151" s="275"/>
      <c r="IZ151" s="275"/>
      <c r="JA151" s="275"/>
      <c r="JB151" s="275"/>
      <c r="JC151" s="275"/>
      <c r="JD151" s="275"/>
      <c r="JE151" s="275"/>
      <c r="JF151" s="275"/>
      <c r="JG151" s="275"/>
      <c r="JH151" s="275"/>
      <c r="JI151" s="275"/>
      <c r="JJ151" s="275"/>
      <c r="JK151" s="275"/>
      <c r="JL151" s="275"/>
      <c r="JM151" s="275"/>
      <c r="JN151" s="275"/>
      <c r="JO151" s="275"/>
      <c r="JP151" s="275"/>
      <c r="JQ151" s="275"/>
      <c r="JR151" s="275"/>
      <c r="JS151" s="275"/>
      <c r="JT151" s="275"/>
      <c r="JU151" s="275"/>
      <c r="JV151" s="275"/>
      <c r="JW151" s="275"/>
      <c r="JX151" s="275"/>
      <c r="JY151" s="275"/>
      <c r="JZ151" s="275"/>
      <c r="KA151" s="275"/>
      <c r="KB151" s="275"/>
      <c r="KC151" s="275"/>
      <c r="KD151" s="275"/>
      <c r="KE151" s="275"/>
      <c r="KF151" s="275"/>
      <c r="KG151" s="275"/>
      <c r="KH151" s="275"/>
      <c r="KI151" s="275"/>
      <c r="KJ151" s="275"/>
      <c r="KK151" s="275"/>
      <c r="KL151" s="275"/>
      <c r="KM151" s="275"/>
      <c r="KN151" s="275"/>
      <c r="KO151" s="275"/>
      <c r="KP151" s="275"/>
      <c r="KQ151" s="275"/>
      <c r="KR151" s="275"/>
      <c r="KS151" s="275"/>
      <c r="KT151" s="275"/>
      <c r="KU151" s="275"/>
      <c r="KV151" s="275"/>
      <c r="KW151" s="275"/>
      <c r="KX151" s="275"/>
      <c r="KY151" s="275"/>
      <c r="KZ151" s="275"/>
      <c r="LA151" s="275"/>
      <c r="LB151" s="275"/>
      <c r="LC151" s="275"/>
      <c r="LD151" s="275"/>
      <c r="LE151" s="275"/>
      <c r="LF151" s="275"/>
      <c r="LG151" s="275"/>
      <c r="LH151" s="275"/>
      <c r="LI151" s="275"/>
      <c r="LJ151" s="275"/>
      <c r="LK151" s="275"/>
      <c r="LL151" s="275"/>
      <c r="LM151" s="275"/>
      <c r="LN151" s="275"/>
      <c r="LO151" s="275"/>
      <c r="LP151" s="275"/>
      <c r="LQ151" s="275"/>
      <c r="LR151" s="275"/>
      <c r="LS151" s="275"/>
      <c r="LT151" s="275"/>
      <c r="LU151" s="275"/>
      <c r="LV151" s="275"/>
      <c r="LW151" s="275"/>
      <c r="LX151" s="275"/>
      <c r="LY151" s="275"/>
      <c r="LZ151" s="275"/>
      <c r="MA151" s="275"/>
      <c r="MB151" s="275"/>
      <c r="MC151" s="275"/>
      <c r="MD151" s="275"/>
      <c r="ME151" s="275"/>
      <c r="MF151" s="275"/>
      <c r="MG151" s="275"/>
      <c r="MH151" s="275"/>
      <c r="MI151" s="275"/>
      <c r="MJ151" s="275"/>
      <c r="MK151" s="275"/>
      <c r="ML151" s="275"/>
      <c r="MM151" s="275"/>
      <c r="MN151" s="275"/>
      <c r="MO151" s="275"/>
      <c r="MP151" s="275"/>
      <c r="MQ151" s="275"/>
      <c r="MR151" s="275"/>
      <c r="MS151" s="275"/>
      <c r="MT151" s="275"/>
      <c r="MU151" s="275"/>
      <c r="MV151" s="275"/>
      <c r="MW151" s="275"/>
      <c r="MX151" s="275"/>
      <c r="MY151" s="275"/>
      <c r="MZ151" s="275"/>
      <c r="NA151" s="275"/>
      <c r="NB151" s="275"/>
      <c r="NC151" s="275"/>
      <c r="ND151" s="275"/>
      <c r="NE151" s="275"/>
      <c r="NF151" s="275"/>
      <c r="NG151" s="275"/>
      <c r="NH151" s="275"/>
      <c r="NI151" s="275"/>
      <c r="NJ151" s="275"/>
      <c r="NK151" s="275"/>
      <c r="NL151" s="275"/>
      <c r="NM151" s="275"/>
      <c r="NN151" s="275"/>
      <c r="NO151" s="275"/>
      <c r="NP151" s="275"/>
      <c r="NQ151" s="275"/>
      <c r="NR151" s="275"/>
      <c r="NS151" s="275"/>
      <c r="NT151" s="275"/>
      <c r="NU151" s="275"/>
      <c r="NV151" s="275"/>
      <c r="NW151" s="275"/>
      <c r="NX151" s="275"/>
      <c r="NY151" s="275"/>
      <c r="NZ151" s="275"/>
      <c r="OA151" s="275"/>
      <c r="OB151" s="275"/>
      <c r="OC151" s="275"/>
      <c r="OD151" s="275"/>
      <c r="OE151" s="275"/>
      <c r="OF151" s="275"/>
      <c r="OG151" s="275"/>
      <c r="OH151" s="275"/>
      <c r="OI151" s="275"/>
      <c r="OJ151" s="275"/>
      <c r="OK151" s="275"/>
      <c r="OL151" s="275"/>
      <c r="OM151" s="275"/>
      <c r="ON151" s="275"/>
      <c r="OO151" s="275"/>
      <c r="OP151" s="275"/>
      <c r="OQ151" s="275"/>
      <c r="OR151" s="275"/>
      <c r="OS151" s="275"/>
      <c r="OT151" s="275"/>
      <c r="OU151" s="275"/>
      <c r="OV151" s="275"/>
      <c r="OW151" s="275"/>
      <c r="OX151" s="275"/>
      <c r="OY151" s="275"/>
      <c r="OZ151" s="275"/>
      <c r="PA151" s="275"/>
      <c r="PB151" s="275"/>
      <c r="PC151" s="275"/>
      <c r="PD151" s="275"/>
      <c r="PE151" s="275"/>
      <c r="PF151" s="275"/>
      <c r="PG151" s="275"/>
      <c r="PH151" s="275"/>
      <c r="PI151" s="275"/>
      <c r="PJ151" s="275"/>
      <c r="PK151" s="275"/>
      <c r="PL151" s="275"/>
      <c r="PM151" s="275"/>
      <c r="PN151" s="275"/>
      <c r="PO151" s="275"/>
      <c r="PP151" s="275"/>
      <c r="PQ151" s="275"/>
      <c r="PR151" s="275"/>
      <c r="PS151" s="275"/>
      <c r="PT151" s="275"/>
      <c r="PU151" s="275"/>
      <c r="PV151" s="275"/>
      <c r="PW151" s="275"/>
      <c r="PX151" s="275"/>
      <c r="PY151" s="275"/>
      <c r="PZ151" s="275"/>
      <c r="QA151" s="275"/>
      <c r="QB151" s="275"/>
      <c r="QC151" s="275"/>
      <c r="QD151" s="275"/>
      <c r="QE151" s="275"/>
      <c r="QF151" s="275"/>
      <c r="QG151" s="275"/>
      <c r="QH151" s="275"/>
      <c r="QI151" s="275"/>
      <c r="QJ151" s="275"/>
      <c r="QK151" s="275"/>
      <c r="QL151" s="275"/>
      <c r="QM151" s="275"/>
      <c r="QN151" s="275"/>
      <c r="QO151" s="275"/>
      <c r="QP151" s="275"/>
      <c r="QQ151" s="275"/>
      <c r="QR151" s="275"/>
      <c r="QS151" s="275"/>
      <c r="QT151" s="275"/>
      <c r="QU151" s="275"/>
      <c r="QV151" s="275"/>
      <c r="QW151" s="275"/>
      <c r="QX151" s="275"/>
      <c r="QY151" s="275"/>
      <c r="QZ151" s="275"/>
      <c r="RA151" s="275"/>
      <c r="RB151" s="275"/>
      <c r="RC151" s="275"/>
      <c r="RD151" s="275"/>
      <c r="RE151" s="275"/>
      <c r="RF151" s="275"/>
      <c r="RG151" s="275"/>
      <c r="RH151" s="275"/>
      <c r="RI151" s="275"/>
      <c r="RJ151" s="275"/>
      <c r="RK151" s="275"/>
      <c r="RL151" s="275"/>
      <c r="RM151" s="275"/>
      <c r="RN151" s="275"/>
      <c r="RO151" s="275"/>
      <c r="RP151" s="275"/>
      <c r="RQ151" s="275"/>
      <c r="RR151" s="275"/>
      <c r="RS151" s="275"/>
      <c r="RT151" s="275"/>
      <c r="RU151" s="275"/>
      <c r="RV151" s="275"/>
      <c r="RW151" s="275"/>
      <c r="RX151" s="275"/>
      <c r="RY151" s="275"/>
      <c r="RZ151" s="275"/>
      <c r="SA151" s="275"/>
      <c r="SB151" s="275"/>
      <c r="SC151" s="275"/>
      <c r="SD151" s="275"/>
      <c r="SE151" s="275"/>
      <c r="SF151" s="275"/>
      <c r="SG151" s="275"/>
      <c r="SH151" s="275"/>
      <c r="SI151" s="275"/>
      <c r="SJ151" s="275"/>
      <c r="SK151" s="275"/>
      <c r="SL151" s="275"/>
      <c r="SM151" s="275"/>
      <c r="SN151" s="275"/>
      <c r="SO151" s="275"/>
      <c r="SP151" s="275"/>
      <c r="SQ151" s="275"/>
      <c r="SR151" s="275"/>
      <c r="SS151" s="275"/>
      <c r="ST151" s="275"/>
      <c r="SU151" s="275"/>
      <c r="SV151" s="275"/>
      <c r="SW151" s="275"/>
      <c r="SX151" s="275"/>
      <c r="SY151" s="275"/>
      <c r="SZ151" s="275"/>
      <c r="TA151" s="275"/>
      <c r="TB151" s="275"/>
      <c r="TC151" s="275"/>
      <c r="TD151" s="275"/>
      <c r="TE151" s="275"/>
      <c r="TF151" s="275"/>
      <c r="TG151" s="275"/>
      <c r="TH151" s="275"/>
      <c r="TI151" s="275"/>
      <c r="TJ151" s="275"/>
      <c r="TK151" s="275"/>
      <c r="TL151" s="275"/>
      <c r="TM151" s="275"/>
      <c r="TN151" s="275"/>
      <c r="TO151" s="275"/>
      <c r="TP151" s="275"/>
      <c r="TQ151" s="275"/>
      <c r="TR151" s="275"/>
      <c r="TS151" s="275"/>
      <c r="TT151" s="275"/>
      <c r="TU151" s="275"/>
      <c r="TV151" s="275"/>
      <c r="TW151" s="275"/>
      <c r="TX151" s="275"/>
      <c r="TY151" s="275"/>
      <c r="TZ151" s="275"/>
      <c r="UA151" s="275"/>
      <c r="UB151" s="275"/>
      <c r="UC151" s="275"/>
      <c r="UD151" s="275"/>
      <c r="UE151" s="275"/>
      <c r="UF151" s="275"/>
      <c r="UG151" s="275"/>
      <c r="UH151" s="275"/>
      <c r="UI151" s="275"/>
      <c r="UJ151" s="275"/>
      <c r="UK151" s="275"/>
      <c r="UL151" s="275"/>
      <c r="UM151" s="275"/>
      <c r="UN151" s="275"/>
      <c r="UO151" s="275"/>
      <c r="UP151" s="275"/>
      <c r="UQ151" s="275"/>
      <c r="UR151" s="275"/>
      <c r="US151" s="275"/>
      <c r="UT151" s="275"/>
      <c r="UU151" s="275"/>
      <c r="UV151" s="275"/>
      <c r="UW151" s="275"/>
      <c r="UX151" s="275"/>
      <c r="UY151" s="275"/>
      <c r="UZ151" s="275"/>
      <c r="VA151" s="275"/>
      <c r="VB151" s="275"/>
      <c r="VC151" s="275"/>
      <c r="VD151" s="275"/>
      <c r="VE151" s="275"/>
      <c r="VF151" s="275"/>
      <c r="VG151" s="275"/>
      <c r="VH151" s="275"/>
      <c r="VI151" s="275"/>
      <c r="VJ151" s="275"/>
      <c r="VK151" s="275"/>
      <c r="VL151" s="275"/>
      <c r="VM151" s="275"/>
      <c r="VN151" s="275"/>
      <c r="VO151" s="275"/>
      <c r="VP151" s="275"/>
      <c r="VQ151" s="275"/>
      <c r="VR151" s="275"/>
      <c r="VS151" s="275"/>
      <c r="VT151" s="275"/>
      <c r="VU151" s="275"/>
      <c r="VV151" s="275"/>
      <c r="VW151" s="275"/>
      <c r="VX151" s="275"/>
      <c r="VY151" s="275"/>
      <c r="VZ151" s="275"/>
      <c r="WA151" s="275"/>
      <c r="WB151" s="275"/>
      <c r="WC151" s="275"/>
      <c r="WD151" s="275"/>
      <c r="WE151" s="275"/>
      <c r="WF151" s="275"/>
      <c r="WG151" s="275"/>
      <c r="WH151" s="275"/>
      <c r="WI151" s="275"/>
      <c r="WJ151" s="275"/>
      <c r="WK151" s="275"/>
      <c r="WL151" s="275"/>
      <c r="WM151" s="275"/>
      <c r="WN151" s="275"/>
      <c r="WO151" s="275"/>
      <c r="WP151" s="275"/>
      <c r="WQ151" s="275"/>
      <c r="WR151" s="275"/>
      <c r="WS151" s="275"/>
      <c r="WT151" s="275"/>
      <c r="WU151" s="275"/>
      <c r="WV151" s="275"/>
      <c r="WW151" s="275"/>
      <c r="WX151" s="275"/>
      <c r="WY151" s="275"/>
      <c r="WZ151" s="275"/>
      <c r="XA151" s="275"/>
      <c r="XB151" s="275"/>
      <c r="XC151" s="275"/>
      <c r="XD151" s="275"/>
      <c r="XE151" s="275"/>
      <c r="XF151" s="275"/>
      <c r="XG151" s="275"/>
      <c r="XH151" s="275"/>
      <c r="XI151" s="275"/>
      <c r="XJ151" s="275"/>
      <c r="XK151" s="275"/>
      <c r="XL151" s="275"/>
      <c r="XM151" s="275"/>
      <c r="XN151" s="275"/>
      <c r="XO151" s="275"/>
      <c r="XP151" s="275"/>
      <c r="XQ151" s="275"/>
      <c r="XR151" s="275"/>
      <c r="XS151" s="275"/>
      <c r="XT151" s="275"/>
      <c r="XU151" s="275"/>
      <c r="XV151" s="275"/>
      <c r="XW151" s="275"/>
      <c r="XX151" s="275"/>
      <c r="XY151" s="275"/>
      <c r="XZ151" s="275"/>
      <c r="YA151" s="275"/>
      <c r="YB151" s="275"/>
      <c r="YC151" s="275"/>
      <c r="YD151" s="275"/>
      <c r="YE151" s="275"/>
      <c r="YF151" s="275"/>
      <c r="YG151" s="275"/>
      <c r="YH151" s="275"/>
      <c r="YI151" s="275"/>
      <c r="YJ151" s="275"/>
      <c r="YK151" s="275"/>
      <c r="YL151" s="275"/>
      <c r="YM151" s="275"/>
      <c r="YN151" s="275"/>
      <c r="YO151" s="275"/>
      <c r="YP151" s="275"/>
      <c r="YQ151" s="275"/>
      <c r="YR151" s="275"/>
      <c r="YS151" s="275"/>
      <c r="YT151" s="275"/>
      <c r="YU151" s="275"/>
      <c r="YV151" s="275"/>
      <c r="YW151" s="275"/>
      <c r="YX151" s="275"/>
      <c r="YY151" s="275"/>
      <c r="YZ151" s="275"/>
      <c r="ZA151" s="275"/>
      <c r="ZB151" s="275"/>
      <c r="ZC151" s="275"/>
      <c r="ZD151" s="275"/>
      <c r="ZE151" s="275"/>
      <c r="ZF151" s="275"/>
      <c r="ZG151" s="275"/>
      <c r="ZH151" s="275"/>
      <c r="ZI151" s="275"/>
      <c r="ZJ151" s="275"/>
      <c r="ZK151" s="275"/>
      <c r="ZL151" s="275"/>
      <c r="ZM151" s="275"/>
      <c r="ZN151" s="275"/>
      <c r="ZO151" s="275"/>
      <c r="ZP151" s="275"/>
      <c r="ZQ151" s="275"/>
      <c r="ZR151" s="275"/>
      <c r="ZS151" s="275"/>
      <c r="ZT151" s="275"/>
      <c r="ZU151" s="275"/>
      <c r="ZV151" s="275"/>
      <c r="ZW151" s="275"/>
      <c r="ZX151" s="275"/>
      <c r="ZY151" s="275"/>
      <c r="ZZ151" s="275"/>
      <c r="AAA151" s="275"/>
      <c r="AAB151" s="275"/>
      <c r="AAC151" s="275"/>
      <c r="AAD151" s="275"/>
      <c r="AAE151" s="275"/>
      <c r="AAF151" s="275"/>
      <c r="AAG151" s="275"/>
      <c r="AAH151" s="275"/>
      <c r="AAI151" s="275"/>
      <c r="AAJ151" s="275"/>
      <c r="AAK151" s="275"/>
      <c r="AAL151" s="275"/>
      <c r="AAM151" s="275"/>
      <c r="AAN151" s="275"/>
      <c r="AAO151" s="275"/>
      <c r="AAP151" s="275"/>
      <c r="AAQ151" s="275"/>
      <c r="AAR151" s="275"/>
      <c r="AAS151" s="275"/>
      <c r="AAT151" s="275"/>
      <c r="AAU151" s="275"/>
      <c r="AAV151" s="275"/>
      <c r="AAW151" s="275"/>
      <c r="AAX151" s="275"/>
      <c r="AAY151" s="275"/>
      <c r="AAZ151" s="275"/>
      <c r="ABA151" s="275"/>
      <c r="ABB151" s="275"/>
      <c r="ABC151" s="275"/>
      <c r="ABD151" s="275"/>
      <c r="ABE151" s="275"/>
      <c r="ABF151" s="275"/>
      <c r="ABG151" s="275"/>
      <c r="ABH151" s="275"/>
      <c r="ABI151" s="275"/>
      <c r="ABJ151" s="275"/>
      <c r="ABK151" s="275"/>
      <c r="ABL151" s="275"/>
      <c r="ABM151" s="275"/>
      <c r="ABN151" s="275"/>
      <c r="ABO151" s="275"/>
      <c r="ABP151" s="275"/>
      <c r="ABQ151" s="275"/>
      <c r="ABR151" s="275"/>
      <c r="ABS151" s="275"/>
      <c r="ABT151" s="275"/>
      <c r="ABU151" s="275"/>
      <c r="ABV151" s="275"/>
      <c r="ABW151" s="275"/>
      <c r="ABX151" s="275"/>
      <c r="ABY151" s="275"/>
      <c r="ABZ151" s="275"/>
      <c r="ACA151" s="275"/>
      <c r="ACB151" s="275"/>
      <c r="ACC151" s="275"/>
      <c r="ACD151" s="275"/>
      <c r="ACE151" s="275"/>
      <c r="ACF151" s="275"/>
      <c r="ACG151" s="275"/>
      <c r="ACH151" s="275"/>
      <c r="ACI151" s="275"/>
      <c r="ACJ151" s="275"/>
      <c r="ACK151" s="275"/>
      <c r="ACL151" s="275"/>
      <c r="ACM151" s="275"/>
      <c r="ACN151" s="275"/>
      <c r="ACO151" s="275"/>
      <c r="ACP151" s="275"/>
      <c r="ACQ151" s="275"/>
      <c r="ACR151" s="275"/>
      <c r="ACS151" s="275"/>
      <c r="ACT151" s="275"/>
      <c r="ACU151" s="275"/>
      <c r="ACV151" s="275"/>
      <c r="ACW151" s="275"/>
      <c r="ACX151" s="275"/>
      <c r="ACY151" s="275"/>
      <c r="ACZ151" s="275"/>
      <c r="ADA151" s="275"/>
      <c r="ADB151" s="275"/>
      <c r="ADC151" s="275"/>
      <c r="ADD151" s="275"/>
      <c r="ADE151" s="275"/>
      <c r="ADF151" s="275"/>
      <c r="ADG151" s="275"/>
      <c r="ADH151" s="275"/>
      <c r="ADI151" s="275"/>
      <c r="ADJ151" s="275"/>
      <c r="ADK151" s="275"/>
      <c r="ADL151" s="275"/>
      <c r="ADM151" s="275"/>
      <c r="ADN151" s="275"/>
      <c r="ADO151" s="275"/>
      <c r="ADP151" s="275"/>
      <c r="ADQ151" s="275"/>
      <c r="ADR151" s="275"/>
      <c r="ADS151" s="275"/>
      <c r="ADT151" s="275"/>
      <c r="ADU151" s="275"/>
      <c r="ADV151" s="275"/>
      <c r="ADW151" s="275"/>
      <c r="ADX151" s="275"/>
      <c r="ADY151" s="275"/>
      <c r="ADZ151" s="275"/>
      <c r="AEA151" s="275"/>
      <c r="AEB151" s="275"/>
      <c r="AEC151" s="275"/>
      <c r="AED151" s="275"/>
      <c r="AEE151" s="275"/>
      <c r="AEF151" s="275"/>
      <c r="AEG151" s="275"/>
      <c r="AEH151" s="275"/>
      <c r="AEI151" s="275"/>
      <c r="AEJ151" s="275"/>
      <c r="AEK151" s="275"/>
      <c r="AEL151" s="275"/>
      <c r="AEM151" s="275"/>
      <c r="AEN151" s="275"/>
      <c r="AEO151" s="275"/>
      <c r="AEP151" s="275"/>
      <c r="AEQ151" s="275"/>
      <c r="AER151" s="275"/>
      <c r="AES151" s="275"/>
      <c r="AET151" s="275"/>
      <c r="AEU151" s="275"/>
      <c r="AEV151" s="275"/>
      <c r="AEW151" s="275"/>
      <c r="AEX151" s="275"/>
      <c r="AEY151" s="275"/>
      <c r="AEZ151" s="275"/>
      <c r="AFA151" s="275"/>
      <c r="AFB151" s="275"/>
      <c r="AFC151" s="275"/>
      <c r="AFD151" s="275"/>
      <c r="AFE151" s="275"/>
      <c r="AFF151" s="275"/>
      <c r="AFG151" s="275"/>
      <c r="AFH151" s="275"/>
      <c r="AFI151" s="275"/>
      <c r="AFJ151" s="275"/>
      <c r="AFK151" s="275"/>
      <c r="AFL151" s="275"/>
      <c r="AFM151" s="275"/>
      <c r="AFN151" s="275"/>
      <c r="AFO151" s="275"/>
      <c r="AFP151" s="275"/>
      <c r="AFQ151" s="275"/>
      <c r="AFR151" s="275"/>
      <c r="AFS151" s="275"/>
      <c r="AFT151" s="275"/>
      <c r="AFU151" s="275"/>
      <c r="AFV151" s="275"/>
      <c r="AFW151" s="275"/>
      <c r="AFX151" s="275"/>
      <c r="AFY151" s="275"/>
      <c r="AFZ151" s="275"/>
      <c r="AGA151" s="275"/>
      <c r="AGB151" s="275"/>
      <c r="AGC151" s="275"/>
      <c r="AGD151" s="275"/>
      <c r="AGE151" s="275"/>
      <c r="AGF151" s="275"/>
      <c r="AGG151" s="275"/>
      <c r="AGH151" s="275"/>
      <c r="AGI151" s="275"/>
      <c r="AGJ151" s="275"/>
      <c r="AGK151" s="275"/>
      <c r="AGL151" s="275"/>
      <c r="AGM151" s="275"/>
      <c r="AGN151" s="275"/>
      <c r="AGO151" s="275"/>
      <c r="AGP151" s="275"/>
      <c r="AGQ151" s="275"/>
      <c r="AGR151" s="275"/>
      <c r="AGS151" s="275"/>
      <c r="AGT151" s="275"/>
      <c r="AGU151" s="275"/>
      <c r="AGV151" s="275"/>
      <c r="AGW151" s="275"/>
      <c r="AGX151" s="275"/>
      <c r="AGY151" s="275"/>
      <c r="AGZ151" s="275"/>
      <c r="AHA151" s="275"/>
      <c r="AHB151" s="275"/>
      <c r="AHC151" s="275"/>
      <c r="AHD151" s="275"/>
      <c r="AHE151" s="275"/>
      <c r="AHF151" s="275"/>
      <c r="AHG151" s="275"/>
      <c r="AHH151" s="275"/>
      <c r="AHI151" s="275"/>
      <c r="AHJ151" s="275"/>
      <c r="AHK151" s="275"/>
      <c r="AHL151" s="275"/>
      <c r="AHM151" s="275"/>
      <c r="AHN151" s="275"/>
      <c r="AHO151" s="275"/>
      <c r="AHP151" s="275"/>
      <c r="AHQ151" s="275"/>
      <c r="AHR151" s="275"/>
      <c r="AHS151" s="275"/>
      <c r="AHT151" s="275"/>
      <c r="AHU151" s="275"/>
      <c r="AHV151" s="275"/>
      <c r="AHW151" s="275"/>
      <c r="AHX151" s="275"/>
      <c r="AHY151" s="275"/>
      <c r="AHZ151" s="275"/>
      <c r="AIA151" s="275"/>
      <c r="AIB151" s="275"/>
      <c r="AIC151" s="275"/>
      <c r="AID151" s="275"/>
      <c r="AIE151" s="275"/>
      <c r="AIF151" s="275"/>
      <c r="AIG151" s="275"/>
      <c r="AIH151" s="275"/>
      <c r="AII151" s="275"/>
      <c r="AIJ151" s="275"/>
      <c r="AIK151" s="275"/>
      <c r="AIL151" s="275"/>
      <c r="AIM151" s="275"/>
      <c r="AIN151" s="275"/>
      <c r="AIO151" s="275"/>
      <c r="AIP151" s="275"/>
      <c r="AIQ151" s="275"/>
      <c r="AIR151" s="275"/>
      <c r="AIS151" s="275"/>
      <c r="AIT151" s="275"/>
      <c r="AIU151" s="275"/>
      <c r="AIV151" s="275"/>
      <c r="AIW151" s="275"/>
      <c r="AIX151" s="275"/>
      <c r="AIY151" s="275"/>
      <c r="AIZ151" s="275"/>
      <c r="AJA151" s="275"/>
      <c r="AJB151" s="275"/>
      <c r="AJC151" s="275"/>
      <c r="AJD151" s="275"/>
      <c r="AJE151" s="275"/>
      <c r="AJF151" s="275"/>
      <c r="AJG151" s="275"/>
      <c r="AJH151" s="275"/>
      <c r="AJI151" s="275"/>
      <c r="AJJ151" s="275"/>
      <c r="AJK151" s="275"/>
      <c r="AJL151" s="275"/>
      <c r="AJM151" s="275"/>
      <c r="AJN151" s="275"/>
      <c r="AJO151" s="275"/>
      <c r="AJP151" s="275"/>
      <c r="AJQ151" s="275"/>
      <c r="AJR151" s="275"/>
      <c r="AJS151" s="275"/>
      <c r="AJT151" s="275"/>
      <c r="AJU151" s="275"/>
      <c r="AJV151" s="275"/>
      <c r="AJW151" s="275"/>
      <c r="AJX151" s="275"/>
      <c r="AJY151" s="275"/>
      <c r="AJZ151" s="275"/>
      <c r="AKA151" s="275"/>
      <c r="AKB151" s="275"/>
      <c r="AKC151" s="275"/>
      <c r="AKD151" s="275"/>
      <c r="AKE151" s="275"/>
      <c r="AKF151" s="275"/>
      <c r="AKG151" s="275"/>
      <c r="AKH151" s="275"/>
      <c r="AKI151" s="275"/>
      <c r="AKJ151" s="275"/>
      <c r="AKK151" s="275"/>
      <c r="AKL151" s="275"/>
      <c r="AKM151" s="275"/>
      <c r="AKN151" s="275"/>
      <c r="AKO151" s="275"/>
      <c r="AKP151" s="275"/>
      <c r="AKQ151" s="275"/>
      <c r="AKR151" s="275"/>
      <c r="AKS151" s="275"/>
      <c r="AKT151" s="275"/>
      <c r="AKU151" s="275"/>
      <c r="AKV151" s="275"/>
      <c r="AKW151" s="275"/>
      <c r="AKX151" s="275"/>
      <c r="AKY151" s="275"/>
      <c r="AKZ151" s="275"/>
      <c r="ALA151" s="275"/>
      <c r="ALB151" s="275"/>
      <c r="ALC151" s="275"/>
      <c r="ALD151" s="275"/>
      <c r="ALE151" s="275"/>
      <c r="ALF151" s="275"/>
      <c r="ALG151" s="275"/>
      <c r="ALH151" s="275"/>
      <c r="ALI151" s="275"/>
      <c r="ALJ151" s="275"/>
      <c r="ALK151" s="275"/>
      <c r="ALL151" s="275"/>
      <c r="ALM151" s="275"/>
      <c r="ALN151" s="275"/>
      <c r="ALO151" s="275"/>
      <c r="ALP151" s="275"/>
      <c r="ALQ151" s="275"/>
      <c r="ALR151" s="275"/>
      <c r="ALS151" s="275"/>
      <c r="ALT151" s="275"/>
      <c r="ALU151" s="275"/>
      <c r="ALV151" s="275"/>
      <c r="ALW151" s="275"/>
      <c r="ALX151" s="275"/>
      <c r="ALY151" s="275"/>
      <c r="ALZ151" s="275"/>
      <c r="AMA151" s="275"/>
      <c r="AMB151" s="275"/>
      <c r="AMC151" s="275"/>
      <c r="AMD151" s="275"/>
      <c r="AME151" s="275"/>
      <c r="AMF151" s="275"/>
      <c r="AMG151" s="275"/>
      <c r="AMH151" s="275"/>
      <c r="AMI151" s="275"/>
      <c r="AMJ151" s="275"/>
      <c r="AMK151" s="275"/>
      <c r="AML151" s="275"/>
      <c r="AMM151" s="275"/>
      <c r="AMN151" s="275"/>
      <c r="AMO151" s="275"/>
      <c r="AMP151" s="275"/>
      <c r="AMQ151" s="275"/>
      <c r="AMR151" s="275"/>
      <c r="AMS151" s="275"/>
      <c r="AMT151" s="275"/>
      <c r="AMU151" s="275"/>
      <c r="AMV151" s="275"/>
      <c r="AMW151" s="275"/>
      <c r="AMX151" s="275"/>
      <c r="AMY151" s="275"/>
      <c r="AMZ151" s="275"/>
      <c r="ANA151" s="275"/>
      <c r="ANB151" s="275"/>
      <c r="ANC151" s="275"/>
      <c r="AND151" s="275"/>
      <c r="ANE151" s="275"/>
      <c r="ANF151" s="275"/>
      <c r="ANG151" s="275"/>
      <c r="ANH151" s="275"/>
      <c r="ANI151" s="275"/>
      <c r="ANJ151" s="275"/>
      <c r="ANK151" s="275"/>
      <c r="ANL151" s="275"/>
      <c r="ANM151" s="275"/>
      <c r="ANN151" s="275"/>
      <c r="ANO151" s="275"/>
      <c r="ANP151" s="275"/>
      <c r="ANQ151" s="275"/>
      <c r="ANR151" s="275"/>
      <c r="ANS151" s="275"/>
      <c r="ANT151" s="275"/>
      <c r="ANU151" s="275"/>
      <c r="ANV151" s="275"/>
      <c r="ANW151" s="275"/>
      <c r="ANX151" s="275"/>
      <c r="ANY151" s="275"/>
      <c r="ANZ151" s="275"/>
      <c r="AOA151" s="275"/>
      <c r="AOB151" s="275"/>
      <c r="AOC151" s="275"/>
      <c r="AOD151" s="275"/>
      <c r="AOE151" s="275"/>
      <c r="AOF151" s="275"/>
      <c r="AOG151" s="275"/>
      <c r="AOH151" s="275"/>
      <c r="AOI151" s="275"/>
      <c r="AOJ151" s="275"/>
      <c r="AOK151" s="275"/>
      <c r="AOL151" s="275"/>
      <c r="AOM151" s="275"/>
      <c r="AON151" s="275"/>
      <c r="AOO151" s="275"/>
      <c r="AOP151" s="275"/>
      <c r="AOQ151" s="275"/>
      <c r="AOR151" s="275"/>
      <c r="AOS151" s="275"/>
      <c r="AOT151" s="275"/>
      <c r="AOU151" s="275"/>
      <c r="AOV151" s="275"/>
      <c r="AOW151" s="275"/>
      <c r="AOX151" s="275"/>
      <c r="AOY151" s="275"/>
      <c r="AOZ151" s="275"/>
      <c r="APA151" s="275"/>
      <c r="APB151" s="275"/>
      <c r="APC151" s="275"/>
      <c r="APD151" s="275"/>
      <c r="APE151" s="275"/>
      <c r="APF151" s="275"/>
      <c r="APG151" s="275"/>
      <c r="APH151" s="275"/>
      <c r="API151" s="275"/>
      <c r="APJ151" s="275"/>
      <c r="APK151" s="275"/>
      <c r="APL151" s="275"/>
      <c r="APM151" s="275"/>
      <c r="APN151" s="248"/>
      <c r="APO151" s="248"/>
      <c r="APP151" s="248"/>
      <c r="APQ151" s="248"/>
      <c r="APR151" s="248"/>
      <c r="APS151" s="248"/>
      <c r="APT151" s="248"/>
      <c r="APU151" s="248"/>
      <c r="APV151" s="248"/>
      <c r="APW151" s="248"/>
      <c r="APX151" s="248"/>
      <c r="APY151" s="248"/>
      <c r="APZ151" s="248"/>
      <c r="AQA151" s="248"/>
      <c r="AQB151" s="248"/>
      <c r="AQC151" s="248"/>
      <c r="AQD151" s="248"/>
      <c r="AQE151" s="248"/>
      <c r="AQF151" s="248"/>
      <c r="AQG151" s="248"/>
      <c r="AQH151" s="248"/>
      <c r="AQI151" s="248"/>
      <c r="AQJ151" s="248"/>
      <c r="AQK151" s="248"/>
      <c r="AQL151" s="248"/>
      <c r="AQM151" s="248"/>
      <c r="AQN151" s="248"/>
      <c r="AQO151" s="248"/>
      <c r="AQP151" s="248"/>
      <c r="AQQ151" s="248"/>
      <c r="AQR151" s="248"/>
      <c r="AQS151" s="248"/>
      <c r="AQT151" s="248"/>
      <c r="AQU151" s="248"/>
      <c r="AQV151" s="248"/>
      <c r="AQW151" s="248"/>
      <c r="AQX151" s="248"/>
      <c r="AQY151" s="248"/>
      <c r="AQZ151" s="248"/>
      <c r="ARA151" s="248"/>
      <c r="ARB151" s="248"/>
      <c r="ARC151" s="248"/>
      <c r="ARD151" s="248"/>
      <c r="ARE151" s="248"/>
      <c r="ARF151" s="248"/>
      <c r="ARG151" s="248"/>
      <c r="ARH151" s="248"/>
      <c r="ARI151" s="248"/>
      <c r="ARJ151" s="248"/>
      <c r="ARK151" s="248"/>
      <c r="ARL151" s="248"/>
      <c r="ARM151" s="248"/>
      <c r="ARN151" s="248"/>
      <c r="ARO151" s="248"/>
      <c r="ARP151" s="248"/>
      <c r="ARQ151" s="248"/>
      <c r="ARR151" s="248"/>
      <c r="ARS151" s="248"/>
      <c r="ART151" s="248"/>
      <c r="ARU151" s="248"/>
      <c r="ARV151" s="248"/>
      <c r="ARW151" s="248"/>
      <c r="ARX151" s="248"/>
      <c r="ARY151" s="248"/>
      <c r="ARZ151" s="248"/>
      <c r="ASA151" s="248"/>
      <c r="ASB151" s="248"/>
      <c r="ASC151" s="248"/>
      <c r="ASD151" s="248"/>
      <c r="ASE151" s="248"/>
      <c r="ASF151" s="248"/>
      <c r="ASG151" s="248"/>
      <c r="ASH151" s="248"/>
      <c r="ASI151" s="248"/>
      <c r="ASJ151" s="248"/>
      <c r="ASK151" s="248"/>
      <c r="ASL151" s="248"/>
      <c r="ASM151" s="248"/>
      <c r="ASN151" s="248"/>
      <c r="ASO151" s="248"/>
      <c r="ASP151" s="248"/>
      <c r="ASQ151" s="248"/>
      <c r="ASR151" s="248"/>
      <c r="ASS151" s="248"/>
      <c r="AST151" s="248"/>
      <c r="ASU151" s="248"/>
      <c r="ASV151" s="248"/>
      <c r="ASW151" s="248"/>
      <c r="ASX151" s="248"/>
      <c r="ASY151" s="248"/>
      <c r="ASZ151" s="248"/>
      <c r="ATA151" s="248"/>
      <c r="ATB151" s="248"/>
      <c r="ATC151" s="248"/>
      <c r="ATD151" s="248"/>
      <c r="ATE151" s="248"/>
      <c r="ATF151" s="248"/>
      <c r="ATG151" s="248"/>
      <c r="ATH151" s="248"/>
      <c r="ATI151" s="248"/>
      <c r="ATJ151" s="248"/>
      <c r="ATK151" s="248"/>
      <c r="ATL151" s="248"/>
      <c r="ATM151" s="248"/>
      <c r="ATN151" s="248"/>
      <c r="ATO151" s="248"/>
      <c r="ATP151" s="248"/>
      <c r="ATQ151" s="248"/>
      <c r="ATR151" s="248"/>
      <c r="ATS151" s="248"/>
      <c r="ATT151" s="248"/>
      <c r="ATU151" s="248"/>
      <c r="ATV151" s="248"/>
      <c r="ATW151" s="248"/>
      <c r="ATX151" s="248"/>
      <c r="ATY151" s="248"/>
      <c r="ATZ151" s="248"/>
      <c r="AUA151" s="248"/>
      <c r="AUB151" s="248"/>
      <c r="AUC151" s="248"/>
      <c r="AUD151" s="248"/>
      <c r="AUE151" s="248"/>
      <c r="AUF151" s="248"/>
      <c r="AUG151" s="248"/>
      <c r="AUH151" s="248"/>
      <c r="AUI151" s="248"/>
      <c r="AUJ151" s="248"/>
      <c r="AUK151" s="248"/>
      <c r="AUL151" s="248"/>
      <c r="AUM151" s="248"/>
      <c r="AUN151" s="248"/>
      <c r="AUO151" s="248"/>
      <c r="AUP151" s="248"/>
      <c r="AUQ151" s="248"/>
      <c r="AUR151" s="248"/>
      <c r="AUS151" s="248"/>
      <c r="AUT151" s="248"/>
      <c r="AUU151" s="248"/>
      <c r="AUV151" s="248"/>
      <c r="AUW151" s="248"/>
      <c r="AUX151" s="248"/>
      <c r="AUY151" s="248"/>
      <c r="AUZ151" s="248"/>
      <c r="AVA151" s="248"/>
      <c r="AVB151" s="248"/>
      <c r="AVC151" s="248"/>
      <c r="AVD151" s="248"/>
      <c r="AVE151" s="248"/>
      <c r="AVF151" s="248"/>
      <c r="AVG151" s="248"/>
      <c r="AVH151" s="248"/>
      <c r="AVI151" s="248"/>
      <c r="AVJ151" s="248"/>
      <c r="AVK151" s="248"/>
      <c r="AVL151" s="248"/>
      <c r="AVM151" s="248"/>
      <c r="AVN151" s="248"/>
      <c r="AVO151" s="248"/>
      <c r="AVP151" s="248"/>
      <c r="AVQ151" s="248"/>
      <c r="AVR151" s="248"/>
      <c r="AVS151" s="248"/>
      <c r="AVT151" s="248"/>
      <c r="AVU151" s="248"/>
      <c r="AVV151" s="248"/>
      <c r="AVW151" s="248"/>
      <c r="AVX151" s="248"/>
      <c r="AVY151" s="248"/>
      <c r="AVZ151" s="248"/>
      <c r="AWA151" s="248"/>
      <c r="AWB151" s="248"/>
      <c r="AWC151" s="248"/>
      <c r="AWD151" s="248"/>
      <c r="AWE151" s="248"/>
      <c r="AWF151" s="248"/>
      <c r="AWG151" s="248"/>
      <c r="AWH151" s="248"/>
      <c r="AWI151" s="248"/>
      <c r="AWJ151" s="248"/>
      <c r="AWK151" s="248"/>
      <c r="AWL151" s="248"/>
      <c r="AWM151" s="248"/>
      <c r="AWN151" s="248"/>
      <c r="AWO151" s="248"/>
      <c r="AWP151" s="248"/>
      <c r="AWQ151" s="248"/>
      <c r="AWR151" s="248"/>
      <c r="AWS151" s="248"/>
      <c r="AWT151" s="248"/>
      <c r="AWU151" s="248"/>
      <c r="AWV151" s="248"/>
      <c r="AWW151" s="248"/>
      <c r="AWX151" s="248"/>
      <c r="AWY151" s="248"/>
      <c r="AWZ151" s="248"/>
      <c r="AXA151" s="248"/>
      <c r="AXB151" s="248"/>
      <c r="AXC151" s="248"/>
      <c r="AXD151" s="248"/>
      <c r="AXE151" s="248"/>
      <c r="AXF151" s="248"/>
      <c r="AXG151" s="248"/>
      <c r="AXH151" s="248"/>
      <c r="AXI151" s="248"/>
      <c r="AXJ151" s="248"/>
      <c r="AXK151" s="248"/>
      <c r="AXL151" s="248"/>
      <c r="AXM151" s="248"/>
      <c r="AXN151" s="248"/>
      <c r="AXO151" s="248"/>
      <c r="AXP151" s="248"/>
      <c r="AXQ151" s="248"/>
      <c r="AXR151" s="248"/>
      <c r="AXS151" s="248"/>
      <c r="AXT151" s="248"/>
      <c r="AXU151" s="248"/>
      <c r="AXV151" s="248"/>
      <c r="AXW151" s="248"/>
      <c r="AXX151" s="248"/>
      <c r="AXY151" s="248"/>
      <c r="AXZ151" s="248"/>
      <c r="AYA151" s="248"/>
      <c r="AYB151" s="248"/>
      <c r="AYC151" s="248"/>
      <c r="AYD151" s="248"/>
      <c r="AYE151" s="248"/>
      <c r="AYF151" s="248"/>
      <c r="AYG151" s="248"/>
      <c r="AYH151" s="248"/>
      <c r="AYI151" s="248"/>
      <c r="AYJ151" s="248"/>
      <c r="AYK151" s="248"/>
      <c r="AYL151" s="248"/>
      <c r="AYM151" s="248"/>
      <c r="AYN151" s="248"/>
      <c r="AYO151" s="248"/>
      <c r="AYP151" s="248"/>
      <c r="AYQ151" s="248"/>
      <c r="AYR151" s="248"/>
      <c r="AYS151" s="248"/>
      <c r="AYT151" s="248"/>
      <c r="AYU151" s="248"/>
      <c r="AYV151" s="248"/>
      <c r="AYW151" s="248"/>
      <c r="AYX151" s="248"/>
      <c r="AYY151" s="248"/>
      <c r="AYZ151" s="248"/>
      <c r="AZA151" s="248"/>
      <c r="AZB151" s="248"/>
      <c r="AZC151" s="248"/>
      <c r="AZD151" s="248"/>
      <c r="AZE151" s="248"/>
      <c r="AZF151" s="248"/>
      <c r="AZG151" s="248"/>
      <c r="AZH151" s="248"/>
      <c r="AZI151" s="248"/>
      <c r="AZJ151" s="248"/>
      <c r="AZK151" s="248"/>
      <c r="AZL151" s="248"/>
      <c r="AZM151" s="248"/>
      <c r="AZN151" s="248"/>
      <c r="AZO151" s="248"/>
      <c r="AZP151" s="248"/>
      <c r="AZQ151" s="248"/>
      <c r="AZR151" s="248"/>
      <c r="AZS151" s="248"/>
      <c r="AZT151" s="248"/>
      <c r="AZU151" s="248"/>
      <c r="AZV151" s="248"/>
      <c r="AZW151" s="248"/>
      <c r="AZX151" s="248"/>
      <c r="AZY151" s="248"/>
      <c r="AZZ151" s="248"/>
      <c r="BAA151" s="248"/>
      <c r="BAB151" s="248"/>
      <c r="BAC151" s="248"/>
      <c r="BAD151" s="248"/>
      <c r="BAE151" s="248"/>
      <c r="BAF151" s="248"/>
      <c r="BAG151" s="248"/>
      <c r="BAH151" s="248"/>
      <c r="BAI151" s="248"/>
      <c r="BAJ151" s="248"/>
      <c r="BAK151" s="248"/>
      <c r="BAL151" s="248"/>
      <c r="BAM151" s="248"/>
      <c r="BAN151" s="248"/>
      <c r="BAO151" s="248"/>
      <c r="BAP151" s="248"/>
      <c r="BAQ151" s="248"/>
      <c r="BAR151" s="248"/>
      <c r="BAS151" s="248"/>
      <c r="BAT151" s="248"/>
      <c r="BAU151" s="248"/>
      <c r="BAV151" s="248"/>
      <c r="BAW151" s="248"/>
      <c r="BAX151" s="248"/>
      <c r="BAY151" s="248"/>
      <c r="BAZ151" s="248"/>
      <c r="BBA151" s="248"/>
      <c r="BBB151" s="248"/>
      <c r="BBC151" s="248"/>
      <c r="BBD151" s="248"/>
      <c r="BBE151" s="248"/>
      <c r="BBF151" s="248"/>
      <c r="BBG151" s="248"/>
      <c r="BBH151" s="248"/>
      <c r="BBI151" s="248"/>
      <c r="BBJ151" s="248"/>
      <c r="BBK151" s="248"/>
      <c r="BBL151" s="248"/>
      <c r="BBM151" s="248"/>
      <c r="BBN151" s="248"/>
      <c r="BBO151" s="248"/>
      <c r="BBP151" s="248"/>
      <c r="BBQ151" s="248"/>
      <c r="BBR151" s="248"/>
      <c r="BBS151" s="248"/>
      <c r="BBT151" s="248"/>
      <c r="BBU151" s="248"/>
      <c r="BBV151" s="248"/>
      <c r="BBW151" s="248"/>
      <c r="BBX151" s="248"/>
      <c r="BBY151" s="248"/>
      <c r="BBZ151" s="248"/>
      <c r="BCA151" s="248"/>
      <c r="BCB151" s="248"/>
      <c r="BCC151" s="248"/>
      <c r="BCD151" s="248"/>
      <c r="BCE151" s="248"/>
      <c r="BCF151" s="248"/>
      <c r="BCG151" s="248"/>
      <c r="BCH151" s="248"/>
      <c r="BCI151" s="248"/>
      <c r="BCJ151" s="248"/>
      <c r="BCK151" s="248"/>
      <c r="BCL151" s="248"/>
      <c r="BCM151" s="248"/>
      <c r="BCN151" s="248"/>
      <c r="BCO151" s="248"/>
      <c r="BCP151" s="248"/>
      <c r="BCQ151" s="248"/>
      <c r="BCR151" s="248"/>
      <c r="BCS151" s="248"/>
      <c r="BCT151" s="248"/>
      <c r="BCU151" s="248"/>
      <c r="BCV151" s="248"/>
      <c r="BCW151" s="248"/>
      <c r="BCX151" s="248"/>
      <c r="BCY151" s="248"/>
      <c r="BCZ151" s="248"/>
      <c r="BDA151" s="248"/>
      <c r="BDB151" s="248"/>
      <c r="BDC151" s="248"/>
      <c r="BDD151" s="248"/>
      <c r="BDE151" s="248"/>
      <c r="BDF151" s="248"/>
      <c r="BDG151" s="248"/>
      <c r="BDH151" s="248"/>
      <c r="BDI151" s="248"/>
      <c r="BDJ151" s="248"/>
      <c r="BDK151" s="248"/>
      <c r="BDL151" s="248"/>
      <c r="BDM151" s="248"/>
      <c r="BDN151" s="248"/>
      <c r="BDO151" s="248"/>
      <c r="BDP151" s="248"/>
      <c r="BDQ151" s="248"/>
      <c r="BDR151" s="248"/>
      <c r="BDS151" s="248"/>
      <c r="BDT151" s="248"/>
      <c r="BDU151" s="248"/>
      <c r="BDV151" s="248"/>
      <c r="BDW151" s="248"/>
      <c r="BDX151" s="248"/>
      <c r="BDY151" s="248"/>
      <c r="BDZ151" s="248"/>
      <c r="BEA151" s="248"/>
      <c r="BEB151" s="248"/>
      <c r="BEC151" s="248"/>
      <c r="BED151" s="248"/>
      <c r="BEE151" s="248"/>
      <c r="BEF151" s="248"/>
      <c r="BEG151" s="248"/>
      <c r="BEH151" s="248"/>
      <c r="BEI151" s="248"/>
      <c r="BEJ151" s="248"/>
      <c r="BEK151" s="248"/>
      <c r="BEL151" s="248"/>
      <c r="BEM151" s="248"/>
      <c r="BEN151" s="248"/>
      <c r="BEO151" s="248"/>
      <c r="BEP151" s="248"/>
      <c r="BEQ151" s="248"/>
      <c r="BER151" s="248"/>
      <c r="BES151" s="248"/>
      <c r="BET151" s="248"/>
      <c r="BEU151" s="248"/>
      <c r="BEV151" s="248"/>
      <c r="BEW151" s="248"/>
      <c r="BEX151" s="248"/>
      <c r="BEY151" s="248"/>
      <c r="BEZ151" s="248"/>
      <c r="BFA151" s="248"/>
      <c r="BFB151" s="248"/>
      <c r="BFC151" s="248"/>
      <c r="BFD151" s="248"/>
      <c r="BFE151" s="248"/>
      <c r="BFF151" s="248"/>
      <c r="BFG151" s="248"/>
      <c r="BFH151" s="248"/>
      <c r="BFI151" s="248"/>
      <c r="BFJ151" s="248"/>
      <c r="BFK151" s="248"/>
      <c r="BFL151" s="248"/>
      <c r="BFM151" s="248"/>
      <c r="BFN151" s="248"/>
      <c r="BFO151" s="248"/>
      <c r="BFP151" s="248"/>
      <c r="BFQ151" s="248"/>
      <c r="BFR151" s="248"/>
      <c r="BFS151" s="248"/>
      <c r="BFT151" s="248"/>
      <c r="BFU151" s="248"/>
      <c r="BFV151" s="248"/>
      <c r="BFW151" s="248"/>
      <c r="BFX151" s="248"/>
      <c r="BFY151" s="248"/>
      <c r="BFZ151" s="248"/>
      <c r="BGA151" s="248"/>
      <c r="BGB151" s="248"/>
      <c r="BGC151" s="248"/>
      <c r="BGD151" s="248"/>
      <c r="BGE151" s="248"/>
      <c r="BGF151" s="248"/>
      <c r="BGG151" s="248"/>
      <c r="BGH151" s="248"/>
      <c r="BGI151" s="248"/>
      <c r="BGJ151" s="248"/>
      <c r="BGK151" s="248"/>
      <c r="BGL151" s="248"/>
      <c r="BGM151" s="248"/>
      <c r="BGN151" s="248"/>
      <c r="BGO151" s="248"/>
      <c r="BGP151" s="248"/>
      <c r="BGQ151" s="248"/>
      <c r="BGR151" s="248"/>
      <c r="BGS151" s="248"/>
      <c r="BGT151" s="248"/>
      <c r="BGU151" s="248"/>
      <c r="BGV151" s="248"/>
      <c r="BGW151" s="248"/>
      <c r="BGX151" s="248"/>
      <c r="BGY151" s="248"/>
      <c r="BGZ151" s="248"/>
      <c r="BHA151" s="248"/>
      <c r="BHB151" s="248"/>
      <c r="BHC151" s="248"/>
      <c r="BHD151" s="248"/>
      <c r="BHE151" s="248"/>
      <c r="BHF151" s="248"/>
      <c r="BHG151" s="248"/>
      <c r="BHH151" s="248"/>
      <c r="BHI151" s="248"/>
      <c r="BHJ151" s="248"/>
      <c r="BHK151" s="248"/>
      <c r="BHL151" s="248"/>
      <c r="BHM151" s="248"/>
      <c r="BHN151" s="248"/>
      <c r="BHO151" s="248"/>
      <c r="BHP151" s="248"/>
      <c r="BHQ151" s="248"/>
      <c r="BHR151" s="248"/>
      <c r="BHS151" s="248"/>
      <c r="BHT151" s="248"/>
      <c r="BHU151" s="248"/>
      <c r="BHV151" s="248"/>
      <c r="BHW151" s="248"/>
      <c r="BHX151" s="248"/>
      <c r="BHY151" s="248"/>
      <c r="BHZ151" s="248"/>
      <c r="BIA151" s="248"/>
      <c r="BIB151" s="248"/>
      <c r="BIC151" s="248"/>
      <c r="BID151" s="248"/>
      <c r="BIE151" s="248"/>
      <c r="BIF151" s="248"/>
      <c r="BIG151" s="248"/>
      <c r="BIH151" s="248"/>
      <c r="BII151" s="248"/>
      <c r="BIJ151" s="248"/>
      <c r="BIK151" s="248"/>
      <c r="BIL151" s="248"/>
      <c r="BIM151" s="248"/>
      <c r="BIN151" s="248"/>
      <c r="BIO151" s="248"/>
      <c r="BIP151" s="248"/>
      <c r="BIQ151" s="248"/>
      <c r="BIR151" s="248"/>
      <c r="BIS151" s="248"/>
      <c r="BIT151" s="248"/>
      <c r="BIU151" s="248"/>
      <c r="BIV151" s="248"/>
      <c r="BIW151" s="248"/>
      <c r="BIX151" s="248"/>
      <c r="BIY151" s="248"/>
      <c r="BIZ151" s="248"/>
      <c r="BJA151" s="248"/>
      <c r="BJB151" s="248"/>
      <c r="BJC151" s="248"/>
      <c r="BJD151" s="248"/>
      <c r="BJE151" s="248"/>
      <c r="BJF151" s="248"/>
      <c r="BJG151" s="248"/>
      <c r="BJH151" s="248"/>
      <c r="BJI151" s="248"/>
      <c r="BJJ151" s="248"/>
      <c r="BJK151" s="248"/>
      <c r="BJL151" s="248"/>
      <c r="BJM151" s="248"/>
      <c r="BJN151" s="248"/>
      <c r="BJO151" s="248"/>
      <c r="BJP151" s="248"/>
      <c r="BJQ151" s="248"/>
      <c r="BJR151" s="248"/>
      <c r="BJS151" s="248"/>
      <c r="BJT151" s="248"/>
      <c r="BJU151" s="248"/>
      <c r="BJV151" s="248"/>
      <c r="BJW151" s="248"/>
      <c r="BJX151" s="248"/>
      <c r="BJY151" s="248"/>
      <c r="BJZ151" s="248"/>
      <c r="BKA151" s="248"/>
      <c r="BKB151" s="248"/>
      <c r="BKC151" s="248"/>
      <c r="BKD151" s="248"/>
      <c r="BKE151" s="248"/>
      <c r="BKF151" s="248"/>
      <c r="BKG151" s="248"/>
      <c r="BKH151" s="248"/>
      <c r="BKI151" s="248"/>
      <c r="BKJ151" s="248"/>
      <c r="BKK151" s="248"/>
      <c r="BKL151" s="248"/>
      <c r="BKM151" s="248"/>
      <c r="BKN151" s="248"/>
      <c r="BKO151" s="248"/>
      <c r="BKP151" s="248"/>
      <c r="BKQ151" s="248"/>
      <c r="BKR151" s="248"/>
      <c r="BKS151" s="248"/>
      <c r="BKT151" s="248"/>
      <c r="BKU151" s="248"/>
      <c r="BKV151" s="248"/>
      <c r="BKW151" s="248"/>
      <c r="BKX151" s="248"/>
      <c r="BKY151" s="248"/>
      <c r="BKZ151" s="248"/>
      <c r="BLA151" s="248"/>
      <c r="BLB151" s="248"/>
      <c r="BLC151" s="248"/>
      <c r="BLD151" s="248"/>
      <c r="BLE151" s="248"/>
      <c r="BLF151" s="248"/>
      <c r="BLG151" s="248"/>
      <c r="BLH151" s="248"/>
      <c r="BLI151" s="248"/>
      <c r="BLJ151" s="248"/>
      <c r="BLK151" s="248"/>
      <c r="BLL151" s="248"/>
      <c r="BLM151" s="248"/>
      <c r="BLN151" s="248"/>
      <c r="BLO151" s="248"/>
      <c r="BLP151" s="248"/>
      <c r="BLQ151" s="248"/>
      <c r="BLR151" s="248"/>
      <c r="BLS151" s="248"/>
      <c r="BLT151" s="248"/>
      <c r="BLU151" s="248"/>
      <c r="BLV151" s="248"/>
      <c r="BLW151" s="248"/>
      <c r="BLX151" s="248"/>
      <c r="BLY151" s="248"/>
      <c r="BLZ151" s="248"/>
      <c r="BMA151" s="248"/>
      <c r="BMB151" s="248"/>
      <c r="BMC151" s="248"/>
      <c r="BMD151" s="248"/>
      <c r="BME151" s="248"/>
      <c r="BMF151" s="248"/>
      <c r="BMG151" s="248"/>
      <c r="BMH151" s="248"/>
      <c r="BMI151" s="248"/>
      <c r="BMJ151" s="248"/>
      <c r="BMK151" s="248"/>
      <c r="BML151" s="248"/>
      <c r="BMM151" s="248"/>
      <c r="BMN151" s="248"/>
      <c r="BMO151" s="248"/>
      <c r="BMP151" s="248"/>
      <c r="BMQ151" s="248"/>
      <c r="BMR151" s="248"/>
      <c r="BMS151" s="248"/>
      <c r="BMT151" s="248"/>
      <c r="BMU151" s="248"/>
      <c r="BMV151" s="248"/>
      <c r="BMW151" s="248"/>
      <c r="BMX151" s="248"/>
      <c r="BMY151" s="248"/>
      <c r="BMZ151" s="248"/>
      <c r="BNA151" s="248"/>
      <c r="BNB151" s="248"/>
      <c r="BNC151" s="248"/>
      <c r="BND151" s="248"/>
      <c r="BNE151" s="248"/>
      <c r="BNF151" s="248"/>
      <c r="BNG151" s="248"/>
      <c r="BNH151" s="248"/>
      <c r="BNI151" s="248"/>
      <c r="BNJ151" s="248"/>
      <c r="BNK151" s="248"/>
      <c r="BNL151" s="248"/>
      <c r="BNM151" s="248"/>
      <c r="BNN151" s="248"/>
      <c r="BNO151" s="248"/>
      <c r="BNP151" s="248"/>
      <c r="BNQ151" s="248"/>
      <c r="BNR151" s="248"/>
      <c r="BNS151" s="248"/>
      <c r="BNT151" s="248"/>
      <c r="BNU151" s="248"/>
      <c r="BNV151" s="248"/>
      <c r="BNW151" s="248"/>
      <c r="BNX151" s="248"/>
      <c r="BNY151" s="248"/>
      <c r="BNZ151" s="248"/>
      <c r="BOA151" s="248"/>
      <c r="BOB151" s="248"/>
      <c r="BOC151" s="248"/>
      <c r="BOD151" s="248"/>
      <c r="BOE151" s="248"/>
      <c r="BOF151" s="248"/>
      <c r="BOG151" s="248"/>
      <c r="BOH151" s="248"/>
      <c r="BOI151" s="248"/>
      <c r="BOJ151" s="248"/>
      <c r="BOK151" s="248"/>
      <c r="BOL151" s="248"/>
      <c r="BOM151" s="248"/>
      <c r="BON151" s="248"/>
      <c r="BOO151" s="248"/>
      <c r="BOP151" s="248"/>
      <c r="BOQ151" s="248"/>
      <c r="BOR151" s="248"/>
      <c r="BOS151" s="248"/>
      <c r="BOT151" s="248"/>
      <c r="BOU151" s="248"/>
      <c r="BOV151" s="248"/>
      <c r="BOW151" s="248"/>
      <c r="BOX151" s="248"/>
      <c r="BOY151" s="248"/>
      <c r="BOZ151" s="248"/>
      <c r="BPA151" s="248"/>
      <c r="BPB151" s="248"/>
      <c r="BPC151" s="248"/>
      <c r="BPD151" s="248"/>
      <c r="BPE151" s="248"/>
      <c r="BPF151" s="248"/>
      <c r="BPG151" s="248"/>
      <c r="BPH151" s="248"/>
      <c r="BPI151" s="248"/>
      <c r="BPJ151" s="248"/>
      <c r="BPK151" s="248"/>
      <c r="BPL151" s="248"/>
      <c r="BPM151" s="248"/>
      <c r="BPN151" s="248"/>
      <c r="BPO151" s="248"/>
      <c r="BPP151" s="248"/>
      <c r="BPQ151" s="248"/>
      <c r="BPR151" s="248"/>
      <c r="BPS151" s="248"/>
      <c r="BPT151" s="248"/>
      <c r="BPU151" s="248"/>
      <c r="BPV151" s="248"/>
      <c r="BPW151" s="248"/>
      <c r="BPX151" s="248"/>
      <c r="BPY151" s="248"/>
      <c r="BPZ151" s="248"/>
      <c r="BQA151" s="248"/>
      <c r="BQB151" s="248"/>
      <c r="BQC151" s="248"/>
      <c r="BQD151" s="248"/>
      <c r="BQE151" s="248"/>
      <c r="BQF151" s="248"/>
      <c r="BQG151" s="248"/>
      <c r="BQH151" s="248"/>
      <c r="BQI151" s="248"/>
      <c r="BQJ151" s="248"/>
      <c r="BQK151" s="248"/>
      <c r="BQL151" s="248"/>
      <c r="BQM151" s="248"/>
      <c r="BQN151" s="248"/>
      <c r="BQO151" s="248"/>
      <c r="BQP151" s="248"/>
      <c r="BQQ151" s="248"/>
      <c r="BQR151" s="248"/>
      <c r="BQS151" s="248"/>
      <c r="BQT151" s="248"/>
      <c r="BQU151" s="248"/>
      <c r="BQV151" s="248"/>
      <c r="BQW151" s="248"/>
      <c r="BQX151" s="248"/>
      <c r="BQY151" s="248"/>
      <c r="BQZ151" s="248"/>
      <c r="BRA151" s="248"/>
      <c r="BRB151" s="248"/>
      <c r="BRC151" s="248"/>
      <c r="BRD151" s="248"/>
      <c r="BRE151" s="248"/>
      <c r="BRF151" s="248"/>
      <c r="BRG151" s="248"/>
      <c r="BRH151" s="248"/>
      <c r="BRI151" s="248"/>
      <c r="BRJ151" s="248"/>
      <c r="BRK151" s="248"/>
      <c r="BRL151" s="248"/>
      <c r="BRM151" s="248"/>
      <c r="BRN151" s="248"/>
      <c r="BRO151" s="248"/>
      <c r="BRP151" s="248"/>
      <c r="BRQ151" s="248"/>
      <c r="BRR151" s="248"/>
      <c r="BRS151" s="248"/>
      <c r="BRT151" s="248"/>
      <c r="BRU151" s="248"/>
      <c r="BRV151" s="248"/>
      <c r="BRW151" s="248"/>
      <c r="BRX151" s="248"/>
      <c r="BRY151" s="248"/>
      <c r="BRZ151" s="248"/>
      <c r="BSA151" s="248"/>
      <c r="BSB151" s="248"/>
      <c r="BSC151" s="248"/>
      <c r="BSD151" s="248"/>
      <c r="BSE151" s="248"/>
      <c r="BSF151" s="248"/>
      <c r="BSG151" s="248"/>
      <c r="BSH151" s="248"/>
      <c r="BSI151" s="248"/>
      <c r="BSJ151" s="248"/>
      <c r="BSK151" s="248"/>
      <c r="BSL151" s="248"/>
      <c r="BSM151" s="248"/>
      <c r="BSN151" s="248"/>
      <c r="BSO151" s="248"/>
      <c r="BSP151" s="248"/>
      <c r="BSQ151" s="248"/>
      <c r="BSR151" s="248"/>
      <c r="BSS151" s="248"/>
      <c r="BST151" s="248"/>
      <c r="BSU151" s="248"/>
      <c r="BSV151" s="248"/>
      <c r="BSW151" s="248"/>
      <c r="BSX151" s="248"/>
      <c r="BSY151" s="248"/>
      <c r="BSZ151" s="248"/>
      <c r="BTA151" s="248"/>
      <c r="BTB151" s="248"/>
      <c r="BTC151" s="248"/>
      <c r="BTD151" s="248"/>
      <c r="BTE151" s="248"/>
      <c r="BTF151" s="248"/>
      <c r="BTG151" s="248"/>
      <c r="BTH151" s="248"/>
      <c r="BTI151" s="248"/>
      <c r="BTJ151" s="248"/>
      <c r="BTK151" s="248"/>
      <c r="BTL151" s="248"/>
      <c r="BTM151" s="248"/>
      <c r="BTN151" s="248"/>
      <c r="BTO151" s="248"/>
      <c r="BTP151" s="248"/>
      <c r="BTQ151" s="248"/>
      <c r="BTR151" s="248"/>
      <c r="BTS151" s="248"/>
      <c r="BTT151" s="248"/>
      <c r="BTU151" s="248"/>
      <c r="BTV151" s="248"/>
      <c r="BTW151" s="248"/>
      <c r="BTX151" s="248"/>
      <c r="BTY151" s="248"/>
      <c r="BTZ151" s="248"/>
      <c r="BUA151" s="248"/>
      <c r="BUB151" s="248"/>
      <c r="BUC151" s="248"/>
      <c r="BUD151" s="248"/>
      <c r="BUE151" s="248"/>
      <c r="BUF151" s="248"/>
      <c r="BUG151" s="248"/>
      <c r="BUH151" s="248"/>
      <c r="BUI151" s="248"/>
      <c r="BUJ151" s="248"/>
      <c r="BUK151" s="248"/>
      <c r="BUL151" s="248"/>
      <c r="BUM151" s="248"/>
      <c r="BUN151" s="248"/>
      <c r="BUO151" s="248"/>
      <c r="BUP151" s="248"/>
      <c r="BUQ151" s="248"/>
      <c r="BUR151" s="248"/>
      <c r="BUS151" s="248"/>
      <c r="BUT151" s="248"/>
      <c r="BUU151" s="248"/>
      <c r="BUV151" s="248"/>
      <c r="BUW151" s="248"/>
      <c r="BUX151" s="248"/>
      <c r="BUY151" s="248"/>
      <c r="BUZ151" s="248"/>
      <c r="BVA151" s="248"/>
      <c r="BVB151" s="248"/>
      <c r="BVC151" s="248"/>
      <c r="BVD151" s="248"/>
      <c r="BVE151" s="248"/>
      <c r="BVF151" s="248"/>
      <c r="BVG151" s="248"/>
      <c r="BVH151" s="248"/>
      <c r="BVI151" s="248"/>
      <c r="BVJ151" s="248"/>
      <c r="BVK151" s="248"/>
      <c r="BVL151" s="248"/>
      <c r="BVM151" s="248"/>
      <c r="BVN151" s="248"/>
      <c r="BVO151" s="248"/>
      <c r="BVP151" s="248"/>
      <c r="BVQ151" s="248"/>
      <c r="BVR151" s="248"/>
      <c r="BVS151" s="248"/>
      <c r="BVT151" s="248"/>
      <c r="BVU151" s="248"/>
      <c r="BVV151" s="248"/>
      <c r="BVW151" s="248"/>
      <c r="BVX151" s="248"/>
      <c r="BVY151" s="248"/>
      <c r="BVZ151" s="248"/>
      <c r="BWA151" s="248"/>
      <c r="BWB151" s="248"/>
      <c r="BWC151" s="248"/>
      <c r="BWD151" s="248"/>
      <c r="BWE151" s="248"/>
      <c r="BWF151" s="248"/>
      <c r="BWG151" s="248"/>
      <c r="BWH151" s="248"/>
      <c r="BWI151" s="248"/>
      <c r="BWJ151" s="248"/>
      <c r="BWK151" s="248"/>
      <c r="BWL151" s="248"/>
      <c r="BWM151" s="248"/>
      <c r="BWN151" s="248"/>
      <c r="BWO151" s="248"/>
      <c r="BWP151" s="248"/>
      <c r="BWQ151" s="248"/>
      <c r="BWR151" s="248"/>
      <c r="BWS151" s="248"/>
      <c r="BWT151" s="248"/>
      <c r="BWU151" s="248"/>
      <c r="BWV151" s="248"/>
      <c r="BWW151" s="248"/>
      <c r="BWX151" s="248"/>
      <c r="BWY151" s="248"/>
      <c r="BWZ151" s="248"/>
      <c r="BXA151" s="248"/>
      <c r="BXB151" s="248"/>
      <c r="BXC151" s="248"/>
      <c r="BXD151" s="248"/>
      <c r="BXE151" s="248"/>
      <c r="BXF151" s="248"/>
      <c r="BXG151" s="248"/>
      <c r="BXH151" s="248"/>
      <c r="BXI151" s="248"/>
      <c r="BXJ151" s="248"/>
      <c r="BXK151" s="248"/>
      <c r="BXL151" s="248"/>
      <c r="BXM151" s="248"/>
      <c r="BXN151" s="248"/>
      <c r="BXO151" s="248"/>
      <c r="BXP151" s="248"/>
      <c r="BXQ151" s="248"/>
      <c r="BXR151" s="248"/>
      <c r="BXS151" s="248"/>
      <c r="BXT151" s="248"/>
      <c r="BXU151" s="248"/>
      <c r="BXV151" s="248"/>
      <c r="BXW151" s="248"/>
      <c r="BXX151" s="248"/>
      <c r="BXY151" s="248"/>
      <c r="BXZ151" s="248"/>
      <c r="BYA151" s="248"/>
      <c r="BYB151" s="248"/>
      <c r="BYC151" s="248"/>
      <c r="BYD151" s="248"/>
      <c r="BYE151" s="248"/>
      <c r="BYF151" s="248"/>
      <c r="BYG151" s="248"/>
      <c r="BYH151" s="248"/>
      <c r="BYI151" s="248"/>
      <c r="BYJ151" s="248"/>
      <c r="BYK151" s="248"/>
      <c r="BYL151" s="248"/>
      <c r="BYM151" s="248"/>
      <c r="BYN151" s="248"/>
      <c r="BYO151" s="248"/>
      <c r="BYP151" s="248"/>
      <c r="BYQ151" s="248"/>
      <c r="BYR151" s="248"/>
      <c r="BYS151" s="248"/>
      <c r="BYT151" s="248"/>
      <c r="BYU151" s="248"/>
      <c r="BYV151" s="248"/>
      <c r="BYW151" s="248"/>
      <c r="BYX151" s="248"/>
      <c r="BYY151" s="248"/>
      <c r="BYZ151" s="248"/>
      <c r="BZA151" s="248"/>
      <c r="BZB151" s="248"/>
      <c r="BZC151" s="248"/>
      <c r="BZD151" s="248"/>
      <c r="BZE151" s="248"/>
      <c r="BZF151" s="248"/>
      <c r="BZG151" s="248"/>
      <c r="BZH151" s="248"/>
      <c r="BZI151" s="248"/>
      <c r="BZJ151" s="248"/>
      <c r="BZK151" s="248"/>
      <c r="BZL151" s="248"/>
      <c r="BZM151" s="248"/>
      <c r="BZN151" s="248"/>
      <c r="BZO151" s="248"/>
      <c r="BZP151" s="248"/>
      <c r="BZQ151" s="248"/>
      <c r="BZR151" s="248"/>
      <c r="BZS151" s="248"/>
      <c r="BZT151" s="248"/>
      <c r="BZU151" s="248"/>
      <c r="BZV151" s="248"/>
      <c r="BZW151" s="248"/>
      <c r="BZX151" s="248"/>
      <c r="BZY151" s="248"/>
      <c r="BZZ151" s="248"/>
      <c r="CAA151" s="248"/>
      <c r="CAB151" s="248"/>
      <c r="CAC151" s="248"/>
      <c r="CAD151" s="248"/>
      <c r="CAE151" s="248"/>
      <c r="CAF151" s="248"/>
      <c r="CAG151" s="248"/>
      <c r="CAH151" s="248"/>
      <c r="CAI151" s="248"/>
      <c r="CAJ151" s="248"/>
      <c r="CAK151" s="248"/>
      <c r="CAL151" s="248"/>
      <c r="CAM151" s="248"/>
      <c r="CAN151" s="248"/>
      <c r="CAO151" s="248"/>
      <c r="CAP151" s="248"/>
      <c r="CAQ151" s="248"/>
      <c r="CAR151" s="248"/>
      <c r="CAS151" s="248"/>
      <c r="CAT151" s="248"/>
      <c r="CAU151" s="248"/>
      <c r="CAV151" s="248"/>
      <c r="CAW151" s="248"/>
      <c r="CAX151" s="248"/>
      <c r="CAY151" s="248"/>
      <c r="CAZ151" s="248"/>
      <c r="CBA151" s="248"/>
      <c r="CBB151" s="248"/>
      <c r="CBC151" s="248"/>
      <c r="CBD151" s="248"/>
      <c r="CBE151" s="248"/>
      <c r="CBF151" s="248"/>
      <c r="CBG151" s="248"/>
      <c r="CBH151" s="248"/>
      <c r="CBI151" s="248"/>
      <c r="CBJ151" s="248"/>
      <c r="CBK151" s="248"/>
      <c r="CBL151" s="248"/>
      <c r="CBM151" s="248"/>
      <c r="CBN151" s="248"/>
      <c r="CBO151" s="248"/>
      <c r="CBP151" s="248"/>
      <c r="CBQ151" s="248"/>
      <c r="CBR151" s="248"/>
      <c r="CBS151" s="248"/>
      <c r="CBT151" s="248"/>
      <c r="CBU151" s="248"/>
      <c r="CBV151" s="248"/>
      <c r="CBW151" s="248"/>
      <c r="CBX151" s="248"/>
      <c r="CBY151" s="248"/>
      <c r="CBZ151" s="248"/>
      <c r="CCA151" s="248"/>
      <c r="CCB151" s="248"/>
      <c r="CCC151" s="248"/>
      <c r="CCD151" s="248"/>
      <c r="CCE151" s="248"/>
      <c r="CCF151" s="248"/>
      <c r="CCG151" s="248"/>
      <c r="CCH151" s="248"/>
      <c r="CCI151" s="248"/>
      <c r="CCJ151" s="248"/>
      <c r="CCK151" s="248"/>
      <c r="CCL151" s="248"/>
      <c r="CCM151" s="248"/>
      <c r="CCN151" s="248"/>
      <c r="CCO151" s="248"/>
      <c r="CCP151" s="248"/>
      <c r="CCQ151" s="248"/>
      <c r="CCR151" s="248"/>
      <c r="CCS151" s="248"/>
      <c r="CCT151" s="248"/>
      <c r="CCU151" s="248"/>
      <c r="CCV151" s="248"/>
      <c r="CCW151" s="248"/>
      <c r="CCX151" s="248"/>
      <c r="CCY151" s="248"/>
      <c r="CCZ151" s="248"/>
      <c r="CDA151" s="248"/>
      <c r="CDB151" s="248"/>
      <c r="CDC151" s="248"/>
      <c r="CDD151" s="248"/>
      <c r="CDE151" s="248"/>
      <c r="CDF151" s="248"/>
      <c r="CDG151" s="248"/>
      <c r="CDH151" s="248"/>
      <c r="CDI151" s="248"/>
      <c r="CDJ151" s="248"/>
      <c r="CDK151" s="248"/>
      <c r="CDL151" s="248"/>
      <c r="CDM151" s="248"/>
      <c r="CDN151" s="248"/>
      <c r="CDO151" s="248"/>
      <c r="CDP151" s="248"/>
      <c r="CDQ151" s="248"/>
      <c r="CDR151" s="248"/>
      <c r="CDS151" s="248"/>
      <c r="CDT151" s="248"/>
      <c r="CDU151" s="248"/>
      <c r="CDV151" s="248"/>
      <c r="CDW151" s="248"/>
      <c r="CDX151" s="248"/>
      <c r="CDY151" s="248"/>
      <c r="CDZ151" s="248"/>
      <c r="CEA151" s="248"/>
      <c r="CEB151" s="248"/>
      <c r="CEC151" s="248"/>
      <c r="CED151" s="248"/>
      <c r="CEE151" s="248"/>
      <c r="CEF151" s="248"/>
      <c r="CEG151" s="248"/>
      <c r="CEH151" s="248"/>
      <c r="CEI151" s="248"/>
      <c r="CEJ151" s="248"/>
      <c r="CEK151" s="248"/>
      <c r="CEL151" s="248"/>
      <c r="CEM151" s="248"/>
      <c r="CEN151" s="248"/>
      <c r="CEO151" s="248"/>
      <c r="CEP151" s="248"/>
      <c r="CEQ151" s="248"/>
      <c r="CER151" s="248"/>
      <c r="CES151" s="248"/>
      <c r="CET151" s="248"/>
      <c r="CEU151" s="248"/>
      <c r="CEV151" s="248"/>
      <c r="CEW151" s="248"/>
      <c r="CEX151" s="248"/>
      <c r="CEY151" s="248"/>
      <c r="CEZ151" s="248"/>
      <c r="CFA151" s="248"/>
      <c r="CFB151" s="248"/>
      <c r="CFC151" s="248"/>
      <c r="CFD151" s="248"/>
      <c r="CFE151" s="248"/>
      <c r="CFF151" s="248"/>
      <c r="CFG151" s="248"/>
      <c r="CFH151" s="248"/>
      <c r="CFI151" s="248"/>
      <c r="CFJ151" s="248"/>
      <c r="CFK151" s="248"/>
      <c r="CFL151" s="248"/>
      <c r="CFM151" s="248"/>
      <c r="CFN151" s="248"/>
      <c r="CFO151" s="248"/>
      <c r="CFP151" s="248"/>
      <c r="CFQ151" s="248"/>
      <c r="CFR151" s="248"/>
      <c r="CFS151" s="248"/>
      <c r="CFT151" s="248"/>
      <c r="CFU151" s="248"/>
      <c r="CFV151" s="248"/>
      <c r="CFW151" s="248"/>
      <c r="CFX151" s="248"/>
      <c r="CFY151" s="248"/>
      <c r="CFZ151" s="248"/>
      <c r="CGA151" s="248"/>
      <c r="CGB151" s="248"/>
      <c r="CGC151" s="248"/>
      <c r="CGD151" s="248"/>
      <c r="CGE151" s="248"/>
      <c r="CGF151" s="248"/>
      <c r="CGG151" s="248"/>
      <c r="CGH151" s="248"/>
      <c r="CGI151" s="248"/>
      <c r="CGJ151" s="248"/>
      <c r="CGK151" s="248"/>
      <c r="CGL151" s="248"/>
      <c r="CGM151" s="248"/>
      <c r="CGN151" s="248"/>
      <c r="CGO151" s="248"/>
      <c r="CGP151" s="248"/>
      <c r="CGQ151" s="248"/>
      <c r="CGR151" s="248"/>
      <c r="CGS151" s="248"/>
      <c r="CGT151" s="248"/>
      <c r="CGU151" s="248"/>
      <c r="CGV151" s="248"/>
      <c r="CGW151" s="248"/>
      <c r="CGX151" s="248"/>
      <c r="CGY151" s="248"/>
      <c r="CGZ151" s="248"/>
      <c r="CHA151" s="248"/>
      <c r="CHB151" s="248"/>
      <c r="CHC151" s="248"/>
      <c r="CHD151" s="248"/>
      <c r="CHE151" s="248"/>
      <c r="CHF151" s="248"/>
      <c r="CHG151" s="248"/>
      <c r="CHH151" s="248"/>
      <c r="CHI151" s="248"/>
      <c r="CHJ151" s="248"/>
      <c r="CHK151" s="248"/>
      <c r="CHL151" s="248"/>
      <c r="CHM151" s="248"/>
      <c r="CHN151" s="248"/>
      <c r="CHO151" s="248"/>
      <c r="CHP151" s="248"/>
      <c r="CHQ151" s="248"/>
      <c r="CHR151" s="248"/>
      <c r="CHS151" s="248"/>
      <c r="CHT151" s="248"/>
      <c r="CHU151" s="248"/>
      <c r="CHV151" s="248"/>
      <c r="CHW151" s="248"/>
      <c r="CHX151" s="248"/>
      <c r="CHY151" s="248"/>
      <c r="CHZ151" s="248"/>
      <c r="CIA151" s="248"/>
      <c r="CIB151" s="248"/>
      <c r="CIC151" s="248"/>
      <c r="CID151" s="248"/>
      <c r="CIE151" s="248"/>
      <c r="CIF151" s="248"/>
      <c r="CIG151" s="248"/>
      <c r="CIH151" s="248"/>
      <c r="CII151" s="248"/>
      <c r="CIJ151" s="248"/>
      <c r="CIK151" s="248"/>
      <c r="CIL151" s="248"/>
      <c r="CIM151" s="248"/>
      <c r="CIN151" s="248"/>
      <c r="CIO151" s="248"/>
      <c r="CIP151" s="248"/>
      <c r="CIQ151" s="248"/>
      <c r="CIR151" s="248"/>
      <c r="CIS151" s="248"/>
      <c r="CIT151" s="248"/>
      <c r="CIU151" s="248"/>
      <c r="CIV151" s="248"/>
      <c r="CIW151" s="248"/>
      <c r="CIX151" s="248"/>
      <c r="CIY151" s="248"/>
      <c r="CIZ151" s="248"/>
      <c r="CJA151" s="248"/>
      <c r="CJB151" s="248"/>
      <c r="CJC151" s="248"/>
      <c r="CJD151" s="248"/>
      <c r="CJE151" s="248"/>
      <c r="CJF151" s="248"/>
      <c r="CJG151" s="248"/>
      <c r="CJH151" s="248"/>
      <c r="CJI151" s="248"/>
      <c r="CJJ151" s="248"/>
      <c r="CJK151" s="248"/>
      <c r="CJL151" s="248"/>
      <c r="CJM151" s="248"/>
      <c r="CJN151" s="248"/>
      <c r="CJO151" s="248"/>
      <c r="CJP151" s="248"/>
      <c r="CJQ151" s="248"/>
      <c r="CJR151" s="248"/>
      <c r="CJS151" s="248"/>
      <c r="CJT151" s="248"/>
      <c r="CJU151" s="248"/>
      <c r="CJV151" s="248"/>
      <c r="CJW151" s="248"/>
      <c r="CJX151" s="248"/>
      <c r="CJY151" s="248"/>
      <c r="CJZ151" s="248"/>
      <c r="CKA151" s="248"/>
      <c r="CKB151" s="248"/>
      <c r="CKC151" s="248"/>
      <c r="CKD151" s="248"/>
      <c r="CKE151" s="248"/>
      <c r="CKF151" s="248"/>
      <c r="CKG151" s="248"/>
      <c r="CKH151" s="248"/>
      <c r="CKI151" s="248"/>
      <c r="CKJ151" s="248"/>
      <c r="CKK151" s="248"/>
      <c r="CKL151" s="248"/>
      <c r="CKM151" s="248"/>
      <c r="CKN151" s="248"/>
      <c r="CKO151" s="248"/>
      <c r="CKP151" s="248"/>
      <c r="CKQ151" s="248"/>
      <c r="CKR151" s="248"/>
      <c r="CKS151" s="248"/>
      <c r="CKT151" s="248"/>
      <c r="CKU151" s="248"/>
      <c r="CKV151" s="248"/>
      <c r="CKW151" s="248"/>
      <c r="CKX151" s="248"/>
      <c r="CKY151" s="248"/>
      <c r="CKZ151" s="248"/>
      <c r="CLA151" s="248"/>
      <c r="CLB151" s="248"/>
      <c r="CLC151" s="248"/>
      <c r="CLD151" s="248"/>
      <c r="CLE151" s="248"/>
      <c r="CLF151" s="248"/>
      <c r="CLG151" s="248"/>
      <c r="CLH151" s="248"/>
      <c r="CLI151" s="248"/>
      <c r="CLJ151" s="248"/>
      <c r="CLK151" s="248"/>
      <c r="CLL151" s="248"/>
      <c r="CLM151" s="248"/>
      <c r="CLN151" s="248"/>
      <c r="CLO151" s="248"/>
      <c r="CLP151" s="248"/>
      <c r="CLQ151" s="248"/>
      <c r="CLR151" s="248"/>
      <c r="CLS151" s="248"/>
      <c r="CLT151" s="248"/>
      <c r="CLU151" s="248"/>
      <c r="CLV151" s="248"/>
      <c r="CLW151" s="248"/>
      <c r="CLX151" s="248"/>
      <c r="CLY151" s="248"/>
      <c r="CLZ151" s="248"/>
      <c r="CMA151" s="248"/>
      <c r="CMB151" s="248"/>
      <c r="CMC151" s="248"/>
      <c r="CMD151" s="248"/>
      <c r="CME151" s="248"/>
      <c r="CMF151" s="248"/>
      <c r="CMG151" s="248"/>
      <c r="CMH151" s="248"/>
      <c r="CMI151" s="248"/>
      <c r="CMJ151" s="248"/>
      <c r="CMK151" s="248"/>
      <c r="CML151" s="248"/>
      <c r="CMM151" s="248"/>
      <c r="CMN151" s="248"/>
      <c r="CMO151" s="248"/>
      <c r="CMP151" s="248"/>
      <c r="CMQ151" s="248"/>
      <c r="CMR151" s="248"/>
      <c r="CMS151" s="248"/>
      <c r="CMT151" s="248"/>
      <c r="CMU151" s="248"/>
      <c r="CMV151" s="248"/>
      <c r="CMW151" s="248"/>
      <c r="CMX151" s="248"/>
      <c r="CMY151" s="248"/>
      <c r="CMZ151" s="248"/>
      <c r="CNA151" s="248"/>
      <c r="CNB151" s="248"/>
      <c r="CNC151" s="248"/>
      <c r="CND151" s="248"/>
      <c r="CNE151" s="248"/>
      <c r="CNF151" s="248"/>
      <c r="CNG151" s="248"/>
      <c r="CNH151" s="248"/>
      <c r="CNI151" s="248"/>
      <c r="CNJ151" s="248"/>
      <c r="CNK151" s="248"/>
      <c r="CNL151" s="248"/>
      <c r="CNM151" s="248"/>
      <c r="CNN151" s="248"/>
      <c r="CNO151" s="248"/>
      <c r="CNP151" s="248"/>
      <c r="CNQ151" s="248"/>
      <c r="CNR151" s="248"/>
      <c r="CNS151" s="248"/>
      <c r="CNT151" s="248"/>
      <c r="CNU151" s="248"/>
      <c r="CNV151" s="248"/>
      <c r="CNW151" s="248"/>
      <c r="CNX151" s="248"/>
      <c r="CNY151" s="248"/>
      <c r="CNZ151" s="248"/>
      <c r="COA151" s="248"/>
      <c r="COB151" s="248"/>
      <c r="COC151" s="248"/>
      <c r="COD151" s="248"/>
      <c r="COE151" s="248"/>
      <c r="COF151" s="248"/>
      <c r="COG151" s="248"/>
      <c r="COH151" s="248"/>
      <c r="COI151" s="248"/>
      <c r="COJ151" s="248"/>
      <c r="COK151" s="248"/>
      <c r="COL151" s="248"/>
      <c r="COM151" s="248"/>
      <c r="CON151" s="248"/>
      <c r="COO151" s="248"/>
      <c r="COP151" s="248"/>
      <c r="COQ151" s="248"/>
      <c r="COR151" s="248"/>
      <c r="COS151" s="248"/>
      <c r="COT151" s="248"/>
      <c r="COU151" s="248"/>
      <c r="COV151" s="248"/>
      <c r="COW151" s="248"/>
      <c r="COX151" s="248"/>
      <c r="COY151" s="248"/>
      <c r="COZ151" s="248"/>
      <c r="CPA151" s="248"/>
      <c r="CPB151" s="248"/>
      <c r="CPC151" s="248"/>
      <c r="CPD151" s="248"/>
      <c r="CPE151" s="248"/>
      <c r="CPF151" s="248"/>
      <c r="CPG151" s="248"/>
      <c r="CPH151" s="248"/>
      <c r="CPI151" s="248"/>
      <c r="CPJ151" s="248"/>
      <c r="CPK151" s="248"/>
      <c r="CPL151" s="248"/>
      <c r="CPM151" s="248"/>
      <c r="CPN151" s="248"/>
      <c r="CPO151" s="248"/>
      <c r="CPP151" s="248"/>
      <c r="CPQ151" s="248"/>
      <c r="CPR151" s="248"/>
      <c r="CPS151" s="248"/>
      <c r="CPT151" s="248"/>
      <c r="CPU151" s="248"/>
      <c r="CPV151" s="248"/>
      <c r="CPW151" s="248"/>
      <c r="CPX151" s="248"/>
      <c r="CPY151" s="248"/>
      <c r="CPZ151" s="248"/>
      <c r="CQA151" s="248"/>
      <c r="CQB151" s="248"/>
      <c r="CQC151" s="248"/>
      <c r="CQD151" s="248"/>
      <c r="CQE151" s="248"/>
      <c r="CQF151" s="248"/>
      <c r="CQG151" s="248"/>
      <c r="CQH151" s="248"/>
      <c r="CQI151" s="248"/>
      <c r="CQJ151" s="248"/>
      <c r="CQK151" s="248"/>
      <c r="CQL151" s="248"/>
      <c r="CQM151" s="248"/>
      <c r="CQN151" s="248"/>
      <c r="CQO151" s="248"/>
      <c r="CQP151" s="248"/>
      <c r="CQQ151" s="248"/>
      <c r="CQR151" s="248"/>
      <c r="CQS151" s="248"/>
      <c r="CQT151" s="248"/>
      <c r="CQU151" s="248"/>
      <c r="CQV151" s="248"/>
      <c r="CQW151" s="248"/>
      <c r="CQX151" s="248"/>
      <c r="CQY151" s="248"/>
      <c r="CQZ151" s="248"/>
      <c r="CRA151" s="248"/>
      <c r="CRB151" s="248"/>
      <c r="CRC151" s="248"/>
      <c r="CRD151" s="248"/>
      <c r="CRE151" s="248"/>
      <c r="CRF151" s="248"/>
      <c r="CRG151" s="248"/>
      <c r="CRH151" s="248"/>
      <c r="CRI151" s="248"/>
      <c r="CRJ151" s="248"/>
      <c r="CRK151" s="248"/>
      <c r="CRL151" s="248"/>
      <c r="CRM151" s="248"/>
      <c r="CRN151" s="248"/>
      <c r="CRO151" s="248"/>
      <c r="CRP151" s="248"/>
      <c r="CRQ151" s="248"/>
      <c r="CRR151" s="248"/>
      <c r="CRS151" s="248"/>
      <c r="CRT151" s="248"/>
      <c r="CRU151" s="248"/>
      <c r="CRV151" s="248"/>
      <c r="CRW151" s="248"/>
      <c r="CRX151" s="248"/>
      <c r="CRY151" s="248"/>
      <c r="CRZ151" s="248"/>
      <c r="CSA151" s="248"/>
      <c r="CSB151" s="248"/>
      <c r="CSC151" s="248"/>
      <c r="CSD151" s="248"/>
      <c r="CSE151" s="248"/>
      <c r="CSF151" s="248"/>
      <c r="CSG151" s="248"/>
      <c r="CSH151" s="248"/>
      <c r="CSI151" s="248"/>
      <c r="CSJ151" s="248"/>
      <c r="CSK151" s="248"/>
      <c r="CSL151" s="248"/>
      <c r="CSM151" s="248"/>
      <c r="CSN151" s="248"/>
      <c r="CSO151" s="248"/>
      <c r="CSP151" s="248"/>
      <c r="CSQ151" s="248"/>
      <c r="CSR151" s="248"/>
      <c r="CSS151" s="248"/>
      <c r="CST151" s="248"/>
      <c r="CSU151" s="248"/>
      <c r="CSV151" s="248"/>
      <c r="CSW151" s="248"/>
      <c r="CSX151" s="248"/>
      <c r="CSY151" s="248"/>
      <c r="CSZ151" s="248"/>
      <c r="CTA151" s="248"/>
      <c r="CTB151" s="248"/>
      <c r="CTC151" s="248"/>
      <c r="CTD151" s="248"/>
      <c r="CTE151" s="248"/>
      <c r="CTF151" s="248"/>
      <c r="CTG151" s="248"/>
      <c r="CTH151" s="248"/>
      <c r="CTI151" s="248"/>
      <c r="CTJ151" s="248"/>
      <c r="CTK151" s="248"/>
      <c r="CTL151" s="248"/>
      <c r="CTM151" s="248"/>
      <c r="CTN151" s="248"/>
      <c r="CTO151" s="248"/>
      <c r="CTP151" s="248"/>
      <c r="CTQ151" s="248"/>
      <c r="CTR151" s="248"/>
      <c r="CTS151" s="248"/>
      <c r="CTT151" s="248"/>
      <c r="CTU151" s="248"/>
      <c r="CTV151" s="248"/>
      <c r="CTW151" s="248"/>
      <c r="CTX151" s="248"/>
      <c r="CTY151" s="248"/>
      <c r="CTZ151" s="248"/>
      <c r="CUA151" s="248"/>
      <c r="CUB151" s="248"/>
      <c r="CUC151" s="248"/>
      <c r="CUD151" s="248"/>
      <c r="CUE151" s="248"/>
      <c r="CUF151" s="248"/>
      <c r="CUG151" s="248"/>
      <c r="CUH151" s="248"/>
      <c r="CUI151" s="248"/>
      <c r="CUJ151" s="248"/>
      <c r="CUK151" s="248"/>
      <c r="CUL151" s="248"/>
      <c r="CUM151" s="248"/>
      <c r="CUN151" s="248"/>
      <c r="CUO151" s="248"/>
      <c r="CUP151" s="248"/>
      <c r="CUQ151" s="248"/>
      <c r="CUR151" s="248"/>
      <c r="CUS151" s="248"/>
      <c r="CUT151" s="248"/>
      <c r="CUU151" s="248"/>
      <c r="CUV151" s="248"/>
      <c r="CUW151" s="248"/>
      <c r="CUX151" s="248"/>
      <c r="CUY151" s="248"/>
      <c r="CUZ151" s="248"/>
      <c r="CVA151" s="248"/>
      <c r="CVB151" s="248"/>
      <c r="CVC151" s="248"/>
      <c r="CVD151" s="248"/>
      <c r="CVE151" s="248"/>
      <c r="CVF151" s="248"/>
      <c r="CVG151" s="248"/>
      <c r="CVH151" s="248"/>
      <c r="CVI151" s="248"/>
      <c r="CVJ151" s="248"/>
      <c r="CVK151" s="248"/>
      <c r="CVL151" s="248"/>
      <c r="CVM151" s="248"/>
      <c r="CVN151" s="248"/>
      <c r="CVO151" s="248"/>
      <c r="CVP151" s="248"/>
      <c r="CVQ151" s="248"/>
      <c r="CVR151" s="248"/>
      <c r="CVS151" s="248"/>
      <c r="CVT151" s="248"/>
      <c r="CVU151" s="248"/>
      <c r="CVV151" s="248"/>
      <c r="CVW151" s="248"/>
      <c r="CVX151" s="248"/>
      <c r="CVY151" s="248"/>
      <c r="CVZ151" s="248"/>
      <c r="CWA151" s="248"/>
      <c r="CWB151" s="248"/>
      <c r="CWC151" s="248"/>
      <c r="CWD151" s="248"/>
      <c r="CWE151" s="248"/>
      <c r="CWF151" s="248"/>
      <c r="CWG151" s="248"/>
      <c r="CWH151" s="248"/>
      <c r="CWI151" s="248"/>
      <c r="CWJ151" s="248"/>
      <c r="CWK151" s="248"/>
      <c r="CWL151" s="248"/>
      <c r="CWM151" s="248"/>
      <c r="CWN151" s="248"/>
      <c r="CWO151" s="248"/>
      <c r="CWP151" s="248"/>
      <c r="CWQ151" s="248"/>
      <c r="CWR151" s="248"/>
      <c r="CWS151" s="248"/>
      <c r="CWT151" s="248"/>
      <c r="CWU151" s="248"/>
      <c r="CWV151" s="248"/>
      <c r="CWW151" s="248"/>
      <c r="CWX151" s="248"/>
      <c r="CWY151" s="248"/>
      <c r="CWZ151" s="248"/>
      <c r="CXA151" s="248"/>
      <c r="CXB151" s="248"/>
      <c r="CXC151" s="248"/>
      <c r="CXD151" s="248"/>
      <c r="CXE151" s="248"/>
      <c r="CXF151" s="248"/>
      <c r="CXG151" s="248"/>
      <c r="CXH151" s="248"/>
      <c r="CXI151" s="248"/>
      <c r="CXJ151" s="248"/>
      <c r="CXK151" s="248"/>
      <c r="CXL151" s="248"/>
      <c r="CXM151" s="248"/>
      <c r="CXN151" s="248"/>
      <c r="CXO151" s="248"/>
      <c r="CXP151" s="248"/>
      <c r="CXQ151" s="248"/>
      <c r="CXR151" s="248"/>
      <c r="CXS151" s="248"/>
      <c r="CXT151" s="248"/>
      <c r="CXU151" s="248"/>
      <c r="CXV151" s="248"/>
      <c r="CXW151" s="248"/>
      <c r="CXX151" s="248"/>
      <c r="CXY151" s="248"/>
      <c r="CXZ151" s="248"/>
      <c r="CYA151" s="248"/>
      <c r="CYB151" s="248"/>
      <c r="CYC151" s="248"/>
      <c r="CYD151" s="248"/>
      <c r="CYE151" s="248"/>
      <c r="CYF151" s="248"/>
      <c r="CYG151" s="248"/>
      <c r="CYH151" s="248"/>
      <c r="CYI151" s="248"/>
      <c r="CYJ151" s="248"/>
      <c r="CYK151" s="248"/>
      <c r="CYL151" s="248"/>
      <c r="CYM151" s="248"/>
      <c r="CYN151" s="248"/>
      <c r="CYO151" s="248"/>
      <c r="CYP151" s="248"/>
      <c r="CYQ151" s="248"/>
      <c r="CYR151" s="248"/>
      <c r="CYS151" s="248"/>
      <c r="CYT151" s="248"/>
      <c r="CYU151" s="248"/>
      <c r="CYV151" s="248"/>
      <c r="CYW151" s="248"/>
      <c r="CYX151" s="248"/>
      <c r="CYY151" s="248"/>
      <c r="CYZ151" s="248"/>
      <c r="CZA151" s="248"/>
      <c r="CZB151" s="248"/>
      <c r="CZC151" s="248"/>
      <c r="CZD151" s="248"/>
      <c r="CZE151" s="248"/>
      <c r="CZF151" s="248"/>
      <c r="CZG151" s="248"/>
      <c r="CZH151" s="248"/>
      <c r="CZI151" s="248"/>
      <c r="CZJ151" s="248"/>
      <c r="CZK151" s="248"/>
      <c r="CZL151" s="248"/>
      <c r="CZM151" s="248"/>
      <c r="CZN151" s="248"/>
      <c r="CZO151" s="248"/>
      <c r="CZP151" s="248"/>
      <c r="CZQ151" s="248"/>
      <c r="CZR151" s="248"/>
      <c r="CZS151" s="248"/>
      <c r="CZT151" s="248"/>
      <c r="CZU151" s="248"/>
      <c r="CZV151" s="248"/>
      <c r="CZW151" s="248"/>
      <c r="CZX151" s="248"/>
      <c r="CZY151" s="248"/>
      <c r="CZZ151" s="248"/>
      <c r="DAA151" s="248"/>
      <c r="DAB151" s="248"/>
      <c r="DAC151" s="248"/>
      <c r="DAD151" s="248"/>
      <c r="DAE151" s="248"/>
      <c r="DAF151" s="248"/>
      <c r="DAG151" s="248"/>
      <c r="DAH151" s="248"/>
      <c r="DAI151" s="248"/>
      <c r="DAJ151" s="248"/>
      <c r="DAK151" s="248"/>
      <c r="DAL151" s="248"/>
      <c r="DAM151" s="248"/>
      <c r="DAN151" s="248"/>
      <c r="DAO151" s="248"/>
      <c r="DAP151" s="248"/>
      <c r="DAQ151" s="248"/>
      <c r="DAR151" s="248"/>
      <c r="DAS151" s="248"/>
      <c r="DAT151" s="248"/>
      <c r="DAU151" s="248"/>
      <c r="DAV151" s="248"/>
      <c r="DAW151" s="248"/>
      <c r="DAX151" s="248"/>
      <c r="DAY151" s="248"/>
      <c r="DAZ151" s="248"/>
      <c r="DBA151" s="248"/>
      <c r="DBB151" s="248"/>
      <c r="DBC151" s="248"/>
      <c r="DBD151" s="248"/>
      <c r="DBE151" s="248"/>
      <c r="DBF151" s="248"/>
      <c r="DBG151" s="248"/>
      <c r="DBH151" s="248"/>
      <c r="DBI151" s="248"/>
      <c r="DBJ151" s="248"/>
      <c r="DBK151" s="248"/>
      <c r="DBL151" s="248"/>
      <c r="DBM151" s="248"/>
      <c r="DBN151" s="248"/>
      <c r="DBO151" s="248"/>
      <c r="DBP151" s="248"/>
      <c r="DBQ151" s="248"/>
      <c r="DBR151" s="248"/>
      <c r="DBS151" s="248"/>
      <c r="DBT151" s="248"/>
      <c r="DBU151" s="248"/>
      <c r="DBV151" s="248"/>
      <c r="DBW151" s="248"/>
      <c r="DBX151" s="248"/>
      <c r="DBY151" s="248"/>
      <c r="DBZ151" s="248"/>
      <c r="DCA151" s="248"/>
      <c r="DCB151" s="248"/>
      <c r="DCC151" s="248"/>
      <c r="DCD151" s="248"/>
      <c r="DCE151" s="248"/>
      <c r="DCF151" s="248"/>
      <c r="DCG151" s="248"/>
      <c r="DCH151" s="248"/>
      <c r="DCI151" s="248"/>
      <c r="DCJ151" s="248"/>
      <c r="DCK151" s="248"/>
      <c r="DCL151" s="248"/>
      <c r="DCM151" s="248"/>
      <c r="DCN151" s="248"/>
      <c r="DCO151" s="248"/>
      <c r="DCP151" s="248"/>
      <c r="DCQ151" s="248"/>
      <c r="DCR151" s="248"/>
      <c r="DCS151" s="248"/>
      <c r="DCT151" s="248"/>
      <c r="DCU151" s="248"/>
      <c r="DCV151" s="248"/>
      <c r="DCW151" s="248"/>
      <c r="DCX151" s="248"/>
      <c r="DCY151" s="248"/>
      <c r="DCZ151" s="248"/>
      <c r="DDA151" s="248"/>
      <c r="DDB151" s="248"/>
      <c r="DDC151" s="248"/>
      <c r="DDD151" s="248"/>
      <c r="DDE151" s="248"/>
      <c r="DDF151" s="248"/>
      <c r="DDG151" s="248"/>
      <c r="DDH151" s="248"/>
      <c r="DDI151" s="248"/>
      <c r="DDJ151" s="248"/>
      <c r="DDK151" s="248"/>
      <c r="DDL151" s="248"/>
      <c r="DDM151" s="248"/>
      <c r="DDN151" s="248"/>
      <c r="DDO151" s="248"/>
      <c r="DDP151" s="248"/>
      <c r="DDQ151" s="248"/>
      <c r="DDR151" s="248"/>
      <c r="DDS151" s="248"/>
      <c r="DDT151" s="248"/>
      <c r="DDU151" s="248"/>
      <c r="DDV151" s="248"/>
      <c r="DDW151" s="248"/>
      <c r="DDX151" s="248"/>
      <c r="DDY151" s="248"/>
      <c r="DDZ151" s="248"/>
      <c r="DEA151" s="248"/>
      <c r="DEB151" s="248"/>
      <c r="DEC151" s="248"/>
      <c r="DED151" s="248"/>
      <c r="DEE151" s="248"/>
      <c r="DEF151" s="248"/>
      <c r="DEG151" s="248"/>
      <c r="DEH151" s="248"/>
      <c r="DEI151" s="248"/>
      <c r="DEJ151" s="248"/>
      <c r="DEK151" s="248"/>
      <c r="DEL151" s="248"/>
      <c r="DEM151" s="248"/>
      <c r="DEN151" s="248"/>
      <c r="DEO151" s="248"/>
      <c r="DEP151" s="248"/>
      <c r="DEQ151" s="248"/>
      <c r="DER151" s="248"/>
      <c r="DES151" s="248"/>
      <c r="DET151" s="248"/>
      <c r="DEU151" s="248"/>
      <c r="DEV151" s="248"/>
      <c r="DEW151" s="248"/>
      <c r="DEX151" s="248"/>
      <c r="DEY151" s="248"/>
      <c r="DEZ151" s="248"/>
      <c r="DFA151" s="248"/>
      <c r="DFB151" s="248"/>
      <c r="DFC151" s="248"/>
      <c r="DFD151" s="248"/>
      <c r="DFE151" s="248"/>
      <c r="DFF151" s="248"/>
      <c r="DFG151" s="248"/>
      <c r="DFH151" s="248"/>
      <c r="DFI151" s="248"/>
      <c r="DFJ151" s="248"/>
      <c r="DFK151" s="248"/>
      <c r="DFL151" s="248"/>
      <c r="DFM151" s="248"/>
      <c r="DFN151" s="248"/>
      <c r="DFO151" s="248"/>
      <c r="DFP151" s="248"/>
      <c r="DFQ151" s="248"/>
      <c r="DFR151" s="248"/>
      <c r="DFS151" s="248"/>
      <c r="DFT151" s="248"/>
      <c r="DFU151" s="248"/>
      <c r="DFV151" s="248"/>
      <c r="DFW151" s="248"/>
      <c r="DFX151" s="248"/>
      <c r="DFY151" s="248"/>
      <c r="DFZ151" s="248"/>
      <c r="DGA151" s="248"/>
      <c r="DGB151" s="248"/>
      <c r="DGC151" s="248"/>
      <c r="DGD151" s="248"/>
      <c r="DGE151" s="248"/>
      <c r="DGF151" s="248"/>
      <c r="DGG151" s="248"/>
      <c r="DGH151" s="248"/>
      <c r="DGI151" s="248"/>
      <c r="DGJ151" s="248"/>
      <c r="DGK151" s="248"/>
      <c r="DGL151" s="248"/>
      <c r="DGM151" s="248"/>
      <c r="DGN151" s="248"/>
      <c r="DGO151" s="248"/>
      <c r="DGP151" s="248"/>
      <c r="DGQ151" s="248"/>
      <c r="DGR151" s="248"/>
      <c r="DGS151" s="248"/>
      <c r="DGT151" s="248"/>
      <c r="DGU151" s="248"/>
      <c r="DGV151" s="248"/>
      <c r="DGW151" s="248"/>
      <c r="DGX151" s="248"/>
      <c r="DGY151" s="248"/>
      <c r="DGZ151" s="248"/>
      <c r="DHA151" s="248"/>
      <c r="DHB151" s="248"/>
      <c r="DHC151" s="248"/>
      <c r="DHD151" s="248"/>
      <c r="DHE151" s="248"/>
      <c r="DHF151" s="248"/>
      <c r="DHG151" s="248"/>
      <c r="DHH151" s="248"/>
      <c r="DHI151" s="248"/>
      <c r="DHJ151" s="248"/>
      <c r="DHK151" s="248"/>
      <c r="DHL151" s="248"/>
      <c r="DHM151" s="248"/>
      <c r="DHN151" s="248"/>
      <c r="DHO151" s="248"/>
      <c r="DHP151" s="248"/>
      <c r="DHQ151" s="248"/>
      <c r="DHR151" s="248"/>
      <c r="DHS151" s="248"/>
      <c r="DHT151" s="248"/>
      <c r="DHU151" s="248"/>
      <c r="DHV151" s="248"/>
      <c r="DHW151" s="248"/>
      <c r="DHX151" s="248"/>
      <c r="DHY151" s="248"/>
      <c r="DHZ151" s="248"/>
      <c r="DIA151" s="248"/>
      <c r="DIB151" s="248"/>
      <c r="DIC151" s="248"/>
      <c r="DID151" s="248"/>
      <c r="DIE151" s="248"/>
      <c r="DIF151" s="248"/>
      <c r="DIG151" s="248"/>
      <c r="DIH151" s="248"/>
      <c r="DII151" s="248"/>
      <c r="DIJ151" s="248"/>
      <c r="DIK151" s="248"/>
      <c r="DIL151" s="248"/>
      <c r="DIM151" s="248"/>
      <c r="DIN151" s="248"/>
      <c r="DIO151" s="248"/>
      <c r="DIP151" s="248"/>
      <c r="DIQ151" s="248"/>
      <c r="DIR151" s="248"/>
      <c r="DIS151" s="248"/>
      <c r="DIT151" s="248"/>
      <c r="DIU151" s="248"/>
      <c r="DIV151" s="248"/>
      <c r="DIW151" s="248"/>
      <c r="DIX151" s="248"/>
      <c r="DIY151" s="248"/>
      <c r="DIZ151" s="248"/>
      <c r="DJA151" s="248"/>
      <c r="DJB151" s="248"/>
      <c r="DJC151" s="248"/>
      <c r="DJD151" s="248"/>
      <c r="DJE151" s="248"/>
      <c r="DJF151" s="248"/>
      <c r="DJG151" s="248"/>
      <c r="DJH151" s="248"/>
      <c r="DJI151" s="248"/>
      <c r="DJJ151" s="248"/>
      <c r="DJK151" s="248"/>
      <c r="DJL151" s="248"/>
      <c r="DJM151" s="248"/>
      <c r="DJN151" s="248"/>
      <c r="DJO151" s="248"/>
      <c r="DJP151" s="248"/>
      <c r="DJQ151" s="248"/>
      <c r="DJR151" s="248"/>
      <c r="DJS151" s="248"/>
      <c r="DJT151" s="248"/>
      <c r="DJU151" s="248"/>
      <c r="DJV151" s="248"/>
      <c r="DJW151" s="248"/>
      <c r="DJX151" s="248"/>
      <c r="DJY151" s="248"/>
      <c r="DJZ151" s="248"/>
      <c r="DKA151" s="248"/>
      <c r="DKB151" s="248"/>
      <c r="DKC151" s="248"/>
      <c r="DKD151" s="248"/>
      <c r="DKE151" s="248"/>
      <c r="DKF151" s="248"/>
      <c r="DKG151" s="248"/>
      <c r="DKH151" s="248"/>
      <c r="DKI151" s="248"/>
      <c r="DKJ151" s="248"/>
      <c r="DKK151" s="248"/>
      <c r="DKL151" s="248"/>
      <c r="DKM151" s="248"/>
      <c r="DKN151" s="248"/>
      <c r="DKO151" s="248"/>
      <c r="DKP151" s="248"/>
      <c r="DKQ151" s="248"/>
      <c r="DKR151" s="248"/>
      <c r="DKS151" s="248"/>
      <c r="DKT151" s="248"/>
      <c r="DKU151" s="248"/>
      <c r="DKV151" s="248"/>
      <c r="DKW151" s="248"/>
      <c r="DKX151" s="248"/>
      <c r="DKY151" s="248"/>
      <c r="DKZ151" s="248"/>
      <c r="DLA151" s="248"/>
      <c r="DLB151" s="248"/>
      <c r="DLC151" s="248"/>
      <c r="DLD151" s="248"/>
      <c r="DLE151" s="248"/>
      <c r="DLF151" s="248"/>
      <c r="DLG151" s="248"/>
      <c r="DLH151" s="248"/>
      <c r="DLI151" s="248"/>
      <c r="DLJ151" s="248"/>
      <c r="DLK151" s="248"/>
      <c r="DLL151" s="248"/>
      <c r="DLM151" s="248"/>
      <c r="DLN151" s="248"/>
      <c r="DLO151" s="248"/>
      <c r="DLP151" s="248"/>
      <c r="DLQ151" s="248"/>
      <c r="DLR151" s="248"/>
      <c r="DLS151" s="248"/>
      <c r="DLT151" s="248"/>
      <c r="DLU151" s="248"/>
      <c r="DLV151" s="248"/>
      <c r="DLW151" s="248"/>
      <c r="DLX151" s="248"/>
      <c r="DLY151" s="248"/>
      <c r="DLZ151" s="248"/>
      <c r="DMA151" s="248"/>
      <c r="DMB151" s="248"/>
      <c r="DMC151" s="248"/>
      <c r="DMD151" s="248"/>
      <c r="DME151" s="248"/>
      <c r="DMF151" s="248"/>
      <c r="DMG151" s="248"/>
      <c r="DMH151" s="248"/>
      <c r="DMI151" s="248"/>
      <c r="DMJ151" s="248"/>
      <c r="DMK151" s="248"/>
      <c r="DML151" s="248"/>
      <c r="DMM151" s="248"/>
      <c r="DMN151" s="248"/>
      <c r="DMO151" s="248"/>
      <c r="DMP151" s="248"/>
      <c r="DMQ151" s="248"/>
      <c r="DMR151" s="248"/>
      <c r="DMS151" s="248"/>
      <c r="DMT151" s="248"/>
      <c r="DMU151" s="248"/>
      <c r="DMV151" s="248"/>
      <c r="DMW151" s="248"/>
      <c r="DMX151" s="248"/>
      <c r="DMY151" s="248"/>
      <c r="DMZ151" s="248"/>
      <c r="DNA151" s="248"/>
      <c r="DNB151" s="248"/>
      <c r="DNC151" s="248"/>
      <c r="DND151" s="248"/>
      <c r="DNE151" s="248"/>
      <c r="DNF151" s="248"/>
      <c r="DNG151" s="248"/>
      <c r="DNH151" s="248"/>
      <c r="DNI151" s="248"/>
      <c r="DNJ151" s="248"/>
      <c r="DNK151" s="248"/>
      <c r="DNL151" s="248"/>
      <c r="DNM151" s="248"/>
      <c r="DNN151" s="248"/>
      <c r="DNO151" s="248"/>
      <c r="DNP151" s="248"/>
      <c r="DNQ151" s="248"/>
      <c r="DNR151" s="248"/>
      <c r="DNS151" s="248"/>
      <c r="DNT151" s="248"/>
      <c r="DNU151" s="248"/>
      <c r="DNV151" s="248"/>
      <c r="DNW151" s="248"/>
      <c r="DNX151" s="248"/>
      <c r="DNY151" s="248"/>
      <c r="DNZ151" s="248"/>
      <c r="DOA151" s="248"/>
      <c r="DOB151" s="248"/>
      <c r="DOC151" s="248"/>
      <c r="DOD151" s="248"/>
      <c r="DOE151" s="248"/>
      <c r="DOF151" s="248"/>
      <c r="DOG151" s="248"/>
      <c r="DOH151" s="248"/>
      <c r="DOI151" s="248"/>
      <c r="DOJ151" s="248"/>
      <c r="DOK151" s="248"/>
      <c r="DOL151" s="248"/>
      <c r="DOM151" s="248"/>
      <c r="DON151" s="248"/>
      <c r="DOO151" s="248"/>
      <c r="DOP151" s="248"/>
      <c r="DOQ151" s="248"/>
      <c r="DOR151" s="248"/>
      <c r="DOS151" s="248"/>
      <c r="DOT151" s="248"/>
      <c r="DOU151" s="248"/>
      <c r="DOV151" s="248"/>
      <c r="DOW151" s="248"/>
      <c r="DOX151" s="248"/>
      <c r="DOY151" s="248"/>
      <c r="DOZ151" s="248"/>
      <c r="DPA151" s="248"/>
      <c r="DPB151" s="248"/>
      <c r="DPC151" s="248"/>
      <c r="DPD151" s="248"/>
      <c r="DPE151" s="248"/>
      <c r="DPF151" s="248"/>
      <c r="DPG151" s="248"/>
      <c r="DPH151" s="248"/>
      <c r="DPI151" s="248"/>
      <c r="DPJ151" s="248"/>
      <c r="DPK151" s="248"/>
      <c r="DPL151" s="248"/>
      <c r="DPM151" s="248"/>
      <c r="DPN151" s="248"/>
      <c r="DPO151" s="248"/>
      <c r="DPP151" s="248"/>
      <c r="DPQ151" s="248"/>
      <c r="DPR151" s="248"/>
      <c r="DPS151" s="248"/>
      <c r="DPT151" s="248"/>
      <c r="DPU151" s="248"/>
      <c r="DPV151" s="248"/>
      <c r="DPW151" s="248"/>
      <c r="DPX151" s="248"/>
      <c r="DPY151" s="248"/>
      <c r="DPZ151" s="248"/>
      <c r="DQA151" s="248"/>
      <c r="DQB151" s="248"/>
      <c r="DQC151" s="248"/>
      <c r="DQD151" s="248"/>
      <c r="DQE151" s="248"/>
      <c r="DQF151" s="248"/>
      <c r="DQG151" s="248"/>
      <c r="DQH151" s="248"/>
      <c r="DQI151" s="248"/>
      <c r="DQJ151" s="248"/>
      <c r="DQK151" s="248"/>
      <c r="DQL151" s="248"/>
      <c r="DQM151" s="248"/>
      <c r="DQN151" s="248"/>
      <c r="DQO151" s="248"/>
      <c r="DQP151" s="248"/>
      <c r="DQQ151" s="248"/>
      <c r="DQR151" s="248"/>
      <c r="DQS151" s="248"/>
      <c r="DQT151" s="248"/>
      <c r="DQU151" s="248"/>
      <c r="DQV151" s="248"/>
      <c r="DQW151" s="248"/>
      <c r="DQX151" s="248"/>
      <c r="DQY151" s="248"/>
      <c r="DQZ151" s="248"/>
      <c r="DRA151" s="248"/>
      <c r="DRB151" s="248"/>
      <c r="DRC151" s="248"/>
      <c r="DRD151" s="248"/>
      <c r="DRE151" s="248"/>
      <c r="DRF151" s="248"/>
      <c r="DRG151" s="248"/>
      <c r="DRH151" s="248"/>
      <c r="DRI151" s="248"/>
      <c r="DRJ151" s="248"/>
      <c r="DRK151" s="248"/>
      <c r="DRL151" s="248"/>
      <c r="DRM151" s="248"/>
      <c r="DRN151" s="248"/>
      <c r="DRO151" s="248"/>
      <c r="DRP151" s="248"/>
      <c r="DRQ151" s="248"/>
      <c r="DRR151" s="248"/>
      <c r="DRS151" s="248"/>
      <c r="DRT151" s="248"/>
      <c r="DRU151" s="248"/>
      <c r="DRV151" s="248"/>
      <c r="DRW151" s="248"/>
      <c r="DRX151" s="248"/>
      <c r="DRY151" s="248"/>
      <c r="DRZ151" s="248"/>
      <c r="DSA151" s="248"/>
      <c r="DSB151" s="248"/>
      <c r="DSC151" s="248"/>
      <c r="DSD151" s="248"/>
      <c r="DSE151" s="248"/>
      <c r="DSF151" s="248"/>
      <c r="DSG151" s="248"/>
      <c r="DSH151" s="248"/>
      <c r="DSI151" s="248"/>
      <c r="DSJ151" s="248"/>
      <c r="DSK151" s="248"/>
      <c r="DSL151" s="248"/>
      <c r="DSM151" s="248"/>
      <c r="DSN151" s="248"/>
      <c r="DSO151" s="248"/>
      <c r="DSP151" s="248"/>
      <c r="DSQ151" s="248"/>
      <c r="DSR151" s="248"/>
      <c r="DSS151" s="248"/>
      <c r="DST151" s="248"/>
      <c r="DSU151" s="248"/>
      <c r="DSV151" s="248"/>
      <c r="DSW151" s="248"/>
      <c r="DSX151" s="248"/>
      <c r="DSY151" s="248"/>
      <c r="DSZ151" s="248"/>
      <c r="DTA151" s="248"/>
      <c r="DTB151" s="248"/>
      <c r="DTC151" s="248"/>
      <c r="DTD151" s="248"/>
      <c r="DTE151" s="248"/>
      <c r="DTF151" s="248"/>
      <c r="DTG151" s="248"/>
      <c r="DTH151" s="248"/>
      <c r="DTI151" s="248"/>
      <c r="DTJ151" s="248"/>
      <c r="DTK151" s="248"/>
      <c r="DTL151" s="248"/>
      <c r="DTM151" s="248"/>
      <c r="DTN151" s="248"/>
      <c r="DTO151" s="248"/>
      <c r="DTP151" s="248"/>
      <c r="DTQ151" s="248"/>
      <c r="DTR151" s="248"/>
      <c r="DTS151" s="248"/>
      <c r="DTT151" s="248"/>
      <c r="DTU151" s="248"/>
      <c r="DTV151" s="248"/>
      <c r="DTW151" s="248"/>
      <c r="DTX151" s="248"/>
      <c r="DTY151" s="248"/>
      <c r="DTZ151" s="248"/>
      <c r="DUA151" s="248"/>
      <c r="DUB151" s="248"/>
      <c r="DUC151" s="248"/>
      <c r="DUD151" s="248"/>
      <c r="DUE151" s="248"/>
      <c r="DUF151" s="248"/>
      <c r="DUG151" s="248"/>
      <c r="DUH151" s="248"/>
      <c r="DUI151" s="248"/>
      <c r="DUJ151" s="248"/>
      <c r="DUK151" s="248"/>
      <c r="DUL151" s="248"/>
      <c r="DUM151" s="248"/>
      <c r="DUN151" s="248"/>
      <c r="DUO151" s="248"/>
      <c r="DUP151" s="248"/>
      <c r="DUQ151" s="248"/>
      <c r="DUR151" s="248"/>
      <c r="DUS151" s="248"/>
      <c r="DUT151" s="248"/>
      <c r="DUU151" s="248"/>
      <c r="DUV151" s="248"/>
      <c r="DUW151" s="248"/>
      <c r="DUX151" s="248"/>
      <c r="DUY151" s="248"/>
      <c r="DUZ151" s="248"/>
      <c r="DVA151" s="248"/>
      <c r="DVB151" s="248"/>
      <c r="DVC151" s="248"/>
      <c r="DVD151" s="248"/>
      <c r="DVE151" s="248"/>
      <c r="DVF151" s="248"/>
      <c r="DVG151" s="248"/>
      <c r="DVH151" s="248"/>
      <c r="DVI151" s="248"/>
      <c r="DVJ151" s="248"/>
      <c r="DVK151" s="248"/>
      <c r="DVL151" s="248"/>
      <c r="DVM151" s="248"/>
      <c r="DVN151" s="248"/>
      <c r="DVO151" s="248"/>
      <c r="DVP151" s="248"/>
      <c r="DVQ151" s="248"/>
      <c r="DVR151" s="248"/>
      <c r="DVS151" s="248"/>
      <c r="DVT151" s="248"/>
      <c r="DVU151" s="248"/>
      <c r="DVV151" s="248"/>
      <c r="DVW151" s="248"/>
      <c r="DVX151" s="248"/>
      <c r="DVY151" s="248"/>
      <c r="DVZ151" s="248"/>
      <c r="DWA151" s="248"/>
      <c r="DWB151" s="248"/>
      <c r="DWC151" s="248"/>
      <c r="DWD151" s="248"/>
      <c r="DWE151" s="248"/>
      <c r="DWF151" s="248"/>
      <c r="DWG151" s="248"/>
      <c r="DWH151" s="248"/>
      <c r="DWI151" s="248"/>
      <c r="DWJ151" s="248"/>
      <c r="DWK151" s="248"/>
      <c r="DWL151" s="248"/>
      <c r="DWM151" s="248"/>
      <c r="DWN151" s="248"/>
      <c r="DWO151" s="248"/>
      <c r="DWP151" s="248"/>
      <c r="DWQ151" s="248"/>
      <c r="DWR151" s="248"/>
      <c r="DWS151" s="248"/>
      <c r="DWT151" s="248"/>
      <c r="DWU151" s="248"/>
      <c r="DWV151" s="248"/>
      <c r="DWW151" s="248"/>
      <c r="DWX151" s="248"/>
      <c r="DWY151" s="248"/>
      <c r="DWZ151" s="248"/>
      <c r="DXA151" s="248"/>
      <c r="DXB151" s="248"/>
      <c r="DXC151" s="248"/>
      <c r="DXD151" s="248"/>
      <c r="DXE151" s="248"/>
      <c r="DXF151" s="248"/>
      <c r="DXG151" s="248"/>
      <c r="DXH151" s="248"/>
      <c r="DXI151" s="248"/>
      <c r="DXJ151" s="248"/>
      <c r="DXK151" s="248"/>
      <c r="DXL151" s="248"/>
      <c r="DXM151" s="248"/>
      <c r="DXN151" s="248"/>
      <c r="DXO151" s="248"/>
      <c r="DXP151" s="248"/>
      <c r="DXQ151" s="248"/>
      <c r="DXR151" s="248"/>
      <c r="DXS151" s="248"/>
      <c r="DXT151" s="248"/>
      <c r="DXU151" s="248"/>
      <c r="DXV151" s="248"/>
      <c r="DXW151" s="248"/>
      <c r="DXX151" s="248"/>
      <c r="DXY151" s="248"/>
      <c r="DXZ151" s="248"/>
      <c r="DYA151" s="248"/>
      <c r="DYB151" s="248"/>
      <c r="DYC151" s="248"/>
      <c r="DYD151" s="248"/>
      <c r="DYE151" s="248"/>
      <c r="DYF151" s="248"/>
      <c r="DYG151" s="248"/>
      <c r="DYH151" s="248"/>
      <c r="DYI151" s="248"/>
      <c r="DYJ151" s="248"/>
      <c r="DYK151" s="248"/>
      <c r="DYL151" s="248"/>
      <c r="DYM151" s="248"/>
      <c r="DYN151" s="248"/>
      <c r="DYO151" s="248"/>
      <c r="DYP151" s="248"/>
      <c r="DYQ151" s="248"/>
      <c r="DYR151" s="248"/>
      <c r="DYS151" s="248"/>
      <c r="DYT151" s="248"/>
      <c r="DYU151" s="248"/>
      <c r="DYV151" s="248"/>
      <c r="DYW151" s="248"/>
      <c r="DYX151" s="248"/>
      <c r="DYY151" s="248"/>
      <c r="DYZ151" s="248"/>
      <c r="DZA151" s="248"/>
      <c r="DZB151" s="248"/>
      <c r="DZC151" s="248"/>
      <c r="DZD151" s="248"/>
      <c r="DZE151" s="248"/>
      <c r="DZF151" s="248"/>
      <c r="DZG151" s="248"/>
      <c r="DZH151" s="248"/>
      <c r="DZI151" s="248"/>
      <c r="DZJ151" s="248"/>
      <c r="DZK151" s="248"/>
      <c r="DZL151" s="248"/>
      <c r="DZM151" s="248"/>
      <c r="DZN151" s="248"/>
      <c r="DZO151" s="248"/>
      <c r="DZP151" s="248"/>
      <c r="DZQ151" s="248"/>
      <c r="DZR151" s="248"/>
      <c r="DZS151" s="248"/>
      <c r="DZT151" s="248"/>
      <c r="DZU151" s="248"/>
      <c r="DZV151" s="248"/>
      <c r="DZW151" s="248"/>
      <c r="DZX151" s="248"/>
      <c r="DZY151" s="248"/>
      <c r="DZZ151" s="248"/>
      <c r="EAA151" s="248"/>
      <c r="EAB151" s="248"/>
      <c r="EAC151" s="248"/>
      <c r="EAD151" s="248"/>
      <c r="EAE151" s="248"/>
      <c r="EAF151" s="248"/>
      <c r="EAG151" s="248"/>
      <c r="EAH151" s="248"/>
      <c r="EAI151" s="248"/>
      <c r="EAJ151" s="248"/>
      <c r="EAK151" s="248"/>
      <c r="EAL151" s="248"/>
      <c r="EAM151" s="248"/>
      <c r="EAN151" s="248"/>
      <c r="EAO151" s="248"/>
      <c r="EAP151" s="248"/>
      <c r="EAQ151" s="248"/>
      <c r="EAR151" s="248"/>
      <c r="EAS151" s="248"/>
      <c r="EAT151" s="248"/>
      <c r="EAU151" s="248"/>
      <c r="EAV151" s="248"/>
      <c r="EAW151" s="248"/>
      <c r="EAX151" s="248"/>
      <c r="EAY151" s="248"/>
      <c r="EAZ151" s="248"/>
      <c r="EBA151" s="248"/>
      <c r="EBB151" s="248"/>
      <c r="EBC151" s="248"/>
      <c r="EBD151" s="248"/>
      <c r="EBE151" s="248"/>
      <c r="EBF151" s="248"/>
      <c r="EBG151" s="248"/>
      <c r="EBH151" s="248"/>
      <c r="EBI151" s="248"/>
      <c r="EBJ151" s="248"/>
      <c r="EBK151" s="248"/>
      <c r="EBL151" s="248"/>
      <c r="EBM151" s="248"/>
      <c r="EBN151" s="248"/>
      <c r="EBO151" s="248"/>
      <c r="EBP151" s="248"/>
      <c r="EBQ151" s="248"/>
      <c r="EBR151" s="248"/>
      <c r="EBS151" s="248"/>
      <c r="EBT151" s="248"/>
      <c r="EBU151" s="248"/>
      <c r="EBV151" s="248"/>
      <c r="EBW151" s="248"/>
      <c r="EBX151" s="248"/>
      <c r="EBY151" s="248"/>
      <c r="EBZ151" s="248"/>
      <c r="ECA151" s="248"/>
      <c r="ECB151" s="248"/>
      <c r="ECC151" s="248"/>
      <c r="ECD151" s="248"/>
      <c r="ECE151" s="248"/>
      <c r="ECF151" s="248"/>
      <c r="ECG151" s="248"/>
      <c r="ECH151" s="248"/>
      <c r="ECI151" s="248"/>
      <c r="ECJ151" s="248"/>
      <c r="ECK151" s="248"/>
      <c r="ECL151" s="248"/>
      <c r="ECM151" s="248"/>
      <c r="ECN151" s="248"/>
      <c r="ECO151" s="248"/>
      <c r="ECP151" s="248"/>
      <c r="ECQ151" s="248"/>
      <c r="ECR151" s="248"/>
      <c r="ECS151" s="248"/>
      <c r="ECT151" s="248"/>
      <c r="ECU151" s="248"/>
      <c r="ECV151" s="248"/>
      <c r="ECW151" s="248"/>
      <c r="ECX151" s="248"/>
      <c r="ECY151" s="248"/>
      <c r="ECZ151" s="248"/>
      <c r="EDA151" s="248"/>
      <c r="EDB151" s="248"/>
      <c r="EDC151" s="248"/>
      <c r="EDD151" s="248"/>
      <c r="EDE151" s="248"/>
      <c r="EDF151" s="248"/>
      <c r="EDG151" s="248"/>
      <c r="EDH151" s="248"/>
      <c r="EDI151" s="248"/>
      <c r="EDJ151" s="248"/>
      <c r="EDK151" s="248"/>
      <c r="EDL151" s="248"/>
      <c r="EDM151" s="248"/>
      <c r="EDN151" s="248"/>
      <c r="EDO151" s="248"/>
      <c r="EDP151" s="248"/>
      <c r="EDQ151" s="248"/>
      <c r="EDR151" s="248"/>
      <c r="EDS151" s="248"/>
      <c r="EDT151" s="248"/>
      <c r="EDU151" s="248"/>
      <c r="EDV151" s="248"/>
      <c r="EDW151" s="248"/>
      <c r="EDX151" s="248"/>
      <c r="EDY151" s="248"/>
      <c r="EDZ151" s="248"/>
      <c r="EEA151" s="248"/>
      <c r="EEB151" s="248"/>
      <c r="EEC151" s="248"/>
      <c r="EED151" s="248"/>
      <c r="EEE151" s="248"/>
      <c r="EEF151" s="248"/>
      <c r="EEG151" s="248"/>
      <c r="EEH151" s="248"/>
      <c r="EEI151" s="248"/>
      <c r="EEJ151" s="248"/>
      <c r="EEK151" s="248"/>
      <c r="EEL151" s="248"/>
      <c r="EEM151" s="248"/>
      <c r="EEN151" s="248"/>
      <c r="EEO151" s="248"/>
      <c r="EEP151" s="248"/>
      <c r="EEQ151" s="248"/>
      <c r="EER151" s="248"/>
      <c r="EES151" s="248"/>
      <c r="EET151" s="248"/>
      <c r="EEU151" s="248"/>
      <c r="EEV151" s="248"/>
      <c r="EEW151" s="248"/>
      <c r="EEX151" s="248"/>
      <c r="EEY151" s="248"/>
      <c r="EEZ151" s="248"/>
      <c r="EFA151" s="248"/>
      <c r="EFB151" s="248"/>
      <c r="EFC151" s="248"/>
      <c r="EFD151" s="248"/>
      <c r="EFE151" s="248"/>
      <c r="EFF151" s="248"/>
      <c r="EFG151" s="248"/>
      <c r="EFH151" s="248"/>
      <c r="EFI151" s="248"/>
      <c r="EFJ151" s="248"/>
      <c r="EFK151" s="248"/>
      <c r="EFL151" s="248"/>
      <c r="EFM151" s="248"/>
      <c r="EFN151" s="248"/>
      <c r="EFO151" s="248"/>
      <c r="EFP151" s="248"/>
      <c r="EFQ151" s="248"/>
      <c r="EFR151" s="248"/>
      <c r="EFS151" s="248"/>
      <c r="EFT151" s="248"/>
      <c r="EFU151" s="248"/>
      <c r="EFV151" s="248"/>
      <c r="EFW151" s="248"/>
      <c r="EFX151" s="248"/>
      <c r="EFY151" s="248"/>
      <c r="EFZ151" s="248"/>
      <c r="EGA151" s="248"/>
      <c r="EGB151" s="248"/>
      <c r="EGC151" s="248"/>
      <c r="EGD151" s="248"/>
      <c r="EGE151" s="248"/>
      <c r="EGF151" s="248"/>
      <c r="EGG151" s="248"/>
      <c r="EGH151" s="248"/>
      <c r="EGI151" s="248"/>
      <c r="EGJ151" s="248"/>
      <c r="EGK151" s="248"/>
      <c r="EGL151" s="248"/>
      <c r="EGM151" s="248"/>
      <c r="EGN151" s="248"/>
      <c r="EGO151" s="248"/>
      <c r="EGP151" s="248"/>
      <c r="EGQ151" s="248"/>
      <c r="EGR151" s="248"/>
      <c r="EGS151" s="248"/>
      <c r="EGT151" s="248"/>
      <c r="EGU151" s="248"/>
      <c r="EGV151" s="248"/>
      <c r="EGW151" s="248"/>
      <c r="EGX151" s="248"/>
      <c r="EGY151" s="248"/>
      <c r="EGZ151" s="248"/>
      <c r="EHA151" s="248"/>
      <c r="EHB151" s="248"/>
      <c r="EHC151" s="248"/>
      <c r="EHD151" s="248"/>
      <c r="EHE151" s="248"/>
      <c r="EHF151" s="248"/>
      <c r="EHG151" s="248"/>
      <c r="EHH151" s="248"/>
      <c r="EHI151" s="248"/>
      <c r="EHJ151" s="248"/>
      <c r="EHK151" s="248"/>
      <c r="EHL151" s="248"/>
      <c r="EHM151" s="248"/>
      <c r="EHN151" s="248"/>
      <c r="EHO151" s="248"/>
      <c r="EHP151" s="248"/>
      <c r="EHQ151" s="248"/>
      <c r="EHR151" s="248"/>
      <c r="EHS151" s="248"/>
      <c r="EHT151" s="248"/>
      <c r="EHU151" s="248"/>
      <c r="EHV151" s="248"/>
      <c r="EHW151" s="248"/>
      <c r="EHX151" s="248"/>
      <c r="EHY151" s="248"/>
      <c r="EHZ151" s="248"/>
      <c r="EIA151" s="248"/>
      <c r="EIB151" s="248"/>
      <c r="EIC151" s="248"/>
      <c r="EID151" s="248"/>
      <c r="EIE151" s="248"/>
      <c r="EIF151" s="248"/>
      <c r="EIG151" s="248"/>
      <c r="EIH151" s="248"/>
      <c r="EII151" s="248"/>
      <c r="EIJ151" s="248"/>
      <c r="EIK151" s="248"/>
      <c r="EIL151" s="248"/>
      <c r="EIM151" s="248"/>
      <c r="EIN151" s="248"/>
      <c r="EIO151" s="248"/>
      <c r="EIP151" s="248"/>
      <c r="EIQ151" s="248"/>
      <c r="EIR151" s="248"/>
      <c r="EIS151" s="248"/>
      <c r="EIT151" s="248"/>
      <c r="EIU151" s="248"/>
      <c r="EIV151" s="248"/>
      <c r="EIW151" s="248"/>
      <c r="EIX151" s="248"/>
      <c r="EIY151" s="248"/>
      <c r="EIZ151" s="248"/>
      <c r="EJA151" s="248"/>
      <c r="EJB151" s="248"/>
      <c r="EJC151" s="248"/>
      <c r="EJD151" s="248"/>
      <c r="EJE151" s="248"/>
      <c r="EJF151" s="248"/>
      <c r="EJG151" s="248"/>
      <c r="EJH151" s="248"/>
      <c r="EJI151" s="248"/>
      <c r="EJJ151" s="248"/>
      <c r="EJK151" s="248"/>
      <c r="EJL151" s="248"/>
      <c r="EJM151" s="248"/>
      <c r="EJN151" s="248"/>
      <c r="EJO151" s="248"/>
      <c r="EJP151" s="248"/>
      <c r="EJQ151" s="248"/>
      <c r="EJR151" s="248"/>
      <c r="EJS151" s="248"/>
      <c r="EJT151" s="248"/>
      <c r="EJU151" s="248"/>
      <c r="EJV151" s="248"/>
      <c r="EJW151" s="248"/>
      <c r="EJX151" s="248"/>
      <c r="EJY151" s="248"/>
      <c r="EJZ151" s="248"/>
      <c r="EKA151" s="248"/>
      <c r="EKB151" s="248"/>
      <c r="EKC151" s="248"/>
      <c r="EKD151" s="248"/>
      <c r="EKE151" s="248"/>
      <c r="EKF151" s="248"/>
      <c r="EKG151" s="248"/>
      <c r="EKH151" s="248"/>
      <c r="EKI151" s="248"/>
      <c r="EKJ151" s="248"/>
      <c r="EKK151" s="248"/>
      <c r="EKL151" s="248"/>
      <c r="EKM151" s="248"/>
      <c r="EKN151" s="248"/>
      <c r="EKO151" s="248"/>
      <c r="EKP151" s="248"/>
      <c r="EKQ151" s="248"/>
      <c r="EKR151" s="248"/>
      <c r="EKS151" s="248"/>
      <c r="EKT151" s="248"/>
      <c r="EKU151" s="248"/>
      <c r="EKV151" s="248"/>
      <c r="EKW151" s="248"/>
      <c r="EKX151" s="248"/>
      <c r="EKY151" s="248"/>
      <c r="EKZ151" s="248"/>
      <c r="ELA151" s="248"/>
      <c r="ELB151" s="248"/>
      <c r="ELC151" s="248"/>
      <c r="ELD151" s="248"/>
      <c r="ELE151" s="248"/>
      <c r="ELF151" s="248"/>
      <c r="ELG151" s="248"/>
      <c r="ELH151" s="248"/>
      <c r="ELI151" s="248"/>
      <c r="ELJ151" s="248"/>
      <c r="ELK151" s="248"/>
      <c r="ELL151" s="248"/>
      <c r="ELM151" s="248"/>
      <c r="ELN151" s="248"/>
      <c r="ELO151" s="248"/>
      <c r="ELP151" s="248"/>
      <c r="ELQ151" s="248"/>
      <c r="ELR151" s="248"/>
      <c r="ELS151" s="248"/>
      <c r="ELT151" s="248"/>
      <c r="ELU151" s="248"/>
      <c r="ELV151" s="248"/>
      <c r="ELW151" s="248"/>
      <c r="ELX151" s="248"/>
      <c r="ELY151" s="248"/>
      <c r="ELZ151" s="248"/>
      <c r="EMA151" s="248"/>
      <c r="EMB151" s="248"/>
      <c r="EMC151" s="248"/>
      <c r="EMD151" s="248"/>
      <c r="EME151" s="248"/>
      <c r="EMF151" s="248"/>
      <c r="EMG151" s="248"/>
      <c r="EMH151" s="248"/>
      <c r="EMI151" s="248"/>
      <c r="EMJ151" s="248"/>
      <c r="EMK151" s="248"/>
      <c r="EML151" s="248"/>
      <c r="EMM151" s="248"/>
      <c r="EMN151" s="248"/>
      <c r="EMO151" s="248"/>
      <c r="EMP151" s="248"/>
      <c r="EMQ151" s="248"/>
      <c r="EMR151" s="248"/>
      <c r="EMS151" s="248"/>
      <c r="EMT151" s="248"/>
      <c r="EMU151" s="248"/>
      <c r="EMV151" s="248"/>
      <c r="EMW151" s="248"/>
      <c r="EMX151" s="248"/>
      <c r="EMY151" s="248"/>
      <c r="EMZ151" s="248"/>
      <c r="ENA151" s="248"/>
      <c r="ENB151" s="248"/>
      <c r="ENC151" s="248"/>
      <c r="END151" s="248"/>
      <c r="ENE151" s="248"/>
      <c r="ENF151" s="248"/>
      <c r="ENG151" s="248"/>
      <c r="ENH151" s="248"/>
      <c r="ENI151" s="248"/>
      <c r="ENJ151" s="248"/>
      <c r="ENK151" s="248"/>
      <c r="ENL151" s="248"/>
      <c r="ENM151" s="248"/>
      <c r="ENN151" s="248"/>
      <c r="ENO151" s="248"/>
      <c r="ENP151" s="248"/>
      <c r="ENQ151" s="248"/>
      <c r="ENR151" s="248"/>
      <c r="ENS151" s="248"/>
      <c r="ENT151" s="248"/>
      <c r="ENU151" s="248"/>
      <c r="ENV151" s="248"/>
      <c r="ENW151" s="248"/>
      <c r="ENX151" s="248"/>
      <c r="ENY151" s="248"/>
      <c r="ENZ151" s="248"/>
      <c r="EOA151" s="248"/>
      <c r="EOB151" s="248"/>
      <c r="EOC151" s="248"/>
      <c r="EOD151" s="248"/>
      <c r="EOE151" s="248"/>
      <c r="EOF151" s="248"/>
      <c r="EOG151" s="248"/>
      <c r="EOH151" s="248"/>
      <c r="EOI151" s="248"/>
      <c r="EOJ151" s="248"/>
      <c r="EOK151" s="248"/>
      <c r="EOL151" s="248"/>
      <c r="EOM151" s="248"/>
      <c r="EON151" s="248"/>
      <c r="EOO151" s="248"/>
      <c r="EOP151" s="248"/>
      <c r="EOQ151" s="248"/>
      <c r="EOR151" s="248"/>
      <c r="EOS151" s="248"/>
      <c r="EOT151" s="248"/>
      <c r="EOU151" s="248"/>
      <c r="EOV151" s="248"/>
      <c r="EOW151" s="248"/>
      <c r="EOX151" s="248"/>
      <c r="EOY151" s="248"/>
      <c r="EOZ151" s="248"/>
      <c r="EPA151" s="248"/>
      <c r="EPB151" s="248"/>
      <c r="EPC151" s="248"/>
      <c r="EPD151" s="248"/>
      <c r="EPE151" s="248"/>
      <c r="EPF151" s="248"/>
      <c r="EPG151" s="248"/>
      <c r="EPH151" s="248"/>
      <c r="EPI151" s="248"/>
      <c r="EPJ151" s="248"/>
      <c r="EPK151" s="248"/>
      <c r="EPL151" s="248"/>
      <c r="EPM151" s="248"/>
      <c r="EPN151" s="248"/>
      <c r="EPO151" s="248"/>
      <c r="EPP151" s="248"/>
      <c r="EPQ151" s="248"/>
      <c r="EPR151" s="248"/>
      <c r="EPS151" s="248"/>
      <c r="EPT151" s="248"/>
      <c r="EPU151" s="248"/>
      <c r="EPV151" s="248"/>
      <c r="EPW151" s="248"/>
      <c r="EPX151" s="248"/>
      <c r="EPY151" s="248"/>
      <c r="EPZ151" s="248"/>
      <c r="EQA151" s="248"/>
      <c r="EQB151" s="248"/>
      <c r="EQC151" s="248"/>
      <c r="EQD151" s="248"/>
      <c r="EQE151" s="248"/>
      <c r="EQF151" s="248"/>
      <c r="EQG151" s="248"/>
      <c r="EQH151" s="248"/>
      <c r="EQI151" s="248"/>
      <c r="EQJ151" s="248"/>
      <c r="EQK151" s="248"/>
      <c r="EQL151" s="248"/>
      <c r="EQM151" s="248"/>
      <c r="EQN151" s="248"/>
      <c r="EQO151" s="248"/>
      <c r="EQP151" s="248"/>
      <c r="EQQ151" s="248"/>
      <c r="EQR151" s="248"/>
      <c r="EQS151" s="248"/>
      <c r="EQT151" s="248"/>
      <c r="EQU151" s="248"/>
      <c r="EQV151" s="248"/>
      <c r="EQW151" s="248"/>
      <c r="EQX151" s="248"/>
      <c r="EQY151" s="248"/>
      <c r="EQZ151" s="248"/>
      <c r="ERA151" s="248"/>
      <c r="ERB151" s="248"/>
      <c r="ERC151" s="248"/>
      <c r="ERD151" s="248"/>
      <c r="ERE151" s="248"/>
      <c r="ERF151" s="248"/>
      <c r="ERG151" s="248"/>
      <c r="ERH151" s="248"/>
      <c r="ERI151" s="248"/>
      <c r="ERJ151" s="248"/>
      <c r="ERK151" s="248"/>
      <c r="ERL151" s="248"/>
      <c r="ERM151" s="248"/>
      <c r="ERN151" s="248"/>
      <c r="ERO151" s="248"/>
      <c r="ERP151" s="248"/>
      <c r="ERQ151" s="248"/>
      <c r="ERR151" s="248"/>
      <c r="ERS151" s="248"/>
      <c r="ERT151" s="248"/>
      <c r="ERU151" s="248"/>
      <c r="ERV151" s="248"/>
      <c r="ERW151" s="248"/>
      <c r="ERX151" s="248"/>
      <c r="ERY151" s="248"/>
      <c r="ERZ151" s="248"/>
      <c r="ESA151" s="248"/>
      <c r="ESB151" s="248"/>
      <c r="ESC151" s="248"/>
      <c r="ESD151" s="248"/>
      <c r="ESE151" s="248"/>
      <c r="ESF151" s="248"/>
      <c r="ESG151" s="248"/>
      <c r="ESH151" s="248"/>
      <c r="ESI151" s="248"/>
      <c r="ESJ151" s="248"/>
      <c r="ESK151" s="248"/>
      <c r="ESL151" s="248"/>
      <c r="ESM151" s="248"/>
      <c r="ESN151" s="248"/>
      <c r="ESO151" s="248"/>
      <c r="ESP151" s="248"/>
      <c r="ESQ151" s="248"/>
      <c r="ESR151" s="248"/>
      <c r="ESS151" s="248"/>
      <c r="EST151" s="248"/>
      <c r="ESU151" s="248"/>
      <c r="ESV151" s="248"/>
      <c r="ESW151" s="248"/>
      <c r="ESX151" s="248"/>
      <c r="ESY151" s="248"/>
      <c r="ESZ151" s="248"/>
      <c r="ETA151" s="248"/>
      <c r="ETB151" s="248"/>
      <c r="ETC151" s="248"/>
      <c r="ETD151" s="248"/>
      <c r="ETE151" s="248"/>
      <c r="ETF151" s="248"/>
      <c r="ETG151" s="248"/>
      <c r="ETH151" s="248"/>
      <c r="ETI151" s="248"/>
      <c r="ETJ151" s="248"/>
      <c r="ETK151" s="248"/>
      <c r="ETL151" s="248"/>
      <c r="ETM151" s="248"/>
      <c r="ETN151" s="248"/>
      <c r="ETO151" s="248"/>
      <c r="ETP151" s="248"/>
      <c r="ETQ151" s="248"/>
      <c r="ETR151" s="248"/>
      <c r="ETS151" s="248"/>
      <c r="ETT151" s="248"/>
      <c r="ETU151" s="248"/>
      <c r="ETV151" s="248"/>
      <c r="ETW151" s="248"/>
      <c r="ETX151" s="248"/>
      <c r="ETY151" s="248"/>
      <c r="ETZ151" s="248"/>
      <c r="EUA151" s="248"/>
      <c r="EUB151" s="248"/>
      <c r="EUC151" s="248"/>
      <c r="EUD151" s="248"/>
      <c r="EUE151" s="248"/>
      <c r="EUF151" s="248"/>
      <c r="EUG151" s="248"/>
      <c r="EUH151" s="248"/>
      <c r="EUI151" s="248"/>
      <c r="EUJ151" s="248"/>
      <c r="EUK151" s="248"/>
      <c r="EUL151" s="248"/>
      <c r="EUM151" s="248"/>
      <c r="EUN151" s="248"/>
      <c r="EUO151" s="248"/>
      <c r="EUP151" s="248"/>
      <c r="EUQ151" s="248"/>
      <c r="EUR151" s="248"/>
      <c r="EUS151" s="248"/>
      <c r="EUT151" s="248"/>
      <c r="EUU151" s="248"/>
      <c r="EUV151" s="248"/>
      <c r="EUW151" s="248"/>
      <c r="EUX151" s="248"/>
      <c r="EUY151" s="248"/>
      <c r="EUZ151" s="248"/>
      <c r="EVA151" s="248"/>
      <c r="EVB151" s="248"/>
      <c r="EVC151" s="248"/>
      <c r="EVD151" s="248"/>
      <c r="EVE151" s="248"/>
      <c r="EVF151" s="248"/>
      <c r="EVG151" s="248"/>
      <c r="EVH151" s="248"/>
      <c r="EVI151" s="248"/>
      <c r="EVJ151" s="248"/>
      <c r="EVK151" s="248"/>
      <c r="EVL151" s="248"/>
      <c r="EVM151" s="248"/>
      <c r="EVN151" s="248"/>
      <c r="EVO151" s="248"/>
      <c r="EVP151" s="248"/>
      <c r="EVQ151" s="248"/>
      <c r="EVR151" s="248"/>
      <c r="EVS151" s="248"/>
      <c r="EVT151" s="248"/>
      <c r="EVU151" s="248"/>
      <c r="EVV151" s="248"/>
      <c r="EVW151" s="248"/>
      <c r="EVX151" s="248"/>
      <c r="EVY151" s="248"/>
      <c r="EVZ151" s="248"/>
      <c r="EWA151" s="248"/>
      <c r="EWB151" s="248"/>
      <c r="EWC151" s="248"/>
      <c r="EWD151" s="248"/>
      <c r="EWE151" s="248"/>
      <c r="EWF151" s="248"/>
      <c r="EWG151" s="248"/>
      <c r="EWH151" s="248"/>
      <c r="EWI151" s="248"/>
      <c r="EWJ151" s="248"/>
      <c r="EWK151" s="248"/>
      <c r="EWL151" s="248"/>
      <c r="EWM151" s="248"/>
      <c r="EWN151" s="248"/>
      <c r="EWO151" s="248"/>
      <c r="EWP151" s="248"/>
      <c r="EWQ151" s="248"/>
      <c r="EWR151" s="248"/>
      <c r="EWS151" s="248"/>
      <c r="EWT151" s="248"/>
      <c r="EWU151" s="248"/>
      <c r="EWV151" s="248"/>
      <c r="EWW151" s="248"/>
      <c r="EWX151" s="248"/>
      <c r="EWY151" s="248"/>
      <c r="EWZ151" s="248"/>
      <c r="EXA151" s="248"/>
      <c r="EXB151" s="248"/>
      <c r="EXC151" s="248"/>
      <c r="EXD151" s="248"/>
      <c r="EXE151" s="248"/>
      <c r="EXF151" s="248"/>
      <c r="EXG151" s="248"/>
      <c r="EXH151" s="248"/>
      <c r="EXI151" s="248"/>
      <c r="EXJ151" s="248"/>
      <c r="EXK151" s="248"/>
      <c r="EXL151" s="248"/>
      <c r="EXM151" s="248"/>
      <c r="EXN151" s="248"/>
      <c r="EXO151" s="248"/>
      <c r="EXP151" s="248"/>
      <c r="EXQ151" s="248"/>
      <c r="EXR151" s="248"/>
      <c r="EXS151" s="248"/>
      <c r="EXT151" s="248"/>
      <c r="EXU151" s="248"/>
      <c r="EXV151" s="248"/>
      <c r="EXW151" s="248"/>
      <c r="EXX151" s="248"/>
      <c r="EXY151" s="248"/>
      <c r="EXZ151" s="248"/>
      <c r="EYA151" s="248"/>
      <c r="EYB151" s="248"/>
      <c r="EYC151" s="248"/>
      <c r="EYD151" s="248"/>
      <c r="EYE151" s="248"/>
      <c r="EYF151" s="248"/>
      <c r="EYG151" s="248"/>
      <c r="EYH151" s="248"/>
      <c r="EYI151" s="248"/>
      <c r="EYJ151" s="248"/>
      <c r="EYK151" s="248"/>
      <c r="EYL151" s="248"/>
      <c r="EYM151" s="248"/>
      <c r="EYN151" s="248"/>
      <c r="EYO151" s="248"/>
      <c r="EYP151" s="248"/>
      <c r="EYQ151" s="248"/>
      <c r="EYR151" s="248"/>
      <c r="EYS151" s="248"/>
      <c r="EYT151" s="248"/>
      <c r="EYU151" s="248"/>
      <c r="EYV151" s="248"/>
      <c r="EYW151" s="248"/>
      <c r="EYX151" s="248"/>
      <c r="EYY151" s="248"/>
      <c r="EYZ151" s="248"/>
      <c r="EZA151" s="248"/>
      <c r="EZB151" s="248"/>
      <c r="EZC151" s="248"/>
      <c r="EZD151" s="248"/>
      <c r="EZE151" s="248"/>
      <c r="EZF151" s="248"/>
      <c r="EZG151" s="248"/>
      <c r="EZH151" s="248"/>
      <c r="EZI151" s="248"/>
      <c r="EZJ151" s="248"/>
      <c r="EZK151" s="248"/>
      <c r="EZL151" s="248"/>
      <c r="EZM151" s="248"/>
      <c r="EZN151" s="248"/>
      <c r="EZO151" s="248"/>
      <c r="EZP151" s="248"/>
      <c r="EZQ151" s="248"/>
      <c r="EZR151" s="248"/>
      <c r="EZS151" s="248"/>
      <c r="EZT151" s="248"/>
      <c r="EZU151" s="248"/>
      <c r="EZV151" s="248"/>
      <c r="EZW151" s="248"/>
      <c r="EZX151" s="248"/>
      <c r="EZY151" s="248"/>
      <c r="EZZ151" s="248"/>
      <c r="FAA151" s="248"/>
      <c r="FAB151" s="248"/>
      <c r="FAC151" s="248"/>
      <c r="FAD151" s="248"/>
      <c r="FAE151" s="248"/>
      <c r="FAF151" s="248"/>
      <c r="FAG151" s="248"/>
      <c r="FAH151" s="248"/>
      <c r="FAI151" s="248"/>
      <c r="FAJ151" s="248"/>
      <c r="FAK151" s="248"/>
      <c r="FAL151" s="248"/>
      <c r="FAM151" s="248"/>
      <c r="FAN151" s="248"/>
      <c r="FAO151" s="248"/>
      <c r="FAP151" s="248"/>
      <c r="FAQ151" s="248"/>
      <c r="FAR151" s="248"/>
      <c r="FAS151" s="248"/>
      <c r="FAT151" s="248"/>
      <c r="FAU151" s="248"/>
      <c r="FAV151" s="248"/>
      <c r="FAW151" s="248"/>
      <c r="FAX151" s="248"/>
      <c r="FAY151" s="248"/>
      <c r="FAZ151" s="248"/>
      <c r="FBA151" s="248"/>
      <c r="FBB151" s="248"/>
      <c r="FBC151" s="248"/>
      <c r="FBD151" s="248"/>
      <c r="FBE151" s="248"/>
      <c r="FBF151" s="248"/>
      <c r="FBG151" s="248"/>
      <c r="FBH151" s="248"/>
      <c r="FBI151" s="248"/>
      <c r="FBJ151" s="248"/>
      <c r="FBK151" s="248"/>
      <c r="FBL151" s="248"/>
      <c r="FBM151" s="248"/>
      <c r="FBN151" s="248"/>
      <c r="FBO151" s="248"/>
      <c r="FBP151" s="248"/>
      <c r="FBQ151" s="248"/>
      <c r="FBR151" s="248"/>
      <c r="FBS151" s="248"/>
      <c r="FBT151" s="248"/>
      <c r="FBU151" s="248"/>
      <c r="FBV151" s="248"/>
      <c r="FBW151" s="248"/>
      <c r="FBX151" s="248"/>
      <c r="FBY151" s="248"/>
      <c r="FBZ151" s="248"/>
      <c r="FCA151" s="248"/>
      <c r="FCB151" s="248"/>
      <c r="FCC151" s="248"/>
      <c r="FCD151" s="248"/>
      <c r="FCE151" s="248"/>
      <c r="FCF151" s="248"/>
      <c r="FCG151" s="248"/>
      <c r="FCH151" s="248"/>
      <c r="FCI151" s="248"/>
      <c r="FCJ151" s="248"/>
      <c r="FCK151" s="248"/>
      <c r="FCL151" s="248"/>
      <c r="FCM151" s="248"/>
      <c r="FCN151" s="248"/>
      <c r="FCO151" s="248"/>
      <c r="FCP151" s="248"/>
      <c r="FCQ151" s="248"/>
      <c r="FCR151" s="248"/>
      <c r="FCS151" s="248"/>
      <c r="FCT151" s="248"/>
      <c r="FCU151" s="248"/>
      <c r="FCV151" s="248"/>
      <c r="FCW151" s="248"/>
      <c r="FCX151" s="248"/>
      <c r="FCY151" s="248"/>
      <c r="FCZ151" s="248"/>
      <c r="FDA151" s="248"/>
      <c r="FDB151" s="248"/>
      <c r="FDC151" s="248"/>
      <c r="FDD151" s="248"/>
      <c r="FDE151" s="248"/>
      <c r="FDF151" s="248"/>
      <c r="FDG151" s="248"/>
      <c r="FDH151" s="248"/>
      <c r="FDI151" s="248"/>
      <c r="FDJ151" s="248"/>
      <c r="FDK151" s="248"/>
      <c r="FDL151" s="248"/>
      <c r="FDM151" s="248"/>
      <c r="FDN151" s="248"/>
      <c r="FDO151" s="248"/>
      <c r="FDP151" s="248"/>
      <c r="FDQ151" s="248"/>
      <c r="FDR151" s="248"/>
      <c r="FDS151" s="248"/>
      <c r="FDT151" s="248"/>
      <c r="FDU151" s="248"/>
      <c r="FDV151" s="248"/>
      <c r="FDW151" s="248"/>
      <c r="FDX151" s="248"/>
      <c r="FDY151" s="248"/>
      <c r="FDZ151" s="248"/>
      <c r="FEA151" s="248"/>
      <c r="FEB151" s="248"/>
      <c r="FEC151" s="248"/>
      <c r="FED151" s="248"/>
      <c r="FEE151" s="248"/>
      <c r="FEF151" s="248"/>
      <c r="FEG151" s="248"/>
      <c r="FEH151" s="248"/>
      <c r="FEI151" s="248"/>
      <c r="FEJ151" s="248"/>
      <c r="FEK151" s="248"/>
      <c r="FEL151" s="248"/>
      <c r="FEM151" s="248"/>
      <c r="FEN151" s="248"/>
      <c r="FEO151" s="248"/>
      <c r="FEP151" s="248"/>
      <c r="FEQ151" s="248"/>
      <c r="FER151" s="248"/>
      <c r="FES151" s="248"/>
      <c r="FET151" s="248"/>
      <c r="FEU151" s="248"/>
      <c r="FEV151" s="248"/>
      <c r="FEW151" s="248"/>
      <c r="FEX151" s="248"/>
      <c r="FEY151" s="248"/>
      <c r="FEZ151" s="248"/>
      <c r="FFA151" s="248"/>
      <c r="FFB151" s="248"/>
      <c r="FFC151" s="248"/>
      <c r="FFD151" s="248"/>
      <c r="FFE151" s="248"/>
      <c r="FFF151" s="248"/>
      <c r="FFG151" s="248"/>
      <c r="FFH151" s="248"/>
      <c r="FFI151" s="248"/>
      <c r="FFJ151" s="248"/>
      <c r="FFK151" s="248"/>
      <c r="FFL151" s="248"/>
      <c r="FFM151" s="248"/>
      <c r="FFN151" s="248"/>
      <c r="FFO151" s="248"/>
      <c r="FFP151" s="248"/>
      <c r="FFQ151" s="248"/>
      <c r="FFR151" s="248"/>
      <c r="FFS151" s="248"/>
      <c r="FFT151" s="248"/>
      <c r="FFU151" s="248"/>
      <c r="FFV151" s="248"/>
      <c r="FFW151" s="248"/>
      <c r="FFX151" s="248"/>
      <c r="FFY151" s="248"/>
      <c r="FFZ151" s="248"/>
      <c r="FGA151" s="248"/>
      <c r="FGB151" s="248"/>
      <c r="FGC151" s="248"/>
      <c r="FGD151" s="248"/>
      <c r="FGE151" s="248"/>
      <c r="FGF151" s="248"/>
      <c r="FGG151" s="248"/>
      <c r="FGH151" s="248"/>
      <c r="FGI151" s="248"/>
      <c r="FGJ151" s="248"/>
      <c r="FGK151" s="248"/>
      <c r="FGL151" s="248"/>
      <c r="FGM151" s="248"/>
      <c r="FGN151" s="248"/>
      <c r="FGO151" s="248"/>
      <c r="FGP151" s="248"/>
      <c r="FGQ151" s="248"/>
      <c r="FGR151" s="248"/>
      <c r="FGS151" s="248"/>
      <c r="FGT151" s="248"/>
      <c r="FGU151" s="248"/>
      <c r="FGV151" s="248"/>
      <c r="FGW151" s="248"/>
      <c r="FGX151" s="248"/>
      <c r="FGY151" s="248"/>
      <c r="FGZ151" s="248"/>
      <c r="FHA151" s="248"/>
      <c r="FHB151" s="248"/>
      <c r="FHC151" s="248"/>
      <c r="FHD151" s="248"/>
      <c r="FHE151" s="248"/>
      <c r="FHF151" s="248"/>
      <c r="FHG151" s="248"/>
      <c r="FHH151" s="248"/>
      <c r="FHI151" s="248"/>
      <c r="FHJ151" s="248"/>
      <c r="FHK151" s="248"/>
      <c r="FHL151" s="248"/>
      <c r="FHM151" s="248"/>
      <c r="FHN151" s="248"/>
      <c r="FHO151" s="248"/>
      <c r="FHP151" s="248"/>
      <c r="FHQ151" s="248"/>
      <c r="FHR151" s="248"/>
      <c r="FHS151" s="248"/>
      <c r="FHT151" s="248"/>
      <c r="FHU151" s="248"/>
      <c r="FHV151" s="248"/>
      <c r="FHW151" s="248"/>
      <c r="FHX151" s="248"/>
      <c r="FHY151" s="248"/>
      <c r="FHZ151" s="248"/>
      <c r="FIA151" s="248"/>
      <c r="FIB151" s="248"/>
      <c r="FIC151" s="248"/>
      <c r="FID151" s="248"/>
      <c r="FIE151" s="248"/>
      <c r="FIF151" s="248"/>
      <c r="FIG151" s="248"/>
      <c r="FIH151" s="248"/>
      <c r="FII151" s="248"/>
      <c r="FIJ151" s="248"/>
      <c r="FIK151" s="248"/>
      <c r="FIL151" s="248"/>
      <c r="FIM151" s="248"/>
      <c r="FIN151" s="248"/>
      <c r="FIO151" s="248"/>
      <c r="FIP151" s="248"/>
      <c r="FIQ151" s="248"/>
      <c r="FIR151" s="248"/>
      <c r="FIS151" s="248"/>
      <c r="FIT151" s="248"/>
      <c r="FIU151" s="248"/>
      <c r="FIV151" s="248"/>
      <c r="FIW151" s="248"/>
      <c r="FIX151" s="248"/>
      <c r="FIY151" s="248"/>
      <c r="FIZ151" s="248"/>
      <c r="FJA151" s="248"/>
      <c r="FJB151" s="248"/>
      <c r="FJC151" s="248"/>
      <c r="FJD151" s="248"/>
      <c r="FJE151" s="248"/>
      <c r="FJF151" s="248"/>
      <c r="FJG151" s="248"/>
      <c r="FJH151" s="248"/>
      <c r="FJI151" s="248"/>
      <c r="FJJ151" s="248"/>
      <c r="FJK151" s="248"/>
      <c r="FJL151" s="248"/>
      <c r="FJM151" s="248"/>
      <c r="FJN151" s="248"/>
      <c r="FJO151" s="248"/>
      <c r="FJP151" s="248"/>
      <c r="FJQ151" s="248"/>
      <c r="FJR151" s="248"/>
      <c r="FJS151" s="248"/>
      <c r="FJT151" s="248"/>
      <c r="FJU151" s="248"/>
      <c r="FJV151" s="248"/>
      <c r="FJW151" s="248"/>
      <c r="FJX151" s="248"/>
      <c r="FJY151" s="248"/>
      <c r="FJZ151" s="248"/>
      <c r="FKA151" s="248"/>
      <c r="FKB151" s="248"/>
      <c r="FKC151" s="248"/>
      <c r="FKD151" s="248"/>
      <c r="FKE151" s="248"/>
      <c r="FKF151" s="248"/>
      <c r="FKG151" s="248"/>
      <c r="FKH151" s="248"/>
      <c r="FKI151" s="248"/>
      <c r="FKJ151" s="248"/>
      <c r="FKK151" s="248"/>
      <c r="FKL151" s="248"/>
      <c r="FKM151" s="248"/>
      <c r="FKN151" s="248"/>
      <c r="FKO151" s="248"/>
      <c r="FKP151" s="248"/>
      <c r="FKQ151" s="248"/>
      <c r="FKR151" s="248"/>
      <c r="FKS151" s="248"/>
      <c r="FKT151" s="248"/>
      <c r="FKU151" s="248"/>
      <c r="FKV151" s="248"/>
      <c r="FKW151" s="248"/>
      <c r="FKX151" s="248"/>
      <c r="FKY151" s="248"/>
      <c r="FKZ151" s="248"/>
      <c r="FLA151" s="248"/>
      <c r="FLB151" s="248"/>
      <c r="FLC151" s="248"/>
      <c r="FLD151" s="248"/>
      <c r="FLE151" s="248"/>
      <c r="FLF151" s="248"/>
      <c r="FLG151" s="248"/>
      <c r="FLH151" s="248"/>
      <c r="FLI151" s="248"/>
      <c r="FLJ151" s="248"/>
      <c r="FLK151" s="248"/>
      <c r="FLL151" s="248"/>
      <c r="FLM151" s="248"/>
      <c r="FLN151" s="248"/>
      <c r="FLO151" s="248"/>
      <c r="FLP151" s="248"/>
      <c r="FLQ151" s="248"/>
      <c r="FLR151" s="248"/>
      <c r="FLS151" s="248"/>
      <c r="FLT151" s="248"/>
      <c r="FLU151" s="248"/>
      <c r="FLV151" s="248"/>
      <c r="FLW151" s="248"/>
      <c r="FLX151" s="248"/>
      <c r="FLY151" s="248"/>
      <c r="FLZ151" s="248"/>
      <c r="FMA151" s="248"/>
      <c r="FMB151" s="248"/>
      <c r="FMC151" s="248"/>
      <c r="FMD151" s="248"/>
      <c r="FME151" s="248"/>
      <c r="FMF151" s="248"/>
      <c r="FMG151" s="248"/>
      <c r="FMH151" s="248"/>
      <c r="FMI151" s="248"/>
      <c r="FMJ151" s="248"/>
      <c r="FMK151" s="248"/>
      <c r="FML151" s="248"/>
      <c r="FMM151" s="248"/>
      <c r="FMN151" s="248"/>
      <c r="FMO151" s="248"/>
      <c r="FMP151" s="248"/>
      <c r="FMQ151" s="248"/>
      <c r="FMR151" s="248"/>
      <c r="FMS151" s="248"/>
      <c r="FMT151" s="248"/>
      <c r="FMU151" s="248"/>
      <c r="FMV151" s="248"/>
      <c r="FMW151" s="248"/>
      <c r="FMX151" s="248"/>
      <c r="FMY151" s="248"/>
      <c r="FMZ151" s="248"/>
      <c r="FNA151" s="248"/>
      <c r="FNB151" s="248"/>
      <c r="FNC151" s="248"/>
      <c r="FND151" s="248"/>
      <c r="FNE151" s="248"/>
      <c r="FNF151" s="248"/>
      <c r="FNG151" s="248"/>
      <c r="FNH151" s="248"/>
      <c r="FNI151" s="248"/>
      <c r="FNJ151" s="248"/>
      <c r="FNK151" s="248"/>
      <c r="FNL151" s="248"/>
      <c r="FNM151" s="248"/>
      <c r="FNN151" s="248"/>
      <c r="FNO151" s="248"/>
      <c r="FNP151" s="248"/>
      <c r="FNQ151" s="248"/>
      <c r="FNR151" s="248"/>
      <c r="FNS151" s="248"/>
      <c r="FNT151" s="248"/>
      <c r="FNU151" s="248"/>
      <c r="FNV151" s="248"/>
      <c r="FNW151" s="248"/>
      <c r="FNX151" s="248"/>
      <c r="FNY151" s="248"/>
      <c r="FNZ151" s="248"/>
      <c r="FOA151" s="248"/>
      <c r="FOB151" s="248"/>
      <c r="FOC151" s="248"/>
      <c r="FOD151" s="248"/>
      <c r="FOE151" s="248"/>
      <c r="FOF151" s="248"/>
      <c r="FOG151" s="248"/>
      <c r="FOH151" s="248"/>
      <c r="FOI151" s="248"/>
      <c r="FOJ151" s="248"/>
      <c r="FOK151" s="248"/>
      <c r="FOL151" s="248"/>
      <c r="FOM151" s="248"/>
      <c r="FON151" s="248"/>
      <c r="FOO151" s="248"/>
      <c r="FOP151" s="248"/>
      <c r="FOQ151" s="248"/>
      <c r="FOR151" s="248"/>
      <c r="FOS151" s="248"/>
      <c r="FOT151" s="248"/>
      <c r="FOU151" s="248"/>
      <c r="FOV151" s="248"/>
      <c r="FOW151" s="248"/>
      <c r="FOX151" s="248"/>
      <c r="FOY151" s="248"/>
      <c r="FOZ151" s="248"/>
      <c r="FPA151" s="248"/>
      <c r="FPB151" s="248"/>
      <c r="FPC151" s="248"/>
      <c r="FPD151" s="248"/>
      <c r="FPE151" s="248"/>
      <c r="FPF151" s="248"/>
      <c r="FPG151" s="248"/>
      <c r="FPH151" s="248"/>
      <c r="FPI151" s="248"/>
      <c r="FPJ151" s="248"/>
      <c r="FPK151" s="248"/>
      <c r="FPL151" s="248"/>
      <c r="FPM151" s="248"/>
      <c r="FPN151" s="248"/>
      <c r="FPO151" s="248"/>
      <c r="FPP151" s="248"/>
      <c r="FPQ151" s="248"/>
      <c r="FPR151" s="248"/>
      <c r="FPS151" s="248"/>
      <c r="FPT151" s="248"/>
      <c r="FPU151" s="248"/>
      <c r="FPV151" s="248"/>
      <c r="FPW151" s="248"/>
      <c r="FPX151" s="248"/>
      <c r="FPY151" s="248"/>
      <c r="FPZ151" s="248"/>
      <c r="FQA151" s="248"/>
      <c r="FQB151" s="248"/>
      <c r="FQC151" s="248"/>
      <c r="FQD151" s="248"/>
      <c r="FQE151" s="248"/>
      <c r="FQF151" s="248"/>
      <c r="FQG151" s="248"/>
      <c r="FQH151" s="248"/>
      <c r="FQI151" s="248"/>
      <c r="FQJ151" s="248"/>
      <c r="FQK151" s="248"/>
      <c r="FQL151" s="248"/>
      <c r="FQM151" s="248"/>
      <c r="FQN151" s="248"/>
      <c r="FQO151" s="248"/>
      <c r="FQP151" s="248"/>
      <c r="FQQ151" s="248"/>
      <c r="FQR151" s="248"/>
      <c r="FQS151" s="248"/>
      <c r="FQT151" s="248"/>
      <c r="FQU151" s="248"/>
      <c r="FQV151" s="248"/>
      <c r="FQW151" s="248"/>
      <c r="FQX151" s="248"/>
      <c r="FQY151" s="248"/>
      <c r="FQZ151" s="248"/>
      <c r="FRA151" s="248"/>
      <c r="FRB151" s="248"/>
      <c r="FRC151" s="248"/>
      <c r="FRD151" s="248"/>
      <c r="FRE151" s="248"/>
      <c r="FRF151" s="248"/>
      <c r="FRG151" s="248"/>
      <c r="FRH151" s="248"/>
      <c r="FRI151" s="248"/>
      <c r="FRJ151" s="248"/>
      <c r="FRK151" s="248"/>
      <c r="FRL151" s="248"/>
      <c r="FRM151" s="248"/>
      <c r="FRN151" s="248"/>
      <c r="FRO151" s="248"/>
      <c r="FRP151" s="248"/>
      <c r="FRQ151" s="248"/>
      <c r="FRR151" s="248"/>
      <c r="FRS151" s="248"/>
      <c r="FRT151" s="248"/>
      <c r="FRU151" s="248"/>
      <c r="FRV151" s="248"/>
      <c r="FRW151" s="248"/>
      <c r="FRX151" s="248"/>
      <c r="FRY151" s="248"/>
      <c r="FRZ151" s="248"/>
      <c r="FSA151" s="248"/>
      <c r="FSB151" s="248"/>
      <c r="FSC151" s="248"/>
      <c r="FSD151" s="248"/>
      <c r="FSE151" s="248"/>
      <c r="FSF151" s="248"/>
      <c r="FSG151" s="248"/>
      <c r="FSH151" s="248"/>
      <c r="FSI151" s="248"/>
      <c r="FSJ151" s="248"/>
      <c r="FSK151" s="248"/>
      <c r="FSL151" s="248"/>
      <c r="FSM151" s="248"/>
      <c r="FSN151" s="248"/>
      <c r="FSO151" s="248"/>
      <c r="FSP151" s="248"/>
      <c r="FSQ151" s="248"/>
      <c r="FSR151" s="248"/>
      <c r="FSS151" s="248"/>
      <c r="FST151" s="248"/>
      <c r="FSU151" s="248"/>
      <c r="FSV151" s="248"/>
      <c r="FSW151" s="248"/>
      <c r="FSX151" s="248"/>
      <c r="FSY151" s="248"/>
      <c r="FSZ151" s="248"/>
      <c r="FTA151" s="248"/>
      <c r="FTB151" s="248"/>
      <c r="FTC151" s="248"/>
      <c r="FTD151" s="248"/>
      <c r="FTE151" s="248"/>
      <c r="FTF151" s="248"/>
      <c r="FTG151" s="248"/>
      <c r="FTH151" s="248"/>
      <c r="FTI151" s="248"/>
      <c r="FTJ151" s="248"/>
      <c r="FTK151" s="248"/>
      <c r="FTL151" s="248"/>
      <c r="FTM151" s="248"/>
      <c r="FTN151" s="248"/>
      <c r="FTO151" s="248"/>
      <c r="FTP151" s="248"/>
      <c r="FTQ151" s="248"/>
      <c r="FTR151" s="248"/>
      <c r="FTS151" s="248"/>
      <c r="FTT151" s="248"/>
      <c r="FTU151" s="248"/>
      <c r="FTV151" s="248"/>
      <c r="FTW151" s="248"/>
      <c r="FTX151" s="248"/>
      <c r="FTY151" s="248"/>
      <c r="FTZ151" s="248"/>
      <c r="FUA151" s="248"/>
      <c r="FUB151" s="248"/>
      <c r="FUC151" s="248"/>
      <c r="FUD151" s="248"/>
      <c r="FUE151" s="248"/>
      <c r="FUF151" s="248"/>
      <c r="FUG151" s="248"/>
      <c r="FUH151" s="248"/>
      <c r="FUI151" s="248"/>
      <c r="FUJ151" s="248"/>
      <c r="FUK151" s="248"/>
      <c r="FUL151" s="248"/>
      <c r="FUM151" s="248"/>
      <c r="FUN151" s="248"/>
      <c r="FUO151" s="248"/>
      <c r="FUP151" s="248"/>
      <c r="FUQ151" s="248"/>
      <c r="FUR151" s="248"/>
      <c r="FUS151" s="248"/>
      <c r="FUT151" s="248"/>
      <c r="FUU151" s="248"/>
      <c r="FUV151" s="248"/>
      <c r="FUW151" s="248"/>
      <c r="FUX151" s="248"/>
      <c r="FUY151" s="248"/>
      <c r="FUZ151" s="248"/>
      <c r="FVA151" s="248"/>
      <c r="FVB151" s="248"/>
      <c r="FVC151" s="248"/>
      <c r="FVD151" s="248"/>
      <c r="FVE151" s="248"/>
      <c r="FVF151" s="248"/>
      <c r="FVG151" s="248"/>
      <c r="FVH151" s="248"/>
      <c r="FVI151" s="248"/>
      <c r="FVJ151" s="248"/>
      <c r="FVK151" s="248"/>
      <c r="FVL151" s="248"/>
      <c r="FVM151" s="248"/>
      <c r="FVN151" s="248"/>
      <c r="FVO151" s="248"/>
      <c r="FVP151" s="248"/>
      <c r="FVQ151" s="248"/>
      <c r="FVR151" s="248"/>
      <c r="FVS151" s="248"/>
      <c r="FVT151" s="248"/>
      <c r="FVU151" s="248"/>
      <c r="FVV151" s="248"/>
      <c r="FVW151" s="248"/>
      <c r="FVX151" s="248"/>
      <c r="FVY151" s="248"/>
      <c r="FVZ151" s="248"/>
      <c r="FWA151" s="248"/>
      <c r="FWB151" s="248"/>
      <c r="FWC151" s="248"/>
      <c r="FWD151" s="248"/>
      <c r="FWE151" s="248"/>
      <c r="FWF151" s="248"/>
      <c r="FWG151" s="248"/>
      <c r="FWH151" s="248"/>
      <c r="FWI151" s="248"/>
      <c r="FWJ151" s="248"/>
      <c r="FWK151" s="248"/>
      <c r="FWL151" s="248"/>
      <c r="FWM151" s="248"/>
      <c r="FWN151" s="248"/>
      <c r="FWO151" s="248"/>
      <c r="FWP151" s="248"/>
      <c r="FWQ151" s="248"/>
      <c r="FWR151" s="248"/>
      <c r="FWS151" s="248"/>
      <c r="FWT151" s="248"/>
      <c r="FWU151" s="248"/>
      <c r="FWV151" s="248"/>
      <c r="FWW151" s="248"/>
      <c r="FWX151" s="248"/>
      <c r="FWY151" s="248"/>
      <c r="FWZ151" s="248"/>
      <c r="FXA151" s="248"/>
      <c r="FXB151" s="248"/>
      <c r="FXC151" s="248"/>
      <c r="FXD151" s="248"/>
      <c r="FXE151" s="248"/>
      <c r="FXF151" s="248"/>
      <c r="FXG151" s="248"/>
      <c r="FXH151" s="248"/>
      <c r="FXI151" s="248"/>
      <c r="FXJ151" s="248"/>
      <c r="FXK151" s="248"/>
      <c r="FXL151" s="248"/>
      <c r="FXM151" s="248"/>
      <c r="FXN151" s="248"/>
      <c r="FXO151" s="248"/>
      <c r="FXP151" s="248"/>
      <c r="FXQ151" s="248"/>
      <c r="FXR151" s="248"/>
      <c r="FXS151" s="248"/>
      <c r="FXT151" s="248"/>
      <c r="FXU151" s="248"/>
      <c r="FXV151" s="248"/>
      <c r="FXW151" s="248"/>
      <c r="FXX151" s="248"/>
      <c r="FXY151" s="248"/>
      <c r="FXZ151" s="248"/>
      <c r="FYA151" s="248"/>
      <c r="FYB151" s="248"/>
      <c r="FYC151" s="248"/>
      <c r="FYD151" s="248"/>
      <c r="FYE151" s="248"/>
      <c r="FYF151" s="248"/>
      <c r="FYG151" s="248"/>
      <c r="FYH151" s="248"/>
      <c r="FYI151" s="248"/>
      <c r="FYJ151" s="248"/>
      <c r="FYK151" s="248"/>
      <c r="FYL151" s="248"/>
      <c r="FYM151" s="248"/>
      <c r="FYN151" s="248"/>
      <c r="FYO151" s="248"/>
      <c r="FYP151" s="248"/>
      <c r="FYQ151" s="248"/>
      <c r="FYR151" s="248"/>
      <c r="FYS151" s="248"/>
      <c r="FYT151" s="248"/>
      <c r="FYU151" s="248"/>
      <c r="FYV151" s="248"/>
      <c r="FYW151" s="248"/>
      <c r="FYX151" s="248"/>
      <c r="FYY151" s="248"/>
      <c r="FYZ151" s="248"/>
      <c r="FZA151" s="248"/>
      <c r="FZB151" s="248"/>
      <c r="FZC151" s="248"/>
      <c r="FZD151" s="248"/>
      <c r="FZE151" s="248"/>
      <c r="FZF151" s="248"/>
      <c r="FZG151" s="248"/>
      <c r="FZH151" s="248"/>
      <c r="FZI151" s="248"/>
      <c r="FZJ151" s="248"/>
      <c r="FZK151" s="248"/>
      <c r="FZL151" s="248"/>
      <c r="FZM151" s="248"/>
      <c r="FZN151" s="248"/>
      <c r="FZO151" s="248"/>
      <c r="FZP151" s="248"/>
      <c r="FZQ151" s="248"/>
      <c r="FZR151" s="248"/>
      <c r="FZS151" s="248"/>
      <c r="FZT151" s="248"/>
      <c r="FZU151" s="248"/>
      <c r="FZV151" s="248"/>
      <c r="FZW151" s="248"/>
      <c r="FZX151" s="248"/>
      <c r="FZY151" s="248"/>
      <c r="FZZ151" s="248"/>
      <c r="GAA151" s="248"/>
      <c r="GAB151" s="248"/>
      <c r="GAC151" s="248"/>
      <c r="GAD151" s="248"/>
      <c r="GAE151" s="248"/>
      <c r="GAF151" s="248"/>
      <c r="GAG151" s="248"/>
      <c r="GAH151" s="248"/>
      <c r="GAI151" s="248"/>
      <c r="GAJ151" s="248"/>
      <c r="GAK151" s="248"/>
      <c r="GAL151" s="248"/>
      <c r="GAM151" s="248"/>
      <c r="GAN151" s="248"/>
      <c r="GAO151" s="248"/>
      <c r="GAP151" s="248"/>
      <c r="GAQ151" s="248"/>
      <c r="GAR151" s="248"/>
      <c r="GAS151" s="248"/>
      <c r="GAT151" s="248"/>
      <c r="GAU151" s="248"/>
      <c r="GAV151" s="248"/>
      <c r="GAW151" s="248"/>
      <c r="GAX151" s="248"/>
      <c r="GAY151" s="248"/>
      <c r="GAZ151" s="248"/>
      <c r="GBA151" s="248"/>
      <c r="GBB151" s="248"/>
      <c r="GBC151" s="248"/>
      <c r="GBD151" s="248"/>
      <c r="GBE151" s="248"/>
      <c r="GBF151" s="248"/>
      <c r="GBG151" s="248"/>
      <c r="GBH151" s="248"/>
      <c r="GBI151" s="248"/>
      <c r="GBJ151" s="248"/>
      <c r="GBK151" s="248"/>
      <c r="GBL151" s="248"/>
      <c r="GBM151" s="248"/>
      <c r="GBN151" s="248"/>
      <c r="GBO151" s="248"/>
      <c r="GBP151" s="248"/>
      <c r="GBQ151" s="248"/>
      <c r="GBR151" s="248"/>
      <c r="GBS151" s="248"/>
      <c r="GBT151" s="248"/>
      <c r="GBU151" s="248"/>
      <c r="GBV151" s="248"/>
      <c r="GBW151" s="248"/>
      <c r="GBX151" s="248"/>
      <c r="GBY151" s="248"/>
      <c r="GBZ151" s="248"/>
      <c r="GCA151" s="248"/>
      <c r="GCB151" s="248"/>
      <c r="GCC151" s="248"/>
      <c r="GCD151" s="248"/>
      <c r="GCE151" s="248"/>
      <c r="GCF151" s="248"/>
      <c r="GCG151" s="248"/>
      <c r="GCH151" s="248"/>
      <c r="GCI151" s="248"/>
      <c r="GCJ151" s="248"/>
      <c r="GCK151" s="248"/>
      <c r="GCL151" s="248"/>
      <c r="GCM151" s="248"/>
      <c r="GCN151" s="248"/>
      <c r="GCO151" s="248"/>
      <c r="GCP151" s="248"/>
      <c r="GCQ151" s="248"/>
      <c r="GCR151" s="248"/>
      <c r="GCS151" s="248"/>
      <c r="GCT151" s="248"/>
      <c r="GCU151" s="248"/>
      <c r="GCV151" s="248"/>
      <c r="GCW151" s="248"/>
      <c r="GCX151" s="248"/>
      <c r="GCY151" s="248"/>
      <c r="GCZ151" s="248"/>
      <c r="GDA151" s="248"/>
      <c r="GDB151" s="248"/>
      <c r="GDC151" s="248"/>
      <c r="GDD151" s="248"/>
      <c r="GDE151" s="248"/>
      <c r="GDF151" s="248"/>
      <c r="GDG151" s="248"/>
      <c r="GDH151" s="248"/>
      <c r="GDI151" s="248"/>
      <c r="GDJ151" s="248"/>
      <c r="GDK151" s="248"/>
      <c r="GDL151" s="248"/>
      <c r="GDM151" s="248"/>
      <c r="GDN151" s="248"/>
      <c r="GDO151" s="248"/>
      <c r="GDP151" s="248"/>
      <c r="GDQ151" s="248"/>
      <c r="GDR151" s="248"/>
      <c r="GDS151" s="248"/>
      <c r="GDT151" s="248"/>
      <c r="GDU151" s="248"/>
      <c r="GDV151" s="248"/>
      <c r="GDW151" s="248"/>
      <c r="GDX151" s="248"/>
      <c r="GDY151" s="248"/>
      <c r="GDZ151" s="248"/>
      <c r="GEA151" s="248"/>
      <c r="GEB151" s="248"/>
      <c r="GEC151" s="248"/>
      <c r="GED151" s="248"/>
      <c r="GEE151" s="248"/>
      <c r="GEF151" s="248"/>
      <c r="GEG151" s="248"/>
      <c r="GEH151" s="248"/>
      <c r="GEI151" s="248"/>
      <c r="GEJ151" s="248"/>
      <c r="GEK151" s="248"/>
      <c r="GEL151" s="248"/>
      <c r="GEM151" s="248"/>
      <c r="GEN151" s="248"/>
      <c r="GEO151" s="248"/>
      <c r="GEP151" s="248"/>
      <c r="GEQ151" s="248"/>
      <c r="GER151" s="248"/>
      <c r="GES151" s="248"/>
      <c r="GET151" s="248"/>
      <c r="GEU151" s="248"/>
      <c r="GEV151" s="248"/>
      <c r="GEW151" s="248"/>
      <c r="GEX151" s="248"/>
      <c r="GEY151" s="248"/>
      <c r="GEZ151" s="248"/>
      <c r="GFA151" s="248"/>
      <c r="GFB151" s="248"/>
      <c r="GFC151" s="248"/>
      <c r="GFD151" s="248"/>
      <c r="GFE151" s="248"/>
      <c r="GFF151" s="248"/>
      <c r="GFG151" s="248"/>
      <c r="GFH151" s="248"/>
      <c r="GFI151" s="248"/>
      <c r="GFJ151" s="248"/>
      <c r="GFK151" s="248"/>
      <c r="GFL151" s="248"/>
      <c r="GFM151" s="248"/>
      <c r="GFN151" s="248"/>
      <c r="GFO151" s="248"/>
      <c r="GFP151" s="248"/>
      <c r="GFQ151" s="248"/>
      <c r="GFR151" s="248"/>
      <c r="GFS151" s="248"/>
      <c r="GFT151" s="248"/>
      <c r="GFU151" s="248"/>
      <c r="GFV151" s="248"/>
      <c r="GFW151" s="248"/>
      <c r="GFX151" s="248"/>
      <c r="GFY151" s="248"/>
      <c r="GFZ151" s="248"/>
      <c r="GGA151" s="248"/>
      <c r="GGB151" s="248"/>
      <c r="GGC151" s="248"/>
      <c r="GGD151" s="248"/>
      <c r="GGE151" s="248"/>
      <c r="GGF151" s="248"/>
      <c r="GGG151" s="248"/>
      <c r="GGH151" s="248"/>
      <c r="GGI151" s="248"/>
      <c r="GGJ151" s="248"/>
      <c r="GGK151" s="248"/>
      <c r="GGL151" s="248"/>
      <c r="GGM151" s="248"/>
      <c r="GGN151" s="248"/>
      <c r="GGO151" s="248"/>
      <c r="GGP151" s="248"/>
      <c r="GGQ151" s="248"/>
      <c r="GGR151" s="248"/>
      <c r="GGS151" s="248"/>
      <c r="GGT151" s="248"/>
      <c r="GGU151" s="248"/>
      <c r="GGV151" s="248"/>
      <c r="GGW151" s="248"/>
      <c r="GGX151" s="248"/>
      <c r="GGY151" s="248"/>
      <c r="GGZ151" s="248"/>
      <c r="GHA151" s="248"/>
      <c r="GHB151" s="248"/>
      <c r="GHC151" s="248"/>
      <c r="GHD151" s="248"/>
      <c r="GHE151" s="248"/>
      <c r="GHF151" s="248"/>
      <c r="GHG151" s="248"/>
      <c r="GHH151" s="248"/>
      <c r="GHI151" s="248"/>
      <c r="GHJ151" s="248"/>
      <c r="GHK151" s="248"/>
      <c r="GHL151" s="248"/>
      <c r="GHM151" s="248"/>
      <c r="GHN151" s="248"/>
      <c r="GHO151" s="248"/>
      <c r="GHP151" s="248"/>
      <c r="GHQ151" s="248"/>
      <c r="GHR151" s="248"/>
      <c r="GHS151" s="248"/>
      <c r="GHT151" s="248"/>
      <c r="GHU151" s="248"/>
      <c r="GHV151" s="248"/>
      <c r="GHW151" s="248"/>
      <c r="GHX151" s="248"/>
      <c r="GHY151" s="248"/>
      <c r="GHZ151" s="248"/>
      <c r="GIA151" s="248"/>
      <c r="GIB151" s="248"/>
      <c r="GIC151" s="248"/>
      <c r="GID151" s="248"/>
      <c r="GIE151" s="248"/>
      <c r="GIF151" s="248"/>
      <c r="GIG151" s="248"/>
      <c r="GIH151" s="248"/>
      <c r="GII151" s="248"/>
      <c r="GIJ151" s="248"/>
      <c r="GIK151" s="248"/>
      <c r="GIL151" s="248"/>
      <c r="GIM151" s="248"/>
      <c r="GIN151" s="248"/>
      <c r="GIO151" s="248"/>
      <c r="GIP151" s="248"/>
      <c r="GIQ151" s="248"/>
      <c r="GIR151" s="248"/>
      <c r="GIS151" s="248"/>
      <c r="GIT151" s="248"/>
      <c r="GIU151" s="248"/>
      <c r="GIV151" s="248"/>
      <c r="GIW151" s="248"/>
      <c r="GIX151" s="248"/>
      <c r="GIY151" s="248"/>
      <c r="GIZ151" s="248"/>
      <c r="GJA151" s="248"/>
      <c r="GJB151" s="248"/>
      <c r="GJC151" s="248"/>
      <c r="GJD151" s="248"/>
      <c r="GJE151" s="248"/>
      <c r="GJF151" s="248"/>
      <c r="GJG151" s="248"/>
      <c r="GJH151" s="248"/>
      <c r="GJI151" s="248"/>
      <c r="GJJ151" s="248"/>
      <c r="GJK151" s="248"/>
      <c r="GJL151" s="248"/>
      <c r="GJM151" s="248"/>
      <c r="GJN151" s="248"/>
      <c r="GJO151" s="248"/>
      <c r="GJP151" s="248"/>
      <c r="GJQ151" s="248"/>
      <c r="GJR151" s="248"/>
      <c r="GJS151" s="248"/>
      <c r="GJT151" s="248"/>
      <c r="GJU151" s="248"/>
      <c r="GJV151" s="248"/>
      <c r="GJW151" s="248"/>
      <c r="GJX151" s="248"/>
      <c r="GJY151" s="248"/>
      <c r="GJZ151" s="248"/>
      <c r="GKA151" s="248"/>
      <c r="GKB151" s="248"/>
      <c r="GKC151" s="248"/>
      <c r="GKD151" s="248"/>
      <c r="GKE151" s="248"/>
      <c r="GKF151" s="248"/>
      <c r="GKG151" s="248"/>
      <c r="GKH151" s="248"/>
      <c r="GKI151" s="248"/>
      <c r="GKJ151" s="248"/>
      <c r="GKK151" s="248"/>
      <c r="GKL151" s="248"/>
      <c r="GKM151" s="248"/>
      <c r="GKN151" s="248"/>
      <c r="GKO151" s="248"/>
      <c r="GKP151" s="248"/>
      <c r="GKQ151" s="248"/>
      <c r="GKR151" s="248"/>
      <c r="GKS151" s="248"/>
      <c r="GKT151" s="248"/>
      <c r="GKU151" s="248"/>
      <c r="GKV151" s="248"/>
      <c r="GKW151" s="248"/>
      <c r="GKX151" s="248"/>
      <c r="GKY151" s="248"/>
      <c r="GKZ151" s="248"/>
      <c r="GLA151" s="248"/>
      <c r="GLB151" s="248"/>
      <c r="GLC151" s="248"/>
      <c r="GLD151" s="248"/>
      <c r="GLE151" s="248"/>
      <c r="GLF151" s="248"/>
      <c r="GLG151" s="248"/>
      <c r="GLH151" s="248"/>
      <c r="GLI151" s="248"/>
      <c r="GLJ151" s="248"/>
      <c r="GLK151" s="248"/>
      <c r="GLL151" s="248"/>
      <c r="GLM151" s="248"/>
      <c r="GLN151" s="248"/>
      <c r="GLO151" s="248"/>
      <c r="GLP151" s="248"/>
      <c r="GLQ151" s="248"/>
      <c r="GLR151" s="248"/>
      <c r="GLS151" s="248"/>
      <c r="GLT151" s="248"/>
      <c r="GLU151" s="248"/>
      <c r="GLV151" s="248"/>
      <c r="GLW151" s="248"/>
      <c r="GLX151" s="248"/>
      <c r="GLY151" s="248"/>
      <c r="GLZ151" s="248"/>
      <c r="GMA151" s="248"/>
      <c r="GMB151" s="248"/>
      <c r="GMC151" s="248"/>
      <c r="GMD151" s="248"/>
      <c r="GME151" s="248"/>
      <c r="GMF151" s="248"/>
      <c r="GMG151" s="248"/>
      <c r="GMH151" s="248"/>
      <c r="GMI151" s="248"/>
      <c r="GMJ151" s="248"/>
      <c r="GMK151" s="248"/>
      <c r="GML151" s="248"/>
      <c r="GMM151" s="248"/>
      <c r="GMN151" s="248"/>
      <c r="GMO151" s="248"/>
      <c r="GMP151" s="248"/>
      <c r="GMQ151" s="248"/>
      <c r="GMR151" s="248"/>
      <c r="GMS151" s="248"/>
      <c r="GMT151" s="248"/>
      <c r="GMU151" s="248"/>
      <c r="GMV151" s="248"/>
      <c r="GMW151" s="248"/>
      <c r="GMX151" s="248"/>
      <c r="GMY151" s="248"/>
      <c r="GMZ151" s="248"/>
      <c r="GNA151" s="248"/>
      <c r="GNB151" s="248"/>
      <c r="GNC151" s="248"/>
      <c r="GND151" s="248"/>
      <c r="GNE151" s="248"/>
      <c r="GNF151" s="248"/>
      <c r="GNG151" s="248"/>
      <c r="GNH151" s="248"/>
      <c r="GNI151" s="248"/>
      <c r="GNJ151" s="248"/>
      <c r="GNK151" s="248"/>
      <c r="GNL151" s="248"/>
      <c r="GNM151" s="248"/>
      <c r="GNN151" s="248"/>
      <c r="GNO151" s="248"/>
      <c r="GNP151" s="248"/>
      <c r="GNQ151" s="248"/>
      <c r="GNR151" s="248"/>
      <c r="GNS151" s="248"/>
      <c r="GNT151" s="248"/>
      <c r="GNU151" s="248"/>
      <c r="GNV151" s="248"/>
      <c r="GNW151" s="248"/>
      <c r="GNX151" s="248"/>
      <c r="GNY151" s="248"/>
      <c r="GNZ151" s="248"/>
      <c r="GOA151" s="248"/>
      <c r="GOB151" s="248"/>
      <c r="GOC151" s="248"/>
      <c r="GOD151" s="248"/>
      <c r="GOE151" s="248"/>
      <c r="GOF151" s="248"/>
      <c r="GOG151" s="248"/>
      <c r="GOH151" s="248"/>
      <c r="GOI151" s="248"/>
      <c r="GOJ151" s="248"/>
      <c r="GOK151" s="248"/>
      <c r="GOL151" s="248"/>
      <c r="GOM151" s="248"/>
      <c r="GON151" s="248"/>
      <c r="GOO151" s="248"/>
      <c r="GOP151" s="248"/>
      <c r="GOQ151" s="248"/>
      <c r="GOR151" s="248"/>
      <c r="GOS151" s="248"/>
      <c r="GOT151" s="248"/>
      <c r="GOU151" s="248"/>
      <c r="GOV151" s="248"/>
      <c r="GOW151" s="248"/>
      <c r="GOX151" s="248"/>
      <c r="GOY151" s="248"/>
      <c r="GOZ151" s="248"/>
      <c r="GPA151" s="248"/>
      <c r="GPB151" s="248"/>
      <c r="GPC151" s="248"/>
      <c r="GPD151" s="248"/>
      <c r="GPE151" s="248"/>
      <c r="GPF151" s="248"/>
      <c r="GPG151" s="248"/>
      <c r="GPH151" s="248"/>
      <c r="GPI151" s="248"/>
      <c r="GPJ151" s="248"/>
      <c r="GPK151" s="248"/>
      <c r="GPL151" s="248"/>
      <c r="GPM151" s="248"/>
      <c r="GPN151" s="248"/>
      <c r="GPO151" s="248"/>
      <c r="GPP151" s="248"/>
      <c r="GPQ151" s="248"/>
      <c r="GPR151" s="248"/>
      <c r="GPS151" s="248"/>
      <c r="GPT151" s="248"/>
      <c r="GPU151" s="248"/>
      <c r="GPV151" s="248"/>
      <c r="GPW151" s="248"/>
      <c r="GPX151" s="248"/>
      <c r="GPY151" s="248"/>
      <c r="GPZ151" s="248"/>
      <c r="GQA151" s="248"/>
      <c r="GQB151" s="248"/>
      <c r="GQC151" s="248"/>
      <c r="GQD151" s="248"/>
      <c r="GQE151" s="248"/>
      <c r="GQF151" s="248"/>
      <c r="GQG151" s="248"/>
      <c r="GQH151" s="248"/>
      <c r="GQI151" s="248"/>
      <c r="GQJ151" s="248"/>
      <c r="GQK151" s="248"/>
      <c r="GQL151" s="248"/>
      <c r="GQM151" s="248"/>
      <c r="GQN151" s="248"/>
      <c r="GQO151" s="248"/>
      <c r="GQP151" s="248"/>
      <c r="GQQ151" s="248"/>
      <c r="GQR151" s="248"/>
      <c r="GQS151" s="248"/>
      <c r="GQT151" s="248"/>
      <c r="GQU151" s="248"/>
      <c r="GQV151" s="248"/>
      <c r="GQW151" s="248"/>
      <c r="GQX151" s="248"/>
      <c r="GQY151" s="248"/>
      <c r="GQZ151" s="248"/>
      <c r="GRA151" s="248"/>
      <c r="GRB151" s="248"/>
      <c r="GRC151" s="248"/>
      <c r="GRD151" s="248"/>
      <c r="GRE151" s="248"/>
      <c r="GRF151" s="248"/>
      <c r="GRG151" s="248"/>
      <c r="GRH151" s="248"/>
      <c r="GRI151" s="248"/>
      <c r="GRJ151" s="248"/>
      <c r="GRK151" s="248"/>
      <c r="GRL151" s="248"/>
      <c r="GRM151" s="248"/>
      <c r="GRN151" s="248"/>
      <c r="GRO151" s="248"/>
      <c r="GRP151" s="248"/>
      <c r="GRQ151" s="248"/>
      <c r="GRR151" s="248"/>
      <c r="GRS151" s="248"/>
      <c r="GRT151" s="248"/>
      <c r="GRU151" s="248"/>
      <c r="GRV151" s="248"/>
      <c r="GRW151" s="248"/>
      <c r="GRX151" s="248"/>
      <c r="GRY151" s="248"/>
      <c r="GRZ151" s="248"/>
      <c r="GSA151" s="248"/>
      <c r="GSB151" s="248"/>
      <c r="GSC151" s="248"/>
      <c r="GSD151" s="248"/>
      <c r="GSE151" s="248"/>
      <c r="GSF151" s="248"/>
      <c r="GSG151" s="248"/>
      <c r="GSH151" s="248"/>
      <c r="GSI151" s="248"/>
      <c r="GSJ151" s="248"/>
      <c r="GSK151" s="248"/>
      <c r="GSL151" s="248"/>
      <c r="GSM151" s="248"/>
      <c r="GSN151" s="248"/>
      <c r="GSO151" s="248"/>
      <c r="GSP151" s="248"/>
      <c r="GSQ151" s="248"/>
      <c r="GSR151" s="248"/>
      <c r="GSS151" s="248"/>
      <c r="GST151" s="248"/>
      <c r="GSU151" s="248"/>
      <c r="GSV151" s="248"/>
      <c r="GSW151" s="248"/>
      <c r="GSX151" s="248"/>
      <c r="GSY151" s="248"/>
      <c r="GSZ151" s="248"/>
      <c r="GTA151" s="248"/>
      <c r="GTB151" s="248"/>
      <c r="GTC151" s="248"/>
      <c r="GTD151" s="248"/>
      <c r="GTE151" s="248"/>
      <c r="GTF151" s="248"/>
      <c r="GTG151" s="248"/>
      <c r="GTH151" s="248"/>
      <c r="GTI151" s="248"/>
      <c r="GTJ151" s="248"/>
      <c r="GTK151" s="248"/>
      <c r="GTL151" s="248"/>
      <c r="GTM151" s="248"/>
      <c r="GTN151" s="248"/>
      <c r="GTO151" s="248"/>
      <c r="GTP151" s="248"/>
      <c r="GTQ151" s="248"/>
      <c r="GTR151" s="248"/>
      <c r="GTS151" s="248"/>
      <c r="GTT151" s="248"/>
      <c r="GTU151" s="248"/>
      <c r="GTV151" s="248"/>
      <c r="GTW151" s="248"/>
      <c r="GTX151" s="248"/>
      <c r="GTY151" s="248"/>
      <c r="GTZ151" s="248"/>
      <c r="GUA151" s="248"/>
      <c r="GUB151" s="248"/>
      <c r="GUC151" s="248"/>
      <c r="GUD151" s="248"/>
      <c r="GUE151" s="248"/>
      <c r="GUF151" s="248"/>
      <c r="GUG151" s="248"/>
      <c r="GUH151" s="248"/>
      <c r="GUI151" s="248"/>
      <c r="GUJ151" s="248"/>
      <c r="GUK151" s="248"/>
      <c r="GUL151" s="248"/>
      <c r="GUM151" s="248"/>
      <c r="GUN151" s="248"/>
      <c r="GUO151" s="248"/>
      <c r="GUP151" s="248"/>
      <c r="GUQ151" s="248"/>
      <c r="GUR151" s="248"/>
      <c r="GUS151" s="248"/>
      <c r="GUT151" s="248"/>
      <c r="GUU151" s="248"/>
      <c r="GUV151" s="248"/>
      <c r="GUW151" s="248"/>
      <c r="GUX151" s="248"/>
      <c r="GUY151" s="248"/>
      <c r="GUZ151" s="248"/>
      <c r="GVA151" s="248"/>
      <c r="GVB151" s="248"/>
      <c r="GVC151" s="248"/>
      <c r="GVD151" s="248"/>
      <c r="GVE151" s="248"/>
      <c r="GVF151" s="248"/>
      <c r="GVG151" s="248"/>
      <c r="GVH151" s="248"/>
      <c r="GVI151" s="248"/>
      <c r="GVJ151" s="248"/>
      <c r="GVK151" s="248"/>
      <c r="GVL151" s="248"/>
      <c r="GVM151" s="248"/>
      <c r="GVN151" s="248"/>
      <c r="GVO151" s="248"/>
      <c r="GVP151" s="248"/>
      <c r="GVQ151" s="248"/>
      <c r="GVR151" s="248"/>
      <c r="GVS151" s="248"/>
      <c r="GVT151" s="248"/>
      <c r="GVU151" s="248"/>
      <c r="GVV151" s="248"/>
      <c r="GVW151" s="248"/>
      <c r="GVX151" s="248"/>
      <c r="GVY151" s="248"/>
      <c r="GVZ151" s="248"/>
      <c r="GWA151" s="248"/>
      <c r="GWB151" s="248"/>
      <c r="GWC151" s="248"/>
      <c r="GWD151" s="248"/>
      <c r="GWE151" s="248"/>
      <c r="GWF151" s="248"/>
      <c r="GWG151" s="248"/>
      <c r="GWH151" s="248"/>
      <c r="GWI151" s="248"/>
      <c r="GWJ151" s="248"/>
      <c r="GWK151" s="248"/>
      <c r="GWL151" s="248"/>
      <c r="GWM151" s="248"/>
      <c r="GWN151" s="248"/>
      <c r="GWO151" s="248"/>
      <c r="GWP151" s="248"/>
      <c r="GWQ151" s="248"/>
      <c r="GWR151" s="248"/>
      <c r="GWS151" s="248"/>
      <c r="GWT151" s="248"/>
      <c r="GWU151" s="248"/>
      <c r="GWV151" s="248"/>
      <c r="GWW151" s="248"/>
      <c r="GWX151" s="248"/>
      <c r="GWY151" s="248"/>
      <c r="GWZ151" s="248"/>
      <c r="GXA151" s="248"/>
      <c r="GXB151" s="248"/>
      <c r="GXC151" s="248"/>
      <c r="GXD151" s="248"/>
      <c r="GXE151" s="248"/>
      <c r="GXF151" s="248"/>
      <c r="GXG151" s="248"/>
      <c r="GXH151" s="248"/>
      <c r="GXI151" s="248"/>
      <c r="GXJ151" s="248"/>
      <c r="GXK151" s="248"/>
      <c r="GXL151" s="248"/>
      <c r="GXM151" s="248"/>
      <c r="GXN151" s="248"/>
      <c r="GXO151" s="248"/>
      <c r="GXP151" s="248"/>
      <c r="GXQ151" s="248"/>
      <c r="GXR151" s="248"/>
      <c r="GXS151" s="248"/>
      <c r="GXT151" s="248"/>
      <c r="GXU151" s="248"/>
      <c r="GXV151" s="248"/>
      <c r="GXW151" s="248"/>
      <c r="GXX151" s="248"/>
      <c r="GXY151" s="248"/>
      <c r="GXZ151" s="248"/>
      <c r="GYA151" s="248"/>
      <c r="GYB151" s="248"/>
      <c r="GYC151" s="248"/>
      <c r="GYD151" s="248"/>
      <c r="GYE151" s="248"/>
      <c r="GYF151" s="248"/>
      <c r="GYG151" s="248"/>
      <c r="GYH151" s="248"/>
      <c r="GYI151" s="248"/>
      <c r="GYJ151" s="248"/>
      <c r="GYK151" s="248"/>
      <c r="GYL151" s="248"/>
      <c r="GYM151" s="248"/>
      <c r="GYN151" s="248"/>
      <c r="GYO151" s="248"/>
      <c r="GYP151" s="248"/>
      <c r="GYQ151" s="248"/>
      <c r="GYR151" s="248"/>
      <c r="GYS151" s="248"/>
      <c r="GYT151" s="248"/>
      <c r="GYU151" s="248"/>
      <c r="GYV151" s="248"/>
      <c r="GYW151" s="248"/>
      <c r="GYX151" s="248"/>
      <c r="GYY151" s="248"/>
      <c r="GYZ151" s="248"/>
      <c r="GZA151" s="248"/>
      <c r="GZB151" s="248"/>
      <c r="GZC151" s="248"/>
      <c r="GZD151" s="248"/>
      <c r="GZE151" s="248"/>
      <c r="GZF151" s="248"/>
      <c r="GZG151" s="248"/>
      <c r="GZH151" s="248"/>
      <c r="GZI151" s="248"/>
      <c r="GZJ151" s="248"/>
      <c r="GZK151" s="248"/>
      <c r="GZL151" s="248"/>
      <c r="GZM151" s="248"/>
      <c r="GZN151" s="248"/>
      <c r="GZO151" s="248"/>
      <c r="GZP151" s="248"/>
      <c r="GZQ151" s="248"/>
      <c r="GZR151" s="248"/>
      <c r="GZS151" s="248"/>
      <c r="GZT151" s="248"/>
      <c r="GZU151" s="248"/>
      <c r="GZV151" s="248"/>
      <c r="GZW151" s="248"/>
      <c r="GZX151" s="248"/>
      <c r="GZY151" s="248"/>
      <c r="GZZ151" s="248"/>
      <c r="HAA151" s="248"/>
      <c r="HAB151" s="248"/>
      <c r="HAC151" s="248"/>
      <c r="HAD151" s="248"/>
      <c r="HAE151" s="248"/>
      <c r="HAF151" s="248"/>
      <c r="HAG151" s="248"/>
      <c r="HAH151" s="248"/>
      <c r="HAI151" s="248"/>
      <c r="HAJ151" s="248"/>
      <c r="HAK151" s="248"/>
      <c r="HAL151" s="248"/>
      <c r="HAM151" s="248"/>
      <c r="HAN151" s="248"/>
      <c r="HAO151" s="248"/>
      <c r="HAP151" s="248"/>
      <c r="HAQ151" s="248"/>
      <c r="HAR151" s="248"/>
      <c r="HAS151" s="248"/>
      <c r="HAT151" s="248"/>
      <c r="HAU151" s="248"/>
      <c r="HAV151" s="248"/>
      <c r="HAW151" s="248"/>
      <c r="HAX151" s="248"/>
      <c r="HAY151" s="248"/>
      <c r="HAZ151" s="248"/>
      <c r="HBA151" s="248"/>
      <c r="HBB151" s="248"/>
      <c r="HBC151" s="248"/>
      <c r="HBD151" s="248"/>
      <c r="HBE151" s="248"/>
      <c r="HBF151" s="248"/>
      <c r="HBG151" s="248"/>
      <c r="HBH151" s="248"/>
      <c r="HBI151" s="248"/>
      <c r="HBJ151" s="248"/>
      <c r="HBK151" s="248"/>
      <c r="HBL151" s="248"/>
      <c r="HBM151" s="248"/>
      <c r="HBN151" s="248"/>
      <c r="HBO151" s="248"/>
      <c r="HBP151" s="248"/>
      <c r="HBQ151" s="248"/>
      <c r="HBR151" s="248"/>
      <c r="HBS151" s="248"/>
      <c r="HBT151" s="248"/>
      <c r="HBU151" s="248"/>
      <c r="HBV151" s="248"/>
      <c r="HBW151" s="248"/>
      <c r="HBX151" s="248"/>
      <c r="HBY151" s="248"/>
      <c r="HBZ151" s="248"/>
      <c r="HCA151" s="248"/>
      <c r="HCB151" s="248"/>
      <c r="HCC151" s="248"/>
      <c r="HCD151" s="248"/>
      <c r="HCE151" s="248"/>
      <c r="HCF151" s="248"/>
      <c r="HCG151" s="248"/>
      <c r="HCH151" s="248"/>
      <c r="HCI151" s="248"/>
      <c r="HCJ151" s="248"/>
      <c r="HCK151" s="248"/>
      <c r="HCL151" s="248"/>
      <c r="HCM151" s="248"/>
      <c r="HCN151" s="248"/>
      <c r="HCO151" s="248"/>
      <c r="HCP151" s="248"/>
      <c r="HCQ151" s="248"/>
      <c r="HCR151" s="248"/>
      <c r="HCS151" s="248"/>
      <c r="HCT151" s="248"/>
      <c r="HCU151" s="248"/>
      <c r="HCV151" s="248"/>
      <c r="HCW151" s="248"/>
      <c r="HCX151" s="248"/>
      <c r="HCY151" s="248"/>
      <c r="HCZ151" s="248"/>
      <c r="HDA151" s="248"/>
      <c r="HDB151" s="248"/>
      <c r="HDC151" s="248"/>
      <c r="HDD151" s="248"/>
      <c r="HDE151" s="248"/>
      <c r="HDF151" s="248"/>
      <c r="HDG151" s="248"/>
      <c r="HDH151" s="248"/>
      <c r="HDI151" s="248"/>
      <c r="HDJ151" s="248"/>
      <c r="HDK151" s="248"/>
      <c r="HDL151" s="248"/>
      <c r="HDM151" s="248"/>
      <c r="HDN151" s="248"/>
      <c r="HDO151" s="248"/>
      <c r="HDP151" s="248"/>
      <c r="HDQ151" s="248"/>
      <c r="HDR151" s="248"/>
      <c r="HDS151" s="248"/>
      <c r="HDT151" s="248"/>
      <c r="HDU151" s="248"/>
      <c r="HDV151" s="248"/>
      <c r="HDW151" s="248"/>
      <c r="HDX151" s="248"/>
      <c r="HDY151" s="248"/>
      <c r="HDZ151" s="248"/>
      <c r="HEA151" s="248"/>
      <c r="HEB151" s="248"/>
      <c r="HEC151" s="248"/>
      <c r="HED151" s="248"/>
      <c r="HEE151" s="248"/>
      <c r="HEF151" s="248"/>
      <c r="HEG151" s="248"/>
      <c r="HEH151" s="248"/>
      <c r="HEI151" s="248"/>
      <c r="HEJ151" s="248"/>
      <c r="HEK151" s="248"/>
      <c r="HEL151" s="248"/>
      <c r="HEM151" s="248"/>
      <c r="HEN151" s="248"/>
      <c r="HEO151" s="248"/>
      <c r="HEP151" s="248"/>
      <c r="HEQ151" s="248"/>
      <c r="HER151" s="248"/>
      <c r="HES151" s="248"/>
      <c r="HET151" s="248"/>
      <c r="HEU151" s="248"/>
      <c r="HEV151" s="248"/>
      <c r="HEW151" s="248"/>
      <c r="HEX151" s="248"/>
      <c r="HEY151" s="248"/>
      <c r="HEZ151" s="248"/>
      <c r="HFA151" s="248"/>
      <c r="HFB151" s="248"/>
      <c r="HFC151" s="248"/>
      <c r="HFD151" s="248"/>
      <c r="HFE151" s="248"/>
      <c r="HFF151" s="248"/>
      <c r="HFG151" s="248"/>
      <c r="HFH151" s="248"/>
      <c r="HFI151" s="248"/>
      <c r="HFJ151" s="248"/>
      <c r="HFK151" s="248"/>
      <c r="HFL151" s="248"/>
      <c r="HFM151" s="248"/>
      <c r="HFN151" s="248"/>
      <c r="HFO151" s="248"/>
      <c r="HFP151" s="248"/>
      <c r="HFQ151" s="248"/>
      <c r="HFR151" s="248"/>
      <c r="HFS151" s="248"/>
      <c r="HFT151" s="248"/>
      <c r="HFU151" s="248"/>
      <c r="HFV151" s="248"/>
      <c r="HFW151" s="248"/>
      <c r="HFX151" s="248"/>
      <c r="HFY151" s="248"/>
      <c r="HFZ151" s="248"/>
      <c r="HGA151" s="248"/>
      <c r="HGB151" s="248"/>
      <c r="HGC151" s="248"/>
      <c r="HGD151" s="248"/>
      <c r="HGE151" s="248"/>
      <c r="HGF151" s="248"/>
      <c r="HGG151" s="248"/>
      <c r="HGH151" s="248"/>
      <c r="HGI151" s="248"/>
      <c r="HGJ151" s="248"/>
      <c r="HGK151" s="248"/>
      <c r="HGL151" s="248"/>
      <c r="HGM151" s="248"/>
      <c r="HGN151" s="248"/>
      <c r="HGO151" s="248"/>
      <c r="HGP151" s="248"/>
      <c r="HGQ151" s="248"/>
      <c r="HGR151" s="248"/>
      <c r="HGS151" s="248"/>
      <c r="HGT151" s="248"/>
      <c r="HGU151" s="248"/>
      <c r="HGV151" s="248"/>
      <c r="HGW151" s="248"/>
      <c r="HGX151" s="248"/>
      <c r="HGY151" s="248"/>
      <c r="HGZ151" s="248"/>
      <c r="HHA151" s="248"/>
      <c r="HHB151" s="248"/>
      <c r="HHC151" s="248"/>
      <c r="HHD151" s="248"/>
      <c r="HHE151" s="248"/>
      <c r="HHF151" s="248"/>
      <c r="HHG151" s="248"/>
      <c r="HHH151" s="248"/>
      <c r="HHI151" s="248"/>
      <c r="HHJ151" s="248"/>
      <c r="HHK151" s="248"/>
      <c r="HHL151" s="248"/>
      <c r="HHM151" s="248"/>
      <c r="HHN151" s="248"/>
      <c r="HHO151" s="248"/>
      <c r="HHP151" s="248"/>
      <c r="HHQ151" s="248"/>
      <c r="HHR151" s="248"/>
      <c r="HHS151" s="248"/>
      <c r="HHT151" s="248"/>
      <c r="HHU151" s="248"/>
      <c r="HHV151" s="248"/>
      <c r="HHW151" s="248"/>
      <c r="HHX151" s="248"/>
      <c r="HHY151" s="248"/>
      <c r="HHZ151" s="248"/>
      <c r="HIA151" s="248"/>
      <c r="HIB151" s="248"/>
      <c r="HIC151" s="248"/>
      <c r="HID151" s="248"/>
      <c r="HIE151" s="248"/>
      <c r="HIF151" s="248"/>
      <c r="HIG151" s="248"/>
      <c r="HIH151" s="248"/>
      <c r="HII151" s="248"/>
      <c r="HIJ151" s="248"/>
      <c r="HIK151" s="248"/>
      <c r="HIL151" s="248"/>
      <c r="HIM151" s="248"/>
      <c r="HIN151" s="248"/>
      <c r="HIO151" s="248"/>
      <c r="HIP151" s="248"/>
      <c r="HIQ151" s="248"/>
      <c r="HIR151" s="248"/>
      <c r="HIS151" s="248"/>
      <c r="HIT151" s="248"/>
      <c r="HIU151" s="248"/>
      <c r="HIV151" s="248"/>
      <c r="HIW151" s="248"/>
      <c r="HIX151" s="248"/>
      <c r="HIY151" s="248"/>
      <c r="HIZ151" s="248"/>
      <c r="HJA151" s="248"/>
      <c r="HJB151" s="248"/>
      <c r="HJC151" s="248"/>
      <c r="HJD151" s="248"/>
      <c r="HJE151" s="248"/>
      <c r="HJF151" s="248"/>
      <c r="HJG151" s="248"/>
      <c r="HJH151" s="248"/>
      <c r="HJI151" s="248"/>
      <c r="HJJ151" s="248"/>
      <c r="HJK151" s="248"/>
      <c r="HJL151" s="248"/>
      <c r="HJM151" s="248"/>
      <c r="HJN151" s="248"/>
      <c r="HJO151" s="248"/>
      <c r="HJP151" s="248"/>
      <c r="HJQ151" s="248"/>
      <c r="HJR151" s="248"/>
      <c r="HJS151" s="248"/>
      <c r="HJT151" s="248"/>
      <c r="HJU151" s="248"/>
      <c r="HJV151" s="248"/>
      <c r="HJW151" s="248"/>
      <c r="HJX151" s="248"/>
      <c r="HJY151" s="248"/>
      <c r="HJZ151" s="248"/>
      <c r="HKA151" s="248"/>
      <c r="HKB151" s="248"/>
      <c r="HKC151" s="248"/>
      <c r="HKD151" s="248"/>
      <c r="HKE151" s="248"/>
      <c r="HKF151" s="248"/>
      <c r="HKG151" s="248"/>
      <c r="HKH151" s="248"/>
      <c r="HKI151" s="248"/>
      <c r="HKJ151" s="248"/>
      <c r="HKK151" s="248"/>
      <c r="HKL151" s="248"/>
      <c r="HKM151" s="248"/>
      <c r="HKN151" s="248"/>
      <c r="HKO151" s="248"/>
      <c r="HKP151" s="248"/>
      <c r="HKQ151" s="248"/>
      <c r="HKR151" s="248"/>
      <c r="HKS151" s="248"/>
      <c r="HKT151" s="248"/>
      <c r="HKU151" s="248"/>
      <c r="HKV151" s="248"/>
      <c r="HKW151" s="248"/>
      <c r="HKX151" s="248"/>
      <c r="HKY151" s="248"/>
      <c r="HKZ151" s="248"/>
      <c r="HLA151" s="248"/>
      <c r="HLB151" s="248"/>
      <c r="HLC151" s="248"/>
      <c r="HLD151" s="248"/>
      <c r="HLE151" s="248"/>
      <c r="HLF151" s="248"/>
      <c r="HLG151" s="248"/>
      <c r="HLH151" s="248"/>
      <c r="HLI151" s="248"/>
      <c r="HLJ151" s="248"/>
      <c r="HLK151" s="248"/>
      <c r="HLL151" s="248"/>
      <c r="HLM151" s="248"/>
      <c r="HLN151" s="248"/>
      <c r="HLO151" s="248"/>
      <c r="HLP151" s="248"/>
      <c r="HLQ151" s="248"/>
      <c r="HLR151" s="248"/>
      <c r="HLS151" s="248"/>
      <c r="HLT151" s="248"/>
      <c r="HLU151" s="248"/>
      <c r="HLV151" s="248"/>
      <c r="HLW151" s="248"/>
      <c r="HLX151" s="248"/>
      <c r="HLY151" s="248"/>
      <c r="HLZ151" s="248"/>
      <c r="HMA151" s="248"/>
      <c r="HMB151" s="248"/>
      <c r="HMC151" s="248"/>
      <c r="HMD151" s="248"/>
      <c r="HME151" s="248"/>
      <c r="HMF151" s="248"/>
      <c r="HMG151" s="248"/>
      <c r="HMH151" s="248"/>
      <c r="HMI151" s="248"/>
      <c r="HMJ151" s="248"/>
      <c r="HMK151" s="248"/>
      <c r="HML151" s="248"/>
      <c r="HMM151" s="248"/>
      <c r="HMN151" s="248"/>
      <c r="HMO151" s="248"/>
      <c r="HMP151" s="248"/>
      <c r="HMQ151" s="248"/>
      <c r="HMR151" s="248"/>
      <c r="HMS151" s="248"/>
      <c r="HMT151" s="248"/>
      <c r="HMU151" s="248"/>
      <c r="HMV151" s="248"/>
      <c r="HMW151" s="248"/>
      <c r="HMX151" s="248"/>
      <c r="HMY151" s="248"/>
      <c r="HMZ151" s="248"/>
      <c r="HNA151" s="248"/>
      <c r="HNB151" s="248"/>
      <c r="HNC151" s="248"/>
      <c r="HND151" s="248"/>
      <c r="HNE151" s="248"/>
      <c r="HNF151" s="248"/>
      <c r="HNG151" s="248"/>
      <c r="HNH151" s="248"/>
      <c r="HNI151" s="248"/>
      <c r="HNJ151" s="248"/>
      <c r="HNK151" s="248"/>
      <c r="HNL151" s="248"/>
      <c r="HNM151" s="248"/>
      <c r="HNN151" s="248"/>
      <c r="HNO151" s="248"/>
      <c r="HNP151" s="248"/>
      <c r="HNQ151" s="248"/>
      <c r="HNR151" s="248"/>
      <c r="HNS151" s="248"/>
      <c r="HNT151" s="248"/>
      <c r="HNU151" s="248"/>
      <c r="HNV151" s="248"/>
      <c r="HNW151" s="248"/>
      <c r="HNX151" s="248"/>
      <c r="HNY151" s="248"/>
      <c r="HNZ151" s="248"/>
      <c r="HOA151" s="248"/>
      <c r="HOB151" s="248"/>
      <c r="HOC151" s="248"/>
      <c r="HOD151" s="248"/>
      <c r="HOE151" s="248"/>
      <c r="HOF151" s="248"/>
      <c r="HOG151" s="248"/>
      <c r="HOH151" s="248"/>
      <c r="HOI151" s="248"/>
      <c r="HOJ151" s="248"/>
      <c r="HOK151" s="248"/>
      <c r="HOL151" s="248"/>
      <c r="HOM151" s="248"/>
      <c r="HON151" s="248"/>
      <c r="HOO151" s="248"/>
      <c r="HOP151" s="248"/>
      <c r="HOQ151" s="248"/>
      <c r="HOR151" s="248"/>
      <c r="HOS151" s="248"/>
      <c r="HOT151" s="248"/>
      <c r="HOU151" s="248"/>
      <c r="HOV151" s="248"/>
      <c r="HOW151" s="248"/>
      <c r="HOX151" s="248"/>
      <c r="HOY151" s="248"/>
      <c r="HOZ151" s="248"/>
      <c r="HPA151" s="248"/>
      <c r="HPB151" s="248"/>
      <c r="HPC151" s="248"/>
      <c r="HPD151" s="248"/>
      <c r="HPE151" s="248"/>
      <c r="HPF151" s="248"/>
      <c r="HPG151" s="248"/>
      <c r="HPH151" s="248"/>
      <c r="HPI151" s="248"/>
      <c r="HPJ151" s="248"/>
      <c r="HPK151" s="248"/>
      <c r="HPL151" s="248"/>
      <c r="HPM151" s="248"/>
      <c r="HPN151" s="248"/>
      <c r="HPO151" s="248"/>
      <c r="HPP151" s="248"/>
      <c r="HPQ151" s="248"/>
      <c r="HPR151" s="248"/>
      <c r="HPS151" s="248"/>
      <c r="HPT151" s="248"/>
      <c r="HPU151" s="248"/>
      <c r="HPV151" s="248"/>
      <c r="HPW151" s="248"/>
      <c r="HPX151" s="248"/>
      <c r="HPY151" s="248"/>
      <c r="HPZ151" s="248"/>
      <c r="HQA151" s="248"/>
      <c r="HQB151" s="248"/>
      <c r="HQC151" s="248"/>
      <c r="HQD151" s="248"/>
      <c r="HQE151" s="248"/>
      <c r="HQF151" s="248"/>
      <c r="HQG151" s="248"/>
      <c r="HQH151" s="248"/>
      <c r="HQI151" s="248"/>
      <c r="HQJ151" s="248"/>
      <c r="HQK151" s="248"/>
      <c r="HQL151" s="248"/>
      <c r="HQM151" s="248"/>
      <c r="HQN151" s="248"/>
      <c r="HQO151" s="248"/>
      <c r="HQP151" s="248"/>
      <c r="HQQ151" s="248"/>
      <c r="HQR151" s="248"/>
      <c r="HQS151" s="248"/>
      <c r="HQT151" s="248"/>
      <c r="HQU151" s="248"/>
      <c r="HQV151" s="248"/>
      <c r="HQW151" s="248"/>
      <c r="HQX151" s="248"/>
      <c r="HQY151" s="248"/>
      <c r="HQZ151" s="248"/>
      <c r="HRA151" s="248"/>
      <c r="HRB151" s="248"/>
      <c r="HRC151" s="248"/>
      <c r="HRD151" s="248"/>
      <c r="HRE151" s="248"/>
      <c r="HRF151" s="248"/>
      <c r="HRG151" s="248"/>
      <c r="HRH151" s="248"/>
      <c r="HRI151" s="248"/>
      <c r="HRJ151" s="248"/>
      <c r="HRK151" s="248"/>
      <c r="HRL151" s="248"/>
      <c r="HRM151" s="248"/>
      <c r="HRN151" s="248"/>
      <c r="HRO151" s="248"/>
      <c r="HRP151" s="248"/>
      <c r="HRQ151" s="248"/>
      <c r="HRR151" s="248"/>
      <c r="HRS151" s="248"/>
      <c r="HRT151" s="248"/>
      <c r="HRU151" s="248"/>
      <c r="HRV151" s="248"/>
      <c r="HRW151" s="248"/>
      <c r="HRX151" s="248"/>
      <c r="HRY151" s="248"/>
      <c r="HRZ151" s="248"/>
      <c r="HSA151" s="248"/>
      <c r="HSB151" s="248"/>
      <c r="HSC151" s="248"/>
      <c r="HSD151" s="248"/>
      <c r="HSE151" s="248"/>
      <c r="HSF151" s="248"/>
      <c r="HSG151" s="248"/>
      <c r="HSH151" s="248"/>
      <c r="HSI151" s="248"/>
      <c r="HSJ151" s="248"/>
      <c r="HSK151" s="248"/>
      <c r="HSL151" s="248"/>
      <c r="HSM151" s="248"/>
      <c r="HSN151" s="248"/>
      <c r="HSO151" s="248"/>
      <c r="HSP151" s="248"/>
      <c r="HSQ151" s="248"/>
      <c r="HSR151" s="248"/>
      <c r="HSS151" s="248"/>
      <c r="HST151" s="248"/>
      <c r="HSU151" s="248"/>
      <c r="HSV151" s="248"/>
      <c r="HSW151" s="248"/>
      <c r="HSX151" s="248"/>
      <c r="HSY151" s="248"/>
      <c r="HSZ151" s="248"/>
      <c r="HTA151" s="248"/>
      <c r="HTB151" s="248"/>
      <c r="HTC151" s="248"/>
      <c r="HTD151" s="248"/>
      <c r="HTE151" s="248"/>
      <c r="HTF151" s="248"/>
      <c r="HTG151" s="248"/>
      <c r="HTH151" s="248"/>
      <c r="HTI151" s="248"/>
      <c r="HTJ151" s="248"/>
      <c r="HTK151" s="248"/>
      <c r="HTL151" s="248"/>
      <c r="HTM151" s="248"/>
      <c r="HTN151" s="248"/>
      <c r="HTO151" s="248"/>
      <c r="HTP151" s="248"/>
      <c r="HTQ151" s="248"/>
      <c r="HTR151" s="248"/>
      <c r="HTS151" s="248"/>
      <c r="HTT151" s="248"/>
      <c r="HTU151" s="248"/>
      <c r="HTV151" s="248"/>
      <c r="HTW151" s="248"/>
      <c r="HTX151" s="248"/>
      <c r="HTY151" s="248"/>
      <c r="HTZ151" s="248"/>
      <c r="HUA151" s="248"/>
      <c r="HUB151" s="248"/>
      <c r="HUC151" s="248"/>
      <c r="HUD151" s="248"/>
      <c r="HUE151" s="248"/>
      <c r="HUF151" s="248"/>
      <c r="HUG151" s="248"/>
      <c r="HUH151" s="248"/>
      <c r="HUI151" s="248"/>
      <c r="HUJ151" s="248"/>
      <c r="HUK151" s="248"/>
      <c r="HUL151" s="248"/>
      <c r="HUM151" s="248"/>
      <c r="HUN151" s="248"/>
      <c r="HUO151" s="248"/>
      <c r="HUP151" s="248"/>
      <c r="HUQ151" s="248"/>
      <c r="HUR151" s="248"/>
      <c r="HUS151" s="248"/>
      <c r="HUT151" s="248"/>
      <c r="HUU151" s="248"/>
      <c r="HUV151" s="248"/>
      <c r="HUW151" s="248"/>
      <c r="HUX151" s="248"/>
      <c r="HUY151" s="248"/>
      <c r="HUZ151" s="248"/>
      <c r="HVA151" s="248"/>
      <c r="HVB151" s="248"/>
      <c r="HVC151" s="248"/>
      <c r="HVD151" s="248"/>
      <c r="HVE151" s="248"/>
      <c r="HVF151" s="248"/>
      <c r="HVG151" s="248"/>
      <c r="HVH151" s="248"/>
      <c r="HVI151" s="248"/>
      <c r="HVJ151" s="248"/>
      <c r="HVK151" s="248"/>
      <c r="HVL151" s="248"/>
      <c r="HVM151" s="248"/>
      <c r="HVN151" s="248"/>
      <c r="HVO151" s="248"/>
      <c r="HVP151" s="248"/>
      <c r="HVQ151" s="248"/>
      <c r="HVR151" s="248"/>
      <c r="HVS151" s="248"/>
      <c r="HVT151" s="248"/>
      <c r="HVU151" s="248"/>
      <c r="HVV151" s="248"/>
      <c r="HVW151" s="248"/>
      <c r="HVX151" s="248"/>
      <c r="HVY151" s="248"/>
      <c r="HVZ151" s="248"/>
      <c r="HWA151" s="248"/>
      <c r="HWB151" s="248"/>
      <c r="HWC151" s="248"/>
      <c r="HWD151" s="248"/>
      <c r="HWE151" s="248"/>
      <c r="HWF151" s="248"/>
      <c r="HWG151" s="248"/>
      <c r="HWH151" s="248"/>
      <c r="HWI151" s="248"/>
      <c r="HWJ151" s="248"/>
      <c r="HWK151" s="248"/>
      <c r="HWL151" s="248"/>
      <c r="HWM151" s="248"/>
      <c r="HWN151" s="248"/>
      <c r="HWO151" s="248"/>
      <c r="HWP151" s="248"/>
      <c r="HWQ151" s="248"/>
      <c r="HWR151" s="248"/>
      <c r="HWS151" s="248"/>
      <c r="HWT151" s="248"/>
      <c r="HWU151" s="248"/>
      <c r="HWV151" s="248"/>
      <c r="HWW151" s="248"/>
      <c r="HWX151" s="248"/>
      <c r="HWY151" s="248"/>
      <c r="HWZ151" s="248"/>
      <c r="HXA151" s="248"/>
      <c r="HXB151" s="248"/>
      <c r="HXC151" s="248"/>
      <c r="HXD151" s="248"/>
      <c r="HXE151" s="248"/>
      <c r="HXF151" s="248"/>
      <c r="HXG151" s="248"/>
      <c r="HXH151" s="248"/>
      <c r="HXI151" s="248"/>
      <c r="HXJ151" s="248"/>
      <c r="HXK151" s="248"/>
      <c r="HXL151" s="248"/>
      <c r="HXM151" s="248"/>
      <c r="HXN151" s="248"/>
      <c r="HXO151" s="248"/>
      <c r="HXP151" s="248"/>
      <c r="HXQ151" s="248"/>
      <c r="HXR151" s="248"/>
      <c r="HXS151" s="248"/>
      <c r="HXT151" s="248"/>
      <c r="HXU151" s="248"/>
      <c r="HXV151" s="248"/>
      <c r="HXW151" s="248"/>
      <c r="HXX151" s="248"/>
      <c r="HXY151" s="248"/>
      <c r="HXZ151" s="248"/>
      <c r="HYA151" s="248"/>
      <c r="HYB151" s="248"/>
      <c r="HYC151" s="248"/>
      <c r="HYD151" s="248"/>
      <c r="HYE151" s="248"/>
      <c r="HYF151" s="248"/>
      <c r="HYG151" s="248"/>
      <c r="HYH151" s="248"/>
      <c r="HYI151" s="248"/>
      <c r="HYJ151" s="248"/>
      <c r="HYK151" s="248"/>
      <c r="HYL151" s="248"/>
      <c r="HYM151" s="248"/>
      <c r="HYN151" s="248"/>
      <c r="HYO151" s="248"/>
      <c r="HYP151" s="248"/>
      <c r="HYQ151" s="248"/>
      <c r="HYR151" s="248"/>
      <c r="HYS151" s="248"/>
      <c r="HYT151" s="248"/>
      <c r="HYU151" s="248"/>
      <c r="HYV151" s="248"/>
      <c r="HYW151" s="248"/>
      <c r="HYX151" s="248"/>
      <c r="HYY151" s="248"/>
      <c r="HYZ151" s="248"/>
      <c r="HZA151" s="248"/>
      <c r="HZB151" s="248"/>
      <c r="HZC151" s="248"/>
      <c r="HZD151" s="248"/>
      <c r="HZE151" s="248"/>
      <c r="HZF151" s="248"/>
      <c r="HZG151" s="248"/>
      <c r="HZH151" s="248"/>
      <c r="HZI151" s="248"/>
      <c r="HZJ151" s="248"/>
      <c r="HZK151" s="248"/>
      <c r="HZL151" s="248"/>
      <c r="HZM151" s="248"/>
      <c r="HZN151" s="248"/>
      <c r="HZO151" s="248"/>
      <c r="HZP151" s="248"/>
      <c r="HZQ151" s="248"/>
      <c r="HZR151" s="248"/>
      <c r="HZS151" s="248"/>
      <c r="HZT151" s="248"/>
      <c r="HZU151" s="248"/>
      <c r="HZV151" s="248"/>
      <c r="HZW151" s="248"/>
      <c r="HZX151" s="248"/>
      <c r="HZY151" s="248"/>
      <c r="HZZ151" s="248"/>
      <c r="IAA151" s="248"/>
      <c r="IAB151" s="248"/>
      <c r="IAC151" s="248"/>
      <c r="IAD151" s="248"/>
      <c r="IAE151" s="248"/>
      <c r="IAF151" s="248"/>
      <c r="IAG151" s="248"/>
      <c r="IAH151" s="248"/>
      <c r="IAI151" s="248"/>
      <c r="IAJ151" s="248"/>
      <c r="IAK151" s="248"/>
      <c r="IAL151" s="248"/>
      <c r="IAM151" s="248"/>
      <c r="IAN151" s="248"/>
      <c r="IAO151" s="248"/>
      <c r="IAP151" s="248"/>
      <c r="IAQ151" s="248"/>
      <c r="IAR151" s="248"/>
      <c r="IAS151" s="248"/>
      <c r="IAT151" s="248"/>
      <c r="IAU151" s="248"/>
      <c r="IAV151" s="248"/>
      <c r="IAW151" s="248"/>
      <c r="IAX151" s="248"/>
      <c r="IAY151" s="248"/>
      <c r="IAZ151" s="248"/>
      <c r="IBA151" s="248"/>
      <c r="IBB151" s="248"/>
      <c r="IBC151" s="248"/>
      <c r="IBD151" s="248"/>
      <c r="IBE151" s="248"/>
      <c r="IBF151" s="248"/>
      <c r="IBG151" s="248"/>
      <c r="IBH151" s="248"/>
      <c r="IBI151" s="248"/>
      <c r="IBJ151" s="248"/>
      <c r="IBK151" s="248"/>
      <c r="IBL151" s="248"/>
      <c r="IBM151" s="248"/>
      <c r="IBN151" s="248"/>
      <c r="IBO151" s="248"/>
      <c r="IBP151" s="248"/>
      <c r="IBQ151" s="248"/>
      <c r="IBR151" s="248"/>
      <c r="IBS151" s="248"/>
      <c r="IBT151" s="248"/>
      <c r="IBU151" s="248"/>
      <c r="IBV151" s="248"/>
      <c r="IBW151" s="248"/>
      <c r="IBX151" s="248"/>
      <c r="IBY151" s="248"/>
      <c r="IBZ151" s="248"/>
      <c r="ICA151" s="248"/>
      <c r="ICB151" s="248"/>
      <c r="ICC151" s="248"/>
      <c r="ICD151" s="248"/>
      <c r="ICE151" s="248"/>
      <c r="ICF151" s="248"/>
      <c r="ICG151" s="248"/>
      <c r="ICH151" s="248"/>
      <c r="ICI151" s="248"/>
      <c r="ICJ151" s="248"/>
      <c r="ICK151" s="248"/>
      <c r="ICL151" s="248"/>
      <c r="ICM151" s="248"/>
      <c r="ICN151" s="248"/>
      <c r="ICO151" s="248"/>
      <c r="ICP151" s="248"/>
      <c r="ICQ151" s="248"/>
      <c r="ICR151" s="248"/>
      <c r="ICS151" s="248"/>
      <c r="ICT151" s="248"/>
      <c r="ICU151" s="248"/>
      <c r="ICV151" s="248"/>
      <c r="ICW151" s="248"/>
      <c r="ICX151" s="248"/>
      <c r="ICY151" s="248"/>
      <c r="ICZ151" s="248"/>
      <c r="IDA151" s="248"/>
      <c r="IDB151" s="248"/>
      <c r="IDC151" s="248"/>
      <c r="IDD151" s="248"/>
      <c r="IDE151" s="248"/>
      <c r="IDF151" s="248"/>
      <c r="IDG151" s="248"/>
      <c r="IDH151" s="248"/>
      <c r="IDI151" s="248"/>
      <c r="IDJ151" s="248"/>
      <c r="IDK151" s="248"/>
      <c r="IDL151" s="248"/>
      <c r="IDM151" s="248"/>
      <c r="IDN151" s="248"/>
      <c r="IDO151" s="248"/>
      <c r="IDP151" s="248"/>
      <c r="IDQ151" s="248"/>
      <c r="IDR151" s="248"/>
      <c r="IDS151" s="248"/>
      <c r="IDT151" s="248"/>
      <c r="IDU151" s="248"/>
      <c r="IDV151" s="248"/>
      <c r="IDW151" s="248"/>
      <c r="IDX151" s="248"/>
      <c r="IDY151" s="248"/>
      <c r="IDZ151" s="248"/>
      <c r="IEA151" s="248"/>
      <c r="IEB151" s="248"/>
      <c r="IEC151" s="248"/>
      <c r="IED151" s="248"/>
      <c r="IEE151" s="248"/>
      <c r="IEF151" s="248"/>
      <c r="IEG151" s="248"/>
      <c r="IEH151" s="248"/>
      <c r="IEI151" s="248"/>
      <c r="IEJ151" s="248"/>
      <c r="IEK151" s="248"/>
      <c r="IEL151" s="248"/>
      <c r="IEM151" s="248"/>
      <c r="IEN151" s="248"/>
      <c r="IEO151" s="248"/>
      <c r="IEP151" s="248"/>
      <c r="IEQ151" s="248"/>
      <c r="IER151" s="248"/>
      <c r="IES151" s="248"/>
      <c r="IET151" s="248"/>
      <c r="IEU151" s="248"/>
      <c r="IEV151" s="248"/>
      <c r="IEW151" s="248"/>
      <c r="IEX151" s="248"/>
      <c r="IEY151" s="248"/>
      <c r="IEZ151" s="248"/>
      <c r="IFA151" s="248"/>
      <c r="IFB151" s="248"/>
      <c r="IFC151" s="248"/>
      <c r="IFD151" s="248"/>
      <c r="IFE151" s="248"/>
      <c r="IFF151" s="248"/>
      <c r="IFG151" s="248"/>
      <c r="IFH151" s="248"/>
      <c r="IFI151" s="248"/>
      <c r="IFJ151" s="248"/>
      <c r="IFK151" s="248"/>
      <c r="IFL151" s="248"/>
      <c r="IFM151" s="248"/>
      <c r="IFN151" s="248"/>
      <c r="IFO151" s="248"/>
      <c r="IFP151" s="248"/>
      <c r="IFQ151" s="248"/>
      <c r="IFR151" s="248"/>
      <c r="IFS151" s="248"/>
      <c r="IFT151" s="248"/>
      <c r="IFU151" s="248"/>
      <c r="IFV151" s="248"/>
      <c r="IFW151" s="248"/>
      <c r="IFX151" s="248"/>
      <c r="IFY151" s="248"/>
      <c r="IFZ151" s="248"/>
      <c r="IGA151" s="248"/>
      <c r="IGB151" s="248"/>
      <c r="IGC151" s="248"/>
      <c r="IGD151" s="248"/>
      <c r="IGE151" s="248"/>
      <c r="IGF151" s="248"/>
      <c r="IGG151" s="248"/>
      <c r="IGH151" s="248"/>
      <c r="IGI151" s="248"/>
      <c r="IGJ151" s="248"/>
      <c r="IGK151" s="248"/>
      <c r="IGL151" s="248"/>
      <c r="IGM151" s="248"/>
      <c r="IGN151" s="248"/>
      <c r="IGO151" s="248"/>
      <c r="IGP151" s="248"/>
      <c r="IGQ151" s="248"/>
      <c r="IGR151" s="248"/>
      <c r="IGS151" s="248"/>
      <c r="IGT151" s="248"/>
      <c r="IGU151" s="248"/>
      <c r="IGV151" s="248"/>
      <c r="IGW151" s="248"/>
      <c r="IGX151" s="248"/>
      <c r="IGY151" s="248"/>
      <c r="IGZ151" s="248"/>
      <c r="IHA151" s="248"/>
      <c r="IHB151" s="248"/>
      <c r="IHC151" s="248"/>
      <c r="IHD151" s="248"/>
      <c r="IHE151" s="248"/>
      <c r="IHF151" s="248"/>
      <c r="IHG151" s="248"/>
      <c r="IHH151" s="248"/>
      <c r="IHI151" s="248"/>
      <c r="IHJ151" s="248"/>
      <c r="IHK151" s="248"/>
      <c r="IHL151" s="248"/>
      <c r="IHM151" s="248"/>
      <c r="IHN151" s="248"/>
      <c r="IHO151" s="248"/>
      <c r="IHP151" s="248"/>
      <c r="IHQ151" s="248"/>
      <c r="IHR151" s="248"/>
      <c r="IHS151" s="248"/>
      <c r="IHT151" s="248"/>
      <c r="IHU151" s="248"/>
      <c r="IHV151" s="248"/>
      <c r="IHW151" s="248"/>
      <c r="IHX151" s="248"/>
      <c r="IHY151" s="248"/>
      <c r="IHZ151" s="248"/>
      <c r="IIA151" s="248"/>
      <c r="IIB151" s="248"/>
      <c r="IIC151" s="248"/>
      <c r="IID151" s="248"/>
      <c r="IIE151" s="248"/>
      <c r="IIF151" s="248"/>
      <c r="IIG151" s="248"/>
      <c r="IIH151" s="248"/>
      <c r="III151" s="248"/>
      <c r="IIJ151" s="248"/>
      <c r="IIK151" s="248"/>
      <c r="IIL151" s="248"/>
      <c r="IIM151" s="248"/>
      <c r="IIN151" s="248"/>
      <c r="IIO151" s="248"/>
      <c r="IIP151" s="248"/>
      <c r="IIQ151" s="248"/>
      <c r="IIR151" s="248"/>
      <c r="IIS151" s="248"/>
      <c r="IIT151" s="248"/>
      <c r="IIU151" s="248"/>
      <c r="IIV151" s="248"/>
      <c r="IIW151" s="248"/>
      <c r="IIX151" s="248"/>
      <c r="IIY151" s="248"/>
      <c r="IIZ151" s="248"/>
      <c r="IJA151" s="248"/>
      <c r="IJB151" s="248"/>
      <c r="IJC151" s="248"/>
      <c r="IJD151" s="248"/>
      <c r="IJE151" s="248"/>
      <c r="IJF151" s="248"/>
      <c r="IJG151" s="248"/>
      <c r="IJH151" s="248"/>
      <c r="IJI151" s="248"/>
      <c r="IJJ151" s="248"/>
      <c r="IJK151" s="248"/>
      <c r="IJL151" s="248"/>
      <c r="IJM151" s="248"/>
      <c r="IJN151" s="248"/>
      <c r="IJO151" s="248"/>
      <c r="IJP151" s="248"/>
      <c r="IJQ151" s="248"/>
      <c r="IJR151" s="248"/>
      <c r="IJS151" s="248"/>
      <c r="IJT151" s="248"/>
      <c r="IJU151" s="248"/>
      <c r="IJV151" s="248"/>
      <c r="IJW151" s="248"/>
      <c r="IJX151" s="248"/>
      <c r="IJY151" s="248"/>
      <c r="IJZ151" s="248"/>
      <c r="IKA151" s="248"/>
      <c r="IKB151" s="248"/>
      <c r="IKC151" s="248"/>
      <c r="IKD151" s="248"/>
      <c r="IKE151" s="248"/>
      <c r="IKF151" s="248"/>
      <c r="IKG151" s="248"/>
      <c r="IKH151" s="248"/>
      <c r="IKI151" s="248"/>
      <c r="IKJ151" s="248"/>
      <c r="IKK151" s="248"/>
      <c r="IKL151" s="248"/>
      <c r="IKM151" s="248"/>
      <c r="IKN151" s="248"/>
      <c r="IKO151" s="248"/>
      <c r="IKP151" s="248"/>
      <c r="IKQ151" s="248"/>
      <c r="IKR151" s="248"/>
      <c r="IKS151" s="248"/>
      <c r="IKT151" s="248"/>
      <c r="IKU151" s="248"/>
      <c r="IKV151" s="248"/>
      <c r="IKW151" s="248"/>
      <c r="IKX151" s="248"/>
      <c r="IKY151" s="248"/>
      <c r="IKZ151" s="248"/>
      <c r="ILA151" s="248"/>
      <c r="ILB151" s="248"/>
      <c r="ILC151" s="248"/>
      <c r="ILD151" s="248"/>
      <c r="ILE151" s="248"/>
      <c r="ILF151" s="248"/>
      <c r="ILG151" s="248"/>
      <c r="ILH151" s="248"/>
      <c r="ILI151" s="248"/>
      <c r="ILJ151" s="248"/>
      <c r="ILK151" s="248"/>
      <c r="ILL151" s="248"/>
      <c r="ILM151" s="248"/>
      <c r="ILN151" s="248"/>
      <c r="ILO151" s="248"/>
      <c r="ILP151" s="248"/>
      <c r="ILQ151" s="248"/>
      <c r="ILR151" s="248"/>
      <c r="ILS151" s="248"/>
      <c r="ILT151" s="248"/>
      <c r="ILU151" s="248"/>
      <c r="ILV151" s="248"/>
      <c r="ILW151" s="248"/>
      <c r="ILX151" s="248"/>
      <c r="ILY151" s="248"/>
      <c r="ILZ151" s="248"/>
      <c r="IMA151" s="248"/>
      <c r="IMB151" s="248"/>
      <c r="IMC151" s="248"/>
      <c r="IMD151" s="248"/>
      <c r="IME151" s="248"/>
      <c r="IMF151" s="248"/>
      <c r="IMG151" s="248"/>
      <c r="IMH151" s="248"/>
      <c r="IMI151" s="248"/>
      <c r="IMJ151" s="248"/>
      <c r="IMK151" s="248"/>
      <c r="IML151" s="248"/>
      <c r="IMM151" s="248"/>
      <c r="IMN151" s="248"/>
      <c r="IMO151" s="248"/>
      <c r="IMP151" s="248"/>
      <c r="IMQ151" s="248"/>
      <c r="IMR151" s="248"/>
      <c r="IMS151" s="248"/>
      <c r="IMT151" s="248"/>
      <c r="IMU151" s="248"/>
      <c r="IMV151" s="248"/>
      <c r="IMW151" s="248"/>
      <c r="IMX151" s="248"/>
      <c r="IMY151" s="248"/>
      <c r="IMZ151" s="248"/>
      <c r="INA151" s="248"/>
      <c r="INB151" s="248"/>
      <c r="INC151" s="248"/>
      <c r="IND151" s="248"/>
      <c r="INE151" s="248"/>
      <c r="INF151" s="248"/>
      <c r="ING151" s="248"/>
      <c r="INH151" s="248"/>
      <c r="INI151" s="248"/>
      <c r="INJ151" s="248"/>
      <c r="INK151" s="248"/>
      <c r="INL151" s="248"/>
      <c r="INM151" s="248"/>
      <c r="INN151" s="248"/>
      <c r="INO151" s="248"/>
      <c r="INP151" s="248"/>
      <c r="INQ151" s="248"/>
      <c r="INR151" s="248"/>
      <c r="INS151" s="248"/>
      <c r="INT151" s="248"/>
      <c r="INU151" s="248"/>
      <c r="INV151" s="248"/>
      <c r="INW151" s="248"/>
      <c r="INX151" s="248"/>
      <c r="INY151" s="248"/>
      <c r="INZ151" s="248"/>
      <c r="IOA151" s="248"/>
      <c r="IOB151" s="248"/>
      <c r="IOC151" s="248"/>
      <c r="IOD151" s="248"/>
      <c r="IOE151" s="248"/>
      <c r="IOF151" s="248"/>
      <c r="IOG151" s="248"/>
      <c r="IOH151" s="248"/>
      <c r="IOI151" s="248"/>
      <c r="IOJ151" s="248"/>
      <c r="IOK151" s="248"/>
      <c r="IOL151" s="248"/>
      <c r="IOM151" s="248"/>
      <c r="ION151" s="248"/>
      <c r="IOO151" s="248"/>
      <c r="IOP151" s="248"/>
      <c r="IOQ151" s="248"/>
      <c r="IOR151" s="248"/>
      <c r="IOS151" s="248"/>
      <c r="IOT151" s="248"/>
      <c r="IOU151" s="248"/>
      <c r="IOV151" s="248"/>
      <c r="IOW151" s="248"/>
      <c r="IOX151" s="248"/>
      <c r="IOY151" s="248"/>
      <c r="IOZ151" s="248"/>
      <c r="IPA151" s="248"/>
      <c r="IPB151" s="248"/>
      <c r="IPC151" s="248"/>
      <c r="IPD151" s="248"/>
      <c r="IPE151" s="248"/>
      <c r="IPF151" s="248"/>
      <c r="IPG151" s="248"/>
      <c r="IPH151" s="248"/>
      <c r="IPI151" s="248"/>
      <c r="IPJ151" s="248"/>
      <c r="IPK151" s="248"/>
      <c r="IPL151" s="248"/>
      <c r="IPM151" s="248"/>
      <c r="IPN151" s="248"/>
      <c r="IPO151" s="248"/>
      <c r="IPP151" s="248"/>
      <c r="IPQ151" s="248"/>
      <c r="IPR151" s="248"/>
      <c r="IPS151" s="248"/>
      <c r="IPT151" s="248"/>
      <c r="IPU151" s="248"/>
      <c r="IPV151" s="248"/>
      <c r="IPW151" s="248"/>
      <c r="IPX151" s="248"/>
      <c r="IPY151" s="248"/>
      <c r="IPZ151" s="248"/>
      <c r="IQA151" s="248"/>
      <c r="IQB151" s="248"/>
      <c r="IQC151" s="248"/>
      <c r="IQD151" s="248"/>
      <c r="IQE151" s="248"/>
      <c r="IQF151" s="248"/>
      <c r="IQG151" s="248"/>
      <c r="IQH151" s="248"/>
      <c r="IQI151" s="248"/>
      <c r="IQJ151" s="248"/>
      <c r="IQK151" s="248"/>
      <c r="IQL151" s="248"/>
      <c r="IQM151" s="248"/>
      <c r="IQN151" s="248"/>
      <c r="IQO151" s="248"/>
      <c r="IQP151" s="248"/>
      <c r="IQQ151" s="248"/>
      <c r="IQR151" s="248"/>
      <c r="IQS151" s="248"/>
      <c r="IQT151" s="248"/>
      <c r="IQU151" s="248"/>
      <c r="IQV151" s="248"/>
      <c r="IQW151" s="248"/>
      <c r="IQX151" s="248"/>
      <c r="IQY151" s="248"/>
      <c r="IQZ151" s="248"/>
      <c r="IRA151" s="248"/>
      <c r="IRB151" s="248"/>
      <c r="IRC151" s="248"/>
      <c r="IRD151" s="248"/>
      <c r="IRE151" s="248"/>
      <c r="IRF151" s="248"/>
      <c r="IRG151" s="248"/>
      <c r="IRH151" s="248"/>
      <c r="IRI151" s="248"/>
      <c r="IRJ151" s="248"/>
      <c r="IRK151" s="248"/>
      <c r="IRL151" s="248"/>
      <c r="IRM151" s="248"/>
      <c r="IRN151" s="248"/>
      <c r="IRO151" s="248"/>
      <c r="IRP151" s="248"/>
      <c r="IRQ151" s="248"/>
      <c r="IRR151" s="248"/>
      <c r="IRS151" s="248"/>
      <c r="IRT151" s="248"/>
      <c r="IRU151" s="248"/>
      <c r="IRV151" s="248"/>
      <c r="IRW151" s="248"/>
      <c r="IRX151" s="248"/>
      <c r="IRY151" s="248"/>
      <c r="IRZ151" s="248"/>
      <c r="ISA151" s="248"/>
      <c r="ISB151" s="248"/>
      <c r="ISC151" s="248"/>
      <c r="ISD151" s="248"/>
      <c r="ISE151" s="248"/>
      <c r="ISF151" s="248"/>
      <c r="ISG151" s="248"/>
      <c r="ISH151" s="248"/>
      <c r="ISI151" s="248"/>
      <c r="ISJ151" s="248"/>
      <c r="ISK151" s="248"/>
      <c r="ISL151" s="248"/>
      <c r="ISM151" s="248"/>
      <c r="ISN151" s="248"/>
      <c r="ISO151" s="248"/>
      <c r="ISP151" s="248"/>
      <c r="ISQ151" s="248"/>
      <c r="ISR151" s="248"/>
      <c r="ISS151" s="248"/>
      <c r="IST151" s="248"/>
      <c r="ISU151" s="248"/>
      <c r="ISV151" s="248"/>
      <c r="ISW151" s="248"/>
      <c r="ISX151" s="248"/>
      <c r="ISY151" s="248"/>
      <c r="ISZ151" s="248"/>
      <c r="ITA151" s="248"/>
      <c r="ITB151" s="248"/>
      <c r="ITC151" s="248"/>
      <c r="ITD151" s="248"/>
      <c r="ITE151" s="248"/>
      <c r="ITF151" s="248"/>
      <c r="ITG151" s="248"/>
      <c r="ITH151" s="248"/>
      <c r="ITI151" s="248"/>
      <c r="ITJ151" s="248"/>
      <c r="ITK151" s="248"/>
      <c r="ITL151" s="248"/>
      <c r="ITM151" s="248"/>
      <c r="ITN151" s="248"/>
      <c r="ITO151" s="248"/>
      <c r="ITP151" s="248"/>
      <c r="ITQ151" s="248"/>
      <c r="ITR151" s="248"/>
      <c r="ITS151" s="248"/>
      <c r="ITT151" s="248"/>
      <c r="ITU151" s="248"/>
      <c r="ITV151" s="248"/>
      <c r="ITW151" s="248"/>
      <c r="ITX151" s="248"/>
      <c r="ITY151" s="248"/>
      <c r="ITZ151" s="248"/>
      <c r="IUA151" s="248"/>
      <c r="IUB151" s="248"/>
      <c r="IUC151" s="248"/>
      <c r="IUD151" s="248"/>
      <c r="IUE151" s="248"/>
      <c r="IUF151" s="248"/>
      <c r="IUG151" s="248"/>
      <c r="IUH151" s="248"/>
      <c r="IUI151" s="248"/>
      <c r="IUJ151" s="248"/>
      <c r="IUK151" s="248"/>
      <c r="IUL151" s="248"/>
      <c r="IUM151" s="248"/>
      <c r="IUN151" s="248"/>
      <c r="IUO151" s="248"/>
      <c r="IUP151" s="248"/>
      <c r="IUQ151" s="248"/>
      <c r="IUR151" s="248"/>
      <c r="IUS151" s="248"/>
      <c r="IUT151" s="248"/>
      <c r="IUU151" s="248"/>
      <c r="IUV151" s="248"/>
      <c r="IUW151" s="248"/>
      <c r="IUX151" s="248"/>
      <c r="IUY151" s="248"/>
      <c r="IUZ151" s="248"/>
      <c r="IVA151" s="248"/>
      <c r="IVB151" s="248"/>
      <c r="IVC151" s="248"/>
      <c r="IVD151" s="248"/>
      <c r="IVE151" s="248"/>
      <c r="IVF151" s="248"/>
      <c r="IVG151" s="248"/>
      <c r="IVH151" s="248"/>
      <c r="IVI151" s="248"/>
      <c r="IVJ151" s="248"/>
      <c r="IVK151" s="248"/>
      <c r="IVL151" s="248"/>
      <c r="IVM151" s="248"/>
      <c r="IVN151" s="248"/>
      <c r="IVO151" s="248"/>
      <c r="IVP151" s="248"/>
      <c r="IVQ151" s="248"/>
      <c r="IVR151" s="248"/>
      <c r="IVS151" s="248"/>
      <c r="IVT151" s="248"/>
      <c r="IVU151" s="248"/>
      <c r="IVV151" s="248"/>
      <c r="IVW151" s="248"/>
      <c r="IVX151" s="248"/>
      <c r="IVY151" s="248"/>
      <c r="IVZ151" s="248"/>
      <c r="IWA151" s="248"/>
      <c r="IWB151" s="248"/>
      <c r="IWC151" s="248"/>
      <c r="IWD151" s="248"/>
      <c r="IWE151" s="248"/>
      <c r="IWF151" s="248"/>
      <c r="IWG151" s="248"/>
      <c r="IWH151" s="248"/>
      <c r="IWI151" s="248"/>
      <c r="IWJ151" s="248"/>
      <c r="IWK151" s="248"/>
      <c r="IWL151" s="248"/>
      <c r="IWM151" s="248"/>
      <c r="IWN151" s="248"/>
      <c r="IWO151" s="248"/>
      <c r="IWP151" s="248"/>
      <c r="IWQ151" s="248"/>
      <c r="IWR151" s="248"/>
      <c r="IWS151" s="248"/>
      <c r="IWT151" s="248"/>
      <c r="IWU151" s="248"/>
      <c r="IWV151" s="248"/>
      <c r="IWW151" s="248"/>
      <c r="IWX151" s="248"/>
      <c r="IWY151" s="248"/>
      <c r="IWZ151" s="248"/>
      <c r="IXA151" s="248"/>
      <c r="IXB151" s="248"/>
      <c r="IXC151" s="248"/>
      <c r="IXD151" s="248"/>
      <c r="IXE151" s="248"/>
      <c r="IXF151" s="248"/>
      <c r="IXG151" s="248"/>
      <c r="IXH151" s="248"/>
      <c r="IXI151" s="248"/>
      <c r="IXJ151" s="248"/>
      <c r="IXK151" s="248"/>
      <c r="IXL151" s="248"/>
      <c r="IXM151" s="248"/>
      <c r="IXN151" s="248"/>
      <c r="IXO151" s="248"/>
      <c r="IXP151" s="248"/>
      <c r="IXQ151" s="248"/>
      <c r="IXR151" s="248"/>
      <c r="IXS151" s="248"/>
      <c r="IXT151" s="248"/>
      <c r="IXU151" s="248"/>
      <c r="IXV151" s="248"/>
      <c r="IXW151" s="248"/>
      <c r="IXX151" s="248"/>
      <c r="IXY151" s="248"/>
      <c r="IXZ151" s="248"/>
      <c r="IYA151" s="248"/>
      <c r="IYB151" s="248"/>
      <c r="IYC151" s="248"/>
      <c r="IYD151" s="248"/>
      <c r="IYE151" s="248"/>
      <c r="IYF151" s="248"/>
      <c r="IYG151" s="248"/>
      <c r="IYH151" s="248"/>
      <c r="IYI151" s="248"/>
      <c r="IYJ151" s="248"/>
      <c r="IYK151" s="248"/>
      <c r="IYL151" s="248"/>
      <c r="IYM151" s="248"/>
      <c r="IYN151" s="248"/>
      <c r="IYO151" s="248"/>
      <c r="IYP151" s="248"/>
      <c r="IYQ151" s="248"/>
      <c r="IYR151" s="248"/>
      <c r="IYS151" s="248"/>
      <c r="IYT151" s="248"/>
      <c r="IYU151" s="248"/>
      <c r="IYV151" s="248"/>
      <c r="IYW151" s="248"/>
      <c r="IYX151" s="248"/>
      <c r="IYY151" s="248"/>
      <c r="IYZ151" s="248"/>
      <c r="IZA151" s="248"/>
      <c r="IZB151" s="248"/>
      <c r="IZC151" s="248"/>
      <c r="IZD151" s="248"/>
      <c r="IZE151" s="248"/>
      <c r="IZF151" s="248"/>
      <c r="IZG151" s="248"/>
      <c r="IZH151" s="248"/>
      <c r="IZI151" s="248"/>
      <c r="IZJ151" s="248"/>
      <c r="IZK151" s="248"/>
      <c r="IZL151" s="248"/>
      <c r="IZM151" s="248"/>
      <c r="IZN151" s="248"/>
      <c r="IZO151" s="248"/>
      <c r="IZP151" s="248"/>
      <c r="IZQ151" s="248"/>
      <c r="IZR151" s="248"/>
      <c r="IZS151" s="248"/>
      <c r="IZT151" s="248"/>
      <c r="IZU151" s="248"/>
      <c r="IZV151" s="248"/>
      <c r="IZW151" s="248"/>
      <c r="IZX151" s="248"/>
      <c r="IZY151" s="248"/>
      <c r="IZZ151" s="248"/>
      <c r="JAA151" s="248"/>
      <c r="JAB151" s="248"/>
      <c r="JAC151" s="248"/>
      <c r="JAD151" s="248"/>
      <c r="JAE151" s="248"/>
      <c r="JAF151" s="248"/>
      <c r="JAG151" s="248"/>
      <c r="JAH151" s="248"/>
      <c r="JAI151" s="248"/>
      <c r="JAJ151" s="248"/>
      <c r="JAK151" s="248"/>
      <c r="JAL151" s="248"/>
      <c r="JAM151" s="248"/>
      <c r="JAN151" s="248"/>
      <c r="JAO151" s="248"/>
      <c r="JAP151" s="248"/>
      <c r="JAQ151" s="248"/>
      <c r="JAR151" s="248"/>
      <c r="JAS151" s="248"/>
      <c r="JAT151" s="248"/>
      <c r="JAU151" s="248"/>
      <c r="JAV151" s="248"/>
      <c r="JAW151" s="248"/>
      <c r="JAX151" s="248"/>
      <c r="JAY151" s="248"/>
      <c r="JAZ151" s="248"/>
      <c r="JBA151" s="248"/>
      <c r="JBB151" s="248"/>
      <c r="JBC151" s="248"/>
      <c r="JBD151" s="248"/>
      <c r="JBE151" s="248"/>
      <c r="JBF151" s="248"/>
      <c r="JBG151" s="248"/>
      <c r="JBH151" s="248"/>
      <c r="JBI151" s="248"/>
      <c r="JBJ151" s="248"/>
      <c r="JBK151" s="248"/>
      <c r="JBL151" s="248"/>
      <c r="JBM151" s="248"/>
      <c r="JBN151" s="248"/>
      <c r="JBO151" s="248"/>
      <c r="JBP151" s="248"/>
      <c r="JBQ151" s="248"/>
      <c r="JBR151" s="248"/>
      <c r="JBS151" s="248"/>
      <c r="JBT151" s="248"/>
      <c r="JBU151" s="248"/>
      <c r="JBV151" s="248"/>
      <c r="JBW151" s="248"/>
      <c r="JBX151" s="248"/>
      <c r="JBY151" s="248"/>
      <c r="JBZ151" s="248"/>
      <c r="JCA151" s="248"/>
      <c r="JCB151" s="248"/>
      <c r="JCC151" s="248"/>
      <c r="JCD151" s="248"/>
      <c r="JCE151" s="248"/>
      <c r="JCF151" s="248"/>
      <c r="JCG151" s="248"/>
      <c r="JCH151" s="248"/>
      <c r="JCI151" s="248"/>
      <c r="JCJ151" s="248"/>
      <c r="JCK151" s="248"/>
      <c r="JCL151" s="248"/>
      <c r="JCM151" s="248"/>
      <c r="JCN151" s="248"/>
      <c r="JCO151" s="248"/>
      <c r="JCP151" s="248"/>
      <c r="JCQ151" s="248"/>
      <c r="JCR151" s="248"/>
      <c r="JCS151" s="248"/>
      <c r="JCT151" s="248"/>
      <c r="JCU151" s="248"/>
      <c r="JCV151" s="248"/>
      <c r="JCW151" s="248"/>
      <c r="JCX151" s="248"/>
      <c r="JCY151" s="248"/>
      <c r="JCZ151" s="248"/>
      <c r="JDA151" s="248"/>
      <c r="JDB151" s="248"/>
      <c r="JDC151" s="248"/>
      <c r="JDD151" s="248"/>
      <c r="JDE151" s="248"/>
      <c r="JDF151" s="248"/>
      <c r="JDG151" s="248"/>
      <c r="JDH151" s="248"/>
      <c r="JDI151" s="248"/>
      <c r="JDJ151" s="248"/>
      <c r="JDK151" s="248"/>
      <c r="JDL151" s="248"/>
      <c r="JDM151" s="248"/>
      <c r="JDN151" s="248"/>
      <c r="JDO151" s="248"/>
      <c r="JDP151" s="248"/>
      <c r="JDQ151" s="248"/>
      <c r="JDR151" s="248"/>
      <c r="JDS151" s="248"/>
      <c r="JDT151" s="248"/>
      <c r="JDU151" s="248"/>
      <c r="JDV151" s="248"/>
      <c r="JDW151" s="248"/>
      <c r="JDX151" s="248"/>
      <c r="JDY151" s="248"/>
      <c r="JDZ151" s="248"/>
      <c r="JEA151" s="248"/>
      <c r="JEB151" s="248"/>
      <c r="JEC151" s="248"/>
      <c r="JED151" s="248"/>
      <c r="JEE151" s="248"/>
      <c r="JEF151" s="248"/>
      <c r="JEG151" s="248"/>
      <c r="JEH151" s="248"/>
      <c r="JEI151" s="248"/>
      <c r="JEJ151" s="248"/>
      <c r="JEK151" s="248"/>
      <c r="JEL151" s="248"/>
      <c r="JEM151" s="248"/>
      <c r="JEN151" s="248"/>
      <c r="JEO151" s="248"/>
      <c r="JEP151" s="248"/>
      <c r="JEQ151" s="248"/>
      <c r="JER151" s="248"/>
      <c r="JES151" s="248"/>
      <c r="JET151" s="248"/>
      <c r="JEU151" s="248"/>
      <c r="JEV151" s="248"/>
      <c r="JEW151" s="248"/>
      <c r="JEX151" s="248"/>
      <c r="JEY151" s="248"/>
      <c r="JEZ151" s="248"/>
      <c r="JFA151" s="248"/>
      <c r="JFB151" s="248"/>
      <c r="JFC151" s="248"/>
      <c r="JFD151" s="248"/>
      <c r="JFE151" s="248"/>
      <c r="JFF151" s="248"/>
      <c r="JFG151" s="248"/>
      <c r="JFH151" s="248"/>
      <c r="JFI151" s="248"/>
      <c r="JFJ151" s="248"/>
      <c r="JFK151" s="248"/>
      <c r="JFL151" s="248"/>
      <c r="JFM151" s="248"/>
      <c r="JFN151" s="248"/>
      <c r="JFO151" s="248"/>
      <c r="JFP151" s="248"/>
      <c r="JFQ151" s="248"/>
      <c r="JFR151" s="248"/>
      <c r="JFS151" s="248"/>
      <c r="JFT151" s="248"/>
      <c r="JFU151" s="248"/>
      <c r="JFV151" s="248"/>
      <c r="JFW151" s="248"/>
      <c r="JFX151" s="248"/>
      <c r="JFY151" s="248"/>
      <c r="JFZ151" s="248"/>
      <c r="JGA151" s="248"/>
      <c r="JGB151" s="248"/>
      <c r="JGC151" s="248"/>
      <c r="JGD151" s="248"/>
      <c r="JGE151" s="248"/>
      <c r="JGF151" s="248"/>
      <c r="JGG151" s="248"/>
      <c r="JGH151" s="248"/>
      <c r="JGI151" s="248"/>
      <c r="JGJ151" s="248"/>
      <c r="JGK151" s="248"/>
      <c r="JGL151" s="248"/>
      <c r="JGM151" s="248"/>
      <c r="JGN151" s="248"/>
      <c r="JGO151" s="248"/>
      <c r="JGP151" s="248"/>
      <c r="JGQ151" s="248"/>
      <c r="JGR151" s="248"/>
      <c r="JGS151" s="248"/>
      <c r="JGT151" s="248"/>
      <c r="JGU151" s="248"/>
      <c r="JGV151" s="248"/>
      <c r="JGW151" s="248"/>
      <c r="JGX151" s="248"/>
      <c r="JGY151" s="248"/>
      <c r="JGZ151" s="248"/>
      <c r="JHA151" s="248"/>
      <c r="JHB151" s="248"/>
      <c r="JHC151" s="248"/>
      <c r="JHD151" s="248"/>
      <c r="JHE151" s="248"/>
      <c r="JHF151" s="248"/>
      <c r="JHG151" s="248"/>
      <c r="JHH151" s="248"/>
      <c r="JHI151" s="248"/>
      <c r="JHJ151" s="248"/>
      <c r="JHK151" s="248"/>
      <c r="JHL151" s="248"/>
      <c r="JHM151" s="248"/>
      <c r="JHN151" s="248"/>
      <c r="JHO151" s="248"/>
      <c r="JHP151" s="248"/>
      <c r="JHQ151" s="248"/>
      <c r="JHR151" s="248"/>
      <c r="JHS151" s="248"/>
      <c r="JHT151" s="248"/>
      <c r="JHU151" s="248"/>
      <c r="JHV151" s="248"/>
      <c r="JHW151" s="248"/>
      <c r="JHX151" s="248"/>
      <c r="JHY151" s="248"/>
      <c r="JHZ151" s="248"/>
      <c r="JIA151" s="248"/>
      <c r="JIB151" s="248"/>
      <c r="JIC151" s="248"/>
      <c r="JID151" s="248"/>
      <c r="JIE151" s="248"/>
      <c r="JIF151" s="248"/>
      <c r="JIG151" s="248"/>
      <c r="JIH151" s="248"/>
      <c r="JII151" s="248"/>
      <c r="JIJ151" s="248"/>
      <c r="JIK151" s="248"/>
      <c r="JIL151" s="248"/>
      <c r="JIM151" s="248"/>
      <c r="JIN151" s="248"/>
      <c r="JIO151" s="248"/>
      <c r="JIP151" s="248"/>
      <c r="JIQ151" s="248"/>
      <c r="JIR151" s="248"/>
      <c r="JIS151" s="248"/>
      <c r="JIT151" s="248"/>
      <c r="JIU151" s="248"/>
      <c r="JIV151" s="248"/>
      <c r="JIW151" s="248"/>
      <c r="JIX151" s="248"/>
      <c r="JIY151" s="248"/>
      <c r="JIZ151" s="248"/>
      <c r="JJA151" s="248"/>
      <c r="JJB151" s="248"/>
      <c r="JJC151" s="248"/>
      <c r="JJD151" s="248"/>
      <c r="JJE151" s="248"/>
      <c r="JJF151" s="248"/>
      <c r="JJG151" s="248"/>
      <c r="JJH151" s="248"/>
      <c r="JJI151" s="248"/>
      <c r="JJJ151" s="248"/>
      <c r="JJK151" s="248"/>
      <c r="JJL151" s="248"/>
      <c r="JJM151" s="248"/>
      <c r="JJN151" s="248"/>
      <c r="JJO151" s="248"/>
      <c r="JJP151" s="248"/>
      <c r="JJQ151" s="248"/>
      <c r="JJR151" s="248"/>
      <c r="JJS151" s="248"/>
      <c r="JJT151" s="248"/>
      <c r="JJU151" s="248"/>
      <c r="JJV151" s="248"/>
      <c r="JJW151" s="248"/>
      <c r="JJX151" s="248"/>
      <c r="JJY151" s="248"/>
      <c r="JJZ151" s="248"/>
      <c r="JKA151" s="248"/>
      <c r="JKB151" s="248"/>
      <c r="JKC151" s="248"/>
      <c r="JKD151" s="248"/>
      <c r="JKE151" s="248"/>
      <c r="JKF151" s="248"/>
      <c r="JKG151" s="248"/>
      <c r="JKH151" s="248"/>
      <c r="JKI151" s="248"/>
      <c r="JKJ151" s="248"/>
      <c r="JKK151" s="248"/>
      <c r="JKL151" s="248"/>
      <c r="JKM151" s="248"/>
      <c r="JKN151" s="248"/>
      <c r="JKO151" s="248"/>
      <c r="JKP151" s="248"/>
      <c r="JKQ151" s="248"/>
      <c r="JKR151" s="248"/>
      <c r="JKS151" s="248"/>
      <c r="JKT151" s="248"/>
      <c r="JKU151" s="248"/>
      <c r="JKV151" s="248"/>
      <c r="JKW151" s="248"/>
      <c r="JKX151" s="248"/>
      <c r="JKY151" s="248"/>
      <c r="JKZ151" s="248"/>
      <c r="JLA151" s="248"/>
      <c r="JLB151" s="248"/>
      <c r="JLC151" s="248"/>
      <c r="JLD151" s="248"/>
      <c r="JLE151" s="248"/>
      <c r="JLF151" s="248"/>
      <c r="JLG151" s="248"/>
      <c r="JLH151" s="248"/>
      <c r="JLI151" s="248"/>
      <c r="JLJ151" s="248"/>
      <c r="JLK151" s="248"/>
      <c r="JLL151" s="248"/>
      <c r="JLM151" s="248"/>
      <c r="JLN151" s="248"/>
      <c r="JLO151" s="248"/>
      <c r="JLP151" s="248"/>
      <c r="JLQ151" s="248"/>
      <c r="JLR151" s="248"/>
      <c r="JLS151" s="248"/>
      <c r="JLT151" s="248"/>
      <c r="JLU151" s="248"/>
      <c r="JLV151" s="248"/>
      <c r="JLW151" s="248"/>
      <c r="JLX151" s="248"/>
      <c r="JLY151" s="248"/>
      <c r="JLZ151" s="248"/>
      <c r="JMA151" s="248"/>
      <c r="JMB151" s="248"/>
      <c r="JMC151" s="248"/>
      <c r="JMD151" s="248"/>
      <c r="JME151" s="248"/>
      <c r="JMF151" s="248"/>
      <c r="JMG151" s="248"/>
      <c r="JMH151" s="248"/>
      <c r="JMI151" s="248"/>
      <c r="JMJ151" s="248"/>
      <c r="JMK151" s="248"/>
      <c r="JML151" s="248"/>
      <c r="JMM151" s="248"/>
      <c r="JMN151" s="248"/>
      <c r="JMO151" s="248"/>
      <c r="JMP151" s="248"/>
      <c r="JMQ151" s="248"/>
      <c r="JMR151" s="248"/>
      <c r="JMS151" s="248"/>
      <c r="JMT151" s="248"/>
      <c r="JMU151" s="248"/>
      <c r="JMV151" s="248"/>
      <c r="JMW151" s="248"/>
      <c r="JMX151" s="248"/>
      <c r="JMY151" s="248"/>
      <c r="JMZ151" s="248"/>
      <c r="JNA151" s="248"/>
      <c r="JNB151" s="248"/>
      <c r="JNC151" s="248"/>
      <c r="JND151" s="248"/>
      <c r="JNE151" s="248"/>
      <c r="JNF151" s="248"/>
      <c r="JNG151" s="248"/>
      <c r="JNH151" s="248"/>
      <c r="JNI151" s="248"/>
      <c r="JNJ151" s="248"/>
      <c r="JNK151" s="248"/>
      <c r="JNL151" s="248"/>
      <c r="JNM151" s="248"/>
      <c r="JNN151" s="248"/>
      <c r="JNO151" s="248"/>
      <c r="JNP151" s="248"/>
      <c r="JNQ151" s="248"/>
      <c r="JNR151" s="248"/>
      <c r="JNS151" s="248"/>
      <c r="JNT151" s="248"/>
      <c r="JNU151" s="248"/>
      <c r="JNV151" s="248"/>
      <c r="JNW151" s="248"/>
      <c r="JNX151" s="248"/>
      <c r="JNY151" s="248"/>
      <c r="JNZ151" s="248"/>
      <c r="JOA151" s="248"/>
      <c r="JOB151" s="248"/>
      <c r="JOC151" s="248"/>
      <c r="JOD151" s="248"/>
      <c r="JOE151" s="248"/>
      <c r="JOF151" s="248"/>
      <c r="JOG151" s="248"/>
      <c r="JOH151" s="248"/>
      <c r="JOI151" s="248"/>
      <c r="JOJ151" s="248"/>
      <c r="JOK151" s="248"/>
      <c r="JOL151" s="248"/>
      <c r="JOM151" s="248"/>
      <c r="JON151" s="248"/>
      <c r="JOO151" s="248"/>
      <c r="JOP151" s="248"/>
      <c r="JOQ151" s="248"/>
      <c r="JOR151" s="248"/>
      <c r="JOS151" s="248"/>
      <c r="JOT151" s="248"/>
      <c r="JOU151" s="248"/>
      <c r="JOV151" s="248"/>
      <c r="JOW151" s="248"/>
      <c r="JOX151" s="248"/>
      <c r="JOY151" s="248"/>
      <c r="JOZ151" s="248"/>
      <c r="JPA151" s="248"/>
      <c r="JPB151" s="248"/>
      <c r="JPC151" s="248"/>
      <c r="JPD151" s="248"/>
      <c r="JPE151" s="248"/>
      <c r="JPF151" s="248"/>
      <c r="JPG151" s="248"/>
      <c r="JPH151" s="248"/>
      <c r="JPI151" s="248"/>
      <c r="JPJ151" s="248"/>
      <c r="JPK151" s="248"/>
      <c r="JPL151" s="248"/>
      <c r="JPM151" s="248"/>
      <c r="JPN151" s="248"/>
      <c r="JPO151" s="248"/>
      <c r="JPP151" s="248"/>
      <c r="JPQ151" s="248"/>
      <c r="JPR151" s="248"/>
      <c r="JPS151" s="248"/>
      <c r="JPT151" s="248"/>
      <c r="JPU151" s="248"/>
      <c r="JPV151" s="248"/>
      <c r="JPW151" s="248"/>
      <c r="JPX151" s="248"/>
      <c r="JPY151" s="248"/>
      <c r="JPZ151" s="248"/>
      <c r="JQA151" s="248"/>
      <c r="JQB151" s="248"/>
      <c r="JQC151" s="248"/>
      <c r="JQD151" s="248"/>
      <c r="JQE151" s="248"/>
      <c r="JQF151" s="248"/>
      <c r="JQG151" s="248"/>
      <c r="JQH151" s="248"/>
      <c r="JQI151" s="248"/>
      <c r="JQJ151" s="248"/>
      <c r="JQK151" s="248"/>
      <c r="JQL151" s="248"/>
      <c r="JQM151" s="248"/>
      <c r="JQN151" s="248"/>
      <c r="JQO151" s="248"/>
      <c r="JQP151" s="248"/>
      <c r="JQQ151" s="248"/>
      <c r="JQR151" s="248"/>
      <c r="JQS151" s="248"/>
      <c r="JQT151" s="248"/>
      <c r="JQU151" s="248"/>
      <c r="JQV151" s="248"/>
      <c r="JQW151" s="248"/>
      <c r="JQX151" s="248"/>
      <c r="JQY151" s="248"/>
      <c r="JQZ151" s="248"/>
      <c r="JRA151" s="248"/>
      <c r="JRB151" s="248"/>
      <c r="JRC151" s="248"/>
      <c r="JRD151" s="248"/>
      <c r="JRE151" s="248"/>
      <c r="JRF151" s="248"/>
      <c r="JRG151" s="248"/>
      <c r="JRH151" s="248"/>
      <c r="JRI151" s="248"/>
      <c r="JRJ151" s="248"/>
      <c r="JRK151" s="248"/>
      <c r="JRL151" s="248"/>
      <c r="JRM151" s="248"/>
      <c r="JRN151" s="248"/>
      <c r="JRO151" s="248"/>
      <c r="JRP151" s="248"/>
      <c r="JRQ151" s="248"/>
      <c r="JRR151" s="248"/>
      <c r="JRS151" s="248"/>
      <c r="JRT151" s="248"/>
      <c r="JRU151" s="248"/>
      <c r="JRV151" s="248"/>
      <c r="JRW151" s="248"/>
      <c r="JRX151" s="248"/>
      <c r="JRY151" s="248"/>
      <c r="JRZ151" s="248"/>
      <c r="JSA151" s="248"/>
      <c r="JSB151" s="248"/>
      <c r="JSC151" s="248"/>
      <c r="JSD151" s="248"/>
      <c r="JSE151" s="248"/>
      <c r="JSF151" s="248"/>
      <c r="JSG151" s="248"/>
      <c r="JSH151" s="248"/>
      <c r="JSI151" s="248"/>
      <c r="JSJ151" s="248"/>
      <c r="JSK151" s="248"/>
      <c r="JSL151" s="248"/>
      <c r="JSM151" s="248"/>
      <c r="JSN151" s="248"/>
      <c r="JSO151" s="248"/>
      <c r="JSP151" s="248"/>
      <c r="JSQ151" s="248"/>
      <c r="JSR151" s="248"/>
      <c r="JSS151" s="248"/>
      <c r="JST151" s="248"/>
      <c r="JSU151" s="248"/>
      <c r="JSV151" s="248"/>
      <c r="JSW151" s="248"/>
      <c r="JSX151" s="248"/>
      <c r="JSY151" s="248"/>
      <c r="JSZ151" s="248"/>
      <c r="JTA151" s="248"/>
      <c r="JTB151" s="248"/>
      <c r="JTC151" s="248"/>
      <c r="JTD151" s="248"/>
      <c r="JTE151" s="248"/>
      <c r="JTF151" s="248"/>
      <c r="JTG151" s="248"/>
      <c r="JTH151" s="248"/>
      <c r="JTI151" s="248"/>
      <c r="JTJ151" s="248"/>
      <c r="JTK151" s="248"/>
      <c r="JTL151" s="248"/>
      <c r="JTM151" s="248"/>
      <c r="JTN151" s="248"/>
      <c r="JTO151" s="248"/>
      <c r="JTP151" s="248"/>
      <c r="JTQ151" s="248"/>
      <c r="JTR151" s="248"/>
      <c r="JTS151" s="248"/>
      <c r="JTT151" s="248"/>
      <c r="JTU151" s="248"/>
      <c r="JTV151" s="248"/>
      <c r="JTW151" s="248"/>
      <c r="JTX151" s="248"/>
      <c r="JTY151" s="248"/>
      <c r="JTZ151" s="248"/>
      <c r="JUA151" s="248"/>
      <c r="JUB151" s="248"/>
      <c r="JUC151" s="248"/>
      <c r="JUD151" s="248"/>
      <c r="JUE151" s="248"/>
      <c r="JUF151" s="248"/>
      <c r="JUG151" s="248"/>
      <c r="JUH151" s="248"/>
      <c r="JUI151" s="248"/>
      <c r="JUJ151" s="248"/>
      <c r="JUK151" s="248"/>
      <c r="JUL151" s="248"/>
      <c r="JUM151" s="248"/>
      <c r="JUN151" s="248"/>
      <c r="JUO151" s="248"/>
      <c r="JUP151" s="248"/>
      <c r="JUQ151" s="248"/>
      <c r="JUR151" s="248"/>
      <c r="JUS151" s="248"/>
      <c r="JUT151" s="248"/>
      <c r="JUU151" s="248"/>
      <c r="JUV151" s="248"/>
      <c r="JUW151" s="248"/>
      <c r="JUX151" s="248"/>
      <c r="JUY151" s="248"/>
      <c r="JUZ151" s="248"/>
      <c r="JVA151" s="248"/>
      <c r="JVB151" s="248"/>
      <c r="JVC151" s="248"/>
      <c r="JVD151" s="248"/>
      <c r="JVE151" s="248"/>
      <c r="JVF151" s="248"/>
      <c r="JVG151" s="248"/>
      <c r="JVH151" s="248"/>
      <c r="JVI151" s="248"/>
      <c r="JVJ151" s="248"/>
      <c r="JVK151" s="248"/>
      <c r="JVL151" s="248"/>
      <c r="JVM151" s="248"/>
      <c r="JVN151" s="248"/>
      <c r="JVO151" s="248"/>
      <c r="JVP151" s="248"/>
      <c r="JVQ151" s="248"/>
      <c r="JVR151" s="248"/>
      <c r="JVS151" s="248"/>
      <c r="JVT151" s="248"/>
      <c r="JVU151" s="248"/>
      <c r="JVV151" s="248"/>
      <c r="JVW151" s="248"/>
      <c r="JVX151" s="248"/>
      <c r="JVY151" s="248"/>
      <c r="JVZ151" s="248"/>
      <c r="JWA151" s="248"/>
      <c r="JWB151" s="248"/>
      <c r="JWC151" s="248"/>
      <c r="JWD151" s="248"/>
      <c r="JWE151" s="248"/>
      <c r="JWF151" s="248"/>
      <c r="JWG151" s="248"/>
      <c r="JWH151" s="248"/>
      <c r="JWI151" s="248"/>
      <c r="JWJ151" s="248"/>
      <c r="JWK151" s="248"/>
      <c r="JWL151" s="248"/>
      <c r="JWM151" s="248"/>
      <c r="JWN151" s="248"/>
      <c r="JWO151" s="248"/>
      <c r="JWP151" s="248"/>
      <c r="JWQ151" s="248"/>
      <c r="JWR151" s="248"/>
      <c r="JWS151" s="248"/>
      <c r="JWT151" s="248"/>
      <c r="JWU151" s="248"/>
      <c r="JWV151" s="248"/>
      <c r="JWW151" s="248"/>
      <c r="JWX151" s="248"/>
      <c r="JWY151" s="248"/>
      <c r="JWZ151" s="248"/>
      <c r="JXA151" s="248"/>
      <c r="JXB151" s="248"/>
      <c r="JXC151" s="248"/>
      <c r="JXD151" s="248"/>
      <c r="JXE151" s="248"/>
      <c r="JXF151" s="248"/>
      <c r="JXG151" s="248"/>
      <c r="JXH151" s="248"/>
      <c r="JXI151" s="248"/>
      <c r="JXJ151" s="248"/>
      <c r="JXK151" s="248"/>
      <c r="JXL151" s="248"/>
      <c r="JXM151" s="248"/>
      <c r="JXN151" s="248"/>
      <c r="JXO151" s="248"/>
      <c r="JXP151" s="248"/>
      <c r="JXQ151" s="248"/>
      <c r="JXR151" s="248"/>
      <c r="JXS151" s="248"/>
      <c r="JXT151" s="248"/>
      <c r="JXU151" s="248"/>
      <c r="JXV151" s="248"/>
      <c r="JXW151" s="248"/>
      <c r="JXX151" s="248"/>
      <c r="JXY151" s="248"/>
      <c r="JXZ151" s="248"/>
      <c r="JYA151" s="248"/>
      <c r="JYB151" s="248"/>
      <c r="JYC151" s="248"/>
      <c r="JYD151" s="248"/>
      <c r="JYE151" s="248"/>
      <c r="JYF151" s="248"/>
      <c r="JYG151" s="248"/>
      <c r="JYH151" s="248"/>
      <c r="JYI151" s="248"/>
      <c r="JYJ151" s="248"/>
      <c r="JYK151" s="248"/>
      <c r="JYL151" s="248"/>
      <c r="JYM151" s="248"/>
      <c r="JYN151" s="248"/>
      <c r="JYO151" s="248"/>
      <c r="JYP151" s="248"/>
      <c r="JYQ151" s="248"/>
      <c r="JYR151" s="248"/>
      <c r="JYS151" s="248"/>
      <c r="JYT151" s="248"/>
      <c r="JYU151" s="248"/>
      <c r="JYV151" s="248"/>
      <c r="JYW151" s="248"/>
      <c r="JYX151" s="248"/>
      <c r="JYY151" s="248"/>
      <c r="JYZ151" s="248"/>
      <c r="JZA151" s="248"/>
      <c r="JZB151" s="248"/>
      <c r="JZC151" s="248"/>
      <c r="JZD151" s="248"/>
      <c r="JZE151" s="248"/>
      <c r="JZF151" s="248"/>
      <c r="JZG151" s="248"/>
      <c r="JZH151" s="248"/>
      <c r="JZI151" s="248"/>
      <c r="JZJ151" s="248"/>
      <c r="JZK151" s="248"/>
      <c r="JZL151" s="248"/>
      <c r="JZM151" s="248"/>
      <c r="JZN151" s="248"/>
      <c r="JZO151" s="248"/>
      <c r="JZP151" s="248"/>
      <c r="JZQ151" s="248"/>
      <c r="JZR151" s="248"/>
      <c r="JZS151" s="248"/>
      <c r="JZT151" s="248"/>
      <c r="JZU151" s="248"/>
      <c r="JZV151" s="248"/>
      <c r="JZW151" s="248"/>
      <c r="JZX151" s="248"/>
      <c r="JZY151" s="248"/>
      <c r="JZZ151" s="248"/>
      <c r="KAA151" s="248"/>
      <c r="KAB151" s="248"/>
      <c r="KAC151" s="248"/>
      <c r="KAD151" s="248"/>
      <c r="KAE151" s="248"/>
      <c r="KAF151" s="248"/>
      <c r="KAG151" s="248"/>
      <c r="KAH151" s="248"/>
      <c r="KAI151" s="248"/>
      <c r="KAJ151" s="248"/>
      <c r="KAK151" s="248"/>
      <c r="KAL151" s="248"/>
      <c r="KAM151" s="248"/>
      <c r="KAN151" s="248"/>
      <c r="KAO151" s="248"/>
      <c r="KAP151" s="248"/>
      <c r="KAQ151" s="248"/>
      <c r="KAR151" s="248"/>
      <c r="KAS151" s="248"/>
      <c r="KAT151" s="248"/>
      <c r="KAU151" s="248"/>
      <c r="KAV151" s="248"/>
      <c r="KAW151" s="248"/>
      <c r="KAX151" s="248"/>
      <c r="KAY151" s="248"/>
      <c r="KAZ151" s="248"/>
      <c r="KBA151" s="248"/>
      <c r="KBB151" s="248"/>
      <c r="KBC151" s="248"/>
      <c r="KBD151" s="248"/>
      <c r="KBE151" s="248"/>
      <c r="KBF151" s="248"/>
      <c r="KBG151" s="248"/>
      <c r="KBH151" s="248"/>
      <c r="KBI151" s="248"/>
      <c r="KBJ151" s="248"/>
      <c r="KBK151" s="248"/>
      <c r="KBL151" s="248"/>
      <c r="KBM151" s="248"/>
      <c r="KBN151" s="248"/>
      <c r="KBO151" s="248"/>
      <c r="KBP151" s="248"/>
      <c r="KBQ151" s="248"/>
      <c r="KBR151" s="248"/>
      <c r="KBS151" s="248"/>
      <c r="KBT151" s="248"/>
      <c r="KBU151" s="248"/>
      <c r="KBV151" s="248"/>
      <c r="KBW151" s="248"/>
      <c r="KBX151" s="248"/>
      <c r="KBY151" s="248"/>
      <c r="KBZ151" s="248"/>
      <c r="KCA151" s="248"/>
      <c r="KCB151" s="248"/>
      <c r="KCC151" s="248"/>
      <c r="KCD151" s="248"/>
      <c r="KCE151" s="248"/>
      <c r="KCF151" s="248"/>
      <c r="KCG151" s="248"/>
      <c r="KCH151" s="248"/>
      <c r="KCI151" s="248"/>
      <c r="KCJ151" s="248"/>
      <c r="KCK151" s="248"/>
      <c r="KCL151" s="248"/>
      <c r="KCM151" s="248"/>
      <c r="KCN151" s="248"/>
      <c r="KCO151" s="248"/>
      <c r="KCP151" s="248"/>
      <c r="KCQ151" s="248"/>
      <c r="KCR151" s="248"/>
      <c r="KCS151" s="248"/>
      <c r="KCT151" s="248"/>
      <c r="KCU151" s="248"/>
      <c r="KCV151" s="248"/>
      <c r="KCW151" s="248"/>
      <c r="KCX151" s="248"/>
      <c r="KCY151" s="248"/>
      <c r="KCZ151" s="248"/>
      <c r="KDA151" s="248"/>
      <c r="KDB151" s="248"/>
      <c r="KDC151" s="248"/>
      <c r="KDD151" s="248"/>
      <c r="KDE151" s="248"/>
      <c r="KDF151" s="248"/>
      <c r="KDG151" s="248"/>
      <c r="KDH151" s="248"/>
      <c r="KDI151" s="248"/>
      <c r="KDJ151" s="248"/>
      <c r="KDK151" s="248"/>
      <c r="KDL151" s="248"/>
      <c r="KDM151" s="248"/>
      <c r="KDN151" s="248"/>
      <c r="KDO151" s="248"/>
      <c r="KDP151" s="248"/>
      <c r="KDQ151" s="248"/>
      <c r="KDR151" s="248"/>
      <c r="KDS151" s="248"/>
      <c r="KDT151" s="248"/>
      <c r="KDU151" s="248"/>
      <c r="KDV151" s="248"/>
      <c r="KDW151" s="248"/>
      <c r="KDX151" s="248"/>
      <c r="KDY151" s="248"/>
      <c r="KDZ151" s="248"/>
      <c r="KEA151" s="248"/>
      <c r="KEB151" s="248"/>
      <c r="KEC151" s="248"/>
      <c r="KED151" s="248"/>
      <c r="KEE151" s="248"/>
      <c r="KEF151" s="248"/>
      <c r="KEG151" s="248"/>
      <c r="KEH151" s="248"/>
      <c r="KEI151" s="248"/>
      <c r="KEJ151" s="248"/>
      <c r="KEK151" s="248"/>
      <c r="KEL151" s="248"/>
      <c r="KEM151" s="248"/>
      <c r="KEN151" s="248"/>
      <c r="KEO151" s="248"/>
      <c r="KEP151" s="248"/>
      <c r="KEQ151" s="248"/>
      <c r="KER151" s="248"/>
      <c r="KES151" s="248"/>
      <c r="KET151" s="248"/>
      <c r="KEU151" s="248"/>
      <c r="KEV151" s="248"/>
      <c r="KEW151" s="248"/>
      <c r="KEX151" s="248"/>
      <c r="KEY151" s="248"/>
      <c r="KEZ151" s="248"/>
      <c r="KFA151" s="248"/>
      <c r="KFB151" s="248"/>
      <c r="KFC151" s="248"/>
      <c r="KFD151" s="248"/>
      <c r="KFE151" s="248"/>
      <c r="KFF151" s="248"/>
      <c r="KFG151" s="248"/>
      <c r="KFH151" s="248"/>
      <c r="KFI151" s="248"/>
      <c r="KFJ151" s="248"/>
      <c r="KFK151" s="248"/>
      <c r="KFL151" s="248"/>
      <c r="KFM151" s="248"/>
      <c r="KFN151" s="248"/>
      <c r="KFO151" s="248"/>
      <c r="KFP151" s="248"/>
      <c r="KFQ151" s="248"/>
      <c r="KFR151" s="248"/>
      <c r="KFS151" s="248"/>
      <c r="KFT151" s="248"/>
      <c r="KFU151" s="248"/>
      <c r="KFV151" s="248"/>
      <c r="KFW151" s="248"/>
      <c r="KFX151" s="248"/>
      <c r="KFY151" s="248"/>
      <c r="KFZ151" s="248"/>
      <c r="KGA151" s="248"/>
      <c r="KGB151" s="248"/>
      <c r="KGC151" s="248"/>
      <c r="KGD151" s="248"/>
      <c r="KGE151" s="248"/>
      <c r="KGF151" s="248"/>
      <c r="KGG151" s="248"/>
      <c r="KGH151" s="248"/>
      <c r="KGI151" s="248"/>
      <c r="KGJ151" s="248"/>
      <c r="KGK151" s="248"/>
      <c r="KGL151" s="248"/>
      <c r="KGM151" s="248"/>
      <c r="KGN151" s="248"/>
      <c r="KGO151" s="248"/>
      <c r="KGP151" s="248"/>
      <c r="KGQ151" s="248"/>
      <c r="KGR151" s="248"/>
      <c r="KGS151" s="248"/>
      <c r="KGT151" s="248"/>
      <c r="KGU151" s="248"/>
      <c r="KGV151" s="248"/>
      <c r="KGW151" s="248"/>
      <c r="KGX151" s="248"/>
      <c r="KGY151" s="248"/>
      <c r="KGZ151" s="248"/>
      <c r="KHA151" s="248"/>
      <c r="KHB151" s="248"/>
      <c r="KHC151" s="248"/>
      <c r="KHD151" s="248"/>
      <c r="KHE151" s="248"/>
      <c r="KHF151" s="248"/>
      <c r="KHG151" s="248"/>
      <c r="KHH151" s="248"/>
      <c r="KHI151" s="248"/>
      <c r="KHJ151" s="248"/>
      <c r="KHK151" s="248"/>
      <c r="KHL151" s="248"/>
      <c r="KHM151" s="248"/>
      <c r="KHN151" s="248"/>
      <c r="KHO151" s="248"/>
      <c r="KHP151" s="248"/>
      <c r="KHQ151" s="248"/>
      <c r="KHR151" s="248"/>
      <c r="KHS151" s="248"/>
      <c r="KHT151" s="248"/>
      <c r="KHU151" s="248"/>
      <c r="KHV151" s="248"/>
      <c r="KHW151" s="248"/>
      <c r="KHX151" s="248"/>
      <c r="KHY151" s="248"/>
      <c r="KHZ151" s="248"/>
      <c r="KIA151" s="248"/>
      <c r="KIB151" s="248"/>
      <c r="KIC151" s="248"/>
      <c r="KID151" s="248"/>
      <c r="KIE151" s="248"/>
      <c r="KIF151" s="248"/>
      <c r="KIG151" s="248"/>
      <c r="KIH151" s="248"/>
      <c r="KII151" s="248"/>
      <c r="KIJ151" s="248"/>
      <c r="KIK151" s="248"/>
      <c r="KIL151" s="248"/>
      <c r="KIM151" s="248"/>
      <c r="KIN151" s="248"/>
      <c r="KIO151" s="248"/>
      <c r="KIP151" s="248"/>
      <c r="KIQ151" s="248"/>
      <c r="KIR151" s="248"/>
      <c r="KIS151" s="248"/>
      <c r="KIT151" s="248"/>
      <c r="KIU151" s="248"/>
      <c r="KIV151" s="248"/>
      <c r="KIW151" s="248"/>
      <c r="KIX151" s="248"/>
      <c r="KIY151" s="248"/>
      <c r="KIZ151" s="248"/>
      <c r="KJA151" s="248"/>
      <c r="KJB151" s="248"/>
      <c r="KJC151" s="248"/>
      <c r="KJD151" s="248"/>
      <c r="KJE151" s="248"/>
      <c r="KJF151" s="248"/>
      <c r="KJG151" s="248"/>
      <c r="KJH151" s="248"/>
      <c r="KJI151" s="248"/>
      <c r="KJJ151" s="248"/>
      <c r="KJK151" s="248"/>
      <c r="KJL151" s="248"/>
      <c r="KJM151" s="248"/>
      <c r="KJN151" s="248"/>
      <c r="KJO151" s="248"/>
      <c r="KJP151" s="248"/>
      <c r="KJQ151" s="248"/>
      <c r="KJR151" s="248"/>
      <c r="KJS151" s="248"/>
      <c r="KJT151" s="248"/>
      <c r="KJU151" s="248"/>
      <c r="KJV151" s="248"/>
      <c r="KJW151" s="248"/>
      <c r="KJX151" s="248"/>
      <c r="KJY151" s="248"/>
      <c r="KJZ151" s="248"/>
      <c r="KKA151" s="248"/>
      <c r="KKB151" s="248"/>
      <c r="KKC151" s="248"/>
      <c r="KKD151" s="248"/>
      <c r="KKE151" s="248"/>
      <c r="KKF151" s="248"/>
      <c r="KKG151" s="248"/>
      <c r="KKH151" s="248"/>
      <c r="KKI151" s="248"/>
      <c r="KKJ151" s="248"/>
      <c r="KKK151" s="248"/>
      <c r="KKL151" s="248"/>
      <c r="KKM151" s="248"/>
      <c r="KKN151" s="248"/>
      <c r="KKO151" s="248"/>
      <c r="KKP151" s="248"/>
      <c r="KKQ151" s="248"/>
      <c r="KKR151" s="248"/>
      <c r="KKS151" s="248"/>
      <c r="KKT151" s="248"/>
      <c r="KKU151" s="248"/>
      <c r="KKV151" s="248"/>
      <c r="KKW151" s="248"/>
      <c r="KKX151" s="248"/>
      <c r="KKY151" s="248"/>
      <c r="KKZ151" s="248"/>
      <c r="KLA151" s="248"/>
      <c r="KLB151" s="248"/>
      <c r="KLC151" s="248"/>
      <c r="KLD151" s="248"/>
      <c r="KLE151" s="248"/>
      <c r="KLF151" s="248"/>
      <c r="KLG151" s="248"/>
      <c r="KLH151" s="248"/>
      <c r="KLI151" s="248"/>
      <c r="KLJ151" s="248"/>
      <c r="KLK151" s="248"/>
      <c r="KLL151" s="248"/>
      <c r="KLM151" s="248"/>
      <c r="KLN151" s="248"/>
      <c r="KLO151" s="248"/>
      <c r="KLP151" s="248"/>
      <c r="KLQ151" s="248"/>
      <c r="KLR151" s="248"/>
      <c r="KLS151" s="248"/>
      <c r="KLT151" s="248"/>
      <c r="KLU151" s="248"/>
      <c r="KLV151" s="248"/>
      <c r="KLW151" s="248"/>
      <c r="KLX151" s="248"/>
      <c r="KLY151" s="248"/>
      <c r="KLZ151" s="248"/>
      <c r="KMA151" s="248"/>
      <c r="KMB151" s="248"/>
      <c r="KMC151" s="248"/>
      <c r="KMD151" s="248"/>
      <c r="KME151" s="248"/>
      <c r="KMF151" s="248"/>
      <c r="KMG151" s="248"/>
      <c r="KMH151" s="248"/>
      <c r="KMI151" s="248"/>
      <c r="KMJ151" s="248"/>
      <c r="KMK151" s="248"/>
      <c r="KML151" s="248"/>
      <c r="KMM151" s="248"/>
      <c r="KMN151" s="248"/>
      <c r="KMO151" s="248"/>
      <c r="KMP151" s="248"/>
      <c r="KMQ151" s="248"/>
      <c r="KMR151" s="248"/>
      <c r="KMS151" s="248"/>
      <c r="KMT151" s="248"/>
      <c r="KMU151" s="248"/>
      <c r="KMV151" s="248"/>
      <c r="KMW151" s="248"/>
      <c r="KMX151" s="248"/>
      <c r="KMY151" s="248"/>
      <c r="KMZ151" s="248"/>
      <c r="KNA151" s="248"/>
      <c r="KNB151" s="248"/>
      <c r="KNC151" s="248"/>
      <c r="KND151" s="248"/>
      <c r="KNE151" s="248"/>
      <c r="KNF151" s="248"/>
      <c r="KNG151" s="248"/>
      <c r="KNH151" s="248"/>
      <c r="KNI151" s="248"/>
      <c r="KNJ151" s="248"/>
      <c r="KNK151" s="248"/>
      <c r="KNL151" s="248"/>
      <c r="KNM151" s="248"/>
      <c r="KNN151" s="248"/>
      <c r="KNO151" s="248"/>
      <c r="KNP151" s="248"/>
      <c r="KNQ151" s="248"/>
      <c r="KNR151" s="248"/>
      <c r="KNS151" s="248"/>
      <c r="KNT151" s="248"/>
      <c r="KNU151" s="248"/>
      <c r="KNV151" s="248"/>
      <c r="KNW151" s="248"/>
      <c r="KNX151" s="248"/>
      <c r="KNY151" s="248"/>
      <c r="KNZ151" s="248"/>
      <c r="KOA151" s="248"/>
      <c r="KOB151" s="248"/>
      <c r="KOC151" s="248"/>
      <c r="KOD151" s="248"/>
      <c r="KOE151" s="248"/>
      <c r="KOF151" s="248"/>
      <c r="KOG151" s="248"/>
      <c r="KOH151" s="248"/>
      <c r="KOI151" s="248"/>
      <c r="KOJ151" s="248"/>
      <c r="KOK151" s="248"/>
      <c r="KOL151" s="248"/>
      <c r="KOM151" s="248"/>
      <c r="KON151" s="248"/>
      <c r="KOO151" s="248"/>
      <c r="KOP151" s="248"/>
      <c r="KOQ151" s="248"/>
      <c r="KOR151" s="248"/>
      <c r="KOS151" s="248"/>
      <c r="KOT151" s="248"/>
      <c r="KOU151" s="248"/>
      <c r="KOV151" s="248"/>
      <c r="KOW151" s="248"/>
      <c r="KOX151" s="248"/>
      <c r="KOY151" s="248"/>
      <c r="KOZ151" s="248"/>
      <c r="KPA151" s="248"/>
      <c r="KPB151" s="248"/>
      <c r="KPC151" s="248"/>
      <c r="KPD151" s="248"/>
      <c r="KPE151" s="248"/>
      <c r="KPF151" s="248"/>
      <c r="KPG151" s="248"/>
      <c r="KPH151" s="248"/>
      <c r="KPI151" s="248"/>
      <c r="KPJ151" s="248"/>
      <c r="KPK151" s="248"/>
      <c r="KPL151" s="248"/>
      <c r="KPM151" s="248"/>
      <c r="KPN151" s="248"/>
      <c r="KPO151" s="248"/>
      <c r="KPP151" s="248"/>
      <c r="KPQ151" s="248"/>
      <c r="KPR151" s="248"/>
      <c r="KPS151" s="248"/>
      <c r="KPT151" s="248"/>
      <c r="KPU151" s="248"/>
      <c r="KPV151" s="248"/>
      <c r="KPW151" s="248"/>
      <c r="KPX151" s="248"/>
      <c r="KPY151" s="248"/>
      <c r="KPZ151" s="248"/>
      <c r="KQA151" s="248"/>
      <c r="KQB151" s="248"/>
      <c r="KQC151" s="248"/>
      <c r="KQD151" s="248"/>
      <c r="KQE151" s="248"/>
      <c r="KQF151" s="248"/>
      <c r="KQG151" s="248"/>
      <c r="KQH151" s="248"/>
      <c r="KQI151" s="248"/>
      <c r="KQJ151" s="248"/>
      <c r="KQK151" s="248"/>
      <c r="KQL151" s="248"/>
      <c r="KQM151" s="248"/>
      <c r="KQN151" s="248"/>
      <c r="KQO151" s="248"/>
      <c r="KQP151" s="248"/>
      <c r="KQQ151" s="248"/>
      <c r="KQR151" s="248"/>
      <c r="KQS151" s="248"/>
      <c r="KQT151" s="248"/>
      <c r="KQU151" s="248"/>
      <c r="KQV151" s="248"/>
      <c r="KQW151" s="248"/>
      <c r="KQX151" s="248"/>
      <c r="KQY151" s="248"/>
      <c r="KQZ151" s="248"/>
      <c r="KRA151" s="248"/>
      <c r="KRB151" s="248"/>
      <c r="KRC151" s="248"/>
      <c r="KRD151" s="248"/>
      <c r="KRE151" s="248"/>
      <c r="KRF151" s="248"/>
      <c r="KRG151" s="248"/>
      <c r="KRH151" s="248"/>
      <c r="KRI151" s="248"/>
      <c r="KRJ151" s="248"/>
      <c r="KRK151" s="248"/>
      <c r="KRL151" s="248"/>
      <c r="KRM151" s="248"/>
      <c r="KRN151" s="248"/>
      <c r="KRO151" s="248"/>
      <c r="KRP151" s="248"/>
      <c r="KRQ151" s="248"/>
      <c r="KRR151" s="248"/>
      <c r="KRS151" s="248"/>
      <c r="KRT151" s="248"/>
      <c r="KRU151" s="248"/>
      <c r="KRV151" s="248"/>
      <c r="KRW151" s="248"/>
      <c r="KRX151" s="248"/>
      <c r="KRY151" s="248"/>
      <c r="KRZ151" s="248"/>
      <c r="KSA151" s="248"/>
      <c r="KSB151" s="248"/>
      <c r="KSC151" s="248"/>
      <c r="KSD151" s="248"/>
      <c r="KSE151" s="248"/>
      <c r="KSF151" s="248"/>
      <c r="KSG151" s="248"/>
      <c r="KSH151" s="248"/>
      <c r="KSI151" s="248"/>
      <c r="KSJ151" s="248"/>
      <c r="KSK151" s="248"/>
      <c r="KSL151" s="248"/>
      <c r="KSM151" s="248"/>
      <c r="KSN151" s="248"/>
      <c r="KSO151" s="248"/>
      <c r="KSP151" s="248"/>
      <c r="KSQ151" s="248"/>
      <c r="KSR151" s="248"/>
      <c r="KSS151" s="248"/>
      <c r="KST151" s="248"/>
      <c r="KSU151" s="248"/>
      <c r="KSV151" s="248"/>
      <c r="KSW151" s="248"/>
      <c r="KSX151" s="248"/>
      <c r="KSY151" s="248"/>
      <c r="KSZ151" s="248"/>
      <c r="KTA151" s="248"/>
      <c r="KTB151" s="248"/>
      <c r="KTC151" s="248"/>
      <c r="KTD151" s="248"/>
      <c r="KTE151" s="248"/>
      <c r="KTF151" s="248"/>
      <c r="KTG151" s="248"/>
      <c r="KTH151" s="248"/>
      <c r="KTI151" s="248"/>
      <c r="KTJ151" s="248"/>
      <c r="KTK151" s="248"/>
      <c r="KTL151" s="248"/>
      <c r="KTM151" s="248"/>
      <c r="KTN151" s="248"/>
      <c r="KTO151" s="248"/>
      <c r="KTP151" s="248"/>
      <c r="KTQ151" s="248"/>
      <c r="KTR151" s="248"/>
      <c r="KTS151" s="248"/>
      <c r="KTT151" s="248"/>
      <c r="KTU151" s="248"/>
      <c r="KTV151" s="248"/>
      <c r="KTW151" s="248"/>
      <c r="KTX151" s="248"/>
      <c r="KTY151" s="248"/>
      <c r="KTZ151" s="248"/>
      <c r="KUA151" s="248"/>
      <c r="KUB151" s="248"/>
      <c r="KUC151" s="248"/>
      <c r="KUD151" s="248"/>
      <c r="KUE151" s="248"/>
      <c r="KUF151" s="248"/>
      <c r="KUG151" s="248"/>
      <c r="KUH151" s="248"/>
      <c r="KUI151" s="248"/>
      <c r="KUJ151" s="248"/>
      <c r="KUK151" s="248"/>
      <c r="KUL151" s="248"/>
      <c r="KUM151" s="248"/>
      <c r="KUN151" s="248"/>
      <c r="KUO151" s="248"/>
      <c r="KUP151" s="248"/>
      <c r="KUQ151" s="248"/>
      <c r="KUR151" s="248"/>
      <c r="KUS151" s="248"/>
      <c r="KUT151" s="248"/>
      <c r="KUU151" s="248"/>
      <c r="KUV151" s="248"/>
      <c r="KUW151" s="248"/>
      <c r="KUX151" s="248"/>
      <c r="KUY151" s="248"/>
      <c r="KUZ151" s="248"/>
      <c r="KVA151" s="248"/>
      <c r="KVB151" s="248"/>
      <c r="KVC151" s="248"/>
      <c r="KVD151" s="248"/>
      <c r="KVE151" s="248"/>
      <c r="KVF151" s="248"/>
      <c r="KVG151" s="248"/>
      <c r="KVH151" s="248"/>
      <c r="KVI151" s="248"/>
      <c r="KVJ151" s="248"/>
      <c r="KVK151" s="248"/>
      <c r="KVL151" s="248"/>
      <c r="KVM151" s="248"/>
      <c r="KVN151" s="248"/>
      <c r="KVO151" s="248"/>
      <c r="KVP151" s="248"/>
      <c r="KVQ151" s="248"/>
      <c r="KVR151" s="248"/>
      <c r="KVS151" s="248"/>
      <c r="KVT151" s="248"/>
      <c r="KVU151" s="248"/>
      <c r="KVV151" s="248"/>
      <c r="KVW151" s="248"/>
      <c r="KVX151" s="248"/>
      <c r="KVY151" s="248"/>
      <c r="KVZ151" s="248"/>
      <c r="KWA151" s="248"/>
      <c r="KWB151" s="248"/>
      <c r="KWC151" s="248"/>
      <c r="KWD151" s="248"/>
      <c r="KWE151" s="248"/>
      <c r="KWF151" s="248"/>
      <c r="KWG151" s="248"/>
      <c r="KWH151" s="248"/>
      <c r="KWI151" s="248"/>
      <c r="KWJ151" s="248"/>
      <c r="KWK151" s="248"/>
      <c r="KWL151" s="248"/>
      <c r="KWM151" s="248"/>
      <c r="KWN151" s="248"/>
      <c r="KWO151" s="248"/>
      <c r="KWP151" s="248"/>
      <c r="KWQ151" s="248"/>
      <c r="KWR151" s="248"/>
      <c r="KWS151" s="248"/>
      <c r="KWT151" s="248"/>
      <c r="KWU151" s="248"/>
      <c r="KWV151" s="248"/>
      <c r="KWW151" s="248"/>
      <c r="KWX151" s="248"/>
      <c r="KWY151" s="248"/>
      <c r="KWZ151" s="248"/>
      <c r="KXA151" s="248"/>
      <c r="KXB151" s="248"/>
      <c r="KXC151" s="248"/>
      <c r="KXD151" s="248"/>
      <c r="KXE151" s="248"/>
      <c r="KXF151" s="248"/>
      <c r="KXG151" s="248"/>
      <c r="KXH151" s="248"/>
      <c r="KXI151" s="248"/>
      <c r="KXJ151" s="248"/>
      <c r="KXK151" s="248"/>
      <c r="KXL151" s="248"/>
      <c r="KXM151" s="248"/>
      <c r="KXN151" s="248"/>
      <c r="KXO151" s="248"/>
      <c r="KXP151" s="248"/>
      <c r="KXQ151" s="248"/>
      <c r="KXR151" s="248"/>
      <c r="KXS151" s="248"/>
      <c r="KXT151" s="248"/>
      <c r="KXU151" s="248"/>
      <c r="KXV151" s="248"/>
      <c r="KXW151" s="248"/>
      <c r="KXX151" s="248"/>
      <c r="KXY151" s="248"/>
      <c r="KXZ151" s="248"/>
      <c r="KYA151" s="248"/>
      <c r="KYB151" s="248"/>
      <c r="KYC151" s="248"/>
      <c r="KYD151" s="248"/>
      <c r="KYE151" s="248"/>
      <c r="KYF151" s="248"/>
      <c r="KYG151" s="248"/>
      <c r="KYH151" s="248"/>
      <c r="KYI151" s="248"/>
      <c r="KYJ151" s="248"/>
      <c r="KYK151" s="248"/>
      <c r="KYL151" s="248"/>
      <c r="KYM151" s="248"/>
      <c r="KYN151" s="248"/>
      <c r="KYO151" s="248"/>
      <c r="KYP151" s="248"/>
      <c r="KYQ151" s="248"/>
      <c r="KYR151" s="248"/>
      <c r="KYS151" s="248"/>
      <c r="KYT151" s="248"/>
      <c r="KYU151" s="248"/>
      <c r="KYV151" s="248"/>
      <c r="KYW151" s="248"/>
      <c r="KYX151" s="248"/>
      <c r="KYY151" s="248"/>
      <c r="KYZ151" s="248"/>
      <c r="KZA151" s="248"/>
      <c r="KZB151" s="248"/>
      <c r="KZC151" s="248"/>
      <c r="KZD151" s="248"/>
      <c r="KZE151" s="248"/>
      <c r="KZF151" s="248"/>
      <c r="KZG151" s="248"/>
      <c r="KZH151" s="248"/>
      <c r="KZI151" s="248"/>
      <c r="KZJ151" s="248"/>
      <c r="KZK151" s="248"/>
      <c r="KZL151" s="248"/>
      <c r="KZM151" s="248"/>
      <c r="KZN151" s="248"/>
      <c r="KZO151" s="248"/>
      <c r="KZP151" s="248"/>
      <c r="KZQ151" s="248"/>
      <c r="KZR151" s="248"/>
      <c r="KZS151" s="248"/>
      <c r="KZT151" s="248"/>
      <c r="KZU151" s="248"/>
      <c r="KZV151" s="248"/>
      <c r="KZW151" s="248"/>
      <c r="KZX151" s="248"/>
      <c r="KZY151" s="248"/>
      <c r="KZZ151" s="248"/>
      <c r="LAA151" s="248"/>
      <c r="LAB151" s="248"/>
      <c r="LAC151" s="248"/>
      <c r="LAD151" s="248"/>
      <c r="LAE151" s="248"/>
      <c r="LAF151" s="248"/>
      <c r="LAG151" s="248"/>
      <c r="LAH151" s="248"/>
      <c r="LAI151" s="248"/>
      <c r="LAJ151" s="248"/>
      <c r="LAK151" s="248"/>
      <c r="LAL151" s="248"/>
      <c r="LAM151" s="248"/>
      <c r="LAN151" s="248"/>
      <c r="LAO151" s="248"/>
      <c r="LAP151" s="248"/>
      <c r="LAQ151" s="248"/>
      <c r="LAR151" s="248"/>
      <c r="LAS151" s="248"/>
      <c r="LAT151" s="248"/>
      <c r="LAU151" s="248"/>
      <c r="LAV151" s="248"/>
      <c r="LAW151" s="248"/>
      <c r="LAX151" s="248"/>
      <c r="LAY151" s="248"/>
      <c r="LAZ151" s="248"/>
      <c r="LBA151" s="248"/>
      <c r="LBB151" s="248"/>
      <c r="LBC151" s="248"/>
      <c r="LBD151" s="248"/>
      <c r="LBE151" s="248"/>
      <c r="LBF151" s="248"/>
      <c r="LBG151" s="248"/>
      <c r="LBH151" s="248"/>
      <c r="LBI151" s="248"/>
      <c r="LBJ151" s="248"/>
      <c r="LBK151" s="248"/>
      <c r="LBL151" s="248"/>
      <c r="LBM151" s="248"/>
      <c r="LBN151" s="248"/>
      <c r="LBO151" s="248"/>
      <c r="LBP151" s="248"/>
      <c r="LBQ151" s="248"/>
      <c r="LBR151" s="248"/>
      <c r="LBS151" s="248"/>
      <c r="LBT151" s="248"/>
      <c r="LBU151" s="248"/>
      <c r="LBV151" s="248"/>
      <c r="LBW151" s="248"/>
      <c r="LBX151" s="248"/>
      <c r="LBY151" s="248"/>
      <c r="LBZ151" s="248"/>
      <c r="LCA151" s="248"/>
      <c r="LCB151" s="248"/>
      <c r="LCC151" s="248"/>
      <c r="LCD151" s="248"/>
      <c r="LCE151" s="248"/>
      <c r="LCF151" s="248"/>
      <c r="LCG151" s="248"/>
      <c r="LCH151" s="248"/>
      <c r="LCI151" s="248"/>
      <c r="LCJ151" s="248"/>
      <c r="LCK151" s="248"/>
      <c r="LCL151" s="248"/>
      <c r="LCM151" s="248"/>
      <c r="LCN151" s="248"/>
      <c r="LCO151" s="248"/>
      <c r="LCP151" s="248"/>
      <c r="LCQ151" s="248"/>
      <c r="LCR151" s="248"/>
      <c r="LCS151" s="248"/>
      <c r="LCT151" s="248"/>
      <c r="LCU151" s="248"/>
      <c r="LCV151" s="248"/>
      <c r="LCW151" s="248"/>
      <c r="LCX151" s="248"/>
      <c r="LCY151" s="248"/>
      <c r="LCZ151" s="248"/>
      <c r="LDA151" s="248"/>
      <c r="LDB151" s="248"/>
      <c r="LDC151" s="248"/>
      <c r="LDD151" s="248"/>
      <c r="LDE151" s="248"/>
      <c r="LDF151" s="248"/>
      <c r="LDG151" s="248"/>
      <c r="LDH151" s="248"/>
      <c r="LDI151" s="248"/>
      <c r="LDJ151" s="248"/>
      <c r="LDK151" s="248"/>
      <c r="LDL151" s="248"/>
      <c r="LDM151" s="248"/>
      <c r="LDN151" s="248"/>
      <c r="LDO151" s="248"/>
      <c r="LDP151" s="248"/>
      <c r="LDQ151" s="248"/>
      <c r="LDR151" s="248"/>
      <c r="LDS151" s="248"/>
      <c r="LDT151" s="248"/>
      <c r="LDU151" s="248"/>
      <c r="LDV151" s="248"/>
      <c r="LDW151" s="248"/>
      <c r="LDX151" s="248"/>
      <c r="LDY151" s="248"/>
      <c r="LDZ151" s="248"/>
      <c r="LEA151" s="248"/>
      <c r="LEB151" s="248"/>
      <c r="LEC151" s="248"/>
      <c r="LED151" s="248"/>
      <c r="LEE151" s="248"/>
      <c r="LEF151" s="248"/>
      <c r="LEG151" s="248"/>
      <c r="LEH151" s="248"/>
      <c r="LEI151" s="248"/>
      <c r="LEJ151" s="248"/>
      <c r="LEK151" s="248"/>
      <c r="LEL151" s="248"/>
      <c r="LEM151" s="248"/>
      <c r="LEN151" s="248"/>
      <c r="LEO151" s="248"/>
      <c r="LEP151" s="248"/>
      <c r="LEQ151" s="248"/>
      <c r="LER151" s="248"/>
      <c r="LES151" s="248"/>
      <c r="LET151" s="248"/>
      <c r="LEU151" s="248"/>
      <c r="LEV151" s="248"/>
      <c r="LEW151" s="248"/>
      <c r="LEX151" s="248"/>
      <c r="LEY151" s="248"/>
      <c r="LEZ151" s="248"/>
      <c r="LFA151" s="248"/>
      <c r="LFB151" s="248"/>
      <c r="LFC151" s="248"/>
      <c r="LFD151" s="248"/>
      <c r="LFE151" s="248"/>
      <c r="LFF151" s="248"/>
      <c r="LFG151" s="248"/>
      <c r="LFH151" s="248"/>
      <c r="LFI151" s="248"/>
      <c r="LFJ151" s="248"/>
      <c r="LFK151" s="248"/>
      <c r="LFL151" s="248"/>
      <c r="LFM151" s="248"/>
      <c r="LFN151" s="248"/>
      <c r="LFO151" s="248"/>
      <c r="LFP151" s="248"/>
      <c r="LFQ151" s="248"/>
      <c r="LFR151" s="248"/>
      <c r="LFS151" s="248"/>
      <c r="LFT151" s="248"/>
      <c r="LFU151" s="248"/>
      <c r="LFV151" s="248"/>
      <c r="LFW151" s="248"/>
      <c r="LFX151" s="248"/>
      <c r="LFY151" s="248"/>
      <c r="LFZ151" s="248"/>
      <c r="LGA151" s="248"/>
      <c r="LGB151" s="248"/>
      <c r="LGC151" s="248"/>
      <c r="LGD151" s="248"/>
      <c r="LGE151" s="248"/>
      <c r="LGF151" s="248"/>
      <c r="LGG151" s="248"/>
      <c r="LGH151" s="248"/>
      <c r="LGI151" s="248"/>
      <c r="LGJ151" s="248"/>
      <c r="LGK151" s="248"/>
      <c r="LGL151" s="248"/>
      <c r="LGM151" s="248"/>
      <c r="LGN151" s="248"/>
      <c r="LGO151" s="248"/>
      <c r="LGP151" s="248"/>
      <c r="LGQ151" s="248"/>
      <c r="LGR151" s="248"/>
      <c r="LGS151" s="248"/>
      <c r="LGT151" s="248"/>
      <c r="LGU151" s="248"/>
      <c r="LGV151" s="248"/>
      <c r="LGW151" s="248"/>
      <c r="LGX151" s="248"/>
      <c r="LGY151" s="248"/>
      <c r="LGZ151" s="248"/>
      <c r="LHA151" s="248"/>
      <c r="LHB151" s="248"/>
      <c r="LHC151" s="248"/>
      <c r="LHD151" s="248"/>
      <c r="LHE151" s="248"/>
      <c r="LHF151" s="248"/>
      <c r="LHG151" s="248"/>
      <c r="LHH151" s="248"/>
      <c r="LHI151" s="248"/>
      <c r="LHJ151" s="248"/>
      <c r="LHK151" s="248"/>
      <c r="LHL151" s="248"/>
      <c r="LHM151" s="248"/>
      <c r="LHN151" s="248"/>
      <c r="LHO151" s="248"/>
      <c r="LHP151" s="248"/>
      <c r="LHQ151" s="248"/>
      <c r="LHR151" s="248"/>
      <c r="LHS151" s="248"/>
      <c r="LHT151" s="248"/>
      <c r="LHU151" s="248"/>
      <c r="LHV151" s="248"/>
      <c r="LHW151" s="248"/>
      <c r="LHX151" s="248"/>
      <c r="LHY151" s="248"/>
      <c r="LHZ151" s="248"/>
      <c r="LIA151" s="248"/>
      <c r="LIB151" s="248"/>
      <c r="LIC151" s="248"/>
      <c r="LID151" s="248"/>
      <c r="LIE151" s="248"/>
      <c r="LIF151" s="248"/>
      <c r="LIG151" s="248"/>
      <c r="LIH151" s="248"/>
      <c r="LII151" s="248"/>
      <c r="LIJ151" s="248"/>
      <c r="LIK151" s="248"/>
      <c r="LIL151" s="248"/>
      <c r="LIM151" s="248"/>
      <c r="LIN151" s="248"/>
      <c r="LIO151" s="248"/>
      <c r="LIP151" s="248"/>
      <c r="LIQ151" s="248"/>
      <c r="LIR151" s="248"/>
      <c r="LIS151" s="248"/>
      <c r="LIT151" s="248"/>
      <c r="LIU151" s="248"/>
      <c r="LIV151" s="248"/>
      <c r="LIW151" s="248"/>
      <c r="LIX151" s="248"/>
      <c r="LIY151" s="248"/>
      <c r="LIZ151" s="248"/>
      <c r="LJA151" s="248"/>
      <c r="LJB151" s="248"/>
      <c r="LJC151" s="248"/>
      <c r="LJD151" s="248"/>
      <c r="LJE151" s="248"/>
      <c r="LJF151" s="248"/>
      <c r="LJG151" s="248"/>
      <c r="LJH151" s="248"/>
      <c r="LJI151" s="248"/>
      <c r="LJJ151" s="248"/>
      <c r="LJK151" s="248"/>
      <c r="LJL151" s="248"/>
      <c r="LJM151" s="248"/>
      <c r="LJN151" s="248"/>
      <c r="LJO151" s="248"/>
      <c r="LJP151" s="248"/>
      <c r="LJQ151" s="248"/>
      <c r="LJR151" s="248"/>
      <c r="LJS151" s="248"/>
      <c r="LJT151" s="248"/>
      <c r="LJU151" s="248"/>
      <c r="LJV151" s="248"/>
      <c r="LJW151" s="248"/>
      <c r="LJX151" s="248"/>
      <c r="LJY151" s="248"/>
      <c r="LJZ151" s="248"/>
      <c r="LKA151" s="248"/>
      <c r="LKB151" s="248"/>
      <c r="LKC151" s="248"/>
      <c r="LKD151" s="248"/>
      <c r="LKE151" s="248"/>
      <c r="LKF151" s="248"/>
      <c r="LKG151" s="248"/>
      <c r="LKH151" s="248"/>
      <c r="LKI151" s="248"/>
      <c r="LKJ151" s="248"/>
      <c r="LKK151" s="248"/>
      <c r="LKL151" s="248"/>
      <c r="LKM151" s="248"/>
      <c r="LKN151" s="248"/>
      <c r="LKO151" s="248"/>
      <c r="LKP151" s="248"/>
      <c r="LKQ151" s="248"/>
      <c r="LKR151" s="248"/>
      <c r="LKS151" s="248"/>
      <c r="LKT151" s="248"/>
      <c r="LKU151" s="248"/>
      <c r="LKV151" s="248"/>
      <c r="LKW151" s="248"/>
      <c r="LKX151" s="248"/>
      <c r="LKY151" s="248"/>
      <c r="LKZ151" s="248"/>
      <c r="LLA151" s="248"/>
      <c r="LLB151" s="248"/>
      <c r="LLC151" s="248"/>
      <c r="LLD151" s="248"/>
      <c r="LLE151" s="248"/>
      <c r="LLF151" s="248"/>
      <c r="LLG151" s="248"/>
      <c r="LLH151" s="248"/>
      <c r="LLI151" s="248"/>
      <c r="LLJ151" s="248"/>
      <c r="LLK151" s="248"/>
      <c r="LLL151" s="248"/>
      <c r="LLM151" s="248"/>
      <c r="LLN151" s="248"/>
      <c r="LLO151" s="248"/>
      <c r="LLP151" s="248"/>
      <c r="LLQ151" s="248"/>
      <c r="LLR151" s="248"/>
      <c r="LLS151" s="248"/>
      <c r="LLT151" s="248"/>
      <c r="LLU151" s="248"/>
      <c r="LLV151" s="248"/>
      <c r="LLW151" s="248"/>
      <c r="LLX151" s="248"/>
      <c r="LLY151" s="248"/>
      <c r="LLZ151" s="248"/>
      <c r="LMA151" s="248"/>
      <c r="LMB151" s="248"/>
      <c r="LMC151" s="248"/>
      <c r="LMD151" s="248"/>
      <c r="LME151" s="248"/>
      <c r="LMF151" s="248"/>
      <c r="LMG151" s="248"/>
      <c r="LMH151" s="248"/>
      <c r="LMI151" s="248"/>
      <c r="LMJ151" s="248"/>
      <c r="LMK151" s="248"/>
      <c r="LML151" s="248"/>
      <c r="LMM151" s="248"/>
      <c r="LMN151" s="248"/>
      <c r="LMO151" s="248"/>
      <c r="LMP151" s="248"/>
      <c r="LMQ151" s="248"/>
      <c r="LMR151" s="248"/>
      <c r="LMS151" s="248"/>
      <c r="LMT151" s="248"/>
      <c r="LMU151" s="248"/>
      <c r="LMV151" s="248"/>
      <c r="LMW151" s="248"/>
      <c r="LMX151" s="248"/>
      <c r="LMY151" s="248"/>
      <c r="LMZ151" s="248"/>
      <c r="LNA151" s="248"/>
      <c r="LNB151" s="248"/>
      <c r="LNC151" s="248"/>
      <c r="LND151" s="248"/>
      <c r="LNE151" s="248"/>
      <c r="LNF151" s="248"/>
      <c r="LNG151" s="248"/>
      <c r="LNH151" s="248"/>
      <c r="LNI151" s="248"/>
      <c r="LNJ151" s="248"/>
      <c r="LNK151" s="248"/>
      <c r="LNL151" s="248"/>
      <c r="LNM151" s="248"/>
      <c r="LNN151" s="248"/>
      <c r="LNO151" s="248"/>
      <c r="LNP151" s="248"/>
      <c r="LNQ151" s="248"/>
      <c r="LNR151" s="248"/>
      <c r="LNS151" s="248"/>
      <c r="LNT151" s="248"/>
      <c r="LNU151" s="248"/>
      <c r="LNV151" s="248"/>
      <c r="LNW151" s="248"/>
      <c r="LNX151" s="248"/>
      <c r="LNY151" s="248"/>
      <c r="LNZ151" s="248"/>
      <c r="LOA151" s="248"/>
      <c r="LOB151" s="248"/>
      <c r="LOC151" s="248"/>
      <c r="LOD151" s="248"/>
      <c r="LOE151" s="248"/>
      <c r="LOF151" s="248"/>
      <c r="LOG151" s="248"/>
      <c r="LOH151" s="248"/>
      <c r="LOI151" s="248"/>
      <c r="LOJ151" s="248"/>
      <c r="LOK151" s="248"/>
      <c r="LOL151" s="248"/>
      <c r="LOM151" s="248"/>
      <c r="LON151" s="248"/>
      <c r="LOO151" s="248"/>
      <c r="LOP151" s="248"/>
      <c r="LOQ151" s="248"/>
      <c r="LOR151" s="248"/>
      <c r="LOS151" s="248"/>
      <c r="LOT151" s="248"/>
      <c r="LOU151" s="248"/>
      <c r="LOV151" s="248"/>
      <c r="LOW151" s="248"/>
      <c r="LOX151" s="248"/>
      <c r="LOY151" s="248"/>
      <c r="LOZ151" s="248"/>
      <c r="LPA151" s="248"/>
      <c r="LPB151" s="248"/>
      <c r="LPC151" s="248"/>
      <c r="LPD151" s="248"/>
      <c r="LPE151" s="248"/>
      <c r="LPF151" s="248"/>
      <c r="LPG151" s="248"/>
      <c r="LPH151" s="248"/>
      <c r="LPI151" s="248"/>
      <c r="LPJ151" s="248"/>
      <c r="LPK151" s="248"/>
      <c r="LPL151" s="248"/>
      <c r="LPM151" s="248"/>
      <c r="LPN151" s="248"/>
      <c r="LPO151" s="248"/>
      <c r="LPP151" s="248"/>
      <c r="LPQ151" s="248"/>
      <c r="LPR151" s="248"/>
      <c r="LPS151" s="248"/>
      <c r="LPT151" s="248"/>
      <c r="LPU151" s="248"/>
      <c r="LPV151" s="248"/>
      <c r="LPW151" s="248"/>
      <c r="LPX151" s="248"/>
      <c r="LPY151" s="248"/>
      <c r="LPZ151" s="248"/>
      <c r="LQA151" s="248"/>
      <c r="LQB151" s="248"/>
      <c r="LQC151" s="248"/>
      <c r="LQD151" s="248"/>
      <c r="LQE151" s="248"/>
      <c r="LQF151" s="248"/>
      <c r="LQG151" s="248"/>
      <c r="LQH151" s="248"/>
      <c r="LQI151" s="248"/>
      <c r="LQJ151" s="248"/>
      <c r="LQK151" s="248"/>
      <c r="LQL151" s="248"/>
      <c r="LQM151" s="248"/>
      <c r="LQN151" s="248"/>
      <c r="LQO151" s="248"/>
      <c r="LQP151" s="248"/>
      <c r="LQQ151" s="248"/>
      <c r="LQR151" s="248"/>
      <c r="LQS151" s="248"/>
      <c r="LQT151" s="248"/>
      <c r="LQU151" s="248"/>
      <c r="LQV151" s="248"/>
      <c r="LQW151" s="248"/>
      <c r="LQX151" s="248"/>
      <c r="LQY151" s="248"/>
      <c r="LQZ151" s="248"/>
      <c r="LRA151" s="248"/>
      <c r="LRB151" s="248"/>
      <c r="LRC151" s="248"/>
      <c r="LRD151" s="248"/>
      <c r="LRE151" s="248"/>
      <c r="LRF151" s="248"/>
      <c r="LRG151" s="248"/>
      <c r="LRH151" s="248"/>
      <c r="LRI151" s="248"/>
      <c r="LRJ151" s="248"/>
      <c r="LRK151" s="248"/>
      <c r="LRL151" s="248"/>
      <c r="LRM151" s="248"/>
      <c r="LRN151" s="248"/>
      <c r="LRO151" s="248"/>
      <c r="LRP151" s="248"/>
      <c r="LRQ151" s="248"/>
      <c r="LRR151" s="248"/>
      <c r="LRS151" s="248"/>
      <c r="LRT151" s="248"/>
      <c r="LRU151" s="248"/>
      <c r="LRV151" s="248"/>
      <c r="LRW151" s="248"/>
      <c r="LRX151" s="248"/>
      <c r="LRY151" s="248"/>
      <c r="LRZ151" s="248"/>
      <c r="LSA151" s="248"/>
      <c r="LSB151" s="248"/>
      <c r="LSC151" s="248"/>
      <c r="LSD151" s="248"/>
      <c r="LSE151" s="248"/>
      <c r="LSF151" s="248"/>
      <c r="LSG151" s="248"/>
      <c r="LSH151" s="248"/>
      <c r="LSI151" s="248"/>
      <c r="LSJ151" s="248"/>
      <c r="LSK151" s="248"/>
      <c r="LSL151" s="248"/>
      <c r="LSM151" s="248"/>
      <c r="LSN151" s="248"/>
      <c r="LSO151" s="248"/>
      <c r="LSP151" s="248"/>
      <c r="LSQ151" s="248"/>
      <c r="LSR151" s="248"/>
      <c r="LSS151" s="248"/>
      <c r="LST151" s="248"/>
      <c r="LSU151" s="248"/>
      <c r="LSV151" s="248"/>
      <c r="LSW151" s="248"/>
      <c r="LSX151" s="248"/>
      <c r="LSY151" s="248"/>
      <c r="LSZ151" s="248"/>
      <c r="LTA151" s="248"/>
      <c r="LTB151" s="248"/>
      <c r="LTC151" s="248"/>
      <c r="LTD151" s="248"/>
      <c r="LTE151" s="248"/>
      <c r="LTF151" s="248"/>
      <c r="LTG151" s="248"/>
      <c r="LTH151" s="248"/>
      <c r="LTI151" s="248"/>
      <c r="LTJ151" s="248"/>
      <c r="LTK151" s="248"/>
      <c r="LTL151" s="248"/>
      <c r="LTM151" s="248"/>
      <c r="LTN151" s="248"/>
      <c r="LTO151" s="248"/>
      <c r="LTP151" s="248"/>
      <c r="LTQ151" s="248"/>
      <c r="LTR151" s="248"/>
      <c r="LTS151" s="248"/>
      <c r="LTT151" s="248"/>
      <c r="LTU151" s="248"/>
      <c r="LTV151" s="248"/>
      <c r="LTW151" s="248"/>
      <c r="LTX151" s="248"/>
      <c r="LTY151" s="248"/>
      <c r="LTZ151" s="248"/>
      <c r="LUA151" s="248"/>
      <c r="LUB151" s="248"/>
      <c r="LUC151" s="248"/>
      <c r="LUD151" s="248"/>
      <c r="LUE151" s="248"/>
      <c r="LUF151" s="248"/>
      <c r="LUG151" s="248"/>
      <c r="LUH151" s="248"/>
      <c r="LUI151" s="248"/>
      <c r="LUJ151" s="248"/>
      <c r="LUK151" s="248"/>
      <c r="LUL151" s="248"/>
      <c r="LUM151" s="248"/>
      <c r="LUN151" s="248"/>
      <c r="LUO151" s="248"/>
      <c r="LUP151" s="248"/>
      <c r="LUQ151" s="248"/>
      <c r="LUR151" s="248"/>
      <c r="LUS151" s="248"/>
      <c r="LUT151" s="248"/>
      <c r="LUU151" s="248"/>
      <c r="LUV151" s="248"/>
      <c r="LUW151" s="248"/>
      <c r="LUX151" s="248"/>
      <c r="LUY151" s="248"/>
      <c r="LUZ151" s="248"/>
      <c r="LVA151" s="248"/>
      <c r="LVB151" s="248"/>
      <c r="LVC151" s="248"/>
      <c r="LVD151" s="248"/>
      <c r="LVE151" s="248"/>
      <c r="LVF151" s="248"/>
      <c r="LVG151" s="248"/>
      <c r="LVH151" s="248"/>
      <c r="LVI151" s="248"/>
      <c r="LVJ151" s="248"/>
      <c r="LVK151" s="248"/>
      <c r="LVL151" s="248"/>
      <c r="LVM151" s="248"/>
      <c r="LVN151" s="248"/>
      <c r="LVO151" s="248"/>
      <c r="LVP151" s="248"/>
      <c r="LVQ151" s="248"/>
      <c r="LVR151" s="248"/>
      <c r="LVS151" s="248"/>
      <c r="LVT151" s="248"/>
      <c r="LVU151" s="248"/>
      <c r="LVV151" s="248"/>
      <c r="LVW151" s="248"/>
      <c r="LVX151" s="248"/>
      <c r="LVY151" s="248"/>
      <c r="LVZ151" s="248"/>
      <c r="LWA151" s="248"/>
      <c r="LWB151" s="248"/>
      <c r="LWC151" s="248"/>
      <c r="LWD151" s="248"/>
      <c r="LWE151" s="248"/>
      <c r="LWF151" s="248"/>
      <c r="LWG151" s="248"/>
      <c r="LWH151" s="248"/>
      <c r="LWI151" s="248"/>
      <c r="LWJ151" s="248"/>
      <c r="LWK151" s="248"/>
      <c r="LWL151" s="248"/>
      <c r="LWM151" s="248"/>
      <c r="LWN151" s="248"/>
      <c r="LWO151" s="248"/>
      <c r="LWP151" s="248"/>
      <c r="LWQ151" s="248"/>
      <c r="LWR151" s="248"/>
      <c r="LWS151" s="248"/>
      <c r="LWT151" s="248"/>
      <c r="LWU151" s="248"/>
      <c r="LWV151" s="248"/>
      <c r="LWW151" s="248"/>
      <c r="LWX151" s="248"/>
      <c r="LWY151" s="248"/>
      <c r="LWZ151" s="248"/>
      <c r="LXA151" s="248"/>
      <c r="LXB151" s="248"/>
      <c r="LXC151" s="248"/>
      <c r="LXD151" s="248"/>
      <c r="LXE151" s="248"/>
      <c r="LXF151" s="248"/>
      <c r="LXG151" s="248"/>
      <c r="LXH151" s="248"/>
      <c r="LXI151" s="248"/>
      <c r="LXJ151" s="248"/>
      <c r="LXK151" s="248"/>
      <c r="LXL151" s="248"/>
      <c r="LXM151" s="248"/>
      <c r="LXN151" s="248"/>
      <c r="LXO151" s="248"/>
      <c r="LXP151" s="248"/>
      <c r="LXQ151" s="248"/>
      <c r="LXR151" s="248"/>
      <c r="LXS151" s="248"/>
      <c r="LXT151" s="248"/>
      <c r="LXU151" s="248"/>
      <c r="LXV151" s="248"/>
      <c r="LXW151" s="248"/>
      <c r="LXX151" s="248"/>
      <c r="LXY151" s="248"/>
      <c r="LXZ151" s="248"/>
      <c r="LYA151" s="248"/>
      <c r="LYB151" s="248"/>
      <c r="LYC151" s="248"/>
      <c r="LYD151" s="248"/>
      <c r="LYE151" s="248"/>
      <c r="LYF151" s="248"/>
      <c r="LYG151" s="248"/>
      <c r="LYH151" s="248"/>
      <c r="LYI151" s="248"/>
      <c r="LYJ151" s="248"/>
      <c r="LYK151" s="248"/>
      <c r="LYL151" s="248"/>
      <c r="LYM151" s="248"/>
      <c r="LYN151" s="248"/>
      <c r="LYO151" s="248"/>
      <c r="LYP151" s="248"/>
      <c r="LYQ151" s="248"/>
      <c r="LYR151" s="248"/>
      <c r="LYS151" s="248"/>
      <c r="LYT151" s="248"/>
      <c r="LYU151" s="248"/>
      <c r="LYV151" s="248"/>
      <c r="LYW151" s="248"/>
      <c r="LYX151" s="248"/>
      <c r="LYY151" s="248"/>
      <c r="LYZ151" s="248"/>
      <c r="LZA151" s="248"/>
      <c r="LZB151" s="248"/>
      <c r="LZC151" s="248"/>
      <c r="LZD151" s="248"/>
      <c r="LZE151" s="248"/>
      <c r="LZF151" s="248"/>
      <c r="LZG151" s="248"/>
      <c r="LZH151" s="248"/>
      <c r="LZI151" s="248"/>
      <c r="LZJ151" s="248"/>
      <c r="LZK151" s="248"/>
      <c r="LZL151" s="248"/>
      <c r="LZM151" s="248"/>
      <c r="LZN151" s="248"/>
      <c r="LZO151" s="248"/>
      <c r="LZP151" s="248"/>
      <c r="LZQ151" s="248"/>
      <c r="LZR151" s="248"/>
      <c r="LZS151" s="248"/>
      <c r="LZT151" s="248"/>
      <c r="LZU151" s="248"/>
      <c r="LZV151" s="248"/>
      <c r="LZW151" s="248"/>
      <c r="LZX151" s="248"/>
      <c r="LZY151" s="248"/>
      <c r="LZZ151" s="248"/>
      <c r="MAA151" s="248"/>
      <c r="MAB151" s="248"/>
      <c r="MAC151" s="248"/>
      <c r="MAD151" s="248"/>
      <c r="MAE151" s="248"/>
      <c r="MAF151" s="248"/>
      <c r="MAG151" s="248"/>
      <c r="MAH151" s="248"/>
      <c r="MAI151" s="248"/>
      <c r="MAJ151" s="248"/>
      <c r="MAK151" s="248"/>
      <c r="MAL151" s="248"/>
      <c r="MAM151" s="248"/>
      <c r="MAN151" s="248"/>
      <c r="MAO151" s="248"/>
      <c r="MAP151" s="248"/>
      <c r="MAQ151" s="248"/>
      <c r="MAR151" s="248"/>
      <c r="MAS151" s="248"/>
      <c r="MAT151" s="248"/>
      <c r="MAU151" s="248"/>
      <c r="MAV151" s="248"/>
      <c r="MAW151" s="248"/>
      <c r="MAX151" s="248"/>
      <c r="MAY151" s="248"/>
      <c r="MAZ151" s="248"/>
      <c r="MBA151" s="248"/>
      <c r="MBB151" s="248"/>
      <c r="MBC151" s="248"/>
      <c r="MBD151" s="248"/>
      <c r="MBE151" s="248"/>
      <c r="MBF151" s="248"/>
      <c r="MBG151" s="248"/>
      <c r="MBH151" s="248"/>
      <c r="MBI151" s="248"/>
      <c r="MBJ151" s="248"/>
      <c r="MBK151" s="248"/>
      <c r="MBL151" s="248"/>
      <c r="MBM151" s="248"/>
      <c r="MBN151" s="248"/>
      <c r="MBO151" s="248"/>
      <c r="MBP151" s="248"/>
      <c r="MBQ151" s="248"/>
      <c r="MBR151" s="248"/>
      <c r="MBS151" s="248"/>
      <c r="MBT151" s="248"/>
      <c r="MBU151" s="248"/>
      <c r="MBV151" s="248"/>
      <c r="MBW151" s="248"/>
      <c r="MBX151" s="248"/>
      <c r="MBY151" s="248"/>
      <c r="MBZ151" s="248"/>
      <c r="MCA151" s="248"/>
      <c r="MCB151" s="248"/>
      <c r="MCC151" s="248"/>
      <c r="MCD151" s="248"/>
      <c r="MCE151" s="248"/>
      <c r="MCF151" s="248"/>
      <c r="MCG151" s="248"/>
      <c r="MCH151" s="248"/>
      <c r="MCI151" s="248"/>
      <c r="MCJ151" s="248"/>
      <c r="MCK151" s="248"/>
      <c r="MCL151" s="248"/>
      <c r="MCM151" s="248"/>
      <c r="MCN151" s="248"/>
      <c r="MCO151" s="248"/>
      <c r="MCP151" s="248"/>
      <c r="MCQ151" s="248"/>
      <c r="MCR151" s="248"/>
      <c r="MCS151" s="248"/>
      <c r="MCT151" s="248"/>
      <c r="MCU151" s="248"/>
      <c r="MCV151" s="248"/>
      <c r="MCW151" s="248"/>
      <c r="MCX151" s="248"/>
      <c r="MCY151" s="248"/>
      <c r="MCZ151" s="248"/>
      <c r="MDA151" s="248"/>
      <c r="MDB151" s="248"/>
      <c r="MDC151" s="248"/>
      <c r="MDD151" s="248"/>
      <c r="MDE151" s="248"/>
      <c r="MDF151" s="248"/>
      <c r="MDG151" s="248"/>
      <c r="MDH151" s="248"/>
      <c r="MDI151" s="248"/>
      <c r="MDJ151" s="248"/>
      <c r="MDK151" s="248"/>
      <c r="MDL151" s="248"/>
      <c r="MDM151" s="248"/>
      <c r="MDN151" s="248"/>
      <c r="MDO151" s="248"/>
      <c r="MDP151" s="248"/>
      <c r="MDQ151" s="248"/>
      <c r="MDR151" s="248"/>
      <c r="MDS151" s="248"/>
      <c r="MDT151" s="248"/>
      <c r="MDU151" s="248"/>
      <c r="MDV151" s="248"/>
      <c r="MDW151" s="248"/>
      <c r="MDX151" s="248"/>
      <c r="MDY151" s="248"/>
      <c r="MDZ151" s="248"/>
      <c r="MEA151" s="248"/>
      <c r="MEB151" s="248"/>
      <c r="MEC151" s="248"/>
      <c r="MED151" s="248"/>
      <c r="MEE151" s="248"/>
      <c r="MEF151" s="248"/>
      <c r="MEG151" s="248"/>
      <c r="MEH151" s="248"/>
      <c r="MEI151" s="248"/>
      <c r="MEJ151" s="248"/>
      <c r="MEK151" s="248"/>
      <c r="MEL151" s="248"/>
      <c r="MEM151" s="248"/>
      <c r="MEN151" s="248"/>
      <c r="MEO151" s="248"/>
      <c r="MEP151" s="248"/>
      <c r="MEQ151" s="248"/>
      <c r="MER151" s="248"/>
      <c r="MES151" s="248"/>
      <c r="MET151" s="248"/>
      <c r="MEU151" s="248"/>
      <c r="MEV151" s="248"/>
      <c r="MEW151" s="248"/>
      <c r="MEX151" s="248"/>
      <c r="MEY151" s="248"/>
      <c r="MEZ151" s="248"/>
      <c r="MFA151" s="248"/>
      <c r="MFB151" s="248"/>
      <c r="MFC151" s="248"/>
      <c r="MFD151" s="248"/>
      <c r="MFE151" s="248"/>
      <c r="MFF151" s="248"/>
      <c r="MFG151" s="248"/>
      <c r="MFH151" s="248"/>
      <c r="MFI151" s="248"/>
      <c r="MFJ151" s="248"/>
      <c r="MFK151" s="248"/>
      <c r="MFL151" s="248"/>
      <c r="MFM151" s="248"/>
      <c r="MFN151" s="248"/>
      <c r="MFO151" s="248"/>
      <c r="MFP151" s="248"/>
      <c r="MFQ151" s="248"/>
      <c r="MFR151" s="248"/>
      <c r="MFS151" s="248"/>
      <c r="MFT151" s="248"/>
      <c r="MFU151" s="248"/>
      <c r="MFV151" s="248"/>
      <c r="MFW151" s="248"/>
      <c r="MFX151" s="248"/>
      <c r="MFY151" s="248"/>
      <c r="MFZ151" s="248"/>
      <c r="MGA151" s="248"/>
      <c r="MGB151" s="248"/>
      <c r="MGC151" s="248"/>
      <c r="MGD151" s="248"/>
      <c r="MGE151" s="248"/>
      <c r="MGF151" s="248"/>
      <c r="MGG151" s="248"/>
      <c r="MGH151" s="248"/>
      <c r="MGI151" s="248"/>
      <c r="MGJ151" s="248"/>
      <c r="MGK151" s="248"/>
      <c r="MGL151" s="248"/>
      <c r="MGM151" s="248"/>
      <c r="MGN151" s="248"/>
      <c r="MGO151" s="248"/>
      <c r="MGP151" s="248"/>
      <c r="MGQ151" s="248"/>
      <c r="MGR151" s="248"/>
      <c r="MGS151" s="248"/>
      <c r="MGT151" s="248"/>
      <c r="MGU151" s="248"/>
      <c r="MGV151" s="248"/>
      <c r="MGW151" s="248"/>
      <c r="MGX151" s="248"/>
      <c r="MGY151" s="248"/>
      <c r="MGZ151" s="248"/>
      <c r="MHA151" s="248"/>
      <c r="MHB151" s="248"/>
      <c r="MHC151" s="248"/>
      <c r="MHD151" s="248"/>
      <c r="MHE151" s="248"/>
      <c r="MHF151" s="248"/>
      <c r="MHG151" s="248"/>
      <c r="MHH151" s="248"/>
      <c r="MHI151" s="248"/>
      <c r="MHJ151" s="248"/>
      <c r="MHK151" s="248"/>
      <c r="MHL151" s="248"/>
      <c r="MHM151" s="248"/>
      <c r="MHN151" s="248"/>
      <c r="MHO151" s="248"/>
      <c r="MHP151" s="248"/>
      <c r="MHQ151" s="248"/>
      <c r="MHR151" s="248"/>
      <c r="MHS151" s="248"/>
      <c r="MHT151" s="248"/>
      <c r="MHU151" s="248"/>
      <c r="MHV151" s="248"/>
      <c r="MHW151" s="248"/>
      <c r="MHX151" s="248"/>
      <c r="MHY151" s="248"/>
      <c r="MHZ151" s="248"/>
      <c r="MIA151" s="248"/>
      <c r="MIB151" s="248"/>
      <c r="MIC151" s="248"/>
      <c r="MID151" s="248"/>
      <c r="MIE151" s="248"/>
      <c r="MIF151" s="248"/>
      <c r="MIG151" s="248"/>
      <c r="MIH151" s="248"/>
      <c r="MII151" s="248"/>
      <c r="MIJ151" s="248"/>
      <c r="MIK151" s="248"/>
      <c r="MIL151" s="248"/>
      <c r="MIM151" s="248"/>
      <c r="MIN151" s="248"/>
      <c r="MIO151" s="248"/>
      <c r="MIP151" s="248"/>
      <c r="MIQ151" s="248"/>
      <c r="MIR151" s="248"/>
      <c r="MIS151" s="248"/>
      <c r="MIT151" s="248"/>
      <c r="MIU151" s="248"/>
      <c r="MIV151" s="248"/>
      <c r="MIW151" s="248"/>
      <c r="MIX151" s="248"/>
      <c r="MIY151" s="248"/>
      <c r="MIZ151" s="248"/>
      <c r="MJA151" s="248"/>
      <c r="MJB151" s="248"/>
      <c r="MJC151" s="248"/>
      <c r="MJD151" s="248"/>
      <c r="MJE151" s="248"/>
      <c r="MJF151" s="248"/>
      <c r="MJG151" s="248"/>
      <c r="MJH151" s="248"/>
      <c r="MJI151" s="248"/>
      <c r="MJJ151" s="248"/>
      <c r="MJK151" s="248"/>
      <c r="MJL151" s="248"/>
      <c r="MJM151" s="248"/>
      <c r="MJN151" s="248"/>
      <c r="MJO151" s="248"/>
      <c r="MJP151" s="248"/>
      <c r="MJQ151" s="248"/>
      <c r="MJR151" s="248"/>
      <c r="MJS151" s="248"/>
      <c r="MJT151" s="248"/>
      <c r="MJU151" s="248"/>
      <c r="MJV151" s="248"/>
      <c r="MJW151" s="248"/>
      <c r="MJX151" s="248"/>
      <c r="MJY151" s="248"/>
      <c r="MJZ151" s="248"/>
      <c r="MKA151" s="248"/>
      <c r="MKB151" s="248"/>
      <c r="MKC151" s="248"/>
      <c r="MKD151" s="248"/>
      <c r="MKE151" s="248"/>
      <c r="MKF151" s="248"/>
      <c r="MKG151" s="248"/>
      <c r="MKH151" s="248"/>
      <c r="MKI151" s="248"/>
      <c r="MKJ151" s="248"/>
      <c r="MKK151" s="248"/>
      <c r="MKL151" s="248"/>
      <c r="MKM151" s="248"/>
      <c r="MKN151" s="248"/>
      <c r="MKO151" s="248"/>
      <c r="MKP151" s="248"/>
      <c r="MKQ151" s="248"/>
      <c r="MKR151" s="248"/>
      <c r="MKS151" s="248"/>
      <c r="MKT151" s="248"/>
      <c r="MKU151" s="248"/>
      <c r="MKV151" s="248"/>
      <c r="MKW151" s="248"/>
      <c r="MKX151" s="248"/>
      <c r="MKY151" s="248"/>
      <c r="MKZ151" s="248"/>
      <c r="MLA151" s="248"/>
      <c r="MLB151" s="248"/>
      <c r="MLC151" s="248"/>
      <c r="MLD151" s="248"/>
      <c r="MLE151" s="248"/>
      <c r="MLF151" s="248"/>
      <c r="MLG151" s="248"/>
      <c r="MLH151" s="248"/>
      <c r="MLI151" s="248"/>
      <c r="MLJ151" s="248"/>
      <c r="MLK151" s="248"/>
      <c r="MLL151" s="248"/>
      <c r="MLM151" s="248"/>
      <c r="MLN151" s="248"/>
      <c r="MLO151" s="248"/>
      <c r="MLP151" s="248"/>
      <c r="MLQ151" s="248"/>
      <c r="MLR151" s="248"/>
      <c r="MLS151" s="248"/>
      <c r="MLT151" s="248"/>
      <c r="MLU151" s="248"/>
      <c r="MLV151" s="248"/>
      <c r="MLW151" s="248"/>
      <c r="MLX151" s="248"/>
      <c r="MLY151" s="248"/>
      <c r="MLZ151" s="248"/>
      <c r="MMA151" s="248"/>
      <c r="MMB151" s="248"/>
      <c r="MMC151" s="248"/>
      <c r="MMD151" s="248"/>
      <c r="MME151" s="248"/>
      <c r="MMF151" s="248"/>
      <c r="MMG151" s="248"/>
      <c r="MMH151" s="248"/>
      <c r="MMI151" s="248"/>
      <c r="MMJ151" s="248"/>
      <c r="MMK151" s="248"/>
      <c r="MML151" s="248"/>
      <c r="MMM151" s="248"/>
      <c r="MMN151" s="248"/>
      <c r="MMO151" s="248"/>
      <c r="MMP151" s="248"/>
      <c r="MMQ151" s="248"/>
      <c r="MMR151" s="248"/>
      <c r="MMS151" s="248"/>
      <c r="MMT151" s="248"/>
      <c r="MMU151" s="248"/>
      <c r="MMV151" s="248"/>
      <c r="MMW151" s="248"/>
      <c r="MMX151" s="248"/>
      <c r="MMY151" s="248"/>
      <c r="MMZ151" s="248"/>
      <c r="MNA151" s="248"/>
      <c r="MNB151" s="248"/>
      <c r="MNC151" s="248"/>
      <c r="MND151" s="248"/>
      <c r="MNE151" s="248"/>
      <c r="MNF151" s="248"/>
      <c r="MNG151" s="248"/>
      <c r="MNH151" s="248"/>
      <c r="MNI151" s="248"/>
      <c r="MNJ151" s="248"/>
      <c r="MNK151" s="248"/>
      <c r="MNL151" s="248"/>
      <c r="MNM151" s="248"/>
      <c r="MNN151" s="248"/>
      <c r="MNO151" s="248"/>
      <c r="MNP151" s="248"/>
      <c r="MNQ151" s="248"/>
      <c r="MNR151" s="248"/>
      <c r="MNS151" s="248"/>
      <c r="MNT151" s="248"/>
      <c r="MNU151" s="248"/>
      <c r="MNV151" s="248"/>
      <c r="MNW151" s="248"/>
      <c r="MNX151" s="248"/>
      <c r="MNY151" s="248"/>
      <c r="MNZ151" s="248"/>
      <c r="MOA151" s="248"/>
      <c r="MOB151" s="248"/>
      <c r="MOC151" s="248"/>
      <c r="MOD151" s="248"/>
      <c r="MOE151" s="248"/>
      <c r="MOF151" s="248"/>
      <c r="MOG151" s="248"/>
      <c r="MOH151" s="248"/>
      <c r="MOI151" s="248"/>
      <c r="MOJ151" s="248"/>
      <c r="MOK151" s="248"/>
      <c r="MOL151" s="248"/>
      <c r="MOM151" s="248"/>
      <c r="MON151" s="248"/>
      <c r="MOO151" s="248"/>
      <c r="MOP151" s="248"/>
      <c r="MOQ151" s="248"/>
      <c r="MOR151" s="248"/>
      <c r="MOS151" s="248"/>
      <c r="MOT151" s="248"/>
      <c r="MOU151" s="248"/>
      <c r="MOV151" s="248"/>
      <c r="MOW151" s="248"/>
      <c r="MOX151" s="248"/>
      <c r="MOY151" s="248"/>
      <c r="MOZ151" s="248"/>
      <c r="MPA151" s="248"/>
      <c r="MPB151" s="248"/>
      <c r="MPC151" s="248"/>
      <c r="MPD151" s="248"/>
      <c r="MPE151" s="248"/>
      <c r="MPF151" s="248"/>
      <c r="MPG151" s="248"/>
      <c r="MPH151" s="248"/>
      <c r="MPI151" s="248"/>
      <c r="MPJ151" s="248"/>
      <c r="MPK151" s="248"/>
      <c r="MPL151" s="248"/>
      <c r="MPM151" s="248"/>
      <c r="MPN151" s="248"/>
      <c r="MPO151" s="248"/>
      <c r="MPP151" s="248"/>
      <c r="MPQ151" s="248"/>
      <c r="MPR151" s="248"/>
      <c r="MPS151" s="248"/>
      <c r="MPT151" s="248"/>
      <c r="MPU151" s="248"/>
      <c r="MPV151" s="248"/>
      <c r="MPW151" s="248"/>
      <c r="MPX151" s="248"/>
      <c r="MPY151" s="248"/>
      <c r="MPZ151" s="248"/>
      <c r="MQA151" s="248"/>
      <c r="MQB151" s="248"/>
      <c r="MQC151" s="248"/>
      <c r="MQD151" s="248"/>
      <c r="MQE151" s="248"/>
      <c r="MQF151" s="248"/>
      <c r="MQG151" s="248"/>
      <c r="MQH151" s="248"/>
      <c r="MQI151" s="248"/>
      <c r="MQJ151" s="248"/>
      <c r="MQK151" s="248"/>
      <c r="MQL151" s="248"/>
      <c r="MQM151" s="248"/>
      <c r="MQN151" s="248"/>
      <c r="MQO151" s="248"/>
      <c r="MQP151" s="248"/>
      <c r="MQQ151" s="248"/>
      <c r="MQR151" s="248"/>
      <c r="MQS151" s="248"/>
      <c r="MQT151" s="248"/>
      <c r="MQU151" s="248"/>
      <c r="MQV151" s="248"/>
      <c r="MQW151" s="248"/>
      <c r="MQX151" s="248"/>
      <c r="MQY151" s="248"/>
      <c r="MQZ151" s="248"/>
      <c r="MRA151" s="248"/>
      <c r="MRB151" s="248"/>
      <c r="MRC151" s="248"/>
      <c r="MRD151" s="248"/>
      <c r="MRE151" s="248"/>
      <c r="MRF151" s="248"/>
      <c r="MRG151" s="248"/>
      <c r="MRH151" s="248"/>
      <c r="MRI151" s="248"/>
      <c r="MRJ151" s="248"/>
      <c r="MRK151" s="248"/>
      <c r="MRL151" s="248"/>
      <c r="MRM151" s="248"/>
      <c r="MRN151" s="248"/>
      <c r="MRO151" s="248"/>
      <c r="MRP151" s="248"/>
      <c r="MRQ151" s="248"/>
      <c r="MRR151" s="248"/>
      <c r="MRS151" s="248"/>
      <c r="MRT151" s="248"/>
      <c r="MRU151" s="248"/>
      <c r="MRV151" s="248"/>
      <c r="MRW151" s="248"/>
      <c r="MRX151" s="248"/>
      <c r="MRY151" s="248"/>
      <c r="MRZ151" s="248"/>
      <c r="MSA151" s="248"/>
      <c r="MSB151" s="248"/>
      <c r="MSC151" s="248"/>
      <c r="MSD151" s="248"/>
      <c r="MSE151" s="248"/>
      <c r="MSF151" s="248"/>
      <c r="MSG151" s="248"/>
      <c r="MSH151" s="248"/>
      <c r="MSI151" s="248"/>
      <c r="MSJ151" s="248"/>
      <c r="MSK151" s="248"/>
      <c r="MSL151" s="248"/>
      <c r="MSM151" s="248"/>
      <c r="MSN151" s="248"/>
      <c r="MSO151" s="248"/>
      <c r="MSP151" s="248"/>
      <c r="MSQ151" s="248"/>
      <c r="MSR151" s="248"/>
      <c r="MSS151" s="248"/>
      <c r="MST151" s="248"/>
      <c r="MSU151" s="248"/>
      <c r="MSV151" s="248"/>
      <c r="MSW151" s="248"/>
      <c r="MSX151" s="248"/>
      <c r="MSY151" s="248"/>
      <c r="MSZ151" s="248"/>
      <c r="MTA151" s="248"/>
      <c r="MTB151" s="248"/>
      <c r="MTC151" s="248"/>
      <c r="MTD151" s="248"/>
      <c r="MTE151" s="248"/>
      <c r="MTF151" s="248"/>
      <c r="MTG151" s="248"/>
      <c r="MTH151" s="248"/>
      <c r="MTI151" s="248"/>
      <c r="MTJ151" s="248"/>
      <c r="MTK151" s="248"/>
      <c r="MTL151" s="248"/>
      <c r="MTM151" s="248"/>
      <c r="MTN151" s="248"/>
      <c r="MTO151" s="248"/>
      <c r="MTP151" s="248"/>
      <c r="MTQ151" s="248"/>
      <c r="MTR151" s="248"/>
      <c r="MTS151" s="248"/>
      <c r="MTT151" s="248"/>
      <c r="MTU151" s="248"/>
      <c r="MTV151" s="248"/>
      <c r="MTW151" s="248"/>
      <c r="MTX151" s="248"/>
      <c r="MTY151" s="248"/>
      <c r="MTZ151" s="248"/>
      <c r="MUA151" s="248"/>
      <c r="MUB151" s="248"/>
      <c r="MUC151" s="248"/>
      <c r="MUD151" s="248"/>
      <c r="MUE151" s="248"/>
      <c r="MUF151" s="248"/>
      <c r="MUG151" s="248"/>
      <c r="MUH151" s="248"/>
      <c r="MUI151" s="248"/>
      <c r="MUJ151" s="248"/>
      <c r="MUK151" s="248"/>
      <c r="MUL151" s="248"/>
      <c r="MUM151" s="248"/>
      <c r="MUN151" s="248"/>
      <c r="MUO151" s="248"/>
      <c r="MUP151" s="248"/>
      <c r="MUQ151" s="248"/>
      <c r="MUR151" s="248"/>
      <c r="MUS151" s="248"/>
      <c r="MUT151" s="248"/>
      <c r="MUU151" s="248"/>
      <c r="MUV151" s="248"/>
      <c r="MUW151" s="248"/>
      <c r="MUX151" s="248"/>
      <c r="MUY151" s="248"/>
      <c r="MUZ151" s="248"/>
      <c r="MVA151" s="248"/>
      <c r="MVB151" s="248"/>
      <c r="MVC151" s="248"/>
      <c r="MVD151" s="248"/>
      <c r="MVE151" s="248"/>
      <c r="MVF151" s="248"/>
      <c r="MVG151" s="248"/>
      <c r="MVH151" s="248"/>
      <c r="MVI151" s="248"/>
      <c r="MVJ151" s="248"/>
      <c r="MVK151" s="248"/>
      <c r="MVL151" s="248"/>
      <c r="MVM151" s="248"/>
      <c r="MVN151" s="248"/>
      <c r="MVO151" s="248"/>
      <c r="MVP151" s="248"/>
      <c r="MVQ151" s="248"/>
      <c r="MVR151" s="248"/>
      <c r="MVS151" s="248"/>
      <c r="MVT151" s="248"/>
      <c r="MVU151" s="248"/>
      <c r="MVV151" s="248"/>
      <c r="MVW151" s="248"/>
      <c r="MVX151" s="248"/>
      <c r="MVY151" s="248"/>
      <c r="MVZ151" s="248"/>
      <c r="MWA151" s="248"/>
      <c r="MWB151" s="248"/>
      <c r="MWC151" s="248"/>
      <c r="MWD151" s="248"/>
      <c r="MWE151" s="248"/>
      <c r="MWF151" s="248"/>
      <c r="MWG151" s="248"/>
      <c r="MWH151" s="248"/>
      <c r="MWI151" s="248"/>
      <c r="MWJ151" s="248"/>
      <c r="MWK151" s="248"/>
      <c r="MWL151" s="248"/>
      <c r="MWM151" s="248"/>
      <c r="MWN151" s="248"/>
      <c r="MWO151" s="248"/>
      <c r="MWP151" s="248"/>
      <c r="MWQ151" s="248"/>
      <c r="MWR151" s="248"/>
      <c r="MWS151" s="248"/>
      <c r="MWT151" s="248"/>
      <c r="MWU151" s="248"/>
      <c r="MWV151" s="248"/>
      <c r="MWW151" s="248"/>
      <c r="MWX151" s="248"/>
      <c r="MWY151" s="248"/>
      <c r="MWZ151" s="248"/>
      <c r="MXA151" s="248"/>
      <c r="MXB151" s="248"/>
      <c r="MXC151" s="248"/>
      <c r="MXD151" s="248"/>
      <c r="MXE151" s="248"/>
      <c r="MXF151" s="248"/>
      <c r="MXG151" s="248"/>
      <c r="MXH151" s="248"/>
      <c r="MXI151" s="248"/>
      <c r="MXJ151" s="248"/>
      <c r="MXK151" s="248"/>
      <c r="MXL151" s="248"/>
      <c r="MXM151" s="248"/>
      <c r="MXN151" s="248"/>
      <c r="MXO151" s="248"/>
      <c r="MXP151" s="248"/>
      <c r="MXQ151" s="248"/>
      <c r="MXR151" s="248"/>
      <c r="MXS151" s="248"/>
      <c r="MXT151" s="248"/>
      <c r="MXU151" s="248"/>
      <c r="MXV151" s="248"/>
      <c r="MXW151" s="248"/>
      <c r="MXX151" s="248"/>
      <c r="MXY151" s="248"/>
      <c r="MXZ151" s="248"/>
      <c r="MYA151" s="248"/>
      <c r="MYB151" s="248"/>
      <c r="MYC151" s="248"/>
      <c r="MYD151" s="248"/>
      <c r="MYE151" s="248"/>
      <c r="MYF151" s="248"/>
      <c r="MYG151" s="248"/>
      <c r="MYH151" s="248"/>
      <c r="MYI151" s="248"/>
      <c r="MYJ151" s="248"/>
      <c r="MYK151" s="248"/>
      <c r="MYL151" s="248"/>
      <c r="MYM151" s="248"/>
      <c r="MYN151" s="248"/>
      <c r="MYO151" s="248"/>
      <c r="MYP151" s="248"/>
      <c r="MYQ151" s="248"/>
      <c r="MYR151" s="248"/>
      <c r="MYS151" s="248"/>
      <c r="MYT151" s="248"/>
      <c r="MYU151" s="248"/>
      <c r="MYV151" s="248"/>
      <c r="MYW151" s="248"/>
      <c r="MYX151" s="248"/>
      <c r="MYY151" s="248"/>
      <c r="MYZ151" s="248"/>
      <c r="MZA151" s="248"/>
      <c r="MZB151" s="248"/>
      <c r="MZC151" s="248"/>
      <c r="MZD151" s="248"/>
      <c r="MZE151" s="248"/>
      <c r="MZF151" s="248"/>
      <c r="MZG151" s="248"/>
      <c r="MZH151" s="248"/>
      <c r="MZI151" s="248"/>
      <c r="MZJ151" s="248"/>
      <c r="MZK151" s="248"/>
      <c r="MZL151" s="248"/>
      <c r="MZM151" s="248"/>
      <c r="MZN151" s="248"/>
      <c r="MZO151" s="248"/>
      <c r="MZP151" s="248"/>
      <c r="MZQ151" s="248"/>
      <c r="MZR151" s="248"/>
      <c r="MZS151" s="248"/>
      <c r="MZT151" s="248"/>
      <c r="MZU151" s="248"/>
      <c r="MZV151" s="248"/>
      <c r="MZW151" s="248"/>
      <c r="MZX151" s="248"/>
      <c r="MZY151" s="248"/>
      <c r="MZZ151" s="248"/>
      <c r="NAA151" s="248"/>
      <c r="NAB151" s="248"/>
      <c r="NAC151" s="248"/>
      <c r="NAD151" s="248"/>
      <c r="NAE151" s="248"/>
      <c r="NAF151" s="248"/>
      <c r="NAG151" s="248"/>
      <c r="NAH151" s="248"/>
      <c r="NAI151" s="248"/>
      <c r="NAJ151" s="248"/>
      <c r="NAK151" s="248"/>
      <c r="NAL151" s="248"/>
      <c r="NAM151" s="248"/>
      <c r="NAN151" s="248"/>
      <c r="NAO151" s="248"/>
      <c r="NAP151" s="248"/>
      <c r="NAQ151" s="248"/>
      <c r="NAR151" s="248"/>
      <c r="NAS151" s="248"/>
      <c r="NAT151" s="248"/>
      <c r="NAU151" s="248"/>
      <c r="NAV151" s="248"/>
      <c r="NAW151" s="248"/>
      <c r="NAX151" s="248"/>
      <c r="NAY151" s="248"/>
      <c r="NAZ151" s="248"/>
      <c r="NBA151" s="248"/>
      <c r="NBB151" s="248"/>
      <c r="NBC151" s="248"/>
      <c r="NBD151" s="248"/>
      <c r="NBE151" s="248"/>
      <c r="NBF151" s="248"/>
      <c r="NBG151" s="248"/>
      <c r="NBH151" s="248"/>
      <c r="NBI151" s="248"/>
      <c r="NBJ151" s="248"/>
      <c r="NBK151" s="248"/>
      <c r="NBL151" s="248"/>
      <c r="NBM151" s="248"/>
      <c r="NBN151" s="248"/>
      <c r="NBO151" s="248"/>
      <c r="NBP151" s="248"/>
      <c r="NBQ151" s="248"/>
      <c r="NBR151" s="248"/>
      <c r="NBS151" s="248"/>
      <c r="NBT151" s="248"/>
      <c r="NBU151" s="248"/>
      <c r="NBV151" s="248"/>
      <c r="NBW151" s="248"/>
      <c r="NBX151" s="248"/>
      <c r="NBY151" s="248"/>
      <c r="NBZ151" s="248"/>
      <c r="NCA151" s="248"/>
      <c r="NCB151" s="248"/>
      <c r="NCC151" s="248"/>
      <c r="NCD151" s="248"/>
      <c r="NCE151" s="248"/>
      <c r="NCF151" s="248"/>
      <c r="NCG151" s="248"/>
      <c r="NCH151" s="248"/>
      <c r="NCI151" s="248"/>
      <c r="NCJ151" s="248"/>
      <c r="NCK151" s="248"/>
      <c r="NCL151" s="248"/>
      <c r="NCM151" s="248"/>
      <c r="NCN151" s="248"/>
      <c r="NCO151" s="248"/>
      <c r="NCP151" s="248"/>
      <c r="NCQ151" s="248"/>
      <c r="NCR151" s="248"/>
      <c r="NCS151" s="248"/>
      <c r="NCT151" s="248"/>
      <c r="NCU151" s="248"/>
      <c r="NCV151" s="248"/>
      <c r="NCW151" s="248"/>
      <c r="NCX151" s="248"/>
      <c r="NCY151" s="248"/>
      <c r="NCZ151" s="248"/>
      <c r="NDA151" s="248"/>
      <c r="NDB151" s="248"/>
      <c r="NDC151" s="248"/>
      <c r="NDD151" s="248"/>
      <c r="NDE151" s="248"/>
      <c r="NDF151" s="248"/>
      <c r="NDG151" s="248"/>
      <c r="NDH151" s="248"/>
      <c r="NDI151" s="248"/>
      <c r="NDJ151" s="248"/>
      <c r="NDK151" s="248"/>
      <c r="NDL151" s="248"/>
      <c r="NDM151" s="248"/>
      <c r="NDN151" s="248"/>
      <c r="NDO151" s="248"/>
      <c r="NDP151" s="248"/>
      <c r="NDQ151" s="248"/>
      <c r="NDR151" s="248"/>
      <c r="NDS151" s="248"/>
      <c r="NDT151" s="248"/>
      <c r="NDU151" s="248"/>
      <c r="NDV151" s="248"/>
      <c r="NDW151" s="248"/>
      <c r="NDX151" s="248"/>
      <c r="NDY151" s="248"/>
      <c r="NDZ151" s="248"/>
      <c r="NEA151" s="248"/>
      <c r="NEB151" s="248"/>
      <c r="NEC151" s="248"/>
      <c r="NED151" s="248"/>
      <c r="NEE151" s="248"/>
      <c r="NEF151" s="248"/>
      <c r="NEG151" s="248"/>
      <c r="NEH151" s="248"/>
      <c r="NEI151" s="248"/>
      <c r="NEJ151" s="248"/>
      <c r="NEK151" s="248"/>
      <c r="NEL151" s="248"/>
      <c r="NEM151" s="248"/>
      <c r="NEN151" s="248"/>
      <c r="NEO151" s="248"/>
      <c r="NEP151" s="248"/>
      <c r="NEQ151" s="248"/>
      <c r="NER151" s="248"/>
      <c r="NES151" s="248"/>
      <c r="NET151" s="248"/>
      <c r="NEU151" s="248"/>
      <c r="NEV151" s="248"/>
      <c r="NEW151" s="248"/>
      <c r="NEX151" s="248"/>
      <c r="NEY151" s="248"/>
      <c r="NEZ151" s="248"/>
      <c r="NFA151" s="248"/>
      <c r="NFB151" s="248"/>
      <c r="NFC151" s="248"/>
      <c r="NFD151" s="248"/>
      <c r="NFE151" s="248"/>
      <c r="NFF151" s="248"/>
      <c r="NFG151" s="248"/>
      <c r="NFH151" s="248"/>
      <c r="NFI151" s="248"/>
      <c r="NFJ151" s="248"/>
      <c r="NFK151" s="248"/>
      <c r="NFL151" s="248"/>
      <c r="NFM151" s="248"/>
      <c r="NFN151" s="248"/>
      <c r="NFO151" s="248"/>
      <c r="NFP151" s="248"/>
      <c r="NFQ151" s="248"/>
      <c r="NFR151" s="248"/>
      <c r="NFS151" s="248"/>
      <c r="NFT151" s="248"/>
      <c r="NFU151" s="248"/>
      <c r="NFV151" s="248"/>
      <c r="NFW151" s="248"/>
      <c r="NFX151" s="248"/>
      <c r="NFY151" s="248"/>
      <c r="NFZ151" s="248"/>
      <c r="NGA151" s="248"/>
      <c r="NGB151" s="248"/>
      <c r="NGC151" s="248"/>
      <c r="NGD151" s="248"/>
      <c r="NGE151" s="248"/>
      <c r="NGF151" s="248"/>
      <c r="NGG151" s="248"/>
      <c r="NGH151" s="248"/>
      <c r="NGI151" s="248"/>
      <c r="NGJ151" s="248"/>
      <c r="NGK151" s="248"/>
      <c r="NGL151" s="248"/>
      <c r="NGM151" s="248"/>
      <c r="NGN151" s="248"/>
      <c r="NGO151" s="248"/>
      <c r="NGP151" s="248"/>
      <c r="NGQ151" s="248"/>
      <c r="NGR151" s="248"/>
      <c r="NGS151" s="248"/>
      <c r="NGT151" s="248"/>
      <c r="NGU151" s="248"/>
      <c r="NGV151" s="248"/>
      <c r="NGW151" s="248"/>
      <c r="NGX151" s="248"/>
      <c r="NGY151" s="248"/>
      <c r="NGZ151" s="248"/>
      <c r="NHA151" s="248"/>
      <c r="NHB151" s="248"/>
      <c r="NHC151" s="248"/>
      <c r="NHD151" s="248"/>
      <c r="NHE151" s="248"/>
      <c r="NHF151" s="248"/>
      <c r="NHG151" s="248"/>
      <c r="NHH151" s="248"/>
      <c r="NHI151" s="248"/>
      <c r="NHJ151" s="248"/>
      <c r="NHK151" s="248"/>
      <c r="NHL151" s="248"/>
      <c r="NHM151" s="248"/>
      <c r="NHN151" s="248"/>
      <c r="NHO151" s="248"/>
      <c r="NHP151" s="248"/>
      <c r="NHQ151" s="248"/>
      <c r="NHR151" s="248"/>
      <c r="NHS151" s="248"/>
      <c r="NHT151" s="248"/>
      <c r="NHU151" s="248"/>
      <c r="NHV151" s="248"/>
      <c r="NHW151" s="248"/>
      <c r="NHX151" s="248"/>
      <c r="NHY151" s="248"/>
      <c r="NHZ151" s="248"/>
      <c r="NIA151" s="248"/>
      <c r="NIB151" s="248"/>
      <c r="NIC151" s="248"/>
      <c r="NID151" s="248"/>
      <c r="NIE151" s="248"/>
      <c r="NIF151" s="248"/>
      <c r="NIG151" s="248"/>
      <c r="NIH151" s="248"/>
      <c r="NII151" s="248"/>
      <c r="NIJ151" s="248"/>
      <c r="NIK151" s="248"/>
      <c r="NIL151" s="248"/>
      <c r="NIM151" s="248"/>
      <c r="NIN151" s="248"/>
      <c r="NIO151" s="248"/>
      <c r="NIP151" s="248"/>
      <c r="NIQ151" s="248"/>
      <c r="NIR151" s="248"/>
      <c r="NIS151" s="248"/>
      <c r="NIT151" s="248"/>
      <c r="NIU151" s="248"/>
      <c r="NIV151" s="248"/>
      <c r="NIW151" s="248"/>
      <c r="NIX151" s="248"/>
      <c r="NIY151" s="248"/>
      <c r="NIZ151" s="248"/>
      <c r="NJA151" s="248"/>
      <c r="NJB151" s="248"/>
      <c r="NJC151" s="248"/>
      <c r="NJD151" s="248"/>
      <c r="NJE151" s="248"/>
      <c r="NJF151" s="248"/>
      <c r="NJG151" s="248"/>
      <c r="NJH151" s="248"/>
      <c r="NJI151" s="248"/>
      <c r="NJJ151" s="248"/>
      <c r="NJK151" s="248"/>
      <c r="NJL151" s="248"/>
      <c r="NJM151" s="248"/>
      <c r="NJN151" s="248"/>
      <c r="NJO151" s="248"/>
      <c r="NJP151" s="248"/>
      <c r="NJQ151" s="248"/>
      <c r="NJR151" s="248"/>
      <c r="NJS151" s="248"/>
      <c r="NJT151" s="248"/>
      <c r="NJU151" s="248"/>
      <c r="NJV151" s="248"/>
      <c r="NJW151" s="248"/>
      <c r="NJX151" s="248"/>
      <c r="NJY151" s="248"/>
      <c r="NJZ151" s="248"/>
      <c r="NKA151" s="248"/>
      <c r="NKB151" s="248"/>
      <c r="NKC151" s="248"/>
      <c r="NKD151" s="248"/>
      <c r="NKE151" s="248"/>
      <c r="NKF151" s="248"/>
      <c r="NKG151" s="248"/>
      <c r="NKH151" s="248"/>
      <c r="NKI151" s="248"/>
      <c r="NKJ151" s="248"/>
      <c r="NKK151" s="248"/>
      <c r="NKL151" s="248"/>
      <c r="NKM151" s="248"/>
      <c r="NKN151" s="248"/>
      <c r="NKO151" s="248"/>
      <c r="NKP151" s="248"/>
      <c r="NKQ151" s="248"/>
      <c r="NKR151" s="248"/>
      <c r="NKS151" s="248"/>
      <c r="NKT151" s="248"/>
      <c r="NKU151" s="248"/>
      <c r="NKV151" s="248"/>
      <c r="NKW151" s="248"/>
      <c r="NKX151" s="248"/>
      <c r="NKY151" s="248"/>
      <c r="NKZ151" s="248"/>
      <c r="NLA151" s="248"/>
      <c r="NLB151" s="248"/>
      <c r="NLC151" s="248"/>
      <c r="NLD151" s="248"/>
      <c r="NLE151" s="248"/>
      <c r="NLF151" s="248"/>
      <c r="NLG151" s="248"/>
      <c r="NLH151" s="248"/>
      <c r="NLI151" s="248"/>
      <c r="NLJ151" s="248"/>
      <c r="NLK151" s="248"/>
      <c r="NLL151" s="248"/>
      <c r="NLM151" s="248"/>
      <c r="NLN151" s="248"/>
      <c r="NLO151" s="248"/>
      <c r="NLP151" s="248"/>
      <c r="NLQ151" s="248"/>
      <c r="NLR151" s="248"/>
      <c r="NLS151" s="248"/>
      <c r="NLT151" s="248"/>
      <c r="NLU151" s="248"/>
      <c r="NLV151" s="248"/>
      <c r="NLW151" s="248"/>
      <c r="NLX151" s="248"/>
      <c r="NLY151" s="248"/>
      <c r="NLZ151" s="248"/>
      <c r="NMA151" s="248"/>
      <c r="NMB151" s="248"/>
      <c r="NMC151" s="248"/>
      <c r="NMD151" s="248"/>
      <c r="NME151" s="248"/>
      <c r="NMF151" s="248"/>
      <c r="NMG151" s="248"/>
      <c r="NMH151" s="248"/>
      <c r="NMI151" s="248"/>
      <c r="NMJ151" s="248"/>
      <c r="NMK151" s="248"/>
      <c r="NML151" s="248"/>
      <c r="NMM151" s="248"/>
      <c r="NMN151" s="248"/>
      <c r="NMO151" s="248"/>
      <c r="NMP151" s="248"/>
      <c r="NMQ151" s="248"/>
      <c r="NMR151" s="248"/>
      <c r="NMS151" s="248"/>
      <c r="NMT151" s="248"/>
      <c r="NMU151" s="248"/>
      <c r="NMV151" s="248"/>
      <c r="NMW151" s="248"/>
      <c r="NMX151" s="248"/>
      <c r="NMY151" s="248"/>
      <c r="NMZ151" s="248"/>
      <c r="NNA151" s="248"/>
      <c r="NNB151" s="248"/>
      <c r="NNC151" s="248"/>
      <c r="NND151" s="248"/>
      <c r="NNE151" s="248"/>
      <c r="NNF151" s="248"/>
      <c r="NNG151" s="248"/>
      <c r="NNH151" s="248"/>
      <c r="NNI151" s="248"/>
      <c r="NNJ151" s="248"/>
      <c r="NNK151" s="248"/>
      <c r="NNL151" s="248"/>
      <c r="NNM151" s="248"/>
      <c r="NNN151" s="248"/>
      <c r="NNO151" s="248"/>
      <c r="NNP151" s="248"/>
      <c r="NNQ151" s="248"/>
      <c r="NNR151" s="248"/>
      <c r="NNS151" s="248"/>
      <c r="NNT151" s="248"/>
      <c r="NNU151" s="248"/>
      <c r="NNV151" s="248"/>
      <c r="NNW151" s="248"/>
      <c r="NNX151" s="248"/>
      <c r="NNY151" s="248"/>
      <c r="NNZ151" s="248"/>
      <c r="NOA151" s="248"/>
      <c r="NOB151" s="248"/>
      <c r="NOC151" s="248"/>
      <c r="NOD151" s="248"/>
      <c r="NOE151" s="248"/>
      <c r="NOF151" s="248"/>
      <c r="NOG151" s="248"/>
      <c r="NOH151" s="248"/>
      <c r="NOI151" s="248"/>
      <c r="NOJ151" s="248"/>
      <c r="NOK151" s="248"/>
      <c r="NOL151" s="248"/>
      <c r="NOM151" s="248"/>
      <c r="NON151" s="248"/>
      <c r="NOO151" s="248"/>
      <c r="NOP151" s="248"/>
      <c r="NOQ151" s="248"/>
      <c r="NOR151" s="248"/>
      <c r="NOS151" s="248"/>
      <c r="NOT151" s="248"/>
      <c r="NOU151" s="248"/>
      <c r="NOV151" s="248"/>
      <c r="NOW151" s="248"/>
      <c r="NOX151" s="248"/>
      <c r="NOY151" s="248"/>
      <c r="NOZ151" s="248"/>
      <c r="NPA151" s="248"/>
      <c r="NPB151" s="248"/>
      <c r="NPC151" s="248"/>
      <c r="NPD151" s="248"/>
      <c r="NPE151" s="248"/>
      <c r="NPF151" s="248"/>
      <c r="NPG151" s="248"/>
      <c r="NPH151" s="248"/>
      <c r="NPI151" s="248"/>
      <c r="NPJ151" s="248"/>
      <c r="NPK151" s="248"/>
      <c r="NPL151" s="248"/>
      <c r="NPM151" s="248"/>
      <c r="NPN151" s="248"/>
      <c r="NPO151" s="248"/>
      <c r="NPP151" s="248"/>
      <c r="NPQ151" s="248"/>
      <c r="NPR151" s="248"/>
      <c r="NPS151" s="248"/>
      <c r="NPT151" s="248"/>
      <c r="NPU151" s="248"/>
      <c r="NPV151" s="248"/>
      <c r="NPW151" s="248"/>
      <c r="NPX151" s="248"/>
      <c r="NPY151" s="248"/>
      <c r="NPZ151" s="248"/>
      <c r="NQA151" s="248"/>
      <c r="NQB151" s="248"/>
      <c r="NQC151" s="248"/>
      <c r="NQD151" s="248"/>
      <c r="NQE151" s="248"/>
      <c r="NQF151" s="248"/>
      <c r="NQG151" s="248"/>
      <c r="NQH151" s="248"/>
      <c r="NQI151" s="248"/>
      <c r="NQJ151" s="248"/>
      <c r="NQK151" s="248"/>
      <c r="NQL151" s="248"/>
      <c r="NQM151" s="248"/>
      <c r="NQN151" s="248"/>
      <c r="NQO151" s="248"/>
      <c r="NQP151" s="248"/>
      <c r="NQQ151" s="248"/>
      <c r="NQR151" s="248"/>
      <c r="NQS151" s="248"/>
      <c r="NQT151" s="248"/>
      <c r="NQU151" s="248"/>
      <c r="NQV151" s="248"/>
      <c r="NQW151" s="248"/>
      <c r="NQX151" s="248"/>
      <c r="NQY151" s="248"/>
      <c r="NQZ151" s="248"/>
      <c r="NRA151" s="248"/>
      <c r="NRB151" s="248"/>
      <c r="NRC151" s="248"/>
      <c r="NRD151" s="248"/>
      <c r="NRE151" s="248"/>
      <c r="NRF151" s="248"/>
      <c r="NRG151" s="248"/>
      <c r="NRH151" s="248"/>
      <c r="NRI151" s="248"/>
      <c r="NRJ151" s="248"/>
      <c r="NRK151" s="248"/>
      <c r="NRL151" s="248"/>
      <c r="NRM151" s="248"/>
      <c r="NRN151" s="248"/>
      <c r="NRO151" s="248"/>
      <c r="NRP151" s="248"/>
      <c r="NRQ151" s="248"/>
      <c r="NRR151" s="248"/>
      <c r="NRS151" s="248"/>
      <c r="NRT151" s="248"/>
      <c r="NRU151" s="248"/>
      <c r="NRV151" s="248"/>
      <c r="NRW151" s="248"/>
      <c r="NRX151" s="248"/>
      <c r="NRY151" s="248"/>
      <c r="NRZ151" s="248"/>
      <c r="NSA151" s="248"/>
      <c r="NSB151" s="248"/>
      <c r="NSC151" s="248"/>
      <c r="NSD151" s="248"/>
      <c r="NSE151" s="248"/>
      <c r="NSF151" s="248"/>
      <c r="NSG151" s="248"/>
      <c r="NSH151" s="248"/>
      <c r="NSI151" s="248"/>
      <c r="NSJ151" s="248"/>
      <c r="NSK151" s="248"/>
      <c r="NSL151" s="248"/>
      <c r="NSM151" s="248"/>
      <c r="NSN151" s="248"/>
      <c r="NSO151" s="248"/>
      <c r="NSP151" s="248"/>
      <c r="NSQ151" s="248"/>
      <c r="NSR151" s="248"/>
      <c r="NSS151" s="248"/>
      <c r="NST151" s="248"/>
      <c r="NSU151" s="248"/>
      <c r="NSV151" s="248"/>
      <c r="NSW151" s="248"/>
      <c r="NSX151" s="248"/>
      <c r="NSY151" s="248"/>
      <c r="NSZ151" s="248"/>
      <c r="NTA151" s="248"/>
      <c r="NTB151" s="248"/>
      <c r="NTC151" s="248"/>
      <c r="NTD151" s="248"/>
      <c r="NTE151" s="248"/>
      <c r="NTF151" s="248"/>
      <c r="NTG151" s="248"/>
      <c r="NTH151" s="248"/>
      <c r="NTI151" s="248"/>
      <c r="NTJ151" s="248"/>
      <c r="NTK151" s="248"/>
      <c r="NTL151" s="248"/>
      <c r="NTM151" s="248"/>
      <c r="NTN151" s="248"/>
      <c r="NTO151" s="248"/>
      <c r="NTP151" s="248"/>
      <c r="NTQ151" s="248"/>
      <c r="NTR151" s="248"/>
      <c r="NTS151" s="248"/>
      <c r="NTT151" s="248"/>
      <c r="NTU151" s="248"/>
      <c r="NTV151" s="248"/>
      <c r="NTW151" s="248"/>
      <c r="NTX151" s="248"/>
      <c r="NTY151" s="248"/>
      <c r="NTZ151" s="248"/>
      <c r="NUA151" s="248"/>
      <c r="NUB151" s="248"/>
      <c r="NUC151" s="248"/>
      <c r="NUD151" s="248"/>
      <c r="NUE151" s="248"/>
      <c r="NUF151" s="248"/>
      <c r="NUG151" s="248"/>
      <c r="NUH151" s="248"/>
      <c r="NUI151" s="248"/>
      <c r="NUJ151" s="248"/>
      <c r="NUK151" s="248"/>
      <c r="NUL151" s="248"/>
      <c r="NUM151" s="248"/>
      <c r="NUN151" s="248"/>
      <c r="NUO151" s="248"/>
      <c r="NUP151" s="248"/>
      <c r="NUQ151" s="248"/>
      <c r="NUR151" s="248"/>
      <c r="NUS151" s="248"/>
      <c r="NUT151" s="248"/>
      <c r="NUU151" s="248"/>
      <c r="NUV151" s="248"/>
      <c r="NUW151" s="248"/>
      <c r="NUX151" s="248"/>
      <c r="NUY151" s="248"/>
      <c r="NUZ151" s="248"/>
      <c r="NVA151" s="248"/>
      <c r="NVB151" s="248"/>
      <c r="NVC151" s="248"/>
      <c r="NVD151" s="248"/>
      <c r="NVE151" s="248"/>
      <c r="NVF151" s="248"/>
      <c r="NVG151" s="248"/>
      <c r="NVH151" s="248"/>
      <c r="NVI151" s="248"/>
      <c r="NVJ151" s="248"/>
      <c r="NVK151" s="248"/>
      <c r="NVL151" s="248"/>
      <c r="NVM151" s="248"/>
      <c r="NVN151" s="248"/>
      <c r="NVO151" s="248"/>
      <c r="NVP151" s="248"/>
      <c r="NVQ151" s="248"/>
      <c r="NVR151" s="248"/>
      <c r="NVS151" s="248"/>
      <c r="NVT151" s="248"/>
      <c r="NVU151" s="248"/>
      <c r="NVV151" s="248"/>
      <c r="NVW151" s="248"/>
      <c r="NVX151" s="248"/>
      <c r="NVY151" s="248"/>
      <c r="NVZ151" s="248"/>
      <c r="NWA151" s="248"/>
      <c r="NWB151" s="248"/>
      <c r="NWC151" s="248"/>
      <c r="NWD151" s="248"/>
      <c r="NWE151" s="248"/>
      <c r="NWF151" s="248"/>
      <c r="NWG151" s="248"/>
      <c r="NWH151" s="248"/>
      <c r="NWI151" s="248"/>
      <c r="NWJ151" s="248"/>
      <c r="NWK151" s="248"/>
      <c r="NWL151" s="248"/>
      <c r="NWM151" s="248"/>
      <c r="NWN151" s="248"/>
      <c r="NWO151" s="248"/>
      <c r="NWP151" s="248"/>
      <c r="NWQ151" s="248"/>
      <c r="NWR151" s="248"/>
      <c r="NWS151" s="248"/>
      <c r="NWT151" s="248"/>
      <c r="NWU151" s="248"/>
      <c r="NWV151" s="248"/>
      <c r="NWW151" s="248"/>
      <c r="NWX151" s="248"/>
      <c r="NWY151" s="248"/>
      <c r="NWZ151" s="248"/>
      <c r="NXA151" s="248"/>
      <c r="NXB151" s="248"/>
      <c r="NXC151" s="248"/>
      <c r="NXD151" s="248"/>
      <c r="NXE151" s="248"/>
      <c r="NXF151" s="248"/>
      <c r="NXG151" s="248"/>
      <c r="NXH151" s="248"/>
      <c r="NXI151" s="248"/>
      <c r="NXJ151" s="248"/>
      <c r="NXK151" s="248"/>
      <c r="NXL151" s="248"/>
      <c r="NXM151" s="248"/>
      <c r="NXN151" s="248"/>
      <c r="NXO151" s="248"/>
      <c r="NXP151" s="248"/>
      <c r="NXQ151" s="248"/>
      <c r="NXR151" s="248"/>
      <c r="NXS151" s="248"/>
      <c r="NXT151" s="248"/>
      <c r="NXU151" s="248"/>
      <c r="NXV151" s="248"/>
      <c r="NXW151" s="248"/>
      <c r="NXX151" s="248"/>
      <c r="NXY151" s="248"/>
      <c r="NXZ151" s="248"/>
      <c r="NYA151" s="248"/>
      <c r="NYB151" s="248"/>
      <c r="NYC151" s="248"/>
      <c r="NYD151" s="248"/>
      <c r="NYE151" s="248"/>
      <c r="NYF151" s="248"/>
      <c r="NYG151" s="248"/>
      <c r="NYH151" s="248"/>
      <c r="NYI151" s="248"/>
      <c r="NYJ151" s="248"/>
      <c r="NYK151" s="248"/>
      <c r="NYL151" s="248"/>
      <c r="NYM151" s="248"/>
      <c r="NYN151" s="248"/>
      <c r="NYO151" s="248"/>
      <c r="NYP151" s="248"/>
      <c r="NYQ151" s="248"/>
      <c r="NYR151" s="248"/>
      <c r="NYS151" s="248"/>
      <c r="NYT151" s="248"/>
      <c r="NYU151" s="248"/>
      <c r="NYV151" s="248"/>
      <c r="NYW151" s="248"/>
      <c r="NYX151" s="248"/>
      <c r="NYY151" s="248"/>
      <c r="NYZ151" s="248"/>
      <c r="NZA151" s="248"/>
      <c r="NZB151" s="248"/>
      <c r="NZC151" s="248"/>
      <c r="NZD151" s="248"/>
      <c r="NZE151" s="248"/>
      <c r="NZF151" s="248"/>
      <c r="NZG151" s="248"/>
      <c r="NZH151" s="248"/>
      <c r="NZI151" s="248"/>
      <c r="NZJ151" s="248"/>
      <c r="NZK151" s="248"/>
      <c r="NZL151" s="248"/>
      <c r="NZM151" s="248"/>
      <c r="NZN151" s="248"/>
      <c r="NZO151" s="248"/>
      <c r="NZP151" s="248"/>
      <c r="NZQ151" s="248"/>
      <c r="NZR151" s="248"/>
      <c r="NZS151" s="248"/>
      <c r="NZT151" s="248"/>
      <c r="NZU151" s="248"/>
      <c r="NZV151" s="248"/>
      <c r="NZW151" s="248"/>
      <c r="NZX151" s="248"/>
      <c r="NZY151" s="248"/>
      <c r="NZZ151" s="248"/>
      <c r="OAA151" s="248"/>
      <c r="OAB151" s="248"/>
      <c r="OAC151" s="248"/>
      <c r="OAD151" s="248"/>
      <c r="OAE151" s="248"/>
      <c r="OAF151" s="248"/>
      <c r="OAG151" s="248"/>
      <c r="OAH151" s="248"/>
      <c r="OAI151" s="248"/>
      <c r="OAJ151" s="248"/>
      <c r="OAK151" s="248"/>
      <c r="OAL151" s="248"/>
      <c r="OAM151" s="248"/>
      <c r="OAN151" s="248"/>
      <c r="OAO151" s="248"/>
      <c r="OAP151" s="248"/>
      <c r="OAQ151" s="248"/>
      <c r="OAR151" s="248"/>
      <c r="OAS151" s="248"/>
      <c r="OAT151" s="248"/>
      <c r="OAU151" s="248"/>
      <c r="OAV151" s="248"/>
      <c r="OAW151" s="248"/>
      <c r="OAX151" s="248"/>
      <c r="OAY151" s="248"/>
      <c r="OAZ151" s="248"/>
      <c r="OBA151" s="248"/>
      <c r="OBB151" s="248"/>
      <c r="OBC151" s="248"/>
      <c r="OBD151" s="248"/>
      <c r="OBE151" s="248"/>
      <c r="OBF151" s="248"/>
      <c r="OBG151" s="248"/>
      <c r="OBH151" s="248"/>
      <c r="OBI151" s="248"/>
      <c r="OBJ151" s="248"/>
      <c r="OBK151" s="248"/>
      <c r="OBL151" s="248"/>
      <c r="OBM151" s="248"/>
      <c r="OBN151" s="248"/>
      <c r="OBO151" s="248"/>
      <c r="OBP151" s="248"/>
      <c r="OBQ151" s="248"/>
      <c r="OBR151" s="248"/>
      <c r="OBS151" s="248"/>
      <c r="OBT151" s="248"/>
      <c r="OBU151" s="248"/>
      <c r="OBV151" s="248"/>
      <c r="OBW151" s="248"/>
      <c r="OBX151" s="248"/>
      <c r="OBY151" s="248"/>
      <c r="OBZ151" s="248"/>
      <c r="OCA151" s="248"/>
      <c r="OCB151" s="248"/>
      <c r="OCC151" s="248"/>
      <c r="OCD151" s="248"/>
      <c r="OCE151" s="248"/>
      <c r="OCF151" s="248"/>
      <c r="OCG151" s="248"/>
      <c r="OCH151" s="248"/>
      <c r="OCI151" s="248"/>
      <c r="OCJ151" s="248"/>
      <c r="OCK151" s="248"/>
      <c r="OCL151" s="248"/>
      <c r="OCM151" s="248"/>
      <c r="OCN151" s="248"/>
      <c r="OCO151" s="248"/>
      <c r="OCP151" s="248"/>
      <c r="OCQ151" s="248"/>
      <c r="OCR151" s="248"/>
      <c r="OCS151" s="248"/>
      <c r="OCT151" s="248"/>
      <c r="OCU151" s="248"/>
      <c r="OCV151" s="248"/>
      <c r="OCW151" s="248"/>
      <c r="OCX151" s="248"/>
      <c r="OCY151" s="248"/>
      <c r="OCZ151" s="248"/>
      <c r="ODA151" s="248"/>
      <c r="ODB151" s="248"/>
      <c r="ODC151" s="248"/>
      <c r="ODD151" s="248"/>
      <c r="ODE151" s="248"/>
      <c r="ODF151" s="248"/>
      <c r="ODG151" s="248"/>
      <c r="ODH151" s="248"/>
      <c r="ODI151" s="248"/>
      <c r="ODJ151" s="248"/>
      <c r="ODK151" s="248"/>
      <c r="ODL151" s="248"/>
      <c r="ODM151" s="248"/>
      <c r="ODN151" s="248"/>
      <c r="ODO151" s="248"/>
      <c r="ODP151" s="248"/>
      <c r="ODQ151" s="248"/>
      <c r="ODR151" s="248"/>
      <c r="ODS151" s="248"/>
      <c r="ODT151" s="248"/>
      <c r="ODU151" s="248"/>
      <c r="ODV151" s="248"/>
      <c r="ODW151" s="248"/>
      <c r="ODX151" s="248"/>
      <c r="ODY151" s="248"/>
      <c r="ODZ151" s="248"/>
      <c r="OEA151" s="248"/>
      <c r="OEB151" s="248"/>
      <c r="OEC151" s="248"/>
      <c r="OED151" s="248"/>
      <c r="OEE151" s="248"/>
      <c r="OEF151" s="248"/>
      <c r="OEG151" s="248"/>
      <c r="OEH151" s="248"/>
      <c r="OEI151" s="248"/>
      <c r="OEJ151" s="248"/>
      <c r="OEK151" s="248"/>
      <c r="OEL151" s="248"/>
      <c r="OEM151" s="248"/>
      <c r="OEN151" s="248"/>
      <c r="OEO151" s="248"/>
      <c r="OEP151" s="248"/>
      <c r="OEQ151" s="248"/>
      <c r="OER151" s="248"/>
      <c r="OES151" s="248"/>
      <c r="OET151" s="248"/>
      <c r="OEU151" s="248"/>
      <c r="OEV151" s="248"/>
      <c r="OEW151" s="248"/>
      <c r="OEX151" s="248"/>
      <c r="OEY151" s="248"/>
      <c r="OEZ151" s="248"/>
      <c r="OFA151" s="248"/>
      <c r="OFB151" s="248"/>
      <c r="OFC151" s="248"/>
      <c r="OFD151" s="248"/>
      <c r="OFE151" s="248"/>
      <c r="OFF151" s="248"/>
      <c r="OFG151" s="248"/>
      <c r="OFH151" s="248"/>
      <c r="OFI151" s="248"/>
      <c r="OFJ151" s="248"/>
      <c r="OFK151" s="248"/>
      <c r="OFL151" s="248"/>
      <c r="OFM151" s="248"/>
      <c r="OFN151" s="248"/>
      <c r="OFO151" s="248"/>
      <c r="OFP151" s="248"/>
      <c r="OFQ151" s="248"/>
      <c r="OFR151" s="248"/>
      <c r="OFS151" s="248"/>
      <c r="OFT151" s="248"/>
      <c r="OFU151" s="248"/>
      <c r="OFV151" s="248"/>
      <c r="OFW151" s="248"/>
      <c r="OFX151" s="248"/>
      <c r="OFY151" s="248"/>
      <c r="OFZ151" s="248"/>
      <c r="OGA151" s="248"/>
      <c r="OGB151" s="248"/>
      <c r="OGC151" s="248"/>
      <c r="OGD151" s="248"/>
      <c r="OGE151" s="248"/>
      <c r="OGF151" s="248"/>
      <c r="OGG151" s="248"/>
      <c r="OGH151" s="248"/>
      <c r="OGI151" s="248"/>
      <c r="OGJ151" s="248"/>
      <c r="OGK151" s="248"/>
      <c r="OGL151" s="248"/>
      <c r="OGM151" s="248"/>
      <c r="OGN151" s="248"/>
      <c r="OGO151" s="248"/>
      <c r="OGP151" s="248"/>
      <c r="OGQ151" s="248"/>
      <c r="OGR151" s="248"/>
      <c r="OGS151" s="248"/>
      <c r="OGT151" s="248"/>
      <c r="OGU151" s="248"/>
      <c r="OGV151" s="248"/>
      <c r="OGW151" s="248"/>
      <c r="OGX151" s="248"/>
      <c r="OGY151" s="248"/>
      <c r="OGZ151" s="248"/>
      <c r="OHA151" s="248"/>
      <c r="OHB151" s="248"/>
      <c r="OHC151" s="248"/>
      <c r="OHD151" s="248"/>
      <c r="OHE151" s="248"/>
      <c r="OHF151" s="248"/>
      <c r="OHG151" s="248"/>
      <c r="OHH151" s="248"/>
      <c r="OHI151" s="248"/>
      <c r="OHJ151" s="248"/>
      <c r="OHK151" s="248"/>
      <c r="OHL151" s="248"/>
      <c r="OHM151" s="248"/>
      <c r="OHN151" s="248"/>
      <c r="OHO151" s="248"/>
      <c r="OHP151" s="248"/>
      <c r="OHQ151" s="248"/>
      <c r="OHR151" s="248"/>
      <c r="OHS151" s="248"/>
      <c r="OHT151" s="248"/>
      <c r="OHU151" s="248"/>
      <c r="OHV151" s="248"/>
      <c r="OHW151" s="248"/>
      <c r="OHX151" s="248"/>
      <c r="OHY151" s="248"/>
      <c r="OHZ151" s="248"/>
      <c r="OIA151" s="248"/>
      <c r="OIB151" s="248"/>
      <c r="OIC151" s="248"/>
      <c r="OID151" s="248"/>
      <c r="OIE151" s="248"/>
      <c r="OIF151" s="248"/>
      <c r="OIG151" s="248"/>
      <c r="OIH151" s="248"/>
      <c r="OII151" s="248"/>
      <c r="OIJ151" s="248"/>
      <c r="OIK151" s="248"/>
      <c r="OIL151" s="248"/>
      <c r="OIM151" s="248"/>
      <c r="OIN151" s="248"/>
      <c r="OIO151" s="248"/>
      <c r="OIP151" s="248"/>
      <c r="OIQ151" s="248"/>
      <c r="OIR151" s="248"/>
      <c r="OIS151" s="248"/>
      <c r="OIT151" s="248"/>
      <c r="OIU151" s="248"/>
      <c r="OIV151" s="248"/>
      <c r="OIW151" s="248"/>
      <c r="OIX151" s="248"/>
      <c r="OIY151" s="248"/>
      <c r="OIZ151" s="248"/>
      <c r="OJA151" s="248"/>
      <c r="OJB151" s="248"/>
      <c r="OJC151" s="248"/>
      <c r="OJD151" s="248"/>
      <c r="OJE151" s="248"/>
      <c r="OJF151" s="248"/>
      <c r="OJG151" s="248"/>
      <c r="OJH151" s="248"/>
      <c r="OJI151" s="248"/>
      <c r="OJJ151" s="248"/>
      <c r="OJK151" s="248"/>
      <c r="OJL151" s="248"/>
      <c r="OJM151" s="248"/>
      <c r="OJN151" s="248"/>
      <c r="OJO151" s="248"/>
      <c r="OJP151" s="248"/>
      <c r="OJQ151" s="248"/>
      <c r="OJR151" s="248"/>
      <c r="OJS151" s="248"/>
      <c r="OJT151" s="248"/>
      <c r="OJU151" s="248"/>
      <c r="OJV151" s="248"/>
      <c r="OJW151" s="248"/>
      <c r="OJX151" s="248"/>
      <c r="OJY151" s="248"/>
      <c r="OJZ151" s="248"/>
      <c r="OKA151" s="248"/>
      <c r="OKB151" s="248"/>
      <c r="OKC151" s="248"/>
      <c r="OKD151" s="248"/>
      <c r="OKE151" s="248"/>
      <c r="OKF151" s="248"/>
      <c r="OKG151" s="248"/>
      <c r="OKH151" s="248"/>
      <c r="OKI151" s="248"/>
      <c r="OKJ151" s="248"/>
      <c r="OKK151" s="248"/>
      <c r="OKL151" s="248"/>
      <c r="OKM151" s="248"/>
      <c r="OKN151" s="248"/>
      <c r="OKO151" s="248"/>
      <c r="OKP151" s="248"/>
      <c r="OKQ151" s="248"/>
      <c r="OKR151" s="248"/>
      <c r="OKS151" s="248"/>
      <c r="OKT151" s="248"/>
      <c r="OKU151" s="248"/>
      <c r="OKV151" s="248"/>
      <c r="OKW151" s="248"/>
      <c r="OKX151" s="248"/>
      <c r="OKY151" s="248"/>
      <c r="OKZ151" s="248"/>
      <c r="OLA151" s="248"/>
      <c r="OLB151" s="248"/>
      <c r="OLC151" s="248"/>
      <c r="OLD151" s="248"/>
      <c r="OLE151" s="248"/>
      <c r="OLF151" s="248"/>
      <c r="OLG151" s="248"/>
      <c r="OLH151" s="248"/>
      <c r="OLI151" s="248"/>
      <c r="OLJ151" s="248"/>
      <c r="OLK151" s="248"/>
      <c r="OLL151" s="248"/>
      <c r="OLM151" s="248"/>
      <c r="OLN151" s="248"/>
      <c r="OLO151" s="248"/>
      <c r="OLP151" s="248"/>
      <c r="OLQ151" s="248"/>
      <c r="OLR151" s="248"/>
      <c r="OLS151" s="248"/>
      <c r="OLT151" s="248"/>
      <c r="OLU151" s="248"/>
      <c r="OLV151" s="248"/>
      <c r="OLW151" s="248"/>
      <c r="OLX151" s="248"/>
      <c r="OLY151" s="248"/>
      <c r="OLZ151" s="248"/>
      <c r="OMA151" s="248"/>
      <c r="OMB151" s="248"/>
      <c r="OMC151" s="248"/>
      <c r="OMD151" s="248"/>
      <c r="OME151" s="248"/>
      <c r="OMF151" s="248"/>
      <c r="OMG151" s="248"/>
      <c r="OMH151" s="248"/>
      <c r="OMI151" s="248"/>
      <c r="OMJ151" s="248"/>
      <c r="OMK151" s="248"/>
      <c r="OML151" s="248"/>
      <c r="OMM151" s="248"/>
      <c r="OMN151" s="248"/>
      <c r="OMO151" s="248"/>
      <c r="OMP151" s="248"/>
      <c r="OMQ151" s="248"/>
      <c r="OMR151" s="248"/>
      <c r="OMS151" s="248"/>
      <c r="OMT151" s="248"/>
      <c r="OMU151" s="248"/>
      <c r="OMV151" s="248"/>
      <c r="OMW151" s="248"/>
      <c r="OMX151" s="248"/>
      <c r="OMY151" s="248"/>
      <c r="OMZ151" s="248"/>
      <c r="ONA151" s="248"/>
      <c r="ONB151" s="248"/>
      <c r="ONC151" s="248"/>
      <c r="OND151" s="248"/>
      <c r="ONE151" s="248"/>
      <c r="ONF151" s="248"/>
      <c r="ONG151" s="248"/>
      <c r="ONH151" s="248"/>
      <c r="ONI151" s="248"/>
      <c r="ONJ151" s="248"/>
      <c r="ONK151" s="248"/>
      <c r="ONL151" s="248"/>
      <c r="ONM151" s="248"/>
      <c r="ONN151" s="248"/>
      <c r="ONO151" s="248"/>
      <c r="ONP151" s="248"/>
      <c r="ONQ151" s="248"/>
      <c r="ONR151" s="248"/>
      <c r="ONS151" s="248"/>
      <c r="ONT151" s="248"/>
      <c r="ONU151" s="248"/>
      <c r="ONV151" s="248"/>
      <c r="ONW151" s="248"/>
      <c r="ONX151" s="248"/>
      <c r="ONY151" s="248"/>
      <c r="ONZ151" s="248"/>
      <c r="OOA151" s="248"/>
      <c r="OOB151" s="248"/>
      <c r="OOC151" s="248"/>
      <c r="OOD151" s="248"/>
      <c r="OOE151" s="248"/>
      <c r="OOF151" s="248"/>
      <c r="OOG151" s="248"/>
      <c r="OOH151" s="248"/>
      <c r="OOI151" s="248"/>
      <c r="OOJ151" s="248"/>
      <c r="OOK151" s="248"/>
      <c r="OOL151" s="248"/>
      <c r="OOM151" s="248"/>
      <c r="OON151" s="248"/>
      <c r="OOO151" s="248"/>
      <c r="OOP151" s="248"/>
      <c r="OOQ151" s="248"/>
      <c r="OOR151" s="248"/>
      <c r="OOS151" s="248"/>
      <c r="OOT151" s="248"/>
      <c r="OOU151" s="248"/>
      <c r="OOV151" s="248"/>
      <c r="OOW151" s="248"/>
      <c r="OOX151" s="248"/>
      <c r="OOY151" s="248"/>
      <c r="OOZ151" s="248"/>
      <c r="OPA151" s="248"/>
      <c r="OPB151" s="248"/>
      <c r="OPC151" s="248"/>
      <c r="OPD151" s="248"/>
      <c r="OPE151" s="248"/>
      <c r="OPF151" s="248"/>
      <c r="OPG151" s="248"/>
      <c r="OPH151" s="248"/>
      <c r="OPI151" s="248"/>
      <c r="OPJ151" s="248"/>
      <c r="OPK151" s="248"/>
      <c r="OPL151" s="248"/>
      <c r="OPM151" s="248"/>
      <c r="OPN151" s="248"/>
      <c r="OPO151" s="248"/>
      <c r="OPP151" s="248"/>
      <c r="OPQ151" s="248"/>
      <c r="OPR151" s="248"/>
      <c r="OPS151" s="248"/>
      <c r="OPT151" s="248"/>
      <c r="OPU151" s="248"/>
      <c r="OPV151" s="248"/>
      <c r="OPW151" s="248"/>
      <c r="OPX151" s="248"/>
      <c r="OPY151" s="248"/>
      <c r="OPZ151" s="248"/>
      <c r="OQA151" s="248"/>
      <c r="OQB151" s="248"/>
      <c r="OQC151" s="248"/>
      <c r="OQD151" s="248"/>
      <c r="OQE151" s="248"/>
      <c r="OQF151" s="248"/>
      <c r="OQG151" s="248"/>
      <c r="OQH151" s="248"/>
      <c r="OQI151" s="248"/>
      <c r="OQJ151" s="248"/>
      <c r="OQK151" s="248"/>
      <c r="OQL151" s="248"/>
      <c r="OQM151" s="248"/>
      <c r="OQN151" s="248"/>
      <c r="OQO151" s="248"/>
      <c r="OQP151" s="248"/>
      <c r="OQQ151" s="248"/>
      <c r="OQR151" s="248"/>
      <c r="OQS151" s="248"/>
      <c r="OQT151" s="248"/>
      <c r="OQU151" s="248"/>
      <c r="OQV151" s="248"/>
      <c r="OQW151" s="248"/>
      <c r="OQX151" s="248"/>
      <c r="OQY151" s="248"/>
      <c r="OQZ151" s="248"/>
      <c r="ORA151" s="248"/>
      <c r="ORB151" s="248"/>
      <c r="ORC151" s="248"/>
      <c r="ORD151" s="248"/>
      <c r="ORE151" s="248"/>
      <c r="ORF151" s="248"/>
      <c r="ORG151" s="248"/>
      <c r="ORH151" s="248"/>
      <c r="ORI151" s="248"/>
      <c r="ORJ151" s="248"/>
      <c r="ORK151" s="248"/>
      <c r="ORL151" s="248"/>
      <c r="ORM151" s="248"/>
      <c r="ORN151" s="248"/>
      <c r="ORO151" s="248"/>
      <c r="ORP151" s="248"/>
      <c r="ORQ151" s="248"/>
      <c r="ORR151" s="248"/>
      <c r="ORS151" s="248"/>
      <c r="ORT151" s="248"/>
      <c r="ORU151" s="248"/>
      <c r="ORV151" s="248"/>
      <c r="ORW151" s="248"/>
      <c r="ORX151" s="248"/>
      <c r="ORY151" s="248"/>
      <c r="ORZ151" s="248"/>
      <c r="OSA151" s="248"/>
      <c r="OSB151" s="248"/>
      <c r="OSC151" s="248"/>
      <c r="OSD151" s="248"/>
      <c r="OSE151" s="248"/>
      <c r="OSF151" s="248"/>
      <c r="OSG151" s="248"/>
      <c r="OSH151" s="248"/>
      <c r="OSI151" s="248"/>
      <c r="OSJ151" s="248"/>
      <c r="OSK151" s="248"/>
      <c r="OSL151" s="248"/>
      <c r="OSM151" s="248"/>
      <c r="OSN151" s="248"/>
      <c r="OSO151" s="248"/>
      <c r="OSP151" s="248"/>
      <c r="OSQ151" s="248"/>
      <c r="OSR151" s="248"/>
      <c r="OSS151" s="248"/>
      <c r="OST151" s="248"/>
      <c r="OSU151" s="248"/>
      <c r="OSV151" s="248"/>
      <c r="OSW151" s="248"/>
      <c r="OSX151" s="248"/>
      <c r="OSY151" s="248"/>
      <c r="OSZ151" s="248"/>
      <c r="OTA151" s="248"/>
      <c r="OTB151" s="248"/>
      <c r="OTC151" s="248"/>
      <c r="OTD151" s="248"/>
      <c r="OTE151" s="248"/>
      <c r="OTF151" s="248"/>
      <c r="OTG151" s="248"/>
      <c r="OTH151" s="248"/>
      <c r="OTI151" s="248"/>
      <c r="OTJ151" s="248"/>
      <c r="OTK151" s="248"/>
      <c r="OTL151" s="248"/>
      <c r="OTM151" s="248"/>
      <c r="OTN151" s="248"/>
      <c r="OTO151" s="248"/>
      <c r="OTP151" s="248"/>
      <c r="OTQ151" s="248"/>
      <c r="OTR151" s="248"/>
      <c r="OTS151" s="248"/>
      <c r="OTT151" s="248"/>
      <c r="OTU151" s="248"/>
      <c r="OTV151" s="248"/>
      <c r="OTW151" s="248"/>
      <c r="OTX151" s="248"/>
      <c r="OTY151" s="248"/>
      <c r="OTZ151" s="248"/>
      <c r="OUA151" s="248"/>
      <c r="OUB151" s="248"/>
      <c r="OUC151" s="248"/>
      <c r="OUD151" s="248"/>
      <c r="OUE151" s="248"/>
      <c r="OUF151" s="248"/>
      <c r="OUG151" s="248"/>
      <c r="OUH151" s="248"/>
      <c r="OUI151" s="248"/>
      <c r="OUJ151" s="248"/>
      <c r="OUK151" s="248"/>
      <c r="OUL151" s="248"/>
      <c r="OUM151" s="248"/>
      <c r="OUN151" s="248"/>
      <c r="OUO151" s="248"/>
      <c r="OUP151" s="248"/>
      <c r="OUQ151" s="248"/>
      <c r="OUR151" s="248"/>
      <c r="OUS151" s="248"/>
      <c r="OUT151" s="248"/>
      <c r="OUU151" s="248"/>
      <c r="OUV151" s="248"/>
      <c r="OUW151" s="248"/>
      <c r="OUX151" s="248"/>
      <c r="OUY151" s="248"/>
      <c r="OUZ151" s="248"/>
      <c r="OVA151" s="248"/>
      <c r="OVB151" s="248"/>
      <c r="OVC151" s="248"/>
      <c r="OVD151" s="248"/>
      <c r="OVE151" s="248"/>
      <c r="OVF151" s="248"/>
      <c r="OVG151" s="248"/>
      <c r="OVH151" s="248"/>
      <c r="OVI151" s="248"/>
      <c r="OVJ151" s="248"/>
      <c r="OVK151" s="248"/>
      <c r="OVL151" s="248"/>
      <c r="OVM151" s="248"/>
      <c r="OVN151" s="248"/>
      <c r="OVO151" s="248"/>
      <c r="OVP151" s="248"/>
      <c r="OVQ151" s="248"/>
      <c r="OVR151" s="248"/>
      <c r="OVS151" s="248"/>
      <c r="OVT151" s="248"/>
      <c r="OVU151" s="248"/>
      <c r="OVV151" s="248"/>
      <c r="OVW151" s="248"/>
      <c r="OVX151" s="248"/>
      <c r="OVY151" s="248"/>
      <c r="OVZ151" s="248"/>
      <c r="OWA151" s="248"/>
      <c r="OWB151" s="248"/>
      <c r="OWC151" s="248"/>
      <c r="OWD151" s="248"/>
      <c r="OWE151" s="248"/>
      <c r="OWF151" s="248"/>
      <c r="OWG151" s="248"/>
      <c r="OWH151" s="248"/>
      <c r="OWI151" s="248"/>
      <c r="OWJ151" s="248"/>
      <c r="OWK151" s="248"/>
      <c r="OWL151" s="248"/>
      <c r="OWM151" s="248"/>
      <c r="OWN151" s="248"/>
      <c r="OWO151" s="248"/>
      <c r="OWP151" s="248"/>
      <c r="OWQ151" s="248"/>
      <c r="OWR151" s="248"/>
      <c r="OWS151" s="248"/>
      <c r="OWT151" s="248"/>
      <c r="OWU151" s="248"/>
      <c r="OWV151" s="248"/>
      <c r="OWW151" s="248"/>
      <c r="OWX151" s="248"/>
      <c r="OWY151" s="248"/>
      <c r="OWZ151" s="248"/>
      <c r="OXA151" s="248"/>
      <c r="OXB151" s="248"/>
      <c r="OXC151" s="248"/>
      <c r="OXD151" s="248"/>
      <c r="OXE151" s="248"/>
      <c r="OXF151" s="248"/>
      <c r="OXG151" s="248"/>
      <c r="OXH151" s="248"/>
      <c r="OXI151" s="248"/>
      <c r="OXJ151" s="248"/>
      <c r="OXK151" s="248"/>
      <c r="OXL151" s="248"/>
      <c r="OXM151" s="248"/>
      <c r="OXN151" s="248"/>
      <c r="OXO151" s="248"/>
      <c r="OXP151" s="248"/>
      <c r="OXQ151" s="248"/>
      <c r="OXR151" s="248"/>
      <c r="OXS151" s="248"/>
      <c r="OXT151" s="248"/>
      <c r="OXU151" s="248"/>
      <c r="OXV151" s="248"/>
      <c r="OXW151" s="248"/>
      <c r="OXX151" s="248"/>
      <c r="OXY151" s="248"/>
      <c r="OXZ151" s="248"/>
      <c r="OYA151" s="248"/>
      <c r="OYB151" s="248"/>
      <c r="OYC151" s="248"/>
      <c r="OYD151" s="248"/>
      <c r="OYE151" s="248"/>
      <c r="OYF151" s="248"/>
      <c r="OYG151" s="248"/>
      <c r="OYH151" s="248"/>
      <c r="OYI151" s="248"/>
      <c r="OYJ151" s="248"/>
      <c r="OYK151" s="248"/>
      <c r="OYL151" s="248"/>
      <c r="OYM151" s="248"/>
      <c r="OYN151" s="248"/>
      <c r="OYO151" s="248"/>
      <c r="OYP151" s="248"/>
      <c r="OYQ151" s="248"/>
      <c r="OYR151" s="248"/>
      <c r="OYS151" s="248"/>
      <c r="OYT151" s="248"/>
      <c r="OYU151" s="248"/>
      <c r="OYV151" s="248"/>
      <c r="OYW151" s="248"/>
      <c r="OYX151" s="248"/>
      <c r="OYY151" s="248"/>
      <c r="OYZ151" s="248"/>
      <c r="OZA151" s="248"/>
      <c r="OZB151" s="248"/>
      <c r="OZC151" s="248"/>
      <c r="OZD151" s="248"/>
      <c r="OZE151" s="248"/>
      <c r="OZF151" s="248"/>
      <c r="OZG151" s="248"/>
      <c r="OZH151" s="248"/>
      <c r="OZI151" s="248"/>
      <c r="OZJ151" s="248"/>
      <c r="OZK151" s="248"/>
      <c r="OZL151" s="248"/>
      <c r="OZM151" s="248"/>
      <c r="OZN151" s="248"/>
      <c r="OZO151" s="248"/>
      <c r="OZP151" s="248"/>
      <c r="OZQ151" s="248"/>
      <c r="OZR151" s="248"/>
      <c r="OZS151" s="248"/>
      <c r="OZT151" s="248"/>
      <c r="OZU151" s="248"/>
      <c r="OZV151" s="248"/>
      <c r="OZW151" s="248"/>
      <c r="OZX151" s="248"/>
      <c r="OZY151" s="248"/>
      <c r="OZZ151" s="248"/>
      <c r="PAA151" s="248"/>
      <c r="PAB151" s="248"/>
      <c r="PAC151" s="248"/>
      <c r="PAD151" s="248"/>
      <c r="PAE151" s="248"/>
      <c r="PAF151" s="248"/>
      <c r="PAG151" s="248"/>
      <c r="PAH151" s="248"/>
      <c r="PAI151" s="248"/>
      <c r="PAJ151" s="248"/>
      <c r="PAK151" s="248"/>
      <c r="PAL151" s="248"/>
      <c r="PAM151" s="248"/>
      <c r="PAN151" s="248"/>
      <c r="PAO151" s="248"/>
      <c r="PAP151" s="248"/>
      <c r="PAQ151" s="248"/>
      <c r="PAR151" s="248"/>
      <c r="PAS151" s="248"/>
      <c r="PAT151" s="248"/>
      <c r="PAU151" s="248"/>
      <c r="PAV151" s="248"/>
      <c r="PAW151" s="248"/>
      <c r="PAX151" s="248"/>
      <c r="PAY151" s="248"/>
      <c r="PAZ151" s="248"/>
      <c r="PBA151" s="248"/>
      <c r="PBB151" s="248"/>
      <c r="PBC151" s="248"/>
      <c r="PBD151" s="248"/>
      <c r="PBE151" s="248"/>
      <c r="PBF151" s="248"/>
      <c r="PBG151" s="248"/>
      <c r="PBH151" s="248"/>
      <c r="PBI151" s="248"/>
      <c r="PBJ151" s="248"/>
      <c r="PBK151" s="248"/>
      <c r="PBL151" s="248"/>
      <c r="PBM151" s="248"/>
      <c r="PBN151" s="248"/>
      <c r="PBO151" s="248"/>
      <c r="PBP151" s="248"/>
      <c r="PBQ151" s="248"/>
      <c r="PBR151" s="248"/>
      <c r="PBS151" s="248"/>
      <c r="PBT151" s="248"/>
      <c r="PBU151" s="248"/>
      <c r="PBV151" s="248"/>
      <c r="PBW151" s="248"/>
      <c r="PBX151" s="248"/>
      <c r="PBY151" s="248"/>
      <c r="PBZ151" s="248"/>
      <c r="PCA151" s="248"/>
      <c r="PCB151" s="248"/>
      <c r="PCC151" s="248"/>
      <c r="PCD151" s="248"/>
      <c r="PCE151" s="248"/>
      <c r="PCF151" s="248"/>
      <c r="PCG151" s="248"/>
      <c r="PCH151" s="248"/>
      <c r="PCI151" s="248"/>
      <c r="PCJ151" s="248"/>
      <c r="PCK151" s="248"/>
      <c r="PCL151" s="248"/>
      <c r="PCM151" s="248"/>
      <c r="PCN151" s="248"/>
      <c r="PCO151" s="248"/>
      <c r="PCP151" s="248"/>
      <c r="PCQ151" s="248"/>
      <c r="PCR151" s="248"/>
      <c r="PCS151" s="248"/>
      <c r="PCT151" s="248"/>
      <c r="PCU151" s="248"/>
      <c r="PCV151" s="248"/>
      <c r="PCW151" s="248"/>
      <c r="PCX151" s="248"/>
      <c r="PCY151" s="248"/>
      <c r="PCZ151" s="248"/>
      <c r="PDA151" s="248"/>
      <c r="PDB151" s="248"/>
      <c r="PDC151" s="248"/>
      <c r="PDD151" s="248"/>
      <c r="PDE151" s="248"/>
      <c r="PDF151" s="248"/>
      <c r="PDG151" s="248"/>
      <c r="PDH151" s="248"/>
      <c r="PDI151" s="248"/>
      <c r="PDJ151" s="248"/>
      <c r="PDK151" s="248"/>
      <c r="PDL151" s="248"/>
      <c r="PDM151" s="248"/>
      <c r="PDN151" s="248"/>
      <c r="PDO151" s="248"/>
      <c r="PDP151" s="248"/>
      <c r="PDQ151" s="248"/>
      <c r="PDR151" s="248"/>
      <c r="PDS151" s="248"/>
      <c r="PDT151" s="248"/>
      <c r="PDU151" s="248"/>
      <c r="PDV151" s="248"/>
      <c r="PDW151" s="248"/>
      <c r="PDX151" s="248"/>
      <c r="PDY151" s="248"/>
      <c r="PDZ151" s="248"/>
      <c r="PEA151" s="248"/>
      <c r="PEB151" s="248"/>
      <c r="PEC151" s="248"/>
      <c r="PED151" s="248"/>
      <c r="PEE151" s="248"/>
      <c r="PEF151" s="248"/>
      <c r="PEG151" s="248"/>
      <c r="PEH151" s="248"/>
      <c r="PEI151" s="248"/>
      <c r="PEJ151" s="248"/>
      <c r="PEK151" s="248"/>
      <c r="PEL151" s="248"/>
      <c r="PEM151" s="248"/>
      <c r="PEN151" s="248"/>
      <c r="PEO151" s="248"/>
      <c r="PEP151" s="248"/>
      <c r="PEQ151" s="248"/>
      <c r="PER151" s="248"/>
      <c r="PES151" s="248"/>
      <c r="PET151" s="248"/>
      <c r="PEU151" s="248"/>
      <c r="PEV151" s="248"/>
      <c r="PEW151" s="248"/>
      <c r="PEX151" s="248"/>
      <c r="PEY151" s="248"/>
      <c r="PEZ151" s="248"/>
      <c r="PFA151" s="248"/>
      <c r="PFB151" s="248"/>
      <c r="PFC151" s="248"/>
      <c r="PFD151" s="248"/>
      <c r="PFE151" s="248"/>
      <c r="PFF151" s="248"/>
      <c r="PFG151" s="248"/>
      <c r="PFH151" s="248"/>
      <c r="PFI151" s="248"/>
      <c r="PFJ151" s="248"/>
      <c r="PFK151" s="248"/>
      <c r="PFL151" s="248"/>
      <c r="PFM151" s="248"/>
      <c r="PFN151" s="248"/>
      <c r="PFO151" s="248"/>
      <c r="PFP151" s="248"/>
      <c r="PFQ151" s="248"/>
      <c r="PFR151" s="248"/>
      <c r="PFS151" s="248"/>
      <c r="PFT151" s="248"/>
      <c r="PFU151" s="248"/>
      <c r="PFV151" s="248"/>
      <c r="PFW151" s="248"/>
      <c r="PFX151" s="248"/>
      <c r="PFY151" s="248"/>
      <c r="PFZ151" s="248"/>
      <c r="PGA151" s="248"/>
      <c r="PGB151" s="248"/>
      <c r="PGC151" s="248"/>
      <c r="PGD151" s="248"/>
      <c r="PGE151" s="248"/>
      <c r="PGF151" s="248"/>
      <c r="PGG151" s="248"/>
      <c r="PGH151" s="248"/>
      <c r="PGI151" s="248"/>
      <c r="PGJ151" s="248"/>
      <c r="PGK151" s="248"/>
      <c r="PGL151" s="248"/>
      <c r="PGM151" s="248"/>
      <c r="PGN151" s="248"/>
      <c r="PGO151" s="248"/>
      <c r="PGP151" s="248"/>
      <c r="PGQ151" s="248"/>
      <c r="PGR151" s="248"/>
      <c r="PGS151" s="248"/>
      <c r="PGT151" s="248"/>
      <c r="PGU151" s="248"/>
      <c r="PGV151" s="248"/>
      <c r="PGW151" s="248"/>
      <c r="PGX151" s="248"/>
      <c r="PGY151" s="248"/>
      <c r="PGZ151" s="248"/>
      <c r="PHA151" s="248"/>
      <c r="PHB151" s="248"/>
      <c r="PHC151" s="248"/>
      <c r="PHD151" s="248"/>
      <c r="PHE151" s="248"/>
      <c r="PHF151" s="248"/>
      <c r="PHG151" s="248"/>
      <c r="PHH151" s="248"/>
      <c r="PHI151" s="248"/>
      <c r="PHJ151" s="248"/>
      <c r="PHK151" s="248"/>
      <c r="PHL151" s="248"/>
      <c r="PHM151" s="248"/>
      <c r="PHN151" s="248"/>
      <c r="PHO151" s="248"/>
      <c r="PHP151" s="248"/>
      <c r="PHQ151" s="248"/>
      <c r="PHR151" s="248"/>
      <c r="PHS151" s="248"/>
      <c r="PHT151" s="248"/>
      <c r="PHU151" s="248"/>
      <c r="PHV151" s="248"/>
      <c r="PHW151" s="248"/>
      <c r="PHX151" s="248"/>
      <c r="PHY151" s="248"/>
      <c r="PHZ151" s="248"/>
      <c r="PIA151" s="248"/>
      <c r="PIB151" s="248"/>
      <c r="PIC151" s="248"/>
      <c r="PID151" s="248"/>
      <c r="PIE151" s="248"/>
      <c r="PIF151" s="248"/>
      <c r="PIG151" s="248"/>
      <c r="PIH151" s="248"/>
      <c r="PII151" s="248"/>
      <c r="PIJ151" s="248"/>
      <c r="PIK151" s="248"/>
      <c r="PIL151" s="248"/>
      <c r="PIM151" s="248"/>
      <c r="PIN151" s="248"/>
      <c r="PIO151" s="248"/>
      <c r="PIP151" s="248"/>
      <c r="PIQ151" s="248"/>
      <c r="PIR151" s="248"/>
      <c r="PIS151" s="248"/>
      <c r="PIT151" s="248"/>
      <c r="PIU151" s="248"/>
      <c r="PIV151" s="248"/>
      <c r="PIW151" s="248"/>
      <c r="PIX151" s="248"/>
      <c r="PIY151" s="248"/>
      <c r="PIZ151" s="248"/>
      <c r="PJA151" s="248"/>
      <c r="PJB151" s="248"/>
      <c r="PJC151" s="248"/>
      <c r="PJD151" s="248"/>
      <c r="PJE151" s="248"/>
      <c r="PJF151" s="248"/>
      <c r="PJG151" s="248"/>
      <c r="PJH151" s="248"/>
      <c r="PJI151" s="248"/>
      <c r="PJJ151" s="248"/>
      <c r="PJK151" s="248"/>
      <c r="PJL151" s="248"/>
      <c r="PJM151" s="248"/>
      <c r="PJN151" s="248"/>
      <c r="PJO151" s="248"/>
      <c r="PJP151" s="248"/>
      <c r="PJQ151" s="248"/>
      <c r="PJR151" s="248"/>
      <c r="PJS151" s="248"/>
      <c r="PJT151" s="248"/>
      <c r="PJU151" s="248"/>
      <c r="PJV151" s="248"/>
      <c r="PJW151" s="248"/>
      <c r="PJX151" s="248"/>
      <c r="PJY151" s="248"/>
      <c r="PJZ151" s="248"/>
      <c r="PKA151" s="248"/>
      <c r="PKB151" s="248"/>
      <c r="PKC151" s="248"/>
      <c r="PKD151" s="248"/>
      <c r="PKE151" s="248"/>
      <c r="PKF151" s="248"/>
      <c r="PKG151" s="248"/>
      <c r="PKH151" s="248"/>
      <c r="PKI151" s="248"/>
      <c r="PKJ151" s="248"/>
      <c r="PKK151" s="248"/>
      <c r="PKL151" s="248"/>
      <c r="PKM151" s="248"/>
      <c r="PKN151" s="248"/>
      <c r="PKO151" s="248"/>
      <c r="PKP151" s="248"/>
      <c r="PKQ151" s="248"/>
      <c r="PKR151" s="248"/>
      <c r="PKS151" s="248"/>
      <c r="PKT151" s="248"/>
      <c r="PKU151" s="248"/>
      <c r="PKV151" s="248"/>
      <c r="PKW151" s="248"/>
      <c r="PKX151" s="248"/>
      <c r="PKY151" s="248"/>
      <c r="PKZ151" s="248"/>
      <c r="PLA151" s="248"/>
      <c r="PLB151" s="248"/>
      <c r="PLC151" s="248"/>
      <c r="PLD151" s="248"/>
      <c r="PLE151" s="248"/>
      <c r="PLF151" s="248"/>
      <c r="PLG151" s="248"/>
      <c r="PLH151" s="248"/>
      <c r="PLI151" s="248"/>
      <c r="PLJ151" s="248"/>
      <c r="PLK151" s="248"/>
      <c r="PLL151" s="248"/>
      <c r="PLM151" s="248"/>
      <c r="PLN151" s="248"/>
      <c r="PLO151" s="248"/>
      <c r="PLP151" s="248"/>
      <c r="PLQ151" s="248"/>
      <c r="PLR151" s="248"/>
      <c r="PLS151" s="248"/>
      <c r="PLT151" s="248"/>
      <c r="PLU151" s="248"/>
      <c r="PLV151" s="248"/>
      <c r="PLW151" s="248"/>
      <c r="PLX151" s="248"/>
      <c r="PLY151" s="248"/>
      <c r="PLZ151" s="248"/>
      <c r="PMA151" s="248"/>
      <c r="PMB151" s="248"/>
      <c r="PMC151" s="248"/>
      <c r="PMD151" s="248"/>
      <c r="PME151" s="248"/>
      <c r="PMF151" s="248"/>
      <c r="PMG151" s="248"/>
      <c r="PMH151" s="248"/>
      <c r="PMI151" s="248"/>
      <c r="PMJ151" s="248"/>
      <c r="PMK151" s="248"/>
      <c r="PML151" s="248"/>
      <c r="PMM151" s="248"/>
      <c r="PMN151" s="248"/>
      <c r="PMO151" s="248"/>
      <c r="PMP151" s="248"/>
      <c r="PMQ151" s="248"/>
      <c r="PMR151" s="248"/>
      <c r="PMS151" s="248"/>
      <c r="PMT151" s="248"/>
      <c r="PMU151" s="248"/>
      <c r="PMV151" s="248"/>
      <c r="PMW151" s="248"/>
      <c r="PMX151" s="248"/>
      <c r="PMY151" s="248"/>
      <c r="PMZ151" s="248"/>
      <c r="PNA151" s="248"/>
      <c r="PNB151" s="248"/>
      <c r="PNC151" s="248"/>
      <c r="PND151" s="248"/>
      <c r="PNE151" s="248"/>
      <c r="PNF151" s="248"/>
      <c r="PNG151" s="248"/>
      <c r="PNH151" s="248"/>
      <c r="PNI151" s="248"/>
      <c r="PNJ151" s="248"/>
      <c r="PNK151" s="248"/>
      <c r="PNL151" s="248"/>
      <c r="PNM151" s="248"/>
      <c r="PNN151" s="248"/>
      <c r="PNO151" s="248"/>
      <c r="PNP151" s="248"/>
      <c r="PNQ151" s="248"/>
      <c r="PNR151" s="248"/>
      <c r="PNS151" s="248"/>
      <c r="PNT151" s="248"/>
      <c r="PNU151" s="248"/>
      <c r="PNV151" s="248"/>
      <c r="PNW151" s="248"/>
      <c r="PNX151" s="248"/>
      <c r="PNY151" s="248"/>
      <c r="PNZ151" s="248"/>
      <c r="POA151" s="248"/>
      <c r="POB151" s="248"/>
      <c r="POC151" s="248"/>
      <c r="POD151" s="248"/>
      <c r="POE151" s="248"/>
      <c r="POF151" s="248"/>
      <c r="POG151" s="248"/>
      <c r="POH151" s="248"/>
      <c r="POI151" s="248"/>
      <c r="POJ151" s="248"/>
      <c r="POK151" s="248"/>
      <c r="POL151" s="248"/>
      <c r="POM151" s="248"/>
      <c r="PON151" s="248"/>
      <c r="POO151" s="248"/>
      <c r="POP151" s="248"/>
      <c r="POQ151" s="248"/>
      <c r="POR151" s="248"/>
      <c r="POS151" s="248"/>
      <c r="POT151" s="248"/>
      <c r="POU151" s="248"/>
      <c r="POV151" s="248"/>
      <c r="POW151" s="248"/>
      <c r="POX151" s="248"/>
      <c r="POY151" s="248"/>
      <c r="POZ151" s="248"/>
      <c r="PPA151" s="248"/>
      <c r="PPB151" s="248"/>
      <c r="PPC151" s="248"/>
      <c r="PPD151" s="248"/>
      <c r="PPE151" s="248"/>
      <c r="PPF151" s="248"/>
      <c r="PPG151" s="248"/>
      <c r="PPH151" s="248"/>
      <c r="PPI151" s="248"/>
      <c r="PPJ151" s="248"/>
      <c r="PPK151" s="248"/>
      <c r="PPL151" s="248"/>
      <c r="PPM151" s="248"/>
      <c r="PPN151" s="248"/>
      <c r="PPO151" s="248"/>
      <c r="PPP151" s="248"/>
      <c r="PPQ151" s="248"/>
      <c r="PPR151" s="248"/>
      <c r="PPS151" s="248"/>
      <c r="PPT151" s="248"/>
      <c r="PPU151" s="248"/>
      <c r="PPV151" s="248"/>
      <c r="PPW151" s="248"/>
      <c r="PPX151" s="248"/>
      <c r="PPY151" s="248"/>
      <c r="PPZ151" s="248"/>
      <c r="PQA151" s="248"/>
      <c r="PQB151" s="248"/>
      <c r="PQC151" s="248"/>
      <c r="PQD151" s="248"/>
      <c r="PQE151" s="248"/>
      <c r="PQF151" s="248"/>
      <c r="PQG151" s="248"/>
      <c r="PQH151" s="248"/>
      <c r="PQI151" s="248"/>
      <c r="PQJ151" s="248"/>
      <c r="PQK151" s="248"/>
      <c r="PQL151" s="248"/>
      <c r="PQM151" s="248"/>
      <c r="PQN151" s="248"/>
      <c r="PQO151" s="248"/>
      <c r="PQP151" s="248"/>
      <c r="PQQ151" s="248"/>
      <c r="PQR151" s="248"/>
      <c r="PQS151" s="248"/>
      <c r="PQT151" s="248"/>
      <c r="PQU151" s="248"/>
      <c r="PQV151" s="248"/>
      <c r="PQW151" s="248"/>
      <c r="PQX151" s="248"/>
      <c r="PQY151" s="248"/>
      <c r="PQZ151" s="248"/>
      <c r="PRA151" s="248"/>
      <c r="PRB151" s="248"/>
      <c r="PRC151" s="248"/>
      <c r="PRD151" s="248"/>
      <c r="PRE151" s="248"/>
      <c r="PRF151" s="248"/>
      <c r="PRG151" s="248"/>
      <c r="PRH151" s="248"/>
      <c r="PRI151" s="248"/>
      <c r="PRJ151" s="248"/>
      <c r="PRK151" s="248"/>
      <c r="PRL151" s="248"/>
      <c r="PRM151" s="248"/>
      <c r="PRN151" s="248"/>
      <c r="PRO151" s="248"/>
      <c r="PRP151" s="248"/>
      <c r="PRQ151" s="248"/>
      <c r="PRR151" s="248"/>
      <c r="PRS151" s="248"/>
      <c r="PRT151" s="248"/>
      <c r="PRU151" s="248"/>
      <c r="PRV151" s="248"/>
      <c r="PRW151" s="248"/>
      <c r="PRX151" s="248"/>
      <c r="PRY151" s="248"/>
      <c r="PRZ151" s="248"/>
      <c r="PSA151" s="248"/>
      <c r="PSB151" s="248"/>
      <c r="PSC151" s="248"/>
      <c r="PSD151" s="248"/>
      <c r="PSE151" s="248"/>
      <c r="PSF151" s="248"/>
      <c r="PSG151" s="248"/>
      <c r="PSH151" s="248"/>
      <c r="PSI151" s="248"/>
      <c r="PSJ151" s="248"/>
      <c r="PSK151" s="248"/>
      <c r="PSL151" s="248"/>
      <c r="PSM151" s="248"/>
      <c r="PSN151" s="248"/>
      <c r="PSO151" s="248"/>
      <c r="PSP151" s="248"/>
      <c r="PSQ151" s="248"/>
      <c r="PSR151" s="248"/>
      <c r="PSS151" s="248"/>
      <c r="PST151" s="248"/>
      <c r="PSU151" s="248"/>
      <c r="PSV151" s="248"/>
      <c r="PSW151" s="248"/>
      <c r="PSX151" s="248"/>
      <c r="PSY151" s="248"/>
      <c r="PSZ151" s="248"/>
      <c r="PTA151" s="248"/>
      <c r="PTB151" s="248"/>
      <c r="PTC151" s="248"/>
      <c r="PTD151" s="248"/>
      <c r="PTE151" s="248"/>
      <c r="PTF151" s="248"/>
      <c r="PTG151" s="248"/>
      <c r="PTH151" s="248"/>
      <c r="PTI151" s="248"/>
      <c r="PTJ151" s="248"/>
      <c r="PTK151" s="248"/>
      <c r="PTL151" s="248"/>
      <c r="PTM151" s="248"/>
      <c r="PTN151" s="248"/>
      <c r="PTO151" s="248"/>
      <c r="PTP151" s="248"/>
      <c r="PTQ151" s="248"/>
      <c r="PTR151" s="248"/>
      <c r="PTS151" s="248"/>
      <c r="PTT151" s="248"/>
      <c r="PTU151" s="248"/>
      <c r="PTV151" s="248"/>
      <c r="PTW151" s="248"/>
      <c r="PTX151" s="248"/>
      <c r="PTY151" s="248"/>
      <c r="PTZ151" s="248"/>
      <c r="PUA151" s="248"/>
      <c r="PUB151" s="248"/>
      <c r="PUC151" s="248"/>
      <c r="PUD151" s="248"/>
      <c r="PUE151" s="248"/>
      <c r="PUF151" s="248"/>
      <c r="PUG151" s="248"/>
      <c r="PUH151" s="248"/>
      <c r="PUI151" s="248"/>
      <c r="PUJ151" s="248"/>
      <c r="PUK151" s="248"/>
      <c r="PUL151" s="248"/>
      <c r="PUM151" s="248"/>
      <c r="PUN151" s="248"/>
      <c r="PUO151" s="248"/>
      <c r="PUP151" s="248"/>
      <c r="PUQ151" s="248"/>
      <c r="PUR151" s="248"/>
      <c r="PUS151" s="248"/>
      <c r="PUT151" s="248"/>
      <c r="PUU151" s="248"/>
      <c r="PUV151" s="248"/>
      <c r="PUW151" s="248"/>
      <c r="PUX151" s="248"/>
      <c r="PUY151" s="248"/>
      <c r="PUZ151" s="248"/>
      <c r="PVA151" s="248"/>
      <c r="PVB151" s="248"/>
      <c r="PVC151" s="248"/>
      <c r="PVD151" s="248"/>
      <c r="PVE151" s="248"/>
      <c r="PVF151" s="248"/>
      <c r="PVG151" s="248"/>
      <c r="PVH151" s="248"/>
      <c r="PVI151" s="248"/>
      <c r="PVJ151" s="248"/>
      <c r="PVK151" s="248"/>
      <c r="PVL151" s="248"/>
      <c r="PVM151" s="248"/>
      <c r="PVN151" s="248"/>
      <c r="PVO151" s="248"/>
      <c r="PVP151" s="248"/>
      <c r="PVQ151" s="248"/>
      <c r="PVR151" s="248"/>
      <c r="PVS151" s="248"/>
      <c r="PVT151" s="248"/>
      <c r="PVU151" s="248"/>
      <c r="PVV151" s="248"/>
      <c r="PVW151" s="248"/>
      <c r="PVX151" s="248"/>
      <c r="PVY151" s="248"/>
      <c r="PVZ151" s="248"/>
      <c r="PWA151" s="248"/>
      <c r="PWB151" s="248"/>
      <c r="PWC151" s="248"/>
      <c r="PWD151" s="248"/>
      <c r="PWE151" s="248"/>
      <c r="PWF151" s="248"/>
      <c r="PWG151" s="248"/>
      <c r="PWH151" s="248"/>
      <c r="PWI151" s="248"/>
      <c r="PWJ151" s="248"/>
      <c r="PWK151" s="248"/>
      <c r="PWL151" s="248"/>
      <c r="PWM151" s="248"/>
      <c r="PWN151" s="248"/>
      <c r="PWO151" s="248"/>
      <c r="PWP151" s="248"/>
      <c r="PWQ151" s="248"/>
      <c r="PWR151" s="248"/>
      <c r="PWS151" s="248"/>
      <c r="PWT151" s="248"/>
      <c r="PWU151" s="248"/>
      <c r="PWV151" s="248"/>
      <c r="PWW151" s="248"/>
      <c r="PWX151" s="248"/>
      <c r="PWY151" s="248"/>
      <c r="PWZ151" s="248"/>
      <c r="PXA151" s="248"/>
      <c r="PXB151" s="248"/>
      <c r="PXC151" s="248"/>
      <c r="PXD151" s="248"/>
      <c r="PXE151" s="248"/>
      <c r="PXF151" s="248"/>
      <c r="PXG151" s="248"/>
      <c r="PXH151" s="248"/>
      <c r="PXI151" s="248"/>
      <c r="PXJ151" s="248"/>
      <c r="PXK151" s="248"/>
      <c r="PXL151" s="248"/>
      <c r="PXM151" s="248"/>
      <c r="PXN151" s="248"/>
      <c r="PXO151" s="248"/>
      <c r="PXP151" s="248"/>
      <c r="PXQ151" s="248"/>
      <c r="PXR151" s="248"/>
      <c r="PXS151" s="248"/>
      <c r="PXT151" s="248"/>
      <c r="PXU151" s="248"/>
      <c r="PXV151" s="248"/>
      <c r="PXW151" s="248"/>
      <c r="PXX151" s="248"/>
      <c r="PXY151" s="248"/>
      <c r="PXZ151" s="248"/>
      <c r="PYA151" s="248"/>
      <c r="PYB151" s="248"/>
      <c r="PYC151" s="248"/>
      <c r="PYD151" s="248"/>
      <c r="PYE151" s="248"/>
      <c r="PYF151" s="248"/>
      <c r="PYG151" s="248"/>
      <c r="PYH151" s="248"/>
      <c r="PYI151" s="248"/>
      <c r="PYJ151" s="248"/>
      <c r="PYK151" s="248"/>
      <c r="PYL151" s="248"/>
      <c r="PYM151" s="248"/>
      <c r="PYN151" s="248"/>
      <c r="PYO151" s="248"/>
      <c r="PYP151" s="248"/>
      <c r="PYQ151" s="248"/>
      <c r="PYR151" s="248"/>
      <c r="PYS151" s="248"/>
      <c r="PYT151" s="248"/>
      <c r="PYU151" s="248"/>
      <c r="PYV151" s="248"/>
      <c r="PYW151" s="248"/>
      <c r="PYX151" s="248"/>
      <c r="PYY151" s="248"/>
      <c r="PYZ151" s="248"/>
      <c r="PZA151" s="248"/>
      <c r="PZB151" s="248"/>
      <c r="PZC151" s="248"/>
      <c r="PZD151" s="248"/>
      <c r="PZE151" s="248"/>
      <c r="PZF151" s="248"/>
      <c r="PZG151" s="248"/>
      <c r="PZH151" s="248"/>
      <c r="PZI151" s="248"/>
      <c r="PZJ151" s="248"/>
      <c r="PZK151" s="248"/>
      <c r="PZL151" s="248"/>
      <c r="PZM151" s="248"/>
      <c r="PZN151" s="248"/>
      <c r="PZO151" s="248"/>
      <c r="PZP151" s="248"/>
      <c r="PZQ151" s="248"/>
      <c r="PZR151" s="248"/>
      <c r="PZS151" s="248"/>
      <c r="PZT151" s="248"/>
      <c r="PZU151" s="248"/>
      <c r="PZV151" s="248"/>
      <c r="PZW151" s="248"/>
      <c r="PZX151" s="248"/>
      <c r="PZY151" s="248"/>
      <c r="PZZ151" s="248"/>
      <c r="QAA151" s="248"/>
      <c r="QAB151" s="248"/>
      <c r="QAC151" s="248"/>
      <c r="QAD151" s="248"/>
      <c r="QAE151" s="248"/>
      <c r="QAF151" s="248"/>
      <c r="QAG151" s="248"/>
      <c r="QAH151" s="248"/>
      <c r="QAI151" s="248"/>
      <c r="QAJ151" s="248"/>
      <c r="QAK151" s="248"/>
      <c r="QAL151" s="248"/>
      <c r="QAM151" s="248"/>
      <c r="QAN151" s="248"/>
      <c r="QAO151" s="248"/>
      <c r="QAP151" s="248"/>
      <c r="QAQ151" s="248"/>
      <c r="QAR151" s="248"/>
      <c r="QAS151" s="248"/>
      <c r="QAT151" s="248"/>
      <c r="QAU151" s="248"/>
      <c r="QAV151" s="248"/>
      <c r="QAW151" s="248"/>
      <c r="QAX151" s="248"/>
      <c r="QAY151" s="248"/>
      <c r="QAZ151" s="248"/>
      <c r="QBA151" s="248"/>
      <c r="QBB151" s="248"/>
      <c r="QBC151" s="248"/>
      <c r="QBD151" s="248"/>
      <c r="QBE151" s="248"/>
      <c r="QBF151" s="248"/>
      <c r="QBG151" s="248"/>
      <c r="QBH151" s="248"/>
      <c r="QBI151" s="248"/>
      <c r="QBJ151" s="248"/>
      <c r="QBK151" s="248"/>
      <c r="QBL151" s="248"/>
      <c r="QBM151" s="248"/>
      <c r="QBN151" s="248"/>
      <c r="QBO151" s="248"/>
      <c r="QBP151" s="248"/>
      <c r="QBQ151" s="248"/>
      <c r="QBR151" s="248"/>
      <c r="QBS151" s="248"/>
      <c r="QBT151" s="248"/>
      <c r="QBU151" s="248"/>
      <c r="QBV151" s="248"/>
      <c r="QBW151" s="248"/>
      <c r="QBX151" s="248"/>
      <c r="QBY151" s="248"/>
      <c r="QBZ151" s="248"/>
      <c r="QCA151" s="248"/>
      <c r="QCB151" s="248"/>
      <c r="QCC151" s="248"/>
      <c r="QCD151" s="248"/>
      <c r="QCE151" s="248"/>
      <c r="QCF151" s="248"/>
      <c r="QCG151" s="248"/>
      <c r="QCH151" s="248"/>
      <c r="QCI151" s="248"/>
      <c r="QCJ151" s="248"/>
      <c r="QCK151" s="248"/>
      <c r="QCL151" s="248"/>
      <c r="QCM151" s="248"/>
      <c r="QCN151" s="248"/>
      <c r="QCO151" s="248"/>
      <c r="QCP151" s="248"/>
      <c r="QCQ151" s="248"/>
      <c r="QCR151" s="248"/>
      <c r="QCS151" s="248"/>
      <c r="QCT151" s="248"/>
      <c r="QCU151" s="248"/>
      <c r="QCV151" s="248"/>
      <c r="QCW151" s="248"/>
      <c r="QCX151" s="248"/>
      <c r="QCY151" s="248"/>
      <c r="QCZ151" s="248"/>
      <c r="QDA151" s="248"/>
      <c r="QDB151" s="248"/>
      <c r="QDC151" s="248"/>
      <c r="QDD151" s="248"/>
      <c r="QDE151" s="248"/>
      <c r="QDF151" s="248"/>
      <c r="QDG151" s="248"/>
      <c r="QDH151" s="248"/>
      <c r="QDI151" s="248"/>
      <c r="QDJ151" s="248"/>
      <c r="QDK151" s="248"/>
      <c r="QDL151" s="248"/>
      <c r="QDM151" s="248"/>
      <c r="QDN151" s="248"/>
      <c r="QDO151" s="248"/>
      <c r="QDP151" s="248"/>
      <c r="QDQ151" s="248"/>
      <c r="QDR151" s="248"/>
      <c r="QDS151" s="248"/>
      <c r="QDT151" s="248"/>
      <c r="QDU151" s="248"/>
      <c r="QDV151" s="248"/>
      <c r="QDW151" s="248"/>
      <c r="QDX151" s="248"/>
      <c r="QDY151" s="248"/>
      <c r="QDZ151" s="248"/>
      <c r="QEA151" s="248"/>
      <c r="QEB151" s="248"/>
      <c r="QEC151" s="248"/>
      <c r="QED151" s="248"/>
      <c r="QEE151" s="248"/>
      <c r="QEF151" s="248"/>
      <c r="QEG151" s="248"/>
      <c r="QEH151" s="248"/>
      <c r="QEI151" s="248"/>
      <c r="QEJ151" s="248"/>
      <c r="QEK151" s="248"/>
      <c r="QEL151" s="248"/>
      <c r="QEM151" s="248"/>
      <c r="QEN151" s="248"/>
      <c r="QEO151" s="248"/>
      <c r="QEP151" s="248"/>
      <c r="QEQ151" s="248"/>
      <c r="QER151" s="248"/>
      <c r="QES151" s="248"/>
      <c r="QET151" s="248"/>
      <c r="QEU151" s="248"/>
      <c r="QEV151" s="248"/>
      <c r="QEW151" s="248"/>
      <c r="QEX151" s="248"/>
      <c r="QEY151" s="248"/>
      <c r="QEZ151" s="248"/>
      <c r="QFA151" s="248"/>
      <c r="QFB151" s="248"/>
      <c r="QFC151" s="248"/>
      <c r="QFD151" s="248"/>
      <c r="QFE151" s="248"/>
      <c r="QFF151" s="248"/>
      <c r="QFG151" s="248"/>
      <c r="QFH151" s="248"/>
      <c r="QFI151" s="248"/>
      <c r="QFJ151" s="248"/>
      <c r="QFK151" s="248"/>
      <c r="QFL151" s="248"/>
      <c r="QFM151" s="248"/>
      <c r="QFN151" s="248"/>
      <c r="QFO151" s="248"/>
      <c r="QFP151" s="248"/>
      <c r="QFQ151" s="248"/>
      <c r="QFR151" s="248"/>
      <c r="QFS151" s="248"/>
      <c r="QFT151" s="248"/>
      <c r="QFU151" s="248"/>
      <c r="QFV151" s="248"/>
      <c r="QFW151" s="248"/>
      <c r="QFX151" s="248"/>
      <c r="QFY151" s="248"/>
      <c r="QFZ151" s="248"/>
      <c r="QGA151" s="248"/>
      <c r="QGB151" s="248"/>
      <c r="QGC151" s="248"/>
      <c r="QGD151" s="248"/>
      <c r="QGE151" s="248"/>
      <c r="QGF151" s="248"/>
      <c r="QGG151" s="248"/>
      <c r="QGH151" s="248"/>
      <c r="QGI151" s="248"/>
      <c r="QGJ151" s="248"/>
      <c r="QGK151" s="248"/>
      <c r="QGL151" s="248"/>
      <c r="QGM151" s="248"/>
      <c r="QGN151" s="248"/>
      <c r="QGO151" s="248"/>
      <c r="QGP151" s="248"/>
      <c r="QGQ151" s="248"/>
      <c r="QGR151" s="248"/>
      <c r="QGS151" s="248"/>
      <c r="QGT151" s="248"/>
      <c r="QGU151" s="248"/>
      <c r="QGV151" s="248"/>
      <c r="QGW151" s="248"/>
      <c r="QGX151" s="248"/>
      <c r="QGY151" s="248"/>
      <c r="QGZ151" s="248"/>
      <c r="QHA151" s="248"/>
      <c r="QHB151" s="248"/>
      <c r="QHC151" s="248"/>
      <c r="QHD151" s="248"/>
      <c r="QHE151" s="248"/>
      <c r="QHF151" s="248"/>
      <c r="QHG151" s="248"/>
      <c r="QHH151" s="248"/>
      <c r="QHI151" s="248"/>
      <c r="QHJ151" s="248"/>
      <c r="QHK151" s="248"/>
      <c r="QHL151" s="248"/>
      <c r="QHM151" s="248"/>
      <c r="QHN151" s="248"/>
      <c r="QHO151" s="248"/>
      <c r="QHP151" s="248"/>
      <c r="QHQ151" s="248"/>
      <c r="QHR151" s="248"/>
      <c r="QHS151" s="248"/>
      <c r="QHT151" s="248"/>
      <c r="QHU151" s="248"/>
      <c r="QHV151" s="248"/>
      <c r="QHW151" s="248"/>
      <c r="QHX151" s="248"/>
      <c r="QHY151" s="248"/>
      <c r="QHZ151" s="248"/>
      <c r="QIA151" s="248"/>
      <c r="QIB151" s="248"/>
      <c r="QIC151" s="248"/>
      <c r="QID151" s="248"/>
      <c r="QIE151" s="248"/>
      <c r="QIF151" s="248"/>
      <c r="QIG151" s="248"/>
      <c r="QIH151" s="248"/>
      <c r="QII151" s="248"/>
      <c r="QIJ151" s="248"/>
      <c r="QIK151" s="248"/>
      <c r="QIL151" s="248"/>
      <c r="QIM151" s="248"/>
      <c r="QIN151" s="248"/>
      <c r="QIO151" s="248"/>
      <c r="QIP151" s="248"/>
      <c r="QIQ151" s="248"/>
      <c r="QIR151" s="248"/>
      <c r="QIS151" s="248"/>
      <c r="QIT151" s="248"/>
      <c r="QIU151" s="248"/>
      <c r="QIV151" s="248"/>
      <c r="QIW151" s="248"/>
      <c r="QIX151" s="248"/>
      <c r="QIY151" s="248"/>
      <c r="QIZ151" s="248"/>
      <c r="QJA151" s="248"/>
      <c r="QJB151" s="248"/>
      <c r="QJC151" s="248"/>
      <c r="QJD151" s="248"/>
      <c r="QJE151" s="248"/>
      <c r="QJF151" s="248"/>
      <c r="QJG151" s="248"/>
      <c r="QJH151" s="248"/>
      <c r="QJI151" s="248"/>
      <c r="QJJ151" s="248"/>
      <c r="QJK151" s="248"/>
      <c r="QJL151" s="248"/>
      <c r="QJM151" s="248"/>
      <c r="QJN151" s="248"/>
      <c r="QJO151" s="248"/>
      <c r="QJP151" s="248"/>
      <c r="QJQ151" s="248"/>
      <c r="QJR151" s="248"/>
      <c r="QJS151" s="248"/>
      <c r="QJT151" s="248"/>
      <c r="QJU151" s="248"/>
      <c r="QJV151" s="248"/>
      <c r="QJW151" s="248"/>
      <c r="QJX151" s="248"/>
      <c r="QJY151" s="248"/>
      <c r="QJZ151" s="248"/>
      <c r="QKA151" s="248"/>
      <c r="QKB151" s="248"/>
      <c r="QKC151" s="248"/>
      <c r="QKD151" s="248"/>
      <c r="QKE151" s="248"/>
      <c r="QKF151" s="248"/>
      <c r="QKG151" s="248"/>
      <c r="QKH151" s="248"/>
      <c r="QKI151" s="248"/>
      <c r="QKJ151" s="248"/>
      <c r="QKK151" s="248"/>
      <c r="QKL151" s="248"/>
      <c r="QKM151" s="248"/>
      <c r="QKN151" s="248"/>
      <c r="QKO151" s="248"/>
      <c r="QKP151" s="248"/>
      <c r="QKQ151" s="248"/>
      <c r="QKR151" s="248"/>
      <c r="QKS151" s="248"/>
      <c r="QKT151" s="248"/>
      <c r="QKU151" s="248"/>
      <c r="QKV151" s="248"/>
      <c r="QKW151" s="248"/>
      <c r="QKX151" s="248"/>
      <c r="QKY151" s="248"/>
      <c r="QKZ151" s="248"/>
      <c r="QLA151" s="248"/>
      <c r="QLB151" s="248"/>
      <c r="QLC151" s="248"/>
      <c r="QLD151" s="248"/>
      <c r="QLE151" s="248"/>
      <c r="QLF151" s="248"/>
      <c r="QLG151" s="248"/>
      <c r="QLH151" s="248"/>
      <c r="QLI151" s="248"/>
      <c r="QLJ151" s="248"/>
      <c r="QLK151" s="248"/>
      <c r="QLL151" s="248"/>
      <c r="QLM151" s="248"/>
      <c r="QLN151" s="248"/>
      <c r="QLO151" s="248"/>
      <c r="QLP151" s="248"/>
      <c r="QLQ151" s="248"/>
      <c r="QLR151" s="248"/>
      <c r="QLS151" s="248"/>
      <c r="QLT151" s="248"/>
      <c r="QLU151" s="248"/>
      <c r="QLV151" s="248"/>
      <c r="QLW151" s="248"/>
      <c r="QLX151" s="248"/>
      <c r="QLY151" s="248"/>
      <c r="QLZ151" s="248"/>
      <c r="QMA151" s="248"/>
      <c r="QMB151" s="248"/>
      <c r="QMC151" s="248"/>
      <c r="QMD151" s="248"/>
      <c r="QME151" s="248"/>
      <c r="QMF151" s="248"/>
      <c r="QMG151" s="248"/>
      <c r="QMH151" s="248"/>
      <c r="QMI151" s="248"/>
      <c r="QMJ151" s="248"/>
      <c r="QMK151" s="248"/>
      <c r="QML151" s="248"/>
      <c r="QMM151" s="248"/>
      <c r="QMN151" s="248"/>
      <c r="QMO151" s="248"/>
      <c r="QMP151" s="248"/>
      <c r="QMQ151" s="248"/>
      <c r="QMR151" s="248"/>
      <c r="QMS151" s="248"/>
      <c r="QMT151" s="248"/>
      <c r="QMU151" s="248"/>
      <c r="QMV151" s="248"/>
      <c r="QMW151" s="248"/>
      <c r="QMX151" s="248"/>
      <c r="QMY151" s="248"/>
      <c r="QMZ151" s="248"/>
      <c r="QNA151" s="248"/>
      <c r="QNB151" s="248"/>
      <c r="QNC151" s="248"/>
      <c r="QND151" s="248"/>
      <c r="QNE151" s="248"/>
      <c r="QNF151" s="248"/>
      <c r="QNG151" s="248"/>
      <c r="QNH151" s="248"/>
      <c r="QNI151" s="248"/>
      <c r="QNJ151" s="248"/>
      <c r="QNK151" s="248"/>
      <c r="QNL151" s="248"/>
      <c r="QNM151" s="248"/>
      <c r="QNN151" s="248"/>
      <c r="QNO151" s="248"/>
      <c r="QNP151" s="248"/>
      <c r="QNQ151" s="248"/>
      <c r="QNR151" s="248"/>
      <c r="QNS151" s="248"/>
      <c r="QNT151" s="248"/>
      <c r="QNU151" s="248"/>
      <c r="QNV151" s="248"/>
      <c r="QNW151" s="248"/>
      <c r="QNX151" s="248"/>
      <c r="QNY151" s="248"/>
      <c r="QNZ151" s="248"/>
      <c r="QOA151" s="248"/>
      <c r="QOB151" s="248"/>
      <c r="QOC151" s="248"/>
      <c r="QOD151" s="248"/>
      <c r="QOE151" s="248"/>
      <c r="QOF151" s="248"/>
      <c r="QOG151" s="248"/>
      <c r="QOH151" s="248"/>
      <c r="QOI151" s="248"/>
      <c r="QOJ151" s="248"/>
      <c r="QOK151" s="248"/>
      <c r="QOL151" s="248"/>
      <c r="QOM151" s="248"/>
      <c r="QON151" s="248"/>
      <c r="QOO151" s="248"/>
      <c r="QOP151" s="248"/>
      <c r="QOQ151" s="248"/>
      <c r="QOR151" s="248"/>
      <c r="QOS151" s="248"/>
      <c r="QOT151" s="248"/>
      <c r="QOU151" s="248"/>
      <c r="QOV151" s="248"/>
      <c r="QOW151" s="248"/>
      <c r="QOX151" s="248"/>
      <c r="QOY151" s="248"/>
      <c r="QOZ151" s="248"/>
      <c r="QPA151" s="248"/>
      <c r="QPB151" s="248"/>
      <c r="QPC151" s="248"/>
      <c r="QPD151" s="248"/>
      <c r="QPE151" s="248"/>
      <c r="QPF151" s="248"/>
      <c r="QPG151" s="248"/>
      <c r="QPH151" s="248"/>
      <c r="QPI151" s="248"/>
      <c r="QPJ151" s="248"/>
      <c r="QPK151" s="248"/>
      <c r="QPL151" s="248"/>
      <c r="QPM151" s="248"/>
      <c r="QPN151" s="248"/>
      <c r="QPO151" s="248"/>
      <c r="QPP151" s="248"/>
      <c r="QPQ151" s="248"/>
      <c r="QPR151" s="248"/>
      <c r="QPS151" s="248"/>
      <c r="QPT151" s="248"/>
      <c r="QPU151" s="248"/>
      <c r="QPV151" s="248"/>
      <c r="QPW151" s="248"/>
      <c r="QPX151" s="248"/>
      <c r="QPY151" s="248"/>
      <c r="QPZ151" s="248"/>
      <c r="QQA151" s="248"/>
      <c r="QQB151" s="248"/>
      <c r="QQC151" s="248"/>
      <c r="QQD151" s="248"/>
      <c r="QQE151" s="248"/>
      <c r="QQF151" s="248"/>
      <c r="QQG151" s="248"/>
      <c r="QQH151" s="248"/>
      <c r="QQI151" s="248"/>
      <c r="QQJ151" s="248"/>
      <c r="QQK151" s="248"/>
      <c r="QQL151" s="248"/>
      <c r="QQM151" s="248"/>
      <c r="QQN151" s="248"/>
      <c r="QQO151" s="248"/>
      <c r="QQP151" s="248"/>
      <c r="QQQ151" s="248"/>
      <c r="QQR151" s="248"/>
      <c r="QQS151" s="248"/>
      <c r="QQT151" s="248"/>
      <c r="QQU151" s="248"/>
      <c r="QQV151" s="248"/>
      <c r="QQW151" s="248"/>
      <c r="QQX151" s="248"/>
      <c r="QQY151" s="248"/>
      <c r="QQZ151" s="248"/>
      <c r="QRA151" s="248"/>
      <c r="QRB151" s="248"/>
      <c r="QRC151" s="248"/>
      <c r="QRD151" s="248"/>
      <c r="QRE151" s="248"/>
      <c r="QRF151" s="248"/>
      <c r="QRG151" s="248"/>
      <c r="QRH151" s="248"/>
      <c r="QRI151" s="248"/>
      <c r="QRJ151" s="248"/>
      <c r="QRK151" s="248"/>
      <c r="QRL151" s="248"/>
      <c r="QRM151" s="248"/>
      <c r="QRN151" s="248"/>
      <c r="QRO151" s="248"/>
      <c r="QRP151" s="248"/>
      <c r="QRQ151" s="248"/>
      <c r="QRR151" s="248"/>
      <c r="QRS151" s="248"/>
      <c r="QRT151" s="248"/>
      <c r="QRU151" s="248"/>
      <c r="QRV151" s="248"/>
      <c r="QRW151" s="248"/>
      <c r="QRX151" s="248"/>
      <c r="QRY151" s="248"/>
      <c r="QRZ151" s="248"/>
      <c r="QSA151" s="248"/>
      <c r="QSB151" s="248"/>
      <c r="QSC151" s="248"/>
      <c r="QSD151" s="248"/>
      <c r="QSE151" s="248"/>
      <c r="QSF151" s="248"/>
      <c r="QSG151" s="248"/>
      <c r="QSH151" s="248"/>
      <c r="QSI151" s="248"/>
      <c r="QSJ151" s="248"/>
      <c r="QSK151" s="248"/>
      <c r="QSL151" s="248"/>
      <c r="QSM151" s="248"/>
      <c r="QSN151" s="248"/>
      <c r="QSO151" s="248"/>
      <c r="QSP151" s="248"/>
      <c r="QSQ151" s="248"/>
      <c r="QSR151" s="248"/>
      <c r="QSS151" s="248"/>
      <c r="QST151" s="248"/>
      <c r="QSU151" s="248"/>
      <c r="QSV151" s="248"/>
      <c r="QSW151" s="248"/>
      <c r="QSX151" s="248"/>
      <c r="QSY151" s="248"/>
      <c r="QSZ151" s="248"/>
      <c r="QTA151" s="248"/>
      <c r="QTB151" s="248"/>
      <c r="QTC151" s="248"/>
      <c r="QTD151" s="248"/>
      <c r="QTE151" s="248"/>
      <c r="QTF151" s="248"/>
      <c r="QTG151" s="248"/>
      <c r="QTH151" s="248"/>
      <c r="QTI151" s="248"/>
      <c r="QTJ151" s="248"/>
      <c r="QTK151" s="248"/>
      <c r="QTL151" s="248"/>
      <c r="QTM151" s="248"/>
      <c r="QTN151" s="248"/>
      <c r="QTO151" s="248"/>
      <c r="QTP151" s="248"/>
      <c r="QTQ151" s="248"/>
      <c r="QTR151" s="248"/>
      <c r="QTS151" s="248"/>
      <c r="QTT151" s="248"/>
      <c r="QTU151" s="248"/>
      <c r="QTV151" s="248"/>
      <c r="QTW151" s="248"/>
      <c r="QTX151" s="248"/>
      <c r="QTY151" s="248"/>
      <c r="QTZ151" s="248"/>
      <c r="QUA151" s="248"/>
      <c r="QUB151" s="248"/>
      <c r="QUC151" s="248"/>
      <c r="QUD151" s="248"/>
      <c r="QUE151" s="248"/>
      <c r="QUF151" s="248"/>
      <c r="QUG151" s="248"/>
      <c r="QUH151" s="248"/>
      <c r="QUI151" s="248"/>
      <c r="QUJ151" s="248"/>
      <c r="QUK151" s="248"/>
      <c r="QUL151" s="248"/>
      <c r="QUM151" s="248"/>
      <c r="QUN151" s="248"/>
      <c r="QUO151" s="248"/>
      <c r="QUP151" s="248"/>
      <c r="QUQ151" s="248"/>
      <c r="QUR151" s="248"/>
      <c r="QUS151" s="248"/>
      <c r="QUT151" s="248"/>
      <c r="QUU151" s="248"/>
      <c r="QUV151" s="248"/>
      <c r="QUW151" s="248"/>
      <c r="QUX151" s="248"/>
      <c r="QUY151" s="248"/>
      <c r="QUZ151" s="248"/>
      <c r="QVA151" s="248"/>
      <c r="QVB151" s="248"/>
      <c r="QVC151" s="248"/>
      <c r="QVD151" s="248"/>
      <c r="QVE151" s="248"/>
      <c r="QVF151" s="248"/>
      <c r="QVG151" s="248"/>
      <c r="QVH151" s="248"/>
      <c r="QVI151" s="248"/>
      <c r="QVJ151" s="248"/>
      <c r="QVK151" s="248"/>
      <c r="QVL151" s="248"/>
      <c r="QVM151" s="248"/>
      <c r="QVN151" s="248"/>
      <c r="QVO151" s="248"/>
      <c r="QVP151" s="248"/>
      <c r="QVQ151" s="248"/>
      <c r="QVR151" s="248"/>
      <c r="QVS151" s="248"/>
      <c r="QVT151" s="248"/>
      <c r="QVU151" s="248"/>
      <c r="QVV151" s="248"/>
      <c r="QVW151" s="248"/>
      <c r="QVX151" s="248"/>
      <c r="QVY151" s="248"/>
      <c r="QVZ151" s="248"/>
      <c r="QWA151" s="248"/>
      <c r="QWB151" s="248"/>
      <c r="QWC151" s="248"/>
      <c r="QWD151" s="248"/>
      <c r="QWE151" s="248"/>
      <c r="QWF151" s="248"/>
      <c r="QWG151" s="248"/>
      <c r="QWH151" s="248"/>
      <c r="QWI151" s="248"/>
      <c r="QWJ151" s="248"/>
      <c r="QWK151" s="248"/>
      <c r="QWL151" s="248"/>
      <c r="QWM151" s="248"/>
      <c r="QWN151" s="248"/>
      <c r="QWO151" s="248"/>
      <c r="QWP151" s="248"/>
      <c r="QWQ151" s="248"/>
      <c r="QWR151" s="248"/>
      <c r="QWS151" s="248"/>
      <c r="QWT151" s="248"/>
      <c r="QWU151" s="248"/>
      <c r="QWV151" s="248"/>
      <c r="QWW151" s="248"/>
      <c r="QWX151" s="248"/>
      <c r="QWY151" s="248"/>
      <c r="QWZ151" s="248"/>
      <c r="QXA151" s="248"/>
      <c r="QXB151" s="248"/>
      <c r="QXC151" s="248"/>
      <c r="QXD151" s="248"/>
      <c r="QXE151" s="248"/>
      <c r="QXF151" s="248"/>
      <c r="QXG151" s="248"/>
      <c r="QXH151" s="248"/>
      <c r="QXI151" s="248"/>
      <c r="QXJ151" s="248"/>
      <c r="QXK151" s="248"/>
      <c r="QXL151" s="248"/>
      <c r="QXM151" s="248"/>
      <c r="QXN151" s="248"/>
      <c r="QXO151" s="248"/>
      <c r="QXP151" s="248"/>
      <c r="QXQ151" s="248"/>
      <c r="QXR151" s="248"/>
      <c r="QXS151" s="248"/>
      <c r="QXT151" s="248"/>
      <c r="QXU151" s="248"/>
      <c r="QXV151" s="248"/>
      <c r="QXW151" s="248"/>
      <c r="QXX151" s="248"/>
      <c r="QXY151" s="248"/>
      <c r="QXZ151" s="248"/>
      <c r="QYA151" s="248"/>
      <c r="QYB151" s="248"/>
      <c r="QYC151" s="248"/>
      <c r="QYD151" s="248"/>
      <c r="QYE151" s="248"/>
      <c r="QYF151" s="248"/>
      <c r="QYG151" s="248"/>
      <c r="QYH151" s="248"/>
      <c r="QYI151" s="248"/>
      <c r="QYJ151" s="248"/>
      <c r="QYK151" s="248"/>
      <c r="QYL151" s="248"/>
      <c r="QYM151" s="248"/>
      <c r="QYN151" s="248"/>
      <c r="QYO151" s="248"/>
      <c r="QYP151" s="248"/>
      <c r="QYQ151" s="248"/>
      <c r="QYR151" s="248"/>
      <c r="QYS151" s="248"/>
      <c r="QYT151" s="248"/>
      <c r="QYU151" s="248"/>
      <c r="QYV151" s="248"/>
      <c r="QYW151" s="248"/>
      <c r="QYX151" s="248"/>
      <c r="QYY151" s="248"/>
      <c r="QYZ151" s="248"/>
      <c r="QZA151" s="248"/>
      <c r="QZB151" s="248"/>
      <c r="QZC151" s="248"/>
      <c r="QZD151" s="248"/>
      <c r="QZE151" s="248"/>
      <c r="QZF151" s="248"/>
      <c r="QZG151" s="248"/>
      <c r="QZH151" s="248"/>
      <c r="QZI151" s="248"/>
      <c r="QZJ151" s="248"/>
      <c r="QZK151" s="248"/>
      <c r="QZL151" s="248"/>
      <c r="QZM151" s="248"/>
      <c r="QZN151" s="248"/>
      <c r="QZO151" s="248"/>
      <c r="QZP151" s="248"/>
      <c r="QZQ151" s="248"/>
      <c r="QZR151" s="248"/>
      <c r="QZS151" s="248"/>
      <c r="QZT151" s="248"/>
      <c r="QZU151" s="248"/>
      <c r="QZV151" s="248"/>
      <c r="QZW151" s="248"/>
      <c r="QZX151" s="248"/>
      <c r="QZY151" s="248"/>
      <c r="QZZ151" s="248"/>
      <c r="RAA151" s="248"/>
      <c r="RAB151" s="248"/>
      <c r="RAC151" s="248"/>
      <c r="RAD151" s="248"/>
      <c r="RAE151" s="248"/>
      <c r="RAF151" s="248"/>
      <c r="RAG151" s="248"/>
      <c r="RAH151" s="248"/>
      <c r="RAI151" s="248"/>
      <c r="RAJ151" s="248"/>
      <c r="RAK151" s="248"/>
      <c r="RAL151" s="248"/>
      <c r="RAM151" s="248"/>
      <c r="RAN151" s="248"/>
      <c r="RAO151" s="248"/>
      <c r="RAP151" s="248"/>
      <c r="RAQ151" s="248"/>
      <c r="RAR151" s="248"/>
      <c r="RAS151" s="248"/>
      <c r="RAT151" s="248"/>
      <c r="RAU151" s="248"/>
      <c r="RAV151" s="248"/>
      <c r="RAW151" s="248"/>
      <c r="RAX151" s="248"/>
      <c r="RAY151" s="248"/>
      <c r="RAZ151" s="248"/>
      <c r="RBA151" s="248"/>
      <c r="RBB151" s="248"/>
      <c r="RBC151" s="248"/>
      <c r="RBD151" s="248"/>
      <c r="RBE151" s="248"/>
      <c r="RBF151" s="248"/>
      <c r="RBG151" s="248"/>
      <c r="RBH151" s="248"/>
      <c r="RBI151" s="248"/>
      <c r="RBJ151" s="248"/>
      <c r="RBK151" s="248"/>
      <c r="RBL151" s="248"/>
      <c r="RBM151" s="248"/>
      <c r="RBN151" s="248"/>
      <c r="RBO151" s="248"/>
      <c r="RBP151" s="248"/>
      <c r="RBQ151" s="248"/>
      <c r="RBR151" s="248"/>
      <c r="RBS151" s="248"/>
      <c r="RBT151" s="248"/>
      <c r="RBU151" s="248"/>
      <c r="RBV151" s="248"/>
      <c r="RBW151" s="248"/>
      <c r="RBX151" s="248"/>
      <c r="RBY151" s="248"/>
      <c r="RBZ151" s="248"/>
      <c r="RCA151" s="248"/>
      <c r="RCB151" s="248"/>
      <c r="RCC151" s="248"/>
      <c r="RCD151" s="248"/>
      <c r="RCE151" s="248"/>
      <c r="RCF151" s="248"/>
      <c r="RCG151" s="248"/>
      <c r="RCH151" s="248"/>
      <c r="RCI151" s="248"/>
      <c r="RCJ151" s="248"/>
      <c r="RCK151" s="248"/>
      <c r="RCL151" s="248"/>
      <c r="RCM151" s="248"/>
      <c r="RCN151" s="248"/>
      <c r="RCO151" s="248"/>
      <c r="RCP151" s="248"/>
      <c r="RCQ151" s="248"/>
      <c r="RCR151" s="248"/>
      <c r="RCS151" s="248"/>
      <c r="RCT151" s="248"/>
      <c r="RCU151" s="248"/>
      <c r="RCV151" s="248"/>
      <c r="RCW151" s="248"/>
      <c r="RCX151" s="248"/>
      <c r="RCY151" s="248"/>
      <c r="RCZ151" s="248"/>
      <c r="RDA151" s="248"/>
      <c r="RDB151" s="248"/>
      <c r="RDC151" s="248"/>
      <c r="RDD151" s="248"/>
      <c r="RDE151" s="248"/>
      <c r="RDF151" s="248"/>
      <c r="RDG151" s="248"/>
      <c r="RDH151" s="248"/>
      <c r="RDI151" s="248"/>
      <c r="RDJ151" s="248"/>
      <c r="RDK151" s="248"/>
      <c r="RDL151" s="248"/>
      <c r="RDM151" s="248"/>
      <c r="RDN151" s="248"/>
      <c r="RDO151" s="248"/>
      <c r="RDP151" s="248"/>
      <c r="RDQ151" s="248"/>
      <c r="RDR151" s="248"/>
      <c r="RDS151" s="248"/>
      <c r="RDT151" s="248"/>
      <c r="RDU151" s="248"/>
      <c r="RDV151" s="248"/>
      <c r="RDW151" s="248"/>
      <c r="RDX151" s="248"/>
      <c r="RDY151" s="248"/>
      <c r="RDZ151" s="248"/>
      <c r="REA151" s="248"/>
      <c r="REB151" s="248"/>
      <c r="REC151" s="248"/>
      <c r="RED151" s="248"/>
      <c r="REE151" s="248"/>
      <c r="REF151" s="248"/>
      <c r="REG151" s="248"/>
      <c r="REH151" s="248"/>
      <c r="REI151" s="248"/>
      <c r="REJ151" s="248"/>
      <c r="REK151" s="248"/>
      <c r="REL151" s="248"/>
      <c r="REM151" s="248"/>
      <c r="REN151" s="248"/>
      <c r="REO151" s="248"/>
      <c r="REP151" s="248"/>
      <c r="REQ151" s="248"/>
      <c r="RER151" s="248"/>
      <c r="RES151" s="248"/>
      <c r="RET151" s="248"/>
      <c r="REU151" s="248"/>
      <c r="REV151" s="248"/>
      <c r="REW151" s="248"/>
      <c r="REX151" s="248"/>
      <c r="REY151" s="248"/>
      <c r="REZ151" s="248"/>
      <c r="RFA151" s="248"/>
      <c r="RFB151" s="248"/>
      <c r="RFC151" s="248"/>
      <c r="RFD151" s="248"/>
      <c r="RFE151" s="248"/>
      <c r="RFF151" s="248"/>
      <c r="RFG151" s="248"/>
      <c r="RFH151" s="248"/>
      <c r="RFI151" s="248"/>
      <c r="RFJ151" s="248"/>
      <c r="RFK151" s="248"/>
      <c r="RFL151" s="248"/>
      <c r="RFM151" s="248"/>
      <c r="RFN151" s="248"/>
      <c r="RFO151" s="248"/>
      <c r="RFP151" s="248"/>
      <c r="RFQ151" s="248"/>
      <c r="RFR151" s="248"/>
      <c r="RFS151" s="248"/>
      <c r="RFT151" s="248"/>
      <c r="RFU151" s="248"/>
      <c r="RFV151" s="248"/>
      <c r="RFW151" s="248"/>
      <c r="RFX151" s="248"/>
      <c r="RFY151" s="248"/>
      <c r="RFZ151" s="248"/>
      <c r="RGA151" s="248"/>
      <c r="RGB151" s="248"/>
      <c r="RGC151" s="248"/>
      <c r="RGD151" s="248"/>
      <c r="RGE151" s="248"/>
      <c r="RGF151" s="248"/>
      <c r="RGG151" s="248"/>
      <c r="RGH151" s="248"/>
      <c r="RGI151" s="248"/>
      <c r="RGJ151" s="248"/>
      <c r="RGK151" s="248"/>
      <c r="RGL151" s="248"/>
      <c r="RGM151" s="248"/>
      <c r="RGN151" s="248"/>
      <c r="RGO151" s="248"/>
      <c r="RGP151" s="248"/>
      <c r="RGQ151" s="248"/>
      <c r="RGR151" s="248"/>
      <c r="RGS151" s="248"/>
      <c r="RGT151" s="248"/>
      <c r="RGU151" s="248"/>
      <c r="RGV151" s="248"/>
      <c r="RGW151" s="248"/>
      <c r="RGX151" s="248"/>
      <c r="RGY151" s="248"/>
      <c r="RGZ151" s="248"/>
      <c r="RHA151" s="248"/>
      <c r="RHB151" s="248"/>
      <c r="RHC151" s="248"/>
      <c r="RHD151" s="248"/>
      <c r="RHE151" s="248"/>
      <c r="RHF151" s="248"/>
      <c r="RHG151" s="248"/>
      <c r="RHH151" s="248"/>
      <c r="RHI151" s="248"/>
      <c r="RHJ151" s="248"/>
      <c r="RHK151" s="248"/>
      <c r="RHL151" s="248"/>
      <c r="RHM151" s="248"/>
      <c r="RHN151" s="248"/>
      <c r="RHO151" s="248"/>
      <c r="RHP151" s="248"/>
      <c r="RHQ151" s="248"/>
      <c r="RHR151" s="248"/>
      <c r="RHS151" s="248"/>
      <c r="RHT151" s="248"/>
      <c r="RHU151" s="248"/>
      <c r="RHV151" s="248"/>
      <c r="RHW151" s="248"/>
      <c r="RHX151" s="248"/>
      <c r="RHY151" s="248"/>
      <c r="RHZ151" s="248"/>
      <c r="RIA151" s="248"/>
      <c r="RIB151" s="248"/>
      <c r="RIC151" s="248"/>
      <c r="RID151" s="248"/>
      <c r="RIE151" s="248"/>
      <c r="RIF151" s="248"/>
      <c r="RIG151" s="248"/>
      <c r="RIH151" s="248"/>
      <c r="RII151" s="248"/>
      <c r="RIJ151" s="248"/>
      <c r="RIK151" s="248"/>
      <c r="RIL151" s="248"/>
      <c r="RIM151" s="248"/>
      <c r="RIN151" s="248"/>
      <c r="RIO151" s="248"/>
      <c r="RIP151" s="248"/>
      <c r="RIQ151" s="248"/>
      <c r="RIR151" s="248"/>
      <c r="RIS151" s="248"/>
      <c r="RIT151" s="248"/>
      <c r="RIU151" s="248"/>
      <c r="RIV151" s="248"/>
      <c r="RIW151" s="248"/>
      <c r="RIX151" s="248"/>
      <c r="RIY151" s="248"/>
      <c r="RIZ151" s="248"/>
      <c r="RJA151" s="248"/>
      <c r="RJB151" s="248"/>
      <c r="RJC151" s="248"/>
      <c r="RJD151" s="248"/>
      <c r="RJE151" s="248"/>
      <c r="RJF151" s="248"/>
      <c r="RJG151" s="248"/>
      <c r="RJH151" s="248"/>
      <c r="RJI151" s="248"/>
      <c r="RJJ151" s="248"/>
      <c r="RJK151" s="248"/>
      <c r="RJL151" s="248"/>
      <c r="RJM151" s="248"/>
      <c r="RJN151" s="248"/>
      <c r="RJO151" s="248"/>
      <c r="RJP151" s="248"/>
      <c r="RJQ151" s="248"/>
      <c r="RJR151" s="248"/>
      <c r="RJS151" s="248"/>
      <c r="RJT151" s="248"/>
      <c r="RJU151" s="248"/>
      <c r="RJV151" s="248"/>
      <c r="RJW151" s="248"/>
      <c r="RJX151" s="248"/>
      <c r="RJY151" s="248"/>
      <c r="RJZ151" s="248"/>
      <c r="RKA151" s="248"/>
      <c r="RKB151" s="248"/>
      <c r="RKC151" s="248"/>
      <c r="RKD151" s="248"/>
      <c r="RKE151" s="248"/>
      <c r="RKF151" s="248"/>
      <c r="RKG151" s="248"/>
      <c r="RKH151" s="248"/>
      <c r="RKI151" s="248"/>
      <c r="RKJ151" s="248"/>
      <c r="RKK151" s="248"/>
      <c r="RKL151" s="248"/>
      <c r="RKM151" s="248"/>
      <c r="RKN151" s="248"/>
      <c r="RKO151" s="248"/>
      <c r="RKP151" s="248"/>
      <c r="RKQ151" s="248"/>
      <c r="RKR151" s="248"/>
      <c r="RKS151" s="248"/>
      <c r="RKT151" s="248"/>
      <c r="RKU151" s="248"/>
      <c r="RKV151" s="248"/>
      <c r="RKW151" s="248"/>
      <c r="RKX151" s="248"/>
      <c r="RKY151" s="248"/>
      <c r="RKZ151" s="248"/>
      <c r="RLA151" s="248"/>
      <c r="RLB151" s="248"/>
      <c r="RLC151" s="248"/>
      <c r="RLD151" s="248"/>
      <c r="RLE151" s="248"/>
      <c r="RLF151" s="248"/>
      <c r="RLG151" s="248"/>
      <c r="RLH151" s="248"/>
      <c r="RLI151" s="248"/>
      <c r="RLJ151" s="248"/>
      <c r="RLK151" s="248"/>
      <c r="RLL151" s="248"/>
      <c r="RLM151" s="248"/>
      <c r="RLN151" s="248"/>
      <c r="RLO151" s="248"/>
      <c r="RLP151" s="248"/>
      <c r="RLQ151" s="248"/>
      <c r="RLR151" s="248"/>
      <c r="RLS151" s="248"/>
      <c r="RLT151" s="248"/>
      <c r="RLU151" s="248"/>
      <c r="RLV151" s="248"/>
      <c r="RLW151" s="248"/>
      <c r="RLX151" s="248"/>
      <c r="RLY151" s="248"/>
      <c r="RLZ151" s="248"/>
      <c r="RMA151" s="248"/>
      <c r="RMB151" s="248"/>
      <c r="RMC151" s="248"/>
      <c r="RMD151" s="248"/>
      <c r="RME151" s="248"/>
      <c r="RMF151" s="248"/>
      <c r="RMG151" s="248"/>
      <c r="RMH151" s="248"/>
      <c r="RMI151" s="248"/>
      <c r="RMJ151" s="248"/>
      <c r="RMK151" s="248"/>
      <c r="RML151" s="248"/>
      <c r="RMM151" s="248"/>
      <c r="RMN151" s="248"/>
      <c r="RMO151" s="248"/>
      <c r="RMP151" s="248"/>
      <c r="RMQ151" s="248"/>
      <c r="RMR151" s="248"/>
      <c r="RMS151" s="248"/>
      <c r="RMT151" s="248"/>
      <c r="RMU151" s="248"/>
      <c r="RMV151" s="248"/>
      <c r="RMW151" s="248"/>
      <c r="RMX151" s="248"/>
      <c r="RMY151" s="248"/>
      <c r="RMZ151" s="248"/>
      <c r="RNA151" s="248"/>
      <c r="RNB151" s="248"/>
      <c r="RNC151" s="248"/>
      <c r="RND151" s="248"/>
      <c r="RNE151" s="248"/>
      <c r="RNF151" s="248"/>
      <c r="RNG151" s="248"/>
      <c r="RNH151" s="248"/>
      <c r="RNI151" s="248"/>
      <c r="RNJ151" s="248"/>
      <c r="RNK151" s="248"/>
      <c r="RNL151" s="248"/>
      <c r="RNM151" s="248"/>
      <c r="RNN151" s="248"/>
      <c r="RNO151" s="248"/>
      <c r="RNP151" s="248"/>
      <c r="RNQ151" s="248"/>
      <c r="RNR151" s="248"/>
      <c r="RNS151" s="248"/>
      <c r="RNT151" s="248"/>
      <c r="RNU151" s="248"/>
      <c r="RNV151" s="248"/>
      <c r="RNW151" s="248"/>
      <c r="RNX151" s="248"/>
      <c r="RNY151" s="248"/>
      <c r="RNZ151" s="248"/>
      <c r="ROA151" s="248"/>
      <c r="ROB151" s="248"/>
      <c r="ROC151" s="248"/>
      <c r="ROD151" s="248"/>
      <c r="ROE151" s="248"/>
      <c r="ROF151" s="248"/>
      <c r="ROG151" s="248"/>
      <c r="ROH151" s="248"/>
      <c r="ROI151" s="248"/>
      <c r="ROJ151" s="248"/>
      <c r="ROK151" s="248"/>
      <c r="ROL151" s="248"/>
      <c r="ROM151" s="248"/>
      <c r="RON151" s="248"/>
      <c r="ROO151" s="248"/>
      <c r="ROP151" s="248"/>
      <c r="ROQ151" s="248"/>
      <c r="ROR151" s="248"/>
      <c r="ROS151" s="248"/>
      <c r="ROT151" s="248"/>
      <c r="ROU151" s="248"/>
      <c r="ROV151" s="248"/>
      <c r="ROW151" s="248"/>
      <c r="ROX151" s="248"/>
      <c r="ROY151" s="248"/>
      <c r="ROZ151" s="248"/>
      <c r="RPA151" s="248"/>
      <c r="RPB151" s="248"/>
      <c r="RPC151" s="248"/>
      <c r="RPD151" s="248"/>
      <c r="RPE151" s="248"/>
      <c r="RPF151" s="248"/>
      <c r="RPG151" s="248"/>
      <c r="RPH151" s="248"/>
      <c r="RPI151" s="248"/>
      <c r="RPJ151" s="248"/>
      <c r="RPK151" s="248"/>
      <c r="RPL151" s="248"/>
      <c r="RPM151" s="248"/>
      <c r="RPN151" s="248"/>
      <c r="RPO151" s="248"/>
      <c r="RPP151" s="248"/>
      <c r="RPQ151" s="248"/>
      <c r="RPR151" s="248"/>
      <c r="RPS151" s="248"/>
      <c r="RPT151" s="248"/>
      <c r="RPU151" s="248"/>
      <c r="RPV151" s="248"/>
      <c r="RPW151" s="248"/>
      <c r="RPX151" s="248"/>
      <c r="RPY151" s="248"/>
      <c r="RPZ151" s="248"/>
      <c r="RQA151" s="248"/>
      <c r="RQB151" s="248"/>
      <c r="RQC151" s="248"/>
      <c r="RQD151" s="248"/>
      <c r="RQE151" s="248"/>
      <c r="RQF151" s="248"/>
      <c r="RQG151" s="248"/>
      <c r="RQH151" s="248"/>
      <c r="RQI151" s="248"/>
      <c r="RQJ151" s="248"/>
      <c r="RQK151" s="248"/>
      <c r="RQL151" s="248"/>
      <c r="RQM151" s="248"/>
      <c r="RQN151" s="248"/>
      <c r="RQO151" s="248"/>
      <c r="RQP151" s="248"/>
      <c r="RQQ151" s="248"/>
      <c r="RQR151" s="248"/>
      <c r="RQS151" s="248"/>
      <c r="RQT151" s="248"/>
      <c r="RQU151" s="248"/>
      <c r="RQV151" s="248"/>
      <c r="RQW151" s="248"/>
      <c r="RQX151" s="248"/>
      <c r="RQY151" s="248"/>
      <c r="RQZ151" s="248"/>
      <c r="RRA151" s="248"/>
      <c r="RRB151" s="248"/>
      <c r="RRC151" s="248"/>
      <c r="RRD151" s="248"/>
      <c r="RRE151" s="248"/>
      <c r="RRF151" s="248"/>
      <c r="RRG151" s="248"/>
      <c r="RRH151" s="248"/>
      <c r="RRI151" s="248"/>
      <c r="RRJ151" s="248"/>
      <c r="RRK151" s="248"/>
      <c r="RRL151" s="248"/>
      <c r="RRM151" s="248"/>
      <c r="RRN151" s="248"/>
      <c r="RRO151" s="248"/>
      <c r="RRP151" s="248"/>
      <c r="RRQ151" s="248"/>
      <c r="RRR151" s="248"/>
      <c r="RRS151" s="248"/>
      <c r="RRT151" s="248"/>
      <c r="RRU151" s="248"/>
      <c r="RRV151" s="248"/>
      <c r="RRW151" s="248"/>
      <c r="RRX151" s="248"/>
      <c r="RRY151" s="248"/>
      <c r="RRZ151" s="248"/>
      <c r="RSA151" s="248"/>
      <c r="RSB151" s="248"/>
      <c r="RSC151" s="248"/>
      <c r="RSD151" s="248"/>
      <c r="RSE151" s="248"/>
      <c r="RSF151" s="248"/>
      <c r="RSG151" s="248"/>
      <c r="RSH151" s="248"/>
      <c r="RSI151" s="248"/>
      <c r="RSJ151" s="248"/>
      <c r="RSK151" s="248"/>
      <c r="RSL151" s="248"/>
      <c r="RSM151" s="248"/>
      <c r="RSN151" s="248"/>
      <c r="RSO151" s="248"/>
      <c r="RSP151" s="248"/>
      <c r="RSQ151" s="248"/>
      <c r="RSR151" s="248"/>
      <c r="RSS151" s="248"/>
      <c r="RST151" s="248"/>
      <c r="RSU151" s="248"/>
      <c r="RSV151" s="248"/>
      <c r="RSW151" s="248"/>
      <c r="RSX151" s="248"/>
      <c r="RSY151" s="248"/>
      <c r="RSZ151" s="248"/>
      <c r="RTA151" s="248"/>
      <c r="RTB151" s="248"/>
      <c r="RTC151" s="248"/>
      <c r="RTD151" s="248"/>
      <c r="RTE151" s="248"/>
      <c r="RTF151" s="248"/>
      <c r="RTG151" s="248"/>
      <c r="RTH151" s="248"/>
      <c r="RTI151" s="248"/>
      <c r="RTJ151" s="248"/>
      <c r="RTK151" s="248"/>
      <c r="RTL151" s="248"/>
      <c r="RTM151" s="248"/>
      <c r="RTN151" s="248"/>
      <c r="RTO151" s="248"/>
      <c r="RTP151" s="248"/>
      <c r="RTQ151" s="248"/>
      <c r="RTR151" s="248"/>
      <c r="RTS151" s="248"/>
      <c r="RTT151" s="248"/>
      <c r="RTU151" s="248"/>
      <c r="RTV151" s="248"/>
      <c r="RTW151" s="248"/>
      <c r="RTX151" s="248"/>
      <c r="RTY151" s="248"/>
      <c r="RTZ151" s="248"/>
      <c r="RUA151" s="248"/>
      <c r="RUB151" s="248"/>
      <c r="RUC151" s="248"/>
      <c r="RUD151" s="248"/>
      <c r="RUE151" s="248"/>
      <c r="RUF151" s="248"/>
      <c r="RUG151" s="248"/>
      <c r="RUH151" s="248"/>
      <c r="RUI151" s="248"/>
      <c r="RUJ151" s="248"/>
      <c r="RUK151" s="248"/>
      <c r="RUL151" s="248"/>
      <c r="RUM151" s="248"/>
      <c r="RUN151" s="248"/>
      <c r="RUO151" s="248"/>
      <c r="RUP151" s="248"/>
      <c r="RUQ151" s="248"/>
      <c r="RUR151" s="248"/>
      <c r="RUS151" s="248"/>
      <c r="RUT151" s="248"/>
      <c r="RUU151" s="248"/>
      <c r="RUV151" s="248"/>
      <c r="RUW151" s="248"/>
      <c r="RUX151" s="248"/>
      <c r="RUY151" s="248"/>
      <c r="RUZ151" s="248"/>
      <c r="RVA151" s="248"/>
      <c r="RVB151" s="248"/>
      <c r="RVC151" s="248"/>
      <c r="RVD151" s="248"/>
      <c r="RVE151" s="248"/>
      <c r="RVF151" s="248"/>
      <c r="RVG151" s="248"/>
      <c r="RVH151" s="248"/>
      <c r="RVI151" s="248"/>
      <c r="RVJ151" s="248"/>
      <c r="RVK151" s="248"/>
      <c r="RVL151" s="248"/>
      <c r="RVM151" s="248"/>
      <c r="RVN151" s="248"/>
      <c r="RVO151" s="248"/>
      <c r="RVP151" s="248"/>
      <c r="RVQ151" s="248"/>
      <c r="RVR151" s="248"/>
      <c r="RVS151" s="248"/>
      <c r="RVT151" s="248"/>
      <c r="RVU151" s="248"/>
      <c r="RVV151" s="248"/>
      <c r="RVW151" s="248"/>
      <c r="RVX151" s="248"/>
      <c r="RVY151" s="248"/>
      <c r="RVZ151" s="248"/>
      <c r="RWA151" s="248"/>
      <c r="RWB151" s="248"/>
      <c r="RWC151" s="248"/>
      <c r="RWD151" s="248"/>
      <c r="RWE151" s="248"/>
      <c r="RWF151" s="248"/>
      <c r="RWG151" s="248"/>
      <c r="RWH151" s="248"/>
      <c r="RWI151" s="248"/>
      <c r="RWJ151" s="248"/>
      <c r="RWK151" s="248"/>
      <c r="RWL151" s="248"/>
      <c r="RWM151" s="248"/>
      <c r="RWN151" s="248"/>
      <c r="RWO151" s="248"/>
      <c r="RWP151" s="248"/>
      <c r="RWQ151" s="248"/>
      <c r="RWR151" s="248"/>
      <c r="RWS151" s="248"/>
      <c r="RWT151" s="248"/>
      <c r="RWU151" s="248"/>
      <c r="RWV151" s="248"/>
      <c r="RWW151" s="248"/>
      <c r="RWX151" s="248"/>
      <c r="RWY151" s="248"/>
      <c r="RWZ151" s="248"/>
      <c r="RXA151" s="248"/>
      <c r="RXB151" s="248"/>
      <c r="RXC151" s="248"/>
      <c r="RXD151" s="248"/>
      <c r="RXE151" s="248"/>
      <c r="RXF151" s="248"/>
      <c r="RXG151" s="248"/>
      <c r="RXH151" s="248"/>
      <c r="RXI151" s="248"/>
      <c r="RXJ151" s="248"/>
      <c r="RXK151" s="248"/>
      <c r="RXL151" s="248"/>
      <c r="RXM151" s="248"/>
      <c r="RXN151" s="248"/>
      <c r="RXO151" s="248"/>
      <c r="RXP151" s="248"/>
      <c r="RXQ151" s="248"/>
      <c r="RXR151" s="248"/>
      <c r="RXS151" s="248"/>
      <c r="RXT151" s="248"/>
      <c r="RXU151" s="248"/>
      <c r="RXV151" s="248"/>
      <c r="RXW151" s="248"/>
      <c r="RXX151" s="248"/>
      <c r="RXY151" s="248"/>
      <c r="RXZ151" s="248"/>
      <c r="RYA151" s="248"/>
      <c r="RYB151" s="248"/>
      <c r="RYC151" s="248"/>
      <c r="RYD151" s="248"/>
      <c r="RYE151" s="248"/>
      <c r="RYF151" s="248"/>
      <c r="RYG151" s="248"/>
      <c r="RYH151" s="248"/>
      <c r="RYI151" s="248"/>
      <c r="RYJ151" s="248"/>
      <c r="RYK151" s="248"/>
      <c r="RYL151" s="248"/>
      <c r="RYM151" s="248"/>
      <c r="RYN151" s="248"/>
      <c r="RYO151" s="248"/>
      <c r="RYP151" s="248"/>
      <c r="RYQ151" s="248"/>
      <c r="RYR151" s="248"/>
      <c r="RYS151" s="248"/>
      <c r="RYT151" s="248"/>
      <c r="RYU151" s="248"/>
      <c r="RYV151" s="248"/>
      <c r="RYW151" s="248"/>
      <c r="RYX151" s="248"/>
      <c r="RYY151" s="248"/>
      <c r="RYZ151" s="248"/>
      <c r="RZA151" s="248"/>
      <c r="RZB151" s="248"/>
      <c r="RZC151" s="248"/>
      <c r="RZD151" s="248"/>
      <c r="RZE151" s="248"/>
      <c r="RZF151" s="248"/>
      <c r="RZG151" s="248"/>
      <c r="RZH151" s="248"/>
      <c r="RZI151" s="248"/>
      <c r="RZJ151" s="248"/>
      <c r="RZK151" s="248"/>
      <c r="RZL151" s="248"/>
      <c r="RZM151" s="248"/>
      <c r="RZN151" s="248"/>
      <c r="RZO151" s="248"/>
      <c r="RZP151" s="248"/>
      <c r="RZQ151" s="248"/>
      <c r="RZR151" s="248"/>
      <c r="RZS151" s="248"/>
      <c r="RZT151" s="248"/>
      <c r="RZU151" s="248"/>
      <c r="RZV151" s="248"/>
      <c r="RZW151" s="248"/>
      <c r="RZX151" s="248"/>
      <c r="RZY151" s="248"/>
      <c r="RZZ151" s="248"/>
      <c r="SAA151" s="248"/>
      <c r="SAB151" s="248"/>
      <c r="SAC151" s="248"/>
      <c r="SAD151" s="248"/>
      <c r="SAE151" s="248"/>
      <c r="SAF151" s="248"/>
      <c r="SAG151" s="248"/>
      <c r="SAH151" s="248"/>
      <c r="SAI151" s="248"/>
      <c r="SAJ151" s="248"/>
      <c r="SAK151" s="248"/>
      <c r="SAL151" s="248"/>
      <c r="SAM151" s="248"/>
      <c r="SAN151" s="248"/>
      <c r="SAO151" s="248"/>
      <c r="SAP151" s="248"/>
      <c r="SAQ151" s="248"/>
      <c r="SAR151" s="248"/>
      <c r="SAS151" s="248"/>
      <c r="SAT151" s="248"/>
      <c r="SAU151" s="248"/>
      <c r="SAV151" s="248"/>
      <c r="SAW151" s="248"/>
      <c r="SAX151" s="248"/>
      <c r="SAY151" s="248"/>
      <c r="SAZ151" s="248"/>
      <c r="SBA151" s="248"/>
      <c r="SBB151" s="248"/>
      <c r="SBC151" s="248"/>
      <c r="SBD151" s="248"/>
      <c r="SBE151" s="248"/>
      <c r="SBF151" s="248"/>
      <c r="SBG151" s="248"/>
      <c r="SBH151" s="248"/>
      <c r="SBI151" s="248"/>
      <c r="SBJ151" s="248"/>
      <c r="SBK151" s="248"/>
      <c r="SBL151" s="248"/>
      <c r="SBM151" s="248"/>
      <c r="SBN151" s="248"/>
      <c r="SBO151" s="248"/>
      <c r="SBP151" s="248"/>
      <c r="SBQ151" s="248"/>
      <c r="SBR151" s="248"/>
      <c r="SBS151" s="248"/>
      <c r="SBT151" s="248"/>
      <c r="SBU151" s="248"/>
      <c r="SBV151" s="248"/>
      <c r="SBW151" s="248"/>
      <c r="SBX151" s="248"/>
      <c r="SBY151" s="248"/>
      <c r="SBZ151" s="248"/>
      <c r="SCA151" s="248"/>
      <c r="SCB151" s="248"/>
      <c r="SCC151" s="248"/>
      <c r="SCD151" s="248"/>
      <c r="SCE151" s="248"/>
      <c r="SCF151" s="248"/>
      <c r="SCG151" s="248"/>
      <c r="SCH151" s="248"/>
      <c r="SCI151" s="248"/>
      <c r="SCJ151" s="248"/>
      <c r="SCK151" s="248"/>
      <c r="SCL151" s="248"/>
      <c r="SCM151" s="248"/>
      <c r="SCN151" s="248"/>
      <c r="SCO151" s="248"/>
      <c r="SCP151" s="248"/>
      <c r="SCQ151" s="248"/>
      <c r="SCR151" s="248"/>
      <c r="SCS151" s="248"/>
      <c r="SCT151" s="248"/>
      <c r="SCU151" s="248"/>
      <c r="SCV151" s="248"/>
      <c r="SCW151" s="248"/>
      <c r="SCX151" s="248"/>
      <c r="SCY151" s="248"/>
      <c r="SCZ151" s="248"/>
      <c r="SDA151" s="248"/>
      <c r="SDB151" s="248"/>
      <c r="SDC151" s="248"/>
      <c r="SDD151" s="248"/>
      <c r="SDE151" s="248"/>
      <c r="SDF151" s="248"/>
      <c r="SDG151" s="248"/>
      <c r="SDH151" s="248"/>
      <c r="SDI151" s="248"/>
      <c r="SDJ151" s="248"/>
      <c r="SDK151" s="248"/>
      <c r="SDL151" s="248"/>
      <c r="SDM151" s="248"/>
      <c r="SDN151" s="248"/>
      <c r="SDO151" s="248"/>
      <c r="SDP151" s="248"/>
      <c r="SDQ151" s="248"/>
      <c r="SDR151" s="248"/>
      <c r="SDS151" s="248"/>
      <c r="SDT151" s="248"/>
      <c r="SDU151" s="248"/>
      <c r="SDV151" s="248"/>
      <c r="SDW151" s="248"/>
      <c r="SDX151" s="248"/>
      <c r="SDY151" s="248"/>
      <c r="SDZ151" s="248"/>
      <c r="SEA151" s="248"/>
      <c r="SEB151" s="248"/>
      <c r="SEC151" s="248"/>
      <c r="SED151" s="248"/>
      <c r="SEE151" s="248"/>
      <c r="SEF151" s="248"/>
      <c r="SEG151" s="248"/>
      <c r="SEH151" s="248"/>
      <c r="SEI151" s="248"/>
      <c r="SEJ151" s="248"/>
      <c r="SEK151" s="248"/>
      <c r="SEL151" s="248"/>
      <c r="SEM151" s="248"/>
      <c r="SEN151" s="248"/>
      <c r="SEO151" s="248"/>
      <c r="SEP151" s="248"/>
      <c r="SEQ151" s="248"/>
      <c r="SER151" s="248"/>
      <c r="SES151" s="248"/>
      <c r="SET151" s="248"/>
      <c r="SEU151" s="248"/>
      <c r="SEV151" s="248"/>
      <c r="SEW151" s="248"/>
      <c r="SEX151" s="248"/>
      <c r="SEY151" s="248"/>
      <c r="SEZ151" s="248"/>
      <c r="SFA151" s="248"/>
      <c r="SFB151" s="248"/>
      <c r="SFC151" s="248"/>
      <c r="SFD151" s="248"/>
      <c r="SFE151" s="248"/>
      <c r="SFF151" s="248"/>
      <c r="SFG151" s="248"/>
      <c r="SFH151" s="248"/>
      <c r="SFI151" s="248"/>
      <c r="SFJ151" s="248"/>
      <c r="SFK151" s="248"/>
      <c r="SFL151" s="248"/>
      <c r="SFM151" s="248"/>
      <c r="SFN151" s="248"/>
      <c r="SFO151" s="248"/>
      <c r="SFP151" s="248"/>
      <c r="SFQ151" s="248"/>
      <c r="SFR151" s="248"/>
      <c r="SFS151" s="248"/>
      <c r="SFT151" s="248"/>
      <c r="SFU151" s="248"/>
      <c r="SFV151" s="248"/>
      <c r="SFW151" s="248"/>
      <c r="SFX151" s="248"/>
      <c r="SFY151" s="248"/>
      <c r="SFZ151" s="248"/>
      <c r="SGA151" s="248"/>
      <c r="SGB151" s="248"/>
      <c r="SGC151" s="248"/>
      <c r="SGD151" s="248"/>
      <c r="SGE151" s="248"/>
      <c r="SGF151" s="248"/>
      <c r="SGG151" s="248"/>
      <c r="SGH151" s="248"/>
      <c r="SGI151" s="248"/>
      <c r="SGJ151" s="248"/>
      <c r="SGK151" s="248"/>
      <c r="SGL151" s="248"/>
      <c r="SGM151" s="248"/>
      <c r="SGN151" s="248"/>
      <c r="SGO151" s="248"/>
      <c r="SGP151" s="248"/>
      <c r="SGQ151" s="248"/>
      <c r="SGR151" s="248"/>
      <c r="SGS151" s="248"/>
      <c r="SGT151" s="248"/>
      <c r="SGU151" s="248"/>
      <c r="SGV151" s="248"/>
      <c r="SGW151" s="248"/>
      <c r="SGX151" s="248"/>
      <c r="SGY151" s="248"/>
      <c r="SGZ151" s="248"/>
      <c r="SHA151" s="248"/>
      <c r="SHB151" s="248"/>
      <c r="SHC151" s="248"/>
      <c r="SHD151" s="248"/>
      <c r="SHE151" s="248"/>
      <c r="SHF151" s="248"/>
      <c r="SHG151" s="248"/>
      <c r="SHH151" s="248"/>
      <c r="SHI151" s="248"/>
      <c r="SHJ151" s="248"/>
      <c r="SHK151" s="248"/>
      <c r="SHL151" s="248"/>
      <c r="SHM151" s="248"/>
      <c r="SHN151" s="248"/>
      <c r="SHO151" s="248"/>
      <c r="SHP151" s="248"/>
      <c r="SHQ151" s="248"/>
      <c r="SHR151" s="248"/>
      <c r="SHS151" s="248"/>
      <c r="SHT151" s="248"/>
      <c r="SHU151" s="248"/>
      <c r="SHV151" s="248"/>
      <c r="SHW151" s="248"/>
      <c r="SHX151" s="248"/>
      <c r="SHY151" s="248"/>
      <c r="SHZ151" s="248"/>
      <c r="SIA151" s="248"/>
      <c r="SIB151" s="248"/>
      <c r="SIC151" s="248"/>
      <c r="SID151" s="248"/>
      <c r="SIE151" s="248"/>
      <c r="SIF151" s="248"/>
      <c r="SIG151" s="248"/>
      <c r="SIH151" s="248"/>
      <c r="SII151" s="248"/>
      <c r="SIJ151" s="248"/>
      <c r="SIK151" s="248"/>
      <c r="SIL151" s="248"/>
      <c r="SIM151" s="248"/>
      <c r="SIN151" s="248"/>
      <c r="SIO151" s="248"/>
      <c r="SIP151" s="248"/>
      <c r="SIQ151" s="248"/>
      <c r="SIR151" s="248"/>
      <c r="SIS151" s="248"/>
      <c r="SIT151" s="248"/>
      <c r="SIU151" s="248"/>
      <c r="SIV151" s="248"/>
      <c r="SIW151" s="248"/>
      <c r="SIX151" s="248"/>
      <c r="SIY151" s="248"/>
      <c r="SIZ151" s="248"/>
      <c r="SJA151" s="248"/>
      <c r="SJB151" s="248"/>
      <c r="SJC151" s="248"/>
      <c r="SJD151" s="248"/>
      <c r="SJE151" s="248"/>
      <c r="SJF151" s="248"/>
      <c r="SJG151" s="248"/>
      <c r="SJH151" s="248"/>
      <c r="SJI151" s="248"/>
      <c r="SJJ151" s="248"/>
      <c r="SJK151" s="248"/>
      <c r="SJL151" s="248"/>
      <c r="SJM151" s="248"/>
      <c r="SJN151" s="248"/>
      <c r="SJO151" s="248"/>
      <c r="SJP151" s="248"/>
      <c r="SJQ151" s="248"/>
      <c r="SJR151" s="248"/>
      <c r="SJS151" s="248"/>
      <c r="SJT151" s="248"/>
      <c r="SJU151" s="248"/>
      <c r="SJV151" s="248"/>
      <c r="SJW151" s="248"/>
      <c r="SJX151" s="248"/>
      <c r="SJY151" s="248"/>
      <c r="SJZ151" s="248"/>
      <c r="SKA151" s="248"/>
      <c r="SKB151" s="248"/>
      <c r="SKC151" s="248"/>
      <c r="SKD151" s="248"/>
      <c r="SKE151" s="248"/>
      <c r="SKF151" s="248"/>
      <c r="SKG151" s="248"/>
      <c r="SKH151" s="248"/>
      <c r="SKI151" s="248"/>
      <c r="SKJ151" s="248"/>
      <c r="SKK151" s="248"/>
      <c r="SKL151" s="248"/>
      <c r="SKM151" s="248"/>
      <c r="SKN151" s="248"/>
      <c r="SKO151" s="248"/>
      <c r="SKP151" s="248"/>
      <c r="SKQ151" s="248"/>
      <c r="SKR151" s="248"/>
      <c r="SKS151" s="248"/>
      <c r="SKT151" s="248"/>
      <c r="SKU151" s="248"/>
      <c r="SKV151" s="248"/>
      <c r="SKW151" s="248"/>
      <c r="SKX151" s="248"/>
      <c r="SKY151" s="248"/>
      <c r="SKZ151" s="248"/>
      <c r="SLA151" s="248"/>
      <c r="SLB151" s="248"/>
      <c r="SLC151" s="248"/>
      <c r="SLD151" s="248"/>
      <c r="SLE151" s="248"/>
      <c r="SLF151" s="248"/>
      <c r="SLG151" s="248"/>
      <c r="SLH151" s="248"/>
      <c r="SLI151" s="248"/>
      <c r="SLJ151" s="248"/>
      <c r="SLK151" s="248"/>
      <c r="SLL151" s="248"/>
      <c r="SLM151" s="248"/>
      <c r="SLN151" s="248"/>
      <c r="SLO151" s="248"/>
      <c r="SLP151" s="248"/>
      <c r="SLQ151" s="248"/>
      <c r="SLR151" s="248"/>
      <c r="SLS151" s="248"/>
      <c r="SLT151" s="248"/>
      <c r="SLU151" s="248"/>
      <c r="SLV151" s="248"/>
      <c r="SLW151" s="248"/>
      <c r="SLX151" s="248"/>
      <c r="SLY151" s="248"/>
      <c r="SLZ151" s="248"/>
      <c r="SMA151" s="248"/>
      <c r="SMB151" s="248"/>
      <c r="SMC151" s="248"/>
      <c r="SMD151" s="248"/>
      <c r="SME151" s="248"/>
      <c r="SMF151" s="248"/>
      <c r="SMG151" s="248"/>
      <c r="SMH151" s="248"/>
      <c r="SMI151" s="248"/>
      <c r="SMJ151" s="248"/>
      <c r="SMK151" s="248"/>
      <c r="SML151" s="248"/>
      <c r="SMM151" s="248"/>
      <c r="SMN151" s="248"/>
      <c r="SMO151" s="248"/>
      <c r="SMP151" s="248"/>
      <c r="SMQ151" s="248"/>
      <c r="SMR151" s="248"/>
      <c r="SMS151" s="248"/>
      <c r="SMT151" s="248"/>
      <c r="SMU151" s="248"/>
      <c r="SMV151" s="248"/>
      <c r="SMW151" s="248"/>
      <c r="SMX151" s="248"/>
      <c r="SMY151" s="248"/>
      <c r="SMZ151" s="248"/>
      <c r="SNA151" s="248"/>
      <c r="SNB151" s="248"/>
      <c r="SNC151" s="248"/>
      <c r="SND151" s="248"/>
      <c r="SNE151" s="248"/>
      <c r="SNF151" s="248"/>
      <c r="SNG151" s="248"/>
      <c r="SNH151" s="248"/>
      <c r="SNI151" s="248"/>
      <c r="SNJ151" s="248"/>
      <c r="SNK151" s="248"/>
      <c r="SNL151" s="248"/>
      <c r="SNM151" s="248"/>
      <c r="SNN151" s="248"/>
      <c r="SNO151" s="248"/>
      <c r="SNP151" s="248"/>
      <c r="SNQ151" s="248"/>
      <c r="SNR151" s="248"/>
      <c r="SNS151" s="248"/>
      <c r="SNT151" s="248"/>
      <c r="SNU151" s="248"/>
      <c r="SNV151" s="248"/>
      <c r="SNW151" s="248"/>
      <c r="SNX151" s="248"/>
      <c r="SNY151" s="248"/>
      <c r="SNZ151" s="248"/>
      <c r="SOA151" s="248"/>
      <c r="SOB151" s="248"/>
      <c r="SOC151" s="248"/>
      <c r="SOD151" s="248"/>
      <c r="SOE151" s="248"/>
      <c r="SOF151" s="248"/>
      <c r="SOG151" s="248"/>
      <c r="SOH151" s="248"/>
      <c r="SOI151" s="248"/>
      <c r="SOJ151" s="248"/>
      <c r="SOK151" s="248"/>
      <c r="SOL151" s="248"/>
      <c r="SOM151" s="248"/>
      <c r="SON151" s="248"/>
      <c r="SOO151" s="248"/>
      <c r="SOP151" s="248"/>
      <c r="SOQ151" s="248"/>
      <c r="SOR151" s="248"/>
      <c r="SOS151" s="248"/>
      <c r="SOT151" s="248"/>
      <c r="SOU151" s="248"/>
      <c r="SOV151" s="248"/>
      <c r="SOW151" s="248"/>
      <c r="SOX151" s="248"/>
      <c r="SOY151" s="248"/>
      <c r="SOZ151" s="248"/>
      <c r="SPA151" s="248"/>
      <c r="SPB151" s="248"/>
      <c r="SPC151" s="248"/>
      <c r="SPD151" s="248"/>
      <c r="SPE151" s="248"/>
      <c r="SPF151" s="248"/>
      <c r="SPG151" s="248"/>
      <c r="SPH151" s="248"/>
      <c r="SPI151" s="248"/>
      <c r="SPJ151" s="248"/>
      <c r="SPK151" s="248"/>
      <c r="SPL151" s="248"/>
      <c r="SPM151" s="248"/>
      <c r="SPN151" s="248"/>
      <c r="SPO151" s="248"/>
      <c r="SPP151" s="248"/>
      <c r="SPQ151" s="248"/>
      <c r="SPR151" s="248"/>
      <c r="SPS151" s="248"/>
      <c r="SPT151" s="248"/>
      <c r="SPU151" s="248"/>
      <c r="SPV151" s="248"/>
      <c r="SPW151" s="248"/>
      <c r="SPX151" s="248"/>
      <c r="SPY151" s="248"/>
      <c r="SPZ151" s="248"/>
      <c r="SQA151" s="248"/>
      <c r="SQB151" s="248"/>
      <c r="SQC151" s="248"/>
      <c r="SQD151" s="248"/>
      <c r="SQE151" s="248"/>
      <c r="SQF151" s="248"/>
      <c r="SQG151" s="248"/>
      <c r="SQH151" s="248"/>
      <c r="SQI151" s="248"/>
      <c r="SQJ151" s="248"/>
      <c r="SQK151" s="248"/>
      <c r="SQL151" s="248"/>
      <c r="SQM151" s="248"/>
      <c r="SQN151" s="248"/>
      <c r="SQO151" s="248"/>
      <c r="SQP151" s="248"/>
      <c r="SQQ151" s="248"/>
      <c r="SQR151" s="248"/>
      <c r="SQS151" s="248"/>
      <c r="SQT151" s="248"/>
      <c r="SQU151" s="248"/>
      <c r="SQV151" s="248"/>
      <c r="SQW151" s="248"/>
      <c r="SQX151" s="248"/>
      <c r="SQY151" s="248"/>
      <c r="SQZ151" s="248"/>
      <c r="SRA151" s="248"/>
      <c r="SRB151" s="248"/>
      <c r="SRC151" s="248"/>
      <c r="SRD151" s="248"/>
      <c r="SRE151" s="248"/>
      <c r="SRF151" s="248"/>
      <c r="SRG151" s="248"/>
      <c r="SRH151" s="248"/>
      <c r="SRI151" s="248"/>
      <c r="SRJ151" s="248"/>
      <c r="SRK151" s="248"/>
      <c r="SRL151" s="248"/>
      <c r="SRM151" s="248"/>
      <c r="SRN151" s="248"/>
      <c r="SRO151" s="248"/>
      <c r="SRP151" s="248"/>
      <c r="SRQ151" s="248"/>
      <c r="SRR151" s="248"/>
      <c r="SRS151" s="248"/>
      <c r="SRT151" s="248"/>
      <c r="SRU151" s="248"/>
      <c r="SRV151" s="248"/>
      <c r="SRW151" s="248"/>
      <c r="SRX151" s="248"/>
      <c r="SRY151" s="248"/>
      <c r="SRZ151" s="248"/>
      <c r="SSA151" s="248"/>
      <c r="SSB151" s="248"/>
      <c r="SSC151" s="248"/>
      <c r="SSD151" s="248"/>
      <c r="SSE151" s="248"/>
      <c r="SSF151" s="248"/>
      <c r="SSG151" s="248"/>
      <c r="SSH151" s="248"/>
      <c r="SSI151" s="248"/>
      <c r="SSJ151" s="248"/>
      <c r="SSK151" s="248"/>
      <c r="SSL151" s="248"/>
      <c r="SSM151" s="248"/>
      <c r="SSN151" s="248"/>
      <c r="SSO151" s="248"/>
      <c r="SSP151" s="248"/>
      <c r="SSQ151" s="248"/>
      <c r="SSR151" s="248"/>
      <c r="SSS151" s="248"/>
      <c r="SST151" s="248"/>
      <c r="SSU151" s="248"/>
      <c r="SSV151" s="248"/>
      <c r="SSW151" s="248"/>
      <c r="SSX151" s="248"/>
      <c r="SSY151" s="248"/>
      <c r="SSZ151" s="248"/>
      <c r="STA151" s="248"/>
      <c r="STB151" s="248"/>
      <c r="STC151" s="248"/>
      <c r="STD151" s="248"/>
      <c r="STE151" s="248"/>
      <c r="STF151" s="248"/>
      <c r="STG151" s="248"/>
      <c r="STH151" s="248"/>
      <c r="STI151" s="248"/>
      <c r="STJ151" s="248"/>
      <c r="STK151" s="248"/>
      <c r="STL151" s="248"/>
      <c r="STM151" s="248"/>
      <c r="STN151" s="248"/>
      <c r="STO151" s="248"/>
      <c r="STP151" s="248"/>
      <c r="STQ151" s="248"/>
      <c r="STR151" s="248"/>
      <c r="STS151" s="248"/>
      <c r="STT151" s="248"/>
      <c r="STU151" s="248"/>
      <c r="STV151" s="248"/>
      <c r="STW151" s="248"/>
      <c r="STX151" s="248"/>
      <c r="STY151" s="248"/>
      <c r="STZ151" s="248"/>
      <c r="SUA151" s="248"/>
      <c r="SUB151" s="248"/>
      <c r="SUC151" s="248"/>
      <c r="SUD151" s="248"/>
      <c r="SUE151" s="248"/>
      <c r="SUF151" s="248"/>
      <c r="SUG151" s="248"/>
      <c r="SUH151" s="248"/>
      <c r="SUI151" s="248"/>
      <c r="SUJ151" s="248"/>
      <c r="SUK151" s="248"/>
      <c r="SUL151" s="248"/>
      <c r="SUM151" s="248"/>
      <c r="SUN151" s="248"/>
      <c r="SUO151" s="248"/>
      <c r="SUP151" s="248"/>
      <c r="SUQ151" s="248"/>
      <c r="SUR151" s="248"/>
      <c r="SUS151" s="248"/>
      <c r="SUT151" s="248"/>
      <c r="SUU151" s="248"/>
      <c r="SUV151" s="248"/>
      <c r="SUW151" s="248"/>
      <c r="SUX151" s="248"/>
      <c r="SUY151" s="248"/>
      <c r="SUZ151" s="248"/>
      <c r="SVA151" s="248"/>
      <c r="SVB151" s="248"/>
      <c r="SVC151" s="248"/>
      <c r="SVD151" s="248"/>
      <c r="SVE151" s="248"/>
      <c r="SVF151" s="248"/>
      <c r="SVG151" s="248"/>
      <c r="SVH151" s="248"/>
      <c r="SVI151" s="248"/>
      <c r="SVJ151" s="248"/>
      <c r="SVK151" s="248"/>
      <c r="SVL151" s="248"/>
      <c r="SVM151" s="248"/>
      <c r="SVN151" s="248"/>
      <c r="SVO151" s="248"/>
      <c r="SVP151" s="248"/>
      <c r="SVQ151" s="248"/>
      <c r="SVR151" s="248"/>
      <c r="SVS151" s="248"/>
      <c r="SVT151" s="248"/>
      <c r="SVU151" s="248"/>
      <c r="SVV151" s="248"/>
      <c r="SVW151" s="248"/>
      <c r="SVX151" s="248"/>
      <c r="SVY151" s="248"/>
      <c r="SVZ151" s="248"/>
      <c r="SWA151" s="248"/>
      <c r="SWB151" s="248"/>
      <c r="SWC151" s="248"/>
      <c r="SWD151" s="248"/>
      <c r="SWE151" s="248"/>
      <c r="SWF151" s="248"/>
      <c r="SWG151" s="248"/>
      <c r="SWH151" s="248"/>
      <c r="SWI151" s="248"/>
      <c r="SWJ151" s="248"/>
      <c r="SWK151" s="248"/>
      <c r="SWL151" s="248"/>
      <c r="SWM151" s="248"/>
      <c r="SWN151" s="248"/>
      <c r="SWO151" s="248"/>
      <c r="SWP151" s="248"/>
      <c r="SWQ151" s="248"/>
      <c r="SWR151" s="248"/>
      <c r="SWS151" s="248"/>
      <c r="SWT151" s="248"/>
      <c r="SWU151" s="248"/>
      <c r="SWV151" s="248"/>
      <c r="SWW151" s="248"/>
      <c r="SWX151" s="248"/>
      <c r="SWY151" s="248"/>
      <c r="SWZ151" s="248"/>
      <c r="SXA151" s="248"/>
      <c r="SXB151" s="248"/>
      <c r="SXC151" s="248"/>
      <c r="SXD151" s="248"/>
      <c r="SXE151" s="248"/>
      <c r="SXF151" s="248"/>
      <c r="SXG151" s="248"/>
      <c r="SXH151" s="248"/>
      <c r="SXI151" s="248"/>
      <c r="SXJ151" s="248"/>
      <c r="SXK151" s="248"/>
      <c r="SXL151" s="248"/>
      <c r="SXM151" s="248"/>
      <c r="SXN151" s="248"/>
      <c r="SXO151" s="248"/>
      <c r="SXP151" s="248"/>
      <c r="SXQ151" s="248"/>
      <c r="SXR151" s="248"/>
      <c r="SXS151" s="248"/>
      <c r="SXT151" s="248"/>
      <c r="SXU151" s="248"/>
      <c r="SXV151" s="248"/>
      <c r="SXW151" s="248"/>
      <c r="SXX151" s="248"/>
      <c r="SXY151" s="248"/>
      <c r="SXZ151" s="248"/>
      <c r="SYA151" s="248"/>
      <c r="SYB151" s="248"/>
      <c r="SYC151" s="248"/>
      <c r="SYD151" s="248"/>
      <c r="SYE151" s="248"/>
      <c r="SYF151" s="248"/>
      <c r="SYG151" s="248"/>
      <c r="SYH151" s="248"/>
      <c r="SYI151" s="248"/>
      <c r="SYJ151" s="248"/>
      <c r="SYK151" s="248"/>
      <c r="SYL151" s="248"/>
      <c r="SYM151" s="248"/>
      <c r="SYN151" s="248"/>
      <c r="SYO151" s="248"/>
      <c r="SYP151" s="248"/>
      <c r="SYQ151" s="248"/>
      <c r="SYR151" s="248"/>
      <c r="SYS151" s="248"/>
      <c r="SYT151" s="248"/>
      <c r="SYU151" s="248"/>
      <c r="SYV151" s="248"/>
      <c r="SYW151" s="248"/>
      <c r="SYX151" s="248"/>
      <c r="SYY151" s="248"/>
      <c r="SYZ151" s="248"/>
      <c r="SZA151" s="248"/>
      <c r="SZB151" s="248"/>
      <c r="SZC151" s="248"/>
      <c r="SZD151" s="248"/>
      <c r="SZE151" s="248"/>
      <c r="SZF151" s="248"/>
      <c r="SZG151" s="248"/>
      <c r="SZH151" s="248"/>
      <c r="SZI151" s="248"/>
      <c r="SZJ151" s="248"/>
      <c r="SZK151" s="248"/>
      <c r="SZL151" s="248"/>
      <c r="SZM151" s="248"/>
      <c r="SZN151" s="248"/>
      <c r="SZO151" s="248"/>
      <c r="SZP151" s="248"/>
      <c r="SZQ151" s="248"/>
      <c r="SZR151" s="248"/>
      <c r="SZS151" s="248"/>
      <c r="SZT151" s="248"/>
      <c r="SZU151" s="248"/>
      <c r="SZV151" s="248"/>
      <c r="SZW151" s="248"/>
      <c r="SZX151" s="248"/>
      <c r="SZY151" s="248"/>
      <c r="SZZ151" s="248"/>
      <c r="TAA151" s="248"/>
      <c r="TAB151" s="248"/>
      <c r="TAC151" s="248"/>
      <c r="TAD151" s="248"/>
      <c r="TAE151" s="248"/>
      <c r="TAF151" s="248"/>
      <c r="TAG151" s="248"/>
      <c r="TAH151" s="248"/>
      <c r="TAI151" s="248"/>
      <c r="TAJ151" s="248"/>
      <c r="TAK151" s="248"/>
      <c r="TAL151" s="248"/>
      <c r="TAM151" s="248"/>
      <c r="TAN151" s="248"/>
      <c r="TAO151" s="248"/>
      <c r="TAP151" s="248"/>
      <c r="TAQ151" s="248"/>
      <c r="TAR151" s="248"/>
      <c r="TAS151" s="248"/>
      <c r="TAT151" s="248"/>
      <c r="TAU151" s="248"/>
      <c r="TAV151" s="248"/>
      <c r="TAW151" s="248"/>
      <c r="TAX151" s="248"/>
      <c r="TAY151" s="248"/>
      <c r="TAZ151" s="248"/>
      <c r="TBA151" s="248"/>
      <c r="TBB151" s="248"/>
      <c r="TBC151" s="248"/>
      <c r="TBD151" s="248"/>
      <c r="TBE151" s="248"/>
      <c r="TBF151" s="248"/>
      <c r="TBG151" s="248"/>
      <c r="TBH151" s="248"/>
      <c r="TBI151" s="248"/>
      <c r="TBJ151" s="248"/>
      <c r="TBK151" s="248"/>
      <c r="TBL151" s="248"/>
      <c r="TBM151" s="248"/>
      <c r="TBN151" s="248"/>
      <c r="TBO151" s="248"/>
      <c r="TBP151" s="248"/>
      <c r="TBQ151" s="248"/>
      <c r="TBR151" s="248"/>
      <c r="TBS151" s="248"/>
      <c r="TBT151" s="248"/>
      <c r="TBU151" s="248"/>
      <c r="TBV151" s="248"/>
      <c r="TBW151" s="248"/>
      <c r="TBX151" s="248"/>
      <c r="TBY151" s="248"/>
      <c r="TBZ151" s="248"/>
      <c r="TCA151" s="248"/>
      <c r="TCB151" s="248"/>
      <c r="TCC151" s="248"/>
      <c r="TCD151" s="248"/>
      <c r="TCE151" s="248"/>
      <c r="TCF151" s="248"/>
      <c r="TCG151" s="248"/>
      <c r="TCH151" s="248"/>
      <c r="TCI151" s="248"/>
      <c r="TCJ151" s="248"/>
      <c r="TCK151" s="248"/>
      <c r="TCL151" s="248"/>
      <c r="TCM151" s="248"/>
      <c r="TCN151" s="248"/>
      <c r="TCO151" s="248"/>
      <c r="TCP151" s="248"/>
      <c r="TCQ151" s="248"/>
      <c r="TCR151" s="248"/>
      <c r="TCS151" s="248"/>
      <c r="TCT151" s="248"/>
      <c r="TCU151" s="248"/>
      <c r="TCV151" s="248"/>
      <c r="TCW151" s="248"/>
      <c r="TCX151" s="248"/>
      <c r="TCY151" s="248"/>
      <c r="TCZ151" s="248"/>
      <c r="TDA151" s="248"/>
      <c r="TDB151" s="248"/>
      <c r="TDC151" s="248"/>
      <c r="TDD151" s="248"/>
      <c r="TDE151" s="248"/>
      <c r="TDF151" s="248"/>
      <c r="TDG151" s="248"/>
      <c r="TDH151" s="248"/>
      <c r="TDI151" s="248"/>
      <c r="TDJ151" s="248"/>
      <c r="TDK151" s="248"/>
      <c r="TDL151" s="248"/>
      <c r="TDM151" s="248"/>
      <c r="TDN151" s="248"/>
      <c r="TDO151" s="248"/>
      <c r="TDP151" s="248"/>
      <c r="TDQ151" s="248"/>
      <c r="TDR151" s="248"/>
      <c r="TDS151" s="248"/>
      <c r="TDT151" s="248"/>
      <c r="TDU151" s="248"/>
      <c r="TDV151" s="248"/>
      <c r="TDW151" s="248"/>
      <c r="TDX151" s="248"/>
      <c r="TDY151" s="248"/>
      <c r="TDZ151" s="248"/>
      <c r="TEA151" s="248"/>
      <c r="TEB151" s="248"/>
      <c r="TEC151" s="248"/>
      <c r="TED151" s="248"/>
      <c r="TEE151" s="248"/>
      <c r="TEF151" s="248"/>
      <c r="TEG151" s="248"/>
      <c r="TEH151" s="248"/>
      <c r="TEI151" s="248"/>
      <c r="TEJ151" s="248"/>
      <c r="TEK151" s="248"/>
      <c r="TEL151" s="248"/>
      <c r="TEM151" s="248"/>
      <c r="TEN151" s="248"/>
      <c r="TEO151" s="248"/>
      <c r="TEP151" s="248"/>
      <c r="TEQ151" s="248"/>
      <c r="TER151" s="248"/>
      <c r="TES151" s="248"/>
      <c r="TET151" s="248"/>
      <c r="TEU151" s="248"/>
      <c r="TEV151" s="248"/>
      <c r="TEW151" s="248"/>
      <c r="TEX151" s="248"/>
      <c r="TEY151" s="248"/>
      <c r="TEZ151" s="248"/>
      <c r="TFA151" s="248"/>
      <c r="TFB151" s="248"/>
      <c r="TFC151" s="248"/>
      <c r="TFD151" s="248"/>
      <c r="TFE151" s="248"/>
      <c r="TFF151" s="248"/>
      <c r="TFG151" s="248"/>
      <c r="TFH151" s="248"/>
      <c r="TFI151" s="248"/>
      <c r="TFJ151" s="248"/>
      <c r="TFK151" s="248"/>
      <c r="TFL151" s="248"/>
      <c r="TFM151" s="248"/>
      <c r="TFN151" s="248"/>
      <c r="TFO151" s="248"/>
      <c r="TFP151" s="248"/>
      <c r="TFQ151" s="248"/>
      <c r="TFR151" s="248"/>
      <c r="TFS151" s="248"/>
      <c r="TFT151" s="248"/>
      <c r="TFU151" s="248"/>
      <c r="TFV151" s="248"/>
      <c r="TFW151" s="248"/>
      <c r="TFX151" s="248"/>
      <c r="TFY151" s="248"/>
      <c r="TFZ151" s="248"/>
      <c r="TGA151" s="248"/>
      <c r="TGB151" s="248"/>
      <c r="TGC151" s="248"/>
      <c r="TGD151" s="248"/>
      <c r="TGE151" s="248"/>
      <c r="TGF151" s="248"/>
      <c r="TGG151" s="248"/>
      <c r="TGH151" s="248"/>
      <c r="TGI151" s="248"/>
      <c r="TGJ151" s="248"/>
      <c r="TGK151" s="248"/>
      <c r="TGL151" s="248"/>
      <c r="TGM151" s="248"/>
      <c r="TGN151" s="248"/>
      <c r="TGO151" s="248"/>
      <c r="TGP151" s="248"/>
      <c r="TGQ151" s="248"/>
      <c r="TGR151" s="248"/>
      <c r="TGS151" s="248"/>
      <c r="TGT151" s="248"/>
      <c r="TGU151" s="248"/>
      <c r="TGV151" s="248"/>
      <c r="TGW151" s="248"/>
      <c r="TGX151" s="248"/>
      <c r="TGY151" s="248"/>
      <c r="TGZ151" s="248"/>
      <c r="THA151" s="248"/>
      <c r="THB151" s="248"/>
      <c r="THC151" s="248"/>
      <c r="THD151" s="248"/>
      <c r="THE151" s="248"/>
      <c r="THF151" s="248"/>
      <c r="THG151" s="248"/>
      <c r="THH151" s="248"/>
      <c r="THI151" s="248"/>
      <c r="THJ151" s="248"/>
      <c r="THK151" s="248"/>
      <c r="THL151" s="248"/>
      <c r="THM151" s="248"/>
      <c r="THN151" s="248"/>
      <c r="THO151" s="248"/>
      <c r="THP151" s="248"/>
      <c r="THQ151" s="248"/>
      <c r="THR151" s="248"/>
      <c r="THS151" s="248"/>
      <c r="THT151" s="248"/>
      <c r="THU151" s="248"/>
      <c r="THV151" s="248"/>
      <c r="THW151" s="248"/>
      <c r="THX151" s="248"/>
      <c r="THY151" s="248"/>
      <c r="THZ151" s="248"/>
      <c r="TIA151" s="248"/>
      <c r="TIB151" s="248"/>
      <c r="TIC151" s="248"/>
      <c r="TID151" s="248"/>
      <c r="TIE151" s="248"/>
      <c r="TIF151" s="248"/>
      <c r="TIG151" s="248"/>
      <c r="TIH151" s="248"/>
      <c r="TII151" s="248"/>
      <c r="TIJ151" s="248"/>
      <c r="TIK151" s="248"/>
      <c r="TIL151" s="248"/>
      <c r="TIM151" s="248"/>
      <c r="TIN151" s="248"/>
      <c r="TIO151" s="248"/>
      <c r="TIP151" s="248"/>
      <c r="TIQ151" s="248"/>
      <c r="TIR151" s="248"/>
      <c r="TIS151" s="248"/>
      <c r="TIT151" s="248"/>
      <c r="TIU151" s="248"/>
      <c r="TIV151" s="248"/>
      <c r="TIW151" s="248"/>
      <c r="TIX151" s="248"/>
      <c r="TIY151" s="248"/>
      <c r="TIZ151" s="248"/>
      <c r="TJA151" s="248"/>
      <c r="TJB151" s="248"/>
      <c r="TJC151" s="248"/>
      <c r="TJD151" s="248"/>
      <c r="TJE151" s="248"/>
      <c r="TJF151" s="248"/>
      <c r="TJG151" s="248"/>
      <c r="TJH151" s="248"/>
      <c r="TJI151" s="248"/>
      <c r="TJJ151" s="248"/>
      <c r="TJK151" s="248"/>
      <c r="TJL151" s="248"/>
      <c r="TJM151" s="248"/>
      <c r="TJN151" s="248"/>
      <c r="TJO151" s="248"/>
      <c r="TJP151" s="248"/>
      <c r="TJQ151" s="248"/>
      <c r="TJR151" s="248"/>
      <c r="TJS151" s="248"/>
      <c r="TJT151" s="248"/>
      <c r="TJU151" s="248"/>
      <c r="TJV151" s="248"/>
      <c r="TJW151" s="248"/>
      <c r="TJX151" s="248"/>
      <c r="TJY151" s="248"/>
      <c r="TJZ151" s="248"/>
      <c r="TKA151" s="248"/>
      <c r="TKB151" s="248"/>
      <c r="TKC151" s="248"/>
      <c r="TKD151" s="248"/>
      <c r="TKE151" s="248"/>
      <c r="TKF151" s="248"/>
      <c r="TKG151" s="248"/>
      <c r="TKH151" s="248"/>
      <c r="TKI151" s="248"/>
      <c r="TKJ151" s="248"/>
      <c r="TKK151" s="248"/>
      <c r="TKL151" s="248"/>
      <c r="TKM151" s="248"/>
      <c r="TKN151" s="248"/>
      <c r="TKO151" s="248"/>
      <c r="TKP151" s="248"/>
      <c r="TKQ151" s="248"/>
      <c r="TKR151" s="248"/>
      <c r="TKS151" s="248"/>
      <c r="TKT151" s="248"/>
      <c r="TKU151" s="248"/>
      <c r="TKV151" s="248"/>
      <c r="TKW151" s="248"/>
      <c r="TKX151" s="248"/>
      <c r="TKY151" s="248"/>
      <c r="TKZ151" s="248"/>
      <c r="TLA151" s="248"/>
      <c r="TLB151" s="248"/>
      <c r="TLC151" s="248"/>
      <c r="TLD151" s="248"/>
      <c r="TLE151" s="248"/>
      <c r="TLF151" s="248"/>
      <c r="TLG151" s="248"/>
      <c r="TLH151" s="248"/>
      <c r="TLI151" s="248"/>
      <c r="TLJ151" s="248"/>
      <c r="TLK151" s="248"/>
      <c r="TLL151" s="248"/>
      <c r="TLM151" s="248"/>
      <c r="TLN151" s="248"/>
      <c r="TLO151" s="248"/>
      <c r="TLP151" s="248"/>
      <c r="TLQ151" s="248"/>
      <c r="TLR151" s="248"/>
      <c r="TLS151" s="248"/>
      <c r="TLT151" s="248"/>
      <c r="TLU151" s="248"/>
      <c r="TLV151" s="248"/>
      <c r="TLW151" s="248"/>
      <c r="TLX151" s="248"/>
      <c r="TLY151" s="248"/>
      <c r="TLZ151" s="248"/>
      <c r="TMA151" s="248"/>
      <c r="TMB151" s="248"/>
      <c r="TMC151" s="248"/>
      <c r="TMD151" s="248"/>
      <c r="TME151" s="248"/>
      <c r="TMF151" s="248"/>
      <c r="TMG151" s="248"/>
      <c r="TMH151" s="248"/>
      <c r="TMI151" s="248"/>
      <c r="TMJ151" s="248"/>
      <c r="TMK151" s="248"/>
      <c r="TML151" s="248"/>
      <c r="TMM151" s="248"/>
      <c r="TMN151" s="248"/>
      <c r="TMO151" s="248"/>
      <c r="TMP151" s="248"/>
      <c r="TMQ151" s="248"/>
      <c r="TMR151" s="248"/>
      <c r="TMS151" s="248"/>
      <c r="TMT151" s="248"/>
      <c r="TMU151" s="248"/>
      <c r="TMV151" s="248"/>
      <c r="TMW151" s="248"/>
      <c r="TMX151" s="248"/>
      <c r="TMY151" s="248"/>
      <c r="TMZ151" s="248"/>
      <c r="TNA151" s="248"/>
      <c r="TNB151" s="248"/>
      <c r="TNC151" s="248"/>
      <c r="TND151" s="248"/>
      <c r="TNE151" s="248"/>
      <c r="TNF151" s="248"/>
      <c r="TNG151" s="248"/>
      <c r="TNH151" s="248"/>
      <c r="TNI151" s="248"/>
      <c r="TNJ151" s="248"/>
      <c r="TNK151" s="248"/>
      <c r="TNL151" s="248"/>
      <c r="TNM151" s="248"/>
      <c r="TNN151" s="248"/>
      <c r="TNO151" s="248"/>
      <c r="TNP151" s="248"/>
      <c r="TNQ151" s="248"/>
      <c r="TNR151" s="248"/>
      <c r="TNS151" s="248"/>
      <c r="TNT151" s="248"/>
      <c r="TNU151" s="248"/>
      <c r="TNV151" s="248"/>
      <c r="TNW151" s="248"/>
      <c r="TNX151" s="248"/>
      <c r="TNY151" s="248"/>
      <c r="TNZ151" s="248"/>
      <c r="TOA151" s="248"/>
      <c r="TOB151" s="248"/>
      <c r="TOC151" s="248"/>
      <c r="TOD151" s="248"/>
      <c r="TOE151" s="248"/>
      <c r="TOF151" s="248"/>
      <c r="TOG151" s="248"/>
      <c r="TOH151" s="248"/>
      <c r="TOI151" s="248"/>
      <c r="TOJ151" s="248"/>
      <c r="TOK151" s="248"/>
      <c r="TOL151" s="248"/>
      <c r="TOM151" s="248"/>
      <c r="TON151" s="248"/>
      <c r="TOO151" s="248"/>
      <c r="TOP151" s="248"/>
      <c r="TOQ151" s="248"/>
      <c r="TOR151" s="248"/>
      <c r="TOS151" s="248"/>
      <c r="TOT151" s="248"/>
      <c r="TOU151" s="248"/>
      <c r="TOV151" s="248"/>
      <c r="TOW151" s="248"/>
      <c r="TOX151" s="248"/>
      <c r="TOY151" s="248"/>
      <c r="TOZ151" s="248"/>
      <c r="TPA151" s="248"/>
      <c r="TPB151" s="248"/>
      <c r="TPC151" s="248"/>
      <c r="TPD151" s="248"/>
      <c r="TPE151" s="248"/>
      <c r="TPF151" s="248"/>
      <c r="TPG151" s="248"/>
      <c r="TPH151" s="248"/>
      <c r="TPI151" s="248"/>
      <c r="TPJ151" s="248"/>
      <c r="TPK151" s="248"/>
      <c r="TPL151" s="248"/>
      <c r="TPM151" s="248"/>
      <c r="TPN151" s="248"/>
      <c r="TPO151" s="248"/>
      <c r="TPP151" s="248"/>
      <c r="TPQ151" s="248"/>
      <c r="TPR151" s="248"/>
      <c r="TPS151" s="248"/>
      <c r="TPT151" s="248"/>
      <c r="TPU151" s="248"/>
      <c r="TPV151" s="248"/>
      <c r="TPW151" s="248"/>
      <c r="TPX151" s="248"/>
      <c r="TPY151" s="248"/>
      <c r="TPZ151" s="248"/>
      <c r="TQA151" s="248"/>
      <c r="TQB151" s="248"/>
      <c r="TQC151" s="248"/>
      <c r="TQD151" s="248"/>
      <c r="TQE151" s="248"/>
      <c r="TQF151" s="248"/>
      <c r="TQG151" s="248"/>
      <c r="TQH151" s="248"/>
      <c r="TQI151" s="248"/>
      <c r="TQJ151" s="248"/>
      <c r="TQK151" s="248"/>
      <c r="TQL151" s="248"/>
      <c r="TQM151" s="248"/>
      <c r="TQN151" s="248"/>
      <c r="TQO151" s="248"/>
      <c r="TQP151" s="248"/>
      <c r="TQQ151" s="248"/>
      <c r="TQR151" s="248"/>
      <c r="TQS151" s="248"/>
      <c r="TQT151" s="248"/>
      <c r="TQU151" s="248"/>
      <c r="TQV151" s="248"/>
      <c r="TQW151" s="248"/>
      <c r="TQX151" s="248"/>
      <c r="TQY151" s="248"/>
      <c r="TQZ151" s="248"/>
      <c r="TRA151" s="248"/>
      <c r="TRB151" s="248"/>
      <c r="TRC151" s="248"/>
      <c r="TRD151" s="248"/>
      <c r="TRE151" s="248"/>
      <c r="TRF151" s="248"/>
      <c r="TRG151" s="248"/>
      <c r="TRH151" s="248"/>
      <c r="TRI151" s="248"/>
      <c r="TRJ151" s="248"/>
      <c r="TRK151" s="248"/>
      <c r="TRL151" s="248"/>
      <c r="TRM151" s="248"/>
      <c r="TRN151" s="248"/>
      <c r="TRO151" s="248"/>
      <c r="TRP151" s="248"/>
      <c r="TRQ151" s="248"/>
      <c r="TRR151" s="248"/>
      <c r="TRS151" s="248"/>
      <c r="TRT151" s="248"/>
      <c r="TRU151" s="248"/>
      <c r="TRV151" s="248"/>
      <c r="TRW151" s="248"/>
      <c r="TRX151" s="248"/>
      <c r="TRY151" s="248"/>
      <c r="TRZ151" s="248"/>
      <c r="TSA151" s="248"/>
      <c r="TSB151" s="248"/>
      <c r="TSC151" s="248"/>
      <c r="TSD151" s="248"/>
      <c r="TSE151" s="248"/>
      <c r="TSF151" s="248"/>
      <c r="TSG151" s="248"/>
      <c r="TSH151" s="248"/>
      <c r="TSI151" s="248"/>
      <c r="TSJ151" s="248"/>
      <c r="TSK151" s="248"/>
      <c r="TSL151" s="248"/>
      <c r="TSM151" s="248"/>
      <c r="TSN151" s="248"/>
      <c r="TSO151" s="248"/>
      <c r="TSP151" s="248"/>
      <c r="TSQ151" s="248"/>
      <c r="TSR151" s="248"/>
      <c r="TSS151" s="248"/>
      <c r="TST151" s="248"/>
      <c r="TSU151" s="248"/>
      <c r="TSV151" s="248"/>
      <c r="TSW151" s="248"/>
      <c r="TSX151" s="248"/>
      <c r="TSY151" s="248"/>
      <c r="TSZ151" s="248"/>
      <c r="TTA151" s="248"/>
      <c r="TTB151" s="248"/>
      <c r="TTC151" s="248"/>
      <c r="TTD151" s="248"/>
      <c r="TTE151" s="248"/>
      <c r="TTF151" s="248"/>
      <c r="TTG151" s="248"/>
      <c r="TTH151" s="248"/>
      <c r="TTI151" s="248"/>
      <c r="TTJ151" s="248"/>
      <c r="TTK151" s="248"/>
      <c r="TTL151" s="248"/>
      <c r="TTM151" s="248"/>
      <c r="TTN151" s="248"/>
      <c r="TTO151" s="248"/>
      <c r="TTP151" s="248"/>
      <c r="TTQ151" s="248"/>
      <c r="TTR151" s="248"/>
      <c r="TTS151" s="248"/>
      <c r="TTT151" s="248"/>
      <c r="TTU151" s="248"/>
      <c r="TTV151" s="248"/>
      <c r="TTW151" s="248"/>
      <c r="TTX151" s="248"/>
      <c r="TTY151" s="248"/>
      <c r="TTZ151" s="248"/>
      <c r="TUA151" s="248"/>
      <c r="TUB151" s="248"/>
      <c r="TUC151" s="248"/>
      <c r="TUD151" s="248"/>
      <c r="TUE151" s="248"/>
      <c r="TUF151" s="248"/>
      <c r="TUG151" s="248"/>
      <c r="TUH151" s="248"/>
      <c r="TUI151" s="248"/>
      <c r="TUJ151" s="248"/>
      <c r="TUK151" s="248"/>
      <c r="TUL151" s="248"/>
      <c r="TUM151" s="248"/>
      <c r="TUN151" s="248"/>
      <c r="TUO151" s="248"/>
      <c r="TUP151" s="248"/>
      <c r="TUQ151" s="248"/>
      <c r="TUR151" s="248"/>
      <c r="TUS151" s="248"/>
      <c r="TUT151" s="248"/>
      <c r="TUU151" s="248"/>
      <c r="TUV151" s="248"/>
      <c r="TUW151" s="248"/>
      <c r="TUX151" s="248"/>
      <c r="TUY151" s="248"/>
      <c r="TUZ151" s="248"/>
      <c r="TVA151" s="248"/>
      <c r="TVB151" s="248"/>
      <c r="TVC151" s="248"/>
      <c r="TVD151" s="248"/>
      <c r="TVE151" s="248"/>
      <c r="TVF151" s="248"/>
      <c r="TVG151" s="248"/>
      <c r="TVH151" s="248"/>
      <c r="TVI151" s="248"/>
      <c r="TVJ151" s="248"/>
      <c r="TVK151" s="248"/>
      <c r="TVL151" s="248"/>
      <c r="TVM151" s="248"/>
      <c r="TVN151" s="248"/>
      <c r="TVO151" s="248"/>
      <c r="TVP151" s="248"/>
      <c r="TVQ151" s="248"/>
      <c r="TVR151" s="248"/>
      <c r="TVS151" s="248"/>
      <c r="TVT151" s="248"/>
      <c r="TVU151" s="248"/>
      <c r="TVV151" s="248"/>
      <c r="TVW151" s="248"/>
      <c r="TVX151" s="248"/>
      <c r="TVY151" s="248"/>
      <c r="TVZ151" s="248"/>
      <c r="TWA151" s="248"/>
      <c r="TWB151" s="248"/>
      <c r="TWC151" s="248"/>
      <c r="TWD151" s="248"/>
      <c r="TWE151" s="248"/>
      <c r="TWF151" s="248"/>
      <c r="TWG151" s="248"/>
      <c r="TWH151" s="248"/>
      <c r="TWI151" s="248"/>
      <c r="TWJ151" s="248"/>
      <c r="TWK151" s="248"/>
      <c r="TWL151" s="248"/>
      <c r="TWM151" s="248"/>
      <c r="TWN151" s="248"/>
      <c r="TWO151" s="248"/>
      <c r="TWP151" s="248"/>
      <c r="TWQ151" s="248"/>
      <c r="TWR151" s="248"/>
      <c r="TWS151" s="248"/>
      <c r="TWT151" s="248"/>
      <c r="TWU151" s="248"/>
      <c r="TWV151" s="248"/>
      <c r="TWW151" s="248"/>
      <c r="TWX151" s="248"/>
      <c r="TWY151" s="248"/>
      <c r="TWZ151" s="248"/>
      <c r="TXA151" s="248"/>
      <c r="TXB151" s="248"/>
      <c r="TXC151" s="248"/>
      <c r="TXD151" s="248"/>
      <c r="TXE151" s="248"/>
      <c r="TXF151" s="248"/>
      <c r="TXG151" s="248"/>
      <c r="TXH151" s="248"/>
      <c r="TXI151" s="248"/>
      <c r="TXJ151" s="248"/>
      <c r="TXK151" s="248"/>
      <c r="TXL151" s="248"/>
      <c r="TXM151" s="248"/>
      <c r="TXN151" s="248"/>
      <c r="TXO151" s="248"/>
      <c r="TXP151" s="248"/>
      <c r="TXQ151" s="248"/>
      <c r="TXR151" s="248"/>
      <c r="TXS151" s="248"/>
      <c r="TXT151" s="248"/>
      <c r="TXU151" s="248"/>
      <c r="TXV151" s="248"/>
      <c r="TXW151" s="248"/>
      <c r="TXX151" s="248"/>
      <c r="TXY151" s="248"/>
      <c r="TXZ151" s="248"/>
      <c r="TYA151" s="248"/>
      <c r="TYB151" s="248"/>
      <c r="TYC151" s="248"/>
      <c r="TYD151" s="248"/>
      <c r="TYE151" s="248"/>
      <c r="TYF151" s="248"/>
      <c r="TYG151" s="248"/>
      <c r="TYH151" s="248"/>
      <c r="TYI151" s="248"/>
      <c r="TYJ151" s="248"/>
      <c r="TYK151" s="248"/>
      <c r="TYL151" s="248"/>
      <c r="TYM151" s="248"/>
      <c r="TYN151" s="248"/>
      <c r="TYO151" s="248"/>
      <c r="TYP151" s="248"/>
      <c r="TYQ151" s="248"/>
      <c r="TYR151" s="248"/>
      <c r="TYS151" s="248"/>
      <c r="TYT151" s="248"/>
      <c r="TYU151" s="248"/>
      <c r="TYV151" s="248"/>
      <c r="TYW151" s="248"/>
      <c r="TYX151" s="248"/>
      <c r="TYY151" s="248"/>
      <c r="TYZ151" s="248"/>
      <c r="TZA151" s="248"/>
      <c r="TZB151" s="248"/>
      <c r="TZC151" s="248"/>
      <c r="TZD151" s="248"/>
      <c r="TZE151" s="248"/>
      <c r="TZF151" s="248"/>
      <c r="TZG151" s="248"/>
      <c r="TZH151" s="248"/>
      <c r="TZI151" s="248"/>
      <c r="TZJ151" s="248"/>
      <c r="TZK151" s="248"/>
      <c r="TZL151" s="248"/>
      <c r="TZM151" s="248"/>
      <c r="TZN151" s="248"/>
      <c r="TZO151" s="248"/>
      <c r="TZP151" s="248"/>
      <c r="TZQ151" s="248"/>
      <c r="TZR151" s="248"/>
      <c r="TZS151" s="248"/>
      <c r="TZT151" s="248"/>
      <c r="TZU151" s="248"/>
      <c r="TZV151" s="248"/>
      <c r="TZW151" s="248"/>
      <c r="TZX151" s="248"/>
      <c r="TZY151" s="248"/>
      <c r="TZZ151" s="248"/>
      <c r="UAA151" s="248"/>
      <c r="UAB151" s="248"/>
      <c r="UAC151" s="248"/>
      <c r="UAD151" s="248"/>
      <c r="UAE151" s="248"/>
      <c r="UAF151" s="248"/>
      <c r="UAG151" s="248"/>
      <c r="UAH151" s="248"/>
      <c r="UAI151" s="248"/>
      <c r="UAJ151" s="248"/>
      <c r="UAK151" s="248"/>
      <c r="UAL151" s="248"/>
      <c r="UAM151" s="248"/>
      <c r="UAN151" s="248"/>
      <c r="UAO151" s="248"/>
      <c r="UAP151" s="248"/>
      <c r="UAQ151" s="248"/>
      <c r="UAR151" s="248"/>
      <c r="UAS151" s="248"/>
      <c r="UAT151" s="248"/>
      <c r="UAU151" s="248"/>
      <c r="UAV151" s="248"/>
      <c r="UAW151" s="248"/>
      <c r="UAX151" s="248"/>
      <c r="UAY151" s="248"/>
      <c r="UAZ151" s="248"/>
      <c r="UBA151" s="248"/>
      <c r="UBB151" s="248"/>
      <c r="UBC151" s="248"/>
      <c r="UBD151" s="248"/>
      <c r="UBE151" s="248"/>
      <c r="UBF151" s="248"/>
      <c r="UBG151" s="248"/>
      <c r="UBH151" s="248"/>
      <c r="UBI151" s="248"/>
      <c r="UBJ151" s="248"/>
      <c r="UBK151" s="248"/>
      <c r="UBL151" s="248"/>
      <c r="UBM151" s="248"/>
      <c r="UBN151" s="248"/>
      <c r="UBO151" s="248"/>
      <c r="UBP151" s="248"/>
      <c r="UBQ151" s="248"/>
      <c r="UBR151" s="248"/>
      <c r="UBS151" s="248"/>
      <c r="UBT151" s="248"/>
      <c r="UBU151" s="248"/>
      <c r="UBV151" s="248"/>
      <c r="UBW151" s="248"/>
      <c r="UBX151" s="248"/>
      <c r="UBY151" s="248"/>
      <c r="UBZ151" s="248"/>
      <c r="UCA151" s="248"/>
      <c r="UCB151" s="248"/>
      <c r="UCC151" s="248"/>
      <c r="UCD151" s="248"/>
      <c r="UCE151" s="248"/>
      <c r="UCF151" s="248"/>
      <c r="UCG151" s="248"/>
      <c r="UCH151" s="248"/>
      <c r="UCI151" s="248"/>
      <c r="UCJ151" s="248"/>
      <c r="UCK151" s="248"/>
      <c r="UCL151" s="248"/>
      <c r="UCM151" s="248"/>
      <c r="UCN151" s="248"/>
      <c r="UCO151" s="248"/>
      <c r="UCP151" s="248"/>
      <c r="UCQ151" s="248"/>
      <c r="UCR151" s="248"/>
      <c r="UCS151" s="248"/>
      <c r="UCT151" s="248"/>
      <c r="UCU151" s="248"/>
      <c r="UCV151" s="248"/>
      <c r="UCW151" s="248"/>
      <c r="UCX151" s="248"/>
      <c r="UCY151" s="248"/>
      <c r="UCZ151" s="248"/>
      <c r="UDA151" s="248"/>
      <c r="UDB151" s="248"/>
      <c r="UDC151" s="248"/>
      <c r="UDD151" s="248"/>
      <c r="UDE151" s="248"/>
      <c r="UDF151" s="248"/>
      <c r="UDG151" s="248"/>
      <c r="UDH151" s="248"/>
      <c r="UDI151" s="248"/>
      <c r="UDJ151" s="248"/>
      <c r="UDK151" s="248"/>
      <c r="UDL151" s="248"/>
      <c r="UDM151" s="248"/>
      <c r="UDN151" s="248"/>
      <c r="UDO151" s="248"/>
      <c r="UDP151" s="248"/>
      <c r="UDQ151" s="248"/>
      <c r="UDR151" s="248"/>
      <c r="UDS151" s="248"/>
      <c r="UDT151" s="248"/>
      <c r="UDU151" s="248"/>
      <c r="UDV151" s="248"/>
      <c r="UDW151" s="248"/>
      <c r="UDX151" s="248"/>
      <c r="UDY151" s="248"/>
      <c r="UDZ151" s="248"/>
      <c r="UEA151" s="248"/>
      <c r="UEB151" s="248"/>
      <c r="UEC151" s="248"/>
      <c r="UED151" s="248"/>
      <c r="UEE151" s="248"/>
      <c r="UEF151" s="248"/>
      <c r="UEG151" s="248"/>
      <c r="UEH151" s="248"/>
      <c r="UEI151" s="248"/>
      <c r="UEJ151" s="248"/>
      <c r="UEK151" s="248"/>
      <c r="UEL151" s="248"/>
      <c r="UEM151" s="248"/>
      <c r="UEN151" s="248"/>
      <c r="UEO151" s="248"/>
      <c r="UEP151" s="248"/>
      <c r="UEQ151" s="248"/>
      <c r="UER151" s="248"/>
      <c r="UES151" s="248"/>
      <c r="UET151" s="248"/>
      <c r="UEU151" s="248"/>
      <c r="UEV151" s="248"/>
      <c r="UEW151" s="248"/>
      <c r="UEX151" s="248"/>
      <c r="UEY151" s="248"/>
      <c r="UEZ151" s="248"/>
      <c r="UFA151" s="248"/>
      <c r="UFB151" s="248"/>
      <c r="UFC151" s="248"/>
      <c r="UFD151" s="248"/>
      <c r="UFE151" s="248"/>
      <c r="UFF151" s="248"/>
      <c r="UFG151" s="248"/>
      <c r="UFH151" s="248"/>
      <c r="UFI151" s="248"/>
      <c r="UFJ151" s="248"/>
      <c r="UFK151" s="248"/>
      <c r="UFL151" s="248"/>
      <c r="UFM151" s="248"/>
      <c r="UFN151" s="248"/>
      <c r="UFO151" s="248"/>
      <c r="UFP151" s="248"/>
      <c r="UFQ151" s="248"/>
      <c r="UFR151" s="248"/>
      <c r="UFS151" s="248"/>
      <c r="UFT151" s="248"/>
      <c r="UFU151" s="248"/>
      <c r="UFV151" s="248"/>
      <c r="UFW151" s="248"/>
      <c r="UFX151" s="248"/>
      <c r="UFY151" s="248"/>
      <c r="UFZ151" s="248"/>
      <c r="UGA151" s="248"/>
      <c r="UGB151" s="248"/>
      <c r="UGC151" s="248"/>
      <c r="UGD151" s="248"/>
      <c r="UGE151" s="248"/>
      <c r="UGF151" s="248"/>
      <c r="UGG151" s="248"/>
      <c r="UGH151" s="248"/>
      <c r="UGI151" s="248"/>
      <c r="UGJ151" s="248"/>
      <c r="UGK151" s="248"/>
      <c r="UGL151" s="248"/>
      <c r="UGM151" s="248"/>
      <c r="UGN151" s="248"/>
      <c r="UGO151" s="248"/>
      <c r="UGP151" s="248"/>
      <c r="UGQ151" s="248"/>
      <c r="UGR151" s="248"/>
      <c r="UGS151" s="248"/>
      <c r="UGT151" s="248"/>
      <c r="UGU151" s="248"/>
      <c r="UGV151" s="248"/>
      <c r="UGW151" s="248"/>
      <c r="UGX151" s="248"/>
      <c r="UGY151" s="248"/>
      <c r="UGZ151" s="248"/>
      <c r="UHA151" s="248"/>
      <c r="UHB151" s="248"/>
      <c r="UHC151" s="248"/>
      <c r="UHD151" s="248"/>
      <c r="UHE151" s="248"/>
      <c r="UHF151" s="248"/>
      <c r="UHG151" s="248"/>
      <c r="UHH151" s="248"/>
      <c r="UHI151" s="248"/>
      <c r="UHJ151" s="248"/>
      <c r="UHK151" s="248"/>
      <c r="UHL151" s="248"/>
      <c r="UHM151" s="248"/>
      <c r="UHN151" s="248"/>
      <c r="UHO151" s="248"/>
      <c r="UHP151" s="248"/>
      <c r="UHQ151" s="248"/>
      <c r="UHR151" s="248"/>
      <c r="UHS151" s="248"/>
      <c r="UHT151" s="248"/>
      <c r="UHU151" s="248"/>
      <c r="UHV151" s="248"/>
      <c r="UHW151" s="248"/>
      <c r="UHX151" s="248"/>
      <c r="UHY151" s="248"/>
      <c r="UHZ151" s="248"/>
      <c r="UIA151" s="248"/>
      <c r="UIB151" s="248"/>
      <c r="UIC151" s="248"/>
      <c r="UID151" s="248"/>
      <c r="UIE151" s="248"/>
      <c r="UIF151" s="248"/>
      <c r="UIG151" s="248"/>
      <c r="UIH151" s="248"/>
      <c r="UII151" s="248"/>
      <c r="UIJ151" s="248"/>
      <c r="UIK151" s="248"/>
      <c r="UIL151" s="248"/>
      <c r="UIM151" s="248"/>
      <c r="UIN151" s="248"/>
      <c r="UIO151" s="248"/>
      <c r="UIP151" s="248"/>
      <c r="UIQ151" s="248"/>
      <c r="UIR151" s="248"/>
      <c r="UIS151" s="248"/>
      <c r="UIT151" s="248"/>
      <c r="UIU151" s="248"/>
      <c r="UIV151" s="248"/>
      <c r="UIW151" s="248"/>
      <c r="UIX151" s="248"/>
      <c r="UIY151" s="248"/>
      <c r="UIZ151" s="248"/>
      <c r="UJA151" s="248"/>
      <c r="UJB151" s="248"/>
      <c r="UJC151" s="248"/>
      <c r="UJD151" s="248"/>
      <c r="UJE151" s="248"/>
      <c r="UJF151" s="248"/>
      <c r="UJG151" s="248"/>
      <c r="UJH151" s="248"/>
      <c r="UJI151" s="248"/>
      <c r="UJJ151" s="248"/>
      <c r="UJK151" s="248"/>
      <c r="UJL151" s="248"/>
      <c r="UJM151" s="248"/>
      <c r="UJN151" s="248"/>
      <c r="UJO151" s="248"/>
      <c r="UJP151" s="248"/>
      <c r="UJQ151" s="248"/>
      <c r="UJR151" s="248"/>
      <c r="UJS151" s="248"/>
      <c r="UJT151" s="248"/>
      <c r="UJU151" s="248"/>
      <c r="UJV151" s="248"/>
      <c r="UJW151" s="248"/>
      <c r="UJX151" s="248"/>
      <c r="UJY151" s="248"/>
      <c r="UJZ151" s="248"/>
      <c r="UKA151" s="248"/>
      <c r="UKB151" s="248"/>
      <c r="UKC151" s="248"/>
      <c r="UKD151" s="248"/>
      <c r="UKE151" s="248"/>
      <c r="UKF151" s="248"/>
      <c r="UKG151" s="248"/>
      <c r="UKH151" s="248"/>
      <c r="UKI151" s="248"/>
      <c r="UKJ151" s="248"/>
      <c r="UKK151" s="248"/>
      <c r="UKL151" s="248"/>
      <c r="UKM151" s="248"/>
      <c r="UKN151" s="248"/>
      <c r="UKO151" s="248"/>
      <c r="UKP151" s="248"/>
      <c r="UKQ151" s="248"/>
      <c r="UKR151" s="248"/>
      <c r="UKS151" s="248"/>
      <c r="UKT151" s="248"/>
      <c r="UKU151" s="248"/>
      <c r="UKV151" s="248"/>
      <c r="UKW151" s="248"/>
      <c r="UKX151" s="248"/>
      <c r="UKY151" s="248"/>
      <c r="UKZ151" s="248"/>
      <c r="ULA151" s="248"/>
      <c r="ULB151" s="248"/>
      <c r="ULC151" s="248"/>
      <c r="ULD151" s="248"/>
      <c r="ULE151" s="248"/>
      <c r="ULF151" s="248"/>
      <c r="ULG151" s="248"/>
      <c r="ULH151" s="248"/>
      <c r="ULI151" s="248"/>
      <c r="ULJ151" s="248"/>
      <c r="ULK151" s="248"/>
      <c r="ULL151" s="248"/>
      <c r="ULM151" s="248"/>
      <c r="ULN151" s="248"/>
      <c r="ULO151" s="248"/>
      <c r="ULP151" s="248"/>
      <c r="ULQ151" s="248"/>
      <c r="ULR151" s="248"/>
      <c r="ULS151" s="248"/>
      <c r="ULT151" s="248"/>
      <c r="ULU151" s="248"/>
      <c r="ULV151" s="248"/>
      <c r="ULW151" s="248"/>
      <c r="ULX151" s="248"/>
      <c r="ULY151" s="248"/>
      <c r="ULZ151" s="248"/>
      <c r="UMA151" s="248"/>
      <c r="UMB151" s="248"/>
      <c r="UMC151" s="248"/>
      <c r="UMD151" s="248"/>
      <c r="UME151" s="248"/>
      <c r="UMF151" s="248"/>
      <c r="UMG151" s="248"/>
      <c r="UMH151" s="248"/>
      <c r="UMI151" s="248"/>
      <c r="UMJ151" s="248"/>
      <c r="UMK151" s="248"/>
      <c r="UML151" s="248"/>
      <c r="UMM151" s="248"/>
      <c r="UMN151" s="248"/>
      <c r="UMO151" s="248"/>
      <c r="UMP151" s="248"/>
      <c r="UMQ151" s="248"/>
      <c r="UMR151" s="248"/>
      <c r="UMS151" s="248"/>
      <c r="UMT151" s="248"/>
      <c r="UMU151" s="248"/>
      <c r="UMV151" s="248"/>
      <c r="UMW151" s="248"/>
      <c r="UMX151" s="248"/>
      <c r="UMY151" s="248"/>
      <c r="UMZ151" s="248"/>
      <c r="UNA151" s="248"/>
      <c r="UNB151" s="248"/>
      <c r="UNC151" s="248"/>
      <c r="UND151" s="248"/>
      <c r="UNE151" s="248"/>
      <c r="UNF151" s="248"/>
      <c r="UNG151" s="248"/>
      <c r="UNH151" s="248"/>
      <c r="UNI151" s="248"/>
      <c r="UNJ151" s="248"/>
      <c r="UNK151" s="248"/>
      <c r="UNL151" s="248"/>
      <c r="UNM151" s="248"/>
      <c r="UNN151" s="248"/>
      <c r="UNO151" s="248"/>
      <c r="UNP151" s="248"/>
      <c r="UNQ151" s="248"/>
      <c r="UNR151" s="248"/>
      <c r="UNS151" s="248"/>
      <c r="UNT151" s="248"/>
      <c r="UNU151" s="248"/>
      <c r="UNV151" s="248"/>
      <c r="UNW151" s="248"/>
      <c r="UNX151" s="248"/>
      <c r="UNY151" s="248"/>
      <c r="UNZ151" s="248"/>
      <c r="UOA151" s="248"/>
      <c r="UOB151" s="248"/>
      <c r="UOC151" s="248"/>
      <c r="UOD151" s="248"/>
      <c r="UOE151" s="248"/>
      <c r="UOF151" s="248"/>
      <c r="UOG151" s="248"/>
      <c r="UOH151" s="248"/>
      <c r="UOI151" s="248"/>
      <c r="UOJ151" s="248"/>
      <c r="UOK151" s="248"/>
      <c r="UOL151" s="248"/>
      <c r="UOM151" s="248"/>
      <c r="UON151" s="248"/>
      <c r="UOO151" s="248"/>
      <c r="UOP151" s="248"/>
      <c r="UOQ151" s="248"/>
      <c r="UOR151" s="248"/>
      <c r="UOS151" s="248"/>
      <c r="UOT151" s="248"/>
      <c r="UOU151" s="248"/>
      <c r="UOV151" s="248"/>
      <c r="UOW151" s="248"/>
      <c r="UOX151" s="248"/>
      <c r="UOY151" s="248"/>
      <c r="UOZ151" s="248"/>
      <c r="UPA151" s="248"/>
      <c r="UPB151" s="248"/>
      <c r="UPC151" s="248"/>
      <c r="UPD151" s="248"/>
      <c r="UPE151" s="248"/>
      <c r="UPF151" s="248"/>
      <c r="UPG151" s="248"/>
      <c r="UPH151" s="248"/>
      <c r="UPI151" s="248"/>
      <c r="UPJ151" s="248"/>
      <c r="UPK151" s="248"/>
      <c r="UPL151" s="248"/>
      <c r="UPM151" s="248"/>
      <c r="UPN151" s="248"/>
      <c r="UPO151" s="248"/>
      <c r="UPP151" s="248"/>
      <c r="UPQ151" s="248"/>
      <c r="UPR151" s="248"/>
      <c r="UPS151" s="248"/>
      <c r="UPT151" s="248"/>
      <c r="UPU151" s="248"/>
      <c r="UPV151" s="248"/>
      <c r="UPW151" s="248"/>
      <c r="UPX151" s="248"/>
      <c r="UPY151" s="248"/>
      <c r="UPZ151" s="248"/>
      <c r="UQA151" s="248"/>
      <c r="UQB151" s="248"/>
      <c r="UQC151" s="248"/>
      <c r="UQD151" s="248"/>
      <c r="UQE151" s="248"/>
      <c r="UQF151" s="248"/>
      <c r="UQG151" s="248"/>
      <c r="UQH151" s="248"/>
      <c r="UQI151" s="248"/>
      <c r="UQJ151" s="248"/>
      <c r="UQK151" s="248"/>
      <c r="UQL151" s="248"/>
      <c r="UQM151" s="248"/>
      <c r="UQN151" s="248"/>
      <c r="UQO151" s="248"/>
      <c r="UQP151" s="248"/>
      <c r="UQQ151" s="248"/>
      <c r="UQR151" s="248"/>
      <c r="UQS151" s="248"/>
      <c r="UQT151" s="248"/>
      <c r="UQU151" s="248"/>
      <c r="UQV151" s="248"/>
      <c r="UQW151" s="248"/>
      <c r="UQX151" s="248"/>
      <c r="UQY151" s="248"/>
      <c r="UQZ151" s="248"/>
      <c r="URA151" s="248"/>
      <c r="URB151" s="248"/>
      <c r="URC151" s="248"/>
      <c r="URD151" s="248"/>
      <c r="URE151" s="248"/>
      <c r="URF151" s="248"/>
      <c r="URG151" s="248"/>
      <c r="URH151" s="248"/>
      <c r="URI151" s="248"/>
      <c r="URJ151" s="248"/>
      <c r="URK151" s="248"/>
      <c r="URL151" s="248"/>
      <c r="URM151" s="248"/>
      <c r="URN151" s="248"/>
      <c r="URO151" s="248"/>
      <c r="URP151" s="248"/>
      <c r="URQ151" s="248"/>
      <c r="URR151" s="248"/>
      <c r="URS151" s="248"/>
      <c r="URT151" s="248"/>
      <c r="URU151" s="248"/>
      <c r="URV151" s="248"/>
      <c r="URW151" s="248"/>
      <c r="URX151" s="248"/>
      <c r="URY151" s="248"/>
      <c r="URZ151" s="248"/>
      <c r="USA151" s="248"/>
      <c r="USB151" s="248"/>
      <c r="USC151" s="248"/>
      <c r="USD151" s="248"/>
      <c r="USE151" s="248"/>
      <c r="USF151" s="248"/>
      <c r="USG151" s="248"/>
      <c r="USH151" s="248"/>
      <c r="USI151" s="248"/>
      <c r="USJ151" s="248"/>
      <c r="USK151" s="248"/>
      <c r="USL151" s="248"/>
      <c r="USM151" s="248"/>
      <c r="USN151" s="248"/>
      <c r="USO151" s="248"/>
      <c r="USP151" s="248"/>
      <c r="USQ151" s="248"/>
      <c r="USR151" s="248"/>
      <c r="USS151" s="248"/>
      <c r="UST151" s="248"/>
      <c r="USU151" s="248"/>
      <c r="USV151" s="248"/>
      <c r="USW151" s="248"/>
      <c r="USX151" s="248"/>
      <c r="USY151" s="248"/>
      <c r="USZ151" s="248"/>
      <c r="UTA151" s="248"/>
      <c r="UTB151" s="248"/>
      <c r="UTC151" s="248"/>
      <c r="UTD151" s="248"/>
      <c r="UTE151" s="248"/>
      <c r="UTF151" s="248"/>
      <c r="UTG151" s="248"/>
      <c r="UTH151" s="248"/>
      <c r="UTI151" s="248"/>
      <c r="UTJ151" s="248"/>
      <c r="UTK151" s="248"/>
      <c r="UTL151" s="248"/>
      <c r="UTM151" s="248"/>
      <c r="UTN151" s="248"/>
      <c r="UTO151" s="248"/>
      <c r="UTP151" s="248"/>
      <c r="UTQ151" s="248"/>
      <c r="UTR151" s="248"/>
      <c r="UTS151" s="248"/>
      <c r="UTT151" s="248"/>
      <c r="UTU151" s="248"/>
      <c r="UTV151" s="248"/>
      <c r="UTW151" s="248"/>
      <c r="UTX151" s="248"/>
      <c r="UTY151" s="248"/>
      <c r="UTZ151" s="248"/>
      <c r="UUA151" s="248"/>
      <c r="UUB151" s="248"/>
      <c r="UUC151" s="248"/>
      <c r="UUD151" s="248"/>
      <c r="UUE151" s="248"/>
      <c r="UUF151" s="248"/>
      <c r="UUG151" s="248"/>
      <c r="UUH151" s="248"/>
      <c r="UUI151" s="248"/>
      <c r="UUJ151" s="248"/>
      <c r="UUK151" s="248"/>
      <c r="UUL151" s="248"/>
      <c r="UUM151" s="248"/>
      <c r="UUN151" s="248"/>
      <c r="UUO151" s="248"/>
      <c r="UUP151" s="248"/>
      <c r="UUQ151" s="248"/>
      <c r="UUR151" s="248"/>
      <c r="UUS151" s="248"/>
      <c r="UUT151" s="248"/>
      <c r="UUU151" s="248"/>
      <c r="UUV151" s="248"/>
      <c r="UUW151" s="248"/>
      <c r="UUX151" s="248"/>
      <c r="UUY151" s="248"/>
      <c r="UUZ151" s="248"/>
      <c r="UVA151" s="248"/>
      <c r="UVB151" s="248"/>
      <c r="UVC151" s="248"/>
      <c r="UVD151" s="248"/>
      <c r="UVE151" s="248"/>
      <c r="UVF151" s="248"/>
      <c r="UVG151" s="248"/>
      <c r="UVH151" s="248"/>
      <c r="UVI151" s="248"/>
      <c r="UVJ151" s="248"/>
      <c r="UVK151" s="248"/>
      <c r="UVL151" s="248"/>
      <c r="UVM151" s="248"/>
      <c r="UVN151" s="248"/>
      <c r="UVO151" s="248"/>
      <c r="UVP151" s="248"/>
      <c r="UVQ151" s="248"/>
      <c r="UVR151" s="248"/>
      <c r="UVS151" s="248"/>
      <c r="UVT151" s="248"/>
      <c r="UVU151" s="248"/>
      <c r="UVV151" s="248"/>
      <c r="UVW151" s="248"/>
      <c r="UVX151" s="248"/>
      <c r="UVY151" s="248"/>
      <c r="UVZ151" s="248"/>
      <c r="UWA151" s="248"/>
      <c r="UWB151" s="248"/>
      <c r="UWC151" s="248"/>
      <c r="UWD151" s="248"/>
      <c r="UWE151" s="248"/>
      <c r="UWF151" s="248"/>
      <c r="UWG151" s="248"/>
      <c r="UWH151" s="248"/>
      <c r="UWI151" s="248"/>
      <c r="UWJ151" s="248"/>
      <c r="UWK151" s="248"/>
      <c r="UWL151" s="248"/>
      <c r="UWM151" s="248"/>
      <c r="UWN151" s="248"/>
      <c r="UWO151" s="248"/>
      <c r="UWP151" s="248"/>
      <c r="UWQ151" s="248"/>
      <c r="UWR151" s="248"/>
      <c r="UWS151" s="248"/>
      <c r="UWT151" s="248"/>
      <c r="UWU151" s="248"/>
      <c r="UWV151" s="248"/>
      <c r="UWW151" s="248"/>
      <c r="UWX151" s="248"/>
      <c r="UWY151" s="248"/>
      <c r="UWZ151" s="248"/>
      <c r="UXA151" s="248"/>
      <c r="UXB151" s="248"/>
      <c r="UXC151" s="248"/>
      <c r="UXD151" s="248"/>
      <c r="UXE151" s="248"/>
      <c r="UXF151" s="248"/>
      <c r="UXG151" s="248"/>
      <c r="UXH151" s="248"/>
      <c r="UXI151" s="248"/>
      <c r="UXJ151" s="248"/>
      <c r="UXK151" s="248"/>
      <c r="UXL151" s="248"/>
      <c r="UXM151" s="248"/>
      <c r="UXN151" s="248"/>
      <c r="UXO151" s="248"/>
      <c r="UXP151" s="248"/>
      <c r="UXQ151" s="248"/>
      <c r="UXR151" s="248"/>
      <c r="UXS151" s="248"/>
      <c r="UXT151" s="248"/>
      <c r="UXU151" s="248"/>
      <c r="UXV151" s="248"/>
      <c r="UXW151" s="248"/>
      <c r="UXX151" s="248"/>
      <c r="UXY151" s="248"/>
      <c r="UXZ151" s="248"/>
      <c r="UYA151" s="248"/>
      <c r="UYB151" s="248"/>
      <c r="UYC151" s="248"/>
      <c r="UYD151" s="248"/>
      <c r="UYE151" s="248"/>
      <c r="UYF151" s="248"/>
      <c r="UYG151" s="248"/>
      <c r="UYH151" s="248"/>
      <c r="UYI151" s="248"/>
      <c r="UYJ151" s="248"/>
      <c r="UYK151" s="248"/>
      <c r="UYL151" s="248"/>
      <c r="UYM151" s="248"/>
      <c r="UYN151" s="248"/>
      <c r="UYO151" s="248"/>
      <c r="UYP151" s="248"/>
      <c r="UYQ151" s="248"/>
      <c r="UYR151" s="248"/>
      <c r="UYS151" s="248"/>
      <c r="UYT151" s="248"/>
      <c r="UYU151" s="248"/>
      <c r="UYV151" s="248"/>
      <c r="UYW151" s="248"/>
      <c r="UYX151" s="248"/>
      <c r="UYY151" s="248"/>
      <c r="UYZ151" s="248"/>
      <c r="UZA151" s="248"/>
      <c r="UZB151" s="248"/>
      <c r="UZC151" s="248"/>
      <c r="UZD151" s="248"/>
      <c r="UZE151" s="248"/>
      <c r="UZF151" s="248"/>
      <c r="UZG151" s="248"/>
      <c r="UZH151" s="248"/>
      <c r="UZI151" s="248"/>
      <c r="UZJ151" s="248"/>
      <c r="UZK151" s="248"/>
      <c r="UZL151" s="248"/>
      <c r="UZM151" s="248"/>
      <c r="UZN151" s="248"/>
      <c r="UZO151" s="248"/>
      <c r="UZP151" s="248"/>
      <c r="UZQ151" s="248"/>
      <c r="UZR151" s="248"/>
      <c r="UZS151" s="248"/>
      <c r="UZT151" s="248"/>
      <c r="UZU151" s="248"/>
      <c r="UZV151" s="248"/>
      <c r="UZW151" s="248"/>
      <c r="UZX151" s="248"/>
      <c r="UZY151" s="248"/>
      <c r="UZZ151" s="248"/>
      <c r="VAA151" s="248"/>
      <c r="VAB151" s="248"/>
      <c r="VAC151" s="248"/>
      <c r="VAD151" s="248"/>
      <c r="VAE151" s="248"/>
      <c r="VAF151" s="248"/>
      <c r="VAG151" s="248"/>
      <c r="VAH151" s="248"/>
      <c r="VAI151" s="248"/>
      <c r="VAJ151" s="248"/>
      <c r="VAK151" s="248"/>
      <c r="VAL151" s="248"/>
      <c r="VAM151" s="248"/>
      <c r="VAN151" s="248"/>
      <c r="VAO151" s="248"/>
      <c r="VAP151" s="248"/>
      <c r="VAQ151" s="248"/>
      <c r="VAR151" s="248"/>
      <c r="VAS151" s="248"/>
      <c r="VAT151" s="248"/>
      <c r="VAU151" s="248"/>
      <c r="VAV151" s="248"/>
      <c r="VAW151" s="248"/>
      <c r="VAX151" s="248"/>
      <c r="VAY151" s="248"/>
      <c r="VAZ151" s="248"/>
      <c r="VBA151" s="248"/>
      <c r="VBB151" s="248"/>
      <c r="VBC151" s="248"/>
      <c r="VBD151" s="248"/>
      <c r="VBE151" s="248"/>
      <c r="VBF151" s="248"/>
      <c r="VBG151" s="248"/>
      <c r="VBH151" s="248"/>
      <c r="VBI151" s="248"/>
      <c r="VBJ151" s="248"/>
      <c r="VBK151" s="248"/>
      <c r="VBL151" s="248"/>
      <c r="VBM151" s="248"/>
      <c r="VBN151" s="248"/>
      <c r="VBO151" s="248"/>
      <c r="VBP151" s="248"/>
      <c r="VBQ151" s="248"/>
      <c r="VBR151" s="248"/>
      <c r="VBS151" s="248"/>
      <c r="VBT151" s="248"/>
      <c r="VBU151" s="248"/>
      <c r="VBV151" s="248"/>
      <c r="VBW151" s="248"/>
      <c r="VBX151" s="248"/>
      <c r="VBY151" s="248"/>
      <c r="VBZ151" s="248"/>
      <c r="VCA151" s="248"/>
      <c r="VCB151" s="248"/>
      <c r="VCC151" s="248"/>
      <c r="VCD151" s="248"/>
      <c r="VCE151" s="248"/>
      <c r="VCF151" s="248"/>
      <c r="VCG151" s="248"/>
      <c r="VCH151" s="248"/>
      <c r="VCI151" s="248"/>
      <c r="VCJ151" s="248"/>
      <c r="VCK151" s="248"/>
      <c r="VCL151" s="248"/>
      <c r="VCM151" s="248"/>
      <c r="VCN151" s="248"/>
      <c r="VCO151" s="248"/>
      <c r="VCP151" s="248"/>
      <c r="VCQ151" s="248"/>
      <c r="VCR151" s="248"/>
      <c r="VCS151" s="248"/>
      <c r="VCT151" s="248"/>
      <c r="VCU151" s="248"/>
      <c r="VCV151" s="248"/>
      <c r="VCW151" s="248"/>
      <c r="VCX151" s="248"/>
      <c r="VCY151" s="248"/>
      <c r="VCZ151" s="248"/>
      <c r="VDA151" s="248"/>
      <c r="VDB151" s="248"/>
      <c r="VDC151" s="248"/>
      <c r="VDD151" s="248"/>
      <c r="VDE151" s="248"/>
      <c r="VDF151" s="248"/>
      <c r="VDG151" s="248"/>
      <c r="VDH151" s="248"/>
      <c r="VDI151" s="248"/>
      <c r="VDJ151" s="248"/>
      <c r="VDK151" s="248"/>
      <c r="VDL151" s="248"/>
      <c r="VDM151" s="248"/>
      <c r="VDN151" s="248"/>
      <c r="VDO151" s="248"/>
      <c r="VDP151" s="248"/>
      <c r="VDQ151" s="248"/>
      <c r="VDR151" s="248"/>
      <c r="VDS151" s="248"/>
      <c r="VDT151" s="248"/>
      <c r="VDU151" s="248"/>
      <c r="VDV151" s="248"/>
      <c r="VDW151" s="248"/>
      <c r="VDX151" s="248"/>
      <c r="VDY151" s="248"/>
      <c r="VDZ151" s="248"/>
      <c r="VEA151" s="248"/>
      <c r="VEB151" s="248"/>
      <c r="VEC151" s="248"/>
      <c r="VED151" s="248"/>
      <c r="VEE151" s="248"/>
      <c r="VEF151" s="248"/>
      <c r="VEG151" s="248"/>
      <c r="VEH151" s="248"/>
      <c r="VEI151" s="248"/>
      <c r="VEJ151" s="248"/>
      <c r="VEK151" s="248"/>
      <c r="VEL151" s="248"/>
      <c r="VEM151" s="248"/>
      <c r="VEN151" s="248"/>
      <c r="VEO151" s="248"/>
      <c r="VEP151" s="248"/>
      <c r="VEQ151" s="248"/>
      <c r="VER151" s="248"/>
      <c r="VES151" s="248"/>
      <c r="VET151" s="248"/>
      <c r="VEU151" s="248"/>
      <c r="VEV151" s="248"/>
      <c r="VEW151" s="248"/>
      <c r="VEX151" s="248"/>
      <c r="VEY151" s="248"/>
      <c r="VEZ151" s="248"/>
      <c r="VFA151" s="248"/>
      <c r="VFB151" s="248"/>
      <c r="VFC151" s="248"/>
      <c r="VFD151" s="248"/>
      <c r="VFE151" s="248"/>
      <c r="VFF151" s="248"/>
      <c r="VFG151" s="248"/>
      <c r="VFH151" s="248"/>
      <c r="VFI151" s="248"/>
      <c r="VFJ151" s="248"/>
      <c r="VFK151" s="248"/>
      <c r="VFL151" s="248"/>
      <c r="VFM151" s="248"/>
      <c r="VFN151" s="248"/>
      <c r="VFO151" s="248"/>
      <c r="VFP151" s="248"/>
      <c r="VFQ151" s="248"/>
      <c r="VFR151" s="248"/>
      <c r="VFS151" s="248"/>
      <c r="VFT151" s="248"/>
      <c r="VFU151" s="248"/>
      <c r="VFV151" s="248"/>
      <c r="VFW151" s="248"/>
      <c r="VFX151" s="248"/>
      <c r="VFY151" s="248"/>
      <c r="VFZ151" s="248"/>
      <c r="VGA151" s="248"/>
      <c r="VGB151" s="248"/>
      <c r="VGC151" s="248"/>
      <c r="VGD151" s="248"/>
      <c r="VGE151" s="248"/>
      <c r="VGF151" s="248"/>
      <c r="VGG151" s="248"/>
      <c r="VGH151" s="248"/>
      <c r="VGI151" s="248"/>
      <c r="VGJ151" s="248"/>
      <c r="VGK151" s="248"/>
      <c r="VGL151" s="248"/>
      <c r="VGM151" s="248"/>
      <c r="VGN151" s="248"/>
      <c r="VGO151" s="248"/>
      <c r="VGP151" s="248"/>
      <c r="VGQ151" s="248"/>
      <c r="VGR151" s="248"/>
      <c r="VGS151" s="248"/>
      <c r="VGT151" s="248"/>
      <c r="VGU151" s="248"/>
      <c r="VGV151" s="248"/>
      <c r="VGW151" s="248"/>
      <c r="VGX151" s="248"/>
      <c r="VGY151" s="248"/>
      <c r="VGZ151" s="248"/>
      <c r="VHA151" s="248"/>
      <c r="VHB151" s="248"/>
      <c r="VHC151" s="248"/>
      <c r="VHD151" s="248"/>
      <c r="VHE151" s="248"/>
      <c r="VHF151" s="248"/>
      <c r="VHG151" s="248"/>
      <c r="VHH151" s="248"/>
      <c r="VHI151" s="248"/>
      <c r="VHJ151" s="248"/>
      <c r="VHK151" s="248"/>
      <c r="VHL151" s="248"/>
      <c r="VHM151" s="248"/>
      <c r="VHN151" s="248"/>
      <c r="VHO151" s="248"/>
      <c r="VHP151" s="248"/>
      <c r="VHQ151" s="248"/>
      <c r="VHR151" s="248"/>
      <c r="VHS151" s="248"/>
      <c r="VHT151" s="248"/>
      <c r="VHU151" s="248"/>
      <c r="VHV151" s="248"/>
      <c r="VHW151" s="248"/>
      <c r="VHX151" s="248"/>
      <c r="VHY151" s="248"/>
      <c r="VHZ151" s="248"/>
      <c r="VIA151" s="248"/>
      <c r="VIB151" s="248"/>
      <c r="VIC151" s="248"/>
      <c r="VID151" s="248"/>
      <c r="VIE151" s="248"/>
      <c r="VIF151" s="248"/>
      <c r="VIG151" s="248"/>
      <c r="VIH151" s="248"/>
      <c r="VII151" s="248"/>
      <c r="VIJ151" s="248"/>
      <c r="VIK151" s="248"/>
      <c r="VIL151" s="248"/>
      <c r="VIM151" s="248"/>
      <c r="VIN151" s="248"/>
      <c r="VIO151" s="248"/>
      <c r="VIP151" s="248"/>
      <c r="VIQ151" s="248"/>
      <c r="VIR151" s="248"/>
      <c r="VIS151" s="248"/>
      <c r="VIT151" s="248"/>
      <c r="VIU151" s="248"/>
      <c r="VIV151" s="248"/>
      <c r="VIW151" s="248"/>
      <c r="VIX151" s="248"/>
      <c r="VIY151" s="248"/>
      <c r="VIZ151" s="248"/>
      <c r="VJA151" s="248"/>
      <c r="VJB151" s="248"/>
      <c r="VJC151" s="248"/>
      <c r="VJD151" s="248"/>
      <c r="VJE151" s="248"/>
      <c r="VJF151" s="248"/>
      <c r="VJG151" s="248"/>
      <c r="VJH151" s="248"/>
      <c r="VJI151" s="248"/>
      <c r="VJJ151" s="248"/>
      <c r="VJK151" s="248"/>
      <c r="VJL151" s="248"/>
      <c r="VJM151" s="248"/>
      <c r="VJN151" s="248"/>
      <c r="VJO151" s="248"/>
      <c r="VJP151" s="248"/>
      <c r="VJQ151" s="248"/>
      <c r="VJR151" s="248"/>
      <c r="VJS151" s="248"/>
      <c r="VJT151" s="248"/>
      <c r="VJU151" s="248"/>
      <c r="VJV151" s="248"/>
      <c r="VJW151" s="248"/>
      <c r="VJX151" s="248"/>
      <c r="VJY151" s="248"/>
      <c r="VJZ151" s="248"/>
      <c r="VKA151" s="248"/>
      <c r="VKB151" s="248"/>
      <c r="VKC151" s="248"/>
      <c r="VKD151" s="248"/>
      <c r="VKE151" s="248"/>
      <c r="VKF151" s="248"/>
      <c r="VKG151" s="248"/>
      <c r="VKH151" s="248"/>
      <c r="VKI151" s="248"/>
      <c r="VKJ151" s="248"/>
      <c r="VKK151" s="248"/>
      <c r="VKL151" s="248"/>
      <c r="VKM151" s="248"/>
      <c r="VKN151" s="248"/>
      <c r="VKO151" s="248"/>
      <c r="VKP151" s="248"/>
      <c r="VKQ151" s="248"/>
      <c r="VKR151" s="248"/>
      <c r="VKS151" s="248"/>
      <c r="VKT151" s="248"/>
      <c r="VKU151" s="248"/>
      <c r="VKV151" s="248"/>
      <c r="VKW151" s="248"/>
      <c r="VKX151" s="248"/>
      <c r="VKY151" s="248"/>
      <c r="VKZ151" s="248"/>
      <c r="VLA151" s="248"/>
      <c r="VLB151" s="248"/>
      <c r="VLC151" s="248"/>
      <c r="VLD151" s="248"/>
      <c r="VLE151" s="248"/>
      <c r="VLF151" s="248"/>
      <c r="VLG151" s="248"/>
      <c r="VLH151" s="248"/>
      <c r="VLI151" s="248"/>
      <c r="VLJ151" s="248"/>
      <c r="VLK151" s="248"/>
      <c r="VLL151" s="248"/>
      <c r="VLM151" s="248"/>
      <c r="VLN151" s="248"/>
      <c r="VLO151" s="248"/>
      <c r="VLP151" s="248"/>
      <c r="VLQ151" s="248"/>
      <c r="VLR151" s="248"/>
      <c r="VLS151" s="248"/>
      <c r="VLT151" s="248"/>
      <c r="VLU151" s="248"/>
      <c r="VLV151" s="248"/>
      <c r="VLW151" s="248"/>
      <c r="VLX151" s="248"/>
      <c r="VLY151" s="248"/>
      <c r="VLZ151" s="248"/>
      <c r="VMA151" s="248"/>
      <c r="VMB151" s="248"/>
      <c r="VMC151" s="248"/>
      <c r="VMD151" s="248"/>
      <c r="VME151" s="248"/>
      <c r="VMF151" s="248"/>
      <c r="VMG151" s="248"/>
      <c r="VMH151" s="248"/>
      <c r="VMI151" s="248"/>
      <c r="VMJ151" s="248"/>
      <c r="VMK151" s="248"/>
      <c r="VML151" s="248"/>
      <c r="VMM151" s="248"/>
      <c r="VMN151" s="248"/>
      <c r="VMO151" s="248"/>
      <c r="VMP151" s="248"/>
      <c r="VMQ151" s="248"/>
      <c r="VMR151" s="248"/>
      <c r="VMS151" s="248"/>
      <c r="VMT151" s="248"/>
      <c r="VMU151" s="248"/>
      <c r="VMV151" s="248"/>
      <c r="VMW151" s="248"/>
      <c r="VMX151" s="248"/>
      <c r="VMY151" s="248"/>
      <c r="VMZ151" s="248"/>
      <c r="VNA151" s="248"/>
      <c r="VNB151" s="248"/>
      <c r="VNC151" s="248"/>
      <c r="VND151" s="248"/>
      <c r="VNE151" s="248"/>
      <c r="VNF151" s="248"/>
      <c r="VNG151" s="248"/>
      <c r="VNH151" s="248"/>
      <c r="VNI151" s="248"/>
      <c r="VNJ151" s="248"/>
      <c r="VNK151" s="248"/>
      <c r="VNL151" s="248"/>
      <c r="VNM151" s="248"/>
      <c r="VNN151" s="248"/>
      <c r="VNO151" s="248"/>
      <c r="VNP151" s="248"/>
      <c r="VNQ151" s="248"/>
      <c r="VNR151" s="248"/>
      <c r="VNS151" s="248"/>
      <c r="VNT151" s="248"/>
      <c r="VNU151" s="248"/>
      <c r="VNV151" s="248"/>
      <c r="VNW151" s="248"/>
      <c r="VNX151" s="248"/>
      <c r="VNY151" s="248"/>
      <c r="VNZ151" s="248"/>
      <c r="VOA151" s="248"/>
      <c r="VOB151" s="248"/>
      <c r="VOC151" s="248"/>
      <c r="VOD151" s="248"/>
      <c r="VOE151" s="248"/>
      <c r="VOF151" s="248"/>
      <c r="VOG151" s="248"/>
      <c r="VOH151" s="248"/>
      <c r="VOI151" s="248"/>
      <c r="VOJ151" s="248"/>
      <c r="VOK151" s="248"/>
      <c r="VOL151" s="248"/>
      <c r="VOM151" s="248"/>
      <c r="VON151" s="248"/>
      <c r="VOO151" s="248"/>
      <c r="VOP151" s="248"/>
      <c r="VOQ151" s="248"/>
      <c r="VOR151" s="248"/>
      <c r="VOS151" s="248"/>
      <c r="VOT151" s="248"/>
      <c r="VOU151" s="248"/>
      <c r="VOV151" s="248"/>
      <c r="VOW151" s="248"/>
      <c r="VOX151" s="248"/>
      <c r="VOY151" s="248"/>
      <c r="VOZ151" s="248"/>
      <c r="VPA151" s="248"/>
      <c r="VPB151" s="248"/>
      <c r="VPC151" s="248"/>
      <c r="VPD151" s="248"/>
      <c r="VPE151" s="248"/>
      <c r="VPF151" s="248"/>
      <c r="VPG151" s="248"/>
      <c r="VPH151" s="248"/>
      <c r="VPI151" s="248"/>
      <c r="VPJ151" s="248"/>
      <c r="VPK151" s="248"/>
      <c r="VPL151" s="248"/>
      <c r="VPM151" s="248"/>
      <c r="VPN151" s="248"/>
      <c r="VPO151" s="248"/>
      <c r="VPP151" s="248"/>
      <c r="VPQ151" s="248"/>
      <c r="VPR151" s="248"/>
      <c r="VPS151" s="248"/>
      <c r="VPT151" s="248"/>
      <c r="VPU151" s="248"/>
      <c r="VPV151" s="248"/>
      <c r="VPW151" s="248"/>
      <c r="VPX151" s="248"/>
      <c r="VPY151" s="248"/>
      <c r="VPZ151" s="248"/>
      <c r="VQA151" s="248"/>
      <c r="VQB151" s="248"/>
      <c r="VQC151" s="248"/>
      <c r="VQD151" s="248"/>
      <c r="VQE151" s="248"/>
      <c r="VQF151" s="248"/>
      <c r="VQG151" s="248"/>
      <c r="VQH151" s="248"/>
      <c r="VQI151" s="248"/>
      <c r="VQJ151" s="248"/>
      <c r="VQK151" s="248"/>
      <c r="VQL151" s="248"/>
      <c r="VQM151" s="248"/>
      <c r="VQN151" s="248"/>
      <c r="VQO151" s="248"/>
      <c r="VQP151" s="248"/>
      <c r="VQQ151" s="248"/>
      <c r="VQR151" s="248"/>
      <c r="VQS151" s="248"/>
      <c r="VQT151" s="248"/>
      <c r="VQU151" s="248"/>
      <c r="VQV151" s="248"/>
      <c r="VQW151" s="248"/>
      <c r="VQX151" s="248"/>
      <c r="VQY151" s="248"/>
      <c r="VQZ151" s="248"/>
      <c r="VRA151" s="248"/>
      <c r="VRB151" s="248"/>
      <c r="VRC151" s="248"/>
      <c r="VRD151" s="248"/>
      <c r="VRE151" s="248"/>
      <c r="VRF151" s="248"/>
      <c r="VRG151" s="248"/>
      <c r="VRH151" s="248"/>
      <c r="VRI151" s="248"/>
      <c r="VRJ151" s="248"/>
      <c r="VRK151" s="248"/>
      <c r="VRL151" s="248"/>
      <c r="VRM151" s="248"/>
      <c r="VRN151" s="248"/>
      <c r="VRO151" s="248"/>
      <c r="VRP151" s="248"/>
      <c r="VRQ151" s="248"/>
      <c r="VRR151" s="248"/>
      <c r="VRS151" s="248"/>
      <c r="VRT151" s="248"/>
      <c r="VRU151" s="248"/>
      <c r="VRV151" s="248"/>
      <c r="VRW151" s="248"/>
      <c r="VRX151" s="248"/>
      <c r="VRY151" s="248"/>
      <c r="VRZ151" s="248"/>
      <c r="VSA151" s="248"/>
      <c r="VSB151" s="248"/>
      <c r="VSC151" s="248"/>
      <c r="VSD151" s="248"/>
      <c r="VSE151" s="248"/>
      <c r="VSF151" s="248"/>
      <c r="VSG151" s="248"/>
      <c r="VSH151" s="248"/>
      <c r="VSI151" s="248"/>
      <c r="VSJ151" s="248"/>
      <c r="VSK151" s="248"/>
      <c r="VSL151" s="248"/>
      <c r="VSM151" s="248"/>
      <c r="VSN151" s="248"/>
      <c r="VSO151" s="248"/>
      <c r="VSP151" s="248"/>
      <c r="VSQ151" s="248"/>
      <c r="VSR151" s="248"/>
      <c r="VSS151" s="248"/>
      <c r="VST151" s="248"/>
      <c r="VSU151" s="248"/>
      <c r="VSV151" s="248"/>
      <c r="VSW151" s="248"/>
      <c r="VSX151" s="248"/>
      <c r="VSY151" s="248"/>
      <c r="VSZ151" s="248"/>
      <c r="VTA151" s="248"/>
      <c r="VTB151" s="248"/>
      <c r="VTC151" s="248"/>
      <c r="VTD151" s="248"/>
      <c r="VTE151" s="248"/>
      <c r="VTF151" s="248"/>
      <c r="VTG151" s="248"/>
      <c r="VTH151" s="248"/>
      <c r="VTI151" s="248"/>
      <c r="VTJ151" s="248"/>
      <c r="VTK151" s="248"/>
      <c r="VTL151" s="248"/>
      <c r="VTM151" s="248"/>
      <c r="VTN151" s="248"/>
      <c r="VTO151" s="248"/>
      <c r="VTP151" s="248"/>
      <c r="VTQ151" s="248"/>
      <c r="VTR151" s="248"/>
      <c r="VTS151" s="248"/>
      <c r="VTT151" s="248"/>
      <c r="VTU151" s="248"/>
      <c r="VTV151" s="248"/>
      <c r="VTW151" s="248"/>
      <c r="VTX151" s="248"/>
      <c r="VTY151" s="248"/>
      <c r="VTZ151" s="248"/>
      <c r="VUA151" s="248"/>
      <c r="VUB151" s="248"/>
      <c r="VUC151" s="248"/>
      <c r="VUD151" s="248"/>
      <c r="VUE151" s="248"/>
      <c r="VUF151" s="248"/>
      <c r="VUG151" s="248"/>
      <c r="VUH151" s="248"/>
      <c r="VUI151" s="248"/>
      <c r="VUJ151" s="248"/>
      <c r="VUK151" s="248"/>
      <c r="VUL151" s="248"/>
      <c r="VUM151" s="248"/>
      <c r="VUN151" s="248"/>
      <c r="VUO151" s="248"/>
      <c r="VUP151" s="248"/>
      <c r="VUQ151" s="248"/>
      <c r="VUR151" s="248"/>
      <c r="VUS151" s="248"/>
      <c r="VUT151" s="248"/>
      <c r="VUU151" s="248"/>
      <c r="VUV151" s="248"/>
      <c r="VUW151" s="248"/>
      <c r="VUX151" s="248"/>
      <c r="VUY151" s="248"/>
      <c r="VUZ151" s="248"/>
      <c r="VVA151" s="248"/>
      <c r="VVB151" s="248"/>
      <c r="VVC151" s="248"/>
      <c r="VVD151" s="248"/>
      <c r="VVE151" s="248"/>
      <c r="VVF151" s="248"/>
      <c r="VVG151" s="248"/>
      <c r="VVH151" s="248"/>
      <c r="VVI151" s="248"/>
      <c r="VVJ151" s="248"/>
      <c r="VVK151" s="248"/>
      <c r="VVL151" s="248"/>
      <c r="VVM151" s="248"/>
      <c r="VVN151" s="248"/>
      <c r="VVO151" s="248"/>
      <c r="VVP151" s="248"/>
      <c r="VVQ151" s="248"/>
      <c r="VVR151" s="248"/>
      <c r="VVS151" s="248"/>
      <c r="VVT151" s="248"/>
      <c r="VVU151" s="248"/>
      <c r="VVV151" s="248"/>
      <c r="VVW151" s="248"/>
      <c r="VVX151" s="248"/>
      <c r="VVY151" s="248"/>
      <c r="VVZ151" s="248"/>
      <c r="VWA151" s="248"/>
      <c r="VWB151" s="248"/>
      <c r="VWC151" s="248"/>
      <c r="VWD151" s="248"/>
      <c r="VWE151" s="248"/>
      <c r="VWF151" s="248"/>
      <c r="VWG151" s="248"/>
      <c r="VWH151" s="248"/>
      <c r="VWI151" s="248"/>
      <c r="VWJ151" s="248"/>
      <c r="VWK151" s="248"/>
      <c r="VWL151" s="248"/>
      <c r="VWM151" s="248"/>
      <c r="VWN151" s="248"/>
      <c r="VWO151" s="248"/>
      <c r="VWP151" s="248"/>
      <c r="VWQ151" s="248"/>
      <c r="VWR151" s="248"/>
      <c r="VWS151" s="248"/>
      <c r="VWT151" s="248"/>
      <c r="VWU151" s="248"/>
      <c r="VWV151" s="248"/>
      <c r="VWW151" s="248"/>
      <c r="VWX151" s="248"/>
      <c r="VWY151" s="248"/>
      <c r="VWZ151" s="248"/>
      <c r="VXA151" s="248"/>
      <c r="VXB151" s="248"/>
      <c r="VXC151" s="248"/>
      <c r="VXD151" s="248"/>
      <c r="VXE151" s="248"/>
      <c r="VXF151" s="248"/>
      <c r="VXG151" s="248"/>
      <c r="VXH151" s="248"/>
      <c r="VXI151" s="248"/>
      <c r="VXJ151" s="248"/>
      <c r="VXK151" s="248"/>
      <c r="VXL151" s="248"/>
      <c r="VXM151" s="248"/>
      <c r="VXN151" s="248"/>
      <c r="VXO151" s="248"/>
      <c r="VXP151" s="248"/>
      <c r="VXQ151" s="248"/>
      <c r="VXR151" s="248"/>
      <c r="VXS151" s="248"/>
      <c r="VXT151" s="248"/>
      <c r="VXU151" s="248"/>
      <c r="VXV151" s="248"/>
      <c r="VXW151" s="248"/>
      <c r="VXX151" s="248"/>
      <c r="VXY151" s="248"/>
      <c r="VXZ151" s="248"/>
      <c r="VYA151" s="248"/>
      <c r="VYB151" s="248"/>
      <c r="VYC151" s="248"/>
      <c r="VYD151" s="248"/>
      <c r="VYE151" s="248"/>
      <c r="VYF151" s="248"/>
      <c r="VYG151" s="248"/>
      <c r="VYH151" s="248"/>
      <c r="VYI151" s="248"/>
      <c r="VYJ151" s="248"/>
      <c r="VYK151" s="248"/>
      <c r="VYL151" s="248"/>
      <c r="VYM151" s="248"/>
      <c r="VYN151" s="248"/>
      <c r="VYO151" s="248"/>
      <c r="VYP151" s="248"/>
      <c r="VYQ151" s="248"/>
      <c r="VYR151" s="248"/>
      <c r="VYS151" s="248"/>
      <c r="VYT151" s="248"/>
      <c r="VYU151" s="248"/>
      <c r="VYV151" s="248"/>
      <c r="VYW151" s="248"/>
      <c r="VYX151" s="248"/>
      <c r="VYY151" s="248"/>
      <c r="VYZ151" s="248"/>
      <c r="VZA151" s="248"/>
      <c r="VZB151" s="248"/>
      <c r="VZC151" s="248"/>
      <c r="VZD151" s="248"/>
      <c r="VZE151" s="248"/>
      <c r="VZF151" s="248"/>
      <c r="VZG151" s="248"/>
      <c r="VZH151" s="248"/>
      <c r="VZI151" s="248"/>
      <c r="VZJ151" s="248"/>
      <c r="VZK151" s="248"/>
      <c r="VZL151" s="248"/>
      <c r="VZM151" s="248"/>
      <c r="VZN151" s="248"/>
      <c r="VZO151" s="248"/>
      <c r="VZP151" s="248"/>
      <c r="VZQ151" s="248"/>
      <c r="VZR151" s="248"/>
      <c r="VZS151" s="248"/>
      <c r="VZT151" s="248"/>
      <c r="VZU151" s="248"/>
      <c r="VZV151" s="248"/>
      <c r="VZW151" s="248"/>
      <c r="VZX151" s="248"/>
      <c r="VZY151" s="248"/>
      <c r="VZZ151" s="248"/>
      <c r="WAA151" s="248"/>
      <c r="WAB151" s="248"/>
      <c r="WAC151" s="248"/>
      <c r="WAD151" s="248"/>
      <c r="WAE151" s="248"/>
      <c r="WAF151" s="248"/>
      <c r="WAG151" s="248"/>
      <c r="WAH151" s="248"/>
      <c r="WAI151" s="248"/>
      <c r="WAJ151" s="248"/>
      <c r="WAK151" s="248"/>
      <c r="WAL151" s="248"/>
      <c r="WAM151" s="248"/>
      <c r="WAN151" s="248"/>
      <c r="WAO151" s="248"/>
      <c r="WAP151" s="248"/>
      <c r="WAQ151" s="248"/>
      <c r="WAR151" s="248"/>
      <c r="WAS151" s="248"/>
      <c r="WAT151" s="248"/>
      <c r="WAU151" s="248"/>
      <c r="WAV151" s="248"/>
      <c r="WAW151" s="248"/>
      <c r="WAX151" s="248"/>
      <c r="WAY151" s="248"/>
      <c r="WAZ151" s="248"/>
      <c r="WBA151" s="248"/>
      <c r="WBB151" s="248"/>
      <c r="WBC151" s="248"/>
      <c r="WBD151" s="248"/>
      <c r="WBE151" s="248"/>
      <c r="WBF151" s="248"/>
      <c r="WBG151" s="248"/>
      <c r="WBH151" s="248"/>
      <c r="WBI151" s="248"/>
      <c r="WBJ151" s="248"/>
      <c r="WBK151" s="248"/>
      <c r="WBL151" s="248"/>
      <c r="WBM151" s="248"/>
      <c r="WBN151" s="248"/>
      <c r="WBO151" s="248"/>
      <c r="WBP151" s="248"/>
      <c r="WBQ151" s="248"/>
      <c r="WBR151" s="248"/>
      <c r="WBS151" s="248"/>
      <c r="WBT151" s="248"/>
      <c r="WBU151" s="248"/>
      <c r="WBV151" s="248"/>
      <c r="WBW151" s="248"/>
      <c r="WBX151" s="248"/>
      <c r="WBY151" s="248"/>
      <c r="WBZ151" s="248"/>
      <c r="WCA151" s="248"/>
      <c r="WCB151" s="248"/>
      <c r="WCC151" s="248"/>
      <c r="WCD151" s="248"/>
      <c r="WCE151" s="248"/>
      <c r="WCF151" s="248"/>
      <c r="WCG151" s="248"/>
      <c r="WCH151" s="248"/>
      <c r="WCI151" s="248"/>
      <c r="WCJ151" s="248"/>
      <c r="WCK151" s="248"/>
      <c r="WCL151" s="248"/>
      <c r="WCM151" s="248"/>
      <c r="WCN151" s="248"/>
      <c r="WCO151" s="248"/>
      <c r="WCP151" s="248"/>
      <c r="WCQ151" s="248"/>
      <c r="WCR151" s="248"/>
      <c r="WCS151" s="248"/>
      <c r="WCT151" s="248"/>
      <c r="WCU151" s="248"/>
      <c r="WCV151" s="248"/>
      <c r="WCW151" s="248"/>
      <c r="WCX151" s="248"/>
      <c r="WCY151" s="248"/>
      <c r="WCZ151" s="248"/>
      <c r="WDA151" s="248"/>
      <c r="WDB151" s="248"/>
      <c r="WDC151" s="248"/>
      <c r="WDD151" s="248"/>
      <c r="WDE151" s="248"/>
      <c r="WDF151" s="248"/>
      <c r="WDG151" s="248"/>
      <c r="WDH151" s="248"/>
      <c r="WDI151" s="248"/>
      <c r="WDJ151" s="248"/>
      <c r="WDK151" s="248"/>
      <c r="WDL151" s="248"/>
      <c r="WDM151" s="248"/>
      <c r="WDN151" s="248"/>
      <c r="WDO151" s="248"/>
      <c r="WDP151" s="248"/>
      <c r="WDQ151" s="248"/>
      <c r="WDR151" s="248"/>
      <c r="WDS151" s="248"/>
      <c r="WDT151" s="248"/>
      <c r="WDU151" s="248"/>
      <c r="WDV151" s="248"/>
      <c r="WDW151" s="248"/>
      <c r="WDX151" s="248"/>
      <c r="WDY151" s="248"/>
      <c r="WDZ151" s="248"/>
      <c r="WEA151" s="248"/>
      <c r="WEB151" s="248"/>
      <c r="WEC151" s="248"/>
      <c r="WED151" s="248"/>
      <c r="WEE151" s="248"/>
      <c r="WEF151" s="248"/>
      <c r="WEG151" s="248"/>
      <c r="WEH151" s="248"/>
      <c r="WEI151" s="248"/>
      <c r="WEJ151" s="248"/>
      <c r="WEK151" s="248"/>
      <c r="WEL151" s="248"/>
      <c r="WEM151" s="248"/>
      <c r="WEN151" s="248"/>
      <c r="WEO151" s="248"/>
      <c r="WEP151" s="248"/>
      <c r="WEQ151" s="248"/>
      <c r="WER151" s="248"/>
      <c r="WES151" s="248"/>
      <c r="WET151" s="248"/>
      <c r="WEU151" s="248"/>
      <c r="WEV151" s="248"/>
      <c r="WEW151" s="248"/>
      <c r="WEX151" s="248"/>
      <c r="WEY151" s="248"/>
      <c r="WEZ151" s="248"/>
      <c r="WFA151" s="248"/>
      <c r="WFB151" s="248"/>
      <c r="WFC151" s="248"/>
      <c r="WFD151" s="248"/>
      <c r="WFE151" s="248"/>
      <c r="WFF151" s="248"/>
      <c r="WFG151" s="248"/>
      <c r="WFH151" s="248"/>
      <c r="WFI151" s="248"/>
      <c r="WFJ151" s="248"/>
      <c r="WFK151" s="248"/>
      <c r="WFL151" s="248"/>
      <c r="WFM151" s="248"/>
      <c r="WFN151" s="248"/>
      <c r="WFO151" s="248"/>
      <c r="WFP151" s="248"/>
      <c r="WFQ151" s="248"/>
      <c r="WFR151" s="248"/>
      <c r="WFS151" s="248"/>
      <c r="WFT151" s="248"/>
      <c r="WFU151" s="248"/>
      <c r="WFV151" s="248"/>
      <c r="WFW151" s="248"/>
      <c r="WFX151" s="248"/>
      <c r="WFY151" s="248"/>
      <c r="WFZ151" s="248"/>
      <c r="WGA151" s="248"/>
      <c r="WGB151" s="248"/>
      <c r="WGC151" s="248"/>
      <c r="WGD151" s="248"/>
      <c r="WGE151" s="248"/>
      <c r="WGF151" s="248"/>
      <c r="WGG151" s="248"/>
      <c r="WGH151" s="248"/>
      <c r="WGI151" s="248"/>
      <c r="WGJ151" s="248"/>
      <c r="WGK151" s="248"/>
      <c r="WGL151" s="248"/>
      <c r="WGM151" s="248"/>
      <c r="WGN151" s="248"/>
      <c r="WGO151" s="248"/>
      <c r="WGP151" s="248"/>
      <c r="WGQ151" s="248"/>
      <c r="WGR151" s="248"/>
      <c r="WGS151" s="248"/>
      <c r="WGT151" s="248"/>
      <c r="WGU151" s="248"/>
      <c r="WGV151" s="248"/>
      <c r="WGW151" s="248"/>
      <c r="WGX151" s="248"/>
      <c r="WGY151" s="248"/>
      <c r="WGZ151" s="248"/>
      <c r="WHA151" s="248"/>
      <c r="WHB151" s="248"/>
      <c r="WHC151" s="248"/>
      <c r="WHD151" s="248"/>
      <c r="WHE151" s="248"/>
      <c r="WHF151" s="248"/>
      <c r="WHG151" s="248"/>
      <c r="WHH151" s="248"/>
      <c r="WHI151" s="248"/>
      <c r="WHJ151" s="248"/>
      <c r="WHK151" s="248"/>
      <c r="WHL151" s="248"/>
      <c r="WHM151" s="248"/>
      <c r="WHN151" s="248"/>
      <c r="WHO151" s="248"/>
      <c r="WHP151" s="248"/>
      <c r="WHQ151" s="248"/>
      <c r="WHR151" s="248"/>
      <c r="WHS151" s="248"/>
      <c r="WHT151" s="248"/>
      <c r="WHU151" s="248"/>
      <c r="WHV151" s="248"/>
      <c r="WHW151" s="248"/>
      <c r="WHX151" s="248"/>
      <c r="WHY151" s="248"/>
      <c r="WHZ151" s="248"/>
      <c r="WIA151" s="248"/>
      <c r="WIB151" s="248"/>
      <c r="WIC151" s="248"/>
      <c r="WID151" s="248"/>
      <c r="WIE151" s="248"/>
      <c r="WIF151" s="248"/>
      <c r="WIG151" s="248"/>
      <c r="WIH151" s="248"/>
      <c r="WII151" s="248"/>
      <c r="WIJ151" s="248"/>
      <c r="WIK151" s="248"/>
      <c r="WIL151" s="248"/>
      <c r="WIM151" s="248"/>
      <c r="WIN151" s="248"/>
      <c r="WIO151" s="248"/>
      <c r="WIP151" s="248"/>
      <c r="WIQ151" s="248"/>
      <c r="WIR151" s="248"/>
      <c r="WIS151" s="248"/>
      <c r="WIT151" s="248"/>
      <c r="WIU151" s="248"/>
      <c r="WIV151" s="248"/>
      <c r="WIW151" s="248"/>
      <c r="WIX151" s="248"/>
      <c r="WIY151" s="248"/>
      <c r="WIZ151" s="248"/>
      <c r="WJA151" s="248"/>
      <c r="WJB151" s="248"/>
      <c r="WJC151" s="248"/>
      <c r="WJD151" s="248"/>
      <c r="WJE151" s="248"/>
      <c r="WJF151" s="248"/>
      <c r="WJG151" s="248"/>
      <c r="WJH151" s="248"/>
      <c r="WJI151" s="248"/>
      <c r="WJJ151" s="248"/>
      <c r="WJK151" s="248"/>
      <c r="WJL151" s="248"/>
      <c r="WJM151" s="248"/>
      <c r="WJN151" s="248"/>
      <c r="WJO151" s="248"/>
      <c r="WJP151" s="248"/>
      <c r="WJQ151" s="248"/>
      <c r="WJR151" s="248"/>
      <c r="WJS151" s="248"/>
      <c r="WJT151" s="248"/>
      <c r="WJU151" s="248"/>
      <c r="WJV151" s="248"/>
      <c r="WJW151" s="248"/>
      <c r="WJX151" s="248"/>
      <c r="WJY151" s="248"/>
      <c r="WJZ151" s="248"/>
      <c r="WKA151" s="248"/>
      <c r="WKB151" s="248"/>
      <c r="WKC151" s="248"/>
      <c r="WKD151" s="248"/>
      <c r="WKE151" s="248"/>
      <c r="WKF151" s="248"/>
      <c r="WKG151" s="248"/>
      <c r="WKH151" s="248"/>
      <c r="WKI151" s="248"/>
      <c r="WKJ151" s="248"/>
      <c r="WKK151" s="248"/>
      <c r="WKL151" s="248"/>
      <c r="WKM151" s="248"/>
      <c r="WKN151" s="248"/>
      <c r="WKO151" s="248"/>
      <c r="WKP151" s="248"/>
      <c r="WKQ151" s="248"/>
      <c r="WKR151" s="248"/>
      <c r="WKS151" s="248"/>
      <c r="WKT151" s="248"/>
      <c r="WKU151" s="248"/>
      <c r="WKV151" s="248"/>
      <c r="WKW151" s="248"/>
      <c r="WKX151" s="248"/>
      <c r="WKY151" s="248"/>
      <c r="WKZ151" s="248"/>
      <c r="WLA151" s="248"/>
      <c r="WLB151" s="248"/>
      <c r="WLC151" s="248"/>
      <c r="WLD151" s="248"/>
      <c r="WLE151" s="248"/>
      <c r="WLF151" s="248"/>
      <c r="WLG151" s="248"/>
      <c r="WLH151" s="248"/>
      <c r="WLI151" s="248"/>
      <c r="WLJ151" s="248"/>
      <c r="WLK151" s="248"/>
      <c r="WLL151" s="248"/>
      <c r="WLM151" s="248"/>
      <c r="WLN151" s="248"/>
      <c r="WLO151" s="248"/>
      <c r="WLP151" s="248"/>
      <c r="WLQ151" s="248"/>
      <c r="WLR151" s="248"/>
      <c r="WLS151" s="248"/>
      <c r="WLT151" s="248"/>
      <c r="WLU151" s="248"/>
      <c r="WLV151" s="248"/>
      <c r="WLW151" s="248"/>
      <c r="WLX151" s="248"/>
      <c r="WLY151" s="248"/>
      <c r="WLZ151" s="248"/>
      <c r="WMA151" s="248"/>
      <c r="WMB151" s="248"/>
      <c r="WMC151" s="248"/>
      <c r="WMD151" s="248"/>
      <c r="WME151" s="248"/>
      <c r="WMF151" s="248"/>
      <c r="WMG151" s="248"/>
      <c r="WMH151" s="248"/>
      <c r="WMI151" s="248"/>
      <c r="WMJ151" s="248"/>
      <c r="WMK151" s="248"/>
      <c r="WML151" s="248"/>
      <c r="WMM151" s="248"/>
      <c r="WMN151" s="248"/>
      <c r="WMO151" s="248"/>
      <c r="WMP151" s="248"/>
      <c r="WMQ151" s="248"/>
      <c r="WMR151" s="248"/>
      <c r="WMS151" s="248"/>
      <c r="WMT151" s="248"/>
      <c r="WMU151" s="248"/>
      <c r="WMV151" s="248"/>
      <c r="WMW151" s="248"/>
      <c r="WMX151" s="248"/>
      <c r="WMY151" s="248"/>
      <c r="WMZ151" s="248"/>
      <c r="WNA151" s="248"/>
      <c r="WNB151" s="248"/>
      <c r="WNC151" s="248"/>
      <c r="WND151" s="248"/>
      <c r="WNE151" s="248"/>
      <c r="WNF151" s="248"/>
      <c r="WNG151" s="248"/>
      <c r="WNH151" s="248"/>
      <c r="WNI151" s="248"/>
      <c r="WNJ151" s="248"/>
      <c r="WNK151" s="248"/>
      <c r="WNL151" s="248"/>
      <c r="WNM151" s="248"/>
      <c r="WNN151" s="248"/>
      <c r="WNO151" s="248"/>
      <c r="WNP151" s="248"/>
      <c r="WNQ151" s="248"/>
      <c r="WNR151" s="248"/>
      <c r="WNS151" s="248"/>
      <c r="WNT151" s="248"/>
      <c r="WNU151" s="248"/>
      <c r="WNV151" s="248"/>
      <c r="WNW151" s="248"/>
      <c r="WNX151" s="248"/>
      <c r="WNY151" s="248"/>
      <c r="WNZ151" s="248"/>
      <c r="WOA151" s="248"/>
      <c r="WOB151" s="248"/>
      <c r="WOC151" s="248"/>
      <c r="WOD151" s="248"/>
      <c r="WOE151" s="248"/>
      <c r="WOF151" s="248"/>
      <c r="WOG151" s="248"/>
      <c r="WOH151" s="248"/>
      <c r="WOI151" s="248"/>
      <c r="WOJ151" s="248"/>
      <c r="WOK151" s="248"/>
      <c r="WOL151" s="248"/>
      <c r="WOM151" s="248"/>
      <c r="WON151" s="248"/>
      <c r="WOO151" s="248"/>
      <c r="WOP151" s="248"/>
      <c r="WOQ151" s="248"/>
      <c r="WOR151" s="248"/>
      <c r="WOS151" s="248"/>
      <c r="WOT151" s="248"/>
      <c r="WOU151" s="248"/>
      <c r="WOV151" s="248"/>
      <c r="WOW151" s="248"/>
      <c r="WOX151" s="248"/>
      <c r="WOY151" s="248"/>
      <c r="WOZ151" s="248"/>
      <c r="WPA151" s="248"/>
      <c r="WPB151" s="248"/>
      <c r="WPC151" s="248"/>
      <c r="WPD151" s="248"/>
      <c r="WPE151" s="248"/>
      <c r="WPF151" s="248"/>
      <c r="WPG151" s="248"/>
      <c r="WPH151" s="248"/>
      <c r="WPI151" s="248"/>
      <c r="WPJ151" s="248"/>
      <c r="WPK151" s="248"/>
      <c r="WPL151" s="248"/>
      <c r="WPM151" s="248"/>
      <c r="WPN151" s="248"/>
      <c r="WPO151" s="248"/>
      <c r="WPP151" s="248"/>
      <c r="WPQ151" s="248"/>
      <c r="WPR151" s="248"/>
      <c r="WPS151" s="248"/>
      <c r="WPT151" s="248"/>
      <c r="WPU151" s="248"/>
      <c r="WPV151" s="248"/>
      <c r="WPW151" s="248"/>
      <c r="WPX151" s="248"/>
      <c r="WPY151" s="248"/>
      <c r="WPZ151" s="248"/>
      <c r="WQA151" s="248"/>
      <c r="WQB151" s="248"/>
      <c r="WQC151" s="248"/>
      <c r="WQD151" s="248"/>
      <c r="WQE151" s="248"/>
      <c r="WQF151" s="248"/>
      <c r="WQG151" s="248"/>
      <c r="WQH151" s="248"/>
      <c r="WQI151" s="248"/>
      <c r="WQJ151" s="248"/>
      <c r="WQK151" s="248"/>
      <c r="WQL151" s="248"/>
      <c r="WQM151" s="248"/>
      <c r="WQN151" s="248"/>
      <c r="WQO151" s="248"/>
      <c r="WQP151" s="248"/>
      <c r="WQQ151" s="248"/>
      <c r="WQR151" s="248"/>
      <c r="WQS151" s="248"/>
      <c r="WQT151" s="248"/>
      <c r="WQU151" s="248"/>
      <c r="WQV151" s="248"/>
      <c r="WQW151" s="248"/>
      <c r="WQX151" s="248"/>
      <c r="WQY151" s="248"/>
      <c r="WQZ151" s="248"/>
      <c r="WRA151" s="248"/>
      <c r="WRB151" s="248"/>
      <c r="WRC151" s="248"/>
      <c r="WRD151" s="248"/>
      <c r="WRE151" s="248"/>
      <c r="WRF151" s="248"/>
      <c r="WRG151" s="248"/>
      <c r="WRH151" s="248"/>
      <c r="WRI151" s="248"/>
      <c r="WRJ151" s="248"/>
      <c r="WRK151" s="248"/>
      <c r="WRL151" s="248"/>
      <c r="WRM151" s="248"/>
      <c r="WRN151" s="248"/>
      <c r="WRO151" s="248"/>
      <c r="WRP151" s="248"/>
      <c r="WRQ151" s="248"/>
      <c r="WRR151" s="248"/>
      <c r="WRS151" s="248"/>
      <c r="WRT151" s="248"/>
      <c r="WRU151" s="248"/>
      <c r="WRV151" s="248"/>
      <c r="WRW151" s="248"/>
      <c r="WRX151" s="248"/>
      <c r="WRY151" s="248"/>
      <c r="WRZ151" s="248"/>
      <c r="WSA151" s="248"/>
      <c r="WSB151" s="248"/>
      <c r="WSC151" s="248"/>
      <c r="WSD151" s="248"/>
      <c r="WSE151" s="248"/>
      <c r="WSF151" s="248"/>
      <c r="WSG151" s="248"/>
      <c r="WSH151" s="248"/>
      <c r="WSI151" s="248"/>
      <c r="WSJ151" s="248"/>
      <c r="WSK151" s="248"/>
      <c r="WSL151" s="248"/>
      <c r="WSM151" s="248"/>
      <c r="WSN151" s="248"/>
      <c r="WSO151" s="248"/>
      <c r="WSP151" s="248"/>
      <c r="WSQ151" s="248"/>
      <c r="WSR151" s="248"/>
      <c r="WSS151" s="248"/>
      <c r="WST151" s="248"/>
      <c r="WSU151" s="248"/>
      <c r="WSV151" s="248"/>
      <c r="WSW151" s="248"/>
      <c r="WSX151" s="248"/>
      <c r="WSY151" s="248"/>
      <c r="WSZ151" s="248"/>
      <c r="WTA151" s="248"/>
      <c r="WTB151" s="248"/>
      <c r="WTC151" s="248"/>
      <c r="WTD151" s="248"/>
      <c r="WTE151" s="248"/>
      <c r="WTF151" s="248"/>
      <c r="WTG151" s="248"/>
      <c r="WTH151" s="248"/>
      <c r="WTI151" s="248"/>
      <c r="WTJ151" s="248"/>
      <c r="WTK151" s="248"/>
      <c r="WTL151" s="248"/>
      <c r="WTM151" s="248"/>
      <c r="WTN151" s="248"/>
      <c r="WTO151" s="248"/>
      <c r="WTP151" s="248"/>
      <c r="WTQ151" s="248"/>
      <c r="WTR151" s="248"/>
      <c r="WTS151" s="248"/>
      <c r="WTT151" s="248"/>
      <c r="WTU151" s="248"/>
      <c r="WTV151" s="248"/>
      <c r="WTW151" s="248"/>
      <c r="WTX151" s="248"/>
      <c r="WTY151" s="248"/>
      <c r="WTZ151" s="248"/>
      <c r="WUA151" s="248"/>
      <c r="WUB151" s="248"/>
      <c r="WUC151" s="248"/>
      <c r="WUD151" s="248"/>
      <c r="WUE151" s="248"/>
      <c r="WUF151" s="248"/>
      <c r="WUG151" s="248"/>
      <c r="WUH151" s="248"/>
      <c r="WUI151" s="248"/>
      <c r="WUJ151" s="248"/>
      <c r="WUK151" s="248"/>
      <c r="WUL151" s="248"/>
      <c r="WUM151" s="248"/>
      <c r="WUN151" s="248"/>
      <c r="WUO151" s="248"/>
      <c r="WUP151" s="248"/>
      <c r="WUQ151" s="248"/>
      <c r="WUR151" s="248"/>
      <c r="WUS151" s="248"/>
      <c r="WUT151" s="248"/>
      <c r="WUU151" s="248"/>
      <c r="WUV151" s="248"/>
      <c r="WUW151" s="248"/>
      <c r="WUX151" s="248"/>
      <c r="WUY151" s="248"/>
      <c r="WUZ151" s="248"/>
      <c r="WVA151" s="248"/>
      <c r="WVB151" s="248"/>
      <c r="WVC151" s="248"/>
      <c r="WVD151" s="248"/>
      <c r="WVE151" s="248"/>
      <c r="WVF151" s="248"/>
      <c r="WVG151" s="248"/>
      <c r="WVH151" s="248"/>
      <c r="WVI151" s="248"/>
      <c r="WVJ151" s="248"/>
      <c r="WVK151" s="248"/>
      <c r="WVL151" s="248"/>
      <c r="WVM151" s="248"/>
      <c r="WVN151" s="248"/>
      <c r="WVO151" s="248"/>
      <c r="WVP151" s="248"/>
      <c r="WVQ151" s="248"/>
      <c r="WVR151" s="248"/>
      <c r="WVS151" s="248"/>
      <c r="WVT151" s="248"/>
      <c r="WVU151" s="248"/>
      <c r="WVV151" s="248"/>
      <c r="WVW151" s="248"/>
      <c r="WVX151" s="248"/>
      <c r="WVY151" s="248"/>
      <c r="WVZ151" s="248"/>
      <c r="WWA151" s="248"/>
      <c r="WWB151" s="248"/>
      <c r="WWC151" s="248"/>
      <c r="WWD151" s="248"/>
      <c r="WWE151" s="248"/>
      <c r="WWF151" s="248"/>
      <c r="WWG151" s="248"/>
      <c r="WWH151" s="248"/>
      <c r="WWI151" s="248"/>
      <c r="WWJ151" s="248"/>
      <c r="WWK151" s="248"/>
      <c r="WWL151" s="248"/>
      <c r="WWM151" s="248"/>
      <c r="WWN151" s="248"/>
      <c r="WWO151" s="248"/>
      <c r="WWP151" s="248"/>
      <c r="WWQ151" s="248"/>
      <c r="WWR151" s="248"/>
      <c r="WWS151" s="248"/>
      <c r="WWT151" s="248"/>
      <c r="WWU151" s="248"/>
      <c r="WWV151" s="248"/>
      <c r="WWW151" s="248"/>
      <c r="WWX151" s="248"/>
      <c r="WWY151" s="248"/>
      <c r="WWZ151" s="248"/>
      <c r="WXA151" s="248"/>
      <c r="WXB151" s="248"/>
      <c r="WXC151" s="248"/>
      <c r="WXD151" s="248"/>
      <c r="WXE151" s="248"/>
      <c r="WXF151" s="248"/>
      <c r="WXG151" s="248"/>
      <c r="WXH151" s="248"/>
      <c r="WXI151" s="248"/>
      <c r="WXJ151" s="248"/>
      <c r="WXK151" s="248"/>
      <c r="WXL151" s="248"/>
      <c r="WXM151" s="248"/>
      <c r="WXN151" s="248"/>
      <c r="WXO151" s="248"/>
      <c r="WXP151" s="248"/>
      <c r="WXQ151" s="248"/>
      <c r="WXR151" s="248"/>
      <c r="WXS151" s="248"/>
      <c r="WXT151" s="248"/>
      <c r="WXU151" s="248"/>
      <c r="WXV151" s="248"/>
      <c r="WXW151" s="248"/>
      <c r="WXX151" s="248"/>
      <c r="WXY151" s="248"/>
      <c r="WXZ151" s="248"/>
      <c r="WYA151" s="248"/>
      <c r="WYB151" s="248"/>
      <c r="WYC151" s="248"/>
      <c r="WYD151" s="248"/>
      <c r="WYE151" s="248"/>
      <c r="WYF151" s="248"/>
      <c r="WYG151" s="248"/>
      <c r="WYH151" s="248"/>
      <c r="WYI151" s="248"/>
      <c r="WYJ151" s="248"/>
      <c r="WYK151" s="248"/>
      <c r="WYL151" s="248"/>
      <c r="WYM151" s="248"/>
      <c r="WYN151" s="248"/>
      <c r="WYO151" s="248"/>
      <c r="WYP151" s="248"/>
      <c r="WYQ151" s="248"/>
      <c r="WYR151" s="248"/>
      <c r="WYS151" s="248"/>
      <c r="WYT151" s="248"/>
      <c r="WYU151" s="248"/>
      <c r="WYV151" s="248"/>
      <c r="WYW151" s="248"/>
      <c r="WYX151" s="248"/>
      <c r="WYY151" s="248"/>
      <c r="WYZ151" s="248"/>
      <c r="WZA151" s="248"/>
      <c r="WZB151" s="248"/>
      <c r="WZC151" s="248"/>
      <c r="WZD151" s="248"/>
      <c r="WZE151" s="248"/>
      <c r="WZF151" s="248"/>
      <c r="WZG151" s="248"/>
      <c r="WZH151" s="248"/>
      <c r="WZI151" s="248"/>
      <c r="WZJ151" s="248"/>
      <c r="WZK151" s="248"/>
      <c r="WZL151" s="248"/>
      <c r="WZM151" s="248"/>
      <c r="WZN151" s="248"/>
      <c r="WZO151" s="248"/>
      <c r="WZP151" s="248"/>
      <c r="WZQ151" s="248"/>
      <c r="WZR151" s="248"/>
      <c r="WZS151" s="248"/>
      <c r="WZT151" s="248"/>
      <c r="WZU151" s="248"/>
      <c r="WZV151" s="248"/>
      <c r="WZW151" s="248"/>
      <c r="WZX151" s="248"/>
      <c r="WZY151" s="248"/>
      <c r="WZZ151" s="248"/>
      <c r="XAA151" s="248"/>
      <c r="XAB151" s="248"/>
      <c r="XAC151" s="248"/>
      <c r="XAD151" s="248"/>
      <c r="XAE151" s="248"/>
      <c r="XAF151" s="248"/>
      <c r="XAG151" s="248"/>
      <c r="XAH151" s="248"/>
      <c r="XAI151" s="248"/>
      <c r="XAJ151" s="248"/>
      <c r="XAK151" s="248"/>
      <c r="XAL151" s="248"/>
      <c r="XAM151" s="248"/>
      <c r="XAN151" s="248"/>
      <c r="XAO151" s="248"/>
      <c r="XAP151" s="248"/>
      <c r="XAQ151" s="248"/>
      <c r="XAR151" s="248"/>
      <c r="XAS151" s="248"/>
      <c r="XAT151" s="248"/>
      <c r="XAU151" s="248"/>
      <c r="XAV151" s="248"/>
      <c r="XAW151" s="248"/>
      <c r="XAX151" s="248"/>
      <c r="XAY151" s="248"/>
      <c r="XAZ151" s="248"/>
      <c r="XBA151" s="248"/>
      <c r="XBB151" s="248"/>
      <c r="XBC151" s="248"/>
      <c r="XBD151" s="248"/>
      <c r="XBE151" s="248"/>
      <c r="XBF151" s="248"/>
      <c r="XBG151" s="248"/>
      <c r="XBH151" s="248"/>
      <c r="XBI151" s="248"/>
      <c r="XBJ151" s="248"/>
      <c r="XBK151" s="248"/>
      <c r="XBL151" s="248"/>
      <c r="XBM151" s="248"/>
      <c r="XBN151" s="248"/>
      <c r="XBO151" s="248"/>
      <c r="XBP151" s="248"/>
      <c r="XBQ151" s="248"/>
      <c r="XBR151" s="248"/>
      <c r="XBS151" s="248"/>
      <c r="XBT151" s="248"/>
      <c r="XBU151" s="248"/>
      <c r="XBV151" s="248"/>
      <c r="XBW151" s="248"/>
      <c r="XBX151" s="248"/>
      <c r="XBY151" s="248"/>
      <c r="XBZ151" s="248"/>
      <c r="XCA151" s="248"/>
      <c r="XCB151" s="248"/>
      <c r="XCC151" s="248"/>
      <c r="XCD151" s="248"/>
      <c r="XCE151" s="248"/>
      <c r="XCF151" s="248"/>
      <c r="XCG151" s="248"/>
      <c r="XCH151" s="248"/>
      <c r="XCI151" s="248"/>
      <c r="XCJ151" s="248"/>
      <c r="XCK151" s="248"/>
      <c r="XCL151" s="248"/>
      <c r="XCM151" s="248"/>
      <c r="XCN151" s="248"/>
      <c r="XCO151" s="248"/>
      <c r="XCP151" s="248"/>
      <c r="XCQ151" s="248"/>
      <c r="XCR151" s="248"/>
      <c r="XCS151" s="248"/>
      <c r="XCT151" s="248"/>
      <c r="XCU151" s="248"/>
      <c r="XCV151" s="248"/>
      <c r="XCW151" s="248"/>
      <c r="XCX151" s="248"/>
      <c r="XCY151" s="248"/>
      <c r="XCZ151" s="248"/>
      <c r="XDA151" s="248"/>
      <c r="XDB151" s="248"/>
      <c r="XDC151" s="248"/>
      <c r="XDD151" s="248"/>
      <c r="XDE151" s="248"/>
      <c r="XDF151" s="248"/>
      <c r="XDG151" s="248"/>
      <c r="XDH151" s="248"/>
      <c r="XDI151" s="248"/>
      <c r="XDJ151" s="248"/>
      <c r="XDK151" s="248"/>
      <c r="XDL151" s="248"/>
      <c r="XDM151" s="248"/>
      <c r="XDN151" s="248"/>
      <c r="XDO151" s="248"/>
      <c r="XDP151" s="248"/>
      <c r="XDQ151" s="248"/>
      <c r="XDR151" s="248"/>
      <c r="XDS151" s="248"/>
      <c r="XDT151" s="248"/>
      <c r="XDU151" s="248"/>
      <c r="XDV151" s="248"/>
      <c r="XDW151" s="248"/>
      <c r="XDX151" s="248"/>
      <c r="XDY151" s="248"/>
      <c r="XDZ151" s="248"/>
      <c r="XEA151" s="248"/>
      <c r="XEB151" s="248"/>
      <c r="XEC151" s="248"/>
      <c r="XED151" s="248"/>
      <c r="XEE151" s="248"/>
      <c r="XEF151" s="248"/>
      <c r="XEG151" s="248"/>
      <c r="XEH151" s="248"/>
      <c r="XEI151" s="248"/>
      <c r="XEJ151" s="248"/>
      <c r="XEK151" s="248"/>
      <c r="XEL151" s="248"/>
      <c r="XEM151" s="248"/>
      <c r="XEN151" s="248"/>
      <c r="XEO151" s="248"/>
      <c r="XEP151" s="248"/>
      <c r="XEQ151" s="248"/>
      <c r="XER151" s="248"/>
      <c r="XES151" s="248"/>
      <c r="XET151" s="248"/>
      <c r="XEU151" s="248"/>
      <c r="XEV151" s="248"/>
      <c r="XEW151" s="248"/>
      <c r="XEX151" s="248"/>
      <c r="XEY151" s="248"/>
      <c r="XEZ151" s="248"/>
      <c r="XFA151" s="248"/>
      <c r="XFB151" s="248"/>
      <c r="XFC151" s="248"/>
      <c r="XFD151" s="248"/>
    </row>
    <row r="152" spans="1:16384" s="184" customFormat="1" ht="331.5" x14ac:dyDescent="0.25">
      <c r="A152" s="120">
        <v>130</v>
      </c>
      <c r="B152" s="551">
        <v>17</v>
      </c>
      <c r="C152" s="142" t="s">
        <v>4271</v>
      </c>
      <c r="D152" s="37" t="s">
        <v>209</v>
      </c>
      <c r="E152" s="37" t="s">
        <v>1388</v>
      </c>
      <c r="F152" s="37">
        <v>2907006625</v>
      </c>
      <c r="G152" s="99" t="s">
        <v>1389</v>
      </c>
      <c r="H152" s="71" t="s">
        <v>1390</v>
      </c>
      <c r="I152" s="39" t="s">
        <v>527</v>
      </c>
      <c r="J152" s="99" t="s">
        <v>41</v>
      </c>
      <c r="K152" s="192"/>
      <c r="L152" s="58"/>
      <c r="M152" s="58" t="s">
        <v>548</v>
      </c>
      <c r="N152" s="58">
        <v>20</v>
      </c>
      <c r="O152" s="58"/>
      <c r="P152" s="58"/>
      <c r="Q152" s="58"/>
      <c r="R152" s="58"/>
      <c r="S152" s="58"/>
      <c r="T152" s="58"/>
      <c r="U152" s="58"/>
      <c r="V152" s="58"/>
      <c r="W152" s="58"/>
      <c r="X152" s="58"/>
      <c r="Y152" s="58"/>
      <c r="Z152" s="58"/>
      <c r="AA152" s="58"/>
      <c r="AB152" s="58" t="s">
        <v>2</v>
      </c>
      <c r="AC152" s="51">
        <v>151</v>
      </c>
      <c r="AD152" s="16" t="s">
        <v>426</v>
      </c>
      <c r="AE152" s="37" t="s">
        <v>1391</v>
      </c>
      <c r="AF152" s="16" t="s">
        <v>46</v>
      </c>
      <c r="AG152" s="37" t="s">
        <v>1096</v>
      </c>
      <c r="AH152" s="52" t="s">
        <v>1392</v>
      </c>
      <c r="AI152" s="37" t="s">
        <v>1393</v>
      </c>
      <c r="AJ152" s="16" t="s">
        <v>1394</v>
      </c>
      <c r="AK152" s="16" t="s">
        <v>1395</v>
      </c>
      <c r="AL152" s="39" t="s">
        <v>1396</v>
      </c>
      <c r="AM152" s="268" t="s">
        <v>1397</v>
      </c>
      <c r="AN152" s="66" t="s">
        <v>1398</v>
      </c>
      <c r="AO152" s="268"/>
      <c r="AP152" s="268"/>
      <c r="AQ152" s="268"/>
      <c r="AR152" s="268"/>
      <c r="AS152" s="268"/>
      <c r="AT152" s="268"/>
      <c r="AU152" s="268"/>
      <c r="AV152" s="268"/>
      <c r="AW152" s="268"/>
      <c r="AX152" s="268"/>
      <c r="AY152" s="268"/>
      <c r="AZ152" s="268"/>
      <c r="BA152" s="268"/>
      <c r="BB152" s="268"/>
      <c r="BC152" s="268"/>
      <c r="BD152" s="268"/>
      <c r="BE152" s="268"/>
      <c r="BF152" s="268"/>
      <c r="BG152" s="268"/>
      <c r="BH152" s="268"/>
      <c r="BI152" s="268"/>
      <c r="BJ152" s="268"/>
      <c r="BK152" s="268"/>
      <c r="BL152" s="268"/>
      <c r="BM152" s="268"/>
      <c r="BN152" s="268"/>
      <c r="BO152" s="268"/>
      <c r="BP152" s="268"/>
      <c r="BQ152" s="268"/>
      <c r="BR152" s="268"/>
      <c r="BS152" s="268"/>
      <c r="BT152" s="268"/>
      <c r="BU152" s="268"/>
      <c r="BV152" s="268"/>
      <c r="BW152" s="268"/>
      <c r="BX152" s="268"/>
      <c r="BY152" s="268"/>
      <c r="BZ152" s="268"/>
      <c r="CA152" s="268"/>
      <c r="CB152" s="268"/>
      <c r="CC152" s="268"/>
      <c r="CD152" s="268"/>
      <c r="CE152" s="268"/>
      <c r="CF152" s="268"/>
      <c r="CG152" s="268"/>
      <c r="CH152" s="268"/>
      <c r="CI152" s="268"/>
      <c r="CJ152" s="268"/>
      <c r="CK152" s="268"/>
      <c r="CL152" s="268"/>
      <c r="CM152" s="268"/>
      <c r="CN152" s="268"/>
      <c r="CO152" s="268"/>
      <c r="CP152" s="268"/>
      <c r="CQ152" s="268"/>
      <c r="CR152" s="268"/>
      <c r="CS152" s="268"/>
      <c r="CT152" s="268"/>
      <c r="CU152" s="268"/>
      <c r="CV152" s="268"/>
      <c r="CW152" s="268"/>
      <c r="CX152" s="268"/>
      <c r="CY152" s="268"/>
      <c r="CZ152" s="268"/>
      <c r="DA152" s="268"/>
      <c r="DB152" s="268"/>
      <c r="DC152" s="268"/>
      <c r="DD152" s="268"/>
      <c r="DE152" s="268"/>
      <c r="DF152" s="268"/>
      <c r="DG152" s="268"/>
      <c r="DH152" s="268"/>
      <c r="DI152" s="268"/>
      <c r="DJ152" s="268"/>
      <c r="DK152" s="268"/>
      <c r="DL152" s="268"/>
      <c r="DM152" s="268"/>
      <c r="DN152" s="268"/>
      <c r="DO152" s="268"/>
      <c r="DP152" s="268"/>
      <c r="DQ152" s="268"/>
      <c r="DR152" s="268"/>
      <c r="DS152" s="268"/>
      <c r="DT152" s="268"/>
      <c r="DU152" s="268"/>
      <c r="DV152" s="268"/>
      <c r="DW152" s="268"/>
      <c r="DX152" s="268"/>
      <c r="DY152" s="268"/>
      <c r="DZ152" s="268"/>
      <c r="EA152" s="268"/>
      <c r="EB152" s="268"/>
      <c r="EC152" s="268"/>
      <c r="ED152" s="268"/>
      <c r="EE152" s="268"/>
      <c r="EF152" s="268"/>
      <c r="EG152" s="268"/>
      <c r="EH152" s="268"/>
      <c r="EI152" s="268"/>
      <c r="EJ152" s="268"/>
      <c r="EK152" s="268"/>
      <c r="EL152" s="268"/>
      <c r="EM152" s="268"/>
      <c r="EN152" s="268"/>
      <c r="EO152" s="268"/>
      <c r="EP152" s="268"/>
      <c r="EQ152" s="268"/>
      <c r="ER152" s="268"/>
      <c r="ES152" s="268"/>
      <c r="ET152" s="268"/>
      <c r="EU152" s="268"/>
      <c r="EV152" s="268"/>
      <c r="EW152" s="268"/>
      <c r="EX152" s="268"/>
      <c r="EY152" s="268"/>
      <c r="EZ152" s="268"/>
      <c r="FA152" s="268"/>
      <c r="FB152" s="268"/>
      <c r="FC152" s="268"/>
      <c r="FD152" s="268"/>
      <c r="FE152" s="268"/>
      <c r="FF152" s="268"/>
      <c r="FG152" s="268"/>
      <c r="FH152" s="268"/>
      <c r="FI152" s="268"/>
      <c r="FJ152" s="268"/>
      <c r="FK152" s="268"/>
      <c r="FL152" s="268"/>
      <c r="FM152" s="268"/>
      <c r="FN152" s="268"/>
      <c r="FO152" s="268"/>
      <c r="FP152" s="268"/>
      <c r="FQ152" s="268"/>
      <c r="FR152" s="268"/>
      <c r="FS152" s="268"/>
      <c r="FT152" s="268"/>
      <c r="FU152" s="268"/>
      <c r="FV152" s="268"/>
      <c r="FW152" s="268"/>
      <c r="FX152" s="268"/>
      <c r="FY152" s="268"/>
      <c r="FZ152" s="268"/>
      <c r="GA152" s="268"/>
      <c r="GB152" s="268"/>
      <c r="GC152" s="268"/>
      <c r="GD152" s="268"/>
      <c r="GE152" s="268"/>
      <c r="GF152" s="268"/>
      <c r="GG152" s="268"/>
      <c r="GH152" s="268"/>
      <c r="GI152" s="268"/>
      <c r="GJ152" s="268"/>
      <c r="GK152" s="268"/>
      <c r="GL152" s="268"/>
      <c r="GM152" s="268"/>
      <c r="GN152" s="268"/>
      <c r="GO152" s="268"/>
      <c r="GP152" s="268"/>
      <c r="GQ152" s="268"/>
      <c r="GR152" s="268"/>
      <c r="GS152" s="268"/>
      <c r="GT152" s="268"/>
      <c r="GU152" s="268"/>
      <c r="GV152" s="268"/>
      <c r="GW152" s="268"/>
      <c r="GX152" s="268"/>
      <c r="GY152" s="268"/>
      <c r="GZ152" s="268"/>
      <c r="HA152" s="268"/>
      <c r="HB152" s="268"/>
      <c r="HC152" s="268"/>
      <c r="HD152" s="268"/>
      <c r="HE152" s="268"/>
      <c r="HF152" s="268"/>
      <c r="HG152" s="268"/>
      <c r="HH152" s="268"/>
      <c r="HI152" s="268"/>
      <c r="HJ152" s="268"/>
      <c r="HK152" s="268"/>
      <c r="HL152" s="268"/>
      <c r="HM152" s="268"/>
      <c r="HN152" s="268"/>
      <c r="HO152" s="268"/>
      <c r="HP152" s="268"/>
      <c r="HQ152" s="268"/>
      <c r="HR152" s="268"/>
      <c r="HS152" s="268"/>
      <c r="HT152" s="268"/>
      <c r="HU152" s="268"/>
      <c r="HV152" s="268"/>
      <c r="HW152" s="268"/>
      <c r="HX152" s="268"/>
      <c r="HY152" s="268"/>
      <c r="HZ152" s="268"/>
      <c r="IA152" s="268"/>
      <c r="IB152" s="268"/>
      <c r="IC152" s="268"/>
      <c r="ID152" s="268"/>
      <c r="IE152" s="268"/>
      <c r="IF152" s="268"/>
      <c r="IG152" s="268"/>
      <c r="IH152" s="268"/>
      <c r="II152" s="268"/>
      <c r="IJ152" s="268"/>
      <c r="IK152" s="268"/>
      <c r="IL152" s="268"/>
      <c r="IM152" s="268"/>
      <c r="IN152" s="268"/>
      <c r="IO152" s="268"/>
      <c r="IP152" s="268"/>
      <c r="IQ152" s="268"/>
      <c r="IR152" s="268"/>
      <c r="IS152" s="268"/>
      <c r="IT152" s="268"/>
      <c r="IU152" s="268"/>
      <c r="IV152" s="268"/>
      <c r="IW152" s="268"/>
      <c r="IX152" s="268"/>
      <c r="IY152" s="268"/>
      <c r="IZ152" s="268"/>
      <c r="JA152" s="268"/>
      <c r="JB152" s="268"/>
      <c r="JC152" s="268"/>
      <c r="JD152" s="268"/>
      <c r="JE152" s="268"/>
      <c r="JF152" s="268"/>
      <c r="JG152" s="268"/>
      <c r="JH152" s="268"/>
      <c r="JI152" s="268"/>
      <c r="JJ152" s="268"/>
      <c r="JK152" s="268"/>
      <c r="JL152" s="268"/>
      <c r="JM152" s="268"/>
      <c r="JN152" s="268"/>
      <c r="JO152" s="268"/>
      <c r="JP152" s="268"/>
      <c r="JQ152" s="268"/>
      <c r="JR152" s="268"/>
      <c r="JS152" s="268"/>
      <c r="JT152" s="268"/>
      <c r="JU152" s="268"/>
      <c r="JV152" s="268"/>
      <c r="JW152" s="268"/>
      <c r="JX152" s="268"/>
      <c r="JY152" s="268"/>
      <c r="JZ152" s="268"/>
      <c r="KA152" s="268"/>
      <c r="KB152" s="268"/>
      <c r="KC152" s="268"/>
      <c r="KD152" s="268"/>
      <c r="KE152" s="268"/>
      <c r="KF152" s="268"/>
      <c r="KG152" s="268"/>
      <c r="KH152" s="268"/>
      <c r="KI152" s="268"/>
      <c r="KJ152" s="268"/>
      <c r="KK152" s="268"/>
      <c r="KL152" s="268"/>
      <c r="KM152" s="268"/>
      <c r="KN152" s="268"/>
      <c r="KO152" s="268"/>
      <c r="KP152" s="268"/>
      <c r="KQ152" s="268"/>
      <c r="KR152" s="268"/>
      <c r="KS152" s="268"/>
      <c r="KT152" s="268"/>
      <c r="KU152" s="268"/>
      <c r="KV152" s="268"/>
      <c r="KW152" s="268"/>
      <c r="KX152" s="268"/>
      <c r="KY152" s="268"/>
      <c r="KZ152" s="268"/>
      <c r="LA152" s="268"/>
      <c r="LB152" s="268"/>
      <c r="LC152" s="268"/>
      <c r="LD152" s="268"/>
      <c r="LE152" s="268"/>
      <c r="LF152" s="268"/>
      <c r="LG152" s="268"/>
      <c r="LH152" s="268"/>
      <c r="LI152" s="268"/>
      <c r="LJ152" s="268"/>
      <c r="LK152" s="268"/>
      <c r="LL152" s="268"/>
      <c r="LM152" s="268"/>
      <c r="LN152" s="268"/>
      <c r="LO152" s="268"/>
      <c r="LP152" s="268"/>
      <c r="LQ152" s="268"/>
      <c r="LR152" s="268"/>
      <c r="LS152" s="268"/>
      <c r="LT152" s="268"/>
      <c r="LU152" s="268"/>
      <c r="LV152" s="268"/>
      <c r="LW152" s="268"/>
      <c r="LX152" s="268"/>
      <c r="LY152" s="268"/>
      <c r="LZ152" s="268"/>
      <c r="MA152" s="268"/>
      <c r="MB152" s="268"/>
      <c r="MC152" s="268"/>
      <c r="MD152" s="268"/>
      <c r="ME152" s="268"/>
      <c r="MF152" s="268"/>
      <c r="MG152" s="268"/>
      <c r="MH152" s="268"/>
      <c r="MI152" s="268"/>
      <c r="MJ152" s="268"/>
      <c r="MK152" s="268"/>
      <c r="ML152" s="268"/>
      <c r="MM152" s="268"/>
      <c r="MN152" s="268"/>
      <c r="MO152" s="268"/>
      <c r="MP152" s="268"/>
      <c r="MQ152" s="268"/>
      <c r="MR152" s="268"/>
      <c r="MS152" s="268"/>
      <c r="MT152" s="268"/>
      <c r="MU152" s="268"/>
      <c r="MV152" s="268"/>
      <c r="MW152" s="268"/>
      <c r="MX152" s="268"/>
      <c r="MY152" s="268"/>
      <c r="MZ152" s="268"/>
      <c r="NA152" s="268"/>
      <c r="NB152" s="268"/>
      <c r="NC152" s="268"/>
      <c r="ND152" s="268"/>
      <c r="NE152" s="268"/>
      <c r="NF152" s="268"/>
      <c r="NG152" s="268"/>
      <c r="NH152" s="268"/>
      <c r="NI152" s="268"/>
      <c r="NJ152" s="268"/>
      <c r="NK152" s="268"/>
      <c r="NL152" s="268"/>
      <c r="NM152" s="268"/>
      <c r="NN152" s="268"/>
      <c r="NO152" s="268"/>
      <c r="NP152" s="268"/>
      <c r="NQ152" s="268"/>
      <c r="NR152" s="268"/>
      <c r="NS152" s="268"/>
      <c r="NT152" s="268"/>
      <c r="NU152" s="268"/>
      <c r="NV152" s="268"/>
      <c r="NW152" s="268"/>
      <c r="NX152" s="268"/>
      <c r="NY152" s="268"/>
      <c r="NZ152" s="268"/>
      <c r="OA152" s="268"/>
      <c r="OB152" s="268"/>
      <c r="OC152" s="268"/>
      <c r="OD152" s="268"/>
      <c r="OE152" s="268"/>
      <c r="OF152" s="268"/>
      <c r="OG152" s="268"/>
      <c r="OH152" s="268"/>
      <c r="OI152" s="268"/>
      <c r="OJ152" s="268"/>
      <c r="OK152" s="268"/>
      <c r="OL152" s="268"/>
      <c r="OM152" s="268"/>
      <c r="ON152" s="268"/>
      <c r="OO152" s="268"/>
      <c r="OP152" s="268"/>
      <c r="OQ152" s="268"/>
      <c r="OR152" s="268"/>
      <c r="OS152" s="268"/>
      <c r="OT152" s="268"/>
      <c r="OU152" s="268"/>
      <c r="OV152" s="268"/>
      <c r="OW152" s="268"/>
      <c r="OX152" s="268"/>
      <c r="OY152" s="268"/>
      <c r="OZ152" s="268"/>
      <c r="PA152" s="268"/>
      <c r="PB152" s="268"/>
      <c r="PC152" s="268"/>
      <c r="PD152" s="268"/>
      <c r="PE152" s="268"/>
      <c r="PF152" s="268"/>
      <c r="PG152" s="268"/>
      <c r="PH152" s="268"/>
      <c r="PI152" s="268"/>
      <c r="PJ152" s="268"/>
      <c r="PK152" s="268"/>
      <c r="PL152" s="268"/>
      <c r="PM152" s="268"/>
      <c r="PN152" s="268"/>
      <c r="PO152" s="268"/>
      <c r="PP152" s="268"/>
      <c r="PQ152" s="268"/>
      <c r="PR152" s="268"/>
      <c r="PS152" s="268"/>
      <c r="PT152" s="268"/>
      <c r="PU152" s="268"/>
      <c r="PV152" s="268"/>
      <c r="PW152" s="268"/>
      <c r="PX152" s="268"/>
      <c r="PY152" s="268"/>
      <c r="PZ152" s="268"/>
      <c r="QA152" s="268"/>
      <c r="QB152" s="268"/>
      <c r="QC152" s="268"/>
      <c r="QD152" s="268"/>
      <c r="QE152" s="268"/>
      <c r="QF152" s="268"/>
      <c r="QG152" s="268"/>
      <c r="QH152" s="268"/>
      <c r="QI152" s="268"/>
      <c r="QJ152" s="268"/>
      <c r="QK152" s="268"/>
      <c r="QL152" s="268"/>
      <c r="QM152" s="268"/>
      <c r="QN152" s="268"/>
      <c r="QO152" s="268"/>
      <c r="QP152" s="268"/>
      <c r="QQ152" s="268"/>
      <c r="QR152" s="268"/>
      <c r="QS152" s="268"/>
      <c r="QT152" s="268"/>
      <c r="QU152" s="268"/>
      <c r="QV152" s="268"/>
      <c r="QW152" s="268"/>
      <c r="QX152" s="268"/>
      <c r="QY152" s="268"/>
      <c r="QZ152" s="268"/>
      <c r="RA152" s="268"/>
      <c r="RB152" s="268"/>
      <c r="RC152" s="268"/>
      <c r="RD152" s="268"/>
      <c r="RE152" s="268"/>
      <c r="RF152" s="268"/>
      <c r="RG152" s="268"/>
      <c r="RH152" s="268"/>
      <c r="RI152" s="268"/>
      <c r="RJ152" s="268"/>
      <c r="RK152" s="268"/>
      <c r="RL152" s="268"/>
      <c r="RM152" s="268"/>
      <c r="RN152" s="268"/>
      <c r="RO152" s="268"/>
      <c r="RP152" s="268"/>
      <c r="RQ152" s="268"/>
      <c r="RR152" s="268"/>
      <c r="RS152" s="268"/>
      <c r="RT152" s="268"/>
      <c r="RU152" s="268"/>
      <c r="RV152" s="268"/>
      <c r="RW152" s="268"/>
      <c r="RX152" s="268"/>
      <c r="RY152" s="268"/>
      <c r="RZ152" s="268"/>
      <c r="SA152" s="268"/>
      <c r="SB152" s="268"/>
      <c r="SC152" s="268"/>
      <c r="SD152" s="268"/>
      <c r="SE152" s="268"/>
      <c r="SF152" s="268"/>
      <c r="SG152" s="268"/>
      <c r="SH152" s="268"/>
      <c r="SI152" s="268"/>
      <c r="SJ152" s="268"/>
      <c r="SK152" s="268"/>
      <c r="SL152" s="268"/>
      <c r="SM152" s="268"/>
      <c r="SN152" s="268"/>
      <c r="SO152" s="268"/>
      <c r="SP152" s="268"/>
      <c r="SQ152" s="268"/>
      <c r="SR152" s="268"/>
      <c r="SS152" s="268"/>
      <c r="ST152" s="268"/>
      <c r="SU152" s="268"/>
      <c r="SV152" s="268"/>
      <c r="SW152" s="268"/>
      <c r="SX152" s="268"/>
      <c r="SY152" s="268"/>
      <c r="SZ152" s="268"/>
      <c r="TA152" s="268"/>
      <c r="TB152" s="268"/>
      <c r="TC152" s="268"/>
      <c r="TD152" s="268"/>
      <c r="TE152" s="268"/>
      <c r="TF152" s="268"/>
      <c r="TG152" s="268"/>
      <c r="TH152" s="268"/>
      <c r="TI152" s="268"/>
      <c r="TJ152" s="268"/>
      <c r="TK152" s="268"/>
      <c r="TL152" s="268"/>
      <c r="TM152" s="268"/>
      <c r="TN152" s="268"/>
      <c r="TO152" s="268"/>
      <c r="TP152" s="268"/>
      <c r="TQ152" s="268"/>
      <c r="TR152" s="268"/>
      <c r="TS152" s="268"/>
      <c r="TT152" s="268"/>
      <c r="TU152" s="268"/>
      <c r="TV152" s="268"/>
      <c r="TW152" s="268"/>
      <c r="TX152" s="268"/>
      <c r="TY152" s="268"/>
      <c r="TZ152" s="268"/>
      <c r="UA152" s="268"/>
      <c r="UB152" s="268"/>
      <c r="UC152" s="268"/>
      <c r="UD152" s="268"/>
      <c r="UE152" s="268"/>
      <c r="UF152" s="268"/>
      <c r="UG152" s="268"/>
      <c r="UH152" s="268"/>
      <c r="UI152" s="268"/>
      <c r="UJ152" s="268"/>
      <c r="UK152" s="268"/>
      <c r="UL152" s="268"/>
      <c r="UM152" s="268"/>
      <c r="UN152" s="268"/>
      <c r="UO152" s="268"/>
      <c r="UP152" s="268"/>
      <c r="UQ152" s="268"/>
      <c r="UR152" s="268"/>
      <c r="US152" s="268"/>
      <c r="UT152" s="268"/>
      <c r="UU152" s="268"/>
      <c r="UV152" s="268"/>
      <c r="UW152" s="268"/>
      <c r="UX152" s="268"/>
      <c r="UY152" s="268"/>
      <c r="UZ152" s="268"/>
      <c r="VA152" s="268"/>
      <c r="VB152" s="268"/>
      <c r="VC152" s="268"/>
      <c r="VD152" s="268"/>
      <c r="VE152" s="268"/>
      <c r="VF152" s="268"/>
      <c r="VG152" s="268"/>
      <c r="VH152" s="268"/>
      <c r="VI152" s="268"/>
      <c r="VJ152" s="268"/>
      <c r="VK152" s="268"/>
      <c r="VL152" s="268"/>
      <c r="VM152" s="268"/>
      <c r="VN152" s="268"/>
      <c r="VO152" s="268"/>
      <c r="VP152" s="268"/>
      <c r="VQ152" s="268"/>
      <c r="VR152" s="268"/>
      <c r="VS152" s="268"/>
      <c r="VT152" s="268"/>
      <c r="VU152" s="268"/>
      <c r="VV152" s="268"/>
      <c r="VW152" s="268"/>
      <c r="VX152" s="268"/>
      <c r="VY152" s="268"/>
      <c r="VZ152" s="268"/>
      <c r="WA152" s="268"/>
      <c r="WB152" s="268"/>
      <c r="WC152" s="268"/>
      <c r="WD152" s="268"/>
      <c r="WE152" s="268"/>
      <c r="WF152" s="268"/>
      <c r="WG152" s="268"/>
      <c r="WH152" s="268"/>
      <c r="WI152" s="268"/>
      <c r="WJ152" s="268"/>
      <c r="WK152" s="268"/>
      <c r="WL152" s="268"/>
      <c r="WM152" s="268"/>
      <c r="WN152" s="268"/>
      <c r="WO152" s="268"/>
      <c r="WP152" s="268"/>
      <c r="WQ152" s="268"/>
      <c r="WR152" s="268"/>
      <c r="WS152" s="268"/>
      <c r="WT152" s="268"/>
      <c r="WU152" s="268"/>
      <c r="WV152" s="268"/>
      <c r="WW152" s="268"/>
      <c r="WX152" s="268"/>
      <c r="WY152" s="268"/>
      <c r="WZ152" s="268"/>
      <c r="XA152" s="268"/>
      <c r="XB152" s="268"/>
      <c r="XC152" s="268"/>
      <c r="XD152" s="268"/>
      <c r="XE152" s="268"/>
      <c r="XF152" s="268"/>
      <c r="XG152" s="268"/>
      <c r="XH152" s="268"/>
      <c r="XI152" s="268"/>
      <c r="XJ152" s="268"/>
      <c r="XK152" s="268"/>
      <c r="XL152" s="268"/>
      <c r="XM152" s="268"/>
      <c r="XN152" s="268"/>
      <c r="XO152" s="268"/>
      <c r="XP152" s="268"/>
      <c r="XQ152" s="268"/>
      <c r="XR152" s="268"/>
      <c r="XS152" s="268"/>
      <c r="XT152" s="268"/>
      <c r="XU152" s="268"/>
      <c r="XV152" s="268"/>
      <c r="XW152" s="268"/>
      <c r="XX152" s="268"/>
      <c r="XY152" s="268"/>
      <c r="XZ152" s="268"/>
      <c r="YA152" s="268"/>
      <c r="YB152" s="268"/>
      <c r="YC152" s="268"/>
      <c r="YD152" s="268"/>
      <c r="YE152" s="268"/>
      <c r="YF152" s="268"/>
      <c r="YG152" s="268"/>
      <c r="YH152" s="268"/>
      <c r="YI152" s="268"/>
      <c r="YJ152" s="268"/>
      <c r="YK152" s="268"/>
      <c r="YL152" s="268"/>
      <c r="YM152" s="268"/>
      <c r="YN152" s="268"/>
      <c r="YO152" s="268"/>
      <c r="YP152" s="268"/>
      <c r="YQ152" s="268"/>
      <c r="YR152" s="268"/>
      <c r="YS152" s="268"/>
      <c r="YT152" s="268"/>
      <c r="YU152" s="268"/>
      <c r="YV152" s="268"/>
      <c r="YW152" s="268"/>
      <c r="YX152" s="268"/>
      <c r="YY152" s="268"/>
      <c r="YZ152" s="268"/>
      <c r="ZA152" s="268"/>
      <c r="ZB152" s="268"/>
      <c r="ZC152" s="268"/>
      <c r="ZD152" s="268"/>
      <c r="ZE152" s="268"/>
      <c r="ZF152" s="268"/>
      <c r="ZG152" s="268"/>
      <c r="ZH152" s="268"/>
      <c r="ZI152" s="268"/>
      <c r="ZJ152" s="268"/>
      <c r="ZK152" s="268"/>
      <c r="ZL152" s="268"/>
      <c r="ZM152" s="268"/>
      <c r="ZN152" s="268"/>
      <c r="ZO152" s="268"/>
      <c r="ZP152" s="268"/>
      <c r="ZQ152" s="268"/>
      <c r="ZR152" s="268"/>
      <c r="ZS152" s="268"/>
      <c r="ZT152" s="268"/>
      <c r="ZU152" s="268"/>
      <c r="ZV152" s="268"/>
      <c r="ZW152" s="268"/>
      <c r="ZX152" s="268"/>
      <c r="ZY152" s="268"/>
      <c r="ZZ152" s="268"/>
      <c r="AAA152" s="268"/>
      <c r="AAB152" s="268"/>
      <c r="AAC152" s="268"/>
      <c r="AAD152" s="268"/>
      <c r="AAE152" s="268"/>
      <c r="AAF152" s="268"/>
      <c r="AAG152" s="268"/>
      <c r="AAH152" s="268"/>
      <c r="AAI152" s="268"/>
      <c r="AAJ152" s="268"/>
      <c r="AAK152" s="268"/>
      <c r="AAL152" s="268"/>
      <c r="AAM152" s="268"/>
      <c r="AAN152" s="268"/>
      <c r="AAO152" s="268"/>
      <c r="AAP152" s="268"/>
      <c r="AAQ152" s="268"/>
      <c r="AAR152" s="268"/>
      <c r="AAS152" s="268"/>
      <c r="AAT152" s="268"/>
      <c r="AAU152" s="268"/>
      <c r="AAV152" s="268"/>
      <c r="AAW152" s="268"/>
      <c r="AAX152" s="268"/>
      <c r="AAY152" s="268"/>
      <c r="AAZ152" s="268"/>
      <c r="ABA152" s="268"/>
      <c r="ABB152" s="268"/>
      <c r="ABC152" s="268"/>
      <c r="ABD152" s="268"/>
      <c r="ABE152" s="268"/>
      <c r="ABF152" s="268"/>
      <c r="ABG152" s="268"/>
      <c r="ABH152" s="268"/>
      <c r="ABI152" s="268"/>
      <c r="ABJ152" s="268"/>
      <c r="ABK152" s="268"/>
      <c r="ABL152" s="268"/>
      <c r="ABM152" s="268"/>
      <c r="ABN152" s="268"/>
      <c r="ABO152" s="268"/>
      <c r="ABP152" s="268"/>
      <c r="ABQ152" s="268"/>
      <c r="ABR152" s="268"/>
      <c r="ABS152" s="268"/>
      <c r="ABT152" s="268"/>
      <c r="ABU152" s="268"/>
      <c r="ABV152" s="268"/>
      <c r="ABW152" s="268"/>
      <c r="ABX152" s="268"/>
      <c r="ABY152" s="268"/>
      <c r="ABZ152" s="268"/>
      <c r="ACA152" s="268"/>
      <c r="ACB152" s="268"/>
      <c r="ACC152" s="268"/>
      <c r="ACD152" s="268"/>
      <c r="ACE152" s="268"/>
      <c r="ACF152" s="268"/>
      <c r="ACG152" s="268"/>
      <c r="ACH152" s="268"/>
      <c r="ACI152" s="268"/>
      <c r="ACJ152" s="268"/>
      <c r="ACK152" s="268"/>
      <c r="ACL152" s="268"/>
      <c r="ACM152" s="268"/>
      <c r="ACN152" s="268"/>
      <c r="ACO152" s="268"/>
      <c r="ACP152" s="268"/>
      <c r="ACQ152" s="268"/>
      <c r="ACR152" s="268"/>
      <c r="ACS152" s="268"/>
      <c r="ACT152" s="268"/>
      <c r="ACU152" s="268"/>
      <c r="ACV152" s="268"/>
      <c r="ACW152" s="268"/>
      <c r="ACX152" s="268"/>
      <c r="ACY152" s="268"/>
      <c r="ACZ152" s="268"/>
      <c r="ADA152" s="268"/>
      <c r="ADB152" s="268"/>
      <c r="ADC152" s="268"/>
      <c r="ADD152" s="268"/>
      <c r="ADE152" s="268"/>
      <c r="ADF152" s="268"/>
      <c r="ADG152" s="268"/>
      <c r="ADH152" s="268"/>
      <c r="ADI152" s="268"/>
      <c r="ADJ152" s="268"/>
      <c r="ADK152" s="268"/>
      <c r="ADL152" s="268"/>
      <c r="ADM152" s="268"/>
      <c r="ADN152" s="268"/>
      <c r="ADO152" s="268"/>
      <c r="ADP152" s="268"/>
      <c r="ADQ152" s="268"/>
      <c r="ADR152" s="268"/>
      <c r="ADS152" s="268"/>
      <c r="ADT152" s="268"/>
      <c r="ADU152" s="268"/>
      <c r="ADV152" s="268"/>
      <c r="ADW152" s="268"/>
      <c r="ADX152" s="268"/>
      <c r="ADY152" s="268"/>
      <c r="ADZ152" s="268"/>
      <c r="AEA152" s="268"/>
      <c r="AEB152" s="268"/>
      <c r="AEC152" s="268"/>
      <c r="AED152" s="268"/>
      <c r="AEE152" s="268"/>
      <c r="AEF152" s="268"/>
      <c r="AEG152" s="268"/>
      <c r="AEH152" s="268"/>
      <c r="AEI152" s="268"/>
      <c r="AEJ152" s="268"/>
      <c r="AEK152" s="268"/>
      <c r="AEL152" s="268"/>
      <c r="AEM152" s="268"/>
      <c r="AEN152" s="268"/>
      <c r="AEO152" s="268"/>
      <c r="AEP152" s="268"/>
      <c r="AEQ152" s="268"/>
      <c r="AER152" s="268"/>
      <c r="AES152" s="268"/>
      <c r="AET152" s="268"/>
      <c r="AEU152" s="268"/>
      <c r="AEV152" s="268"/>
      <c r="AEW152" s="268"/>
      <c r="AEX152" s="268"/>
      <c r="AEY152" s="268"/>
      <c r="AEZ152" s="268"/>
      <c r="AFA152" s="268"/>
      <c r="AFB152" s="268"/>
      <c r="AFC152" s="268"/>
      <c r="AFD152" s="268"/>
      <c r="AFE152" s="268"/>
      <c r="AFF152" s="268"/>
      <c r="AFG152" s="268"/>
      <c r="AFH152" s="268"/>
      <c r="AFI152" s="268"/>
      <c r="AFJ152" s="268"/>
      <c r="AFK152" s="268"/>
      <c r="AFL152" s="268"/>
      <c r="AFM152" s="268"/>
      <c r="AFN152" s="268"/>
      <c r="AFO152" s="268"/>
      <c r="AFP152" s="268"/>
      <c r="AFQ152" s="268"/>
      <c r="AFR152" s="268"/>
      <c r="AFS152" s="268"/>
      <c r="AFT152" s="268"/>
      <c r="AFU152" s="268"/>
      <c r="AFV152" s="268"/>
      <c r="AFW152" s="268"/>
      <c r="AFX152" s="268"/>
      <c r="AFY152" s="268"/>
      <c r="AFZ152" s="268"/>
      <c r="AGA152" s="268"/>
      <c r="AGB152" s="268"/>
      <c r="AGC152" s="268"/>
      <c r="AGD152" s="268"/>
      <c r="AGE152" s="268"/>
      <c r="AGF152" s="268"/>
      <c r="AGG152" s="268"/>
      <c r="AGH152" s="268"/>
      <c r="AGI152" s="268"/>
      <c r="AGJ152" s="268"/>
      <c r="AGK152" s="268"/>
      <c r="AGL152" s="268"/>
      <c r="AGM152" s="268"/>
      <c r="AGN152" s="268"/>
      <c r="AGO152" s="268"/>
      <c r="AGP152" s="268"/>
      <c r="AGQ152" s="268"/>
      <c r="AGR152" s="268"/>
      <c r="AGS152" s="268"/>
      <c r="AGT152" s="268"/>
      <c r="AGU152" s="268"/>
      <c r="AGV152" s="268"/>
      <c r="AGW152" s="268"/>
      <c r="AGX152" s="268"/>
      <c r="AGY152" s="268"/>
      <c r="AGZ152" s="268"/>
      <c r="AHA152" s="268"/>
      <c r="AHB152" s="268"/>
      <c r="AHC152" s="268"/>
      <c r="AHD152" s="268"/>
      <c r="AHE152" s="268"/>
      <c r="AHF152" s="268"/>
      <c r="AHG152" s="268"/>
      <c r="AHH152" s="268"/>
      <c r="AHI152" s="268"/>
      <c r="AHJ152" s="268"/>
      <c r="AHK152" s="268"/>
      <c r="AHL152" s="268"/>
      <c r="AHM152" s="268"/>
      <c r="AHN152" s="268"/>
      <c r="AHO152" s="268"/>
      <c r="AHP152" s="268"/>
      <c r="AHQ152" s="268"/>
      <c r="AHR152" s="268"/>
      <c r="AHS152" s="268"/>
      <c r="AHT152" s="268"/>
      <c r="AHU152" s="268"/>
      <c r="AHV152" s="268"/>
      <c r="AHW152" s="268"/>
      <c r="AHX152" s="268"/>
      <c r="AHY152" s="268"/>
      <c r="AHZ152" s="268"/>
      <c r="AIA152" s="268"/>
      <c r="AIB152" s="268"/>
      <c r="AIC152" s="268"/>
      <c r="AID152" s="268"/>
      <c r="AIE152" s="268"/>
      <c r="AIF152" s="268"/>
      <c r="AIG152" s="268"/>
      <c r="AIH152" s="268"/>
      <c r="AII152" s="268"/>
      <c r="AIJ152" s="268"/>
      <c r="AIK152" s="268"/>
      <c r="AIL152" s="268"/>
      <c r="AIM152" s="268"/>
      <c r="AIN152" s="268"/>
      <c r="AIO152" s="268"/>
      <c r="AIP152" s="268"/>
      <c r="AIQ152" s="268"/>
      <c r="AIR152" s="268"/>
      <c r="AIS152" s="268"/>
      <c r="AIT152" s="268"/>
      <c r="AIU152" s="268"/>
      <c r="AIV152" s="268"/>
      <c r="AIW152" s="268"/>
      <c r="AIX152" s="268"/>
      <c r="AIY152" s="268"/>
      <c r="AIZ152" s="268"/>
      <c r="AJA152" s="268"/>
      <c r="AJB152" s="268"/>
      <c r="AJC152" s="268"/>
      <c r="AJD152" s="268"/>
      <c r="AJE152" s="268"/>
      <c r="AJF152" s="268"/>
      <c r="AJG152" s="268"/>
      <c r="AJH152" s="268"/>
      <c r="AJI152" s="268"/>
      <c r="AJJ152" s="268"/>
      <c r="AJK152" s="268"/>
      <c r="AJL152" s="268"/>
      <c r="AJM152" s="268"/>
      <c r="AJN152" s="268"/>
      <c r="AJO152" s="268"/>
      <c r="AJP152" s="268"/>
      <c r="AJQ152" s="268"/>
      <c r="AJR152" s="268"/>
      <c r="AJS152" s="268"/>
      <c r="AJT152" s="268"/>
      <c r="AJU152" s="268"/>
      <c r="AJV152" s="268"/>
      <c r="AJW152" s="268"/>
      <c r="AJX152" s="268"/>
      <c r="AJY152" s="268"/>
      <c r="AJZ152" s="268"/>
      <c r="AKA152" s="268"/>
      <c r="AKB152" s="268"/>
      <c r="AKC152" s="268"/>
      <c r="AKD152" s="268"/>
      <c r="AKE152" s="268"/>
      <c r="AKF152" s="268"/>
      <c r="AKG152" s="268"/>
      <c r="AKH152" s="268"/>
      <c r="AKI152" s="268"/>
      <c r="AKJ152" s="268"/>
      <c r="AKK152" s="268"/>
      <c r="AKL152" s="268"/>
      <c r="AKM152" s="268"/>
      <c r="AKN152" s="268"/>
      <c r="AKO152" s="268"/>
      <c r="AKP152" s="268"/>
      <c r="AKQ152" s="268"/>
      <c r="AKR152" s="268"/>
      <c r="AKS152" s="268"/>
      <c r="AKT152" s="268"/>
      <c r="AKU152" s="268"/>
      <c r="AKV152" s="268"/>
      <c r="AKW152" s="268"/>
      <c r="AKX152" s="268"/>
      <c r="AKY152" s="268"/>
      <c r="AKZ152" s="268"/>
      <c r="ALA152" s="268"/>
      <c r="ALB152" s="268"/>
      <c r="ALC152" s="268"/>
      <c r="ALD152" s="268"/>
      <c r="ALE152" s="268"/>
      <c r="ALF152" s="268"/>
      <c r="ALG152" s="268"/>
      <c r="ALH152" s="268"/>
      <c r="ALI152" s="268"/>
      <c r="ALJ152" s="268"/>
      <c r="ALK152" s="268"/>
      <c r="ALL152" s="268"/>
      <c r="ALM152" s="268"/>
      <c r="ALN152" s="268"/>
      <c r="ALO152" s="268"/>
      <c r="ALP152" s="268"/>
      <c r="ALQ152" s="268"/>
      <c r="ALR152" s="268"/>
      <c r="ALS152" s="268"/>
      <c r="ALT152" s="268"/>
      <c r="ALU152" s="268"/>
      <c r="ALV152" s="268"/>
      <c r="ALW152" s="268"/>
      <c r="ALX152" s="268"/>
      <c r="ALY152" s="268"/>
      <c r="ALZ152" s="268"/>
      <c r="AMA152" s="268"/>
      <c r="AMB152" s="268"/>
      <c r="AMC152" s="268"/>
      <c r="AMD152" s="268"/>
      <c r="AME152" s="268"/>
      <c r="AMF152" s="268"/>
      <c r="AMG152" s="268"/>
      <c r="AMH152" s="268"/>
      <c r="AMI152" s="268"/>
      <c r="AMJ152" s="268"/>
      <c r="AMK152" s="268"/>
      <c r="AML152" s="268"/>
      <c r="AMM152" s="268"/>
      <c r="AMN152" s="268"/>
      <c r="AMO152" s="268"/>
      <c r="AMP152" s="268"/>
      <c r="AMQ152" s="268"/>
      <c r="AMR152" s="268"/>
      <c r="AMS152" s="268"/>
      <c r="AMT152" s="268"/>
      <c r="AMU152" s="268"/>
      <c r="AMV152" s="268"/>
      <c r="AMW152" s="268"/>
      <c r="AMX152" s="268"/>
      <c r="AMY152" s="268"/>
      <c r="AMZ152" s="268"/>
      <c r="ANA152" s="268"/>
      <c r="ANB152" s="268"/>
      <c r="ANC152" s="268"/>
      <c r="AND152" s="268"/>
      <c r="ANE152" s="268"/>
      <c r="ANF152" s="268"/>
      <c r="ANG152" s="268"/>
      <c r="ANH152" s="268"/>
      <c r="ANI152" s="268"/>
      <c r="ANJ152" s="268"/>
      <c r="ANK152" s="268"/>
      <c r="ANL152" s="268"/>
      <c r="ANM152" s="268"/>
      <c r="ANN152" s="268"/>
      <c r="ANO152" s="268"/>
      <c r="ANP152" s="268"/>
      <c r="ANQ152" s="268"/>
      <c r="ANR152" s="268"/>
      <c r="ANS152" s="268"/>
      <c r="ANT152" s="268"/>
      <c r="ANU152" s="268"/>
      <c r="ANV152" s="268"/>
      <c r="ANW152" s="268"/>
      <c r="ANX152" s="268"/>
      <c r="ANY152" s="268"/>
      <c r="ANZ152" s="268"/>
      <c r="AOA152" s="268"/>
      <c r="AOB152" s="268"/>
      <c r="AOC152" s="268"/>
      <c r="AOD152" s="268"/>
      <c r="AOE152" s="268"/>
      <c r="AOF152" s="268"/>
      <c r="AOG152" s="268"/>
      <c r="AOH152" s="268"/>
      <c r="AOI152" s="268"/>
      <c r="AOJ152" s="268"/>
      <c r="AOK152" s="268"/>
      <c r="AOL152" s="268"/>
      <c r="AOM152" s="268"/>
      <c r="AON152" s="268"/>
      <c r="AOO152" s="268"/>
      <c r="AOP152" s="268"/>
      <c r="AOQ152" s="268"/>
      <c r="AOR152" s="268"/>
      <c r="AOS152" s="268"/>
      <c r="AOT152" s="268"/>
      <c r="AOU152" s="268"/>
      <c r="AOV152" s="268"/>
      <c r="AOW152" s="268"/>
      <c r="AOX152" s="268"/>
      <c r="AOY152" s="268"/>
      <c r="AOZ152" s="268"/>
      <c r="APA152" s="268"/>
      <c r="APB152" s="268"/>
      <c r="APC152" s="268"/>
      <c r="APD152" s="268"/>
      <c r="APE152" s="268"/>
      <c r="APF152" s="268"/>
      <c r="APG152" s="268"/>
      <c r="APH152" s="268"/>
      <c r="API152" s="268"/>
      <c r="APJ152" s="268"/>
      <c r="APK152" s="268"/>
      <c r="APL152" s="268"/>
      <c r="APM152" s="268"/>
    </row>
    <row r="153" spans="1:16384" s="184" customFormat="1" ht="148.5" customHeight="1" x14ac:dyDescent="0.25">
      <c r="A153" s="35">
        <v>131</v>
      </c>
      <c r="B153" s="544">
        <v>18</v>
      </c>
      <c r="C153" s="142" t="s">
        <v>4272</v>
      </c>
      <c r="D153" s="37" t="s">
        <v>226</v>
      </c>
      <c r="E153" s="37" t="s">
        <v>1399</v>
      </c>
      <c r="F153" s="37">
        <v>2907007065</v>
      </c>
      <c r="G153" s="99" t="s">
        <v>4273</v>
      </c>
      <c r="H153" s="71" t="s">
        <v>1400</v>
      </c>
      <c r="I153" s="39" t="s">
        <v>527</v>
      </c>
      <c r="J153" s="99" t="s">
        <v>41</v>
      </c>
      <c r="K153" s="57"/>
      <c r="L153" s="58"/>
      <c r="M153" s="58" t="s">
        <v>1274</v>
      </c>
      <c r="N153" s="58">
        <v>110</v>
      </c>
      <c r="O153" s="58"/>
      <c r="P153" s="58"/>
      <c r="Q153" s="58"/>
      <c r="R153" s="58"/>
      <c r="S153" s="58"/>
      <c r="T153" s="58"/>
      <c r="U153" s="58"/>
      <c r="V153" s="58"/>
      <c r="W153" s="58"/>
      <c r="X153" s="58"/>
      <c r="Y153" s="58"/>
      <c r="Z153" s="58"/>
      <c r="AA153" s="58"/>
      <c r="AB153" s="58"/>
      <c r="AC153" s="99">
        <v>193.34</v>
      </c>
      <c r="AD153" s="16" t="s">
        <v>374</v>
      </c>
      <c r="AE153" s="99" t="s">
        <v>1401</v>
      </c>
      <c r="AF153" s="16" t="s">
        <v>46</v>
      </c>
      <c r="AG153" s="37" t="s">
        <v>1402</v>
      </c>
      <c r="AH153" s="52" t="s">
        <v>1403</v>
      </c>
      <c r="AI153" s="37" t="s">
        <v>1404</v>
      </c>
      <c r="AJ153" s="37" t="s">
        <v>1405</v>
      </c>
      <c r="AK153" s="16" t="s">
        <v>1406</v>
      </c>
      <c r="AL153" s="56" t="s">
        <v>1407</v>
      </c>
      <c r="AM153" s="56" t="s">
        <v>1408</v>
      </c>
      <c r="AN153" s="66" t="s">
        <v>1409</v>
      </c>
      <c r="AO153" s="268"/>
      <c r="AP153" s="268"/>
      <c r="AQ153" s="268"/>
      <c r="AR153" s="268"/>
      <c r="AS153" s="268"/>
      <c r="AT153" s="268"/>
      <c r="AU153" s="268"/>
      <c r="AV153" s="268"/>
      <c r="AW153" s="268"/>
      <c r="AX153" s="268"/>
      <c r="AY153" s="268"/>
      <c r="AZ153" s="268"/>
      <c r="BA153" s="268"/>
      <c r="BB153" s="268"/>
      <c r="BC153" s="268"/>
      <c r="BD153" s="268"/>
      <c r="BE153" s="268"/>
      <c r="BF153" s="268"/>
      <c r="BG153" s="268"/>
      <c r="BH153" s="268"/>
      <c r="BI153" s="268"/>
      <c r="BJ153" s="268"/>
      <c r="BK153" s="268"/>
      <c r="BL153" s="268"/>
      <c r="BM153" s="268"/>
      <c r="BN153" s="268"/>
      <c r="BO153" s="268"/>
      <c r="BP153" s="268"/>
      <c r="BQ153" s="268"/>
      <c r="BR153" s="268"/>
      <c r="BS153" s="268"/>
      <c r="BT153" s="268"/>
      <c r="BU153" s="268"/>
      <c r="BV153" s="268"/>
      <c r="BW153" s="268"/>
      <c r="BX153" s="268"/>
      <c r="BY153" s="268"/>
      <c r="BZ153" s="268"/>
      <c r="CA153" s="268"/>
      <c r="CB153" s="268"/>
      <c r="CC153" s="268"/>
      <c r="CD153" s="268"/>
      <c r="CE153" s="268"/>
      <c r="CF153" s="268"/>
      <c r="CG153" s="268"/>
      <c r="CH153" s="268"/>
      <c r="CI153" s="268"/>
      <c r="CJ153" s="268"/>
      <c r="CK153" s="268"/>
      <c r="CL153" s="268"/>
      <c r="CM153" s="268"/>
      <c r="CN153" s="268"/>
      <c r="CO153" s="268"/>
      <c r="CP153" s="268"/>
      <c r="CQ153" s="268"/>
      <c r="CR153" s="268"/>
      <c r="CS153" s="268"/>
      <c r="CT153" s="268"/>
      <c r="CU153" s="268"/>
      <c r="CV153" s="268"/>
      <c r="CW153" s="268"/>
      <c r="CX153" s="268"/>
      <c r="CY153" s="268"/>
      <c r="CZ153" s="268"/>
      <c r="DA153" s="268"/>
      <c r="DB153" s="268"/>
      <c r="DC153" s="268"/>
      <c r="DD153" s="268"/>
      <c r="DE153" s="268"/>
      <c r="DF153" s="268"/>
      <c r="DG153" s="268"/>
      <c r="DH153" s="268"/>
      <c r="DI153" s="268"/>
      <c r="DJ153" s="268"/>
      <c r="DK153" s="268"/>
      <c r="DL153" s="268"/>
      <c r="DM153" s="268"/>
      <c r="DN153" s="268"/>
      <c r="DO153" s="268"/>
      <c r="DP153" s="268"/>
      <c r="DQ153" s="268"/>
      <c r="DR153" s="268"/>
      <c r="DS153" s="268"/>
      <c r="DT153" s="268"/>
      <c r="DU153" s="268"/>
      <c r="DV153" s="268"/>
      <c r="DW153" s="268"/>
      <c r="DX153" s="268"/>
      <c r="DY153" s="268"/>
      <c r="DZ153" s="268"/>
      <c r="EA153" s="268"/>
      <c r="EB153" s="268"/>
      <c r="EC153" s="268"/>
      <c r="ED153" s="268"/>
      <c r="EE153" s="268"/>
      <c r="EF153" s="268"/>
      <c r="EG153" s="268"/>
      <c r="EH153" s="268"/>
      <c r="EI153" s="268"/>
      <c r="EJ153" s="268"/>
      <c r="EK153" s="268"/>
      <c r="EL153" s="268"/>
      <c r="EM153" s="268"/>
      <c r="EN153" s="268"/>
      <c r="EO153" s="268"/>
      <c r="EP153" s="268"/>
      <c r="EQ153" s="268"/>
      <c r="ER153" s="268"/>
      <c r="ES153" s="268"/>
      <c r="ET153" s="268"/>
      <c r="EU153" s="268"/>
      <c r="EV153" s="268"/>
      <c r="EW153" s="268"/>
      <c r="EX153" s="268"/>
      <c r="EY153" s="268"/>
      <c r="EZ153" s="268"/>
      <c r="FA153" s="268"/>
      <c r="FB153" s="268"/>
      <c r="FC153" s="268"/>
      <c r="FD153" s="268"/>
      <c r="FE153" s="268"/>
      <c r="FF153" s="268"/>
      <c r="FG153" s="268"/>
      <c r="FH153" s="268"/>
      <c r="FI153" s="268"/>
      <c r="FJ153" s="268"/>
      <c r="FK153" s="268"/>
      <c r="FL153" s="268"/>
      <c r="FM153" s="268"/>
      <c r="FN153" s="268"/>
      <c r="FO153" s="268"/>
      <c r="FP153" s="268"/>
      <c r="FQ153" s="268"/>
      <c r="FR153" s="268"/>
      <c r="FS153" s="268"/>
      <c r="FT153" s="268"/>
      <c r="FU153" s="268"/>
      <c r="FV153" s="268"/>
      <c r="FW153" s="268"/>
      <c r="FX153" s="268"/>
      <c r="FY153" s="268"/>
      <c r="FZ153" s="268"/>
      <c r="GA153" s="268"/>
      <c r="GB153" s="268"/>
      <c r="GC153" s="268"/>
      <c r="GD153" s="268"/>
      <c r="GE153" s="268"/>
      <c r="GF153" s="268"/>
      <c r="GG153" s="268"/>
      <c r="GH153" s="268"/>
      <c r="GI153" s="268"/>
      <c r="GJ153" s="268"/>
      <c r="GK153" s="268"/>
      <c r="GL153" s="268"/>
      <c r="GM153" s="268"/>
      <c r="GN153" s="268"/>
      <c r="GO153" s="268"/>
      <c r="GP153" s="268"/>
      <c r="GQ153" s="268"/>
      <c r="GR153" s="268"/>
      <c r="GS153" s="268"/>
      <c r="GT153" s="268"/>
      <c r="GU153" s="268"/>
      <c r="GV153" s="268"/>
      <c r="GW153" s="268"/>
      <c r="GX153" s="268"/>
      <c r="GY153" s="268"/>
      <c r="GZ153" s="268"/>
      <c r="HA153" s="268"/>
      <c r="HB153" s="268"/>
      <c r="HC153" s="268"/>
      <c r="HD153" s="268"/>
      <c r="HE153" s="268"/>
      <c r="HF153" s="268"/>
      <c r="HG153" s="268"/>
      <c r="HH153" s="268"/>
      <c r="HI153" s="268"/>
      <c r="HJ153" s="268"/>
      <c r="HK153" s="268"/>
      <c r="HL153" s="268"/>
      <c r="HM153" s="268"/>
      <c r="HN153" s="268"/>
      <c r="HO153" s="268"/>
      <c r="HP153" s="268"/>
      <c r="HQ153" s="268"/>
      <c r="HR153" s="268"/>
      <c r="HS153" s="268"/>
      <c r="HT153" s="268"/>
      <c r="HU153" s="268"/>
      <c r="HV153" s="268"/>
      <c r="HW153" s="268"/>
      <c r="HX153" s="268"/>
      <c r="HY153" s="268"/>
      <c r="HZ153" s="268"/>
      <c r="IA153" s="268"/>
      <c r="IB153" s="268"/>
      <c r="IC153" s="268"/>
      <c r="ID153" s="268"/>
      <c r="IE153" s="268"/>
      <c r="IF153" s="268"/>
      <c r="IG153" s="268"/>
      <c r="IH153" s="268"/>
      <c r="II153" s="268"/>
      <c r="IJ153" s="268"/>
      <c r="IK153" s="268"/>
      <c r="IL153" s="268"/>
      <c r="IM153" s="268"/>
      <c r="IN153" s="268"/>
      <c r="IO153" s="268"/>
      <c r="IP153" s="268"/>
      <c r="IQ153" s="268"/>
      <c r="IR153" s="268"/>
      <c r="IS153" s="268"/>
      <c r="IT153" s="268"/>
      <c r="IU153" s="268"/>
      <c r="IV153" s="268"/>
      <c r="IW153" s="268"/>
      <c r="IX153" s="268"/>
      <c r="IY153" s="268"/>
      <c r="IZ153" s="268"/>
      <c r="JA153" s="268"/>
      <c r="JB153" s="268"/>
      <c r="JC153" s="268"/>
      <c r="JD153" s="268"/>
      <c r="JE153" s="268"/>
      <c r="JF153" s="268"/>
      <c r="JG153" s="268"/>
      <c r="JH153" s="268"/>
      <c r="JI153" s="268"/>
      <c r="JJ153" s="268"/>
      <c r="JK153" s="268"/>
      <c r="JL153" s="268"/>
      <c r="JM153" s="268"/>
      <c r="JN153" s="268"/>
      <c r="JO153" s="268"/>
      <c r="JP153" s="268"/>
      <c r="JQ153" s="268"/>
      <c r="JR153" s="268"/>
      <c r="JS153" s="268"/>
      <c r="JT153" s="268"/>
      <c r="JU153" s="268"/>
      <c r="JV153" s="268"/>
      <c r="JW153" s="268"/>
      <c r="JX153" s="268"/>
      <c r="JY153" s="268"/>
      <c r="JZ153" s="268"/>
      <c r="KA153" s="268"/>
      <c r="KB153" s="268"/>
      <c r="KC153" s="268"/>
      <c r="KD153" s="268"/>
      <c r="KE153" s="268"/>
      <c r="KF153" s="268"/>
      <c r="KG153" s="268"/>
      <c r="KH153" s="268"/>
      <c r="KI153" s="268"/>
      <c r="KJ153" s="268"/>
      <c r="KK153" s="268"/>
      <c r="KL153" s="268"/>
      <c r="KM153" s="268"/>
      <c r="KN153" s="268"/>
      <c r="KO153" s="268"/>
      <c r="KP153" s="268"/>
      <c r="KQ153" s="268"/>
      <c r="KR153" s="268"/>
      <c r="KS153" s="268"/>
      <c r="KT153" s="268"/>
      <c r="KU153" s="268"/>
      <c r="KV153" s="268"/>
      <c r="KW153" s="268"/>
      <c r="KX153" s="268"/>
      <c r="KY153" s="268"/>
      <c r="KZ153" s="268"/>
      <c r="LA153" s="268"/>
      <c r="LB153" s="268"/>
      <c r="LC153" s="268"/>
      <c r="LD153" s="268"/>
      <c r="LE153" s="268"/>
      <c r="LF153" s="268"/>
      <c r="LG153" s="268"/>
      <c r="LH153" s="268"/>
      <c r="LI153" s="268"/>
      <c r="LJ153" s="268"/>
      <c r="LK153" s="268"/>
      <c r="LL153" s="268"/>
      <c r="LM153" s="268"/>
      <c r="LN153" s="268"/>
      <c r="LO153" s="268"/>
      <c r="LP153" s="268"/>
      <c r="LQ153" s="268"/>
      <c r="LR153" s="268"/>
      <c r="LS153" s="268"/>
      <c r="LT153" s="268"/>
      <c r="LU153" s="268"/>
      <c r="LV153" s="268"/>
      <c r="LW153" s="268"/>
      <c r="LX153" s="268"/>
      <c r="LY153" s="268"/>
      <c r="LZ153" s="268"/>
      <c r="MA153" s="268"/>
      <c r="MB153" s="268"/>
      <c r="MC153" s="268"/>
      <c r="MD153" s="268"/>
      <c r="ME153" s="268"/>
      <c r="MF153" s="268"/>
      <c r="MG153" s="268"/>
      <c r="MH153" s="268"/>
      <c r="MI153" s="268"/>
      <c r="MJ153" s="268"/>
      <c r="MK153" s="268"/>
      <c r="ML153" s="268"/>
      <c r="MM153" s="268"/>
      <c r="MN153" s="268"/>
      <c r="MO153" s="268"/>
      <c r="MP153" s="268"/>
      <c r="MQ153" s="268"/>
      <c r="MR153" s="268"/>
      <c r="MS153" s="268"/>
      <c r="MT153" s="268"/>
      <c r="MU153" s="268"/>
      <c r="MV153" s="268"/>
      <c r="MW153" s="268"/>
      <c r="MX153" s="268"/>
      <c r="MY153" s="268"/>
      <c r="MZ153" s="268"/>
      <c r="NA153" s="268"/>
      <c r="NB153" s="268"/>
      <c r="NC153" s="268"/>
      <c r="ND153" s="268"/>
      <c r="NE153" s="268"/>
      <c r="NF153" s="268"/>
      <c r="NG153" s="268"/>
      <c r="NH153" s="268"/>
      <c r="NI153" s="268"/>
      <c r="NJ153" s="268"/>
      <c r="NK153" s="268"/>
      <c r="NL153" s="268"/>
      <c r="NM153" s="268"/>
      <c r="NN153" s="268"/>
      <c r="NO153" s="268"/>
      <c r="NP153" s="268"/>
      <c r="NQ153" s="268"/>
      <c r="NR153" s="268"/>
      <c r="NS153" s="268"/>
      <c r="NT153" s="268"/>
      <c r="NU153" s="268"/>
      <c r="NV153" s="268"/>
      <c r="NW153" s="268"/>
      <c r="NX153" s="268"/>
      <c r="NY153" s="268"/>
      <c r="NZ153" s="268"/>
      <c r="OA153" s="268"/>
      <c r="OB153" s="268"/>
      <c r="OC153" s="268"/>
      <c r="OD153" s="268"/>
      <c r="OE153" s="268"/>
      <c r="OF153" s="268"/>
      <c r="OG153" s="268"/>
      <c r="OH153" s="268"/>
      <c r="OI153" s="268"/>
      <c r="OJ153" s="268"/>
      <c r="OK153" s="268"/>
      <c r="OL153" s="268"/>
      <c r="OM153" s="268"/>
      <c r="ON153" s="268"/>
      <c r="OO153" s="268"/>
      <c r="OP153" s="268"/>
      <c r="OQ153" s="268"/>
      <c r="OR153" s="268"/>
      <c r="OS153" s="268"/>
      <c r="OT153" s="268"/>
      <c r="OU153" s="268"/>
      <c r="OV153" s="268"/>
      <c r="OW153" s="268"/>
      <c r="OX153" s="268"/>
      <c r="OY153" s="268"/>
      <c r="OZ153" s="268"/>
      <c r="PA153" s="268"/>
      <c r="PB153" s="268"/>
      <c r="PC153" s="268"/>
      <c r="PD153" s="268"/>
      <c r="PE153" s="268"/>
      <c r="PF153" s="268"/>
      <c r="PG153" s="268"/>
      <c r="PH153" s="268"/>
      <c r="PI153" s="268"/>
      <c r="PJ153" s="268"/>
      <c r="PK153" s="268"/>
      <c r="PL153" s="268"/>
      <c r="PM153" s="268"/>
      <c r="PN153" s="268"/>
      <c r="PO153" s="268"/>
      <c r="PP153" s="268"/>
      <c r="PQ153" s="268"/>
      <c r="PR153" s="268"/>
      <c r="PS153" s="268"/>
      <c r="PT153" s="268"/>
      <c r="PU153" s="268"/>
      <c r="PV153" s="268"/>
      <c r="PW153" s="268"/>
      <c r="PX153" s="268"/>
      <c r="PY153" s="268"/>
      <c r="PZ153" s="268"/>
      <c r="QA153" s="268"/>
      <c r="QB153" s="268"/>
      <c r="QC153" s="268"/>
      <c r="QD153" s="268"/>
      <c r="QE153" s="268"/>
      <c r="QF153" s="268"/>
      <c r="QG153" s="268"/>
      <c r="QH153" s="268"/>
      <c r="QI153" s="268"/>
      <c r="QJ153" s="268"/>
      <c r="QK153" s="268"/>
      <c r="QL153" s="268"/>
      <c r="QM153" s="268"/>
      <c r="QN153" s="268"/>
      <c r="QO153" s="268"/>
      <c r="QP153" s="268"/>
      <c r="QQ153" s="268"/>
      <c r="QR153" s="268"/>
      <c r="QS153" s="268"/>
      <c r="QT153" s="268"/>
      <c r="QU153" s="268"/>
      <c r="QV153" s="268"/>
      <c r="QW153" s="268"/>
      <c r="QX153" s="268"/>
      <c r="QY153" s="268"/>
      <c r="QZ153" s="268"/>
      <c r="RA153" s="268"/>
      <c r="RB153" s="268"/>
      <c r="RC153" s="268"/>
      <c r="RD153" s="268"/>
      <c r="RE153" s="268"/>
      <c r="RF153" s="268"/>
      <c r="RG153" s="268"/>
      <c r="RH153" s="268"/>
      <c r="RI153" s="268"/>
      <c r="RJ153" s="268"/>
      <c r="RK153" s="268"/>
      <c r="RL153" s="268"/>
      <c r="RM153" s="268"/>
      <c r="RN153" s="268"/>
      <c r="RO153" s="268"/>
      <c r="RP153" s="268"/>
      <c r="RQ153" s="268"/>
      <c r="RR153" s="268"/>
      <c r="RS153" s="268"/>
      <c r="RT153" s="268"/>
      <c r="RU153" s="268"/>
      <c r="RV153" s="268"/>
      <c r="RW153" s="268"/>
      <c r="RX153" s="268"/>
      <c r="RY153" s="268"/>
      <c r="RZ153" s="268"/>
      <c r="SA153" s="268"/>
      <c r="SB153" s="268"/>
      <c r="SC153" s="268"/>
      <c r="SD153" s="268"/>
      <c r="SE153" s="268"/>
      <c r="SF153" s="268"/>
      <c r="SG153" s="268"/>
      <c r="SH153" s="268"/>
      <c r="SI153" s="268"/>
      <c r="SJ153" s="268"/>
      <c r="SK153" s="268"/>
      <c r="SL153" s="268"/>
      <c r="SM153" s="268"/>
      <c r="SN153" s="268"/>
      <c r="SO153" s="268"/>
      <c r="SP153" s="268"/>
      <c r="SQ153" s="268"/>
      <c r="SR153" s="268"/>
      <c r="SS153" s="268"/>
      <c r="ST153" s="268"/>
      <c r="SU153" s="268"/>
      <c r="SV153" s="268"/>
      <c r="SW153" s="268"/>
      <c r="SX153" s="268"/>
      <c r="SY153" s="268"/>
      <c r="SZ153" s="268"/>
      <c r="TA153" s="268"/>
      <c r="TB153" s="268"/>
      <c r="TC153" s="268"/>
      <c r="TD153" s="268"/>
      <c r="TE153" s="268"/>
      <c r="TF153" s="268"/>
      <c r="TG153" s="268"/>
      <c r="TH153" s="268"/>
      <c r="TI153" s="268"/>
      <c r="TJ153" s="268"/>
      <c r="TK153" s="268"/>
      <c r="TL153" s="268"/>
      <c r="TM153" s="268"/>
      <c r="TN153" s="268"/>
      <c r="TO153" s="268"/>
      <c r="TP153" s="268"/>
      <c r="TQ153" s="268"/>
      <c r="TR153" s="268"/>
      <c r="TS153" s="268"/>
      <c r="TT153" s="268"/>
      <c r="TU153" s="268"/>
      <c r="TV153" s="268"/>
      <c r="TW153" s="268"/>
      <c r="TX153" s="268"/>
      <c r="TY153" s="268"/>
      <c r="TZ153" s="268"/>
      <c r="UA153" s="268"/>
      <c r="UB153" s="268"/>
      <c r="UC153" s="268"/>
      <c r="UD153" s="268"/>
      <c r="UE153" s="268"/>
      <c r="UF153" s="268"/>
      <c r="UG153" s="268"/>
      <c r="UH153" s="268"/>
      <c r="UI153" s="268"/>
      <c r="UJ153" s="268"/>
      <c r="UK153" s="268"/>
      <c r="UL153" s="268"/>
      <c r="UM153" s="268"/>
      <c r="UN153" s="268"/>
      <c r="UO153" s="268"/>
      <c r="UP153" s="268"/>
      <c r="UQ153" s="268"/>
      <c r="UR153" s="268"/>
      <c r="US153" s="268"/>
      <c r="UT153" s="268"/>
      <c r="UU153" s="268"/>
      <c r="UV153" s="268"/>
      <c r="UW153" s="268"/>
      <c r="UX153" s="268"/>
      <c r="UY153" s="268"/>
      <c r="UZ153" s="268"/>
      <c r="VA153" s="268"/>
      <c r="VB153" s="268"/>
      <c r="VC153" s="268"/>
      <c r="VD153" s="268"/>
      <c r="VE153" s="268"/>
      <c r="VF153" s="268"/>
      <c r="VG153" s="268"/>
      <c r="VH153" s="268"/>
      <c r="VI153" s="268"/>
      <c r="VJ153" s="268"/>
      <c r="VK153" s="268"/>
      <c r="VL153" s="268"/>
      <c r="VM153" s="268"/>
      <c r="VN153" s="268"/>
      <c r="VO153" s="268"/>
      <c r="VP153" s="268"/>
      <c r="VQ153" s="268"/>
      <c r="VR153" s="268"/>
      <c r="VS153" s="268"/>
      <c r="VT153" s="268"/>
      <c r="VU153" s="268"/>
      <c r="VV153" s="268"/>
      <c r="VW153" s="268"/>
      <c r="VX153" s="268"/>
      <c r="VY153" s="268"/>
      <c r="VZ153" s="268"/>
      <c r="WA153" s="268"/>
      <c r="WB153" s="268"/>
      <c r="WC153" s="268"/>
      <c r="WD153" s="268"/>
      <c r="WE153" s="268"/>
      <c r="WF153" s="268"/>
      <c r="WG153" s="268"/>
      <c r="WH153" s="268"/>
      <c r="WI153" s="268"/>
      <c r="WJ153" s="268"/>
      <c r="WK153" s="268"/>
      <c r="WL153" s="268"/>
      <c r="WM153" s="268"/>
      <c r="WN153" s="268"/>
      <c r="WO153" s="268"/>
      <c r="WP153" s="268"/>
      <c r="WQ153" s="268"/>
      <c r="WR153" s="268"/>
      <c r="WS153" s="268"/>
      <c r="WT153" s="268"/>
      <c r="WU153" s="268"/>
      <c r="WV153" s="268"/>
      <c r="WW153" s="268"/>
      <c r="WX153" s="268"/>
      <c r="WY153" s="268"/>
      <c r="WZ153" s="268"/>
      <c r="XA153" s="268"/>
      <c r="XB153" s="268"/>
      <c r="XC153" s="268"/>
      <c r="XD153" s="268"/>
      <c r="XE153" s="268"/>
      <c r="XF153" s="268"/>
      <c r="XG153" s="268"/>
      <c r="XH153" s="268"/>
      <c r="XI153" s="268"/>
      <c r="XJ153" s="268"/>
      <c r="XK153" s="268"/>
      <c r="XL153" s="268"/>
      <c r="XM153" s="268"/>
      <c r="XN153" s="268"/>
      <c r="XO153" s="268"/>
      <c r="XP153" s="268"/>
      <c r="XQ153" s="268"/>
      <c r="XR153" s="268"/>
      <c r="XS153" s="268"/>
      <c r="XT153" s="268"/>
      <c r="XU153" s="268"/>
      <c r="XV153" s="268"/>
      <c r="XW153" s="268"/>
      <c r="XX153" s="268"/>
      <c r="XY153" s="268"/>
      <c r="XZ153" s="268"/>
      <c r="YA153" s="268"/>
      <c r="YB153" s="268"/>
      <c r="YC153" s="268"/>
      <c r="YD153" s="268"/>
      <c r="YE153" s="268"/>
      <c r="YF153" s="268"/>
      <c r="YG153" s="268"/>
      <c r="YH153" s="268"/>
      <c r="YI153" s="268"/>
      <c r="YJ153" s="268"/>
      <c r="YK153" s="268"/>
      <c r="YL153" s="268"/>
      <c r="YM153" s="268"/>
      <c r="YN153" s="268"/>
      <c r="YO153" s="268"/>
      <c r="YP153" s="268"/>
      <c r="YQ153" s="268"/>
      <c r="YR153" s="268"/>
      <c r="YS153" s="268"/>
      <c r="YT153" s="268"/>
      <c r="YU153" s="268"/>
      <c r="YV153" s="268"/>
      <c r="YW153" s="268"/>
      <c r="YX153" s="268"/>
      <c r="YY153" s="268"/>
      <c r="YZ153" s="268"/>
      <c r="ZA153" s="268"/>
      <c r="ZB153" s="268"/>
      <c r="ZC153" s="268"/>
      <c r="ZD153" s="268"/>
      <c r="ZE153" s="268"/>
      <c r="ZF153" s="268"/>
      <c r="ZG153" s="268"/>
      <c r="ZH153" s="268"/>
      <c r="ZI153" s="268"/>
      <c r="ZJ153" s="268"/>
      <c r="ZK153" s="268"/>
      <c r="ZL153" s="268"/>
      <c r="ZM153" s="268"/>
      <c r="ZN153" s="268"/>
      <c r="ZO153" s="268"/>
      <c r="ZP153" s="268"/>
      <c r="ZQ153" s="268"/>
      <c r="ZR153" s="268"/>
      <c r="ZS153" s="268"/>
      <c r="ZT153" s="268"/>
      <c r="ZU153" s="268"/>
      <c r="ZV153" s="268"/>
      <c r="ZW153" s="268"/>
      <c r="ZX153" s="268"/>
      <c r="ZY153" s="268"/>
      <c r="ZZ153" s="268"/>
      <c r="AAA153" s="268"/>
      <c r="AAB153" s="268"/>
      <c r="AAC153" s="268"/>
      <c r="AAD153" s="268"/>
      <c r="AAE153" s="268"/>
      <c r="AAF153" s="268"/>
      <c r="AAG153" s="268"/>
      <c r="AAH153" s="268"/>
      <c r="AAI153" s="268"/>
      <c r="AAJ153" s="268"/>
      <c r="AAK153" s="268"/>
      <c r="AAL153" s="268"/>
      <c r="AAM153" s="268"/>
      <c r="AAN153" s="268"/>
      <c r="AAO153" s="268"/>
      <c r="AAP153" s="268"/>
      <c r="AAQ153" s="268"/>
      <c r="AAR153" s="268"/>
      <c r="AAS153" s="268"/>
      <c r="AAT153" s="268"/>
      <c r="AAU153" s="268"/>
      <c r="AAV153" s="268"/>
      <c r="AAW153" s="268"/>
      <c r="AAX153" s="268"/>
      <c r="AAY153" s="268"/>
      <c r="AAZ153" s="268"/>
      <c r="ABA153" s="268"/>
      <c r="ABB153" s="268"/>
      <c r="ABC153" s="268"/>
      <c r="ABD153" s="268"/>
      <c r="ABE153" s="268"/>
      <c r="ABF153" s="268"/>
      <c r="ABG153" s="268"/>
      <c r="ABH153" s="268"/>
      <c r="ABI153" s="268"/>
      <c r="ABJ153" s="268"/>
      <c r="ABK153" s="268"/>
      <c r="ABL153" s="268"/>
      <c r="ABM153" s="268"/>
      <c r="ABN153" s="268"/>
      <c r="ABO153" s="268"/>
      <c r="ABP153" s="268"/>
      <c r="ABQ153" s="268"/>
      <c r="ABR153" s="268"/>
      <c r="ABS153" s="268"/>
      <c r="ABT153" s="268"/>
      <c r="ABU153" s="268"/>
      <c r="ABV153" s="268"/>
      <c r="ABW153" s="268"/>
      <c r="ABX153" s="268"/>
      <c r="ABY153" s="268"/>
      <c r="ABZ153" s="268"/>
      <c r="ACA153" s="268"/>
      <c r="ACB153" s="268"/>
      <c r="ACC153" s="268"/>
      <c r="ACD153" s="268"/>
      <c r="ACE153" s="268"/>
      <c r="ACF153" s="268"/>
      <c r="ACG153" s="268"/>
      <c r="ACH153" s="268"/>
      <c r="ACI153" s="268"/>
      <c r="ACJ153" s="268"/>
      <c r="ACK153" s="268"/>
      <c r="ACL153" s="268"/>
      <c r="ACM153" s="268"/>
      <c r="ACN153" s="268"/>
      <c r="ACO153" s="268"/>
      <c r="ACP153" s="268"/>
      <c r="ACQ153" s="268"/>
      <c r="ACR153" s="268"/>
      <c r="ACS153" s="268"/>
      <c r="ACT153" s="268"/>
      <c r="ACU153" s="268"/>
      <c r="ACV153" s="268"/>
      <c r="ACW153" s="268"/>
      <c r="ACX153" s="268"/>
      <c r="ACY153" s="268"/>
      <c r="ACZ153" s="268"/>
      <c r="ADA153" s="268"/>
      <c r="ADB153" s="268"/>
      <c r="ADC153" s="268"/>
      <c r="ADD153" s="268"/>
      <c r="ADE153" s="268"/>
      <c r="ADF153" s="268"/>
      <c r="ADG153" s="268"/>
      <c r="ADH153" s="268"/>
      <c r="ADI153" s="268"/>
      <c r="ADJ153" s="268"/>
      <c r="ADK153" s="268"/>
      <c r="ADL153" s="268"/>
      <c r="ADM153" s="268"/>
      <c r="ADN153" s="268"/>
      <c r="ADO153" s="268"/>
      <c r="ADP153" s="268"/>
      <c r="ADQ153" s="268"/>
      <c r="ADR153" s="268"/>
      <c r="ADS153" s="268"/>
      <c r="ADT153" s="268"/>
      <c r="ADU153" s="268"/>
      <c r="ADV153" s="268"/>
      <c r="ADW153" s="268"/>
      <c r="ADX153" s="268"/>
      <c r="ADY153" s="268"/>
      <c r="ADZ153" s="268"/>
      <c r="AEA153" s="268"/>
      <c r="AEB153" s="268"/>
      <c r="AEC153" s="268"/>
      <c r="AED153" s="268"/>
      <c r="AEE153" s="268"/>
      <c r="AEF153" s="268"/>
      <c r="AEG153" s="268"/>
      <c r="AEH153" s="268"/>
      <c r="AEI153" s="268"/>
      <c r="AEJ153" s="268"/>
      <c r="AEK153" s="268"/>
      <c r="AEL153" s="268"/>
      <c r="AEM153" s="268"/>
      <c r="AEN153" s="268"/>
      <c r="AEO153" s="268"/>
      <c r="AEP153" s="268"/>
      <c r="AEQ153" s="268"/>
      <c r="AER153" s="268"/>
      <c r="AES153" s="268"/>
      <c r="AET153" s="268"/>
      <c r="AEU153" s="268"/>
      <c r="AEV153" s="268"/>
      <c r="AEW153" s="268"/>
      <c r="AEX153" s="268"/>
      <c r="AEY153" s="268"/>
      <c r="AEZ153" s="268"/>
      <c r="AFA153" s="268"/>
      <c r="AFB153" s="268"/>
      <c r="AFC153" s="268"/>
      <c r="AFD153" s="268"/>
      <c r="AFE153" s="268"/>
      <c r="AFF153" s="268"/>
      <c r="AFG153" s="268"/>
      <c r="AFH153" s="268"/>
      <c r="AFI153" s="268"/>
      <c r="AFJ153" s="268"/>
      <c r="AFK153" s="268"/>
      <c r="AFL153" s="268"/>
      <c r="AFM153" s="268"/>
      <c r="AFN153" s="268"/>
      <c r="AFO153" s="268"/>
      <c r="AFP153" s="268"/>
      <c r="AFQ153" s="268"/>
      <c r="AFR153" s="268"/>
      <c r="AFS153" s="268"/>
      <c r="AFT153" s="268"/>
      <c r="AFU153" s="268"/>
      <c r="AFV153" s="268"/>
      <c r="AFW153" s="268"/>
      <c r="AFX153" s="268"/>
      <c r="AFY153" s="268"/>
      <c r="AFZ153" s="268"/>
      <c r="AGA153" s="268"/>
      <c r="AGB153" s="268"/>
      <c r="AGC153" s="268"/>
      <c r="AGD153" s="268"/>
      <c r="AGE153" s="268"/>
      <c r="AGF153" s="268"/>
      <c r="AGG153" s="268"/>
      <c r="AGH153" s="268"/>
      <c r="AGI153" s="268"/>
      <c r="AGJ153" s="268"/>
      <c r="AGK153" s="268"/>
      <c r="AGL153" s="268"/>
      <c r="AGM153" s="268"/>
      <c r="AGN153" s="268"/>
      <c r="AGO153" s="268"/>
      <c r="AGP153" s="268"/>
      <c r="AGQ153" s="268"/>
      <c r="AGR153" s="268"/>
      <c r="AGS153" s="268"/>
      <c r="AGT153" s="268"/>
      <c r="AGU153" s="268"/>
      <c r="AGV153" s="268"/>
      <c r="AGW153" s="268"/>
      <c r="AGX153" s="268"/>
      <c r="AGY153" s="268"/>
      <c r="AGZ153" s="268"/>
      <c r="AHA153" s="268"/>
      <c r="AHB153" s="268"/>
      <c r="AHC153" s="268"/>
      <c r="AHD153" s="268"/>
      <c r="AHE153" s="268"/>
      <c r="AHF153" s="268"/>
      <c r="AHG153" s="268"/>
      <c r="AHH153" s="268"/>
      <c r="AHI153" s="268"/>
      <c r="AHJ153" s="268"/>
      <c r="AHK153" s="268"/>
      <c r="AHL153" s="268"/>
      <c r="AHM153" s="268"/>
      <c r="AHN153" s="268"/>
      <c r="AHO153" s="268"/>
      <c r="AHP153" s="268"/>
      <c r="AHQ153" s="268"/>
      <c r="AHR153" s="268"/>
      <c r="AHS153" s="268"/>
      <c r="AHT153" s="268"/>
      <c r="AHU153" s="268"/>
      <c r="AHV153" s="268"/>
      <c r="AHW153" s="268"/>
      <c r="AHX153" s="268"/>
      <c r="AHY153" s="268"/>
      <c r="AHZ153" s="268"/>
      <c r="AIA153" s="268"/>
      <c r="AIB153" s="268"/>
      <c r="AIC153" s="268"/>
      <c r="AID153" s="268"/>
      <c r="AIE153" s="268"/>
      <c r="AIF153" s="268"/>
      <c r="AIG153" s="268"/>
      <c r="AIH153" s="268"/>
      <c r="AII153" s="268"/>
      <c r="AIJ153" s="268"/>
      <c r="AIK153" s="268"/>
      <c r="AIL153" s="268"/>
      <c r="AIM153" s="268"/>
      <c r="AIN153" s="268"/>
      <c r="AIO153" s="268"/>
      <c r="AIP153" s="268"/>
      <c r="AIQ153" s="268"/>
      <c r="AIR153" s="268"/>
      <c r="AIS153" s="268"/>
      <c r="AIT153" s="268"/>
      <c r="AIU153" s="268"/>
      <c r="AIV153" s="268"/>
      <c r="AIW153" s="268"/>
      <c r="AIX153" s="268"/>
      <c r="AIY153" s="268"/>
      <c r="AIZ153" s="268"/>
      <c r="AJA153" s="268"/>
      <c r="AJB153" s="268"/>
      <c r="AJC153" s="268"/>
      <c r="AJD153" s="268"/>
      <c r="AJE153" s="268"/>
      <c r="AJF153" s="268"/>
      <c r="AJG153" s="268"/>
      <c r="AJH153" s="268"/>
      <c r="AJI153" s="268"/>
      <c r="AJJ153" s="268"/>
      <c r="AJK153" s="268"/>
      <c r="AJL153" s="268"/>
      <c r="AJM153" s="268"/>
      <c r="AJN153" s="268"/>
      <c r="AJO153" s="268"/>
      <c r="AJP153" s="268"/>
      <c r="AJQ153" s="268"/>
      <c r="AJR153" s="268"/>
      <c r="AJS153" s="268"/>
      <c r="AJT153" s="268"/>
      <c r="AJU153" s="268"/>
      <c r="AJV153" s="268"/>
      <c r="AJW153" s="268"/>
      <c r="AJX153" s="268"/>
      <c r="AJY153" s="268"/>
      <c r="AJZ153" s="268"/>
      <c r="AKA153" s="268"/>
      <c r="AKB153" s="268"/>
      <c r="AKC153" s="268"/>
      <c r="AKD153" s="268"/>
      <c r="AKE153" s="268"/>
      <c r="AKF153" s="268"/>
      <c r="AKG153" s="268"/>
      <c r="AKH153" s="268"/>
      <c r="AKI153" s="268"/>
      <c r="AKJ153" s="268"/>
      <c r="AKK153" s="268"/>
      <c r="AKL153" s="268"/>
      <c r="AKM153" s="268"/>
      <c r="AKN153" s="268"/>
      <c r="AKO153" s="268"/>
      <c r="AKP153" s="268"/>
      <c r="AKQ153" s="268"/>
      <c r="AKR153" s="268"/>
      <c r="AKS153" s="268"/>
      <c r="AKT153" s="268"/>
      <c r="AKU153" s="268"/>
      <c r="AKV153" s="268"/>
      <c r="AKW153" s="268"/>
      <c r="AKX153" s="268"/>
      <c r="AKY153" s="268"/>
      <c r="AKZ153" s="268"/>
      <c r="ALA153" s="268"/>
      <c r="ALB153" s="268"/>
      <c r="ALC153" s="268"/>
      <c r="ALD153" s="268"/>
      <c r="ALE153" s="268"/>
      <c r="ALF153" s="268"/>
      <c r="ALG153" s="268"/>
      <c r="ALH153" s="268"/>
      <c r="ALI153" s="268"/>
      <c r="ALJ153" s="268"/>
      <c r="ALK153" s="268"/>
      <c r="ALL153" s="268"/>
      <c r="ALM153" s="268"/>
      <c r="ALN153" s="268"/>
      <c r="ALO153" s="268"/>
      <c r="ALP153" s="268"/>
      <c r="ALQ153" s="268"/>
      <c r="ALR153" s="268"/>
      <c r="ALS153" s="268"/>
      <c r="ALT153" s="268"/>
      <c r="ALU153" s="268"/>
      <c r="ALV153" s="268"/>
      <c r="ALW153" s="268"/>
      <c r="ALX153" s="268"/>
      <c r="ALY153" s="268"/>
      <c r="ALZ153" s="268"/>
      <c r="AMA153" s="268"/>
      <c r="AMB153" s="268"/>
      <c r="AMC153" s="268"/>
      <c r="AMD153" s="268"/>
      <c r="AME153" s="268"/>
      <c r="AMF153" s="268"/>
      <c r="AMG153" s="268"/>
      <c r="AMH153" s="268"/>
      <c r="AMI153" s="268"/>
      <c r="AMJ153" s="268"/>
      <c r="AMK153" s="268"/>
      <c r="AML153" s="268"/>
      <c r="AMM153" s="268"/>
      <c r="AMN153" s="268"/>
      <c r="AMO153" s="268"/>
      <c r="AMP153" s="268"/>
      <c r="AMQ153" s="268"/>
      <c r="AMR153" s="268"/>
      <c r="AMS153" s="268"/>
      <c r="AMT153" s="268"/>
      <c r="AMU153" s="268"/>
      <c r="AMV153" s="268"/>
      <c r="AMW153" s="268"/>
      <c r="AMX153" s="268"/>
      <c r="AMY153" s="268"/>
      <c r="AMZ153" s="268"/>
      <c r="ANA153" s="268"/>
      <c r="ANB153" s="268"/>
      <c r="ANC153" s="268"/>
      <c r="AND153" s="268"/>
      <c r="ANE153" s="268"/>
      <c r="ANF153" s="268"/>
      <c r="ANG153" s="268"/>
      <c r="ANH153" s="268"/>
      <c r="ANI153" s="268"/>
      <c r="ANJ153" s="268"/>
      <c r="ANK153" s="268"/>
      <c r="ANL153" s="268"/>
      <c r="ANM153" s="268"/>
      <c r="ANN153" s="268"/>
      <c r="ANO153" s="268"/>
      <c r="ANP153" s="268"/>
      <c r="ANQ153" s="268"/>
      <c r="ANR153" s="268"/>
      <c r="ANS153" s="268"/>
      <c r="ANT153" s="268"/>
      <c r="ANU153" s="268"/>
      <c r="ANV153" s="268"/>
      <c r="ANW153" s="268"/>
      <c r="ANX153" s="268"/>
      <c r="ANY153" s="268"/>
      <c r="ANZ153" s="268"/>
      <c r="AOA153" s="268"/>
      <c r="AOB153" s="268"/>
      <c r="AOC153" s="268"/>
      <c r="AOD153" s="268"/>
      <c r="AOE153" s="268"/>
      <c r="AOF153" s="268"/>
      <c r="AOG153" s="268"/>
      <c r="AOH153" s="268"/>
      <c r="AOI153" s="268"/>
      <c r="AOJ153" s="268"/>
      <c r="AOK153" s="268"/>
      <c r="AOL153" s="268"/>
      <c r="AOM153" s="268"/>
      <c r="AON153" s="268"/>
      <c r="AOO153" s="268"/>
      <c r="AOP153" s="268"/>
      <c r="AOQ153" s="268"/>
      <c r="AOR153" s="268"/>
      <c r="AOS153" s="268"/>
      <c r="AOT153" s="268"/>
      <c r="AOU153" s="268"/>
      <c r="AOV153" s="268"/>
      <c r="AOW153" s="268"/>
      <c r="AOX153" s="268"/>
      <c r="AOY153" s="268"/>
      <c r="AOZ153" s="268"/>
      <c r="APA153" s="268"/>
      <c r="APB153" s="268"/>
      <c r="APC153" s="268"/>
      <c r="APD153" s="268"/>
      <c r="APE153" s="268"/>
      <c r="APF153" s="268"/>
      <c r="APG153" s="268"/>
      <c r="APH153" s="268"/>
      <c r="API153" s="268"/>
      <c r="APJ153" s="268"/>
      <c r="APK153" s="268"/>
      <c r="APL153" s="268"/>
      <c r="APM153" s="268"/>
    </row>
    <row r="154" spans="1:16384" s="111" customFormat="1" ht="133.5" customHeight="1" x14ac:dyDescent="0.25">
      <c r="A154" s="120">
        <v>132</v>
      </c>
      <c r="B154" s="551">
        <v>19</v>
      </c>
      <c r="C154" s="209" t="s">
        <v>4274</v>
      </c>
      <c r="D154" s="112" t="s">
        <v>226</v>
      </c>
      <c r="E154" s="112" t="s">
        <v>1410</v>
      </c>
      <c r="F154" s="112">
        <v>2907006897</v>
      </c>
      <c r="G154" s="134" t="s">
        <v>4275</v>
      </c>
      <c r="H154" s="135" t="s">
        <v>1411</v>
      </c>
      <c r="I154" s="39" t="s">
        <v>527</v>
      </c>
      <c r="J154" s="99" t="s">
        <v>41</v>
      </c>
      <c r="K154" s="57"/>
      <c r="L154" s="58"/>
      <c r="M154" s="58" t="s">
        <v>1412</v>
      </c>
      <c r="N154" s="58">
        <v>100</v>
      </c>
      <c r="O154" s="58"/>
      <c r="P154" s="58"/>
      <c r="Q154" s="58"/>
      <c r="R154" s="58"/>
      <c r="S154" s="58"/>
      <c r="T154" s="58"/>
      <c r="U154" s="58"/>
      <c r="V154" s="58"/>
      <c r="W154" s="58"/>
      <c r="X154" s="58"/>
      <c r="Y154" s="58"/>
      <c r="Z154" s="58"/>
      <c r="AA154" s="58"/>
      <c r="AB154" s="58"/>
      <c r="AC154" s="99">
        <v>193.34</v>
      </c>
      <c r="AD154" s="112" t="s">
        <v>426</v>
      </c>
      <c r="AE154" s="134" t="s">
        <v>1413</v>
      </c>
      <c r="AF154" s="80" t="s">
        <v>46</v>
      </c>
      <c r="AG154" s="112" t="s">
        <v>1414</v>
      </c>
      <c r="AH154" s="140" t="s">
        <v>1415</v>
      </c>
      <c r="AI154" s="112" t="s">
        <v>1416</v>
      </c>
      <c r="AJ154" s="80" t="s">
        <v>3930</v>
      </c>
      <c r="AK154" s="80" t="s">
        <v>1417</v>
      </c>
      <c r="AL154" s="136" t="s">
        <v>1418</v>
      </c>
      <c r="AM154" s="56" t="s">
        <v>1419</v>
      </c>
      <c r="AN154" s="66" t="s">
        <v>1420</v>
      </c>
      <c r="AO154" s="276"/>
      <c r="AP154" s="276"/>
      <c r="AQ154" s="276"/>
      <c r="AR154" s="276"/>
      <c r="AS154" s="276"/>
      <c r="AT154" s="276"/>
      <c r="AU154" s="276"/>
      <c r="AV154" s="276"/>
      <c r="AW154" s="276"/>
      <c r="AX154" s="276"/>
      <c r="AY154" s="276"/>
      <c r="AZ154" s="276"/>
      <c r="BA154" s="276"/>
      <c r="BB154" s="276"/>
      <c r="BC154" s="276"/>
      <c r="BD154" s="276"/>
      <c r="BE154" s="276"/>
      <c r="BF154" s="276"/>
      <c r="BG154" s="276"/>
      <c r="BH154" s="276"/>
      <c r="BI154" s="276"/>
      <c r="BJ154" s="276"/>
      <c r="BK154" s="276"/>
      <c r="BL154" s="276"/>
      <c r="BM154" s="276"/>
      <c r="BN154" s="276"/>
      <c r="BO154" s="276"/>
      <c r="BP154" s="276"/>
      <c r="BQ154" s="276"/>
      <c r="BR154" s="276"/>
      <c r="BS154" s="276"/>
      <c r="BT154" s="276"/>
      <c r="BU154" s="276"/>
      <c r="BV154" s="276"/>
      <c r="BW154" s="276"/>
      <c r="BX154" s="276"/>
      <c r="BY154" s="276"/>
      <c r="BZ154" s="276"/>
      <c r="CA154" s="276"/>
      <c r="CB154" s="276"/>
      <c r="CC154" s="276"/>
      <c r="CD154" s="276"/>
      <c r="CE154" s="276"/>
      <c r="CF154" s="276"/>
      <c r="CG154" s="276"/>
      <c r="CH154" s="276"/>
      <c r="CI154" s="276"/>
      <c r="CJ154" s="276"/>
      <c r="CK154" s="276"/>
      <c r="CL154" s="276"/>
      <c r="CM154" s="276"/>
      <c r="CN154" s="276"/>
      <c r="CO154" s="276"/>
      <c r="CP154" s="276"/>
      <c r="CQ154" s="276"/>
      <c r="CR154" s="276"/>
      <c r="CS154" s="276"/>
      <c r="CT154" s="276"/>
      <c r="CU154" s="276"/>
      <c r="CV154" s="276"/>
      <c r="CW154" s="276"/>
      <c r="CX154" s="276"/>
      <c r="CY154" s="276"/>
      <c r="CZ154" s="276"/>
      <c r="DA154" s="276"/>
      <c r="DB154" s="276"/>
      <c r="DC154" s="276"/>
      <c r="DD154" s="276"/>
      <c r="DE154" s="276"/>
      <c r="DF154" s="276"/>
      <c r="DG154" s="276"/>
      <c r="DH154" s="276"/>
      <c r="DI154" s="276"/>
      <c r="DJ154" s="276"/>
      <c r="DK154" s="276"/>
      <c r="DL154" s="276"/>
      <c r="DM154" s="276"/>
      <c r="DN154" s="276"/>
      <c r="DO154" s="276"/>
      <c r="DP154" s="276"/>
      <c r="DQ154" s="276"/>
      <c r="DR154" s="276"/>
      <c r="DS154" s="276"/>
      <c r="DT154" s="276"/>
      <c r="DU154" s="276"/>
      <c r="DV154" s="276"/>
      <c r="DW154" s="276"/>
      <c r="DX154" s="276"/>
      <c r="DY154" s="276"/>
      <c r="DZ154" s="276"/>
      <c r="EA154" s="276"/>
      <c r="EB154" s="276"/>
      <c r="EC154" s="276"/>
      <c r="ED154" s="276"/>
      <c r="EE154" s="276"/>
      <c r="EF154" s="276"/>
      <c r="EG154" s="276"/>
      <c r="EH154" s="276"/>
      <c r="EI154" s="276"/>
      <c r="EJ154" s="276"/>
      <c r="EK154" s="276"/>
      <c r="EL154" s="276"/>
      <c r="EM154" s="276"/>
      <c r="EN154" s="276"/>
      <c r="EO154" s="276"/>
      <c r="EP154" s="276"/>
      <c r="EQ154" s="276"/>
      <c r="ER154" s="276"/>
      <c r="ES154" s="276"/>
      <c r="ET154" s="276"/>
      <c r="EU154" s="276"/>
      <c r="EV154" s="276"/>
      <c r="EW154" s="276"/>
      <c r="EX154" s="276"/>
      <c r="EY154" s="276"/>
      <c r="EZ154" s="276"/>
      <c r="FA154" s="276"/>
      <c r="FB154" s="276"/>
      <c r="FC154" s="276"/>
      <c r="FD154" s="276"/>
      <c r="FE154" s="276"/>
      <c r="FF154" s="276"/>
      <c r="FG154" s="276"/>
      <c r="FH154" s="276"/>
      <c r="FI154" s="276"/>
      <c r="FJ154" s="276"/>
      <c r="FK154" s="276"/>
      <c r="FL154" s="276"/>
      <c r="FM154" s="276"/>
      <c r="FN154" s="276"/>
      <c r="FO154" s="276"/>
      <c r="FP154" s="276"/>
      <c r="FQ154" s="276"/>
      <c r="FR154" s="276"/>
      <c r="FS154" s="276"/>
      <c r="FT154" s="276"/>
      <c r="FU154" s="276"/>
      <c r="FV154" s="276"/>
      <c r="FW154" s="276"/>
      <c r="FX154" s="276"/>
      <c r="FY154" s="276"/>
      <c r="FZ154" s="276"/>
      <c r="GA154" s="276"/>
      <c r="GB154" s="276"/>
      <c r="GC154" s="276"/>
      <c r="GD154" s="276"/>
      <c r="GE154" s="276"/>
      <c r="GF154" s="276"/>
      <c r="GG154" s="276"/>
      <c r="GH154" s="276"/>
      <c r="GI154" s="276"/>
      <c r="GJ154" s="276"/>
      <c r="GK154" s="276"/>
      <c r="GL154" s="276"/>
      <c r="GM154" s="276"/>
      <c r="GN154" s="276"/>
      <c r="GO154" s="276"/>
      <c r="GP154" s="276"/>
      <c r="GQ154" s="276"/>
      <c r="GR154" s="276"/>
      <c r="GS154" s="276"/>
      <c r="GT154" s="276"/>
      <c r="GU154" s="276"/>
      <c r="GV154" s="276"/>
      <c r="GW154" s="276"/>
      <c r="GX154" s="276"/>
      <c r="GY154" s="276"/>
      <c r="GZ154" s="276"/>
      <c r="HA154" s="276"/>
      <c r="HB154" s="276"/>
      <c r="HC154" s="276"/>
      <c r="HD154" s="276"/>
      <c r="HE154" s="276"/>
      <c r="HF154" s="276"/>
      <c r="HG154" s="276"/>
      <c r="HH154" s="276"/>
      <c r="HI154" s="276"/>
      <c r="HJ154" s="276"/>
      <c r="HK154" s="276"/>
      <c r="HL154" s="276"/>
      <c r="HM154" s="276"/>
      <c r="HN154" s="276"/>
      <c r="HO154" s="276"/>
      <c r="HP154" s="276"/>
      <c r="HQ154" s="276"/>
      <c r="HR154" s="276"/>
      <c r="HS154" s="276"/>
      <c r="HT154" s="276"/>
      <c r="HU154" s="276"/>
      <c r="HV154" s="276"/>
      <c r="HW154" s="276"/>
      <c r="HX154" s="276"/>
      <c r="HY154" s="276"/>
      <c r="HZ154" s="276"/>
      <c r="IA154" s="276"/>
      <c r="IB154" s="276"/>
      <c r="IC154" s="276"/>
      <c r="ID154" s="276"/>
      <c r="IE154" s="276"/>
      <c r="IF154" s="276"/>
      <c r="IG154" s="276"/>
      <c r="IH154" s="276"/>
      <c r="II154" s="276"/>
      <c r="IJ154" s="276"/>
      <c r="IK154" s="276"/>
      <c r="IL154" s="276"/>
      <c r="IM154" s="276"/>
      <c r="IN154" s="276"/>
      <c r="IO154" s="276"/>
      <c r="IP154" s="276"/>
      <c r="IQ154" s="276"/>
      <c r="IR154" s="276"/>
      <c r="IS154" s="276"/>
      <c r="IT154" s="276"/>
      <c r="IU154" s="276"/>
      <c r="IV154" s="276"/>
      <c r="IW154" s="276"/>
      <c r="IX154" s="276"/>
      <c r="IY154" s="276"/>
      <c r="IZ154" s="276"/>
      <c r="JA154" s="276"/>
      <c r="JB154" s="276"/>
      <c r="JC154" s="276"/>
      <c r="JD154" s="276"/>
      <c r="JE154" s="276"/>
      <c r="JF154" s="276"/>
      <c r="JG154" s="276"/>
      <c r="JH154" s="276"/>
      <c r="JI154" s="276"/>
      <c r="JJ154" s="276"/>
      <c r="JK154" s="276"/>
      <c r="JL154" s="276"/>
      <c r="JM154" s="276"/>
      <c r="JN154" s="276"/>
      <c r="JO154" s="276"/>
      <c r="JP154" s="276"/>
      <c r="JQ154" s="276"/>
      <c r="JR154" s="276"/>
      <c r="JS154" s="276"/>
      <c r="JT154" s="276"/>
      <c r="JU154" s="276"/>
      <c r="JV154" s="276"/>
      <c r="JW154" s="276"/>
      <c r="JX154" s="276"/>
      <c r="JY154" s="276"/>
      <c r="JZ154" s="276"/>
      <c r="KA154" s="276"/>
      <c r="KB154" s="276"/>
      <c r="KC154" s="276"/>
      <c r="KD154" s="276"/>
      <c r="KE154" s="276"/>
      <c r="KF154" s="276"/>
      <c r="KG154" s="276"/>
      <c r="KH154" s="276"/>
      <c r="KI154" s="276"/>
      <c r="KJ154" s="276"/>
      <c r="KK154" s="276"/>
      <c r="KL154" s="276"/>
      <c r="KM154" s="276"/>
      <c r="KN154" s="276"/>
      <c r="KO154" s="276"/>
      <c r="KP154" s="276"/>
      <c r="KQ154" s="276"/>
      <c r="KR154" s="276"/>
      <c r="KS154" s="276"/>
      <c r="KT154" s="276"/>
      <c r="KU154" s="276"/>
      <c r="KV154" s="276"/>
      <c r="KW154" s="276"/>
      <c r="KX154" s="276"/>
      <c r="KY154" s="276"/>
      <c r="KZ154" s="276"/>
      <c r="LA154" s="276"/>
      <c r="LB154" s="276"/>
      <c r="LC154" s="276"/>
      <c r="LD154" s="276"/>
      <c r="LE154" s="276"/>
      <c r="LF154" s="276"/>
      <c r="LG154" s="276"/>
      <c r="LH154" s="276"/>
      <c r="LI154" s="276"/>
      <c r="LJ154" s="276"/>
      <c r="LK154" s="276"/>
      <c r="LL154" s="276"/>
      <c r="LM154" s="276"/>
      <c r="LN154" s="276"/>
      <c r="LO154" s="276"/>
      <c r="LP154" s="276"/>
      <c r="LQ154" s="276"/>
      <c r="LR154" s="276"/>
      <c r="LS154" s="276"/>
      <c r="LT154" s="276"/>
      <c r="LU154" s="276"/>
      <c r="LV154" s="276"/>
      <c r="LW154" s="276"/>
      <c r="LX154" s="276"/>
      <c r="LY154" s="276"/>
      <c r="LZ154" s="276"/>
      <c r="MA154" s="276"/>
      <c r="MB154" s="276"/>
      <c r="MC154" s="276"/>
      <c r="MD154" s="276"/>
      <c r="ME154" s="276"/>
      <c r="MF154" s="276"/>
      <c r="MG154" s="276"/>
      <c r="MH154" s="276"/>
      <c r="MI154" s="276"/>
      <c r="MJ154" s="276"/>
      <c r="MK154" s="276"/>
      <c r="ML154" s="276"/>
      <c r="MM154" s="276"/>
      <c r="MN154" s="276"/>
      <c r="MO154" s="276"/>
      <c r="MP154" s="276"/>
      <c r="MQ154" s="276"/>
      <c r="MR154" s="276"/>
      <c r="MS154" s="276"/>
      <c r="MT154" s="276"/>
      <c r="MU154" s="276"/>
      <c r="MV154" s="276"/>
      <c r="MW154" s="276"/>
      <c r="MX154" s="276"/>
      <c r="MY154" s="276"/>
      <c r="MZ154" s="276"/>
      <c r="NA154" s="276"/>
      <c r="NB154" s="276"/>
      <c r="NC154" s="276"/>
      <c r="ND154" s="276"/>
      <c r="NE154" s="276"/>
      <c r="NF154" s="276"/>
      <c r="NG154" s="276"/>
      <c r="NH154" s="276"/>
      <c r="NI154" s="276"/>
      <c r="NJ154" s="276"/>
      <c r="NK154" s="276"/>
      <c r="NL154" s="276"/>
      <c r="NM154" s="276"/>
      <c r="NN154" s="276"/>
      <c r="NO154" s="276"/>
      <c r="NP154" s="276"/>
      <c r="NQ154" s="276"/>
      <c r="NR154" s="276"/>
      <c r="NS154" s="276"/>
      <c r="NT154" s="276"/>
      <c r="NU154" s="276"/>
      <c r="NV154" s="276"/>
      <c r="NW154" s="276"/>
      <c r="NX154" s="276"/>
      <c r="NY154" s="276"/>
      <c r="NZ154" s="276"/>
      <c r="OA154" s="276"/>
      <c r="OB154" s="276"/>
      <c r="OC154" s="276"/>
      <c r="OD154" s="276"/>
      <c r="OE154" s="276"/>
      <c r="OF154" s="276"/>
      <c r="OG154" s="276"/>
      <c r="OH154" s="276"/>
      <c r="OI154" s="276"/>
      <c r="OJ154" s="276"/>
      <c r="OK154" s="276"/>
      <c r="OL154" s="276"/>
      <c r="OM154" s="276"/>
      <c r="ON154" s="276"/>
      <c r="OO154" s="276"/>
      <c r="OP154" s="276"/>
      <c r="OQ154" s="276"/>
      <c r="OR154" s="276"/>
      <c r="OS154" s="276"/>
      <c r="OT154" s="276"/>
      <c r="OU154" s="276"/>
      <c r="OV154" s="276"/>
      <c r="OW154" s="276"/>
      <c r="OX154" s="276"/>
      <c r="OY154" s="276"/>
      <c r="OZ154" s="276"/>
      <c r="PA154" s="276"/>
      <c r="PB154" s="276"/>
      <c r="PC154" s="276"/>
      <c r="PD154" s="276"/>
      <c r="PE154" s="276"/>
      <c r="PF154" s="276"/>
      <c r="PG154" s="276"/>
      <c r="PH154" s="276"/>
      <c r="PI154" s="276"/>
      <c r="PJ154" s="276"/>
      <c r="PK154" s="276"/>
      <c r="PL154" s="276"/>
      <c r="PM154" s="276"/>
      <c r="PN154" s="276"/>
      <c r="PO154" s="276"/>
      <c r="PP154" s="276"/>
      <c r="PQ154" s="276"/>
      <c r="PR154" s="276"/>
      <c r="PS154" s="276"/>
      <c r="PT154" s="276"/>
      <c r="PU154" s="276"/>
      <c r="PV154" s="276"/>
      <c r="PW154" s="276"/>
      <c r="PX154" s="276"/>
      <c r="PY154" s="276"/>
      <c r="PZ154" s="276"/>
      <c r="QA154" s="276"/>
      <c r="QB154" s="276"/>
      <c r="QC154" s="276"/>
      <c r="QD154" s="276"/>
      <c r="QE154" s="276"/>
      <c r="QF154" s="276"/>
      <c r="QG154" s="276"/>
      <c r="QH154" s="276"/>
      <c r="QI154" s="276"/>
      <c r="QJ154" s="276"/>
      <c r="QK154" s="276"/>
      <c r="QL154" s="276"/>
      <c r="QM154" s="276"/>
      <c r="QN154" s="276"/>
      <c r="QO154" s="276"/>
      <c r="QP154" s="276"/>
      <c r="QQ154" s="276"/>
      <c r="QR154" s="276"/>
      <c r="QS154" s="276"/>
      <c r="QT154" s="276"/>
      <c r="QU154" s="276"/>
      <c r="QV154" s="276"/>
      <c r="QW154" s="276"/>
      <c r="QX154" s="276"/>
      <c r="QY154" s="276"/>
      <c r="QZ154" s="276"/>
      <c r="RA154" s="276"/>
      <c r="RB154" s="276"/>
      <c r="RC154" s="276"/>
      <c r="RD154" s="276"/>
      <c r="RE154" s="276"/>
      <c r="RF154" s="276"/>
      <c r="RG154" s="276"/>
      <c r="RH154" s="276"/>
      <c r="RI154" s="276"/>
      <c r="RJ154" s="276"/>
      <c r="RK154" s="276"/>
      <c r="RL154" s="276"/>
      <c r="RM154" s="276"/>
      <c r="RN154" s="276"/>
      <c r="RO154" s="276"/>
      <c r="RP154" s="276"/>
      <c r="RQ154" s="276"/>
      <c r="RR154" s="276"/>
      <c r="RS154" s="276"/>
      <c r="RT154" s="276"/>
      <c r="RU154" s="276"/>
      <c r="RV154" s="276"/>
      <c r="RW154" s="276"/>
      <c r="RX154" s="276"/>
      <c r="RY154" s="276"/>
      <c r="RZ154" s="276"/>
      <c r="SA154" s="276"/>
      <c r="SB154" s="276"/>
      <c r="SC154" s="276"/>
      <c r="SD154" s="276"/>
      <c r="SE154" s="276"/>
      <c r="SF154" s="276"/>
      <c r="SG154" s="276"/>
      <c r="SH154" s="276"/>
      <c r="SI154" s="276"/>
      <c r="SJ154" s="276"/>
      <c r="SK154" s="276"/>
      <c r="SL154" s="276"/>
      <c r="SM154" s="276"/>
      <c r="SN154" s="276"/>
      <c r="SO154" s="276"/>
      <c r="SP154" s="276"/>
      <c r="SQ154" s="276"/>
      <c r="SR154" s="276"/>
      <c r="SS154" s="276"/>
      <c r="ST154" s="276"/>
      <c r="SU154" s="276"/>
      <c r="SV154" s="276"/>
      <c r="SW154" s="276"/>
      <c r="SX154" s="276"/>
      <c r="SY154" s="276"/>
      <c r="SZ154" s="276"/>
      <c r="TA154" s="276"/>
      <c r="TB154" s="276"/>
      <c r="TC154" s="276"/>
      <c r="TD154" s="276"/>
      <c r="TE154" s="276"/>
      <c r="TF154" s="276"/>
      <c r="TG154" s="276"/>
      <c r="TH154" s="276"/>
      <c r="TI154" s="276"/>
      <c r="TJ154" s="276"/>
      <c r="TK154" s="276"/>
      <c r="TL154" s="276"/>
      <c r="TM154" s="276"/>
      <c r="TN154" s="276"/>
      <c r="TO154" s="276"/>
      <c r="TP154" s="276"/>
      <c r="TQ154" s="276"/>
      <c r="TR154" s="276"/>
      <c r="TS154" s="276"/>
      <c r="TT154" s="276"/>
      <c r="TU154" s="276"/>
      <c r="TV154" s="276"/>
      <c r="TW154" s="276"/>
      <c r="TX154" s="276"/>
      <c r="TY154" s="276"/>
      <c r="TZ154" s="276"/>
      <c r="UA154" s="276"/>
      <c r="UB154" s="276"/>
      <c r="UC154" s="276"/>
      <c r="UD154" s="276"/>
      <c r="UE154" s="276"/>
      <c r="UF154" s="276"/>
      <c r="UG154" s="276"/>
      <c r="UH154" s="276"/>
      <c r="UI154" s="276"/>
      <c r="UJ154" s="276"/>
      <c r="UK154" s="276"/>
      <c r="UL154" s="276"/>
      <c r="UM154" s="276"/>
      <c r="UN154" s="276"/>
      <c r="UO154" s="276"/>
      <c r="UP154" s="276"/>
      <c r="UQ154" s="276"/>
      <c r="UR154" s="276"/>
      <c r="US154" s="276"/>
      <c r="UT154" s="276"/>
      <c r="UU154" s="276"/>
      <c r="UV154" s="276"/>
      <c r="UW154" s="276"/>
      <c r="UX154" s="276"/>
      <c r="UY154" s="276"/>
      <c r="UZ154" s="276"/>
      <c r="VA154" s="276"/>
      <c r="VB154" s="276"/>
      <c r="VC154" s="276"/>
      <c r="VD154" s="276"/>
      <c r="VE154" s="276"/>
      <c r="VF154" s="276"/>
      <c r="VG154" s="276"/>
      <c r="VH154" s="276"/>
      <c r="VI154" s="276"/>
      <c r="VJ154" s="276"/>
      <c r="VK154" s="276"/>
      <c r="VL154" s="276"/>
      <c r="VM154" s="276"/>
      <c r="VN154" s="276"/>
      <c r="VO154" s="276"/>
      <c r="VP154" s="276"/>
      <c r="VQ154" s="276"/>
      <c r="VR154" s="276"/>
      <c r="VS154" s="276"/>
      <c r="VT154" s="276"/>
      <c r="VU154" s="276"/>
      <c r="VV154" s="276"/>
      <c r="VW154" s="276"/>
      <c r="VX154" s="276"/>
      <c r="VY154" s="276"/>
      <c r="VZ154" s="276"/>
      <c r="WA154" s="276"/>
      <c r="WB154" s="276"/>
      <c r="WC154" s="276"/>
      <c r="WD154" s="276"/>
      <c r="WE154" s="276"/>
      <c r="WF154" s="276"/>
      <c r="WG154" s="276"/>
      <c r="WH154" s="276"/>
      <c r="WI154" s="276"/>
      <c r="WJ154" s="276"/>
      <c r="WK154" s="276"/>
      <c r="WL154" s="276"/>
      <c r="WM154" s="276"/>
      <c r="WN154" s="276"/>
      <c r="WO154" s="276"/>
      <c r="WP154" s="276"/>
      <c r="WQ154" s="276"/>
      <c r="WR154" s="276"/>
      <c r="WS154" s="276"/>
      <c r="WT154" s="276"/>
      <c r="WU154" s="276"/>
      <c r="WV154" s="276"/>
      <c r="WW154" s="276"/>
      <c r="WX154" s="276"/>
      <c r="WY154" s="276"/>
      <c r="WZ154" s="276"/>
      <c r="XA154" s="276"/>
      <c r="XB154" s="276"/>
      <c r="XC154" s="276"/>
      <c r="XD154" s="276"/>
      <c r="XE154" s="276"/>
      <c r="XF154" s="276"/>
      <c r="XG154" s="276"/>
      <c r="XH154" s="276"/>
      <c r="XI154" s="276"/>
      <c r="XJ154" s="276"/>
      <c r="XK154" s="276"/>
      <c r="XL154" s="276"/>
      <c r="XM154" s="276"/>
      <c r="XN154" s="276"/>
      <c r="XO154" s="276"/>
      <c r="XP154" s="276"/>
      <c r="XQ154" s="276"/>
      <c r="XR154" s="276"/>
      <c r="XS154" s="276"/>
      <c r="XT154" s="276"/>
      <c r="XU154" s="276"/>
      <c r="XV154" s="276"/>
      <c r="XW154" s="276"/>
      <c r="XX154" s="276"/>
      <c r="XY154" s="276"/>
      <c r="XZ154" s="276"/>
      <c r="YA154" s="276"/>
      <c r="YB154" s="276"/>
      <c r="YC154" s="276"/>
      <c r="YD154" s="276"/>
      <c r="YE154" s="276"/>
      <c r="YF154" s="276"/>
      <c r="YG154" s="276"/>
      <c r="YH154" s="276"/>
      <c r="YI154" s="276"/>
      <c r="YJ154" s="276"/>
      <c r="YK154" s="276"/>
      <c r="YL154" s="276"/>
      <c r="YM154" s="276"/>
      <c r="YN154" s="276"/>
      <c r="YO154" s="276"/>
      <c r="YP154" s="276"/>
      <c r="YQ154" s="276"/>
      <c r="YR154" s="276"/>
      <c r="YS154" s="276"/>
      <c r="YT154" s="276"/>
      <c r="YU154" s="276"/>
      <c r="YV154" s="276"/>
      <c r="YW154" s="276"/>
      <c r="YX154" s="276"/>
      <c r="YY154" s="276"/>
      <c r="YZ154" s="276"/>
      <c r="ZA154" s="276"/>
      <c r="ZB154" s="276"/>
      <c r="ZC154" s="276"/>
      <c r="ZD154" s="276"/>
      <c r="ZE154" s="276"/>
      <c r="ZF154" s="276"/>
      <c r="ZG154" s="276"/>
      <c r="ZH154" s="276"/>
      <c r="ZI154" s="276"/>
      <c r="ZJ154" s="276"/>
      <c r="ZK154" s="276"/>
      <c r="ZL154" s="276"/>
      <c r="ZM154" s="276"/>
      <c r="ZN154" s="276"/>
      <c r="ZO154" s="276"/>
      <c r="ZP154" s="276"/>
      <c r="ZQ154" s="276"/>
      <c r="ZR154" s="276"/>
      <c r="ZS154" s="276"/>
      <c r="ZT154" s="276"/>
      <c r="ZU154" s="276"/>
      <c r="ZV154" s="276"/>
      <c r="ZW154" s="276"/>
      <c r="ZX154" s="276"/>
      <c r="ZY154" s="276"/>
      <c r="ZZ154" s="276"/>
      <c r="AAA154" s="276"/>
      <c r="AAB154" s="276"/>
      <c r="AAC154" s="276"/>
      <c r="AAD154" s="276"/>
      <c r="AAE154" s="276"/>
      <c r="AAF154" s="276"/>
      <c r="AAG154" s="276"/>
      <c r="AAH154" s="276"/>
      <c r="AAI154" s="276"/>
      <c r="AAJ154" s="276"/>
      <c r="AAK154" s="276"/>
      <c r="AAL154" s="276"/>
      <c r="AAM154" s="276"/>
      <c r="AAN154" s="276"/>
      <c r="AAO154" s="276"/>
      <c r="AAP154" s="276"/>
      <c r="AAQ154" s="276"/>
      <c r="AAR154" s="276"/>
      <c r="AAS154" s="276"/>
      <c r="AAT154" s="276"/>
      <c r="AAU154" s="276"/>
      <c r="AAV154" s="276"/>
      <c r="AAW154" s="276"/>
      <c r="AAX154" s="276"/>
      <c r="AAY154" s="276"/>
      <c r="AAZ154" s="276"/>
      <c r="ABA154" s="276"/>
      <c r="ABB154" s="276"/>
      <c r="ABC154" s="276"/>
      <c r="ABD154" s="276"/>
      <c r="ABE154" s="276"/>
      <c r="ABF154" s="276"/>
      <c r="ABG154" s="276"/>
      <c r="ABH154" s="276"/>
      <c r="ABI154" s="276"/>
      <c r="ABJ154" s="276"/>
      <c r="ABK154" s="276"/>
      <c r="ABL154" s="276"/>
      <c r="ABM154" s="276"/>
      <c r="ABN154" s="276"/>
      <c r="ABO154" s="276"/>
      <c r="ABP154" s="276"/>
      <c r="ABQ154" s="276"/>
      <c r="ABR154" s="276"/>
      <c r="ABS154" s="276"/>
      <c r="ABT154" s="276"/>
      <c r="ABU154" s="276"/>
      <c r="ABV154" s="276"/>
      <c r="ABW154" s="276"/>
      <c r="ABX154" s="276"/>
      <c r="ABY154" s="276"/>
      <c r="ABZ154" s="276"/>
      <c r="ACA154" s="276"/>
      <c r="ACB154" s="276"/>
      <c r="ACC154" s="276"/>
      <c r="ACD154" s="276"/>
      <c r="ACE154" s="276"/>
      <c r="ACF154" s="276"/>
      <c r="ACG154" s="276"/>
      <c r="ACH154" s="276"/>
      <c r="ACI154" s="276"/>
      <c r="ACJ154" s="276"/>
      <c r="ACK154" s="276"/>
      <c r="ACL154" s="276"/>
      <c r="ACM154" s="276"/>
      <c r="ACN154" s="276"/>
      <c r="ACO154" s="276"/>
      <c r="ACP154" s="276"/>
      <c r="ACQ154" s="276"/>
      <c r="ACR154" s="276"/>
      <c r="ACS154" s="276"/>
      <c r="ACT154" s="276"/>
      <c r="ACU154" s="276"/>
      <c r="ACV154" s="276"/>
      <c r="ACW154" s="276"/>
      <c r="ACX154" s="276"/>
      <c r="ACY154" s="276"/>
      <c r="ACZ154" s="276"/>
      <c r="ADA154" s="276"/>
      <c r="ADB154" s="276"/>
      <c r="ADC154" s="276"/>
      <c r="ADD154" s="276"/>
      <c r="ADE154" s="276"/>
      <c r="ADF154" s="276"/>
      <c r="ADG154" s="276"/>
      <c r="ADH154" s="276"/>
      <c r="ADI154" s="276"/>
      <c r="ADJ154" s="276"/>
      <c r="ADK154" s="276"/>
      <c r="ADL154" s="276"/>
      <c r="ADM154" s="276"/>
      <c r="ADN154" s="276"/>
      <c r="ADO154" s="276"/>
      <c r="ADP154" s="276"/>
      <c r="ADQ154" s="276"/>
      <c r="ADR154" s="276"/>
      <c r="ADS154" s="276"/>
      <c r="ADT154" s="276"/>
      <c r="ADU154" s="276"/>
      <c r="ADV154" s="276"/>
      <c r="ADW154" s="276"/>
      <c r="ADX154" s="276"/>
      <c r="ADY154" s="276"/>
      <c r="ADZ154" s="276"/>
      <c r="AEA154" s="276"/>
      <c r="AEB154" s="276"/>
      <c r="AEC154" s="276"/>
      <c r="AED154" s="276"/>
      <c r="AEE154" s="276"/>
      <c r="AEF154" s="276"/>
      <c r="AEG154" s="276"/>
      <c r="AEH154" s="276"/>
      <c r="AEI154" s="276"/>
      <c r="AEJ154" s="276"/>
      <c r="AEK154" s="276"/>
      <c r="AEL154" s="276"/>
      <c r="AEM154" s="276"/>
      <c r="AEN154" s="276"/>
      <c r="AEO154" s="276"/>
      <c r="AEP154" s="276"/>
      <c r="AEQ154" s="276"/>
      <c r="AER154" s="276"/>
      <c r="AES154" s="276"/>
      <c r="AET154" s="276"/>
      <c r="AEU154" s="276"/>
      <c r="AEV154" s="276"/>
      <c r="AEW154" s="276"/>
      <c r="AEX154" s="276"/>
      <c r="AEY154" s="276"/>
      <c r="AEZ154" s="276"/>
      <c r="AFA154" s="276"/>
      <c r="AFB154" s="276"/>
      <c r="AFC154" s="276"/>
      <c r="AFD154" s="276"/>
      <c r="AFE154" s="276"/>
      <c r="AFF154" s="276"/>
      <c r="AFG154" s="276"/>
      <c r="AFH154" s="276"/>
      <c r="AFI154" s="276"/>
      <c r="AFJ154" s="276"/>
      <c r="AFK154" s="276"/>
      <c r="AFL154" s="276"/>
      <c r="AFM154" s="276"/>
      <c r="AFN154" s="276"/>
      <c r="AFO154" s="276"/>
      <c r="AFP154" s="276"/>
      <c r="AFQ154" s="276"/>
      <c r="AFR154" s="276"/>
      <c r="AFS154" s="276"/>
      <c r="AFT154" s="276"/>
      <c r="AFU154" s="276"/>
      <c r="AFV154" s="276"/>
      <c r="AFW154" s="276"/>
      <c r="AFX154" s="276"/>
      <c r="AFY154" s="276"/>
      <c r="AFZ154" s="276"/>
      <c r="AGA154" s="276"/>
      <c r="AGB154" s="276"/>
      <c r="AGC154" s="276"/>
      <c r="AGD154" s="276"/>
      <c r="AGE154" s="276"/>
      <c r="AGF154" s="276"/>
      <c r="AGG154" s="276"/>
      <c r="AGH154" s="276"/>
      <c r="AGI154" s="276"/>
      <c r="AGJ154" s="276"/>
      <c r="AGK154" s="276"/>
      <c r="AGL154" s="276"/>
      <c r="AGM154" s="276"/>
      <c r="AGN154" s="276"/>
      <c r="AGO154" s="276"/>
      <c r="AGP154" s="276"/>
      <c r="AGQ154" s="276"/>
      <c r="AGR154" s="276"/>
      <c r="AGS154" s="276"/>
      <c r="AGT154" s="276"/>
      <c r="AGU154" s="276"/>
      <c r="AGV154" s="276"/>
      <c r="AGW154" s="276"/>
      <c r="AGX154" s="276"/>
      <c r="AGY154" s="276"/>
      <c r="AGZ154" s="276"/>
      <c r="AHA154" s="276"/>
      <c r="AHB154" s="276"/>
      <c r="AHC154" s="276"/>
      <c r="AHD154" s="276"/>
      <c r="AHE154" s="276"/>
      <c r="AHF154" s="276"/>
      <c r="AHG154" s="276"/>
      <c r="AHH154" s="276"/>
      <c r="AHI154" s="276"/>
      <c r="AHJ154" s="276"/>
      <c r="AHK154" s="276"/>
      <c r="AHL154" s="276"/>
      <c r="AHM154" s="276"/>
      <c r="AHN154" s="276"/>
      <c r="AHO154" s="276"/>
      <c r="AHP154" s="276"/>
      <c r="AHQ154" s="276"/>
      <c r="AHR154" s="276"/>
      <c r="AHS154" s="276"/>
      <c r="AHT154" s="276"/>
      <c r="AHU154" s="276"/>
      <c r="AHV154" s="276"/>
      <c r="AHW154" s="276"/>
      <c r="AHX154" s="276"/>
      <c r="AHY154" s="276"/>
      <c r="AHZ154" s="276"/>
      <c r="AIA154" s="276"/>
      <c r="AIB154" s="276"/>
      <c r="AIC154" s="276"/>
      <c r="AID154" s="276"/>
      <c r="AIE154" s="276"/>
      <c r="AIF154" s="276"/>
      <c r="AIG154" s="276"/>
      <c r="AIH154" s="276"/>
      <c r="AII154" s="276"/>
      <c r="AIJ154" s="276"/>
      <c r="AIK154" s="276"/>
      <c r="AIL154" s="276"/>
      <c r="AIM154" s="276"/>
      <c r="AIN154" s="276"/>
      <c r="AIO154" s="276"/>
      <c r="AIP154" s="276"/>
      <c r="AIQ154" s="276"/>
      <c r="AIR154" s="276"/>
      <c r="AIS154" s="276"/>
      <c r="AIT154" s="276"/>
      <c r="AIU154" s="276"/>
      <c r="AIV154" s="276"/>
      <c r="AIW154" s="276"/>
      <c r="AIX154" s="276"/>
      <c r="AIY154" s="276"/>
      <c r="AIZ154" s="276"/>
      <c r="AJA154" s="276"/>
      <c r="AJB154" s="276"/>
      <c r="AJC154" s="276"/>
      <c r="AJD154" s="276"/>
      <c r="AJE154" s="276"/>
      <c r="AJF154" s="276"/>
      <c r="AJG154" s="276"/>
      <c r="AJH154" s="276"/>
      <c r="AJI154" s="276"/>
      <c r="AJJ154" s="276"/>
      <c r="AJK154" s="276"/>
      <c r="AJL154" s="276"/>
      <c r="AJM154" s="276"/>
      <c r="AJN154" s="276"/>
      <c r="AJO154" s="276"/>
      <c r="AJP154" s="276"/>
      <c r="AJQ154" s="276"/>
      <c r="AJR154" s="276"/>
      <c r="AJS154" s="276"/>
      <c r="AJT154" s="276"/>
      <c r="AJU154" s="276"/>
      <c r="AJV154" s="276"/>
      <c r="AJW154" s="276"/>
      <c r="AJX154" s="276"/>
      <c r="AJY154" s="276"/>
      <c r="AJZ154" s="276"/>
      <c r="AKA154" s="276"/>
      <c r="AKB154" s="276"/>
      <c r="AKC154" s="276"/>
      <c r="AKD154" s="276"/>
      <c r="AKE154" s="276"/>
      <c r="AKF154" s="276"/>
      <c r="AKG154" s="276"/>
      <c r="AKH154" s="276"/>
      <c r="AKI154" s="276"/>
      <c r="AKJ154" s="276"/>
      <c r="AKK154" s="276"/>
      <c r="AKL154" s="276"/>
      <c r="AKM154" s="276"/>
      <c r="AKN154" s="276"/>
      <c r="AKO154" s="276"/>
      <c r="AKP154" s="276"/>
      <c r="AKQ154" s="276"/>
      <c r="AKR154" s="276"/>
      <c r="AKS154" s="276"/>
      <c r="AKT154" s="276"/>
      <c r="AKU154" s="276"/>
      <c r="AKV154" s="276"/>
      <c r="AKW154" s="276"/>
      <c r="AKX154" s="276"/>
      <c r="AKY154" s="276"/>
      <c r="AKZ154" s="276"/>
      <c r="ALA154" s="276"/>
      <c r="ALB154" s="276"/>
      <c r="ALC154" s="276"/>
      <c r="ALD154" s="276"/>
      <c r="ALE154" s="276"/>
      <c r="ALF154" s="276"/>
      <c r="ALG154" s="276"/>
      <c r="ALH154" s="276"/>
      <c r="ALI154" s="276"/>
      <c r="ALJ154" s="276"/>
      <c r="ALK154" s="276"/>
      <c r="ALL154" s="276"/>
      <c r="ALM154" s="276"/>
      <c r="ALN154" s="276"/>
      <c r="ALO154" s="276"/>
      <c r="ALP154" s="276"/>
      <c r="ALQ154" s="276"/>
      <c r="ALR154" s="276"/>
      <c r="ALS154" s="276"/>
      <c r="ALT154" s="276"/>
      <c r="ALU154" s="276"/>
      <c r="ALV154" s="276"/>
      <c r="ALW154" s="276"/>
      <c r="ALX154" s="276"/>
      <c r="ALY154" s="276"/>
      <c r="ALZ154" s="276"/>
      <c r="AMA154" s="276"/>
      <c r="AMB154" s="276"/>
      <c r="AMC154" s="276"/>
      <c r="AMD154" s="276"/>
      <c r="AME154" s="276"/>
      <c r="AMF154" s="276"/>
      <c r="AMG154" s="276"/>
      <c r="AMH154" s="276"/>
      <c r="AMI154" s="276"/>
      <c r="AMJ154" s="276"/>
      <c r="AMK154" s="276"/>
      <c r="AML154" s="276"/>
      <c r="AMM154" s="276"/>
      <c r="AMN154" s="276"/>
      <c r="AMO154" s="276"/>
      <c r="AMP154" s="276"/>
      <c r="AMQ154" s="276"/>
      <c r="AMR154" s="276"/>
      <c r="AMS154" s="276"/>
      <c r="AMT154" s="276"/>
      <c r="AMU154" s="276"/>
      <c r="AMV154" s="276"/>
      <c r="AMW154" s="276"/>
      <c r="AMX154" s="276"/>
      <c r="AMY154" s="276"/>
      <c r="AMZ154" s="276"/>
      <c r="ANA154" s="276"/>
      <c r="ANB154" s="276"/>
      <c r="ANC154" s="276"/>
      <c r="AND154" s="276"/>
      <c r="ANE154" s="276"/>
      <c r="ANF154" s="276"/>
      <c r="ANG154" s="276"/>
      <c r="ANH154" s="276"/>
      <c r="ANI154" s="276"/>
      <c r="ANJ154" s="276"/>
      <c r="ANK154" s="276"/>
      <c r="ANL154" s="276"/>
      <c r="ANM154" s="276"/>
      <c r="ANN154" s="276"/>
      <c r="ANO154" s="276"/>
      <c r="ANP154" s="276"/>
      <c r="ANQ154" s="276"/>
      <c r="ANR154" s="276"/>
      <c r="ANS154" s="276"/>
      <c r="ANT154" s="276"/>
      <c r="ANU154" s="276"/>
      <c r="ANV154" s="276"/>
      <c r="ANW154" s="276"/>
      <c r="ANX154" s="276"/>
      <c r="ANY154" s="276"/>
      <c r="ANZ154" s="276"/>
      <c r="AOA154" s="276"/>
      <c r="AOB154" s="276"/>
      <c r="AOC154" s="276"/>
      <c r="AOD154" s="276"/>
      <c r="AOE154" s="276"/>
      <c r="AOF154" s="276"/>
      <c r="AOG154" s="276"/>
      <c r="AOH154" s="276"/>
      <c r="AOI154" s="276"/>
      <c r="AOJ154" s="276"/>
      <c r="AOK154" s="276"/>
      <c r="AOL154" s="276"/>
      <c r="AOM154" s="276"/>
      <c r="AON154" s="276"/>
      <c r="AOO154" s="276"/>
      <c r="AOP154" s="276"/>
      <c r="AOQ154" s="276"/>
      <c r="AOR154" s="276"/>
      <c r="AOS154" s="276"/>
      <c r="AOT154" s="276"/>
      <c r="AOU154" s="276"/>
      <c r="AOV154" s="276"/>
      <c r="AOW154" s="276"/>
      <c r="AOX154" s="276"/>
      <c r="AOY154" s="276"/>
      <c r="AOZ154" s="276"/>
      <c r="APA154" s="276"/>
      <c r="APB154" s="276"/>
      <c r="APC154" s="276"/>
      <c r="APD154" s="276"/>
      <c r="APE154" s="276"/>
      <c r="APF154" s="276"/>
      <c r="APG154" s="276"/>
      <c r="APH154" s="276"/>
      <c r="API154" s="276"/>
      <c r="APJ154" s="276"/>
      <c r="APK154" s="276"/>
      <c r="APL154" s="276"/>
      <c r="APM154" s="276"/>
    </row>
    <row r="155" spans="1:16384" s="111" customFormat="1" ht="138" customHeight="1" x14ac:dyDescent="0.25">
      <c r="A155" s="35">
        <v>133</v>
      </c>
      <c r="B155" s="544">
        <v>20</v>
      </c>
      <c r="C155" s="142" t="s">
        <v>4276</v>
      </c>
      <c r="D155" s="37" t="s">
        <v>226</v>
      </c>
      <c r="E155" s="37" t="s">
        <v>1421</v>
      </c>
      <c r="F155" s="37">
        <v>2907006953</v>
      </c>
      <c r="G155" s="99" t="s">
        <v>4277</v>
      </c>
      <c r="H155" s="71" t="s">
        <v>1422</v>
      </c>
      <c r="I155" s="39" t="s">
        <v>527</v>
      </c>
      <c r="J155" s="99" t="s">
        <v>41</v>
      </c>
      <c r="K155" s="169"/>
      <c r="L155" s="49"/>
      <c r="M155" s="49" t="s">
        <v>1019</v>
      </c>
      <c r="N155" s="49">
        <v>140</v>
      </c>
      <c r="O155" s="49"/>
      <c r="P155" s="49"/>
      <c r="Q155" s="49"/>
      <c r="R155" s="49"/>
      <c r="S155" s="49"/>
      <c r="T155" s="49"/>
      <c r="U155" s="49"/>
      <c r="V155" s="49"/>
      <c r="W155" s="49"/>
      <c r="X155" s="49"/>
      <c r="Y155" s="49"/>
      <c r="Z155" s="49"/>
      <c r="AA155" s="49"/>
      <c r="AB155" s="49"/>
      <c r="AC155" s="99">
        <v>193.34</v>
      </c>
      <c r="AD155" s="16" t="s">
        <v>374</v>
      </c>
      <c r="AE155" s="99" t="s">
        <v>1423</v>
      </c>
      <c r="AF155" s="16" t="s">
        <v>46</v>
      </c>
      <c r="AG155" s="37" t="s">
        <v>1424</v>
      </c>
      <c r="AH155" s="52" t="s">
        <v>1425</v>
      </c>
      <c r="AI155" s="37" t="s">
        <v>1426</v>
      </c>
      <c r="AJ155" s="16" t="s">
        <v>1427</v>
      </c>
      <c r="AK155" s="16" t="s">
        <v>1428</v>
      </c>
      <c r="AL155" s="39" t="s">
        <v>1429</v>
      </c>
      <c r="AM155" s="136" t="s">
        <v>1430</v>
      </c>
      <c r="AN155" s="66" t="s">
        <v>1431</v>
      </c>
      <c r="AO155" s="276"/>
      <c r="AP155" s="276"/>
      <c r="AQ155" s="276"/>
      <c r="AR155" s="276"/>
      <c r="AS155" s="276"/>
      <c r="AT155" s="276"/>
      <c r="AU155" s="276"/>
      <c r="AV155" s="276"/>
      <c r="AW155" s="276"/>
      <c r="AX155" s="276"/>
      <c r="AY155" s="276"/>
      <c r="AZ155" s="276"/>
      <c r="BA155" s="276"/>
      <c r="BB155" s="276"/>
      <c r="BC155" s="276"/>
      <c r="BD155" s="276"/>
      <c r="BE155" s="276"/>
      <c r="BF155" s="276"/>
      <c r="BG155" s="276"/>
      <c r="BH155" s="276"/>
      <c r="BI155" s="276"/>
      <c r="BJ155" s="276"/>
      <c r="BK155" s="276"/>
      <c r="BL155" s="276"/>
      <c r="BM155" s="276"/>
      <c r="BN155" s="276"/>
      <c r="BO155" s="276"/>
      <c r="BP155" s="276"/>
      <c r="BQ155" s="276"/>
      <c r="BR155" s="276"/>
      <c r="BS155" s="276"/>
      <c r="BT155" s="276"/>
      <c r="BU155" s="276"/>
      <c r="BV155" s="276"/>
      <c r="BW155" s="276"/>
      <c r="BX155" s="276"/>
      <c r="BY155" s="276"/>
      <c r="BZ155" s="276"/>
      <c r="CA155" s="276"/>
      <c r="CB155" s="276"/>
      <c r="CC155" s="276"/>
      <c r="CD155" s="276"/>
      <c r="CE155" s="276"/>
      <c r="CF155" s="276"/>
      <c r="CG155" s="276"/>
      <c r="CH155" s="276"/>
      <c r="CI155" s="276"/>
      <c r="CJ155" s="276"/>
      <c r="CK155" s="276"/>
      <c r="CL155" s="276"/>
      <c r="CM155" s="276"/>
      <c r="CN155" s="276"/>
      <c r="CO155" s="276"/>
      <c r="CP155" s="276"/>
      <c r="CQ155" s="276"/>
      <c r="CR155" s="276"/>
      <c r="CS155" s="276"/>
      <c r="CT155" s="276"/>
      <c r="CU155" s="276"/>
      <c r="CV155" s="276"/>
      <c r="CW155" s="276"/>
      <c r="CX155" s="276"/>
      <c r="CY155" s="276"/>
      <c r="CZ155" s="276"/>
      <c r="DA155" s="276"/>
      <c r="DB155" s="276"/>
      <c r="DC155" s="276"/>
      <c r="DD155" s="276"/>
      <c r="DE155" s="276"/>
      <c r="DF155" s="276"/>
      <c r="DG155" s="276"/>
      <c r="DH155" s="276"/>
      <c r="DI155" s="276"/>
      <c r="DJ155" s="276"/>
      <c r="DK155" s="276"/>
      <c r="DL155" s="276"/>
      <c r="DM155" s="276"/>
      <c r="DN155" s="276"/>
      <c r="DO155" s="276"/>
      <c r="DP155" s="276"/>
      <c r="DQ155" s="276"/>
      <c r="DR155" s="276"/>
      <c r="DS155" s="276"/>
      <c r="DT155" s="276"/>
      <c r="DU155" s="276"/>
      <c r="DV155" s="276"/>
      <c r="DW155" s="276"/>
      <c r="DX155" s="276"/>
      <c r="DY155" s="276"/>
      <c r="DZ155" s="276"/>
      <c r="EA155" s="276"/>
      <c r="EB155" s="276"/>
      <c r="EC155" s="276"/>
      <c r="ED155" s="276"/>
      <c r="EE155" s="276"/>
      <c r="EF155" s="276"/>
      <c r="EG155" s="276"/>
      <c r="EH155" s="276"/>
      <c r="EI155" s="276"/>
      <c r="EJ155" s="276"/>
      <c r="EK155" s="276"/>
      <c r="EL155" s="276"/>
      <c r="EM155" s="276"/>
      <c r="EN155" s="276"/>
      <c r="EO155" s="276"/>
      <c r="EP155" s="276"/>
      <c r="EQ155" s="276"/>
      <c r="ER155" s="276"/>
      <c r="ES155" s="276"/>
      <c r="ET155" s="276"/>
      <c r="EU155" s="276"/>
      <c r="EV155" s="276"/>
      <c r="EW155" s="276"/>
      <c r="EX155" s="276"/>
      <c r="EY155" s="276"/>
      <c r="EZ155" s="276"/>
      <c r="FA155" s="276"/>
      <c r="FB155" s="276"/>
      <c r="FC155" s="276"/>
      <c r="FD155" s="276"/>
      <c r="FE155" s="276"/>
      <c r="FF155" s="276"/>
      <c r="FG155" s="276"/>
      <c r="FH155" s="276"/>
      <c r="FI155" s="276"/>
      <c r="FJ155" s="276"/>
      <c r="FK155" s="276"/>
      <c r="FL155" s="276"/>
      <c r="FM155" s="276"/>
      <c r="FN155" s="276"/>
      <c r="FO155" s="276"/>
      <c r="FP155" s="276"/>
      <c r="FQ155" s="276"/>
      <c r="FR155" s="276"/>
      <c r="FS155" s="276"/>
      <c r="FT155" s="276"/>
      <c r="FU155" s="276"/>
      <c r="FV155" s="276"/>
      <c r="FW155" s="276"/>
      <c r="FX155" s="276"/>
      <c r="FY155" s="276"/>
      <c r="FZ155" s="276"/>
      <c r="GA155" s="276"/>
      <c r="GB155" s="276"/>
      <c r="GC155" s="276"/>
      <c r="GD155" s="276"/>
      <c r="GE155" s="276"/>
      <c r="GF155" s="276"/>
      <c r="GG155" s="276"/>
      <c r="GH155" s="276"/>
      <c r="GI155" s="276"/>
      <c r="GJ155" s="276"/>
      <c r="GK155" s="276"/>
      <c r="GL155" s="276"/>
      <c r="GM155" s="276"/>
      <c r="GN155" s="276"/>
      <c r="GO155" s="276"/>
      <c r="GP155" s="276"/>
      <c r="GQ155" s="276"/>
      <c r="GR155" s="276"/>
      <c r="GS155" s="276"/>
      <c r="GT155" s="276"/>
      <c r="GU155" s="276"/>
      <c r="GV155" s="276"/>
      <c r="GW155" s="276"/>
      <c r="GX155" s="276"/>
      <c r="GY155" s="276"/>
      <c r="GZ155" s="276"/>
      <c r="HA155" s="276"/>
      <c r="HB155" s="276"/>
      <c r="HC155" s="276"/>
      <c r="HD155" s="276"/>
      <c r="HE155" s="276"/>
      <c r="HF155" s="276"/>
      <c r="HG155" s="276"/>
      <c r="HH155" s="276"/>
      <c r="HI155" s="276"/>
      <c r="HJ155" s="276"/>
      <c r="HK155" s="276"/>
      <c r="HL155" s="276"/>
      <c r="HM155" s="276"/>
      <c r="HN155" s="276"/>
      <c r="HO155" s="276"/>
      <c r="HP155" s="276"/>
      <c r="HQ155" s="276"/>
      <c r="HR155" s="276"/>
      <c r="HS155" s="276"/>
      <c r="HT155" s="276"/>
      <c r="HU155" s="276"/>
      <c r="HV155" s="276"/>
      <c r="HW155" s="276"/>
      <c r="HX155" s="276"/>
      <c r="HY155" s="276"/>
      <c r="HZ155" s="276"/>
      <c r="IA155" s="276"/>
      <c r="IB155" s="276"/>
      <c r="IC155" s="276"/>
      <c r="ID155" s="276"/>
      <c r="IE155" s="276"/>
      <c r="IF155" s="276"/>
      <c r="IG155" s="276"/>
      <c r="IH155" s="276"/>
      <c r="II155" s="276"/>
      <c r="IJ155" s="276"/>
      <c r="IK155" s="276"/>
      <c r="IL155" s="276"/>
      <c r="IM155" s="276"/>
      <c r="IN155" s="276"/>
      <c r="IO155" s="276"/>
      <c r="IP155" s="276"/>
      <c r="IQ155" s="276"/>
      <c r="IR155" s="276"/>
      <c r="IS155" s="276"/>
      <c r="IT155" s="276"/>
      <c r="IU155" s="276"/>
      <c r="IV155" s="276"/>
      <c r="IW155" s="276"/>
      <c r="IX155" s="276"/>
      <c r="IY155" s="276"/>
      <c r="IZ155" s="276"/>
      <c r="JA155" s="276"/>
      <c r="JB155" s="276"/>
      <c r="JC155" s="276"/>
      <c r="JD155" s="276"/>
      <c r="JE155" s="276"/>
      <c r="JF155" s="276"/>
      <c r="JG155" s="276"/>
      <c r="JH155" s="276"/>
      <c r="JI155" s="276"/>
      <c r="JJ155" s="276"/>
      <c r="JK155" s="276"/>
      <c r="JL155" s="276"/>
      <c r="JM155" s="276"/>
      <c r="JN155" s="276"/>
      <c r="JO155" s="276"/>
      <c r="JP155" s="276"/>
      <c r="JQ155" s="276"/>
      <c r="JR155" s="276"/>
      <c r="JS155" s="276"/>
      <c r="JT155" s="276"/>
      <c r="JU155" s="276"/>
      <c r="JV155" s="276"/>
      <c r="JW155" s="276"/>
      <c r="JX155" s="276"/>
      <c r="JY155" s="276"/>
      <c r="JZ155" s="276"/>
      <c r="KA155" s="276"/>
      <c r="KB155" s="276"/>
      <c r="KC155" s="276"/>
      <c r="KD155" s="276"/>
      <c r="KE155" s="276"/>
      <c r="KF155" s="276"/>
      <c r="KG155" s="276"/>
      <c r="KH155" s="276"/>
      <c r="KI155" s="276"/>
      <c r="KJ155" s="276"/>
      <c r="KK155" s="276"/>
      <c r="KL155" s="276"/>
      <c r="KM155" s="276"/>
      <c r="KN155" s="276"/>
      <c r="KO155" s="276"/>
      <c r="KP155" s="276"/>
      <c r="KQ155" s="276"/>
      <c r="KR155" s="276"/>
      <c r="KS155" s="276"/>
      <c r="KT155" s="276"/>
      <c r="KU155" s="276"/>
      <c r="KV155" s="276"/>
      <c r="KW155" s="276"/>
      <c r="KX155" s="276"/>
      <c r="KY155" s="276"/>
      <c r="KZ155" s="276"/>
      <c r="LA155" s="276"/>
      <c r="LB155" s="276"/>
      <c r="LC155" s="276"/>
      <c r="LD155" s="276"/>
      <c r="LE155" s="276"/>
      <c r="LF155" s="276"/>
      <c r="LG155" s="276"/>
      <c r="LH155" s="276"/>
      <c r="LI155" s="276"/>
      <c r="LJ155" s="276"/>
      <c r="LK155" s="276"/>
      <c r="LL155" s="276"/>
      <c r="LM155" s="276"/>
      <c r="LN155" s="276"/>
      <c r="LO155" s="276"/>
      <c r="LP155" s="276"/>
      <c r="LQ155" s="276"/>
      <c r="LR155" s="276"/>
      <c r="LS155" s="276"/>
      <c r="LT155" s="276"/>
      <c r="LU155" s="276"/>
      <c r="LV155" s="276"/>
      <c r="LW155" s="276"/>
      <c r="LX155" s="276"/>
      <c r="LY155" s="276"/>
      <c r="LZ155" s="276"/>
      <c r="MA155" s="276"/>
      <c r="MB155" s="276"/>
      <c r="MC155" s="276"/>
      <c r="MD155" s="276"/>
      <c r="ME155" s="276"/>
      <c r="MF155" s="276"/>
      <c r="MG155" s="276"/>
      <c r="MH155" s="276"/>
      <c r="MI155" s="276"/>
      <c r="MJ155" s="276"/>
      <c r="MK155" s="276"/>
      <c r="ML155" s="276"/>
      <c r="MM155" s="276"/>
      <c r="MN155" s="276"/>
      <c r="MO155" s="276"/>
      <c r="MP155" s="276"/>
      <c r="MQ155" s="276"/>
      <c r="MR155" s="276"/>
      <c r="MS155" s="276"/>
      <c r="MT155" s="276"/>
      <c r="MU155" s="276"/>
      <c r="MV155" s="276"/>
      <c r="MW155" s="276"/>
      <c r="MX155" s="276"/>
      <c r="MY155" s="276"/>
      <c r="MZ155" s="276"/>
      <c r="NA155" s="276"/>
      <c r="NB155" s="276"/>
      <c r="NC155" s="276"/>
      <c r="ND155" s="276"/>
      <c r="NE155" s="276"/>
      <c r="NF155" s="276"/>
      <c r="NG155" s="276"/>
      <c r="NH155" s="276"/>
      <c r="NI155" s="276"/>
      <c r="NJ155" s="276"/>
      <c r="NK155" s="276"/>
      <c r="NL155" s="276"/>
      <c r="NM155" s="276"/>
      <c r="NN155" s="276"/>
      <c r="NO155" s="276"/>
      <c r="NP155" s="276"/>
      <c r="NQ155" s="276"/>
      <c r="NR155" s="276"/>
      <c r="NS155" s="276"/>
      <c r="NT155" s="276"/>
      <c r="NU155" s="276"/>
      <c r="NV155" s="276"/>
      <c r="NW155" s="276"/>
      <c r="NX155" s="276"/>
      <c r="NY155" s="276"/>
      <c r="NZ155" s="276"/>
      <c r="OA155" s="276"/>
      <c r="OB155" s="276"/>
      <c r="OC155" s="276"/>
      <c r="OD155" s="276"/>
      <c r="OE155" s="276"/>
      <c r="OF155" s="276"/>
      <c r="OG155" s="276"/>
      <c r="OH155" s="276"/>
      <c r="OI155" s="276"/>
      <c r="OJ155" s="276"/>
      <c r="OK155" s="276"/>
      <c r="OL155" s="276"/>
      <c r="OM155" s="276"/>
      <c r="ON155" s="276"/>
      <c r="OO155" s="276"/>
      <c r="OP155" s="276"/>
      <c r="OQ155" s="276"/>
      <c r="OR155" s="276"/>
      <c r="OS155" s="276"/>
      <c r="OT155" s="276"/>
      <c r="OU155" s="276"/>
      <c r="OV155" s="276"/>
      <c r="OW155" s="276"/>
      <c r="OX155" s="276"/>
      <c r="OY155" s="276"/>
      <c r="OZ155" s="276"/>
      <c r="PA155" s="276"/>
      <c r="PB155" s="276"/>
      <c r="PC155" s="276"/>
      <c r="PD155" s="276"/>
      <c r="PE155" s="276"/>
      <c r="PF155" s="276"/>
      <c r="PG155" s="276"/>
      <c r="PH155" s="276"/>
      <c r="PI155" s="276"/>
      <c r="PJ155" s="276"/>
      <c r="PK155" s="276"/>
      <c r="PL155" s="276"/>
      <c r="PM155" s="276"/>
      <c r="PN155" s="276"/>
      <c r="PO155" s="276"/>
      <c r="PP155" s="276"/>
      <c r="PQ155" s="276"/>
      <c r="PR155" s="276"/>
      <c r="PS155" s="276"/>
      <c r="PT155" s="276"/>
      <c r="PU155" s="276"/>
      <c r="PV155" s="276"/>
      <c r="PW155" s="276"/>
      <c r="PX155" s="276"/>
      <c r="PY155" s="276"/>
      <c r="PZ155" s="276"/>
      <c r="QA155" s="276"/>
      <c r="QB155" s="276"/>
      <c r="QC155" s="276"/>
      <c r="QD155" s="276"/>
      <c r="QE155" s="276"/>
      <c r="QF155" s="276"/>
      <c r="QG155" s="276"/>
      <c r="QH155" s="276"/>
      <c r="QI155" s="276"/>
      <c r="QJ155" s="276"/>
      <c r="QK155" s="276"/>
      <c r="QL155" s="276"/>
      <c r="QM155" s="276"/>
      <c r="QN155" s="276"/>
      <c r="QO155" s="276"/>
      <c r="QP155" s="276"/>
      <c r="QQ155" s="276"/>
      <c r="QR155" s="276"/>
      <c r="QS155" s="276"/>
      <c r="QT155" s="276"/>
      <c r="QU155" s="276"/>
      <c r="QV155" s="276"/>
      <c r="QW155" s="276"/>
      <c r="QX155" s="276"/>
      <c r="QY155" s="276"/>
      <c r="QZ155" s="276"/>
      <c r="RA155" s="276"/>
      <c r="RB155" s="276"/>
      <c r="RC155" s="276"/>
      <c r="RD155" s="276"/>
      <c r="RE155" s="276"/>
      <c r="RF155" s="276"/>
      <c r="RG155" s="276"/>
      <c r="RH155" s="276"/>
      <c r="RI155" s="276"/>
      <c r="RJ155" s="276"/>
      <c r="RK155" s="276"/>
      <c r="RL155" s="276"/>
      <c r="RM155" s="276"/>
      <c r="RN155" s="276"/>
      <c r="RO155" s="276"/>
      <c r="RP155" s="276"/>
      <c r="RQ155" s="276"/>
      <c r="RR155" s="276"/>
      <c r="RS155" s="276"/>
      <c r="RT155" s="276"/>
      <c r="RU155" s="276"/>
      <c r="RV155" s="276"/>
      <c r="RW155" s="276"/>
      <c r="RX155" s="276"/>
      <c r="RY155" s="276"/>
      <c r="RZ155" s="276"/>
      <c r="SA155" s="276"/>
      <c r="SB155" s="276"/>
      <c r="SC155" s="276"/>
      <c r="SD155" s="276"/>
      <c r="SE155" s="276"/>
      <c r="SF155" s="276"/>
      <c r="SG155" s="276"/>
      <c r="SH155" s="276"/>
      <c r="SI155" s="276"/>
      <c r="SJ155" s="276"/>
      <c r="SK155" s="276"/>
      <c r="SL155" s="276"/>
      <c r="SM155" s="276"/>
      <c r="SN155" s="276"/>
      <c r="SO155" s="276"/>
      <c r="SP155" s="276"/>
      <c r="SQ155" s="276"/>
      <c r="SR155" s="276"/>
      <c r="SS155" s="276"/>
      <c r="ST155" s="276"/>
      <c r="SU155" s="276"/>
      <c r="SV155" s="276"/>
      <c r="SW155" s="276"/>
      <c r="SX155" s="276"/>
      <c r="SY155" s="276"/>
      <c r="SZ155" s="276"/>
      <c r="TA155" s="276"/>
      <c r="TB155" s="276"/>
      <c r="TC155" s="276"/>
      <c r="TD155" s="276"/>
      <c r="TE155" s="276"/>
      <c r="TF155" s="276"/>
      <c r="TG155" s="276"/>
      <c r="TH155" s="276"/>
      <c r="TI155" s="276"/>
      <c r="TJ155" s="276"/>
      <c r="TK155" s="276"/>
      <c r="TL155" s="276"/>
      <c r="TM155" s="276"/>
      <c r="TN155" s="276"/>
      <c r="TO155" s="276"/>
      <c r="TP155" s="276"/>
      <c r="TQ155" s="276"/>
      <c r="TR155" s="276"/>
      <c r="TS155" s="276"/>
      <c r="TT155" s="276"/>
      <c r="TU155" s="276"/>
      <c r="TV155" s="276"/>
      <c r="TW155" s="276"/>
      <c r="TX155" s="276"/>
      <c r="TY155" s="276"/>
      <c r="TZ155" s="276"/>
      <c r="UA155" s="276"/>
      <c r="UB155" s="276"/>
      <c r="UC155" s="276"/>
      <c r="UD155" s="276"/>
      <c r="UE155" s="276"/>
      <c r="UF155" s="276"/>
      <c r="UG155" s="276"/>
      <c r="UH155" s="276"/>
      <c r="UI155" s="276"/>
      <c r="UJ155" s="276"/>
      <c r="UK155" s="276"/>
      <c r="UL155" s="276"/>
      <c r="UM155" s="276"/>
      <c r="UN155" s="276"/>
      <c r="UO155" s="276"/>
      <c r="UP155" s="276"/>
      <c r="UQ155" s="276"/>
      <c r="UR155" s="276"/>
      <c r="US155" s="276"/>
      <c r="UT155" s="276"/>
      <c r="UU155" s="276"/>
      <c r="UV155" s="276"/>
      <c r="UW155" s="276"/>
      <c r="UX155" s="276"/>
      <c r="UY155" s="276"/>
      <c r="UZ155" s="276"/>
      <c r="VA155" s="276"/>
      <c r="VB155" s="276"/>
      <c r="VC155" s="276"/>
      <c r="VD155" s="276"/>
      <c r="VE155" s="276"/>
      <c r="VF155" s="276"/>
      <c r="VG155" s="276"/>
      <c r="VH155" s="276"/>
      <c r="VI155" s="276"/>
      <c r="VJ155" s="276"/>
      <c r="VK155" s="276"/>
      <c r="VL155" s="276"/>
      <c r="VM155" s="276"/>
      <c r="VN155" s="276"/>
      <c r="VO155" s="276"/>
      <c r="VP155" s="276"/>
      <c r="VQ155" s="276"/>
      <c r="VR155" s="276"/>
      <c r="VS155" s="276"/>
      <c r="VT155" s="276"/>
      <c r="VU155" s="276"/>
      <c r="VV155" s="276"/>
      <c r="VW155" s="276"/>
      <c r="VX155" s="276"/>
      <c r="VY155" s="276"/>
      <c r="VZ155" s="276"/>
      <c r="WA155" s="276"/>
      <c r="WB155" s="276"/>
      <c r="WC155" s="276"/>
      <c r="WD155" s="276"/>
      <c r="WE155" s="276"/>
      <c r="WF155" s="276"/>
      <c r="WG155" s="276"/>
      <c r="WH155" s="276"/>
      <c r="WI155" s="276"/>
      <c r="WJ155" s="276"/>
      <c r="WK155" s="276"/>
      <c r="WL155" s="276"/>
      <c r="WM155" s="276"/>
      <c r="WN155" s="276"/>
      <c r="WO155" s="276"/>
      <c r="WP155" s="276"/>
      <c r="WQ155" s="276"/>
      <c r="WR155" s="276"/>
      <c r="WS155" s="276"/>
      <c r="WT155" s="276"/>
      <c r="WU155" s="276"/>
      <c r="WV155" s="276"/>
      <c r="WW155" s="276"/>
      <c r="WX155" s="276"/>
      <c r="WY155" s="276"/>
      <c r="WZ155" s="276"/>
      <c r="XA155" s="276"/>
      <c r="XB155" s="276"/>
      <c r="XC155" s="276"/>
      <c r="XD155" s="276"/>
      <c r="XE155" s="276"/>
      <c r="XF155" s="276"/>
      <c r="XG155" s="276"/>
      <c r="XH155" s="276"/>
      <c r="XI155" s="276"/>
      <c r="XJ155" s="276"/>
      <c r="XK155" s="276"/>
      <c r="XL155" s="276"/>
      <c r="XM155" s="276"/>
      <c r="XN155" s="276"/>
      <c r="XO155" s="276"/>
      <c r="XP155" s="276"/>
      <c r="XQ155" s="276"/>
      <c r="XR155" s="276"/>
      <c r="XS155" s="276"/>
      <c r="XT155" s="276"/>
      <c r="XU155" s="276"/>
      <c r="XV155" s="276"/>
      <c r="XW155" s="276"/>
      <c r="XX155" s="276"/>
      <c r="XY155" s="276"/>
      <c r="XZ155" s="276"/>
      <c r="YA155" s="276"/>
      <c r="YB155" s="276"/>
      <c r="YC155" s="276"/>
      <c r="YD155" s="276"/>
      <c r="YE155" s="276"/>
      <c r="YF155" s="276"/>
      <c r="YG155" s="276"/>
      <c r="YH155" s="276"/>
      <c r="YI155" s="276"/>
      <c r="YJ155" s="276"/>
      <c r="YK155" s="276"/>
      <c r="YL155" s="276"/>
      <c r="YM155" s="276"/>
      <c r="YN155" s="276"/>
      <c r="YO155" s="276"/>
      <c r="YP155" s="276"/>
      <c r="YQ155" s="276"/>
      <c r="YR155" s="276"/>
      <c r="YS155" s="276"/>
      <c r="YT155" s="276"/>
      <c r="YU155" s="276"/>
      <c r="YV155" s="276"/>
      <c r="YW155" s="276"/>
      <c r="YX155" s="276"/>
      <c r="YY155" s="276"/>
      <c r="YZ155" s="276"/>
      <c r="ZA155" s="276"/>
      <c r="ZB155" s="276"/>
      <c r="ZC155" s="276"/>
      <c r="ZD155" s="276"/>
      <c r="ZE155" s="276"/>
      <c r="ZF155" s="276"/>
      <c r="ZG155" s="276"/>
      <c r="ZH155" s="276"/>
      <c r="ZI155" s="276"/>
      <c r="ZJ155" s="276"/>
      <c r="ZK155" s="276"/>
      <c r="ZL155" s="276"/>
      <c r="ZM155" s="276"/>
      <c r="ZN155" s="276"/>
      <c r="ZO155" s="276"/>
      <c r="ZP155" s="276"/>
      <c r="ZQ155" s="276"/>
      <c r="ZR155" s="276"/>
      <c r="ZS155" s="276"/>
      <c r="ZT155" s="276"/>
      <c r="ZU155" s="276"/>
      <c r="ZV155" s="276"/>
      <c r="ZW155" s="276"/>
      <c r="ZX155" s="276"/>
      <c r="ZY155" s="276"/>
      <c r="ZZ155" s="276"/>
      <c r="AAA155" s="276"/>
      <c r="AAB155" s="276"/>
      <c r="AAC155" s="276"/>
      <c r="AAD155" s="276"/>
      <c r="AAE155" s="276"/>
      <c r="AAF155" s="276"/>
      <c r="AAG155" s="276"/>
      <c r="AAH155" s="276"/>
      <c r="AAI155" s="276"/>
      <c r="AAJ155" s="276"/>
      <c r="AAK155" s="276"/>
      <c r="AAL155" s="276"/>
      <c r="AAM155" s="276"/>
      <c r="AAN155" s="276"/>
      <c r="AAO155" s="276"/>
      <c r="AAP155" s="276"/>
      <c r="AAQ155" s="276"/>
      <c r="AAR155" s="276"/>
      <c r="AAS155" s="276"/>
      <c r="AAT155" s="276"/>
      <c r="AAU155" s="276"/>
      <c r="AAV155" s="276"/>
      <c r="AAW155" s="276"/>
      <c r="AAX155" s="276"/>
      <c r="AAY155" s="276"/>
      <c r="AAZ155" s="276"/>
      <c r="ABA155" s="276"/>
      <c r="ABB155" s="276"/>
      <c r="ABC155" s="276"/>
      <c r="ABD155" s="276"/>
      <c r="ABE155" s="276"/>
      <c r="ABF155" s="276"/>
      <c r="ABG155" s="276"/>
      <c r="ABH155" s="276"/>
      <c r="ABI155" s="276"/>
      <c r="ABJ155" s="276"/>
      <c r="ABK155" s="276"/>
      <c r="ABL155" s="276"/>
      <c r="ABM155" s="276"/>
      <c r="ABN155" s="276"/>
      <c r="ABO155" s="276"/>
      <c r="ABP155" s="276"/>
      <c r="ABQ155" s="276"/>
      <c r="ABR155" s="276"/>
      <c r="ABS155" s="276"/>
      <c r="ABT155" s="276"/>
      <c r="ABU155" s="276"/>
      <c r="ABV155" s="276"/>
      <c r="ABW155" s="276"/>
      <c r="ABX155" s="276"/>
      <c r="ABY155" s="276"/>
      <c r="ABZ155" s="276"/>
      <c r="ACA155" s="276"/>
      <c r="ACB155" s="276"/>
      <c r="ACC155" s="276"/>
      <c r="ACD155" s="276"/>
      <c r="ACE155" s="276"/>
      <c r="ACF155" s="276"/>
      <c r="ACG155" s="276"/>
      <c r="ACH155" s="276"/>
      <c r="ACI155" s="276"/>
      <c r="ACJ155" s="276"/>
      <c r="ACK155" s="276"/>
      <c r="ACL155" s="276"/>
      <c r="ACM155" s="276"/>
      <c r="ACN155" s="276"/>
      <c r="ACO155" s="276"/>
      <c r="ACP155" s="276"/>
      <c r="ACQ155" s="276"/>
      <c r="ACR155" s="276"/>
      <c r="ACS155" s="276"/>
      <c r="ACT155" s="276"/>
      <c r="ACU155" s="276"/>
      <c r="ACV155" s="276"/>
      <c r="ACW155" s="276"/>
      <c r="ACX155" s="276"/>
      <c r="ACY155" s="276"/>
      <c r="ACZ155" s="276"/>
      <c r="ADA155" s="276"/>
      <c r="ADB155" s="276"/>
      <c r="ADC155" s="276"/>
      <c r="ADD155" s="276"/>
      <c r="ADE155" s="276"/>
      <c r="ADF155" s="276"/>
      <c r="ADG155" s="276"/>
      <c r="ADH155" s="276"/>
      <c r="ADI155" s="276"/>
      <c r="ADJ155" s="276"/>
      <c r="ADK155" s="276"/>
      <c r="ADL155" s="276"/>
      <c r="ADM155" s="276"/>
      <c r="ADN155" s="276"/>
      <c r="ADO155" s="276"/>
      <c r="ADP155" s="276"/>
      <c r="ADQ155" s="276"/>
      <c r="ADR155" s="276"/>
      <c r="ADS155" s="276"/>
      <c r="ADT155" s="276"/>
      <c r="ADU155" s="276"/>
      <c r="ADV155" s="276"/>
      <c r="ADW155" s="276"/>
      <c r="ADX155" s="276"/>
      <c r="ADY155" s="276"/>
      <c r="ADZ155" s="276"/>
      <c r="AEA155" s="276"/>
      <c r="AEB155" s="276"/>
      <c r="AEC155" s="276"/>
      <c r="AED155" s="276"/>
      <c r="AEE155" s="276"/>
      <c r="AEF155" s="276"/>
      <c r="AEG155" s="276"/>
      <c r="AEH155" s="276"/>
      <c r="AEI155" s="276"/>
      <c r="AEJ155" s="276"/>
      <c r="AEK155" s="276"/>
      <c r="AEL155" s="276"/>
      <c r="AEM155" s="276"/>
      <c r="AEN155" s="276"/>
      <c r="AEO155" s="276"/>
      <c r="AEP155" s="276"/>
      <c r="AEQ155" s="276"/>
      <c r="AER155" s="276"/>
      <c r="AES155" s="276"/>
      <c r="AET155" s="276"/>
      <c r="AEU155" s="276"/>
      <c r="AEV155" s="276"/>
      <c r="AEW155" s="276"/>
      <c r="AEX155" s="276"/>
      <c r="AEY155" s="276"/>
      <c r="AEZ155" s="276"/>
      <c r="AFA155" s="276"/>
      <c r="AFB155" s="276"/>
      <c r="AFC155" s="276"/>
      <c r="AFD155" s="276"/>
      <c r="AFE155" s="276"/>
      <c r="AFF155" s="276"/>
      <c r="AFG155" s="276"/>
      <c r="AFH155" s="276"/>
      <c r="AFI155" s="276"/>
      <c r="AFJ155" s="276"/>
      <c r="AFK155" s="276"/>
      <c r="AFL155" s="276"/>
      <c r="AFM155" s="276"/>
      <c r="AFN155" s="276"/>
      <c r="AFO155" s="276"/>
      <c r="AFP155" s="276"/>
      <c r="AFQ155" s="276"/>
      <c r="AFR155" s="276"/>
      <c r="AFS155" s="276"/>
      <c r="AFT155" s="276"/>
      <c r="AFU155" s="276"/>
      <c r="AFV155" s="276"/>
      <c r="AFW155" s="276"/>
      <c r="AFX155" s="276"/>
      <c r="AFY155" s="276"/>
      <c r="AFZ155" s="276"/>
      <c r="AGA155" s="276"/>
      <c r="AGB155" s="276"/>
      <c r="AGC155" s="276"/>
      <c r="AGD155" s="276"/>
      <c r="AGE155" s="276"/>
      <c r="AGF155" s="276"/>
      <c r="AGG155" s="276"/>
      <c r="AGH155" s="276"/>
      <c r="AGI155" s="276"/>
      <c r="AGJ155" s="276"/>
      <c r="AGK155" s="276"/>
      <c r="AGL155" s="276"/>
      <c r="AGM155" s="276"/>
      <c r="AGN155" s="276"/>
      <c r="AGO155" s="276"/>
      <c r="AGP155" s="276"/>
      <c r="AGQ155" s="276"/>
      <c r="AGR155" s="276"/>
      <c r="AGS155" s="276"/>
      <c r="AGT155" s="276"/>
      <c r="AGU155" s="276"/>
      <c r="AGV155" s="276"/>
      <c r="AGW155" s="276"/>
      <c r="AGX155" s="276"/>
      <c r="AGY155" s="276"/>
      <c r="AGZ155" s="276"/>
      <c r="AHA155" s="276"/>
      <c r="AHB155" s="276"/>
      <c r="AHC155" s="276"/>
      <c r="AHD155" s="276"/>
      <c r="AHE155" s="276"/>
      <c r="AHF155" s="276"/>
      <c r="AHG155" s="276"/>
      <c r="AHH155" s="276"/>
      <c r="AHI155" s="276"/>
      <c r="AHJ155" s="276"/>
      <c r="AHK155" s="276"/>
      <c r="AHL155" s="276"/>
      <c r="AHM155" s="276"/>
      <c r="AHN155" s="276"/>
      <c r="AHO155" s="276"/>
      <c r="AHP155" s="276"/>
      <c r="AHQ155" s="276"/>
      <c r="AHR155" s="276"/>
      <c r="AHS155" s="276"/>
      <c r="AHT155" s="276"/>
      <c r="AHU155" s="276"/>
      <c r="AHV155" s="276"/>
      <c r="AHW155" s="276"/>
      <c r="AHX155" s="276"/>
      <c r="AHY155" s="276"/>
      <c r="AHZ155" s="276"/>
      <c r="AIA155" s="276"/>
      <c r="AIB155" s="276"/>
      <c r="AIC155" s="276"/>
      <c r="AID155" s="276"/>
      <c r="AIE155" s="276"/>
      <c r="AIF155" s="276"/>
      <c r="AIG155" s="276"/>
      <c r="AIH155" s="276"/>
      <c r="AII155" s="276"/>
      <c r="AIJ155" s="276"/>
      <c r="AIK155" s="276"/>
      <c r="AIL155" s="276"/>
      <c r="AIM155" s="276"/>
      <c r="AIN155" s="276"/>
      <c r="AIO155" s="276"/>
      <c r="AIP155" s="276"/>
      <c r="AIQ155" s="276"/>
      <c r="AIR155" s="276"/>
      <c r="AIS155" s="276"/>
      <c r="AIT155" s="276"/>
      <c r="AIU155" s="276"/>
      <c r="AIV155" s="276"/>
      <c r="AIW155" s="276"/>
      <c r="AIX155" s="276"/>
      <c r="AIY155" s="276"/>
      <c r="AIZ155" s="276"/>
      <c r="AJA155" s="276"/>
      <c r="AJB155" s="276"/>
      <c r="AJC155" s="276"/>
      <c r="AJD155" s="276"/>
      <c r="AJE155" s="276"/>
      <c r="AJF155" s="276"/>
      <c r="AJG155" s="276"/>
      <c r="AJH155" s="276"/>
      <c r="AJI155" s="276"/>
      <c r="AJJ155" s="276"/>
      <c r="AJK155" s="276"/>
      <c r="AJL155" s="276"/>
      <c r="AJM155" s="276"/>
      <c r="AJN155" s="276"/>
      <c r="AJO155" s="276"/>
      <c r="AJP155" s="276"/>
      <c r="AJQ155" s="276"/>
      <c r="AJR155" s="276"/>
      <c r="AJS155" s="276"/>
      <c r="AJT155" s="276"/>
      <c r="AJU155" s="276"/>
      <c r="AJV155" s="276"/>
      <c r="AJW155" s="276"/>
      <c r="AJX155" s="276"/>
      <c r="AJY155" s="276"/>
      <c r="AJZ155" s="276"/>
      <c r="AKA155" s="276"/>
      <c r="AKB155" s="276"/>
      <c r="AKC155" s="276"/>
      <c r="AKD155" s="276"/>
      <c r="AKE155" s="276"/>
      <c r="AKF155" s="276"/>
      <c r="AKG155" s="276"/>
      <c r="AKH155" s="276"/>
      <c r="AKI155" s="276"/>
      <c r="AKJ155" s="276"/>
      <c r="AKK155" s="276"/>
      <c r="AKL155" s="276"/>
      <c r="AKM155" s="276"/>
      <c r="AKN155" s="276"/>
      <c r="AKO155" s="276"/>
      <c r="AKP155" s="276"/>
      <c r="AKQ155" s="276"/>
      <c r="AKR155" s="276"/>
      <c r="AKS155" s="276"/>
      <c r="AKT155" s="276"/>
      <c r="AKU155" s="276"/>
      <c r="AKV155" s="276"/>
      <c r="AKW155" s="276"/>
      <c r="AKX155" s="276"/>
      <c r="AKY155" s="276"/>
      <c r="AKZ155" s="276"/>
      <c r="ALA155" s="276"/>
      <c r="ALB155" s="276"/>
      <c r="ALC155" s="276"/>
      <c r="ALD155" s="276"/>
      <c r="ALE155" s="276"/>
      <c r="ALF155" s="276"/>
      <c r="ALG155" s="276"/>
      <c r="ALH155" s="276"/>
      <c r="ALI155" s="276"/>
      <c r="ALJ155" s="276"/>
      <c r="ALK155" s="276"/>
      <c r="ALL155" s="276"/>
      <c r="ALM155" s="276"/>
      <c r="ALN155" s="276"/>
      <c r="ALO155" s="276"/>
      <c r="ALP155" s="276"/>
      <c r="ALQ155" s="276"/>
      <c r="ALR155" s="276"/>
      <c r="ALS155" s="276"/>
      <c r="ALT155" s="276"/>
      <c r="ALU155" s="276"/>
      <c r="ALV155" s="276"/>
      <c r="ALW155" s="276"/>
      <c r="ALX155" s="276"/>
      <c r="ALY155" s="276"/>
      <c r="ALZ155" s="276"/>
      <c r="AMA155" s="276"/>
      <c r="AMB155" s="276"/>
      <c r="AMC155" s="276"/>
      <c r="AMD155" s="276"/>
      <c r="AME155" s="276"/>
      <c r="AMF155" s="276"/>
      <c r="AMG155" s="276"/>
      <c r="AMH155" s="276"/>
      <c r="AMI155" s="276"/>
      <c r="AMJ155" s="276"/>
      <c r="AMK155" s="276"/>
      <c r="AML155" s="276"/>
      <c r="AMM155" s="276"/>
      <c r="AMN155" s="276"/>
      <c r="AMO155" s="276"/>
      <c r="AMP155" s="276"/>
      <c r="AMQ155" s="276"/>
      <c r="AMR155" s="276"/>
      <c r="AMS155" s="276"/>
      <c r="AMT155" s="276"/>
      <c r="AMU155" s="276"/>
      <c r="AMV155" s="276"/>
      <c r="AMW155" s="276"/>
      <c r="AMX155" s="276"/>
      <c r="AMY155" s="276"/>
      <c r="AMZ155" s="276"/>
      <c r="ANA155" s="276"/>
      <c r="ANB155" s="276"/>
      <c r="ANC155" s="276"/>
      <c r="AND155" s="276"/>
      <c r="ANE155" s="276"/>
      <c r="ANF155" s="276"/>
      <c r="ANG155" s="276"/>
      <c r="ANH155" s="276"/>
      <c r="ANI155" s="276"/>
      <c r="ANJ155" s="276"/>
      <c r="ANK155" s="276"/>
      <c r="ANL155" s="276"/>
      <c r="ANM155" s="276"/>
      <c r="ANN155" s="276"/>
      <c r="ANO155" s="276"/>
      <c r="ANP155" s="276"/>
      <c r="ANQ155" s="276"/>
      <c r="ANR155" s="276"/>
      <c r="ANS155" s="276"/>
      <c r="ANT155" s="276"/>
      <c r="ANU155" s="276"/>
      <c r="ANV155" s="276"/>
      <c r="ANW155" s="276"/>
      <c r="ANX155" s="276"/>
      <c r="ANY155" s="276"/>
      <c r="ANZ155" s="276"/>
      <c r="AOA155" s="276"/>
      <c r="AOB155" s="276"/>
      <c r="AOC155" s="276"/>
      <c r="AOD155" s="276"/>
      <c r="AOE155" s="276"/>
      <c r="AOF155" s="276"/>
      <c r="AOG155" s="276"/>
      <c r="AOH155" s="276"/>
      <c r="AOI155" s="276"/>
      <c r="AOJ155" s="276"/>
      <c r="AOK155" s="276"/>
      <c r="AOL155" s="276"/>
      <c r="AOM155" s="276"/>
      <c r="AON155" s="276"/>
      <c r="AOO155" s="276"/>
      <c r="AOP155" s="276"/>
      <c r="AOQ155" s="276"/>
      <c r="AOR155" s="276"/>
      <c r="AOS155" s="276"/>
      <c r="AOT155" s="276"/>
      <c r="AOU155" s="276"/>
      <c r="AOV155" s="276"/>
      <c r="AOW155" s="276"/>
      <c r="AOX155" s="276"/>
      <c r="AOY155" s="276"/>
      <c r="AOZ155" s="276"/>
      <c r="APA155" s="276"/>
      <c r="APB155" s="276"/>
      <c r="APC155" s="276"/>
      <c r="APD155" s="276"/>
      <c r="APE155" s="276"/>
      <c r="APF155" s="276"/>
      <c r="APG155" s="276"/>
      <c r="APH155" s="276"/>
      <c r="API155" s="276"/>
      <c r="APJ155" s="276"/>
      <c r="APK155" s="276"/>
      <c r="APL155" s="276"/>
      <c r="APM155" s="276"/>
    </row>
    <row r="156" spans="1:16384" s="277" customFormat="1" ht="18.75" x14ac:dyDescent="0.25">
      <c r="A156" s="35"/>
      <c r="B156" s="556">
        <v>20</v>
      </c>
      <c r="C156" s="100"/>
      <c r="D156" s="100"/>
      <c r="E156" s="100"/>
      <c r="F156" s="100"/>
      <c r="G156" s="146"/>
      <c r="H156" s="278"/>
      <c r="I156" s="39"/>
      <c r="J156" s="99"/>
      <c r="K156" s="190"/>
      <c r="L156" s="279">
        <f>SUM(L136:L155)</f>
        <v>121</v>
      </c>
      <c r="M156" s="280"/>
      <c r="N156" s="279">
        <f>SUM(N136:N155)</f>
        <v>1186</v>
      </c>
      <c r="O156" s="280"/>
      <c r="P156" s="279">
        <f>SUM(P136:P155)</f>
        <v>30</v>
      </c>
      <c r="Q156" s="280"/>
      <c r="R156" s="279">
        <f>SUM(R136:R155)</f>
        <v>0</v>
      </c>
      <c r="S156" s="280"/>
      <c r="T156" s="279">
        <f>SUM(T136:T155)</f>
        <v>0</v>
      </c>
      <c r="U156" s="280"/>
      <c r="V156" s="279">
        <f>SUM(V136:V155)</f>
        <v>0</v>
      </c>
      <c r="W156" s="280"/>
      <c r="X156" s="279">
        <f>SUM(X136:X155)</f>
        <v>130</v>
      </c>
      <c r="Y156" s="280"/>
      <c r="Z156" s="279">
        <f>SUM(Z136:Z155)</f>
        <v>0</v>
      </c>
      <c r="AA156" s="280"/>
      <c r="AB156" s="279">
        <f>SUM(AB136:AB155)</f>
        <v>0</v>
      </c>
      <c r="AC156" s="100"/>
      <c r="AD156" s="100"/>
      <c r="AE156" s="146"/>
      <c r="AF156" s="147"/>
      <c r="AG156" s="100"/>
      <c r="AH156" s="100"/>
      <c r="AI156" s="100"/>
      <c r="AJ156" s="147"/>
      <c r="AK156" s="147"/>
      <c r="AL156" s="145"/>
      <c r="AM156" s="268"/>
      <c r="AN156" s="72"/>
      <c r="AO156" s="281"/>
      <c r="AP156" s="281"/>
      <c r="AQ156" s="281"/>
      <c r="AR156" s="281"/>
      <c r="AS156" s="281"/>
      <c r="AT156" s="281"/>
      <c r="AU156" s="281"/>
      <c r="AV156" s="281"/>
      <c r="AW156" s="281"/>
      <c r="AX156" s="281"/>
      <c r="AY156" s="281"/>
      <c r="AZ156" s="281"/>
      <c r="BA156" s="281"/>
      <c r="BB156" s="281"/>
      <c r="BC156" s="281"/>
      <c r="BD156" s="281"/>
      <c r="BE156" s="281"/>
      <c r="BF156" s="281"/>
      <c r="BG156" s="281"/>
      <c r="BH156" s="281"/>
      <c r="BI156" s="281"/>
      <c r="BJ156" s="281"/>
      <c r="BK156" s="281"/>
      <c r="BL156" s="281"/>
      <c r="BM156" s="281"/>
      <c r="BN156" s="281"/>
      <c r="BO156" s="281"/>
      <c r="BP156" s="281"/>
      <c r="BQ156" s="281"/>
      <c r="BR156" s="281"/>
      <c r="BS156" s="281"/>
      <c r="BT156" s="281"/>
      <c r="BU156" s="281"/>
      <c r="BV156" s="281"/>
      <c r="BW156" s="281"/>
      <c r="BX156" s="281"/>
      <c r="BY156" s="281"/>
      <c r="BZ156" s="281"/>
      <c r="CA156" s="281"/>
      <c r="CB156" s="281"/>
      <c r="CC156" s="281"/>
      <c r="CD156" s="281"/>
      <c r="CE156" s="281"/>
      <c r="CF156" s="281"/>
      <c r="CG156" s="281"/>
      <c r="CH156" s="281"/>
      <c r="CI156" s="281"/>
      <c r="CJ156" s="281"/>
      <c r="CK156" s="281"/>
      <c r="CL156" s="281"/>
      <c r="CM156" s="281"/>
      <c r="CN156" s="281"/>
      <c r="CO156" s="281"/>
      <c r="CP156" s="281"/>
      <c r="CQ156" s="281"/>
      <c r="CR156" s="281"/>
      <c r="CS156" s="281"/>
      <c r="CT156" s="281"/>
      <c r="CU156" s="281"/>
      <c r="CV156" s="281"/>
      <c r="CW156" s="281"/>
      <c r="CX156" s="281"/>
      <c r="CY156" s="281"/>
      <c r="CZ156" s="281"/>
      <c r="DA156" s="281"/>
      <c r="DB156" s="281"/>
      <c r="DC156" s="281"/>
      <c r="DD156" s="281"/>
      <c r="DE156" s="281"/>
      <c r="DF156" s="281"/>
      <c r="DG156" s="281"/>
      <c r="DH156" s="281"/>
      <c r="DI156" s="281"/>
      <c r="DJ156" s="281"/>
      <c r="DK156" s="281"/>
      <c r="DL156" s="281"/>
      <c r="DM156" s="281"/>
      <c r="DN156" s="281"/>
      <c r="DO156" s="281"/>
      <c r="DP156" s="281"/>
      <c r="DQ156" s="281"/>
      <c r="DR156" s="281"/>
      <c r="DS156" s="281"/>
      <c r="DT156" s="281"/>
      <c r="DU156" s="281"/>
      <c r="DV156" s="281"/>
      <c r="DW156" s="281"/>
      <c r="DX156" s="281"/>
      <c r="DY156" s="281"/>
      <c r="DZ156" s="281"/>
      <c r="EA156" s="281"/>
      <c r="EB156" s="281"/>
      <c r="EC156" s="281"/>
      <c r="ED156" s="281"/>
      <c r="EE156" s="281"/>
      <c r="EF156" s="281"/>
      <c r="EG156" s="281"/>
      <c r="EH156" s="281"/>
      <c r="EI156" s="281"/>
      <c r="EJ156" s="281"/>
      <c r="EK156" s="281"/>
      <c r="EL156" s="281"/>
      <c r="EM156" s="281"/>
      <c r="EN156" s="281"/>
      <c r="EO156" s="281"/>
      <c r="EP156" s="281"/>
      <c r="EQ156" s="281"/>
      <c r="ER156" s="281"/>
      <c r="ES156" s="281"/>
      <c r="ET156" s="281"/>
      <c r="EU156" s="281"/>
      <c r="EV156" s="281"/>
      <c r="EW156" s="281"/>
      <c r="EX156" s="281"/>
      <c r="EY156" s="281"/>
      <c r="EZ156" s="281"/>
      <c r="FA156" s="281"/>
      <c r="FB156" s="281"/>
      <c r="FC156" s="281"/>
      <c r="FD156" s="281"/>
      <c r="FE156" s="281"/>
      <c r="FF156" s="281"/>
      <c r="FG156" s="281"/>
      <c r="FH156" s="281"/>
      <c r="FI156" s="281"/>
      <c r="FJ156" s="281"/>
      <c r="FK156" s="281"/>
      <c r="FL156" s="281"/>
      <c r="FM156" s="281"/>
      <c r="FN156" s="281"/>
      <c r="FO156" s="281"/>
      <c r="FP156" s="281"/>
      <c r="FQ156" s="281"/>
      <c r="FR156" s="281"/>
      <c r="FS156" s="281"/>
      <c r="FT156" s="281"/>
      <c r="FU156" s="281"/>
      <c r="FV156" s="281"/>
      <c r="FW156" s="281"/>
      <c r="FX156" s="281"/>
      <c r="FY156" s="281"/>
      <c r="FZ156" s="281"/>
      <c r="GA156" s="281"/>
      <c r="GB156" s="281"/>
      <c r="GC156" s="281"/>
      <c r="GD156" s="281"/>
      <c r="GE156" s="281"/>
      <c r="GF156" s="281"/>
      <c r="GG156" s="281"/>
      <c r="GH156" s="281"/>
      <c r="GI156" s="281"/>
      <c r="GJ156" s="281"/>
      <c r="GK156" s="281"/>
      <c r="GL156" s="281"/>
      <c r="GM156" s="281"/>
      <c r="GN156" s="281"/>
      <c r="GO156" s="281"/>
      <c r="GP156" s="281"/>
      <c r="GQ156" s="281"/>
      <c r="GR156" s="281"/>
      <c r="GS156" s="281"/>
      <c r="GT156" s="281"/>
      <c r="GU156" s="281"/>
      <c r="GV156" s="281"/>
      <c r="GW156" s="281"/>
      <c r="GX156" s="281"/>
      <c r="GY156" s="281"/>
      <c r="GZ156" s="281"/>
      <c r="HA156" s="281"/>
      <c r="HB156" s="281"/>
      <c r="HC156" s="281"/>
      <c r="HD156" s="281"/>
      <c r="HE156" s="281"/>
      <c r="HF156" s="281"/>
      <c r="HG156" s="281"/>
      <c r="HH156" s="281"/>
      <c r="HI156" s="281"/>
      <c r="HJ156" s="281"/>
      <c r="HK156" s="281"/>
      <c r="HL156" s="281"/>
      <c r="HM156" s="281"/>
      <c r="HN156" s="281"/>
      <c r="HO156" s="281"/>
      <c r="HP156" s="281"/>
      <c r="HQ156" s="281"/>
      <c r="HR156" s="281"/>
      <c r="HS156" s="281"/>
      <c r="HT156" s="281"/>
      <c r="HU156" s="281"/>
      <c r="HV156" s="281"/>
      <c r="HW156" s="281"/>
      <c r="HX156" s="281"/>
      <c r="HY156" s="281"/>
      <c r="HZ156" s="281"/>
      <c r="IA156" s="281"/>
      <c r="IB156" s="281"/>
      <c r="IC156" s="281"/>
      <c r="ID156" s="281"/>
      <c r="IE156" s="281"/>
      <c r="IF156" s="281"/>
      <c r="IG156" s="281"/>
      <c r="IH156" s="281"/>
      <c r="II156" s="281"/>
      <c r="IJ156" s="281"/>
      <c r="IK156" s="281"/>
      <c r="IL156" s="281"/>
      <c r="IM156" s="281"/>
      <c r="IN156" s="281"/>
      <c r="IO156" s="281"/>
      <c r="IP156" s="281"/>
      <c r="IQ156" s="281"/>
      <c r="IR156" s="281"/>
      <c r="IS156" s="281"/>
      <c r="IT156" s="281"/>
      <c r="IU156" s="281"/>
      <c r="IV156" s="281"/>
      <c r="IW156" s="281"/>
      <c r="IX156" s="281"/>
      <c r="IY156" s="281"/>
      <c r="IZ156" s="281"/>
      <c r="JA156" s="281"/>
      <c r="JB156" s="281"/>
      <c r="JC156" s="281"/>
      <c r="JD156" s="281"/>
      <c r="JE156" s="281"/>
      <c r="JF156" s="281"/>
      <c r="JG156" s="281"/>
      <c r="JH156" s="281"/>
      <c r="JI156" s="281"/>
      <c r="JJ156" s="281"/>
      <c r="JK156" s="281"/>
      <c r="JL156" s="281"/>
      <c r="JM156" s="281"/>
      <c r="JN156" s="281"/>
      <c r="JO156" s="281"/>
      <c r="JP156" s="281"/>
      <c r="JQ156" s="281"/>
      <c r="JR156" s="281"/>
      <c r="JS156" s="281"/>
      <c r="JT156" s="281"/>
      <c r="JU156" s="281"/>
      <c r="JV156" s="281"/>
      <c r="JW156" s="281"/>
      <c r="JX156" s="281"/>
      <c r="JY156" s="281"/>
      <c r="JZ156" s="281"/>
      <c r="KA156" s="281"/>
      <c r="KB156" s="281"/>
      <c r="KC156" s="281"/>
      <c r="KD156" s="281"/>
      <c r="KE156" s="281"/>
      <c r="KF156" s="281"/>
      <c r="KG156" s="281"/>
      <c r="KH156" s="281"/>
      <c r="KI156" s="281"/>
      <c r="KJ156" s="281"/>
      <c r="KK156" s="281"/>
      <c r="KL156" s="281"/>
      <c r="KM156" s="281"/>
      <c r="KN156" s="281"/>
      <c r="KO156" s="281"/>
      <c r="KP156" s="281"/>
      <c r="KQ156" s="281"/>
      <c r="KR156" s="281"/>
      <c r="KS156" s="281"/>
      <c r="KT156" s="281"/>
      <c r="KU156" s="281"/>
      <c r="KV156" s="281"/>
      <c r="KW156" s="281"/>
      <c r="KX156" s="281"/>
      <c r="KY156" s="281"/>
      <c r="KZ156" s="281"/>
      <c r="LA156" s="281"/>
      <c r="LB156" s="281"/>
      <c r="LC156" s="281"/>
      <c r="LD156" s="281"/>
      <c r="LE156" s="281"/>
      <c r="LF156" s="281"/>
      <c r="LG156" s="281"/>
      <c r="LH156" s="281"/>
      <c r="LI156" s="281"/>
      <c r="LJ156" s="281"/>
      <c r="LK156" s="281"/>
      <c r="LL156" s="281"/>
      <c r="LM156" s="281"/>
      <c r="LN156" s="281"/>
      <c r="LO156" s="281"/>
      <c r="LP156" s="281"/>
      <c r="LQ156" s="281"/>
      <c r="LR156" s="281"/>
      <c r="LS156" s="281"/>
      <c r="LT156" s="281"/>
      <c r="LU156" s="281"/>
      <c r="LV156" s="281"/>
      <c r="LW156" s="281"/>
      <c r="LX156" s="281"/>
      <c r="LY156" s="281"/>
      <c r="LZ156" s="281"/>
      <c r="MA156" s="281"/>
      <c r="MB156" s="281"/>
      <c r="MC156" s="281"/>
      <c r="MD156" s="281"/>
      <c r="ME156" s="281"/>
      <c r="MF156" s="281"/>
      <c r="MG156" s="281"/>
      <c r="MH156" s="281"/>
      <c r="MI156" s="281"/>
      <c r="MJ156" s="281"/>
      <c r="MK156" s="281"/>
      <c r="ML156" s="281"/>
      <c r="MM156" s="281"/>
      <c r="MN156" s="281"/>
      <c r="MO156" s="281"/>
      <c r="MP156" s="281"/>
      <c r="MQ156" s="281"/>
      <c r="MR156" s="281"/>
      <c r="MS156" s="281"/>
      <c r="MT156" s="281"/>
      <c r="MU156" s="281"/>
      <c r="MV156" s="281"/>
      <c r="MW156" s="281"/>
      <c r="MX156" s="281"/>
      <c r="MY156" s="281"/>
      <c r="MZ156" s="281"/>
      <c r="NA156" s="281"/>
      <c r="NB156" s="281"/>
      <c r="NC156" s="281"/>
      <c r="ND156" s="281"/>
      <c r="NE156" s="281"/>
      <c r="NF156" s="281"/>
      <c r="NG156" s="281"/>
      <c r="NH156" s="281"/>
      <c r="NI156" s="281"/>
      <c r="NJ156" s="281"/>
      <c r="NK156" s="281"/>
      <c r="NL156" s="281"/>
      <c r="NM156" s="281"/>
      <c r="NN156" s="281"/>
      <c r="NO156" s="281"/>
      <c r="NP156" s="281"/>
      <c r="NQ156" s="281"/>
      <c r="NR156" s="281"/>
      <c r="NS156" s="281"/>
      <c r="NT156" s="281"/>
      <c r="NU156" s="281"/>
      <c r="NV156" s="281"/>
      <c r="NW156" s="281"/>
      <c r="NX156" s="281"/>
      <c r="NY156" s="281"/>
      <c r="NZ156" s="281"/>
      <c r="OA156" s="281"/>
      <c r="OB156" s="281"/>
      <c r="OC156" s="281"/>
      <c r="OD156" s="281"/>
      <c r="OE156" s="281"/>
      <c r="OF156" s="281"/>
      <c r="OG156" s="281"/>
      <c r="OH156" s="281"/>
      <c r="OI156" s="281"/>
      <c r="OJ156" s="281"/>
      <c r="OK156" s="281"/>
      <c r="OL156" s="281"/>
      <c r="OM156" s="281"/>
      <c r="ON156" s="281"/>
      <c r="OO156" s="281"/>
      <c r="OP156" s="281"/>
      <c r="OQ156" s="281"/>
      <c r="OR156" s="281"/>
      <c r="OS156" s="281"/>
      <c r="OT156" s="281"/>
      <c r="OU156" s="281"/>
      <c r="OV156" s="281"/>
      <c r="OW156" s="281"/>
      <c r="OX156" s="281"/>
      <c r="OY156" s="281"/>
      <c r="OZ156" s="281"/>
      <c r="PA156" s="281"/>
      <c r="PB156" s="281"/>
      <c r="PC156" s="281"/>
      <c r="PD156" s="281"/>
      <c r="PE156" s="281"/>
      <c r="PF156" s="281"/>
      <c r="PG156" s="281"/>
      <c r="PH156" s="281"/>
      <c r="PI156" s="281"/>
      <c r="PJ156" s="281"/>
      <c r="PK156" s="281"/>
      <c r="PL156" s="281"/>
      <c r="PM156" s="281"/>
      <c r="PN156" s="281"/>
      <c r="PO156" s="281"/>
      <c r="PP156" s="281"/>
      <c r="PQ156" s="281"/>
      <c r="PR156" s="281"/>
      <c r="PS156" s="281"/>
      <c r="PT156" s="281"/>
      <c r="PU156" s="281"/>
      <c r="PV156" s="281"/>
      <c r="PW156" s="281"/>
      <c r="PX156" s="281"/>
      <c r="PY156" s="281"/>
      <c r="PZ156" s="281"/>
      <c r="QA156" s="281"/>
      <c r="QB156" s="281"/>
      <c r="QC156" s="281"/>
      <c r="QD156" s="281"/>
      <c r="QE156" s="281"/>
      <c r="QF156" s="281"/>
      <c r="QG156" s="281"/>
      <c r="QH156" s="281"/>
      <c r="QI156" s="281"/>
      <c r="QJ156" s="281"/>
      <c r="QK156" s="281"/>
      <c r="QL156" s="281"/>
      <c r="QM156" s="281"/>
      <c r="QN156" s="281"/>
      <c r="QO156" s="281"/>
      <c r="QP156" s="281"/>
      <c r="QQ156" s="281"/>
      <c r="QR156" s="281"/>
      <c r="QS156" s="281"/>
      <c r="QT156" s="281"/>
      <c r="QU156" s="281"/>
      <c r="QV156" s="281"/>
      <c r="QW156" s="281"/>
      <c r="QX156" s="281"/>
      <c r="QY156" s="281"/>
      <c r="QZ156" s="281"/>
      <c r="RA156" s="281"/>
      <c r="RB156" s="281"/>
      <c r="RC156" s="281"/>
      <c r="RD156" s="281"/>
      <c r="RE156" s="281"/>
      <c r="RF156" s="281"/>
      <c r="RG156" s="281"/>
      <c r="RH156" s="281"/>
      <c r="RI156" s="281"/>
      <c r="RJ156" s="281"/>
      <c r="RK156" s="281"/>
      <c r="RL156" s="281"/>
      <c r="RM156" s="281"/>
      <c r="RN156" s="281"/>
      <c r="RO156" s="281"/>
      <c r="RP156" s="281"/>
      <c r="RQ156" s="281"/>
      <c r="RR156" s="281"/>
      <c r="RS156" s="281"/>
      <c r="RT156" s="281"/>
      <c r="RU156" s="281"/>
      <c r="RV156" s="281"/>
      <c r="RW156" s="281"/>
      <c r="RX156" s="281"/>
      <c r="RY156" s="281"/>
      <c r="RZ156" s="281"/>
      <c r="SA156" s="281"/>
      <c r="SB156" s="281"/>
      <c r="SC156" s="281"/>
      <c r="SD156" s="281"/>
      <c r="SE156" s="281"/>
      <c r="SF156" s="281"/>
      <c r="SG156" s="281"/>
      <c r="SH156" s="281"/>
      <c r="SI156" s="281"/>
      <c r="SJ156" s="281"/>
      <c r="SK156" s="281"/>
      <c r="SL156" s="281"/>
      <c r="SM156" s="281"/>
      <c r="SN156" s="281"/>
      <c r="SO156" s="281"/>
      <c r="SP156" s="281"/>
      <c r="SQ156" s="281"/>
      <c r="SR156" s="281"/>
      <c r="SS156" s="281"/>
      <c r="ST156" s="281"/>
      <c r="SU156" s="281"/>
      <c r="SV156" s="281"/>
      <c r="SW156" s="281"/>
      <c r="SX156" s="281"/>
      <c r="SY156" s="281"/>
      <c r="SZ156" s="281"/>
      <c r="TA156" s="281"/>
      <c r="TB156" s="281"/>
      <c r="TC156" s="281"/>
      <c r="TD156" s="281"/>
      <c r="TE156" s="281"/>
      <c r="TF156" s="281"/>
      <c r="TG156" s="281"/>
      <c r="TH156" s="281"/>
      <c r="TI156" s="281"/>
      <c r="TJ156" s="281"/>
      <c r="TK156" s="281"/>
      <c r="TL156" s="281"/>
      <c r="TM156" s="281"/>
      <c r="TN156" s="281"/>
      <c r="TO156" s="281"/>
      <c r="TP156" s="281"/>
      <c r="TQ156" s="281"/>
      <c r="TR156" s="281"/>
      <c r="TS156" s="281"/>
      <c r="TT156" s="281"/>
      <c r="TU156" s="281"/>
      <c r="TV156" s="281"/>
      <c r="TW156" s="281"/>
      <c r="TX156" s="281"/>
      <c r="TY156" s="281"/>
      <c r="TZ156" s="281"/>
      <c r="UA156" s="281"/>
      <c r="UB156" s="281"/>
      <c r="UC156" s="281"/>
      <c r="UD156" s="281"/>
      <c r="UE156" s="281"/>
      <c r="UF156" s="281"/>
      <c r="UG156" s="281"/>
      <c r="UH156" s="281"/>
      <c r="UI156" s="281"/>
      <c r="UJ156" s="281"/>
      <c r="UK156" s="281"/>
      <c r="UL156" s="281"/>
      <c r="UM156" s="281"/>
      <c r="UN156" s="281"/>
      <c r="UO156" s="281"/>
      <c r="UP156" s="281"/>
      <c r="UQ156" s="281"/>
      <c r="UR156" s="281"/>
      <c r="US156" s="281"/>
      <c r="UT156" s="281"/>
      <c r="UU156" s="281"/>
      <c r="UV156" s="281"/>
      <c r="UW156" s="281"/>
      <c r="UX156" s="281"/>
      <c r="UY156" s="281"/>
      <c r="UZ156" s="281"/>
      <c r="VA156" s="281"/>
      <c r="VB156" s="281"/>
      <c r="VC156" s="281"/>
      <c r="VD156" s="281"/>
      <c r="VE156" s="281"/>
      <c r="VF156" s="281"/>
      <c r="VG156" s="281"/>
      <c r="VH156" s="281"/>
      <c r="VI156" s="281"/>
      <c r="VJ156" s="281"/>
      <c r="VK156" s="281"/>
      <c r="VL156" s="281"/>
      <c r="VM156" s="281"/>
      <c r="VN156" s="281"/>
      <c r="VO156" s="281"/>
      <c r="VP156" s="281"/>
      <c r="VQ156" s="281"/>
      <c r="VR156" s="281"/>
      <c r="VS156" s="281"/>
      <c r="VT156" s="281"/>
      <c r="VU156" s="281"/>
      <c r="VV156" s="281"/>
      <c r="VW156" s="281"/>
      <c r="VX156" s="281"/>
      <c r="VY156" s="281"/>
      <c r="VZ156" s="281"/>
      <c r="WA156" s="281"/>
      <c r="WB156" s="281"/>
      <c r="WC156" s="281"/>
      <c r="WD156" s="281"/>
      <c r="WE156" s="281"/>
      <c r="WF156" s="281"/>
      <c r="WG156" s="281"/>
      <c r="WH156" s="281"/>
      <c r="WI156" s="281"/>
      <c r="WJ156" s="281"/>
      <c r="WK156" s="281"/>
      <c r="WL156" s="281"/>
      <c r="WM156" s="281"/>
      <c r="WN156" s="281"/>
      <c r="WO156" s="281"/>
      <c r="WP156" s="281"/>
      <c r="WQ156" s="281"/>
      <c r="WR156" s="281"/>
      <c r="WS156" s="281"/>
      <c r="WT156" s="281"/>
      <c r="WU156" s="281"/>
      <c r="WV156" s="281"/>
      <c r="WW156" s="281"/>
      <c r="WX156" s="281"/>
      <c r="WY156" s="281"/>
      <c r="WZ156" s="281"/>
      <c r="XA156" s="281"/>
      <c r="XB156" s="281"/>
      <c r="XC156" s="281"/>
      <c r="XD156" s="281"/>
      <c r="XE156" s="281"/>
      <c r="XF156" s="281"/>
      <c r="XG156" s="281"/>
      <c r="XH156" s="281"/>
      <c r="XI156" s="281"/>
      <c r="XJ156" s="281"/>
      <c r="XK156" s="281"/>
      <c r="XL156" s="281"/>
      <c r="XM156" s="281"/>
      <c r="XN156" s="281"/>
      <c r="XO156" s="281"/>
      <c r="XP156" s="281"/>
      <c r="XQ156" s="281"/>
      <c r="XR156" s="281"/>
      <c r="XS156" s="281"/>
      <c r="XT156" s="281"/>
      <c r="XU156" s="281"/>
      <c r="XV156" s="281"/>
      <c r="XW156" s="281"/>
      <c r="XX156" s="281"/>
      <c r="XY156" s="281"/>
      <c r="XZ156" s="281"/>
      <c r="YA156" s="281"/>
      <c r="YB156" s="281"/>
      <c r="YC156" s="281"/>
      <c r="YD156" s="281"/>
      <c r="YE156" s="281"/>
      <c r="YF156" s="281"/>
      <c r="YG156" s="281"/>
      <c r="YH156" s="281"/>
      <c r="YI156" s="281"/>
      <c r="YJ156" s="281"/>
      <c r="YK156" s="281"/>
      <c r="YL156" s="281"/>
      <c r="YM156" s="281"/>
      <c r="YN156" s="281"/>
      <c r="YO156" s="281"/>
      <c r="YP156" s="281"/>
      <c r="YQ156" s="281"/>
      <c r="YR156" s="281"/>
      <c r="YS156" s="281"/>
      <c r="YT156" s="281"/>
      <c r="YU156" s="281"/>
      <c r="YV156" s="281"/>
      <c r="YW156" s="281"/>
      <c r="YX156" s="281"/>
      <c r="YY156" s="281"/>
      <c r="YZ156" s="281"/>
      <c r="ZA156" s="281"/>
      <c r="ZB156" s="281"/>
      <c r="ZC156" s="281"/>
      <c r="ZD156" s="281"/>
      <c r="ZE156" s="281"/>
      <c r="ZF156" s="281"/>
      <c r="ZG156" s="281"/>
      <c r="ZH156" s="281"/>
      <c r="ZI156" s="281"/>
      <c r="ZJ156" s="281"/>
      <c r="ZK156" s="281"/>
      <c r="ZL156" s="281"/>
      <c r="ZM156" s="281"/>
      <c r="ZN156" s="281"/>
      <c r="ZO156" s="281"/>
      <c r="ZP156" s="281"/>
      <c r="ZQ156" s="281"/>
      <c r="ZR156" s="281"/>
      <c r="ZS156" s="281"/>
      <c r="ZT156" s="281"/>
      <c r="ZU156" s="281"/>
      <c r="ZV156" s="281"/>
      <c r="ZW156" s="281"/>
      <c r="ZX156" s="281"/>
      <c r="ZY156" s="281"/>
      <c r="ZZ156" s="281"/>
      <c r="AAA156" s="281"/>
      <c r="AAB156" s="281"/>
      <c r="AAC156" s="281"/>
      <c r="AAD156" s="281"/>
      <c r="AAE156" s="281"/>
      <c r="AAF156" s="281"/>
      <c r="AAG156" s="281"/>
      <c r="AAH156" s="281"/>
      <c r="AAI156" s="281"/>
      <c r="AAJ156" s="281"/>
      <c r="AAK156" s="281"/>
      <c r="AAL156" s="281"/>
      <c r="AAM156" s="281"/>
      <c r="AAN156" s="281"/>
      <c r="AAO156" s="281"/>
      <c r="AAP156" s="281"/>
      <c r="AAQ156" s="281"/>
      <c r="AAR156" s="281"/>
      <c r="AAS156" s="281"/>
      <c r="AAT156" s="281"/>
      <c r="AAU156" s="281"/>
      <c r="AAV156" s="281"/>
      <c r="AAW156" s="281"/>
      <c r="AAX156" s="281"/>
      <c r="AAY156" s="281"/>
      <c r="AAZ156" s="281"/>
      <c r="ABA156" s="281"/>
      <c r="ABB156" s="281"/>
      <c r="ABC156" s="281"/>
      <c r="ABD156" s="281"/>
      <c r="ABE156" s="281"/>
      <c r="ABF156" s="281"/>
      <c r="ABG156" s="281"/>
      <c r="ABH156" s="281"/>
      <c r="ABI156" s="281"/>
      <c r="ABJ156" s="281"/>
      <c r="ABK156" s="281"/>
      <c r="ABL156" s="281"/>
      <c r="ABM156" s="281"/>
      <c r="ABN156" s="281"/>
      <c r="ABO156" s="281"/>
      <c r="ABP156" s="281"/>
      <c r="ABQ156" s="281"/>
      <c r="ABR156" s="281"/>
      <c r="ABS156" s="281"/>
      <c r="ABT156" s="281"/>
      <c r="ABU156" s="281"/>
      <c r="ABV156" s="281"/>
      <c r="ABW156" s="281"/>
      <c r="ABX156" s="281"/>
      <c r="ABY156" s="281"/>
      <c r="ABZ156" s="281"/>
      <c r="ACA156" s="281"/>
      <c r="ACB156" s="281"/>
      <c r="ACC156" s="281"/>
      <c r="ACD156" s="281"/>
      <c r="ACE156" s="281"/>
      <c r="ACF156" s="281"/>
      <c r="ACG156" s="281"/>
      <c r="ACH156" s="281"/>
      <c r="ACI156" s="281"/>
      <c r="ACJ156" s="281"/>
      <c r="ACK156" s="281"/>
      <c r="ACL156" s="281"/>
      <c r="ACM156" s="281"/>
      <c r="ACN156" s="281"/>
      <c r="ACO156" s="281"/>
      <c r="ACP156" s="281"/>
      <c r="ACQ156" s="281"/>
      <c r="ACR156" s="281"/>
      <c r="ACS156" s="281"/>
      <c r="ACT156" s="281"/>
      <c r="ACU156" s="281"/>
      <c r="ACV156" s="281"/>
      <c r="ACW156" s="281"/>
      <c r="ACX156" s="281"/>
      <c r="ACY156" s="281"/>
      <c r="ACZ156" s="281"/>
      <c r="ADA156" s="281"/>
      <c r="ADB156" s="281"/>
      <c r="ADC156" s="281"/>
      <c r="ADD156" s="281"/>
      <c r="ADE156" s="281"/>
      <c r="ADF156" s="281"/>
      <c r="ADG156" s="281"/>
      <c r="ADH156" s="281"/>
      <c r="ADI156" s="281"/>
      <c r="ADJ156" s="281"/>
      <c r="ADK156" s="281"/>
      <c r="ADL156" s="281"/>
      <c r="ADM156" s="281"/>
      <c r="ADN156" s="281"/>
      <c r="ADO156" s="281"/>
      <c r="ADP156" s="281"/>
      <c r="ADQ156" s="281"/>
      <c r="ADR156" s="281"/>
      <c r="ADS156" s="281"/>
      <c r="ADT156" s="281"/>
      <c r="ADU156" s="281"/>
      <c r="ADV156" s="281"/>
      <c r="ADW156" s="281"/>
      <c r="ADX156" s="281"/>
      <c r="ADY156" s="281"/>
      <c r="ADZ156" s="281"/>
      <c r="AEA156" s="281"/>
      <c r="AEB156" s="281"/>
      <c r="AEC156" s="281"/>
      <c r="AED156" s="281"/>
      <c r="AEE156" s="281"/>
      <c r="AEF156" s="281"/>
      <c r="AEG156" s="281"/>
      <c r="AEH156" s="281"/>
      <c r="AEI156" s="281"/>
      <c r="AEJ156" s="281"/>
      <c r="AEK156" s="281"/>
      <c r="AEL156" s="281"/>
      <c r="AEM156" s="281"/>
      <c r="AEN156" s="281"/>
      <c r="AEO156" s="281"/>
      <c r="AEP156" s="281"/>
      <c r="AEQ156" s="281"/>
      <c r="AER156" s="281"/>
      <c r="AES156" s="281"/>
      <c r="AET156" s="281"/>
      <c r="AEU156" s="281"/>
      <c r="AEV156" s="281"/>
      <c r="AEW156" s="281"/>
      <c r="AEX156" s="281"/>
      <c r="AEY156" s="281"/>
      <c r="AEZ156" s="281"/>
      <c r="AFA156" s="281"/>
      <c r="AFB156" s="281"/>
      <c r="AFC156" s="281"/>
      <c r="AFD156" s="281"/>
      <c r="AFE156" s="281"/>
      <c r="AFF156" s="281"/>
      <c r="AFG156" s="281"/>
      <c r="AFH156" s="281"/>
      <c r="AFI156" s="281"/>
      <c r="AFJ156" s="281"/>
      <c r="AFK156" s="281"/>
      <c r="AFL156" s="281"/>
      <c r="AFM156" s="281"/>
      <c r="AFN156" s="281"/>
      <c r="AFO156" s="281"/>
      <c r="AFP156" s="281"/>
      <c r="AFQ156" s="281"/>
      <c r="AFR156" s="281"/>
      <c r="AFS156" s="281"/>
      <c r="AFT156" s="281"/>
      <c r="AFU156" s="281"/>
      <c r="AFV156" s="281"/>
      <c r="AFW156" s="281"/>
      <c r="AFX156" s="281"/>
      <c r="AFY156" s="281"/>
      <c r="AFZ156" s="281"/>
      <c r="AGA156" s="281"/>
      <c r="AGB156" s="281"/>
      <c r="AGC156" s="281"/>
      <c r="AGD156" s="281"/>
      <c r="AGE156" s="281"/>
      <c r="AGF156" s="281"/>
      <c r="AGG156" s="281"/>
      <c r="AGH156" s="281"/>
      <c r="AGI156" s="281"/>
      <c r="AGJ156" s="281"/>
      <c r="AGK156" s="281"/>
      <c r="AGL156" s="281"/>
      <c r="AGM156" s="281"/>
      <c r="AGN156" s="281"/>
      <c r="AGO156" s="281"/>
      <c r="AGP156" s="281"/>
      <c r="AGQ156" s="281"/>
      <c r="AGR156" s="281"/>
      <c r="AGS156" s="281"/>
      <c r="AGT156" s="281"/>
      <c r="AGU156" s="281"/>
      <c r="AGV156" s="281"/>
      <c r="AGW156" s="281"/>
      <c r="AGX156" s="281"/>
      <c r="AGY156" s="281"/>
      <c r="AGZ156" s="281"/>
      <c r="AHA156" s="281"/>
      <c r="AHB156" s="281"/>
      <c r="AHC156" s="281"/>
      <c r="AHD156" s="281"/>
      <c r="AHE156" s="281"/>
      <c r="AHF156" s="281"/>
      <c r="AHG156" s="281"/>
      <c r="AHH156" s="281"/>
      <c r="AHI156" s="281"/>
      <c r="AHJ156" s="281"/>
      <c r="AHK156" s="281"/>
      <c r="AHL156" s="281"/>
      <c r="AHM156" s="281"/>
      <c r="AHN156" s="281"/>
      <c r="AHO156" s="281"/>
      <c r="AHP156" s="281"/>
      <c r="AHQ156" s="281"/>
      <c r="AHR156" s="281"/>
      <c r="AHS156" s="281"/>
      <c r="AHT156" s="281"/>
      <c r="AHU156" s="281"/>
      <c r="AHV156" s="281"/>
      <c r="AHW156" s="281"/>
      <c r="AHX156" s="281"/>
      <c r="AHY156" s="281"/>
      <c r="AHZ156" s="281"/>
      <c r="AIA156" s="281"/>
      <c r="AIB156" s="281"/>
      <c r="AIC156" s="281"/>
      <c r="AID156" s="281"/>
      <c r="AIE156" s="281"/>
      <c r="AIF156" s="281"/>
      <c r="AIG156" s="281"/>
      <c r="AIH156" s="281"/>
      <c r="AII156" s="281"/>
      <c r="AIJ156" s="281"/>
      <c r="AIK156" s="281"/>
      <c r="AIL156" s="281"/>
      <c r="AIM156" s="281"/>
      <c r="AIN156" s="281"/>
      <c r="AIO156" s="281"/>
      <c r="AIP156" s="281"/>
      <c r="AIQ156" s="281"/>
      <c r="AIR156" s="281"/>
      <c r="AIS156" s="281"/>
      <c r="AIT156" s="281"/>
      <c r="AIU156" s="281"/>
      <c r="AIV156" s="281"/>
      <c r="AIW156" s="281"/>
      <c r="AIX156" s="281"/>
      <c r="AIY156" s="281"/>
      <c r="AIZ156" s="281"/>
      <c r="AJA156" s="281"/>
      <c r="AJB156" s="281"/>
      <c r="AJC156" s="281"/>
      <c r="AJD156" s="281"/>
      <c r="AJE156" s="281"/>
      <c r="AJF156" s="281"/>
      <c r="AJG156" s="281"/>
      <c r="AJH156" s="281"/>
      <c r="AJI156" s="281"/>
      <c r="AJJ156" s="281"/>
      <c r="AJK156" s="281"/>
      <c r="AJL156" s="281"/>
      <c r="AJM156" s="281"/>
      <c r="AJN156" s="281"/>
      <c r="AJO156" s="281"/>
      <c r="AJP156" s="281"/>
      <c r="AJQ156" s="281"/>
      <c r="AJR156" s="281"/>
      <c r="AJS156" s="281"/>
      <c r="AJT156" s="281"/>
      <c r="AJU156" s="281"/>
      <c r="AJV156" s="281"/>
      <c r="AJW156" s="281"/>
      <c r="AJX156" s="281"/>
      <c r="AJY156" s="281"/>
      <c r="AJZ156" s="281"/>
      <c r="AKA156" s="281"/>
      <c r="AKB156" s="281"/>
      <c r="AKC156" s="281"/>
      <c r="AKD156" s="281"/>
      <c r="AKE156" s="281"/>
      <c r="AKF156" s="281"/>
      <c r="AKG156" s="281"/>
      <c r="AKH156" s="281"/>
      <c r="AKI156" s="281"/>
      <c r="AKJ156" s="281"/>
      <c r="AKK156" s="281"/>
      <c r="AKL156" s="281"/>
      <c r="AKM156" s="281"/>
      <c r="AKN156" s="281"/>
      <c r="AKO156" s="281"/>
      <c r="AKP156" s="281"/>
      <c r="AKQ156" s="281"/>
      <c r="AKR156" s="281"/>
      <c r="AKS156" s="281"/>
      <c r="AKT156" s="281"/>
      <c r="AKU156" s="281"/>
      <c r="AKV156" s="281"/>
      <c r="AKW156" s="281"/>
      <c r="AKX156" s="281"/>
      <c r="AKY156" s="281"/>
      <c r="AKZ156" s="281"/>
      <c r="ALA156" s="281"/>
      <c r="ALB156" s="281"/>
      <c r="ALC156" s="281"/>
      <c r="ALD156" s="281"/>
      <c r="ALE156" s="281"/>
      <c r="ALF156" s="281"/>
      <c r="ALG156" s="281"/>
      <c r="ALH156" s="281"/>
      <c r="ALI156" s="281"/>
      <c r="ALJ156" s="281"/>
      <c r="ALK156" s="281"/>
      <c r="ALL156" s="281"/>
      <c r="ALM156" s="281"/>
      <c r="ALN156" s="281"/>
      <c r="ALO156" s="281"/>
      <c r="ALP156" s="281"/>
      <c r="ALQ156" s="281"/>
      <c r="ALR156" s="281"/>
      <c r="ALS156" s="281"/>
      <c r="ALT156" s="281"/>
      <c r="ALU156" s="281"/>
      <c r="ALV156" s="281"/>
      <c r="ALW156" s="281"/>
      <c r="ALX156" s="281"/>
      <c r="ALY156" s="281"/>
      <c r="ALZ156" s="281"/>
      <c r="AMA156" s="281"/>
      <c r="AMB156" s="281"/>
      <c r="AMC156" s="281"/>
      <c r="AMD156" s="281"/>
      <c r="AME156" s="281"/>
      <c r="AMF156" s="281"/>
      <c r="AMG156" s="281"/>
      <c r="AMH156" s="281"/>
      <c r="AMI156" s="281"/>
      <c r="AMJ156" s="281"/>
      <c r="AMK156" s="281"/>
      <c r="AML156" s="281"/>
      <c r="AMM156" s="281"/>
      <c r="AMN156" s="281"/>
      <c r="AMO156" s="281"/>
      <c r="AMP156" s="281"/>
      <c r="AMQ156" s="281"/>
      <c r="AMR156" s="281"/>
      <c r="AMS156" s="281"/>
      <c r="AMT156" s="281"/>
      <c r="AMU156" s="281"/>
      <c r="AMV156" s="281"/>
      <c r="AMW156" s="281"/>
      <c r="AMX156" s="281"/>
      <c r="AMY156" s="281"/>
      <c r="AMZ156" s="281"/>
      <c r="ANA156" s="281"/>
      <c r="ANB156" s="281"/>
      <c r="ANC156" s="281"/>
      <c r="AND156" s="281"/>
      <c r="ANE156" s="281"/>
      <c r="ANF156" s="281"/>
      <c r="ANG156" s="281"/>
      <c r="ANH156" s="281"/>
      <c r="ANI156" s="281"/>
      <c r="ANJ156" s="281"/>
      <c r="ANK156" s="281"/>
      <c r="ANL156" s="281"/>
      <c r="ANM156" s="281"/>
      <c r="ANN156" s="281"/>
      <c r="ANO156" s="281"/>
      <c r="ANP156" s="281"/>
      <c r="ANQ156" s="281"/>
      <c r="ANR156" s="281"/>
      <c r="ANS156" s="281"/>
      <c r="ANT156" s="281"/>
      <c r="ANU156" s="281"/>
      <c r="ANV156" s="281"/>
      <c r="ANW156" s="281"/>
      <c r="ANX156" s="281"/>
      <c r="ANY156" s="281"/>
      <c r="ANZ156" s="281"/>
      <c r="AOA156" s="281"/>
      <c r="AOB156" s="281"/>
      <c r="AOC156" s="281"/>
      <c r="AOD156" s="281"/>
      <c r="AOE156" s="281"/>
      <c r="AOF156" s="281"/>
      <c r="AOG156" s="281"/>
      <c r="AOH156" s="281"/>
      <c r="AOI156" s="281"/>
      <c r="AOJ156" s="281"/>
      <c r="AOK156" s="281"/>
      <c r="AOL156" s="281"/>
      <c r="AOM156" s="281"/>
      <c r="AON156" s="281"/>
      <c r="AOO156" s="281"/>
      <c r="AOP156" s="281"/>
      <c r="AOQ156" s="281"/>
      <c r="AOR156" s="281"/>
      <c r="AOS156" s="281"/>
      <c r="AOT156" s="281"/>
      <c r="AOU156" s="281"/>
      <c r="AOV156" s="281"/>
      <c r="AOW156" s="281"/>
      <c r="AOX156" s="281"/>
      <c r="AOY156" s="281"/>
      <c r="AOZ156" s="281"/>
      <c r="APA156" s="281"/>
      <c r="APB156" s="281"/>
      <c r="APC156" s="281"/>
      <c r="APD156" s="281"/>
      <c r="APE156" s="281"/>
      <c r="APF156" s="281"/>
      <c r="APG156" s="281"/>
      <c r="APH156" s="281"/>
      <c r="API156" s="281"/>
      <c r="APJ156" s="281"/>
      <c r="APK156" s="281"/>
      <c r="APL156" s="281"/>
      <c r="APM156" s="281"/>
    </row>
    <row r="157" spans="1:16384" s="282" customFormat="1" ht="24.75" customHeight="1" x14ac:dyDescent="0.25">
      <c r="A157" s="35"/>
      <c r="B157" s="285"/>
      <c r="C157" s="600" t="s">
        <v>1432</v>
      </c>
      <c r="D157" s="600"/>
      <c r="E157" s="600"/>
      <c r="F157" s="600"/>
      <c r="G157" s="600"/>
      <c r="H157" s="262"/>
      <c r="I157" s="284"/>
      <c r="J157" s="32"/>
      <c r="K157" s="262"/>
      <c r="L157" s="262"/>
      <c r="M157" s="262"/>
      <c r="N157" s="262"/>
      <c r="O157" s="262"/>
      <c r="P157" s="262"/>
      <c r="Q157" s="262"/>
      <c r="R157" s="262"/>
      <c r="S157" s="262"/>
      <c r="T157" s="262"/>
      <c r="U157" s="262"/>
      <c r="V157" s="262"/>
      <c r="W157" s="262"/>
      <c r="X157" s="262"/>
      <c r="Y157" s="262"/>
      <c r="Z157" s="262"/>
      <c r="AA157" s="262"/>
      <c r="AB157" s="262"/>
      <c r="AC157" s="262"/>
      <c r="AD157" s="262"/>
      <c r="AE157" s="285"/>
      <c r="AF157" s="285"/>
      <c r="AG157" s="285"/>
      <c r="AH157" s="286"/>
      <c r="AI157" s="285"/>
      <c r="AJ157" s="285"/>
      <c r="AK157" s="285"/>
      <c r="AL157" s="283"/>
      <c r="AM157" s="155"/>
      <c r="AN157" s="265"/>
    </row>
    <row r="158" spans="1:16384" s="111" customFormat="1" ht="215.25" customHeight="1" x14ac:dyDescent="0.25">
      <c r="A158" s="35">
        <v>134</v>
      </c>
      <c r="B158" s="553">
        <v>1</v>
      </c>
      <c r="C158" s="287" t="s">
        <v>4278</v>
      </c>
      <c r="D158" s="288" t="s">
        <v>226</v>
      </c>
      <c r="E158" s="260" t="s">
        <v>4279</v>
      </c>
      <c r="F158" s="260">
        <v>2908002905</v>
      </c>
      <c r="G158" s="260" t="s">
        <v>1433</v>
      </c>
      <c r="H158" s="289" t="s">
        <v>1434</v>
      </c>
      <c r="I158" s="39" t="s">
        <v>527</v>
      </c>
      <c r="J158" s="99" t="s">
        <v>41</v>
      </c>
      <c r="K158" s="48"/>
      <c r="L158" s="290"/>
      <c r="M158" s="49" t="s">
        <v>1306</v>
      </c>
      <c r="N158" s="291">
        <v>50</v>
      </c>
      <c r="O158" s="49"/>
      <c r="P158" s="291"/>
      <c r="Q158" s="291"/>
      <c r="R158" s="291"/>
      <c r="S158" s="291"/>
      <c r="T158" s="291"/>
      <c r="U158" s="291"/>
      <c r="V158" s="291"/>
      <c r="W158" s="291" t="s">
        <v>1435</v>
      </c>
      <c r="X158" s="291">
        <v>20</v>
      </c>
      <c r="Y158" s="291"/>
      <c r="Z158" s="291"/>
      <c r="AA158" s="291"/>
      <c r="AB158" s="291"/>
      <c r="AC158" s="99">
        <v>193.34</v>
      </c>
      <c r="AD158" s="260" t="s">
        <v>374</v>
      </c>
      <c r="AE158" s="260" t="s">
        <v>1436</v>
      </c>
      <c r="AF158" s="260" t="s">
        <v>46</v>
      </c>
      <c r="AG158" s="260" t="s">
        <v>1143</v>
      </c>
      <c r="AH158" s="60" t="s">
        <v>1437</v>
      </c>
      <c r="AI158" s="74" t="s">
        <v>1438</v>
      </c>
      <c r="AJ158" s="99" t="s">
        <v>1439</v>
      </c>
      <c r="AK158" s="292" t="s">
        <v>1440</v>
      </c>
      <c r="AL158" s="141" t="s">
        <v>1441</v>
      </c>
      <c r="AM158" s="99" t="s">
        <v>1442</v>
      </c>
      <c r="AN158" s="293" t="s">
        <v>1443</v>
      </c>
    </row>
    <row r="159" spans="1:16384" s="111" customFormat="1" ht="188.25" customHeight="1" x14ac:dyDescent="0.25">
      <c r="A159" s="35">
        <v>135</v>
      </c>
      <c r="B159" s="545">
        <v>2</v>
      </c>
      <c r="C159" s="36" t="s">
        <v>4280</v>
      </c>
      <c r="D159" s="99" t="s">
        <v>226</v>
      </c>
      <c r="E159" s="99" t="s">
        <v>1444</v>
      </c>
      <c r="F159" s="99">
        <v>2908000841</v>
      </c>
      <c r="G159" s="99" t="s">
        <v>1445</v>
      </c>
      <c r="H159" s="201" t="s">
        <v>1446</v>
      </c>
      <c r="I159" s="39" t="s">
        <v>527</v>
      </c>
      <c r="J159" s="187" t="s">
        <v>41</v>
      </c>
      <c r="K159" s="48"/>
      <c r="L159" s="294"/>
      <c r="M159" s="49" t="s">
        <v>1019</v>
      </c>
      <c r="N159" s="49">
        <v>65</v>
      </c>
      <c r="O159" s="49"/>
      <c r="P159" s="49"/>
      <c r="Q159" s="49"/>
      <c r="R159" s="49"/>
      <c r="S159" s="49"/>
      <c r="T159" s="49"/>
      <c r="U159" s="49"/>
      <c r="V159" s="49"/>
      <c r="W159" s="49" t="s">
        <v>1447</v>
      </c>
      <c r="X159" s="49">
        <v>40</v>
      </c>
      <c r="Y159" s="49"/>
      <c r="Z159" s="49"/>
      <c r="AA159" s="49"/>
      <c r="AB159" s="49"/>
      <c r="AC159" s="99">
        <v>193.34</v>
      </c>
      <c r="AD159" s="99" t="s">
        <v>374</v>
      </c>
      <c r="AE159" s="99" t="s">
        <v>1448</v>
      </c>
      <c r="AF159" s="99" t="s">
        <v>46</v>
      </c>
      <c r="AG159" s="99" t="s">
        <v>1449</v>
      </c>
      <c r="AH159" s="52" t="s">
        <v>1450</v>
      </c>
      <c r="AI159" s="37" t="s">
        <v>1451</v>
      </c>
      <c r="AJ159" s="99" t="s">
        <v>1452</v>
      </c>
      <c r="AK159" s="295" t="s">
        <v>1453</v>
      </c>
      <c r="AL159" s="141" t="s">
        <v>1454</v>
      </c>
      <c r="AM159" s="99" t="s">
        <v>1455</v>
      </c>
      <c r="AN159" s="66" t="s">
        <v>1456</v>
      </c>
    </row>
    <row r="160" spans="1:16384" s="111" customFormat="1" ht="173.25" customHeight="1" x14ac:dyDescent="0.25">
      <c r="A160" s="35">
        <v>136</v>
      </c>
      <c r="B160" s="557">
        <v>3</v>
      </c>
      <c r="C160" s="36" t="s">
        <v>4281</v>
      </c>
      <c r="D160" s="99" t="s">
        <v>226</v>
      </c>
      <c r="E160" s="99" t="s">
        <v>4282</v>
      </c>
      <c r="F160" s="99">
        <v>2908002888</v>
      </c>
      <c r="G160" s="99" t="s">
        <v>1457</v>
      </c>
      <c r="H160" s="50" t="s">
        <v>1458</v>
      </c>
      <c r="I160" s="39" t="s">
        <v>527</v>
      </c>
      <c r="J160" s="99" t="s">
        <v>41</v>
      </c>
      <c r="K160" s="48"/>
      <c r="L160" s="294"/>
      <c r="M160" s="49" t="s">
        <v>1459</v>
      </c>
      <c r="N160" s="49">
        <v>10</v>
      </c>
      <c r="O160" s="49"/>
      <c r="P160" s="49"/>
      <c r="Q160" s="49"/>
      <c r="R160" s="49"/>
      <c r="S160" s="49"/>
      <c r="T160" s="49"/>
      <c r="U160" s="49"/>
      <c r="V160" s="49"/>
      <c r="W160" s="49" t="s">
        <v>1447</v>
      </c>
      <c r="X160" s="49">
        <v>10</v>
      </c>
      <c r="Y160" s="49"/>
      <c r="Z160" s="49"/>
      <c r="AA160" s="49"/>
      <c r="AB160" s="49"/>
      <c r="AC160" s="99">
        <v>193.34</v>
      </c>
      <c r="AD160" s="99" t="s">
        <v>374</v>
      </c>
      <c r="AE160" s="99" t="s">
        <v>1460</v>
      </c>
      <c r="AF160" s="99" t="s">
        <v>46</v>
      </c>
      <c r="AG160" s="99" t="s">
        <v>1461</v>
      </c>
      <c r="AH160" s="52" t="s">
        <v>1462</v>
      </c>
      <c r="AI160" s="99" t="s">
        <v>781</v>
      </c>
      <c r="AJ160" s="99" t="s">
        <v>1463</v>
      </c>
      <c r="AK160" s="76" t="s">
        <v>1464</v>
      </c>
      <c r="AL160" s="141" t="s">
        <v>1465</v>
      </c>
      <c r="AM160" s="141" t="s">
        <v>1466</v>
      </c>
      <c r="AN160" s="66" t="s">
        <v>1467</v>
      </c>
    </row>
    <row r="161" spans="1:40" s="111" customFormat="1" ht="147.75" customHeight="1" x14ac:dyDescent="0.25">
      <c r="A161" s="35">
        <v>137</v>
      </c>
      <c r="B161" s="545">
        <v>4</v>
      </c>
      <c r="C161" s="296" t="s">
        <v>4286</v>
      </c>
      <c r="D161" s="134" t="s">
        <v>226</v>
      </c>
      <c r="E161" s="134" t="s">
        <v>4283</v>
      </c>
      <c r="F161" s="139">
        <v>2908002983</v>
      </c>
      <c r="G161" s="112" t="s">
        <v>1468</v>
      </c>
      <c r="H161" s="132" t="s">
        <v>1469</v>
      </c>
      <c r="I161" s="39" t="s">
        <v>527</v>
      </c>
      <c r="J161" s="99" t="s">
        <v>41</v>
      </c>
      <c r="K161" s="119"/>
      <c r="L161" s="297"/>
      <c r="M161" s="49" t="s">
        <v>1228</v>
      </c>
      <c r="N161" s="137">
        <v>40</v>
      </c>
      <c r="O161" s="137"/>
      <c r="P161" s="137"/>
      <c r="Q161" s="137"/>
      <c r="R161" s="137"/>
      <c r="S161" s="137"/>
      <c r="T161" s="137"/>
      <c r="U161" s="137"/>
      <c r="V161" s="137"/>
      <c r="W161" s="137" t="s">
        <v>1213</v>
      </c>
      <c r="X161" s="137">
        <v>40</v>
      </c>
      <c r="Y161" s="137"/>
      <c r="Z161" s="137"/>
      <c r="AA161" s="137"/>
      <c r="AB161" s="137"/>
      <c r="AC161" s="99">
        <v>193.34</v>
      </c>
      <c r="AD161" s="134" t="s">
        <v>374</v>
      </c>
      <c r="AE161" s="99" t="s">
        <v>1470</v>
      </c>
      <c r="AF161" s="134" t="s">
        <v>46</v>
      </c>
      <c r="AG161" s="134" t="s">
        <v>967</v>
      </c>
      <c r="AH161" s="52" t="s">
        <v>1471</v>
      </c>
      <c r="AI161" s="134" t="s">
        <v>1472</v>
      </c>
      <c r="AJ161" s="134" t="s">
        <v>1473</v>
      </c>
      <c r="AK161" s="141" t="s">
        <v>1474</v>
      </c>
      <c r="AL161" s="141" t="s">
        <v>1475</v>
      </c>
      <c r="AM161" s="99" t="s">
        <v>1476</v>
      </c>
      <c r="AN161" s="66" t="s">
        <v>1477</v>
      </c>
    </row>
    <row r="162" spans="1:40" s="184" customFormat="1" ht="249.75" customHeight="1" x14ac:dyDescent="0.25">
      <c r="A162" s="35">
        <v>138</v>
      </c>
      <c r="B162" s="557">
        <v>5</v>
      </c>
      <c r="C162" s="36" t="s">
        <v>4285</v>
      </c>
      <c r="D162" s="99" t="s">
        <v>226</v>
      </c>
      <c r="E162" s="37" t="s">
        <v>4284</v>
      </c>
      <c r="F162" s="99">
        <v>2908003627</v>
      </c>
      <c r="G162" s="99" t="s">
        <v>1478</v>
      </c>
      <c r="H162" s="298" t="s">
        <v>1479</v>
      </c>
      <c r="I162" s="39" t="s">
        <v>527</v>
      </c>
      <c r="J162" s="99" t="s">
        <v>41</v>
      </c>
      <c r="K162" s="48"/>
      <c r="L162" s="294"/>
      <c r="M162" s="49" t="s">
        <v>1019</v>
      </c>
      <c r="N162" s="49">
        <v>30</v>
      </c>
      <c r="O162" s="49"/>
      <c r="P162" s="49"/>
      <c r="Q162" s="49"/>
      <c r="R162" s="49"/>
      <c r="S162" s="49"/>
      <c r="T162" s="49"/>
      <c r="U162" s="49"/>
      <c r="V162" s="49"/>
      <c r="W162" s="49"/>
      <c r="X162" s="49"/>
      <c r="Y162" s="49"/>
      <c r="Z162" s="49"/>
      <c r="AA162" s="49"/>
      <c r="AB162" s="49"/>
      <c r="AC162" s="99">
        <v>193.34</v>
      </c>
      <c r="AD162" s="99" t="s">
        <v>374</v>
      </c>
      <c r="AE162" s="99" t="s">
        <v>1480</v>
      </c>
      <c r="AF162" s="99" t="s">
        <v>46</v>
      </c>
      <c r="AG162" s="299" t="s">
        <v>661</v>
      </c>
      <c r="AH162" s="52" t="s">
        <v>1481</v>
      </c>
      <c r="AI162" s="99" t="s">
        <v>1482</v>
      </c>
      <c r="AJ162" s="99" t="s">
        <v>1483</v>
      </c>
      <c r="AK162" s="76" t="s">
        <v>1484</v>
      </c>
      <c r="AL162" s="76" t="s">
        <v>1485</v>
      </c>
      <c r="AM162" s="99" t="s">
        <v>405</v>
      </c>
      <c r="AN162" s="44" t="s">
        <v>1486</v>
      </c>
    </row>
    <row r="163" spans="1:40" s="184" customFormat="1" ht="261" customHeight="1" x14ac:dyDescent="0.25">
      <c r="A163" s="35">
        <v>139</v>
      </c>
      <c r="B163" s="545">
        <v>6</v>
      </c>
      <c r="C163" s="36" t="s">
        <v>4287</v>
      </c>
      <c r="D163" s="99" t="s">
        <v>226</v>
      </c>
      <c r="E163" s="37" t="s">
        <v>4284</v>
      </c>
      <c r="F163" s="99">
        <v>2908003627</v>
      </c>
      <c r="G163" s="99" t="s">
        <v>1487</v>
      </c>
      <c r="H163" s="298" t="s">
        <v>1479</v>
      </c>
      <c r="I163" s="39" t="s">
        <v>527</v>
      </c>
      <c r="J163" s="99" t="s">
        <v>41</v>
      </c>
      <c r="K163" s="169"/>
      <c r="L163" s="294"/>
      <c r="M163" s="49" t="s">
        <v>907</v>
      </c>
      <c r="N163" s="49">
        <v>20</v>
      </c>
      <c r="O163" s="49"/>
      <c r="P163" s="49"/>
      <c r="Q163" s="49"/>
      <c r="R163" s="49"/>
      <c r="S163" s="49" t="s">
        <v>1488</v>
      </c>
      <c r="T163" s="49"/>
      <c r="U163" s="49"/>
      <c r="V163" s="49"/>
      <c r="W163" s="49"/>
      <c r="X163" s="49"/>
      <c r="Y163" s="49"/>
      <c r="Z163" s="49"/>
      <c r="AA163" s="49"/>
      <c r="AB163" s="49"/>
      <c r="AC163" s="99">
        <v>193.34</v>
      </c>
      <c r="AD163" s="99" t="s">
        <v>374</v>
      </c>
      <c r="AE163" s="99" t="s">
        <v>1489</v>
      </c>
      <c r="AF163" s="99" t="s">
        <v>46</v>
      </c>
      <c r="AG163" s="99" t="s">
        <v>661</v>
      </c>
      <c r="AH163" s="52" t="s">
        <v>1490</v>
      </c>
      <c r="AI163" s="99" t="s">
        <v>1482</v>
      </c>
      <c r="AJ163" s="99" t="s">
        <v>1491</v>
      </c>
      <c r="AK163" s="76" t="s">
        <v>1492</v>
      </c>
      <c r="AL163" s="76" t="s">
        <v>1493</v>
      </c>
      <c r="AM163" s="99" t="s">
        <v>405</v>
      </c>
      <c r="AN163" s="44" t="s">
        <v>1494</v>
      </c>
    </row>
    <row r="164" spans="1:40" s="184" customFormat="1" ht="198" customHeight="1" x14ac:dyDescent="0.25">
      <c r="A164" s="35">
        <v>140</v>
      </c>
      <c r="B164" s="553">
        <v>7</v>
      </c>
      <c r="C164" s="36" t="s">
        <v>4289</v>
      </c>
      <c r="D164" s="99" t="s">
        <v>226</v>
      </c>
      <c r="E164" s="37" t="s">
        <v>4288</v>
      </c>
      <c r="F164" s="99">
        <v>2908000369</v>
      </c>
      <c r="G164" s="99" t="s">
        <v>3817</v>
      </c>
      <c r="H164" s="300" t="s">
        <v>1495</v>
      </c>
      <c r="I164" s="39" t="s">
        <v>527</v>
      </c>
      <c r="J164" s="99" t="s">
        <v>41</v>
      </c>
      <c r="K164" s="169"/>
      <c r="L164" s="301"/>
      <c r="M164" s="49" t="s">
        <v>1496</v>
      </c>
      <c r="N164" s="48">
        <v>15</v>
      </c>
      <c r="O164" s="48"/>
      <c r="P164" s="48"/>
      <c r="Q164" s="48"/>
      <c r="R164" s="48"/>
      <c r="S164" s="48"/>
      <c r="T164" s="48"/>
      <c r="U164" s="48"/>
      <c r="V164" s="48"/>
      <c r="W164" s="48" t="s">
        <v>1497</v>
      </c>
      <c r="X164" s="48">
        <v>10</v>
      </c>
      <c r="Y164" s="48"/>
      <c r="Z164" s="48"/>
      <c r="AA164" s="48"/>
      <c r="AB164" s="48"/>
      <c r="AC164" s="99">
        <v>193.34</v>
      </c>
      <c r="AD164" s="99" t="s">
        <v>374</v>
      </c>
      <c r="AE164" s="37" t="s">
        <v>1498</v>
      </c>
      <c r="AF164" s="99" t="s">
        <v>46</v>
      </c>
      <c r="AG164" s="99" t="s">
        <v>729</v>
      </c>
      <c r="AH164" s="52" t="s">
        <v>1499</v>
      </c>
      <c r="AI164" s="99" t="s">
        <v>1500</v>
      </c>
      <c r="AJ164" s="99" t="s">
        <v>1501</v>
      </c>
      <c r="AK164" s="37" t="s">
        <v>1502</v>
      </c>
      <c r="AL164" s="76" t="s">
        <v>1503</v>
      </c>
      <c r="AM164" s="99" t="s">
        <v>1504</v>
      </c>
      <c r="AN164" s="66" t="s">
        <v>1505</v>
      </c>
    </row>
    <row r="165" spans="1:40" s="184" customFormat="1" ht="197.25" customHeight="1" x14ac:dyDescent="0.25">
      <c r="A165" s="35">
        <v>141</v>
      </c>
      <c r="B165" s="545">
        <v>8</v>
      </c>
      <c r="C165" s="36" t="s">
        <v>4290</v>
      </c>
      <c r="D165" s="99" t="s">
        <v>226</v>
      </c>
      <c r="E165" s="37" t="s">
        <v>4288</v>
      </c>
      <c r="F165" s="99">
        <v>2908000369</v>
      </c>
      <c r="G165" s="99" t="s">
        <v>3816</v>
      </c>
      <c r="H165" s="71" t="s">
        <v>1495</v>
      </c>
      <c r="I165" s="39" t="s">
        <v>527</v>
      </c>
      <c r="J165" s="187" t="s">
        <v>41</v>
      </c>
      <c r="K165" s="169"/>
      <c r="L165" s="294"/>
      <c r="M165" s="49" t="s">
        <v>1239</v>
      </c>
      <c r="N165" s="49">
        <v>9</v>
      </c>
      <c r="O165" s="49"/>
      <c r="P165" s="49"/>
      <c r="Q165" s="49"/>
      <c r="R165" s="49"/>
      <c r="S165" s="49"/>
      <c r="T165" s="49"/>
      <c r="U165" s="49"/>
      <c r="V165" s="49"/>
      <c r="W165" s="48" t="s">
        <v>1497</v>
      </c>
      <c r="X165" s="49">
        <v>10</v>
      </c>
      <c r="Y165" s="49"/>
      <c r="Z165" s="49"/>
      <c r="AA165" s="49"/>
      <c r="AB165" s="49"/>
      <c r="AC165" s="99">
        <v>193.34</v>
      </c>
      <c r="AD165" s="187" t="s">
        <v>374</v>
      </c>
      <c r="AE165" s="37" t="s">
        <v>1506</v>
      </c>
      <c r="AF165" s="99" t="s">
        <v>46</v>
      </c>
      <c r="AG165" s="99" t="s">
        <v>1216</v>
      </c>
      <c r="AH165" s="52" t="s">
        <v>1507</v>
      </c>
      <c r="AI165" s="37" t="s">
        <v>1508</v>
      </c>
      <c r="AJ165" s="99" t="s">
        <v>1501</v>
      </c>
      <c r="AK165" s="37" t="s">
        <v>1509</v>
      </c>
      <c r="AL165" s="76" t="s">
        <v>1510</v>
      </c>
      <c r="AM165" s="99" t="s">
        <v>1504</v>
      </c>
      <c r="AN165" s="66" t="s">
        <v>1505</v>
      </c>
    </row>
    <row r="166" spans="1:40" s="277" customFormat="1" ht="145.5" customHeight="1" x14ac:dyDescent="0.25">
      <c r="A166" s="35">
        <v>142</v>
      </c>
      <c r="B166" s="553">
        <v>9</v>
      </c>
      <c r="C166" s="36" t="s">
        <v>4291</v>
      </c>
      <c r="D166" s="99" t="s">
        <v>226</v>
      </c>
      <c r="E166" s="99" t="s">
        <v>1511</v>
      </c>
      <c r="F166" s="99">
        <v>2908002863</v>
      </c>
      <c r="G166" s="99" t="s">
        <v>1512</v>
      </c>
      <c r="H166" s="47" t="s">
        <v>1513</v>
      </c>
      <c r="I166" s="39" t="s">
        <v>527</v>
      </c>
      <c r="J166" s="99" t="s">
        <v>41</v>
      </c>
      <c r="K166" s="302"/>
      <c r="L166" s="294"/>
      <c r="M166" s="49" t="s">
        <v>548</v>
      </c>
      <c r="N166" s="49">
        <v>70</v>
      </c>
      <c r="O166" s="49"/>
      <c r="P166" s="49"/>
      <c r="Q166" s="49"/>
      <c r="R166" s="49"/>
      <c r="S166" s="49"/>
      <c r="T166" s="49"/>
      <c r="U166" s="49"/>
      <c r="V166" s="49"/>
      <c r="W166" s="49" t="s">
        <v>1514</v>
      </c>
      <c r="X166" s="49">
        <v>15</v>
      </c>
      <c r="Y166" s="49"/>
      <c r="Z166" s="49"/>
      <c r="AA166" s="49"/>
      <c r="AB166" s="49"/>
      <c r="AC166" s="99">
        <v>193.34</v>
      </c>
      <c r="AD166" s="99" t="s">
        <v>374</v>
      </c>
      <c r="AE166" s="99" t="s">
        <v>1515</v>
      </c>
      <c r="AF166" s="99" t="s">
        <v>46</v>
      </c>
      <c r="AG166" s="99" t="s">
        <v>1516</v>
      </c>
      <c r="AH166" s="52" t="s">
        <v>1517</v>
      </c>
      <c r="AI166" s="99" t="s">
        <v>3931</v>
      </c>
      <c r="AJ166" s="99" t="s">
        <v>3932</v>
      </c>
      <c r="AK166" s="99" t="s">
        <v>1518</v>
      </c>
      <c r="AL166" s="76" t="s">
        <v>1519</v>
      </c>
      <c r="AM166" s="99" t="s">
        <v>1520</v>
      </c>
      <c r="AN166" s="72" t="s">
        <v>1521</v>
      </c>
    </row>
    <row r="167" spans="1:40" s="277" customFormat="1" ht="242.25" x14ac:dyDescent="0.25">
      <c r="A167" s="35">
        <v>143</v>
      </c>
      <c r="B167" s="545">
        <v>10</v>
      </c>
      <c r="C167" s="46" t="s">
        <v>4292</v>
      </c>
      <c r="D167" s="99" t="s">
        <v>226</v>
      </c>
      <c r="E167" s="37" t="s">
        <v>4288</v>
      </c>
      <c r="F167" s="99">
        <v>2908000369</v>
      </c>
      <c r="G167" s="37" t="s">
        <v>1522</v>
      </c>
      <c r="H167" s="71" t="s">
        <v>1523</v>
      </c>
      <c r="I167" s="39" t="s">
        <v>527</v>
      </c>
      <c r="J167" s="99" t="s">
        <v>41</v>
      </c>
      <c r="K167" s="173"/>
      <c r="L167" s="173"/>
      <c r="M167" s="49" t="s">
        <v>1212</v>
      </c>
      <c r="N167" s="49">
        <v>60</v>
      </c>
      <c r="O167" s="173"/>
      <c r="P167" s="173"/>
      <c r="Q167" s="173"/>
      <c r="R167" s="173"/>
      <c r="S167" s="173"/>
      <c r="T167" s="173"/>
      <c r="U167" s="173"/>
      <c r="V167" s="173"/>
      <c r="W167" s="49" t="s">
        <v>1497</v>
      </c>
      <c r="X167" s="49">
        <v>30</v>
      </c>
      <c r="Y167" s="173"/>
      <c r="Z167" s="173"/>
      <c r="AA167" s="173"/>
      <c r="AB167" s="173"/>
      <c r="AC167" s="99">
        <v>193.34</v>
      </c>
      <c r="AD167" s="303" t="s">
        <v>374</v>
      </c>
      <c r="AE167" s="37" t="s">
        <v>1524</v>
      </c>
      <c r="AF167" s="99" t="s">
        <v>46</v>
      </c>
      <c r="AG167" s="99" t="s">
        <v>1525</v>
      </c>
      <c r="AH167" s="52" t="s">
        <v>1526</v>
      </c>
      <c r="AI167" s="37" t="s">
        <v>1508</v>
      </c>
      <c r="AJ167" s="99" t="s">
        <v>1527</v>
      </c>
      <c r="AK167" s="37" t="s">
        <v>1528</v>
      </c>
      <c r="AL167" s="76" t="s">
        <v>1529</v>
      </c>
      <c r="AM167" s="99" t="s">
        <v>1504</v>
      </c>
      <c r="AN167" s="66" t="s">
        <v>1505</v>
      </c>
    </row>
    <row r="168" spans="1:40" s="277" customFormat="1" ht="18.75" x14ac:dyDescent="0.25">
      <c r="A168" s="35"/>
      <c r="B168" s="555">
        <v>10</v>
      </c>
      <c r="C168" s="146"/>
      <c r="D168" s="146"/>
      <c r="E168" s="146"/>
      <c r="F168" s="146"/>
      <c r="G168" s="146"/>
      <c r="H168" s="304"/>
      <c r="I168" s="39"/>
      <c r="J168" s="99"/>
      <c r="K168" s="189"/>
      <c r="L168" s="305">
        <f>SUM(L158:L167)</f>
        <v>0</v>
      </c>
      <c r="M168" s="306"/>
      <c r="N168" s="305">
        <f>SUM(N158:N167)</f>
        <v>369</v>
      </c>
      <c r="O168" s="306"/>
      <c r="P168" s="305">
        <f>SUM(P158:P167)</f>
        <v>0</v>
      </c>
      <c r="Q168" s="306"/>
      <c r="R168" s="305">
        <f>SUM(R158:R167)</f>
        <v>0</v>
      </c>
      <c r="S168" s="306"/>
      <c r="T168" s="305">
        <f>SUM(T158:T167)</f>
        <v>0</v>
      </c>
      <c r="U168" s="306"/>
      <c r="V168" s="305">
        <f>SUM(V158:V167)</f>
        <v>0</v>
      </c>
      <c r="W168" s="306"/>
      <c r="X168" s="305">
        <f>SUM(X158:X167)</f>
        <v>175</v>
      </c>
      <c r="Y168" s="306"/>
      <c r="Z168" s="305">
        <f>SUM(Z158:Z167)</f>
        <v>0</v>
      </c>
      <c r="AA168" s="306"/>
      <c r="AB168" s="305">
        <f>SUM(AB158:AB167)</f>
        <v>0</v>
      </c>
      <c r="AC168" s="146"/>
      <c r="AD168" s="146"/>
      <c r="AE168" s="146"/>
      <c r="AF168" s="146"/>
      <c r="AG168" s="146"/>
      <c r="AH168" s="146"/>
      <c r="AI168" s="99"/>
      <c r="AJ168" s="146"/>
      <c r="AK168" s="146"/>
      <c r="AL168" s="292"/>
      <c r="AM168" s="184"/>
      <c r="AN168" s="72"/>
    </row>
    <row r="169" spans="1:40" s="282" customFormat="1" ht="24.75" customHeight="1" x14ac:dyDescent="0.25">
      <c r="A169" s="35"/>
      <c r="B169" s="600" t="s">
        <v>1530</v>
      </c>
      <c r="C169" s="600"/>
      <c r="D169" s="600"/>
      <c r="E169" s="600"/>
      <c r="F169" s="600"/>
      <c r="G169" s="600"/>
      <c r="H169" s="262"/>
      <c r="I169" s="31"/>
      <c r="J169" s="155"/>
      <c r="AH169" s="263"/>
      <c r="AI169" s="307"/>
      <c r="AL169" s="308"/>
      <c r="AM169" s="155"/>
      <c r="AN169" s="309"/>
    </row>
    <row r="170" spans="1:40" s="111" customFormat="1" ht="216" customHeight="1" x14ac:dyDescent="0.25">
      <c r="A170" s="35">
        <v>144</v>
      </c>
      <c r="B170" s="545">
        <v>1</v>
      </c>
      <c r="C170" s="287" t="s">
        <v>4293</v>
      </c>
      <c r="D170" s="260" t="s">
        <v>226</v>
      </c>
      <c r="E170" s="260" t="s">
        <v>287</v>
      </c>
      <c r="F170" s="310">
        <v>2909001559</v>
      </c>
      <c r="G170" s="260" t="s">
        <v>4294</v>
      </c>
      <c r="H170" s="311" t="s">
        <v>1531</v>
      </c>
      <c r="I170" s="39" t="s">
        <v>527</v>
      </c>
      <c r="J170" s="99" t="s">
        <v>41</v>
      </c>
      <c r="K170" s="169"/>
      <c r="L170" s="119"/>
      <c r="M170" s="49" t="s">
        <v>1532</v>
      </c>
      <c r="N170" s="291">
        <v>140</v>
      </c>
      <c r="O170" s="291"/>
      <c r="P170" s="291"/>
      <c r="Q170" s="291"/>
      <c r="R170" s="291"/>
      <c r="S170" s="291"/>
      <c r="T170" s="291"/>
      <c r="U170" s="291"/>
      <c r="V170" s="291"/>
      <c r="W170" s="291" t="s">
        <v>1514</v>
      </c>
      <c r="X170" s="291">
        <v>100</v>
      </c>
      <c r="Y170" s="291"/>
      <c r="Z170" s="291"/>
      <c r="AA170" s="291"/>
      <c r="AB170" s="291"/>
      <c r="AC170" s="99">
        <v>193.34</v>
      </c>
      <c r="AD170" s="187" t="s">
        <v>374</v>
      </c>
      <c r="AE170" s="260" t="s">
        <v>1533</v>
      </c>
      <c r="AF170" s="310" t="s">
        <v>46</v>
      </c>
      <c r="AG170" s="260" t="s">
        <v>641</v>
      </c>
      <c r="AH170" s="52" t="s">
        <v>1534</v>
      </c>
      <c r="AI170" s="99" t="s">
        <v>1535</v>
      </c>
      <c r="AJ170" s="260" t="s">
        <v>1536</v>
      </c>
      <c r="AK170" s="292" t="s">
        <v>1537</v>
      </c>
      <c r="AL170" s="76" t="s">
        <v>1538</v>
      </c>
      <c r="AM170" s="76" t="s">
        <v>1539</v>
      </c>
      <c r="AN170" s="66" t="s">
        <v>1531</v>
      </c>
    </row>
    <row r="171" spans="1:40" s="111" customFormat="1" ht="210" customHeight="1" x14ac:dyDescent="0.25">
      <c r="A171" s="35">
        <v>145</v>
      </c>
      <c r="B171" s="544">
        <v>2</v>
      </c>
      <c r="C171" s="99" t="s">
        <v>4295</v>
      </c>
      <c r="D171" s="99" t="s">
        <v>226</v>
      </c>
      <c r="E171" s="99" t="s">
        <v>4126</v>
      </c>
      <c r="F171" s="128">
        <v>2909001686</v>
      </c>
      <c r="G171" s="99" t="s">
        <v>1540</v>
      </c>
      <c r="H171" s="71" t="s">
        <v>1541</v>
      </c>
      <c r="I171" s="39" t="s">
        <v>527</v>
      </c>
      <c r="J171" s="99" t="s">
        <v>41</v>
      </c>
      <c r="K171" s="77"/>
      <c r="L171" s="41"/>
      <c r="M171" s="41" t="s">
        <v>1542</v>
      </c>
      <c r="N171" s="41">
        <v>40</v>
      </c>
      <c r="O171" s="41"/>
      <c r="P171" s="41"/>
      <c r="Q171" s="41"/>
      <c r="R171" s="41"/>
      <c r="S171" s="41"/>
      <c r="T171" s="41"/>
      <c r="U171" s="41"/>
      <c r="V171" s="41"/>
      <c r="W171" s="41"/>
      <c r="X171" s="41"/>
      <c r="Y171" s="41"/>
      <c r="Z171" s="41"/>
      <c r="AA171" s="41"/>
      <c r="AB171" s="41"/>
      <c r="AC171" s="99">
        <v>193.34</v>
      </c>
      <c r="AD171" s="187" t="s">
        <v>374</v>
      </c>
      <c r="AE171" s="260" t="s">
        <v>1543</v>
      </c>
      <c r="AF171" s="128" t="s">
        <v>46</v>
      </c>
      <c r="AG171" s="99" t="s">
        <v>1544</v>
      </c>
      <c r="AH171" s="65" t="s">
        <v>1545</v>
      </c>
      <c r="AI171" s="99" t="s">
        <v>1546</v>
      </c>
      <c r="AJ171" s="99" t="s">
        <v>1547</v>
      </c>
      <c r="AK171" s="76" t="s">
        <v>1548</v>
      </c>
      <c r="AL171" s="76" t="s">
        <v>1549</v>
      </c>
      <c r="AM171" s="76" t="s">
        <v>1550</v>
      </c>
      <c r="AN171" s="66" t="s">
        <v>1541</v>
      </c>
    </row>
    <row r="172" spans="1:40" s="111" customFormat="1" ht="201" customHeight="1" x14ac:dyDescent="0.25">
      <c r="A172" s="35">
        <v>146</v>
      </c>
      <c r="B172" s="545">
        <v>3</v>
      </c>
      <c r="C172" s="99" t="s">
        <v>4296</v>
      </c>
      <c r="D172" s="99" t="s">
        <v>226</v>
      </c>
      <c r="E172" s="99" t="s">
        <v>1553</v>
      </c>
      <c r="F172" s="128">
        <v>2909002810</v>
      </c>
      <c r="G172" s="99" t="s">
        <v>1554</v>
      </c>
      <c r="H172" s="71" t="s">
        <v>1555</v>
      </c>
      <c r="I172" s="39" t="s">
        <v>527</v>
      </c>
      <c r="J172" s="99" t="s">
        <v>41</v>
      </c>
      <c r="K172" s="169"/>
      <c r="L172" s="49"/>
      <c r="M172" s="49" t="s">
        <v>1532</v>
      </c>
      <c r="N172" s="49">
        <v>100</v>
      </c>
      <c r="O172" s="49"/>
      <c r="P172" s="49"/>
      <c r="Q172" s="49"/>
      <c r="R172" s="49"/>
      <c r="S172" s="49"/>
      <c r="T172" s="49"/>
      <c r="U172" s="49"/>
      <c r="V172" s="49"/>
      <c r="W172" s="49"/>
      <c r="X172" s="49"/>
      <c r="Y172" s="49" t="s">
        <v>2</v>
      </c>
      <c r="Z172" s="49"/>
      <c r="AA172" s="49"/>
      <c r="AB172" s="49"/>
      <c r="AC172" s="99">
        <v>193.34</v>
      </c>
      <c r="AD172" s="187" t="s">
        <v>374</v>
      </c>
      <c r="AE172" s="260" t="s">
        <v>1556</v>
      </c>
      <c r="AF172" s="128" t="s">
        <v>46</v>
      </c>
      <c r="AG172" s="99" t="s">
        <v>1557</v>
      </c>
      <c r="AH172" s="52" t="s">
        <v>1558</v>
      </c>
      <c r="AI172" s="99" t="s">
        <v>1559</v>
      </c>
      <c r="AJ172" s="99" t="s">
        <v>1560</v>
      </c>
      <c r="AK172" s="76" t="s">
        <v>1561</v>
      </c>
      <c r="AL172" s="76" t="s">
        <v>1562</v>
      </c>
      <c r="AM172" s="76" t="s">
        <v>1563</v>
      </c>
      <c r="AN172" s="66" t="s">
        <v>1564</v>
      </c>
    </row>
    <row r="173" spans="1:40" s="111" customFormat="1" ht="18.75" x14ac:dyDescent="0.25">
      <c r="A173" s="35"/>
      <c r="B173" s="555">
        <v>3</v>
      </c>
      <c r="C173" s="39"/>
      <c r="D173" s="102"/>
      <c r="E173" s="102"/>
      <c r="F173" s="102"/>
      <c r="G173" s="295"/>
      <c r="H173" s="312"/>
      <c r="I173" s="39"/>
      <c r="J173" s="99"/>
      <c r="K173" s="189"/>
      <c r="L173" s="104">
        <f>SUM(L170:L172)</f>
        <v>0</v>
      </c>
      <c r="M173" s="105"/>
      <c r="N173" s="104">
        <f>SUM(N170:N172)</f>
        <v>280</v>
      </c>
      <c r="O173" s="105"/>
      <c r="P173" s="104">
        <f>SUM(P170:P172)</f>
        <v>0</v>
      </c>
      <c r="Q173" s="105"/>
      <c r="R173" s="104">
        <f>SUM(R170:R172)</f>
        <v>0</v>
      </c>
      <c r="S173" s="105"/>
      <c r="T173" s="104">
        <f>SUM(T170:T172)</f>
        <v>0</v>
      </c>
      <c r="U173" s="105"/>
      <c r="V173" s="104">
        <f>SUM(V170:V172)</f>
        <v>0</v>
      </c>
      <c r="W173" s="105"/>
      <c r="X173" s="104">
        <f>SUM(X170:X172)</f>
        <v>100</v>
      </c>
      <c r="Y173" s="105"/>
      <c r="Z173" s="104">
        <f>SUM(Z170:Z172)</f>
        <v>0</v>
      </c>
      <c r="AA173" s="105"/>
      <c r="AB173" s="104">
        <f>SUM(AB170:AB172)</f>
        <v>0</v>
      </c>
      <c r="AC173" s="313"/>
      <c r="AD173" s="102"/>
      <c r="AE173" s="295"/>
      <c r="AF173" s="314"/>
      <c r="AG173" s="102"/>
      <c r="AH173" s="102"/>
      <c r="AI173" s="102"/>
      <c r="AJ173" s="314"/>
      <c r="AK173" s="314"/>
      <c r="AL173" s="39"/>
      <c r="AM173" s="184"/>
      <c r="AN173" s="72"/>
    </row>
    <row r="174" spans="1:40" s="315" customFormat="1" ht="24.75" customHeight="1" x14ac:dyDescent="0.35">
      <c r="A174" s="35"/>
      <c r="B174" s="590" t="s">
        <v>1565</v>
      </c>
      <c r="C174" s="600"/>
      <c r="D174" s="600"/>
      <c r="E174" s="600"/>
      <c r="F174" s="600"/>
      <c r="G174" s="600"/>
      <c r="H174" s="316"/>
      <c r="I174" s="164"/>
      <c r="J174" s="165"/>
      <c r="AH174" s="317"/>
      <c r="AL174" s="264"/>
      <c r="AM174" s="165"/>
      <c r="AN174" s="265"/>
    </row>
    <row r="175" spans="1:40" s="111" customFormat="1" ht="123" customHeight="1" x14ac:dyDescent="0.25">
      <c r="A175" s="35">
        <v>147</v>
      </c>
      <c r="B175" s="558">
        <v>1</v>
      </c>
      <c r="C175" s="37" t="s">
        <v>4297</v>
      </c>
      <c r="D175" s="99" t="s">
        <v>226</v>
      </c>
      <c r="E175" s="99" t="s">
        <v>1566</v>
      </c>
      <c r="F175" s="128">
        <v>2910002878</v>
      </c>
      <c r="G175" s="99" t="s">
        <v>1567</v>
      </c>
      <c r="H175" s="71" t="s">
        <v>1568</v>
      </c>
      <c r="I175" s="76" t="s">
        <v>527</v>
      </c>
      <c r="J175" s="99" t="s">
        <v>41</v>
      </c>
      <c r="K175" s="169"/>
      <c r="L175" s="49"/>
      <c r="M175" s="49" t="s">
        <v>1532</v>
      </c>
      <c r="N175" s="49">
        <v>316</v>
      </c>
      <c r="O175" s="49"/>
      <c r="P175" s="49"/>
      <c r="Q175" s="49"/>
      <c r="R175" s="49"/>
      <c r="S175" s="49"/>
      <c r="T175" s="49"/>
      <c r="U175" s="49"/>
      <c r="V175" s="49"/>
      <c r="W175" s="49"/>
      <c r="X175" s="49"/>
      <c r="Y175" s="49"/>
      <c r="Z175" s="49"/>
      <c r="AA175" s="49"/>
      <c r="AB175" s="49"/>
      <c r="AC175" s="99">
        <v>193.34</v>
      </c>
      <c r="AD175" s="187" t="s">
        <v>374</v>
      </c>
      <c r="AE175" s="99" t="s">
        <v>1569</v>
      </c>
      <c r="AF175" s="128" t="s">
        <v>46</v>
      </c>
      <c r="AG175" s="99" t="s">
        <v>1570</v>
      </c>
      <c r="AH175" s="52" t="s">
        <v>1571</v>
      </c>
      <c r="AI175" s="99" t="s">
        <v>1572</v>
      </c>
      <c r="AJ175" s="99" t="s">
        <v>1573</v>
      </c>
      <c r="AK175" s="76" t="s">
        <v>1574</v>
      </c>
      <c r="AL175" s="76" t="s">
        <v>1575</v>
      </c>
      <c r="AM175" s="76" t="s">
        <v>1576</v>
      </c>
      <c r="AN175" s="66" t="s">
        <v>1577</v>
      </c>
    </row>
    <row r="176" spans="1:40" s="111" customFormat="1" ht="257.25" customHeight="1" x14ac:dyDescent="0.25">
      <c r="A176" s="35">
        <v>148</v>
      </c>
      <c r="B176" s="558">
        <v>2</v>
      </c>
      <c r="C176" s="112" t="s">
        <v>4298</v>
      </c>
      <c r="D176" s="16" t="s">
        <v>226</v>
      </c>
      <c r="E176" s="318" t="s">
        <v>1578</v>
      </c>
      <c r="F176" s="319" t="s">
        <v>1579</v>
      </c>
      <c r="G176" s="320" t="s">
        <v>1580</v>
      </c>
      <c r="H176" s="321" t="s">
        <v>1581</v>
      </c>
      <c r="I176" s="16" t="s">
        <v>539</v>
      </c>
      <c r="J176" s="16" t="s">
        <v>41</v>
      </c>
      <c r="K176" s="169"/>
      <c r="L176" s="48"/>
      <c r="M176" s="49" t="s">
        <v>1532</v>
      </c>
      <c r="N176" s="49">
        <v>20</v>
      </c>
      <c r="O176" s="49"/>
      <c r="P176" s="49"/>
      <c r="Q176" s="49"/>
      <c r="R176" s="49"/>
      <c r="S176" s="49"/>
      <c r="T176" s="49"/>
      <c r="U176" s="49"/>
      <c r="V176" s="49"/>
      <c r="W176" s="49"/>
      <c r="X176" s="49"/>
      <c r="Y176" s="49"/>
      <c r="Z176" s="49"/>
      <c r="AA176" s="49"/>
      <c r="AB176" s="49"/>
      <c r="AC176" s="322">
        <v>193.34</v>
      </c>
      <c r="AD176" s="322" t="s">
        <v>374</v>
      </c>
      <c r="AE176" s="323" t="s">
        <v>1582</v>
      </c>
      <c r="AF176" s="16" t="s">
        <v>46</v>
      </c>
      <c r="AG176" s="324" t="s">
        <v>116</v>
      </c>
      <c r="AH176" s="325" t="s">
        <v>1583</v>
      </c>
      <c r="AI176" s="16" t="s">
        <v>1584</v>
      </c>
      <c r="AJ176" s="13" t="s">
        <v>3933</v>
      </c>
      <c r="AK176" s="16" t="s">
        <v>1585</v>
      </c>
      <c r="AL176" s="13" t="s">
        <v>1586</v>
      </c>
      <c r="AM176" s="13" t="s">
        <v>1587</v>
      </c>
      <c r="AN176" s="198" t="s">
        <v>1588</v>
      </c>
    </row>
    <row r="177" spans="1:40" s="111" customFormat="1" ht="257.25" customHeight="1" x14ac:dyDescent="0.25">
      <c r="A177" s="35">
        <v>149</v>
      </c>
      <c r="B177" s="558">
        <v>3</v>
      </c>
      <c r="C177" s="112" t="s">
        <v>4299</v>
      </c>
      <c r="D177" s="16" t="s">
        <v>226</v>
      </c>
      <c r="E177" s="326" t="s">
        <v>1578</v>
      </c>
      <c r="F177" s="327" t="s">
        <v>1579</v>
      </c>
      <c r="G177" s="328" t="s">
        <v>1589</v>
      </c>
      <c r="H177" s="321" t="s">
        <v>1581</v>
      </c>
      <c r="I177" s="16" t="s">
        <v>539</v>
      </c>
      <c r="J177" s="16" t="s">
        <v>41</v>
      </c>
      <c r="K177" s="169"/>
      <c r="L177" s="48"/>
      <c r="M177" s="49" t="s">
        <v>1532</v>
      </c>
      <c r="N177" s="49">
        <v>5</v>
      </c>
      <c r="O177" s="49"/>
      <c r="P177" s="49"/>
      <c r="Q177" s="49"/>
      <c r="R177" s="49"/>
      <c r="S177" s="49"/>
      <c r="T177" s="49"/>
      <c r="U177" s="49"/>
      <c r="V177" s="49"/>
      <c r="W177" s="49"/>
      <c r="X177" s="49"/>
      <c r="Y177" s="49"/>
      <c r="Z177" s="49"/>
      <c r="AA177" s="49"/>
      <c r="AB177" s="49"/>
      <c r="AC177" s="322">
        <v>193.34</v>
      </c>
      <c r="AD177" s="322" t="s">
        <v>374</v>
      </c>
      <c r="AE177" s="323" t="s">
        <v>1582</v>
      </c>
      <c r="AF177" s="16" t="s">
        <v>46</v>
      </c>
      <c r="AG177" s="324" t="s">
        <v>992</v>
      </c>
      <c r="AH177" s="325" t="s">
        <v>1590</v>
      </c>
      <c r="AI177" s="16" t="s">
        <v>1591</v>
      </c>
      <c r="AJ177" s="13" t="s">
        <v>3933</v>
      </c>
      <c r="AK177" s="16" t="s">
        <v>1585</v>
      </c>
      <c r="AL177" s="13" t="s">
        <v>1100</v>
      </c>
      <c r="AM177" s="13" t="s">
        <v>1587</v>
      </c>
      <c r="AN177" s="329" t="s">
        <v>1592</v>
      </c>
    </row>
    <row r="178" spans="1:40" s="111" customFormat="1" ht="257.25" customHeight="1" x14ac:dyDescent="0.25">
      <c r="A178" s="35">
        <v>150</v>
      </c>
      <c r="B178" s="558">
        <v>4</v>
      </c>
      <c r="C178" s="112" t="s">
        <v>4300</v>
      </c>
      <c r="D178" s="16" t="s">
        <v>226</v>
      </c>
      <c r="E178" s="326" t="s">
        <v>1578</v>
      </c>
      <c r="F178" s="327" t="s">
        <v>1579</v>
      </c>
      <c r="G178" s="328" t="s">
        <v>1589</v>
      </c>
      <c r="H178" s="321" t="s">
        <v>1581</v>
      </c>
      <c r="I178" s="16" t="s">
        <v>539</v>
      </c>
      <c r="J178" s="16" t="s">
        <v>41</v>
      </c>
      <c r="K178" s="169"/>
      <c r="L178" s="48"/>
      <c r="M178" s="49" t="s">
        <v>1532</v>
      </c>
      <c r="N178" s="49">
        <v>10</v>
      </c>
      <c r="O178" s="49"/>
      <c r="P178" s="49"/>
      <c r="Q178" s="49"/>
      <c r="R178" s="49"/>
      <c r="S178" s="49"/>
      <c r="T178" s="49"/>
      <c r="U178" s="49"/>
      <c r="V178" s="49"/>
      <c r="W178" s="49"/>
      <c r="X178" s="49"/>
      <c r="Y178" s="49"/>
      <c r="Z178" s="49"/>
      <c r="AA178" s="49"/>
      <c r="AB178" s="49"/>
      <c r="AC178" s="322">
        <v>193.34</v>
      </c>
      <c r="AD178" s="322" t="s">
        <v>374</v>
      </c>
      <c r="AE178" s="323" t="s">
        <v>1582</v>
      </c>
      <c r="AF178" s="16" t="s">
        <v>46</v>
      </c>
      <c r="AG178" s="324" t="s">
        <v>1264</v>
      </c>
      <c r="AH178" s="325" t="s">
        <v>1593</v>
      </c>
      <c r="AI178" s="16" t="s">
        <v>1591</v>
      </c>
      <c r="AJ178" s="13" t="s">
        <v>3933</v>
      </c>
      <c r="AK178" s="16" t="s">
        <v>1585</v>
      </c>
      <c r="AL178" s="13" t="s">
        <v>1100</v>
      </c>
      <c r="AM178" s="13" t="s">
        <v>1587</v>
      </c>
      <c r="AN178" s="198" t="s">
        <v>1594</v>
      </c>
    </row>
    <row r="179" spans="1:40" s="111" customFormat="1" ht="174" customHeight="1" x14ac:dyDescent="0.25">
      <c r="A179" s="35">
        <v>151</v>
      </c>
      <c r="B179" s="558">
        <v>5</v>
      </c>
      <c r="C179" s="112" t="s">
        <v>4301</v>
      </c>
      <c r="D179" s="99" t="s">
        <v>226</v>
      </c>
      <c r="E179" s="99" t="s">
        <v>1595</v>
      </c>
      <c r="F179" s="128">
        <v>2910001708</v>
      </c>
      <c r="G179" s="99" t="s">
        <v>1596</v>
      </c>
      <c r="H179" s="71" t="s">
        <v>1597</v>
      </c>
      <c r="I179" s="76" t="s">
        <v>527</v>
      </c>
      <c r="J179" s="99" t="s">
        <v>41</v>
      </c>
      <c r="K179" s="192"/>
      <c r="L179" s="57"/>
      <c r="M179" s="58" t="s">
        <v>548</v>
      </c>
      <c r="N179" s="58">
        <v>60</v>
      </c>
      <c r="O179" s="58"/>
      <c r="P179" s="58"/>
      <c r="Q179" s="58"/>
      <c r="R179" s="58"/>
      <c r="S179" s="58"/>
      <c r="T179" s="58"/>
      <c r="U179" s="58"/>
      <c r="V179" s="58"/>
      <c r="W179" s="58"/>
      <c r="X179" s="58"/>
      <c r="Y179" s="58"/>
      <c r="Z179" s="58"/>
      <c r="AA179" s="58"/>
      <c r="AB179" s="58"/>
      <c r="AC179" s="99">
        <v>193.34</v>
      </c>
      <c r="AD179" s="187" t="s">
        <v>374</v>
      </c>
      <c r="AE179" s="99" t="s">
        <v>1598</v>
      </c>
      <c r="AF179" s="128" t="s">
        <v>46</v>
      </c>
      <c r="AG179" s="99" t="s">
        <v>1599</v>
      </c>
      <c r="AH179" s="52" t="s">
        <v>1600</v>
      </c>
      <c r="AI179" s="99" t="s">
        <v>1572</v>
      </c>
      <c r="AJ179" s="99" t="s">
        <v>3934</v>
      </c>
      <c r="AK179" s="76" t="s">
        <v>1601</v>
      </c>
      <c r="AL179" s="76" t="s">
        <v>1602</v>
      </c>
      <c r="AM179" s="330" t="s">
        <v>1603</v>
      </c>
      <c r="AN179" s="66" t="s">
        <v>1604</v>
      </c>
    </row>
    <row r="180" spans="1:40" s="111" customFormat="1" ht="258" customHeight="1" x14ac:dyDescent="0.25">
      <c r="A180" s="35">
        <v>152</v>
      </c>
      <c r="B180" s="559">
        <v>6</v>
      </c>
      <c r="C180" s="99" t="s">
        <v>4302</v>
      </c>
      <c r="D180" s="99" t="s">
        <v>226</v>
      </c>
      <c r="E180" s="99" t="s">
        <v>1605</v>
      </c>
      <c r="F180" s="128">
        <v>2910002998</v>
      </c>
      <c r="G180" s="99" t="s">
        <v>1606</v>
      </c>
      <c r="H180" s="50" t="s">
        <v>1607</v>
      </c>
      <c r="I180" s="76" t="s">
        <v>527</v>
      </c>
      <c r="J180" s="99" t="s">
        <v>41</v>
      </c>
      <c r="K180" s="48"/>
      <c r="L180" s="49"/>
      <c r="M180" s="49" t="s">
        <v>1608</v>
      </c>
      <c r="N180" s="49">
        <v>0</v>
      </c>
      <c r="O180" s="49"/>
      <c r="P180" s="49"/>
      <c r="Q180" s="49"/>
      <c r="R180" s="49"/>
      <c r="S180" s="49"/>
      <c r="T180" s="49"/>
      <c r="U180" s="49"/>
      <c r="V180" s="49"/>
      <c r="W180" s="331"/>
      <c r="X180" s="49"/>
      <c r="Y180" s="49"/>
      <c r="Z180" s="49"/>
      <c r="AA180" s="49"/>
      <c r="AB180" s="49"/>
      <c r="AC180" s="99">
        <v>193.34</v>
      </c>
      <c r="AD180" s="187" t="s">
        <v>374</v>
      </c>
      <c r="AE180" s="99" t="s">
        <v>1609</v>
      </c>
      <c r="AF180" s="128" t="s">
        <v>46</v>
      </c>
      <c r="AG180" s="128" t="s">
        <v>531</v>
      </c>
      <c r="AH180" s="125" t="s">
        <v>1610</v>
      </c>
      <c r="AI180" s="99" t="s">
        <v>1611</v>
      </c>
      <c r="AJ180" s="99" t="s">
        <v>3935</v>
      </c>
      <c r="AK180" s="76" t="s">
        <v>1612</v>
      </c>
      <c r="AL180" s="76" t="s">
        <v>1613</v>
      </c>
      <c r="AM180" s="99" t="s">
        <v>1614</v>
      </c>
      <c r="AN180" s="72" t="s">
        <v>1615</v>
      </c>
    </row>
    <row r="181" spans="1:40" s="111" customFormat="1" ht="196.5" customHeight="1" x14ac:dyDescent="0.25">
      <c r="A181" s="35">
        <v>153</v>
      </c>
      <c r="B181" s="558">
        <v>7</v>
      </c>
      <c r="C181" s="99" t="s">
        <v>4303</v>
      </c>
      <c r="D181" s="99" t="s">
        <v>226</v>
      </c>
      <c r="E181" s="99" t="s">
        <v>1605</v>
      </c>
      <c r="F181" s="128">
        <v>2910002998</v>
      </c>
      <c r="G181" s="99" t="s">
        <v>1616</v>
      </c>
      <c r="H181" s="50" t="s">
        <v>1617</v>
      </c>
      <c r="I181" s="76" t="s">
        <v>527</v>
      </c>
      <c r="J181" s="99" t="s">
        <v>41</v>
      </c>
      <c r="K181" s="48"/>
      <c r="L181" s="49"/>
      <c r="M181" s="49" t="s">
        <v>1542</v>
      </c>
      <c r="N181" s="49">
        <v>57</v>
      </c>
      <c r="O181" s="49"/>
      <c r="P181" s="49"/>
      <c r="Q181" s="49"/>
      <c r="R181" s="49"/>
      <c r="S181" s="49"/>
      <c r="T181" s="49"/>
      <c r="U181" s="49"/>
      <c r="V181" s="49"/>
      <c r="W181" s="331"/>
      <c r="X181" s="49"/>
      <c r="Y181" s="49"/>
      <c r="Z181" s="49"/>
      <c r="AA181" s="49"/>
      <c r="AB181" s="49"/>
      <c r="AC181" s="99">
        <v>193.34</v>
      </c>
      <c r="AD181" s="187" t="s">
        <v>374</v>
      </c>
      <c r="AE181" s="99" t="s">
        <v>1618</v>
      </c>
      <c r="AF181" s="128" t="s">
        <v>46</v>
      </c>
      <c r="AG181" s="128" t="s">
        <v>779</v>
      </c>
      <c r="AH181" s="52" t="s">
        <v>1619</v>
      </c>
      <c r="AI181" s="99" t="s">
        <v>1620</v>
      </c>
      <c r="AJ181" s="99" t="s">
        <v>3935</v>
      </c>
      <c r="AK181" s="76" t="s">
        <v>1621</v>
      </c>
      <c r="AL181" s="76" t="s">
        <v>1622</v>
      </c>
      <c r="AM181" s="99" t="s">
        <v>1623</v>
      </c>
      <c r="AN181" s="66" t="s">
        <v>1624</v>
      </c>
    </row>
    <row r="182" spans="1:40" s="111" customFormat="1" ht="258.75" customHeight="1" x14ac:dyDescent="0.25">
      <c r="A182" s="35">
        <v>154</v>
      </c>
      <c r="B182" s="559">
        <v>8</v>
      </c>
      <c r="C182" s="99" t="s">
        <v>4304</v>
      </c>
      <c r="D182" s="99" t="s">
        <v>226</v>
      </c>
      <c r="E182" s="99" t="s">
        <v>1605</v>
      </c>
      <c r="F182" s="128">
        <v>2910002998</v>
      </c>
      <c r="G182" s="99" t="s">
        <v>1625</v>
      </c>
      <c r="H182" s="50" t="s">
        <v>1626</v>
      </c>
      <c r="I182" s="76" t="s">
        <v>527</v>
      </c>
      <c r="J182" s="99" t="s">
        <v>41</v>
      </c>
      <c r="K182" s="169"/>
      <c r="L182" s="49"/>
      <c r="M182" s="49" t="s">
        <v>1608</v>
      </c>
      <c r="N182" s="49">
        <v>0</v>
      </c>
      <c r="O182" s="49"/>
      <c r="P182" s="49"/>
      <c r="Q182" s="49"/>
      <c r="R182" s="49"/>
      <c r="S182" s="49"/>
      <c r="T182" s="49"/>
      <c r="U182" s="49"/>
      <c r="V182" s="49"/>
      <c r="W182" s="49"/>
      <c r="X182" s="49"/>
      <c r="Y182" s="49"/>
      <c r="Z182" s="49"/>
      <c r="AA182" s="49"/>
      <c r="AB182" s="49"/>
      <c r="AC182" s="99">
        <v>193.34</v>
      </c>
      <c r="AD182" s="187" t="s">
        <v>374</v>
      </c>
      <c r="AE182" s="99" t="s">
        <v>1627</v>
      </c>
      <c r="AF182" s="128" t="s">
        <v>46</v>
      </c>
      <c r="AG182" s="128" t="s">
        <v>1628</v>
      </c>
      <c r="AH182" s="125" t="s">
        <v>1629</v>
      </c>
      <c r="AI182" s="99" t="s">
        <v>1630</v>
      </c>
      <c r="AJ182" s="99" t="s">
        <v>3935</v>
      </c>
      <c r="AK182" s="76" t="s">
        <v>1631</v>
      </c>
      <c r="AL182" s="76" t="s">
        <v>1613</v>
      </c>
      <c r="AM182" s="76" t="s">
        <v>1632</v>
      </c>
      <c r="AN182" s="72" t="s">
        <v>1633</v>
      </c>
    </row>
    <row r="183" spans="1:40" s="111" customFormat="1" ht="114.75" customHeight="1" x14ac:dyDescent="0.25">
      <c r="A183" s="35">
        <v>155</v>
      </c>
      <c r="B183" s="558">
        <v>9</v>
      </c>
      <c r="C183" s="112" t="s">
        <v>4305</v>
      </c>
      <c r="D183" s="99" t="s">
        <v>226</v>
      </c>
      <c r="E183" s="99" t="s">
        <v>1634</v>
      </c>
      <c r="F183" s="128">
        <v>2910003014</v>
      </c>
      <c r="G183" s="99" t="s">
        <v>1635</v>
      </c>
      <c r="H183" s="50" t="s">
        <v>1636</v>
      </c>
      <c r="I183" s="76" t="s">
        <v>527</v>
      </c>
      <c r="J183" s="99" t="s">
        <v>41</v>
      </c>
      <c r="K183" s="185"/>
      <c r="L183" s="137"/>
      <c r="M183" s="137" t="s">
        <v>548</v>
      </c>
      <c r="N183" s="137">
        <v>35</v>
      </c>
      <c r="O183" s="137"/>
      <c r="P183" s="137"/>
      <c r="Q183" s="137"/>
      <c r="R183" s="137"/>
      <c r="S183" s="137"/>
      <c r="T183" s="137"/>
      <c r="U183" s="137"/>
      <c r="V183" s="137"/>
      <c r="W183" s="331"/>
      <c r="X183" s="137"/>
      <c r="Y183" s="137"/>
      <c r="Z183" s="137"/>
      <c r="AA183" s="137"/>
      <c r="AB183" s="137"/>
      <c r="AC183" s="99">
        <v>193.34</v>
      </c>
      <c r="AD183" s="187" t="s">
        <v>374</v>
      </c>
      <c r="AE183" s="99" t="s">
        <v>1637</v>
      </c>
      <c r="AF183" s="128" t="s">
        <v>46</v>
      </c>
      <c r="AG183" s="99" t="s">
        <v>1638</v>
      </c>
      <c r="AH183" s="52" t="s">
        <v>1639</v>
      </c>
      <c r="AI183" s="99" t="s">
        <v>1640</v>
      </c>
      <c r="AJ183" s="37" t="s">
        <v>3936</v>
      </c>
      <c r="AK183" s="76" t="s">
        <v>1641</v>
      </c>
      <c r="AL183" s="76" t="s">
        <v>1586</v>
      </c>
      <c r="AM183" s="76" t="s">
        <v>1642</v>
      </c>
      <c r="AN183" s="66" t="s">
        <v>1643</v>
      </c>
    </row>
    <row r="184" spans="1:40" s="111" customFormat="1" ht="132.75" customHeight="1" x14ac:dyDescent="0.25">
      <c r="A184" s="35">
        <v>156</v>
      </c>
      <c r="B184" s="558">
        <v>10</v>
      </c>
      <c r="C184" s="112" t="s">
        <v>4306</v>
      </c>
      <c r="D184" s="134" t="s">
        <v>226</v>
      </c>
      <c r="E184" s="134" t="s">
        <v>1644</v>
      </c>
      <c r="F184" s="332">
        <v>2910002959</v>
      </c>
      <c r="G184" s="134" t="s">
        <v>1645</v>
      </c>
      <c r="H184" s="71" t="s">
        <v>1646</v>
      </c>
      <c r="I184" s="76" t="s">
        <v>527</v>
      </c>
      <c r="J184" s="99" t="s">
        <v>41</v>
      </c>
      <c r="K184" s="169"/>
      <c r="L184" s="137"/>
      <c r="M184" s="137" t="s">
        <v>548</v>
      </c>
      <c r="N184" s="137">
        <v>60</v>
      </c>
      <c r="O184" s="137"/>
      <c r="P184" s="137"/>
      <c r="Q184" s="137"/>
      <c r="R184" s="137"/>
      <c r="S184" s="137"/>
      <c r="T184" s="137"/>
      <c r="U184" s="137"/>
      <c r="V184" s="137"/>
      <c r="W184" s="137"/>
      <c r="X184" s="137"/>
      <c r="Y184" s="137"/>
      <c r="Z184" s="137"/>
      <c r="AA184" s="137"/>
      <c r="AB184" s="333"/>
      <c r="AC184" s="99">
        <v>193.34</v>
      </c>
      <c r="AD184" s="187" t="s">
        <v>374</v>
      </c>
      <c r="AE184" s="99" t="s">
        <v>1647</v>
      </c>
      <c r="AF184" s="128" t="s">
        <v>46</v>
      </c>
      <c r="AG184" s="99" t="s">
        <v>1648</v>
      </c>
      <c r="AH184" s="52" t="s">
        <v>1649</v>
      </c>
      <c r="AI184" s="99" t="s">
        <v>812</v>
      </c>
      <c r="AJ184" s="37" t="s">
        <v>3937</v>
      </c>
      <c r="AK184" s="76" t="s">
        <v>1650</v>
      </c>
      <c r="AL184" s="76" t="s">
        <v>1651</v>
      </c>
      <c r="AM184" s="76" t="s">
        <v>1652</v>
      </c>
      <c r="AN184" s="66" t="s">
        <v>1653</v>
      </c>
    </row>
    <row r="185" spans="1:40" s="111" customFormat="1" ht="180" customHeight="1" x14ac:dyDescent="0.25">
      <c r="A185" s="35">
        <v>157</v>
      </c>
      <c r="B185" s="558">
        <v>11</v>
      </c>
      <c r="C185" s="37" t="s">
        <v>4307</v>
      </c>
      <c r="D185" s="37" t="s">
        <v>226</v>
      </c>
      <c r="E185" s="37" t="s">
        <v>1654</v>
      </c>
      <c r="F185" s="37">
        <v>2910002878</v>
      </c>
      <c r="G185" s="37" t="s">
        <v>1655</v>
      </c>
      <c r="H185" s="66" t="s">
        <v>1568</v>
      </c>
      <c r="I185" s="37" t="s">
        <v>527</v>
      </c>
      <c r="J185" s="37" t="s">
        <v>41</v>
      </c>
      <c r="K185" s="184"/>
      <c r="L185" s="184"/>
      <c r="M185" s="49" t="s">
        <v>1532</v>
      </c>
      <c r="N185" s="49">
        <v>10</v>
      </c>
      <c r="O185" s="184"/>
      <c r="P185" s="184"/>
      <c r="Q185" s="184"/>
      <c r="R185" s="184"/>
      <c r="S185" s="184"/>
      <c r="T185" s="184"/>
      <c r="U185" s="184"/>
      <c r="V185" s="184"/>
      <c r="W185" s="331"/>
      <c r="X185" s="49"/>
      <c r="Y185" s="184"/>
      <c r="Z185" s="184"/>
      <c r="AA185" s="184"/>
      <c r="AB185" s="184"/>
      <c r="AC185" s="99">
        <v>193.34</v>
      </c>
      <c r="AD185" s="187" t="s">
        <v>374</v>
      </c>
      <c r="AE185" s="37" t="s">
        <v>1656</v>
      </c>
      <c r="AF185" s="112" t="s">
        <v>46</v>
      </c>
      <c r="AG185" s="37" t="s">
        <v>602</v>
      </c>
      <c r="AH185" s="60" t="s">
        <v>1657</v>
      </c>
      <c r="AI185" s="37" t="s">
        <v>1658</v>
      </c>
      <c r="AJ185" s="37" t="s">
        <v>1659</v>
      </c>
      <c r="AK185" s="37" t="s">
        <v>1660</v>
      </c>
      <c r="AL185" s="37" t="s">
        <v>1100</v>
      </c>
      <c r="AM185" s="76" t="s">
        <v>1576</v>
      </c>
      <c r="AN185" s="66" t="s">
        <v>1661</v>
      </c>
    </row>
    <row r="186" spans="1:40" s="111" customFormat="1" ht="18.75" x14ac:dyDescent="0.25">
      <c r="A186" s="35"/>
      <c r="B186" s="560">
        <v>11</v>
      </c>
      <c r="C186" s="39"/>
      <c r="D186" s="295"/>
      <c r="E186" s="295"/>
      <c r="F186" s="334"/>
      <c r="G186" s="295"/>
      <c r="H186" s="103"/>
      <c r="I186" s="76"/>
      <c r="J186" s="99"/>
      <c r="K186" s="189"/>
      <c r="L186" s="335">
        <f>SUM(L175:L185)</f>
        <v>0</v>
      </c>
      <c r="M186" s="336"/>
      <c r="N186" s="335">
        <f>SUM(N175:N185)</f>
        <v>573</v>
      </c>
      <c r="O186" s="336"/>
      <c r="P186" s="335">
        <f>SUM(P175:P185)</f>
        <v>0</v>
      </c>
      <c r="Q186" s="336"/>
      <c r="R186" s="335">
        <f>SUM(R175:R185)</f>
        <v>0</v>
      </c>
      <c r="S186" s="336"/>
      <c r="T186" s="335">
        <f>SUM(T175:T185)</f>
        <v>0</v>
      </c>
      <c r="U186" s="336"/>
      <c r="V186" s="335">
        <f>SUM(V175:V185)</f>
        <v>0</v>
      </c>
      <c r="W186" s="336"/>
      <c r="X186" s="335">
        <f>SUM(X175:X185)</f>
        <v>0</v>
      </c>
      <c r="Y186" s="336"/>
      <c r="Z186" s="335">
        <f>SUM(Z175:Z185)</f>
        <v>0</v>
      </c>
      <c r="AA186" s="336"/>
      <c r="AB186" s="335">
        <f>SUM(AB175:AB185)</f>
        <v>0</v>
      </c>
      <c r="AC186" s="76"/>
      <c r="AD186" s="295"/>
      <c r="AE186" s="295"/>
      <c r="AF186" s="334"/>
      <c r="AG186" s="295"/>
      <c r="AH186" s="295"/>
      <c r="AI186" s="295"/>
      <c r="AJ186" s="102"/>
      <c r="AK186" s="295"/>
      <c r="AL186" s="76"/>
      <c r="AM186" s="184"/>
      <c r="AN186" s="337"/>
    </row>
    <row r="187" spans="1:40" s="315" customFormat="1" ht="24.75" customHeight="1" x14ac:dyDescent="0.35">
      <c r="A187" s="35"/>
      <c r="B187" s="590" t="s">
        <v>1662</v>
      </c>
      <c r="C187" s="600"/>
      <c r="D187" s="600"/>
      <c r="E187" s="600"/>
      <c r="F187" s="600"/>
      <c r="G187" s="600"/>
      <c r="H187" s="316"/>
      <c r="I187" s="164"/>
      <c r="J187" s="165"/>
      <c r="AH187" s="317"/>
      <c r="AL187" s="264"/>
      <c r="AM187" s="165"/>
      <c r="AN187" s="338"/>
    </row>
    <row r="188" spans="1:40" s="111" customFormat="1" ht="174.75" customHeight="1" x14ac:dyDescent="0.25">
      <c r="A188" s="120">
        <v>158</v>
      </c>
      <c r="B188" s="546">
        <v>1</v>
      </c>
      <c r="C188" s="99" t="s">
        <v>4308</v>
      </c>
      <c r="D188" s="99" t="s">
        <v>226</v>
      </c>
      <c r="E188" s="99" t="s">
        <v>1663</v>
      </c>
      <c r="F188" s="99">
        <v>2911002528</v>
      </c>
      <c r="G188" s="99" t="s">
        <v>1664</v>
      </c>
      <c r="H188" s="201" t="s">
        <v>1665</v>
      </c>
      <c r="I188" s="76" t="s">
        <v>527</v>
      </c>
      <c r="J188" s="99" t="s">
        <v>41</v>
      </c>
      <c r="K188" s="49" t="s">
        <v>1211</v>
      </c>
      <c r="L188" s="339">
        <v>50</v>
      </c>
      <c r="M188" s="49" t="s">
        <v>548</v>
      </c>
      <c r="N188" s="339">
        <v>130</v>
      </c>
      <c r="O188" s="95"/>
      <c r="P188" s="95" t="s">
        <v>2</v>
      </c>
      <c r="Q188" s="95"/>
      <c r="R188" s="95"/>
      <c r="S188" s="95"/>
      <c r="T188" s="95"/>
      <c r="U188" s="95"/>
      <c r="V188" s="95"/>
      <c r="W188" s="49"/>
      <c r="X188" s="339"/>
      <c r="Y188" s="95"/>
      <c r="Z188" s="95"/>
      <c r="AA188" s="95"/>
      <c r="AB188" s="95"/>
      <c r="AC188" s="99">
        <v>193.34</v>
      </c>
      <c r="AD188" s="99" t="s">
        <v>558</v>
      </c>
      <c r="AE188" s="99" t="s">
        <v>1666</v>
      </c>
      <c r="AF188" s="99" t="s">
        <v>46</v>
      </c>
      <c r="AG188" s="99" t="s">
        <v>1667</v>
      </c>
      <c r="AH188" s="52" t="s">
        <v>1668</v>
      </c>
      <c r="AI188" s="99" t="s">
        <v>1669</v>
      </c>
      <c r="AJ188" s="99" t="s">
        <v>1670</v>
      </c>
      <c r="AK188" s="76" t="s">
        <v>1671</v>
      </c>
      <c r="AL188" s="76" t="s">
        <v>1672</v>
      </c>
      <c r="AM188" s="76" t="s">
        <v>1673</v>
      </c>
      <c r="AN188" s="66" t="s">
        <v>1665</v>
      </c>
    </row>
    <row r="189" spans="1:40" s="111" customFormat="1" ht="129" customHeight="1" x14ac:dyDescent="0.25">
      <c r="A189" s="35">
        <v>159</v>
      </c>
      <c r="B189" s="546">
        <v>2</v>
      </c>
      <c r="C189" s="99" t="s">
        <v>4309</v>
      </c>
      <c r="D189" s="99" t="s">
        <v>226</v>
      </c>
      <c r="E189" s="99" t="s">
        <v>1674</v>
      </c>
      <c r="F189" s="99">
        <v>2911003377</v>
      </c>
      <c r="G189" s="99" t="s">
        <v>1675</v>
      </c>
      <c r="H189" s="201" t="s">
        <v>1676</v>
      </c>
      <c r="I189" s="76" t="s">
        <v>527</v>
      </c>
      <c r="J189" s="99" t="s">
        <v>41</v>
      </c>
      <c r="K189" s="48"/>
      <c r="L189" s="49"/>
      <c r="M189" s="49" t="s">
        <v>1306</v>
      </c>
      <c r="N189" s="339">
        <v>86</v>
      </c>
      <c r="O189" s="49"/>
      <c r="P189" s="49"/>
      <c r="Q189" s="49"/>
      <c r="R189" s="49"/>
      <c r="S189" s="49"/>
      <c r="T189" s="49"/>
      <c r="U189" s="49"/>
      <c r="V189" s="49"/>
      <c r="W189" s="49"/>
      <c r="X189" s="339"/>
      <c r="Y189" s="49"/>
      <c r="Z189" s="49"/>
      <c r="AA189" s="49"/>
      <c r="AB189" s="49"/>
      <c r="AC189" s="99">
        <v>193.34</v>
      </c>
      <c r="AD189" s="54" t="s">
        <v>1677</v>
      </c>
      <c r="AE189" s="99" t="s">
        <v>1678</v>
      </c>
      <c r="AF189" s="99" t="s">
        <v>46</v>
      </c>
      <c r="AG189" s="99" t="s">
        <v>1679</v>
      </c>
      <c r="AH189" s="52" t="s">
        <v>1680</v>
      </c>
      <c r="AI189" s="99" t="s">
        <v>846</v>
      </c>
      <c r="AJ189" s="99" t="s">
        <v>1681</v>
      </c>
      <c r="AK189" s="76" t="s">
        <v>1682</v>
      </c>
      <c r="AL189" s="76" t="s">
        <v>1683</v>
      </c>
      <c r="AM189" s="76" t="s">
        <v>1684</v>
      </c>
      <c r="AN189" s="72" t="s">
        <v>1676</v>
      </c>
    </row>
    <row r="190" spans="1:40" s="111" customFormat="1" ht="235.5" customHeight="1" x14ac:dyDescent="0.25">
      <c r="A190" s="120">
        <v>160</v>
      </c>
      <c r="B190" s="546">
        <v>3</v>
      </c>
      <c r="C190" s="99" t="s">
        <v>4310</v>
      </c>
      <c r="D190" s="16" t="s">
        <v>226</v>
      </c>
      <c r="E190" s="318" t="s">
        <v>1674</v>
      </c>
      <c r="F190" s="319">
        <v>2911003377</v>
      </c>
      <c r="G190" s="320" t="s">
        <v>1685</v>
      </c>
      <c r="H190" s="340" t="s">
        <v>1686</v>
      </c>
      <c r="I190" s="16" t="s">
        <v>539</v>
      </c>
      <c r="J190" s="16" t="s">
        <v>41</v>
      </c>
      <c r="K190" s="48"/>
      <c r="L190" s="49"/>
      <c r="M190" s="49" t="s">
        <v>1306</v>
      </c>
      <c r="N190" s="339">
        <v>40</v>
      </c>
      <c r="O190" s="49"/>
      <c r="P190" s="49"/>
      <c r="Q190" s="49"/>
      <c r="R190" s="49"/>
      <c r="S190" s="49"/>
      <c r="T190" s="49"/>
      <c r="U190" s="49"/>
      <c r="V190" s="49"/>
      <c r="W190" s="49"/>
      <c r="X190" s="339"/>
      <c r="Y190" s="49"/>
      <c r="Z190" s="49"/>
      <c r="AA190" s="49"/>
      <c r="AB190" s="49"/>
      <c r="AC190" s="322">
        <v>193.34</v>
      </c>
      <c r="AD190" s="322" t="s">
        <v>1687</v>
      </c>
      <c r="AE190" s="323" t="s">
        <v>1688</v>
      </c>
      <c r="AF190" s="16" t="s">
        <v>46</v>
      </c>
      <c r="AG190" s="324" t="s">
        <v>1329</v>
      </c>
      <c r="AH190" s="325" t="s">
        <v>1689</v>
      </c>
      <c r="AI190" s="16" t="s">
        <v>1690</v>
      </c>
      <c r="AJ190" s="13" t="s">
        <v>1691</v>
      </c>
      <c r="AK190" s="16" t="s">
        <v>1692</v>
      </c>
      <c r="AL190" s="13" t="s">
        <v>1693</v>
      </c>
      <c r="AM190" s="13" t="s">
        <v>1694</v>
      </c>
      <c r="AN190" s="198" t="s">
        <v>1695</v>
      </c>
    </row>
    <row r="191" spans="1:40" s="111" customFormat="1" ht="227.25" customHeight="1" x14ac:dyDescent="0.25">
      <c r="A191" s="35">
        <v>161</v>
      </c>
      <c r="B191" s="546">
        <v>4</v>
      </c>
      <c r="C191" s="99" t="s">
        <v>4311</v>
      </c>
      <c r="D191" s="16" t="s">
        <v>226</v>
      </c>
      <c r="E191" s="341" t="s">
        <v>1674</v>
      </c>
      <c r="F191" s="322">
        <v>2911003377</v>
      </c>
      <c r="G191" s="323" t="s">
        <v>1696</v>
      </c>
      <c r="H191" s="321" t="s">
        <v>1697</v>
      </c>
      <c r="I191" s="16" t="s">
        <v>539</v>
      </c>
      <c r="J191" s="16" t="s">
        <v>41</v>
      </c>
      <c r="K191" s="48"/>
      <c r="L191" s="49"/>
      <c r="M191" s="49" t="s">
        <v>1306</v>
      </c>
      <c r="N191" s="339">
        <v>19</v>
      </c>
      <c r="O191" s="49"/>
      <c r="P191" s="49"/>
      <c r="Q191" s="49"/>
      <c r="R191" s="49"/>
      <c r="S191" s="49"/>
      <c r="T191" s="49"/>
      <c r="U191" s="49"/>
      <c r="V191" s="49"/>
      <c r="W191" s="49"/>
      <c r="X191" s="339"/>
      <c r="Y191" s="49"/>
      <c r="Z191" s="49"/>
      <c r="AA191" s="49"/>
      <c r="AB191" s="49"/>
      <c r="AC191" s="322">
        <v>193.34</v>
      </c>
      <c r="AD191" s="322" t="s">
        <v>1687</v>
      </c>
      <c r="AE191" s="323" t="s">
        <v>1698</v>
      </c>
      <c r="AF191" s="16" t="s">
        <v>46</v>
      </c>
      <c r="AG191" s="324" t="s">
        <v>602</v>
      </c>
      <c r="AH191" s="325" t="s">
        <v>1699</v>
      </c>
      <c r="AI191" s="16" t="s">
        <v>1690</v>
      </c>
      <c r="AJ191" s="13" t="s">
        <v>1691</v>
      </c>
      <c r="AK191" s="16" t="s">
        <v>1700</v>
      </c>
      <c r="AL191" s="13" t="s">
        <v>1701</v>
      </c>
      <c r="AM191" s="13" t="s">
        <v>1694</v>
      </c>
      <c r="AN191" s="198" t="s">
        <v>1695</v>
      </c>
    </row>
    <row r="192" spans="1:40" s="111" customFormat="1" ht="237.75" customHeight="1" x14ac:dyDescent="0.25">
      <c r="A192" s="120">
        <v>162</v>
      </c>
      <c r="B192" s="546">
        <v>5</v>
      </c>
      <c r="C192" s="99" t="s">
        <v>4312</v>
      </c>
      <c r="D192" s="99" t="s">
        <v>226</v>
      </c>
      <c r="E192" s="99" t="s">
        <v>4313</v>
      </c>
      <c r="F192" s="99">
        <v>2911002486</v>
      </c>
      <c r="G192" s="99" t="s">
        <v>1702</v>
      </c>
      <c r="H192" s="321" t="s">
        <v>1703</v>
      </c>
      <c r="I192" s="76" t="s">
        <v>527</v>
      </c>
      <c r="J192" s="99" t="s">
        <v>41</v>
      </c>
      <c r="K192" s="169"/>
      <c r="L192" s="49"/>
      <c r="M192" s="49" t="s">
        <v>1306</v>
      </c>
      <c r="N192" s="339">
        <v>110</v>
      </c>
      <c r="O192" s="49"/>
      <c r="P192" s="49"/>
      <c r="Q192" s="49"/>
      <c r="R192" s="49"/>
      <c r="S192" s="49"/>
      <c r="T192" s="49"/>
      <c r="U192" s="49"/>
      <c r="V192" s="49"/>
      <c r="W192" s="49"/>
      <c r="X192" s="339"/>
      <c r="Y192" s="49"/>
      <c r="Z192" s="49"/>
      <c r="AA192" s="49"/>
      <c r="AB192" s="49"/>
      <c r="AC192" s="99">
        <v>193.34</v>
      </c>
      <c r="AD192" s="99" t="s">
        <v>558</v>
      </c>
      <c r="AE192" s="99" t="s">
        <v>1704</v>
      </c>
      <c r="AF192" s="99" t="s">
        <v>46</v>
      </c>
      <c r="AG192" s="99" t="s">
        <v>1381</v>
      </c>
      <c r="AH192" s="52" t="s">
        <v>1705</v>
      </c>
      <c r="AI192" s="99" t="s">
        <v>1706</v>
      </c>
      <c r="AJ192" s="99" t="s">
        <v>1707</v>
      </c>
      <c r="AK192" s="76" t="s">
        <v>1708</v>
      </c>
      <c r="AL192" s="76" t="s">
        <v>1651</v>
      </c>
      <c r="AM192" s="76" t="s">
        <v>1709</v>
      </c>
      <c r="AN192" s="66" t="s">
        <v>1710</v>
      </c>
    </row>
    <row r="193" spans="1:78" s="111" customFormat="1" ht="155.25" customHeight="1" x14ac:dyDescent="0.25">
      <c r="A193" s="35">
        <v>163</v>
      </c>
      <c r="B193" s="546">
        <v>6</v>
      </c>
      <c r="C193" s="99" t="s">
        <v>4314</v>
      </c>
      <c r="D193" s="99" t="s">
        <v>226</v>
      </c>
      <c r="E193" s="99" t="s">
        <v>1711</v>
      </c>
      <c r="F193" s="99">
        <v>2911003916</v>
      </c>
      <c r="G193" s="99" t="s">
        <v>3780</v>
      </c>
      <c r="H193" s="321" t="s">
        <v>1712</v>
      </c>
      <c r="I193" s="76" t="s">
        <v>527</v>
      </c>
      <c r="J193" s="99" t="s">
        <v>41</v>
      </c>
      <c r="K193" s="169"/>
      <c r="L193" s="49"/>
      <c r="M193" s="49" t="s">
        <v>1262</v>
      </c>
      <c r="N193" s="339">
        <v>40</v>
      </c>
      <c r="O193" s="49"/>
      <c r="P193" s="49"/>
      <c r="Q193" s="49"/>
      <c r="R193" s="49"/>
      <c r="S193" s="49"/>
      <c r="T193" s="49"/>
      <c r="U193" s="49"/>
      <c r="V193" s="49"/>
      <c r="W193" s="49"/>
      <c r="X193" s="339"/>
      <c r="Y193" s="49"/>
      <c r="Z193" s="49"/>
      <c r="AA193" s="49"/>
      <c r="AB193" s="49"/>
      <c r="AC193" s="99">
        <v>193.34</v>
      </c>
      <c r="AD193" s="99" t="s">
        <v>1677</v>
      </c>
      <c r="AE193" s="99" t="s">
        <v>1713</v>
      </c>
      <c r="AF193" s="99" t="s">
        <v>46</v>
      </c>
      <c r="AG193" s="99" t="s">
        <v>1714</v>
      </c>
      <c r="AH193" s="52" t="s">
        <v>1715</v>
      </c>
      <c r="AI193" s="99" t="s">
        <v>1716</v>
      </c>
      <c r="AJ193" s="99" t="s">
        <v>1717</v>
      </c>
      <c r="AK193" s="76" t="s">
        <v>1718</v>
      </c>
      <c r="AL193" s="76" t="s">
        <v>1719</v>
      </c>
      <c r="AM193" s="76" t="s">
        <v>1720</v>
      </c>
      <c r="AN193" s="66" t="s">
        <v>1721</v>
      </c>
    </row>
    <row r="194" spans="1:78" s="111" customFormat="1" ht="212.25" customHeight="1" x14ac:dyDescent="0.25">
      <c r="A194" s="120">
        <v>164</v>
      </c>
      <c r="B194" s="546">
        <v>7</v>
      </c>
      <c r="C194" s="171" t="s">
        <v>1722</v>
      </c>
      <c r="D194" s="171" t="s">
        <v>1723</v>
      </c>
      <c r="E194" s="171" t="s">
        <v>1711</v>
      </c>
      <c r="F194" s="171" t="s">
        <v>1724</v>
      </c>
      <c r="G194" s="171" t="s">
        <v>1725</v>
      </c>
      <c r="H194" s="172" t="s">
        <v>1712</v>
      </c>
      <c r="I194" s="254" t="s">
        <v>539</v>
      </c>
      <c r="J194" s="171" t="s">
        <v>41</v>
      </c>
      <c r="K194" s="173"/>
      <c r="L194" s="49"/>
      <c r="M194" s="49" t="s">
        <v>1262</v>
      </c>
      <c r="N194" s="339">
        <v>25</v>
      </c>
      <c r="O194" s="49"/>
      <c r="P194" s="49"/>
      <c r="Q194" s="49"/>
      <c r="R194" s="49"/>
      <c r="S194" s="49"/>
      <c r="T194" s="49"/>
      <c r="U194" s="49"/>
      <c r="V194" s="49"/>
      <c r="W194" s="49"/>
      <c r="X194" s="339"/>
      <c r="Y194" s="49"/>
      <c r="Z194" s="49"/>
      <c r="AA194" s="49"/>
      <c r="AB194" s="49"/>
      <c r="AC194" s="171">
        <v>193.34</v>
      </c>
      <c r="AD194" s="171" t="s">
        <v>374</v>
      </c>
      <c r="AE194" s="171" t="s">
        <v>1726</v>
      </c>
      <c r="AF194" s="171" t="s">
        <v>46</v>
      </c>
      <c r="AG194" s="171" t="s">
        <v>1727</v>
      </c>
      <c r="AH194" s="175" t="s">
        <v>1728</v>
      </c>
      <c r="AI194" s="171" t="s">
        <v>1729</v>
      </c>
      <c r="AJ194" s="171" t="s">
        <v>1730</v>
      </c>
      <c r="AK194" s="171" t="s">
        <v>1731</v>
      </c>
      <c r="AL194" s="171" t="s">
        <v>1732</v>
      </c>
      <c r="AM194" s="171" t="s">
        <v>1733</v>
      </c>
      <c r="AN194" s="342" t="s">
        <v>1734</v>
      </c>
    </row>
    <row r="195" spans="1:78" s="111" customFormat="1" ht="212.25" customHeight="1" x14ac:dyDescent="0.25">
      <c r="A195" s="35">
        <v>165</v>
      </c>
      <c r="B195" s="546">
        <v>8</v>
      </c>
      <c r="C195" s="171" t="s">
        <v>4315</v>
      </c>
      <c r="D195" s="37" t="s">
        <v>226</v>
      </c>
      <c r="E195" s="171" t="s">
        <v>1711</v>
      </c>
      <c r="F195" s="171">
        <v>2911003916</v>
      </c>
      <c r="G195" s="171" t="s">
        <v>1735</v>
      </c>
      <c r="H195" s="343" t="s">
        <v>1712</v>
      </c>
      <c r="I195" s="254" t="s">
        <v>539</v>
      </c>
      <c r="J195" s="171" t="s">
        <v>41</v>
      </c>
      <c r="K195" s="344"/>
      <c r="L195" s="49"/>
      <c r="M195" s="49" t="s">
        <v>548</v>
      </c>
      <c r="N195" s="339">
        <v>20</v>
      </c>
      <c r="O195" s="49"/>
      <c r="P195" s="49"/>
      <c r="Q195" s="49"/>
      <c r="R195" s="49"/>
      <c r="S195" s="49"/>
      <c r="T195" s="49"/>
      <c r="U195" s="49"/>
      <c r="V195" s="49"/>
      <c r="W195" s="49"/>
      <c r="X195" s="339"/>
      <c r="Y195" s="49"/>
      <c r="Z195" s="49"/>
      <c r="AA195" s="49"/>
      <c r="AB195" s="49"/>
      <c r="AC195" s="171">
        <v>193.34</v>
      </c>
      <c r="AD195" s="171" t="s">
        <v>374</v>
      </c>
      <c r="AE195" s="171" t="s">
        <v>1736</v>
      </c>
      <c r="AF195" s="171" t="s">
        <v>46</v>
      </c>
      <c r="AG195" s="171" t="s">
        <v>1737</v>
      </c>
      <c r="AH195" s="175" t="s">
        <v>1738</v>
      </c>
      <c r="AI195" s="171" t="s">
        <v>1739</v>
      </c>
      <c r="AJ195" s="171" t="s">
        <v>3938</v>
      </c>
      <c r="AK195" s="171" t="s">
        <v>1718</v>
      </c>
      <c r="AL195" s="171" t="s">
        <v>1740</v>
      </c>
      <c r="AM195" s="171" t="s">
        <v>1733</v>
      </c>
      <c r="AN195" s="172" t="s">
        <v>1741</v>
      </c>
    </row>
    <row r="196" spans="1:78" s="111" customFormat="1" ht="128.25" customHeight="1" x14ac:dyDescent="0.25">
      <c r="A196" s="120">
        <v>166</v>
      </c>
      <c r="B196" s="546">
        <v>9</v>
      </c>
      <c r="C196" s="99" t="s">
        <v>4316</v>
      </c>
      <c r="D196" s="99" t="s">
        <v>226</v>
      </c>
      <c r="E196" s="37" t="s">
        <v>1742</v>
      </c>
      <c r="F196" s="99">
        <v>2911002616</v>
      </c>
      <c r="G196" s="99" t="s">
        <v>4544</v>
      </c>
      <c r="H196" s="321" t="s">
        <v>1743</v>
      </c>
      <c r="I196" s="76" t="s">
        <v>527</v>
      </c>
      <c r="J196" s="99" t="s">
        <v>41</v>
      </c>
      <c r="K196" s="119"/>
      <c r="L196" s="49"/>
      <c r="M196" s="49" t="s">
        <v>1262</v>
      </c>
      <c r="N196" s="339">
        <v>40</v>
      </c>
      <c r="O196" s="49"/>
      <c r="P196" s="49"/>
      <c r="Q196" s="49"/>
      <c r="R196" s="49"/>
      <c r="S196" s="49"/>
      <c r="T196" s="49"/>
      <c r="U196" s="49"/>
      <c r="V196" s="49"/>
      <c r="W196" s="49"/>
      <c r="X196" s="339"/>
      <c r="Y196" s="49"/>
      <c r="Z196" s="49"/>
      <c r="AA196" s="49"/>
      <c r="AB196" s="49"/>
      <c r="AC196" s="99">
        <v>193.34</v>
      </c>
      <c r="AD196" s="99" t="s">
        <v>1677</v>
      </c>
      <c r="AE196" s="99" t="s">
        <v>1744</v>
      </c>
      <c r="AF196" s="99" t="s">
        <v>46</v>
      </c>
      <c r="AG196" s="99" t="s">
        <v>1216</v>
      </c>
      <c r="AH196" s="52" t="s">
        <v>1745</v>
      </c>
      <c r="AI196" s="99" t="s">
        <v>1746</v>
      </c>
      <c r="AJ196" s="99" t="s">
        <v>1747</v>
      </c>
      <c r="AK196" s="76" t="s">
        <v>1748</v>
      </c>
      <c r="AL196" s="76" t="s">
        <v>1749</v>
      </c>
      <c r="AM196" s="76" t="s">
        <v>1750</v>
      </c>
      <c r="AN196" s="66" t="s">
        <v>1751</v>
      </c>
    </row>
    <row r="197" spans="1:78" s="119" customFormat="1" ht="195.75" customHeight="1" x14ac:dyDescent="0.25">
      <c r="A197" s="35">
        <v>167</v>
      </c>
      <c r="B197" s="546">
        <v>10</v>
      </c>
      <c r="C197" s="37" t="s">
        <v>4317</v>
      </c>
      <c r="D197" s="37" t="s">
        <v>226</v>
      </c>
      <c r="E197" s="99" t="s">
        <v>1752</v>
      </c>
      <c r="F197" s="37">
        <v>2911002510</v>
      </c>
      <c r="G197" s="37" t="s">
        <v>1753</v>
      </c>
      <c r="H197" s="321" t="s">
        <v>1754</v>
      </c>
      <c r="I197" s="39" t="s">
        <v>527</v>
      </c>
      <c r="J197" s="37" t="s">
        <v>41</v>
      </c>
      <c r="K197" s="169"/>
      <c r="L197" s="49"/>
      <c r="M197" s="49" t="s">
        <v>1274</v>
      </c>
      <c r="N197" s="339">
        <v>53</v>
      </c>
      <c r="O197" s="49"/>
      <c r="P197" s="49"/>
      <c r="Q197" s="49"/>
      <c r="R197" s="49"/>
      <c r="S197" s="49"/>
      <c r="T197" s="49"/>
      <c r="U197" s="49"/>
      <c r="V197" s="49"/>
      <c r="W197" s="49"/>
      <c r="X197" s="339"/>
      <c r="Y197" s="49"/>
      <c r="Z197" s="49"/>
      <c r="AA197" s="49"/>
      <c r="AB197" s="49"/>
      <c r="AC197" s="99">
        <v>193.34</v>
      </c>
      <c r="AD197" s="99" t="s">
        <v>1677</v>
      </c>
      <c r="AE197" s="37" t="s">
        <v>1755</v>
      </c>
      <c r="AF197" s="37" t="s">
        <v>46</v>
      </c>
      <c r="AG197" s="37" t="s">
        <v>720</v>
      </c>
      <c r="AH197" s="52" t="s">
        <v>1756</v>
      </c>
      <c r="AI197" s="37" t="s">
        <v>1757</v>
      </c>
      <c r="AJ197" s="99" t="s">
        <v>1758</v>
      </c>
      <c r="AK197" s="39" t="s">
        <v>1759</v>
      </c>
      <c r="AL197" s="39" t="s">
        <v>1672</v>
      </c>
      <c r="AM197" s="39" t="s">
        <v>1760</v>
      </c>
      <c r="AN197" s="72" t="s">
        <v>1761</v>
      </c>
    </row>
    <row r="198" spans="1:78" s="119" customFormat="1" ht="195.75" customHeight="1" x14ac:dyDescent="0.25">
      <c r="A198" s="120">
        <v>168</v>
      </c>
      <c r="B198" s="546">
        <v>11</v>
      </c>
      <c r="C198" s="37" t="s">
        <v>4318</v>
      </c>
      <c r="D198" s="16" t="s">
        <v>226</v>
      </c>
      <c r="E198" s="341" t="s">
        <v>1752</v>
      </c>
      <c r="F198" s="322" t="s">
        <v>1762</v>
      </c>
      <c r="G198" s="323" t="s">
        <v>1763</v>
      </c>
      <c r="H198" s="321" t="s">
        <v>1764</v>
      </c>
      <c r="I198" s="16" t="s">
        <v>539</v>
      </c>
      <c r="J198" s="16" t="s">
        <v>41</v>
      </c>
      <c r="K198" s="173"/>
      <c r="L198" s="49"/>
      <c r="M198" s="49" t="s">
        <v>1274</v>
      </c>
      <c r="N198" s="339">
        <v>24</v>
      </c>
      <c r="O198" s="49"/>
      <c r="P198" s="49"/>
      <c r="Q198" s="49"/>
      <c r="R198" s="49"/>
      <c r="S198" s="49"/>
      <c r="T198" s="49"/>
      <c r="U198" s="49"/>
      <c r="V198" s="49"/>
      <c r="W198" s="49"/>
      <c r="X198" s="339"/>
      <c r="Y198" s="49"/>
      <c r="Z198" s="49"/>
      <c r="AA198" s="49"/>
      <c r="AB198" s="49"/>
      <c r="AC198" s="322">
        <v>193.34</v>
      </c>
      <c r="AD198" s="322" t="s">
        <v>374</v>
      </c>
      <c r="AE198" s="323" t="s">
        <v>1765</v>
      </c>
      <c r="AF198" s="16" t="s">
        <v>46</v>
      </c>
      <c r="AG198" s="324" t="s">
        <v>1766</v>
      </c>
      <c r="AH198" s="325" t="s">
        <v>1767</v>
      </c>
      <c r="AI198" s="16" t="s">
        <v>1768</v>
      </c>
      <c r="AJ198" s="13" t="s">
        <v>1758</v>
      </c>
      <c r="AK198" s="16" t="s">
        <v>1769</v>
      </c>
      <c r="AL198" s="13" t="s">
        <v>1672</v>
      </c>
      <c r="AM198" s="13" t="s">
        <v>1770</v>
      </c>
      <c r="AN198" s="198" t="s">
        <v>1771</v>
      </c>
    </row>
    <row r="199" spans="1:78" s="119" customFormat="1" ht="181.5" customHeight="1" x14ac:dyDescent="0.25">
      <c r="A199" s="35">
        <v>169</v>
      </c>
      <c r="B199" s="546">
        <v>12</v>
      </c>
      <c r="C199" s="37" t="s">
        <v>4319</v>
      </c>
      <c r="D199" s="16" t="s">
        <v>226</v>
      </c>
      <c r="E199" s="341" t="s">
        <v>1752</v>
      </c>
      <c r="F199" s="322" t="s">
        <v>1762</v>
      </c>
      <c r="G199" s="323" t="s">
        <v>1772</v>
      </c>
      <c r="H199" s="321" t="s">
        <v>1773</v>
      </c>
      <c r="I199" s="16" t="s">
        <v>539</v>
      </c>
      <c r="J199" s="16" t="s">
        <v>41</v>
      </c>
      <c r="K199" s="173"/>
      <c r="L199" s="49"/>
      <c r="M199" s="49" t="s">
        <v>1019</v>
      </c>
      <c r="N199" s="339">
        <v>34</v>
      </c>
      <c r="O199" s="49"/>
      <c r="P199" s="49"/>
      <c r="Q199" s="49"/>
      <c r="R199" s="49"/>
      <c r="S199" s="49"/>
      <c r="T199" s="49"/>
      <c r="U199" s="49"/>
      <c r="V199" s="49"/>
      <c r="W199" s="49"/>
      <c r="X199" s="339"/>
      <c r="Y199" s="49"/>
      <c r="Z199" s="49"/>
      <c r="AA199" s="49"/>
      <c r="AB199" s="49"/>
      <c r="AC199" s="322">
        <v>193.34</v>
      </c>
      <c r="AD199" s="322" t="s">
        <v>374</v>
      </c>
      <c r="AE199" s="323" t="s">
        <v>1765</v>
      </c>
      <c r="AF199" s="16" t="s">
        <v>46</v>
      </c>
      <c r="AG199" s="324" t="s">
        <v>753</v>
      </c>
      <c r="AH199" s="325" t="s">
        <v>1774</v>
      </c>
      <c r="AI199" s="16" t="s">
        <v>1768</v>
      </c>
      <c r="AJ199" s="13" t="s">
        <v>1758</v>
      </c>
      <c r="AK199" s="16" t="s">
        <v>1769</v>
      </c>
      <c r="AL199" s="13" t="s">
        <v>1672</v>
      </c>
      <c r="AM199" s="13" t="s">
        <v>1775</v>
      </c>
      <c r="AN199" s="198" t="s">
        <v>1776</v>
      </c>
    </row>
    <row r="200" spans="1:78" s="111" customFormat="1" ht="147" customHeight="1" x14ac:dyDescent="0.25">
      <c r="A200" s="120">
        <v>170</v>
      </c>
      <c r="B200" s="546">
        <v>13</v>
      </c>
      <c r="C200" s="99" t="s">
        <v>4320</v>
      </c>
      <c r="D200" s="99" t="s">
        <v>226</v>
      </c>
      <c r="E200" s="99" t="s">
        <v>1777</v>
      </c>
      <c r="F200" s="99">
        <v>2911003497</v>
      </c>
      <c r="G200" s="99" t="s">
        <v>1778</v>
      </c>
      <c r="H200" s="201" t="s">
        <v>1779</v>
      </c>
      <c r="I200" s="76" t="s">
        <v>527</v>
      </c>
      <c r="J200" s="99" t="s">
        <v>41</v>
      </c>
      <c r="K200" s="207"/>
      <c r="L200" s="58"/>
      <c r="M200" s="58" t="s">
        <v>548</v>
      </c>
      <c r="N200" s="345">
        <v>50</v>
      </c>
      <c r="O200" s="58"/>
      <c r="P200" s="58" t="s">
        <v>2</v>
      </c>
      <c r="Q200" s="58"/>
      <c r="R200" s="58"/>
      <c r="S200" s="58"/>
      <c r="T200" s="58"/>
      <c r="U200" s="58"/>
      <c r="V200" s="58"/>
      <c r="W200" s="58"/>
      <c r="X200" s="345"/>
      <c r="Y200" s="58"/>
      <c r="Z200" s="58"/>
      <c r="AA200" s="58"/>
      <c r="AB200" s="58"/>
      <c r="AC200" s="273">
        <v>193.34</v>
      </c>
      <c r="AD200" s="99" t="s">
        <v>426</v>
      </c>
      <c r="AE200" s="99" t="s">
        <v>1780</v>
      </c>
      <c r="AF200" s="99" t="s">
        <v>46</v>
      </c>
      <c r="AG200" s="99" t="s">
        <v>1781</v>
      </c>
      <c r="AH200" s="52" t="s">
        <v>1782</v>
      </c>
      <c r="AI200" s="99" t="s">
        <v>1783</v>
      </c>
      <c r="AJ200" s="99" t="s">
        <v>3939</v>
      </c>
      <c r="AK200" s="76" t="s">
        <v>1784</v>
      </c>
      <c r="AL200" s="76" t="s">
        <v>1785</v>
      </c>
      <c r="AM200" s="99" t="s">
        <v>1786</v>
      </c>
      <c r="AN200" s="72" t="s">
        <v>1787</v>
      </c>
    </row>
    <row r="201" spans="1:78" s="184" customFormat="1" ht="259.5" customHeight="1" x14ac:dyDescent="0.25">
      <c r="A201" s="35">
        <v>171</v>
      </c>
      <c r="B201" s="546">
        <v>14</v>
      </c>
      <c r="C201" s="99" t="s">
        <v>4321</v>
      </c>
      <c r="D201" s="112" t="s">
        <v>1366</v>
      </c>
      <c r="E201" s="99" t="s">
        <v>317</v>
      </c>
      <c r="F201" s="99">
        <v>2911004839</v>
      </c>
      <c r="G201" s="99" t="s">
        <v>1788</v>
      </c>
      <c r="H201" s="201" t="s">
        <v>319</v>
      </c>
      <c r="I201" s="39" t="s">
        <v>1005</v>
      </c>
      <c r="J201" s="37" t="s">
        <v>41</v>
      </c>
      <c r="K201" s="48" t="s">
        <v>1211</v>
      </c>
      <c r="L201" s="49">
        <v>12</v>
      </c>
      <c r="M201" s="49"/>
      <c r="N201" s="339"/>
      <c r="O201" s="49" t="s">
        <v>1789</v>
      </c>
      <c r="P201" s="49">
        <v>20</v>
      </c>
      <c r="Q201" s="49" t="s">
        <v>1790</v>
      </c>
      <c r="R201" s="49">
        <v>20</v>
      </c>
      <c r="S201" s="49" t="s">
        <v>1791</v>
      </c>
      <c r="T201" s="49">
        <f>6+20</f>
        <v>26</v>
      </c>
      <c r="U201" s="49"/>
      <c r="V201" s="49"/>
      <c r="W201" s="49" t="s">
        <v>1213</v>
      </c>
      <c r="X201" s="339">
        <v>12</v>
      </c>
      <c r="Y201" s="49"/>
      <c r="Z201" s="49"/>
      <c r="AA201" s="49"/>
      <c r="AB201" s="49"/>
      <c r="AC201" s="346">
        <v>145.84</v>
      </c>
      <c r="AD201" s="99" t="s">
        <v>1792</v>
      </c>
      <c r="AE201" s="99" t="s">
        <v>1793</v>
      </c>
      <c r="AF201" s="37" t="s">
        <v>46</v>
      </c>
      <c r="AG201" s="99" t="s">
        <v>1794</v>
      </c>
      <c r="AH201" s="43" t="s">
        <v>1795</v>
      </c>
      <c r="AI201" s="99" t="s">
        <v>1796</v>
      </c>
      <c r="AJ201" s="99" t="s">
        <v>1797</v>
      </c>
      <c r="AK201" s="76" t="s">
        <v>1798</v>
      </c>
      <c r="AL201" s="76" t="s">
        <v>1799</v>
      </c>
      <c r="AM201" s="76" t="s">
        <v>1800</v>
      </c>
      <c r="AN201" s="66" t="s">
        <v>1801</v>
      </c>
      <c r="AO201" s="111"/>
      <c r="AP201" s="111"/>
      <c r="AQ201" s="111"/>
      <c r="AR201" s="111"/>
      <c r="AS201" s="111"/>
      <c r="AT201" s="111"/>
      <c r="AU201" s="111"/>
      <c r="AV201" s="111"/>
      <c r="AW201" s="111"/>
      <c r="AX201" s="111"/>
      <c r="AY201" s="111"/>
      <c r="AZ201" s="111"/>
      <c r="BA201" s="111"/>
      <c r="BB201" s="111"/>
      <c r="BC201" s="111"/>
      <c r="BD201" s="111"/>
      <c r="BE201" s="111"/>
      <c r="BF201" s="111"/>
      <c r="BG201" s="111"/>
      <c r="BH201" s="111"/>
      <c r="BI201" s="111"/>
      <c r="BJ201" s="111"/>
      <c r="BK201" s="111"/>
      <c r="BL201" s="111"/>
      <c r="BM201" s="111"/>
      <c r="BN201" s="111"/>
      <c r="BO201" s="111"/>
      <c r="BP201" s="111"/>
      <c r="BQ201" s="111"/>
      <c r="BR201" s="111"/>
      <c r="BS201" s="111"/>
      <c r="BT201" s="111"/>
      <c r="BU201" s="111"/>
      <c r="BV201" s="111"/>
      <c r="BW201" s="111"/>
      <c r="BX201" s="111"/>
      <c r="BY201" s="111"/>
      <c r="BZ201" s="189"/>
    </row>
    <row r="202" spans="1:78" s="111" customFormat="1" ht="257.25" customHeight="1" x14ac:dyDescent="0.25">
      <c r="A202" s="120">
        <v>172</v>
      </c>
      <c r="B202" s="561">
        <v>15</v>
      </c>
      <c r="C202" s="112" t="s">
        <v>4322</v>
      </c>
      <c r="D202" s="37" t="s">
        <v>226</v>
      </c>
      <c r="E202" s="37" t="s">
        <v>4323</v>
      </c>
      <c r="F202" s="37">
        <v>2911003698</v>
      </c>
      <c r="G202" s="37" t="s">
        <v>1802</v>
      </c>
      <c r="H202" s="201" t="s">
        <v>1803</v>
      </c>
      <c r="I202" s="39" t="s">
        <v>527</v>
      </c>
      <c r="J202" s="37" t="s">
        <v>41</v>
      </c>
      <c r="K202" s="48" t="s">
        <v>1211</v>
      </c>
      <c r="L202" s="49">
        <v>50</v>
      </c>
      <c r="M202" s="49" t="s">
        <v>320</v>
      </c>
      <c r="N202" s="339">
        <v>0</v>
      </c>
      <c r="O202" s="95"/>
      <c r="P202" s="95"/>
      <c r="Q202" s="95"/>
      <c r="R202" s="95"/>
      <c r="S202" s="95"/>
      <c r="T202" s="95"/>
      <c r="U202" s="95"/>
      <c r="V202" s="95"/>
      <c r="W202" s="49"/>
      <c r="X202" s="339"/>
      <c r="Y202" s="95"/>
      <c r="Z202" s="95"/>
      <c r="AA202" s="95"/>
      <c r="AB202" s="95"/>
      <c r="AC202" s="99">
        <v>193.34</v>
      </c>
      <c r="AD202" s="99" t="s">
        <v>1677</v>
      </c>
      <c r="AE202" s="134" t="s">
        <v>1804</v>
      </c>
      <c r="AF202" s="37" t="s">
        <v>46</v>
      </c>
      <c r="AG202" s="112" t="s">
        <v>1805</v>
      </c>
      <c r="AH202" s="347" t="s">
        <v>1806</v>
      </c>
      <c r="AI202" s="112" t="s">
        <v>846</v>
      </c>
      <c r="AJ202" s="112" t="s">
        <v>1807</v>
      </c>
      <c r="AK202" s="136" t="s">
        <v>1808</v>
      </c>
      <c r="AL202" s="136" t="s">
        <v>1672</v>
      </c>
      <c r="AM202" s="136" t="s">
        <v>1809</v>
      </c>
      <c r="AN202" s="66" t="s">
        <v>1810</v>
      </c>
    </row>
    <row r="203" spans="1:78" s="111" customFormat="1" ht="18.75" x14ac:dyDescent="0.25">
      <c r="A203" s="35"/>
      <c r="B203" s="555">
        <v>15</v>
      </c>
      <c r="C203" s="76"/>
      <c r="D203" s="295"/>
      <c r="E203" s="295"/>
      <c r="F203" s="295"/>
      <c r="G203" s="295"/>
      <c r="H203" s="348"/>
      <c r="I203" s="76"/>
      <c r="J203" s="99"/>
      <c r="K203" s="189"/>
      <c r="L203" s="335">
        <f>SUM(L188:L202)</f>
        <v>112</v>
      </c>
      <c r="M203" s="336"/>
      <c r="N203" s="349">
        <f>SUM(N188:N202)</f>
        <v>671</v>
      </c>
      <c r="O203" s="336"/>
      <c r="P203" s="335">
        <f>SUM(P188:P202)</f>
        <v>20</v>
      </c>
      <c r="Q203" s="336"/>
      <c r="R203" s="335">
        <f>SUM(R188:R202)</f>
        <v>20</v>
      </c>
      <c r="S203" s="336"/>
      <c r="T203" s="335">
        <f>SUM(T188:T202)</f>
        <v>26</v>
      </c>
      <c r="U203" s="336"/>
      <c r="V203" s="335">
        <f>SUM(V188:V202)</f>
        <v>0</v>
      </c>
      <c r="W203" s="336"/>
      <c r="X203" s="335">
        <f>SUM(X188:X202)</f>
        <v>12</v>
      </c>
      <c r="Y203" s="336"/>
      <c r="Z203" s="335">
        <f>SUM(Z188:Z202)</f>
        <v>0</v>
      </c>
      <c r="AA203" s="336"/>
      <c r="AB203" s="335">
        <f>SUM(AB188:AB202)</f>
        <v>0</v>
      </c>
      <c r="AC203" s="76"/>
      <c r="AD203" s="295"/>
      <c r="AE203" s="295"/>
      <c r="AF203" s="295"/>
      <c r="AG203" s="295"/>
      <c r="AH203" s="295"/>
      <c r="AI203" s="295"/>
      <c r="AJ203" s="295"/>
      <c r="AK203" s="295"/>
      <c r="AL203" s="76"/>
      <c r="AM203" s="184"/>
      <c r="AN203" s="337"/>
    </row>
    <row r="204" spans="1:78" s="315" customFormat="1" ht="21" x14ac:dyDescent="0.35">
      <c r="A204" s="35"/>
      <c r="B204" s="590" t="s">
        <v>1811</v>
      </c>
      <c r="C204" s="600"/>
      <c r="D204" s="600"/>
      <c r="E204" s="600"/>
      <c r="F204" s="600"/>
      <c r="G204" s="600"/>
      <c r="H204" s="316"/>
      <c r="I204" s="164"/>
      <c r="J204" s="165"/>
      <c r="AH204" s="317"/>
      <c r="AL204" s="264"/>
      <c r="AM204" s="165"/>
      <c r="AN204" s="338"/>
    </row>
    <row r="205" spans="1:78" s="111" customFormat="1" ht="139.5" customHeight="1" x14ac:dyDescent="0.25">
      <c r="A205" s="120">
        <v>173</v>
      </c>
      <c r="B205" s="546">
        <v>1</v>
      </c>
      <c r="C205" s="350" t="s">
        <v>4324</v>
      </c>
      <c r="D205" s="37" t="s">
        <v>226</v>
      </c>
      <c r="E205" s="37" t="s">
        <v>1812</v>
      </c>
      <c r="F205" s="37">
        <v>2912003612</v>
      </c>
      <c r="G205" s="37" t="s">
        <v>3796</v>
      </c>
      <c r="H205" s="201" t="s">
        <v>1813</v>
      </c>
      <c r="I205" s="76" t="s">
        <v>527</v>
      </c>
      <c r="J205" s="37" t="s">
        <v>41</v>
      </c>
      <c r="K205" s="169"/>
      <c r="L205" s="49"/>
      <c r="M205" s="49"/>
      <c r="N205" s="49"/>
      <c r="O205" s="49"/>
      <c r="P205" s="49"/>
      <c r="Q205" s="49"/>
      <c r="R205" s="49"/>
      <c r="S205" s="49"/>
      <c r="T205" s="49"/>
      <c r="U205" s="49"/>
      <c r="V205" s="49"/>
      <c r="W205" s="49" t="s">
        <v>1497</v>
      </c>
      <c r="X205" s="49">
        <v>227</v>
      </c>
      <c r="Y205" s="49"/>
      <c r="Z205" s="49"/>
      <c r="AA205" s="49"/>
      <c r="AB205" s="49"/>
      <c r="AC205" s="99">
        <v>193.34</v>
      </c>
      <c r="AD205" s="99" t="s">
        <v>1677</v>
      </c>
      <c r="AE205" s="37" t="s">
        <v>1814</v>
      </c>
      <c r="AF205" s="37" t="s">
        <v>46</v>
      </c>
      <c r="AG205" s="37" t="s">
        <v>1032</v>
      </c>
      <c r="AH205" s="140" t="s">
        <v>1815</v>
      </c>
      <c r="AI205" s="37" t="s">
        <v>1816</v>
      </c>
      <c r="AJ205" s="37" t="s">
        <v>1817</v>
      </c>
      <c r="AK205" s="39" t="s">
        <v>1818</v>
      </c>
      <c r="AL205" s="39" t="s">
        <v>1819</v>
      </c>
      <c r="AM205" s="39" t="s">
        <v>1820</v>
      </c>
      <c r="AN205" s="66" t="s">
        <v>1821</v>
      </c>
    </row>
    <row r="206" spans="1:78" s="111" customFormat="1" ht="202.5" customHeight="1" x14ac:dyDescent="0.25">
      <c r="A206" s="35">
        <v>174</v>
      </c>
      <c r="B206" s="562">
        <v>2</v>
      </c>
      <c r="C206" s="46" t="s">
        <v>4325</v>
      </c>
      <c r="D206" s="37" t="s">
        <v>226</v>
      </c>
      <c r="E206" s="37" t="s">
        <v>1822</v>
      </c>
      <c r="F206" s="37">
        <v>2912003605</v>
      </c>
      <c r="G206" s="37" t="s">
        <v>3795</v>
      </c>
      <c r="H206" s="201" t="s">
        <v>1823</v>
      </c>
      <c r="I206" s="76" t="s">
        <v>527</v>
      </c>
      <c r="J206" s="37" t="s">
        <v>41</v>
      </c>
      <c r="K206" s="207"/>
      <c r="L206" s="58"/>
      <c r="M206" s="58" t="s">
        <v>1249</v>
      </c>
      <c r="N206" s="58">
        <v>90</v>
      </c>
      <c r="O206" s="58"/>
      <c r="P206" s="58"/>
      <c r="Q206" s="58"/>
      <c r="R206" s="58"/>
      <c r="S206" s="58"/>
      <c r="T206" s="58"/>
      <c r="U206" s="58"/>
      <c r="V206" s="58"/>
      <c r="W206" s="58" t="s">
        <v>1213</v>
      </c>
      <c r="X206" s="58">
        <v>60</v>
      </c>
      <c r="Y206" s="58"/>
      <c r="Z206" s="58"/>
      <c r="AA206" s="58"/>
      <c r="AB206" s="58"/>
      <c r="AC206" s="99">
        <v>193.34</v>
      </c>
      <c r="AD206" s="64" t="s">
        <v>426</v>
      </c>
      <c r="AE206" s="37" t="s">
        <v>1824</v>
      </c>
      <c r="AF206" s="37" t="s">
        <v>46</v>
      </c>
      <c r="AG206" s="37" t="s">
        <v>1825</v>
      </c>
      <c r="AH206" s="60" t="s">
        <v>1826</v>
      </c>
      <c r="AI206" s="37" t="s">
        <v>1827</v>
      </c>
      <c r="AJ206" s="37" t="s">
        <v>3940</v>
      </c>
      <c r="AK206" s="39" t="s">
        <v>1828</v>
      </c>
      <c r="AL206" s="39" t="s">
        <v>1829</v>
      </c>
      <c r="AM206" s="39" t="s">
        <v>1830</v>
      </c>
      <c r="AN206" s="66" t="s">
        <v>1831</v>
      </c>
    </row>
    <row r="207" spans="1:78" s="111" customFormat="1" ht="212.25" customHeight="1" x14ac:dyDescent="0.25">
      <c r="A207" s="120">
        <v>175</v>
      </c>
      <c r="B207" s="546">
        <v>3</v>
      </c>
      <c r="C207" s="102" t="s">
        <v>4326</v>
      </c>
      <c r="D207" s="37" t="s">
        <v>226</v>
      </c>
      <c r="E207" s="102" t="s">
        <v>1832</v>
      </c>
      <c r="F207" s="37">
        <v>2912003644</v>
      </c>
      <c r="G207" s="37" t="s">
        <v>3793</v>
      </c>
      <c r="H207" s="351" t="s">
        <v>1833</v>
      </c>
      <c r="I207" s="76" t="s">
        <v>527</v>
      </c>
      <c r="J207" s="37" t="s">
        <v>41</v>
      </c>
      <c r="K207" s="192"/>
      <c r="L207" s="58"/>
      <c r="M207" s="58" t="s">
        <v>1212</v>
      </c>
      <c r="N207" s="58">
        <v>90</v>
      </c>
      <c r="O207" s="58"/>
      <c r="P207" s="58"/>
      <c r="Q207" s="58"/>
      <c r="R207" s="58"/>
      <c r="S207" s="58"/>
      <c r="T207" s="58"/>
      <c r="U207" s="58"/>
      <c r="V207" s="58"/>
      <c r="W207" s="58" t="s">
        <v>1213</v>
      </c>
      <c r="X207" s="58">
        <v>50</v>
      </c>
      <c r="Y207" s="58"/>
      <c r="Z207" s="58"/>
      <c r="AA207" s="58"/>
      <c r="AB207" s="58"/>
      <c r="AC207" s="99">
        <v>193.34</v>
      </c>
      <c r="AD207" s="99" t="s">
        <v>1677</v>
      </c>
      <c r="AE207" s="37" t="s">
        <v>1834</v>
      </c>
      <c r="AF207" s="37" t="s">
        <v>46</v>
      </c>
      <c r="AG207" s="37" t="s">
        <v>1835</v>
      </c>
      <c r="AH207" s="52" t="s">
        <v>1836</v>
      </c>
      <c r="AI207" s="37" t="s">
        <v>1837</v>
      </c>
      <c r="AJ207" s="37" t="s">
        <v>3941</v>
      </c>
      <c r="AK207" s="39" t="s">
        <v>1838</v>
      </c>
      <c r="AL207" s="39" t="s">
        <v>1839</v>
      </c>
      <c r="AM207" s="39" t="s">
        <v>1840</v>
      </c>
      <c r="AN207" s="66" t="s">
        <v>1833</v>
      </c>
    </row>
    <row r="208" spans="1:78" s="111" customFormat="1" ht="171" customHeight="1" x14ac:dyDescent="0.25">
      <c r="A208" s="35">
        <v>176</v>
      </c>
      <c r="B208" s="546">
        <v>4</v>
      </c>
      <c r="C208" s="37" t="s">
        <v>4327</v>
      </c>
      <c r="D208" s="37" t="s">
        <v>226</v>
      </c>
      <c r="E208" s="37" t="s">
        <v>1841</v>
      </c>
      <c r="F208" s="37">
        <v>2912003637</v>
      </c>
      <c r="G208" s="37" t="s">
        <v>3794</v>
      </c>
      <c r="H208" s="201" t="s">
        <v>1842</v>
      </c>
      <c r="I208" s="76" t="s">
        <v>527</v>
      </c>
      <c r="J208" s="37" t="s">
        <v>41</v>
      </c>
      <c r="K208" s="119"/>
      <c r="L208" s="49"/>
      <c r="M208" s="49" t="s">
        <v>1459</v>
      </c>
      <c r="N208" s="49">
        <v>90</v>
      </c>
      <c r="O208" s="49"/>
      <c r="P208" s="49"/>
      <c r="Q208" s="49"/>
      <c r="R208" s="49"/>
      <c r="S208" s="49"/>
      <c r="T208" s="49"/>
      <c r="U208" s="49"/>
      <c r="V208" s="49"/>
      <c r="W208" s="49" t="s">
        <v>1213</v>
      </c>
      <c r="X208" s="49">
        <v>50</v>
      </c>
      <c r="Y208" s="49"/>
      <c r="Z208" s="49"/>
      <c r="AA208" s="49"/>
      <c r="AB208" s="49"/>
      <c r="AC208" s="99">
        <v>193.34</v>
      </c>
      <c r="AD208" s="99" t="s">
        <v>1843</v>
      </c>
      <c r="AE208" s="37" t="s">
        <v>1844</v>
      </c>
      <c r="AF208" s="37" t="s">
        <v>46</v>
      </c>
      <c r="AG208" s="37" t="s">
        <v>967</v>
      </c>
      <c r="AH208" s="52" t="s">
        <v>1845</v>
      </c>
      <c r="AI208" s="99" t="s">
        <v>1846</v>
      </c>
      <c r="AJ208" s="37" t="s">
        <v>3942</v>
      </c>
      <c r="AK208" s="39" t="s">
        <v>1847</v>
      </c>
      <c r="AL208" s="76" t="s">
        <v>1848</v>
      </c>
      <c r="AM208" s="99" t="s">
        <v>1849</v>
      </c>
      <c r="AN208" s="66" t="s">
        <v>1850</v>
      </c>
    </row>
    <row r="209" spans="1:43" s="111" customFormat="1" ht="234.75" customHeight="1" x14ac:dyDescent="0.25">
      <c r="A209" s="120">
        <v>177</v>
      </c>
      <c r="B209" s="546">
        <v>5</v>
      </c>
      <c r="C209" s="37" t="s">
        <v>4328</v>
      </c>
      <c r="D209" s="37" t="s">
        <v>226</v>
      </c>
      <c r="E209" s="37" t="s">
        <v>1851</v>
      </c>
      <c r="F209" s="37">
        <v>2912003404</v>
      </c>
      <c r="G209" s="37" t="s">
        <v>3797</v>
      </c>
      <c r="H209" s="71" t="s">
        <v>1852</v>
      </c>
      <c r="I209" s="76" t="s">
        <v>527</v>
      </c>
      <c r="J209" s="37" t="s">
        <v>41</v>
      </c>
      <c r="K209" s="169"/>
      <c r="L209" s="49"/>
      <c r="M209" s="49" t="s">
        <v>1542</v>
      </c>
      <c r="N209" s="49">
        <v>40</v>
      </c>
      <c r="O209" s="49"/>
      <c r="P209" s="49"/>
      <c r="Q209" s="49"/>
      <c r="R209" s="49"/>
      <c r="S209" s="49"/>
      <c r="T209" s="49"/>
      <c r="U209" s="49"/>
      <c r="V209" s="49"/>
      <c r="W209" s="49"/>
      <c r="X209" s="49"/>
      <c r="Y209" s="49"/>
      <c r="Z209" s="49"/>
      <c r="AA209" s="49"/>
      <c r="AB209" s="49"/>
      <c r="AC209" s="99">
        <v>193.34</v>
      </c>
      <c r="AD209" s="99" t="s">
        <v>1677</v>
      </c>
      <c r="AE209" s="37" t="s">
        <v>1853</v>
      </c>
      <c r="AF209" s="37" t="s">
        <v>46</v>
      </c>
      <c r="AG209" s="37" t="s">
        <v>1854</v>
      </c>
      <c r="AH209" s="52" t="s">
        <v>1855</v>
      </c>
      <c r="AI209" s="99" t="s">
        <v>1856</v>
      </c>
      <c r="AJ209" s="37" t="s">
        <v>3943</v>
      </c>
      <c r="AK209" s="39" t="s">
        <v>1857</v>
      </c>
      <c r="AL209" s="39" t="s">
        <v>1858</v>
      </c>
      <c r="AM209" s="37" t="s">
        <v>1859</v>
      </c>
      <c r="AN209" s="66" t="s">
        <v>1860</v>
      </c>
    </row>
    <row r="210" spans="1:43" s="111" customFormat="1" ht="267.75" x14ac:dyDescent="0.25">
      <c r="A210" s="35">
        <v>178</v>
      </c>
      <c r="B210" s="546">
        <v>6</v>
      </c>
      <c r="C210" s="37" t="s">
        <v>4329</v>
      </c>
      <c r="D210" s="37" t="s">
        <v>226</v>
      </c>
      <c r="E210" s="37" t="s">
        <v>1861</v>
      </c>
      <c r="F210" s="37">
        <v>2912003570</v>
      </c>
      <c r="G210" s="37" t="s">
        <v>3798</v>
      </c>
      <c r="H210" s="71" t="s">
        <v>1862</v>
      </c>
      <c r="I210" s="76" t="s">
        <v>527</v>
      </c>
      <c r="J210" s="37" t="s">
        <v>41</v>
      </c>
      <c r="K210" s="169"/>
      <c r="L210" s="49"/>
      <c r="M210" s="49" t="s">
        <v>1249</v>
      </c>
      <c r="N210" s="49">
        <v>15</v>
      </c>
      <c r="O210" s="49"/>
      <c r="P210" s="49"/>
      <c r="Q210" s="49"/>
      <c r="R210" s="49"/>
      <c r="S210" s="49"/>
      <c r="T210" s="49"/>
      <c r="U210" s="49"/>
      <c r="V210" s="49"/>
      <c r="W210" s="49"/>
      <c r="X210" s="49"/>
      <c r="Y210" s="49"/>
      <c r="Z210" s="49"/>
      <c r="AA210" s="49"/>
      <c r="AB210" s="49"/>
      <c r="AC210" s="99">
        <v>193.34</v>
      </c>
      <c r="AD210" s="352" t="s">
        <v>426</v>
      </c>
      <c r="AE210" s="37" t="s">
        <v>1863</v>
      </c>
      <c r="AF210" s="37" t="s">
        <v>46</v>
      </c>
      <c r="AG210" s="37" t="s">
        <v>1864</v>
      </c>
      <c r="AH210" s="52" t="s">
        <v>1865</v>
      </c>
      <c r="AI210" s="37" t="s">
        <v>1866</v>
      </c>
      <c r="AJ210" s="37" t="s">
        <v>3944</v>
      </c>
      <c r="AK210" s="39" t="s">
        <v>1867</v>
      </c>
      <c r="AL210" s="39" t="s">
        <v>1868</v>
      </c>
      <c r="AM210" s="39" t="s">
        <v>1869</v>
      </c>
      <c r="AN210" s="66" t="s">
        <v>1870</v>
      </c>
      <c r="AQ210" s="111" t="s">
        <v>2</v>
      </c>
    </row>
    <row r="211" spans="1:43" s="111" customFormat="1" ht="257.25" customHeight="1" x14ac:dyDescent="0.25">
      <c r="A211" s="120">
        <v>179</v>
      </c>
      <c r="B211" s="546">
        <v>7</v>
      </c>
      <c r="C211" s="202" t="s">
        <v>4330</v>
      </c>
      <c r="D211" s="37" t="s">
        <v>226</v>
      </c>
      <c r="E211" s="37" t="s">
        <v>1871</v>
      </c>
      <c r="F211" s="37">
        <v>2912003690</v>
      </c>
      <c r="G211" s="37" t="s">
        <v>3799</v>
      </c>
      <c r="H211" s="71" t="s">
        <v>1872</v>
      </c>
      <c r="I211" s="76" t="s">
        <v>527</v>
      </c>
      <c r="J211" s="37" t="s">
        <v>1873</v>
      </c>
      <c r="K211" s="207"/>
      <c r="L211" s="58"/>
      <c r="M211" s="58" t="s">
        <v>1542</v>
      </c>
      <c r="N211" s="58">
        <v>20</v>
      </c>
      <c r="O211" s="58"/>
      <c r="P211" s="58"/>
      <c r="Q211" s="58"/>
      <c r="R211" s="58"/>
      <c r="S211" s="58"/>
      <c r="T211" s="58"/>
      <c r="U211" s="58"/>
      <c r="V211" s="58"/>
      <c r="W211" s="58"/>
      <c r="X211" s="58"/>
      <c r="Y211" s="58"/>
      <c r="Z211" s="58"/>
      <c r="AA211" s="58"/>
      <c r="AB211" s="58"/>
      <c r="AC211" s="99">
        <v>193.34</v>
      </c>
      <c r="AD211" s="99" t="s">
        <v>1677</v>
      </c>
      <c r="AE211" s="37" t="s">
        <v>1874</v>
      </c>
      <c r="AF211" s="37" t="s">
        <v>46</v>
      </c>
      <c r="AG211" s="37" t="s">
        <v>729</v>
      </c>
      <c r="AH211" s="52" t="s">
        <v>1875</v>
      </c>
      <c r="AI211" s="37" t="s">
        <v>1876</v>
      </c>
      <c r="AJ211" s="37" t="s">
        <v>3945</v>
      </c>
      <c r="AK211" s="39" t="s">
        <v>1877</v>
      </c>
      <c r="AL211" s="39" t="s">
        <v>1878</v>
      </c>
      <c r="AM211" s="39" t="s">
        <v>1879</v>
      </c>
      <c r="AN211" s="66" t="s">
        <v>1880</v>
      </c>
    </row>
    <row r="212" spans="1:43" s="111" customFormat="1" ht="195.75" customHeight="1" x14ac:dyDescent="0.25">
      <c r="A212" s="35">
        <v>180</v>
      </c>
      <c r="B212" s="546">
        <v>8</v>
      </c>
      <c r="C212" s="37" t="s">
        <v>4331</v>
      </c>
      <c r="D212" s="37" t="s">
        <v>226</v>
      </c>
      <c r="E212" s="37" t="s">
        <v>1871</v>
      </c>
      <c r="F212" s="73">
        <v>2912003690</v>
      </c>
      <c r="G212" s="37" t="s">
        <v>3800</v>
      </c>
      <c r="H212" s="66" t="s">
        <v>1881</v>
      </c>
      <c r="I212" s="39" t="s">
        <v>527</v>
      </c>
      <c r="J212" s="37" t="s">
        <v>41</v>
      </c>
      <c r="K212" s="192"/>
      <c r="L212" s="58"/>
      <c r="M212" s="57" t="s">
        <v>1542</v>
      </c>
      <c r="N212" s="57">
        <v>10</v>
      </c>
      <c r="O212" s="57"/>
      <c r="P212" s="57"/>
      <c r="Q212" s="57"/>
      <c r="R212" s="57"/>
      <c r="S212" s="57"/>
      <c r="T212" s="57"/>
      <c r="U212" s="57"/>
      <c r="V212" s="57"/>
      <c r="W212" s="58"/>
      <c r="X212" s="57"/>
      <c r="Y212" s="57"/>
      <c r="Z212" s="57"/>
      <c r="AA212" s="57"/>
      <c r="AB212" s="57"/>
      <c r="AC212" s="42">
        <v>193.34</v>
      </c>
      <c r="AD212" s="37" t="s">
        <v>529</v>
      </c>
      <c r="AE212" s="99" t="s">
        <v>1882</v>
      </c>
      <c r="AF212" s="37" t="s">
        <v>46</v>
      </c>
      <c r="AG212" s="37" t="s">
        <v>810</v>
      </c>
      <c r="AH212" s="52" t="s">
        <v>1883</v>
      </c>
      <c r="AI212" s="37" t="s">
        <v>1884</v>
      </c>
      <c r="AJ212" s="37" t="s">
        <v>3946</v>
      </c>
      <c r="AK212" s="37" t="s">
        <v>1885</v>
      </c>
      <c r="AL212" s="39" t="s">
        <v>1886</v>
      </c>
      <c r="AM212" s="37" t="s">
        <v>1887</v>
      </c>
      <c r="AN212" s="66" t="s">
        <v>1888</v>
      </c>
    </row>
    <row r="213" spans="1:43" s="111" customFormat="1" ht="178.5" x14ac:dyDescent="0.25">
      <c r="A213" s="120">
        <v>181</v>
      </c>
      <c r="B213" s="546">
        <v>9</v>
      </c>
      <c r="C213" s="202" t="s">
        <v>4332</v>
      </c>
      <c r="D213" s="37" t="s">
        <v>226</v>
      </c>
      <c r="E213" s="37" t="s">
        <v>1889</v>
      </c>
      <c r="F213" s="37">
        <v>2912003394</v>
      </c>
      <c r="G213" s="37" t="s">
        <v>3801</v>
      </c>
      <c r="H213" s="71" t="s">
        <v>1890</v>
      </c>
      <c r="I213" s="76" t="s">
        <v>527</v>
      </c>
      <c r="J213" s="37" t="s">
        <v>41</v>
      </c>
      <c r="K213" s="192"/>
      <c r="L213" s="58"/>
      <c r="M213" s="58" t="s">
        <v>1306</v>
      </c>
      <c r="N213" s="58">
        <v>8</v>
      </c>
      <c r="O213" s="58"/>
      <c r="P213" s="58"/>
      <c r="Q213" s="58"/>
      <c r="R213" s="58"/>
      <c r="S213" s="58"/>
      <c r="T213" s="58"/>
      <c r="U213" s="58"/>
      <c r="V213" s="58"/>
      <c r="W213" s="58"/>
      <c r="X213" s="58"/>
      <c r="Y213" s="58"/>
      <c r="Z213" s="58"/>
      <c r="AA213" s="58"/>
      <c r="AB213" s="58"/>
      <c r="AC213" s="99">
        <v>193.34</v>
      </c>
      <c r="AD213" s="99" t="s">
        <v>1891</v>
      </c>
      <c r="AE213" s="37" t="s">
        <v>1892</v>
      </c>
      <c r="AF213" s="37" t="s">
        <v>46</v>
      </c>
      <c r="AG213" s="37" t="s">
        <v>1893</v>
      </c>
      <c r="AH213" s="52" t="s">
        <v>1894</v>
      </c>
      <c r="AI213" s="37" t="s">
        <v>1895</v>
      </c>
      <c r="AJ213" s="37" t="s">
        <v>3947</v>
      </c>
      <c r="AK213" s="39" t="s">
        <v>1896</v>
      </c>
      <c r="AL213" s="39" t="s">
        <v>1897</v>
      </c>
      <c r="AM213" s="39" t="s">
        <v>1898</v>
      </c>
      <c r="AN213" s="66" t="s">
        <v>1899</v>
      </c>
    </row>
    <row r="214" spans="1:43" s="184" customFormat="1" ht="164.25" customHeight="1" x14ac:dyDescent="0.25">
      <c r="A214" s="35">
        <v>182</v>
      </c>
      <c r="B214" s="546">
        <v>10</v>
      </c>
      <c r="C214" s="37" t="s">
        <v>4333</v>
      </c>
      <c r="D214" s="37" t="s">
        <v>226</v>
      </c>
      <c r="E214" s="37" t="s">
        <v>1900</v>
      </c>
      <c r="F214" s="37">
        <v>2912003588</v>
      </c>
      <c r="G214" s="37" t="s">
        <v>3802</v>
      </c>
      <c r="H214" s="66" t="s">
        <v>1901</v>
      </c>
      <c r="I214" s="99" t="s">
        <v>527</v>
      </c>
      <c r="J214" s="37" t="s">
        <v>41</v>
      </c>
      <c r="K214" s="173"/>
      <c r="L214" s="49"/>
      <c r="M214" s="49"/>
      <c r="N214" s="49"/>
      <c r="O214" s="49"/>
      <c r="P214" s="49"/>
      <c r="Q214" s="49"/>
      <c r="R214" s="49"/>
      <c r="S214" s="49"/>
      <c r="T214" s="49"/>
      <c r="U214" s="49"/>
      <c r="V214" s="49"/>
      <c r="W214" s="49" t="s">
        <v>320</v>
      </c>
      <c r="X214" s="49">
        <v>0</v>
      </c>
      <c r="Y214" s="49"/>
      <c r="Z214" s="49"/>
      <c r="AA214" s="49"/>
      <c r="AB214" s="49"/>
      <c r="AC214" s="99">
        <v>193.34</v>
      </c>
      <c r="AD214" s="99" t="s">
        <v>1677</v>
      </c>
      <c r="AE214" s="37" t="s">
        <v>1902</v>
      </c>
      <c r="AF214" s="37" t="s">
        <v>46</v>
      </c>
      <c r="AG214" s="37" t="s">
        <v>1903</v>
      </c>
      <c r="AH214" s="52" t="s">
        <v>1904</v>
      </c>
      <c r="AI214" s="37" t="s">
        <v>1905</v>
      </c>
      <c r="AJ214" s="37" t="s">
        <v>3948</v>
      </c>
      <c r="AK214" s="37" t="s">
        <v>1906</v>
      </c>
      <c r="AL214" s="39" t="s">
        <v>1907</v>
      </c>
      <c r="AM214" s="37" t="s">
        <v>1908</v>
      </c>
      <c r="AN214" s="66" t="s">
        <v>1909</v>
      </c>
    </row>
    <row r="215" spans="1:43" s="277" customFormat="1" ht="18.75" x14ac:dyDescent="0.25">
      <c r="A215" s="35"/>
      <c r="B215" s="555">
        <v>10</v>
      </c>
      <c r="C215" s="100"/>
      <c r="D215" s="100"/>
      <c r="E215" s="100"/>
      <c r="F215" s="100"/>
      <c r="G215" s="100"/>
      <c r="H215" s="281"/>
      <c r="I215" s="292"/>
      <c r="J215" s="37"/>
      <c r="K215" s="189"/>
      <c r="L215" s="104">
        <f>SUM(L205:L214)</f>
        <v>0</v>
      </c>
      <c r="M215" s="49"/>
      <c r="N215" s="104">
        <f>SUM(N205:N214)</f>
        <v>363</v>
      </c>
      <c r="O215" s="105"/>
      <c r="P215" s="104">
        <f>SUM(P205:P214)</f>
        <v>0</v>
      </c>
      <c r="Q215" s="105"/>
      <c r="R215" s="104">
        <f>SUM(R205:R214)</f>
        <v>0</v>
      </c>
      <c r="S215" s="105"/>
      <c r="T215" s="104">
        <f>SUM(T205:T214)</f>
        <v>0</v>
      </c>
      <c r="U215" s="105"/>
      <c r="V215" s="104">
        <f>SUM(V205:V214)</f>
        <v>0</v>
      </c>
      <c r="W215" s="105"/>
      <c r="X215" s="104">
        <f>SUM(X205:X214)</f>
        <v>387</v>
      </c>
      <c r="Y215" s="105"/>
      <c r="Z215" s="104">
        <f>SUM(Z205:Z214)</f>
        <v>0</v>
      </c>
      <c r="AA215" s="105"/>
      <c r="AB215" s="104">
        <f>SUM(AB205:AB214)</f>
        <v>0</v>
      </c>
      <c r="AC215" s="146"/>
      <c r="AD215" s="100"/>
      <c r="AE215" s="100"/>
      <c r="AF215" s="100"/>
      <c r="AG215" s="100"/>
      <c r="AH215" s="100"/>
      <c r="AI215" s="100"/>
      <c r="AJ215" s="100"/>
      <c r="AK215" s="100"/>
      <c r="AL215" s="145"/>
      <c r="AM215" s="184"/>
      <c r="AN215" s="337"/>
    </row>
    <row r="216" spans="1:43" s="28" customFormat="1" ht="24.75" customHeight="1" x14ac:dyDescent="0.25">
      <c r="A216" s="35"/>
      <c r="B216" s="600" t="s">
        <v>1910</v>
      </c>
      <c r="C216" s="587"/>
      <c r="D216" s="587"/>
      <c r="E216" s="587"/>
      <c r="F216" s="587"/>
      <c r="G216" s="587"/>
      <c r="H216" s="316"/>
      <c r="I216" s="31"/>
      <c r="J216" s="155"/>
      <c r="AH216" s="317"/>
      <c r="AL216" s="308"/>
      <c r="AM216" s="155"/>
      <c r="AN216" s="32"/>
    </row>
    <row r="217" spans="1:43" s="111" customFormat="1" ht="409.5" customHeight="1" x14ac:dyDescent="0.25">
      <c r="A217" s="35">
        <v>183</v>
      </c>
      <c r="B217" s="546">
        <v>1</v>
      </c>
      <c r="C217" s="99" t="s">
        <v>4334</v>
      </c>
      <c r="D217" s="99" t="s">
        <v>226</v>
      </c>
      <c r="E217" s="99" t="s">
        <v>1911</v>
      </c>
      <c r="F217" s="99">
        <v>2905003280</v>
      </c>
      <c r="G217" s="99" t="s">
        <v>1912</v>
      </c>
      <c r="H217" s="71" t="s">
        <v>1913</v>
      </c>
      <c r="I217" s="76" t="s">
        <v>527</v>
      </c>
      <c r="J217" s="99" t="s">
        <v>41</v>
      </c>
      <c r="K217" s="192"/>
      <c r="L217" s="58"/>
      <c r="M217" s="58" t="s">
        <v>548</v>
      </c>
      <c r="N217" s="58">
        <v>34</v>
      </c>
      <c r="O217" s="58"/>
      <c r="P217" s="58"/>
      <c r="Q217" s="58"/>
      <c r="R217" s="58"/>
      <c r="S217" s="58"/>
      <c r="T217" s="58"/>
      <c r="U217" s="58"/>
      <c r="V217" s="58"/>
      <c r="W217" s="58"/>
      <c r="X217" s="58"/>
      <c r="Y217" s="58"/>
      <c r="Z217" s="58"/>
      <c r="AA217" s="58"/>
      <c r="AB217" s="58"/>
      <c r="AC217" s="99">
        <v>193.34</v>
      </c>
      <c r="AD217" s="99" t="s">
        <v>1677</v>
      </c>
      <c r="AE217" s="99" t="s">
        <v>1914</v>
      </c>
      <c r="AF217" s="99" t="s">
        <v>46</v>
      </c>
      <c r="AG217" s="99" t="s">
        <v>1915</v>
      </c>
      <c r="AH217" s="60" t="s">
        <v>1916</v>
      </c>
      <c r="AI217" s="99" t="s">
        <v>1917</v>
      </c>
      <c r="AJ217" s="99" t="s">
        <v>3949</v>
      </c>
      <c r="AK217" s="76" t="s">
        <v>1918</v>
      </c>
      <c r="AL217" s="76" t="s">
        <v>1919</v>
      </c>
      <c r="AM217" s="99" t="s">
        <v>1920</v>
      </c>
      <c r="AN217" s="72" t="s">
        <v>1921</v>
      </c>
    </row>
    <row r="218" spans="1:43" s="111" customFormat="1" ht="409.5" customHeight="1" x14ac:dyDescent="0.25">
      <c r="A218" s="35">
        <v>184</v>
      </c>
      <c r="B218" s="546">
        <v>2</v>
      </c>
      <c r="C218" s="99" t="s">
        <v>4335</v>
      </c>
      <c r="D218" s="99" t="s">
        <v>226</v>
      </c>
      <c r="E218" s="99" t="s">
        <v>1922</v>
      </c>
      <c r="F218" s="99">
        <v>2905000138</v>
      </c>
      <c r="G218" s="99" t="s">
        <v>1923</v>
      </c>
      <c r="H218" s="71" t="s">
        <v>1924</v>
      </c>
      <c r="I218" s="76" t="s">
        <v>527</v>
      </c>
      <c r="J218" s="99" t="s">
        <v>41</v>
      </c>
      <c r="K218" s="192"/>
      <c r="L218" s="58"/>
      <c r="M218" s="58" t="s">
        <v>548</v>
      </c>
      <c r="N218" s="58">
        <v>104</v>
      </c>
      <c r="O218" s="58"/>
      <c r="P218" s="58"/>
      <c r="Q218" s="58"/>
      <c r="R218" s="58"/>
      <c r="S218" s="58"/>
      <c r="T218" s="58"/>
      <c r="U218" s="58"/>
      <c r="V218" s="58"/>
      <c r="W218" s="58"/>
      <c r="X218" s="58"/>
      <c r="Y218" s="58"/>
      <c r="Z218" s="58"/>
      <c r="AA218" s="58"/>
      <c r="AB218" s="58"/>
      <c r="AC218" s="99">
        <v>193.34</v>
      </c>
      <c r="AD218" s="99" t="s">
        <v>1677</v>
      </c>
      <c r="AE218" s="99" t="s">
        <v>3950</v>
      </c>
      <c r="AF218" s="99" t="s">
        <v>46</v>
      </c>
      <c r="AG218" s="99" t="s">
        <v>1925</v>
      </c>
      <c r="AH218" s="52" t="s">
        <v>1926</v>
      </c>
      <c r="AI218" s="99" t="s">
        <v>1927</v>
      </c>
      <c r="AJ218" s="99" t="s">
        <v>3951</v>
      </c>
      <c r="AK218" s="76" t="s">
        <v>1928</v>
      </c>
      <c r="AL218" s="76" t="s">
        <v>1929</v>
      </c>
      <c r="AM218" s="211" t="s">
        <v>3952</v>
      </c>
      <c r="AN218" s="66" t="s">
        <v>1930</v>
      </c>
    </row>
    <row r="219" spans="1:43" s="111" customFormat="1" ht="379.5" customHeight="1" x14ac:dyDescent="0.25">
      <c r="A219" s="35">
        <v>185</v>
      </c>
      <c r="B219" s="579">
        <v>3</v>
      </c>
      <c r="C219" s="37" t="s">
        <v>4336</v>
      </c>
      <c r="D219" s="99" t="s">
        <v>226</v>
      </c>
      <c r="E219" s="99" t="s">
        <v>4337</v>
      </c>
      <c r="F219" s="99">
        <v>2905000018</v>
      </c>
      <c r="G219" s="99" t="s">
        <v>1931</v>
      </c>
      <c r="H219" s="71" t="s">
        <v>1932</v>
      </c>
      <c r="I219" s="76" t="s">
        <v>527</v>
      </c>
      <c r="J219" s="99" t="s">
        <v>41</v>
      </c>
      <c r="K219" s="207"/>
      <c r="L219" s="58"/>
      <c r="M219" s="58" t="s">
        <v>548</v>
      </c>
      <c r="N219" s="58">
        <v>93</v>
      </c>
      <c r="O219" s="58"/>
      <c r="P219" s="58"/>
      <c r="Q219" s="58"/>
      <c r="R219" s="58"/>
      <c r="S219" s="58"/>
      <c r="T219" s="58"/>
      <c r="U219" s="58"/>
      <c r="V219" s="58"/>
      <c r="W219" s="58"/>
      <c r="X219" s="58"/>
      <c r="Y219" s="58"/>
      <c r="Z219" s="58"/>
      <c r="AA219" s="58"/>
      <c r="AB219" s="58"/>
      <c r="AC219" s="99">
        <v>193.34</v>
      </c>
      <c r="AD219" s="99" t="s">
        <v>1677</v>
      </c>
      <c r="AE219" s="99" t="s">
        <v>1933</v>
      </c>
      <c r="AF219" s="99" t="s">
        <v>46</v>
      </c>
      <c r="AG219" s="99" t="s">
        <v>1934</v>
      </c>
      <c r="AH219" s="60" t="s">
        <v>1935</v>
      </c>
      <c r="AI219" s="99" t="s">
        <v>1936</v>
      </c>
      <c r="AJ219" s="99" t="s">
        <v>3953</v>
      </c>
      <c r="AK219" s="76" t="s">
        <v>1937</v>
      </c>
      <c r="AL219" s="76" t="s">
        <v>1938</v>
      </c>
      <c r="AM219" s="76" t="s">
        <v>1939</v>
      </c>
      <c r="AN219" s="66" t="s">
        <v>1932</v>
      </c>
    </row>
    <row r="220" spans="1:43" s="111" customFormat="1" ht="409.5" x14ac:dyDescent="0.25">
      <c r="A220" s="35">
        <v>186</v>
      </c>
      <c r="B220" s="579">
        <v>4</v>
      </c>
      <c r="C220" s="99" t="s">
        <v>4338</v>
      </c>
      <c r="D220" s="99" t="s">
        <v>226</v>
      </c>
      <c r="E220" s="99" t="s">
        <v>1940</v>
      </c>
      <c r="F220" s="99">
        <v>2905003298</v>
      </c>
      <c r="G220" s="99" t="s">
        <v>1941</v>
      </c>
      <c r="H220" s="71" t="s">
        <v>1942</v>
      </c>
      <c r="I220" s="76" t="s">
        <v>527</v>
      </c>
      <c r="J220" s="99" t="s">
        <v>41</v>
      </c>
      <c r="K220" s="204"/>
      <c r="L220" s="41"/>
      <c r="M220" s="41" t="s">
        <v>548</v>
      </c>
      <c r="N220" s="41">
        <v>90</v>
      </c>
      <c r="O220" s="41"/>
      <c r="P220" s="41"/>
      <c r="Q220" s="41"/>
      <c r="R220" s="41"/>
      <c r="S220" s="41"/>
      <c r="T220" s="41"/>
      <c r="U220" s="41"/>
      <c r="V220" s="41"/>
      <c r="W220" s="41"/>
      <c r="X220" s="41"/>
      <c r="Y220" s="41"/>
      <c r="Z220" s="41"/>
      <c r="AA220" s="41"/>
      <c r="AB220" s="41"/>
      <c r="AC220" s="99">
        <v>193.34</v>
      </c>
      <c r="AD220" s="99" t="s">
        <v>1677</v>
      </c>
      <c r="AE220" s="99" t="s">
        <v>3954</v>
      </c>
      <c r="AF220" s="99" t="s">
        <v>46</v>
      </c>
      <c r="AG220" s="99" t="s">
        <v>1943</v>
      </c>
      <c r="AH220" s="65" t="s">
        <v>1944</v>
      </c>
      <c r="AI220" s="99" t="s">
        <v>1945</v>
      </c>
      <c r="AJ220" s="99" t="s">
        <v>3955</v>
      </c>
      <c r="AK220" s="76" t="s">
        <v>1946</v>
      </c>
      <c r="AL220" s="76" t="s">
        <v>1947</v>
      </c>
      <c r="AM220" s="76" t="s">
        <v>1948</v>
      </c>
      <c r="AN220" s="66" t="s">
        <v>1949</v>
      </c>
    </row>
    <row r="221" spans="1:43" s="111" customFormat="1" ht="409.5" customHeight="1" x14ac:dyDescent="0.25">
      <c r="A221" s="35">
        <v>187</v>
      </c>
      <c r="B221" s="579">
        <v>5</v>
      </c>
      <c r="C221" s="99" t="s">
        <v>4339</v>
      </c>
      <c r="D221" s="99" t="s">
        <v>226</v>
      </c>
      <c r="E221" s="99" t="s">
        <v>1950</v>
      </c>
      <c r="F221" s="99">
        <v>2905000025</v>
      </c>
      <c r="G221" s="99" t="s">
        <v>1951</v>
      </c>
      <c r="H221" s="71" t="s">
        <v>1952</v>
      </c>
      <c r="I221" s="76" t="s">
        <v>527</v>
      </c>
      <c r="J221" s="99" t="s">
        <v>41</v>
      </c>
      <c r="K221" s="119"/>
      <c r="L221" s="49"/>
      <c r="M221" s="49" t="s">
        <v>548</v>
      </c>
      <c r="N221" s="49">
        <v>126</v>
      </c>
      <c r="O221" s="49"/>
      <c r="P221" s="49"/>
      <c r="Q221" s="49"/>
      <c r="R221" s="49"/>
      <c r="S221" s="49"/>
      <c r="T221" s="49"/>
      <c r="U221" s="49"/>
      <c r="V221" s="49"/>
      <c r="W221" s="49"/>
      <c r="X221" s="49"/>
      <c r="Y221" s="49"/>
      <c r="Z221" s="49"/>
      <c r="AA221" s="49"/>
      <c r="AB221" s="49"/>
      <c r="AC221" s="99">
        <v>193.34</v>
      </c>
      <c r="AD221" s="99" t="s">
        <v>1677</v>
      </c>
      <c r="AE221" s="99" t="s">
        <v>1953</v>
      </c>
      <c r="AF221" s="99" t="s">
        <v>46</v>
      </c>
      <c r="AG221" s="99" t="s">
        <v>1954</v>
      </c>
      <c r="AH221" s="52" t="s">
        <v>1955</v>
      </c>
      <c r="AI221" s="99" t="s">
        <v>1956</v>
      </c>
      <c r="AJ221" s="99" t="s">
        <v>3956</v>
      </c>
      <c r="AK221" s="76" t="s">
        <v>1957</v>
      </c>
      <c r="AL221" s="76" t="s">
        <v>1958</v>
      </c>
      <c r="AM221" s="76" t="s">
        <v>1959</v>
      </c>
      <c r="AN221" s="66" t="s">
        <v>1960</v>
      </c>
    </row>
    <row r="222" spans="1:43" s="111" customFormat="1" ht="409.5" customHeight="1" x14ac:dyDescent="0.25">
      <c r="A222" s="35">
        <v>188</v>
      </c>
      <c r="B222" s="579">
        <v>6</v>
      </c>
      <c r="C222" s="99" t="s">
        <v>4340</v>
      </c>
      <c r="D222" s="99" t="s">
        <v>226</v>
      </c>
      <c r="E222" s="99" t="s">
        <v>1961</v>
      </c>
      <c r="F222" s="99">
        <v>2905003273</v>
      </c>
      <c r="G222" s="99" t="s">
        <v>1962</v>
      </c>
      <c r="H222" s="71" t="s">
        <v>1963</v>
      </c>
      <c r="I222" s="76" t="s">
        <v>527</v>
      </c>
      <c r="J222" s="99" t="s">
        <v>41</v>
      </c>
      <c r="K222" s="192"/>
      <c r="L222" s="58"/>
      <c r="M222" s="58" t="s">
        <v>548</v>
      </c>
      <c r="N222" s="58">
        <v>122</v>
      </c>
      <c r="O222" s="58"/>
      <c r="P222" s="58"/>
      <c r="Q222" s="58"/>
      <c r="R222" s="58"/>
      <c r="S222" s="58"/>
      <c r="T222" s="58"/>
      <c r="U222" s="58"/>
      <c r="V222" s="58"/>
      <c r="W222" s="58"/>
      <c r="X222" s="58"/>
      <c r="Y222" s="58"/>
      <c r="Z222" s="58"/>
      <c r="AA222" s="58"/>
      <c r="AB222" s="58"/>
      <c r="AC222" s="99">
        <v>193.34</v>
      </c>
      <c r="AD222" s="99" t="s">
        <v>1677</v>
      </c>
      <c r="AE222" s="99" t="s">
        <v>1964</v>
      </c>
      <c r="AF222" s="99" t="s">
        <v>46</v>
      </c>
      <c r="AG222" s="99" t="s">
        <v>602</v>
      </c>
      <c r="AH222" s="65" t="s">
        <v>1965</v>
      </c>
      <c r="AI222" s="99" t="s">
        <v>1966</v>
      </c>
      <c r="AJ222" s="99" t="s">
        <v>3957</v>
      </c>
      <c r="AK222" s="76" t="s">
        <v>1967</v>
      </c>
      <c r="AL222" s="76" t="s">
        <v>1968</v>
      </c>
      <c r="AM222" s="76" t="s">
        <v>1969</v>
      </c>
      <c r="AN222" s="66" t="s">
        <v>1970</v>
      </c>
    </row>
    <row r="223" spans="1:43" s="111" customFormat="1" ht="374.25" customHeight="1" x14ac:dyDescent="0.25">
      <c r="A223" s="35">
        <v>189</v>
      </c>
      <c r="B223" s="579">
        <v>7</v>
      </c>
      <c r="C223" s="99" t="s">
        <v>4341</v>
      </c>
      <c r="D223" s="99" t="s">
        <v>226</v>
      </c>
      <c r="E223" s="99" t="s">
        <v>1971</v>
      </c>
      <c r="F223" s="99">
        <v>2905000258</v>
      </c>
      <c r="G223" s="99" t="s">
        <v>1972</v>
      </c>
      <c r="H223" s="71" t="s">
        <v>1973</v>
      </c>
      <c r="I223" s="76" t="s">
        <v>527</v>
      </c>
      <c r="J223" s="99" t="s">
        <v>41</v>
      </c>
      <c r="K223" s="48"/>
      <c r="L223" s="49"/>
      <c r="M223" s="49" t="s">
        <v>548</v>
      </c>
      <c r="N223" s="49">
        <v>80</v>
      </c>
      <c r="O223" s="49"/>
      <c r="P223" s="49"/>
      <c r="Q223" s="49"/>
      <c r="R223" s="49"/>
      <c r="S223" s="49"/>
      <c r="T223" s="49"/>
      <c r="U223" s="49"/>
      <c r="V223" s="49"/>
      <c r="W223" s="49"/>
      <c r="X223" s="49"/>
      <c r="Y223" s="49"/>
      <c r="Z223" s="49"/>
      <c r="AA223" s="49"/>
      <c r="AB223" s="49"/>
      <c r="AC223" s="99">
        <v>193.34</v>
      </c>
      <c r="AD223" s="99" t="s">
        <v>1677</v>
      </c>
      <c r="AE223" s="99" t="s">
        <v>1974</v>
      </c>
      <c r="AF223" s="99" t="s">
        <v>46</v>
      </c>
      <c r="AG223" s="99" t="s">
        <v>568</v>
      </c>
      <c r="AH223" s="353" t="s">
        <v>1975</v>
      </c>
      <c r="AI223" s="99" t="s">
        <v>1976</v>
      </c>
      <c r="AJ223" s="99" t="s">
        <v>3958</v>
      </c>
      <c r="AK223" s="76" t="s">
        <v>1977</v>
      </c>
      <c r="AL223" s="76" t="s">
        <v>1978</v>
      </c>
      <c r="AM223" s="99" t="s">
        <v>1979</v>
      </c>
      <c r="AN223" s="66" t="s">
        <v>1980</v>
      </c>
    </row>
    <row r="224" spans="1:43" s="111" customFormat="1" ht="315" customHeight="1" x14ac:dyDescent="0.25">
      <c r="A224" s="35">
        <v>190</v>
      </c>
      <c r="B224" s="579">
        <v>8</v>
      </c>
      <c r="C224" s="99" t="s">
        <v>4342</v>
      </c>
      <c r="D224" s="99" t="s">
        <v>226</v>
      </c>
      <c r="E224" s="99" t="s">
        <v>4343</v>
      </c>
      <c r="F224" s="99">
        <v>2905003280</v>
      </c>
      <c r="G224" s="99" t="s">
        <v>1981</v>
      </c>
      <c r="H224" s="71" t="s">
        <v>1982</v>
      </c>
      <c r="I224" s="76" t="s">
        <v>527</v>
      </c>
      <c r="J224" s="99" t="s">
        <v>41</v>
      </c>
      <c r="K224" s="207"/>
      <c r="L224" s="58"/>
      <c r="M224" s="58" t="s">
        <v>548</v>
      </c>
      <c r="N224" s="58">
        <v>108</v>
      </c>
      <c r="O224" s="58"/>
      <c r="P224" s="58"/>
      <c r="Q224" s="58"/>
      <c r="R224" s="58"/>
      <c r="S224" s="58"/>
      <c r="T224" s="58"/>
      <c r="U224" s="58"/>
      <c r="V224" s="58"/>
      <c r="W224" s="58"/>
      <c r="X224" s="58"/>
      <c r="Y224" s="58"/>
      <c r="Z224" s="58"/>
      <c r="AA224" s="58"/>
      <c r="AB224" s="58"/>
      <c r="AC224" s="99">
        <v>193.34</v>
      </c>
      <c r="AD224" s="99" t="s">
        <v>1677</v>
      </c>
      <c r="AE224" s="99" t="s">
        <v>1983</v>
      </c>
      <c r="AF224" s="99" t="s">
        <v>46</v>
      </c>
      <c r="AG224" s="99" t="s">
        <v>787</v>
      </c>
      <c r="AH224" s="60" t="s">
        <v>1984</v>
      </c>
      <c r="AI224" s="99" t="s">
        <v>1985</v>
      </c>
      <c r="AJ224" s="99" t="s">
        <v>3959</v>
      </c>
      <c r="AK224" s="76" t="s">
        <v>1986</v>
      </c>
      <c r="AL224" s="76" t="s">
        <v>1987</v>
      </c>
      <c r="AM224" s="76" t="s">
        <v>3960</v>
      </c>
      <c r="AN224" s="354" t="s">
        <v>1988</v>
      </c>
    </row>
    <row r="225" spans="1:40" s="111" customFormat="1" ht="271.5" customHeight="1" x14ac:dyDescent="0.25">
      <c r="A225" s="35">
        <v>191</v>
      </c>
      <c r="B225" s="579">
        <v>9</v>
      </c>
      <c r="C225" s="37" t="s">
        <v>4344</v>
      </c>
      <c r="D225" s="13" t="s">
        <v>1171</v>
      </c>
      <c r="E225" s="13" t="s">
        <v>1989</v>
      </c>
      <c r="F225" s="99">
        <v>2905003724</v>
      </c>
      <c r="G225" s="99" t="s">
        <v>1990</v>
      </c>
      <c r="H225" s="71" t="s">
        <v>1991</v>
      </c>
      <c r="I225" s="39" t="s">
        <v>1005</v>
      </c>
      <c r="J225" s="99" t="s">
        <v>41</v>
      </c>
      <c r="K225" s="169"/>
      <c r="L225" s="49"/>
      <c r="M225" s="49" t="s">
        <v>548</v>
      </c>
      <c r="N225" s="49">
        <v>176</v>
      </c>
      <c r="O225" s="49"/>
      <c r="P225" s="49"/>
      <c r="Q225" s="49"/>
      <c r="R225" s="49"/>
      <c r="S225" s="49"/>
      <c r="T225" s="49"/>
      <c r="U225" s="49"/>
      <c r="V225" s="49"/>
      <c r="W225" s="49"/>
      <c r="X225" s="49"/>
      <c r="Y225" s="49"/>
      <c r="Z225" s="49"/>
      <c r="AA225" s="49"/>
      <c r="AB225" s="49"/>
      <c r="AC225" s="99">
        <v>193.34</v>
      </c>
      <c r="AD225" s="99" t="s">
        <v>1677</v>
      </c>
      <c r="AE225" s="99" t="s">
        <v>1992</v>
      </c>
      <c r="AF225" s="99" t="s">
        <v>1993</v>
      </c>
      <c r="AG225" s="99" t="s">
        <v>1994</v>
      </c>
      <c r="AH225" s="52" t="s">
        <v>1995</v>
      </c>
      <c r="AI225" s="99" t="s">
        <v>1996</v>
      </c>
      <c r="AJ225" s="99" t="s">
        <v>1997</v>
      </c>
      <c r="AK225" s="76" t="s">
        <v>89</v>
      </c>
      <c r="AL225" s="76" t="s">
        <v>1998</v>
      </c>
      <c r="AM225" s="99" t="s">
        <v>1999</v>
      </c>
      <c r="AN225" s="66" t="s">
        <v>2000</v>
      </c>
    </row>
    <row r="226" spans="1:40" ht="409.5" x14ac:dyDescent="0.25">
      <c r="A226" s="35">
        <v>192</v>
      </c>
      <c r="B226" s="125">
        <v>10</v>
      </c>
      <c r="C226" s="37" t="s">
        <v>4345</v>
      </c>
      <c r="D226" s="13" t="s">
        <v>226</v>
      </c>
      <c r="E226" s="13" t="s">
        <v>2001</v>
      </c>
      <c r="F226" s="13">
        <v>2905009772</v>
      </c>
      <c r="G226" s="99" t="s">
        <v>2002</v>
      </c>
      <c r="H226" s="126" t="s">
        <v>2003</v>
      </c>
      <c r="I226" s="272" t="s">
        <v>527</v>
      </c>
      <c r="J226" s="99" t="s">
        <v>41</v>
      </c>
      <c r="K226" s="169"/>
      <c r="L226" s="49"/>
      <c r="M226" s="49" t="s">
        <v>98</v>
      </c>
      <c r="N226" s="49">
        <v>0</v>
      </c>
      <c r="O226" s="49"/>
      <c r="P226" s="49"/>
      <c r="Q226" s="49"/>
      <c r="R226" s="49"/>
      <c r="S226" s="49"/>
      <c r="T226" s="49"/>
      <c r="U226" s="49"/>
      <c r="V226" s="49"/>
      <c r="W226" s="49"/>
      <c r="X226" s="49"/>
      <c r="Y226" s="49"/>
      <c r="Z226" s="49"/>
      <c r="AA226" s="49"/>
      <c r="AB226" s="49"/>
      <c r="AC226" s="99">
        <v>193.34</v>
      </c>
      <c r="AD226" s="99" t="s">
        <v>1677</v>
      </c>
      <c r="AE226" s="99" t="s">
        <v>2004</v>
      </c>
      <c r="AF226" s="13" t="s">
        <v>46</v>
      </c>
      <c r="AG226" s="13" t="s">
        <v>810</v>
      </c>
      <c r="AH226" s="125" t="s">
        <v>2005</v>
      </c>
      <c r="AI226" s="13" t="s">
        <v>2006</v>
      </c>
      <c r="AJ226" s="13" t="s">
        <v>3961</v>
      </c>
      <c r="AK226" s="272" t="s">
        <v>2007</v>
      </c>
      <c r="AL226" s="272" t="s">
        <v>2008</v>
      </c>
      <c r="AM226" s="272" t="s">
        <v>2009</v>
      </c>
      <c r="AN226" s="66" t="s">
        <v>2010</v>
      </c>
    </row>
    <row r="227" spans="1:40" ht="409.5" customHeight="1" x14ac:dyDescent="0.25">
      <c r="A227" s="35">
        <v>193</v>
      </c>
      <c r="B227" s="579">
        <v>11</v>
      </c>
      <c r="C227" s="37" t="s">
        <v>4345</v>
      </c>
      <c r="D227" s="13" t="s">
        <v>226</v>
      </c>
      <c r="E227" s="13" t="s">
        <v>2001</v>
      </c>
      <c r="F227" s="13">
        <v>2905009772</v>
      </c>
      <c r="G227" s="99" t="s">
        <v>2011</v>
      </c>
      <c r="H227" s="126" t="s">
        <v>2003</v>
      </c>
      <c r="I227" s="272" t="s">
        <v>527</v>
      </c>
      <c r="J227" s="13" t="s">
        <v>41</v>
      </c>
      <c r="K227" s="207"/>
      <c r="L227" s="58"/>
      <c r="M227" s="58" t="s">
        <v>548</v>
      </c>
      <c r="N227" s="58">
        <v>15</v>
      </c>
      <c r="O227" s="58"/>
      <c r="P227" s="58"/>
      <c r="Q227" s="58"/>
      <c r="R227" s="58"/>
      <c r="S227" s="58"/>
      <c r="T227" s="58"/>
      <c r="U227" s="58"/>
      <c r="V227" s="58"/>
      <c r="W227" s="58"/>
      <c r="X227" s="58"/>
      <c r="Y227" s="58"/>
      <c r="Z227" s="58"/>
      <c r="AA227" s="58"/>
      <c r="AB227" s="58"/>
      <c r="AC227" s="99">
        <v>193.34</v>
      </c>
      <c r="AD227" s="99" t="s">
        <v>1677</v>
      </c>
      <c r="AE227" s="99" t="s">
        <v>2012</v>
      </c>
      <c r="AF227" s="13" t="s">
        <v>46</v>
      </c>
      <c r="AG227" s="13" t="s">
        <v>116</v>
      </c>
      <c r="AH227" s="52" t="s">
        <v>2013</v>
      </c>
      <c r="AI227" s="13" t="s">
        <v>2014</v>
      </c>
      <c r="AJ227" s="13" t="s">
        <v>3962</v>
      </c>
      <c r="AK227" s="272" t="s">
        <v>2007</v>
      </c>
      <c r="AL227" s="272" t="s">
        <v>2015</v>
      </c>
      <c r="AM227" s="272" t="s">
        <v>2016</v>
      </c>
      <c r="AN227" s="66" t="s">
        <v>2017</v>
      </c>
    </row>
    <row r="228" spans="1:40" ht="409.5" x14ac:dyDescent="0.25">
      <c r="A228" s="35">
        <v>194</v>
      </c>
      <c r="B228" s="125">
        <v>12</v>
      </c>
      <c r="C228" s="37" t="s">
        <v>4345</v>
      </c>
      <c r="D228" s="13" t="s">
        <v>226</v>
      </c>
      <c r="E228" s="13" t="s">
        <v>2001</v>
      </c>
      <c r="F228" s="13">
        <v>2905009772</v>
      </c>
      <c r="G228" s="99" t="s">
        <v>2018</v>
      </c>
      <c r="H228" s="126" t="s">
        <v>2003</v>
      </c>
      <c r="I228" s="272" t="s">
        <v>527</v>
      </c>
      <c r="J228" s="13" t="s">
        <v>41</v>
      </c>
      <c r="K228" s="169"/>
      <c r="L228" s="49"/>
      <c r="M228" s="49" t="s">
        <v>98</v>
      </c>
      <c r="N228" s="49">
        <v>0</v>
      </c>
      <c r="O228" s="49"/>
      <c r="P228" s="49"/>
      <c r="Q228" s="49"/>
      <c r="R228" s="49"/>
      <c r="S228" s="49"/>
      <c r="T228" s="49"/>
      <c r="U228" s="49"/>
      <c r="V228" s="49"/>
      <c r="W228" s="49"/>
      <c r="X228" s="49"/>
      <c r="Y228" s="49"/>
      <c r="Z228" s="49"/>
      <c r="AA228" s="49"/>
      <c r="AB228" s="49"/>
      <c r="AC228" s="99">
        <v>193.34</v>
      </c>
      <c r="AD228" s="99" t="s">
        <v>1677</v>
      </c>
      <c r="AE228" s="99" t="s">
        <v>3963</v>
      </c>
      <c r="AF228" s="13" t="s">
        <v>46</v>
      </c>
      <c r="AG228" s="13" t="s">
        <v>810</v>
      </c>
      <c r="AH228" s="125" t="s">
        <v>2019</v>
      </c>
      <c r="AI228" s="13" t="s">
        <v>2006</v>
      </c>
      <c r="AJ228" s="13" t="s">
        <v>3961</v>
      </c>
      <c r="AK228" s="272" t="s">
        <v>2007</v>
      </c>
      <c r="AL228" s="272" t="s">
        <v>2008</v>
      </c>
      <c r="AM228" s="272" t="s">
        <v>2009</v>
      </c>
      <c r="AN228" s="66" t="s">
        <v>2010</v>
      </c>
    </row>
    <row r="229" spans="1:40" ht="409.5" x14ac:dyDescent="0.25">
      <c r="A229" s="35">
        <v>195</v>
      </c>
      <c r="B229" s="125">
        <v>13</v>
      </c>
      <c r="C229" s="37" t="s">
        <v>4345</v>
      </c>
      <c r="D229" s="13" t="s">
        <v>226</v>
      </c>
      <c r="E229" s="13" t="s">
        <v>2001</v>
      </c>
      <c r="F229" s="13">
        <v>2905009772</v>
      </c>
      <c r="G229" s="99" t="s">
        <v>2020</v>
      </c>
      <c r="H229" s="131" t="s">
        <v>2003</v>
      </c>
      <c r="I229" s="272" t="s">
        <v>527</v>
      </c>
      <c r="J229" s="13" t="s">
        <v>41</v>
      </c>
      <c r="K229" s="119"/>
      <c r="L229" s="49"/>
      <c r="M229" s="49" t="s">
        <v>98</v>
      </c>
      <c r="N229" s="49">
        <v>0</v>
      </c>
      <c r="O229" s="49"/>
      <c r="P229" s="49"/>
      <c r="Q229" s="49"/>
      <c r="R229" s="49"/>
      <c r="S229" s="49"/>
      <c r="T229" s="49"/>
      <c r="U229" s="49"/>
      <c r="V229" s="49"/>
      <c r="W229" s="49"/>
      <c r="X229" s="49"/>
      <c r="Y229" s="49"/>
      <c r="Z229" s="49"/>
      <c r="AA229" s="49"/>
      <c r="AB229" s="49"/>
      <c r="AC229" s="99">
        <v>193.34</v>
      </c>
      <c r="AD229" s="99" t="s">
        <v>1677</v>
      </c>
      <c r="AE229" s="99" t="s">
        <v>2021</v>
      </c>
      <c r="AF229" s="13" t="s">
        <v>46</v>
      </c>
      <c r="AG229" s="13" t="s">
        <v>810</v>
      </c>
      <c r="AH229" s="125" t="s">
        <v>2022</v>
      </c>
      <c r="AI229" s="13" t="s">
        <v>2006</v>
      </c>
      <c r="AJ229" s="13" t="s">
        <v>3961</v>
      </c>
      <c r="AK229" s="272" t="s">
        <v>2007</v>
      </c>
      <c r="AL229" s="272" t="s">
        <v>2008</v>
      </c>
      <c r="AM229" s="272" t="s">
        <v>2009</v>
      </c>
      <c r="AN229" s="66" t="s">
        <v>2010</v>
      </c>
    </row>
    <row r="230" spans="1:40" s="111" customFormat="1" ht="409.5" x14ac:dyDescent="0.25">
      <c r="A230" s="35">
        <v>196</v>
      </c>
      <c r="B230" s="579">
        <v>14</v>
      </c>
      <c r="C230" s="37" t="s">
        <v>4346</v>
      </c>
      <c r="D230" s="37" t="s">
        <v>226</v>
      </c>
      <c r="E230" s="37" t="s">
        <v>2032</v>
      </c>
      <c r="F230" s="73">
        <v>2905009772</v>
      </c>
      <c r="G230" s="74" t="s">
        <v>2033</v>
      </c>
      <c r="H230" s="72" t="s">
        <v>2003</v>
      </c>
      <c r="I230" s="39" t="s">
        <v>527</v>
      </c>
      <c r="J230" s="37" t="s">
        <v>41</v>
      </c>
      <c r="K230" s="184"/>
      <c r="L230" s="184"/>
      <c r="M230" s="49" t="s">
        <v>548</v>
      </c>
      <c r="N230" s="49">
        <v>53</v>
      </c>
      <c r="O230" s="184"/>
      <c r="P230" s="184"/>
      <c r="Q230" s="184"/>
      <c r="R230" s="184"/>
      <c r="S230" s="184"/>
      <c r="T230" s="184"/>
      <c r="U230" s="184"/>
      <c r="V230" s="184"/>
      <c r="W230" s="184"/>
      <c r="X230" s="184"/>
      <c r="Y230" s="184"/>
      <c r="Z230" s="184"/>
      <c r="AA230" s="184"/>
      <c r="AB230" s="184"/>
      <c r="AC230" s="99">
        <v>193.34</v>
      </c>
      <c r="AD230" s="99" t="s">
        <v>1677</v>
      </c>
      <c r="AE230" s="99" t="s">
        <v>2034</v>
      </c>
      <c r="AF230" s="37" t="s">
        <v>46</v>
      </c>
      <c r="AG230" s="37" t="s">
        <v>2035</v>
      </c>
      <c r="AH230" s="60" t="s">
        <v>2036</v>
      </c>
      <c r="AI230" s="37" t="s">
        <v>2037</v>
      </c>
      <c r="AJ230" s="13" t="s">
        <v>3962</v>
      </c>
      <c r="AK230" s="37" t="s">
        <v>2038</v>
      </c>
      <c r="AL230" s="272" t="s">
        <v>2008</v>
      </c>
      <c r="AM230" s="272" t="s">
        <v>2016</v>
      </c>
      <c r="AN230" s="66" t="s">
        <v>2017</v>
      </c>
    </row>
    <row r="231" spans="1:40" ht="409.5" x14ac:dyDescent="0.25">
      <c r="A231" s="35">
        <v>197</v>
      </c>
      <c r="B231" s="545">
        <v>15</v>
      </c>
      <c r="C231" s="37" t="s">
        <v>4347</v>
      </c>
      <c r="D231" s="99" t="s">
        <v>226</v>
      </c>
      <c r="E231" s="99" t="s">
        <v>2023</v>
      </c>
      <c r="F231" s="99">
        <v>2905010104</v>
      </c>
      <c r="G231" s="99" t="s">
        <v>3964</v>
      </c>
      <c r="H231" s="71" t="s">
        <v>2024</v>
      </c>
      <c r="I231" s="76" t="s">
        <v>527</v>
      </c>
      <c r="J231" s="99" t="s">
        <v>41</v>
      </c>
      <c r="K231" s="169"/>
      <c r="L231" s="49"/>
      <c r="M231" s="49" t="s">
        <v>548</v>
      </c>
      <c r="N231" s="49">
        <v>86</v>
      </c>
      <c r="O231" s="49"/>
      <c r="P231" s="49"/>
      <c r="Q231" s="49"/>
      <c r="R231" s="49"/>
      <c r="S231" s="49" t="s">
        <v>2025</v>
      </c>
      <c r="T231" s="49">
        <v>90</v>
      </c>
      <c r="U231" s="49"/>
      <c r="V231" s="49"/>
      <c r="W231" s="49"/>
      <c r="X231" s="49"/>
      <c r="Y231" s="49"/>
      <c r="Z231" s="49"/>
      <c r="AA231" s="49"/>
      <c r="AB231" s="49"/>
      <c r="AC231" s="99">
        <v>193.34</v>
      </c>
      <c r="AD231" s="99" t="s">
        <v>1677</v>
      </c>
      <c r="AE231" s="99" t="s">
        <v>3965</v>
      </c>
      <c r="AF231" s="99" t="s">
        <v>46</v>
      </c>
      <c r="AG231" s="99" t="s">
        <v>2026</v>
      </c>
      <c r="AH231" s="52" t="s">
        <v>2027</v>
      </c>
      <c r="AI231" s="99" t="s">
        <v>2028</v>
      </c>
      <c r="AJ231" s="578" t="s">
        <v>3966</v>
      </c>
      <c r="AK231" s="76" t="s">
        <v>89</v>
      </c>
      <c r="AL231" s="76" t="s">
        <v>2029</v>
      </c>
      <c r="AM231" s="76" t="s">
        <v>2030</v>
      </c>
      <c r="AN231" s="66" t="s">
        <v>2031</v>
      </c>
    </row>
    <row r="232" spans="1:40" s="111" customFormat="1" ht="18.75" x14ac:dyDescent="0.25">
      <c r="A232" s="580"/>
      <c r="B232" s="563">
        <v>15</v>
      </c>
      <c r="C232" s="145"/>
      <c r="D232" s="146"/>
      <c r="E232" s="146"/>
      <c r="F232" s="146"/>
      <c r="G232" s="146"/>
      <c r="H232" s="304"/>
      <c r="I232" s="292"/>
      <c r="J232" s="260"/>
      <c r="K232" s="190"/>
      <c r="L232" s="152">
        <f>SUM(L217:L231)</f>
        <v>0</v>
      </c>
      <c r="M232" s="355"/>
      <c r="N232" s="152">
        <f>SUM(N217:N231)</f>
        <v>1087</v>
      </c>
      <c r="O232" s="355"/>
      <c r="P232" s="152">
        <f>SUM(P217:P231)</f>
        <v>0</v>
      </c>
      <c r="Q232" s="355"/>
      <c r="R232" s="152">
        <f>SUM(R217:R231)</f>
        <v>0</v>
      </c>
      <c r="S232" s="355"/>
      <c r="T232" s="152">
        <f>SUM(T217:T231)</f>
        <v>90</v>
      </c>
      <c r="U232" s="355"/>
      <c r="V232" s="152">
        <f>SUM(V217:V231)</f>
        <v>0</v>
      </c>
      <c r="W232" s="355"/>
      <c r="X232" s="152">
        <f>SUM(X217:X231)</f>
        <v>0</v>
      </c>
      <c r="Y232" s="355"/>
      <c r="Z232" s="152">
        <f>SUM(Z217:Z231)</f>
        <v>0</v>
      </c>
      <c r="AA232" s="355"/>
      <c r="AB232" s="152">
        <f>SUM(AB217:AB231)</f>
        <v>0</v>
      </c>
      <c r="AC232" s="292"/>
      <c r="AD232" s="146"/>
      <c r="AE232" s="146"/>
      <c r="AF232" s="146"/>
      <c r="AG232" s="146"/>
      <c r="AH232" s="100"/>
      <c r="AI232" s="146"/>
      <c r="AJ232" s="146"/>
      <c r="AK232" s="146"/>
      <c r="AL232" s="292"/>
      <c r="AM232" s="191"/>
      <c r="AN232" s="581"/>
    </row>
    <row r="233" spans="1:40" s="356" customFormat="1" ht="24.75" customHeight="1" x14ac:dyDescent="0.25">
      <c r="A233" s="35"/>
      <c r="B233" s="592" t="s">
        <v>2039</v>
      </c>
      <c r="C233" s="588"/>
      <c r="D233" s="588"/>
      <c r="E233" s="588"/>
      <c r="F233" s="588"/>
      <c r="G233" s="588"/>
      <c r="H233" s="316"/>
      <c r="I233" s="357"/>
      <c r="J233" s="358"/>
      <c r="AH233" s="359"/>
      <c r="AL233" s="360"/>
      <c r="AM233" s="358"/>
      <c r="AN233" s="32"/>
    </row>
    <row r="234" spans="1:40" s="111" customFormat="1" ht="231.75" customHeight="1" x14ac:dyDescent="0.25">
      <c r="A234" s="35">
        <v>198</v>
      </c>
      <c r="B234" s="546">
        <v>1</v>
      </c>
      <c r="C234" s="99" t="s">
        <v>4146</v>
      </c>
      <c r="D234" s="99" t="s">
        <v>226</v>
      </c>
      <c r="E234" s="99" t="s">
        <v>4147</v>
      </c>
      <c r="F234" s="128">
        <v>2904008430</v>
      </c>
      <c r="G234" s="99" t="s">
        <v>3826</v>
      </c>
      <c r="H234" s="71" t="s">
        <v>2040</v>
      </c>
      <c r="I234" s="76" t="s">
        <v>527</v>
      </c>
      <c r="J234" s="99" t="s">
        <v>41</v>
      </c>
      <c r="K234" s="93" t="s">
        <v>1211</v>
      </c>
      <c r="L234" s="49">
        <v>50</v>
      </c>
      <c r="M234" s="49" t="s">
        <v>1459</v>
      </c>
      <c r="N234" s="49">
        <v>100</v>
      </c>
      <c r="O234" s="49"/>
      <c r="P234" s="49"/>
      <c r="Q234" s="49"/>
      <c r="R234" s="49"/>
      <c r="S234" s="49"/>
      <c r="T234" s="49"/>
      <c r="U234" s="49"/>
      <c r="V234" s="49"/>
      <c r="W234" s="49" t="s">
        <v>1213</v>
      </c>
      <c r="X234" s="49">
        <v>25</v>
      </c>
      <c r="Y234" s="49"/>
      <c r="Z234" s="49" t="s">
        <v>2</v>
      </c>
      <c r="AA234" s="49"/>
      <c r="AB234" s="49"/>
      <c r="AC234" s="99">
        <v>193.34</v>
      </c>
      <c r="AD234" s="99" t="s">
        <v>2041</v>
      </c>
      <c r="AE234" s="99" t="s">
        <v>2042</v>
      </c>
      <c r="AF234" s="128" t="s">
        <v>46</v>
      </c>
      <c r="AG234" s="99" t="s">
        <v>3827</v>
      </c>
      <c r="AH234" s="52" t="s">
        <v>2043</v>
      </c>
      <c r="AI234" s="99" t="s">
        <v>2044</v>
      </c>
      <c r="AJ234" s="99" t="s">
        <v>3967</v>
      </c>
      <c r="AK234" s="76" t="s">
        <v>2045</v>
      </c>
      <c r="AL234" s="76" t="s">
        <v>2046</v>
      </c>
      <c r="AM234" s="76" t="s">
        <v>2047</v>
      </c>
      <c r="AN234" s="66" t="s">
        <v>2048</v>
      </c>
    </row>
    <row r="235" spans="1:40" s="111" customFormat="1" ht="152.25" customHeight="1" x14ac:dyDescent="0.25">
      <c r="A235" s="35">
        <v>199</v>
      </c>
      <c r="B235" s="546">
        <v>2</v>
      </c>
      <c r="C235" s="36" t="s">
        <v>4348</v>
      </c>
      <c r="D235" s="99" t="s">
        <v>226</v>
      </c>
      <c r="E235" s="99" t="s">
        <v>4351</v>
      </c>
      <c r="F235" s="128">
        <v>2904008462</v>
      </c>
      <c r="G235" s="99" t="s">
        <v>2049</v>
      </c>
      <c r="H235" s="201" t="s">
        <v>2050</v>
      </c>
      <c r="I235" s="76" t="s">
        <v>527</v>
      </c>
      <c r="J235" s="99" t="s">
        <v>41</v>
      </c>
      <c r="K235" s="119"/>
      <c r="L235" s="49"/>
      <c r="M235" s="49" t="s">
        <v>1262</v>
      </c>
      <c r="N235" s="49">
        <v>80</v>
      </c>
      <c r="O235" s="49"/>
      <c r="P235" s="49"/>
      <c r="Q235" s="49"/>
      <c r="R235" s="49"/>
      <c r="S235" s="49"/>
      <c r="T235" s="49"/>
      <c r="U235" s="49"/>
      <c r="V235" s="49"/>
      <c r="W235" s="49"/>
      <c r="X235" s="49"/>
      <c r="Y235" s="49"/>
      <c r="Z235" s="49"/>
      <c r="AA235" s="49"/>
      <c r="AB235" s="49"/>
      <c r="AC235" s="99">
        <v>193.34</v>
      </c>
      <c r="AD235" s="99" t="s">
        <v>2041</v>
      </c>
      <c r="AE235" s="99" t="s">
        <v>2051</v>
      </c>
      <c r="AF235" s="99" t="s">
        <v>46</v>
      </c>
      <c r="AG235" s="99" t="s">
        <v>2052</v>
      </c>
      <c r="AH235" s="52" t="s">
        <v>2053</v>
      </c>
      <c r="AI235" s="99" t="s">
        <v>2054</v>
      </c>
      <c r="AJ235" s="99" t="s">
        <v>3968</v>
      </c>
      <c r="AK235" s="76" t="s">
        <v>2055</v>
      </c>
      <c r="AL235" s="76" t="s">
        <v>2056</v>
      </c>
      <c r="AM235" s="76" t="s">
        <v>2057</v>
      </c>
      <c r="AN235" s="66" t="s">
        <v>2050</v>
      </c>
    </row>
    <row r="236" spans="1:40" s="111" customFormat="1" ht="183" customHeight="1" x14ac:dyDescent="0.25">
      <c r="A236" s="35">
        <v>200</v>
      </c>
      <c r="B236" s="582">
        <v>3</v>
      </c>
      <c r="C236" s="99" t="s">
        <v>4349</v>
      </c>
      <c r="D236" s="99" t="s">
        <v>226</v>
      </c>
      <c r="E236" s="99" t="s">
        <v>4350</v>
      </c>
      <c r="F236" s="128">
        <v>2904008416</v>
      </c>
      <c r="G236" s="99" t="s">
        <v>2059</v>
      </c>
      <c r="H236" s="201" t="s">
        <v>2060</v>
      </c>
      <c r="I236" s="76" t="s">
        <v>527</v>
      </c>
      <c r="J236" s="99" t="s">
        <v>41</v>
      </c>
      <c r="K236" s="77" t="s">
        <v>1211</v>
      </c>
      <c r="L236" s="41">
        <v>60</v>
      </c>
      <c r="M236" s="41" t="s">
        <v>1274</v>
      </c>
      <c r="N236" s="41">
        <v>90</v>
      </c>
      <c r="O236" s="41"/>
      <c r="P236" s="41"/>
      <c r="Q236" s="41"/>
      <c r="R236" s="41"/>
      <c r="S236" s="41"/>
      <c r="T236" s="41"/>
      <c r="U236" s="41"/>
      <c r="V236" s="41"/>
      <c r="W236" s="41" t="s">
        <v>1213</v>
      </c>
      <c r="X236" s="41">
        <v>50</v>
      </c>
      <c r="Y236" s="41"/>
      <c r="Z236" s="41"/>
      <c r="AA236" s="41"/>
      <c r="AB236" s="41"/>
      <c r="AC236" s="99">
        <v>193.34</v>
      </c>
      <c r="AD236" s="99" t="s">
        <v>2041</v>
      </c>
      <c r="AE236" s="99" t="s">
        <v>2061</v>
      </c>
      <c r="AF236" s="99" t="s">
        <v>46</v>
      </c>
      <c r="AG236" s="99" t="s">
        <v>2062</v>
      </c>
      <c r="AH236" s="65" t="s">
        <v>2063</v>
      </c>
      <c r="AI236" s="99" t="s">
        <v>2064</v>
      </c>
      <c r="AJ236" s="99" t="s">
        <v>3969</v>
      </c>
      <c r="AK236" s="76" t="s">
        <v>2065</v>
      </c>
      <c r="AL236" s="76" t="s">
        <v>2066</v>
      </c>
      <c r="AM236" s="76" t="s">
        <v>2067</v>
      </c>
      <c r="AN236" s="66" t="s">
        <v>2068</v>
      </c>
    </row>
    <row r="237" spans="1:40" s="111" customFormat="1" ht="220.5" customHeight="1" x14ac:dyDescent="0.25">
      <c r="A237" s="35">
        <v>201</v>
      </c>
      <c r="B237" s="582">
        <v>4</v>
      </c>
      <c r="C237" s="99" t="s">
        <v>4352</v>
      </c>
      <c r="D237" s="99" t="s">
        <v>226</v>
      </c>
      <c r="E237" s="99" t="s">
        <v>2069</v>
      </c>
      <c r="F237" s="128">
        <v>2904008536</v>
      </c>
      <c r="G237" s="99" t="s">
        <v>2070</v>
      </c>
      <c r="H237" s="201" t="s">
        <v>2071</v>
      </c>
      <c r="I237" s="76" t="s">
        <v>527</v>
      </c>
      <c r="J237" s="99" t="s">
        <v>41</v>
      </c>
      <c r="K237" s="177"/>
      <c r="L237" s="41"/>
      <c r="M237" s="41" t="s">
        <v>1459</v>
      </c>
      <c r="N237" s="41">
        <v>45</v>
      </c>
      <c r="O237" s="41"/>
      <c r="P237" s="41"/>
      <c r="Q237" s="41"/>
      <c r="R237" s="41"/>
      <c r="S237" s="41"/>
      <c r="T237" s="41"/>
      <c r="U237" s="41"/>
      <c r="V237" s="41"/>
      <c r="W237" s="41"/>
      <c r="X237" s="41"/>
      <c r="Y237" s="41"/>
      <c r="Z237" s="41"/>
      <c r="AA237" s="41"/>
      <c r="AB237" s="41"/>
      <c r="AC237" s="99">
        <v>193.34</v>
      </c>
      <c r="AD237" s="99" t="s">
        <v>1006</v>
      </c>
      <c r="AE237" s="99" t="s">
        <v>2072</v>
      </c>
      <c r="AF237" s="99" t="s">
        <v>46</v>
      </c>
      <c r="AG237" s="99" t="s">
        <v>3970</v>
      </c>
      <c r="AH237" s="65" t="s">
        <v>2073</v>
      </c>
      <c r="AI237" s="99" t="s">
        <v>2074</v>
      </c>
      <c r="AJ237" s="99" t="s">
        <v>3971</v>
      </c>
      <c r="AK237" s="76" t="s">
        <v>2075</v>
      </c>
      <c r="AL237" s="76" t="s">
        <v>2076</v>
      </c>
      <c r="AM237" s="76" t="s">
        <v>2077</v>
      </c>
      <c r="AN237" s="66" t="s">
        <v>2078</v>
      </c>
    </row>
    <row r="238" spans="1:40" ht="255" x14ac:dyDescent="0.25">
      <c r="A238" s="35">
        <v>202</v>
      </c>
      <c r="B238" s="582">
        <v>5</v>
      </c>
      <c r="C238" s="99" t="s">
        <v>4353</v>
      </c>
      <c r="D238" s="13" t="s">
        <v>226</v>
      </c>
      <c r="E238" s="99" t="s">
        <v>450</v>
      </c>
      <c r="F238" s="361">
        <v>2904008423</v>
      </c>
      <c r="G238" s="99" t="s">
        <v>2079</v>
      </c>
      <c r="H238" s="362" t="s">
        <v>2080</v>
      </c>
      <c r="I238" s="272" t="s">
        <v>527</v>
      </c>
      <c r="J238" s="13" t="s">
        <v>41</v>
      </c>
      <c r="K238" s="48" t="s">
        <v>1211</v>
      </c>
      <c r="L238" s="49">
        <v>90</v>
      </c>
      <c r="M238" s="49" t="s">
        <v>1262</v>
      </c>
      <c r="N238" s="49">
        <v>200</v>
      </c>
      <c r="O238" s="49"/>
      <c r="P238" s="49"/>
      <c r="Q238" s="49"/>
      <c r="R238" s="49"/>
      <c r="S238" s="49"/>
      <c r="T238" s="49"/>
      <c r="U238" s="49"/>
      <c r="V238" s="49"/>
      <c r="W238" s="49" t="s">
        <v>1213</v>
      </c>
      <c r="X238" s="49">
        <v>80</v>
      </c>
      <c r="Y238" s="49"/>
      <c r="Z238" s="49"/>
      <c r="AA238" s="49"/>
      <c r="AB238" s="49"/>
      <c r="AC238" s="99">
        <v>193.34</v>
      </c>
      <c r="AD238" s="99" t="s">
        <v>1006</v>
      </c>
      <c r="AE238" s="99" t="s">
        <v>2081</v>
      </c>
      <c r="AF238" s="361" t="s">
        <v>46</v>
      </c>
      <c r="AG238" s="13" t="s">
        <v>2082</v>
      </c>
      <c r="AH238" s="52" t="s">
        <v>2083</v>
      </c>
      <c r="AI238" s="99" t="s">
        <v>2084</v>
      </c>
      <c r="AJ238" s="99" t="s">
        <v>3972</v>
      </c>
      <c r="AK238" s="76" t="s">
        <v>2085</v>
      </c>
      <c r="AL238" s="76" t="s">
        <v>2086</v>
      </c>
      <c r="AM238" s="76" t="s">
        <v>2087</v>
      </c>
      <c r="AN238" s="66" t="s">
        <v>2088</v>
      </c>
    </row>
    <row r="239" spans="1:40" s="111" customFormat="1" ht="138" customHeight="1" x14ac:dyDescent="0.25">
      <c r="A239" s="35">
        <v>203</v>
      </c>
      <c r="B239" s="582">
        <v>6</v>
      </c>
      <c r="C239" s="99" t="s">
        <v>4354</v>
      </c>
      <c r="D239" s="99" t="s">
        <v>226</v>
      </c>
      <c r="E239" s="99" t="s">
        <v>3839</v>
      </c>
      <c r="F239" s="128">
        <v>2904008504</v>
      </c>
      <c r="G239" s="99" t="s">
        <v>3840</v>
      </c>
      <c r="H239" s="583" t="s">
        <v>3841</v>
      </c>
      <c r="I239" s="76" t="s">
        <v>527</v>
      </c>
      <c r="J239" s="99" t="s">
        <v>41</v>
      </c>
      <c r="K239" s="207"/>
      <c r="L239" s="58"/>
      <c r="M239" s="58" t="s">
        <v>1262</v>
      </c>
      <c r="N239" s="58">
        <v>70</v>
      </c>
      <c r="O239" s="58"/>
      <c r="P239" s="58"/>
      <c r="Q239" s="58"/>
      <c r="R239" s="58"/>
      <c r="S239" s="58"/>
      <c r="T239" s="58"/>
      <c r="U239" s="58"/>
      <c r="V239" s="58"/>
      <c r="W239" s="58"/>
      <c r="X239" s="58"/>
      <c r="Y239" s="58"/>
      <c r="Z239" s="58"/>
      <c r="AA239" s="58"/>
      <c r="AB239" s="58"/>
      <c r="AC239" s="99">
        <v>193.34</v>
      </c>
      <c r="AD239" s="99" t="s">
        <v>1006</v>
      </c>
      <c r="AE239" s="99" t="s">
        <v>2089</v>
      </c>
      <c r="AF239" s="128" t="s">
        <v>46</v>
      </c>
      <c r="AG239" s="99" t="s">
        <v>2090</v>
      </c>
      <c r="AH239" s="52" t="s">
        <v>2091</v>
      </c>
      <c r="AI239" s="99" t="s">
        <v>2092</v>
      </c>
      <c r="AJ239" s="99" t="s">
        <v>3973</v>
      </c>
      <c r="AK239" s="76" t="s">
        <v>2093</v>
      </c>
      <c r="AL239" s="76" t="s">
        <v>2094</v>
      </c>
      <c r="AM239" s="76" t="s">
        <v>2095</v>
      </c>
      <c r="AN239" s="66" t="s">
        <v>2096</v>
      </c>
    </row>
    <row r="240" spans="1:40" s="111" customFormat="1" ht="171" customHeight="1" x14ac:dyDescent="0.25">
      <c r="A240" s="35">
        <v>204</v>
      </c>
      <c r="B240" s="582">
        <v>7</v>
      </c>
      <c r="C240" s="99" t="s">
        <v>4355</v>
      </c>
      <c r="D240" s="99" t="s">
        <v>226</v>
      </c>
      <c r="E240" s="99" t="s">
        <v>2097</v>
      </c>
      <c r="F240" s="99" t="s">
        <v>2098</v>
      </c>
      <c r="G240" s="99" t="s">
        <v>2099</v>
      </c>
      <c r="H240" s="201" t="s">
        <v>2100</v>
      </c>
      <c r="I240" s="76" t="s">
        <v>527</v>
      </c>
      <c r="J240" s="99" t="s">
        <v>41</v>
      </c>
      <c r="K240" s="169"/>
      <c r="L240" s="49"/>
      <c r="M240" s="49" t="s">
        <v>1459</v>
      </c>
      <c r="N240" s="49">
        <v>100</v>
      </c>
      <c r="O240" s="173"/>
      <c r="P240" s="173"/>
      <c r="Q240" s="173"/>
      <c r="R240" s="49"/>
      <c r="S240" s="49"/>
      <c r="T240" s="49"/>
      <c r="U240" s="49"/>
      <c r="V240" s="49"/>
      <c r="W240" s="49"/>
      <c r="X240" s="49"/>
      <c r="Y240" s="119"/>
      <c r="Z240" s="173"/>
      <c r="AA240" s="49"/>
      <c r="AB240" s="49"/>
      <c r="AC240" s="99">
        <v>193.34</v>
      </c>
      <c r="AD240" s="99" t="s">
        <v>1006</v>
      </c>
      <c r="AE240" s="269" t="s">
        <v>2101</v>
      </c>
      <c r="AF240" s="128" t="s">
        <v>46</v>
      </c>
      <c r="AG240" s="99" t="s">
        <v>2102</v>
      </c>
      <c r="AH240" s="52" t="s">
        <v>2103</v>
      </c>
      <c r="AI240" s="99" t="s">
        <v>2104</v>
      </c>
      <c r="AJ240" s="99" t="s">
        <v>3974</v>
      </c>
      <c r="AK240" s="76" t="s">
        <v>2105</v>
      </c>
      <c r="AL240" s="76" t="s">
        <v>2106</v>
      </c>
      <c r="AM240" s="76" t="s">
        <v>2107</v>
      </c>
      <c r="AN240" s="66" t="s">
        <v>2108</v>
      </c>
    </row>
    <row r="241" spans="1:40" s="111" customFormat="1" ht="165.75" x14ac:dyDescent="0.25">
      <c r="A241" s="35">
        <v>205</v>
      </c>
      <c r="B241" s="582">
        <v>8</v>
      </c>
      <c r="C241" s="99" t="s">
        <v>4356</v>
      </c>
      <c r="D241" s="99" t="s">
        <v>226</v>
      </c>
      <c r="E241" s="99" t="s">
        <v>2109</v>
      </c>
      <c r="F241" s="128">
        <v>2904008487</v>
      </c>
      <c r="G241" s="99" t="s">
        <v>2110</v>
      </c>
      <c r="H241" s="201" t="s">
        <v>2111</v>
      </c>
      <c r="I241" s="76" t="s">
        <v>527</v>
      </c>
      <c r="J241" s="99" t="s">
        <v>41</v>
      </c>
      <c r="K241" s="48"/>
      <c r="L241" s="49"/>
      <c r="M241" s="49" t="s">
        <v>1459</v>
      </c>
      <c r="N241" s="49">
        <v>30</v>
      </c>
      <c r="O241" s="49"/>
      <c r="P241" s="49"/>
      <c r="Q241" s="49"/>
      <c r="R241" s="49"/>
      <c r="S241" s="49"/>
      <c r="T241" s="49"/>
      <c r="U241" s="49"/>
      <c r="V241" s="49"/>
      <c r="W241" s="49"/>
      <c r="X241" s="49"/>
      <c r="Y241" s="49"/>
      <c r="Z241" s="49"/>
      <c r="AA241" s="49"/>
      <c r="AB241" s="49"/>
      <c r="AC241" s="99">
        <v>193.34</v>
      </c>
      <c r="AD241" s="99" t="s">
        <v>1006</v>
      </c>
      <c r="AE241" s="99" t="s">
        <v>2112</v>
      </c>
      <c r="AF241" s="128" t="s">
        <v>46</v>
      </c>
      <c r="AG241" s="99" t="s">
        <v>2113</v>
      </c>
      <c r="AH241" s="52" t="s">
        <v>2114</v>
      </c>
      <c r="AI241" s="99" t="s">
        <v>2115</v>
      </c>
      <c r="AJ241" s="99" t="s">
        <v>3975</v>
      </c>
      <c r="AK241" s="76" t="s">
        <v>2116</v>
      </c>
      <c r="AL241" s="76" t="s">
        <v>2117</v>
      </c>
      <c r="AM241" s="76" t="s">
        <v>2118</v>
      </c>
      <c r="AN241" s="66" t="s">
        <v>2119</v>
      </c>
    </row>
    <row r="242" spans="1:40" s="111" customFormat="1" ht="347.25" customHeight="1" x14ac:dyDescent="0.25">
      <c r="A242" s="35">
        <v>206</v>
      </c>
      <c r="B242" s="582">
        <v>9</v>
      </c>
      <c r="C242" s="99" t="s">
        <v>4357</v>
      </c>
      <c r="D242" s="99" t="s">
        <v>226</v>
      </c>
      <c r="E242" s="99" t="s">
        <v>2120</v>
      </c>
      <c r="F242" s="128">
        <v>2904002333</v>
      </c>
      <c r="G242" s="99" t="s">
        <v>2121</v>
      </c>
      <c r="H242" s="201" t="s">
        <v>2122</v>
      </c>
      <c r="I242" s="76" t="s">
        <v>527</v>
      </c>
      <c r="J242" s="99" t="s">
        <v>41</v>
      </c>
      <c r="K242" s="192"/>
      <c r="L242" s="58"/>
      <c r="M242" s="58" t="s">
        <v>1459</v>
      </c>
      <c r="N242" s="58">
        <v>150</v>
      </c>
      <c r="O242" s="58"/>
      <c r="P242" s="58"/>
      <c r="Q242" s="58"/>
      <c r="R242" s="58"/>
      <c r="S242" s="58"/>
      <c r="T242" s="58"/>
      <c r="U242" s="58"/>
      <c r="V242" s="58"/>
      <c r="W242" s="58"/>
      <c r="X242" s="58"/>
      <c r="Y242" s="58"/>
      <c r="Z242" s="58"/>
      <c r="AA242" s="58"/>
      <c r="AB242" s="58"/>
      <c r="AC242" s="99">
        <v>193.34</v>
      </c>
      <c r="AD242" s="99" t="s">
        <v>374</v>
      </c>
      <c r="AE242" s="99" t="s">
        <v>2123</v>
      </c>
      <c r="AF242" s="128" t="s">
        <v>46</v>
      </c>
      <c r="AG242" s="99" t="s">
        <v>2124</v>
      </c>
      <c r="AH242" s="52" t="s">
        <v>2125</v>
      </c>
      <c r="AI242" s="99" t="s">
        <v>2126</v>
      </c>
      <c r="AJ242" s="99" t="s">
        <v>3976</v>
      </c>
      <c r="AK242" s="76" t="s">
        <v>2127</v>
      </c>
      <c r="AL242" s="76" t="s">
        <v>2128</v>
      </c>
      <c r="AM242" s="76" t="s">
        <v>2129</v>
      </c>
      <c r="AN242" s="66" t="s">
        <v>2130</v>
      </c>
    </row>
    <row r="243" spans="1:40" s="184" customFormat="1" ht="311.25" customHeight="1" x14ac:dyDescent="0.25">
      <c r="A243" s="35">
        <v>207</v>
      </c>
      <c r="B243" s="582">
        <v>10</v>
      </c>
      <c r="C243" s="99" t="s">
        <v>4358</v>
      </c>
      <c r="D243" s="99" t="s">
        <v>226</v>
      </c>
      <c r="E243" s="99" t="s">
        <v>2120</v>
      </c>
      <c r="F243" s="128">
        <v>2904002333</v>
      </c>
      <c r="G243" s="99" t="s">
        <v>2131</v>
      </c>
      <c r="H243" s="201" t="s">
        <v>2132</v>
      </c>
      <c r="I243" s="76" t="s">
        <v>527</v>
      </c>
      <c r="J243" s="99" t="s">
        <v>41</v>
      </c>
      <c r="K243" s="192"/>
      <c r="L243" s="58"/>
      <c r="M243" s="58" t="s">
        <v>1459</v>
      </c>
      <c r="N243" s="58">
        <v>50</v>
      </c>
      <c r="O243" s="58"/>
      <c r="P243" s="58"/>
      <c r="Q243" s="58"/>
      <c r="R243" s="58"/>
      <c r="S243" s="58"/>
      <c r="T243" s="58"/>
      <c r="U243" s="58"/>
      <c r="V243" s="58"/>
      <c r="W243" s="58"/>
      <c r="X243" s="58"/>
      <c r="Y243" s="58"/>
      <c r="Z243" s="58"/>
      <c r="AA243" s="58"/>
      <c r="AB243" s="58"/>
      <c r="AC243" s="99">
        <v>193.34</v>
      </c>
      <c r="AD243" s="99" t="s">
        <v>374</v>
      </c>
      <c r="AE243" s="99" t="s">
        <v>2133</v>
      </c>
      <c r="AF243" s="128" t="s">
        <v>46</v>
      </c>
      <c r="AG243" s="99" t="s">
        <v>2134</v>
      </c>
      <c r="AH243" s="52" t="s">
        <v>2135</v>
      </c>
      <c r="AI243" s="99" t="s">
        <v>2136</v>
      </c>
      <c r="AJ243" s="99" t="s">
        <v>3977</v>
      </c>
      <c r="AK243" s="76" t="s">
        <v>2127</v>
      </c>
      <c r="AL243" s="76" t="s">
        <v>2137</v>
      </c>
      <c r="AM243" s="76" t="s">
        <v>2138</v>
      </c>
      <c r="AN243" s="66" t="s">
        <v>2139</v>
      </c>
    </row>
    <row r="244" spans="1:40" s="111" customFormat="1" ht="258.75" customHeight="1" x14ac:dyDescent="0.25">
      <c r="A244" s="35">
        <v>208</v>
      </c>
      <c r="B244" s="582">
        <v>11</v>
      </c>
      <c r="C244" s="37" t="s">
        <v>4359</v>
      </c>
      <c r="D244" s="37" t="s">
        <v>209</v>
      </c>
      <c r="E244" s="37" t="s">
        <v>2140</v>
      </c>
      <c r="F244" s="37">
        <v>2904008455</v>
      </c>
      <c r="G244" s="99" t="s">
        <v>2141</v>
      </c>
      <c r="H244" s="71" t="s">
        <v>2142</v>
      </c>
      <c r="I244" s="39" t="s">
        <v>527</v>
      </c>
      <c r="J244" s="99" t="s">
        <v>41</v>
      </c>
      <c r="K244" s="119"/>
      <c r="L244" s="137"/>
      <c r="M244" s="137" t="s">
        <v>1459</v>
      </c>
      <c r="N244" s="137">
        <v>35</v>
      </c>
      <c r="O244" s="137"/>
      <c r="P244" s="137"/>
      <c r="Q244" s="137"/>
      <c r="R244" s="137"/>
      <c r="S244" s="137"/>
      <c r="T244" s="137"/>
      <c r="U244" s="137"/>
      <c r="V244" s="137"/>
      <c r="W244" s="137"/>
      <c r="X244" s="137"/>
      <c r="Y244" s="137"/>
      <c r="Z244" s="137"/>
      <c r="AA244" s="137"/>
      <c r="AB244" s="137"/>
      <c r="AC244" s="51">
        <v>151</v>
      </c>
      <c r="AD244" s="16" t="s">
        <v>426</v>
      </c>
      <c r="AE244" s="99" t="s">
        <v>2143</v>
      </c>
      <c r="AF244" s="16" t="s">
        <v>46</v>
      </c>
      <c r="AG244" s="37" t="s">
        <v>2144</v>
      </c>
      <c r="AH244" s="52" t="s">
        <v>2145</v>
      </c>
      <c r="AI244" s="37" t="s">
        <v>2146</v>
      </c>
      <c r="AJ244" s="37" t="s">
        <v>2147</v>
      </c>
      <c r="AK244" s="16" t="s">
        <v>2148</v>
      </c>
      <c r="AL244" s="76" t="s">
        <v>2149</v>
      </c>
      <c r="AM244" s="76" t="s">
        <v>2150</v>
      </c>
      <c r="AN244" s="66" t="s">
        <v>2151</v>
      </c>
    </row>
    <row r="245" spans="1:40" s="111" customFormat="1" ht="156" customHeight="1" x14ac:dyDescent="0.25">
      <c r="A245" s="35">
        <v>209</v>
      </c>
      <c r="B245" s="582">
        <v>12</v>
      </c>
      <c r="C245" s="37" t="s">
        <v>4360</v>
      </c>
      <c r="D245" s="37" t="s">
        <v>226</v>
      </c>
      <c r="E245" s="37" t="s">
        <v>2152</v>
      </c>
      <c r="F245" s="37">
        <v>2904008367</v>
      </c>
      <c r="G245" s="99" t="s">
        <v>2153</v>
      </c>
      <c r="H245" s="71" t="s">
        <v>2154</v>
      </c>
      <c r="I245" s="39" t="s">
        <v>527</v>
      </c>
      <c r="J245" s="99" t="s">
        <v>41</v>
      </c>
      <c r="K245" s="192"/>
      <c r="L245" s="193"/>
      <c r="M245" s="58" t="s">
        <v>1459</v>
      </c>
      <c r="N245" s="193">
        <v>75</v>
      </c>
      <c r="O245" s="193"/>
      <c r="P245" s="193"/>
      <c r="Q245" s="193"/>
      <c r="R245" s="193"/>
      <c r="S245" s="193"/>
      <c r="T245" s="193"/>
      <c r="U245" s="193"/>
      <c r="V245" s="193"/>
      <c r="W245" s="193"/>
      <c r="X245" s="193"/>
      <c r="Y245" s="193"/>
      <c r="Z245" s="193"/>
      <c r="AA245" s="193"/>
      <c r="AB245" s="193"/>
      <c r="AC245" s="99">
        <v>193.34</v>
      </c>
      <c r="AD245" s="37" t="s">
        <v>1006</v>
      </c>
      <c r="AE245" s="99" t="s">
        <v>2155</v>
      </c>
      <c r="AF245" s="16" t="s">
        <v>46</v>
      </c>
      <c r="AG245" s="37" t="s">
        <v>2156</v>
      </c>
      <c r="AH245" s="52" t="s">
        <v>2157</v>
      </c>
      <c r="AI245" s="37" t="s">
        <v>2158</v>
      </c>
      <c r="AJ245" s="16" t="s">
        <v>2159</v>
      </c>
      <c r="AK245" s="16" t="s">
        <v>2160</v>
      </c>
      <c r="AL245" s="145" t="s">
        <v>2161</v>
      </c>
      <c r="AM245" s="145" t="s">
        <v>2162</v>
      </c>
      <c r="AN245" s="66" t="s">
        <v>2163</v>
      </c>
    </row>
    <row r="246" spans="1:40" s="111" customFormat="1" ht="138" customHeight="1" x14ac:dyDescent="0.25">
      <c r="A246" s="35">
        <v>210</v>
      </c>
      <c r="B246" s="582">
        <v>13</v>
      </c>
      <c r="C246" s="37" t="s">
        <v>4361</v>
      </c>
      <c r="D246" s="37" t="s">
        <v>226</v>
      </c>
      <c r="E246" s="37" t="s">
        <v>2164</v>
      </c>
      <c r="F246" s="73">
        <v>2904031831</v>
      </c>
      <c r="G246" s="74" t="s">
        <v>2165</v>
      </c>
      <c r="H246" s="132" t="s">
        <v>2166</v>
      </c>
      <c r="I246" s="39" t="s">
        <v>527</v>
      </c>
      <c r="J246" s="37" t="s">
        <v>41</v>
      </c>
      <c r="K246" s="363"/>
      <c r="L246" s="49"/>
      <c r="M246" s="49" t="s">
        <v>1459</v>
      </c>
      <c r="N246" s="49">
        <v>120</v>
      </c>
      <c r="O246" s="49"/>
      <c r="P246" s="49"/>
      <c r="Q246" s="49"/>
      <c r="R246" s="49"/>
      <c r="S246" s="49"/>
      <c r="T246" s="49"/>
      <c r="U246" s="49"/>
      <c r="V246" s="49"/>
      <c r="W246" s="49" t="s">
        <v>1213</v>
      </c>
      <c r="X246" s="49">
        <v>50</v>
      </c>
      <c r="Y246" s="49"/>
      <c r="Z246" s="49"/>
      <c r="AA246" s="49"/>
      <c r="AB246" s="49"/>
      <c r="AC246" s="96">
        <v>193.34</v>
      </c>
      <c r="AD246" s="99" t="s">
        <v>2167</v>
      </c>
      <c r="AE246" s="99" t="s">
        <v>2168</v>
      </c>
      <c r="AF246" s="37" t="s">
        <v>46</v>
      </c>
      <c r="AG246" s="37" t="s">
        <v>2169</v>
      </c>
      <c r="AH246" s="52" t="s">
        <v>2170</v>
      </c>
      <c r="AI246" s="37" t="s">
        <v>2171</v>
      </c>
      <c r="AJ246" s="37" t="s">
        <v>2172</v>
      </c>
      <c r="AK246" s="37" t="s">
        <v>2173</v>
      </c>
      <c r="AL246" s="39" t="s">
        <v>2174</v>
      </c>
      <c r="AM246" s="39" t="s">
        <v>2175</v>
      </c>
      <c r="AN246" s="66" t="s">
        <v>2176</v>
      </c>
    </row>
    <row r="247" spans="1:40" s="111" customFormat="1" ht="283.5" customHeight="1" x14ac:dyDescent="0.25">
      <c r="A247" s="35">
        <v>211</v>
      </c>
      <c r="B247" s="582">
        <v>14</v>
      </c>
      <c r="C247" s="112" t="s">
        <v>4362</v>
      </c>
      <c r="D247" s="99" t="s">
        <v>226</v>
      </c>
      <c r="E247" s="112" t="s">
        <v>2177</v>
      </c>
      <c r="F247" s="112">
        <v>2904008448</v>
      </c>
      <c r="G247" s="112" t="s">
        <v>2178</v>
      </c>
      <c r="H247" s="217" t="s">
        <v>2179</v>
      </c>
      <c r="I247" s="99" t="s">
        <v>527</v>
      </c>
      <c r="J247" s="99" t="s">
        <v>41</v>
      </c>
      <c r="K247" s="246"/>
      <c r="L247" s="246"/>
      <c r="M247" s="193" t="s">
        <v>548</v>
      </c>
      <c r="N247" s="193">
        <v>65</v>
      </c>
      <c r="O247" s="246"/>
      <c r="P247" s="246"/>
      <c r="Q247" s="246"/>
      <c r="R247" s="246"/>
      <c r="S247" s="246"/>
      <c r="T247" s="246"/>
      <c r="U247" s="246"/>
      <c r="V247" s="246"/>
      <c r="W247" s="246"/>
      <c r="X247" s="246"/>
      <c r="Y247" s="246"/>
      <c r="Z247" s="246"/>
      <c r="AA247" s="246"/>
      <c r="AB247" s="246"/>
      <c r="AC247" s="99">
        <v>193.34</v>
      </c>
      <c r="AD247" s="187" t="s">
        <v>1006</v>
      </c>
      <c r="AE247" s="112" t="s">
        <v>2180</v>
      </c>
      <c r="AF247" s="99" t="s">
        <v>46</v>
      </c>
      <c r="AG247" s="112" t="s">
        <v>2181</v>
      </c>
      <c r="AH247" s="52" t="s">
        <v>2182</v>
      </c>
      <c r="AI247" s="112" t="s">
        <v>2183</v>
      </c>
      <c r="AJ247" s="112" t="s">
        <v>2184</v>
      </c>
      <c r="AK247" s="112" t="s">
        <v>2185</v>
      </c>
      <c r="AL247" s="136" t="s">
        <v>2186</v>
      </c>
      <c r="AM247" s="136" t="s">
        <v>2187</v>
      </c>
      <c r="AN247" s="66" t="s">
        <v>2188</v>
      </c>
    </row>
    <row r="248" spans="1:40" s="111" customFormat="1" ht="18.75" x14ac:dyDescent="0.25">
      <c r="A248" s="35"/>
      <c r="B248" s="555">
        <v>14</v>
      </c>
      <c r="C248" s="601"/>
      <c r="D248" s="602"/>
      <c r="E248" s="602"/>
      <c r="F248" s="602"/>
      <c r="G248" s="602"/>
      <c r="H248" s="602"/>
      <c r="I248" s="602"/>
      <c r="J248" s="603"/>
      <c r="K248" s="189"/>
      <c r="L248" s="104">
        <f>SUM(L234:L247)</f>
        <v>200</v>
      </c>
      <c r="M248" s="105"/>
      <c r="N248" s="104">
        <f>SUM(N234:N247)</f>
        <v>1210</v>
      </c>
      <c r="O248" s="105"/>
      <c r="P248" s="104">
        <f>SUM(P234:P247)</f>
        <v>0</v>
      </c>
      <c r="Q248" s="105"/>
      <c r="R248" s="104">
        <f>SUM(R234:R247)</f>
        <v>0</v>
      </c>
      <c r="S248" s="105"/>
      <c r="T248" s="104">
        <f>SUM(T234:T247)</f>
        <v>0</v>
      </c>
      <c r="U248" s="105"/>
      <c r="V248" s="104">
        <f>SUM(V234:V247)</f>
        <v>0</v>
      </c>
      <c r="W248" s="105"/>
      <c r="X248" s="104">
        <f>SUM(X234:X247)</f>
        <v>205</v>
      </c>
      <c r="Y248" s="105"/>
      <c r="Z248" s="104">
        <f>SUM(Z234:Z247)</f>
        <v>0</v>
      </c>
      <c r="AA248" s="105"/>
      <c r="AB248" s="104">
        <f>SUM(AB234:AB247)</f>
        <v>0</v>
      </c>
      <c r="AC248" s="313"/>
      <c r="AD248" s="314"/>
      <c r="AE248" s="295"/>
      <c r="AF248" s="314"/>
      <c r="AG248" s="102"/>
      <c r="AH248" s="102"/>
      <c r="AI248" s="102"/>
      <c r="AJ248" s="102"/>
      <c r="AK248" s="314"/>
      <c r="AL248" s="76"/>
      <c r="AM248" s="184"/>
      <c r="AN248" s="337"/>
    </row>
    <row r="249" spans="1:40" s="364" customFormat="1" ht="24.75" customHeight="1" x14ac:dyDescent="0.35">
      <c r="A249" s="162"/>
      <c r="B249" s="604" t="s">
        <v>2189</v>
      </c>
      <c r="C249" s="604"/>
      <c r="D249" s="604"/>
      <c r="E249" s="604"/>
      <c r="F249" s="604"/>
      <c r="G249" s="604"/>
      <c r="H249" s="316"/>
      <c r="I249" s="365"/>
      <c r="J249" s="366"/>
      <c r="K249" s="315"/>
      <c r="L249" s="315"/>
      <c r="M249" s="315"/>
      <c r="N249" s="315"/>
      <c r="O249" s="315"/>
      <c r="P249" s="315"/>
      <c r="Q249" s="315"/>
      <c r="R249" s="315"/>
      <c r="S249" s="315"/>
      <c r="T249" s="315"/>
      <c r="U249" s="315"/>
      <c r="V249" s="315"/>
      <c r="W249" s="315"/>
      <c r="X249" s="315"/>
      <c r="Y249" s="315"/>
      <c r="Z249" s="315"/>
      <c r="AA249" s="315"/>
      <c r="AB249" s="315"/>
      <c r="AC249" s="315"/>
      <c r="AD249" s="315"/>
      <c r="AE249" s="315"/>
      <c r="AF249" s="315"/>
      <c r="AG249" s="315"/>
      <c r="AH249" s="317"/>
      <c r="AI249" s="315"/>
      <c r="AJ249" s="315"/>
      <c r="AK249" s="315"/>
      <c r="AL249" s="367"/>
      <c r="AM249" s="366"/>
      <c r="AN249" s="368"/>
    </row>
    <row r="250" spans="1:40" s="5" customFormat="1" ht="222.75" customHeight="1" x14ac:dyDescent="0.25">
      <c r="A250" s="35">
        <v>212</v>
      </c>
      <c r="B250" s="551">
        <v>1</v>
      </c>
      <c r="C250" s="16" t="s">
        <v>2190</v>
      </c>
      <c r="D250" s="99" t="s">
        <v>226</v>
      </c>
      <c r="E250" s="99" t="s">
        <v>2191</v>
      </c>
      <c r="F250" s="99">
        <v>2913003710</v>
      </c>
      <c r="G250" s="369" t="s">
        <v>2192</v>
      </c>
      <c r="H250" s="370" t="s">
        <v>2193</v>
      </c>
      <c r="I250" s="76" t="s">
        <v>527</v>
      </c>
      <c r="J250" s="369" t="s">
        <v>41</v>
      </c>
      <c r="K250" s="169"/>
      <c r="L250" s="137"/>
      <c r="M250" s="137" t="s">
        <v>548</v>
      </c>
      <c r="N250" s="137">
        <v>40</v>
      </c>
      <c r="O250" s="137"/>
      <c r="P250" s="137"/>
      <c r="Q250" s="137"/>
      <c r="R250" s="137"/>
      <c r="S250" s="137"/>
      <c r="T250" s="137"/>
      <c r="U250" s="137"/>
      <c r="V250" s="137"/>
      <c r="W250" s="137"/>
      <c r="X250" s="137"/>
      <c r="Y250" s="137"/>
      <c r="Z250" s="137"/>
      <c r="AA250" s="137"/>
      <c r="AB250" s="137"/>
      <c r="AC250" s="99">
        <v>193.34</v>
      </c>
      <c r="AD250" s="99" t="s">
        <v>1006</v>
      </c>
      <c r="AE250" s="99" t="s">
        <v>2194</v>
      </c>
      <c r="AF250" s="128" t="s">
        <v>46</v>
      </c>
      <c r="AG250" s="99" t="s">
        <v>2195</v>
      </c>
      <c r="AH250" s="52" t="s">
        <v>2196</v>
      </c>
      <c r="AI250" s="369" t="s">
        <v>89</v>
      </c>
      <c r="AJ250" s="369" t="s">
        <v>2197</v>
      </c>
      <c r="AK250" s="369" t="s">
        <v>2198</v>
      </c>
      <c r="AL250" s="369" t="s">
        <v>2199</v>
      </c>
      <c r="AM250" s="369" t="s">
        <v>2200</v>
      </c>
      <c r="AN250" s="371" t="s">
        <v>2201</v>
      </c>
    </row>
    <row r="251" spans="1:40" s="111" customFormat="1" ht="219" customHeight="1" x14ac:dyDescent="0.25">
      <c r="A251" s="35">
        <v>213</v>
      </c>
      <c r="B251" s="546">
        <v>2</v>
      </c>
      <c r="C251" s="99" t="s">
        <v>4363</v>
      </c>
      <c r="D251" s="99" t="s">
        <v>226</v>
      </c>
      <c r="E251" s="99" t="s">
        <v>2191</v>
      </c>
      <c r="F251" s="99">
        <v>2913003710</v>
      </c>
      <c r="G251" s="99" t="s">
        <v>2202</v>
      </c>
      <c r="H251" s="370" t="s">
        <v>2203</v>
      </c>
      <c r="I251" s="76" t="s">
        <v>527</v>
      </c>
      <c r="J251" s="99" t="s">
        <v>41</v>
      </c>
      <c r="K251" s="169"/>
      <c r="L251" s="137"/>
      <c r="M251" s="137" t="s">
        <v>548</v>
      </c>
      <c r="N251" s="137">
        <v>40</v>
      </c>
      <c r="O251" s="137"/>
      <c r="P251" s="137"/>
      <c r="Q251" s="137"/>
      <c r="R251" s="137"/>
      <c r="S251" s="137"/>
      <c r="T251" s="137"/>
      <c r="U251" s="137"/>
      <c r="V251" s="137"/>
      <c r="W251" s="137" t="s">
        <v>2204</v>
      </c>
      <c r="X251" s="137">
        <v>25</v>
      </c>
      <c r="Y251" s="137"/>
      <c r="Z251" s="137"/>
      <c r="AA251" s="137"/>
      <c r="AB251" s="137"/>
      <c r="AC251" s="99">
        <v>193.34</v>
      </c>
      <c r="AD251" s="99" t="s">
        <v>1006</v>
      </c>
      <c r="AE251" s="99" t="s">
        <v>2205</v>
      </c>
      <c r="AF251" s="128" t="s">
        <v>46</v>
      </c>
      <c r="AG251" s="99" t="s">
        <v>2206</v>
      </c>
      <c r="AH251" s="52" t="s">
        <v>2207</v>
      </c>
      <c r="AI251" s="99" t="s">
        <v>812</v>
      </c>
      <c r="AJ251" s="99" t="s">
        <v>2208</v>
      </c>
      <c r="AK251" s="76" t="s">
        <v>2209</v>
      </c>
      <c r="AL251" s="76" t="s">
        <v>789</v>
      </c>
      <c r="AM251" s="99" t="s">
        <v>2210</v>
      </c>
      <c r="AN251" s="66" t="s">
        <v>2211</v>
      </c>
    </row>
    <row r="252" spans="1:40" s="111" customFormat="1" ht="267.75" x14ac:dyDescent="0.25">
      <c r="A252" s="35">
        <v>214</v>
      </c>
      <c r="B252" s="551">
        <v>3</v>
      </c>
      <c r="C252" s="134" t="s">
        <v>4364</v>
      </c>
      <c r="D252" s="99" t="s">
        <v>226</v>
      </c>
      <c r="E252" s="134" t="s">
        <v>2212</v>
      </c>
      <c r="F252" s="134">
        <v>2913003968</v>
      </c>
      <c r="G252" s="134" t="s">
        <v>2213</v>
      </c>
      <c r="H252" s="135" t="s">
        <v>2214</v>
      </c>
      <c r="I252" s="76" t="s">
        <v>527</v>
      </c>
      <c r="J252" s="99" t="s">
        <v>41</v>
      </c>
      <c r="K252" s="169"/>
      <c r="L252" s="137"/>
      <c r="M252" s="137" t="s">
        <v>548</v>
      </c>
      <c r="N252" s="137">
        <v>39</v>
      </c>
      <c r="O252" s="137"/>
      <c r="P252" s="137"/>
      <c r="Q252" s="137"/>
      <c r="R252" s="137"/>
      <c r="S252" s="137"/>
      <c r="T252" s="137"/>
      <c r="U252" s="137"/>
      <c r="V252" s="137"/>
      <c r="W252" s="137" t="s">
        <v>1213</v>
      </c>
      <c r="X252" s="137">
        <v>30</v>
      </c>
      <c r="Y252" s="137"/>
      <c r="Z252" s="137"/>
      <c r="AA252" s="137"/>
      <c r="AB252" s="137"/>
      <c r="AC252" s="99">
        <v>193.34</v>
      </c>
      <c r="AD252" s="99" t="s">
        <v>1006</v>
      </c>
      <c r="AE252" s="134" t="s">
        <v>2215</v>
      </c>
      <c r="AF252" s="128" t="s">
        <v>46</v>
      </c>
      <c r="AG252" s="134" t="s">
        <v>2216</v>
      </c>
      <c r="AH252" s="52" t="s">
        <v>2217</v>
      </c>
      <c r="AI252" s="134" t="s">
        <v>812</v>
      </c>
      <c r="AJ252" s="134" t="s">
        <v>3978</v>
      </c>
      <c r="AK252" s="141" t="s">
        <v>2218</v>
      </c>
      <c r="AL252" s="76" t="s">
        <v>2219</v>
      </c>
      <c r="AM252" s="76" t="s">
        <v>2220</v>
      </c>
      <c r="AN252" s="66" t="s">
        <v>2221</v>
      </c>
    </row>
    <row r="253" spans="1:40" s="111" customFormat="1" ht="280.5" customHeight="1" x14ac:dyDescent="0.25">
      <c r="A253" s="35">
        <v>215</v>
      </c>
      <c r="B253" s="546">
        <v>4</v>
      </c>
      <c r="C253" s="99" t="s">
        <v>2222</v>
      </c>
      <c r="D253" s="99" t="s">
        <v>226</v>
      </c>
      <c r="E253" s="99" t="s">
        <v>2223</v>
      </c>
      <c r="F253" s="99">
        <v>2913003710</v>
      </c>
      <c r="G253" s="99" t="s">
        <v>2224</v>
      </c>
      <c r="H253" s="71" t="s">
        <v>2225</v>
      </c>
      <c r="I253" s="76" t="s">
        <v>527</v>
      </c>
      <c r="J253" s="99" t="s">
        <v>41</v>
      </c>
      <c r="K253" s="119"/>
      <c r="L253" s="137"/>
      <c r="M253" s="137" t="s">
        <v>548</v>
      </c>
      <c r="N253" s="137">
        <v>20</v>
      </c>
      <c r="O253" s="137"/>
      <c r="P253" s="137"/>
      <c r="Q253" s="137"/>
      <c r="R253" s="137"/>
      <c r="S253" s="137"/>
      <c r="T253" s="137"/>
      <c r="U253" s="137"/>
      <c r="V253" s="137"/>
      <c r="W253" s="137"/>
      <c r="X253" s="137"/>
      <c r="Y253" s="137"/>
      <c r="Z253" s="137"/>
      <c r="AA253" s="137"/>
      <c r="AB253" s="137"/>
      <c r="AC253" s="99">
        <v>193.34</v>
      </c>
      <c r="AD253" s="99" t="s">
        <v>1006</v>
      </c>
      <c r="AE253" s="99" t="s">
        <v>2226</v>
      </c>
      <c r="AF253" s="128" t="s">
        <v>46</v>
      </c>
      <c r="AG253" s="99" t="s">
        <v>2227</v>
      </c>
      <c r="AH253" s="52" t="s">
        <v>2228</v>
      </c>
      <c r="AI253" s="99" t="s">
        <v>812</v>
      </c>
      <c r="AJ253" s="99" t="s">
        <v>3979</v>
      </c>
      <c r="AK253" s="76" t="s">
        <v>2209</v>
      </c>
      <c r="AL253" s="76" t="s">
        <v>2229</v>
      </c>
      <c r="AM253" s="99" t="s">
        <v>2230</v>
      </c>
      <c r="AN253" s="72" t="s">
        <v>2225</v>
      </c>
    </row>
    <row r="254" spans="1:40" s="111" customFormat="1" ht="139.5" customHeight="1" x14ac:dyDescent="0.25">
      <c r="A254" s="35">
        <v>216</v>
      </c>
      <c r="B254" s="551">
        <v>5</v>
      </c>
      <c r="C254" s="37" t="s">
        <v>4365</v>
      </c>
      <c r="D254" s="99" t="s">
        <v>226</v>
      </c>
      <c r="E254" s="37" t="s">
        <v>2231</v>
      </c>
      <c r="F254" s="352" t="s">
        <v>2232</v>
      </c>
      <c r="G254" s="37" t="s">
        <v>2233</v>
      </c>
      <c r="H254" s="71" t="s">
        <v>2234</v>
      </c>
      <c r="I254" s="76" t="s">
        <v>527</v>
      </c>
      <c r="J254" s="37" t="s">
        <v>41</v>
      </c>
      <c r="K254" s="185"/>
      <c r="L254" s="137"/>
      <c r="M254" s="137" t="s">
        <v>548</v>
      </c>
      <c r="N254" s="137">
        <v>60</v>
      </c>
      <c r="O254" s="137"/>
      <c r="P254" s="137"/>
      <c r="Q254" s="137"/>
      <c r="R254" s="137"/>
      <c r="S254" s="137"/>
      <c r="T254" s="137"/>
      <c r="U254" s="137"/>
      <c r="V254" s="137"/>
      <c r="W254" s="137"/>
      <c r="X254" s="137"/>
      <c r="Y254" s="137"/>
      <c r="Z254" s="137"/>
      <c r="AA254" s="137"/>
      <c r="AB254" s="137"/>
      <c r="AC254" s="99">
        <v>193.34</v>
      </c>
      <c r="AD254" s="99" t="s">
        <v>1006</v>
      </c>
      <c r="AE254" s="37" t="s">
        <v>2235</v>
      </c>
      <c r="AF254" s="37" t="s">
        <v>89</v>
      </c>
      <c r="AG254" s="37" t="s">
        <v>2236</v>
      </c>
      <c r="AH254" s="52" t="s">
        <v>2237</v>
      </c>
      <c r="AI254" s="37" t="s">
        <v>812</v>
      </c>
      <c r="AJ254" s="37" t="s">
        <v>3980</v>
      </c>
      <c r="AK254" s="39" t="s">
        <v>2238</v>
      </c>
      <c r="AL254" s="39" t="s">
        <v>2239</v>
      </c>
      <c r="AM254" s="39" t="s">
        <v>2240</v>
      </c>
      <c r="AN254" s="66" t="s">
        <v>2241</v>
      </c>
    </row>
    <row r="255" spans="1:40" s="111" customFormat="1" ht="171.75" customHeight="1" x14ac:dyDescent="0.25">
      <c r="A255" s="35">
        <v>217</v>
      </c>
      <c r="B255" s="546">
        <v>6</v>
      </c>
      <c r="C255" s="99" t="s">
        <v>4366</v>
      </c>
      <c r="D255" s="99" t="s">
        <v>226</v>
      </c>
      <c r="E255" s="99" t="s">
        <v>2242</v>
      </c>
      <c r="F255" s="99">
        <v>2913003735</v>
      </c>
      <c r="G255" s="99" t="s">
        <v>3815</v>
      </c>
      <c r="H255" s="71" t="s">
        <v>2243</v>
      </c>
      <c r="I255" s="76" t="s">
        <v>527</v>
      </c>
      <c r="J255" s="99" t="s">
        <v>41</v>
      </c>
      <c r="K255" s="173"/>
      <c r="L255" s="137"/>
      <c r="M255" s="137" t="s">
        <v>548</v>
      </c>
      <c r="N255" s="137">
        <v>15</v>
      </c>
      <c r="O255" s="137"/>
      <c r="P255" s="137"/>
      <c r="Q255" s="137"/>
      <c r="R255" s="137"/>
      <c r="S255" s="137"/>
      <c r="T255" s="137"/>
      <c r="U255" s="137"/>
      <c r="V255" s="137"/>
      <c r="W255" s="194"/>
      <c r="X255" s="137"/>
      <c r="Y255" s="173"/>
      <c r="Z255" s="173"/>
      <c r="AA255" s="137"/>
      <c r="AB255" s="137"/>
      <c r="AC255" s="99">
        <v>193.34</v>
      </c>
      <c r="AD255" s="99" t="s">
        <v>1006</v>
      </c>
      <c r="AE255" s="99" t="s">
        <v>2244</v>
      </c>
      <c r="AF255" s="128" t="s">
        <v>46</v>
      </c>
      <c r="AG255" s="99" t="s">
        <v>2245</v>
      </c>
      <c r="AH255" s="52" t="s">
        <v>2246</v>
      </c>
      <c r="AI255" s="99" t="s">
        <v>812</v>
      </c>
      <c r="AJ255" s="99" t="s">
        <v>3981</v>
      </c>
      <c r="AK255" s="76" t="s">
        <v>2247</v>
      </c>
      <c r="AL255" s="76" t="s">
        <v>2248</v>
      </c>
      <c r="AM255" s="76" t="s">
        <v>2249</v>
      </c>
      <c r="AN255" s="72" t="s">
        <v>2243</v>
      </c>
    </row>
    <row r="256" spans="1:40" s="111" customFormat="1" ht="184.5" customHeight="1" x14ac:dyDescent="0.25">
      <c r="A256" s="35">
        <v>218</v>
      </c>
      <c r="B256" s="551">
        <v>7</v>
      </c>
      <c r="C256" s="37" t="s">
        <v>4367</v>
      </c>
      <c r="D256" s="37" t="s">
        <v>226</v>
      </c>
      <c r="E256" s="37" t="s">
        <v>2250</v>
      </c>
      <c r="F256" s="37">
        <v>2913004721</v>
      </c>
      <c r="G256" s="37" t="s">
        <v>3814</v>
      </c>
      <c r="H256" s="71" t="s">
        <v>2251</v>
      </c>
      <c r="I256" s="39" t="s">
        <v>527</v>
      </c>
      <c r="J256" s="37" t="s">
        <v>41</v>
      </c>
      <c r="K256" s="194"/>
      <c r="L256" s="194"/>
      <c r="M256" s="194" t="s">
        <v>548</v>
      </c>
      <c r="N256" s="194">
        <v>80</v>
      </c>
      <c r="O256" s="194"/>
      <c r="P256" s="194"/>
      <c r="Q256" s="194"/>
      <c r="R256" s="194"/>
      <c r="S256" s="194"/>
      <c r="T256" s="194"/>
      <c r="U256" s="194"/>
      <c r="V256" s="194"/>
      <c r="W256" s="194"/>
      <c r="X256" s="194"/>
      <c r="Y256" s="194"/>
      <c r="Z256" s="194"/>
      <c r="AA256" s="194"/>
      <c r="AB256" s="194"/>
      <c r="AC256" s="99">
        <v>193.34</v>
      </c>
      <c r="AD256" s="99" t="s">
        <v>2252</v>
      </c>
      <c r="AE256" s="37" t="s">
        <v>2253</v>
      </c>
      <c r="AF256" s="372" t="s">
        <v>46</v>
      </c>
      <c r="AG256" s="37" t="s">
        <v>2254</v>
      </c>
      <c r="AH256" s="65" t="s">
        <v>2255</v>
      </c>
      <c r="AI256" s="37" t="s">
        <v>812</v>
      </c>
      <c r="AJ256" s="37" t="s">
        <v>3982</v>
      </c>
      <c r="AK256" s="39" t="s">
        <v>2256</v>
      </c>
      <c r="AL256" s="39" t="s">
        <v>2257</v>
      </c>
      <c r="AM256" s="37" t="s">
        <v>2258</v>
      </c>
      <c r="AN256" s="72" t="s">
        <v>2259</v>
      </c>
    </row>
    <row r="257" spans="1:16384" s="111" customFormat="1" ht="252" customHeight="1" x14ac:dyDescent="0.25">
      <c r="A257" s="35">
        <v>219</v>
      </c>
      <c r="B257" s="546">
        <v>8</v>
      </c>
      <c r="C257" s="37" t="s">
        <v>4368</v>
      </c>
      <c r="D257" s="37" t="s">
        <v>226</v>
      </c>
      <c r="E257" s="37" t="s">
        <v>2250</v>
      </c>
      <c r="F257" s="37">
        <v>2913004721</v>
      </c>
      <c r="G257" s="37" t="s">
        <v>3812</v>
      </c>
      <c r="H257" s="66" t="s">
        <v>2260</v>
      </c>
      <c r="I257" s="37" t="s">
        <v>527</v>
      </c>
      <c r="J257" s="37" t="s">
        <v>41</v>
      </c>
      <c r="K257" s="184"/>
      <c r="L257" s="184"/>
      <c r="M257" s="137" t="s">
        <v>548</v>
      </c>
      <c r="N257" s="333">
        <v>40</v>
      </c>
      <c r="O257" s="248"/>
      <c r="P257" s="248"/>
      <c r="Q257" s="248"/>
      <c r="R257" s="248"/>
      <c r="S257" s="248"/>
      <c r="T257" s="248"/>
      <c r="U257" s="248"/>
      <c r="V257" s="248"/>
      <c r="W257" s="194"/>
      <c r="X257" s="194"/>
      <c r="Y257" s="248"/>
      <c r="Z257" s="248"/>
      <c r="AA257" s="248"/>
      <c r="AB257" s="248"/>
      <c r="AC257" s="99">
        <v>193.34</v>
      </c>
      <c r="AD257" s="99" t="s">
        <v>2252</v>
      </c>
      <c r="AE257" s="37" t="s">
        <v>2261</v>
      </c>
      <c r="AF257" s="37" t="s">
        <v>89</v>
      </c>
      <c r="AG257" s="37" t="s">
        <v>2262</v>
      </c>
      <c r="AH257" s="60" t="s">
        <v>2263</v>
      </c>
      <c r="AI257" s="37" t="s">
        <v>1572</v>
      </c>
      <c r="AJ257" s="37" t="s">
        <v>3983</v>
      </c>
      <c r="AK257" s="37" t="s">
        <v>2264</v>
      </c>
      <c r="AL257" s="37" t="s">
        <v>2265</v>
      </c>
      <c r="AM257" s="37" t="s">
        <v>2266</v>
      </c>
      <c r="AN257" s="66" t="s">
        <v>2267</v>
      </c>
    </row>
    <row r="258" spans="1:16384" s="184" customFormat="1" ht="261" customHeight="1" x14ac:dyDescent="0.25">
      <c r="A258" s="35">
        <v>220</v>
      </c>
      <c r="B258" s="551">
        <v>9</v>
      </c>
      <c r="C258" s="37" t="s">
        <v>4369</v>
      </c>
      <c r="D258" s="37" t="s">
        <v>226</v>
      </c>
      <c r="E258" s="37" t="s">
        <v>2250</v>
      </c>
      <c r="F258" s="37">
        <v>2913004721</v>
      </c>
      <c r="G258" s="37" t="s">
        <v>3813</v>
      </c>
      <c r="H258" s="66" t="s">
        <v>2268</v>
      </c>
      <c r="I258" s="37" t="s">
        <v>527</v>
      </c>
      <c r="J258" s="74" t="s">
        <v>41</v>
      </c>
      <c r="K258" s="119"/>
      <c r="L258" s="373" t="s">
        <v>2</v>
      </c>
      <c r="M258" s="137" t="s">
        <v>548</v>
      </c>
      <c r="N258" s="137">
        <v>36</v>
      </c>
      <c r="O258" s="137"/>
      <c r="P258" s="137"/>
      <c r="Q258" s="137"/>
      <c r="R258" s="137"/>
      <c r="S258" s="137"/>
      <c r="T258" s="137"/>
      <c r="U258" s="137"/>
      <c r="V258" s="137"/>
      <c r="W258" s="137"/>
      <c r="X258" s="137"/>
      <c r="Y258" s="137"/>
      <c r="Z258" s="137"/>
      <c r="AA258" s="137"/>
      <c r="AB258" s="137"/>
      <c r="AC258" s="99">
        <v>193.34</v>
      </c>
      <c r="AD258" s="99" t="s">
        <v>2252</v>
      </c>
      <c r="AE258" s="37" t="s">
        <v>2269</v>
      </c>
      <c r="AF258" s="37" t="s">
        <v>89</v>
      </c>
      <c r="AG258" s="37" t="s">
        <v>753</v>
      </c>
      <c r="AH258" s="60" t="s">
        <v>2270</v>
      </c>
      <c r="AI258" s="37" t="s">
        <v>812</v>
      </c>
      <c r="AJ258" s="37" t="s">
        <v>3983</v>
      </c>
      <c r="AK258" s="37" t="s">
        <v>2271</v>
      </c>
      <c r="AL258" s="37" t="s">
        <v>2272</v>
      </c>
      <c r="AM258" s="37" t="s">
        <v>2273</v>
      </c>
      <c r="AN258" s="72" t="s">
        <v>2274</v>
      </c>
    </row>
    <row r="259" spans="1:16384" s="374" customFormat="1" ht="18.75" x14ac:dyDescent="0.25">
      <c r="A259" s="35"/>
      <c r="B259" s="555">
        <v>9</v>
      </c>
      <c r="C259" s="295"/>
      <c r="D259" s="102"/>
      <c r="E259" s="295"/>
      <c r="F259" s="295"/>
      <c r="G259" s="295"/>
      <c r="H259" s="312"/>
      <c r="I259" s="39"/>
      <c r="J259" s="37"/>
      <c r="K259" s="189"/>
      <c r="L259" s="104">
        <f>SUM(L251:L258)</f>
        <v>0</v>
      </c>
      <c r="M259" s="105"/>
      <c r="N259" s="104">
        <f>SUM(N250:N258)</f>
        <v>370</v>
      </c>
      <c r="O259" s="58"/>
      <c r="P259" s="104">
        <f>SUM(P251:P258)</f>
        <v>0</v>
      </c>
      <c r="Q259" s="58"/>
      <c r="R259" s="104">
        <f>SUM(R251:R258)</f>
        <v>0</v>
      </c>
      <c r="S259" s="58"/>
      <c r="T259" s="104">
        <f>SUM(T251:T258)</f>
        <v>0</v>
      </c>
      <c r="U259" s="58"/>
      <c r="V259" s="104">
        <f>SUM(V251:V258)</f>
        <v>0</v>
      </c>
      <c r="W259" s="58"/>
      <c r="X259" s="104">
        <f>SUM(X251:X258)</f>
        <v>55</v>
      </c>
      <c r="Y259" s="58"/>
      <c r="Z259" s="104">
        <f>SUM(Z251:Z258)</f>
        <v>0</v>
      </c>
      <c r="AA259" s="58"/>
      <c r="AB259" s="104">
        <f>SUM(AB251:AB258)</f>
        <v>0</v>
      </c>
      <c r="AC259" s="106"/>
      <c r="AD259" s="295"/>
      <c r="AE259" s="295"/>
      <c r="AF259" s="295"/>
      <c r="AG259" s="295"/>
      <c r="AH259" s="102"/>
      <c r="AI259" s="102"/>
      <c r="AJ259" s="295"/>
      <c r="AK259" s="102"/>
      <c r="AL259" s="76"/>
      <c r="AM259" s="184"/>
      <c r="AN259" s="337"/>
    </row>
    <row r="260" spans="1:16384" s="315" customFormat="1" ht="24.75" customHeight="1" x14ac:dyDescent="0.35">
      <c r="A260" s="35"/>
      <c r="B260" s="600" t="s">
        <v>2275</v>
      </c>
      <c r="C260" s="600"/>
      <c r="D260" s="600"/>
      <c r="E260" s="600"/>
      <c r="F260" s="600"/>
      <c r="G260" s="600"/>
      <c r="H260" s="316"/>
      <c r="I260" s="164"/>
      <c r="J260" s="165"/>
      <c r="AH260" s="317"/>
      <c r="AL260" s="264"/>
      <c r="AM260" s="165"/>
      <c r="AN260" s="375"/>
    </row>
    <row r="261" spans="1:16384" s="376" customFormat="1" ht="259.5" customHeight="1" x14ac:dyDescent="0.2">
      <c r="A261" s="35">
        <v>221</v>
      </c>
      <c r="B261" s="551">
        <v>1</v>
      </c>
      <c r="C261" s="37" t="s">
        <v>4370</v>
      </c>
      <c r="D261" s="99" t="s">
        <v>226</v>
      </c>
      <c r="E261" s="37" t="s">
        <v>4371</v>
      </c>
      <c r="F261" s="37">
        <v>2914001064</v>
      </c>
      <c r="G261" s="37" t="s">
        <v>3810</v>
      </c>
      <c r="H261" s="71" t="s">
        <v>2276</v>
      </c>
      <c r="I261" s="76" t="s">
        <v>527</v>
      </c>
      <c r="J261" s="37" t="s">
        <v>41</v>
      </c>
      <c r="K261" s="57" t="s">
        <v>1211</v>
      </c>
      <c r="L261" s="58">
        <v>43</v>
      </c>
      <c r="M261" s="58" t="s">
        <v>548</v>
      </c>
      <c r="N261" s="58">
        <v>33</v>
      </c>
      <c r="O261" s="58"/>
      <c r="P261" s="58"/>
      <c r="Q261" s="58"/>
      <c r="R261" s="58"/>
      <c r="S261" s="58"/>
      <c r="T261" s="58"/>
      <c r="U261" s="58"/>
      <c r="V261" s="58"/>
      <c r="W261" s="58"/>
      <c r="X261" s="58"/>
      <c r="Y261" s="58"/>
      <c r="Z261" s="58"/>
      <c r="AA261" s="58"/>
      <c r="AB261" s="58"/>
      <c r="AC261" s="99">
        <v>193.34</v>
      </c>
      <c r="AD261" s="37" t="s">
        <v>1006</v>
      </c>
      <c r="AE261" s="37" t="s">
        <v>2277</v>
      </c>
      <c r="AF261" s="37" t="s">
        <v>46</v>
      </c>
      <c r="AG261" s="37" t="s">
        <v>2278</v>
      </c>
      <c r="AH261" s="60" t="s">
        <v>2279</v>
      </c>
      <c r="AI261" s="37" t="s">
        <v>2280</v>
      </c>
      <c r="AJ261" s="37" t="s">
        <v>2281</v>
      </c>
      <c r="AK261" s="39" t="s">
        <v>2282</v>
      </c>
      <c r="AL261" s="39" t="s">
        <v>1622</v>
      </c>
      <c r="AM261" s="37" t="s">
        <v>2283</v>
      </c>
      <c r="AN261" s="66" t="s">
        <v>2276</v>
      </c>
    </row>
    <row r="262" spans="1:16384" s="377" customFormat="1" ht="168" customHeight="1" x14ac:dyDescent="0.2">
      <c r="A262" s="35">
        <v>222</v>
      </c>
      <c r="B262" s="546">
        <v>2</v>
      </c>
      <c r="C262" s="134" t="s">
        <v>4372</v>
      </c>
      <c r="D262" s="134" t="s">
        <v>226</v>
      </c>
      <c r="E262" s="134" t="s">
        <v>2284</v>
      </c>
      <c r="F262" s="134">
        <v>2914000984</v>
      </c>
      <c r="G262" s="134" t="s">
        <v>3811</v>
      </c>
      <c r="H262" s="210" t="s">
        <v>2285</v>
      </c>
      <c r="I262" s="76" t="s">
        <v>527</v>
      </c>
      <c r="J262" s="99" t="s">
        <v>41</v>
      </c>
      <c r="K262" s="185" t="s">
        <v>2286</v>
      </c>
      <c r="L262" s="137">
        <v>28</v>
      </c>
      <c r="M262" s="137" t="s">
        <v>2287</v>
      </c>
      <c r="N262" s="137">
        <v>90</v>
      </c>
      <c r="O262" s="137"/>
      <c r="P262" s="137" t="s">
        <v>2</v>
      </c>
      <c r="Q262" s="137"/>
      <c r="R262" s="137"/>
      <c r="S262" s="137"/>
      <c r="T262" s="137"/>
      <c r="U262" s="137"/>
      <c r="V262" s="137"/>
      <c r="W262" s="49"/>
      <c r="X262" s="137"/>
      <c r="Y262" s="137"/>
      <c r="Z262" s="137"/>
      <c r="AA262" s="137"/>
      <c r="AB262" s="137"/>
      <c r="AC262" s="99">
        <v>193.34</v>
      </c>
      <c r="AD262" s="37" t="s">
        <v>1006</v>
      </c>
      <c r="AE262" s="134" t="s">
        <v>2288</v>
      </c>
      <c r="AF262" s="134" t="s">
        <v>46</v>
      </c>
      <c r="AG262" s="134" t="s">
        <v>568</v>
      </c>
      <c r="AH262" s="52" t="s">
        <v>2289</v>
      </c>
      <c r="AI262" s="134" t="s">
        <v>2290</v>
      </c>
      <c r="AJ262" s="134" t="s">
        <v>2291</v>
      </c>
      <c r="AK262" s="141" t="s">
        <v>2292</v>
      </c>
      <c r="AL262" s="39" t="s">
        <v>2293</v>
      </c>
      <c r="AM262" s="39" t="s">
        <v>2294</v>
      </c>
      <c r="AN262" s="66" t="s">
        <v>2295</v>
      </c>
    </row>
    <row r="263" spans="1:16384" s="376" customFormat="1" ht="138" customHeight="1" x14ac:dyDescent="0.2">
      <c r="A263" s="35">
        <v>223</v>
      </c>
      <c r="B263" s="545">
        <v>3</v>
      </c>
      <c r="C263" s="99" t="s">
        <v>4373</v>
      </c>
      <c r="D263" s="99" t="s">
        <v>226</v>
      </c>
      <c r="E263" s="99" t="s">
        <v>2296</v>
      </c>
      <c r="F263" s="99">
        <v>2914002445</v>
      </c>
      <c r="G263" s="99" t="s">
        <v>2297</v>
      </c>
      <c r="H263" s="201" t="s">
        <v>2298</v>
      </c>
      <c r="I263" s="76" t="s">
        <v>527</v>
      </c>
      <c r="J263" s="99" t="s">
        <v>41</v>
      </c>
      <c r="K263" s="48" t="s">
        <v>1211</v>
      </c>
      <c r="L263" s="48">
        <v>15</v>
      </c>
      <c r="M263" s="49" t="s">
        <v>1274</v>
      </c>
      <c r="N263" s="48">
        <v>15</v>
      </c>
      <c r="O263" s="48"/>
      <c r="P263" s="48"/>
      <c r="Q263" s="48"/>
      <c r="R263" s="48"/>
      <c r="S263" s="48"/>
      <c r="T263" s="48"/>
      <c r="U263" s="48"/>
      <c r="V263" s="48"/>
      <c r="W263" s="48"/>
      <c r="X263" s="48"/>
      <c r="Y263" s="48"/>
      <c r="Z263" s="48"/>
      <c r="AA263" s="48"/>
      <c r="AB263" s="48"/>
      <c r="AC263" s="99">
        <v>193.34</v>
      </c>
      <c r="AD263" s="37" t="s">
        <v>1006</v>
      </c>
      <c r="AE263" s="99" t="s">
        <v>2299</v>
      </c>
      <c r="AF263" s="99" t="s">
        <v>46</v>
      </c>
      <c r="AG263" s="99" t="s">
        <v>1216</v>
      </c>
      <c r="AH263" s="52" t="s">
        <v>2300</v>
      </c>
      <c r="AI263" s="99" t="s">
        <v>2301</v>
      </c>
      <c r="AJ263" s="99" t="s">
        <v>3984</v>
      </c>
      <c r="AK263" s="76" t="s">
        <v>2302</v>
      </c>
      <c r="AL263" s="39" t="s">
        <v>2303</v>
      </c>
      <c r="AM263" s="39" t="s">
        <v>2304</v>
      </c>
      <c r="AN263" s="66" t="s">
        <v>2305</v>
      </c>
    </row>
    <row r="264" spans="1:16384" s="376" customFormat="1" ht="132" customHeight="1" x14ac:dyDescent="0.2">
      <c r="A264" s="35">
        <v>224</v>
      </c>
      <c r="B264" s="545">
        <v>4</v>
      </c>
      <c r="C264" s="99" t="s">
        <v>4374</v>
      </c>
      <c r="D264" s="99" t="s">
        <v>226</v>
      </c>
      <c r="E264" s="99" t="s">
        <v>2306</v>
      </c>
      <c r="F264" s="99">
        <v>2914001963</v>
      </c>
      <c r="G264" s="99" t="s">
        <v>2307</v>
      </c>
      <c r="H264" s="71" t="s">
        <v>2308</v>
      </c>
      <c r="I264" s="76" t="s">
        <v>527</v>
      </c>
      <c r="J264" s="99" t="s">
        <v>41</v>
      </c>
      <c r="K264" s="48"/>
      <c r="L264" s="48"/>
      <c r="M264" s="49" t="s">
        <v>1228</v>
      </c>
      <c r="N264" s="48">
        <v>7</v>
      </c>
      <c r="O264" s="48"/>
      <c r="P264" s="48"/>
      <c r="Q264" s="48"/>
      <c r="R264" s="48"/>
      <c r="S264" s="48"/>
      <c r="T264" s="48"/>
      <c r="U264" s="48"/>
      <c r="V264" s="48"/>
      <c r="W264" s="48"/>
      <c r="X264" s="48"/>
      <c r="Y264" s="48"/>
      <c r="Z264" s="48"/>
      <c r="AA264" s="48"/>
      <c r="AB264" s="48"/>
      <c r="AC264" s="99">
        <v>193.34</v>
      </c>
      <c r="AD264" s="37" t="s">
        <v>1006</v>
      </c>
      <c r="AE264" s="99" t="s">
        <v>2309</v>
      </c>
      <c r="AF264" s="99" t="s">
        <v>46</v>
      </c>
      <c r="AG264" s="99" t="s">
        <v>2310</v>
      </c>
      <c r="AH264" s="52" t="s">
        <v>2311</v>
      </c>
      <c r="AI264" s="99" t="s">
        <v>812</v>
      </c>
      <c r="AJ264" s="99" t="s">
        <v>2312</v>
      </c>
      <c r="AK264" s="76" t="s">
        <v>2313</v>
      </c>
      <c r="AL264" s="76" t="s">
        <v>2314</v>
      </c>
      <c r="AM264" s="76" t="s">
        <v>2315</v>
      </c>
      <c r="AN264" s="66" t="s">
        <v>2316</v>
      </c>
    </row>
    <row r="265" spans="1:16384" s="376" customFormat="1" ht="279" customHeight="1" x14ac:dyDescent="0.2">
      <c r="A265" s="35">
        <v>225</v>
      </c>
      <c r="B265" s="545">
        <v>5</v>
      </c>
      <c r="C265" s="99" t="s">
        <v>4375</v>
      </c>
      <c r="D265" s="99" t="s">
        <v>226</v>
      </c>
      <c r="E265" s="99" t="s">
        <v>56</v>
      </c>
      <c r="F265" s="99">
        <v>2914001385</v>
      </c>
      <c r="G265" s="99" t="s">
        <v>2317</v>
      </c>
      <c r="H265" s="201" t="s">
        <v>2318</v>
      </c>
      <c r="I265" s="76" t="s">
        <v>527</v>
      </c>
      <c r="J265" s="99" t="s">
        <v>41</v>
      </c>
      <c r="K265" s="48" t="s">
        <v>1211</v>
      </c>
      <c r="L265" s="48">
        <v>31</v>
      </c>
      <c r="M265" s="48" t="s">
        <v>1262</v>
      </c>
      <c r="N265" s="48">
        <v>117</v>
      </c>
      <c r="O265" s="48"/>
      <c r="P265" s="48"/>
      <c r="Q265" s="48"/>
      <c r="R265" s="48"/>
      <c r="S265" s="48"/>
      <c r="T265" s="48"/>
      <c r="U265" s="48"/>
      <c r="V265" s="48"/>
      <c r="W265" s="48"/>
      <c r="X265" s="48"/>
      <c r="Y265" s="48"/>
      <c r="Z265" s="48"/>
      <c r="AA265" s="48"/>
      <c r="AB265" s="48"/>
      <c r="AC265" s="99">
        <v>193.34</v>
      </c>
      <c r="AD265" s="37" t="s">
        <v>1006</v>
      </c>
      <c r="AE265" s="134" t="s">
        <v>2319</v>
      </c>
      <c r="AF265" s="99" t="s">
        <v>46</v>
      </c>
      <c r="AG265" s="99" t="s">
        <v>2320</v>
      </c>
      <c r="AH265" s="52" t="s">
        <v>2321</v>
      </c>
      <c r="AI265" s="16" t="s">
        <v>2322</v>
      </c>
      <c r="AJ265" s="16" t="s">
        <v>2323</v>
      </c>
      <c r="AK265" s="76" t="s">
        <v>2324</v>
      </c>
      <c r="AL265" s="76" t="s">
        <v>2325</v>
      </c>
      <c r="AM265" s="76" t="s">
        <v>2326</v>
      </c>
      <c r="AN265" s="66" t="s">
        <v>2327</v>
      </c>
    </row>
    <row r="266" spans="1:16384" s="376" customFormat="1" ht="134.25" customHeight="1" x14ac:dyDescent="0.2">
      <c r="A266" s="35">
        <v>226</v>
      </c>
      <c r="B266" s="545">
        <v>6</v>
      </c>
      <c r="C266" s="99" t="s">
        <v>4376</v>
      </c>
      <c r="D266" s="16" t="s">
        <v>226</v>
      </c>
      <c r="E266" s="16" t="s">
        <v>2328</v>
      </c>
      <c r="F266" s="16">
        <v>2914001811</v>
      </c>
      <c r="G266" s="99" t="s">
        <v>2329</v>
      </c>
      <c r="H266" s="126" t="s">
        <v>2330</v>
      </c>
      <c r="I266" s="39" t="s">
        <v>527</v>
      </c>
      <c r="J266" s="16" t="s">
        <v>41</v>
      </c>
      <c r="K266" s="49"/>
      <c r="L266" s="49"/>
      <c r="M266" s="49" t="s">
        <v>1249</v>
      </c>
      <c r="N266" s="49">
        <v>30</v>
      </c>
      <c r="O266" s="378"/>
      <c r="P266" s="378"/>
      <c r="Q266" s="49"/>
      <c r="R266" s="49"/>
      <c r="S266" s="49"/>
      <c r="T266" s="49"/>
      <c r="U266" s="49"/>
      <c r="V266" s="49"/>
      <c r="W266" s="49"/>
      <c r="X266" s="49"/>
      <c r="Y266" s="49"/>
      <c r="Z266" s="49"/>
      <c r="AA266" s="49"/>
      <c r="AB266" s="49"/>
      <c r="AC266" s="99">
        <v>193.34</v>
      </c>
      <c r="AD266" s="37" t="s">
        <v>1006</v>
      </c>
      <c r="AE266" s="99" t="s">
        <v>2331</v>
      </c>
      <c r="AF266" s="16" t="s">
        <v>46</v>
      </c>
      <c r="AG266" s="37" t="s">
        <v>2332</v>
      </c>
      <c r="AH266" s="52" t="s">
        <v>2333</v>
      </c>
      <c r="AI266" s="37" t="s">
        <v>3985</v>
      </c>
      <c r="AJ266" s="16" t="s">
        <v>2334</v>
      </c>
      <c r="AK266" s="16" t="s">
        <v>2335</v>
      </c>
      <c r="AL266" s="76" t="s">
        <v>2336</v>
      </c>
      <c r="AM266" s="76" t="s">
        <v>2337</v>
      </c>
      <c r="AN266" s="66" t="s">
        <v>2338</v>
      </c>
    </row>
    <row r="267" spans="1:16384" s="379" customFormat="1" ht="138" customHeight="1" x14ac:dyDescent="0.2">
      <c r="A267" s="35">
        <v>227</v>
      </c>
      <c r="B267" s="564">
        <v>7</v>
      </c>
      <c r="C267" s="37" t="s">
        <v>4377</v>
      </c>
      <c r="D267" s="37" t="s">
        <v>226</v>
      </c>
      <c r="E267" s="37" t="s">
        <v>2339</v>
      </c>
      <c r="F267" s="37">
        <v>2914001882</v>
      </c>
      <c r="G267" s="99" t="s">
        <v>2340</v>
      </c>
      <c r="H267" s="71" t="s">
        <v>2341</v>
      </c>
      <c r="I267" s="39" t="s">
        <v>527</v>
      </c>
      <c r="J267" s="99" t="s">
        <v>41</v>
      </c>
      <c r="K267" s="49"/>
      <c r="L267" s="49"/>
      <c r="M267" s="49" t="s">
        <v>2342</v>
      </c>
      <c r="N267" s="49">
        <v>15</v>
      </c>
      <c r="O267" s="49"/>
      <c r="P267" s="49"/>
      <c r="Q267" s="49"/>
      <c r="R267" s="49"/>
      <c r="S267" s="49"/>
      <c r="T267" s="49"/>
      <c r="U267" s="49"/>
      <c r="V267" s="49"/>
      <c r="W267" s="49"/>
      <c r="X267" s="49"/>
      <c r="Y267" s="49"/>
      <c r="Z267" s="49"/>
      <c r="AA267" s="49"/>
      <c r="AB267" s="49"/>
      <c r="AC267" s="99">
        <v>193.34</v>
      </c>
      <c r="AD267" s="37" t="s">
        <v>608</v>
      </c>
      <c r="AE267" s="99" t="s">
        <v>2343</v>
      </c>
      <c r="AF267" s="16" t="s">
        <v>46</v>
      </c>
      <c r="AG267" s="37" t="s">
        <v>1994</v>
      </c>
      <c r="AH267" s="52" t="s">
        <v>2344</v>
      </c>
      <c r="AI267" s="37" t="s">
        <v>812</v>
      </c>
      <c r="AJ267" s="16" t="s">
        <v>2345</v>
      </c>
      <c r="AK267" s="16" t="s">
        <v>2346</v>
      </c>
      <c r="AL267" s="76" t="s">
        <v>2303</v>
      </c>
      <c r="AM267" s="76" t="s">
        <v>2347</v>
      </c>
      <c r="AN267" s="66" t="s">
        <v>2348</v>
      </c>
      <c r="AO267" s="380"/>
      <c r="AP267" s="380"/>
      <c r="AQ267" s="380"/>
      <c r="AR267" s="380"/>
      <c r="AS267" s="380"/>
      <c r="AT267" s="380"/>
      <c r="AU267" s="380"/>
      <c r="AV267" s="380"/>
      <c r="AW267" s="380"/>
      <c r="AX267" s="380"/>
      <c r="AY267" s="380"/>
      <c r="AZ267" s="380"/>
      <c r="BA267" s="380"/>
      <c r="BB267" s="380"/>
      <c r="BC267" s="380"/>
      <c r="BD267" s="380"/>
      <c r="BE267" s="380"/>
      <c r="BF267" s="380"/>
      <c r="BG267" s="380"/>
      <c r="BH267" s="380"/>
      <c r="BI267" s="380"/>
      <c r="BJ267" s="380"/>
      <c r="BK267" s="380"/>
      <c r="BL267" s="380"/>
      <c r="BM267" s="380"/>
      <c r="BN267" s="380"/>
      <c r="BO267" s="380"/>
      <c r="BP267" s="380"/>
      <c r="BQ267" s="380"/>
      <c r="BR267" s="380"/>
      <c r="BS267" s="380"/>
      <c r="BT267" s="380"/>
      <c r="BU267" s="380"/>
      <c r="BV267" s="380"/>
      <c r="BW267" s="380"/>
      <c r="BX267" s="380"/>
      <c r="BY267" s="380"/>
      <c r="BZ267" s="380"/>
      <c r="CA267" s="380"/>
      <c r="CB267" s="380"/>
      <c r="CC267" s="380"/>
      <c r="CD267" s="380"/>
      <c r="CE267" s="380"/>
      <c r="CF267" s="380"/>
      <c r="CG267" s="380"/>
      <c r="CH267" s="380"/>
      <c r="CI267" s="380"/>
      <c r="CJ267" s="380"/>
      <c r="CK267" s="380"/>
      <c r="CL267" s="380"/>
      <c r="CM267" s="380"/>
      <c r="CN267" s="380"/>
      <c r="CO267" s="380"/>
      <c r="CP267" s="380"/>
      <c r="CQ267" s="380"/>
      <c r="CR267" s="380"/>
      <c r="CS267" s="380"/>
      <c r="CT267" s="380"/>
      <c r="CU267" s="380"/>
      <c r="CV267" s="380"/>
      <c r="CW267" s="380"/>
      <c r="CX267" s="380"/>
      <c r="CY267" s="380"/>
      <c r="CZ267" s="380"/>
      <c r="DA267" s="380"/>
      <c r="DB267" s="380"/>
      <c r="DC267" s="380"/>
      <c r="DD267" s="380"/>
      <c r="DE267" s="380"/>
      <c r="DF267" s="380"/>
      <c r="DG267" s="380"/>
      <c r="DH267" s="380"/>
      <c r="DI267" s="380"/>
      <c r="DJ267" s="380"/>
      <c r="DK267" s="380"/>
      <c r="DL267" s="380"/>
      <c r="DM267" s="380"/>
      <c r="DN267" s="380"/>
      <c r="DO267" s="380"/>
      <c r="DP267" s="380"/>
      <c r="DQ267" s="380"/>
      <c r="DR267" s="380"/>
      <c r="DS267" s="380"/>
      <c r="DT267" s="380"/>
      <c r="DU267" s="380"/>
      <c r="DV267" s="380"/>
      <c r="DW267" s="380"/>
      <c r="DX267" s="380"/>
      <c r="DY267" s="380"/>
      <c r="DZ267" s="380"/>
      <c r="EA267" s="380"/>
      <c r="EB267" s="380"/>
      <c r="EC267" s="380"/>
      <c r="ED267" s="380"/>
      <c r="EE267" s="380"/>
      <c r="EF267" s="380"/>
      <c r="EG267" s="380"/>
      <c r="EH267" s="380"/>
      <c r="EI267" s="380"/>
      <c r="EJ267" s="380"/>
      <c r="EK267" s="380"/>
      <c r="EL267" s="380"/>
      <c r="EM267" s="380"/>
      <c r="EN267" s="380"/>
      <c r="EO267" s="380"/>
      <c r="EP267" s="380"/>
      <c r="EQ267" s="380"/>
      <c r="ER267" s="380"/>
      <c r="ES267" s="380"/>
      <c r="ET267" s="380"/>
      <c r="EU267" s="380"/>
      <c r="EV267" s="380"/>
      <c r="EW267" s="380"/>
      <c r="EX267" s="380"/>
      <c r="EY267" s="380"/>
      <c r="EZ267" s="380"/>
      <c r="FA267" s="380"/>
      <c r="FB267" s="380"/>
      <c r="FC267" s="380"/>
      <c r="FD267" s="380"/>
      <c r="FE267" s="380"/>
      <c r="FF267" s="380"/>
      <c r="FG267" s="380"/>
      <c r="FH267" s="380"/>
      <c r="FI267" s="380"/>
      <c r="FJ267" s="380"/>
      <c r="FK267" s="380"/>
      <c r="FL267" s="380"/>
      <c r="FM267" s="380"/>
      <c r="FN267" s="380"/>
      <c r="FO267" s="380"/>
      <c r="FP267" s="380"/>
      <c r="FQ267" s="380"/>
      <c r="FR267" s="380"/>
      <c r="FS267" s="380"/>
      <c r="FT267" s="380"/>
      <c r="FU267" s="380"/>
      <c r="FV267" s="380"/>
      <c r="FW267" s="380"/>
      <c r="FX267" s="380"/>
      <c r="FY267" s="380"/>
      <c r="FZ267" s="380"/>
      <c r="GA267" s="380"/>
      <c r="GB267" s="380"/>
      <c r="GC267" s="380"/>
      <c r="GD267" s="380"/>
      <c r="GE267" s="380"/>
      <c r="GF267" s="380"/>
      <c r="GG267" s="380"/>
      <c r="GH267" s="380"/>
      <c r="GI267" s="380"/>
      <c r="GJ267" s="380"/>
      <c r="GK267" s="380"/>
      <c r="GL267" s="380"/>
      <c r="GM267" s="380"/>
      <c r="GN267" s="380"/>
      <c r="GO267" s="380"/>
      <c r="GP267" s="380"/>
      <c r="GQ267" s="380"/>
      <c r="GR267" s="380"/>
      <c r="GS267" s="380"/>
      <c r="GT267" s="380"/>
      <c r="GU267" s="380"/>
      <c r="GV267" s="380"/>
      <c r="GW267" s="380"/>
      <c r="GX267" s="380"/>
      <c r="GY267" s="380"/>
      <c r="GZ267" s="380"/>
      <c r="HA267" s="380"/>
      <c r="HB267" s="380"/>
      <c r="HC267" s="380"/>
      <c r="HD267" s="380"/>
      <c r="HE267" s="380"/>
      <c r="HF267" s="380"/>
      <c r="HG267" s="380"/>
      <c r="HH267" s="380"/>
      <c r="HI267" s="380"/>
      <c r="HJ267" s="380"/>
      <c r="HK267" s="380"/>
      <c r="HL267" s="380"/>
      <c r="HM267" s="380"/>
      <c r="HN267" s="380"/>
      <c r="HO267" s="380"/>
      <c r="HP267" s="380"/>
      <c r="HQ267" s="380"/>
      <c r="HR267" s="380"/>
      <c r="HS267" s="380"/>
      <c r="HT267" s="380"/>
      <c r="HU267" s="380"/>
      <c r="HV267" s="380"/>
      <c r="HW267" s="380"/>
      <c r="HX267" s="380"/>
      <c r="HY267" s="380"/>
      <c r="HZ267" s="380"/>
      <c r="IA267" s="380"/>
      <c r="IB267" s="380"/>
      <c r="IC267" s="380"/>
      <c r="ID267" s="380"/>
      <c r="IE267" s="380"/>
      <c r="IF267" s="380"/>
      <c r="IG267" s="380"/>
      <c r="IH267" s="380"/>
      <c r="II267" s="380"/>
      <c r="IJ267" s="380"/>
      <c r="IK267" s="380"/>
      <c r="IL267" s="380"/>
      <c r="IM267" s="380"/>
      <c r="IN267" s="380"/>
      <c r="IO267" s="380"/>
      <c r="IP267" s="380"/>
      <c r="IQ267" s="380"/>
      <c r="IR267" s="380"/>
      <c r="IS267" s="380"/>
      <c r="IT267" s="380"/>
      <c r="IU267" s="380"/>
      <c r="IV267" s="380"/>
      <c r="IW267" s="380"/>
      <c r="IX267" s="380"/>
      <c r="IY267" s="380"/>
      <c r="IZ267" s="380"/>
      <c r="JA267" s="380"/>
      <c r="JB267" s="380"/>
      <c r="JC267" s="380"/>
      <c r="JD267" s="380"/>
      <c r="JE267" s="380"/>
      <c r="JF267" s="380"/>
      <c r="JG267" s="380"/>
      <c r="JH267" s="380"/>
      <c r="JI267" s="380"/>
      <c r="JJ267" s="380"/>
      <c r="JK267" s="380"/>
      <c r="JL267" s="380"/>
      <c r="JM267" s="380"/>
      <c r="JN267" s="380"/>
      <c r="JO267" s="380"/>
      <c r="JP267" s="380"/>
      <c r="JQ267" s="380"/>
      <c r="JR267" s="380"/>
      <c r="JS267" s="380"/>
      <c r="JT267" s="380"/>
      <c r="JU267" s="380"/>
      <c r="JV267" s="380"/>
      <c r="JW267" s="380"/>
      <c r="JX267" s="380"/>
      <c r="JY267" s="380"/>
      <c r="JZ267" s="380"/>
      <c r="KA267" s="380"/>
      <c r="KB267" s="380"/>
      <c r="KC267" s="380"/>
      <c r="KD267" s="380"/>
      <c r="KE267" s="380"/>
      <c r="KF267" s="380"/>
      <c r="KG267" s="380"/>
      <c r="KH267" s="380"/>
      <c r="KI267" s="380"/>
      <c r="KJ267" s="380"/>
      <c r="KK267" s="380"/>
      <c r="KL267" s="380"/>
      <c r="KM267" s="380"/>
      <c r="KN267" s="380"/>
      <c r="KO267" s="380"/>
      <c r="KP267" s="380"/>
      <c r="KQ267" s="380"/>
      <c r="KR267" s="380"/>
      <c r="KS267" s="380"/>
      <c r="KT267" s="380"/>
      <c r="KU267" s="380"/>
      <c r="KV267" s="380"/>
      <c r="KW267" s="380"/>
      <c r="KX267" s="380"/>
      <c r="KY267" s="380"/>
      <c r="KZ267" s="380"/>
      <c r="LA267" s="380"/>
      <c r="LB267" s="380"/>
      <c r="LC267" s="380"/>
      <c r="LD267" s="380"/>
      <c r="LE267" s="380"/>
      <c r="LF267" s="380"/>
      <c r="LG267" s="380"/>
      <c r="LH267" s="380"/>
      <c r="LI267" s="380"/>
      <c r="LJ267" s="380"/>
      <c r="LK267" s="380"/>
      <c r="LL267" s="380"/>
      <c r="LM267" s="380"/>
      <c r="LN267" s="380"/>
      <c r="LO267" s="380"/>
      <c r="LP267" s="380"/>
      <c r="LQ267" s="380"/>
      <c r="LR267" s="380"/>
      <c r="LS267" s="380"/>
      <c r="LT267" s="380"/>
      <c r="LU267" s="380"/>
      <c r="LV267" s="380"/>
      <c r="LW267" s="380"/>
      <c r="LX267" s="380"/>
      <c r="LY267" s="380"/>
      <c r="LZ267" s="380"/>
      <c r="MA267" s="380"/>
      <c r="MB267" s="380"/>
      <c r="MC267" s="380"/>
      <c r="MD267" s="380"/>
      <c r="ME267" s="380"/>
      <c r="MF267" s="380"/>
      <c r="MG267" s="380"/>
      <c r="MH267" s="380"/>
      <c r="MI267" s="380"/>
      <c r="MJ267" s="380"/>
      <c r="MK267" s="380"/>
      <c r="ML267" s="380"/>
      <c r="MM267" s="380"/>
      <c r="MN267" s="380"/>
      <c r="MO267" s="380"/>
      <c r="MP267" s="380"/>
      <c r="MQ267" s="380"/>
      <c r="MR267" s="380"/>
      <c r="MS267" s="380"/>
      <c r="MT267" s="380"/>
      <c r="MU267" s="380"/>
      <c r="MV267" s="380"/>
      <c r="MW267" s="380"/>
      <c r="MX267" s="380"/>
      <c r="MY267" s="380"/>
      <c r="MZ267" s="380"/>
      <c r="NA267" s="380"/>
      <c r="NB267" s="380"/>
      <c r="NC267" s="380"/>
      <c r="ND267" s="380"/>
      <c r="NE267" s="380"/>
      <c r="NF267" s="380"/>
      <c r="NG267" s="380"/>
      <c r="NH267" s="380"/>
      <c r="NI267" s="380"/>
      <c r="NJ267" s="380"/>
      <c r="NK267" s="380"/>
      <c r="NL267" s="380"/>
      <c r="NM267" s="380"/>
      <c r="NN267" s="380"/>
      <c r="NO267" s="380"/>
      <c r="NP267" s="380"/>
      <c r="NQ267" s="380"/>
      <c r="NR267" s="380"/>
      <c r="NS267" s="380"/>
      <c r="NT267" s="380"/>
      <c r="NU267" s="380"/>
      <c r="NV267" s="380"/>
      <c r="NW267" s="380"/>
      <c r="NX267" s="380"/>
      <c r="NY267" s="380"/>
      <c r="NZ267" s="380"/>
      <c r="OA267" s="380"/>
      <c r="OB267" s="380"/>
      <c r="OC267" s="380"/>
      <c r="OD267" s="380"/>
      <c r="OE267" s="380"/>
      <c r="OF267" s="380"/>
      <c r="OG267" s="380"/>
      <c r="OH267" s="380"/>
      <c r="OI267" s="380"/>
      <c r="OJ267" s="380"/>
      <c r="OK267" s="380"/>
      <c r="OL267" s="380"/>
      <c r="OM267" s="380"/>
      <c r="ON267" s="380"/>
      <c r="OO267" s="380"/>
      <c r="OP267" s="380"/>
      <c r="OQ267" s="380"/>
      <c r="OR267" s="380"/>
      <c r="OS267" s="380"/>
      <c r="OT267" s="380"/>
      <c r="OU267" s="380"/>
      <c r="OV267" s="380"/>
      <c r="OW267" s="380"/>
      <c r="OX267" s="380"/>
      <c r="OY267" s="380"/>
      <c r="OZ267" s="380"/>
      <c r="PA267" s="380"/>
      <c r="PB267" s="380"/>
      <c r="PC267" s="380"/>
      <c r="PD267" s="380"/>
      <c r="PE267" s="380"/>
      <c r="PF267" s="380"/>
      <c r="PG267" s="380"/>
      <c r="PH267" s="380"/>
      <c r="PI267" s="380"/>
      <c r="PJ267" s="380"/>
      <c r="PK267" s="380"/>
      <c r="PL267" s="380"/>
      <c r="PM267" s="380"/>
      <c r="PN267" s="380"/>
      <c r="PO267" s="380"/>
      <c r="PP267" s="380"/>
      <c r="PQ267" s="380"/>
      <c r="PR267" s="380"/>
      <c r="PS267" s="380"/>
      <c r="PT267" s="380"/>
      <c r="PU267" s="380"/>
      <c r="PV267" s="380"/>
      <c r="PW267" s="380"/>
      <c r="PX267" s="380"/>
      <c r="PY267" s="380"/>
      <c r="PZ267" s="380"/>
      <c r="QA267" s="380"/>
      <c r="QB267" s="380"/>
      <c r="QC267" s="380"/>
      <c r="QD267" s="380"/>
      <c r="QE267" s="380"/>
      <c r="QF267" s="380"/>
      <c r="QG267" s="380"/>
      <c r="QH267" s="380"/>
      <c r="QI267" s="380"/>
      <c r="QJ267" s="380"/>
      <c r="QK267" s="380"/>
      <c r="QL267" s="380"/>
      <c r="QM267" s="380"/>
      <c r="QN267" s="380"/>
      <c r="QO267" s="380"/>
      <c r="QP267" s="380"/>
      <c r="QQ267" s="380"/>
      <c r="QR267" s="380"/>
      <c r="QS267" s="380"/>
      <c r="QT267" s="380"/>
      <c r="QU267" s="380"/>
      <c r="QV267" s="380"/>
      <c r="QW267" s="380"/>
      <c r="QX267" s="380"/>
      <c r="QY267" s="380"/>
      <c r="QZ267" s="380"/>
      <c r="RA267" s="380"/>
      <c r="RB267" s="380"/>
      <c r="RC267" s="380"/>
      <c r="RD267" s="380"/>
      <c r="RE267" s="380"/>
      <c r="RF267" s="380"/>
      <c r="RG267" s="380"/>
      <c r="RH267" s="380"/>
      <c r="RI267" s="380"/>
      <c r="RJ267" s="380"/>
      <c r="RK267" s="380"/>
      <c r="RL267" s="380"/>
      <c r="RM267" s="380"/>
      <c r="RN267" s="380"/>
      <c r="RO267" s="380"/>
      <c r="RP267" s="380"/>
      <c r="RQ267" s="380"/>
      <c r="RR267" s="380"/>
      <c r="RS267" s="380"/>
      <c r="RT267" s="380"/>
      <c r="RU267" s="380"/>
      <c r="RV267" s="380"/>
      <c r="RW267" s="380"/>
      <c r="RX267" s="380"/>
      <c r="RY267" s="380"/>
      <c r="RZ267" s="380"/>
      <c r="SA267" s="380"/>
      <c r="SB267" s="380"/>
      <c r="SC267" s="380"/>
      <c r="SD267" s="380"/>
      <c r="SE267" s="380"/>
      <c r="SF267" s="380"/>
      <c r="SG267" s="380"/>
      <c r="SH267" s="380"/>
      <c r="SI267" s="380"/>
      <c r="SJ267" s="380"/>
      <c r="SK267" s="380"/>
      <c r="SL267" s="380"/>
      <c r="SM267" s="380"/>
      <c r="SN267" s="380"/>
      <c r="SO267" s="380"/>
      <c r="SP267" s="380"/>
      <c r="SQ267" s="380"/>
      <c r="SR267" s="380"/>
      <c r="SS267" s="380"/>
      <c r="ST267" s="380"/>
      <c r="SU267" s="380"/>
      <c r="SV267" s="380"/>
      <c r="SW267" s="380"/>
      <c r="SX267" s="380"/>
      <c r="SY267" s="380"/>
      <c r="SZ267" s="380"/>
      <c r="TA267" s="380"/>
      <c r="TB267" s="380"/>
      <c r="TC267" s="380"/>
      <c r="TD267" s="380"/>
      <c r="TE267" s="380"/>
      <c r="TF267" s="380"/>
      <c r="TG267" s="380"/>
      <c r="TH267" s="380"/>
      <c r="TI267" s="380"/>
      <c r="TJ267" s="380"/>
      <c r="TK267" s="380"/>
      <c r="TL267" s="380"/>
      <c r="TM267" s="380"/>
      <c r="TN267" s="380"/>
      <c r="TO267" s="380"/>
      <c r="TP267" s="380"/>
      <c r="TQ267" s="380"/>
      <c r="TR267" s="380"/>
      <c r="TS267" s="380"/>
      <c r="TT267" s="380"/>
      <c r="TU267" s="380"/>
      <c r="TV267" s="380"/>
      <c r="TW267" s="380"/>
      <c r="TX267" s="380"/>
      <c r="TY267" s="380"/>
      <c r="TZ267" s="380"/>
      <c r="UA267" s="380"/>
      <c r="UB267" s="380"/>
      <c r="UC267" s="380"/>
      <c r="UD267" s="380"/>
      <c r="UE267" s="380"/>
      <c r="UF267" s="380"/>
      <c r="UG267" s="380"/>
      <c r="UH267" s="380"/>
      <c r="UI267" s="380"/>
      <c r="UJ267" s="380"/>
      <c r="UK267" s="380"/>
      <c r="UL267" s="380"/>
      <c r="UM267" s="380"/>
      <c r="UN267" s="380"/>
      <c r="UO267" s="380"/>
      <c r="UP267" s="380"/>
      <c r="UQ267" s="380"/>
      <c r="UR267" s="380"/>
      <c r="US267" s="380"/>
      <c r="UT267" s="380"/>
      <c r="UU267" s="380"/>
      <c r="UV267" s="380"/>
      <c r="UW267" s="380"/>
      <c r="UX267" s="380"/>
      <c r="UY267" s="380"/>
      <c r="UZ267" s="380"/>
      <c r="VA267" s="380"/>
      <c r="VB267" s="380"/>
      <c r="VC267" s="380"/>
      <c r="VD267" s="380"/>
      <c r="VE267" s="380"/>
      <c r="VF267" s="380"/>
      <c r="VG267" s="380"/>
      <c r="VH267" s="380"/>
      <c r="VI267" s="380"/>
      <c r="VJ267" s="380"/>
      <c r="VK267" s="380"/>
      <c r="VL267" s="380"/>
      <c r="VM267" s="380"/>
      <c r="VN267" s="380"/>
      <c r="VO267" s="380"/>
      <c r="VP267" s="380"/>
      <c r="VQ267" s="380"/>
      <c r="VR267" s="380"/>
      <c r="VS267" s="380"/>
      <c r="VT267" s="380"/>
      <c r="VU267" s="380"/>
      <c r="VV267" s="380"/>
      <c r="VW267" s="380"/>
      <c r="VX267" s="380"/>
      <c r="VY267" s="380"/>
      <c r="VZ267" s="380"/>
      <c r="WA267" s="380"/>
      <c r="WB267" s="380"/>
      <c r="WC267" s="380"/>
      <c r="WD267" s="380"/>
      <c r="WE267" s="380"/>
      <c r="WF267" s="380"/>
      <c r="WG267" s="380"/>
      <c r="WH267" s="380"/>
      <c r="WI267" s="380"/>
      <c r="WJ267" s="380"/>
      <c r="WK267" s="380"/>
      <c r="WL267" s="380"/>
      <c r="WM267" s="380"/>
      <c r="WN267" s="380"/>
      <c r="WO267" s="380"/>
      <c r="WP267" s="380"/>
      <c r="WQ267" s="380"/>
      <c r="WR267" s="380"/>
      <c r="WS267" s="380"/>
      <c r="WT267" s="380"/>
      <c r="WU267" s="380"/>
      <c r="WV267" s="380"/>
      <c r="WW267" s="380"/>
      <c r="WX267" s="380"/>
      <c r="WY267" s="380"/>
      <c r="WZ267" s="380"/>
      <c r="XA267" s="380"/>
      <c r="XB267" s="380"/>
      <c r="XC267" s="380"/>
      <c r="XD267" s="380"/>
      <c r="XE267" s="380"/>
      <c r="XF267" s="380"/>
      <c r="XG267" s="380"/>
      <c r="XH267" s="380"/>
      <c r="XI267" s="380"/>
      <c r="XJ267" s="380"/>
      <c r="XK267" s="380"/>
      <c r="XL267" s="380"/>
      <c r="XM267" s="380"/>
      <c r="XN267" s="380"/>
      <c r="XO267" s="380"/>
      <c r="XP267" s="380"/>
      <c r="XQ267" s="380"/>
      <c r="XR267" s="380"/>
      <c r="XS267" s="380"/>
      <c r="XT267" s="380"/>
      <c r="XU267" s="380"/>
      <c r="XV267" s="380"/>
      <c r="XW267" s="380"/>
      <c r="XX267" s="380"/>
      <c r="XY267" s="380"/>
      <c r="XZ267" s="380"/>
      <c r="YA267" s="380"/>
      <c r="YB267" s="380"/>
      <c r="YC267" s="380"/>
      <c r="YD267" s="380"/>
      <c r="YE267" s="380"/>
      <c r="YF267" s="380"/>
      <c r="YG267" s="380"/>
      <c r="YH267" s="380"/>
      <c r="YI267" s="380"/>
      <c r="YJ267" s="380"/>
      <c r="YK267" s="380"/>
      <c r="YL267" s="380"/>
      <c r="YM267" s="380"/>
      <c r="YN267" s="380"/>
      <c r="YO267" s="380"/>
      <c r="YP267" s="380"/>
      <c r="YQ267" s="380"/>
      <c r="YR267" s="380"/>
      <c r="YS267" s="380"/>
      <c r="YT267" s="380"/>
      <c r="YU267" s="380"/>
      <c r="YV267" s="380"/>
      <c r="YW267" s="380"/>
      <c r="YX267" s="380"/>
      <c r="YY267" s="380"/>
      <c r="YZ267" s="380"/>
      <c r="ZA267" s="380"/>
      <c r="ZB267" s="380"/>
      <c r="ZC267" s="380"/>
      <c r="ZD267" s="380"/>
      <c r="ZE267" s="380"/>
      <c r="ZF267" s="380"/>
      <c r="ZG267" s="380"/>
      <c r="ZH267" s="380"/>
      <c r="ZI267" s="380"/>
      <c r="ZJ267" s="380"/>
      <c r="ZK267" s="380"/>
      <c r="ZL267" s="380"/>
      <c r="ZM267" s="380"/>
      <c r="ZN267" s="380"/>
      <c r="ZO267" s="380"/>
      <c r="ZP267" s="380"/>
      <c r="ZQ267" s="380"/>
      <c r="ZR267" s="380"/>
      <c r="ZS267" s="380"/>
      <c r="ZT267" s="380"/>
      <c r="ZU267" s="380"/>
      <c r="ZV267" s="380"/>
      <c r="ZW267" s="380"/>
      <c r="ZX267" s="380"/>
      <c r="ZY267" s="380"/>
      <c r="ZZ267" s="380"/>
      <c r="AAA267" s="380"/>
      <c r="AAB267" s="380"/>
      <c r="AAC267" s="380"/>
      <c r="AAD267" s="380"/>
      <c r="AAE267" s="380"/>
      <c r="AAF267" s="380"/>
      <c r="AAG267" s="380"/>
      <c r="AAH267" s="380"/>
      <c r="AAI267" s="380"/>
      <c r="AAJ267" s="380"/>
      <c r="AAK267" s="380"/>
      <c r="AAL267" s="380"/>
      <c r="AAM267" s="380"/>
      <c r="AAN267" s="380"/>
      <c r="AAO267" s="380"/>
      <c r="AAP267" s="380"/>
      <c r="AAQ267" s="380"/>
      <c r="AAR267" s="380"/>
      <c r="AAS267" s="380"/>
      <c r="AAT267" s="380"/>
      <c r="AAU267" s="380"/>
      <c r="AAV267" s="380"/>
      <c r="AAW267" s="380"/>
      <c r="AAX267" s="380"/>
      <c r="AAY267" s="380"/>
      <c r="AAZ267" s="380"/>
      <c r="ABA267" s="380"/>
      <c r="ABB267" s="380"/>
      <c r="ABC267" s="380"/>
      <c r="ABD267" s="380"/>
      <c r="ABE267" s="380"/>
      <c r="ABF267" s="380"/>
      <c r="ABG267" s="380"/>
      <c r="ABH267" s="380"/>
      <c r="ABI267" s="380"/>
      <c r="ABJ267" s="380"/>
      <c r="ABK267" s="380"/>
      <c r="ABL267" s="380"/>
      <c r="ABM267" s="380"/>
      <c r="ABN267" s="380"/>
      <c r="ABO267" s="380"/>
      <c r="ABP267" s="380"/>
      <c r="ABQ267" s="380"/>
      <c r="ABR267" s="380"/>
      <c r="ABS267" s="380"/>
      <c r="ABT267" s="380"/>
      <c r="ABU267" s="380"/>
      <c r="ABV267" s="380"/>
      <c r="ABW267" s="380"/>
      <c r="ABX267" s="380"/>
      <c r="ABY267" s="380"/>
      <c r="ABZ267" s="380"/>
      <c r="ACA267" s="380"/>
      <c r="ACB267" s="380"/>
      <c r="ACC267" s="380"/>
      <c r="ACD267" s="380"/>
      <c r="ACE267" s="380"/>
      <c r="ACF267" s="380"/>
      <c r="ACG267" s="380"/>
      <c r="ACH267" s="380"/>
      <c r="ACI267" s="380"/>
      <c r="ACJ267" s="380"/>
      <c r="ACK267" s="380"/>
      <c r="ACL267" s="380"/>
      <c r="ACM267" s="380"/>
      <c r="ACN267" s="380"/>
      <c r="ACO267" s="380"/>
      <c r="ACP267" s="380"/>
      <c r="ACQ267" s="380"/>
      <c r="ACR267" s="380"/>
      <c r="ACS267" s="380"/>
      <c r="ACT267" s="380"/>
      <c r="ACU267" s="380"/>
      <c r="ACV267" s="380"/>
      <c r="ACW267" s="380"/>
      <c r="ACX267" s="380"/>
      <c r="ACY267" s="380"/>
      <c r="ACZ267" s="380"/>
      <c r="ADA267" s="380"/>
      <c r="ADB267" s="380"/>
      <c r="ADC267" s="380"/>
      <c r="ADD267" s="380"/>
      <c r="ADE267" s="380"/>
      <c r="ADF267" s="380"/>
      <c r="ADG267" s="380"/>
      <c r="ADH267" s="380"/>
      <c r="ADI267" s="380"/>
      <c r="ADJ267" s="380"/>
      <c r="ADK267" s="380"/>
      <c r="ADL267" s="380"/>
      <c r="ADM267" s="380"/>
      <c r="ADN267" s="380"/>
      <c r="ADO267" s="380"/>
      <c r="ADP267" s="380"/>
      <c r="ADQ267" s="380"/>
      <c r="ADR267" s="380"/>
      <c r="ADS267" s="380"/>
      <c r="ADT267" s="380"/>
      <c r="ADU267" s="380"/>
      <c r="ADV267" s="380"/>
      <c r="ADW267" s="380"/>
      <c r="ADX267" s="380"/>
      <c r="ADY267" s="380"/>
      <c r="ADZ267" s="380"/>
      <c r="AEA267" s="380"/>
      <c r="AEB267" s="380"/>
      <c r="AEC267" s="380"/>
      <c r="AED267" s="380"/>
      <c r="AEE267" s="380"/>
      <c r="AEF267" s="380"/>
      <c r="AEG267" s="380"/>
      <c r="AEH267" s="380"/>
      <c r="AEI267" s="380"/>
      <c r="AEJ267" s="380"/>
      <c r="AEK267" s="380"/>
      <c r="AEL267" s="380"/>
      <c r="AEM267" s="380"/>
      <c r="AEN267" s="380"/>
      <c r="AEO267" s="380"/>
      <c r="AEP267" s="380"/>
      <c r="AEQ267" s="380"/>
      <c r="AER267" s="380"/>
      <c r="AES267" s="380"/>
      <c r="AET267" s="380"/>
      <c r="AEU267" s="380"/>
      <c r="AEV267" s="380"/>
      <c r="AEW267" s="380"/>
      <c r="AEX267" s="380"/>
      <c r="AEY267" s="380"/>
      <c r="AEZ267" s="380"/>
      <c r="AFA267" s="380"/>
      <c r="AFB267" s="380"/>
      <c r="AFC267" s="380"/>
      <c r="AFD267" s="380"/>
      <c r="AFE267" s="380"/>
      <c r="AFF267" s="380"/>
      <c r="AFG267" s="380"/>
      <c r="AFH267" s="380"/>
      <c r="AFI267" s="380"/>
      <c r="AFJ267" s="380"/>
      <c r="AFK267" s="380"/>
      <c r="AFL267" s="380"/>
      <c r="AFM267" s="380"/>
      <c r="AFN267" s="380"/>
      <c r="AFO267" s="380"/>
      <c r="AFP267" s="380"/>
      <c r="AFQ267" s="380"/>
      <c r="AFR267" s="380"/>
      <c r="AFS267" s="380"/>
      <c r="AFT267" s="380"/>
      <c r="AFU267" s="380"/>
      <c r="AFV267" s="380"/>
      <c r="AFW267" s="380"/>
      <c r="AFX267" s="380"/>
      <c r="AFY267" s="380"/>
      <c r="AFZ267" s="380"/>
      <c r="AGA267" s="380"/>
      <c r="AGB267" s="380"/>
      <c r="AGC267" s="380"/>
      <c r="AGD267" s="380"/>
      <c r="AGE267" s="380"/>
      <c r="AGF267" s="380"/>
      <c r="AGG267" s="380"/>
      <c r="AGH267" s="380"/>
      <c r="AGI267" s="380"/>
      <c r="AGJ267" s="380"/>
      <c r="AGK267" s="380"/>
      <c r="AGL267" s="380"/>
      <c r="AGM267" s="380"/>
      <c r="AGN267" s="380"/>
      <c r="AGO267" s="380"/>
      <c r="AGP267" s="380"/>
      <c r="AGQ267" s="380"/>
      <c r="AGR267" s="380"/>
      <c r="AGS267" s="380"/>
      <c r="AGT267" s="380"/>
      <c r="AGU267" s="380"/>
      <c r="AGV267" s="380"/>
      <c r="AGW267" s="380"/>
      <c r="AGX267" s="380"/>
      <c r="AGY267" s="380"/>
      <c r="AGZ267" s="380"/>
      <c r="AHA267" s="380"/>
      <c r="AHB267" s="380"/>
      <c r="AHC267" s="380"/>
      <c r="AHD267" s="380"/>
      <c r="AHE267" s="380"/>
      <c r="AHF267" s="380"/>
      <c r="AHG267" s="380"/>
      <c r="AHH267" s="380"/>
      <c r="AHI267" s="380"/>
      <c r="AHJ267" s="380"/>
      <c r="AHK267" s="380"/>
      <c r="AHL267" s="380"/>
      <c r="AHM267" s="380"/>
      <c r="AHN267" s="380"/>
      <c r="AHO267" s="380"/>
      <c r="AHP267" s="380"/>
      <c r="AHQ267" s="380"/>
      <c r="AHR267" s="380"/>
      <c r="AHS267" s="380"/>
      <c r="AHT267" s="380"/>
      <c r="AHU267" s="380"/>
      <c r="AHV267" s="380"/>
      <c r="AHW267" s="380"/>
      <c r="AHX267" s="380"/>
      <c r="AHY267" s="380"/>
      <c r="AHZ267" s="380"/>
      <c r="AIA267" s="380"/>
      <c r="AIB267" s="380"/>
      <c r="AIC267" s="380"/>
      <c r="AID267" s="380"/>
      <c r="AIE267" s="380"/>
      <c r="AIF267" s="380"/>
      <c r="AIG267" s="380"/>
      <c r="AIH267" s="380"/>
      <c r="AII267" s="380"/>
      <c r="AIJ267" s="380"/>
      <c r="AIK267" s="380"/>
      <c r="AIL267" s="380"/>
      <c r="AIM267" s="380"/>
      <c r="AIN267" s="380"/>
      <c r="AIO267" s="380"/>
      <c r="AIP267" s="380"/>
      <c r="AIQ267" s="380"/>
      <c r="AIR267" s="380"/>
      <c r="AIS267" s="380"/>
      <c r="AIT267" s="380"/>
      <c r="AIU267" s="380"/>
      <c r="AIV267" s="380"/>
      <c r="AIW267" s="380"/>
      <c r="AIX267" s="380"/>
      <c r="AIY267" s="380"/>
      <c r="AIZ267" s="380"/>
      <c r="AJA267" s="380"/>
      <c r="AJB267" s="380"/>
      <c r="AJC267" s="380"/>
      <c r="AJD267" s="380"/>
      <c r="AJE267" s="380"/>
      <c r="AJF267" s="380"/>
      <c r="AJG267" s="380"/>
      <c r="AJH267" s="380"/>
      <c r="AJI267" s="380"/>
      <c r="AJJ267" s="380"/>
      <c r="AJK267" s="380"/>
      <c r="AJL267" s="380"/>
      <c r="AJM267" s="380"/>
      <c r="AJN267" s="380"/>
      <c r="AJO267" s="380"/>
      <c r="AJP267" s="380"/>
      <c r="AJQ267" s="380"/>
      <c r="AJR267" s="380"/>
      <c r="AJS267" s="380"/>
      <c r="AJT267" s="380"/>
      <c r="AJU267" s="380"/>
      <c r="AJV267" s="380"/>
      <c r="AJW267" s="380"/>
      <c r="AJX267" s="380"/>
      <c r="AJY267" s="380"/>
      <c r="AJZ267" s="380"/>
      <c r="AKA267" s="380"/>
      <c r="AKB267" s="380"/>
      <c r="AKC267" s="380"/>
      <c r="AKD267" s="380"/>
      <c r="AKE267" s="380"/>
      <c r="AKF267" s="380"/>
      <c r="AKG267" s="380"/>
      <c r="AKH267" s="380"/>
      <c r="AKI267" s="380"/>
      <c r="AKJ267" s="380"/>
      <c r="AKK267" s="380"/>
      <c r="AKL267" s="380"/>
      <c r="AKM267" s="380"/>
      <c r="AKN267" s="380"/>
      <c r="AKO267" s="380"/>
      <c r="AKP267" s="380"/>
      <c r="AKQ267" s="380"/>
      <c r="AKR267" s="380"/>
      <c r="AKS267" s="380"/>
      <c r="AKT267" s="380"/>
      <c r="AKU267" s="380"/>
      <c r="AKV267" s="380"/>
      <c r="AKW267" s="380"/>
      <c r="AKX267" s="380"/>
      <c r="AKY267" s="380"/>
      <c r="AKZ267" s="380"/>
      <c r="ALA267" s="380"/>
      <c r="ALB267" s="380"/>
      <c r="ALC267" s="380"/>
      <c r="ALD267" s="380"/>
      <c r="ALE267" s="380"/>
      <c r="ALF267" s="380"/>
      <c r="ALG267" s="380"/>
      <c r="ALH267" s="380"/>
      <c r="ALI267" s="380"/>
      <c r="ALJ267" s="380"/>
      <c r="ALK267" s="380"/>
      <c r="ALL267" s="380"/>
      <c r="ALM267" s="380"/>
      <c r="ALN267" s="380"/>
      <c r="ALO267" s="380"/>
      <c r="ALP267" s="380"/>
      <c r="ALQ267" s="380"/>
      <c r="ALR267" s="380"/>
      <c r="ALS267" s="380"/>
      <c r="ALT267" s="380"/>
      <c r="ALU267" s="380"/>
      <c r="ALV267" s="380"/>
      <c r="ALW267" s="380"/>
      <c r="ALX267" s="380"/>
      <c r="ALY267" s="380"/>
      <c r="ALZ267" s="380"/>
      <c r="AMA267" s="380"/>
      <c r="AMB267" s="380"/>
      <c r="AMC267" s="380"/>
      <c r="AMD267" s="380"/>
      <c r="AME267" s="380"/>
      <c r="AMF267" s="380"/>
      <c r="AMG267" s="380"/>
      <c r="AMH267" s="380"/>
      <c r="AMI267" s="380"/>
      <c r="AMJ267" s="380"/>
      <c r="AMK267" s="380"/>
      <c r="AML267" s="380"/>
      <c r="AMM267" s="380"/>
      <c r="AMN267" s="380"/>
      <c r="AMO267" s="380"/>
      <c r="AMP267" s="380"/>
      <c r="AMQ267" s="380"/>
      <c r="AMR267" s="380"/>
      <c r="AMS267" s="380"/>
      <c r="AMT267" s="380"/>
      <c r="AMU267" s="380"/>
      <c r="AMV267" s="380"/>
      <c r="AMW267" s="380"/>
      <c r="AMX267" s="380"/>
      <c r="AMY267" s="380"/>
      <c r="AMZ267" s="380"/>
      <c r="ANA267" s="380"/>
      <c r="ANB267" s="380"/>
      <c r="ANC267" s="380"/>
      <c r="AND267" s="380"/>
      <c r="ANE267" s="380"/>
      <c r="ANF267" s="380"/>
      <c r="ANG267" s="380"/>
      <c r="ANH267" s="380"/>
      <c r="ANI267" s="380"/>
      <c r="ANJ267" s="380"/>
      <c r="ANK267" s="380"/>
      <c r="ANL267" s="380"/>
      <c r="ANM267" s="380"/>
      <c r="ANN267" s="380"/>
      <c r="ANO267" s="380"/>
      <c r="ANP267" s="380"/>
      <c r="ANQ267" s="380"/>
      <c r="ANR267" s="380"/>
      <c r="ANS267" s="380"/>
      <c r="ANT267" s="380"/>
      <c r="ANU267" s="380"/>
      <c r="ANV267" s="380"/>
      <c r="ANW267" s="380"/>
      <c r="ANX267" s="380"/>
      <c r="ANY267" s="380"/>
      <c r="ANZ267" s="380"/>
      <c r="AOA267" s="380"/>
      <c r="AOB267" s="380"/>
      <c r="AOC267" s="380"/>
      <c r="AOD267" s="380"/>
      <c r="AOE267" s="380"/>
      <c r="AOF267" s="380"/>
      <c r="AOG267" s="380"/>
      <c r="AOH267" s="380"/>
      <c r="AOI267" s="380"/>
      <c r="AOJ267" s="380"/>
      <c r="AOK267" s="380"/>
      <c r="AOL267" s="380"/>
      <c r="AOM267" s="380"/>
      <c r="AON267" s="380"/>
      <c r="AOO267" s="380"/>
      <c r="AOP267" s="380"/>
      <c r="AOQ267" s="380"/>
      <c r="AOR267" s="380"/>
      <c r="AOS267" s="380"/>
      <c r="AOT267" s="380"/>
      <c r="AOU267" s="380"/>
      <c r="AOV267" s="380"/>
      <c r="AOW267" s="380"/>
      <c r="AOX267" s="380"/>
      <c r="AOY267" s="380"/>
      <c r="AOZ267" s="380"/>
      <c r="APA267" s="380"/>
      <c r="APB267" s="380"/>
      <c r="APC267" s="380"/>
      <c r="APD267" s="380"/>
      <c r="APE267" s="380"/>
      <c r="APF267" s="380"/>
      <c r="APG267" s="380"/>
      <c r="APH267" s="380"/>
      <c r="API267" s="380"/>
      <c r="APJ267" s="380"/>
      <c r="APK267" s="380"/>
      <c r="APL267" s="380"/>
      <c r="APM267" s="380"/>
      <c r="APN267" s="380"/>
      <c r="APO267" s="380"/>
      <c r="APP267" s="380"/>
      <c r="APQ267" s="380"/>
      <c r="APR267" s="380"/>
      <c r="APS267" s="380"/>
      <c r="APT267" s="380"/>
      <c r="APU267" s="380"/>
      <c r="APV267" s="380"/>
      <c r="APW267" s="380"/>
      <c r="APX267" s="380"/>
      <c r="APY267" s="380"/>
      <c r="APZ267" s="380"/>
      <c r="AQA267" s="380"/>
      <c r="AQB267" s="380"/>
      <c r="AQC267" s="380"/>
      <c r="AQD267" s="380"/>
      <c r="AQE267" s="380"/>
      <c r="AQF267" s="380"/>
      <c r="AQG267" s="380"/>
      <c r="AQH267" s="380"/>
      <c r="AQI267" s="380"/>
      <c r="AQJ267" s="380"/>
      <c r="AQK267" s="380"/>
      <c r="AQL267" s="380"/>
      <c r="AQM267" s="380"/>
      <c r="AQN267" s="380"/>
      <c r="AQO267" s="380"/>
      <c r="AQP267" s="380"/>
      <c r="AQQ267" s="380"/>
      <c r="AQR267" s="380"/>
      <c r="AQS267" s="380"/>
      <c r="AQT267" s="380"/>
      <c r="AQU267" s="380"/>
      <c r="AQV267" s="380"/>
      <c r="AQW267" s="380"/>
      <c r="AQX267" s="380"/>
      <c r="AQY267" s="380"/>
      <c r="AQZ267" s="380"/>
      <c r="ARA267" s="380"/>
      <c r="ARB267" s="380"/>
      <c r="ARC267" s="380"/>
      <c r="ARD267" s="380"/>
      <c r="ARE267" s="380"/>
      <c r="ARF267" s="380"/>
      <c r="ARG267" s="380"/>
      <c r="ARH267" s="380"/>
      <c r="ARI267" s="380"/>
      <c r="ARJ267" s="380"/>
      <c r="ARK267" s="380"/>
      <c r="ARL267" s="380"/>
      <c r="ARM267" s="380"/>
      <c r="ARN267" s="380"/>
      <c r="ARO267" s="380"/>
      <c r="ARP267" s="380"/>
      <c r="ARQ267" s="380"/>
      <c r="ARR267" s="380"/>
      <c r="ARS267" s="380"/>
      <c r="ART267" s="380"/>
      <c r="ARU267" s="380"/>
      <c r="ARV267" s="380"/>
      <c r="ARW267" s="380"/>
      <c r="ARX267" s="380"/>
      <c r="ARY267" s="380"/>
      <c r="ARZ267" s="380"/>
      <c r="ASA267" s="380"/>
      <c r="ASB267" s="380"/>
      <c r="ASC267" s="380"/>
      <c r="ASD267" s="380"/>
      <c r="ASE267" s="380"/>
      <c r="ASF267" s="380"/>
      <c r="ASG267" s="380"/>
      <c r="ASH267" s="380"/>
      <c r="ASI267" s="380"/>
      <c r="ASJ267" s="380"/>
      <c r="ASK267" s="380"/>
      <c r="ASL267" s="380"/>
      <c r="ASM267" s="380"/>
      <c r="ASN267" s="380"/>
      <c r="ASO267" s="380"/>
      <c r="ASP267" s="380"/>
      <c r="ASQ267" s="380"/>
      <c r="ASR267" s="380"/>
      <c r="ASS267" s="380"/>
      <c r="AST267" s="380"/>
      <c r="ASU267" s="380"/>
      <c r="ASV267" s="380"/>
      <c r="ASW267" s="380"/>
      <c r="ASX267" s="380"/>
      <c r="ASY267" s="380"/>
      <c r="ASZ267" s="380"/>
      <c r="ATA267" s="380"/>
      <c r="ATB267" s="380"/>
      <c r="ATC267" s="380"/>
      <c r="ATD267" s="380"/>
      <c r="ATE267" s="380"/>
      <c r="ATF267" s="380"/>
      <c r="ATG267" s="380"/>
      <c r="ATH267" s="380"/>
      <c r="ATI267" s="380"/>
      <c r="ATJ267" s="380"/>
      <c r="ATK267" s="380"/>
      <c r="ATL267" s="380"/>
      <c r="ATM267" s="380"/>
      <c r="ATN267" s="380"/>
      <c r="ATO267" s="380"/>
      <c r="ATP267" s="380"/>
      <c r="ATQ267" s="380"/>
      <c r="ATR267" s="380"/>
      <c r="ATS267" s="380"/>
      <c r="ATT267" s="380"/>
      <c r="ATU267" s="380"/>
      <c r="ATV267" s="380"/>
      <c r="ATW267" s="380"/>
      <c r="ATX267" s="380"/>
      <c r="ATY267" s="380"/>
      <c r="ATZ267" s="380"/>
      <c r="AUA267" s="380"/>
      <c r="AUB267" s="380"/>
      <c r="AUC267" s="380"/>
      <c r="AUD267" s="380"/>
      <c r="AUE267" s="380"/>
      <c r="AUF267" s="380"/>
      <c r="AUG267" s="380"/>
      <c r="AUH267" s="380"/>
      <c r="AUI267" s="380"/>
      <c r="AUJ267" s="380"/>
      <c r="AUK267" s="380"/>
      <c r="AUL267" s="380"/>
      <c r="AUM267" s="380"/>
      <c r="AUN267" s="380"/>
      <c r="AUO267" s="380"/>
      <c r="AUP267" s="380"/>
      <c r="AUQ267" s="380"/>
      <c r="AUR267" s="380"/>
      <c r="AUS267" s="380"/>
      <c r="AUT267" s="380"/>
      <c r="AUU267" s="380"/>
      <c r="AUV267" s="380"/>
      <c r="AUW267" s="380"/>
      <c r="AUX267" s="380"/>
      <c r="AUY267" s="380"/>
      <c r="AUZ267" s="380"/>
      <c r="AVA267" s="380"/>
      <c r="AVB267" s="380"/>
      <c r="AVC267" s="380"/>
      <c r="AVD267" s="380"/>
      <c r="AVE267" s="380"/>
      <c r="AVF267" s="380"/>
      <c r="AVG267" s="380"/>
      <c r="AVH267" s="380"/>
      <c r="AVI267" s="380"/>
      <c r="AVJ267" s="380"/>
      <c r="AVK267" s="380"/>
      <c r="AVL267" s="380"/>
      <c r="AVM267" s="380"/>
      <c r="AVN267" s="380"/>
      <c r="AVO267" s="380"/>
      <c r="AVP267" s="380"/>
      <c r="AVQ267" s="380"/>
      <c r="AVR267" s="380"/>
      <c r="AVS267" s="380"/>
      <c r="AVT267" s="380"/>
      <c r="AVU267" s="380"/>
      <c r="AVV267" s="380"/>
      <c r="AVW267" s="380"/>
      <c r="AVX267" s="380"/>
      <c r="AVY267" s="380"/>
      <c r="AVZ267" s="380"/>
      <c r="AWA267" s="380"/>
      <c r="AWB267" s="380"/>
      <c r="AWC267" s="380"/>
      <c r="AWD267" s="380"/>
      <c r="AWE267" s="380"/>
      <c r="AWF267" s="380"/>
      <c r="AWG267" s="380"/>
      <c r="AWH267" s="380"/>
      <c r="AWI267" s="380"/>
      <c r="AWJ267" s="380"/>
      <c r="AWK267" s="380"/>
      <c r="AWL267" s="380"/>
      <c r="AWM267" s="380"/>
      <c r="AWN267" s="380"/>
      <c r="AWO267" s="380"/>
      <c r="AWP267" s="380"/>
      <c r="AWQ267" s="380"/>
      <c r="AWR267" s="380"/>
      <c r="AWS267" s="380"/>
      <c r="AWT267" s="380"/>
      <c r="AWU267" s="380"/>
      <c r="AWV267" s="380"/>
      <c r="AWW267" s="380"/>
      <c r="AWX267" s="380"/>
      <c r="AWY267" s="380"/>
      <c r="AWZ267" s="380"/>
      <c r="AXA267" s="380"/>
      <c r="AXB267" s="380"/>
      <c r="AXC267" s="380"/>
      <c r="AXD267" s="380"/>
      <c r="AXE267" s="380"/>
      <c r="AXF267" s="380"/>
      <c r="AXG267" s="380"/>
      <c r="AXH267" s="380"/>
      <c r="AXI267" s="380"/>
      <c r="AXJ267" s="380"/>
      <c r="AXK267" s="380"/>
      <c r="AXL267" s="380"/>
      <c r="AXM267" s="380"/>
      <c r="AXN267" s="380"/>
      <c r="AXO267" s="380"/>
      <c r="AXP267" s="380"/>
      <c r="AXQ267" s="380"/>
      <c r="AXR267" s="380"/>
      <c r="AXS267" s="380"/>
      <c r="AXT267" s="380"/>
      <c r="AXU267" s="380"/>
      <c r="AXV267" s="380"/>
      <c r="AXW267" s="380"/>
      <c r="AXX267" s="380"/>
      <c r="AXY267" s="380"/>
      <c r="AXZ267" s="380"/>
      <c r="AYA267" s="380"/>
      <c r="AYB267" s="380"/>
      <c r="AYC267" s="380"/>
      <c r="AYD267" s="380"/>
      <c r="AYE267" s="380"/>
      <c r="AYF267" s="380"/>
      <c r="AYG267" s="380"/>
      <c r="AYH267" s="380"/>
      <c r="AYI267" s="380"/>
      <c r="AYJ267" s="380"/>
      <c r="AYK267" s="380"/>
      <c r="AYL267" s="380"/>
      <c r="AYM267" s="380"/>
      <c r="AYN267" s="380"/>
      <c r="AYO267" s="380"/>
      <c r="AYP267" s="380"/>
      <c r="AYQ267" s="380"/>
      <c r="AYR267" s="380"/>
      <c r="AYS267" s="380"/>
      <c r="AYT267" s="380"/>
      <c r="AYU267" s="380"/>
      <c r="AYV267" s="380"/>
      <c r="AYW267" s="380"/>
      <c r="AYX267" s="380"/>
      <c r="AYY267" s="380"/>
      <c r="AYZ267" s="380"/>
      <c r="AZA267" s="380"/>
      <c r="AZB267" s="380"/>
      <c r="AZC267" s="380"/>
      <c r="AZD267" s="380"/>
      <c r="AZE267" s="380"/>
      <c r="AZF267" s="380"/>
      <c r="AZG267" s="380"/>
      <c r="AZH267" s="380"/>
      <c r="AZI267" s="380"/>
      <c r="AZJ267" s="380"/>
      <c r="AZK267" s="380"/>
      <c r="AZL267" s="380"/>
      <c r="AZM267" s="380"/>
      <c r="AZN267" s="380"/>
      <c r="AZO267" s="380"/>
      <c r="AZP267" s="380"/>
      <c r="AZQ267" s="380"/>
      <c r="AZR267" s="380"/>
      <c r="AZS267" s="380"/>
      <c r="AZT267" s="380"/>
      <c r="AZU267" s="380"/>
      <c r="AZV267" s="380"/>
      <c r="AZW267" s="380"/>
      <c r="AZX267" s="380"/>
      <c r="AZY267" s="380"/>
      <c r="AZZ267" s="380"/>
      <c r="BAA267" s="380"/>
      <c r="BAB267" s="380"/>
      <c r="BAC267" s="380"/>
      <c r="BAD267" s="380"/>
      <c r="BAE267" s="380"/>
      <c r="BAF267" s="380"/>
      <c r="BAG267" s="380"/>
      <c r="BAH267" s="380"/>
      <c r="BAI267" s="380"/>
      <c r="BAJ267" s="380"/>
      <c r="BAK267" s="380"/>
      <c r="BAL267" s="380"/>
      <c r="BAM267" s="380"/>
      <c r="BAN267" s="380"/>
      <c r="BAO267" s="380"/>
      <c r="BAP267" s="380"/>
      <c r="BAQ267" s="380"/>
      <c r="BAR267" s="380"/>
      <c r="BAS267" s="380"/>
      <c r="BAT267" s="380"/>
      <c r="BAU267" s="380"/>
      <c r="BAV267" s="380"/>
      <c r="BAW267" s="380"/>
      <c r="BAX267" s="380"/>
      <c r="BAY267" s="380"/>
      <c r="BAZ267" s="380"/>
      <c r="BBA267" s="380"/>
      <c r="BBB267" s="380"/>
      <c r="BBC267" s="380"/>
      <c r="BBD267" s="380"/>
      <c r="BBE267" s="380"/>
      <c r="BBF267" s="380"/>
      <c r="BBG267" s="380"/>
      <c r="BBH267" s="380"/>
      <c r="BBI267" s="380"/>
      <c r="BBJ267" s="380"/>
      <c r="BBK267" s="380"/>
      <c r="BBL267" s="380"/>
      <c r="BBM267" s="380"/>
      <c r="BBN267" s="380"/>
      <c r="BBO267" s="380"/>
      <c r="BBP267" s="380"/>
      <c r="BBQ267" s="380"/>
      <c r="BBR267" s="380"/>
      <c r="BBS267" s="380"/>
      <c r="BBT267" s="380"/>
      <c r="BBU267" s="380"/>
      <c r="BBV267" s="380"/>
      <c r="BBW267" s="380"/>
      <c r="BBX267" s="380"/>
      <c r="BBY267" s="380"/>
      <c r="BBZ267" s="380"/>
      <c r="BCA267" s="380"/>
      <c r="BCB267" s="380"/>
      <c r="BCC267" s="380"/>
      <c r="BCD267" s="380"/>
      <c r="BCE267" s="380"/>
      <c r="BCF267" s="380"/>
      <c r="BCG267" s="380"/>
      <c r="BCH267" s="380"/>
      <c r="BCI267" s="380"/>
      <c r="BCJ267" s="380"/>
      <c r="BCK267" s="380"/>
      <c r="BCL267" s="380"/>
      <c r="BCM267" s="380"/>
      <c r="BCN267" s="380"/>
      <c r="BCO267" s="380"/>
      <c r="BCP267" s="380"/>
      <c r="BCQ267" s="380"/>
      <c r="BCR267" s="380"/>
      <c r="BCS267" s="380"/>
      <c r="BCT267" s="380"/>
      <c r="BCU267" s="380"/>
      <c r="BCV267" s="380"/>
      <c r="BCW267" s="380"/>
      <c r="BCX267" s="380"/>
      <c r="BCY267" s="380"/>
      <c r="BCZ267" s="380"/>
      <c r="BDA267" s="380"/>
      <c r="BDB267" s="380"/>
      <c r="BDC267" s="380"/>
      <c r="BDD267" s="380"/>
      <c r="BDE267" s="380"/>
      <c r="BDF267" s="380"/>
      <c r="BDG267" s="380"/>
      <c r="BDH267" s="380"/>
      <c r="BDI267" s="380"/>
      <c r="BDJ267" s="380"/>
      <c r="BDK267" s="380"/>
      <c r="BDL267" s="380"/>
      <c r="BDM267" s="380"/>
      <c r="BDN267" s="380"/>
      <c r="BDO267" s="380"/>
      <c r="BDP267" s="380"/>
      <c r="BDQ267" s="380"/>
      <c r="BDR267" s="380"/>
      <c r="BDS267" s="380"/>
      <c r="BDT267" s="380"/>
      <c r="BDU267" s="380"/>
      <c r="BDV267" s="380"/>
      <c r="BDW267" s="380"/>
      <c r="BDX267" s="380"/>
      <c r="BDY267" s="380"/>
      <c r="BDZ267" s="380"/>
      <c r="BEA267" s="380"/>
      <c r="BEB267" s="380"/>
      <c r="BEC267" s="380"/>
      <c r="BED267" s="380"/>
      <c r="BEE267" s="380"/>
      <c r="BEF267" s="380"/>
      <c r="BEG267" s="380"/>
      <c r="BEH267" s="380"/>
      <c r="BEI267" s="380"/>
      <c r="BEJ267" s="380"/>
      <c r="BEK267" s="380"/>
      <c r="BEL267" s="380"/>
      <c r="BEM267" s="380"/>
      <c r="BEN267" s="380"/>
      <c r="BEO267" s="380"/>
      <c r="BEP267" s="380"/>
      <c r="BEQ267" s="380"/>
      <c r="BER267" s="380"/>
      <c r="BES267" s="380"/>
      <c r="BET267" s="380"/>
      <c r="BEU267" s="380"/>
      <c r="BEV267" s="380"/>
      <c r="BEW267" s="380"/>
      <c r="BEX267" s="380"/>
      <c r="BEY267" s="380"/>
      <c r="BEZ267" s="380"/>
      <c r="BFA267" s="380"/>
      <c r="BFB267" s="380"/>
      <c r="BFC267" s="380"/>
      <c r="BFD267" s="380"/>
      <c r="BFE267" s="380"/>
      <c r="BFF267" s="380"/>
      <c r="BFG267" s="380"/>
      <c r="BFH267" s="380"/>
      <c r="BFI267" s="380"/>
      <c r="BFJ267" s="380"/>
      <c r="BFK267" s="380"/>
      <c r="BFL267" s="380"/>
      <c r="BFM267" s="380"/>
      <c r="BFN267" s="380"/>
      <c r="BFO267" s="380"/>
      <c r="BFP267" s="380"/>
      <c r="BFQ267" s="380"/>
      <c r="BFR267" s="380"/>
      <c r="BFS267" s="380"/>
      <c r="BFT267" s="380"/>
      <c r="BFU267" s="380"/>
      <c r="BFV267" s="380"/>
      <c r="BFW267" s="380"/>
      <c r="BFX267" s="380"/>
      <c r="BFY267" s="380"/>
      <c r="BFZ267" s="380"/>
      <c r="BGA267" s="380"/>
      <c r="BGB267" s="380"/>
      <c r="BGC267" s="380"/>
      <c r="BGD267" s="380"/>
      <c r="BGE267" s="380"/>
      <c r="BGF267" s="380"/>
      <c r="BGG267" s="380"/>
      <c r="BGH267" s="380"/>
      <c r="BGI267" s="380"/>
      <c r="BGJ267" s="380"/>
      <c r="BGK267" s="380"/>
      <c r="BGL267" s="380"/>
      <c r="BGM267" s="380"/>
      <c r="BGN267" s="380"/>
      <c r="BGO267" s="380"/>
      <c r="BGP267" s="380"/>
      <c r="BGQ267" s="380"/>
      <c r="BGR267" s="380"/>
      <c r="BGS267" s="380"/>
      <c r="BGT267" s="380"/>
      <c r="BGU267" s="380"/>
      <c r="BGV267" s="380"/>
      <c r="BGW267" s="380"/>
      <c r="BGX267" s="380"/>
      <c r="BGY267" s="380"/>
      <c r="BGZ267" s="380"/>
      <c r="BHA267" s="380"/>
      <c r="BHB267" s="380"/>
      <c r="BHC267" s="380"/>
      <c r="BHD267" s="380"/>
      <c r="BHE267" s="380"/>
      <c r="BHF267" s="380"/>
      <c r="BHG267" s="380"/>
      <c r="BHH267" s="380"/>
      <c r="BHI267" s="380"/>
      <c r="BHJ267" s="380"/>
      <c r="BHK267" s="380"/>
      <c r="BHL267" s="380"/>
      <c r="BHM267" s="380"/>
      <c r="BHN267" s="380"/>
      <c r="BHO267" s="380"/>
      <c r="BHP267" s="380"/>
      <c r="BHQ267" s="380"/>
      <c r="BHR267" s="380"/>
      <c r="BHS267" s="380"/>
      <c r="BHT267" s="380"/>
      <c r="BHU267" s="380"/>
      <c r="BHV267" s="380"/>
      <c r="BHW267" s="380"/>
      <c r="BHX267" s="380"/>
      <c r="BHY267" s="380"/>
      <c r="BHZ267" s="380"/>
      <c r="BIA267" s="380"/>
      <c r="BIB267" s="380"/>
      <c r="BIC267" s="380"/>
      <c r="BID267" s="380"/>
      <c r="BIE267" s="380"/>
      <c r="BIF267" s="380"/>
      <c r="BIG267" s="380"/>
      <c r="BIH267" s="380"/>
      <c r="BII267" s="380"/>
      <c r="BIJ267" s="380"/>
      <c r="BIK267" s="380"/>
      <c r="BIL267" s="380"/>
      <c r="BIM267" s="380"/>
      <c r="BIN267" s="380"/>
      <c r="BIO267" s="380"/>
      <c r="BIP267" s="380"/>
      <c r="BIQ267" s="380"/>
      <c r="BIR267" s="380"/>
      <c r="BIS267" s="380"/>
      <c r="BIT267" s="380"/>
      <c r="BIU267" s="380"/>
      <c r="BIV267" s="380"/>
      <c r="BIW267" s="380"/>
      <c r="BIX267" s="380"/>
      <c r="BIY267" s="380"/>
      <c r="BIZ267" s="380"/>
      <c r="BJA267" s="380"/>
      <c r="BJB267" s="380"/>
      <c r="BJC267" s="380"/>
      <c r="BJD267" s="380"/>
      <c r="BJE267" s="380"/>
      <c r="BJF267" s="380"/>
      <c r="BJG267" s="380"/>
      <c r="BJH267" s="380"/>
      <c r="BJI267" s="380"/>
      <c r="BJJ267" s="380"/>
      <c r="BJK267" s="380"/>
      <c r="BJL267" s="380"/>
      <c r="BJM267" s="380"/>
      <c r="BJN267" s="380"/>
      <c r="BJO267" s="380"/>
      <c r="BJP267" s="380"/>
      <c r="BJQ267" s="380"/>
      <c r="BJR267" s="380"/>
      <c r="BJS267" s="380"/>
      <c r="BJT267" s="380"/>
      <c r="BJU267" s="380"/>
      <c r="BJV267" s="380"/>
      <c r="BJW267" s="380"/>
      <c r="BJX267" s="380"/>
      <c r="BJY267" s="380"/>
      <c r="BJZ267" s="380"/>
      <c r="BKA267" s="380"/>
      <c r="BKB267" s="380"/>
      <c r="BKC267" s="380"/>
      <c r="BKD267" s="380"/>
      <c r="BKE267" s="380"/>
      <c r="BKF267" s="380"/>
      <c r="BKG267" s="380"/>
      <c r="BKH267" s="380"/>
      <c r="BKI267" s="380"/>
      <c r="BKJ267" s="380"/>
      <c r="BKK267" s="380"/>
      <c r="BKL267" s="380"/>
      <c r="BKM267" s="380"/>
      <c r="BKN267" s="380"/>
      <c r="BKO267" s="380"/>
      <c r="BKP267" s="380"/>
      <c r="BKQ267" s="380"/>
      <c r="BKR267" s="380"/>
      <c r="BKS267" s="380"/>
      <c r="BKT267" s="380"/>
      <c r="BKU267" s="380"/>
      <c r="BKV267" s="380"/>
      <c r="BKW267" s="380"/>
      <c r="BKX267" s="380"/>
      <c r="BKY267" s="380"/>
      <c r="BKZ267" s="380"/>
      <c r="BLA267" s="380"/>
      <c r="BLB267" s="380"/>
      <c r="BLC267" s="380"/>
      <c r="BLD267" s="380"/>
      <c r="BLE267" s="380"/>
      <c r="BLF267" s="380"/>
      <c r="BLG267" s="380"/>
      <c r="BLH267" s="380"/>
      <c r="BLI267" s="380"/>
      <c r="BLJ267" s="380"/>
      <c r="BLK267" s="380"/>
      <c r="BLL267" s="380"/>
      <c r="BLM267" s="380"/>
      <c r="BLN267" s="380"/>
      <c r="BLO267" s="380"/>
      <c r="BLP267" s="380"/>
      <c r="BLQ267" s="380"/>
      <c r="BLR267" s="380"/>
      <c r="BLS267" s="380"/>
      <c r="BLT267" s="380"/>
      <c r="BLU267" s="380"/>
      <c r="BLV267" s="380"/>
      <c r="BLW267" s="380"/>
      <c r="BLX267" s="380"/>
      <c r="BLY267" s="380"/>
      <c r="BLZ267" s="380"/>
      <c r="BMA267" s="380"/>
      <c r="BMB267" s="380"/>
      <c r="BMC267" s="380"/>
      <c r="BMD267" s="380"/>
      <c r="BME267" s="380"/>
      <c r="BMF267" s="380"/>
      <c r="BMG267" s="380"/>
      <c r="BMH267" s="380"/>
      <c r="BMI267" s="380"/>
      <c r="BMJ267" s="380"/>
      <c r="BMK267" s="380"/>
      <c r="BML267" s="380"/>
      <c r="BMM267" s="380"/>
      <c r="BMN267" s="380"/>
      <c r="BMO267" s="380"/>
      <c r="BMP267" s="380"/>
      <c r="BMQ267" s="380"/>
      <c r="BMR267" s="380"/>
      <c r="BMS267" s="380"/>
      <c r="BMT267" s="380"/>
      <c r="BMU267" s="380"/>
      <c r="BMV267" s="380"/>
      <c r="BMW267" s="380"/>
      <c r="BMX267" s="380"/>
      <c r="BMY267" s="380"/>
      <c r="BMZ267" s="380"/>
      <c r="BNA267" s="380"/>
      <c r="BNB267" s="380"/>
      <c r="BNC267" s="380"/>
      <c r="BND267" s="380"/>
      <c r="BNE267" s="380"/>
      <c r="BNF267" s="380"/>
      <c r="BNG267" s="380"/>
      <c r="BNH267" s="380"/>
      <c r="BNI267" s="380"/>
      <c r="BNJ267" s="380"/>
      <c r="BNK267" s="380"/>
      <c r="BNL267" s="380"/>
      <c r="BNM267" s="380"/>
      <c r="BNN267" s="380"/>
      <c r="BNO267" s="380"/>
      <c r="BNP267" s="380"/>
      <c r="BNQ267" s="380"/>
      <c r="BNR267" s="380"/>
      <c r="BNS267" s="380"/>
      <c r="BNT267" s="380"/>
      <c r="BNU267" s="380"/>
      <c r="BNV267" s="380"/>
      <c r="BNW267" s="380"/>
      <c r="BNX267" s="380"/>
      <c r="BNY267" s="380"/>
      <c r="BNZ267" s="380"/>
      <c r="BOA267" s="380"/>
      <c r="BOB267" s="380"/>
      <c r="BOC267" s="380"/>
      <c r="BOD267" s="380"/>
      <c r="BOE267" s="380"/>
      <c r="BOF267" s="380"/>
      <c r="BOG267" s="380"/>
      <c r="BOH267" s="380"/>
      <c r="BOI267" s="380"/>
      <c r="BOJ267" s="380"/>
      <c r="BOK267" s="380"/>
      <c r="BOL267" s="380"/>
      <c r="BOM267" s="380"/>
      <c r="BON267" s="380"/>
      <c r="BOO267" s="380"/>
      <c r="BOP267" s="380"/>
      <c r="BOQ267" s="380"/>
      <c r="BOR267" s="380"/>
      <c r="BOS267" s="380"/>
      <c r="BOT267" s="380"/>
      <c r="BOU267" s="380"/>
      <c r="BOV267" s="380"/>
      <c r="BOW267" s="380"/>
      <c r="BOX267" s="380"/>
      <c r="BOY267" s="380"/>
      <c r="BOZ267" s="380"/>
      <c r="BPA267" s="380"/>
      <c r="BPB267" s="380"/>
      <c r="BPC267" s="380"/>
      <c r="BPD267" s="380"/>
      <c r="BPE267" s="380"/>
      <c r="BPF267" s="380"/>
      <c r="BPG267" s="380"/>
      <c r="BPH267" s="380"/>
      <c r="BPI267" s="380"/>
      <c r="BPJ267" s="380"/>
      <c r="BPK267" s="380"/>
      <c r="BPL267" s="380"/>
      <c r="BPM267" s="380"/>
      <c r="BPN267" s="380"/>
      <c r="BPO267" s="380"/>
      <c r="BPP267" s="380"/>
      <c r="BPQ267" s="380"/>
      <c r="BPR267" s="380"/>
      <c r="BPS267" s="380"/>
      <c r="BPT267" s="380"/>
      <c r="BPU267" s="380"/>
      <c r="BPV267" s="380"/>
      <c r="BPW267" s="380"/>
      <c r="BPX267" s="380"/>
      <c r="BPY267" s="380"/>
      <c r="BPZ267" s="380"/>
      <c r="BQA267" s="380"/>
      <c r="BQB267" s="380"/>
      <c r="BQC267" s="380"/>
      <c r="BQD267" s="380"/>
      <c r="BQE267" s="380"/>
      <c r="BQF267" s="380"/>
      <c r="BQG267" s="380"/>
      <c r="BQH267" s="380"/>
      <c r="BQI267" s="380"/>
      <c r="BQJ267" s="380"/>
      <c r="BQK267" s="380"/>
      <c r="BQL267" s="380"/>
      <c r="BQM267" s="380"/>
      <c r="BQN267" s="380"/>
      <c r="BQO267" s="380"/>
      <c r="BQP267" s="380"/>
      <c r="BQQ267" s="380"/>
      <c r="BQR267" s="380"/>
      <c r="BQS267" s="380"/>
      <c r="BQT267" s="380"/>
      <c r="BQU267" s="380"/>
      <c r="BQV267" s="380"/>
      <c r="BQW267" s="380"/>
      <c r="BQX267" s="380"/>
      <c r="BQY267" s="380"/>
      <c r="BQZ267" s="380"/>
      <c r="BRA267" s="380"/>
      <c r="BRB267" s="380"/>
      <c r="BRC267" s="380"/>
      <c r="BRD267" s="380"/>
      <c r="BRE267" s="380"/>
      <c r="BRF267" s="380"/>
      <c r="BRG267" s="380"/>
      <c r="BRH267" s="380"/>
      <c r="BRI267" s="380"/>
      <c r="BRJ267" s="380"/>
      <c r="BRK267" s="380"/>
      <c r="BRL267" s="380"/>
      <c r="BRM267" s="380"/>
      <c r="BRN267" s="380"/>
      <c r="BRO267" s="380"/>
      <c r="BRP267" s="380"/>
      <c r="BRQ267" s="380"/>
      <c r="BRR267" s="380"/>
      <c r="BRS267" s="380"/>
      <c r="BRT267" s="380"/>
      <c r="BRU267" s="380"/>
      <c r="BRV267" s="380"/>
      <c r="BRW267" s="380"/>
      <c r="BRX267" s="380"/>
      <c r="BRY267" s="380"/>
      <c r="BRZ267" s="380"/>
      <c r="BSA267" s="380"/>
      <c r="BSB267" s="380"/>
      <c r="BSC267" s="380"/>
      <c r="BSD267" s="380"/>
      <c r="BSE267" s="380"/>
      <c r="BSF267" s="380"/>
      <c r="BSG267" s="380"/>
      <c r="BSH267" s="380"/>
      <c r="BSI267" s="380"/>
      <c r="BSJ267" s="380"/>
      <c r="BSK267" s="380"/>
      <c r="BSL267" s="380"/>
      <c r="BSM267" s="380"/>
      <c r="BSN267" s="380"/>
      <c r="BSO267" s="380"/>
      <c r="BSP267" s="380"/>
      <c r="BSQ267" s="380"/>
      <c r="BSR267" s="380"/>
      <c r="BSS267" s="380"/>
      <c r="BST267" s="380"/>
      <c r="BSU267" s="380"/>
      <c r="BSV267" s="380"/>
      <c r="BSW267" s="380"/>
      <c r="BSX267" s="380"/>
      <c r="BSY267" s="380"/>
      <c r="BSZ267" s="380"/>
      <c r="BTA267" s="380"/>
      <c r="BTB267" s="380"/>
      <c r="BTC267" s="380"/>
      <c r="BTD267" s="380"/>
      <c r="BTE267" s="380"/>
      <c r="BTF267" s="380"/>
      <c r="BTG267" s="380"/>
      <c r="BTH267" s="380"/>
      <c r="BTI267" s="380"/>
      <c r="BTJ267" s="380"/>
      <c r="BTK267" s="380"/>
      <c r="BTL267" s="380"/>
      <c r="BTM267" s="380"/>
      <c r="BTN267" s="380"/>
      <c r="BTO267" s="380"/>
      <c r="BTP267" s="380"/>
      <c r="BTQ267" s="380"/>
      <c r="BTR267" s="380"/>
      <c r="BTS267" s="380"/>
      <c r="BTT267" s="380"/>
      <c r="BTU267" s="380"/>
      <c r="BTV267" s="380"/>
      <c r="BTW267" s="380"/>
      <c r="BTX267" s="380"/>
      <c r="BTY267" s="380"/>
      <c r="BTZ267" s="380"/>
      <c r="BUA267" s="380"/>
      <c r="BUB267" s="380"/>
      <c r="BUC267" s="380"/>
      <c r="BUD267" s="380"/>
      <c r="BUE267" s="380"/>
      <c r="BUF267" s="380"/>
      <c r="BUG267" s="380"/>
      <c r="BUH267" s="380"/>
      <c r="BUI267" s="380"/>
      <c r="BUJ267" s="380"/>
      <c r="BUK267" s="380"/>
      <c r="BUL267" s="380"/>
      <c r="BUM267" s="380"/>
      <c r="BUN267" s="380"/>
      <c r="BUO267" s="380"/>
      <c r="BUP267" s="380"/>
      <c r="BUQ267" s="380"/>
      <c r="BUR267" s="380"/>
      <c r="BUS267" s="380"/>
      <c r="BUT267" s="380"/>
      <c r="BUU267" s="380"/>
      <c r="BUV267" s="380"/>
      <c r="BUW267" s="380"/>
      <c r="BUX267" s="380"/>
      <c r="BUY267" s="380"/>
      <c r="BUZ267" s="380"/>
      <c r="BVA267" s="380"/>
      <c r="BVB267" s="380"/>
      <c r="BVC267" s="380"/>
      <c r="BVD267" s="380"/>
      <c r="BVE267" s="380"/>
      <c r="BVF267" s="380"/>
      <c r="BVG267" s="380"/>
      <c r="BVH267" s="380"/>
      <c r="BVI267" s="380"/>
      <c r="BVJ267" s="380"/>
      <c r="BVK267" s="380"/>
      <c r="BVL267" s="380"/>
      <c r="BVM267" s="380"/>
      <c r="BVN267" s="380"/>
      <c r="BVO267" s="380"/>
      <c r="BVP267" s="380"/>
      <c r="BVQ267" s="380"/>
      <c r="BVR267" s="380"/>
      <c r="BVS267" s="380"/>
      <c r="BVT267" s="380"/>
      <c r="BVU267" s="380"/>
      <c r="BVV267" s="380"/>
      <c r="BVW267" s="380"/>
      <c r="BVX267" s="380"/>
      <c r="BVY267" s="380"/>
      <c r="BVZ267" s="380"/>
      <c r="BWA267" s="380"/>
      <c r="BWB267" s="380"/>
      <c r="BWC267" s="380"/>
      <c r="BWD267" s="380"/>
      <c r="BWE267" s="380"/>
      <c r="BWF267" s="380"/>
      <c r="BWG267" s="380"/>
      <c r="BWH267" s="380"/>
      <c r="BWI267" s="380"/>
      <c r="BWJ267" s="380"/>
      <c r="BWK267" s="380"/>
      <c r="BWL267" s="380"/>
      <c r="BWM267" s="380"/>
      <c r="BWN267" s="380"/>
      <c r="BWO267" s="380"/>
      <c r="BWP267" s="380"/>
      <c r="BWQ267" s="380"/>
      <c r="BWR267" s="380"/>
      <c r="BWS267" s="380"/>
      <c r="BWT267" s="380"/>
      <c r="BWU267" s="380"/>
      <c r="BWV267" s="380"/>
      <c r="BWW267" s="380"/>
      <c r="BWX267" s="380"/>
      <c r="BWY267" s="380"/>
      <c r="BWZ267" s="380"/>
      <c r="BXA267" s="380"/>
      <c r="BXB267" s="380"/>
      <c r="BXC267" s="380"/>
      <c r="BXD267" s="380"/>
      <c r="BXE267" s="380"/>
      <c r="BXF267" s="380"/>
      <c r="BXG267" s="380"/>
      <c r="BXH267" s="380"/>
      <c r="BXI267" s="380"/>
      <c r="BXJ267" s="380"/>
      <c r="BXK267" s="380"/>
      <c r="BXL267" s="380"/>
      <c r="BXM267" s="380"/>
      <c r="BXN267" s="380"/>
      <c r="BXO267" s="380"/>
      <c r="BXP267" s="380"/>
      <c r="BXQ267" s="380"/>
      <c r="BXR267" s="380"/>
      <c r="BXS267" s="380"/>
      <c r="BXT267" s="380"/>
      <c r="BXU267" s="380"/>
      <c r="BXV267" s="380"/>
      <c r="BXW267" s="380"/>
      <c r="BXX267" s="380"/>
      <c r="BXY267" s="380"/>
      <c r="BXZ267" s="380"/>
      <c r="BYA267" s="380"/>
      <c r="BYB267" s="380"/>
      <c r="BYC267" s="380"/>
      <c r="BYD267" s="380"/>
      <c r="BYE267" s="380"/>
      <c r="BYF267" s="380"/>
      <c r="BYG267" s="380"/>
      <c r="BYH267" s="380"/>
      <c r="BYI267" s="380"/>
      <c r="BYJ267" s="380"/>
      <c r="BYK267" s="380"/>
      <c r="BYL267" s="380"/>
      <c r="BYM267" s="380"/>
      <c r="BYN267" s="380"/>
      <c r="BYO267" s="380"/>
      <c r="BYP267" s="380"/>
      <c r="BYQ267" s="380"/>
      <c r="BYR267" s="380"/>
      <c r="BYS267" s="380"/>
      <c r="BYT267" s="380"/>
      <c r="BYU267" s="380"/>
      <c r="BYV267" s="380"/>
      <c r="BYW267" s="380"/>
      <c r="BYX267" s="380"/>
      <c r="BYY267" s="380"/>
      <c r="BYZ267" s="380"/>
      <c r="BZA267" s="380"/>
      <c r="BZB267" s="380"/>
      <c r="BZC267" s="380"/>
      <c r="BZD267" s="380"/>
      <c r="BZE267" s="380"/>
      <c r="BZF267" s="380"/>
      <c r="BZG267" s="380"/>
      <c r="BZH267" s="380"/>
      <c r="BZI267" s="380"/>
      <c r="BZJ267" s="380"/>
      <c r="BZK267" s="380"/>
      <c r="BZL267" s="380"/>
      <c r="BZM267" s="380"/>
      <c r="BZN267" s="380"/>
      <c r="BZO267" s="380"/>
      <c r="BZP267" s="380"/>
      <c r="BZQ267" s="380"/>
      <c r="BZR267" s="380"/>
      <c r="BZS267" s="380"/>
      <c r="BZT267" s="380"/>
      <c r="BZU267" s="380"/>
      <c r="BZV267" s="380"/>
      <c r="BZW267" s="380"/>
      <c r="BZX267" s="380"/>
      <c r="BZY267" s="380"/>
      <c r="BZZ267" s="380"/>
      <c r="CAA267" s="380"/>
      <c r="CAB267" s="380"/>
      <c r="CAC267" s="380"/>
      <c r="CAD267" s="380"/>
      <c r="CAE267" s="380"/>
      <c r="CAF267" s="380"/>
      <c r="CAG267" s="380"/>
      <c r="CAH267" s="380"/>
      <c r="CAI267" s="380"/>
      <c r="CAJ267" s="380"/>
      <c r="CAK267" s="380"/>
      <c r="CAL267" s="380"/>
      <c r="CAM267" s="380"/>
      <c r="CAN267" s="380"/>
      <c r="CAO267" s="380"/>
      <c r="CAP267" s="380"/>
      <c r="CAQ267" s="380"/>
      <c r="CAR267" s="380"/>
      <c r="CAS267" s="380"/>
      <c r="CAT267" s="380"/>
      <c r="CAU267" s="380"/>
      <c r="CAV267" s="380"/>
      <c r="CAW267" s="380"/>
      <c r="CAX267" s="380"/>
      <c r="CAY267" s="380"/>
      <c r="CAZ267" s="380"/>
      <c r="CBA267" s="380"/>
      <c r="CBB267" s="380"/>
      <c r="CBC267" s="380"/>
      <c r="CBD267" s="380"/>
      <c r="CBE267" s="380"/>
      <c r="CBF267" s="380"/>
      <c r="CBG267" s="380"/>
      <c r="CBH267" s="380"/>
      <c r="CBI267" s="380"/>
      <c r="CBJ267" s="380"/>
      <c r="CBK267" s="380"/>
      <c r="CBL267" s="380"/>
      <c r="CBM267" s="380"/>
      <c r="CBN267" s="380"/>
      <c r="CBO267" s="380"/>
      <c r="CBP267" s="380"/>
      <c r="CBQ267" s="380"/>
      <c r="CBR267" s="380"/>
      <c r="CBS267" s="380"/>
      <c r="CBT267" s="380"/>
      <c r="CBU267" s="380"/>
      <c r="CBV267" s="380"/>
      <c r="CBW267" s="380"/>
      <c r="CBX267" s="380"/>
      <c r="CBY267" s="380"/>
      <c r="CBZ267" s="380"/>
      <c r="CCA267" s="380"/>
      <c r="CCB267" s="380"/>
      <c r="CCC267" s="380"/>
      <c r="CCD267" s="380"/>
      <c r="CCE267" s="380"/>
      <c r="CCF267" s="380"/>
      <c r="CCG267" s="380"/>
      <c r="CCH267" s="380"/>
      <c r="CCI267" s="380"/>
      <c r="CCJ267" s="380"/>
      <c r="CCK267" s="380"/>
      <c r="CCL267" s="380"/>
      <c r="CCM267" s="380"/>
      <c r="CCN267" s="380"/>
      <c r="CCO267" s="380"/>
      <c r="CCP267" s="380"/>
      <c r="CCQ267" s="380"/>
      <c r="CCR267" s="380"/>
      <c r="CCS267" s="380"/>
      <c r="CCT267" s="380"/>
      <c r="CCU267" s="380"/>
      <c r="CCV267" s="380"/>
      <c r="CCW267" s="380"/>
      <c r="CCX267" s="380"/>
      <c r="CCY267" s="380"/>
      <c r="CCZ267" s="380"/>
      <c r="CDA267" s="380"/>
      <c r="CDB267" s="380"/>
      <c r="CDC267" s="380"/>
      <c r="CDD267" s="380"/>
      <c r="CDE267" s="380"/>
      <c r="CDF267" s="380"/>
      <c r="CDG267" s="380"/>
      <c r="CDH267" s="380"/>
      <c r="CDI267" s="380"/>
      <c r="CDJ267" s="380"/>
      <c r="CDK267" s="380"/>
      <c r="CDL267" s="380"/>
      <c r="CDM267" s="380"/>
      <c r="CDN267" s="380"/>
      <c r="CDO267" s="380"/>
      <c r="CDP267" s="380"/>
      <c r="CDQ267" s="380"/>
      <c r="CDR267" s="380"/>
      <c r="CDS267" s="380"/>
      <c r="CDT267" s="380"/>
      <c r="CDU267" s="380"/>
      <c r="CDV267" s="380"/>
      <c r="CDW267" s="380"/>
      <c r="CDX267" s="380"/>
      <c r="CDY267" s="380"/>
      <c r="CDZ267" s="380"/>
      <c r="CEA267" s="380"/>
      <c r="CEB267" s="380"/>
      <c r="CEC267" s="380"/>
      <c r="CED267" s="380"/>
      <c r="CEE267" s="380"/>
      <c r="CEF267" s="380"/>
      <c r="CEG267" s="380"/>
      <c r="CEH267" s="380"/>
      <c r="CEI267" s="380"/>
      <c r="CEJ267" s="380"/>
      <c r="CEK267" s="380"/>
      <c r="CEL267" s="380"/>
      <c r="CEM267" s="380"/>
      <c r="CEN267" s="380"/>
      <c r="CEO267" s="380"/>
      <c r="CEP267" s="380"/>
      <c r="CEQ267" s="380"/>
      <c r="CER267" s="380"/>
      <c r="CES267" s="380"/>
      <c r="CET267" s="380"/>
      <c r="CEU267" s="380"/>
      <c r="CEV267" s="380"/>
      <c r="CEW267" s="380"/>
      <c r="CEX267" s="380"/>
      <c r="CEY267" s="380"/>
      <c r="CEZ267" s="380"/>
      <c r="CFA267" s="380"/>
      <c r="CFB267" s="380"/>
      <c r="CFC267" s="380"/>
      <c r="CFD267" s="380"/>
      <c r="CFE267" s="380"/>
      <c r="CFF267" s="380"/>
      <c r="CFG267" s="380"/>
      <c r="CFH267" s="380"/>
      <c r="CFI267" s="380"/>
      <c r="CFJ267" s="380"/>
      <c r="CFK267" s="380"/>
      <c r="CFL267" s="380"/>
      <c r="CFM267" s="380"/>
      <c r="CFN267" s="380"/>
      <c r="CFO267" s="380"/>
      <c r="CFP267" s="380"/>
      <c r="CFQ267" s="380"/>
      <c r="CFR267" s="380"/>
      <c r="CFS267" s="380"/>
      <c r="CFT267" s="380"/>
      <c r="CFU267" s="380"/>
      <c r="CFV267" s="380"/>
      <c r="CFW267" s="380"/>
      <c r="CFX267" s="380"/>
      <c r="CFY267" s="380"/>
      <c r="CFZ267" s="380"/>
      <c r="CGA267" s="380"/>
      <c r="CGB267" s="380"/>
      <c r="CGC267" s="380"/>
      <c r="CGD267" s="380"/>
      <c r="CGE267" s="380"/>
      <c r="CGF267" s="380"/>
      <c r="CGG267" s="380"/>
      <c r="CGH267" s="380"/>
      <c r="CGI267" s="380"/>
      <c r="CGJ267" s="380"/>
      <c r="CGK267" s="380"/>
      <c r="CGL267" s="380"/>
      <c r="CGM267" s="380"/>
      <c r="CGN267" s="380"/>
      <c r="CGO267" s="380"/>
      <c r="CGP267" s="380"/>
      <c r="CGQ267" s="380"/>
      <c r="CGR267" s="380"/>
      <c r="CGS267" s="380"/>
      <c r="CGT267" s="380"/>
      <c r="CGU267" s="380"/>
      <c r="CGV267" s="380"/>
      <c r="CGW267" s="380"/>
      <c r="CGX267" s="380"/>
      <c r="CGY267" s="380"/>
      <c r="CGZ267" s="380"/>
      <c r="CHA267" s="380"/>
      <c r="CHB267" s="380"/>
      <c r="CHC267" s="380"/>
      <c r="CHD267" s="380"/>
      <c r="CHE267" s="380"/>
      <c r="CHF267" s="380"/>
      <c r="CHG267" s="380"/>
      <c r="CHH267" s="380"/>
      <c r="CHI267" s="380"/>
      <c r="CHJ267" s="380"/>
      <c r="CHK267" s="380"/>
      <c r="CHL267" s="380"/>
      <c r="CHM267" s="380"/>
      <c r="CHN267" s="380"/>
      <c r="CHO267" s="380"/>
      <c r="CHP267" s="380"/>
      <c r="CHQ267" s="380"/>
      <c r="CHR267" s="380"/>
      <c r="CHS267" s="380"/>
      <c r="CHT267" s="380"/>
      <c r="CHU267" s="380"/>
      <c r="CHV267" s="380"/>
      <c r="CHW267" s="380"/>
      <c r="CHX267" s="380"/>
      <c r="CHY267" s="380"/>
      <c r="CHZ267" s="380"/>
      <c r="CIA267" s="380"/>
      <c r="CIB267" s="380"/>
      <c r="CIC267" s="380"/>
      <c r="CID267" s="380"/>
      <c r="CIE267" s="380"/>
      <c r="CIF267" s="380"/>
      <c r="CIG267" s="380"/>
      <c r="CIH267" s="380"/>
      <c r="CII267" s="380"/>
      <c r="CIJ267" s="380"/>
      <c r="CIK267" s="380"/>
      <c r="CIL267" s="380"/>
      <c r="CIM267" s="380"/>
      <c r="CIN267" s="380"/>
      <c r="CIO267" s="380"/>
      <c r="CIP267" s="380"/>
      <c r="CIQ267" s="380"/>
      <c r="CIR267" s="380"/>
      <c r="CIS267" s="380"/>
      <c r="CIT267" s="380"/>
      <c r="CIU267" s="380"/>
      <c r="CIV267" s="380"/>
      <c r="CIW267" s="380"/>
      <c r="CIX267" s="380"/>
      <c r="CIY267" s="380"/>
      <c r="CIZ267" s="380"/>
      <c r="CJA267" s="380"/>
      <c r="CJB267" s="380"/>
      <c r="CJC267" s="380"/>
      <c r="CJD267" s="380"/>
      <c r="CJE267" s="380"/>
      <c r="CJF267" s="380"/>
      <c r="CJG267" s="380"/>
      <c r="CJH267" s="380"/>
      <c r="CJI267" s="380"/>
      <c r="CJJ267" s="380"/>
      <c r="CJK267" s="380"/>
      <c r="CJL267" s="380"/>
      <c r="CJM267" s="380"/>
      <c r="CJN267" s="380"/>
      <c r="CJO267" s="380"/>
      <c r="CJP267" s="380"/>
      <c r="CJQ267" s="380"/>
      <c r="CJR267" s="380"/>
      <c r="CJS267" s="380"/>
      <c r="CJT267" s="380"/>
      <c r="CJU267" s="380"/>
      <c r="CJV267" s="380"/>
      <c r="CJW267" s="380"/>
      <c r="CJX267" s="380"/>
      <c r="CJY267" s="380"/>
      <c r="CJZ267" s="380"/>
      <c r="CKA267" s="380"/>
      <c r="CKB267" s="380"/>
      <c r="CKC267" s="380"/>
      <c r="CKD267" s="380"/>
      <c r="CKE267" s="380"/>
      <c r="CKF267" s="380"/>
      <c r="CKG267" s="380"/>
      <c r="CKH267" s="380"/>
      <c r="CKI267" s="380"/>
      <c r="CKJ267" s="380"/>
      <c r="CKK267" s="380"/>
      <c r="CKL267" s="380"/>
      <c r="CKM267" s="380"/>
      <c r="CKN267" s="380"/>
      <c r="CKO267" s="380"/>
      <c r="CKP267" s="380"/>
      <c r="CKQ267" s="380"/>
      <c r="CKR267" s="380"/>
      <c r="CKS267" s="380"/>
      <c r="CKT267" s="380"/>
      <c r="CKU267" s="380"/>
      <c r="CKV267" s="380"/>
      <c r="CKW267" s="380"/>
      <c r="CKX267" s="380"/>
      <c r="CKY267" s="380"/>
      <c r="CKZ267" s="380"/>
      <c r="CLA267" s="380"/>
      <c r="CLB267" s="380"/>
      <c r="CLC267" s="380"/>
      <c r="CLD267" s="380"/>
      <c r="CLE267" s="380"/>
      <c r="CLF267" s="380"/>
      <c r="CLG267" s="380"/>
      <c r="CLH267" s="380"/>
      <c r="CLI267" s="380"/>
      <c r="CLJ267" s="380"/>
      <c r="CLK267" s="380"/>
      <c r="CLL267" s="380"/>
      <c r="CLM267" s="380"/>
      <c r="CLN267" s="380"/>
      <c r="CLO267" s="380"/>
      <c r="CLP267" s="380"/>
      <c r="CLQ267" s="380"/>
      <c r="CLR267" s="380"/>
      <c r="CLS267" s="380"/>
      <c r="CLT267" s="380"/>
      <c r="CLU267" s="380"/>
      <c r="CLV267" s="380"/>
      <c r="CLW267" s="380"/>
      <c r="CLX267" s="380"/>
      <c r="CLY267" s="380"/>
      <c r="CLZ267" s="380"/>
      <c r="CMA267" s="380"/>
      <c r="CMB267" s="380"/>
      <c r="CMC267" s="380"/>
      <c r="CMD267" s="380"/>
      <c r="CME267" s="380"/>
      <c r="CMF267" s="380"/>
      <c r="CMG267" s="380"/>
      <c r="CMH267" s="380"/>
      <c r="CMI267" s="380"/>
      <c r="CMJ267" s="380"/>
      <c r="CMK267" s="380"/>
      <c r="CML267" s="380"/>
      <c r="CMM267" s="380"/>
      <c r="CMN267" s="380"/>
      <c r="CMO267" s="380"/>
      <c r="CMP267" s="380"/>
      <c r="CMQ267" s="380"/>
      <c r="CMR267" s="380"/>
      <c r="CMS267" s="380"/>
      <c r="CMT267" s="380"/>
      <c r="CMU267" s="380"/>
      <c r="CMV267" s="380"/>
      <c r="CMW267" s="380"/>
      <c r="CMX267" s="380"/>
      <c r="CMY267" s="380"/>
      <c r="CMZ267" s="380"/>
      <c r="CNA267" s="380"/>
      <c r="CNB267" s="380"/>
      <c r="CNC267" s="380"/>
      <c r="CND267" s="380"/>
      <c r="CNE267" s="380"/>
      <c r="CNF267" s="380"/>
      <c r="CNG267" s="380"/>
      <c r="CNH267" s="380"/>
      <c r="CNI267" s="380"/>
      <c r="CNJ267" s="380"/>
      <c r="CNK267" s="380"/>
      <c r="CNL267" s="380"/>
      <c r="CNM267" s="380"/>
      <c r="CNN267" s="380"/>
      <c r="CNO267" s="380"/>
      <c r="CNP267" s="380"/>
      <c r="CNQ267" s="380"/>
      <c r="CNR267" s="380"/>
      <c r="CNS267" s="380"/>
      <c r="CNT267" s="380"/>
      <c r="CNU267" s="380"/>
      <c r="CNV267" s="380"/>
      <c r="CNW267" s="380"/>
      <c r="CNX267" s="380"/>
      <c r="CNY267" s="380"/>
      <c r="CNZ267" s="380"/>
      <c r="COA267" s="380"/>
      <c r="COB267" s="380"/>
      <c r="COC267" s="380"/>
      <c r="COD267" s="380"/>
      <c r="COE267" s="380"/>
      <c r="COF267" s="380"/>
      <c r="COG267" s="380"/>
      <c r="COH267" s="380"/>
      <c r="COI267" s="380"/>
      <c r="COJ267" s="380"/>
      <c r="COK267" s="380"/>
      <c r="COL267" s="380"/>
      <c r="COM267" s="380"/>
      <c r="CON267" s="380"/>
      <c r="COO267" s="380"/>
      <c r="COP267" s="380"/>
      <c r="COQ267" s="380"/>
      <c r="COR267" s="380"/>
      <c r="COS267" s="380"/>
      <c r="COT267" s="380"/>
      <c r="COU267" s="380"/>
      <c r="COV267" s="380"/>
      <c r="COW267" s="380"/>
      <c r="COX267" s="380"/>
      <c r="COY267" s="380"/>
      <c r="COZ267" s="380"/>
      <c r="CPA267" s="380"/>
      <c r="CPB267" s="380"/>
      <c r="CPC267" s="380"/>
      <c r="CPD267" s="380"/>
      <c r="CPE267" s="380"/>
      <c r="CPF267" s="380"/>
      <c r="CPG267" s="380"/>
      <c r="CPH267" s="380"/>
      <c r="CPI267" s="380"/>
      <c r="CPJ267" s="380"/>
      <c r="CPK267" s="380"/>
      <c r="CPL267" s="380"/>
      <c r="CPM267" s="380"/>
      <c r="CPN267" s="380"/>
      <c r="CPO267" s="380"/>
      <c r="CPP267" s="380"/>
      <c r="CPQ267" s="380"/>
      <c r="CPR267" s="380"/>
      <c r="CPS267" s="380"/>
      <c r="CPT267" s="380"/>
      <c r="CPU267" s="380"/>
      <c r="CPV267" s="380"/>
      <c r="CPW267" s="380"/>
      <c r="CPX267" s="380"/>
      <c r="CPY267" s="380"/>
      <c r="CPZ267" s="380"/>
      <c r="CQA267" s="380"/>
      <c r="CQB267" s="380"/>
      <c r="CQC267" s="380"/>
      <c r="CQD267" s="380"/>
      <c r="CQE267" s="380"/>
      <c r="CQF267" s="380"/>
      <c r="CQG267" s="380"/>
      <c r="CQH267" s="380"/>
      <c r="CQI267" s="380"/>
      <c r="CQJ267" s="380"/>
      <c r="CQK267" s="380"/>
      <c r="CQL267" s="380"/>
      <c r="CQM267" s="380"/>
      <c r="CQN267" s="380"/>
      <c r="CQO267" s="380"/>
      <c r="CQP267" s="380"/>
      <c r="CQQ267" s="380"/>
      <c r="CQR267" s="380"/>
      <c r="CQS267" s="380"/>
      <c r="CQT267" s="380"/>
      <c r="CQU267" s="380"/>
      <c r="CQV267" s="380"/>
      <c r="CQW267" s="380"/>
      <c r="CQX267" s="380"/>
      <c r="CQY267" s="380"/>
      <c r="CQZ267" s="380"/>
      <c r="CRA267" s="380"/>
      <c r="CRB267" s="380"/>
      <c r="CRC267" s="380"/>
      <c r="CRD267" s="380"/>
      <c r="CRE267" s="380"/>
      <c r="CRF267" s="380"/>
      <c r="CRG267" s="380"/>
      <c r="CRH267" s="380"/>
      <c r="CRI267" s="380"/>
      <c r="CRJ267" s="380"/>
      <c r="CRK267" s="380"/>
      <c r="CRL267" s="380"/>
      <c r="CRM267" s="380"/>
      <c r="CRN267" s="380"/>
      <c r="CRO267" s="380"/>
      <c r="CRP267" s="380"/>
      <c r="CRQ267" s="380"/>
      <c r="CRR267" s="380"/>
      <c r="CRS267" s="380"/>
      <c r="CRT267" s="380"/>
      <c r="CRU267" s="380"/>
      <c r="CRV267" s="380"/>
      <c r="CRW267" s="380"/>
      <c r="CRX267" s="380"/>
      <c r="CRY267" s="380"/>
      <c r="CRZ267" s="380"/>
      <c r="CSA267" s="380"/>
      <c r="CSB267" s="380"/>
      <c r="CSC267" s="380"/>
      <c r="CSD267" s="380"/>
      <c r="CSE267" s="380"/>
      <c r="CSF267" s="380"/>
      <c r="CSG267" s="380"/>
      <c r="CSH267" s="380"/>
      <c r="CSI267" s="380"/>
      <c r="CSJ267" s="380"/>
      <c r="CSK267" s="380"/>
      <c r="CSL267" s="380"/>
      <c r="CSM267" s="380"/>
      <c r="CSN267" s="380"/>
      <c r="CSO267" s="380"/>
      <c r="CSP267" s="380"/>
      <c r="CSQ267" s="380"/>
      <c r="CSR267" s="380"/>
      <c r="CSS267" s="380"/>
      <c r="CST267" s="380"/>
      <c r="CSU267" s="380"/>
      <c r="CSV267" s="380"/>
      <c r="CSW267" s="380"/>
      <c r="CSX267" s="380"/>
      <c r="CSY267" s="380"/>
      <c r="CSZ267" s="380"/>
      <c r="CTA267" s="380"/>
      <c r="CTB267" s="380"/>
      <c r="CTC267" s="380"/>
      <c r="CTD267" s="380"/>
      <c r="CTE267" s="380"/>
      <c r="CTF267" s="380"/>
      <c r="CTG267" s="380"/>
      <c r="CTH267" s="380"/>
      <c r="CTI267" s="380"/>
      <c r="CTJ267" s="380"/>
      <c r="CTK267" s="380"/>
      <c r="CTL267" s="380"/>
      <c r="CTM267" s="380"/>
      <c r="CTN267" s="380"/>
      <c r="CTO267" s="380"/>
      <c r="CTP267" s="380"/>
      <c r="CTQ267" s="380"/>
      <c r="CTR267" s="380"/>
      <c r="CTS267" s="380"/>
      <c r="CTT267" s="380"/>
      <c r="CTU267" s="380"/>
      <c r="CTV267" s="380"/>
      <c r="CTW267" s="380"/>
      <c r="CTX267" s="380"/>
      <c r="CTY267" s="380"/>
      <c r="CTZ267" s="380"/>
      <c r="CUA267" s="380"/>
      <c r="CUB267" s="380"/>
      <c r="CUC267" s="380"/>
      <c r="CUD267" s="380"/>
      <c r="CUE267" s="380"/>
      <c r="CUF267" s="380"/>
      <c r="CUG267" s="380"/>
      <c r="CUH267" s="380"/>
      <c r="CUI267" s="380"/>
      <c r="CUJ267" s="380"/>
      <c r="CUK267" s="380"/>
      <c r="CUL267" s="380"/>
      <c r="CUM267" s="380"/>
      <c r="CUN267" s="380"/>
      <c r="CUO267" s="380"/>
      <c r="CUP267" s="380"/>
      <c r="CUQ267" s="380"/>
      <c r="CUR267" s="380"/>
      <c r="CUS267" s="380"/>
      <c r="CUT267" s="380"/>
      <c r="CUU267" s="380"/>
      <c r="CUV267" s="380"/>
      <c r="CUW267" s="380"/>
      <c r="CUX267" s="380"/>
      <c r="CUY267" s="380"/>
      <c r="CUZ267" s="380"/>
      <c r="CVA267" s="380"/>
      <c r="CVB267" s="380"/>
      <c r="CVC267" s="380"/>
      <c r="CVD267" s="380"/>
      <c r="CVE267" s="380"/>
      <c r="CVF267" s="380"/>
      <c r="CVG267" s="380"/>
      <c r="CVH267" s="380"/>
      <c r="CVI267" s="380"/>
      <c r="CVJ267" s="380"/>
      <c r="CVK267" s="380"/>
      <c r="CVL267" s="380"/>
      <c r="CVM267" s="380"/>
      <c r="CVN267" s="380"/>
      <c r="CVO267" s="380"/>
      <c r="CVP267" s="380"/>
      <c r="CVQ267" s="380"/>
      <c r="CVR267" s="380"/>
      <c r="CVS267" s="380"/>
      <c r="CVT267" s="380"/>
      <c r="CVU267" s="380"/>
      <c r="CVV267" s="380"/>
      <c r="CVW267" s="380"/>
      <c r="CVX267" s="380"/>
      <c r="CVY267" s="380"/>
      <c r="CVZ267" s="380"/>
      <c r="CWA267" s="380"/>
      <c r="CWB267" s="380"/>
      <c r="CWC267" s="380"/>
      <c r="CWD267" s="380"/>
      <c r="CWE267" s="380"/>
      <c r="CWF267" s="380"/>
      <c r="CWG267" s="380"/>
      <c r="CWH267" s="380"/>
      <c r="CWI267" s="380"/>
      <c r="CWJ267" s="380"/>
      <c r="CWK267" s="380"/>
      <c r="CWL267" s="380"/>
      <c r="CWM267" s="380"/>
      <c r="CWN267" s="380"/>
      <c r="CWO267" s="380"/>
      <c r="CWP267" s="380"/>
      <c r="CWQ267" s="380"/>
      <c r="CWR267" s="380"/>
      <c r="CWS267" s="380"/>
      <c r="CWT267" s="380"/>
      <c r="CWU267" s="380"/>
      <c r="CWV267" s="380"/>
      <c r="CWW267" s="380"/>
      <c r="CWX267" s="380"/>
      <c r="CWY267" s="380"/>
      <c r="CWZ267" s="380"/>
      <c r="CXA267" s="380"/>
      <c r="CXB267" s="380"/>
      <c r="CXC267" s="380"/>
      <c r="CXD267" s="380"/>
      <c r="CXE267" s="380"/>
      <c r="CXF267" s="380"/>
      <c r="CXG267" s="380"/>
      <c r="CXH267" s="380"/>
      <c r="CXI267" s="380"/>
      <c r="CXJ267" s="380"/>
      <c r="CXK267" s="380"/>
      <c r="CXL267" s="380"/>
      <c r="CXM267" s="380"/>
      <c r="CXN267" s="380"/>
      <c r="CXO267" s="380"/>
      <c r="CXP267" s="380"/>
      <c r="CXQ267" s="380"/>
      <c r="CXR267" s="380"/>
      <c r="CXS267" s="380"/>
      <c r="CXT267" s="380"/>
      <c r="CXU267" s="380"/>
      <c r="CXV267" s="380"/>
      <c r="CXW267" s="380"/>
      <c r="CXX267" s="380"/>
      <c r="CXY267" s="380"/>
      <c r="CXZ267" s="380"/>
      <c r="CYA267" s="380"/>
      <c r="CYB267" s="380"/>
      <c r="CYC267" s="380"/>
      <c r="CYD267" s="380"/>
      <c r="CYE267" s="380"/>
      <c r="CYF267" s="380"/>
      <c r="CYG267" s="380"/>
      <c r="CYH267" s="380"/>
      <c r="CYI267" s="380"/>
      <c r="CYJ267" s="380"/>
      <c r="CYK267" s="380"/>
      <c r="CYL267" s="380"/>
      <c r="CYM267" s="380"/>
      <c r="CYN267" s="380"/>
      <c r="CYO267" s="380"/>
      <c r="CYP267" s="380"/>
      <c r="CYQ267" s="380"/>
      <c r="CYR267" s="380"/>
      <c r="CYS267" s="380"/>
      <c r="CYT267" s="380"/>
      <c r="CYU267" s="380"/>
      <c r="CYV267" s="380"/>
      <c r="CYW267" s="380"/>
      <c r="CYX267" s="380"/>
      <c r="CYY267" s="380"/>
      <c r="CYZ267" s="380"/>
      <c r="CZA267" s="380"/>
      <c r="CZB267" s="380"/>
      <c r="CZC267" s="380"/>
      <c r="CZD267" s="380"/>
      <c r="CZE267" s="380"/>
      <c r="CZF267" s="380"/>
      <c r="CZG267" s="380"/>
      <c r="CZH267" s="380"/>
      <c r="CZI267" s="380"/>
      <c r="CZJ267" s="380"/>
      <c r="CZK267" s="380"/>
      <c r="CZL267" s="380"/>
      <c r="CZM267" s="380"/>
      <c r="CZN267" s="380"/>
      <c r="CZO267" s="380"/>
      <c r="CZP267" s="380"/>
      <c r="CZQ267" s="380"/>
      <c r="CZR267" s="380"/>
      <c r="CZS267" s="380"/>
      <c r="CZT267" s="380"/>
      <c r="CZU267" s="380"/>
      <c r="CZV267" s="380"/>
      <c r="CZW267" s="380"/>
      <c r="CZX267" s="380"/>
      <c r="CZY267" s="380"/>
      <c r="CZZ267" s="380"/>
      <c r="DAA267" s="380"/>
      <c r="DAB267" s="380"/>
      <c r="DAC267" s="380"/>
      <c r="DAD267" s="380"/>
      <c r="DAE267" s="380"/>
      <c r="DAF267" s="380"/>
      <c r="DAG267" s="380"/>
      <c r="DAH267" s="380"/>
      <c r="DAI267" s="380"/>
      <c r="DAJ267" s="380"/>
      <c r="DAK267" s="380"/>
      <c r="DAL267" s="380"/>
      <c r="DAM267" s="380"/>
      <c r="DAN267" s="380"/>
      <c r="DAO267" s="380"/>
      <c r="DAP267" s="380"/>
      <c r="DAQ267" s="380"/>
      <c r="DAR267" s="380"/>
      <c r="DAS267" s="380"/>
      <c r="DAT267" s="380"/>
      <c r="DAU267" s="380"/>
      <c r="DAV267" s="380"/>
      <c r="DAW267" s="380"/>
      <c r="DAX267" s="380"/>
      <c r="DAY267" s="380"/>
      <c r="DAZ267" s="380"/>
      <c r="DBA267" s="380"/>
      <c r="DBB267" s="380"/>
      <c r="DBC267" s="380"/>
      <c r="DBD267" s="380"/>
      <c r="DBE267" s="380"/>
      <c r="DBF267" s="380"/>
      <c r="DBG267" s="380"/>
      <c r="DBH267" s="380"/>
      <c r="DBI267" s="380"/>
      <c r="DBJ267" s="380"/>
      <c r="DBK267" s="380"/>
      <c r="DBL267" s="380"/>
      <c r="DBM267" s="380"/>
      <c r="DBN267" s="380"/>
      <c r="DBO267" s="380"/>
      <c r="DBP267" s="380"/>
      <c r="DBQ267" s="380"/>
      <c r="DBR267" s="380"/>
      <c r="DBS267" s="380"/>
      <c r="DBT267" s="380"/>
      <c r="DBU267" s="380"/>
      <c r="DBV267" s="380"/>
      <c r="DBW267" s="380"/>
      <c r="DBX267" s="380"/>
      <c r="DBY267" s="380"/>
      <c r="DBZ267" s="380"/>
      <c r="DCA267" s="380"/>
      <c r="DCB267" s="380"/>
      <c r="DCC267" s="380"/>
      <c r="DCD267" s="380"/>
      <c r="DCE267" s="380"/>
      <c r="DCF267" s="380"/>
      <c r="DCG267" s="380"/>
      <c r="DCH267" s="380"/>
      <c r="DCI267" s="380"/>
      <c r="DCJ267" s="380"/>
      <c r="DCK267" s="380"/>
      <c r="DCL267" s="380"/>
      <c r="DCM267" s="380"/>
      <c r="DCN267" s="380"/>
      <c r="DCO267" s="380"/>
      <c r="DCP267" s="380"/>
      <c r="DCQ267" s="380"/>
      <c r="DCR267" s="380"/>
      <c r="DCS267" s="380"/>
      <c r="DCT267" s="380"/>
      <c r="DCU267" s="380"/>
      <c r="DCV267" s="380"/>
      <c r="DCW267" s="380"/>
      <c r="DCX267" s="380"/>
      <c r="DCY267" s="380"/>
      <c r="DCZ267" s="380"/>
      <c r="DDA267" s="380"/>
      <c r="DDB267" s="380"/>
      <c r="DDC267" s="380"/>
      <c r="DDD267" s="380"/>
      <c r="DDE267" s="380"/>
      <c r="DDF267" s="380"/>
      <c r="DDG267" s="380"/>
      <c r="DDH267" s="380"/>
      <c r="DDI267" s="380"/>
      <c r="DDJ267" s="380"/>
      <c r="DDK267" s="380"/>
      <c r="DDL267" s="380"/>
      <c r="DDM267" s="380"/>
      <c r="DDN267" s="380"/>
      <c r="DDO267" s="380"/>
      <c r="DDP267" s="380"/>
      <c r="DDQ267" s="380"/>
      <c r="DDR267" s="380"/>
      <c r="DDS267" s="380"/>
      <c r="DDT267" s="380"/>
      <c r="DDU267" s="380"/>
      <c r="DDV267" s="380"/>
      <c r="DDW267" s="380"/>
      <c r="DDX267" s="380"/>
      <c r="DDY267" s="380"/>
      <c r="DDZ267" s="380"/>
      <c r="DEA267" s="380"/>
      <c r="DEB267" s="380"/>
      <c r="DEC267" s="380"/>
      <c r="DED267" s="380"/>
      <c r="DEE267" s="380"/>
      <c r="DEF267" s="380"/>
      <c r="DEG267" s="380"/>
      <c r="DEH267" s="380"/>
      <c r="DEI267" s="380"/>
      <c r="DEJ267" s="380"/>
      <c r="DEK267" s="380"/>
      <c r="DEL267" s="380"/>
      <c r="DEM267" s="380"/>
      <c r="DEN267" s="380"/>
      <c r="DEO267" s="380"/>
      <c r="DEP267" s="380"/>
      <c r="DEQ267" s="380"/>
      <c r="DER267" s="380"/>
      <c r="DES267" s="380"/>
      <c r="DET267" s="380"/>
      <c r="DEU267" s="380"/>
      <c r="DEV267" s="380"/>
      <c r="DEW267" s="380"/>
      <c r="DEX267" s="380"/>
      <c r="DEY267" s="380"/>
      <c r="DEZ267" s="380"/>
      <c r="DFA267" s="380"/>
      <c r="DFB267" s="380"/>
      <c r="DFC267" s="380"/>
      <c r="DFD267" s="380"/>
      <c r="DFE267" s="380"/>
      <c r="DFF267" s="380"/>
      <c r="DFG267" s="380"/>
      <c r="DFH267" s="380"/>
      <c r="DFI267" s="380"/>
      <c r="DFJ267" s="380"/>
      <c r="DFK267" s="380"/>
      <c r="DFL267" s="380"/>
      <c r="DFM267" s="380"/>
      <c r="DFN267" s="380"/>
      <c r="DFO267" s="380"/>
      <c r="DFP267" s="380"/>
      <c r="DFQ267" s="380"/>
      <c r="DFR267" s="380"/>
      <c r="DFS267" s="380"/>
      <c r="DFT267" s="380"/>
      <c r="DFU267" s="380"/>
      <c r="DFV267" s="380"/>
      <c r="DFW267" s="380"/>
      <c r="DFX267" s="380"/>
      <c r="DFY267" s="380"/>
      <c r="DFZ267" s="380"/>
      <c r="DGA267" s="380"/>
      <c r="DGB267" s="380"/>
      <c r="DGC267" s="380"/>
      <c r="DGD267" s="380"/>
      <c r="DGE267" s="380"/>
      <c r="DGF267" s="380"/>
      <c r="DGG267" s="380"/>
      <c r="DGH267" s="380"/>
      <c r="DGI267" s="380"/>
      <c r="DGJ267" s="380"/>
      <c r="DGK267" s="380"/>
      <c r="DGL267" s="380"/>
      <c r="DGM267" s="380"/>
      <c r="DGN267" s="380"/>
      <c r="DGO267" s="380"/>
      <c r="DGP267" s="380"/>
      <c r="DGQ267" s="380"/>
      <c r="DGR267" s="380"/>
      <c r="DGS267" s="380"/>
      <c r="DGT267" s="380"/>
      <c r="DGU267" s="380"/>
      <c r="DGV267" s="380"/>
      <c r="DGW267" s="380"/>
      <c r="DGX267" s="380"/>
      <c r="DGY267" s="380"/>
      <c r="DGZ267" s="380"/>
      <c r="DHA267" s="380"/>
      <c r="DHB267" s="380"/>
      <c r="DHC267" s="380"/>
      <c r="DHD267" s="380"/>
      <c r="DHE267" s="380"/>
      <c r="DHF267" s="380"/>
      <c r="DHG267" s="380"/>
      <c r="DHH267" s="380"/>
      <c r="DHI267" s="380"/>
      <c r="DHJ267" s="380"/>
      <c r="DHK267" s="380"/>
      <c r="DHL267" s="380"/>
      <c r="DHM267" s="380"/>
      <c r="DHN267" s="380"/>
      <c r="DHO267" s="380"/>
      <c r="DHP267" s="380"/>
      <c r="DHQ267" s="380"/>
      <c r="DHR267" s="380"/>
      <c r="DHS267" s="380"/>
      <c r="DHT267" s="380"/>
      <c r="DHU267" s="380"/>
      <c r="DHV267" s="380"/>
      <c r="DHW267" s="380"/>
      <c r="DHX267" s="380"/>
      <c r="DHY267" s="380"/>
      <c r="DHZ267" s="380"/>
      <c r="DIA267" s="380"/>
      <c r="DIB267" s="380"/>
      <c r="DIC267" s="380"/>
      <c r="DID267" s="380"/>
      <c r="DIE267" s="380"/>
      <c r="DIF267" s="380"/>
      <c r="DIG267" s="380"/>
      <c r="DIH267" s="380"/>
      <c r="DII267" s="380"/>
      <c r="DIJ267" s="380"/>
      <c r="DIK267" s="380"/>
      <c r="DIL267" s="380"/>
      <c r="DIM267" s="380"/>
      <c r="DIN267" s="380"/>
      <c r="DIO267" s="380"/>
      <c r="DIP267" s="380"/>
      <c r="DIQ267" s="380"/>
      <c r="DIR267" s="380"/>
      <c r="DIS267" s="380"/>
      <c r="DIT267" s="380"/>
      <c r="DIU267" s="380"/>
      <c r="DIV267" s="380"/>
      <c r="DIW267" s="380"/>
      <c r="DIX267" s="380"/>
      <c r="DIY267" s="380"/>
      <c r="DIZ267" s="380"/>
      <c r="DJA267" s="380"/>
      <c r="DJB267" s="380"/>
      <c r="DJC267" s="380"/>
      <c r="DJD267" s="380"/>
      <c r="DJE267" s="380"/>
      <c r="DJF267" s="380"/>
      <c r="DJG267" s="380"/>
      <c r="DJH267" s="380"/>
      <c r="DJI267" s="380"/>
      <c r="DJJ267" s="380"/>
      <c r="DJK267" s="380"/>
      <c r="DJL267" s="380"/>
      <c r="DJM267" s="380"/>
      <c r="DJN267" s="380"/>
      <c r="DJO267" s="380"/>
      <c r="DJP267" s="380"/>
      <c r="DJQ267" s="380"/>
      <c r="DJR267" s="380"/>
      <c r="DJS267" s="380"/>
      <c r="DJT267" s="380"/>
      <c r="DJU267" s="380"/>
      <c r="DJV267" s="380"/>
      <c r="DJW267" s="380"/>
      <c r="DJX267" s="380"/>
      <c r="DJY267" s="380"/>
      <c r="DJZ267" s="380"/>
      <c r="DKA267" s="380"/>
      <c r="DKB267" s="380"/>
      <c r="DKC267" s="380"/>
      <c r="DKD267" s="380"/>
      <c r="DKE267" s="380"/>
      <c r="DKF267" s="380"/>
      <c r="DKG267" s="380"/>
      <c r="DKH267" s="380"/>
      <c r="DKI267" s="380"/>
      <c r="DKJ267" s="380"/>
      <c r="DKK267" s="380"/>
      <c r="DKL267" s="380"/>
      <c r="DKM267" s="380"/>
      <c r="DKN267" s="380"/>
      <c r="DKO267" s="380"/>
      <c r="DKP267" s="380"/>
      <c r="DKQ267" s="380"/>
      <c r="DKR267" s="380"/>
      <c r="DKS267" s="380"/>
      <c r="DKT267" s="380"/>
      <c r="DKU267" s="380"/>
      <c r="DKV267" s="380"/>
      <c r="DKW267" s="380"/>
      <c r="DKX267" s="380"/>
      <c r="DKY267" s="380"/>
      <c r="DKZ267" s="380"/>
      <c r="DLA267" s="380"/>
      <c r="DLB267" s="380"/>
      <c r="DLC267" s="380"/>
      <c r="DLD267" s="380"/>
      <c r="DLE267" s="380"/>
      <c r="DLF267" s="380"/>
      <c r="DLG267" s="380"/>
      <c r="DLH267" s="380"/>
      <c r="DLI267" s="380"/>
      <c r="DLJ267" s="380"/>
      <c r="DLK267" s="380"/>
      <c r="DLL267" s="380"/>
      <c r="DLM267" s="380"/>
      <c r="DLN267" s="380"/>
      <c r="DLO267" s="380"/>
      <c r="DLP267" s="380"/>
      <c r="DLQ267" s="380"/>
      <c r="DLR267" s="380"/>
      <c r="DLS267" s="380"/>
      <c r="DLT267" s="380"/>
      <c r="DLU267" s="380"/>
      <c r="DLV267" s="380"/>
      <c r="DLW267" s="380"/>
      <c r="DLX267" s="380"/>
      <c r="DLY267" s="380"/>
      <c r="DLZ267" s="380"/>
      <c r="DMA267" s="380"/>
      <c r="DMB267" s="380"/>
      <c r="DMC267" s="380"/>
      <c r="DMD267" s="380"/>
      <c r="DME267" s="380"/>
      <c r="DMF267" s="380"/>
      <c r="DMG267" s="380"/>
      <c r="DMH267" s="380"/>
      <c r="DMI267" s="380"/>
      <c r="DMJ267" s="380"/>
      <c r="DMK267" s="380"/>
      <c r="DML267" s="380"/>
      <c r="DMM267" s="380"/>
      <c r="DMN267" s="380"/>
      <c r="DMO267" s="380"/>
      <c r="DMP267" s="380"/>
      <c r="DMQ267" s="380"/>
      <c r="DMR267" s="380"/>
      <c r="DMS267" s="380"/>
      <c r="DMT267" s="380"/>
      <c r="DMU267" s="380"/>
      <c r="DMV267" s="380"/>
      <c r="DMW267" s="380"/>
      <c r="DMX267" s="380"/>
      <c r="DMY267" s="380"/>
      <c r="DMZ267" s="380"/>
      <c r="DNA267" s="380"/>
      <c r="DNB267" s="380"/>
      <c r="DNC267" s="380"/>
      <c r="DND267" s="380"/>
      <c r="DNE267" s="380"/>
      <c r="DNF267" s="380"/>
      <c r="DNG267" s="380"/>
      <c r="DNH267" s="380"/>
      <c r="DNI267" s="380"/>
      <c r="DNJ267" s="380"/>
      <c r="DNK267" s="380"/>
      <c r="DNL267" s="380"/>
      <c r="DNM267" s="380"/>
      <c r="DNN267" s="380"/>
      <c r="DNO267" s="380"/>
      <c r="DNP267" s="380"/>
      <c r="DNQ267" s="380"/>
      <c r="DNR267" s="380"/>
      <c r="DNS267" s="380"/>
      <c r="DNT267" s="380"/>
      <c r="DNU267" s="380"/>
      <c r="DNV267" s="380"/>
      <c r="DNW267" s="380"/>
      <c r="DNX267" s="380"/>
      <c r="DNY267" s="380"/>
      <c r="DNZ267" s="380"/>
      <c r="DOA267" s="380"/>
      <c r="DOB267" s="380"/>
      <c r="DOC267" s="380"/>
      <c r="DOD267" s="380"/>
      <c r="DOE267" s="380"/>
      <c r="DOF267" s="380"/>
      <c r="DOG267" s="380"/>
      <c r="DOH267" s="380"/>
      <c r="DOI267" s="380"/>
      <c r="DOJ267" s="380"/>
      <c r="DOK267" s="380"/>
      <c r="DOL267" s="380"/>
      <c r="DOM267" s="380"/>
      <c r="DON267" s="380"/>
      <c r="DOO267" s="380"/>
      <c r="DOP267" s="380"/>
      <c r="DOQ267" s="380"/>
      <c r="DOR267" s="380"/>
      <c r="DOS267" s="380"/>
      <c r="DOT267" s="380"/>
      <c r="DOU267" s="380"/>
      <c r="DOV267" s="380"/>
      <c r="DOW267" s="380"/>
      <c r="DOX267" s="380"/>
      <c r="DOY267" s="380"/>
      <c r="DOZ267" s="380"/>
      <c r="DPA267" s="380"/>
      <c r="DPB267" s="380"/>
      <c r="DPC267" s="380"/>
      <c r="DPD267" s="380"/>
      <c r="DPE267" s="380"/>
      <c r="DPF267" s="380"/>
      <c r="DPG267" s="380"/>
      <c r="DPH267" s="380"/>
      <c r="DPI267" s="380"/>
      <c r="DPJ267" s="380"/>
      <c r="DPK267" s="380"/>
      <c r="DPL267" s="380"/>
      <c r="DPM267" s="380"/>
      <c r="DPN267" s="380"/>
      <c r="DPO267" s="380"/>
      <c r="DPP267" s="380"/>
      <c r="DPQ267" s="380"/>
      <c r="DPR267" s="380"/>
      <c r="DPS267" s="380"/>
      <c r="DPT267" s="380"/>
      <c r="DPU267" s="380"/>
      <c r="DPV267" s="380"/>
      <c r="DPW267" s="380"/>
      <c r="DPX267" s="380"/>
      <c r="DPY267" s="380"/>
      <c r="DPZ267" s="380"/>
      <c r="DQA267" s="380"/>
      <c r="DQB267" s="380"/>
      <c r="DQC267" s="380"/>
      <c r="DQD267" s="380"/>
      <c r="DQE267" s="380"/>
      <c r="DQF267" s="380"/>
      <c r="DQG267" s="380"/>
      <c r="DQH267" s="380"/>
      <c r="DQI267" s="380"/>
      <c r="DQJ267" s="380"/>
      <c r="DQK267" s="380"/>
      <c r="DQL267" s="380"/>
      <c r="DQM267" s="380"/>
      <c r="DQN267" s="380"/>
      <c r="DQO267" s="380"/>
      <c r="DQP267" s="380"/>
      <c r="DQQ267" s="380"/>
      <c r="DQR267" s="380"/>
      <c r="DQS267" s="380"/>
      <c r="DQT267" s="380"/>
      <c r="DQU267" s="380"/>
      <c r="DQV267" s="380"/>
      <c r="DQW267" s="380"/>
      <c r="DQX267" s="380"/>
      <c r="DQY267" s="380"/>
      <c r="DQZ267" s="380"/>
      <c r="DRA267" s="380"/>
      <c r="DRB267" s="380"/>
      <c r="DRC267" s="380"/>
      <c r="DRD267" s="380"/>
      <c r="DRE267" s="380"/>
      <c r="DRF267" s="380"/>
      <c r="DRG267" s="380"/>
      <c r="DRH267" s="380"/>
      <c r="DRI267" s="380"/>
      <c r="DRJ267" s="380"/>
      <c r="DRK267" s="380"/>
      <c r="DRL267" s="380"/>
      <c r="DRM267" s="380"/>
      <c r="DRN267" s="380"/>
      <c r="DRO267" s="380"/>
      <c r="DRP267" s="380"/>
      <c r="DRQ267" s="380"/>
      <c r="DRR267" s="380"/>
      <c r="DRS267" s="380"/>
      <c r="DRT267" s="380"/>
      <c r="DRU267" s="380"/>
      <c r="DRV267" s="380"/>
      <c r="DRW267" s="380"/>
      <c r="DRX267" s="380"/>
      <c r="DRY267" s="380"/>
      <c r="DRZ267" s="380"/>
      <c r="DSA267" s="380"/>
      <c r="DSB267" s="380"/>
      <c r="DSC267" s="380"/>
      <c r="DSD267" s="380"/>
      <c r="DSE267" s="380"/>
      <c r="DSF267" s="380"/>
      <c r="DSG267" s="380"/>
      <c r="DSH267" s="380"/>
      <c r="DSI267" s="380"/>
      <c r="DSJ267" s="380"/>
      <c r="DSK267" s="380"/>
      <c r="DSL267" s="380"/>
      <c r="DSM267" s="380"/>
      <c r="DSN267" s="380"/>
      <c r="DSO267" s="380"/>
      <c r="DSP267" s="380"/>
      <c r="DSQ267" s="380"/>
      <c r="DSR267" s="380"/>
      <c r="DSS267" s="380"/>
      <c r="DST267" s="380"/>
      <c r="DSU267" s="380"/>
      <c r="DSV267" s="380"/>
      <c r="DSW267" s="380"/>
      <c r="DSX267" s="380"/>
      <c r="DSY267" s="380"/>
      <c r="DSZ267" s="380"/>
      <c r="DTA267" s="380"/>
      <c r="DTB267" s="380"/>
      <c r="DTC267" s="380"/>
      <c r="DTD267" s="380"/>
      <c r="DTE267" s="380"/>
      <c r="DTF267" s="380"/>
      <c r="DTG267" s="380"/>
      <c r="DTH267" s="380"/>
      <c r="DTI267" s="380"/>
      <c r="DTJ267" s="380"/>
      <c r="DTK267" s="380"/>
      <c r="DTL267" s="380"/>
      <c r="DTM267" s="380"/>
      <c r="DTN267" s="380"/>
      <c r="DTO267" s="380"/>
      <c r="DTP267" s="380"/>
      <c r="DTQ267" s="380"/>
      <c r="DTR267" s="380"/>
      <c r="DTS267" s="380"/>
      <c r="DTT267" s="380"/>
      <c r="DTU267" s="380"/>
      <c r="DTV267" s="380"/>
      <c r="DTW267" s="380"/>
      <c r="DTX267" s="380"/>
      <c r="DTY267" s="380"/>
      <c r="DTZ267" s="380"/>
      <c r="DUA267" s="380"/>
      <c r="DUB267" s="380"/>
      <c r="DUC267" s="380"/>
      <c r="DUD267" s="380"/>
      <c r="DUE267" s="380"/>
      <c r="DUF267" s="380"/>
      <c r="DUG267" s="380"/>
      <c r="DUH267" s="380"/>
      <c r="DUI267" s="380"/>
      <c r="DUJ267" s="380"/>
      <c r="DUK267" s="380"/>
      <c r="DUL267" s="380"/>
      <c r="DUM267" s="380"/>
      <c r="DUN267" s="380"/>
      <c r="DUO267" s="380"/>
      <c r="DUP267" s="380"/>
      <c r="DUQ267" s="380"/>
      <c r="DUR267" s="380"/>
      <c r="DUS267" s="380"/>
      <c r="DUT267" s="380"/>
      <c r="DUU267" s="380"/>
      <c r="DUV267" s="380"/>
      <c r="DUW267" s="380"/>
      <c r="DUX267" s="380"/>
      <c r="DUY267" s="380"/>
      <c r="DUZ267" s="380"/>
      <c r="DVA267" s="380"/>
      <c r="DVB267" s="380"/>
      <c r="DVC267" s="380"/>
      <c r="DVD267" s="380"/>
      <c r="DVE267" s="380"/>
      <c r="DVF267" s="380"/>
      <c r="DVG267" s="380"/>
      <c r="DVH267" s="380"/>
      <c r="DVI267" s="380"/>
      <c r="DVJ267" s="380"/>
      <c r="DVK267" s="380"/>
      <c r="DVL267" s="380"/>
      <c r="DVM267" s="380"/>
      <c r="DVN267" s="380"/>
      <c r="DVO267" s="380"/>
      <c r="DVP267" s="380"/>
      <c r="DVQ267" s="380"/>
      <c r="DVR267" s="380"/>
      <c r="DVS267" s="380"/>
      <c r="DVT267" s="380"/>
      <c r="DVU267" s="380"/>
      <c r="DVV267" s="380"/>
      <c r="DVW267" s="380"/>
      <c r="DVX267" s="380"/>
      <c r="DVY267" s="380"/>
      <c r="DVZ267" s="380"/>
      <c r="DWA267" s="380"/>
      <c r="DWB267" s="380"/>
      <c r="DWC267" s="380"/>
      <c r="DWD267" s="380"/>
      <c r="DWE267" s="380"/>
      <c r="DWF267" s="380"/>
      <c r="DWG267" s="380"/>
      <c r="DWH267" s="380"/>
      <c r="DWI267" s="380"/>
      <c r="DWJ267" s="380"/>
      <c r="DWK267" s="380"/>
      <c r="DWL267" s="380"/>
      <c r="DWM267" s="380"/>
      <c r="DWN267" s="380"/>
      <c r="DWO267" s="380"/>
      <c r="DWP267" s="380"/>
      <c r="DWQ267" s="380"/>
      <c r="DWR267" s="380"/>
      <c r="DWS267" s="380"/>
      <c r="DWT267" s="380"/>
      <c r="DWU267" s="380"/>
      <c r="DWV267" s="380"/>
      <c r="DWW267" s="380"/>
      <c r="DWX267" s="380"/>
      <c r="DWY267" s="380"/>
      <c r="DWZ267" s="380"/>
      <c r="DXA267" s="380"/>
      <c r="DXB267" s="380"/>
      <c r="DXC267" s="380"/>
      <c r="DXD267" s="380"/>
      <c r="DXE267" s="380"/>
      <c r="DXF267" s="380"/>
      <c r="DXG267" s="380"/>
      <c r="DXH267" s="380"/>
      <c r="DXI267" s="380"/>
      <c r="DXJ267" s="380"/>
      <c r="DXK267" s="380"/>
      <c r="DXL267" s="380"/>
      <c r="DXM267" s="380"/>
      <c r="DXN267" s="380"/>
      <c r="DXO267" s="380"/>
      <c r="DXP267" s="380"/>
      <c r="DXQ267" s="380"/>
      <c r="DXR267" s="380"/>
      <c r="DXS267" s="380"/>
      <c r="DXT267" s="380"/>
      <c r="DXU267" s="380"/>
      <c r="DXV267" s="380"/>
      <c r="DXW267" s="380"/>
      <c r="DXX267" s="380"/>
      <c r="DXY267" s="380"/>
      <c r="DXZ267" s="380"/>
      <c r="DYA267" s="380"/>
      <c r="DYB267" s="380"/>
      <c r="DYC267" s="380"/>
      <c r="DYD267" s="380"/>
      <c r="DYE267" s="380"/>
      <c r="DYF267" s="380"/>
      <c r="DYG267" s="380"/>
      <c r="DYH267" s="380"/>
      <c r="DYI267" s="380"/>
      <c r="DYJ267" s="380"/>
      <c r="DYK267" s="380"/>
      <c r="DYL267" s="380"/>
      <c r="DYM267" s="380"/>
      <c r="DYN267" s="380"/>
      <c r="DYO267" s="380"/>
      <c r="DYP267" s="380"/>
      <c r="DYQ267" s="380"/>
      <c r="DYR267" s="380"/>
      <c r="DYS267" s="380"/>
      <c r="DYT267" s="380"/>
      <c r="DYU267" s="380"/>
      <c r="DYV267" s="380"/>
      <c r="DYW267" s="380"/>
      <c r="DYX267" s="380"/>
      <c r="DYY267" s="380"/>
      <c r="DYZ267" s="380"/>
      <c r="DZA267" s="380"/>
      <c r="DZB267" s="380"/>
      <c r="DZC267" s="380"/>
      <c r="DZD267" s="380"/>
      <c r="DZE267" s="380"/>
      <c r="DZF267" s="380"/>
      <c r="DZG267" s="380"/>
      <c r="DZH267" s="380"/>
      <c r="DZI267" s="380"/>
      <c r="DZJ267" s="380"/>
      <c r="DZK267" s="380"/>
      <c r="DZL267" s="380"/>
      <c r="DZM267" s="380"/>
      <c r="DZN267" s="380"/>
      <c r="DZO267" s="380"/>
      <c r="DZP267" s="380"/>
      <c r="DZQ267" s="380"/>
      <c r="DZR267" s="380"/>
      <c r="DZS267" s="380"/>
      <c r="DZT267" s="380"/>
      <c r="DZU267" s="380"/>
      <c r="DZV267" s="380"/>
      <c r="DZW267" s="380"/>
      <c r="DZX267" s="380"/>
      <c r="DZY267" s="380"/>
      <c r="DZZ267" s="380"/>
      <c r="EAA267" s="380"/>
      <c r="EAB267" s="380"/>
      <c r="EAC267" s="380"/>
      <c r="EAD267" s="380"/>
      <c r="EAE267" s="380"/>
      <c r="EAF267" s="380"/>
      <c r="EAG267" s="380"/>
      <c r="EAH267" s="380"/>
      <c r="EAI267" s="380"/>
      <c r="EAJ267" s="380"/>
      <c r="EAK267" s="380"/>
      <c r="EAL267" s="380"/>
      <c r="EAM267" s="380"/>
      <c r="EAN267" s="380"/>
      <c r="EAO267" s="380"/>
      <c r="EAP267" s="380"/>
      <c r="EAQ267" s="380"/>
      <c r="EAR267" s="380"/>
      <c r="EAS267" s="380"/>
      <c r="EAT267" s="380"/>
      <c r="EAU267" s="380"/>
      <c r="EAV267" s="380"/>
      <c r="EAW267" s="380"/>
      <c r="EAX267" s="380"/>
      <c r="EAY267" s="380"/>
      <c r="EAZ267" s="380"/>
      <c r="EBA267" s="380"/>
      <c r="EBB267" s="380"/>
      <c r="EBC267" s="380"/>
      <c r="EBD267" s="380"/>
      <c r="EBE267" s="380"/>
      <c r="EBF267" s="380"/>
      <c r="EBG267" s="380"/>
      <c r="EBH267" s="380"/>
      <c r="EBI267" s="380"/>
      <c r="EBJ267" s="380"/>
      <c r="EBK267" s="380"/>
      <c r="EBL267" s="380"/>
      <c r="EBM267" s="380"/>
      <c r="EBN267" s="380"/>
      <c r="EBO267" s="380"/>
      <c r="EBP267" s="380"/>
      <c r="EBQ267" s="380"/>
      <c r="EBR267" s="380"/>
      <c r="EBS267" s="380"/>
      <c r="EBT267" s="380"/>
      <c r="EBU267" s="380"/>
      <c r="EBV267" s="380"/>
      <c r="EBW267" s="380"/>
      <c r="EBX267" s="380"/>
      <c r="EBY267" s="380"/>
      <c r="EBZ267" s="380"/>
      <c r="ECA267" s="380"/>
      <c r="ECB267" s="380"/>
      <c r="ECC267" s="380"/>
      <c r="ECD267" s="380"/>
      <c r="ECE267" s="380"/>
      <c r="ECF267" s="380"/>
      <c r="ECG267" s="380"/>
      <c r="ECH267" s="380"/>
      <c r="ECI267" s="380"/>
      <c r="ECJ267" s="380"/>
      <c r="ECK267" s="380"/>
      <c r="ECL267" s="380"/>
      <c r="ECM267" s="380"/>
      <c r="ECN267" s="380"/>
      <c r="ECO267" s="380"/>
      <c r="ECP267" s="380"/>
      <c r="ECQ267" s="380"/>
      <c r="ECR267" s="380"/>
      <c r="ECS267" s="380"/>
      <c r="ECT267" s="380"/>
      <c r="ECU267" s="380"/>
      <c r="ECV267" s="380"/>
      <c r="ECW267" s="380"/>
      <c r="ECX267" s="380"/>
      <c r="ECY267" s="380"/>
      <c r="ECZ267" s="380"/>
      <c r="EDA267" s="380"/>
      <c r="EDB267" s="380"/>
      <c r="EDC267" s="380"/>
      <c r="EDD267" s="380"/>
      <c r="EDE267" s="380"/>
      <c r="EDF267" s="380"/>
      <c r="EDG267" s="380"/>
      <c r="EDH267" s="380"/>
      <c r="EDI267" s="380"/>
      <c r="EDJ267" s="380"/>
      <c r="EDK267" s="380"/>
      <c r="EDL267" s="380"/>
      <c r="EDM267" s="380"/>
      <c r="EDN267" s="380"/>
      <c r="EDO267" s="380"/>
      <c r="EDP267" s="380"/>
      <c r="EDQ267" s="380"/>
      <c r="EDR267" s="380"/>
      <c r="EDS267" s="380"/>
      <c r="EDT267" s="380"/>
      <c r="EDU267" s="380"/>
      <c r="EDV267" s="380"/>
      <c r="EDW267" s="380"/>
      <c r="EDX267" s="380"/>
      <c r="EDY267" s="380"/>
      <c r="EDZ267" s="380"/>
      <c r="EEA267" s="380"/>
      <c r="EEB267" s="380"/>
      <c r="EEC267" s="380"/>
      <c r="EED267" s="380"/>
      <c r="EEE267" s="380"/>
      <c r="EEF267" s="380"/>
      <c r="EEG267" s="380"/>
      <c r="EEH267" s="380"/>
      <c r="EEI267" s="380"/>
      <c r="EEJ267" s="380"/>
      <c r="EEK267" s="380"/>
      <c r="EEL267" s="380"/>
      <c r="EEM267" s="380"/>
      <c r="EEN267" s="380"/>
      <c r="EEO267" s="380"/>
      <c r="EEP267" s="380"/>
      <c r="EEQ267" s="380"/>
      <c r="EER267" s="380"/>
      <c r="EES267" s="380"/>
      <c r="EET267" s="380"/>
      <c r="EEU267" s="380"/>
      <c r="EEV267" s="380"/>
      <c r="EEW267" s="380"/>
      <c r="EEX267" s="380"/>
      <c r="EEY267" s="380"/>
      <c r="EEZ267" s="380"/>
      <c r="EFA267" s="380"/>
      <c r="EFB267" s="380"/>
      <c r="EFC267" s="380"/>
      <c r="EFD267" s="380"/>
      <c r="EFE267" s="380"/>
      <c r="EFF267" s="380"/>
      <c r="EFG267" s="380"/>
      <c r="EFH267" s="380"/>
      <c r="EFI267" s="380"/>
      <c r="EFJ267" s="380"/>
      <c r="EFK267" s="380"/>
      <c r="EFL267" s="380"/>
      <c r="EFM267" s="380"/>
      <c r="EFN267" s="380"/>
      <c r="EFO267" s="380"/>
      <c r="EFP267" s="380"/>
      <c r="EFQ267" s="380"/>
      <c r="EFR267" s="380"/>
      <c r="EFS267" s="380"/>
      <c r="EFT267" s="380"/>
      <c r="EFU267" s="380"/>
      <c r="EFV267" s="380"/>
      <c r="EFW267" s="380"/>
      <c r="EFX267" s="380"/>
      <c r="EFY267" s="380"/>
      <c r="EFZ267" s="380"/>
      <c r="EGA267" s="380"/>
      <c r="EGB267" s="380"/>
      <c r="EGC267" s="380"/>
      <c r="EGD267" s="380"/>
      <c r="EGE267" s="380"/>
      <c r="EGF267" s="380"/>
      <c r="EGG267" s="380"/>
      <c r="EGH267" s="380"/>
      <c r="EGI267" s="380"/>
      <c r="EGJ267" s="380"/>
      <c r="EGK267" s="380"/>
      <c r="EGL267" s="380"/>
      <c r="EGM267" s="380"/>
      <c r="EGN267" s="380"/>
      <c r="EGO267" s="380"/>
      <c r="EGP267" s="380"/>
      <c r="EGQ267" s="380"/>
      <c r="EGR267" s="380"/>
      <c r="EGS267" s="380"/>
      <c r="EGT267" s="380"/>
      <c r="EGU267" s="380"/>
      <c r="EGV267" s="380"/>
      <c r="EGW267" s="380"/>
      <c r="EGX267" s="380"/>
      <c r="EGY267" s="380"/>
      <c r="EGZ267" s="380"/>
      <c r="EHA267" s="380"/>
      <c r="EHB267" s="380"/>
      <c r="EHC267" s="380"/>
      <c r="EHD267" s="380"/>
      <c r="EHE267" s="380"/>
      <c r="EHF267" s="380"/>
      <c r="EHG267" s="380"/>
      <c r="EHH267" s="380"/>
      <c r="EHI267" s="380"/>
      <c r="EHJ267" s="380"/>
      <c r="EHK267" s="380"/>
      <c r="EHL267" s="380"/>
      <c r="EHM267" s="380"/>
      <c r="EHN267" s="380"/>
      <c r="EHO267" s="380"/>
      <c r="EHP267" s="380"/>
      <c r="EHQ267" s="380"/>
      <c r="EHR267" s="380"/>
      <c r="EHS267" s="380"/>
      <c r="EHT267" s="380"/>
      <c r="EHU267" s="380"/>
      <c r="EHV267" s="380"/>
      <c r="EHW267" s="380"/>
      <c r="EHX267" s="380"/>
      <c r="EHY267" s="380"/>
      <c r="EHZ267" s="380"/>
      <c r="EIA267" s="380"/>
      <c r="EIB267" s="380"/>
      <c r="EIC267" s="380"/>
      <c r="EID267" s="380"/>
      <c r="EIE267" s="380"/>
      <c r="EIF267" s="380"/>
      <c r="EIG267" s="380"/>
      <c r="EIH267" s="380"/>
      <c r="EII267" s="380"/>
      <c r="EIJ267" s="380"/>
      <c r="EIK267" s="380"/>
      <c r="EIL267" s="380"/>
      <c r="EIM267" s="380"/>
      <c r="EIN267" s="380"/>
      <c r="EIO267" s="380"/>
      <c r="EIP267" s="380"/>
      <c r="EIQ267" s="380"/>
      <c r="EIR267" s="380"/>
      <c r="EIS267" s="380"/>
      <c r="EIT267" s="380"/>
      <c r="EIU267" s="380"/>
      <c r="EIV267" s="380"/>
      <c r="EIW267" s="380"/>
      <c r="EIX267" s="380"/>
      <c r="EIY267" s="380"/>
      <c r="EIZ267" s="380"/>
      <c r="EJA267" s="380"/>
      <c r="EJB267" s="380"/>
      <c r="EJC267" s="380"/>
      <c r="EJD267" s="380"/>
      <c r="EJE267" s="380"/>
      <c r="EJF267" s="380"/>
      <c r="EJG267" s="380"/>
      <c r="EJH267" s="380"/>
      <c r="EJI267" s="380"/>
      <c r="EJJ267" s="380"/>
      <c r="EJK267" s="380"/>
      <c r="EJL267" s="380"/>
      <c r="EJM267" s="380"/>
      <c r="EJN267" s="380"/>
      <c r="EJO267" s="380"/>
      <c r="EJP267" s="380"/>
      <c r="EJQ267" s="380"/>
      <c r="EJR267" s="380"/>
      <c r="EJS267" s="380"/>
      <c r="EJT267" s="380"/>
      <c r="EJU267" s="380"/>
      <c r="EJV267" s="380"/>
      <c r="EJW267" s="380"/>
      <c r="EJX267" s="380"/>
      <c r="EJY267" s="380"/>
      <c r="EJZ267" s="380"/>
      <c r="EKA267" s="380"/>
      <c r="EKB267" s="380"/>
      <c r="EKC267" s="380"/>
      <c r="EKD267" s="380"/>
      <c r="EKE267" s="380"/>
      <c r="EKF267" s="380"/>
      <c r="EKG267" s="380"/>
      <c r="EKH267" s="380"/>
      <c r="EKI267" s="380"/>
      <c r="EKJ267" s="380"/>
      <c r="EKK267" s="380"/>
      <c r="EKL267" s="380"/>
      <c r="EKM267" s="380"/>
      <c r="EKN267" s="380"/>
      <c r="EKO267" s="380"/>
      <c r="EKP267" s="380"/>
      <c r="EKQ267" s="380"/>
      <c r="EKR267" s="380"/>
      <c r="EKS267" s="380"/>
      <c r="EKT267" s="380"/>
      <c r="EKU267" s="380"/>
      <c r="EKV267" s="380"/>
      <c r="EKW267" s="380"/>
      <c r="EKX267" s="380"/>
      <c r="EKY267" s="380"/>
      <c r="EKZ267" s="380"/>
      <c r="ELA267" s="380"/>
      <c r="ELB267" s="380"/>
      <c r="ELC267" s="380"/>
      <c r="ELD267" s="380"/>
      <c r="ELE267" s="380"/>
      <c r="ELF267" s="380"/>
      <c r="ELG267" s="380"/>
      <c r="ELH267" s="380"/>
      <c r="ELI267" s="380"/>
      <c r="ELJ267" s="380"/>
      <c r="ELK267" s="380"/>
      <c r="ELL267" s="380"/>
      <c r="ELM267" s="380"/>
      <c r="ELN267" s="380"/>
      <c r="ELO267" s="380"/>
      <c r="ELP267" s="380"/>
      <c r="ELQ267" s="380"/>
      <c r="ELR267" s="380"/>
      <c r="ELS267" s="380"/>
      <c r="ELT267" s="380"/>
      <c r="ELU267" s="380"/>
      <c r="ELV267" s="380"/>
      <c r="ELW267" s="380"/>
      <c r="ELX267" s="380"/>
      <c r="ELY267" s="380"/>
      <c r="ELZ267" s="380"/>
      <c r="EMA267" s="380"/>
      <c r="EMB267" s="380"/>
      <c r="EMC267" s="380"/>
      <c r="EMD267" s="380"/>
      <c r="EME267" s="380"/>
      <c r="EMF267" s="380"/>
      <c r="EMG267" s="380"/>
      <c r="EMH267" s="380"/>
      <c r="EMI267" s="380"/>
      <c r="EMJ267" s="380"/>
      <c r="EMK267" s="380"/>
      <c r="EML267" s="380"/>
      <c r="EMM267" s="380"/>
      <c r="EMN267" s="380"/>
      <c r="EMO267" s="380"/>
      <c r="EMP267" s="380"/>
      <c r="EMQ267" s="380"/>
      <c r="EMR267" s="380"/>
      <c r="EMS267" s="380"/>
      <c r="EMT267" s="380"/>
      <c r="EMU267" s="380"/>
      <c r="EMV267" s="380"/>
      <c r="EMW267" s="380"/>
      <c r="EMX267" s="380"/>
      <c r="EMY267" s="380"/>
      <c r="EMZ267" s="380"/>
      <c r="ENA267" s="380"/>
      <c r="ENB267" s="380"/>
      <c r="ENC267" s="380"/>
      <c r="END267" s="380"/>
      <c r="ENE267" s="380"/>
      <c r="ENF267" s="380"/>
      <c r="ENG267" s="380"/>
      <c r="ENH267" s="380"/>
      <c r="ENI267" s="380"/>
      <c r="ENJ267" s="380"/>
      <c r="ENK267" s="380"/>
      <c r="ENL267" s="380"/>
      <c r="ENM267" s="380"/>
      <c r="ENN267" s="380"/>
      <c r="ENO267" s="380"/>
      <c r="ENP267" s="380"/>
      <c r="ENQ267" s="380"/>
      <c r="ENR267" s="380"/>
      <c r="ENS267" s="380"/>
      <c r="ENT267" s="380"/>
      <c r="ENU267" s="380"/>
      <c r="ENV267" s="380"/>
      <c r="ENW267" s="380"/>
      <c r="ENX267" s="380"/>
      <c r="ENY267" s="380"/>
      <c r="ENZ267" s="380"/>
      <c r="EOA267" s="380"/>
      <c r="EOB267" s="380"/>
      <c r="EOC267" s="380"/>
      <c r="EOD267" s="380"/>
      <c r="EOE267" s="380"/>
      <c r="EOF267" s="380"/>
      <c r="EOG267" s="380"/>
      <c r="EOH267" s="380"/>
      <c r="EOI267" s="380"/>
      <c r="EOJ267" s="380"/>
      <c r="EOK267" s="380"/>
      <c r="EOL267" s="380"/>
      <c r="EOM267" s="380"/>
      <c r="EON267" s="380"/>
      <c r="EOO267" s="380"/>
      <c r="EOP267" s="380"/>
      <c r="EOQ267" s="380"/>
      <c r="EOR267" s="380"/>
      <c r="EOS267" s="380"/>
      <c r="EOT267" s="380"/>
      <c r="EOU267" s="380"/>
      <c r="EOV267" s="380"/>
      <c r="EOW267" s="380"/>
      <c r="EOX267" s="380"/>
      <c r="EOY267" s="380"/>
      <c r="EOZ267" s="380"/>
      <c r="EPA267" s="380"/>
      <c r="EPB267" s="380"/>
      <c r="EPC267" s="380"/>
      <c r="EPD267" s="380"/>
      <c r="EPE267" s="380"/>
      <c r="EPF267" s="380"/>
      <c r="EPG267" s="380"/>
      <c r="EPH267" s="380"/>
      <c r="EPI267" s="380"/>
      <c r="EPJ267" s="380"/>
      <c r="EPK267" s="380"/>
      <c r="EPL267" s="380"/>
      <c r="EPM267" s="380"/>
      <c r="EPN267" s="380"/>
      <c r="EPO267" s="380"/>
      <c r="EPP267" s="380"/>
      <c r="EPQ267" s="380"/>
      <c r="EPR267" s="380"/>
      <c r="EPS267" s="380"/>
      <c r="EPT267" s="380"/>
      <c r="EPU267" s="380"/>
      <c r="EPV267" s="380"/>
      <c r="EPW267" s="380"/>
      <c r="EPX267" s="380"/>
      <c r="EPY267" s="380"/>
      <c r="EPZ267" s="380"/>
      <c r="EQA267" s="380"/>
      <c r="EQB267" s="380"/>
      <c r="EQC267" s="380"/>
      <c r="EQD267" s="380"/>
      <c r="EQE267" s="380"/>
      <c r="EQF267" s="380"/>
      <c r="EQG267" s="380"/>
      <c r="EQH267" s="380"/>
      <c r="EQI267" s="380"/>
      <c r="EQJ267" s="380"/>
      <c r="EQK267" s="380"/>
      <c r="EQL267" s="380"/>
      <c r="EQM267" s="380"/>
      <c r="EQN267" s="380"/>
      <c r="EQO267" s="380"/>
      <c r="EQP267" s="380"/>
      <c r="EQQ267" s="380"/>
      <c r="EQR267" s="380"/>
      <c r="EQS267" s="380"/>
      <c r="EQT267" s="380"/>
      <c r="EQU267" s="380"/>
      <c r="EQV267" s="380"/>
      <c r="EQW267" s="380"/>
      <c r="EQX267" s="380"/>
      <c r="EQY267" s="380"/>
      <c r="EQZ267" s="380"/>
      <c r="ERA267" s="380"/>
      <c r="ERB267" s="380"/>
      <c r="ERC267" s="380"/>
      <c r="ERD267" s="380"/>
      <c r="ERE267" s="380"/>
      <c r="ERF267" s="380"/>
      <c r="ERG267" s="380"/>
      <c r="ERH267" s="380"/>
      <c r="ERI267" s="380"/>
      <c r="ERJ267" s="380"/>
      <c r="ERK267" s="380"/>
      <c r="ERL267" s="380"/>
      <c r="ERM267" s="380"/>
      <c r="ERN267" s="380"/>
      <c r="ERO267" s="380"/>
      <c r="ERP267" s="380"/>
      <c r="ERQ267" s="380"/>
      <c r="ERR267" s="380"/>
      <c r="ERS267" s="380"/>
      <c r="ERT267" s="380"/>
      <c r="ERU267" s="380"/>
      <c r="ERV267" s="380"/>
      <c r="ERW267" s="380"/>
      <c r="ERX267" s="380"/>
      <c r="ERY267" s="380"/>
      <c r="ERZ267" s="380"/>
      <c r="ESA267" s="380"/>
      <c r="ESB267" s="380"/>
      <c r="ESC267" s="380"/>
      <c r="ESD267" s="380"/>
      <c r="ESE267" s="380"/>
      <c r="ESF267" s="380"/>
      <c r="ESG267" s="380"/>
      <c r="ESH267" s="380"/>
      <c r="ESI267" s="380"/>
      <c r="ESJ267" s="380"/>
      <c r="ESK267" s="380"/>
      <c r="ESL267" s="380"/>
      <c r="ESM267" s="380"/>
      <c r="ESN267" s="380"/>
      <c r="ESO267" s="380"/>
      <c r="ESP267" s="380"/>
      <c r="ESQ267" s="380"/>
      <c r="ESR267" s="380"/>
      <c r="ESS267" s="380"/>
      <c r="EST267" s="380"/>
      <c r="ESU267" s="380"/>
      <c r="ESV267" s="380"/>
      <c r="ESW267" s="380"/>
      <c r="ESX267" s="380"/>
      <c r="ESY267" s="380"/>
      <c r="ESZ267" s="380"/>
      <c r="ETA267" s="380"/>
      <c r="ETB267" s="380"/>
      <c r="ETC267" s="380"/>
      <c r="ETD267" s="380"/>
      <c r="ETE267" s="380"/>
      <c r="ETF267" s="380"/>
      <c r="ETG267" s="380"/>
      <c r="ETH267" s="380"/>
      <c r="ETI267" s="380"/>
      <c r="ETJ267" s="380"/>
      <c r="ETK267" s="380"/>
      <c r="ETL267" s="380"/>
      <c r="ETM267" s="380"/>
      <c r="ETN267" s="380"/>
      <c r="ETO267" s="380"/>
      <c r="ETP267" s="380"/>
      <c r="ETQ267" s="380"/>
      <c r="ETR267" s="380"/>
      <c r="ETS267" s="380"/>
      <c r="ETT267" s="380"/>
      <c r="ETU267" s="380"/>
      <c r="ETV267" s="380"/>
      <c r="ETW267" s="380"/>
      <c r="ETX267" s="380"/>
      <c r="ETY267" s="380"/>
      <c r="ETZ267" s="380"/>
      <c r="EUA267" s="380"/>
      <c r="EUB267" s="380"/>
      <c r="EUC267" s="380"/>
      <c r="EUD267" s="380"/>
      <c r="EUE267" s="380"/>
      <c r="EUF267" s="380"/>
      <c r="EUG267" s="380"/>
      <c r="EUH267" s="380"/>
      <c r="EUI267" s="380"/>
      <c r="EUJ267" s="380"/>
      <c r="EUK267" s="380"/>
      <c r="EUL267" s="380"/>
      <c r="EUM267" s="380"/>
      <c r="EUN267" s="380"/>
      <c r="EUO267" s="380"/>
      <c r="EUP267" s="380"/>
      <c r="EUQ267" s="380"/>
      <c r="EUR267" s="380"/>
      <c r="EUS267" s="380"/>
      <c r="EUT267" s="380"/>
      <c r="EUU267" s="380"/>
      <c r="EUV267" s="380"/>
      <c r="EUW267" s="380"/>
      <c r="EUX267" s="380"/>
      <c r="EUY267" s="380"/>
      <c r="EUZ267" s="380"/>
      <c r="EVA267" s="380"/>
      <c r="EVB267" s="380"/>
      <c r="EVC267" s="380"/>
      <c r="EVD267" s="380"/>
      <c r="EVE267" s="380"/>
      <c r="EVF267" s="380"/>
      <c r="EVG267" s="380"/>
      <c r="EVH267" s="380"/>
      <c r="EVI267" s="380"/>
      <c r="EVJ267" s="380"/>
      <c r="EVK267" s="380"/>
      <c r="EVL267" s="380"/>
      <c r="EVM267" s="380"/>
      <c r="EVN267" s="380"/>
      <c r="EVO267" s="380"/>
      <c r="EVP267" s="380"/>
      <c r="EVQ267" s="380"/>
      <c r="EVR267" s="380"/>
      <c r="EVS267" s="380"/>
      <c r="EVT267" s="380"/>
      <c r="EVU267" s="380"/>
      <c r="EVV267" s="380"/>
      <c r="EVW267" s="380"/>
      <c r="EVX267" s="380"/>
      <c r="EVY267" s="380"/>
      <c r="EVZ267" s="380"/>
      <c r="EWA267" s="380"/>
      <c r="EWB267" s="380"/>
      <c r="EWC267" s="380"/>
      <c r="EWD267" s="380"/>
      <c r="EWE267" s="380"/>
      <c r="EWF267" s="380"/>
      <c r="EWG267" s="380"/>
      <c r="EWH267" s="380"/>
      <c r="EWI267" s="380"/>
      <c r="EWJ267" s="380"/>
      <c r="EWK267" s="380"/>
      <c r="EWL267" s="380"/>
      <c r="EWM267" s="380"/>
      <c r="EWN267" s="380"/>
      <c r="EWO267" s="380"/>
      <c r="EWP267" s="380"/>
      <c r="EWQ267" s="380"/>
      <c r="EWR267" s="380"/>
      <c r="EWS267" s="380"/>
      <c r="EWT267" s="380"/>
      <c r="EWU267" s="380"/>
      <c r="EWV267" s="380"/>
      <c r="EWW267" s="380"/>
      <c r="EWX267" s="380"/>
      <c r="EWY267" s="380"/>
      <c r="EWZ267" s="380"/>
      <c r="EXA267" s="380"/>
      <c r="EXB267" s="380"/>
      <c r="EXC267" s="380"/>
      <c r="EXD267" s="380"/>
      <c r="EXE267" s="380"/>
      <c r="EXF267" s="380"/>
      <c r="EXG267" s="380"/>
      <c r="EXH267" s="380"/>
      <c r="EXI267" s="380"/>
      <c r="EXJ267" s="380"/>
      <c r="EXK267" s="380"/>
      <c r="EXL267" s="380"/>
      <c r="EXM267" s="380"/>
      <c r="EXN267" s="380"/>
      <c r="EXO267" s="380"/>
      <c r="EXP267" s="380"/>
      <c r="EXQ267" s="380"/>
      <c r="EXR267" s="380"/>
      <c r="EXS267" s="380"/>
      <c r="EXT267" s="380"/>
      <c r="EXU267" s="380"/>
      <c r="EXV267" s="380"/>
      <c r="EXW267" s="380"/>
      <c r="EXX267" s="380"/>
      <c r="EXY267" s="380"/>
      <c r="EXZ267" s="380"/>
      <c r="EYA267" s="380"/>
      <c r="EYB267" s="380"/>
      <c r="EYC267" s="380"/>
      <c r="EYD267" s="380"/>
      <c r="EYE267" s="380"/>
      <c r="EYF267" s="380"/>
      <c r="EYG267" s="380"/>
      <c r="EYH267" s="380"/>
      <c r="EYI267" s="380"/>
      <c r="EYJ267" s="380"/>
      <c r="EYK267" s="380"/>
      <c r="EYL267" s="380"/>
      <c r="EYM267" s="380"/>
      <c r="EYN267" s="380"/>
      <c r="EYO267" s="380"/>
      <c r="EYP267" s="380"/>
      <c r="EYQ267" s="380"/>
      <c r="EYR267" s="380"/>
      <c r="EYS267" s="380"/>
      <c r="EYT267" s="380"/>
      <c r="EYU267" s="380"/>
      <c r="EYV267" s="380"/>
      <c r="EYW267" s="380"/>
      <c r="EYX267" s="380"/>
      <c r="EYY267" s="380"/>
      <c r="EYZ267" s="380"/>
      <c r="EZA267" s="380"/>
      <c r="EZB267" s="380"/>
      <c r="EZC267" s="380"/>
      <c r="EZD267" s="380"/>
      <c r="EZE267" s="380"/>
      <c r="EZF267" s="380"/>
      <c r="EZG267" s="380"/>
      <c r="EZH267" s="380"/>
      <c r="EZI267" s="380"/>
      <c r="EZJ267" s="380"/>
      <c r="EZK267" s="380"/>
      <c r="EZL267" s="380"/>
      <c r="EZM267" s="380"/>
      <c r="EZN267" s="380"/>
      <c r="EZO267" s="380"/>
      <c r="EZP267" s="380"/>
      <c r="EZQ267" s="380"/>
      <c r="EZR267" s="380"/>
      <c r="EZS267" s="380"/>
      <c r="EZT267" s="380"/>
      <c r="EZU267" s="380"/>
      <c r="EZV267" s="380"/>
      <c r="EZW267" s="380"/>
      <c r="EZX267" s="380"/>
      <c r="EZY267" s="380"/>
      <c r="EZZ267" s="380"/>
      <c r="FAA267" s="380"/>
      <c r="FAB267" s="380"/>
      <c r="FAC267" s="380"/>
      <c r="FAD267" s="380"/>
      <c r="FAE267" s="380"/>
      <c r="FAF267" s="380"/>
      <c r="FAG267" s="380"/>
      <c r="FAH267" s="380"/>
      <c r="FAI267" s="380"/>
      <c r="FAJ267" s="380"/>
      <c r="FAK267" s="380"/>
      <c r="FAL267" s="380"/>
      <c r="FAM267" s="380"/>
      <c r="FAN267" s="380"/>
      <c r="FAO267" s="380"/>
      <c r="FAP267" s="380"/>
      <c r="FAQ267" s="380"/>
      <c r="FAR267" s="380"/>
      <c r="FAS267" s="380"/>
      <c r="FAT267" s="380"/>
      <c r="FAU267" s="380"/>
      <c r="FAV267" s="380"/>
      <c r="FAW267" s="380"/>
      <c r="FAX267" s="380"/>
      <c r="FAY267" s="380"/>
      <c r="FAZ267" s="380"/>
      <c r="FBA267" s="380"/>
      <c r="FBB267" s="380"/>
      <c r="FBC267" s="380"/>
      <c r="FBD267" s="380"/>
      <c r="FBE267" s="380"/>
      <c r="FBF267" s="380"/>
      <c r="FBG267" s="380"/>
      <c r="FBH267" s="380"/>
      <c r="FBI267" s="380"/>
      <c r="FBJ267" s="380"/>
      <c r="FBK267" s="380"/>
      <c r="FBL267" s="380"/>
      <c r="FBM267" s="380"/>
      <c r="FBN267" s="380"/>
      <c r="FBO267" s="380"/>
      <c r="FBP267" s="380"/>
      <c r="FBQ267" s="380"/>
      <c r="FBR267" s="380"/>
      <c r="FBS267" s="380"/>
      <c r="FBT267" s="380"/>
      <c r="FBU267" s="380"/>
      <c r="FBV267" s="380"/>
      <c r="FBW267" s="380"/>
      <c r="FBX267" s="380"/>
      <c r="FBY267" s="380"/>
      <c r="FBZ267" s="380"/>
      <c r="FCA267" s="380"/>
      <c r="FCB267" s="380"/>
      <c r="FCC267" s="380"/>
      <c r="FCD267" s="380"/>
      <c r="FCE267" s="380"/>
      <c r="FCF267" s="380"/>
      <c r="FCG267" s="380"/>
      <c r="FCH267" s="380"/>
      <c r="FCI267" s="380"/>
      <c r="FCJ267" s="380"/>
      <c r="FCK267" s="380"/>
      <c r="FCL267" s="380"/>
      <c r="FCM267" s="380"/>
      <c r="FCN267" s="380"/>
      <c r="FCO267" s="380"/>
      <c r="FCP267" s="380"/>
      <c r="FCQ267" s="380"/>
      <c r="FCR267" s="380"/>
      <c r="FCS267" s="380"/>
      <c r="FCT267" s="380"/>
      <c r="FCU267" s="380"/>
      <c r="FCV267" s="380"/>
      <c r="FCW267" s="380"/>
      <c r="FCX267" s="380"/>
      <c r="FCY267" s="380"/>
      <c r="FCZ267" s="380"/>
      <c r="FDA267" s="380"/>
      <c r="FDB267" s="380"/>
      <c r="FDC267" s="380"/>
      <c r="FDD267" s="380"/>
      <c r="FDE267" s="380"/>
      <c r="FDF267" s="380"/>
      <c r="FDG267" s="380"/>
      <c r="FDH267" s="380"/>
      <c r="FDI267" s="380"/>
      <c r="FDJ267" s="380"/>
      <c r="FDK267" s="380"/>
      <c r="FDL267" s="380"/>
      <c r="FDM267" s="380"/>
      <c r="FDN267" s="380"/>
      <c r="FDO267" s="380"/>
      <c r="FDP267" s="380"/>
      <c r="FDQ267" s="380"/>
      <c r="FDR267" s="380"/>
      <c r="FDS267" s="380"/>
      <c r="FDT267" s="380"/>
      <c r="FDU267" s="380"/>
      <c r="FDV267" s="380"/>
      <c r="FDW267" s="380"/>
      <c r="FDX267" s="380"/>
      <c r="FDY267" s="380"/>
      <c r="FDZ267" s="380"/>
      <c r="FEA267" s="380"/>
      <c r="FEB267" s="380"/>
      <c r="FEC267" s="380"/>
      <c r="FED267" s="380"/>
      <c r="FEE267" s="380"/>
      <c r="FEF267" s="380"/>
      <c r="FEG267" s="380"/>
      <c r="FEH267" s="380"/>
      <c r="FEI267" s="380"/>
      <c r="FEJ267" s="380"/>
      <c r="FEK267" s="380"/>
      <c r="FEL267" s="380"/>
      <c r="FEM267" s="380"/>
      <c r="FEN267" s="380"/>
      <c r="FEO267" s="380"/>
      <c r="FEP267" s="380"/>
      <c r="FEQ267" s="380"/>
      <c r="FER267" s="380"/>
      <c r="FES267" s="380"/>
      <c r="FET267" s="380"/>
      <c r="FEU267" s="380"/>
      <c r="FEV267" s="380"/>
      <c r="FEW267" s="380"/>
      <c r="FEX267" s="380"/>
      <c r="FEY267" s="380"/>
      <c r="FEZ267" s="380"/>
      <c r="FFA267" s="380"/>
      <c r="FFB267" s="380"/>
      <c r="FFC267" s="380"/>
      <c r="FFD267" s="380"/>
      <c r="FFE267" s="380"/>
      <c r="FFF267" s="380"/>
      <c r="FFG267" s="380"/>
      <c r="FFH267" s="380"/>
      <c r="FFI267" s="380"/>
      <c r="FFJ267" s="380"/>
      <c r="FFK267" s="380"/>
      <c r="FFL267" s="380"/>
      <c r="FFM267" s="380"/>
      <c r="FFN267" s="380"/>
      <c r="FFO267" s="380"/>
      <c r="FFP267" s="380"/>
      <c r="FFQ267" s="380"/>
      <c r="FFR267" s="380"/>
      <c r="FFS267" s="380"/>
      <c r="FFT267" s="380"/>
      <c r="FFU267" s="380"/>
      <c r="FFV267" s="380"/>
      <c r="FFW267" s="380"/>
      <c r="FFX267" s="380"/>
      <c r="FFY267" s="380"/>
      <c r="FFZ267" s="380"/>
      <c r="FGA267" s="380"/>
      <c r="FGB267" s="380"/>
      <c r="FGC267" s="380"/>
      <c r="FGD267" s="380"/>
      <c r="FGE267" s="380"/>
      <c r="FGF267" s="380"/>
      <c r="FGG267" s="380"/>
      <c r="FGH267" s="380"/>
      <c r="FGI267" s="380"/>
      <c r="FGJ267" s="380"/>
      <c r="FGK267" s="380"/>
      <c r="FGL267" s="380"/>
      <c r="FGM267" s="380"/>
      <c r="FGN267" s="380"/>
      <c r="FGO267" s="380"/>
      <c r="FGP267" s="380"/>
      <c r="FGQ267" s="380"/>
      <c r="FGR267" s="380"/>
      <c r="FGS267" s="380"/>
      <c r="FGT267" s="380"/>
      <c r="FGU267" s="380"/>
      <c r="FGV267" s="380"/>
      <c r="FGW267" s="380"/>
      <c r="FGX267" s="380"/>
      <c r="FGY267" s="380"/>
      <c r="FGZ267" s="380"/>
      <c r="FHA267" s="380"/>
      <c r="FHB267" s="380"/>
      <c r="FHC267" s="380"/>
      <c r="FHD267" s="380"/>
      <c r="FHE267" s="380"/>
      <c r="FHF267" s="380"/>
      <c r="FHG267" s="380"/>
      <c r="FHH267" s="380"/>
      <c r="FHI267" s="380"/>
      <c r="FHJ267" s="380"/>
      <c r="FHK267" s="380"/>
      <c r="FHL267" s="380"/>
      <c r="FHM267" s="380"/>
      <c r="FHN267" s="380"/>
      <c r="FHO267" s="380"/>
      <c r="FHP267" s="380"/>
      <c r="FHQ267" s="380"/>
      <c r="FHR267" s="380"/>
      <c r="FHS267" s="380"/>
      <c r="FHT267" s="380"/>
      <c r="FHU267" s="380"/>
      <c r="FHV267" s="380"/>
      <c r="FHW267" s="380"/>
      <c r="FHX267" s="380"/>
      <c r="FHY267" s="380"/>
      <c r="FHZ267" s="380"/>
      <c r="FIA267" s="380"/>
      <c r="FIB267" s="380"/>
      <c r="FIC267" s="380"/>
      <c r="FID267" s="380"/>
      <c r="FIE267" s="380"/>
      <c r="FIF267" s="380"/>
      <c r="FIG267" s="380"/>
      <c r="FIH267" s="380"/>
      <c r="FII267" s="380"/>
      <c r="FIJ267" s="380"/>
      <c r="FIK267" s="380"/>
      <c r="FIL267" s="380"/>
      <c r="FIM267" s="380"/>
      <c r="FIN267" s="380"/>
      <c r="FIO267" s="380"/>
      <c r="FIP267" s="380"/>
      <c r="FIQ267" s="380"/>
      <c r="FIR267" s="380"/>
      <c r="FIS267" s="380"/>
      <c r="FIT267" s="380"/>
      <c r="FIU267" s="380"/>
      <c r="FIV267" s="380"/>
      <c r="FIW267" s="380"/>
      <c r="FIX267" s="380"/>
      <c r="FIY267" s="380"/>
      <c r="FIZ267" s="380"/>
      <c r="FJA267" s="380"/>
      <c r="FJB267" s="380"/>
      <c r="FJC267" s="380"/>
      <c r="FJD267" s="380"/>
      <c r="FJE267" s="380"/>
      <c r="FJF267" s="380"/>
      <c r="FJG267" s="380"/>
      <c r="FJH267" s="380"/>
      <c r="FJI267" s="380"/>
      <c r="FJJ267" s="380"/>
      <c r="FJK267" s="380"/>
      <c r="FJL267" s="380"/>
      <c r="FJM267" s="380"/>
      <c r="FJN267" s="380"/>
      <c r="FJO267" s="380"/>
      <c r="FJP267" s="380"/>
      <c r="FJQ267" s="380"/>
      <c r="FJR267" s="380"/>
      <c r="FJS267" s="380"/>
      <c r="FJT267" s="380"/>
      <c r="FJU267" s="380"/>
      <c r="FJV267" s="380"/>
      <c r="FJW267" s="380"/>
      <c r="FJX267" s="380"/>
      <c r="FJY267" s="380"/>
      <c r="FJZ267" s="380"/>
      <c r="FKA267" s="380"/>
      <c r="FKB267" s="380"/>
      <c r="FKC267" s="380"/>
      <c r="FKD267" s="380"/>
      <c r="FKE267" s="380"/>
      <c r="FKF267" s="380"/>
      <c r="FKG267" s="380"/>
      <c r="FKH267" s="380"/>
      <c r="FKI267" s="380"/>
      <c r="FKJ267" s="380"/>
      <c r="FKK267" s="380"/>
      <c r="FKL267" s="380"/>
      <c r="FKM267" s="380"/>
      <c r="FKN267" s="380"/>
      <c r="FKO267" s="380"/>
      <c r="FKP267" s="380"/>
      <c r="FKQ267" s="380"/>
      <c r="FKR267" s="380"/>
      <c r="FKS267" s="380"/>
      <c r="FKT267" s="380"/>
      <c r="FKU267" s="380"/>
      <c r="FKV267" s="380"/>
      <c r="FKW267" s="380"/>
      <c r="FKX267" s="380"/>
      <c r="FKY267" s="380"/>
      <c r="FKZ267" s="380"/>
      <c r="FLA267" s="380"/>
      <c r="FLB267" s="380"/>
      <c r="FLC267" s="380"/>
      <c r="FLD267" s="380"/>
      <c r="FLE267" s="380"/>
      <c r="FLF267" s="380"/>
      <c r="FLG267" s="380"/>
      <c r="FLH267" s="380"/>
      <c r="FLI267" s="380"/>
      <c r="FLJ267" s="380"/>
      <c r="FLK267" s="380"/>
      <c r="FLL267" s="380"/>
      <c r="FLM267" s="380"/>
      <c r="FLN267" s="380"/>
      <c r="FLO267" s="380"/>
      <c r="FLP267" s="380"/>
      <c r="FLQ267" s="380"/>
      <c r="FLR267" s="380"/>
      <c r="FLS267" s="380"/>
      <c r="FLT267" s="380"/>
      <c r="FLU267" s="380"/>
      <c r="FLV267" s="380"/>
      <c r="FLW267" s="380"/>
      <c r="FLX267" s="380"/>
      <c r="FLY267" s="380"/>
      <c r="FLZ267" s="380"/>
      <c r="FMA267" s="380"/>
      <c r="FMB267" s="380"/>
      <c r="FMC267" s="380"/>
      <c r="FMD267" s="380"/>
      <c r="FME267" s="380"/>
      <c r="FMF267" s="380"/>
      <c r="FMG267" s="380"/>
      <c r="FMH267" s="380"/>
      <c r="FMI267" s="380"/>
      <c r="FMJ267" s="380"/>
      <c r="FMK267" s="380"/>
      <c r="FML267" s="380"/>
      <c r="FMM267" s="380"/>
      <c r="FMN267" s="380"/>
      <c r="FMO267" s="380"/>
      <c r="FMP267" s="380"/>
      <c r="FMQ267" s="380"/>
      <c r="FMR267" s="380"/>
      <c r="FMS267" s="380"/>
      <c r="FMT267" s="380"/>
      <c r="FMU267" s="380"/>
      <c r="FMV267" s="380"/>
      <c r="FMW267" s="380"/>
      <c r="FMX267" s="380"/>
      <c r="FMY267" s="380"/>
      <c r="FMZ267" s="380"/>
      <c r="FNA267" s="380"/>
      <c r="FNB267" s="380"/>
      <c r="FNC267" s="380"/>
      <c r="FND267" s="380"/>
      <c r="FNE267" s="380"/>
      <c r="FNF267" s="380"/>
      <c r="FNG267" s="380"/>
      <c r="FNH267" s="380"/>
      <c r="FNI267" s="380"/>
      <c r="FNJ267" s="380"/>
      <c r="FNK267" s="380"/>
      <c r="FNL267" s="380"/>
      <c r="FNM267" s="380"/>
      <c r="FNN267" s="380"/>
      <c r="FNO267" s="380"/>
      <c r="FNP267" s="380"/>
      <c r="FNQ267" s="380"/>
      <c r="FNR267" s="380"/>
      <c r="FNS267" s="380"/>
      <c r="FNT267" s="380"/>
      <c r="FNU267" s="380"/>
      <c r="FNV267" s="380"/>
      <c r="FNW267" s="380"/>
      <c r="FNX267" s="380"/>
      <c r="FNY267" s="380"/>
      <c r="FNZ267" s="380"/>
      <c r="FOA267" s="380"/>
      <c r="FOB267" s="380"/>
      <c r="FOC267" s="380"/>
      <c r="FOD267" s="380"/>
      <c r="FOE267" s="380"/>
      <c r="FOF267" s="380"/>
      <c r="FOG267" s="380"/>
      <c r="FOH267" s="380"/>
      <c r="FOI267" s="380"/>
      <c r="FOJ267" s="380"/>
      <c r="FOK267" s="380"/>
      <c r="FOL267" s="380"/>
      <c r="FOM267" s="380"/>
      <c r="FON267" s="380"/>
      <c r="FOO267" s="380"/>
      <c r="FOP267" s="380"/>
      <c r="FOQ267" s="380"/>
      <c r="FOR267" s="380"/>
      <c r="FOS267" s="380"/>
      <c r="FOT267" s="380"/>
      <c r="FOU267" s="380"/>
      <c r="FOV267" s="380"/>
      <c r="FOW267" s="380"/>
      <c r="FOX267" s="380"/>
      <c r="FOY267" s="380"/>
      <c r="FOZ267" s="380"/>
      <c r="FPA267" s="380"/>
      <c r="FPB267" s="380"/>
      <c r="FPC267" s="380"/>
      <c r="FPD267" s="380"/>
      <c r="FPE267" s="380"/>
      <c r="FPF267" s="380"/>
      <c r="FPG267" s="380"/>
      <c r="FPH267" s="380"/>
      <c r="FPI267" s="380"/>
      <c r="FPJ267" s="380"/>
      <c r="FPK267" s="380"/>
      <c r="FPL267" s="380"/>
      <c r="FPM267" s="380"/>
      <c r="FPN267" s="380"/>
      <c r="FPO267" s="380"/>
      <c r="FPP267" s="380"/>
      <c r="FPQ267" s="380"/>
      <c r="FPR267" s="380"/>
      <c r="FPS267" s="380"/>
      <c r="FPT267" s="380"/>
      <c r="FPU267" s="380"/>
      <c r="FPV267" s="380"/>
      <c r="FPW267" s="380"/>
      <c r="FPX267" s="380"/>
      <c r="FPY267" s="380"/>
      <c r="FPZ267" s="380"/>
      <c r="FQA267" s="380"/>
      <c r="FQB267" s="380"/>
      <c r="FQC267" s="380"/>
      <c r="FQD267" s="380"/>
      <c r="FQE267" s="380"/>
      <c r="FQF267" s="380"/>
      <c r="FQG267" s="380"/>
      <c r="FQH267" s="380"/>
      <c r="FQI267" s="380"/>
      <c r="FQJ267" s="380"/>
      <c r="FQK267" s="380"/>
      <c r="FQL267" s="380"/>
      <c r="FQM267" s="380"/>
      <c r="FQN267" s="380"/>
      <c r="FQO267" s="380"/>
      <c r="FQP267" s="380"/>
      <c r="FQQ267" s="380"/>
      <c r="FQR267" s="380"/>
      <c r="FQS267" s="380"/>
      <c r="FQT267" s="380"/>
      <c r="FQU267" s="380"/>
      <c r="FQV267" s="380"/>
      <c r="FQW267" s="380"/>
      <c r="FQX267" s="380"/>
      <c r="FQY267" s="380"/>
      <c r="FQZ267" s="380"/>
      <c r="FRA267" s="380"/>
      <c r="FRB267" s="380"/>
      <c r="FRC267" s="380"/>
      <c r="FRD267" s="380"/>
      <c r="FRE267" s="380"/>
      <c r="FRF267" s="380"/>
      <c r="FRG267" s="380"/>
      <c r="FRH267" s="380"/>
      <c r="FRI267" s="380"/>
      <c r="FRJ267" s="380"/>
      <c r="FRK267" s="380"/>
      <c r="FRL267" s="380"/>
      <c r="FRM267" s="380"/>
      <c r="FRN267" s="380"/>
      <c r="FRO267" s="380"/>
      <c r="FRP267" s="380"/>
      <c r="FRQ267" s="380"/>
      <c r="FRR267" s="380"/>
      <c r="FRS267" s="380"/>
      <c r="FRT267" s="380"/>
      <c r="FRU267" s="380"/>
      <c r="FRV267" s="380"/>
      <c r="FRW267" s="380"/>
      <c r="FRX267" s="380"/>
      <c r="FRY267" s="380"/>
      <c r="FRZ267" s="380"/>
      <c r="FSA267" s="380"/>
      <c r="FSB267" s="380"/>
      <c r="FSC267" s="380"/>
      <c r="FSD267" s="380"/>
      <c r="FSE267" s="380"/>
      <c r="FSF267" s="380"/>
      <c r="FSG267" s="380"/>
      <c r="FSH267" s="380"/>
      <c r="FSI267" s="380"/>
      <c r="FSJ267" s="380"/>
      <c r="FSK267" s="380"/>
      <c r="FSL267" s="380"/>
      <c r="FSM267" s="380"/>
      <c r="FSN267" s="380"/>
      <c r="FSO267" s="380"/>
      <c r="FSP267" s="380"/>
      <c r="FSQ267" s="380"/>
      <c r="FSR267" s="380"/>
      <c r="FSS267" s="380"/>
      <c r="FST267" s="380"/>
      <c r="FSU267" s="380"/>
      <c r="FSV267" s="380"/>
      <c r="FSW267" s="380"/>
      <c r="FSX267" s="380"/>
      <c r="FSY267" s="380"/>
      <c r="FSZ267" s="380"/>
      <c r="FTA267" s="380"/>
      <c r="FTB267" s="380"/>
      <c r="FTC267" s="380"/>
      <c r="FTD267" s="380"/>
      <c r="FTE267" s="380"/>
      <c r="FTF267" s="380"/>
      <c r="FTG267" s="380"/>
      <c r="FTH267" s="380"/>
      <c r="FTI267" s="380"/>
      <c r="FTJ267" s="380"/>
      <c r="FTK267" s="380"/>
      <c r="FTL267" s="380"/>
      <c r="FTM267" s="380"/>
      <c r="FTN267" s="380"/>
      <c r="FTO267" s="380"/>
      <c r="FTP267" s="380"/>
      <c r="FTQ267" s="380"/>
      <c r="FTR267" s="380"/>
      <c r="FTS267" s="380"/>
      <c r="FTT267" s="380"/>
      <c r="FTU267" s="380"/>
      <c r="FTV267" s="380"/>
      <c r="FTW267" s="380"/>
      <c r="FTX267" s="380"/>
      <c r="FTY267" s="380"/>
      <c r="FTZ267" s="380"/>
      <c r="FUA267" s="380"/>
      <c r="FUB267" s="380"/>
      <c r="FUC267" s="380"/>
      <c r="FUD267" s="380"/>
      <c r="FUE267" s="380"/>
      <c r="FUF267" s="380"/>
      <c r="FUG267" s="380"/>
      <c r="FUH267" s="380"/>
      <c r="FUI267" s="380"/>
      <c r="FUJ267" s="380"/>
      <c r="FUK267" s="380"/>
      <c r="FUL267" s="380"/>
      <c r="FUM267" s="380"/>
      <c r="FUN267" s="380"/>
      <c r="FUO267" s="380"/>
      <c r="FUP267" s="380"/>
      <c r="FUQ267" s="380"/>
      <c r="FUR267" s="380"/>
      <c r="FUS267" s="380"/>
      <c r="FUT267" s="380"/>
      <c r="FUU267" s="380"/>
      <c r="FUV267" s="380"/>
      <c r="FUW267" s="380"/>
      <c r="FUX267" s="380"/>
      <c r="FUY267" s="380"/>
      <c r="FUZ267" s="380"/>
      <c r="FVA267" s="380"/>
      <c r="FVB267" s="380"/>
      <c r="FVC267" s="380"/>
      <c r="FVD267" s="380"/>
      <c r="FVE267" s="380"/>
      <c r="FVF267" s="380"/>
      <c r="FVG267" s="380"/>
      <c r="FVH267" s="380"/>
      <c r="FVI267" s="380"/>
      <c r="FVJ267" s="380"/>
      <c r="FVK267" s="380"/>
      <c r="FVL267" s="380"/>
      <c r="FVM267" s="380"/>
      <c r="FVN267" s="380"/>
      <c r="FVO267" s="380"/>
      <c r="FVP267" s="380"/>
      <c r="FVQ267" s="380"/>
      <c r="FVR267" s="380"/>
      <c r="FVS267" s="380"/>
      <c r="FVT267" s="380"/>
      <c r="FVU267" s="380"/>
      <c r="FVV267" s="380"/>
      <c r="FVW267" s="380"/>
      <c r="FVX267" s="380"/>
      <c r="FVY267" s="380"/>
      <c r="FVZ267" s="380"/>
      <c r="FWA267" s="380"/>
      <c r="FWB267" s="380"/>
      <c r="FWC267" s="380"/>
      <c r="FWD267" s="380"/>
      <c r="FWE267" s="380"/>
      <c r="FWF267" s="380"/>
      <c r="FWG267" s="380"/>
      <c r="FWH267" s="380"/>
      <c r="FWI267" s="380"/>
      <c r="FWJ267" s="380"/>
      <c r="FWK267" s="380"/>
      <c r="FWL267" s="380"/>
      <c r="FWM267" s="380"/>
      <c r="FWN267" s="380"/>
      <c r="FWO267" s="380"/>
      <c r="FWP267" s="380"/>
      <c r="FWQ267" s="380"/>
      <c r="FWR267" s="380"/>
      <c r="FWS267" s="380"/>
      <c r="FWT267" s="380"/>
      <c r="FWU267" s="380"/>
      <c r="FWV267" s="380"/>
      <c r="FWW267" s="380"/>
      <c r="FWX267" s="380"/>
      <c r="FWY267" s="380"/>
      <c r="FWZ267" s="380"/>
      <c r="FXA267" s="380"/>
      <c r="FXB267" s="380"/>
      <c r="FXC267" s="380"/>
      <c r="FXD267" s="380"/>
      <c r="FXE267" s="380"/>
      <c r="FXF267" s="380"/>
      <c r="FXG267" s="380"/>
      <c r="FXH267" s="380"/>
      <c r="FXI267" s="380"/>
      <c r="FXJ267" s="380"/>
      <c r="FXK267" s="380"/>
      <c r="FXL267" s="380"/>
      <c r="FXM267" s="380"/>
      <c r="FXN267" s="380"/>
      <c r="FXO267" s="380"/>
      <c r="FXP267" s="380"/>
      <c r="FXQ267" s="380"/>
      <c r="FXR267" s="380"/>
      <c r="FXS267" s="380"/>
      <c r="FXT267" s="380"/>
      <c r="FXU267" s="380"/>
      <c r="FXV267" s="380"/>
      <c r="FXW267" s="380"/>
      <c r="FXX267" s="380"/>
      <c r="FXY267" s="380"/>
      <c r="FXZ267" s="380"/>
      <c r="FYA267" s="380"/>
      <c r="FYB267" s="380"/>
      <c r="FYC267" s="380"/>
      <c r="FYD267" s="380"/>
      <c r="FYE267" s="380"/>
      <c r="FYF267" s="380"/>
      <c r="FYG267" s="380"/>
      <c r="FYH267" s="380"/>
      <c r="FYI267" s="380"/>
      <c r="FYJ267" s="380"/>
      <c r="FYK267" s="380"/>
      <c r="FYL267" s="380"/>
      <c r="FYM267" s="380"/>
      <c r="FYN267" s="380"/>
      <c r="FYO267" s="380"/>
      <c r="FYP267" s="380"/>
      <c r="FYQ267" s="380"/>
      <c r="FYR267" s="380"/>
      <c r="FYS267" s="380"/>
      <c r="FYT267" s="380"/>
      <c r="FYU267" s="380"/>
      <c r="FYV267" s="380"/>
      <c r="FYW267" s="380"/>
      <c r="FYX267" s="380"/>
      <c r="FYY267" s="380"/>
      <c r="FYZ267" s="380"/>
      <c r="FZA267" s="380"/>
      <c r="FZB267" s="380"/>
      <c r="FZC267" s="380"/>
      <c r="FZD267" s="380"/>
      <c r="FZE267" s="380"/>
      <c r="FZF267" s="380"/>
      <c r="FZG267" s="380"/>
      <c r="FZH267" s="380"/>
      <c r="FZI267" s="380"/>
      <c r="FZJ267" s="380"/>
      <c r="FZK267" s="380"/>
      <c r="FZL267" s="380"/>
      <c r="FZM267" s="380"/>
      <c r="FZN267" s="380"/>
      <c r="FZO267" s="380"/>
      <c r="FZP267" s="380"/>
      <c r="FZQ267" s="380"/>
      <c r="FZR267" s="380"/>
      <c r="FZS267" s="380"/>
      <c r="FZT267" s="380"/>
      <c r="FZU267" s="380"/>
      <c r="FZV267" s="380"/>
      <c r="FZW267" s="380"/>
      <c r="FZX267" s="380"/>
      <c r="FZY267" s="380"/>
      <c r="FZZ267" s="380"/>
      <c r="GAA267" s="380"/>
      <c r="GAB267" s="380"/>
      <c r="GAC267" s="380"/>
      <c r="GAD267" s="380"/>
      <c r="GAE267" s="380"/>
      <c r="GAF267" s="380"/>
      <c r="GAG267" s="380"/>
      <c r="GAH267" s="380"/>
      <c r="GAI267" s="380"/>
      <c r="GAJ267" s="380"/>
      <c r="GAK267" s="380"/>
      <c r="GAL267" s="380"/>
      <c r="GAM267" s="380"/>
      <c r="GAN267" s="380"/>
      <c r="GAO267" s="380"/>
      <c r="GAP267" s="380"/>
      <c r="GAQ267" s="380"/>
      <c r="GAR267" s="380"/>
      <c r="GAS267" s="380"/>
      <c r="GAT267" s="380"/>
      <c r="GAU267" s="380"/>
      <c r="GAV267" s="380"/>
      <c r="GAW267" s="380"/>
      <c r="GAX267" s="380"/>
      <c r="GAY267" s="380"/>
      <c r="GAZ267" s="380"/>
      <c r="GBA267" s="380"/>
      <c r="GBB267" s="380"/>
      <c r="GBC267" s="380"/>
      <c r="GBD267" s="380"/>
      <c r="GBE267" s="380"/>
      <c r="GBF267" s="380"/>
      <c r="GBG267" s="380"/>
      <c r="GBH267" s="380"/>
      <c r="GBI267" s="380"/>
      <c r="GBJ267" s="380"/>
      <c r="GBK267" s="380"/>
      <c r="GBL267" s="380"/>
      <c r="GBM267" s="380"/>
      <c r="GBN267" s="380"/>
      <c r="GBO267" s="380"/>
      <c r="GBP267" s="380"/>
      <c r="GBQ267" s="380"/>
      <c r="GBR267" s="380"/>
      <c r="GBS267" s="380"/>
      <c r="GBT267" s="380"/>
      <c r="GBU267" s="380"/>
      <c r="GBV267" s="380"/>
      <c r="GBW267" s="380"/>
      <c r="GBX267" s="380"/>
      <c r="GBY267" s="380"/>
      <c r="GBZ267" s="380"/>
      <c r="GCA267" s="380"/>
      <c r="GCB267" s="380"/>
      <c r="GCC267" s="380"/>
      <c r="GCD267" s="380"/>
      <c r="GCE267" s="380"/>
      <c r="GCF267" s="380"/>
      <c r="GCG267" s="380"/>
      <c r="GCH267" s="380"/>
      <c r="GCI267" s="380"/>
      <c r="GCJ267" s="380"/>
      <c r="GCK267" s="380"/>
      <c r="GCL267" s="380"/>
      <c r="GCM267" s="380"/>
      <c r="GCN267" s="380"/>
      <c r="GCO267" s="380"/>
      <c r="GCP267" s="380"/>
      <c r="GCQ267" s="380"/>
      <c r="GCR267" s="380"/>
      <c r="GCS267" s="380"/>
      <c r="GCT267" s="380"/>
      <c r="GCU267" s="380"/>
      <c r="GCV267" s="380"/>
      <c r="GCW267" s="380"/>
      <c r="GCX267" s="380"/>
      <c r="GCY267" s="380"/>
      <c r="GCZ267" s="380"/>
      <c r="GDA267" s="380"/>
      <c r="GDB267" s="380"/>
      <c r="GDC267" s="380"/>
      <c r="GDD267" s="380"/>
      <c r="GDE267" s="380"/>
      <c r="GDF267" s="380"/>
      <c r="GDG267" s="380"/>
      <c r="GDH267" s="380"/>
      <c r="GDI267" s="380"/>
      <c r="GDJ267" s="380"/>
      <c r="GDK267" s="380"/>
      <c r="GDL267" s="380"/>
      <c r="GDM267" s="380"/>
      <c r="GDN267" s="380"/>
      <c r="GDO267" s="380"/>
      <c r="GDP267" s="380"/>
      <c r="GDQ267" s="380"/>
      <c r="GDR267" s="380"/>
      <c r="GDS267" s="380"/>
      <c r="GDT267" s="380"/>
      <c r="GDU267" s="380"/>
      <c r="GDV267" s="380"/>
      <c r="GDW267" s="380"/>
      <c r="GDX267" s="380"/>
      <c r="GDY267" s="380"/>
      <c r="GDZ267" s="380"/>
      <c r="GEA267" s="380"/>
      <c r="GEB267" s="380"/>
      <c r="GEC267" s="380"/>
      <c r="GED267" s="380"/>
      <c r="GEE267" s="380"/>
      <c r="GEF267" s="380"/>
      <c r="GEG267" s="380"/>
      <c r="GEH267" s="380"/>
      <c r="GEI267" s="380"/>
      <c r="GEJ267" s="380"/>
      <c r="GEK267" s="380"/>
      <c r="GEL267" s="380"/>
      <c r="GEM267" s="380"/>
      <c r="GEN267" s="380"/>
      <c r="GEO267" s="380"/>
      <c r="GEP267" s="380"/>
      <c r="GEQ267" s="380"/>
      <c r="GER267" s="380"/>
      <c r="GES267" s="380"/>
      <c r="GET267" s="380"/>
      <c r="GEU267" s="380"/>
      <c r="GEV267" s="380"/>
      <c r="GEW267" s="380"/>
      <c r="GEX267" s="380"/>
      <c r="GEY267" s="380"/>
      <c r="GEZ267" s="380"/>
      <c r="GFA267" s="380"/>
      <c r="GFB267" s="380"/>
      <c r="GFC267" s="380"/>
      <c r="GFD267" s="380"/>
      <c r="GFE267" s="380"/>
      <c r="GFF267" s="380"/>
      <c r="GFG267" s="380"/>
      <c r="GFH267" s="380"/>
      <c r="GFI267" s="380"/>
      <c r="GFJ267" s="380"/>
      <c r="GFK267" s="380"/>
      <c r="GFL267" s="380"/>
      <c r="GFM267" s="380"/>
      <c r="GFN267" s="380"/>
      <c r="GFO267" s="380"/>
      <c r="GFP267" s="380"/>
      <c r="GFQ267" s="380"/>
      <c r="GFR267" s="380"/>
      <c r="GFS267" s="380"/>
      <c r="GFT267" s="380"/>
      <c r="GFU267" s="380"/>
      <c r="GFV267" s="380"/>
      <c r="GFW267" s="380"/>
      <c r="GFX267" s="380"/>
      <c r="GFY267" s="380"/>
      <c r="GFZ267" s="380"/>
      <c r="GGA267" s="380"/>
      <c r="GGB267" s="380"/>
      <c r="GGC267" s="380"/>
      <c r="GGD267" s="380"/>
      <c r="GGE267" s="380"/>
      <c r="GGF267" s="380"/>
      <c r="GGG267" s="380"/>
      <c r="GGH267" s="380"/>
      <c r="GGI267" s="380"/>
      <c r="GGJ267" s="380"/>
      <c r="GGK267" s="380"/>
      <c r="GGL267" s="380"/>
      <c r="GGM267" s="380"/>
      <c r="GGN267" s="380"/>
      <c r="GGO267" s="380"/>
      <c r="GGP267" s="380"/>
      <c r="GGQ267" s="380"/>
      <c r="GGR267" s="380"/>
      <c r="GGS267" s="380"/>
      <c r="GGT267" s="380"/>
      <c r="GGU267" s="380"/>
      <c r="GGV267" s="380"/>
      <c r="GGW267" s="380"/>
      <c r="GGX267" s="380"/>
      <c r="GGY267" s="380"/>
      <c r="GGZ267" s="380"/>
      <c r="GHA267" s="380"/>
      <c r="GHB267" s="380"/>
      <c r="GHC267" s="380"/>
      <c r="GHD267" s="380"/>
      <c r="GHE267" s="380"/>
      <c r="GHF267" s="380"/>
      <c r="GHG267" s="380"/>
      <c r="GHH267" s="380"/>
      <c r="GHI267" s="380"/>
      <c r="GHJ267" s="380"/>
      <c r="GHK267" s="380"/>
      <c r="GHL267" s="380"/>
      <c r="GHM267" s="380"/>
      <c r="GHN267" s="380"/>
      <c r="GHO267" s="380"/>
      <c r="GHP267" s="380"/>
      <c r="GHQ267" s="380"/>
      <c r="GHR267" s="380"/>
      <c r="GHS267" s="380"/>
      <c r="GHT267" s="380"/>
      <c r="GHU267" s="380"/>
      <c r="GHV267" s="380"/>
      <c r="GHW267" s="380"/>
      <c r="GHX267" s="380"/>
      <c r="GHY267" s="380"/>
      <c r="GHZ267" s="380"/>
      <c r="GIA267" s="380"/>
      <c r="GIB267" s="380"/>
      <c r="GIC267" s="380"/>
      <c r="GID267" s="380"/>
      <c r="GIE267" s="380"/>
      <c r="GIF267" s="380"/>
      <c r="GIG267" s="380"/>
      <c r="GIH267" s="380"/>
      <c r="GII267" s="380"/>
      <c r="GIJ267" s="380"/>
      <c r="GIK267" s="380"/>
      <c r="GIL267" s="380"/>
      <c r="GIM267" s="380"/>
      <c r="GIN267" s="380"/>
      <c r="GIO267" s="380"/>
      <c r="GIP267" s="380"/>
      <c r="GIQ267" s="380"/>
      <c r="GIR267" s="380"/>
      <c r="GIS267" s="380"/>
      <c r="GIT267" s="380"/>
      <c r="GIU267" s="380"/>
      <c r="GIV267" s="380"/>
      <c r="GIW267" s="380"/>
      <c r="GIX267" s="380"/>
      <c r="GIY267" s="380"/>
      <c r="GIZ267" s="380"/>
      <c r="GJA267" s="380"/>
      <c r="GJB267" s="380"/>
      <c r="GJC267" s="380"/>
      <c r="GJD267" s="380"/>
      <c r="GJE267" s="380"/>
      <c r="GJF267" s="380"/>
      <c r="GJG267" s="380"/>
      <c r="GJH267" s="380"/>
      <c r="GJI267" s="380"/>
      <c r="GJJ267" s="380"/>
      <c r="GJK267" s="380"/>
      <c r="GJL267" s="380"/>
      <c r="GJM267" s="380"/>
      <c r="GJN267" s="380"/>
      <c r="GJO267" s="380"/>
      <c r="GJP267" s="380"/>
      <c r="GJQ267" s="380"/>
      <c r="GJR267" s="380"/>
      <c r="GJS267" s="380"/>
      <c r="GJT267" s="380"/>
      <c r="GJU267" s="380"/>
      <c r="GJV267" s="380"/>
      <c r="GJW267" s="380"/>
      <c r="GJX267" s="380"/>
      <c r="GJY267" s="380"/>
      <c r="GJZ267" s="380"/>
      <c r="GKA267" s="380"/>
      <c r="GKB267" s="380"/>
      <c r="GKC267" s="380"/>
      <c r="GKD267" s="380"/>
      <c r="GKE267" s="380"/>
      <c r="GKF267" s="380"/>
      <c r="GKG267" s="380"/>
      <c r="GKH267" s="380"/>
      <c r="GKI267" s="380"/>
      <c r="GKJ267" s="380"/>
      <c r="GKK267" s="380"/>
      <c r="GKL267" s="380"/>
      <c r="GKM267" s="380"/>
      <c r="GKN267" s="380"/>
      <c r="GKO267" s="380"/>
      <c r="GKP267" s="380"/>
      <c r="GKQ267" s="380"/>
      <c r="GKR267" s="380"/>
      <c r="GKS267" s="380"/>
      <c r="GKT267" s="380"/>
      <c r="GKU267" s="380"/>
      <c r="GKV267" s="380"/>
      <c r="GKW267" s="380"/>
      <c r="GKX267" s="380"/>
      <c r="GKY267" s="380"/>
      <c r="GKZ267" s="380"/>
      <c r="GLA267" s="380"/>
      <c r="GLB267" s="380"/>
      <c r="GLC267" s="380"/>
      <c r="GLD267" s="380"/>
      <c r="GLE267" s="380"/>
      <c r="GLF267" s="380"/>
      <c r="GLG267" s="380"/>
      <c r="GLH267" s="380"/>
      <c r="GLI267" s="380"/>
      <c r="GLJ267" s="380"/>
      <c r="GLK267" s="380"/>
      <c r="GLL267" s="380"/>
      <c r="GLM267" s="380"/>
      <c r="GLN267" s="380"/>
      <c r="GLO267" s="380"/>
      <c r="GLP267" s="380"/>
      <c r="GLQ267" s="380"/>
      <c r="GLR267" s="380"/>
      <c r="GLS267" s="380"/>
      <c r="GLT267" s="380"/>
      <c r="GLU267" s="380"/>
      <c r="GLV267" s="380"/>
      <c r="GLW267" s="380"/>
      <c r="GLX267" s="380"/>
      <c r="GLY267" s="380"/>
      <c r="GLZ267" s="380"/>
      <c r="GMA267" s="380"/>
      <c r="GMB267" s="380"/>
      <c r="GMC267" s="380"/>
      <c r="GMD267" s="380"/>
      <c r="GME267" s="380"/>
      <c r="GMF267" s="380"/>
      <c r="GMG267" s="380"/>
      <c r="GMH267" s="380"/>
      <c r="GMI267" s="380"/>
      <c r="GMJ267" s="380"/>
      <c r="GMK267" s="380"/>
      <c r="GML267" s="380"/>
      <c r="GMM267" s="380"/>
      <c r="GMN267" s="380"/>
      <c r="GMO267" s="380"/>
      <c r="GMP267" s="380"/>
      <c r="GMQ267" s="380"/>
      <c r="GMR267" s="380"/>
      <c r="GMS267" s="380"/>
      <c r="GMT267" s="380"/>
      <c r="GMU267" s="380"/>
      <c r="GMV267" s="380"/>
      <c r="GMW267" s="380"/>
      <c r="GMX267" s="380"/>
      <c r="GMY267" s="380"/>
      <c r="GMZ267" s="380"/>
      <c r="GNA267" s="380"/>
      <c r="GNB267" s="380"/>
      <c r="GNC267" s="380"/>
      <c r="GND267" s="380"/>
      <c r="GNE267" s="380"/>
      <c r="GNF267" s="380"/>
      <c r="GNG267" s="380"/>
      <c r="GNH267" s="380"/>
      <c r="GNI267" s="380"/>
      <c r="GNJ267" s="380"/>
      <c r="GNK267" s="380"/>
      <c r="GNL267" s="380"/>
      <c r="GNM267" s="380"/>
      <c r="GNN267" s="380"/>
      <c r="GNO267" s="380"/>
      <c r="GNP267" s="380"/>
      <c r="GNQ267" s="380"/>
      <c r="GNR267" s="380"/>
      <c r="GNS267" s="380"/>
      <c r="GNT267" s="380"/>
      <c r="GNU267" s="380"/>
      <c r="GNV267" s="380"/>
      <c r="GNW267" s="380"/>
      <c r="GNX267" s="380"/>
      <c r="GNY267" s="380"/>
      <c r="GNZ267" s="380"/>
      <c r="GOA267" s="380"/>
      <c r="GOB267" s="380"/>
      <c r="GOC267" s="380"/>
      <c r="GOD267" s="380"/>
      <c r="GOE267" s="380"/>
      <c r="GOF267" s="380"/>
      <c r="GOG267" s="380"/>
      <c r="GOH267" s="380"/>
      <c r="GOI267" s="380"/>
      <c r="GOJ267" s="380"/>
      <c r="GOK267" s="380"/>
      <c r="GOL267" s="380"/>
      <c r="GOM267" s="380"/>
      <c r="GON267" s="380"/>
      <c r="GOO267" s="380"/>
      <c r="GOP267" s="380"/>
      <c r="GOQ267" s="380"/>
      <c r="GOR267" s="380"/>
      <c r="GOS267" s="380"/>
      <c r="GOT267" s="380"/>
      <c r="GOU267" s="380"/>
      <c r="GOV267" s="380"/>
      <c r="GOW267" s="380"/>
      <c r="GOX267" s="380"/>
      <c r="GOY267" s="380"/>
      <c r="GOZ267" s="380"/>
      <c r="GPA267" s="380"/>
      <c r="GPB267" s="380"/>
      <c r="GPC267" s="380"/>
      <c r="GPD267" s="380"/>
      <c r="GPE267" s="380"/>
      <c r="GPF267" s="380"/>
      <c r="GPG267" s="380"/>
      <c r="GPH267" s="380"/>
      <c r="GPI267" s="380"/>
      <c r="GPJ267" s="380"/>
      <c r="GPK267" s="380"/>
      <c r="GPL267" s="380"/>
      <c r="GPM267" s="380"/>
      <c r="GPN267" s="380"/>
      <c r="GPO267" s="380"/>
      <c r="GPP267" s="380"/>
      <c r="GPQ267" s="380"/>
      <c r="GPR267" s="380"/>
      <c r="GPS267" s="380"/>
      <c r="GPT267" s="380"/>
      <c r="GPU267" s="380"/>
      <c r="GPV267" s="380"/>
      <c r="GPW267" s="380"/>
      <c r="GPX267" s="380"/>
      <c r="GPY267" s="380"/>
      <c r="GPZ267" s="380"/>
      <c r="GQA267" s="380"/>
      <c r="GQB267" s="380"/>
      <c r="GQC267" s="380"/>
      <c r="GQD267" s="380"/>
      <c r="GQE267" s="380"/>
      <c r="GQF267" s="380"/>
      <c r="GQG267" s="380"/>
      <c r="GQH267" s="380"/>
      <c r="GQI267" s="380"/>
      <c r="GQJ267" s="380"/>
      <c r="GQK267" s="380"/>
      <c r="GQL267" s="380"/>
      <c r="GQM267" s="380"/>
      <c r="GQN267" s="380"/>
      <c r="GQO267" s="380"/>
      <c r="GQP267" s="380"/>
      <c r="GQQ267" s="380"/>
      <c r="GQR267" s="380"/>
      <c r="GQS267" s="380"/>
      <c r="GQT267" s="380"/>
      <c r="GQU267" s="380"/>
      <c r="GQV267" s="380"/>
      <c r="GQW267" s="380"/>
      <c r="GQX267" s="380"/>
      <c r="GQY267" s="380"/>
      <c r="GQZ267" s="380"/>
      <c r="GRA267" s="380"/>
      <c r="GRB267" s="380"/>
      <c r="GRC267" s="380"/>
      <c r="GRD267" s="380"/>
      <c r="GRE267" s="380"/>
      <c r="GRF267" s="380"/>
      <c r="GRG267" s="380"/>
      <c r="GRH267" s="380"/>
      <c r="GRI267" s="380"/>
      <c r="GRJ267" s="380"/>
      <c r="GRK267" s="380"/>
      <c r="GRL267" s="380"/>
      <c r="GRM267" s="380"/>
      <c r="GRN267" s="380"/>
      <c r="GRO267" s="380"/>
      <c r="GRP267" s="380"/>
      <c r="GRQ267" s="380"/>
      <c r="GRR267" s="380"/>
      <c r="GRS267" s="380"/>
      <c r="GRT267" s="380"/>
      <c r="GRU267" s="380"/>
      <c r="GRV267" s="380"/>
      <c r="GRW267" s="380"/>
      <c r="GRX267" s="380"/>
      <c r="GRY267" s="380"/>
      <c r="GRZ267" s="380"/>
      <c r="GSA267" s="380"/>
      <c r="GSB267" s="380"/>
      <c r="GSC267" s="380"/>
      <c r="GSD267" s="380"/>
      <c r="GSE267" s="380"/>
      <c r="GSF267" s="380"/>
      <c r="GSG267" s="380"/>
      <c r="GSH267" s="380"/>
      <c r="GSI267" s="380"/>
      <c r="GSJ267" s="380"/>
      <c r="GSK267" s="380"/>
      <c r="GSL267" s="380"/>
      <c r="GSM267" s="380"/>
      <c r="GSN267" s="380"/>
      <c r="GSO267" s="380"/>
      <c r="GSP267" s="380"/>
      <c r="GSQ267" s="380"/>
      <c r="GSR267" s="380"/>
      <c r="GSS267" s="380"/>
      <c r="GST267" s="380"/>
      <c r="GSU267" s="380"/>
      <c r="GSV267" s="380"/>
      <c r="GSW267" s="380"/>
      <c r="GSX267" s="380"/>
      <c r="GSY267" s="380"/>
      <c r="GSZ267" s="380"/>
      <c r="GTA267" s="380"/>
      <c r="GTB267" s="380"/>
      <c r="GTC267" s="380"/>
      <c r="GTD267" s="380"/>
      <c r="GTE267" s="380"/>
      <c r="GTF267" s="380"/>
      <c r="GTG267" s="380"/>
      <c r="GTH267" s="380"/>
      <c r="GTI267" s="380"/>
      <c r="GTJ267" s="380"/>
      <c r="GTK267" s="380"/>
      <c r="GTL267" s="380"/>
      <c r="GTM267" s="380"/>
      <c r="GTN267" s="380"/>
      <c r="GTO267" s="380"/>
      <c r="GTP267" s="380"/>
      <c r="GTQ267" s="380"/>
      <c r="GTR267" s="380"/>
      <c r="GTS267" s="380"/>
      <c r="GTT267" s="380"/>
      <c r="GTU267" s="380"/>
      <c r="GTV267" s="380"/>
      <c r="GTW267" s="380"/>
      <c r="GTX267" s="380"/>
      <c r="GTY267" s="380"/>
      <c r="GTZ267" s="380"/>
      <c r="GUA267" s="380"/>
      <c r="GUB267" s="380"/>
      <c r="GUC267" s="380"/>
      <c r="GUD267" s="380"/>
      <c r="GUE267" s="380"/>
      <c r="GUF267" s="380"/>
      <c r="GUG267" s="380"/>
      <c r="GUH267" s="380"/>
      <c r="GUI267" s="380"/>
      <c r="GUJ267" s="380"/>
      <c r="GUK267" s="380"/>
      <c r="GUL267" s="380"/>
      <c r="GUM267" s="380"/>
      <c r="GUN267" s="380"/>
      <c r="GUO267" s="380"/>
      <c r="GUP267" s="380"/>
      <c r="GUQ267" s="380"/>
      <c r="GUR267" s="380"/>
      <c r="GUS267" s="380"/>
      <c r="GUT267" s="380"/>
      <c r="GUU267" s="380"/>
      <c r="GUV267" s="380"/>
      <c r="GUW267" s="380"/>
      <c r="GUX267" s="380"/>
      <c r="GUY267" s="380"/>
      <c r="GUZ267" s="380"/>
      <c r="GVA267" s="380"/>
      <c r="GVB267" s="380"/>
      <c r="GVC267" s="380"/>
      <c r="GVD267" s="380"/>
      <c r="GVE267" s="380"/>
      <c r="GVF267" s="380"/>
      <c r="GVG267" s="380"/>
      <c r="GVH267" s="380"/>
      <c r="GVI267" s="380"/>
      <c r="GVJ267" s="380"/>
      <c r="GVK267" s="380"/>
      <c r="GVL267" s="380"/>
      <c r="GVM267" s="380"/>
      <c r="GVN267" s="380"/>
      <c r="GVO267" s="380"/>
      <c r="GVP267" s="380"/>
      <c r="GVQ267" s="380"/>
      <c r="GVR267" s="380"/>
      <c r="GVS267" s="380"/>
      <c r="GVT267" s="380"/>
      <c r="GVU267" s="380"/>
      <c r="GVV267" s="380"/>
      <c r="GVW267" s="380"/>
      <c r="GVX267" s="380"/>
      <c r="GVY267" s="380"/>
      <c r="GVZ267" s="380"/>
      <c r="GWA267" s="380"/>
      <c r="GWB267" s="380"/>
      <c r="GWC267" s="380"/>
      <c r="GWD267" s="380"/>
      <c r="GWE267" s="380"/>
      <c r="GWF267" s="380"/>
      <c r="GWG267" s="380"/>
      <c r="GWH267" s="380"/>
      <c r="GWI267" s="380"/>
      <c r="GWJ267" s="380"/>
      <c r="GWK267" s="380"/>
      <c r="GWL267" s="380"/>
      <c r="GWM267" s="380"/>
      <c r="GWN267" s="380"/>
      <c r="GWO267" s="380"/>
      <c r="GWP267" s="380"/>
      <c r="GWQ267" s="380"/>
      <c r="GWR267" s="380"/>
      <c r="GWS267" s="380"/>
      <c r="GWT267" s="380"/>
      <c r="GWU267" s="380"/>
      <c r="GWV267" s="380"/>
      <c r="GWW267" s="380"/>
      <c r="GWX267" s="380"/>
      <c r="GWY267" s="380"/>
      <c r="GWZ267" s="380"/>
      <c r="GXA267" s="380"/>
      <c r="GXB267" s="380"/>
      <c r="GXC267" s="380"/>
      <c r="GXD267" s="380"/>
      <c r="GXE267" s="380"/>
      <c r="GXF267" s="380"/>
      <c r="GXG267" s="380"/>
      <c r="GXH267" s="380"/>
      <c r="GXI267" s="380"/>
      <c r="GXJ267" s="380"/>
      <c r="GXK267" s="380"/>
      <c r="GXL267" s="380"/>
      <c r="GXM267" s="380"/>
      <c r="GXN267" s="380"/>
      <c r="GXO267" s="380"/>
      <c r="GXP267" s="380"/>
      <c r="GXQ267" s="380"/>
      <c r="GXR267" s="380"/>
      <c r="GXS267" s="380"/>
      <c r="GXT267" s="380"/>
      <c r="GXU267" s="380"/>
      <c r="GXV267" s="380"/>
      <c r="GXW267" s="380"/>
      <c r="GXX267" s="380"/>
      <c r="GXY267" s="380"/>
      <c r="GXZ267" s="380"/>
      <c r="GYA267" s="380"/>
      <c r="GYB267" s="380"/>
      <c r="GYC267" s="380"/>
      <c r="GYD267" s="380"/>
      <c r="GYE267" s="380"/>
      <c r="GYF267" s="380"/>
      <c r="GYG267" s="380"/>
      <c r="GYH267" s="380"/>
      <c r="GYI267" s="380"/>
      <c r="GYJ267" s="380"/>
      <c r="GYK267" s="380"/>
      <c r="GYL267" s="380"/>
      <c r="GYM267" s="380"/>
      <c r="GYN267" s="380"/>
      <c r="GYO267" s="380"/>
      <c r="GYP267" s="380"/>
      <c r="GYQ267" s="380"/>
      <c r="GYR267" s="380"/>
      <c r="GYS267" s="380"/>
      <c r="GYT267" s="380"/>
      <c r="GYU267" s="380"/>
      <c r="GYV267" s="380"/>
      <c r="GYW267" s="380"/>
      <c r="GYX267" s="380"/>
      <c r="GYY267" s="380"/>
      <c r="GYZ267" s="380"/>
      <c r="GZA267" s="380"/>
      <c r="GZB267" s="380"/>
      <c r="GZC267" s="380"/>
      <c r="GZD267" s="380"/>
      <c r="GZE267" s="380"/>
      <c r="GZF267" s="380"/>
      <c r="GZG267" s="380"/>
      <c r="GZH267" s="380"/>
      <c r="GZI267" s="380"/>
      <c r="GZJ267" s="380"/>
      <c r="GZK267" s="380"/>
      <c r="GZL267" s="380"/>
      <c r="GZM267" s="380"/>
      <c r="GZN267" s="380"/>
      <c r="GZO267" s="380"/>
      <c r="GZP267" s="380"/>
      <c r="GZQ267" s="380"/>
      <c r="GZR267" s="380"/>
      <c r="GZS267" s="380"/>
      <c r="GZT267" s="380"/>
      <c r="GZU267" s="380"/>
      <c r="GZV267" s="380"/>
      <c r="GZW267" s="380"/>
      <c r="GZX267" s="380"/>
      <c r="GZY267" s="380"/>
      <c r="GZZ267" s="380"/>
      <c r="HAA267" s="380"/>
      <c r="HAB267" s="380"/>
      <c r="HAC267" s="380"/>
      <c r="HAD267" s="380"/>
      <c r="HAE267" s="380"/>
      <c r="HAF267" s="380"/>
      <c r="HAG267" s="380"/>
      <c r="HAH267" s="380"/>
      <c r="HAI267" s="380"/>
      <c r="HAJ267" s="380"/>
      <c r="HAK267" s="380"/>
      <c r="HAL267" s="380"/>
      <c r="HAM267" s="380"/>
      <c r="HAN267" s="380"/>
      <c r="HAO267" s="380"/>
      <c r="HAP267" s="380"/>
      <c r="HAQ267" s="380"/>
      <c r="HAR267" s="380"/>
      <c r="HAS267" s="380"/>
      <c r="HAT267" s="380"/>
      <c r="HAU267" s="380"/>
      <c r="HAV267" s="380"/>
      <c r="HAW267" s="380"/>
      <c r="HAX267" s="380"/>
      <c r="HAY267" s="380"/>
      <c r="HAZ267" s="380"/>
      <c r="HBA267" s="380"/>
      <c r="HBB267" s="380"/>
      <c r="HBC267" s="380"/>
      <c r="HBD267" s="380"/>
      <c r="HBE267" s="380"/>
      <c r="HBF267" s="380"/>
      <c r="HBG267" s="380"/>
      <c r="HBH267" s="380"/>
      <c r="HBI267" s="380"/>
      <c r="HBJ267" s="380"/>
      <c r="HBK267" s="380"/>
      <c r="HBL267" s="380"/>
      <c r="HBM267" s="380"/>
      <c r="HBN267" s="380"/>
      <c r="HBO267" s="380"/>
      <c r="HBP267" s="380"/>
      <c r="HBQ267" s="380"/>
      <c r="HBR267" s="380"/>
      <c r="HBS267" s="380"/>
      <c r="HBT267" s="380"/>
      <c r="HBU267" s="380"/>
      <c r="HBV267" s="380"/>
      <c r="HBW267" s="380"/>
      <c r="HBX267" s="380"/>
      <c r="HBY267" s="380"/>
      <c r="HBZ267" s="380"/>
      <c r="HCA267" s="380"/>
      <c r="HCB267" s="380"/>
      <c r="HCC267" s="380"/>
      <c r="HCD267" s="380"/>
      <c r="HCE267" s="380"/>
      <c r="HCF267" s="380"/>
      <c r="HCG267" s="380"/>
      <c r="HCH267" s="380"/>
      <c r="HCI267" s="380"/>
      <c r="HCJ267" s="380"/>
      <c r="HCK267" s="380"/>
      <c r="HCL267" s="380"/>
      <c r="HCM267" s="380"/>
      <c r="HCN267" s="380"/>
      <c r="HCO267" s="380"/>
      <c r="HCP267" s="380"/>
      <c r="HCQ267" s="380"/>
      <c r="HCR267" s="380"/>
      <c r="HCS267" s="380"/>
      <c r="HCT267" s="380"/>
      <c r="HCU267" s="380"/>
      <c r="HCV267" s="380"/>
      <c r="HCW267" s="380"/>
      <c r="HCX267" s="380"/>
      <c r="HCY267" s="380"/>
      <c r="HCZ267" s="380"/>
      <c r="HDA267" s="380"/>
      <c r="HDB267" s="380"/>
      <c r="HDC267" s="380"/>
      <c r="HDD267" s="380"/>
      <c r="HDE267" s="380"/>
      <c r="HDF267" s="380"/>
      <c r="HDG267" s="380"/>
      <c r="HDH267" s="380"/>
      <c r="HDI267" s="380"/>
      <c r="HDJ267" s="380"/>
      <c r="HDK267" s="380"/>
      <c r="HDL267" s="380"/>
      <c r="HDM267" s="380"/>
      <c r="HDN267" s="380"/>
      <c r="HDO267" s="380"/>
      <c r="HDP267" s="380"/>
      <c r="HDQ267" s="380"/>
      <c r="HDR267" s="380"/>
      <c r="HDS267" s="380"/>
      <c r="HDT267" s="380"/>
      <c r="HDU267" s="380"/>
      <c r="HDV267" s="380"/>
      <c r="HDW267" s="380"/>
      <c r="HDX267" s="380"/>
      <c r="HDY267" s="380"/>
      <c r="HDZ267" s="380"/>
      <c r="HEA267" s="380"/>
      <c r="HEB267" s="380"/>
      <c r="HEC267" s="380"/>
      <c r="HED267" s="380"/>
      <c r="HEE267" s="380"/>
      <c r="HEF267" s="380"/>
      <c r="HEG267" s="380"/>
      <c r="HEH267" s="380"/>
      <c r="HEI267" s="380"/>
      <c r="HEJ267" s="380"/>
      <c r="HEK267" s="380"/>
      <c r="HEL267" s="380"/>
      <c r="HEM267" s="380"/>
      <c r="HEN267" s="380"/>
      <c r="HEO267" s="380"/>
      <c r="HEP267" s="380"/>
      <c r="HEQ267" s="380"/>
      <c r="HER267" s="380"/>
      <c r="HES267" s="380"/>
      <c r="HET267" s="380"/>
      <c r="HEU267" s="380"/>
      <c r="HEV267" s="380"/>
      <c r="HEW267" s="380"/>
      <c r="HEX267" s="380"/>
      <c r="HEY267" s="380"/>
      <c r="HEZ267" s="380"/>
      <c r="HFA267" s="380"/>
      <c r="HFB267" s="380"/>
      <c r="HFC267" s="380"/>
      <c r="HFD267" s="380"/>
      <c r="HFE267" s="380"/>
      <c r="HFF267" s="380"/>
      <c r="HFG267" s="380"/>
      <c r="HFH267" s="380"/>
      <c r="HFI267" s="380"/>
      <c r="HFJ267" s="380"/>
      <c r="HFK267" s="380"/>
      <c r="HFL267" s="380"/>
      <c r="HFM267" s="380"/>
      <c r="HFN267" s="380"/>
      <c r="HFO267" s="380"/>
      <c r="HFP267" s="380"/>
      <c r="HFQ267" s="380"/>
      <c r="HFR267" s="380"/>
      <c r="HFS267" s="380"/>
      <c r="HFT267" s="380"/>
      <c r="HFU267" s="380"/>
      <c r="HFV267" s="380"/>
      <c r="HFW267" s="380"/>
      <c r="HFX267" s="380"/>
      <c r="HFY267" s="380"/>
      <c r="HFZ267" s="380"/>
      <c r="HGA267" s="380"/>
      <c r="HGB267" s="380"/>
      <c r="HGC267" s="380"/>
      <c r="HGD267" s="380"/>
      <c r="HGE267" s="380"/>
      <c r="HGF267" s="380"/>
      <c r="HGG267" s="380"/>
      <c r="HGH267" s="380"/>
      <c r="HGI267" s="380"/>
      <c r="HGJ267" s="380"/>
      <c r="HGK267" s="380"/>
      <c r="HGL267" s="380"/>
      <c r="HGM267" s="380"/>
      <c r="HGN267" s="380"/>
      <c r="HGO267" s="380"/>
      <c r="HGP267" s="380"/>
      <c r="HGQ267" s="380"/>
      <c r="HGR267" s="380"/>
      <c r="HGS267" s="380"/>
      <c r="HGT267" s="380"/>
      <c r="HGU267" s="380"/>
      <c r="HGV267" s="380"/>
      <c r="HGW267" s="380"/>
      <c r="HGX267" s="380"/>
      <c r="HGY267" s="380"/>
      <c r="HGZ267" s="380"/>
      <c r="HHA267" s="380"/>
      <c r="HHB267" s="380"/>
      <c r="HHC267" s="380"/>
      <c r="HHD267" s="380"/>
      <c r="HHE267" s="380"/>
      <c r="HHF267" s="380"/>
      <c r="HHG267" s="380"/>
      <c r="HHH267" s="380"/>
      <c r="HHI267" s="380"/>
      <c r="HHJ267" s="380"/>
      <c r="HHK267" s="380"/>
      <c r="HHL267" s="380"/>
      <c r="HHM267" s="380"/>
      <c r="HHN267" s="380"/>
      <c r="HHO267" s="380"/>
      <c r="HHP267" s="380"/>
      <c r="HHQ267" s="380"/>
      <c r="HHR267" s="380"/>
      <c r="HHS267" s="380"/>
      <c r="HHT267" s="380"/>
      <c r="HHU267" s="380"/>
      <c r="HHV267" s="380"/>
      <c r="HHW267" s="380"/>
      <c r="HHX267" s="380"/>
      <c r="HHY267" s="380"/>
      <c r="HHZ267" s="380"/>
      <c r="HIA267" s="380"/>
      <c r="HIB267" s="380"/>
      <c r="HIC267" s="380"/>
      <c r="HID267" s="380"/>
      <c r="HIE267" s="380"/>
      <c r="HIF267" s="380"/>
      <c r="HIG267" s="380"/>
      <c r="HIH267" s="380"/>
      <c r="HII267" s="380"/>
      <c r="HIJ267" s="380"/>
      <c r="HIK267" s="380"/>
      <c r="HIL267" s="380"/>
      <c r="HIM267" s="380"/>
      <c r="HIN267" s="380"/>
      <c r="HIO267" s="380"/>
      <c r="HIP267" s="380"/>
      <c r="HIQ267" s="380"/>
      <c r="HIR267" s="380"/>
      <c r="HIS267" s="380"/>
      <c r="HIT267" s="380"/>
      <c r="HIU267" s="380"/>
      <c r="HIV267" s="380"/>
      <c r="HIW267" s="380"/>
      <c r="HIX267" s="380"/>
      <c r="HIY267" s="380"/>
      <c r="HIZ267" s="380"/>
      <c r="HJA267" s="380"/>
      <c r="HJB267" s="380"/>
      <c r="HJC267" s="380"/>
      <c r="HJD267" s="380"/>
      <c r="HJE267" s="380"/>
      <c r="HJF267" s="380"/>
      <c r="HJG267" s="380"/>
      <c r="HJH267" s="380"/>
      <c r="HJI267" s="380"/>
      <c r="HJJ267" s="380"/>
      <c r="HJK267" s="380"/>
      <c r="HJL267" s="380"/>
      <c r="HJM267" s="380"/>
      <c r="HJN267" s="380"/>
      <c r="HJO267" s="380"/>
      <c r="HJP267" s="380"/>
      <c r="HJQ267" s="380"/>
      <c r="HJR267" s="380"/>
      <c r="HJS267" s="380"/>
      <c r="HJT267" s="380"/>
      <c r="HJU267" s="380"/>
      <c r="HJV267" s="380"/>
      <c r="HJW267" s="380"/>
      <c r="HJX267" s="380"/>
      <c r="HJY267" s="380"/>
      <c r="HJZ267" s="380"/>
      <c r="HKA267" s="380"/>
      <c r="HKB267" s="380"/>
      <c r="HKC267" s="380"/>
      <c r="HKD267" s="380"/>
      <c r="HKE267" s="380"/>
      <c r="HKF267" s="380"/>
      <c r="HKG267" s="380"/>
      <c r="HKH267" s="380"/>
      <c r="HKI267" s="380"/>
      <c r="HKJ267" s="380"/>
      <c r="HKK267" s="380"/>
      <c r="HKL267" s="380"/>
      <c r="HKM267" s="380"/>
      <c r="HKN267" s="380"/>
      <c r="HKO267" s="380"/>
      <c r="HKP267" s="380"/>
      <c r="HKQ267" s="380"/>
      <c r="HKR267" s="380"/>
      <c r="HKS267" s="380"/>
      <c r="HKT267" s="380"/>
      <c r="HKU267" s="380"/>
      <c r="HKV267" s="380"/>
      <c r="HKW267" s="380"/>
      <c r="HKX267" s="380"/>
      <c r="HKY267" s="380"/>
      <c r="HKZ267" s="380"/>
      <c r="HLA267" s="380"/>
      <c r="HLB267" s="380"/>
      <c r="HLC267" s="380"/>
      <c r="HLD267" s="380"/>
      <c r="HLE267" s="380"/>
      <c r="HLF267" s="380"/>
      <c r="HLG267" s="380"/>
      <c r="HLH267" s="380"/>
      <c r="HLI267" s="380"/>
      <c r="HLJ267" s="380"/>
      <c r="HLK267" s="380"/>
      <c r="HLL267" s="380"/>
      <c r="HLM267" s="380"/>
      <c r="HLN267" s="380"/>
      <c r="HLO267" s="380"/>
      <c r="HLP267" s="380"/>
      <c r="HLQ267" s="380"/>
      <c r="HLR267" s="380"/>
      <c r="HLS267" s="380"/>
      <c r="HLT267" s="380"/>
      <c r="HLU267" s="380"/>
      <c r="HLV267" s="380"/>
      <c r="HLW267" s="380"/>
      <c r="HLX267" s="380"/>
      <c r="HLY267" s="380"/>
      <c r="HLZ267" s="380"/>
      <c r="HMA267" s="380"/>
      <c r="HMB267" s="380"/>
      <c r="HMC267" s="380"/>
      <c r="HMD267" s="380"/>
      <c r="HME267" s="380"/>
      <c r="HMF267" s="380"/>
      <c r="HMG267" s="380"/>
      <c r="HMH267" s="380"/>
      <c r="HMI267" s="380"/>
      <c r="HMJ267" s="380"/>
      <c r="HMK267" s="380"/>
      <c r="HML267" s="380"/>
      <c r="HMM267" s="380"/>
      <c r="HMN267" s="380"/>
      <c r="HMO267" s="380"/>
      <c r="HMP267" s="380"/>
      <c r="HMQ267" s="380"/>
      <c r="HMR267" s="380"/>
      <c r="HMS267" s="380"/>
      <c r="HMT267" s="380"/>
      <c r="HMU267" s="380"/>
      <c r="HMV267" s="380"/>
      <c r="HMW267" s="380"/>
      <c r="HMX267" s="380"/>
      <c r="HMY267" s="380"/>
      <c r="HMZ267" s="380"/>
      <c r="HNA267" s="380"/>
      <c r="HNB267" s="380"/>
      <c r="HNC267" s="380"/>
      <c r="HND267" s="380"/>
      <c r="HNE267" s="380"/>
      <c r="HNF267" s="380"/>
      <c r="HNG267" s="380"/>
      <c r="HNH267" s="380"/>
      <c r="HNI267" s="380"/>
      <c r="HNJ267" s="380"/>
      <c r="HNK267" s="380"/>
      <c r="HNL267" s="380"/>
      <c r="HNM267" s="380"/>
      <c r="HNN267" s="380"/>
      <c r="HNO267" s="380"/>
      <c r="HNP267" s="380"/>
      <c r="HNQ267" s="380"/>
      <c r="HNR267" s="380"/>
      <c r="HNS267" s="380"/>
      <c r="HNT267" s="380"/>
      <c r="HNU267" s="380"/>
      <c r="HNV267" s="380"/>
      <c r="HNW267" s="380"/>
      <c r="HNX267" s="380"/>
      <c r="HNY267" s="380"/>
      <c r="HNZ267" s="380"/>
      <c r="HOA267" s="380"/>
      <c r="HOB267" s="380"/>
      <c r="HOC267" s="380"/>
      <c r="HOD267" s="380"/>
      <c r="HOE267" s="380"/>
      <c r="HOF267" s="380"/>
      <c r="HOG267" s="380"/>
      <c r="HOH267" s="380"/>
      <c r="HOI267" s="380"/>
      <c r="HOJ267" s="380"/>
      <c r="HOK267" s="380"/>
      <c r="HOL267" s="380"/>
      <c r="HOM267" s="380"/>
      <c r="HON267" s="380"/>
      <c r="HOO267" s="380"/>
      <c r="HOP267" s="380"/>
      <c r="HOQ267" s="380"/>
      <c r="HOR267" s="380"/>
      <c r="HOS267" s="380"/>
      <c r="HOT267" s="380"/>
      <c r="HOU267" s="380"/>
      <c r="HOV267" s="380"/>
      <c r="HOW267" s="380"/>
      <c r="HOX267" s="380"/>
      <c r="HOY267" s="380"/>
      <c r="HOZ267" s="380"/>
      <c r="HPA267" s="380"/>
      <c r="HPB267" s="380"/>
      <c r="HPC267" s="380"/>
      <c r="HPD267" s="380"/>
      <c r="HPE267" s="380"/>
      <c r="HPF267" s="380"/>
      <c r="HPG267" s="380"/>
      <c r="HPH267" s="380"/>
      <c r="HPI267" s="380"/>
      <c r="HPJ267" s="380"/>
      <c r="HPK267" s="380"/>
      <c r="HPL267" s="380"/>
      <c r="HPM267" s="380"/>
      <c r="HPN267" s="380"/>
      <c r="HPO267" s="380"/>
      <c r="HPP267" s="380"/>
      <c r="HPQ267" s="380"/>
      <c r="HPR267" s="380"/>
      <c r="HPS267" s="380"/>
      <c r="HPT267" s="380"/>
      <c r="HPU267" s="380"/>
      <c r="HPV267" s="380"/>
      <c r="HPW267" s="380"/>
      <c r="HPX267" s="380"/>
      <c r="HPY267" s="380"/>
      <c r="HPZ267" s="380"/>
      <c r="HQA267" s="380"/>
      <c r="HQB267" s="380"/>
      <c r="HQC267" s="380"/>
      <c r="HQD267" s="380"/>
      <c r="HQE267" s="380"/>
      <c r="HQF267" s="380"/>
      <c r="HQG267" s="380"/>
      <c r="HQH267" s="380"/>
      <c r="HQI267" s="380"/>
      <c r="HQJ267" s="380"/>
      <c r="HQK267" s="380"/>
      <c r="HQL267" s="380"/>
      <c r="HQM267" s="380"/>
      <c r="HQN267" s="380"/>
      <c r="HQO267" s="380"/>
      <c r="HQP267" s="380"/>
      <c r="HQQ267" s="380"/>
      <c r="HQR267" s="380"/>
      <c r="HQS267" s="380"/>
      <c r="HQT267" s="380"/>
      <c r="HQU267" s="380"/>
      <c r="HQV267" s="380"/>
      <c r="HQW267" s="380"/>
      <c r="HQX267" s="380"/>
      <c r="HQY267" s="380"/>
      <c r="HQZ267" s="380"/>
      <c r="HRA267" s="380"/>
      <c r="HRB267" s="380"/>
      <c r="HRC267" s="380"/>
      <c r="HRD267" s="380"/>
      <c r="HRE267" s="380"/>
      <c r="HRF267" s="380"/>
      <c r="HRG267" s="380"/>
      <c r="HRH267" s="380"/>
      <c r="HRI267" s="380"/>
      <c r="HRJ267" s="380"/>
      <c r="HRK267" s="380"/>
      <c r="HRL267" s="380"/>
      <c r="HRM267" s="380"/>
      <c r="HRN267" s="380"/>
      <c r="HRO267" s="380"/>
      <c r="HRP267" s="380"/>
      <c r="HRQ267" s="380"/>
      <c r="HRR267" s="380"/>
      <c r="HRS267" s="380"/>
      <c r="HRT267" s="380"/>
      <c r="HRU267" s="380"/>
      <c r="HRV267" s="380"/>
      <c r="HRW267" s="380"/>
      <c r="HRX267" s="380"/>
      <c r="HRY267" s="380"/>
      <c r="HRZ267" s="380"/>
      <c r="HSA267" s="380"/>
      <c r="HSB267" s="380"/>
      <c r="HSC267" s="380"/>
      <c r="HSD267" s="380"/>
      <c r="HSE267" s="380"/>
      <c r="HSF267" s="380"/>
      <c r="HSG267" s="380"/>
      <c r="HSH267" s="380"/>
      <c r="HSI267" s="380"/>
      <c r="HSJ267" s="380"/>
      <c r="HSK267" s="380"/>
      <c r="HSL267" s="380"/>
      <c r="HSM267" s="380"/>
      <c r="HSN267" s="380"/>
      <c r="HSO267" s="380"/>
      <c r="HSP267" s="380"/>
      <c r="HSQ267" s="380"/>
      <c r="HSR267" s="380"/>
      <c r="HSS267" s="380"/>
      <c r="HST267" s="380"/>
      <c r="HSU267" s="380"/>
      <c r="HSV267" s="380"/>
      <c r="HSW267" s="380"/>
      <c r="HSX267" s="380"/>
      <c r="HSY267" s="380"/>
      <c r="HSZ267" s="380"/>
      <c r="HTA267" s="380"/>
      <c r="HTB267" s="380"/>
      <c r="HTC267" s="380"/>
      <c r="HTD267" s="380"/>
      <c r="HTE267" s="380"/>
      <c r="HTF267" s="380"/>
      <c r="HTG267" s="380"/>
      <c r="HTH267" s="380"/>
      <c r="HTI267" s="380"/>
      <c r="HTJ267" s="380"/>
      <c r="HTK267" s="380"/>
      <c r="HTL267" s="380"/>
      <c r="HTM267" s="380"/>
      <c r="HTN267" s="380"/>
      <c r="HTO267" s="380"/>
      <c r="HTP267" s="380"/>
      <c r="HTQ267" s="380"/>
      <c r="HTR267" s="380"/>
      <c r="HTS267" s="380"/>
      <c r="HTT267" s="380"/>
      <c r="HTU267" s="380"/>
      <c r="HTV267" s="380"/>
      <c r="HTW267" s="380"/>
      <c r="HTX267" s="380"/>
      <c r="HTY267" s="380"/>
      <c r="HTZ267" s="380"/>
      <c r="HUA267" s="380"/>
      <c r="HUB267" s="380"/>
      <c r="HUC267" s="380"/>
      <c r="HUD267" s="380"/>
      <c r="HUE267" s="380"/>
      <c r="HUF267" s="380"/>
      <c r="HUG267" s="380"/>
      <c r="HUH267" s="380"/>
      <c r="HUI267" s="380"/>
      <c r="HUJ267" s="380"/>
      <c r="HUK267" s="380"/>
      <c r="HUL267" s="380"/>
      <c r="HUM267" s="380"/>
      <c r="HUN267" s="380"/>
      <c r="HUO267" s="380"/>
      <c r="HUP267" s="380"/>
      <c r="HUQ267" s="380"/>
      <c r="HUR267" s="380"/>
      <c r="HUS267" s="380"/>
      <c r="HUT267" s="380"/>
      <c r="HUU267" s="380"/>
      <c r="HUV267" s="380"/>
      <c r="HUW267" s="380"/>
      <c r="HUX267" s="380"/>
      <c r="HUY267" s="380"/>
      <c r="HUZ267" s="380"/>
      <c r="HVA267" s="380"/>
      <c r="HVB267" s="380"/>
      <c r="HVC267" s="380"/>
      <c r="HVD267" s="380"/>
      <c r="HVE267" s="380"/>
      <c r="HVF267" s="380"/>
      <c r="HVG267" s="380"/>
      <c r="HVH267" s="380"/>
      <c r="HVI267" s="380"/>
      <c r="HVJ267" s="380"/>
      <c r="HVK267" s="380"/>
      <c r="HVL267" s="380"/>
      <c r="HVM267" s="380"/>
      <c r="HVN267" s="380"/>
      <c r="HVO267" s="380"/>
      <c r="HVP267" s="380"/>
      <c r="HVQ267" s="380"/>
      <c r="HVR267" s="380"/>
      <c r="HVS267" s="380"/>
      <c r="HVT267" s="380"/>
      <c r="HVU267" s="380"/>
      <c r="HVV267" s="380"/>
      <c r="HVW267" s="380"/>
      <c r="HVX267" s="380"/>
      <c r="HVY267" s="380"/>
      <c r="HVZ267" s="380"/>
      <c r="HWA267" s="380"/>
      <c r="HWB267" s="380"/>
      <c r="HWC267" s="380"/>
      <c r="HWD267" s="380"/>
      <c r="HWE267" s="380"/>
      <c r="HWF267" s="380"/>
      <c r="HWG267" s="380"/>
      <c r="HWH267" s="380"/>
      <c r="HWI267" s="380"/>
      <c r="HWJ267" s="380"/>
      <c r="HWK267" s="380"/>
      <c r="HWL267" s="380"/>
      <c r="HWM267" s="380"/>
      <c r="HWN267" s="380"/>
      <c r="HWO267" s="380"/>
      <c r="HWP267" s="380"/>
      <c r="HWQ267" s="380"/>
      <c r="HWR267" s="380"/>
      <c r="HWS267" s="380"/>
      <c r="HWT267" s="380"/>
      <c r="HWU267" s="380"/>
      <c r="HWV267" s="380"/>
      <c r="HWW267" s="380"/>
      <c r="HWX267" s="380"/>
      <c r="HWY267" s="380"/>
      <c r="HWZ267" s="380"/>
      <c r="HXA267" s="380"/>
      <c r="HXB267" s="380"/>
      <c r="HXC267" s="380"/>
      <c r="HXD267" s="380"/>
      <c r="HXE267" s="380"/>
      <c r="HXF267" s="380"/>
      <c r="HXG267" s="380"/>
      <c r="HXH267" s="380"/>
      <c r="HXI267" s="380"/>
      <c r="HXJ267" s="380"/>
      <c r="HXK267" s="380"/>
      <c r="HXL267" s="380"/>
      <c r="HXM267" s="380"/>
      <c r="HXN267" s="380"/>
      <c r="HXO267" s="380"/>
      <c r="HXP267" s="380"/>
      <c r="HXQ267" s="380"/>
      <c r="HXR267" s="380"/>
      <c r="HXS267" s="380"/>
      <c r="HXT267" s="380"/>
      <c r="HXU267" s="380"/>
      <c r="HXV267" s="380"/>
      <c r="HXW267" s="380"/>
      <c r="HXX267" s="380"/>
      <c r="HXY267" s="380"/>
      <c r="HXZ267" s="380"/>
      <c r="HYA267" s="380"/>
      <c r="HYB267" s="380"/>
      <c r="HYC267" s="380"/>
      <c r="HYD267" s="380"/>
      <c r="HYE267" s="380"/>
      <c r="HYF267" s="380"/>
      <c r="HYG267" s="380"/>
      <c r="HYH267" s="380"/>
      <c r="HYI267" s="380"/>
      <c r="HYJ267" s="380"/>
      <c r="HYK267" s="380"/>
      <c r="HYL267" s="380"/>
      <c r="HYM267" s="380"/>
      <c r="HYN267" s="380"/>
      <c r="HYO267" s="380"/>
      <c r="HYP267" s="380"/>
      <c r="HYQ267" s="380"/>
      <c r="HYR267" s="380"/>
      <c r="HYS267" s="380"/>
      <c r="HYT267" s="380"/>
      <c r="HYU267" s="380"/>
      <c r="HYV267" s="380"/>
      <c r="HYW267" s="380"/>
      <c r="HYX267" s="380"/>
      <c r="HYY267" s="380"/>
      <c r="HYZ267" s="380"/>
      <c r="HZA267" s="380"/>
      <c r="HZB267" s="380"/>
      <c r="HZC267" s="380"/>
      <c r="HZD267" s="380"/>
      <c r="HZE267" s="380"/>
      <c r="HZF267" s="380"/>
      <c r="HZG267" s="380"/>
      <c r="HZH267" s="380"/>
      <c r="HZI267" s="380"/>
      <c r="HZJ267" s="380"/>
      <c r="HZK267" s="380"/>
      <c r="HZL267" s="380"/>
      <c r="HZM267" s="380"/>
      <c r="HZN267" s="380"/>
      <c r="HZO267" s="380"/>
      <c r="HZP267" s="380"/>
      <c r="HZQ267" s="380"/>
      <c r="HZR267" s="380"/>
      <c r="HZS267" s="380"/>
      <c r="HZT267" s="380"/>
      <c r="HZU267" s="380"/>
      <c r="HZV267" s="380"/>
      <c r="HZW267" s="380"/>
      <c r="HZX267" s="380"/>
      <c r="HZY267" s="380"/>
      <c r="HZZ267" s="380"/>
      <c r="IAA267" s="380"/>
      <c r="IAB267" s="380"/>
      <c r="IAC267" s="380"/>
      <c r="IAD267" s="380"/>
      <c r="IAE267" s="380"/>
      <c r="IAF267" s="380"/>
      <c r="IAG267" s="380"/>
      <c r="IAH267" s="380"/>
      <c r="IAI267" s="380"/>
      <c r="IAJ267" s="380"/>
      <c r="IAK267" s="380"/>
      <c r="IAL267" s="380"/>
      <c r="IAM267" s="380"/>
      <c r="IAN267" s="380"/>
      <c r="IAO267" s="380"/>
      <c r="IAP267" s="380"/>
      <c r="IAQ267" s="380"/>
      <c r="IAR267" s="380"/>
      <c r="IAS267" s="380"/>
      <c r="IAT267" s="380"/>
      <c r="IAU267" s="380"/>
      <c r="IAV267" s="380"/>
      <c r="IAW267" s="380"/>
      <c r="IAX267" s="380"/>
      <c r="IAY267" s="380"/>
      <c r="IAZ267" s="380"/>
      <c r="IBA267" s="380"/>
      <c r="IBB267" s="380"/>
      <c r="IBC267" s="380"/>
      <c r="IBD267" s="380"/>
      <c r="IBE267" s="380"/>
      <c r="IBF267" s="380"/>
      <c r="IBG267" s="380"/>
      <c r="IBH267" s="380"/>
      <c r="IBI267" s="380"/>
      <c r="IBJ267" s="380"/>
      <c r="IBK267" s="380"/>
      <c r="IBL267" s="380"/>
      <c r="IBM267" s="380"/>
      <c r="IBN267" s="380"/>
      <c r="IBO267" s="380"/>
      <c r="IBP267" s="380"/>
      <c r="IBQ267" s="380"/>
      <c r="IBR267" s="380"/>
      <c r="IBS267" s="380"/>
      <c r="IBT267" s="380"/>
      <c r="IBU267" s="380"/>
      <c r="IBV267" s="380"/>
      <c r="IBW267" s="380"/>
      <c r="IBX267" s="380"/>
      <c r="IBY267" s="380"/>
      <c r="IBZ267" s="380"/>
      <c r="ICA267" s="380"/>
      <c r="ICB267" s="380"/>
      <c r="ICC267" s="380"/>
      <c r="ICD267" s="380"/>
      <c r="ICE267" s="380"/>
      <c r="ICF267" s="380"/>
      <c r="ICG267" s="380"/>
      <c r="ICH267" s="380"/>
      <c r="ICI267" s="380"/>
      <c r="ICJ267" s="380"/>
      <c r="ICK267" s="380"/>
      <c r="ICL267" s="380"/>
      <c r="ICM267" s="380"/>
      <c r="ICN267" s="380"/>
      <c r="ICO267" s="380"/>
      <c r="ICP267" s="380"/>
      <c r="ICQ267" s="380"/>
      <c r="ICR267" s="380"/>
      <c r="ICS267" s="380"/>
      <c r="ICT267" s="380"/>
      <c r="ICU267" s="380"/>
      <c r="ICV267" s="380"/>
      <c r="ICW267" s="380"/>
      <c r="ICX267" s="380"/>
      <c r="ICY267" s="380"/>
      <c r="ICZ267" s="380"/>
      <c r="IDA267" s="380"/>
      <c r="IDB267" s="380"/>
      <c r="IDC267" s="380"/>
      <c r="IDD267" s="380"/>
      <c r="IDE267" s="380"/>
      <c r="IDF267" s="380"/>
      <c r="IDG267" s="380"/>
      <c r="IDH267" s="380"/>
      <c r="IDI267" s="380"/>
      <c r="IDJ267" s="380"/>
      <c r="IDK267" s="380"/>
      <c r="IDL267" s="380"/>
      <c r="IDM267" s="380"/>
      <c r="IDN267" s="380"/>
      <c r="IDO267" s="380"/>
      <c r="IDP267" s="380"/>
      <c r="IDQ267" s="380"/>
      <c r="IDR267" s="380"/>
      <c r="IDS267" s="380"/>
      <c r="IDT267" s="380"/>
      <c r="IDU267" s="380"/>
      <c r="IDV267" s="380"/>
      <c r="IDW267" s="380"/>
      <c r="IDX267" s="380"/>
      <c r="IDY267" s="380"/>
      <c r="IDZ267" s="380"/>
      <c r="IEA267" s="380"/>
      <c r="IEB267" s="380"/>
      <c r="IEC267" s="380"/>
      <c r="IED267" s="380"/>
      <c r="IEE267" s="380"/>
      <c r="IEF267" s="380"/>
      <c r="IEG267" s="380"/>
      <c r="IEH267" s="380"/>
      <c r="IEI267" s="380"/>
      <c r="IEJ267" s="380"/>
      <c r="IEK267" s="380"/>
      <c r="IEL267" s="380"/>
      <c r="IEM267" s="380"/>
      <c r="IEN267" s="380"/>
      <c r="IEO267" s="380"/>
      <c r="IEP267" s="380"/>
      <c r="IEQ267" s="380"/>
      <c r="IER267" s="380"/>
      <c r="IES267" s="380"/>
      <c r="IET267" s="380"/>
      <c r="IEU267" s="380"/>
      <c r="IEV267" s="380"/>
      <c r="IEW267" s="380"/>
      <c r="IEX267" s="380"/>
      <c r="IEY267" s="380"/>
      <c r="IEZ267" s="380"/>
      <c r="IFA267" s="380"/>
      <c r="IFB267" s="380"/>
      <c r="IFC267" s="380"/>
      <c r="IFD267" s="380"/>
      <c r="IFE267" s="380"/>
      <c r="IFF267" s="380"/>
      <c r="IFG267" s="380"/>
      <c r="IFH267" s="380"/>
      <c r="IFI267" s="380"/>
      <c r="IFJ267" s="380"/>
      <c r="IFK267" s="380"/>
      <c r="IFL267" s="380"/>
      <c r="IFM267" s="380"/>
      <c r="IFN267" s="380"/>
      <c r="IFO267" s="380"/>
      <c r="IFP267" s="380"/>
      <c r="IFQ267" s="380"/>
      <c r="IFR267" s="380"/>
      <c r="IFS267" s="380"/>
      <c r="IFT267" s="380"/>
      <c r="IFU267" s="380"/>
      <c r="IFV267" s="380"/>
      <c r="IFW267" s="380"/>
      <c r="IFX267" s="380"/>
      <c r="IFY267" s="380"/>
      <c r="IFZ267" s="380"/>
      <c r="IGA267" s="380"/>
      <c r="IGB267" s="380"/>
      <c r="IGC267" s="380"/>
      <c r="IGD267" s="380"/>
      <c r="IGE267" s="380"/>
      <c r="IGF267" s="380"/>
      <c r="IGG267" s="380"/>
      <c r="IGH267" s="380"/>
      <c r="IGI267" s="380"/>
      <c r="IGJ267" s="380"/>
      <c r="IGK267" s="380"/>
      <c r="IGL267" s="380"/>
      <c r="IGM267" s="380"/>
      <c r="IGN267" s="380"/>
      <c r="IGO267" s="380"/>
      <c r="IGP267" s="380"/>
      <c r="IGQ267" s="380"/>
      <c r="IGR267" s="380"/>
      <c r="IGS267" s="380"/>
      <c r="IGT267" s="380"/>
      <c r="IGU267" s="380"/>
      <c r="IGV267" s="380"/>
      <c r="IGW267" s="380"/>
      <c r="IGX267" s="380"/>
      <c r="IGY267" s="380"/>
      <c r="IGZ267" s="380"/>
      <c r="IHA267" s="380"/>
      <c r="IHB267" s="380"/>
      <c r="IHC267" s="380"/>
      <c r="IHD267" s="380"/>
      <c r="IHE267" s="380"/>
      <c r="IHF267" s="380"/>
      <c r="IHG267" s="380"/>
      <c r="IHH267" s="380"/>
      <c r="IHI267" s="380"/>
      <c r="IHJ267" s="380"/>
      <c r="IHK267" s="380"/>
      <c r="IHL267" s="380"/>
      <c r="IHM267" s="380"/>
      <c r="IHN267" s="380"/>
      <c r="IHO267" s="380"/>
      <c r="IHP267" s="380"/>
      <c r="IHQ267" s="380"/>
      <c r="IHR267" s="380"/>
      <c r="IHS267" s="380"/>
      <c r="IHT267" s="380"/>
      <c r="IHU267" s="380"/>
      <c r="IHV267" s="380"/>
      <c r="IHW267" s="380"/>
      <c r="IHX267" s="380"/>
      <c r="IHY267" s="380"/>
      <c r="IHZ267" s="380"/>
      <c r="IIA267" s="380"/>
      <c r="IIB267" s="380"/>
      <c r="IIC267" s="380"/>
      <c r="IID267" s="380"/>
      <c r="IIE267" s="380"/>
      <c r="IIF267" s="380"/>
      <c r="IIG267" s="380"/>
      <c r="IIH267" s="380"/>
      <c r="III267" s="380"/>
      <c r="IIJ267" s="380"/>
      <c r="IIK267" s="380"/>
      <c r="IIL267" s="380"/>
      <c r="IIM267" s="380"/>
      <c r="IIN267" s="380"/>
      <c r="IIO267" s="380"/>
      <c r="IIP267" s="380"/>
      <c r="IIQ267" s="380"/>
      <c r="IIR267" s="380"/>
      <c r="IIS267" s="380"/>
      <c r="IIT267" s="380"/>
      <c r="IIU267" s="380"/>
      <c r="IIV267" s="380"/>
      <c r="IIW267" s="380"/>
      <c r="IIX267" s="380"/>
      <c r="IIY267" s="380"/>
      <c r="IIZ267" s="380"/>
      <c r="IJA267" s="380"/>
      <c r="IJB267" s="380"/>
      <c r="IJC267" s="380"/>
      <c r="IJD267" s="380"/>
      <c r="IJE267" s="380"/>
      <c r="IJF267" s="380"/>
      <c r="IJG267" s="380"/>
      <c r="IJH267" s="380"/>
      <c r="IJI267" s="380"/>
      <c r="IJJ267" s="380"/>
      <c r="IJK267" s="380"/>
      <c r="IJL267" s="380"/>
      <c r="IJM267" s="380"/>
      <c r="IJN267" s="380"/>
      <c r="IJO267" s="380"/>
      <c r="IJP267" s="380"/>
      <c r="IJQ267" s="380"/>
      <c r="IJR267" s="380"/>
      <c r="IJS267" s="380"/>
      <c r="IJT267" s="380"/>
      <c r="IJU267" s="380"/>
      <c r="IJV267" s="380"/>
      <c r="IJW267" s="380"/>
      <c r="IJX267" s="380"/>
      <c r="IJY267" s="380"/>
      <c r="IJZ267" s="380"/>
      <c r="IKA267" s="380"/>
      <c r="IKB267" s="380"/>
      <c r="IKC267" s="380"/>
      <c r="IKD267" s="380"/>
      <c r="IKE267" s="380"/>
      <c r="IKF267" s="380"/>
      <c r="IKG267" s="380"/>
      <c r="IKH267" s="380"/>
      <c r="IKI267" s="380"/>
      <c r="IKJ267" s="380"/>
      <c r="IKK267" s="380"/>
      <c r="IKL267" s="380"/>
      <c r="IKM267" s="380"/>
      <c r="IKN267" s="380"/>
      <c r="IKO267" s="380"/>
      <c r="IKP267" s="380"/>
      <c r="IKQ267" s="380"/>
      <c r="IKR267" s="380"/>
      <c r="IKS267" s="380"/>
      <c r="IKT267" s="380"/>
      <c r="IKU267" s="380"/>
      <c r="IKV267" s="380"/>
      <c r="IKW267" s="380"/>
      <c r="IKX267" s="380"/>
      <c r="IKY267" s="380"/>
      <c r="IKZ267" s="380"/>
      <c r="ILA267" s="380"/>
      <c r="ILB267" s="380"/>
      <c r="ILC267" s="380"/>
      <c r="ILD267" s="380"/>
      <c r="ILE267" s="380"/>
      <c r="ILF267" s="380"/>
      <c r="ILG267" s="380"/>
      <c r="ILH267" s="380"/>
      <c r="ILI267" s="380"/>
      <c r="ILJ267" s="380"/>
      <c r="ILK267" s="380"/>
      <c r="ILL267" s="380"/>
      <c r="ILM267" s="380"/>
      <c r="ILN267" s="380"/>
      <c r="ILO267" s="380"/>
      <c r="ILP267" s="380"/>
      <c r="ILQ267" s="380"/>
      <c r="ILR267" s="380"/>
      <c r="ILS267" s="380"/>
      <c r="ILT267" s="380"/>
      <c r="ILU267" s="380"/>
      <c r="ILV267" s="380"/>
      <c r="ILW267" s="380"/>
      <c r="ILX267" s="380"/>
      <c r="ILY267" s="380"/>
      <c r="ILZ267" s="380"/>
      <c r="IMA267" s="380"/>
      <c r="IMB267" s="380"/>
      <c r="IMC267" s="380"/>
      <c r="IMD267" s="380"/>
      <c r="IME267" s="380"/>
      <c r="IMF267" s="380"/>
      <c r="IMG267" s="380"/>
      <c r="IMH267" s="380"/>
      <c r="IMI267" s="380"/>
      <c r="IMJ267" s="380"/>
      <c r="IMK267" s="380"/>
      <c r="IML267" s="380"/>
      <c r="IMM267" s="380"/>
      <c r="IMN267" s="380"/>
      <c r="IMO267" s="380"/>
      <c r="IMP267" s="380"/>
      <c r="IMQ267" s="380"/>
      <c r="IMR267" s="380"/>
      <c r="IMS267" s="380"/>
      <c r="IMT267" s="380"/>
      <c r="IMU267" s="380"/>
      <c r="IMV267" s="380"/>
      <c r="IMW267" s="380"/>
      <c r="IMX267" s="380"/>
      <c r="IMY267" s="380"/>
      <c r="IMZ267" s="380"/>
      <c r="INA267" s="380"/>
      <c r="INB267" s="380"/>
      <c r="INC267" s="380"/>
      <c r="IND267" s="380"/>
      <c r="INE267" s="380"/>
      <c r="INF267" s="380"/>
      <c r="ING267" s="380"/>
      <c r="INH267" s="380"/>
      <c r="INI267" s="380"/>
      <c r="INJ267" s="380"/>
      <c r="INK267" s="380"/>
      <c r="INL267" s="380"/>
      <c r="INM267" s="380"/>
      <c r="INN267" s="380"/>
      <c r="INO267" s="380"/>
      <c r="INP267" s="380"/>
      <c r="INQ267" s="380"/>
      <c r="INR267" s="380"/>
      <c r="INS267" s="380"/>
      <c r="INT267" s="380"/>
      <c r="INU267" s="380"/>
      <c r="INV267" s="380"/>
      <c r="INW267" s="380"/>
      <c r="INX267" s="380"/>
      <c r="INY267" s="380"/>
      <c r="INZ267" s="380"/>
      <c r="IOA267" s="380"/>
      <c r="IOB267" s="380"/>
      <c r="IOC267" s="380"/>
      <c r="IOD267" s="380"/>
      <c r="IOE267" s="380"/>
      <c r="IOF267" s="380"/>
      <c r="IOG267" s="380"/>
      <c r="IOH267" s="380"/>
      <c r="IOI267" s="380"/>
      <c r="IOJ267" s="380"/>
      <c r="IOK267" s="380"/>
      <c r="IOL267" s="380"/>
      <c r="IOM267" s="380"/>
      <c r="ION267" s="380"/>
      <c r="IOO267" s="380"/>
      <c r="IOP267" s="380"/>
      <c r="IOQ267" s="380"/>
      <c r="IOR267" s="380"/>
      <c r="IOS267" s="380"/>
      <c r="IOT267" s="380"/>
      <c r="IOU267" s="380"/>
      <c r="IOV267" s="380"/>
      <c r="IOW267" s="380"/>
      <c r="IOX267" s="380"/>
      <c r="IOY267" s="380"/>
      <c r="IOZ267" s="380"/>
      <c r="IPA267" s="380"/>
      <c r="IPB267" s="380"/>
      <c r="IPC267" s="380"/>
      <c r="IPD267" s="380"/>
      <c r="IPE267" s="380"/>
      <c r="IPF267" s="380"/>
      <c r="IPG267" s="380"/>
      <c r="IPH267" s="380"/>
      <c r="IPI267" s="380"/>
      <c r="IPJ267" s="380"/>
      <c r="IPK267" s="380"/>
      <c r="IPL267" s="380"/>
      <c r="IPM267" s="380"/>
      <c r="IPN267" s="380"/>
      <c r="IPO267" s="380"/>
      <c r="IPP267" s="380"/>
      <c r="IPQ267" s="380"/>
      <c r="IPR267" s="380"/>
      <c r="IPS267" s="380"/>
      <c r="IPT267" s="380"/>
      <c r="IPU267" s="380"/>
      <c r="IPV267" s="380"/>
      <c r="IPW267" s="380"/>
      <c r="IPX267" s="380"/>
      <c r="IPY267" s="380"/>
      <c r="IPZ267" s="380"/>
      <c r="IQA267" s="380"/>
      <c r="IQB267" s="380"/>
      <c r="IQC267" s="380"/>
      <c r="IQD267" s="380"/>
      <c r="IQE267" s="380"/>
      <c r="IQF267" s="380"/>
      <c r="IQG267" s="380"/>
      <c r="IQH267" s="380"/>
      <c r="IQI267" s="380"/>
      <c r="IQJ267" s="380"/>
      <c r="IQK267" s="380"/>
      <c r="IQL267" s="380"/>
      <c r="IQM267" s="380"/>
      <c r="IQN267" s="380"/>
      <c r="IQO267" s="380"/>
      <c r="IQP267" s="380"/>
      <c r="IQQ267" s="380"/>
      <c r="IQR267" s="380"/>
      <c r="IQS267" s="380"/>
      <c r="IQT267" s="380"/>
      <c r="IQU267" s="380"/>
      <c r="IQV267" s="380"/>
      <c r="IQW267" s="380"/>
      <c r="IQX267" s="380"/>
      <c r="IQY267" s="380"/>
      <c r="IQZ267" s="380"/>
      <c r="IRA267" s="380"/>
      <c r="IRB267" s="380"/>
      <c r="IRC267" s="380"/>
      <c r="IRD267" s="380"/>
      <c r="IRE267" s="380"/>
      <c r="IRF267" s="380"/>
      <c r="IRG267" s="380"/>
      <c r="IRH267" s="380"/>
      <c r="IRI267" s="380"/>
      <c r="IRJ267" s="380"/>
      <c r="IRK267" s="380"/>
      <c r="IRL267" s="380"/>
      <c r="IRM267" s="380"/>
      <c r="IRN267" s="380"/>
      <c r="IRO267" s="380"/>
      <c r="IRP267" s="380"/>
      <c r="IRQ267" s="380"/>
      <c r="IRR267" s="380"/>
      <c r="IRS267" s="380"/>
      <c r="IRT267" s="380"/>
      <c r="IRU267" s="380"/>
      <c r="IRV267" s="380"/>
      <c r="IRW267" s="380"/>
      <c r="IRX267" s="380"/>
      <c r="IRY267" s="380"/>
      <c r="IRZ267" s="380"/>
      <c r="ISA267" s="380"/>
      <c r="ISB267" s="380"/>
      <c r="ISC267" s="380"/>
      <c r="ISD267" s="380"/>
      <c r="ISE267" s="380"/>
      <c r="ISF267" s="380"/>
      <c r="ISG267" s="380"/>
      <c r="ISH267" s="380"/>
      <c r="ISI267" s="380"/>
      <c r="ISJ267" s="380"/>
      <c r="ISK267" s="380"/>
      <c r="ISL267" s="380"/>
      <c r="ISM267" s="380"/>
      <c r="ISN267" s="380"/>
      <c r="ISO267" s="380"/>
      <c r="ISP267" s="380"/>
      <c r="ISQ267" s="380"/>
      <c r="ISR267" s="380"/>
      <c r="ISS267" s="380"/>
      <c r="IST267" s="380"/>
      <c r="ISU267" s="380"/>
      <c r="ISV267" s="380"/>
      <c r="ISW267" s="380"/>
      <c r="ISX267" s="380"/>
      <c r="ISY267" s="380"/>
      <c r="ISZ267" s="380"/>
      <c r="ITA267" s="380"/>
      <c r="ITB267" s="380"/>
      <c r="ITC267" s="380"/>
      <c r="ITD267" s="380"/>
      <c r="ITE267" s="380"/>
      <c r="ITF267" s="380"/>
      <c r="ITG267" s="380"/>
      <c r="ITH267" s="380"/>
      <c r="ITI267" s="380"/>
      <c r="ITJ267" s="380"/>
      <c r="ITK267" s="380"/>
      <c r="ITL267" s="380"/>
      <c r="ITM267" s="380"/>
      <c r="ITN267" s="380"/>
      <c r="ITO267" s="380"/>
      <c r="ITP267" s="380"/>
      <c r="ITQ267" s="380"/>
      <c r="ITR267" s="380"/>
      <c r="ITS267" s="380"/>
      <c r="ITT267" s="380"/>
      <c r="ITU267" s="380"/>
      <c r="ITV267" s="380"/>
      <c r="ITW267" s="380"/>
      <c r="ITX267" s="380"/>
      <c r="ITY267" s="380"/>
      <c r="ITZ267" s="380"/>
      <c r="IUA267" s="380"/>
      <c r="IUB267" s="380"/>
      <c r="IUC267" s="380"/>
      <c r="IUD267" s="380"/>
      <c r="IUE267" s="380"/>
      <c r="IUF267" s="380"/>
      <c r="IUG267" s="380"/>
      <c r="IUH267" s="380"/>
      <c r="IUI267" s="380"/>
      <c r="IUJ267" s="380"/>
      <c r="IUK267" s="380"/>
      <c r="IUL267" s="380"/>
      <c r="IUM267" s="380"/>
      <c r="IUN267" s="380"/>
      <c r="IUO267" s="380"/>
      <c r="IUP267" s="380"/>
      <c r="IUQ267" s="380"/>
      <c r="IUR267" s="380"/>
      <c r="IUS267" s="380"/>
      <c r="IUT267" s="380"/>
      <c r="IUU267" s="380"/>
      <c r="IUV267" s="380"/>
      <c r="IUW267" s="380"/>
      <c r="IUX267" s="380"/>
      <c r="IUY267" s="380"/>
      <c r="IUZ267" s="380"/>
      <c r="IVA267" s="380"/>
      <c r="IVB267" s="380"/>
      <c r="IVC267" s="380"/>
      <c r="IVD267" s="380"/>
      <c r="IVE267" s="380"/>
      <c r="IVF267" s="380"/>
      <c r="IVG267" s="380"/>
      <c r="IVH267" s="380"/>
      <c r="IVI267" s="380"/>
      <c r="IVJ267" s="380"/>
      <c r="IVK267" s="380"/>
      <c r="IVL267" s="380"/>
      <c r="IVM267" s="380"/>
      <c r="IVN267" s="380"/>
      <c r="IVO267" s="380"/>
      <c r="IVP267" s="380"/>
      <c r="IVQ267" s="380"/>
      <c r="IVR267" s="380"/>
      <c r="IVS267" s="380"/>
      <c r="IVT267" s="380"/>
      <c r="IVU267" s="380"/>
      <c r="IVV267" s="380"/>
      <c r="IVW267" s="380"/>
      <c r="IVX267" s="380"/>
      <c r="IVY267" s="380"/>
      <c r="IVZ267" s="380"/>
      <c r="IWA267" s="380"/>
      <c r="IWB267" s="380"/>
      <c r="IWC267" s="380"/>
      <c r="IWD267" s="380"/>
      <c r="IWE267" s="380"/>
      <c r="IWF267" s="380"/>
      <c r="IWG267" s="380"/>
      <c r="IWH267" s="380"/>
      <c r="IWI267" s="380"/>
      <c r="IWJ267" s="380"/>
      <c r="IWK267" s="380"/>
      <c r="IWL267" s="380"/>
      <c r="IWM267" s="380"/>
      <c r="IWN267" s="380"/>
      <c r="IWO267" s="380"/>
      <c r="IWP267" s="380"/>
      <c r="IWQ267" s="380"/>
      <c r="IWR267" s="380"/>
      <c r="IWS267" s="380"/>
      <c r="IWT267" s="380"/>
      <c r="IWU267" s="380"/>
      <c r="IWV267" s="380"/>
      <c r="IWW267" s="380"/>
      <c r="IWX267" s="380"/>
      <c r="IWY267" s="380"/>
      <c r="IWZ267" s="380"/>
      <c r="IXA267" s="380"/>
      <c r="IXB267" s="380"/>
      <c r="IXC267" s="380"/>
      <c r="IXD267" s="380"/>
      <c r="IXE267" s="380"/>
      <c r="IXF267" s="380"/>
      <c r="IXG267" s="380"/>
      <c r="IXH267" s="380"/>
      <c r="IXI267" s="380"/>
      <c r="IXJ267" s="380"/>
      <c r="IXK267" s="380"/>
      <c r="IXL267" s="380"/>
      <c r="IXM267" s="380"/>
      <c r="IXN267" s="380"/>
      <c r="IXO267" s="380"/>
      <c r="IXP267" s="380"/>
      <c r="IXQ267" s="380"/>
      <c r="IXR267" s="380"/>
      <c r="IXS267" s="380"/>
      <c r="IXT267" s="380"/>
      <c r="IXU267" s="380"/>
      <c r="IXV267" s="380"/>
      <c r="IXW267" s="380"/>
      <c r="IXX267" s="380"/>
      <c r="IXY267" s="380"/>
      <c r="IXZ267" s="380"/>
      <c r="IYA267" s="380"/>
      <c r="IYB267" s="380"/>
      <c r="IYC267" s="380"/>
      <c r="IYD267" s="380"/>
      <c r="IYE267" s="380"/>
      <c r="IYF267" s="380"/>
      <c r="IYG267" s="380"/>
      <c r="IYH267" s="380"/>
      <c r="IYI267" s="380"/>
      <c r="IYJ267" s="380"/>
      <c r="IYK267" s="380"/>
      <c r="IYL267" s="380"/>
      <c r="IYM267" s="380"/>
      <c r="IYN267" s="380"/>
      <c r="IYO267" s="380"/>
      <c r="IYP267" s="380"/>
      <c r="IYQ267" s="380"/>
      <c r="IYR267" s="380"/>
      <c r="IYS267" s="380"/>
      <c r="IYT267" s="380"/>
      <c r="IYU267" s="380"/>
      <c r="IYV267" s="380"/>
      <c r="IYW267" s="380"/>
      <c r="IYX267" s="380"/>
      <c r="IYY267" s="380"/>
      <c r="IYZ267" s="380"/>
      <c r="IZA267" s="380"/>
      <c r="IZB267" s="380"/>
      <c r="IZC267" s="380"/>
      <c r="IZD267" s="380"/>
      <c r="IZE267" s="380"/>
      <c r="IZF267" s="380"/>
      <c r="IZG267" s="380"/>
      <c r="IZH267" s="380"/>
      <c r="IZI267" s="380"/>
      <c r="IZJ267" s="380"/>
      <c r="IZK267" s="380"/>
      <c r="IZL267" s="380"/>
      <c r="IZM267" s="380"/>
      <c r="IZN267" s="380"/>
      <c r="IZO267" s="380"/>
      <c r="IZP267" s="380"/>
      <c r="IZQ267" s="380"/>
      <c r="IZR267" s="380"/>
      <c r="IZS267" s="380"/>
      <c r="IZT267" s="380"/>
      <c r="IZU267" s="380"/>
      <c r="IZV267" s="380"/>
      <c r="IZW267" s="380"/>
      <c r="IZX267" s="380"/>
      <c r="IZY267" s="380"/>
      <c r="IZZ267" s="380"/>
      <c r="JAA267" s="380"/>
      <c r="JAB267" s="380"/>
      <c r="JAC267" s="380"/>
      <c r="JAD267" s="380"/>
      <c r="JAE267" s="380"/>
      <c r="JAF267" s="380"/>
      <c r="JAG267" s="380"/>
      <c r="JAH267" s="380"/>
      <c r="JAI267" s="380"/>
      <c r="JAJ267" s="380"/>
      <c r="JAK267" s="380"/>
      <c r="JAL267" s="380"/>
      <c r="JAM267" s="380"/>
      <c r="JAN267" s="380"/>
      <c r="JAO267" s="380"/>
      <c r="JAP267" s="380"/>
      <c r="JAQ267" s="380"/>
      <c r="JAR267" s="380"/>
      <c r="JAS267" s="380"/>
      <c r="JAT267" s="380"/>
      <c r="JAU267" s="380"/>
      <c r="JAV267" s="380"/>
      <c r="JAW267" s="380"/>
      <c r="JAX267" s="380"/>
      <c r="JAY267" s="380"/>
      <c r="JAZ267" s="380"/>
      <c r="JBA267" s="380"/>
      <c r="JBB267" s="380"/>
      <c r="JBC267" s="380"/>
      <c r="JBD267" s="380"/>
      <c r="JBE267" s="380"/>
      <c r="JBF267" s="380"/>
      <c r="JBG267" s="380"/>
      <c r="JBH267" s="380"/>
      <c r="JBI267" s="380"/>
      <c r="JBJ267" s="380"/>
      <c r="JBK267" s="380"/>
      <c r="JBL267" s="380"/>
      <c r="JBM267" s="380"/>
      <c r="JBN267" s="380"/>
      <c r="JBO267" s="380"/>
      <c r="JBP267" s="380"/>
      <c r="JBQ267" s="380"/>
      <c r="JBR267" s="380"/>
      <c r="JBS267" s="380"/>
      <c r="JBT267" s="380"/>
      <c r="JBU267" s="380"/>
      <c r="JBV267" s="380"/>
      <c r="JBW267" s="380"/>
      <c r="JBX267" s="380"/>
      <c r="JBY267" s="380"/>
      <c r="JBZ267" s="380"/>
      <c r="JCA267" s="380"/>
      <c r="JCB267" s="380"/>
      <c r="JCC267" s="380"/>
      <c r="JCD267" s="380"/>
      <c r="JCE267" s="380"/>
      <c r="JCF267" s="380"/>
      <c r="JCG267" s="380"/>
      <c r="JCH267" s="380"/>
      <c r="JCI267" s="380"/>
      <c r="JCJ267" s="380"/>
      <c r="JCK267" s="380"/>
      <c r="JCL267" s="380"/>
      <c r="JCM267" s="380"/>
      <c r="JCN267" s="380"/>
      <c r="JCO267" s="380"/>
      <c r="JCP267" s="380"/>
      <c r="JCQ267" s="380"/>
      <c r="JCR267" s="380"/>
      <c r="JCS267" s="380"/>
      <c r="JCT267" s="380"/>
      <c r="JCU267" s="380"/>
      <c r="JCV267" s="380"/>
      <c r="JCW267" s="380"/>
      <c r="JCX267" s="380"/>
      <c r="JCY267" s="380"/>
      <c r="JCZ267" s="380"/>
      <c r="JDA267" s="380"/>
      <c r="JDB267" s="380"/>
      <c r="JDC267" s="380"/>
      <c r="JDD267" s="380"/>
      <c r="JDE267" s="380"/>
      <c r="JDF267" s="380"/>
      <c r="JDG267" s="380"/>
      <c r="JDH267" s="380"/>
      <c r="JDI267" s="380"/>
      <c r="JDJ267" s="380"/>
      <c r="JDK267" s="380"/>
      <c r="JDL267" s="380"/>
      <c r="JDM267" s="380"/>
      <c r="JDN267" s="380"/>
      <c r="JDO267" s="380"/>
      <c r="JDP267" s="380"/>
      <c r="JDQ267" s="380"/>
      <c r="JDR267" s="380"/>
      <c r="JDS267" s="380"/>
      <c r="JDT267" s="380"/>
      <c r="JDU267" s="380"/>
      <c r="JDV267" s="380"/>
      <c r="JDW267" s="380"/>
      <c r="JDX267" s="380"/>
      <c r="JDY267" s="380"/>
      <c r="JDZ267" s="380"/>
      <c r="JEA267" s="380"/>
      <c r="JEB267" s="380"/>
      <c r="JEC267" s="380"/>
      <c r="JED267" s="380"/>
      <c r="JEE267" s="380"/>
      <c r="JEF267" s="380"/>
      <c r="JEG267" s="380"/>
      <c r="JEH267" s="380"/>
      <c r="JEI267" s="380"/>
      <c r="JEJ267" s="380"/>
      <c r="JEK267" s="380"/>
      <c r="JEL267" s="380"/>
      <c r="JEM267" s="380"/>
      <c r="JEN267" s="380"/>
      <c r="JEO267" s="380"/>
      <c r="JEP267" s="380"/>
      <c r="JEQ267" s="380"/>
      <c r="JER267" s="380"/>
      <c r="JES267" s="380"/>
      <c r="JET267" s="380"/>
      <c r="JEU267" s="380"/>
      <c r="JEV267" s="380"/>
      <c r="JEW267" s="380"/>
      <c r="JEX267" s="380"/>
      <c r="JEY267" s="380"/>
      <c r="JEZ267" s="380"/>
      <c r="JFA267" s="380"/>
      <c r="JFB267" s="380"/>
      <c r="JFC267" s="380"/>
      <c r="JFD267" s="380"/>
      <c r="JFE267" s="380"/>
      <c r="JFF267" s="380"/>
      <c r="JFG267" s="380"/>
      <c r="JFH267" s="380"/>
      <c r="JFI267" s="380"/>
      <c r="JFJ267" s="380"/>
      <c r="JFK267" s="380"/>
      <c r="JFL267" s="380"/>
      <c r="JFM267" s="380"/>
      <c r="JFN267" s="380"/>
      <c r="JFO267" s="380"/>
      <c r="JFP267" s="380"/>
      <c r="JFQ267" s="380"/>
      <c r="JFR267" s="380"/>
      <c r="JFS267" s="380"/>
      <c r="JFT267" s="380"/>
      <c r="JFU267" s="380"/>
      <c r="JFV267" s="380"/>
      <c r="JFW267" s="380"/>
      <c r="JFX267" s="380"/>
      <c r="JFY267" s="380"/>
      <c r="JFZ267" s="380"/>
      <c r="JGA267" s="380"/>
      <c r="JGB267" s="380"/>
      <c r="JGC267" s="380"/>
      <c r="JGD267" s="380"/>
      <c r="JGE267" s="380"/>
      <c r="JGF267" s="380"/>
      <c r="JGG267" s="380"/>
      <c r="JGH267" s="380"/>
      <c r="JGI267" s="380"/>
      <c r="JGJ267" s="380"/>
      <c r="JGK267" s="380"/>
      <c r="JGL267" s="380"/>
      <c r="JGM267" s="380"/>
      <c r="JGN267" s="380"/>
      <c r="JGO267" s="380"/>
      <c r="JGP267" s="380"/>
      <c r="JGQ267" s="380"/>
      <c r="JGR267" s="380"/>
      <c r="JGS267" s="380"/>
      <c r="JGT267" s="380"/>
      <c r="JGU267" s="380"/>
      <c r="JGV267" s="380"/>
      <c r="JGW267" s="380"/>
      <c r="JGX267" s="380"/>
      <c r="JGY267" s="380"/>
      <c r="JGZ267" s="380"/>
      <c r="JHA267" s="380"/>
      <c r="JHB267" s="380"/>
      <c r="JHC267" s="380"/>
      <c r="JHD267" s="380"/>
      <c r="JHE267" s="380"/>
      <c r="JHF267" s="380"/>
      <c r="JHG267" s="380"/>
      <c r="JHH267" s="380"/>
      <c r="JHI267" s="380"/>
      <c r="JHJ267" s="380"/>
      <c r="JHK267" s="380"/>
      <c r="JHL267" s="380"/>
      <c r="JHM267" s="380"/>
      <c r="JHN267" s="380"/>
      <c r="JHO267" s="380"/>
      <c r="JHP267" s="380"/>
      <c r="JHQ267" s="380"/>
      <c r="JHR267" s="380"/>
      <c r="JHS267" s="380"/>
      <c r="JHT267" s="380"/>
      <c r="JHU267" s="380"/>
      <c r="JHV267" s="380"/>
      <c r="JHW267" s="380"/>
      <c r="JHX267" s="380"/>
      <c r="JHY267" s="380"/>
      <c r="JHZ267" s="380"/>
      <c r="JIA267" s="380"/>
      <c r="JIB267" s="380"/>
      <c r="JIC267" s="380"/>
      <c r="JID267" s="380"/>
      <c r="JIE267" s="380"/>
      <c r="JIF267" s="380"/>
      <c r="JIG267" s="380"/>
      <c r="JIH267" s="380"/>
      <c r="JII267" s="380"/>
      <c r="JIJ267" s="380"/>
      <c r="JIK267" s="380"/>
      <c r="JIL267" s="380"/>
      <c r="JIM267" s="380"/>
      <c r="JIN267" s="380"/>
      <c r="JIO267" s="380"/>
      <c r="JIP267" s="380"/>
      <c r="JIQ267" s="380"/>
      <c r="JIR267" s="380"/>
      <c r="JIS267" s="380"/>
      <c r="JIT267" s="380"/>
      <c r="JIU267" s="380"/>
      <c r="JIV267" s="380"/>
      <c r="JIW267" s="380"/>
      <c r="JIX267" s="380"/>
      <c r="JIY267" s="380"/>
      <c r="JIZ267" s="380"/>
      <c r="JJA267" s="380"/>
      <c r="JJB267" s="380"/>
      <c r="JJC267" s="380"/>
      <c r="JJD267" s="380"/>
      <c r="JJE267" s="380"/>
      <c r="JJF267" s="380"/>
      <c r="JJG267" s="380"/>
      <c r="JJH267" s="380"/>
      <c r="JJI267" s="380"/>
      <c r="JJJ267" s="380"/>
      <c r="JJK267" s="380"/>
      <c r="JJL267" s="380"/>
      <c r="JJM267" s="380"/>
      <c r="JJN267" s="380"/>
      <c r="JJO267" s="380"/>
      <c r="JJP267" s="380"/>
      <c r="JJQ267" s="380"/>
      <c r="JJR267" s="380"/>
      <c r="JJS267" s="380"/>
      <c r="JJT267" s="380"/>
      <c r="JJU267" s="380"/>
      <c r="JJV267" s="380"/>
      <c r="JJW267" s="380"/>
      <c r="JJX267" s="380"/>
      <c r="JJY267" s="380"/>
      <c r="JJZ267" s="380"/>
      <c r="JKA267" s="380"/>
      <c r="JKB267" s="380"/>
      <c r="JKC267" s="380"/>
      <c r="JKD267" s="380"/>
      <c r="JKE267" s="380"/>
      <c r="JKF267" s="380"/>
      <c r="JKG267" s="380"/>
      <c r="JKH267" s="380"/>
      <c r="JKI267" s="380"/>
      <c r="JKJ267" s="380"/>
      <c r="JKK267" s="380"/>
      <c r="JKL267" s="380"/>
      <c r="JKM267" s="380"/>
      <c r="JKN267" s="380"/>
      <c r="JKO267" s="380"/>
      <c r="JKP267" s="380"/>
      <c r="JKQ267" s="380"/>
      <c r="JKR267" s="380"/>
      <c r="JKS267" s="380"/>
      <c r="JKT267" s="380"/>
      <c r="JKU267" s="380"/>
      <c r="JKV267" s="380"/>
      <c r="JKW267" s="380"/>
      <c r="JKX267" s="380"/>
      <c r="JKY267" s="380"/>
      <c r="JKZ267" s="380"/>
      <c r="JLA267" s="380"/>
      <c r="JLB267" s="380"/>
      <c r="JLC267" s="380"/>
      <c r="JLD267" s="380"/>
      <c r="JLE267" s="380"/>
      <c r="JLF267" s="380"/>
      <c r="JLG267" s="380"/>
      <c r="JLH267" s="380"/>
      <c r="JLI267" s="380"/>
      <c r="JLJ267" s="380"/>
      <c r="JLK267" s="380"/>
      <c r="JLL267" s="380"/>
      <c r="JLM267" s="380"/>
      <c r="JLN267" s="380"/>
      <c r="JLO267" s="380"/>
      <c r="JLP267" s="380"/>
      <c r="JLQ267" s="380"/>
      <c r="JLR267" s="380"/>
      <c r="JLS267" s="380"/>
      <c r="JLT267" s="380"/>
      <c r="JLU267" s="380"/>
      <c r="JLV267" s="380"/>
      <c r="JLW267" s="380"/>
      <c r="JLX267" s="380"/>
      <c r="JLY267" s="380"/>
      <c r="JLZ267" s="380"/>
      <c r="JMA267" s="380"/>
      <c r="JMB267" s="380"/>
      <c r="JMC267" s="380"/>
      <c r="JMD267" s="380"/>
      <c r="JME267" s="380"/>
      <c r="JMF267" s="380"/>
      <c r="JMG267" s="380"/>
      <c r="JMH267" s="380"/>
      <c r="JMI267" s="380"/>
      <c r="JMJ267" s="380"/>
      <c r="JMK267" s="380"/>
      <c r="JML267" s="380"/>
      <c r="JMM267" s="380"/>
      <c r="JMN267" s="380"/>
      <c r="JMO267" s="380"/>
      <c r="JMP267" s="380"/>
      <c r="JMQ267" s="380"/>
      <c r="JMR267" s="380"/>
      <c r="JMS267" s="380"/>
      <c r="JMT267" s="380"/>
      <c r="JMU267" s="380"/>
      <c r="JMV267" s="380"/>
      <c r="JMW267" s="380"/>
      <c r="JMX267" s="380"/>
      <c r="JMY267" s="380"/>
      <c r="JMZ267" s="380"/>
      <c r="JNA267" s="380"/>
      <c r="JNB267" s="380"/>
      <c r="JNC267" s="380"/>
      <c r="JND267" s="380"/>
      <c r="JNE267" s="380"/>
      <c r="JNF267" s="380"/>
      <c r="JNG267" s="380"/>
      <c r="JNH267" s="380"/>
      <c r="JNI267" s="380"/>
      <c r="JNJ267" s="380"/>
      <c r="JNK267" s="380"/>
      <c r="JNL267" s="380"/>
      <c r="JNM267" s="380"/>
      <c r="JNN267" s="380"/>
      <c r="JNO267" s="380"/>
      <c r="JNP267" s="380"/>
      <c r="JNQ267" s="380"/>
      <c r="JNR267" s="380"/>
      <c r="JNS267" s="380"/>
      <c r="JNT267" s="380"/>
      <c r="JNU267" s="380"/>
      <c r="JNV267" s="380"/>
      <c r="JNW267" s="380"/>
      <c r="JNX267" s="380"/>
      <c r="JNY267" s="380"/>
      <c r="JNZ267" s="380"/>
      <c r="JOA267" s="380"/>
      <c r="JOB267" s="380"/>
      <c r="JOC267" s="380"/>
      <c r="JOD267" s="380"/>
      <c r="JOE267" s="380"/>
      <c r="JOF267" s="380"/>
      <c r="JOG267" s="380"/>
      <c r="JOH267" s="380"/>
      <c r="JOI267" s="380"/>
      <c r="JOJ267" s="380"/>
      <c r="JOK267" s="380"/>
      <c r="JOL267" s="380"/>
      <c r="JOM267" s="380"/>
      <c r="JON267" s="380"/>
      <c r="JOO267" s="380"/>
      <c r="JOP267" s="380"/>
      <c r="JOQ267" s="380"/>
      <c r="JOR267" s="380"/>
      <c r="JOS267" s="380"/>
      <c r="JOT267" s="380"/>
      <c r="JOU267" s="380"/>
      <c r="JOV267" s="380"/>
      <c r="JOW267" s="380"/>
      <c r="JOX267" s="380"/>
      <c r="JOY267" s="380"/>
      <c r="JOZ267" s="380"/>
      <c r="JPA267" s="380"/>
      <c r="JPB267" s="380"/>
      <c r="JPC267" s="380"/>
      <c r="JPD267" s="380"/>
      <c r="JPE267" s="380"/>
      <c r="JPF267" s="380"/>
      <c r="JPG267" s="380"/>
      <c r="JPH267" s="380"/>
      <c r="JPI267" s="380"/>
      <c r="JPJ267" s="380"/>
      <c r="JPK267" s="380"/>
      <c r="JPL267" s="380"/>
      <c r="JPM267" s="380"/>
      <c r="JPN267" s="380"/>
      <c r="JPO267" s="380"/>
      <c r="JPP267" s="380"/>
      <c r="JPQ267" s="380"/>
      <c r="JPR267" s="380"/>
      <c r="JPS267" s="380"/>
      <c r="JPT267" s="380"/>
      <c r="JPU267" s="380"/>
      <c r="JPV267" s="380"/>
      <c r="JPW267" s="380"/>
      <c r="JPX267" s="380"/>
      <c r="JPY267" s="380"/>
      <c r="JPZ267" s="380"/>
      <c r="JQA267" s="380"/>
      <c r="JQB267" s="380"/>
      <c r="JQC267" s="380"/>
      <c r="JQD267" s="380"/>
      <c r="JQE267" s="380"/>
      <c r="JQF267" s="380"/>
      <c r="JQG267" s="380"/>
      <c r="JQH267" s="380"/>
      <c r="JQI267" s="380"/>
      <c r="JQJ267" s="380"/>
      <c r="JQK267" s="380"/>
      <c r="JQL267" s="380"/>
      <c r="JQM267" s="380"/>
      <c r="JQN267" s="380"/>
      <c r="JQO267" s="380"/>
      <c r="JQP267" s="380"/>
      <c r="JQQ267" s="380"/>
      <c r="JQR267" s="380"/>
      <c r="JQS267" s="380"/>
      <c r="JQT267" s="380"/>
      <c r="JQU267" s="380"/>
      <c r="JQV267" s="380"/>
      <c r="JQW267" s="380"/>
      <c r="JQX267" s="380"/>
      <c r="JQY267" s="380"/>
      <c r="JQZ267" s="380"/>
      <c r="JRA267" s="380"/>
      <c r="JRB267" s="380"/>
      <c r="JRC267" s="380"/>
      <c r="JRD267" s="380"/>
      <c r="JRE267" s="380"/>
      <c r="JRF267" s="380"/>
      <c r="JRG267" s="380"/>
      <c r="JRH267" s="380"/>
      <c r="JRI267" s="380"/>
      <c r="JRJ267" s="380"/>
      <c r="JRK267" s="380"/>
      <c r="JRL267" s="380"/>
      <c r="JRM267" s="380"/>
      <c r="JRN267" s="380"/>
      <c r="JRO267" s="380"/>
      <c r="JRP267" s="380"/>
      <c r="JRQ267" s="380"/>
      <c r="JRR267" s="380"/>
      <c r="JRS267" s="380"/>
      <c r="JRT267" s="380"/>
      <c r="JRU267" s="380"/>
      <c r="JRV267" s="380"/>
      <c r="JRW267" s="380"/>
      <c r="JRX267" s="380"/>
      <c r="JRY267" s="380"/>
      <c r="JRZ267" s="380"/>
      <c r="JSA267" s="380"/>
      <c r="JSB267" s="380"/>
      <c r="JSC267" s="380"/>
      <c r="JSD267" s="380"/>
      <c r="JSE267" s="380"/>
      <c r="JSF267" s="380"/>
      <c r="JSG267" s="380"/>
      <c r="JSH267" s="380"/>
      <c r="JSI267" s="380"/>
      <c r="JSJ267" s="380"/>
      <c r="JSK267" s="380"/>
      <c r="JSL267" s="380"/>
      <c r="JSM267" s="380"/>
      <c r="JSN267" s="380"/>
      <c r="JSO267" s="380"/>
      <c r="JSP267" s="380"/>
      <c r="JSQ267" s="380"/>
      <c r="JSR267" s="380"/>
      <c r="JSS267" s="380"/>
      <c r="JST267" s="380"/>
      <c r="JSU267" s="380"/>
      <c r="JSV267" s="380"/>
      <c r="JSW267" s="380"/>
      <c r="JSX267" s="380"/>
      <c r="JSY267" s="380"/>
      <c r="JSZ267" s="380"/>
      <c r="JTA267" s="380"/>
      <c r="JTB267" s="380"/>
      <c r="JTC267" s="380"/>
      <c r="JTD267" s="380"/>
      <c r="JTE267" s="380"/>
      <c r="JTF267" s="380"/>
      <c r="JTG267" s="380"/>
      <c r="JTH267" s="380"/>
      <c r="JTI267" s="380"/>
      <c r="JTJ267" s="380"/>
      <c r="JTK267" s="380"/>
      <c r="JTL267" s="380"/>
      <c r="JTM267" s="380"/>
      <c r="JTN267" s="380"/>
      <c r="JTO267" s="380"/>
      <c r="JTP267" s="380"/>
      <c r="JTQ267" s="380"/>
      <c r="JTR267" s="380"/>
      <c r="JTS267" s="380"/>
      <c r="JTT267" s="380"/>
      <c r="JTU267" s="380"/>
      <c r="JTV267" s="380"/>
      <c r="JTW267" s="380"/>
      <c r="JTX267" s="380"/>
      <c r="JTY267" s="380"/>
      <c r="JTZ267" s="380"/>
      <c r="JUA267" s="380"/>
      <c r="JUB267" s="380"/>
      <c r="JUC267" s="380"/>
      <c r="JUD267" s="380"/>
      <c r="JUE267" s="380"/>
      <c r="JUF267" s="380"/>
      <c r="JUG267" s="380"/>
      <c r="JUH267" s="380"/>
      <c r="JUI267" s="380"/>
      <c r="JUJ267" s="380"/>
      <c r="JUK267" s="380"/>
      <c r="JUL267" s="380"/>
      <c r="JUM267" s="380"/>
      <c r="JUN267" s="380"/>
      <c r="JUO267" s="380"/>
      <c r="JUP267" s="380"/>
      <c r="JUQ267" s="380"/>
      <c r="JUR267" s="380"/>
      <c r="JUS267" s="380"/>
      <c r="JUT267" s="380"/>
      <c r="JUU267" s="380"/>
      <c r="JUV267" s="380"/>
      <c r="JUW267" s="380"/>
      <c r="JUX267" s="380"/>
      <c r="JUY267" s="380"/>
      <c r="JUZ267" s="380"/>
      <c r="JVA267" s="380"/>
      <c r="JVB267" s="380"/>
      <c r="JVC267" s="380"/>
      <c r="JVD267" s="380"/>
      <c r="JVE267" s="380"/>
      <c r="JVF267" s="380"/>
      <c r="JVG267" s="380"/>
      <c r="JVH267" s="380"/>
      <c r="JVI267" s="380"/>
      <c r="JVJ267" s="380"/>
      <c r="JVK267" s="380"/>
      <c r="JVL267" s="380"/>
      <c r="JVM267" s="380"/>
      <c r="JVN267" s="380"/>
      <c r="JVO267" s="380"/>
      <c r="JVP267" s="380"/>
      <c r="JVQ267" s="380"/>
      <c r="JVR267" s="380"/>
      <c r="JVS267" s="380"/>
      <c r="JVT267" s="380"/>
      <c r="JVU267" s="380"/>
      <c r="JVV267" s="380"/>
      <c r="JVW267" s="380"/>
      <c r="JVX267" s="380"/>
      <c r="JVY267" s="380"/>
      <c r="JVZ267" s="380"/>
      <c r="JWA267" s="380"/>
      <c r="JWB267" s="380"/>
      <c r="JWC267" s="380"/>
      <c r="JWD267" s="380"/>
      <c r="JWE267" s="380"/>
      <c r="JWF267" s="380"/>
      <c r="JWG267" s="380"/>
      <c r="JWH267" s="380"/>
      <c r="JWI267" s="380"/>
      <c r="JWJ267" s="380"/>
      <c r="JWK267" s="380"/>
      <c r="JWL267" s="380"/>
      <c r="JWM267" s="380"/>
      <c r="JWN267" s="380"/>
      <c r="JWO267" s="380"/>
      <c r="JWP267" s="380"/>
      <c r="JWQ267" s="380"/>
      <c r="JWR267" s="380"/>
      <c r="JWS267" s="380"/>
      <c r="JWT267" s="380"/>
      <c r="JWU267" s="380"/>
      <c r="JWV267" s="380"/>
      <c r="JWW267" s="380"/>
      <c r="JWX267" s="380"/>
      <c r="JWY267" s="380"/>
      <c r="JWZ267" s="380"/>
      <c r="JXA267" s="380"/>
      <c r="JXB267" s="380"/>
      <c r="JXC267" s="380"/>
      <c r="JXD267" s="380"/>
      <c r="JXE267" s="380"/>
      <c r="JXF267" s="380"/>
      <c r="JXG267" s="380"/>
      <c r="JXH267" s="380"/>
      <c r="JXI267" s="380"/>
      <c r="JXJ267" s="380"/>
      <c r="JXK267" s="380"/>
      <c r="JXL267" s="380"/>
      <c r="JXM267" s="380"/>
      <c r="JXN267" s="380"/>
      <c r="JXO267" s="380"/>
      <c r="JXP267" s="380"/>
      <c r="JXQ267" s="380"/>
      <c r="JXR267" s="380"/>
      <c r="JXS267" s="380"/>
      <c r="JXT267" s="380"/>
      <c r="JXU267" s="380"/>
      <c r="JXV267" s="380"/>
      <c r="JXW267" s="380"/>
      <c r="JXX267" s="380"/>
      <c r="JXY267" s="380"/>
      <c r="JXZ267" s="380"/>
      <c r="JYA267" s="380"/>
      <c r="JYB267" s="380"/>
      <c r="JYC267" s="380"/>
      <c r="JYD267" s="380"/>
      <c r="JYE267" s="380"/>
      <c r="JYF267" s="380"/>
      <c r="JYG267" s="380"/>
      <c r="JYH267" s="380"/>
      <c r="JYI267" s="380"/>
      <c r="JYJ267" s="380"/>
      <c r="JYK267" s="380"/>
      <c r="JYL267" s="380"/>
      <c r="JYM267" s="380"/>
      <c r="JYN267" s="380"/>
      <c r="JYO267" s="380"/>
      <c r="JYP267" s="380"/>
      <c r="JYQ267" s="380"/>
      <c r="JYR267" s="380"/>
      <c r="JYS267" s="380"/>
      <c r="JYT267" s="380"/>
      <c r="JYU267" s="380"/>
      <c r="JYV267" s="380"/>
      <c r="JYW267" s="380"/>
      <c r="JYX267" s="380"/>
      <c r="JYY267" s="380"/>
      <c r="JYZ267" s="380"/>
      <c r="JZA267" s="380"/>
      <c r="JZB267" s="380"/>
      <c r="JZC267" s="380"/>
      <c r="JZD267" s="380"/>
      <c r="JZE267" s="380"/>
      <c r="JZF267" s="380"/>
      <c r="JZG267" s="380"/>
      <c r="JZH267" s="380"/>
      <c r="JZI267" s="380"/>
      <c r="JZJ267" s="380"/>
      <c r="JZK267" s="380"/>
      <c r="JZL267" s="380"/>
      <c r="JZM267" s="380"/>
      <c r="JZN267" s="380"/>
      <c r="JZO267" s="380"/>
      <c r="JZP267" s="380"/>
      <c r="JZQ267" s="380"/>
      <c r="JZR267" s="380"/>
      <c r="JZS267" s="380"/>
      <c r="JZT267" s="380"/>
      <c r="JZU267" s="380"/>
      <c r="JZV267" s="380"/>
      <c r="JZW267" s="380"/>
      <c r="JZX267" s="380"/>
      <c r="JZY267" s="380"/>
      <c r="JZZ267" s="380"/>
      <c r="KAA267" s="380"/>
      <c r="KAB267" s="380"/>
      <c r="KAC267" s="380"/>
      <c r="KAD267" s="380"/>
      <c r="KAE267" s="380"/>
      <c r="KAF267" s="380"/>
      <c r="KAG267" s="380"/>
      <c r="KAH267" s="380"/>
      <c r="KAI267" s="380"/>
      <c r="KAJ267" s="380"/>
      <c r="KAK267" s="380"/>
      <c r="KAL267" s="380"/>
      <c r="KAM267" s="380"/>
      <c r="KAN267" s="380"/>
      <c r="KAO267" s="380"/>
      <c r="KAP267" s="380"/>
      <c r="KAQ267" s="380"/>
      <c r="KAR267" s="380"/>
      <c r="KAS267" s="380"/>
      <c r="KAT267" s="380"/>
      <c r="KAU267" s="380"/>
      <c r="KAV267" s="380"/>
      <c r="KAW267" s="380"/>
      <c r="KAX267" s="380"/>
      <c r="KAY267" s="380"/>
      <c r="KAZ267" s="380"/>
      <c r="KBA267" s="380"/>
      <c r="KBB267" s="380"/>
      <c r="KBC267" s="380"/>
      <c r="KBD267" s="380"/>
      <c r="KBE267" s="380"/>
      <c r="KBF267" s="380"/>
      <c r="KBG267" s="380"/>
      <c r="KBH267" s="380"/>
      <c r="KBI267" s="380"/>
      <c r="KBJ267" s="380"/>
      <c r="KBK267" s="380"/>
      <c r="KBL267" s="380"/>
      <c r="KBM267" s="380"/>
      <c r="KBN267" s="380"/>
      <c r="KBO267" s="380"/>
      <c r="KBP267" s="380"/>
      <c r="KBQ267" s="380"/>
      <c r="KBR267" s="380"/>
      <c r="KBS267" s="380"/>
      <c r="KBT267" s="380"/>
      <c r="KBU267" s="380"/>
      <c r="KBV267" s="380"/>
      <c r="KBW267" s="380"/>
      <c r="KBX267" s="380"/>
      <c r="KBY267" s="380"/>
      <c r="KBZ267" s="380"/>
      <c r="KCA267" s="380"/>
      <c r="KCB267" s="380"/>
      <c r="KCC267" s="380"/>
      <c r="KCD267" s="380"/>
      <c r="KCE267" s="380"/>
      <c r="KCF267" s="380"/>
      <c r="KCG267" s="380"/>
      <c r="KCH267" s="380"/>
      <c r="KCI267" s="380"/>
      <c r="KCJ267" s="380"/>
      <c r="KCK267" s="380"/>
      <c r="KCL267" s="380"/>
      <c r="KCM267" s="380"/>
      <c r="KCN267" s="380"/>
      <c r="KCO267" s="380"/>
      <c r="KCP267" s="380"/>
      <c r="KCQ267" s="380"/>
      <c r="KCR267" s="380"/>
      <c r="KCS267" s="380"/>
      <c r="KCT267" s="380"/>
      <c r="KCU267" s="380"/>
      <c r="KCV267" s="380"/>
      <c r="KCW267" s="380"/>
      <c r="KCX267" s="380"/>
      <c r="KCY267" s="380"/>
      <c r="KCZ267" s="380"/>
      <c r="KDA267" s="380"/>
      <c r="KDB267" s="380"/>
      <c r="KDC267" s="380"/>
      <c r="KDD267" s="380"/>
      <c r="KDE267" s="380"/>
      <c r="KDF267" s="380"/>
      <c r="KDG267" s="380"/>
      <c r="KDH267" s="380"/>
      <c r="KDI267" s="380"/>
      <c r="KDJ267" s="380"/>
      <c r="KDK267" s="380"/>
      <c r="KDL267" s="380"/>
      <c r="KDM267" s="380"/>
      <c r="KDN267" s="380"/>
      <c r="KDO267" s="380"/>
      <c r="KDP267" s="380"/>
      <c r="KDQ267" s="380"/>
      <c r="KDR267" s="380"/>
      <c r="KDS267" s="380"/>
      <c r="KDT267" s="380"/>
      <c r="KDU267" s="380"/>
      <c r="KDV267" s="380"/>
      <c r="KDW267" s="380"/>
      <c r="KDX267" s="380"/>
      <c r="KDY267" s="380"/>
      <c r="KDZ267" s="380"/>
      <c r="KEA267" s="380"/>
      <c r="KEB267" s="380"/>
      <c r="KEC267" s="380"/>
      <c r="KED267" s="380"/>
      <c r="KEE267" s="380"/>
      <c r="KEF267" s="380"/>
      <c r="KEG267" s="380"/>
      <c r="KEH267" s="380"/>
      <c r="KEI267" s="380"/>
      <c r="KEJ267" s="380"/>
      <c r="KEK267" s="380"/>
      <c r="KEL267" s="380"/>
      <c r="KEM267" s="380"/>
      <c r="KEN267" s="380"/>
      <c r="KEO267" s="380"/>
      <c r="KEP267" s="380"/>
      <c r="KEQ267" s="380"/>
      <c r="KER267" s="380"/>
      <c r="KES267" s="380"/>
      <c r="KET267" s="380"/>
      <c r="KEU267" s="380"/>
      <c r="KEV267" s="380"/>
      <c r="KEW267" s="380"/>
      <c r="KEX267" s="380"/>
      <c r="KEY267" s="380"/>
      <c r="KEZ267" s="380"/>
      <c r="KFA267" s="380"/>
      <c r="KFB267" s="380"/>
      <c r="KFC267" s="380"/>
      <c r="KFD267" s="380"/>
      <c r="KFE267" s="380"/>
      <c r="KFF267" s="380"/>
      <c r="KFG267" s="380"/>
      <c r="KFH267" s="380"/>
      <c r="KFI267" s="380"/>
      <c r="KFJ267" s="380"/>
      <c r="KFK267" s="380"/>
      <c r="KFL267" s="380"/>
      <c r="KFM267" s="380"/>
      <c r="KFN267" s="380"/>
      <c r="KFO267" s="380"/>
      <c r="KFP267" s="380"/>
      <c r="KFQ267" s="380"/>
      <c r="KFR267" s="380"/>
      <c r="KFS267" s="380"/>
      <c r="KFT267" s="380"/>
      <c r="KFU267" s="380"/>
      <c r="KFV267" s="380"/>
      <c r="KFW267" s="380"/>
      <c r="KFX267" s="380"/>
      <c r="KFY267" s="380"/>
      <c r="KFZ267" s="380"/>
      <c r="KGA267" s="380"/>
      <c r="KGB267" s="380"/>
      <c r="KGC267" s="380"/>
      <c r="KGD267" s="380"/>
      <c r="KGE267" s="380"/>
      <c r="KGF267" s="380"/>
      <c r="KGG267" s="380"/>
      <c r="KGH267" s="380"/>
      <c r="KGI267" s="380"/>
      <c r="KGJ267" s="380"/>
      <c r="KGK267" s="380"/>
      <c r="KGL267" s="380"/>
      <c r="KGM267" s="380"/>
      <c r="KGN267" s="380"/>
      <c r="KGO267" s="380"/>
      <c r="KGP267" s="380"/>
      <c r="KGQ267" s="380"/>
      <c r="KGR267" s="380"/>
      <c r="KGS267" s="380"/>
      <c r="KGT267" s="380"/>
      <c r="KGU267" s="380"/>
      <c r="KGV267" s="380"/>
      <c r="KGW267" s="380"/>
      <c r="KGX267" s="380"/>
      <c r="KGY267" s="380"/>
      <c r="KGZ267" s="380"/>
      <c r="KHA267" s="380"/>
      <c r="KHB267" s="380"/>
      <c r="KHC267" s="380"/>
      <c r="KHD267" s="380"/>
      <c r="KHE267" s="380"/>
      <c r="KHF267" s="380"/>
      <c r="KHG267" s="380"/>
      <c r="KHH267" s="380"/>
      <c r="KHI267" s="380"/>
      <c r="KHJ267" s="380"/>
      <c r="KHK267" s="380"/>
      <c r="KHL267" s="380"/>
      <c r="KHM267" s="380"/>
      <c r="KHN267" s="380"/>
      <c r="KHO267" s="380"/>
      <c r="KHP267" s="380"/>
      <c r="KHQ267" s="380"/>
      <c r="KHR267" s="380"/>
      <c r="KHS267" s="380"/>
      <c r="KHT267" s="380"/>
      <c r="KHU267" s="380"/>
      <c r="KHV267" s="380"/>
      <c r="KHW267" s="380"/>
      <c r="KHX267" s="380"/>
      <c r="KHY267" s="380"/>
      <c r="KHZ267" s="380"/>
      <c r="KIA267" s="380"/>
      <c r="KIB267" s="380"/>
      <c r="KIC267" s="380"/>
      <c r="KID267" s="380"/>
      <c r="KIE267" s="380"/>
      <c r="KIF267" s="380"/>
      <c r="KIG267" s="380"/>
      <c r="KIH267" s="380"/>
      <c r="KII267" s="380"/>
      <c r="KIJ267" s="380"/>
      <c r="KIK267" s="380"/>
      <c r="KIL267" s="380"/>
      <c r="KIM267" s="380"/>
      <c r="KIN267" s="380"/>
      <c r="KIO267" s="380"/>
      <c r="KIP267" s="380"/>
      <c r="KIQ267" s="380"/>
      <c r="KIR267" s="380"/>
      <c r="KIS267" s="380"/>
      <c r="KIT267" s="380"/>
      <c r="KIU267" s="380"/>
      <c r="KIV267" s="380"/>
      <c r="KIW267" s="380"/>
      <c r="KIX267" s="380"/>
      <c r="KIY267" s="380"/>
      <c r="KIZ267" s="380"/>
      <c r="KJA267" s="380"/>
      <c r="KJB267" s="380"/>
      <c r="KJC267" s="380"/>
      <c r="KJD267" s="380"/>
      <c r="KJE267" s="380"/>
      <c r="KJF267" s="380"/>
      <c r="KJG267" s="380"/>
      <c r="KJH267" s="380"/>
      <c r="KJI267" s="380"/>
      <c r="KJJ267" s="380"/>
      <c r="KJK267" s="380"/>
      <c r="KJL267" s="380"/>
      <c r="KJM267" s="380"/>
      <c r="KJN267" s="380"/>
      <c r="KJO267" s="380"/>
      <c r="KJP267" s="380"/>
      <c r="KJQ267" s="380"/>
      <c r="KJR267" s="380"/>
      <c r="KJS267" s="380"/>
      <c r="KJT267" s="380"/>
      <c r="KJU267" s="380"/>
      <c r="KJV267" s="380"/>
      <c r="KJW267" s="380"/>
      <c r="KJX267" s="380"/>
      <c r="KJY267" s="380"/>
      <c r="KJZ267" s="380"/>
      <c r="KKA267" s="380"/>
      <c r="KKB267" s="380"/>
      <c r="KKC267" s="380"/>
      <c r="KKD267" s="380"/>
      <c r="KKE267" s="380"/>
      <c r="KKF267" s="380"/>
      <c r="KKG267" s="380"/>
      <c r="KKH267" s="380"/>
      <c r="KKI267" s="380"/>
      <c r="KKJ267" s="380"/>
      <c r="KKK267" s="380"/>
      <c r="KKL267" s="380"/>
      <c r="KKM267" s="380"/>
      <c r="KKN267" s="380"/>
      <c r="KKO267" s="380"/>
      <c r="KKP267" s="380"/>
      <c r="KKQ267" s="380"/>
      <c r="KKR267" s="380"/>
      <c r="KKS267" s="380"/>
      <c r="KKT267" s="380"/>
      <c r="KKU267" s="380"/>
      <c r="KKV267" s="380"/>
      <c r="KKW267" s="380"/>
      <c r="KKX267" s="380"/>
      <c r="KKY267" s="380"/>
      <c r="KKZ267" s="380"/>
      <c r="KLA267" s="380"/>
      <c r="KLB267" s="380"/>
      <c r="KLC267" s="380"/>
      <c r="KLD267" s="380"/>
      <c r="KLE267" s="380"/>
      <c r="KLF267" s="380"/>
      <c r="KLG267" s="380"/>
      <c r="KLH267" s="380"/>
      <c r="KLI267" s="380"/>
      <c r="KLJ267" s="380"/>
      <c r="KLK267" s="380"/>
      <c r="KLL267" s="380"/>
      <c r="KLM267" s="380"/>
      <c r="KLN267" s="380"/>
      <c r="KLO267" s="380"/>
      <c r="KLP267" s="380"/>
      <c r="KLQ267" s="380"/>
      <c r="KLR267" s="380"/>
      <c r="KLS267" s="380"/>
      <c r="KLT267" s="380"/>
      <c r="KLU267" s="380"/>
      <c r="KLV267" s="380"/>
      <c r="KLW267" s="380"/>
      <c r="KLX267" s="380"/>
      <c r="KLY267" s="380"/>
      <c r="KLZ267" s="380"/>
      <c r="KMA267" s="380"/>
      <c r="KMB267" s="380"/>
      <c r="KMC267" s="380"/>
      <c r="KMD267" s="380"/>
      <c r="KME267" s="380"/>
      <c r="KMF267" s="380"/>
      <c r="KMG267" s="380"/>
      <c r="KMH267" s="380"/>
      <c r="KMI267" s="380"/>
      <c r="KMJ267" s="380"/>
      <c r="KMK267" s="380"/>
      <c r="KML267" s="380"/>
      <c r="KMM267" s="380"/>
      <c r="KMN267" s="380"/>
      <c r="KMO267" s="380"/>
      <c r="KMP267" s="380"/>
      <c r="KMQ267" s="380"/>
      <c r="KMR267" s="380"/>
      <c r="KMS267" s="380"/>
      <c r="KMT267" s="380"/>
      <c r="KMU267" s="380"/>
      <c r="KMV267" s="380"/>
      <c r="KMW267" s="380"/>
      <c r="KMX267" s="380"/>
      <c r="KMY267" s="380"/>
      <c r="KMZ267" s="380"/>
      <c r="KNA267" s="380"/>
      <c r="KNB267" s="380"/>
      <c r="KNC267" s="380"/>
      <c r="KND267" s="380"/>
      <c r="KNE267" s="380"/>
      <c r="KNF267" s="380"/>
      <c r="KNG267" s="380"/>
      <c r="KNH267" s="380"/>
      <c r="KNI267" s="380"/>
      <c r="KNJ267" s="380"/>
      <c r="KNK267" s="380"/>
      <c r="KNL267" s="380"/>
      <c r="KNM267" s="380"/>
      <c r="KNN267" s="380"/>
      <c r="KNO267" s="380"/>
      <c r="KNP267" s="380"/>
      <c r="KNQ267" s="380"/>
      <c r="KNR267" s="380"/>
      <c r="KNS267" s="380"/>
      <c r="KNT267" s="380"/>
      <c r="KNU267" s="380"/>
      <c r="KNV267" s="380"/>
      <c r="KNW267" s="380"/>
      <c r="KNX267" s="380"/>
      <c r="KNY267" s="380"/>
      <c r="KNZ267" s="380"/>
      <c r="KOA267" s="380"/>
      <c r="KOB267" s="380"/>
      <c r="KOC267" s="380"/>
      <c r="KOD267" s="380"/>
      <c r="KOE267" s="380"/>
      <c r="KOF267" s="380"/>
      <c r="KOG267" s="380"/>
      <c r="KOH267" s="380"/>
      <c r="KOI267" s="380"/>
      <c r="KOJ267" s="380"/>
      <c r="KOK267" s="380"/>
      <c r="KOL267" s="380"/>
      <c r="KOM267" s="380"/>
      <c r="KON267" s="380"/>
      <c r="KOO267" s="380"/>
      <c r="KOP267" s="380"/>
      <c r="KOQ267" s="380"/>
      <c r="KOR267" s="380"/>
      <c r="KOS267" s="380"/>
      <c r="KOT267" s="380"/>
      <c r="KOU267" s="380"/>
      <c r="KOV267" s="380"/>
      <c r="KOW267" s="380"/>
      <c r="KOX267" s="380"/>
      <c r="KOY267" s="380"/>
      <c r="KOZ267" s="380"/>
      <c r="KPA267" s="380"/>
      <c r="KPB267" s="380"/>
      <c r="KPC267" s="380"/>
      <c r="KPD267" s="380"/>
      <c r="KPE267" s="380"/>
      <c r="KPF267" s="380"/>
      <c r="KPG267" s="380"/>
      <c r="KPH267" s="380"/>
      <c r="KPI267" s="380"/>
      <c r="KPJ267" s="380"/>
      <c r="KPK267" s="380"/>
      <c r="KPL267" s="380"/>
      <c r="KPM267" s="380"/>
      <c r="KPN267" s="380"/>
      <c r="KPO267" s="380"/>
      <c r="KPP267" s="380"/>
      <c r="KPQ267" s="380"/>
      <c r="KPR267" s="380"/>
      <c r="KPS267" s="380"/>
      <c r="KPT267" s="380"/>
      <c r="KPU267" s="380"/>
      <c r="KPV267" s="380"/>
      <c r="KPW267" s="380"/>
      <c r="KPX267" s="380"/>
      <c r="KPY267" s="380"/>
      <c r="KPZ267" s="380"/>
      <c r="KQA267" s="380"/>
      <c r="KQB267" s="380"/>
      <c r="KQC267" s="380"/>
      <c r="KQD267" s="380"/>
      <c r="KQE267" s="380"/>
      <c r="KQF267" s="380"/>
      <c r="KQG267" s="380"/>
      <c r="KQH267" s="380"/>
      <c r="KQI267" s="380"/>
      <c r="KQJ267" s="380"/>
      <c r="KQK267" s="380"/>
      <c r="KQL267" s="380"/>
      <c r="KQM267" s="380"/>
      <c r="KQN267" s="380"/>
      <c r="KQO267" s="380"/>
      <c r="KQP267" s="380"/>
      <c r="KQQ267" s="380"/>
      <c r="KQR267" s="380"/>
      <c r="KQS267" s="380"/>
      <c r="KQT267" s="380"/>
      <c r="KQU267" s="380"/>
      <c r="KQV267" s="380"/>
      <c r="KQW267" s="380"/>
      <c r="KQX267" s="380"/>
      <c r="KQY267" s="380"/>
      <c r="KQZ267" s="380"/>
      <c r="KRA267" s="380"/>
      <c r="KRB267" s="380"/>
      <c r="KRC267" s="380"/>
      <c r="KRD267" s="380"/>
      <c r="KRE267" s="380"/>
      <c r="KRF267" s="380"/>
      <c r="KRG267" s="380"/>
      <c r="KRH267" s="380"/>
      <c r="KRI267" s="380"/>
      <c r="KRJ267" s="380"/>
      <c r="KRK267" s="380"/>
      <c r="KRL267" s="380"/>
      <c r="KRM267" s="380"/>
      <c r="KRN267" s="380"/>
      <c r="KRO267" s="380"/>
      <c r="KRP267" s="380"/>
      <c r="KRQ267" s="380"/>
      <c r="KRR267" s="380"/>
      <c r="KRS267" s="380"/>
      <c r="KRT267" s="380"/>
      <c r="KRU267" s="380"/>
      <c r="KRV267" s="380"/>
      <c r="KRW267" s="380"/>
      <c r="KRX267" s="380"/>
      <c r="KRY267" s="380"/>
      <c r="KRZ267" s="380"/>
      <c r="KSA267" s="380"/>
      <c r="KSB267" s="380"/>
      <c r="KSC267" s="380"/>
      <c r="KSD267" s="380"/>
      <c r="KSE267" s="380"/>
      <c r="KSF267" s="380"/>
      <c r="KSG267" s="380"/>
      <c r="KSH267" s="380"/>
      <c r="KSI267" s="380"/>
      <c r="KSJ267" s="380"/>
      <c r="KSK267" s="380"/>
      <c r="KSL267" s="380"/>
      <c r="KSM267" s="380"/>
      <c r="KSN267" s="380"/>
      <c r="KSO267" s="380"/>
      <c r="KSP267" s="380"/>
      <c r="KSQ267" s="380"/>
      <c r="KSR267" s="380"/>
      <c r="KSS267" s="380"/>
      <c r="KST267" s="380"/>
      <c r="KSU267" s="380"/>
      <c r="KSV267" s="380"/>
      <c r="KSW267" s="380"/>
      <c r="KSX267" s="380"/>
      <c r="KSY267" s="380"/>
      <c r="KSZ267" s="380"/>
      <c r="KTA267" s="380"/>
      <c r="KTB267" s="380"/>
      <c r="KTC267" s="380"/>
      <c r="KTD267" s="380"/>
      <c r="KTE267" s="380"/>
      <c r="KTF267" s="380"/>
      <c r="KTG267" s="380"/>
      <c r="KTH267" s="380"/>
      <c r="KTI267" s="380"/>
      <c r="KTJ267" s="380"/>
      <c r="KTK267" s="380"/>
      <c r="KTL267" s="380"/>
      <c r="KTM267" s="380"/>
      <c r="KTN267" s="380"/>
      <c r="KTO267" s="380"/>
      <c r="KTP267" s="380"/>
      <c r="KTQ267" s="380"/>
      <c r="KTR267" s="380"/>
      <c r="KTS267" s="380"/>
      <c r="KTT267" s="380"/>
      <c r="KTU267" s="380"/>
      <c r="KTV267" s="380"/>
      <c r="KTW267" s="380"/>
      <c r="KTX267" s="380"/>
      <c r="KTY267" s="380"/>
      <c r="KTZ267" s="380"/>
      <c r="KUA267" s="380"/>
      <c r="KUB267" s="380"/>
      <c r="KUC267" s="380"/>
      <c r="KUD267" s="380"/>
      <c r="KUE267" s="380"/>
      <c r="KUF267" s="380"/>
      <c r="KUG267" s="380"/>
      <c r="KUH267" s="380"/>
      <c r="KUI267" s="380"/>
      <c r="KUJ267" s="380"/>
      <c r="KUK267" s="380"/>
      <c r="KUL267" s="380"/>
      <c r="KUM267" s="380"/>
      <c r="KUN267" s="380"/>
      <c r="KUO267" s="380"/>
      <c r="KUP267" s="380"/>
      <c r="KUQ267" s="380"/>
      <c r="KUR267" s="380"/>
      <c r="KUS267" s="380"/>
      <c r="KUT267" s="380"/>
      <c r="KUU267" s="380"/>
      <c r="KUV267" s="380"/>
      <c r="KUW267" s="380"/>
      <c r="KUX267" s="380"/>
      <c r="KUY267" s="380"/>
      <c r="KUZ267" s="380"/>
      <c r="KVA267" s="380"/>
      <c r="KVB267" s="380"/>
      <c r="KVC267" s="380"/>
      <c r="KVD267" s="380"/>
      <c r="KVE267" s="380"/>
      <c r="KVF267" s="380"/>
      <c r="KVG267" s="380"/>
      <c r="KVH267" s="380"/>
      <c r="KVI267" s="380"/>
      <c r="KVJ267" s="380"/>
      <c r="KVK267" s="380"/>
      <c r="KVL267" s="380"/>
      <c r="KVM267" s="380"/>
      <c r="KVN267" s="380"/>
      <c r="KVO267" s="380"/>
      <c r="KVP267" s="380"/>
      <c r="KVQ267" s="380"/>
      <c r="KVR267" s="380"/>
      <c r="KVS267" s="380"/>
      <c r="KVT267" s="380"/>
      <c r="KVU267" s="380"/>
      <c r="KVV267" s="380"/>
      <c r="KVW267" s="380"/>
      <c r="KVX267" s="380"/>
      <c r="KVY267" s="380"/>
      <c r="KVZ267" s="380"/>
      <c r="KWA267" s="380"/>
      <c r="KWB267" s="380"/>
      <c r="KWC267" s="380"/>
      <c r="KWD267" s="380"/>
      <c r="KWE267" s="380"/>
      <c r="KWF267" s="380"/>
      <c r="KWG267" s="380"/>
      <c r="KWH267" s="380"/>
      <c r="KWI267" s="380"/>
      <c r="KWJ267" s="380"/>
      <c r="KWK267" s="380"/>
      <c r="KWL267" s="380"/>
      <c r="KWM267" s="380"/>
      <c r="KWN267" s="380"/>
      <c r="KWO267" s="380"/>
      <c r="KWP267" s="380"/>
      <c r="KWQ267" s="380"/>
      <c r="KWR267" s="380"/>
      <c r="KWS267" s="380"/>
      <c r="KWT267" s="380"/>
      <c r="KWU267" s="380"/>
      <c r="KWV267" s="380"/>
      <c r="KWW267" s="380"/>
      <c r="KWX267" s="380"/>
      <c r="KWY267" s="380"/>
      <c r="KWZ267" s="380"/>
      <c r="KXA267" s="380"/>
      <c r="KXB267" s="380"/>
      <c r="KXC267" s="380"/>
      <c r="KXD267" s="380"/>
      <c r="KXE267" s="380"/>
      <c r="KXF267" s="380"/>
      <c r="KXG267" s="380"/>
      <c r="KXH267" s="380"/>
      <c r="KXI267" s="380"/>
      <c r="KXJ267" s="380"/>
      <c r="KXK267" s="380"/>
      <c r="KXL267" s="380"/>
      <c r="KXM267" s="380"/>
      <c r="KXN267" s="380"/>
      <c r="KXO267" s="380"/>
      <c r="KXP267" s="380"/>
      <c r="KXQ267" s="380"/>
      <c r="KXR267" s="380"/>
      <c r="KXS267" s="380"/>
      <c r="KXT267" s="380"/>
      <c r="KXU267" s="380"/>
      <c r="KXV267" s="380"/>
      <c r="KXW267" s="380"/>
      <c r="KXX267" s="380"/>
      <c r="KXY267" s="380"/>
      <c r="KXZ267" s="380"/>
      <c r="KYA267" s="380"/>
      <c r="KYB267" s="380"/>
      <c r="KYC267" s="380"/>
      <c r="KYD267" s="380"/>
      <c r="KYE267" s="380"/>
      <c r="KYF267" s="380"/>
      <c r="KYG267" s="380"/>
      <c r="KYH267" s="380"/>
      <c r="KYI267" s="380"/>
      <c r="KYJ267" s="380"/>
      <c r="KYK267" s="380"/>
      <c r="KYL267" s="380"/>
      <c r="KYM267" s="380"/>
      <c r="KYN267" s="380"/>
      <c r="KYO267" s="380"/>
      <c r="KYP267" s="380"/>
      <c r="KYQ267" s="380"/>
      <c r="KYR267" s="380"/>
      <c r="KYS267" s="380"/>
      <c r="KYT267" s="380"/>
      <c r="KYU267" s="380"/>
      <c r="KYV267" s="380"/>
      <c r="KYW267" s="380"/>
      <c r="KYX267" s="380"/>
      <c r="KYY267" s="380"/>
      <c r="KYZ267" s="380"/>
      <c r="KZA267" s="380"/>
      <c r="KZB267" s="380"/>
      <c r="KZC267" s="380"/>
      <c r="KZD267" s="380"/>
      <c r="KZE267" s="380"/>
      <c r="KZF267" s="380"/>
      <c r="KZG267" s="380"/>
      <c r="KZH267" s="380"/>
      <c r="KZI267" s="380"/>
      <c r="KZJ267" s="380"/>
      <c r="KZK267" s="380"/>
      <c r="KZL267" s="380"/>
      <c r="KZM267" s="380"/>
      <c r="KZN267" s="380"/>
      <c r="KZO267" s="380"/>
      <c r="KZP267" s="380"/>
      <c r="KZQ267" s="380"/>
      <c r="KZR267" s="380"/>
      <c r="KZS267" s="380"/>
      <c r="KZT267" s="380"/>
      <c r="KZU267" s="380"/>
      <c r="KZV267" s="380"/>
      <c r="KZW267" s="380"/>
      <c r="KZX267" s="380"/>
      <c r="KZY267" s="380"/>
      <c r="KZZ267" s="380"/>
      <c r="LAA267" s="380"/>
      <c r="LAB267" s="380"/>
      <c r="LAC267" s="380"/>
      <c r="LAD267" s="380"/>
      <c r="LAE267" s="380"/>
      <c r="LAF267" s="380"/>
      <c r="LAG267" s="380"/>
      <c r="LAH267" s="380"/>
      <c r="LAI267" s="380"/>
      <c r="LAJ267" s="380"/>
      <c r="LAK267" s="380"/>
      <c r="LAL267" s="380"/>
      <c r="LAM267" s="380"/>
      <c r="LAN267" s="380"/>
      <c r="LAO267" s="380"/>
      <c r="LAP267" s="380"/>
      <c r="LAQ267" s="380"/>
      <c r="LAR267" s="380"/>
      <c r="LAS267" s="380"/>
      <c r="LAT267" s="380"/>
      <c r="LAU267" s="380"/>
      <c r="LAV267" s="380"/>
      <c r="LAW267" s="380"/>
      <c r="LAX267" s="380"/>
      <c r="LAY267" s="380"/>
      <c r="LAZ267" s="380"/>
      <c r="LBA267" s="380"/>
      <c r="LBB267" s="380"/>
      <c r="LBC267" s="380"/>
      <c r="LBD267" s="380"/>
      <c r="LBE267" s="380"/>
      <c r="LBF267" s="380"/>
      <c r="LBG267" s="380"/>
      <c r="LBH267" s="380"/>
      <c r="LBI267" s="380"/>
      <c r="LBJ267" s="380"/>
      <c r="LBK267" s="380"/>
      <c r="LBL267" s="380"/>
      <c r="LBM267" s="380"/>
      <c r="LBN267" s="380"/>
      <c r="LBO267" s="380"/>
      <c r="LBP267" s="380"/>
      <c r="LBQ267" s="380"/>
      <c r="LBR267" s="380"/>
      <c r="LBS267" s="380"/>
      <c r="LBT267" s="380"/>
      <c r="LBU267" s="380"/>
      <c r="LBV267" s="380"/>
      <c r="LBW267" s="380"/>
      <c r="LBX267" s="380"/>
      <c r="LBY267" s="380"/>
      <c r="LBZ267" s="380"/>
      <c r="LCA267" s="380"/>
      <c r="LCB267" s="380"/>
      <c r="LCC267" s="380"/>
      <c r="LCD267" s="380"/>
      <c r="LCE267" s="380"/>
      <c r="LCF267" s="380"/>
      <c r="LCG267" s="380"/>
      <c r="LCH267" s="380"/>
      <c r="LCI267" s="380"/>
      <c r="LCJ267" s="380"/>
      <c r="LCK267" s="380"/>
      <c r="LCL267" s="380"/>
      <c r="LCM267" s="380"/>
      <c r="LCN267" s="380"/>
      <c r="LCO267" s="380"/>
      <c r="LCP267" s="380"/>
      <c r="LCQ267" s="380"/>
      <c r="LCR267" s="380"/>
      <c r="LCS267" s="380"/>
      <c r="LCT267" s="380"/>
      <c r="LCU267" s="380"/>
      <c r="LCV267" s="380"/>
      <c r="LCW267" s="380"/>
      <c r="LCX267" s="380"/>
      <c r="LCY267" s="380"/>
      <c r="LCZ267" s="380"/>
      <c r="LDA267" s="380"/>
      <c r="LDB267" s="380"/>
      <c r="LDC267" s="380"/>
      <c r="LDD267" s="380"/>
      <c r="LDE267" s="380"/>
      <c r="LDF267" s="380"/>
      <c r="LDG267" s="380"/>
      <c r="LDH267" s="380"/>
      <c r="LDI267" s="380"/>
      <c r="LDJ267" s="380"/>
      <c r="LDK267" s="380"/>
      <c r="LDL267" s="380"/>
      <c r="LDM267" s="380"/>
      <c r="LDN267" s="380"/>
      <c r="LDO267" s="380"/>
      <c r="LDP267" s="380"/>
      <c r="LDQ267" s="380"/>
      <c r="LDR267" s="380"/>
      <c r="LDS267" s="380"/>
      <c r="LDT267" s="380"/>
      <c r="LDU267" s="380"/>
      <c r="LDV267" s="380"/>
      <c r="LDW267" s="380"/>
      <c r="LDX267" s="380"/>
      <c r="LDY267" s="380"/>
      <c r="LDZ267" s="380"/>
      <c r="LEA267" s="380"/>
      <c r="LEB267" s="380"/>
      <c r="LEC267" s="380"/>
      <c r="LED267" s="380"/>
      <c r="LEE267" s="380"/>
      <c r="LEF267" s="380"/>
      <c r="LEG267" s="380"/>
      <c r="LEH267" s="380"/>
      <c r="LEI267" s="380"/>
      <c r="LEJ267" s="380"/>
      <c r="LEK267" s="380"/>
      <c r="LEL267" s="380"/>
      <c r="LEM267" s="380"/>
      <c r="LEN267" s="380"/>
      <c r="LEO267" s="380"/>
      <c r="LEP267" s="380"/>
      <c r="LEQ267" s="380"/>
      <c r="LER267" s="380"/>
      <c r="LES267" s="380"/>
      <c r="LET267" s="380"/>
      <c r="LEU267" s="380"/>
      <c r="LEV267" s="380"/>
      <c r="LEW267" s="380"/>
      <c r="LEX267" s="380"/>
      <c r="LEY267" s="380"/>
      <c r="LEZ267" s="380"/>
      <c r="LFA267" s="380"/>
      <c r="LFB267" s="380"/>
      <c r="LFC267" s="380"/>
      <c r="LFD267" s="380"/>
      <c r="LFE267" s="380"/>
      <c r="LFF267" s="380"/>
      <c r="LFG267" s="380"/>
      <c r="LFH267" s="380"/>
      <c r="LFI267" s="380"/>
      <c r="LFJ267" s="380"/>
      <c r="LFK267" s="380"/>
      <c r="LFL267" s="380"/>
      <c r="LFM267" s="380"/>
      <c r="LFN267" s="380"/>
      <c r="LFO267" s="380"/>
      <c r="LFP267" s="380"/>
      <c r="LFQ267" s="380"/>
      <c r="LFR267" s="380"/>
      <c r="LFS267" s="380"/>
      <c r="LFT267" s="380"/>
      <c r="LFU267" s="380"/>
      <c r="LFV267" s="380"/>
      <c r="LFW267" s="380"/>
      <c r="LFX267" s="380"/>
      <c r="LFY267" s="380"/>
      <c r="LFZ267" s="380"/>
      <c r="LGA267" s="380"/>
      <c r="LGB267" s="380"/>
      <c r="LGC267" s="380"/>
      <c r="LGD267" s="380"/>
      <c r="LGE267" s="380"/>
      <c r="LGF267" s="380"/>
      <c r="LGG267" s="380"/>
      <c r="LGH267" s="380"/>
      <c r="LGI267" s="380"/>
      <c r="LGJ267" s="380"/>
      <c r="LGK267" s="380"/>
      <c r="LGL267" s="380"/>
      <c r="LGM267" s="380"/>
      <c r="LGN267" s="380"/>
      <c r="LGO267" s="380"/>
      <c r="LGP267" s="380"/>
      <c r="LGQ267" s="380"/>
      <c r="LGR267" s="380"/>
      <c r="LGS267" s="380"/>
      <c r="LGT267" s="380"/>
      <c r="LGU267" s="380"/>
      <c r="LGV267" s="380"/>
      <c r="LGW267" s="380"/>
      <c r="LGX267" s="380"/>
      <c r="LGY267" s="380"/>
      <c r="LGZ267" s="380"/>
      <c r="LHA267" s="380"/>
      <c r="LHB267" s="380"/>
      <c r="LHC267" s="380"/>
      <c r="LHD267" s="380"/>
      <c r="LHE267" s="380"/>
      <c r="LHF267" s="380"/>
      <c r="LHG267" s="380"/>
      <c r="LHH267" s="380"/>
      <c r="LHI267" s="380"/>
      <c r="LHJ267" s="380"/>
      <c r="LHK267" s="380"/>
      <c r="LHL267" s="380"/>
      <c r="LHM267" s="380"/>
      <c r="LHN267" s="380"/>
      <c r="LHO267" s="380"/>
      <c r="LHP267" s="380"/>
      <c r="LHQ267" s="380"/>
      <c r="LHR267" s="380"/>
      <c r="LHS267" s="380"/>
      <c r="LHT267" s="380"/>
      <c r="LHU267" s="380"/>
      <c r="LHV267" s="380"/>
      <c r="LHW267" s="380"/>
      <c r="LHX267" s="380"/>
      <c r="LHY267" s="380"/>
      <c r="LHZ267" s="380"/>
      <c r="LIA267" s="380"/>
      <c r="LIB267" s="380"/>
      <c r="LIC267" s="380"/>
      <c r="LID267" s="380"/>
      <c r="LIE267" s="380"/>
      <c r="LIF267" s="380"/>
      <c r="LIG267" s="380"/>
      <c r="LIH267" s="380"/>
      <c r="LII267" s="380"/>
      <c r="LIJ267" s="380"/>
      <c r="LIK267" s="380"/>
      <c r="LIL267" s="380"/>
      <c r="LIM267" s="380"/>
      <c r="LIN267" s="380"/>
      <c r="LIO267" s="380"/>
      <c r="LIP267" s="380"/>
      <c r="LIQ267" s="380"/>
      <c r="LIR267" s="380"/>
      <c r="LIS267" s="380"/>
      <c r="LIT267" s="380"/>
      <c r="LIU267" s="380"/>
      <c r="LIV267" s="380"/>
      <c r="LIW267" s="380"/>
      <c r="LIX267" s="380"/>
      <c r="LIY267" s="380"/>
      <c r="LIZ267" s="380"/>
      <c r="LJA267" s="380"/>
      <c r="LJB267" s="380"/>
      <c r="LJC267" s="380"/>
      <c r="LJD267" s="380"/>
      <c r="LJE267" s="380"/>
      <c r="LJF267" s="380"/>
      <c r="LJG267" s="380"/>
      <c r="LJH267" s="380"/>
      <c r="LJI267" s="380"/>
      <c r="LJJ267" s="380"/>
      <c r="LJK267" s="380"/>
      <c r="LJL267" s="380"/>
      <c r="LJM267" s="380"/>
      <c r="LJN267" s="380"/>
      <c r="LJO267" s="380"/>
      <c r="LJP267" s="380"/>
      <c r="LJQ267" s="380"/>
      <c r="LJR267" s="380"/>
      <c r="LJS267" s="380"/>
      <c r="LJT267" s="380"/>
      <c r="LJU267" s="380"/>
      <c r="LJV267" s="380"/>
      <c r="LJW267" s="380"/>
      <c r="LJX267" s="380"/>
      <c r="LJY267" s="380"/>
      <c r="LJZ267" s="380"/>
      <c r="LKA267" s="380"/>
      <c r="LKB267" s="380"/>
      <c r="LKC267" s="380"/>
      <c r="LKD267" s="380"/>
      <c r="LKE267" s="380"/>
      <c r="LKF267" s="380"/>
      <c r="LKG267" s="380"/>
      <c r="LKH267" s="380"/>
      <c r="LKI267" s="380"/>
      <c r="LKJ267" s="380"/>
      <c r="LKK267" s="380"/>
      <c r="LKL267" s="380"/>
      <c r="LKM267" s="380"/>
      <c r="LKN267" s="380"/>
      <c r="LKO267" s="380"/>
      <c r="LKP267" s="380"/>
      <c r="LKQ267" s="380"/>
      <c r="LKR267" s="380"/>
      <c r="LKS267" s="380"/>
      <c r="LKT267" s="380"/>
      <c r="LKU267" s="380"/>
      <c r="LKV267" s="380"/>
      <c r="LKW267" s="380"/>
      <c r="LKX267" s="380"/>
      <c r="LKY267" s="380"/>
      <c r="LKZ267" s="380"/>
      <c r="LLA267" s="380"/>
      <c r="LLB267" s="380"/>
      <c r="LLC267" s="380"/>
      <c r="LLD267" s="380"/>
      <c r="LLE267" s="380"/>
      <c r="LLF267" s="380"/>
      <c r="LLG267" s="380"/>
      <c r="LLH267" s="380"/>
      <c r="LLI267" s="380"/>
      <c r="LLJ267" s="380"/>
      <c r="LLK267" s="380"/>
      <c r="LLL267" s="380"/>
      <c r="LLM267" s="380"/>
      <c r="LLN267" s="380"/>
      <c r="LLO267" s="380"/>
      <c r="LLP267" s="380"/>
      <c r="LLQ267" s="380"/>
      <c r="LLR267" s="380"/>
      <c r="LLS267" s="380"/>
      <c r="LLT267" s="380"/>
      <c r="LLU267" s="380"/>
      <c r="LLV267" s="380"/>
      <c r="LLW267" s="380"/>
      <c r="LLX267" s="380"/>
      <c r="LLY267" s="380"/>
      <c r="LLZ267" s="380"/>
      <c r="LMA267" s="380"/>
      <c r="LMB267" s="380"/>
      <c r="LMC267" s="380"/>
      <c r="LMD267" s="380"/>
      <c r="LME267" s="380"/>
      <c r="LMF267" s="380"/>
      <c r="LMG267" s="380"/>
      <c r="LMH267" s="380"/>
      <c r="LMI267" s="380"/>
      <c r="LMJ267" s="380"/>
      <c r="LMK267" s="380"/>
      <c r="LML267" s="380"/>
      <c r="LMM267" s="380"/>
      <c r="LMN267" s="380"/>
      <c r="LMO267" s="380"/>
      <c r="LMP267" s="380"/>
      <c r="LMQ267" s="380"/>
      <c r="LMR267" s="380"/>
      <c r="LMS267" s="380"/>
      <c r="LMT267" s="380"/>
      <c r="LMU267" s="380"/>
      <c r="LMV267" s="380"/>
      <c r="LMW267" s="380"/>
      <c r="LMX267" s="380"/>
      <c r="LMY267" s="380"/>
      <c r="LMZ267" s="380"/>
      <c r="LNA267" s="380"/>
      <c r="LNB267" s="380"/>
      <c r="LNC267" s="380"/>
      <c r="LND267" s="380"/>
      <c r="LNE267" s="380"/>
      <c r="LNF267" s="380"/>
      <c r="LNG267" s="380"/>
      <c r="LNH267" s="380"/>
      <c r="LNI267" s="380"/>
      <c r="LNJ267" s="380"/>
      <c r="LNK267" s="380"/>
      <c r="LNL267" s="380"/>
      <c r="LNM267" s="380"/>
      <c r="LNN267" s="380"/>
      <c r="LNO267" s="380"/>
      <c r="LNP267" s="380"/>
      <c r="LNQ267" s="380"/>
      <c r="LNR267" s="380"/>
      <c r="LNS267" s="380"/>
      <c r="LNT267" s="380"/>
      <c r="LNU267" s="380"/>
      <c r="LNV267" s="380"/>
      <c r="LNW267" s="380"/>
      <c r="LNX267" s="380"/>
      <c r="LNY267" s="380"/>
      <c r="LNZ267" s="380"/>
      <c r="LOA267" s="380"/>
      <c r="LOB267" s="380"/>
      <c r="LOC267" s="380"/>
      <c r="LOD267" s="380"/>
      <c r="LOE267" s="380"/>
      <c r="LOF267" s="380"/>
      <c r="LOG267" s="380"/>
      <c r="LOH267" s="380"/>
      <c r="LOI267" s="380"/>
      <c r="LOJ267" s="380"/>
      <c r="LOK267" s="380"/>
      <c r="LOL267" s="380"/>
      <c r="LOM267" s="380"/>
      <c r="LON267" s="380"/>
      <c r="LOO267" s="380"/>
      <c r="LOP267" s="380"/>
      <c r="LOQ267" s="380"/>
      <c r="LOR267" s="380"/>
      <c r="LOS267" s="380"/>
      <c r="LOT267" s="380"/>
      <c r="LOU267" s="380"/>
      <c r="LOV267" s="380"/>
      <c r="LOW267" s="380"/>
      <c r="LOX267" s="380"/>
      <c r="LOY267" s="380"/>
      <c r="LOZ267" s="380"/>
      <c r="LPA267" s="380"/>
      <c r="LPB267" s="380"/>
      <c r="LPC267" s="380"/>
      <c r="LPD267" s="380"/>
      <c r="LPE267" s="380"/>
      <c r="LPF267" s="380"/>
      <c r="LPG267" s="380"/>
      <c r="LPH267" s="380"/>
      <c r="LPI267" s="380"/>
      <c r="LPJ267" s="380"/>
      <c r="LPK267" s="380"/>
      <c r="LPL267" s="380"/>
      <c r="LPM267" s="380"/>
      <c r="LPN267" s="380"/>
      <c r="LPO267" s="380"/>
      <c r="LPP267" s="380"/>
      <c r="LPQ267" s="380"/>
      <c r="LPR267" s="380"/>
      <c r="LPS267" s="380"/>
      <c r="LPT267" s="380"/>
      <c r="LPU267" s="380"/>
      <c r="LPV267" s="380"/>
      <c r="LPW267" s="380"/>
      <c r="LPX267" s="380"/>
      <c r="LPY267" s="380"/>
      <c r="LPZ267" s="380"/>
      <c r="LQA267" s="380"/>
      <c r="LQB267" s="380"/>
      <c r="LQC267" s="380"/>
      <c r="LQD267" s="380"/>
      <c r="LQE267" s="380"/>
      <c r="LQF267" s="380"/>
      <c r="LQG267" s="380"/>
      <c r="LQH267" s="380"/>
      <c r="LQI267" s="380"/>
      <c r="LQJ267" s="380"/>
      <c r="LQK267" s="380"/>
      <c r="LQL267" s="380"/>
      <c r="LQM267" s="380"/>
      <c r="LQN267" s="380"/>
      <c r="LQO267" s="380"/>
      <c r="LQP267" s="380"/>
      <c r="LQQ267" s="380"/>
      <c r="LQR267" s="380"/>
      <c r="LQS267" s="380"/>
      <c r="LQT267" s="380"/>
      <c r="LQU267" s="380"/>
      <c r="LQV267" s="380"/>
      <c r="LQW267" s="380"/>
      <c r="LQX267" s="380"/>
      <c r="LQY267" s="380"/>
      <c r="LQZ267" s="380"/>
      <c r="LRA267" s="380"/>
      <c r="LRB267" s="380"/>
      <c r="LRC267" s="380"/>
      <c r="LRD267" s="380"/>
      <c r="LRE267" s="380"/>
      <c r="LRF267" s="380"/>
      <c r="LRG267" s="380"/>
      <c r="LRH267" s="380"/>
      <c r="LRI267" s="380"/>
      <c r="LRJ267" s="380"/>
      <c r="LRK267" s="380"/>
      <c r="LRL267" s="380"/>
      <c r="LRM267" s="380"/>
      <c r="LRN267" s="380"/>
      <c r="LRO267" s="380"/>
      <c r="LRP267" s="380"/>
      <c r="LRQ267" s="380"/>
      <c r="LRR267" s="380"/>
      <c r="LRS267" s="380"/>
      <c r="LRT267" s="380"/>
      <c r="LRU267" s="380"/>
      <c r="LRV267" s="380"/>
      <c r="LRW267" s="380"/>
      <c r="LRX267" s="380"/>
      <c r="LRY267" s="380"/>
      <c r="LRZ267" s="380"/>
      <c r="LSA267" s="380"/>
      <c r="LSB267" s="380"/>
      <c r="LSC267" s="380"/>
      <c r="LSD267" s="380"/>
      <c r="LSE267" s="380"/>
      <c r="LSF267" s="380"/>
      <c r="LSG267" s="380"/>
      <c r="LSH267" s="380"/>
      <c r="LSI267" s="380"/>
      <c r="LSJ267" s="380"/>
      <c r="LSK267" s="380"/>
      <c r="LSL267" s="380"/>
      <c r="LSM267" s="380"/>
      <c r="LSN267" s="380"/>
      <c r="LSO267" s="380"/>
      <c r="LSP267" s="380"/>
      <c r="LSQ267" s="380"/>
      <c r="LSR267" s="380"/>
      <c r="LSS267" s="380"/>
      <c r="LST267" s="380"/>
      <c r="LSU267" s="380"/>
      <c r="LSV267" s="380"/>
      <c r="LSW267" s="380"/>
      <c r="LSX267" s="380"/>
      <c r="LSY267" s="380"/>
      <c r="LSZ267" s="380"/>
      <c r="LTA267" s="380"/>
      <c r="LTB267" s="380"/>
      <c r="LTC267" s="380"/>
      <c r="LTD267" s="380"/>
      <c r="LTE267" s="380"/>
      <c r="LTF267" s="380"/>
      <c r="LTG267" s="380"/>
      <c r="LTH267" s="380"/>
      <c r="LTI267" s="380"/>
      <c r="LTJ267" s="380"/>
      <c r="LTK267" s="380"/>
      <c r="LTL267" s="380"/>
      <c r="LTM267" s="380"/>
      <c r="LTN267" s="380"/>
      <c r="LTO267" s="380"/>
      <c r="LTP267" s="380"/>
      <c r="LTQ267" s="380"/>
      <c r="LTR267" s="380"/>
      <c r="LTS267" s="380"/>
      <c r="LTT267" s="380"/>
      <c r="LTU267" s="380"/>
      <c r="LTV267" s="380"/>
      <c r="LTW267" s="380"/>
      <c r="LTX267" s="380"/>
      <c r="LTY267" s="380"/>
      <c r="LTZ267" s="380"/>
      <c r="LUA267" s="380"/>
      <c r="LUB267" s="380"/>
      <c r="LUC267" s="380"/>
      <c r="LUD267" s="380"/>
      <c r="LUE267" s="380"/>
      <c r="LUF267" s="380"/>
      <c r="LUG267" s="380"/>
      <c r="LUH267" s="380"/>
      <c r="LUI267" s="380"/>
      <c r="LUJ267" s="380"/>
      <c r="LUK267" s="380"/>
      <c r="LUL267" s="380"/>
      <c r="LUM267" s="380"/>
      <c r="LUN267" s="380"/>
      <c r="LUO267" s="380"/>
      <c r="LUP267" s="380"/>
      <c r="LUQ267" s="380"/>
      <c r="LUR267" s="380"/>
      <c r="LUS267" s="380"/>
      <c r="LUT267" s="380"/>
      <c r="LUU267" s="380"/>
      <c r="LUV267" s="380"/>
      <c r="LUW267" s="380"/>
      <c r="LUX267" s="380"/>
      <c r="LUY267" s="380"/>
      <c r="LUZ267" s="380"/>
      <c r="LVA267" s="380"/>
      <c r="LVB267" s="380"/>
      <c r="LVC267" s="380"/>
      <c r="LVD267" s="380"/>
      <c r="LVE267" s="380"/>
      <c r="LVF267" s="380"/>
      <c r="LVG267" s="380"/>
      <c r="LVH267" s="380"/>
      <c r="LVI267" s="380"/>
      <c r="LVJ267" s="380"/>
      <c r="LVK267" s="380"/>
      <c r="LVL267" s="380"/>
      <c r="LVM267" s="380"/>
      <c r="LVN267" s="380"/>
      <c r="LVO267" s="380"/>
      <c r="LVP267" s="380"/>
      <c r="LVQ267" s="380"/>
      <c r="LVR267" s="380"/>
      <c r="LVS267" s="380"/>
      <c r="LVT267" s="380"/>
      <c r="LVU267" s="380"/>
      <c r="LVV267" s="380"/>
      <c r="LVW267" s="380"/>
      <c r="LVX267" s="380"/>
      <c r="LVY267" s="380"/>
      <c r="LVZ267" s="380"/>
      <c r="LWA267" s="380"/>
      <c r="LWB267" s="380"/>
      <c r="LWC267" s="380"/>
      <c r="LWD267" s="380"/>
      <c r="LWE267" s="380"/>
      <c r="LWF267" s="380"/>
      <c r="LWG267" s="380"/>
      <c r="LWH267" s="380"/>
      <c r="LWI267" s="380"/>
      <c r="LWJ267" s="380"/>
      <c r="LWK267" s="380"/>
      <c r="LWL267" s="380"/>
      <c r="LWM267" s="380"/>
      <c r="LWN267" s="380"/>
      <c r="LWO267" s="380"/>
      <c r="LWP267" s="380"/>
      <c r="LWQ267" s="380"/>
      <c r="LWR267" s="380"/>
      <c r="LWS267" s="380"/>
      <c r="LWT267" s="380"/>
      <c r="LWU267" s="380"/>
      <c r="LWV267" s="380"/>
      <c r="LWW267" s="380"/>
      <c r="LWX267" s="380"/>
      <c r="LWY267" s="380"/>
      <c r="LWZ267" s="380"/>
      <c r="LXA267" s="380"/>
      <c r="LXB267" s="380"/>
      <c r="LXC267" s="380"/>
      <c r="LXD267" s="380"/>
      <c r="LXE267" s="380"/>
      <c r="LXF267" s="380"/>
      <c r="LXG267" s="380"/>
      <c r="LXH267" s="380"/>
      <c r="LXI267" s="380"/>
      <c r="LXJ267" s="380"/>
      <c r="LXK267" s="380"/>
      <c r="LXL267" s="380"/>
      <c r="LXM267" s="380"/>
      <c r="LXN267" s="380"/>
      <c r="LXO267" s="380"/>
      <c r="LXP267" s="380"/>
      <c r="LXQ267" s="380"/>
      <c r="LXR267" s="380"/>
      <c r="LXS267" s="380"/>
      <c r="LXT267" s="380"/>
      <c r="LXU267" s="380"/>
      <c r="LXV267" s="380"/>
      <c r="LXW267" s="380"/>
      <c r="LXX267" s="380"/>
      <c r="LXY267" s="380"/>
      <c r="LXZ267" s="380"/>
      <c r="LYA267" s="380"/>
      <c r="LYB267" s="380"/>
      <c r="LYC267" s="380"/>
      <c r="LYD267" s="380"/>
      <c r="LYE267" s="380"/>
      <c r="LYF267" s="380"/>
      <c r="LYG267" s="380"/>
      <c r="LYH267" s="380"/>
      <c r="LYI267" s="380"/>
      <c r="LYJ267" s="380"/>
      <c r="LYK267" s="380"/>
      <c r="LYL267" s="380"/>
      <c r="LYM267" s="380"/>
      <c r="LYN267" s="380"/>
      <c r="LYO267" s="380"/>
      <c r="LYP267" s="380"/>
      <c r="LYQ267" s="380"/>
      <c r="LYR267" s="380"/>
      <c r="LYS267" s="380"/>
      <c r="LYT267" s="380"/>
      <c r="LYU267" s="380"/>
      <c r="LYV267" s="380"/>
      <c r="LYW267" s="380"/>
      <c r="LYX267" s="380"/>
      <c r="LYY267" s="380"/>
      <c r="LYZ267" s="380"/>
      <c r="LZA267" s="380"/>
      <c r="LZB267" s="380"/>
      <c r="LZC267" s="380"/>
      <c r="LZD267" s="380"/>
      <c r="LZE267" s="380"/>
      <c r="LZF267" s="380"/>
      <c r="LZG267" s="380"/>
      <c r="LZH267" s="380"/>
      <c r="LZI267" s="380"/>
      <c r="LZJ267" s="380"/>
      <c r="LZK267" s="380"/>
      <c r="LZL267" s="380"/>
      <c r="LZM267" s="380"/>
      <c r="LZN267" s="380"/>
      <c r="LZO267" s="380"/>
      <c r="LZP267" s="380"/>
      <c r="LZQ267" s="380"/>
      <c r="LZR267" s="380"/>
      <c r="LZS267" s="380"/>
      <c r="LZT267" s="380"/>
      <c r="LZU267" s="380"/>
      <c r="LZV267" s="380"/>
      <c r="LZW267" s="380"/>
      <c r="LZX267" s="380"/>
      <c r="LZY267" s="380"/>
      <c r="LZZ267" s="380"/>
      <c r="MAA267" s="380"/>
      <c r="MAB267" s="380"/>
      <c r="MAC267" s="380"/>
      <c r="MAD267" s="380"/>
      <c r="MAE267" s="380"/>
      <c r="MAF267" s="380"/>
      <c r="MAG267" s="380"/>
      <c r="MAH267" s="380"/>
      <c r="MAI267" s="380"/>
      <c r="MAJ267" s="380"/>
      <c r="MAK267" s="380"/>
      <c r="MAL267" s="380"/>
      <c r="MAM267" s="380"/>
      <c r="MAN267" s="380"/>
      <c r="MAO267" s="380"/>
      <c r="MAP267" s="380"/>
      <c r="MAQ267" s="380"/>
      <c r="MAR267" s="380"/>
      <c r="MAS267" s="380"/>
      <c r="MAT267" s="380"/>
      <c r="MAU267" s="380"/>
      <c r="MAV267" s="380"/>
      <c r="MAW267" s="380"/>
      <c r="MAX267" s="380"/>
      <c r="MAY267" s="380"/>
      <c r="MAZ267" s="380"/>
      <c r="MBA267" s="380"/>
      <c r="MBB267" s="380"/>
      <c r="MBC267" s="380"/>
      <c r="MBD267" s="380"/>
      <c r="MBE267" s="380"/>
      <c r="MBF267" s="380"/>
      <c r="MBG267" s="380"/>
      <c r="MBH267" s="380"/>
      <c r="MBI267" s="380"/>
      <c r="MBJ267" s="380"/>
      <c r="MBK267" s="380"/>
      <c r="MBL267" s="380"/>
      <c r="MBM267" s="380"/>
      <c r="MBN267" s="380"/>
      <c r="MBO267" s="380"/>
      <c r="MBP267" s="380"/>
      <c r="MBQ267" s="380"/>
      <c r="MBR267" s="380"/>
      <c r="MBS267" s="380"/>
      <c r="MBT267" s="380"/>
      <c r="MBU267" s="380"/>
      <c r="MBV267" s="380"/>
      <c r="MBW267" s="380"/>
      <c r="MBX267" s="380"/>
      <c r="MBY267" s="380"/>
      <c r="MBZ267" s="380"/>
      <c r="MCA267" s="380"/>
      <c r="MCB267" s="380"/>
      <c r="MCC267" s="380"/>
      <c r="MCD267" s="380"/>
      <c r="MCE267" s="380"/>
      <c r="MCF267" s="380"/>
      <c r="MCG267" s="380"/>
      <c r="MCH267" s="380"/>
      <c r="MCI267" s="380"/>
      <c r="MCJ267" s="380"/>
      <c r="MCK267" s="380"/>
      <c r="MCL267" s="380"/>
      <c r="MCM267" s="380"/>
      <c r="MCN267" s="380"/>
      <c r="MCO267" s="380"/>
      <c r="MCP267" s="380"/>
      <c r="MCQ267" s="380"/>
      <c r="MCR267" s="380"/>
      <c r="MCS267" s="380"/>
      <c r="MCT267" s="380"/>
      <c r="MCU267" s="380"/>
      <c r="MCV267" s="380"/>
      <c r="MCW267" s="380"/>
      <c r="MCX267" s="380"/>
      <c r="MCY267" s="380"/>
      <c r="MCZ267" s="380"/>
      <c r="MDA267" s="380"/>
      <c r="MDB267" s="380"/>
      <c r="MDC267" s="380"/>
      <c r="MDD267" s="380"/>
      <c r="MDE267" s="380"/>
      <c r="MDF267" s="380"/>
      <c r="MDG267" s="380"/>
      <c r="MDH267" s="380"/>
      <c r="MDI267" s="380"/>
      <c r="MDJ267" s="380"/>
      <c r="MDK267" s="380"/>
      <c r="MDL267" s="380"/>
      <c r="MDM267" s="380"/>
      <c r="MDN267" s="380"/>
      <c r="MDO267" s="380"/>
      <c r="MDP267" s="380"/>
      <c r="MDQ267" s="380"/>
      <c r="MDR267" s="380"/>
      <c r="MDS267" s="380"/>
      <c r="MDT267" s="380"/>
      <c r="MDU267" s="380"/>
      <c r="MDV267" s="380"/>
      <c r="MDW267" s="380"/>
      <c r="MDX267" s="380"/>
      <c r="MDY267" s="380"/>
      <c r="MDZ267" s="380"/>
      <c r="MEA267" s="380"/>
      <c r="MEB267" s="380"/>
      <c r="MEC267" s="380"/>
      <c r="MED267" s="380"/>
      <c r="MEE267" s="380"/>
      <c r="MEF267" s="380"/>
      <c r="MEG267" s="380"/>
      <c r="MEH267" s="380"/>
      <c r="MEI267" s="380"/>
      <c r="MEJ267" s="380"/>
      <c r="MEK267" s="380"/>
      <c r="MEL267" s="380"/>
      <c r="MEM267" s="380"/>
      <c r="MEN267" s="380"/>
      <c r="MEO267" s="380"/>
      <c r="MEP267" s="380"/>
      <c r="MEQ267" s="380"/>
      <c r="MER267" s="380"/>
      <c r="MES267" s="380"/>
      <c r="MET267" s="380"/>
      <c r="MEU267" s="380"/>
      <c r="MEV267" s="380"/>
      <c r="MEW267" s="380"/>
      <c r="MEX267" s="380"/>
      <c r="MEY267" s="380"/>
      <c r="MEZ267" s="380"/>
      <c r="MFA267" s="380"/>
      <c r="MFB267" s="380"/>
      <c r="MFC267" s="380"/>
      <c r="MFD267" s="380"/>
      <c r="MFE267" s="380"/>
      <c r="MFF267" s="380"/>
      <c r="MFG267" s="380"/>
      <c r="MFH267" s="380"/>
      <c r="MFI267" s="380"/>
      <c r="MFJ267" s="380"/>
      <c r="MFK267" s="380"/>
      <c r="MFL267" s="380"/>
      <c r="MFM267" s="380"/>
      <c r="MFN267" s="380"/>
      <c r="MFO267" s="380"/>
      <c r="MFP267" s="380"/>
      <c r="MFQ267" s="380"/>
      <c r="MFR267" s="380"/>
      <c r="MFS267" s="380"/>
      <c r="MFT267" s="380"/>
      <c r="MFU267" s="380"/>
      <c r="MFV267" s="380"/>
      <c r="MFW267" s="380"/>
      <c r="MFX267" s="380"/>
      <c r="MFY267" s="380"/>
      <c r="MFZ267" s="380"/>
      <c r="MGA267" s="380"/>
      <c r="MGB267" s="380"/>
      <c r="MGC267" s="380"/>
      <c r="MGD267" s="380"/>
      <c r="MGE267" s="380"/>
      <c r="MGF267" s="380"/>
      <c r="MGG267" s="380"/>
      <c r="MGH267" s="380"/>
      <c r="MGI267" s="380"/>
      <c r="MGJ267" s="380"/>
      <c r="MGK267" s="380"/>
      <c r="MGL267" s="380"/>
      <c r="MGM267" s="380"/>
      <c r="MGN267" s="380"/>
      <c r="MGO267" s="380"/>
      <c r="MGP267" s="380"/>
      <c r="MGQ267" s="380"/>
      <c r="MGR267" s="380"/>
      <c r="MGS267" s="380"/>
      <c r="MGT267" s="380"/>
      <c r="MGU267" s="380"/>
      <c r="MGV267" s="380"/>
      <c r="MGW267" s="380"/>
      <c r="MGX267" s="380"/>
      <c r="MGY267" s="380"/>
      <c r="MGZ267" s="380"/>
      <c r="MHA267" s="380"/>
      <c r="MHB267" s="380"/>
      <c r="MHC267" s="380"/>
      <c r="MHD267" s="380"/>
      <c r="MHE267" s="380"/>
      <c r="MHF267" s="380"/>
      <c r="MHG267" s="380"/>
      <c r="MHH267" s="380"/>
      <c r="MHI267" s="380"/>
      <c r="MHJ267" s="380"/>
      <c r="MHK267" s="380"/>
      <c r="MHL267" s="380"/>
      <c r="MHM267" s="380"/>
      <c r="MHN267" s="380"/>
      <c r="MHO267" s="380"/>
      <c r="MHP267" s="380"/>
      <c r="MHQ267" s="380"/>
      <c r="MHR267" s="380"/>
      <c r="MHS267" s="380"/>
      <c r="MHT267" s="380"/>
      <c r="MHU267" s="380"/>
      <c r="MHV267" s="380"/>
      <c r="MHW267" s="380"/>
      <c r="MHX267" s="380"/>
      <c r="MHY267" s="380"/>
      <c r="MHZ267" s="380"/>
      <c r="MIA267" s="380"/>
      <c r="MIB267" s="380"/>
      <c r="MIC267" s="380"/>
      <c r="MID267" s="380"/>
      <c r="MIE267" s="380"/>
      <c r="MIF267" s="380"/>
      <c r="MIG267" s="380"/>
      <c r="MIH267" s="380"/>
      <c r="MII267" s="380"/>
      <c r="MIJ267" s="380"/>
      <c r="MIK267" s="380"/>
      <c r="MIL267" s="380"/>
      <c r="MIM267" s="380"/>
      <c r="MIN267" s="380"/>
      <c r="MIO267" s="380"/>
      <c r="MIP267" s="380"/>
      <c r="MIQ267" s="380"/>
      <c r="MIR267" s="380"/>
      <c r="MIS267" s="380"/>
      <c r="MIT267" s="380"/>
      <c r="MIU267" s="380"/>
      <c r="MIV267" s="380"/>
      <c r="MIW267" s="380"/>
      <c r="MIX267" s="380"/>
      <c r="MIY267" s="380"/>
      <c r="MIZ267" s="380"/>
      <c r="MJA267" s="380"/>
      <c r="MJB267" s="380"/>
      <c r="MJC267" s="380"/>
      <c r="MJD267" s="380"/>
      <c r="MJE267" s="380"/>
      <c r="MJF267" s="380"/>
      <c r="MJG267" s="380"/>
      <c r="MJH267" s="380"/>
      <c r="MJI267" s="380"/>
      <c r="MJJ267" s="380"/>
      <c r="MJK267" s="380"/>
      <c r="MJL267" s="380"/>
      <c r="MJM267" s="380"/>
      <c r="MJN267" s="380"/>
      <c r="MJO267" s="380"/>
      <c r="MJP267" s="380"/>
      <c r="MJQ267" s="380"/>
      <c r="MJR267" s="380"/>
      <c r="MJS267" s="380"/>
      <c r="MJT267" s="380"/>
      <c r="MJU267" s="380"/>
      <c r="MJV267" s="380"/>
      <c r="MJW267" s="380"/>
      <c r="MJX267" s="380"/>
      <c r="MJY267" s="380"/>
      <c r="MJZ267" s="380"/>
      <c r="MKA267" s="380"/>
      <c r="MKB267" s="380"/>
      <c r="MKC267" s="380"/>
      <c r="MKD267" s="380"/>
      <c r="MKE267" s="380"/>
      <c r="MKF267" s="380"/>
      <c r="MKG267" s="380"/>
      <c r="MKH267" s="380"/>
      <c r="MKI267" s="380"/>
      <c r="MKJ267" s="380"/>
      <c r="MKK267" s="380"/>
      <c r="MKL267" s="380"/>
      <c r="MKM267" s="380"/>
      <c r="MKN267" s="380"/>
      <c r="MKO267" s="380"/>
      <c r="MKP267" s="380"/>
      <c r="MKQ267" s="380"/>
      <c r="MKR267" s="380"/>
      <c r="MKS267" s="380"/>
      <c r="MKT267" s="380"/>
      <c r="MKU267" s="380"/>
      <c r="MKV267" s="380"/>
      <c r="MKW267" s="380"/>
      <c r="MKX267" s="380"/>
      <c r="MKY267" s="380"/>
      <c r="MKZ267" s="380"/>
      <c r="MLA267" s="380"/>
      <c r="MLB267" s="380"/>
      <c r="MLC267" s="380"/>
      <c r="MLD267" s="380"/>
      <c r="MLE267" s="380"/>
      <c r="MLF267" s="380"/>
      <c r="MLG267" s="380"/>
      <c r="MLH267" s="380"/>
      <c r="MLI267" s="380"/>
      <c r="MLJ267" s="380"/>
      <c r="MLK267" s="380"/>
      <c r="MLL267" s="380"/>
      <c r="MLM267" s="380"/>
      <c r="MLN267" s="380"/>
      <c r="MLO267" s="380"/>
      <c r="MLP267" s="380"/>
      <c r="MLQ267" s="380"/>
      <c r="MLR267" s="380"/>
      <c r="MLS267" s="380"/>
      <c r="MLT267" s="380"/>
      <c r="MLU267" s="380"/>
      <c r="MLV267" s="380"/>
      <c r="MLW267" s="380"/>
      <c r="MLX267" s="380"/>
      <c r="MLY267" s="380"/>
      <c r="MLZ267" s="380"/>
      <c r="MMA267" s="380"/>
      <c r="MMB267" s="380"/>
      <c r="MMC267" s="380"/>
      <c r="MMD267" s="380"/>
      <c r="MME267" s="380"/>
      <c r="MMF267" s="380"/>
      <c r="MMG267" s="380"/>
      <c r="MMH267" s="380"/>
      <c r="MMI267" s="380"/>
      <c r="MMJ267" s="380"/>
      <c r="MMK267" s="380"/>
      <c r="MML267" s="380"/>
      <c r="MMM267" s="380"/>
      <c r="MMN267" s="380"/>
      <c r="MMO267" s="380"/>
      <c r="MMP267" s="380"/>
      <c r="MMQ267" s="380"/>
      <c r="MMR267" s="380"/>
      <c r="MMS267" s="380"/>
      <c r="MMT267" s="380"/>
      <c r="MMU267" s="380"/>
      <c r="MMV267" s="380"/>
      <c r="MMW267" s="380"/>
      <c r="MMX267" s="380"/>
      <c r="MMY267" s="380"/>
      <c r="MMZ267" s="380"/>
      <c r="MNA267" s="380"/>
      <c r="MNB267" s="380"/>
      <c r="MNC267" s="380"/>
      <c r="MND267" s="380"/>
      <c r="MNE267" s="380"/>
      <c r="MNF267" s="380"/>
      <c r="MNG267" s="380"/>
      <c r="MNH267" s="380"/>
      <c r="MNI267" s="380"/>
      <c r="MNJ267" s="380"/>
      <c r="MNK267" s="380"/>
      <c r="MNL267" s="380"/>
      <c r="MNM267" s="380"/>
      <c r="MNN267" s="380"/>
      <c r="MNO267" s="380"/>
      <c r="MNP267" s="380"/>
      <c r="MNQ267" s="380"/>
      <c r="MNR267" s="380"/>
      <c r="MNS267" s="380"/>
      <c r="MNT267" s="380"/>
      <c r="MNU267" s="380"/>
      <c r="MNV267" s="380"/>
      <c r="MNW267" s="380"/>
      <c r="MNX267" s="380"/>
      <c r="MNY267" s="380"/>
      <c r="MNZ267" s="380"/>
      <c r="MOA267" s="380"/>
      <c r="MOB267" s="380"/>
      <c r="MOC267" s="380"/>
      <c r="MOD267" s="380"/>
      <c r="MOE267" s="380"/>
      <c r="MOF267" s="380"/>
      <c r="MOG267" s="380"/>
      <c r="MOH267" s="380"/>
      <c r="MOI267" s="380"/>
      <c r="MOJ267" s="380"/>
      <c r="MOK267" s="380"/>
      <c r="MOL267" s="380"/>
      <c r="MOM267" s="380"/>
      <c r="MON267" s="380"/>
      <c r="MOO267" s="380"/>
      <c r="MOP267" s="380"/>
      <c r="MOQ267" s="380"/>
      <c r="MOR267" s="380"/>
      <c r="MOS267" s="380"/>
      <c r="MOT267" s="380"/>
      <c r="MOU267" s="380"/>
      <c r="MOV267" s="380"/>
      <c r="MOW267" s="380"/>
      <c r="MOX267" s="380"/>
      <c r="MOY267" s="380"/>
      <c r="MOZ267" s="380"/>
      <c r="MPA267" s="380"/>
      <c r="MPB267" s="380"/>
      <c r="MPC267" s="380"/>
      <c r="MPD267" s="380"/>
      <c r="MPE267" s="380"/>
      <c r="MPF267" s="380"/>
      <c r="MPG267" s="380"/>
      <c r="MPH267" s="380"/>
      <c r="MPI267" s="380"/>
      <c r="MPJ267" s="380"/>
      <c r="MPK267" s="380"/>
      <c r="MPL267" s="380"/>
      <c r="MPM267" s="380"/>
      <c r="MPN267" s="380"/>
      <c r="MPO267" s="380"/>
      <c r="MPP267" s="380"/>
      <c r="MPQ267" s="380"/>
      <c r="MPR267" s="380"/>
      <c r="MPS267" s="380"/>
      <c r="MPT267" s="380"/>
      <c r="MPU267" s="380"/>
      <c r="MPV267" s="380"/>
      <c r="MPW267" s="380"/>
      <c r="MPX267" s="380"/>
      <c r="MPY267" s="380"/>
      <c r="MPZ267" s="380"/>
      <c r="MQA267" s="380"/>
      <c r="MQB267" s="380"/>
      <c r="MQC267" s="380"/>
      <c r="MQD267" s="380"/>
      <c r="MQE267" s="380"/>
      <c r="MQF267" s="380"/>
      <c r="MQG267" s="380"/>
      <c r="MQH267" s="380"/>
      <c r="MQI267" s="380"/>
      <c r="MQJ267" s="380"/>
      <c r="MQK267" s="380"/>
      <c r="MQL267" s="380"/>
      <c r="MQM267" s="380"/>
      <c r="MQN267" s="380"/>
      <c r="MQO267" s="380"/>
      <c r="MQP267" s="380"/>
      <c r="MQQ267" s="380"/>
      <c r="MQR267" s="380"/>
      <c r="MQS267" s="380"/>
      <c r="MQT267" s="380"/>
      <c r="MQU267" s="380"/>
      <c r="MQV267" s="380"/>
      <c r="MQW267" s="380"/>
      <c r="MQX267" s="380"/>
      <c r="MQY267" s="380"/>
      <c r="MQZ267" s="380"/>
      <c r="MRA267" s="380"/>
      <c r="MRB267" s="380"/>
      <c r="MRC267" s="380"/>
      <c r="MRD267" s="380"/>
      <c r="MRE267" s="380"/>
      <c r="MRF267" s="380"/>
      <c r="MRG267" s="380"/>
      <c r="MRH267" s="380"/>
      <c r="MRI267" s="380"/>
      <c r="MRJ267" s="380"/>
      <c r="MRK267" s="380"/>
      <c r="MRL267" s="380"/>
      <c r="MRM267" s="380"/>
      <c r="MRN267" s="380"/>
      <c r="MRO267" s="380"/>
      <c r="MRP267" s="380"/>
      <c r="MRQ267" s="380"/>
      <c r="MRR267" s="380"/>
      <c r="MRS267" s="380"/>
      <c r="MRT267" s="380"/>
      <c r="MRU267" s="380"/>
      <c r="MRV267" s="380"/>
      <c r="MRW267" s="380"/>
      <c r="MRX267" s="380"/>
      <c r="MRY267" s="380"/>
      <c r="MRZ267" s="380"/>
      <c r="MSA267" s="380"/>
      <c r="MSB267" s="380"/>
      <c r="MSC267" s="380"/>
      <c r="MSD267" s="380"/>
      <c r="MSE267" s="380"/>
      <c r="MSF267" s="380"/>
      <c r="MSG267" s="380"/>
      <c r="MSH267" s="380"/>
      <c r="MSI267" s="380"/>
      <c r="MSJ267" s="380"/>
      <c r="MSK267" s="380"/>
      <c r="MSL267" s="380"/>
      <c r="MSM267" s="380"/>
      <c r="MSN267" s="380"/>
      <c r="MSO267" s="380"/>
      <c r="MSP267" s="380"/>
      <c r="MSQ267" s="380"/>
      <c r="MSR267" s="380"/>
      <c r="MSS267" s="380"/>
      <c r="MST267" s="380"/>
      <c r="MSU267" s="380"/>
      <c r="MSV267" s="380"/>
      <c r="MSW267" s="380"/>
      <c r="MSX267" s="380"/>
      <c r="MSY267" s="380"/>
      <c r="MSZ267" s="380"/>
      <c r="MTA267" s="380"/>
      <c r="MTB267" s="380"/>
      <c r="MTC267" s="380"/>
      <c r="MTD267" s="380"/>
      <c r="MTE267" s="380"/>
      <c r="MTF267" s="380"/>
      <c r="MTG267" s="380"/>
      <c r="MTH267" s="380"/>
      <c r="MTI267" s="380"/>
      <c r="MTJ267" s="380"/>
      <c r="MTK267" s="380"/>
      <c r="MTL267" s="380"/>
      <c r="MTM267" s="380"/>
      <c r="MTN267" s="380"/>
      <c r="MTO267" s="380"/>
      <c r="MTP267" s="380"/>
      <c r="MTQ267" s="380"/>
      <c r="MTR267" s="380"/>
      <c r="MTS267" s="380"/>
      <c r="MTT267" s="380"/>
      <c r="MTU267" s="380"/>
      <c r="MTV267" s="380"/>
      <c r="MTW267" s="380"/>
      <c r="MTX267" s="380"/>
      <c r="MTY267" s="380"/>
      <c r="MTZ267" s="380"/>
      <c r="MUA267" s="380"/>
      <c r="MUB267" s="380"/>
      <c r="MUC267" s="380"/>
      <c r="MUD267" s="380"/>
      <c r="MUE267" s="380"/>
      <c r="MUF267" s="380"/>
      <c r="MUG267" s="380"/>
      <c r="MUH267" s="380"/>
      <c r="MUI267" s="380"/>
      <c r="MUJ267" s="380"/>
      <c r="MUK267" s="380"/>
      <c r="MUL267" s="380"/>
      <c r="MUM267" s="380"/>
      <c r="MUN267" s="380"/>
      <c r="MUO267" s="380"/>
      <c r="MUP267" s="380"/>
      <c r="MUQ267" s="380"/>
      <c r="MUR267" s="380"/>
      <c r="MUS267" s="380"/>
      <c r="MUT267" s="380"/>
      <c r="MUU267" s="380"/>
      <c r="MUV267" s="380"/>
      <c r="MUW267" s="380"/>
      <c r="MUX267" s="380"/>
      <c r="MUY267" s="380"/>
      <c r="MUZ267" s="380"/>
      <c r="MVA267" s="380"/>
      <c r="MVB267" s="380"/>
      <c r="MVC267" s="380"/>
      <c r="MVD267" s="380"/>
      <c r="MVE267" s="380"/>
      <c r="MVF267" s="380"/>
      <c r="MVG267" s="380"/>
      <c r="MVH267" s="380"/>
      <c r="MVI267" s="380"/>
      <c r="MVJ267" s="380"/>
      <c r="MVK267" s="380"/>
      <c r="MVL267" s="380"/>
      <c r="MVM267" s="380"/>
      <c r="MVN267" s="380"/>
      <c r="MVO267" s="380"/>
      <c r="MVP267" s="380"/>
      <c r="MVQ267" s="380"/>
      <c r="MVR267" s="380"/>
      <c r="MVS267" s="380"/>
      <c r="MVT267" s="380"/>
      <c r="MVU267" s="380"/>
      <c r="MVV267" s="380"/>
      <c r="MVW267" s="380"/>
      <c r="MVX267" s="380"/>
      <c r="MVY267" s="380"/>
      <c r="MVZ267" s="380"/>
      <c r="MWA267" s="380"/>
      <c r="MWB267" s="380"/>
      <c r="MWC267" s="380"/>
      <c r="MWD267" s="380"/>
      <c r="MWE267" s="380"/>
      <c r="MWF267" s="380"/>
      <c r="MWG267" s="380"/>
      <c r="MWH267" s="380"/>
      <c r="MWI267" s="380"/>
      <c r="MWJ267" s="380"/>
      <c r="MWK267" s="380"/>
      <c r="MWL267" s="380"/>
      <c r="MWM267" s="380"/>
      <c r="MWN267" s="380"/>
      <c r="MWO267" s="380"/>
      <c r="MWP267" s="380"/>
      <c r="MWQ267" s="380"/>
      <c r="MWR267" s="380"/>
      <c r="MWS267" s="380"/>
      <c r="MWT267" s="380"/>
      <c r="MWU267" s="380"/>
      <c r="MWV267" s="380"/>
      <c r="MWW267" s="380"/>
      <c r="MWX267" s="380"/>
      <c r="MWY267" s="380"/>
      <c r="MWZ267" s="380"/>
      <c r="MXA267" s="380"/>
      <c r="MXB267" s="380"/>
      <c r="MXC267" s="380"/>
      <c r="MXD267" s="380"/>
      <c r="MXE267" s="380"/>
      <c r="MXF267" s="380"/>
      <c r="MXG267" s="380"/>
      <c r="MXH267" s="380"/>
      <c r="MXI267" s="380"/>
      <c r="MXJ267" s="380"/>
      <c r="MXK267" s="380"/>
      <c r="MXL267" s="380"/>
      <c r="MXM267" s="380"/>
      <c r="MXN267" s="380"/>
      <c r="MXO267" s="380"/>
      <c r="MXP267" s="380"/>
      <c r="MXQ267" s="380"/>
      <c r="MXR267" s="380"/>
      <c r="MXS267" s="380"/>
      <c r="MXT267" s="380"/>
      <c r="MXU267" s="380"/>
      <c r="MXV267" s="380"/>
      <c r="MXW267" s="380"/>
      <c r="MXX267" s="380"/>
      <c r="MXY267" s="380"/>
      <c r="MXZ267" s="380"/>
      <c r="MYA267" s="380"/>
      <c r="MYB267" s="380"/>
      <c r="MYC267" s="380"/>
      <c r="MYD267" s="380"/>
      <c r="MYE267" s="380"/>
      <c r="MYF267" s="380"/>
      <c r="MYG267" s="380"/>
      <c r="MYH267" s="380"/>
      <c r="MYI267" s="380"/>
      <c r="MYJ267" s="380"/>
      <c r="MYK267" s="380"/>
      <c r="MYL267" s="380"/>
      <c r="MYM267" s="380"/>
      <c r="MYN267" s="380"/>
      <c r="MYO267" s="380"/>
      <c r="MYP267" s="380"/>
      <c r="MYQ267" s="380"/>
      <c r="MYR267" s="380"/>
      <c r="MYS267" s="380"/>
      <c r="MYT267" s="380"/>
      <c r="MYU267" s="380"/>
      <c r="MYV267" s="380"/>
      <c r="MYW267" s="380"/>
      <c r="MYX267" s="380"/>
      <c r="MYY267" s="380"/>
      <c r="MYZ267" s="380"/>
      <c r="MZA267" s="380"/>
      <c r="MZB267" s="380"/>
      <c r="MZC267" s="380"/>
      <c r="MZD267" s="380"/>
      <c r="MZE267" s="380"/>
      <c r="MZF267" s="380"/>
      <c r="MZG267" s="380"/>
      <c r="MZH267" s="380"/>
      <c r="MZI267" s="380"/>
      <c r="MZJ267" s="380"/>
      <c r="MZK267" s="380"/>
      <c r="MZL267" s="380"/>
      <c r="MZM267" s="380"/>
      <c r="MZN267" s="380"/>
      <c r="MZO267" s="380"/>
      <c r="MZP267" s="380"/>
      <c r="MZQ267" s="380"/>
      <c r="MZR267" s="380"/>
      <c r="MZS267" s="380"/>
      <c r="MZT267" s="380"/>
      <c r="MZU267" s="380"/>
      <c r="MZV267" s="380"/>
      <c r="MZW267" s="380"/>
      <c r="MZX267" s="380"/>
      <c r="MZY267" s="380"/>
      <c r="MZZ267" s="380"/>
      <c r="NAA267" s="380"/>
      <c r="NAB267" s="380"/>
      <c r="NAC267" s="380"/>
      <c r="NAD267" s="380"/>
      <c r="NAE267" s="380"/>
      <c r="NAF267" s="380"/>
      <c r="NAG267" s="380"/>
      <c r="NAH267" s="380"/>
      <c r="NAI267" s="380"/>
      <c r="NAJ267" s="380"/>
      <c r="NAK267" s="380"/>
      <c r="NAL267" s="380"/>
      <c r="NAM267" s="380"/>
      <c r="NAN267" s="380"/>
      <c r="NAO267" s="380"/>
      <c r="NAP267" s="380"/>
      <c r="NAQ267" s="380"/>
      <c r="NAR267" s="380"/>
      <c r="NAS267" s="380"/>
      <c r="NAT267" s="380"/>
      <c r="NAU267" s="380"/>
      <c r="NAV267" s="380"/>
      <c r="NAW267" s="380"/>
      <c r="NAX267" s="380"/>
      <c r="NAY267" s="380"/>
      <c r="NAZ267" s="380"/>
      <c r="NBA267" s="380"/>
      <c r="NBB267" s="380"/>
      <c r="NBC267" s="380"/>
      <c r="NBD267" s="380"/>
      <c r="NBE267" s="380"/>
      <c r="NBF267" s="380"/>
      <c r="NBG267" s="380"/>
      <c r="NBH267" s="380"/>
      <c r="NBI267" s="380"/>
      <c r="NBJ267" s="380"/>
      <c r="NBK267" s="380"/>
      <c r="NBL267" s="380"/>
      <c r="NBM267" s="380"/>
      <c r="NBN267" s="380"/>
      <c r="NBO267" s="380"/>
      <c r="NBP267" s="380"/>
      <c r="NBQ267" s="380"/>
      <c r="NBR267" s="380"/>
      <c r="NBS267" s="380"/>
      <c r="NBT267" s="380"/>
      <c r="NBU267" s="380"/>
      <c r="NBV267" s="380"/>
      <c r="NBW267" s="380"/>
      <c r="NBX267" s="380"/>
      <c r="NBY267" s="380"/>
      <c r="NBZ267" s="380"/>
      <c r="NCA267" s="380"/>
      <c r="NCB267" s="380"/>
      <c r="NCC267" s="380"/>
      <c r="NCD267" s="380"/>
      <c r="NCE267" s="380"/>
      <c r="NCF267" s="380"/>
      <c r="NCG267" s="380"/>
      <c r="NCH267" s="380"/>
      <c r="NCI267" s="380"/>
      <c r="NCJ267" s="380"/>
      <c r="NCK267" s="380"/>
      <c r="NCL267" s="380"/>
      <c r="NCM267" s="380"/>
      <c r="NCN267" s="380"/>
      <c r="NCO267" s="380"/>
      <c r="NCP267" s="380"/>
      <c r="NCQ267" s="380"/>
      <c r="NCR267" s="380"/>
      <c r="NCS267" s="380"/>
      <c r="NCT267" s="380"/>
      <c r="NCU267" s="380"/>
      <c r="NCV267" s="380"/>
      <c r="NCW267" s="380"/>
      <c r="NCX267" s="380"/>
      <c r="NCY267" s="380"/>
      <c r="NCZ267" s="380"/>
      <c r="NDA267" s="380"/>
      <c r="NDB267" s="380"/>
      <c r="NDC267" s="380"/>
      <c r="NDD267" s="380"/>
      <c r="NDE267" s="380"/>
      <c r="NDF267" s="380"/>
      <c r="NDG267" s="380"/>
      <c r="NDH267" s="380"/>
      <c r="NDI267" s="380"/>
      <c r="NDJ267" s="380"/>
      <c r="NDK267" s="380"/>
      <c r="NDL267" s="380"/>
      <c r="NDM267" s="380"/>
      <c r="NDN267" s="380"/>
      <c r="NDO267" s="380"/>
      <c r="NDP267" s="380"/>
      <c r="NDQ267" s="380"/>
      <c r="NDR267" s="380"/>
      <c r="NDS267" s="380"/>
      <c r="NDT267" s="380"/>
      <c r="NDU267" s="380"/>
      <c r="NDV267" s="380"/>
      <c r="NDW267" s="380"/>
      <c r="NDX267" s="380"/>
      <c r="NDY267" s="380"/>
      <c r="NDZ267" s="380"/>
      <c r="NEA267" s="380"/>
      <c r="NEB267" s="380"/>
      <c r="NEC267" s="380"/>
      <c r="NED267" s="380"/>
      <c r="NEE267" s="380"/>
      <c r="NEF267" s="380"/>
      <c r="NEG267" s="380"/>
      <c r="NEH267" s="380"/>
      <c r="NEI267" s="380"/>
      <c r="NEJ267" s="380"/>
      <c r="NEK267" s="380"/>
      <c r="NEL267" s="380"/>
      <c r="NEM267" s="380"/>
      <c r="NEN267" s="380"/>
      <c r="NEO267" s="380"/>
      <c r="NEP267" s="380"/>
      <c r="NEQ267" s="380"/>
      <c r="NER267" s="380"/>
      <c r="NES267" s="380"/>
      <c r="NET267" s="380"/>
      <c r="NEU267" s="380"/>
      <c r="NEV267" s="380"/>
      <c r="NEW267" s="380"/>
      <c r="NEX267" s="380"/>
      <c r="NEY267" s="380"/>
      <c r="NEZ267" s="380"/>
      <c r="NFA267" s="380"/>
      <c r="NFB267" s="380"/>
      <c r="NFC267" s="380"/>
      <c r="NFD267" s="380"/>
      <c r="NFE267" s="380"/>
      <c r="NFF267" s="380"/>
      <c r="NFG267" s="380"/>
      <c r="NFH267" s="380"/>
      <c r="NFI267" s="380"/>
      <c r="NFJ267" s="380"/>
      <c r="NFK267" s="380"/>
      <c r="NFL267" s="380"/>
      <c r="NFM267" s="380"/>
      <c r="NFN267" s="380"/>
      <c r="NFO267" s="380"/>
      <c r="NFP267" s="380"/>
      <c r="NFQ267" s="380"/>
      <c r="NFR267" s="380"/>
      <c r="NFS267" s="380"/>
      <c r="NFT267" s="380"/>
      <c r="NFU267" s="380"/>
      <c r="NFV267" s="380"/>
      <c r="NFW267" s="380"/>
      <c r="NFX267" s="380"/>
      <c r="NFY267" s="380"/>
      <c r="NFZ267" s="380"/>
      <c r="NGA267" s="380"/>
      <c r="NGB267" s="380"/>
      <c r="NGC267" s="380"/>
      <c r="NGD267" s="380"/>
      <c r="NGE267" s="380"/>
      <c r="NGF267" s="380"/>
      <c r="NGG267" s="380"/>
      <c r="NGH267" s="380"/>
      <c r="NGI267" s="380"/>
      <c r="NGJ267" s="380"/>
      <c r="NGK267" s="380"/>
      <c r="NGL267" s="380"/>
      <c r="NGM267" s="380"/>
      <c r="NGN267" s="380"/>
      <c r="NGO267" s="380"/>
      <c r="NGP267" s="380"/>
      <c r="NGQ267" s="380"/>
      <c r="NGR267" s="380"/>
      <c r="NGS267" s="380"/>
      <c r="NGT267" s="380"/>
      <c r="NGU267" s="380"/>
      <c r="NGV267" s="380"/>
      <c r="NGW267" s="380"/>
      <c r="NGX267" s="380"/>
      <c r="NGY267" s="380"/>
      <c r="NGZ267" s="380"/>
      <c r="NHA267" s="380"/>
      <c r="NHB267" s="380"/>
      <c r="NHC267" s="380"/>
      <c r="NHD267" s="380"/>
      <c r="NHE267" s="380"/>
      <c r="NHF267" s="380"/>
      <c r="NHG267" s="380"/>
      <c r="NHH267" s="380"/>
      <c r="NHI267" s="380"/>
      <c r="NHJ267" s="380"/>
      <c r="NHK267" s="380"/>
      <c r="NHL267" s="380"/>
      <c r="NHM267" s="380"/>
      <c r="NHN267" s="380"/>
      <c r="NHO267" s="380"/>
      <c r="NHP267" s="380"/>
      <c r="NHQ267" s="380"/>
      <c r="NHR267" s="380"/>
      <c r="NHS267" s="380"/>
      <c r="NHT267" s="380"/>
      <c r="NHU267" s="380"/>
      <c r="NHV267" s="380"/>
      <c r="NHW267" s="380"/>
      <c r="NHX267" s="380"/>
      <c r="NHY267" s="380"/>
      <c r="NHZ267" s="380"/>
      <c r="NIA267" s="380"/>
      <c r="NIB267" s="380"/>
      <c r="NIC267" s="380"/>
      <c r="NID267" s="380"/>
      <c r="NIE267" s="380"/>
      <c r="NIF267" s="380"/>
      <c r="NIG267" s="380"/>
      <c r="NIH267" s="380"/>
      <c r="NII267" s="380"/>
      <c r="NIJ267" s="380"/>
      <c r="NIK267" s="380"/>
      <c r="NIL267" s="380"/>
      <c r="NIM267" s="380"/>
      <c r="NIN267" s="380"/>
      <c r="NIO267" s="380"/>
      <c r="NIP267" s="380"/>
      <c r="NIQ267" s="380"/>
      <c r="NIR267" s="380"/>
      <c r="NIS267" s="380"/>
      <c r="NIT267" s="380"/>
      <c r="NIU267" s="380"/>
      <c r="NIV267" s="380"/>
      <c r="NIW267" s="380"/>
      <c r="NIX267" s="380"/>
      <c r="NIY267" s="380"/>
      <c r="NIZ267" s="380"/>
      <c r="NJA267" s="380"/>
      <c r="NJB267" s="380"/>
      <c r="NJC267" s="380"/>
      <c r="NJD267" s="380"/>
      <c r="NJE267" s="380"/>
      <c r="NJF267" s="380"/>
      <c r="NJG267" s="380"/>
      <c r="NJH267" s="380"/>
      <c r="NJI267" s="380"/>
      <c r="NJJ267" s="380"/>
      <c r="NJK267" s="380"/>
      <c r="NJL267" s="380"/>
      <c r="NJM267" s="380"/>
      <c r="NJN267" s="380"/>
      <c r="NJO267" s="380"/>
      <c r="NJP267" s="380"/>
      <c r="NJQ267" s="380"/>
      <c r="NJR267" s="380"/>
      <c r="NJS267" s="380"/>
      <c r="NJT267" s="380"/>
      <c r="NJU267" s="380"/>
      <c r="NJV267" s="380"/>
      <c r="NJW267" s="380"/>
      <c r="NJX267" s="380"/>
      <c r="NJY267" s="380"/>
      <c r="NJZ267" s="380"/>
      <c r="NKA267" s="380"/>
      <c r="NKB267" s="380"/>
      <c r="NKC267" s="380"/>
      <c r="NKD267" s="380"/>
      <c r="NKE267" s="380"/>
      <c r="NKF267" s="380"/>
      <c r="NKG267" s="380"/>
      <c r="NKH267" s="380"/>
      <c r="NKI267" s="380"/>
      <c r="NKJ267" s="380"/>
      <c r="NKK267" s="380"/>
      <c r="NKL267" s="380"/>
      <c r="NKM267" s="380"/>
      <c r="NKN267" s="380"/>
      <c r="NKO267" s="380"/>
      <c r="NKP267" s="380"/>
      <c r="NKQ267" s="380"/>
      <c r="NKR267" s="380"/>
      <c r="NKS267" s="380"/>
      <c r="NKT267" s="380"/>
      <c r="NKU267" s="380"/>
      <c r="NKV267" s="380"/>
      <c r="NKW267" s="380"/>
      <c r="NKX267" s="380"/>
      <c r="NKY267" s="380"/>
      <c r="NKZ267" s="380"/>
      <c r="NLA267" s="380"/>
      <c r="NLB267" s="380"/>
      <c r="NLC267" s="380"/>
      <c r="NLD267" s="380"/>
      <c r="NLE267" s="380"/>
      <c r="NLF267" s="380"/>
      <c r="NLG267" s="380"/>
      <c r="NLH267" s="380"/>
      <c r="NLI267" s="380"/>
      <c r="NLJ267" s="380"/>
      <c r="NLK267" s="380"/>
      <c r="NLL267" s="380"/>
      <c r="NLM267" s="380"/>
      <c r="NLN267" s="380"/>
      <c r="NLO267" s="380"/>
      <c r="NLP267" s="380"/>
      <c r="NLQ267" s="380"/>
      <c r="NLR267" s="380"/>
      <c r="NLS267" s="380"/>
      <c r="NLT267" s="380"/>
      <c r="NLU267" s="380"/>
      <c r="NLV267" s="380"/>
      <c r="NLW267" s="380"/>
      <c r="NLX267" s="380"/>
      <c r="NLY267" s="380"/>
      <c r="NLZ267" s="380"/>
      <c r="NMA267" s="380"/>
      <c r="NMB267" s="380"/>
      <c r="NMC267" s="380"/>
      <c r="NMD267" s="380"/>
      <c r="NME267" s="380"/>
      <c r="NMF267" s="380"/>
      <c r="NMG267" s="380"/>
      <c r="NMH267" s="380"/>
      <c r="NMI267" s="380"/>
      <c r="NMJ267" s="380"/>
      <c r="NMK267" s="380"/>
      <c r="NML267" s="380"/>
      <c r="NMM267" s="380"/>
      <c r="NMN267" s="380"/>
      <c r="NMO267" s="380"/>
      <c r="NMP267" s="380"/>
      <c r="NMQ267" s="380"/>
      <c r="NMR267" s="380"/>
      <c r="NMS267" s="380"/>
      <c r="NMT267" s="380"/>
      <c r="NMU267" s="380"/>
      <c r="NMV267" s="380"/>
      <c r="NMW267" s="380"/>
      <c r="NMX267" s="380"/>
      <c r="NMY267" s="380"/>
      <c r="NMZ267" s="380"/>
      <c r="NNA267" s="380"/>
      <c r="NNB267" s="380"/>
      <c r="NNC267" s="380"/>
      <c r="NND267" s="380"/>
      <c r="NNE267" s="380"/>
      <c r="NNF267" s="380"/>
      <c r="NNG267" s="380"/>
      <c r="NNH267" s="380"/>
      <c r="NNI267" s="380"/>
      <c r="NNJ267" s="380"/>
      <c r="NNK267" s="380"/>
      <c r="NNL267" s="380"/>
      <c r="NNM267" s="380"/>
      <c r="NNN267" s="380"/>
      <c r="NNO267" s="380"/>
      <c r="NNP267" s="380"/>
      <c r="NNQ267" s="380"/>
      <c r="NNR267" s="380"/>
      <c r="NNS267" s="380"/>
      <c r="NNT267" s="380"/>
      <c r="NNU267" s="380"/>
      <c r="NNV267" s="380"/>
      <c r="NNW267" s="380"/>
      <c r="NNX267" s="380"/>
      <c r="NNY267" s="380"/>
      <c r="NNZ267" s="380"/>
      <c r="NOA267" s="380"/>
      <c r="NOB267" s="380"/>
      <c r="NOC267" s="380"/>
      <c r="NOD267" s="380"/>
      <c r="NOE267" s="380"/>
      <c r="NOF267" s="380"/>
      <c r="NOG267" s="380"/>
      <c r="NOH267" s="380"/>
      <c r="NOI267" s="380"/>
      <c r="NOJ267" s="380"/>
      <c r="NOK267" s="380"/>
      <c r="NOL267" s="380"/>
      <c r="NOM267" s="380"/>
      <c r="NON267" s="380"/>
      <c r="NOO267" s="380"/>
      <c r="NOP267" s="380"/>
      <c r="NOQ267" s="380"/>
      <c r="NOR267" s="380"/>
      <c r="NOS267" s="380"/>
      <c r="NOT267" s="380"/>
      <c r="NOU267" s="380"/>
      <c r="NOV267" s="380"/>
      <c r="NOW267" s="380"/>
      <c r="NOX267" s="380"/>
      <c r="NOY267" s="380"/>
      <c r="NOZ267" s="380"/>
      <c r="NPA267" s="380"/>
      <c r="NPB267" s="380"/>
      <c r="NPC267" s="380"/>
      <c r="NPD267" s="380"/>
      <c r="NPE267" s="380"/>
      <c r="NPF267" s="380"/>
      <c r="NPG267" s="380"/>
      <c r="NPH267" s="380"/>
      <c r="NPI267" s="380"/>
      <c r="NPJ267" s="380"/>
      <c r="NPK267" s="380"/>
      <c r="NPL267" s="380"/>
      <c r="NPM267" s="380"/>
      <c r="NPN267" s="380"/>
      <c r="NPO267" s="380"/>
      <c r="NPP267" s="380"/>
      <c r="NPQ267" s="380"/>
      <c r="NPR267" s="380"/>
      <c r="NPS267" s="380"/>
      <c r="NPT267" s="380"/>
      <c r="NPU267" s="380"/>
      <c r="NPV267" s="380"/>
      <c r="NPW267" s="380"/>
      <c r="NPX267" s="380"/>
      <c r="NPY267" s="380"/>
      <c r="NPZ267" s="380"/>
      <c r="NQA267" s="380"/>
      <c r="NQB267" s="380"/>
      <c r="NQC267" s="380"/>
      <c r="NQD267" s="380"/>
      <c r="NQE267" s="380"/>
      <c r="NQF267" s="380"/>
      <c r="NQG267" s="380"/>
      <c r="NQH267" s="380"/>
      <c r="NQI267" s="380"/>
      <c r="NQJ267" s="380"/>
      <c r="NQK267" s="380"/>
      <c r="NQL267" s="380"/>
      <c r="NQM267" s="380"/>
      <c r="NQN267" s="380"/>
      <c r="NQO267" s="380"/>
      <c r="NQP267" s="380"/>
      <c r="NQQ267" s="380"/>
      <c r="NQR267" s="380"/>
      <c r="NQS267" s="380"/>
      <c r="NQT267" s="380"/>
      <c r="NQU267" s="380"/>
      <c r="NQV267" s="380"/>
      <c r="NQW267" s="380"/>
      <c r="NQX267" s="380"/>
      <c r="NQY267" s="380"/>
      <c r="NQZ267" s="380"/>
      <c r="NRA267" s="380"/>
      <c r="NRB267" s="380"/>
      <c r="NRC267" s="380"/>
      <c r="NRD267" s="380"/>
      <c r="NRE267" s="380"/>
      <c r="NRF267" s="380"/>
      <c r="NRG267" s="380"/>
      <c r="NRH267" s="380"/>
      <c r="NRI267" s="380"/>
      <c r="NRJ267" s="380"/>
      <c r="NRK267" s="380"/>
      <c r="NRL267" s="380"/>
      <c r="NRM267" s="380"/>
      <c r="NRN267" s="380"/>
      <c r="NRO267" s="380"/>
      <c r="NRP267" s="380"/>
      <c r="NRQ267" s="380"/>
      <c r="NRR267" s="380"/>
      <c r="NRS267" s="380"/>
      <c r="NRT267" s="380"/>
      <c r="NRU267" s="380"/>
      <c r="NRV267" s="380"/>
      <c r="NRW267" s="380"/>
      <c r="NRX267" s="380"/>
      <c r="NRY267" s="380"/>
      <c r="NRZ267" s="380"/>
      <c r="NSA267" s="380"/>
      <c r="NSB267" s="380"/>
      <c r="NSC267" s="380"/>
      <c r="NSD267" s="380"/>
      <c r="NSE267" s="380"/>
      <c r="NSF267" s="380"/>
      <c r="NSG267" s="380"/>
      <c r="NSH267" s="380"/>
      <c r="NSI267" s="380"/>
      <c r="NSJ267" s="380"/>
      <c r="NSK267" s="380"/>
      <c r="NSL267" s="380"/>
      <c r="NSM267" s="380"/>
      <c r="NSN267" s="380"/>
      <c r="NSO267" s="380"/>
      <c r="NSP267" s="380"/>
      <c r="NSQ267" s="380"/>
      <c r="NSR267" s="380"/>
      <c r="NSS267" s="380"/>
      <c r="NST267" s="380"/>
      <c r="NSU267" s="380"/>
      <c r="NSV267" s="380"/>
      <c r="NSW267" s="380"/>
      <c r="NSX267" s="380"/>
      <c r="NSY267" s="380"/>
      <c r="NSZ267" s="380"/>
      <c r="NTA267" s="380"/>
      <c r="NTB267" s="380"/>
      <c r="NTC267" s="380"/>
      <c r="NTD267" s="380"/>
      <c r="NTE267" s="380"/>
      <c r="NTF267" s="380"/>
      <c r="NTG267" s="380"/>
      <c r="NTH267" s="380"/>
      <c r="NTI267" s="380"/>
      <c r="NTJ267" s="380"/>
      <c r="NTK267" s="380"/>
      <c r="NTL267" s="380"/>
      <c r="NTM267" s="380"/>
      <c r="NTN267" s="380"/>
      <c r="NTO267" s="380"/>
      <c r="NTP267" s="380"/>
      <c r="NTQ267" s="380"/>
      <c r="NTR267" s="380"/>
      <c r="NTS267" s="380"/>
      <c r="NTT267" s="380"/>
      <c r="NTU267" s="380"/>
      <c r="NTV267" s="380"/>
      <c r="NTW267" s="380"/>
      <c r="NTX267" s="380"/>
      <c r="NTY267" s="380"/>
      <c r="NTZ267" s="380"/>
      <c r="NUA267" s="380"/>
      <c r="NUB267" s="380"/>
      <c r="NUC267" s="380"/>
      <c r="NUD267" s="380"/>
      <c r="NUE267" s="380"/>
      <c r="NUF267" s="380"/>
      <c r="NUG267" s="380"/>
      <c r="NUH267" s="380"/>
      <c r="NUI267" s="380"/>
      <c r="NUJ267" s="380"/>
      <c r="NUK267" s="380"/>
      <c r="NUL267" s="380"/>
      <c r="NUM267" s="380"/>
      <c r="NUN267" s="380"/>
      <c r="NUO267" s="380"/>
      <c r="NUP267" s="380"/>
      <c r="NUQ267" s="380"/>
      <c r="NUR267" s="380"/>
      <c r="NUS267" s="380"/>
      <c r="NUT267" s="380"/>
      <c r="NUU267" s="380"/>
      <c r="NUV267" s="380"/>
      <c r="NUW267" s="380"/>
      <c r="NUX267" s="380"/>
      <c r="NUY267" s="380"/>
      <c r="NUZ267" s="380"/>
      <c r="NVA267" s="380"/>
      <c r="NVB267" s="380"/>
      <c r="NVC267" s="380"/>
      <c r="NVD267" s="380"/>
      <c r="NVE267" s="380"/>
      <c r="NVF267" s="380"/>
      <c r="NVG267" s="380"/>
      <c r="NVH267" s="380"/>
      <c r="NVI267" s="380"/>
      <c r="NVJ267" s="380"/>
      <c r="NVK267" s="380"/>
      <c r="NVL267" s="380"/>
      <c r="NVM267" s="380"/>
      <c r="NVN267" s="380"/>
      <c r="NVO267" s="380"/>
      <c r="NVP267" s="380"/>
      <c r="NVQ267" s="380"/>
      <c r="NVR267" s="380"/>
      <c r="NVS267" s="380"/>
      <c r="NVT267" s="380"/>
      <c r="NVU267" s="380"/>
      <c r="NVV267" s="380"/>
      <c r="NVW267" s="380"/>
      <c r="NVX267" s="380"/>
      <c r="NVY267" s="380"/>
      <c r="NVZ267" s="380"/>
      <c r="NWA267" s="380"/>
      <c r="NWB267" s="380"/>
      <c r="NWC267" s="380"/>
      <c r="NWD267" s="380"/>
      <c r="NWE267" s="380"/>
      <c r="NWF267" s="380"/>
      <c r="NWG267" s="380"/>
      <c r="NWH267" s="380"/>
      <c r="NWI267" s="380"/>
      <c r="NWJ267" s="380"/>
      <c r="NWK267" s="380"/>
      <c r="NWL267" s="380"/>
      <c r="NWM267" s="380"/>
      <c r="NWN267" s="380"/>
      <c r="NWO267" s="380"/>
      <c r="NWP267" s="380"/>
      <c r="NWQ267" s="380"/>
      <c r="NWR267" s="380"/>
      <c r="NWS267" s="380"/>
      <c r="NWT267" s="380"/>
      <c r="NWU267" s="380"/>
      <c r="NWV267" s="380"/>
      <c r="NWW267" s="380"/>
      <c r="NWX267" s="380"/>
      <c r="NWY267" s="380"/>
      <c r="NWZ267" s="380"/>
      <c r="NXA267" s="380"/>
      <c r="NXB267" s="380"/>
      <c r="NXC267" s="380"/>
      <c r="NXD267" s="380"/>
      <c r="NXE267" s="380"/>
      <c r="NXF267" s="380"/>
      <c r="NXG267" s="380"/>
      <c r="NXH267" s="380"/>
      <c r="NXI267" s="380"/>
      <c r="NXJ267" s="380"/>
      <c r="NXK267" s="380"/>
      <c r="NXL267" s="380"/>
      <c r="NXM267" s="380"/>
      <c r="NXN267" s="380"/>
      <c r="NXO267" s="380"/>
      <c r="NXP267" s="380"/>
      <c r="NXQ267" s="380"/>
      <c r="NXR267" s="380"/>
      <c r="NXS267" s="380"/>
      <c r="NXT267" s="380"/>
      <c r="NXU267" s="380"/>
      <c r="NXV267" s="380"/>
      <c r="NXW267" s="380"/>
      <c r="NXX267" s="380"/>
      <c r="NXY267" s="380"/>
      <c r="NXZ267" s="380"/>
      <c r="NYA267" s="380"/>
      <c r="NYB267" s="380"/>
      <c r="NYC267" s="380"/>
      <c r="NYD267" s="380"/>
      <c r="NYE267" s="380"/>
      <c r="NYF267" s="380"/>
      <c r="NYG267" s="380"/>
      <c r="NYH267" s="380"/>
      <c r="NYI267" s="380"/>
      <c r="NYJ267" s="380"/>
      <c r="NYK267" s="380"/>
      <c r="NYL267" s="380"/>
      <c r="NYM267" s="380"/>
      <c r="NYN267" s="380"/>
      <c r="NYO267" s="380"/>
      <c r="NYP267" s="380"/>
      <c r="NYQ267" s="380"/>
      <c r="NYR267" s="380"/>
      <c r="NYS267" s="380"/>
      <c r="NYT267" s="380"/>
      <c r="NYU267" s="380"/>
      <c r="NYV267" s="380"/>
      <c r="NYW267" s="380"/>
      <c r="NYX267" s="380"/>
      <c r="NYY267" s="380"/>
      <c r="NYZ267" s="380"/>
      <c r="NZA267" s="380"/>
      <c r="NZB267" s="380"/>
      <c r="NZC267" s="380"/>
      <c r="NZD267" s="380"/>
      <c r="NZE267" s="380"/>
      <c r="NZF267" s="380"/>
      <c r="NZG267" s="380"/>
      <c r="NZH267" s="380"/>
      <c r="NZI267" s="380"/>
      <c r="NZJ267" s="380"/>
      <c r="NZK267" s="380"/>
      <c r="NZL267" s="380"/>
      <c r="NZM267" s="380"/>
      <c r="NZN267" s="380"/>
      <c r="NZO267" s="380"/>
      <c r="NZP267" s="380"/>
      <c r="NZQ267" s="380"/>
      <c r="NZR267" s="380"/>
      <c r="NZS267" s="380"/>
      <c r="NZT267" s="380"/>
      <c r="NZU267" s="380"/>
      <c r="NZV267" s="380"/>
      <c r="NZW267" s="380"/>
      <c r="NZX267" s="380"/>
      <c r="NZY267" s="380"/>
      <c r="NZZ267" s="380"/>
      <c r="OAA267" s="380"/>
      <c r="OAB267" s="380"/>
      <c r="OAC267" s="380"/>
      <c r="OAD267" s="380"/>
      <c r="OAE267" s="380"/>
      <c r="OAF267" s="380"/>
      <c r="OAG267" s="380"/>
      <c r="OAH267" s="380"/>
      <c r="OAI267" s="380"/>
      <c r="OAJ267" s="380"/>
      <c r="OAK267" s="380"/>
      <c r="OAL267" s="380"/>
      <c r="OAM267" s="380"/>
      <c r="OAN267" s="380"/>
      <c r="OAO267" s="380"/>
      <c r="OAP267" s="380"/>
      <c r="OAQ267" s="380"/>
      <c r="OAR267" s="380"/>
      <c r="OAS267" s="380"/>
      <c r="OAT267" s="380"/>
      <c r="OAU267" s="380"/>
      <c r="OAV267" s="380"/>
      <c r="OAW267" s="380"/>
      <c r="OAX267" s="380"/>
      <c r="OAY267" s="380"/>
      <c r="OAZ267" s="380"/>
      <c r="OBA267" s="380"/>
      <c r="OBB267" s="380"/>
      <c r="OBC267" s="380"/>
      <c r="OBD267" s="380"/>
      <c r="OBE267" s="380"/>
      <c r="OBF267" s="380"/>
      <c r="OBG267" s="380"/>
      <c r="OBH267" s="380"/>
      <c r="OBI267" s="380"/>
      <c r="OBJ267" s="380"/>
      <c r="OBK267" s="380"/>
      <c r="OBL267" s="380"/>
      <c r="OBM267" s="380"/>
      <c r="OBN267" s="380"/>
      <c r="OBO267" s="380"/>
      <c r="OBP267" s="380"/>
      <c r="OBQ267" s="380"/>
      <c r="OBR267" s="380"/>
      <c r="OBS267" s="380"/>
      <c r="OBT267" s="380"/>
      <c r="OBU267" s="380"/>
      <c r="OBV267" s="380"/>
      <c r="OBW267" s="380"/>
      <c r="OBX267" s="380"/>
      <c r="OBY267" s="380"/>
      <c r="OBZ267" s="380"/>
      <c r="OCA267" s="380"/>
      <c r="OCB267" s="380"/>
      <c r="OCC267" s="380"/>
      <c r="OCD267" s="380"/>
      <c r="OCE267" s="380"/>
      <c r="OCF267" s="380"/>
      <c r="OCG267" s="380"/>
      <c r="OCH267" s="380"/>
      <c r="OCI267" s="380"/>
      <c r="OCJ267" s="380"/>
      <c r="OCK267" s="380"/>
      <c r="OCL267" s="380"/>
      <c r="OCM267" s="380"/>
      <c r="OCN267" s="380"/>
      <c r="OCO267" s="380"/>
      <c r="OCP267" s="380"/>
      <c r="OCQ267" s="380"/>
      <c r="OCR267" s="380"/>
      <c r="OCS267" s="380"/>
      <c r="OCT267" s="380"/>
      <c r="OCU267" s="380"/>
      <c r="OCV267" s="380"/>
      <c r="OCW267" s="380"/>
      <c r="OCX267" s="380"/>
      <c r="OCY267" s="380"/>
      <c r="OCZ267" s="380"/>
      <c r="ODA267" s="380"/>
      <c r="ODB267" s="380"/>
      <c r="ODC267" s="380"/>
      <c r="ODD267" s="380"/>
      <c r="ODE267" s="380"/>
      <c r="ODF267" s="380"/>
      <c r="ODG267" s="380"/>
      <c r="ODH267" s="380"/>
      <c r="ODI267" s="380"/>
      <c r="ODJ267" s="380"/>
      <c r="ODK267" s="380"/>
      <c r="ODL267" s="380"/>
      <c r="ODM267" s="380"/>
      <c r="ODN267" s="380"/>
      <c r="ODO267" s="380"/>
      <c r="ODP267" s="380"/>
      <c r="ODQ267" s="380"/>
      <c r="ODR267" s="380"/>
      <c r="ODS267" s="380"/>
      <c r="ODT267" s="380"/>
      <c r="ODU267" s="380"/>
      <c r="ODV267" s="380"/>
      <c r="ODW267" s="380"/>
      <c r="ODX267" s="380"/>
      <c r="ODY267" s="380"/>
      <c r="ODZ267" s="380"/>
      <c r="OEA267" s="380"/>
      <c r="OEB267" s="380"/>
      <c r="OEC267" s="380"/>
      <c r="OED267" s="380"/>
      <c r="OEE267" s="380"/>
      <c r="OEF267" s="380"/>
      <c r="OEG267" s="380"/>
      <c r="OEH267" s="380"/>
      <c r="OEI267" s="380"/>
      <c r="OEJ267" s="380"/>
      <c r="OEK267" s="380"/>
      <c r="OEL267" s="380"/>
      <c r="OEM267" s="380"/>
      <c r="OEN267" s="380"/>
      <c r="OEO267" s="380"/>
      <c r="OEP267" s="380"/>
      <c r="OEQ267" s="380"/>
      <c r="OER267" s="380"/>
      <c r="OES267" s="380"/>
      <c r="OET267" s="380"/>
      <c r="OEU267" s="380"/>
      <c r="OEV267" s="380"/>
      <c r="OEW267" s="380"/>
      <c r="OEX267" s="380"/>
      <c r="OEY267" s="380"/>
      <c r="OEZ267" s="380"/>
      <c r="OFA267" s="380"/>
      <c r="OFB267" s="380"/>
      <c r="OFC267" s="380"/>
      <c r="OFD267" s="380"/>
      <c r="OFE267" s="380"/>
      <c r="OFF267" s="380"/>
      <c r="OFG267" s="380"/>
      <c r="OFH267" s="380"/>
      <c r="OFI267" s="380"/>
      <c r="OFJ267" s="380"/>
      <c r="OFK267" s="380"/>
      <c r="OFL267" s="380"/>
      <c r="OFM267" s="380"/>
      <c r="OFN267" s="380"/>
      <c r="OFO267" s="380"/>
      <c r="OFP267" s="380"/>
      <c r="OFQ267" s="380"/>
      <c r="OFR267" s="380"/>
      <c r="OFS267" s="380"/>
      <c r="OFT267" s="380"/>
      <c r="OFU267" s="380"/>
      <c r="OFV267" s="380"/>
      <c r="OFW267" s="380"/>
      <c r="OFX267" s="380"/>
      <c r="OFY267" s="380"/>
      <c r="OFZ267" s="380"/>
      <c r="OGA267" s="380"/>
      <c r="OGB267" s="380"/>
      <c r="OGC267" s="380"/>
      <c r="OGD267" s="380"/>
      <c r="OGE267" s="380"/>
      <c r="OGF267" s="380"/>
      <c r="OGG267" s="380"/>
      <c r="OGH267" s="380"/>
      <c r="OGI267" s="380"/>
      <c r="OGJ267" s="380"/>
      <c r="OGK267" s="380"/>
      <c r="OGL267" s="380"/>
      <c r="OGM267" s="380"/>
      <c r="OGN267" s="380"/>
      <c r="OGO267" s="380"/>
      <c r="OGP267" s="380"/>
      <c r="OGQ267" s="380"/>
      <c r="OGR267" s="380"/>
      <c r="OGS267" s="380"/>
      <c r="OGT267" s="380"/>
      <c r="OGU267" s="380"/>
      <c r="OGV267" s="380"/>
      <c r="OGW267" s="380"/>
      <c r="OGX267" s="380"/>
      <c r="OGY267" s="380"/>
      <c r="OGZ267" s="380"/>
      <c r="OHA267" s="380"/>
      <c r="OHB267" s="380"/>
      <c r="OHC267" s="380"/>
      <c r="OHD267" s="380"/>
      <c r="OHE267" s="380"/>
      <c r="OHF267" s="380"/>
      <c r="OHG267" s="380"/>
      <c r="OHH267" s="380"/>
      <c r="OHI267" s="380"/>
      <c r="OHJ267" s="380"/>
      <c r="OHK267" s="380"/>
      <c r="OHL267" s="380"/>
      <c r="OHM267" s="380"/>
      <c r="OHN267" s="380"/>
      <c r="OHO267" s="380"/>
      <c r="OHP267" s="380"/>
      <c r="OHQ267" s="380"/>
      <c r="OHR267" s="380"/>
      <c r="OHS267" s="380"/>
      <c r="OHT267" s="380"/>
      <c r="OHU267" s="380"/>
      <c r="OHV267" s="380"/>
      <c r="OHW267" s="380"/>
      <c r="OHX267" s="380"/>
      <c r="OHY267" s="380"/>
      <c r="OHZ267" s="380"/>
      <c r="OIA267" s="380"/>
      <c r="OIB267" s="380"/>
      <c r="OIC267" s="380"/>
      <c r="OID267" s="380"/>
      <c r="OIE267" s="380"/>
      <c r="OIF267" s="380"/>
      <c r="OIG267" s="380"/>
      <c r="OIH267" s="380"/>
      <c r="OII267" s="380"/>
      <c r="OIJ267" s="380"/>
      <c r="OIK267" s="380"/>
      <c r="OIL267" s="380"/>
      <c r="OIM267" s="380"/>
      <c r="OIN267" s="380"/>
      <c r="OIO267" s="380"/>
      <c r="OIP267" s="380"/>
      <c r="OIQ267" s="380"/>
      <c r="OIR267" s="380"/>
      <c r="OIS267" s="380"/>
      <c r="OIT267" s="380"/>
      <c r="OIU267" s="380"/>
      <c r="OIV267" s="380"/>
      <c r="OIW267" s="380"/>
      <c r="OIX267" s="380"/>
      <c r="OIY267" s="380"/>
      <c r="OIZ267" s="380"/>
      <c r="OJA267" s="380"/>
      <c r="OJB267" s="380"/>
      <c r="OJC267" s="380"/>
      <c r="OJD267" s="380"/>
      <c r="OJE267" s="380"/>
      <c r="OJF267" s="380"/>
      <c r="OJG267" s="380"/>
      <c r="OJH267" s="380"/>
      <c r="OJI267" s="380"/>
      <c r="OJJ267" s="380"/>
      <c r="OJK267" s="380"/>
      <c r="OJL267" s="380"/>
      <c r="OJM267" s="380"/>
      <c r="OJN267" s="380"/>
      <c r="OJO267" s="380"/>
      <c r="OJP267" s="380"/>
      <c r="OJQ267" s="380"/>
      <c r="OJR267" s="380"/>
      <c r="OJS267" s="380"/>
      <c r="OJT267" s="380"/>
      <c r="OJU267" s="380"/>
      <c r="OJV267" s="380"/>
      <c r="OJW267" s="380"/>
      <c r="OJX267" s="380"/>
      <c r="OJY267" s="380"/>
      <c r="OJZ267" s="380"/>
      <c r="OKA267" s="380"/>
      <c r="OKB267" s="380"/>
      <c r="OKC267" s="380"/>
      <c r="OKD267" s="380"/>
      <c r="OKE267" s="380"/>
      <c r="OKF267" s="380"/>
      <c r="OKG267" s="380"/>
      <c r="OKH267" s="380"/>
      <c r="OKI267" s="380"/>
      <c r="OKJ267" s="380"/>
      <c r="OKK267" s="380"/>
      <c r="OKL267" s="380"/>
      <c r="OKM267" s="380"/>
      <c r="OKN267" s="380"/>
      <c r="OKO267" s="380"/>
      <c r="OKP267" s="380"/>
      <c r="OKQ267" s="380"/>
      <c r="OKR267" s="380"/>
      <c r="OKS267" s="380"/>
      <c r="OKT267" s="380"/>
      <c r="OKU267" s="380"/>
      <c r="OKV267" s="380"/>
      <c r="OKW267" s="380"/>
      <c r="OKX267" s="380"/>
      <c r="OKY267" s="380"/>
      <c r="OKZ267" s="380"/>
      <c r="OLA267" s="380"/>
      <c r="OLB267" s="380"/>
      <c r="OLC267" s="380"/>
      <c r="OLD267" s="380"/>
      <c r="OLE267" s="380"/>
      <c r="OLF267" s="380"/>
      <c r="OLG267" s="380"/>
      <c r="OLH267" s="380"/>
      <c r="OLI267" s="380"/>
      <c r="OLJ267" s="380"/>
      <c r="OLK267" s="380"/>
      <c r="OLL267" s="380"/>
      <c r="OLM267" s="380"/>
      <c r="OLN267" s="380"/>
      <c r="OLO267" s="380"/>
      <c r="OLP267" s="380"/>
      <c r="OLQ267" s="380"/>
      <c r="OLR267" s="380"/>
      <c r="OLS267" s="380"/>
      <c r="OLT267" s="380"/>
      <c r="OLU267" s="380"/>
      <c r="OLV267" s="380"/>
      <c r="OLW267" s="380"/>
      <c r="OLX267" s="380"/>
      <c r="OLY267" s="380"/>
      <c r="OLZ267" s="380"/>
      <c r="OMA267" s="380"/>
      <c r="OMB267" s="380"/>
      <c r="OMC267" s="380"/>
      <c r="OMD267" s="380"/>
      <c r="OME267" s="380"/>
      <c r="OMF267" s="380"/>
      <c r="OMG267" s="380"/>
      <c r="OMH267" s="380"/>
      <c r="OMI267" s="380"/>
      <c r="OMJ267" s="380"/>
      <c r="OMK267" s="380"/>
      <c r="OML267" s="380"/>
      <c r="OMM267" s="380"/>
      <c r="OMN267" s="380"/>
      <c r="OMO267" s="380"/>
      <c r="OMP267" s="380"/>
      <c r="OMQ267" s="380"/>
      <c r="OMR267" s="380"/>
      <c r="OMS267" s="380"/>
      <c r="OMT267" s="380"/>
      <c r="OMU267" s="380"/>
      <c r="OMV267" s="380"/>
      <c r="OMW267" s="380"/>
      <c r="OMX267" s="380"/>
      <c r="OMY267" s="380"/>
      <c r="OMZ267" s="380"/>
      <c r="ONA267" s="380"/>
      <c r="ONB267" s="380"/>
      <c r="ONC267" s="380"/>
      <c r="OND267" s="380"/>
      <c r="ONE267" s="380"/>
      <c r="ONF267" s="380"/>
      <c r="ONG267" s="380"/>
      <c r="ONH267" s="380"/>
      <c r="ONI267" s="380"/>
      <c r="ONJ267" s="380"/>
      <c r="ONK267" s="380"/>
      <c r="ONL267" s="380"/>
      <c r="ONM267" s="380"/>
      <c r="ONN267" s="380"/>
      <c r="ONO267" s="380"/>
      <c r="ONP267" s="380"/>
      <c r="ONQ267" s="380"/>
      <c r="ONR267" s="380"/>
      <c r="ONS267" s="380"/>
      <c r="ONT267" s="380"/>
      <c r="ONU267" s="380"/>
      <c r="ONV267" s="380"/>
      <c r="ONW267" s="380"/>
      <c r="ONX267" s="380"/>
      <c r="ONY267" s="380"/>
      <c r="ONZ267" s="380"/>
      <c r="OOA267" s="380"/>
      <c r="OOB267" s="380"/>
      <c r="OOC267" s="380"/>
      <c r="OOD267" s="380"/>
      <c r="OOE267" s="380"/>
      <c r="OOF267" s="380"/>
      <c r="OOG267" s="380"/>
      <c r="OOH267" s="380"/>
      <c r="OOI267" s="380"/>
      <c r="OOJ267" s="380"/>
      <c r="OOK267" s="380"/>
      <c r="OOL267" s="380"/>
      <c r="OOM267" s="380"/>
      <c r="OON267" s="380"/>
      <c r="OOO267" s="380"/>
      <c r="OOP267" s="380"/>
      <c r="OOQ267" s="380"/>
      <c r="OOR267" s="380"/>
      <c r="OOS267" s="380"/>
      <c r="OOT267" s="380"/>
      <c r="OOU267" s="380"/>
      <c r="OOV267" s="380"/>
      <c r="OOW267" s="380"/>
      <c r="OOX267" s="380"/>
      <c r="OOY267" s="380"/>
      <c r="OOZ267" s="380"/>
      <c r="OPA267" s="380"/>
      <c r="OPB267" s="380"/>
      <c r="OPC267" s="380"/>
      <c r="OPD267" s="380"/>
      <c r="OPE267" s="380"/>
      <c r="OPF267" s="380"/>
      <c r="OPG267" s="380"/>
      <c r="OPH267" s="380"/>
      <c r="OPI267" s="380"/>
      <c r="OPJ267" s="380"/>
      <c r="OPK267" s="380"/>
      <c r="OPL267" s="380"/>
      <c r="OPM267" s="380"/>
      <c r="OPN267" s="380"/>
      <c r="OPO267" s="380"/>
      <c r="OPP267" s="380"/>
      <c r="OPQ267" s="380"/>
      <c r="OPR267" s="380"/>
      <c r="OPS267" s="380"/>
      <c r="OPT267" s="380"/>
      <c r="OPU267" s="380"/>
      <c r="OPV267" s="380"/>
      <c r="OPW267" s="380"/>
      <c r="OPX267" s="380"/>
      <c r="OPY267" s="380"/>
      <c r="OPZ267" s="380"/>
      <c r="OQA267" s="380"/>
      <c r="OQB267" s="380"/>
      <c r="OQC267" s="380"/>
      <c r="OQD267" s="380"/>
      <c r="OQE267" s="380"/>
      <c r="OQF267" s="380"/>
      <c r="OQG267" s="380"/>
      <c r="OQH267" s="380"/>
      <c r="OQI267" s="380"/>
      <c r="OQJ267" s="380"/>
      <c r="OQK267" s="380"/>
      <c r="OQL267" s="380"/>
      <c r="OQM267" s="380"/>
      <c r="OQN267" s="380"/>
      <c r="OQO267" s="380"/>
      <c r="OQP267" s="380"/>
      <c r="OQQ267" s="380"/>
      <c r="OQR267" s="380"/>
      <c r="OQS267" s="380"/>
      <c r="OQT267" s="380"/>
      <c r="OQU267" s="380"/>
      <c r="OQV267" s="380"/>
      <c r="OQW267" s="380"/>
      <c r="OQX267" s="380"/>
      <c r="OQY267" s="380"/>
      <c r="OQZ267" s="380"/>
      <c r="ORA267" s="380"/>
      <c r="ORB267" s="380"/>
      <c r="ORC267" s="380"/>
      <c r="ORD267" s="380"/>
      <c r="ORE267" s="380"/>
      <c r="ORF267" s="380"/>
      <c r="ORG267" s="380"/>
      <c r="ORH267" s="380"/>
      <c r="ORI267" s="380"/>
      <c r="ORJ267" s="380"/>
      <c r="ORK267" s="380"/>
      <c r="ORL267" s="380"/>
      <c r="ORM267" s="380"/>
      <c r="ORN267" s="380"/>
      <c r="ORO267" s="380"/>
      <c r="ORP267" s="380"/>
      <c r="ORQ267" s="380"/>
      <c r="ORR267" s="380"/>
      <c r="ORS267" s="380"/>
      <c r="ORT267" s="380"/>
      <c r="ORU267" s="380"/>
      <c r="ORV267" s="380"/>
      <c r="ORW267" s="380"/>
      <c r="ORX267" s="380"/>
      <c r="ORY267" s="380"/>
      <c r="ORZ267" s="380"/>
      <c r="OSA267" s="380"/>
      <c r="OSB267" s="380"/>
      <c r="OSC267" s="380"/>
      <c r="OSD267" s="380"/>
      <c r="OSE267" s="380"/>
      <c r="OSF267" s="380"/>
      <c r="OSG267" s="380"/>
      <c r="OSH267" s="380"/>
      <c r="OSI267" s="380"/>
      <c r="OSJ267" s="380"/>
      <c r="OSK267" s="380"/>
      <c r="OSL267" s="380"/>
      <c r="OSM267" s="380"/>
      <c r="OSN267" s="380"/>
      <c r="OSO267" s="380"/>
      <c r="OSP267" s="380"/>
      <c r="OSQ267" s="380"/>
      <c r="OSR267" s="380"/>
      <c r="OSS267" s="380"/>
      <c r="OST267" s="380"/>
      <c r="OSU267" s="380"/>
      <c r="OSV267" s="380"/>
      <c r="OSW267" s="380"/>
      <c r="OSX267" s="380"/>
      <c r="OSY267" s="380"/>
      <c r="OSZ267" s="380"/>
      <c r="OTA267" s="380"/>
      <c r="OTB267" s="380"/>
      <c r="OTC267" s="380"/>
      <c r="OTD267" s="380"/>
      <c r="OTE267" s="380"/>
      <c r="OTF267" s="380"/>
      <c r="OTG267" s="380"/>
      <c r="OTH267" s="380"/>
      <c r="OTI267" s="380"/>
      <c r="OTJ267" s="380"/>
      <c r="OTK267" s="380"/>
      <c r="OTL267" s="380"/>
      <c r="OTM267" s="380"/>
      <c r="OTN267" s="380"/>
      <c r="OTO267" s="380"/>
      <c r="OTP267" s="380"/>
      <c r="OTQ267" s="380"/>
      <c r="OTR267" s="380"/>
      <c r="OTS267" s="380"/>
      <c r="OTT267" s="380"/>
      <c r="OTU267" s="380"/>
      <c r="OTV267" s="380"/>
      <c r="OTW267" s="380"/>
      <c r="OTX267" s="380"/>
      <c r="OTY267" s="380"/>
      <c r="OTZ267" s="380"/>
      <c r="OUA267" s="380"/>
      <c r="OUB267" s="380"/>
      <c r="OUC267" s="380"/>
      <c r="OUD267" s="380"/>
      <c r="OUE267" s="380"/>
      <c r="OUF267" s="380"/>
      <c r="OUG267" s="380"/>
      <c r="OUH267" s="380"/>
      <c r="OUI267" s="380"/>
      <c r="OUJ267" s="380"/>
      <c r="OUK267" s="380"/>
      <c r="OUL267" s="380"/>
      <c r="OUM267" s="380"/>
      <c r="OUN267" s="380"/>
      <c r="OUO267" s="380"/>
      <c r="OUP267" s="380"/>
      <c r="OUQ267" s="380"/>
      <c r="OUR267" s="380"/>
      <c r="OUS267" s="380"/>
      <c r="OUT267" s="380"/>
      <c r="OUU267" s="380"/>
      <c r="OUV267" s="380"/>
      <c r="OUW267" s="380"/>
      <c r="OUX267" s="380"/>
      <c r="OUY267" s="380"/>
      <c r="OUZ267" s="380"/>
      <c r="OVA267" s="380"/>
      <c r="OVB267" s="380"/>
      <c r="OVC267" s="380"/>
      <c r="OVD267" s="380"/>
      <c r="OVE267" s="380"/>
      <c r="OVF267" s="380"/>
      <c r="OVG267" s="380"/>
      <c r="OVH267" s="380"/>
      <c r="OVI267" s="380"/>
      <c r="OVJ267" s="380"/>
      <c r="OVK267" s="380"/>
      <c r="OVL267" s="380"/>
      <c r="OVM267" s="380"/>
      <c r="OVN267" s="380"/>
      <c r="OVO267" s="380"/>
      <c r="OVP267" s="380"/>
      <c r="OVQ267" s="380"/>
      <c r="OVR267" s="380"/>
      <c r="OVS267" s="380"/>
      <c r="OVT267" s="380"/>
      <c r="OVU267" s="380"/>
      <c r="OVV267" s="380"/>
      <c r="OVW267" s="380"/>
      <c r="OVX267" s="380"/>
      <c r="OVY267" s="380"/>
      <c r="OVZ267" s="380"/>
      <c r="OWA267" s="380"/>
      <c r="OWB267" s="380"/>
      <c r="OWC267" s="380"/>
      <c r="OWD267" s="380"/>
      <c r="OWE267" s="380"/>
      <c r="OWF267" s="380"/>
      <c r="OWG267" s="380"/>
      <c r="OWH267" s="380"/>
      <c r="OWI267" s="380"/>
      <c r="OWJ267" s="380"/>
      <c r="OWK267" s="380"/>
      <c r="OWL267" s="380"/>
      <c r="OWM267" s="380"/>
      <c r="OWN267" s="380"/>
      <c r="OWO267" s="380"/>
      <c r="OWP267" s="380"/>
      <c r="OWQ267" s="380"/>
      <c r="OWR267" s="380"/>
      <c r="OWS267" s="380"/>
      <c r="OWT267" s="380"/>
      <c r="OWU267" s="380"/>
      <c r="OWV267" s="380"/>
      <c r="OWW267" s="380"/>
      <c r="OWX267" s="380"/>
      <c r="OWY267" s="380"/>
      <c r="OWZ267" s="380"/>
      <c r="OXA267" s="380"/>
      <c r="OXB267" s="380"/>
      <c r="OXC267" s="380"/>
      <c r="OXD267" s="380"/>
      <c r="OXE267" s="380"/>
      <c r="OXF267" s="380"/>
      <c r="OXG267" s="380"/>
      <c r="OXH267" s="380"/>
      <c r="OXI267" s="380"/>
      <c r="OXJ267" s="380"/>
      <c r="OXK267" s="380"/>
      <c r="OXL267" s="380"/>
      <c r="OXM267" s="380"/>
      <c r="OXN267" s="380"/>
      <c r="OXO267" s="380"/>
      <c r="OXP267" s="380"/>
      <c r="OXQ267" s="380"/>
      <c r="OXR267" s="380"/>
      <c r="OXS267" s="380"/>
      <c r="OXT267" s="380"/>
      <c r="OXU267" s="380"/>
      <c r="OXV267" s="380"/>
      <c r="OXW267" s="380"/>
      <c r="OXX267" s="380"/>
      <c r="OXY267" s="380"/>
      <c r="OXZ267" s="380"/>
      <c r="OYA267" s="380"/>
      <c r="OYB267" s="380"/>
      <c r="OYC267" s="380"/>
      <c r="OYD267" s="380"/>
      <c r="OYE267" s="380"/>
      <c r="OYF267" s="380"/>
      <c r="OYG267" s="380"/>
      <c r="OYH267" s="380"/>
      <c r="OYI267" s="380"/>
      <c r="OYJ267" s="380"/>
      <c r="OYK267" s="380"/>
      <c r="OYL267" s="380"/>
      <c r="OYM267" s="380"/>
      <c r="OYN267" s="380"/>
      <c r="OYO267" s="380"/>
      <c r="OYP267" s="380"/>
      <c r="OYQ267" s="380"/>
      <c r="OYR267" s="380"/>
      <c r="OYS267" s="380"/>
      <c r="OYT267" s="380"/>
      <c r="OYU267" s="380"/>
      <c r="OYV267" s="380"/>
      <c r="OYW267" s="380"/>
      <c r="OYX267" s="380"/>
      <c r="OYY267" s="380"/>
      <c r="OYZ267" s="380"/>
      <c r="OZA267" s="380"/>
      <c r="OZB267" s="380"/>
      <c r="OZC267" s="380"/>
      <c r="OZD267" s="380"/>
      <c r="OZE267" s="380"/>
      <c r="OZF267" s="380"/>
      <c r="OZG267" s="380"/>
      <c r="OZH267" s="380"/>
      <c r="OZI267" s="380"/>
      <c r="OZJ267" s="380"/>
      <c r="OZK267" s="380"/>
      <c r="OZL267" s="380"/>
      <c r="OZM267" s="380"/>
      <c r="OZN267" s="380"/>
      <c r="OZO267" s="380"/>
      <c r="OZP267" s="380"/>
      <c r="OZQ267" s="380"/>
      <c r="OZR267" s="380"/>
      <c r="OZS267" s="380"/>
      <c r="OZT267" s="380"/>
      <c r="OZU267" s="380"/>
      <c r="OZV267" s="380"/>
      <c r="OZW267" s="380"/>
      <c r="OZX267" s="380"/>
      <c r="OZY267" s="380"/>
      <c r="OZZ267" s="380"/>
      <c r="PAA267" s="380"/>
      <c r="PAB267" s="380"/>
      <c r="PAC267" s="380"/>
      <c r="PAD267" s="380"/>
      <c r="PAE267" s="380"/>
      <c r="PAF267" s="380"/>
      <c r="PAG267" s="380"/>
      <c r="PAH267" s="380"/>
      <c r="PAI267" s="380"/>
      <c r="PAJ267" s="380"/>
      <c r="PAK267" s="380"/>
      <c r="PAL267" s="380"/>
      <c r="PAM267" s="380"/>
      <c r="PAN267" s="380"/>
      <c r="PAO267" s="380"/>
      <c r="PAP267" s="380"/>
      <c r="PAQ267" s="380"/>
      <c r="PAR267" s="380"/>
      <c r="PAS267" s="380"/>
      <c r="PAT267" s="380"/>
      <c r="PAU267" s="380"/>
      <c r="PAV267" s="380"/>
      <c r="PAW267" s="380"/>
      <c r="PAX267" s="380"/>
      <c r="PAY267" s="380"/>
      <c r="PAZ267" s="380"/>
      <c r="PBA267" s="380"/>
      <c r="PBB267" s="380"/>
      <c r="PBC267" s="380"/>
      <c r="PBD267" s="380"/>
      <c r="PBE267" s="380"/>
      <c r="PBF267" s="380"/>
      <c r="PBG267" s="380"/>
      <c r="PBH267" s="380"/>
      <c r="PBI267" s="380"/>
      <c r="PBJ267" s="380"/>
      <c r="PBK267" s="380"/>
      <c r="PBL267" s="380"/>
      <c r="PBM267" s="380"/>
      <c r="PBN267" s="380"/>
      <c r="PBO267" s="380"/>
      <c r="PBP267" s="380"/>
      <c r="PBQ267" s="380"/>
      <c r="PBR267" s="380"/>
      <c r="PBS267" s="380"/>
      <c r="PBT267" s="380"/>
      <c r="PBU267" s="380"/>
      <c r="PBV267" s="380"/>
      <c r="PBW267" s="380"/>
      <c r="PBX267" s="380"/>
      <c r="PBY267" s="380"/>
      <c r="PBZ267" s="380"/>
      <c r="PCA267" s="380"/>
      <c r="PCB267" s="380"/>
      <c r="PCC267" s="380"/>
      <c r="PCD267" s="380"/>
      <c r="PCE267" s="380"/>
      <c r="PCF267" s="380"/>
      <c r="PCG267" s="380"/>
      <c r="PCH267" s="380"/>
      <c r="PCI267" s="380"/>
      <c r="PCJ267" s="380"/>
      <c r="PCK267" s="380"/>
      <c r="PCL267" s="380"/>
      <c r="PCM267" s="380"/>
      <c r="PCN267" s="380"/>
      <c r="PCO267" s="380"/>
      <c r="PCP267" s="380"/>
      <c r="PCQ267" s="380"/>
      <c r="PCR267" s="380"/>
      <c r="PCS267" s="380"/>
      <c r="PCT267" s="380"/>
      <c r="PCU267" s="380"/>
      <c r="PCV267" s="380"/>
      <c r="PCW267" s="380"/>
      <c r="PCX267" s="380"/>
      <c r="PCY267" s="380"/>
      <c r="PCZ267" s="380"/>
      <c r="PDA267" s="380"/>
      <c r="PDB267" s="380"/>
      <c r="PDC267" s="380"/>
      <c r="PDD267" s="380"/>
      <c r="PDE267" s="380"/>
      <c r="PDF267" s="380"/>
      <c r="PDG267" s="380"/>
      <c r="PDH267" s="380"/>
      <c r="PDI267" s="380"/>
      <c r="PDJ267" s="380"/>
      <c r="PDK267" s="380"/>
      <c r="PDL267" s="380"/>
      <c r="PDM267" s="380"/>
      <c r="PDN267" s="380"/>
      <c r="PDO267" s="380"/>
      <c r="PDP267" s="380"/>
      <c r="PDQ267" s="380"/>
      <c r="PDR267" s="380"/>
      <c r="PDS267" s="380"/>
      <c r="PDT267" s="380"/>
      <c r="PDU267" s="380"/>
      <c r="PDV267" s="380"/>
      <c r="PDW267" s="380"/>
      <c r="PDX267" s="380"/>
      <c r="PDY267" s="380"/>
      <c r="PDZ267" s="380"/>
      <c r="PEA267" s="380"/>
      <c r="PEB267" s="380"/>
      <c r="PEC267" s="380"/>
      <c r="PED267" s="380"/>
      <c r="PEE267" s="380"/>
      <c r="PEF267" s="380"/>
      <c r="PEG267" s="380"/>
      <c r="PEH267" s="380"/>
      <c r="PEI267" s="380"/>
      <c r="PEJ267" s="380"/>
      <c r="PEK267" s="380"/>
      <c r="PEL267" s="380"/>
      <c r="PEM267" s="380"/>
      <c r="PEN267" s="380"/>
      <c r="PEO267" s="380"/>
      <c r="PEP267" s="380"/>
      <c r="PEQ267" s="380"/>
      <c r="PER267" s="380"/>
      <c r="PES267" s="380"/>
      <c r="PET267" s="380"/>
      <c r="PEU267" s="380"/>
      <c r="PEV267" s="380"/>
      <c r="PEW267" s="380"/>
      <c r="PEX267" s="380"/>
      <c r="PEY267" s="380"/>
      <c r="PEZ267" s="380"/>
      <c r="PFA267" s="380"/>
      <c r="PFB267" s="380"/>
      <c r="PFC267" s="380"/>
      <c r="PFD267" s="380"/>
      <c r="PFE267" s="380"/>
      <c r="PFF267" s="380"/>
      <c r="PFG267" s="380"/>
      <c r="PFH267" s="380"/>
      <c r="PFI267" s="380"/>
      <c r="PFJ267" s="380"/>
      <c r="PFK267" s="380"/>
      <c r="PFL267" s="380"/>
      <c r="PFM267" s="380"/>
      <c r="PFN267" s="380"/>
      <c r="PFO267" s="380"/>
      <c r="PFP267" s="380"/>
      <c r="PFQ267" s="380"/>
      <c r="PFR267" s="380"/>
      <c r="PFS267" s="380"/>
      <c r="PFT267" s="380"/>
      <c r="PFU267" s="380"/>
      <c r="PFV267" s="380"/>
      <c r="PFW267" s="380"/>
      <c r="PFX267" s="380"/>
      <c r="PFY267" s="380"/>
      <c r="PFZ267" s="380"/>
      <c r="PGA267" s="380"/>
      <c r="PGB267" s="380"/>
      <c r="PGC267" s="380"/>
      <c r="PGD267" s="380"/>
      <c r="PGE267" s="380"/>
      <c r="PGF267" s="380"/>
      <c r="PGG267" s="380"/>
      <c r="PGH267" s="380"/>
      <c r="PGI267" s="380"/>
      <c r="PGJ267" s="380"/>
      <c r="PGK267" s="380"/>
      <c r="PGL267" s="380"/>
      <c r="PGM267" s="380"/>
      <c r="PGN267" s="380"/>
      <c r="PGO267" s="380"/>
      <c r="PGP267" s="380"/>
      <c r="PGQ267" s="380"/>
      <c r="PGR267" s="380"/>
      <c r="PGS267" s="380"/>
      <c r="PGT267" s="380"/>
      <c r="PGU267" s="380"/>
      <c r="PGV267" s="380"/>
      <c r="PGW267" s="380"/>
      <c r="PGX267" s="380"/>
      <c r="PGY267" s="380"/>
      <c r="PGZ267" s="380"/>
      <c r="PHA267" s="380"/>
      <c r="PHB267" s="380"/>
      <c r="PHC267" s="380"/>
      <c r="PHD267" s="380"/>
      <c r="PHE267" s="380"/>
      <c r="PHF267" s="380"/>
      <c r="PHG267" s="380"/>
      <c r="PHH267" s="380"/>
      <c r="PHI267" s="380"/>
      <c r="PHJ267" s="380"/>
      <c r="PHK267" s="380"/>
      <c r="PHL267" s="380"/>
      <c r="PHM267" s="380"/>
      <c r="PHN267" s="380"/>
      <c r="PHO267" s="380"/>
      <c r="PHP267" s="380"/>
      <c r="PHQ267" s="380"/>
      <c r="PHR267" s="380"/>
      <c r="PHS267" s="380"/>
      <c r="PHT267" s="380"/>
      <c r="PHU267" s="380"/>
      <c r="PHV267" s="380"/>
      <c r="PHW267" s="380"/>
      <c r="PHX267" s="380"/>
      <c r="PHY267" s="380"/>
      <c r="PHZ267" s="380"/>
      <c r="PIA267" s="380"/>
      <c r="PIB267" s="380"/>
      <c r="PIC267" s="380"/>
      <c r="PID267" s="380"/>
      <c r="PIE267" s="380"/>
      <c r="PIF267" s="380"/>
      <c r="PIG267" s="380"/>
      <c r="PIH267" s="380"/>
      <c r="PII267" s="380"/>
      <c r="PIJ267" s="380"/>
      <c r="PIK267" s="380"/>
      <c r="PIL267" s="380"/>
      <c r="PIM267" s="380"/>
      <c r="PIN267" s="380"/>
      <c r="PIO267" s="380"/>
      <c r="PIP267" s="380"/>
      <c r="PIQ267" s="380"/>
      <c r="PIR267" s="380"/>
      <c r="PIS267" s="380"/>
      <c r="PIT267" s="380"/>
      <c r="PIU267" s="380"/>
      <c r="PIV267" s="380"/>
      <c r="PIW267" s="380"/>
      <c r="PIX267" s="380"/>
      <c r="PIY267" s="380"/>
      <c r="PIZ267" s="380"/>
      <c r="PJA267" s="380"/>
      <c r="PJB267" s="380"/>
      <c r="PJC267" s="380"/>
      <c r="PJD267" s="380"/>
      <c r="PJE267" s="380"/>
      <c r="PJF267" s="380"/>
      <c r="PJG267" s="380"/>
      <c r="PJH267" s="380"/>
      <c r="PJI267" s="380"/>
      <c r="PJJ267" s="380"/>
      <c r="PJK267" s="380"/>
      <c r="PJL267" s="380"/>
      <c r="PJM267" s="380"/>
      <c r="PJN267" s="380"/>
      <c r="PJO267" s="380"/>
      <c r="PJP267" s="380"/>
      <c r="PJQ267" s="380"/>
      <c r="PJR267" s="380"/>
      <c r="PJS267" s="380"/>
      <c r="PJT267" s="380"/>
      <c r="PJU267" s="380"/>
      <c r="PJV267" s="380"/>
      <c r="PJW267" s="380"/>
      <c r="PJX267" s="380"/>
      <c r="PJY267" s="380"/>
      <c r="PJZ267" s="380"/>
      <c r="PKA267" s="380"/>
      <c r="PKB267" s="380"/>
      <c r="PKC267" s="380"/>
      <c r="PKD267" s="380"/>
      <c r="PKE267" s="380"/>
      <c r="PKF267" s="380"/>
      <c r="PKG267" s="380"/>
      <c r="PKH267" s="380"/>
      <c r="PKI267" s="380"/>
      <c r="PKJ267" s="380"/>
      <c r="PKK267" s="380"/>
      <c r="PKL267" s="380"/>
      <c r="PKM267" s="380"/>
      <c r="PKN267" s="380"/>
      <c r="PKO267" s="380"/>
      <c r="PKP267" s="380"/>
      <c r="PKQ267" s="380"/>
      <c r="PKR267" s="380"/>
      <c r="PKS267" s="380"/>
      <c r="PKT267" s="380"/>
      <c r="PKU267" s="380"/>
      <c r="PKV267" s="380"/>
      <c r="PKW267" s="380"/>
      <c r="PKX267" s="380"/>
      <c r="PKY267" s="380"/>
      <c r="PKZ267" s="380"/>
      <c r="PLA267" s="380"/>
      <c r="PLB267" s="380"/>
      <c r="PLC267" s="380"/>
      <c r="PLD267" s="380"/>
      <c r="PLE267" s="380"/>
      <c r="PLF267" s="380"/>
      <c r="PLG267" s="380"/>
      <c r="PLH267" s="380"/>
      <c r="PLI267" s="380"/>
      <c r="PLJ267" s="380"/>
      <c r="PLK267" s="380"/>
      <c r="PLL267" s="380"/>
      <c r="PLM267" s="380"/>
      <c r="PLN267" s="380"/>
      <c r="PLO267" s="380"/>
      <c r="PLP267" s="380"/>
      <c r="PLQ267" s="380"/>
      <c r="PLR267" s="380"/>
      <c r="PLS267" s="380"/>
      <c r="PLT267" s="380"/>
      <c r="PLU267" s="380"/>
      <c r="PLV267" s="380"/>
      <c r="PLW267" s="380"/>
      <c r="PLX267" s="380"/>
      <c r="PLY267" s="380"/>
      <c r="PLZ267" s="380"/>
      <c r="PMA267" s="380"/>
      <c r="PMB267" s="380"/>
      <c r="PMC267" s="380"/>
      <c r="PMD267" s="380"/>
      <c r="PME267" s="380"/>
      <c r="PMF267" s="380"/>
      <c r="PMG267" s="380"/>
      <c r="PMH267" s="380"/>
      <c r="PMI267" s="380"/>
      <c r="PMJ267" s="380"/>
      <c r="PMK267" s="380"/>
      <c r="PML267" s="380"/>
      <c r="PMM267" s="380"/>
      <c r="PMN267" s="380"/>
      <c r="PMO267" s="380"/>
      <c r="PMP267" s="380"/>
      <c r="PMQ267" s="380"/>
      <c r="PMR267" s="380"/>
      <c r="PMS267" s="380"/>
      <c r="PMT267" s="380"/>
      <c r="PMU267" s="380"/>
      <c r="PMV267" s="380"/>
      <c r="PMW267" s="380"/>
      <c r="PMX267" s="380"/>
      <c r="PMY267" s="380"/>
      <c r="PMZ267" s="380"/>
      <c r="PNA267" s="380"/>
      <c r="PNB267" s="380"/>
      <c r="PNC267" s="380"/>
      <c r="PND267" s="380"/>
      <c r="PNE267" s="380"/>
      <c r="PNF267" s="380"/>
      <c r="PNG267" s="380"/>
      <c r="PNH267" s="380"/>
      <c r="PNI267" s="380"/>
      <c r="PNJ267" s="380"/>
      <c r="PNK267" s="380"/>
      <c r="PNL267" s="380"/>
      <c r="PNM267" s="380"/>
      <c r="PNN267" s="380"/>
      <c r="PNO267" s="380"/>
      <c r="PNP267" s="380"/>
      <c r="PNQ267" s="380"/>
      <c r="PNR267" s="380"/>
      <c r="PNS267" s="380"/>
      <c r="PNT267" s="380"/>
      <c r="PNU267" s="380"/>
      <c r="PNV267" s="380"/>
      <c r="PNW267" s="380"/>
      <c r="PNX267" s="380"/>
      <c r="PNY267" s="380"/>
      <c r="PNZ267" s="380"/>
      <c r="POA267" s="380"/>
      <c r="POB267" s="380"/>
      <c r="POC267" s="380"/>
      <c r="POD267" s="380"/>
      <c r="POE267" s="380"/>
      <c r="POF267" s="380"/>
      <c r="POG267" s="380"/>
      <c r="POH267" s="380"/>
      <c r="POI267" s="380"/>
      <c r="POJ267" s="380"/>
      <c r="POK267" s="380"/>
      <c r="POL267" s="380"/>
      <c r="POM267" s="380"/>
      <c r="PON267" s="380"/>
      <c r="POO267" s="380"/>
      <c r="POP267" s="380"/>
      <c r="POQ267" s="380"/>
      <c r="POR267" s="380"/>
      <c r="POS267" s="380"/>
      <c r="POT267" s="380"/>
      <c r="POU267" s="380"/>
      <c r="POV267" s="380"/>
      <c r="POW267" s="380"/>
      <c r="POX267" s="380"/>
      <c r="POY267" s="380"/>
      <c r="POZ267" s="380"/>
      <c r="PPA267" s="380"/>
      <c r="PPB267" s="380"/>
      <c r="PPC267" s="380"/>
      <c r="PPD267" s="380"/>
      <c r="PPE267" s="380"/>
      <c r="PPF267" s="380"/>
      <c r="PPG267" s="380"/>
      <c r="PPH267" s="380"/>
      <c r="PPI267" s="380"/>
      <c r="PPJ267" s="380"/>
      <c r="PPK267" s="380"/>
      <c r="PPL267" s="380"/>
      <c r="PPM267" s="380"/>
      <c r="PPN267" s="380"/>
      <c r="PPO267" s="380"/>
      <c r="PPP267" s="380"/>
      <c r="PPQ267" s="380"/>
      <c r="PPR267" s="380"/>
      <c r="PPS267" s="380"/>
      <c r="PPT267" s="380"/>
      <c r="PPU267" s="380"/>
      <c r="PPV267" s="380"/>
      <c r="PPW267" s="380"/>
      <c r="PPX267" s="380"/>
      <c r="PPY267" s="380"/>
      <c r="PPZ267" s="380"/>
      <c r="PQA267" s="380"/>
      <c r="PQB267" s="380"/>
      <c r="PQC267" s="380"/>
      <c r="PQD267" s="380"/>
      <c r="PQE267" s="380"/>
      <c r="PQF267" s="380"/>
      <c r="PQG267" s="380"/>
      <c r="PQH267" s="380"/>
      <c r="PQI267" s="380"/>
      <c r="PQJ267" s="380"/>
      <c r="PQK267" s="380"/>
      <c r="PQL267" s="380"/>
      <c r="PQM267" s="380"/>
      <c r="PQN267" s="380"/>
      <c r="PQO267" s="380"/>
      <c r="PQP267" s="380"/>
      <c r="PQQ267" s="380"/>
      <c r="PQR267" s="380"/>
      <c r="PQS267" s="380"/>
      <c r="PQT267" s="380"/>
      <c r="PQU267" s="380"/>
      <c r="PQV267" s="380"/>
      <c r="PQW267" s="380"/>
      <c r="PQX267" s="380"/>
      <c r="PQY267" s="380"/>
      <c r="PQZ267" s="380"/>
      <c r="PRA267" s="380"/>
      <c r="PRB267" s="380"/>
      <c r="PRC267" s="380"/>
      <c r="PRD267" s="380"/>
      <c r="PRE267" s="380"/>
      <c r="PRF267" s="380"/>
      <c r="PRG267" s="380"/>
      <c r="PRH267" s="380"/>
      <c r="PRI267" s="380"/>
      <c r="PRJ267" s="380"/>
      <c r="PRK267" s="380"/>
      <c r="PRL267" s="380"/>
      <c r="PRM267" s="380"/>
      <c r="PRN267" s="380"/>
      <c r="PRO267" s="380"/>
      <c r="PRP267" s="380"/>
      <c r="PRQ267" s="380"/>
      <c r="PRR267" s="380"/>
      <c r="PRS267" s="380"/>
      <c r="PRT267" s="380"/>
      <c r="PRU267" s="380"/>
      <c r="PRV267" s="380"/>
      <c r="PRW267" s="380"/>
      <c r="PRX267" s="380"/>
      <c r="PRY267" s="380"/>
      <c r="PRZ267" s="380"/>
      <c r="PSA267" s="380"/>
      <c r="PSB267" s="380"/>
      <c r="PSC267" s="380"/>
      <c r="PSD267" s="380"/>
      <c r="PSE267" s="380"/>
      <c r="PSF267" s="380"/>
      <c r="PSG267" s="380"/>
      <c r="PSH267" s="380"/>
      <c r="PSI267" s="380"/>
      <c r="PSJ267" s="380"/>
      <c r="PSK267" s="380"/>
      <c r="PSL267" s="380"/>
      <c r="PSM267" s="380"/>
      <c r="PSN267" s="380"/>
      <c r="PSO267" s="380"/>
      <c r="PSP267" s="380"/>
      <c r="PSQ267" s="380"/>
      <c r="PSR267" s="380"/>
      <c r="PSS267" s="380"/>
      <c r="PST267" s="380"/>
      <c r="PSU267" s="380"/>
      <c r="PSV267" s="380"/>
      <c r="PSW267" s="380"/>
      <c r="PSX267" s="380"/>
      <c r="PSY267" s="380"/>
      <c r="PSZ267" s="380"/>
      <c r="PTA267" s="380"/>
      <c r="PTB267" s="380"/>
      <c r="PTC267" s="380"/>
      <c r="PTD267" s="380"/>
      <c r="PTE267" s="380"/>
      <c r="PTF267" s="380"/>
      <c r="PTG267" s="380"/>
      <c r="PTH267" s="380"/>
      <c r="PTI267" s="380"/>
      <c r="PTJ267" s="380"/>
      <c r="PTK267" s="380"/>
      <c r="PTL267" s="380"/>
      <c r="PTM267" s="380"/>
      <c r="PTN267" s="380"/>
      <c r="PTO267" s="380"/>
      <c r="PTP267" s="380"/>
      <c r="PTQ267" s="380"/>
      <c r="PTR267" s="380"/>
      <c r="PTS267" s="380"/>
      <c r="PTT267" s="380"/>
      <c r="PTU267" s="380"/>
      <c r="PTV267" s="380"/>
      <c r="PTW267" s="380"/>
      <c r="PTX267" s="380"/>
      <c r="PTY267" s="380"/>
      <c r="PTZ267" s="380"/>
      <c r="PUA267" s="380"/>
      <c r="PUB267" s="380"/>
      <c r="PUC267" s="380"/>
      <c r="PUD267" s="380"/>
      <c r="PUE267" s="380"/>
      <c r="PUF267" s="380"/>
      <c r="PUG267" s="380"/>
      <c r="PUH267" s="380"/>
      <c r="PUI267" s="380"/>
      <c r="PUJ267" s="380"/>
      <c r="PUK267" s="380"/>
      <c r="PUL267" s="380"/>
      <c r="PUM267" s="380"/>
      <c r="PUN267" s="380"/>
      <c r="PUO267" s="380"/>
      <c r="PUP267" s="380"/>
      <c r="PUQ267" s="380"/>
      <c r="PUR267" s="380"/>
      <c r="PUS267" s="380"/>
      <c r="PUT267" s="380"/>
      <c r="PUU267" s="380"/>
      <c r="PUV267" s="380"/>
      <c r="PUW267" s="380"/>
      <c r="PUX267" s="380"/>
      <c r="PUY267" s="380"/>
      <c r="PUZ267" s="380"/>
      <c r="PVA267" s="380"/>
      <c r="PVB267" s="380"/>
      <c r="PVC267" s="380"/>
      <c r="PVD267" s="380"/>
      <c r="PVE267" s="380"/>
      <c r="PVF267" s="380"/>
      <c r="PVG267" s="380"/>
      <c r="PVH267" s="380"/>
      <c r="PVI267" s="380"/>
      <c r="PVJ267" s="380"/>
      <c r="PVK267" s="380"/>
      <c r="PVL267" s="380"/>
      <c r="PVM267" s="380"/>
      <c r="PVN267" s="380"/>
      <c r="PVO267" s="380"/>
      <c r="PVP267" s="380"/>
      <c r="PVQ267" s="380"/>
      <c r="PVR267" s="380"/>
      <c r="PVS267" s="380"/>
      <c r="PVT267" s="380"/>
      <c r="PVU267" s="380"/>
      <c r="PVV267" s="380"/>
      <c r="PVW267" s="380"/>
      <c r="PVX267" s="380"/>
      <c r="PVY267" s="380"/>
      <c r="PVZ267" s="380"/>
      <c r="PWA267" s="380"/>
      <c r="PWB267" s="380"/>
      <c r="PWC267" s="380"/>
      <c r="PWD267" s="380"/>
      <c r="PWE267" s="380"/>
      <c r="PWF267" s="380"/>
      <c r="PWG267" s="380"/>
      <c r="PWH267" s="380"/>
      <c r="PWI267" s="380"/>
      <c r="PWJ267" s="380"/>
      <c r="PWK267" s="380"/>
      <c r="PWL267" s="380"/>
      <c r="PWM267" s="380"/>
      <c r="PWN267" s="380"/>
      <c r="PWO267" s="380"/>
      <c r="PWP267" s="380"/>
      <c r="PWQ267" s="380"/>
      <c r="PWR267" s="380"/>
      <c r="PWS267" s="380"/>
      <c r="PWT267" s="380"/>
      <c r="PWU267" s="380"/>
      <c r="PWV267" s="380"/>
      <c r="PWW267" s="380"/>
      <c r="PWX267" s="380"/>
      <c r="PWY267" s="380"/>
      <c r="PWZ267" s="380"/>
      <c r="PXA267" s="380"/>
      <c r="PXB267" s="380"/>
      <c r="PXC267" s="380"/>
      <c r="PXD267" s="380"/>
      <c r="PXE267" s="380"/>
      <c r="PXF267" s="380"/>
      <c r="PXG267" s="380"/>
      <c r="PXH267" s="380"/>
      <c r="PXI267" s="380"/>
      <c r="PXJ267" s="380"/>
      <c r="PXK267" s="380"/>
      <c r="PXL267" s="380"/>
      <c r="PXM267" s="380"/>
      <c r="PXN267" s="380"/>
      <c r="PXO267" s="380"/>
      <c r="PXP267" s="380"/>
      <c r="PXQ267" s="380"/>
      <c r="PXR267" s="380"/>
      <c r="PXS267" s="380"/>
      <c r="PXT267" s="380"/>
      <c r="PXU267" s="380"/>
      <c r="PXV267" s="380"/>
      <c r="PXW267" s="380"/>
      <c r="PXX267" s="380"/>
      <c r="PXY267" s="380"/>
      <c r="PXZ267" s="380"/>
      <c r="PYA267" s="380"/>
      <c r="PYB267" s="380"/>
      <c r="PYC267" s="380"/>
      <c r="PYD267" s="380"/>
      <c r="PYE267" s="380"/>
      <c r="PYF267" s="380"/>
      <c r="PYG267" s="380"/>
      <c r="PYH267" s="380"/>
      <c r="PYI267" s="380"/>
      <c r="PYJ267" s="380"/>
      <c r="PYK267" s="380"/>
      <c r="PYL267" s="380"/>
      <c r="PYM267" s="380"/>
      <c r="PYN267" s="380"/>
      <c r="PYO267" s="380"/>
      <c r="PYP267" s="380"/>
      <c r="PYQ267" s="380"/>
      <c r="PYR267" s="380"/>
      <c r="PYS267" s="380"/>
      <c r="PYT267" s="380"/>
      <c r="PYU267" s="380"/>
      <c r="PYV267" s="380"/>
      <c r="PYW267" s="380"/>
      <c r="PYX267" s="380"/>
      <c r="PYY267" s="380"/>
      <c r="PYZ267" s="380"/>
      <c r="PZA267" s="380"/>
      <c r="PZB267" s="380"/>
      <c r="PZC267" s="380"/>
      <c r="PZD267" s="380"/>
      <c r="PZE267" s="380"/>
      <c r="PZF267" s="380"/>
      <c r="PZG267" s="380"/>
      <c r="PZH267" s="380"/>
      <c r="PZI267" s="380"/>
      <c r="PZJ267" s="380"/>
      <c r="PZK267" s="380"/>
      <c r="PZL267" s="380"/>
      <c r="PZM267" s="380"/>
      <c r="PZN267" s="380"/>
      <c r="PZO267" s="380"/>
      <c r="PZP267" s="380"/>
      <c r="PZQ267" s="380"/>
      <c r="PZR267" s="380"/>
      <c r="PZS267" s="380"/>
      <c r="PZT267" s="380"/>
      <c r="PZU267" s="380"/>
      <c r="PZV267" s="380"/>
      <c r="PZW267" s="380"/>
      <c r="PZX267" s="380"/>
      <c r="PZY267" s="380"/>
      <c r="PZZ267" s="380"/>
      <c r="QAA267" s="380"/>
      <c r="QAB267" s="380"/>
      <c r="QAC267" s="380"/>
      <c r="QAD267" s="380"/>
      <c r="QAE267" s="380"/>
      <c r="QAF267" s="380"/>
      <c r="QAG267" s="380"/>
      <c r="QAH267" s="380"/>
      <c r="QAI267" s="380"/>
      <c r="QAJ267" s="380"/>
      <c r="QAK267" s="380"/>
      <c r="QAL267" s="380"/>
      <c r="QAM267" s="380"/>
      <c r="QAN267" s="380"/>
      <c r="QAO267" s="380"/>
      <c r="QAP267" s="380"/>
      <c r="QAQ267" s="380"/>
      <c r="QAR267" s="380"/>
      <c r="QAS267" s="380"/>
      <c r="QAT267" s="380"/>
      <c r="QAU267" s="380"/>
      <c r="QAV267" s="380"/>
      <c r="QAW267" s="380"/>
      <c r="QAX267" s="380"/>
      <c r="QAY267" s="380"/>
      <c r="QAZ267" s="380"/>
      <c r="QBA267" s="380"/>
      <c r="QBB267" s="380"/>
      <c r="QBC267" s="380"/>
      <c r="QBD267" s="380"/>
      <c r="QBE267" s="380"/>
      <c r="QBF267" s="380"/>
      <c r="QBG267" s="380"/>
      <c r="QBH267" s="380"/>
      <c r="QBI267" s="380"/>
      <c r="QBJ267" s="380"/>
      <c r="QBK267" s="380"/>
      <c r="QBL267" s="380"/>
      <c r="QBM267" s="380"/>
      <c r="QBN267" s="380"/>
      <c r="QBO267" s="380"/>
      <c r="QBP267" s="380"/>
      <c r="QBQ267" s="380"/>
      <c r="QBR267" s="380"/>
      <c r="QBS267" s="380"/>
      <c r="QBT267" s="380"/>
      <c r="QBU267" s="380"/>
      <c r="QBV267" s="380"/>
      <c r="QBW267" s="380"/>
      <c r="QBX267" s="380"/>
      <c r="QBY267" s="380"/>
      <c r="QBZ267" s="380"/>
      <c r="QCA267" s="380"/>
      <c r="QCB267" s="380"/>
      <c r="QCC267" s="380"/>
      <c r="QCD267" s="380"/>
      <c r="QCE267" s="380"/>
      <c r="QCF267" s="380"/>
      <c r="QCG267" s="380"/>
      <c r="QCH267" s="380"/>
      <c r="QCI267" s="380"/>
      <c r="QCJ267" s="380"/>
      <c r="QCK267" s="380"/>
      <c r="QCL267" s="380"/>
      <c r="QCM267" s="380"/>
      <c r="QCN267" s="380"/>
      <c r="QCO267" s="380"/>
      <c r="QCP267" s="380"/>
      <c r="QCQ267" s="380"/>
      <c r="QCR267" s="380"/>
      <c r="QCS267" s="380"/>
      <c r="QCT267" s="380"/>
      <c r="QCU267" s="380"/>
      <c r="QCV267" s="380"/>
      <c r="QCW267" s="380"/>
      <c r="QCX267" s="380"/>
      <c r="QCY267" s="380"/>
      <c r="QCZ267" s="380"/>
      <c r="QDA267" s="380"/>
      <c r="QDB267" s="380"/>
      <c r="QDC267" s="380"/>
      <c r="QDD267" s="380"/>
      <c r="QDE267" s="380"/>
      <c r="QDF267" s="380"/>
      <c r="QDG267" s="380"/>
      <c r="QDH267" s="380"/>
      <c r="QDI267" s="380"/>
      <c r="QDJ267" s="380"/>
      <c r="QDK267" s="380"/>
      <c r="QDL267" s="380"/>
      <c r="QDM267" s="380"/>
      <c r="QDN267" s="380"/>
      <c r="QDO267" s="380"/>
      <c r="QDP267" s="380"/>
      <c r="QDQ267" s="380"/>
      <c r="QDR267" s="380"/>
      <c r="QDS267" s="380"/>
      <c r="QDT267" s="380"/>
      <c r="QDU267" s="380"/>
      <c r="QDV267" s="380"/>
      <c r="QDW267" s="380"/>
      <c r="QDX267" s="380"/>
      <c r="QDY267" s="380"/>
      <c r="QDZ267" s="380"/>
      <c r="QEA267" s="380"/>
      <c r="QEB267" s="380"/>
      <c r="QEC267" s="380"/>
      <c r="QED267" s="380"/>
      <c r="QEE267" s="380"/>
      <c r="QEF267" s="380"/>
      <c r="QEG267" s="380"/>
      <c r="QEH267" s="380"/>
      <c r="QEI267" s="380"/>
      <c r="QEJ267" s="380"/>
      <c r="QEK267" s="380"/>
      <c r="QEL267" s="380"/>
      <c r="QEM267" s="380"/>
      <c r="QEN267" s="380"/>
      <c r="QEO267" s="380"/>
      <c r="QEP267" s="380"/>
      <c r="QEQ267" s="380"/>
      <c r="QER267" s="380"/>
      <c r="QES267" s="380"/>
      <c r="QET267" s="380"/>
      <c r="QEU267" s="380"/>
      <c r="QEV267" s="380"/>
      <c r="QEW267" s="380"/>
      <c r="QEX267" s="380"/>
      <c r="QEY267" s="380"/>
      <c r="QEZ267" s="380"/>
      <c r="QFA267" s="380"/>
      <c r="QFB267" s="380"/>
      <c r="QFC267" s="380"/>
      <c r="QFD267" s="380"/>
      <c r="QFE267" s="380"/>
      <c r="QFF267" s="380"/>
      <c r="QFG267" s="380"/>
      <c r="QFH267" s="380"/>
      <c r="QFI267" s="380"/>
      <c r="QFJ267" s="380"/>
      <c r="QFK267" s="380"/>
      <c r="QFL267" s="380"/>
      <c r="QFM267" s="380"/>
      <c r="QFN267" s="380"/>
      <c r="QFO267" s="380"/>
      <c r="QFP267" s="380"/>
      <c r="QFQ267" s="380"/>
      <c r="QFR267" s="380"/>
      <c r="QFS267" s="380"/>
      <c r="QFT267" s="380"/>
      <c r="QFU267" s="380"/>
      <c r="QFV267" s="380"/>
      <c r="QFW267" s="380"/>
      <c r="QFX267" s="380"/>
      <c r="QFY267" s="380"/>
      <c r="QFZ267" s="380"/>
      <c r="QGA267" s="380"/>
      <c r="QGB267" s="380"/>
      <c r="QGC267" s="380"/>
      <c r="QGD267" s="380"/>
      <c r="QGE267" s="380"/>
      <c r="QGF267" s="380"/>
      <c r="QGG267" s="380"/>
      <c r="QGH267" s="380"/>
      <c r="QGI267" s="380"/>
      <c r="QGJ267" s="380"/>
      <c r="QGK267" s="380"/>
      <c r="QGL267" s="380"/>
      <c r="QGM267" s="380"/>
      <c r="QGN267" s="380"/>
      <c r="QGO267" s="380"/>
      <c r="QGP267" s="380"/>
      <c r="QGQ267" s="380"/>
      <c r="QGR267" s="380"/>
      <c r="QGS267" s="380"/>
      <c r="QGT267" s="380"/>
      <c r="QGU267" s="380"/>
      <c r="QGV267" s="380"/>
      <c r="QGW267" s="380"/>
      <c r="QGX267" s="380"/>
      <c r="QGY267" s="380"/>
      <c r="QGZ267" s="380"/>
      <c r="QHA267" s="380"/>
      <c r="QHB267" s="380"/>
      <c r="QHC267" s="380"/>
      <c r="QHD267" s="380"/>
      <c r="QHE267" s="380"/>
      <c r="QHF267" s="380"/>
      <c r="QHG267" s="380"/>
      <c r="QHH267" s="380"/>
      <c r="QHI267" s="380"/>
      <c r="QHJ267" s="380"/>
      <c r="QHK267" s="380"/>
      <c r="QHL267" s="380"/>
      <c r="QHM267" s="380"/>
      <c r="QHN267" s="380"/>
      <c r="QHO267" s="380"/>
      <c r="QHP267" s="380"/>
      <c r="QHQ267" s="380"/>
      <c r="QHR267" s="380"/>
      <c r="QHS267" s="380"/>
      <c r="QHT267" s="380"/>
      <c r="QHU267" s="380"/>
      <c r="QHV267" s="380"/>
      <c r="QHW267" s="380"/>
      <c r="QHX267" s="380"/>
      <c r="QHY267" s="380"/>
      <c r="QHZ267" s="380"/>
      <c r="QIA267" s="380"/>
      <c r="QIB267" s="380"/>
      <c r="QIC267" s="380"/>
      <c r="QID267" s="380"/>
      <c r="QIE267" s="380"/>
      <c r="QIF267" s="380"/>
      <c r="QIG267" s="380"/>
      <c r="QIH267" s="380"/>
      <c r="QII267" s="380"/>
      <c r="QIJ267" s="380"/>
      <c r="QIK267" s="380"/>
      <c r="QIL267" s="380"/>
      <c r="QIM267" s="380"/>
      <c r="QIN267" s="380"/>
      <c r="QIO267" s="380"/>
      <c r="QIP267" s="380"/>
      <c r="QIQ267" s="380"/>
      <c r="QIR267" s="380"/>
      <c r="QIS267" s="380"/>
      <c r="QIT267" s="380"/>
      <c r="QIU267" s="380"/>
      <c r="QIV267" s="380"/>
      <c r="QIW267" s="380"/>
      <c r="QIX267" s="380"/>
      <c r="QIY267" s="380"/>
      <c r="QIZ267" s="380"/>
      <c r="QJA267" s="380"/>
      <c r="QJB267" s="380"/>
      <c r="QJC267" s="380"/>
      <c r="QJD267" s="380"/>
      <c r="QJE267" s="380"/>
      <c r="QJF267" s="380"/>
      <c r="QJG267" s="380"/>
      <c r="QJH267" s="380"/>
      <c r="QJI267" s="380"/>
      <c r="QJJ267" s="380"/>
      <c r="QJK267" s="380"/>
      <c r="QJL267" s="380"/>
      <c r="QJM267" s="380"/>
      <c r="QJN267" s="380"/>
      <c r="QJO267" s="380"/>
      <c r="QJP267" s="380"/>
      <c r="QJQ267" s="380"/>
      <c r="QJR267" s="380"/>
      <c r="QJS267" s="380"/>
      <c r="QJT267" s="380"/>
      <c r="QJU267" s="380"/>
      <c r="QJV267" s="380"/>
      <c r="QJW267" s="380"/>
      <c r="QJX267" s="380"/>
      <c r="QJY267" s="380"/>
      <c r="QJZ267" s="380"/>
      <c r="QKA267" s="380"/>
      <c r="QKB267" s="380"/>
      <c r="QKC267" s="380"/>
      <c r="QKD267" s="380"/>
      <c r="QKE267" s="380"/>
      <c r="QKF267" s="380"/>
      <c r="QKG267" s="380"/>
      <c r="QKH267" s="380"/>
      <c r="QKI267" s="380"/>
      <c r="QKJ267" s="380"/>
      <c r="QKK267" s="380"/>
      <c r="QKL267" s="380"/>
      <c r="QKM267" s="380"/>
      <c r="QKN267" s="380"/>
      <c r="QKO267" s="380"/>
      <c r="QKP267" s="380"/>
      <c r="QKQ267" s="380"/>
      <c r="QKR267" s="380"/>
      <c r="QKS267" s="380"/>
      <c r="QKT267" s="380"/>
      <c r="QKU267" s="380"/>
      <c r="QKV267" s="380"/>
      <c r="QKW267" s="380"/>
      <c r="QKX267" s="380"/>
      <c r="QKY267" s="380"/>
      <c r="QKZ267" s="380"/>
      <c r="QLA267" s="380"/>
      <c r="QLB267" s="380"/>
      <c r="QLC267" s="380"/>
      <c r="QLD267" s="380"/>
      <c r="QLE267" s="380"/>
      <c r="QLF267" s="380"/>
      <c r="QLG267" s="380"/>
      <c r="QLH267" s="380"/>
      <c r="QLI267" s="380"/>
      <c r="QLJ267" s="380"/>
      <c r="QLK267" s="380"/>
      <c r="QLL267" s="380"/>
      <c r="QLM267" s="380"/>
      <c r="QLN267" s="380"/>
      <c r="QLO267" s="380"/>
      <c r="QLP267" s="380"/>
      <c r="QLQ267" s="380"/>
      <c r="QLR267" s="380"/>
      <c r="QLS267" s="380"/>
      <c r="QLT267" s="380"/>
      <c r="QLU267" s="380"/>
      <c r="QLV267" s="380"/>
      <c r="QLW267" s="380"/>
      <c r="QLX267" s="380"/>
      <c r="QLY267" s="380"/>
      <c r="QLZ267" s="380"/>
      <c r="QMA267" s="380"/>
      <c r="QMB267" s="380"/>
      <c r="QMC267" s="380"/>
      <c r="QMD267" s="380"/>
      <c r="QME267" s="380"/>
      <c r="QMF267" s="380"/>
      <c r="QMG267" s="380"/>
      <c r="QMH267" s="380"/>
      <c r="QMI267" s="380"/>
      <c r="QMJ267" s="380"/>
      <c r="QMK267" s="380"/>
      <c r="QML267" s="380"/>
      <c r="QMM267" s="380"/>
      <c r="QMN267" s="380"/>
      <c r="QMO267" s="380"/>
      <c r="QMP267" s="380"/>
      <c r="QMQ267" s="380"/>
      <c r="QMR267" s="380"/>
      <c r="QMS267" s="380"/>
      <c r="QMT267" s="380"/>
      <c r="QMU267" s="380"/>
      <c r="QMV267" s="380"/>
      <c r="QMW267" s="380"/>
      <c r="QMX267" s="380"/>
      <c r="QMY267" s="380"/>
      <c r="QMZ267" s="380"/>
      <c r="QNA267" s="380"/>
      <c r="QNB267" s="380"/>
      <c r="QNC267" s="380"/>
      <c r="QND267" s="380"/>
      <c r="QNE267" s="380"/>
      <c r="QNF267" s="380"/>
      <c r="QNG267" s="380"/>
      <c r="QNH267" s="380"/>
      <c r="QNI267" s="380"/>
      <c r="QNJ267" s="380"/>
      <c r="QNK267" s="380"/>
      <c r="QNL267" s="380"/>
      <c r="QNM267" s="380"/>
      <c r="QNN267" s="380"/>
      <c r="QNO267" s="380"/>
      <c r="QNP267" s="380"/>
      <c r="QNQ267" s="380"/>
      <c r="QNR267" s="380"/>
      <c r="QNS267" s="380"/>
      <c r="QNT267" s="380"/>
      <c r="QNU267" s="380"/>
      <c r="QNV267" s="380"/>
      <c r="QNW267" s="380"/>
      <c r="QNX267" s="380"/>
      <c r="QNY267" s="380"/>
      <c r="QNZ267" s="380"/>
      <c r="QOA267" s="380"/>
      <c r="QOB267" s="380"/>
      <c r="QOC267" s="380"/>
      <c r="QOD267" s="380"/>
      <c r="QOE267" s="380"/>
      <c r="QOF267" s="380"/>
      <c r="QOG267" s="380"/>
      <c r="QOH267" s="380"/>
      <c r="QOI267" s="380"/>
      <c r="QOJ267" s="380"/>
      <c r="QOK267" s="380"/>
      <c r="QOL267" s="380"/>
      <c r="QOM267" s="380"/>
      <c r="QON267" s="380"/>
      <c r="QOO267" s="380"/>
      <c r="QOP267" s="380"/>
      <c r="QOQ267" s="380"/>
      <c r="QOR267" s="380"/>
      <c r="QOS267" s="380"/>
      <c r="QOT267" s="380"/>
      <c r="QOU267" s="380"/>
      <c r="QOV267" s="380"/>
      <c r="QOW267" s="380"/>
      <c r="QOX267" s="380"/>
      <c r="QOY267" s="380"/>
      <c r="QOZ267" s="380"/>
      <c r="QPA267" s="380"/>
      <c r="QPB267" s="380"/>
      <c r="QPC267" s="380"/>
      <c r="QPD267" s="380"/>
      <c r="QPE267" s="380"/>
      <c r="QPF267" s="380"/>
      <c r="QPG267" s="380"/>
      <c r="QPH267" s="380"/>
      <c r="QPI267" s="380"/>
      <c r="QPJ267" s="380"/>
      <c r="QPK267" s="380"/>
      <c r="QPL267" s="380"/>
      <c r="QPM267" s="380"/>
      <c r="QPN267" s="380"/>
      <c r="QPO267" s="380"/>
      <c r="QPP267" s="380"/>
      <c r="QPQ267" s="380"/>
      <c r="QPR267" s="380"/>
      <c r="QPS267" s="380"/>
      <c r="QPT267" s="380"/>
      <c r="QPU267" s="380"/>
      <c r="QPV267" s="380"/>
      <c r="QPW267" s="380"/>
      <c r="QPX267" s="380"/>
      <c r="QPY267" s="380"/>
      <c r="QPZ267" s="380"/>
      <c r="QQA267" s="380"/>
      <c r="QQB267" s="380"/>
      <c r="QQC267" s="380"/>
      <c r="QQD267" s="380"/>
      <c r="QQE267" s="380"/>
      <c r="QQF267" s="380"/>
      <c r="QQG267" s="380"/>
      <c r="QQH267" s="380"/>
      <c r="QQI267" s="380"/>
      <c r="QQJ267" s="380"/>
      <c r="QQK267" s="380"/>
      <c r="QQL267" s="380"/>
      <c r="QQM267" s="380"/>
      <c r="QQN267" s="380"/>
      <c r="QQO267" s="380"/>
      <c r="QQP267" s="380"/>
      <c r="QQQ267" s="380"/>
      <c r="QQR267" s="380"/>
      <c r="QQS267" s="380"/>
      <c r="QQT267" s="380"/>
      <c r="QQU267" s="380"/>
      <c r="QQV267" s="380"/>
      <c r="QQW267" s="380"/>
      <c r="QQX267" s="380"/>
      <c r="QQY267" s="380"/>
      <c r="QQZ267" s="380"/>
      <c r="QRA267" s="380"/>
      <c r="QRB267" s="380"/>
      <c r="QRC267" s="380"/>
      <c r="QRD267" s="380"/>
      <c r="QRE267" s="380"/>
      <c r="QRF267" s="380"/>
      <c r="QRG267" s="380"/>
      <c r="QRH267" s="380"/>
      <c r="QRI267" s="380"/>
      <c r="QRJ267" s="380"/>
      <c r="QRK267" s="380"/>
      <c r="QRL267" s="380"/>
      <c r="QRM267" s="380"/>
      <c r="QRN267" s="380"/>
      <c r="QRO267" s="380"/>
      <c r="QRP267" s="380"/>
      <c r="QRQ267" s="380"/>
      <c r="QRR267" s="380"/>
      <c r="QRS267" s="380"/>
      <c r="QRT267" s="380"/>
      <c r="QRU267" s="380"/>
      <c r="QRV267" s="380"/>
      <c r="QRW267" s="380"/>
      <c r="QRX267" s="380"/>
      <c r="QRY267" s="380"/>
      <c r="QRZ267" s="380"/>
      <c r="QSA267" s="380"/>
      <c r="QSB267" s="380"/>
      <c r="QSC267" s="380"/>
      <c r="QSD267" s="380"/>
      <c r="QSE267" s="380"/>
      <c r="QSF267" s="380"/>
      <c r="QSG267" s="380"/>
      <c r="QSH267" s="380"/>
      <c r="QSI267" s="380"/>
      <c r="QSJ267" s="380"/>
      <c r="QSK267" s="380"/>
      <c r="QSL267" s="380"/>
      <c r="QSM267" s="380"/>
      <c r="QSN267" s="380"/>
      <c r="QSO267" s="380"/>
      <c r="QSP267" s="380"/>
      <c r="QSQ267" s="380"/>
      <c r="QSR267" s="380"/>
      <c r="QSS267" s="380"/>
      <c r="QST267" s="380"/>
      <c r="QSU267" s="380"/>
      <c r="QSV267" s="380"/>
      <c r="QSW267" s="380"/>
      <c r="QSX267" s="380"/>
      <c r="QSY267" s="380"/>
      <c r="QSZ267" s="380"/>
      <c r="QTA267" s="380"/>
      <c r="QTB267" s="380"/>
      <c r="QTC267" s="380"/>
      <c r="QTD267" s="380"/>
      <c r="QTE267" s="380"/>
      <c r="QTF267" s="380"/>
      <c r="QTG267" s="380"/>
      <c r="QTH267" s="380"/>
      <c r="QTI267" s="380"/>
      <c r="QTJ267" s="380"/>
      <c r="QTK267" s="380"/>
      <c r="QTL267" s="380"/>
      <c r="QTM267" s="380"/>
      <c r="QTN267" s="380"/>
      <c r="QTO267" s="380"/>
      <c r="QTP267" s="380"/>
      <c r="QTQ267" s="380"/>
      <c r="QTR267" s="380"/>
      <c r="QTS267" s="380"/>
      <c r="QTT267" s="380"/>
      <c r="QTU267" s="380"/>
      <c r="QTV267" s="380"/>
      <c r="QTW267" s="380"/>
      <c r="QTX267" s="380"/>
      <c r="QTY267" s="380"/>
      <c r="QTZ267" s="380"/>
      <c r="QUA267" s="380"/>
      <c r="QUB267" s="380"/>
      <c r="QUC267" s="380"/>
      <c r="QUD267" s="380"/>
      <c r="QUE267" s="380"/>
      <c r="QUF267" s="380"/>
      <c r="QUG267" s="380"/>
      <c r="QUH267" s="380"/>
      <c r="QUI267" s="380"/>
      <c r="QUJ267" s="380"/>
      <c r="QUK267" s="380"/>
      <c r="QUL267" s="380"/>
      <c r="QUM267" s="380"/>
      <c r="QUN267" s="380"/>
      <c r="QUO267" s="380"/>
      <c r="QUP267" s="380"/>
      <c r="QUQ267" s="380"/>
      <c r="QUR267" s="380"/>
      <c r="QUS267" s="380"/>
      <c r="QUT267" s="380"/>
      <c r="QUU267" s="380"/>
      <c r="QUV267" s="380"/>
      <c r="QUW267" s="380"/>
      <c r="QUX267" s="380"/>
      <c r="QUY267" s="380"/>
      <c r="QUZ267" s="380"/>
      <c r="QVA267" s="380"/>
      <c r="QVB267" s="380"/>
      <c r="QVC267" s="380"/>
      <c r="QVD267" s="380"/>
      <c r="QVE267" s="380"/>
      <c r="QVF267" s="380"/>
      <c r="QVG267" s="380"/>
      <c r="QVH267" s="380"/>
      <c r="QVI267" s="380"/>
      <c r="QVJ267" s="380"/>
      <c r="QVK267" s="380"/>
      <c r="QVL267" s="380"/>
      <c r="QVM267" s="380"/>
      <c r="QVN267" s="380"/>
      <c r="QVO267" s="380"/>
      <c r="QVP267" s="380"/>
      <c r="QVQ267" s="380"/>
      <c r="QVR267" s="380"/>
      <c r="QVS267" s="380"/>
      <c r="QVT267" s="380"/>
      <c r="QVU267" s="380"/>
      <c r="QVV267" s="380"/>
      <c r="QVW267" s="380"/>
      <c r="QVX267" s="380"/>
      <c r="QVY267" s="380"/>
      <c r="QVZ267" s="380"/>
      <c r="QWA267" s="380"/>
      <c r="QWB267" s="380"/>
      <c r="QWC267" s="380"/>
      <c r="QWD267" s="380"/>
      <c r="QWE267" s="380"/>
      <c r="QWF267" s="380"/>
      <c r="QWG267" s="380"/>
      <c r="QWH267" s="380"/>
      <c r="QWI267" s="380"/>
      <c r="QWJ267" s="380"/>
      <c r="QWK267" s="380"/>
      <c r="QWL267" s="380"/>
      <c r="QWM267" s="380"/>
      <c r="QWN267" s="380"/>
      <c r="QWO267" s="380"/>
      <c r="QWP267" s="380"/>
      <c r="QWQ267" s="380"/>
      <c r="QWR267" s="380"/>
      <c r="QWS267" s="380"/>
      <c r="QWT267" s="380"/>
      <c r="QWU267" s="380"/>
      <c r="QWV267" s="380"/>
      <c r="QWW267" s="380"/>
      <c r="QWX267" s="380"/>
      <c r="QWY267" s="380"/>
      <c r="QWZ267" s="380"/>
      <c r="QXA267" s="380"/>
      <c r="QXB267" s="380"/>
      <c r="QXC267" s="380"/>
      <c r="QXD267" s="380"/>
      <c r="QXE267" s="380"/>
      <c r="QXF267" s="380"/>
      <c r="QXG267" s="380"/>
      <c r="QXH267" s="380"/>
      <c r="QXI267" s="380"/>
      <c r="QXJ267" s="380"/>
      <c r="QXK267" s="380"/>
      <c r="QXL267" s="380"/>
      <c r="QXM267" s="380"/>
      <c r="QXN267" s="380"/>
      <c r="QXO267" s="380"/>
      <c r="QXP267" s="380"/>
      <c r="QXQ267" s="380"/>
      <c r="QXR267" s="380"/>
      <c r="QXS267" s="380"/>
      <c r="QXT267" s="380"/>
      <c r="QXU267" s="380"/>
      <c r="QXV267" s="380"/>
      <c r="QXW267" s="380"/>
      <c r="QXX267" s="380"/>
      <c r="QXY267" s="380"/>
      <c r="QXZ267" s="380"/>
      <c r="QYA267" s="380"/>
      <c r="QYB267" s="380"/>
      <c r="QYC267" s="380"/>
      <c r="QYD267" s="380"/>
      <c r="QYE267" s="380"/>
      <c r="QYF267" s="380"/>
      <c r="QYG267" s="380"/>
      <c r="QYH267" s="380"/>
      <c r="QYI267" s="380"/>
      <c r="QYJ267" s="380"/>
      <c r="QYK267" s="380"/>
      <c r="QYL267" s="380"/>
      <c r="QYM267" s="380"/>
      <c r="QYN267" s="380"/>
      <c r="QYO267" s="380"/>
      <c r="QYP267" s="380"/>
      <c r="QYQ267" s="380"/>
      <c r="QYR267" s="380"/>
      <c r="QYS267" s="380"/>
      <c r="QYT267" s="380"/>
      <c r="QYU267" s="380"/>
      <c r="QYV267" s="380"/>
      <c r="QYW267" s="380"/>
      <c r="QYX267" s="380"/>
      <c r="QYY267" s="380"/>
      <c r="QYZ267" s="380"/>
      <c r="QZA267" s="380"/>
      <c r="QZB267" s="380"/>
      <c r="QZC267" s="380"/>
      <c r="QZD267" s="380"/>
      <c r="QZE267" s="380"/>
      <c r="QZF267" s="380"/>
      <c r="QZG267" s="380"/>
      <c r="QZH267" s="380"/>
      <c r="QZI267" s="380"/>
      <c r="QZJ267" s="380"/>
      <c r="QZK267" s="380"/>
      <c r="QZL267" s="380"/>
      <c r="QZM267" s="380"/>
      <c r="QZN267" s="380"/>
      <c r="QZO267" s="380"/>
      <c r="QZP267" s="380"/>
      <c r="QZQ267" s="380"/>
      <c r="QZR267" s="380"/>
      <c r="QZS267" s="380"/>
      <c r="QZT267" s="380"/>
      <c r="QZU267" s="380"/>
      <c r="QZV267" s="380"/>
      <c r="QZW267" s="380"/>
      <c r="QZX267" s="380"/>
      <c r="QZY267" s="380"/>
      <c r="QZZ267" s="380"/>
      <c r="RAA267" s="380"/>
      <c r="RAB267" s="380"/>
      <c r="RAC267" s="380"/>
      <c r="RAD267" s="380"/>
      <c r="RAE267" s="380"/>
      <c r="RAF267" s="380"/>
      <c r="RAG267" s="380"/>
      <c r="RAH267" s="380"/>
      <c r="RAI267" s="380"/>
      <c r="RAJ267" s="380"/>
      <c r="RAK267" s="380"/>
      <c r="RAL267" s="380"/>
      <c r="RAM267" s="380"/>
      <c r="RAN267" s="380"/>
      <c r="RAO267" s="380"/>
      <c r="RAP267" s="380"/>
      <c r="RAQ267" s="380"/>
      <c r="RAR267" s="380"/>
      <c r="RAS267" s="380"/>
      <c r="RAT267" s="380"/>
      <c r="RAU267" s="380"/>
      <c r="RAV267" s="380"/>
      <c r="RAW267" s="380"/>
      <c r="RAX267" s="380"/>
      <c r="RAY267" s="380"/>
      <c r="RAZ267" s="380"/>
      <c r="RBA267" s="380"/>
      <c r="RBB267" s="380"/>
      <c r="RBC267" s="380"/>
      <c r="RBD267" s="380"/>
      <c r="RBE267" s="380"/>
      <c r="RBF267" s="380"/>
      <c r="RBG267" s="380"/>
      <c r="RBH267" s="380"/>
      <c r="RBI267" s="380"/>
      <c r="RBJ267" s="380"/>
      <c r="RBK267" s="380"/>
      <c r="RBL267" s="380"/>
      <c r="RBM267" s="380"/>
      <c r="RBN267" s="380"/>
      <c r="RBO267" s="380"/>
      <c r="RBP267" s="380"/>
      <c r="RBQ267" s="380"/>
      <c r="RBR267" s="380"/>
      <c r="RBS267" s="380"/>
      <c r="RBT267" s="380"/>
      <c r="RBU267" s="380"/>
      <c r="RBV267" s="380"/>
      <c r="RBW267" s="380"/>
      <c r="RBX267" s="380"/>
      <c r="RBY267" s="380"/>
      <c r="RBZ267" s="380"/>
      <c r="RCA267" s="380"/>
      <c r="RCB267" s="380"/>
      <c r="RCC267" s="380"/>
      <c r="RCD267" s="380"/>
      <c r="RCE267" s="380"/>
      <c r="RCF267" s="380"/>
      <c r="RCG267" s="380"/>
      <c r="RCH267" s="380"/>
      <c r="RCI267" s="380"/>
      <c r="RCJ267" s="380"/>
      <c r="RCK267" s="380"/>
      <c r="RCL267" s="380"/>
      <c r="RCM267" s="380"/>
      <c r="RCN267" s="380"/>
      <c r="RCO267" s="380"/>
      <c r="RCP267" s="380"/>
      <c r="RCQ267" s="380"/>
      <c r="RCR267" s="380"/>
      <c r="RCS267" s="380"/>
      <c r="RCT267" s="380"/>
      <c r="RCU267" s="380"/>
      <c r="RCV267" s="380"/>
      <c r="RCW267" s="380"/>
      <c r="RCX267" s="380"/>
      <c r="RCY267" s="380"/>
      <c r="RCZ267" s="380"/>
      <c r="RDA267" s="380"/>
      <c r="RDB267" s="380"/>
      <c r="RDC267" s="380"/>
      <c r="RDD267" s="380"/>
      <c r="RDE267" s="380"/>
      <c r="RDF267" s="380"/>
      <c r="RDG267" s="380"/>
      <c r="RDH267" s="380"/>
      <c r="RDI267" s="380"/>
      <c r="RDJ267" s="380"/>
      <c r="RDK267" s="380"/>
      <c r="RDL267" s="380"/>
      <c r="RDM267" s="380"/>
      <c r="RDN267" s="380"/>
      <c r="RDO267" s="380"/>
      <c r="RDP267" s="380"/>
      <c r="RDQ267" s="380"/>
      <c r="RDR267" s="380"/>
      <c r="RDS267" s="380"/>
      <c r="RDT267" s="380"/>
      <c r="RDU267" s="380"/>
      <c r="RDV267" s="380"/>
      <c r="RDW267" s="380"/>
      <c r="RDX267" s="380"/>
      <c r="RDY267" s="380"/>
      <c r="RDZ267" s="380"/>
      <c r="REA267" s="380"/>
      <c r="REB267" s="380"/>
      <c r="REC267" s="380"/>
      <c r="RED267" s="380"/>
      <c r="REE267" s="380"/>
      <c r="REF267" s="380"/>
      <c r="REG267" s="380"/>
      <c r="REH267" s="380"/>
      <c r="REI267" s="380"/>
      <c r="REJ267" s="380"/>
      <c r="REK267" s="380"/>
      <c r="REL267" s="380"/>
      <c r="REM267" s="380"/>
      <c r="REN267" s="380"/>
      <c r="REO267" s="380"/>
      <c r="REP267" s="380"/>
      <c r="REQ267" s="380"/>
      <c r="RER267" s="380"/>
      <c r="RES267" s="380"/>
      <c r="RET267" s="380"/>
      <c r="REU267" s="380"/>
      <c r="REV267" s="380"/>
      <c r="REW267" s="380"/>
      <c r="REX267" s="380"/>
      <c r="REY267" s="380"/>
      <c r="REZ267" s="380"/>
      <c r="RFA267" s="380"/>
      <c r="RFB267" s="380"/>
      <c r="RFC267" s="380"/>
      <c r="RFD267" s="380"/>
      <c r="RFE267" s="380"/>
      <c r="RFF267" s="380"/>
      <c r="RFG267" s="380"/>
      <c r="RFH267" s="380"/>
      <c r="RFI267" s="380"/>
      <c r="RFJ267" s="380"/>
      <c r="RFK267" s="380"/>
      <c r="RFL267" s="380"/>
      <c r="RFM267" s="380"/>
      <c r="RFN267" s="380"/>
      <c r="RFO267" s="380"/>
      <c r="RFP267" s="380"/>
      <c r="RFQ267" s="380"/>
      <c r="RFR267" s="380"/>
      <c r="RFS267" s="380"/>
      <c r="RFT267" s="380"/>
      <c r="RFU267" s="380"/>
      <c r="RFV267" s="380"/>
      <c r="RFW267" s="380"/>
      <c r="RFX267" s="380"/>
      <c r="RFY267" s="380"/>
      <c r="RFZ267" s="380"/>
      <c r="RGA267" s="380"/>
      <c r="RGB267" s="380"/>
      <c r="RGC267" s="380"/>
      <c r="RGD267" s="380"/>
      <c r="RGE267" s="380"/>
      <c r="RGF267" s="380"/>
      <c r="RGG267" s="380"/>
      <c r="RGH267" s="380"/>
      <c r="RGI267" s="380"/>
      <c r="RGJ267" s="380"/>
      <c r="RGK267" s="380"/>
      <c r="RGL267" s="380"/>
      <c r="RGM267" s="380"/>
      <c r="RGN267" s="380"/>
      <c r="RGO267" s="380"/>
      <c r="RGP267" s="380"/>
      <c r="RGQ267" s="380"/>
      <c r="RGR267" s="380"/>
      <c r="RGS267" s="380"/>
      <c r="RGT267" s="380"/>
      <c r="RGU267" s="380"/>
      <c r="RGV267" s="380"/>
      <c r="RGW267" s="380"/>
      <c r="RGX267" s="380"/>
      <c r="RGY267" s="380"/>
      <c r="RGZ267" s="380"/>
      <c r="RHA267" s="380"/>
      <c r="RHB267" s="380"/>
      <c r="RHC267" s="380"/>
      <c r="RHD267" s="380"/>
      <c r="RHE267" s="380"/>
      <c r="RHF267" s="380"/>
      <c r="RHG267" s="380"/>
      <c r="RHH267" s="380"/>
      <c r="RHI267" s="380"/>
      <c r="RHJ267" s="380"/>
      <c r="RHK267" s="380"/>
      <c r="RHL267" s="380"/>
      <c r="RHM267" s="380"/>
      <c r="RHN267" s="380"/>
      <c r="RHO267" s="380"/>
      <c r="RHP267" s="380"/>
      <c r="RHQ267" s="380"/>
      <c r="RHR267" s="380"/>
      <c r="RHS267" s="380"/>
      <c r="RHT267" s="380"/>
      <c r="RHU267" s="380"/>
      <c r="RHV267" s="380"/>
      <c r="RHW267" s="380"/>
      <c r="RHX267" s="380"/>
      <c r="RHY267" s="380"/>
      <c r="RHZ267" s="380"/>
      <c r="RIA267" s="380"/>
      <c r="RIB267" s="380"/>
      <c r="RIC267" s="380"/>
      <c r="RID267" s="380"/>
      <c r="RIE267" s="380"/>
      <c r="RIF267" s="380"/>
      <c r="RIG267" s="380"/>
      <c r="RIH267" s="380"/>
      <c r="RII267" s="380"/>
      <c r="RIJ267" s="380"/>
      <c r="RIK267" s="380"/>
      <c r="RIL267" s="380"/>
      <c r="RIM267" s="380"/>
      <c r="RIN267" s="380"/>
      <c r="RIO267" s="380"/>
      <c r="RIP267" s="380"/>
      <c r="RIQ267" s="380"/>
      <c r="RIR267" s="380"/>
      <c r="RIS267" s="380"/>
      <c r="RIT267" s="380"/>
      <c r="RIU267" s="380"/>
      <c r="RIV267" s="380"/>
      <c r="RIW267" s="380"/>
      <c r="RIX267" s="380"/>
      <c r="RIY267" s="380"/>
      <c r="RIZ267" s="380"/>
      <c r="RJA267" s="380"/>
      <c r="RJB267" s="380"/>
      <c r="RJC267" s="380"/>
      <c r="RJD267" s="380"/>
      <c r="RJE267" s="380"/>
      <c r="RJF267" s="380"/>
      <c r="RJG267" s="380"/>
      <c r="RJH267" s="380"/>
      <c r="RJI267" s="380"/>
      <c r="RJJ267" s="380"/>
      <c r="RJK267" s="380"/>
      <c r="RJL267" s="380"/>
      <c r="RJM267" s="380"/>
      <c r="RJN267" s="380"/>
      <c r="RJO267" s="380"/>
      <c r="RJP267" s="380"/>
      <c r="RJQ267" s="380"/>
      <c r="RJR267" s="380"/>
      <c r="RJS267" s="380"/>
      <c r="RJT267" s="380"/>
      <c r="RJU267" s="380"/>
      <c r="RJV267" s="380"/>
      <c r="RJW267" s="380"/>
      <c r="RJX267" s="380"/>
      <c r="RJY267" s="380"/>
      <c r="RJZ267" s="380"/>
      <c r="RKA267" s="380"/>
      <c r="RKB267" s="380"/>
      <c r="RKC267" s="380"/>
      <c r="RKD267" s="380"/>
      <c r="RKE267" s="380"/>
      <c r="RKF267" s="380"/>
      <c r="RKG267" s="380"/>
      <c r="RKH267" s="380"/>
      <c r="RKI267" s="380"/>
      <c r="RKJ267" s="380"/>
      <c r="RKK267" s="380"/>
      <c r="RKL267" s="380"/>
      <c r="RKM267" s="380"/>
      <c r="RKN267" s="380"/>
      <c r="RKO267" s="380"/>
      <c r="RKP267" s="380"/>
      <c r="RKQ267" s="380"/>
      <c r="RKR267" s="380"/>
      <c r="RKS267" s="380"/>
      <c r="RKT267" s="380"/>
      <c r="RKU267" s="380"/>
      <c r="RKV267" s="380"/>
      <c r="RKW267" s="380"/>
      <c r="RKX267" s="380"/>
      <c r="RKY267" s="380"/>
      <c r="RKZ267" s="380"/>
      <c r="RLA267" s="380"/>
      <c r="RLB267" s="380"/>
      <c r="RLC267" s="380"/>
      <c r="RLD267" s="380"/>
      <c r="RLE267" s="380"/>
      <c r="RLF267" s="380"/>
      <c r="RLG267" s="380"/>
      <c r="RLH267" s="380"/>
      <c r="RLI267" s="380"/>
      <c r="RLJ267" s="380"/>
      <c r="RLK267" s="380"/>
      <c r="RLL267" s="380"/>
      <c r="RLM267" s="380"/>
      <c r="RLN267" s="380"/>
      <c r="RLO267" s="380"/>
      <c r="RLP267" s="380"/>
      <c r="RLQ267" s="380"/>
      <c r="RLR267" s="380"/>
      <c r="RLS267" s="380"/>
      <c r="RLT267" s="380"/>
      <c r="RLU267" s="380"/>
      <c r="RLV267" s="380"/>
      <c r="RLW267" s="380"/>
      <c r="RLX267" s="380"/>
      <c r="RLY267" s="380"/>
      <c r="RLZ267" s="380"/>
      <c r="RMA267" s="380"/>
      <c r="RMB267" s="380"/>
      <c r="RMC267" s="380"/>
      <c r="RMD267" s="380"/>
      <c r="RME267" s="380"/>
      <c r="RMF267" s="380"/>
      <c r="RMG267" s="380"/>
      <c r="RMH267" s="380"/>
      <c r="RMI267" s="380"/>
      <c r="RMJ267" s="380"/>
      <c r="RMK267" s="380"/>
      <c r="RML267" s="380"/>
      <c r="RMM267" s="380"/>
      <c r="RMN267" s="380"/>
      <c r="RMO267" s="380"/>
      <c r="RMP267" s="380"/>
      <c r="RMQ267" s="380"/>
      <c r="RMR267" s="380"/>
      <c r="RMS267" s="380"/>
      <c r="RMT267" s="380"/>
      <c r="RMU267" s="380"/>
      <c r="RMV267" s="380"/>
      <c r="RMW267" s="380"/>
      <c r="RMX267" s="380"/>
      <c r="RMY267" s="380"/>
      <c r="RMZ267" s="380"/>
      <c r="RNA267" s="380"/>
      <c r="RNB267" s="380"/>
      <c r="RNC267" s="380"/>
      <c r="RND267" s="380"/>
      <c r="RNE267" s="380"/>
      <c r="RNF267" s="380"/>
      <c r="RNG267" s="380"/>
      <c r="RNH267" s="380"/>
      <c r="RNI267" s="380"/>
      <c r="RNJ267" s="380"/>
      <c r="RNK267" s="380"/>
      <c r="RNL267" s="380"/>
      <c r="RNM267" s="380"/>
      <c r="RNN267" s="380"/>
      <c r="RNO267" s="380"/>
      <c r="RNP267" s="380"/>
      <c r="RNQ267" s="380"/>
      <c r="RNR267" s="380"/>
      <c r="RNS267" s="380"/>
      <c r="RNT267" s="380"/>
      <c r="RNU267" s="380"/>
      <c r="RNV267" s="380"/>
      <c r="RNW267" s="380"/>
      <c r="RNX267" s="380"/>
      <c r="RNY267" s="380"/>
      <c r="RNZ267" s="380"/>
      <c r="ROA267" s="380"/>
      <c r="ROB267" s="380"/>
      <c r="ROC267" s="380"/>
      <c r="ROD267" s="380"/>
      <c r="ROE267" s="380"/>
      <c r="ROF267" s="380"/>
      <c r="ROG267" s="380"/>
      <c r="ROH267" s="380"/>
      <c r="ROI267" s="380"/>
      <c r="ROJ267" s="380"/>
      <c r="ROK267" s="380"/>
      <c r="ROL267" s="380"/>
      <c r="ROM267" s="380"/>
      <c r="RON267" s="380"/>
      <c r="ROO267" s="380"/>
      <c r="ROP267" s="380"/>
      <c r="ROQ267" s="380"/>
      <c r="ROR267" s="380"/>
      <c r="ROS267" s="380"/>
      <c r="ROT267" s="380"/>
      <c r="ROU267" s="380"/>
      <c r="ROV267" s="380"/>
      <c r="ROW267" s="380"/>
      <c r="ROX267" s="380"/>
      <c r="ROY267" s="380"/>
      <c r="ROZ267" s="380"/>
      <c r="RPA267" s="380"/>
      <c r="RPB267" s="380"/>
      <c r="RPC267" s="380"/>
      <c r="RPD267" s="380"/>
      <c r="RPE267" s="380"/>
      <c r="RPF267" s="380"/>
      <c r="RPG267" s="380"/>
      <c r="RPH267" s="380"/>
      <c r="RPI267" s="380"/>
      <c r="RPJ267" s="380"/>
      <c r="RPK267" s="380"/>
      <c r="RPL267" s="380"/>
      <c r="RPM267" s="380"/>
      <c r="RPN267" s="380"/>
      <c r="RPO267" s="380"/>
      <c r="RPP267" s="380"/>
      <c r="RPQ267" s="380"/>
      <c r="RPR267" s="380"/>
      <c r="RPS267" s="380"/>
      <c r="RPT267" s="380"/>
      <c r="RPU267" s="380"/>
      <c r="RPV267" s="380"/>
      <c r="RPW267" s="380"/>
      <c r="RPX267" s="380"/>
      <c r="RPY267" s="380"/>
      <c r="RPZ267" s="380"/>
      <c r="RQA267" s="380"/>
      <c r="RQB267" s="380"/>
      <c r="RQC267" s="380"/>
      <c r="RQD267" s="380"/>
      <c r="RQE267" s="380"/>
      <c r="RQF267" s="380"/>
      <c r="RQG267" s="380"/>
      <c r="RQH267" s="380"/>
      <c r="RQI267" s="380"/>
      <c r="RQJ267" s="380"/>
      <c r="RQK267" s="380"/>
      <c r="RQL267" s="380"/>
      <c r="RQM267" s="380"/>
      <c r="RQN267" s="380"/>
      <c r="RQO267" s="380"/>
      <c r="RQP267" s="380"/>
      <c r="RQQ267" s="380"/>
      <c r="RQR267" s="380"/>
      <c r="RQS267" s="380"/>
      <c r="RQT267" s="380"/>
      <c r="RQU267" s="380"/>
      <c r="RQV267" s="380"/>
      <c r="RQW267" s="380"/>
      <c r="RQX267" s="380"/>
      <c r="RQY267" s="380"/>
      <c r="RQZ267" s="380"/>
      <c r="RRA267" s="380"/>
      <c r="RRB267" s="380"/>
      <c r="RRC267" s="380"/>
      <c r="RRD267" s="380"/>
      <c r="RRE267" s="380"/>
      <c r="RRF267" s="380"/>
      <c r="RRG267" s="380"/>
      <c r="RRH267" s="380"/>
      <c r="RRI267" s="380"/>
      <c r="RRJ267" s="380"/>
      <c r="RRK267" s="380"/>
      <c r="RRL267" s="380"/>
      <c r="RRM267" s="380"/>
      <c r="RRN267" s="380"/>
      <c r="RRO267" s="380"/>
      <c r="RRP267" s="380"/>
      <c r="RRQ267" s="380"/>
      <c r="RRR267" s="380"/>
      <c r="RRS267" s="380"/>
      <c r="RRT267" s="380"/>
      <c r="RRU267" s="380"/>
      <c r="RRV267" s="380"/>
      <c r="RRW267" s="380"/>
      <c r="RRX267" s="380"/>
      <c r="RRY267" s="380"/>
      <c r="RRZ267" s="380"/>
      <c r="RSA267" s="380"/>
      <c r="RSB267" s="380"/>
      <c r="RSC267" s="380"/>
      <c r="RSD267" s="380"/>
      <c r="RSE267" s="380"/>
      <c r="RSF267" s="380"/>
      <c r="RSG267" s="380"/>
      <c r="RSH267" s="380"/>
      <c r="RSI267" s="380"/>
      <c r="RSJ267" s="380"/>
      <c r="RSK267" s="380"/>
      <c r="RSL267" s="380"/>
      <c r="RSM267" s="380"/>
      <c r="RSN267" s="380"/>
      <c r="RSO267" s="380"/>
      <c r="RSP267" s="380"/>
      <c r="RSQ267" s="380"/>
      <c r="RSR267" s="380"/>
      <c r="RSS267" s="380"/>
      <c r="RST267" s="380"/>
      <c r="RSU267" s="380"/>
      <c r="RSV267" s="380"/>
      <c r="RSW267" s="380"/>
      <c r="RSX267" s="380"/>
      <c r="RSY267" s="380"/>
      <c r="RSZ267" s="380"/>
      <c r="RTA267" s="380"/>
      <c r="RTB267" s="380"/>
      <c r="RTC267" s="380"/>
      <c r="RTD267" s="380"/>
      <c r="RTE267" s="380"/>
      <c r="RTF267" s="380"/>
      <c r="RTG267" s="380"/>
      <c r="RTH267" s="380"/>
      <c r="RTI267" s="380"/>
      <c r="RTJ267" s="380"/>
      <c r="RTK267" s="380"/>
      <c r="RTL267" s="380"/>
      <c r="RTM267" s="380"/>
      <c r="RTN267" s="380"/>
      <c r="RTO267" s="380"/>
      <c r="RTP267" s="380"/>
      <c r="RTQ267" s="380"/>
      <c r="RTR267" s="380"/>
      <c r="RTS267" s="380"/>
      <c r="RTT267" s="380"/>
      <c r="RTU267" s="380"/>
      <c r="RTV267" s="380"/>
      <c r="RTW267" s="380"/>
      <c r="RTX267" s="380"/>
      <c r="RTY267" s="380"/>
      <c r="RTZ267" s="380"/>
      <c r="RUA267" s="380"/>
      <c r="RUB267" s="380"/>
      <c r="RUC267" s="380"/>
      <c r="RUD267" s="380"/>
      <c r="RUE267" s="380"/>
      <c r="RUF267" s="380"/>
      <c r="RUG267" s="380"/>
      <c r="RUH267" s="380"/>
      <c r="RUI267" s="380"/>
      <c r="RUJ267" s="380"/>
      <c r="RUK267" s="380"/>
      <c r="RUL267" s="380"/>
      <c r="RUM267" s="380"/>
      <c r="RUN267" s="380"/>
      <c r="RUO267" s="380"/>
      <c r="RUP267" s="380"/>
      <c r="RUQ267" s="380"/>
      <c r="RUR267" s="380"/>
      <c r="RUS267" s="380"/>
      <c r="RUT267" s="380"/>
      <c r="RUU267" s="380"/>
      <c r="RUV267" s="380"/>
      <c r="RUW267" s="380"/>
      <c r="RUX267" s="380"/>
      <c r="RUY267" s="380"/>
      <c r="RUZ267" s="380"/>
      <c r="RVA267" s="380"/>
      <c r="RVB267" s="380"/>
      <c r="RVC267" s="380"/>
      <c r="RVD267" s="380"/>
      <c r="RVE267" s="380"/>
      <c r="RVF267" s="380"/>
      <c r="RVG267" s="380"/>
      <c r="RVH267" s="380"/>
      <c r="RVI267" s="380"/>
      <c r="RVJ267" s="380"/>
      <c r="RVK267" s="380"/>
      <c r="RVL267" s="380"/>
      <c r="RVM267" s="380"/>
      <c r="RVN267" s="380"/>
      <c r="RVO267" s="380"/>
      <c r="RVP267" s="380"/>
      <c r="RVQ267" s="380"/>
      <c r="RVR267" s="380"/>
      <c r="RVS267" s="380"/>
      <c r="RVT267" s="380"/>
      <c r="RVU267" s="380"/>
      <c r="RVV267" s="380"/>
      <c r="RVW267" s="380"/>
      <c r="RVX267" s="380"/>
      <c r="RVY267" s="380"/>
      <c r="RVZ267" s="380"/>
      <c r="RWA267" s="380"/>
      <c r="RWB267" s="380"/>
      <c r="RWC267" s="380"/>
      <c r="RWD267" s="380"/>
      <c r="RWE267" s="380"/>
      <c r="RWF267" s="380"/>
      <c r="RWG267" s="380"/>
      <c r="RWH267" s="380"/>
      <c r="RWI267" s="380"/>
      <c r="RWJ267" s="380"/>
      <c r="RWK267" s="380"/>
      <c r="RWL267" s="380"/>
      <c r="RWM267" s="380"/>
      <c r="RWN267" s="380"/>
      <c r="RWO267" s="380"/>
      <c r="RWP267" s="380"/>
      <c r="RWQ267" s="380"/>
      <c r="RWR267" s="380"/>
      <c r="RWS267" s="380"/>
      <c r="RWT267" s="380"/>
      <c r="RWU267" s="380"/>
      <c r="RWV267" s="380"/>
      <c r="RWW267" s="380"/>
      <c r="RWX267" s="380"/>
      <c r="RWY267" s="380"/>
      <c r="RWZ267" s="380"/>
      <c r="RXA267" s="380"/>
      <c r="RXB267" s="380"/>
      <c r="RXC267" s="380"/>
      <c r="RXD267" s="380"/>
      <c r="RXE267" s="380"/>
      <c r="RXF267" s="380"/>
      <c r="RXG267" s="380"/>
      <c r="RXH267" s="380"/>
      <c r="RXI267" s="380"/>
      <c r="RXJ267" s="380"/>
      <c r="RXK267" s="380"/>
      <c r="RXL267" s="380"/>
      <c r="RXM267" s="380"/>
      <c r="RXN267" s="380"/>
      <c r="RXO267" s="380"/>
      <c r="RXP267" s="380"/>
      <c r="RXQ267" s="380"/>
      <c r="RXR267" s="380"/>
      <c r="RXS267" s="380"/>
      <c r="RXT267" s="380"/>
      <c r="RXU267" s="380"/>
      <c r="RXV267" s="380"/>
      <c r="RXW267" s="380"/>
      <c r="RXX267" s="380"/>
      <c r="RXY267" s="380"/>
      <c r="RXZ267" s="380"/>
      <c r="RYA267" s="380"/>
      <c r="RYB267" s="380"/>
      <c r="RYC267" s="380"/>
      <c r="RYD267" s="380"/>
      <c r="RYE267" s="380"/>
      <c r="RYF267" s="380"/>
      <c r="RYG267" s="380"/>
      <c r="RYH267" s="380"/>
      <c r="RYI267" s="380"/>
      <c r="RYJ267" s="380"/>
      <c r="RYK267" s="380"/>
      <c r="RYL267" s="380"/>
      <c r="RYM267" s="380"/>
      <c r="RYN267" s="380"/>
      <c r="RYO267" s="380"/>
      <c r="RYP267" s="380"/>
      <c r="RYQ267" s="380"/>
      <c r="RYR267" s="380"/>
      <c r="RYS267" s="380"/>
      <c r="RYT267" s="380"/>
      <c r="RYU267" s="380"/>
      <c r="RYV267" s="380"/>
      <c r="RYW267" s="380"/>
      <c r="RYX267" s="380"/>
      <c r="RYY267" s="380"/>
      <c r="RYZ267" s="380"/>
      <c r="RZA267" s="380"/>
      <c r="RZB267" s="380"/>
      <c r="RZC267" s="380"/>
      <c r="RZD267" s="380"/>
      <c r="RZE267" s="380"/>
      <c r="RZF267" s="380"/>
      <c r="RZG267" s="380"/>
      <c r="RZH267" s="380"/>
      <c r="RZI267" s="380"/>
      <c r="RZJ267" s="380"/>
      <c r="RZK267" s="380"/>
      <c r="RZL267" s="380"/>
      <c r="RZM267" s="380"/>
      <c r="RZN267" s="380"/>
      <c r="RZO267" s="380"/>
      <c r="RZP267" s="380"/>
      <c r="RZQ267" s="380"/>
      <c r="RZR267" s="380"/>
      <c r="RZS267" s="380"/>
      <c r="RZT267" s="380"/>
      <c r="RZU267" s="380"/>
      <c r="RZV267" s="380"/>
      <c r="RZW267" s="380"/>
      <c r="RZX267" s="380"/>
      <c r="RZY267" s="380"/>
      <c r="RZZ267" s="380"/>
      <c r="SAA267" s="380"/>
      <c r="SAB267" s="380"/>
      <c r="SAC267" s="380"/>
      <c r="SAD267" s="380"/>
      <c r="SAE267" s="380"/>
      <c r="SAF267" s="380"/>
      <c r="SAG267" s="380"/>
      <c r="SAH267" s="380"/>
      <c r="SAI267" s="380"/>
      <c r="SAJ267" s="380"/>
      <c r="SAK267" s="380"/>
      <c r="SAL267" s="380"/>
      <c r="SAM267" s="380"/>
      <c r="SAN267" s="380"/>
      <c r="SAO267" s="380"/>
      <c r="SAP267" s="380"/>
      <c r="SAQ267" s="380"/>
      <c r="SAR267" s="380"/>
      <c r="SAS267" s="380"/>
      <c r="SAT267" s="380"/>
      <c r="SAU267" s="380"/>
      <c r="SAV267" s="380"/>
      <c r="SAW267" s="380"/>
      <c r="SAX267" s="380"/>
      <c r="SAY267" s="380"/>
      <c r="SAZ267" s="380"/>
      <c r="SBA267" s="380"/>
      <c r="SBB267" s="380"/>
      <c r="SBC267" s="380"/>
      <c r="SBD267" s="380"/>
      <c r="SBE267" s="380"/>
      <c r="SBF267" s="380"/>
      <c r="SBG267" s="380"/>
      <c r="SBH267" s="380"/>
      <c r="SBI267" s="380"/>
      <c r="SBJ267" s="380"/>
      <c r="SBK267" s="380"/>
      <c r="SBL267" s="380"/>
      <c r="SBM267" s="380"/>
      <c r="SBN267" s="380"/>
      <c r="SBO267" s="380"/>
      <c r="SBP267" s="380"/>
      <c r="SBQ267" s="380"/>
      <c r="SBR267" s="380"/>
      <c r="SBS267" s="380"/>
      <c r="SBT267" s="380"/>
      <c r="SBU267" s="380"/>
      <c r="SBV267" s="380"/>
      <c r="SBW267" s="380"/>
      <c r="SBX267" s="380"/>
      <c r="SBY267" s="380"/>
      <c r="SBZ267" s="380"/>
      <c r="SCA267" s="380"/>
      <c r="SCB267" s="380"/>
      <c r="SCC267" s="380"/>
      <c r="SCD267" s="380"/>
      <c r="SCE267" s="380"/>
      <c r="SCF267" s="380"/>
      <c r="SCG267" s="380"/>
      <c r="SCH267" s="380"/>
      <c r="SCI267" s="380"/>
      <c r="SCJ267" s="380"/>
      <c r="SCK267" s="380"/>
      <c r="SCL267" s="380"/>
      <c r="SCM267" s="380"/>
      <c r="SCN267" s="380"/>
      <c r="SCO267" s="380"/>
      <c r="SCP267" s="380"/>
      <c r="SCQ267" s="380"/>
      <c r="SCR267" s="380"/>
      <c r="SCS267" s="380"/>
      <c r="SCT267" s="380"/>
      <c r="SCU267" s="380"/>
      <c r="SCV267" s="380"/>
      <c r="SCW267" s="380"/>
      <c r="SCX267" s="380"/>
      <c r="SCY267" s="380"/>
      <c r="SCZ267" s="380"/>
      <c r="SDA267" s="380"/>
      <c r="SDB267" s="380"/>
      <c r="SDC267" s="380"/>
      <c r="SDD267" s="380"/>
      <c r="SDE267" s="380"/>
      <c r="SDF267" s="380"/>
      <c r="SDG267" s="380"/>
      <c r="SDH267" s="380"/>
      <c r="SDI267" s="380"/>
      <c r="SDJ267" s="380"/>
      <c r="SDK267" s="380"/>
      <c r="SDL267" s="380"/>
      <c r="SDM267" s="380"/>
      <c r="SDN267" s="380"/>
      <c r="SDO267" s="380"/>
      <c r="SDP267" s="380"/>
      <c r="SDQ267" s="380"/>
      <c r="SDR267" s="380"/>
      <c r="SDS267" s="380"/>
      <c r="SDT267" s="380"/>
      <c r="SDU267" s="380"/>
      <c r="SDV267" s="380"/>
      <c r="SDW267" s="380"/>
      <c r="SDX267" s="380"/>
      <c r="SDY267" s="380"/>
      <c r="SDZ267" s="380"/>
      <c r="SEA267" s="380"/>
      <c r="SEB267" s="380"/>
      <c r="SEC267" s="380"/>
      <c r="SED267" s="380"/>
      <c r="SEE267" s="380"/>
      <c r="SEF267" s="380"/>
      <c r="SEG267" s="380"/>
      <c r="SEH267" s="380"/>
      <c r="SEI267" s="380"/>
      <c r="SEJ267" s="380"/>
      <c r="SEK267" s="380"/>
      <c r="SEL267" s="380"/>
      <c r="SEM267" s="380"/>
      <c r="SEN267" s="380"/>
      <c r="SEO267" s="380"/>
      <c r="SEP267" s="380"/>
      <c r="SEQ267" s="380"/>
      <c r="SER267" s="380"/>
      <c r="SES267" s="380"/>
      <c r="SET267" s="380"/>
      <c r="SEU267" s="380"/>
      <c r="SEV267" s="380"/>
      <c r="SEW267" s="380"/>
      <c r="SEX267" s="380"/>
      <c r="SEY267" s="380"/>
      <c r="SEZ267" s="380"/>
      <c r="SFA267" s="380"/>
      <c r="SFB267" s="380"/>
      <c r="SFC267" s="380"/>
      <c r="SFD267" s="380"/>
      <c r="SFE267" s="380"/>
      <c r="SFF267" s="380"/>
      <c r="SFG267" s="380"/>
      <c r="SFH267" s="380"/>
      <c r="SFI267" s="380"/>
      <c r="SFJ267" s="380"/>
      <c r="SFK267" s="380"/>
      <c r="SFL267" s="380"/>
      <c r="SFM267" s="380"/>
      <c r="SFN267" s="380"/>
      <c r="SFO267" s="380"/>
      <c r="SFP267" s="380"/>
      <c r="SFQ267" s="380"/>
      <c r="SFR267" s="380"/>
      <c r="SFS267" s="380"/>
      <c r="SFT267" s="380"/>
      <c r="SFU267" s="380"/>
      <c r="SFV267" s="380"/>
      <c r="SFW267" s="380"/>
      <c r="SFX267" s="380"/>
      <c r="SFY267" s="380"/>
      <c r="SFZ267" s="380"/>
      <c r="SGA267" s="380"/>
      <c r="SGB267" s="380"/>
      <c r="SGC267" s="380"/>
      <c r="SGD267" s="380"/>
      <c r="SGE267" s="380"/>
      <c r="SGF267" s="380"/>
      <c r="SGG267" s="380"/>
      <c r="SGH267" s="380"/>
      <c r="SGI267" s="380"/>
      <c r="SGJ267" s="380"/>
      <c r="SGK267" s="380"/>
      <c r="SGL267" s="380"/>
      <c r="SGM267" s="380"/>
      <c r="SGN267" s="380"/>
      <c r="SGO267" s="380"/>
      <c r="SGP267" s="380"/>
      <c r="SGQ267" s="380"/>
      <c r="SGR267" s="380"/>
      <c r="SGS267" s="380"/>
      <c r="SGT267" s="380"/>
      <c r="SGU267" s="380"/>
      <c r="SGV267" s="380"/>
      <c r="SGW267" s="380"/>
      <c r="SGX267" s="380"/>
      <c r="SGY267" s="380"/>
      <c r="SGZ267" s="380"/>
      <c r="SHA267" s="380"/>
      <c r="SHB267" s="380"/>
      <c r="SHC267" s="380"/>
      <c r="SHD267" s="380"/>
      <c r="SHE267" s="380"/>
      <c r="SHF267" s="380"/>
      <c r="SHG267" s="380"/>
      <c r="SHH267" s="380"/>
      <c r="SHI267" s="380"/>
      <c r="SHJ267" s="380"/>
      <c r="SHK267" s="380"/>
      <c r="SHL267" s="380"/>
      <c r="SHM267" s="380"/>
      <c r="SHN267" s="380"/>
      <c r="SHO267" s="380"/>
      <c r="SHP267" s="380"/>
      <c r="SHQ267" s="380"/>
      <c r="SHR267" s="380"/>
      <c r="SHS267" s="380"/>
      <c r="SHT267" s="380"/>
      <c r="SHU267" s="380"/>
      <c r="SHV267" s="380"/>
      <c r="SHW267" s="380"/>
      <c r="SHX267" s="380"/>
      <c r="SHY267" s="380"/>
      <c r="SHZ267" s="380"/>
      <c r="SIA267" s="380"/>
      <c r="SIB267" s="380"/>
      <c r="SIC267" s="380"/>
      <c r="SID267" s="380"/>
      <c r="SIE267" s="380"/>
      <c r="SIF267" s="380"/>
      <c r="SIG267" s="380"/>
      <c r="SIH267" s="380"/>
      <c r="SII267" s="380"/>
      <c r="SIJ267" s="380"/>
      <c r="SIK267" s="380"/>
      <c r="SIL267" s="380"/>
      <c r="SIM267" s="380"/>
      <c r="SIN267" s="380"/>
      <c r="SIO267" s="380"/>
      <c r="SIP267" s="380"/>
      <c r="SIQ267" s="380"/>
      <c r="SIR267" s="380"/>
      <c r="SIS267" s="380"/>
      <c r="SIT267" s="380"/>
      <c r="SIU267" s="380"/>
      <c r="SIV267" s="380"/>
      <c r="SIW267" s="380"/>
      <c r="SIX267" s="380"/>
      <c r="SIY267" s="380"/>
      <c r="SIZ267" s="380"/>
      <c r="SJA267" s="380"/>
      <c r="SJB267" s="380"/>
      <c r="SJC267" s="380"/>
      <c r="SJD267" s="380"/>
      <c r="SJE267" s="380"/>
      <c r="SJF267" s="380"/>
      <c r="SJG267" s="380"/>
      <c r="SJH267" s="380"/>
      <c r="SJI267" s="380"/>
      <c r="SJJ267" s="380"/>
      <c r="SJK267" s="380"/>
      <c r="SJL267" s="380"/>
      <c r="SJM267" s="380"/>
      <c r="SJN267" s="380"/>
      <c r="SJO267" s="380"/>
      <c r="SJP267" s="380"/>
      <c r="SJQ267" s="380"/>
      <c r="SJR267" s="380"/>
      <c r="SJS267" s="380"/>
      <c r="SJT267" s="380"/>
      <c r="SJU267" s="380"/>
      <c r="SJV267" s="380"/>
      <c r="SJW267" s="380"/>
      <c r="SJX267" s="380"/>
      <c r="SJY267" s="380"/>
      <c r="SJZ267" s="380"/>
      <c r="SKA267" s="380"/>
      <c r="SKB267" s="380"/>
      <c r="SKC267" s="380"/>
      <c r="SKD267" s="380"/>
      <c r="SKE267" s="380"/>
      <c r="SKF267" s="380"/>
      <c r="SKG267" s="380"/>
      <c r="SKH267" s="380"/>
      <c r="SKI267" s="380"/>
      <c r="SKJ267" s="380"/>
      <c r="SKK267" s="380"/>
      <c r="SKL267" s="380"/>
      <c r="SKM267" s="380"/>
      <c r="SKN267" s="380"/>
      <c r="SKO267" s="380"/>
      <c r="SKP267" s="380"/>
      <c r="SKQ267" s="380"/>
      <c r="SKR267" s="380"/>
      <c r="SKS267" s="380"/>
      <c r="SKT267" s="380"/>
      <c r="SKU267" s="380"/>
      <c r="SKV267" s="380"/>
      <c r="SKW267" s="380"/>
      <c r="SKX267" s="380"/>
      <c r="SKY267" s="380"/>
      <c r="SKZ267" s="380"/>
      <c r="SLA267" s="380"/>
      <c r="SLB267" s="380"/>
      <c r="SLC267" s="380"/>
      <c r="SLD267" s="380"/>
      <c r="SLE267" s="380"/>
      <c r="SLF267" s="380"/>
      <c r="SLG267" s="380"/>
      <c r="SLH267" s="380"/>
      <c r="SLI267" s="380"/>
      <c r="SLJ267" s="380"/>
      <c r="SLK267" s="380"/>
      <c r="SLL267" s="380"/>
      <c r="SLM267" s="380"/>
      <c r="SLN267" s="380"/>
      <c r="SLO267" s="380"/>
      <c r="SLP267" s="380"/>
      <c r="SLQ267" s="380"/>
      <c r="SLR267" s="380"/>
      <c r="SLS267" s="380"/>
      <c r="SLT267" s="380"/>
      <c r="SLU267" s="380"/>
      <c r="SLV267" s="380"/>
      <c r="SLW267" s="380"/>
      <c r="SLX267" s="380"/>
      <c r="SLY267" s="380"/>
      <c r="SLZ267" s="380"/>
      <c r="SMA267" s="380"/>
      <c r="SMB267" s="380"/>
      <c r="SMC267" s="380"/>
      <c r="SMD267" s="380"/>
      <c r="SME267" s="380"/>
      <c r="SMF267" s="380"/>
      <c r="SMG267" s="380"/>
      <c r="SMH267" s="380"/>
      <c r="SMI267" s="380"/>
      <c r="SMJ267" s="380"/>
      <c r="SMK267" s="380"/>
      <c r="SML267" s="380"/>
      <c r="SMM267" s="380"/>
      <c r="SMN267" s="380"/>
      <c r="SMO267" s="380"/>
      <c r="SMP267" s="380"/>
      <c r="SMQ267" s="380"/>
      <c r="SMR267" s="380"/>
      <c r="SMS267" s="380"/>
      <c r="SMT267" s="380"/>
      <c r="SMU267" s="380"/>
      <c r="SMV267" s="380"/>
      <c r="SMW267" s="380"/>
      <c r="SMX267" s="380"/>
      <c r="SMY267" s="380"/>
      <c r="SMZ267" s="380"/>
      <c r="SNA267" s="380"/>
      <c r="SNB267" s="380"/>
      <c r="SNC267" s="380"/>
      <c r="SND267" s="380"/>
      <c r="SNE267" s="380"/>
      <c r="SNF267" s="380"/>
      <c r="SNG267" s="380"/>
      <c r="SNH267" s="380"/>
      <c r="SNI267" s="380"/>
      <c r="SNJ267" s="380"/>
      <c r="SNK267" s="380"/>
      <c r="SNL267" s="380"/>
      <c r="SNM267" s="380"/>
      <c r="SNN267" s="380"/>
      <c r="SNO267" s="380"/>
      <c r="SNP267" s="380"/>
      <c r="SNQ267" s="380"/>
      <c r="SNR267" s="380"/>
      <c r="SNS267" s="380"/>
      <c r="SNT267" s="380"/>
      <c r="SNU267" s="380"/>
      <c r="SNV267" s="380"/>
      <c r="SNW267" s="380"/>
      <c r="SNX267" s="380"/>
      <c r="SNY267" s="380"/>
      <c r="SNZ267" s="380"/>
      <c r="SOA267" s="380"/>
      <c r="SOB267" s="380"/>
      <c r="SOC267" s="380"/>
      <c r="SOD267" s="380"/>
      <c r="SOE267" s="380"/>
      <c r="SOF267" s="380"/>
      <c r="SOG267" s="380"/>
      <c r="SOH267" s="380"/>
      <c r="SOI267" s="380"/>
      <c r="SOJ267" s="380"/>
      <c r="SOK267" s="380"/>
      <c r="SOL267" s="380"/>
      <c r="SOM267" s="380"/>
      <c r="SON267" s="380"/>
      <c r="SOO267" s="380"/>
      <c r="SOP267" s="380"/>
      <c r="SOQ267" s="380"/>
      <c r="SOR267" s="380"/>
      <c r="SOS267" s="380"/>
      <c r="SOT267" s="380"/>
      <c r="SOU267" s="380"/>
      <c r="SOV267" s="380"/>
      <c r="SOW267" s="380"/>
      <c r="SOX267" s="380"/>
      <c r="SOY267" s="380"/>
      <c r="SOZ267" s="380"/>
      <c r="SPA267" s="380"/>
      <c r="SPB267" s="380"/>
      <c r="SPC267" s="380"/>
      <c r="SPD267" s="380"/>
      <c r="SPE267" s="380"/>
      <c r="SPF267" s="380"/>
      <c r="SPG267" s="380"/>
      <c r="SPH267" s="380"/>
      <c r="SPI267" s="380"/>
      <c r="SPJ267" s="380"/>
      <c r="SPK267" s="380"/>
      <c r="SPL267" s="380"/>
      <c r="SPM267" s="380"/>
      <c r="SPN267" s="380"/>
      <c r="SPO267" s="380"/>
      <c r="SPP267" s="380"/>
      <c r="SPQ267" s="380"/>
      <c r="SPR267" s="380"/>
      <c r="SPS267" s="380"/>
      <c r="SPT267" s="380"/>
      <c r="SPU267" s="380"/>
      <c r="SPV267" s="380"/>
      <c r="SPW267" s="380"/>
      <c r="SPX267" s="380"/>
      <c r="SPY267" s="380"/>
      <c r="SPZ267" s="380"/>
      <c r="SQA267" s="380"/>
      <c r="SQB267" s="380"/>
      <c r="SQC267" s="380"/>
      <c r="SQD267" s="380"/>
      <c r="SQE267" s="380"/>
      <c r="SQF267" s="380"/>
      <c r="SQG267" s="380"/>
      <c r="SQH267" s="380"/>
      <c r="SQI267" s="380"/>
      <c r="SQJ267" s="380"/>
      <c r="SQK267" s="380"/>
      <c r="SQL267" s="380"/>
      <c r="SQM267" s="380"/>
      <c r="SQN267" s="380"/>
      <c r="SQO267" s="380"/>
      <c r="SQP267" s="380"/>
      <c r="SQQ267" s="380"/>
      <c r="SQR267" s="380"/>
      <c r="SQS267" s="380"/>
      <c r="SQT267" s="380"/>
      <c r="SQU267" s="380"/>
      <c r="SQV267" s="380"/>
      <c r="SQW267" s="380"/>
      <c r="SQX267" s="380"/>
      <c r="SQY267" s="380"/>
      <c r="SQZ267" s="380"/>
      <c r="SRA267" s="380"/>
      <c r="SRB267" s="380"/>
      <c r="SRC267" s="380"/>
      <c r="SRD267" s="380"/>
      <c r="SRE267" s="380"/>
      <c r="SRF267" s="380"/>
      <c r="SRG267" s="380"/>
      <c r="SRH267" s="380"/>
      <c r="SRI267" s="380"/>
      <c r="SRJ267" s="380"/>
      <c r="SRK267" s="380"/>
      <c r="SRL267" s="380"/>
      <c r="SRM267" s="380"/>
      <c r="SRN267" s="380"/>
      <c r="SRO267" s="380"/>
      <c r="SRP267" s="380"/>
      <c r="SRQ267" s="380"/>
      <c r="SRR267" s="380"/>
      <c r="SRS267" s="380"/>
      <c r="SRT267" s="380"/>
      <c r="SRU267" s="380"/>
      <c r="SRV267" s="380"/>
      <c r="SRW267" s="380"/>
      <c r="SRX267" s="380"/>
      <c r="SRY267" s="380"/>
      <c r="SRZ267" s="380"/>
      <c r="SSA267" s="380"/>
      <c r="SSB267" s="380"/>
      <c r="SSC267" s="380"/>
      <c r="SSD267" s="380"/>
      <c r="SSE267" s="380"/>
      <c r="SSF267" s="380"/>
      <c r="SSG267" s="380"/>
      <c r="SSH267" s="380"/>
      <c r="SSI267" s="380"/>
      <c r="SSJ267" s="380"/>
      <c r="SSK267" s="380"/>
      <c r="SSL267" s="380"/>
      <c r="SSM267" s="380"/>
      <c r="SSN267" s="380"/>
      <c r="SSO267" s="380"/>
      <c r="SSP267" s="380"/>
      <c r="SSQ267" s="380"/>
      <c r="SSR267" s="380"/>
      <c r="SSS267" s="380"/>
      <c r="SST267" s="380"/>
      <c r="SSU267" s="380"/>
      <c r="SSV267" s="380"/>
      <c r="SSW267" s="380"/>
      <c r="SSX267" s="380"/>
      <c r="SSY267" s="380"/>
      <c r="SSZ267" s="380"/>
      <c r="STA267" s="380"/>
      <c r="STB267" s="380"/>
      <c r="STC267" s="380"/>
      <c r="STD267" s="380"/>
      <c r="STE267" s="380"/>
      <c r="STF267" s="380"/>
      <c r="STG267" s="380"/>
      <c r="STH267" s="380"/>
      <c r="STI267" s="380"/>
      <c r="STJ267" s="380"/>
      <c r="STK267" s="380"/>
      <c r="STL267" s="380"/>
      <c r="STM267" s="380"/>
      <c r="STN267" s="380"/>
      <c r="STO267" s="380"/>
      <c r="STP267" s="380"/>
      <c r="STQ267" s="380"/>
      <c r="STR267" s="380"/>
      <c r="STS267" s="380"/>
      <c r="STT267" s="380"/>
      <c r="STU267" s="380"/>
      <c r="STV267" s="380"/>
      <c r="STW267" s="380"/>
      <c r="STX267" s="380"/>
      <c r="STY267" s="380"/>
      <c r="STZ267" s="380"/>
      <c r="SUA267" s="380"/>
      <c r="SUB267" s="380"/>
      <c r="SUC267" s="380"/>
      <c r="SUD267" s="380"/>
      <c r="SUE267" s="380"/>
      <c r="SUF267" s="380"/>
      <c r="SUG267" s="380"/>
      <c r="SUH267" s="380"/>
      <c r="SUI267" s="380"/>
      <c r="SUJ267" s="380"/>
      <c r="SUK267" s="380"/>
      <c r="SUL267" s="380"/>
      <c r="SUM267" s="380"/>
      <c r="SUN267" s="380"/>
      <c r="SUO267" s="380"/>
      <c r="SUP267" s="380"/>
      <c r="SUQ267" s="380"/>
      <c r="SUR267" s="380"/>
      <c r="SUS267" s="380"/>
      <c r="SUT267" s="380"/>
      <c r="SUU267" s="380"/>
      <c r="SUV267" s="380"/>
      <c r="SUW267" s="380"/>
      <c r="SUX267" s="380"/>
      <c r="SUY267" s="380"/>
      <c r="SUZ267" s="380"/>
      <c r="SVA267" s="380"/>
      <c r="SVB267" s="380"/>
      <c r="SVC267" s="380"/>
      <c r="SVD267" s="380"/>
      <c r="SVE267" s="380"/>
      <c r="SVF267" s="380"/>
      <c r="SVG267" s="380"/>
      <c r="SVH267" s="380"/>
      <c r="SVI267" s="380"/>
      <c r="SVJ267" s="380"/>
      <c r="SVK267" s="380"/>
      <c r="SVL267" s="380"/>
      <c r="SVM267" s="380"/>
      <c r="SVN267" s="380"/>
      <c r="SVO267" s="380"/>
      <c r="SVP267" s="380"/>
      <c r="SVQ267" s="380"/>
      <c r="SVR267" s="380"/>
      <c r="SVS267" s="380"/>
      <c r="SVT267" s="380"/>
      <c r="SVU267" s="380"/>
      <c r="SVV267" s="380"/>
      <c r="SVW267" s="380"/>
      <c r="SVX267" s="380"/>
      <c r="SVY267" s="380"/>
      <c r="SVZ267" s="380"/>
      <c r="SWA267" s="380"/>
      <c r="SWB267" s="380"/>
      <c r="SWC267" s="380"/>
      <c r="SWD267" s="380"/>
      <c r="SWE267" s="380"/>
      <c r="SWF267" s="380"/>
      <c r="SWG267" s="380"/>
      <c r="SWH267" s="380"/>
      <c r="SWI267" s="380"/>
      <c r="SWJ267" s="380"/>
      <c r="SWK267" s="380"/>
      <c r="SWL267" s="380"/>
      <c r="SWM267" s="380"/>
      <c r="SWN267" s="380"/>
      <c r="SWO267" s="380"/>
      <c r="SWP267" s="380"/>
      <c r="SWQ267" s="380"/>
      <c r="SWR267" s="380"/>
      <c r="SWS267" s="380"/>
      <c r="SWT267" s="380"/>
      <c r="SWU267" s="380"/>
      <c r="SWV267" s="380"/>
      <c r="SWW267" s="380"/>
      <c r="SWX267" s="380"/>
      <c r="SWY267" s="380"/>
      <c r="SWZ267" s="380"/>
      <c r="SXA267" s="380"/>
      <c r="SXB267" s="380"/>
      <c r="SXC267" s="380"/>
      <c r="SXD267" s="380"/>
      <c r="SXE267" s="380"/>
      <c r="SXF267" s="380"/>
      <c r="SXG267" s="380"/>
      <c r="SXH267" s="380"/>
      <c r="SXI267" s="380"/>
      <c r="SXJ267" s="380"/>
      <c r="SXK267" s="380"/>
      <c r="SXL267" s="380"/>
      <c r="SXM267" s="380"/>
      <c r="SXN267" s="380"/>
      <c r="SXO267" s="380"/>
      <c r="SXP267" s="380"/>
      <c r="SXQ267" s="380"/>
      <c r="SXR267" s="380"/>
      <c r="SXS267" s="380"/>
      <c r="SXT267" s="380"/>
      <c r="SXU267" s="380"/>
      <c r="SXV267" s="380"/>
      <c r="SXW267" s="380"/>
      <c r="SXX267" s="380"/>
      <c r="SXY267" s="380"/>
      <c r="SXZ267" s="380"/>
      <c r="SYA267" s="380"/>
      <c r="SYB267" s="380"/>
      <c r="SYC267" s="380"/>
      <c r="SYD267" s="380"/>
      <c r="SYE267" s="380"/>
      <c r="SYF267" s="380"/>
      <c r="SYG267" s="380"/>
      <c r="SYH267" s="380"/>
      <c r="SYI267" s="380"/>
      <c r="SYJ267" s="380"/>
      <c r="SYK267" s="380"/>
      <c r="SYL267" s="380"/>
      <c r="SYM267" s="380"/>
      <c r="SYN267" s="380"/>
      <c r="SYO267" s="380"/>
      <c r="SYP267" s="380"/>
      <c r="SYQ267" s="380"/>
      <c r="SYR267" s="380"/>
      <c r="SYS267" s="380"/>
      <c r="SYT267" s="380"/>
      <c r="SYU267" s="380"/>
      <c r="SYV267" s="380"/>
      <c r="SYW267" s="380"/>
      <c r="SYX267" s="380"/>
      <c r="SYY267" s="380"/>
      <c r="SYZ267" s="380"/>
      <c r="SZA267" s="380"/>
      <c r="SZB267" s="380"/>
      <c r="SZC267" s="380"/>
      <c r="SZD267" s="380"/>
      <c r="SZE267" s="380"/>
      <c r="SZF267" s="380"/>
      <c r="SZG267" s="380"/>
      <c r="SZH267" s="380"/>
      <c r="SZI267" s="380"/>
      <c r="SZJ267" s="380"/>
      <c r="SZK267" s="380"/>
      <c r="SZL267" s="380"/>
      <c r="SZM267" s="380"/>
      <c r="SZN267" s="380"/>
      <c r="SZO267" s="380"/>
      <c r="SZP267" s="380"/>
      <c r="SZQ267" s="380"/>
      <c r="SZR267" s="380"/>
      <c r="SZS267" s="380"/>
      <c r="SZT267" s="380"/>
      <c r="SZU267" s="380"/>
      <c r="SZV267" s="380"/>
      <c r="SZW267" s="380"/>
      <c r="SZX267" s="380"/>
      <c r="SZY267" s="380"/>
      <c r="SZZ267" s="380"/>
      <c r="TAA267" s="380"/>
      <c r="TAB267" s="380"/>
      <c r="TAC267" s="380"/>
      <c r="TAD267" s="380"/>
      <c r="TAE267" s="380"/>
      <c r="TAF267" s="380"/>
      <c r="TAG267" s="380"/>
      <c r="TAH267" s="380"/>
      <c r="TAI267" s="380"/>
      <c r="TAJ267" s="380"/>
      <c r="TAK267" s="380"/>
      <c r="TAL267" s="380"/>
      <c r="TAM267" s="380"/>
      <c r="TAN267" s="380"/>
      <c r="TAO267" s="380"/>
      <c r="TAP267" s="380"/>
      <c r="TAQ267" s="380"/>
      <c r="TAR267" s="380"/>
      <c r="TAS267" s="380"/>
      <c r="TAT267" s="380"/>
      <c r="TAU267" s="380"/>
      <c r="TAV267" s="380"/>
      <c r="TAW267" s="380"/>
      <c r="TAX267" s="380"/>
      <c r="TAY267" s="380"/>
      <c r="TAZ267" s="380"/>
      <c r="TBA267" s="380"/>
      <c r="TBB267" s="380"/>
      <c r="TBC267" s="380"/>
      <c r="TBD267" s="380"/>
      <c r="TBE267" s="380"/>
      <c r="TBF267" s="380"/>
      <c r="TBG267" s="380"/>
      <c r="TBH267" s="380"/>
      <c r="TBI267" s="380"/>
      <c r="TBJ267" s="380"/>
      <c r="TBK267" s="380"/>
      <c r="TBL267" s="380"/>
      <c r="TBM267" s="380"/>
      <c r="TBN267" s="380"/>
      <c r="TBO267" s="380"/>
      <c r="TBP267" s="380"/>
      <c r="TBQ267" s="380"/>
      <c r="TBR267" s="380"/>
      <c r="TBS267" s="380"/>
      <c r="TBT267" s="380"/>
      <c r="TBU267" s="380"/>
      <c r="TBV267" s="380"/>
      <c r="TBW267" s="380"/>
      <c r="TBX267" s="380"/>
      <c r="TBY267" s="380"/>
      <c r="TBZ267" s="380"/>
      <c r="TCA267" s="380"/>
      <c r="TCB267" s="380"/>
      <c r="TCC267" s="380"/>
      <c r="TCD267" s="380"/>
      <c r="TCE267" s="380"/>
      <c r="TCF267" s="380"/>
      <c r="TCG267" s="380"/>
      <c r="TCH267" s="380"/>
      <c r="TCI267" s="380"/>
      <c r="TCJ267" s="380"/>
      <c r="TCK267" s="380"/>
      <c r="TCL267" s="380"/>
      <c r="TCM267" s="380"/>
      <c r="TCN267" s="380"/>
      <c r="TCO267" s="380"/>
      <c r="TCP267" s="380"/>
      <c r="TCQ267" s="380"/>
      <c r="TCR267" s="380"/>
      <c r="TCS267" s="380"/>
      <c r="TCT267" s="380"/>
      <c r="TCU267" s="380"/>
      <c r="TCV267" s="380"/>
      <c r="TCW267" s="380"/>
      <c r="TCX267" s="380"/>
      <c r="TCY267" s="380"/>
      <c r="TCZ267" s="380"/>
      <c r="TDA267" s="380"/>
      <c r="TDB267" s="380"/>
      <c r="TDC267" s="380"/>
      <c r="TDD267" s="380"/>
      <c r="TDE267" s="380"/>
      <c r="TDF267" s="380"/>
      <c r="TDG267" s="380"/>
      <c r="TDH267" s="380"/>
      <c r="TDI267" s="380"/>
      <c r="TDJ267" s="380"/>
      <c r="TDK267" s="380"/>
      <c r="TDL267" s="380"/>
      <c r="TDM267" s="380"/>
      <c r="TDN267" s="380"/>
      <c r="TDO267" s="380"/>
      <c r="TDP267" s="380"/>
      <c r="TDQ267" s="380"/>
      <c r="TDR267" s="380"/>
      <c r="TDS267" s="380"/>
      <c r="TDT267" s="380"/>
      <c r="TDU267" s="380"/>
      <c r="TDV267" s="380"/>
      <c r="TDW267" s="380"/>
      <c r="TDX267" s="380"/>
      <c r="TDY267" s="380"/>
      <c r="TDZ267" s="380"/>
      <c r="TEA267" s="380"/>
      <c r="TEB267" s="380"/>
      <c r="TEC267" s="380"/>
      <c r="TED267" s="380"/>
      <c r="TEE267" s="380"/>
      <c r="TEF267" s="380"/>
      <c r="TEG267" s="380"/>
      <c r="TEH267" s="380"/>
      <c r="TEI267" s="380"/>
      <c r="TEJ267" s="380"/>
      <c r="TEK267" s="380"/>
      <c r="TEL267" s="380"/>
      <c r="TEM267" s="380"/>
      <c r="TEN267" s="380"/>
      <c r="TEO267" s="380"/>
      <c r="TEP267" s="380"/>
      <c r="TEQ267" s="380"/>
      <c r="TER267" s="380"/>
      <c r="TES267" s="380"/>
      <c r="TET267" s="380"/>
      <c r="TEU267" s="380"/>
      <c r="TEV267" s="380"/>
      <c r="TEW267" s="380"/>
      <c r="TEX267" s="380"/>
      <c r="TEY267" s="380"/>
      <c r="TEZ267" s="380"/>
      <c r="TFA267" s="380"/>
      <c r="TFB267" s="380"/>
      <c r="TFC267" s="380"/>
      <c r="TFD267" s="380"/>
      <c r="TFE267" s="380"/>
      <c r="TFF267" s="380"/>
      <c r="TFG267" s="380"/>
      <c r="TFH267" s="380"/>
      <c r="TFI267" s="380"/>
      <c r="TFJ267" s="380"/>
      <c r="TFK267" s="380"/>
      <c r="TFL267" s="380"/>
      <c r="TFM267" s="380"/>
      <c r="TFN267" s="380"/>
      <c r="TFO267" s="380"/>
      <c r="TFP267" s="380"/>
      <c r="TFQ267" s="380"/>
      <c r="TFR267" s="380"/>
      <c r="TFS267" s="380"/>
      <c r="TFT267" s="380"/>
      <c r="TFU267" s="380"/>
      <c r="TFV267" s="380"/>
      <c r="TFW267" s="380"/>
      <c r="TFX267" s="380"/>
      <c r="TFY267" s="380"/>
      <c r="TFZ267" s="380"/>
      <c r="TGA267" s="380"/>
      <c r="TGB267" s="380"/>
      <c r="TGC267" s="380"/>
      <c r="TGD267" s="380"/>
      <c r="TGE267" s="380"/>
      <c r="TGF267" s="380"/>
      <c r="TGG267" s="380"/>
      <c r="TGH267" s="380"/>
      <c r="TGI267" s="380"/>
      <c r="TGJ267" s="380"/>
      <c r="TGK267" s="380"/>
      <c r="TGL267" s="380"/>
      <c r="TGM267" s="380"/>
      <c r="TGN267" s="380"/>
      <c r="TGO267" s="380"/>
      <c r="TGP267" s="380"/>
      <c r="TGQ267" s="380"/>
      <c r="TGR267" s="380"/>
      <c r="TGS267" s="380"/>
      <c r="TGT267" s="380"/>
      <c r="TGU267" s="380"/>
      <c r="TGV267" s="380"/>
      <c r="TGW267" s="380"/>
      <c r="TGX267" s="380"/>
      <c r="TGY267" s="380"/>
      <c r="TGZ267" s="380"/>
      <c r="THA267" s="380"/>
      <c r="THB267" s="380"/>
      <c r="THC267" s="380"/>
      <c r="THD267" s="380"/>
      <c r="THE267" s="380"/>
      <c r="THF267" s="380"/>
      <c r="THG267" s="380"/>
      <c r="THH267" s="380"/>
      <c r="THI267" s="380"/>
      <c r="THJ267" s="380"/>
      <c r="THK267" s="380"/>
      <c r="THL267" s="380"/>
      <c r="THM267" s="380"/>
      <c r="THN267" s="380"/>
      <c r="THO267" s="380"/>
      <c r="THP267" s="380"/>
      <c r="THQ267" s="380"/>
      <c r="THR267" s="380"/>
      <c r="THS267" s="380"/>
      <c r="THT267" s="380"/>
      <c r="THU267" s="380"/>
      <c r="THV267" s="380"/>
      <c r="THW267" s="380"/>
      <c r="THX267" s="380"/>
      <c r="THY267" s="380"/>
      <c r="THZ267" s="380"/>
      <c r="TIA267" s="380"/>
      <c r="TIB267" s="380"/>
      <c r="TIC267" s="380"/>
      <c r="TID267" s="380"/>
      <c r="TIE267" s="380"/>
      <c r="TIF267" s="380"/>
      <c r="TIG267" s="380"/>
      <c r="TIH267" s="380"/>
      <c r="TII267" s="380"/>
      <c r="TIJ267" s="380"/>
      <c r="TIK267" s="380"/>
      <c r="TIL267" s="380"/>
      <c r="TIM267" s="380"/>
      <c r="TIN267" s="380"/>
      <c r="TIO267" s="380"/>
      <c r="TIP267" s="380"/>
      <c r="TIQ267" s="380"/>
      <c r="TIR267" s="380"/>
      <c r="TIS267" s="380"/>
      <c r="TIT267" s="380"/>
      <c r="TIU267" s="380"/>
      <c r="TIV267" s="380"/>
      <c r="TIW267" s="380"/>
      <c r="TIX267" s="380"/>
      <c r="TIY267" s="380"/>
      <c r="TIZ267" s="380"/>
      <c r="TJA267" s="380"/>
      <c r="TJB267" s="380"/>
      <c r="TJC267" s="380"/>
      <c r="TJD267" s="380"/>
      <c r="TJE267" s="380"/>
      <c r="TJF267" s="380"/>
      <c r="TJG267" s="380"/>
      <c r="TJH267" s="380"/>
      <c r="TJI267" s="380"/>
      <c r="TJJ267" s="380"/>
      <c r="TJK267" s="380"/>
      <c r="TJL267" s="380"/>
      <c r="TJM267" s="380"/>
      <c r="TJN267" s="380"/>
      <c r="TJO267" s="380"/>
      <c r="TJP267" s="380"/>
      <c r="TJQ267" s="380"/>
      <c r="TJR267" s="380"/>
      <c r="TJS267" s="380"/>
      <c r="TJT267" s="380"/>
      <c r="TJU267" s="380"/>
      <c r="TJV267" s="380"/>
      <c r="TJW267" s="380"/>
      <c r="TJX267" s="380"/>
      <c r="TJY267" s="380"/>
      <c r="TJZ267" s="380"/>
      <c r="TKA267" s="380"/>
      <c r="TKB267" s="380"/>
      <c r="TKC267" s="380"/>
      <c r="TKD267" s="380"/>
      <c r="TKE267" s="380"/>
      <c r="TKF267" s="380"/>
      <c r="TKG267" s="380"/>
      <c r="TKH267" s="380"/>
      <c r="TKI267" s="380"/>
      <c r="TKJ267" s="380"/>
      <c r="TKK267" s="380"/>
      <c r="TKL267" s="380"/>
      <c r="TKM267" s="380"/>
      <c r="TKN267" s="380"/>
      <c r="TKO267" s="380"/>
      <c r="TKP267" s="380"/>
      <c r="TKQ267" s="380"/>
      <c r="TKR267" s="380"/>
      <c r="TKS267" s="380"/>
      <c r="TKT267" s="380"/>
      <c r="TKU267" s="380"/>
      <c r="TKV267" s="380"/>
      <c r="TKW267" s="380"/>
      <c r="TKX267" s="380"/>
      <c r="TKY267" s="380"/>
      <c r="TKZ267" s="380"/>
      <c r="TLA267" s="380"/>
      <c r="TLB267" s="380"/>
      <c r="TLC267" s="380"/>
      <c r="TLD267" s="380"/>
      <c r="TLE267" s="380"/>
      <c r="TLF267" s="380"/>
      <c r="TLG267" s="380"/>
      <c r="TLH267" s="380"/>
      <c r="TLI267" s="380"/>
      <c r="TLJ267" s="380"/>
      <c r="TLK267" s="380"/>
      <c r="TLL267" s="380"/>
      <c r="TLM267" s="380"/>
      <c r="TLN267" s="380"/>
      <c r="TLO267" s="380"/>
      <c r="TLP267" s="380"/>
      <c r="TLQ267" s="380"/>
      <c r="TLR267" s="380"/>
      <c r="TLS267" s="380"/>
      <c r="TLT267" s="380"/>
      <c r="TLU267" s="380"/>
      <c r="TLV267" s="380"/>
      <c r="TLW267" s="380"/>
      <c r="TLX267" s="380"/>
      <c r="TLY267" s="380"/>
      <c r="TLZ267" s="380"/>
      <c r="TMA267" s="380"/>
      <c r="TMB267" s="380"/>
      <c r="TMC267" s="380"/>
      <c r="TMD267" s="380"/>
      <c r="TME267" s="380"/>
      <c r="TMF267" s="380"/>
      <c r="TMG267" s="380"/>
      <c r="TMH267" s="380"/>
      <c r="TMI267" s="380"/>
      <c r="TMJ267" s="380"/>
      <c r="TMK267" s="380"/>
      <c r="TML267" s="380"/>
      <c r="TMM267" s="380"/>
      <c r="TMN267" s="380"/>
      <c r="TMO267" s="380"/>
      <c r="TMP267" s="380"/>
      <c r="TMQ267" s="380"/>
      <c r="TMR267" s="380"/>
      <c r="TMS267" s="380"/>
      <c r="TMT267" s="380"/>
      <c r="TMU267" s="380"/>
      <c r="TMV267" s="380"/>
      <c r="TMW267" s="380"/>
      <c r="TMX267" s="380"/>
      <c r="TMY267" s="380"/>
      <c r="TMZ267" s="380"/>
      <c r="TNA267" s="380"/>
      <c r="TNB267" s="380"/>
      <c r="TNC267" s="380"/>
      <c r="TND267" s="380"/>
      <c r="TNE267" s="380"/>
      <c r="TNF267" s="380"/>
      <c r="TNG267" s="380"/>
      <c r="TNH267" s="380"/>
      <c r="TNI267" s="380"/>
      <c r="TNJ267" s="380"/>
      <c r="TNK267" s="380"/>
      <c r="TNL267" s="380"/>
      <c r="TNM267" s="380"/>
      <c r="TNN267" s="380"/>
      <c r="TNO267" s="380"/>
      <c r="TNP267" s="380"/>
      <c r="TNQ267" s="380"/>
      <c r="TNR267" s="380"/>
      <c r="TNS267" s="380"/>
      <c r="TNT267" s="380"/>
      <c r="TNU267" s="380"/>
      <c r="TNV267" s="380"/>
      <c r="TNW267" s="380"/>
      <c r="TNX267" s="380"/>
      <c r="TNY267" s="380"/>
      <c r="TNZ267" s="380"/>
      <c r="TOA267" s="380"/>
      <c r="TOB267" s="380"/>
      <c r="TOC267" s="380"/>
      <c r="TOD267" s="380"/>
      <c r="TOE267" s="380"/>
      <c r="TOF267" s="380"/>
      <c r="TOG267" s="380"/>
      <c r="TOH267" s="380"/>
      <c r="TOI267" s="380"/>
      <c r="TOJ267" s="380"/>
      <c r="TOK267" s="380"/>
      <c r="TOL267" s="380"/>
      <c r="TOM267" s="380"/>
      <c r="TON267" s="380"/>
      <c r="TOO267" s="380"/>
      <c r="TOP267" s="380"/>
      <c r="TOQ267" s="380"/>
      <c r="TOR267" s="380"/>
      <c r="TOS267" s="380"/>
      <c r="TOT267" s="380"/>
      <c r="TOU267" s="380"/>
      <c r="TOV267" s="380"/>
      <c r="TOW267" s="380"/>
      <c r="TOX267" s="380"/>
      <c r="TOY267" s="380"/>
      <c r="TOZ267" s="380"/>
      <c r="TPA267" s="380"/>
      <c r="TPB267" s="380"/>
      <c r="TPC267" s="380"/>
      <c r="TPD267" s="380"/>
      <c r="TPE267" s="380"/>
      <c r="TPF267" s="380"/>
      <c r="TPG267" s="380"/>
      <c r="TPH267" s="380"/>
      <c r="TPI267" s="380"/>
      <c r="TPJ267" s="380"/>
      <c r="TPK267" s="380"/>
      <c r="TPL267" s="380"/>
      <c r="TPM267" s="380"/>
      <c r="TPN267" s="380"/>
      <c r="TPO267" s="380"/>
      <c r="TPP267" s="380"/>
      <c r="TPQ267" s="380"/>
      <c r="TPR267" s="380"/>
      <c r="TPS267" s="380"/>
      <c r="TPT267" s="380"/>
      <c r="TPU267" s="380"/>
      <c r="TPV267" s="380"/>
      <c r="TPW267" s="380"/>
      <c r="TPX267" s="380"/>
      <c r="TPY267" s="380"/>
      <c r="TPZ267" s="380"/>
      <c r="TQA267" s="380"/>
      <c r="TQB267" s="380"/>
      <c r="TQC267" s="380"/>
      <c r="TQD267" s="380"/>
      <c r="TQE267" s="380"/>
      <c r="TQF267" s="380"/>
      <c r="TQG267" s="380"/>
      <c r="TQH267" s="380"/>
      <c r="TQI267" s="380"/>
      <c r="TQJ267" s="380"/>
      <c r="TQK267" s="380"/>
      <c r="TQL267" s="380"/>
      <c r="TQM267" s="380"/>
      <c r="TQN267" s="380"/>
      <c r="TQO267" s="380"/>
      <c r="TQP267" s="380"/>
      <c r="TQQ267" s="380"/>
      <c r="TQR267" s="380"/>
      <c r="TQS267" s="380"/>
      <c r="TQT267" s="380"/>
      <c r="TQU267" s="380"/>
      <c r="TQV267" s="380"/>
      <c r="TQW267" s="380"/>
      <c r="TQX267" s="380"/>
      <c r="TQY267" s="380"/>
      <c r="TQZ267" s="380"/>
      <c r="TRA267" s="380"/>
      <c r="TRB267" s="380"/>
      <c r="TRC267" s="380"/>
      <c r="TRD267" s="380"/>
      <c r="TRE267" s="380"/>
      <c r="TRF267" s="380"/>
      <c r="TRG267" s="380"/>
      <c r="TRH267" s="380"/>
      <c r="TRI267" s="380"/>
      <c r="TRJ267" s="380"/>
      <c r="TRK267" s="380"/>
      <c r="TRL267" s="380"/>
      <c r="TRM267" s="380"/>
      <c r="TRN267" s="380"/>
      <c r="TRO267" s="380"/>
      <c r="TRP267" s="380"/>
      <c r="TRQ267" s="380"/>
      <c r="TRR267" s="380"/>
      <c r="TRS267" s="380"/>
      <c r="TRT267" s="380"/>
      <c r="TRU267" s="380"/>
      <c r="TRV267" s="380"/>
      <c r="TRW267" s="380"/>
      <c r="TRX267" s="380"/>
      <c r="TRY267" s="380"/>
      <c r="TRZ267" s="380"/>
      <c r="TSA267" s="380"/>
      <c r="TSB267" s="380"/>
      <c r="TSC267" s="380"/>
      <c r="TSD267" s="380"/>
      <c r="TSE267" s="380"/>
      <c r="TSF267" s="380"/>
      <c r="TSG267" s="380"/>
      <c r="TSH267" s="380"/>
      <c r="TSI267" s="380"/>
      <c r="TSJ267" s="380"/>
      <c r="TSK267" s="380"/>
      <c r="TSL267" s="380"/>
      <c r="TSM267" s="380"/>
      <c r="TSN267" s="380"/>
      <c r="TSO267" s="380"/>
      <c r="TSP267" s="380"/>
      <c r="TSQ267" s="380"/>
      <c r="TSR267" s="380"/>
      <c r="TSS267" s="380"/>
      <c r="TST267" s="380"/>
      <c r="TSU267" s="380"/>
      <c r="TSV267" s="380"/>
      <c r="TSW267" s="380"/>
      <c r="TSX267" s="380"/>
      <c r="TSY267" s="380"/>
      <c r="TSZ267" s="380"/>
      <c r="TTA267" s="380"/>
      <c r="TTB267" s="380"/>
      <c r="TTC267" s="380"/>
      <c r="TTD267" s="380"/>
      <c r="TTE267" s="380"/>
      <c r="TTF267" s="380"/>
      <c r="TTG267" s="380"/>
      <c r="TTH267" s="380"/>
      <c r="TTI267" s="380"/>
      <c r="TTJ267" s="380"/>
      <c r="TTK267" s="380"/>
      <c r="TTL267" s="380"/>
      <c r="TTM267" s="380"/>
      <c r="TTN267" s="380"/>
      <c r="TTO267" s="380"/>
      <c r="TTP267" s="380"/>
      <c r="TTQ267" s="380"/>
      <c r="TTR267" s="380"/>
      <c r="TTS267" s="380"/>
      <c r="TTT267" s="380"/>
      <c r="TTU267" s="380"/>
      <c r="TTV267" s="380"/>
      <c r="TTW267" s="380"/>
      <c r="TTX267" s="380"/>
      <c r="TTY267" s="380"/>
      <c r="TTZ267" s="380"/>
      <c r="TUA267" s="380"/>
      <c r="TUB267" s="380"/>
      <c r="TUC267" s="380"/>
      <c r="TUD267" s="380"/>
      <c r="TUE267" s="380"/>
      <c r="TUF267" s="380"/>
      <c r="TUG267" s="380"/>
      <c r="TUH267" s="380"/>
      <c r="TUI267" s="380"/>
      <c r="TUJ267" s="380"/>
      <c r="TUK267" s="380"/>
      <c r="TUL267" s="380"/>
      <c r="TUM267" s="380"/>
      <c r="TUN267" s="380"/>
      <c r="TUO267" s="380"/>
      <c r="TUP267" s="380"/>
      <c r="TUQ267" s="380"/>
      <c r="TUR267" s="380"/>
      <c r="TUS267" s="380"/>
      <c r="TUT267" s="380"/>
      <c r="TUU267" s="380"/>
      <c r="TUV267" s="380"/>
      <c r="TUW267" s="380"/>
      <c r="TUX267" s="380"/>
      <c r="TUY267" s="380"/>
      <c r="TUZ267" s="380"/>
      <c r="TVA267" s="380"/>
      <c r="TVB267" s="380"/>
      <c r="TVC267" s="380"/>
      <c r="TVD267" s="380"/>
      <c r="TVE267" s="380"/>
      <c r="TVF267" s="380"/>
      <c r="TVG267" s="380"/>
      <c r="TVH267" s="380"/>
      <c r="TVI267" s="380"/>
      <c r="TVJ267" s="380"/>
      <c r="TVK267" s="380"/>
      <c r="TVL267" s="380"/>
      <c r="TVM267" s="380"/>
      <c r="TVN267" s="380"/>
      <c r="TVO267" s="380"/>
      <c r="TVP267" s="380"/>
      <c r="TVQ267" s="380"/>
      <c r="TVR267" s="380"/>
      <c r="TVS267" s="380"/>
      <c r="TVT267" s="380"/>
      <c r="TVU267" s="380"/>
      <c r="TVV267" s="380"/>
      <c r="TVW267" s="380"/>
      <c r="TVX267" s="380"/>
      <c r="TVY267" s="380"/>
      <c r="TVZ267" s="380"/>
      <c r="TWA267" s="380"/>
      <c r="TWB267" s="380"/>
      <c r="TWC267" s="380"/>
      <c r="TWD267" s="380"/>
      <c r="TWE267" s="380"/>
      <c r="TWF267" s="380"/>
      <c r="TWG267" s="380"/>
      <c r="TWH267" s="380"/>
      <c r="TWI267" s="380"/>
      <c r="TWJ267" s="380"/>
      <c r="TWK267" s="380"/>
      <c r="TWL267" s="380"/>
      <c r="TWM267" s="380"/>
      <c r="TWN267" s="380"/>
      <c r="TWO267" s="380"/>
      <c r="TWP267" s="380"/>
      <c r="TWQ267" s="380"/>
      <c r="TWR267" s="380"/>
      <c r="TWS267" s="380"/>
      <c r="TWT267" s="380"/>
      <c r="TWU267" s="380"/>
      <c r="TWV267" s="380"/>
      <c r="TWW267" s="380"/>
      <c r="TWX267" s="380"/>
      <c r="TWY267" s="380"/>
      <c r="TWZ267" s="380"/>
      <c r="TXA267" s="380"/>
      <c r="TXB267" s="380"/>
      <c r="TXC267" s="380"/>
      <c r="TXD267" s="380"/>
      <c r="TXE267" s="380"/>
      <c r="TXF267" s="380"/>
      <c r="TXG267" s="380"/>
      <c r="TXH267" s="380"/>
      <c r="TXI267" s="380"/>
      <c r="TXJ267" s="380"/>
      <c r="TXK267" s="380"/>
      <c r="TXL267" s="380"/>
      <c r="TXM267" s="380"/>
      <c r="TXN267" s="380"/>
      <c r="TXO267" s="380"/>
      <c r="TXP267" s="380"/>
      <c r="TXQ267" s="380"/>
      <c r="TXR267" s="380"/>
      <c r="TXS267" s="380"/>
      <c r="TXT267" s="380"/>
      <c r="TXU267" s="380"/>
      <c r="TXV267" s="380"/>
      <c r="TXW267" s="380"/>
      <c r="TXX267" s="380"/>
      <c r="TXY267" s="380"/>
      <c r="TXZ267" s="380"/>
      <c r="TYA267" s="380"/>
      <c r="TYB267" s="380"/>
      <c r="TYC267" s="380"/>
      <c r="TYD267" s="380"/>
      <c r="TYE267" s="380"/>
      <c r="TYF267" s="380"/>
      <c r="TYG267" s="380"/>
      <c r="TYH267" s="380"/>
      <c r="TYI267" s="380"/>
      <c r="TYJ267" s="380"/>
      <c r="TYK267" s="380"/>
      <c r="TYL267" s="380"/>
      <c r="TYM267" s="380"/>
      <c r="TYN267" s="380"/>
      <c r="TYO267" s="380"/>
      <c r="TYP267" s="380"/>
      <c r="TYQ267" s="380"/>
      <c r="TYR267" s="380"/>
      <c r="TYS267" s="380"/>
      <c r="TYT267" s="380"/>
      <c r="TYU267" s="380"/>
      <c r="TYV267" s="380"/>
      <c r="TYW267" s="380"/>
      <c r="TYX267" s="380"/>
      <c r="TYY267" s="380"/>
      <c r="TYZ267" s="380"/>
      <c r="TZA267" s="380"/>
      <c r="TZB267" s="380"/>
      <c r="TZC267" s="380"/>
      <c r="TZD267" s="380"/>
      <c r="TZE267" s="380"/>
      <c r="TZF267" s="380"/>
      <c r="TZG267" s="380"/>
      <c r="TZH267" s="380"/>
      <c r="TZI267" s="380"/>
      <c r="TZJ267" s="380"/>
      <c r="TZK267" s="380"/>
      <c r="TZL267" s="380"/>
      <c r="TZM267" s="380"/>
      <c r="TZN267" s="380"/>
      <c r="TZO267" s="380"/>
      <c r="TZP267" s="380"/>
      <c r="TZQ267" s="380"/>
      <c r="TZR267" s="380"/>
      <c r="TZS267" s="380"/>
      <c r="TZT267" s="380"/>
      <c r="TZU267" s="380"/>
      <c r="TZV267" s="380"/>
      <c r="TZW267" s="380"/>
      <c r="TZX267" s="380"/>
      <c r="TZY267" s="380"/>
      <c r="TZZ267" s="380"/>
      <c r="UAA267" s="380"/>
      <c r="UAB267" s="380"/>
      <c r="UAC267" s="380"/>
      <c r="UAD267" s="380"/>
      <c r="UAE267" s="380"/>
      <c r="UAF267" s="380"/>
      <c r="UAG267" s="380"/>
      <c r="UAH267" s="380"/>
      <c r="UAI267" s="380"/>
      <c r="UAJ267" s="380"/>
      <c r="UAK267" s="380"/>
      <c r="UAL267" s="380"/>
      <c r="UAM267" s="380"/>
      <c r="UAN267" s="380"/>
      <c r="UAO267" s="380"/>
      <c r="UAP267" s="380"/>
      <c r="UAQ267" s="380"/>
      <c r="UAR267" s="380"/>
      <c r="UAS267" s="380"/>
      <c r="UAT267" s="380"/>
      <c r="UAU267" s="380"/>
      <c r="UAV267" s="380"/>
      <c r="UAW267" s="380"/>
      <c r="UAX267" s="380"/>
      <c r="UAY267" s="380"/>
      <c r="UAZ267" s="380"/>
      <c r="UBA267" s="380"/>
      <c r="UBB267" s="380"/>
      <c r="UBC267" s="380"/>
      <c r="UBD267" s="380"/>
      <c r="UBE267" s="380"/>
      <c r="UBF267" s="380"/>
      <c r="UBG267" s="380"/>
      <c r="UBH267" s="380"/>
      <c r="UBI267" s="380"/>
      <c r="UBJ267" s="380"/>
      <c r="UBK267" s="380"/>
      <c r="UBL267" s="380"/>
      <c r="UBM267" s="380"/>
      <c r="UBN267" s="380"/>
      <c r="UBO267" s="380"/>
      <c r="UBP267" s="380"/>
      <c r="UBQ267" s="380"/>
      <c r="UBR267" s="380"/>
      <c r="UBS267" s="380"/>
      <c r="UBT267" s="380"/>
      <c r="UBU267" s="380"/>
      <c r="UBV267" s="380"/>
      <c r="UBW267" s="380"/>
      <c r="UBX267" s="380"/>
      <c r="UBY267" s="380"/>
      <c r="UBZ267" s="380"/>
      <c r="UCA267" s="380"/>
      <c r="UCB267" s="380"/>
      <c r="UCC267" s="380"/>
      <c r="UCD267" s="380"/>
      <c r="UCE267" s="380"/>
      <c r="UCF267" s="380"/>
      <c r="UCG267" s="380"/>
      <c r="UCH267" s="380"/>
      <c r="UCI267" s="380"/>
      <c r="UCJ267" s="380"/>
      <c r="UCK267" s="380"/>
      <c r="UCL267" s="380"/>
      <c r="UCM267" s="380"/>
      <c r="UCN267" s="380"/>
      <c r="UCO267" s="380"/>
      <c r="UCP267" s="380"/>
      <c r="UCQ267" s="380"/>
      <c r="UCR267" s="380"/>
      <c r="UCS267" s="380"/>
      <c r="UCT267" s="380"/>
      <c r="UCU267" s="380"/>
      <c r="UCV267" s="380"/>
      <c r="UCW267" s="380"/>
      <c r="UCX267" s="380"/>
      <c r="UCY267" s="380"/>
      <c r="UCZ267" s="380"/>
      <c r="UDA267" s="380"/>
      <c r="UDB267" s="380"/>
      <c r="UDC267" s="380"/>
      <c r="UDD267" s="380"/>
      <c r="UDE267" s="380"/>
      <c r="UDF267" s="380"/>
      <c r="UDG267" s="380"/>
      <c r="UDH267" s="380"/>
      <c r="UDI267" s="380"/>
      <c r="UDJ267" s="380"/>
      <c r="UDK267" s="380"/>
      <c r="UDL267" s="380"/>
      <c r="UDM267" s="380"/>
      <c r="UDN267" s="380"/>
      <c r="UDO267" s="380"/>
      <c r="UDP267" s="380"/>
      <c r="UDQ267" s="380"/>
      <c r="UDR267" s="380"/>
      <c r="UDS267" s="380"/>
      <c r="UDT267" s="380"/>
      <c r="UDU267" s="380"/>
      <c r="UDV267" s="380"/>
      <c r="UDW267" s="380"/>
      <c r="UDX267" s="380"/>
      <c r="UDY267" s="380"/>
      <c r="UDZ267" s="380"/>
      <c r="UEA267" s="380"/>
      <c r="UEB267" s="380"/>
      <c r="UEC267" s="380"/>
      <c r="UED267" s="380"/>
      <c r="UEE267" s="380"/>
      <c r="UEF267" s="380"/>
      <c r="UEG267" s="380"/>
      <c r="UEH267" s="380"/>
      <c r="UEI267" s="380"/>
      <c r="UEJ267" s="380"/>
      <c r="UEK267" s="380"/>
      <c r="UEL267" s="380"/>
      <c r="UEM267" s="380"/>
      <c r="UEN267" s="380"/>
      <c r="UEO267" s="380"/>
      <c r="UEP267" s="380"/>
      <c r="UEQ267" s="380"/>
      <c r="UER267" s="380"/>
      <c r="UES267" s="380"/>
      <c r="UET267" s="380"/>
      <c r="UEU267" s="380"/>
      <c r="UEV267" s="380"/>
      <c r="UEW267" s="380"/>
      <c r="UEX267" s="380"/>
      <c r="UEY267" s="380"/>
      <c r="UEZ267" s="380"/>
      <c r="UFA267" s="380"/>
      <c r="UFB267" s="380"/>
      <c r="UFC267" s="380"/>
      <c r="UFD267" s="380"/>
      <c r="UFE267" s="380"/>
      <c r="UFF267" s="380"/>
      <c r="UFG267" s="380"/>
      <c r="UFH267" s="380"/>
      <c r="UFI267" s="380"/>
      <c r="UFJ267" s="380"/>
      <c r="UFK267" s="380"/>
      <c r="UFL267" s="380"/>
      <c r="UFM267" s="380"/>
      <c r="UFN267" s="380"/>
      <c r="UFO267" s="380"/>
      <c r="UFP267" s="380"/>
      <c r="UFQ267" s="380"/>
      <c r="UFR267" s="380"/>
      <c r="UFS267" s="380"/>
      <c r="UFT267" s="380"/>
      <c r="UFU267" s="380"/>
      <c r="UFV267" s="380"/>
      <c r="UFW267" s="380"/>
      <c r="UFX267" s="380"/>
      <c r="UFY267" s="380"/>
      <c r="UFZ267" s="380"/>
      <c r="UGA267" s="380"/>
      <c r="UGB267" s="380"/>
      <c r="UGC267" s="380"/>
      <c r="UGD267" s="380"/>
      <c r="UGE267" s="380"/>
      <c r="UGF267" s="380"/>
      <c r="UGG267" s="380"/>
      <c r="UGH267" s="380"/>
      <c r="UGI267" s="380"/>
      <c r="UGJ267" s="380"/>
      <c r="UGK267" s="380"/>
      <c r="UGL267" s="380"/>
      <c r="UGM267" s="380"/>
      <c r="UGN267" s="380"/>
      <c r="UGO267" s="380"/>
      <c r="UGP267" s="380"/>
      <c r="UGQ267" s="380"/>
      <c r="UGR267" s="380"/>
      <c r="UGS267" s="380"/>
      <c r="UGT267" s="380"/>
      <c r="UGU267" s="380"/>
      <c r="UGV267" s="380"/>
      <c r="UGW267" s="380"/>
      <c r="UGX267" s="380"/>
      <c r="UGY267" s="380"/>
      <c r="UGZ267" s="380"/>
      <c r="UHA267" s="380"/>
      <c r="UHB267" s="380"/>
      <c r="UHC267" s="380"/>
      <c r="UHD267" s="380"/>
      <c r="UHE267" s="380"/>
      <c r="UHF267" s="380"/>
      <c r="UHG267" s="380"/>
      <c r="UHH267" s="380"/>
      <c r="UHI267" s="380"/>
      <c r="UHJ267" s="380"/>
      <c r="UHK267" s="380"/>
      <c r="UHL267" s="380"/>
      <c r="UHM267" s="380"/>
      <c r="UHN267" s="380"/>
      <c r="UHO267" s="380"/>
      <c r="UHP267" s="380"/>
      <c r="UHQ267" s="380"/>
      <c r="UHR267" s="380"/>
      <c r="UHS267" s="380"/>
      <c r="UHT267" s="380"/>
      <c r="UHU267" s="380"/>
      <c r="UHV267" s="380"/>
      <c r="UHW267" s="380"/>
      <c r="UHX267" s="380"/>
      <c r="UHY267" s="380"/>
      <c r="UHZ267" s="380"/>
      <c r="UIA267" s="380"/>
      <c r="UIB267" s="380"/>
      <c r="UIC267" s="380"/>
      <c r="UID267" s="380"/>
      <c r="UIE267" s="380"/>
      <c r="UIF267" s="380"/>
      <c r="UIG267" s="380"/>
      <c r="UIH267" s="380"/>
      <c r="UII267" s="380"/>
      <c r="UIJ267" s="380"/>
      <c r="UIK267" s="380"/>
      <c r="UIL267" s="380"/>
      <c r="UIM267" s="380"/>
      <c r="UIN267" s="380"/>
      <c r="UIO267" s="380"/>
      <c r="UIP267" s="380"/>
      <c r="UIQ267" s="380"/>
      <c r="UIR267" s="380"/>
      <c r="UIS267" s="380"/>
      <c r="UIT267" s="380"/>
      <c r="UIU267" s="380"/>
      <c r="UIV267" s="380"/>
      <c r="UIW267" s="380"/>
      <c r="UIX267" s="380"/>
      <c r="UIY267" s="380"/>
      <c r="UIZ267" s="380"/>
      <c r="UJA267" s="380"/>
      <c r="UJB267" s="380"/>
      <c r="UJC267" s="380"/>
      <c r="UJD267" s="380"/>
      <c r="UJE267" s="380"/>
      <c r="UJF267" s="380"/>
      <c r="UJG267" s="380"/>
      <c r="UJH267" s="380"/>
      <c r="UJI267" s="380"/>
      <c r="UJJ267" s="380"/>
      <c r="UJK267" s="380"/>
      <c r="UJL267" s="380"/>
      <c r="UJM267" s="380"/>
      <c r="UJN267" s="380"/>
      <c r="UJO267" s="380"/>
      <c r="UJP267" s="380"/>
      <c r="UJQ267" s="380"/>
      <c r="UJR267" s="380"/>
      <c r="UJS267" s="380"/>
      <c r="UJT267" s="380"/>
      <c r="UJU267" s="380"/>
      <c r="UJV267" s="380"/>
      <c r="UJW267" s="380"/>
      <c r="UJX267" s="380"/>
      <c r="UJY267" s="380"/>
      <c r="UJZ267" s="380"/>
      <c r="UKA267" s="380"/>
      <c r="UKB267" s="380"/>
      <c r="UKC267" s="380"/>
      <c r="UKD267" s="380"/>
      <c r="UKE267" s="380"/>
      <c r="UKF267" s="380"/>
      <c r="UKG267" s="380"/>
      <c r="UKH267" s="380"/>
      <c r="UKI267" s="380"/>
      <c r="UKJ267" s="380"/>
      <c r="UKK267" s="380"/>
      <c r="UKL267" s="380"/>
      <c r="UKM267" s="380"/>
      <c r="UKN267" s="380"/>
      <c r="UKO267" s="380"/>
      <c r="UKP267" s="380"/>
      <c r="UKQ267" s="380"/>
      <c r="UKR267" s="380"/>
      <c r="UKS267" s="380"/>
      <c r="UKT267" s="380"/>
      <c r="UKU267" s="380"/>
      <c r="UKV267" s="380"/>
      <c r="UKW267" s="380"/>
      <c r="UKX267" s="380"/>
      <c r="UKY267" s="380"/>
      <c r="UKZ267" s="380"/>
      <c r="ULA267" s="380"/>
      <c r="ULB267" s="380"/>
      <c r="ULC267" s="380"/>
      <c r="ULD267" s="380"/>
      <c r="ULE267" s="380"/>
      <c r="ULF267" s="380"/>
      <c r="ULG267" s="380"/>
      <c r="ULH267" s="380"/>
      <c r="ULI267" s="380"/>
      <c r="ULJ267" s="380"/>
      <c r="ULK267" s="380"/>
      <c r="ULL267" s="380"/>
      <c r="ULM267" s="380"/>
      <c r="ULN267" s="380"/>
      <c r="ULO267" s="380"/>
      <c r="ULP267" s="380"/>
      <c r="ULQ267" s="380"/>
      <c r="ULR267" s="380"/>
      <c r="ULS267" s="380"/>
      <c r="ULT267" s="380"/>
      <c r="ULU267" s="380"/>
      <c r="ULV267" s="380"/>
      <c r="ULW267" s="380"/>
      <c r="ULX267" s="380"/>
      <c r="ULY267" s="380"/>
      <c r="ULZ267" s="380"/>
      <c r="UMA267" s="380"/>
      <c r="UMB267" s="380"/>
      <c r="UMC267" s="380"/>
      <c r="UMD267" s="380"/>
      <c r="UME267" s="380"/>
      <c r="UMF267" s="380"/>
      <c r="UMG267" s="380"/>
      <c r="UMH267" s="380"/>
      <c r="UMI267" s="380"/>
      <c r="UMJ267" s="380"/>
      <c r="UMK267" s="380"/>
      <c r="UML267" s="380"/>
      <c r="UMM267" s="380"/>
      <c r="UMN267" s="380"/>
      <c r="UMO267" s="380"/>
      <c r="UMP267" s="380"/>
      <c r="UMQ267" s="380"/>
      <c r="UMR267" s="380"/>
      <c r="UMS267" s="380"/>
      <c r="UMT267" s="380"/>
      <c r="UMU267" s="380"/>
      <c r="UMV267" s="380"/>
      <c r="UMW267" s="380"/>
      <c r="UMX267" s="380"/>
      <c r="UMY267" s="380"/>
      <c r="UMZ267" s="380"/>
      <c r="UNA267" s="380"/>
      <c r="UNB267" s="380"/>
      <c r="UNC267" s="380"/>
      <c r="UND267" s="380"/>
      <c r="UNE267" s="380"/>
      <c r="UNF267" s="380"/>
      <c r="UNG267" s="380"/>
      <c r="UNH267" s="380"/>
      <c r="UNI267" s="380"/>
      <c r="UNJ267" s="380"/>
      <c r="UNK267" s="380"/>
      <c r="UNL267" s="380"/>
      <c r="UNM267" s="380"/>
      <c r="UNN267" s="380"/>
      <c r="UNO267" s="380"/>
      <c r="UNP267" s="380"/>
      <c r="UNQ267" s="380"/>
      <c r="UNR267" s="380"/>
      <c r="UNS267" s="380"/>
      <c r="UNT267" s="380"/>
      <c r="UNU267" s="380"/>
      <c r="UNV267" s="380"/>
      <c r="UNW267" s="380"/>
      <c r="UNX267" s="380"/>
      <c r="UNY267" s="380"/>
      <c r="UNZ267" s="380"/>
      <c r="UOA267" s="380"/>
      <c r="UOB267" s="380"/>
      <c r="UOC267" s="380"/>
      <c r="UOD267" s="380"/>
      <c r="UOE267" s="380"/>
      <c r="UOF267" s="380"/>
      <c r="UOG267" s="380"/>
      <c r="UOH267" s="380"/>
      <c r="UOI267" s="380"/>
      <c r="UOJ267" s="380"/>
      <c r="UOK267" s="380"/>
      <c r="UOL267" s="380"/>
      <c r="UOM267" s="380"/>
      <c r="UON267" s="380"/>
      <c r="UOO267" s="380"/>
      <c r="UOP267" s="380"/>
      <c r="UOQ267" s="380"/>
      <c r="UOR267" s="380"/>
      <c r="UOS267" s="380"/>
      <c r="UOT267" s="380"/>
      <c r="UOU267" s="380"/>
      <c r="UOV267" s="380"/>
      <c r="UOW267" s="380"/>
      <c r="UOX267" s="380"/>
      <c r="UOY267" s="380"/>
      <c r="UOZ267" s="380"/>
      <c r="UPA267" s="380"/>
      <c r="UPB267" s="380"/>
      <c r="UPC267" s="380"/>
      <c r="UPD267" s="380"/>
      <c r="UPE267" s="380"/>
      <c r="UPF267" s="380"/>
      <c r="UPG267" s="380"/>
      <c r="UPH267" s="380"/>
      <c r="UPI267" s="380"/>
      <c r="UPJ267" s="380"/>
      <c r="UPK267" s="380"/>
      <c r="UPL267" s="380"/>
      <c r="UPM267" s="380"/>
      <c r="UPN267" s="380"/>
      <c r="UPO267" s="380"/>
      <c r="UPP267" s="380"/>
      <c r="UPQ267" s="380"/>
      <c r="UPR267" s="380"/>
      <c r="UPS267" s="380"/>
      <c r="UPT267" s="380"/>
      <c r="UPU267" s="380"/>
      <c r="UPV267" s="380"/>
      <c r="UPW267" s="380"/>
      <c r="UPX267" s="380"/>
      <c r="UPY267" s="380"/>
      <c r="UPZ267" s="380"/>
      <c r="UQA267" s="380"/>
      <c r="UQB267" s="380"/>
      <c r="UQC267" s="380"/>
      <c r="UQD267" s="380"/>
      <c r="UQE267" s="380"/>
      <c r="UQF267" s="380"/>
      <c r="UQG267" s="380"/>
      <c r="UQH267" s="380"/>
      <c r="UQI267" s="380"/>
      <c r="UQJ267" s="380"/>
      <c r="UQK267" s="380"/>
      <c r="UQL267" s="380"/>
      <c r="UQM267" s="380"/>
      <c r="UQN267" s="380"/>
      <c r="UQO267" s="380"/>
      <c r="UQP267" s="380"/>
      <c r="UQQ267" s="380"/>
      <c r="UQR267" s="380"/>
      <c r="UQS267" s="380"/>
      <c r="UQT267" s="380"/>
      <c r="UQU267" s="380"/>
      <c r="UQV267" s="380"/>
      <c r="UQW267" s="380"/>
      <c r="UQX267" s="380"/>
      <c r="UQY267" s="380"/>
      <c r="UQZ267" s="380"/>
      <c r="URA267" s="380"/>
      <c r="URB267" s="380"/>
      <c r="URC267" s="380"/>
      <c r="URD267" s="380"/>
      <c r="URE267" s="380"/>
      <c r="URF267" s="380"/>
      <c r="URG267" s="380"/>
      <c r="URH267" s="380"/>
      <c r="URI267" s="380"/>
      <c r="URJ267" s="380"/>
      <c r="URK267" s="380"/>
      <c r="URL267" s="380"/>
      <c r="URM267" s="380"/>
      <c r="URN267" s="380"/>
      <c r="URO267" s="380"/>
      <c r="URP267" s="380"/>
      <c r="URQ267" s="380"/>
      <c r="URR267" s="380"/>
      <c r="URS267" s="380"/>
      <c r="URT267" s="380"/>
      <c r="URU267" s="380"/>
      <c r="URV267" s="380"/>
      <c r="URW267" s="380"/>
      <c r="URX267" s="380"/>
      <c r="URY267" s="380"/>
      <c r="URZ267" s="380"/>
      <c r="USA267" s="380"/>
      <c r="USB267" s="380"/>
      <c r="USC267" s="380"/>
      <c r="USD267" s="380"/>
      <c r="USE267" s="380"/>
      <c r="USF267" s="380"/>
      <c r="USG267" s="380"/>
      <c r="USH267" s="380"/>
      <c r="USI267" s="380"/>
      <c r="USJ267" s="380"/>
      <c r="USK267" s="380"/>
      <c r="USL267" s="380"/>
      <c r="USM267" s="380"/>
      <c r="USN267" s="380"/>
      <c r="USO267" s="380"/>
      <c r="USP267" s="380"/>
      <c r="USQ267" s="380"/>
      <c r="USR267" s="380"/>
      <c r="USS267" s="380"/>
      <c r="UST267" s="380"/>
      <c r="USU267" s="380"/>
      <c r="USV267" s="380"/>
      <c r="USW267" s="380"/>
      <c r="USX267" s="380"/>
      <c r="USY267" s="380"/>
      <c r="USZ267" s="380"/>
      <c r="UTA267" s="380"/>
      <c r="UTB267" s="380"/>
      <c r="UTC267" s="380"/>
      <c r="UTD267" s="380"/>
      <c r="UTE267" s="380"/>
      <c r="UTF267" s="380"/>
      <c r="UTG267" s="380"/>
      <c r="UTH267" s="380"/>
      <c r="UTI267" s="380"/>
      <c r="UTJ267" s="380"/>
      <c r="UTK267" s="380"/>
      <c r="UTL267" s="380"/>
      <c r="UTM267" s="380"/>
      <c r="UTN267" s="380"/>
      <c r="UTO267" s="380"/>
      <c r="UTP267" s="380"/>
      <c r="UTQ267" s="380"/>
      <c r="UTR267" s="380"/>
      <c r="UTS267" s="380"/>
      <c r="UTT267" s="380"/>
      <c r="UTU267" s="380"/>
      <c r="UTV267" s="380"/>
      <c r="UTW267" s="380"/>
      <c r="UTX267" s="380"/>
      <c r="UTY267" s="380"/>
      <c r="UTZ267" s="380"/>
      <c r="UUA267" s="380"/>
      <c r="UUB267" s="380"/>
      <c r="UUC267" s="380"/>
      <c r="UUD267" s="380"/>
      <c r="UUE267" s="380"/>
      <c r="UUF267" s="380"/>
      <c r="UUG267" s="380"/>
      <c r="UUH267" s="380"/>
      <c r="UUI267" s="380"/>
      <c r="UUJ267" s="380"/>
      <c r="UUK267" s="380"/>
      <c r="UUL267" s="380"/>
      <c r="UUM267" s="380"/>
      <c r="UUN267" s="380"/>
      <c r="UUO267" s="380"/>
      <c r="UUP267" s="380"/>
      <c r="UUQ267" s="380"/>
      <c r="UUR267" s="380"/>
      <c r="UUS267" s="380"/>
      <c r="UUT267" s="380"/>
      <c r="UUU267" s="380"/>
      <c r="UUV267" s="380"/>
      <c r="UUW267" s="380"/>
      <c r="UUX267" s="380"/>
      <c r="UUY267" s="380"/>
      <c r="UUZ267" s="380"/>
      <c r="UVA267" s="380"/>
      <c r="UVB267" s="380"/>
      <c r="UVC267" s="380"/>
      <c r="UVD267" s="380"/>
      <c r="UVE267" s="380"/>
      <c r="UVF267" s="380"/>
      <c r="UVG267" s="380"/>
      <c r="UVH267" s="380"/>
      <c r="UVI267" s="380"/>
      <c r="UVJ267" s="380"/>
      <c r="UVK267" s="380"/>
      <c r="UVL267" s="380"/>
      <c r="UVM267" s="380"/>
      <c r="UVN267" s="380"/>
      <c r="UVO267" s="380"/>
      <c r="UVP267" s="380"/>
      <c r="UVQ267" s="380"/>
      <c r="UVR267" s="380"/>
      <c r="UVS267" s="380"/>
      <c r="UVT267" s="380"/>
      <c r="UVU267" s="380"/>
      <c r="UVV267" s="380"/>
      <c r="UVW267" s="380"/>
      <c r="UVX267" s="380"/>
      <c r="UVY267" s="380"/>
      <c r="UVZ267" s="380"/>
      <c r="UWA267" s="380"/>
      <c r="UWB267" s="380"/>
      <c r="UWC267" s="380"/>
      <c r="UWD267" s="380"/>
      <c r="UWE267" s="380"/>
      <c r="UWF267" s="380"/>
      <c r="UWG267" s="380"/>
      <c r="UWH267" s="380"/>
      <c r="UWI267" s="380"/>
      <c r="UWJ267" s="380"/>
      <c r="UWK267" s="380"/>
      <c r="UWL267" s="380"/>
      <c r="UWM267" s="380"/>
      <c r="UWN267" s="380"/>
      <c r="UWO267" s="380"/>
      <c r="UWP267" s="380"/>
      <c r="UWQ267" s="380"/>
      <c r="UWR267" s="380"/>
      <c r="UWS267" s="380"/>
      <c r="UWT267" s="380"/>
      <c r="UWU267" s="380"/>
      <c r="UWV267" s="380"/>
      <c r="UWW267" s="380"/>
      <c r="UWX267" s="380"/>
      <c r="UWY267" s="380"/>
      <c r="UWZ267" s="380"/>
      <c r="UXA267" s="380"/>
      <c r="UXB267" s="380"/>
      <c r="UXC267" s="380"/>
      <c r="UXD267" s="380"/>
      <c r="UXE267" s="380"/>
      <c r="UXF267" s="380"/>
      <c r="UXG267" s="380"/>
      <c r="UXH267" s="380"/>
      <c r="UXI267" s="380"/>
      <c r="UXJ267" s="380"/>
      <c r="UXK267" s="380"/>
      <c r="UXL267" s="380"/>
      <c r="UXM267" s="380"/>
      <c r="UXN267" s="380"/>
      <c r="UXO267" s="380"/>
      <c r="UXP267" s="380"/>
      <c r="UXQ267" s="380"/>
      <c r="UXR267" s="380"/>
      <c r="UXS267" s="380"/>
      <c r="UXT267" s="380"/>
      <c r="UXU267" s="380"/>
      <c r="UXV267" s="380"/>
      <c r="UXW267" s="380"/>
      <c r="UXX267" s="380"/>
      <c r="UXY267" s="380"/>
      <c r="UXZ267" s="380"/>
      <c r="UYA267" s="380"/>
      <c r="UYB267" s="380"/>
      <c r="UYC267" s="380"/>
      <c r="UYD267" s="380"/>
      <c r="UYE267" s="380"/>
      <c r="UYF267" s="380"/>
      <c r="UYG267" s="380"/>
      <c r="UYH267" s="380"/>
      <c r="UYI267" s="380"/>
      <c r="UYJ267" s="380"/>
      <c r="UYK267" s="380"/>
      <c r="UYL267" s="380"/>
      <c r="UYM267" s="380"/>
      <c r="UYN267" s="380"/>
      <c r="UYO267" s="380"/>
      <c r="UYP267" s="380"/>
      <c r="UYQ267" s="380"/>
      <c r="UYR267" s="380"/>
      <c r="UYS267" s="380"/>
      <c r="UYT267" s="380"/>
      <c r="UYU267" s="380"/>
      <c r="UYV267" s="380"/>
      <c r="UYW267" s="380"/>
      <c r="UYX267" s="380"/>
      <c r="UYY267" s="380"/>
      <c r="UYZ267" s="380"/>
      <c r="UZA267" s="380"/>
      <c r="UZB267" s="380"/>
      <c r="UZC267" s="380"/>
      <c r="UZD267" s="380"/>
      <c r="UZE267" s="380"/>
      <c r="UZF267" s="380"/>
      <c r="UZG267" s="380"/>
      <c r="UZH267" s="380"/>
      <c r="UZI267" s="380"/>
      <c r="UZJ267" s="380"/>
      <c r="UZK267" s="380"/>
      <c r="UZL267" s="380"/>
      <c r="UZM267" s="380"/>
      <c r="UZN267" s="380"/>
      <c r="UZO267" s="380"/>
      <c r="UZP267" s="380"/>
      <c r="UZQ267" s="380"/>
      <c r="UZR267" s="380"/>
      <c r="UZS267" s="380"/>
      <c r="UZT267" s="380"/>
      <c r="UZU267" s="380"/>
      <c r="UZV267" s="380"/>
      <c r="UZW267" s="380"/>
      <c r="UZX267" s="380"/>
      <c r="UZY267" s="380"/>
      <c r="UZZ267" s="380"/>
      <c r="VAA267" s="380"/>
      <c r="VAB267" s="380"/>
      <c r="VAC267" s="380"/>
      <c r="VAD267" s="380"/>
      <c r="VAE267" s="380"/>
      <c r="VAF267" s="380"/>
      <c r="VAG267" s="380"/>
      <c r="VAH267" s="380"/>
      <c r="VAI267" s="380"/>
      <c r="VAJ267" s="380"/>
      <c r="VAK267" s="380"/>
      <c r="VAL267" s="380"/>
      <c r="VAM267" s="380"/>
      <c r="VAN267" s="380"/>
      <c r="VAO267" s="380"/>
      <c r="VAP267" s="380"/>
      <c r="VAQ267" s="380"/>
      <c r="VAR267" s="380"/>
      <c r="VAS267" s="380"/>
      <c r="VAT267" s="380"/>
      <c r="VAU267" s="380"/>
      <c r="VAV267" s="380"/>
      <c r="VAW267" s="380"/>
      <c r="VAX267" s="380"/>
      <c r="VAY267" s="380"/>
      <c r="VAZ267" s="380"/>
      <c r="VBA267" s="380"/>
      <c r="VBB267" s="380"/>
      <c r="VBC267" s="380"/>
      <c r="VBD267" s="380"/>
      <c r="VBE267" s="380"/>
      <c r="VBF267" s="380"/>
      <c r="VBG267" s="380"/>
      <c r="VBH267" s="380"/>
      <c r="VBI267" s="380"/>
      <c r="VBJ267" s="380"/>
      <c r="VBK267" s="380"/>
      <c r="VBL267" s="380"/>
      <c r="VBM267" s="380"/>
      <c r="VBN267" s="380"/>
      <c r="VBO267" s="380"/>
      <c r="VBP267" s="380"/>
      <c r="VBQ267" s="380"/>
      <c r="VBR267" s="380"/>
      <c r="VBS267" s="380"/>
      <c r="VBT267" s="380"/>
      <c r="VBU267" s="380"/>
      <c r="VBV267" s="380"/>
      <c r="VBW267" s="380"/>
      <c r="VBX267" s="380"/>
      <c r="VBY267" s="380"/>
      <c r="VBZ267" s="380"/>
      <c r="VCA267" s="380"/>
      <c r="VCB267" s="380"/>
      <c r="VCC267" s="380"/>
      <c r="VCD267" s="380"/>
      <c r="VCE267" s="380"/>
      <c r="VCF267" s="380"/>
      <c r="VCG267" s="380"/>
      <c r="VCH267" s="380"/>
      <c r="VCI267" s="380"/>
      <c r="VCJ267" s="380"/>
      <c r="VCK267" s="380"/>
      <c r="VCL267" s="380"/>
      <c r="VCM267" s="380"/>
      <c r="VCN267" s="380"/>
      <c r="VCO267" s="380"/>
      <c r="VCP267" s="380"/>
      <c r="VCQ267" s="380"/>
      <c r="VCR267" s="380"/>
      <c r="VCS267" s="380"/>
      <c r="VCT267" s="380"/>
      <c r="VCU267" s="380"/>
      <c r="VCV267" s="380"/>
      <c r="VCW267" s="380"/>
      <c r="VCX267" s="380"/>
      <c r="VCY267" s="380"/>
      <c r="VCZ267" s="380"/>
      <c r="VDA267" s="380"/>
      <c r="VDB267" s="380"/>
      <c r="VDC267" s="380"/>
      <c r="VDD267" s="380"/>
      <c r="VDE267" s="380"/>
      <c r="VDF267" s="380"/>
      <c r="VDG267" s="380"/>
      <c r="VDH267" s="380"/>
      <c r="VDI267" s="380"/>
      <c r="VDJ267" s="380"/>
      <c r="VDK267" s="380"/>
      <c r="VDL267" s="380"/>
      <c r="VDM267" s="380"/>
      <c r="VDN267" s="380"/>
      <c r="VDO267" s="380"/>
      <c r="VDP267" s="380"/>
      <c r="VDQ267" s="380"/>
      <c r="VDR267" s="380"/>
      <c r="VDS267" s="380"/>
      <c r="VDT267" s="380"/>
      <c r="VDU267" s="380"/>
      <c r="VDV267" s="380"/>
      <c r="VDW267" s="380"/>
      <c r="VDX267" s="380"/>
      <c r="VDY267" s="380"/>
      <c r="VDZ267" s="380"/>
      <c r="VEA267" s="380"/>
      <c r="VEB267" s="380"/>
      <c r="VEC267" s="380"/>
      <c r="VED267" s="380"/>
      <c r="VEE267" s="380"/>
      <c r="VEF267" s="380"/>
      <c r="VEG267" s="380"/>
      <c r="VEH267" s="380"/>
      <c r="VEI267" s="380"/>
      <c r="VEJ267" s="380"/>
      <c r="VEK267" s="380"/>
      <c r="VEL267" s="380"/>
      <c r="VEM267" s="380"/>
      <c r="VEN267" s="380"/>
      <c r="VEO267" s="380"/>
      <c r="VEP267" s="380"/>
      <c r="VEQ267" s="380"/>
      <c r="VER267" s="380"/>
      <c r="VES267" s="380"/>
      <c r="VET267" s="380"/>
      <c r="VEU267" s="380"/>
      <c r="VEV267" s="380"/>
      <c r="VEW267" s="380"/>
      <c r="VEX267" s="380"/>
      <c r="VEY267" s="380"/>
      <c r="VEZ267" s="380"/>
      <c r="VFA267" s="380"/>
      <c r="VFB267" s="380"/>
      <c r="VFC267" s="380"/>
      <c r="VFD267" s="380"/>
      <c r="VFE267" s="380"/>
      <c r="VFF267" s="380"/>
      <c r="VFG267" s="380"/>
      <c r="VFH267" s="380"/>
      <c r="VFI267" s="380"/>
      <c r="VFJ267" s="380"/>
      <c r="VFK267" s="380"/>
      <c r="VFL267" s="380"/>
      <c r="VFM267" s="380"/>
      <c r="VFN267" s="380"/>
      <c r="VFO267" s="380"/>
      <c r="VFP267" s="380"/>
      <c r="VFQ267" s="380"/>
      <c r="VFR267" s="380"/>
      <c r="VFS267" s="380"/>
      <c r="VFT267" s="380"/>
      <c r="VFU267" s="380"/>
      <c r="VFV267" s="380"/>
      <c r="VFW267" s="380"/>
      <c r="VFX267" s="380"/>
      <c r="VFY267" s="380"/>
      <c r="VFZ267" s="380"/>
      <c r="VGA267" s="380"/>
      <c r="VGB267" s="380"/>
      <c r="VGC267" s="380"/>
      <c r="VGD267" s="380"/>
      <c r="VGE267" s="380"/>
      <c r="VGF267" s="380"/>
      <c r="VGG267" s="380"/>
      <c r="VGH267" s="380"/>
      <c r="VGI267" s="380"/>
      <c r="VGJ267" s="380"/>
      <c r="VGK267" s="380"/>
      <c r="VGL267" s="380"/>
      <c r="VGM267" s="380"/>
      <c r="VGN267" s="380"/>
      <c r="VGO267" s="380"/>
      <c r="VGP267" s="380"/>
      <c r="VGQ267" s="380"/>
      <c r="VGR267" s="380"/>
      <c r="VGS267" s="380"/>
      <c r="VGT267" s="380"/>
      <c r="VGU267" s="380"/>
      <c r="VGV267" s="380"/>
      <c r="VGW267" s="380"/>
      <c r="VGX267" s="380"/>
      <c r="VGY267" s="380"/>
      <c r="VGZ267" s="380"/>
      <c r="VHA267" s="380"/>
      <c r="VHB267" s="380"/>
      <c r="VHC267" s="380"/>
      <c r="VHD267" s="380"/>
      <c r="VHE267" s="380"/>
      <c r="VHF267" s="380"/>
      <c r="VHG267" s="380"/>
      <c r="VHH267" s="380"/>
      <c r="VHI267" s="380"/>
      <c r="VHJ267" s="380"/>
      <c r="VHK267" s="380"/>
      <c r="VHL267" s="380"/>
      <c r="VHM267" s="380"/>
      <c r="VHN267" s="380"/>
      <c r="VHO267" s="380"/>
      <c r="VHP267" s="380"/>
      <c r="VHQ267" s="380"/>
      <c r="VHR267" s="380"/>
      <c r="VHS267" s="380"/>
      <c r="VHT267" s="380"/>
      <c r="VHU267" s="380"/>
      <c r="VHV267" s="380"/>
      <c r="VHW267" s="380"/>
      <c r="VHX267" s="380"/>
      <c r="VHY267" s="380"/>
      <c r="VHZ267" s="380"/>
      <c r="VIA267" s="380"/>
      <c r="VIB267" s="380"/>
      <c r="VIC267" s="380"/>
      <c r="VID267" s="380"/>
      <c r="VIE267" s="380"/>
      <c r="VIF267" s="380"/>
      <c r="VIG267" s="380"/>
      <c r="VIH267" s="380"/>
      <c r="VII267" s="380"/>
      <c r="VIJ267" s="380"/>
      <c r="VIK267" s="380"/>
      <c r="VIL267" s="380"/>
      <c r="VIM267" s="380"/>
      <c r="VIN267" s="380"/>
      <c r="VIO267" s="380"/>
      <c r="VIP267" s="380"/>
      <c r="VIQ267" s="380"/>
      <c r="VIR267" s="380"/>
      <c r="VIS267" s="380"/>
      <c r="VIT267" s="380"/>
      <c r="VIU267" s="380"/>
      <c r="VIV267" s="380"/>
      <c r="VIW267" s="380"/>
      <c r="VIX267" s="380"/>
      <c r="VIY267" s="380"/>
      <c r="VIZ267" s="380"/>
      <c r="VJA267" s="380"/>
      <c r="VJB267" s="380"/>
      <c r="VJC267" s="380"/>
      <c r="VJD267" s="380"/>
      <c r="VJE267" s="380"/>
      <c r="VJF267" s="380"/>
      <c r="VJG267" s="380"/>
      <c r="VJH267" s="380"/>
      <c r="VJI267" s="380"/>
      <c r="VJJ267" s="380"/>
      <c r="VJK267" s="380"/>
      <c r="VJL267" s="380"/>
      <c r="VJM267" s="380"/>
      <c r="VJN267" s="380"/>
      <c r="VJO267" s="380"/>
      <c r="VJP267" s="380"/>
      <c r="VJQ267" s="380"/>
      <c r="VJR267" s="380"/>
      <c r="VJS267" s="380"/>
      <c r="VJT267" s="380"/>
      <c r="VJU267" s="380"/>
      <c r="VJV267" s="380"/>
      <c r="VJW267" s="380"/>
      <c r="VJX267" s="380"/>
      <c r="VJY267" s="380"/>
      <c r="VJZ267" s="380"/>
      <c r="VKA267" s="380"/>
      <c r="VKB267" s="380"/>
      <c r="VKC267" s="380"/>
      <c r="VKD267" s="380"/>
      <c r="VKE267" s="380"/>
      <c r="VKF267" s="380"/>
      <c r="VKG267" s="380"/>
      <c r="VKH267" s="380"/>
      <c r="VKI267" s="380"/>
      <c r="VKJ267" s="380"/>
      <c r="VKK267" s="380"/>
      <c r="VKL267" s="380"/>
      <c r="VKM267" s="380"/>
      <c r="VKN267" s="380"/>
      <c r="VKO267" s="380"/>
      <c r="VKP267" s="380"/>
      <c r="VKQ267" s="380"/>
      <c r="VKR267" s="380"/>
      <c r="VKS267" s="380"/>
      <c r="VKT267" s="380"/>
      <c r="VKU267" s="380"/>
      <c r="VKV267" s="380"/>
      <c r="VKW267" s="380"/>
      <c r="VKX267" s="380"/>
      <c r="VKY267" s="380"/>
      <c r="VKZ267" s="380"/>
      <c r="VLA267" s="380"/>
      <c r="VLB267" s="380"/>
      <c r="VLC267" s="380"/>
      <c r="VLD267" s="380"/>
      <c r="VLE267" s="380"/>
      <c r="VLF267" s="380"/>
      <c r="VLG267" s="380"/>
      <c r="VLH267" s="380"/>
      <c r="VLI267" s="380"/>
      <c r="VLJ267" s="380"/>
      <c r="VLK267" s="380"/>
      <c r="VLL267" s="380"/>
      <c r="VLM267" s="380"/>
      <c r="VLN267" s="380"/>
      <c r="VLO267" s="380"/>
      <c r="VLP267" s="380"/>
      <c r="VLQ267" s="380"/>
      <c r="VLR267" s="380"/>
      <c r="VLS267" s="380"/>
      <c r="VLT267" s="380"/>
      <c r="VLU267" s="380"/>
      <c r="VLV267" s="380"/>
      <c r="VLW267" s="380"/>
      <c r="VLX267" s="380"/>
      <c r="VLY267" s="380"/>
      <c r="VLZ267" s="380"/>
      <c r="VMA267" s="380"/>
      <c r="VMB267" s="380"/>
      <c r="VMC267" s="380"/>
      <c r="VMD267" s="380"/>
      <c r="VME267" s="380"/>
      <c r="VMF267" s="380"/>
      <c r="VMG267" s="380"/>
      <c r="VMH267" s="380"/>
      <c r="VMI267" s="380"/>
      <c r="VMJ267" s="380"/>
      <c r="VMK267" s="380"/>
      <c r="VML267" s="380"/>
      <c r="VMM267" s="380"/>
      <c r="VMN267" s="380"/>
      <c r="VMO267" s="380"/>
      <c r="VMP267" s="380"/>
      <c r="VMQ267" s="380"/>
      <c r="VMR267" s="380"/>
      <c r="VMS267" s="380"/>
      <c r="VMT267" s="380"/>
      <c r="VMU267" s="380"/>
      <c r="VMV267" s="380"/>
      <c r="VMW267" s="380"/>
      <c r="VMX267" s="380"/>
      <c r="VMY267" s="380"/>
      <c r="VMZ267" s="380"/>
      <c r="VNA267" s="380"/>
      <c r="VNB267" s="380"/>
      <c r="VNC267" s="380"/>
      <c r="VND267" s="380"/>
      <c r="VNE267" s="380"/>
      <c r="VNF267" s="380"/>
      <c r="VNG267" s="380"/>
      <c r="VNH267" s="380"/>
      <c r="VNI267" s="380"/>
      <c r="VNJ267" s="380"/>
      <c r="VNK267" s="380"/>
      <c r="VNL267" s="380"/>
      <c r="VNM267" s="380"/>
      <c r="VNN267" s="380"/>
      <c r="VNO267" s="380"/>
      <c r="VNP267" s="380"/>
      <c r="VNQ267" s="380"/>
      <c r="VNR267" s="380"/>
      <c r="VNS267" s="380"/>
      <c r="VNT267" s="380"/>
      <c r="VNU267" s="380"/>
      <c r="VNV267" s="380"/>
      <c r="VNW267" s="380"/>
      <c r="VNX267" s="380"/>
      <c r="VNY267" s="380"/>
      <c r="VNZ267" s="380"/>
      <c r="VOA267" s="380"/>
      <c r="VOB267" s="380"/>
      <c r="VOC267" s="380"/>
      <c r="VOD267" s="380"/>
      <c r="VOE267" s="380"/>
      <c r="VOF267" s="380"/>
      <c r="VOG267" s="380"/>
      <c r="VOH267" s="380"/>
      <c r="VOI267" s="380"/>
      <c r="VOJ267" s="380"/>
      <c r="VOK267" s="380"/>
      <c r="VOL267" s="380"/>
      <c r="VOM267" s="380"/>
      <c r="VON267" s="380"/>
      <c r="VOO267" s="380"/>
      <c r="VOP267" s="380"/>
      <c r="VOQ267" s="380"/>
      <c r="VOR267" s="380"/>
      <c r="VOS267" s="380"/>
      <c r="VOT267" s="380"/>
      <c r="VOU267" s="380"/>
      <c r="VOV267" s="380"/>
      <c r="VOW267" s="380"/>
      <c r="VOX267" s="380"/>
      <c r="VOY267" s="380"/>
      <c r="VOZ267" s="380"/>
      <c r="VPA267" s="380"/>
      <c r="VPB267" s="380"/>
      <c r="VPC267" s="380"/>
      <c r="VPD267" s="380"/>
      <c r="VPE267" s="380"/>
      <c r="VPF267" s="380"/>
      <c r="VPG267" s="380"/>
      <c r="VPH267" s="380"/>
      <c r="VPI267" s="380"/>
      <c r="VPJ267" s="380"/>
      <c r="VPK267" s="380"/>
      <c r="VPL267" s="380"/>
      <c r="VPM267" s="380"/>
      <c r="VPN267" s="380"/>
      <c r="VPO267" s="380"/>
      <c r="VPP267" s="380"/>
      <c r="VPQ267" s="380"/>
      <c r="VPR267" s="380"/>
      <c r="VPS267" s="380"/>
      <c r="VPT267" s="380"/>
      <c r="VPU267" s="380"/>
      <c r="VPV267" s="380"/>
      <c r="VPW267" s="380"/>
      <c r="VPX267" s="380"/>
      <c r="VPY267" s="380"/>
      <c r="VPZ267" s="380"/>
      <c r="VQA267" s="380"/>
      <c r="VQB267" s="380"/>
      <c r="VQC267" s="380"/>
      <c r="VQD267" s="380"/>
      <c r="VQE267" s="380"/>
      <c r="VQF267" s="380"/>
      <c r="VQG267" s="380"/>
      <c r="VQH267" s="380"/>
      <c r="VQI267" s="380"/>
      <c r="VQJ267" s="380"/>
      <c r="VQK267" s="380"/>
      <c r="VQL267" s="380"/>
      <c r="VQM267" s="380"/>
      <c r="VQN267" s="380"/>
      <c r="VQO267" s="380"/>
      <c r="VQP267" s="380"/>
      <c r="VQQ267" s="380"/>
      <c r="VQR267" s="380"/>
      <c r="VQS267" s="380"/>
      <c r="VQT267" s="380"/>
      <c r="VQU267" s="380"/>
      <c r="VQV267" s="380"/>
      <c r="VQW267" s="380"/>
      <c r="VQX267" s="380"/>
      <c r="VQY267" s="380"/>
      <c r="VQZ267" s="380"/>
      <c r="VRA267" s="380"/>
      <c r="VRB267" s="380"/>
      <c r="VRC267" s="380"/>
      <c r="VRD267" s="380"/>
      <c r="VRE267" s="380"/>
      <c r="VRF267" s="380"/>
      <c r="VRG267" s="380"/>
      <c r="VRH267" s="380"/>
      <c r="VRI267" s="380"/>
      <c r="VRJ267" s="380"/>
      <c r="VRK267" s="380"/>
      <c r="VRL267" s="380"/>
      <c r="VRM267" s="380"/>
      <c r="VRN267" s="380"/>
      <c r="VRO267" s="380"/>
      <c r="VRP267" s="380"/>
      <c r="VRQ267" s="380"/>
      <c r="VRR267" s="380"/>
      <c r="VRS267" s="380"/>
      <c r="VRT267" s="380"/>
      <c r="VRU267" s="380"/>
      <c r="VRV267" s="380"/>
      <c r="VRW267" s="380"/>
      <c r="VRX267" s="380"/>
      <c r="VRY267" s="380"/>
      <c r="VRZ267" s="380"/>
      <c r="VSA267" s="380"/>
      <c r="VSB267" s="380"/>
      <c r="VSC267" s="380"/>
      <c r="VSD267" s="380"/>
      <c r="VSE267" s="380"/>
      <c r="VSF267" s="380"/>
      <c r="VSG267" s="380"/>
      <c r="VSH267" s="380"/>
      <c r="VSI267" s="380"/>
      <c r="VSJ267" s="380"/>
      <c r="VSK267" s="380"/>
      <c r="VSL267" s="380"/>
      <c r="VSM267" s="380"/>
      <c r="VSN267" s="380"/>
      <c r="VSO267" s="380"/>
      <c r="VSP267" s="380"/>
      <c r="VSQ267" s="380"/>
      <c r="VSR267" s="380"/>
      <c r="VSS267" s="380"/>
      <c r="VST267" s="380"/>
      <c r="VSU267" s="380"/>
      <c r="VSV267" s="380"/>
      <c r="VSW267" s="380"/>
      <c r="VSX267" s="380"/>
      <c r="VSY267" s="380"/>
      <c r="VSZ267" s="380"/>
      <c r="VTA267" s="380"/>
      <c r="VTB267" s="380"/>
      <c r="VTC267" s="380"/>
      <c r="VTD267" s="380"/>
      <c r="VTE267" s="380"/>
      <c r="VTF267" s="380"/>
      <c r="VTG267" s="380"/>
      <c r="VTH267" s="380"/>
      <c r="VTI267" s="380"/>
      <c r="VTJ267" s="380"/>
      <c r="VTK267" s="380"/>
      <c r="VTL267" s="380"/>
      <c r="VTM267" s="380"/>
      <c r="VTN267" s="380"/>
      <c r="VTO267" s="380"/>
      <c r="VTP267" s="380"/>
      <c r="VTQ267" s="380"/>
      <c r="VTR267" s="380"/>
      <c r="VTS267" s="380"/>
      <c r="VTT267" s="380"/>
      <c r="VTU267" s="380"/>
      <c r="VTV267" s="380"/>
      <c r="VTW267" s="380"/>
      <c r="VTX267" s="380"/>
      <c r="VTY267" s="380"/>
      <c r="VTZ267" s="380"/>
      <c r="VUA267" s="380"/>
      <c r="VUB267" s="380"/>
      <c r="VUC267" s="380"/>
      <c r="VUD267" s="380"/>
      <c r="VUE267" s="380"/>
      <c r="VUF267" s="380"/>
      <c r="VUG267" s="380"/>
      <c r="VUH267" s="380"/>
      <c r="VUI267" s="380"/>
      <c r="VUJ267" s="380"/>
      <c r="VUK267" s="380"/>
      <c r="VUL267" s="380"/>
      <c r="VUM267" s="380"/>
      <c r="VUN267" s="380"/>
      <c r="VUO267" s="380"/>
      <c r="VUP267" s="380"/>
      <c r="VUQ267" s="380"/>
      <c r="VUR267" s="380"/>
      <c r="VUS267" s="380"/>
      <c r="VUT267" s="380"/>
      <c r="VUU267" s="380"/>
      <c r="VUV267" s="380"/>
      <c r="VUW267" s="380"/>
      <c r="VUX267" s="380"/>
      <c r="VUY267" s="380"/>
      <c r="VUZ267" s="380"/>
      <c r="VVA267" s="380"/>
      <c r="VVB267" s="380"/>
      <c r="VVC267" s="380"/>
      <c r="VVD267" s="380"/>
      <c r="VVE267" s="380"/>
      <c r="VVF267" s="380"/>
      <c r="VVG267" s="380"/>
      <c r="VVH267" s="380"/>
      <c r="VVI267" s="380"/>
      <c r="VVJ267" s="380"/>
      <c r="VVK267" s="380"/>
      <c r="VVL267" s="380"/>
      <c r="VVM267" s="380"/>
      <c r="VVN267" s="380"/>
      <c r="VVO267" s="380"/>
      <c r="VVP267" s="380"/>
      <c r="VVQ267" s="380"/>
      <c r="VVR267" s="380"/>
      <c r="VVS267" s="380"/>
      <c r="VVT267" s="380"/>
      <c r="VVU267" s="380"/>
      <c r="VVV267" s="380"/>
      <c r="VVW267" s="380"/>
      <c r="VVX267" s="380"/>
      <c r="VVY267" s="380"/>
      <c r="VVZ267" s="380"/>
      <c r="VWA267" s="380"/>
      <c r="VWB267" s="380"/>
      <c r="VWC267" s="380"/>
      <c r="VWD267" s="380"/>
      <c r="VWE267" s="380"/>
      <c r="VWF267" s="380"/>
      <c r="VWG267" s="380"/>
      <c r="VWH267" s="380"/>
      <c r="VWI267" s="380"/>
      <c r="VWJ267" s="380"/>
      <c r="VWK267" s="380"/>
      <c r="VWL267" s="380"/>
      <c r="VWM267" s="380"/>
      <c r="VWN267" s="380"/>
      <c r="VWO267" s="380"/>
      <c r="VWP267" s="380"/>
      <c r="VWQ267" s="380"/>
      <c r="VWR267" s="380"/>
      <c r="VWS267" s="380"/>
      <c r="VWT267" s="380"/>
      <c r="VWU267" s="380"/>
      <c r="VWV267" s="380"/>
      <c r="VWW267" s="380"/>
      <c r="VWX267" s="380"/>
      <c r="VWY267" s="380"/>
      <c r="VWZ267" s="380"/>
      <c r="VXA267" s="380"/>
      <c r="VXB267" s="380"/>
      <c r="VXC267" s="380"/>
      <c r="VXD267" s="380"/>
      <c r="VXE267" s="380"/>
      <c r="VXF267" s="380"/>
      <c r="VXG267" s="380"/>
      <c r="VXH267" s="380"/>
      <c r="VXI267" s="380"/>
      <c r="VXJ267" s="380"/>
      <c r="VXK267" s="380"/>
      <c r="VXL267" s="380"/>
      <c r="VXM267" s="380"/>
      <c r="VXN267" s="380"/>
      <c r="VXO267" s="380"/>
      <c r="VXP267" s="380"/>
      <c r="VXQ267" s="380"/>
      <c r="VXR267" s="380"/>
      <c r="VXS267" s="380"/>
      <c r="VXT267" s="380"/>
      <c r="VXU267" s="380"/>
      <c r="VXV267" s="380"/>
      <c r="VXW267" s="380"/>
      <c r="VXX267" s="380"/>
      <c r="VXY267" s="380"/>
      <c r="VXZ267" s="380"/>
      <c r="VYA267" s="380"/>
      <c r="VYB267" s="380"/>
      <c r="VYC267" s="380"/>
      <c r="VYD267" s="380"/>
      <c r="VYE267" s="380"/>
      <c r="VYF267" s="380"/>
      <c r="VYG267" s="380"/>
      <c r="VYH267" s="380"/>
      <c r="VYI267" s="380"/>
      <c r="VYJ267" s="380"/>
      <c r="VYK267" s="380"/>
      <c r="VYL267" s="380"/>
      <c r="VYM267" s="380"/>
      <c r="VYN267" s="380"/>
      <c r="VYO267" s="380"/>
      <c r="VYP267" s="380"/>
      <c r="VYQ267" s="380"/>
      <c r="VYR267" s="380"/>
      <c r="VYS267" s="380"/>
      <c r="VYT267" s="380"/>
      <c r="VYU267" s="380"/>
      <c r="VYV267" s="380"/>
      <c r="VYW267" s="380"/>
      <c r="VYX267" s="380"/>
      <c r="VYY267" s="380"/>
      <c r="VYZ267" s="380"/>
      <c r="VZA267" s="380"/>
      <c r="VZB267" s="380"/>
      <c r="VZC267" s="380"/>
      <c r="VZD267" s="380"/>
      <c r="VZE267" s="380"/>
      <c r="VZF267" s="380"/>
      <c r="VZG267" s="380"/>
      <c r="VZH267" s="380"/>
      <c r="VZI267" s="380"/>
      <c r="VZJ267" s="380"/>
      <c r="VZK267" s="380"/>
      <c r="VZL267" s="380"/>
      <c r="VZM267" s="380"/>
      <c r="VZN267" s="380"/>
      <c r="VZO267" s="380"/>
      <c r="VZP267" s="380"/>
      <c r="VZQ267" s="380"/>
      <c r="VZR267" s="380"/>
      <c r="VZS267" s="380"/>
      <c r="VZT267" s="380"/>
      <c r="VZU267" s="380"/>
      <c r="VZV267" s="380"/>
      <c r="VZW267" s="380"/>
      <c r="VZX267" s="380"/>
      <c r="VZY267" s="380"/>
      <c r="VZZ267" s="380"/>
      <c r="WAA267" s="380"/>
      <c r="WAB267" s="380"/>
      <c r="WAC267" s="380"/>
      <c r="WAD267" s="380"/>
      <c r="WAE267" s="380"/>
      <c r="WAF267" s="380"/>
      <c r="WAG267" s="380"/>
      <c r="WAH267" s="380"/>
      <c r="WAI267" s="380"/>
      <c r="WAJ267" s="380"/>
      <c r="WAK267" s="380"/>
      <c r="WAL267" s="380"/>
      <c r="WAM267" s="380"/>
      <c r="WAN267" s="380"/>
      <c r="WAO267" s="380"/>
      <c r="WAP267" s="380"/>
      <c r="WAQ267" s="380"/>
      <c r="WAR267" s="380"/>
      <c r="WAS267" s="380"/>
      <c r="WAT267" s="380"/>
      <c r="WAU267" s="380"/>
      <c r="WAV267" s="380"/>
      <c r="WAW267" s="380"/>
      <c r="WAX267" s="380"/>
      <c r="WAY267" s="380"/>
      <c r="WAZ267" s="380"/>
      <c r="WBA267" s="380"/>
      <c r="WBB267" s="380"/>
      <c r="WBC267" s="380"/>
      <c r="WBD267" s="380"/>
      <c r="WBE267" s="380"/>
      <c r="WBF267" s="380"/>
      <c r="WBG267" s="380"/>
      <c r="WBH267" s="380"/>
      <c r="WBI267" s="380"/>
      <c r="WBJ267" s="380"/>
      <c r="WBK267" s="380"/>
      <c r="WBL267" s="380"/>
      <c r="WBM267" s="380"/>
      <c r="WBN267" s="380"/>
      <c r="WBO267" s="380"/>
      <c r="WBP267" s="380"/>
      <c r="WBQ267" s="380"/>
      <c r="WBR267" s="380"/>
      <c r="WBS267" s="380"/>
      <c r="WBT267" s="380"/>
      <c r="WBU267" s="380"/>
      <c r="WBV267" s="380"/>
      <c r="WBW267" s="380"/>
      <c r="WBX267" s="380"/>
      <c r="WBY267" s="380"/>
      <c r="WBZ267" s="380"/>
      <c r="WCA267" s="380"/>
      <c r="WCB267" s="380"/>
      <c r="WCC267" s="380"/>
      <c r="WCD267" s="380"/>
      <c r="WCE267" s="380"/>
      <c r="WCF267" s="380"/>
      <c r="WCG267" s="380"/>
      <c r="WCH267" s="380"/>
      <c r="WCI267" s="380"/>
      <c r="WCJ267" s="380"/>
      <c r="WCK267" s="380"/>
      <c r="WCL267" s="380"/>
      <c r="WCM267" s="380"/>
      <c r="WCN267" s="380"/>
      <c r="WCO267" s="380"/>
      <c r="WCP267" s="380"/>
      <c r="WCQ267" s="380"/>
      <c r="WCR267" s="380"/>
      <c r="WCS267" s="380"/>
      <c r="WCT267" s="380"/>
      <c r="WCU267" s="380"/>
      <c r="WCV267" s="380"/>
      <c r="WCW267" s="380"/>
      <c r="WCX267" s="380"/>
      <c r="WCY267" s="380"/>
      <c r="WCZ267" s="380"/>
      <c r="WDA267" s="380"/>
      <c r="WDB267" s="380"/>
      <c r="WDC267" s="380"/>
      <c r="WDD267" s="380"/>
      <c r="WDE267" s="380"/>
      <c r="WDF267" s="380"/>
      <c r="WDG267" s="380"/>
      <c r="WDH267" s="380"/>
      <c r="WDI267" s="380"/>
      <c r="WDJ267" s="380"/>
      <c r="WDK267" s="380"/>
      <c r="WDL267" s="380"/>
      <c r="WDM267" s="380"/>
      <c r="WDN267" s="380"/>
      <c r="WDO267" s="380"/>
      <c r="WDP267" s="380"/>
      <c r="WDQ267" s="380"/>
      <c r="WDR267" s="380"/>
      <c r="WDS267" s="380"/>
      <c r="WDT267" s="380"/>
      <c r="WDU267" s="380"/>
      <c r="WDV267" s="380"/>
      <c r="WDW267" s="380"/>
      <c r="WDX267" s="380"/>
      <c r="WDY267" s="380"/>
      <c r="WDZ267" s="380"/>
      <c r="WEA267" s="380"/>
      <c r="WEB267" s="380"/>
      <c r="WEC267" s="380"/>
      <c r="WED267" s="380"/>
      <c r="WEE267" s="380"/>
      <c r="WEF267" s="380"/>
      <c r="WEG267" s="380"/>
      <c r="WEH267" s="380"/>
      <c r="WEI267" s="380"/>
      <c r="WEJ267" s="380"/>
      <c r="WEK267" s="380"/>
      <c r="WEL267" s="380"/>
      <c r="WEM267" s="380"/>
      <c r="WEN267" s="380"/>
      <c r="WEO267" s="380"/>
      <c r="WEP267" s="380"/>
      <c r="WEQ267" s="380"/>
      <c r="WER267" s="380"/>
      <c r="WES267" s="380"/>
      <c r="WET267" s="380"/>
      <c r="WEU267" s="380"/>
      <c r="WEV267" s="380"/>
      <c r="WEW267" s="380"/>
      <c r="WEX267" s="380"/>
      <c r="WEY267" s="380"/>
      <c r="WEZ267" s="380"/>
      <c r="WFA267" s="380"/>
      <c r="WFB267" s="380"/>
      <c r="WFC267" s="380"/>
      <c r="WFD267" s="380"/>
      <c r="WFE267" s="380"/>
      <c r="WFF267" s="380"/>
      <c r="WFG267" s="380"/>
      <c r="WFH267" s="380"/>
      <c r="WFI267" s="380"/>
      <c r="WFJ267" s="380"/>
      <c r="WFK267" s="380"/>
      <c r="WFL267" s="380"/>
      <c r="WFM267" s="380"/>
      <c r="WFN267" s="380"/>
      <c r="WFO267" s="380"/>
      <c r="WFP267" s="380"/>
      <c r="WFQ267" s="380"/>
      <c r="WFR267" s="380"/>
      <c r="WFS267" s="380"/>
      <c r="WFT267" s="380"/>
      <c r="WFU267" s="380"/>
      <c r="WFV267" s="380"/>
      <c r="WFW267" s="380"/>
      <c r="WFX267" s="380"/>
      <c r="WFY267" s="380"/>
      <c r="WFZ267" s="380"/>
      <c r="WGA267" s="380"/>
      <c r="WGB267" s="380"/>
      <c r="WGC267" s="380"/>
      <c r="WGD267" s="380"/>
      <c r="WGE267" s="380"/>
      <c r="WGF267" s="380"/>
      <c r="WGG267" s="380"/>
      <c r="WGH267" s="380"/>
      <c r="WGI267" s="380"/>
      <c r="WGJ267" s="380"/>
      <c r="WGK267" s="380"/>
      <c r="WGL267" s="380"/>
      <c r="WGM267" s="380"/>
      <c r="WGN267" s="380"/>
      <c r="WGO267" s="380"/>
      <c r="WGP267" s="380"/>
      <c r="WGQ267" s="380"/>
      <c r="WGR267" s="380"/>
      <c r="WGS267" s="380"/>
      <c r="WGT267" s="380"/>
      <c r="WGU267" s="380"/>
      <c r="WGV267" s="380"/>
      <c r="WGW267" s="380"/>
      <c r="WGX267" s="380"/>
      <c r="WGY267" s="380"/>
      <c r="WGZ267" s="380"/>
      <c r="WHA267" s="380"/>
      <c r="WHB267" s="380"/>
      <c r="WHC267" s="380"/>
      <c r="WHD267" s="380"/>
      <c r="WHE267" s="380"/>
      <c r="WHF267" s="380"/>
      <c r="WHG267" s="380"/>
      <c r="WHH267" s="380"/>
      <c r="WHI267" s="380"/>
      <c r="WHJ267" s="380"/>
      <c r="WHK267" s="380"/>
      <c r="WHL267" s="380"/>
      <c r="WHM267" s="380"/>
      <c r="WHN267" s="380"/>
      <c r="WHO267" s="380"/>
      <c r="WHP267" s="380"/>
      <c r="WHQ267" s="380"/>
      <c r="WHR267" s="380"/>
      <c r="WHS267" s="380"/>
      <c r="WHT267" s="380"/>
      <c r="WHU267" s="380"/>
      <c r="WHV267" s="380"/>
      <c r="WHW267" s="380"/>
      <c r="WHX267" s="380"/>
      <c r="WHY267" s="380"/>
      <c r="WHZ267" s="380"/>
      <c r="WIA267" s="380"/>
      <c r="WIB267" s="380"/>
      <c r="WIC267" s="380"/>
      <c r="WID267" s="380"/>
      <c r="WIE267" s="380"/>
      <c r="WIF267" s="380"/>
      <c r="WIG267" s="380"/>
      <c r="WIH267" s="380"/>
      <c r="WII267" s="380"/>
      <c r="WIJ267" s="380"/>
      <c r="WIK267" s="380"/>
      <c r="WIL267" s="380"/>
      <c r="WIM267" s="380"/>
      <c r="WIN267" s="380"/>
      <c r="WIO267" s="380"/>
      <c r="WIP267" s="380"/>
      <c r="WIQ267" s="380"/>
      <c r="WIR267" s="380"/>
      <c r="WIS267" s="380"/>
      <c r="WIT267" s="380"/>
      <c r="WIU267" s="380"/>
      <c r="WIV267" s="380"/>
      <c r="WIW267" s="380"/>
      <c r="WIX267" s="380"/>
      <c r="WIY267" s="380"/>
      <c r="WIZ267" s="380"/>
      <c r="WJA267" s="380"/>
      <c r="WJB267" s="380"/>
      <c r="WJC267" s="380"/>
      <c r="WJD267" s="380"/>
      <c r="WJE267" s="380"/>
      <c r="WJF267" s="380"/>
      <c r="WJG267" s="380"/>
      <c r="WJH267" s="380"/>
      <c r="WJI267" s="380"/>
      <c r="WJJ267" s="380"/>
      <c r="WJK267" s="380"/>
      <c r="WJL267" s="380"/>
      <c r="WJM267" s="380"/>
      <c r="WJN267" s="380"/>
      <c r="WJO267" s="380"/>
      <c r="WJP267" s="380"/>
      <c r="WJQ267" s="380"/>
      <c r="WJR267" s="380"/>
      <c r="WJS267" s="380"/>
      <c r="WJT267" s="380"/>
      <c r="WJU267" s="380"/>
      <c r="WJV267" s="380"/>
      <c r="WJW267" s="380"/>
      <c r="WJX267" s="380"/>
      <c r="WJY267" s="380"/>
      <c r="WJZ267" s="380"/>
      <c r="WKA267" s="380"/>
      <c r="WKB267" s="380"/>
      <c r="WKC267" s="380"/>
      <c r="WKD267" s="380"/>
      <c r="WKE267" s="380"/>
      <c r="WKF267" s="380"/>
      <c r="WKG267" s="380"/>
      <c r="WKH267" s="380"/>
      <c r="WKI267" s="380"/>
      <c r="WKJ267" s="380"/>
      <c r="WKK267" s="380"/>
      <c r="WKL267" s="380"/>
      <c r="WKM267" s="380"/>
      <c r="WKN267" s="380"/>
      <c r="WKO267" s="380"/>
      <c r="WKP267" s="380"/>
      <c r="WKQ267" s="380"/>
      <c r="WKR267" s="380"/>
      <c r="WKS267" s="380"/>
      <c r="WKT267" s="380"/>
      <c r="WKU267" s="380"/>
      <c r="WKV267" s="380"/>
      <c r="WKW267" s="380"/>
      <c r="WKX267" s="380"/>
      <c r="WKY267" s="380"/>
      <c r="WKZ267" s="380"/>
      <c r="WLA267" s="380"/>
      <c r="WLB267" s="380"/>
      <c r="WLC267" s="380"/>
      <c r="WLD267" s="380"/>
      <c r="WLE267" s="380"/>
      <c r="WLF267" s="380"/>
      <c r="WLG267" s="380"/>
      <c r="WLH267" s="380"/>
      <c r="WLI267" s="380"/>
      <c r="WLJ267" s="380"/>
      <c r="WLK267" s="380"/>
      <c r="WLL267" s="380"/>
      <c r="WLM267" s="380"/>
      <c r="WLN267" s="380"/>
      <c r="WLO267" s="380"/>
      <c r="WLP267" s="380"/>
      <c r="WLQ267" s="380"/>
      <c r="WLR267" s="380"/>
      <c r="WLS267" s="380"/>
      <c r="WLT267" s="380"/>
      <c r="WLU267" s="380"/>
      <c r="WLV267" s="380"/>
      <c r="WLW267" s="380"/>
      <c r="WLX267" s="380"/>
      <c r="WLY267" s="380"/>
      <c r="WLZ267" s="380"/>
      <c r="WMA267" s="380"/>
      <c r="WMB267" s="380"/>
      <c r="WMC267" s="380"/>
      <c r="WMD267" s="380"/>
      <c r="WME267" s="380"/>
      <c r="WMF267" s="380"/>
      <c r="WMG267" s="380"/>
      <c r="WMH267" s="380"/>
      <c r="WMI267" s="380"/>
      <c r="WMJ267" s="380"/>
      <c r="WMK267" s="380"/>
      <c r="WML267" s="380"/>
      <c r="WMM267" s="380"/>
      <c r="WMN267" s="380"/>
      <c r="WMO267" s="380"/>
      <c r="WMP267" s="380"/>
      <c r="WMQ267" s="380"/>
      <c r="WMR267" s="380"/>
      <c r="WMS267" s="380"/>
      <c r="WMT267" s="380"/>
      <c r="WMU267" s="380"/>
      <c r="WMV267" s="380"/>
      <c r="WMW267" s="380"/>
      <c r="WMX267" s="380"/>
      <c r="WMY267" s="380"/>
      <c r="WMZ267" s="380"/>
      <c r="WNA267" s="380"/>
      <c r="WNB267" s="380"/>
      <c r="WNC267" s="380"/>
      <c r="WND267" s="380"/>
      <c r="WNE267" s="380"/>
      <c r="WNF267" s="380"/>
      <c r="WNG267" s="380"/>
      <c r="WNH267" s="380"/>
      <c r="WNI267" s="380"/>
      <c r="WNJ267" s="380"/>
      <c r="WNK267" s="380"/>
      <c r="WNL267" s="380"/>
      <c r="WNM267" s="380"/>
      <c r="WNN267" s="380"/>
      <c r="WNO267" s="380"/>
      <c r="WNP267" s="380"/>
      <c r="WNQ267" s="380"/>
      <c r="WNR267" s="380"/>
      <c r="WNS267" s="380"/>
      <c r="WNT267" s="380"/>
      <c r="WNU267" s="380"/>
      <c r="WNV267" s="380"/>
      <c r="WNW267" s="380"/>
      <c r="WNX267" s="380"/>
      <c r="WNY267" s="380"/>
      <c r="WNZ267" s="380"/>
      <c r="WOA267" s="380"/>
      <c r="WOB267" s="380"/>
      <c r="WOC267" s="380"/>
      <c r="WOD267" s="380"/>
      <c r="WOE267" s="380"/>
      <c r="WOF267" s="380"/>
      <c r="WOG267" s="380"/>
      <c r="WOH267" s="380"/>
      <c r="WOI267" s="380"/>
      <c r="WOJ267" s="380"/>
      <c r="WOK267" s="380"/>
      <c r="WOL267" s="380"/>
      <c r="WOM267" s="380"/>
      <c r="WON267" s="380"/>
      <c r="WOO267" s="380"/>
      <c r="WOP267" s="380"/>
      <c r="WOQ267" s="380"/>
      <c r="WOR267" s="380"/>
      <c r="WOS267" s="380"/>
      <c r="WOT267" s="380"/>
      <c r="WOU267" s="380"/>
      <c r="WOV267" s="380"/>
      <c r="WOW267" s="380"/>
      <c r="WOX267" s="380"/>
      <c r="WOY267" s="380"/>
      <c r="WOZ267" s="380"/>
      <c r="WPA267" s="380"/>
      <c r="WPB267" s="380"/>
      <c r="WPC267" s="380"/>
      <c r="WPD267" s="380"/>
      <c r="WPE267" s="380"/>
      <c r="WPF267" s="380"/>
      <c r="WPG267" s="380"/>
      <c r="WPH267" s="380"/>
      <c r="WPI267" s="380"/>
      <c r="WPJ267" s="380"/>
      <c r="WPK267" s="380"/>
      <c r="WPL267" s="380"/>
      <c r="WPM267" s="380"/>
      <c r="WPN267" s="380"/>
      <c r="WPO267" s="380"/>
      <c r="WPP267" s="380"/>
      <c r="WPQ267" s="380"/>
      <c r="WPR267" s="380"/>
      <c r="WPS267" s="380"/>
      <c r="WPT267" s="380"/>
      <c r="WPU267" s="380"/>
      <c r="WPV267" s="380"/>
      <c r="WPW267" s="380"/>
      <c r="WPX267" s="380"/>
      <c r="WPY267" s="380"/>
      <c r="WPZ267" s="380"/>
      <c r="WQA267" s="380"/>
      <c r="WQB267" s="380"/>
      <c r="WQC267" s="380"/>
      <c r="WQD267" s="380"/>
      <c r="WQE267" s="380"/>
      <c r="WQF267" s="380"/>
      <c r="WQG267" s="380"/>
      <c r="WQH267" s="380"/>
      <c r="WQI267" s="380"/>
      <c r="WQJ267" s="380"/>
      <c r="WQK267" s="380"/>
      <c r="WQL267" s="380"/>
      <c r="WQM267" s="380"/>
      <c r="WQN267" s="380"/>
      <c r="WQO267" s="380"/>
      <c r="WQP267" s="380"/>
      <c r="WQQ267" s="380"/>
      <c r="WQR267" s="380"/>
      <c r="WQS267" s="380"/>
      <c r="WQT267" s="380"/>
      <c r="WQU267" s="380"/>
      <c r="WQV267" s="380"/>
      <c r="WQW267" s="380"/>
      <c r="WQX267" s="380"/>
      <c r="WQY267" s="380"/>
      <c r="WQZ267" s="380"/>
      <c r="WRA267" s="380"/>
      <c r="WRB267" s="380"/>
      <c r="WRC267" s="380"/>
      <c r="WRD267" s="380"/>
      <c r="WRE267" s="380"/>
      <c r="WRF267" s="380"/>
      <c r="WRG267" s="380"/>
      <c r="WRH267" s="380"/>
      <c r="WRI267" s="380"/>
      <c r="WRJ267" s="380"/>
      <c r="WRK267" s="380"/>
      <c r="WRL267" s="380"/>
      <c r="WRM267" s="380"/>
      <c r="WRN267" s="380"/>
      <c r="WRO267" s="380"/>
      <c r="WRP267" s="380"/>
      <c r="WRQ267" s="380"/>
      <c r="WRR267" s="380"/>
      <c r="WRS267" s="380"/>
      <c r="WRT267" s="380"/>
      <c r="WRU267" s="380"/>
      <c r="WRV267" s="380"/>
      <c r="WRW267" s="380"/>
      <c r="WRX267" s="380"/>
      <c r="WRY267" s="380"/>
      <c r="WRZ267" s="380"/>
      <c r="WSA267" s="380"/>
      <c r="WSB267" s="380"/>
      <c r="WSC267" s="380"/>
      <c r="WSD267" s="380"/>
      <c r="WSE267" s="380"/>
      <c r="WSF267" s="380"/>
      <c r="WSG267" s="380"/>
      <c r="WSH267" s="380"/>
      <c r="WSI267" s="380"/>
      <c r="WSJ267" s="380"/>
      <c r="WSK267" s="380"/>
      <c r="WSL267" s="380"/>
      <c r="WSM267" s="380"/>
      <c r="WSN267" s="380"/>
      <c r="WSO267" s="380"/>
      <c r="WSP267" s="380"/>
      <c r="WSQ267" s="380"/>
      <c r="WSR267" s="380"/>
      <c r="WSS267" s="380"/>
      <c r="WST267" s="380"/>
      <c r="WSU267" s="380"/>
      <c r="WSV267" s="380"/>
      <c r="WSW267" s="380"/>
      <c r="WSX267" s="380"/>
      <c r="WSY267" s="380"/>
      <c r="WSZ267" s="380"/>
      <c r="WTA267" s="380"/>
      <c r="WTB267" s="380"/>
      <c r="WTC267" s="380"/>
      <c r="WTD267" s="380"/>
      <c r="WTE267" s="380"/>
      <c r="WTF267" s="380"/>
      <c r="WTG267" s="380"/>
      <c r="WTH267" s="380"/>
      <c r="WTI267" s="380"/>
      <c r="WTJ267" s="380"/>
      <c r="WTK267" s="380"/>
      <c r="WTL267" s="380"/>
      <c r="WTM267" s="380"/>
      <c r="WTN267" s="380"/>
      <c r="WTO267" s="380"/>
      <c r="WTP267" s="380"/>
      <c r="WTQ267" s="380"/>
      <c r="WTR267" s="380"/>
      <c r="WTS267" s="380"/>
      <c r="WTT267" s="380"/>
      <c r="WTU267" s="380"/>
      <c r="WTV267" s="380"/>
      <c r="WTW267" s="380"/>
      <c r="WTX267" s="380"/>
      <c r="WTY267" s="380"/>
      <c r="WTZ267" s="380"/>
      <c r="WUA267" s="380"/>
      <c r="WUB267" s="380"/>
      <c r="WUC267" s="380"/>
      <c r="WUD267" s="380"/>
      <c r="WUE267" s="380"/>
      <c r="WUF267" s="380"/>
      <c r="WUG267" s="380"/>
      <c r="WUH267" s="380"/>
      <c r="WUI267" s="380"/>
      <c r="WUJ267" s="380"/>
      <c r="WUK267" s="380"/>
      <c r="WUL267" s="380"/>
      <c r="WUM267" s="380"/>
      <c r="WUN267" s="380"/>
      <c r="WUO267" s="380"/>
      <c r="WUP267" s="380"/>
      <c r="WUQ267" s="380"/>
      <c r="WUR267" s="380"/>
      <c r="WUS267" s="380"/>
      <c r="WUT267" s="380"/>
      <c r="WUU267" s="380"/>
      <c r="WUV267" s="380"/>
      <c r="WUW267" s="380"/>
      <c r="WUX267" s="380"/>
      <c r="WUY267" s="380"/>
      <c r="WUZ267" s="380"/>
      <c r="WVA267" s="380"/>
      <c r="WVB267" s="380"/>
      <c r="WVC267" s="380"/>
      <c r="WVD267" s="380"/>
      <c r="WVE267" s="380"/>
      <c r="WVF267" s="380"/>
      <c r="WVG267" s="380"/>
      <c r="WVH267" s="380"/>
      <c r="WVI267" s="380"/>
      <c r="WVJ267" s="380"/>
      <c r="WVK267" s="380"/>
      <c r="WVL267" s="380"/>
      <c r="WVM267" s="380"/>
      <c r="WVN267" s="380"/>
      <c r="WVO267" s="380"/>
      <c r="WVP267" s="380"/>
      <c r="WVQ267" s="380"/>
      <c r="WVR267" s="380"/>
      <c r="WVS267" s="380"/>
      <c r="WVT267" s="380"/>
      <c r="WVU267" s="380"/>
      <c r="WVV267" s="380"/>
      <c r="WVW267" s="380"/>
      <c r="WVX267" s="380"/>
      <c r="WVY267" s="380"/>
      <c r="WVZ267" s="380"/>
      <c r="WWA267" s="380"/>
      <c r="WWB267" s="380"/>
      <c r="WWC267" s="380"/>
      <c r="WWD267" s="380"/>
      <c r="WWE267" s="380"/>
      <c r="WWF267" s="380"/>
      <c r="WWG267" s="380"/>
      <c r="WWH267" s="380"/>
      <c r="WWI267" s="380"/>
      <c r="WWJ267" s="380"/>
      <c r="WWK267" s="380"/>
      <c r="WWL267" s="380"/>
      <c r="WWM267" s="380"/>
      <c r="WWN267" s="380"/>
      <c r="WWO267" s="380"/>
      <c r="WWP267" s="380"/>
      <c r="WWQ267" s="380"/>
      <c r="WWR267" s="380"/>
      <c r="WWS267" s="380"/>
      <c r="WWT267" s="380"/>
      <c r="WWU267" s="380"/>
      <c r="WWV267" s="380"/>
      <c r="WWW267" s="380"/>
      <c r="WWX267" s="380"/>
      <c r="WWY267" s="380"/>
      <c r="WWZ267" s="380"/>
      <c r="WXA267" s="380"/>
      <c r="WXB267" s="380"/>
      <c r="WXC267" s="380"/>
      <c r="WXD267" s="380"/>
      <c r="WXE267" s="380"/>
      <c r="WXF267" s="380"/>
      <c r="WXG267" s="380"/>
      <c r="WXH267" s="380"/>
      <c r="WXI267" s="380"/>
      <c r="WXJ267" s="380"/>
      <c r="WXK267" s="380"/>
      <c r="WXL267" s="380"/>
      <c r="WXM267" s="380"/>
      <c r="WXN267" s="380"/>
      <c r="WXO267" s="380"/>
      <c r="WXP267" s="380"/>
      <c r="WXQ267" s="380"/>
      <c r="WXR267" s="380"/>
      <c r="WXS267" s="380"/>
      <c r="WXT267" s="380"/>
      <c r="WXU267" s="380"/>
      <c r="WXV267" s="380"/>
      <c r="WXW267" s="380"/>
      <c r="WXX267" s="380"/>
      <c r="WXY267" s="380"/>
      <c r="WXZ267" s="380"/>
      <c r="WYA267" s="380"/>
      <c r="WYB267" s="380"/>
      <c r="WYC267" s="380"/>
      <c r="WYD267" s="380"/>
      <c r="WYE267" s="380"/>
      <c r="WYF267" s="380"/>
      <c r="WYG267" s="380"/>
      <c r="WYH267" s="380"/>
      <c r="WYI267" s="380"/>
      <c r="WYJ267" s="380"/>
      <c r="WYK267" s="380"/>
      <c r="WYL267" s="380"/>
      <c r="WYM267" s="380"/>
      <c r="WYN267" s="380"/>
      <c r="WYO267" s="380"/>
      <c r="WYP267" s="380"/>
      <c r="WYQ267" s="380"/>
      <c r="WYR267" s="380"/>
      <c r="WYS267" s="380"/>
      <c r="WYT267" s="380"/>
      <c r="WYU267" s="380"/>
      <c r="WYV267" s="380"/>
      <c r="WYW267" s="380"/>
      <c r="WYX267" s="380"/>
      <c r="WYY267" s="380"/>
      <c r="WYZ267" s="380"/>
      <c r="WZA267" s="380"/>
      <c r="WZB267" s="380"/>
      <c r="WZC267" s="380"/>
      <c r="WZD267" s="380"/>
      <c r="WZE267" s="380"/>
      <c r="WZF267" s="380"/>
      <c r="WZG267" s="380"/>
      <c r="WZH267" s="380"/>
      <c r="WZI267" s="380"/>
      <c r="WZJ267" s="380"/>
      <c r="WZK267" s="380"/>
      <c r="WZL267" s="380"/>
      <c r="WZM267" s="380"/>
      <c r="WZN267" s="380"/>
      <c r="WZO267" s="380"/>
      <c r="WZP267" s="380"/>
      <c r="WZQ267" s="380"/>
      <c r="WZR267" s="380"/>
      <c r="WZS267" s="380"/>
      <c r="WZT267" s="380"/>
      <c r="WZU267" s="380"/>
      <c r="WZV267" s="380"/>
      <c r="WZW267" s="380"/>
      <c r="WZX267" s="380"/>
      <c r="WZY267" s="380"/>
      <c r="WZZ267" s="380"/>
      <c r="XAA267" s="380"/>
      <c r="XAB267" s="380"/>
      <c r="XAC267" s="380"/>
      <c r="XAD267" s="380"/>
      <c r="XAE267" s="380"/>
      <c r="XAF267" s="380"/>
      <c r="XAG267" s="380"/>
      <c r="XAH267" s="380"/>
      <c r="XAI267" s="380"/>
      <c r="XAJ267" s="380"/>
      <c r="XAK267" s="380"/>
      <c r="XAL267" s="380"/>
      <c r="XAM267" s="380"/>
      <c r="XAN267" s="380"/>
      <c r="XAO267" s="380"/>
      <c r="XAP267" s="380"/>
      <c r="XAQ267" s="380"/>
      <c r="XAR267" s="380"/>
      <c r="XAS267" s="380"/>
      <c r="XAT267" s="380"/>
      <c r="XAU267" s="380"/>
      <c r="XAV267" s="380"/>
      <c r="XAW267" s="380"/>
      <c r="XAX267" s="380"/>
      <c r="XAY267" s="380"/>
      <c r="XAZ267" s="380"/>
      <c r="XBA267" s="380"/>
      <c r="XBB267" s="380"/>
      <c r="XBC267" s="380"/>
      <c r="XBD267" s="380"/>
      <c r="XBE267" s="380"/>
      <c r="XBF267" s="380"/>
      <c r="XBG267" s="380"/>
      <c r="XBH267" s="380"/>
      <c r="XBI267" s="380"/>
      <c r="XBJ267" s="380"/>
      <c r="XBK267" s="380"/>
      <c r="XBL267" s="380"/>
      <c r="XBM267" s="380"/>
      <c r="XBN267" s="380"/>
      <c r="XBO267" s="380"/>
      <c r="XBP267" s="380"/>
      <c r="XBQ267" s="380"/>
      <c r="XBR267" s="380"/>
      <c r="XBS267" s="380"/>
      <c r="XBT267" s="380"/>
      <c r="XBU267" s="380"/>
      <c r="XBV267" s="380"/>
      <c r="XBW267" s="380"/>
      <c r="XBX267" s="380"/>
      <c r="XBY267" s="380"/>
      <c r="XBZ267" s="380"/>
      <c r="XCA267" s="380"/>
      <c r="XCB267" s="380"/>
      <c r="XCC267" s="380"/>
      <c r="XCD267" s="380"/>
      <c r="XCE267" s="380"/>
      <c r="XCF267" s="380"/>
      <c r="XCG267" s="380"/>
      <c r="XCH267" s="380"/>
      <c r="XCI267" s="380"/>
      <c r="XCJ267" s="380"/>
      <c r="XCK267" s="380"/>
      <c r="XCL267" s="380"/>
      <c r="XCM267" s="380"/>
      <c r="XCN267" s="380"/>
      <c r="XCO267" s="380"/>
      <c r="XCP267" s="380"/>
      <c r="XCQ267" s="380"/>
      <c r="XCR267" s="380"/>
      <c r="XCS267" s="380"/>
      <c r="XCT267" s="380"/>
      <c r="XCU267" s="380"/>
      <c r="XCV267" s="380"/>
      <c r="XCW267" s="380"/>
      <c r="XCX267" s="380"/>
      <c r="XCY267" s="380"/>
      <c r="XCZ267" s="380"/>
      <c r="XDA267" s="380"/>
      <c r="XDB267" s="380"/>
      <c r="XDC267" s="380"/>
      <c r="XDD267" s="380"/>
      <c r="XDE267" s="380"/>
      <c r="XDF267" s="380"/>
      <c r="XDG267" s="380"/>
      <c r="XDH267" s="380"/>
      <c r="XDI267" s="380"/>
      <c r="XDJ267" s="380"/>
      <c r="XDK267" s="380"/>
      <c r="XDL267" s="380"/>
      <c r="XDM267" s="380"/>
      <c r="XDN267" s="380"/>
      <c r="XDO267" s="380"/>
      <c r="XDP267" s="380"/>
      <c r="XDQ267" s="380"/>
      <c r="XDR267" s="380"/>
      <c r="XDS267" s="380"/>
      <c r="XDT267" s="380"/>
      <c r="XDU267" s="380"/>
      <c r="XDV267" s="380"/>
      <c r="XDW267" s="380"/>
      <c r="XDX267" s="380"/>
      <c r="XDY267" s="380"/>
      <c r="XDZ267" s="380"/>
      <c r="XEA267" s="380"/>
      <c r="XEB267" s="380"/>
      <c r="XEC267" s="380"/>
      <c r="XED267" s="380"/>
      <c r="XEE267" s="380"/>
      <c r="XEF267" s="380"/>
      <c r="XEG267" s="380"/>
      <c r="XEH267" s="380"/>
      <c r="XEI267" s="380"/>
      <c r="XEJ267" s="380"/>
      <c r="XEK267" s="380"/>
      <c r="XEL267" s="380"/>
      <c r="XEM267" s="380"/>
      <c r="XEN267" s="380"/>
      <c r="XEO267" s="380"/>
      <c r="XEP267" s="380"/>
      <c r="XEQ267" s="380"/>
      <c r="XER267" s="380"/>
      <c r="XES267" s="380"/>
      <c r="XET267" s="380"/>
      <c r="XEU267" s="380"/>
      <c r="XEV267" s="380"/>
      <c r="XEW267" s="380"/>
      <c r="XEX267" s="380"/>
      <c r="XEY267" s="380"/>
      <c r="XEZ267" s="380"/>
      <c r="XFA267" s="380"/>
      <c r="XFB267" s="380"/>
      <c r="XFC267" s="380"/>
      <c r="XFD267" s="381"/>
    </row>
    <row r="268" spans="1:16384" s="379" customFormat="1" ht="18.75" x14ac:dyDescent="0.2">
      <c r="A268" s="35"/>
      <c r="B268" s="555">
        <v>7</v>
      </c>
      <c r="C268" s="100"/>
      <c r="D268" s="100"/>
      <c r="E268" s="100"/>
      <c r="F268" s="100"/>
      <c r="G268" s="146"/>
      <c r="H268" s="278"/>
      <c r="I268" s="39"/>
      <c r="J268" s="99"/>
      <c r="K268" s="382"/>
      <c r="L268" s="104">
        <f>SUM(L261:L267)</f>
        <v>117</v>
      </c>
      <c r="M268" s="105"/>
      <c r="N268" s="104">
        <f>SUM(N261:N267)</f>
        <v>307</v>
      </c>
      <c r="O268" s="105"/>
      <c r="P268" s="104">
        <f>SUM(P261:P267)</f>
        <v>0</v>
      </c>
      <c r="Q268" s="105"/>
      <c r="R268" s="104">
        <f>SUM(R261:R267)</f>
        <v>0</v>
      </c>
      <c r="S268" s="105"/>
      <c r="T268" s="104">
        <f>SUM(T261:T267)</f>
        <v>0</v>
      </c>
      <c r="U268" s="105"/>
      <c r="V268" s="104">
        <f>SUM(V261:V267)</f>
        <v>0</v>
      </c>
      <c r="W268" s="105"/>
      <c r="X268" s="104">
        <f>SUM(X261:X267)</f>
        <v>0</v>
      </c>
      <c r="Y268" s="105"/>
      <c r="Z268" s="104">
        <f>SUM(Z261:Z267)</f>
        <v>0</v>
      </c>
      <c r="AA268" s="105"/>
      <c r="AB268" s="104">
        <f>SUM(AB261:AB267)</f>
        <v>0</v>
      </c>
      <c r="AC268" s="100"/>
      <c r="AD268" s="100"/>
      <c r="AE268" s="146"/>
      <c r="AF268" s="147"/>
      <c r="AG268" s="100"/>
      <c r="AH268" s="100"/>
      <c r="AI268" s="100"/>
      <c r="AJ268" s="147"/>
      <c r="AK268" s="147"/>
      <c r="AL268" s="145"/>
      <c r="AM268" s="376"/>
      <c r="AN268" s="383"/>
      <c r="AO268" s="380"/>
      <c r="AP268" s="380"/>
      <c r="AQ268" s="380"/>
      <c r="AR268" s="380"/>
      <c r="AS268" s="380"/>
      <c r="AT268" s="380"/>
      <c r="AU268" s="380"/>
      <c r="AV268" s="380"/>
      <c r="AW268" s="380"/>
      <c r="AX268" s="380"/>
      <c r="AY268" s="380"/>
      <c r="AZ268" s="380"/>
      <c r="BA268" s="380"/>
      <c r="BB268" s="380"/>
      <c r="BC268" s="380"/>
      <c r="BD268" s="380"/>
      <c r="BE268" s="380"/>
      <c r="BF268" s="380"/>
      <c r="BG268" s="380"/>
      <c r="BH268" s="380"/>
      <c r="BI268" s="380"/>
      <c r="BJ268" s="380"/>
      <c r="BK268" s="380"/>
      <c r="BL268" s="380"/>
      <c r="BM268" s="380"/>
      <c r="BN268" s="380"/>
      <c r="BO268" s="380"/>
      <c r="BP268" s="380"/>
      <c r="BQ268" s="380"/>
      <c r="BR268" s="380"/>
      <c r="BS268" s="380"/>
      <c r="BT268" s="380"/>
      <c r="BU268" s="380"/>
      <c r="BV268" s="380"/>
      <c r="BW268" s="380"/>
      <c r="BX268" s="380"/>
      <c r="BY268" s="380"/>
      <c r="BZ268" s="380"/>
      <c r="CA268" s="380"/>
      <c r="CB268" s="380"/>
      <c r="CC268" s="380"/>
      <c r="CD268" s="380"/>
      <c r="CE268" s="380"/>
      <c r="CF268" s="380"/>
      <c r="CG268" s="380"/>
      <c r="CH268" s="380"/>
      <c r="CI268" s="380"/>
      <c r="CJ268" s="380"/>
      <c r="CK268" s="380"/>
      <c r="CL268" s="380"/>
      <c r="CM268" s="380"/>
      <c r="CN268" s="380"/>
      <c r="CO268" s="380"/>
      <c r="CP268" s="380"/>
      <c r="CQ268" s="380"/>
      <c r="CR268" s="380"/>
      <c r="CS268" s="380"/>
      <c r="CT268" s="380"/>
      <c r="CU268" s="380"/>
      <c r="CV268" s="380"/>
      <c r="CW268" s="380"/>
      <c r="CX268" s="380"/>
      <c r="CY268" s="380"/>
      <c r="CZ268" s="380"/>
      <c r="DA268" s="380"/>
      <c r="DB268" s="380"/>
      <c r="DC268" s="380"/>
      <c r="DD268" s="380"/>
      <c r="DE268" s="380"/>
      <c r="DF268" s="380"/>
      <c r="DG268" s="380"/>
      <c r="DH268" s="380"/>
      <c r="DI268" s="380"/>
      <c r="DJ268" s="380"/>
      <c r="DK268" s="380"/>
      <c r="DL268" s="380"/>
      <c r="DM268" s="380"/>
      <c r="DN268" s="380"/>
      <c r="DO268" s="380"/>
      <c r="DP268" s="380"/>
      <c r="DQ268" s="380"/>
      <c r="DR268" s="380"/>
      <c r="DS268" s="380"/>
      <c r="DT268" s="380"/>
      <c r="DU268" s="380"/>
      <c r="DV268" s="380"/>
      <c r="DW268" s="380"/>
      <c r="DX268" s="380"/>
      <c r="DY268" s="380"/>
      <c r="DZ268" s="380"/>
      <c r="EA268" s="380"/>
      <c r="EB268" s="380"/>
      <c r="EC268" s="380"/>
      <c r="ED268" s="380"/>
      <c r="EE268" s="380"/>
      <c r="EF268" s="380"/>
      <c r="EG268" s="380"/>
      <c r="EH268" s="380"/>
      <c r="EI268" s="380"/>
      <c r="EJ268" s="380"/>
      <c r="EK268" s="380"/>
      <c r="EL268" s="380"/>
      <c r="EM268" s="380"/>
      <c r="EN268" s="380"/>
      <c r="EO268" s="380"/>
      <c r="EP268" s="380"/>
      <c r="EQ268" s="380"/>
      <c r="ER268" s="380"/>
      <c r="ES268" s="380"/>
      <c r="ET268" s="380"/>
      <c r="EU268" s="380"/>
      <c r="EV268" s="380"/>
      <c r="EW268" s="380"/>
      <c r="EX268" s="380"/>
      <c r="EY268" s="380"/>
      <c r="EZ268" s="380"/>
      <c r="FA268" s="380"/>
      <c r="FB268" s="380"/>
      <c r="FC268" s="380"/>
      <c r="FD268" s="380"/>
      <c r="FE268" s="380"/>
      <c r="FF268" s="380"/>
      <c r="FG268" s="380"/>
      <c r="FH268" s="380"/>
      <c r="FI268" s="380"/>
      <c r="FJ268" s="380"/>
      <c r="FK268" s="380"/>
      <c r="FL268" s="380"/>
      <c r="FM268" s="380"/>
      <c r="FN268" s="380"/>
      <c r="FO268" s="380"/>
      <c r="FP268" s="380"/>
      <c r="FQ268" s="380"/>
      <c r="FR268" s="380"/>
      <c r="FS268" s="380"/>
      <c r="FT268" s="380"/>
      <c r="FU268" s="380"/>
      <c r="FV268" s="380"/>
      <c r="FW268" s="380"/>
      <c r="FX268" s="380"/>
      <c r="FY268" s="380"/>
      <c r="FZ268" s="380"/>
      <c r="GA268" s="380"/>
      <c r="GB268" s="380"/>
      <c r="GC268" s="380"/>
      <c r="GD268" s="380"/>
      <c r="GE268" s="380"/>
      <c r="GF268" s="380"/>
      <c r="GG268" s="380"/>
      <c r="GH268" s="380"/>
      <c r="GI268" s="380"/>
      <c r="GJ268" s="380"/>
      <c r="GK268" s="380"/>
      <c r="GL268" s="380"/>
      <c r="GM268" s="380"/>
      <c r="GN268" s="380"/>
      <c r="GO268" s="380"/>
      <c r="GP268" s="380"/>
      <c r="GQ268" s="380"/>
      <c r="GR268" s="380"/>
      <c r="GS268" s="380"/>
      <c r="GT268" s="380"/>
      <c r="GU268" s="380"/>
      <c r="GV268" s="380"/>
      <c r="GW268" s="380"/>
      <c r="GX268" s="380"/>
      <c r="GY268" s="380"/>
      <c r="GZ268" s="380"/>
      <c r="HA268" s="380"/>
      <c r="HB268" s="380"/>
      <c r="HC268" s="380"/>
      <c r="HD268" s="380"/>
      <c r="HE268" s="380"/>
      <c r="HF268" s="380"/>
      <c r="HG268" s="380"/>
      <c r="HH268" s="380"/>
      <c r="HI268" s="380"/>
      <c r="HJ268" s="380"/>
      <c r="HK268" s="380"/>
      <c r="HL268" s="380"/>
      <c r="HM268" s="380"/>
      <c r="HN268" s="380"/>
      <c r="HO268" s="380"/>
      <c r="HP268" s="380"/>
      <c r="HQ268" s="380"/>
      <c r="HR268" s="380"/>
      <c r="HS268" s="380"/>
      <c r="HT268" s="380"/>
      <c r="HU268" s="380"/>
      <c r="HV268" s="380"/>
      <c r="HW268" s="380"/>
      <c r="HX268" s="380"/>
      <c r="HY268" s="380"/>
      <c r="HZ268" s="380"/>
      <c r="IA268" s="380"/>
      <c r="IB268" s="380"/>
      <c r="IC268" s="380"/>
      <c r="ID268" s="380"/>
      <c r="IE268" s="380"/>
      <c r="IF268" s="380"/>
      <c r="IG268" s="380"/>
      <c r="IH268" s="380"/>
      <c r="II268" s="380"/>
      <c r="IJ268" s="380"/>
      <c r="IK268" s="380"/>
      <c r="IL268" s="380"/>
      <c r="IM268" s="380"/>
      <c r="IN268" s="380"/>
      <c r="IO268" s="380"/>
      <c r="IP268" s="380"/>
      <c r="IQ268" s="380"/>
      <c r="IR268" s="380"/>
      <c r="IS268" s="380"/>
      <c r="IT268" s="380"/>
      <c r="IU268" s="380"/>
      <c r="IV268" s="380"/>
      <c r="IW268" s="380"/>
      <c r="IX268" s="380"/>
      <c r="IY268" s="380"/>
      <c r="IZ268" s="380"/>
      <c r="JA268" s="380"/>
      <c r="JB268" s="380"/>
      <c r="JC268" s="380"/>
      <c r="JD268" s="380"/>
      <c r="JE268" s="380"/>
      <c r="JF268" s="380"/>
      <c r="JG268" s="380"/>
      <c r="JH268" s="380"/>
      <c r="JI268" s="380"/>
      <c r="JJ268" s="380"/>
      <c r="JK268" s="380"/>
      <c r="JL268" s="380"/>
      <c r="JM268" s="380"/>
      <c r="JN268" s="380"/>
      <c r="JO268" s="380"/>
      <c r="JP268" s="380"/>
      <c r="JQ268" s="380"/>
      <c r="JR268" s="380"/>
      <c r="JS268" s="380"/>
      <c r="JT268" s="380"/>
      <c r="JU268" s="380"/>
      <c r="JV268" s="380"/>
      <c r="JW268" s="380"/>
      <c r="JX268" s="380"/>
      <c r="JY268" s="380"/>
      <c r="JZ268" s="380"/>
      <c r="KA268" s="380"/>
      <c r="KB268" s="380"/>
      <c r="KC268" s="380"/>
      <c r="KD268" s="380"/>
      <c r="KE268" s="380"/>
      <c r="KF268" s="380"/>
      <c r="KG268" s="380"/>
      <c r="KH268" s="380"/>
      <c r="KI268" s="380"/>
      <c r="KJ268" s="380"/>
      <c r="KK268" s="380"/>
      <c r="KL268" s="380"/>
      <c r="KM268" s="380"/>
      <c r="KN268" s="380"/>
      <c r="KO268" s="380"/>
      <c r="KP268" s="380"/>
      <c r="KQ268" s="380"/>
      <c r="KR268" s="380"/>
      <c r="KS268" s="380"/>
      <c r="KT268" s="380"/>
      <c r="KU268" s="380"/>
      <c r="KV268" s="380"/>
      <c r="KW268" s="380"/>
      <c r="KX268" s="380"/>
      <c r="KY268" s="380"/>
      <c r="KZ268" s="380"/>
      <c r="LA268" s="380"/>
      <c r="LB268" s="380"/>
      <c r="LC268" s="380"/>
      <c r="LD268" s="380"/>
      <c r="LE268" s="380"/>
      <c r="LF268" s="380"/>
      <c r="LG268" s="380"/>
      <c r="LH268" s="380"/>
      <c r="LI268" s="380"/>
      <c r="LJ268" s="380"/>
      <c r="LK268" s="380"/>
      <c r="LL268" s="380"/>
      <c r="LM268" s="380"/>
      <c r="LN268" s="380"/>
      <c r="LO268" s="380"/>
      <c r="LP268" s="380"/>
      <c r="LQ268" s="380"/>
      <c r="LR268" s="380"/>
      <c r="LS268" s="380"/>
      <c r="LT268" s="380"/>
      <c r="LU268" s="380"/>
      <c r="LV268" s="380"/>
      <c r="LW268" s="380"/>
      <c r="LX268" s="380"/>
      <c r="LY268" s="380"/>
      <c r="LZ268" s="380"/>
      <c r="MA268" s="380"/>
      <c r="MB268" s="380"/>
      <c r="MC268" s="380"/>
      <c r="MD268" s="380"/>
      <c r="ME268" s="380"/>
      <c r="MF268" s="380"/>
      <c r="MG268" s="380"/>
      <c r="MH268" s="380"/>
      <c r="MI268" s="380"/>
      <c r="MJ268" s="380"/>
      <c r="MK268" s="380"/>
      <c r="ML268" s="380"/>
      <c r="MM268" s="380"/>
      <c r="MN268" s="380"/>
      <c r="MO268" s="380"/>
      <c r="MP268" s="380"/>
      <c r="MQ268" s="380"/>
      <c r="MR268" s="380"/>
      <c r="MS268" s="380"/>
      <c r="MT268" s="380"/>
      <c r="MU268" s="380"/>
      <c r="MV268" s="380"/>
      <c r="MW268" s="380"/>
      <c r="MX268" s="380"/>
      <c r="MY268" s="380"/>
      <c r="MZ268" s="380"/>
      <c r="NA268" s="380"/>
      <c r="NB268" s="380"/>
      <c r="NC268" s="380"/>
      <c r="ND268" s="380"/>
      <c r="NE268" s="380"/>
      <c r="NF268" s="380"/>
      <c r="NG268" s="380"/>
      <c r="NH268" s="380"/>
      <c r="NI268" s="380"/>
      <c r="NJ268" s="380"/>
      <c r="NK268" s="380"/>
      <c r="NL268" s="380"/>
      <c r="NM268" s="380"/>
      <c r="NN268" s="380"/>
      <c r="NO268" s="380"/>
      <c r="NP268" s="380"/>
      <c r="NQ268" s="380"/>
      <c r="NR268" s="380"/>
      <c r="NS268" s="380"/>
      <c r="NT268" s="380"/>
      <c r="NU268" s="380"/>
      <c r="NV268" s="380"/>
      <c r="NW268" s="380"/>
      <c r="NX268" s="380"/>
      <c r="NY268" s="380"/>
      <c r="NZ268" s="380"/>
      <c r="OA268" s="380"/>
      <c r="OB268" s="380"/>
      <c r="OC268" s="380"/>
      <c r="OD268" s="380"/>
      <c r="OE268" s="380"/>
      <c r="OF268" s="380"/>
      <c r="OG268" s="380"/>
      <c r="OH268" s="380"/>
      <c r="OI268" s="380"/>
      <c r="OJ268" s="380"/>
      <c r="OK268" s="380"/>
      <c r="OL268" s="380"/>
      <c r="OM268" s="380"/>
      <c r="ON268" s="380"/>
      <c r="OO268" s="380"/>
      <c r="OP268" s="380"/>
      <c r="OQ268" s="380"/>
      <c r="OR268" s="380"/>
      <c r="OS268" s="380"/>
      <c r="OT268" s="380"/>
      <c r="OU268" s="380"/>
      <c r="OV268" s="380"/>
      <c r="OW268" s="380"/>
      <c r="OX268" s="380"/>
      <c r="OY268" s="380"/>
      <c r="OZ268" s="380"/>
      <c r="PA268" s="380"/>
      <c r="PB268" s="380"/>
      <c r="PC268" s="380"/>
      <c r="PD268" s="380"/>
      <c r="PE268" s="380"/>
      <c r="PF268" s="380"/>
      <c r="PG268" s="380"/>
      <c r="PH268" s="380"/>
      <c r="PI268" s="380"/>
      <c r="PJ268" s="380"/>
      <c r="PK268" s="380"/>
      <c r="PL268" s="380"/>
      <c r="PM268" s="380"/>
      <c r="PN268" s="380"/>
      <c r="PO268" s="380"/>
      <c r="PP268" s="380"/>
      <c r="PQ268" s="380"/>
      <c r="PR268" s="380"/>
      <c r="PS268" s="380"/>
      <c r="PT268" s="380"/>
      <c r="PU268" s="380"/>
      <c r="PV268" s="380"/>
      <c r="PW268" s="380"/>
      <c r="PX268" s="380"/>
      <c r="PY268" s="380"/>
      <c r="PZ268" s="380"/>
      <c r="QA268" s="380"/>
      <c r="QB268" s="380"/>
      <c r="QC268" s="380"/>
      <c r="QD268" s="380"/>
      <c r="QE268" s="380"/>
      <c r="QF268" s="380"/>
      <c r="QG268" s="380"/>
      <c r="QH268" s="380"/>
      <c r="QI268" s="380"/>
      <c r="QJ268" s="380"/>
      <c r="QK268" s="380"/>
      <c r="QL268" s="380"/>
      <c r="QM268" s="380"/>
      <c r="QN268" s="380"/>
      <c r="QO268" s="380"/>
      <c r="QP268" s="380"/>
      <c r="QQ268" s="380"/>
      <c r="QR268" s="380"/>
      <c r="QS268" s="380"/>
      <c r="QT268" s="380"/>
      <c r="QU268" s="380"/>
      <c r="QV268" s="380"/>
      <c r="QW268" s="380"/>
      <c r="QX268" s="380"/>
      <c r="QY268" s="380"/>
      <c r="QZ268" s="380"/>
      <c r="RA268" s="380"/>
      <c r="RB268" s="380"/>
      <c r="RC268" s="380"/>
      <c r="RD268" s="380"/>
      <c r="RE268" s="380"/>
      <c r="RF268" s="380"/>
      <c r="RG268" s="380"/>
      <c r="RH268" s="380"/>
      <c r="RI268" s="380"/>
      <c r="RJ268" s="380"/>
      <c r="RK268" s="380"/>
      <c r="RL268" s="380"/>
      <c r="RM268" s="380"/>
      <c r="RN268" s="380"/>
      <c r="RO268" s="380"/>
      <c r="RP268" s="380"/>
      <c r="RQ268" s="380"/>
      <c r="RR268" s="380"/>
      <c r="RS268" s="380"/>
      <c r="RT268" s="380"/>
      <c r="RU268" s="380"/>
      <c r="RV268" s="380"/>
      <c r="RW268" s="380"/>
      <c r="RX268" s="380"/>
      <c r="RY268" s="380"/>
      <c r="RZ268" s="380"/>
      <c r="SA268" s="380"/>
      <c r="SB268" s="380"/>
      <c r="SC268" s="380"/>
      <c r="SD268" s="380"/>
      <c r="SE268" s="380"/>
      <c r="SF268" s="380"/>
      <c r="SG268" s="380"/>
      <c r="SH268" s="380"/>
      <c r="SI268" s="380"/>
      <c r="SJ268" s="380"/>
      <c r="SK268" s="380"/>
      <c r="SL268" s="380"/>
      <c r="SM268" s="380"/>
      <c r="SN268" s="380"/>
      <c r="SO268" s="380"/>
      <c r="SP268" s="380"/>
      <c r="SQ268" s="380"/>
      <c r="SR268" s="380"/>
      <c r="SS268" s="380"/>
      <c r="ST268" s="380"/>
      <c r="SU268" s="380"/>
      <c r="SV268" s="380"/>
      <c r="SW268" s="380"/>
      <c r="SX268" s="380"/>
      <c r="SY268" s="380"/>
      <c r="SZ268" s="380"/>
      <c r="TA268" s="380"/>
      <c r="TB268" s="380"/>
      <c r="TC268" s="380"/>
      <c r="TD268" s="380"/>
      <c r="TE268" s="380"/>
      <c r="TF268" s="380"/>
      <c r="TG268" s="380"/>
      <c r="TH268" s="380"/>
      <c r="TI268" s="380"/>
      <c r="TJ268" s="380"/>
      <c r="TK268" s="380"/>
      <c r="TL268" s="380"/>
      <c r="TM268" s="380"/>
      <c r="TN268" s="380"/>
      <c r="TO268" s="380"/>
      <c r="TP268" s="380"/>
      <c r="TQ268" s="380"/>
      <c r="TR268" s="380"/>
      <c r="TS268" s="380"/>
      <c r="TT268" s="380"/>
      <c r="TU268" s="380"/>
      <c r="TV268" s="380"/>
      <c r="TW268" s="380"/>
      <c r="TX268" s="380"/>
      <c r="TY268" s="380"/>
      <c r="TZ268" s="380"/>
      <c r="UA268" s="380"/>
      <c r="UB268" s="380"/>
      <c r="UC268" s="380"/>
      <c r="UD268" s="380"/>
      <c r="UE268" s="380"/>
      <c r="UF268" s="380"/>
      <c r="UG268" s="380"/>
      <c r="UH268" s="380"/>
      <c r="UI268" s="380"/>
      <c r="UJ268" s="380"/>
      <c r="UK268" s="380"/>
      <c r="UL268" s="380"/>
      <c r="UM268" s="380"/>
      <c r="UN268" s="380"/>
      <c r="UO268" s="380"/>
      <c r="UP268" s="380"/>
      <c r="UQ268" s="380"/>
      <c r="UR268" s="380"/>
      <c r="US268" s="380"/>
      <c r="UT268" s="380"/>
      <c r="UU268" s="380"/>
      <c r="UV268" s="380"/>
      <c r="UW268" s="380"/>
      <c r="UX268" s="380"/>
      <c r="UY268" s="380"/>
      <c r="UZ268" s="380"/>
      <c r="VA268" s="380"/>
      <c r="VB268" s="380"/>
      <c r="VC268" s="380"/>
      <c r="VD268" s="380"/>
      <c r="VE268" s="380"/>
      <c r="VF268" s="380"/>
      <c r="VG268" s="380"/>
      <c r="VH268" s="380"/>
      <c r="VI268" s="380"/>
      <c r="VJ268" s="380"/>
      <c r="VK268" s="380"/>
      <c r="VL268" s="380"/>
      <c r="VM268" s="380"/>
      <c r="VN268" s="380"/>
      <c r="VO268" s="380"/>
      <c r="VP268" s="380"/>
      <c r="VQ268" s="380"/>
      <c r="VR268" s="380"/>
      <c r="VS268" s="380"/>
      <c r="VT268" s="380"/>
      <c r="VU268" s="380"/>
      <c r="VV268" s="380"/>
      <c r="VW268" s="380"/>
      <c r="VX268" s="380"/>
      <c r="VY268" s="380"/>
      <c r="VZ268" s="380"/>
      <c r="WA268" s="380"/>
      <c r="WB268" s="380"/>
      <c r="WC268" s="380"/>
      <c r="WD268" s="380"/>
      <c r="WE268" s="380"/>
      <c r="WF268" s="380"/>
      <c r="WG268" s="380"/>
      <c r="WH268" s="380"/>
      <c r="WI268" s="380"/>
      <c r="WJ268" s="380"/>
      <c r="WK268" s="380"/>
      <c r="WL268" s="380"/>
      <c r="WM268" s="380"/>
      <c r="WN268" s="380"/>
      <c r="WO268" s="380"/>
      <c r="WP268" s="380"/>
      <c r="WQ268" s="380"/>
      <c r="WR268" s="380"/>
      <c r="WS268" s="380"/>
      <c r="WT268" s="380"/>
      <c r="WU268" s="380"/>
      <c r="WV268" s="380"/>
      <c r="WW268" s="380"/>
      <c r="WX268" s="380"/>
      <c r="WY268" s="380"/>
      <c r="WZ268" s="380"/>
      <c r="XA268" s="380"/>
      <c r="XB268" s="380"/>
      <c r="XC268" s="380"/>
      <c r="XD268" s="380"/>
      <c r="XE268" s="380"/>
      <c r="XF268" s="380"/>
      <c r="XG268" s="380"/>
      <c r="XH268" s="380"/>
      <c r="XI268" s="380"/>
      <c r="XJ268" s="380"/>
      <c r="XK268" s="380"/>
      <c r="XL268" s="380"/>
      <c r="XM268" s="380"/>
      <c r="XN268" s="380"/>
      <c r="XO268" s="380"/>
      <c r="XP268" s="380"/>
      <c r="XQ268" s="380"/>
      <c r="XR268" s="380"/>
      <c r="XS268" s="380"/>
      <c r="XT268" s="380"/>
      <c r="XU268" s="380"/>
      <c r="XV268" s="380"/>
      <c r="XW268" s="380"/>
      <c r="XX268" s="380"/>
      <c r="XY268" s="380"/>
      <c r="XZ268" s="380"/>
      <c r="YA268" s="380"/>
      <c r="YB268" s="380"/>
      <c r="YC268" s="380"/>
      <c r="YD268" s="380"/>
      <c r="YE268" s="380"/>
      <c r="YF268" s="380"/>
      <c r="YG268" s="380"/>
      <c r="YH268" s="380"/>
      <c r="YI268" s="380"/>
      <c r="YJ268" s="380"/>
      <c r="YK268" s="380"/>
      <c r="YL268" s="380"/>
      <c r="YM268" s="380"/>
      <c r="YN268" s="380"/>
      <c r="YO268" s="380"/>
      <c r="YP268" s="380"/>
      <c r="YQ268" s="380"/>
      <c r="YR268" s="380"/>
      <c r="YS268" s="380"/>
      <c r="YT268" s="380"/>
      <c r="YU268" s="380"/>
      <c r="YV268" s="380"/>
      <c r="YW268" s="380"/>
      <c r="YX268" s="380"/>
      <c r="YY268" s="380"/>
      <c r="YZ268" s="380"/>
      <c r="ZA268" s="380"/>
      <c r="ZB268" s="380"/>
      <c r="ZC268" s="380"/>
      <c r="ZD268" s="380"/>
      <c r="ZE268" s="380"/>
      <c r="ZF268" s="380"/>
      <c r="ZG268" s="380"/>
      <c r="ZH268" s="380"/>
      <c r="ZI268" s="380"/>
      <c r="ZJ268" s="380"/>
      <c r="ZK268" s="380"/>
      <c r="ZL268" s="380"/>
      <c r="ZM268" s="380"/>
      <c r="ZN268" s="380"/>
      <c r="ZO268" s="380"/>
      <c r="ZP268" s="380"/>
      <c r="ZQ268" s="380"/>
      <c r="ZR268" s="380"/>
      <c r="ZS268" s="380"/>
      <c r="ZT268" s="380"/>
      <c r="ZU268" s="380"/>
      <c r="ZV268" s="380"/>
      <c r="ZW268" s="380"/>
      <c r="ZX268" s="380"/>
      <c r="ZY268" s="380"/>
      <c r="ZZ268" s="380"/>
      <c r="AAA268" s="380"/>
      <c r="AAB268" s="380"/>
      <c r="AAC268" s="380"/>
      <c r="AAD268" s="380"/>
      <c r="AAE268" s="380"/>
      <c r="AAF268" s="380"/>
      <c r="AAG268" s="380"/>
      <c r="AAH268" s="380"/>
      <c r="AAI268" s="380"/>
      <c r="AAJ268" s="380"/>
      <c r="AAK268" s="380"/>
      <c r="AAL268" s="380"/>
      <c r="AAM268" s="380"/>
      <c r="AAN268" s="380"/>
      <c r="AAO268" s="380"/>
      <c r="AAP268" s="380"/>
      <c r="AAQ268" s="380"/>
      <c r="AAR268" s="380"/>
      <c r="AAS268" s="380"/>
      <c r="AAT268" s="380"/>
      <c r="AAU268" s="380"/>
      <c r="AAV268" s="380"/>
      <c r="AAW268" s="380"/>
      <c r="AAX268" s="380"/>
      <c r="AAY268" s="380"/>
      <c r="AAZ268" s="380"/>
      <c r="ABA268" s="380"/>
      <c r="ABB268" s="380"/>
      <c r="ABC268" s="380"/>
      <c r="ABD268" s="380"/>
      <c r="ABE268" s="380"/>
      <c r="ABF268" s="380"/>
      <c r="ABG268" s="380"/>
      <c r="ABH268" s="380"/>
      <c r="ABI268" s="380"/>
      <c r="ABJ268" s="380"/>
      <c r="ABK268" s="380"/>
      <c r="ABL268" s="380"/>
      <c r="ABM268" s="380"/>
      <c r="ABN268" s="380"/>
      <c r="ABO268" s="380"/>
      <c r="ABP268" s="380"/>
      <c r="ABQ268" s="380"/>
      <c r="ABR268" s="380"/>
      <c r="ABS268" s="380"/>
      <c r="ABT268" s="380"/>
      <c r="ABU268" s="380"/>
      <c r="ABV268" s="380"/>
      <c r="ABW268" s="380"/>
      <c r="ABX268" s="380"/>
      <c r="ABY268" s="380"/>
      <c r="ABZ268" s="380"/>
      <c r="ACA268" s="380"/>
      <c r="ACB268" s="380"/>
      <c r="ACC268" s="380"/>
      <c r="ACD268" s="380"/>
      <c r="ACE268" s="380"/>
      <c r="ACF268" s="380"/>
      <c r="ACG268" s="380"/>
      <c r="ACH268" s="380"/>
      <c r="ACI268" s="380"/>
      <c r="ACJ268" s="380"/>
      <c r="ACK268" s="380"/>
      <c r="ACL268" s="380"/>
      <c r="ACM268" s="380"/>
      <c r="ACN268" s="380"/>
      <c r="ACO268" s="380"/>
      <c r="ACP268" s="380"/>
      <c r="ACQ268" s="380"/>
      <c r="ACR268" s="380"/>
      <c r="ACS268" s="380"/>
      <c r="ACT268" s="380"/>
      <c r="ACU268" s="380"/>
      <c r="ACV268" s="380"/>
      <c r="ACW268" s="380"/>
      <c r="ACX268" s="380"/>
      <c r="ACY268" s="380"/>
      <c r="ACZ268" s="380"/>
      <c r="ADA268" s="380"/>
      <c r="ADB268" s="380"/>
      <c r="ADC268" s="380"/>
      <c r="ADD268" s="380"/>
      <c r="ADE268" s="380"/>
      <c r="ADF268" s="380"/>
      <c r="ADG268" s="380"/>
      <c r="ADH268" s="380"/>
      <c r="ADI268" s="380"/>
      <c r="ADJ268" s="380"/>
      <c r="ADK268" s="380"/>
      <c r="ADL268" s="380"/>
      <c r="ADM268" s="380"/>
      <c r="ADN268" s="380"/>
      <c r="ADO268" s="380"/>
      <c r="ADP268" s="380"/>
      <c r="ADQ268" s="380"/>
      <c r="ADR268" s="380"/>
      <c r="ADS268" s="380"/>
      <c r="ADT268" s="380"/>
      <c r="ADU268" s="380"/>
      <c r="ADV268" s="380"/>
      <c r="ADW268" s="380"/>
      <c r="ADX268" s="380"/>
      <c r="ADY268" s="380"/>
      <c r="ADZ268" s="380"/>
      <c r="AEA268" s="380"/>
      <c r="AEB268" s="380"/>
      <c r="AEC268" s="380"/>
      <c r="AED268" s="380"/>
      <c r="AEE268" s="380"/>
      <c r="AEF268" s="380"/>
      <c r="AEG268" s="380"/>
      <c r="AEH268" s="380"/>
      <c r="AEI268" s="380"/>
      <c r="AEJ268" s="380"/>
      <c r="AEK268" s="380"/>
      <c r="AEL268" s="380"/>
      <c r="AEM268" s="380"/>
      <c r="AEN268" s="380"/>
      <c r="AEO268" s="380"/>
      <c r="AEP268" s="380"/>
      <c r="AEQ268" s="380"/>
      <c r="AER268" s="380"/>
      <c r="AES268" s="380"/>
      <c r="AET268" s="380"/>
      <c r="AEU268" s="380"/>
      <c r="AEV268" s="380"/>
      <c r="AEW268" s="380"/>
      <c r="AEX268" s="380"/>
      <c r="AEY268" s="380"/>
      <c r="AEZ268" s="380"/>
      <c r="AFA268" s="380"/>
      <c r="AFB268" s="380"/>
      <c r="AFC268" s="380"/>
      <c r="AFD268" s="380"/>
      <c r="AFE268" s="380"/>
      <c r="AFF268" s="380"/>
      <c r="AFG268" s="380"/>
      <c r="AFH268" s="380"/>
      <c r="AFI268" s="380"/>
      <c r="AFJ268" s="380"/>
      <c r="AFK268" s="380"/>
      <c r="AFL268" s="380"/>
      <c r="AFM268" s="380"/>
      <c r="AFN268" s="380"/>
      <c r="AFO268" s="380"/>
      <c r="AFP268" s="380"/>
      <c r="AFQ268" s="380"/>
      <c r="AFR268" s="380"/>
      <c r="AFS268" s="380"/>
      <c r="AFT268" s="380"/>
      <c r="AFU268" s="380"/>
      <c r="AFV268" s="380"/>
      <c r="AFW268" s="380"/>
      <c r="AFX268" s="380"/>
      <c r="AFY268" s="380"/>
      <c r="AFZ268" s="380"/>
      <c r="AGA268" s="380"/>
      <c r="AGB268" s="380"/>
      <c r="AGC268" s="380"/>
      <c r="AGD268" s="380"/>
      <c r="AGE268" s="380"/>
      <c r="AGF268" s="380"/>
      <c r="AGG268" s="380"/>
      <c r="AGH268" s="380"/>
      <c r="AGI268" s="380"/>
      <c r="AGJ268" s="380"/>
      <c r="AGK268" s="380"/>
      <c r="AGL268" s="380"/>
      <c r="AGM268" s="380"/>
      <c r="AGN268" s="380"/>
      <c r="AGO268" s="380"/>
      <c r="AGP268" s="380"/>
      <c r="AGQ268" s="380"/>
      <c r="AGR268" s="380"/>
      <c r="AGS268" s="380"/>
      <c r="AGT268" s="380"/>
      <c r="AGU268" s="380"/>
      <c r="AGV268" s="380"/>
      <c r="AGW268" s="380"/>
      <c r="AGX268" s="380"/>
      <c r="AGY268" s="380"/>
      <c r="AGZ268" s="380"/>
      <c r="AHA268" s="380"/>
      <c r="AHB268" s="380"/>
      <c r="AHC268" s="380"/>
      <c r="AHD268" s="380"/>
      <c r="AHE268" s="380"/>
      <c r="AHF268" s="380"/>
      <c r="AHG268" s="380"/>
      <c r="AHH268" s="380"/>
      <c r="AHI268" s="380"/>
      <c r="AHJ268" s="380"/>
      <c r="AHK268" s="380"/>
      <c r="AHL268" s="380"/>
      <c r="AHM268" s="380"/>
      <c r="AHN268" s="380"/>
      <c r="AHO268" s="380"/>
      <c r="AHP268" s="380"/>
      <c r="AHQ268" s="380"/>
      <c r="AHR268" s="380"/>
      <c r="AHS268" s="380"/>
      <c r="AHT268" s="380"/>
      <c r="AHU268" s="380"/>
      <c r="AHV268" s="380"/>
      <c r="AHW268" s="380"/>
      <c r="AHX268" s="380"/>
      <c r="AHY268" s="380"/>
      <c r="AHZ268" s="380"/>
      <c r="AIA268" s="380"/>
      <c r="AIB268" s="380"/>
      <c r="AIC268" s="380"/>
      <c r="AID268" s="380"/>
      <c r="AIE268" s="380"/>
      <c r="AIF268" s="380"/>
      <c r="AIG268" s="380"/>
      <c r="AIH268" s="380"/>
      <c r="AII268" s="380"/>
      <c r="AIJ268" s="380"/>
      <c r="AIK268" s="380"/>
      <c r="AIL268" s="380"/>
      <c r="AIM268" s="380"/>
      <c r="AIN268" s="380"/>
      <c r="AIO268" s="380"/>
      <c r="AIP268" s="380"/>
      <c r="AIQ268" s="380"/>
      <c r="AIR268" s="380"/>
      <c r="AIS268" s="380"/>
      <c r="AIT268" s="380"/>
      <c r="AIU268" s="380"/>
      <c r="AIV268" s="380"/>
      <c r="AIW268" s="380"/>
      <c r="AIX268" s="380"/>
      <c r="AIY268" s="380"/>
      <c r="AIZ268" s="380"/>
      <c r="AJA268" s="380"/>
      <c r="AJB268" s="380"/>
      <c r="AJC268" s="380"/>
      <c r="AJD268" s="380"/>
      <c r="AJE268" s="380"/>
      <c r="AJF268" s="380"/>
      <c r="AJG268" s="380"/>
      <c r="AJH268" s="380"/>
      <c r="AJI268" s="380"/>
      <c r="AJJ268" s="380"/>
      <c r="AJK268" s="380"/>
      <c r="AJL268" s="380"/>
      <c r="AJM268" s="380"/>
      <c r="AJN268" s="380"/>
      <c r="AJO268" s="380"/>
      <c r="AJP268" s="380"/>
      <c r="AJQ268" s="380"/>
      <c r="AJR268" s="380"/>
      <c r="AJS268" s="380"/>
      <c r="AJT268" s="380"/>
      <c r="AJU268" s="380"/>
      <c r="AJV268" s="380"/>
      <c r="AJW268" s="380"/>
      <c r="AJX268" s="380"/>
      <c r="AJY268" s="380"/>
      <c r="AJZ268" s="380"/>
      <c r="AKA268" s="380"/>
      <c r="AKB268" s="380"/>
      <c r="AKC268" s="380"/>
      <c r="AKD268" s="380"/>
      <c r="AKE268" s="380"/>
      <c r="AKF268" s="380"/>
      <c r="AKG268" s="380"/>
      <c r="AKH268" s="380"/>
      <c r="AKI268" s="380"/>
      <c r="AKJ268" s="380"/>
      <c r="AKK268" s="380"/>
      <c r="AKL268" s="380"/>
      <c r="AKM268" s="380"/>
      <c r="AKN268" s="380"/>
      <c r="AKO268" s="380"/>
      <c r="AKP268" s="380"/>
      <c r="AKQ268" s="380"/>
      <c r="AKR268" s="380"/>
      <c r="AKS268" s="380"/>
      <c r="AKT268" s="380"/>
      <c r="AKU268" s="380"/>
      <c r="AKV268" s="380"/>
      <c r="AKW268" s="380"/>
      <c r="AKX268" s="380"/>
      <c r="AKY268" s="380"/>
      <c r="AKZ268" s="380"/>
      <c r="ALA268" s="380"/>
      <c r="ALB268" s="380"/>
      <c r="ALC268" s="380"/>
      <c r="ALD268" s="380"/>
      <c r="ALE268" s="380"/>
      <c r="ALF268" s="380"/>
      <c r="ALG268" s="380"/>
      <c r="ALH268" s="380"/>
      <c r="ALI268" s="380"/>
      <c r="ALJ268" s="380"/>
      <c r="ALK268" s="380"/>
      <c r="ALL268" s="380"/>
      <c r="ALM268" s="380"/>
      <c r="ALN268" s="380"/>
      <c r="ALO268" s="380"/>
      <c r="ALP268" s="380"/>
      <c r="ALQ268" s="380"/>
      <c r="ALR268" s="380"/>
      <c r="ALS268" s="380"/>
      <c r="ALT268" s="380"/>
      <c r="ALU268" s="380"/>
      <c r="ALV268" s="380"/>
      <c r="ALW268" s="380"/>
      <c r="ALX268" s="380"/>
      <c r="ALY268" s="380"/>
      <c r="ALZ268" s="380"/>
      <c r="AMA268" s="380"/>
      <c r="AMB268" s="380"/>
      <c r="AMC268" s="380"/>
      <c r="AMD268" s="380"/>
      <c r="AME268" s="380"/>
      <c r="AMF268" s="380"/>
      <c r="AMG268" s="380"/>
      <c r="AMH268" s="380"/>
      <c r="AMI268" s="380"/>
      <c r="AMJ268" s="380"/>
      <c r="AMK268" s="380"/>
      <c r="AML268" s="380"/>
      <c r="AMM268" s="380"/>
      <c r="AMN268" s="380"/>
      <c r="AMO268" s="380"/>
      <c r="AMP268" s="380"/>
      <c r="AMQ268" s="380"/>
      <c r="AMR268" s="380"/>
      <c r="AMS268" s="380"/>
      <c r="AMT268" s="380"/>
      <c r="AMU268" s="380"/>
      <c r="AMV268" s="380"/>
      <c r="AMW268" s="380"/>
      <c r="AMX268" s="380"/>
      <c r="AMY268" s="380"/>
      <c r="AMZ268" s="380"/>
      <c r="ANA268" s="380"/>
      <c r="ANB268" s="380"/>
      <c r="ANC268" s="380"/>
      <c r="AND268" s="380"/>
      <c r="ANE268" s="380"/>
      <c r="ANF268" s="380"/>
      <c r="ANG268" s="380"/>
      <c r="ANH268" s="380"/>
      <c r="ANI268" s="380"/>
      <c r="ANJ268" s="380"/>
      <c r="ANK268" s="380"/>
      <c r="ANL268" s="380"/>
      <c r="ANM268" s="380"/>
      <c r="ANN268" s="380"/>
      <c r="ANO268" s="380"/>
      <c r="ANP268" s="380"/>
      <c r="ANQ268" s="380"/>
      <c r="ANR268" s="380"/>
      <c r="ANS268" s="380"/>
      <c r="ANT268" s="380"/>
      <c r="ANU268" s="380"/>
      <c r="ANV268" s="380"/>
      <c r="ANW268" s="380"/>
      <c r="ANX268" s="380"/>
      <c r="ANY268" s="380"/>
      <c r="ANZ268" s="380"/>
      <c r="AOA268" s="380"/>
      <c r="AOB268" s="380"/>
      <c r="AOC268" s="380"/>
      <c r="AOD268" s="380"/>
      <c r="AOE268" s="380"/>
      <c r="AOF268" s="380"/>
      <c r="AOG268" s="380"/>
      <c r="AOH268" s="380"/>
      <c r="AOI268" s="380"/>
      <c r="AOJ268" s="380"/>
      <c r="AOK268" s="380"/>
      <c r="AOL268" s="380"/>
      <c r="AOM268" s="380"/>
      <c r="AON268" s="380"/>
      <c r="AOO268" s="380"/>
      <c r="AOP268" s="380"/>
      <c r="AOQ268" s="380"/>
      <c r="AOR268" s="380"/>
      <c r="AOS268" s="380"/>
      <c r="AOT268" s="380"/>
      <c r="AOU268" s="380"/>
      <c r="AOV268" s="380"/>
      <c r="AOW268" s="380"/>
      <c r="AOX268" s="380"/>
      <c r="AOY268" s="380"/>
      <c r="AOZ268" s="380"/>
      <c r="APA268" s="380"/>
      <c r="APB268" s="380"/>
      <c r="APC268" s="380"/>
      <c r="APD268" s="380"/>
      <c r="APE268" s="380"/>
      <c r="APF268" s="380"/>
      <c r="APG268" s="380"/>
      <c r="APH268" s="380"/>
      <c r="API268" s="380"/>
      <c r="APJ268" s="380"/>
      <c r="APK268" s="380"/>
      <c r="APL268" s="380"/>
      <c r="APM268" s="380"/>
      <c r="APN268" s="380"/>
      <c r="APO268" s="380"/>
      <c r="APP268" s="380"/>
      <c r="APQ268" s="380"/>
      <c r="APR268" s="380"/>
      <c r="APS268" s="380"/>
      <c r="APT268" s="380"/>
      <c r="APU268" s="380"/>
      <c r="APV268" s="380"/>
      <c r="APW268" s="380"/>
      <c r="APX268" s="380"/>
      <c r="APY268" s="380"/>
      <c r="APZ268" s="380"/>
      <c r="AQA268" s="380"/>
      <c r="AQB268" s="380"/>
      <c r="AQC268" s="380"/>
      <c r="AQD268" s="380"/>
      <c r="AQE268" s="380"/>
      <c r="AQF268" s="380"/>
      <c r="AQG268" s="380"/>
      <c r="AQH268" s="380"/>
      <c r="AQI268" s="380"/>
      <c r="AQJ268" s="380"/>
      <c r="AQK268" s="380"/>
      <c r="AQL268" s="380"/>
      <c r="AQM268" s="380"/>
      <c r="AQN268" s="380"/>
      <c r="AQO268" s="380"/>
      <c r="AQP268" s="380"/>
      <c r="AQQ268" s="380"/>
      <c r="AQR268" s="380"/>
      <c r="AQS268" s="380"/>
      <c r="AQT268" s="380"/>
      <c r="AQU268" s="380"/>
      <c r="AQV268" s="380"/>
      <c r="AQW268" s="380"/>
      <c r="AQX268" s="380"/>
      <c r="AQY268" s="380"/>
      <c r="AQZ268" s="380"/>
      <c r="ARA268" s="380"/>
      <c r="ARB268" s="380"/>
      <c r="ARC268" s="380"/>
      <c r="ARD268" s="380"/>
      <c r="ARE268" s="380"/>
      <c r="ARF268" s="380"/>
      <c r="ARG268" s="380"/>
      <c r="ARH268" s="380"/>
      <c r="ARI268" s="380"/>
      <c r="ARJ268" s="380"/>
      <c r="ARK268" s="380"/>
      <c r="ARL268" s="380"/>
      <c r="ARM268" s="380"/>
      <c r="ARN268" s="380"/>
      <c r="ARO268" s="380"/>
      <c r="ARP268" s="380"/>
      <c r="ARQ268" s="380"/>
      <c r="ARR268" s="380"/>
      <c r="ARS268" s="380"/>
      <c r="ART268" s="380"/>
      <c r="ARU268" s="380"/>
      <c r="ARV268" s="380"/>
      <c r="ARW268" s="380"/>
      <c r="ARX268" s="380"/>
      <c r="ARY268" s="380"/>
      <c r="ARZ268" s="380"/>
      <c r="ASA268" s="380"/>
      <c r="ASB268" s="380"/>
      <c r="ASC268" s="380"/>
      <c r="ASD268" s="380"/>
      <c r="ASE268" s="380"/>
      <c r="ASF268" s="380"/>
      <c r="ASG268" s="380"/>
      <c r="ASH268" s="380"/>
      <c r="ASI268" s="380"/>
      <c r="ASJ268" s="380"/>
      <c r="ASK268" s="380"/>
      <c r="ASL268" s="380"/>
      <c r="ASM268" s="380"/>
      <c r="ASN268" s="380"/>
      <c r="ASO268" s="380"/>
      <c r="ASP268" s="380"/>
      <c r="ASQ268" s="380"/>
      <c r="ASR268" s="380"/>
      <c r="ASS268" s="380"/>
      <c r="AST268" s="380"/>
      <c r="ASU268" s="380"/>
      <c r="ASV268" s="380"/>
      <c r="ASW268" s="380"/>
      <c r="ASX268" s="380"/>
      <c r="ASY268" s="380"/>
      <c r="ASZ268" s="380"/>
      <c r="ATA268" s="380"/>
      <c r="ATB268" s="380"/>
      <c r="ATC268" s="380"/>
      <c r="ATD268" s="380"/>
      <c r="ATE268" s="380"/>
      <c r="ATF268" s="380"/>
      <c r="ATG268" s="380"/>
      <c r="ATH268" s="380"/>
      <c r="ATI268" s="380"/>
      <c r="ATJ268" s="380"/>
      <c r="ATK268" s="380"/>
      <c r="ATL268" s="380"/>
      <c r="ATM268" s="380"/>
      <c r="ATN268" s="380"/>
      <c r="ATO268" s="380"/>
      <c r="ATP268" s="380"/>
      <c r="ATQ268" s="380"/>
      <c r="ATR268" s="380"/>
      <c r="ATS268" s="380"/>
      <c r="ATT268" s="380"/>
      <c r="ATU268" s="380"/>
      <c r="ATV268" s="380"/>
      <c r="ATW268" s="380"/>
      <c r="ATX268" s="380"/>
      <c r="ATY268" s="380"/>
      <c r="ATZ268" s="380"/>
      <c r="AUA268" s="380"/>
      <c r="AUB268" s="380"/>
      <c r="AUC268" s="380"/>
      <c r="AUD268" s="380"/>
      <c r="AUE268" s="380"/>
      <c r="AUF268" s="380"/>
      <c r="AUG268" s="380"/>
      <c r="AUH268" s="380"/>
      <c r="AUI268" s="380"/>
      <c r="AUJ268" s="380"/>
      <c r="AUK268" s="380"/>
      <c r="AUL268" s="380"/>
      <c r="AUM268" s="380"/>
      <c r="AUN268" s="380"/>
      <c r="AUO268" s="380"/>
      <c r="AUP268" s="380"/>
      <c r="AUQ268" s="380"/>
      <c r="AUR268" s="380"/>
      <c r="AUS268" s="380"/>
      <c r="AUT268" s="380"/>
      <c r="AUU268" s="380"/>
      <c r="AUV268" s="380"/>
      <c r="AUW268" s="380"/>
      <c r="AUX268" s="380"/>
      <c r="AUY268" s="380"/>
      <c r="AUZ268" s="380"/>
      <c r="AVA268" s="380"/>
      <c r="AVB268" s="380"/>
      <c r="AVC268" s="380"/>
      <c r="AVD268" s="380"/>
      <c r="AVE268" s="380"/>
      <c r="AVF268" s="380"/>
      <c r="AVG268" s="380"/>
      <c r="AVH268" s="380"/>
      <c r="AVI268" s="380"/>
      <c r="AVJ268" s="380"/>
      <c r="AVK268" s="380"/>
      <c r="AVL268" s="380"/>
      <c r="AVM268" s="380"/>
      <c r="AVN268" s="380"/>
      <c r="AVO268" s="380"/>
      <c r="AVP268" s="380"/>
      <c r="AVQ268" s="380"/>
      <c r="AVR268" s="380"/>
      <c r="AVS268" s="380"/>
      <c r="AVT268" s="380"/>
      <c r="AVU268" s="380"/>
      <c r="AVV268" s="380"/>
      <c r="AVW268" s="380"/>
      <c r="AVX268" s="380"/>
      <c r="AVY268" s="380"/>
      <c r="AVZ268" s="380"/>
      <c r="AWA268" s="380"/>
      <c r="AWB268" s="380"/>
      <c r="AWC268" s="380"/>
      <c r="AWD268" s="380"/>
      <c r="AWE268" s="380"/>
      <c r="AWF268" s="380"/>
      <c r="AWG268" s="380"/>
      <c r="AWH268" s="380"/>
      <c r="AWI268" s="380"/>
      <c r="AWJ268" s="380"/>
      <c r="AWK268" s="380"/>
      <c r="AWL268" s="380"/>
      <c r="AWM268" s="380"/>
      <c r="AWN268" s="380"/>
      <c r="AWO268" s="380"/>
      <c r="AWP268" s="380"/>
      <c r="AWQ268" s="380"/>
      <c r="AWR268" s="380"/>
      <c r="AWS268" s="380"/>
      <c r="AWT268" s="380"/>
      <c r="AWU268" s="380"/>
      <c r="AWV268" s="380"/>
      <c r="AWW268" s="380"/>
      <c r="AWX268" s="380"/>
      <c r="AWY268" s="380"/>
      <c r="AWZ268" s="380"/>
      <c r="AXA268" s="380"/>
      <c r="AXB268" s="380"/>
      <c r="AXC268" s="380"/>
      <c r="AXD268" s="380"/>
      <c r="AXE268" s="380"/>
      <c r="AXF268" s="380"/>
      <c r="AXG268" s="380"/>
      <c r="AXH268" s="380"/>
      <c r="AXI268" s="380"/>
      <c r="AXJ268" s="380"/>
      <c r="AXK268" s="380"/>
      <c r="AXL268" s="380"/>
      <c r="AXM268" s="380"/>
      <c r="AXN268" s="380"/>
      <c r="AXO268" s="380"/>
      <c r="AXP268" s="380"/>
      <c r="AXQ268" s="380"/>
      <c r="AXR268" s="380"/>
      <c r="AXS268" s="380"/>
      <c r="AXT268" s="380"/>
      <c r="AXU268" s="380"/>
      <c r="AXV268" s="380"/>
      <c r="AXW268" s="380"/>
      <c r="AXX268" s="380"/>
      <c r="AXY268" s="380"/>
      <c r="AXZ268" s="380"/>
      <c r="AYA268" s="380"/>
      <c r="AYB268" s="380"/>
      <c r="AYC268" s="380"/>
      <c r="AYD268" s="380"/>
      <c r="AYE268" s="380"/>
      <c r="AYF268" s="380"/>
      <c r="AYG268" s="380"/>
      <c r="AYH268" s="380"/>
      <c r="AYI268" s="380"/>
      <c r="AYJ268" s="380"/>
      <c r="AYK268" s="380"/>
      <c r="AYL268" s="380"/>
      <c r="AYM268" s="380"/>
      <c r="AYN268" s="380"/>
      <c r="AYO268" s="380"/>
      <c r="AYP268" s="380"/>
      <c r="AYQ268" s="380"/>
      <c r="AYR268" s="380"/>
      <c r="AYS268" s="380"/>
      <c r="AYT268" s="380"/>
      <c r="AYU268" s="380"/>
      <c r="AYV268" s="380"/>
      <c r="AYW268" s="380"/>
      <c r="AYX268" s="380"/>
      <c r="AYY268" s="380"/>
      <c r="AYZ268" s="380"/>
      <c r="AZA268" s="380"/>
      <c r="AZB268" s="380"/>
      <c r="AZC268" s="380"/>
      <c r="AZD268" s="380"/>
      <c r="AZE268" s="380"/>
      <c r="AZF268" s="380"/>
      <c r="AZG268" s="380"/>
      <c r="AZH268" s="380"/>
      <c r="AZI268" s="380"/>
      <c r="AZJ268" s="380"/>
      <c r="AZK268" s="380"/>
      <c r="AZL268" s="380"/>
      <c r="AZM268" s="380"/>
      <c r="AZN268" s="380"/>
      <c r="AZO268" s="380"/>
      <c r="AZP268" s="380"/>
      <c r="AZQ268" s="380"/>
      <c r="AZR268" s="380"/>
      <c r="AZS268" s="380"/>
      <c r="AZT268" s="380"/>
      <c r="AZU268" s="380"/>
      <c r="AZV268" s="380"/>
      <c r="AZW268" s="380"/>
      <c r="AZX268" s="380"/>
      <c r="AZY268" s="380"/>
      <c r="AZZ268" s="380"/>
      <c r="BAA268" s="380"/>
      <c r="BAB268" s="380"/>
      <c r="BAC268" s="380"/>
      <c r="BAD268" s="380"/>
      <c r="BAE268" s="380"/>
      <c r="BAF268" s="380"/>
      <c r="BAG268" s="380"/>
      <c r="BAH268" s="380"/>
      <c r="BAI268" s="380"/>
      <c r="BAJ268" s="380"/>
      <c r="BAK268" s="380"/>
      <c r="BAL268" s="380"/>
      <c r="BAM268" s="380"/>
      <c r="BAN268" s="380"/>
      <c r="BAO268" s="380"/>
      <c r="BAP268" s="380"/>
      <c r="BAQ268" s="380"/>
      <c r="BAR268" s="380"/>
      <c r="BAS268" s="380"/>
      <c r="BAT268" s="380"/>
      <c r="BAU268" s="380"/>
      <c r="BAV268" s="380"/>
      <c r="BAW268" s="380"/>
      <c r="BAX268" s="380"/>
      <c r="BAY268" s="380"/>
      <c r="BAZ268" s="380"/>
      <c r="BBA268" s="380"/>
      <c r="BBB268" s="380"/>
      <c r="BBC268" s="380"/>
      <c r="BBD268" s="380"/>
      <c r="BBE268" s="380"/>
      <c r="BBF268" s="380"/>
      <c r="BBG268" s="380"/>
      <c r="BBH268" s="380"/>
      <c r="BBI268" s="380"/>
      <c r="BBJ268" s="380"/>
      <c r="BBK268" s="380"/>
      <c r="BBL268" s="380"/>
      <c r="BBM268" s="380"/>
      <c r="BBN268" s="380"/>
      <c r="BBO268" s="380"/>
      <c r="BBP268" s="380"/>
      <c r="BBQ268" s="380"/>
      <c r="BBR268" s="380"/>
      <c r="BBS268" s="380"/>
      <c r="BBT268" s="380"/>
      <c r="BBU268" s="380"/>
      <c r="BBV268" s="380"/>
      <c r="BBW268" s="380"/>
      <c r="BBX268" s="380"/>
      <c r="BBY268" s="380"/>
      <c r="BBZ268" s="380"/>
      <c r="BCA268" s="380"/>
      <c r="BCB268" s="380"/>
      <c r="BCC268" s="380"/>
      <c r="BCD268" s="380"/>
      <c r="BCE268" s="380"/>
      <c r="BCF268" s="380"/>
      <c r="BCG268" s="380"/>
      <c r="BCH268" s="380"/>
      <c r="BCI268" s="380"/>
      <c r="BCJ268" s="380"/>
      <c r="BCK268" s="380"/>
      <c r="BCL268" s="380"/>
      <c r="BCM268" s="380"/>
      <c r="BCN268" s="380"/>
      <c r="BCO268" s="380"/>
      <c r="BCP268" s="380"/>
      <c r="BCQ268" s="380"/>
      <c r="BCR268" s="380"/>
      <c r="BCS268" s="380"/>
      <c r="BCT268" s="380"/>
      <c r="BCU268" s="380"/>
      <c r="BCV268" s="380"/>
      <c r="BCW268" s="380"/>
      <c r="BCX268" s="380"/>
      <c r="BCY268" s="380"/>
      <c r="BCZ268" s="380"/>
      <c r="BDA268" s="380"/>
      <c r="BDB268" s="380"/>
      <c r="BDC268" s="380"/>
      <c r="BDD268" s="380"/>
      <c r="BDE268" s="380"/>
      <c r="BDF268" s="380"/>
      <c r="BDG268" s="380"/>
      <c r="BDH268" s="380"/>
      <c r="BDI268" s="380"/>
      <c r="BDJ268" s="380"/>
      <c r="BDK268" s="380"/>
      <c r="BDL268" s="380"/>
      <c r="BDM268" s="380"/>
      <c r="BDN268" s="380"/>
      <c r="BDO268" s="380"/>
      <c r="BDP268" s="380"/>
      <c r="BDQ268" s="380"/>
      <c r="BDR268" s="380"/>
      <c r="BDS268" s="380"/>
      <c r="BDT268" s="380"/>
      <c r="BDU268" s="380"/>
      <c r="BDV268" s="380"/>
      <c r="BDW268" s="380"/>
      <c r="BDX268" s="380"/>
      <c r="BDY268" s="380"/>
      <c r="BDZ268" s="380"/>
      <c r="BEA268" s="380"/>
      <c r="BEB268" s="380"/>
      <c r="BEC268" s="380"/>
      <c r="BED268" s="380"/>
      <c r="BEE268" s="380"/>
      <c r="BEF268" s="380"/>
      <c r="BEG268" s="380"/>
      <c r="BEH268" s="380"/>
      <c r="BEI268" s="380"/>
      <c r="BEJ268" s="380"/>
      <c r="BEK268" s="380"/>
      <c r="BEL268" s="380"/>
      <c r="BEM268" s="380"/>
      <c r="BEN268" s="380"/>
      <c r="BEO268" s="380"/>
      <c r="BEP268" s="380"/>
      <c r="BEQ268" s="380"/>
      <c r="BER268" s="380"/>
      <c r="BES268" s="380"/>
      <c r="BET268" s="380"/>
      <c r="BEU268" s="380"/>
      <c r="BEV268" s="380"/>
      <c r="BEW268" s="380"/>
      <c r="BEX268" s="380"/>
      <c r="BEY268" s="380"/>
      <c r="BEZ268" s="380"/>
      <c r="BFA268" s="380"/>
      <c r="BFB268" s="380"/>
      <c r="BFC268" s="380"/>
      <c r="BFD268" s="380"/>
      <c r="BFE268" s="380"/>
      <c r="BFF268" s="380"/>
      <c r="BFG268" s="380"/>
      <c r="BFH268" s="380"/>
      <c r="BFI268" s="380"/>
      <c r="BFJ268" s="380"/>
      <c r="BFK268" s="380"/>
      <c r="BFL268" s="380"/>
      <c r="BFM268" s="380"/>
      <c r="BFN268" s="380"/>
      <c r="BFO268" s="380"/>
      <c r="BFP268" s="380"/>
      <c r="BFQ268" s="380"/>
      <c r="BFR268" s="380"/>
      <c r="BFS268" s="380"/>
      <c r="BFT268" s="380"/>
      <c r="BFU268" s="380"/>
      <c r="BFV268" s="380"/>
      <c r="BFW268" s="380"/>
      <c r="BFX268" s="380"/>
      <c r="BFY268" s="380"/>
      <c r="BFZ268" s="380"/>
      <c r="BGA268" s="380"/>
      <c r="BGB268" s="380"/>
      <c r="BGC268" s="380"/>
      <c r="BGD268" s="380"/>
      <c r="BGE268" s="380"/>
      <c r="BGF268" s="380"/>
      <c r="BGG268" s="380"/>
      <c r="BGH268" s="380"/>
      <c r="BGI268" s="380"/>
      <c r="BGJ268" s="380"/>
      <c r="BGK268" s="380"/>
      <c r="BGL268" s="380"/>
      <c r="BGM268" s="380"/>
      <c r="BGN268" s="380"/>
      <c r="BGO268" s="380"/>
      <c r="BGP268" s="380"/>
      <c r="BGQ268" s="380"/>
      <c r="BGR268" s="380"/>
      <c r="BGS268" s="380"/>
      <c r="BGT268" s="380"/>
      <c r="BGU268" s="380"/>
      <c r="BGV268" s="380"/>
      <c r="BGW268" s="380"/>
      <c r="BGX268" s="380"/>
      <c r="BGY268" s="380"/>
      <c r="BGZ268" s="380"/>
      <c r="BHA268" s="380"/>
      <c r="BHB268" s="380"/>
      <c r="BHC268" s="380"/>
      <c r="BHD268" s="380"/>
      <c r="BHE268" s="380"/>
      <c r="BHF268" s="380"/>
      <c r="BHG268" s="380"/>
      <c r="BHH268" s="380"/>
      <c r="BHI268" s="380"/>
      <c r="BHJ268" s="380"/>
      <c r="BHK268" s="380"/>
      <c r="BHL268" s="380"/>
      <c r="BHM268" s="380"/>
      <c r="BHN268" s="380"/>
      <c r="BHO268" s="380"/>
      <c r="BHP268" s="380"/>
      <c r="BHQ268" s="380"/>
      <c r="BHR268" s="380"/>
      <c r="BHS268" s="380"/>
      <c r="BHT268" s="380"/>
      <c r="BHU268" s="380"/>
      <c r="BHV268" s="380"/>
      <c r="BHW268" s="380"/>
      <c r="BHX268" s="380"/>
      <c r="BHY268" s="380"/>
      <c r="BHZ268" s="380"/>
      <c r="BIA268" s="380"/>
      <c r="BIB268" s="380"/>
      <c r="BIC268" s="380"/>
      <c r="BID268" s="380"/>
      <c r="BIE268" s="380"/>
      <c r="BIF268" s="380"/>
      <c r="BIG268" s="380"/>
      <c r="BIH268" s="380"/>
      <c r="BII268" s="380"/>
      <c r="BIJ268" s="380"/>
      <c r="BIK268" s="380"/>
      <c r="BIL268" s="380"/>
      <c r="BIM268" s="380"/>
      <c r="BIN268" s="380"/>
      <c r="BIO268" s="380"/>
      <c r="BIP268" s="380"/>
      <c r="BIQ268" s="380"/>
      <c r="BIR268" s="380"/>
      <c r="BIS268" s="380"/>
      <c r="BIT268" s="380"/>
      <c r="BIU268" s="380"/>
      <c r="BIV268" s="380"/>
      <c r="BIW268" s="380"/>
      <c r="BIX268" s="380"/>
      <c r="BIY268" s="380"/>
      <c r="BIZ268" s="380"/>
      <c r="BJA268" s="380"/>
      <c r="BJB268" s="380"/>
      <c r="BJC268" s="380"/>
      <c r="BJD268" s="380"/>
      <c r="BJE268" s="380"/>
      <c r="BJF268" s="380"/>
      <c r="BJG268" s="380"/>
      <c r="BJH268" s="380"/>
      <c r="BJI268" s="380"/>
      <c r="BJJ268" s="380"/>
      <c r="BJK268" s="380"/>
      <c r="BJL268" s="380"/>
      <c r="BJM268" s="380"/>
      <c r="BJN268" s="380"/>
      <c r="BJO268" s="380"/>
      <c r="BJP268" s="380"/>
      <c r="BJQ268" s="380"/>
      <c r="BJR268" s="380"/>
      <c r="BJS268" s="380"/>
      <c r="BJT268" s="380"/>
      <c r="BJU268" s="380"/>
      <c r="BJV268" s="380"/>
      <c r="BJW268" s="380"/>
      <c r="BJX268" s="380"/>
      <c r="BJY268" s="380"/>
      <c r="BJZ268" s="380"/>
      <c r="BKA268" s="380"/>
      <c r="BKB268" s="380"/>
      <c r="BKC268" s="380"/>
      <c r="BKD268" s="380"/>
      <c r="BKE268" s="380"/>
      <c r="BKF268" s="380"/>
      <c r="BKG268" s="380"/>
      <c r="BKH268" s="380"/>
      <c r="BKI268" s="380"/>
      <c r="BKJ268" s="380"/>
      <c r="BKK268" s="380"/>
      <c r="BKL268" s="380"/>
      <c r="BKM268" s="380"/>
      <c r="BKN268" s="380"/>
      <c r="BKO268" s="380"/>
      <c r="BKP268" s="380"/>
      <c r="BKQ268" s="380"/>
      <c r="BKR268" s="380"/>
      <c r="BKS268" s="380"/>
      <c r="BKT268" s="380"/>
      <c r="BKU268" s="380"/>
      <c r="BKV268" s="380"/>
      <c r="BKW268" s="380"/>
      <c r="BKX268" s="380"/>
      <c r="BKY268" s="380"/>
      <c r="BKZ268" s="380"/>
      <c r="BLA268" s="380"/>
      <c r="BLB268" s="380"/>
      <c r="BLC268" s="380"/>
      <c r="BLD268" s="380"/>
      <c r="BLE268" s="380"/>
      <c r="BLF268" s="380"/>
      <c r="BLG268" s="380"/>
      <c r="BLH268" s="380"/>
      <c r="BLI268" s="380"/>
      <c r="BLJ268" s="380"/>
      <c r="BLK268" s="380"/>
      <c r="BLL268" s="380"/>
      <c r="BLM268" s="380"/>
      <c r="BLN268" s="380"/>
      <c r="BLO268" s="380"/>
      <c r="BLP268" s="380"/>
      <c r="BLQ268" s="380"/>
      <c r="BLR268" s="380"/>
      <c r="BLS268" s="380"/>
      <c r="BLT268" s="380"/>
      <c r="BLU268" s="380"/>
      <c r="BLV268" s="380"/>
      <c r="BLW268" s="380"/>
      <c r="BLX268" s="380"/>
      <c r="BLY268" s="380"/>
      <c r="BLZ268" s="380"/>
      <c r="BMA268" s="380"/>
      <c r="BMB268" s="380"/>
      <c r="BMC268" s="380"/>
      <c r="BMD268" s="380"/>
      <c r="BME268" s="380"/>
      <c r="BMF268" s="380"/>
      <c r="BMG268" s="380"/>
      <c r="BMH268" s="380"/>
      <c r="BMI268" s="380"/>
      <c r="BMJ268" s="380"/>
      <c r="BMK268" s="380"/>
      <c r="BML268" s="380"/>
      <c r="BMM268" s="380"/>
      <c r="BMN268" s="380"/>
      <c r="BMO268" s="380"/>
      <c r="BMP268" s="380"/>
      <c r="BMQ268" s="380"/>
      <c r="BMR268" s="380"/>
      <c r="BMS268" s="380"/>
      <c r="BMT268" s="380"/>
      <c r="BMU268" s="380"/>
      <c r="BMV268" s="380"/>
      <c r="BMW268" s="380"/>
      <c r="BMX268" s="380"/>
      <c r="BMY268" s="380"/>
      <c r="BMZ268" s="380"/>
      <c r="BNA268" s="380"/>
      <c r="BNB268" s="380"/>
      <c r="BNC268" s="380"/>
      <c r="BND268" s="380"/>
      <c r="BNE268" s="380"/>
      <c r="BNF268" s="380"/>
      <c r="BNG268" s="380"/>
      <c r="BNH268" s="380"/>
      <c r="BNI268" s="380"/>
      <c r="BNJ268" s="380"/>
      <c r="BNK268" s="380"/>
      <c r="BNL268" s="380"/>
      <c r="BNM268" s="380"/>
      <c r="BNN268" s="380"/>
      <c r="BNO268" s="380"/>
      <c r="BNP268" s="380"/>
      <c r="BNQ268" s="380"/>
      <c r="BNR268" s="380"/>
      <c r="BNS268" s="380"/>
      <c r="BNT268" s="380"/>
      <c r="BNU268" s="380"/>
      <c r="BNV268" s="380"/>
      <c r="BNW268" s="380"/>
      <c r="BNX268" s="380"/>
      <c r="BNY268" s="380"/>
      <c r="BNZ268" s="380"/>
      <c r="BOA268" s="380"/>
      <c r="BOB268" s="380"/>
      <c r="BOC268" s="380"/>
      <c r="BOD268" s="380"/>
      <c r="BOE268" s="380"/>
      <c r="BOF268" s="380"/>
      <c r="BOG268" s="380"/>
      <c r="BOH268" s="380"/>
      <c r="BOI268" s="380"/>
      <c r="BOJ268" s="380"/>
      <c r="BOK268" s="380"/>
      <c r="BOL268" s="380"/>
      <c r="BOM268" s="380"/>
      <c r="BON268" s="380"/>
      <c r="BOO268" s="380"/>
      <c r="BOP268" s="380"/>
      <c r="BOQ268" s="380"/>
      <c r="BOR268" s="380"/>
      <c r="BOS268" s="380"/>
      <c r="BOT268" s="380"/>
      <c r="BOU268" s="380"/>
      <c r="BOV268" s="380"/>
      <c r="BOW268" s="380"/>
      <c r="BOX268" s="380"/>
      <c r="BOY268" s="380"/>
      <c r="BOZ268" s="380"/>
      <c r="BPA268" s="380"/>
      <c r="BPB268" s="380"/>
      <c r="BPC268" s="380"/>
      <c r="BPD268" s="380"/>
      <c r="BPE268" s="380"/>
      <c r="BPF268" s="380"/>
      <c r="BPG268" s="380"/>
      <c r="BPH268" s="380"/>
      <c r="BPI268" s="380"/>
      <c r="BPJ268" s="380"/>
      <c r="BPK268" s="380"/>
      <c r="BPL268" s="380"/>
      <c r="BPM268" s="380"/>
      <c r="BPN268" s="380"/>
      <c r="BPO268" s="380"/>
      <c r="BPP268" s="380"/>
      <c r="BPQ268" s="380"/>
      <c r="BPR268" s="380"/>
      <c r="BPS268" s="380"/>
      <c r="BPT268" s="380"/>
      <c r="BPU268" s="380"/>
      <c r="BPV268" s="380"/>
      <c r="BPW268" s="380"/>
      <c r="BPX268" s="380"/>
      <c r="BPY268" s="380"/>
      <c r="BPZ268" s="380"/>
      <c r="BQA268" s="380"/>
      <c r="BQB268" s="380"/>
      <c r="BQC268" s="380"/>
      <c r="BQD268" s="380"/>
      <c r="BQE268" s="380"/>
      <c r="BQF268" s="380"/>
      <c r="BQG268" s="380"/>
      <c r="BQH268" s="380"/>
      <c r="BQI268" s="380"/>
      <c r="BQJ268" s="380"/>
      <c r="BQK268" s="380"/>
      <c r="BQL268" s="380"/>
      <c r="BQM268" s="380"/>
      <c r="BQN268" s="380"/>
      <c r="BQO268" s="380"/>
      <c r="BQP268" s="380"/>
      <c r="BQQ268" s="380"/>
      <c r="BQR268" s="380"/>
      <c r="BQS268" s="380"/>
      <c r="BQT268" s="380"/>
      <c r="BQU268" s="380"/>
      <c r="BQV268" s="380"/>
      <c r="BQW268" s="380"/>
      <c r="BQX268" s="380"/>
      <c r="BQY268" s="380"/>
      <c r="BQZ268" s="380"/>
      <c r="BRA268" s="380"/>
      <c r="BRB268" s="380"/>
      <c r="BRC268" s="380"/>
      <c r="BRD268" s="380"/>
      <c r="BRE268" s="380"/>
      <c r="BRF268" s="380"/>
      <c r="BRG268" s="380"/>
      <c r="BRH268" s="380"/>
      <c r="BRI268" s="380"/>
      <c r="BRJ268" s="380"/>
      <c r="BRK268" s="380"/>
      <c r="BRL268" s="380"/>
      <c r="BRM268" s="380"/>
      <c r="BRN268" s="380"/>
      <c r="BRO268" s="380"/>
      <c r="BRP268" s="380"/>
      <c r="BRQ268" s="380"/>
      <c r="BRR268" s="380"/>
      <c r="BRS268" s="380"/>
      <c r="BRT268" s="380"/>
      <c r="BRU268" s="380"/>
      <c r="BRV268" s="380"/>
      <c r="BRW268" s="380"/>
      <c r="BRX268" s="380"/>
      <c r="BRY268" s="380"/>
      <c r="BRZ268" s="380"/>
      <c r="BSA268" s="380"/>
      <c r="BSB268" s="380"/>
      <c r="BSC268" s="380"/>
      <c r="BSD268" s="380"/>
      <c r="BSE268" s="380"/>
      <c r="BSF268" s="380"/>
      <c r="BSG268" s="380"/>
      <c r="BSH268" s="380"/>
      <c r="BSI268" s="380"/>
      <c r="BSJ268" s="380"/>
      <c r="BSK268" s="380"/>
      <c r="BSL268" s="380"/>
      <c r="BSM268" s="380"/>
      <c r="BSN268" s="380"/>
      <c r="BSO268" s="380"/>
      <c r="BSP268" s="380"/>
      <c r="BSQ268" s="380"/>
      <c r="BSR268" s="380"/>
      <c r="BSS268" s="380"/>
      <c r="BST268" s="380"/>
      <c r="BSU268" s="380"/>
      <c r="BSV268" s="380"/>
      <c r="BSW268" s="380"/>
      <c r="BSX268" s="380"/>
      <c r="BSY268" s="380"/>
      <c r="BSZ268" s="380"/>
      <c r="BTA268" s="380"/>
      <c r="BTB268" s="380"/>
      <c r="BTC268" s="380"/>
      <c r="BTD268" s="380"/>
      <c r="BTE268" s="380"/>
      <c r="BTF268" s="380"/>
      <c r="BTG268" s="380"/>
      <c r="BTH268" s="380"/>
      <c r="BTI268" s="380"/>
      <c r="BTJ268" s="380"/>
      <c r="BTK268" s="380"/>
      <c r="BTL268" s="380"/>
      <c r="BTM268" s="380"/>
      <c r="BTN268" s="380"/>
      <c r="BTO268" s="380"/>
      <c r="BTP268" s="380"/>
      <c r="BTQ268" s="380"/>
      <c r="BTR268" s="380"/>
      <c r="BTS268" s="380"/>
      <c r="BTT268" s="380"/>
      <c r="BTU268" s="380"/>
      <c r="BTV268" s="380"/>
      <c r="BTW268" s="380"/>
      <c r="BTX268" s="380"/>
      <c r="BTY268" s="380"/>
      <c r="BTZ268" s="380"/>
      <c r="BUA268" s="380"/>
      <c r="BUB268" s="380"/>
      <c r="BUC268" s="380"/>
      <c r="BUD268" s="380"/>
      <c r="BUE268" s="380"/>
      <c r="BUF268" s="380"/>
      <c r="BUG268" s="380"/>
      <c r="BUH268" s="380"/>
      <c r="BUI268" s="380"/>
      <c r="BUJ268" s="380"/>
      <c r="BUK268" s="380"/>
      <c r="BUL268" s="380"/>
      <c r="BUM268" s="380"/>
      <c r="BUN268" s="380"/>
      <c r="BUO268" s="380"/>
      <c r="BUP268" s="380"/>
      <c r="BUQ268" s="380"/>
      <c r="BUR268" s="380"/>
      <c r="BUS268" s="380"/>
      <c r="BUT268" s="380"/>
      <c r="BUU268" s="380"/>
      <c r="BUV268" s="380"/>
      <c r="BUW268" s="380"/>
      <c r="BUX268" s="380"/>
      <c r="BUY268" s="380"/>
      <c r="BUZ268" s="380"/>
      <c r="BVA268" s="380"/>
      <c r="BVB268" s="380"/>
      <c r="BVC268" s="380"/>
      <c r="BVD268" s="380"/>
      <c r="BVE268" s="380"/>
      <c r="BVF268" s="380"/>
      <c r="BVG268" s="380"/>
      <c r="BVH268" s="380"/>
      <c r="BVI268" s="380"/>
      <c r="BVJ268" s="380"/>
      <c r="BVK268" s="380"/>
      <c r="BVL268" s="380"/>
      <c r="BVM268" s="380"/>
      <c r="BVN268" s="380"/>
      <c r="BVO268" s="380"/>
      <c r="BVP268" s="380"/>
      <c r="BVQ268" s="380"/>
      <c r="BVR268" s="380"/>
      <c r="BVS268" s="380"/>
      <c r="BVT268" s="380"/>
      <c r="BVU268" s="380"/>
      <c r="BVV268" s="380"/>
      <c r="BVW268" s="380"/>
      <c r="BVX268" s="380"/>
      <c r="BVY268" s="380"/>
      <c r="BVZ268" s="380"/>
      <c r="BWA268" s="380"/>
      <c r="BWB268" s="380"/>
      <c r="BWC268" s="380"/>
      <c r="BWD268" s="380"/>
      <c r="BWE268" s="380"/>
      <c r="BWF268" s="380"/>
      <c r="BWG268" s="380"/>
      <c r="BWH268" s="380"/>
      <c r="BWI268" s="380"/>
      <c r="BWJ268" s="380"/>
      <c r="BWK268" s="380"/>
      <c r="BWL268" s="380"/>
      <c r="BWM268" s="380"/>
      <c r="BWN268" s="380"/>
      <c r="BWO268" s="380"/>
      <c r="BWP268" s="380"/>
      <c r="BWQ268" s="380"/>
      <c r="BWR268" s="380"/>
      <c r="BWS268" s="380"/>
      <c r="BWT268" s="380"/>
      <c r="BWU268" s="380"/>
      <c r="BWV268" s="380"/>
      <c r="BWW268" s="380"/>
      <c r="BWX268" s="380"/>
      <c r="BWY268" s="380"/>
      <c r="BWZ268" s="380"/>
      <c r="BXA268" s="380"/>
      <c r="BXB268" s="380"/>
      <c r="BXC268" s="380"/>
      <c r="BXD268" s="380"/>
      <c r="BXE268" s="380"/>
      <c r="BXF268" s="380"/>
      <c r="BXG268" s="380"/>
      <c r="BXH268" s="380"/>
      <c r="BXI268" s="380"/>
      <c r="BXJ268" s="380"/>
      <c r="BXK268" s="380"/>
      <c r="BXL268" s="380"/>
      <c r="BXM268" s="380"/>
      <c r="BXN268" s="380"/>
      <c r="BXO268" s="380"/>
      <c r="BXP268" s="380"/>
      <c r="BXQ268" s="380"/>
      <c r="BXR268" s="380"/>
      <c r="BXS268" s="380"/>
      <c r="BXT268" s="380"/>
      <c r="BXU268" s="380"/>
      <c r="BXV268" s="380"/>
      <c r="BXW268" s="380"/>
      <c r="BXX268" s="380"/>
      <c r="BXY268" s="380"/>
      <c r="BXZ268" s="380"/>
      <c r="BYA268" s="380"/>
      <c r="BYB268" s="380"/>
      <c r="BYC268" s="380"/>
      <c r="BYD268" s="380"/>
      <c r="BYE268" s="380"/>
      <c r="BYF268" s="380"/>
      <c r="BYG268" s="380"/>
      <c r="BYH268" s="380"/>
      <c r="BYI268" s="380"/>
      <c r="BYJ268" s="380"/>
      <c r="BYK268" s="380"/>
      <c r="BYL268" s="380"/>
      <c r="BYM268" s="380"/>
      <c r="BYN268" s="380"/>
      <c r="BYO268" s="380"/>
      <c r="BYP268" s="380"/>
      <c r="BYQ268" s="380"/>
      <c r="BYR268" s="380"/>
      <c r="BYS268" s="380"/>
      <c r="BYT268" s="380"/>
      <c r="BYU268" s="380"/>
      <c r="BYV268" s="380"/>
      <c r="BYW268" s="380"/>
      <c r="BYX268" s="380"/>
      <c r="BYY268" s="380"/>
      <c r="BYZ268" s="380"/>
      <c r="BZA268" s="380"/>
      <c r="BZB268" s="380"/>
      <c r="BZC268" s="380"/>
      <c r="BZD268" s="380"/>
      <c r="BZE268" s="380"/>
      <c r="BZF268" s="380"/>
      <c r="BZG268" s="380"/>
      <c r="BZH268" s="380"/>
      <c r="BZI268" s="380"/>
      <c r="BZJ268" s="380"/>
      <c r="BZK268" s="380"/>
      <c r="BZL268" s="380"/>
      <c r="BZM268" s="380"/>
      <c r="BZN268" s="380"/>
      <c r="BZO268" s="380"/>
      <c r="BZP268" s="380"/>
      <c r="BZQ268" s="380"/>
      <c r="BZR268" s="380"/>
      <c r="BZS268" s="380"/>
      <c r="BZT268" s="380"/>
      <c r="BZU268" s="380"/>
      <c r="BZV268" s="380"/>
      <c r="BZW268" s="380"/>
      <c r="BZX268" s="380"/>
      <c r="BZY268" s="380"/>
      <c r="BZZ268" s="380"/>
      <c r="CAA268" s="380"/>
      <c r="CAB268" s="380"/>
      <c r="CAC268" s="380"/>
      <c r="CAD268" s="380"/>
      <c r="CAE268" s="380"/>
      <c r="CAF268" s="380"/>
      <c r="CAG268" s="380"/>
      <c r="CAH268" s="380"/>
      <c r="CAI268" s="380"/>
      <c r="CAJ268" s="380"/>
      <c r="CAK268" s="380"/>
      <c r="CAL268" s="380"/>
      <c r="CAM268" s="380"/>
      <c r="CAN268" s="380"/>
      <c r="CAO268" s="380"/>
      <c r="CAP268" s="380"/>
      <c r="CAQ268" s="380"/>
      <c r="CAR268" s="380"/>
      <c r="CAS268" s="380"/>
      <c r="CAT268" s="380"/>
      <c r="CAU268" s="380"/>
      <c r="CAV268" s="380"/>
      <c r="CAW268" s="380"/>
      <c r="CAX268" s="380"/>
      <c r="CAY268" s="380"/>
      <c r="CAZ268" s="380"/>
      <c r="CBA268" s="380"/>
      <c r="CBB268" s="380"/>
      <c r="CBC268" s="380"/>
      <c r="CBD268" s="380"/>
      <c r="CBE268" s="380"/>
      <c r="CBF268" s="380"/>
      <c r="CBG268" s="380"/>
      <c r="CBH268" s="380"/>
      <c r="CBI268" s="380"/>
      <c r="CBJ268" s="380"/>
      <c r="CBK268" s="380"/>
      <c r="CBL268" s="380"/>
      <c r="CBM268" s="380"/>
      <c r="CBN268" s="380"/>
      <c r="CBO268" s="380"/>
      <c r="CBP268" s="380"/>
      <c r="CBQ268" s="380"/>
      <c r="CBR268" s="380"/>
      <c r="CBS268" s="380"/>
      <c r="CBT268" s="380"/>
      <c r="CBU268" s="380"/>
      <c r="CBV268" s="380"/>
      <c r="CBW268" s="380"/>
      <c r="CBX268" s="380"/>
      <c r="CBY268" s="380"/>
      <c r="CBZ268" s="380"/>
      <c r="CCA268" s="380"/>
      <c r="CCB268" s="380"/>
      <c r="CCC268" s="380"/>
      <c r="CCD268" s="380"/>
      <c r="CCE268" s="380"/>
      <c r="CCF268" s="380"/>
      <c r="CCG268" s="380"/>
      <c r="CCH268" s="380"/>
      <c r="CCI268" s="380"/>
      <c r="CCJ268" s="380"/>
      <c r="CCK268" s="380"/>
      <c r="CCL268" s="380"/>
      <c r="CCM268" s="380"/>
      <c r="CCN268" s="380"/>
      <c r="CCO268" s="380"/>
      <c r="CCP268" s="380"/>
      <c r="CCQ268" s="380"/>
      <c r="CCR268" s="380"/>
      <c r="CCS268" s="380"/>
      <c r="CCT268" s="380"/>
      <c r="CCU268" s="380"/>
      <c r="CCV268" s="380"/>
      <c r="CCW268" s="380"/>
      <c r="CCX268" s="380"/>
      <c r="CCY268" s="380"/>
      <c r="CCZ268" s="380"/>
      <c r="CDA268" s="380"/>
      <c r="CDB268" s="380"/>
      <c r="CDC268" s="380"/>
      <c r="CDD268" s="380"/>
      <c r="CDE268" s="380"/>
      <c r="CDF268" s="380"/>
      <c r="CDG268" s="380"/>
      <c r="CDH268" s="380"/>
      <c r="CDI268" s="380"/>
      <c r="CDJ268" s="380"/>
      <c r="CDK268" s="380"/>
      <c r="CDL268" s="380"/>
      <c r="CDM268" s="380"/>
      <c r="CDN268" s="380"/>
      <c r="CDO268" s="380"/>
      <c r="CDP268" s="380"/>
      <c r="CDQ268" s="380"/>
      <c r="CDR268" s="380"/>
      <c r="CDS268" s="380"/>
      <c r="CDT268" s="380"/>
      <c r="CDU268" s="380"/>
      <c r="CDV268" s="380"/>
      <c r="CDW268" s="380"/>
      <c r="CDX268" s="380"/>
      <c r="CDY268" s="380"/>
      <c r="CDZ268" s="380"/>
      <c r="CEA268" s="380"/>
      <c r="CEB268" s="380"/>
      <c r="CEC268" s="380"/>
      <c r="CED268" s="380"/>
      <c r="CEE268" s="380"/>
      <c r="CEF268" s="380"/>
      <c r="CEG268" s="380"/>
      <c r="CEH268" s="380"/>
      <c r="CEI268" s="380"/>
      <c r="CEJ268" s="380"/>
      <c r="CEK268" s="380"/>
      <c r="CEL268" s="380"/>
      <c r="CEM268" s="380"/>
      <c r="CEN268" s="380"/>
      <c r="CEO268" s="380"/>
      <c r="CEP268" s="380"/>
      <c r="CEQ268" s="380"/>
      <c r="CER268" s="380"/>
      <c r="CES268" s="380"/>
      <c r="CET268" s="380"/>
      <c r="CEU268" s="380"/>
      <c r="CEV268" s="380"/>
      <c r="CEW268" s="380"/>
      <c r="CEX268" s="380"/>
      <c r="CEY268" s="380"/>
      <c r="CEZ268" s="380"/>
      <c r="CFA268" s="380"/>
      <c r="CFB268" s="380"/>
      <c r="CFC268" s="380"/>
      <c r="CFD268" s="380"/>
      <c r="CFE268" s="380"/>
      <c r="CFF268" s="380"/>
      <c r="CFG268" s="380"/>
      <c r="CFH268" s="380"/>
      <c r="CFI268" s="380"/>
      <c r="CFJ268" s="380"/>
      <c r="CFK268" s="380"/>
      <c r="CFL268" s="380"/>
      <c r="CFM268" s="380"/>
      <c r="CFN268" s="380"/>
      <c r="CFO268" s="380"/>
      <c r="CFP268" s="380"/>
      <c r="CFQ268" s="380"/>
      <c r="CFR268" s="380"/>
      <c r="CFS268" s="380"/>
      <c r="CFT268" s="380"/>
      <c r="CFU268" s="380"/>
      <c r="CFV268" s="380"/>
      <c r="CFW268" s="380"/>
      <c r="CFX268" s="380"/>
      <c r="CFY268" s="380"/>
      <c r="CFZ268" s="380"/>
      <c r="CGA268" s="380"/>
      <c r="CGB268" s="380"/>
      <c r="CGC268" s="380"/>
      <c r="CGD268" s="380"/>
      <c r="CGE268" s="380"/>
      <c r="CGF268" s="380"/>
      <c r="CGG268" s="380"/>
      <c r="CGH268" s="380"/>
      <c r="CGI268" s="380"/>
      <c r="CGJ268" s="380"/>
      <c r="CGK268" s="380"/>
      <c r="CGL268" s="380"/>
      <c r="CGM268" s="380"/>
      <c r="CGN268" s="380"/>
      <c r="CGO268" s="380"/>
      <c r="CGP268" s="380"/>
      <c r="CGQ268" s="380"/>
      <c r="CGR268" s="380"/>
      <c r="CGS268" s="380"/>
      <c r="CGT268" s="380"/>
      <c r="CGU268" s="380"/>
      <c r="CGV268" s="380"/>
      <c r="CGW268" s="380"/>
      <c r="CGX268" s="380"/>
      <c r="CGY268" s="380"/>
      <c r="CGZ268" s="380"/>
      <c r="CHA268" s="380"/>
      <c r="CHB268" s="380"/>
      <c r="CHC268" s="380"/>
      <c r="CHD268" s="380"/>
      <c r="CHE268" s="380"/>
      <c r="CHF268" s="380"/>
      <c r="CHG268" s="380"/>
      <c r="CHH268" s="380"/>
      <c r="CHI268" s="380"/>
      <c r="CHJ268" s="380"/>
      <c r="CHK268" s="380"/>
      <c r="CHL268" s="380"/>
      <c r="CHM268" s="380"/>
      <c r="CHN268" s="380"/>
      <c r="CHO268" s="380"/>
      <c r="CHP268" s="380"/>
      <c r="CHQ268" s="380"/>
      <c r="CHR268" s="380"/>
      <c r="CHS268" s="380"/>
      <c r="CHT268" s="380"/>
      <c r="CHU268" s="380"/>
      <c r="CHV268" s="380"/>
      <c r="CHW268" s="380"/>
      <c r="CHX268" s="380"/>
      <c r="CHY268" s="380"/>
      <c r="CHZ268" s="380"/>
      <c r="CIA268" s="380"/>
      <c r="CIB268" s="380"/>
      <c r="CIC268" s="380"/>
      <c r="CID268" s="380"/>
      <c r="CIE268" s="380"/>
      <c r="CIF268" s="380"/>
      <c r="CIG268" s="380"/>
      <c r="CIH268" s="380"/>
      <c r="CII268" s="380"/>
      <c r="CIJ268" s="380"/>
      <c r="CIK268" s="380"/>
      <c r="CIL268" s="380"/>
      <c r="CIM268" s="380"/>
      <c r="CIN268" s="380"/>
      <c r="CIO268" s="380"/>
      <c r="CIP268" s="380"/>
      <c r="CIQ268" s="380"/>
      <c r="CIR268" s="380"/>
      <c r="CIS268" s="380"/>
      <c r="CIT268" s="380"/>
      <c r="CIU268" s="380"/>
      <c r="CIV268" s="380"/>
      <c r="CIW268" s="380"/>
      <c r="CIX268" s="380"/>
      <c r="CIY268" s="380"/>
      <c r="CIZ268" s="380"/>
      <c r="CJA268" s="380"/>
      <c r="CJB268" s="380"/>
      <c r="CJC268" s="380"/>
      <c r="CJD268" s="380"/>
      <c r="CJE268" s="380"/>
      <c r="CJF268" s="380"/>
      <c r="CJG268" s="380"/>
      <c r="CJH268" s="380"/>
      <c r="CJI268" s="380"/>
      <c r="CJJ268" s="380"/>
      <c r="CJK268" s="380"/>
      <c r="CJL268" s="380"/>
      <c r="CJM268" s="380"/>
      <c r="CJN268" s="380"/>
      <c r="CJO268" s="380"/>
      <c r="CJP268" s="380"/>
      <c r="CJQ268" s="380"/>
      <c r="CJR268" s="380"/>
      <c r="CJS268" s="380"/>
      <c r="CJT268" s="380"/>
      <c r="CJU268" s="380"/>
      <c r="CJV268" s="380"/>
      <c r="CJW268" s="380"/>
      <c r="CJX268" s="380"/>
      <c r="CJY268" s="380"/>
      <c r="CJZ268" s="380"/>
      <c r="CKA268" s="380"/>
      <c r="CKB268" s="380"/>
      <c r="CKC268" s="380"/>
      <c r="CKD268" s="380"/>
      <c r="CKE268" s="380"/>
      <c r="CKF268" s="380"/>
      <c r="CKG268" s="380"/>
      <c r="CKH268" s="380"/>
      <c r="CKI268" s="380"/>
      <c r="CKJ268" s="380"/>
      <c r="CKK268" s="380"/>
      <c r="CKL268" s="380"/>
      <c r="CKM268" s="380"/>
      <c r="CKN268" s="380"/>
      <c r="CKO268" s="380"/>
      <c r="CKP268" s="380"/>
      <c r="CKQ268" s="380"/>
      <c r="CKR268" s="380"/>
      <c r="CKS268" s="380"/>
      <c r="CKT268" s="380"/>
      <c r="CKU268" s="380"/>
      <c r="CKV268" s="380"/>
      <c r="CKW268" s="380"/>
      <c r="CKX268" s="380"/>
      <c r="CKY268" s="380"/>
      <c r="CKZ268" s="380"/>
      <c r="CLA268" s="380"/>
      <c r="CLB268" s="380"/>
      <c r="CLC268" s="380"/>
      <c r="CLD268" s="380"/>
      <c r="CLE268" s="380"/>
      <c r="CLF268" s="380"/>
      <c r="CLG268" s="380"/>
      <c r="CLH268" s="380"/>
      <c r="CLI268" s="380"/>
      <c r="CLJ268" s="380"/>
      <c r="CLK268" s="380"/>
      <c r="CLL268" s="380"/>
      <c r="CLM268" s="380"/>
      <c r="CLN268" s="380"/>
      <c r="CLO268" s="380"/>
      <c r="CLP268" s="380"/>
      <c r="CLQ268" s="380"/>
      <c r="CLR268" s="380"/>
      <c r="CLS268" s="380"/>
      <c r="CLT268" s="380"/>
      <c r="CLU268" s="380"/>
      <c r="CLV268" s="380"/>
      <c r="CLW268" s="380"/>
      <c r="CLX268" s="380"/>
      <c r="CLY268" s="380"/>
      <c r="CLZ268" s="380"/>
      <c r="CMA268" s="380"/>
      <c r="CMB268" s="380"/>
      <c r="CMC268" s="380"/>
      <c r="CMD268" s="380"/>
      <c r="CME268" s="380"/>
      <c r="CMF268" s="380"/>
      <c r="CMG268" s="380"/>
      <c r="CMH268" s="380"/>
      <c r="CMI268" s="380"/>
      <c r="CMJ268" s="380"/>
      <c r="CMK268" s="380"/>
      <c r="CML268" s="380"/>
      <c r="CMM268" s="380"/>
      <c r="CMN268" s="380"/>
      <c r="CMO268" s="380"/>
      <c r="CMP268" s="380"/>
      <c r="CMQ268" s="380"/>
      <c r="CMR268" s="380"/>
      <c r="CMS268" s="380"/>
      <c r="CMT268" s="380"/>
      <c r="CMU268" s="380"/>
      <c r="CMV268" s="380"/>
      <c r="CMW268" s="380"/>
      <c r="CMX268" s="380"/>
      <c r="CMY268" s="380"/>
      <c r="CMZ268" s="380"/>
      <c r="CNA268" s="380"/>
      <c r="CNB268" s="380"/>
      <c r="CNC268" s="380"/>
      <c r="CND268" s="380"/>
      <c r="CNE268" s="380"/>
      <c r="CNF268" s="380"/>
      <c r="CNG268" s="380"/>
      <c r="CNH268" s="380"/>
      <c r="CNI268" s="380"/>
      <c r="CNJ268" s="380"/>
      <c r="CNK268" s="380"/>
      <c r="CNL268" s="380"/>
      <c r="CNM268" s="380"/>
      <c r="CNN268" s="380"/>
      <c r="CNO268" s="380"/>
      <c r="CNP268" s="380"/>
      <c r="CNQ268" s="380"/>
      <c r="CNR268" s="380"/>
      <c r="CNS268" s="380"/>
      <c r="CNT268" s="380"/>
      <c r="CNU268" s="380"/>
      <c r="CNV268" s="380"/>
      <c r="CNW268" s="380"/>
      <c r="CNX268" s="380"/>
      <c r="CNY268" s="380"/>
      <c r="CNZ268" s="380"/>
      <c r="COA268" s="380"/>
      <c r="COB268" s="380"/>
      <c r="COC268" s="380"/>
      <c r="COD268" s="380"/>
      <c r="COE268" s="380"/>
      <c r="COF268" s="380"/>
      <c r="COG268" s="380"/>
      <c r="COH268" s="380"/>
      <c r="COI268" s="380"/>
      <c r="COJ268" s="380"/>
      <c r="COK268" s="380"/>
      <c r="COL268" s="380"/>
      <c r="COM268" s="380"/>
      <c r="CON268" s="380"/>
      <c r="COO268" s="380"/>
      <c r="COP268" s="380"/>
      <c r="COQ268" s="380"/>
      <c r="COR268" s="380"/>
      <c r="COS268" s="380"/>
      <c r="COT268" s="380"/>
      <c r="COU268" s="380"/>
      <c r="COV268" s="380"/>
      <c r="COW268" s="380"/>
      <c r="COX268" s="380"/>
      <c r="COY268" s="380"/>
      <c r="COZ268" s="380"/>
      <c r="CPA268" s="380"/>
      <c r="CPB268" s="380"/>
      <c r="CPC268" s="380"/>
      <c r="CPD268" s="380"/>
      <c r="CPE268" s="380"/>
      <c r="CPF268" s="380"/>
      <c r="CPG268" s="380"/>
      <c r="CPH268" s="380"/>
      <c r="CPI268" s="380"/>
      <c r="CPJ268" s="380"/>
      <c r="CPK268" s="380"/>
      <c r="CPL268" s="380"/>
      <c r="CPM268" s="380"/>
      <c r="CPN268" s="380"/>
      <c r="CPO268" s="380"/>
      <c r="CPP268" s="380"/>
      <c r="CPQ268" s="380"/>
      <c r="CPR268" s="380"/>
      <c r="CPS268" s="380"/>
      <c r="CPT268" s="380"/>
      <c r="CPU268" s="380"/>
      <c r="CPV268" s="380"/>
      <c r="CPW268" s="380"/>
      <c r="CPX268" s="380"/>
      <c r="CPY268" s="380"/>
      <c r="CPZ268" s="380"/>
      <c r="CQA268" s="380"/>
      <c r="CQB268" s="380"/>
      <c r="CQC268" s="380"/>
      <c r="CQD268" s="380"/>
      <c r="CQE268" s="380"/>
      <c r="CQF268" s="380"/>
      <c r="CQG268" s="380"/>
      <c r="CQH268" s="380"/>
      <c r="CQI268" s="380"/>
      <c r="CQJ268" s="380"/>
      <c r="CQK268" s="380"/>
      <c r="CQL268" s="380"/>
      <c r="CQM268" s="380"/>
      <c r="CQN268" s="380"/>
      <c r="CQO268" s="380"/>
      <c r="CQP268" s="380"/>
      <c r="CQQ268" s="380"/>
      <c r="CQR268" s="380"/>
      <c r="CQS268" s="380"/>
      <c r="CQT268" s="380"/>
      <c r="CQU268" s="380"/>
      <c r="CQV268" s="380"/>
      <c r="CQW268" s="380"/>
      <c r="CQX268" s="380"/>
      <c r="CQY268" s="380"/>
      <c r="CQZ268" s="380"/>
      <c r="CRA268" s="380"/>
      <c r="CRB268" s="380"/>
      <c r="CRC268" s="380"/>
      <c r="CRD268" s="380"/>
      <c r="CRE268" s="380"/>
      <c r="CRF268" s="380"/>
      <c r="CRG268" s="380"/>
      <c r="CRH268" s="380"/>
      <c r="CRI268" s="380"/>
      <c r="CRJ268" s="380"/>
      <c r="CRK268" s="380"/>
      <c r="CRL268" s="380"/>
      <c r="CRM268" s="380"/>
      <c r="CRN268" s="380"/>
      <c r="CRO268" s="380"/>
      <c r="CRP268" s="380"/>
      <c r="CRQ268" s="380"/>
      <c r="CRR268" s="380"/>
      <c r="CRS268" s="380"/>
      <c r="CRT268" s="380"/>
      <c r="CRU268" s="380"/>
      <c r="CRV268" s="380"/>
      <c r="CRW268" s="380"/>
      <c r="CRX268" s="380"/>
      <c r="CRY268" s="380"/>
      <c r="CRZ268" s="380"/>
      <c r="CSA268" s="380"/>
      <c r="CSB268" s="380"/>
      <c r="CSC268" s="380"/>
      <c r="CSD268" s="380"/>
      <c r="CSE268" s="380"/>
      <c r="CSF268" s="380"/>
      <c r="CSG268" s="380"/>
      <c r="CSH268" s="380"/>
      <c r="CSI268" s="380"/>
      <c r="CSJ268" s="380"/>
      <c r="CSK268" s="380"/>
      <c r="CSL268" s="380"/>
      <c r="CSM268" s="380"/>
      <c r="CSN268" s="380"/>
      <c r="CSO268" s="380"/>
      <c r="CSP268" s="380"/>
      <c r="CSQ268" s="380"/>
      <c r="CSR268" s="380"/>
      <c r="CSS268" s="380"/>
      <c r="CST268" s="380"/>
      <c r="CSU268" s="380"/>
      <c r="CSV268" s="380"/>
      <c r="CSW268" s="380"/>
      <c r="CSX268" s="380"/>
      <c r="CSY268" s="380"/>
      <c r="CSZ268" s="380"/>
      <c r="CTA268" s="380"/>
      <c r="CTB268" s="380"/>
      <c r="CTC268" s="380"/>
      <c r="CTD268" s="380"/>
      <c r="CTE268" s="380"/>
      <c r="CTF268" s="380"/>
      <c r="CTG268" s="380"/>
      <c r="CTH268" s="380"/>
      <c r="CTI268" s="380"/>
      <c r="CTJ268" s="380"/>
      <c r="CTK268" s="380"/>
      <c r="CTL268" s="380"/>
      <c r="CTM268" s="380"/>
      <c r="CTN268" s="380"/>
      <c r="CTO268" s="380"/>
      <c r="CTP268" s="380"/>
      <c r="CTQ268" s="380"/>
      <c r="CTR268" s="380"/>
      <c r="CTS268" s="380"/>
      <c r="CTT268" s="380"/>
      <c r="CTU268" s="380"/>
      <c r="CTV268" s="380"/>
      <c r="CTW268" s="380"/>
      <c r="CTX268" s="380"/>
      <c r="CTY268" s="380"/>
      <c r="CTZ268" s="380"/>
      <c r="CUA268" s="380"/>
      <c r="CUB268" s="380"/>
      <c r="CUC268" s="380"/>
      <c r="CUD268" s="380"/>
      <c r="CUE268" s="380"/>
      <c r="CUF268" s="380"/>
      <c r="CUG268" s="380"/>
      <c r="CUH268" s="380"/>
      <c r="CUI268" s="380"/>
      <c r="CUJ268" s="380"/>
      <c r="CUK268" s="380"/>
      <c r="CUL268" s="380"/>
      <c r="CUM268" s="380"/>
      <c r="CUN268" s="380"/>
      <c r="CUO268" s="380"/>
      <c r="CUP268" s="380"/>
      <c r="CUQ268" s="380"/>
      <c r="CUR268" s="380"/>
      <c r="CUS268" s="380"/>
      <c r="CUT268" s="380"/>
      <c r="CUU268" s="380"/>
      <c r="CUV268" s="380"/>
      <c r="CUW268" s="380"/>
      <c r="CUX268" s="380"/>
      <c r="CUY268" s="380"/>
      <c r="CUZ268" s="380"/>
      <c r="CVA268" s="380"/>
      <c r="CVB268" s="380"/>
      <c r="CVC268" s="380"/>
      <c r="CVD268" s="380"/>
      <c r="CVE268" s="380"/>
      <c r="CVF268" s="380"/>
      <c r="CVG268" s="380"/>
      <c r="CVH268" s="380"/>
      <c r="CVI268" s="380"/>
      <c r="CVJ268" s="380"/>
      <c r="CVK268" s="380"/>
      <c r="CVL268" s="380"/>
      <c r="CVM268" s="380"/>
      <c r="CVN268" s="380"/>
      <c r="CVO268" s="380"/>
      <c r="CVP268" s="380"/>
      <c r="CVQ268" s="380"/>
      <c r="CVR268" s="380"/>
      <c r="CVS268" s="380"/>
      <c r="CVT268" s="380"/>
      <c r="CVU268" s="380"/>
      <c r="CVV268" s="380"/>
      <c r="CVW268" s="380"/>
      <c r="CVX268" s="380"/>
      <c r="CVY268" s="380"/>
      <c r="CVZ268" s="380"/>
      <c r="CWA268" s="380"/>
      <c r="CWB268" s="380"/>
      <c r="CWC268" s="380"/>
      <c r="CWD268" s="380"/>
      <c r="CWE268" s="380"/>
      <c r="CWF268" s="380"/>
      <c r="CWG268" s="380"/>
      <c r="CWH268" s="380"/>
      <c r="CWI268" s="380"/>
      <c r="CWJ268" s="380"/>
      <c r="CWK268" s="380"/>
      <c r="CWL268" s="380"/>
      <c r="CWM268" s="380"/>
      <c r="CWN268" s="380"/>
      <c r="CWO268" s="380"/>
      <c r="CWP268" s="380"/>
      <c r="CWQ268" s="380"/>
      <c r="CWR268" s="380"/>
      <c r="CWS268" s="380"/>
      <c r="CWT268" s="380"/>
      <c r="CWU268" s="380"/>
      <c r="CWV268" s="380"/>
      <c r="CWW268" s="380"/>
      <c r="CWX268" s="380"/>
      <c r="CWY268" s="380"/>
      <c r="CWZ268" s="380"/>
      <c r="CXA268" s="380"/>
      <c r="CXB268" s="380"/>
      <c r="CXC268" s="380"/>
      <c r="CXD268" s="380"/>
      <c r="CXE268" s="380"/>
      <c r="CXF268" s="380"/>
      <c r="CXG268" s="380"/>
      <c r="CXH268" s="380"/>
      <c r="CXI268" s="380"/>
      <c r="CXJ268" s="380"/>
      <c r="CXK268" s="380"/>
      <c r="CXL268" s="380"/>
      <c r="CXM268" s="380"/>
      <c r="CXN268" s="380"/>
      <c r="CXO268" s="380"/>
      <c r="CXP268" s="380"/>
      <c r="CXQ268" s="380"/>
      <c r="CXR268" s="380"/>
      <c r="CXS268" s="380"/>
      <c r="CXT268" s="380"/>
      <c r="CXU268" s="380"/>
      <c r="CXV268" s="380"/>
      <c r="CXW268" s="380"/>
      <c r="CXX268" s="380"/>
      <c r="CXY268" s="380"/>
      <c r="CXZ268" s="380"/>
      <c r="CYA268" s="380"/>
      <c r="CYB268" s="380"/>
      <c r="CYC268" s="380"/>
      <c r="CYD268" s="380"/>
      <c r="CYE268" s="380"/>
      <c r="CYF268" s="380"/>
      <c r="CYG268" s="380"/>
      <c r="CYH268" s="380"/>
      <c r="CYI268" s="380"/>
      <c r="CYJ268" s="380"/>
      <c r="CYK268" s="380"/>
      <c r="CYL268" s="380"/>
      <c r="CYM268" s="380"/>
      <c r="CYN268" s="380"/>
      <c r="CYO268" s="380"/>
      <c r="CYP268" s="380"/>
      <c r="CYQ268" s="380"/>
      <c r="CYR268" s="380"/>
      <c r="CYS268" s="380"/>
      <c r="CYT268" s="380"/>
      <c r="CYU268" s="380"/>
      <c r="CYV268" s="380"/>
      <c r="CYW268" s="380"/>
      <c r="CYX268" s="380"/>
      <c r="CYY268" s="380"/>
      <c r="CYZ268" s="380"/>
      <c r="CZA268" s="380"/>
      <c r="CZB268" s="380"/>
      <c r="CZC268" s="380"/>
      <c r="CZD268" s="380"/>
      <c r="CZE268" s="380"/>
      <c r="CZF268" s="380"/>
      <c r="CZG268" s="380"/>
      <c r="CZH268" s="380"/>
      <c r="CZI268" s="380"/>
      <c r="CZJ268" s="380"/>
      <c r="CZK268" s="380"/>
      <c r="CZL268" s="380"/>
      <c r="CZM268" s="380"/>
      <c r="CZN268" s="380"/>
      <c r="CZO268" s="380"/>
      <c r="CZP268" s="380"/>
      <c r="CZQ268" s="380"/>
      <c r="CZR268" s="380"/>
      <c r="CZS268" s="380"/>
      <c r="CZT268" s="380"/>
      <c r="CZU268" s="380"/>
      <c r="CZV268" s="380"/>
      <c r="CZW268" s="380"/>
      <c r="CZX268" s="380"/>
      <c r="CZY268" s="380"/>
      <c r="CZZ268" s="380"/>
      <c r="DAA268" s="380"/>
      <c r="DAB268" s="380"/>
      <c r="DAC268" s="380"/>
      <c r="DAD268" s="380"/>
      <c r="DAE268" s="380"/>
      <c r="DAF268" s="380"/>
      <c r="DAG268" s="380"/>
      <c r="DAH268" s="380"/>
      <c r="DAI268" s="380"/>
      <c r="DAJ268" s="380"/>
      <c r="DAK268" s="380"/>
      <c r="DAL268" s="380"/>
      <c r="DAM268" s="380"/>
      <c r="DAN268" s="380"/>
      <c r="DAO268" s="380"/>
      <c r="DAP268" s="380"/>
      <c r="DAQ268" s="380"/>
      <c r="DAR268" s="380"/>
      <c r="DAS268" s="380"/>
      <c r="DAT268" s="380"/>
      <c r="DAU268" s="380"/>
      <c r="DAV268" s="380"/>
      <c r="DAW268" s="380"/>
      <c r="DAX268" s="380"/>
      <c r="DAY268" s="380"/>
      <c r="DAZ268" s="380"/>
      <c r="DBA268" s="380"/>
      <c r="DBB268" s="380"/>
      <c r="DBC268" s="380"/>
      <c r="DBD268" s="380"/>
      <c r="DBE268" s="380"/>
      <c r="DBF268" s="380"/>
      <c r="DBG268" s="380"/>
      <c r="DBH268" s="380"/>
      <c r="DBI268" s="380"/>
      <c r="DBJ268" s="380"/>
      <c r="DBK268" s="380"/>
      <c r="DBL268" s="380"/>
      <c r="DBM268" s="380"/>
      <c r="DBN268" s="380"/>
      <c r="DBO268" s="380"/>
      <c r="DBP268" s="380"/>
      <c r="DBQ268" s="380"/>
      <c r="DBR268" s="380"/>
      <c r="DBS268" s="380"/>
      <c r="DBT268" s="380"/>
      <c r="DBU268" s="380"/>
      <c r="DBV268" s="380"/>
      <c r="DBW268" s="380"/>
      <c r="DBX268" s="380"/>
      <c r="DBY268" s="380"/>
      <c r="DBZ268" s="380"/>
      <c r="DCA268" s="380"/>
      <c r="DCB268" s="380"/>
      <c r="DCC268" s="380"/>
      <c r="DCD268" s="380"/>
      <c r="DCE268" s="380"/>
      <c r="DCF268" s="380"/>
      <c r="DCG268" s="380"/>
      <c r="DCH268" s="380"/>
      <c r="DCI268" s="380"/>
      <c r="DCJ268" s="380"/>
      <c r="DCK268" s="380"/>
      <c r="DCL268" s="380"/>
      <c r="DCM268" s="380"/>
      <c r="DCN268" s="380"/>
      <c r="DCO268" s="380"/>
      <c r="DCP268" s="380"/>
      <c r="DCQ268" s="380"/>
      <c r="DCR268" s="380"/>
      <c r="DCS268" s="380"/>
      <c r="DCT268" s="380"/>
      <c r="DCU268" s="380"/>
      <c r="DCV268" s="380"/>
      <c r="DCW268" s="380"/>
      <c r="DCX268" s="380"/>
      <c r="DCY268" s="380"/>
      <c r="DCZ268" s="380"/>
      <c r="DDA268" s="380"/>
      <c r="DDB268" s="380"/>
      <c r="DDC268" s="380"/>
      <c r="DDD268" s="380"/>
      <c r="DDE268" s="380"/>
      <c r="DDF268" s="380"/>
      <c r="DDG268" s="380"/>
      <c r="DDH268" s="380"/>
      <c r="DDI268" s="380"/>
      <c r="DDJ268" s="380"/>
      <c r="DDK268" s="380"/>
      <c r="DDL268" s="380"/>
      <c r="DDM268" s="380"/>
      <c r="DDN268" s="380"/>
      <c r="DDO268" s="380"/>
      <c r="DDP268" s="380"/>
      <c r="DDQ268" s="380"/>
      <c r="DDR268" s="380"/>
      <c r="DDS268" s="380"/>
      <c r="DDT268" s="380"/>
      <c r="DDU268" s="380"/>
      <c r="DDV268" s="380"/>
      <c r="DDW268" s="380"/>
      <c r="DDX268" s="380"/>
      <c r="DDY268" s="380"/>
      <c r="DDZ268" s="380"/>
      <c r="DEA268" s="380"/>
      <c r="DEB268" s="380"/>
      <c r="DEC268" s="380"/>
      <c r="DED268" s="380"/>
      <c r="DEE268" s="380"/>
      <c r="DEF268" s="380"/>
      <c r="DEG268" s="380"/>
      <c r="DEH268" s="380"/>
      <c r="DEI268" s="380"/>
      <c r="DEJ268" s="380"/>
      <c r="DEK268" s="380"/>
      <c r="DEL268" s="380"/>
      <c r="DEM268" s="380"/>
      <c r="DEN268" s="380"/>
      <c r="DEO268" s="380"/>
      <c r="DEP268" s="380"/>
      <c r="DEQ268" s="380"/>
      <c r="DER268" s="380"/>
      <c r="DES268" s="380"/>
      <c r="DET268" s="380"/>
      <c r="DEU268" s="380"/>
      <c r="DEV268" s="380"/>
      <c r="DEW268" s="380"/>
      <c r="DEX268" s="380"/>
      <c r="DEY268" s="380"/>
      <c r="DEZ268" s="380"/>
      <c r="DFA268" s="380"/>
      <c r="DFB268" s="380"/>
      <c r="DFC268" s="380"/>
      <c r="DFD268" s="380"/>
      <c r="DFE268" s="380"/>
      <c r="DFF268" s="380"/>
      <c r="DFG268" s="380"/>
      <c r="DFH268" s="380"/>
      <c r="DFI268" s="380"/>
      <c r="DFJ268" s="380"/>
      <c r="DFK268" s="380"/>
      <c r="DFL268" s="380"/>
      <c r="DFM268" s="380"/>
      <c r="DFN268" s="380"/>
      <c r="DFO268" s="380"/>
      <c r="DFP268" s="380"/>
      <c r="DFQ268" s="380"/>
      <c r="DFR268" s="380"/>
      <c r="DFS268" s="380"/>
      <c r="DFT268" s="380"/>
      <c r="DFU268" s="380"/>
      <c r="DFV268" s="380"/>
      <c r="DFW268" s="380"/>
      <c r="DFX268" s="380"/>
      <c r="DFY268" s="380"/>
      <c r="DFZ268" s="380"/>
      <c r="DGA268" s="380"/>
      <c r="DGB268" s="380"/>
      <c r="DGC268" s="380"/>
      <c r="DGD268" s="380"/>
      <c r="DGE268" s="380"/>
      <c r="DGF268" s="380"/>
      <c r="DGG268" s="380"/>
      <c r="DGH268" s="380"/>
      <c r="DGI268" s="380"/>
      <c r="DGJ268" s="380"/>
      <c r="DGK268" s="380"/>
      <c r="DGL268" s="380"/>
      <c r="DGM268" s="380"/>
      <c r="DGN268" s="380"/>
      <c r="DGO268" s="380"/>
      <c r="DGP268" s="380"/>
      <c r="DGQ268" s="380"/>
      <c r="DGR268" s="380"/>
      <c r="DGS268" s="380"/>
      <c r="DGT268" s="380"/>
      <c r="DGU268" s="380"/>
      <c r="DGV268" s="380"/>
      <c r="DGW268" s="380"/>
      <c r="DGX268" s="380"/>
      <c r="DGY268" s="380"/>
      <c r="DGZ268" s="380"/>
      <c r="DHA268" s="380"/>
      <c r="DHB268" s="380"/>
      <c r="DHC268" s="380"/>
      <c r="DHD268" s="380"/>
      <c r="DHE268" s="380"/>
      <c r="DHF268" s="380"/>
      <c r="DHG268" s="380"/>
      <c r="DHH268" s="380"/>
      <c r="DHI268" s="380"/>
      <c r="DHJ268" s="380"/>
      <c r="DHK268" s="380"/>
      <c r="DHL268" s="380"/>
      <c r="DHM268" s="380"/>
      <c r="DHN268" s="380"/>
      <c r="DHO268" s="380"/>
      <c r="DHP268" s="380"/>
      <c r="DHQ268" s="380"/>
      <c r="DHR268" s="380"/>
      <c r="DHS268" s="380"/>
      <c r="DHT268" s="380"/>
      <c r="DHU268" s="380"/>
      <c r="DHV268" s="380"/>
      <c r="DHW268" s="380"/>
      <c r="DHX268" s="380"/>
      <c r="DHY268" s="380"/>
      <c r="DHZ268" s="380"/>
      <c r="DIA268" s="380"/>
      <c r="DIB268" s="380"/>
      <c r="DIC268" s="380"/>
      <c r="DID268" s="380"/>
      <c r="DIE268" s="380"/>
      <c r="DIF268" s="380"/>
      <c r="DIG268" s="380"/>
      <c r="DIH268" s="380"/>
      <c r="DII268" s="380"/>
      <c r="DIJ268" s="380"/>
      <c r="DIK268" s="380"/>
      <c r="DIL268" s="380"/>
      <c r="DIM268" s="380"/>
      <c r="DIN268" s="380"/>
      <c r="DIO268" s="380"/>
      <c r="DIP268" s="380"/>
      <c r="DIQ268" s="380"/>
      <c r="DIR268" s="380"/>
      <c r="DIS268" s="380"/>
      <c r="DIT268" s="380"/>
      <c r="DIU268" s="380"/>
      <c r="DIV268" s="380"/>
      <c r="DIW268" s="380"/>
      <c r="DIX268" s="380"/>
      <c r="DIY268" s="380"/>
      <c r="DIZ268" s="380"/>
      <c r="DJA268" s="380"/>
      <c r="DJB268" s="380"/>
      <c r="DJC268" s="380"/>
      <c r="DJD268" s="380"/>
      <c r="DJE268" s="380"/>
      <c r="DJF268" s="380"/>
      <c r="DJG268" s="380"/>
      <c r="DJH268" s="380"/>
      <c r="DJI268" s="380"/>
      <c r="DJJ268" s="380"/>
      <c r="DJK268" s="380"/>
      <c r="DJL268" s="380"/>
      <c r="DJM268" s="380"/>
      <c r="DJN268" s="380"/>
      <c r="DJO268" s="380"/>
      <c r="DJP268" s="380"/>
      <c r="DJQ268" s="380"/>
      <c r="DJR268" s="380"/>
      <c r="DJS268" s="380"/>
      <c r="DJT268" s="380"/>
      <c r="DJU268" s="380"/>
      <c r="DJV268" s="380"/>
      <c r="DJW268" s="380"/>
      <c r="DJX268" s="380"/>
      <c r="DJY268" s="380"/>
      <c r="DJZ268" s="380"/>
      <c r="DKA268" s="380"/>
      <c r="DKB268" s="380"/>
      <c r="DKC268" s="380"/>
      <c r="DKD268" s="380"/>
      <c r="DKE268" s="380"/>
      <c r="DKF268" s="380"/>
      <c r="DKG268" s="380"/>
      <c r="DKH268" s="380"/>
      <c r="DKI268" s="380"/>
      <c r="DKJ268" s="380"/>
      <c r="DKK268" s="380"/>
      <c r="DKL268" s="380"/>
      <c r="DKM268" s="380"/>
      <c r="DKN268" s="380"/>
      <c r="DKO268" s="380"/>
      <c r="DKP268" s="380"/>
      <c r="DKQ268" s="380"/>
      <c r="DKR268" s="380"/>
      <c r="DKS268" s="380"/>
      <c r="DKT268" s="380"/>
      <c r="DKU268" s="380"/>
      <c r="DKV268" s="380"/>
      <c r="DKW268" s="380"/>
      <c r="DKX268" s="380"/>
      <c r="DKY268" s="380"/>
      <c r="DKZ268" s="380"/>
      <c r="DLA268" s="380"/>
      <c r="DLB268" s="380"/>
      <c r="DLC268" s="380"/>
      <c r="DLD268" s="380"/>
      <c r="DLE268" s="380"/>
      <c r="DLF268" s="380"/>
      <c r="DLG268" s="380"/>
      <c r="DLH268" s="380"/>
      <c r="DLI268" s="380"/>
      <c r="DLJ268" s="380"/>
      <c r="DLK268" s="380"/>
      <c r="DLL268" s="380"/>
      <c r="DLM268" s="380"/>
      <c r="DLN268" s="380"/>
      <c r="DLO268" s="380"/>
      <c r="DLP268" s="380"/>
      <c r="DLQ268" s="380"/>
      <c r="DLR268" s="380"/>
      <c r="DLS268" s="380"/>
      <c r="DLT268" s="380"/>
      <c r="DLU268" s="380"/>
      <c r="DLV268" s="380"/>
      <c r="DLW268" s="380"/>
      <c r="DLX268" s="380"/>
      <c r="DLY268" s="380"/>
      <c r="DLZ268" s="380"/>
      <c r="DMA268" s="380"/>
      <c r="DMB268" s="380"/>
      <c r="DMC268" s="380"/>
      <c r="DMD268" s="380"/>
      <c r="DME268" s="380"/>
      <c r="DMF268" s="380"/>
      <c r="DMG268" s="380"/>
      <c r="DMH268" s="380"/>
      <c r="DMI268" s="380"/>
      <c r="DMJ268" s="380"/>
      <c r="DMK268" s="380"/>
      <c r="DML268" s="380"/>
      <c r="DMM268" s="380"/>
      <c r="DMN268" s="380"/>
      <c r="DMO268" s="380"/>
      <c r="DMP268" s="380"/>
      <c r="DMQ268" s="380"/>
      <c r="DMR268" s="380"/>
      <c r="DMS268" s="380"/>
      <c r="DMT268" s="380"/>
      <c r="DMU268" s="380"/>
      <c r="DMV268" s="380"/>
      <c r="DMW268" s="380"/>
      <c r="DMX268" s="380"/>
      <c r="DMY268" s="380"/>
      <c r="DMZ268" s="380"/>
      <c r="DNA268" s="380"/>
      <c r="DNB268" s="380"/>
      <c r="DNC268" s="380"/>
      <c r="DND268" s="380"/>
      <c r="DNE268" s="380"/>
      <c r="DNF268" s="380"/>
      <c r="DNG268" s="380"/>
      <c r="DNH268" s="380"/>
      <c r="DNI268" s="380"/>
      <c r="DNJ268" s="380"/>
      <c r="DNK268" s="380"/>
      <c r="DNL268" s="380"/>
      <c r="DNM268" s="380"/>
      <c r="DNN268" s="380"/>
      <c r="DNO268" s="380"/>
      <c r="DNP268" s="380"/>
      <c r="DNQ268" s="380"/>
      <c r="DNR268" s="380"/>
      <c r="DNS268" s="380"/>
      <c r="DNT268" s="380"/>
      <c r="DNU268" s="380"/>
      <c r="DNV268" s="380"/>
      <c r="DNW268" s="380"/>
      <c r="DNX268" s="380"/>
      <c r="DNY268" s="380"/>
      <c r="DNZ268" s="380"/>
      <c r="DOA268" s="380"/>
      <c r="DOB268" s="380"/>
      <c r="DOC268" s="380"/>
      <c r="DOD268" s="380"/>
      <c r="DOE268" s="380"/>
      <c r="DOF268" s="380"/>
      <c r="DOG268" s="380"/>
      <c r="DOH268" s="380"/>
      <c r="DOI268" s="380"/>
      <c r="DOJ268" s="380"/>
      <c r="DOK268" s="380"/>
      <c r="DOL268" s="380"/>
      <c r="DOM268" s="380"/>
      <c r="DON268" s="380"/>
      <c r="DOO268" s="380"/>
      <c r="DOP268" s="380"/>
      <c r="DOQ268" s="380"/>
      <c r="DOR268" s="380"/>
      <c r="DOS268" s="380"/>
      <c r="DOT268" s="380"/>
      <c r="DOU268" s="380"/>
      <c r="DOV268" s="380"/>
      <c r="DOW268" s="380"/>
      <c r="DOX268" s="380"/>
      <c r="DOY268" s="380"/>
      <c r="DOZ268" s="380"/>
      <c r="DPA268" s="380"/>
      <c r="DPB268" s="380"/>
      <c r="DPC268" s="380"/>
      <c r="DPD268" s="380"/>
      <c r="DPE268" s="380"/>
      <c r="DPF268" s="380"/>
      <c r="DPG268" s="380"/>
      <c r="DPH268" s="380"/>
      <c r="DPI268" s="380"/>
      <c r="DPJ268" s="380"/>
      <c r="DPK268" s="380"/>
      <c r="DPL268" s="380"/>
      <c r="DPM268" s="380"/>
      <c r="DPN268" s="380"/>
      <c r="DPO268" s="380"/>
      <c r="DPP268" s="380"/>
      <c r="DPQ268" s="380"/>
      <c r="DPR268" s="380"/>
      <c r="DPS268" s="380"/>
      <c r="DPT268" s="380"/>
      <c r="DPU268" s="380"/>
      <c r="DPV268" s="380"/>
      <c r="DPW268" s="380"/>
      <c r="DPX268" s="380"/>
      <c r="DPY268" s="380"/>
      <c r="DPZ268" s="380"/>
      <c r="DQA268" s="380"/>
      <c r="DQB268" s="380"/>
      <c r="DQC268" s="380"/>
      <c r="DQD268" s="380"/>
      <c r="DQE268" s="380"/>
      <c r="DQF268" s="380"/>
      <c r="DQG268" s="380"/>
      <c r="DQH268" s="380"/>
      <c r="DQI268" s="380"/>
      <c r="DQJ268" s="380"/>
      <c r="DQK268" s="380"/>
      <c r="DQL268" s="380"/>
      <c r="DQM268" s="380"/>
      <c r="DQN268" s="380"/>
      <c r="DQO268" s="380"/>
      <c r="DQP268" s="380"/>
      <c r="DQQ268" s="380"/>
      <c r="DQR268" s="380"/>
      <c r="DQS268" s="380"/>
      <c r="DQT268" s="380"/>
      <c r="DQU268" s="380"/>
      <c r="DQV268" s="380"/>
      <c r="DQW268" s="380"/>
      <c r="DQX268" s="380"/>
      <c r="DQY268" s="380"/>
      <c r="DQZ268" s="380"/>
      <c r="DRA268" s="380"/>
      <c r="DRB268" s="380"/>
      <c r="DRC268" s="380"/>
      <c r="DRD268" s="380"/>
      <c r="DRE268" s="380"/>
      <c r="DRF268" s="380"/>
      <c r="DRG268" s="380"/>
      <c r="DRH268" s="380"/>
      <c r="DRI268" s="380"/>
      <c r="DRJ268" s="380"/>
      <c r="DRK268" s="380"/>
      <c r="DRL268" s="380"/>
      <c r="DRM268" s="380"/>
      <c r="DRN268" s="380"/>
      <c r="DRO268" s="380"/>
      <c r="DRP268" s="380"/>
      <c r="DRQ268" s="380"/>
      <c r="DRR268" s="380"/>
      <c r="DRS268" s="380"/>
      <c r="DRT268" s="380"/>
      <c r="DRU268" s="380"/>
      <c r="DRV268" s="380"/>
      <c r="DRW268" s="380"/>
      <c r="DRX268" s="380"/>
      <c r="DRY268" s="380"/>
      <c r="DRZ268" s="380"/>
      <c r="DSA268" s="380"/>
      <c r="DSB268" s="380"/>
      <c r="DSC268" s="380"/>
      <c r="DSD268" s="380"/>
      <c r="DSE268" s="380"/>
      <c r="DSF268" s="380"/>
      <c r="DSG268" s="380"/>
      <c r="DSH268" s="380"/>
      <c r="DSI268" s="380"/>
      <c r="DSJ268" s="380"/>
      <c r="DSK268" s="380"/>
      <c r="DSL268" s="380"/>
      <c r="DSM268" s="380"/>
      <c r="DSN268" s="380"/>
      <c r="DSO268" s="380"/>
      <c r="DSP268" s="380"/>
      <c r="DSQ268" s="380"/>
      <c r="DSR268" s="380"/>
      <c r="DSS268" s="380"/>
      <c r="DST268" s="380"/>
      <c r="DSU268" s="380"/>
      <c r="DSV268" s="380"/>
      <c r="DSW268" s="380"/>
      <c r="DSX268" s="380"/>
      <c r="DSY268" s="380"/>
      <c r="DSZ268" s="380"/>
      <c r="DTA268" s="380"/>
      <c r="DTB268" s="380"/>
      <c r="DTC268" s="380"/>
      <c r="DTD268" s="380"/>
      <c r="DTE268" s="380"/>
      <c r="DTF268" s="380"/>
      <c r="DTG268" s="380"/>
      <c r="DTH268" s="380"/>
      <c r="DTI268" s="380"/>
      <c r="DTJ268" s="380"/>
      <c r="DTK268" s="380"/>
      <c r="DTL268" s="380"/>
      <c r="DTM268" s="380"/>
      <c r="DTN268" s="380"/>
      <c r="DTO268" s="380"/>
      <c r="DTP268" s="380"/>
      <c r="DTQ268" s="380"/>
      <c r="DTR268" s="380"/>
      <c r="DTS268" s="380"/>
      <c r="DTT268" s="380"/>
      <c r="DTU268" s="380"/>
      <c r="DTV268" s="380"/>
      <c r="DTW268" s="380"/>
      <c r="DTX268" s="380"/>
      <c r="DTY268" s="380"/>
      <c r="DTZ268" s="380"/>
      <c r="DUA268" s="380"/>
      <c r="DUB268" s="380"/>
      <c r="DUC268" s="380"/>
      <c r="DUD268" s="380"/>
      <c r="DUE268" s="380"/>
      <c r="DUF268" s="380"/>
      <c r="DUG268" s="380"/>
      <c r="DUH268" s="380"/>
      <c r="DUI268" s="380"/>
      <c r="DUJ268" s="380"/>
      <c r="DUK268" s="380"/>
      <c r="DUL268" s="380"/>
      <c r="DUM268" s="380"/>
      <c r="DUN268" s="380"/>
      <c r="DUO268" s="380"/>
      <c r="DUP268" s="380"/>
      <c r="DUQ268" s="380"/>
      <c r="DUR268" s="380"/>
      <c r="DUS268" s="380"/>
      <c r="DUT268" s="380"/>
      <c r="DUU268" s="380"/>
      <c r="DUV268" s="380"/>
      <c r="DUW268" s="380"/>
      <c r="DUX268" s="380"/>
      <c r="DUY268" s="380"/>
      <c r="DUZ268" s="380"/>
      <c r="DVA268" s="380"/>
      <c r="DVB268" s="380"/>
      <c r="DVC268" s="380"/>
      <c r="DVD268" s="380"/>
      <c r="DVE268" s="380"/>
      <c r="DVF268" s="380"/>
      <c r="DVG268" s="380"/>
      <c r="DVH268" s="380"/>
      <c r="DVI268" s="380"/>
      <c r="DVJ268" s="380"/>
      <c r="DVK268" s="380"/>
      <c r="DVL268" s="380"/>
      <c r="DVM268" s="380"/>
      <c r="DVN268" s="380"/>
      <c r="DVO268" s="380"/>
      <c r="DVP268" s="380"/>
      <c r="DVQ268" s="380"/>
      <c r="DVR268" s="380"/>
      <c r="DVS268" s="380"/>
      <c r="DVT268" s="380"/>
      <c r="DVU268" s="380"/>
      <c r="DVV268" s="380"/>
      <c r="DVW268" s="380"/>
      <c r="DVX268" s="380"/>
      <c r="DVY268" s="380"/>
      <c r="DVZ268" s="380"/>
      <c r="DWA268" s="380"/>
      <c r="DWB268" s="380"/>
      <c r="DWC268" s="380"/>
      <c r="DWD268" s="380"/>
      <c r="DWE268" s="380"/>
      <c r="DWF268" s="380"/>
      <c r="DWG268" s="380"/>
      <c r="DWH268" s="380"/>
      <c r="DWI268" s="380"/>
      <c r="DWJ268" s="380"/>
      <c r="DWK268" s="380"/>
      <c r="DWL268" s="380"/>
      <c r="DWM268" s="380"/>
      <c r="DWN268" s="380"/>
      <c r="DWO268" s="380"/>
      <c r="DWP268" s="380"/>
      <c r="DWQ268" s="380"/>
      <c r="DWR268" s="380"/>
      <c r="DWS268" s="380"/>
      <c r="DWT268" s="380"/>
      <c r="DWU268" s="380"/>
      <c r="DWV268" s="380"/>
      <c r="DWW268" s="380"/>
      <c r="DWX268" s="380"/>
      <c r="DWY268" s="380"/>
      <c r="DWZ268" s="380"/>
      <c r="DXA268" s="380"/>
      <c r="DXB268" s="380"/>
      <c r="DXC268" s="380"/>
      <c r="DXD268" s="380"/>
      <c r="DXE268" s="380"/>
      <c r="DXF268" s="380"/>
      <c r="DXG268" s="380"/>
      <c r="DXH268" s="380"/>
      <c r="DXI268" s="380"/>
      <c r="DXJ268" s="380"/>
      <c r="DXK268" s="380"/>
      <c r="DXL268" s="380"/>
      <c r="DXM268" s="380"/>
      <c r="DXN268" s="380"/>
      <c r="DXO268" s="380"/>
      <c r="DXP268" s="380"/>
      <c r="DXQ268" s="380"/>
      <c r="DXR268" s="380"/>
      <c r="DXS268" s="380"/>
      <c r="DXT268" s="380"/>
      <c r="DXU268" s="380"/>
      <c r="DXV268" s="380"/>
      <c r="DXW268" s="380"/>
      <c r="DXX268" s="380"/>
      <c r="DXY268" s="380"/>
      <c r="DXZ268" s="380"/>
      <c r="DYA268" s="380"/>
      <c r="DYB268" s="380"/>
      <c r="DYC268" s="380"/>
      <c r="DYD268" s="380"/>
      <c r="DYE268" s="380"/>
      <c r="DYF268" s="380"/>
      <c r="DYG268" s="380"/>
      <c r="DYH268" s="380"/>
      <c r="DYI268" s="380"/>
      <c r="DYJ268" s="380"/>
      <c r="DYK268" s="380"/>
      <c r="DYL268" s="380"/>
      <c r="DYM268" s="380"/>
      <c r="DYN268" s="380"/>
      <c r="DYO268" s="380"/>
      <c r="DYP268" s="380"/>
      <c r="DYQ268" s="380"/>
      <c r="DYR268" s="380"/>
      <c r="DYS268" s="380"/>
      <c r="DYT268" s="380"/>
      <c r="DYU268" s="380"/>
      <c r="DYV268" s="380"/>
      <c r="DYW268" s="380"/>
      <c r="DYX268" s="380"/>
      <c r="DYY268" s="380"/>
      <c r="DYZ268" s="380"/>
      <c r="DZA268" s="380"/>
      <c r="DZB268" s="380"/>
      <c r="DZC268" s="380"/>
      <c r="DZD268" s="380"/>
      <c r="DZE268" s="380"/>
      <c r="DZF268" s="380"/>
      <c r="DZG268" s="380"/>
      <c r="DZH268" s="380"/>
      <c r="DZI268" s="380"/>
      <c r="DZJ268" s="380"/>
      <c r="DZK268" s="380"/>
      <c r="DZL268" s="380"/>
      <c r="DZM268" s="380"/>
      <c r="DZN268" s="380"/>
      <c r="DZO268" s="380"/>
      <c r="DZP268" s="380"/>
      <c r="DZQ268" s="380"/>
      <c r="DZR268" s="380"/>
      <c r="DZS268" s="380"/>
      <c r="DZT268" s="380"/>
      <c r="DZU268" s="380"/>
      <c r="DZV268" s="380"/>
      <c r="DZW268" s="380"/>
      <c r="DZX268" s="380"/>
      <c r="DZY268" s="380"/>
      <c r="DZZ268" s="380"/>
      <c r="EAA268" s="380"/>
      <c r="EAB268" s="380"/>
      <c r="EAC268" s="380"/>
      <c r="EAD268" s="380"/>
      <c r="EAE268" s="380"/>
      <c r="EAF268" s="380"/>
      <c r="EAG268" s="380"/>
      <c r="EAH268" s="380"/>
      <c r="EAI268" s="380"/>
      <c r="EAJ268" s="380"/>
      <c r="EAK268" s="380"/>
      <c r="EAL268" s="380"/>
      <c r="EAM268" s="380"/>
      <c r="EAN268" s="380"/>
      <c r="EAO268" s="380"/>
      <c r="EAP268" s="380"/>
      <c r="EAQ268" s="380"/>
      <c r="EAR268" s="380"/>
      <c r="EAS268" s="380"/>
      <c r="EAT268" s="380"/>
      <c r="EAU268" s="380"/>
      <c r="EAV268" s="380"/>
      <c r="EAW268" s="380"/>
      <c r="EAX268" s="380"/>
      <c r="EAY268" s="380"/>
      <c r="EAZ268" s="380"/>
      <c r="EBA268" s="380"/>
      <c r="EBB268" s="380"/>
      <c r="EBC268" s="380"/>
      <c r="EBD268" s="380"/>
      <c r="EBE268" s="380"/>
      <c r="EBF268" s="380"/>
      <c r="EBG268" s="380"/>
      <c r="EBH268" s="380"/>
      <c r="EBI268" s="380"/>
      <c r="EBJ268" s="380"/>
      <c r="EBK268" s="380"/>
      <c r="EBL268" s="380"/>
      <c r="EBM268" s="380"/>
      <c r="EBN268" s="380"/>
      <c r="EBO268" s="380"/>
      <c r="EBP268" s="380"/>
      <c r="EBQ268" s="380"/>
      <c r="EBR268" s="380"/>
      <c r="EBS268" s="380"/>
      <c r="EBT268" s="380"/>
      <c r="EBU268" s="380"/>
      <c r="EBV268" s="380"/>
      <c r="EBW268" s="380"/>
      <c r="EBX268" s="380"/>
      <c r="EBY268" s="380"/>
      <c r="EBZ268" s="380"/>
      <c r="ECA268" s="380"/>
      <c r="ECB268" s="380"/>
      <c r="ECC268" s="380"/>
      <c r="ECD268" s="380"/>
      <c r="ECE268" s="380"/>
      <c r="ECF268" s="380"/>
      <c r="ECG268" s="380"/>
      <c r="ECH268" s="380"/>
      <c r="ECI268" s="380"/>
      <c r="ECJ268" s="380"/>
      <c r="ECK268" s="380"/>
      <c r="ECL268" s="380"/>
      <c r="ECM268" s="380"/>
      <c r="ECN268" s="380"/>
      <c r="ECO268" s="380"/>
      <c r="ECP268" s="380"/>
      <c r="ECQ268" s="380"/>
      <c r="ECR268" s="380"/>
      <c r="ECS268" s="380"/>
      <c r="ECT268" s="380"/>
      <c r="ECU268" s="380"/>
      <c r="ECV268" s="380"/>
      <c r="ECW268" s="380"/>
      <c r="ECX268" s="380"/>
      <c r="ECY268" s="380"/>
      <c r="ECZ268" s="380"/>
      <c r="EDA268" s="380"/>
      <c r="EDB268" s="380"/>
      <c r="EDC268" s="380"/>
      <c r="EDD268" s="380"/>
      <c r="EDE268" s="380"/>
      <c r="EDF268" s="380"/>
      <c r="EDG268" s="380"/>
      <c r="EDH268" s="380"/>
      <c r="EDI268" s="380"/>
      <c r="EDJ268" s="380"/>
      <c r="EDK268" s="380"/>
      <c r="EDL268" s="380"/>
      <c r="EDM268" s="380"/>
      <c r="EDN268" s="380"/>
      <c r="EDO268" s="380"/>
      <c r="EDP268" s="380"/>
      <c r="EDQ268" s="380"/>
      <c r="EDR268" s="380"/>
      <c r="EDS268" s="380"/>
      <c r="EDT268" s="380"/>
      <c r="EDU268" s="380"/>
      <c r="EDV268" s="380"/>
      <c r="EDW268" s="380"/>
      <c r="EDX268" s="380"/>
      <c r="EDY268" s="380"/>
      <c r="EDZ268" s="380"/>
      <c r="EEA268" s="380"/>
      <c r="EEB268" s="380"/>
      <c r="EEC268" s="380"/>
      <c r="EED268" s="380"/>
      <c r="EEE268" s="380"/>
      <c r="EEF268" s="380"/>
      <c r="EEG268" s="380"/>
      <c r="EEH268" s="380"/>
      <c r="EEI268" s="380"/>
      <c r="EEJ268" s="380"/>
      <c r="EEK268" s="380"/>
      <c r="EEL268" s="380"/>
      <c r="EEM268" s="380"/>
      <c r="EEN268" s="380"/>
      <c r="EEO268" s="380"/>
      <c r="EEP268" s="380"/>
      <c r="EEQ268" s="380"/>
      <c r="EER268" s="380"/>
      <c r="EES268" s="380"/>
      <c r="EET268" s="380"/>
      <c r="EEU268" s="380"/>
      <c r="EEV268" s="380"/>
      <c r="EEW268" s="380"/>
      <c r="EEX268" s="380"/>
      <c r="EEY268" s="380"/>
      <c r="EEZ268" s="380"/>
      <c r="EFA268" s="380"/>
      <c r="EFB268" s="380"/>
      <c r="EFC268" s="380"/>
      <c r="EFD268" s="380"/>
      <c r="EFE268" s="380"/>
      <c r="EFF268" s="380"/>
      <c r="EFG268" s="380"/>
      <c r="EFH268" s="380"/>
      <c r="EFI268" s="380"/>
      <c r="EFJ268" s="380"/>
      <c r="EFK268" s="380"/>
      <c r="EFL268" s="380"/>
      <c r="EFM268" s="380"/>
      <c r="EFN268" s="380"/>
      <c r="EFO268" s="380"/>
      <c r="EFP268" s="380"/>
      <c r="EFQ268" s="380"/>
      <c r="EFR268" s="380"/>
      <c r="EFS268" s="380"/>
      <c r="EFT268" s="380"/>
      <c r="EFU268" s="380"/>
      <c r="EFV268" s="380"/>
      <c r="EFW268" s="380"/>
      <c r="EFX268" s="380"/>
      <c r="EFY268" s="380"/>
      <c r="EFZ268" s="380"/>
      <c r="EGA268" s="380"/>
      <c r="EGB268" s="380"/>
      <c r="EGC268" s="380"/>
      <c r="EGD268" s="380"/>
      <c r="EGE268" s="380"/>
      <c r="EGF268" s="380"/>
      <c r="EGG268" s="380"/>
      <c r="EGH268" s="380"/>
      <c r="EGI268" s="380"/>
      <c r="EGJ268" s="380"/>
      <c r="EGK268" s="380"/>
      <c r="EGL268" s="380"/>
      <c r="EGM268" s="380"/>
      <c r="EGN268" s="380"/>
      <c r="EGO268" s="380"/>
      <c r="EGP268" s="380"/>
      <c r="EGQ268" s="380"/>
      <c r="EGR268" s="380"/>
      <c r="EGS268" s="380"/>
      <c r="EGT268" s="380"/>
      <c r="EGU268" s="380"/>
      <c r="EGV268" s="380"/>
      <c r="EGW268" s="380"/>
      <c r="EGX268" s="380"/>
      <c r="EGY268" s="380"/>
      <c r="EGZ268" s="380"/>
      <c r="EHA268" s="380"/>
      <c r="EHB268" s="380"/>
      <c r="EHC268" s="380"/>
      <c r="EHD268" s="380"/>
      <c r="EHE268" s="380"/>
      <c r="EHF268" s="380"/>
      <c r="EHG268" s="380"/>
      <c r="EHH268" s="380"/>
      <c r="EHI268" s="380"/>
      <c r="EHJ268" s="380"/>
      <c r="EHK268" s="380"/>
      <c r="EHL268" s="380"/>
      <c r="EHM268" s="380"/>
      <c r="EHN268" s="380"/>
      <c r="EHO268" s="380"/>
      <c r="EHP268" s="380"/>
      <c r="EHQ268" s="380"/>
      <c r="EHR268" s="380"/>
      <c r="EHS268" s="380"/>
      <c r="EHT268" s="380"/>
      <c r="EHU268" s="380"/>
      <c r="EHV268" s="380"/>
      <c r="EHW268" s="380"/>
      <c r="EHX268" s="380"/>
      <c r="EHY268" s="380"/>
      <c r="EHZ268" s="380"/>
      <c r="EIA268" s="380"/>
      <c r="EIB268" s="380"/>
      <c r="EIC268" s="380"/>
      <c r="EID268" s="380"/>
      <c r="EIE268" s="380"/>
      <c r="EIF268" s="380"/>
      <c r="EIG268" s="380"/>
      <c r="EIH268" s="380"/>
      <c r="EII268" s="380"/>
      <c r="EIJ268" s="380"/>
      <c r="EIK268" s="380"/>
      <c r="EIL268" s="380"/>
      <c r="EIM268" s="380"/>
      <c r="EIN268" s="380"/>
      <c r="EIO268" s="380"/>
      <c r="EIP268" s="380"/>
      <c r="EIQ268" s="380"/>
      <c r="EIR268" s="380"/>
      <c r="EIS268" s="380"/>
      <c r="EIT268" s="380"/>
      <c r="EIU268" s="380"/>
      <c r="EIV268" s="380"/>
      <c r="EIW268" s="380"/>
      <c r="EIX268" s="380"/>
      <c r="EIY268" s="380"/>
      <c r="EIZ268" s="380"/>
      <c r="EJA268" s="380"/>
      <c r="EJB268" s="380"/>
      <c r="EJC268" s="380"/>
      <c r="EJD268" s="380"/>
      <c r="EJE268" s="380"/>
      <c r="EJF268" s="380"/>
      <c r="EJG268" s="380"/>
      <c r="EJH268" s="380"/>
      <c r="EJI268" s="380"/>
      <c r="EJJ268" s="380"/>
      <c r="EJK268" s="380"/>
      <c r="EJL268" s="380"/>
      <c r="EJM268" s="380"/>
      <c r="EJN268" s="380"/>
      <c r="EJO268" s="380"/>
      <c r="EJP268" s="380"/>
      <c r="EJQ268" s="380"/>
      <c r="EJR268" s="380"/>
      <c r="EJS268" s="380"/>
      <c r="EJT268" s="380"/>
      <c r="EJU268" s="380"/>
      <c r="EJV268" s="380"/>
      <c r="EJW268" s="380"/>
      <c r="EJX268" s="380"/>
      <c r="EJY268" s="380"/>
      <c r="EJZ268" s="380"/>
      <c r="EKA268" s="380"/>
      <c r="EKB268" s="380"/>
      <c r="EKC268" s="380"/>
      <c r="EKD268" s="380"/>
      <c r="EKE268" s="380"/>
      <c r="EKF268" s="380"/>
      <c r="EKG268" s="380"/>
      <c r="EKH268" s="380"/>
      <c r="EKI268" s="380"/>
      <c r="EKJ268" s="380"/>
      <c r="EKK268" s="380"/>
      <c r="EKL268" s="380"/>
      <c r="EKM268" s="380"/>
      <c r="EKN268" s="380"/>
      <c r="EKO268" s="380"/>
      <c r="EKP268" s="380"/>
      <c r="EKQ268" s="380"/>
      <c r="EKR268" s="380"/>
      <c r="EKS268" s="380"/>
      <c r="EKT268" s="380"/>
      <c r="EKU268" s="380"/>
      <c r="EKV268" s="380"/>
      <c r="EKW268" s="380"/>
      <c r="EKX268" s="380"/>
      <c r="EKY268" s="380"/>
      <c r="EKZ268" s="380"/>
      <c r="ELA268" s="380"/>
      <c r="ELB268" s="380"/>
      <c r="ELC268" s="380"/>
      <c r="ELD268" s="380"/>
      <c r="ELE268" s="380"/>
      <c r="ELF268" s="380"/>
      <c r="ELG268" s="380"/>
      <c r="ELH268" s="380"/>
      <c r="ELI268" s="380"/>
      <c r="ELJ268" s="380"/>
      <c r="ELK268" s="380"/>
      <c r="ELL268" s="380"/>
      <c r="ELM268" s="380"/>
      <c r="ELN268" s="380"/>
      <c r="ELO268" s="380"/>
      <c r="ELP268" s="380"/>
      <c r="ELQ268" s="380"/>
      <c r="ELR268" s="380"/>
      <c r="ELS268" s="380"/>
      <c r="ELT268" s="380"/>
      <c r="ELU268" s="380"/>
      <c r="ELV268" s="380"/>
      <c r="ELW268" s="380"/>
      <c r="ELX268" s="380"/>
      <c r="ELY268" s="380"/>
      <c r="ELZ268" s="380"/>
      <c r="EMA268" s="380"/>
      <c r="EMB268" s="380"/>
      <c r="EMC268" s="380"/>
      <c r="EMD268" s="380"/>
      <c r="EME268" s="380"/>
      <c r="EMF268" s="380"/>
      <c r="EMG268" s="380"/>
      <c r="EMH268" s="380"/>
      <c r="EMI268" s="380"/>
      <c r="EMJ268" s="380"/>
      <c r="EMK268" s="380"/>
      <c r="EML268" s="380"/>
      <c r="EMM268" s="380"/>
      <c r="EMN268" s="380"/>
      <c r="EMO268" s="380"/>
      <c r="EMP268" s="380"/>
      <c r="EMQ268" s="380"/>
      <c r="EMR268" s="380"/>
      <c r="EMS268" s="380"/>
      <c r="EMT268" s="380"/>
      <c r="EMU268" s="380"/>
      <c r="EMV268" s="380"/>
      <c r="EMW268" s="380"/>
      <c r="EMX268" s="380"/>
      <c r="EMY268" s="380"/>
      <c r="EMZ268" s="380"/>
      <c r="ENA268" s="380"/>
      <c r="ENB268" s="380"/>
      <c r="ENC268" s="380"/>
      <c r="END268" s="380"/>
      <c r="ENE268" s="380"/>
      <c r="ENF268" s="380"/>
      <c r="ENG268" s="380"/>
      <c r="ENH268" s="380"/>
      <c r="ENI268" s="380"/>
      <c r="ENJ268" s="380"/>
      <c r="ENK268" s="380"/>
      <c r="ENL268" s="380"/>
      <c r="ENM268" s="380"/>
      <c r="ENN268" s="380"/>
      <c r="ENO268" s="380"/>
      <c r="ENP268" s="380"/>
      <c r="ENQ268" s="380"/>
      <c r="ENR268" s="380"/>
      <c r="ENS268" s="380"/>
      <c r="ENT268" s="380"/>
      <c r="ENU268" s="380"/>
      <c r="ENV268" s="380"/>
      <c r="ENW268" s="380"/>
      <c r="ENX268" s="380"/>
      <c r="ENY268" s="380"/>
      <c r="ENZ268" s="380"/>
      <c r="EOA268" s="380"/>
      <c r="EOB268" s="380"/>
      <c r="EOC268" s="380"/>
      <c r="EOD268" s="380"/>
      <c r="EOE268" s="380"/>
      <c r="EOF268" s="380"/>
      <c r="EOG268" s="380"/>
      <c r="EOH268" s="380"/>
      <c r="EOI268" s="380"/>
      <c r="EOJ268" s="380"/>
      <c r="EOK268" s="380"/>
      <c r="EOL268" s="380"/>
      <c r="EOM268" s="380"/>
      <c r="EON268" s="380"/>
      <c r="EOO268" s="380"/>
      <c r="EOP268" s="380"/>
      <c r="EOQ268" s="380"/>
      <c r="EOR268" s="380"/>
      <c r="EOS268" s="380"/>
      <c r="EOT268" s="380"/>
      <c r="EOU268" s="380"/>
      <c r="EOV268" s="380"/>
      <c r="EOW268" s="380"/>
      <c r="EOX268" s="380"/>
      <c r="EOY268" s="380"/>
      <c r="EOZ268" s="380"/>
      <c r="EPA268" s="380"/>
      <c r="EPB268" s="380"/>
      <c r="EPC268" s="380"/>
      <c r="EPD268" s="380"/>
      <c r="EPE268" s="380"/>
      <c r="EPF268" s="380"/>
      <c r="EPG268" s="380"/>
      <c r="EPH268" s="380"/>
      <c r="EPI268" s="380"/>
      <c r="EPJ268" s="380"/>
      <c r="EPK268" s="380"/>
      <c r="EPL268" s="380"/>
      <c r="EPM268" s="380"/>
      <c r="EPN268" s="380"/>
      <c r="EPO268" s="380"/>
      <c r="EPP268" s="380"/>
      <c r="EPQ268" s="380"/>
      <c r="EPR268" s="380"/>
      <c r="EPS268" s="380"/>
      <c r="EPT268" s="380"/>
      <c r="EPU268" s="380"/>
      <c r="EPV268" s="380"/>
      <c r="EPW268" s="380"/>
      <c r="EPX268" s="380"/>
      <c r="EPY268" s="380"/>
      <c r="EPZ268" s="380"/>
      <c r="EQA268" s="380"/>
      <c r="EQB268" s="380"/>
      <c r="EQC268" s="380"/>
      <c r="EQD268" s="380"/>
      <c r="EQE268" s="380"/>
      <c r="EQF268" s="380"/>
      <c r="EQG268" s="380"/>
      <c r="EQH268" s="380"/>
      <c r="EQI268" s="380"/>
      <c r="EQJ268" s="380"/>
      <c r="EQK268" s="380"/>
      <c r="EQL268" s="380"/>
      <c r="EQM268" s="380"/>
      <c r="EQN268" s="380"/>
      <c r="EQO268" s="380"/>
      <c r="EQP268" s="380"/>
      <c r="EQQ268" s="380"/>
      <c r="EQR268" s="380"/>
      <c r="EQS268" s="380"/>
      <c r="EQT268" s="380"/>
      <c r="EQU268" s="380"/>
      <c r="EQV268" s="380"/>
      <c r="EQW268" s="380"/>
      <c r="EQX268" s="380"/>
      <c r="EQY268" s="380"/>
      <c r="EQZ268" s="380"/>
      <c r="ERA268" s="380"/>
      <c r="ERB268" s="380"/>
      <c r="ERC268" s="380"/>
      <c r="ERD268" s="380"/>
      <c r="ERE268" s="380"/>
      <c r="ERF268" s="380"/>
      <c r="ERG268" s="380"/>
      <c r="ERH268" s="380"/>
      <c r="ERI268" s="380"/>
      <c r="ERJ268" s="380"/>
      <c r="ERK268" s="380"/>
      <c r="ERL268" s="380"/>
      <c r="ERM268" s="380"/>
      <c r="ERN268" s="380"/>
      <c r="ERO268" s="380"/>
      <c r="ERP268" s="380"/>
      <c r="ERQ268" s="380"/>
      <c r="ERR268" s="380"/>
      <c r="ERS268" s="380"/>
      <c r="ERT268" s="380"/>
      <c r="ERU268" s="380"/>
      <c r="ERV268" s="380"/>
      <c r="ERW268" s="380"/>
      <c r="ERX268" s="380"/>
      <c r="ERY268" s="380"/>
      <c r="ERZ268" s="380"/>
      <c r="ESA268" s="380"/>
      <c r="ESB268" s="380"/>
      <c r="ESC268" s="380"/>
      <c r="ESD268" s="380"/>
      <c r="ESE268" s="380"/>
      <c r="ESF268" s="380"/>
      <c r="ESG268" s="380"/>
      <c r="ESH268" s="380"/>
      <c r="ESI268" s="380"/>
      <c r="ESJ268" s="380"/>
      <c r="ESK268" s="380"/>
      <c r="ESL268" s="380"/>
      <c r="ESM268" s="380"/>
      <c r="ESN268" s="380"/>
      <c r="ESO268" s="380"/>
      <c r="ESP268" s="380"/>
      <c r="ESQ268" s="380"/>
      <c r="ESR268" s="380"/>
      <c r="ESS268" s="380"/>
      <c r="EST268" s="380"/>
      <c r="ESU268" s="380"/>
      <c r="ESV268" s="380"/>
      <c r="ESW268" s="380"/>
      <c r="ESX268" s="380"/>
      <c r="ESY268" s="380"/>
      <c r="ESZ268" s="380"/>
      <c r="ETA268" s="380"/>
      <c r="ETB268" s="380"/>
      <c r="ETC268" s="380"/>
      <c r="ETD268" s="380"/>
      <c r="ETE268" s="380"/>
      <c r="ETF268" s="380"/>
      <c r="ETG268" s="380"/>
      <c r="ETH268" s="380"/>
      <c r="ETI268" s="380"/>
      <c r="ETJ268" s="380"/>
      <c r="ETK268" s="380"/>
      <c r="ETL268" s="380"/>
      <c r="ETM268" s="380"/>
      <c r="ETN268" s="380"/>
      <c r="ETO268" s="380"/>
      <c r="ETP268" s="380"/>
      <c r="ETQ268" s="380"/>
      <c r="ETR268" s="380"/>
      <c r="ETS268" s="380"/>
      <c r="ETT268" s="380"/>
      <c r="ETU268" s="380"/>
      <c r="ETV268" s="380"/>
      <c r="ETW268" s="380"/>
      <c r="ETX268" s="380"/>
      <c r="ETY268" s="380"/>
      <c r="ETZ268" s="380"/>
      <c r="EUA268" s="380"/>
      <c r="EUB268" s="380"/>
      <c r="EUC268" s="380"/>
      <c r="EUD268" s="380"/>
      <c r="EUE268" s="380"/>
      <c r="EUF268" s="380"/>
      <c r="EUG268" s="380"/>
      <c r="EUH268" s="380"/>
      <c r="EUI268" s="380"/>
      <c r="EUJ268" s="380"/>
      <c r="EUK268" s="380"/>
      <c r="EUL268" s="380"/>
      <c r="EUM268" s="380"/>
      <c r="EUN268" s="380"/>
      <c r="EUO268" s="380"/>
      <c r="EUP268" s="380"/>
      <c r="EUQ268" s="380"/>
      <c r="EUR268" s="380"/>
      <c r="EUS268" s="380"/>
      <c r="EUT268" s="380"/>
      <c r="EUU268" s="380"/>
      <c r="EUV268" s="380"/>
      <c r="EUW268" s="380"/>
      <c r="EUX268" s="380"/>
      <c r="EUY268" s="380"/>
      <c r="EUZ268" s="380"/>
      <c r="EVA268" s="380"/>
      <c r="EVB268" s="380"/>
      <c r="EVC268" s="380"/>
      <c r="EVD268" s="380"/>
      <c r="EVE268" s="380"/>
      <c r="EVF268" s="380"/>
      <c r="EVG268" s="380"/>
      <c r="EVH268" s="380"/>
      <c r="EVI268" s="380"/>
      <c r="EVJ268" s="380"/>
      <c r="EVK268" s="380"/>
      <c r="EVL268" s="380"/>
      <c r="EVM268" s="380"/>
      <c r="EVN268" s="380"/>
      <c r="EVO268" s="380"/>
      <c r="EVP268" s="380"/>
      <c r="EVQ268" s="380"/>
      <c r="EVR268" s="380"/>
      <c r="EVS268" s="380"/>
      <c r="EVT268" s="380"/>
      <c r="EVU268" s="380"/>
      <c r="EVV268" s="380"/>
      <c r="EVW268" s="380"/>
      <c r="EVX268" s="380"/>
      <c r="EVY268" s="380"/>
      <c r="EVZ268" s="380"/>
      <c r="EWA268" s="380"/>
      <c r="EWB268" s="380"/>
      <c r="EWC268" s="380"/>
      <c r="EWD268" s="380"/>
      <c r="EWE268" s="380"/>
      <c r="EWF268" s="380"/>
      <c r="EWG268" s="380"/>
      <c r="EWH268" s="380"/>
      <c r="EWI268" s="380"/>
      <c r="EWJ268" s="380"/>
      <c r="EWK268" s="380"/>
      <c r="EWL268" s="380"/>
      <c r="EWM268" s="380"/>
      <c r="EWN268" s="380"/>
      <c r="EWO268" s="380"/>
      <c r="EWP268" s="380"/>
      <c r="EWQ268" s="380"/>
      <c r="EWR268" s="380"/>
      <c r="EWS268" s="380"/>
      <c r="EWT268" s="380"/>
      <c r="EWU268" s="380"/>
      <c r="EWV268" s="380"/>
      <c r="EWW268" s="380"/>
      <c r="EWX268" s="380"/>
      <c r="EWY268" s="380"/>
      <c r="EWZ268" s="380"/>
      <c r="EXA268" s="380"/>
      <c r="EXB268" s="380"/>
      <c r="EXC268" s="380"/>
      <c r="EXD268" s="380"/>
      <c r="EXE268" s="380"/>
      <c r="EXF268" s="380"/>
      <c r="EXG268" s="380"/>
      <c r="EXH268" s="380"/>
      <c r="EXI268" s="380"/>
      <c r="EXJ268" s="380"/>
      <c r="EXK268" s="380"/>
      <c r="EXL268" s="380"/>
      <c r="EXM268" s="380"/>
      <c r="EXN268" s="380"/>
      <c r="EXO268" s="380"/>
      <c r="EXP268" s="380"/>
      <c r="EXQ268" s="380"/>
      <c r="EXR268" s="380"/>
      <c r="EXS268" s="380"/>
      <c r="EXT268" s="380"/>
      <c r="EXU268" s="380"/>
      <c r="EXV268" s="380"/>
      <c r="EXW268" s="380"/>
      <c r="EXX268" s="380"/>
      <c r="EXY268" s="380"/>
      <c r="EXZ268" s="380"/>
      <c r="EYA268" s="380"/>
      <c r="EYB268" s="380"/>
      <c r="EYC268" s="380"/>
      <c r="EYD268" s="380"/>
      <c r="EYE268" s="380"/>
      <c r="EYF268" s="380"/>
      <c r="EYG268" s="380"/>
      <c r="EYH268" s="380"/>
      <c r="EYI268" s="380"/>
      <c r="EYJ268" s="380"/>
      <c r="EYK268" s="380"/>
      <c r="EYL268" s="380"/>
      <c r="EYM268" s="380"/>
      <c r="EYN268" s="380"/>
      <c r="EYO268" s="380"/>
      <c r="EYP268" s="380"/>
      <c r="EYQ268" s="380"/>
      <c r="EYR268" s="380"/>
      <c r="EYS268" s="380"/>
      <c r="EYT268" s="380"/>
      <c r="EYU268" s="380"/>
      <c r="EYV268" s="380"/>
      <c r="EYW268" s="380"/>
      <c r="EYX268" s="380"/>
      <c r="EYY268" s="380"/>
      <c r="EYZ268" s="380"/>
      <c r="EZA268" s="380"/>
      <c r="EZB268" s="380"/>
      <c r="EZC268" s="380"/>
      <c r="EZD268" s="380"/>
      <c r="EZE268" s="380"/>
      <c r="EZF268" s="380"/>
      <c r="EZG268" s="380"/>
      <c r="EZH268" s="380"/>
      <c r="EZI268" s="380"/>
      <c r="EZJ268" s="380"/>
      <c r="EZK268" s="380"/>
      <c r="EZL268" s="380"/>
      <c r="EZM268" s="380"/>
      <c r="EZN268" s="380"/>
      <c r="EZO268" s="380"/>
      <c r="EZP268" s="380"/>
      <c r="EZQ268" s="380"/>
      <c r="EZR268" s="380"/>
      <c r="EZS268" s="380"/>
      <c r="EZT268" s="380"/>
      <c r="EZU268" s="380"/>
      <c r="EZV268" s="380"/>
      <c r="EZW268" s="380"/>
      <c r="EZX268" s="380"/>
      <c r="EZY268" s="380"/>
      <c r="EZZ268" s="380"/>
      <c r="FAA268" s="380"/>
      <c r="FAB268" s="380"/>
      <c r="FAC268" s="380"/>
      <c r="FAD268" s="380"/>
      <c r="FAE268" s="380"/>
      <c r="FAF268" s="380"/>
      <c r="FAG268" s="380"/>
      <c r="FAH268" s="380"/>
      <c r="FAI268" s="380"/>
      <c r="FAJ268" s="380"/>
      <c r="FAK268" s="380"/>
      <c r="FAL268" s="380"/>
      <c r="FAM268" s="380"/>
      <c r="FAN268" s="380"/>
      <c r="FAO268" s="380"/>
      <c r="FAP268" s="380"/>
      <c r="FAQ268" s="380"/>
      <c r="FAR268" s="380"/>
      <c r="FAS268" s="380"/>
      <c r="FAT268" s="380"/>
      <c r="FAU268" s="380"/>
      <c r="FAV268" s="380"/>
      <c r="FAW268" s="380"/>
      <c r="FAX268" s="380"/>
      <c r="FAY268" s="380"/>
      <c r="FAZ268" s="380"/>
      <c r="FBA268" s="380"/>
      <c r="FBB268" s="380"/>
      <c r="FBC268" s="380"/>
      <c r="FBD268" s="380"/>
      <c r="FBE268" s="380"/>
      <c r="FBF268" s="380"/>
      <c r="FBG268" s="380"/>
      <c r="FBH268" s="380"/>
      <c r="FBI268" s="380"/>
      <c r="FBJ268" s="380"/>
      <c r="FBK268" s="380"/>
      <c r="FBL268" s="380"/>
      <c r="FBM268" s="380"/>
      <c r="FBN268" s="380"/>
      <c r="FBO268" s="380"/>
      <c r="FBP268" s="380"/>
      <c r="FBQ268" s="380"/>
      <c r="FBR268" s="380"/>
      <c r="FBS268" s="380"/>
      <c r="FBT268" s="380"/>
      <c r="FBU268" s="380"/>
      <c r="FBV268" s="380"/>
      <c r="FBW268" s="380"/>
      <c r="FBX268" s="380"/>
      <c r="FBY268" s="380"/>
      <c r="FBZ268" s="380"/>
      <c r="FCA268" s="380"/>
      <c r="FCB268" s="380"/>
      <c r="FCC268" s="380"/>
      <c r="FCD268" s="380"/>
      <c r="FCE268" s="380"/>
      <c r="FCF268" s="380"/>
      <c r="FCG268" s="380"/>
      <c r="FCH268" s="380"/>
      <c r="FCI268" s="380"/>
      <c r="FCJ268" s="380"/>
      <c r="FCK268" s="380"/>
      <c r="FCL268" s="380"/>
      <c r="FCM268" s="380"/>
      <c r="FCN268" s="380"/>
      <c r="FCO268" s="380"/>
      <c r="FCP268" s="380"/>
      <c r="FCQ268" s="380"/>
      <c r="FCR268" s="380"/>
      <c r="FCS268" s="380"/>
      <c r="FCT268" s="380"/>
      <c r="FCU268" s="380"/>
      <c r="FCV268" s="380"/>
      <c r="FCW268" s="380"/>
      <c r="FCX268" s="380"/>
      <c r="FCY268" s="380"/>
      <c r="FCZ268" s="380"/>
      <c r="FDA268" s="380"/>
      <c r="FDB268" s="380"/>
      <c r="FDC268" s="380"/>
      <c r="FDD268" s="380"/>
      <c r="FDE268" s="380"/>
      <c r="FDF268" s="380"/>
      <c r="FDG268" s="380"/>
      <c r="FDH268" s="380"/>
      <c r="FDI268" s="380"/>
      <c r="FDJ268" s="380"/>
      <c r="FDK268" s="380"/>
      <c r="FDL268" s="380"/>
      <c r="FDM268" s="380"/>
      <c r="FDN268" s="380"/>
      <c r="FDO268" s="380"/>
      <c r="FDP268" s="380"/>
      <c r="FDQ268" s="380"/>
      <c r="FDR268" s="380"/>
      <c r="FDS268" s="380"/>
      <c r="FDT268" s="380"/>
      <c r="FDU268" s="380"/>
      <c r="FDV268" s="380"/>
      <c r="FDW268" s="380"/>
      <c r="FDX268" s="380"/>
      <c r="FDY268" s="380"/>
      <c r="FDZ268" s="380"/>
      <c r="FEA268" s="380"/>
      <c r="FEB268" s="380"/>
      <c r="FEC268" s="380"/>
      <c r="FED268" s="380"/>
      <c r="FEE268" s="380"/>
      <c r="FEF268" s="380"/>
      <c r="FEG268" s="380"/>
      <c r="FEH268" s="380"/>
      <c r="FEI268" s="380"/>
      <c r="FEJ268" s="380"/>
      <c r="FEK268" s="380"/>
      <c r="FEL268" s="380"/>
      <c r="FEM268" s="380"/>
      <c r="FEN268" s="380"/>
      <c r="FEO268" s="380"/>
      <c r="FEP268" s="380"/>
      <c r="FEQ268" s="380"/>
      <c r="FER268" s="380"/>
      <c r="FES268" s="380"/>
      <c r="FET268" s="380"/>
      <c r="FEU268" s="380"/>
      <c r="FEV268" s="380"/>
      <c r="FEW268" s="380"/>
      <c r="FEX268" s="380"/>
      <c r="FEY268" s="380"/>
      <c r="FEZ268" s="380"/>
      <c r="FFA268" s="380"/>
      <c r="FFB268" s="380"/>
      <c r="FFC268" s="380"/>
      <c r="FFD268" s="380"/>
      <c r="FFE268" s="380"/>
      <c r="FFF268" s="380"/>
      <c r="FFG268" s="380"/>
      <c r="FFH268" s="380"/>
      <c r="FFI268" s="380"/>
      <c r="FFJ268" s="380"/>
      <c r="FFK268" s="380"/>
      <c r="FFL268" s="380"/>
      <c r="FFM268" s="380"/>
      <c r="FFN268" s="380"/>
      <c r="FFO268" s="380"/>
      <c r="FFP268" s="380"/>
      <c r="FFQ268" s="380"/>
      <c r="FFR268" s="380"/>
      <c r="FFS268" s="380"/>
      <c r="FFT268" s="380"/>
      <c r="FFU268" s="380"/>
      <c r="FFV268" s="380"/>
      <c r="FFW268" s="380"/>
      <c r="FFX268" s="380"/>
      <c r="FFY268" s="380"/>
      <c r="FFZ268" s="380"/>
      <c r="FGA268" s="380"/>
      <c r="FGB268" s="380"/>
      <c r="FGC268" s="380"/>
      <c r="FGD268" s="380"/>
      <c r="FGE268" s="380"/>
      <c r="FGF268" s="380"/>
      <c r="FGG268" s="380"/>
      <c r="FGH268" s="380"/>
      <c r="FGI268" s="380"/>
      <c r="FGJ268" s="380"/>
      <c r="FGK268" s="380"/>
      <c r="FGL268" s="380"/>
      <c r="FGM268" s="380"/>
      <c r="FGN268" s="380"/>
      <c r="FGO268" s="380"/>
      <c r="FGP268" s="380"/>
      <c r="FGQ268" s="380"/>
      <c r="FGR268" s="380"/>
      <c r="FGS268" s="380"/>
      <c r="FGT268" s="380"/>
      <c r="FGU268" s="380"/>
      <c r="FGV268" s="380"/>
      <c r="FGW268" s="380"/>
      <c r="FGX268" s="380"/>
      <c r="FGY268" s="380"/>
      <c r="FGZ268" s="380"/>
      <c r="FHA268" s="380"/>
      <c r="FHB268" s="380"/>
      <c r="FHC268" s="380"/>
      <c r="FHD268" s="380"/>
      <c r="FHE268" s="380"/>
      <c r="FHF268" s="380"/>
      <c r="FHG268" s="380"/>
      <c r="FHH268" s="380"/>
      <c r="FHI268" s="380"/>
      <c r="FHJ268" s="380"/>
      <c r="FHK268" s="380"/>
      <c r="FHL268" s="380"/>
      <c r="FHM268" s="380"/>
      <c r="FHN268" s="380"/>
      <c r="FHO268" s="380"/>
      <c r="FHP268" s="380"/>
      <c r="FHQ268" s="380"/>
      <c r="FHR268" s="380"/>
      <c r="FHS268" s="380"/>
      <c r="FHT268" s="380"/>
      <c r="FHU268" s="380"/>
      <c r="FHV268" s="380"/>
      <c r="FHW268" s="380"/>
      <c r="FHX268" s="380"/>
      <c r="FHY268" s="380"/>
      <c r="FHZ268" s="380"/>
      <c r="FIA268" s="380"/>
      <c r="FIB268" s="380"/>
      <c r="FIC268" s="380"/>
      <c r="FID268" s="380"/>
      <c r="FIE268" s="380"/>
      <c r="FIF268" s="380"/>
      <c r="FIG268" s="380"/>
      <c r="FIH268" s="380"/>
      <c r="FII268" s="380"/>
      <c r="FIJ268" s="380"/>
      <c r="FIK268" s="380"/>
      <c r="FIL268" s="380"/>
      <c r="FIM268" s="380"/>
      <c r="FIN268" s="380"/>
      <c r="FIO268" s="380"/>
      <c r="FIP268" s="380"/>
      <c r="FIQ268" s="380"/>
      <c r="FIR268" s="380"/>
      <c r="FIS268" s="380"/>
      <c r="FIT268" s="380"/>
      <c r="FIU268" s="380"/>
      <c r="FIV268" s="380"/>
      <c r="FIW268" s="380"/>
      <c r="FIX268" s="380"/>
      <c r="FIY268" s="380"/>
      <c r="FIZ268" s="380"/>
      <c r="FJA268" s="380"/>
      <c r="FJB268" s="380"/>
      <c r="FJC268" s="380"/>
      <c r="FJD268" s="380"/>
      <c r="FJE268" s="380"/>
      <c r="FJF268" s="380"/>
      <c r="FJG268" s="380"/>
      <c r="FJH268" s="380"/>
      <c r="FJI268" s="380"/>
      <c r="FJJ268" s="380"/>
      <c r="FJK268" s="380"/>
      <c r="FJL268" s="380"/>
      <c r="FJM268" s="380"/>
      <c r="FJN268" s="380"/>
      <c r="FJO268" s="380"/>
      <c r="FJP268" s="380"/>
      <c r="FJQ268" s="380"/>
      <c r="FJR268" s="380"/>
      <c r="FJS268" s="380"/>
      <c r="FJT268" s="380"/>
      <c r="FJU268" s="380"/>
      <c r="FJV268" s="380"/>
      <c r="FJW268" s="380"/>
      <c r="FJX268" s="380"/>
      <c r="FJY268" s="380"/>
      <c r="FJZ268" s="380"/>
      <c r="FKA268" s="380"/>
      <c r="FKB268" s="380"/>
      <c r="FKC268" s="380"/>
      <c r="FKD268" s="380"/>
      <c r="FKE268" s="380"/>
      <c r="FKF268" s="380"/>
      <c r="FKG268" s="380"/>
      <c r="FKH268" s="380"/>
      <c r="FKI268" s="380"/>
      <c r="FKJ268" s="380"/>
      <c r="FKK268" s="380"/>
      <c r="FKL268" s="380"/>
      <c r="FKM268" s="380"/>
      <c r="FKN268" s="380"/>
      <c r="FKO268" s="380"/>
      <c r="FKP268" s="380"/>
      <c r="FKQ268" s="380"/>
      <c r="FKR268" s="380"/>
      <c r="FKS268" s="380"/>
      <c r="FKT268" s="380"/>
      <c r="FKU268" s="380"/>
      <c r="FKV268" s="380"/>
      <c r="FKW268" s="380"/>
      <c r="FKX268" s="380"/>
      <c r="FKY268" s="380"/>
      <c r="FKZ268" s="380"/>
      <c r="FLA268" s="380"/>
      <c r="FLB268" s="380"/>
      <c r="FLC268" s="380"/>
      <c r="FLD268" s="380"/>
      <c r="FLE268" s="380"/>
      <c r="FLF268" s="380"/>
      <c r="FLG268" s="380"/>
      <c r="FLH268" s="380"/>
      <c r="FLI268" s="380"/>
      <c r="FLJ268" s="380"/>
      <c r="FLK268" s="380"/>
      <c r="FLL268" s="380"/>
      <c r="FLM268" s="380"/>
      <c r="FLN268" s="380"/>
      <c r="FLO268" s="380"/>
      <c r="FLP268" s="380"/>
      <c r="FLQ268" s="380"/>
      <c r="FLR268" s="380"/>
      <c r="FLS268" s="380"/>
      <c r="FLT268" s="380"/>
      <c r="FLU268" s="380"/>
      <c r="FLV268" s="380"/>
      <c r="FLW268" s="380"/>
      <c r="FLX268" s="380"/>
      <c r="FLY268" s="380"/>
      <c r="FLZ268" s="380"/>
      <c r="FMA268" s="380"/>
      <c r="FMB268" s="380"/>
      <c r="FMC268" s="380"/>
      <c r="FMD268" s="380"/>
      <c r="FME268" s="380"/>
      <c r="FMF268" s="380"/>
      <c r="FMG268" s="380"/>
      <c r="FMH268" s="380"/>
      <c r="FMI268" s="380"/>
      <c r="FMJ268" s="380"/>
      <c r="FMK268" s="380"/>
      <c r="FML268" s="380"/>
      <c r="FMM268" s="380"/>
      <c r="FMN268" s="380"/>
      <c r="FMO268" s="380"/>
      <c r="FMP268" s="380"/>
      <c r="FMQ268" s="380"/>
      <c r="FMR268" s="380"/>
      <c r="FMS268" s="380"/>
      <c r="FMT268" s="380"/>
      <c r="FMU268" s="380"/>
      <c r="FMV268" s="380"/>
      <c r="FMW268" s="380"/>
      <c r="FMX268" s="380"/>
      <c r="FMY268" s="380"/>
      <c r="FMZ268" s="380"/>
      <c r="FNA268" s="380"/>
      <c r="FNB268" s="380"/>
      <c r="FNC268" s="380"/>
      <c r="FND268" s="380"/>
      <c r="FNE268" s="380"/>
      <c r="FNF268" s="380"/>
      <c r="FNG268" s="380"/>
      <c r="FNH268" s="380"/>
      <c r="FNI268" s="380"/>
      <c r="FNJ268" s="380"/>
      <c r="FNK268" s="380"/>
      <c r="FNL268" s="380"/>
      <c r="FNM268" s="380"/>
      <c r="FNN268" s="380"/>
      <c r="FNO268" s="380"/>
      <c r="FNP268" s="380"/>
      <c r="FNQ268" s="380"/>
      <c r="FNR268" s="380"/>
      <c r="FNS268" s="380"/>
      <c r="FNT268" s="380"/>
      <c r="FNU268" s="380"/>
      <c r="FNV268" s="380"/>
      <c r="FNW268" s="380"/>
      <c r="FNX268" s="380"/>
      <c r="FNY268" s="380"/>
      <c r="FNZ268" s="380"/>
      <c r="FOA268" s="380"/>
      <c r="FOB268" s="380"/>
      <c r="FOC268" s="380"/>
      <c r="FOD268" s="380"/>
      <c r="FOE268" s="380"/>
      <c r="FOF268" s="380"/>
      <c r="FOG268" s="380"/>
      <c r="FOH268" s="380"/>
      <c r="FOI268" s="380"/>
      <c r="FOJ268" s="380"/>
      <c r="FOK268" s="380"/>
      <c r="FOL268" s="380"/>
      <c r="FOM268" s="380"/>
      <c r="FON268" s="380"/>
      <c r="FOO268" s="380"/>
      <c r="FOP268" s="380"/>
      <c r="FOQ268" s="380"/>
      <c r="FOR268" s="380"/>
      <c r="FOS268" s="380"/>
      <c r="FOT268" s="380"/>
      <c r="FOU268" s="380"/>
      <c r="FOV268" s="380"/>
      <c r="FOW268" s="380"/>
      <c r="FOX268" s="380"/>
      <c r="FOY268" s="380"/>
      <c r="FOZ268" s="380"/>
      <c r="FPA268" s="380"/>
      <c r="FPB268" s="380"/>
      <c r="FPC268" s="380"/>
      <c r="FPD268" s="380"/>
      <c r="FPE268" s="380"/>
      <c r="FPF268" s="380"/>
      <c r="FPG268" s="380"/>
      <c r="FPH268" s="380"/>
      <c r="FPI268" s="380"/>
      <c r="FPJ268" s="380"/>
      <c r="FPK268" s="380"/>
      <c r="FPL268" s="380"/>
      <c r="FPM268" s="380"/>
      <c r="FPN268" s="380"/>
      <c r="FPO268" s="380"/>
      <c r="FPP268" s="380"/>
      <c r="FPQ268" s="380"/>
      <c r="FPR268" s="380"/>
      <c r="FPS268" s="380"/>
      <c r="FPT268" s="380"/>
      <c r="FPU268" s="380"/>
      <c r="FPV268" s="380"/>
      <c r="FPW268" s="380"/>
      <c r="FPX268" s="380"/>
      <c r="FPY268" s="380"/>
      <c r="FPZ268" s="380"/>
      <c r="FQA268" s="380"/>
      <c r="FQB268" s="380"/>
      <c r="FQC268" s="380"/>
      <c r="FQD268" s="380"/>
      <c r="FQE268" s="380"/>
      <c r="FQF268" s="380"/>
      <c r="FQG268" s="380"/>
      <c r="FQH268" s="380"/>
      <c r="FQI268" s="380"/>
      <c r="FQJ268" s="380"/>
      <c r="FQK268" s="380"/>
      <c r="FQL268" s="380"/>
      <c r="FQM268" s="380"/>
      <c r="FQN268" s="380"/>
      <c r="FQO268" s="380"/>
      <c r="FQP268" s="380"/>
      <c r="FQQ268" s="380"/>
      <c r="FQR268" s="380"/>
      <c r="FQS268" s="380"/>
      <c r="FQT268" s="380"/>
      <c r="FQU268" s="380"/>
      <c r="FQV268" s="380"/>
      <c r="FQW268" s="380"/>
      <c r="FQX268" s="380"/>
      <c r="FQY268" s="380"/>
      <c r="FQZ268" s="380"/>
      <c r="FRA268" s="380"/>
      <c r="FRB268" s="380"/>
      <c r="FRC268" s="380"/>
      <c r="FRD268" s="380"/>
      <c r="FRE268" s="380"/>
      <c r="FRF268" s="380"/>
      <c r="FRG268" s="380"/>
      <c r="FRH268" s="380"/>
      <c r="FRI268" s="380"/>
      <c r="FRJ268" s="380"/>
      <c r="FRK268" s="380"/>
      <c r="FRL268" s="380"/>
      <c r="FRM268" s="380"/>
      <c r="FRN268" s="380"/>
      <c r="FRO268" s="380"/>
      <c r="FRP268" s="380"/>
      <c r="FRQ268" s="380"/>
      <c r="FRR268" s="380"/>
      <c r="FRS268" s="380"/>
      <c r="FRT268" s="380"/>
      <c r="FRU268" s="380"/>
      <c r="FRV268" s="380"/>
      <c r="FRW268" s="380"/>
      <c r="FRX268" s="380"/>
      <c r="FRY268" s="380"/>
      <c r="FRZ268" s="380"/>
      <c r="FSA268" s="380"/>
      <c r="FSB268" s="380"/>
      <c r="FSC268" s="380"/>
      <c r="FSD268" s="380"/>
      <c r="FSE268" s="380"/>
      <c r="FSF268" s="380"/>
      <c r="FSG268" s="380"/>
      <c r="FSH268" s="380"/>
      <c r="FSI268" s="380"/>
      <c r="FSJ268" s="380"/>
      <c r="FSK268" s="380"/>
      <c r="FSL268" s="380"/>
      <c r="FSM268" s="380"/>
      <c r="FSN268" s="380"/>
      <c r="FSO268" s="380"/>
      <c r="FSP268" s="380"/>
      <c r="FSQ268" s="380"/>
      <c r="FSR268" s="380"/>
      <c r="FSS268" s="380"/>
      <c r="FST268" s="380"/>
      <c r="FSU268" s="380"/>
      <c r="FSV268" s="380"/>
      <c r="FSW268" s="380"/>
      <c r="FSX268" s="380"/>
      <c r="FSY268" s="380"/>
      <c r="FSZ268" s="380"/>
      <c r="FTA268" s="380"/>
      <c r="FTB268" s="380"/>
      <c r="FTC268" s="380"/>
      <c r="FTD268" s="380"/>
      <c r="FTE268" s="380"/>
      <c r="FTF268" s="380"/>
      <c r="FTG268" s="380"/>
      <c r="FTH268" s="380"/>
      <c r="FTI268" s="380"/>
      <c r="FTJ268" s="380"/>
      <c r="FTK268" s="380"/>
      <c r="FTL268" s="380"/>
      <c r="FTM268" s="380"/>
      <c r="FTN268" s="380"/>
      <c r="FTO268" s="380"/>
      <c r="FTP268" s="380"/>
      <c r="FTQ268" s="380"/>
      <c r="FTR268" s="380"/>
      <c r="FTS268" s="380"/>
      <c r="FTT268" s="380"/>
      <c r="FTU268" s="380"/>
      <c r="FTV268" s="380"/>
      <c r="FTW268" s="380"/>
      <c r="FTX268" s="380"/>
      <c r="FTY268" s="380"/>
      <c r="FTZ268" s="380"/>
      <c r="FUA268" s="380"/>
      <c r="FUB268" s="380"/>
      <c r="FUC268" s="380"/>
      <c r="FUD268" s="380"/>
      <c r="FUE268" s="380"/>
      <c r="FUF268" s="380"/>
      <c r="FUG268" s="380"/>
      <c r="FUH268" s="380"/>
      <c r="FUI268" s="380"/>
      <c r="FUJ268" s="380"/>
      <c r="FUK268" s="380"/>
      <c r="FUL268" s="380"/>
      <c r="FUM268" s="380"/>
      <c r="FUN268" s="380"/>
      <c r="FUO268" s="380"/>
      <c r="FUP268" s="380"/>
      <c r="FUQ268" s="380"/>
      <c r="FUR268" s="380"/>
      <c r="FUS268" s="380"/>
      <c r="FUT268" s="380"/>
      <c r="FUU268" s="380"/>
      <c r="FUV268" s="380"/>
      <c r="FUW268" s="380"/>
      <c r="FUX268" s="380"/>
      <c r="FUY268" s="380"/>
      <c r="FUZ268" s="380"/>
      <c r="FVA268" s="380"/>
      <c r="FVB268" s="380"/>
      <c r="FVC268" s="380"/>
      <c r="FVD268" s="380"/>
      <c r="FVE268" s="380"/>
      <c r="FVF268" s="380"/>
      <c r="FVG268" s="380"/>
      <c r="FVH268" s="380"/>
      <c r="FVI268" s="380"/>
      <c r="FVJ268" s="380"/>
      <c r="FVK268" s="380"/>
      <c r="FVL268" s="380"/>
      <c r="FVM268" s="380"/>
      <c r="FVN268" s="380"/>
      <c r="FVO268" s="380"/>
      <c r="FVP268" s="380"/>
      <c r="FVQ268" s="380"/>
      <c r="FVR268" s="380"/>
      <c r="FVS268" s="380"/>
      <c r="FVT268" s="380"/>
      <c r="FVU268" s="380"/>
      <c r="FVV268" s="380"/>
      <c r="FVW268" s="380"/>
      <c r="FVX268" s="380"/>
      <c r="FVY268" s="380"/>
      <c r="FVZ268" s="380"/>
      <c r="FWA268" s="380"/>
      <c r="FWB268" s="380"/>
      <c r="FWC268" s="380"/>
      <c r="FWD268" s="380"/>
      <c r="FWE268" s="380"/>
      <c r="FWF268" s="380"/>
      <c r="FWG268" s="380"/>
      <c r="FWH268" s="380"/>
      <c r="FWI268" s="380"/>
      <c r="FWJ268" s="380"/>
      <c r="FWK268" s="380"/>
      <c r="FWL268" s="380"/>
      <c r="FWM268" s="380"/>
      <c r="FWN268" s="380"/>
      <c r="FWO268" s="380"/>
      <c r="FWP268" s="380"/>
      <c r="FWQ268" s="380"/>
      <c r="FWR268" s="380"/>
      <c r="FWS268" s="380"/>
      <c r="FWT268" s="380"/>
      <c r="FWU268" s="380"/>
      <c r="FWV268" s="380"/>
      <c r="FWW268" s="380"/>
      <c r="FWX268" s="380"/>
      <c r="FWY268" s="380"/>
      <c r="FWZ268" s="380"/>
      <c r="FXA268" s="380"/>
      <c r="FXB268" s="380"/>
      <c r="FXC268" s="380"/>
      <c r="FXD268" s="380"/>
      <c r="FXE268" s="380"/>
      <c r="FXF268" s="380"/>
      <c r="FXG268" s="380"/>
      <c r="FXH268" s="380"/>
      <c r="FXI268" s="380"/>
      <c r="FXJ268" s="380"/>
      <c r="FXK268" s="380"/>
      <c r="FXL268" s="380"/>
      <c r="FXM268" s="380"/>
      <c r="FXN268" s="380"/>
      <c r="FXO268" s="380"/>
      <c r="FXP268" s="380"/>
      <c r="FXQ268" s="380"/>
      <c r="FXR268" s="380"/>
      <c r="FXS268" s="380"/>
      <c r="FXT268" s="380"/>
      <c r="FXU268" s="380"/>
      <c r="FXV268" s="380"/>
      <c r="FXW268" s="380"/>
      <c r="FXX268" s="380"/>
      <c r="FXY268" s="380"/>
      <c r="FXZ268" s="380"/>
      <c r="FYA268" s="380"/>
      <c r="FYB268" s="380"/>
      <c r="FYC268" s="380"/>
      <c r="FYD268" s="380"/>
      <c r="FYE268" s="380"/>
      <c r="FYF268" s="380"/>
      <c r="FYG268" s="380"/>
      <c r="FYH268" s="380"/>
      <c r="FYI268" s="380"/>
      <c r="FYJ268" s="380"/>
      <c r="FYK268" s="380"/>
      <c r="FYL268" s="380"/>
      <c r="FYM268" s="380"/>
      <c r="FYN268" s="380"/>
      <c r="FYO268" s="380"/>
      <c r="FYP268" s="380"/>
      <c r="FYQ268" s="380"/>
      <c r="FYR268" s="380"/>
      <c r="FYS268" s="380"/>
      <c r="FYT268" s="380"/>
      <c r="FYU268" s="380"/>
      <c r="FYV268" s="380"/>
      <c r="FYW268" s="380"/>
      <c r="FYX268" s="380"/>
      <c r="FYY268" s="380"/>
      <c r="FYZ268" s="380"/>
      <c r="FZA268" s="380"/>
      <c r="FZB268" s="380"/>
      <c r="FZC268" s="380"/>
      <c r="FZD268" s="380"/>
      <c r="FZE268" s="380"/>
      <c r="FZF268" s="380"/>
      <c r="FZG268" s="380"/>
      <c r="FZH268" s="380"/>
      <c r="FZI268" s="380"/>
      <c r="FZJ268" s="380"/>
      <c r="FZK268" s="380"/>
      <c r="FZL268" s="380"/>
      <c r="FZM268" s="380"/>
      <c r="FZN268" s="380"/>
      <c r="FZO268" s="380"/>
      <c r="FZP268" s="380"/>
      <c r="FZQ268" s="380"/>
      <c r="FZR268" s="380"/>
      <c r="FZS268" s="380"/>
      <c r="FZT268" s="380"/>
      <c r="FZU268" s="380"/>
      <c r="FZV268" s="380"/>
      <c r="FZW268" s="380"/>
      <c r="FZX268" s="380"/>
      <c r="FZY268" s="380"/>
      <c r="FZZ268" s="380"/>
      <c r="GAA268" s="380"/>
      <c r="GAB268" s="380"/>
      <c r="GAC268" s="380"/>
      <c r="GAD268" s="380"/>
      <c r="GAE268" s="380"/>
      <c r="GAF268" s="380"/>
      <c r="GAG268" s="380"/>
      <c r="GAH268" s="380"/>
      <c r="GAI268" s="380"/>
      <c r="GAJ268" s="380"/>
      <c r="GAK268" s="380"/>
      <c r="GAL268" s="380"/>
      <c r="GAM268" s="380"/>
      <c r="GAN268" s="380"/>
      <c r="GAO268" s="380"/>
      <c r="GAP268" s="380"/>
      <c r="GAQ268" s="380"/>
      <c r="GAR268" s="380"/>
      <c r="GAS268" s="380"/>
      <c r="GAT268" s="380"/>
      <c r="GAU268" s="380"/>
      <c r="GAV268" s="380"/>
      <c r="GAW268" s="380"/>
      <c r="GAX268" s="380"/>
      <c r="GAY268" s="380"/>
      <c r="GAZ268" s="380"/>
      <c r="GBA268" s="380"/>
      <c r="GBB268" s="380"/>
      <c r="GBC268" s="380"/>
      <c r="GBD268" s="380"/>
      <c r="GBE268" s="380"/>
      <c r="GBF268" s="380"/>
      <c r="GBG268" s="380"/>
      <c r="GBH268" s="380"/>
      <c r="GBI268" s="380"/>
      <c r="GBJ268" s="380"/>
      <c r="GBK268" s="380"/>
      <c r="GBL268" s="380"/>
      <c r="GBM268" s="380"/>
      <c r="GBN268" s="380"/>
      <c r="GBO268" s="380"/>
      <c r="GBP268" s="380"/>
      <c r="GBQ268" s="380"/>
      <c r="GBR268" s="380"/>
      <c r="GBS268" s="380"/>
      <c r="GBT268" s="380"/>
      <c r="GBU268" s="380"/>
      <c r="GBV268" s="380"/>
      <c r="GBW268" s="380"/>
      <c r="GBX268" s="380"/>
      <c r="GBY268" s="380"/>
      <c r="GBZ268" s="380"/>
      <c r="GCA268" s="380"/>
      <c r="GCB268" s="380"/>
      <c r="GCC268" s="380"/>
      <c r="GCD268" s="380"/>
      <c r="GCE268" s="380"/>
      <c r="GCF268" s="380"/>
      <c r="GCG268" s="380"/>
      <c r="GCH268" s="380"/>
      <c r="GCI268" s="380"/>
      <c r="GCJ268" s="380"/>
      <c r="GCK268" s="380"/>
      <c r="GCL268" s="380"/>
      <c r="GCM268" s="380"/>
      <c r="GCN268" s="380"/>
      <c r="GCO268" s="380"/>
      <c r="GCP268" s="380"/>
      <c r="GCQ268" s="380"/>
      <c r="GCR268" s="380"/>
      <c r="GCS268" s="380"/>
      <c r="GCT268" s="380"/>
      <c r="GCU268" s="380"/>
      <c r="GCV268" s="380"/>
      <c r="GCW268" s="380"/>
      <c r="GCX268" s="380"/>
      <c r="GCY268" s="380"/>
      <c r="GCZ268" s="380"/>
      <c r="GDA268" s="380"/>
      <c r="GDB268" s="380"/>
      <c r="GDC268" s="380"/>
      <c r="GDD268" s="380"/>
      <c r="GDE268" s="380"/>
      <c r="GDF268" s="380"/>
      <c r="GDG268" s="380"/>
      <c r="GDH268" s="380"/>
      <c r="GDI268" s="380"/>
      <c r="GDJ268" s="380"/>
      <c r="GDK268" s="380"/>
      <c r="GDL268" s="380"/>
      <c r="GDM268" s="380"/>
      <c r="GDN268" s="380"/>
      <c r="GDO268" s="380"/>
      <c r="GDP268" s="380"/>
      <c r="GDQ268" s="380"/>
      <c r="GDR268" s="380"/>
      <c r="GDS268" s="380"/>
      <c r="GDT268" s="380"/>
      <c r="GDU268" s="380"/>
      <c r="GDV268" s="380"/>
      <c r="GDW268" s="380"/>
      <c r="GDX268" s="380"/>
      <c r="GDY268" s="380"/>
      <c r="GDZ268" s="380"/>
      <c r="GEA268" s="380"/>
      <c r="GEB268" s="380"/>
      <c r="GEC268" s="380"/>
      <c r="GED268" s="380"/>
      <c r="GEE268" s="380"/>
      <c r="GEF268" s="380"/>
      <c r="GEG268" s="380"/>
      <c r="GEH268" s="380"/>
      <c r="GEI268" s="380"/>
      <c r="GEJ268" s="380"/>
      <c r="GEK268" s="380"/>
      <c r="GEL268" s="380"/>
      <c r="GEM268" s="380"/>
      <c r="GEN268" s="380"/>
      <c r="GEO268" s="380"/>
      <c r="GEP268" s="380"/>
      <c r="GEQ268" s="380"/>
      <c r="GER268" s="380"/>
      <c r="GES268" s="380"/>
      <c r="GET268" s="380"/>
      <c r="GEU268" s="380"/>
      <c r="GEV268" s="380"/>
      <c r="GEW268" s="380"/>
      <c r="GEX268" s="380"/>
      <c r="GEY268" s="380"/>
      <c r="GEZ268" s="380"/>
      <c r="GFA268" s="380"/>
      <c r="GFB268" s="380"/>
      <c r="GFC268" s="380"/>
      <c r="GFD268" s="380"/>
      <c r="GFE268" s="380"/>
      <c r="GFF268" s="380"/>
      <c r="GFG268" s="380"/>
      <c r="GFH268" s="380"/>
      <c r="GFI268" s="380"/>
      <c r="GFJ268" s="380"/>
      <c r="GFK268" s="380"/>
      <c r="GFL268" s="380"/>
      <c r="GFM268" s="380"/>
      <c r="GFN268" s="380"/>
      <c r="GFO268" s="380"/>
      <c r="GFP268" s="380"/>
      <c r="GFQ268" s="380"/>
      <c r="GFR268" s="380"/>
      <c r="GFS268" s="380"/>
      <c r="GFT268" s="380"/>
      <c r="GFU268" s="380"/>
      <c r="GFV268" s="380"/>
      <c r="GFW268" s="380"/>
      <c r="GFX268" s="380"/>
      <c r="GFY268" s="380"/>
      <c r="GFZ268" s="380"/>
      <c r="GGA268" s="380"/>
      <c r="GGB268" s="380"/>
      <c r="GGC268" s="380"/>
      <c r="GGD268" s="380"/>
      <c r="GGE268" s="380"/>
      <c r="GGF268" s="380"/>
      <c r="GGG268" s="380"/>
      <c r="GGH268" s="380"/>
      <c r="GGI268" s="380"/>
      <c r="GGJ268" s="380"/>
      <c r="GGK268" s="380"/>
      <c r="GGL268" s="380"/>
      <c r="GGM268" s="380"/>
      <c r="GGN268" s="380"/>
      <c r="GGO268" s="380"/>
      <c r="GGP268" s="380"/>
      <c r="GGQ268" s="380"/>
      <c r="GGR268" s="380"/>
      <c r="GGS268" s="380"/>
      <c r="GGT268" s="380"/>
      <c r="GGU268" s="380"/>
      <c r="GGV268" s="380"/>
      <c r="GGW268" s="380"/>
      <c r="GGX268" s="380"/>
      <c r="GGY268" s="380"/>
      <c r="GGZ268" s="380"/>
      <c r="GHA268" s="380"/>
      <c r="GHB268" s="380"/>
      <c r="GHC268" s="380"/>
      <c r="GHD268" s="380"/>
      <c r="GHE268" s="380"/>
      <c r="GHF268" s="380"/>
      <c r="GHG268" s="380"/>
      <c r="GHH268" s="380"/>
      <c r="GHI268" s="380"/>
      <c r="GHJ268" s="380"/>
      <c r="GHK268" s="380"/>
      <c r="GHL268" s="380"/>
      <c r="GHM268" s="380"/>
      <c r="GHN268" s="380"/>
      <c r="GHO268" s="380"/>
      <c r="GHP268" s="380"/>
      <c r="GHQ268" s="380"/>
      <c r="GHR268" s="380"/>
      <c r="GHS268" s="380"/>
      <c r="GHT268" s="380"/>
      <c r="GHU268" s="380"/>
      <c r="GHV268" s="380"/>
      <c r="GHW268" s="380"/>
      <c r="GHX268" s="380"/>
      <c r="GHY268" s="380"/>
      <c r="GHZ268" s="380"/>
      <c r="GIA268" s="380"/>
      <c r="GIB268" s="380"/>
      <c r="GIC268" s="380"/>
      <c r="GID268" s="380"/>
      <c r="GIE268" s="380"/>
      <c r="GIF268" s="380"/>
      <c r="GIG268" s="380"/>
      <c r="GIH268" s="380"/>
      <c r="GII268" s="380"/>
      <c r="GIJ268" s="380"/>
      <c r="GIK268" s="380"/>
      <c r="GIL268" s="380"/>
      <c r="GIM268" s="380"/>
      <c r="GIN268" s="380"/>
      <c r="GIO268" s="380"/>
      <c r="GIP268" s="380"/>
      <c r="GIQ268" s="380"/>
      <c r="GIR268" s="380"/>
      <c r="GIS268" s="380"/>
      <c r="GIT268" s="380"/>
      <c r="GIU268" s="380"/>
      <c r="GIV268" s="380"/>
      <c r="GIW268" s="380"/>
      <c r="GIX268" s="380"/>
      <c r="GIY268" s="380"/>
      <c r="GIZ268" s="380"/>
      <c r="GJA268" s="380"/>
      <c r="GJB268" s="380"/>
      <c r="GJC268" s="380"/>
      <c r="GJD268" s="380"/>
      <c r="GJE268" s="380"/>
      <c r="GJF268" s="380"/>
      <c r="GJG268" s="380"/>
      <c r="GJH268" s="380"/>
      <c r="GJI268" s="380"/>
      <c r="GJJ268" s="380"/>
      <c r="GJK268" s="380"/>
      <c r="GJL268" s="380"/>
      <c r="GJM268" s="380"/>
      <c r="GJN268" s="380"/>
      <c r="GJO268" s="380"/>
      <c r="GJP268" s="380"/>
      <c r="GJQ268" s="380"/>
      <c r="GJR268" s="380"/>
      <c r="GJS268" s="380"/>
      <c r="GJT268" s="380"/>
      <c r="GJU268" s="380"/>
      <c r="GJV268" s="380"/>
      <c r="GJW268" s="380"/>
      <c r="GJX268" s="380"/>
      <c r="GJY268" s="380"/>
      <c r="GJZ268" s="380"/>
      <c r="GKA268" s="380"/>
      <c r="GKB268" s="380"/>
      <c r="GKC268" s="380"/>
      <c r="GKD268" s="380"/>
      <c r="GKE268" s="380"/>
      <c r="GKF268" s="380"/>
      <c r="GKG268" s="380"/>
      <c r="GKH268" s="380"/>
      <c r="GKI268" s="380"/>
      <c r="GKJ268" s="380"/>
      <c r="GKK268" s="380"/>
      <c r="GKL268" s="380"/>
      <c r="GKM268" s="380"/>
      <c r="GKN268" s="380"/>
      <c r="GKO268" s="380"/>
      <c r="GKP268" s="380"/>
      <c r="GKQ268" s="380"/>
      <c r="GKR268" s="380"/>
      <c r="GKS268" s="380"/>
      <c r="GKT268" s="380"/>
      <c r="GKU268" s="380"/>
      <c r="GKV268" s="380"/>
      <c r="GKW268" s="380"/>
      <c r="GKX268" s="380"/>
      <c r="GKY268" s="380"/>
      <c r="GKZ268" s="380"/>
      <c r="GLA268" s="380"/>
      <c r="GLB268" s="380"/>
      <c r="GLC268" s="380"/>
      <c r="GLD268" s="380"/>
      <c r="GLE268" s="380"/>
      <c r="GLF268" s="380"/>
      <c r="GLG268" s="380"/>
      <c r="GLH268" s="380"/>
      <c r="GLI268" s="380"/>
      <c r="GLJ268" s="380"/>
      <c r="GLK268" s="380"/>
      <c r="GLL268" s="380"/>
      <c r="GLM268" s="380"/>
      <c r="GLN268" s="380"/>
      <c r="GLO268" s="380"/>
      <c r="GLP268" s="380"/>
      <c r="GLQ268" s="380"/>
      <c r="GLR268" s="380"/>
      <c r="GLS268" s="380"/>
      <c r="GLT268" s="380"/>
      <c r="GLU268" s="380"/>
      <c r="GLV268" s="380"/>
      <c r="GLW268" s="380"/>
      <c r="GLX268" s="380"/>
      <c r="GLY268" s="380"/>
      <c r="GLZ268" s="380"/>
      <c r="GMA268" s="380"/>
      <c r="GMB268" s="380"/>
      <c r="GMC268" s="380"/>
      <c r="GMD268" s="380"/>
      <c r="GME268" s="380"/>
      <c r="GMF268" s="380"/>
      <c r="GMG268" s="380"/>
      <c r="GMH268" s="380"/>
      <c r="GMI268" s="380"/>
      <c r="GMJ268" s="380"/>
      <c r="GMK268" s="380"/>
      <c r="GML268" s="380"/>
      <c r="GMM268" s="380"/>
      <c r="GMN268" s="380"/>
      <c r="GMO268" s="380"/>
      <c r="GMP268" s="380"/>
      <c r="GMQ268" s="380"/>
      <c r="GMR268" s="380"/>
      <c r="GMS268" s="380"/>
      <c r="GMT268" s="380"/>
      <c r="GMU268" s="380"/>
      <c r="GMV268" s="380"/>
      <c r="GMW268" s="380"/>
      <c r="GMX268" s="380"/>
      <c r="GMY268" s="380"/>
      <c r="GMZ268" s="380"/>
      <c r="GNA268" s="380"/>
      <c r="GNB268" s="380"/>
      <c r="GNC268" s="380"/>
      <c r="GND268" s="380"/>
      <c r="GNE268" s="380"/>
      <c r="GNF268" s="380"/>
      <c r="GNG268" s="380"/>
      <c r="GNH268" s="380"/>
      <c r="GNI268" s="380"/>
      <c r="GNJ268" s="380"/>
      <c r="GNK268" s="380"/>
      <c r="GNL268" s="380"/>
      <c r="GNM268" s="380"/>
      <c r="GNN268" s="380"/>
      <c r="GNO268" s="380"/>
      <c r="GNP268" s="380"/>
      <c r="GNQ268" s="380"/>
      <c r="GNR268" s="380"/>
      <c r="GNS268" s="380"/>
      <c r="GNT268" s="380"/>
      <c r="GNU268" s="380"/>
      <c r="GNV268" s="380"/>
      <c r="GNW268" s="380"/>
      <c r="GNX268" s="380"/>
      <c r="GNY268" s="380"/>
      <c r="GNZ268" s="380"/>
      <c r="GOA268" s="380"/>
      <c r="GOB268" s="380"/>
      <c r="GOC268" s="380"/>
      <c r="GOD268" s="380"/>
      <c r="GOE268" s="380"/>
      <c r="GOF268" s="380"/>
      <c r="GOG268" s="380"/>
      <c r="GOH268" s="380"/>
      <c r="GOI268" s="380"/>
      <c r="GOJ268" s="380"/>
      <c r="GOK268" s="380"/>
      <c r="GOL268" s="380"/>
      <c r="GOM268" s="380"/>
      <c r="GON268" s="380"/>
      <c r="GOO268" s="380"/>
      <c r="GOP268" s="380"/>
      <c r="GOQ268" s="380"/>
      <c r="GOR268" s="380"/>
      <c r="GOS268" s="380"/>
      <c r="GOT268" s="380"/>
      <c r="GOU268" s="380"/>
      <c r="GOV268" s="380"/>
      <c r="GOW268" s="380"/>
      <c r="GOX268" s="380"/>
      <c r="GOY268" s="380"/>
      <c r="GOZ268" s="380"/>
      <c r="GPA268" s="380"/>
      <c r="GPB268" s="380"/>
      <c r="GPC268" s="380"/>
      <c r="GPD268" s="380"/>
      <c r="GPE268" s="380"/>
      <c r="GPF268" s="380"/>
      <c r="GPG268" s="380"/>
      <c r="GPH268" s="380"/>
      <c r="GPI268" s="380"/>
      <c r="GPJ268" s="380"/>
      <c r="GPK268" s="380"/>
      <c r="GPL268" s="380"/>
      <c r="GPM268" s="380"/>
      <c r="GPN268" s="380"/>
      <c r="GPO268" s="380"/>
      <c r="GPP268" s="380"/>
      <c r="GPQ268" s="380"/>
      <c r="GPR268" s="380"/>
      <c r="GPS268" s="380"/>
      <c r="GPT268" s="380"/>
      <c r="GPU268" s="380"/>
      <c r="GPV268" s="380"/>
      <c r="GPW268" s="380"/>
      <c r="GPX268" s="380"/>
      <c r="GPY268" s="380"/>
      <c r="GPZ268" s="380"/>
      <c r="GQA268" s="380"/>
      <c r="GQB268" s="380"/>
      <c r="GQC268" s="380"/>
      <c r="GQD268" s="380"/>
      <c r="GQE268" s="380"/>
      <c r="GQF268" s="380"/>
      <c r="GQG268" s="380"/>
      <c r="GQH268" s="380"/>
      <c r="GQI268" s="380"/>
      <c r="GQJ268" s="380"/>
      <c r="GQK268" s="380"/>
      <c r="GQL268" s="380"/>
      <c r="GQM268" s="380"/>
      <c r="GQN268" s="380"/>
      <c r="GQO268" s="380"/>
      <c r="GQP268" s="380"/>
      <c r="GQQ268" s="380"/>
      <c r="GQR268" s="380"/>
      <c r="GQS268" s="380"/>
      <c r="GQT268" s="380"/>
      <c r="GQU268" s="380"/>
      <c r="GQV268" s="380"/>
      <c r="GQW268" s="380"/>
      <c r="GQX268" s="380"/>
      <c r="GQY268" s="380"/>
      <c r="GQZ268" s="380"/>
      <c r="GRA268" s="380"/>
      <c r="GRB268" s="380"/>
      <c r="GRC268" s="380"/>
      <c r="GRD268" s="380"/>
      <c r="GRE268" s="380"/>
      <c r="GRF268" s="380"/>
      <c r="GRG268" s="380"/>
      <c r="GRH268" s="380"/>
      <c r="GRI268" s="380"/>
      <c r="GRJ268" s="380"/>
      <c r="GRK268" s="380"/>
      <c r="GRL268" s="380"/>
      <c r="GRM268" s="380"/>
      <c r="GRN268" s="380"/>
      <c r="GRO268" s="380"/>
      <c r="GRP268" s="380"/>
      <c r="GRQ268" s="380"/>
      <c r="GRR268" s="380"/>
      <c r="GRS268" s="380"/>
      <c r="GRT268" s="380"/>
      <c r="GRU268" s="380"/>
      <c r="GRV268" s="380"/>
      <c r="GRW268" s="380"/>
      <c r="GRX268" s="380"/>
      <c r="GRY268" s="380"/>
      <c r="GRZ268" s="380"/>
      <c r="GSA268" s="380"/>
      <c r="GSB268" s="380"/>
      <c r="GSC268" s="380"/>
      <c r="GSD268" s="380"/>
      <c r="GSE268" s="380"/>
      <c r="GSF268" s="380"/>
      <c r="GSG268" s="380"/>
      <c r="GSH268" s="380"/>
      <c r="GSI268" s="380"/>
      <c r="GSJ268" s="380"/>
      <c r="GSK268" s="380"/>
      <c r="GSL268" s="380"/>
      <c r="GSM268" s="380"/>
      <c r="GSN268" s="380"/>
      <c r="GSO268" s="380"/>
      <c r="GSP268" s="380"/>
      <c r="GSQ268" s="380"/>
      <c r="GSR268" s="380"/>
      <c r="GSS268" s="380"/>
      <c r="GST268" s="380"/>
      <c r="GSU268" s="380"/>
      <c r="GSV268" s="380"/>
      <c r="GSW268" s="380"/>
      <c r="GSX268" s="380"/>
      <c r="GSY268" s="380"/>
      <c r="GSZ268" s="380"/>
      <c r="GTA268" s="380"/>
      <c r="GTB268" s="380"/>
      <c r="GTC268" s="380"/>
      <c r="GTD268" s="380"/>
      <c r="GTE268" s="380"/>
      <c r="GTF268" s="380"/>
      <c r="GTG268" s="380"/>
      <c r="GTH268" s="380"/>
      <c r="GTI268" s="380"/>
      <c r="GTJ268" s="380"/>
      <c r="GTK268" s="380"/>
      <c r="GTL268" s="380"/>
      <c r="GTM268" s="380"/>
      <c r="GTN268" s="380"/>
      <c r="GTO268" s="380"/>
      <c r="GTP268" s="380"/>
      <c r="GTQ268" s="380"/>
      <c r="GTR268" s="380"/>
      <c r="GTS268" s="380"/>
      <c r="GTT268" s="380"/>
      <c r="GTU268" s="380"/>
      <c r="GTV268" s="380"/>
      <c r="GTW268" s="380"/>
      <c r="GTX268" s="380"/>
      <c r="GTY268" s="380"/>
      <c r="GTZ268" s="380"/>
      <c r="GUA268" s="380"/>
      <c r="GUB268" s="380"/>
      <c r="GUC268" s="380"/>
      <c r="GUD268" s="380"/>
      <c r="GUE268" s="380"/>
      <c r="GUF268" s="380"/>
      <c r="GUG268" s="380"/>
      <c r="GUH268" s="380"/>
      <c r="GUI268" s="380"/>
      <c r="GUJ268" s="380"/>
      <c r="GUK268" s="380"/>
      <c r="GUL268" s="380"/>
      <c r="GUM268" s="380"/>
      <c r="GUN268" s="380"/>
      <c r="GUO268" s="380"/>
      <c r="GUP268" s="380"/>
      <c r="GUQ268" s="380"/>
      <c r="GUR268" s="380"/>
      <c r="GUS268" s="380"/>
      <c r="GUT268" s="380"/>
      <c r="GUU268" s="380"/>
      <c r="GUV268" s="380"/>
      <c r="GUW268" s="380"/>
      <c r="GUX268" s="380"/>
      <c r="GUY268" s="380"/>
      <c r="GUZ268" s="380"/>
      <c r="GVA268" s="380"/>
      <c r="GVB268" s="380"/>
      <c r="GVC268" s="380"/>
      <c r="GVD268" s="380"/>
      <c r="GVE268" s="380"/>
      <c r="GVF268" s="380"/>
      <c r="GVG268" s="380"/>
      <c r="GVH268" s="380"/>
      <c r="GVI268" s="380"/>
      <c r="GVJ268" s="380"/>
      <c r="GVK268" s="380"/>
      <c r="GVL268" s="380"/>
      <c r="GVM268" s="380"/>
      <c r="GVN268" s="380"/>
      <c r="GVO268" s="380"/>
      <c r="GVP268" s="380"/>
      <c r="GVQ268" s="380"/>
      <c r="GVR268" s="380"/>
      <c r="GVS268" s="380"/>
      <c r="GVT268" s="380"/>
      <c r="GVU268" s="380"/>
      <c r="GVV268" s="380"/>
      <c r="GVW268" s="380"/>
      <c r="GVX268" s="380"/>
      <c r="GVY268" s="380"/>
      <c r="GVZ268" s="380"/>
      <c r="GWA268" s="380"/>
      <c r="GWB268" s="380"/>
      <c r="GWC268" s="380"/>
      <c r="GWD268" s="380"/>
      <c r="GWE268" s="380"/>
      <c r="GWF268" s="380"/>
      <c r="GWG268" s="380"/>
      <c r="GWH268" s="380"/>
      <c r="GWI268" s="380"/>
      <c r="GWJ268" s="380"/>
      <c r="GWK268" s="380"/>
      <c r="GWL268" s="380"/>
      <c r="GWM268" s="380"/>
      <c r="GWN268" s="380"/>
      <c r="GWO268" s="380"/>
      <c r="GWP268" s="380"/>
      <c r="GWQ268" s="380"/>
      <c r="GWR268" s="380"/>
      <c r="GWS268" s="380"/>
      <c r="GWT268" s="380"/>
      <c r="GWU268" s="380"/>
      <c r="GWV268" s="380"/>
      <c r="GWW268" s="380"/>
      <c r="GWX268" s="380"/>
      <c r="GWY268" s="380"/>
      <c r="GWZ268" s="380"/>
      <c r="GXA268" s="380"/>
      <c r="GXB268" s="380"/>
      <c r="GXC268" s="380"/>
      <c r="GXD268" s="380"/>
      <c r="GXE268" s="380"/>
      <c r="GXF268" s="380"/>
      <c r="GXG268" s="380"/>
      <c r="GXH268" s="380"/>
      <c r="GXI268" s="380"/>
      <c r="GXJ268" s="380"/>
      <c r="GXK268" s="380"/>
      <c r="GXL268" s="380"/>
      <c r="GXM268" s="380"/>
      <c r="GXN268" s="380"/>
      <c r="GXO268" s="380"/>
      <c r="GXP268" s="380"/>
      <c r="GXQ268" s="380"/>
      <c r="GXR268" s="380"/>
      <c r="GXS268" s="380"/>
      <c r="GXT268" s="380"/>
      <c r="GXU268" s="380"/>
      <c r="GXV268" s="380"/>
      <c r="GXW268" s="380"/>
      <c r="GXX268" s="380"/>
      <c r="GXY268" s="380"/>
      <c r="GXZ268" s="380"/>
      <c r="GYA268" s="380"/>
      <c r="GYB268" s="380"/>
      <c r="GYC268" s="380"/>
      <c r="GYD268" s="380"/>
      <c r="GYE268" s="380"/>
      <c r="GYF268" s="380"/>
      <c r="GYG268" s="380"/>
      <c r="GYH268" s="380"/>
      <c r="GYI268" s="380"/>
      <c r="GYJ268" s="380"/>
      <c r="GYK268" s="380"/>
      <c r="GYL268" s="380"/>
      <c r="GYM268" s="380"/>
      <c r="GYN268" s="380"/>
      <c r="GYO268" s="380"/>
      <c r="GYP268" s="380"/>
      <c r="GYQ268" s="380"/>
      <c r="GYR268" s="380"/>
      <c r="GYS268" s="380"/>
      <c r="GYT268" s="380"/>
      <c r="GYU268" s="380"/>
      <c r="GYV268" s="380"/>
      <c r="GYW268" s="380"/>
      <c r="GYX268" s="380"/>
      <c r="GYY268" s="380"/>
      <c r="GYZ268" s="380"/>
      <c r="GZA268" s="380"/>
      <c r="GZB268" s="380"/>
      <c r="GZC268" s="380"/>
      <c r="GZD268" s="380"/>
      <c r="GZE268" s="380"/>
      <c r="GZF268" s="380"/>
      <c r="GZG268" s="380"/>
      <c r="GZH268" s="380"/>
      <c r="GZI268" s="380"/>
      <c r="GZJ268" s="380"/>
      <c r="GZK268" s="380"/>
      <c r="GZL268" s="380"/>
      <c r="GZM268" s="380"/>
      <c r="GZN268" s="380"/>
      <c r="GZO268" s="380"/>
      <c r="GZP268" s="380"/>
      <c r="GZQ268" s="380"/>
      <c r="GZR268" s="380"/>
      <c r="GZS268" s="380"/>
      <c r="GZT268" s="380"/>
      <c r="GZU268" s="380"/>
      <c r="GZV268" s="380"/>
      <c r="GZW268" s="380"/>
      <c r="GZX268" s="380"/>
      <c r="GZY268" s="380"/>
      <c r="GZZ268" s="380"/>
      <c r="HAA268" s="380"/>
      <c r="HAB268" s="380"/>
      <c r="HAC268" s="380"/>
      <c r="HAD268" s="380"/>
      <c r="HAE268" s="380"/>
      <c r="HAF268" s="380"/>
      <c r="HAG268" s="380"/>
      <c r="HAH268" s="380"/>
      <c r="HAI268" s="380"/>
      <c r="HAJ268" s="380"/>
      <c r="HAK268" s="380"/>
      <c r="HAL268" s="380"/>
      <c r="HAM268" s="380"/>
      <c r="HAN268" s="380"/>
      <c r="HAO268" s="380"/>
      <c r="HAP268" s="380"/>
      <c r="HAQ268" s="380"/>
      <c r="HAR268" s="380"/>
      <c r="HAS268" s="380"/>
      <c r="HAT268" s="380"/>
      <c r="HAU268" s="380"/>
      <c r="HAV268" s="380"/>
      <c r="HAW268" s="380"/>
      <c r="HAX268" s="380"/>
      <c r="HAY268" s="380"/>
      <c r="HAZ268" s="380"/>
      <c r="HBA268" s="380"/>
      <c r="HBB268" s="380"/>
      <c r="HBC268" s="380"/>
      <c r="HBD268" s="380"/>
      <c r="HBE268" s="380"/>
      <c r="HBF268" s="380"/>
      <c r="HBG268" s="380"/>
      <c r="HBH268" s="380"/>
      <c r="HBI268" s="380"/>
      <c r="HBJ268" s="380"/>
      <c r="HBK268" s="380"/>
      <c r="HBL268" s="380"/>
      <c r="HBM268" s="380"/>
      <c r="HBN268" s="380"/>
      <c r="HBO268" s="380"/>
      <c r="HBP268" s="380"/>
      <c r="HBQ268" s="380"/>
      <c r="HBR268" s="380"/>
      <c r="HBS268" s="380"/>
      <c r="HBT268" s="380"/>
      <c r="HBU268" s="380"/>
      <c r="HBV268" s="380"/>
      <c r="HBW268" s="380"/>
      <c r="HBX268" s="380"/>
      <c r="HBY268" s="380"/>
      <c r="HBZ268" s="380"/>
      <c r="HCA268" s="380"/>
      <c r="HCB268" s="380"/>
      <c r="HCC268" s="380"/>
      <c r="HCD268" s="380"/>
      <c r="HCE268" s="380"/>
      <c r="HCF268" s="380"/>
      <c r="HCG268" s="380"/>
      <c r="HCH268" s="380"/>
      <c r="HCI268" s="380"/>
      <c r="HCJ268" s="380"/>
      <c r="HCK268" s="380"/>
      <c r="HCL268" s="380"/>
      <c r="HCM268" s="380"/>
      <c r="HCN268" s="380"/>
      <c r="HCO268" s="380"/>
      <c r="HCP268" s="380"/>
      <c r="HCQ268" s="380"/>
      <c r="HCR268" s="380"/>
      <c r="HCS268" s="380"/>
      <c r="HCT268" s="380"/>
      <c r="HCU268" s="380"/>
      <c r="HCV268" s="380"/>
      <c r="HCW268" s="380"/>
      <c r="HCX268" s="380"/>
      <c r="HCY268" s="380"/>
      <c r="HCZ268" s="380"/>
      <c r="HDA268" s="380"/>
      <c r="HDB268" s="380"/>
      <c r="HDC268" s="380"/>
      <c r="HDD268" s="380"/>
      <c r="HDE268" s="380"/>
      <c r="HDF268" s="380"/>
      <c r="HDG268" s="380"/>
      <c r="HDH268" s="380"/>
      <c r="HDI268" s="380"/>
      <c r="HDJ268" s="380"/>
      <c r="HDK268" s="380"/>
      <c r="HDL268" s="380"/>
      <c r="HDM268" s="380"/>
      <c r="HDN268" s="380"/>
      <c r="HDO268" s="380"/>
      <c r="HDP268" s="380"/>
      <c r="HDQ268" s="380"/>
      <c r="HDR268" s="380"/>
      <c r="HDS268" s="380"/>
      <c r="HDT268" s="380"/>
      <c r="HDU268" s="380"/>
      <c r="HDV268" s="380"/>
      <c r="HDW268" s="380"/>
      <c r="HDX268" s="380"/>
      <c r="HDY268" s="380"/>
      <c r="HDZ268" s="380"/>
      <c r="HEA268" s="380"/>
      <c r="HEB268" s="380"/>
      <c r="HEC268" s="380"/>
      <c r="HED268" s="380"/>
      <c r="HEE268" s="380"/>
      <c r="HEF268" s="380"/>
      <c r="HEG268" s="380"/>
      <c r="HEH268" s="380"/>
      <c r="HEI268" s="380"/>
      <c r="HEJ268" s="380"/>
      <c r="HEK268" s="380"/>
      <c r="HEL268" s="380"/>
      <c r="HEM268" s="380"/>
      <c r="HEN268" s="380"/>
      <c r="HEO268" s="380"/>
      <c r="HEP268" s="380"/>
      <c r="HEQ268" s="380"/>
      <c r="HER268" s="380"/>
      <c r="HES268" s="380"/>
      <c r="HET268" s="380"/>
      <c r="HEU268" s="380"/>
      <c r="HEV268" s="380"/>
      <c r="HEW268" s="380"/>
      <c r="HEX268" s="380"/>
      <c r="HEY268" s="380"/>
      <c r="HEZ268" s="380"/>
      <c r="HFA268" s="380"/>
      <c r="HFB268" s="380"/>
      <c r="HFC268" s="380"/>
      <c r="HFD268" s="380"/>
      <c r="HFE268" s="380"/>
      <c r="HFF268" s="380"/>
      <c r="HFG268" s="380"/>
      <c r="HFH268" s="380"/>
      <c r="HFI268" s="380"/>
      <c r="HFJ268" s="380"/>
      <c r="HFK268" s="380"/>
      <c r="HFL268" s="380"/>
      <c r="HFM268" s="380"/>
      <c r="HFN268" s="380"/>
      <c r="HFO268" s="380"/>
      <c r="HFP268" s="380"/>
      <c r="HFQ268" s="380"/>
      <c r="HFR268" s="380"/>
      <c r="HFS268" s="380"/>
      <c r="HFT268" s="380"/>
      <c r="HFU268" s="380"/>
      <c r="HFV268" s="380"/>
      <c r="HFW268" s="380"/>
      <c r="HFX268" s="380"/>
      <c r="HFY268" s="380"/>
      <c r="HFZ268" s="380"/>
      <c r="HGA268" s="380"/>
      <c r="HGB268" s="380"/>
      <c r="HGC268" s="380"/>
      <c r="HGD268" s="380"/>
      <c r="HGE268" s="380"/>
      <c r="HGF268" s="380"/>
      <c r="HGG268" s="380"/>
      <c r="HGH268" s="380"/>
      <c r="HGI268" s="380"/>
      <c r="HGJ268" s="380"/>
      <c r="HGK268" s="380"/>
      <c r="HGL268" s="380"/>
      <c r="HGM268" s="380"/>
      <c r="HGN268" s="380"/>
      <c r="HGO268" s="380"/>
      <c r="HGP268" s="380"/>
      <c r="HGQ268" s="380"/>
      <c r="HGR268" s="380"/>
      <c r="HGS268" s="380"/>
      <c r="HGT268" s="380"/>
      <c r="HGU268" s="380"/>
      <c r="HGV268" s="380"/>
      <c r="HGW268" s="380"/>
      <c r="HGX268" s="380"/>
      <c r="HGY268" s="380"/>
      <c r="HGZ268" s="380"/>
      <c r="HHA268" s="380"/>
      <c r="HHB268" s="380"/>
      <c r="HHC268" s="380"/>
      <c r="HHD268" s="380"/>
      <c r="HHE268" s="380"/>
      <c r="HHF268" s="380"/>
      <c r="HHG268" s="380"/>
      <c r="HHH268" s="380"/>
      <c r="HHI268" s="380"/>
      <c r="HHJ268" s="380"/>
      <c r="HHK268" s="380"/>
      <c r="HHL268" s="380"/>
      <c r="HHM268" s="380"/>
      <c r="HHN268" s="380"/>
      <c r="HHO268" s="380"/>
      <c r="HHP268" s="380"/>
      <c r="HHQ268" s="380"/>
      <c r="HHR268" s="380"/>
      <c r="HHS268" s="380"/>
      <c r="HHT268" s="380"/>
      <c r="HHU268" s="380"/>
      <c r="HHV268" s="380"/>
      <c r="HHW268" s="380"/>
      <c r="HHX268" s="380"/>
      <c r="HHY268" s="380"/>
      <c r="HHZ268" s="380"/>
      <c r="HIA268" s="380"/>
      <c r="HIB268" s="380"/>
      <c r="HIC268" s="380"/>
      <c r="HID268" s="380"/>
      <c r="HIE268" s="380"/>
      <c r="HIF268" s="380"/>
      <c r="HIG268" s="380"/>
      <c r="HIH268" s="380"/>
      <c r="HII268" s="380"/>
      <c r="HIJ268" s="380"/>
      <c r="HIK268" s="380"/>
      <c r="HIL268" s="380"/>
      <c r="HIM268" s="380"/>
      <c r="HIN268" s="380"/>
      <c r="HIO268" s="380"/>
      <c r="HIP268" s="380"/>
      <c r="HIQ268" s="380"/>
      <c r="HIR268" s="380"/>
      <c r="HIS268" s="380"/>
      <c r="HIT268" s="380"/>
      <c r="HIU268" s="380"/>
      <c r="HIV268" s="380"/>
      <c r="HIW268" s="380"/>
      <c r="HIX268" s="380"/>
      <c r="HIY268" s="380"/>
      <c r="HIZ268" s="380"/>
      <c r="HJA268" s="380"/>
      <c r="HJB268" s="380"/>
      <c r="HJC268" s="380"/>
      <c r="HJD268" s="380"/>
      <c r="HJE268" s="380"/>
      <c r="HJF268" s="380"/>
      <c r="HJG268" s="380"/>
      <c r="HJH268" s="380"/>
      <c r="HJI268" s="380"/>
      <c r="HJJ268" s="380"/>
      <c r="HJK268" s="380"/>
      <c r="HJL268" s="380"/>
      <c r="HJM268" s="380"/>
      <c r="HJN268" s="380"/>
      <c r="HJO268" s="380"/>
      <c r="HJP268" s="380"/>
      <c r="HJQ268" s="380"/>
      <c r="HJR268" s="380"/>
      <c r="HJS268" s="380"/>
      <c r="HJT268" s="380"/>
      <c r="HJU268" s="380"/>
      <c r="HJV268" s="380"/>
      <c r="HJW268" s="380"/>
      <c r="HJX268" s="380"/>
      <c r="HJY268" s="380"/>
      <c r="HJZ268" s="380"/>
      <c r="HKA268" s="380"/>
      <c r="HKB268" s="380"/>
      <c r="HKC268" s="380"/>
      <c r="HKD268" s="380"/>
      <c r="HKE268" s="380"/>
      <c r="HKF268" s="380"/>
      <c r="HKG268" s="380"/>
      <c r="HKH268" s="380"/>
      <c r="HKI268" s="380"/>
      <c r="HKJ268" s="380"/>
      <c r="HKK268" s="380"/>
      <c r="HKL268" s="380"/>
      <c r="HKM268" s="380"/>
      <c r="HKN268" s="380"/>
      <c r="HKO268" s="380"/>
      <c r="HKP268" s="380"/>
      <c r="HKQ268" s="380"/>
      <c r="HKR268" s="380"/>
      <c r="HKS268" s="380"/>
      <c r="HKT268" s="380"/>
      <c r="HKU268" s="380"/>
      <c r="HKV268" s="380"/>
      <c r="HKW268" s="380"/>
      <c r="HKX268" s="380"/>
      <c r="HKY268" s="380"/>
      <c r="HKZ268" s="380"/>
      <c r="HLA268" s="380"/>
      <c r="HLB268" s="380"/>
      <c r="HLC268" s="380"/>
      <c r="HLD268" s="380"/>
      <c r="HLE268" s="380"/>
      <c r="HLF268" s="380"/>
      <c r="HLG268" s="380"/>
      <c r="HLH268" s="380"/>
      <c r="HLI268" s="380"/>
      <c r="HLJ268" s="380"/>
      <c r="HLK268" s="380"/>
      <c r="HLL268" s="380"/>
      <c r="HLM268" s="380"/>
      <c r="HLN268" s="380"/>
      <c r="HLO268" s="380"/>
      <c r="HLP268" s="380"/>
      <c r="HLQ268" s="380"/>
      <c r="HLR268" s="380"/>
      <c r="HLS268" s="380"/>
      <c r="HLT268" s="380"/>
      <c r="HLU268" s="380"/>
      <c r="HLV268" s="380"/>
      <c r="HLW268" s="380"/>
      <c r="HLX268" s="380"/>
      <c r="HLY268" s="380"/>
      <c r="HLZ268" s="380"/>
      <c r="HMA268" s="380"/>
      <c r="HMB268" s="380"/>
      <c r="HMC268" s="380"/>
      <c r="HMD268" s="380"/>
      <c r="HME268" s="380"/>
      <c r="HMF268" s="380"/>
      <c r="HMG268" s="380"/>
      <c r="HMH268" s="380"/>
      <c r="HMI268" s="380"/>
      <c r="HMJ268" s="380"/>
      <c r="HMK268" s="380"/>
      <c r="HML268" s="380"/>
      <c r="HMM268" s="380"/>
      <c r="HMN268" s="380"/>
      <c r="HMO268" s="380"/>
      <c r="HMP268" s="380"/>
      <c r="HMQ268" s="380"/>
      <c r="HMR268" s="380"/>
      <c r="HMS268" s="380"/>
      <c r="HMT268" s="380"/>
      <c r="HMU268" s="380"/>
      <c r="HMV268" s="380"/>
      <c r="HMW268" s="380"/>
      <c r="HMX268" s="380"/>
      <c r="HMY268" s="380"/>
      <c r="HMZ268" s="380"/>
      <c r="HNA268" s="380"/>
      <c r="HNB268" s="380"/>
      <c r="HNC268" s="380"/>
      <c r="HND268" s="380"/>
      <c r="HNE268" s="380"/>
      <c r="HNF268" s="380"/>
      <c r="HNG268" s="380"/>
      <c r="HNH268" s="380"/>
      <c r="HNI268" s="380"/>
      <c r="HNJ268" s="380"/>
      <c r="HNK268" s="380"/>
      <c r="HNL268" s="380"/>
      <c r="HNM268" s="380"/>
      <c r="HNN268" s="380"/>
      <c r="HNO268" s="380"/>
      <c r="HNP268" s="380"/>
      <c r="HNQ268" s="380"/>
      <c r="HNR268" s="380"/>
      <c r="HNS268" s="380"/>
      <c r="HNT268" s="380"/>
      <c r="HNU268" s="380"/>
      <c r="HNV268" s="380"/>
      <c r="HNW268" s="380"/>
      <c r="HNX268" s="380"/>
      <c r="HNY268" s="380"/>
      <c r="HNZ268" s="380"/>
      <c r="HOA268" s="380"/>
      <c r="HOB268" s="380"/>
      <c r="HOC268" s="380"/>
      <c r="HOD268" s="380"/>
      <c r="HOE268" s="380"/>
      <c r="HOF268" s="380"/>
      <c r="HOG268" s="380"/>
      <c r="HOH268" s="380"/>
      <c r="HOI268" s="380"/>
      <c r="HOJ268" s="380"/>
      <c r="HOK268" s="380"/>
      <c r="HOL268" s="380"/>
      <c r="HOM268" s="380"/>
      <c r="HON268" s="380"/>
      <c r="HOO268" s="380"/>
      <c r="HOP268" s="380"/>
      <c r="HOQ268" s="380"/>
      <c r="HOR268" s="380"/>
      <c r="HOS268" s="380"/>
      <c r="HOT268" s="380"/>
      <c r="HOU268" s="380"/>
      <c r="HOV268" s="380"/>
      <c r="HOW268" s="380"/>
      <c r="HOX268" s="380"/>
      <c r="HOY268" s="380"/>
      <c r="HOZ268" s="380"/>
      <c r="HPA268" s="380"/>
      <c r="HPB268" s="380"/>
      <c r="HPC268" s="380"/>
      <c r="HPD268" s="380"/>
      <c r="HPE268" s="380"/>
      <c r="HPF268" s="380"/>
      <c r="HPG268" s="380"/>
      <c r="HPH268" s="380"/>
      <c r="HPI268" s="380"/>
      <c r="HPJ268" s="380"/>
      <c r="HPK268" s="380"/>
      <c r="HPL268" s="380"/>
      <c r="HPM268" s="380"/>
      <c r="HPN268" s="380"/>
      <c r="HPO268" s="380"/>
      <c r="HPP268" s="380"/>
      <c r="HPQ268" s="380"/>
      <c r="HPR268" s="380"/>
      <c r="HPS268" s="380"/>
      <c r="HPT268" s="380"/>
      <c r="HPU268" s="380"/>
      <c r="HPV268" s="380"/>
      <c r="HPW268" s="380"/>
      <c r="HPX268" s="380"/>
      <c r="HPY268" s="380"/>
      <c r="HPZ268" s="380"/>
      <c r="HQA268" s="380"/>
      <c r="HQB268" s="380"/>
      <c r="HQC268" s="380"/>
      <c r="HQD268" s="380"/>
      <c r="HQE268" s="380"/>
      <c r="HQF268" s="380"/>
      <c r="HQG268" s="380"/>
      <c r="HQH268" s="380"/>
      <c r="HQI268" s="380"/>
      <c r="HQJ268" s="380"/>
      <c r="HQK268" s="380"/>
      <c r="HQL268" s="380"/>
      <c r="HQM268" s="380"/>
      <c r="HQN268" s="380"/>
      <c r="HQO268" s="380"/>
      <c r="HQP268" s="380"/>
      <c r="HQQ268" s="380"/>
      <c r="HQR268" s="380"/>
      <c r="HQS268" s="380"/>
      <c r="HQT268" s="380"/>
      <c r="HQU268" s="380"/>
      <c r="HQV268" s="380"/>
      <c r="HQW268" s="380"/>
      <c r="HQX268" s="380"/>
      <c r="HQY268" s="380"/>
      <c r="HQZ268" s="380"/>
      <c r="HRA268" s="380"/>
      <c r="HRB268" s="380"/>
      <c r="HRC268" s="380"/>
      <c r="HRD268" s="380"/>
      <c r="HRE268" s="380"/>
      <c r="HRF268" s="380"/>
      <c r="HRG268" s="380"/>
      <c r="HRH268" s="380"/>
      <c r="HRI268" s="380"/>
      <c r="HRJ268" s="380"/>
      <c r="HRK268" s="380"/>
      <c r="HRL268" s="380"/>
      <c r="HRM268" s="380"/>
      <c r="HRN268" s="380"/>
      <c r="HRO268" s="380"/>
      <c r="HRP268" s="380"/>
      <c r="HRQ268" s="380"/>
      <c r="HRR268" s="380"/>
      <c r="HRS268" s="380"/>
      <c r="HRT268" s="380"/>
      <c r="HRU268" s="380"/>
      <c r="HRV268" s="380"/>
      <c r="HRW268" s="380"/>
      <c r="HRX268" s="380"/>
      <c r="HRY268" s="380"/>
      <c r="HRZ268" s="380"/>
      <c r="HSA268" s="380"/>
      <c r="HSB268" s="380"/>
      <c r="HSC268" s="380"/>
      <c r="HSD268" s="380"/>
      <c r="HSE268" s="380"/>
      <c r="HSF268" s="380"/>
      <c r="HSG268" s="380"/>
      <c r="HSH268" s="380"/>
      <c r="HSI268" s="380"/>
      <c r="HSJ268" s="380"/>
      <c r="HSK268" s="380"/>
      <c r="HSL268" s="380"/>
      <c r="HSM268" s="380"/>
      <c r="HSN268" s="380"/>
      <c r="HSO268" s="380"/>
      <c r="HSP268" s="380"/>
      <c r="HSQ268" s="380"/>
      <c r="HSR268" s="380"/>
      <c r="HSS268" s="380"/>
      <c r="HST268" s="380"/>
      <c r="HSU268" s="380"/>
      <c r="HSV268" s="380"/>
      <c r="HSW268" s="380"/>
      <c r="HSX268" s="380"/>
      <c r="HSY268" s="380"/>
      <c r="HSZ268" s="380"/>
      <c r="HTA268" s="380"/>
      <c r="HTB268" s="380"/>
      <c r="HTC268" s="380"/>
      <c r="HTD268" s="380"/>
      <c r="HTE268" s="380"/>
      <c r="HTF268" s="380"/>
      <c r="HTG268" s="380"/>
      <c r="HTH268" s="380"/>
      <c r="HTI268" s="380"/>
      <c r="HTJ268" s="380"/>
      <c r="HTK268" s="380"/>
      <c r="HTL268" s="380"/>
      <c r="HTM268" s="380"/>
      <c r="HTN268" s="380"/>
      <c r="HTO268" s="380"/>
      <c r="HTP268" s="380"/>
      <c r="HTQ268" s="380"/>
      <c r="HTR268" s="380"/>
      <c r="HTS268" s="380"/>
      <c r="HTT268" s="380"/>
      <c r="HTU268" s="380"/>
      <c r="HTV268" s="380"/>
      <c r="HTW268" s="380"/>
      <c r="HTX268" s="380"/>
      <c r="HTY268" s="380"/>
      <c r="HTZ268" s="380"/>
      <c r="HUA268" s="380"/>
      <c r="HUB268" s="380"/>
      <c r="HUC268" s="380"/>
      <c r="HUD268" s="380"/>
      <c r="HUE268" s="380"/>
      <c r="HUF268" s="380"/>
      <c r="HUG268" s="380"/>
      <c r="HUH268" s="380"/>
      <c r="HUI268" s="380"/>
      <c r="HUJ268" s="380"/>
      <c r="HUK268" s="380"/>
      <c r="HUL268" s="380"/>
      <c r="HUM268" s="380"/>
      <c r="HUN268" s="380"/>
      <c r="HUO268" s="380"/>
      <c r="HUP268" s="380"/>
      <c r="HUQ268" s="380"/>
      <c r="HUR268" s="380"/>
      <c r="HUS268" s="380"/>
      <c r="HUT268" s="380"/>
      <c r="HUU268" s="380"/>
      <c r="HUV268" s="380"/>
      <c r="HUW268" s="380"/>
      <c r="HUX268" s="380"/>
      <c r="HUY268" s="380"/>
      <c r="HUZ268" s="380"/>
      <c r="HVA268" s="380"/>
      <c r="HVB268" s="380"/>
      <c r="HVC268" s="380"/>
      <c r="HVD268" s="380"/>
      <c r="HVE268" s="380"/>
      <c r="HVF268" s="380"/>
      <c r="HVG268" s="380"/>
      <c r="HVH268" s="380"/>
      <c r="HVI268" s="380"/>
      <c r="HVJ268" s="380"/>
      <c r="HVK268" s="380"/>
      <c r="HVL268" s="380"/>
      <c r="HVM268" s="380"/>
      <c r="HVN268" s="380"/>
      <c r="HVO268" s="380"/>
      <c r="HVP268" s="380"/>
      <c r="HVQ268" s="380"/>
      <c r="HVR268" s="380"/>
      <c r="HVS268" s="380"/>
      <c r="HVT268" s="380"/>
      <c r="HVU268" s="380"/>
      <c r="HVV268" s="380"/>
      <c r="HVW268" s="380"/>
      <c r="HVX268" s="380"/>
      <c r="HVY268" s="380"/>
      <c r="HVZ268" s="380"/>
      <c r="HWA268" s="380"/>
      <c r="HWB268" s="380"/>
      <c r="HWC268" s="380"/>
      <c r="HWD268" s="380"/>
      <c r="HWE268" s="380"/>
      <c r="HWF268" s="380"/>
      <c r="HWG268" s="380"/>
      <c r="HWH268" s="380"/>
      <c r="HWI268" s="380"/>
      <c r="HWJ268" s="380"/>
      <c r="HWK268" s="380"/>
      <c r="HWL268" s="380"/>
      <c r="HWM268" s="380"/>
      <c r="HWN268" s="380"/>
      <c r="HWO268" s="380"/>
      <c r="HWP268" s="380"/>
      <c r="HWQ268" s="380"/>
      <c r="HWR268" s="380"/>
      <c r="HWS268" s="380"/>
      <c r="HWT268" s="380"/>
      <c r="HWU268" s="380"/>
      <c r="HWV268" s="380"/>
      <c r="HWW268" s="380"/>
      <c r="HWX268" s="380"/>
      <c r="HWY268" s="380"/>
      <c r="HWZ268" s="380"/>
      <c r="HXA268" s="380"/>
      <c r="HXB268" s="380"/>
      <c r="HXC268" s="380"/>
      <c r="HXD268" s="380"/>
      <c r="HXE268" s="380"/>
      <c r="HXF268" s="380"/>
      <c r="HXG268" s="380"/>
      <c r="HXH268" s="380"/>
      <c r="HXI268" s="380"/>
      <c r="HXJ268" s="380"/>
      <c r="HXK268" s="380"/>
      <c r="HXL268" s="380"/>
      <c r="HXM268" s="380"/>
      <c r="HXN268" s="380"/>
      <c r="HXO268" s="380"/>
      <c r="HXP268" s="380"/>
      <c r="HXQ268" s="380"/>
      <c r="HXR268" s="380"/>
      <c r="HXS268" s="380"/>
      <c r="HXT268" s="380"/>
      <c r="HXU268" s="380"/>
      <c r="HXV268" s="380"/>
      <c r="HXW268" s="380"/>
      <c r="HXX268" s="380"/>
      <c r="HXY268" s="380"/>
      <c r="HXZ268" s="380"/>
      <c r="HYA268" s="380"/>
      <c r="HYB268" s="380"/>
      <c r="HYC268" s="380"/>
      <c r="HYD268" s="380"/>
      <c r="HYE268" s="380"/>
      <c r="HYF268" s="380"/>
      <c r="HYG268" s="380"/>
      <c r="HYH268" s="380"/>
      <c r="HYI268" s="380"/>
      <c r="HYJ268" s="380"/>
      <c r="HYK268" s="380"/>
      <c r="HYL268" s="380"/>
      <c r="HYM268" s="380"/>
      <c r="HYN268" s="380"/>
      <c r="HYO268" s="380"/>
      <c r="HYP268" s="380"/>
      <c r="HYQ268" s="380"/>
      <c r="HYR268" s="380"/>
      <c r="HYS268" s="380"/>
      <c r="HYT268" s="380"/>
      <c r="HYU268" s="380"/>
      <c r="HYV268" s="380"/>
      <c r="HYW268" s="380"/>
      <c r="HYX268" s="380"/>
      <c r="HYY268" s="380"/>
      <c r="HYZ268" s="380"/>
      <c r="HZA268" s="380"/>
      <c r="HZB268" s="380"/>
      <c r="HZC268" s="380"/>
      <c r="HZD268" s="380"/>
      <c r="HZE268" s="380"/>
      <c r="HZF268" s="380"/>
      <c r="HZG268" s="380"/>
      <c r="HZH268" s="380"/>
      <c r="HZI268" s="380"/>
      <c r="HZJ268" s="380"/>
      <c r="HZK268" s="380"/>
      <c r="HZL268" s="380"/>
      <c r="HZM268" s="380"/>
      <c r="HZN268" s="380"/>
      <c r="HZO268" s="380"/>
      <c r="HZP268" s="380"/>
      <c r="HZQ268" s="380"/>
      <c r="HZR268" s="380"/>
      <c r="HZS268" s="380"/>
      <c r="HZT268" s="380"/>
      <c r="HZU268" s="380"/>
      <c r="HZV268" s="380"/>
      <c r="HZW268" s="380"/>
      <c r="HZX268" s="380"/>
      <c r="HZY268" s="380"/>
      <c r="HZZ268" s="380"/>
      <c r="IAA268" s="380"/>
      <c r="IAB268" s="380"/>
      <c r="IAC268" s="380"/>
      <c r="IAD268" s="380"/>
      <c r="IAE268" s="380"/>
      <c r="IAF268" s="380"/>
      <c r="IAG268" s="380"/>
      <c r="IAH268" s="380"/>
      <c r="IAI268" s="380"/>
      <c r="IAJ268" s="380"/>
      <c r="IAK268" s="380"/>
      <c r="IAL268" s="380"/>
      <c r="IAM268" s="380"/>
      <c r="IAN268" s="380"/>
      <c r="IAO268" s="380"/>
      <c r="IAP268" s="380"/>
      <c r="IAQ268" s="380"/>
      <c r="IAR268" s="380"/>
      <c r="IAS268" s="380"/>
      <c r="IAT268" s="380"/>
      <c r="IAU268" s="380"/>
      <c r="IAV268" s="380"/>
      <c r="IAW268" s="380"/>
      <c r="IAX268" s="380"/>
      <c r="IAY268" s="380"/>
      <c r="IAZ268" s="380"/>
      <c r="IBA268" s="380"/>
      <c r="IBB268" s="380"/>
      <c r="IBC268" s="380"/>
      <c r="IBD268" s="380"/>
      <c r="IBE268" s="380"/>
      <c r="IBF268" s="380"/>
      <c r="IBG268" s="380"/>
      <c r="IBH268" s="380"/>
      <c r="IBI268" s="380"/>
      <c r="IBJ268" s="380"/>
      <c r="IBK268" s="380"/>
      <c r="IBL268" s="380"/>
      <c r="IBM268" s="380"/>
      <c r="IBN268" s="380"/>
      <c r="IBO268" s="380"/>
      <c r="IBP268" s="380"/>
      <c r="IBQ268" s="380"/>
      <c r="IBR268" s="380"/>
      <c r="IBS268" s="380"/>
      <c r="IBT268" s="380"/>
      <c r="IBU268" s="380"/>
      <c r="IBV268" s="380"/>
      <c r="IBW268" s="380"/>
      <c r="IBX268" s="380"/>
      <c r="IBY268" s="380"/>
      <c r="IBZ268" s="380"/>
      <c r="ICA268" s="380"/>
      <c r="ICB268" s="380"/>
      <c r="ICC268" s="380"/>
      <c r="ICD268" s="380"/>
      <c r="ICE268" s="380"/>
      <c r="ICF268" s="380"/>
      <c r="ICG268" s="380"/>
      <c r="ICH268" s="380"/>
      <c r="ICI268" s="380"/>
      <c r="ICJ268" s="380"/>
      <c r="ICK268" s="380"/>
      <c r="ICL268" s="380"/>
      <c r="ICM268" s="380"/>
      <c r="ICN268" s="380"/>
      <c r="ICO268" s="380"/>
      <c r="ICP268" s="380"/>
      <c r="ICQ268" s="380"/>
      <c r="ICR268" s="380"/>
      <c r="ICS268" s="380"/>
      <c r="ICT268" s="380"/>
      <c r="ICU268" s="380"/>
      <c r="ICV268" s="380"/>
      <c r="ICW268" s="380"/>
      <c r="ICX268" s="380"/>
      <c r="ICY268" s="380"/>
      <c r="ICZ268" s="380"/>
      <c r="IDA268" s="380"/>
      <c r="IDB268" s="380"/>
      <c r="IDC268" s="380"/>
      <c r="IDD268" s="380"/>
      <c r="IDE268" s="380"/>
      <c r="IDF268" s="380"/>
      <c r="IDG268" s="380"/>
      <c r="IDH268" s="380"/>
      <c r="IDI268" s="380"/>
      <c r="IDJ268" s="380"/>
      <c r="IDK268" s="380"/>
      <c r="IDL268" s="380"/>
      <c r="IDM268" s="380"/>
      <c r="IDN268" s="380"/>
      <c r="IDO268" s="380"/>
      <c r="IDP268" s="380"/>
      <c r="IDQ268" s="380"/>
      <c r="IDR268" s="380"/>
      <c r="IDS268" s="380"/>
      <c r="IDT268" s="380"/>
      <c r="IDU268" s="380"/>
      <c r="IDV268" s="380"/>
      <c r="IDW268" s="380"/>
      <c r="IDX268" s="380"/>
      <c r="IDY268" s="380"/>
      <c r="IDZ268" s="380"/>
      <c r="IEA268" s="380"/>
      <c r="IEB268" s="380"/>
      <c r="IEC268" s="380"/>
      <c r="IED268" s="380"/>
      <c r="IEE268" s="380"/>
      <c r="IEF268" s="380"/>
      <c r="IEG268" s="380"/>
      <c r="IEH268" s="380"/>
      <c r="IEI268" s="380"/>
      <c r="IEJ268" s="380"/>
      <c r="IEK268" s="380"/>
      <c r="IEL268" s="380"/>
      <c r="IEM268" s="380"/>
      <c r="IEN268" s="380"/>
      <c r="IEO268" s="380"/>
      <c r="IEP268" s="380"/>
      <c r="IEQ268" s="380"/>
      <c r="IER268" s="380"/>
      <c r="IES268" s="380"/>
      <c r="IET268" s="380"/>
      <c r="IEU268" s="380"/>
      <c r="IEV268" s="380"/>
      <c r="IEW268" s="380"/>
      <c r="IEX268" s="380"/>
      <c r="IEY268" s="380"/>
      <c r="IEZ268" s="380"/>
      <c r="IFA268" s="380"/>
      <c r="IFB268" s="380"/>
      <c r="IFC268" s="380"/>
      <c r="IFD268" s="380"/>
      <c r="IFE268" s="380"/>
      <c r="IFF268" s="380"/>
      <c r="IFG268" s="380"/>
      <c r="IFH268" s="380"/>
      <c r="IFI268" s="380"/>
      <c r="IFJ268" s="380"/>
      <c r="IFK268" s="380"/>
      <c r="IFL268" s="380"/>
      <c r="IFM268" s="380"/>
      <c r="IFN268" s="380"/>
      <c r="IFO268" s="380"/>
      <c r="IFP268" s="380"/>
      <c r="IFQ268" s="380"/>
      <c r="IFR268" s="380"/>
      <c r="IFS268" s="380"/>
      <c r="IFT268" s="380"/>
      <c r="IFU268" s="380"/>
      <c r="IFV268" s="380"/>
      <c r="IFW268" s="380"/>
      <c r="IFX268" s="380"/>
      <c r="IFY268" s="380"/>
      <c r="IFZ268" s="380"/>
      <c r="IGA268" s="380"/>
      <c r="IGB268" s="380"/>
      <c r="IGC268" s="380"/>
      <c r="IGD268" s="380"/>
      <c r="IGE268" s="380"/>
      <c r="IGF268" s="380"/>
      <c r="IGG268" s="380"/>
      <c r="IGH268" s="380"/>
      <c r="IGI268" s="380"/>
      <c r="IGJ268" s="380"/>
      <c r="IGK268" s="380"/>
      <c r="IGL268" s="380"/>
      <c r="IGM268" s="380"/>
      <c r="IGN268" s="380"/>
      <c r="IGO268" s="380"/>
      <c r="IGP268" s="380"/>
      <c r="IGQ268" s="380"/>
      <c r="IGR268" s="380"/>
      <c r="IGS268" s="380"/>
      <c r="IGT268" s="380"/>
      <c r="IGU268" s="380"/>
      <c r="IGV268" s="380"/>
      <c r="IGW268" s="380"/>
      <c r="IGX268" s="380"/>
      <c r="IGY268" s="380"/>
      <c r="IGZ268" s="380"/>
      <c r="IHA268" s="380"/>
      <c r="IHB268" s="380"/>
      <c r="IHC268" s="380"/>
      <c r="IHD268" s="380"/>
      <c r="IHE268" s="380"/>
      <c r="IHF268" s="380"/>
      <c r="IHG268" s="380"/>
      <c r="IHH268" s="380"/>
      <c r="IHI268" s="380"/>
      <c r="IHJ268" s="380"/>
      <c r="IHK268" s="380"/>
      <c r="IHL268" s="380"/>
      <c r="IHM268" s="380"/>
      <c r="IHN268" s="380"/>
      <c r="IHO268" s="380"/>
      <c r="IHP268" s="380"/>
      <c r="IHQ268" s="380"/>
      <c r="IHR268" s="380"/>
      <c r="IHS268" s="380"/>
      <c r="IHT268" s="380"/>
      <c r="IHU268" s="380"/>
      <c r="IHV268" s="380"/>
      <c r="IHW268" s="380"/>
      <c r="IHX268" s="380"/>
      <c r="IHY268" s="380"/>
      <c r="IHZ268" s="380"/>
      <c r="IIA268" s="380"/>
      <c r="IIB268" s="380"/>
      <c r="IIC268" s="380"/>
      <c r="IID268" s="380"/>
      <c r="IIE268" s="380"/>
      <c r="IIF268" s="380"/>
      <c r="IIG268" s="380"/>
      <c r="IIH268" s="380"/>
      <c r="III268" s="380"/>
      <c r="IIJ268" s="380"/>
      <c r="IIK268" s="380"/>
      <c r="IIL268" s="380"/>
      <c r="IIM268" s="380"/>
      <c r="IIN268" s="380"/>
      <c r="IIO268" s="380"/>
      <c r="IIP268" s="380"/>
      <c r="IIQ268" s="380"/>
      <c r="IIR268" s="380"/>
      <c r="IIS268" s="380"/>
      <c r="IIT268" s="380"/>
      <c r="IIU268" s="380"/>
      <c r="IIV268" s="380"/>
      <c r="IIW268" s="380"/>
      <c r="IIX268" s="380"/>
      <c r="IIY268" s="380"/>
      <c r="IIZ268" s="380"/>
      <c r="IJA268" s="380"/>
      <c r="IJB268" s="380"/>
      <c r="IJC268" s="380"/>
      <c r="IJD268" s="380"/>
      <c r="IJE268" s="380"/>
      <c r="IJF268" s="380"/>
      <c r="IJG268" s="380"/>
      <c r="IJH268" s="380"/>
      <c r="IJI268" s="380"/>
      <c r="IJJ268" s="380"/>
      <c r="IJK268" s="380"/>
      <c r="IJL268" s="380"/>
      <c r="IJM268" s="380"/>
      <c r="IJN268" s="380"/>
      <c r="IJO268" s="380"/>
      <c r="IJP268" s="380"/>
      <c r="IJQ268" s="380"/>
      <c r="IJR268" s="380"/>
      <c r="IJS268" s="380"/>
      <c r="IJT268" s="380"/>
      <c r="IJU268" s="380"/>
      <c r="IJV268" s="380"/>
      <c r="IJW268" s="380"/>
      <c r="IJX268" s="380"/>
      <c r="IJY268" s="380"/>
      <c r="IJZ268" s="380"/>
      <c r="IKA268" s="380"/>
      <c r="IKB268" s="380"/>
      <c r="IKC268" s="380"/>
      <c r="IKD268" s="380"/>
      <c r="IKE268" s="380"/>
      <c r="IKF268" s="380"/>
      <c r="IKG268" s="380"/>
      <c r="IKH268" s="380"/>
      <c r="IKI268" s="380"/>
      <c r="IKJ268" s="380"/>
      <c r="IKK268" s="380"/>
      <c r="IKL268" s="380"/>
      <c r="IKM268" s="380"/>
      <c r="IKN268" s="380"/>
      <c r="IKO268" s="380"/>
      <c r="IKP268" s="380"/>
      <c r="IKQ268" s="380"/>
      <c r="IKR268" s="380"/>
      <c r="IKS268" s="380"/>
      <c r="IKT268" s="380"/>
      <c r="IKU268" s="380"/>
      <c r="IKV268" s="380"/>
      <c r="IKW268" s="380"/>
      <c r="IKX268" s="380"/>
      <c r="IKY268" s="380"/>
      <c r="IKZ268" s="380"/>
      <c r="ILA268" s="380"/>
      <c r="ILB268" s="380"/>
      <c r="ILC268" s="380"/>
      <c r="ILD268" s="380"/>
      <c r="ILE268" s="380"/>
      <c r="ILF268" s="380"/>
      <c r="ILG268" s="380"/>
      <c r="ILH268" s="380"/>
      <c r="ILI268" s="380"/>
      <c r="ILJ268" s="380"/>
      <c r="ILK268" s="380"/>
      <c r="ILL268" s="380"/>
      <c r="ILM268" s="380"/>
      <c r="ILN268" s="380"/>
      <c r="ILO268" s="380"/>
      <c r="ILP268" s="380"/>
      <c r="ILQ268" s="380"/>
      <c r="ILR268" s="380"/>
      <c r="ILS268" s="380"/>
      <c r="ILT268" s="380"/>
      <c r="ILU268" s="380"/>
      <c r="ILV268" s="380"/>
      <c r="ILW268" s="380"/>
      <c r="ILX268" s="380"/>
      <c r="ILY268" s="380"/>
      <c r="ILZ268" s="380"/>
      <c r="IMA268" s="380"/>
      <c r="IMB268" s="380"/>
      <c r="IMC268" s="380"/>
      <c r="IMD268" s="380"/>
      <c r="IME268" s="380"/>
      <c r="IMF268" s="380"/>
      <c r="IMG268" s="380"/>
      <c r="IMH268" s="380"/>
      <c r="IMI268" s="380"/>
      <c r="IMJ268" s="380"/>
      <c r="IMK268" s="380"/>
      <c r="IML268" s="380"/>
      <c r="IMM268" s="380"/>
      <c r="IMN268" s="380"/>
      <c r="IMO268" s="380"/>
      <c r="IMP268" s="380"/>
      <c r="IMQ268" s="380"/>
      <c r="IMR268" s="380"/>
      <c r="IMS268" s="380"/>
      <c r="IMT268" s="380"/>
      <c r="IMU268" s="380"/>
      <c r="IMV268" s="380"/>
      <c r="IMW268" s="380"/>
      <c r="IMX268" s="380"/>
      <c r="IMY268" s="380"/>
      <c r="IMZ268" s="380"/>
      <c r="INA268" s="380"/>
      <c r="INB268" s="380"/>
      <c r="INC268" s="380"/>
      <c r="IND268" s="380"/>
      <c r="INE268" s="380"/>
      <c r="INF268" s="380"/>
      <c r="ING268" s="380"/>
      <c r="INH268" s="380"/>
      <c r="INI268" s="380"/>
      <c r="INJ268" s="380"/>
      <c r="INK268" s="380"/>
      <c r="INL268" s="380"/>
      <c r="INM268" s="380"/>
      <c r="INN268" s="380"/>
      <c r="INO268" s="380"/>
      <c r="INP268" s="380"/>
      <c r="INQ268" s="380"/>
      <c r="INR268" s="380"/>
      <c r="INS268" s="380"/>
      <c r="INT268" s="380"/>
      <c r="INU268" s="380"/>
      <c r="INV268" s="380"/>
      <c r="INW268" s="380"/>
      <c r="INX268" s="380"/>
      <c r="INY268" s="380"/>
      <c r="INZ268" s="380"/>
      <c r="IOA268" s="380"/>
      <c r="IOB268" s="380"/>
      <c r="IOC268" s="380"/>
      <c r="IOD268" s="380"/>
      <c r="IOE268" s="380"/>
      <c r="IOF268" s="380"/>
      <c r="IOG268" s="380"/>
      <c r="IOH268" s="380"/>
      <c r="IOI268" s="380"/>
      <c r="IOJ268" s="380"/>
      <c r="IOK268" s="380"/>
      <c r="IOL268" s="380"/>
      <c r="IOM268" s="380"/>
      <c r="ION268" s="380"/>
      <c r="IOO268" s="380"/>
      <c r="IOP268" s="380"/>
      <c r="IOQ268" s="380"/>
      <c r="IOR268" s="380"/>
      <c r="IOS268" s="380"/>
      <c r="IOT268" s="380"/>
      <c r="IOU268" s="380"/>
      <c r="IOV268" s="380"/>
      <c r="IOW268" s="380"/>
      <c r="IOX268" s="380"/>
      <c r="IOY268" s="380"/>
      <c r="IOZ268" s="380"/>
      <c r="IPA268" s="380"/>
      <c r="IPB268" s="380"/>
      <c r="IPC268" s="380"/>
      <c r="IPD268" s="380"/>
      <c r="IPE268" s="380"/>
      <c r="IPF268" s="380"/>
      <c r="IPG268" s="380"/>
      <c r="IPH268" s="380"/>
      <c r="IPI268" s="380"/>
      <c r="IPJ268" s="380"/>
      <c r="IPK268" s="380"/>
      <c r="IPL268" s="380"/>
      <c r="IPM268" s="380"/>
      <c r="IPN268" s="380"/>
      <c r="IPO268" s="380"/>
      <c r="IPP268" s="380"/>
      <c r="IPQ268" s="380"/>
      <c r="IPR268" s="380"/>
      <c r="IPS268" s="380"/>
      <c r="IPT268" s="380"/>
      <c r="IPU268" s="380"/>
      <c r="IPV268" s="380"/>
      <c r="IPW268" s="380"/>
      <c r="IPX268" s="380"/>
      <c r="IPY268" s="380"/>
      <c r="IPZ268" s="380"/>
      <c r="IQA268" s="380"/>
      <c r="IQB268" s="380"/>
      <c r="IQC268" s="380"/>
      <c r="IQD268" s="380"/>
      <c r="IQE268" s="380"/>
      <c r="IQF268" s="380"/>
      <c r="IQG268" s="380"/>
      <c r="IQH268" s="380"/>
      <c r="IQI268" s="380"/>
      <c r="IQJ268" s="380"/>
      <c r="IQK268" s="380"/>
      <c r="IQL268" s="380"/>
      <c r="IQM268" s="380"/>
      <c r="IQN268" s="380"/>
      <c r="IQO268" s="380"/>
      <c r="IQP268" s="380"/>
      <c r="IQQ268" s="380"/>
      <c r="IQR268" s="380"/>
      <c r="IQS268" s="380"/>
      <c r="IQT268" s="380"/>
      <c r="IQU268" s="380"/>
      <c r="IQV268" s="380"/>
      <c r="IQW268" s="380"/>
      <c r="IQX268" s="380"/>
      <c r="IQY268" s="380"/>
      <c r="IQZ268" s="380"/>
      <c r="IRA268" s="380"/>
      <c r="IRB268" s="380"/>
      <c r="IRC268" s="380"/>
      <c r="IRD268" s="380"/>
      <c r="IRE268" s="380"/>
      <c r="IRF268" s="380"/>
      <c r="IRG268" s="380"/>
      <c r="IRH268" s="380"/>
      <c r="IRI268" s="380"/>
      <c r="IRJ268" s="380"/>
      <c r="IRK268" s="380"/>
      <c r="IRL268" s="380"/>
      <c r="IRM268" s="380"/>
      <c r="IRN268" s="380"/>
      <c r="IRO268" s="380"/>
      <c r="IRP268" s="380"/>
      <c r="IRQ268" s="380"/>
      <c r="IRR268" s="380"/>
      <c r="IRS268" s="380"/>
      <c r="IRT268" s="380"/>
      <c r="IRU268" s="380"/>
      <c r="IRV268" s="380"/>
      <c r="IRW268" s="380"/>
      <c r="IRX268" s="380"/>
      <c r="IRY268" s="380"/>
      <c r="IRZ268" s="380"/>
      <c r="ISA268" s="380"/>
      <c r="ISB268" s="380"/>
      <c r="ISC268" s="380"/>
      <c r="ISD268" s="380"/>
      <c r="ISE268" s="380"/>
      <c r="ISF268" s="380"/>
      <c r="ISG268" s="380"/>
      <c r="ISH268" s="380"/>
      <c r="ISI268" s="380"/>
      <c r="ISJ268" s="380"/>
      <c r="ISK268" s="380"/>
      <c r="ISL268" s="380"/>
      <c r="ISM268" s="380"/>
      <c r="ISN268" s="380"/>
      <c r="ISO268" s="380"/>
      <c r="ISP268" s="380"/>
      <c r="ISQ268" s="380"/>
      <c r="ISR268" s="380"/>
      <c r="ISS268" s="380"/>
      <c r="IST268" s="380"/>
      <c r="ISU268" s="380"/>
      <c r="ISV268" s="380"/>
      <c r="ISW268" s="380"/>
      <c r="ISX268" s="380"/>
      <c r="ISY268" s="380"/>
      <c r="ISZ268" s="380"/>
      <c r="ITA268" s="380"/>
      <c r="ITB268" s="380"/>
      <c r="ITC268" s="380"/>
      <c r="ITD268" s="380"/>
      <c r="ITE268" s="380"/>
      <c r="ITF268" s="380"/>
      <c r="ITG268" s="380"/>
      <c r="ITH268" s="380"/>
      <c r="ITI268" s="380"/>
      <c r="ITJ268" s="380"/>
      <c r="ITK268" s="380"/>
      <c r="ITL268" s="380"/>
      <c r="ITM268" s="380"/>
      <c r="ITN268" s="380"/>
      <c r="ITO268" s="380"/>
      <c r="ITP268" s="380"/>
      <c r="ITQ268" s="380"/>
      <c r="ITR268" s="380"/>
      <c r="ITS268" s="380"/>
      <c r="ITT268" s="380"/>
      <c r="ITU268" s="380"/>
      <c r="ITV268" s="380"/>
      <c r="ITW268" s="380"/>
      <c r="ITX268" s="380"/>
      <c r="ITY268" s="380"/>
      <c r="ITZ268" s="380"/>
      <c r="IUA268" s="380"/>
      <c r="IUB268" s="380"/>
      <c r="IUC268" s="380"/>
      <c r="IUD268" s="380"/>
      <c r="IUE268" s="380"/>
      <c r="IUF268" s="380"/>
      <c r="IUG268" s="380"/>
      <c r="IUH268" s="380"/>
      <c r="IUI268" s="380"/>
      <c r="IUJ268" s="380"/>
      <c r="IUK268" s="380"/>
      <c r="IUL268" s="380"/>
      <c r="IUM268" s="380"/>
      <c r="IUN268" s="380"/>
      <c r="IUO268" s="380"/>
      <c r="IUP268" s="380"/>
      <c r="IUQ268" s="380"/>
      <c r="IUR268" s="380"/>
      <c r="IUS268" s="380"/>
      <c r="IUT268" s="380"/>
      <c r="IUU268" s="380"/>
      <c r="IUV268" s="380"/>
      <c r="IUW268" s="380"/>
      <c r="IUX268" s="380"/>
      <c r="IUY268" s="380"/>
      <c r="IUZ268" s="380"/>
      <c r="IVA268" s="380"/>
      <c r="IVB268" s="380"/>
      <c r="IVC268" s="380"/>
      <c r="IVD268" s="380"/>
      <c r="IVE268" s="380"/>
      <c r="IVF268" s="380"/>
      <c r="IVG268" s="380"/>
      <c r="IVH268" s="380"/>
      <c r="IVI268" s="380"/>
      <c r="IVJ268" s="380"/>
      <c r="IVK268" s="380"/>
      <c r="IVL268" s="380"/>
      <c r="IVM268" s="380"/>
      <c r="IVN268" s="380"/>
      <c r="IVO268" s="380"/>
      <c r="IVP268" s="380"/>
      <c r="IVQ268" s="380"/>
      <c r="IVR268" s="380"/>
      <c r="IVS268" s="380"/>
      <c r="IVT268" s="380"/>
      <c r="IVU268" s="380"/>
      <c r="IVV268" s="380"/>
      <c r="IVW268" s="380"/>
      <c r="IVX268" s="380"/>
      <c r="IVY268" s="380"/>
      <c r="IVZ268" s="380"/>
      <c r="IWA268" s="380"/>
      <c r="IWB268" s="380"/>
      <c r="IWC268" s="380"/>
      <c r="IWD268" s="380"/>
      <c r="IWE268" s="380"/>
      <c r="IWF268" s="380"/>
      <c r="IWG268" s="380"/>
      <c r="IWH268" s="380"/>
      <c r="IWI268" s="380"/>
      <c r="IWJ268" s="380"/>
      <c r="IWK268" s="380"/>
      <c r="IWL268" s="380"/>
      <c r="IWM268" s="380"/>
      <c r="IWN268" s="380"/>
      <c r="IWO268" s="380"/>
      <c r="IWP268" s="380"/>
      <c r="IWQ268" s="380"/>
      <c r="IWR268" s="380"/>
      <c r="IWS268" s="380"/>
      <c r="IWT268" s="380"/>
      <c r="IWU268" s="380"/>
      <c r="IWV268" s="380"/>
      <c r="IWW268" s="380"/>
      <c r="IWX268" s="380"/>
      <c r="IWY268" s="380"/>
      <c r="IWZ268" s="380"/>
      <c r="IXA268" s="380"/>
      <c r="IXB268" s="380"/>
      <c r="IXC268" s="380"/>
      <c r="IXD268" s="380"/>
      <c r="IXE268" s="380"/>
      <c r="IXF268" s="380"/>
      <c r="IXG268" s="380"/>
      <c r="IXH268" s="380"/>
      <c r="IXI268" s="380"/>
      <c r="IXJ268" s="380"/>
      <c r="IXK268" s="380"/>
      <c r="IXL268" s="380"/>
      <c r="IXM268" s="380"/>
      <c r="IXN268" s="380"/>
      <c r="IXO268" s="380"/>
      <c r="IXP268" s="380"/>
      <c r="IXQ268" s="380"/>
      <c r="IXR268" s="380"/>
      <c r="IXS268" s="380"/>
      <c r="IXT268" s="380"/>
      <c r="IXU268" s="380"/>
      <c r="IXV268" s="380"/>
      <c r="IXW268" s="380"/>
      <c r="IXX268" s="380"/>
      <c r="IXY268" s="380"/>
      <c r="IXZ268" s="380"/>
      <c r="IYA268" s="380"/>
      <c r="IYB268" s="380"/>
      <c r="IYC268" s="380"/>
      <c r="IYD268" s="380"/>
      <c r="IYE268" s="380"/>
      <c r="IYF268" s="380"/>
      <c r="IYG268" s="380"/>
      <c r="IYH268" s="380"/>
      <c r="IYI268" s="380"/>
      <c r="IYJ268" s="380"/>
      <c r="IYK268" s="380"/>
      <c r="IYL268" s="380"/>
      <c r="IYM268" s="380"/>
      <c r="IYN268" s="380"/>
      <c r="IYO268" s="380"/>
      <c r="IYP268" s="380"/>
      <c r="IYQ268" s="380"/>
      <c r="IYR268" s="380"/>
      <c r="IYS268" s="380"/>
      <c r="IYT268" s="380"/>
      <c r="IYU268" s="380"/>
      <c r="IYV268" s="380"/>
      <c r="IYW268" s="380"/>
      <c r="IYX268" s="380"/>
      <c r="IYY268" s="380"/>
      <c r="IYZ268" s="380"/>
      <c r="IZA268" s="380"/>
      <c r="IZB268" s="380"/>
      <c r="IZC268" s="380"/>
      <c r="IZD268" s="380"/>
      <c r="IZE268" s="380"/>
      <c r="IZF268" s="380"/>
      <c r="IZG268" s="380"/>
      <c r="IZH268" s="380"/>
      <c r="IZI268" s="380"/>
      <c r="IZJ268" s="380"/>
      <c r="IZK268" s="380"/>
      <c r="IZL268" s="380"/>
      <c r="IZM268" s="380"/>
      <c r="IZN268" s="380"/>
      <c r="IZO268" s="380"/>
      <c r="IZP268" s="380"/>
      <c r="IZQ268" s="380"/>
      <c r="IZR268" s="380"/>
      <c r="IZS268" s="380"/>
      <c r="IZT268" s="380"/>
      <c r="IZU268" s="380"/>
      <c r="IZV268" s="380"/>
      <c r="IZW268" s="380"/>
      <c r="IZX268" s="380"/>
      <c r="IZY268" s="380"/>
      <c r="IZZ268" s="380"/>
      <c r="JAA268" s="380"/>
      <c r="JAB268" s="380"/>
      <c r="JAC268" s="380"/>
      <c r="JAD268" s="380"/>
      <c r="JAE268" s="380"/>
      <c r="JAF268" s="380"/>
      <c r="JAG268" s="380"/>
      <c r="JAH268" s="380"/>
      <c r="JAI268" s="380"/>
      <c r="JAJ268" s="380"/>
      <c r="JAK268" s="380"/>
      <c r="JAL268" s="380"/>
      <c r="JAM268" s="380"/>
      <c r="JAN268" s="380"/>
      <c r="JAO268" s="380"/>
      <c r="JAP268" s="380"/>
      <c r="JAQ268" s="380"/>
      <c r="JAR268" s="380"/>
      <c r="JAS268" s="380"/>
      <c r="JAT268" s="380"/>
      <c r="JAU268" s="380"/>
      <c r="JAV268" s="380"/>
      <c r="JAW268" s="380"/>
      <c r="JAX268" s="380"/>
      <c r="JAY268" s="380"/>
      <c r="JAZ268" s="380"/>
      <c r="JBA268" s="380"/>
      <c r="JBB268" s="380"/>
      <c r="JBC268" s="380"/>
      <c r="JBD268" s="380"/>
      <c r="JBE268" s="380"/>
      <c r="JBF268" s="380"/>
      <c r="JBG268" s="380"/>
      <c r="JBH268" s="380"/>
      <c r="JBI268" s="380"/>
      <c r="JBJ268" s="380"/>
      <c r="JBK268" s="380"/>
      <c r="JBL268" s="380"/>
      <c r="JBM268" s="380"/>
      <c r="JBN268" s="380"/>
      <c r="JBO268" s="380"/>
      <c r="JBP268" s="380"/>
      <c r="JBQ268" s="380"/>
      <c r="JBR268" s="380"/>
      <c r="JBS268" s="380"/>
      <c r="JBT268" s="380"/>
      <c r="JBU268" s="380"/>
      <c r="JBV268" s="380"/>
      <c r="JBW268" s="380"/>
      <c r="JBX268" s="380"/>
      <c r="JBY268" s="380"/>
      <c r="JBZ268" s="380"/>
      <c r="JCA268" s="380"/>
      <c r="JCB268" s="380"/>
      <c r="JCC268" s="380"/>
      <c r="JCD268" s="380"/>
      <c r="JCE268" s="380"/>
      <c r="JCF268" s="380"/>
      <c r="JCG268" s="380"/>
      <c r="JCH268" s="380"/>
      <c r="JCI268" s="380"/>
      <c r="JCJ268" s="380"/>
      <c r="JCK268" s="380"/>
      <c r="JCL268" s="380"/>
      <c r="JCM268" s="380"/>
      <c r="JCN268" s="380"/>
      <c r="JCO268" s="380"/>
      <c r="JCP268" s="380"/>
      <c r="JCQ268" s="380"/>
      <c r="JCR268" s="380"/>
      <c r="JCS268" s="380"/>
      <c r="JCT268" s="380"/>
      <c r="JCU268" s="380"/>
      <c r="JCV268" s="380"/>
      <c r="JCW268" s="380"/>
      <c r="JCX268" s="380"/>
      <c r="JCY268" s="380"/>
      <c r="JCZ268" s="380"/>
      <c r="JDA268" s="380"/>
      <c r="JDB268" s="380"/>
      <c r="JDC268" s="380"/>
      <c r="JDD268" s="380"/>
      <c r="JDE268" s="380"/>
      <c r="JDF268" s="380"/>
      <c r="JDG268" s="380"/>
      <c r="JDH268" s="380"/>
      <c r="JDI268" s="380"/>
      <c r="JDJ268" s="380"/>
      <c r="JDK268" s="380"/>
      <c r="JDL268" s="380"/>
      <c r="JDM268" s="380"/>
      <c r="JDN268" s="380"/>
      <c r="JDO268" s="380"/>
      <c r="JDP268" s="380"/>
      <c r="JDQ268" s="380"/>
      <c r="JDR268" s="380"/>
      <c r="JDS268" s="380"/>
      <c r="JDT268" s="380"/>
      <c r="JDU268" s="380"/>
      <c r="JDV268" s="380"/>
      <c r="JDW268" s="380"/>
      <c r="JDX268" s="380"/>
      <c r="JDY268" s="380"/>
      <c r="JDZ268" s="380"/>
      <c r="JEA268" s="380"/>
      <c r="JEB268" s="380"/>
      <c r="JEC268" s="380"/>
      <c r="JED268" s="380"/>
      <c r="JEE268" s="380"/>
      <c r="JEF268" s="380"/>
      <c r="JEG268" s="380"/>
      <c r="JEH268" s="380"/>
      <c r="JEI268" s="380"/>
      <c r="JEJ268" s="380"/>
      <c r="JEK268" s="380"/>
      <c r="JEL268" s="380"/>
      <c r="JEM268" s="380"/>
      <c r="JEN268" s="380"/>
      <c r="JEO268" s="380"/>
      <c r="JEP268" s="380"/>
      <c r="JEQ268" s="380"/>
      <c r="JER268" s="380"/>
      <c r="JES268" s="380"/>
      <c r="JET268" s="380"/>
      <c r="JEU268" s="380"/>
      <c r="JEV268" s="380"/>
      <c r="JEW268" s="380"/>
      <c r="JEX268" s="380"/>
      <c r="JEY268" s="380"/>
      <c r="JEZ268" s="380"/>
      <c r="JFA268" s="380"/>
      <c r="JFB268" s="380"/>
      <c r="JFC268" s="380"/>
      <c r="JFD268" s="380"/>
      <c r="JFE268" s="380"/>
      <c r="JFF268" s="380"/>
      <c r="JFG268" s="380"/>
      <c r="JFH268" s="380"/>
      <c r="JFI268" s="380"/>
      <c r="JFJ268" s="380"/>
      <c r="JFK268" s="380"/>
      <c r="JFL268" s="380"/>
      <c r="JFM268" s="380"/>
      <c r="JFN268" s="380"/>
      <c r="JFO268" s="380"/>
      <c r="JFP268" s="380"/>
      <c r="JFQ268" s="380"/>
      <c r="JFR268" s="380"/>
      <c r="JFS268" s="380"/>
      <c r="JFT268" s="380"/>
      <c r="JFU268" s="380"/>
      <c r="JFV268" s="380"/>
      <c r="JFW268" s="380"/>
      <c r="JFX268" s="380"/>
      <c r="JFY268" s="380"/>
      <c r="JFZ268" s="380"/>
      <c r="JGA268" s="380"/>
      <c r="JGB268" s="380"/>
      <c r="JGC268" s="380"/>
      <c r="JGD268" s="380"/>
      <c r="JGE268" s="380"/>
      <c r="JGF268" s="380"/>
      <c r="JGG268" s="380"/>
      <c r="JGH268" s="380"/>
      <c r="JGI268" s="380"/>
      <c r="JGJ268" s="380"/>
      <c r="JGK268" s="380"/>
      <c r="JGL268" s="380"/>
      <c r="JGM268" s="380"/>
      <c r="JGN268" s="380"/>
      <c r="JGO268" s="380"/>
      <c r="JGP268" s="380"/>
      <c r="JGQ268" s="380"/>
      <c r="JGR268" s="380"/>
      <c r="JGS268" s="380"/>
      <c r="JGT268" s="380"/>
      <c r="JGU268" s="380"/>
      <c r="JGV268" s="380"/>
      <c r="JGW268" s="380"/>
      <c r="JGX268" s="380"/>
      <c r="JGY268" s="380"/>
      <c r="JGZ268" s="380"/>
      <c r="JHA268" s="380"/>
      <c r="JHB268" s="380"/>
      <c r="JHC268" s="380"/>
      <c r="JHD268" s="380"/>
      <c r="JHE268" s="380"/>
      <c r="JHF268" s="380"/>
      <c r="JHG268" s="380"/>
      <c r="JHH268" s="380"/>
      <c r="JHI268" s="380"/>
      <c r="JHJ268" s="380"/>
      <c r="JHK268" s="380"/>
      <c r="JHL268" s="380"/>
      <c r="JHM268" s="380"/>
      <c r="JHN268" s="380"/>
      <c r="JHO268" s="380"/>
      <c r="JHP268" s="380"/>
      <c r="JHQ268" s="380"/>
      <c r="JHR268" s="380"/>
      <c r="JHS268" s="380"/>
      <c r="JHT268" s="380"/>
      <c r="JHU268" s="380"/>
      <c r="JHV268" s="380"/>
      <c r="JHW268" s="380"/>
      <c r="JHX268" s="380"/>
      <c r="JHY268" s="380"/>
      <c r="JHZ268" s="380"/>
      <c r="JIA268" s="380"/>
      <c r="JIB268" s="380"/>
      <c r="JIC268" s="380"/>
      <c r="JID268" s="380"/>
      <c r="JIE268" s="380"/>
      <c r="JIF268" s="380"/>
      <c r="JIG268" s="380"/>
      <c r="JIH268" s="380"/>
      <c r="JII268" s="380"/>
      <c r="JIJ268" s="380"/>
      <c r="JIK268" s="380"/>
      <c r="JIL268" s="380"/>
      <c r="JIM268" s="380"/>
      <c r="JIN268" s="380"/>
      <c r="JIO268" s="380"/>
      <c r="JIP268" s="380"/>
      <c r="JIQ268" s="380"/>
      <c r="JIR268" s="380"/>
      <c r="JIS268" s="380"/>
      <c r="JIT268" s="380"/>
      <c r="JIU268" s="380"/>
      <c r="JIV268" s="380"/>
      <c r="JIW268" s="380"/>
      <c r="JIX268" s="380"/>
      <c r="JIY268" s="380"/>
      <c r="JIZ268" s="380"/>
      <c r="JJA268" s="380"/>
      <c r="JJB268" s="380"/>
      <c r="JJC268" s="380"/>
      <c r="JJD268" s="380"/>
      <c r="JJE268" s="380"/>
      <c r="JJF268" s="380"/>
      <c r="JJG268" s="380"/>
      <c r="JJH268" s="380"/>
      <c r="JJI268" s="380"/>
      <c r="JJJ268" s="380"/>
      <c r="JJK268" s="380"/>
      <c r="JJL268" s="380"/>
      <c r="JJM268" s="380"/>
      <c r="JJN268" s="380"/>
      <c r="JJO268" s="380"/>
      <c r="JJP268" s="380"/>
      <c r="JJQ268" s="380"/>
      <c r="JJR268" s="380"/>
      <c r="JJS268" s="380"/>
      <c r="JJT268" s="380"/>
      <c r="JJU268" s="380"/>
      <c r="JJV268" s="380"/>
      <c r="JJW268" s="380"/>
      <c r="JJX268" s="380"/>
      <c r="JJY268" s="380"/>
      <c r="JJZ268" s="380"/>
      <c r="JKA268" s="380"/>
      <c r="JKB268" s="380"/>
      <c r="JKC268" s="380"/>
      <c r="JKD268" s="380"/>
      <c r="JKE268" s="380"/>
      <c r="JKF268" s="380"/>
      <c r="JKG268" s="380"/>
      <c r="JKH268" s="380"/>
      <c r="JKI268" s="380"/>
      <c r="JKJ268" s="380"/>
      <c r="JKK268" s="380"/>
      <c r="JKL268" s="380"/>
      <c r="JKM268" s="380"/>
      <c r="JKN268" s="380"/>
      <c r="JKO268" s="380"/>
      <c r="JKP268" s="380"/>
      <c r="JKQ268" s="380"/>
      <c r="JKR268" s="380"/>
      <c r="JKS268" s="380"/>
      <c r="JKT268" s="380"/>
      <c r="JKU268" s="380"/>
      <c r="JKV268" s="380"/>
      <c r="JKW268" s="380"/>
      <c r="JKX268" s="380"/>
      <c r="JKY268" s="380"/>
      <c r="JKZ268" s="380"/>
      <c r="JLA268" s="380"/>
      <c r="JLB268" s="380"/>
      <c r="JLC268" s="380"/>
      <c r="JLD268" s="380"/>
      <c r="JLE268" s="380"/>
      <c r="JLF268" s="380"/>
      <c r="JLG268" s="380"/>
      <c r="JLH268" s="380"/>
      <c r="JLI268" s="380"/>
      <c r="JLJ268" s="380"/>
      <c r="JLK268" s="380"/>
      <c r="JLL268" s="380"/>
      <c r="JLM268" s="380"/>
      <c r="JLN268" s="380"/>
      <c r="JLO268" s="380"/>
      <c r="JLP268" s="380"/>
      <c r="JLQ268" s="380"/>
      <c r="JLR268" s="380"/>
      <c r="JLS268" s="380"/>
      <c r="JLT268" s="380"/>
      <c r="JLU268" s="380"/>
      <c r="JLV268" s="380"/>
      <c r="JLW268" s="380"/>
      <c r="JLX268" s="380"/>
      <c r="JLY268" s="380"/>
      <c r="JLZ268" s="380"/>
      <c r="JMA268" s="380"/>
      <c r="JMB268" s="380"/>
      <c r="JMC268" s="380"/>
      <c r="JMD268" s="380"/>
      <c r="JME268" s="380"/>
      <c r="JMF268" s="380"/>
      <c r="JMG268" s="380"/>
      <c r="JMH268" s="380"/>
      <c r="JMI268" s="380"/>
      <c r="JMJ268" s="380"/>
      <c r="JMK268" s="380"/>
      <c r="JML268" s="380"/>
      <c r="JMM268" s="380"/>
      <c r="JMN268" s="380"/>
      <c r="JMO268" s="380"/>
      <c r="JMP268" s="380"/>
      <c r="JMQ268" s="380"/>
      <c r="JMR268" s="380"/>
      <c r="JMS268" s="380"/>
      <c r="JMT268" s="380"/>
      <c r="JMU268" s="380"/>
      <c r="JMV268" s="380"/>
      <c r="JMW268" s="380"/>
      <c r="JMX268" s="380"/>
      <c r="JMY268" s="380"/>
      <c r="JMZ268" s="380"/>
      <c r="JNA268" s="380"/>
      <c r="JNB268" s="380"/>
      <c r="JNC268" s="380"/>
      <c r="JND268" s="380"/>
      <c r="JNE268" s="380"/>
      <c r="JNF268" s="380"/>
      <c r="JNG268" s="380"/>
      <c r="JNH268" s="380"/>
      <c r="JNI268" s="380"/>
      <c r="JNJ268" s="380"/>
      <c r="JNK268" s="380"/>
      <c r="JNL268" s="380"/>
      <c r="JNM268" s="380"/>
      <c r="JNN268" s="380"/>
      <c r="JNO268" s="380"/>
      <c r="JNP268" s="380"/>
      <c r="JNQ268" s="380"/>
      <c r="JNR268" s="380"/>
      <c r="JNS268" s="380"/>
      <c r="JNT268" s="380"/>
      <c r="JNU268" s="380"/>
      <c r="JNV268" s="380"/>
      <c r="JNW268" s="380"/>
      <c r="JNX268" s="380"/>
      <c r="JNY268" s="380"/>
      <c r="JNZ268" s="380"/>
      <c r="JOA268" s="380"/>
      <c r="JOB268" s="380"/>
      <c r="JOC268" s="380"/>
      <c r="JOD268" s="380"/>
      <c r="JOE268" s="380"/>
      <c r="JOF268" s="380"/>
      <c r="JOG268" s="380"/>
      <c r="JOH268" s="380"/>
      <c r="JOI268" s="380"/>
      <c r="JOJ268" s="380"/>
      <c r="JOK268" s="380"/>
      <c r="JOL268" s="380"/>
      <c r="JOM268" s="380"/>
      <c r="JON268" s="380"/>
      <c r="JOO268" s="380"/>
      <c r="JOP268" s="380"/>
      <c r="JOQ268" s="380"/>
      <c r="JOR268" s="380"/>
      <c r="JOS268" s="380"/>
      <c r="JOT268" s="380"/>
      <c r="JOU268" s="380"/>
      <c r="JOV268" s="380"/>
      <c r="JOW268" s="380"/>
      <c r="JOX268" s="380"/>
      <c r="JOY268" s="380"/>
      <c r="JOZ268" s="380"/>
      <c r="JPA268" s="380"/>
      <c r="JPB268" s="380"/>
      <c r="JPC268" s="380"/>
      <c r="JPD268" s="380"/>
      <c r="JPE268" s="380"/>
      <c r="JPF268" s="380"/>
      <c r="JPG268" s="380"/>
      <c r="JPH268" s="380"/>
      <c r="JPI268" s="380"/>
      <c r="JPJ268" s="380"/>
      <c r="JPK268" s="380"/>
      <c r="JPL268" s="380"/>
      <c r="JPM268" s="380"/>
      <c r="JPN268" s="380"/>
      <c r="JPO268" s="380"/>
      <c r="JPP268" s="380"/>
      <c r="JPQ268" s="380"/>
      <c r="JPR268" s="380"/>
      <c r="JPS268" s="380"/>
      <c r="JPT268" s="380"/>
      <c r="JPU268" s="380"/>
      <c r="JPV268" s="380"/>
      <c r="JPW268" s="380"/>
      <c r="JPX268" s="380"/>
      <c r="JPY268" s="380"/>
      <c r="JPZ268" s="380"/>
      <c r="JQA268" s="380"/>
      <c r="JQB268" s="380"/>
      <c r="JQC268" s="380"/>
      <c r="JQD268" s="380"/>
      <c r="JQE268" s="380"/>
      <c r="JQF268" s="380"/>
      <c r="JQG268" s="380"/>
      <c r="JQH268" s="380"/>
      <c r="JQI268" s="380"/>
      <c r="JQJ268" s="380"/>
      <c r="JQK268" s="380"/>
      <c r="JQL268" s="380"/>
      <c r="JQM268" s="380"/>
      <c r="JQN268" s="380"/>
      <c r="JQO268" s="380"/>
      <c r="JQP268" s="380"/>
      <c r="JQQ268" s="380"/>
      <c r="JQR268" s="380"/>
      <c r="JQS268" s="380"/>
      <c r="JQT268" s="380"/>
      <c r="JQU268" s="380"/>
      <c r="JQV268" s="380"/>
      <c r="JQW268" s="380"/>
      <c r="JQX268" s="380"/>
      <c r="JQY268" s="380"/>
      <c r="JQZ268" s="380"/>
      <c r="JRA268" s="380"/>
      <c r="JRB268" s="380"/>
      <c r="JRC268" s="380"/>
      <c r="JRD268" s="380"/>
      <c r="JRE268" s="380"/>
      <c r="JRF268" s="380"/>
      <c r="JRG268" s="380"/>
      <c r="JRH268" s="380"/>
      <c r="JRI268" s="380"/>
      <c r="JRJ268" s="380"/>
      <c r="JRK268" s="380"/>
      <c r="JRL268" s="380"/>
      <c r="JRM268" s="380"/>
      <c r="JRN268" s="380"/>
      <c r="JRO268" s="380"/>
      <c r="JRP268" s="380"/>
      <c r="JRQ268" s="380"/>
      <c r="JRR268" s="380"/>
      <c r="JRS268" s="380"/>
      <c r="JRT268" s="380"/>
      <c r="JRU268" s="380"/>
      <c r="JRV268" s="380"/>
      <c r="JRW268" s="380"/>
      <c r="JRX268" s="380"/>
      <c r="JRY268" s="380"/>
      <c r="JRZ268" s="380"/>
      <c r="JSA268" s="380"/>
      <c r="JSB268" s="380"/>
      <c r="JSC268" s="380"/>
      <c r="JSD268" s="380"/>
      <c r="JSE268" s="380"/>
      <c r="JSF268" s="380"/>
      <c r="JSG268" s="380"/>
      <c r="JSH268" s="380"/>
      <c r="JSI268" s="380"/>
      <c r="JSJ268" s="380"/>
      <c r="JSK268" s="380"/>
      <c r="JSL268" s="380"/>
      <c r="JSM268" s="380"/>
      <c r="JSN268" s="380"/>
      <c r="JSO268" s="380"/>
      <c r="JSP268" s="380"/>
      <c r="JSQ268" s="380"/>
      <c r="JSR268" s="380"/>
      <c r="JSS268" s="380"/>
      <c r="JST268" s="380"/>
      <c r="JSU268" s="380"/>
      <c r="JSV268" s="380"/>
      <c r="JSW268" s="380"/>
      <c r="JSX268" s="380"/>
      <c r="JSY268" s="380"/>
      <c r="JSZ268" s="380"/>
      <c r="JTA268" s="380"/>
      <c r="JTB268" s="380"/>
      <c r="JTC268" s="380"/>
      <c r="JTD268" s="380"/>
      <c r="JTE268" s="380"/>
      <c r="JTF268" s="380"/>
      <c r="JTG268" s="380"/>
      <c r="JTH268" s="380"/>
      <c r="JTI268" s="380"/>
      <c r="JTJ268" s="380"/>
      <c r="JTK268" s="380"/>
      <c r="JTL268" s="380"/>
      <c r="JTM268" s="380"/>
      <c r="JTN268" s="380"/>
      <c r="JTO268" s="380"/>
      <c r="JTP268" s="380"/>
      <c r="JTQ268" s="380"/>
      <c r="JTR268" s="380"/>
      <c r="JTS268" s="380"/>
      <c r="JTT268" s="380"/>
      <c r="JTU268" s="380"/>
      <c r="JTV268" s="380"/>
      <c r="JTW268" s="380"/>
      <c r="JTX268" s="380"/>
      <c r="JTY268" s="380"/>
      <c r="JTZ268" s="380"/>
      <c r="JUA268" s="380"/>
      <c r="JUB268" s="380"/>
      <c r="JUC268" s="380"/>
      <c r="JUD268" s="380"/>
      <c r="JUE268" s="380"/>
      <c r="JUF268" s="380"/>
      <c r="JUG268" s="380"/>
      <c r="JUH268" s="380"/>
      <c r="JUI268" s="380"/>
      <c r="JUJ268" s="380"/>
      <c r="JUK268" s="380"/>
      <c r="JUL268" s="380"/>
      <c r="JUM268" s="380"/>
      <c r="JUN268" s="380"/>
      <c r="JUO268" s="380"/>
      <c r="JUP268" s="380"/>
      <c r="JUQ268" s="380"/>
      <c r="JUR268" s="380"/>
      <c r="JUS268" s="380"/>
      <c r="JUT268" s="380"/>
      <c r="JUU268" s="380"/>
      <c r="JUV268" s="380"/>
      <c r="JUW268" s="380"/>
      <c r="JUX268" s="380"/>
      <c r="JUY268" s="380"/>
      <c r="JUZ268" s="380"/>
      <c r="JVA268" s="380"/>
      <c r="JVB268" s="380"/>
      <c r="JVC268" s="380"/>
      <c r="JVD268" s="380"/>
      <c r="JVE268" s="380"/>
      <c r="JVF268" s="380"/>
      <c r="JVG268" s="380"/>
      <c r="JVH268" s="380"/>
      <c r="JVI268" s="380"/>
      <c r="JVJ268" s="380"/>
      <c r="JVK268" s="380"/>
      <c r="JVL268" s="380"/>
      <c r="JVM268" s="380"/>
      <c r="JVN268" s="380"/>
      <c r="JVO268" s="380"/>
      <c r="JVP268" s="380"/>
      <c r="JVQ268" s="380"/>
      <c r="JVR268" s="380"/>
      <c r="JVS268" s="380"/>
      <c r="JVT268" s="380"/>
      <c r="JVU268" s="380"/>
      <c r="JVV268" s="380"/>
      <c r="JVW268" s="380"/>
      <c r="JVX268" s="380"/>
      <c r="JVY268" s="380"/>
      <c r="JVZ268" s="380"/>
      <c r="JWA268" s="380"/>
      <c r="JWB268" s="380"/>
      <c r="JWC268" s="380"/>
      <c r="JWD268" s="380"/>
      <c r="JWE268" s="380"/>
      <c r="JWF268" s="380"/>
      <c r="JWG268" s="380"/>
      <c r="JWH268" s="380"/>
      <c r="JWI268" s="380"/>
      <c r="JWJ268" s="380"/>
      <c r="JWK268" s="380"/>
      <c r="JWL268" s="380"/>
      <c r="JWM268" s="380"/>
      <c r="JWN268" s="380"/>
      <c r="JWO268" s="380"/>
      <c r="JWP268" s="380"/>
      <c r="JWQ268" s="380"/>
      <c r="JWR268" s="380"/>
      <c r="JWS268" s="380"/>
      <c r="JWT268" s="380"/>
      <c r="JWU268" s="380"/>
      <c r="JWV268" s="380"/>
      <c r="JWW268" s="380"/>
      <c r="JWX268" s="380"/>
      <c r="JWY268" s="380"/>
      <c r="JWZ268" s="380"/>
      <c r="JXA268" s="380"/>
      <c r="JXB268" s="380"/>
      <c r="JXC268" s="380"/>
      <c r="JXD268" s="380"/>
      <c r="JXE268" s="380"/>
      <c r="JXF268" s="380"/>
      <c r="JXG268" s="380"/>
      <c r="JXH268" s="380"/>
      <c r="JXI268" s="380"/>
      <c r="JXJ268" s="380"/>
      <c r="JXK268" s="380"/>
      <c r="JXL268" s="380"/>
      <c r="JXM268" s="380"/>
      <c r="JXN268" s="380"/>
      <c r="JXO268" s="380"/>
      <c r="JXP268" s="380"/>
      <c r="JXQ268" s="380"/>
      <c r="JXR268" s="380"/>
      <c r="JXS268" s="380"/>
      <c r="JXT268" s="380"/>
      <c r="JXU268" s="380"/>
      <c r="JXV268" s="380"/>
      <c r="JXW268" s="380"/>
      <c r="JXX268" s="380"/>
      <c r="JXY268" s="380"/>
      <c r="JXZ268" s="380"/>
      <c r="JYA268" s="380"/>
      <c r="JYB268" s="380"/>
      <c r="JYC268" s="380"/>
      <c r="JYD268" s="380"/>
      <c r="JYE268" s="380"/>
      <c r="JYF268" s="380"/>
      <c r="JYG268" s="380"/>
      <c r="JYH268" s="380"/>
      <c r="JYI268" s="380"/>
      <c r="JYJ268" s="380"/>
      <c r="JYK268" s="380"/>
      <c r="JYL268" s="380"/>
      <c r="JYM268" s="380"/>
      <c r="JYN268" s="380"/>
      <c r="JYO268" s="380"/>
      <c r="JYP268" s="380"/>
      <c r="JYQ268" s="380"/>
      <c r="JYR268" s="380"/>
      <c r="JYS268" s="380"/>
      <c r="JYT268" s="380"/>
      <c r="JYU268" s="380"/>
      <c r="JYV268" s="380"/>
      <c r="JYW268" s="380"/>
      <c r="JYX268" s="380"/>
      <c r="JYY268" s="380"/>
      <c r="JYZ268" s="380"/>
      <c r="JZA268" s="380"/>
      <c r="JZB268" s="380"/>
      <c r="JZC268" s="380"/>
      <c r="JZD268" s="380"/>
      <c r="JZE268" s="380"/>
      <c r="JZF268" s="380"/>
      <c r="JZG268" s="380"/>
      <c r="JZH268" s="380"/>
      <c r="JZI268" s="380"/>
      <c r="JZJ268" s="380"/>
      <c r="JZK268" s="380"/>
      <c r="JZL268" s="380"/>
      <c r="JZM268" s="380"/>
      <c r="JZN268" s="380"/>
      <c r="JZO268" s="380"/>
      <c r="JZP268" s="380"/>
      <c r="JZQ268" s="380"/>
      <c r="JZR268" s="380"/>
      <c r="JZS268" s="380"/>
      <c r="JZT268" s="380"/>
      <c r="JZU268" s="380"/>
      <c r="JZV268" s="380"/>
      <c r="JZW268" s="380"/>
      <c r="JZX268" s="380"/>
      <c r="JZY268" s="380"/>
      <c r="JZZ268" s="380"/>
      <c r="KAA268" s="380"/>
      <c r="KAB268" s="380"/>
      <c r="KAC268" s="380"/>
      <c r="KAD268" s="380"/>
      <c r="KAE268" s="380"/>
      <c r="KAF268" s="380"/>
      <c r="KAG268" s="380"/>
      <c r="KAH268" s="380"/>
      <c r="KAI268" s="380"/>
      <c r="KAJ268" s="380"/>
      <c r="KAK268" s="380"/>
      <c r="KAL268" s="380"/>
      <c r="KAM268" s="380"/>
      <c r="KAN268" s="380"/>
      <c r="KAO268" s="380"/>
      <c r="KAP268" s="380"/>
      <c r="KAQ268" s="380"/>
      <c r="KAR268" s="380"/>
      <c r="KAS268" s="380"/>
      <c r="KAT268" s="380"/>
      <c r="KAU268" s="380"/>
      <c r="KAV268" s="380"/>
      <c r="KAW268" s="380"/>
      <c r="KAX268" s="380"/>
      <c r="KAY268" s="380"/>
      <c r="KAZ268" s="380"/>
      <c r="KBA268" s="380"/>
      <c r="KBB268" s="380"/>
      <c r="KBC268" s="380"/>
      <c r="KBD268" s="380"/>
      <c r="KBE268" s="380"/>
      <c r="KBF268" s="380"/>
      <c r="KBG268" s="380"/>
      <c r="KBH268" s="380"/>
      <c r="KBI268" s="380"/>
      <c r="KBJ268" s="380"/>
      <c r="KBK268" s="380"/>
      <c r="KBL268" s="380"/>
      <c r="KBM268" s="380"/>
      <c r="KBN268" s="380"/>
      <c r="KBO268" s="380"/>
      <c r="KBP268" s="380"/>
      <c r="KBQ268" s="380"/>
      <c r="KBR268" s="380"/>
      <c r="KBS268" s="380"/>
      <c r="KBT268" s="380"/>
      <c r="KBU268" s="380"/>
      <c r="KBV268" s="380"/>
      <c r="KBW268" s="380"/>
      <c r="KBX268" s="380"/>
      <c r="KBY268" s="380"/>
      <c r="KBZ268" s="380"/>
      <c r="KCA268" s="380"/>
      <c r="KCB268" s="380"/>
      <c r="KCC268" s="380"/>
      <c r="KCD268" s="380"/>
      <c r="KCE268" s="380"/>
      <c r="KCF268" s="380"/>
      <c r="KCG268" s="380"/>
      <c r="KCH268" s="380"/>
      <c r="KCI268" s="380"/>
      <c r="KCJ268" s="380"/>
      <c r="KCK268" s="380"/>
      <c r="KCL268" s="380"/>
      <c r="KCM268" s="380"/>
      <c r="KCN268" s="380"/>
      <c r="KCO268" s="380"/>
      <c r="KCP268" s="380"/>
      <c r="KCQ268" s="380"/>
      <c r="KCR268" s="380"/>
      <c r="KCS268" s="380"/>
      <c r="KCT268" s="380"/>
      <c r="KCU268" s="380"/>
      <c r="KCV268" s="380"/>
      <c r="KCW268" s="380"/>
      <c r="KCX268" s="380"/>
      <c r="KCY268" s="380"/>
      <c r="KCZ268" s="380"/>
      <c r="KDA268" s="380"/>
      <c r="KDB268" s="380"/>
      <c r="KDC268" s="380"/>
      <c r="KDD268" s="380"/>
      <c r="KDE268" s="380"/>
      <c r="KDF268" s="380"/>
      <c r="KDG268" s="380"/>
      <c r="KDH268" s="380"/>
      <c r="KDI268" s="380"/>
      <c r="KDJ268" s="380"/>
      <c r="KDK268" s="380"/>
      <c r="KDL268" s="380"/>
      <c r="KDM268" s="380"/>
      <c r="KDN268" s="380"/>
      <c r="KDO268" s="380"/>
      <c r="KDP268" s="380"/>
      <c r="KDQ268" s="380"/>
      <c r="KDR268" s="380"/>
      <c r="KDS268" s="380"/>
      <c r="KDT268" s="380"/>
      <c r="KDU268" s="380"/>
      <c r="KDV268" s="380"/>
      <c r="KDW268" s="380"/>
      <c r="KDX268" s="380"/>
      <c r="KDY268" s="380"/>
      <c r="KDZ268" s="380"/>
      <c r="KEA268" s="380"/>
      <c r="KEB268" s="380"/>
      <c r="KEC268" s="380"/>
      <c r="KED268" s="380"/>
      <c r="KEE268" s="380"/>
      <c r="KEF268" s="380"/>
      <c r="KEG268" s="380"/>
      <c r="KEH268" s="380"/>
      <c r="KEI268" s="380"/>
      <c r="KEJ268" s="380"/>
      <c r="KEK268" s="380"/>
      <c r="KEL268" s="380"/>
      <c r="KEM268" s="380"/>
      <c r="KEN268" s="380"/>
      <c r="KEO268" s="380"/>
      <c r="KEP268" s="380"/>
      <c r="KEQ268" s="380"/>
      <c r="KER268" s="380"/>
      <c r="KES268" s="380"/>
      <c r="KET268" s="380"/>
      <c r="KEU268" s="380"/>
      <c r="KEV268" s="380"/>
      <c r="KEW268" s="380"/>
      <c r="KEX268" s="380"/>
      <c r="KEY268" s="380"/>
      <c r="KEZ268" s="380"/>
      <c r="KFA268" s="380"/>
      <c r="KFB268" s="380"/>
      <c r="KFC268" s="380"/>
      <c r="KFD268" s="380"/>
      <c r="KFE268" s="380"/>
      <c r="KFF268" s="380"/>
      <c r="KFG268" s="380"/>
      <c r="KFH268" s="380"/>
      <c r="KFI268" s="380"/>
      <c r="KFJ268" s="380"/>
      <c r="KFK268" s="380"/>
      <c r="KFL268" s="380"/>
      <c r="KFM268" s="380"/>
      <c r="KFN268" s="380"/>
      <c r="KFO268" s="380"/>
      <c r="KFP268" s="380"/>
      <c r="KFQ268" s="380"/>
      <c r="KFR268" s="380"/>
      <c r="KFS268" s="380"/>
      <c r="KFT268" s="380"/>
      <c r="KFU268" s="380"/>
      <c r="KFV268" s="380"/>
      <c r="KFW268" s="380"/>
      <c r="KFX268" s="380"/>
      <c r="KFY268" s="380"/>
      <c r="KFZ268" s="380"/>
      <c r="KGA268" s="380"/>
      <c r="KGB268" s="380"/>
      <c r="KGC268" s="380"/>
      <c r="KGD268" s="380"/>
      <c r="KGE268" s="380"/>
      <c r="KGF268" s="380"/>
      <c r="KGG268" s="380"/>
      <c r="KGH268" s="380"/>
      <c r="KGI268" s="380"/>
      <c r="KGJ268" s="380"/>
      <c r="KGK268" s="380"/>
      <c r="KGL268" s="380"/>
      <c r="KGM268" s="380"/>
      <c r="KGN268" s="380"/>
      <c r="KGO268" s="380"/>
      <c r="KGP268" s="380"/>
      <c r="KGQ268" s="380"/>
      <c r="KGR268" s="380"/>
      <c r="KGS268" s="380"/>
      <c r="KGT268" s="380"/>
      <c r="KGU268" s="380"/>
      <c r="KGV268" s="380"/>
      <c r="KGW268" s="380"/>
      <c r="KGX268" s="380"/>
      <c r="KGY268" s="380"/>
      <c r="KGZ268" s="380"/>
      <c r="KHA268" s="380"/>
      <c r="KHB268" s="380"/>
      <c r="KHC268" s="380"/>
      <c r="KHD268" s="380"/>
      <c r="KHE268" s="380"/>
      <c r="KHF268" s="380"/>
      <c r="KHG268" s="380"/>
      <c r="KHH268" s="380"/>
      <c r="KHI268" s="380"/>
      <c r="KHJ268" s="380"/>
      <c r="KHK268" s="380"/>
      <c r="KHL268" s="380"/>
      <c r="KHM268" s="380"/>
      <c r="KHN268" s="380"/>
      <c r="KHO268" s="380"/>
      <c r="KHP268" s="380"/>
      <c r="KHQ268" s="380"/>
      <c r="KHR268" s="380"/>
      <c r="KHS268" s="380"/>
      <c r="KHT268" s="380"/>
      <c r="KHU268" s="380"/>
      <c r="KHV268" s="380"/>
      <c r="KHW268" s="380"/>
      <c r="KHX268" s="380"/>
      <c r="KHY268" s="380"/>
      <c r="KHZ268" s="380"/>
      <c r="KIA268" s="380"/>
      <c r="KIB268" s="380"/>
      <c r="KIC268" s="380"/>
      <c r="KID268" s="380"/>
      <c r="KIE268" s="380"/>
      <c r="KIF268" s="380"/>
      <c r="KIG268" s="380"/>
      <c r="KIH268" s="380"/>
      <c r="KII268" s="380"/>
      <c r="KIJ268" s="380"/>
      <c r="KIK268" s="380"/>
      <c r="KIL268" s="380"/>
      <c r="KIM268" s="380"/>
      <c r="KIN268" s="380"/>
      <c r="KIO268" s="380"/>
      <c r="KIP268" s="380"/>
      <c r="KIQ268" s="380"/>
      <c r="KIR268" s="380"/>
      <c r="KIS268" s="380"/>
      <c r="KIT268" s="380"/>
      <c r="KIU268" s="380"/>
      <c r="KIV268" s="380"/>
      <c r="KIW268" s="380"/>
      <c r="KIX268" s="380"/>
      <c r="KIY268" s="380"/>
      <c r="KIZ268" s="380"/>
      <c r="KJA268" s="380"/>
      <c r="KJB268" s="380"/>
      <c r="KJC268" s="380"/>
      <c r="KJD268" s="380"/>
      <c r="KJE268" s="380"/>
      <c r="KJF268" s="380"/>
      <c r="KJG268" s="380"/>
      <c r="KJH268" s="380"/>
      <c r="KJI268" s="380"/>
      <c r="KJJ268" s="380"/>
      <c r="KJK268" s="380"/>
      <c r="KJL268" s="380"/>
      <c r="KJM268" s="380"/>
      <c r="KJN268" s="380"/>
      <c r="KJO268" s="380"/>
      <c r="KJP268" s="380"/>
      <c r="KJQ268" s="380"/>
      <c r="KJR268" s="380"/>
      <c r="KJS268" s="380"/>
      <c r="KJT268" s="380"/>
      <c r="KJU268" s="380"/>
      <c r="KJV268" s="380"/>
      <c r="KJW268" s="380"/>
      <c r="KJX268" s="380"/>
      <c r="KJY268" s="380"/>
      <c r="KJZ268" s="380"/>
      <c r="KKA268" s="380"/>
      <c r="KKB268" s="380"/>
      <c r="KKC268" s="380"/>
      <c r="KKD268" s="380"/>
      <c r="KKE268" s="380"/>
      <c r="KKF268" s="380"/>
      <c r="KKG268" s="380"/>
      <c r="KKH268" s="380"/>
      <c r="KKI268" s="380"/>
      <c r="KKJ268" s="380"/>
      <c r="KKK268" s="380"/>
      <c r="KKL268" s="380"/>
      <c r="KKM268" s="380"/>
      <c r="KKN268" s="380"/>
      <c r="KKO268" s="380"/>
      <c r="KKP268" s="380"/>
      <c r="KKQ268" s="380"/>
      <c r="KKR268" s="380"/>
      <c r="KKS268" s="380"/>
      <c r="KKT268" s="380"/>
      <c r="KKU268" s="380"/>
      <c r="KKV268" s="380"/>
      <c r="KKW268" s="380"/>
      <c r="KKX268" s="380"/>
      <c r="KKY268" s="380"/>
      <c r="KKZ268" s="380"/>
      <c r="KLA268" s="380"/>
      <c r="KLB268" s="380"/>
      <c r="KLC268" s="380"/>
      <c r="KLD268" s="380"/>
      <c r="KLE268" s="380"/>
      <c r="KLF268" s="380"/>
      <c r="KLG268" s="380"/>
      <c r="KLH268" s="380"/>
      <c r="KLI268" s="380"/>
      <c r="KLJ268" s="380"/>
      <c r="KLK268" s="380"/>
      <c r="KLL268" s="380"/>
      <c r="KLM268" s="380"/>
      <c r="KLN268" s="380"/>
      <c r="KLO268" s="380"/>
      <c r="KLP268" s="380"/>
      <c r="KLQ268" s="380"/>
      <c r="KLR268" s="380"/>
      <c r="KLS268" s="380"/>
      <c r="KLT268" s="380"/>
      <c r="KLU268" s="380"/>
      <c r="KLV268" s="380"/>
      <c r="KLW268" s="380"/>
      <c r="KLX268" s="380"/>
      <c r="KLY268" s="380"/>
      <c r="KLZ268" s="380"/>
      <c r="KMA268" s="380"/>
      <c r="KMB268" s="380"/>
      <c r="KMC268" s="380"/>
      <c r="KMD268" s="380"/>
      <c r="KME268" s="380"/>
      <c r="KMF268" s="380"/>
      <c r="KMG268" s="380"/>
      <c r="KMH268" s="380"/>
      <c r="KMI268" s="380"/>
      <c r="KMJ268" s="380"/>
      <c r="KMK268" s="380"/>
      <c r="KML268" s="380"/>
      <c r="KMM268" s="380"/>
      <c r="KMN268" s="380"/>
      <c r="KMO268" s="380"/>
      <c r="KMP268" s="380"/>
      <c r="KMQ268" s="380"/>
      <c r="KMR268" s="380"/>
      <c r="KMS268" s="380"/>
      <c r="KMT268" s="380"/>
      <c r="KMU268" s="380"/>
      <c r="KMV268" s="380"/>
      <c r="KMW268" s="380"/>
      <c r="KMX268" s="380"/>
      <c r="KMY268" s="380"/>
      <c r="KMZ268" s="380"/>
      <c r="KNA268" s="380"/>
      <c r="KNB268" s="380"/>
      <c r="KNC268" s="380"/>
      <c r="KND268" s="380"/>
      <c r="KNE268" s="380"/>
      <c r="KNF268" s="380"/>
      <c r="KNG268" s="380"/>
      <c r="KNH268" s="380"/>
      <c r="KNI268" s="380"/>
      <c r="KNJ268" s="380"/>
      <c r="KNK268" s="380"/>
      <c r="KNL268" s="380"/>
      <c r="KNM268" s="380"/>
      <c r="KNN268" s="380"/>
      <c r="KNO268" s="380"/>
      <c r="KNP268" s="380"/>
      <c r="KNQ268" s="380"/>
      <c r="KNR268" s="380"/>
      <c r="KNS268" s="380"/>
      <c r="KNT268" s="380"/>
      <c r="KNU268" s="380"/>
      <c r="KNV268" s="380"/>
      <c r="KNW268" s="380"/>
      <c r="KNX268" s="380"/>
      <c r="KNY268" s="380"/>
      <c r="KNZ268" s="380"/>
      <c r="KOA268" s="380"/>
      <c r="KOB268" s="380"/>
      <c r="KOC268" s="380"/>
      <c r="KOD268" s="380"/>
      <c r="KOE268" s="380"/>
      <c r="KOF268" s="380"/>
      <c r="KOG268" s="380"/>
      <c r="KOH268" s="380"/>
      <c r="KOI268" s="380"/>
      <c r="KOJ268" s="380"/>
      <c r="KOK268" s="380"/>
      <c r="KOL268" s="380"/>
      <c r="KOM268" s="380"/>
      <c r="KON268" s="380"/>
      <c r="KOO268" s="380"/>
      <c r="KOP268" s="380"/>
      <c r="KOQ268" s="380"/>
      <c r="KOR268" s="380"/>
      <c r="KOS268" s="380"/>
      <c r="KOT268" s="380"/>
      <c r="KOU268" s="380"/>
      <c r="KOV268" s="380"/>
      <c r="KOW268" s="380"/>
      <c r="KOX268" s="380"/>
      <c r="KOY268" s="380"/>
      <c r="KOZ268" s="380"/>
      <c r="KPA268" s="380"/>
      <c r="KPB268" s="380"/>
      <c r="KPC268" s="380"/>
      <c r="KPD268" s="380"/>
      <c r="KPE268" s="380"/>
      <c r="KPF268" s="380"/>
      <c r="KPG268" s="380"/>
      <c r="KPH268" s="380"/>
      <c r="KPI268" s="380"/>
      <c r="KPJ268" s="380"/>
      <c r="KPK268" s="380"/>
      <c r="KPL268" s="380"/>
      <c r="KPM268" s="380"/>
      <c r="KPN268" s="380"/>
      <c r="KPO268" s="380"/>
      <c r="KPP268" s="380"/>
      <c r="KPQ268" s="380"/>
      <c r="KPR268" s="380"/>
      <c r="KPS268" s="380"/>
      <c r="KPT268" s="380"/>
      <c r="KPU268" s="380"/>
      <c r="KPV268" s="380"/>
      <c r="KPW268" s="380"/>
      <c r="KPX268" s="380"/>
      <c r="KPY268" s="380"/>
      <c r="KPZ268" s="380"/>
      <c r="KQA268" s="380"/>
      <c r="KQB268" s="380"/>
      <c r="KQC268" s="380"/>
      <c r="KQD268" s="380"/>
      <c r="KQE268" s="380"/>
      <c r="KQF268" s="380"/>
      <c r="KQG268" s="380"/>
      <c r="KQH268" s="380"/>
      <c r="KQI268" s="380"/>
      <c r="KQJ268" s="380"/>
      <c r="KQK268" s="380"/>
      <c r="KQL268" s="380"/>
      <c r="KQM268" s="380"/>
      <c r="KQN268" s="380"/>
      <c r="KQO268" s="380"/>
      <c r="KQP268" s="380"/>
      <c r="KQQ268" s="380"/>
      <c r="KQR268" s="380"/>
      <c r="KQS268" s="380"/>
      <c r="KQT268" s="380"/>
      <c r="KQU268" s="380"/>
      <c r="KQV268" s="380"/>
      <c r="KQW268" s="380"/>
      <c r="KQX268" s="380"/>
      <c r="KQY268" s="380"/>
      <c r="KQZ268" s="380"/>
      <c r="KRA268" s="380"/>
      <c r="KRB268" s="380"/>
      <c r="KRC268" s="380"/>
      <c r="KRD268" s="380"/>
      <c r="KRE268" s="380"/>
      <c r="KRF268" s="380"/>
      <c r="KRG268" s="380"/>
      <c r="KRH268" s="380"/>
      <c r="KRI268" s="380"/>
      <c r="KRJ268" s="380"/>
      <c r="KRK268" s="380"/>
      <c r="KRL268" s="380"/>
      <c r="KRM268" s="380"/>
      <c r="KRN268" s="380"/>
      <c r="KRO268" s="380"/>
      <c r="KRP268" s="380"/>
      <c r="KRQ268" s="380"/>
      <c r="KRR268" s="380"/>
      <c r="KRS268" s="380"/>
      <c r="KRT268" s="380"/>
      <c r="KRU268" s="380"/>
      <c r="KRV268" s="380"/>
      <c r="KRW268" s="380"/>
      <c r="KRX268" s="380"/>
      <c r="KRY268" s="380"/>
      <c r="KRZ268" s="380"/>
      <c r="KSA268" s="380"/>
      <c r="KSB268" s="380"/>
      <c r="KSC268" s="380"/>
      <c r="KSD268" s="380"/>
      <c r="KSE268" s="380"/>
      <c r="KSF268" s="380"/>
      <c r="KSG268" s="380"/>
      <c r="KSH268" s="380"/>
      <c r="KSI268" s="380"/>
      <c r="KSJ268" s="380"/>
      <c r="KSK268" s="380"/>
      <c r="KSL268" s="380"/>
      <c r="KSM268" s="380"/>
      <c r="KSN268" s="380"/>
      <c r="KSO268" s="380"/>
      <c r="KSP268" s="380"/>
      <c r="KSQ268" s="380"/>
      <c r="KSR268" s="380"/>
      <c r="KSS268" s="380"/>
      <c r="KST268" s="380"/>
      <c r="KSU268" s="380"/>
      <c r="KSV268" s="380"/>
      <c r="KSW268" s="380"/>
      <c r="KSX268" s="380"/>
      <c r="KSY268" s="380"/>
      <c r="KSZ268" s="380"/>
      <c r="KTA268" s="380"/>
      <c r="KTB268" s="380"/>
      <c r="KTC268" s="380"/>
      <c r="KTD268" s="380"/>
      <c r="KTE268" s="380"/>
      <c r="KTF268" s="380"/>
      <c r="KTG268" s="380"/>
      <c r="KTH268" s="380"/>
      <c r="KTI268" s="380"/>
      <c r="KTJ268" s="380"/>
      <c r="KTK268" s="380"/>
      <c r="KTL268" s="380"/>
      <c r="KTM268" s="380"/>
      <c r="KTN268" s="380"/>
      <c r="KTO268" s="380"/>
      <c r="KTP268" s="380"/>
      <c r="KTQ268" s="380"/>
      <c r="KTR268" s="380"/>
      <c r="KTS268" s="380"/>
      <c r="KTT268" s="380"/>
      <c r="KTU268" s="380"/>
      <c r="KTV268" s="380"/>
      <c r="KTW268" s="380"/>
      <c r="KTX268" s="380"/>
      <c r="KTY268" s="380"/>
      <c r="KTZ268" s="380"/>
      <c r="KUA268" s="380"/>
      <c r="KUB268" s="380"/>
      <c r="KUC268" s="380"/>
      <c r="KUD268" s="380"/>
      <c r="KUE268" s="380"/>
      <c r="KUF268" s="380"/>
      <c r="KUG268" s="380"/>
      <c r="KUH268" s="380"/>
      <c r="KUI268" s="380"/>
      <c r="KUJ268" s="380"/>
      <c r="KUK268" s="380"/>
      <c r="KUL268" s="380"/>
      <c r="KUM268" s="380"/>
      <c r="KUN268" s="380"/>
      <c r="KUO268" s="380"/>
      <c r="KUP268" s="380"/>
      <c r="KUQ268" s="380"/>
      <c r="KUR268" s="380"/>
      <c r="KUS268" s="380"/>
      <c r="KUT268" s="380"/>
      <c r="KUU268" s="380"/>
      <c r="KUV268" s="380"/>
      <c r="KUW268" s="380"/>
      <c r="KUX268" s="380"/>
      <c r="KUY268" s="380"/>
      <c r="KUZ268" s="380"/>
      <c r="KVA268" s="380"/>
      <c r="KVB268" s="380"/>
      <c r="KVC268" s="380"/>
      <c r="KVD268" s="380"/>
      <c r="KVE268" s="380"/>
      <c r="KVF268" s="380"/>
      <c r="KVG268" s="380"/>
      <c r="KVH268" s="380"/>
      <c r="KVI268" s="380"/>
      <c r="KVJ268" s="380"/>
      <c r="KVK268" s="380"/>
      <c r="KVL268" s="380"/>
      <c r="KVM268" s="380"/>
      <c r="KVN268" s="380"/>
      <c r="KVO268" s="380"/>
      <c r="KVP268" s="380"/>
      <c r="KVQ268" s="380"/>
      <c r="KVR268" s="380"/>
      <c r="KVS268" s="380"/>
      <c r="KVT268" s="380"/>
      <c r="KVU268" s="380"/>
      <c r="KVV268" s="380"/>
      <c r="KVW268" s="380"/>
      <c r="KVX268" s="380"/>
      <c r="KVY268" s="380"/>
      <c r="KVZ268" s="380"/>
      <c r="KWA268" s="380"/>
      <c r="KWB268" s="380"/>
      <c r="KWC268" s="380"/>
      <c r="KWD268" s="380"/>
      <c r="KWE268" s="380"/>
      <c r="KWF268" s="380"/>
      <c r="KWG268" s="380"/>
      <c r="KWH268" s="380"/>
      <c r="KWI268" s="380"/>
      <c r="KWJ268" s="380"/>
      <c r="KWK268" s="380"/>
      <c r="KWL268" s="380"/>
      <c r="KWM268" s="380"/>
      <c r="KWN268" s="380"/>
      <c r="KWO268" s="380"/>
      <c r="KWP268" s="380"/>
      <c r="KWQ268" s="380"/>
      <c r="KWR268" s="380"/>
      <c r="KWS268" s="380"/>
      <c r="KWT268" s="380"/>
      <c r="KWU268" s="380"/>
      <c r="KWV268" s="380"/>
      <c r="KWW268" s="380"/>
      <c r="KWX268" s="380"/>
      <c r="KWY268" s="380"/>
      <c r="KWZ268" s="380"/>
      <c r="KXA268" s="380"/>
      <c r="KXB268" s="380"/>
      <c r="KXC268" s="380"/>
      <c r="KXD268" s="380"/>
      <c r="KXE268" s="380"/>
      <c r="KXF268" s="380"/>
      <c r="KXG268" s="380"/>
      <c r="KXH268" s="380"/>
      <c r="KXI268" s="380"/>
      <c r="KXJ268" s="380"/>
      <c r="KXK268" s="380"/>
      <c r="KXL268" s="380"/>
      <c r="KXM268" s="380"/>
      <c r="KXN268" s="380"/>
      <c r="KXO268" s="380"/>
      <c r="KXP268" s="380"/>
      <c r="KXQ268" s="380"/>
      <c r="KXR268" s="380"/>
      <c r="KXS268" s="380"/>
      <c r="KXT268" s="380"/>
      <c r="KXU268" s="380"/>
      <c r="KXV268" s="380"/>
      <c r="KXW268" s="380"/>
      <c r="KXX268" s="380"/>
      <c r="KXY268" s="380"/>
      <c r="KXZ268" s="380"/>
      <c r="KYA268" s="380"/>
      <c r="KYB268" s="380"/>
      <c r="KYC268" s="380"/>
      <c r="KYD268" s="380"/>
      <c r="KYE268" s="380"/>
      <c r="KYF268" s="380"/>
      <c r="KYG268" s="380"/>
      <c r="KYH268" s="380"/>
      <c r="KYI268" s="380"/>
      <c r="KYJ268" s="380"/>
      <c r="KYK268" s="380"/>
      <c r="KYL268" s="380"/>
      <c r="KYM268" s="380"/>
      <c r="KYN268" s="380"/>
      <c r="KYO268" s="380"/>
      <c r="KYP268" s="380"/>
      <c r="KYQ268" s="380"/>
      <c r="KYR268" s="380"/>
      <c r="KYS268" s="380"/>
      <c r="KYT268" s="380"/>
      <c r="KYU268" s="380"/>
      <c r="KYV268" s="380"/>
      <c r="KYW268" s="380"/>
      <c r="KYX268" s="380"/>
      <c r="KYY268" s="380"/>
      <c r="KYZ268" s="380"/>
      <c r="KZA268" s="380"/>
      <c r="KZB268" s="380"/>
      <c r="KZC268" s="380"/>
      <c r="KZD268" s="380"/>
      <c r="KZE268" s="380"/>
      <c r="KZF268" s="380"/>
      <c r="KZG268" s="380"/>
      <c r="KZH268" s="380"/>
      <c r="KZI268" s="380"/>
      <c r="KZJ268" s="380"/>
      <c r="KZK268" s="380"/>
      <c r="KZL268" s="380"/>
      <c r="KZM268" s="380"/>
      <c r="KZN268" s="380"/>
      <c r="KZO268" s="380"/>
      <c r="KZP268" s="380"/>
      <c r="KZQ268" s="380"/>
      <c r="KZR268" s="380"/>
      <c r="KZS268" s="380"/>
      <c r="KZT268" s="380"/>
      <c r="KZU268" s="380"/>
      <c r="KZV268" s="380"/>
      <c r="KZW268" s="380"/>
      <c r="KZX268" s="380"/>
      <c r="KZY268" s="380"/>
      <c r="KZZ268" s="380"/>
      <c r="LAA268" s="380"/>
      <c r="LAB268" s="380"/>
      <c r="LAC268" s="380"/>
      <c r="LAD268" s="380"/>
      <c r="LAE268" s="380"/>
      <c r="LAF268" s="380"/>
      <c r="LAG268" s="380"/>
      <c r="LAH268" s="380"/>
      <c r="LAI268" s="380"/>
      <c r="LAJ268" s="380"/>
      <c r="LAK268" s="380"/>
      <c r="LAL268" s="380"/>
      <c r="LAM268" s="380"/>
      <c r="LAN268" s="380"/>
      <c r="LAO268" s="380"/>
      <c r="LAP268" s="380"/>
      <c r="LAQ268" s="380"/>
      <c r="LAR268" s="380"/>
      <c r="LAS268" s="380"/>
      <c r="LAT268" s="380"/>
      <c r="LAU268" s="380"/>
      <c r="LAV268" s="380"/>
      <c r="LAW268" s="380"/>
      <c r="LAX268" s="380"/>
      <c r="LAY268" s="380"/>
      <c r="LAZ268" s="380"/>
      <c r="LBA268" s="380"/>
      <c r="LBB268" s="380"/>
      <c r="LBC268" s="380"/>
      <c r="LBD268" s="380"/>
      <c r="LBE268" s="380"/>
      <c r="LBF268" s="380"/>
      <c r="LBG268" s="380"/>
      <c r="LBH268" s="380"/>
      <c r="LBI268" s="380"/>
      <c r="LBJ268" s="380"/>
      <c r="LBK268" s="380"/>
      <c r="LBL268" s="380"/>
      <c r="LBM268" s="380"/>
      <c r="LBN268" s="380"/>
      <c r="LBO268" s="380"/>
      <c r="LBP268" s="380"/>
      <c r="LBQ268" s="380"/>
      <c r="LBR268" s="380"/>
      <c r="LBS268" s="380"/>
      <c r="LBT268" s="380"/>
      <c r="LBU268" s="380"/>
      <c r="LBV268" s="380"/>
      <c r="LBW268" s="380"/>
      <c r="LBX268" s="380"/>
      <c r="LBY268" s="380"/>
      <c r="LBZ268" s="380"/>
      <c r="LCA268" s="380"/>
      <c r="LCB268" s="380"/>
      <c r="LCC268" s="380"/>
      <c r="LCD268" s="380"/>
      <c r="LCE268" s="380"/>
      <c r="LCF268" s="380"/>
      <c r="LCG268" s="380"/>
      <c r="LCH268" s="380"/>
      <c r="LCI268" s="380"/>
      <c r="LCJ268" s="380"/>
      <c r="LCK268" s="380"/>
      <c r="LCL268" s="380"/>
      <c r="LCM268" s="380"/>
      <c r="LCN268" s="380"/>
      <c r="LCO268" s="380"/>
      <c r="LCP268" s="380"/>
      <c r="LCQ268" s="380"/>
      <c r="LCR268" s="380"/>
      <c r="LCS268" s="380"/>
      <c r="LCT268" s="380"/>
      <c r="LCU268" s="380"/>
      <c r="LCV268" s="380"/>
      <c r="LCW268" s="380"/>
      <c r="LCX268" s="380"/>
      <c r="LCY268" s="380"/>
      <c r="LCZ268" s="380"/>
      <c r="LDA268" s="380"/>
      <c r="LDB268" s="380"/>
      <c r="LDC268" s="380"/>
      <c r="LDD268" s="380"/>
      <c r="LDE268" s="380"/>
      <c r="LDF268" s="380"/>
      <c r="LDG268" s="380"/>
      <c r="LDH268" s="380"/>
      <c r="LDI268" s="380"/>
      <c r="LDJ268" s="380"/>
      <c r="LDK268" s="380"/>
      <c r="LDL268" s="380"/>
      <c r="LDM268" s="380"/>
      <c r="LDN268" s="380"/>
      <c r="LDO268" s="380"/>
      <c r="LDP268" s="380"/>
      <c r="LDQ268" s="380"/>
      <c r="LDR268" s="380"/>
      <c r="LDS268" s="380"/>
      <c r="LDT268" s="380"/>
      <c r="LDU268" s="380"/>
      <c r="LDV268" s="380"/>
      <c r="LDW268" s="380"/>
      <c r="LDX268" s="380"/>
      <c r="LDY268" s="380"/>
      <c r="LDZ268" s="380"/>
      <c r="LEA268" s="380"/>
      <c r="LEB268" s="380"/>
      <c r="LEC268" s="380"/>
      <c r="LED268" s="380"/>
      <c r="LEE268" s="380"/>
      <c r="LEF268" s="380"/>
      <c r="LEG268" s="380"/>
      <c r="LEH268" s="380"/>
      <c r="LEI268" s="380"/>
      <c r="LEJ268" s="380"/>
      <c r="LEK268" s="380"/>
      <c r="LEL268" s="380"/>
      <c r="LEM268" s="380"/>
      <c r="LEN268" s="380"/>
      <c r="LEO268" s="380"/>
      <c r="LEP268" s="380"/>
      <c r="LEQ268" s="380"/>
      <c r="LER268" s="380"/>
      <c r="LES268" s="380"/>
      <c r="LET268" s="380"/>
      <c r="LEU268" s="380"/>
      <c r="LEV268" s="380"/>
      <c r="LEW268" s="380"/>
      <c r="LEX268" s="380"/>
      <c r="LEY268" s="380"/>
      <c r="LEZ268" s="380"/>
      <c r="LFA268" s="380"/>
      <c r="LFB268" s="380"/>
      <c r="LFC268" s="380"/>
      <c r="LFD268" s="380"/>
      <c r="LFE268" s="380"/>
      <c r="LFF268" s="380"/>
      <c r="LFG268" s="380"/>
      <c r="LFH268" s="380"/>
      <c r="LFI268" s="380"/>
      <c r="LFJ268" s="380"/>
      <c r="LFK268" s="380"/>
      <c r="LFL268" s="380"/>
      <c r="LFM268" s="380"/>
      <c r="LFN268" s="380"/>
      <c r="LFO268" s="380"/>
      <c r="LFP268" s="380"/>
      <c r="LFQ268" s="380"/>
      <c r="LFR268" s="380"/>
      <c r="LFS268" s="380"/>
      <c r="LFT268" s="380"/>
      <c r="LFU268" s="380"/>
      <c r="LFV268" s="380"/>
      <c r="LFW268" s="380"/>
      <c r="LFX268" s="380"/>
      <c r="LFY268" s="380"/>
      <c r="LFZ268" s="380"/>
      <c r="LGA268" s="380"/>
      <c r="LGB268" s="380"/>
      <c r="LGC268" s="380"/>
      <c r="LGD268" s="380"/>
      <c r="LGE268" s="380"/>
      <c r="LGF268" s="380"/>
      <c r="LGG268" s="380"/>
      <c r="LGH268" s="380"/>
      <c r="LGI268" s="380"/>
      <c r="LGJ268" s="380"/>
      <c r="LGK268" s="380"/>
      <c r="LGL268" s="380"/>
      <c r="LGM268" s="380"/>
      <c r="LGN268" s="380"/>
      <c r="LGO268" s="380"/>
      <c r="LGP268" s="380"/>
      <c r="LGQ268" s="380"/>
      <c r="LGR268" s="380"/>
      <c r="LGS268" s="380"/>
      <c r="LGT268" s="380"/>
      <c r="LGU268" s="380"/>
      <c r="LGV268" s="380"/>
      <c r="LGW268" s="380"/>
      <c r="LGX268" s="380"/>
      <c r="LGY268" s="380"/>
      <c r="LGZ268" s="380"/>
      <c r="LHA268" s="380"/>
      <c r="LHB268" s="380"/>
      <c r="LHC268" s="380"/>
      <c r="LHD268" s="380"/>
      <c r="LHE268" s="380"/>
      <c r="LHF268" s="380"/>
      <c r="LHG268" s="380"/>
      <c r="LHH268" s="380"/>
      <c r="LHI268" s="380"/>
      <c r="LHJ268" s="380"/>
      <c r="LHK268" s="380"/>
      <c r="LHL268" s="380"/>
      <c r="LHM268" s="380"/>
      <c r="LHN268" s="380"/>
      <c r="LHO268" s="380"/>
      <c r="LHP268" s="380"/>
      <c r="LHQ268" s="380"/>
      <c r="LHR268" s="380"/>
      <c r="LHS268" s="380"/>
      <c r="LHT268" s="380"/>
      <c r="LHU268" s="380"/>
      <c r="LHV268" s="380"/>
      <c r="LHW268" s="380"/>
      <c r="LHX268" s="380"/>
      <c r="LHY268" s="380"/>
      <c r="LHZ268" s="380"/>
      <c r="LIA268" s="380"/>
      <c r="LIB268" s="380"/>
      <c r="LIC268" s="380"/>
      <c r="LID268" s="380"/>
      <c r="LIE268" s="380"/>
      <c r="LIF268" s="380"/>
      <c r="LIG268" s="380"/>
      <c r="LIH268" s="380"/>
      <c r="LII268" s="380"/>
      <c r="LIJ268" s="380"/>
      <c r="LIK268" s="380"/>
      <c r="LIL268" s="380"/>
      <c r="LIM268" s="380"/>
      <c r="LIN268" s="380"/>
      <c r="LIO268" s="380"/>
      <c r="LIP268" s="380"/>
      <c r="LIQ268" s="380"/>
      <c r="LIR268" s="380"/>
      <c r="LIS268" s="380"/>
      <c r="LIT268" s="380"/>
      <c r="LIU268" s="380"/>
      <c r="LIV268" s="380"/>
      <c r="LIW268" s="380"/>
      <c r="LIX268" s="380"/>
      <c r="LIY268" s="380"/>
      <c r="LIZ268" s="380"/>
      <c r="LJA268" s="380"/>
      <c r="LJB268" s="380"/>
      <c r="LJC268" s="380"/>
      <c r="LJD268" s="380"/>
      <c r="LJE268" s="380"/>
      <c r="LJF268" s="380"/>
      <c r="LJG268" s="380"/>
      <c r="LJH268" s="380"/>
      <c r="LJI268" s="380"/>
      <c r="LJJ268" s="380"/>
      <c r="LJK268" s="380"/>
      <c r="LJL268" s="380"/>
      <c r="LJM268" s="380"/>
      <c r="LJN268" s="380"/>
      <c r="LJO268" s="380"/>
      <c r="LJP268" s="380"/>
      <c r="LJQ268" s="380"/>
      <c r="LJR268" s="380"/>
      <c r="LJS268" s="380"/>
      <c r="LJT268" s="380"/>
      <c r="LJU268" s="380"/>
      <c r="LJV268" s="380"/>
      <c r="LJW268" s="380"/>
      <c r="LJX268" s="380"/>
      <c r="LJY268" s="380"/>
      <c r="LJZ268" s="380"/>
      <c r="LKA268" s="380"/>
      <c r="LKB268" s="380"/>
      <c r="LKC268" s="380"/>
      <c r="LKD268" s="380"/>
      <c r="LKE268" s="380"/>
      <c r="LKF268" s="380"/>
      <c r="LKG268" s="380"/>
      <c r="LKH268" s="380"/>
      <c r="LKI268" s="380"/>
      <c r="LKJ268" s="380"/>
      <c r="LKK268" s="380"/>
      <c r="LKL268" s="380"/>
      <c r="LKM268" s="380"/>
      <c r="LKN268" s="380"/>
      <c r="LKO268" s="380"/>
      <c r="LKP268" s="380"/>
      <c r="LKQ268" s="380"/>
      <c r="LKR268" s="380"/>
      <c r="LKS268" s="380"/>
      <c r="LKT268" s="380"/>
      <c r="LKU268" s="380"/>
      <c r="LKV268" s="380"/>
      <c r="LKW268" s="380"/>
      <c r="LKX268" s="380"/>
      <c r="LKY268" s="380"/>
      <c r="LKZ268" s="380"/>
      <c r="LLA268" s="380"/>
      <c r="LLB268" s="380"/>
      <c r="LLC268" s="380"/>
      <c r="LLD268" s="380"/>
      <c r="LLE268" s="380"/>
      <c r="LLF268" s="380"/>
      <c r="LLG268" s="380"/>
      <c r="LLH268" s="380"/>
      <c r="LLI268" s="380"/>
      <c r="LLJ268" s="380"/>
      <c r="LLK268" s="380"/>
      <c r="LLL268" s="380"/>
      <c r="LLM268" s="380"/>
      <c r="LLN268" s="380"/>
      <c r="LLO268" s="380"/>
      <c r="LLP268" s="380"/>
      <c r="LLQ268" s="380"/>
      <c r="LLR268" s="380"/>
      <c r="LLS268" s="380"/>
      <c r="LLT268" s="380"/>
      <c r="LLU268" s="380"/>
      <c r="LLV268" s="380"/>
      <c r="LLW268" s="380"/>
      <c r="LLX268" s="380"/>
      <c r="LLY268" s="380"/>
      <c r="LLZ268" s="380"/>
      <c r="LMA268" s="380"/>
      <c r="LMB268" s="380"/>
      <c r="LMC268" s="380"/>
      <c r="LMD268" s="380"/>
      <c r="LME268" s="380"/>
      <c r="LMF268" s="380"/>
      <c r="LMG268" s="380"/>
      <c r="LMH268" s="380"/>
      <c r="LMI268" s="380"/>
      <c r="LMJ268" s="380"/>
      <c r="LMK268" s="380"/>
      <c r="LML268" s="380"/>
      <c r="LMM268" s="380"/>
      <c r="LMN268" s="380"/>
      <c r="LMO268" s="380"/>
      <c r="LMP268" s="380"/>
      <c r="LMQ268" s="380"/>
      <c r="LMR268" s="380"/>
      <c r="LMS268" s="380"/>
      <c r="LMT268" s="380"/>
      <c r="LMU268" s="380"/>
      <c r="LMV268" s="380"/>
      <c r="LMW268" s="380"/>
      <c r="LMX268" s="380"/>
      <c r="LMY268" s="380"/>
      <c r="LMZ268" s="380"/>
      <c r="LNA268" s="380"/>
      <c r="LNB268" s="380"/>
      <c r="LNC268" s="380"/>
      <c r="LND268" s="380"/>
      <c r="LNE268" s="380"/>
      <c r="LNF268" s="380"/>
      <c r="LNG268" s="380"/>
      <c r="LNH268" s="380"/>
      <c r="LNI268" s="380"/>
      <c r="LNJ268" s="380"/>
      <c r="LNK268" s="380"/>
      <c r="LNL268" s="380"/>
      <c r="LNM268" s="380"/>
      <c r="LNN268" s="380"/>
      <c r="LNO268" s="380"/>
      <c r="LNP268" s="380"/>
      <c r="LNQ268" s="380"/>
      <c r="LNR268" s="380"/>
      <c r="LNS268" s="380"/>
      <c r="LNT268" s="380"/>
      <c r="LNU268" s="380"/>
      <c r="LNV268" s="380"/>
      <c r="LNW268" s="380"/>
      <c r="LNX268" s="380"/>
      <c r="LNY268" s="380"/>
      <c r="LNZ268" s="380"/>
      <c r="LOA268" s="380"/>
      <c r="LOB268" s="380"/>
      <c r="LOC268" s="380"/>
      <c r="LOD268" s="380"/>
      <c r="LOE268" s="380"/>
      <c r="LOF268" s="380"/>
      <c r="LOG268" s="380"/>
      <c r="LOH268" s="380"/>
      <c r="LOI268" s="380"/>
      <c r="LOJ268" s="380"/>
      <c r="LOK268" s="380"/>
      <c r="LOL268" s="380"/>
      <c r="LOM268" s="380"/>
      <c r="LON268" s="380"/>
      <c r="LOO268" s="380"/>
      <c r="LOP268" s="380"/>
      <c r="LOQ268" s="380"/>
      <c r="LOR268" s="380"/>
      <c r="LOS268" s="380"/>
      <c r="LOT268" s="380"/>
      <c r="LOU268" s="380"/>
      <c r="LOV268" s="380"/>
      <c r="LOW268" s="380"/>
      <c r="LOX268" s="380"/>
      <c r="LOY268" s="380"/>
      <c r="LOZ268" s="380"/>
      <c r="LPA268" s="380"/>
      <c r="LPB268" s="380"/>
      <c r="LPC268" s="380"/>
      <c r="LPD268" s="380"/>
      <c r="LPE268" s="380"/>
      <c r="LPF268" s="380"/>
      <c r="LPG268" s="380"/>
      <c r="LPH268" s="380"/>
      <c r="LPI268" s="380"/>
      <c r="LPJ268" s="380"/>
      <c r="LPK268" s="380"/>
      <c r="LPL268" s="380"/>
      <c r="LPM268" s="380"/>
      <c r="LPN268" s="380"/>
      <c r="LPO268" s="380"/>
      <c r="LPP268" s="380"/>
      <c r="LPQ268" s="380"/>
      <c r="LPR268" s="380"/>
      <c r="LPS268" s="380"/>
      <c r="LPT268" s="380"/>
      <c r="LPU268" s="380"/>
      <c r="LPV268" s="380"/>
      <c r="LPW268" s="380"/>
      <c r="LPX268" s="380"/>
      <c r="LPY268" s="380"/>
      <c r="LPZ268" s="380"/>
      <c r="LQA268" s="380"/>
      <c r="LQB268" s="380"/>
      <c r="LQC268" s="380"/>
      <c r="LQD268" s="380"/>
      <c r="LQE268" s="380"/>
      <c r="LQF268" s="380"/>
      <c r="LQG268" s="380"/>
      <c r="LQH268" s="380"/>
      <c r="LQI268" s="380"/>
      <c r="LQJ268" s="380"/>
      <c r="LQK268" s="380"/>
      <c r="LQL268" s="380"/>
      <c r="LQM268" s="380"/>
      <c r="LQN268" s="380"/>
      <c r="LQO268" s="380"/>
      <c r="LQP268" s="380"/>
      <c r="LQQ268" s="380"/>
      <c r="LQR268" s="380"/>
      <c r="LQS268" s="380"/>
      <c r="LQT268" s="380"/>
      <c r="LQU268" s="380"/>
      <c r="LQV268" s="380"/>
      <c r="LQW268" s="380"/>
      <c r="LQX268" s="380"/>
      <c r="LQY268" s="380"/>
      <c r="LQZ268" s="380"/>
      <c r="LRA268" s="380"/>
      <c r="LRB268" s="380"/>
      <c r="LRC268" s="380"/>
      <c r="LRD268" s="380"/>
      <c r="LRE268" s="380"/>
      <c r="LRF268" s="380"/>
      <c r="LRG268" s="380"/>
      <c r="LRH268" s="380"/>
      <c r="LRI268" s="380"/>
      <c r="LRJ268" s="380"/>
      <c r="LRK268" s="380"/>
      <c r="LRL268" s="380"/>
      <c r="LRM268" s="380"/>
      <c r="LRN268" s="380"/>
      <c r="LRO268" s="380"/>
      <c r="LRP268" s="380"/>
      <c r="LRQ268" s="380"/>
      <c r="LRR268" s="380"/>
      <c r="LRS268" s="380"/>
      <c r="LRT268" s="380"/>
      <c r="LRU268" s="380"/>
      <c r="LRV268" s="380"/>
      <c r="LRW268" s="380"/>
      <c r="LRX268" s="380"/>
      <c r="LRY268" s="380"/>
      <c r="LRZ268" s="380"/>
      <c r="LSA268" s="380"/>
      <c r="LSB268" s="380"/>
      <c r="LSC268" s="380"/>
      <c r="LSD268" s="380"/>
      <c r="LSE268" s="380"/>
      <c r="LSF268" s="380"/>
      <c r="LSG268" s="380"/>
      <c r="LSH268" s="380"/>
      <c r="LSI268" s="380"/>
      <c r="LSJ268" s="380"/>
      <c r="LSK268" s="380"/>
      <c r="LSL268" s="380"/>
      <c r="LSM268" s="380"/>
      <c r="LSN268" s="380"/>
      <c r="LSO268" s="380"/>
      <c r="LSP268" s="380"/>
      <c r="LSQ268" s="380"/>
      <c r="LSR268" s="380"/>
      <c r="LSS268" s="380"/>
      <c r="LST268" s="380"/>
      <c r="LSU268" s="380"/>
      <c r="LSV268" s="380"/>
      <c r="LSW268" s="380"/>
      <c r="LSX268" s="380"/>
      <c r="LSY268" s="380"/>
      <c r="LSZ268" s="380"/>
      <c r="LTA268" s="380"/>
      <c r="LTB268" s="380"/>
      <c r="LTC268" s="380"/>
      <c r="LTD268" s="380"/>
      <c r="LTE268" s="380"/>
      <c r="LTF268" s="380"/>
      <c r="LTG268" s="380"/>
      <c r="LTH268" s="380"/>
      <c r="LTI268" s="380"/>
      <c r="LTJ268" s="380"/>
      <c r="LTK268" s="380"/>
      <c r="LTL268" s="380"/>
      <c r="LTM268" s="380"/>
      <c r="LTN268" s="380"/>
      <c r="LTO268" s="380"/>
      <c r="LTP268" s="380"/>
      <c r="LTQ268" s="380"/>
      <c r="LTR268" s="380"/>
      <c r="LTS268" s="380"/>
      <c r="LTT268" s="380"/>
      <c r="LTU268" s="380"/>
      <c r="LTV268" s="380"/>
      <c r="LTW268" s="380"/>
      <c r="LTX268" s="380"/>
      <c r="LTY268" s="380"/>
      <c r="LTZ268" s="380"/>
      <c r="LUA268" s="380"/>
      <c r="LUB268" s="380"/>
      <c r="LUC268" s="380"/>
      <c r="LUD268" s="380"/>
      <c r="LUE268" s="380"/>
      <c r="LUF268" s="380"/>
      <c r="LUG268" s="380"/>
      <c r="LUH268" s="380"/>
      <c r="LUI268" s="380"/>
      <c r="LUJ268" s="380"/>
      <c r="LUK268" s="380"/>
      <c r="LUL268" s="380"/>
      <c r="LUM268" s="380"/>
      <c r="LUN268" s="380"/>
      <c r="LUO268" s="380"/>
      <c r="LUP268" s="380"/>
      <c r="LUQ268" s="380"/>
      <c r="LUR268" s="380"/>
      <c r="LUS268" s="380"/>
      <c r="LUT268" s="380"/>
      <c r="LUU268" s="380"/>
      <c r="LUV268" s="380"/>
      <c r="LUW268" s="380"/>
      <c r="LUX268" s="380"/>
      <c r="LUY268" s="380"/>
      <c r="LUZ268" s="380"/>
      <c r="LVA268" s="380"/>
      <c r="LVB268" s="380"/>
      <c r="LVC268" s="380"/>
      <c r="LVD268" s="380"/>
      <c r="LVE268" s="380"/>
      <c r="LVF268" s="380"/>
      <c r="LVG268" s="380"/>
      <c r="LVH268" s="380"/>
      <c r="LVI268" s="380"/>
      <c r="LVJ268" s="380"/>
      <c r="LVK268" s="380"/>
      <c r="LVL268" s="380"/>
      <c r="LVM268" s="380"/>
      <c r="LVN268" s="380"/>
      <c r="LVO268" s="380"/>
      <c r="LVP268" s="380"/>
      <c r="LVQ268" s="380"/>
      <c r="LVR268" s="380"/>
      <c r="LVS268" s="380"/>
      <c r="LVT268" s="380"/>
      <c r="LVU268" s="380"/>
      <c r="LVV268" s="380"/>
      <c r="LVW268" s="380"/>
      <c r="LVX268" s="380"/>
      <c r="LVY268" s="380"/>
      <c r="LVZ268" s="380"/>
      <c r="LWA268" s="380"/>
      <c r="LWB268" s="380"/>
      <c r="LWC268" s="380"/>
      <c r="LWD268" s="380"/>
      <c r="LWE268" s="380"/>
      <c r="LWF268" s="380"/>
      <c r="LWG268" s="380"/>
      <c r="LWH268" s="380"/>
      <c r="LWI268" s="380"/>
      <c r="LWJ268" s="380"/>
      <c r="LWK268" s="380"/>
      <c r="LWL268" s="380"/>
      <c r="LWM268" s="380"/>
      <c r="LWN268" s="380"/>
      <c r="LWO268" s="380"/>
      <c r="LWP268" s="380"/>
      <c r="LWQ268" s="380"/>
      <c r="LWR268" s="380"/>
      <c r="LWS268" s="380"/>
      <c r="LWT268" s="380"/>
      <c r="LWU268" s="380"/>
      <c r="LWV268" s="380"/>
      <c r="LWW268" s="380"/>
      <c r="LWX268" s="380"/>
      <c r="LWY268" s="380"/>
      <c r="LWZ268" s="380"/>
      <c r="LXA268" s="380"/>
      <c r="LXB268" s="380"/>
      <c r="LXC268" s="380"/>
      <c r="LXD268" s="380"/>
      <c r="LXE268" s="380"/>
      <c r="LXF268" s="380"/>
      <c r="LXG268" s="380"/>
      <c r="LXH268" s="380"/>
      <c r="LXI268" s="380"/>
      <c r="LXJ268" s="380"/>
      <c r="LXK268" s="380"/>
      <c r="LXL268" s="380"/>
      <c r="LXM268" s="380"/>
      <c r="LXN268" s="380"/>
      <c r="LXO268" s="380"/>
      <c r="LXP268" s="380"/>
      <c r="LXQ268" s="380"/>
      <c r="LXR268" s="380"/>
      <c r="LXS268" s="380"/>
      <c r="LXT268" s="380"/>
      <c r="LXU268" s="380"/>
      <c r="LXV268" s="380"/>
      <c r="LXW268" s="380"/>
      <c r="LXX268" s="380"/>
      <c r="LXY268" s="380"/>
      <c r="LXZ268" s="380"/>
      <c r="LYA268" s="380"/>
      <c r="LYB268" s="380"/>
      <c r="LYC268" s="380"/>
      <c r="LYD268" s="380"/>
      <c r="LYE268" s="380"/>
      <c r="LYF268" s="380"/>
      <c r="LYG268" s="380"/>
      <c r="LYH268" s="380"/>
      <c r="LYI268" s="380"/>
      <c r="LYJ268" s="380"/>
      <c r="LYK268" s="380"/>
      <c r="LYL268" s="380"/>
      <c r="LYM268" s="380"/>
      <c r="LYN268" s="380"/>
      <c r="LYO268" s="380"/>
      <c r="LYP268" s="380"/>
      <c r="LYQ268" s="380"/>
      <c r="LYR268" s="380"/>
      <c r="LYS268" s="380"/>
      <c r="LYT268" s="380"/>
      <c r="LYU268" s="380"/>
      <c r="LYV268" s="380"/>
      <c r="LYW268" s="380"/>
      <c r="LYX268" s="380"/>
      <c r="LYY268" s="380"/>
      <c r="LYZ268" s="380"/>
      <c r="LZA268" s="380"/>
      <c r="LZB268" s="380"/>
      <c r="LZC268" s="380"/>
      <c r="LZD268" s="380"/>
      <c r="LZE268" s="380"/>
      <c r="LZF268" s="380"/>
      <c r="LZG268" s="380"/>
      <c r="LZH268" s="380"/>
      <c r="LZI268" s="380"/>
      <c r="LZJ268" s="380"/>
      <c r="LZK268" s="380"/>
      <c r="LZL268" s="380"/>
      <c r="LZM268" s="380"/>
      <c r="LZN268" s="380"/>
      <c r="LZO268" s="380"/>
      <c r="LZP268" s="380"/>
      <c r="LZQ268" s="380"/>
      <c r="LZR268" s="380"/>
      <c r="LZS268" s="380"/>
      <c r="LZT268" s="380"/>
      <c r="LZU268" s="380"/>
      <c r="LZV268" s="380"/>
      <c r="LZW268" s="380"/>
      <c r="LZX268" s="380"/>
      <c r="LZY268" s="380"/>
      <c r="LZZ268" s="380"/>
      <c r="MAA268" s="380"/>
      <c r="MAB268" s="380"/>
      <c r="MAC268" s="380"/>
      <c r="MAD268" s="380"/>
      <c r="MAE268" s="380"/>
      <c r="MAF268" s="380"/>
      <c r="MAG268" s="380"/>
      <c r="MAH268" s="380"/>
      <c r="MAI268" s="380"/>
      <c r="MAJ268" s="380"/>
      <c r="MAK268" s="380"/>
      <c r="MAL268" s="380"/>
      <c r="MAM268" s="380"/>
      <c r="MAN268" s="380"/>
      <c r="MAO268" s="380"/>
      <c r="MAP268" s="380"/>
      <c r="MAQ268" s="380"/>
      <c r="MAR268" s="380"/>
      <c r="MAS268" s="380"/>
      <c r="MAT268" s="380"/>
      <c r="MAU268" s="380"/>
      <c r="MAV268" s="380"/>
      <c r="MAW268" s="380"/>
      <c r="MAX268" s="380"/>
      <c r="MAY268" s="380"/>
      <c r="MAZ268" s="380"/>
      <c r="MBA268" s="380"/>
      <c r="MBB268" s="380"/>
      <c r="MBC268" s="380"/>
      <c r="MBD268" s="380"/>
      <c r="MBE268" s="380"/>
      <c r="MBF268" s="380"/>
      <c r="MBG268" s="380"/>
      <c r="MBH268" s="380"/>
      <c r="MBI268" s="380"/>
      <c r="MBJ268" s="380"/>
      <c r="MBK268" s="380"/>
      <c r="MBL268" s="380"/>
      <c r="MBM268" s="380"/>
      <c r="MBN268" s="380"/>
      <c r="MBO268" s="380"/>
      <c r="MBP268" s="380"/>
      <c r="MBQ268" s="380"/>
      <c r="MBR268" s="380"/>
      <c r="MBS268" s="380"/>
      <c r="MBT268" s="380"/>
      <c r="MBU268" s="380"/>
      <c r="MBV268" s="380"/>
      <c r="MBW268" s="380"/>
      <c r="MBX268" s="380"/>
      <c r="MBY268" s="380"/>
      <c r="MBZ268" s="380"/>
      <c r="MCA268" s="380"/>
      <c r="MCB268" s="380"/>
      <c r="MCC268" s="380"/>
      <c r="MCD268" s="380"/>
      <c r="MCE268" s="380"/>
      <c r="MCF268" s="380"/>
      <c r="MCG268" s="380"/>
      <c r="MCH268" s="380"/>
      <c r="MCI268" s="380"/>
      <c r="MCJ268" s="380"/>
      <c r="MCK268" s="380"/>
      <c r="MCL268" s="380"/>
      <c r="MCM268" s="380"/>
      <c r="MCN268" s="380"/>
      <c r="MCO268" s="380"/>
      <c r="MCP268" s="380"/>
      <c r="MCQ268" s="380"/>
      <c r="MCR268" s="380"/>
      <c r="MCS268" s="380"/>
      <c r="MCT268" s="380"/>
      <c r="MCU268" s="380"/>
      <c r="MCV268" s="380"/>
      <c r="MCW268" s="380"/>
      <c r="MCX268" s="380"/>
      <c r="MCY268" s="380"/>
      <c r="MCZ268" s="380"/>
      <c r="MDA268" s="380"/>
      <c r="MDB268" s="380"/>
      <c r="MDC268" s="380"/>
      <c r="MDD268" s="380"/>
      <c r="MDE268" s="380"/>
      <c r="MDF268" s="380"/>
      <c r="MDG268" s="380"/>
      <c r="MDH268" s="380"/>
      <c r="MDI268" s="380"/>
      <c r="MDJ268" s="380"/>
      <c r="MDK268" s="380"/>
      <c r="MDL268" s="380"/>
      <c r="MDM268" s="380"/>
      <c r="MDN268" s="380"/>
      <c r="MDO268" s="380"/>
      <c r="MDP268" s="380"/>
      <c r="MDQ268" s="380"/>
      <c r="MDR268" s="380"/>
      <c r="MDS268" s="380"/>
      <c r="MDT268" s="380"/>
      <c r="MDU268" s="380"/>
      <c r="MDV268" s="380"/>
      <c r="MDW268" s="380"/>
      <c r="MDX268" s="380"/>
      <c r="MDY268" s="380"/>
      <c r="MDZ268" s="380"/>
      <c r="MEA268" s="380"/>
      <c r="MEB268" s="380"/>
      <c r="MEC268" s="380"/>
      <c r="MED268" s="380"/>
      <c r="MEE268" s="380"/>
      <c r="MEF268" s="380"/>
      <c r="MEG268" s="380"/>
      <c r="MEH268" s="380"/>
      <c r="MEI268" s="380"/>
      <c r="MEJ268" s="380"/>
      <c r="MEK268" s="380"/>
      <c r="MEL268" s="380"/>
      <c r="MEM268" s="380"/>
      <c r="MEN268" s="380"/>
      <c r="MEO268" s="380"/>
      <c r="MEP268" s="380"/>
      <c r="MEQ268" s="380"/>
      <c r="MER268" s="380"/>
      <c r="MES268" s="380"/>
      <c r="MET268" s="380"/>
      <c r="MEU268" s="380"/>
      <c r="MEV268" s="380"/>
      <c r="MEW268" s="380"/>
      <c r="MEX268" s="380"/>
      <c r="MEY268" s="380"/>
      <c r="MEZ268" s="380"/>
      <c r="MFA268" s="380"/>
      <c r="MFB268" s="380"/>
      <c r="MFC268" s="380"/>
      <c r="MFD268" s="380"/>
      <c r="MFE268" s="380"/>
      <c r="MFF268" s="380"/>
      <c r="MFG268" s="380"/>
      <c r="MFH268" s="380"/>
      <c r="MFI268" s="380"/>
      <c r="MFJ268" s="380"/>
      <c r="MFK268" s="380"/>
      <c r="MFL268" s="380"/>
      <c r="MFM268" s="380"/>
      <c r="MFN268" s="380"/>
      <c r="MFO268" s="380"/>
      <c r="MFP268" s="380"/>
      <c r="MFQ268" s="380"/>
      <c r="MFR268" s="380"/>
      <c r="MFS268" s="380"/>
      <c r="MFT268" s="380"/>
      <c r="MFU268" s="380"/>
      <c r="MFV268" s="380"/>
      <c r="MFW268" s="380"/>
      <c r="MFX268" s="380"/>
      <c r="MFY268" s="380"/>
      <c r="MFZ268" s="380"/>
      <c r="MGA268" s="380"/>
      <c r="MGB268" s="380"/>
      <c r="MGC268" s="380"/>
      <c r="MGD268" s="380"/>
      <c r="MGE268" s="380"/>
      <c r="MGF268" s="380"/>
      <c r="MGG268" s="380"/>
      <c r="MGH268" s="380"/>
      <c r="MGI268" s="380"/>
      <c r="MGJ268" s="380"/>
      <c r="MGK268" s="380"/>
      <c r="MGL268" s="380"/>
      <c r="MGM268" s="380"/>
      <c r="MGN268" s="380"/>
      <c r="MGO268" s="380"/>
      <c r="MGP268" s="380"/>
      <c r="MGQ268" s="380"/>
      <c r="MGR268" s="380"/>
      <c r="MGS268" s="380"/>
      <c r="MGT268" s="380"/>
      <c r="MGU268" s="380"/>
      <c r="MGV268" s="380"/>
      <c r="MGW268" s="380"/>
      <c r="MGX268" s="380"/>
      <c r="MGY268" s="380"/>
      <c r="MGZ268" s="380"/>
      <c r="MHA268" s="380"/>
      <c r="MHB268" s="380"/>
      <c r="MHC268" s="380"/>
      <c r="MHD268" s="380"/>
      <c r="MHE268" s="380"/>
      <c r="MHF268" s="380"/>
      <c r="MHG268" s="380"/>
      <c r="MHH268" s="380"/>
      <c r="MHI268" s="380"/>
      <c r="MHJ268" s="380"/>
      <c r="MHK268" s="380"/>
      <c r="MHL268" s="380"/>
      <c r="MHM268" s="380"/>
      <c r="MHN268" s="380"/>
      <c r="MHO268" s="380"/>
      <c r="MHP268" s="380"/>
      <c r="MHQ268" s="380"/>
      <c r="MHR268" s="380"/>
      <c r="MHS268" s="380"/>
      <c r="MHT268" s="380"/>
      <c r="MHU268" s="380"/>
      <c r="MHV268" s="380"/>
      <c r="MHW268" s="380"/>
      <c r="MHX268" s="380"/>
      <c r="MHY268" s="380"/>
      <c r="MHZ268" s="380"/>
      <c r="MIA268" s="380"/>
      <c r="MIB268" s="380"/>
      <c r="MIC268" s="380"/>
      <c r="MID268" s="380"/>
      <c r="MIE268" s="380"/>
      <c r="MIF268" s="380"/>
      <c r="MIG268" s="380"/>
      <c r="MIH268" s="380"/>
      <c r="MII268" s="380"/>
      <c r="MIJ268" s="380"/>
      <c r="MIK268" s="380"/>
      <c r="MIL268" s="380"/>
      <c r="MIM268" s="380"/>
      <c r="MIN268" s="380"/>
      <c r="MIO268" s="380"/>
      <c r="MIP268" s="380"/>
      <c r="MIQ268" s="380"/>
      <c r="MIR268" s="380"/>
      <c r="MIS268" s="380"/>
      <c r="MIT268" s="380"/>
      <c r="MIU268" s="380"/>
      <c r="MIV268" s="380"/>
      <c r="MIW268" s="380"/>
      <c r="MIX268" s="380"/>
      <c r="MIY268" s="380"/>
      <c r="MIZ268" s="380"/>
      <c r="MJA268" s="380"/>
      <c r="MJB268" s="380"/>
      <c r="MJC268" s="380"/>
      <c r="MJD268" s="380"/>
      <c r="MJE268" s="380"/>
      <c r="MJF268" s="380"/>
      <c r="MJG268" s="380"/>
      <c r="MJH268" s="380"/>
      <c r="MJI268" s="380"/>
      <c r="MJJ268" s="380"/>
      <c r="MJK268" s="380"/>
      <c r="MJL268" s="380"/>
      <c r="MJM268" s="380"/>
      <c r="MJN268" s="380"/>
      <c r="MJO268" s="380"/>
      <c r="MJP268" s="380"/>
      <c r="MJQ268" s="380"/>
      <c r="MJR268" s="380"/>
      <c r="MJS268" s="380"/>
      <c r="MJT268" s="380"/>
      <c r="MJU268" s="380"/>
      <c r="MJV268" s="380"/>
      <c r="MJW268" s="380"/>
      <c r="MJX268" s="380"/>
      <c r="MJY268" s="380"/>
      <c r="MJZ268" s="380"/>
      <c r="MKA268" s="380"/>
      <c r="MKB268" s="380"/>
      <c r="MKC268" s="380"/>
      <c r="MKD268" s="380"/>
      <c r="MKE268" s="380"/>
      <c r="MKF268" s="380"/>
      <c r="MKG268" s="380"/>
      <c r="MKH268" s="380"/>
      <c r="MKI268" s="380"/>
      <c r="MKJ268" s="380"/>
      <c r="MKK268" s="380"/>
      <c r="MKL268" s="380"/>
      <c r="MKM268" s="380"/>
      <c r="MKN268" s="380"/>
      <c r="MKO268" s="380"/>
      <c r="MKP268" s="380"/>
      <c r="MKQ268" s="380"/>
      <c r="MKR268" s="380"/>
      <c r="MKS268" s="380"/>
      <c r="MKT268" s="380"/>
      <c r="MKU268" s="380"/>
      <c r="MKV268" s="380"/>
      <c r="MKW268" s="380"/>
      <c r="MKX268" s="380"/>
      <c r="MKY268" s="380"/>
      <c r="MKZ268" s="380"/>
      <c r="MLA268" s="380"/>
      <c r="MLB268" s="380"/>
      <c r="MLC268" s="380"/>
      <c r="MLD268" s="380"/>
      <c r="MLE268" s="380"/>
      <c r="MLF268" s="380"/>
      <c r="MLG268" s="380"/>
      <c r="MLH268" s="380"/>
      <c r="MLI268" s="380"/>
      <c r="MLJ268" s="380"/>
      <c r="MLK268" s="380"/>
      <c r="MLL268" s="380"/>
      <c r="MLM268" s="380"/>
      <c r="MLN268" s="380"/>
      <c r="MLO268" s="380"/>
      <c r="MLP268" s="380"/>
      <c r="MLQ268" s="380"/>
      <c r="MLR268" s="380"/>
      <c r="MLS268" s="380"/>
      <c r="MLT268" s="380"/>
      <c r="MLU268" s="380"/>
      <c r="MLV268" s="380"/>
      <c r="MLW268" s="380"/>
      <c r="MLX268" s="380"/>
      <c r="MLY268" s="380"/>
      <c r="MLZ268" s="380"/>
      <c r="MMA268" s="380"/>
      <c r="MMB268" s="380"/>
      <c r="MMC268" s="380"/>
      <c r="MMD268" s="380"/>
      <c r="MME268" s="380"/>
      <c r="MMF268" s="380"/>
      <c r="MMG268" s="380"/>
      <c r="MMH268" s="380"/>
      <c r="MMI268" s="380"/>
      <c r="MMJ268" s="380"/>
      <c r="MMK268" s="380"/>
      <c r="MML268" s="380"/>
      <c r="MMM268" s="380"/>
      <c r="MMN268" s="380"/>
      <c r="MMO268" s="380"/>
      <c r="MMP268" s="380"/>
      <c r="MMQ268" s="380"/>
      <c r="MMR268" s="380"/>
      <c r="MMS268" s="380"/>
      <c r="MMT268" s="380"/>
      <c r="MMU268" s="380"/>
      <c r="MMV268" s="380"/>
      <c r="MMW268" s="380"/>
      <c r="MMX268" s="380"/>
      <c r="MMY268" s="380"/>
      <c r="MMZ268" s="380"/>
      <c r="MNA268" s="380"/>
      <c r="MNB268" s="380"/>
      <c r="MNC268" s="380"/>
      <c r="MND268" s="380"/>
      <c r="MNE268" s="380"/>
      <c r="MNF268" s="380"/>
      <c r="MNG268" s="380"/>
      <c r="MNH268" s="380"/>
      <c r="MNI268" s="380"/>
      <c r="MNJ268" s="380"/>
      <c r="MNK268" s="380"/>
      <c r="MNL268" s="380"/>
      <c r="MNM268" s="380"/>
      <c r="MNN268" s="380"/>
      <c r="MNO268" s="380"/>
      <c r="MNP268" s="380"/>
      <c r="MNQ268" s="380"/>
      <c r="MNR268" s="380"/>
      <c r="MNS268" s="380"/>
      <c r="MNT268" s="380"/>
      <c r="MNU268" s="380"/>
      <c r="MNV268" s="380"/>
      <c r="MNW268" s="380"/>
      <c r="MNX268" s="380"/>
      <c r="MNY268" s="380"/>
      <c r="MNZ268" s="380"/>
      <c r="MOA268" s="380"/>
      <c r="MOB268" s="380"/>
      <c r="MOC268" s="380"/>
      <c r="MOD268" s="380"/>
      <c r="MOE268" s="380"/>
      <c r="MOF268" s="380"/>
      <c r="MOG268" s="380"/>
      <c r="MOH268" s="380"/>
      <c r="MOI268" s="380"/>
      <c r="MOJ268" s="380"/>
      <c r="MOK268" s="380"/>
      <c r="MOL268" s="380"/>
      <c r="MOM268" s="380"/>
      <c r="MON268" s="380"/>
      <c r="MOO268" s="380"/>
      <c r="MOP268" s="380"/>
      <c r="MOQ268" s="380"/>
      <c r="MOR268" s="380"/>
      <c r="MOS268" s="380"/>
      <c r="MOT268" s="380"/>
      <c r="MOU268" s="380"/>
      <c r="MOV268" s="380"/>
      <c r="MOW268" s="380"/>
      <c r="MOX268" s="380"/>
      <c r="MOY268" s="380"/>
      <c r="MOZ268" s="380"/>
      <c r="MPA268" s="380"/>
      <c r="MPB268" s="380"/>
      <c r="MPC268" s="380"/>
      <c r="MPD268" s="380"/>
      <c r="MPE268" s="380"/>
      <c r="MPF268" s="380"/>
      <c r="MPG268" s="380"/>
      <c r="MPH268" s="380"/>
      <c r="MPI268" s="380"/>
      <c r="MPJ268" s="380"/>
      <c r="MPK268" s="380"/>
      <c r="MPL268" s="380"/>
      <c r="MPM268" s="380"/>
      <c r="MPN268" s="380"/>
      <c r="MPO268" s="380"/>
      <c r="MPP268" s="380"/>
      <c r="MPQ268" s="380"/>
      <c r="MPR268" s="380"/>
      <c r="MPS268" s="380"/>
      <c r="MPT268" s="380"/>
      <c r="MPU268" s="380"/>
      <c r="MPV268" s="380"/>
      <c r="MPW268" s="380"/>
      <c r="MPX268" s="380"/>
      <c r="MPY268" s="380"/>
      <c r="MPZ268" s="380"/>
      <c r="MQA268" s="380"/>
      <c r="MQB268" s="380"/>
      <c r="MQC268" s="380"/>
      <c r="MQD268" s="380"/>
      <c r="MQE268" s="380"/>
      <c r="MQF268" s="380"/>
      <c r="MQG268" s="380"/>
      <c r="MQH268" s="380"/>
      <c r="MQI268" s="380"/>
      <c r="MQJ268" s="380"/>
      <c r="MQK268" s="380"/>
      <c r="MQL268" s="380"/>
      <c r="MQM268" s="380"/>
      <c r="MQN268" s="380"/>
      <c r="MQO268" s="380"/>
      <c r="MQP268" s="380"/>
      <c r="MQQ268" s="380"/>
      <c r="MQR268" s="380"/>
      <c r="MQS268" s="380"/>
      <c r="MQT268" s="380"/>
      <c r="MQU268" s="380"/>
      <c r="MQV268" s="380"/>
      <c r="MQW268" s="380"/>
      <c r="MQX268" s="380"/>
      <c r="MQY268" s="380"/>
      <c r="MQZ268" s="380"/>
      <c r="MRA268" s="380"/>
      <c r="MRB268" s="380"/>
      <c r="MRC268" s="380"/>
      <c r="MRD268" s="380"/>
      <c r="MRE268" s="380"/>
      <c r="MRF268" s="380"/>
      <c r="MRG268" s="380"/>
      <c r="MRH268" s="380"/>
      <c r="MRI268" s="380"/>
      <c r="MRJ268" s="380"/>
      <c r="MRK268" s="380"/>
      <c r="MRL268" s="380"/>
      <c r="MRM268" s="380"/>
      <c r="MRN268" s="380"/>
      <c r="MRO268" s="380"/>
      <c r="MRP268" s="380"/>
      <c r="MRQ268" s="380"/>
      <c r="MRR268" s="380"/>
      <c r="MRS268" s="380"/>
      <c r="MRT268" s="380"/>
      <c r="MRU268" s="380"/>
      <c r="MRV268" s="380"/>
      <c r="MRW268" s="380"/>
      <c r="MRX268" s="380"/>
      <c r="MRY268" s="380"/>
      <c r="MRZ268" s="380"/>
      <c r="MSA268" s="380"/>
      <c r="MSB268" s="380"/>
      <c r="MSC268" s="380"/>
      <c r="MSD268" s="380"/>
      <c r="MSE268" s="380"/>
      <c r="MSF268" s="380"/>
      <c r="MSG268" s="380"/>
      <c r="MSH268" s="380"/>
      <c r="MSI268" s="380"/>
      <c r="MSJ268" s="380"/>
      <c r="MSK268" s="380"/>
      <c r="MSL268" s="380"/>
      <c r="MSM268" s="380"/>
      <c r="MSN268" s="380"/>
      <c r="MSO268" s="380"/>
      <c r="MSP268" s="380"/>
      <c r="MSQ268" s="380"/>
      <c r="MSR268" s="380"/>
      <c r="MSS268" s="380"/>
      <c r="MST268" s="380"/>
      <c r="MSU268" s="380"/>
      <c r="MSV268" s="380"/>
      <c r="MSW268" s="380"/>
      <c r="MSX268" s="380"/>
      <c r="MSY268" s="380"/>
      <c r="MSZ268" s="380"/>
      <c r="MTA268" s="380"/>
      <c r="MTB268" s="380"/>
      <c r="MTC268" s="380"/>
      <c r="MTD268" s="380"/>
      <c r="MTE268" s="380"/>
      <c r="MTF268" s="380"/>
      <c r="MTG268" s="380"/>
      <c r="MTH268" s="380"/>
      <c r="MTI268" s="380"/>
      <c r="MTJ268" s="380"/>
      <c r="MTK268" s="380"/>
      <c r="MTL268" s="380"/>
      <c r="MTM268" s="380"/>
      <c r="MTN268" s="380"/>
      <c r="MTO268" s="380"/>
      <c r="MTP268" s="380"/>
      <c r="MTQ268" s="380"/>
      <c r="MTR268" s="380"/>
      <c r="MTS268" s="380"/>
      <c r="MTT268" s="380"/>
      <c r="MTU268" s="380"/>
      <c r="MTV268" s="380"/>
      <c r="MTW268" s="380"/>
      <c r="MTX268" s="380"/>
      <c r="MTY268" s="380"/>
      <c r="MTZ268" s="380"/>
      <c r="MUA268" s="380"/>
      <c r="MUB268" s="380"/>
      <c r="MUC268" s="380"/>
      <c r="MUD268" s="380"/>
      <c r="MUE268" s="380"/>
      <c r="MUF268" s="380"/>
      <c r="MUG268" s="380"/>
      <c r="MUH268" s="380"/>
      <c r="MUI268" s="380"/>
      <c r="MUJ268" s="380"/>
      <c r="MUK268" s="380"/>
      <c r="MUL268" s="380"/>
      <c r="MUM268" s="380"/>
      <c r="MUN268" s="380"/>
      <c r="MUO268" s="380"/>
      <c r="MUP268" s="380"/>
      <c r="MUQ268" s="380"/>
      <c r="MUR268" s="380"/>
      <c r="MUS268" s="380"/>
      <c r="MUT268" s="380"/>
      <c r="MUU268" s="380"/>
      <c r="MUV268" s="380"/>
      <c r="MUW268" s="380"/>
      <c r="MUX268" s="380"/>
      <c r="MUY268" s="380"/>
      <c r="MUZ268" s="380"/>
      <c r="MVA268" s="380"/>
      <c r="MVB268" s="380"/>
      <c r="MVC268" s="380"/>
      <c r="MVD268" s="380"/>
      <c r="MVE268" s="380"/>
      <c r="MVF268" s="380"/>
      <c r="MVG268" s="380"/>
      <c r="MVH268" s="380"/>
      <c r="MVI268" s="380"/>
      <c r="MVJ268" s="380"/>
      <c r="MVK268" s="380"/>
      <c r="MVL268" s="380"/>
      <c r="MVM268" s="380"/>
      <c r="MVN268" s="380"/>
      <c r="MVO268" s="380"/>
      <c r="MVP268" s="380"/>
      <c r="MVQ268" s="380"/>
      <c r="MVR268" s="380"/>
      <c r="MVS268" s="380"/>
      <c r="MVT268" s="380"/>
      <c r="MVU268" s="380"/>
      <c r="MVV268" s="380"/>
      <c r="MVW268" s="380"/>
      <c r="MVX268" s="380"/>
      <c r="MVY268" s="380"/>
      <c r="MVZ268" s="380"/>
      <c r="MWA268" s="380"/>
      <c r="MWB268" s="380"/>
      <c r="MWC268" s="380"/>
      <c r="MWD268" s="380"/>
      <c r="MWE268" s="380"/>
      <c r="MWF268" s="380"/>
      <c r="MWG268" s="380"/>
      <c r="MWH268" s="380"/>
      <c r="MWI268" s="380"/>
      <c r="MWJ268" s="380"/>
      <c r="MWK268" s="380"/>
      <c r="MWL268" s="380"/>
      <c r="MWM268" s="380"/>
      <c r="MWN268" s="380"/>
      <c r="MWO268" s="380"/>
      <c r="MWP268" s="380"/>
      <c r="MWQ268" s="380"/>
      <c r="MWR268" s="380"/>
      <c r="MWS268" s="380"/>
      <c r="MWT268" s="380"/>
      <c r="MWU268" s="380"/>
      <c r="MWV268" s="380"/>
      <c r="MWW268" s="380"/>
      <c r="MWX268" s="380"/>
      <c r="MWY268" s="380"/>
      <c r="MWZ268" s="380"/>
      <c r="MXA268" s="380"/>
      <c r="MXB268" s="380"/>
      <c r="MXC268" s="380"/>
      <c r="MXD268" s="380"/>
      <c r="MXE268" s="380"/>
      <c r="MXF268" s="380"/>
      <c r="MXG268" s="380"/>
      <c r="MXH268" s="380"/>
      <c r="MXI268" s="380"/>
      <c r="MXJ268" s="380"/>
      <c r="MXK268" s="380"/>
      <c r="MXL268" s="380"/>
      <c r="MXM268" s="380"/>
      <c r="MXN268" s="380"/>
      <c r="MXO268" s="380"/>
      <c r="MXP268" s="380"/>
      <c r="MXQ268" s="380"/>
      <c r="MXR268" s="380"/>
      <c r="MXS268" s="380"/>
      <c r="MXT268" s="380"/>
      <c r="MXU268" s="380"/>
      <c r="MXV268" s="380"/>
      <c r="MXW268" s="380"/>
      <c r="MXX268" s="380"/>
      <c r="MXY268" s="380"/>
      <c r="MXZ268" s="380"/>
      <c r="MYA268" s="380"/>
      <c r="MYB268" s="380"/>
      <c r="MYC268" s="380"/>
      <c r="MYD268" s="380"/>
      <c r="MYE268" s="380"/>
      <c r="MYF268" s="380"/>
      <c r="MYG268" s="380"/>
      <c r="MYH268" s="380"/>
      <c r="MYI268" s="380"/>
      <c r="MYJ268" s="380"/>
      <c r="MYK268" s="380"/>
      <c r="MYL268" s="380"/>
      <c r="MYM268" s="380"/>
      <c r="MYN268" s="380"/>
      <c r="MYO268" s="380"/>
      <c r="MYP268" s="380"/>
      <c r="MYQ268" s="380"/>
      <c r="MYR268" s="380"/>
      <c r="MYS268" s="380"/>
      <c r="MYT268" s="380"/>
      <c r="MYU268" s="380"/>
      <c r="MYV268" s="380"/>
      <c r="MYW268" s="380"/>
      <c r="MYX268" s="380"/>
      <c r="MYY268" s="380"/>
      <c r="MYZ268" s="380"/>
      <c r="MZA268" s="380"/>
      <c r="MZB268" s="380"/>
      <c r="MZC268" s="380"/>
      <c r="MZD268" s="380"/>
      <c r="MZE268" s="380"/>
      <c r="MZF268" s="380"/>
      <c r="MZG268" s="380"/>
      <c r="MZH268" s="380"/>
      <c r="MZI268" s="380"/>
      <c r="MZJ268" s="380"/>
      <c r="MZK268" s="380"/>
      <c r="MZL268" s="380"/>
      <c r="MZM268" s="380"/>
      <c r="MZN268" s="380"/>
      <c r="MZO268" s="380"/>
      <c r="MZP268" s="380"/>
      <c r="MZQ268" s="380"/>
      <c r="MZR268" s="380"/>
      <c r="MZS268" s="380"/>
      <c r="MZT268" s="380"/>
      <c r="MZU268" s="380"/>
      <c r="MZV268" s="380"/>
      <c r="MZW268" s="380"/>
      <c r="MZX268" s="380"/>
      <c r="MZY268" s="380"/>
      <c r="MZZ268" s="380"/>
      <c r="NAA268" s="380"/>
      <c r="NAB268" s="380"/>
      <c r="NAC268" s="380"/>
      <c r="NAD268" s="380"/>
      <c r="NAE268" s="380"/>
      <c r="NAF268" s="380"/>
      <c r="NAG268" s="380"/>
      <c r="NAH268" s="380"/>
      <c r="NAI268" s="380"/>
      <c r="NAJ268" s="380"/>
      <c r="NAK268" s="380"/>
      <c r="NAL268" s="380"/>
      <c r="NAM268" s="380"/>
      <c r="NAN268" s="380"/>
      <c r="NAO268" s="380"/>
      <c r="NAP268" s="380"/>
      <c r="NAQ268" s="380"/>
      <c r="NAR268" s="380"/>
      <c r="NAS268" s="380"/>
      <c r="NAT268" s="380"/>
      <c r="NAU268" s="380"/>
      <c r="NAV268" s="380"/>
      <c r="NAW268" s="380"/>
      <c r="NAX268" s="380"/>
      <c r="NAY268" s="380"/>
      <c r="NAZ268" s="380"/>
      <c r="NBA268" s="380"/>
      <c r="NBB268" s="380"/>
      <c r="NBC268" s="380"/>
      <c r="NBD268" s="380"/>
      <c r="NBE268" s="380"/>
      <c r="NBF268" s="380"/>
      <c r="NBG268" s="380"/>
      <c r="NBH268" s="380"/>
      <c r="NBI268" s="380"/>
      <c r="NBJ268" s="380"/>
      <c r="NBK268" s="380"/>
      <c r="NBL268" s="380"/>
      <c r="NBM268" s="380"/>
      <c r="NBN268" s="380"/>
      <c r="NBO268" s="380"/>
      <c r="NBP268" s="380"/>
      <c r="NBQ268" s="380"/>
      <c r="NBR268" s="380"/>
      <c r="NBS268" s="380"/>
      <c r="NBT268" s="380"/>
      <c r="NBU268" s="380"/>
      <c r="NBV268" s="380"/>
      <c r="NBW268" s="380"/>
      <c r="NBX268" s="380"/>
      <c r="NBY268" s="380"/>
      <c r="NBZ268" s="380"/>
      <c r="NCA268" s="380"/>
      <c r="NCB268" s="380"/>
      <c r="NCC268" s="380"/>
      <c r="NCD268" s="380"/>
      <c r="NCE268" s="380"/>
      <c r="NCF268" s="380"/>
      <c r="NCG268" s="380"/>
      <c r="NCH268" s="380"/>
      <c r="NCI268" s="380"/>
      <c r="NCJ268" s="380"/>
      <c r="NCK268" s="380"/>
      <c r="NCL268" s="380"/>
      <c r="NCM268" s="380"/>
      <c r="NCN268" s="380"/>
      <c r="NCO268" s="380"/>
      <c r="NCP268" s="380"/>
      <c r="NCQ268" s="380"/>
      <c r="NCR268" s="380"/>
      <c r="NCS268" s="380"/>
      <c r="NCT268" s="380"/>
      <c r="NCU268" s="380"/>
      <c r="NCV268" s="380"/>
      <c r="NCW268" s="380"/>
      <c r="NCX268" s="380"/>
      <c r="NCY268" s="380"/>
      <c r="NCZ268" s="380"/>
      <c r="NDA268" s="380"/>
      <c r="NDB268" s="380"/>
      <c r="NDC268" s="380"/>
      <c r="NDD268" s="380"/>
      <c r="NDE268" s="380"/>
      <c r="NDF268" s="380"/>
      <c r="NDG268" s="380"/>
      <c r="NDH268" s="380"/>
      <c r="NDI268" s="380"/>
      <c r="NDJ268" s="380"/>
      <c r="NDK268" s="380"/>
      <c r="NDL268" s="380"/>
      <c r="NDM268" s="380"/>
      <c r="NDN268" s="380"/>
      <c r="NDO268" s="380"/>
      <c r="NDP268" s="380"/>
      <c r="NDQ268" s="380"/>
      <c r="NDR268" s="380"/>
      <c r="NDS268" s="380"/>
      <c r="NDT268" s="380"/>
      <c r="NDU268" s="380"/>
      <c r="NDV268" s="380"/>
      <c r="NDW268" s="380"/>
      <c r="NDX268" s="380"/>
      <c r="NDY268" s="380"/>
      <c r="NDZ268" s="380"/>
      <c r="NEA268" s="380"/>
      <c r="NEB268" s="380"/>
      <c r="NEC268" s="380"/>
      <c r="NED268" s="380"/>
      <c r="NEE268" s="380"/>
      <c r="NEF268" s="380"/>
      <c r="NEG268" s="380"/>
      <c r="NEH268" s="380"/>
      <c r="NEI268" s="380"/>
      <c r="NEJ268" s="380"/>
      <c r="NEK268" s="380"/>
      <c r="NEL268" s="380"/>
      <c r="NEM268" s="380"/>
      <c r="NEN268" s="380"/>
      <c r="NEO268" s="380"/>
      <c r="NEP268" s="380"/>
      <c r="NEQ268" s="380"/>
      <c r="NER268" s="380"/>
      <c r="NES268" s="380"/>
      <c r="NET268" s="380"/>
      <c r="NEU268" s="380"/>
      <c r="NEV268" s="380"/>
      <c r="NEW268" s="380"/>
      <c r="NEX268" s="380"/>
      <c r="NEY268" s="380"/>
      <c r="NEZ268" s="380"/>
      <c r="NFA268" s="380"/>
      <c r="NFB268" s="380"/>
      <c r="NFC268" s="380"/>
      <c r="NFD268" s="380"/>
      <c r="NFE268" s="380"/>
      <c r="NFF268" s="380"/>
      <c r="NFG268" s="380"/>
      <c r="NFH268" s="380"/>
      <c r="NFI268" s="380"/>
      <c r="NFJ268" s="380"/>
      <c r="NFK268" s="380"/>
      <c r="NFL268" s="380"/>
      <c r="NFM268" s="380"/>
      <c r="NFN268" s="380"/>
      <c r="NFO268" s="380"/>
      <c r="NFP268" s="380"/>
      <c r="NFQ268" s="380"/>
      <c r="NFR268" s="380"/>
      <c r="NFS268" s="380"/>
      <c r="NFT268" s="380"/>
      <c r="NFU268" s="380"/>
      <c r="NFV268" s="380"/>
      <c r="NFW268" s="380"/>
      <c r="NFX268" s="380"/>
      <c r="NFY268" s="380"/>
      <c r="NFZ268" s="380"/>
      <c r="NGA268" s="380"/>
      <c r="NGB268" s="380"/>
      <c r="NGC268" s="380"/>
      <c r="NGD268" s="380"/>
      <c r="NGE268" s="380"/>
      <c r="NGF268" s="380"/>
      <c r="NGG268" s="380"/>
      <c r="NGH268" s="380"/>
      <c r="NGI268" s="380"/>
      <c r="NGJ268" s="380"/>
      <c r="NGK268" s="380"/>
      <c r="NGL268" s="380"/>
      <c r="NGM268" s="380"/>
      <c r="NGN268" s="380"/>
      <c r="NGO268" s="380"/>
      <c r="NGP268" s="380"/>
      <c r="NGQ268" s="380"/>
      <c r="NGR268" s="380"/>
      <c r="NGS268" s="380"/>
      <c r="NGT268" s="380"/>
      <c r="NGU268" s="380"/>
      <c r="NGV268" s="380"/>
      <c r="NGW268" s="380"/>
      <c r="NGX268" s="380"/>
      <c r="NGY268" s="380"/>
      <c r="NGZ268" s="380"/>
      <c r="NHA268" s="380"/>
      <c r="NHB268" s="380"/>
      <c r="NHC268" s="380"/>
      <c r="NHD268" s="380"/>
      <c r="NHE268" s="380"/>
      <c r="NHF268" s="380"/>
      <c r="NHG268" s="380"/>
      <c r="NHH268" s="380"/>
      <c r="NHI268" s="380"/>
      <c r="NHJ268" s="380"/>
      <c r="NHK268" s="380"/>
      <c r="NHL268" s="380"/>
      <c r="NHM268" s="380"/>
      <c r="NHN268" s="380"/>
      <c r="NHO268" s="380"/>
      <c r="NHP268" s="380"/>
      <c r="NHQ268" s="380"/>
      <c r="NHR268" s="380"/>
      <c r="NHS268" s="380"/>
      <c r="NHT268" s="380"/>
      <c r="NHU268" s="380"/>
      <c r="NHV268" s="380"/>
      <c r="NHW268" s="380"/>
      <c r="NHX268" s="380"/>
      <c r="NHY268" s="380"/>
      <c r="NHZ268" s="380"/>
      <c r="NIA268" s="380"/>
      <c r="NIB268" s="380"/>
      <c r="NIC268" s="380"/>
      <c r="NID268" s="380"/>
      <c r="NIE268" s="380"/>
      <c r="NIF268" s="380"/>
      <c r="NIG268" s="380"/>
      <c r="NIH268" s="380"/>
      <c r="NII268" s="380"/>
      <c r="NIJ268" s="380"/>
      <c r="NIK268" s="380"/>
      <c r="NIL268" s="380"/>
      <c r="NIM268" s="380"/>
      <c r="NIN268" s="380"/>
      <c r="NIO268" s="380"/>
      <c r="NIP268" s="380"/>
      <c r="NIQ268" s="380"/>
      <c r="NIR268" s="380"/>
      <c r="NIS268" s="380"/>
      <c r="NIT268" s="380"/>
      <c r="NIU268" s="380"/>
      <c r="NIV268" s="380"/>
      <c r="NIW268" s="380"/>
      <c r="NIX268" s="380"/>
      <c r="NIY268" s="380"/>
      <c r="NIZ268" s="380"/>
      <c r="NJA268" s="380"/>
      <c r="NJB268" s="380"/>
      <c r="NJC268" s="380"/>
      <c r="NJD268" s="380"/>
      <c r="NJE268" s="380"/>
      <c r="NJF268" s="380"/>
      <c r="NJG268" s="380"/>
      <c r="NJH268" s="380"/>
      <c r="NJI268" s="380"/>
      <c r="NJJ268" s="380"/>
      <c r="NJK268" s="380"/>
      <c r="NJL268" s="380"/>
      <c r="NJM268" s="380"/>
      <c r="NJN268" s="380"/>
      <c r="NJO268" s="380"/>
      <c r="NJP268" s="380"/>
      <c r="NJQ268" s="380"/>
      <c r="NJR268" s="380"/>
      <c r="NJS268" s="380"/>
      <c r="NJT268" s="380"/>
      <c r="NJU268" s="380"/>
      <c r="NJV268" s="380"/>
      <c r="NJW268" s="380"/>
      <c r="NJX268" s="380"/>
      <c r="NJY268" s="380"/>
      <c r="NJZ268" s="380"/>
      <c r="NKA268" s="380"/>
      <c r="NKB268" s="380"/>
      <c r="NKC268" s="380"/>
      <c r="NKD268" s="380"/>
      <c r="NKE268" s="380"/>
      <c r="NKF268" s="380"/>
      <c r="NKG268" s="380"/>
      <c r="NKH268" s="380"/>
      <c r="NKI268" s="380"/>
      <c r="NKJ268" s="380"/>
      <c r="NKK268" s="380"/>
      <c r="NKL268" s="380"/>
      <c r="NKM268" s="380"/>
      <c r="NKN268" s="380"/>
      <c r="NKO268" s="380"/>
      <c r="NKP268" s="380"/>
      <c r="NKQ268" s="380"/>
      <c r="NKR268" s="380"/>
      <c r="NKS268" s="380"/>
      <c r="NKT268" s="380"/>
      <c r="NKU268" s="380"/>
      <c r="NKV268" s="380"/>
      <c r="NKW268" s="380"/>
      <c r="NKX268" s="380"/>
      <c r="NKY268" s="380"/>
      <c r="NKZ268" s="380"/>
      <c r="NLA268" s="380"/>
      <c r="NLB268" s="380"/>
      <c r="NLC268" s="380"/>
      <c r="NLD268" s="380"/>
      <c r="NLE268" s="380"/>
      <c r="NLF268" s="380"/>
      <c r="NLG268" s="380"/>
      <c r="NLH268" s="380"/>
      <c r="NLI268" s="380"/>
      <c r="NLJ268" s="380"/>
      <c r="NLK268" s="380"/>
      <c r="NLL268" s="380"/>
      <c r="NLM268" s="380"/>
      <c r="NLN268" s="380"/>
      <c r="NLO268" s="380"/>
      <c r="NLP268" s="380"/>
      <c r="NLQ268" s="380"/>
      <c r="NLR268" s="380"/>
      <c r="NLS268" s="380"/>
      <c r="NLT268" s="380"/>
      <c r="NLU268" s="380"/>
      <c r="NLV268" s="380"/>
      <c r="NLW268" s="380"/>
      <c r="NLX268" s="380"/>
      <c r="NLY268" s="380"/>
      <c r="NLZ268" s="380"/>
      <c r="NMA268" s="380"/>
      <c r="NMB268" s="380"/>
      <c r="NMC268" s="380"/>
      <c r="NMD268" s="380"/>
      <c r="NME268" s="380"/>
      <c r="NMF268" s="380"/>
      <c r="NMG268" s="380"/>
      <c r="NMH268" s="380"/>
      <c r="NMI268" s="380"/>
      <c r="NMJ268" s="380"/>
      <c r="NMK268" s="380"/>
      <c r="NML268" s="380"/>
      <c r="NMM268" s="380"/>
      <c r="NMN268" s="380"/>
      <c r="NMO268" s="380"/>
      <c r="NMP268" s="380"/>
      <c r="NMQ268" s="380"/>
      <c r="NMR268" s="380"/>
      <c r="NMS268" s="380"/>
      <c r="NMT268" s="380"/>
      <c r="NMU268" s="380"/>
      <c r="NMV268" s="380"/>
      <c r="NMW268" s="380"/>
      <c r="NMX268" s="380"/>
      <c r="NMY268" s="380"/>
      <c r="NMZ268" s="380"/>
      <c r="NNA268" s="380"/>
      <c r="NNB268" s="380"/>
      <c r="NNC268" s="380"/>
      <c r="NND268" s="380"/>
      <c r="NNE268" s="380"/>
      <c r="NNF268" s="380"/>
      <c r="NNG268" s="380"/>
      <c r="NNH268" s="380"/>
      <c r="NNI268" s="380"/>
      <c r="NNJ268" s="380"/>
      <c r="NNK268" s="380"/>
      <c r="NNL268" s="380"/>
      <c r="NNM268" s="380"/>
      <c r="NNN268" s="380"/>
      <c r="NNO268" s="380"/>
      <c r="NNP268" s="380"/>
      <c r="NNQ268" s="380"/>
      <c r="NNR268" s="380"/>
      <c r="NNS268" s="380"/>
      <c r="NNT268" s="380"/>
      <c r="NNU268" s="380"/>
      <c r="NNV268" s="380"/>
      <c r="NNW268" s="380"/>
      <c r="NNX268" s="380"/>
      <c r="NNY268" s="380"/>
      <c r="NNZ268" s="380"/>
      <c r="NOA268" s="380"/>
      <c r="NOB268" s="380"/>
      <c r="NOC268" s="380"/>
      <c r="NOD268" s="380"/>
      <c r="NOE268" s="380"/>
      <c r="NOF268" s="380"/>
      <c r="NOG268" s="380"/>
      <c r="NOH268" s="380"/>
      <c r="NOI268" s="380"/>
      <c r="NOJ268" s="380"/>
      <c r="NOK268" s="380"/>
      <c r="NOL268" s="380"/>
      <c r="NOM268" s="380"/>
      <c r="NON268" s="380"/>
      <c r="NOO268" s="380"/>
      <c r="NOP268" s="380"/>
      <c r="NOQ268" s="380"/>
      <c r="NOR268" s="380"/>
      <c r="NOS268" s="380"/>
      <c r="NOT268" s="380"/>
      <c r="NOU268" s="380"/>
      <c r="NOV268" s="380"/>
      <c r="NOW268" s="380"/>
      <c r="NOX268" s="380"/>
      <c r="NOY268" s="380"/>
      <c r="NOZ268" s="380"/>
      <c r="NPA268" s="380"/>
      <c r="NPB268" s="380"/>
      <c r="NPC268" s="380"/>
      <c r="NPD268" s="380"/>
      <c r="NPE268" s="380"/>
      <c r="NPF268" s="380"/>
      <c r="NPG268" s="380"/>
      <c r="NPH268" s="380"/>
      <c r="NPI268" s="380"/>
      <c r="NPJ268" s="380"/>
      <c r="NPK268" s="380"/>
      <c r="NPL268" s="380"/>
      <c r="NPM268" s="380"/>
      <c r="NPN268" s="380"/>
      <c r="NPO268" s="380"/>
      <c r="NPP268" s="380"/>
      <c r="NPQ268" s="380"/>
      <c r="NPR268" s="380"/>
      <c r="NPS268" s="380"/>
      <c r="NPT268" s="380"/>
      <c r="NPU268" s="380"/>
      <c r="NPV268" s="380"/>
      <c r="NPW268" s="380"/>
      <c r="NPX268" s="380"/>
      <c r="NPY268" s="380"/>
      <c r="NPZ268" s="380"/>
      <c r="NQA268" s="380"/>
      <c r="NQB268" s="380"/>
      <c r="NQC268" s="380"/>
      <c r="NQD268" s="380"/>
      <c r="NQE268" s="380"/>
      <c r="NQF268" s="380"/>
      <c r="NQG268" s="380"/>
      <c r="NQH268" s="380"/>
      <c r="NQI268" s="380"/>
      <c r="NQJ268" s="380"/>
      <c r="NQK268" s="380"/>
      <c r="NQL268" s="380"/>
      <c r="NQM268" s="380"/>
      <c r="NQN268" s="380"/>
      <c r="NQO268" s="380"/>
      <c r="NQP268" s="380"/>
      <c r="NQQ268" s="380"/>
      <c r="NQR268" s="380"/>
      <c r="NQS268" s="380"/>
      <c r="NQT268" s="380"/>
      <c r="NQU268" s="380"/>
      <c r="NQV268" s="380"/>
      <c r="NQW268" s="380"/>
      <c r="NQX268" s="380"/>
      <c r="NQY268" s="380"/>
      <c r="NQZ268" s="380"/>
      <c r="NRA268" s="380"/>
      <c r="NRB268" s="380"/>
      <c r="NRC268" s="380"/>
      <c r="NRD268" s="380"/>
      <c r="NRE268" s="380"/>
      <c r="NRF268" s="380"/>
      <c r="NRG268" s="380"/>
      <c r="NRH268" s="380"/>
      <c r="NRI268" s="380"/>
      <c r="NRJ268" s="380"/>
      <c r="NRK268" s="380"/>
      <c r="NRL268" s="380"/>
      <c r="NRM268" s="380"/>
      <c r="NRN268" s="380"/>
      <c r="NRO268" s="380"/>
      <c r="NRP268" s="380"/>
      <c r="NRQ268" s="380"/>
      <c r="NRR268" s="380"/>
      <c r="NRS268" s="380"/>
      <c r="NRT268" s="380"/>
      <c r="NRU268" s="380"/>
      <c r="NRV268" s="380"/>
      <c r="NRW268" s="380"/>
      <c r="NRX268" s="380"/>
      <c r="NRY268" s="380"/>
      <c r="NRZ268" s="380"/>
      <c r="NSA268" s="380"/>
      <c r="NSB268" s="380"/>
      <c r="NSC268" s="380"/>
      <c r="NSD268" s="380"/>
      <c r="NSE268" s="380"/>
      <c r="NSF268" s="380"/>
      <c r="NSG268" s="380"/>
      <c r="NSH268" s="380"/>
      <c r="NSI268" s="380"/>
      <c r="NSJ268" s="380"/>
      <c r="NSK268" s="380"/>
      <c r="NSL268" s="380"/>
      <c r="NSM268" s="380"/>
      <c r="NSN268" s="380"/>
      <c r="NSO268" s="380"/>
      <c r="NSP268" s="380"/>
      <c r="NSQ268" s="380"/>
      <c r="NSR268" s="380"/>
      <c r="NSS268" s="380"/>
      <c r="NST268" s="380"/>
      <c r="NSU268" s="380"/>
      <c r="NSV268" s="380"/>
      <c r="NSW268" s="380"/>
      <c r="NSX268" s="380"/>
      <c r="NSY268" s="380"/>
      <c r="NSZ268" s="380"/>
      <c r="NTA268" s="380"/>
      <c r="NTB268" s="380"/>
      <c r="NTC268" s="380"/>
      <c r="NTD268" s="380"/>
      <c r="NTE268" s="380"/>
      <c r="NTF268" s="380"/>
      <c r="NTG268" s="380"/>
      <c r="NTH268" s="380"/>
      <c r="NTI268" s="380"/>
      <c r="NTJ268" s="380"/>
      <c r="NTK268" s="380"/>
      <c r="NTL268" s="380"/>
      <c r="NTM268" s="380"/>
      <c r="NTN268" s="380"/>
      <c r="NTO268" s="380"/>
      <c r="NTP268" s="380"/>
      <c r="NTQ268" s="380"/>
      <c r="NTR268" s="380"/>
      <c r="NTS268" s="380"/>
      <c r="NTT268" s="380"/>
      <c r="NTU268" s="380"/>
      <c r="NTV268" s="380"/>
      <c r="NTW268" s="380"/>
      <c r="NTX268" s="380"/>
      <c r="NTY268" s="380"/>
      <c r="NTZ268" s="380"/>
      <c r="NUA268" s="380"/>
      <c r="NUB268" s="380"/>
      <c r="NUC268" s="380"/>
      <c r="NUD268" s="380"/>
      <c r="NUE268" s="380"/>
      <c r="NUF268" s="380"/>
      <c r="NUG268" s="380"/>
      <c r="NUH268" s="380"/>
      <c r="NUI268" s="380"/>
      <c r="NUJ268" s="380"/>
      <c r="NUK268" s="380"/>
      <c r="NUL268" s="380"/>
      <c r="NUM268" s="380"/>
      <c r="NUN268" s="380"/>
      <c r="NUO268" s="380"/>
      <c r="NUP268" s="380"/>
      <c r="NUQ268" s="380"/>
      <c r="NUR268" s="380"/>
      <c r="NUS268" s="380"/>
      <c r="NUT268" s="380"/>
      <c r="NUU268" s="380"/>
      <c r="NUV268" s="380"/>
      <c r="NUW268" s="380"/>
      <c r="NUX268" s="380"/>
      <c r="NUY268" s="380"/>
      <c r="NUZ268" s="380"/>
      <c r="NVA268" s="380"/>
      <c r="NVB268" s="380"/>
      <c r="NVC268" s="380"/>
      <c r="NVD268" s="380"/>
      <c r="NVE268" s="380"/>
      <c r="NVF268" s="380"/>
      <c r="NVG268" s="380"/>
      <c r="NVH268" s="380"/>
      <c r="NVI268" s="380"/>
      <c r="NVJ268" s="380"/>
      <c r="NVK268" s="380"/>
      <c r="NVL268" s="380"/>
      <c r="NVM268" s="380"/>
      <c r="NVN268" s="380"/>
      <c r="NVO268" s="380"/>
      <c r="NVP268" s="380"/>
      <c r="NVQ268" s="380"/>
      <c r="NVR268" s="380"/>
      <c r="NVS268" s="380"/>
      <c r="NVT268" s="380"/>
      <c r="NVU268" s="380"/>
      <c r="NVV268" s="380"/>
      <c r="NVW268" s="380"/>
      <c r="NVX268" s="380"/>
      <c r="NVY268" s="380"/>
      <c r="NVZ268" s="380"/>
      <c r="NWA268" s="380"/>
      <c r="NWB268" s="380"/>
      <c r="NWC268" s="380"/>
      <c r="NWD268" s="380"/>
      <c r="NWE268" s="380"/>
      <c r="NWF268" s="380"/>
      <c r="NWG268" s="380"/>
      <c r="NWH268" s="380"/>
      <c r="NWI268" s="380"/>
      <c r="NWJ268" s="380"/>
      <c r="NWK268" s="380"/>
      <c r="NWL268" s="380"/>
      <c r="NWM268" s="380"/>
      <c r="NWN268" s="380"/>
      <c r="NWO268" s="380"/>
      <c r="NWP268" s="380"/>
      <c r="NWQ268" s="380"/>
      <c r="NWR268" s="380"/>
      <c r="NWS268" s="380"/>
      <c r="NWT268" s="380"/>
      <c r="NWU268" s="380"/>
      <c r="NWV268" s="380"/>
      <c r="NWW268" s="380"/>
      <c r="NWX268" s="380"/>
      <c r="NWY268" s="380"/>
      <c r="NWZ268" s="380"/>
      <c r="NXA268" s="380"/>
      <c r="NXB268" s="380"/>
      <c r="NXC268" s="380"/>
      <c r="NXD268" s="380"/>
      <c r="NXE268" s="380"/>
      <c r="NXF268" s="380"/>
      <c r="NXG268" s="380"/>
      <c r="NXH268" s="380"/>
      <c r="NXI268" s="380"/>
      <c r="NXJ268" s="380"/>
      <c r="NXK268" s="380"/>
      <c r="NXL268" s="380"/>
      <c r="NXM268" s="380"/>
      <c r="NXN268" s="380"/>
      <c r="NXO268" s="380"/>
      <c r="NXP268" s="380"/>
      <c r="NXQ268" s="380"/>
      <c r="NXR268" s="380"/>
      <c r="NXS268" s="380"/>
      <c r="NXT268" s="380"/>
      <c r="NXU268" s="380"/>
      <c r="NXV268" s="380"/>
      <c r="NXW268" s="380"/>
      <c r="NXX268" s="380"/>
      <c r="NXY268" s="380"/>
      <c r="NXZ268" s="380"/>
      <c r="NYA268" s="380"/>
      <c r="NYB268" s="380"/>
      <c r="NYC268" s="380"/>
      <c r="NYD268" s="380"/>
      <c r="NYE268" s="380"/>
      <c r="NYF268" s="380"/>
      <c r="NYG268" s="380"/>
      <c r="NYH268" s="380"/>
      <c r="NYI268" s="380"/>
      <c r="NYJ268" s="380"/>
      <c r="NYK268" s="380"/>
      <c r="NYL268" s="380"/>
      <c r="NYM268" s="380"/>
      <c r="NYN268" s="380"/>
      <c r="NYO268" s="380"/>
      <c r="NYP268" s="380"/>
      <c r="NYQ268" s="380"/>
      <c r="NYR268" s="380"/>
      <c r="NYS268" s="380"/>
      <c r="NYT268" s="380"/>
      <c r="NYU268" s="380"/>
      <c r="NYV268" s="380"/>
      <c r="NYW268" s="380"/>
      <c r="NYX268" s="380"/>
      <c r="NYY268" s="380"/>
      <c r="NYZ268" s="380"/>
      <c r="NZA268" s="380"/>
      <c r="NZB268" s="380"/>
      <c r="NZC268" s="380"/>
      <c r="NZD268" s="380"/>
      <c r="NZE268" s="380"/>
      <c r="NZF268" s="380"/>
      <c r="NZG268" s="380"/>
      <c r="NZH268" s="380"/>
      <c r="NZI268" s="380"/>
      <c r="NZJ268" s="380"/>
      <c r="NZK268" s="380"/>
      <c r="NZL268" s="380"/>
      <c r="NZM268" s="380"/>
      <c r="NZN268" s="380"/>
      <c r="NZO268" s="380"/>
      <c r="NZP268" s="380"/>
      <c r="NZQ268" s="380"/>
      <c r="NZR268" s="380"/>
      <c r="NZS268" s="380"/>
      <c r="NZT268" s="380"/>
      <c r="NZU268" s="380"/>
      <c r="NZV268" s="380"/>
      <c r="NZW268" s="380"/>
      <c r="NZX268" s="380"/>
      <c r="NZY268" s="380"/>
      <c r="NZZ268" s="380"/>
      <c r="OAA268" s="380"/>
      <c r="OAB268" s="380"/>
      <c r="OAC268" s="380"/>
      <c r="OAD268" s="380"/>
      <c r="OAE268" s="380"/>
      <c r="OAF268" s="380"/>
      <c r="OAG268" s="380"/>
      <c r="OAH268" s="380"/>
      <c r="OAI268" s="380"/>
      <c r="OAJ268" s="380"/>
      <c r="OAK268" s="380"/>
      <c r="OAL268" s="380"/>
      <c r="OAM268" s="380"/>
      <c r="OAN268" s="380"/>
      <c r="OAO268" s="380"/>
      <c r="OAP268" s="380"/>
      <c r="OAQ268" s="380"/>
      <c r="OAR268" s="380"/>
      <c r="OAS268" s="380"/>
      <c r="OAT268" s="380"/>
      <c r="OAU268" s="380"/>
      <c r="OAV268" s="380"/>
      <c r="OAW268" s="380"/>
      <c r="OAX268" s="380"/>
      <c r="OAY268" s="380"/>
      <c r="OAZ268" s="380"/>
      <c r="OBA268" s="380"/>
      <c r="OBB268" s="380"/>
      <c r="OBC268" s="380"/>
      <c r="OBD268" s="380"/>
      <c r="OBE268" s="380"/>
      <c r="OBF268" s="380"/>
      <c r="OBG268" s="380"/>
      <c r="OBH268" s="380"/>
      <c r="OBI268" s="380"/>
      <c r="OBJ268" s="380"/>
      <c r="OBK268" s="380"/>
      <c r="OBL268" s="380"/>
      <c r="OBM268" s="380"/>
      <c r="OBN268" s="380"/>
      <c r="OBO268" s="380"/>
      <c r="OBP268" s="380"/>
      <c r="OBQ268" s="380"/>
      <c r="OBR268" s="380"/>
      <c r="OBS268" s="380"/>
      <c r="OBT268" s="380"/>
      <c r="OBU268" s="380"/>
      <c r="OBV268" s="380"/>
      <c r="OBW268" s="380"/>
      <c r="OBX268" s="380"/>
      <c r="OBY268" s="380"/>
      <c r="OBZ268" s="380"/>
      <c r="OCA268" s="380"/>
      <c r="OCB268" s="380"/>
      <c r="OCC268" s="380"/>
      <c r="OCD268" s="380"/>
      <c r="OCE268" s="380"/>
      <c r="OCF268" s="380"/>
      <c r="OCG268" s="380"/>
      <c r="OCH268" s="380"/>
      <c r="OCI268" s="380"/>
      <c r="OCJ268" s="380"/>
      <c r="OCK268" s="380"/>
      <c r="OCL268" s="380"/>
      <c r="OCM268" s="380"/>
      <c r="OCN268" s="380"/>
      <c r="OCO268" s="380"/>
      <c r="OCP268" s="380"/>
      <c r="OCQ268" s="380"/>
      <c r="OCR268" s="380"/>
      <c r="OCS268" s="380"/>
      <c r="OCT268" s="380"/>
      <c r="OCU268" s="380"/>
      <c r="OCV268" s="380"/>
      <c r="OCW268" s="380"/>
      <c r="OCX268" s="380"/>
      <c r="OCY268" s="380"/>
      <c r="OCZ268" s="380"/>
      <c r="ODA268" s="380"/>
      <c r="ODB268" s="380"/>
      <c r="ODC268" s="380"/>
      <c r="ODD268" s="380"/>
      <c r="ODE268" s="380"/>
      <c r="ODF268" s="380"/>
      <c r="ODG268" s="380"/>
      <c r="ODH268" s="380"/>
      <c r="ODI268" s="380"/>
      <c r="ODJ268" s="380"/>
      <c r="ODK268" s="380"/>
      <c r="ODL268" s="380"/>
      <c r="ODM268" s="380"/>
      <c r="ODN268" s="380"/>
      <c r="ODO268" s="380"/>
      <c r="ODP268" s="380"/>
      <c r="ODQ268" s="380"/>
      <c r="ODR268" s="380"/>
      <c r="ODS268" s="380"/>
      <c r="ODT268" s="380"/>
      <c r="ODU268" s="380"/>
      <c r="ODV268" s="380"/>
      <c r="ODW268" s="380"/>
      <c r="ODX268" s="380"/>
      <c r="ODY268" s="380"/>
      <c r="ODZ268" s="380"/>
      <c r="OEA268" s="380"/>
      <c r="OEB268" s="380"/>
      <c r="OEC268" s="380"/>
      <c r="OED268" s="380"/>
      <c r="OEE268" s="380"/>
      <c r="OEF268" s="380"/>
      <c r="OEG268" s="380"/>
      <c r="OEH268" s="380"/>
      <c r="OEI268" s="380"/>
      <c r="OEJ268" s="380"/>
      <c r="OEK268" s="380"/>
      <c r="OEL268" s="380"/>
      <c r="OEM268" s="380"/>
      <c r="OEN268" s="380"/>
      <c r="OEO268" s="380"/>
      <c r="OEP268" s="380"/>
      <c r="OEQ268" s="380"/>
      <c r="OER268" s="380"/>
      <c r="OES268" s="380"/>
      <c r="OET268" s="380"/>
      <c r="OEU268" s="380"/>
      <c r="OEV268" s="380"/>
      <c r="OEW268" s="380"/>
      <c r="OEX268" s="380"/>
      <c r="OEY268" s="380"/>
      <c r="OEZ268" s="380"/>
      <c r="OFA268" s="380"/>
      <c r="OFB268" s="380"/>
      <c r="OFC268" s="380"/>
      <c r="OFD268" s="380"/>
      <c r="OFE268" s="380"/>
      <c r="OFF268" s="380"/>
      <c r="OFG268" s="380"/>
      <c r="OFH268" s="380"/>
      <c r="OFI268" s="380"/>
      <c r="OFJ268" s="380"/>
      <c r="OFK268" s="380"/>
      <c r="OFL268" s="380"/>
      <c r="OFM268" s="380"/>
      <c r="OFN268" s="380"/>
      <c r="OFO268" s="380"/>
      <c r="OFP268" s="380"/>
      <c r="OFQ268" s="380"/>
      <c r="OFR268" s="380"/>
      <c r="OFS268" s="380"/>
      <c r="OFT268" s="380"/>
      <c r="OFU268" s="380"/>
      <c r="OFV268" s="380"/>
      <c r="OFW268" s="380"/>
      <c r="OFX268" s="380"/>
      <c r="OFY268" s="380"/>
      <c r="OFZ268" s="380"/>
      <c r="OGA268" s="380"/>
      <c r="OGB268" s="380"/>
      <c r="OGC268" s="380"/>
      <c r="OGD268" s="380"/>
      <c r="OGE268" s="380"/>
      <c r="OGF268" s="380"/>
      <c r="OGG268" s="380"/>
      <c r="OGH268" s="380"/>
      <c r="OGI268" s="380"/>
      <c r="OGJ268" s="380"/>
      <c r="OGK268" s="380"/>
      <c r="OGL268" s="380"/>
      <c r="OGM268" s="380"/>
      <c r="OGN268" s="380"/>
      <c r="OGO268" s="380"/>
      <c r="OGP268" s="380"/>
      <c r="OGQ268" s="380"/>
      <c r="OGR268" s="380"/>
      <c r="OGS268" s="380"/>
      <c r="OGT268" s="380"/>
      <c r="OGU268" s="380"/>
      <c r="OGV268" s="380"/>
      <c r="OGW268" s="380"/>
      <c r="OGX268" s="380"/>
      <c r="OGY268" s="380"/>
      <c r="OGZ268" s="380"/>
      <c r="OHA268" s="380"/>
      <c r="OHB268" s="380"/>
      <c r="OHC268" s="380"/>
      <c r="OHD268" s="380"/>
      <c r="OHE268" s="380"/>
      <c r="OHF268" s="380"/>
      <c r="OHG268" s="380"/>
      <c r="OHH268" s="380"/>
      <c r="OHI268" s="380"/>
      <c r="OHJ268" s="380"/>
      <c r="OHK268" s="380"/>
      <c r="OHL268" s="380"/>
      <c r="OHM268" s="380"/>
      <c r="OHN268" s="380"/>
      <c r="OHO268" s="380"/>
      <c r="OHP268" s="380"/>
      <c r="OHQ268" s="380"/>
      <c r="OHR268" s="380"/>
      <c r="OHS268" s="380"/>
      <c r="OHT268" s="380"/>
      <c r="OHU268" s="380"/>
      <c r="OHV268" s="380"/>
      <c r="OHW268" s="380"/>
      <c r="OHX268" s="380"/>
      <c r="OHY268" s="380"/>
      <c r="OHZ268" s="380"/>
      <c r="OIA268" s="380"/>
      <c r="OIB268" s="380"/>
      <c r="OIC268" s="380"/>
      <c r="OID268" s="380"/>
      <c r="OIE268" s="380"/>
      <c r="OIF268" s="380"/>
      <c r="OIG268" s="380"/>
      <c r="OIH268" s="380"/>
      <c r="OII268" s="380"/>
      <c r="OIJ268" s="380"/>
      <c r="OIK268" s="380"/>
      <c r="OIL268" s="380"/>
      <c r="OIM268" s="380"/>
      <c r="OIN268" s="380"/>
      <c r="OIO268" s="380"/>
      <c r="OIP268" s="380"/>
      <c r="OIQ268" s="380"/>
      <c r="OIR268" s="380"/>
      <c r="OIS268" s="380"/>
      <c r="OIT268" s="380"/>
      <c r="OIU268" s="380"/>
      <c r="OIV268" s="380"/>
      <c r="OIW268" s="380"/>
      <c r="OIX268" s="380"/>
      <c r="OIY268" s="380"/>
      <c r="OIZ268" s="380"/>
      <c r="OJA268" s="380"/>
      <c r="OJB268" s="380"/>
      <c r="OJC268" s="380"/>
      <c r="OJD268" s="380"/>
      <c r="OJE268" s="380"/>
      <c r="OJF268" s="380"/>
      <c r="OJG268" s="380"/>
      <c r="OJH268" s="380"/>
      <c r="OJI268" s="380"/>
      <c r="OJJ268" s="380"/>
      <c r="OJK268" s="380"/>
      <c r="OJL268" s="380"/>
      <c r="OJM268" s="380"/>
      <c r="OJN268" s="380"/>
      <c r="OJO268" s="380"/>
      <c r="OJP268" s="380"/>
      <c r="OJQ268" s="380"/>
      <c r="OJR268" s="380"/>
      <c r="OJS268" s="380"/>
      <c r="OJT268" s="380"/>
      <c r="OJU268" s="380"/>
      <c r="OJV268" s="380"/>
      <c r="OJW268" s="380"/>
      <c r="OJX268" s="380"/>
      <c r="OJY268" s="380"/>
      <c r="OJZ268" s="380"/>
      <c r="OKA268" s="380"/>
      <c r="OKB268" s="380"/>
      <c r="OKC268" s="380"/>
      <c r="OKD268" s="380"/>
      <c r="OKE268" s="380"/>
      <c r="OKF268" s="380"/>
      <c r="OKG268" s="380"/>
      <c r="OKH268" s="380"/>
      <c r="OKI268" s="380"/>
      <c r="OKJ268" s="380"/>
      <c r="OKK268" s="380"/>
      <c r="OKL268" s="380"/>
      <c r="OKM268" s="380"/>
      <c r="OKN268" s="380"/>
      <c r="OKO268" s="380"/>
      <c r="OKP268" s="380"/>
      <c r="OKQ268" s="380"/>
      <c r="OKR268" s="380"/>
      <c r="OKS268" s="380"/>
      <c r="OKT268" s="380"/>
      <c r="OKU268" s="380"/>
      <c r="OKV268" s="380"/>
      <c r="OKW268" s="380"/>
      <c r="OKX268" s="380"/>
      <c r="OKY268" s="380"/>
      <c r="OKZ268" s="380"/>
      <c r="OLA268" s="380"/>
      <c r="OLB268" s="380"/>
      <c r="OLC268" s="380"/>
      <c r="OLD268" s="380"/>
      <c r="OLE268" s="380"/>
      <c r="OLF268" s="380"/>
      <c r="OLG268" s="380"/>
      <c r="OLH268" s="380"/>
      <c r="OLI268" s="380"/>
      <c r="OLJ268" s="380"/>
      <c r="OLK268" s="380"/>
      <c r="OLL268" s="380"/>
      <c r="OLM268" s="380"/>
      <c r="OLN268" s="380"/>
      <c r="OLO268" s="380"/>
      <c r="OLP268" s="380"/>
      <c r="OLQ268" s="380"/>
      <c r="OLR268" s="380"/>
      <c r="OLS268" s="380"/>
      <c r="OLT268" s="380"/>
      <c r="OLU268" s="380"/>
      <c r="OLV268" s="380"/>
      <c r="OLW268" s="380"/>
      <c r="OLX268" s="380"/>
      <c r="OLY268" s="380"/>
      <c r="OLZ268" s="380"/>
      <c r="OMA268" s="380"/>
      <c r="OMB268" s="380"/>
      <c r="OMC268" s="380"/>
      <c r="OMD268" s="380"/>
      <c r="OME268" s="380"/>
      <c r="OMF268" s="380"/>
      <c r="OMG268" s="380"/>
      <c r="OMH268" s="380"/>
      <c r="OMI268" s="380"/>
      <c r="OMJ268" s="380"/>
      <c r="OMK268" s="380"/>
      <c r="OML268" s="380"/>
      <c r="OMM268" s="380"/>
      <c r="OMN268" s="380"/>
      <c r="OMO268" s="380"/>
      <c r="OMP268" s="380"/>
      <c r="OMQ268" s="380"/>
      <c r="OMR268" s="380"/>
      <c r="OMS268" s="380"/>
      <c r="OMT268" s="380"/>
      <c r="OMU268" s="380"/>
      <c r="OMV268" s="380"/>
      <c r="OMW268" s="380"/>
      <c r="OMX268" s="380"/>
      <c r="OMY268" s="380"/>
      <c r="OMZ268" s="380"/>
      <c r="ONA268" s="380"/>
      <c r="ONB268" s="380"/>
      <c r="ONC268" s="380"/>
      <c r="OND268" s="380"/>
      <c r="ONE268" s="380"/>
      <c r="ONF268" s="380"/>
      <c r="ONG268" s="380"/>
      <c r="ONH268" s="380"/>
      <c r="ONI268" s="380"/>
      <c r="ONJ268" s="380"/>
      <c r="ONK268" s="380"/>
      <c r="ONL268" s="380"/>
      <c r="ONM268" s="380"/>
      <c r="ONN268" s="380"/>
      <c r="ONO268" s="380"/>
      <c r="ONP268" s="380"/>
      <c r="ONQ268" s="380"/>
      <c r="ONR268" s="380"/>
      <c r="ONS268" s="380"/>
      <c r="ONT268" s="380"/>
      <c r="ONU268" s="380"/>
      <c r="ONV268" s="380"/>
      <c r="ONW268" s="380"/>
      <c r="ONX268" s="380"/>
      <c r="ONY268" s="380"/>
      <c r="ONZ268" s="380"/>
      <c r="OOA268" s="380"/>
      <c r="OOB268" s="380"/>
      <c r="OOC268" s="380"/>
      <c r="OOD268" s="380"/>
      <c r="OOE268" s="380"/>
      <c r="OOF268" s="380"/>
      <c r="OOG268" s="380"/>
      <c r="OOH268" s="380"/>
      <c r="OOI268" s="380"/>
      <c r="OOJ268" s="380"/>
      <c r="OOK268" s="380"/>
      <c r="OOL268" s="380"/>
      <c r="OOM268" s="380"/>
      <c r="OON268" s="380"/>
      <c r="OOO268" s="380"/>
      <c r="OOP268" s="380"/>
      <c r="OOQ268" s="380"/>
      <c r="OOR268" s="380"/>
      <c r="OOS268" s="380"/>
      <c r="OOT268" s="380"/>
      <c r="OOU268" s="380"/>
      <c r="OOV268" s="380"/>
      <c r="OOW268" s="380"/>
      <c r="OOX268" s="380"/>
      <c r="OOY268" s="380"/>
      <c r="OOZ268" s="380"/>
      <c r="OPA268" s="380"/>
      <c r="OPB268" s="380"/>
      <c r="OPC268" s="380"/>
      <c r="OPD268" s="380"/>
      <c r="OPE268" s="380"/>
      <c r="OPF268" s="380"/>
      <c r="OPG268" s="380"/>
      <c r="OPH268" s="380"/>
      <c r="OPI268" s="380"/>
      <c r="OPJ268" s="380"/>
      <c r="OPK268" s="380"/>
      <c r="OPL268" s="380"/>
      <c r="OPM268" s="380"/>
      <c r="OPN268" s="380"/>
      <c r="OPO268" s="380"/>
      <c r="OPP268" s="380"/>
      <c r="OPQ268" s="380"/>
      <c r="OPR268" s="380"/>
      <c r="OPS268" s="380"/>
      <c r="OPT268" s="380"/>
      <c r="OPU268" s="380"/>
      <c r="OPV268" s="380"/>
      <c r="OPW268" s="380"/>
      <c r="OPX268" s="380"/>
      <c r="OPY268" s="380"/>
      <c r="OPZ268" s="380"/>
      <c r="OQA268" s="380"/>
      <c r="OQB268" s="380"/>
      <c r="OQC268" s="380"/>
      <c r="OQD268" s="380"/>
      <c r="OQE268" s="380"/>
      <c r="OQF268" s="380"/>
      <c r="OQG268" s="380"/>
      <c r="OQH268" s="380"/>
      <c r="OQI268" s="380"/>
      <c r="OQJ268" s="380"/>
      <c r="OQK268" s="380"/>
      <c r="OQL268" s="380"/>
      <c r="OQM268" s="380"/>
      <c r="OQN268" s="380"/>
      <c r="OQO268" s="380"/>
      <c r="OQP268" s="380"/>
      <c r="OQQ268" s="380"/>
      <c r="OQR268" s="380"/>
      <c r="OQS268" s="380"/>
      <c r="OQT268" s="380"/>
      <c r="OQU268" s="380"/>
      <c r="OQV268" s="380"/>
      <c r="OQW268" s="380"/>
      <c r="OQX268" s="380"/>
      <c r="OQY268" s="380"/>
      <c r="OQZ268" s="380"/>
      <c r="ORA268" s="380"/>
      <c r="ORB268" s="380"/>
      <c r="ORC268" s="380"/>
      <c r="ORD268" s="380"/>
      <c r="ORE268" s="380"/>
      <c r="ORF268" s="380"/>
      <c r="ORG268" s="380"/>
      <c r="ORH268" s="380"/>
      <c r="ORI268" s="380"/>
      <c r="ORJ268" s="380"/>
      <c r="ORK268" s="380"/>
      <c r="ORL268" s="380"/>
      <c r="ORM268" s="380"/>
      <c r="ORN268" s="380"/>
      <c r="ORO268" s="380"/>
      <c r="ORP268" s="380"/>
      <c r="ORQ268" s="380"/>
      <c r="ORR268" s="380"/>
      <c r="ORS268" s="380"/>
      <c r="ORT268" s="380"/>
      <c r="ORU268" s="380"/>
      <c r="ORV268" s="380"/>
      <c r="ORW268" s="380"/>
      <c r="ORX268" s="380"/>
      <c r="ORY268" s="380"/>
      <c r="ORZ268" s="380"/>
      <c r="OSA268" s="380"/>
      <c r="OSB268" s="380"/>
      <c r="OSC268" s="380"/>
      <c r="OSD268" s="380"/>
      <c r="OSE268" s="380"/>
      <c r="OSF268" s="380"/>
      <c r="OSG268" s="380"/>
      <c r="OSH268" s="380"/>
      <c r="OSI268" s="380"/>
      <c r="OSJ268" s="380"/>
      <c r="OSK268" s="380"/>
      <c r="OSL268" s="380"/>
      <c r="OSM268" s="380"/>
      <c r="OSN268" s="380"/>
      <c r="OSO268" s="380"/>
      <c r="OSP268" s="380"/>
      <c r="OSQ268" s="380"/>
      <c r="OSR268" s="380"/>
      <c r="OSS268" s="380"/>
      <c r="OST268" s="380"/>
      <c r="OSU268" s="380"/>
      <c r="OSV268" s="380"/>
      <c r="OSW268" s="380"/>
      <c r="OSX268" s="380"/>
      <c r="OSY268" s="380"/>
      <c r="OSZ268" s="380"/>
      <c r="OTA268" s="380"/>
      <c r="OTB268" s="380"/>
      <c r="OTC268" s="380"/>
      <c r="OTD268" s="380"/>
      <c r="OTE268" s="380"/>
      <c r="OTF268" s="380"/>
      <c r="OTG268" s="380"/>
      <c r="OTH268" s="380"/>
      <c r="OTI268" s="380"/>
      <c r="OTJ268" s="380"/>
      <c r="OTK268" s="380"/>
      <c r="OTL268" s="380"/>
      <c r="OTM268" s="380"/>
      <c r="OTN268" s="380"/>
      <c r="OTO268" s="380"/>
      <c r="OTP268" s="380"/>
      <c r="OTQ268" s="380"/>
      <c r="OTR268" s="380"/>
      <c r="OTS268" s="380"/>
      <c r="OTT268" s="380"/>
      <c r="OTU268" s="380"/>
      <c r="OTV268" s="380"/>
      <c r="OTW268" s="380"/>
      <c r="OTX268" s="380"/>
      <c r="OTY268" s="380"/>
      <c r="OTZ268" s="380"/>
      <c r="OUA268" s="380"/>
      <c r="OUB268" s="380"/>
      <c r="OUC268" s="380"/>
      <c r="OUD268" s="380"/>
      <c r="OUE268" s="380"/>
      <c r="OUF268" s="380"/>
      <c r="OUG268" s="380"/>
      <c r="OUH268" s="380"/>
      <c r="OUI268" s="380"/>
      <c r="OUJ268" s="380"/>
      <c r="OUK268" s="380"/>
      <c r="OUL268" s="380"/>
      <c r="OUM268" s="380"/>
      <c r="OUN268" s="380"/>
      <c r="OUO268" s="380"/>
      <c r="OUP268" s="380"/>
      <c r="OUQ268" s="380"/>
      <c r="OUR268" s="380"/>
      <c r="OUS268" s="380"/>
      <c r="OUT268" s="380"/>
      <c r="OUU268" s="380"/>
      <c r="OUV268" s="380"/>
      <c r="OUW268" s="380"/>
      <c r="OUX268" s="380"/>
      <c r="OUY268" s="380"/>
      <c r="OUZ268" s="380"/>
      <c r="OVA268" s="380"/>
      <c r="OVB268" s="380"/>
      <c r="OVC268" s="380"/>
      <c r="OVD268" s="380"/>
      <c r="OVE268" s="380"/>
      <c r="OVF268" s="380"/>
      <c r="OVG268" s="380"/>
      <c r="OVH268" s="380"/>
      <c r="OVI268" s="380"/>
      <c r="OVJ268" s="380"/>
      <c r="OVK268" s="380"/>
      <c r="OVL268" s="380"/>
      <c r="OVM268" s="380"/>
      <c r="OVN268" s="380"/>
      <c r="OVO268" s="380"/>
      <c r="OVP268" s="380"/>
      <c r="OVQ268" s="380"/>
      <c r="OVR268" s="380"/>
      <c r="OVS268" s="380"/>
      <c r="OVT268" s="380"/>
      <c r="OVU268" s="380"/>
      <c r="OVV268" s="380"/>
      <c r="OVW268" s="380"/>
      <c r="OVX268" s="380"/>
      <c r="OVY268" s="380"/>
      <c r="OVZ268" s="380"/>
      <c r="OWA268" s="380"/>
      <c r="OWB268" s="380"/>
      <c r="OWC268" s="380"/>
      <c r="OWD268" s="380"/>
      <c r="OWE268" s="380"/>
      <c r="OWF268" s="380"/>
      <c r="OWG268" s="380"/>
      <c r="OWH268" s="380"/>
      <c r="OWI268" s="380"/>
      <c r="OWJ268" s="380"/>
      <c r="OWK268" s="380"/>
      <c r="OWL268" s="380"/>
      <c r="OWM268" s="380"/>
      <c r="OWN268" s="380"/>
      <c r="OWO268" s="380"/>
      <c r="OWP268" s="380"/>
      <c r="OWQ268" s="380"/>
      <c r="OWR268" s="380"/>
      <c r="OWS268" s="380"/>
      <c r="OWT268" s="380"/>
      <c r="OWU268" s="380"/>
      <c r="OWV268" s="380"/>
      <c r="OWW268" s="380"/>
      <c r="OWX268" s="380"/>
      <c r="OWY268" s="380"/>
      <c r="OWZ268" s="380"/>
      <c r="OXA268" s="380"/>
      <c r="OXB268" s="380"/>
      <c r="OXC268" s="380"/>
      <c r="OXD268" s="380"/>
      <c r="OXE268" s="380"/>
      <c r="OXF268" s="380"/>
      <c r="OXG268" s="380"/>
      <c r="OXH268" s="380"/>
      <c r="OXI268" s="380"/>
      <c r="OXJ268" s="380"/>
      <c r="OXK268" s="380"/>
      <c r="OXL268" s="380"/>
      <c r="OXM268" s="380"/>
      <c r="OXN268" s="380"/>
      <c r="OXO268" s="380"/>
      <c r="OXP268" s="380"/>
      <c r="OXQ268" s="380"/>
      <c r="OXR268" s="380"/>
      <c r="OXS268" s="380"/>
      <c r="OXT268" s="380"/>
      <c r="OXU268" s="380"/>
      <c r="OXV268" s="380"/>
      <c r="OXW268" s="380"/>
      <c r="OXX268" s="380"/>
      <c r="OXY268" s="380"/>
      <c r="OXZ268" s="380"/>
      <c r="OYA268" s="380"/>
      <c r="OYB268" s="380"/>
      <c r="OYC268" s="380"/>
      <c r="OYD268" s="380"/>
      <c r="OYE268" s="380"/>
      <c r="OYF268" s="380"/>
      <c r="OYG268" s="380"/>
      <c r="OYH268" s="380"/>
      <c r="OYI268" s="380"/>
      <c r="OYJ268" s="380"/>
      <c r="OYK268" s="380"/>
      <c r="OYL268" s="380"/>
      <c r="OYM268" s="380"/>
      <c r="OYN268" s="380"/>
      <c r="OYO268" s="380"/>
      <c r="OYP268" s="380"/>
      <c r="OYQ268" s="380"/>
      <c r="OYR268" s="380"/>
      <c r="OYS268" s="380"/>
      <c r="OYT268" s="380"/>
      <c r="OYU268" s="380"/>
      <c r="OYV268" s="380"/>
      <c r="OYW268" s="380"/>
      <c r="OYX268" s="380"/>
      <c r="OYY268" s="380"/>
      <c r="OYZ268" s="380"/>
      <c r="OZA268" s="380"/>
      <c r="OZB268" s="380"/>
      <c r="OZC268" s="380"/>
      <c r="OZD268" s="380"/>
      <c r="OZE268" s="380"/>
      <c r="OZF268" s="380"/>
      <c r="OZG268" s="380"/>
      <c r="OZH268" s="380"/>
      <c r="OZI268" s="380"/>
      <c r="OZJ268" s="380"/>
      <c r="OZK268" s="380"/>
      <c r="OZL268" s="380"/>
      <c r="OZM268" s="380"/>
      <c r="OZN268" s="380"/>
      <c r="OZO268" s="380"/>
      <c r="OZP268" s="380"/>
      <c r="OZQ268" s="380"/>
      <c r="OZR268" s="380"/>
      <c r="OZS268" s="380"/>
      <c r="OZT268" s="380"/>
      <c r="OZU268" s="380"/>
      <c r="OZV268" s="380"/>
      <c r="OZW268" s="380"/>
      <c r="OZX268" s="380"/>
      <c r="OZY268" s="380"/>
      <c r="OZZ268" s="380"/>
      <c r="PAA268" s="380"/>
      <c r="PAB268" s="380"/>
      <c r="PAC268" s="380"/>
      <c r="PAD268" s="380"/>
      <c r="PAE268" s="380"/>
      <c r="PAF268" s="380"/>
      <c r="PAG268" s="380"/>
      <c r="PAH268" s="380"/>
      <c r="PAI268" s="380"/>
      <c r="PAJ268" s="380"/>
      <c r="PAK268" s="380"/>
      <c r="PAL268" s="380"/>
      <c r="PAM268" s="380"/>
      <c r="PAN268" s="380"/>
      <c r="PAO268" s="380"/>
      <c r="PAP268" s="380"/>
      <c r="PAQ268" s="380"/>
      <c r="PAR268" s="380"/>
      <c r="PAS268" s="380"/>
      <c r="PAT268" s="380"/>
      <c r="PAU268" s="380"/>
      <c r="PAV268" s="380"/>
      <c r="PAW268" s="380"/>
      <c r="PAX268" s="380"/>
      <c r="PAY268" s="380"/>
      <c r="PAZ268" s="380"/>
      <c r="PBA268" s="380"/>
      <c r="PBB268" s="380"/>
      <c r="PBC268" s="380"/>
      <c r="PBD268" s="380"/>
      <c r="PBE268" s="380"/>
      <c r="PBF268" s="380"/>
      <c r="PBG268" s="380"/>
      <c r="PBH268" s="380"/>
      <c r="PBI268" s="380"/>
      <c r="PBJ268" s="380"/>
      <c r="PBK268" s="380"/>
      <c r="PBL268" s="380"/>
      <c r="PBM268" s="380"/>
      <c r="PBN268" s="380"/>
      <c r="PBO268" s="380"/>
      <c r="PBP268" s="380"/>
      <c r="PBQ268" s="380"/>
      <c r="PBR268" s="380"/>
      <c r="PBS268" s="380"/>
      <c r="PBT268" s="380"/>
      <c r="PBU268" s="380"/>
      <c r="PBV268" s="380"/>
      <c r="PBW268" s="380"/>
      <c r="PBX268" s="380"/>
      <c r="PBY268" s="380"/>
      <c r="PBZ268" s="380"/>
      <c r="PCA268" s="380"/>
      <c r="PCB268" s="380"/>
      <c r="PCC268" s="380"/>
      <c r="PCD268" s="380"/>
      <c r="PCE268" s="380"/>
      <c r="PCF268" s="380"/>
      <c r="PCG268" s="380"/>
      <c r="PCH268" s="380"/>
      <c r="PCI268" s="380"/>
      <c r="PCJ268" s="380"/>
      <c r="PCK268" s="380"/>
      <c r="PCL268" s="380"/>
      <c r="PCM268" s="380"/>
      <c r="PCN268" s="380"/>
      <c r="PCO268" s="380"/>
      <c r="PCP268" s="380"/>
      <c r="PCQ268" s="380"/>
      <c r="PCR268" s="380"/>
      <c r="PCS268" s="380"/>
      <c r="PCT268" s="380"/>
      <c r="PCU268" s="380"/>
      <c r="PCV268" s="380"/>
      <c r="PCW268" s="380"/>
      <c r="PCX268" s="380"/>
      <c r="PCY268" s="380"/>
      <c r="PCZ268" s="380"/>
      <c r="PDA268" s="380"/>
      <c r="PDB268" s="380"/>
      <c r="PDC268" s="380"/>
      <c r="PDD268" s="380"/>
      <c r="PDE268" s="380"/>
      <c r="PDF268" s="380"/>
      <c r="PDG268" s="380"/>
      <c r="PDH268" s="380"/>
      <c r="PDI268" s="380"/>
      <c r="PDJ268" s="380"/>
      <c r="PDK268" s="380"/>
      <c r="PDL268" s="380"/>
      <c r="PDM268" s="380"/>
      <c r="PDN268" s="380"/>
      <c r="PDO268" s="380"/>
      <c r="PDP268" s="380"/>
      <c r="PDQ268" s="380"/>
      <c r="PDR268" s="380"/>
      <c r="PDS268" s="380"/>
      <c r="PDT268" s="380"/>
      <c r="PDU268" s="380"/>
      <c r="PDV268" s="380"/>
      <c r="PDW268" s="380"/>
      <c r="PDX268" s="380"/>
      <c r="PDY268" s="380"/>
      <c r="PDZ268" s="380"/>
      <c r="PEA268" s="380"/>
      <c r="PEB268" s="380"/>
      <c r="PEC268" s="380"/>
      <c r="PED268" s="380"/>
      <c r="PEE268" s="380"/>
      <c r="PEF268" s="380"/>
      <c r="PEG268" s="380"/>
      <c r="PEH268" s="380"/>
      <c r="PEI268" s="380"/>
      <c r="PEJ268" s="380"/>
      <c r="PEK268" s="380"/>
      <c r="PEL268" s="380"/>
      <c r="PEM268" s="380"/>
      <c r="PEN268" s="380"/>
      <c r="PEO268" s="380"/>
      <c r="PEP268" s="380"/>
      <c r="PEQ268" s="380"/>
      <c r="PER268" s="380"/>
      <c r="PES268" s="380"/>
      <c r="PET268" s="380"/>
      <c r="PEU268" s="380"/>
      <c r="PEV268" s="380"/>
      <c r="PEW268" s="380"/>
      <c r="PEX268" s="380"/>
      <c r="PEY268" s="380"/>
      <c r="PEZ268" s="380"/>
      <c r="PFA268" s="380"/>
      <c r="PFB268" s="380"/>
      <c r="PFC268" s="380"/>
      <c r="PFD268" s="380"/>
      <c r="PFE268" s="380"/>
      <c r="PFF268" s="380"/>
      <c r="PFG268" s="380"/>
      <c r="PFH268" s="380"/>
      <c r="PFI268" s="380"/>
      <c r="PFJ268" s="380"/>
      <c r="PFK268" s="380"/>
      <c r="PFL268" s="380"/>
      <c r="PFM268" s="380"/>
      <c r="PFN268" s="380"/>
      <c r="PFO268" s="380"/>
      <c r="PFP268" s="380"/>
      <c r="PFQ268" s="380"/>
      <c r="PFR268" s="380"/>
      <c r="PFS268" s="380"/>
      <c r="PFT268" s="380"/>
      <c r="PFU268" s="380"/>
      <c r="PFV268" s="380"/>
      <c r="PFW268" s="380"/>
      <c r="PFX268" s="380"/>
      <c r="PFY268" s="380"/>
      <c r="PFZ268" s="380"/>
      <c r="PGA268" s="380"/>
      <c r="PGB268" s="380"/>
      <c r="PGC268" s="380"/>
      <c r="PGD268" s="380"/>
      <c r="PGE268" s="380"/>
      <c r="PGF268" s="380"/>
      <c r="PGG268" s="380"/>
      <c r="PGH268" s="380"/>
      <c r="PGI268" s="380"/>
      <c r="PGJ268" s="380"/>
      <c r="PGK268" s="380"/>
      <c r="PGL268" s="380"/>
      <c r="PGM268" s="380"/>
      <c r="PGN268" s="380"/>
      <c r="PGO268" s="380"/>
      <c r="PGP268" s="380"/>
      <c r="PGQ268" s="380"/>
      <c r="PGR268" s="380"/>
      <c r="PGS268" s="380"/>
      <c r="PGT268" s="380"/>
      <c r="PGU268" s="380"/>
      <c r="PGV268" s="380"/>
      <c r="PGW268" s="380"/>
      <c r="PGX268" s="380"/>
      <c r="PGY268" s="380"/>
      <c r="PGZ268" s="380"/>
      <c r="PHA268" s="380"/>
      <c r="PHB268" s="380"/>
      <c r="PHC268" s="380"/>
      <c r="PHD268" s="380"/>
      <c r="PHE268" s="380"/>
      <c r="PHF268" s="380"/>
      <c r="PHG268" s="380"/>
      <c r="PHH268" s="380"/>
      <c r="PHI268" s="380"/>
      <c r="PHJ268" s="380"/>
      <c r="PHK268" s="380"/>
      <c r="PHL268" s="380"/>
      <c r="PHM268" s="380"/>
      <c r="PHN268" s="380"/>
      <c r="PHO268" s="380"/>
      <c r="PHP268" s="380"/>
      <c r="PHQ268" s="380"/>
      <c r="PHR268" s="380"/>
      <c r="PHS268" s="380"/>
      <c r="PHT268" s="380"/>
      <c r="PHU268" s="380"/>
      <c r="PHV268" s="380"/>
      <c r="PHW268" s="380"/>
      <c r="PHX268" s="380"/>
      <c r="PHY268" s="380"/>
      <c r="PHZ268" s="380"/>
      <c r="PIA268" s="380"/>
      <c r="PIB268" s="380"/>
      <c r="PIC268" s="380"/>
      <c r="PID268" s="380"/>
      <c r="PIE268" s="380"/>
      <c r="PIF268" s="380"/>
      <c r="PIG268" s="380"/>
      <c r="PIH268" s="380"/>
      <c r="PII268" s="380"/>
      <c r="PIJ268" s="380"/>
      <c r="PIK268" s="380"/>
      <c r="PIL268" s="380"/>
      <c r="PIM268" s="380"/>
      <c r="PIN268" s="380"/>
      <c r="PIO268" s="380"/>
      <c r="PIP268" s="380"/>
      <c r="PIQ268" s="380"/>
      <c r="PIR268" s="380"/>
      <c r="PIS268" s="380"/>
      <c r="PIT268" s="380"/>
      <c r="PIU268" s="380"/>
      <c r="PIV268" s="380"/>
      <c r="PIW268" s="380"/>
      <c r="PIX268" s="380"/>
      <c r="PIY268" s="380"/>
      <c r="PIZ268" s="380"/>
      <c r="PJA268" s="380"/>
      <c r="PJB268" s="380"/>
      <c r="PJC268" s="380"/>
      <c r="PJD268" s="380"/>
      <c r="PJE268" s="380"/>
      <c r="PJF268" s="380"/>
      <c r="PJG268" s="380"/>
      <c r="PJH268" s="380"/>
      <c r="PJI268" s="380"/>
      <c r="PJJ268" s="380"/>
      <c r="PJK268" s="380"/>
      <c r="PJL268" s="380"/>
      <c r="PJM268" s="380"/>
      <c r="PJN268" s="380"/>
      <c r="PJO268" s="380"/>
      <c r="PJP268" s="380"/>
      <c r="PJQ268" s="380"/>
      <c r="PJR268" s="380"/>
      <c r="PJS268" s="380"/>
      <c r="PJT268" s="380"/>
      <c r="PJU268" s="380"/>
      <c r="PJV268" s="380"/>
      <c r="PJW268" s="380"/>
      <c r="PJX268" s="380"/>
      <c r="PJY268" s="380"/>
      <c r="PJZ268" s="380"/>
      <c r="PKA268" s="380"/>
      <c r="PKB268" s="380"/>
      <c r="PKC268" s="380"/>
      <c r="PKD268" s="380"/>
      <c r="PKE268" s="380"/>
      <c r="PKF268" s="380"/>
      <c r="PKG268" s="380"/>
      <c r="PKH268" s="380"/>
      <c r="PKI268" s="380"/>
      <c r="PKJ268" s="380"/>
      <c r="PKK268" s="380"/>
      <c r="PKL268" s="380"/>
      <c r="PKM268" s="380"/>
      <c r="PKN268" s="380"/>
      <c r="PKO268" s="380"/>
      <c r="PKP268" s="380"/>
      <c r="PKQ268" s="380"/>
      <c r="PKR268" s="380"/>
      <c r="PKS268" s="380"/>
      <c r="PKT268" s="380"/>
      <c r="PKU268" s="380"/>
      <c r="PKV268" s="380"/>
      <c r="PKW268" s="380"/>
      <c r="PKX268" s="380"/>
      <c r="PKY268" s="380"/>
      <c r="PKZ268" s="380"/>
      <c r="PLA268" s="380"/>
      <c r="PLB268" s="380"/>
      <c r="PLC268" s="380"/>
      <c r="PLD268" s="380"/>
      <c r="PLE268" s="380"/>
      <c r="PLF268" s="380"/>
      <c r="PLG268" s="380"/>
      <c r="PLH268" s="380"/>
      <c r="PLI268" s="380"/>
      <c r="PLJ268" s="380"/>
      <c r="PLK268" s="380"/>
      <c r="PLL268" s="380"/>
      <c r="PLM268" s="380"/>
      <c r="PLN268" s="380"/>
      <c r="PLO268" s="380"/>
      <c r="PLP268" s="380"/>
      <c r="PLQ268" s="380"/>
      <c r="PLR268" s="380"/>
      <c r="PLS268" s="380"/>
      <c r="PLT268" s="380"/>
      <c r="PLU268" s="380"/>
      <c r="PLV268" s="380"/>
      <c r="PLW268" s="380"/>
      <c r="PLX268" s="380"/>
      <c r="PLY268" s="380"/>
      <c r="PLZ268" s="380"/>
      <c r="PMA268" s="380"/>
      <c r="PMB268" s="380"/>
      <c r="PMC268" s="380"/>
      <c r="PMD268" s="380"/>
      <c r="PME268" s="380"/>
      <c r="PMF268" s="380"/>
      <c r="PMG268" s="380"/>
      <c r="PMH268" s="380"/>
      <c r="PMI268" s="380"/>
      <c r="PMJ268" s="380"/>
      <c r="PMK268" s="380"/>
      <c r="PML268" s="380"/>
      <c r="PMM268" s="380"/>
      <c r="PMN268" s="380"/>
      <c r="PMO268" s="380"/>
      <c r="PMP268" s="380"/>
      <c r="PMQ268" s="380"/>
      <c r="PMR268" s="380"/>
      <c r="PMS268" s="380"/>
      <c r="PMT268" s="380"/>
      <c r="PMU268" s="380"/>
      <c r="PMV268" s="380"/>
      <c r="PMW268" s="380"/>
      <c r="PMX268" s="380"/>
      <c r="PMY268" s="380"/>
      <c r="PMZ268" s="380"/>
      <c r="PNA268" s="380"/>
      <c r="PNB268" s="380"/>
      <c r="PNC268" s="380"/>
      <c r="PND268" s="380"/>
      <c r="PNE268" s="380"/>
      <c r="PNF268" s="380"/>
      <c r="PNG268" s="380"/>
      <c r="PNH268" s="380"/>
      <c r="PNI268" s="380"/>
      <c r="PNJ268" s="380"/>
      <c r="PNK268" s="380"/>
      <c r="PNL268" s="380"/>
      <c r="PNM268" s="380"/>
      <c r="PNN268" s="380"/>
      <c r="PNO268" s="380"/>
      <c r="PNP268" s="380"/>
      <c r="PNQ268" s="380"/>
      <c r="PNR268" s="380"/>
      <c r="PNS268" s="380"/>
      <c r="PNT268" s="380"/>
      <c r="PNU268" s="380"/>
      <c r="PNV268" s="380"/>
      <c r="PNW268" s="380"/>
      <c r="PNX268" s="380"/>
      <c r="PNY268" s="380"/>
      <c r="PNZ268" s="380"/>
      <c r="POA268" s="380"/>
      <c r="POB268" s="380"/>
      <c r="POC268" s="380"/>
      <c r="POD268" s="380"/>
      <c r="POE268" s="380"/>
      <c r="POF268" s="380"/>
      <c r="POG268" s="380"/>
      <c r="POH268" s="380"/>
      <c r="POI268" s="380"/>
      <c r="POJ268" s="380"/>
      <c r="POK268" s="380"/>
      <c r="POL268" s="380"/>
      <c r="POM268" s="380"/>
      <c r="PON268" s="380"/>
      <c r="POO268" s="380"/>
      <c r="POP268" s="380"/>
      <c r="POQ268" s="380"/>
      <c r="POR268" s="380"/>
      <c r="POS268" s="380"/>
      <c r="POT268" s="380"/>
      <c r="POU268" s="380"/>
      <c r="POV268" s="380"/>
      <c r="POW268" s="380"/>
      <c r="POX268" s="380"/>
      <c r="POY268" s="380"/>
      <c r="POZ268" s="380"/>
      <c r="PPA268" s="380"/>
      <c r="PPB268" s="380"/>
      <c r="PPC268" s="380"/>
      <c r="PPD268" s="380"/>
      <c r="PPE268" s="380"/>
      <c r="PPF268" s="380"/>
      <c r="PPG268" s="380"/>
      <c r="PPH268" s="380"/>
      <c r="PPI268" s="380"/>
      <c r="PPJ268" s="380"/>
      <c r="PPK268" s="380"/>
      <c r="PPL268" s="380"/>
      <c r="PPM268" s="380"/>
      <c r="PPN268" s="380"/>
      <c r="PPO268" s="380"/>
      <c r="PPP268" s="380"/>
      <c r="PPQ268" s="380"/>
      <c r="PPR268" s="380"/>
      <c r="PPS268" s="380"/>
      <c r="PPT268" s="380"/>
      <c r="PPU268" s="380"/>
      <c r="PPV268" s="380"/>
      <c r="PPW268" s="380"/>
      <c r="PPX268" s="380"/>
      <c r="PPY268" s="380"/>
      <c r="PPZ268" s="380"/>
      <c r="PQA268" s="380"/>
      <c r="PQB268" s="380"/>
      <c r="PQC268" s="380"/>
      <c r="PQD268" s="380"/>
      <c r="PQE268" s="380"/>
      <c r="PQF268" s="380"/>
      <c r="PQG268" s="380"/>
      <c r="PQH268" s="380"/>
      <c r="PQI268" s="380"/>
      <c r="PQJ268" s="380"/>
      <c r="PQK268" s="380"/>
      <c r="PQL268" s="380"/>
      <c r="PQM268" s="380"/>
      <c r="PQN268" s="380"/>
      <c r="PQO268" s="380"/>
      <c r="PQP268" s="380"/>
      <c r="PQQ268" s="380"/>
      <c r="PQR268" s="380"/>
      <c r="PQS268" s="380"/>
      <c r="PQT268" s="380"/>
      <c r="PQU268" s="380"/>
      <c r="PQV268" s="380"/>
      <c r="PQW268" s="380"/>
      <c r="PQX268" s="380"/>
      <c r="PQY268" s="380"/>
      <c r="PQZ268" s="380"/>
      <c r="PRA268" s="380"/>
      <c r="PRB268" s="380"/>
      <c r="PRC268" s="380"/>
      <c r="PRD268" s="380"/>
      <c r="PRE268" s="380"/>
      <c r="PRF268" s="380"/>
      <c r="PRG268" s="380"/>
      <c r="PRH268" s="380"/>
      <c r="PRI268" s="380"/>
      <c r="PRJ268" s="380"/>
      <c r="PRK268" s="380"/>
      <c r="PRL268" s="380"/>
      <c r="PRM268" s="380"/>
      <c r="PRN268" s="380"/>
      <c r="PRO268" s="380"/>
      <c r="PRP268" s="380"/>
      <c r="PRQ268" s="380"/>
      <c r="PRR268" s="380"/>
      <c r="PRS268" s="380"/>
      <c r="PRT268" s="380"/>
      <c r="PRU268" s="380"/>
      <c r="PRV268" s="380"/>
      <c r="PRW268" s="380"/>
      <c r="PRX268" s="380"/>
      <c r="PRY268" s="380"/>
      <c r="PRZ268" s="380"/>
      <c r="PSA268" s="380"/>
      <c r="PSB268" s="380"/>
      <c r="PSC268" s="380"/>
      <c r="PSD268" s="380"/>
      <c r="PSE268" s="380"/>
      <c r="PSF268" s="380"/>
      <c r="PSG268" s="380"/>
      <c r="PSH268" s="380"/>
      <c r="PSI268" s="380"/>
      <c r="PSJ268" s="380"/>
      <c r="PSK268" s="380"/>
      <c r="PSL268" s="380"/>
      <c r="PSM268" s="380"/>
      <c r="PSN268" s="380"/>
      <c r="PSO268" s="380"/>
      <c r="PSP268" s="380"/>
      <c r="PSQ268" s="380"/>
      <c r="PSR268" s="380"/>
      <c r="PSS268" s="380"/>
      <c r="PST268" s="380"/>
      <c r="PSU268" s="380"/>
      <c r="PSV268" s="380"/>
      <c r="PSW268" s="380"/>
      <c r="PSX268" s="380"/>
      <c r="PSY268" s="380"/>
      <c r="PSZ268" s="380"/>
      <c r="PTA268" s="380"/>
      <c r="PTB268" s="380"/>
      <c r="PTC268" s="380"/>
      <c r="PTD268" s="380"/>
      <c r="PTE268" s="380"/>
      <c r="PTF268" s="380"/>
      <c r="PTG268" s="380"/>
      <c r="PTH268" s="380"/>
      <c r="PTI268" s="380"/>
      <c r="PTJ268" s="380"/>
      <c r="PTK268" s="380"/>
      <c r="PTL268" s="380"/>
      <c r="PTM268" s="380"/>
      <c r="PTN268" s="380"/>
      <c r="PTO268" s="380"/>
      <c r="PTP268" s="380"/>
      <c r="PTQ268" s="380"/>
      <c r="PTR268" s="380"/>
      <c r="PTS268" s="380"/>
      <c r="PTT268" s="380"/>
      <c r="PTU268" s="380"/>
      <c r="PTV268" s="380"/>
      <c r="PTW268" s="380"/>
      <c r="PTX268" s="380"/>
      <c r="PTY268" s="380"/>
      <c r="PTZ268" s="380"/>
      <c r="PUA268" s="380"/>
      <c r="PUB268" s="380"/>
      <c r="PUC268" s="380"/>
      <c r="PUD268" s="380"/>
      <c r="PUE268" s="380"/>
      <c r="PUF268" s="380"/>
      <c r="PUG268" s="380"/>
      <c r="PUH268" s="380"/>
      <c r="PUI268" s="380"/>
      <c r="PUJ268" s="380"/>
      <c r="PUK268" s="380"/>
      <c r="PUL268" s="380"/>
      <c r="PUM268" s="380"/>
      <c r="PUN268" s="380"/>
      <c r="PUO268" s="380"/>
      <c r="PUP268" s="380"/>
      <c r="PUQ268" s="380"/>
      <c r="PUR268" s="380"/>
      <c r="PUS268" s="380"/>
      <c r="PUT268" s="380"/>
      <c r="PUU268" s="380"/>
      <c r="PUV268" s="380"/>
      <c r="PUW268" s="380"/>
      <c r="PUX268" s="380"/>
      <c r="PUY268" s="380"/>
      <c r="PUZ268" s="380"/>
      <c r="PVA268" s="380"/>
      <c r="PVB268" s="380"/>
      <c r="PVC268" s="380"/>
      <c r="PVD268" s="380"/>
      <c r="PVE268" s="380"/>
      <c r="PVF268" s="380"/>
      <c r="PVG268" s="380"/>
      <c r="PVH268" s="380"/>
      <c r="PVI268" s="380"/>
      <c r="PVJ268" s="380"/>
      <c r="PVK268" s="380"/>
      <c r="PVL268" s="380"/>
      <c r="PVM268" s="380"/>
      <c r="PVN268" s="380"/>
      <c r="PVO268" s="380"/>
      <c r="PVP268" s="380"/>
      <c r="PVQ268" s="380"/>
      <c r="PVR268" s="380"/>
      <c r="PVS268" s="380"/>
      <c r="PVT268" s="380"/>
      <c r="PVU268" s="380"/>
      <c r="PVV268" s="380"/>
      <c r="PVW268" s="380"/>
      <c r="PVX268" s="380"/>
      <c r="PVY268" s="380"/>
      <c r="PVZ268" s="380"/>
      <c r="PWA268" s="380"/>
      <c r="PWB268" s="380"/>
      <c r="PWC268" s="380"/>
      <c r="PWD268" s="380"/>
      <c r="PWE268" s="380"/>
      <c r="PWF268" s="380"/>
      <c r="PWG268" s="380"/>
      <c r="PWH268" s="380"/>
      <c r="PWI268" s="380"/>
      <c r="PWJ268" s="380"/>
      <c r="PWK268" s="380"/>
      <c r="PWL268" s="380"/>
      <c r="PWM268" s="380"/>
      <c r="PWN268" s="380"/>
      <c r="PWO268" s="380"/>
      <c r="PWP268" s="380"/>
      <c r="PWQ268" s="380"/>
      <c r="PWR268" s="380"/>
      <c r="PWS268" s="380"/>
      <c r="PWT268" s="380"/>
      <c r="PWU268" s="380"/>
      <c r="PWV268" s="380"/>
      <c r="PWW268" s="380"/>
      <c r="PWX268" s="380"/>
      <c r="PWY268" s="380"/>
      <c r="PWZ268" s="380"/>
      <c r="PXA268" s="380"/>
      <c r="PXB268" s="380"/>
      <c r="PXC268" s="380"/>
      <c r="PXD268" s="380"/>
      <c r="PXE268" s="380"/>
      <c r="PXF268" s="380"/>
      <c r="PXG268" s="380"/>
      <c r="PXH268" s="380"/>
      <c r="PXI268" s="380"/>
      <c r="PXJ268" s="380"/>
      <c r="PXK268" s="380"/>
      <c r="PXL268" s="380"/>
      <c r="PXM268" s="380"/>
      <c r="PXN268" s="380"/>
      <c r="PXO268" s="380"/>
      <c r="PXP268" s="380"/>
      <c r="PXQ268" s="380"/>
      <c r="PXR268" s="380"/>
      <c r="PXS268" s="380"/>
      <c r="PXT268" s="380"/>
      <c r="PXU268" s="380"/>
      <c r="PXV268" s="380"/>
      <c r="PXW268" s="380"/>
      <c r="PXX268" s="380"/>
      <c r="PXY268" s="380"/>
      <c r="PXZ268" s="380"/>
      <c r="PYA268" s="380"/>
      <c r="PYB268" s="380"/>
      <c r="PYC268" s="380"/>
      <c r="PYD268" s="380"/>
      <c r="PYE268" s="380"/>
      <c r="PYF268" s="380"/>
      <c r="PYG268" s="380"/>
      <c r="PYH268" s="380"/>
      <c r="PYI268" s="380"/>
      <c r="PYJ268" s="380"/>
      <c r="PYK268" s="380"/>
      <c r="PYL268" s="380"/>
      <c r="PYM268" s="380"/>
      <c r="PYN268" s="380"/>
      <c r="PYO268" s="380"/>
      <c r="PYP268" s="380"/>
      <c r="PYQ268" s="380"/>
      <c r="PYR268" s="380"/>
      <c r="PYS268" s="380"/>
      <c r="PYT268" s="380"/>
      <c r="PYU268" s="380"/>
      <c r="PYV268" s="380"/>
      <c r="PYW268" s="380"/>
      <c r="PYX268" s="380"/>
      <c r="PYY268" s="380"/>
      <c r="PYZ268" s="380"/>
      <c r="PZA268" s="380"/>
      <c r="PZB268" s="380"/>
      <c r="PZC268" s="380"/>
      <c r="PZD268" s="380"/>
      <c r="PZE268" s="380"/>
      <c r="PZF268" s="380"/>
      <c r="PZG268" s="380"/>
      <c r="PZH268" s="380"/>
      <c r="PZI268" s="380"/>
      <c r="PZJ268" s="380"/>
      <c r="PZK268" s="380"/>
      <c r="PZL268" s="380"/>
      <c r="PZM268" s="380"/>
      <c r="PZN268" s="380"/>
      <c r="PZO268" s="380"/>
      <c r="PZP268" s="380"/>
      <c r="PZQ268" s="380"/>
      <c r="PZR268" s="380"/>
      <c r="PZS268" s="380"/>
      <c r="PZT268" s="380"/>
      <c r="PZU268" s="380"/>
      <c r="PZV268" s="380"/>
      <c r="PZW268" s="380"/>
      <c r="PZX268" s="380"/>
      <c r="PZY268" s="380"/>
      <c r="PZZ268" s="380"/>
      <c r="QAA268" s="380"/>
      <c r="QAB268" s="380"/>
      <c r="QAC268" s="380"/>
      <c r="QAD268" s="380"/>
      <c r="QAE268" s="380"/>
      <c r="QAF268" s="380"/>
      <c r="QAG268" s="380"/>
      <c r="QAH268" s="380"/>
      <c r="QAI268" s="380"/>
      <c r="QAJ268" s="380"/>
      <c r="QAK268" s="380"/>
      <c r="QAL268" s="380"/>
      <c r="QAM268" s="380"/>
      <c r="QAN268" s="380"/>
      <c r="QAO268" s="380"/>
      <c r="QAP268" s="380"/>
      <c r="QAQ268" s="380"/>
      <c r="QAR268" s="380"/>
      <c r="QAS268" s="380"/>
      <c r="QAT268" s="380"/>
      <c r="QAU268" s="380"/>
      <c r="QAV268" s="380"/>
      <c r="QAW268" s="380"/>
      <c r="QAX268" s="380"/>
      <c r="QAY268" s="380"/>
      <c r="QAZ268" s="380"/>
      <c r="QBA268" s="380"/>
      <c r="QBB268" s="380"/>
      <c r="QBC268" s="380"/>
      <c r="QBD268" s="380"/>
      <c r="QBE268" s="380"/>
      <c r="QBF268" s="380"/>
      <c r="QBG268" s="380"/>
      <c r="QBH268" s="380"/>
      <c r="QBI268" s="380"/>
      <c r="QBJ268" s="380"/>
      <c r="QBK268" s="380"/>
      <c r="QBL268" s="380"/>
      <c r="QBM268" s="380"/>
      <c r="QBN268" s="380"/>
      <c r="QBO268" s="380"/>
      <c r="QBP268" s="380"/>
      <c r="QBQ268" s="380"/>
      <c r="QBR268" s="380"/>
      <c r="QBS268" s="380"/>
      <c r="QBT268" s="380"/>
      <c r="QBU268" s="380"/>
      <c r="QBV268" s="380"/>
      <c r="QBW268" s="380"/>
      <c r="QBX268" s="380"/>
      <c r="QBY268" s="380"/>
      <c r="QBZ268" s="380"/>
      <c r="QCA268" s="380"/>
      <c r="QCB268" s="380"/>
      <c r="QCC268" s="380"/>
      <c r="QCD268" s="380"/>
      <c r="QCE268" s="380"/>
      <c r="QCF268" s="380"/>
      <c r="QCG268" s="380"/>
      <c r="QCH268" s="380"/>
      <c r="QCI268" s="380"/>
      <c r="QCJ268" s="380"/>
      <c r="QCK268" s="380"/>
      <c r="QCL268" s="380"/>
      <c r="QCM268" s="380"/>
      <c r="QCN268" s="380"/>
      <c r="QCO268" s="380"/>
      <c r="QCP268" s="380"/>
      <c r="QCQ268" s="380"/>
      <c r="QCR268" s="380"/>
      <c r="QCS268" s="380"/>
      <c r="QCT268" s="380"/>
      <c r="QCU268" s="380"/>
      <c r="QCV268" s="380"/>
      <c r="QCW268" s="380"/>
      <c r="QCX268" s="380"/>
      <c r="QCY268" s="380"/>
      <c r="QCZ268" s="380"/>
      <c r="QDA268" s="380"/>
      <c r="QDB268" s="380"/>
      <c r="QDC268" s="380"/>
      <c r="QDD268" s="380"/>
      <c r="QDE268" s="380"/>
      <c r="QDF268" s="380"/>
      <c r="QDG268" s="380"/>
      <c r="QDH268" s="380"/>
      <c r="QDI268" s="380"/>
      <c r="QDJ268" s="380"/>
      <c r="QDK268" s="380"/>
      <c r="QDL268" s="380"/>
      <c r="QDM268" s="380"/>
      <c r="QDN268" s="380"/>
      <c r="QDO268" s="380"/>
      <c r="QDP268" s="380"/>
      <c r="QDQ268" s="380"/>
      <c r="QDR268" s="380"/>
      <c r="QDS268" s="380"/>
      <c r="QDT268" s="380"/>
      <c r="QDU268" s="380"/>
      <c r="QDV268" s="380"/>
      <c r="QDW268" s="380"/>
      <c r="QDX268" s="380"/>
      <c r="QDY268" s="380"/>
      <c r="QDZ268" s="380"/>
      <c r="QEA268" s="380"/>
      <c r="QEB268" s="380"/>
      <c r="QEC268" s="380"/>
      <c r="QED268" s="380"/>
      <c r="QEE268" s="380"/>
      <c r="QEF268" s="380"/>
      <c r="QEG268" s="380"/>
      <c r="QEH268" s="380"/>
      <c r="QEI268" s="380"/>
      <c r="QEJ268" s="380"/>
      <c r="QEK268" s="380"/>
      <c r="QEL268" s="380"/>
      <c r="QEM268" s="380"/>
      <c r="QEN268" s="380"/>
      <c r="QEO268" s="380"/>
      <c r="QEP268" s="380"/>
      <c r="QEQ268" s="380"/>
      <c r="QER268" s="380"/>
      <c r="QES268" s="380"/>
      <c r="QET268" s="380"/>
      <c r="QEU268" s="380"/>
      <c r="QEV268" s="380"/>
      <c r="QEW268" s="380"/>
      <c r="QEX268" s="380"/>
      <c r="QEY268" s="380"/>
      <c r="QEZ268" s="380"/>
      <c r="QFA268" s="380"/>
      <c r="QFB268" s="380"/>
      <c r="QFC268" s="380"/>
      <c r="QFD268" s="380"/>
      <c r="QFE268" s="380"/>
      <c r="QFF268" s="380"/>
      <c r="QFG268" s="380"/>
      <c r="QFH268" s="380"/>
      <c r="QFI268" s="380"/>
      <c r="QFJ268" s="380"/>
      <c r="QFK268" s="380"/>
      <c r="QFL268" s="380"/>
      <c r="QFM268" s="380"/>
      <c r="QFN268" s="380"/>
      <c r="QFO268" s="380"/>
      <c r="QFP268" s="380"/>
      <c r="QFQ268" s="380"/>
      <c r="QFR268" s="380"/>
      <c r="QFS268" s="380"/>
      <c r="QFT268" s="380"/>
      <c r="QFU268" s="380"/>
      <c r="QFV268" s="380"/>
      <c r="QFW268" s="380"/>
      <c r="QFX268" s="380"/>
      <c r="QFY268" s="380"/>
      <c r="QFZ268" s="380"/>
      <c r="QGA268" s="380"/>
      <c r="QGB268" s="380"/>
      <c r="QGC268" s="380"/>
      <c r="QGD268" s="380"/>
      <c r="QGE268" s="380"/>
      <c r="QGF268" s="380"/>
      <c r="QGG268" s="380"/>
      <c r="QGH268" s="380"/>
      <c r="QGI268" s="380"/>
      <c r="QGJ268" s="380"/>
      <c r="QGK268" s="380"/>
      <c r="QGL268" s="380"/>
      <c r="QGM268" s="380"/>
      <c r="QGN268" s="380"/>
      <c r="QGO268" s="380"/>
      <c r="QGP268" s="380"/>
      <c r="QGQ268" s="380"/>
      <c r="QGR268" s="380"/>
      <c r="QGS268" s="380"/>
      <c r="QGT268" s="380"/>
      <c r="QGU268" s="380"/>
      <c r="QGV268" s="380"/>
      <c r="QGW268" s="380"/>
      <c r="QGX268" s="380"/>
      <c r="QGY268" s="380"/>
      <c r="QGZ268" s="380"/>
      <c r="QHA268" s="380"/>
      <c r="QHB268" s="380"/>
      <c r="QHC268" s="380"/>
      <c r="QHD268" s="380"/>
      <c r="QHE268" s="380"/>
      <c r="QHF268" s="380"/>
      <c r="QHG268" s="380"/>
      <c r="QHH268" s="380"/>
      <c r="QHI268" s="380"/>
      <c r="QHJ268" s="380"/>
      <c r="QHK268" s="380"/>
      <c r="QHL268" s="380"/>
      <c r="QHM268" s="380"/>
      <c r="QHN268" s="380"/>
      <c r="QHO268" s="380"/>
      <c r="QHP268" s="380"/>
      <c r="QHQ268" s="380"/>
      <c r="QHR268" s="380"/>
      <c r="QHS268" s="380"/>
      <c r="QHT268" s="380"/>
      <c r="QHU268" s="380"/>
      <c r="QHV268" s="380"/>
      <c r="QHW268" s="380"/>
      <c r="QHX268" s="380"/>
      <c r="QHY268" s="380"/>
      <c r="QHZ268" s="380"/>
      <c r="QIA268" s="380"/>
      <c r="QIB268" s="380"/>
      <c r="QIC268" s="380"/>
      <c r="QID268" s="380"/>
      <c r="QIE268" s="380"/>
      <c r="QIF268" s="380"/>
      <c r="QIG268" s="380"/>
      <c r="QIH268" s="380"/>
      <c r="QII268" s="380"/>
      <c r="QIJ268" s="380"/>
      <c r="QIK268" s="380"/>
      <c r="QIL268" s="380"/>
      <c r="QIM268" s="380"/>
      <c r="QIN268" s="380"/>
      <c r="QIO268" s="380"/>
      <c r="QIP268" s="380"/>
      <c r="QIQ268" s="380"/>
      <c r="QIR268" s="380"/>
      <c r="QIS268" s="380"/>
      <c r="QIT268" s="380"/>
      <c r="QIU268" s="380"/>
      <c r="QIV268" s="380"/>
      <c r="QIW268" s="380"/>
      <c r="QIX268" s="380"/>
      <c r="QIY268" s="380"/>
      <c r="QIZ268" s="380"/>
      <c r="QJA268" s="380"/>
      <c r="QJB268" s="380"/>
      <c r="QJC268" s="380"/>
      <c r="QJD268" s="380"/>
      <c r="QJE268" s="380"/>
      <c r="QJF268" s="380"/>
      <c r="QJG268" s="380"/>
      <c r="QJH268" s="380"/>
      <c r="QJI268" s="380"/>
      <c r="QJJ268" s="380"/>
      <c r="QJK268" s="380"/>
      <c r="QJL268" s="380"/>
      <c r="QJM268" s="380"/>
      <c r="QJN268" s="380"/>
      <c r="QJO268" s="380"/>
      <c r="QJP268" s="380"/>
      <c r="QJQ268" s="380"/>
      <c r="QJR268" s="380"/>
      <c r="QJS268" s="380"/>
      <c r="QJT268" s="380"/>
      <c r="QJU268" s="380"/>
      <c r="QJV268" s="380"/>
      <c r="QJW268" s="380"/>
      <c r="QJX268" s="380"/>
      <c r="QJY268" s="380"/>
      <c r="QJZ268" s="380"/>
      <c r="QKA268" s="380"/>
      <c r="QKB268" s="380"/>
      <c r="QKC268" s="380"/>
      <c r="QKD268" s="380"/>
      <c r="QKE268" s="380"/>
      <c r="QKF268" s="380"/>
      <c r="QKG268" s="380"/>
      <c r="QKH268" s="380"/>
      <c r="QKI268" s="380"/>
      <c r="QKJ268" s="380"/>
      <c r="QKK268" s="380"/>
      <c r="QKL268" s="380"/>
      <c r="QKM268" s="380"/>
      <c r="QKN268" s="380"/>
      <c r="QKO268" s="380"/>
      <c r="QKP268" s="380"/>
      <c r="QKQ268" s="380"/>
      <c r="QKR268" s="380"/>
      <c r="QKS268" s="380"/>
      <c r="QKT268" s="380"/>
      <c r="QKU268" s="380"/>
      <c r="QKV268" s="380"/>
      <c r="QKW268" s="380"/>
      <c r="QKX268" s="380"/>
      <c r="QKY268" s="380"/>
      <c r="QKZ268" s="380"/>
      <c r="QLA268" s="380"/>
      <c r="QLB268" s="380"/>
      <c r="QLC268" s="380"/>
      <c r="QLD268" s="380"/>
      <c r="QLE268" s="380"/>
      <c r="QLF268" s="380"/>
      <c r="QLG268" s="380"/>
      <c r="QLH268" s="380"/>
      <c r="QLI268" s="380"/>
      <c r="QLJ268" s="380"/>
      <c r="QLK268" s="380"/>
      <c r="QLL268" s="380"/>
      <c r="QLM268" s="380"/>
      <c r="QLN268" s="380"/>
      <c r="QLO268" s="380"/>
      <c r="QLP268" s="380"/>
      <c r="QLQ268" s="380"/>
      <c r="QLR268" s="380"/>
      <c r="QLS268" s="380"/>
      <c r="QLT268" s="380"/>
      <c r="QLU268" s="380"/>
      <c r="QLV268" s="380"/>
      <c r="QLW268" s="380"/>
      <c r="QLX268" s="380"/>
      <c r="QLY268" s="380"/>
      <c r="QLZ268" s="380"/>
      <c r="QMA268" s="380"/>
      <c r="QMB268" s="380"/>
      <c r="QMC268" s="380"/>
      <c r="QMD268" s="380"/>
      <c r="QME268" s="380"/>
      <c r="QMF268" s="380"/>
      <c r="QMG268" s="380"/>
      <c r="QMH268" s="380"/>
      <c r="QMI268" s="380"/>
      <c r="QMJ268" s="380"/>
      <c r="QMK268" s="380"/>
      <c r="QML268" s="380"/>
      <c r="QMM268" s="380"/>
      <c r="QMN268" s="380"/>
      <c r="QMO268" s="380"/>
      <c r="QMP268" s="380"/>
      <c r="QMQ268" s="380"/>
      <c r="QMR268" s="380"/>
      <c r="QMS268" s="380"/>
      <c r="QMT268" s="380"/>
      <c r="QMU268" s="380"/>
      <c r="QMV268" s="380"/>
      <c r="QMW268" s="380"/>
      <c r="QMX268" s="380"/>
      <c r="QMY268" s="380"/>
      <c r="QMZ268" s="380"/>
      <c r="QNA268" s="380"/>
      <c r="QNB268" s="380"/>
      <c r="QNC268" s="380"/>
      <c r="QND268" s="380"/>
      <c r="QNE268" s="380"/>
      <c r="QNF268" s="380"/>
      <c r="QNG268" s="380"/>
      <c r="QNH268" s="380"/>
      <c r="QNI268" s="380"/>
      <c r="QNJ268" s="380"/>
      <c r="QNK268" s="380"/>
      <c r="QNL268" s="380"/>
      <c r="QNM268" s="380"/>
      <c r="QNN268" s="380"/>
      <c r="QNO268" s="380"/>
      <c r="QNP268" s="380"/>
      <c r="QNQ268" s="380"/>
      <c r="QNR268" s="380"/>
      <c r="QNS268" s="380"/>
      <c r="QNT268" s="380"/>
      <c r="QNU268" s="380"/>
      <c r="QNV268" s="380"/>
      <c r="QNW268" s="380"/>
      <c r="QNX268" s="380"/>
      <c r="QNY268" s="380"/>
      <c r="QNZ268" s="380"/>
      <c r="QOA268" s="380"/>
      <c r="QOB268" s="380"/>
      <c r="QOC268" s="380"/>
      <c r="QOD268" s="380"/>
      <c r="QOE268" s="380"/>
      <c r="QOF268" s="380"/>
      <c r="QOG268" s="380"/>
      <c r="QOH268" s="380"/>
      <c r="QOI268" s="380"/>
      <c r="QOJ268" s="380"/>
      <c r="QOK268" s="380"/>
      <c r="QOL268" s="380"/>
      <c r="QOM268" s="380"/>
      <c r="QON268" s="380"/>
      <c r="QOO268" s="380"/>
      <c r="QOP268" s="380"/>
      <c r="QOQ268" s="380"/>
      <c r="QOR268" s="380"/>
      <c r="QOS268" s="380"/>
      <c r="QOT268" s="380"/>
      <c r="QOU268" s="380"/>
      <c r="QOV268" s="380"/>
      <c r="QOW268" s="380"/>
      <c r="QOX268" s="380"/>
      <c r="QOY268" s="380"/>
      <c r="QOZ268" s="380"/>
      <c r="QPA268" s="380"/>
      <c r="QPB268" s="380"/>
      <c r="QPC268" s="380"/>
      <c r="QPD268" s="380"/>
      <c r="QPE268" s="380"/>
      <c r="QPF268" s="380"/>
      <c r="QPG268" s="380"/>
      <c r="QPH268" s="380"/>
      <c r="QPI268" s="380"/>
      <c r="QPJ268" s="380"/>
      <c r="QPK268" s="380"/>
      <c r="QPL268" s="380"/>
      <c r="QPM268" s="380"/>
      <c r="QPN268" s="380"/>
      <c r="QPO268" s="380"/>
      <c r="QPP268" s="380"/>
      <c r="QPQ268" s="380"/>
      <c r="QPR268" s="380"/>
      <c r="QPS268" s="380"/>
      <c r="QPT268" s="380"/>
      <c r="QPU268" s="380"/>
      <c r="QPV268" s="380"/>
      <c r="QPW268" s="380"/>
      <c r="QPX268" s="380"/>
      <c r="QPY268" s="380"/>
      <c r="QPZ268" s="380"/>
      <c r="QQA268" s="380"/>
      <c r="QQB268" s="380"/>
      <c r="QQC268" s="380"/>
      <c r="QQD268" s="380"/>
      <c r="QQE268" s="380"/>
      <c r="QQF268" s="380"/>
      <c r="QQG268" s="380"/>
      <c r="QQH268" s="380"/>
      <c r="QQI268" s="380"/>
      <c r="QQJ268" s="380"/>
      <c r="QQK268" s="380"/>
      <c r="QQL268" s="380"/>
      <c r="QQM268" s="380"/>
      <c r="QQN268" s="380"/>
      <c r="QQO268" s="380"/>
      <c r="QQP268" s="380"/>
      <c r="QQQ268" s="380"/>
      <c r="QQR268" s="380"/>
      <c r="QQS268" s="380"/>
      <c r="QQT268" s="380"/>
      <c r="QQU268" s="380"/>
      <c r="QQV268" s="380"/>
      <c r="QQW268" s="380"/>
      <c r="QQX268" s="380"/>
      <c r="QQY268" s="380"/>
      <c r="QQZ268" s="380"/>
      <c r="QRA268" s="380"/>
      <c r="QRB268" s="380"/>
      <c r="QRC268" s="380"/>
      <c r="QRD268" s="380"/>
      <c r="QRE268" s="380"/>
      <c r="QRF268" s="380"/>
      <c r="QRG268" s="380"/>
      <c r="QRH268" s="380"/>
      <c r="QRI268" s="380"/>
      <c r="QRJ268" s="380"/>
      <c r="QRK268" s="380"/>
      <c r="QRL268" s="380"/>
      <c r="QRM268" s="380"/>
      <c r="QRN268" s="380"/>
      <c r="QRO268" s="380"/>
      <c r="QRP268" s="380"/>
      <c r="QRQ268" s="380"/>
      <c r="QRR268" s="380"/>
      <c r="QRS268" s="380"/>
      <c r="QRT268" s="380"/>
      <c r="QRU268" s="380"/>
      <c r="QRV268" s="380"/>
      <c r="QRW268" s="380"/>
      <c r="QRX268" s="380"/>
      <c r="QRY268" s="380"/>
      <c r="QRZ268" s="380"/>
      <c r="QSA268" s="380"/>
      <c r="QSB268" s="380"/>
      <c r="QSC268" s="380"/>
      <c r="QSD268" s="380"/>
      <c r="QSE268" s="380"/>
      <c r="QSF268" s="380"/>
      <c r="QSG268" s="380"/>
      <c r="QSH268" s="380"/>
      <c r="QSI268" s="380"/>
      <c r="QSJ268" s="380"/>
      <c r="QSK268" s="380"/>
      <c r="QSL268" s="380"/>
      <c r="QSM268" s="380"/>
      <c r="QSN268" s="380"/>
      <c r="QSO268" s="380"/>
      <c r="QSP268" s="380"/>
      <c r="QSQ268" s="380"/>
      <c r="QSR268" s="380"/>
      <c r="QSS268" s="380"/>
      <c r="QST268" s="380"/>
      <c r="QSU268" s="380"/>
      <c r="QSV268" s="380"/>
      <c r="QSW268" s="380"/>
      <c r="QSX268" s="380"/>
      <c r="QSY268" s="380"/>
      <c r="QSZ268" s="380"/>
      <c r="QTA268" s="380"/>
      <c r="QTB268" s="380"/>
      <c r="QTC268" s="380"/>
      <c r="QTD268" s="380"/>
      <c r="QTE268" s="380"/>
      <c r="QTF268" s="380"/>
      <c r="QTG268" s="380"/>
      <c r="QTH268" s="380"/>
      <c r="QTI268" s="380"/>
      <c r="QTJ268" s="380"/>
      <c r="QTK268" s="380"/>
      <c r="QTL268" s="380"/>
      <c r="QTM268" s="380"/>
      <c r="QTN268" s="380"/>
      <c r="QTO268" s="380"/>
      <c r="QTP268" s="380"/>
      <c r="QTQ268" s="380"/>
      <c r="QTR268" s="380"/>
      <c r="QTS268" s="380"/>
      <c r="QTT268" s="380"/>
      <c r="QTU268" s="380"/>
      <c r="QTV268" s="380"/>
      <c r="QTW268" s="380"/>
      <c r="QTX268" s="380"/>
      <c r="QTY268" s="380"/>
      <c r="QTZ268" s="380"/>
      <c r="QUA268" s="380"/>
      <c r="QUB268" s="380"/>
      <c r="QUC268" s="380"/>
      <c r="QUD268" s="380"/>
      <c r="QUE268" s="380"/>
      <c r="QUF268" s="380"/>
      <c r="QUG268" s="380"/>
      <c r="QUH268" s="380"/>
      <c r="QUI268" s="380"/>
      <c r="QUJ268" s="380"/>
      <c r="QUK268" s="380"/>
      <c r="QUL268" s="380"/>
      <c r="QUM268" s="380"/>
      <c r="QUN268" s="380"/>
      <c r="QUO268" s="380"/>
      <c r="QUP268" s="380"/>
      <c r="QUQ268" s="380"/>
      <c r="QUR268" s="380"/>
      <c r="QUS268" s="380"/>
      <c r="QUT268" s="380"/>
      <c r="QUU268" s="380"/>
      <c r="QUV268" s="380"/>
      <c r="QUW268" s="380"/>
      <c r="QUX268" s="380"/>
      <c r="QUY268" s="380"/>
      <c r="QUZ268" s="380"/>
      <c r="QVA268" s="380"/>
      <c r="QVB268" s="380"/>
      <c r="QVC268" s="380"/>
      <c r="QVD268" s="380"/>
      <c r="QVE268" s="380"/>
      <c r="QVF268" s="380"/>
      <c r="QVG268" s="380"/>
      <c r="QVH268" s="380"/>
      <c r="QVI268" s="380"/>
      <c r="QVJ268" s="380"/>
      <c r="QVK268" s="380"/>
      <c r="QVL268" s="380"/>
      <c r="QVM268" s="380"/>
      <c r="QVN268" s="380"/>
      <c r="QVO268" s="380"/>
      <c r="QVP268" s="380"/>
      <c r="QVQ268" s="380"/>
      <c r="QVR268" s="380"/>
      <c r="QVS268" s="380"/>
      <c r="QVT268" s="380"/>
      <c r="QVU268" s="380"/>
      <c r="QVV268" s="380"/>
      <c r="QVW268" s="380"/>
      <c r="QVX268" s="380"/>
      <c r="QVY268" s="380"/>
      <c r="QVZ268" s="380"/>
      <c r="QWA268" s="380"/>
      <c r="QWB268" s="380"/>
      <c r="QWC268" s="380"/>
      <c r="QWD268" s="380"/>
      <c r="QWE268" s="380"/>
      <c r="QWF268" s="380"/>
      <c r="QWG268" s="380"/>
      <c r="QWH268" s="380"/>
      <c r="QWI268" s="380"/>
      <c r="QWJ268" s="380"/>
      <c r="QWK268" s="380"/>
      <c r="QWL268" s="380"/>
      <c r="QWM268" s="380"/>
      <c r="QWN268" s="380"/>
      <c r="QWO268" s="380"/>
      <c r="QWP268" s="380"/>
      <c r="QWQ268" s="380"/>
      <c r="QWR268" s="380"/>
      <c r="QWS268" s="380"/>
      <c r="QWT268" s="380"/>
      <c r="QWU268" s="380"/>
      <c r="QWV268" s="380"/>
      <c r="QWW268" s="380"/>
      <c r="QWX268" s="380"/>
      <c r="QWY268" s="380"/>
      <c r="QWZ268" s="380"/>
      <c r="QXA268" s="380"/>
      <c r="QXB268" s="380"/>
      <c r="QXC268" s="380"/>
      <c r="QXD268" s="380"/>
      <c r="QXE268" s="380"/>
      <c r="QXF268" s="380"/>
      <c r="QXG268" s="380"/>
      <c r="QXH268" s="380"/>
      <c r="QXI268" s="380"/>
      <c r="QXJ268" s="380"/>
      <c r="QXK268" s="380"/>
      <c r="QXL268" s="380"/>
      <c r="QXM268" s="380"/>
      <c r="QXN268" s="380"/>
      <c r="QXO268" s="380"/>
      <c r="QXP268" s="380"/>
      <c r="QXQ268" s="380"/>
      <c r="QXR268" s="380"/>
      <c r="QXS268" s="380"/>
      <c r="QXT268" s="380"/>
      <c r="QXU268" s="380"/>
      <c r="QXV268" s="380"/>
      <c r="QXW268" s="380"/>
      <c r="QXX268" s="380"/>
      <c r="QXY268" s="380"/>
      <c r="QXZ268" s="380"/>
      <c r="QYA268" s="380"/>
      <c r="QYB268" s="380"/>
      <c r="QYC268" s="380"/>
      <c r="QYD268" s="380"/>
      <c r="QYE268" s="380"/>
      <c r="QYF268" s="380"/>
      <c r="QYG268" s="380"/>
      <c r="QYH268" s="380"/>
      <c r="QYI268" s="380"/>
      <c r="QYJ268" s="380"/>
      <c r="QYK268" s="380"/>
      <c r="QYL268" s="380"/>
      <c r="QYM268" s="380"/>
      <c r="QYN268" s="380"/>
      <c r="QYO268" s="380"/>
      <c r="QYP268" s="380"/>
      <c r="QYQ268" s="380"/>
      <c r="QYR268" s="380"/>
      <c r="QYS268" s="380"/>
      <c r="QYT268" s="380"/>
      <c r="QYU268" s="380"/>
      <c r="QYV268" s="380"/>
      <c r="QYW268" s="380"/>
      <c r="QYX268" s="380"/>
      <c r="QYY268" s="380"/>
      <c r="QYZ268" s="380"/>
      <c r="QZA268" s="380"/>
      <c r="QZB268" s="380"/>
      <c r="QZC268" s="380"/>
      <c r="QZD268" s="380"/>
      <c r="QZE268" s="380"/>
      <c r="QZF268" s="380"/>
      <c r="QZG268" s="380"/>
      <c r="QZH268" s="380"/>
      <c r="QZI268" s="380"/>
      <c r="QZJ268" s="380"/>
      <c r="QZK268" s="380"/>
      <c r="QZL268" s="380"/>
      <c r="QZM268" s="380"/>
      <c r="QZN268" s="380"/>
      <c r="QZO268" s="380"/>
      <c r="QZP268" s="380"/>
      <c r="QZQ268" s="380"/>
      <c r="QZR268" s="380"/>
      <c r="QZS268" s="380"/>
      <c r="QZT268" s="380"/>
      <c r="QZU268" s="380"/>
      <c r="QZV268" s="380"/>
      <c r="QZW268" s="380"/>
      <c r="QZX268" s="380"/>
      <c r="QZY268" s="380"/>
      <c r="QZZ268" s="380"/>
      <c r="RAA268" s="380"/>
      <c r="RAB268" s="380"/>
      <c r="RAC268" s="380"/>
      <c r="RAD268" s="380"/>
      <c r="RAE268" s="380"/>
      <c r="RAF268" s="380"/>
      <c r="RAG268" s="380"/>
      <c r="RAH268" s="380"/>
      <c r="RAI268" s="380"/>
      <c r="RAJ268" s="380"/>
      <c r="RAK268" s="380"/>
      <c r="RAL268" s="380"/>
      <c r="RAM268" s="380"/>
      <c r="RAN268" s="380"/>
      <c r="RAO268" s="380"/>
      <c r="RAP268" s="380"/>
      <c r="RAQ268" s="380"/>
      <c r="RAR268" s="380"/>
      <c r="RAS268" s="380"/>
      <c r="RAT268" s="380"/>
      <c r="RAU268" s="380"/>
      <c r="RAV268" s="380"/>
      <c r="RAW268" s="380"/>
      <c r="RAX268" s="380"/>
      <c r="RAY268" s="380"/>
      <c r="RAZ268" s="380"/>
      <c r="RBA268" s="380"/>
      <c r="RBB268" s="380"/>
      <c r="RBC268" s="380"/>
      <c r="RBD268" s="380"/>
      <c r="RBE268" s="380"/>
      <c r="RBF268" s="380"/>
      <c r="RBG268" s="380"/>
      <c r="RBH268" s="380"/>
      <c r="RBI268" s="380"/>
      <c r="RBJ268" s="380"/>
      <c r="RBK268" s="380"/>
      <c r="RBL268" s="380"/>
      <c r="RBM268" s="380"/>
      <c r="RBN268" s="380"/>
      <c r="RBO268" s="380"/>
      <c r="RBP268" s="380"/>
      <c r="RBQ268" s="380"/>
      <c r="RBR268" s="380"/>
      <c r="RBS268" s="380"/>
      <c r="RBT268" s="380"/>
      <c r="RBU268" s="380"/>
      <c r="RBV268" s="380"/>
      <c r="RBW268" s="380"/>
      <c r="RBX268" s="380"/>
      <c r="RBY268" s="380"/>
      <c r="RBZ268" s="380"/>
      <c r="RCA268" s="380"/>
      <c r="RCB268" s="380"/>
      <c r="RCC268" s="380"/>
      <c r="RCD268" s="380"/>
      <c r="RCE268" s="380"/>
      <c r="RCF268" s="380"/>
      <c r="RCG268" s="380"/>
      <c r="RCH268" s="380"/>
      <c r="RCI268" s="380"/>
      <c r="RCJ268" s="380"/>
      <c r="RCK268" s="380"/>
      <c r="RCL268" s="380"/>
      <c r="RCM268" s="380"/>
      <c r="RCN268" s="380"/>
      <c r="RCO268" s="380"/>
      <c r="RCP268" s="380"/>
      <c r="RCQ268" s="380"/>
      <c r="RCR268" s="380"/>
      <c r="RCS268" s="380"/>
      <c r="RCT268" s="380"/>
      <c r="RCU268" s="380"/>
      <c r="RCV268" s="380"/>
      <c r="RCW268" s="380"/>
      <c r="RCX268" s="380"/>
      <c r="RCY268" s="380"/>
      <c r="RCZ268" s="380"/>
      <c r="RDA268" s="380"/>
      <c r="RDB268" s="380"/>
      <c r="RDC268" s="380"/>
      <c r="RDD268" s="380"/>
      <c r="RDE268" s="380"/>
      <c r="RDF268" s="380"/>
      <c r="RDG268" s="380"/>
      <c r="RDH268" s="380"/>
      <c r="RDI268" s="380"/>
      <c r="RDJ268" s="380"/>
      <c r="RDK268" s="380"/>
      <c r="RDL268" s="380"/>
      <c r="RDM268" s="380"/>
      <c r="RDN268" s="380"/>
      <c r="RDO268" s="380"/>
      <c r="RDP268" s="380"/>
      <c r="RDQ268" s="380"/>
      <c r="RDR268" s="380"/>
      <c r="RDS268" s="380"/>
      <c r="RDT268" s="380"/>
      <c r="RDU268" s="380"/>
      <c r="RDV268" s="380"/>
      <c r="RDW268" s="380"/>
      <c r="RDX268" s="380"/>
      <c r="RDY268" s="380"/>
      <c r="RDZ268" s="380"/>
      <c r="REA268" s="380"/>
      <c r="REB268" s="380"/>
      <c r="REC268" s="380"/>
      <c r="RED268" s="380"/>
      <c r="REE268" s="380"/>
      <c r="REF268" s="380"/>
      <c r="REG268" s="380"/>
      <c r="REH268" s="380"/>
      <c r="REI268" s="380"/>
      <c r="REJ268" s="380"/>
      <c r="REK268" s="380"/>
      <c r="REL268" s="380"/>
      <c r="REM268" s="380"/>
      <c r="REN268" s="380"/>
      <c r="REO268" s="380"/>
      <c r="REP268" s="380"/>
      <c r="REQ268" s="380"/>
      <c r="RER268" s="380"/>
      <c r="RES268" s="380"/>
      <c r="RET268" s="380"/>
      <c r="REU268" s="380"/>
      <c r="REV268" s="380"/>
      <c r="REW268" s="380"/>
      <c r="REX268" s="380"/>
      <c r="REY268" s="380"/>
      <c r="REZ268" s="380"/>
      <c r="RFA268" s="380"/>
      <c r="RFB268" s="380"/>
      <c r="RFC268" s="380"/>
      <c r="RFD268" s="380"/>
      <c r="RFE268" s="380"/>
      <c r="RFF268" s="380"/>
      <c r="RFG268" s="380"/>
      <c r="RFH268" s="380"/>
      <c r="RFI268" s="380"/>
      <c r="RFJ268" s="380"/>
      <c r="RFK268" s="380"/>
      <c r="RFL268" s="380"/>
      <c r="RFM268" s="380"/>
      <c r="RFN268" s="380"/>
      <c r="RFO268" s="380"/>
      <c r="RFP268" s="380"/>
      <c r="RFQ268" s="380"/>
      <c r="RFR268" s="380"/>
      <c r="RFS268" s="380"/>
      <c r="RFT268" s="380"/>
      <c r="RFU268" s="380"/>
      <c r="RFV268" s="380"/>
      <c r="RFW268" s="380"/>
      <c r="RFX268" s="380"/>
      <c r="RFY268" s="380"/>
      <c r="RFZ268" s="380"/>
      <c r="RGA268" s="380"/>
      <c r="RGB268" s="380"/>
      <c r="RGC268" s="380"/>
      <c r="RGD268" s="380"/>
      <c r="RGE268" s="380"/>
      <c r="RGF268" s="380"/>
      <c r="RGG268" s="380"/>
      <c r="RGH268" s="380"/>
      <c r="RGI268" s="380"/>
      <c r="RGJ268" s="380"/>
      <c r="RGK268" s="380"/>
      <c r="RGL268" s="380"/>
      <c r="RGM268" s="380"/>
      <c r="RGN268" s="380"/>
      <c r="RGO268" s="380"/>
      <c r="RGP268" s="380"/>
      <c r="RGQ268" s="380"/>
      <c r="RGR268" s="380"/>
      <c r="RGS268" s="380"/>
      <c r="RGT268" s="380"/>
      <c r="RGU268" s="380"/>
      <c r="RGV268" s="380"/>
      <c r="RGW268" s="380"/>
      <c r="RGX268" s="380"/>
      <c r="RGY268" s="380"/>
      <c r="RGZ268" s="380"/>
      <c r="RHA268" s="380"/>
      <c r="RHB268" s="380"/>
      <c r="RHC268" s="380"/>
      <c r="RHD268" s="380"/>
      <c r="RHE268" s="380"/>
      <c r="RHF268" s="380"/>
      <c r="RHG268" s="380"/>
      <c r="RHH268" s="380"/>
      <c r="RHI268" s="380"/>
      <c r="RHJ268" s="380"/>
      <c r="RHK268" s="380"/>
      <c r="RHL268" s="380"/>
      <c r="RHM268" s="380"/>
      <c r="RHN268" s="380"/>
      <c r="RHO268" s="380"/>
      <c r="RHP268" s="380"/>
      <c r="RHQ268" s="380"/>
      <c r="RHR268" s="380"/>
      <c r="RHS268" s="380"/>
      <c r="RHT268" s="380"/>
      <c r="RHU268" s="380"/>
      <c r="RHV268" s="380"/>
      <c r="RHW268" s="380"/>
      <c r="RHX268" s="380"/>
      <c r="RHY268" s="380"/>
      <c r="RHZ268" s="380"/>
      <c r="RIA268" s="380"/>
      <c r="RIB268" s="380"/>
      <c r="RIC268" s="380"/>
      <c r="RID268" s="380"/>
      <c r="RIE268" s="380"/>
      <c r="RIF268" s="380"/>
      <c r="RIG268" s="380"/>
      <c r="RIH268" s="380"/>
      <c r="RII268" s="380"/>
      <c r="RIJ268" s="380"/>
      <c r="RIK268" s="380"/>
      <c r="RIL268" s="380"/>
      <c r="RIM268" s="380"/>
      <c r="RIN268" s="380"/>
      <c r="RIO268" s="380"/>
      <c r="RIP268" s="380"/>
      <c r="RIQ268" s="380"/>
      <c r="RIR268" s="380"/>
      <c r="RIS268" s="380"/>
      <c r="RIT268" s="380"/>
      <c r="RIU268" s="380"/>
      <c r="RIV268" s="380"/>
      <c r="RIW268" s="380"/>
      <c r="RIX268" s="380"/>
      <c r="RIY268" s="380"/>
      <c r="RIZ268" s="380"/>
      <c r="RJA268" s="380"/>
      <c r="RJB268" s="380"/>
      <c r="RJC268" s="380"/>
      <c r="RJD268" s="380"/>
      <c r="RJE268" s="380"/>
      <c r="RJF268" s="380"/>
      <c r="RJG268" s="380"/>
      <c r="RJH268" s="380"/>
      <c r="RJI268" s="380"/>
      <c r="RJJ268" s="380"/>
      <c r="RJK268" s="380"/>
      <c r="RJL268" s="380"/>
      <c r="RJM268" s="380"/>
      <c r="RJN268" s="380"/>
      <c r="RJO268" s="380"/>
      <c r="RJP268" s="380"/>
      <c r="RJQ268" s="380"/>
      <c r="RJR268" s="380"/>
      <c r="RJS268" s="380"/>
      <c r="RJT268" s="380"/>
      <c r="RJU268" s="380"/>
      <c r="RJV268" s="380"/>
      <c r="RJW268" s="380"/>
      <c r="RJX268" s="380"/>
      <c r="RJY268" s="380"/>
      <c r="RJZ268" s="380"/>
      <c r="RKA268" s="380"/>
      <c r="RKB268" s="380"/>
      <c r="RKC268" s="380"/>
      <c r="RKD268" s="380"/>
      <c r="RKE268" s="380"/>
      <c r="RKF268" s="380"/>
      <c r="RKG268" s="380"/>
      <c r="RKH268" s="380"/>
      <c r="RKI268" s="380"/>
      <c r="RKJ268" s="380"/>
      <c r="RKK268" s="380"/>
      <c r="RKL268" s="380"/>
      <c r="RKM268" s="380"/>
      <c r="RKN268" s="380"/>
      <c r="RKO268" s="380"/>
      <c r="RKP268" s="380"/>
      <c r="RKQ268" s="380"/>
      <c r="RKR268" s="380"/>
      <c r="RKS268" s="380"/>
      <c r="RKT268" s="380"/>
      <c r="RKU268" s="380"/>
      <c r="RKV268" s="380"/>
      <c r="RKW268" s="380"/>
      <c r="RKX268" s="380"/>
      <c r="RKY268" s="380"/>
      <c r="RKZ268" s="380"/>
      <c r="RLA268" s="380"/>
      <c r="RLB268" s="380"/>
      <c r="RLC268" s="380"/>
      <c r="RLD268" s="380"/>
      <c r="RLE268" s="380"/>
      <c r="RLF268" s="380"/>
      <c r="RLG268" s="380"/>
      <c r="RLH268" s="380"/>
      <c r="RLI268" s="380"/>
      <c r="RLJ268" s="380"/>
      <c r="RLK268" s="380"/>
      <c r="RLL268" s="380"/>
      <c r="RLM268" s="380"/>
      <c r="RLN268" s="380"/>
      <c r="RLO268" s="380"/>
      <c r="RLP268" s="380"/>
      <c r="RLQ268" s="380"/>
      <c r="RLR268" s="380"/>
      <c r="RLS268" s="380"/>
      <c r="RLT268" s="380"/>
      <c r="RLU268" s="380"/>
      <c r="RLV268" s="380"/>
      <c r="RLW268" s="380"/>
      <c r="RLX268" s="380"/>
      <c r="RLY268" s="380"/>
      <c r="RLZ268" s="380"/>
      <c r="RMA268" s="380"/>
      <c r="RMB268" s="380"/>
      <c r="RMC268" s="380"/>
      <c r="RMD268" s="380"/>
      <c r="RME268" s="380"/>
      <c r="RMF268" s="380"/>
      <c r="RMG268" s="380"/>
      <c r="RMH268" s="380"/>
      <c r="RMI268" s="380"/>
      <c r="RMJ268" s="380"/>
      <c r="RMK268" s="380"/>
      <c r="RML268" s="380"/>
      <c r="RMM268" s="380"/>
      <c r="RMN268" s="380"/>
      <c r="RMO268" s="380"/>
      <c r="RMP268" s="380"/>
      <c r="RMQ268" s="380"/>
      <c r="RMR268" s="380"/>
      <c r="RMS268" s="380"/>
      <c r="RMT268" s="380"/>
      <c r="RMU268" s="380"/>
      <c r="RMV268" s="380"/>
      <c r="RMW268" s="380"/>
      <c r="RMX268" s="380"/>
      <c r="RMY268" s="380"/>
      <c r="RMZ268" s="380"/>
      <c r="RNA268" s="380"/>
      <c r="RNB268" s="380"/>
      <c r="RNC268" s="380"/>
      <c r="RND268" s="380"/>
      <c r="RNE268" s="380"/>
      <c r="RNF268" s="380"/>
      <c r="RNG268" s="380"/>
      <c r="RNH268" s="380"/>
      <c r="RNI268" s="380"/>
      <c r="RNJ268" s="380"/>
      <c r="RNK268" s="380"/>
      <c r="RNL268" s="380"/>
      <c r="RNM268" s="380"/>
      <c r="RNN268" s="380"/>
      <c r="RNO268" s="380"/>
      <c r="RNP268" s="380"/>
      <c r="RNQ268" s="380"/>
      <c r="RNR268" s="380"/>
      <c r="RNS268" s="380"/>
      <c r="RNT268" s="380"/>
      <c r="RNU268" s="380"/>
      <c r="RNV268" s="380"/>
      <c r="RNW268" s="380"/>
      <c r="RNX268" s="380"/>
      <c r="RNY268" s="380"/>
      <c r="RNZ268" s="380"/>
      <c r="ROA268" s="380"/>
      <c r="ROB268" s="380"/>
      <c r="ROC268" s="380"/>
      <c r="ROD268" s="380"/>
      <c r="ROE268" s="380"/>
      <c r="ROF268" s="380"/>
      <c r="ROG268" s="380"/>
      <c r="ROH268" s="380"/>
      <c r="ROI268" s="380"/>
      <c r="ROJ268" s="380"/>
      <c r="ROK268" s="380"/>
      <c r="ROL268" s="380"/>
      <c r="ROM268" s="380"/>
      <c r="RON268" s="380"/>
      <c r="ROO268" s="380"/>
      <c r="ROP268" s="380"/>
      <c r="ROQ268" s="380"/>
      <c r="ROR268" s="380"/>
      <c r="ROS268" s="380"/>
      <c r="ROT268" s="380"/>
      <c r="ROU268" s="380"/>
      <c r="ROV268" s="380"/>
      <c r="ROW268" s="380"/>
      <c r="ROX268" s="380"/>
      <c r="ROY268" s="380"/>
      <c r="ROZ268" s="380"/>
      <c r="RPA268" s="380"/>
      <c r="RPB268" s="380"/>
      <c r="RPC268" s="380"/>
      <c r="RPD268" s="380"/>
      <c r="RPE268" s="380"/>
      <c r="RPF268" s="380"/>
      <c r="RPG268" s="380"/>
      <c r="RPH268" s="380"/>
      <c r="RPI268" s="380"/>
      <c r="RPJ268" s="380"/>
      <c r="RPK268" s="380"/>
      <c r="RPL268" s="380"/>
      <c r="RPM268" s="380"/>
      <c r="RPN268" s="380"/>
      <c r="RPO268" s="380"/>
      <c r="RPP268" s="380"/>
      <c r="RPQ268" s="380"/>
      <c r="RPR268" s="380"/>
      <c r="RPS268" s="380"/>
      <c r="RPT268" s="380"/>
      <c r="RPU268" s="380"/>
      <c r="RPV268" s="380"/>
      <c r="RPW268" s="380"/>
      <c r="RPX268" s="380"/>
      <c r="RPY268" s="380"/>
      <c r="RPZ268" s="380"/>
      <c r="RQA268" s="380"/>
      <c r="RQB268" s="380"/>
      <c r="RQC268" s="380"/>
      <c r="RQD268" s="380"/>
      <c r="RQE268" s="380"/>
      <c r="RQF268" s="380"/>
      <c r="RQG268" s="380"/>
      <c r="RQH268" s="380"/>
      <c r="RQI268" s="380"/>
      <c r="RQJ268" s="380"/>
      <c r="RQK268" s="380"/>
      <c r="RQL268" s="380"/>
      <c r="RQM268" s="380"/>
      <c r="RQN268" s="380"/>
      <c r="RQO268" s="380"/>
      <c r="RQP268" s="380"/>
      <c r="RQQ268" s="380"/>
      <c r="RQR268" s="380"/>
      <c r="RQS268" s="380"/>
      <c r="RQT268" s="380"/>
      <c r="RQU268" s="380"/>
      <c r="RQV268" s="380"/>
      <c r="RQW268" s="380"/>
      <c r="RQX268" s="380"/>
      <c r="RQY268" s="380"/>
      <c r="RQZ268" s="380"/>
      <c r="RRA268" s="380"/>
      <c r="RRB268" s="380"/>
      <c r="RRC268" s="380"/>
      <c r="RRD268" s="380"/>
      <c r="RRE268" s="380"/>
      <c r="RRF268" s="380"/>
      <c r="RRG268" s="380"/>
      <c r="RRH268" s="380"/>
      <c r="RRI268" s="380"/>
      <c r="RRJ268" s="380"/>
      <c r="RRK268" s="380"/>
      <c r="RRL268" s="380"/>
      <c r="RRM268" s="380"/>
      <c r="RRN268" s="380"/>
      <c r="RRO268" s="380"/>
      <c r="RRP268" s="380"/>
      <c r="RRQ268" s="380"/>
      <c r="RRR268" s="380"/>
      <c r="RRS268" s="380"/>
      <c r="RRT268" s="380"/>
      <c r="RRU268" s="380"/>
      <c r="RRV268" s="380"/>
      <c r="RRW268" s="380"/>
      <c r="RRX268" s="380"/>
      <c r="RRY268" s="380"/>
      <c r="RRZ268" s="380"/>
      <c r="RSA268" s="380"/>
      <c r="RSB268" s="380"/>
      <c r="RSC268" s="380"/>
      <c r="RSD268" s="380"/>
      <c r="RSE268" s="380"/>
      <c r="RSF268" s="380"/>
      <c r="RSG268" s="380"/>
      <c r="RSH268" s="380"/>
      <c r="RSI268" s="380"/>
      <c r="RSJ268" s="380"/>
      <c r="RSK268" s="380"/>
      <c r="RSL268" s="380"/>
      <c r="RSM268" s="380"/>
      <c r="RSN268" s="380"/>
      <c r="RSO268" s="380"/>
      <c r="RSP268" s="380"/>
      <c r="RSQ268" s="380"/>
      <c r="RSR268" s="380"/>
      <c r="RSS268" s="380"/>
      <c r="RST268" s="380"/>
      <c r="RSU268" s="380"/>
      <c r="RSV268" s="380"/>
      <c r="RSW268" s="380"/>
      <c r="RSX268" s="380"/>
      <c r="RSY268" s="380"/>
      <c r="RSZ268" s="380"/>
      <c r="RTA268" s="380"/>
      <c r="RTB268" s="380"/>
      <c r="RTC268" s="380"/>
      <c r="RTD268" s="380"/>
      <c r="RTE268" s="380"/>
      <c r="RTF268" s="380"/>
      <c r="RTG268" s="380"/>
      <c r="RTH268" s="380"/>
      <c r="RTI268" s="380"/>
      <c r="RTJ268" s="380"/>
      <c r="RTK268" s="380"/>
      <c r="RTL268" s="380"/>
      <c r="RTM268" s="380"/>
      <c r="RTN268" s="380"/>
      <c r="RTO268" s="380"/>
      <c r="RTP268" s="380"/>
      <c r="RTQ268" s="380"/>
      <c r="RTR268" s="380"/>
      <c r="RTS268" s="380"/>
      <c r="RTT268" s="380"/>
      <c r="RTU268" s="380"/>
      <c r="RTV268" s="380"/>
      <c r="RTW268" s="380"/>
      <c r="RTX268" s="380"/>
      <c r="RTY268" s="380"/>
      <c r="RTZ268" s="380"/>
      <c r="RUA268" s="380"/>
      <c r="RUB268" s="380"/>
      <c r="RUC268" s="380"/>
      <c r="RUD268" s="380"/>
      <c r="RUE268" s="380"/>
      <c r="RUF268" s="380"/>
      <c r="RUG268" s="380"/>
      <c r="RUH268" s="380"/>
      <c r="RUI268" s="380"/>
      <c r="RUJ268" s="380"/>
      <c r="RUK268" s="380"/>
      <c r="RUL268" s="380"/>
      <c r="RUM268" s="380"/>
      <c r="RUN268" s="380"/>
      <c r="RUO268" s="380"/>
      <c r="RUP268" s="380"/>
      <c r="RUQ268" s="380"/>
      <c r="RUR268" s="380"/>
      <c r="RUS268" s="380"/>
      <c r="RUT268" s="380"/>
      <c r="RUU268" s="380"/>
      <c r="RUV268" s="380"/>
      <c r="RUW268" s="380"/>
      <c r="RUX268" s="380"/>
      <c r="RUY268" s="380"/>
      <c r="RUZ268" s="380"/>
      <c r="RVA268" s="380"/>
      <c r="RVB268" s="380"/>
      <c r="RVC268" s="380"/>
      <c r="RVD268" s="380"/>
      <c r="RVE268" s="380"/>
      <c r="RVF268" s="380"/>
      <c r="RVG268" s="380"/>
      <c r="RVH268" s="380"/>
      <c r="RVI268" s="380"/>
      <c r="RVJ268" s="380"/>
      <c r="RVK268" s="380"/>
      <c r="RVL268" s="380"/>
      <c r="RVM268" s="380"/>
      <c r="RVN268" s="380"/>
      <c r="RVO268" s="380"/>
      <c r="RVP268" s="380"/>
      <c r="RVQ268" s="380"/>
      <c r="RVR268" s="380"/>
      <c r="RVS268" s="380"/>
      <c r="RVT268" s="380"/>
      <c r="RVU268" s="380"/>
      <c r="RVV268" s="380"/>
      <c r="RVW268" s="380"/>
      <c r="RVX268" s="380"/>
      <c r="RVY268" s="380"/>
      <c r="RVZ268" s="380"/>
      <c r="RWA268" s="380"/>
      <c r="RWB268" s="380"/>
      <c r="RWC268" s="380"/>
      <c r="RWD268" s="380"/>
      <c r="RWE268" s="380"/>
      <c r="RWF268" s="380"/>
      <c r="RWG268" s="380"/>
      <c r="RWH268" s="380"/>
      <c r="RWI268" s="380"/>
      <c r="RWJ268" s="380"/>
      <c r="RWK268" s="380"/>
      <c r="RWL268" s="380"/>
      <c r="RWM268" s="380"/>
      <c r="RWN268" s="380"/>
      <c r="RWO268" s="380"/>
      <c r="RWP268" s="380"/>
      <c r="RWQ268" s="380"/>
      <c r="RWR268" s="380"/>
      <c r="RWS268" s="380"/>
      <c r="RWT268" s="380"/>
      <c r="RWU268" s="380"/>
      <c r="RWV268" s="380"/>
      <c r="RWW268" s="380"/>
      <c r="RWX268" s="380"/>
      <c r="RWY268" s="380"/>
      <c r="RWZ268" s="380"/>
      <c r="RXA268" s="380"/>
      <c r="RXB268" s="380"/>
      <c r="RXC268" s="380"/>
      <c r="RXD268" s="380"/>
      <c r="RXE268" s="380"/>
      <c r="RXF268" s="380"/>
      <c r="RXG268" s="380"/>
      <c r="RXH268" s="380"/>
      <c r="RXI268" s="380"/>
      <c r="RXJ268" s="380"/>
      <c r="RXK268" s="380"/>
      <c r="RXL268" s="380"/>
      <c r="RXM268" s="380"/>
      <c r="RXN268" s="380"/>
      <c r="RXO268" s="380"/>
      <c r="RXP268" s="380"/>
      <c r="RXQ268" s="380"/>
      <c r="RXR268" s="380"/>
      <c r="RXS268" s="380"/>
      <c r="RXT268" s="380"/>
      <c r="RXU268" s="380"/>
      <c r="RXV268" s="380"/>
      <c r="RXW268" s="380"/>
      <c r="RXX268" s="380"/>
      <c r="RXY268" s="380"/>
      <c r="RXZ268" s="380"/>
      <c r="RYA268" s="380"/>
      <c r="RYB268" s="380"/>
      <c r="RYC268" s="380"/>
      <c r="RYD268" s="380"/>
      <c r="RYE268" s="380"/>
      <c r="RYF268" s="380"/>
      <c r="RYG268" s="380"/>
      <c r="RYH268" s="380"/>
      <c r="RYI268" s="380"/>
      <c r="RYJ268" s="380"/>
      <c r="RYK268" s="380"/>
      <c r="RYL268" s="380"/>
      <c r="RYM268" s="380"/>
      <c r="RYN268" s="380"/>
      <c r="RYO268" s="380"/>
      <c r="RYP268" s="380"/>
      <c r="RYQ268" s="380"/>
      <c r="RYR268" s="380"/>
      <c r="RYS268" s="380"/>
      <c r="RYT268" s="380"/>
      <c r="RYU268" s="380"/>
      <c r="RYV268" s="380"/>
      <c r="RYW268" s="380"/>
      <c r="RYX268" s="380"/>
      <c r="RYY268" s="380"/>
      <c r="RYZ268" s="380"/>
      <c r="RZA268" s="380"/>
      <c r="RZB268" s="380"/>
      <c r="RZC268" s="380"/>
      <c r="RZD268" s="380"/>
      <c r="RZE268" s="380"/>
      <c r="RZF268" s="380"/>
      <c r="RZG268" s="380"/>
      <c r="RZH268" s="380"/>
      <c r="RZI268" s="380"/>
      <c r="RZJ268" s="380"/>
      <c r="RZK268" s="380"/>
      <c r="RZL268" s="380"/>
      <c r="RZM268" s="380"/>
      <c r="RZN268" s="380"/>
      <c r="RZO268" s="380"/>
      <c r="RZP268" s="380"/>
      <c r="RZQ268" s="380"/>
      <c r="RZR268" s="380"/>
      <c r="RZS268" s="380"/>
      <c r="RZT268" s="380"/>
      <c r="RZU268" s="380"/>
      <c r="RZV268" s="380"/>
      <c r="RZW268" s="380"/>
      <c r="RZX268" s="380"/>
      <c r="RZY268" s="380"/>
      <c r="RZZ268" s="380"/>
      <c r="SAA268" s="380"/>
      <c r="SAB268" s="380"/>
      <c r="SAC268" s="380"/>
      <c r="SAD268" s="380"/>
      <c r="SAE268" s="380"/>
      <c r="SAF268" s="380"/>
      <c r="SAG268" s="380"/>
      <c r="SAH268" s="380"/>
      <c r="SAI268" s="380"/>
      <c r="SAJ268" s="380"/>
      <c r="SAK268" s="380"/>
      <c r="SAL268" s="380"/>
      <c r="SAM268" s="380"/>
      <c r="SAN268" s="380"/>
      <c r="SAO268" s="380"/>
      <c r="SAP268" s="380"/>
      <c r="SAQ268" s="380"/>
      <c r="SAR268" s="380"/>
      <c r="SAS268" s="380"/>
      <c r="SAT268" s="380"/>
      <c r="SAU268" s="380"/>
      <c r="SAV268" s="380"/>
      <c r="SAW268" s="380"/>
      <c r="SAX268" s="380"/>
      <c r="SAY268" s="380"/>
      <c r="SAZ268" s="380"/>
      <c r="SBA268" s="380"/>
      <c r="SBB268" s="380"/>
      <c r="SBC268" s="380"/>
      <c r="SBD268" s="380"/>
      <c r="SBE268" s="380"/>
      <c r="SBF268" s="380"/>
      <c r="SBG268" s="380"/>
      <c r="SBH268" s="380"/>
      <c r="SBI268" s="380"/>
      <c r="SBJ268" s="380"/>
      <c r="SBK268" s="380"/>
      <c r="SBL268" s="380"/>
      <c r="SBM268" s="380"/>
      <c r="SBN268" s="380"/>
      <c r="SBO268" s="380"/>
      <c r="SBP268" s="380"/>
      <c r="SBQ268" s="380"/>
      <c r="SBR268" s="380"/>
      <c r="SBS268" s="380"/>
      <c r="SBT268" s="380"/>
      <c r="SBU268" s="380"/>
      <c r="SBV268" s="380"/>
      <c r="SBW268" s="380"/>
      <c r="SBX268" s="380"/>
      <c r="SBY268" s="380"/>
      <c r="SBZ268" s="380"/>
      <c r="SCA268" s="380"/>
      <c r="SCB268" s="380"/>
      <c r="SCC268" s="380"/>
      <c r="SCD268" s="380"/>
      <c r="SCE268" s="380"/>
      <c r="SCF268" s="380"/>
      <c r="SCG268" s="380"/>
      <c r="SCH268" s="380"/>
      <c r="SCI268" s="380"/>
      <c r="SCJ268" s="380"/>
      <c r="SCK268" s="380"/>
      <c r="SCL268" s="380"/>
      <c r="SCM268" s="380"/>
      <c r="SCN268" s="380"/>
      <c r="SCO268" s="380"/>
      <c r="SCP268" s="380"/>
      <c r="SCQ268" s="380"/>
      <c r="SCR268" s="380"/>
      <c r="SCS268" s="380"/>
      <c r="SCT268" s="380"/>
      <c r="SCU268" s="380"/>
      <c r="SCV268" s="380"/>
      <c r="SCW268" s="380"/>
      <c r="SCX268" s="380"/>
      <c r="SCY268" s="380"/>
      <c r="SCZ268" s="380"/>
      <c r="SDA268" s="380"/>
      <c r="SDB268" s="380"/>
      <c r="SDC268" s="380"/>
      <c r="SDD268" s="380"/>
      <c r="SDE268" s="380"/>
      <c r="SDF268" s="380"/>
      <c r="SDG268" s="380"/>
      <c r="SDH268" s="380"/>
      <c r="SDI268" s="380"/>
      <c r="SDJ268" s="380"/>
      <c r="SDK268" s="380"/>
      <c r="SDL268" s="380"/>
      <c r="SDM268" s="380"/>
      <c r="SDN268" s="380"/>
      <c r="SDO268" s="380"/>
      <c r="SDP268" s="380"/>
      <c r="SDQ268" s="380"/>
      <c r="SDR268" s="380"/>
      <c r="SDS268" s="380"/>
      <c r="SDT268" s="380"/>
      <c r="SDU268" s="380"/>
      <c r="SDV268" s="380"/>
      <c r="SDW268" s="380"/>
      <c r="SDX268" s="380"/>
      <c r="SDY268" s="380"/>
      <c r="SDZ268" s="380"/>
      <c r="SEA268" s="380"/>
      <c r="SEB268" s="380"/>
      <c r="SEC268" s="380"/>
      <c r="SED268" s="380"/>
      <c r="SEE268" s="380"/>
      <c r="SEF268" s="380"/>
      <c r="SEG268" s="380"/>
      <c r="SEH268" s="380"/>
      <c r="SEI268" s="380"/>
      <c r="SEJ268" s="380"/>
      <c r="SEK268" s="380"/>
      <c r="SEL268" s="380"/>
      <c r="SEM268" s="380"/>
      <c r="SEN268" s="380"/>
      <c r="SEO268" s="380"/>
      <c r="SEP268" s="380"/>
      <c r="SEQ268" s="380"/>
      <c r="SER268" s="380"/>
      <c r="SES268" s="380"/>
      <c r="SET268" s="380"/>
      <c r="SEU268" s="380"/>
      <c r="SEV268" s="380"/>
      <c r="SEW268" s="380"/>
      <c r="SEX268" s="380"/>
      <c r="SEY268" s="380"/>
      <c r="SEZ268" s="380"/>
      <c r="SFA268" s="380"/>
      <c r="SFB268" s="380"/>
      <c r="SFC268" s="380"/>
      <c r="SFD268" s="380"/>
      <c r="SFE268" s="380"/>
      <c r="SFF268" s="380"/>
      <c r="SFG268" s="380"/>
      <c r="SFH268" s="380"/>
      <c r="SFI268" s="380"/>
      <c r="SFJ268" s="380"/>
      <c r="SFK268" s="380"/>
      <c r="SFL268" s="380"/>
      <c r="SFM268" s="380"/>
      <c r="SFN268" s="380"/>
      <c r="SFO268" s="380"/>
      <c r="SFP268" s="380"/>
      <c r="SFQ268" s="380"/>
      <c r="SFR268" s="380"/>
      <c r="SFS268" s="380"/>
      <c r="SFT268" s="380"/>
      <c r="SFU268" s="380"/>
      <c r="SFV268" s="380"/>
      <c r="SFW268" s="380"/>
      <c r="SFX268" s="380"/>
      <c r="SFY268" s="380"/>
      <c r="SFZ268" s="380"/>
      <c r="SGA268" s="380"/>
      <c r="SGB268" s="380"/>
      <c r="SGC268" s="380"/>
      <c r="SGD268" s="380"/>
      <c r="SGE268" s="380"/>
      <c r="SGF268" s="380"/>
      <c r="SGG268" s="380"/>
      <c r="SGH268" s="380"/>
      <c r="SGI268" s="380"/>
      <c r="SGJ268" s="380"/>
      <c r="SGK268" s="380"/>
      <c r="SGL268" s="380"/>
      <c r="SGM268" s="380"/>
      <c r="SGN268" s="380"/>
      <c r="SGO268" s="380"/>
      <c r="SGP268" s="380"/>
      <c r="SGQ268" s="380"/>
      <c r="SGR268" s="380"/>
      <c r="SGS268" s="380"/>
      <c r="SGT268" s="380"/>
      <c r="SGU268" s="380"/>
      <c r="SGV268" s="380"/>
      <c r="SGW268" s="380"/>
      <c r="SGX268" s="380"/>
      <c r="SGY268" s="380"/>
      <c r="SGZ268" s="380"/>
      <c r="SHA268" s="380"/>
      <c r="SHB268" s="380"/>
      <c r="SHC268" s="380"/>
      <c r="SHD268" s="380"/>
      <c r="SHE268" s="380"/>
      <c r="SHF268" s="380"/>
      <c r="SHG268" s="380"/>
      <c r="SHH268" s="380"/>
      <c r="SHI268" s="380"/>
      <c r="SHJ268" s="380"/>
      <c r="SHK268" s="380"/>
      <c r="SHL268" s="380"/>
      <c r="SHM268" s="380"/>
      <c r="SHN268" s="380"/>
      <c r="SHO268" s="380"/>
      <c r="SHP268" s="380"/>
      <c r="SHQ268" s="380"/>
      <c r="SHR268" s="380"/>
      <c r="SHS268" s="380"/>
      <c r="SHT268" s="380"/>
      <c r="SHU268" s="380"/>
      <c r="SHV268" s="380"/>
      <c r="SHW268" s="380"/>
      <c r="SHX268" s="380"/>
      <c r="SHY268" s="380"/>
      <c r="SHZ268" s="380"/>
      <c r="SIA268" s="380"/>
      <c r="SIB268" s="380"/>
      <c r="SIC268" s="380"/>
      <c r="SID268" s="380"/>
      <c r="SIE268" s="380"/>
      <c r="SIF268" s="380"/>
      <c r="SIG268" s="380"/>
      <c r="SIH268" s="380"/>
      <c r="SII268" s="380"/>
      <c r="SIJ268" s="380"/>
      <c r="SIK268" s="380"/>
      <c r="SIL268" s="380"/>
      <c r="SIM268" s="380"/>
      <c r="SIN268" s="380"/>
      <c r="SIO268" s="380"/>
      <c r="SIP268" s="380"/>
      <c r="SIQ268" s="380"/>
      <c r="SIR268" s="380"/>
      <c r="SIS268" s="380"/>
      <c r="SIT268" s="380"/>
      <c r="SIU268" s="380"/>
      <c r="SIV268" s="380"/>
      <c r="SIW268" s="380"/>
      <c r="SIX268" s="380"/>
      <c r="SIY268" s="380"/>
      <c r="SIZ268" s="380"/>
      <c r="SJA268" s="380"/>
      <c r="SJB268" s="380"/>
      <c r="SJC268" s="380"/>
      <c r="SJD268" s="380"/>
      <c r="SJE268" s="380"/>
      <c r="SJF268" s="380"/>
      <c r="SJG268" s="380"/>
      <c r="SJH268" s="380"/>
      <c r="SJI268" s="380"/>
      <c r="SJJ268" s="380"/>
      <c r="SJK268" s="380"/>
      <c r="SJL268" s="380"/>
      <c r="SJM268" s="380"/>
      <c r="SJN268" s="380"/>
      <c r="SJO268" s="380"/>
      <c r="SJP268" s="380"/>
      <c r="SJQ268" s="380"/>
      <c r="SJR268" s="380"/>
      <c r="SJS268" s="380"/>
      <c r="SJT268" s="380"/>
      <c r="SJU268" s="380"/>
      <c r="SJV268" s="380"/>
      <c r="SJW268" s="380"/>
      <c r="SJX268" s="380"/>
      <c r="SJY268" s="380"/>
      <c r="SJZ268" s="380"/>
      <c r="SKA268" s="380"/>
      <c r="SKB268" s="380"/>
      <c r="SKC268" s="380"/>
      <c r="SKD268" s="380"/>
      <c r="SKE268" s="380"/>
      <c r="SKF268" s="380"/>
      <c r="SKG268" s="380"/>
      <c r="SKH268" s="380"/>
      <c r="SKI268" s="380"/>
      <c r="SKJ268" s="380"/>
      <c r="SKK268" s="380"/>
      <c r="SKL268" s="380"/>
      <c r="SKM268" s="380"/>
      <c r="SKN268" s="380"/>
      <c r="SKO268" s="380"/>
      <c r="SKP268" s="380"/>
      <c r="SKQ268" s="380"/>
      <c r="SKR268" s="380"/>
      <c r="SKS268" s="380"/>
      <c r="SKT268" s="380"/>
      <c r="SKU268" s="380"/>
      <c r="SKV268" s="380"/>
      <c r="SKW268" s="380"/>
      <c r="SKX268" s="380"/>
      <c r="SKY268" s="380"/>
      <c r="SKZ268" s="380"/>
      <c r="SLA268" s="380"/>
      <c r="SLB268" s="380"/>
      <c r="SLC268" s="380"/>
      <c r="SLD268" s="380"/>
      <c r="SLE268" s="380"/>
      <c r="SLF268" s="380"/>
      <c r="SLG268" s="380"/>
      <c r="SLH268" s="380"/>
      <c r="SLI268" s="380"/>
      <c r="SLJ268" s="380"/>
      <c r="SLK268" s="380"/>
      <c r="SLL268" s="380"/>
      <c r="SLM268" s="380"/>
      <c r="SLN268" s="380"/>
      <c r="SLO268" s="380"/>
      <c r="SLP268" s="380"/>
      <c r="SLQ268" s="380"/>
      <c r="SLR268" s="380"/>
      <c r="SLS268" s="380"/>
      <c r="SLT268" s="380"/>
      <c r="SLU268" s="380"/>
      <c r="SLV268" s="380"/>
      <c r="SLW268" s="380"/>
      <c r="SLX268" s="380"/>
      <c r="SLY268" s="380"/>
      <c r="SLZ268" s="380"/>
      <c r="SMA268" s="380"/>
      <c r="SMB268" s="380"/>
      <c r="SMC268" s="380"/>
      <c r="SMD268" s="380"/>
      <c r="SME268" s="380"/>
      <c r="SMF268" s="380"/>
      <c r="SMG268" s="380"/>
      <c r="SMH268" s="380"/>
      <c r="SMI268" s="380"/>
      <c r="SMJ268" s="380"/>
      <c r="SMK268" s="380"/>
      <c r="SML268" s="380"/>
      <c r="SMM268" s="380"/>
      <c r="SMN268" s="380"/>
      <c r="SMO268" s="380"/>
      <c r="SMP268" s="380"/>
      <c r="SMQ268" s="380"/>
      <c r="SMR268" s="380"/>
      <c r="SMS268" s="380"/>
      <c r="SMT268" s="380"/>
      <c r="SMU268" s="380"/>
      <c r="SMV268" s="380"/>
      <c r="SMW268" s="380"/>
      <c r="SMX268" s="380"/>
      <c r="SMY268" s="380"/>
      <c r="SMZ268" s="380"/>
      <c r="SNA268" s="380"/>
      <c r="SNB268" s="380"/>
      <c r="SNC268" s="380"/>
      <c r="SND268" s="380"/>
      <c r="SNE268" s="380"/>
      <c r="SNF268" s="380"/>
      <c r="SNG268" s="380"/>
      <c r="SNH268" s="380"/>
      <c r="SNI268" s="380"/>
      <c r="SNJ268" s="380"/>
      <c r="SNK268" s="380"/>
      <c r="SNL268" s="380"/>
      <c r="SNM268" s="380"/>
      <c r="SNN268" s="380"/>
      <c r="SNO268" s="380"/>
      <c r="SNP268" s="380"/>
      <c r="SNQ268" s="380"/>
      <c r="SNR268" s="380"/>
      <c r="SNS268" s="380"/>
      <c r="SNT268" s="380"/>
      <c r="SNU268" s="380"/>
      <c r="SNV268" s="380"/>
      <c r="SNW268" s="380"/>
      <c r="SNX268" s="380"/>
      <c r="SNY268" s="380"/>
      <c r="SNZ268" s="380"/>
      <c r="SOA268" s="380"/>
      <c r="SOB268" s="380"/>
      <c r="SOC268" s="380"/>
      <c r="SOD268" s="380"/>
      <c r="SOE268" s="380"/>
      <c r="SOF268" s="380"/>
      <c r="SOG268" s="380"/>
      <c r="SOH268" s="380"/>
      <c r="SOI268" s="380"/>
      <c r="SOJ268" s="380"/>
      <c r="SOK268" s="380"/>
      <c r="SOL268" s="380"/>
      <c r="SOM268" s="380"/>
      <c r="SON268" s="380"/>
      <c r="SOO268" s="380"/>
      <c r="SOP268" s="380"/>
      <c r="SOQ268" s="380"/>
      <c r="SOR268" s="380"/>
      <c r="SOS268" s="380"/>
      <c r="SOT268" s="380"/>
      <c r="SOU268" s="380"/>
      <c r="SOV268" s="380"/>
      <c r="SOW268" s="380"/>
      <c r="SOX268" s="380"/>
      <c r="SOY268" s="380"/>
      <c r="SOZ268" s="380"/>
      <c r="SPA268" s="380"/>
      <c r="SPB268" s="380"/>
      <c r="SPC268" s="380"/>
      <c r="SPD268" s="380"/>
      <c r="SPE268" s="380"/>
      <c r="SPF268" s="380"/>
      <c r="SPG268" s="380"/>
      <c r="SPH268" s="380"/>
      <c r="SPI268" s="380"/>
      <c r="SPJ268" s="380"/>
      <c r="SPK268" s="380"/>
      <c r="SPL268" s="380"/>
      <c r="SPM268" s="380"/>
      <c r="SPN268" s="380"/>
      <c r="SPO268" s="380"/>
      <c r="SPP268" s="380"/>
      <c r="SPQ268" s="380"/>
      <c r="SPR268" s="380"/>
      <c r="SPS268" s="380"/>
      <c r="SPT268" s="380"/>
      <c r="SPU268" s="380"/>
      <c r="SPV268" s="380"/>
      <c r="SPW268" s="380"/>
      <c r="SPX268" s="380"/>
      <c r="SPY268" s="380"/>
      <c r="SPZ268" s="380"/>
      <c r="SQA268" s="380"/>
      <c r="SQB268" s="380"/>
      <c r="SQC268" s="380"/>
      <c r="SQD268" s="380"/>
      <c r="SQE268" s="380"/>
      <c r="SQF268" s="380"/>
      <c r="SQG268" s="380"/>
      <c r="SQH268" s="380"/>
      <c r="SQI268" s="380"/>
      <c r="SQJ268" s="380"/>
      <c r="SQK268" s="380"/>
      <c r="SQL268" s="380"/>
      <c r="SQM268" s="380"/>
      <c r="SQN268" s="380"/>
      <c r="SQO268" s="380"/>
      <c r="SQP268" s="380"/>
      <c r="SQQ268" s="380"/>
      <c r="SQR268" s="380"/>
      <c r="SQS268" s="380"/>
      <c r="SQT268" s="380"/>
      <c r="SQU268" s="380"/>
      <c r="SQV268" s="380"/>
      <c r="SQW268" s="380"/>
      <c r="SQX268" s="380"/>
      <c r="SQY268" s="380"/>
      <c r="SQZ268" s="380"/>
      <c r="SRA268" s="380"/>
      <c r="SRB268" s="380"/>
      <c r="SRC268" s="380"/>
      <c r="SRD268" s="380"/>
      <c r="SRE268" s="380"/>
      <c r="SRF268" s="380"/>
      <c r="SRG268" s="380"/>
      <c r="SRH268" s="380"/>
      <c r="SRI268" s="380"/>
      <c r="SRJ268" s="380"/>
      <c r="SRK268" s="380"/>
      <c r="SRL268" s="380"/>
      <c r="SRM268" s="380"/>
      <c r="SRN268" s="380"/>
      <c r="SRO268" s="380"/>
      <c r="SRP268" s="380"/>
      <c r="SRQ268" s="380"/>
      <c r="SRR268" s="380"/>
      <c r="SRS268" s="380"/>
      <c r="SRT268" s="380"/>
      <c r="SRU268" s="380"/>
      <c r="SRV268" s="380"/>
      <c r="SRW268" s="380"/>
      <c r="SRX268" s="380"/>
      <c r="SRY268" s="380"/>
      <c r="SRZ268" s="380"/>
      <c r="SSA268" s="380"/>
      <c r="SSB268" s="380"/>
      <c r="SSC268" s="380"/>
      <c r="SSD268" s="380"/>
      <c r="SSE268" s="380"/>
      <c r="SSF268" s="380"/>
      <c r="SSG268" s="380"/>
      <c r="SSH268" s="380"/>
      <c r="SSI268" s="380"/>
      <c r="SSJ268" s="380"/>
      <c r="SSK268" s="380"/>
      <c r="SSL268" s="380"/>
      <c r="SSM268" s="380"/>
      <c r="SSN268" s="380"/>
      <c r="SSO268" s="380"/>
      <c r="SSP268" s="380"/>
      <c r="SSQ268" s="380"/>
      <c r="SSR268" s="380"/>
      <c r="SSS268" s="380"/>
      <c r="SST268" s="380"/>
      <c r="SSU268" s="380"/>
      <c r="SSV268" s="380"/>
      <c r="SSW268" s="380"/>
      <c r="SSX268" s="380"/>
      <c r="SSY268" s="380"/>
      <c r="SSZ268" s="380"/>
      <c r="STA268" s="380"/>
      <c r="STB268" s="380"/>
      <c r="STC268" s="380"/>
      <c r="STD268" s="380"/>
      <c r="STE268" s="380"/>
      <c r="STF268" s="380"/>
      <c r="STG268" s="380"/>
      <c r="STH268" s="380"/>
      <c r="STI268" s="380"/>
      <c r="STJ268" s="380"/>
      <c r="STK268" s="380"/>
      <c r="STL268" s="380"/>
      <c r="STM268" s="380"/>
      <c r="STN268" s="380"/>
      <c r="STO268" s="380"/>
      <c r="STP268" s="380"/>
      <c r="STQ268" s="380"/>
      <c r="STR268" s="380"/>
      <c r="STS268" s="380"/>
      <c r="STT268" s="380"/>
      <c r="STU268" s="380"/>
      <c r="STV268" s="380"/>
      <c r="STW268" s="380"/>
      <c r="STX268" s="380"/>
      <c r="STY268" s="380"/>
      <c r="STZ268" s="380"/>
      <c r="SUA268" s="380"/>
      <c r="SUB268" s="380"/>
      <c r="SUC268" s="380"/>
      <c r="SUD268" s="380"/>
      <c r="SUE268" s="380"/>
      <c r="SUF268" s="380"/>
      <c r="SUG268" s="380"/>
      <c r="SUH268" s="380"/>
      <c r="SUI268" s="380"/>
      <c r="SUJ268" s="380"/>
      <c r="SUK268" s="380"/>
      <c r="SUL268" s="380"/>
      <c r="SUM268" s="380"/>
      <c r="SUN268" s="380"/>
      <c r="SUO268" s="380"/>
      <c r="SUP268" s="380"/>
      <c r="SUQ268" s="380"/>
      <c r="SUR268" s="380"/>
      <c r="SUS268" s="380"/>
      <c r="SUT268" s="380"/>
      <c r="SUU268" s="380"/>
      <c r="SUV268" s="380"/>
      <c r="SUW268" s="380"/>
      <c r="SUX268" s="380"/>
      <c r="SUY268" s="380"/>
      <c r="SUZ268" s="380"/>
      <c r="SVA268" s="380"/>
      <c r="SVB268" s="380"/>
      <c r="SVC268" s="380"/>
      <c r="SVD268" s="380"/>
      <c r="SVE268" s="380"/>
      <c r="SVF268" s="380"/>
      <c r="SVG268" s="380"/>
      <c r="SVH268" s="380"/>
      <c r="SVI268" s="380"/>
      <c r="SVJ268" s="380"/>
      <c r="SVK268" s="380"/>
      <c r="SVL268" s="380"/>
      <c r="SVM268" s="380"/>
      <c r="SVN268" s="380"/>
      <c r="SVO268" s="380"/>
      <c r="SVP268" s="380"/>
      <c r="SVQ268" s="380"/>
      <c r="SVR268" s="380"/>
      <c r="SVS268" s="380"/>
      <c r="SVT268" s="380"/>
      <c r="SVU268" s="380"/>
      <c r="SVV268" s="380"/>
      <c r="SVW268" s="380"/>
      <c r="SVX268" s="380"/>
      <c r="SVY268" s="380"/>
      <c r="SVZ268" s="380"/>
      <c r="SWA268" s="380"/>
      <c r="SWB268" s="380"/>
      <c r="SWC268" s="380"/>
      <c r="SWD268" s="380"/>
      <c r="SWE268" s="380"/>
      <c r="SWF268" s="380"/>
      <c r="SWG268" s="380"/>
      <c r="SWH268" s="380"/>
      <c r="SWI268" s="380"/>
      <c r="SWJ268" s="380"/>
      <c r="SWK268" s="380"/>
      <c r="SWL268" s="380"/>
      <c r="SWM268" s="380"/>
      <c r="SWN268" s="380"/>
      <c r="SWO268" s="380"/>
      <c r="SWP268" s="380"/>
      <c r="SWQ268" s="380"/>
      <c r="SWR268" s="380"/>
      <c r="SWS268" s="380"/>
      <c r="SWT268" s="380"/>
      <c r="SWU268" s="380"/>
      <c r="SWV268" s="380"/>
      <c r="SWW268" s="380"/>
      <c r="SWX268" s="380"/>
      <c r="SWY268" s="380"/>
      <c r="SWZ268" s="380"/>
      <c r="SXA268" s="380"/>
      <c r="SXB268" s="380"/>
      <c r="SXC268" s="380"/>
      <c r="SXD268" s="380"/>
      <c r="SXE268" s="380"/>
      <c r="SXF268" s="380"/>
      <c r="SXG268" s="380"/>
      <c r="SXH268" s="380"/>
      <c r="SXI268" s="380"/>
      <c r="SXJ268" s="380"/>
      <c r="SXK268" s="380"/>
      <c r="SXL268" s="380"/>
      <c r="SXM268" s="380"/>
      <c r="SXN268" s="380"/>
      <c r="SXO268" s="380"/>
      <c r="SXP268" s="380"/>
      <c r="SXQ268" s="380"/>
      <c r="SXR268" s="380"/>
      <c r="SXS268" s="380"/>
      <c r="SXT268" s="380"/>
      <c r="SXU268" s="380"/>
      <c r="SXV268" s="380"/>
      <c r="SXW268" s="380"/>
      <c r="SXX268" s="380"/>
      <c r="SXY268" s="380"/>
      <c r="SXZ268" s="380"/>
      <c r="SYA268" s="380"/>
      <c r="SYB268" s="380"/>
      <c r="SYC268" s="380"/>
      <c r="SYD268" s="380"/>
      <c r="SYE268" s="380"/>
      <c r="SYF268" s="380"/>
      <c r="SYG268" s="380"/>
      <c r="SYH268" s="380"/>
      <c r="SYI268" s="380"/>
      <c r="SYJ268" s="380"/>
      <c r="SYK268" s="380"/>
      <c r="SYL268" s="380"/>
      <c r="SYM268" s="380"/>
      <c r="SYN268" s="380"/>
      <c r="SYO268" s="380"/>
      <c r="SYP268" s="380"/>
      <c r="SYQ268" s="380"/>
      <c r="SYR268" s="380"/>
      <c r="SYS268" s="380"/>
      <c r="SYT268" s="380"/>
      <c r="SYU268" s="380"/>
      <c r="SYV268" s="380"/>
      <c r="SYW268" s="380"/>
      <c r="SYX268" s="380"/>
      <c r="SYY268" s="380"/>
      <c r="SYZ268" s="380"/>
      <c r="SZA268" s="380"/>
      <c r="SZB268" s="380"/>
      <c r="SZC268" s="380"/>
      <c r="SZD268" s="380"/>
      <c r="SZE268" s="380"/>
      <c r="SZF268" s="380"/>
      <c r="SZG268" s="380"/>
      <c r="SZH268" s="380"/>
      <c r="SZI268" s="380"/>
      <c r="SZJ268" s="380"/>
      <c r="SZK268" s="380"/>
      <c r="SZL268" s="380"/>
      <c r="SZM268" s="380"/>
      <c r="SZN268" s="380"/>
      <c r="SZO268" s="380"/>
      <c r="SZP268" s="380"/>
      <c r="SZQ268" s="380"/>
      <c r="SZR268" s="380"/>
      <c r="SZS268" s="380"/>
      <c r="SZT268" s="380"/>
      <c r="SZU268" s="380"/>
      <c r="SZV268" s="380"/>
      <c r="SZW268" s="380"/>
      <c r="SZX268" s="380"/>
      <c r="SZY268" s="380"/>
      <c r="SZZ268" s="380"/>
      <c r="TAA268" s="380"/>
      <c r="TAB268" s="380"/>
      <c r="TAC268" s="380"/>
      <c r="TAD268" s="380"/>
      <c r="TAE268" s="380"/>
      <c r="TAF268" s="380"/>
      <c r="TAG268" s="380"/>
      <c r="TAH268" s="380"/>
      <c r="TAI268" s="380"/>
      <c r="TAJ268" s="380"/>
      <c r="TAK268" s="380"/>
      <c r="TAL268" s="380"/>
      <c r="TAM268" s="380"/>
      <c r="TAN268" s="380"/>
      <c r="TAO268" s="380"/>
      <c r="TAP268" s="380"/>
      <c r="TAQ268" s="380"/>
      <c r="TAR268" s="380"/>
      <c r="TAS268" s="380"/>
      <c r="TAT268" s="380"/>
      <c r="TAU268" s="380"/>
      <c r="TAV268" s="380"/>
      <c r="TAW268" s="380"/>
      <c r="TAX268" s="380"/>
      <c r="TAY268" s="380"/>
      <c r="TAZ268" s="380"/>
      <c r="TBA268" s="380"/>
      <c r="TBB268" s="380"/>
      <c r="TBC268" s="380"/>
      <c r="TBD268" s="380"/>
      <c r="TBE268" s="380"/>
      <c r="TBF268" s="380"/>
      <c r="TBG268" s="380"/>
      <c r="TBH268" s="380"/>
      <c r="TBI268" s="380"/>
      <c r="TBJ268" s="380"/>
      <c r="TBK268" s="380"/>
      <c r="TBL268" s="380"/>
      <c r="TBM268" s="380"/>
      <c r="TBN268" s="380"/>
      <c r="TBO268" s="380"/>
      <c r="TBP268" s="380"/>
      <c r="TBQ268" s="380"/>
      <c r="TBR268" s="380"/>
      <c r="TBS268" s="380"/>
      <c r="TBT268" s="380"/>
      <c r="TBU268" s="380"/>
      <c r="TBV268" s="380"/>
      <c r="TBW268" s="380"/>
      <c r="TBX268" s="380"/>
      <c r="TBY268" s="380"/>
      <c r="TBZ268" s="380"/>
      <c r="TCA268" s="380"/>
      <c r="TCB268" s="380"/>
      <c r="TCC268" s="380"/>
      <c r="TCD268" s="380"/>
      <c r="TCE268" s="380"/>
      <c r="TCF268" s="380"/>
      <c r="TCG268" s="380"/>
      <c r="TCH268" s="380"/>
      <c r="TCI268" s="380"/>
      <c r="TCJ268" s="380"/>
      <c r="TCK268" s="380"/>
      <c r="TCL268" s="380"/>
      <c r="TCM268" s="380"/>
      <c r="TCN268" s="380"/>
      <c r="TCO268" s="380"/>
      <c r="TCP268" s="380"/>
      <c r="TCQ268" s="380"/>
      <c r="TCR268" s="380"/>
      <c r="TCS268" s="380"/>
      <c r="TCT268" s="380"/>
      <c r="TCU268" s="380"/>
      <c r="TCV268" s="380"/>
      <c r="TCW268" s="380"/>
      <c r="TCX268" s="380"/>
      <c r="TCY268" s="380"/>
      <c r="TCZ268" s="380"/>
      <c r="TDA268" s="380"/>
      <c r="TDB268" s="380"/>
      <c r="TDC268" s="380"/>
      <c r="TDD268" s="380"/>
      <c r="TDE268" s="380"/>
      <c r="TDF268" s="380"/>
      <c r="TDG268" s="380"/>
      <c r="TDH268" s="380"/>
      <c r="TDI268" s="380"/>
      <c r="TDJ268" s="380"/>
      <c r="TDK268" s="380"/>
      <c r="TDL268" s="380"/>
      <c r="TDM268" s="380"/>
      <c r="TDN268" s="380"/>
      <c r="TDO268" s="380"/>
      <c r="TDP268" s="380"/>
      <c r="TDQ268" s="380"/>
      <c r="TDR268" s="380"/>
      <c r="TDS268" s="380"/>
      <c r="TDT268" s="380"/>
      <c r="TDU268" s="380"/>
      <c r="TDV268" s="380"/>
      <c r="TDW268" s="380"/>
      <c r="TDX268" s="380"/>
      <c r="TDY268" s="380"/>
      <c r="TDZ268" s="380"/>
      <c r="TEA268" s="380"/>
      <c r="TEB268" s="380"/>
      <c r="TEC268" s="380"/>
      <c r="TED268" s="380"/>
      <c r="TEE268" s="380"/>
      <c r="TEF268" s="380"/>
      <c r="TEG268" s="380"/>
      <c r="TEH268" s="380"/>
      <c r="TEI268" s="380"/>
      <c r="TEJ268" s="380"/>
      <c r="TEK268" s="380"/>
      <c r="TEL268" s="380"/>
      <c r="TEM268" s="380"/>
      <c r="TEN268" s="380"/>
      <c r="TEO268" s="380"/>
      <c r="TEP268" s="380"/>
      <c r="TEQ268" s="380"/>
      <c r="TER268" s="380"/>
      <c r="TES268" s="380"/>
      <c r="TET268" s="380"/>
      <c r="TEU268" s="380"/>
      <c r="TEV268" s="380"/>
      <c r="TEW268" s="380"/>
      <c r="TEX268" s="380"/>
      <c r="TEY268" s="380"/>
      <c r="TEZ268" s="380"/>
      <c r="TFA268" s="380"/>
      <c r="TFB268" s="380"/>
      <c r="TFC268" s="380"/>
      <c r="TFD268" s="380"/>
      <c r="TFE268" s="380"/>
      <c r="TFF268" s="380"/>
      <c r="TFG268" s="380"/>
      <c r="TFH268" s="380"/>
      <c r="TFI268" s="380"/>
      <c r="TFJ268" s="380"/>
      <c r="TFK268" s="380"/>
      <c r="TFL268" s="380"/>
      <c r="TFM268" s="380"/>
      <c r="TFN268" s="380"/>
      <c r="TFO268" s="380"/>
      <c r="TFP268" s="380"/>
      <c r="TFQ268" s="380"/>
      <c r="TFR268" s="380"/>
      <c r="TFS268" s="380"/>
      <c r="TFT268" s="380"/>
      <c r="TFU268" s="380"/>
      <c r="TFV268" s="380"/>
      <c r="TFW268" s="380"/>
      <c r="TFX268" s="380"/>
      <c r="TFY268" s="380"/>
      <c r="TFZ268" s="380"/>
      <c r="TGA268" s="380"/>
      <c r="TGB268" s="380"/>
      <c r="TGC268" s="380"/>
      <c r="TGD268" s="380"/>
      <c r="TGE268" s="380"/>
      <c r="TGF268" s="380"/>
      <c r="TGG268" s="380"/>
      <c r="TGH268" s="380"/>
      <c r="TGI268" s="380"/>
      <c r="TGJ268" s="380"/>
      <c r="TGK268" s="380"/>
      <c r="TGL268" s="380"/>
      <c r="TGM268" s="380"/>
      <c r="TGN268" s="380"/>
      <c r="TGO268" s="380"/>
      <c r="TGP268" s="380"/>
      <c r="TGQ268" s="380"/>
      <c r="TGR268" s="380"/>
      <c r="TGS268" s="380"/>
      <c r="TGT268" s="380"/>
      <c r="TGU268" s="380"/>
      <c r="TGV268" s="380"/>
      <c r="TGW268" s="380"/>
      <c r="TGX268" s="380"/>
      <c r="TGY268" s="380"/>
      <c r="TGZ268" s="380"/>
      <c r="THA268" s="380"/>
      <c r="THB268" s="380"/>
      <c r="THC268" s="380"/>
      <c r="THD268" s="380"/>
      <c r="THE268" s="380"/>
      <c r="THF268" s="380"/>
      <c r="THG268" s="380"/>
      <c r="THH268" s="380"/>
      <c r="THI268" s="380"/>
      <c r="THJ268" s="380"/>
      <c r="THK268" s="380"/>
      <c r="THL268" s="380"/>
      <c r="THM268" s="380"/>
      <c r="THN268" s="380"/>
      <c r="THO268" s="380"/>
      <c r="THP268" s="380"/>
      <c r="THQ268" s="380"/>
      <c r="THR268" s="380"/>
      <c r="THS268" s="380"/>
      <c r="THT268" s="380"/>
      <c r="THU268" s="380"/>
      <c r="THV268" s="380"/>
      <c r="THW268" s="380"/>
      <c r="THX268" s="380"/>
      <c r="THY268" s="380"/>
      <c r="THZ268" s="380"/>
      <c r="TIA268" s="380"/>
      <c r="TIB268" s="380"/>
      <c r="TIC268" s="380"/>
      <c r="TID268" s="380"/>
      <c r="TIE268" s="380"/>
      <c r="TIF268" s="380"/>
      <c r="TIG268" s="380"/>
      <c r="TIH268" s="380"/>
      <c r="TII268" s="380"/>
      <c r="TIJ268" s="380"/>
      <c r="TIK268" s="380"/>
      <c r="TIL268" s="380"/>
      <c r="TIM268" s="380"/>
      <c r="TIN268" s="380"/>
      <c r="TIO268" s="380"/>
      <c r="TIP268" s="380"/>
      <c r="TIQ268" s="380"/>
      <c r="TIR268" s="380"/>
      <c r="TIS268" s="380"/>
      <c r="TIT268" s="380"/>
      <c r="TIU268" s="380"/>
      <c r="TIV268" s="380"/>
      <c r="TIW268" s="380"/>
      <c r="TIX268" s="380"/>
      <c r="TIY268" s="380"/>
      <c r="TIZ268" s="380"/>
      <c r="TJA268" s="380"/>
      <c r="TJB268" s="380"/>
      <c r="TJC268" s="380"/>
      <c r="TJD268" s="380"/>
      <c r="TJE268" s="380"/>
      <c r="TJF268" s="380"/>
      <c r="TJG268" s="380"/>
      <c r="TJH268" s="380"/>
      <c r="TJI268" s="380"/>
      <c r="TJJ268" s="380"/>
      <c r="TJK268" s="380"/>
      <c r="TJL268" s="380"/>
      <c r="TJM268" s="380"/>
      <c r="TJN268" s="380"/>
      <c r="TJO268" s="380"/>
      <c r="TJP268" s="380"/>
      <c r="TJQ268" s="380"/>
      <c r="TJR268" s="380"/>
      <c r="TJS268" s="380"/>
      <c r="TJT268" s="380"/>
      <c r="TJU268" s="380"/>
      <c r="TJV268" s="380"/>
      <c r="TJW268" s="380"/>
      <c r="TJX268" s="380"/>
      <c r="TJY268" s="380"/>
      <c r="TJZ268" s="380"/>
      <c r="TKA268" s="380"/>
      <c r="TKB268" s="380"/>
      <c r="TKC268" s="380"/>
      <c r="TKD268" s="380"/>
      <c r="TKE268" s="380"/>
      <c r="TKF268" s="380"/>
      <c r="TKG268" s="380"/>
      <c r="TKH268" s="380"/>
      <c r="TKI268" s="380"/>
      <c r="TKJ268" s="380"/>
      <c r="TKK268" s="380"/>
      <c r="TKL268" s="380"/>
      <c r="TKM268" s="380"/>
      <c r="TKN268" s="380"/>
      <c r="TKO268" s="380"/>
      <c r="TKP268" s="380"/>
      <c r="TKQ268" s="380"/>
      <c r="TKR268" s="380"/>
      <c r="TKS268" s="380"/>
      <c r="TKT268" s="380"/>
      <c r="TKU268" s="380"/>
      <c r="TKV268" s="380"/>
      <c r="TKW268" s="380"/>
      <c r="TKX268" s="380"/>
      <c r="TKY268" s="380"/>
      <c r="TKZ268" s="380"/>
      <c r="TLA268" s="380"/>
      <c r="TLB268" s="380"/>
      <c r="TLC268" s="380"/>
      <c r="TLD268" s="380"/>
      <c r="TLE268" s="380"/>
      <c r="TLF268" s="380"/>
      <c r="TLG268" s="380"/>
      <c r="TLH268" s="380"/>
      <c r="TLI268" s="380"/>
      <c r="TLJ268" s="380"/>
      <c r="TLK268" s="380"/>
      <c r="TLL268" s="380"/>
      <c r="TLM268" s="380"/>
      <c r="TLN268" s="380"/>
      <c r="TLO268" s="380"/>
      <c r="TLP268" s="380"/>
      <c r="TLQ268" s="380"/>
      <c r="TLR268" s="380"/>
      <c r="TLS268" s="380"/>
      <c r="TLT268" s="380"/>
      <c r="TLU268" s="380"/>
      <c r="TLV268" s="380"/>
      <c r="TLW268" s="380"/>
      <c r="TLX268" s="380"/>
      <c r="TLY268" s="380"/>
      <c r="TLZ268" s="380"/>
      <c r="TMA268" s="380"/>
      <c r="TMB268" s="380"/>
      <c r="TMC268" s="380"/>
      <c r="TMD268" s="380"/>
      <c r="TME268" s="380"/>
      <c r="TMF268" s="380"/>
      <c r="TMG268" s="380"/>
      <c r="TMH268" s="380"/>
      <c r="TMI268" s="380"/>
      <c r="TMJ268" s="380"/>
      <c r="TMK268" s="380"/>
      <c r="TML268" s="380"/>
      <c r="TMM268" s="380"/>
      <c r="TMN268" s="380"/>
      <c r="TMO268" s="380"/>
      <c r="TMP268" s="380"/>
      <c r="TMQ268" s="380"/>
      <c r="TMR268" s="380"/>
      <c r="TMS268" s="380"/>
      <c r="TMT268" s="380"/>
      <c r="TMU268" s="380"/>
      <c r="TMV268" s="380"/>
      <c r="TMW268" s="380"/>
      <c r="TMX268" s="380"/>
      <c r="TMY268" s="380"/>
      <c r="TMZ268" s="380"/>
      <c r="TNA268" s="380"/>
      <c r="TNB268" s="380"/>
      <c r="TNC268" s="380"/>
      <c r="TND268" s="380"/>
      <c r="TNE268" s="380"/>
      <c r="TNF268" s="380"/>
      <c r="TNG268" s="380"/>
      <c r="TNH268" s="380"/>
      <c r="TNI268" s="380"/>
      <c r="TNJ268" s="380"/>
      <c r="TNK268" s="380"/>
      <c r="TNL268" s="380"/>
      <c r="TNM268" s="380"/>
      <c r="TNN268" s="380"/>
      <c r="TNO268" s="380"/>
      <c r="TNP268" s="380"/>
      <c r="TNQ268" s="380"/>
      <c r="TNR268" s="380"/>
      <c r="TNS268" s="380"/>
      <c r="TNT268" s="380"/>
      <c r="TNU268" s="380"/>
      <c r="TNV268" s="380"/>
      <c r="TNW268" s="380"/>
      <c r="TNX268" s="380"/>
      <c r="TNY268" s="380"/>
      <c r="TNZ268" s="380"/>
      <c r="TOA268" s="380"/>
      <c r="TOB268" s="380"/>
      <c r="TOC268" s="380"/>
      <c r="TOD268" s="380"/>
      <c r="TOE268" s="380"/>
      <c r="TOF268" s="380"/>
      <c r="TOG268" s="380"/>
      <c r="TOH268" s="380"/>
      <c r="TOI268" s="380"/>
      <c r="TOJ268" s="380"/>
      <c r="TOK268" s="380"/>
      <c r="TOL268" s="380"/>
      <c r="TOM268" s="380"/>
      <c r="TON268" s="380"/>
      <c r="TOO268" s="380"/>
      <c r="TOP268" s="380"/>
      <c r="TOQ268" s="380"/>
      <c r="TOR268" s="380"/>
      <c r="TOS268" s="380"/>
      <c r="TOT268" s="380"/>
      <c r="TOU268" s="380"/>
      <c r="TOV268" s="380"/>
      <c r="TOW268" s="380"/>
      <c r="TOX268" s="380"/>
      <c r="TOY268" s="380"/>
      <c r="TOZ268" s="380"/>
      <c r="TPA268" s="380"/>
      <c r="TPB268" s="380"/>
      <c r="TPC268" s="380"/>
      <c r="TPD268" s="380"/>
      <c r="TPE268" s="380"/>
      <c r="TPF268" s="380"/>
      <c r="TPG268" s="380"/>
      <c r="TPH268" s="380"/>
      <c r="TPI268" s="380"/>
      <c r="TPJ268" s="380"/>
      <c r="TPK268" s="380"/>
      <c r="TPL268" s="380"/>
      <c r="TPM268" s="380"/>
      <c r="TPN268" s="380"/>
      <c r="TPO268" s="380"/>
      <c r="TPP268" s="380"/>
      <c r="TPQ268" s="380"/>
      <c r="TPR268" s="380"/>
      <c r="TPS268" s="380"/>
      <c r="TPT268" s="380"/>
      <c r="TPU268" s="380"/>
      <c r="TPV268" s="380"/>
      <c r="TPW268" s="380"/>
      <c r="TPX268" s="380"/>
      <c r="TPY268" s="380"/>
      <c r="TPZ268" s="380"/>
      <c r="TQA268" s="380"/>
      <c r="TQB268" s="380"/>
      <c r="TQC268" s="380"/>
      <c r="TQD268" s="380"/>
      <c r="TQE268" s="380"/>
      <c r="TQF268" s="380"/>
      <c r="TQG268" s="380"/>
      <c r="TQH268" s="380"/>
      <c r="TQI268" s="380"/>
      <c r="TQJ268" s="380"/>
      <c r="TQK268" s="380"/>
      <c r="TQL268" s="380"/>
      <c r="TQM268" s="380"/>
      <c r="TQN268" s="380"/>
      <c r="TQO268" s="380"/>
      <c r="TQP268" s="380"/>
      <c r="TQQ268" s="380"/>
      <c r="TQR268" s="380"/>
      <c r="TQS268" s="380"/>
      <c r="TQT268" s="380"/>
      <c r="TQU268" s="380"/>
      <c r="TQV268" s="380"/>
      <c r="TQW268" s="380"/>
      <c r="TQX268" s="380"/>
      <c r="TQY268" s="380"/>
      <c r="TQZ268" s="380"/>
      <c r="TRA268" s="380"/>
      <c r="TRB268" s="380"/>
      <c r="TRC268" s="380"/>
      <c r="TRD268" s="380"/>
      <c r="TRE268" s="380"/>
      <c r="TRF268" s="380"/>
      <c r="TRG268" s="380"/>
      <c r="TRH268" s="380"/>
      <c r="TRI268" s="380"/>
      <c r="TRJ268" s="380"/>
      <c r="TRK268" s="380"/>
      <c r="TRL268" s="380"/>
      <c r="TRM268" s="380"/>
      <c r="TRN268" s="380"/>
      <c r="TRO268" s="380"/>
      <c r="TRP268" s="380"/>
      <c r="TRQ268" s="380"/>
      <c r="TRR268" s="380"/>
      <c r="TRS268" s="380"/>
      <c r="TRT268" s="380"/>
      <c r="TRU268" s="380"/>
      <c r="TRV268" s="380"/>
      <c r="TRW268" s="380"/>
      <c r="TRX268" s="380"/>
      <c r="TRY268" s="380"/>
      <c r="TRZ268" s="380"/>
      <c r="TSA268" s="380"/>
      <c r="TSB268" s="380"/>
      <c r="TSC268" s="380"/>
      <c r="TSD268" s="380"/>
      <c r="TSE268" s="380"/>
      <c r="TSF268" s="380"/>
      <c r="TSG268" s="380"/>
      <c r="TSH268" s="380"/>
      <c r="TSI268" s="380"/>
      <c r="TSJ268" s="380"/>
      <c r="TSK268" s="380"/>
      <c r="TSL268" s="380"/>
      <c r="TSM268" s="380"/>
      <c r="TSN268" s="380"/>
      <c r="TSO268" s="380"/>
      <c r="TSP268" s="380"/>
      <c r="TSQ268" s="380"/>
      <c r="TSR268" s="380"/>
      <c r="TSS268" s="380"/>
      <c r="TST268" s="380"/>
      <c r="TSU268" s="380"/>
      <c r="TSV268" s="380"/>
      <c r="TSW268" s="380"/>
      <c r="TSX268" s="380"/>
      <c r="TSY268" s="380"/>
      <c r="TSZ268" s="380"/>
      <c r="TTA268" s="380"/>
      <c r="TTB268" s="380"/>
      <c r="TTC268" s="380"/>
      <c r="TTD268" s="380"/>
      <c r="TTE268" s="380"/>
      <c r="TTF268" s="380"/>
      <c r="TTG268" s="380"/>
      <c r="TTH268" s="380"/>
      <c r="TTI268" s="380"/>
      <c r="TTJ268" s="380"/>
      <c r="TTK268" s="380"/>
      <c r="TTL268" s="380"/>
      <c r="TTM268" s="380"/>
      <c r="TTN268" s="380"/>
      <c r="TTO268" s="380"/>
      <c r="TTP268" s="380"/>
      <c r="TTQ268" s="380"/>
      <c r="TTR268" s="380"/>
      <c r="TTS268" s="380"/>
      <c r="TTT268" s="380"/>
      <c r="TTU268" s="380"/>
      <c r="TTV268" s="380"/>
      <c r="TTW268" s="380"/>
      <c r="TTX268" s="380"/>
      <c r="TTY268" s="380"/>
      <c r="TTZ268" s="380"/>
      <c r="TUA268" s="380"/>
      <c r="TUB268" s="380"/>
      <c r="TUC268" s="380"/>
      <c r="TUD268" s="380"/>
      <c r="TUE268" s="380"/>
      <c r="TUF268" s="380"/>
      <c r="TUG268" s="380"/>
      <c r="TUH268" s="380"/>
      <c r="TUI268" s="380"/>
      <c r="TUJ268" s="380"/>
      <c r="TUK268" s="380"/>
      <c r="TUL268" s="380"/>
      <c r="TUM268" s="380"/>
      <c r="TUN268" s="380"/>
      <c r="TUO268" s="380"/>
      <c r="TUP268" s="380"/>
      <c r="TUQ268" s="380"/>
      <c r="TUR268" s="380"/>
      <c r="TUS268" s="380"/>
      <c r="TUT268" s="380"/>
      <c r="TUU268" s="380"/>
      <c r="TUV268" s="380"/>
      <c r="TUW268" s="380"/>
      <c r="TUX268" s="380"/>
      <c r="TUY268" s="380"/>
      <c r="TUZ268" s="380"/>
      <c r="TVA268" s="380"/>
      <c r="TVB268" s="380"/>
      <c r="TVC268" s="380"/>
      <c r="TVD268" s="380"/>
      <c r="TVE268" s="380"/>
      <c r="TVF268" s="380"/>
      <c r="TVG268" s="380"/>
      <c r="TVH268" s="380"/>
      <c r="TVI268" s="380"/>
      <c r="TVJ268" s="380"/>
      <c r="TVK268" s="380"/>
      <c r="TVL268" s="380"/>
      <c r="TVM268" s="380"/>
      <c r="TVN268" s="380"/>
      <c r="TVO268" s="380"/>
      <c r="TVP268" s="380"/>
      <c r="TVQ268" s="380"/>
      <c r="TVR268" s="380"/>
      <c r="TVS268" s="380"/>
      <c r="TVT268" s="380"/>
      <c r="TVU268" s="380"/>
      <c r="TVV268" s="380"/>
      <c r="TVW268" s="380"/>
      <c r="TVX268" s="380"/>
      <c r="TVY268" s="380"/>
      <c r="TVZ268" s="380"/>
      <c r="TWA268" s="380"/>
      <c r="TWB268" s="380"/>
      <c r="TWC268" s="380"/>
      <c r="TWD268" s="380"/>
      <c r="TWE268" s="380"/>
      <c r="TWF268" s="380"/>
      <c r="TWG268" s="380"/>
      <c r="TWH268" s="380"/>
      <c r="TWI268" s="380"/>
      <c r="TWJ268" s="380"/>
      <c r="TWK268" s="380"/>
      <c r="TWL268" s="380"/>
      <c r="TWM268" s="380"/>
      <c r="TWN268" s="380"/>
      <c r="TWO268" s="380"/>
      <c r="TWP268" s="380"/>
      <c r="TWQ268" s="380"/>
      <c r="TWR268" s="380"/>
      <c r="TWS268" s="380"/>
      <c r="TWT268" s="380"/>
      <c r="TWU268" s="380"/>
      <c r="TWV268" s="380"/>
      <c r="TWW268" s="380"/>
      <c r="TWX268" s="380"/>
      <c r="TWY268" s="380"/>
      <c r="TWZ268" s="380"/>
      <c r="TXA268" s="380"/>
      <c r="TXB268" s="380"/>
      <c r="TXC268" s="380"/>
      <c r="TXD268" s="380"/>
      <c r="TXE268" s="380"/>
      <c r="TXF268" s="380"/>
      <c r="TXG268" s="380"/>
      <c r="TXH268" s="380"/>
      <c r="TXI268" s="380"/>
      <c r="TXJ268" s="380"/>
      <c r="TXK268" s="380"/>
      <c r="TXL268" s="380"/>
      <c r="TXM268" s="380"/>
      <c r="TXN268" s="380"/>
      <c r="TXO268" s="380"/>
      <c r="TXP268" s="380"/>
      <c r="TXQ268" s="380"/>
      <c r="TXR268" s="380"/>
      <c r="TXS268" s="380"/>
      <c r="TXT268" s="380"/>
      <c r="TXU268" s="380"/>
      <c r="TXV268" s="380"/>
      <c r="TXW268" s="380"/>
      <c r="TXX268" s="380"/>
      <c r="TXY268" s="380"/>
      <c r="TXZ268" s="380"/>
      <c r="TYA268" s="380"/>
      <c r="TYB268" s="380"/>
      <c r="TYC268" s="380"/>
      <c r="TYD268" s="380"/>
      <c r="TYE268" s="380"/>
      <c r="TYF268" s="380"/>
      <c r="TYG268" s="380"/>
      <c r="TYH268" s="380"/>
      <c r="TYI268" s="380"/>
      <c r="TYJ268" s="380"/>
      <c r="TYK268" s="380"/>
      <c r="TYL268" s="380"/>
      <c r="TYM268" s="380"/>
      <c r="TYN268" s="380"/>
      <c r="TYO268" s="380"/>
      <c r="TYP268" s="380"/>
      <c r="TYQ268" s="380"/>
      <c r="TYR268" s="380"/>
      <c r="TYS268" s="380"/>
      <c r="TYT268" s="380"/>
      <c r="TYU268" s="380"/>
      <c r="TYV268" s="380"/>
      <c r="TYW268" s="380"/>
      <c r="TYX268" s="380"/>
      <c r="TYY268" s="380"/>
      <c r="TYZ268" s="380"/>
      <c r="TZA268" s="380"/>
      <c r="TZB268" s="380"/>
      <c r="TZC268" s="380"/>
      <c r="TZD268" s="380"/>
      <c r="TZE268" s="380"/>
      <c r="TZF268" s="380"/>
      <c r="TZG268" s="380"/>
      <c r="TZH268" s="380"/>
      <c r="TZI268" s="380"/>
      <c r="TZJ268" s="380"/>
      <c r="TZK268" s="380"/>
      <c r="TZL268" s="380"/>
      <c r="TZM268" s="380"/>
      <c r="TZN268" s="380"/>
      <c r="TZO268" s="380"/>
      <c r="TZP268" s="380"/>
      <c r="TZQ268" s="380"/>
      <c r="TZR268" s="380"/>
      <c r="TZS268" s="380"/>
      <c r="TZT268" s="380"/>
      <c r="TZU268" s="380"/>
      <c r="TZV268" s="380"/>
      <c r="TZW268" s="380"/>
      <c r="TZX268" s="380"/>
      <c r="TZY268" s="380"/>
      <c r="TZZ268" s="380"/>
      <c r="UAA268" s="380"/>
      <c r="UAB268" s="380"/>
      <c r="UAC268" s="380"/>
      <c r="UAD268" s="380"/>
      <c r="UAE268" s="380"/>
      <c r="UAF268" s="380"/>
      <c r="UAG268" s="380"/>
      <c r="UAH268" s="380"/>
      <c r="UAI268" s="380"/>
      <c r="UAJ268" s="380"/>
      <c r="UAK268" s="380"/>
      <c r="UAL268" s="380"/>
      <c r="UAM268" s="380"/>
      <c r="UAN268" s="380"/>
      <c r="UAO268" s="380"/>
      <c r="UAP268" s="380"/>
      <c r="UAQ268" s="380"/>
      <c r="UAR268" s="380"/>
      <c r="UAS268" s="380"/>
      <c r="UAT268" s="380"/>
      <c r="UAU268" s="380"/>
      <c r="UAV268" s="380"/>
      <c r="UAW268" s="380"/>
      <c r="UAX268" s="380"/>
      <c r="UAY268" s="380"/>
      <c r="UAZ268" s="380"/>
      <c r="UBA268" s="380"/>
      <c r="UBB268" s="380"/>
      <c r="UBC268" s="380"/>
      <c r="UBD268" s="380"/>
      <c r="UBE268" s="380"/>
      <c r="UBF268" s="380"/>
      <c r="UBG268" s="380"/>
      <c r="UBH268" s="380"/>
      <c r="UBI268" s="380"/>
      <c r="UBJ268" s="380"/>
      <c r="UBK268" s="380"/>
      <c r="UBL268" s="380"/>
      <c r="UBM268" s="380"/>
      <c r="UBN268" s="380"/>
      <c r="UBO268" s="380"/>
      <c r="UBP268" s="380"/>
      <c r="UBQ268" s="380"/>
      <c r="UBR268" s="380"/>
      <c r="UBS268" s="380"/>
      <c r="UBT268" s="380"/>
      <c r="UBU268" s="380"/>
      <c r="UBV268" s="380"/>
      <c r="UBW268" s="380"/>
      <c r="UBX268" s="380"/>
      <c r="UBY268" s="380"/>
      <c r="UBZ268" s="380"/>
      <c r="UCA268" s="380"/>
      <c r="UCB268" s="380"/>
      <c r="UCC268" s="380"/>
      <c r="UCD268" s="380"/>
      <c r="UCE268" s="380"/>
      <c r="UCF268" s="380"/>
      <c r="UCG268" s="380"/>
      <c r="UCH268" s="380"/>
      <c r="UCI268" s="380"/>
      <c r="UCJ268" s="380"/>
      <c r="UCK268" s="380"/>
      <c r="UCL268" s="380"/>
      <c r="UCM268" s="380"/>
      <c r="UCN268" s="380"/>
      <c r="UCO268" s="380"/>
      <c r="UCP268" s="380"/>
      <c r="UCQ268" s="380"/>
      <c r="UCR268" s="380"/>
      <c r="UCS268" s="380"/>
      <c r="UCT268" s="380"/>
      <c r="UCU268" s="380"/>
      <c r="UCV268" s="380"/>
      <c r="UCW268" s="380"/>
      <c r="UCX268" s="380"/>
      <c r="UCY268" s="380"/>
      <c r="UCZ268" s="380"/>
      <c r="UDA268" s="380"/>
      <c r="UDB268" s="380"/>
      <c r="UDC268" s="380"/>
      <c r="UDD268" s="380"/>
      <c r="UDE268" s="380"/>
      <c r="UDF268" s="380"/>
      <c r="UDG268" s="380"/>
      <c r="UDH268" s="380"/>
      <c r="UDI268" s="380"/>
      <c r="UDJ268" s="380"/>
      <c r="UDK268" s="380"/>
      <c r="UDL268" s="380"/>
      <c r="UDM268" s="380"/>
      <c r="UDN268" s="380"/>
      <c r="UDO268" s="380"/>
      <c r="UDP268" s="380"/>
      <c r="UDQ268" s="380"/>
      <c r="UDR268" s="380"/>
      <c r="UDS268" s="380"/>
      <c r="UDT268" s="380"/>
      <c r="UDU268" s="380"/>
      <c r="UDV268" s="380"/>
      <c r="UDW268" s="380"/>
      <c r="UDX268" s="380"/>
      <c r="UDY268" s="380"/>
      <c r="UDZ268" s="380"/>
      <c r="UEA268" s="380"/>
      <c r="UEB268" s="380"/>
      <c r="UEC268" s="380"/>
      <c r="UED268" s="380"/>
      <c r="UEE268" s="380"/>
      <c r="UEF268" s="380"/>
      <c r="UEG268" s="380"/>
      <c r="UEH268" s="380"/>
      <c r="UEI268" s="380"/>
      <c r="UEJ268" s="380"/>
      <c r="UEK268" s="380"/>
      <c r="UEL268" s="380"/>
      <c r="UEM268" s="380"/>
      <c r="UEN268" s="380"/>
      <c r="UEO268" s="380"/>
      <c r="UEP268" s="380"/>
      <c r="UEQ268" s="380"/>
      <c r="UER268" s="380"/>
      <c r="UES268" s="380"/>
      <c r="UET268" s="380"/>
      <c r="UEU268" s="380"/>
      <c r="UEV268" s="380"/>
      <c r="UEW268" s="380"/>
      <c r="UEX268" s="380"/>
      <c r="UEY268" s="380"/>
      <c r="UEZ268" s="380"/>
      <c r="UFA268" s="380"/>
      <c r="UFB268" s="380"/>
      <c r="UFC268" s="380"/>
      <c r="UFD268" s="380"/>
      <c r="UFE268" s="380"/>
      <c r="UFF268" s="380"/>
      <c r="UFG268" s="380"/>
      <c r="UFH268" s="380"/>
      <c r="UFI268" s="380"/>
      <c r="UFJ268" s="380"/>
      <c r="UFK268" s="380"/>
      <c r="UFL268" s="380"/>
      <c r="UFM268" s="380"/>
      <c r="UFN268" s="380"/>
      <c r="UFO268" s="380"/>
      <c r="UFP268" s="380"/>
      <c r="UFQ268" s="380"/>
      <c r="UFR268" s="380"/>
      <c r="UFS268" s="380"/>
      <c r="UFT268" s="380"/>
      <c r="UFU268" s="380"/>
      <c r="UFV268" s="380"/>
      <c r="UFW268" s="380"/>
      <c r="UFX268" s="380"/>
      <c r="UFY268" s="380"/>
      <c r="UFZ268" s="380"/>
      <c r="UGA268" s="380"/>
      <c r="UGB268" s="380"/>
      <c r="UGC268" s="380"/>
      <c r="UGD268" s="380"/>
      <c r="UGE268" s="380"/>
      <c r="UGF268" s="380"/>
      <c r="UGG268" s="380"/>
      <c r="UGH268" s="380"/>
      <c r="UGI268" s="380"/>
      <c r="UGJ268" s="380"/>
      <c r="UGK268" s="380"/>
      <c r="UGL268" s="380"/>
      <c r="UGM268" s="380"/>
      <c r="UGN268" s="380"/>
      <c r="UGO268" s="380"/>
      <c r="UGP268" s="380"/>
      <c r="UGQ268" s="380"/>
      <c r="UGR268" s="380"/>
      <c r="UGS268" s="380"/>
      <c r="UGT268" s="380"/>
      <c r="UGU268" s="380"/>
      <c r="UGV268" s="380"/>
      <c r="UGW268" s="380"/>
      <c r="UGX268" s="380"/>
      <c r="UGY268" s="380"/>
      <c r="UGZ268" s="380"/>
      <c r="UHA268" s="380"/>
      <c r="UHB268" s="380"/>
      <c r="UHC268" s="380"/>
      <c r="UHD268" s="380"/>
      <c r="UHE268" s="380"/>
      <c r="UHF268" s="380"/>
      <c r="UHG268" s="380"/>
      <c r="UHH268" s="380"/>
      <c r="UHI268" s="380"/>
      <c r="UHJ268" s="380"/>
      <c r="UHK268" s="380"/>
      <c r="UHL268" s="380"/>
      <c r="UHM268" s="380"/>
      <c r="UHN268" s="380"/>
      <c r="UHO268" s="380"/>
      <c r="UHP268" s="380"/>
      <c r="UHQ268" s="380"/>
      <c r="UHR268" s="380"/>
      <c r="UHS268" s="380"/>
      <c r="UHT268" s="380"/>
      <c r="UHU268" s="380"/>
      <c r="UHV268" s="380"/>
      <c r="UHW268" s="380"/>
      <c r="UHX268" s="380"/>
      <c r="UHY268" s="380"/>
      <c r="UHZ268" s="380"/>
      <c r="UIA268" s="380"/>
      <c r="UIB268" s="380"/>
      <c r="UIC268" s="380"/>
      <c r="UID268" s="380"/>
      <c r="UIE268" s="380"/>
      <c r="UIF268" s="380"/>
      <c r="UIG268" s="380"/>
      <c r="UIH268" s="380"/>
      <c r="UII268" s="380"/>
      <c r="UIJ268" s="380"/>
      <c r="UIK268" s="380"/>
      <c r="UIL268" s="380"/>
      <c r="UIM268" s="380"/>
      <c r="UIN268" s="380"/>
      <c r="UIO268" s="380"/>
      <c r="UIP268" s="380"/>
      <c r="UIQ268" s="380"/>
      <c r="UIR268" s="380"/>
      <c r="UIS268" s="380"/>
      <c r="UIT268" s="380"/>
      <c r="UIU268" s="380"/>
      <c r="UIV268" s="380"/>
      <c r="UIW268" s="380"/>
      <c r="UIX268" s="380"/>
      <c r="UIY268" s="380"/>
      <c r="UIZ268" s="380"/>
      <c r="UJA268" s="380"/>
      <c r="UJB268" s="380"/>
      <c r="UJC268" s="380"/>
      <c r="UJD268" s="380"/>
      <c r="UJE268" s="380"/>
      <c r="UJF268" s="380"/>
      <c r="UJG268" s="380"/>
      <c r="UJH268" s="380"/>
      <c r="UJI268" s="380"/>
      <c r="UJJ268" s="380"/>
      <c r="UJK268" s="380"/>
      <c r="UJL268" s="380"/>
      <c r="UJM268" s="380"/>
      <c r="UJN268" s="380"/>
      <c r="UJO268" s="380"/>
      <c r="UJP268" s="380"/>
      <c r="UJQ268" s="380"/>
      <c r="UJR268" s="380"/>
      <c r="UJS268" s="380"/>
      <c r="UJT268" s="380"/>
      <c r="UJU268" s="380"/>
      <c r="UJV268" s="380"/>
      <c r="UJW268" s="380"/>
      <c r="UJX268" s="380"/>
      <c r="UJY268" s="380"/>
      <c r="UJZ268" s="380"/>
      <c r="UKA268" s="380"/>
      <c r="UKB268" s="380"/>
      <c r="UKC268" s="380"/>
      <c r="UKD268" s="380"/>
      <c r="UKE268" s="380"/>
      <c r="UKF268" s="380"/>
      <c r="UKG268" s="380"/>
      <c r="UKH268" s="380"/>
      <c r="UKI268" s="380"/>
      <c r="UKJ268" s="380"/>
      <c r="UKK268" s="380"/>
      <c r="UKL268" s="380"/>
      <c r="UKM268" s="380"/>
      <c r="UKN268" s="380"/>
      <c r="UKO268" s="380"/>
      <c r="UKP268" s="380"/>
      <c r="UKQ268" s="380"/>
      <c r="UKR268" s="380"/>
      <c r="UKS268" s="380"/>
      <c r="UKT268" s="380"/>
      <c r="UKU268" s="380"/>
      <c r="UKV268" s="380"/>
      <c r="UKW268" s="380"/>
      <c r="UKX268" s="380"/>
      <c r="UKY268" s="380"/>
      <c r="UKZ268" s="380"/>
      <c r="ULA268" s="380"/>
      <c r="ULB268" s="380"/>
      <c r="ULC268" s="380"/>
      <c r="ULD268" s="380"/>
      <c r="ULE268" s="380"/>
      <c r="ULF268" s="380"/>
      <c r="ULG268" s="380"/>
      <c r="ULH268" s="380"/>
      <c r="ULI268" s="380"/>
      <c r="ULJ268" s="380"/>
      <c r="ULK268" s="380"/>
      <c r="ULL268" s="380"/>
      <c r="ULM268" s="380"/>
      <c r="ULN268" s="380"/>
      <c r="ULO268" s="380"/>
      <c r="ULP268" s="380"/>
      <c r="ULQ268" s="380"/>
      <c r="ULR268" s="380"/>
      <c r="ULS268" s="380"/>
      <c r="ULT268" s="380"/>
      <c r="ULU268" s="380"/>
      <c r="ULV268" s="380"/>
      <c r="ULW268" s="380"/>
      <c r="ULX268" s="380"/>
      <c r="ULY268" s="380"/>
      <c r="ULZ268" s="380"/>
      <c r="UMA268" s="380"/>
      <c r="UMB268" s="380"/>
      <c r="UMC268" s="380"/>
      <c r="UMD268" s="380"/>
      <c r="UME268" s="380"/>
      <c r="UMF268" s="380"/>
      <c r="UMG268" s="380"/>
      <c r="UMH268" s="380"/>
      <c r="UMI268" s="380"/>
      <c r="UMJ268" s="380"/>
      <c r="UMK268" s="380"/>
      <c r="UML268" s="380"/>
      <c r="UMM268" s="380"/>
      <c r="UMN268" s="380"/>
      <c r="UMO268" s="380"/>
      <c r="UMP268" s="380"/>
      <c r="UMQ268" s="380"/>
      <c r="UMR268" s="380"/>
      <c r="UMS268" s="380"/>
      <c r="UMT268" s="380"/>
      <c r="UMU268" s="380"/>
      <c r="UMV268" s="380"/>
      <c r="UMW268" s="380"/>
      <c r="UMX268" s="380"/>
      <c r="UMY268" s="380"/>
      <c r="UMZ268" s="380"/>
      <c r="UNA268" s="380"/>
      <c r="UNB268" s="380"/>
      <c r="UNC268" s="380"/>
      <c r="UND268" s="380"/>
      <c r="UNE268" s="380"/>
      <c r="UNF268" s="380"/>
      <c r="UNG268" s="380"/>
      <c r="UNH268" s="380"/>
      <c r="UNI268" s="380"/>
      <c r="UNJ268" s="380"/>
      <c r="UNK268" s="380"/>
      <c r="UNL268" s="380"/>
      <c r="UNM268" s="380"/>
      <c r="UNN268" s="380"/>
      <c r="UNO268" s="380"/>
      <c r="UNP268" s="380"/>
      <c r="UNQ268" s="380"/>
      <c r="UNR268" s="380"/>
      <c r="UNS268" s="380"/>
      <c r="UNT268" s="380"/>
      <c r="UNU268" s="380"/>
      <c r="UNV268" s="380"/>
      <c r="UNW268" s="380"/>
      <c r="UNX268" s="380"/>
      <c r="UNY268" s="380"/>
      <c r="UNZ268" s="380"/>
      <c r="UOA268" s="380"/>
      <c r="UOB268" s="380"/>
      <c r="UOC268" s="380"/>
      <c r="UOD268" s="380"/>
      <c r="UOE268" s="380"/>
      <c r="UOF268" s="380"/>
      <c r="UOG268" s="380"/>
      <c r="UOH268" s="380"/>
      <c r="UOI268" s="380"/>
      <c r="UOJ268" s="380"/>
      <c r="UOK268" s="380"/>
      <c r="UOL268" s="380"/>
      <c r="UOM268" s="380"/>
      <c r="UON268" s="380"/>
      <c r="UOO268" s="380"/>
      <c r="UOP268" s="380"/>
      <c r="UOQ268" s="380"/>
      <c r="UOR268" s="380"/>
      <c r="UOS268" s="380"/>
      <c r="UOT268" s="380"/>
      <c r="UOU268" s="380"/>
      <c r="UOV268" s="380"/>
      <c r="UOW268" s="380"/>
      <c r="UOX268" s="380"/>
      <c r="UOY268" s="380"/>
      <c r="UOZ268" s="380"/>
      <c r="UPA268" s="380"/>
      <c r="UPB268" s="380"/>
      <c r="UPC268" s="380"/>
      <c r="UPD268" s="380"/>
      <c r="UPE268" s="380"/>
      <c r="UPF268" s="380"/>
      <c r="UPG268" s="380"/>
      <c r="UPH268" s="380"/>
      <c r="UPI268" s="380"/>
      <c r="UPJ268" s="380"/>
      <c r="UPK268" s="380"/>
      <c r="UPL268" s="380"/>
      <c r="UPM268" s="380"/>
      <c r="UPN268" s="380"/>
      <c r="UPO268" s="380"/>
      <c r="UPP268" s="380"/>
      <c r="UPQ268" s="380"/>
      <c r="UPR268" s="380"/>
      <c r="UPS268" s="380"/>
      <c r="UPT268" s="380"/>
      <c r="UPU268" s="380"/>
      <c r="UPV268" s="380"/>
      <c r="UPW268" s="380"/>
      <c r="UPX268" s="380"/>
      <c r="UPY268" s="380"/>
      <c r="UPZ268" s="380"/>
      <c r="UQA268" s="380"/>
      <c r="UQB268" s="380"/>
      <c r="UQC268" s="380"/>
      <c r="UQD268" s="380"/>
      <c r="UQE268" s="380"/>
      <c r="UQF268" s="380"/>
      <c r="UQG268" s="380"/>
      <c r="UQH268" s="380"/>
      <c r="UQI268" s="380"/>
      <c r="UQJ268" s="380"/>
      <c r="UQK268" s="380"/>
      <c r="UQL268" s="380"/>
      <c r="UQM268" s="380"/>
      <c r="UQN268" s="380"/>
      <c r="UQO268" s="380"/>
      <c r="UQP268" s="380"/>
      <c r="UQQ268" s="380"/>
      <c r="UQR268" s="380"/>
      <c r="UQS268" s="380"/>
      <c r="UQT268" s="380"/>
      <c r="UQU268" s="380"/>
      <c r="UQV268" s="380"/>
      <c r="UQW268" s="380"/>
      <c r="UQX268" s="380"/>
      <c r="UQY268" s="380"/>
      <c r="UQZ268" s="380"/>
      <c r="URA268" s="380"/>
      <c r="URB268" s="380"/>
      <c r="URC268" s="380"/>
      <c r="URD268" s="380"/>
      <c r="URE268" s="380"/>
      <c r="URF268" s="380"/>
      <c r="URG268" s="380"/>
      <c r="URH268" s="380"/>
      <c r="URI268" s="380"/>
      <c r="URJ268" s="380"/>
      <c r="URK268" s="380"/>
      <c r="URL268" s="380"/>
      <c r="URM268" s="380"/>
      <c r="URN268" s="380"/>
      <c r="URO268" s="380"/>
      <c r="URP268" s="380"/>
      <c r="URQ268" s="380"/>
      <c r="URR268" s="380"/>
      <c r="URS268" s="380"/>
      <c r="URT268" s="380"/>
      <c r="URU268" s="380"/>
      <c r="URV268" s="380"/>
      <c r="URW268" s="380"/>
      <c r="URX268" s="380"/>
      <c r="URY268" s="380"/>
      <c r="URZ268" s="380"/>
      <c r="USA268" s="380"/>
      <c r="USB268" s="380"/>
      <c r="USC268" s="380"/>
      <c r="USD268" s="380"/>
      <c r="USE268" s="380"/>
      <c r="USF268" s="380"/>
      <c r="USG268" s="380"/>
      <c r="USH268" s="380"/>
      <c r="USI268" s="380"/>
      <c r="USJ268" s="380"/>
      <c r="USK268" s="380"/>
      <c r="USL268" s="380"/>
      <c r="USM268" s="380"/>
      <c r="USN268" s="380"/>
      <c r="USO268" s="380"/>
      <c r="USP268" s="380"/>
      <c r="USQ268" s="380"/>
      <c r="USR268" s="380"/>
      <c r="USS268" s="380"/>
      <c r="UST268" s="380"/>
      <c r="USU268" s="380"/>
      <c r="USV268" s="380"/>
      <c r="USW268" s="380"/>
      <c r="USX268" s="380"/>
      <c r="USY268" s="380"/>
      <c r="USZ268" s="380"/>
      <c r="UTA268" s="380"/>
      <c r="UTB268" s="380"/>
      <c r="UTC268" s="380"/>
      <c r="UTD268" s="380"/>
      <c r="UTE268" s="380"/>
      <c r="UTF268" s="380"/>
      <c r="UTG268" s="380"/>
      <c r="UTH268" s="380"/>
      <c r="UTI268" s="380"/>
      <c r="UTJ268" s="380"/>
      <c r="UTK268" s="380"/>
      <c r="UTL268" s="380"/>
      <c r="UTM268" s="380"/>
      <c r="UTN268" s="380"/>
      <c r="UTO268" s="380"/>
      <c r="UTP268" s="380"/>
      <c r="UTQ268" s="380"/>
      <c r="UTR268" s="380"/>
      <c r="UTS268" s="380"/>
      <c r="UTT268" s="380"/>
      <c r="UTU268" s="380"/>
      <c r="UTV268" s="380"/>
      <c r="UTW268" s="380"/>
      <c r="UTX268" s="380"/>
      <c r="UTY268" s="380"/>
      <c r="UTZ268" s="380"/>
      <c r="UUA268" s="380"/>
      <c r="UUB268" s="380"/>
      <c r="UUC268" s="380"/>
      <c r="UUD268" s="380"/>
      <c r="UUE268" s="380"/>
      <c r="UUF268" s="380"/>
      <c r="UUG268" s="380"/>
      <c r="UUH268" s="380"/>
      <c r="UUI268" s="380"/>
      <c r="UUJ268" s="380"/>
      <c r="UUK268" s="380"/>
      <c r="UUL268" s="380"/>
      <c r="UUM268" s="380"/>
      <c r="UUN268" s="380"/>
      <c r="UUO268" s="380"/>
      <c r="UUP268" s="380"/>
      <c r="UUQ268" s="380"/>
      <c r="UUR268" s="380"/>
      <c r="UUS268" s="380"/>
      <c r="UUT268" s="380"/>
      <c r="UUU268" s="380"/>
      <c r="UUV268" s="380"/>
      <c r="UUW268" s="380"/>
      <c r="UUX268" s="380"/>
      <c r="UUY268" s="380"/>
      <c r="UUZ268" s="380"/>
      <c r="UVA268" s="380"/>
      <c r="UVB268" s="380"/>
      <c r="UVC268" s="380"/>
      <c r="UVD268" s="380"/>
      <c r="UVE268" s="380"/>
      <c r="UVF268" s="380"/>
      <c r="UVG268" s="380"/>
      <c r="UVH268" s="380"/>
      <c r="UVI268" s="380"/>
      <c r="UVJ268" s="380"/>
      <c r="UVK268" s="380"/>
      <c r="UVL268" s="380"/>
      <c r="UVM268" s="380"/>
      <c r="UVN268" s="380"/>
      <c r="UVO268" s="380"/>
      <c r="UVP268" s="380"/>
      <c r="UVQ268" s="380"/>
      <c r="UVR268" s="380"/>
      <c r="UVS268" s="380"/>
      <c r="UVT268" s="380"/>
      <c r="UVU268" s="380"/>
      <c r="UVV268" s="380"/>
      <c r="UVW268" s="380"/>
      <c r="UVX268" s="380"/>
      <c r="UVY268" s="380"/>
      <c r="UVZ268" s="380"/>
      <c r="UWA268" s="380"/>
      <c r="UWB268" s="380"/>
      <c r="UWC268" s="380"/>
      <c r="UWD268" s="380"/>
      <c r="UWE268" s="380"/>
      <c r="UWF268" s="380"/>
      <c r="UWG268" s="380"/>
      <c r="UWH268" s="380"/>
      <c r="UWI268" s="380"/>
      <c r="UWJ268" s="380"/>
      <c r="UWK268" s="380"/>
      <c r="UWL268" s="380"/>
      <c r="UWM268" s="380"/>
      <c r="UWN268" s="380"/>
      <c r="UWO268" s="380"/>
      <c r="UWP268" s="380"/>
      <c r="UWQ268" s="380"/>
      <c r="UWR268" s="380"/>
      <c r="UWS268" s="380"/>
      <c r="UWT268" s="380"/>
      <c r="UWU268" s="380"/>
      <c r="UWV268" s="380"/>
      <c r="UWW268" s="380"/>
      <c r="UWX268" s="380"/>
      <c r="UWY268" s="380"/>
      <c r="UWZ268" s="380"/>
      <c r="UXA268" s="380"/>
      <c r="UXB268" s="380"/>
      <c r="UXC268" s="380"/>
      <c r="UXD268" s="380"/>
      <c r="UXE268" s="380"/>
      <c r="UXF268" s="380"/>
      <c r="UXG268" s="380"/>
      <c r="UXH268" s="380"/>
      <c r="UXI268" s="380"/>
      <c r="UXJ268" s="380"/>
      <c r="UXK268" s="380"/>
      <c r="UXL268" s="380"/>
      <c r="UXM268" s="380"/>
      <c r="UXN268" s="380"/>
      <c r="UXO268" s="380"/>
      <c r="UXP268" s="380"/>
      <c r="UXQ268" s="380"/>
      <c r="UXR268" s="380"/>
      <c r="UXS268" s="380"/>
      <c r="UXT268" s="380"/>
      <c r="UXU268" s="380"/>
      <c r="UXV268" s="380"/>
      <c r="UXW268" s="380"/>
      <c r="UXX268" s="380"/>
      <c r="UXY268" s="380"/>
      <c r="UXZ268" s="380"/>
      <c r="UYA268" s="380"/>
      <c r="UYB268" s="380"/>
      <c r="UYC268" s="380"/>
      <c r="UYD268" s="380"/>
      <c r="UYE268" s="380"/>
      <c r="UYF268" s="380"/>
      <c r="UYG268" s="380"/>
      <c r="UYH268" s="380"/>
      <c r="UYI268" s="380"/>
      <c r="UYJ268" s="380"/>
      <c r="UYK268" s="380"/>
      <c r="UYL268" s="380"/>
      <c r="UYM268" s="380"/>
      <c r="UYN268" s="380"/>
      <c r="UYO268" s="380"/>
      <c r="UYP268" s="380"/>
      <c r="UYQ268" s="380"/>
      <c r="UYR268" s="380"/>
      <c r="UYS268" s="380"/>
      <c r="UYT268" s="380"/>
      <c r="UYU268" s="380"/>
      <c r="UYV268" s="380"/>
      <c r="UYW268" s="380"/>
      <c r="UYX268" s="380"/>
      <c r="UYY268" s="380"/>
      <c r="UYZ268" s="380"/>
      <c r="UZA268" s="380"/>
      <c r="UZB268" s="380"/>
      <c r="UZC268" s="380"/>
      <c r="UZD268" s="380"/>
      <c r="UZE268" s="380"/>
      <c r="UZF268" s="380"/>
      <c r="UZG268" s="380"/>
      <c r="UZH268" s="380"/>
      <c r="UZI268" s="380"/>
      <c r="UZJ268" s="380"/>
      <c r="UZK268" s="380"/>
      <c r="UZL268" s="380"/>
      <c r="UZM268" s="380"/>
      <c r="UZN268" s="380"/>
      <c r="UZO268" s="380"/>
      <c r="UZP268" s="380"/>
      <c r="UZQ268" s="380"/>
      <c r="UZR268" s="380"/>
      <c r="UZS268" s="380"/>
      <c r="UZT268" s="380"/>
      <c r="UZU268" s="380"/>
      <c r="UZV268" s="380"/>
      <c r="UZW268" s="380"/>
      <c r="UZX268" s="380"/>
      <c r="UZY268" s="380"/>
      <c r="UZZ268" s="380"/>
      <c r="VAA268" s="380"/>
      <c r="VAB268" s="380"/>
      <c r="VAC268" s="380"/>
      <c r="VAD268" s="380"/>
      <c r="VAE268" s="380"/>
      <c r="VAF268" s="380"/>
      <c r="VAG268" s="380"/>
      <c r="VAH268" s="380"/>
      <c r="VAI268" s="380"/>
      <c r="VAJ268" s="380"/>
      <c r="VAK268" s="380"/>
      <c r="VAL268" s="380"/>
      <c r="VAM268" s="380"/>
      <c r="VAN268" s="380"/>
      <c r="VAO268" s="380"/>
      <c r="VAP268" s="380"/>
      <c r="VAQ268" s="380"/>
      <c r="VAR268" s="380"/>
      <c r="VAS268" s="380"/>
      <c r="VAT268" s="380"/>
      <c r="VAU268" s="380"/>
      <c r="VAV268" s="380"/>
      <c r="VAW268" s="380"/>
      <c r="VAX268" s="380"/>
      <c r="VAY268" s="380"/>
      <c r="VAZ268" s="380"/>
      <c r="VBA268" s="380"/>
      <c r="VBB268" s="380"/>
      <c r="VBC268" s="380"/>
      <c r="VBD268" s="380"/>
      <c r="VBE268" s="380"/>
      <c r="VBF268" s="380"/>
      <c r="VBG268" s="380"/>
      <c r="VBH268" s="380"/>
      <c r="VBI268" s="380"/>
      <c r="VBJ268" s="380"/>
      <c r="VBK268" s="380"/>
      <c r="VBL268" s="380"/>
      <c r="VBM268" s="380"/>
      <c r="VBN268" s="380"/>
      <c r="VBO268" s="380"/>
      <c r="VBP268" s="380"/>
      <c r="VBQ268" s="380"/>
      <c r="VBR268" s="380"/>
      <c r="VBS268" s="380"/>
      <c r="VBT268" s="380"/>
      <c r="VBU268" s="380"/>
      <c r="VBV268" s="380"/>
      <c r="VBW268" s="380"/>
      <c r="VBX268" s="380"/>
      <c r="VBY268" s="380"/>
      <c r="VBZ268" s="380"/>
      <c r="VCA268" s="380"/>
      <c r="VCB268" s="380"/>
      <c r="VCC268" s="380"/>
      <c r="VCD268" s="380"/>
      <c r="VCE268" s="380"/>
      <c r="VCF268" s="380"/>
      <c r="VCG268" s="380"/>
      <c r="VCH268" s="380"/>
      <c r="VCI268" s="380"/>
      <c r="VCJ268" s="380"/>
      <c r="VCK268" s="380"/>
      <c r="VCL268" s="380"/>
      <c r="VCM268" s="380"/>
      <c r="VCN268" s="380"/>
      <c r="VCO268" s="380"/>
      <c r="VCP268" s="380"/>
      <c r="VCQ268" s="380"/>
      <c r="VCR268" s="380"/>
      <c r="VCS268" s="380"/>
      <c r="VCT268" s="380"/>
      <c r="VCU268" s="380"/>
      <c r="VCV268" s="380"/>
      <c r="VCW268" s="380"/>
      <c r="VCX268" s="380"/>
      <c r="VCY268" s="380"/>
      <c r="VCZ268" s="380"/>
      <c r="VDA268" s="380"/>
      <c r="VDB268" s="380"/>
      <c r="VDC268" s="380"/>
      <c r="VDD268" s="380"/>
      <c r="VDE268" s="380"/>
      <c r="VDF268" s="380"/>
      <c r="VDG268" s="380"/>
      <c r="VDH268" s="380"/>
      <c r="VDI268" s="380"/>
      <c r="VDJ268" s="380"/>
      <c r="VDK268" s="380"/>
      <c r="VDL268" s="380"/>
      <c r="VDM268" s="380"/>
      <c r="VDN268" s="380"/>
      <c r="VDO268" s="380"/>
      <c r="VDP268" s="380"/>
      <c r="VDQ268" s="380"/>
      <c r="VDR268" s="380"/>
      <c r="VDS268" s="380"/>
      <c r="VDT268" s="380"/>
      <c r="VDU268" s="380"/>
      <c r="VDV268" s="380"/>
      <c r="VDW268" s="380"/>
      <c r="VDX268" s="380"/>
      <c r="VDY268" s="380"/>
      <c r="VDZ268" s="380"/>
      <c r="VEA268" s="380"/>
      <c r="VEB268" s="380"/>
      <c r="VEC268" s="380"/>
      <c r="VED268" s="380"/>
      <c r="VEE268" s="380"/>
      <c r="VEF268" s="380"/>
      <c r="VEG268" s="380"/>
      <c r="VEH268" s="380"/>
      <c r="VEI268" s="380"/>
      <c r="VEJ268" s="380"/>
      <c r="VEK268" s="380"/>
      <c r="VEL268" s="380"/>
      <c r="VEM268" s="380"/>
      <c r="VEN268" s="380"/>
      <c r="VEO268" s="380"/>
      <c r="VEP268" s="380"/>
      <c r="VEQ268" s="380"/>
      <c r="VER268" s="380"/>
      <c r="VES268" s="380"/>
      <c r="VET268" s="380"/>
      <c r="VEU268" s="380"/>
      <c r="VEV268" s="380"/>
      <c r="VEW268" s="380"/>
      <c r="VEX268" s="380"/>
      <c r="VEY268" s="380"/>
      <c r="VEZ268" s="380"/>
      <c r="VFA268" s="380"/>
      <c r="VFB268" s="380"/>
      <c r="VFC268" s="380"/>
      <c r="VFD268" s="380"/>
      <c r="VFE268" s="380"/>
      <c r="VFF268" s="380"/>
      <c r="VFG268" s="380"/>
      <c r="VFH268" s="380"/>
      <c r="VFI268" s="380"/>
      <c r="VFJ268" s="380"/>
      <c r="VFK268" s="380"/>
      <c r="VFL268" s="380"/>
      <c r="VFM268" s="380"/>
      <c r="VFN268" s="380"/>
      <c r="VFO268" s="380"/>
      <c r="VFP268" s="380"/>
      <c r="VFQ268" s="380"/>
      <c r="VFR268" s="380"/>
      <c r="VFS268" s="380"/>
      <c r="VFT268" s="380"/>
      <c r="VFU268" s="380"/>
      <c r="VFV268" s="380"/>
      <c r="VFW268" s="380"/>
      <c r="VFX268" s="380"/>
      <c r="VFY268" s="380"/>
      <c r="VFZ268" s="380"/>
      <c r="VGA268" s="380"/>
      <c r="VGB268" s="380"/>
      <c r="VGC268" s="380"/>
      <c r="VGD268" s="380"/>
      <c r="VGE268" s="380"/>
      <c r="VGF268" s="380"/>
      <c r="VGG268" s="380"/>
      <c r="VGH268" s="380"/>
      <c r="VGI268" s="380"/>
      <c r="VGJ268" s="380"/>
      <c r="VGK268" s="380"/>
      <c r="VGL268" s="380"/>
      <c r="VGM268" s="380"/>
      <c r="VGN268" s="380"/>
      <c r="VGO268" s="380"/>
      <c r="VGP268" s="380"/>
      <c r="VGQ268" s="380"/>
      <c r="VGR268" s="380"/>
      <c r="VGS268" s="380"/>
      <c r="VGT268" s="380"/>
      <c r="VGU268" s="380"/>
      <c r="VGV268" s="380"/>
      <c r="VGW268" s="380"/>
      <c r="VGX268" s="380"/>
      <c r="VGY268" s="380"/>
      <c r="VGZ268" s="380"/>
      <c r="VHA268" s="380"/>
      <c r="VHB268" s="380"/>
      <c r="VHC268" s="380"/>
      <c r="VHD268" s="380"/>
      <c r="VHE268" s="380"/>
      <c r="VHF268" s="380"/>
      <c r="VHG268" s="380"/>
      <c r="VHH268" s="380"/>
      <c r="VHI268" s="380"/>
      <c r="VHJ268" s="380"/>
      <c r="VHK268" s="380"/>
      <c r="VHL268" s="380"/>
      <c r="VHM268" s="380"/>
      <c r="VHN268" s="380"/>
      <c r="VHO268" s="380"/>
      <c r="VHP268" s="380"/>
      <c r="VHQ268" s="380"/>
      <c r="VHR268" s="380"/>
      <c r="VHS268" s="380"/>
      <c r="VHT268" s="380"/>
      <c r="VHU268" s="380"/>
      <c r="VHV268" s="380"/>
      <c r="VHW268" s="380"/>
      <c r="VHX268" s="380"/>
      <c r="VHY268" s="380"/>
      <c r="VHZ268" s="380"/>
      <c r="VIA268" s="380"/>
      <c r="VIB268" s="380"/>
      <c r="VIC268" s="380"/>
      <c r="VID268" s="380"/>
      <c r="VIE268" s="380"/>
      <c r="VIF268" s="380"/>
      <c r="VIG268" s="380"/>
      <c r="VIH268" s="380"/>
      <c r="VII268" s="380"/>
      <c r="VIJ268" s="380"/>
      <c r="VIK268" s="380"/>
      <c r="VIL268" s="380"/>
      <c r="VIM268" s="380"/>
      <c r="VIN268" s="380"/>
      <c r="VIO268" s="380"/>
      <c r="VIP268" s="380"/>
      <c r="VIQ268" s="380"/>
      <c r="VIR268" s="380"/>
      <c r="VIS268" s="380"/>
      <c r="VIT268" s="380"/>
      <c r="VIU268" s="380"/>
      <c r="VIV268" s="380"/>
      <c r="VIW268" s="380"/>
      <c r="VIX268" s="380"/>
      <c r="VIY268" s="380"/>
      <c r="VIZ268" s="380"/>
      <c r="VJA268" s="380"/>
      <c r="VJB268" s="380"/>
      <c r="VJC268" s="380"/>
      <c r="VJD268" s="380"/>
      <c r="VJE268" s="380"/>
      <c r="VJF268" s="380"/>
      <c r="VJG268" s="380"/>
      <c r="VJH268" s="380"/>
      <c r="VJI268" s="380"/>
      <c r="VJJ268" s="380"/>
      <c r="VJK268" s="380"/>
      <c r="VJL268" s="380"/>
      <c r="VJM268" s="380"/>
      <c r="VJN268" s="380"/>
      <c r="VJO268" s="380"/>
      <c r="VJP268" s="380"/>
      <c r="VJQ268" s="380"/>
      <c r="VJR268" s="380"/>
      <c r="VJS268" s="380"/>
      <c r="VJT268" s="380"/>
      <c r="VJU268" s="380"/>
      <c r="VJV268" s="380"/>
      <c r="VJW268" s="380"/>
      <c r="VJX268" s="380"/>
      <c r="VJY268" s="380"/>
      <c r="VJZ268" s="380"/>
      <c r="VKA268" s="380"/>
      <c r="VKB268" s="380"/>
      <c r="VKC268" s="380"/>
      <c r="VKD268" s="380"/>
      <c r="VKE268" s="380"/>
      <c r="VKF268" s="380"/>
      <c r="VKG268" s="380"/>
      <c r="VKH268" s="380"/>
      <c r="VKI268" s="380"/>
      <c r="VKJ268" s="380"/>
      <c r="VKK268" s="380"/>
      <c r="VKL268" s="380"/>
      <c r="VKM268" s="380"/>
      <c r="VKN268" s="380"/>
      <c r="VKO268" s="380"/>
      <c r="VKP268" s="380"/>
      <c r="VKQ268" s="380"/>
      <c r="VKR268" s="380"/>
      <c r="VKS268" s="380"/>
      <c r="VKT268" s="380"/>
      <c r="VKU268" s="380"/>
      <c r="VKV268" s="380"/>
      <c r="VKW268" s="380"/>
      <c r="VKX268" s="380"/>
      <c r="VKY268" s="380"/>
      <c r="VKZ268" s="380"/>
      <c r="VLA268" s="380"/>
      <c r="VLB268" s="380"/>
      <c r="VLC268" s="380"/>
      <c r="VLD268" s="380"/>
      <c r="VLE268" s="380"/>
      <c r="VLF268" s="380"/>
      <c r="VLG268" s="380"/>
      <c r="VLH268" s="380"/>
      <c r="VLI268" s="380"/>
      <c r="VLJ268" s="380"/>
      <c r="VLK268" s="380"/>
      <c r="VLL268" s="380"/>
      <c r="VLM268" s="380"/>
      <c r="VLN268" s="380"/>
      <c r="VLO268" s="380"/>
      <c r="VLP268" s="380"/>
      <c r="VLQ268" s="380"/>
      <c r="VLR268" s="380"/>
      <c r="VLS268" s="380"/>
      <c r="VLT268" s="380"/>
      <c r="VLU268" s="380"/>
      <c r="VLV268" s="380"/>
      <c r="VLW268" s="380"/>
      <c r="VLX268" s="380"/>
      <c r="VLY268" s="380"/>
      <c r="VLZ268" s="380"/>
      <c r="VMA268" s="380"/>
      <c r="VMB268" s="380"/>
      <c r="VMC268" s="380"/>
      <c r="VMD268" s="380"/>
      <c r="VME268" s="380"/>
      <c r="VMF268" s="380"/>
      <c r="VMG268" s="380"/>
      <c r="VMH268" s="380"/>
      <c r="VMI268" s="380"/>
      <c r="VMJ268" s="380"/>
      <c r="VMK268" s="380"/>
      <c r="VML268" s="380"/>
      <c r="VMM268" s="380"/>
      <c r="VMN268" s="380"/>
      <c r="VMO268" s="380"/>
      <c r="VMP268" s="380"/>
      <c r="VMQ268" s="380"/>
      <c r="VMR268" s="380"/>
      <c r="VMS268" s="380"/>
      <c r="VMT268" s="380"/>
      <c r="VMU268" s="380"/>
      <c r="VMV268" s="380"/>
      <c r="VMW268" s="380"/>
      <c r="VMX268" s="380"/>
      <c r="VMY268" s="380"/>
      <c r="VMZ268" s="380"/>
      <c r="VNA268" s="380"/>
      <c r="VNB268" s="380"/>
      <c r="VNC268" s="380"/>
      <c r="VND268" s="380"/>
      <c r="VNE268" s="380"/>
      <c r="VNF268" s="380"/>
      <c r="VNG268" s="380"/>
      <c r="VNH268" s="380"/>
      <c r="VNI268" s="380"/>
      <c r="VNJ268" s="380"/>
      <c r="VNK268" s="380"/>
      <c r="VNL268" s="380"/>
      <c r="VNM268" s="380"/>
      <c r="VNN268" s="380"/>
      <c r="VNO268" s="380"/>
      <c r="VNP268" s="380"/>
      <c r="VNQ268" s="380"/>
      <c r="VNR268" s="380"/>
      <c r="VNS268" s="380"/>
      <c r="VNT268" s="380"/>
      <c r="VNU268" s="380"/>
      <c r="VNV268" s="380"/>
      <c r="VNW268" s="380"/>
      <c r="VNX268" s="380"/>
      <c r="VNY268" s="380"/>
      <c r="VNZ268" s="380"/>
      <c r="VOA268" s="380"/>
      <c r="VOB268" s="380"/>
      <c r="VOC268" s="380"/>
      <c r="VOD268" s="380"/>
      <c r="VOE268" s="380"/>
      <c r="VOF268" s="380"/>
      <c r="VOG268" s="380"/>
      <c r="VOH268" s="380"/>
      <c r="VOI268" s="380"/>
      <c r="VOJ268" s="380"/>
      <c r="VOK268" s="380"/>
      <c r="VOL268" s="380"/>
      <c r="VOM268" s="380"/>
      <c r="VON268" s="380"/>
      <c r="VOO268" s="380"/>
      <c r="VOP268" s="380"/>
      <c r="VOQ268" s="380"/>
      <c r="VOR268" s="380"/>
      <c r="VOS268" s="380"/>
      <c r="VOT268" s="380"/>
      <c r="VOU268" s="380"/>
      <c r="VOV268" s="380"/>
      <c r="VOW268" s="380"/>
      <c r="VOX268" s="380"/>
      <c r="VOY268" s="380"/>
      <c r="VOZ268" s="380"/>
      <c r="VPA268" s="380"/>
      <c r="VPB268" s="380"/>
      <c r="VPC268" s="380"/>
      <c r="VPD268" s="380"/>
      <c r="VPE268" s="380"/>
      <c r="VPF268" s="380"/>
      <c r="VPG268" s="380"/>
      <c r="VPH268" s="380"/>
      <c r="VPI268" s="380"/>
      <c r="VPJ268" s="380"/>
      <c r="VPK268" s="380"/>
      <c r="VPL268" s="380"/>
      <c r="VPM268" s="380"/>
      <c r="VPN268" s="380"/>
      <c r="VPO268" s="380"/>
      <c r="VPP268" s="380"/>
      <c r="VPQ268" s="380"/>
      <c r="VPR268" s="380"/>
      <c r="VPS268" s="380"/>
      <c r="VPT268" s="380"/>
      <c r="VPU268" s="380"/>
      <c r="VPV268" s="380"/>
      <c r="VPW268" s="380"/>
      <c r="VPX268" s="380"/>
      <c r="VPY268" s="380"/>
      <c r="VPZ268" s="380"/>
      <c r="VQA268" s="380"/>
      <c r="VQB268" s="380"/>
      <c r="VQC268" s="380"/>
      <c r="VQD268" s="380"/>
      <c r="VQE268" s="380"/>
      <c r="VQF268" s="380"/>
      <c r="VQG268" s="380"/>
      <c r="VQH268" s="380"/>
      <c r="VQI268" s="380"/>
      <c r="VQJ268" s="380"/>
      <c r="VQK268" s="380"/>
      <c r="VQL268" s="380"/>
      <c r="VQM268" s="380"/>
      <c r="VQN268" s="380"/>
      <c r="VQO268" s="380"/>
      <c r="VQP268" s="380"/>
      <c r="VQQ268" s="380"/>
      <c r="VQR268" s="380"/>
      <c r="VQS268" s="380"/>
      <c r="VQT268" s="380"/>
      <c r="VQU268" s="380"/>
      <c r="VQV268" s="380"/>
      <c r="VQW268" s="380"/>
      <c r="VQX268" s="380"/>
      <c r="VQY268" s="380"/>
      <c r="VQZ268" s="380"/>
      <c r="VRA268" s="380"/>
      <c r="VRB268" s="380"/>
      <c r="VRC268" s="380"/>
      <c r="VRD268" s="380"/>
      <c r="VRE268" s="380"/>
      <c r="VRF268" s="380"/>
      <c r="VRG268" s="380"/>
      <c r="VRH268" s="380"/>
      <c r="VRI268" s="380"/>
      <c r="VRJ268" s="380"/>
      <c r="VRK268" s="380"/>
      <c r="VRL268" s="380"/>
      <c r="VRM268" s="380"/>
      <c r="VRN268" s="380"/>
      <c r="VRO268" s="380"/>
      <c r="VRP268" s="380"/>
      <c r="VRQ268" s="380"/>
      <c r="VRR268" s="380"/>
      <c r="VRS268" s="380"/>
      <c r="VRT268" s="380"/>
      <c r="VRU268" s="380"/>
      <c r="VRV268" s="380"/>
      <c r="VRW268" s="380"/>
      <c r="VRX268" s="380"/>
      <c r="VRY268" s="380"/>
      <c r="VRZ268" s="380"/>
      <c r="VSA268" s="380"/>
      <c r="VSB268" s="380"/>
      <c r="VSC268" s="380"/>
      <c r="VSD268" s="380"/>
      <c r="VSE268" s="380"/>
      <c r="VSF268" s="380"/>
      <c r="VSG268" s="380"/>
      <c r="VSH268" s="380"/>
      <c r="VSI268" s="380"/>
      <c r="VSJ268" s="380"/>
      <c r="VSK268" s="380"/>
      <c r="VSL268" s="380"/>
      <c r="VSM268" s="380"/>
      <c r="VSN268" s="380"/>
      <c r="VSO268" s="380"/>
      <c r="VSP268" s="380"/>
      <c r="VSQ268" s="380"/>
      <c r="VSR268" s="380"/>
      <c r="VSS268" s="380"/>
      <c r="VST268" s="380"/>
      <c r="VSU268" s="380"/>
      <c r="VSV268" s="380"/>
      <c r="VSW268" s="380"/>
      <c r="VSX268" s="380"/>
      <c r="VSY268" s="380"/>
      <c r="VSZ268" s="380"/>
      <c r="VTA268" s="380"/>
      <c r="VTB268" s="380"/>
      <c r="VTC268" s="380"/>
      <c r="VTD268" s="380"/>
      <c r="VTE268" s="380"/>
      <c r="VTF268" s="380"/>
      <c r="VTG268" s="380"/>
      <c r="VTH268" s="380"/>
      <c r="VTI268" s="380"/>
      <c r="VTJ268" s="380"/>
      <c r="VTK268" s="380"/>
      <c r="VTL268" s="380"/>
      <c r="VTM268" s="380"/>
      <c r="VTN268" s="380"/>
      <c r="VTO268" s="380"/>
      <c r="VTP268" s="380"/>
      <c r="VTQ268" s="380"/>
      <c r="VTR268" s="380"/>
      <c r="VTS268" s="380"/>
      <c r="VTT268" s="380"/>
      <c r="VTU268" s="380"/>
      <c r="VTV268" s="380"/>
      <c r="VTW268" s="380"/>
      <c r="VTX268" s="380"/>
      <c r="VTY268" s="380"/>
      <c r="VTZ268" s="380"/>
      <c r="VUA268" s="380"/>
      <c r="VUB268" s="380"/>
      <c r="VUC268" s="380"/>
      <c r="VUD268" s="380"/>
      <c r="VUE268" s="380"/>
      <c r="VUF268" s="380"/>
      <c r="VUG268" s="380"/>
      <c r="VUH268" s="380"/>
      <c r="VUI268" s="380"/>
      <c r="VUJ268" s="380"/>
      <c r="VUK268" s="380"/>
      <c r="VUL268" s="380"/>
      <c r="VUM268" s="380"/>
      <c r="VUN268" s="380"/>
      <c r="VUO268" s="380"/>
      <c r="VUP268" s="380"/>
      <c r="VUQ268" s="380"/>
      <c r="VUR268" s="380"/>
      <c r="VUS268" s="380"/>
      <c r="VUT268" s="380"/>
      <c r="VUU268" s="380"/>
      <c r="VUV268" s="380"/>
      <c r="VUW268" s="380"/>
      <c r="VUX268" s="380"/>
      <c r="VUY268" s="380"/>
      <c r="VUZ268" s="380"/>
      <c r="VVA268" s="380"/>
      <c r="VVB268" s="380"/>
      <c r="VVC268" s="380"/>
      <c r="VVD268" s="380"/>
      <c r="VVE268" s="380"/>
      <c r="VVF268" s="380"/>
      <c r="VVG268" s="380"/>
      <c r="VVH268" s="380"/>
      <c r="VVI268" s="380"/>
      <c r="VVJ268" s="380"/>
      <c r="VVK268" s="380"/>
      <c r="VVL268" s="380"/>
      <c r="VVM268" s="380"/>
      <c r="VVN268" s="380"/>
      <c r="VVO268" s="380"/>
      <c r="VVP268" s="380"/>
      <c r="VVQ268" s="380"/>
      <c r="VVR268" s="380"/>
      <c r="VVS268" s="380"/>
      <c r="VVT268" s="380"/>
      <c r="VVU268" s="380"/>
      <c r="VVV268" s="380"/>
      <c r="VVW268" s="380"/>
      <c r="VVX268" s="380"/>
      <c r="VVY268" s="380"/>
      <c r="VVZ268" s="380"/>
      <c r="VWA268" s="380"/>
      <c r="VWB268" s="380"/>
      <c r="VWC268" s="380"/>
      <c r="VWD268" s="380"/>
      <c r="VWE268" s="380"/>
      <c r="VWF268" s="380"/>
      <c r="VWG268" s="380"/>
      <c r="VWH268" s="380"/>
      <c r="VWI268" s="380"/>
      <c r="VWJ268" s="380"/>
      <c r="VWK268" s="380"/>
      <c r="VWL268" s="380"/>
      <c r="VWM268" s="380"/>
      <c r="VWN268" s="380"/>
      <c r="VWO268" s="380"/>
      <c r="VWP268" s="380"/>
      <c r="VWQ268" s="380"/>
      <c r="VWR268" s="380"/>
      <c r="VWS268" s="380"/>
      <c r="VWT268" s="380"/>
      <c r="VWU268" s="380"/>
      <c r="VWV268" s="380"/>
      <c r="VWW268" s="380"/>
      <c r="VWX268" s="380"/>
      <c r="VWY268" s="380"/>
      <c r="VWZ268" s="380"/>
      <c r="VXA268" s="380"/>
      <c r="VXB268" s="380"/>
      <c r="VXC268" s="380"/>
      <c r="VXD268" s="380"/>
      <c r="VXE268" s="380"/>
      <c r="VXF268" s="380"/>
      <c r="VXG268" s="380"/>
      <c r="VXH268" s="380"/>
      <c r="VXI268" s="380"/>
      <c r="VXJ268" s="380"/>
      <c r="VXK268" s="380"/>
      <c r="VXL268" s="380"/>
      <c r="VXM268" s="380"/>
      <c r="VXN268" s="380"/>
      <c r="VXO268" s="380"/>
      <c r="VXP268" s="380"/>
      <c r="VXQ268" s="380"/>
      <c r="VXR268" s="380"/>
      <c r="VXS268" s="380"/>
      <c r="VXT268" s="380"/>
      <c r="VXU268" s="380"/>
      <c r="VXV268" s="380"/>
      <c r="VXW268" s="380"/>
      <c r="VXX268" s="380"/>
      <c r="VXY268" s="380"/>
      <c r="VXZ268" s="380"/>
      <c r="VYA268" s="380"/>
      <c r="VYB268" s="380"/>
      <c r="VYC268" s="380"/>
      <c r="VYD268" s="380"/>
      <c r="VYE268" s="380"/>
      <c r="VYF268" s="380"/>
      <c r="VYG268" s="380"/>
      <c r="VYH268" s="380"/>
      <c r="VYI268" s="380"/>
      <c r="VYJ268" s="380"/>
      <c r="VYK268" s="380"/>
      <c r="VYL268" s="380"/>
      <c r="VYM268" s="380"/>
      <c r="VYN268" s="380"/>
      <c r="VYO268" s="380"/>
      <c r="VYP268" s="380"/>
      <c r="VYQ268" s="380"/>
      <c r="VYR268" s="380"/>
      <c r="VYS268" s="380"/>
      <c r="VYT268" s="380"/>
      <c r="VYU268" s="380"/>
      <c r="VYV268" s="380"/>
      <c r="VYW268" s="380"/>
      <c r="VYX268" s="380"/>
      <c r="VYY268" s="380"/>
      <c r="VYZ268" s="380"/>
      <c r="VZA268" s="380"/>
      <c r="VZB268" s="380"/>
      <c r="VZC268" s="380"/>
      <c r="VZD268" s="380"/>
      <c r="VZE268" s="380"/>
      <c r="VZF268" s="380"/>
      <c r="VZG268" s="380"/>
      <c r="VZH268" s="380"/>
      <c r="VZI268" s="380"/>
      <c r="VZJ268" s="380"/>
      <c r="VZK268" s="380"/>
      <c r="VZL268" s="380"/>
      <c r="VZM268" s="380"/>
      <c r="VZN268" s="380"/>
      <c r="VZO268" s="380"/>
      <c r="VZP268" s="380"/>
      <c r="VZQ268" s="380"/>
      <c r="VZR268" s="380"/>
      <c r="VZS268" s="380"/>
      <c r="VZT268" s="380"/>
      <c r="VZU268" s="380"/>
      <c r="VZV268" s="380"/>
      <c r="VZW268" s="380"/>
      <c r="VZX268" s="380"/>
      <c r="VZY268" s="380"/>
      <c r="VZZ268" s="380"/>
      <c r="WAA268" s="380"/>
      <c r="WAB268" s="380"/>
      <c r="WAC268" s="380"/>
      <c r="WAD268" s="380"/>
      <c r="WAE268" s="380"/>
      <c r="WAF268" s="380"/>
      <c r="WAG268" s="380"/>
      <c r="WAH268" s="380"/>
      <c r="WAI268" s="380"/>
      <c r="WAJ268" s="380"/>
      <c r="WAK268" s="380"/>
      <c r="WAL268" s="380"/>
      <c r="WAM268" s="380"/>
      <c r="WAN268" s="380"/>
      <c r="WAO268" s="380"/>
      <c r="WAP268" s="380"/>
      <c r="WAQ268" s="380"/>
      <c r="WAR268" s="380"/>
      <c r="WAS268" s="380"/>
      <c r="WAT268" s="380"/>
      <c r="WAU268" s="380"/>
      <c r="WAV268" s="380"/>
      <c r="WAW268" s="380"/>
      <c r="WAX268" s="380"/>
      <c r="WAY268" s="380"/>
      <c r="WAZ268" s="380"/>
      <c r="WBA268" s="380"/>
      <c r="WBB268" s="380"/>
      <c r="WBC268" s="380"/>
      <c r="WBD268" s="380"/>
      <c r="WBE268" s="380"/>
      <c r="WBF268" s="380"/>
      <c r="WBG268" s="380"/>
      <c r="WBH268" s="380"/>
      <c r="WBI268" s="380"/>
      <c r="WBJ268" s="380"/>
      <c r="WBK268" s="380"/>
      <c r="WBL268" s="380"/>
      <c r="WBM268" s="380"/>
      <c r="WBN268" s="380"/>
      <c r="WBO268" s="380"/>
      <c r="WBP268" s="380"/>
      <c r="WBQ268" s="380"/>
      <c r="WBR268" s="380"/>
      <c r="WBS268" s="380"/>
      <c r="WBT268" s="380"/>
      <c r="WBU268" s="380"/>
      <c r="WBV268" s="380"/>
      <c r="WBW268" s="380"/>
      <c r="WBX268" s="380"/>
      <c r="WBY268" s="380"/>
      <c r="WBZ268" s="380"/>
      <c r="WCA268" s="380"/>
      <c r="WCB268" s="380"/>
      <c r="WCC268" s="380"/>
      <c r="WCD268" s="380"/>
      <c r="WCE268" s="380"/>
      <c r="WCF268" s="380"/>
      <c r="WCG268" s="380"/>
      <c r="WCH268" s="380"/>
      <c r="WCI268" s="380"/>
      <c r="WCJ268" s="380"/>
      <c r="WCK268" s="380"/>
      <c r="WCL268" s="380"/>
      <c r="WCM268" s="380"/>
      <c r="WCN268" s="380"/>
      <c r="WCO268" s="380"/>
      <c r="WCP268" s="380"/>
      <c r="WCQ268" s="380"/>
      <c r="WCR268" s="380"/>
      <c r="WCS268" s="380"/>
      <c r="WCT268" s="380"/>
      <c r="WCU268" s="380"/>
      <c r="WCV268" s="380"/>
      <c r="WCW268" s="380"/>
      <c r="WCX268" s="380"/>
      <c r="WCY268" s="380"/>
      <c r="WCZ268" s="380"/>
      <c r="WDA268" s="380"/>
      <c r="WDB268" s="380"/>
      <c r="WDC268" s="380"/>
      <c r="WDD268" s="380"/>
      <c r="WDE268" s="380"/>
      <c r="WDF268" s="380"/>
      <c r="WDG268" s="380"/>
      <c r="WDH268" s="380"/>
      <c r="WDI268" s="380"/>
      <c r="WDJ268" s="380"/>
      <c r="WDK268" s="380"/>
      <c r="WDL268" s="380"/>
      <c r="WDM268" s="380"/>
      <c r="WDN268" s="380"/>
      <c r="WDO268" s="380"/>
      <c r="WDP268" s="380"/>
      <c r="WDQ268" s="380"/>
      <c r="WDR268" s="380"/>
      <c r="WDS268" s="380"/>
      <c r="WDT268" s="380"/>
      <c r="WDU268" s="380"/>
      <c r="WDV268" s="380"/>
      <c r="WDW268" s="380"/>
      <c r="WDX268" s="380"/>
      <c r="WDY268" s="380"/>
      <c r="WDZ268" s="380"/>
      <c r="WEA268" s="380"/>
      <c r="WEB268" s="380"/>
      <c r="WEC268" s="380"/>
      <c r="WED268" s="380"/>
      <c r="WEE268" s="380"/>
      <c r="WEF268" s="380"/>
      <c r="WEG268" s="380"/>
      <c r="WEH268" s="380"/>
      <c r="WEI268" s="380"/>
      <c r="WEJ268" s="380"/>
      <c r="WEK268" s="380"/>
      <c r="WEL268" s="380"/>
      <c r="WEM268" s="380"/>
      <c r="WEN268" s="380"/>
      <c r="WEO268" s="380"/>
      <c r="WEP268" s="380"/>
      <c r="WEQ268" s="380"/>
      <c r="WER268" s="380"/>
      <c r="WES268" s="380"/>
      <c r="WET268" s="380"/>
      <c r="WEU268" s="380"/>
      <c r="WEV268" s="380"/>
      <c r="WEW268" s="380"/>
      <c r="WEX268" s="380"/>
      <c r="WEY268" s="380"/>
      <c r="WEZ268" s="380"/>
      <c r="WFA268" s="380"/>
      <c r="WFB268" s="380"/>
      <c r="WFC268" s="380"/>
      <c r="WFD268" s="380"/>
      <c r="WFE268" s="380"/>
      <c r="WFF268" s="380"/>
      <c r="WFG268" s="380"/>
      <c r="WFH268" s="380"/>
      <c r="WFI268" s="380"/>
      <c r="WFJ268" s="380"/>
      <c r="WFK268" s="380"/>
      <c r="WFL268" s="380"/>
      <c r="WFM268" s="380"/>
      <c r="WFN268" s="380"/>
      <c r="WFO268" s="380"/>
      <c r="WFP268" s="380"/>
      <c r="WFQ268" s="380"/>
      <c r="WFR268" s="380"/>
      <c r="WFS268" s="380"/>
      <c r="WFT268" s="380"/>
      <c r="WFU268" s="380"/>
      <c r="WFV268" s="380"/>
      <c r="WFW268" s="380"/>
      <c r="WFX268" s="380"/>
      <c r="WFY268" s="380"/>
      <c r="WFZ268" s="380"/>
      <c r="WGA268" s="380"/>
      <c r="WGB268" s="380"/>
      <c r="WGC268" s="380"/>
      <c r="WGD268" s="380"/>
      <c r="WGE268" s="380"/>
      <c r="WGF268" s="380"/>
      <c r="WGG268" s="380"/>
      <c r="WGH268" s="380"/>
      <c r="WGI268" s="380"/>
      <c r="WGJ268" s="380"/>
      <c r="WGK268" s="380"/>
      <c r="WGL268" s="380"/>
      <c r="WGM268" s="380"/>
      <c r="WGN268" s="380"/>
      <c r="WGO268" s="380"/>
      <c r="WGP268" s="380"/>
      <c r="WGQ268" s="380"/>
      <c r="WGR268" s="380"/>
      <c r="WGS268" s="380"/>
      <c r="WGT268" s="380"/>
      <c r="WGU268" s="380"/>
      <c r="WGV268" s="380"/>
      <c r="WGW268" s="380"/>
      <c r="WGX268" s="380"/>
      <c r="WGY268" s="380"/>
      <c r="WGZ268" s="380"/>
      <c r="WHA268" s="380"/>
      <c r="WHB268" s="380"/>
      <c r="WHC268" s="380"/>
      <c r="WHD268" s="380"/>
      <c r="WHE268" s="380"/>
      <c r="WHF268" s="380"/>
      <c r="WHG268" s="380"/>
      <c r="WHH268" s="380"/>
      <c r="WHI268" s="380"/>
      <c r="WHJ268" s="380"/>
      <c r="WHK268" s="380"/>
      <c r="WHL268" s="380"/>
      <c r="WHM268" s="380"/>
      <c r="WHN268" s="380"/>
      <c r="WHO268" s="380"/>
      <c r="WHP268" s="380"/>
      <c r="WHQ268" s="380"/>
      <c r="WHR268" s="380"/>
      <c r="WHS268" s="380"/>
      <c r="WHT268" s="380"/>
      <c r="WHU268" s="380"/>
      <c r="WHV268" s="380"/>
      <c r="WHW268" s="380"/>
      <c r="WHX268" s="380"/>
      <c r="WHY268" s="380"/>
      <c r="WHZ268" s="380"/>
      <c r="WIA268" s="380"/>
      <c r="WIB268" s="380"/>
      <c r="WIC268" s="380"/>
      <c r="WID268" s="380"/>
      <c r="WIE268" s="380"/>
      <c r="WIF268" s="380"/>
      <c r="WIG268" s="380"/>
      <c r="WIH268" s="380"/>
      <c r="WII268" s="380"/>
      <c r="WIJ268" s="380"/>
      <c r="WIK268" s="380"/>
      <c r="WIL268" s="380"/>
      <c r="WIM268" s="380"/>
      <c r="WIN268" s="380"/>
      <c r="WIO268" s="380"/>
      <c r="WIP268" s="380"/>
      <c r="WIQ268" s="380"/>
      <c r="WIR268" s="380"/>
      <c r="WIS268" s="380"/>
      <c r="WIT268" s="380"/>
      <c r="WIU268" s="380"/>
      <c r="WIV268" s="380"/>
      <c r="WIW268" s="380"/>
      <c r="WIX268" s="380"/>
      <c r="WIY268" s="380"/>
      <c r="WIZ268" s="380"/>
      <c r="WJA268" s="380"/>
      <c r="WJB268" s="380"/>
      <c r="WJC268" s="380"/>
      <c r="WJD268" s="380"/>
      <c r="WJE268" s="380"/>
      <c r="WJF268" s="380"/>
      <c r="WJG268" s="380"/>
      <c r="WJH268" s="380"/>
      <c r="WJI268" s="380"/>
      <c r="WJJ268" s="380"/>
      <c r="WJK268" s="380"/>
      <c r="WJL268" s="380"/>
      <c r="WJM268" s="380"/>
      <c r="WJN268" s="380"/>
      <c r="WJO268" s="380"/>
      <c r="WJP268" s="380"/>
      <c r="WJQ268" s="380"/>
      <c r="WJR268" s="380"/>
      <c r="WJS268" s="380"/>
      <c r="WJT268" s="380"/>
      <c r="WJU268" s="380"/>
      <c r="WJV268" s="380"/>
      <c r="WJW268" s="380"/>
      <c r="WJX268" s="380"/>
      <c r="WJY268" s="380"/>
      <c r="WJZ268" s="380"/>
      <c r="WKA268" s="380"/>
      <c r="WKB268" s="380"/>
      <c r="WKC268" s="380"/>
      <c r="WKD268" s="380"/>
      <c r="WKE268" s="380"/>
      <c r="WKF268" s="380"/>
      <c r="WKG268" s="380"/>
      <c r="WKH268" s="380"/>
      <c r="WKI268" s="380"/>
      <c r="WKJ268" s="380"/>
      <c r="WKK268" s="380"/>
      <c r="WKL268" s="380"/>
      <c r="WKM268" s="380"/>
      <c r="WKN268" s="380"/>
      <c r="WKO268" s="380"/>
      <c r="WKP268" s="380"/>
      <c r="WKQ268" s="380"/>
      <c r="WKR268" s="380"/>
      <c r="WKS268" s="380"/>
      <c r="WKT268" s="380"/>
      <c r="WKU268" s="380"/>
      <c r="WKV268" s="380"/>
      <c r="WKW268" s="380"/>
      <c r="WKX268" s="380"/>
      <c r="WKY268" s="380"/>
      <c r="WKZ268" s="380"/>
      <c r="WLA268" s="380"/>
      <c r="WLB268" s="380"/>
      <c r="WLC268" s="380"/>
      <c r="WLD268" s="380"/>
      <c r="WLE268" s="380"/>
      <c r="WLF268" s="380"/>
      <c r="WLG268" s="380"/>
      <c r="WLH268" s="380"/>
      <c r="WLI268" s="380"/>
      <c r="WLJ268" s="380"/>
      <c r="WLK268" s="380"/>
      <c r="WLL268" s="380"/>
      <c r="WLM268" s="380"/>
      <c r="WLN268" s="380"/>
      <c r="WLO268" s="380"/>
      <c r="WLP268" s="380"/>
      <c r="WLQ268" s="380"/>
      <c r="WLR268" s="380"/>
      <c r="WLS268" s="380"/>
      <c r="WLT268" s="380"/>
      <c r="WLU268" s="380"/>
      <c r="WLV268" s="380"/>
      <c r="WLW268" s="380"/>
      <c r="WLX268" s="380"/>
      <c r="WLY268" s="380"/>
      <c r="WLZ268" s="380"/>
      <c r="WMA268" s="380"/>
      <c r="WMB268" s="380"/>
      <c r="WMC268" s="380"/>
      <c r="WMD268" s="380"/>
      <c r="WME268" s="380"/>
      <c r="WMF268" s="380"/>
      <c r="WMG268" s="380"/>
      <c r="WMH268" s="380"/>
      <c r="WMI268" s="380"/>
      <c r="WMJ268" s="380"/>
      <c r="WMK268" s="380"/>
      <c r="WML268" s="380"/>
      <c r="WMM268" s="380"/>
      <c r="WMN268" s="380"/>
      <c r="WMO268" s="380"/>
      <c r="WMP268" s="380"/>
      <c r="WMQ268" s="380"/>
      <c r="WMR268" s="380"/>
      <c r="WMS268" s="380"/>
      <c r="WMT268" s="380"/>
      <c r="WMU268" s="380"/>
      <c r="WMV268" s="380"/>
      <c r="WMW268" s="380"/>
      <c r="WMX268" s="380"/>
      <c r="WMY268" s="380"/>
      <c r="WMZ268" s="380"/>
      <c r="WNA268" s="380"/>
      <c r="WNB268" s="380"/>
      <c r="WNC268" s="380"/>
      <c r="WND268" s="380"/>
      <c r="WNE268" s="380"/>
      <c r="WNF268" s="380"/>
      <c r="WNG268" s="380"/>
      <c r="WNH268" s="380"/>
      <c r="WNI268" s="380"/>
      <c r="WNJ268" s="380"/>
      <c r="WNK268" s="380"/>
      <c r="WNL268" s="380"/>
      <c r="WNM268" s="380"/>
      <c r="WNN268" s="380"/>
      <c r="WNO268" s="380"/>
      <c r="WNP268" s="380"/>
      <c r="WNQ268" s="380"/>
      <c r="WNR268" s="380"/>
      <c r="WNS268" s="380"/>
      <c r="WNT268" s="380"/>
      <c r="WNU268" s="380"/>
      <c r="WNV268" s="380"/>
      <c r="WNW268" s="380"/>
      <c r="WNX268" s="380"/>
      <c r="WNY268" s="380"/>
      <c r="WNZ268" s="380"/>
      <c r="WOA268" s="380"/>
      <c r="WOB268" s="380"/>
      <c r="WOC268" s="380"/>
      <c r="WOD268" s="380"/>
      <c r="WOE268" s="380"/>
      <c r="WOF268" s="380"/>
      <c r="WOG268" s="380"/>
      <c r="WOH268" s="380"/>
      <c r="WOI268" s="380"/>
      <c r="WOJ268" s="380"/>
      <c r="WOK268" s="380"/>
      <c r="WOL268" s="380"/>
      <c r="WOM268" s="380"/>
      <c r="WON268" s="380"/>
      <c r="WOO268" s="380"/>
      <c r="WOP268" s="380"/>
      <c r="WOQ268" s="380"/>
      <c r="WOR268" s="380"/>
      <c r="WOS268" s="380"/>
      <c r="WOT268" s="380"/>
      <c r="WOU268" s="380"/>
      <c r="WOV268" s="380"/>
      <c r="WOW268" s="380"/>
      <c r="WOX268" s="380"/>
      <c r="WOY268" s="380"/>
      <c r="WOZ268" s="380"/>
      <c r="WPA268" s="380"/>
      <c r="WPB268" s="380"/>
      <c r="WPC268" s="380"/>
      <c r="WPD268" s="380"/>
      <c r="WPE268" s="380"/>
      <c r="WPF268" s="380"/>
      <c r="WPG268" s="380"/>
      <c r="WPH268" s="380"/>
      <c r="WPI268" s="380"/>
      <c r="WPJ268" s="380"/>
      <c r="WPK268" s="380"/>
      <c r="WPL268" s="380"/>
      <c r="WPM268" s="380"/>
      <c r="WPN268" s="380"/>
      <c r="WPO268" s="380"/>
      <c r="WPP268" s="380"/>
      <c r="WPQ268" s="380"/>
      <c r="WPR268" s="380"/>
      <c r="WPS268" s="380"/>
      <c r="WPT268" s="380"/>
      <c r="WPU268" s="380"/>
      <c r="WPV268" s="380"/>
      <c r="WPW268" s="380"/>
      <c r="WPX268" s="380"/>
      <c r="WPY268" s="380"/>
      <c r="WPZ268" s="380"/>
      <c r="WQA268" s="380"/>
      <c r="WQB268" s="380"/>
      <c r="WQC268" s="380"/>
      <c r="WQD268" s="380"/>
      <c r="WQE268" s="380"/>
      <c r="WQF268" s="380"/>
      <c r="WQG268" s="380"/>
      <c r="WQH268" s="380"/>
      <c r="WQI268" s="380"/>
      <c r="WQJ268" s="380"/>
      <c r="WQK268" s="380"/>
      <c r="WQL268" s="380"/>
      <c r="WQM268" s="380"/>
      <c r="WQN268" s="380"/>
      <c r="WQO268" s="380"/>
      <c r="WQP268" s="380"/>
      <c r="WQQ268" s="380"/>
      <c r="WQR268" s="380"/>
      <c r="WQS268" s="380"/>
      <c r="WQT268" s="380"/>
      <c r="WQU268" s="380"/>
      <c r="WQV268" s="380"/>
      <c r="WQW268" s="380"/>
      <c r="WQX268" s="380"/>
      <c r="WQY268" s="380"/>
      <c r="WQZ268" s="380"/>
      <c r="WRA268" s="380"/>
      <c r="WRB268" s="380"/>
      <c r="WRC268" s="380"/>
      <c r="WRD268" s="380"/>
      <c r="WRE268" s="380"/>
      <c r="WRF268" s="380"/>
      <c r="WRG268" s="380"/>
      <c r="WRH268" s="380"/>
      <c r="WRI268" s="380"/>
      <c r="WRJ268" s="380"/>
      <c r="WRK268" s="380"/>
      <c r="WRL268" s="380"/>
      <c r="WRM268" s="380"/>
      <c r="WRN268" s="380"/>
      <c r="WRO268" s="380"/>
      <c r="WRP268" s="380"/>
      <c r="WRQ268" s="380"/>
      <c r="WRR268" s="380"/>
      <c r="WRS268" s="380"/>
      <c r="WRT268" s="380"/>
      <c r="WRU268" s="380"/>
      <c r="WRV268" s="380"/>
      <c r="WRW268" s="380"/>
      <c r="WRX268" s="380"/>
      <c r="WRY268" s="380"/>
      <c r="WRZ268" s="380"/>
      <c r="WSA268" s="380"/>
      <c r="WSB268" s="380"/>
      <c r="WSC268" s="380"/>
      <c r="WSD268" s="380"/>
      <c r="WSE268" s="380"/>
      <c r="WSF268" s="380"/>
      <c r="WSG268" s="380"/>
      <c r="WSH268" s="380"/>
      <c r="WSI268" s="380"/>
      <c r="WSJ268" s="380"/>
      <c r="WSK268" s="380"/>
      <c r="WSL268" s="380"/>
      <c r="WSM268" s="380"/>
      <c r="WSN268" s="380"/>
      <c r="WSO268" s="380"/>
      <c r="WSP268" s="380"/>
      <c r="WSQ268" s="380"/>
      <c r="WSR268" s="380"/>
      <c r="WSS268" s="380"/>
      <c r="WST268" s="380"/>
      <c r="WSU268" s="380"/>
      <c r="WSV268" s="380"/>
      <c r="WSW268" s="380"/>
      <c r="WSX268" s="380"/>
      <c r="WSY268" s="380"/>
      <c r="WSZ268" s="380"/>
      <c r="WTA268" s="380"/>
      <c r="WTB268" s="380"/>
      <c r="WTC268" s="380"/>
      <c r="WTD268" s="380"/>
      <c r="WTE268" s="380"/>
      <c r="WTF268" s="380"/>
      <c r="WTG268" s="380"/>
      <c r="WTH268" s="380"/>
      <c r="WTI268" s="380"/>
      <c r="WTJ268" s="380"/>
      <c r="WTK268" s="380"/>
      <c r="WTL268" s="380"/>
      <c r="WTM268" s="380"/>
      <c r="WTN268" s="380"/>
      <c r="WTO268" s="380"/>
      <c r="WTP268" s="380"/>
      <c r="WTQ268" s="380"/>
      <c r="WTR268" s="380"/>
      <c r="WTS268" s="380"/>
      <c r="WTT268" s="380"/>
      <c r="WTU268" s="380"/>
      <c r="WTV268" s="380"/>
      <c r="WTW268" s="380"/>
      <c r="WTX268" s="380"/>
      <c r="WTY268" s="380"/>
      <c r="WTZ268" s="380"/>
      <c r="WUA268" s="380"/>
      <c r="WUB268" s="380"/>
      <c r="WUC268" s="380"/>
      <c r="WUD268" s="380"/>
      <c r="WUE268" s="380"/>
      <c r="WUF268" s="380"/>
      <c r="WUG268" s="380"/>
      <c r="WUH268" s="380"/>
      <c r="WUI268" s="380"/>
      <c r="WUJ268" s="380"/>
      <c r="WUK268" s="380"/>
      <c r="WUL268" s="380"/>
      <c r="WUM268" s="380"/>
      <c r="WUN268" s="380"/>
      <c r="WUO268" s="380"/>
      <c r="WUP268" s="380"/>
      <c r="WUQ268" s="380"/>
      <c r="WUR268" s="380"/>
      <c r="WUS268" s="380"/>
      <c r="WUT268" s="380"/>
      <c r="WUU268" s="380"/>
      <c r="WUV268" s="380"/>
      <c r="WUW268" s="380"/>
      <c r="WUX268" s="380"/>
      <c r="WUY268" s="380"/>
      <c r="WUZ268" s="380"/>
      <c r="WVA268" s="380"/>
      <c r="WVB268" s="380"/>
      <c r="WVC268" s="380"/>
      <c r="WVD268" s="380"/>
      <c r="WVE268" s="380"/>
      <c r="WVF268" s="380"/>
      <c r="WVG268" s="380"/>
      <c r="WVH268" s="380"/>
      <c r="WVI268" s="380"/>
      <c r="WVJ268" s="380"/>
      <c r="WVK268" s="380"/>
      <c r="WVL268" s="380"/>
      <c r="WVM268" s="380"/>
      <c r="WVN268" s="380"/>
      <c r="WVO268" s="380"/>
      <c r="WVP268" s="380"/>
      <c r="WVQ268" s="380"/>
      <c r="WVR268" s="380"/>
      <c r="WVS268" s="380"/>
      <c r="WVT268" s="380"/>
      <c r="WVU268" s="380"/>
      <c r="WVV268" s="380"/>
      <c r="WVW268" s="380"/>
      <c r="WVX268" s="380"/>
      <c r="WVY268" s="380"/>
      <c r="WVZ268" s="380"/>
      <c r="WWA268" s="380"/>
      <c r="WWB268" s="380"/>
      <c r="WWC268" s="380"/>
      <c r="WWD268" s="380"/>
      <c r="WWE268" s="380"/>
      <c r="WWF268" s="380"/>
      <c r="WWG268" s="380"/>
      <c r="WWH268" s="380"/>
      <c r="WWI268" s="380"/>
      <c r="WWJ268" s="380"/>
      <c r="WWK268" s="380"/>
      <c r="WWL268" s="380"/>
      <c r="WWM268" s="380"/>
      <c r="WWN268" s="380"/>
      <c r="WWO268" s="380"/>
      <c r="WWP268" s="380"/>
      <c r="WWQ268" s="380"/>
      <c r="WWR268" s="380"/>
      <c r="WWS268" s="380"/>
      <c r="WWT268" s="380"/>
      <c r="WWU268" s="380"/>
      <c r="WWV268" s="380"/>
      <c r="WWW268" s="380"/>
      <c r="WWX268" s="380"/>
      <c r="WWY268" s="380"/>
      <c r="WWZ268" s="380"/>
      <c r="WXA268" s="380"/>
      <c r="WXB268" s="380"/>
      <c r="WXC268" s="380"/>
      <c r="WXD268" s="380"/>
      <c r="WXE268" s="380"/>
      <c r="WXF268" s="380"/>
      <c r="WXG268" s="380"/>
      <c r="WXH268" s="380"/>
      <c r="WXI268" s="380"/>
      <c r="WXJ268" s="380"/>
      <c r="WXK268" s="380"/>
      <c r="WXL268" s="380"/>
      <c r="WXM268" s="380"/>
      <c r="WXN268" s="380"/>
      <c r="WXO268" s="380"/>
      <c r="WXP268" s="380"/>
      <c r="WXQ268" s="380"/>
      <c r="WXR268" s="380"/>
      <c r="WXS268" s="380"/>
      <c r="WXT268" s="380"/>
      <c r="WXU268" s="380"/>
      <c r="WXV268" s="380"/>
      <c r="WXW268" s="380"/>
      <c r="WXX268" s="380"/>
      <c r="WXY268" s="380"/>
      <c r="WXZ268" s="380"/>
      <c r="WYA268" s="380"/>
      <c r="WYB268" s="380"/>
      <c r="WYC268" s="380"/>
      <c r="WYD268" s="380"/>
      <c r="WYE268" s="380"/>
      <c r="WYF268" s="380"/>
      <c r="WYG268" s="380"/>
      <c r="WYH268" s="380"/>
      <c r="WYI268" s="380"/>
      <c r="WYJ268" s="380"/>
      <c r="WYK268" s="380"/>
      <c r="WYL268" s="380"/>
      <c r="WYM268" s="380"/>
      <c r="WYN268" s="380"/>
      <c r="WYO268" s="380"/>
      <c r="WYP268" s="380"/>
      <c r="WYQ268" s="380"/>
      <c r="WYR268" s="380"/>
      <c r="WYS268" s="380"/>
      <c r="WYT268" s="380"/>
      <c r="WYU268" s="380"/>
      <c r="WYV268" s="380"/>
      <c r="WYW268" s="380"/>
      <c r="WYX268" s="380"/>
      <c r="WYY268" s="380"/>
      <c r="WYZ268" s="380"/>
      <c r="WZA268" s="380"/>
      <c r="WZB268" s="380"/>
      <c r="WZC268" s="380"/>
      <c r="WZD268" s="380"/>
      <c r="WZE268" s="380"/>
      <c r="WZF268" s="380"/>
      <c r="WZG268" s="380"/>
      <c r="WZH268" s="380"/>
      <c r="WZI268" s="380"/>
      <c r="WZJ268" s="380"/>
      <c r="WZK268" s="380"/>
      <c r="WZL268" s="380"/>
      <c r="WZM268" s="380"/>
      <c r="WZN268" s="380"/>
      <c r="WZO268" s="380"/>
      <c r="WZP268" s="380"/>
      <c r="WZQ268" s="380"/>
      <c r="WZR268" s="380"/>
      <c r="WZS268" s="380"/>
      <c r="WZT268" s="380"/>
      <c r="WZU268" s="380"/>
      <c r="WZV268" s="380"/>
      <c r="WZW268" s="380"/>
      <c r="WZX268" s="380"/>
      <c r="WZY268" s="380"/>
      <c r="WZZ268" s="380"/>
      <c r="XAA268" s="380"/>
      <c r="XAB268" s="380"/>
      <c r="XAC268" s="380"/>
      <c r="XAD268" s="380"/>
      <c r="XAE268" s="380"/>
      <c r="XAF268" s="380"/>
      <c r="XAG268" s="380"/>
      <c r="XAH268" s="380"/>
      <c r="XAI268" s="380"/>
      <c r="XAJ268" s="380"/>
      <c r="XAK268" s="380"/>
      <c r="XAL268" s="380"/>
      <c r="XAM268" s="380"/>
      <c r="XAN268" s="380"/>
      <c r="XAO268" s="380"/>
      <c r="XAP268" s="380"/>
      <c r="XAQ268" s="380"/>
      <c r="XAR268" s="380"/>
      <c r="XAS268" s="380"/>
      <c r="XAT268" s="380"/>
      <c r="XAU268" s="380"/>
      <c r="XAV268" s="380"/>
      <c r="XAW268" s="380"/>
      <c r="XAX268" s="380"/>
      <c r="XAY268" s="380"/>
      <c r="XAZ268" s="380"/>
      <c r="XBA268" s="380"/>
      <c r="XBB268" s="380"/>
      <c r="XBC268" s="380"/>
      <c r="XBD268" s="380"/>
      <c r="XBE268" s="380"/>
      <c r="XBF268" s="380"/>
      <c r="XBG268" s="380"/>
      <c r="XBH268" s="380"/>
      <c r="XBI268" s="380"/>
      <c r="XBJ268" s="380"/>
      <c r="XBK268" s="380"/>
      <c r="XBL268" s="380"/>
      <c r="XBM268" s="380"/>
      <c r="XBN268" s="380"/>
      <c r="XBO268" s="380"/>
      <c r="XBP268" s="380"/>
      <c r="XBQ268" s="380"/>
      <c r="XBR268" s="380"/>
      <c r="XBS268" s="380"/>
      <c r="XBT268" s="380"/>
      <c r="XBU268" s="380"/>
      <c r="XBV268" s="380"/>
      <c r="XBW268" s="380"/>
      <c r="XBX268" s="380"/>
      <c r="XBY268" s="380"/>
      <c r="XBZ268" s="380"/>
      <c r="XCA268" s="380"/>
      <c r="XCB268" s="380"/>
      <c r="XCC268" s="380"/>
      <c r="XCD268" s="380"/>
      <c r="XCE268" s="380"/>
      <c r="XCF268" s="380"/>
      <c r="XCG268" s="380"/>
      <c r="XCH268" s="380"/>
      <c r="XCI268" s="380"/>
      <c r="XCJ268" s="380"/>
      <c r="XCK268" s="380"/>
      <c r="XCL268" s="380"/>
      <c r="XCM268" s="380"/>
      <c r="XCN268" s="380"/>
      <c r="XCO268" s="380"/>
      <c r="XCP268" s="380"/>
      <c r="XCQ268" s="380"/>
      <c r="XCR268" s="380"/>
      <c r="XCS268" s="380"/>
      <c r="XCT268" s="380"/>
      <c r="XCU268" s="380"/>
      <c r="XCV268" s="380"/>
      <c r="XCW268" s="380"/>
      <c r="XCX268" s="380"/>
      <c r="XCY268" s="380"/>
      <c r="XCZ268" s="380"/>
      <c r="XDA268" s="380"/>
      <c r="XDB268" s="380"/>
      <c r="XDC268" s="380"/>
      <c r="XDD268" s="380"/>
      <c r="XDE268" s="380"/>
      <c r="XDF268" s="380"/>
      <c r="XDG268" s="380"/>
      <c r="XDH268" s="380"/>
      <c r="XDI268" s="380"/>
      <c r="XDJ268" s="380"/>
      <c r="XDK268" s="380"/>
      <c r="XDL268" s="380"/>
      <c r="XDM268" s="380"/>
      <c r="XDN268" s="380"/>
      <c r="XDO268" s="380"/>
      <c r="XDP268" s="380"/>
      <c r="XDQ268" s="380"/>
      <c r="XDR268" s="380"/>
      <c r="XDS268" s="380"/>
      <c r="XDT268" s="380"/>
      <c r="XDU268" s="380"/>
      <c r="XDV268" s="380"/>
      <c r="XDW268" s="380"/>
      <c r="XDX268" s="380"/>
      <c r="XDY268" s="380"/>
      <c r="XDZ268" s="380"/>
      <c r="XEA268" s="380"/>
      <c r="XEB268" s="380"/>
      <c r="XEC268" s="380"/>
      <c r="XED268" s="380"/>
      <c r="XEE268" s="380"/>
      <c r="XEF268" s="380"/>
      <c r="XEG268" s="380"/>
      <c r="XEH268" s="380"/>
      <c r="XEI268" s="380"/>
      <c r="XEJ268" s="380"/>
      <c r="XEK268" s="380"/>
      <c r="XEL268" s="380"/>
      <c r="XEM268" s="380"/>
      <c r="XEN268" s="380"/>
      <c r="XEO268" s="380"/>
      <c r="XEP268" s="380"/>
      <c r="XEQ268" s="380"/>
      <c r="XER268" s="380"/>
      <c r="XES268" s="380"/>
      <c r="XET268" s="380"/>
      <c r="XEU268" s="380"/>
      <c r="XEV268" s="380"/>
      <c r="XEW268" s="380"/>
      <c r="XEX268" s="380"/>
      <c r="XEY268" s="380"/>
      <c r="XEZ268" s="380"/>
      <c r="XFA268" s="380"/>
      <c r="XFB268" s="380"/>
      <c r="XFC268" s="380"/>
      <c r="XFD268" s="381"/>
    </row>
    <row r="269" spans="1:16384" s="384" customFormat="1" ht="24.75" customHeight="1" x14ac:dyDescent="0.35">
      <c r="A269" s="35"/>
      <c r="B269" s="600" t="s">
        <v>2349</v>
      </c>
      <c r="C269" s="600"/>
      <c r="D269" s="600"/>
      <c r="E269" s="600"/>
      <c r="F269" s="600"/>
      <c r="G269" s="600"/>
      <c r="H269" s="262"/>
      <c r="I269" s="164"/>
      <c r="J269" s="165"/>
      <c r="K269" s="261"/>
      <c r="L269" s="261"/>
      <c r="M269" s="261"/>
      <c r="N269" s="261"/>
      <c r="O269" s="261"/>
      <c r="P269" s="261"/>
      <c r="Q269" s="261"/>
      <c r="R269" s="261"/>
      <c r="S269" s="261"/>
      <c r="T269" s="261"/>
      <c r="U269" s="261"/>
      <c r="V269" s="261"/>
      <c r="W269" s="261"/>
      <c r="X269" s="261"/>
      <c r="Y269" s="261"/>
      <c r="Z269" s="261"/>
      <c r="AA269" s="261"/>
      <c r="AB269" s="261"/>
      <c r="AC269" s="261"/>
      <c r="AD269" s="261"/>
      <c r="AE269" s="261"/>
      <c r="AF269" s="261"/>
      <c r="AG269" s="261"/>
      <c r="AH269" s="263"/>
      <c r="AI269" s="261"/>
      <c r="AJ269" s="261"/>
      <c r="AK269" s="261"/>
      <c r="AL269" s="264"/>
      <c r="AM269" s="165"/>
      <c r="AN269" s="385"/>
      <c r="AO269" s="261"/>
      <c r="AP269" s="261"/>
      <c r="AQ269" s="261"/>
      <c r="AR269" s="261"/>
      <c r="AS269" s="261"/>
      <c r="AT269" s="261"/>
      <c r="AU269" s="261"/>
      <c r="AV269" s="261"/>
      <c r="AW269" s="261"/>
      <c r="AX269" s="261"/>
      <c r="AY269" s="261"/>
      <c r="AZ269" s="261"/>
      <c r="BA269" s="261"/>
      <c r="BB269" s="261"/>
      <c r="BC269" s="261"/>
      <c r="BD269" s="261"/>
      <c r="BE269" s="261"/>
      <c r="BF269" s="261"/>
      <c r="BG269" s="261"/>
      <c r="BH269" s="261"/>
      <c r="BI269" s="261"/>
      <c r="BJ269" s="261"/>
      <c r="BK269" s="261"/>
      <c r="BL269" s="261"/>
      <c r="BM269" s="261"/>
      <c r="BN269" s="261"/>
      <c r="BO269" s="261"/>
      <c r="BP269" s="261"/>
      <c r="BQ269" s="261"/>
      <c r="BR269" s="261"/>
      <c r="BS269" s="261"/>
      <c r="BT269" s="261"/>
      <c r="BU269" s="261"/>
      <c r="BV269" s="261"/>
      <c r="BW269" s="261"/>
      <c r="BX269" s="261"/>
      <c r="BY269" s="261"/>
      <c r="BZ269" s="261"/>
      <c r="CA269" s="261"/>
      <c r="CB269" s="261"/>
      <c r="CC269" s="261"/>
      <c r="CD269" s="261"/>
      <c r="CE269" s="261"/>
      <c r="CF269" s="261"/>
      <c r="CG269" s="261"/>
      <c r="CH269" s="261"/>
      <c r="CI269" s="261"/>
      <c r="CJ269" s="261"/>
      <c r="CK269" s="261"/>
      <c r="CL269" s="261"/>
      <c r="CM269" s="261"/>
      <c r="CN269" s="261"/>
      <c r="CO269" s="261"/>
      <c r="CP269" s="261"/>
      <c r="CQ269" s="261"/>
      <c r="CR269" s="261"/>
      <c r="CS269" s="261"/>
      <c r="CT269" s="261"/>
      <c r="CU269" s="261"/>
      <c r="CV269" s="261"/>
      <c r="CW269" s="261"/>
      <c r="CX269" s="261"/>
      <c r="CY269" s="261"/>
      <c r="CZ269" s="261"/>
      <c r="DA269" s="261"/>
      <c r="DB269" s="261"/>
      <c r="DC269" s="261"/>
      <c r="DD269" s="261"/>
      <c r="DE269" s="261"/>
      <c r="DF269" s="261"/>
      <c r="DG269" s="261"/>
      <c r="DH269" s="261"/>
      <c r="DI269" s="261"/>
      <c r="DJ269" s="261"/>
      <c r="DK269" s="261"/>
      <c r="DL269" s="261"/>
      <c r="DM269" s="261"/>
      <c r="DN269" s="261"/>
      <c r="DO269" s="261"/>
      <c r="DP269" s="261"/>
      <c r="DQ269" s="261"/>
      <c r="DR269" s="261"/>
      <c r="DS269" s="261"/>
      <c r="DT269" s="261"/>
      <c r="DU269" s="261"/>
      <c r="DV269" s="261"/>
      <c r="DW269" s="261"/>
      <c r="DX269" s="261"/>
      <c r="DY269" s="261"/>
      <c r="DZ269" s="261"/>
      <c r="EA269" s="261"/>
      <c r="EB269" s="261"/>
      <c r="EC269" s="261"/>
      <c r="ED269" s="261"/>
      <c r="EE269" s="261"/>
      <c r="EF269" s="261"/>
      <c r="EG269" s="261"/>
      <c r="EH269" s="261"/>
      <c r="EI269" s="261"/>
      <c r="EJ269" s="261"/>
      <c r="EK269" s="261"/>
      <c r="EL269" s="261"/>
      <c r="EM269" s="261"/>
      <c r="EN269" s="261"/>
      <c r="EO269" s="261"/>
      <c r="EP269" s="261"/>
      <c r="EQ269" s="261"/>
      <c r="ER269" s="261"/>
      <c r="ES269" s="261"/>
      <c r="ET269" s="261"/>
      <c r="EU269" s="261"/>
      <c r="EV269" s="261"/>
      <c r="EW269" s="261"/>
      <c r="EX269" s="261"/>
      <c r="EY269" s="261"/>
      <c r="EZ269" s="261"/>
      <c r="FA269" s="261"/>
      <c r="FB269" s="261"/>
      <c r="FC269" s="261"/>
      <c r="FD269" s="261"/>
      <c r="FE269" s="261"/>
      <c r="FF269" s="261"/>
      <c r="FG269" s="261"/>
      <c r="FH269" s="261"/>
      <c r="FI269" s="261"/>
      <c r="FJ269" s="261"/>
      <c r="FK269" s="261"/>
      <c r="FL269" s="261"/>
      <c r="FM269" s="261"/>
      <c r="FN269" s="261"/>
      <c r="FO269" s="261"/>
      <c r="FP269" s="261"/>
      <c r="FQ269" s="261"/>
      <c r="FR269" s="261"/>
      <c r="FS269" s="261"/>
      <c r="FT269" s="261"/>
      <c r="FU269" s="261"/>
      <c r="FV269" s="261"/>
      <c r="FW269" s="261"/>
      <c r="FX269" s="261"/>
      <c r="FY269" s="261"/>
      <c r="FZ269" s="261"/>
      <c r="GA269" s="261"/>
      <c r="GB269" s="261"/>
      <c r="GC269" s="261"/>
      <c r="GD269" s="261"/>
      <c r="GE269" s="261"/>
      <c r="GF269" s="261"/>
      <c r="GG269" s="261"/>
      <c r="GH269" s="261"/>
      <c r="GI269" s="261"/>
      <c r="GJ269" s="261"/>
      <c r="GK269" s="261"/>
      <c r="GL269" s="261"/>
      <c r="GM269" s="261"/>
      <c r="GN269" s="261"/>
      <c r="GO269" s="261"/>
      <c r="GP269" s="261"/>
      <c r="GQ269" s="261"/>
      <c r="GR269" s="261"/>
      <c r="GS269" s="261"/>
      <c r="GT269" s="261"/>
      <c r="GU269" s="261"/>
      <c r="GV269" s="261"/>
      <c r="GW269" s="261"/>
      <c r="GX269" s="261"/>
      <c r="GY269" s="261"/>
      <c r="GZ269" s="261"/>
      <c r="HA269" s="261"/>
      <c r="HB269" s="261"/>
      <c r="HC269" s="261"/>
      <c r="HD269" s="261"/>
      <c r="HE269" s="261"/>
      <c r="HF269" s="261"/>
      <c r="HG269" s="261"/>
      <c r="HH269" s="261"/>
      <c r="HI269" s="261"/>
      <c r="HJ269" s="261"/>
      <c r="HK269" s="261"/>
      <c r="HL269" s="261"/>
      <c r="HM269" s="261"/>
      <c r="HN269" s="261"/>
      <c r="HO269" s="261"/>
      <c r="HP269" s="261"/>
      <c r="HQ269" s="261"/>
      <c r="HR269" s="261"/>
      <c r="HS269" s="261"/>
      <c r="HT269" s="261"/>
      <c r="HU269" s="261"/>
      <c r="HV269" s="261"/>
      <c r="HW269" s="261"/>
      <c r="HX269" s="261"/>
      <c r="HY269" s="261"/>
      <c r="HZ269" s="261"/>
      <c r="IA269" s="261"/>
      <c r="IB269" s="261"/>
      <c r="IC269" s="261"/>
      <c r="ID269" s="261"/>
      <c r="IE269" s="261"/>
      <c r="IF269" s="261"/>
      <c r="IG269" s="261"/>
      <c r="IH269" s="261"/>
      <c r="II269" s="261"/>
      <c r="IJ269" s="261"/>
      <c r="IK269" s="261"/>
      <c r="IL269" s="261"/>
      <c r="IM269" s="261"/>
      <c r="IN269" s="261"/>
      <c r="IO269" s="261"/>
      <c r="IP269" s="261"/>
      <c r="IQ269" s="261"/>
      <c r="IR269" s="261"/>
      <c r="IS269" s="261"/>
      <c r="IT269" s="261"/>
      <c r="IU269" s="261"/>
      <c r="IV269" s="261"/>
      <c r="IW269" s="261"/>
      <c r="IX269" s="261"/>
      <c r="IY269" s="261"/>
      <c r="IZ269" s="261"/>
      <c r="JA269" s="261"/>
      <c r="JB269" s="261"/>
      <c r="JC269" s="261"/>
      <c r="JD269" s="261"/>
      <c r="JE269" s="261"/>
      <c r="JF269" s="261"/>
      <c r="JG269" s="261"/>
      <c r="JH269" s="261"/>
      <c r="JI269" s="261"/>
      <c r="JJ269" s="261"/>
      <c r="JK269" s="261"/>
      <c r="JL269" s="261"/>
      <c r="JM269" s="261"/>
      <c r="JN269" s="261"/>
      <c r="JO269" s="261"/>
      <c r="JP269" s="261"/>
      <c r="JQ269" s="261"/>
      <c r="JR269" s="261"/>
      <c r="JS269" s="261"/>
      <c r="JT269" s="261"/>
      <c r="JU269" s="261"/>
      <c r="JV269" s="261"/>
      <c r="JW269" s="261"/>
      <c r="JX269" s="261"/>
      <c r="JY269" s="261"/>
      <c r="JZ269" s="261"/>
      <c r="KA269" s="261"/>
      <c r="KB269" s="261"/>
      <c r="KC269" s="261"/>
      <c r="KD269" s="261"/>
      <c r="KE269" s="261"/>
      <c r="KF269" s="261"/>
      <c r="KG269" s="261"/>
      <c r="KH269" s="261"/>
      <c r="KI269" s="261"/>
      <c r="KJ269" s="261"/>
      <c r="KK269" s="261"/>
      <c r="KL269" s="261"/>
      <c r="KM269" s="261"/>
      <c r="KN269" s="261"/>
      <c r="KO269" s="261"/>
      <c r="KP269" s="261"/>
      <c r="KQ269" s="261"/>
      <c r="KR269" s="261"/>
      <c r="KS269" s="261"/>
      <c r="KT269" s="261"/>
      <c r="KU269" s="261"/>
      <c r="KV269" s="261"/>
      <c r="KW269" s="261"/>
      <c r="KX269" s="261"/>
      <c r="KY269" s="261"/>
      <c r="KZ269" s="261"/>
      <c r="LA269" s="261"/>
      <c r="LB269" s="261"/>
      <c r="LC269" s="261"/>
      <c r="LD269" s="261"/>
      <c r="LE269" s="261"/>
      <c r="LF269" s="261"/>
      <c r="LG269" s="261"/>
      <c r="LH269" s="261"/>
      <c r="LI269" s="261"/>
      <c r="LJ269" s="261"/>
      <c r="LK269" s="261"/>
      <c r="LL269" s="261"/>
      <c r="LM269" s="261"/>
      <c r="LN269" s="261"/>
      <c r="LO269" s="261"/>
      <c r="LP269" s="261"/>
      <c r="LQ269" s="261"/>
      <c r="LR269" s="261"/>
      <c r="LS269" s="261"/>
      <c r="LT269" s="261"/>
      <c r="LU269" s="261"/>
      <c r="LV269" s="261"/>
      <c r="LW269" s="261"/>
      <c r="LX269" s="261"/>
      <c r="LY269" s="261"/>
      <c r="LZ269" s="261"/>
      <c r="MA269" s="261"/>
      <c r="MB269" s="261"/>
      <c r="MC269" s="261"/>
      <c r="MD269" s="261"/>
      <c r="ME269" s="261"/>
      <c r="MF269" s="261"/>
      <c r="MG269" s="261"/>
      <c r="MH269" s="261"/>
      <c r="MI269" s="261"/>
      <c r="MJ269" s="261"/>
      <c r="MK269" s="261"/>
      <c r="ML269" s="261"/>
      <c r="MM269" s="261"/>
      <c r="MN269" s="261"/>
      <c r="MO269" s="261"/>
      <c r="MP269" s="261"/>
      <c r="MQ269" s="261"/>
      <c r="MR269" s="261"/>
      <c r="MS269" s="261"/>
      <c r="MT269" s="261"/>
      <c r="MU269" s="261"/>
      <c r="MV269" s="261"/>
      <c r="MW269" s="261"/>
      <c r="MX269" s="261"/>
      <c r="MY269" s="261"/>
      <c r="MZ269" s="261"/>
      <c r="NA269" s="261"/>
      <c r="NB269" s="261"/>
      <c r="NC269" s="261"/>
      <c r="ND269" s="261"/>
      <c r="NE269" s="261"/>
      <c r="NF269" s="261"/>
      <c r="NG269" s="261"/>
      <c r="NH269" s="261"/>
      <c r="NI269" s="261"/>
      <c r="NJ269" s="261"/>
      <c r="NK269" s="261"/>
      <c r="NL269" s="261"/>
      <c r="NM269" s="261"/>
      <c r="NN269" s="261"/>
      <c r="NO269" s="261"/>
      <c r="NP269" s="261"/>
      <c r="NQ269" s="261"/>
      <c r="NR269" s="261"/>
      <c r="NS269" s="261"/>
      <c r="NT269" s="261"/>
      <c r="NU269" s="261"/>
      <c r="NV269" s="261"/>
      <c r="NW269" s="261"/>
      <c r="NX269" s="261"/>
      <c r="NY269" s="261"/>
      <c r="NZ269" s="261"/>
      <c r="OA269" s="261"/>
      <c r="OB269" s="261"/>
      <c r="OC269" s="261"/>
      <c r="OD269" s="261"/>
      <c r="OE269" s="261"/>
      <c r="OF269" s="261"/>
      <c r="OG269" s="261"/>
      <c r="OH269" s="261"/>
      <c r="OI269" s="261"/>
      <c r="OJ269" s="261"/>
      <c r="OK269" s="261"/>
      <c r="OL269" s="261"/>
      <c r="OM269" s="261"/>
      <c r="ON269" s="261"/>
      <c r="OO269" s="261"/>
      <c r="OP269" s="261"/>
      <c r="OQ269" s="261"/>
      <c r="OR269" s="261"/>
      <c r="OS269" s="261"/>
      <c r="OT269" s="261"/>
      <c r="OU269" s="261"/>
      <c r="OV269" s="261"/>
      <c r="OW269" s="261"/>
      <c r="OX269" s="261"/>
      <c r="OY269" s="261"/>
      <c r="OZ269" s="261"/>
      <c r="PA269" s="261"/>
      <c r="PB269" s="261"/>
      <c r="PC269" s="261"/>
      <c r="PD269" s="261"/>
      <c r="PE269" s="261"/>
      <c r="PF269" s="261"/>
      <c r="PG269" s="261"/>
      <c r="PH269" s="261"/>
      <c r="PI269" s="261"/>
      <c r="PJ269" s="261"/>
      <c r="PK269" s="261"/>
      <c r="PL269" s="261"/>
      <c r="PM269" s="261"/>
      <c r="PN269" s="261"/>
      <c r="PO269" s="261"/>
      <c r="PP269" s="261"/>
      <c r="PQ269" s="261"/>
      <c r="PR269" s="261"/>
      <c r="PS269" s="261"/>
      <c r="PT269" s="261"/>
      <c r="PU269" s="261"/>
      <c r="PV269" s="261"/>
      <c r="PW269" s="261"/>
      <c r="PX269" s="261"/>
      <c r="PY269" s="261"/>
      <c r="PZ269" s="261"/>
      <c r="QA269" s="261"/>
      <c r="QB269" s="261"/>
      <c r="QC269" s="261"/>
      <c r="QD269" s="261"/>
      <c r="QE269" s="261"/>
      <c r="QF269" s="261"/>
      <c r="QG269" s="261"/>
      <c r="QH269" s="261"/>
      <c r="QI269" s="261"/>
      <c r="QJ269" s="261"/>
      <c r="QK269" s="261"/>
      <c r="QL269" s="261"/>
      <c r="QM269" s="261"/>
      <c r="QN269" s="261"/>
      <c r="QO269" s="261"/>
      <c r="QP269" s="261"/>
      <c r="QQ269" s="261"/>
      <c r="QR269" s="261"/>
      <c r="QS269" s="261"/>
      <c r="QT269" s="261"/>
      <c r="QU269" s="261"/>
      <c r="QV269" s="261"/>
      <c r="QW269" s="261"/>
      <c r="QX269" s="261"/>
      <c r="QY269" s="261"/>
      <c r="QZ269" s="261"/>
      <c r="RA269" s="261"/>
      <c r="RB269" s="261"/>
      <c r="RC269" s="261"/>
      <c r="RD269" s="261"/>
      <c r="RE269" s="261"/>
      <c r="RF269" s="261"/>
      <c r="RG269" s="261"/>
      <c r="RH269" s="261"/>
      <c r="RI269" s="261"/>
      <c r="RJ269" s="261"/>
      <c r="RK269" s="261"/>
      <c r="RL269" s="261"/>
      <c r="RM269" s="261"/>
      <c r="RN269" s="261"/>
      <c r="RO269" s="261"/>
      <c r="RP269" s="261"/>
      <c r="RQ269" s="261"/>
      <c r="RR269" s="261"/>
      <c r="RS269" s="261"/>
      <c r="RT269" s="261"/>
      <c r="RU269" s="261"/>
      <c r="RV269" s="261"/>
      <c r="RW269" s="261"/>
      <c r="RX269" s="261"/>
      <c r="RY269" s="261"/>
      <c r="RZ269" s="261"/>
      <c r="SA269" s="261"/>
      <c r="SB269" s="261"/>
      <c r="SC269" s="261"/>
      <c r="SD269" s="261"/>
      <c r="SE269" s="261"/>
      <c r="SF269" s="261"/>
      <c r="SG269" s="261"/>
      <c r="SH269" s="261"/>
      <c r="SI269" s="261"/>
      <c r="SJ269" s="261"/>
      <c r="SK269" s="261"/>
      <c r="SL269" s="261"/>
      <c r="SM269" s="261"/>
      <c r="SN269" s="261"/>
      <c r="SO269" s="261"/>
      <c r="SP269" s="261"/>
      <c r="SQ269" s="261"/>
      <c r="SR269" s="261"/>
      <c r="SS269" s="261"/>
      <c r="ST269" s="261"/>
      <c r="SU269" s="261"/>
      <c r="SV269" s="261"/>
      <c r="SW269" s="261"/>
      <c r="SX269" s="261"/>
      <c r="SY269" s="261"/>
      <c r="SZ269" s="261"/>
      <c r="TA269" s="261"/>
      <c r="TB269" s="261"/>
      <c r="TC269" s="261"/>
      <c r="TD269" s="261"/>
      <c r="TE269" s="261"/>
      <c r="TF269" s="261"/>
      <c r="TG269" s="261"/>
      <c r="TH269" s="261"/>
      <c r="TI269" s="261"/>
      <c r="TJ269" s="261"/>
      <c r="TK269" s="261"/>
      <c r="TL269" s="261"/>
      <c r="TM269" s="261"/>
      <c r="TN269" s="261"/>
      <c r="TO269" s="261"/>
      <c r="TP269" s="261"/>
      <c r="TQ269" s="261"/>
      <c r="TR269" s="261"/>
      <c r="TS269" s="261"/>
      <c r="TT269" s="261"/>
      <c r="TU269" s="261"/>
      <c r="TV269" s="261"/>
      <c r="TW269" s="261"/>
      <c r="TX269" s="261"/>
      <c r="TY269" s="261"/>
      <c r="TZ269" s="261"/>
      <c r="UA269" s="261"/>
      <c r="UB269" s="261"/>
      <c r="UC269" s="261"/>
      <c r="UD269" s="261"/>
      <c r="UE269" s="261"/>
      <c r="UF269" s="261"/>
      <c r="UG269" s="261"/>
      <c r="UH269" s="261"/>
      <c r="UI269" s="261"/>
      <c r="UJ269" s="261"/>
      <c r="UK269" s="261"/>
      <c r="UL269" s="261"/>
      <c r="UM269" s="261"/>
      <c r="UN269" s="261"/>
      <c r="UO269" s="261"/>
      <c r="UP269" s="261"/>
      <c r="UQ269" s="261"/>
      <c r="UR269" s="261"/>
      <c r="US269" s="261"/>
      <c r="UT269" s="261"/>
      <c r="UU269" s="261"/>
      <c r="UV269" s="261"/>
      <c r="UW269" s="261"/>
      <c r="UX269" s="261"/>
      <c r="UY269" s="261"/>
      <c r="UZ269" s="261"/>
      <c r="VA269" s="261"/>
      <c r="VB269" s="261"/>
      <c r="VC269" s="261"/>
      <c r="VD269" s="261"/>
      <c r="VE269" s="261"/>
      <c r="VF269" s="261"/>
      <c r="VG269" s="261"/>
      <c r="VH269" s="261"/>
      <c r="VI269" s="261"/>
      <c r="VJ269" s="261"/>
      <c r="VK269" s="261"/>
      <c r="VL269" s="261"/>
      <c r="VM269" s="261"/>
      <c r="VN269" s="261"/>
      <c r="VO269" s="261"/>
      <c r="VP269" s="261"/>
      <c r="VQ269" s="261"/>
      <c r="VR269" s="261"/>
      <c r="VS269" s="261"/>
      <c r="VT269" s="261"/>
      <c r="VU269" s="261"/>
      <c r="VV269" s="261"/>
      <c r="VW269" s="261"/>
      <c r="VX269" s="261"/>
      <c r="VY269" s="261"/>
      <c r="VZ269" s="261"/>
      <c r="WA269" s="261"/>
      <c r="WB269" s="261"/>
      <c r="WC269" s="261"/>
      <c r="WD269" s="261"/>
      <c r="WE269" s="261"/>
      <c r="WF269" s="261"/>
      <c r="WG269" s="261"/>
      <c r="WH269" s="261"/>
      <c r="WI269" s="261"/>
      <c r="WJ269" s="261"/>
      <c r="WK269" s="261"/>
      <c r="WL269" s="261"/>
      <c r="WM269" s="261"/>
      <c r="WN269" s="261"/>
      <c r="WO269" s="261"/>
      <c r="WP269" s="261"/>
      <c r="WQ269" s="261"/>
      <c r="WR269" s="261"/>
      <c r="WS269" s="261"/>
      <c r="WT269" s="261"/>
      <c r="WU269" s="261"/>
      <c r="WV269" s="261"/>
      <c r="WW269" s="261"/>
      <c r="WX269" s="261"/>
      <c r="WY269" s="261"/>
      <c r="WZ269" s="261"/>
      <c r="XA269" s="261"/>
      <c r="XB269" s="261"/>
      <c r="XC269" s="261"/>
      <c r="XD269" s="261"/>
      <c r="XE269" s="261"/>
      <c r="XF269" s="261"/>
      <c r="XG269" s="261"/>
      <c r="XH269" s="261"/>
      <c r="XI269" s="261"/>
      <c r="XJ269" s="261"/>
      <c r="XK269" s="261"/>
      <c r="XL269" s="261"/>
      <c r="XM269" s="261"/>
      <c r="XN269" s="261"/>
      <c r="XO269" s="261"/>
      <c r="XP269" s="261"/>
      <c r="XQ269" s="261"/>
      <c r="XR269" s="261"/>
      <c r="XS269" s="261"/>
      <c r="XT269" s="261"/>
      <c r="XU269" s="261"/>
      <c r="XV269" s="261"/>
      <c r="XW269" s="261"/>
      <c r="XX269" s="261"/>
      <c r="XY269" s="261"/>
      <c r="XZ269" s="261"/>
      <c r="YA269" s="261"/>
      <c r="YB269" s="261"/>
      <c r="YC269" s="261"/>
      <c r="YD269" s="261"/>
      <c r="YE269" s="261"/>
      <c r="YF269" s="261"/>
      <c r="YG269" s="261"/>
      <c r="YH269" s="261"/>
      <c r="YI269" s="261"/>
      <c r="YJ269" s="261"/>
      <c r="YK269" s="261"/>
      <c r="YL269" s="261"/>
      <c r="YM269" s="261"/>
      <c r="YN269" s="261"/>
      <c r="YO269" s="261"/>
      <c r="YP269" s="261"/>
      <c r="YQ269" s="261"/>
      <c r="YR269" s="261"/>
      <c r="YS269" s="261"/>
      <c r="YT269" s="261"/>
      <c r="YU269" s="261"/>
      <c r="YV269" s="261"/>
      <c r="YW269" s="261"/>
      <c r="YX269" s="261"/>
      <c r="YY269" s="261"/>
      <c r="YZ269" s="261"/>
      <c r="ZA269" s="261"/>
      <c r="ZB269" s="261"/>
      <c r="ZC269" s="261"/>
      <c r="ZD269" s="261"/>
      <c r="ZE269" s="261"/>
      <c r="ZF269" s="261"/>
      <c r="ZG269" s="261"/>
      <c r="ZH269" s="261"/>
      <c r="ZI269" s="261"/>
      <c r="ZJ269" s="261"/>
      <c r="ZK269" s="261"/>
      <c r="ZL269" s="261"/>
      <c r="ZM269" s="261"/>
      <c r="ZN269" s="261"/>
      <c r="ZO269" s="261"/>
      <c r="ZP269" s="261"/>
      <c r="ZQ269" s="261"/>
      <c r="ZR269" s="261"/>
      <c r="ZS269" s="261"/>
      <c r="ZT269" s="261"/>
      <c r="ZU269" s="261"/>
      <c r="ZV269" s="261"/>
      <c r="ZW269" s="261"/>
      <c r="ZX269" s="261"/>
      <c r="ZY269" s="261"/>
      <c r="ZZ269" s="261"/>
      <c r="AAA269" s="261"/>
      <c r="AAB269" s="261"/>
      <c r="AAC269" s="261"/>
      <c r="AAD269" s="261"/>
      <c r="AAE269" s="261"/>
      <c r="AAF269" s="261"/>
      <c r="AAG269" s="261"/>
      <c r="AAH269" s="261"/>
      <c r="AAI269" s="261"/>
      <c r="AAJ269" s="261"/>
      <c r="AAK269" s="261"/>
      <c r="AAL269" s="261"/>
      <c r="AAM269" s="261"/>
      <c r="AAN269" s="261"/>
      <c r="AAO269" s="261"/>
      <c r="AAP269" s="261"/>
      <c r="AAQ269" s="261"/>
      <c r="AAR269" s="261"/>
      <c r="AAS269" s="261"/>
      <c r="AAT269" s="261"/>
      <c r="AAU269" s="261"/>
      <c r="AAV269" s="261"/>
      <c r="AAW269" s="261"/>
      <c r="AAX269" s="261"/>
      <c r="AAY269" s="261"/>
      <c r="AAZ269" s="261"/>
      <c r="ABA269" s="261"/>
      <c r="ABB269" s="261"/>
      <c r="ABC269" s="261"/>
      <c r="ABD269" s="261"/>
      <c r="ABE269" s="261"/>
      <c r="ABF269" s="261"/>
      <c r="ABG269" s="261"/>
      <c r="ABH269" s="261"/>
      <c r="ABI269" s="261"/>
      <c r="ABJ269" s="261"/>
      <c r="ABK269" s="261"/>
      <c r="ABL269" s="261"/>
      <c r="ABM269" s="261"/>
      <c r="ABN269" s="261"/>
      <c r="ABO269" s="261"/>
      <c r="ABP269" s="261"/>
      <c r="ABQ269" s="261"/>
      <c r="ABR269" s="261"/>
      <c r="ABS269" s="261"/>
      <c r="ABT269" s="261"/>
      <c r="ABU269" s="261"/>
      <c r="ABV269" s="261"/>
      <c r="ABW269" s="261"/>
      <c r="ABX269" s="261"/>
      <c r="ABY269" s="261"/>
      <c r="ABZ269" s="261"/>
      <c r="ACA269" s="261"/>
      <c r="ACB269" s="261"/>
      <c r="ACC269" s="261"/>
      <c r="ACD269" s="261"/>
      <c r="ACE269" s="261"/>
      <c r="ACF269" s="261"/>
      <c r="ACG269" s="261"/>
      <c r="ACH269" s="261"/>
      <c r="ACI269" s="261"/>
      <c r="ACJ269" s="261"/>
      <c r="ACK269" s="261"/>
      <c r="ACL269" s="261"/>
      <c r="ACM269" s="261"/>
      <c r="ACN269" s="261"/>
      <c r="ACO269" s="261"/>
      <c r="ACP269" s="261"/>
      <c r="ACQ269" s="261"/>
      <c r="ACR269" s="261"/>
      <c r="ACS269" s="261"/>
      <c r="ACT269" s="261"/>
      <c r="ACU269" s="261"/>
      <c r="ACV269" s="261"/>
      <c r="ACW269" s="261"/>
      <c r="ACX269" s="261"/>
      <c r="ACY269" s="261"/>
      <c r="ACZ269" s="261"/>
      <c r="ADA269" s="261"/>
      <c r="ADB269" s="261"/>
      <c r="ADC269" s="261"/>
      <c r="ADD269" s="261"/>
      <c r="ADE269" s="261"/>
      <c r="ADF269" s="261"/>
      <c r="ADG269" s="261"/>
      <c r="ADH269" s="261"/>
      <c r="ADI269" s="261"/>
      <c r="ADJ269" s="261"/>
      <c r="ADK269" s="261"/>
      <c r="ADL269" s="261"/>
      <c r="ADM269" s="261"/>
      <c r="ADN269" s="261"/>
      <c r="ADO269" s="261"/>
      <c r="ADP269" s="261"/>
      <c r="ADQ269" s="261"/>
      <c r="ADR269" s="261"/>
      <c r="ADS269" s="261"/>
      <c r="ADT269" s="261"/>
      <c r="ADU269" s="261"/>
      <c r="ADV269" s="261"/>
      <c r="ADW269" s="261"/>
      <c r="ADX269" s="261"/>
      <c r="ADY269" s="261"/>
      <c r="ADZ269" s="261"/>
      <c r="AEA269" s="261"/>
      <c r="AEB269" s="261"/>
      <c r="AEC269" s="261"/>
      <c r="AED269" s="261"/>
      <c r="AEE269" s="261"/>
      <c r="AEF269" s="261"/>
      <c r="AEG269" s="261"/>
      <c r="AEH269" s="261"/>
      <c r="AEI269" s="261"/>
      <c r="AEJ269" s="261"/>
      <c r="AEK269" s="261"/>
      <c r="AEL269" s="261"/>
      <c r="AEM269" s="261"/>
      <c r="AEN269" s="261"/>
      <c r="AEO269" s="261"/>
      <c r="AEP269" s="261"/>
      <c r="AEQ269" s="261"/>
      <c r="AER269" s="261"/>
      <c r="AES269" s="261"/>
      <c r="AET269" s="261"/>
      <c r="AEU269" s="261"/>
      <c r="AEV269" s="261"/>
      <c r="AEW269" s="261"/>
      <c r="AEX269" s="261"/>
      <c r="AEY269" s="261"/>
      <c r="AEZ269" s="261"/>
      <c r="AFA269" s="261"/>
      <c r="AFB269" s="261"/>
      <c r="AFC269" s="261"/>
      <c r="AFD269" s="261"/>
      <c r="AFE269" s="261"/>
      <c r="AFF269" s="261"/>
      <c r="AFG269" s="261"/>
      <c r="AFH269" s="261"/>
      <c r="AFI269" s="261"/>
      <c r="AFJ269" s="261"/>
      <c r="AFK269" s="261"/>
      <c r="AFL269" s="261"/>
      <c r="AFM269" s="261"/>
      <c r="AFN269" s="261"/>
      <c r="AFO269" s="261"/>
      <c r="AFP269" s="261"/>
      <c r="AFQ269" s="261"/>
      <c r="AFR269" s="261"/>
      <c r="AFS269" s="261"/>
      <c r="AFT269" s="261"/>
      <c r="AFU269" s="261"/>
      <c r="AFV269" s="261"/>
      <c r="AFW269" s="261"/>
      <c r="AFX269" s="261"/>
      <c r="AFY269" s="261"/>
      <c r="AFZ269" s="261"/>
      <c r="AGA269" s="261"/>
      <c r="AGB269" s="261"/>
      <c r="AGC269" s="261"/>
      <c r="AGD269" s="261"/>
      <c r="AGE269" s="261"/>
      <c r="AGF269" s="261"/>
      <c r="AGG269" s="261"/>
      <c r="AGH269" s="261"/>
      <c r="AGI269" s="261"/>
      <c r="AGJ269" s="261"/>
      <c r="AGK269" s="261"/>
      <c r="AGL269" s="261"/>
      <c r="AGM269" s="261"/>
      <c r="AGN269" s="261"/>
      <c r="AGO269" s="261"/>
      <c r="AGP269" s="261"/>
      <c r="AGQ269" s="261"/>
      <c r="AGR269" s="261"/>
      <c r="AGS269" s="261"/>
      <c r="AGT269" s="261"/>
      <c r="AGU269" s="261"/>
      <c r="AGV269" s="261"/>
      <c r="AGW269" s="261"/>
      <c r="AGX269" s="261"/>
      <c r="AGY269" s="261"/>
      <c r="AGZ269" s="261"/>
      <c r="AHA269" s="261"/>
      <c r="AHB269" s="261"/>
      <c r="AHC269" s="261"/>
      <c r="AHD269" s="261"/>
      <c r="AHE269" s="261"/>
      <c r="AHF269" s="261"/>
      <c r="AHG269" s="261"/>
      <c r="AHH269" s="261"/>
      <c r="AHI269" s="261"/>
      <c r="AHJ269" s="261"/>
      <c r="AHK269" s="261"/>
      <c r="AHL269" s="261"/>
      <c r="AHM269" s="261"/>
      <c r="AHN269" s="261"/>
      <c r="AHO269" s="261"/>
      <c r="AHP269" s="261"/>
      <c r="AHQ269" s="261"/>
      <c r="AHR269" s="261"/>
      <c r="AHS269" s="261"/>
      <c r="AHT269" s="261"/>
      <c r="AHU269" s="261"/>
      <c r="AHV269" s="261"/>
      <c r="AHW269" s="261"/>
      <c r="AHX269" s="261"/>
      <c r="AHY269" s="261"/>
      <c r="AHZ269" s="261"/>
      <c r="AIA269" s="261"/>
      <c r="AIB269" s="261"/>
      <c r="AIC269" s="261"/>
      <c r="AID269" s="261"/>
      <c r="AIE269" s="261"/>
      <c r="AIF269" s="261"/>
      <c r="AIG269" s="261"/>
      <c r="AIH269" s="261"/>
      <c r="AII269" s="261"/>
      <c r="AIJ269" s="261"/>
      <c r="AIK269" s="261"/>
      <c r="AIL269" s="261"/>
      <c r="AIM269" s="261"/>
      <c r="AIN269" s="261"/>
      <c r="AIO269" s="261"/>
      <c r="AIP269" s="261"/>
      <c r="AIQ269" s="261"/>
      <c r="AIR269" s="261"/>
      <c r="AIS269" s="261"/>
      <c r="AIT269" s="261"/>
      <c r="AIU269" s="261"/>
      <c r="AIV269" s="261"/>
      <c r="AIW269" s="261"/>
      <c r="AIX269" s="261"/>
      <c r="AIY269" s="261"/>
      <c r="AIZ269" s="261"/>
      <c r="AJA269" s="261"/>
      <c r="AJB269" s="261"/>
      <c r="AJC269" s="261"/>
      <c r="AJD269" s="261"/>
      <c r="AJE269" s="261"/>
      <c r="AJF269" s="261"/>
      <c r="AJG269" s="261"/>
      <c r="AJH269" s="261"/>
      <c r="AJI269" s="261"/>
      <c r="AJJ269" s="261"/>
      <c r="AJK269" s="261"/>
      <c r="AJL269" s="261"/>
      <c r="AJM269" s="261"/>
      <c r="AJN269" s="261"/>
      <c r="AJO269" s="261"/>
      <c r="AJP269" s="261"/>
      <c r="AJQ269" s="261"/>
      <c r="AJR269" s="261"/>
      <c r="AJS269" s="261"/>
      <c r="AJT269" s="261"/>
      <c r="AJU269" s="261"/>
      <c r="AJV269" s="261"/>
      <c r="AJW269" s="261"/>
      <c r="AJX269" s="261"/>
      <c r="AJY269" s="261"/>
      <c r="AJZ269" s="261"/>
      <c r="AKA269" s="261"/>
      <c r="AKB269" s="261"/>
      <c r="AKC269" s="261"/>
      <c r="AKD269" s="261"/>
      <c r="AKE269" s="261"/>
      <c r="AKF269" s="261"/>
      <c r="AKG269" s="261"/>
      <c r="AKH269" s="261"/>
      <c r="AKI269" s="261"/>
      <c r="AKJ269" s="261"/>
      <c r="AKK269" s="261"/>
      <c r="AKL269" s="261"/>
      <c r="AKM269" s="261"/>
      <c r="AKN269" s="261"/>
      <c r="AKO269" s="261"/>
      <c r="AKP269" s="261"/>
      <c r="AKQ269" s="261"/>
      <c r="AKR269" s="261"/>
      <c r="AKS269" s="261"/>
      <c r="AKT269" s="261"/>
      <c r="AKU269" s="261"/>
      <c r="AKV269" s="261"/>
      <c r="AKW269" s="261"/>
      <c r="AKX269" s="261"/>
      <c r="AKY269" s="261"/>
      <c r="AKZ269" s="261"/>
      <c r="ALA269" s="261"/>
      <c r="ALB269" s="261"/>
      <c r="ALC269" s="261"/>
      <c r="ALD269" s="261"/>
      <c r="ALE269" s="261"/>
      <c r="ALF269" s="261"/>
      <c r="ALG269" s="261"/>
      <c r="ALH269" s="261"/>
      <c r="ALI269" s="261"/>
      <c r="ALJ269" s="261"/>
      <c r="ALK269" s="261"/>
      <c r="ALL269" s="261"/>
      <c r="ALM269" s="261"/>
      <c r="ALN269" s="261"/>
      <c r="ALO269" s="261"/>
      <c r="ALP269" s="261"/>
      <c r="ALQ269" s="261"/>
      <c r="ALR269" s="261"/>
      <c r="ALS269" s="261"/>
      <c r="ALT269" s="261"/>
      <c r="ALU269" s="261"/>
      <c r="ALV269" s="261"/>
      <c r="ALW269" s="261"/>
      <c r="ALX269" s="261"/>
      <c r="ALY269" s="261"/>
      <c r="ALZ269" s="261"/>
      <c r="AMA269" s="261"/>
      <c r="AMB269" s="261"/>
      <c r="AMC269" s="261"/>
      <c r="AMD269" s="261"/>
      <c r="AME269" s="261"/>
      <c r="AMF269" s="261"/>
      <c r="AMG269" s="261"/>
      <c r="AMH269" s="261"/>
      <c r="AMI269" s="261"/>
      <c r="AMJ269" s="261"/>
      <c r="AMK269" s="261"/>
      <c r="AML269" s="261"/>
      <c r="AMM269" s="261"/>
      <c r="AMN269" s="261"/>
      <c r="AMO269" s="261"/>
      <c r="AMP269" s="261"/>
      <c r="AMQ269" s="261"/>
      <c r="AMR269" s="261"/>
      <c r="AMS269" s="261"/>
      <c r="AMT269" s="261"/>
      <c r="AMU269" s="261"/>
      <c r="AMV269" s="261"/>
      <c r="AMW269" s="261"/>
      <c r="AMX269" s="261"/>
      <c r="AMY269" s="261"/>
      <c r="AMZ269" s="261"/>
      <c r="ANA269" s="261"/>
      <c r="ANB269" s="261"/>
      <c r="ANC269" s="261"/>
      <c r="AND269" s="261"/>
      <c r="ANE269" s="261"/>
      <c r="ANF269" s="261"/>
      <c r="ANG269" s="261"/>
      <c r="ANH269" s="261"/>
      <c r="ANI269" s="261"/>
      <c r="ANJ269" s="261"/>
      <c r="ANK269" s="261"/>
      <c r="ANL269" s="261"/>
      <c r="ANM269" s="261"/>
      <c r="ANN269" s="261"/>
      <c r="ANO269" s="261"/>
      <c r="ANP269" s="261"/>
      <c r="ANQ269" s="261"/>
      <c r="ANR269" s="261"/>
      <c r="ANS269" s="261"/>
      <c r="ANT269" s="261"/>
      <c r="ANU269" s="261"/>
      <c r="ANV269" s="261"/>
      <c r="ANW269" s="261"/>
      <c r="ANX269" s="261"/>
      <c r="ANY269" s="261"/>
      <c r="ANZ269" s="261"/>
      <c r="AOA269" s="261"/>
      <c r="AOB269" s="261"/>
      <c r="AOC269" s="261"/>
      <c r="AOD269" s="261"/>
      <c r="AOE269" s="261"/>
      <c r="AOF269" s="261"/>
      <c r="AOG269" s="261"/>
      <c r="AOH269" s="261"/>
      <c r="AOI269" s="261"/>
      <c r="AOJ269" s="261"/>
      <c r="AOK269" s="261"/>
      <c r="AOL269" s="261"/>
      <c r="AOM269" s="261"/>
      <c r="AON269" s="261"/>
      <c r="AOO269" s="261"/>
      <c r="AOP269" s="261"/>
      <c r="AOQ269" s="261"/>
      <c r="AOR269" s="261"/>
      <c r="AOS269" s="261"/>
      <c r="AOT269" s="261"/>
      <c r="AOU269" s="261"/>
      <c r="AOV269" s="261"/>
      <c r="AOW269" s="261"/>
      <c r="AOX269" s="261"/>
      <c r="AOY269" s="261"/>
      <c r="AOZ269" s="261"/>
      <c r="APA269" s="261"/>
      <c r="APB269" s="261"/>
      <c r="APC269" s="261"/>
      <c r="APD269" s="261"/>
      <c r="APE269" s="261"/>
      <c r="APF269" s="261"/>
      <c r="APG269" s="261"/>
      <c r="APH269" s="261"/>
      <c r="API269" s="261"/>
      <c r="APJ269" s="261"/>
      <c r="APK269" s="261"/>
      <c r="APL269" s="261"/>
      <c r="APM269" s="261"/>
      <c r="APN269" s="261"/>
      <c r="APO269" s="261"/>
      <c r="APP269" s="261"/>
      <c r="APQ269" s="261"/>
      <c r="APR269" s="261"/>
      <c r="APS269" s="261"/>
      <c r="APT269" s="261"/>
      <c r="APU269" s="261"/>
      <c r="APV269" s="261"/>
      <c r="APW269" s="261"/>
      <c r="APX269" s="261"/>
      <c r="APY269" s="261"/>
      <c r="APZ269" s="261"/>
      <c r="AQA269" s="261"/>
      <c r="AQB269" s="261"/>
      <c r="AQC269" s="261"/>
      <c r="AQD269" s="261"/>
      <c r="AQE269" s="261"/>
      <c r="AQF269" s="261"/>
      <c r="AQG269" s="261"/>
      <c r="AQH269" s="261"/>
      <c r="AQI269" s="261"/>
      <c r="AQJ269" s="261"/>
      <c r="AQK269" s="261"/>
      <c r="AQL269" s="261"/>
      <c r="AQM269" s="261"/>
      <c r="AQN269" s="261"/>
      <c r="AQO269" s="261"/>
      <c r="AQP269" s="261"/>
      <c r="AQQ269" s="261"/>
      <c r="AQR269" s="261"/>
      <c r="AQS269" s="261"/>
      <c r="AQT269" s="261"/>
      <c r="AQU269" s="261"/>
      <c r="AQV269" s="261"/>
      <c r="AQW269" s="261"/>
      <c r="AQX269" s="261"/>
      <c r="AQY269" s="261"/>
      <c r="AQZ269" s="261"/>
      <c r="ARA269" s="261"/>
      <c r="ARB269" s="261"/>
      <c r="ARC269" s="261"/>
      <c r="ARD269" s="261"/>
      <c r="ARE269" s="261"/>
      <c r="ARF269" s="261"/>
      <c r="ARG269" s="261"/>
      <c r="ARH269" s="261"/>
      <c r="ARI269" s="261"/>
      <c r="ARJ269" s="261"/>
      <c r="ARK269" s="261"/>
      <c r="ARL269" s="261"/>
      <c r="ARM269" s="261"/>
      <c r="ARN269" s="261"/>
      <c r="ARO269" s="261"/>
      <c r="ARP269" s="261"/>
      <c r="ARQ269" s="261"/>
      <c r="ARR269" s="261"/>
      <c r="ARS269" s="261"/>
      <c r="ART269" s="261"/>
      <c r="ARU269" s="261"/>
      <c r="ARV269" s="261"/>
      <c r="ARW269" s="261"/>
      <c r="ARX269" s="261"/>
      <c r="ARY269" s="261"/>
      <c r="ARZ269" s="261"/>
      <c r="ASA269" s="261"/>
      <c r="ASB269" s="261"/>
      <c r="ASC269" s="261"/>
      <c r="ASD269" s="261"/>
      <c r="ASE269" s="261"/>
      <c r="ASF269" s="261"/>
      <c r="ASG269" s="261"/>
      <c r="ASH269" s="261"/>
      <c r="ASI269" s="261"/>
      <c r="ASJ269" s="261"/>
      <c r="ASK269" s="261"/>
      <c r="ASL269" s="261"/>
      <c r="ASM269" s="261"/>
      <c r="ASN269" s="261"/>
      <c r="ASO269" s="261"/>
      <c r="ASP269" s="261"/>
      <c r="ASQ269" s="261"/>
      <c r="ASR269" s="261"/>
      <c r="ASS269" s="261"/>
      <c r="AST269" s="261"/>
      <c r="ASU269" s="261"/>
      <c r="ASV269" s="261"/>
      <c r="ASW269" s="261"/>
      <c r="ASX269" s="261"/>
      <c r="ASY269" s="261"/>
      <c r="ASZ269" s="261"/>
      <c r="ATA269" s="261"/>
      <c r="ATB269" s="261"/>
      <c r="ATC269" s="261"/>
      <c r="ATD269" s="261"/>
      <c r="ATE269" s="261"/>
      <c r="ATF269" s="261"/>
      <c r="ATG269" s="261"/>
      <c r="ATH269" s="261"/>
      <c r="ATI269" s="261"/>
      <c r="ATJ269" s="261"/>
      <c r="ATK269" s="261"/>
      <c r="ATL269" s="261"/>
      <c r="ATM269" s="261"/>
      <c r="ATN269" s="261"/>
      <c r="ATO269" s="261"/>
      <c r="ATP269" s="261"/>
      <c r="ATQ269" s="261"/>
      <c r="ATR269" s="261"/>
      <c r="ATS269" s="261"/>
      <c r="ATT269" s="261"/>
      <c r="ATU269" s="261"/>
      <c r="ATV269" s="261"/>
      <c r="ATW269" s="261"/>
      <c r="ATX269" s="261"/>
      <c r="ATY269" s="261"/>
      <c r="ATZ269" s="261"/>
      <c r="AUA269" s="261"/>
      <c r="AUB269" s="261"/>
      <c r="AUC269" s="261"/>
      <c r="AUD269" s="261"/>
      <c r="AUE269" s="261"/>
      <c r="AUF269" s="261"/>
      <c r="AUG269" s="261"/>
      <c r="AUH269" s="261"/>
      <c r="AUI269" s="261"/>
      <c r="AUJ269" s="261"/>
      <c r="AUK269" s="261"/>
      <c r="AUL269" s="261"/>
      <c r="AUM269" s="261"/>
      <c r="AUN269" s="261"/>
      <c r="AUO269" s="261"/>
      <c r="AUP269" s="261"/>
      <c r="AUQ269" s="261"/>
      <c r="AUR269" s="261"/>
      <c r="AUS269" s="261"/>
      <c r="AUT269" s="261"/>
      <c r="AUU269" s="261"/>
      <c r="AUV269" s="261"/>
      <c r="AUW269" s="261"/>
      <c r="AUX269" s="261"/>
      <c r="AUY269" s="261"/>
      <c r="AUZ269" s="261"/>
      <c r="AVA269" s="261"/>
      <c r="AVB269" s="261"/>
      <c r="AVC269" s="261"/>
      <c r="AVD269" s="261"/>
      <c r="AVE269" s="261"/>
      <c r="AVF269" s="261"/>
      <c r="AVG269" s="261"/>
      <c r="AVH269" s="261"/>
      <c r="AVI269" s="261"/>
      <c r="AVJ269" s="261"/>
      <c r="AVK269" s="261"/>
      <c r="AVL269" s="261"/>
      <c r="AVM269" s="261"/>
      <c r="AVN269" s="261"/>
      <c r="AVO269" s="261"/>
      <c r="AVP269" s="261"/>
      <c r="AVQ269" s="261"/>
      <c r="AVR269" s="261"/>
      <c r="AVS269" s="261"/>
      <c r="AVT269" s="261"/>
      <c r="AVU269" s="261"/>
      <c r="AVV269" s="261"/>
      <c r="AVW269" s="261"/>
      <c r="AVX269" s="261"/>
      <c r="AVY269" s="261"/>
      <c r="AVZ269" s="261"/>
      <c r="AWA269" s="261"/>
      <c r="AWB269" s="261"/>
      <c r="AWC269" s="261"/>
      <c r="AWD269" s="261"/>
      <c r="AWE269" s="261"/>
      <c r="AWF269" s="261"/>
      <c r="AWG269" s="261"/>
      <c r="AWH269" s="261"/>
      <c r="AWI269" s="261"/>
      <c r="AWJ269" s="261"/>
      <c r="AWK269" s="261"/>
      <c r="AWL269" s="261"/>
      <c r="AWM269" s="261"/>
      <c r="AWN269" s="261"/>
      <c r="AWO269" s="261"/>
      <c r="AWP269" s="261"/>
      <c r="AWQ269" s="261"/>
      <c r="AWR269" s="261"/>
      <c r="AWS269" s="261"/>
      <c r="AWT269" s="261"/>
      <c r="AWU269" s="261"/>
      <c r="AWV269" s="261"/>
      <c r="AWW269" s="261"/>
      <c r="AWX269" s="261"/>
      <c r="AWY269" s="261"/>
      <c r="AWZ269" s="261"/>
      <c r="AXA269" s="261"/>
      <c r="AXB269" s="261"/>
      <c r="AXC269" s="261"/>
      <c r="AXD269" s="261"/>
      <c r="AXE269" s="261"/>
      <c r="AXF269" s="261"/>
      <c r="AXG269" s="261"/>
      <c r="AXH269" s="261"/>
      <c r="AXI269" s="261"/>
      <c r="AXJ269" s="261"/>
      <c r="AXK269" s="261"/>
      <c r="AXL269" s="261"/>
      <c r="AXM269" s="261"/>
      <c r="AXN269" s="261"/>
      <c r="AXO269" s="261"/>
      <c r="AXP269" s="261"/>
      <c r="AXQ269" s="261"/>
      <c r="AXR269" s="261"/>
      <c r="AXS269" s="261"/>
      <c r="AXT269" s="261"/>
      <c r="AXU269" s="261"/>
      <c r="AXV269" s="261"/>
      <c r="AXW269" s="261"/>
      <c r="AXX269" s="261"/>
      <c r="AXY269" s="261"/>
      <c r="AXZ269" s="261"/>
      <c r="AYA269" s="261"/>
      <c r="AYB269" s="261"/>
      <c r="AYC269" s="261"/>
      <c r="AYD269" s="261"/>
      <c r="AYE269" s="261"/>
      <c r="AYF269" s="261"/>
      <c r="AYG269" s="261"/>
      <c r="AYH269" s="261"/>
      <c r="AYI269" s="261"/>
      <c r="AYJ269" s="261"/>
      <c r="AYK269" s="261"/>
      <c r="AYL269" s="261"/>
      <c r="AYM269" s="261"/>
      <c r="AYN269" s="261"/>
      <c r="AYO269" s="261"/>
      <c r="AYP269" s="261"/>
      <c r="AYQ269" s="261"/>
      <c r="AYR269" s="261"/>
      <c r="AYS269" s="261"/>
      <c r="AYT269" s="261"/>
      <c r="AYU269" s="261"/>
      <c r="AYV269" s="261"/>
      <c r="AYW269" s="261"/>
      <c r="AYX269" s="261"/>
      <c r="AYY269" s="261"/>
      <c r="AYZ269" s="261"/>
      <c r="AZA269" s="261"/>
      <c r="AZB269" s="261"/>
      <c r="AZC269" s="261"/>
      <c r="AZD269" s="261"/>
      <c r="AZE269" s="261"/>
      <c r="AZF269" s="261"/>
      <c r="AZG269" s="261"/>
      <c r="AZH269" s="261"/>
      <c r="AZI269" s="261"/>
      <c r="AZJ269" s="261"/>
      <c r="AZK269" s="261"/>
      <c r="AZL269" s="261"/>
      <c r="AZM269" s="261"/>
      <c r="AZN269" s="261"/>
      <c r="AZO269" s="261"/>
      <c r="AZP269" s="261"/>
      <c r="AZQ269" s="261"/>
      <c r="AZR269" s="261"/>
      <c r="AZS269" s="261"/>
      <c r="AZT269" s="261"/>
      <c r="AZU269" s="261"/>
      <c r="AZV269" s="261"/>
      <c r="AZW269" s="261"/>
      <c r="AZX269" s="261"/>
      <c r="AZY269" s="261"/>
      <c r="AZZ269" s="261"/>
      <c r="BAA269" s="261"/>
      <c r="BAB269" s="261"/>
      <c r="BAC269" s="261"/>
      <c r="BAD269" s="261"/>
      <c r="BAE269" s="261"/>
      <c r="BAF269" s="261"/>
      <c r="BAG269" s="261"/>
      <c r="BAH269" s="261"/>
      <c r="BAI269" s="261"/>
      <c r="BAJ269" s="261"/>
      <c r="BAK269" s="261"/>
      <c r="BAL269" s="261"/>
      <c r="BAM269" s="261"/>
      <c r="BAN269" s="261"/>
      <c r="BAO269" s="261"/>
      <c r="BAP269" s="261"/>
      <c r="BAQ269" s="261"/>
      <c r="BAR269" s="261"/>
      <c r="BAS269" s="261"/>
      <c r="BAT269" s="261"/>
      <c r="BAU269" s="261"/>
      <c r="BAV269" s="261"/>
      <c r="BAW269" s="261"/>
      <c r="BAX269" s="261"/>
      <c r="BAY269" s="261"/>
      <c r="BAZ269" s="261"/>
      <c r="BBA269" s="261"/>
      <c r="BBB269" s="261"/>
      <c r="BBC269" s="261"/>
      <c r="BBD269" s="261"/>
      <c r="BBE269" s="261"/>
      <c r="BBF269" s="261"/>
      <c r="BBG269" s="261"/>
      <c r="BBH269" s="261"/>
      <c r="BBI269" s="261"/>
      <c r="BBJ269" s="261"/>
      <c r="BBK269" s="261"/>
      <c r="BBL269" s="261"/>
      <c r="BBM269" s="261"/>
      <c r="BBN269" s="261"/>
      <c r="BBO269" s="261"/>
      <c r="BBP269" s="261"/>
      <c r="BBQ269" s="261"/>
      <c r="BBR269" s="261"/>
      <c r="BBS269" s="261"/>
      <c r="BBT269" s="261"/>
      <c r="BBU269" s="261"/>
      <c r="BBV269" s="261"/>
      <c r="BBW269" s="261"/>
      <c r="BBX269" s="261"/>
      <c r="BBY269" s="261"/>
      <c r="BBZ269" s="261"/>
      <c r="BCA269" s="261"/>
      <c r="BCB269" s="261"/>
      <c r="BCC269" s="261"/>
      <c r="BCD269" s="261"/>
      <c r="BCE269" s="261"/>
      <c r="BCF269" s="261"/>
      <c r="BCG269" s="261"/>
      <c r="BCH269" s="261"/>
      <c r="BCI269" s="261"/>
      <c r="BCJ269" s="261"/>
      <c r="BCK269" s="261"/>
      <c r="BCL269" s="261"/>
      <c r="BCM269" s="261"/>
      <c r="BCN269" s="261"/>
      <c r="BCO269" s="261"/>
      <c r="BCP269" s="261"/>
      <c r="BCQ269" s="261"/>
      <c r="BCR269" s="261"/>
      <c r="BCS269" s="261"/>
      <c r="BCT269" s="261"/>
      <c r="BCU269" s="261"/>
      <c r="BCV269" s="261"/>
      <c r="BCW269" s="261"/>
      <c r="BCX269" s="261"/>
      <c r="BCY269" s="261"/>
      <c r="BCZ269" s="261"/>
      <c r="BDA269" s="261"/>
      <c r="BDB269" s="261"/>
      <c r="BDC269" s="261"/>
      <c r="BDD269" s="261"/>
      <c r="BDE269" s="261"/>
      <c r="BDF269" s="261"/>
      <c r="BDG269" s="261"/>
      <c r="BDH269" s="261"/>
      <c r="BDI269" s="261"/>
      <c r="BDJ269" s="261"/>
      <c r="BDK269" s="261"/>
      <c r="BDL269" s="261"/>
      <c r="BDM269" s="261"/>
      <c r="BDN269" s="261"/>
      <c r="BDO269" s="261"/>
      <c r="BDP269" s="261"/>
      <c r="BDQ269" s="261"/>
      <c r="BDR269" s="261"/>
      <c r="BDS269" s="261"/>
      <c r="BDT269" s="261"/>
      <c r="BDU269" s="261"/>
      <c r="BDV269" s="261"/>
      <c r="BDW269" s="261"/>
      <c r="BDX269" s="261"/>
      <c r="BDY269" s="261"/>
      <c r="BDZ269" s="261"/>
      <c r="BEA269" s="261"/>
      <c r="BEB269" s="261"/>
      <c r="BEC269" s="261"/>
      <c r="BED269" s="261"/>
      <c r="BEE269" s="261"/>
      <c r="BEF269" s="261"/>
      <c r="BEG269" s="261"/>
      <c r="BEH269" s="261"/>
      <c r="BEI269" s="261"/>
      <c r="BEJ269" s="261"/>
      <c r="BEK269" s="261"/>
      <c r="BEL269" s="261"/>
      <c r="BEM269" s="261"/>
      <c r="BEN269" s="261"/>
      <c r="BEO269" s="261"/>
      <c r="BEP269" s="261"/>
      <c r="BEQ269" s="261"/>
      <c r="BER269" s="261"/>
      <c r="BES269" s="261"/>
      <c r="BET269" s="261"/>
      <c r="BEU269" s="261"/>
      <c r="BEV269" s="261"/>
      <c r="BEW269" s="261"/>
      <c r="BEX269" s="261"/>
      <c r="BEY269" s="261"/>
      <c r="BEZ269" s="261"/>
      <c r="BFA269" s="261"/>
      <c r="BFB269" s="261"/>
      <c r="BFC269" s="261"/>
      <c r="BFD269" s="261"/>
      <c r="BFE269" s="261"/>
      <c r="BFF269" s="261"/>
      <c r="BFG269" s="261"/>
      <c r="BFH269" s="261"/>
      <c r="BFI269" s="261"/>
      <c r="BFJ269" s="261"/>
      <c r="BFK269" s="261"/>
      <c r="BFL269" s="261"/>
      <c r="BFM269" s="261"/>
      <c r="BFN269" s="261"/>
      <c r="BFO269" s="261"/>
      <c r="BFP269" s="261"/>
      <c r="BFQ269" s="261"/>
      <c r="BFR269" s="261"/>
      <c r="BFS269" s="261"/>
      <c r="BFT269" s="261"/>
      <c r="BFU269" s="261"/>
      <c r="BFV269" s="261"/>
      <c r="BFW269" s="261"/>
      <c r="BFX269" s="261"/>
      <c r="BFY269" s="261"/>
      <c r="BFZ269" s="261"/>
      <c r="BGA269" s="261"/>
      <c r="BGB269" s="261"/>
      <c r="BGC269" s="261"/>
      <c r="BGD269" s="261"/>
      <c r="BGE269" s="261"/>
      <c r="BGF269" s="261"/>
      <c r="BGG269" s="261"/>
      <c r="BGH269" s="261"/>
      <c r="BGI269" s="261"/>
      <c r="BGJ269" s="261"/>
      <c r="BGK269" s="261"/>
      <c r="BGL269" s="261"/>
      <c r="BGM269" s="261"/>
      <c r="BGN269" s="261"/>
      <c r="BGO269" s="261"/>
      <c r="BGP269" s="261"/>
      <c r="BGQ269" s="261"/>
      <c r="BGR269" s="261"/>
      <c r="BGS269" s="261"/>
      <c r="BGT269" s="261"/>
      <c r="BGU269" s="261"/>
      <c r="BGV269" s="261"/>
      <c r="BGW269" s="261"/>
      <c r="BGX269" s="261"/>
      <c r="BGY269" s="261"/>
      <c r="BGZ269" s="261"/>
      <c r="BHA269" s="261"/>
      <c r="BHB269" s="261"/>
      <c r="BHC269" s="261"/>
      <c r="BHD269" s="261"/>
      <c r="BHE269" s="261"/>
      <c r="BHF269" s="261"/>
      <c r="BHG269" s="261"/>
      <c r="BHH269" s="261"/>
      <c r="BHI269" s="261"/>
      <c r="BHJ269" s="261"/>
      <c r="BHK269" s="261"/>
      <c r="BHL269" s="261"/>
      <c r="BHM269" s="261"/>
      <c r="BHN269" s="261"/>
      <c r="BHO269" s="261"/>
      <c r="BHP269" s="261"/>
      <c r="BHQ269" s="261"/>
      <c r="BHR269" s="261"/>
      <c r="BHS269" s="261"/>
      <c r="BHT269" s="261"/>
      <c r="BHU269" s="261"/>
      <c r="BHV269" s="261"/>
      <c r="BHW269" s="261"/>
      <c r="BHX269" s="261"/>
      <c r="BHY269" s="261"/>
      <c r="BHZ269" s="261"/>
      <c r="BIA269" s="261"/>
      <c r="BIB269" s="261"/>
      <c r="BIC269" s="261"/>
      <c r="BID269" s="261"/>
      <c r="BIE269" s="261"/>
      <c r="BIF269" s="261"/>
      <c r="BIG269" s="261"/>
      <c r="BIH269" s="261"/>
      <c r="BII269" s="261"/>
      <c r="BIJ269" s="261"/>
      <c r="BIK269" s="261"/>
      <c r="BIL269" s="261"/>
      <c r="BIM269" s="261"/>
      <c r="BIN269" s="261"/>
      <c r="BIO269" s="261"/>
      <c r="BIP269" s="261"/>
      <c r="BIQ269" s="261"/>
      <c r="BIR269" s="261"/>
      <c r="BIS269" s="261"/>
      <c r="BIT269" s="261"/>
      <c r="BIU269" s="261"/>
      <c r="BIV269" s="261"/>
      <c r="BIW269" s="261"/>
      <c r="BIX269" s="261"/>
      <c r="BIY269" s="261"/>
      <c r="BIZ269" s="261"/>
      <c r="BJA269" s="261"/>
      <c r="BJB269" s="261"/>
      <c r="BJC269" s="261"/>
      <c r="BJD269" s="261"/>
      <c r="BJE269" s="261"/>
      <c r="BJF269" s="261"/>
      <c r="BJG269" s="261"/>
      <c r="BJH269" s="261"/>
      <c r="BJI269" s="261"/>
      <c r="BJJ269" s="261"/>
      <c r="BJK269" s="261"/>
      <c r="BJL269" s="261"/>
      <c r="BJM269" s="261"/>
      <c r="BJN269" s="261"/>
      <c r="BJO269" s="261"/>
      <c r="BJP269" s="261"/>
      <c r="BJQ269" s="261"/>
      <c r="BJR269" s="261"/>
      <c r="BJS269" s="261"/>
      <c r="BJT269" s="261"/>
      <c r="BJU269" s="261"/>
      <c r="BJV269" s="261"/>
      <c r="BJW269" s="261"/>
      <c r="BJX269" s="261"/>
      <c r="BJY269" s="261"/>
      <c r="BJZ269" s="261"/>
      <c r="BKA269" s="261"/>
      <c r="BKB269" s="261"/>
      <c r="BKC269" s="261"/>
      <c r="BKD269" s="261"/>
      <c r="BKE269" s="261"/>
      <c r="BKF269" s="261"/>
      <c r="BKG269" s="261"/>
      <c r="BKH269" s="261"/>
      <c r="BKI269" s="261"/>
      <c r="BKJ269" s="261"/>
      <c r="BKK269" s="261"/>
      <c r="BKL269" s="261"/>
      <c r="BKM269" s="261"/>
      <c r="BKN269" s="261"/>
      <c r="BKO269" s="261"/>
      <c r="BKP269" s="261"/>
      <c r="BKQ269" s="261"/>
      <c r="BKR269" s="261"/>
      <c r="BKS269" s="261"/>
      <c r="BKT269" s="261"/>
      <c r="BKU269" s="261"/>
      <c r="BKV269" s="261"/>
      <c r="BKW269" s="261"/>
      <c r="BKX269" s="261"/>
      <c r="BKY269" s="261"/>
      <c r="BKZ269" s="261"/>
      <c r="BLA269" s="261"/>
      <c r="BLB269" s="261"/>
      <c r="BLC269" s="261"/>
      <c r="BLD269" s="261"/>
      <c r="BLE269" s="261"/>
      <c r="BLF269" s="261"/>
      <c r="BLG269" s="261"/>
      <c r="BLH269" s="261"/>
      <c r="BLI269" s="261"/>
      <c r="BLJ269" s="261"/>
      <c r="BLK269" s="261"/>
      <c r="BLL269" s="261"/>
      <c r="BLM269" s="261"/>
      <c r="BLN269" s="261"/>
      <c r="BLO269" s="261"/>
      <c r="BLP269" s="261"/>
      <c r="BLQ269" s="261"/>
      <c r="BLR269" s="261"/>
      <c r="BLS269" s="261"/>
      <c r="BLT269" s="261"/>
      <c r="BLU269" s="261"/>
      <c r="BLV269" s="261"/>
      <c r="BLW269" s="261"/>
      <c r="BLX269" s="261"/>
      <c r="BLY269" s="261"/>
      <c r="BLZ269" s="261"/>
      <c r="BMA269" s="261"/>
      <c r="BMB269" s="261"/>
      <c r="BMC269" s="261"/>
      <c r="BMD269" s="261"/>
      <c r="BME269" s="261"/>
      <c r="BMF269" s="261"/>
      <c r="BMG269" s="261"/>
      <c r="BMH269" s="261"/>
      <c r="BMI269" s="261"/>
      <c r="BMJ269" s="261"/>
      <c r="BMK269" s="261"/>
      <c r="BML269" s="261"/>
      <c r="BMM269" s="261"/>
      <c r="BMN269" s="261"/>
      <c r="BMO269" s="261"/>
      <c r="BMP269" s="261"/>
      <c r="BMQ269" s="261"/>
      <c r="BMR269" s="261"/>
      <c r="BMS269" s="261"/>
      <c r="BMT269" s="261"/>
      <c r="BMU269" s="261"/>
      <c r="BMV269" s="261"/>
      <c r="BMW269" s="261"/>
      <c r="BMX269" s="261"/>
      <c r="BMY269" s="261"/>
      <c r="BMZ269" s="261"/>
      <c r="BNA269" s="261"/>
      <c r="BNB269" s="261"/>
      <c r="BNC269" s="261"/>
      <c r="BND269" s="261"/>
      <c r="BNE269" s="261"/>
      <c r="BNF269" s="261"/>
      <c r="BNG269" s="261"/>
      <c r="BNH269" s="261"/>
      <c r="BNI269" s="261"/>
      <c r="BNJ269" s="261"/>
      <c r="BNK269" s="261"/>
      <c r="BNL269" s="261"/>
      <c r="BNM269" s="261"/>
      <c r="BNN269" s="261"/>
      <c r="BNO269" s="261"/>
      <c r="BNP269" s="261"/>
      <c r="BNQ269" s="261"/>
      <c r="BNR269" s="261"/>
      <c r="BNS269" s="261"/>
      <c r="BNT269" s="261"/>
      <c r="BNU269" s="261"/>
      <c r="BNV269" s="261"/>
      <c r="BNW269" s="261"/>
      <c r="BNX269" s="261"/>
      <c r="BNY269" s="261"/>
      <c r="BNZ269" s="261"/>
      <c r="BOA269" s="261"/>
      <c r="BOB269" s="261"/>
      <c r="BOC269" s="261"/>
      <c r="BOD269" s="261"/>
      <c r="BOE269" s="261"/>
      <c r="BOF269" s="261"/>
      <c r="BOG269" s="261"/>
      <c r="BOH269" s="261"/>
      <c r="BOI269" s="261"/>
      <c r="BOJ269" s="261"/>
      <c r="BOK269" s="261"/>
      <c r="BOL269" s="261"/>
      <c r="BOM269" s="261"/>
      <c r="BON269" s="261"/>
      <c r="BOO269" s="261"/>
      <c r="BOP269" s="261"/>
      <c r="BOQ269" s="261"/>
      <c r="BOR269" s="261"/>
      <c r="BOS269" s="261"/>
      <c r="BOT269" s="261"/>
      <c r="BOU269" s="261"/>
      <c r="BOV269" s="261"/>
      <c r="BOW269" s="261"/>
      <c r="BOX269" s="261"/>
      <c r="BOY269" s="261"/>
      <c r="BOZ269" s="261"/>
      <c r="BPA269" s="261"/>
      <c r="BPB269" s="261"/>
      <c r="BPC269" s="261"/>
      <c r="BPD269" s="261"/>
      <c r="BPE269" s="261"/>
      <c r="BPF269" s="261"/>
      <c r="BPG269" s="261"/>
      <c r="BPH269" s="261"/>
      <c r="BPI269" s="261"/>
      <c r="BPJ269" s="261"/>
      <c r="BPK269" s="261"/>
      <c r="BPL269" s="261"/>
      <c r="BPM269" s="261"/>
      <c r="BPN269" s="261"/>
      <c r="BPO269" s="261"/>
      <c r="BPP269" s="261"/>
      <c r="BPQ269" s="261"/>
      <c r="BPR269" s="261"/>
      <c r="BPS269" s="261"/>
      <c r="BPT269" s="261"/>
      <c r="BPU269" s="261"/>
      <c r="BPV269" s="261"/>
      <c r="BPW269" s="261"/>
      <c r="BPX269" s="261"/>
      <c r="BPY269" s="261"/>
      <c r="BPZ269" s="261"/>
      <c r="BQA269" s="261"/>
      <c r="BQB269" s="261"/>
      <c r="BQC269" s="261"/>
      <c r="BQD269" s="261"/>
      <c r="BQE269" s="261"/>
      <c r="BQF269" s="261"/>
      <c r="BQG269" s="261"/>
      <c r="BQH269" s="261"/>
      <c r="BQI269" s="261"/>
      <c r="BQJ269" s="261"/>
      <c r="BQK269" s="261"/>
      <c r="BQL269" s="261"/>
      <c r="BQM269" s="261"/>
      <c r="BQN269" s="261"/>
      <c r="BQO269" s="261"/>
      <c r="BQP269" s="261"/>
      <c r="BQQ269" s="261"/>
      <c r="BQR269" s="261"/>
      <c r="BQS269" s="261"/>
      <c r="BQT269" s="261"/>
      <c r="BQU269" s="261"/>
      <c r="BQV269" s="261"/>
      <c r="BQW269" s="261"/>
      <c r="BQX269" s="261"/>
      <c r="BQY269" s="261"/>
      <c r="BQZ269" s="261"/>
      <c r="BRA269" s="261"/>
      <c r="BRB269" s="261"/>
      <c r="BRC269" s="261"/>
      <c r="BRD269" s="261"/>
      <c r="BRE269" s="261"/>
      <c r="BRF269" s="261"/>
      <c r="BRG269" s="261"/>
      <c r="BRH269" s="261"/>
      <c r="BRI269" s="261"/>
      <c r="BRJ269" s="261"/>
      <c r="BRK269" s="261"/>
      <c r="BRL269" s="261"/>
      <c r="BRM269" s="261"/>
      <c r="BRN269" s="261"/>
      <c r="BRO269" s="261"/>
      <c r="BRP269" s="261"/>
      <c r="BRQ269" s="261"/>
      <c r="BRR269" s="261"/>
      <c r="BRS269" s="261"/>
      <c r="BRT269" s="261"/>
      <c r="BRU269" s="261"/>
      <c r="BRV269" s="261"/>
      <c r="BRW269" s="261"/>
      <c r="BRX269" s="261"/>
      <c r="BRY269" s="261"/>
      <c r="BRZ269" s="261"/>
      <c r="BSA269" s="261"/>
      <c r="BSB269" s="261"/>
      <c r="BSC269" s="261"/>
      <c r="BSD269" s="261"/>
      <c r="BSE269" s="261"/>
      <c r="BSF269" s="261"/>
      <c r="BSG269" s="261"/>
      <c r="BSH269" s="261"/>
      <c r="BSI269" s="261"/>
      <c r="BSJ269" s="261"/>
      <c r="BSK269" s="261"/>
      <c r="BSL269" s="261"/>
      <c r="BSM269" s="261"/>
      <c r="BSN269" s="261"/>
      <c r="BSO269" s="261"/>
      <c r="BSP269" s="261"/>
      <c r="BSQ269" s="261"/>
      <c r="BSR269" s="261"/>
      <c r="BSS269" s="261"/>
      <c r="BST269" s="261"/>
      <c r="BSU269" s="261"/>
      <c r="BSV269" s="261"/>
      <c r="BSW269" s="261"/>
      <c r="BSX269" s="261"/>
      <c r="BSY269" s="261"/>
      <c r="BSZ269" s="261"/>
      <c r="BTA269" s="261"/>
      <c r="BTB269" s="261"/>
      <c r="BTC269" s="261"/>
      <c r="BTD269" s="261"/>
      <c r="BTE269" s="261"/>
      <c r="BTF269" s="261"/>
      <c r="BTG269" s="261"/>
      <c r="BTH269" s="261"/>
      <c r="BTI269" s="261"/>
      <c r="BTJ269" s="261"/>
      <c r="BTK269" s="261"/>
      <c r="BTL269" s="261"/>
      <c r="BTM269" s="261"/>
      <c r="BTN269" s="261"/>
      <c r="BTO269" s="261"/>
      <c r="BTP269" s="261"/>
      <c r="BTQ269" s="261"/>
      <c r="BTR269" s="261"/>
      <c r="BTS269" s="261"/>
      <c r="BTT269" s="261"/>
      <c r="BTU269" s="261"/>
      <c r="BTV269" s="261"/>
      <c r="BTW269" s="261"/>
      <c r="BTX269" s="261"/>
      <c r="BTY269" s="261"/>
      <c r="BTZ269" s="261"/>
      <c r="BUA269" s="261"/>
      <c r="BUB269" s="261"/>
      <c r="BUC269" s="261"/>
      <c r="BUD269" s="261"/>
      <c r="BUE269" s="261"/>
      <c r="BUF269" s="261"/>
      <c r="BUG269" s="261"/>
      <c r="BUH269" s="261"/>
      <c r="BUI269" s="261"/>
      <c r="BUJ269" s="261"/>
      <c r="BUK269" s="261"/>
      <c r="BUL269" s="261"/>
      <c r="BUM269" s="261"/>
      <c r="BUN269" s="261"/>
      <c r="BUO269" s="261"/>
      <c r="BUP269" s="261"/>
      <c r="BUQ269" s="261"/>
      <c r="BUR269" s="261"/>
      <c r="BUS269" s="261"/>
      <c r="BUT269" s="261"/>
      <c r="BUU269" s="261"/>
      <c r="BUV269" s="261"/>
      <c r="BUW269" s="261"/>
      <c r="BUX269" s="261"/>
      <c r="BUY269" s="261"/>
      <c r="BUZ269" s="261"/>
      <c r="BVA269" s="261"/>
      <c r="BVB269" s="261"/>
      <c r="BVC269" s="261"/>
      <c r="BVD269" s="261"/>
      <c r="BVE269" s="261"/>
      <c r="BVF269" s="261"/>
      <c r="BVG269" s="261"/>
      <c r="BVH269" s="261"/>
      <c r="BVI269" s="261"/>
      <c r="BVJ269" s="261"/>
      <c r="BVK269" s="261"/>
      <c r="BVL269" s="261"/>
      <c r="BVM269" s="261"/>
      <c r="BVN269" s="261"/>
      <c r="BVO269" s="261"/>
      <c r="BVP269" s="261"/>
      <c r="BVQ269" s="261"/>
      <c r="BVR269" s="261"/>
      <c r="BVS269" s="261"/>
      <c r="BVT269" s="261"/>
      <c r="BVU269" s="261"/>
      <c r="BVV269" s="261"/>
      <c r="BVW269" s="261"/>
      <c r="BVX269" s="261"/>
      <c r="BVY269" s="261"/>
      <c r="BVZ269" s="261"/>
      <c r="BWA269" s="261"/>
      <c r="BWB269" s="261"/>
      <c r="BWC269" s="261"/>
      <c r="BWD269" s="261"/>
      <c r="BWE269" s="261"/>
      <c r="BWF269" s="261"/>
      <c r="BWG269" s="261"/>
      <c r="BWH269" s="261"/>
      <c r="BWI269" s="261"/>
      <c r="BWJ269" s="261"/>
      <c r="BWK269" s="261"/>
      <c r="BWL269" s="261"/>
      <c r="BWM269" s="261"/>
      <c r="BWN269" s="261"/>
      <c r="BWO269" s="261"/>
      <c r="BWP269" s="261"/>
      <c r="BWQ269" s="261"/>
      <c r="BWR269" s="261"/>
      <c r="BWS269" s="261"/>
      <c r="BWT269" s="261"/>
      <c r="BWU269" s="261"/>
      <c r="BWV269" s="261"/>
      <c r="BWW269" s="261"/>
      <c r="BWX269" s="261"/>
      <c r="BWY269" s="261"/>
      <c r="BWZ269" s="261"/>
      <c r="BXA269" s="261"/>
      <c r="BXB269" s="261"/>
      <c r="BXC269" s="261"/>
      <c r="BXD269" s="261"/>
      <c r="BXE269" s="261"/>
      <c r="BXF269" s="261"/>
      <c r="BXG269" s="261"/>
      <c r="BXH269" s="261"/>
      <c r="BXI269" s="261"/>
      <c r="BXJ269" s="261"/>
      <c r="BXK269" s="261"/>
      <c r="BXL269" s="261"/>
      <c r="BXM269" s="261"/>
      <c r="BXN269" s="261"/>
      <c r="BXO269" s="261"/>
      <c r="BXP269" s="261"/>
      <c r="BXQ269" s="261"/>
      <c r="BXR269" s="261"/>
      <c r="BXS269" s="261"/>
      <c r="BXT269" s="261"/>
      <c r="BXU269" s="261"/>
      <c r="BXV269" s="261"/>
      <c r="BXW269" s="261"/>
      <c r="BXX269" s="261"/>
      <c r="BXY269" s="261"/>
      <c r="BXZ269" s="261"/>
      <c r="BYA269" s="261"/>
      <c r="BYB269" s="261"/>
      <c r="BYC269" s="261"/>
      <c r="BYD269" s="261"/>
      <c r="BYE269" s="261"/>
      <c r="BYF269" s="261"/>
      <c r="BYG269" s="261"/>
      <c r="BYH269" s="261"/>
      <c r="BYI269" s="261"/>
      <c r="BYJ269" s="261"/>
      <c r="BYK269" s="261"/>
      <c r="BYL269" s="261"/>
      <c r="BYM269" s="261"/>
      <c r="BYN269" s="261"/>
      <c r="BYO269" s="261"/>
      <c r="BYP269" s="261"/>
      <c r="BYQ269" s="261"/>
      <c r="BYR269" s="261"/>
      <c r="BYS269" s="261"/>
      <c r="BYT269" s="261"/>
      <c r="BYU269" s="261"/>
      <c r="BYV269" s="261"/>
      <c r="BYW269" s="261"/>
      <c r="BYX269" s="261"/>
      <c r="BYY269" s="261"/>
      <c r="BYZ269" s="261"/>
      <c r="BZA269" s="261"/>
      <c r="BZB269" s="261"/>
      <c r="BZC269" s="261"/>
      <c r="BZD269" s="261"/>
      <c r="BZE269" s="261"/>
      <c r="BZF269" s="261"/>
      <c r="BZG269" s="261"/>
      <c r="BZH269" s="261"/>
      <c r="BZI269" s="261"/>
      <c r="BZJ269" s="261"/>
      <c r="BZK269" s="261"/>
      <c r="BZL269" s="261"/>
      <c r="BZM269" s="261"/>
      <c r="BZN269" s="261"/>
      <c r="BZO269" s="261"/>
      <c r="BZP269" s="261"/>
      <c r="BZQ269" s="261"/>
      <c r="BZR269" s="261"/>
      <c r="BZS269" s="261"/>
      <c r="BZT269" s="261"/>
      <c r="BZU269" s="261"/>
      <c r="BZV269" s="261"/>
      <c r="BZW269" s="261"/>
      <c r="BZX269" s="261"/>
      <c r="BZY269" s="261"/>
      <c r="BZZ269" s="261"/>
      <c r="CAA269" s="261"/>
      <c r="CAB269" s="261"/>
      <c r="CAC269" s="261"/>
      <c r="CAD269" s="261"/>
      <c r="CAE269" s="261"/>
      <c r="CAF269" s="261"/>
      <c r="CAG269" s="261"/>
      <c r="CAH269" s="261"/>
      <c r="CAI269" s="261"/>
      <c r="CAJ269" s="261"/>
      <c r="CAK269" s="261"/>
      <c r="CAL269" s="261"/>
      <c r="CAM269" s="261"/>
      <c r="CAN269" s="261"/>
      <c r="CAO269" s="261"/>
      <c r="CAP269" s="261"/>
      <c r="CAQ269" s="261"/>
      <c r="CAR269" s="261"/>
      <c r="CAS269" s="261"/>
      <c r="CAT269" s="261"/>
      <c r="CAU269" s="261"/>
      <c r="CAV269" s="261"/>
      <c r="CAW269" s="261"/>
      <c r="CAX269" s="261"/>
      <c r="CAY269" s="261"/>
      <c r="CAZ269" s="261"/>
      <c r="CBA269" s="261"/>
      <c r="CBB269" s="261"/>
      <c r="CBC269" s="261"/>
      <c r="CBD269" s="261"/>
      <c r="CBE269" s="261"/>
      <c r="CBF269" s="261"/>
      <c r="CBG269" s="261"/>
      <c r="CBH269" s="261"/>
      <c r="CBI269" s="261"/>
      <c r="CBJ269" s="261"/>
      <c r="CBK269" s="261"/>
      <c r="CBL269" s="261"/>
      <c r="CBM269" s="261"/>
      <c r="CBN269" s="261"/>
      <c r="CBO269" s="261"/>
      <c r="CBP269" s="261"/>
      <c r="CBQ269" s="261"/>
      <c r="CBR269" s="261"/>
      <c r="CBS269" s="261"/>
      <c r="CBT269" s="261"/>
      <c r="CBU269" s="261"/>
      <c r="CBV269" s="261"/>
      <c r="CBW269" s="261"/>
      <c r="CBX269" s="261"/>
      <c r="CBY269" s="261"/>
      <c r="CBZ269" s="261"/>
      <c r="CCA269" s="261"/>
      <c r="CCB269" s="261"/>
      <c r="CCC269" s="261"/>
      <c r="CCD269" s="261"/>
      <c r="CCE269" s="261"/>
      <c r="CCF269" s="261"/>
      <c r="CCG269" s="261"/>
      <c r="CCH269" s="261"/>
      <c r="CCI269" s="261"/>
      <c r="CCJ269" s="261"/>
      <c r="CCK269" s="261"/>
      <c r="CCL269" s="261"/>
      <c r="CCM269" s="261"/>
      <c r="CCN269" s="261"/>
      <c r="CCO269" s="261"/>
      <c r="CCP269" s="261"/>
      <c r="CCQ269" s="261"/>
      <c r="CCR269" s="261"/>
      <c r="CCS269" s="261"/>
      <c r="CCT269" s="261"/>
      <c r="CCU269" s="261"/>
      <c r="CCV269" s="261"/>
      <c r="CCW269" s="261"/>
      <c r="CCX269" s="261"/>
      <c r="CCY269" s="261"/>
      <c r="CCZ269" s="261"/>
      <c r="CDA269" s="261"/>
      <c r="CDB269" s="261"/>
      <c r="CDC269" s="261"/>
      <c r="CDD269" s="261"/>
      <c r="CDE269" s="261"/>
      <c r="CDF269" s="261"/>
      <c r="CDG269" s="261"/>
      <c r="CDH269" s="261"/>
      <c r="CDI269" s="261"/>
      <c r="CDJ269" s="261"/>
      <c r="CDK269" s="261"/>
      <c r="CDL269" s="261"/>
      <c r="CDM269" s="261"/>
      <c r="CDN269" s="261"/>
      <c r="CDO269" s="261"/>
      <c r="CDP269" s="261"/>
      <c r="CDQ269" s="261"/>
      <c r="CDR269" s="261"/>
      <c r="CDS269" s="261"/>
      <c r="CDT269" s="261"/>
      <c r="CDU269" s="261"/>
      <c r="CDV269" s="261"/>
      <c r="CDW269" s="261"/>
      <c r="CDX269" s="261"/>
      <c r="CDY269" s="261"/>
      <c r="CDZ269" s="261"/>
      <c r="CEA269" s="261"/>
      <c r="CEB269" s="261"/>
      <c r="CEC269" s="261"/>
      <c r="CED269" s="261"/>
      <c r="CEE269" s="261"/>
      <c r="CEF269" s="261"/>
      <c r="CEG269" s="261"/>
      <c r="CEH269" s="261"/>
      <c r="CEI269" s="261"/>
      <c r="CEJ269" s="261"/>
      <c r="CEK269" s="261"/>
      <c r="CEL269" s="261"/>
      <c r="CEM269" s="261"/>
      <c r="CEN269" s="261"/>
      <c r="CEO269" s="261"/>
      <c r="CEP269" s="261"/>
      <c r="CEQ269" s="261"/>
      <c r="CER269" s="261"/>
      <c r="CES269" s="261"/>
      <c r="CET269" s="261"/>
      <c r="CEU269" s="261"/>
      <c r="CEV269" s="261"/>
      <c r="CEW269" s="261"/>
      <c r="CEX269" s="261"/>
      <c r="CEY269" s="261"/>
      <c r="CEZ269" s="261"/>
      <c r="CFA269" s="261"/>
      <c r="CFB269" s="261"/>
      <c r="CFC269" s="261"/>
      <c r="CFD269" s="261"/>
      <c r="CFE269" s="261"/>
      <c r="CFF269" s="261"/>
      <c r="CFG269" s="261"/>
      <c r="CFH269" s="261"/>
      <c r="CFI269" s="261"/>
      <c r="CFJ269" s="261"/>
      <c r="CFK269" s="261"/>
      <c r="CFL269" s="261"/>
      <c r="CFM269" s="261"/>
      <c r="CFN269" s="261"/>
      <c r="CFO269" s="261"/>
      <c r="CFP269" s="261"/>
      <c r="CFQ269" s="261"/>
      <c r="CFR269" s="261"/>
      <c r="CFS269" s="261"/>
      <c r="CFT269" s="261"/>
      <c r="CFU269" s="261"/>
      <c r="CFV269" s="261"/>
      <c r="CFW269" s="261"/>
      <c r="CFX269" s="261"/>
      <c r="CFY269" s="261"/>
      <c r="CFZ269" s="261"/>
      <c r="CGA269" s="261"/>
      <c r="CGB269" s="261"/>
      <c r="CGC269" s="261"/>
      <c r="CGD269" s="261"/>
      <c r="CGE269" s="261"/>
      <c r="CGF269" s="261"/>
      <c r="CGG269" s="261"/>
      <c r="CGH269" s="261"/>
      <c r="CGI269" s="261"/>
      <c r="CGJ269" s="261"/>
      <c r="CGK269" s="261"/>
      <c r="CGL269" s="261"/>
      <c r="CGM269" s="261"/>
      <c r="CGN269" s="261"/>
      <c r="CGO269" s="261"/>
      <c r="CGP269" s="261"/>
      <c r="CGQ269" s="261"/>
      <c r="CGR269" s="261"/>
      <c r="CGS269" s="261"/>
      <c r="CGT269" s="261"/>
      <c r="CGU269" s="261"/>
      <c r="CGV269" s="261"/>
      <c r="CGW269" s="261"/>
      <c r="CGX269" s="261"/>
      <c r="CGY269" s="261"/>
      <c r="CGZ269" s="261"/>
      <c r="CHA269" s="261"/>
      <c r="CHB269" s="261"/>
      <c r="CHC269" s="261"/>
      <c r="CHD269" s="261"/>
      <c r="CHE269" s="261"/>
      <c r="CHF269" s="261"/>
      <c r="CHG269" s="261"/>
      <c r="CHH269" s="261"/>
      <c r="CHI269" s="261"/>
      <c r="CHJ269" s="261"/>
      <c r="CHK269" s="261"/>
      <c r="CHL269" s="261"/>
      <c r="CHM269" s="261"/>
      <c r="CHN269" s="261"/>
      <c r="CHO269" s="261"/>
      <c r="CHP269" s="261"/>
      <c r="CHQ269" s="261"/>
      <c r="CHR269" s="261"/>
      <c r="CHS269" s="261"/>
      <c r="CHT269" s="261"/>
      <c r="CHU269" s="261"/>
      <c r="CHV269" s="261"/>
      <c r="CHW269" s="261"/>
      <c r="CHX269" s="261"/>
      <c r="CHY269" s="261"/>
      <c r="CHZ269" s="261"/>
      <c r="CIA269" s="261"/>
      <c r="CIB269" s="261"/>
      <c r="CIC269" s="261"/>
      <c r="CID269" s="261"/>
      <c r="CIE269" s="261"/>
      <c r="CIF269" s="261"/>
      <c r="CIG269" s="261"/>
      <c r="CIH269" s="261"/>
      <c r="CII269" s="261"/>
      <c r="CIJ269" s="261"/>
      <c r="CIK269" s="261"/>
      <c r="CIL269" s="261"/>
      <c r="CIM269" s="261"/>
      <c r="CIN269" s="261"/>
      <c r="CIO269" s="261"/>
      <c r="CIP269" s="261"/>
      <c r="CIQ269" s="261"/>
      <c r="CIR269" s="261"/>
      <c r="CIS269" s="261"/>
      <c r="CIT269" s="261"/>
      <c r="CIU269" s="261"/>
      <c r="CIV269" s="261"/>
      <c r="CIW269" s="261"/>
      <c r="CIX269" s="261"/>
      <c r="CIY269" s="261"/>
      <c r="CIZ269" s="261"/>
      <c r="CJA269" s="261"/>
      <c r="CJB269" s="261"/>
      <c r="CJC269" s="261"/>
      <c r="CJD269" s="261"/>
      <c r="CJE269" s="261"/>
      <c r="CJF269" s="261"/>
      <c r="CJG269" s="261"/>
      <c r="CJH269" s="261"/>
      <c r="CJI269" s="261"/>
      <c r="CJJ269" s="261"/>
      <c r="CJK269" s="261"/>
      <c r="CJL269" s="261"/>
      <c r="CJM269" s="261"/>
      <c r="CJN269" s="261"/>
      <c r="CJO269" s="261"/>
      <c r="CJP269" s="261"/>
      <c r="CJQ269" s="261"/>
      <c r="CJR269" s="261"/>
      <c r="CJS269" s="261"/>
      <c r="CJT269" s="261"/>
      <c r="CJU269" s="261"/>
      <c r="CJV269" s="261"/>
      <c r="CJW269" s="261"/>
      <c r="CJX269" s="261"/>
      <c r="CJY269" s="261"/>
      <c r="CJZ269" s="261"/>
      <c r="CKA269" s="261"/>
      <c r="CKB269" s="261"/>
      <c r="CKC269" s="261"/>
      <c r="CKD269" s="261"/>
      <c r="CKE269" s="261"/>
      <c r="CKF269" s="261"/>
      <c r="CKG269" s="261"/>
      <c r="CKH269" s="261"/>
      <c r="CKI269" s="261"/>
      <c r="CKJ269" s="261"/>
      <c r="CKK269" s="261"/>
      <c r="CKL269" s="261"/>
      <c r="CKM269" s="261"/>
      <c r="CKN269" s="261"/>
      <c r="CKO269" s="261"/>
      <c r="CKP269" s="261"/>
      <c r="CKQ269" s="261"/>
      <c r="CKR269" s="261"/>
      <c r="CKS269" s="261"/>
      <c r="CKT269" s="261"/>
      <c r="CKU269" s="261"/>
      <c r="CKV269" s="261"/>
      <c r="CKW269" s="261"/>
      <c r="CKX269" s="261"/>
      <c r="CKY269" s="261"/>
      <c r="CKZ269" s="261"/>
      <c r="CLA269" s="261"/>
      <c r="CLB269" s="261"/>
      <c r="CLC269" s="261"/>
      <c r="CLD269" s="261"/>
      <c r="CLE269" s="261"/>
      <c r="CLF269" s="261"/>
      <c r="CLG269" s="261"/>
      <c r="CLH269" s="261"/>
      <c r="CLI269" s="261"/>
      <c r="CLJ269" s="261"/>
      <c r="CLK269" s="261"/>
      <c r="CLL269" s="261"/>
      <c r="CLM269" s="261"/>
      <c r="CLN269" s="261"/>
      <c r="CLO269" s="261"/>
      <c r="CLP269" s="261"/>
      <c r="CLQ269" s="261"/>
      <c r="CLR269" s="261"/>
      <c r="CLS269" s="261"/>
      <c r="CLT269" s="261"/>
      <c r="CLU269" s="261"/>
      <c r="CLV269" s="261"/>
      <c r="CLW269" s="261"/>
      <c r="CLX269" s="261"/>
      <c r="CLY269" s="261"/>
      <c r="CLZ269" s="261"/>
      <c r="CMA269" s="261"/>
      <c r="CMB269" s="261"/>
      <c r="CMC269" s="261"/>
      <c r="CMD269" s="261"/>
      <c r="CME269" s="261"/>
      <c r="CMF269" s="261"/>
      <c r="CMG269" s="261"/>
      <c r="CMH269" s="261"/>
      <c r="CMI269" s="261"/>
      <c r="CMJ269" s="261"/>
      <c r="CMK269" s="261"/>
      <c r="CML269" s="261"/>
      <c r="CMM269" s="261"/>
      <c r="CMN269" s="261"/>
      <c r="CMO269" s="261"/>
      <c r="CMP269" s="261"/>
      <c r="CMQ269" s="261"/>
      <c r="CMR269" s="261"/>
      <c r="CMS269" s="261"/>
      <c r="CMT269" s="261"/>
      <c r="CMU269" s="261"/>
      <c r="CMV269" s="261"/>
      <c r="CMW269" s="261"/>
      <c r="CMX269" s="261"/>
      <c r="CMY269" s="261"/>
      <c r="CMZ269" s="261"/>
      <c r="CNA269" s="261"/>
      <c r="CNB269" s="261"/>
      <c r="CNC269" s="261"/>
      <c r="CND269" s="261"/>
      <c r="CNE269" s="261"/>
      <c r="CNF269" s="261"/>
      <c r="CNG269" s="261"/>
      <c r="CNH269" s="261"/>
      <c r="CNI269" s="261"/>
      <c r="CNJ269" s="261"/>
      <c r="CNK269" s="261"/>
      <c r="CNL269" s="261"/>
      <c r="CNM269" s="261"/>
      <c r="CNN269" s="261"/>
      <c r="CNO269" s="261"/>
      <c r="CNP269" s="261"/>
      <c r="CNQ269" s="261"/>
      <c r="CNR269" s="261"/>
      <c r="CNS269" s="261"/>
      <c r="CNT269" s="261"/>
      <c r="CNU269" s="261"/>
      <c r="CNV269" s="261"/>
      <c r="CNW269" s="261"/>
      <c r="CNX269" s="261"/>
      <c r="CNY269" s="261"/>
      <c r="CNZ269" s="261"/>
      <c r="COA269" s="261"/>
      <c r="COB269" s="261"/>
      <c r="COC269" s="261"/>
      <c r="COD269" s="261"/>
      <c r="COE269" s="261"/>
      <c r="COF269" s="261"/>
      <c r="COG269" s="261"/>
      <c r="COH269" s="261"/>
      <c r="COI269" s="261"/>
      <c r="COJ269" s="261"/>
      <c r="COK269" s="261"/>
      <c r="COL269" s="261"/>
      <c r="COM269" s="261"/>
      <c r="CON269" s="261"/>
      <c r="COO269" s="261"/>
      <c r="COP269" s="261"/>
      <c r="COQ269" s="261"/>
      <c r="COR269" s="261"/>
      <c r="COS269" s="261"/>
      <c r="COT269" s="261"/>
      <c r="COU269" s="261"/>
      <c r="COV269" s="261"/>
      <c r="COW269" s="261"/>
      <c r="COX269" s="261"/>
      <c r="COY269" s="261"/>
      <c r="COZ269" s="261"/>
      <c r="CPA269" s="261"/>
      <c r="CPB269" s="261"/>
      <c r="CPC269" s="261"/>
      <c r="CPD269" s="261"/>
      <c r="CPE269" s="261"/>
      <c r="CPF269" s="261"/>
      <c r="CPG269" s="261"/>
      <c r="CPH269" s="261"/>
      <c r="CPI269" s="261"/>
      <c r="CPJ269" s="261"/>
      <c r="CPK269" s="261"/>
      <c r="CPL269" s="261"/>
      <c r="CPM269" s="261"/>
      <c r="CPN269" s="261"/>
      <c r="CPO269" s="261"/>
      <c r="CPP269" s="261"/>
      <c r="CPQ269" s="261"/>
      <c r="CPR269" s="261"/>
      <c r="CPS269" s="261"/>
      <c r="CPT269" s="261"/>
      <c r="CPU269" s="261"/>
      <c r="CPV269" s="261"/>
      <c r="CPW269" s="261"/>
      <c r="CPX269" s="261"/>
      <c r="CPY269" s="261"/>
      <c r="CPZ269" s="261"/>
      <c r="CQA269" s="261"/>
      <c r="CQB269" s="261"/>
      <c r="CQC269" s="261"/>
      <c r="CQD269" s="261"/>
      <c r="CQE269" s="261"/>
      <c r="CQF269" s="261"/>
      <c r="CQG269" s="261"/>
      <c r="CQH269" s="261"/>
      <c r="CQI269" s="261"/>
      <c r="CQJ269" s="261"/>
      <c r="CQK269" s="261"/>
      <c r="CQL269" s="261"/>
      <c r="CQM269" s="261"/>
      <c r="CQN269" s="261"/>
      <c r="CQO269" s="261"/>
      <c r="CQP269" s="261"/>
      <c r="CQQ269" s="261"/>
      <c r="CQR269" s="261"/>
      <c r="CQS269" s="261"/>
      <c r="CQT269" s="261"/>
      <c r="CQU269" s="261"/>
      <c r="CQV269" s="261"/>
      <c r="CQW269" s="261"/>
      <c r="CQX269" s="261"/>
      <c r="CQY269" s="261"/>
      <c r="CQZ269" s="261"/>
      <c r="CRA269" s="261"/>
      <c r="CRB269" s="261"/>
      <c r="CRC269" s="261"/>
      <c r="CRD269" s="261"/>
      <c r="CRE269" s="261"/>
      <c r="CRF269" s="261"/>
      <c r="CRG269" s="261"/>
      <c r="CRH269" s="261"/>
      <c r="CRI269" s="261"/>
      <c r="CRJ269" s="261"/>
      <c r="CRK269" s="261"/>
      <c r="CRL269" s="261"/>
      <c r="CRM269" s="261"/>
      <c r="CRN269" s="261"/>
      <c r="CRO269" s="261"/>
      <c r="CRP269" s="261"/>
      <c r="CRQ269" s="261"/>
      <c r="CRR269" s="261"/>
      <c r="CRS269" s="261"/>
      <c r="CRT269" s="261"/>
      <c r="CRU269" s="261"/>
      <c r="CRV269" s="261"/>
      <c r="CRW269" s="261"/>
      <c r="CRX269" s="261"/>
      <c r="CRY269" s="261"/>
      <c r="CRZ269" s="261"/>
      <c r="CSA269" s="261"/>
      <c r="CSB269" s="261"/>
      <c r="CSC269" s="261"/>
      <c r="CSD269" s="261"/>
      <c r="CSE269" s="261"/>
      <c r="CSF269" s="261"/>
      <c r="CSG269" s="261"/>
      <c r="CSH269" s="261"/>
      <c r="CSI269" s="261"/>
      <c r="CSJ269" s="261"/>
      <c r="CSK269" s="261"/>
      <c r="CSL269" s="261"/>
      <c r="CSM269" s="261"/>
      <c r="CSN269" s="261"/>
      <c r="CSO269" s="261"/>
      <c r="CSP269" s="261"/>
      <c r="CSQ269" s="261"/>
      <c r="CSR269" s="261"/>
      <c r="CSS269" s="261"/>
      <c r="CST269" s="261"/>
      <c r="CSU269" s="261"/>
      <c r="CSV269" s="261"/>
      <c r="CSW269" s="261"/>
      <c r="CSX269" s="261"/>
      <c r="CSY269" s="261"/>
      <c r="CSZ269" s="261"/>
      <c r="CTA269" s="261"/>
      <c r="CTB269" s="261"/>
      <c r="CTC269" s="261"/>
      <c r="CTD269" s="261"/>
      <c r="CTE269" s="261"/>
      <c r="CTF269" s="261"/>
      <c r="CTG269" s="261"/>
      <c r="CTH269" s="261"/>
      <c r="CTI269" s="261"/>
      <c r="CTJ269" s="261"/>
      <c r="CTK269" s="261"/>
      <c r="CTL269" s="261"/>
      <c r="CTM269" s="261"/>
      <c r="CTN269" s="261"/>
      <c r="CTO269" s="261"/>
      <c r="CTP269" s="261"/>
      <c r="CTQ269" s="261"/>
      <c r="CTR269" s="261"/>
      <c r="CTS269" s="261"/>
      <c r="CTT269" s="261"/>
      <c r="CTU269" s="261"/>
      <c r="CTV269" s="261"/>
      <c r="CTW269" s="261"/>
      <c r="CTX269" s="261"/>
      <c r="CTY269" s="261"/>
      <c r="CTZ269" s="261"/>
      <c r="CUA269" s="261"/>
      <c r="CUB269" s="261"/>
      <c r="CUC269" s="261"/>
      <c r="CUD269" s="261"/>
      <c r="CUE269" s="261"/>
      <c r="CUF269" s="261"/>
      <c r="CUG269" s="261"/>
      <c r="CUH269" s="261"/>
      <c r="CUI269" s="261"/>
      <c r="CUJ269" s="261"/>
      <c r="CUK269" s="261"/>
      <c r="CUL269" s="261"/>
      <c r="CUM269" s="261"/>
      <c r="CUN269" s="261"/>
      <c r="CUO269" s="261"/>
      <c r="CUP269" s="261"/>
      <c r="CUQ269" s="261"/>
      <c r="CUR269" s="261"/>
      <c r="CUS269" s="261"/>
      <c r="CUT269" s="261"/>
      <c r="CUU269" s="261"/>
      <c r="CUV269" s="261"/>
      <c r="CUW269" s="261"/>
      <c r="CUX269" s="261"/>
      <c r="CUY269" s="261"/>
      <c r="CUZ269" s="261"/>
      <c r="CVA269" s="261"/>
      <c r="CVB269" s="261"/>
      <c r="CVC269" s="261"/>
      <c r="CVD269" s="261"/>
      <c r="CVE269" s="261"/>
      <c r="CVF269" s="261"/>
      <c r="CVG269" s="261"/>
      <c r="CVH269" s="261"/>
      <c r="CVI269" s="261"/>
      <c r="CVJ269" s="261"/>
      <c r="CVK269" s="261"/>
      <c r="CVL269" s="261"/>
      <c r="CVM269" s="261"/>
      <c r="CVN269" s="261"/>
      <c r="CVO269" s="261"/>
      <c r="CVP269" s="261"/>
      <c r="CVQ269" s="261"/>
      <c r="CVR269" s="261"/>
      <c r="CVS269" s="261"/>
      <c r="CVT269" s="261"/>
      <c r="CVU269" s="261"/>
      <c r="CVV269" s="261"/>
      <c r="CVW269" s="261"/>
      <c r="CVX269" s="261"/>
      <c r="CVY269" s="261"/>
      <c r="CVZ269" s="261"/>
      <c r="CWA269" s="261"/>
      <c r="CWB269" s="261"/>
      <c r="CWC269" s="261"/>
      <c r="CWD269" s="261"/>
      <c r="CWE269" s="261"/>
      <c r="CWF269" s="261"/>
      <c r="CWG269" s="261"/>
      <c r="CWH269" s="261"/>
      <c r="CWI269" s="261"/>
      <c r="CWJ269" s="261"/>
      <c r="CWK269" s="261"/>
      <c r="CWL269" s="261"/>
      <c r="CWM269" s="261"/>
      <c r="CWN269" s="261"/>
      <c r="CWO269" s="261"/>
      <c r="CWP269" s="261"/>
      <c r="CWQ269" s="261"/>
      <c r="CWR269" s="261"/>
      <c r="CWS269" s="261"/>
      <c r="CWT269" s="261"/>
      <c r="CWU269" s="261"/>
      <c r="CWV269" s="261"/>
      <c r="CWW269" s="261"/>
      <c r="CWX269" s="261"/>
      <c r="CWY269" s="261"/>
      <c r="CWZ269" s="261"/>
      <c r="CXA269" s="261"/>
      <c r="CXB269" s="261"/>
      <c r="CXC269" s="261"/>
      <c r="CXD269" s="261"/>
      <c r="CXE269" s="261"/>
      <c r="CXF269" s="261"/>
      <c r="CXG269" s="261"/>
      <c r="CXH269" s="261"/>
      <c r="CXI269" s="261"/>
      <c r="CXJ269" s="261"/>
      <c r="CXK269" s="261"/>
      <c r="CXL269" s="261"/>
      <c r="CXM269" s="261"/>
      <c r="CXN269" s="261"/>
      <c r="CXO269" s="261"/>
      <c r="CXP269" s="261"/>
      <c r="CXQ269" s="261"/>
      <c r="CXR269" s="261"/>
      <c r="CXS269" s="261"/>
      <c r="CXT269" s="261"/>
      <c r="CXU269" s="261"/>
      <c r="CXV269" s="261"/>
      <c r="CXW269" s="261"/>
      <c r="CXX269" s="261"/>
      <c r="CXY269" s="261"/>
      <c r="CXZ269" s="261"/>
      <c r="CYA269" s="261"/>
      <c r="CYB269" s="261"/>
      <c r="CYC269" s="261"/>
      <c r="CYD269" s="261"/>
      <c r="CYE269" s="261"/>
      <c r="CYF269" s="261"/>
      <c r="CYG269" s="261"/>
      <c r="CYH269" s="261"/>
      <c r="CYI269" s="261"/>
      <c r="CYJ269" s="261"/>
      <c r="CYK269" s="261"/>
      <c r="CYL269" s="261"/>
      <c r="CYM269" s="261"/>
      <c r="CYN269" s="261"/>
      <c r="CYO269" s="261"/>
      <c r="CYP269" s="261"/>
      <c r="CYQ269" s="261"/>
      <c r="CYR269" s="261"/>
      <c r="CYS269" s="261"/>
      <c r="CYT269" s="261"/>
      <c r="CYU269" s="261"/>
      <c r="CYV269" s="261"/>
      <c r="CYW269" s="261"/>
      <c r="CYX269" s="261"/>
      <c r="CYY269" s="261"/>
      <c r="CYZ269" s="261"/>
      <c r="CZA269" s="261"/>
      <c r="CZB269" s="261"/>
      <c r="CZC269" s="261"/>
      <c r="CZD269" s="261"/>
      <c r="CZE269" s="261"/>
      <c r="CZF269" s="261"/>
      <c r="CZG269" s="261"/>
      <c r="CZH269" s="261"/>
      <c r="CZI269" s="261"/>
      <c r="CZJ269" s="261"/>
      <c r="CZK269" s="261"/>
      <c r="CZL269" s="261"/>
      <c r="CZM269" s="261"/>
      <c r="CZN269" s="261"/>
      <c r="CZO269" s="261"/>
      <c r="CZP269" s="261"/>
      <c r="CZQ269" s="261"/>
      <c r="CZR269" s="261"/>
      <c r="CZS269" s="261"/>
      <c r="CZT269" s="261"/>
      <c r="CZU269" s="261"/>
      <c r="CZV269" s="261"/>
      <c r="CZW269" s="261"/>
      <c r="CZX269" s="261"/>
      <c r="CZY269" s="261"/>
      <c r="CZZ269" s="261"/>
      <c r="DAA269" s="261"/>
      <c r="DAB269" s="261"/>
      <c r="DAC269" s="261"/>
      <c r="DAD269" s="261"/>
      <c r="DAE269" s="261"/>
      <c r="DAF269" s="261"/>
      <c r="DAG269" s="261"/>
      <c r="DAH269" s="261"/>
      <c r="DAI269" s="261"/>
      <c r="DAJ269" s="261"/>
      <c r="DAK269" s="261"/>
      <c r="DAL269" s="261"/>
      <c r="DAM269" s="261"/>
      <c r="DAN269" s="261"/>
      <c r="DAO269" s="261"/>
      <c r="DAP269" s="261"/>
      <c r="DAQ269" s="261"/>
      <c r="DAR269" s="261"/>
      <c r="DAS269" s="261"/>
      <c r="DAT269" s="261"/>
      <c r="DAU269" s="261"/>
      <c r="DAV269" s="261"/>
      <c r="DAW269" s="261"/>
      <c r="DAX269" s="261"/>
      <c r="DAY269" s="261"/>
      <c r="DAZ269" s="261"/>
      <c r="DBA269" s="261"/>
      <c r="DBB269" s="261"/>
      <c r="DBC269" s="261"/>
      <c r="DBD269" s="261"/>
      <c r="DBE269" s="261"/>
      <c r="DBF269" s="261"/>
      <c r="DBG269" s="261"/>
      <c r="DBH269" s="261"/>
      <c r="DBI269" s="261"/>
      <c r="DBJ269" s="261"/>
      <c r="DBK269" s="261"/>
      <c r="DBL269" s="261"/>
      <c r="DBM269" s="261"/>
      <c r="DBN269" s="261"/>
      <c r="DBO269" s="261"/>
      <c r="DBP269" s="261"/>
      <c r="DBQ269" s="261"/>
      <c r="DBR269" s="261"/>
      <c r="DBS269" s="261"/>
      <c r="DBT269" s="261"/>
      <c r="DBU269" s="261"/>
      <c r="DBV269" s="261"/>
      <c r="DBW269" s="261"/>
      <c r="DBX269" s="261"/>
      <c r="DBY269" s="261"/>
      <c r="DBZ269" s="261"/>
      <c r="DCA269" s="261"/>
      <c r="DCB269" s="261"/>
      <c r="DCC269" s="261"/>
      <c r="DCD269" s="261"/>
      <c r="DCE269" s="261"/>
      <c r="DCF269" s="261"/>
      <c r="DCG269" s="261"/>
      <c r="DCH269" s="261"/>
      <c r="DCI269" s="261"/>
      <c r="DCJ269" s="261"/>
      <c r="DCK269" s="261"/>
      <c r="DCL269" s="261"/>
      <c r="DCM269" s="261"/>
      <c r="DCN269" s="261"/>
      <c r="DCO269" s="261"/>
      <c r="DCP269" s="261"/>
      <c r="DCQ269" s="261"/>
      <c r="DCR269" s="261"/>
      <c r="DCS269" s="261"/>
      <c r="DCT269" s="261"/>
      <c r="DCU269" s="261"/>
      <c r="DCV269" s="261"/>
      <c r="DCW269" s="261"/>
      <c r="DCX269" s="261"/>
      <c r="DCY269" s="261"/>
      <c r="DCZ269" s="261"/>
      <c r="DDA269" s="261"/>
      <c r="DDB269" s="261"/>
      <c r="DDC269" s="261"/>
      <c r="DDD269" s="261"/>
      <c r="DDE269" s="261"/>
      <c r="DDF269" s="261"/>
      <c r="DDG269" s="261"/>
      <c r="DDH269" s="261"/>
      <c r="DDI269" s="261"/>
      <c r="DDJ269" s="261"/>
      <c r="DDK269" s="261"/>
      <c r="DDL269" s="261"/>
      <c r="DDM269" s="261"/>
      <c r="DDN269" s="261"/>
      <c r="DDO269" s="261"/>
      <c r="DDP269" s="261"/>
      <c r="DDQ269" s="261"/>
      <c r="DDR269" s="261"/>
      <c r="DDS269" s="261"/>
      <c r="DDT269" s="261"/>
      <c r="DDU269" s="261"/>
      <c r="DDV269" s="261"/>
      <c r="DDW269" s="261"/>
      <c r="DDX269" s="261"/>
      <c r="DDY269" s="261"/>
      <c r="DDZ269" s="261"/>
      <c r="DEA269" s="261"/>
      <c r="DEB269" s="261"/>
      <c r="DEC269" s="261"/>
      <c r="DED269" s="261"/>
      <c r="DEE269" s="261"/>
      <c r="DEF269" s="261"/>
      <c r="DEG269" s="261"/>
      <c r="DEH269" s="261"/>
      <c r="DEI269" s="261"/>
      <c r="DEJ269" s="261"/>
      <c r="DEK269" s="261"/>
      <c r="DEL269" s="261"/>
      <c r="DEM269" s="261"/>
      <c r="DEN269" s="261"/>
      <c r="DEO269" s="261"/>
      <c r="DEP269" s="261"/>
      <c r="DEQ269" s="261"/>
      <c r="DER269" s="261"/>
      <c r="DES269" s="261"/>
      <c r="DET269" s="261"/>
      <c r="DEU269" s="261"/>
      <c r="DEV269" s="261"/>
      <c r="DEW269" s="261"/>
      <c r="DEX269" s="261"/>
      <c r="DEY269" s="261"/>
      <c r="DEZ269" s="261"/>
      <c r="DFA269" s="261"/>
      <c r="DFB269" s="261"/>
      <c r="DFC269" s="261"/>
      <c r="DFD269" s="261"/>
      <c r="DFE269" s="261"/>
      <c r="DFF269" s="261"/>
      <c r="DFG269" s="261"/>
      <c r="DFH269" s="261"/>
      <c r="DFI269" s="261"/>
      <c r="DFJ269" s="261"/>
      <c r="DFK269" s="261"/>
      <c r="DFL269" s="261"/>
      <c r="DFM269" s="261"/>
      <c r="DFN269" s="261"/>
      <c r="DFO269" s="261"/>
      <c r="DFP269" s="261"/>
      <c r="DFQ269" s="261"/>
      <c r="DFR269" s="261"/>
      <c r="DFS269" s="261"/>
      <c r="DFT269" s="261"/>
      <c r="DFU269" s="261"/>
      <c r="DFV269" s="261"/>
      <c r="DFW269" s="261"/>
      <c r="DFX269" s="261"/>
      <c r="DFY269" s="261"/>
      <c r="DFZ269" s="261"/>
      <c r="DGA269" s="261"/>
      <c r="DGB269" s="261"/>
      <c r="DGC269" s="261"/>
      <c r="DGD269" s="261"/>
      <c r="DGE269" s="261"/>
      <c r="DGF269" s="261"/>
      <c r="DGG269" s="261"/>
      <c r="DGH269" s="261"/>
      <c r="DGI269" s="261"/>
      <c r="DGJ269" s="261"/>
      <c r="DGK269" s="261"/>
      <c r="DGL269" s="261"/>
      <c r="DGM269" s="261"/>
      <c r="DGN269" s="261"/>
      <c r="DGO269" s="261"/>
      <c r="DGP269" s="261"/>
      <c r="DGQ269" s="261"/>
      <c r="DGR269" s="261"/>
      <c r="DGS269" s="261"/>
      <c r="DGT269" s="261"/>
      <c r="DGU269" s="261"/>
      <c r="DGV269" s="261"/>
      <c r="DGW269" s="261"/>
      <c r="DGX269" s="261"/>
      <c r="DGY269" s="261"/>
      <c r="DGZ269" s="261"/>
      <c r="DHA269" s="261"/>
      <c r="DHB269" s="261"/>
      <c r="DHC269" s="261"/>
      <c r="DHD269" s="261"/>
      <c r="DHE269" s="261"/>
      <c r="DHF269" s="261"/>
      <c r="DHG269" s="261"/>
      <c r="DHH269" s="261"/>
      <c r="DHI269" s="261"/>
      <c r="DHJ269" s="261"/>
      <c r="DHK269" s="261"/>
      <c r="DHL269" s="261"/>
      <c r="DHM269" s="261"/>
      <c r="DHN269" s="261"/>
      <c r="DHO269" s="261"/>
      <c r="DHP269" s="261"/>
      <c r="DHQ269" s="261"/>
      <c r="DHR269" s="261"/>
      <c r="DHS269" s="261"/>
      <c r="DHT269" s="261"/>
      <c r="DHU269" s="261"/>
      <c r="DHV269" s="261"/>
      <c r="DHW269" s="261"/>
      <c r="DHX269" s="261"/>
      <c r="DHY269" s="261"/>
      <c r="DHZ269" s="261"/>
      <c r="DIA269" s="261"/>
      <c r="DIB269" s="261"/>
      <c r="DIC269" s="261"/>
      <c r="DID269" s="261"/>
      <c r="DIE269" s="261"/>
      <c r="DIF269" s="261"/>
      <c r="DIG269" s="261"/>
      <c r="DIH269" s="261"/>
      <c r="DII269" s="261"/>
      <c r="DIJ269" s="261"/>
      <c r="DIK269" s="261"/>
      <c r="DIL269" s="261"/>
      <c r="DIM269" s="261"/>
      <c r="DIN269" s="261"/>
      <c r="DIO269" s="261"/>
      <c r="DIP269" s="261"/>
      <c r="DIQ269" s="261"/>
      <c r="DIR269" s="261"/>
      <c r="DIS269" s="261"/>
      <c r="DIT269" s="261"/>
      <c r="DIU269" s="261"/>
      <c r="DIV269" s="261"/>
      <c r="DIW269" s="261"/>
      <c r="DIX269" s="261"/>
      <c r="DIY269" s="261"/>
      <c r="DIZ269" s="261"/>
      <c r="DJA269" s="261"/>
      <c r="DJB269" s="261"/>
      <c r="DJC269" s="261"/>
      <c r="DJD269" s="261"/>
      <c r="DJE269" s="261"/>
      <c r="DJF269" s="261"/>
      <c r="DJG269" s="261"/>
      <c r="DJH269" s="261"/>
      <c r="DJI269" s="261"/>
      <c r="DJJ269" s="261"/>
      <c r="DJK269" s="261"/>
      <c r="DJL269" s="261"/>
      <c r="DJM269" s="261"/>
      <c r="DJN269" s="261"/>
      <c r="DJO269" s="261"/>
      <c r="DJP269" s="261"/>
      <c r="DJQ269" s="261"/>
      <c r="DJR269" s="261"/>
      <c r="DJS269" s="261"/>
      <c r="DJT269" s="261"/>
      <c r="DJU269" s="261"/>
      <c r="DJV269" s="261"/>
      <c r="DJW269" s="261"/>
      <c r="DJX269" s="261"/>
      <c r="DJY269" s="261"/>
      <c r="DJZ269" s="261"/>
      <c r="DKA269" s="261"/>
      <c r="DKB269" s="261"/>
      <c r="DKC269" s="261"/>
      <c r="DKD269" s="261"/>
      <c r="DKE269" s="261"/>
      <c r="DKF269" s="261"/>
      <c r="DKG269" s="261"/>
      <c r="DKH269" s="261"/>
      <c r="DKI269" s="261"/>
      <c r="DKJ269" s="261"/>
      <c r="DKK269" s="261"/>
      <c r="DKL269" s="261"/>
      <c r="DKM269" s="261"/>
      <c r="DKN269" s="261"/>
      <c r="DKO269" s="261"/>
      <c r="DKP269" s="261"/>
      <c r="DKQ269" s="261"/>
      <c r="DKR269" s="261"/>
      <c r="DKS269" s="261"/>
      <c r="DKT269" s="261"/>
      <c r="DKU269" s="261"/>
      <c r="DKV269" s="261"/>
      <c r="DKW269" s="261"/>
      <c r="DKX269" s="261"/>
      <c r="DKY269" s="261"/>
      <c r="DKZ269" s="261"/>
      <c r="DLA269" s="261"/>
      <c r="DLB269" s="261"/>
      <c r="DLC269" s="261"/>
      <c r="DLD269" s="261"/>
      <c r="DLE269" s="261"/>
      <c r="DLF269" s="261"/>
      <c r="DLG269" s="261"/>
      <c r="DLH269" s="261"/>
      <c r="DLI269" s="261"/>
      <c r="DLJ269" s="261"/>
      <c r="DLK269" s="261"/>
      <c r="DLL269" s="261"/>
      <c r="DLM269" s="261"/>
      <c r="DLN269" s="261"/>
      <c r="DLO269" s="261"/>
      <c r="DLP269" s="261"/>
      <c r="DLQ269" s="261"/>
      <c r="DLR269" s="261"/>
      <c r="DLS269" s="261"/>
      <c r="DLT269" s="261"/>
      <c r="DLU269" s="261"/>
      <c r="DLV269" s="261"/>
      <c r="DLW269" s="261"/>
      <c r="DLX269" s="261"/>
      <c r="DLY269" s="261"/>
      <c r="DLZ269" s="261"/>
      <c r="DMA269" s="261"/>
      <c r="DMB269" s="261"/>
      <c r="DMC269" s="261"/>
      <c r="DMD269" s="261"/>
      <c r="DME269" s="261"/>
      <c r="DMF269" s="261"/>
      <c r="DMG269" s="261"/>
      <c r="DMH269" s="261"/>
      <c r="DMI269" s="261"/>
      <c r="DMJ269" s="261"/>
      <c r="DMK269" s="261"/>
      <c r="DML269" s="261"/>
      <c r="DMM269" s="261"/>
      <c r="DMN269" s="261"/>
      <c r="DMO269" s="261"/>
      <c r="DMP269" s="261"/>
      <c r="DMQ269" s="261"/>
      <c r="DMR269" s="261"/>
      <c r="DMS269" s="261"/>
      <c r="DMT269" s="261"/>
      <c r="DMU269" s="261"/>
      <c r="DMV269" s="261"/>
      <c r="DMW269" s="261"/>
      <c r="DMX269" s="261"/>
      <c r="DMY269" s="261"/>
      <c r="DMZ269" s="261"/>
      <c r="DNA269" s="261"/>
      <c r="DNB269" s="261"/>
      <c r="DNC269" s="261"/>
      <c r="DND269" s="261"/>
      <c r="DNE269" s="261"/>
      <c r="DNF269" s="261"/>
      <c r="DNG269" s="261"/>
      <c r="DNH269" s="261"/>
      <c r="DNI269" s="261"/>
      <c r="DNJ269" s="261"/>
      <c r="DNK269" s="261"/>
      <c r="DNL269" s="261"/>
      <c r="DNM269" s="261"/>
      <c r="DNN269" s="261"/>
      <c r="DNO269" s="261"/>
      <c r="DNP269" s="261"/>
      <c r="DNQ269" s="261"/>
      <c r="DNR269" s="261"/>
      <c r="DNS269" s="261"/>
      <c r="DNT269" s="261"/>
      <c r="DNU269" s="261"/>
      <c r="DNV269" s="261"/>
      <c r="DNW269" s="261"/>
      <c r="DNX269" s="261"/>
      <c r="DNY269" s="261"/>
      <c r="DNZ269" s="261"/>
      <c r="DOA269" s="261"/>
      <c r="DOB269" s="261"/>
      <c r="DOC269" s="261"/>
      <c r="DOD269" s="261"/>
      <c r="DOE269" s="261"/>
      <c r="DOF269" s="261"/>
      <c r="DOG269" s="261"/>
      <c r="DOH269" s="261"/>
      <c r="DOI269" s="261"/>
      <c r="DOJ269" s="261"/>
      <c r="DOK269" s="261"/>
      <c r="DOL269" s="261"/>
      <c r="DOM269" s="261"/>
      <c r="DON269" s="261"/>
      <c r="DOO269" s="261"/>
      <c r="DOP269" s="261"/>
      <c r="DOQ269" s="261"/>
      <c r="DOR269" s="261"/>
      <c r="DOS269" s="261"/>
      <c r="DOT269" s="261"/>
      <c r="DOU269" s="261"/>
      <c r="DOV269" s="261"/>
      <c r="DOW269" s="261"/>
      <c r="DOX269" s="261"/>
      <c r="DOY269" s="261"/>
      <c r="DOZ269" s="261"/>
      <c r="DPA269" s="261"/>
      <c r="DPB269" s="261"/>
      <c r="DPC269" s="261"/>
      <c r="DPD269" s="261"/>
      <c r="DPE269" s="261"/>
      <c r="DPF269" s="261"/>
      <c r="DPG269" s="261"/>
      <c r="DPH269" s="261"/>
      <c r="DPI269" s="261"/>
      <c r="DPJ269" s="261"/>
      <c r="DPK269" s="261"/>
      <c r="DPL269" s="261"/>
      <c r="DPM269" s="261"/>
      <c r="DPN269" s="261"/>
      <c r="DPO269" s="261"/>
      <c r="DPP269" s="261"/>
      <c r="DPQ269" s="261"/>
      <c r="DPR269" s="261"/>
      <c r="DPS269" s="261"/>
      <c r="DPT269" s="261"/>
      <c r="DPU269" s="261"/>
      <c r="DPV269" s="261"/>
      <c r="DPW269" s="261"/>
      <c r="DPX269" s="261"/>
      <c r="DPY269" s="261"/>
      <c r="DPZ269" s="261"/>
      <c r="DQA269" s="261"/>
      <c r="DQB269" s="261"/>
      <c r="DQC269" s="261"/>
      <c r="DQD269" s="261"/>
      <c r="DQE269" s="261"/>
      <c r="DQF269" s="261"/>
      <c r="DQG269" s="261"/>
      <c r="DQH269" s="261"/>
      <c r="DQI269" s="261"/>
      <c r="DQJ269" s="261"/>
      <c r="DQK269" s="261"/>
      <c r="DQL269" s="261"/>
      <c r="DQM269" s="261"/>
      <c r="DQN269" s="261"/>
      <c r="DQO269" s="261"/>
      <c r="DQP269" s="261"/>
      <c r="DQQ269" s="261"/>
      <c r="DQR269" s="261"/>
      <c r="DQS269" s="261"/>
      <c r="DQT269" s="261"/>
      <c r="DQU269" s="261"/>
      <c r="DQV269" s="261"/>
      <c r="DQW269" s="261"/>
      <c r="DQX269" s="261"/>
      <c r="DQY269" s="261"/>
      <c r="DQZ269" s="261"/>
      <c r="DRA269" s="261"/>
      <c r="DRB269" s="261"/>
      <c r="DRC269" s="261"/>
      <c r="DRD269" s="261"/>
      <c r="DRE269" s="261"/>
      <c r="DRF269" s="261"/>
      <c r="DRG269" s="261"/>
      <c r="DRH269" s="261"/>
      <c r="DRI269" s="261"/>
      <c r="DRJ269" s="261"/>
      <c r="DRK269" s="261"/>
      <c r="DRL269" s="261"/>
      <c r="DRM269" s="261"/>
      <c r="DRN269" s="261"/>
      <c r="DRO269" s="261"/>
      <c r="DRP269" s="261"/>
      <c r="DRQ269" s="261"/>
      <c r="DRR269" s="261"/>
      <c r="DRS269" s="261"/>
      <c r="DRT269" s="261"/>
      <c r="DRU269" s="261"/>
      <c r="DRV269" s="261"/>
      <c r="DRW269" s="261"/>
      <c r="DRX269" s="261"/>
      <c r="DRY269" s="261"/>
      <c r="DRZ269" s="261"/>
      <c r="DSA269" s="261"/>
      <c r="DSB269" s="261"/>
      <c r="DSC269" s="261"/>
      <c r="DSD269" s="261"/>
      <c r="DSE269" s="261"/>
      <c r="DSF269" s="261"/>
      <c r="DSG269" s="261"/>
      <c r="DSH269" s="261"/>
      <c r="DSI269" s="261"/>
      <c r="DSJ269" s="261"/>
      <c r="DSK269" s="261"/>
      <c r="DSL269" s="261"/>
      <c r="DSM269" s="261"/>
      <c r="DSN269" s="261"/>
      <c r="DSO269" s="261"/>
      <c r="DSP269" s="261"/>
      <c r="DSQ269" s="261"/>
      <c r="DSR269" s="261"/>
      <c r="DSS269" s="261"/>
      <c r="DST269" s="261"/>
      <c r="DSU269" s="261"/>
      <c r="DSV269" s="261"/>
      <c r="DSW269" s="261"/>
      <c r="DSX269" s="261"/>
      <c r="DSY269" s="261"/>
      <c r="DSZ269" s="261"/>
      <c r="DTA269" s="261"/>
      <c r="DTB269" s="261"/>
      <c r="DTC269" s="261"/>
      <c r="DTD269" s="261"/>
      <c r="DTE269" s="261"/>
      <c r="DTF269" s="261"/>
      <c r="DTG269" s="261"/>
      <c r="DTH269" s="261"/>
      <c r="DTI269" s="261"/>
      <c r="DTJ269" s="261"/>
      <c r="DTK269" s="261"/>
      <c r="DTL269" s="261"/>
      <c r="DTM269" s="261"/>
      <c r="DTN269" s="261"/>
      <c r="DTO269" s="261"/>
      <c r="DTP269" s="261"/>
      <c r="DTQ269" s="261"/>
      <c r="DTR269" s="261"/>
      <c r="DTS269" s="261"/>
      <c r="DTT269" s="261"/>
      <c r="DTU269" s="261"/>
      <c r="DTV269" s="261"/>
      <c r="DTW269" s="261"/>
      <c r="DTX269" s="261"/>
      <c r="DTY269" s="261"/>
      <c r="DTZ269" s="261"/>
      <c r="DUA269" s="261"/>
      <c r="DUB269" s="261"/>
      <c r="DUC269" s="261"/>
      <c r="DUD269" s="261"/>
      <c r="DUE269" s="261"/>
      <c r="DUF269" s="261"/>
      <c r="DUG269" s="261"/>
      <c r="DUH269" s="261"/>
      <c r="DUI269" s="261"/>
      <c r="DUJ269" s="261"/>
      <c r="DUK269" s="261"/>
      <c r="DUL269" s="261"/>
      <c r="DUM269" s="261"/>
      <c r="DUN269" s="261"/>
      <c r="DUO269" s="261"/>
      <c r="DUP269" s="261"/>
      <c r="DUQ269" s="261"/>
      <c r="DUR269" s="261"/>
      <c r="DUS269" s="261"/>
      <c r="DUT269" s="261"/>
      <c r="DUU269" s="261"/>
      <c r="DUV269" s="261"/>
      <c r="DUW269" s="261"/>
      <c r="DUX269" s="261"/>
      <c r="DUY269" s="261"/>
      <c r="DUZ269" s="261"/>
      <c r="DVA269" s="261"/>
      <c r="DVB269" s="261"/>
      <c r="DVC269" s="261"/>
      <c r="DVD269" s="261"/>
      <c r="DVE269" s="261"/>
      <c r="DVF269" s="261"/>
      <c r="DVG269" s="261"/>
      <c r="DVH269" s="261"/>
      <c r="DVI269" s="261"/>
      <c r="DVJ269" s="261"/>
      <c r="DVK269" s="261"/>
      <c r="DVL269" s="261"/>
      <c r="DVM269" s="261"/>
      <c r="DVN269" s="261"/>
      <c r="DVO269" s="261"/>
      <c r="DVP269" s="261"/>
      <c r="DVQ269" s="261"/>
      <c r="DVR269" s="261"/>
      <c r="DVS269" s="261"/>
      <c r="DVT269" s="261"/>
      <c r="DVU269" s="261"/>
      <c r="DVV269" s="261"/>
      <c r="DVW269" s="261"/>
      <c r="DVX269" s="261"/>
      <c r="DVY269" s="261"/>
      <c r="DVZ269" s="261"/>
      <c r="DWA269" s="261"/>
      <c r="DWB269" s="261"/>
      <c r="DWC269" s="261"/>
      <c r="DWD269" s="261"/>
      <c r="DWE269" s="261"/>
      <c r="DWF269" s="261"/>
      <c r="DWG269" s="261"/>
      <c r="DWH269" s="261"/>
      <c r="DWI269" s="261"/>
      <c r="DWJ269" s="261"/>
      <c r="DWK269" s="261"/>
      <c r="DWL269" s="261"/>
      <c r="DWM269" s="261"/>
      <c r="DWN269" s="261"/>
      <c r="DWO269" s="261"/>
      <c r="DWP269" s="261"/>
      <c r="DWQ269" s="261"/>
      <c r="DWR269" s="261"/>
      <c r="DWS269" s="261"/>
      <c r="DWT269" s="261"/>
      <c r="DWU269" s="261"/>
      <c r="DWV269" s="261"/>
      <c r="DWW269" s="261"/>
      <c r="DWX269" s="261"/>
      <c r="DWY269" s="261"/>
      <c r="DWZ269" s="261"/>
      <c r="DXA269" s="261"/>
      <c r="DXB269" s="261"/>
      <c r="DXC269" s="261"/>
      <c r="DXD269" s="261"/>
      <c r="DXE269" s="261"/>
      <c r="DXF269" s="261"/>
      <c r="DXG269" s="261"/>
      <c r="DXH269" s="261"/>
      <c r="DXI269" s="261"/>
      <c r="DXJ269" s="261"/>
      <c r="DXK269" s="261"/>
      <c r="DXL269" s="261"/>
      <c r="DXM269" s="261"/>
      <c r="DXN269" s="261"/>
      <c r="DXO269" s="261"/>
      <c r="DXP269" s="261"/>
      <c r="DXQ269" s="261"/>
      <c r="DXR269" s="261"/>
      <c r="DXS269" s="261"/>
      <c r="DXT269" s="261"/>
      <c r="DXU269" s="261"/>
      <c r="DXV269" s="261"/>
      <c r="DXW269" s="261"/>
      <c r="DXX269" s="261"/>
      <c r="DXY269" s="261"/>
      <c r="DXZ269" s="261"/>
      <c r="DYA269" s="261"/>
      <c r="DYB269" s="261"/>
      <c r="DYC269" s="261"/>
      <c r="DYD269" s="261"/>
      <c r="DYE269" s="261"/>
      <c r="DYF269" s="261"/>
      <c r="DYG269" s="261"/>
      <c r="DYH269" s="261"/>
      <c r="DYI269" s="261"/>
      <c r="DYJ269" s="261"/>
      <c r="DYK269" s="261"/>
      <c r="DYL269" s="261"/>
      <c r="DYM269" s="261"/>
      <c r="DYN269" s="261"/>
      <c r="DYO269" s="261"/>
      <c r="DYP269" s="261"/>
      <c r="DYQ269" s="261"/>
      <c r="DYR269" s="261"/>
      <c r="DYS269" s="261"/>
      <c r="DYT269" s="261"/>
      <c r="DYU269" s="261"/>
      <c r="DYV269" s="261"/>
      <c r="DYW269" s="261"/>
      <c r="DYX269" s="261"/>
      <c r="DYY269" s="261"/>
      <c r="DYZ269" s="261"/>
      <c r="DZA269" s="261"/>
      <c r="DZB269" s="261"/>
      <c r="DZC269" s="261"/>
      <c r="DZD269" s="261"/>
      <c r="DZE269" s="261"/>
      <c r="DZF269" s="261"/>
      <c r="DZG269" s="261"/>
      <c r="DZH269" s="261"/>
      <c r="DZI269" s="261"/>
      <c r="DZJ269" s="261"/>
      <c r="DZK269" s="261"/>
      <c r="DZL269" s="261"/>
      <c r="DZM269" s="261"/>
      <c r="DZN269" s="261"/>
      <c r="DZO269" s="261"/>
      <c r="DZP269" s="261"/>
      <c r="DZQ269" s="261"/>
      <c r="DZR269" s="261"/>
      <c r="DZS269" s="261"/>
      <c r="DZT269" s="261"/>
      <c r="DZU269" s="261"/>
      <c r="DZV269" s="261"/>
      <c r="DZW269" s="261"/>
      <c r="DZX269" s="261"/>
      <c r="DZY269" s="261"/>
      <c r="DZZ269" s="261"/>
      <c r="EAA269" s="261"/>
      <c r="EAB269" s="261"/>
      <c r="EAC269" s="261"/>
      <c r="EAD269" s="261"/>
      <c r="EAE269" s="261"/>
      <c r="EAF269" s="261"/>
      <c r="EAG269" s="261"/>
      <c r="EAH269" s="261"/>
      <c r="EAI269" s="261"/>
      <c r="EAJ269" s="261"/>
      <c r="EAK269" s="261"/>
      <c r="EAL269" s="261"/>
      <c r="EAM269" s="261"/>
      <c r="EAN269" s="261"/>
      <c r="EAO269" s="261"/>
      <c r="EAP269" s="261"/>
      <c r="EAQ269" s="261"/>
      <c r="EAR269" s="261"/>
      <c r="EAS269" s="261"/>
      <c r="EAT269" s="261"/>
      <c r="EAU269" s="261"/>
      <c r="EAV269" s="261"/>
      <c r="EAW269" s="261"/>
      <c r="EAX269" s="261"/>
      <c r="EAY269" s="261"/>
      <c r="EAZ269" s="261"/>
      <c r="EBA269" s="261"/>
      <c r="EBB269" s="261"/>
      <c r="EBC269" s="261"/>
      <c r="EBD269" s="261"/>
      <c r="EBE269" s="261"/>
      <c r="EBF269" s="261"/>
      <c r="EBG269" s="261"/>
      <c r="EBH269" s="261"/>
      <c r="EBI269" s="261"/>
      <c r="EBJ269" s="261"/>
      <c r="EBK269" s="261"/>
      <c r="EBL269" s="261"/>
      <c r="EBM269" s="261"/>
      <c r="EBN269" s="261"/>
      <c r="EBO269" s="261"/>
      <c r="EBP269" s="261"/>
      <c r="EBQ269" s="261"/>
      <c r="EBR269" s="261"/>
      <c r="EBS269" s="261"/>
      <c r="EBT269" s="261"/>
      <c r="EBU269" s="261"/>
      <c r="EBV269" s="261"/>
      <c r="EBW269" s="261"/>
      <c r="EBX269" s="261"/>
      <c r="EBY269" s="261"/>
      <c r="EBZ269" s="261"/>
      <c r="ECA269" s="261"/>
      <c r="ECB269" s="261"/>
      <c r="ECC269" s="261"/>
      <c r="ECD269" s="261"/>
      <c r="ECE269" s="261"/>
      <c r="ECF269" s="261"/>
      <c r="ECG269" s="261"/>
      <c r="ECH269" s="261"/>
      <c r="ECI269" s="261"/>
      <c r="ECJ269" s="261"/>
      <c r="ECK269" s="261"/>
      <c r="ECL269" s="261"/>
      <c r="ECM269" s="261"/>
      <c r="ECN269" s="261"/>
      <c r="ECO269" s="261"/>
      <c r="ECP269" s="261"/>
      <c r="ECQ269" s="261"/>
      <c r="ECR269" s="261"/>
      <c r="ECS269" s="261"/>
      <c r="ECT269" s="261"/>
      <c r="ECU269" s="261"/>
      <c r="ECV269" s="261"/>
      <c r="ECW269" s="261"/>
      <c r="ECX269" s="261"/>
      <c r="ECY269" s="261"/>
      <c r="ECZ269" s="261"/>
      <c r="EDA269" s="261"/>
      <c r="EDB269" s="261"/>
      <c r="EDC269" s="261"/>
      <c r="EDD269" s="261"/>
      <c r="EDE269" s="261"/>
      <c r="EDF269" s="261"/>
      <c r="EDG269" s="261"/>
      <c r="EDH269" s="261"/>
      <c r="EDI269" s="261"/>
      <c r="EDJ269" s="261"/>
      <c r="EDK269" s="261"/>
      <c r="EDL269" s="261"/>
      <c r="EDM269" s="261"/>
      <c r="EDN269" s="261"/>
      <c r="EDO269" s="261"/>
      <c r="EDP269" s="261"/>
      <c r="EDQ269" s="261"/>
      <c r="EDR269" s="261"/>
      <c r="EDS269" s="261"/>
      <c r="EDT269" s="261"/>
      <c r="EDU269" s="261"/>
      <c r="EDV269" s="261"/>
      <c r="EDW269" s="261"/>
      <c r="EDX269" s="261"/>
      <c r="EDY269" s="261"/>
      <c r="EDZ269" s="261"/>
      <c r="EEA269" s="261"/>
      <c r="EEB269" s="261"/>
      <c r="EEC269" s="261"/>
      <c r="EED269" s="261"/>
      <c r="EEE269" s="261"/>
      <c r="EEF269" s="261"/>
      <c r="EEG269" s="261"/>
      <c r="EEH269" s="261"/>
      <c r="EEI269" s="261"/>
      <c r="EEJ269" s="261"/>
      <c r="EEK269" s="261"/>
      <c r="EEL269" s="261"/>
      <c r="EEM269" s="261"/>
      <c r="EEN269" s="261"/>
      <c r="EEO269" s="261"/>
      <c r="EEP269" s="261"/>
      <c r="EEQ269" s="261"/>
      <c r="EER269" s="261"/>
      <c r="EES269" s="261"/>
      <c r="EET269" s="261"/>
      <c r="EEU269" s="261"/>
      <c r="EEV269" s="261"/>
      <c r="EEW269" s="261"/>
      <c r="EEX269" s="261"/>
      <c r="EEY269" s="261"/>
      <c r="EEZ269" s="261"/>
      <c r="EFA269" s="261"/>
      <c r="EFB269" s="261"/>
      <c r="EFC269" s="261"/>
      <c r="EFD269" s="261"/>
      <c r="EFE269" s="261"/>
      <c r="EFF269" s="261"/>
      <c r="EFG269" s="261"/>
      <c r="EFH269" s="261"/>
      <c r="EFI269" s="261"/>
      <c r="EFJ269" s="261"/>
      <c r="EFK269" s="261"/>
      <c r="EFL269" s="261"/>
      <c r="EFM269" s="261"/>
      <c r="EFN269" s="261"/>
      <c r="EFO269" s="261"/>
      <c r="EFP269" s="261"/>
      <c r="EFQ269" s="261"/>
      <c r="EFR269" s="261"/>
      <c r="EFS269" s="261"/>
      <c r="EFT269" s="261"/>
      <c r="EFU269" s="261"/>
      <c r="EFV269" s="261"/>
      <c r="EFW269" s="261"/>
      <c r="EFX269" s="261"/>
      <c r="EFY269" s="261"/>
      <c r="EFZ269" s="261"/>
      <c r="EGA269" s="261"/>
      <c r="EGB269" s="261"/>
      <c r="EGC269" s="261"/>
      <c r="EGD269" s="261"/>
      <c r="EGE269" s="261"/>
      <c r="EGF269" s="261"/>
      <c r="EGG269" s="261"/>
      <c r="EGH269" s="261"/>
      <c r="EGI269" s="261"/>
      <c r="EGJ269" s="261"/>
      <c r="EGK269" s="261"/>
      <c r="EGL269" s="261"/>
      <c r="EGM269" s="261"/>
      <c r="EGN269" s="261"/>
      <c r="EGO269" s="261"/>
      <c r="EGP269" s="261"/>
      <c r="EGQ269" s="261"/>
      <c r="EGR269" s="261"/>
      <c r="EGS269" s="261"/>
      <c r="EGT269" s="261"/>
      <c r="EGU269" s="261"/>
      <c r="EGV269" s="261"/>
      <c r="EGW269" s="261"/>
      <c r="EGX269" s="261"/>
      <c r="EGY269" s="261"/>
      <c r="EGZ269" s="261"/>
      <c r="EHA269" s="261"/>
      <c r="EHB269" s="261"/>
      <c r="EHC269" s="261"/>
      <c r="EHD269" s="261"/>
      <c r="EHE269" s="261"/>
      <c r="EHF269" s="261"/>
      <c r="EHG269" s="261"/>
      <c r="EHH269" s="261"/>
      <c r="EHI269" s="261"/>
      <c r="EHJ269" s="261"/>
      <c r="EHK269" s="261"/>
      <c r="EHL269" s="261"/>
      <c r="EHM269" s="261"/>
      <c r="EHN269" s="261"/>
      <c r="EHO269" s="261"/>
      <c r="EHP269" s="261"/>
      <c r="EHQ269" s="261"/>
      <c r="EHR269" s="261"/>
      <c r="EHS269" s="261"/>
      <c r="EHT269" s="261"/>
      <c r="EHU269" s="261"/>
      <c r="EHV269" s="261"/>
      <c r="EHW269" s="261"/>
      <c r="EHX269" s="261"/>
      <c r="EHY269" s="261"/>
      <c r="EHZ269" s="261"/>
      <c r="EIA269" s="261"/>
      <c r="EIB269" s="261"/>
      <c r="EIC269" s="261"/>
      <c r="EID269" s="261"/>
      <c r="EIE269" s="261"/>
      <c r="EIF269" s="261"/>
      <c r="EIG269" s="261"/>
      <c r="EIH269" s="261"/>
      <c r="EII269" s="261"/>
      <c r="EIJ269" s="261"/>
      <c r="EIK269" s="261"/>
      <c r="EIL269" s="261"/>
      <c r="EIM269" s="261"/>
      <c r="EIN269" s="261"/>
      <c r="EIO269" s="261"/>
      <c r="EIP269" s="261"/>
      <c r="EIQ269" s="261"/>
      <c r="EIR269" s="261"/>
      <c r="EIS269" s="261"/>
      <c r="EIT269" s="261"/>
      <c r="EIU269" s="261"/>
      <c r="EIV269" s="261"/>
      <c r="EIW269" s="261"/>
      <c r="EIX269" s="261"/>
      <c r="EIY269" s="261"/>
      <c r="EIZ269" s="261"/>
      <c r="EJA269" s="261"/>
      <c r="EJB269" s="261"/>
      <c r="EJC269" s="261"/>
      <c r="EJD269" s="261"/>
      <c r="EJE269" s="261"/>
      <c r="EJF269" s="261"/>
      <c r="EJG269" s="261"/>
      <c r="EJH269" s="261"/>
      <c r="EJI269" s="261"/>
      <c r="EJJ269" s="261"/>
      <c r="EJK269" s="261"/>
      <c r="EJL269" s="261"/>
      <c r="EJM269" s="261"/>
      <c r="EJN269" s="261"/>
      <c r="EJO269" s="261"/>
      <c r="EJP269" s="261"/>
      <c r="EJQ269" s="261"/>
      <c r="EJR269" s="261"/>
      <c r="EJS269" s="261"/>
      <c r="EJT269" s="261"/>
      <c r="EJU269" s="261"/>
      <c r="EJV269" s="261"/>
      <c r="EJW269" s="261"/>
      <c r="EJX269" s="261"/>
      <c r="EJY269" s="261"/>
      <c r="EJZ269" s="261"/>
      <c r="EKA269" s="261"/>
      <c r="EKB269" s="261"/>
      <c r="EKC269" s="261"/>
      <c r="EKD269" s="261"/>
      <c r="EKE269" s="261"/>
      <c r="EKF269" s="261"/>
      <c r="EKG269" s="261"/>
      <c r="EKH269" s="261"/>
      <c r="EKI269" s="261"/>
      <c r="EKJ269" s="261"/>
      <c r="EKK269" s="261"/>
      <c r="EKL269" s="261"/>
      <c r="EKM269" s="261"/>
      <c r="EKN269" s="261"/>
      <c r="EKO269" s="261"/>
      <c r="EKP269" s="261"/>
      <c r="EKQ269" s="261"/>
      <c r="EKR269" s="261"/>
      <c r="EKS269" s="261"/>
      <c r="EKT269" s="261"/>
      <c r="EKU269" s="261"/>
      <c r="EKV269" s="261"/>
      <c r="EKW269" s="261"/>
      <c r="EKX269" s="261"/>
      <c r="EKY269" s="261"/>
      <c r="EKZ269" s="261"/>
      <c r="ELA269" s="261"/>
      <c r="ELB269" s="261"/>
      <c r="ELC269" s="261"/>
      <c r="ELD269" s="261"/>
      <c r="ELE269" s="261"/>
      <c r="ELF269" s="261"/>
      <c r="ELG269" s="261"/>
      <c r="ELH269" s="261"/>
      <c r="ELI269" s="261"/>
      <c r="ELJ269" s="261"/>
      <c r="ELK269" s="261"/>
      <c r="ELL269" s="261"/>
      <c r="ELM269" s="261"/>
      <c r="ELN269" s="261"/>
      <c r="ELO269" s="261"/>
      <c r="ELP269" s="261"/>
      <c r="ELQ269" s="261"/>
      <c r="ELR269" s="261"/>
      <c r="ELS269" s="261"/>
      <c r="ELT269" s="261"/>
      <c r="ELU269" s="261"/>
      <c r="ELV269" s="261"/>
      <c r="ELW269" s="261"/>
      <c r="ELX269" s="261"/>
      <c r="ELY269" s="261"/>
      <c r="ELZ269" s="261"/>
      <c r="EMA269" s="261"/>
      <c r="EMB269" s="261"/>
      <c r="EMC269" s="261"/>
      <c r="EMD269" s="261"/>
      <c r="EME269" s="261"/>
      <c r="EMF269" s="261"/>
      <c r="EMG269" s="261"/>
      <c r="EMH269" s="261"/>
      <c r="EMI269" s="261"/>
      <c r="EMJ269" s="261"/>
      <c r="EMK269" s="261"/>
      <c r="EML269" s="261"/>
      <c r="EMM269" s="261"/>
      <c r="EMN269" s="261"/>
      <c r="EMO269" s="261"/>
      <c r="EMP269" s="261"/>
      <c r="EMQ269" s="261"/>
      <c r="EMR269" s="261"/>
      <c r="EMS269" s="261"/>
      <c r="EMT269" s="261"/>
      <c r="EMU269" s="261"/>
      <c r="EMV269" s="261"/>
      <c r="EMW269" s="261"/>
      <c r="EMX269" s="261"/>
      <c r="EMY269" s="261"/>
      <c r="EMZ269" s="261"/>
      <c r="ENA269" s="261"/>
      <c r="ENB269" s="261"/>
      <c r="ENC269" s="261"/>
      <c r="END269" s="261"/>
      <c r="ENE269" s="261"/>
      <c r="ENF269" s="261"/>
      <c r="ENG269" s="261"/>
      <c r="ENH269" s="261"/>
      <c r="ENI269" s="261"/>
      <c r="ENJ269" s="261"/>
      <c r="ENK269" s="261"/>
      <c r="ENL269" s="261"/>
      <c r="ENM269" s="261"/>
      <c r="ENN269" s="261"/>
      <c r="ENO269" s="261"/>
      <c r="ENP269" s="261"/>
      <c r="ENQ269" s="261"/>
      <c r="ENR269" s="261"/>
      <c r="ENS269" s="261"/>
      <c r="ENT269" s="261"/>
      <c r="ENU269" s="261"/>
      <c r="ENV269" s="261"/>
      <c r="ENW269" s="261"/>
      <c r="ENX269" s="261"/>
      <c r="ENY269" s="261"/>
      <c r="ENZ269" s="261"/>
      <c r="EOA269" s="261"/>
      <c r="EOB269" s="261"/>
      <c r="EOC269" s="261"/>
      <c r="EOD269" s="261"/>
      <c r="EOE269" s="261"/>
      <c r="EOF269" s="261"/>
      <c r="EOG269" s="261"/>
      <c r="EOH269" s="261"/>
      <c r="EOI269" s="261"/>
      <c r="EOJ269" s="261"/>
      <c r="EOK269" s="261"/>
      <c r="EOL269" s="261"/>
      <c r="EOM269" s="261"/>
      <c r="EON269" s="261"/>
      <c r="EOO269" s="261"/>
      <c r="EOP269" s="261"/>
      <c r="EOQ269" s="261"/>
      <c r="EOR269" s="261"/>
      <c r="EOS269" s="261"/>
      <c r="EOT269" s="261"/>
      <c r="EOU269" s="261"/>
      <c r="EOV269" s="261"/>
      <c r="EOW269" s="261"/>
      <c r="EOX269" s="261"/>
      <c r="EOY269" s="261"/>
      <c r="EOZ269" s="261"/>
      <c r="EPA269" s="261"/>
      <c r="EPB269" s="261"/>
      <c r="EPC269" s="261"/>
      <c r="EPD269" s="261"/>
      <c r="EPE269" s="261"/>
      <c r="EPF269" s="261"/>
      <c r="EPG269" s="261"/>
      <c r="EPH269" s="261"/>
      <c r="EPI269" s="261"/>
      <c r="EPJ269" s="261"/>
      <c r="EPK269" s="261"/>
      <c r="EPL269" s="261"/>
      <c r="EPM269" s="261"/>
      <c r="EPN269" s="261"/>
      <c r="EPO269" s="261"/>
      <c r="EPP269" s="261"/>
      <c r="EPQ269" s="261"/>
      <c r="EPR269" s="261"/>
      <c r="EPS269" s="261"/>
      <c r="EPT269" s="261"/>
      <c r="EPU269" s="261"/>
      <c r="EPV269" s="261"/>
      <c r="EPW269" s="261"/>
      <c r="EPX269" s="261"/>
      <c r="EPY269" s="261"/>
      <c r="EPZ269" s="261"/>
      <c r="EQA269" s="261"/>
      <c r="EQB269" s="261"/>
      <c r="EQC269" s="261"/>
      <c r="EQD269" s="261"/>
      <c r="EQE269" s="261"/>
      <c r="EQF269" s="261"/>
      <c r="EQG269" s="261"/>
      <c r="EQH269" s="261"/>
      <c r="EQI269" s="261"/>
      <c r="EQJ269" s="261"/>
      <c r="EQK269" s="261"/>
      <c r="EQL269" s="261"/>
      <c r="EQM269" s="261"/>
      <c r="EQN269" s="261"/>
      <c r="EQO269" s="261"/>
      <c r="EQP269" s="261"/>
      <c r="EQQ269" s="261"/>
      <c r="EQR269" s="261"/>
      <c r="EQS269" s="261"/>
      <c r="EQT269" s="261"/>
      <c r="EQU269" s="261"/>
      <c r="EQV269" s="261"/>
      <c r="EQW269" s="261"/>
      <c r="EQX269" s="261"/>
      <c r="EQY269" s="261"/>
      <c r="EQZ269" s="261"/>
      <c r="ERA269" s="261"/>
      <c r="ERB269" s="261"/>
      <c r="ERC269" s="261"/>
      <c r="ERD269" s="261"/>
      <c r="ERE269" s="261"/>
      <c r="ERF269" s="261"/>
      <c r="ERG269" s="261"/>
      <c r="ERH269" s="261"/>
      <c r="ERI269" s="261"/>
      <c r="ERJ269" s="261"/>
      <c r="ERK269" s="261"/>
      <c r="ERL269" s="261"/>
      <c r="ERM269" s="261"/>
      <c r="ERN269" s="261"/>
      <c r="ERO269" s="261"/>
      <c r="ERP269" s="261"/>
      <c r="ERQ269" s="261"/>
      <c r="ERR269" s="261"/>
      <c r="ERS269" s="261"/>
      <c r="ERT269" s="261"/>
      <c r="ERU269" s="261"/>
      <c r="ERV269" s="261"/>
      <c r="ERW269" s="261"/>
      <c r="ERX269" s="261"/>
      <c r="ERY269" s="261"/>
      <c r="ERZ269" s="261"/>
      <c r="ESA269" s="261"/>
      <c r="ESB269" s="261"/>
      <c r="ESC269" s="261"/>
      <c r="ESD269" s="261"/>
      <c r="ESE269" s="261"/>
      <c r="ESF269" s="261"/>
      <c r="ESG269" s="261"/>
      <c r="ESH269" s="261"/>
      <c r="ESI269" s="261"/>
      <c r="ESJ269" s="261"/>
      <c r="ESK269" s="261"/>
      <c r="ESL269" s="261"/>
      <c r="ESM269" s="261"/>
      <c r="ESN269" s="261"/>
      <c r="ESO269" s="261"/>
      <c r="ESP269" s="261"/>
      <c r="ESQ269" s="261"/>
      <c r="ESR269" s="261"/>
      <c r="ESS269" s="261"/>
      <c r="EST269" s="261"/>
      <c r="ESU269" s="261"/>
      <c r="ESV269" s="261"/>
      <c r="ESW269" s="261"/>
      <c r="ESX269" s="261"/>
      <c r="ESY269" s="261"/>
      <c r="ESZ269" s="261"/>
      <c r="ETA269" s="261"/>
      <c r="ETB269" s="261"/>
      <c r="ETC269" s="261"/>
      <c r="ETD269" s="261"/>
      <c r="ETE269" s="261"/>
      <c r="ETF269" s="261"/>
      <c r="ETG269" s="261"/>
      <c r="ETH269" s="261"/>
      <c r="ETI269" s="261"/>
      <c r="ETJ269" s="261"/>
      <c r="ETK269" s="261"/>
      <c r="ETL269" s="261"/>
      <c r="ETM269" s="261"/>
      <c r="ETN269" s="261"/>
      <c r="ETO269" s="261"/>
      <c r="ETP269" s="261"/>
      <c r="ETQ269" s="261"/>
      <c r="ETR269" s="261"/>
      <c r="ETS269" s="261"/>
      <c r="ETT269" s="261"/>
      <c r="ETU269" s="261"/>
      <c r="ETV269" s="261"/>
      <c r="ETW269" s="261"/>
      <c r="ETX269" s="261"/>
      <c r="ETY269" s="261"/>
      <c r="ETZ269" s="261"/>
      <c r="EUA269" s="261"/>
      <c r="EUB269" s="261"/>
      <c r="EUC269" s="261"/>
      <c r="EUD269" s="261"/>
      <c r="EUE269" s="261"/>
      <c r="EUF269" s="261"/>
      <c r="EUG269" s="261"/>
      <c r="EUH269" s="261"/>
      <c r="EUI269" s="261"/>
      <c r="EUJ269" s="261"/>
      <c r="EUK269" s="261"/>
      <c r="EUL269" s="261"/>
      <c r="EUM269" s="261"/>
      <c r="EUN269" s="261"/>
      <c r="EUO269" s="261"/>
      <c r="EUP269" s="261"/>
      <c r="EUQ269" s="261"/>
      <c r="EUR269" s="261"/>
      <c r="EUS269" s="261"/>
      <c r="EUT269" s="261"/>
      <c r="EUU269" s="261"/>
      <c r="EUV269" s="261"/>
      <c r="EUW269" s="261"/>
      <c r="EUX269" s="261"/>
      <c r="EUY269" s="261"/>
      <c r="EUZ269" s="261"/>
      <c r="EVA269" s="261"/>
      <c r="EVB269" s="261"/>
      <c r="EVC269" s="261"/>
      <c r="EVD269" s="261"/>
      <c r="EVE269" s="261"/>
      <c r="EVF269" s="261"/>
      <c r="EVG269" s="261"/>
      <c r="EVH269" s="261"/>
      <c r="EVI269" s="261"/>
      <c r="EVJ269" s="261"/>
      <c r="EVK269" s="261"/>
      <c r="EVL269" s="261"/>
      <c r="EVM269" s="261"/>
      <c r="EVN269" s="261"/>
      <c r="EVO269" s="261"/>
      <c r="EVP269" s="261"/>
      <c r="EVQ269" s="261"/>
      <c r="EVR269" s="261"/>
      <c r="EVS269" s="261"/>
      <c r="EVT269" s="261"/>
      <c r="EVU269" s="261"/>
      <c r="EVV269" s="261"/>
      <c r="EVW269" s="261"/>
      <c r="EVX269" s="261"/>
      <c r="EVY269" s="261"/>
      <c r="EVZ269" s="261"/>
      <c r="EWA269" s="261"/>
      <c r="EWB269" s="261"/>
      <c r="EWC269" s="261"/>
      <c r="EWD269" s="261"/>
      <c r="EWE269" s="261"/>
      <c r="EWF269" s="261"/>
      <c r="EWG269" s="261"/>
      <c r="EWH269" s="261"/>
      <c r="EWI269" s="261"/>
      <c r="EWJ269" s="261"/>
      <c r="EWK269" s="261"/>
      <c r="EWL269" s="261"/>
      <c r="EWM269" s="261"/>
      <c r="EWN269" s="261"/>
      <c r="EWO269" s="261"/>
      <c r="EWP269" s="261"/>
      <c r="EWQ269" s="261"/>
      <c r="EWR269" s="261"/>
      <c r="EWS269" s="261"/>
      <c r="EWT269" s="261"/>
      <c r="EWU269" s="261"/>
      <c r="EWV269" s="261"/>
      <c r="EWW269" s="261"/>
      <c r="EWX269" s="261"/>
      <c r="EWY269" s="261"/>
      <c r="EWZ269" s="261"/>
      <c r="EXA269" s="261"/>
      <c r="EXB269" s="261"/>
      <c r="EXC269" s="261"/>
      <c r="EXD269" s="261"/>
      <c r="EXE269" s="261"/>
      <c r="EXF269" s="261"/>
      <c r="EXG269" s="261"/>
      <c r="EXH269" s="261"/>
      <c r="EXI269" s="261"/>
      <c r="EXJ269" s="261"/>
      <c r="EXK269" s="261"/>
      <c r="EXL269" s="261"/>
      <c r="EXM269" s="261"/>
      <c r="EXN269" s="261"/>
      <c r="EXO269" s="261"/>
      <c r="EXP269" s="261"/>
      <c r="EXQ269" s="261"/>
      <c r="EXR269" s="261"/>
      <c r="EXS269" s="261"/>
      <c r="EXT269" s="261"/>
      <c r="EXU269" s="261"/>
      <c r="EXV269" s="261"/>
      <c r="EXW269" s="261"/>
      <c r="EXX269" s="261"/>
      <c r="EXY269" s="261"/>
      <c r="EXZ269" s="261"/>
      <c r="EYA269" s="261"/>
      <c r="EYB269" s="261"/>
      <c r="EYC269" s="261"/>
      <c r="EYD269" s="261"/>
      <c r="EYE269" s="261"/>
      <c r="EYF269" s="261"/>
      <c r="EYG269" s="261"/>
      <c r="EYH269" s="261"/>
      <c r="EYI269" s="261"/>
      <c r="EYJ269" s="261"/>
      <c r="EYK269" s="261"/>
      <c r="EYL269" s="261"/>
      <c r="EYM269" s="261"/>
      <c r="EYN269" s="261"/>
      <c r="EYO269" s="261"/>
      <c r="EYP269" s="261"/>
      <c r="EYQ269" s="261"/>
      <c r="EYR269" s="261"/>
      <c r="EYS269" s="261"/>
      <c r="EYT269" s="261"/>
      <c r="EYU269" s="261"/>
      <c r="EYV269" s="261"/>
      <c r="EYW269" s="261"/>
      <c r="EYX269" s="261"/>
      <c r="EYY269" s="261"/>
      <c r="EYZ269" s="261"/>
      <c r="EZA269" s="261"/>
      <c r="EZB269" s="261"/>
      <c r="EZC269" s="261"/>
      <c r="EZD269" s="261"/>
      <c r="EZE269" s="261"/>
      <c r="EZF269" s="261"/>
      <c r="EZG269" s="261"/>
      <c r="EZH269" s="261"/>
      <c r="EZI269" s="261"/>
      <c r="EZJ269" s="261"/>
      <c r="EZK269" s="261"/>
      <c r="EZL269" s="261"/>
      <c r="EZM269" s="261"/>
      <c r="EZN269" s="261"/>
      <c r="EZO269" s="261"/>
      <c r="EZP269" s="261"/>
      <c r="EZQ269" s="261"/>
      <c r="EZR269" s="261"/>
      <c r="EZS269" s="261"/>
      <c r="EZT269" s="261"/>
      <c r="EZU269" s="261"/>
      <c r="EZV269" s="261"/>
      <c r="EZW269" s="261"/>
      <c r="EZX269" s="261"/>
      <c r="EZY269" s="261"/>
      <c r="EZZ269" s="261"/>
      <c r="FAA269" s="261"/>
      <c r="FAB269" s="261"/>
      <c r="FAC269" s="261"/>
      <c r="FAD269" s="261"/>
      <c r="FAE269" s="261"/>
      <c r="FAF269" s="261"/>
      <c r="FAG269" s="261"/>
      <c r="FAH269" s="261"/>
      <c r="FAI269" s="261"/>
      <c r="FAJ269" s="261"/>
      <c r="FAK269" s="261"/>
      <c r="FAL269" s="261"/>
      <c r="FAM269" s="261"/>
      <c r="FAN269" s="261"/>
      <c r="FAO269" s="261"/>
      <c r="FAP269" s="261"/>
      <c r="FAQ269" s="261"/>
      <c r="FAR269" s="261"/>
      <c r="FAS269" s="261"/>
      <c r="FAT269" s="261"/>
      <c r="FAU269" s="261"/>
      <c r="FAV269" s="261"/>
      <c r="FAW269" s="261"/>
      <c r="FAX269" s="261"/>
      <c r="FAY269" s="261"/>
      <c r="FAZ269" s="261"/>
      <c r="FBA269" s="261"/>
      <c r="FBB269" s="261"/>
      <c r="FBC269" s="261"/>
      <c r="FBD269" s="261"/>
      <c r="FBE269" s="261"/>
      <c r="FBF269" s="261"/>
      <c r="FBG269" s="261"/>
      <c r="FBH269" s="261"/>
      <c r="FBI269" s="261"/>
      <c r="FBJ269" s="261"/>
      <c r="FBK269" s="261"/>
      <c r="FBL269" s="261"/>
      <c r="FBM269" s="261"/>
      <c r="FBN269" s="261"/>
      <c r="FBO269" s="261"/>
      <c r="FBP269" s="261"/>
      <c r="FBQ269" s="261"/>
      <c r="FBR269" s="261"/>
      <c r="FBS269" s="261"/>
      <c r="FBT269" s="261"/>
      <c r="FBU269" s="261"/>
      <c r="FBV269" s="261"/>
      <c r="FBW269" s="261"/>
      <c r="FBX269" s="261"/>
      <c r="FBY269" s="261"/>
      <c r="FBZ269" s="261"/>
      <c r="FCA269" s="261"/>
      <c r="FCB269" s="261"/>
      <c r="FCC269" s="261"/>
      <c r="FCD269" s="261"/>
      <c r="FCE269" s="261"/>
      <c r="FCF269" s="261"/>
      <c r="FCG269" s="261"/>
      <c r="FCH269" s="261"/>
      <c r="FCI269" s="261"/>
      <c r="FCJ269" s="261"/>
      <c r="FCK269" s="261"/>
      <c r="FCL269" s="261"/>
      <c r="FCM269" s="261"/>
      <c r="FCN269" s="261"/>
      <c r="FCO269" s="261"/>
      <c r="FCP269" s="261"/>
      <c r="FCQ269" s="261"/>
      <c r="FCR269" s="261"/>
      <c r="FCS269" s="261"/>
      <c r="FCT269" s="261"/>
      <c r="FCU269" s="261"/>
      <c r="FCV269" s="261"/>
      <c r="FCW269" s="261"/>
      <c r="FCX269" s="261"/>
      <c r="FCY269" s="261"/>
      <c r="FCZ269" s="261"/>
      <c r="FDA269" s="261"/>
      <c r="FDB269" s="261"/>
      <c r="FDC269" s="261"/>
      <c r="FDD269" s="261"/>
      <c r="FDE269" s="261"/>
      <c r="FDF269" s="261"/>
      <c r="FDG269" s="261"/>
      <c r="FDH269" s="261"/>
      <c r="FDI269" s="261"/>
      <c r="FDJ269" s="261"/>
      <c r="FDK269" s="261"/>
      <c r="FDL269" s="261"/>
      <c r="FDM269" s="261"/>
      <c r="FDN269" s="261"/>
      <c r="FDO269" s="261"/>
      <c r="FDP269" s="261"/>
      <c r="FDQ269" s="261"/>
      <c r="FDR269" s="261"/>
      <c r="FDS269" s="261"/>
      <c r="FDT269" s="261"/>
      <c r="FDU269" s="261"/>
      <c r="FDV269" s="261"/>
      <c r="FDW269" s="261"/>
      <c r="FDX269" s="261"/>
      <c r="FDY269" s="261"/>
      <c r="FDZ269" s="261"/>
      <c r="FEA269" s="261"/>
      <c r="FEB269" s="261"/>
      <c r="FEC269" s="261"/>
      <c r="FED269" s="261"/>
      <c r="FEE269" s="261"/>
      <c r="FEF269" s="261"/>
      <c r="FEG269" s="261"/>
      <c r="FEH269" s="261"/>
      <c r="FEI269" s="261"/>
      <c r="FEJ269" s="261"/>
      <c r="FEK269" s="261"/>
      <c r="FEL269" s="261"/>
      <c r="FEM269" s="261"/>
      <c r="FEN269" s="261"/>
      <c r="FEO269" s="261"/>
      <c r="FEP269" s="261"/>
      <c r="FEQ269" s="261"/>
      <c r="FER269" s="261"/>
      <c r="FES269" s="261"/>
      <c r="FET269" s="261"/>
      <c r="FEU269" s="261"/>
      <c r="FEV269" s="261"/>
      <c r="FEW269" s="261"/>
      <c r="FEX269" s="261"/>
      <c r="FEY269" s="261"/>
      <c r="FEZ269" s="261"/>
      <c r="FFA269" s="261"/>
      <c r="FFB269" s="261"/>
      <c r="FFC269" s="261"/>
      <c r="FFD269" s="261"/>
      <c r="FFE269" s="261"/>
      <c r="FFF269" s="261"/>
      <c r="FFG269" s="261"/>
      <c r="FFH269" s="261"/>
      <c r="FFI269" s="261"/>
      <c r="FFJ269" s="261"/>
      <c r="FFK269" s="261"/>
      <c r="FFL269" s="261"/>
      <c r="FFM269" s="261"/>
      <c r="FFN269" s="261"/>
      <c r="FFO269" s="261"/>
      <c r="FFP269" s="261"/>
      <c r="FFQ269" s="261"/>
      <c r="FFR269" s="261"/>
      <c r="FFS269" s="261"/>
      <c r="FFT269" s="261"/>
      <c r="FFU269" s="261"/>
      <c r="FFV269" s="261"/>
      <c r="FFW269" s="261"/>
      <c r="FFX269" s="261"/>
      <c r="FFY269" s="261"/>
      <c r="FFZ269" s="261"/>
      <c r="FGA269" s="261"/>
      <c r="FGB269" s="261"/>
      <c r="FGC269" s="261"/>
      <c r="FGD269" s="261"/>
      <c r="FGE269" s="261"/>
      <c r="FGF269" s="261"/>
      <c r="FGG269" s="261"/>
      <c r="FGH269" s="261"/>
      <c r="FGI269" s="261"/>
      <c r="FGJ269" s="261"/>
      <c r="FGK269" s="261"/>
      <c r="FGL269" s="261"/>
      <c r="FGM269" s="261"/>
      <c r="FGN269" s="261"/>
      <c r="FGO269" s="261"/>
      <c r="FGP269" s="261"/>
      <c r="FGQ269" s="261"/>
      <c r="FGR269" s="261"/>
      <c r="FGS269" s="261"/>
      <c r="FGT269" s="261"/>
      <c r="FGU269" s="261"/>
      <c r="FGV269" s="261"/>
      <c r="FGW269" s="261"/>
      <c r="FGX269" s="261"/>
      <c r="FGY269" s="261"/>
      <c r="FGZ269" s="261"/>
      <c r="FHA269" s="261"/>
      <c r="FHB269" s="261"/>
      <c r="FHC269" s="261"/>
      <c r="FHD269" s="261"/>
      <c r="FHE269" s="261"/>
      <c r="FHF269" s="261"/>
      <c r="FHG269" s="261"/>
      <c r="FHH269" s="261"/>
      <c r="FHI269" s="261"/>
      <c r="FHJ269" s="261"/>
      <c r="FHK269" s="261"/>
      <c r="FHL269" s="261"/>
      <c r="FHM269" s="261"/>
      <c r="FHN269" s="261"/>
      <c r="FHO269" s="261"/>
      <c r="FHP269" s="261"/>
      <c r="FHQ269" s="261"/>
      <c r="FHR269" s="261"/>
      <c r="FHS269" s="261"/>
      <c r="FHT269" s="261"/>
      <c r="FHU269" s="261"/>
      <c r="FHV269" s="261"/>
      <c r="FHW269" s="261"/>
      <c r="FHX269" s="261"/>
      <c r="FHY269" s="261"/>
      <c r="FHZ269" s="261"/>
      <c r="FIA269" s="261"/>
      <c r="FIB269" s="261"/>
      <c r="FIC269" s="261"/>
      <c r="FID269" s="261"/>
      <c r="FIE269" s="261"/>
      <c r="FIF269" s="261"/>
      <c r="FIG269" s="261"/>
      <c r="FIH269" s="261"/>
      <c r="FII269" s="261"/>
      <c r="FIJ269" s="261"/>
      <c r="FIK269" s="261"/>
      <c r="FIL269" s="261"/>
      <c r="FIM269" s="261"/>
      <c r="FIN269" s="261"/>
      <c r="FIO269" s="261"/>
      <c r="FIP269" s="261"/>
      <c r="FIQ269" s="261"/>
      <c r="FIR269" s="261"/>
      <c r="FIS269" s="261"/>
      <c r="FIT269" s="261"/>
      <c r="FIU269" s="261"/>
      <c r="FIV269" s="261"/>
      <c r="FIW269" s="261"/>
      <c r="FIX269" s="261"/>
      <c r="FIY269" s="261"/>
      <c r="FIZ269" s="261"/>
      <c r="FJA269" s="261"/>
      <c r="FJB269" s="261"/>
      <c r="FJC269" s="261"/>
      <c r="FJD269" s="261"/>
      <c r="FJE269" s="261"/>
      <c r="FJF269" s="261"/>
      <c r="FJG269" s="261"/>
      <c r="FJH269" s="261"/>
      <c r="FJI269" s="261"/>
      <c r="FJJ269" s="261"/>
      <c r="FJK269" s="261"/>
      <c r="FJL269" s="261"/>
      <c r="FJM269" s="261"/>
      <c r="FJN269" s="261"/>
      <c r="FJO269" s="261"/>
      <c r="FJP269" s="261"/>
      <c r="FJQ269" s="261"/>
      <c r="FJR269" s="261"/>
      <c r="FJS269" s="261"/>
      <c r="FJT269" s="261"/>
      <c r="FJU269" s="261"/>
      <c r="FJV269" s="261"/>
      <c r="FJW269" s="261"/>
      <c r="FJX269" s="261"/>
      <c r="FJY269" s="261"/>
      <c r="FJZ269" s="261"/>
      <c r="FKA269" s="261"/>
      <c r="FKB269" s="261"/>
      <c r="FKC269" s="261"/>
      <c r="FKD269" s="261"/>
      <c r="FKE269" s="261"/>
      <c r="FKF269" s="261"/>
      <c r="FKG269" s="261"/>
      <c r="FKH269" s="261"/>
      <c r="FKI269" s="261"/>
      <c r="FKJ269" s="261"/>
      <c r="FKK269" s="261"/>
      <c r="FKL269" s="261"/>
      <c r="FKM269" s="261"/>
      <c r="FKN269" s="261"/>
      <c r="FKO269" s="261"/>
      <c r="FKP269" s="261"/>
      <c r="FKQ269" s="261"/>
      <c r="FKR269" s="261"/>
      <c r="FKS269" s="261"/>
      <c r="FKT269" s="261"/>
      <c r="FKU269" s="261"/>
      <c r="FKV269" s="261"/>
      <c r="FKW269" s="261"/>
      <c r="FKX269" s="261"/>
      <c r="FKY269" s="261"/>
      <c r="FKZ269" s="261"/>
      <c r="FLA269" s="261"/>
      <c r="FLB269" s="261"/>
      <c r="FLC269" s="261"/>
      <c r="FLD269" s="261"/>
      <c r="FLE269" s="261"/>
      <c r="FLF269" s="261"/>
      <c r="FLG269" s="261"/>
      <c r="FLH269" s="261"/>
      <c r="FLI269" s="261"/>
      <c r="FLJ269" s="261"/>
      <c r="FLK269" s="261"/>
      <c r="FLL269" s="261"/>
      <c r="FLM269" s="261"/>
      <c r="FLN269" s="261"/>
      <c r="FLO269" s="261"/>
      <c r="FLP269" s="261"/>
      <c r="FLQ269" s="261"/>
      <c r="FLR269" s="261"/>
      <c r="FLS269" s="261"/>
      <c r="FLT269" s="261"/>
      <c r="FLU269" s="261"/>
      <c r="FLV269" s="261"/>
      <c r="FLW269" s="261"/>
      <c r="FLX269" s="261"/>
      <c r="FLY269" s="261"/>
      <c r="FLZ269" s="261"/>
      <c r="FMA269" s="261"/>
      <c r="FMB269" s="261"/>
      <c r="FMC269" s="261"/>
      <c r="FMD269" s="261"/>
      <c r="FME269" s="261"/>
      <c r="FMF269" s="261"/>
      <c r="FMG269" s="261"/>
      <c r="FMH269" s="261"/>
      <c r="FMI269" s="261"/>
      <c r="FMJ269" s="261"/>
      <c r="FMK269" s="261"/>
      <c r="FML269" s="261"/>
      <c r="FMM269" s="261"/>
      <c r="FMN269" s="261"/>
      <c r="FMO269" s="261"/>
      <c r="FMP269" s="261"/>
      <c r="FMQ269" s="261"/>
      <c r="FMR269" s="261"/>
      <c r="FMS269" s="261"/>
      <c r="FMT269" s="261"/>
      <c r="FMU269" s="261"/>
      <c r="FMV269" s="261"/>
      <c r="FMW269" s="261"/>
      <c r="FMX269" s="261"/>
      <c r="FMY269" s="261"/>
      <c r="FMZ269" s="261"/>
      <c r="FNA269" s="261"/>
      <c r="FNB269" s="261"/>
      <c r="FNC269" s="261"/>
      <c r="FND269" s="261"/>
      <c r="FNE269" s="261"/>
      <c r="FNF269" s="261"/>
      <c r="FNG269" s="261"/>
      <c r="FNH269" s="261"/>
      <c r="FNI269" s="261"/>
      <c r="FNJ269" s="261"/>
      <c r="FNK269" s="261"/>
      <c r="FNL269" s="261"/>
      <c r="FNM269" s="261"/>
      <c r="FNN269" s="261"/>
      <c r="FNO269" s="261"/>
      <c r="FNP269" s="261"/>
      <c r="FNQ269" s="261"/>
      <c r="FNR269" s="261"/>
      <c r="FNS269" s="261"/>
      <c r="FNT269" s="261"/>
      <c r="FNU269" s="261"/>
      <c r="FNV269" s="261"/>
      <c r="FNW269" s="261"/>
      <c r="FNX269" s="261"/>
      <c r="FNY269" s="261"/>
      <c r="FNZ269" s="261"/>
      <c r="FOA269" s="261"/>
      <c r="FOB269" s="261"/>
      <c r="FOC269" s="261"/>
      <c r="FOD269" s="261"/>
      <c r="FOE269" s="261"/>
      <c r="FOF269" s="261"/>
      <c r="FOG269" s="261"/>
      <c r="FOH269" s="261"/>
      <c r="FOI269" s="261"/>
      <c r="FOJ269" s="261"/>
      <c r="FOK269" s="261"/>
      <c r="FOL269" s="261"/>
      <c r="FOM269" s="261"/>
      <c r="FON269" s="261"/>
      <c r="FOO269" s="261"/>
      <c r="FOP269" s="261"/>
      <c r="FOQ269" s="261"/>
      <c r="FOR269" s="261"/>
      <c r="FOS269" s="261"/>
      <c r="FOT269" s="261"/>
      <c r="FOU269" s="261"/>
      <c r="FOV269" s="261"/>
      <c r="FOW269" s="261"/>
      <c r="FOX269" s="261"/>
      <c r="FOY269" s="261"/>
      <c r="FOZ269" s="261"/>
      <c r="FPA269" s="261"/>
      <c r="FPB269" s="261"/>
      <c r="FPC269" s="261"/>
      <c r="FPD269" s="261"/>
      <c r="FPE269" s="261"/>
      <c r="FPF269" s="261"/>
      <c r="FPG269" s="261"/>
      <c r="FPH269" s="261"/>
      <c r="FPI269" s="261"/>
      <c r="FPJ269" s="261"/>
      <c r="FPK269" s="261"/>
      <c r="FPL269" s="261"/>
      <c r="FPM269" s="261"/>
      <c r="FPN269" s="261"/>
      <c r="FPO269" s="261"/>
      <c r="FPP269" s="261"/>
      <c r="FPQ269" s="261"/>
      <c r="FPR269" s="261"/>
      <c r="FPS269" s="261"/>
      <c r="FPT269" s="261"/>
      <c r="FPU269" s="261"/>
      <c r="FPV269" s="261"/>
      <c r="FPW269" s="261"/>
      <c r="FPX269" s="261"/>
      <c r="FPY269" s="261"/>
      <c r="FPZ269" s="261"/>
      <c r="FQA269" s="261"/>
      <c r="FQB269" s="261"/>
      <c r="FQC269" s="261"/>
      <c r="FQD269" s="261"/>
      <c r="FQE269" s="261"/>
      <c r="FQF269" s="261"/>
      <c r="FQG269" s="261"/>
      <c r="FQH269" s="261"/>
      <c r="FQI269" s="261"/>
      <c r="FQJ269" s="261"/>
      <c r="FQK269" s="261"/>
      <c r="FQL269" s="261"/>
      <c r="FQM269" s="261"/>
      <c r="FQN269" s="261"/>
      <c r="FQO269" s="261"/>
      <c r="FQP269" s="261"/>
      <c r="FQQ269" s="261"/>
      <c r="FQR269" s="261"/>
      <c r="FQS269" s="261"/>
      <c r="FQT269" s="261"/>
      <c r="FQU269" s="261"/>
      <c r="FQV269" s="261"/>
      <c r="FQW269" s="261"/>
      <c r="FQX269" s="261"/>
      <c r="FQY269" s="261"/>
      <c r="FQZ269" s="261"/>
      <c r="FRA269" s="261"/>
      <c r="FRB269" s="261"/>
      <c r="FRC269" s="261"/>
      <c r="FRD269" s="261"/>
      <c r="FRE269" s="261"/>
      <c r="FRF269" s="261"/>
      <c r="FRG269" s="261"/>
      <c r="FRH269" s="261"/>
      <c r="FRI269" s="261"/>
      <c r="FRJ269" s="261"/>
      <c r="FRK269" s="261"/>
      <c r="FRL269" s="261"/>
      <c r="FRM269" s="261"/>
      <c r="FRN269" s="261"/>
      <c r="FRO269" s="261"/>
      <c r="FRP269" s="261"/>
      <c r="FRQ269" s="261"/>
      <c r="FRR269" s="261"/>
      <c r="FRS269" s="261"/>
      <c r="FRT269" s="261"/>
      <c r="FRU269" s="261"/>
      <c r="FRV269" s="261"/>
      <c r="FRW269" s="261"/>
      <c r="FRX269" s="261"/>
      <c r="FRY269" s="261"/>
      <c r="FRZ269" s="261"/>
      <c r="FSA269" s="261"/>
      <c r="FSB269" s="261"/>
      <c r="FSC269" s="261"/>
      <c r="FSD269" s="261"/>
      <c r="FSE269" s="261"/>
      <c r="FSF269" s="261"/>
      <c r="FSG269" s="261"/>
      <c r="FSH269" s="261"/>
      <c r="FSI269" s="261"/>
      <c r="FSJ269" s="261"/>
      <c r="FSK269" s="261"/>
      <c r="FSL269" s="261"/>
      <c r="FSM269" s="261"/>
      <c r="FSN269" s="261"/>
      <c r="FSO269" s="261"/>
      <c r="FSP269" s="261"/>
      <c r="FSQ269" s="261"/>
      <c r="FSR269" s="261"/>
      <c r="FSS269" s="261"/>
      <c r="FST269" s="261"/>
      <c r="FSU269" s="261"/>
      <c r="FSV269" s="261"/>
      <c r="FSW269" s="261"/>
      <c r="FSX269" s="261"/>
      <c r="FSY269" s="261"/>
      <c r="FSZ269" s="261"/>
      <c r="FTA269" s="261"/>
      <c r="FTB269" s="261"/>
      <c r="FTC269" s="261"/>
      <c r="FTD269" s="261"/>
      <c r="FTE269" s="261"/>
      <c r="FTF269" s="261"/>
      <c r="FTG269" s="261"/>
      <c r="FTH269" s="261"/>
      <c r="FTI269" s="261"/>
      <c r="FTJ269" s="261"/>
      <c r="FTK269" s="261"/>
      <c r="FTL269" s="261"/>
      <c r="FTM269" s="261"/>
      <c r="FTN269" s="261"/>
      <c r="FTO269" s="261"/>
      <c r="FTP269" s="261"/>
      <c r="FTQ269" s="261"/>
      <c r="FTR269" s="261"/>
      <c r="FTS269" s="261"/>
      <c r="FTT269" s="261"/>
      <c r="FTU269" s="261"/>
      <c r="FTV269" s="261"/>
      <c r="FTW269" s="261"/>
      <c r="FTX269" s="261"/>
      <c r="FTY269" s="261"/>
      <c r="FTZ269" s="261"/>
      <c r="FUA269" s="261"/>
      <c r="FUB269" s="261"/>
      <c r="FUC269" s="261"/>
      <c r="FUD269" s="261"/>
      <c r="FUE269" s="261"/>
      <c r="FUF269" s="261"/>
      <c r="FUG269" s="261"/>
      <c r="FUH269" s="261"/>
      <c r="FUI269" s="261"/>
      <c r="FUJ269" s="261"/>
      <c r="FUK269" s="261"/>
      <c r="FUL269" s="261"/>
      <c r="FUM269" s="261"/>
      <c r="FUN269" s="261"/>
      <c r="FUO269" s="261"/>
      <c r="FUP269" s="261"/>
      <c r="FUQ269" s="261"/>
      <c r="FUR269" s="261"/>
      <c r="FUS269" s="261"/>
      <c r="FUT269" s="261"/>
      <c r="FUU269" s="261"/>
      <c r="FUV269" s="261"/>
      <c r="FUW269" s="261"/>
      <c r="FUX269" s="261"/>
      <c r="FUY269" s="261"/>
      <c r="FUZ269" s="261"/>
      <c r="FVA269" s="261"/>
      <c r="FVB269" s="261"/>
      <c r="FVC269" s="261"/>
      <c r="FVD269" s="261"/>
      <c r="FVE269" s="261"/>
      <c r="FVF269" s="261"/>
      <c r="FVG269" s="261"/>
      <c r="FVH269" s="261"/>
      <c r="FVI269" s="261"/>
      <c r="FVJ269" s="261"/>
      <c r="FVK269" s="261"/>
      <c r="FVL269" s="261"/>
      <c r="FVM269" s="261"/>
      <c r="FVN269" s="261"/>
      <c r="FVO269" s="261"/>
      <c r="FVP269" s="261"/>
      <c r="FVQ269" s="261"/>
      <c r="FVR269" s="261"/>
      <c r="FVS269" s="261"/>
      <c r="FVT269" s="261"/>
      <c r="FVU269" s="261"/>
      <c r="FVV269" s="261"/>
      <c r="FVW269" s="261"/>
      <c r="FVX269" s="261"/>
      <c r="FVY269" s="261"/>
      <c r="FVZ269" s="261"/>
      <c r="FWA269" s="261"/>
      <c r="FWB269" s="261"/>
      <c r="FWC269" s="261"/>
      <c r="FWD269" s="261"/>
      <c r="FWE269" s="261"/>
      <c r="FWF269" s="261"/>
      <c r="FWG269" s="261"/>
      <c r="FWH269" s="261"/>
      <c r="FWI269" s="261"/>
      <c r="FWJ269" s="261"/>
      <c r="FWK269" s="261"/>
      <c r="FWL269" s="261"/>
      <c r="FWM269" s="261"/>
      <c r="FWN269" s="261"/>
      <c r="FWO269" s="261"/>
      <c r="FWP269" s="261"/>
      <c r="FWQ269" s="261"/>
      <c r="FWR269" s="261"/>
      <c r="FWS269" s="261"/>
      <c r="FWT269" s="261"/>
      <c r="FWU269" s="261"/>
      <c r="FWV269" s="261"/>
      <c r="FWW269" s="261"/>
      <c r="FWX269" s="261"/>
      <c r="FWY269" s="261"/>
      <c r="FWZ269" s="261"/>
      <c r="FXA269" s="261"/>
      <c r="FXB269" s="261"/>
      <c r="FXC269" s="261"/>
      <c r="FXD269" s="261"/>
      <c r="FXE269" s="261"/>
      <c r="FXF269" s="261"/>
      <c r="FXG269" s="261"/>
      <c r="FXH269" s="261"/>
      <c r="FXI269" s="261"/>
      <c r="FXJ269" s="261"/>
      <c r="FXK269" s="261"/>
      <c r="FXL269" s="261"/>
      <c r="FXM269" s="261"/>
      <c r="FXN269" s="261"/>
      <c r="FXO269" s="261"/>
      <c r="FXP269" s="261"/>
      <c r="FXQ269" s="261"/>
      <c r="FXR269" s="261"/>
      <c r="FXS269" s="261"/>
      <c r="FXT269" s="261"/>
      <c r="FXU269" s="261"/>
      <c r="FXV269" s="261"/>
      <c r="FXW269" s="261"/>
      <c r="FXX269" s="261"/>
      <c r="FXY269" s="261"/>
      <c r="FXZ269" s="261"/>
      <c r="FYA269" s="261"/>
      <c r="FYB269" s="261"/>
      <c r="FYC269" s="261"/>
      <c r="FYD269" s="261"/>
      <c r="FYE269" s="261"/>
      <c r="FYF269" s="261"/>
      <c r="FYG269" s="261"/>
      <c r="FYH269" s="261"/>
      <c r="FYI269" s="261"/>
      <c r="FYJ269" s="261"/>
      <c r="FYK269" s="261"/>
      <c r="FYL269" s="261"/>
      <c r="FYM269" s="261"/>
      <c r="FYN269" s="261"/>
      <c r="FYO269" s="261"/>
      <c r="FYP269" s="261"/>
      <c r="FYQ269" s="261"/>
      <c r="FYR269" s="261"/>
      <c r="FYS269" s="261"/>
      <c r="FYT269" s="261"/>
      <c r="FYU269" s="261"/>
      <c r="FYV269" s="261"/>
      <c r="FYW269" s="261"/>
      <c r="FYX269" s="261"/>
      <c r="FYY269" s="261"/>
      <c r="FYZ269" s="261"/>
      <c r="FZA269" s="261"/>
      <c r="FZB269" s="261"/>
      <c r="FZC269" s="261"/>
      <c r="FZD269" s="261"/>
      <c r="FZE269" s="261"/>
      <c r="FZF269" s="261"/>
      <c r="FZG269" s="261"/>
      <c r="FZH269" s="261"/>
      <c r="FZI269" s="261"/>
      <c r="FZJ269" s="261"/>
      <c r="FZK269" s="261"/>
      <c r="FZL269" s="261"/>
      <c r="FZM269" s="261"/>
      <c r="FZN269" s="261"/>
      <c r="FZO269" s="261"/>
      <c r="FZP269" s="261"/>
      <c r="FZQ269" s="261"/>
      <c r="FZR269" s="261"/>
      <c r="FZS269" s="261"/>
      <c r="FZT269" s="261"/>
      <c r="FZU269" s="261"/>
      <c r="FZV269" s="261"/>
      <c r="FZW269" s="261"/>
      <c r="FZX269" s="261"/>
      <c r="FZY269" s="261"/>
      <c r="FZZ269" s="261"/>
      <c r="GAA269" s="261"/>
      <c r="GAB269" s="261"/>
      <c r="GAC269" s="261"/>
      <c r="GAD269" s="261"/>
      <c r="GAE269" s="261"/>
      <c r="GAF269" s="261"/>
      <c r="GAG269" s="261"/>
      <c r="GAH269" s="261"/>
      <c r="GAI269" s="261"/>
      <c r="GAJ269" s="261"/>
      <c r="GAK269" s="261"/>
      <c r="GAL269" s="261"/>
      <c r="GAM269" s="261"/>
      <c r="GAN269" s="261"/>
      <c r="GAO269" s="261"/>
      <c r="GAP269" s="261"/>
      <c r="GAQ269" s="261"/>
      <c r="GAR269" s="261"/>
      <c r="GAS269" s="261"/>
      <c r="GAT269" s="261"/>
      <c r="GAU269" s="261"/>
      <c r="GAV269" s="261"/>
      <c r="GAW269" s="261"/>
      <c r="GAX269" s="261"/>
      <c r="GAY269" s="261"/>
      <c r="GAZ269" s="261"/>
      <c r="GBA269" s="261"/>
      <c r="GBB269" s="261"/>
      <c r="GBC269" s="261"/>
      <c r="GBD269" s="261"/>
      <c r="GBE269" s="261"/>
      <c r="GBF269" s="261"/>
      <c r="GBG269" s="261"/>
      <c r="GBH269" s="261"/>
      <c r="GBI269" s="261"/>
      <c r="GBJ269" s="261"/>
      <c r="GBK269" s="261"/>
      <c r="GBL269" s="261"/>
      <c r="GBM269" s="261"/>
      <c r="GBN269" s="261"/>
      <c r="GBO269" s="261"/>
      <c r="GBP269" s="261"/>
      <c r="GBQ269" s="261"/>
      <c r="GBR269" s="261"/>
      <c r="GBS269" s="261"/>
      <c r="GBT269" s="261"/>
      <c r="GBU269" s="261"/>
      <c r="GBV269" s="261"/>
      <c r="GBW269" s="261"/>
      <c r="GBX269" s="261"/>
      <c r="GBY269" s="261"/>
      <c r="GBZ269" s="261"/>
      <c r="GCA269" s="261"/>
      <c r="GCB269" s="261"/>
      <c r="GCC269" s="261"/>
      <c r="GCD269" s="261"/>
      <c r="GCE269" s="261"/>
      <c r="GCF269" s="261"/>
      <c r="GCG269" s="261"/>
      <c r="GCH269" s="261"/>
      <c r="GCI269" s="261"/>
      <c r="GCJ269" s="261"/>
      <c r="GCK269" s="261"/>
      <c r="GCL269" s="261"/>
      <c r="GCM269" s="261"/>
      <c r="GCN269" s="261"/>
      <c r="GCO269" s="261"/>
      <c r="GCP269" s="261"/>
      <c r="GCQ269" s="261"/>
      <c r="GCR269" s="261"/>
      <c r="GCS269" s="261"/>
      <c r="GCT269" s="261"/>
      <c r="GCU269" s="261"/>
      <c r="GCV269" s="261"/>
      <c r="GCW269" s="261"/>
      <c r="GCX269" s="261"/>
      <c r="GCY269" s="261"/>
      <c r="GCZ269" s="261"/>
      <c r="GDA269" s="261"/>
      <c r="GDB269" s="261"/>
      <c r="GDC269" s="261"/>
      <c r="GDD269" s="261"/>
      <c r="GDE269" s="261"/>
      <c r="GDF269" s="261"/>
      <c r="GDG269" s="261"/>
      <c r="GDH269" s="261"/>
      <c r="GDI269" s="261"/>
      <c r="GDJ269" s="261"/>
      <c r="GDK269" s="261"/>
      <c r="GDL269" s="261"/>
      <c r="GDM269" s="261"/>
      <c r="GDN269" s="261"/>
      <c r="GDO269" s="261"/>
      <c r="GDP269" s="261"/>
      <c r="GDQ269" s="261"/>
      <c r="GDR269" s="261"/>
      <c r="GDS269" s="261"/>
      <c r="GDT269" s="261"/>
      <c r="GDU269" s="261"/>
      <c r="GDV269" s="261"/>
      <c r="GDW269" s="261"/>
      <c r="GDX269" s="261"/>
      <c r="GDY269" s="261"/>
      <c r="GDZ269" s="261"/>
      <c r="GEA269" s="261"/>
      <c r="GEB269" s="261"/>
      <c r="GEC269" s="261"/>
      <c r="GED269" s="261"/>
      <c r="GEE269" s="261"/>
      <c r="GEF269" s="261"/>
      <c r="GEG269" s="261"/>
      <c r="GEH269" s="261"/>
      <c r="GEI269" s="261"/>
      <c r="GEJ269" s="261"/>
      <c r="GEK269" s="261"/>
      <c r="GEL269" s="261"/>
      <c r="GEM269" s="261"/>
      <c r="GEN269" s="261"/>
      <c r="GEO269" s="261"/>
      <c r="GEP269" s="261"/>
      <c r="GEQ269" s="261"/>
      <c r="GER269" s="261"/>
      <c r="GES269" s="261"/>
      <c r="GET269" s="261"/>
      <c r="GEU269" s="261"/>
      <c r="GEV269" s="261"/>
      <c r="GEW269" s="261"/>
      <c r="GEX269" s="261"/>
      <c r="GEY269" s="261"/>
      <c r="GEZ269" s="261"/>
      <c r="GFA269" s="261"/>
      <c r="GFB269" s="261"/>
      <c r="GFC269" s="261"/>
      <c r="GFD269" s="261"/>
      <c r="GFE269" s="261"/>
      <c r="GFF269" s="261"/>
      <c r="GFG269" s="261"/>
      <c r="GFH269" s="261"/>
      <c r="GFI269" s="261"/>
      <c r="GFJ269" s="261"/>
      <c r="GFK269" s="261"/>
      <c r="GFL269" s="261"/>
      <c r="GFM269" s="261"/>
      <c r="GFN269" s="261"/>
      <c r="GFO269" s="261"/>
      <c r="GFP269" s="261"/>
      <c r="GFQ269" s="261"/>
      <c r="GFR269" s="261"/>
      <c r="GFS269" s="261"/>
      <c r="GFT269" s="261"/>
      <c r="GFU269" s="261"/>
      <c r="GFV269" s="261"/>
      <c r="GFW269" s="261"/>
      <c r="GFX269" s="261"/>
      <c r="GFY269" s="261"/>
      <c r="GFZ269" s="261"/>
      <c r="GGA269" s="261"/>
      <c r="GGB269" s="261"/>
      <c r="GGC269" s="261"/>
      <c r="GGD269" s="261"/>
      <c r="GGE269" s="261"/>
      <c r="GGF269" s="261"/>
      <c r="GGG269" s="261"/>
      <c r="GGH269" s="261"/>
      <c r="GGI269" s="261"/>
      <c r="GGJ269" s="261"/>
      <c r="GGK269" s="261"/>
      <c r="GGL269" s="261"/>
      <c r="GGM269" s="261"/>
      <c r="GGN269" s="261"/>
      <c r="GGO269" s="261"/>
      <c r="GGP269" s="261"/>
      <c r="GGQ269" s="261"/>
      <c r="GGR269" s="261"/>
      <c r="GGS269" s="261"/>
      <c r="GGT269" s="261"/>
      <c r="GGU269" s="261"/>
      <c r="GGV269" s="261"/>
      <c r="GGW269" s="261"/>
      <c r="GGX269" s="261"/>
      <c r="GGY269" s="261"/>
      <c r="GGZ269" s="261"/>
      <c r="GHA269" s="261"/>
      <c r="GHB269" s="261"/>
      <c r="GHC269" s="261"/>
      <c r="GHD269" s="261"/>
      <c r="GHE269" s="261"/>
      <c r="GHF269" s="261"/>
      <c r="GHG269" s="261"/>
      <c r="GHH269" s="261"/>
      <c r="GHI269" s="261"/>
      <c r="GHJ269" s="261"/>
      <c r="GHK269" s="261"/>
      <c r="GHL269" s="261"/>
      <c r="GHM269" s="261"/>
      <c r="GHN269" s="261"/>
      <c r="GHO269" s="261"/>
      <c r="GHP269" s="261"/>
      <c r="GHQ269" s="261"/>
      <c r="GHR269" s="261"/>
      <c r="GHS269" s="261"/>
      <c r="GHT269" s="261"/>
      <c r="GHU269" s="261"/>
      <c r="GHV269" s="261"/>
      <c r="GHW269" s="261"/>
      <c r="GHX269" s="261"/>
      <c r="GHY269" s="261"/>
      <c r="GHZ269" s="261"/>
      <c r="GIA269" s="261"/>
      <c r="GIB269" s="261"/>
      <c r="GIC269" s="261"/>
      <c r="GID269" s="261"/>
      <c r="GIE269" s="261"/>
      <c r="GIF269" s="261"/>
      <c r="GIG269" s="261"/>
      <c r="GIH269" s="261"/>
      <c r="GII269" s="261"/>
      <c r="GIJ269" s="261"/>
      <c r="GIK269" s="261"/>
      <c r="GIL269" s="261"/>
      <c r="GIM269" s="261"/>
      <c r="GIN269" s="261"/>
      <c r="GIO269" s="261"/>
      <c r="GIP269" s="261"/>
      <c r="GIQ269" s="261"/>
      <c r="GIR269" s="261"/>
      <c r="GIS269" s="261"/>
      <c r="GIT269" s="261"/>
      <c r="GIU269" s="261"/>
      <c r="GIV269" s="261"/>
      <c r="GIW269" s="261"/>
      <c r="GIX269" s="261"/>
      <c r="GIY269" s="261"/>
      <c r="GIZ269" s="261"/>
      <c r="GJA269" s="261"/>
      <c r="GJB269" s="261"/>
      <c r="GJC269" s="261"/>
      <c r="GJD269" s="261"/>
      <c r="GJE269" s="261"/>
      <c r="GJF269" s="261"/>
      <c r="GJG269" s="261"/>
      <c r="GJH269" s="261"/>
      <c r="GJI269" s="261"/>
      <c r="GJJ269" s="261"/>
      <c r="GJK269" s="261"/>
      <c r="GJL269" s="261"/>
      <c r="GJM269" s="261"/>
      <c r="GJN269" s="261"/>
      <c r="GJO269" s="261"/>
      <c r="GJP269" s="261"/>
      <c r="GJQ269" s="261"/>
      <c r="GJR269" s="261"/>
      <c r="GJS269" s="261"/>
      <c r="GJT269" s="261"/>
      <c r="GJU269" s="261"/>
      <c r="GJV269" s="261"/>
      <c r="GJW269" s="261"/>
      <c r="GJX269" s="261"/>
      <c r="GJY269" s="261"/>
      <c r="GJZ269" s="261"/>
      <c r="GKA269" s="261"/>
      <c r="GKB269" s="261"/>
      <c r="GKC269" s="261"/>
      <c r="GKD269" s="261"/>
      <c r="GKE269" s="261"/>
      <c r="GKF269" s="261"/>
      <c r="GKG269" s="261"/>
      <c r="GKH269" s="261"/>
      <c r="GKI269" s="261"/>
      <c r="GKJ269" s="261"/>
      <c r="GKK269" s="261"/>
      <c r="GKL269" s="261"/>
      <c r="GKM269" s="261"/>
      <c r="GKN269" s="261"/>
      <c r="GKO269" s="261"/>
      <c r="GKP269" s="261"/>
      <c r="GKQ269" s="261"/>
      <c r="GKR269" s="261"/>
      <c r="GKS269" s="261"/>
      <c r="GKT269" s="261"/>
      <c r="GKU269" s="261"/>
      <c r="GKV269" s="261"/>
      <c r="GKW269" s="261"/>
      <c r="GKX269" s="261"/>
      <c r="GKY269" s="261"/>
      <c r="GKZ269" s="261"/>
      <c r="GLA269" s="261"/>
      <c r="GLB269" s="261"/>
      <c r="GLC269" s="261"/>
      <c r="GLD269" s="261"/>
      <c r="GLE269" s="261"/>
      <c r="GLF269" s="261"/>
      <c r="GLG269" s="261"/>
      <c r="GLH269" s="261"/>
      <c r="GLI269" s="261"/>
      <c r="GLJ269" s="261"/>
      <c r="GLK269" s="261"/>
      <c r="GLL269" s="261"/>
      <c r="GLM269" s="261"/>
      <c r="GLN269" s="261"/>
      <c r="GLO269" s="261"/>
      <c r="GLP269" s="261"/>
      <c r="GLQ269" s="261"/>
      <c r="GLR269" s="261"/>
      <c r="GLS269" s="261"/>
      <c r="GLT269" s="261"/>
      <c r="GLU269" s="261"/>
      <c r="GLV269" s="261"/>
      <c r="GLW269" s="261"/>
      <c r="GLX269" s="261"/>
      <c r="GLY269" s="261"/>
      <c r="GLZ269" s="261"/>
      <c r="GMA269" s="261"/>
      <c r="GMB269" s="261"/>
      <c r="GMC269" s="261"/>
      <c r="GMD269" s="261"/>
      <c r="GME269" s="261"/>
      <c r="GMF269" s="261"/>
      <c r="GMG269" s="261"/>
      <c r="GMH269" s="261"/>
      <c r="GMI269" s="261"/>
      <c r="GMJ269" s="261"/>
      <c r="GMK269" s="261"/>
      <c r="GML269" s="261"/>
      <c r="GMM269" s="261"/>
      <c r="GMN269" s="261"/>
      <c r="GMO269" s="261"/>
      <c r="GMP269" s="261"/>
      <c r="GMQ269" s="261"/>
      <c r="GMR269" s="261"/>
      <c r="GMS269" s="261"/>
      <c r="GMT269" s="261"/>
      <c r="GMU269" s="261"/>
      <c r="GMV269" s="261"/>
      <c r="GMW269" s="261"/>
      <c r="GMX269" s="261"/>
      <c r="GMY269" s="261"/>
      <c r="GMZ269" s="261"/>
      <c r="GNA269" s="261"/>
      <c r="GNB269" s="261"/>
      <c r="GNC269" s="261"/>
      <c r="GND269" s="261"/>
      <c r="GNE269" s="261"/>
      <c r="GNF269" s="261"/>
      <c r="GNG269" s="261"/>
      <c r="GNH269" s="261"/>
      <c r="GNI269" s="261"/>
      <c r="GNJ269" s="261"/>
      <c r="GNK269" s="261"/>
      <c r="GNL269" s="261"/>
      <c r="GNM269" s="261"/>
      <c r="GNN269" s="261"/>
      <c r="GNO269" s="261"/>
      <c r="GNP269" s="261"/>
      <c r="GNQ269" s="261"/>
      <c r="GNR269" s="261"/>
      <c r="GNS269" s="261"/>
      <c r="GNT269" s="261"/>
      <c r="GNU269" s="261"/>
      <c r="GNV269" s="261"/>
      <c r="GNW269" s="261"/>
      <c r="GNX269" s="261"/>
      <c r="GNY269" s="261"/>
      <c r="GNZ269" s="261"/>
      <c r="GOA269" s="261"/>
      <c r="GOB269" s="261"/>
      <c r="GOC269" s="261"/>
      <c r="GOD269" s="261"/>
      <c r="GOE269" s="261"/>
      <c r="GOF269" s="261"/>
      <c r="GOG269" s="261"/>
      <c r="GOH269" s="261"/>
      <c r="GOI269" s="261"/>
      <c r="GOJ269" s="261"/>
      <c r="GOK269" s="261"/>
      <c r="GOL269" s="261"/>
      <c r="GOM269" s="261"/>
      <c r="GON269" s="261"/>
      <c r="GOO269" s="261"/>
      <c r="GOP269" s="261"/>
      <c r="GOQ269" s="261"/>
      <c r="GOR269" s="261"/>
      <c r="GOS269" s="261"/>
      <c r="GOT269" s="261"/>
      <c r="GOU269" s="261"/>
      <c r="GOV269" s="261"/>
      <c r="GOW269" s="261"/>
      <c r="GOX269" s="261"/>
      <c r="GOY269" s="261"/>
      <c r="GOZ269" s="261"/>
      <c r="GPA269" s="261"/>
      <c r="GPB269" s="261"/>
      <c r="GPC269" s="261"/>
      <c r="GPD269" s="261"/>
      <c r="GPE269" s="261"/>
      <c r="GPF269" s="261"/>
      <c r="GPG269" s="261"/>
      <c r="GPH269" s="261"/>
      <c r="GPI269" s="261"/>
      <c r="GPJ269" s="261"/>
      <c r="GPK269" s="261"/>
      <c r="GPL269" s="261"/>
      <c r="GPM269" s="261"/>
      <c r="GPN269" s="261"/>
      <c r="GPO269" s="261"/>
      <c r="GPP269" s="261"/>
      <c r="GPQ269" s="261"/>
      <c r="GPR269" s="261"/>
      <c r="GPS269" s="261"/>
      <c r="GPT269" s="261"/>
      <c r="GPU269" s="261"/>
      <c r="GPV269" s="261"/>
      <c r="GPW269" s="261"/>
      <c r="GPX269" s="261"/>
      <c r="GPY269" s="261"/>
      <c r="GPZ269" s="261"/>
      <c r="GQA269" s="261"/>
      <c r="GQB269" s="261"/>
      <c r="GQC269" s="261"/>
      <c r="GQD269" s="261"/>
      <c r="GQE269" s="261"/>
      <c r="GQF269" s="261"/>
      <c r="GQG269" s="261"/>
      <c r="GQH269" s="261"/>
      <c r="GQI269" s="261"/>
      <c r="GQJ269" s="261"/>
      <c r="GQK269" s="261"/>
      <c r="GQL269" s="261"/>
      <c r="GQM269" s="261"/>
      <c r="GQN269" s="261"/>
      <c r="GQO269" s="261"/>
      <c r="GQP269" s="261"/>
      <c r="GQQ269" s="261"/>
      <c r="GQR269" s="261"/>
      <c r="GQS269" s="261"/>
      <c r="GQT269" s="261"/>
      <c r="GQU269" s="261"/>
      <c r="GQV269" s="261"/>
      <c r="GQW269" s="261"/>
      <c r="GQX269" s="261"/>
      <c r="GQY269" s="261"/>
      <c r="GQZ269" s="261"/>
      <c r="GRA269" s="261"/>
      <c r="GRB269" s="261"/>
      <c r="GRC269" s="261"/>
      <c r="GRD269" s="261"/>
      <c r="GRE269" s="261"/>
      <c r="GRF269" s="261"/>
      <c r="GRG269" s="261"/>
      <c r="GRH269" s="261"/>
      <c r="GRI269" s="261"/>
      <c r="GRJ269" s="261"/>
      <c r="GRK269" s="261"/>
      <c r="GRL269" s="261"/>
      <c r="GRM269" s="261"/>
      <c r="GRN269" s="261"/>
      <c r="GRO269" s="261"/>
      <c r="GRP269" s="261"/>
      <c r="GRQ269" s="261"/>
      <c r="GRR269" s="261"/>
      <c r="GRS269" s="261"/>
      <c r="GRT269" s="261"/>
      <c r="GRU269" s="261"/>
      <c r="GRV269" s="261"/>
      <c r="GRW269" s="261"/>
      <c r="GRX269" s="261"/>
      <c r="GRY269" s="261"/>
      <c r="GRZ269" s="261"/>
      <c r="GSA269" s="261"/>
      <c r="GSB269" s="261"/>
      <c r="GSC269" s="261"/>
      <c r="GSD269" s="261"/>
      <c r="GSE269" s="261"/>
      <c r="GSF269" s="261"/>
      <c r="GSG269" s="261"/>
      <c r="GSH269" s="261"/>
      <c r="GSI269" s="261"/>
      <c r="GSJ269" s="261"/>
      <c r="GSK269" s="261"/>
      <c r="GSL269" s="261"/>
      <c r="GSM269" s="261"/>
      <c r="GSN269" s="261"/>
      <c r="GSO269" s="261"/>
      <c r="GSP269" s="261"/>
      <c r="GSQ269" s="261"/>
      <c r="GSR269" s="261"/>
      <c r="GSS269" s="261"/>
      <c r="GST269" s="261"/>
      <c r="GSU269" s="261"/>
      <c r="GSV269" s="261"/>
      <c r="GSW269" s="261"/>
      <c r="GSX269" s="261"/>
      <c r="GSY269" s="261"/>
      <c r="GSZ269" s="261"/>
      <c r="GTA269" s="261"/>
      <c r="GTB269" s="261"/>
      <c r="GTC269" s="261"/>
      <c r="GTD269" s="261"/>
      <c r="GTE269" s="261"/>
      <c r="GTF269" s="261"/>
      <c r="GTG269" s="261"/>
      <c r="GTH269" s="261"/>
      <c r="GTI269" s="261"/>
      <c r="GTJ269" s="261"/>
      <c r="GTK269" s="261"/>
      <c r="GTL269" s="261"/>
      <c r="GTM269" s="261"/>
      <c r="GTN269" s="261"/>
      <c r="GTO269" s="261"/>
      <c r="GTP269" s="261"/>
      <c r="GTQ269" s="261"/>
      <c r="GTR269" s="261"/>
      <c r="GTS269" s="261"/>
      <c r="GTT269" s="261"/>
      <c r="GTU269" s="261"/>
      <c r="GTV269" s="261"/>
      <c r="GTW269" s="261"/>
      <c r="GTX269" s="261"/>
      <c r="GTY269" s="261"/>
      <c r="GTZ269" s="261"/>
      <c r="GUA269" s="261"/>
      <c r="GUB269" s="261"/>
      <c r="GUC269" s="261"/>
      <c r="GUD269" s="261"/>
      <c r="GUE269" s="261"/>
      <c r="GUF269" s="261"/>
      <c r="GUG269" s="261"/>
      <c r="GUH269" s="261"/>
      <c r="GUI269" s="261"/>
      <c r="GUJ269" s="261"/>
      <c r="GUK269" s="261"/>
      <c r="GUL269" s="261"/>
      <c r="GUM269" s="261"/>
      <c r="GUN269" s="261"/>
      <c r="GUO269" s="261"/>
      <c r="GUP269" s="261"/>
      <c r="GUQ269" s="261"/>
      <c r="GUR269" s="261"/>
      <c r="GUS269" s="261"/>
      <c r="GUT269" s="261"/>
      <c r="GUU269" s="261"/>
      <c r="GUV269" s="261"/>
      <c r="GUW269" s="261"/>
      <c r="GUX269" s="261"/>
      <c r="GUY269" s="261"/>
      <c r="GUZ269" s="261"/>
      <c r="GVA269" s="261"/>
      <c r="GVB269" s="261"/>
      <c r="GVC269" s="261"/>
      <c r="GVD269" s="261"/>
      <c r="GVE269" s="261"/>
      <c r="GVF269" s="261"/>
      <c r="GVG269" s="261"/>
      <c r="GVH269" s="261"/>
      <c r="GVI269" s="261"/>
      <c r="GVJ269" s="261"/>
      <c r="GVK269" s="261"/>
      <c r="GVL269" s="261"/>
      <c r="GVM269" s="261"/>
      <c r="GVN269" s="261"/>
      <c r="GVO269" s="261"/>
      <c r="GVP269" s="261"/>
      <c r="GVQ269" s="261"/>
      <c r="GVR269" s="261"/>
      <c r="GVS269" s="261"/>
      <c r="GVT269" s="261"/>
      <c r="GVU269" s="261"/>
      <c r="GVV269" s="261"/>
      <c r="GVW269" s="261"/>
      <c r="GVX269" s="261"/>
      <c r="GVY269" s="261"/>
      <c r="GVZ269" s="261"/>
      <c r="GWA269" s="261"/>
      <c r="GWB269" s="261"/>
      <c r="GWC269" s="261"/>
      <c r="GWD269" s="261"/>
      <c r="GWE269" s="261"/>
      <c r="GWF269" s="261"/>
      <c r="GWG269" s="261"/>
      <c r="GWH269" s="261"/>
      <c r="GWI269" s="261"/>
      <c r="GWJ269" s="261"/>
      <c r="GWK269" s="261"/>
      <c r="GWL269" s="261"/>
      <c r="GWM269" s="261"/>
      <c r="GWN269" s="261"/>
      <c r="GWO269" s="261"/>
      <c r="GWP269" s="261"/>
      <c r="GWQ269" s="261"/>
      <c r="GWR269" s="261"/>
      <c r="GWS269" s="261"/>
      <c r="GWT269" s="261"/>
      <c r="GWU269" s="261"/>
      <c r="GWV269" s="261"/>
      <c r="GWW269" s="261"/>
      <c r="GWX269" s="261"/>
      <c r="GWY269" s="261"/>
      <c r="GWZ269" s="261"/>
      <c r="GXA269" s="261"/>
      <c r="GXB269" s="261"/>
      <c r="GXC269" s="261"/>
      <c r="GXD269" s="261"/>
      <c r="GXE269" s="261"/>
      <c r="GXF269" s="261"/>
      <c r="GXG269" s="261"/>
      <c r="GXH269" s="261"/>
      <c r="GXI269" s="261"/>
      <c r="GXJ269" s="261"/>
      <c r="GXK269" s="261"/>
      <c r="GXL269" s="261"/>
      <c r="GXM269" s="261"/>
      <c r="GXN269" s="261"/>
      <c r="GXO269" s="261"/>
      <c r="GXP269" s="261"/>
      <c r="GXQ269" s="261"/>
      <c r="GXR269" s="261"/>
      <c r="GXS269" s="261"/>
      <c r="GXT269" s="261"/>
      <c r="GXU269" s="261"/>
      <c r="GXV269" s="261"/>
      <c r="GXW269" s="261"/>
      <c r="GXX269" s="261"/>
      <c r="GXY269" s="261"/>
      <c r="GXZ269" s="261"/>
      <c r="GYA269" s="261"/>
      <c r="GYB269" s="261"/>
      <c r="GYC269" s="261"/>
      <c r="GYD269" s="261"/>
      <c r="GYE269" s="261"/>
      <c r="GYF269" s="261"/>
      <c r="GYG269" s="261"/>
      <c r="GYH269" s="261"/>
      <c r="GYI269" s="261"/>
      <c r="GYJ269" s="261"/>
      <c r="GYK269" s="261"/>
      <c r="GYL269" s="261"/>
      <c r="GYM269" s="261"/>
      <c r="GYN269" s="261"/>
      <c r="GYO269" s="261"/>
      <c r="GYP269" s="261"/>
      <c r="GYQ269" s="261"/>
      <c r="GYR269" s="261"/>
      <c r="GYS269" s="261"/>
      <c r="GYT269" s="261"/>
      <c r="GYU269" s="261"/>
      <c r="GYV269" s="261"/>
      <c r="GYW269" s="261"/>
      <c r="GYX269" s="261"/>
      <c r="GYY269" s="261"/>
      <c r="GYZ269" s="261"/>
      <c r="GZA269" s="261"/>
      <c r="GZB269" s="261"/>
      <c r="GZC269" s="261"/>
      <c r="GZD269" s="261"/>
      <c r="GZE269" s="261"/>
      <c r="GZF269" s="261"/>
      <c r="GZG269" s="261"/>
      <c r="GZH269" s="261"/>
      <c r="GZI269" s="261"/>
      <c r="GZJ269" s="261"/>
      <c r="GZK269" s="261"/>
      <c r="GZL269" s="261"/>
      <c r="GZM269" s="261"/>
      <c r="GZN269" s="261"/>
      <c r="GZO269" s="261"/>
      <c r="GZP269" s="261"/>
      <c r="GZQ269" s="261"/>
      <c r="GZR269" s="261"/>
      <c r="GZS269" s="261"/>
      <c r="GZT269" s="261"/>
      <c r="GZU269" s="261"/>
      <c r="GZV269" s="261"/>
      <c r="GZW269" s="261"/>
      <c r="GZX269" s="261"/>
      <c r="GZY269" s="261"/>
      <c r="GZZ269" s="261"/>
      <c r="HAA269" s="261"/>
      <c r="HAB269" s="261"/>
      <c r="HAC269" s="261"/>
      <c r="HAD269" s="261"/>
      <c r="HAE269" s="261"/>
      <c r="HAF269" s="261"/>
      <c r="HAG269" s="261"/>
      <c r="HAH269" s="261"/>
      <c r="HAI269" s="261"/>
      <c r="HAJ269" s="261"/>
      <c r="HAK269" s="261"/>
      <c r="HAL269" s="261"/>
      <c r="HAM269" s="261"/>
      <c r="HAN269" s="261"/>
      <c r="HAO269" s="261"/>
      <c r="HAP269" s="261"/>
      <c r="HAQ269" s="261"/>
      <c r="HAR269" s="261"/>
      <c r="HAS269" s="261"/>
      <c r="HAT269" s="261"/>
      <c r="HAU269" s="261"/>
      <c r="HAV269" s="261"/>
      <c r="HAW269" s="261"/>
      <c r="HAX269" s="261"/>
      <c r="HAY269" s="261"/>
      <c r="HAZ269" s="261"/>
      <c r="HBA269" s="261"/>
      <c r="HBB269" s="261"/>
      <c r="HBC269" s="261"/>
      <c r="HBD269" s="261"/>
      <c r="HBE269" s="261"/>
      <c r="HBF269" s="261"/>
      <c r="HBG269" s="261"/>
      <c r="HBH269" s="261"/>
      <c r="HBI269" s="261"/>
      <c r="HBJ269" s="261"/>
      <c r="HBK269" s="261"/>
      <c r="HBL269" s="261"/>
      <c r="HBM269" s="261"/>
      <c r="HBN269" s="261"/>
      <c r="HBO269" s="261"/>
      <c r="HBP269" s="261"/>
      <c r="HBQ269" s="261"/>
      <c r="HBR269" s="261"/>
      <c r="HBS269" s="261"/>
      <c r="HBT269" s="261"/>
      <c r="HBU269" s="261"/>
      <c r="HBV269" s="261"/>
      <c r="HBW269" s="261"/>
      <c r="HBX269" s="261"/>
      <c r="HBY269" s="261"/>
      <c r="HBZ269" s="261"/>
      <c r="HCA269" s="261"/>
      <c r="HCB269" s="261"/>
      <c r="HCC269" s="261"/>
      <c r="HCD269" s="261"/>
      <c r="HCE269" s="261"/>
      <c r="HCF269" s="261"/>
      <c r="HCG269" s="261"/>
      <c r="HCH269" s="261"/>
      <c r="HCI269" s="261"/>
      <c r="HCJ269" s="261"/>
      <c r="HCK269" s="261"/>
      <c r="HCL269" s="261"/>
      <c r="HCM269" s="261"/>
      <c r="HCN269" s="261"/>
      <c r="HCO269" s="261"/>
      <c r="HCP269" s="261"/>
      <c r="HCQ269" s="261"/>
      <c r="HCR269" s="261"/>
      <c r="HCS269" s="261"/>
      <c r="HCT269" s="261"/>
      <c r="HCU269" s="261"/>
      <c r="HCV269" s="261"/>
      <c r="HCW269" s="261"/>
      <c r="HCX269" s="261"/>
      <c r="HCY269" s="261"/>
      <c r="HCZ269" s="261"/>
      <c r="HDA269" s="261"/>
      <c r="HDB269" s="261"/>
      <c r="HDC269" s="261"/>
      <c r="HDD269" s="261"/>
      <c r="HDE269" s="261"/>
      <c r="HDF269" s="261"/>
      <c r="HDG269" s="261"/>
      <c r="HDH269" s="261"/>
      <c r="HDI269" s="261"/>
      <c r="HDJ269" s="261"/>
      <c r="HDK269" s="261"/>
      <c r="HDL269" s="261"/>
      <c r="HDM269" s="261"/>
      <c r="HDN269" s="261"/>
      <c r="HDO269" s="261"/>
      <c r="HDP269" s="261"/>
      <c r="HDQ269" s="261"/>
      <c r="HDR269" s="261"/>
      <c r="HDS269" s="261"/>
      <c r="HDT269" s="261"/>
      <c r="HDU269" s="261"/>
      <c r="HDV269" s="261"/>
      <c r="HDW269" s="261"/>
      <c r="HDX269" s="261"/>
      <c r="HDY269" s="261"/>
      <c r="HDZ269" s="261"/>
      <c r="HEA269" s="261"/>
      <c r="HEB269" s="261"/>
      <c r="HEC269" s="261"/>
      <c r="HED269" s="261"/>
      <c r="HEE269" s="261"/>
      <c r="HEF269" s="261"/>
      <c r="HEG269" s="261"/>
      <c r="HEH269" s="261"/>
      <c r="HEI269" s="261"/>
      <c r="HEJ269" s="261"/>
      <c r="HEK269" s="261"/>
      <c r="HEL269" s="261"/>
      <c r="HEM269" s="261"/>
      <c r="HEN269" s="261"/>
      <c r="HEO269" s="261"/>
      <c r="HEP269" s="261"/>
      <c r="HEQ269" s="261"/>
      <c r="HER269" s="261"/>
      <c r="HES269" s="261"/>
      <c r="HET269" s="261"/>
      <c r="HEU269" s="261"/>
      <c r="HEV269" s="261"/>
      <c r="HEW269" s="261"/>
      <c r="HEX269" s="261"/>
      <c r="HEY269" s="261"/>
      <c r="HEZ269" s="261"/>
      <c r="HFA269" s="261"/>
      <c r="HFB269" s="261"/>
      <c r="HFC269" s="261"/>
      <c r="HFD269" s="261"/>
      <c r="HFE269" s="261"/>
      <c r="HFF269" s="261"/>
      <c r="HFG269" s="261"/>
      <c r="HFH269" s="261"/>
      <c r="HFI269" s="261"/>
      <c r="HFJ269" s="261"/>
      <c r="HFK269" s="261"/>
      <c r="HFL269" s="261"/>
      <c r="HFM269" s="261"/>
      <c r="HFN269" s="261"/>
      <c r="HFO269" s="261"/>
      <c r="HFP269" s="261"/>
      <c r="HFQ269" s="261"/>
      <c r="HFR269" s="261"/>
      <c r="HFS269" s="261"/>
      <c r="HFT269" s="261"/>
      <c r="HFU269" s="261"/>
      <c r="HFV269" s="261"/>
      <c r="HFW269" s="261"/>
      <c r="HFX269" s="261"/>
      <c r="HFY269" s="261"/>
      <c r="HFZ269" s="261"/>
      <c r="HGA269" s="261"/>
      <c r="HGB269" s="261"/>
      <c r="HGC269" s="261"/>
      <c r="HGD269" s="261"/>
      <c r="HGE269" s="261"/>
      <c r="HGF269" s="261"/>
      <c r="HGG269" s="261"/>
      <c r="HGH269" s="261"/>
      <c r="HGI269" s="261"/>
      <c r="HGJ269" s="261"/>
      <c r="HGK269" s="261"/>
      <c r="HGL269" s="261"/>
      <c r="HGM269" s="261"/>
      <c r="HGN269" s="261"/>
      <c r="HGO269" s="261"/>
      <c r="HGP269" s="261"/>
      <c r="HGQ269" s="261"/>
      <c r="HGR269" s="261"/>
      <c r="HGS269" s="261"/>
      <c r="HGT269" s="261"/>
      <c r="HGU269" s="261"/>
      <c r="HGV269" s="261"/>
      <c r="HGW269" s="261"/>
      <c r="HGX269" s="261"/>
      <c r="HGY269" s="261"/>
      <c r="HGZ269" s="261"/>
      <c r="HHA269" s="261"/>
      <c r="HHB269" s="261"/>
      <c r="HHC269" s="261"/>
      <c r="HHD269" s="261"/>
      <c r="HHE269" s="261"/>
      <c r="HHF269" s="261"/>
      <c r="HHG269" s="261"/>
      <c r="HHH269" s="261"/>
      <c r="HHI269" s="261"/>
      <c r="HHJ269" s="261"/>
      <c r="HHK269" s="261"/>
      <c r="HHL269" s="261"/>
      <c r="HHM269" s="261"/>
      <c r="HHN269" s="261"/>
      <c r="HHO269" s="261"/>
      <c r="HHP269" s="261"/>
      <c r="HHQ269" s="261"/>
      <c r="HHR269" s="261"/>
      <c r="HHS269" s="261"/>
      <c r="HHT269" s="261"/>
      <c r="HHU269" s="261"/>
      <c r="HHV269" s="261"/>
      <c r="HHW269" s="261"/>
      <c r="HHX269" s="261"/>
      <c r="HHY269" s="261"/>
      <c r="HHZ269" s="261"/>
      <c r="HIA269" s="261"/>
      <c r="HIB269" s="261"/>
      <c r="HIC269" s="261"/>
      <c r="HID269" s="261"/>
      <c r="HIE269" s="261"/>
      <c r="HIF269" s="261"/>
      <c r="HIG269" s="261"/>
      <c r="HIH269" s="261"/>
      <c r="HII269" s="261"/>
      <c r="HIJ269" s="261"/>
      <c r="HIK269" s="261"/>
      <c r="HIL269" s="261"/>
      <c r="HIM269" s="261"/>
      <c r="HIN269" s="261"/>
      <c r="HIO269" s="261"/>
      <c r="HIP269" s="261"/>
      <c r="HIQ269" s="261"/>
      <c r="HIR269" s="261"/>
      <c r="HIS269" s="261"/>
      <c r="HIT269" s="261"/>
      <c r="HIU269" s="261"/>
      <c r="HIV269" s="261"/>
      <c r="HIW269" s="261"/>
      <c r="HIX269" s="261"/>
      <c r="HIY269" s="261"/>
      <c r="HIZ269" s="261"/>
      <c r="HJA269" s="261"/>
      <c r="HJB269" s="261"/>
      <c r="HJC269" s="261"/>
      <c r="HJD269" s="261"/>
      <c r="HJE269" s="261"/>
      <c r="HJF269" s="261"/>
      <c r="HJG269" s="261"/>
      <c r="HJH269" s="261"/>
      <c r="HJI269" s="261"/>
      <c r="HJJ269" s="261"/>
      <c r="HJK269" s="261"/>
      <c r="HJL269" s="261"/>
      <c r="HJM269" s="261"/>
      <c r="HJN269" s="261"/>
      <c r="HJO269" s="261"/>
      <c r="HJP269" s="261"/>
      <c r="HJQ269" s="261"/>
      <c r="HJR269" s="261"/>
      <c r="HJS269" s="261"/>
      <c r="HJT269" s="261"/>
      <c r="HJU269" s="261"/>
      <c r="HJV269" s="261"/>
      <c r="HJW269" s="261"/>
      <c r="HJX269" s="261"/>
      <c r="HJY269" s="261"/>
      <c r="HJZ269" s="261"/>
      <c r="HKA269" s="261"/>
      <c r="HKB269" s="261"/>
      <c r="HKC269" s="261"/>
      <c r="HKD269" s="261"/>
      <c r="HKE269" s="261"/>
      <c r="HKF269" s="261"/>
      <c r="HKG269" s="261"/>
      <c r="HKH269" s="261"/>
      <c r="HKI269" s="261"/>
      <c r="HKJ269" s="261"/>
      <c r="HKK269" s="261"/>
      <c r="HKL269" s="261"/>
      <c r="HKM269" s="261"/>
      <c r="HKN269" s="261"/>
      <c r="HKO269" s="261"/>
      <c r="HKP269" s="261"/>
      <c r="HKQ269" s="261"/>
      <c r="HKR269" s="261"/>
      <c r="HKS269" s="261"/>
      <c r="HKT269" s="261"/>
      <c r="HKU269" s="261"/>
      <c r="HKV269" s="261"/>
      <c r="HKW269" s="261"/>
      <c r="HKX269" s="261"/>
      <c r="HKY269" s="261"/>
      <c r="HKZ269" s="261"/>
      <c r="HLA269" s="261"/>
      <c r="HLB269" s="261"/>
      <c r="HLC269" s="261"/>
      <c r="HLD269" s="261"/>
      <c r="HLE269" s="261"/>
      <c r="HLF269" s="261"/>
      <c r="HLG269" s="261"/>
      <c r="HLH269" s="261"/>
      <c r="HLI269" s="261"/>
      <c r="HLJ269" s="261"/>
      <c r="HLK269" s="261"/>
      <c r="HLL269" s="261"/>
      <c r="HLM269" s="261"/>
      <c r="HLN269" s="261"/>
      <c r="HLO269" s="261"/>
      <c r="HLP269" s="261"/>
      <c r="HLQ269" s="261"/>
      <c r="HLR269" s="261"/>
      <c r="HLS269" s="261"/>
      <c r="HLT269" s="261"/>
      <c r="HLU269" s="261"/>
      <c r="HLV269" s="261"/>
      <c r="HLW269" s="261"/>
      <c r="HLX269" s="261"/>
      <c r="HLY269" s="261"/>
      <c r="HLZ269" s="261"/>
      <c r="HMA269" s="261"/>
      <c r="HMB269" s="261"/>
      <c r="HMC269" s="261"/>
      <c r="HMD269" s="261"/>
      <c r="HME269" s="261"/>
      <c r="HMF269" s="261"/>
      <c r="HMG269" s="261"/>
      <c r="HMH269" s="261"/>
      <c r="HMI269" s="261"/>
      <c r="HMJ269" s="261"/>
      <c r="HMK269" s="261"/>
      <c r="HML269" s="261"/>
      <c r="HMM269" s="261"/>
      <c r="HMN269" s="261"/>
      <c r="HMO269" s="261"/>
      <c r="HMP269" s="261"/>
      <c r="HMQ269" s="261"/>
      <c r="HMR269" s="261"/>
      <c r="HMS269" s="261"/>
      <c r="HMT269" s="261"/>
      <c r="HMU269" s="261"/>
      <c r="HMV269" s="261"/>
      <c r="HMW269" s="261"/>
      <c r="HMX269" s="261"/>
      <c r="HMY269" s="261"/>
      <c r="HMZ269" s="261"/>
      <c r="HNA269" s="261"/>
      <c r="HNB269" s="261"/>
      <c r="HNC269" s="261"/>
      <c r="HND269" s="261"/>
      <c r="HNE269" s="261"/>
      <c r="HNF269" s="261"/>
      <c r="HNG269" s="261"/>
      <c r="HNH269" s="261"/>
      <c r="HNI269" s="261"/>
      <c r="HNJ269" s="261"/>
      <c r="HNK269" s="261"/>
      <c r="HNL269" s="261"/>
      <c r="HNM269" s="261"/>
      <c r="HNN269" s="261"/>
      <c r="HNO269" s="261"/>
      <c r="HNP269" s="261"/>
      <c r="HNQ269" s="261"/>
      <c r="HNR269" s="261"/>
      <c r="HNS269" s="261"/>
      <c r="HNT269" s="261"/>
      <c r="HNU269" s="261"/>
      <c r="HNV269" s="261"/>
      <c r="HNW269" s="261"/>
      <c r="HNX269" s="261"/>
      <c r="HNY269" s="261"/>
      <c r="HNZ269" s="261"/>
      <c r="HOA269" s="261"/>
      <c r="HOB269" s="261"/>
      <c r="HOC269" s="261"/>
      <c r="HOD269" s="261"/>
      <c r="HOE269" s="261"/>
      <c r="HOF269" s="261"/>
      <c r="HOG269" s="261"/>
      <c r="HOH269" s="261"/>
      <c r="HOI269" s="261"/>
      <c r="HOJ269" s="261"/>
      <c r="HOK269" s="261"/>
      <c r="HOL269" s="261"/>
      <c r="HOM269" s="261"/>
      <c r="HON269" s="261"/>
      <c r="HOO269" s="261"/>
      <c r="HOP269" s="261"/>
      <c r="HOQ269" s="261"/>
      <c r="HOR269" s="261"/>
      <c r="HOS269" s="261"/>
      <c r="HOT269" s="261"/>
      <c r="HOU269" s="261"/>
      <c r="HOV269" s="261"/>
      <c r="HOW269" s="261"/>
      <c r="HOX269" s="261"/>
      <c r="HOY269" s="261"/>
      <c r="HOZ269" s="261"/>
      <c r="HPA269" s="261"/>
      <c r="HPB269" s="261"/>
      <c r="HPC269" s="261"/>
      <c r="HPD269" s="261"/>
      <c r="HPE269" s="261"/>
      <c r="HPF269" s="261"/>
      <c r="HPG269" s="261"/>
      <c r="HPH269" s="261"/>
      <c r="HPI269" s="261"/>
      <c r="HPJ269" s="261"/>
      <c r="HPK269" s="261"/>
      <c r="HPL269" s="261"/>
      <c r="HPM269" s="261"/>
      <c r="HPN269" s="261"/>
      <c r="HPO269" s="261"/>
      <c r="HPP269" s="261"/>
      <c r="HPQ269" s="261"/>
      <c r="HPR269" s="261"/>
      <c r="HPS269" s="261"/>
      <c r="HPT269" s="261"/>
      <c r="HPU269" s="261"/>
      <c r="HPV269" s="261"/>
      <c r="HPW269" s="261"/>
      <c r="HPX269" s="261"/>
      <c r="HPY269" s="261"/>
      <c r="HPZ269" s="261"/>
      <c r="HQA269" s="261"/>
      <c r="HQB269" s="261"/>
      <c r="HQC269" s="261"/>
      <c r="HQD269" s="261"/>
      <c r="HQE269" s="261"/>
      <c r="HQF269" s="261"/>
      <c r="HQG269" s="261"/>
      <c r="HQH269" s="261"/>
      <c r="HQI269" s="261"/>
      <c r="HQJ269" s="261"/>
      <c r="HQK269" s="261"/>
      <c r="HQL269" s="261"/>
      <c r="HQM269" s="261"/>
      <c r="HQN269" s="261"/>
      <c r="HQO269" s="261"/>
      <c r="HQP269" s="261"/>
      <c r="HQQ269" s="261"/>
      <c r="HQR269" s="261"/>
      <c r="HQS269" s="261"/>
      <c r="HQT269" s="261"/>
      <c r="HQU269" s="261"/>
      <c r="HQV269" s="261"/>
      <c r="HQW269" s="261"/>
      <c r="HQX269" s="261"/>
      <c r="HQY269" s="261"/>
      <c r="HQZ269" s="261"/>
      <c r="HRA269" s="261"/>
      <c r="HRB269" s="261"/>
      <c r="HRC269" s="261"/>
      <c r="HRD269" s="261"/>
      <c r="HRE269" s="261"/>
      <c r="HRF269" s="261"/>
      <c r="HRG269" s="261"/>
      <c r="HRH269" s="261"/>
      <c r="HRI269" s="261"/>
      <c r="HRJ269" s="261"/>
      <c r="HRK269" s="261"/>
      <c r="HRL269" s="261"/>
      <c r="HRM269" s="261"/>
      <c r="HRN269" s="261"/>
      <c r="HRO269" s="261"/>
      <c r="HRP269" s="261"/>
      <c r="HRQ269" s="261"/>
      <c r="HRR269" s="261"/>
      <c r="HRS269" s="261"/>
      <c r="HRT269" s="261"/>
      <c r="HRU269" s="261"/>
      <c r="HRV269" s="261"/>
      <c r="HRW269" s="261"/>
      <c r="HRX269" s="261"/>
      <c r="HRY269" s="261"/>
      <c r="HRZ269" s="261"/>
      <c r="HSA269" s="261"/>
      <c r="HSB269" s="261"/>
      <c r="HSC269" s="261"/>
      <c r="HSD269" s="261"/>
      <c r="HSE269" s="261"/>
      <c r="HSF269" s="261"/>
      <c r="HSG269" s="261"/>
      <c r="HSH269" s="261"/>
      <c r="HSI269" s="261"/>
      <c r="HSJ269" s="261"/>
      <c r="HSK269" s="261"/>
      <c r="HSL269" s="261"/>
      <c r="HSM269" s="261"/>
      <c r="HSN269" s="261"/>
      <c r="HSO269" s="261"/>
      <c r="HSP269" s="261"/>
      <c r="HSQ269" s="261"/>
      <c r="HSR269" s="261"/>
      <c r="HSS269" s="261"/>
      <c r="HST269" s="261"/>
      <c r="HSU269" s="261"/>
      <c r="HSV269" s="261"/>
      <c r="HSW269" s="261"/>
      <c r="HSX269" s="261"/>
      <c r="HSY269" s="261"/>
      <c r="HSZ269" s="261"/>
      <c r="HTA269" s="261"/>
      <c r="HTB269" s="261"/>
      <c r="HTC269" s="261"/>
      <c r="HTD269" s="261"/>
      <c r="HTE269" s="261"/>
      <c r="HTF269" s="261"/>
      <c r="HTG269" s="261"/>
      <c r="HTH269" s="261"/>
      <c r="HTI269" s="261"/>
      <c r="HTJ269" s="261"/>
      <c r="HTK269" s="261"/>
      <c r="HTL269" s="261"/>
      <c r="HTM269" s="261"/>
      <c r="HTN269" s="261"/>
      <c r="HTO269" s="261"/>
      <c r="HTP269" s="261"/>
      <c r="HTQ269" s="261"/>
      <c r="HTR269" s="261"/>
      <c r="HTS269" s="261"/>
      <c r="HTT269" s="261"/>
      <c r="HTU269" s="261"/>
      <c r="HTV269" s="261"/>
      <c r="HTW269" s="261"/>
      <c r="HTX269" s="261"/>
      <c r="HTY269" s="261"/>
      <c r="HTZ269" s="261"/>
      <c r="HUA269" s="261"/>
      <c r="HUB269" s="261"/>
      <c r="HUC269" s="261"/>
      <c r="HUD269" s="261"/>
      <c r="HUE269" s="261"/>
      <c r="HUF269" s="261"/>
      <c r="HUG269" s="261"/>
      <c r="HUH269" s="261"/>
      <c r="HUI269" s="261"/>
      <c r="HUJ269" s="261"/>
      <c r="HUK269" s="261"/>
      <c r="HUL269" s="261"/>
      <c r="HUM269" s="261"/>
      <c r="HUN269" s="261"/>
      <c r="HUO269" s="261"/>
      <c r="HUP269" s="261"/>
      <c r="HUQ269" s="261"/>
      <c r="HUR269" s="261"/>
      <c r="HUS269" s="261"/>
      <c r="HUT269" s="261"/>
      <c r="HUU269" s="261"/>
      <c r="HUV269" s="261"/>
      <c r="HUW269" s="261"/>
      <c r="HUX269" s="261"/>
      <c r="HUY269" s="261"/>
      <c r="HUZ269" s="261"/>
      <c r="HVA269" s="261"/>
      <c r="HVB269" s="261"/>
      <c r="HVC269" s="261"/>
      <c r="HVD269" s="261"/>
      <c r="HVE269" s="261"/>
      <c r="HVF269" s="261"/>
      <c r="HVG269" s="261"/>
      <c r="HVH269" s="261"/>
      <c r="HVI269" s="261"/>
      <c r="HVJ269" s="261"/>
      <c r="HVK269" s="261"/>
      <c r="HVL269" s="261"/>
      <c r="HVM269" s="261"/>
      <c r="HVN269" s="261"/>
      <c r="HVO269" s="261"/>
      <c r="HVP269" s="261"/>
      <c r="HVQ269" s="261"/>
      <c r="HVR269" s="261"/>
      <c r="HVS269" s="261"/>
      <c r="HVT269" s="261"/>
      <c r="HVU269" s="261"/>
      <c r="HVV269" s="261"/>
      <c r="HVW269" s="261"/>
      <c r="HVX269" s="261"/>
      <c r="HVY269" s="261"/>
      <c r="HVZ269" s="261"/>
      <c r="HWA269" s="261"/>
      <c r="HWB269" s="261"/>
      <c r="HWC269" s="261"/>
      <c r="HWD269" s="261"/>
      <c r="HWE269" s="261"/>
      <c r="HWF269" s="261"/>
      <c r="HWG269" s="261"/>
      <c r="HWH269" s="261"/>
      <c r="HWI269" s="261"/>
      <c r="HWJ269" s="261"/>
      <c r="HWK269" s="261"/>
      <c r="HWL269" s="261"/>
      <c r="HWM269" s="261"/>
      <c r="HWN269" s="261"/>
      <c r="HWO269" s="261"/>
      <c r="HWP269" s="261"/>
      <c r="HWQ269" s="261"/>
      <c r="HWR269" s="261"/>
      <c r="HWS269" s="261"/>
      <c r="HWT269" s="261"/>
      <c r="HWU269" s="261"/>
      <c r="HWV269" s="261"/>
      <c r="HWW269" s="261"/>
      <c r="HWX269" s="261"/>
      <c r="HWY269" s="261"/>
      <c r="HWZ269" s="261"/>
      <c r="HXA269" s="261"/>
      <c r="HXB269" s="261"/>
      <c r="HXC269" s="261"/>
      <c r="HXD269" s="261"/>
      <c r="HXE269" s="261"/>
      <c r="HXF269" s="261"/>
      <c r="HXG269" s="261"/>
      <c r="HXH269" s="261"/>
      <c r="HXI269" s="261"/>
      <c r="HXJ269" s="261"/>
      <c r="HXK269" s="261"/>
      <c r="HXL269" s="261"/>
      <c r="HXM269" s="261"/>
      <c r="HXN269" s="261"/>
      <c r="HXO269" s="261"/>
      <c r="HXP269" s="261"/>
      <c r="HXQ269" s="261"/>
      <c r="HXR269" s="261"/>
      <c r="HXS269" s="261"/>
      <c r="HXT269" s="261"/>
      <c r="HXU269" s="261"/>
      <c r="HXV269" s="261"/>
      <c r="HXW269" s="261"/>
      <c r="HXX269" s="261"/>
      <c r="HXY269" s="261"/>
      <c r="HXZ269" s="261"/>
      <c r="HYA269" s="261"/>
      <c r="HYB269" s="261"/>
      <c r="HYC269" s="261"/>
      <c r="HYD269" s="261"/>
      <c r="HYE269" s="261"/>
      <c r="HYF269" s="261"/>
      <c r="HYG269" s="261"/>
      <c r="HYH269" s="261"/>
      <c r="HYI269" s="261"/>
      <c r="HYJ269" s="261"/>
      <c r="HYK269" s="261"/>
      <c r="HYL269" s="261"/>
      <c r="HYM269" s="261"/>
      <c r="HYN269" s="261"/>
      <c r="HYO269" s="261"/>
      <c r="HYP269" s="261"/>
      <c r="HYQ269" s="261"/>
      <c r="HYR269" s="261"/>
      <c r="HYS269" s="261"/>
      <c r="HYT269" s="261"/>
      <c r="HYU269" s="261"/>
      <c r="HYV269" s="261"/>
      <c r="HYW269" s="261"/>
      <c r="HYX269" s="261"/>
      <c r="HYY269" s="261"/>
      <c r="HYZ269" s="261"/>
      <c r="HZA269" s="261"/>
      <c r="HZB269" s="261"/>
      <c r="HZC269" s="261"/>
      <c r="HZD269" s="261"/>
      <c r="HZE269" s="261"/>
      <c r="HZF269" s="261"/>
      <c r="HZG269" s="261"/>
      <c r="HZH269" s="261"/>
      <c r="HZI269" s="261"/>
      <c r="HZJ269" s="261"/>
      <c r="HZK269" s="261"/>
      <c r="HZL269" s="261"/>
      <c r="HZM269" s="261"/>
      <c r="HZN269" s="261"/>
      <c r="HZO269" s="261"/>
      <c r="HZP269" s="261"/>
      <c r="HZQ269" s="261"/>
      <c r="HZR269" s="261"/>
      <c r="HZS269" s="261"/>
      <c r="HZT269" s="261"/>
      <c r="HZU269" s="261"/>
      <c r="HZV269" s="261"/>
      <c r="HZW269" s="261"/>
      <c r="HZX269" s="261"/>
      <c r="HZY269" s="261"/>
      <c r="HZZ269" s="261"/>
      <c r="IAA269" s="261"/>
      <c r="IAB269" s="261"/>
      <c r="IAC269" s="261"/>
      <c r="IAD269" s="261"/>
      <c r="IAE269" s="261"/>
      <c r="IAF269" s="261"/>
      <c r="IAG269" s="261"/>
      <c r="IAH269" s="261"/>
      <c r="IAI269" s="261"/>
      <c r="IAJ269" s="261"/>
      <c r="IAK269" s="261"/>
      <c r="IAL269" s="261"/>
      <c r="IAM269" s="261"/>
      <c r="IAN269" s="261"/>
      <c r="IAO269" s="261"/>
      <c r="IAP269" s="261"/>
      <c r="IAQ269" s="261"/>
      <c r="IAR269" s="261"/>
      <c r="IAS269" s="261"/>
      <c r="IAT269" s="261"/>
      <c r="IAU269" s="261"/>
      <c r="IAV269" s="261"/>
      <c r="IAW269" s="261"/>
      <c r="IAX269" s="261"/>
      <c r="IAY269" s="261"/>
      <c r="IAZ269" s="261"/>
      <c r="IBA269" s="261"/>
      <c r="IBB269" s="261"/>
      <c r="IBC269" s="261"/>
      <c r="IBD269" s="261"/>
      <c r="IBE269" s="261"/>
      <c r="IBF269" s="261"/>
      <c r="IBG269" s="261"/>
      <c r="IBH269" s="261"/>
      <c r="IBI269" s="261"/>
      <c r="IBJ269" s="261"/>
      <c r="IBK269" s="261"/>
      <c r="IBL269" s="261"/>
      <c r="IBM269" s="261"/>
      <c r="IBN269" s="261"/>
      <c r="IBO269" s="261"/>
      <c r="IBP269" s="261"/>
      <c r="IBQ269" s="261"/>
      <c r="IBR269" s="261"/>
      <c r="IBS269" s="261"/>
      <c r="IBT269" s="261"/>
      <c r="IBU269" s="261"/>
      <c r="IBV269" s="261"/>
      <c r="IBW269" s="261"/>
      <c r="IBX269" s="261"/>
      <c r="IBY269" s="261"/>
      <c r="IBZ269" s="261"/>
      <c r="ICA269" s="261"/>
      <c r="ICB269" s="261"/>
      <c r="ICC269" s="261"/>
      <c r="ICD269" s="261"/>
      <c r="ICE269" s="261"/>
      <c r="ICF269" s="261"/>
      <c r="ICG269" s="261"/>
      <c r="ICH269" s="261"/>
      <c r="ICI269" s="261"/>
      <c r="ICJ269" s="261"/>
      <c r="ICK269" s="261"/>
      <c r="ICL269" s="261"/>
      <c r="ICM269" s="261"/>
      <c r="ICN269" s="261"/>
      <c r="ICO269" s="261"/>
      <c r="ICP269" s="261"/>
      <c r="ICQ269" s="261"/>
      <c r="ICR269" s="261"/>
      <c r="ICS269" s="261"/>
      <c r="ICT269" s="261"/>
      <c r="ICU269" s="261"/>
      <c r="ICV269" s="261"/>
      <c r="ICW269" s="261"/>
      <c r="ICX269" s="261"/>
      <c r="ICY269" s="261"/>
      <c r="ICZ269" s="261"/>
      <c r="IDA269" s="261"/>
      <c r="IDB269" s="261"/>
      <c r="IDC269" s="261"/>
      <c r="IDD269" s="261"/>
      <c r="IDE269" s="261"/>
      <c r="IDF269" s="261"/>
      <c r="IDG269" s="261"/>
      <c r="IDH269" s="261"/>
      <c r="IDI269" s="261"/>
      <c r="IDJ269" s="261"/>
      <c r="IDK269" s="261"/>
      <c r="IDL269" s="261"/>
      <c r="IDM269" s="261"/>
      <c r="IDN269" s="261"/>
      <c r="IDO269" s="261"/>
      <c r="IDP269" s="261"/>
      <c r="IDQ269" s="261"/>
      <c r="IDR269" s="261"/>
      <c r="IDS269" s="261"/>
      <c r="IDT269" s="261"/>
      <c r="IDU269" s="261"/>
      <c r="IDV269" s="261"/>
      <c r="IDW269" s="261"/>
      <c r="IDX269" s="261"/>
      <c r="IDY269" s="261"/>
      <c r="IDZ269" s="261"/>
      <c r="IEA269" s="261"/>
      <c r="IEB269" s="261"/>
      <c r="IEC269" s="261"/>
      <c r="IED269" s="261"/>
      <c r="IEE269" s="261"/>
      <c r="IEF269" s="261"/>
      <c r="IEG269" s="261"/>
      <c r="IEH269" s="261"/>
      <c r="IEI269" s="261"/>
      <c r="IEJ269" s="261"/>
      <c r="IEK269" s="261"/>
      <c r="IEL269" s="261"/>
      <c r="IEM269" s="261"/>
      <c r="IEN269" s="261"/>
      <c r="IEO269" s="261"/>
      <c r="IEP269" s="261"/>
      <c r="IEQ269" s="261"/>
      <c r="IER269" s="261"/>
      <c r="IES269" s="261"/>
      <c r="IET269" s="261"/>
      <c r="IEU269" s="261"/>
      <c r="IEV269" s="261"/>
      <c r="IEW269" s="261"/>
      <c r="IEX269" s="261"/>
      <c r="IEY269" s="261"/>
      <c r="IEZ269" s="261"/>
      <c r="IFA269" s="261"/>
      <c r="IFB269" s="261"/>
      <c r="IFC269" s="261"/>
      <c r="IFD269" s="261"/>
      <c r="IFE269" s="261"/>
      <c r="IFF269" s="261"/>
      <c r="IFG269" s="261"/>
      <c r="IFH269" s="261"/>
      <c r="IFI269" s="261"/>
      <c r="IFJ269" s="261"/>
      <c r="IFK269" s="261"/>
      <c r="IFL269" s="261"/>
      <c r="IFM269" s="261"/>
      <c r="IFN269" s="261"/>
      <c r="IFO269" s="261"/>
      <c r="IFP269" s="261"/>
      <c r="IFQ269" s="261"/>
      <c r="IFR269" s="261"/>
      <c r="IFS269" s="261"/>
      <c r="IFT269" s="261"/>
      <c r="IFU269" s="261"/>
      <c r="IFV269" s="261"/>
      <c r="IFW269" s="261"/>
      <c r="IFX269" s="261"/>
      <c r="IFY269" s="261"/>
      <c r="IFZ269" s="261"/>
      <c r="IGA269" s="261"/>
      <c r="IGB269" s="261"/>
      <c r="IGC269" s="261"/>
      <c r="IGD269" s="261"/>
      <c r="IGE269" s="261"/>
      <c r="IGF269" s="261"/>
      <c r="IGG269" s="261"/>
      <c r="IGH269" s="261"/>
      <c r="IGI269" s="261"/>
      <c r="IGJ269" s="261"/>
      <c r="IGK269" s="261"/>
      <c r="IGL269" s="261"/>
      <c r="IGM269" s="261"/>
      <c r="IGN269" s="261"/>
      <c r="IGO269" s="261"/>
      <c r="IGP269" s="261"/>
      <c r="IGQ269" s="261"/>
      <c r="IGR269" s="261"/>
      <c r="IGS269" s="261"/>
      <c r="IGT269" s="261"/>
      <c r="IGU269" s="261"/>
      <c r="IGV269" s="261"/>
      <c r="IGW269" s="261"/>
      <c r="IGX269" s="261"/>
      <c r="IGY269" s="261"/>
      <c r="IGZ269" s="261"/>
      <c r="IHA269" s="261"/>
      <c r="IHB269" s="261"/>
      <c r="IHC269" s="261"/>
      <c r="IHD269" s="261"/>
      <c r="IHE269" s="261"/>
      <c r="IHF269" s="261"/>
      <c r="IHG269" s="261"/>
      <c r="IHH269" s="261"/>
      <c r="IHI269" s="261"/>
      <c r="IHJ269" s="261"/>
      <c r="IHK269" s="261"/>
      <c r="IHL269" s="261"/>
      <c r="IHM269" s="261"/>
      <c r="IHN269" s="261"/>
      <c r="IHO269" s="261"/>
      <c r="IHP269" s="261"/>
      <c r="IHQ269" s="261"/>
      <c r="IHR269" s="261"/>
      <c r="IHS269" s="261"/>
      <c r="IHT269" s="261"/>
      <c r="IHU269" s="261"/>
      <c r="IHV269" s="261"/>
      <c r="IHW269" s="261"/>
      <c r="IHX269" s="261"/>
      <c r="IHY269" s="261"/>
      <c r="IHZ269" s="261"/>
      <c r="IIA269" s="261"/>
      <c r="IIB269" s="261"/>
      <c r="IIC269" s="261"/>
      <c r="IID269" s="261"/>
      <c r="IIE269" s="261"/>
      <c r="IIF269" s="261"/>
      <c r="IIG269" s="261"/>
      <c r="IIH269" s="261"/>
      <c r="III269" s="261"/>
      <c r="IIJ269" s="261"/>
      <c r="IIK269" s="261"/>
      <c r="IIL269" s="261"/>
      <c r="IIM269" s="261"/>
      <c r="IIN269" s="261"/>
      <c r="IIO269" s="261"/>
      <c r="IIP269" s="261"/>
      <c r="IIQ269" s="261"/>
      <c r="IIR269" s="261"/>
      <c r="IIS269" s="261"/>
      <c r="IIT269" s="261"/>
      <c r="IIU269" s="261"/>
      <c r="IIV269" s="261"/>
      <c r="IIW269" s="261"/>
      <c r="IIX269" s="261"/>
      <c r="IIY269" s="261"/>
      <c r="IIZ269" s="261"/>
      <c r="IJA269" s="261"/>
      <c r="IJB269" s="261"/>
      <c r="IJC269" s="261"/>
      <c r="IJD269" s="261"/>
      <c r="IJE269" s="261"/>
      <c r="IJF269" s="261"/>
      <c r="IJG269" s="261"/>
      <c r="IJH269" s="261"/>
      <c r="IJI269" s="261"/>
      <c r="IJJ269" s="261"/>
      <c r="IJK269" s="261"/>
      <c r="IJL269" s="261"/>
      <c r="IJM269" s="261"/>
      <c r="IJN269" s="261"/>
      <c r="IJO269" s="261"/>
      <c r="IJP269" s="261"/>
      <c r="IJQ269" s="261"/>
      <c r="IJR269" s="261"/>
      <c r="IJS269" s="261"/>
      <c r="IJT269" s="261"/>
      <c r="IJU269" s="261"/>
      <c r="IJV269" s="261"/>
      <c r="IJW269" s="261"/>
      <c r="IJX269" s="261"/>
      <c r="IJY269" s="261"/>
      <c r="IJZ269" s="261"/>
      <c r="IKA269" s="261"/>
      <c r="IKB269" s="261"/>
      <c r="IKC269" s="261"/>
      <c r="IKD269" s="261"/>
      <c r="IKE269" s="261"/>
      <c r="IKF269" s="261"/>
      <c r="IKG269" s="261"/>
      <c r="IKH269" s="261"/>
      <c r="IKI269" s="261"/>
      <c r="IKJ269" s="261"/>
      <c r="IKK269" s="261"/>
      <c r="IKL269" s="261"/>
      <c r="IKM269" s="261"/>
      <c r="IKN269" s="261"/>
      <c r="IKO269" s="261"/>
      <c r="IKP269" s="261"/>
      <c r="IKQ269" s="261"/>
      <c r="IKR269" s="261"/>
      <c r="IKS269" s="261"/>
      <c r="IKT269" s="261"/>
      <c r="IKU269" s="261"/>
      <c r="IKV269" s="261"/>
      <c r="IKW269" s="261"/>
      <c r="IKX269" s="261"/>
      <c r="IKY269" s="261"/>
      <c r="IKZ269" s="261"/>
      <c r="ILA269" s="261"/>
      <c r="ILB269" s="261"/>
      <c r="ILC269" s="261"/>
      <c r="ILD269" s="261"/>
      <c r="ILE269" s="261"/>
      <c r="ILF269" s="261"/>
      <c r="ILG269" s="261"/>
      <c r="ILH269" s="261"/>
      <c r="ILI269" s="261"/>
      <c r="ILJ269" s="261"/>
      <c r="ILK269" s="261"/>
      <c r="ILL269" s="261"/>
      <c r="ILM269" s="261"/>
      <c r="ILN269" s="261"/>
      <c r="ILO269" s="261"/>
      <c r="ILP269" s="261"/>
      <c r="ILQ269" s="261"/>
      <c r="ILR269" s="261"/>
      <c r="ILS269" s="261"/>
      <c r="ILT269" s="261"/>
      <c r="ILU269" s="261"/>
      <c r="ILV269" s="261"/>
      <c r="ILW269" s="261"/>
      <c r="ILX269" s="261"/>
      <c r="ILY269" s="261"/>
      <c r="ILZ269" s="261"/>
      <c r="IMA269" s="261"/>
      <c r="IMB269" s="261"/>
      <c r="IMC269" s="261"/>
      <c r="IMD269" s="261"/>
      <c r="IME269" s="261"/>
      <c r="IMF269" s="261"/>
      <c r="IMG269" s="261"/>
      <c r="IMH269" s="261"/>
      <c r="IMI269" s="261"/>
      <c r="IMJ269" s="261"/>
      <c r="IMK269" s="261"/>
      <c r="IML269" s="261"/>
      <c r="IMM269" s="261"/>
      <c r="IMN269" s="261"/>
      <c r="IMO269" s="261"/>
      <c r="IMP269" s="261"/>
      <c r="IMQ269" s="261"/>
      <c r="IMR269" s="261"/>
      <c r="IMS269" s="261"/>
      <c r="IMT269" s="261"/>
      <c r="IMU269" s="261"/>
      <c r="IMV269" s="261"/>
      <c r="IMW269" s="261"/>
      <c r="IMX269" s="261"/>
      <c r="IMY269" s="261"/>
      <c r="IMZ269" s="261"/>
      <c r="INA269" s="261"/>
      <c r="INB269" s="261"/>
      <c r="INC269" s="261"/>
      <c r="IND269" s="261"/>
      <c r="INE269" s="261"/>
      <c r="INF269" s="261"/>
      <c r="ING269" s="261"/>
      <c r="INH269" s="261"/>
      <c r="INI269" s="261"/>
      <c r="INJ269" s="261"/>
      <c r="INK269" s="261"/>
      <c r="INL269" s="261"/>
      <c r="INM269" s="261"/>
      <c r="INN269" s="261"/>
      <c r="INO269" s="261"/>
      <c r="INP269" s="261"/>
      <c r="INQ269" s="261"/>
      <c r="INR269" s="261"/>
      <c r="INS269" s="261"/>
      <c r="INT269" s="261"/>
      <c r="INU269" s="261"/>
      <c r="INV269" s="261"/>
      <c r="INW269" s="261"/>
      <c r="INX269" s="261"/>
      <c r="INY269" s="261"/>
      <c r="INZ269" s="261"/>
      <c r="IOA269" s="261"/>
      <c r="IOB269" s="261"/>
      <c r="IOC269" s="261"/>
      <c r="IOD269" s="261"/>
      <c r="IOE269" s="261"/>
      <c r="IOF269" s="261"/>
      <c r="IOG269" s="261"/>
      <c r="IOH269" s="261"/>
      <c r="IOI269" s="261"/>
      <c r="IOJ269" s="261"/>
      <c r="IOK269" s="261"/>
      <c r="IOL269" s="261"/>
      <c r="IOM269" s="261"/>
      <c r="ION269" s="261"/>
      <c r="IOO269" s="261"/>
      <c r="IOP269" s="261"/>
      <c r="IOQ269" s="261"/>
      <c r="IOR269" s="261"/>
      <c r="IOS269" s="261"/>
      <c r="IOT269" s="261"/>
      <c r="IOU269" s="261"/>
      <c r="IOV269" s="261"/>
      <c r="IOW269" s="261"/>
      <c r="IOX269" s="261"/>
      <c r="IOY269" s="261"/>
      <c r="IOZ269" s="261"/>
      <c r="IPA269" s="261"/>
      <c r="IPB269" s="261"/>
      <c r="IPC269" s="261"/>
      <c r="IPD269" s="261"/>
      <c r="IPE269" s="261"/>
      <c r="IPF269" s="261"/>
      <c r="IPG269" s="261"/>
      <c r="IPH269" s="261"/>
      <c r="IPI269" s="261"/>
      <c r="IPJ269" s="261"/>
      <c r="IPK269" s="261"/>
      <c r="IPL269" s="261"/>
      <c r="IPM269" s="261"/>
      <c r="IPN269" s="261"/>
      <c r="IPO269" s="261"/>
      <c r="IPP269" s="261"/>
      <c r="IPQ269" s="261"/>
      <c r="IPR269" s="261"/>
      <c r="IPS269" s="261"/>
      <c r="IPT269" s="261"/>
      <c r="IPU269" s="261"/>
      <c r="IPV269" s="261"/>
      <c r="IPW269" s="261"/>
      <c r="IPX269" s="261"/>
      <c r="IPY269" s="261"/>
      <c r="IPZ269" s="261"/>
      <c r="IQA269" s="261"/>
      <c r="IQB269" s="261"/>
      <c r="IQC269" s="261"/>
      <c r="IQD269" s="261"/>
      <c r="IQE269" s="261"/>
      <c r="IQF269" s="261"/>
      <c r="IQG269" s="261"/>
      <c r="IQH269" s="261"/>
      <c r="IQI269" s="261"/>
      <c r="IQJ269" s="261"/>
      <c r="IQK269" s="261"/>
      <c r="IQL269" s="261"/>
      <c r="IQM269" s="261"/>
      <c r="IQN269" s="261"/>
      <c r="IQO269" s="261"/>
      <c r="IQP269" s="261"/>
      <c r="IQQ269" s="261"/>
      <c r="IQR269" s="261"/>
      <c r="IQS269" s="261"/>
      <c r="IQT269" s="261"/>
      <c r="IQU269" s="261"/>
      <c r="IQV269" s="261"/>
      <c r="IQW269" s="261"/>
      <c r="IQX269" s="261"/>
      <c r="IQY269" s="261"/>
      <c r="IQZ269" s="261"/>
      <c r="IRA269" s="261"/>
      <c r="IRB269" s="261"/>
      <c r="IRC269" s="261"/>
      <c r="IRD269" s="261"/>
      <c r="IRE269" s="261"/>
      <c r="IRF269" s="261"/>
      <c r="IRG269" s="261"/>
      <c r="IRH269" s="261"/>
      <c r="IRI269" s="261"/>
      <c r="IRJ269" s="261"/>
      <c r="IRK269" s="261"/>
      <c r="IRL269" s="261"/>
      <c r="IRM269" s="261"/>
      <c r="IRN269" s="261"/>
      <c r="IRO269" s="261"/>
      <c r="IRP269" s="261"/>
      <c r="IRQ269" s="261"/>
      <c r="IRR269" s="261"/>
      <c r="IRS269" s="261"/>
      <c r="IRT269" s="261"/>
      <c r="IRU269" s="261"/>
      <c r="IRV269" s="261"/>
      <c r="IRW269" s="261"/>
      <c r="IRX269" s="261"/>
      <c r="IRY269" s="261"/>
      <c r="IRZ269" s="261"/>
      <c r="ISA269" s="261"/>
      <c r="ISB269" s="261"/>
      <c r="ISC269" s="261"/>
      <c r="ISD269" s="261"/>
      <c r="ISE269" s="261"/>
      <c r="ISF269" s="261"/>
      <c r="ISG269" s="261"/>
      <c r="ISH269" s="261"/>
      <c r="ISI269" s="261"/>
      <c r="ISJ269" s="261"/>
      <c r="ISK269" s="261"/>
      <c r="ISL269" s="261"/>
      <c r="ISM269" s="261"/>
      <c r="ISN269" s="261"/>
      <c r="ISO269" s="261"/>
      <c r="ISP269" s="261"/>
      <c r="ISQ269" s="261"/>
      <c r="ISR269" s="261"/>
      <c r="ISS269" s="261"/>
      <c r="IST269" s="261"/>
      <c r="ISU269" s="261"/>
      <c r="ISV269" s="261"/>
      <c r="ISW269" s="261"/>
      <c r="ISX269" s="261"/>
      <c r="ISY269" s="261"/>
      <c r="ISZ269" s="261"/>
      <c r="ITA269" s="261"/>
      <c r="ITB269" s="261"/>
      <c r="ITC269" s="261"/>
      <c r="ITD269" s="261"/>
      <c r="ITE269" s="261"/>
      <c r="ITF269" s="261"/>
      <c r="ITG269" s="261"/>
      <c r="ITH269" s="261"/>
      <c r="ITI269" s="261"/>
      <c r="ITJ269" s="261"/>
      <c r="ITK269" s="261"/>
      <c r="ITL269" s="261"/>
      <c r="ITM269" s="261"/>
      <c r="ITN269" s="261"/>
      <c r="ITO269" s="261"/>
      <c r="ITP269" s="261"/>
      <c r="ITQ269" s="261"/>
      <c r="ITR269" s="261"/>
      <c r="ITS269" s="261"/>
      <c r="ITT269" s="261"/>
      <c r="ITU269" s="261"/>
      <c r="ITV269" s="261"/>
      <c r="ITW269" s="261"/>
      <c r="ITX269" s="261"/>
      <c r="ITY269" s="261"/>
      <c r="ITZ269" s="261"/>
      <c r="IUA269" s="261"/>
      <c r="IUB269" s="261"/>
      <c r="IUC269" s="261"/>
      <c r="IUD269" s="261"/>
      <c r="IUE269" s="261"/>
      <c r="IUF269" s="261"/>
      <c r="IUG269" s="261"/>
      <c r="IUH269" s="261"/>
      <c r="IUI269" s="261"/>
      <c r="IUJ269" s="261"/>
      <c r="IUK269" s="261"/>
      <c r="IUL269" s="261"/>
      <c r="IUM269" s="261"/>
      <c r="IUN269" s="261"/>
      <c r="IUO269" s="261"/>
      <c r="IUP269" s="261"/>
      <c r="IUQ269" s="261"/>
      <c r="IUR269" s="261"/>
      <c r="IUS269" s="261"/>
      <c r="IUT269" s="261"/>
      <c r="IUU269" s="261"/>
      <c r="IUV269" s="261"/>
      <c r="IUW269" s="261"/>
      <c r="IUX269" s="261"/>
      <c r="IUY269" s="261"/>
      <c r="IUZ269" s="261"/>
      <c r="IVA269" s="261"/>
      <c r="IVB269" s="261"/>
      <c r="IVC269" s="261"/>
      <c r="IVD269" s="261"/>
      <c r="IVE269" s="261"/>
      <c r="IVF269" s="261"/>
      <c r="IVG269" s="261"/>
      <c r="IVH269" s="261"/>
      <c r="IVI269" s="261"/>
      <c r="IVJ269" s="261"/>
      <c r="IVK269" s="261"/>
      <c r="IVL269" s="261"/>
      <c r="IVM269" s="261"/>
      <c r="IVN269" s="261"/>
      <c r="IVO269" s="261"/>
      <c r="IVP269" s="261"/>
      <c r="IVQ269" s="261"/>
      <c r="IVR269" s="261"/>
      <c r="IVS269" s="261"/>
      <c r="IVT269" s="261"/>
      <c r="IVU269" s="261"/>
      <c r="IVV269" s="261"/>
      <c r="IVW269" s="261"/>
      <c r="IVX269" s="261"/>
      <c r="IVY269" s="261"/>
      <c r="IVZ269" s="261"/>
      <c r="IWA269" s="261"/>
      <c r="IWB269" s="261"/>
      <c r="IWC269" s="261"/>
      <c r="IWD269" s="261"/>
      <c r="IWE269" s="261"/>
      <c r="IWF269" s="261"/>
      <c r="IWG269" s="261"/>
      <c r="IWH269" s="261"/>
      <c r="IWI269" s="261"/>
      <c r="IWJ269" s="261"/>
      <c r="IWK269" s="261"/>
      <c r="IWL269" s="261"/>
      <c r="IWM269" s="261"/>
      <c r="IWN269" s="261"/>
      <c r="IWO269" s="261"/>
      <c r="IWP269" s="261"/>
      <c r="IWQ269" s="261"/>
      <c r="IWR269" s="261"/>
      <c r="IWS269" s="261"/>
      <c r="IWT269" s="261"/>
      <c r="IWU269" s="261"/>
      <c r="IWV269" s="261"/>
      <c r="IWW269" s="261"/>
      <c r="IWX269" s="261"/>
      <c r="IWY269" s="261"/>
      <c r="IWZ269" s="261"/>
      <c r="IXA269" s="261"/>
      <c r="IXB269" s="261"/>
      <c r="IXC269" s="261"/>
      <c r="IXD269" s="261"/>
      <c r="IXE269" s="261"/>
      <c r="IXF269" s="261"/>
      <c r="IXG269" s="261"/>
      <c r="IXH269" s="261"/>
      <c r="IXI269" s="261"/>
      <c r="IXJ269" s="261"/>
      <c r="IXK269" s="261"/>
      <c r="IXL269" s="261"/>
      <c r="IXM269" s="261"/>
      <c r="IXN269" s="261"/>
      <c r="IXO269" s="261"/>
      <c r="IXP269" s="261"/>
      <c r="IXQ269" s="261"/>
      <c r="IXR269" s="261"/>
      <c r="IXS269" s="261"/>
      <c r="IXT269" s="261"/>
      <c r="IXU269" s="261"/>
      <c r="IXV269" s="261"/>
      <c r="IXW269" s="261"/>
      <c r="IXX269" s="261"/>
      <c r="IXY269" s="261"/>
      <c r="IXZ269" s="261"/>
      <c r="IYA269" s="261"/>
      <c r="IYB269" s="261"/>
      <c r="IYC269" s="261"/>
      <c r="IYD269" s="261"/>
      <c r="IYE269" s="261"/>
      <c r="IYF269" s="261"/>
      <c r="IYG269" s="261"/>
      <c r="IYH269" s="261"/>
      <c r="IYI269" s="261"/>
      <c r="IYJ269" s="261"/>
      <c r="IYK269" s="261"/>
      <c r="IYL269" s="261"/>
      <c r="IYM269" s="261"/>
      <c r="IYN269" s="261"/>
      <c r="IYO269" s="261"/>
      <c r="IYP269" s="261"/>
      <c r="IYQ269" s="261"/>
      <c r="IYR269" s="261"/>
      <c r="IYS269" s="261"/>
      <c r="IYT269" s="261"/>
      <c r="IYU269" s="261"/>
      <c r="IYV269" s="261"/>
      <c r="IYW269" s="261"/>
      <c r="IYX269" s="261"/>
      <c r="IYY269" s="261"/>
      <c r="IYZ269" s="261"/>
      <c r="IZA269" s="261"/>
      <c r="IZB269" s="261"/>
      <c r="IZC269" s="261"/>
      <c r="IZD269" s="261"/>
      <c r="IZE269" s="261"/>
      <c r="IZF269" s="261"/>
      <c r="IZG269" s="261"/>
      <c r="IZH269" s="261"/>
      <c r="IZI269" s="261"/>
      <c r="IZJ269" s="261"/>
      <c r="IZK269" s="261"/>
      <c r="IZL269" s="261"/>
      <c r="IZM269" s="261"/>
      <c r="IZN269" s="261"/>
      <c r="IZO269" s="261"/>
      <c r="IZP269" s="261"/>
      <c r="IZQ269" s="261"/>
      <c r="IZR269" s="261"/>
      <c r="IZS269" s="261"/>
      <c r="IZT269" s="261"/>
      <c r="IZU269" s="261"/>
      <c r="IZV269" s="261"/>
      <c r="IZW269" s="261"/>
      <c r="IZX269" s="261"/>
      <c r="IZY269" s="261"/>
      <c r="IZZ269" s="261"/>
      <c r="JAA269" s="261"/>
      <c r="JAB269" s="261"/>
      <c r="JAC269" s="261"/>
      <c r="JAD269" s="261"/>
      <c r="JAE269" s="261"/>
      <c r="JAF269" s="261"/>
      <c r="JAG269" s="261"/>
      <c r="JAH269" s="261"/>
      <c r="JAI269" s="261"/>
      <c r="JAJ269" s="261"/>
      <c r="JAK269" s="261"/>
      <c r="JAL269" s="261"/>
      <c r="JAM269" s="261"/>
      <c r="JAN269" s="261"/>
      <c r="JAO269" s="261"/>
      <c r="JAP269" s="261"/>
      <c r="JAQ269" s="261"/>
      <c r="JAR269" s="261"/>
      <c r="JAS269" s="261"/>
      <c r="JAT269" s="261"/>
      <c r="JAU269" s="261"/>
      <c r="JAV269" s="261"/>
      <c r="JAW269" s="261"/>
      <c r="JAX269" s="261"/>
      <c r="JAY269" s="261"/>
      <c r="JAZ269" s="261"/>
      <c r="JBA269" s="261"/>
      <c r="JBB269" s="261"/>
      <c r="JBC269" s="261"/>
      <c r="JBD269" s="261"/>
      <c r="JBE269" s="261"/>
      <c r="JBF269" s="261"/>
      <c r="JBG269" s="261"/>
      <c r="JBH269" s="261"/>
      <c r="JBI269" s="261"/>
      <c r="JBJ269" s="261"/>
      <c r="JBK269" s="261"/>
      <c r="JBL269" s="261"/>
      <c r="JBM269" s="261"/>
      <c r="JBN269" s="261"/>
      <c r="JBO269" s="261"/>
      <c r="JBP269" s="261"/>
      <c r="JBQ269" s="261"/>
      <c r="JBR269" s="261"/>
      <c r="JBS269" s="261"/>
      <c r="JBT269" s="261"/>
      <c r="JBU269" s="261"/>
      <c r="JBV269" s="261"/>
      <c r="JBW269" s="261"/>
      <c r="JBX269" s="261"/>
      <c r="JBY269" s="261"/>
      <c r="JBZ269" s="261"/>
      <c r="JCA269" s="261"/>
      <c r="JCB269" s="261"/>
      <c r="JCC269" s="261"/>
      <c r="JCD269" s="261"/>
      <c r="JCE269" s="261"/>
      <c r="JCF269" s="261"/>
      <c r="JCG269" s="261"/>
      <c r="JCH269" s="261"/>
      <c r="JCI269" s="261"/>
      <c r="JCJ269" s="261"/>
      <c r="JCK269" s="261"/>
      <c r="JCL269" s="261"/>
      <c r="JCM269" s="261"/>
      <c r="JCN269" s="261"/>
      <c r="JCO269" s="261"/>
      <c r="JCP269" s="261"/>
      <c r="JCQ269" s="261"/>
      <c r="JCR269" s="261"/>
      <c r="JCS269" s="261"/>
      <c r="JCT269" s="261"/>
      <c r="JCU269" s="261"/>
      <c r="JCV269" s="261"/>
      <c r="JCW269" s="261"/>
      <c r="JCX269" s="261"/>
      <c r="JCY269" s="261"/>
      <c r="JCZ269" s="261"/>
      <c r="JDA269" s="261"/>
      <c r="JDB269" s="261"/>
      <c r="JDC269" s="261"/>
      <c r="JDD269" s="261"/>
      <c r="JDE269" s="261"/>
      <c r="JDF269" s="261"/>
      <c r="JDG269" s="261"/>
      <c r="JDH269" s="261"/>
      <c r="JDI269" s="261"/>
      <c r="JDJ269" s="261"/>
      <c r="JDK269" s="261"/>
      <c r="JDL269" s="261"/>
      <c r="JDM269" s="261"/>
      <c r="JDN269" s="261"/>
      <c r="JDO269" s="261"/>
      <c r="JDP269" s="261"/>
      <c r="JDQ269" s="261"/>
      <c r="JDR269" s="261"/>
      <c r="JDS269" s="261"/>
      <c r="JDT269" s="261"/>
      <c r="JDU269" s="261"/>
      <c r="JDV269" s="261"/>
      <c r="JDW269" s="261"/>
      <c r="JDX269" s="261"/>
      <c r="JDY269" s="261"/>
      <c r="JDZ269" s="261"/>
      <c r="JEA269" s="261"/>
      <c r="JEB269" s="261"/>
      <c r="JEC269" s="261"/>
      <c r="JED269" s="261"/>
      <c r="JEE269" s="261"/>
      <c r="JEF269" s="261"/>
      <c r="JEG269" s="261"/>
      <c r="JEH269" s="261"/>
      <c r="JEI269" s="261"/>
      <c r="JEJ269" s="261"/>
      <c r="JEK269" s="261"/>
      <c r="JEL269" s="261"/>
      <c r="JEM269" s="261"/>
      <c r="JEN269" s="261"/>
      <c r="JEO269" s="261"/>
      <c r="JEP269" s="261"/>
      <c r="JEQ269" s="261"/>
      <c r="JER269" s="261"/>
      <c r="JES269" s="261"/>
      <c r="JET269" s="261"/>
      <c r="JEU269" s="261"/>
      <c r="JEV269" s="261"/>
      <c r="JEW269" s="261"/>
      <c r="JEX269" s="261"/>
      <c r="JEY269" s="261"/>
      <c r="JEZ269" s="261"/>
      <c r="JFA269" s="261"/>
      <c r="JFB269" s="261"/>
      <c r="JFC269" s="261"/>
      <c r="JFD269" s="261"/>
      <c r="JFE269" s="261"/>
      <c r="JFF269" s="261"/>
      <c r="JFG269" s="261"/>
      <c r="JFH269" s="261"/>
      <c r="JFI269" s="261"/>
      <c r="JFJ269" s="261"/>
      <c r="JFK269" s="261"/>
      <c r="JFL269" s="261"/>
      <c r="JFM269" s="261"/>
      <c r="JFN269" s="261"/>
      <c r="JFO269" s="261"/>
      <c r="JFP269" s="261"/>
      <c r="JFQ269" s="261"/>
      <c r="JFR269" s="261"/>
      <c r="JFS269" s="261"/>
      <c r="JFT269" s="261"/>
      <c r="JFU269" s="261"/>
      <c r="JFV269" s="261"/>
      <c r="JFW269" s="261"/>
      <c r="JFX269" s="261"/>
      <c r="JFY269" s="261"/>
      <c r="JFZ269" s="261"/>
      <c r="JGA269" s="261"/>
      <c r="JGB269" s="261"/>
      <c r="JGC269" s="261"/>
      <c r="JGD269" s="261"/>
      <c r="JGE269" s="261"/>
      <c r="JGF269" s="261"/>
      <c r="JGG269" s="261"/>
      <c r="JGH269" s="261"/>
      <c r="JGI269" s="261"/>
      <c r="JGJ269" s="261"/>
      <c r="JGK269" s="261"/>
      <c r="JGL269" s="261"/>
      <c r="JGM269" s="261"/>
      <c r="JGN269" s="261"/>
      <c r="JGO269" s="261"/>
      <c r="JGP269" s="261"/>
      <c r="JGQ269" s="261"/>
      <c r="JGR269" s="261"/>
      <c r="JGS269" s="261"/>
      <c r="JGT269" s="261"/>
      <c r="JGU269" s="261"/>
      <c r="JGV269" s="261"/>
      <c r="JGW269" s="261"/>
      <c r="JGX269" s="261"/>
      <c r="JGY269" s="261"/>
      <c r="JGZ269" s="261"/>
      <c r="JHA269" s="261"/>
      <c r="JHB269" s="261"/>
      <c r="JHC269" s="261"/>
      <c r="JHD269" s="261"/>
      <c r="JHE269" s="261"/>
      <c r="JHF269" s="261"/>
      <c r="JHG269" s="261"/>
      <c r="JHH269" s="261"/>
      <c r="JHI269" s="261"/>
      <c r="JHJ269" s="261"/>
      <c r="JHK269" s="261"/>
      <c r="JHL269" s="261"/>
      <c r="JHM269" s="261"/>
      <c r="JHN269" s="261"/>
      <c r="JHO269" s="261"/>
      <c r="JHP269" s="261"/>
      <c r="JHQ269" s="261"/>
      <c r="JHR269" s="261"/>
      <c r="JHS269" s="261"/>
      <c r="JHT269" s="261"/>
      <c r="JHU269" s="261"/>
      <c r="JHV269" s="261"/>
      <c r="JHW269" s="261"/>
      <c r="JHX269" s="261"/>
      <c r="JHY269" s="261"/>
      <c r="JHZ269" s="261"/>
      <c r="JIA269" s="261"/>
      <c r="JIB269" s="261"/>
      <c r="JIC269" s="261"/>
      <c r="JID269" s="261"/>
      <c r="JIE269" s="261"/>
      <c r="JIF269" s="261"/>
      <c r="JIG269" s="261"/>
      <c r="JIH269" s="261"/>
      <c r="JII269" s="261"/>
      <c r="JIJ269" s="261"/>
      <c r="JIK269" s="261"/>
      <c r="JIL269" s="261"/>
      <c r="JIM269" s="261"/>
      <c r="JIN269" s="261"/>
      <c r="JIO269" s="261"/>
      <c r="JIP269" s="261"/>
      <c r="JIQ269" s="261"/>
      <c r="JIR269" s="261"/>
      <c r="JIS269" s="261"/>
      <c r="JIT269" s="261"/>
      <c r="JIU269" s="261"/>
      <c r="JIV269" s="261"/>
      <c r="JIW269" s="261"/>
      <c r="JIX269" s="261"/>
      <c r="JIY269" s="261"/>
      <c r="JIZ269" s="261"/>
      <c r="JJA269" s="261"/>
      <c r="JJB269" s="261"/>
      <c r="JJC269" s="261"/>
      <c r="JJD269" s="261"/>
      <c r="JJE269" s="261"/>
      <c r="JJF269" s="261"/>
      <c r="JJG269" s="261"/>
      <c r="JJH269" s="261"/>
      <c r="JJI269" s="261"/>
      <c r="JJJ269" s="261"/>
      <c r="JJK269" s="261"/>
      <c r="JJL269" s="261"/>
      <c r="JJM269" s="261"/>
      <c r="JJN269" s="261"/>
      <c r="JJO269" s="261"/>
      <c r="JJP269" s="261"/>
      <c r="JJQ269" s="261"/>
      <c r="JJR269" s="261"/>
      <c r="JJS269" s="261"/>
      <c r="JJT269" s="261"/>
      <c r="JJU269" s="261"/>
      <c r="JJV269" s="261"/>
      <c r="JJW269" s="261"/>
      <c r="JJX269" s="261"/>
      <c r="JJY269" s="261"/>
      <c r="JJZ269" s="261"/>
      <c r="JKA269" s="261"/>
      <c r="JKB269" s="261"/>
      <c r="JKC269" s="261"/>
      <c r="JKD269" s="261"/>
      <c r="JKE269" s="261"/>
      <c r="JKF269" s="261"/>
      <c r="JKG269" s="261"/>
      <c r="JKH269" s="261"/>
      <c r="JKI269" s="261"/>
      <c r="JKJ269" s="261"/>
      <c r="JKK269" s="261"/>
      <c r="JKL269" s="261"/>
      <c r="JKM269" s="261"/>
      <c r="JKN269" s="261"/>
      <c r="JKO269" s="261"/>
      <c r="JKP269" s="261"/>
      <c r="JKQ269" s="261"/>
      <c r="JKR269" s="261"/>
      <c r="JKS269" s="261"/>
      <c r="JKT269" s="261"/>
      <c r="JKU269" s="261"/>
      <c r="JKV269" s="261"/>
      <c r="JKW269" s="261"/>
      <c r="JKX269" s="261"/>
      <c r="JKY269" s="261"/>
      <c r="JKZ269" s="261"/>
      <c r="JLA269" s="261"/>
      <c r="JLB269" s="261"/>
      <c r="JLC269" s="261"/>
      <c r="JLD269" s="261"/>
      <c r="JLE269" s="261"/>
      <c r="JLF269" s="261"/>
      <c r="JLG269" s="261"/>
      <c r="JLH269" s="261"/>
      <c r="JLI269" s="261"/>
      <c r="JLJ269" s="261"/>
      <c r="JLK269" s="261"/>
      <c r="JLL269" s="261"/>
      <c r="JLM269" s="261"/>
      <c r="JLN269" s="261"/>
      <c r="JLO269" s="261"/>
      <c r="JLP269" s="261"/>
      <c r="JLQ269" s="261"/>
      <c r="JLR269" s="261"/>
      <c r="JLS269" s="261"/>
      <c r="JLT269" s="261"/>
      <c r="JLU269" s="261"/>
      <c r="JLV269" s="261"/>
      <c r="JLW269" s="261"/>
      <c r="JLX269" s="261"/>
      <c r="JLY269" s="261"/>
      <c r="JLZ269" s="261"/>
      <c r="JMA269" s="261"/>
      <c r="JMB269" s="261"/>
      <c r="JMC269" s="261"/>
      <c r="JMD269" s="261"/>
      <c r="JME269" s="261"/>
      <c r="JMF269" s="261"/>
      <c r="JMG269" s="261"/>
      <c r="JMH269" s="261"/>
      <c r="JMI269" s="261"/>
      <c r="JMJ269" s="261"/>
      <c r="JMK269" s="261"/>
      <c r="JML269" s="261"/>
      <c r="JMM269" s="261"/>
      <c r="JMN269" s="261"/>
      <c r="JMO269" s="261"/>
      <c r="JMP269" s="261"/>
      <c r="JMQ269" s="261"/>
      <c r="JMR269" s="261"/>
      <c r="JMS269" s="261"/>
      <c r="JMT269" s="261"/>
      <c r="JMU269" s="261"/>
      <c r="JMV269" s="261"/>
      <c r="JMW269" s="261"/>
      <c r="JMX269" s="261"/>
      <c r="JMY269" s="261"/>
      <c r="JMZ269" s="261"/>
      <c r="JNA269" s="261"/>
      <c r="JNB269" s="261"/>
      <c r="JNC269" s="261"/>
      <c r="JND269" s="261"/>
      <c r="JNE269" s="261"/>
      <c r="JNF269" s="261"/>
      <c r="JNG269" s="261"/>
      <c r="JNH269" s="261"/>
      <c r="JNI269" s="261"/>
      <c r="JNJ269" s="261"/>
      <c r="JNK269" s="261"/>
      <c r="JNL269" s="261"/>
      <c r="JNM269" s="261"/>
      <c r="JNN269" s="261"/>
      <c r="JNO269" s="261"/>
      <c r="JNP269" s="261"/>
      <c r="JNQ269" s="261"/>
      <c r="JNR269" s="261"/>
      <c r="JNS269" s="261"/>
      <c r="JNT269" s="261"/>
      <c r="JNU269" s="261"/>
      <c r="JNV269" s="261"/>
      <c r="JNW269" s="261"/>
      <c r="JNX269" s="261"/>
      <c r="JNY269" s="261"/>
      <c r="JNZ269" s="261"/>
      <c r="JOA269" s="261"/>
      <c r="JOB269" s="261"/>
      <c r="JOC269" s="261"/>
      <c r="JOD269" s="261"/>
      <c r="JOE269" s="261"/>
      <c r="JOF269" s="261"/>
      <c r="JOG269" s="261"/>
      <c r="JOH269" s="261"/>
      <c r="JOI269" s="261"/>
      <c r="JOJ269" s="261"/>
      <c r="JOK269" s="261"/>
      <c r="JOL269" s="261"/>
      <c r="JOM269" s="261"/>
      <c r="JON269" s="261"/>
      <c r="JOO269" s="261"/>
      <c r="JOP269" s="261"/>
      <c r="JOQ269" s="261"/>
      <c r="JOR269" s="261"/>
      <c r="JOS269" s="261"/>
      <c r="JOT269" s="261"/>
      <c r="JOU269" s="261"/>
      <c r="JOV269" s="261"/>
      <c r="JOW269" s="261"/>
      <c r="JOX269" s="261"/>
      <c r="JOY269" s="261"/>
      <c r="JOZ269" s="261"/>
      <c r="JPA269" s="261"/>
      <c r="JPB269" s="261"/>
      <c r="JPC269" s="261"/>
      <c r="JPD269" s="261"/>
      <c r="JPE269" s="261"/>
      <c r="JPF269" s="261"/>
      <c r="JPG269" s="261"/>
      <c r="JPH269" s="261"/>
      <c r="JPI269" s="261"/>
      <c r="JPJ269" s="261"/>
      <c r="JPK269" s="261"/>
      <c r="JPL269" s="261"/>
      <c r="JPM269" s="261"/>
      <c r="JPN269" s="261"/>
      <c r="JPO269" s="261"/>
      <c r="JPP269" s="261"/>
      <c r="JPQ269" s="261"/>
      <c r="JPR269" s="261"/>
      <c r="JPS269" s="261"/>
      <c r="JPT269" s="261"/>
      <c r="JPU269" s="261"/>
      <c r="JPV269" s="261"/>
      <c r="JPW269" s="261"/>
      <c r="JPX269" s="261"/>
      <c r="JPY269" s="261"/>
      <c r="JPZ269" s="261"/>
      <c r="JQA269" s="261"/>
      <c r="JQB269" s="261"/>
      <c r="JQC269" s="261"/>
      <c r="JQD269" s="261"/>
      <c r="JQE269" s="261"/>
      <c r="JQF269" s="261"/>
      <c r="JQG269" s="261"/>
      <c r="JQH269" s="261"/>
      <c r="JQI269" s="261"/>
      <c r="JQJ269" s="261"/>
      <c r="JQK269" s="261"/>
      <c r="JQL269" s="261"/>
      <c r="JQM269" s="261"/>
      <c r="JQN269" s="261"/>
      <c r="JQO269" s="261"/>
      <c r="JQP269" s="261"/>
      <c r="JQQ269" s="261"/>
      <c r="JQR269" s="261"/>
      <c r="JQS269" s="261"/>
      <c r="JQT269" s="261"/>
      <c r="JQU269" s="261"/>
      <c r="JQV269" s="261"/>
      <c r="JQW269" s="261"/>
      <c r="JQX269" s="261"/>
      <c r="JQY269" s="261"/>
      <c r="JQZ269" s="261"/>
      <c r="JRA269" s="261"/>
      <c r="JRB269" s="261"/>
      <c r="JRC269" s="261"/>
      <c r="JRD269" s="261"/>
      <c r="JRE269" s="261"/>
      <c r="JRF269" s="261"/>
      <c r="JRG269" s="261"/>
      <c r="JRH269" s="261"/>
      <c r="JRI269" s="261"/>
      <c r="JRJ269" s="261"/>
      <c r="JRK269" s="261"/>
      <c r="JRL269" s="261"/>
      <c r="JRM269" s="261"/>
      <c r="JRN269" s="261"/>
      <c r="JRO269" s="261"/>
      <c r="JRP269" s="261"/>
      <c r="JRQ269" s="261"/>
      <c r="JRR269" s="261"/>
      <c r="JRS269" s="261"/>
      <c r="JRT269" s="261"/>
      <c r="JRU269" s="261"/>
      <c r="JRV269" s="261"/>
      <c r="JRW269" s="261"/>
      <c r="JRX269" s="261"/>
      <c r="JRY269" s="261"/>
      <c r="JRZ269" s="261"/>
      <c r="JSA269" s="261"/>
      <c r="JSB269" s="261"/>
      <c r="JSC269" s="261"/>
      <c r="JSD269" s="261"/>
      <c r="JSE269" s="261"/>
      <c r="JSF269" s="261"/>
      <c r="JSG269" s="261"/>
      <c r="JSH269" s="261"/>
      <c r="JSI269" s="261"/>
      <c r="JSJ269" s="261"/>
      <c r="JSK269" s="261"/>
      <c r="JSL269" s="261"/>
      <c r="JSM269" s="261"/>
      <c r="JSN269" s="261"/>
      <c r="JSO269" s="261"/>
      <c r="JSP269" s="261"/>
      <c r="JSQ269" s="261"/>
      <c r="JSR269" s="261"/>
      <c r="JSS269" s="261"/>
      <c r="JST269" s="261"/>
      <c r="JSU269" s="261"/>
      <c r="JSV269" s="261"/>
      <c r="JSW269" s="261"/>
      <c r="JSX269" s="261"/>
      <c r="JSY269" s="261"/>
      <c r="JSZ269" s="261"/>
      <c r="JTA269" s="261"/>
      <c r="JTB269" s="261"/>
      <c r="JTC269" s="261"/>
      <c r="JTD269" s="261"/>
      <c r="JTE269" s="261"/>
      <c r="JTF269" s="261"/>
      <c r="JTG269" s="261"/>
      <c r="JTH269" s="261"/>
      <c r="JTI269" s="261"/>
      <c r="JTJ269" s="261"/>
      <c r="JTK269" s="261"/>
      <c r="JTL269" s="261"/>
      <c r="JTM269" s="261"/>
      <c r="JTN269" s="261"/>
      <c r="JTO269" s="261"/>
      <c r="JTP269" s="261"/>
      <c r="JTQ269" s="261"/>
      <c r="JTR269" s="261"/>
      <c r="JTS269" s="261"/>
      <c r="JTT269" s="261"/>
      <c r="JTU269" s="261"/>
      <c r="JTV269" s="261"/>
      <c r="JTW269" s="261"/>
      <c r="JTX269" s="261"/>
      <c r="JTY269" s="261"/>
      <c r="JTZ269" s="261"/>
      <c r="JUA269" s="261"/>
      <c r="JUB269" s="261"/>
      <c r="JUC269" s="261"/>
      <c r="JUD269" s="261"/>
      <c r="JUE269" s="261"/>
      <c r="JUF269" s="261"/>
      <c r="JUG269" s="261"/>
      <c r="JUH269" s="261"/>
      <c r="JUI269" s="261"/>
      <c r="JUJ269" s="261"/>
      <c r="JUK269" s="261"/>
      <c r="JUL269" s="261"/>
      <c r="JUM269" s="261"/>
      <c r="JUN269" s="261"/>
      <c r="JUO269" s="261"/>
      <c r="JUP269" s="261"/>
      <c r="JUQ269" s="261"/>
      <c r="JUR269" s="261"/>
      <c r="JUS269" s="261"/>
      <c r="JUT269" s="261"/>
      <c r="JUU269" s="261"/>
      <c r="JUV269" s="261"/>
      <c r="JUW269" s="261"/>
      <c r="JUX269" s="261"/>
      <c r="JUY269" s="261"/>
      <c r="JUZ269" s="261"/>
      <c r="JVA269" s="261"/>
      <c r="JVB269" s="261"/>
      <c r="JVC269" s="261"/>
      <c r="JVD269" s="261"/>
      <c r="JVE269" s="261"/>
      <c r="JVF269" s="261"/>
      <c r="JVG269" s="261"/>
      <c r="JVH269" s="261"/>
      <c r="JVI269" s="261"/>
      <c r="JVJ269" s="261"/>
      <c r="JVK269" s="261"/>
      <c r="JVL269" s="261"/>
      <c r="JVM269" s="261"/>
      <c r="JVN269" s="261"/>
      <c r="JVO269" s="261"/>
      <c r="JVP269" s="261"/>
      <c r="JVQ269" s="261"/>
      <c r="JVR269" s="261"/>
      <c r="JVS269" s="261"/>
      <c r="JVT269" s="261"/>
      <c r="JVU269" s="261"/>
      <c r="JVV269" s="261"/>
      <c r="JVW269" s="261"/>
      <c r="JVX269" s="261"/>
      <c r="JVY269" s="261"/>
      <c r="JVZ269" s="261"/>
      <c r="JWA269" s="261"/>
      <c r="JWB269" s="261"/>
      <c r="JWC269" s="261"/>
      <c r="JWD269" s="261"/>
      <c r="JWE269" s="261"/>
      <c r="JWF269" s="261"/>
      <c r="JWG269" s="261"/>
      <c r="JWH269" s="261"/>
      <c r="JWI269" s="261"/>
      <c r="JWJ269" s="261"/>
      <c r="JWK269" s="261"/>
      <c r="JWL269" s="261"/>
      <c r="JWM269" s="261"/>
      <c r="JWN269" s="261"/>
      <c r="JWO269" s="261"/>
      <c r="JWP269" s="261"/>
      <c r="JWQ269" s="261"/>
      <c r="JWR269" s="261"/>
      <c r="JWS269" s="261"/>
      <c r="JWT269" s="261"/>
      <c r="JWU269" s="261"/>
      <c r="JWV269" s="261"/>
      <c r="JWW269" s="261"/>
      <c r="JWX269" s="261"/>
      <c r="JWY269" s="261"/>
      <c r="JWZ269" s="261"/>
      <c r="JXA269" s="261"/>
      <c r="JXB269" s="261"/>
      <c r="JXC269" s="261"/>
      <c r="JXD269" s="261"/>
      <c r="JXE269" s="261"/>
      <c r="JXF269" s="261"/>
      <c r="JXG269" s="261"/>
      <c r="JXH269" s="261"/>
      <c r="JXI269" s="261"/>
      <c r="JXJ269" s="261"/>
      <c r="JXK269" s="261"/>
      <c r="JXL269" s="261"/>
      <c r="JXM269" s="261"/>
      <c r="JXN269" s="261"/>
      <c r="JXO269" s="261"/>
      <c r="JXP269" s="261"/>
      <c r="JXQ269" s="261"/>
      <c r="JXR269" s="261"/>
      <c r="JXS269" s="261"/>
      <c r="JXT269" s="261"/>
      <c r="JXU269" s="261"/>
      <c r="JXV269" s="261"/>
      <c r="JXW269" s="261"/>
      <c r="JXX269" s="261"/>
      <c r="JXY269" s="261"/>
      <c r="JXZ269" s="261"/>
      <c r="JYA269" s="261"/>
      <c r="JYB269" s="261"/>
      <c r="JYC269" s="261"/>
      <c r="JYD269" s="261"/>
      <c r="JYE269" s="261"/>
      <c r="JYF269" s="261"/>
      <c r="JYG269" s="261"/>
      <c r="JYH269" s="261"/>
      <c r="JYI269" s="261"/>
      <c r="JYJ269" s="261"/>
      <c r="JYK269" s="261"/>
      <c r="JYL269" s="261"/>
      <c r="JYM269" s="261"/>
      <c r="JYN269" s="261"/>
      <c r="JYO269" s="261"/>
      <c r="JYP269" s="261"/>
      <c r="JYQ269" s="261"/>
      <c r="JYR269" s="261"/>
      <c r="JYS269" s="261"/>
      <c r="JYT269" s="261"/>
      <c r="JYU269" s="261"/>
      <c r="JYV269" s="261"/>
      <c r="JYW269" s="261"/>
      <c r="JYX269" s="261"/>
      <c r="JYY269" s="261"/>
      <c r="JYZ269" s="261"/>
      <c r="JZA269" s="261"/>
      <c r="JZB269" s="261"/>
      <c r="JZC269" s="261"/>
      <c r="JZD269" s="261"/>
      <c r="JZE269" s="261"/>
      <c r="JZF269" s="261"/>
      <c r="JZG269" s="261"/>
      <c r="JZH269" s="261"/>
      <c r="JZI269" s="261"/>
      <c r="JZJ269" s="261"/>
      <c r="JZK269" s="261"/>
      <c r="JZL269" s="261"/>
      <c r="JZM269" s="261"/>
      <c r="JZN269" s="261"/>
      <c r="JZO269" s="261"/>
      <c r="JZP269" s="261"/>
      <c r="JZQ269" s="261"/>
      <c r="JZR269" s="261"/>
      <c r="JZS269" s="261"/>
      <c r="JZT269" s="261"/>
      <c r="JZU269" s="261"/>
      <c r="JZV269" s="261"/>
      <c r="JZW269" s="261"/>
      <c r="JZX269" s="261"/>
      <c r="JZY269" s="261"/>
      <c r="JZZ269" s="261"/>
      <c r="KAA269" s="261"/>
      <c r="KAB269" s="261"/>
      <c r="KAC269" s="261"/>
      <c r="KAD269" s="261"/>
      <c r="KAE269" s="261"/>
      <c r="KAF269" s="261"/>
      <c r="KAG269" s="261"/>
      <c r="KAH269" s="261"/>
      <c r="KAI269" s="261"/>
      <c r="KAJ269" s="261"/>
      <c r="KAK269" s="261"/>
      <c r="KAL269" s="261"/>
      <c r="KAM269" s="261"/>
      <c r="KAN269" s="261"/>
      <c r="KAO269" s="261"/>
      <c r="KAP269" s="261"/>
      <c r="KAQ269" s="261"/>
      <c r="KAR269" s="261"/>
      <c r="KAS269" s="261"/>
      <c r="KAT269" s="261"/>
      <c r="KAU269" s="261"/>
      <c r="KAV269" s="261"/>
      <c r="KAW269" s="261"/>
      <c r="KAX269" s="261"/>
      <c r="KAY269" s="261"/>
      <c r="KAZ269" s="261"/>
      <c r="KBA269" s="261"/>
      <c r="KBB269" s="261"/>
      <c r="KBC269" s="261"/>
      <c r="KBD269" s="261"/>
      <c r="KBE269" s="261"/>
      <c r="KBF269" s="261"/>
      <c r="KBG269" s="261"/>
      <c r="KBH269" s="261"/>
      <c r="KBI269" s="261"/>
      <c r="KBJ269" s="261"/>
      <c r="KBK269" s="261"/>
      <c r="KBL269" s="261"/>
      <c r="KBM269" s="261"/>
      <c r="KBN269" s="261"/>
      <c r="KBO269" s="261"/>
      <c r="KBP269" s="261"/>
      <c r="KBQ269" s="261"/>
      <c r="KBR269" s="261"/>
      <c r="KBS269" s="261"/>
      <c r="KBT269" s="261"/>
      <c r="KBU269" s="261"/>
      <c r="KBV269" s="261"/>
      <c r="KBW269" s="261"/>
      <c r="KBX269" s="261"/>
      <c r="KBY269" s="261"/>
      <c r="KBZ269" s="261"/>
      <c r="KCA269" s="261"/>
      <c r="KCB269" s="261"/>
      <c r="KCC269" s="261"/>
      <c r="KCD269" s="261"/>
      <c r="KCE269" s="261"/>
      <c r="KCF269" s="261"/>
      <c r="KCG269" s="261"/>
      <c r="KCH269" s="261"/>
      <c r="KCI269" s="261"/>
      <c r="KCJ269" s="261"/>
      <c r="KCK269" s="261"/>
      <c r="KCL269" s="261"/>
      <c r="KCM269" s="261"/>
      <c r="KCN269" s="261"/>
      <c r="KCO269" s="261"/>
      <c r="KCP269" s="261"/>
      <c r="KCQ269" s="261"/>
      <c r="KCR269" s="261"/>
      <c r="KCS269" s="261"/>
      <c r="KCT269" s="261"/>
      <c r="KCU269" s="261"/>
      <c r="KCV269" s="261"/>
      <c r="KCW269" s="261"/>
      <c r="KCX269" s="261"/>
      <c r="KCY269" s="261"/>
      <c r="KCZ269" s="261"/>
      <c r="KDA269" s="261"/>
      <c r="KDB269" s="261"/>
      <c r="KDC269" s="261"/>
      <c r="KDD269" s="261"/>
      <c r="KDE269" s="261"/>
      <c r="KDF269" s="261"/>
      <c r="KDG269" s="261"/>
      <c r="KDH269" s="261"/>
      <c r="KDI269" s="261"/>
      <c r="KDJ269" s="261"/>
      <c r="KDK269" s="261"/>
      <c r="KDL269" s="261"/>
      <c r="KDM269" s="261"/>
      <c r="KDN269" s="261"/>
      <c r="KDO269" s="261"/>
      <c r="KDP269" s="261"/>
      <c r="KDQ269" s="261"/>
      <c r="KDR269" s="261"/>
      <c r="KDS269" s="261"/>
      <c r="KDT269" s="261"/>
      <c r="KDU269" s="261"/>
      <c r="KDV269" s="261"/>
      <c r="KDW269" s="261"/>
      <c r="KDX269" s="261"/>
      <c r="KDY269" s="261"/>
      <c r="KDZ269" s="261"/>
      <c r="KEA269" s="261"/>
      <c r="KEB269" s="261"/>
      <c r="KEC269" s="261"/>
      <c r="KED269" s="261"/>
      <c r="KEE269" s="261"/>
      <c r="KEF269" s="261"/>
      <c r="KEG269" s="261"/>
      <c r="KEH269" s="261"/>
      <c r="KEI269" s="261"/>
      <c r="KEJ269" s="261"/>
      <c r="KEK269" s="261"/>
      <c r="KEL269" s="261"/>
      <c r="KEM269" s="261"/>
      <c r="KEN269" s="261"/>
      <c r="KEO269" s="261"/>
      <c r="KEP269" s="261"/>
      <c r="KEQ269" s="261"/>
      <c r="KER269" s="261"/>
      <c r="KES269" s="261"/>
      <c r="KET269" s="261"/>
      <c r="KEU269" s="261"/>
      <c r="KEV269" s="261"/>
      <c r="KEW269" s="261"/>
      <c r="KEX269" s="261"/>
      <c r="KEY269" s="261"/>
      <c r="KEZ269" s="261"/>
      <c r="KFA269" s="261"/>
      <c r="KFB269" s="261"/>
      <c r="KFC269" s="261"/>
      <c r="KFD269" s="261"/>
      <c r="KFE269" s="261"/>
      <c r="KFF269" s="261"/>
      <c r="KFG269" s="261"/>
      <c r="KFH269" s="261"/>
      <c r="KFI269" s="261"/>
      <c r="KFJ269" s="261"/>
      <c r="KFK269" s="261"/>
      <c r="KFL269" s="261"/>
      <c r="KFM269" s="261"/>
      <c r="KFN269" s="261"/>
      <c r="KFO269" s="261"/>
      <c r="KFP269" s="261"/>
      <c r="KFQ269" s="261"/>
      <c r="KFR269" s="261"/>
      <c r="KFS269" s="261"/>
      <c r="KFT269" s="261"/>
      <c r="KFU269" s="261"/>
      <c r="KFV269" s="261"/>
      <c r="KFW269" s="261"/>
      <c r="KFX269" s="261"/>
      <c r="KFY269" s="261"/>
      <c r="KFZ269" s="261"/>
      <c r="KGA269" s="261"/>
      <c r="KGB269" s="261"/>
      <c r="KGC269" s="261"/>
      <c r="KGD269" s="261"/>
      <c r="KGE269" s="261"/>
      <c r="KGF269" s="261"/>
      <c r="KGG269" s="261"/>
      <c r="KGH269" s="261"/>
      <c r="KGI269" s="261"/>
      <c r="KGJ269" s="261"/>
      <c r="KGK269" s="261"/>
      <c r="KGL269" s="261"/>
      <c r="KGM269" s="261"/>
      <c r="KGN269" s="261"/>
      <c r="KGO269" s="261"/>
      <c r="KGP269" s="261"/>
      <c r="KGQ269" s="261"/>
      <c r="KGR269" s="261"/>
      <c r="KGS269" s="261"/>
      <c r="KGT269" s="261"/>
      <c r="KGU269" s="261"/>
      <c r="KGV269" s="261"/>
      <c r="KGW269" s="261"/>
      <c r="KGX269" s="261"/>
      <c r="KGY269" s="261"/>
      <c r="KGZ269" s="261"/>
      <c r="KHA269" s="261"/>
      <c r="KHB269" s="261"/>
      <c r="KHC269" s="261"/>
      <c r="KHD269" s="261"/>
      <c r="KHE269" s="261"/>
      <c r="KHF269" s="261"/>
      <c r="KHG269" s="261"/>
      <c r="KHH269" s="261"/>
      <c r="KHI269" s="261"/>
      <c r="KHJ269" s="261"/>
      <c r="KHK269" s="261"/>
      <c r="KHL269" s="261"/>
      <c r="KHM269" s="261"/>
      <c r="KHN269" s="261"/>
      <c r="KHO269" s="261"/>
      <c r="KHP269" s="261"/>
      <c r="KHQ269" s="261"/>
      <c r="KHR269" s="261"/>
      <c r="KHS269" s="261"/>
      <c r="KHT269" s="261"/>
      <c r="KHU269" s="261"/>
      <c r="KHV269" s="261"/>
      <c r="KHW269" s="261"/>
      <c r="KHX269" s="261"/>
      <c r="KHY269" s="261"/>
      <c r="KHZ269" s="261"/>
      <c r="KIA269" s="261"/>
      <c r="KIB269" s="261"/>
      <c r="KIC269" s="261"/>
      <c r="KID269" s="261"/>
      <c r="KIE269" s="261"/>
      <c r="KIF269" s="261"/>
      <c r="KIG269" s="261"/>
      <c r="KIH269" s="261"/>
      <c r="KII269" s="261"/>
      <c r="KIJ269" s="261"/>
      <c r="KIK269" s="261"/>
      <c r="KIL269" s="261"/>
      <c r="KIM269" s="261"/>
      <c r="KIN269" s="261"/>
      <c r="KIO269" s="261"/>
      <c r="KIP269" s="261"/>
      <c r="KIQ269" s="261"/>
      <c r="KIR269" s="261"/>
      <c r="KIS269" s="261"/>
      <c r="KIT269" s="261"/>
      <c r="KIU269" s="261"/>
      <c r="KIV269" s="261"/>
      <c r="KIW269" s="261"/>
      <c r="KIX269" s="261"/>
      <c r="KIY269" s="261"/>
      <c r="KIZ269" s="261"/>
      <c r="KJA269" s="261"/>
      <c r="KJB269" s="261"/>
      <c r="KJC269" s="261"/>
      <c r="KJD269" s="261"/>
      <c r="KJE269" s="261"/>
      <c r="KJF269" s="261"/>
      <c r="KJG269" s="261"/>
      <c r="KJH269" s="261"/>
      <c r="KJI269" s="261"/>
      <c r="KJJ269" s="261"/>
      <c r="KJK269" s="261"/>
      <c r="KJL269" s="261"/>
      <c r="KJM269" s="261"/>
      <c r="KJN269" s="261"/>
      <c r="KJO269" s="261"/>
      <c r="KJP269" s="261"/>
      <c r="KJQ269" s="261"/>
      <c r="KJR269" s="261"/>
      <c r="KJS269" s="261"/>
      <c r="KJT269" s="261"/>
      <c r="KJU269" s="261"/>
      <c r="KJV269" s="261"/>
      <c r="KJW269" s="261"/>
      <c r="KJX269" s="261"/>
      <c r="KJY269" s="261"/>
      <c r="KJZ269" s="261"/>
      <c r="KKA269" s="261"/>
      <c r="KKB269" s="261"/>
      <c r="KKC269" s="261"/>
      <c r="KKD269" s="261"/>
      <c r="KKE269" s="261"/>
      <c r="KKF269" s="261"/>
      <c r="KKG269" s="261"/>
      <c r="KKH269" s="261"/>
      <c r="KKI269" s="261"/>
      <c r="KKJ269" s="261"/>
      <c r="KKK269" s="261"/>
      <c r="KKL269" s="261"/>
      <c r="KKM269" s="261"/>
      <c r="KKN269" s="261"/>
      <c r="KKO269" s="261"/>
      <c r="KKP269" s="261"/>
      <c r="KKQ269" s="261"/>
      <c r="KKR269" s="261"/>
      <c r="KKS269" s="261"/>
      <c r="KKT269" s="261"/>
      <c r="KKU269" s="261"/>
      <c r="KKV269" s="261"/>
      <c r="KKW269" s="261"/>
      <c r="KKX269" s="261"/>
      <c r="KKY269" s="261"/>
      <c r="KKZ269" s="261"/>
      <c r="KLA269" s="261"/>
      <c r="KLB269" s="261"/>
      <c r="KLC269" s="261"/>
      <c r="KLD269" s="261"/>
      <c r="KLE269" s="261"/>
      <c r="KLF269" s="261"/>
      <c r="KLG269" s="261"/>
      <c r="KLH269" s="261"/>
      <c r="KLI269" s="261"/>
      <c r="KLJ269" s="261"/>
      <c r="KLK269" s="261"/>
      <c r="KLL269" s="261"/>
      <c r="KLM269" s="261"/>
      <c r="KLN269" s="261"/>
      <c r="KLO269" s="261"/>
      <c r="KLP269" s="261"/>
      <c r="KLQ269" s="261"/>
      <c r="KLR269" s="261"/>
      <c r="KLS269" s="261"/>
      <c r="KLT269" s="261"/>
      <c r="KLU269" s="261"/>
      <c r="KLV269" s="261"/>
      <c r="KLW269" s="261"/>
      <c r="KLX269" s="261"/>
      <c r="KLY269" s="261"/>
      <c r="KLZ269" s="261"/>
      <c r="KMA269" s="261"/>
      <c r="KMB269" s="261"/>
      <c r="KMC269" s="261"/>
      <c r="KMD269" s="261"/>
      <c r="KME269" s="261"/>
      <c r="KMF269" s="261"/>
      <c r="KMG269" s="261"/>
      <c r="KMH269" s="261"/>
      <c r="KMI269" s="261"/>
      <c r="KMJ269" s="261"/>
      <c r="KMK269" s="261"/>
      <c r="KML269" s="261"/>
      <c r="KMM269" s="261"/>
      <c r="KMN269" s="261"/>
      <c r="KMO269" s="261"/>
      <c r="KMP269" s="261"/>
      <c r="KMQ269" s="261"/>
      <c r="KMR269" s="261"/>
      <c r="KMS269" s="261"/>
      <c r="KMT269" s="261"/>
      <c r="KMU269" s="261"/>
      <c r="KMV269" s="261"/>
      <c r="KMW269" s="261"/>
      <c r="KMX269" s="261"/>
      <c r="KMY269" s="261"/>
      <c r="KMZ269" s="261"/>
      <c r="KNA269" s="261"/>
      <c r="KNB269" s="261"/>
      <c r="KNC269" s="261"/>
      <c r="KND269" s="261"/>
      <c r="KNE269" s="261"/>
      <c r="KNF269" s="261"/>
      <c r="KNG269" s="261"/>
      <c r="KNH269" s="261"/>
      <c r="KNI269" s="261"/>
      <c r="KNJ269" s="261"/>
      <c r="KNK269" s="261"/>
      <c r="KNL269" s="261"/>
      <c r="KNM269" s="261"/>
      <c r="KNN269" s="261"/>
      <c r="KNO269" s="261"/>
      <c r="KNP269" s="261"/>
      <c r="KNQ269" s="261"/>
      <c r="KNR269" s="261"/>
      <c r="KNS269" s="261"/>
      <c r="KNT269" s="261"/>
      <c r="KNU269" s="261"/>
      <c r="KNV269" s="261"/>
      <c r="KNW269" s="261"/>
      <c r="KNX269" s="261"/>
      <c r="KNY269" s="261"/>
      <c r="KNZ269" s="261"/>
      <c r="KOA269" s="261"/>
      <c r="KOB269" s="261"/>
      <c r="KOC269" s="261"/>
      <c r="KOD269" s="261"/>
      <c r="KOE269" s="261"/>
      <c r="KOF269" s="261"/>
      <c r="KOG269" s="261"/>
      <c r="KOH269" s="261"/>
      <c r="KOI269" s="261"/>
      <c r="KOJ269" s="261"/>
      <c r="KOK269" s="261"/>
      <c r="KOL269" s="261"/>
      <c r="KOM269" s="261"/>
      <c r="KON269" s="261"/>
      <c r="KOO269" s="261"/>
      <c r="KOP269" s="261"/>
      <c r="KOQ269" s="261"/>
      <c r="KOR269" s="261"/>
      <c r="KOS269" s="261"/>
      <c r="KOT269" s="261"/>
      <c r="KOU269" s="261"/>
      <c r="KOV269" s="261"/>
      <c r="KOW269" s="261"/>
      <c r="KOX269" s="261"/>
      <c r="KOY269" s="261"/>
      <c r="KOZ269" s="261"/>
      <c r="KPA269" s="261"/>
      <c r="KPB269" s="261"/>
      <c r="KPC269" s="261"/>
      <c r="KPD269" s="261"/>
      <c r="KPE269" s="261"/>
      <c r="KPF269" s="261"/>
      <c r="KPG269" s="261"/>
      <c r="KPH269" s="261"/>
      <c r="KPI269" s="261"/>
      <c r="KPJ269" s="261"/>
      <c r="KPK269" s="261"/>
      <c r="KPL269" s="261"/>
      <c r="KPM269" s="261"/>
      <c r="KPN269" s="261"/>
      <c r="KPO269" s="261"/>
      <c r="KPP269" s="261"/>
      <c r="KPQ269" s="261"/>
      <c r="KPR269" s="261"/>
      <c r="KPS269" s="261"/>
      <c r="KPT269" s="261"/>
      <c r="KPU269" s="261"/>
      <c r="KPV269" s="261"/>
      <c r="KPW269" s="261"/>
      <c r="KPX269" s="261"/>
      <c r="KPY269" s="261"/>
      <c r="KPZ269" s="261"/>
      <c r="KQA269" s="261"/>
      <c r="KQB269" s="261"/>
      <c r="KQC269" s="261"/>
      <c r="KQD269" s="261"/>
      <c r="KQE269" s="261"/>
      <c r="KQF269" s="261"/>
      <c r="KQG269" s="261"/>
      <c r="KQH269" s="261"/>
      <c r="KQI269" s="261"/>
      <c r="KQJ269" s="261"/>
      <c r="KQK269" s="261"/>
      <c r="KQL269" s="261"/>
      <c r="KQM269" s="261"/>
      <c r="KQN269" s="261"/>
      <c r="KQO269" s="261"/>
      <c r="KQP269" s="261"/>
      <c r="KQQ269" s="261"/>
      <c r="KQR269" s="261"/>
      <c r="KQS269" s="261"/>
      <c r="KQT269" s="261"/>
      <c r="KQU269" s="261"/>
      <c r="KQV269" s="261"/>
      <c r="KQW269" s="261"/>
      <c r="KQX269" s="261"/>
      <c r="KQY269" s="261"/>
      <c r="KQZ269" s="261"/>
      <c r="KRA269" s="261"/>
      <c r="KRB269" s="261"/>
      <c r="KRC269" s="261"/>
      <c r="KRD269" s="261"/>
      <c r="KRE269" s="261"/>
      <c r="KRF269" s="261"/>
      <c r="KRG269" s="261"/>
      <c r="KRH269" s="261"/>
      <c r="KRI269" s="261"/>
      <c r="KRJ269" s="261"/>
      <c r="KRK269" s="261"/>
      <c r="KRL269" s="261"/>
      <c r="KRM269" s="261"/>
      <c r="KRN269" s="261"/>
      <c r="KRO269" s="261"/>
      <c r="KRP269" s="261"/>
      <c r="KRQ269" s="261"/>
      <c r="KRR269" s="261"/>
      <c r="KRS269" s="261"/>
      <c r="KRT269" s="261"/>
      <c r="KRU269" s="261"/>
      <c r="KRV269" s="261"/>
      <c r="KRW269" s="261"/>
      <c r="KRX269" s="261"/>
      <c r="KRY269" s="261"/>
      <c r="KRZ269" s="261"/>
      <c r="KSA269" s="261"/>
      <c r="KSB269" s="261"/>
      <c r="KSC269" s="261"/>
      <c r="KSD269" s="261"/>
      <c r="KSE269" s="261"/>
      <c r="KSF269" s="261"/>
      <c r="KSG269" s="261"/>
      <c r="KSH269" s="261"/>
      <c r="KSI269" s="261"/>
      <c r="KSJ269" s="261"/>
      <c r="KSK269" s="261"/>
      <c r="KSL269" s="261"/>
      <c r="KSM269" s="261"/>
      <c r="KSN269" s="261"/>
      <c r="KSO269" s="261"/>
      <c r="KSP269" s="261"/>
      <c r="KSQ269" s="261"/>
      <c r="KSR269" s="261"/>
      <c r="KSS269" s="261"/>
      <c r="KST269" s="261"/>
      <c r="KSU269" s="261"/>
      <c r="KSV269" s="261"/>
      <c r="KSW269" s="261"/>
      <c r="KSX269" s="261"/>
      <c r="KSY269" s="261"/>
      <c r="KSZ269" s="261"/>
      <c r="KTA269" s="261"/>
      <c r="KTB269" s="261"/>
      <c r="KTC269" s="261"/>
      <c r="KTD269" s="261"/>
      <c r="KTE269" s="261"/>
      <c r="KTF269" s="261"/>
      <c r="KTG269" s="261"/>
      <c r="KTH269" s="261"/>
      <c r="KTI269" s="261"/>
      <c r="KTJ269" s="261"/>
      <c r="KTK269" s="261"/>
      <c r="KTL269" s="261"/>
      <c r="KTM269" s="261"/>
      <c r="KTN269" s="261"/>
      <c r="KTO269" s="261"/>
      <c r="KTP269" s="261"/>
      <c r="KTQ269" s="261"/>
      <c r="KTR269" s="261"/>
      <c r="KTS269" s="261"/>
      <c r="KTT269" s="261"/>
      <c r="KTU269" s="261"/>
      <c r="KTV269" s="261"/>
      <c r="KTW269" s="261"/>
      <c r="KTX269" s="261"/>
      <c r="KTY269" s="261"/>
      <c r="KTZ269" s="261"/>
      <c r="KUA269" s="261"/>
      <c r="KUB269" s="261"/>
      <c r="KUC269" s="261"/>
      <c r="KUD269" s="261"/>
      <c r="KUE269" s="261"/>
      <c r="KUF269" s="261"/>
      <c r="KUG269" s="261"/>
      <c r="KUH269" s="261"/>
      <c r="KUI269" s="261"/>
      <c r="KUJ269" s="261"/>
      <c r="KUK269" s="261"/>
      <c r="KUL269" s="261"/>
      <c r="KUM269" s="261"/>
      <c r="KUN269" s="261"/>
      <c r="KUO269" s="261"/>
      <c r="KUP269" s="261"/>
      <c r="KUQ269" s="261"/>
      <c r="KUR269" s="261"/>
      <c r="KUS269" s="261"/>
      <c r="KUT269" s="261"/>
      <c r="KUU269" s="261"/>
      <c r="KUV269" s="261"/>
      <c r="KUW269" s="261"/>
      <c r="KUX269" s="261"/>
      <c r="KUY269" s="261"/>
      <c r="KUZ269" s="261"/>
      <c r="KVA269" s="261"/>
      <c r="KVB269" s="261"/>
      <c r="KVC269" s="261"/>
      <c r="KVD269" s="261"/>
      <c r="KVE269" s="261"/>
      <c r="KVF269" s="261"/>
      <c r="KVG269" s="261"/>
      <c r="KVH269" s="261"/>
      <c r="KVI269" s="261"/>
      <c r="KVJ269" s="261"/>
      <c r="KVK269" s="261"/>
      <c r="KVL269" s="261"/>
      <c r="KVM269" s="261"/>
      <c r="KVN269" s="261"/>
      <c r="KVO269" s="261"/>
      <c r="KVP269" s="261"/>
      <c r="KVQ269" s="261"/>
      <c r="KVR269" s="261"/>
      <c r="KVS269" s="261"/>
      <c r="KVT269" s="261"/>
      <c r="KVU269" s="261"/>
      <c r="KVV269" s="261"/>
      <c r="KVW269" s="261"/>
      <c r="KVX269" s="261"/>
      <c r="KVY269" s="261"/>
      <c r="KVZ269" s="261"/>
      <c r="KWA269" s="261"/>
      <c r="KWB269" s="261"/>
      <c r="KWC269" s="261"/>
      <c r="KWD269" s="261"/>
      <c r="KWE269" s="261"/>
      <c r="KWF269" s="261"/>
      <c r="KWG269" s="261"/>
      <c r="KWH269" s="261"/>
      <c r="KWI269" s="261"/>
      <c r="KWJ269" s="261"/>
      <c r="KWK269" s="261"/>
      <c r="KWL269" s="261"/>
      <c r="KWM269" s="261"/>
      <c r="KWN269" s="261"/>
      <c r="KWO269" s="261"/>
      <c r="KWP269" s="261"/>
      <c r="KWQ269" s="261"/>
      <c r="KWR269" s="261"/>
      <c r="KWS269" s="261"/>
      <c r="KWT269" s="261"/>
      <c r="KWU269" s="261"/>
      <c r="KWV269" s="261"/>
      <c r="KWW269" s="261"/>
      <c r="KWX269" s="261"/>
      <c r="KWY269" s="261"/>
      <c r="KWZ269" s="261"/>
      <c r="KXA269" s="261"/>
      <c r="KXB269" s="261"/>
      <c r="KXC269" s="261"/>
      <c r="KXD269" s="261"/>
      <c r="KXE269" s="261"/>
      <c r="KXF269" s="261"/>
      <c r="KXG269" s="261"/>
      <c r="KXH269" s="261"/>
      <c r="KXI269" s="261"/>
      <c r="KXJ269" s="261"/>
      <c r="KXK269" s="261"/>
      <c r="KXL269" s="261"/>
      <c r="KXM269" s="261"/>
      <c r="KXN269" s="261"/>
      <c r="KXO269" s="261"/>
      <c r="KXP269" s="261"/>
      <c r="KXQ269" s="261"/>
      <c r="KXR269" s="261"/>
      <c r="KXS269" s="261"/>
      <c r="KXT269" s="261"/>
      <c r="KXU269" s="261"/>
      <c r="KXV269" s="261"/>
      <c r="KXW269" s="261"/>
      <c r="KXX269" s="261"/>
      <c r="KXY269" s="261"/>
      <c r="KXZ269" s="261"/>
      <c r="KYA269" s="261"/>
      <c r="KYB269" s="261"/>
      <c r="KYC269" s="261"/>
      <c r="KYD269" s="261"/>
      <c r="KYE269" s="261"/>
      <c r="KYF269" s="261"/>
      <c r="KYG269" s="261"/>
      <c r="KYH269" s="261"/>
      <c r="KYI269" s="261"/>
      <c r="KYJ269" s="261"/>
      <c r="KYK269" s="261"/>
      <c r="KYL269" s="261"/>
      <c r="KYM269" s="261"/>
      <c r="KYN269" s="261"/>
      <c r="KYO269" s="261"/>
      <c r="KYP269" s="261"/>
      <c r="KYQ269" s="261"/>
      <c r="KYR269" s="261"/>
      <c r="KYS269" s="261"/>
      <c r="KYT269" s="261"/>
      <c r="KYU269" s="261"/>
      <c r="KYV269" s="261"/>
      <c r="KYW269" s="261"/>
      <c r="KYX269" s="261"/>
      <c r="KYY269" s="261"/>
      <c r="KYZ269" s="261"/>
      <c r="KZA269" s="261"/>
      <c r="KZB269" s="261"/>
      <c r="KZC269" s="261"/>
      <c r="KZD269" s="261"/>
      <c r="KZE269" s="261"/>
      <c r="KZF269" s="261"/>
      <c r="KZG269" s="261"/>
      <c r="KZH269" s="261"/>
      <c r="KZI269" s="261"/>
      <c r="KZJ269" s="261"/>
      <c r="KZK269" s="261"/>
      <c r="KZL269" s="261"/>
      <c r="KZM269" s="261"/>
      <c r="KZN269" s="261"/>
      <c r="KZO269" s="261"/>
      <c r="KZP269" s="261"/>
      <c r="KZQ269" s="261"/>
      <c r="KZR269" s="261"/>
      <c r="KZS269" s="261"/>
      <c r="KZT269" s="261"/>
      <c r="KZU269" s="261"/>
      <c r="KZV269" s="261"/>
      <c r="KZW269" s="261"/>
      <c r="KZX269" s="261"/>
      <c r="KZY269" s="261"/>
      <c r="KZZ269" s="261"/>
      <c r="LAA269" s="261"/>
      <c r="LAB269" s="261"/>
      <c r="LAC269" s="261"/>
      <c r="LAD269" s="261"/>
      <c r="LAE269" s="261"/>
      <c r="LAF269" s="261"/>
      <c r="LAG269" s="261"/>
      <c r="LAH269" s="261"/>
      <c r="LAI269" s="261"/>
      <c r="LAJ269" s="261"/>
      <c r="LAK269" s="261"/>
      <c r="LAL269" s="261"/>
      <c r="LAM269" s="261"/>
      <c r="LAN269" s="261"/>
      <c r="LAO269" s="261"/>
      <c r="LAP269" s="261"/>
      <c r="LAQ269" s="261"/>
      <c r="LAR269" s="261"/>
      <c r="LAS269" s="261"/>
      <c r="LAT269" s="261"/>
      <c r="LAU269" s="261"/>
      <c r="LAV269" s="261"/>
      <c r="LAW269" s="261"/>
      <c r="LAX269" s="261"/>
      <c r="LAY269" s="261"/>
      <c r="LAZ269" s="261"/>
      <c r="LBA269" s="261"/>
      <c r="LBB269" s="261"/>
      <c r="LBC269" s="261"/>
      <c r="LBD269" s="261"/>
      <c r="LBE269" s="261"/>
      <c r="LBF269" s="261"/>
      <c r="LBG269" s="261"/>
      <c r="LBH269" s="261"/>
      <c r="LBI269" s="261"/>
      <c r="LBJ269" s="261"/>
      <c r="LBK269" s="261"/>
      <c r="LBL269" s="261"/>
      <c r="LBM269" s="261"/>
      <c r="LBN269" s="261"/>
      <c r="LBO269" s="261"/>
      <c r="LBP269" s="261"/>
      <c r="LBQ269" s="261"/>
      <c r="LBR269" s="261"/>
      <c r="LBS269" s="261"/>
      <c r="LBT269" s="261"/>
      <c r="LBU269" s="261"/>
      <c r="LBV269" s="261"/>
      <c r="LBW269" s="261"/>
      <c r="LBX269" s="261"/>
      <c r="LBY269" s="261"/>
      <c r="LBZ269" s="261"/>
      <c r="LCA269" s="261"/>
      <c r="LCB269" s="261"/>
      <c r="LCC269" s="261"/>
      <c r="LCD269" s="261"/>
      <c r="LCE269" s="261"/>
      <c r="LCF269" s="261"/>
      <c r="LCG269" s="261"/>
      <c r="LCH269" s="261"/>
      <c r="LCI269" s="261"/>
      <c r="LCJ269" s="261"/>
      <c r="LCK269" s="261"/>
      <c r="LCL269" s="261"/>
      <c r="LCM269" s="261"/>
      <c r="LCN269" s="261"/>
      <c r="LCO269" s="261"/>
      <c r="LCP269" s="261"/>
      <c r="LCQ269" s="261"/>
      <c r="LCR269" s="261"/>
      <c r="LCS269" s="261"/>
      <c r="LCT269" s="261"/>
      <c r="LCU269" s="261"/>
      <c r="LCV269" s="261"/>
      <c r="LCW269" s="261"/>
      <c r="LCX269" s="261"/>
      <c r="LCY269" s="261"/>
      <c r="LCZ269" s="261"/>
      <c r="LDA269" s="261"/>
      <c r="LDB269" s="261"/>
      <c r="LDC269" s="261"/>
      <c r="LDD269" s="261"/>
      <c r="LDE269" s="261"/>
      <c r="LDF269" s="261"/>
      <c r="LDG269" s="261"/>
      <c r="LDH269" s="261"/>
      <c r="LDI269" s="261"/>
      <c r="LDJ269" s="261"/>
      <c r="LDK269" s="261"/>
      <c r="LDL269" s="261"/>
      <c r="LDM269" s="261"/>
      <c r="LDN269" s="261"/>
      <c r="LDO269" s="261"/>
      <c r="LDP269" s="261"/>
      <c r="LDQ269" s="261"/>
      <c r="LDR269" s="261"/>
      <c r="LDS269" s="261"/>
      <c r="LDT269" s="261"/>
      <c r="LDU269" s="261"/>
      <c r="LDV269" s="261"/>
      <c r="LDW269" s="261"/>
      <c r="LDX269" s="261"/>
      <c r="LDY269" s="261"/>
      <c r="LDZ269" s="261"/>
      <c r="LEA269" s="261"/>
      <c r="LEB269" s="261"/>
      <c r="LEC269" s="261"/>
      <c r="LED269" s="261"/>
      <c r="LEE269" s="261"/>
      <c r="LEF269" s="261"/>
      <c r="LEG269" s="261"/>
      <c r="LEH269" s="261"/>
      <c r="LEI269" s="261"/>
      <c r="LEJ269" s="261"/>
      <c r="LEK269" s="261"/>
      <c r="LEL269" s="261"/>
      <c r="LEM269" s="261"/>
      <c r="LEN269" s="261"/>
      <c r="LEO269" s="261"/>
      <c r="LEP269" s="261"/>
      <c r="LEQ269" s="261"/>
      <c r="LER269" s="261"/>
      <c r="LES269" s="261"/>
      <c r="LET269" s="261"/>
      <c r="LEU269" s="261"/>
      <c r="LEV269" s="261"/>
      <c r="LEW269" s="261"/>
      <c r="LEX269" s="261"/>
      <c r="LEY269" s="261"/>
      <c r="LEZ269" s="261"/>
      <c r="LFA269" s="261"/>
      <c r="LFB269" s="261"/>
      <c r="LFC269" s="261"/>
      <c r="LFD269" s="261"/>
      <c r="LFE269" s="261"/>
      <c r="LFF269" s="261"/>
      <c r="LFG269" s="261"/>
      <c r="LFH269" s="261"/>
      <c r="LFI269" s="261"/>
      <c r="LFJ269" s="261"/>
      <c r="LFK269" s="261"/>
      <c r="LFL269" s="261"/>
      <c r="LFM269" s="261"/>
      <c r="LFN269" s="261"/>
      <c r="LFO269" s="261"/>
      <c r="LFP269" s="261"/>
      <c r="LFQ269" s="261"/>
      <c r="LFR269" s="261"/>
      <c r="LFS269" s="261"/>
      <c r="LFT269" s="261"/>
      <c r="LFU269" s="261"/>
      <c r="LFV269" s="261"/>
      <c r="LFW269" s="261"/>
      <c r="LFX269" s="261"/>
      <c r="LFY269" s="261"/>
      <c r="LFZ269" s="261"/>
      <c r="LGA269" s="261"/>
      <c r="LGB269" s="261"/>
      <c r="LGC269" s="261"/>
      <c r="LGD269" s="261"/>
      <c r="LGE269" s="261"/>
      <c r="LGF269" s="261"/>
      <c r="LGG269" s="261"/>
      <c r="LGH269" s="261"/>
      <c r="LGI269" s="261"/>
      <c r="LGJ269" s="261"/>
      <c r="LGK269" s="261"/>
      <c r="LGL269" s="261"/>
      <c r="LGM269" s="261"/>
      <c r="LGN269" s="261"/>
      <c r="LGO269" s="261"/>
      <c r="LGP269" s="261"/>
      <c r="LGQ269" s="261"/>
      <c r="LGR269" s="261"/>
      <c r="LGS269" s="261"/>
      <c r="LGT269" s="261"/>
      <c r="LGU269" s="261"/>
      <c r="LGV269" s="261"/>
      <c r="LGW269" s="261"/>
      <c r="LGX269" s="261"/>
      <c r="LGY269" s="261"/>
      <c r="LGZ269" s="261"/>
      <c r="LHA269" s="261"/>
      <c r="LHB269" s="261"/>
      <c r="LHC269" s="261"/>
      <c r="LHD269" s="261"/>
      <c r="LHE269" s="261"/>
      <c r="LHF269" s="261"/>
      <c r="LHG269" s="261"/>
      <c r="LHH269" s="261"/>
      <c r="LHI269" s="261"/>
      <c r="LHJ269" s="261"/>
      <c r="LHK269" s="261"/>
      <c r="LHL269" s="261"/>
      <c r="LHM269" s="261"/>
      <c r="LHN269" s="261"/>
      <c r="LHO269" s="261"/>
      <c r="LHP269" s="261"/>
      <c r="LHQ269" s="261"/>
      <c r="LHR269" s="261"/>
      <c r="LHS269" s="261"/>
      <c r="LHT269" s="261"/>
      <c r="LHU269" s="261"/>
      <c r="LHV269" s="261"/>
      <c r="LHW269" s="261"/>
      <c r="LHX269" s="261"/>
      <c r="LHY269" s="261"/>
      <c r="LHZ269" s="261"/>
      <c r="LIA269" s="261"/>
      <c r="LIB269" s="261"/>
      <c r="LIC269" s="261"/>
      <c r="LID269" s="261"/>
      <c r="LIE269" s="261"/>
      <c r="LIF269" s="261"/>
      <c r="LIG269" s="261"/>
      <c r="LIH269" s="261"/>
      <c r="LII269" s="261"/>
      <c r="LIJ269" s="261"/>
      <c r="LIK269" s="261"/>
      <c r="LIL269" s="261"/>
      <c r="LIM269" s="261"/>
      <c r="LIN269" s="261"/>
      <c r="LIO269" s="261"/>
      <c r="LIP269" s="261"/>
      <c r="LIQ269" s="261"/>
      <c r="LIR269" s="261"/>
      <c r="LIS269" s="261"/>
      <c r="LIT269" s="261"/>
      <c r="LIU269" s="261"/>
      <c r="LIV269" s="261"/>
      <c r="LIW269" s="261"/>
      <c r="LIX269" s="261"/>
      <c r="LIY269" s="261"/>
      <c r="LIZ269" s="261"/>
      <c r="LJA269" s="261"/>
      <c r="LJB269" s="261"/>
      <c r="LJC269" s="261"/>
      <c r="LJD269" s="261"/>
      <c r="LJE269" s="261"/>
      <c r="LJF269" s="261"/>
      <c r="LJG269" s="261"/>
      <c r="LJH269" s="261"/>
      <c r="LJI269" s="261"/>
      <c r="LJJ269" s="261"/>
      <c r="LJK269" s="261"/>
      <c r="LJL269" s="261"/>
      <c r="LJM269" s="261"/>
      <c r="LJN269" s="261"/>
      <c r="LJO269" s="261"/>
      <c r="LJP269" s="261"/>
      <c r="LJQ269" s="261"/>
      <c r="LJR269" s="261"/>
      <c r="LJS269" s="261"/>
      <c r="LJT269" s="261"/>
      <c r="LJU269" s="261"/>
      <c r="LJV269" s="261"/>
      <c r="LJW269" s="261"/>
      <c r="LJX269" s="261"/>
      <c r="LJY269" s="261"/>
      <c r="LJZ269" s="261"/>
      <c r="LKA269" s="261"/>
      <c r="LKB269" s="261"/>
      <c r="LKC269" s="261"/>
      <c r="LKD269" s="261"/>
      <c r="LKE269" s="261"/>
      <c r="LKF269" s="261"/>
      <c r="LKG269" s="261"/>
      <c r="LKH269" s="261"/>
      <c r="LKI269" s="261"/>
      <c r="LKJ269" s="261"/>
      <c r="LKK269" s="261"/>
      <c r="LKL269" s="261"/>
      <c r="LKM269" s="261"/>
      <c r="LKN269" s="261"/>
      <c r="LKO269" s="261"/>
      <c r="LKP269" s="261"/>
      <c r="LKQ269" s="261"/>
      <c r="LKR269" s="261"/>
      <c r="LKS269" s="261"/>
      <c r="LKT269" s="261"/>
      <c r="LKU269" s="261"/>
      <c r="LKV269" s="261"/>
      <c r="LKW269" s="261"/>
      <c r="LKX269" s="261"/>
      <c r="LKY269" s="261"/>
      <c r="LKZ269" s="261"/>
      <c r="LLA269" s="261"/>
      <c r="LLB269" s="261"/>
      <c r="LLC269" s="261"/>
      <c r="LLD269" s="261"/>
      <c r="LLE269" s="261"/>
      <c r="LLF269" s="261"/>
      <c r="LLG269" s="261"/>
      <c r="LLH269" s="261"/>
      <c r="LLI269" s="261"/>
      <c r="LLJ269" s="261"/>
      <c r="LLK269" s="261"/>
      <c r="LLL269" s="261"/>
      <c r="LLM269" s="261"/>
      <c r="LLN269" s="261"/>
      <c r="LLO269" s="261"/>
      <c r="LLP269" s="261"/>
      <c r="LLQ269" s="261"/>
      <c r="LLR269" s="261"/>
      <c r="LLS269" s="261"/>
      <c r="LLT269" s="261"/>
      <c r="LLU269" s="261"/>
      <c r="LLV269" s="261"/>
      <c r="LLW269" s="261"/>
      <c r="LLX269" s="261"/>
      <c r="LLY269" s="261"/>
      <c r="LLZ269" s="261"/>
      <c r="LMA269" s="261"/>
      <c r="LMB269" s="261"/>
      <c r="LMC269" s="261"/>
      <c r="LMD269" s="261"/>
      <c r="LME269" s="261"/>
      <c r="LMF269" s="261"/>
      <c r="LMG269" s="261"/>
      <c r="LMH269" s="261"/>
      <c r="LMI269" s="261"/>
      <c r="LMJ269" s="261"/>
      <c r="LMK269" s="261"/>
      <c r="LML269" s="261"/>
      <c r="LMM269" s="261"/>
      <c r="LMN269" s="261"/>
      <c r="LMO269" s="261"/>
      <c r="LMP269" s="261"/>
      <c r="LMQ269" s="261"/>
      <c r="LMR269" s="261"/>
      <c r="LMS269" s="261"/>
      <c r="LMT269" s="261"/>
      <c r="LMU269" s="261"/>
      <c r="LMV269" s="261"/>
      <c r="LMW269" s="261"/>
      <c r="LMX269" s="261"/>
      <c r="LMY269" s="261"/>
      <c r="LMZ269" s="261"/>
      <c r="LNA269" s="261"/>
      <c r="LNB269" s="261"/>
      <c r="LNC269" s="261"/>
      <c r="LND269" s="261"/>
      <c r="LNE269" s="261"/>
      <c r="LNF269" s="261"/>
      <c r="LNG269" s="261"/>
      <c r="LNH269" s="261"/>
      <c r="LNI269" s="261"/>
      <c r="LNJ269" s="261"/>
      <c r="LNK269" s="261"/>
      <c r="LNL269" s="261"/>
      <c r="LNM269" s="261"/>
      <c r="LNN269" s="261"/>
      <c r="LNO269" s="261"/>
      <c r="LNP269" s="261"/>
      <c r="LNQ269" s="261"/>
      <c r="LNR269" s="261"/>
      <c r="LNS269" s="261"/>
      <c r="LNT269" s="261"/>
      <c r="LNU269" s="261"/>
      <c r="LNV269" s="261"/>
      <c r="LNW269" s="261"/>
      <c r="LNX269" s="261"/>
      <c r="LNY269" s="261"/>
      <c r="LNZ269" s="261"/>
      <c r="LOA269" s="261"/>
      <c r="LOB269" s="261"/>
      <c r="LOC269" s="261"/>
      <c r="LOD269" s="261"/>
      <c r="LOE269" s="261"/>
      <c r="LOF269" s="261"/>
      <c r="LOG269" s="261"/>
      <c r="LOH269" s="261"/>
      <c r="LOI269" s="261"/>
      <c r="LOJ269" s="261"/>
      <c r="LOK269" s="261"/>
      <c r="LOL269" s="261"/>
      <c r="LOM269" s="261"/>
      <c r="LON269" s="261"/>
      <c r="LOO269" s="261"/>
      <c r="LOP269" s="261"/>
      <c r="LOQ269" s="261"/>
      <c r="LOR269" s="261"/>
      <c r="LOS269" s="261"/>
      <c r="LOT269" s="261"/>
      <c r="LOU269" s="261"/>
      <c r="LOV269" s="261"/>
      <c r="LOW269" s="261"/>
      <c r="LOX269" s="261"/>
      <c r="LOY269" s="261"/>
      <c r="LOZ269" s="261"/>
      <c r="LPA269" s="261"/>
      <c r="LPB269" s="261"/>
      <c r="LPC269" s="261"/>
      <c r="LPD269" s="261"/>
      <c r="LPE269" s="261"/>
      <c r="LPF269" s="261"/>
      <c r="LPG269" s="261"/>
      <c r="LPH269" s="261"/>
      <c r="LPI269" s="261"/>
      <c r="LPJ269" s="261"/>
      <c r="LPK269" s="261"/>
      <c r="LPL269" s="261"/>
      <c r="LPM269" s="261"/>
      <c r="LPN269" s="261"/>
      <c r="LPO269" s="261"/>
      <c r="LPP269" s="261"/>
      <c r="LPQ269" s="261"/>
      <c r="LPR269" s="261"/>
      <c r="LPS269" s="261"/>
      <c r="LPT269" s="261"/>
      <c r="LPU269" s="261"/>
      <c r="LPV269" s="261"/>
      <c r="LPW269" s="261"/>
      <c r="LPX269" s="261"/>
      <c r="LPY269" s="261"/>
      <c r="LPZ269" s="261"/>
      <c r="LQA269" s="261"/>
      <c r="LQB269" s="261"/>
      <c r="LQC269" s="261"/>
      <c r="LQD269" s="261"/>
      <c r="LQE269" s="261"/>
      <c r="LQF269" s="261"/>
      <c r="LQG269" s="261"/>
      <c r="LQH269" s="261"/>
      <c r="LQI269" s="261"/>
      <c r="LQJ269" s="261"/>
      <c r="LQK269" s="261"/>
      <c r="LQL269" s="261"/>
      <c r="LQM269" s="261"/>
      <c r="LQN269" s="261"/>
      <c r="LQO269" s="261"/>
      <c r="LQP269" s="261"/>
      <c r="LQQ269" s="261"/>
      <c r="LQR269" s="261"/>
      <c r="LQS269" s="261"/>
      <c r="LQT269" s="261"/>
      <c r="LQU269" s="261"/>
      <c r="LQV269" s="261"/>
      <c r="LQW269" s="261"/>
      <c r="LQX269" s="261"/>
      <c r="LQY269" s="261"/>
      <c r="LQZ269" s="261"/>
      <c r="LRA269" s="261"/>
      <c r="LRB269" s="261"/>
      <c r="LRC269" s="261"/>
      <c r="LRD269" s="261"/>
      <c r="LRE269" s="261"/>
      <c r="LRF269" s="261"/>
      <c r="LRG269" s="261"/>
      <c r="LRH269" s="261"/>
      <c r="LRI269" s="261"/>
      <c r="LRJ269" s="261"/>
      <c r="LRK269" s="261"/>
      <c r="LRL269" s="261"/>
      <c r="LRM269" s="261"/>
      <c r="LRN269" s="261"/>
      <c r="LRO269" s="261"/>
      <c r="LRP269" s="261"/>
      <c r="LRQ269" s="261"/>
      <c r="LRR269" s="261"/>
      <c r="LRS269" s="261"/>
      <c r="LRT269" s="261"/>
      <c r="LRU269" s="261"/>
      <c r="LRV269" s="261"/>
      <c r="LRW269" s="261"/>
      <c r="LRX269" s="261"/>
      <c r="LRY269" s="261"/>
      <c r="LRZ269" s="261"/>
      <c r="LSA269" s="261"/>
      <c r="LSB269" s="261"/>
      <c r="LSC269" s="261"/>
      <c r="LSD269" s="261"/>
      <c r="LSE269" s="261"/>
      <c r="LSF269" s="261"/>
      <c r="LSG269" s="261"/>
      <c r="LSH269" s="261"/>
      <c r="LSI269" s="261"/>
      <c r="LSJ269" s="261"/>
      <c r="LSK269" s="261"/>
      <c r="LSL269" s="261"/>
      <c r="LSM269" s="261"/>
      <c r="LSN269" s="261"/>
      <c r="LSO269" s="261"/>
      <c r="LSP269" s="261"/>
      <c r="LSQ269" s="261"/>
      <c r="LSR269" s="261"/>
      <c r="LSS269" s="261"/>
      <c r="LST269" s="261"/>
      <c r="LSU269" s="261"/>
      <c r="LSV269" s="261"/>
      <c r="LSW269" s="261"/>
      <c r="LSX269" s="261"/>
      <c r="LSY269" s="261"/>
      <c r="LSZ269" s="261"/>
      <c r="LTA269" s="261"/>
      <c r="LTB269" s="261"/>
      <c r="LTC269" s="261"/>
      <c r="LTD269" s="261"/>
      <c r="LTE269" s="261"/>
      <c r="LTF269" s="261"/>
      <c r="LTG269" s="261"/>
      <c r="LTH269" s="261"/>
      <c r="LTI269" s="261"/>
      <c r="LTJ269" s="261"/>
      <c r="LTK269" s="261"/>
      <c r="LTL269" s="261"/>
      <c r="LTM269" s="261"/>
      <c r="LTN269" s="261"/>
      <c r="LTO269" s="261"/>
      <c r="LTP269" s="261"/>
      <c r="LTQ269" s="261"/>
      <c r="LTR269" s="261"/>
      <c r="LTS269" s="261"/>
      <c r="LTT269" s="261"/>
      <c r="LTU269" s="261"/>
      <c r="LTV269" s="261"/>
      <c r="LTW269" s="261"/>
      <c r="LTX269" s="261"/>
      <c r="LTY269" s="261"/>
      <c r="LTZ269" s="261"/>
      <c r="LUA269" s="261"/>
      <c r="LUB269" s="261"/>
      <c r="LUC269" s="261"/>
      <c r="LUD269" s="261"/>
      <c r="LUE269" s="261"/>
      <c r="LUF269" s="261"/>
      <c r="LUG269" s="261"/>
      <c r="LUH269" s="261"/>
      <c r="LUI269" s="261"/>
      <c r="LUJ269" s="261"/>
      <c r="LUK269" s="261"/>
      <c r="LUL269" s="261"/>
      <c r="LUM269" s="261"/>
      <c r="LUN269" s="261"/>
      <c r="LUO269" s="261"/>
      <c r="LUP269" s="261"/>
      <c r="LUQ269" s="261"/>
      <c r="LUR269" s="261"/>
      <c r="LUS269" s="261"/>
      <c r="LUT269" s="261"/>
      <c r="LUU269" s="261"/>
      <c r="LUV269" s="261"/>
      <c r="LUW269" s="261"/>
      <c r="LUX269" s="261"/>
      <c r="LUY269" s="261"/>
      <c r="LUZ269" s="261"/>
      <c r="LVA269" s="261"/>
      <c r="LVB269" s="261"/>
      <c r="LVC269" s="261"/>
      <c r="LVD269" s="261"/>
      <c r="LVE269" s="261"/>
      <c r="LVF269" s="261"/>
      <c r="LVG269" s="261"/>
      <c r="LVH269" s="261"/>
      <c r="LVI269" s="261"/>
      <c r="LVJ269" s="261"/>
      <c r="LVK269" s="261"/>
      <c r="LVL269" s="261"/>
      <c r="LVM269" s="261"/>
      <c r="LVN269" s="261"/>
      <c r="LVO269" s="261"/>
      <c r="LVP269" s="261"/>
      <c r="LVQ269" s="261"/>
      <c r="LVR269" s="261"/>
      <c r="LVS269" s="261"/>
      <c r="LVT269" s="261"/>
      <c r="LVU269" s="261"/>
      <c r="LVV269" s="261"/>
      <c r="LVW269" s="261"/>
      <c r="LVX269" s="261"/>
      <c r="LVY269" s="261"/>
      <c r="LVZ269" s="261"/>
      <c r="LWA269" s="261"/>
      <c r="LWB269" s="261"/>
      <c r="LWC269" s="261"/>
      <c r="LWD269" s="261"/>
      <c r="LWE269" s="261"/>
      <c r="LWF269" s="261"/>
      <c r="LWG269" s="261"/>
      <c r="LWH269" s="261"/>
      <c r="LWI269" s="261"/>
      <c r="LWJ269" s="261"/>
      <c r="LWK269" s="261"/>
      <c r="LWL269" s="261"/>
      <c r="LWM269" s="261"/>
      <c r="LWN269" s="261"/>
      <c r="LWO269" s="261"/>
      <c r="LWP269" s="261"/>
      <c r="LWQ269" s="261"/>
      <c r="LWR269" s="261"/>
      <c r="LWS269" s="261"/>
      <c r="LWT269" s="261"/>
      <c r="LWU269" s="261"/>
      <c r="LWV269" s="261"/>
      <c r="LWW269" s="261"/>
      <c r="LWX269" s="261"/>
      <c r="LWY269" s="261"/>
      <c r="LWZ269" s="261"/>
      <c r="LXA269" s="261"/>
      <c r="LXB269" s="261"/>
      <c r="LXC269" s="261"/>
      <c r="LXD269" s="261"/>
      <c r="LXE269" s="261"/>
      <c r="LXF269" s="261"/>
      <c r="LXG269" s="261"/>
      <c r="LXH269" s="261"/>
      <c r="LXI269" s="261"/>
      <c r="LXJ269" s="261"/>
      <c r="LXK269" s="261"/>
      <c r="LXL269" s="261"/>
      <c r="LXM269" s="261"/>
      <c r="LXN269" s="261"/>
      <c r="LXO269" s="261"/>
      <c r="LXP269" s="261"/>
      <c r="LXQ269" s="261"/>
      <c r="LXR269" s="261"/>
      <c r="LXS269" s="261"/>
      <c r="LXT269" s="261"/>
      <c r="LXU269" s="261"/>
      <c r="LXV269" s="261"/>
      <c r="LXW269" s="261"/>
      <c r="LXX269" s="261"/>
      <c r="LXY269" s="261"/>
      <c r="LXZ269" s="261"/>
      <c r="LYA269" s="261"/>
      <c r="LYB269" s="261"/>
      <c r="LYC269" s="261"/>
      <c r="LYD269" s="261"/>
      <c r="LYE269" s="261"/>
      <c r="LYF269" s="261"/>
      <c r="LYG269" s="261"/>
      <c r="LYH269" s="261"/>
      <c r="LYI269" s="261"/>
      <c r="LYJ269" s="261"/>
      <c r="LYK269" s="261"/>
      <c r="LYL269" s="261"/>
      <c r="LYM269" s="261"/>
      <c r="LYN269" s="261"/>
      <c r="LYO269" s="261"/>
      <c r="LYP269" s="261"/>
      <c r="LYQ269" s="261"/>
      <c r="LYR269" s="261"/>
      <c r="LYS269" s="261"/>
      <c r="LYT269" s="261"/>
      <c r="LYU269" s="261"/>
      <c r="LYV269" s="261"/>
      <c r="LYW269" s="261"/>
      <c r="LYX269" s="261"/>
      <c r="LYY269" s="261"/>
      <c r="LYZ269" s="261"/>
      <c r="LZA269" s="261"/>
      <c r="LZB269" s="261"/>
      <c r="LZC269" s="261"/>
      <c r="LZD269" s="261"/>
      <c r="LZE269" s="261"/>
      <c r="LZF269" s="261"/>
      <c r="LZG269" s="261"/>
      <c r="LZH269" s="261"/>
      <c r="LZI269" s="261"/>
      <c r="LZJ269" s="261"/>
      <c r="LZK269" s="261"/>
      <c r="LZL269" s="261"/>
      <c r="LZM269" s="261"/>
      <c r="LZN269" s="261"/>
      <c r="LZO269" s="261"/>
      <c r="LZP269" s="261"/>
      <c r="LZQ269" s="261"/>
      <c r="LZR269" s="261"/>
      <c r="LZS269" s="261"/>
      <c r="LZT269" s="261"/>
      <c r="LZU269" s="261"/>
      <c r="LZV269" s="261"/>
      <c r="LZW269" s="261"/>
      <c r="LZX269" s="261"/>
      <c r="LZY269" s="261"/>
      <c r="LZZ269" s="261"/>
      <c r="MAA269" s="261"/>
      <c r="MAB269" s="261"/>
      <c r="MAC269" s="261"/>
      <c r="MAD269" s="261"/>
      <c r="MAE269" s="261"/>
      <c r="MAF269" s="261"/>
      <c r="MAG269" s="261"/>
      <c r="MAH269" s="261"/>
      <c r="MAI269" s="261"/>
      <c r="MAJ269" s="261"/>
      <c r="MAK269" s="261"/>
      <c r="MAL269" s="261"/>
      <c r="MAM269" s="261"/>
      <c r="MAN269" s="261"/>
      <c r="MAO269" s="261"/>
      <c r="MAP269" s="261"/>
      <c r="MAQ269" s="261"/>
      <c r="MAR269" s="261"/>
      <c r="MAS269" s="261"/>
      <c r="MAT269" s="261"/>
      <c r="MAU269" s="261"/>
      <c r="MAV269" s="261"/>
      <c r="MAW269" s="261"/>
      <c r="MAX269" s="261"/>
      <c r="MAY269" s="261"/>
      <c r="MAZ269" s="261"/>
      <c r="MBA269" s="261"/>
      <c r="MBB269" s="261"/>
      <c r="MBC269" s="261"/>
      <c r="MBD269" s="261"/>
      <c r="MBE269" s="261"/>
      <c r="MBF269" s="261"/>
      <c r="MBG269" s="261"/>
      <c r="MBH269" s="261"/>
      <c r="MBI269" s="261"/>
      <c r="MBJ269" s="261"/>
      <c r="MBK269" s="261"/>
      <c r="MBL269" s="261"/>
      <c r="MBM269" s="261"/>
      <c r="MBN269" s="261"/>
      <c r="MBO269" s="261"/>
      <c r="MBP269" s="261"/>
      <c r="MBQ269" s="261"/>
      <c r="MBR269" s="261"/>
      <c r="MBS269" s="261"/>
      <c r="MBT269" s="261"/>
      <c r="MBU269" s="261"/>
      <c r="MBV269" s="261"/>
      <c r="MBW269" s="261"/>
      <c r="MBX269" s="261"/>
      <c r="MBY269" s="261"/>
      <c r="MBZ269" s="261"/>
      <c r="MCA269" s="261"/>
      <c r="MCB269" s="261"/>
      <c r="MCC269" s="261"/>
      <c r="MCD269" s="261"/>
      <c r="MCE269" s="261"/>
      <c r="MCF269" s="261"/>
      <c r="MCG269" s="261"/>
      <c r="MCH269" s="261"/>
      <c r="MCI269" s="261"/>
      <c r="MCJ269" s="261"/>
      <c r="MCK269" s="261"/>
      <c r="MCL269" s="261"/>
      <c r="MCM269" s="261"/>
      <c r="MCN269" s="261"/>
      <c r="MCO269" s="261"/>
      <c r="MCP269" s="261"/>
      <c r="MCQ269" s="261"/>
      <c r="MCR269" s="261"/>
      <c r="MCS269" s="261"/>
      <c r="MCT269" s="261"/>
      <c r="MCU269" s="261"/>
      <c r="MCV269" s="261"/>
      <c r="MCW269" s="261"/>
      <c r="MCX269" s="261"/>
      <c r="MCY269" s="261"/>
      <c r="MCZ269" s="261"/>
      <c r="MDA269" s="261"/>
      <c r="MDB269" s="261"/>
      <c r="MDC269" s="261"/>
      <c r="MDD269" s="261"/>
      <c r="MDE269" s="261"/>
      <c r="MDF269" s="261"/>
      <c r="MDG269" s="261"/>
      <c r="MDH269" s="261"/>
      <c r="MDI269" s="261"/>
      <c r="MDJ269" s="261"/>
      <c r="MDK269" s="261"/>
      <c r="MDL269" s="261"/>
      <c r="MDM269" s="261"/>
      <c r="MDN269" s="261"/>
      <c r="MDO269" s="261"/>
      <c r="MDP269" s="261"/>
      <c r="MDQ269" s="261"/>
      <c r="MDR269" s="261"/>
      <c r="MDS269" s="261"/>
      <c r="MDT269" s="261"/>
      <c r="MDU269" s="261"/>
      <c r="MDV269" s="261"/>
      <c r="MDW269" s="261"/>
      <c r="MDX269" s="261"/>
      <c r="MDY269" s="261"/>
      <c r="MDZ269" s="261"/>
      <c r="MEA269" s="261"/>
      <c r="MEB269" s="261"/>
      <c r="MEC269" s="261"/>
      <c r="MED269" s="261"/>
      <c r="MEE269" s="261"/>
      <c r="MEF269" s="261"/>
      <c r="MEG269" s="261"/>
      <c r="MEH269" s="261"/>
      <c r="MEI269" s="261"/>
      <c r="MEJ269" s="261"/>
      <c r="MEK269" s="261"/>
      <c r="MEL269" s="261"/>
      <c r="MEM269" s="261"/>
      <c r="MEN269" s="261"/>
      <c r="MEO269" s="261"/>
      <c r="MEP269" s="261"/>
      <c r="MEQ269" s="261"/>
      <c r="MER269" s="261"/>
      <c r="MES269" s="261"/>
      <c r="MET269" s="261"/>
      <c r="MEU269" s="261"/>
      <c r="MEV269" s="261"/>
      <c r="MEW269" s="261"/>
      <c r="MEX269" s="261"/>
      <c r="MEY269" s="261"/>
      <c r="MEZ269" s="261"/>
      <c r="MFA269" s="261"/>
      <c r="MFB269" s="261"/>
      <c r="MFC269" s="261"/>
      <c r="MFD269" s="261"/>
      <c r="MFE269" s="261"/>
      <c r="MFF269" s="261"/>
      <c r="MFG269" s="261"/>
      <c r="MFH269" s="261"/>
      <c r="MFI269" s="261"/>
      <c r="MFJ269" s="261"/>
      <c r="MFK269" s="261"/>
      <c r="MFL269" s="261"/>
      <c r="MFM269" s="261"/>
      <c r="MFN269" s="261"/>
      <c r="MFO269" s="261"/>
      <c r="MFP269" s="261"/>
      <c r="MFQ269" s="261"/>
      <c r="MFR269" s="261"/>
      <c r="MFS269" s="261"/>
      <c r="MFT269" s="261"/>
      <c r="MFU269" s="261"/>
      <c r="MFV269" s="261"/>
      <c r="MFW269" s="261"/>
      <c r="MFX269" s="261"/>
      <c r="MFY269" s="261"/>
      <c r="MFZ269" s="261"/>
      <c r="MGA269" s="261"/>
      <c r="MGB269" s="261"/>
      <c r="MGC269" s="261"/>
      <c r="MGD269" s="261"/>
      <c r="MGE269" s="261"/>
      <c r="MGF269" s="261"/>
      <c r="MGG269" s="261"/>
      <c r="MGH269" s="261"/>
      <c r="MGI269" s="261"/>
      <c r="MGJ269" s="261"/>
      <c r="MGK269" s="261"/>
      <c r="MGL269" s="261"/>
      <c r="MGM269" s="261"/>
      <c r="MGN269" s="261"/>
      <c r="MGO269" s="261"/>
      <c r="MGP269" s="261"/>
      <c r="MGQ269" s="261"/>
      <c r="MGR269" s="261"/>
      <c r="MGS269" s="261"/>
      <c r="MGT269" s="261"/>
      <c r="MGU269" s="261"/>
      <c r="MGV269" s="261"/>
      <c r="MGW269" s="261"/>
      <c r="MGX269" s="261"/>
      <c r="MGY269" s="261"/>
      <c r="MGZ269" s="261"/>
      <c r="MHA269" s="261"/>
      <c r="MHB269" s="261"/>
      <c r="MHC269" s="261"/>
      <c r="MHD269" s="261"/>
      <c r="MHE269" s="261"/>
      <c r="MHF269" s="261"/>
      <c r="MHG269" s="261"/>
      <c r="MHH269" s="261"/>
      <c r="MHI269" s="261"/>
      <c r="MHJ269" s="261"/>
      <c r="MHK269" s="261"/>
      <c r="MHL269" s="261"/>
      <c r="MHM269" s="261"/>
      <c r="MHN269" s="261"/>
      <c r="MHO269" s="261"/>
      <c r="MHP269" s="261"/>
      <c r="MHQ269" s="261"/>
      <c r="MHR269" s="261"/>
      <c r="MHS269" s="261"/>
      <c r="MHT269" s="261"/>
      <c r="MHU269" s="261"/>
      <c r="MHV269" s="261"/>
      <c r="MHW269" s="261"/>
      <c r="MHX269" s="261"/>
      <c r="MHY269" s="261"/>
      <c r="MHZ269" s="261"/>
      <c r="MIA269" s="261"/>
      <c r="MIB269" s="261"/>
      <c r="MIC269" s="261"/>
      <c r="MID269" s="261"/>
      <c r="MIE269" s="261"/>
      <c r="MIF269" s="261"/>
      <c r="MIG269" s="261"/>
      <c r="MIH269" s="261"/>
      <c r="MII269" s="261"/>
      <c r="MIJ269" s="261"/>
      <c r="MIK269" s="261"/>
      <c r="MIL269" s="261"/>
      <c r="MIM269" s="261"/>
      <c r="MIN269" s="261"/>
      <c r="MIO269" s="261"/>
      <c r="MIP269" s="261"/>
      <c r="MIQ269" s="261"/>
      <c r="MIR269" s="261"/>
      <c r="MIS269" s="261"/>
      <c r="MIT269" s="261"/>
      <c r="MIU269" s="261"/>
      <c r="MIV269" s="261"/>
      <c r="MIW269" s="261"/>
      <c r="MIX269" s="261"/>
      <c r="MIY269" s="261"/>
      <c r="MIZ269" s="261"/>
      <c r="MJA269" s="261"/>
      <c r="MJB269" s="261"/>
      <c r="MJC269" s="261"/>
      <c r="MJD269" s="261"/>
      <c r="MJE269" s="261"/>
      <c r="MJF269" s="261"/>
      <c r="MJG269" s="261"/>
      <c r="MJH269" s="261"/>
      <c r="MJI269" s="261"/>
      <c r="MJJ269" s="261"/>
      <c r="MJK269" s="261"/>
      <c r="MJL269" s="261"/>
      <c r="MJM269" s="261"/>
      <c r="MJN269" s="261"/>
      <c r="MJO269" s="261"/>
      <c r="MJP269" s="261"/>
      <c r="MJQ269" s="261"/>
      <c r="MJR269" s="261"/>
      <c r="MJS269" s="261"/>
      <c r="MJT269" s="261"/>
      <c r="MJU269" s="261"/>
      <c r="MJV269" s="261"/>
      <c r="MJW269" s="261"/>
      <c r="MJX269" s="261"/>
      <c r="MJY269" s="261"/>
      <c r="MJZ269" s="261"/>
      <c r="MKA269" s="261"/>
      <c r="MKB269" s="261"/>
      <c r="MKC269" s="261"/>
      <c r="MKD269" s="261"/>
      <c r="MKE269" s="261"/>
      <c r="MKF269" s="261"/>
      <c r="MKG269" s="261"/>
      <c r="MKH269" s="261"/>
      <c r="MKI269" s="261"/>
      <c r="MKJ269" s="261"/>
      <c r="MKK269" s="261"/>
      <c r="MKL269" s="261"/>
      <c r="MKM269" s="261"/>
      <c r="MKN269" s="261"/>
      <c r="MKO269" s="261"/>
      <c r="MKP269" s="261"/>
      <c r="MKQ269" s="261"/>
      <c r="MKR269" s="261"/>
      <c r="MKS269" s="261"/>
      <c r="MKT269" s="261"/>
      <c r="MKU269" s="261"/>
      <c r="MKV269" s="261"/>
      <c r="MKW269" s="261"/>
      <c r="MKX269" s="261"/>
      <c r="MKY269" s="261"/>
      <c r="MKZ269" s="261"/>
      <c r="MLA269" s="261"/>
      <c r="MLB269" s="261"/>
      <c r="MLC269" s="261"/>
      <c r="MLD269" s="261"/>
      <c r="MLE269" s="261"/>
      <c r="MLF269" s="261"/>
      <c r="MLG269" s="261"/>
      <c r="MLH269" s="261"/>
      <c r="MLI269" s="261"/>
      <c r="MLJ269" s="261"/>
      <c r="MLK269" s="261"/>
      <c r="MLL269" s="261"/>
      <c r="MLM269" s="261"/>
      <c r="MLN269" s="261"/>
      <c r="MLO269" s="261"/>
      <c r="MLP269" s="261"/>
      <c r="MLQ269" s="261"/>
      <c r="MLR269" s="261"/>
      <c r="MLS269" s="261"/>
      <c r="MLT269" s="261"/>
      <c r="MLU269" s="261"/>
      <c r="MLV269" s="261"/>
      <c r="MLW269" s="261"/>
      <c r="MLX269" s="261"/>
      <c r="MLY269" s="261"/>
      <c r="MLZ269" s="261"/>
      <c r="MMA269" s="261"/>
      <c r="MMB269" s="261"/>
      <c r="MMC269" s="261"/>
      <c r="MMD269" s="261"/>
      <c r="MME269" s="261"/>
      <c r="MMF269" s="261"/>
      <c r="MMG269" s="261"/>
      <c r="MMH269" s="261"/>
      <c r="MMI269" s="261"/>
      <c r="MMJ269" s="261"/>
      <c r="MMK269" s="261"/>
      <c r="MML269" s="261"/>
      <c r="MMM269" s="261"/>
      <c r="MMN269" s="261"/>
      <c r="MMO269" s="261"/>
      <c r="MMP269" s="261"/>
      <c r="MMQ269" s="261"/>
      <c r="MMR269" s="261"/>
      <c r="MMS269" s="261"/>
      <c r="MMT269" s="261"/>
      <c r="MMU269" s="261"/>
      <c r="MMV269" s="261"/>
      <c r="MMW269" s="261"/>
      <c r="MMX269" s="261"/>
      <c r="MMY269" s="261"/>
      <c r="MMZ269" s="261"/>
      <c r="MNA269" s="261"/>
      <c r="MNB269" s="261"/>
      <c r="MNC269" s="261"/>
      <c r="MND269" s="261"/>
      <c r="MNE269" s="261"/>
      <c r="MNF269" s="261"/>
      <c r="MNG269" s="261"/>
      <c r="MNH269" s="261"/>
      <c r="MNI269" s="261"/>
      <c r="MNJ269" s="261"/>
      <c r="MNK269" s="261"/>
      <c r="MNL269" s="261"/>
      <c r="MNM269" s="261"/>
      <c r="MNN269" s="261"/>
      <c r="MNO269" s="261"/>
      <c r="MNP269" s="261"/>
      <c r="MNQ269" s="261"/>
      <c r="MNR269" s="261"/>
      <c r="MNS269" s="261"/>
      <c r="MNT269" s="261"/>
      <c r="MNU269" s="261"/>
      <c r="MNV269" s="261"/>
      <c r="MNW269" s="261"/>
      <c r="MNX269" s="261"/>
      <c r="MNY269" s="261"/>
      <c r="MNZ269" s="261"/>
      <c r="MOA269" s="261"/>
      <c r="MOB269" s="261"/>
      <c r="MOC269" s="261"/>
      <c r="MOD269" s="261"/>
      <c r="MOE269" s="261"/>
      <c r="MOF269" s="261"/>
      <c r="MOG269" s="261"/>
      <c r="MOH269" s="261"/>
      <c r="MOI269" s="261"/>
      <c r="MOJ269" s="261"/>
      <c r="MOK269" s="261"/>
      <c r="MOL269" s="261"/>
      <c r="MOM269" s="261"/>
      <c r="MON269" s="261"/>
      <c r="MOO269" s="261"/>
      <c r="MOP269" s="261"/>
      <c r="MOQ269" s="261"/>
      <c r="MOR269" s="261"/>
      <c r="MOS269" s="261"/>
      <c r="MOT269" s="261"/>
      <c r="MOU269" s="261"/>
      <c r="MOV269" s="261"/>
      <c r="MOW269" s="261"/>
      <c r="MOX269" s="261"/>
      <c r="MOY269" s="261"/>
      <c r="MOZ269" s="261"/>
      <c r="MPA269" s="261"/>
      <c r="MPB269" s="261"/>
      <c r="MPC269" s="261"/>
      <c r="MPD269" s="261"/>
      <c r="MPE269" s="261"/>
      <c r="MPF269" s="261"/>
      <c r="MPG269" s="261"/>
      <c r="MPH269" s="261"/>
      <c r="MPI269" s="261"/>
      <c r="MPJ269" s="261"/>
      <c r="MPK269" s="261"/>
      <c r="MPL269" s="261"/>
      <c r="MPM269" s="261"/>
      <c r="MPN269" s="261"/>
      <c r="MPO269" s="261"/>
      <c r="MPP269" s="261"/>
      <c r="MPQ269" s="261"/>
      <c r="MPR269" s="261"/>
      <c r="MPS269" s="261"/>
      <c r="MPT269" s="261"/>
      <c r="MPU269" s="261"/>
      <c r="MPV269" s="261"/>
      <c r="MPW269" s="261"/>
      <c r="MPX269" s="261"/>
      <c r="MPY269" s="261"/>
      <c r="MPZ269" s="261"/>
      <c r="MQA269" s="261"/>
      <c r="MQB269" s="261"/>
      <c r="MQC269" s="261"/>
      <c r="MQD269" s="261"/>
      <c r="MQE269" s="261"/>
      <c r="MQF269" s="261"/>
      <c r="MQG269" s="261"/>
      <c r="MQH269" s="261"/>
      <c r="MQI269" s="261"/>
      <c r="MQJ269" s="261"/>
      <c r="MQK269" s="261"/>
      <c r="MQL269" s="261"/>
      <c r="MQM269" s="261"/>
      <c r="MQN269" s="261"/>
      <c r="MQO269" s="261"/>
      <c r="MQP269" s="261"/>
      <c r="MQQ269" s="261"/>
      <c r="MQR269" s="261"/>
      <c r="MQS269" s="261"/>
      <c r="MQT269" s="261"/>
      <c r="MQU269" s="261"/>
      <c r="MQV269" s="261"/>
      <c r="MQW269" s="261"/>
      <c r="MQX269" s="261"/>
      <c r="MQY269" s="261"/>
      <c r="MQZ269" s="261"/>
      <c r="MRA269" s="261"/>
      <c r="MRB269" s="261"/>
      <c r="MRC269" s="261"/>
      <c r="MRD269" s="261"/>
      <c r="MRE269" s="261"/>
      <c r="MRF269" s="261"/>
      <c r="MRG269" s="261"/>
      <c r="MRH269" s="261"/>
      <c r="MRI269" s="261"/>
      <c r="MRJ269" s="261"/>
      <c r="MRK269" s="261"/>
      <c r="MRL269" s="261"/>
      <c r="MRM269" s="261"/>
      <c r="MRN269" s="261"/>
      <c r="MRO269" s="261"/>
      <c r="MRP269" s="261"/>
      <c r="MRQ269" s="261"/>
      <c r="MRR269" s="261"/>
      <c r="MRS269" s="261"/>
      <c r="MRT269" s="261"/>
      <c r="MRU269" s="261"/>
      <c r="MRV269" s="261"/>
      <c r="MRW269" s="261"/>
      <c r="MRX269" s="261"/>
      <c r="MRY269" s="261"/>
      <c r="MRZ269" s="261"/>
      <c r="MSA269" s="261"/>
      <c r="MSB269" s="261"/>
      <c r="MSC269" s="261"/>
      <c r="MSD269" s="261"/>
      <c r="MSE269" s="261"/>
      <c r="MSF269" s="261"/>
      <c r="MSG269" s="261"/>
      <c r="MSH269" s="261"/>
      <c r="MSI269" s="261"/>
      <c r="MSJ269" s="261"/>
      <c r="MSK269" s="261"/>
      <c r="MSL269" s="261"/>
      <c r="MSM269" s="261"/>
      <c r="MSN269" s="261"/>
      <c r="MSO269" s="261"/>
      <c r="MSP269" s="261"/>
      <c r="MSQ269" s="261"/>
      <c r="MSR269" s="261"/>
      <c r="MSS269" s="261"/>
      <c r="MST269" s="261"/>
      <c r="MSU269" s="261"/>
      <c r="MSV269" s="261"/>
      <c r="MSW269" s="261"/>
      <c r="MSX269" s="261"/>
      <c r="MSY269" s="261"/>
      <c r="MSZ269" s="261"/>
      <c r="MTA269" s="261"/>
      <c r="MTB269" s="261"/>
      <c r="MTC269" s="261"/>
      <c r="MTD269" s="261"/>
      <c r="MTE269" s="261"/>
      <c r="MTF269" s="261"/>
      <c r="MTG269" s="261"/>
      <c r="MTH269" s="261"/>
      <c r="MTI269" s="261"/>
      <c r="MTJ269" s="261"/>
      <c r="MTK269" s="261"/>
      <c r="MTL269" s="261"/>
      <c r="MTM269" s="261"/>
      <c r="MTN269" s="261"/>
      <c r="MTO269" s="261"/>
      <c r="MTP269" s="261"/>
      <c r="MTQ269" s="261"/>
      <c r="MTR269" s="261"/>
      <c r="MTS269" s="261"/>
      <c r="MTT269" s="261"/>
      <c r="MTU269" s="261"/>
      <c r="MTV269" s="261"/>
      <c r="MTW269" s="261"/>
      <c r="MTX269" s="261"/>
      <c r="MTY269" s="261"/>
      <c r="MTZ269" s="261"/>
      <c r="MUA269" s="261"/>
      <c r="MUB269" s="261"/>
      <c r="MUC269" s="261"/>
      <c r="MUD269" s="261"/>
      <c r="MUE269" s="261"/>
      <c r="MUF269" s="261"/>
      <c r="MUG269" s="261"/>
      <c r="MUH269" s="261"/>
      <c r="MUI269" s="261"/>
      <c r="MUJ269" s="261"/>
      <c r="MUK269" s="261"/>
      <c r="MUL269" s="261"/>
      <c r="MUM269" s="261"/>
      <c r="MUN269" s="261"/>
      <c r="MUO269" s="261"/>
      <c r="MUP269" s="261"/>
      <c r="MUQ269" s="261"/>
      <c r="MUR269" s="261"/>
      <c r="MUS269" s="261"/>
      <c r="MUT269" s="261"/>
      <c r="MUU269" s="261"/>
      <c r="MUV269" s="261"/>
      <c r="MUW269" s="261"/>
      <c r="MUX269" s="261"/>
      <c r="MUY269" s="261"/>
      <c r="MUZ269" s="261"/>
      <c r="MVA269" s="261"/>
      <c r="MVB269" s="261"/>
      <c r="MVC269" s="261"/>
      <c r="MVD269" s="261"/>
      <c r="MVE269" s="261"/>
      <c r="MVF269" s="261"/>
      <c r="MVG269" s="261"/>
      <c r="MVH269" s="261"/>
      <c r="MVI269" s="261"/>
      <c r="MVJ269" s="261"/>
      <c r="MVK269" s="261"/>
      <c r="MVL269" s="261"/>
      <c r="MVM269" s="261"/>
      <c r="MVN269" s="261"/>
      <c r="MVO269" s="261"/>
      <c r="MVP269" s="261"/>
      <c r="MVQ269" s="261"/>
      <c r="MVR269" s="261"/>
      <c r="MVS269" s="261"/>
      <c r="MVT269" s="261"/>
      <c r="MVU269" s="261"/>
      <c r="MVV269" s="261"/>
      <c r="MVW269" s="261"/>
      <c r="MVX269" s="261"/>
      <c r="MVY269" s="261"/>
      <c r="MVZ269" s="261"/>
      <c r="MWA269" s="261"/>
      <c r="MWB269" s="261"/>
      <c r="MWC269" s="261"/>
      <c r="MWD269" s="261"/>
      <c r="MWE269" s="261"/>
      <c r="MWF269" s="261"/>
      <c r="MWG269" s="261"/>
      <c r="MWH269" s="261"/>
      <c r="MWI269" s="261"/>
      <c r="MWJ269" s="261"/>
      <c r="MWK269" s="261"/>
      <c r="MWL269" s="261"/>
      <c r="MWM269" s="261"/>
      <c r="MWN269" s="261"/>
      <c r="MWO269" s="261"/>
      <c r="MWP269" s="261"/>
      <c r="MWQ269" s="261"/>
      <c r="MWR269" s="261"/>
      <c r="MWS269" s="261"/>
      <c r="MWT269" s="261"/>
      <c r="MWU269" s="261"/>
      <c r="MWV269" s="261"/>
      <c r="MWW269" s="261"/>
      <c r="MWX269" s="261"/>
      <c r="MWY269" s="261"/>
      <c r="MWZ269" s="261"/>
      <c r="MXA269" s="261"/>
      <c r="MXB269" s="261"/>
      <c r="MXC269" s="261"/>
      <c r="MXD269" s="261"/>
      <c r="MXE269" s="261"/>
      <c r="MXF269" s="261"/>
      <c r="MXG269" s="261"/>
      <c r="MXH269" s="261"/>
      <c r="MXI269" s="261"/>
      <c r="MXJ269" s="261"/>
      <c r="MXK269" s="261"/>
      <c r="MXL269" s="261"/>
      <c r="MXM269" s="261"/>
      <c r="MXN269" s="261"/>
      <c r="MXO269" s="261"/>
      <c r="MXP269" s="261"/>
      <c r="MXQ269" s="261"/>
      <c r="MXR269" s="261"/>
      <c r="MXS269" s="261"/>
      <c r="MXT269" s="261"/>
      <c r="MXU269" s="261"/>
      <c r="MXV269" s="261"/>
      <c r="MXW269" s="261"/>
      <c r="MXX269" s="261"/>
      <c r="MXY269" s="261"/>
      <c r="MXZ269" s="261"/>
      <c r="MYA269" s="261"/>
      <c r="MYB269" s="261"/>
      <c r="MYC269" s="261"/>
      <c r="MYD269" s="261"/>
      <c r="MYE269" s="261"/>
      <c r="MYF269" s="261"/>
      <c r="MYG269" s="261"/>
      <c r="MYH269" s="261"/>
      <c r="MYI269" s="261"/>
      <c r="MYJ269" s="261"/>
      <c r="MYK269" s="261"/>
      <c r="MYL269" s="261"/>
      <c r="MYM269" s="261"/>
      <c r="MYN269" s="261"/>
      <c r="MYO269" s="261"/>
      <c r="MYP269" s="261"/>
      <c r="MYQ269" s="261"/>
      <c r="MYR269" s="261"/>
      <c r="MYS269" s="261"/>
      <c r="MYT269" s="261"/>
      <c r="MYU269" s="261"/>
      <c r="MYV269" s="261"/>
      <c r="MYW269" s="261"/>
      <c r="MYX269" s="261"/>
      <c r="MYY269" s="261"/>
      <c r="MYZ269" s="261"/>
      <c r="MZA269" s="261"/>
      <c r="MZB269" s="261"/>
      <c r="MZC269" s="261"/>
      <c r="MZD269" s="261"/>
      <c r="MZE269" s="261"/>
      <c r="MZF269" s="261"/>
      <c r="MZG269" s="261"/>
      <c r="MZH269" s="261"/>
      <c r="MZI269" s="261"/>
      <c r="MZJ269" s="261"/>
      <c r="MZK269" s="261"/>
      <c r="MZL269" s="261"/>
      <c r="MZM269" s="261"/>
      <c r="MZN269" s="261"/>
      <c r="MZO269" s="261"/>
      <c r="MZP269" s="261"/>
      <c r="MZQ269" s="261"/>
      <c r="MZR269" s="261"/>
      <c r="MZS269" s="261"/>
      <c r="MZT269" s="261"/>
      <c r="MZU269" s="261"/>
      <c r="MZV269" s="261"/>
      <c r="MZW269" s="261"/>
      <c r="MZX269" s="261"/>
      <c r="MZY269" s="261"/>
      <c r="MZZ269" s="261"/>
      <c r="NAA269" s="261"/>
      <c r="NAB269" s="261"/>
      <c r="NAC269" s="261"/>
      <c r="NAD269" s="261"/>
      <c r="NAE269" s="261"/>
      <c r="NAF269" s="261"/>
      <c r="NAG269" s="261"/>
      <c r="NAH269" s="261"/>
      <c r="NAI269" s="261"/>
      <c r="NAJ269" s="261"/>
      <c r="NAK269" s="261"/>
      <c r="NAL269" s="261"/>
      <c r="NAM269" s="261"/>
      <c r="NAN269" s="261"/>
      <c r="NAO269" s="261"/>
      <c r="NAP269" s="261"/>
      <c r="NAQ269" s="261"/>
      <c r="NAR269" s="261"/>
      <c r="NAS269" s="261"/>
      <c r="NAT269" s="261"/>
      <c r="NAU269" s="261"/>
      <c r="NAV269" s="261"/>
      <c r="NAW269" s="261"/>
      <c r="NAX269" s="261"/>
      <c r="NAY269" s="261"/>
      <c r="NAZ269" s="261"/>
      <c r="NBA269" s="261"/>
      <c r="NBB269" s="261"/>
      <c r="NBC269" s="261"/>
      <c r="NBD269" s="261"/>
      <c r="NBE269" s="261"/>
      <c r="NBF269" s="261"/>
      <c r="NBG269" s="261"/>
      <c r="NBH269" s="261"/>
      <c r="NBI269" s="261"/>
      <c r="NBJ269" s="261"/>
      <c r="NBK269" s="261"/>
      <c r="NBL269" s="261"/>
      <c r="NBM269" s="261"/>
      <c r="NBN269" s="261"/>
      <c r="NBO269" s="261"/>
      <c r="NBP269" s="261"/>
      <c r="NBQ269" s="261"/>
      <c r="NBR269" s="261"/>
      <c r="NBS269" s="261"/>
      <c r="NBT269" s="261"/>
      <c r="NBU269" s="261"/>
      <c r="NBV269" s="261"/>
      <c r="NBW269" s="261"/>
      <c r="NBX269" s="261"/>
      <c r="NBY269" s="261"/>
      <c r="NBZ269" s="261"/>
      <c r="NCA269" s="261"/>
      <c r="NCB269" s="261"/>
      <c r="NCC269" s="261"/>
      <c r="NCD269" s="261"/>
      <c r="NCE269" s="261"/>
      <c r="NCF269" s="261"/>
      <c r="NCG269" s="261"/>
      <c r="NCH269" s="261"/>
      <c r="NCI269" s="261"/>
      <c r="NCJ269" s="261"/>
      <c r="NCK269" s="261"/>
      <c r="NCL269" s="261"/>
      <c r="NCM269" s="261"/>
      <c r="NCN269" s="261"/>
      <c r="NCO269" s="261"/>
      <c r="NCP269" s="261"/>
      <c r="NCQ269" s="261"/>
      <c r="NCR269" s="261"/>
      <c r="NCS269" s="261"/>
      <c r="NCT269" s="261"/>
      <c r="NCU269" s="261"/>
      <c r="NCV269" s="261"/>
      <c r="NCW269" s="261"/>
      <c r="NCX269" s="261"/>
      <c r="NCY269" s="261"/>
      <c r="NCZ269" s="261"/>
      <c r="NDA269" s="261"/>
      <c r="NDB269" s="261"/>
      <c r="NDC269" s="261"/>
      <c r="NDD269" s="261"/>
      <c r="NDE269" s="261"/>
      <c r="NDF269" s="261"/>
      <c r="NDG269" s="261"/>
      <c r="NDH269" s="261"/>
      <c r="NDI269" s="261"/>
      <c r="NDJ269" s="261"/>
      <c r="NDK269" s="261"/>
      <c r="NDL269" s="261"/>
      <c r="NDM269" s="261"/>
      <c r="NDN269" s="261"/>
      <c r="NDO269" s="261"/>
      <c r="NDP269" s="261"/>
      <c r="NDQ269" s="261"/>
      <c r="NDR269" s="261"/>
      <c r="NDS269" s="261"/>
      <c r="NDT269" s="261"/>
      <c r="NDU269" s="261"/>
      <c r="NDV269" s="261"/>
      <c r="NDW269" s="261"/>
      <c r="NDX269" s="261"/>
      <c r="NDY269" s="261"/>
      <c r="NDZ269" s="261"/>
      <c r="NEA269" s="261"/>
      <c r="NEB269" s="261"/>
      <c r="NEC269" s="261"/>
      <c r="NED269" s="261"/>
      <c r="NEE269" s="261"/>
      <c r="NEF269" s="261"/>
      <c r="NEG269" s="261"/>
      <c r="NEH269" s="261"/>
      <c r="NEI269" s="261"/>
      <c r="NEJ269" s="261"/>
      <c r="NEK269" s="261"/>
      <c r="NEL269" s="261"/>
      <c r="NEM269" s="261"/>
      <c r="NEN269" s="261"/>
      <c r="NEO269" s="261"/>
      <c r="NEP269" s="261"/>
      <c r="NEQ269" s="261"/>
      <c r="NER269" s="261"/>
      <c r="NES269" s="261"/>
      <c r="NET269" s="261"/>
      <c r="NEU269" s="261"/>
      <c r="NEV269" s="261"/>
      <c r="NEW269" s="261"/>
      <c r="NEX269" s="261"/>
      <c r="NEY269" s="261"/>
      <c r="NEZ269" s="261"/>
      <c r="NFA269" s="261"/>
      <c r="NFB269" s="261"/>
      <c r="NFC269" s="261"/>
      <c r="NFD269" s="261"/>
      <c r="NFE269" s="261"/>
      <c r="NFF269" s="261"/>
      <c r="NFG269" s="261"/>
      <c r="NFH269" s="261"/>
      <c r="NFI269" s="261"/>
      <c r="NFJ269" s="261"/>
      <c r="NFK269" s="261"/>
      <c r="NFL269" s="261"/>
      <c r="NFM269" s="261"/>
      <c r="NFN269" s="261"/>
      <c r="NFO269" s="261"/>
      <c r="NFP269" s="261"/>
      <c r="NFQ269" s="261"/>
      <c r="NFR269" s="261"/>
      <c r="NFS269" s="261"/>
      <c r="NFT269" s="261"/>
      <c r="NFU269" s="261"/>
      <c r="NFV269" s="261"/>
      <c r="NFW269" s="261"/>
      <c r="NFX269" s="261"/>
      <c r="NFY269" s="261"/>
      <c r="NFZ269" s="261"/>
      <c r="NGA269" s="261"/>
      <c r="NGB269" s="261"/>
      <c r="NGC269" s="261"/>
      <c r="NGD269" s="261"/>
      <c r="NGE269" s="261"/>
      <c r="NGF269" s="261"/>
      <c r="NGG269" s="261"/>
      <c r="NGH269" s="261"/>
      <c r="NGI269" s="261"/>
      <c r="NGJ269" s="261"/>
      <c r="NGK269" s="261"/>
      <c r="NGL269" s="261"/>
      <c r="NGM269" s="261"/>
      <c r="NGN269" s="261"/>
      <c r="NGO269" s="261"/>
      <c r="NGP269" s="261"/>
      <c r="NGQ269" s="261"/>
      <c r="NGR269" s="261"/>
      <c r="NGS269" s="261"/>
      <c r="NGT269" s="261"/>
      <c r="NGU269" s="261"/>
      <c r="NGV269" s="261"/>
      <c r="NGW269" s="261"/>
      <c r="NGX269" s="261"/>
      <c r="NGY269" s="261"/>
      <c r="NGZ269" s="261"/>
      <c r="NHA269" s="261"/>
      <c r="NHB269" s="261"/>
      <c r="NHC269" s="261"/>
      <c r="NHD269" s="261"/>
      <c r="NHE269" s="261"/>
      <c r="NHF269" s="261"/>
      <c r="NHG269" s="261"/>
      <c r="NHH269" s="261"/>
      <c r="NHI269" s="261"/>
      <c r="NHJ269" s="261"/>
      <c r="NHK269" s="261"/>
      <c r="NHL269" s="261"/>
      <c r="NHM269" s="261"/>
      <c r="NHN269" s="261"/>
      <c r="NHO269" s="261"/>
      <c r="NHP269" s="261"/>
      <c r="NHQ269" s="261"/>
      <c r="NHR269" s="261"/>
      <c r="NHS269" s="261"/>
      <c r="NHT269" s="261"/>
      <c r="NHU269" s="261"/>
      <c r="NHV269" s="261"/>
      <c r="NHW269" s="261"/>
      <c r="NHX269" s="261"/>
      <c r="NHY269" s="261"/>
      <c r="NHZ269" s="261"/>
      <c r="NIA269" s="261"/>
      <c r="NIB269" s="261"/>
      <c r="NIC269" s="261"/>
      <c r="NID269" s="261"/>
      <c r="NIE269" s="261"/>
      <c r="NIF269" s="261"/>
      <c r="NIG269" s="261"/>
      <c r="NIH269" s="261"/>
      <c r="NII269" s="261"/>
      <c r="NIJ269" s="261"/>
      <c r="NIK269" s="261"/>
      <c r="NIL269" s="261"/>
      <c r="NIM269" s="261"/>
      <c r="NIN269" s="261"/>
      <c r="NIO269" s="261"/>
      <c r="NIP269" s="261"/>
      <c r="NIQ269" s="261"/>
      <c r="NIR269" s="261"/>
      <c r="NIS269" s="261"/>
      <c r="NIT269" s="261"/>
      <c r="NIU269" s="261"/>
      <c r="NIV269" s="261"/>
      <c r="NIW269" s="261"/>
      <c r="NIX269" s="261"/>
      <c r="NIY269" s="261"/>
      <c r="NIZ269" s="261"/>
      <c r="NJA269" s="261"/>
      <c r="NJB269" s="261"/>
      <c r="NJC269" s="261"/>
      <c r="NJD269" s="261"/>
      <c r="NJE269" s="261"/>
      <c r="NJF269" s="261"/>
      <c r="NJG269" s="261"/>
      <c r="NJH269" s="261"/>
      <c r="NJI269" s="261"/>
      <c r="NJJ269" s="261"/>
      <c r="NJK269" s="261"/>
      <c r="NJL269" s="261"/>
      <c r="NJM269" s="261"/>
      <c r="NJN269" s="261"/>
      <c r="NJO269" s="261"/>
      <c r="NJP269" s="261"/>
      <c r="NJQ269" s="261"/>
      <c r="NJR269" s="261"/>
      <c r="NJS269" s="261"/>
      <c r="NJT269" s="261"/>
      <c r="NJU269" s="261"/>
      <c r="NJV269" s="261"/>
      <c r="NJW269" s="261"/>
      <c r="NJX269" s="261"/>
      <c r="NJY269" s="261"/>
      <c r="NJZ269" s="261"/>
      <c r="NKA269" s="261"/>
      <c r="NKB269" s="261"/>
      <c r="NKC269" s="261"/>
      <c r="NKD269" s="261"/>
      <c r="NKE269" s="261"/>
      <c r="NKF269" s="261"/>
      <c r="NKG269" s="261"/>
      <c r="NKH269" s="261"/>
      <c r="NKI269" s="261"/>
      <c r="NKJ269" s="261"/>
      <c r="NKK269" s="261"/>
      <c r="NKL269" s="261"/>
      <c r="NKM269" s="261"/>
      <c r="NKN269" s="261"/>
      <c r="NKO269" s="261"/>
      <c r="NKP269" s="261"/>
      <c r="NKQ269" s="261"/>
      <c r="NKR269" s="261"/>
      <c r="NKS269" s="261"/>
      <c r="NKT269" s="261"/>
      <c r="NKU269" s="261"/>
      <c r="NKV269" s="261"/>
      <c r="NKW269" s="261"/>
      <c r="NKX269" s="261"/>
      <c r="NKY269" s="261"/>
      <c r="NKZ269" s="261"/>
      <c r="NLA269" s="261"/>
      <c r="NLB269" s="261"/>
      <c r="NLC269" s="261"/>
      <c r="NLD269" s="261"/>
      <c r="NLE269" s="261"/>
      <c r="NLF269" s="261"/>
      <c r="NLG269" s="261"/>
      <c r="NLH269" s="261"/>
      <c r="NLI269" s="261"/>
      <c r="NLJ269" s="261"/>
      <c r="NLK269" s="261"/>
      <c r="NLL269" s="261"/>
      <c r="NLM269" s="261"/>
      <c r="NLN269" s="261"/>
      <c r="NLO269" s="261"/>
      <c r="NLP269" s="261"/>
      <c r="NLQ269" s="261"/>
      <c r="NLR269" s="261"/>
      <c r="NLS269" s="261"/>
      <c r="NLT269" s="261"/>
      <c r="NLU269" s="261"/>
      <c r="NLV269" s="261"/>
      <c r="NLW269" s="261"/>
      <c r="NLX269" s="261"/>
      <c r="NLY269" s="261"/>
      <c r="NLZ269" s="261"/>
      <c r="NMA269" s="261"/>
      <c r="NMB269" s="261"/>
      <c r="NMC269" s="261"/>
      <c r="NMD269" s="261"/>
      <c r="NME269" s="261"/>
      <c r="NMF269" s="261"/>
      <c r="NMG269" s="261"/>
      <c r="NMH269" s="261"/>
      <c r="NMI269" s="261"/>
      <c r="NMJ269" s="261"/>
      <c r="NMK269" s="261"/>
      <c r="NML269" s="261"/>
      <c r="NMM269" s="261"/>
      <c r="NMN269" s="261"/>
      <c r="NMO269" s="261"/>
      <c r="NMP269" s="261"/>
      <c r="NMQ269" s="261"/>
      <c r="NMR269" s="261"/>
      <c r="NMS269" s="261"/>
      <c r="NMT269" s="261"/>
      <c r="NMU269" s="261"/>
      <c r="NMV269" s="261"/>
      <c r="NMW269" s="261"/>
      <c r="NMX269" s="261"/>
      <c r="NMY269" s="261"/>
      <c r="NMZ269" s="261"/>
      <c r="NNA269" s="261"/>
      <c r="NNB269" s="261"/>
      <c r="NNC269" s="261"/>
      <c r="NND269" s="261"/>
      <c r="NNE269" s="261"/>
      <c r="NNF269" s="261"/>
      <c r="NNG269" s="261"/>
      <c r="NNH269" s="261"/>
      <c r="NNI269" s="261"/>
      <c r="NNJ269" s="261"/>
      <c r="NNK269" s="261"/>
      <c r="NNL269" s="261"/>
      <c r="NNM269" s="261"/>
      <c r="NNN269" s="261"/>
      <c r="NNO269" s="261"/>
      <c r="NNP269" s="261"/>
      <c r="NNQ269" s="261"/>
      <c r="NNR269" s="261"/>
      <c r="NNS269" s="261"/>
      <c r="NNT269" s="261"/>
      <c r="NNU269" s="261"/>
      <c r="NNV269" s="261"/>
      <c r="NNW269" s="261"/>
      <c r="NNX269" s="261"/>
      <c r="NNY269" s="261"/>
      <c r="NNZ269" s="261"/>
      <c r="NOA269" s="261"/>
      <c r="NOB269" s="261"/>
      <c r="NOC269" s="261"/>
      <c r="NOD269" s="261"/>
      <c r="NOE269" s="261"/>
      <c r="NOF269" s="261"/>
      <c r="NOG269" s="261"/>
      <c r="NOH269" s="261"/>
      <c r="NOI269" s="261"/>
      <c r="NOJ269" s="261"/>
      <c r="NOK269" s="261"/>
      <c r="NOL269" s="261"/>
      <c r="NOM269" s="261"/>
      <c r="NON269" s="261"/>
      <c r="NOO269" s="261"/>
      <c r="NOP269" s="261"/>
      <c r="NOQ269" s="261"/>
      <c r="NOR269" s="261"/>
      <c r="NOS269" s="261"/>
      <c r="NOT269" s="261"/>
      <c r="NOU269" s="261"/>
      <c r="NOV269" s="261"/>
      <c r="NOW269" s="261"/>
      <c r="NOX269" s="261"/>
      <c r="NOY269" s="261"/>
      <c r="NOZ269" s="261"/>
      <c r="NPA269" s="261"/>
      <c r="NPB269" s="261"/>
      <c r="NPC269" s="261"/>
      <c r="NPD269" s="261"/>
      <c r="NPE269" s="261"/>
      <c r="NPF269" s="261"/>
      <c r="NPG269" s="261"/>
      <c r="NPH269" s="261"/>
      <c r="NPI269" s="261"/>
      <c r="NPJ269" s="261"/>
      <c r="NPK269" s="261"/>
      <c r="NPL269" s="261"/>
      <c r="NPM269" s="261"/>
      <c r="NPN269" s="261"/>
      <c r="NPO269" s="261"/>
      <c r="NPP269" s="261"/>
      <c r="NPQ269" s="261"/>
      <c r="NPR269" s="261"/>
      <c r="NPS269" s="261"/>
      <c r="NPT269" s="261"/>
      <c r="NPU269" s="261"/>
      <c r="NPV269" s="261"/>
      <c r="NPW269" s="261"/>
      <c r="NPX269" s="261"/>
      <c r="NPY269" s="261"/>
      <c r="NPZ269" s="261"/>
      <c r="NQA269" s="261"/>
      <c r="NQB269" s="261"/>
      <c r="NQC269" s="261"/>
      <c r="NQD269" s="261"/>
      <c r="NQE269" s="261"/>
      <c r="NQF269" s="261"/>
      <c r="NQG269" s="261"/>
      <c r="NQH269" s="261"/>
      <c r="NQI269" s="261"/>
      <c r="NQJ269" s="261"/>
      <c r="NQK269" s="261"/>
      <c r="NQL269" s="261"/>
      <c r="NQM269" s="261"/>
      <c r="NQN269" s="261"/>
      <c r="NQO269" s="261"/>
      <c r="NQP269" s="261"/>
      <c r="NQQ269" s="261"/>
      <c r="NQR269" s="261"/>
      <c r="NQS269" s="261"/>
      <c r="NQT269" s="261"/>
      <c r="NQU269" s="261"/>
      <c r="NQV269" s="261"/>
      <c r="NQW269" s="261"/>
      <c r="NQX269" s="261"/>
      <c r="NQY269" s="261"/>
      <c r="NQZ269" s="261"/>
      <c r="NRA269" s="261"/>
      <c r="NRB269" s="261"/>
      <c r="NRC269" s="261"/>
      <c r="NRD269" s="261"/>
      <c r="NRE269" s="261"/>
      <c r="NRF269" s="261"/>
      <c r="NRG269" s="261"/>
      <c r="NRH269" s="261"/>
      <c r="NRI269" s="261"/>
      <c r="NRJ269" s="261"/>
      <c r="NRK269" s="261"/>
      <c r="NRL269" s="261"/>
      <c r="NRM269" s="261"/>
      <c r="NRN269" s="261"/>
      <c r="NRO269" s="261"/>
      <c r="NRP269" s="261"/>
      <c r="NRQ269" s="261"/>
      <c r="NRR269" s="261"/>
      <c r="NRS269" s="261"/>
      <c r="NRT269" s="261"/>
      <c r="NRU269" s="261"/>
      <c r="NRV269" s="261"/>
      <c r="NRW269" s="261"/>
      <c r="NRX269" s="261"/>
      <c r="NRY269" s="261"/>
      <c r="NRZ269" s="261"/>
      <c r="NSA269" s="261"/>
      <c r="NSB269" s="261"/>
      <c r="NSC269" s="261"/>
      <c r="NSD269" s="261"/>
      <c r="NSE269" s="261"/>
      <c r="NSF269" s="261"/>
      <c r="NSG269" s="261"/>
      <c r="NSH269" s="261"/>
      <c r="NSI269" s="261"/>
      <c r="NSJ269" s="261"/>
      <c r="NSK269" s="261"/>
      <c r="NSL269" s="261"/>
      <c r="NSM269" s="261"/>
      <c r="NSN269" s="261"/>
      <c r="NSO269" s="261"/>
      <c r="NSP269" s="261"/>
      <c r="NSQ269" s="261"/>
      <c r="NSR269" s="261"/>
      <c r="NSS269" s="261"/>
      <c r="NST269" s="261"/>
      <c r="NSU269" s="261"/>
      <c r="NSV269" s="261"/>
      <c r="NSW269" s="261"/>
      <c r="NSX269" s="261"/>
      <c r="NSY269" s="261"/>
      <c r="NSZ269" s="261"/>
      <c r="NTA269" s="261"/>
      <c r="NTB269" s="261"/>
      <c r="NTC269" s="261"/>
      <c r="NTD269" s="261"/>
      <c r="NTE269" s="261"/>
      <c r="NTF269" s="261"/>
      <c r="NTG269" s="261"/>
      <c r="NTH269" s="261"/>
      <c r="NTI269" s="261"/>
      <c r="NTJ269" s="261"/>
      <c r="NTK269" s="261"/>
      <c r="NTL269" s="261"/>
      <c r="NTM269" s="261"/>
      <c r="NTN269" s="261"/>
      <c r="NTO269" s="261"/>
      <c r="NTP269" s="261"/>
      <c r="NTQ269" s="261"/>
      <c r="NTR269" s="261"/>
      <c r="NTS269" s="261"/>
      <c r="NTT269" s="261"/>
      <c r="NTU269" s="261"/>
      <c r="NTV269" s="261"/>
      <c r="NTW269" s="261"/>
      <c r="NTX269" s="261"/>
      <c r="NTY269" s="261"/>
      <c r="NTZ269" s="261"/>
      <c r="NUA269" s="261"/>
      <c r="NUB269" s="261"/>
      <c r="NUC269" s="261"/>
      <c r="NUD269" s="261"/>
      <c r="NUE269" s="261"/>
      <c r="NUF269" s="261"/>
      <c r="NUG269" s="261"/>
      <c r="NUH269" s="261"/>
      <c r="NUI269" s="261"/>
      <c r="NUJ269" s="261"/>
      <c r="NUK269" s="261"/>
      <c r="NUL269" s="261"/>
      <c r="NUM269" s="261"/>
      <c r="NUN269" s="261"/>
      <c r="NUO269" s="261"/>
      <c r="NUP269" s="261"/>
      <c r="NUQ269" s="261"/>
      <c r="NUR269" s="261"/>
      <c r="NUS269" s="261"/>
      <c r="NUT269" s="261"/>
      <c r="NUU269" s="261"/>
      <c r="NUV269" s="261"/>
      <c r="NUW269" s="261"/>
      <c r="NUX269" s="261"/>
      <c r="NUY269" s="261"/>
      <c r="NUZ269" s="261"/>
      <c r="NVA269" s="261"/>
      <c r="NVB269" s="261"/>
      <c r="NVC269" s="261"/>
      <c r="NVD269" s="261"/>
      <c r="NVE269" s="261"/>
      <c r="NVF269" s="261"/>
      <c r="NVG269" s="261"/>
      <c r="NVH269" s="261"/>
      <c r="NVI269" s="261"/>
      <c r="NVJ269" s="261"/>
      <c r="NVK269" s="261"/>
      <c r="NVL269" s="261"/>
      <c r="NVM269" s="261"/>
      <c r="NVN269" s="261"/>
      <c r="NVO269" s="261"/>
      <c r="NVP269" s="261"/>
      <c r="NVQ269" s="261"/>
      <c r="NVR269" s="261"/>
      <c r="NVS269" s="261"/>
      <c r="NVT269" s="261"/>
      <c r="NVU269" s="261"/>
      <c r="NVV269" s="261"/>
      <c r="NVW269" s="261"/>
      <c r="NVX269" s="261"/>
      <c r="NVY269" s="261"/>
      <c r="NVZ269" s="261"/>
      <c r="NWA269" s="261"/>
      <c r="NWB269" s="261"/>
      <c r="NWC269" s="261"/>
      <c r="NWD269" s="261"/>
      <c r="NWE269" s="261"/>
      <c r="NWF269" s="261"/>
      <c r="NWG269" s="261"/>
      <c r="NWH269" s="261"/>
      <c r="NWI269" s="261"/>
      <c r="NWJ269" s="261"/>
      <c r="NWK269" s="261"/>
      <c r="NWL269" s="261"/>
      <c r="NWM269" s="261"/>
      <c r="NWN269" s="261"/>
      <c r="NWO269" s="261"/>
      <c r="NWP269" s="261"/>
      <c r="NWQ269" s="261"/>
      <c r="NWR269" s="261"/>
      <c r="NWS269" s="261"/>
      <c r="NWT269" s="261"/>
      <c r="NWU269" s="261"/>
      <c r="NWV269" s="261"/>
      <c r="NWW269" s="261"/>
      <c r="NWX269" s="261"/>
      <c r="NWY269" s="261"/>
      <c r="NWZ269" s="261"/>
      <c r="NXA269" s="261"/>
      <c r="NXB269" s="261"/>
      <c r="NXC269" s="261"/>
      <c r="NXD269" s="261"/>
      <c r="NXE269" s="261"/>
      <c r="NXF269" s="261"/>
      <c r="NXG269" s="261"/>
      <c r="NXH269" s="261"/>
      <c r="NXI269" s="261"/>
      <c r="NXJ269" s="261"/>
      <c r="NXK269" s="261"/>
      <c r="NXL269" s="261"/>
      <c r="NXM269" s="261"/>
      <c r="NXN269" s="261"/>
      <c r="NXO269" s="261"/>
      <c r="NXP269" s="261"/>
      <c r="NXQ269" s="261"/>
      <c r="NXR269" s="261"/>
      <c r="NXS269" s="261"/>
      <c r="NXT269" s="261"/>
      <c r="NXU269" s="261"/>
      <c r="NXV269" s="261"/>
      <c r="NXW269" s="261"/>
      <c r="NXX269" s="261"/>
      <c r="NXY269" s="261"/>
      <c r="NXZ269" s="261"/>
      <c r="NYA269" s="261"/>
      <c r="NYB269" s="261"/>
      <c r="NYC269" s="261"/>
      <c r="NYD269" s="261"/>
      <c r="NYE269" s="261"/>
      <c r="NYF269" s="261"/>
      <c r="NYG269" s="261"/>
      <c r="NYH269" s="261"/>
      <c r="NYI269" s="261"/>
      <c r="NYJ269" s="261"/>
      <c r="NYK269" s="261"/>
      <c r="NYL269" s="261"/>
      <c r="NYM269" s="261"/>
      <c r="NYN269" s="261"/>
      <c r="NYO269" s="261"/>
      <c r="NYP269" s="261"/>
      <c r="NYQ269" s="261"/>
      <c r="NYR269" s="261"/>
      <c r="NYS269" s="261"/>
      <c r="NYT269" s="261"/>
      <c r="NYU269" s="261"/>
      <c r="NYV269" s="261"/>
      <c r="NYW269" s="261"/>
      <c r="NYX269" s="261"/>
      <c r="NYY269" s="261"/>
      <c r="NYZ269" s="261"/>
      <c r="NZA269" s="261"/>
      <c r="NZB269" s="261"/>
      <c r="NZC269" s="261"/>
      <c r="NZD269" s="261"/>
      <c r="NZE269" s="261"/>
      <c r="NZF269" s="261"/>
      <c r="NZG269" s="261"/>
      <c r="NZH269" s="261"/>
      <c r="NZI269" s="261"/>
      <c r="NZJ269" s="261"/>
      <c r="NZK269" s="261"/>
      <c r="NZL269" s="261"/>
      <c r="NZM269" s="261"/>
      <c r="NZN269" s="261"/>
      <c r="NZO269" s="261"/>
      <c r="NZP269" s="261"/>
      <c r="NZQ269" s="261"/>
      <c r="NZR269" s="261"/>
      <c r="NZS269" s="261"/>
      <c r="NZT269" s="261"/>
      <c r="NZU269" s="261"/>
      <c r="NZV269" s="261"/>
      <c r="NZW269" s="261"/>
      <c r="NZX269" s="261"/>
      <c r="NZY269" s="261"/>
      <c r="NZZ269" s="261"/>
      <c r="OAA269" s="261"/>
      <c r="OAB269" s="261"/>
      <c r="OAC269" s="261"/>
      <c r="OAD269" s="261"/>
      <c r="OAE269" s="261"/>
      <c r="OAF269" s="261"/>
      <c r="OAG269" s="261"/>
      <c r="OAH269" s="261"/>
      <c r="OAI269" s="261"/>
      <c r="OAJ269" s="261"/>
      <c r="OAK269" s="261"/>
      <c r="OAL269" s="261"/>
      <c r="OAM269" s="261"/>
      <c r="OAN269" s="261"/>
      <c r="OAO269" s="261"/>
      <c r="OAP269" s="261"/>
      <c r="OAQ269" s="261"/>
      <c r="OAR269" s="261"/>
      <c r="OAS269" s="261"/>
      <c r="OAT269" s="261"/>
      <c r="OAU269" s="261"/>
      <c r="OAV269" s="261"/>
      <c r="OAW269" s="261"/>
      <c r="OAX269" s="261"/>
      <c r="OAY269" s="261"/>
      <c r="OAZ269" s="261"/>
      <c r="OBA269" s="261"/>
      <c r="OBB269" s="261"/>
      <c r="OBC269" s="261"/>
      <c r="OBD269" s="261"/>
      <c r="OBE269" s="261"/>
      <c r="OBF269" s="261"/>
      <c r="OBG269" s="261"/>
      <c r="OBH269" s="261"/>
      <c r="OBI269" s="261"/>
      <c r="OBJ269" s="261"/>
      <c r="OBK269" s="261"/>
      <c r="OBL269" s="261"/>
      <c r="OBM269" s="261"/>
      <c r="OBN269" s="261"/>
      <c r="OBO269" s="261"/>
      <c r="OBP269" s="261"/>
      <c r="OBQ269" s="261"/>
      <c r="OBR269" s="261"/>
      <c r="OBS269" s="261"/>
      <c r="OBT269" s="261"/>
      <c r="OBU269" s="261"/>
      <c r="OBV269" s="261"/>
      <c r="OBW269" s="261"/>
      <c r="OBX269" s="261"/>
      <c r="OBY269" s="261"/>
      <c r="OBZ269" s="261"/>
      <c r="OCA269" s="261"/>
      <c r="OCB269" s="261"/>
      <c r="OCC269" s="261"/>
      <c r="OCD269" s="261"/>
      <c r="OCE269" s="261"/>
      <c r="OCF269" s="261"/>
      <c r="OCG269" s="261"/>
      <c r="OCH269" s="261"/>
      <c r="OCI269" s="261"/>
      <c r="OCJ269" s="261"/>
      <c r="OCK269" s="261"/>
      <c r="OCL269" s="261"/>
      <c r="OCM269" s="261"/>
      <c r="OCN269" s="261"/>
      <c r="OCO269" s="261"/>
      <c r="OCP269" s="261"/>
      <c r="OCQ269" s="261"/>
      <c r="OCR269" s="261"/>
      <c r="OCS269" s="261"/>
      <c r="OCT269" s="261"/>
      <c r="OCU269" s="261"/>
      <c r="OCV269" s="261"/>
      <c r="OCW269" s="261"/>
      <c r="OCX269" s="261"/>
      <c r="OCY269" s="261"/>
      <c r="OCZ269" s="261"/>
      <c r="ODA269" s="261"/>
      <c r="ODB269" s="261"/>
      <c r="ODC269" s="261"/>
      <c r="ODD269" s="261"/>
      <c r="ODE269" s="261"/>
      <c r="ODF269" s="261"/>
      <c r="ODG269" s="261"/>
      <c r="ODH269" s="261"/>
      <c r="ODI269" s="261"/>
      <c r="ODJ269" s="261"/>
      <c r="ODK269" s="261"/>
      <c r="ODL269" s="261"/>
      <c r="ODM269" s="261"/>
      <c r="ODN269" s="261"/>
      <c r="ODO269" s="261"/>
      <c r="ODP269" s="261"/>
      <c r="ODQ269" s="261"/>
      <c r="ODR269" s="261"/>
      <c r="ODS269" s="261"/>
      <c r="ODT269" s="261"/>
      <c r="ODU269" s="261"/>
      <c r="ODV269" s="261"/>
      <c r="ODW269" s="261"/>
      <c r="ODX269" s="261"/>
      <c r="ODY269" s="261"/>
      <c r="ODZ269" s="261"/>
      <c r="OEA269" s="261"/>
      <c r="OEB269" s="261"/>
      <c r="OEC269" s="261"/>
      <c r="OED269" s="261"/>
      <c r="OEE269" s="261"/>
      <c r="OEF269" s="261"/>
      <c r="OEG269" s="261"/>
      <c r="OEH269" s="261"/>
      <c r="OEI269" s="261"/>
      <c r="OEJ269" s="261"/>
      <c r="OEK269" s="261"/>
      <c r="OEL269" s="261"/>
      <c r="OEM269" s="261"/>
      <c r="OEN269" s="261"/>
      <c r="OEO269" s="261"/>
      <c r="OEP269" s="261"/>
      <c r="OEQ269" s="261"/>
      <c r="OER269" s="261"/>
      <c r="OES269" s="261"/>
      <c r="OET269" s="261"/>
      <c r="OEU269" s="261"/>
      <c r="OEV269" s="261"/>
      <c r="OEW269" s="261"/>
      <c r="OEX269" s="261"/>
      <c r="OEY269" s="261"/>
      <c r="OEZ269" s="261"/>
      <c r="OFA269" s="261"/>
      <c r="OFB269" s="261"/>
      <c r="OFC269" s="261"/>
      <c r="OFD269" s="261"/>
      <c r="OFE269" s="261"/>
      <c r="OFF269" s="261"/>
      <c r="OFG269" s="261"/>
      <c r="OFH269" s="261"/>
      <c r="OFI269" s="261"/>
      <c r="OFJ269" s="261"/>
      <c r="OFK269" s="261"/>
      <c r="OFL269" s="261"/>
      <c r="OFM269" s="261"/>
      <c r="OFN269" s="261"/>
      <c r="OFO269" s="261"/>
      <c r="OFP269" s="261"/>
      <c r="OFQ269" s="261"/>
      <c r="OFR269" s="261"/>
      <c r="OFS269" s="261"/>
      <c r="OFT269" s="261"/>
      <c r="OFU269" s="261"/>
      <c r="OFV269" s="261"/>
      <c r="OFW269" s="261"/>
      <c r="OFX269" s="261"/>
      <c r="OFY269" s="261"/>
      <c r="OFZ269" s="261"/>
      <c r="OGA269" s="261"/>
      <c r="OGB269" s="261"/>
      <c r="OGC269" s="261"/>
      <c r="OGD269" s="261"/>
      <c r="OGE269" s="261"/>
      <c r="OGF269" s="261"/>
      <c r="OGG269" s="261"/>
      <c r="OGH269" s="261"/>
      <c r="OGI269" s="261"/>
      <c r="OGJ269" s="261"/>
      <c r="OGK269" s="261"/>
      <c r="OGL269" s="261"/>
      <c r="OGM269" s="261"/>
      <c r="OGN269" s="261"/>
      <c r="OGO269" s="261"/>
      <c r="OGP269" s="261"/>
      <c r="OGQ269" s="261"/>
      <c r="OGR269" s="261"/>
      <c r="OGS269" s="261"/>
      <c r="OGT269" s="261"/>
      <c r="OGU269" s="261"/>
      <c r="OGV269" s="261"/>
      <c r="OGW269" s="261"/>
      <c r="OGX269" s="261"/>
      <c r="OGY269" s="261"/>
      <c r="OGZ269" s="261"/>
      <c r="OHA269" s="261"/>
      <c r="OHB269" s="261"/>
      <c r="OHC269" s="261"/>
      <c r="OHD269" s="261"/>
      <c r="OHE269" s="261"/>
      <c r="OHF269" s="261"/>
      <c r="OHG269" s="261"/>
      <c r="OHH269" s="261"/>
      <c r="OHI269" s="261"/>
      <c r="OHJ269" s="261"/>
      <c r="OHK269" s="261"/>
      <c r="OHL269" s="261"/>
      <c r="OHM269" s="261"/>
      <c r="OHN269" s="261"/>
      <c r="OHO269" s="261"/>
      <c r="OHP269" s="261"/>
      <c r="OHQ269" s="261"/>
      <c r="OHR269" s="261"/>
      <c r="OHS269" s="261"/>
      <c r="OHT269" s="261"/>
      <c r="OHU269" s="261"/>
      <c r="OHV269" s="261"/>
      <c r="OHW269" s="261"/>
      <c r="OHX269" s="261"/>
      <c r="OHY269" s="261"/>
      <c r="OHZ269" s="261"/>
      <c r="OIA269" s="261"/>
      <c r="OIB269" s="261"/>
      <c r="OIC269" s="261"/>
      <c r="OID269" s="261"/>
      <c r="OIE269" s="261"/>
      <c r="OIF269" s="261"/>
      <c r="OIG269" s="261"/>
      <c r="OIH269" s="261"/>
      <c r="OII269" s="261"/>
      <c r="OIJ269" s="261"/>
      <c r="OIK269" s="261"/>
      <c r="OIL269" s="261"/>
      <c r="OIM269" s="261"/>
      <c r="OIN269" s="261"/>
      <c r="OIO269" s="261"/>
      <c r="OIP269" s="261"/>
      <c r="OIQ269" s="261"/>
      <c r="OIR269" s="261"/>
      <c r="OIS269" s="261"/>
      <c r="OIT269" s="261"/>
      <c r="OIU269" s="261"/>
      <c r="OIV269" s="261"/>
      <c r="OIW269" s="261"/>
      <c r="OIX269" s="261"/>
      <c r="OIY269" s="261"/>
      <c r="OIZ269" s="261"/>
      <c r="OJA269" s="261"/>
      <c r="OJB269" s="261"/>
      <c r="OJC269" s="261"/>
      <c r="OJD269" s="261"/>
      <c r="OJE269" s="261"/>
      <c r="OJF269" s="261"/>
      <c r="OJG269" s="261"/>
      <c r="OJH269" s="261"/>
      <c r="OJI269" s="261"/>
      <c r="OJJ269" s="261"/>
      <c r="OJK269" s="261"/>
      <c r="OJL269" s="261"/>
      <c r="OJM269" s="261"/>
      <c r="OJN269" s="261"/>
      <c r="OJO269" s="261"/>
      <c r="OJP269" s="261"/>
      <c r="OJQ269" s="261"/>
      <c r="OJR269" s="261"/>
      <c r="OJS269" s="261"/>
      <c r="OJT269" s="261"/>
      <c r="OJU269" s="261"/>
      <c r="OJV269" s="261"/>
      <c r="OJW269" s="261"/>
      <c r="OJX269" s="261"/>
      <c r="OJY269" s="261"/>
      <c r="OJZ269" s="261"/>
      <c r="OKA269" s="261"/>
      <c r="OKB269" s="261"/>
      <c r="OKC269" s="261"/>
      <c r="OKD269" s="261"/>
      <c r="OKE269" s="261"/>
      <c r="OKF269" s="261"/>
      <c r="OKG269" s="261"/>
      <c r="OKH269" s="261"/>
      <c r="OKI269" s="261"/>
      <c r="OKJ269" s="261"/>
      <c r="OKK269" s="261"/>
      <c r="OKL269" s="261"/>
      <c r="OKM269" s="261"/>
      <c r="OKN269" s="261"/>
      <c r="OKO269" s="261"/>
      <c r="OKP269" s="261"/>
      <c r="OKQ269" s="261"/>
      <c r="OKR269" s="261"/>
      <c r="OKS269" s="261"/>
      <c r="OKT269" s="261"/>
      <c r="OKU269" s="261"/>
      <c r="OKV269" s="261"/>
      <c r="OKW269" s="261"/>
      <c r="OKX269" s="261"/>
      <c r="OKY269" s="261"/>
      <c r="OKZ269" s="261"/>
      <c r="OLA269" s="261"/>
      <c r="OLB269" s="261"/>
      <c r="OLC269" s="261"/>
      <c r="OLD269" s="261"/>
      <c r="OLE269" s="261"/>
      <c r="OLF269" s="261"/>
      <c r="OLG269" s="261"/>
      <c r="OLH269" s="261"/>
      <c r="OLI269" s="261"/>
      <c r="OLJ269" s="261"/>
      <c r="OLK269" s="261"/>
      <c r="OLL269" s="261"/>
      <c r="OLM269" s="261"/>
      <c r="OLN269" s="261"/>
      <c r="OLO269" s="261"/>
      <c r="OLP269" s="261"/>
      <c r="OLQ269" s="261"/>
      <c r="OLR269" s="261"/>
      <c r="OLS269" s="261"/>
      <c r="OLT269" s="261"/>
      <c r="OLU269" s="261"/>
      <c r="OLV269" s="261"/>
      <c r="OLW269" s="261"/>
      <c r="OLX269" s="261"/>
      <c r="OLY269" s="261"/>
      <c r="OLZ269" s="261"/>
      <c r="OMA269" s="261"/>
      <c r="OMB269" s="261"/>
      <c r="OMC269" s="261"/>
      <c r="OMD269" s="261"/>
      <c r="OME269" s="261"/>
      <c r="OMF269" s="261"/>
      <c r="OMG269" s="261"/>
      <c r="OMH269" s="261"/>
      <c r="OMI269" s="261"/>
      <c r="OMJ269" s="261"/>
      <c r="OMK269" s="261"/>
      <c r="OML269" s="261"/>
      <c r="OMM269" s="261"/>
      <c r="OMN269" s="261"/>
      <c r="OMO269" s="261"/>
      <c r="OMP269" s="261"/>
      <c r="OMQ269" s="261"/>
      <c r="OMR269" s="261"/>
      <c r="OMS269" s="261"/>
      <c r="OMT269" s="261"/>
      <c r="OMU269" s="261"/>
      <c r="OMV269" s="261"/>
      <c r="OMW269" s="261"/>
      <c r="OMX269" s="261"/>
      <c r="OMY269" s="261"/>
      <c r="OMZ269" s="261"/>
      <c r="ONA269" s="261"/>
      <c r="ONB269" s="261"/>
      <c r="ONC269" s="261"/>
      <c r="OND269" s="261"/>
      <c r="ONE269" s="261"/>
      <c r="ONF269" s="261"/>
      <c r="ONG269" s="261"/>
      <c r="ONH269" s="261"/>
      <c r="ONI269" s="261"/>
      <c r="ONJ269" s="261"/>
      <c r="ONK269" s="261"/>
      <c r="ONL269" s="261"/>
      <c r="ONM269" s="261"/>
      <c r="ONN269" s="261"/>
      <c r="ONO269" s="261"/>
      <c r="ONP269" s="261"/>
      <c r="ONQ269" s="261"/>
      <c r="ONR269" s="261"/>
      <c r="ONS269" s="261"/>
      <c r="ONT269" s="261"/>
      <c r="ONU269" s="261"/>
      <c r="ONV269" s="261"/>
      <c r="ONW269" s="261"/>
      <c r="ONX269" s="261"/>
      <c r="ONY269" s="261"/>
      <c r="ONZ269" s="261"/>
      <c r="OOA269" s="261"/>
      <c r="OOB269" s="261"/>
      <c r="OOC269" s="261"/>
      <c r="OOD269" s="261"/>
      <c r="OOE269" s="261"/>
      <c r="OOF269" s="261"/>
      <c r="OOG269" s="261"/>
      <c r="OOH269" s="261"/>
      <c r="OOI269" s="261"/>
      <c r="OOJ269" s="261"/>
      <c r="OOK269" s="261"/>
      <c r="OOL269" s="261"/>
      <c r="OOM269" s="261"/>
      <c r="OON269" s="261"/>
      <c r="OOO269" s="261"/>
      <c r="OOP269" s="261"/>
      <c r="OOQ269" s="261"/>
      <c r="OOR269" s="261"/>
      <c r="OOS269" s="261"/>
      <c r="OOT269" s="261"/>
      <c r="OOU269" s="261"/>
      <c r="OOV269" s="261"/>
      <c r="OOW269" s="261"/>
      <c r="OOX269" s="261"/>
      <c r="OOY269" s="261"/>
      <c r="OOZ269" s="261"/>
      <c r="OPA269" s="261"/>
      <c r="OPB269" s="261"/>
      <c r="OPC269" s="261"/>
      <c r="OPD269" s="261"/>
      <c r="OPE269" s="261"/>
      <c r="OPF269" s="261"/>
      <c r="OPG269" s="261"/>
      <c r="OPH269" s="261"/>
      <c r="OPI269" s="261"/>
      <c r="OPJ269" s="261"/>
      <c r="OPK269" s="261"/>
      <c r="OPL269" s="261"/>
      <c r="OPM269" s="261"/>
      <c r="OPN269" s="261"/>
      <c r="OPO269" s="261"/>
      <c r="OPP269" s="261"/>
      <c r="OPQ269" s="261"/>
      <c r="OPR269" s="261"/>
      <c r="OPS269" s="261"/>
      <c r="OPT269" s="261"/>
      <c r="OPU269" s="261"/>
      <c r="OPV269" s="261"/>
      <c r="OPW269" s="261"/>
      <c r="OPX269" s="261"/>
      <c r="OPY269" s="261"/>
      <c r="OPZ269" s="261"/>
      <c r="OQA269" s="261"/>
      <c r="OQB269" s="261"/>
      <c r="OQC269" s="261"/>
      <c r="OQD269" s="261"/>
      <c r="OQE269" s="261"/>
      <c r="OQF269" s="261"/>
      <c r="OQG269" s="261"/>
      <c r="OQH269" s="261"/>
      <c r="OQI269" s="261"/>
      <c r="OQJ269" s="261"/>
      <c r="OQK269" s="261"/>
      <c r="OQL269" s="261"/>
      <c r="OQM269" s="261"/>
      <c r="OQN269" s="261"/>
      <c r="OQO269" s="261"/>
      <c r="OQP269" s="261"/>
      <c r="OQQ269" s="261"/>
      <c r="OQR269" s="261"/>
      <c r="OQS269" s="261"/>
      <c r="OQT269" s="261"/>
      <c r="OQU269" s="261"/>
      <c r="OQV269" s="261"/>
      <c r="OQW269" s="261"/>
      <c r="OQX269" s="261"/>
      <c r="OQY269" s="261"/>
      <c r="OQZ269" s="261"/>
      <c r="ORA269" s="261"/>
      <c r="ORB269" s="261"/>
      <c r="ORC269" s="261"/>
      <c r="ORD269" s="261"/>
      <c r="ORE269" s="261"/>
      <c r="ORF269" s="261"/>
      <c r="ORG269" s="261"/>
      <c r="ORH269" s="261"/>
      <c r="ORI269" s="261"/>
      <c r="ORJ269" s="261"/>
      <c r="ORK269" s="261"/>
      <c r="ORL269" s="261"/>
      <c r="ORM269" s="261"/>
      <c r="ORN269" s="261"/>
      <c r="ORO269" s="261"/>
      <c r="ORP269" s="261"/>
      <c r="ORQ269" s="261"/>
      <c r="ORR269" s="261"/>
      <c r="ORS269" s="261"/>
      <c r="ORT269" s="261"/>
      <c r="ORU269" s="261"/>
      <c r="ORV269" s="261"/>
      <c r="ORW269" s="261"/>
      <c r="ORX269" s="261"/>
      <c r="ORY269" s="261"/>
      <c r="ORZ269" s="261"/>
      <c r="OSA269" s="261"/>
      <c r="OSB269" s="261"/>
      <c r="OSC269" s="261"/>
      <c r="OSD269" s="261"/>
      <c r="OSE269" s="261"/>
      <c r="OSF269" s="261"/>
      <c r="OSG269" s="261"/>
      <c r="OSH269" s="261"/>
      <c r="OSI269" s="261"/>
      <c r="OSJ269" s="261"/>
      <c r="OSK269" s="261"/>
      <c r="OSL269" s="261"/>
      <c r="OSM269" s="261"/>
      <c r="OSN269" s="261"/>
      <c r="OSO269" s="261"/>
      <c r="OSP269" s="261"/>
      <c r="OSQ269" s="261"/>
      <c r="OSR269" s="261"/>
      <c r="OSS269" s="261"/>
      <c r="OST269" s="261"/>
      <c r="OSU269" s="261"/>
      <c r="OSV269" s="261"/>
      <c r="OSW269" s="261"/>
      <c r="OSX269" s="261"/>
      <c r="OSY269" s="261"/>
      <c r="OSZ269" s="261"/>
      <c r="OTA269" s="261"/>
      <c r="OTB269" s="261"/>
      <c r="OTC269" s="261"/>
      <c r="OTD269" s="261"/>
      <c r="OTE269" s="261"/>
      <c r="OTF269" s="261"/>
      <c r="OTG269" s="261"/>
      <c r="OTH269" s="261"/>
      <c r="OTI269" s="261"/>
      <c r="OTJ269" s="261"/>
      <c r="OTK269" s="261"/>
      <c r="OTL269" s="261"/>
      <c r="OTM269" s="261"/>
      <c r="OTN269" s="261"/>
      <c r="OTO269" s="261"/>
      <c r="OTP269" s="261"/>
      <c r="OTQ269" s="261"/>
      <c r="OTR269" s="261"/>
      <c r="OTS269" s="261"/>
      <c r="OTT269" s="261"/>
      <c r="OTU269" s="261"/>
      <c r="OTV269" s="261"/>
      <c r="OTW269" s="261"/>
      <c r="OTX269" s="261"/>
      <c r="OTY269" s="261"/>
      <c r="OTZ269" s="261"/>
      <c r="OUA269" s="261"/>
      <c r="OUB269" s="261"/>
      <c r="OUC269" s="261"/>
      <c r="OUD269" s="261"/>
      <c r="OUE269" s="261"/>
      <c r="OUF269" s="261"/>
      <c r="OUG269" s="261"/>
      <c r="OUH269" s="261"/>
      <c r="OUI269" s="261"/>
      <c r="OUJ269" s="261"/>
      <c r="OUK269" s="261"/>
      <c r="OUL269" s="261"/>
      <c r="OUM269" s="261"/>
      <c r="OUN269" s="261"/>
      <c r="OUO269" s="261"/>
      <c r="OUP269" s="261"/>
      <c r="OUQ269" s="261"/>
      <c r="OUR269" s="261"/>
      <c r="OUS269" s="261"/>
      <c r="OUT269" s="261"/>
      <c r="OUU269" s="261"/>
      <c r="OUV269" s="261"/>
      <c r="OUW269" s="261"/>
      <c r="OUX269" s="261"/>
      <c r="OUY269" s="261"/>
      <c r="OUZ269" s="261"/>
      <c r="OVA269" s="261"/>
      <c r="OVB269" s="261"/>
      <c r="OVC269" s="261"/>
      <c r="OVD269" s="261"/>
      <c r="OVE269" s="261"/>
      <c r="OVF269" s="261"/>
      <c r="OVG269" s="261"/>
      <c r="OVH269" s="261"/>
      <c r="OVI269" s="261"/>
      <c r="OVJ269" s="261"/>
      <c r="OVK269" s="261"/>
      <c r="OVL269" s="261"/>
      <c r="OVM269" s="261"/>
      <c r="OVN269" s="261"/>
      <c r="OVO269" s="261"/>
      <c r="OVP269" s="261"/>
      <c r="OVQ269" s="261"/>
      <c r="OVR269" s="261"/>
      <c r="OVS269" s="261"/>
      <c r="OVT269" s="261"/>
      <c r="OVU269" s="261"/>
      <c r="OVV269" s="261"/>
      <c r="OVW269" s="261"/>
      <c r="OVX269" s="261"/>
      <c r="OVY269" s="261"/>
      <c r="OVZ269" s="261"/>
      <c r="OWA269" s="261"/>
      <c r="OWB269" s="261"/>
      <c r="OWC269" s="261"/>
      <c r="OWD269" s="261"/>
      <c r="OWE269" s="261"/>
      <c r="OWF269" s="261"/>
      <c r="OWG269" s="261"/>
      <c r="OWH269" s="261"/>
      <c r="OWI269" s="261"/>
      <c r="OWJ269" s="261"/>
      <c r="OWK269" s="261"/>
      <c r="OWL269" s="261"/>
      <c r="OWM269" s="261"/>
      <c r="OWN269" s="261"/>
      <c r="OWO269" s="261"/>
      <c r="OWP269" s="261"/>
      <c r="OWQ269" s="261"/>
      <c r="OWR269" s="261"/>
      <c r="OWS269" s="261"/>
      <c r="OWT269" s="261"/>
      <c r="OWU269" s="261"/>
      <c r="OWV269" s="261"/>
      <c r="OWW269" s="261"/>
      <c r="OWX269" s="261"/>
      <c r="OWY269" s="261"/>
      <c r="OWZ269" s="261"/>
      <c r="OXA269" s="261"/>
      <c r="OXB269" s="261"/>
      <c r="OXC269" s="261"/>
      <c r="OXD269" s="261"/>
      <c r="OXE269" s="261"/>
      <c r="OXF269" s="261"/>
      <c r="OXG269" s="261"/>
      <c r="OXH269" s="261"/>
      <c r="OXI269" s="261"/>
      <c r="OXJ269" s="261"/>
      <c r="OXK269" s="261"/>
      <c r="OXL269" s="261"/>
      <c r="OXM269" s="261"/>
      <c r="OXN269" s="261"/>
      <c r="OXO269" s="261"/>
      <c r="OXP269" s="261"/>
      <c r="OXQ269" s="261"/>
      <c r="OXR269" s="261"/>
      <c r="OXS269" s="261"/>
      <c r="OXT269" s="261"/>
      <c r="OXU269" s="261"/>
      <c r="OXV269" s="261"/>
      <c r="OXW269" s="261"/>
      <c r="OXX269" s="261"/>
      <c r="OXY269" s="261"/>
      <c r="OXZ269" s="261"/>
      <c r="OYA269" s="261"/>
      <c r="OYB269" s="261"/>
      <c r="OYC269" s="261"/>
      <c r="OYD269" s="261"/>
      <c r="OYE269" s="261"/>
      <c r="OYF269" s="261"/>
      <c r="OYG269" s="261"/>
      <c r="OYH269" s="261"/>
      <c r="OYI269" s="261"/>
      <c r="OYJ269" s="261"/>
      <c r="OYK269" s="261"/>
      <c r="OYL269" s="261"/>
      <c r="OYM269" s="261"/>
      <c r="OYN269" s="261"/>
      <c r="OYO269" s="261"/>
      <c r="OYP269" s="261"/>
      <c r="OYQ269" s="261"/>
      <c r="OYR269" s="261"/>
      <c r="OYS269" s="261"/>
      <c r="OYT269" s="261"/>
      <c r="OYU269" s="261"/>
      <c r="OYV269" s="261"/>
      <c r="OYW269" s="261"/>
      <c r="OYX269" s="261"/>
      <c r="OYY269" s="261"/>
      <c r="OYZ269" s="261"/>
      <c r="OZA269" s="261"/>
      <c r="OZB269" s="261"/>
      <c r="OZC269" s="261"/>
      <c r="OZD269" s="261"/>
      <c r="OZE269" s="261"/>
      <c r="OZF269" s="261"/>
      <c r="OZG269" s="261"/>
      <c r="OZH269" s="261"/>
      <c r="OZI269" s="261"/>
      <c r="OZJ269" s="261"/>
      <c r="OZK269" s="261"/>
      <c r="OZL269" s="261"/>
      <c r="OZM269" s="261"/>
      <c r="OZN269" s="261"/>
      <c r="OZO269" s="261"/>
      <c r="OZP269" s="261"/>
      <c r="OZQ269" s="261"/>
      <c r="OZR269" s="261"/>
      <c r="OZS269" s="261"/>
      <c r="OZT269" s="261"/>
      <c r="OZU269" s="261"/>
      <c r="OZV269" s="261"/>
      <c r="OZW269" s="261"/>
      <c r="OZX269" s="261"/>
      <c r="OZY269" s="261"/>
      <c r="OZZ269" s="261"/>
      <c r="PAA269" s="261"/>
      <c r="PAB269" s="261"/>
      <c r="PAC269" s="261"/>
      <c r="PAD269" s="261"/>
      <c r="PAE269" s="261"/>
      <c r="PAF269" s="261"/>
      <c r="PAG269" s="261"/>
      <c r="PAH269" s="261"/>
      <c r="PAI269" s="261"/>
      <c r="PAJ269" s="261"/>
      <c r="PAK269" s="261"/>
      <c r="PAL269" s="261"/>
      <c r="PAM269" s="261"/>
      <c r="PAN269" s="261"/>
      <c r="PAO269" s="261"/>
      <c r="PAP269" s="261"/>
      <c r="PAQ269" s="261"/>
      <c r="PAR269" s="261"/>
      <c r="PAS269" s="261"/>
      <c r="PAT269" s="261"/>
      <c r="PAU269" s="261"/>
      <c r="PAV269" s="261"/>
      <c r="PAW269" s="261"/>
      <c r="PAX269" s="261"/>
      <c r="PAY269" s="261"/>
      <c r="PAZ269" s="261"/>
      <c r="PBA269" s="261"/>
      <c r="PBB269" s="261"/>
      <c r="PBC269" s="261"/>
      <c r="PBD269" s="261"/>
      <c r="PBE269" s="261"/>
      <c r="PBF269" s="261"/>
      <c r="PBG269" s="261"/>
      <c r="PBH269" s="261"/>
      <c r="PBI269" s="261"/>
      <c r="PBJ269" s="261"/>
      <c r="PBK269" s="261"/>
      <c r="PBL269" s="261"/>
      <c r="PBM269" s="261"/>
      <c r="PBN269" s="261"/>
      <c r="PBO269" s="261"/>
      <c r="PBP269" s="261"/>
      <c r="PBQ269" s="261"/>
      <c r="PBR269" s="261"/>
      <c r="PBS269" s="261"/>
      <c r="PBT269" s="261"/>
      <c r="PBU269" s="261"/>
      <c r="PBV269" s="261"/>
      <c r="PBW269" s="261"/>
      <c r="PBX269" s="261"/>
      <c r="PBY269" s="261"/>
      <c r="PBZ269" s="261"/>
      <c r="PCA269" s="261"/>
      <c r="PCB269" s="261"/>
      <c r="PCC269" s="261"/>
      <c r="PCD269" s="261"/>
      <c r="PCE269" s="261"/>
      <c r="PCF269" s="261"/>
      <c r="PCG269" s="261"/>
      <c r="PCH269" s="261"/>
      <c r="PCI269" s="261"/>
      <c r="PCJ269" s="261"/>
      <c r="PCK269" s="261"/>
      <c r="PCL269" s="261"/>
      <c r="PCM269" s="261"/>
      <c r="PCN269" s="261"/>
      <c r="PCO269" s="261"/>
      <c r="PCP269" s="261"/>
      <c r="PCQ269" s="261"/>
      <c r="PCR269" s="261"/>
      <c r="PCS269" s="261"/>
      <c r="PCT269" s="261"/>
      <c r="PCU269" s="261"/>
      <c r="PCV269" s="261"/>
      <c r="PCW269" s="261"/>
      <c r="PCX269" s="261"/>
      <c r="PCY269" s="261"/>
      <c r="PCZ269" s="261"/>
      <c r="PDA269" s="261"/>
      <c r="PDB269" s="261"/>
      <c r="PDC269" s="261"/>
      <c r="PDD269" s="261"/>
      <c r="PDE269" s="261"/>
      <c r="PDF269" s="261"/>
      <c r="PDG269" s="261"/>
      <c r="PDH269" s="261"/>
      <c r="PDI269" s="261"/>
      <c r="PDJ269" s="261"/>
      <c r="PDK269" s="261"/>
      <c r="PDL269" s="261"/>
      <c r="PDM269" s="261"/>
      <c r="PDN269" s="261"/>
      <c r="PDO269" s="261"/>
      <c r="PDP269" s="261"/>
      <c r="PDQ269" s="261"/>
      <c r="PDR269" s="261"/>
      <c r="PDS269" s="261"/>
      <c r="PDT269" s="261"/>
      <c r="PDU269" s="261"/>
      <c r="PDV269" s="261"/>
      <c r="PDW269" s="261"/>
      <c r="PDX269" s="261"/>
      <c r="PDY269" s="261"/>
      <c r="PDZ269" s="261"/>
      <c r="PEA269" s="261"/>
      <c r="PEB269" s="261"/>
      <c r="PEC269" s="261"/>
      <c r="PED269" s="261"/>
      <c r="PEE269" s="261"/>
      <c r="PEF269" s="261"/>
      <c r="PEG269" s="261"/>
      <c r="PEH269" s="261"/>
      <c r="PEI269" s="261"/>
      <c r="PEJ269" s="261"/>
      <c r="PEK269" s="261"/>
      <c r="PEL269" s="261"/>
      <c r="PEM269" s="261"/>
      <c r="PEN269" s="261"/>
      <c r="PEO269" s="261"/>
      <c r="PEP269" s="261"/>
      <c r="PEQ269" s="261"/>
      <c r="PER269" s="261"/>
      <c r="PES269" s="261"/>
      <c r="PET269" s="261"/>
      <c r="PEU269" s="261"/>
      <c r="PEV269" s="261"/>
      <c r="PEW269" s="261"/>
      <c r="PEX269" s="261"/>
      <c r="PEY269" s="261"/>
      <c r="PEZ269" s="261"/>
      <c r="PFA269" s="261"/>
      <c r="PFB269" s="261"/>
      <c r="PFC269" s="261"/>
      <c r="PFD269" s="261"/>
      <c r="PFE269" s="261"/>
      <c r="PFF269" s="261"/>
      <c r="PFG269" s="261"/>
      <c r="PFH269" s="261"/>
      <c r="PFI269" s="261"/>
      <c r="PFJ269" s="261"/>
      <c r="PFK269" s="261"/>
      <c r="PFL269" s="261"/>
      <c r="PFM269" s="261"/>
      <c r="PFN269" s="261"/>
      <c r="PFO269" s="261"/>
      <c r="PFP269" s="261"/>
      <c r="PFQ269" s="261"/>
      <c r="PFR269" s="261"/>
      <c r="PFS269" s="261"/>
      <c r="PFT269" s="261"/>
      <c r="PFU269" s="261"/>
      <c r="PFV269" s="261"/>
      <c r="PFW269" s="261"/>
      <c r="PFX269" s="261"/>
      <c r="PFY269" s="261"/>
      <c r="PFZ269" s="261"/>
      <c r="PGA269" s="261"/>
      <c r="PGB269" s="261"/>
      <c r="PGC269" s="261"/>
      <c r="PGD269" s="261"/>
      <c r="PGE269" s="261"/>
      <c r="PGF269" s="261"/>
      <c r="PGG269" s="261"/>
      <c r="PGH269" s="261"/>
      <c r="PGI269" s="261"/>
      <c r="PGJ269" s="261"/>
      <c r="PGK269" s="261"/>
      <c r="PGL269" s="261"/>
      <c r="PGM269" s="261"/>
      <c r="PGN269" s="261"/>
      <c r="PGO269" s="261"/>
      <c r="PGP269" s="261"/>
      <c r="PGQ269" s="261"/>
      <c r="PGR269" s="261"/>
      <c r="PGS269" s="261"/>
      <c r="PGT269" s="261"/>
      <c r="PGU269" s="261"/>
      <c r="PGV269" s="261"/>
      <c r="PGW269" s="261"/>
      <c r="PGX269" s="261"/>
      <c r="PGY269" s="261"/>
      <c r="PGZ269" s="261"/>
      <c r="PHA269" s="261"/>
      <c r="PHB269" s="261"/>
      <c r="PHC269" s="261"/>
      <c r="PHD269" s="261"/>
      <c r="PHE269" s="261"/>
      <c r="PHF269" s="261"/>
      <c r="PHG269" s="261"/>
      <c r="PHH269" s="261"/>
      <c r="PHI269" s="261"/>
      <c r="PHJ269" s="261"/>
      <c r="PHK269" s="261"/>
      <c r="PHL269" s="261"/>
      <c r="PHM269" s="261"/>
      <c r="PHN269" s="261"/>
      <c r="PHO269" s="261"/>
      <c r="PHP269" s="261"/>
      <c r="PHQ269" s="261"/>
      <c r="PHR269" s="261"/>
      <c r="PHS269" s="261"/>
      <c r="PHT269" s="261"/>
      <c r="PHU269" s="261"/>
      <c r="PHV269" s="261"/>
      <c r="PHW269" s="261"/>
      <c r="PHX269" s="261"/>
      <c r="PHY269" s="261"/>
      <c r="PHZ269" s="261"/>
      <c r="PIA269" s="261"/>
      <c r="PIB269" s="261"/>
      <c r="PIC269" s="261"/>
      <c r="PID269" s="261"/>
      <c r="PIE269" s="261"/>
      <c r="PIF269" s="261"/>
      <c r="PIG269" s="261"/>
      <c r="PIH269" s="261"/>
      <c r="PII269" s="261"/>
      <c r="PIJ269" s="261"/>
      <c r="PIK269" s="261"/>
      <c r="PIL269" s="261"/>
      <c r="PIM269" s="261"/>
      <c r="PIN269" s="261"/>
      <c r="PIO269" s="261"/>
      <c r="PIP269" s="261"/>
      <c r="PIQ269" s="261"/>
      <c r="PIR269" s="261"/>
      <c r="PIS269" s="261"/>
      <c r="PIT269" s="261"/>
      <c r="PIU269" s="261"/>
      <c r="PIV269" s="261"/>
      <c r="PIW269" s="261"/>
      <c r="PIX269" s="261"/>
      <c r="PIY269" s="261"/>
      <c r="PIZ269" s="261"/>
      <c r="PJA269" s="261"/>
      <c r="PJB269" s="261"/>
      <c r="PJC269" s="261"/>
      <c r="PJD269" s="261"/>
      <c r="PJE269" s="261"/>
      <c r="PJF269" s="261"/>
      <c r="PJG269" s="261"/>
      <c r="PJH269" s="261"/>
      <c r="PJI269" s="261"/>
      <c r="PJJ269" s="261"/>
      <c r="PJK269" s="261"/>
      <c r="PJL269" s="261"/>
      <c r="PJM269" s="261"/>
      <c r="PJN269" s="261"/>
      <c r="PJO269" s="261"/>
      <c r="PJP269" s="261"/>
      <c r="PJQ269" s="261"/>
      <c r="PJR269" s="261"/>
      <c r="PJS269" s="261"/>
      <c r="PJT269" s="261"/>
      <c r="PJU269" s="261"/>
      <c r="PJV269" s="261"/>
      <c r="PJW269" s="261"/>
      <c r="PJX269" s="261"/>
      <c r="PJY269" s="261"/>
      <c r="PJZ269" s="261"/>
      <c r="PKA269" s="261"/>
      <c r="PKB269" s="261"/>
      <c r="PKC269" s="261"/>
      <c r="PKD269" s="261"/>
      <c r="PKE269" s="261"/>
      <c r="PKF269" s="261"/>
      <c r="PKG269" s="261"/>
      <c r="PKH269" s="261"/>
      <c r="PKI269" s="261"/>
      <c r="PKJ269" s="261"/>
      <c r="PKK269" s="261"/>
      <c r="PKL269" s="261"/>
      <c r="PKM269" s="261"/>
      <c r="PKN269" s="261"/>
      <c r="PKO269" s="261"/>
      <c r="PKP269" s="261"/>
      <c r="PKQ269" s="261"/>
      <c r="PKR269" s="261"/>
      <c r="PKS269" s="261"/>
      <c r="PKT269" s="261"/>
      <c r="PKU269" s="261"/>
      <c r="PKV269" s="261"/>
      <c r="PKW269" s="261"/>
      <c r="PKX269" s="261"/>
      <c r="PKY269" s="261"/>
      <c r="PKZ269" s="261"/>
      <c r="PLA269" s="261"/>
      <c r="PLB269" s="261"/>
      <c r="PLC269" s="261"/>
      <c r="PLD269" s="261"/>
      <c r="PLE269" s="261"/>
      <c r="PLF269" s="261"/>
      <c r="PLG269" s="261"/>
      <c r="PLH269" s="261"/>
      <c r="PLI269" s="261"/>
      <c r="PLJ269" s="261"/>
      <c r="PLK269" s="261"/>
      <c r="PLL269" s="261"/>
      <c r="PLM269" s="261"/>
      <c r="PLN269" s="261"/>
      <c r="PLO269" s="261"/>
      <c r="PLP269" s="261"/>
      <c r="PLQ269" s="261"/>
      <c r="PLR269" s="261"/>
      <c r="PLS269" s="261"/>
      <c r="PLT269" s="261"/>
      <c r="PLU269" s="261"/>
      <c r="PLV269" s="261"/>
      <c r="PLW269" s="261"/>
      <c r="PLX269" s="261"/>
      <c r="PLY269" s="261"/>
      <c r="PLZ269" s="261"/>
      <c r="PMA269" s="261"/>
      <c r="PMB269" s="261"/>
      <c r="PMC269" s="261"/>
      <c r="PMD269" s="261"/>
      <c r="PME269" s="261"/>
      <c r="PMF269" s="261"/>
      <c r="PMG269" s="261"/>
      <c r="PMH269" s="261"/>
      <c r="PMI269" s="261"/>
      <c r="PMJ269" s="261"/>
      <c r="PMK269" s="261"/>
      <c r="PML269" s="261"/>
      <c r="PMM269" s="261"/>
      <c r="PMN269" s="261"/>
      <c r="PMO269" s="261"/>
      <c r="PMP269" s="261"/>
      <c r="PMQ269" s="261"/>
      <c r="PMR269" s="261"/>
      <c r="PMS269" s="261"/>
      <c r="PMT269" s="261"/>
      <c r="PMU269" s="261"/>
      <c r="PMV269" s="261"/>
      <c r="PMW269" s="261"/>
      <c r="PMX269" s="261"/>
      <c r="PMY269" s="261"/>
      <c r="PMZ269" s="261"/>
      <c r="PNA269" s="261"/>
      <c r="PNB269" s="261"/>
      <c r="PNC269" s="261"/>
      <c r="PND269" s="261"/>
      <c r="PNE269" s="261"/>
      <c r="PNF269" s="261"/>
      <c r="PNG269" s="261"/>
      <c r="PNH269" s="261"/>
      <c r="PNI269" s="261"/>
      <c r="PNJ269" s="261"/>
      <c r="PNK269" s="261"/>
      <c r="PNL269" s="261"/>
      <c r="PNM269" s="261"/>
      <c r="PNN269" s="261"/>
      <c r="PNO269" s="261"/>
      <c r="PNP269" s="261"/>
      <c r="PNQ269" s="261"/>
      <c r="PNR269" s="261"/>
      <c r="PNS269" s="261"/>
      <c r="PNT269" s="261"/>
      <c r="PNU269" s="261"/>
      <c r="PNV269" s="261"/>
      <c r="PNW269" s="261"/>
      <c r="PNX269" s="261"/>
      <c r="PNY269" s="261"/>
      <c r="PNZ269" s="261"/>
      <c r="POA269" s="261"/>
      <c r="POB269" s="261"/>
      <c r="POC269" s="261"/>
      <c r="POD269" s="261"/>
      <c r="POE269" s="261"/>
      <c r="POF269" s="261"/>
      <c r="POG269" s="261"/>
      <c r="POH269" s="261"/>
      <c r="POI269" s="261"/>
      <c r="POJ269" s="261"/>
      <c r="POK269" s="261"/>
      <c r="POL269" s="261"/>
      <c r="POM269" s="261"/>
      <c r="PON269" s="261"/>
      <c r="POO269" s="261"/>
      <c r="POP269" s="261"/>
      <c r="POQ269" s="261"/>
      <c r="POR269" s="261"/>
      <c r="POS269" s="261"/>
      <c r="POT269" s="261"/>
      <c r="POU269" s="261"/>
      <c r="POV269" s="261"/>
      <c r="POW269" s="261"/>
      <c r="POX269" s="261"/>
      <c r="POY269" s="261"/>
      <c r="POZ269" s="261"/>
      <c r="PPA269" s="261"/>
      <c r="PPB269" s="261"/>
      <c r="PPC269" s="261"/>
      <c r="PPD269" s="261"/>
      <c r="PPE269" s="261"/>
      <c r="PPF269" s="261"/>
      <c r="PPG269" s="261"/>
      <c r="PPH269" s="261"/>
      <c r="PPI269" s="261"/>
      <c r="PPJ269" s="261"/>
      <c r="PPK269" s="261"/>
      <c r="PPL269" s="261"/>
      <c r="PPM269" s="261"/>
      <c r="PPN269" s="261"/>
      <c r="PPO269" s="261"/>
      <c r="PPP269" s="261"/>
      <c r="PPQ269" s="261"/>
      <c r="PPR269" s="261"/>
      <c r="PPS269" s="261"/>
      <c r="PPT269" s="261"/>
      <c r="PPU269" s="261"/>
      <c r="PPV269" s="261"/>
      <c r="PPW269" s="261"/>
      <c r="PPX269" s="261"/>
      <c r="PPY269" s="261"/>
      <c r="PPZ269" s="261"/>
      <c r="PQA269" s="261"/>
      <c r="PQB269" s="261"/>
      <c r="PQC269" s="261"/>
      <c r="PQD269" s="261"/>
      <c r="PQE269" s="261"/>
      <c r="PQF269" s="261"/>
      <c r="PQG269" s="261"/>
      <c r="PQH269" s="261"/>
      <c r="PQI269" s="261"/>
      <c r="PQJ269" s="261"/>
      <c r="PQK269" s="261"/>
      <c r="PQL269" s="261"/>
      <c r="PQM269" s="261"/>
      <c r="PQN269" s="261"/>
      <c r="PQO269" s="261"/>
      <c r="PQP269" s="261"/>
      <c r="PQQ269" s="261"/>
      <c r="PQR269" s="261"/>
      <c r="PQS269" s="261"/>
      <c r="PQT269" s="261"/>
      <c r="PQU269" s="261"/>
      <c r="PQV269" s="261"/>
      <c r="PQW269" s="261"/>
      <c r="PQX269" s="261"/>
      <c r="PQY269" s="261"/>
      <c r="PQZ269" s="261"/>
      <c r="PRA269" s="261"/>
      <c r="PRB269" s="261"/>
      <c r="PRC269" s="261"/>
      <c r="PRD269" s="261"/>
      <c r="PRE269" s="261"/>
      <c r="PRF269" s="261"/>
      <c r="PRG269" s="261"/>
      <c r="PRH269" s="261"/>
      <c r="PRI269" s="261"/>
      <c r="PRJ269" s="261"/>
      <c r="PRK269" s="261"/>
      <c r="PRL269" s="261"/>
      <c r="PRM269" s="261"/>
      <c r="PRN269" s="261"/>
      <c r="PRO269" s="261"/>
      <c r="PRP269" s="261"/>
      <c r="PRQ269" s="261"/>
      <c r="PRR269" s="261"/>
      <c r="PRS269" s="261"/>
      <c r="PRT269" s="261"/>
      <c r="PRU269" s="261"/>
      <c r="PRV269" s="261"/>
      <c r="PRW269" s="261"/>
      <c r="PRX269" s="261"/>
      <c r="PRY269" s="261"/>
      <c r="PRZ269" s="261"/>
      <c r="PSA269" s="261"/>
      <c r="PSB269" s="261"/>
      <c r="PSC269" s="261"/>
      <c r="PSD269" s="261"/>
      <c r="PSE269" s="261"/>
      <c r="PSF269" s="261"/>
      <c r="PSG269" s="261"/>
      <c r="PSH269" s="261"/>
      <c r="PSI269" s="261"/>
      <c r="PSJ269" s="261"/>
      <c r="PSK269" s="261"/>
      <c r="PSL269" s="261"/>
      <c r="PSM269" s="261"/>
      <c r="PSN269" s="261"/>
      <c r="PSO269" s="261"/>
      <c r="PSP269" s="261"/>
      <c r="PSQ269" s="261"/>
      <c r="PSR269" s="261"/>
      <c r="PSS269" s="261"/>
      <c r="PST269" s="261"/>
      <c r="PSU269" s="261"/>
      <c r="PSV269" s="261"/>
      <c r="PSW269" s="261"/>
      <c r="PSX269" s="261"/>
      <c r="PSY269" s="261"/>
      <c r="PSZ269" s="261"/>
      <c r="PTA269" s="261"/>
      <c r="PTB269" s="261"/>
      <c r="PTC269" s="261"/>
      <c r="PTD269" s="261"/>
      <c r="PTE269" s="261"/>
      <c r="PTF269" s="261"/>
      <c r="PTG269" s="261"/>
      <c r="PTH269" s="261"/>
      <c r="PTI269" s="261"/>
      <c r="PTJ269" s="261"/>
      <c r="PTK269" s="261"/>
      <c r="PTL269" s="261"/>
      <c r="PTM269" s="261"/>
      <c r="PTN269" s="261"/>
      <c r="PTO269" s="261"/>
      <c r="PTP269" s="261"/>
      <c r="PTQ269" s="261"/>
      <c r="PTR269" s="261"/>
      <c r="PTS269" s="261"/>
      <c r="PTT269" s="261"/>
      <c r="PTU269" s="261"/>
      <c r="PTV269" s="261"/>
      <c r="PTW269" s="261"/>
      <c r="PTX269" s="261"/>
      <c r="PTY269" s="261"/>
      <c r="PTZ269" s="261"/>
      <c r="PUA269" s="261"/>
      <c r="PUB269" s="261"/>
      <c r="PUC269" s="261"/>
      <c r="PUD269" s="261"/>
      <c r="PUE269" s="261"/>
      <c r="PUF269" s="261"/>
      <c r="PUG269" s="261"/>
      <c r="PUH269" s="261"/>
      <c r="PUI269" s="261"/>
      <c r="PUJ269" s="261"/>
      <c r="PUK269" s="261"/>
      <c r="PUL269" s="261"/>
      <c r="PUM269" s="261"/>
      <c r="PUN269" s="261"/>
      <c r="PUO269" s="261"/>
      <c r="PUP269" s="261"/>
      <c r="PUQ269" s="261"/>
      <c r="PUR269" s="261"/>
      <c r="PUS269" s="261"/>
      <c r="PUT269" s="261"/>
      <c r="PUU269" s="261"/>
      <c r="PUV269" s="261"/>
      <c r="PUW269" s="261"/>
      <c r="PUX269" s="261"/>
      <c r="PUY269" s="261"/>
      <c r="PUZ269" s="261"/>
      <c r="PVA269" s="261"/>
      <c r="PVB269" s="261"/>
      <c r="PVC269" s="261"/>
      <c r="PVD269" s="261"/>
      <c r="PVE269" s="261"/>
      <c r="PVF269" s="261"/>
      <c r="PVG269" s="261"/>
      <c r="PVH269" s="261"/>
      <c r="PVI269" s="261"/>
      <c r="PVJ269" s="261"/>
      <c r="PVK269" s="261"/>
      <c r="PVL269" s="261"/>
      <c r="PVM269" s="261"/>
      <c r="PVN269" s="261"/>
      <c r="PVO269" s="261"/>
      <c r="PVP269" s="261"/>
      <c r="PVQ269" s="261"/>
      <c r="PVR269" s="261"/>
      <c r="PVS269" s="261"/>
      <c r="PVT269" s="261"/>
      <c r="PVU269" s="261"/>
      <c r="PVV269" s="261"/>
      <c r="PVW269" s="261"/>
      <c r="PVX269" s="261"/>
      <c r="PVY269" s="261"/>
      <c r="PVZ269" s="261"/>
      <c r="PWA269" s="261"/>
      <c r="PWB269" s="261"/>
      <c r="PWC269" s="261"/>
      <c r="PWD269" s="261"/>
      <c r="PWE269" s="261"/>
      <c r="PWF269" s="261"/>
      <c r="PWG269" s="261"/>
      <c r="PWH269" s="261"/>
      <c r="PWI269" s="261"/>
      <c r="PWJ269" s="261"/>
      <c r="PWK269" s="261"/>
      <c r="PWL269" s="261"/>
      <c r="PWM269" s="261"/>
      <c r="PWN269" s="261"/>
      <c r="PWO269" s="261"/>
      <c r="PWP269" s="261"/>
      <c r="PWQ269" s="261"/>
      <c r="PWR269" s="261"/>
      <c r="PWS269" s="261"/>
      <c r="PWT269" s="261"/>
      <c r="PWU269" s="261"/>
      <c r="PWV269" s="261"/>
      <c r="PWW269" s="261"/>
      <c r="PWX269" s="261"/>
      <c r="PWY269" s="261"/>
      <c r="PWZ269" s="261"/>
      <c r="PXA269" s="261"/>
      <c r="PXB269" s="261"/>
      <c r="PXC269" s="261"/>
      <c r="PXD269" s="261"/>
      <c r="PXE269" s="261"/>
      <c r="PXF269" s="261"/>
      <c r="PXG269" s="261"/>
      <c r="PXH269" s="261"/>
      <c r="PXI269" s="261"/>
      <c r="PXJ269" s="261"/>
      <c r="PXK269" s="261"/>
      <c r="PXL269" s="261"/>
      <c r="PXM269" s="261"/>
      <c r="PXN269" s="261"/>
      <c r="PXO269" s="261"/>
      <c r="PXP269" s="261"/>
      <c r="PXQ269" s="261"/>
      <c r="PXR269" s="261"/>
      <c r="PXS269" s="261"/>
      <c r="PXT269" s="261"/>
      <c r="PXU269" s="261"/>
      <c r="PXV269" s="261"/>
      <c r="PXW269" s="261"/>
      <c r="PXX269" s="261"/>
      <c r="PXY269" s="261"/>
      <c r="PXZ269" s="261"/>
      <c r="PYA269" s="261"/>
      <c r="PYB269" s="261"/>
      <c r="PYC269" s="261"/>
      <c r="PYD269" s="261"/>
      <c r="PYE269" s="261"/>
      <c r="PYF269" s="261"/>
      <c r="PYG269" s="261"/>
      <c r="PYH269" s="261"/>
      <c r="PYI269" s="261"/>
      <c r="PYJ269" s="261"/>
      <c r="PYK269" s="261"/>
      <c r="PYL269" s="261"/>
      <c r="PYM269" s="261"/>
      <c r="PYN269" s="261"/>
      <c r="PYO269" s="261"/>
      <c r="PYP269" s="261"/>
      <c r="PYQ269" s="261"/>
      <c r="PYR269" s="261"/>
      <c r="PYS269" s="261"/>
      <c r="PYT269" s="261"/>
      <c r="PYU269" s="261"/>
      <c r="PYV269" s="261"/>
      <c r="PYW269" s="261"/>
      <c r="PYX269" s="261"/>
      <c r="PYY269" s="261"/>
      <c r="PYZ269" s="261"/>
      <c r="PZA269" s="261"/>
      <c r="PZB269" s="261"/>
      <c r="PZC269" s="261"/>
      <c r="PZD269" s="261"/>
      <c r="PZE269" s="261"/>
      <c r="PZF269" s="261"/>
      <c r="PZG269" s="261"/>
      <c r="PZH269" s="261"/>
      <c r="PZI269" s="261"/>
      <c r="PZJ269" s="261"/>
      <c r="PZK269" s="261"/>
      <c r="PZL269" s="261"/>
      <c r="PZM269" s="261"/>
      <c r="PZN269" s="261"/>
      <c r="PZO269" s="261"/>
      <c r="PZP269" s="261"/>
      <c r="PZQ269" s="261"/>
      <c r="PZR269" s="261"/>
      <c r="PZS269" s="261"/>
      <c r="PZT269" s="261"/>
      <c r="PZU269" s="261"/>
      <c r="PZV269" s="261"/>
      <c r="PZW269" s="261"/>
      <c r="PZX269" s="261"/>
      <c r="PZY269" s="261"/>
      <c r="PZZ269" s="261"/>
      <c r="QAA269" s="261"/>
      <c r="QAB269" s="261"/>
      <c r="QAC269" s="261"/>
      <c r="QAD269" s="261"/>
      <c r="QAE269" s="261"/>
      <c r="QAF269" s="261"/>
      <c r="QAG269" s="261"/>
      <c r="QAH269" s="261"/>
      <c r="QAI269" s="261"/>
      <c r="QAJ269" s="261"/>
      <c r="QAK269" s="261"/>
      <c r="QAL269" s="261"/>
      <c r="QAM269" s="261"/>
      <c r="QAN269" s="261"/>
      <c r="QAO269" s="261"/>
      <c r="QAP269" s="261"/>
      <c r="QAQ269" s="261"/>
      <c r="QAR269" s="261"/>
      <c r="QAS269" s="261"/>
      <c r="QAT269" s="261"/>
      <c r="QAU269" s="261"/>
      <c r="QAV269" s="261"/>
      <c r="QAW269" s="261"/>
      <c r="QAX269" s="261"/>
      <c r="QAY269" s="261"/>
      <c r="QAZ269" s="261"/>
      <c r="QBA269" s="261"/>
      <c r="QBB269" s="261"/>
      <c r="QBC269" s="261"/>
      <c r="QBD269" s="261"/>
      <c r="QBE269" s="261"/>
      <c r="QBF269" s="261"/>
      <c r="QBG269" s="261"/>
      <c r="QBH269" s="261"/>
      <c r="QBI269" s="261"/>
      <c r="QBJ269" s="261"/>
      <c r="QBK269" s="261"/>
      <c r="QBL269" s="261"/>
      <c r="QBM269" s="261"/>
      <c r="QBN269" s="261"/>
      <c r="QBO269" s="261"/>
      <c r="QBP269" s="261"/>
      <c r="QBQ269" s="261"/>
      <c r="QBR269" s="261"/>
      <c r="QBS269" s="261"/>
      <c r="QBT269" s="261"/>
      <c r="QBU269" s="261"/>
      <c r="QBV269" s="261"/>
      <c r="QBW269" s="261"/>
      <c r="QBX269" s="261"/>
      <c r="QBY269" s="261"/>
      <c r="QBZ269" s="261"/>
      <c r="QCA269" s="261"/>
      <c r="QCB269" s="261"/>
      <c r="QCC269" s="261"/>
      <c r="QCD269" s="261"/>
      <c r="QCE269" s="261"/>
      <c r="QCF269" s="261"/>
      <c r="QCG269" s="261"/>
      <c r="QCH269" s="261"/>
      <c r="QCI269" s="261"/>
      <c r="QCJ269" s="261"/>
      <c r="QCK269" s="261"/>
      <c r="QCL269" s="261"/>
      <c r="QCM269" s="261"/>
      <c r="QCN269" s="261"/>
      <c r="QCO269" s="261"/>
      <c r="QCP269" s="261"/>
      <c r="QCQ269" s="261"/>
      <c r="QCR269" s="261"/>
      <c r="QCS269" s="261"/>
      <c r="QCT269" s="261"/>
      <c r="QCU269" s="261"/>
      <c r="QCV269" s="261"/>
      <c r="QCW269" s="261"/>
      <c r="QCX269" s="261"/>
      <c r="QCY269" s="261"/>
      <c r="QCZ269" s="261"/>
      <c r="QDA269" s="261"/>
      <c r="QDB269" s="261"/>
      <c r="QDC269" s="261"/>
      <c r="QDD269" s="261"/>
      <c r="QDE269" s="261"/>
      <c r="QDF269" s="261"/>
      <c r="QDG269" s="261"/>
      <c r="QDH269" s="261"/>
      <c r="QDI269" s="261"/>
      <c r="QDJ269" s="261"/>
      <c r="QDK269" s="261"/>
      <c r="QDL269" s="261"/>
      <c r="QDM269" s="261"/>
      <c r="QDN269" s="261"/>
      <c r="QDO269" s="261"/>
      <c r="QDP269" s="261"/>
      <c r="QDQ269" s="261"/>
      <c r="QDR269" s="261"/>
      <c r="QDS269" s="261"/>
      <c r="QDT269" s="261"/>
      <c r="QDU269" s="261"/>
      <c r="QDV269" s="261"/>
      <c r="QDW269" s="261"/>
      <c r="QDX269" s="261"/>
      <c r="QDY269" s="261"/>
      <c r="QDZ269" s="261"/>
      <c r="QEA269" s="261"/>
      <c r="QEB269" s="261"/>
      <c r="QEC269" s="261"/>
      <c r="QED269" s="261"/>
      <c r="QEE269" s="261"/>
      <c r="QEF269" s="261"/>
      <c r="QEG269" s="261"/>
      <c r="QEH269" s="261"/>
      <c r="QEI269" s="261"/>
      <c r="QEJ269" s="261"/>
      <c r="QEK269" s="261"/>
      <c r="QEL269" s="261"/>
      <c r="QEM269" s="261"/>
      <c r="QEN269" s="261"/>
      <c r="QEO269" s="261"/>
      <c r="QEP269" s="261"/>
      <c r="QEQ269" s="261"/>
      <c r="QER269" s="261"/>
      <c r="QES269" s="261"/>
      <c r="QET269" s="261"/>
      <c r="QEU269" s="261"/>
      <c r="QEV269" s="261"/>
      <c r="QEW269" s="261"/>
      <c r="QEX269" s="261"/>
      <c r="QEY269" s="261"/>
      <c r="QEZ269" s="261"/>
      <c r="QFA269" s="261"/>
      <c r="QFB269" s="261"/>
      <c r="QFC269" s="261"/>
      <c r="QFD269" s="261"/>
      <c r="QFE269" s="261"/>
      <c r="QFF269" s="261"/>
      <c r="QFG269" s="261"/>
      <c r="QFH269" s="261"/>
      <c r="QFI269" s="261"/>
      <c r="QFJ269" s="261"/>
      <c r="QFK269" s="261"/>
      <c r="QFL269" s="261"/>
      <c r="QFM269" s="261"/>
      <c r="QFN269" s="261"/>
      <c r="QFO269" s="261"/>
      <c r="QFP269" s="261"/>
      <c r="QFQ269" s="261"/>
      <c r="QFR269" s="261"/>
      <c r="QFS269" s="261"/>
      <c r="QFT269" s="261"/>
      <c r="QFU269" s="261"/>
      <c r="QFV269" s="261"/>
      <c r="QFW269" s="261"/>
      <c r="QFX269" s="261"/>
      <c r="QFY269" s="261"/>
      <c r="QFZ269" s="261"/>
      <c r="QGA269" s="261"/>
      <c r="QGB269" s="261"/>
      <c r="QGC269" s="261"/>
      <c r="QGD269" s="261"/>
      <c r="QGE269" s="261"/>
      <c r="QGF269" s="261"/>
      <c r="QGG269" s="261"/>
      <c r="QGH269" s="261"/>
      <c r="QGI269" s="261"/>
      <c r="QGJ269" s="261"/>
      <c r="QGK269" s="261"/>
      <c r="QGL269" s="261"/>
      <c r="QGM269" s="261"/>
      <c r="QGN269" s="261"/>
      <c r="QGO269" s="261"/>
      <c r="QGP269" s="261"/>
      <c r="QGQ269" s="261"/>
      <c r="QGR269" s="261"/>
      <c r="QGS269" s="261"/>
      <c r="QGT269" s="261"/>
      <c r="QGU269" s="261"/>
      <c r="QGV269" s="261"/>
      <c r="QGW269" s="261"/>
      <c r="QGX269" s="261"/>
      <c r="QGY269" s="261"/>
      <c r="QGZ269" s="261"/>
      <c r="QHA269" s="261"/>
      <c r="QHB269" s="261"/>
      <c r="QHC269" s="261"/>
      <c r="QHD269" s="261"/>
      <c r="QHE269" s="261"/>
      <c r="QHF269" s="261"/>
      <c r="QHG269" s="261"/>
      <c r="QHH269" s="261"/>
      <c r="QHI269" s="261"/>
      <c r="QHJ269" s="261"/>
      <c r="QHK269" s="261"/>
      <c r="QHL269" s="261"/>
      <c r="QHM269" s="261"/>
      <c r="QHN269" s="261"/>
      <c r="QHO269" s="261"/>
      <c r="QHP269" s="261"/>
      <c r="QHQ269" s="261"/>
      <c r="QHR269" s="261"/>
      <c r="QHS269" s="261"/>
      <c r="QHT269" s="261"/>
      <c r="QHU269" s="261"/>
      <c r="QHV269" s="261"/>
      <c r="QHW269" s="261"/>
      <c r="QHX269" s="261"/>
      <c r="QHY269" s="261"/>
      <c r="QHZ269" s="261"/>
      <c r="QIA269" s="261"/>
      <c r="QIB269" s="261"/>
      <c r="QIC269" s="261"/>
      <c r="QID269" s="261"/>
      <c r="QIE269" s="261"/>
      <c r="QIF269" s="261"/>
      <c r="QIG269" s="261"/>
      <c r="QIH269" s="261"/>
      <c r="QII269" s="261"/>
      <c r="QIJ269" s="261"/>
      <c r="QIK269" s="261"/>
      <c r="QIL269" s="261"/>
      <c r="QIM269" s="261"/>
      <c r="QIN269" s="261"/>
      <c r="QIO269" s="261"/>
      <c r="QIP269" s="261"/>
      <c r="QIQ269" s="261"/>
      <c r="QIR269" s="261"/>
      <c r="QIS269" s="261"/>
      <c r="QIT269" s="261"/>
      <c r="QIU269" s="261"/>
      <c r="QIV269" s="261"/>
      <c r="QIW269" s="261"/>
      <c r="QIX269" s="261"/>
      <c r="QIY269" s="261"/>
      <c r="QIZ269" s="261"/>
      <c r="QJA269" s="261"/>
      <c r="QJB269" s="261"/>
      <c r="QJC269" s="261"/>
      <c r="QJD269" s="261"/>
      <c r="QJE269" s="261"/>
      <c r="QJF269" s="261"/>
      <c r="QJG269" s="261"/>
      <c r="QJH269" s="261"/>
      <c r="QJI269" s="261"/>
      <c r="QJJ269" s="261"/>
      <c r="QJK269" s="261"/>
      <c r="QJL269" s="261"/>
      <c r="QJM269" s="261"/>
      <c r="QJN269" s="261"/>
      <c r="QJO269" s="261"/>
      <c r="QJP269" s="261"/>
      <c r="QJQ269" s="261"/>
      <c r="QJR269" s="261"/>
      <c r="QJS269" s="261"/>
      <c r="QJT269" s="261"/>
      <c r="QJU269" s="261"/>
      <c r="QJV269" s="261"/>
      <c r="QJW269" s="261"/>
      <c r="QJX269" s="261"/>
      <c r="QJY269" s="261"/>
      <c r="QJZ269" s="261"/>
      <c r="QKA269" s="261"/>
      <c r="QKB269" s="261"/>
      <c r="QKC269" s="261"/>
      <c r="QKD269" s="261"/>
      <c r="QKE269" s="261"/>
      <c r="QKF269" s="261"/>
      <c r="QKG269" s="261"/>
      <c r="QKH269" s="261"/>
      <c r="QKI269" s="261"/>
      <c r="QKJ269" s="261"/>
      <c r="QKK269" s="261"/>
      <c r="QKL269" s="261"/>
      <c r="QKM269" s="261"/>
      <c r="QKN269" s="261"/>
      <c r="QKO269" s="261"/>
      <c r="QKP269" s="261"/>
      <c r="QKQ269" s="261"/>
      <c r="QKR269" s="261"/>
      <c r="QKS269" s="261"/>
      <c r="QKT269" s="261"/>
      <c r="QKU269" s="261"/>
      <c r="QKV269" s="261"/>
      <c r="QKW269" s="261"/>
      <c r="QKX269" s="261"/>
      <c r="QKY269" s="261"/>
      <c r="QKZ269" s="261"/>
      <c r="QLA269" s="261"/>
      <c r="QLB269" s="261"/>
      <c r="QLC269" s="261"/>
      <c r="QLD269" s="261"/>
      <c r="QLE269" s="261"/>
      <c r="QLF269" s="261"/>
      <c r="QLG269" s="261"/>
      <c r="QLH269" s="261"/>
      <c r="QLI269" s="261"/>
      <c r="QLJ269" s="261"/>
      <c r="QLK269" s="261"/>
      <c r="QLL269" s="261"/>
      <c r="QLM269" s="261"/>
      <c r="QLN269" s="261"/>
      <c r="QLO269" s="261"/>
      <c r="QLP269" s="261"/>
      <c r="QLQ269" s="261"/>
      <c r="QLR269" s="261"/>
      <c r="QLS269" s="261"/>
      <c r="QLT269" s="261"/>
      <c r="QLU269" s="261"/>
      <c r="QLV269" s="261"/>
      <c r="QLW269" s="261"/>
      <c r="QLX269" s="261"/>
      <c r="QLY269" s="261"/>
      <c r="QLZ269" s="261"/>
      <c r="QMA269" s="261"/>
      <c r="QMB269" s="261"/>
      <c r="QMC269" s="261"/>
      <c r="QMD269" s="261"/>
      <c r="QME269" s="261"/>
      <c r="QMF269" s="261"/>
      <c r="QMG269" s="261"/>
      <c r="QMH269" s="261"/>
      <c r="QMI269" s="261"/>
      <c r="QMJ269" s="261"/>
      <c r="QMK269" s="261"/>
      <c r="QML269" s="261"/>
      <c r="QMM269" s="261"/>
      <c r="QMN269" s="261"/>
      <c r="QMO269" s="261"/>
      <c r="QMP269" s="261"/>
      <c r="QMQ269" s="261"/>
      <c r="QMR269" s="261"/>
      <c r="QMS269" s="261"/>
      <c r="QMT269" s="261"/>
      <c r="QMU269" s="261"/>
      <c r="QMV269" s="261"/>
      <c r="QMW269" s="261"/>
      <c r="QMX269" s="261"/>
      <c r="QMY269" s="261"/>
      <c r="QMZ269" s="261"/>
      <c r="QNA269" s="261"/>
      <c r="QNB269" s="261"/>
      <c r="QNC269" s="261"/>
      <c r="QND269" s="261"/>
      <c r="QNE269" s="261"/>
      <c r="QNF269" s="261"/>
      <c r="QNG269" s="261"/>
      <c r="QNH269" s="261"/>
      <c r="QNI269" s="261"/>
      <c r="QNJ269" s="261"/>
      <c r="QNK269" s="261"/>
      <c r="QNL269" s="261"/>
      <c r="QNM269" s="261"/>
      <c r="QNN269" s="261"/>
      <c r="QNO269" s="261"/>
      <c r="QNP269" s="261"/>
      <c r="QNQ269" s="261"/>
      <c r="QNR269" s="261"/>
      <c r="QNS269" s="261"/>
      <c r="QNT269" s="261"/>
      <c r="QNU269" s="261"/>
      <c r="QNV269" s="261"/>
      <c r="QNW269" s="261"/>
      <c r="QNX269" s="261"/>
      <c r="QNY269" s="261"/>
      <c r="QNZ269" s="261"/>
      <c r="QOA269" s="261"/>
      <c r="QOB269" s="261"/>
      <c r="QOC269" s="261"/>
      <c r="QOD269" s="261"/>
      <c r="QOE269" s="261"/>
      <c r="QOF269" s="261"/>
      <c r="QOG269" s="261"/>
      <c r="QOH269" s="261"/>
      <c r="QOI269" s="261"/>
      <c r="QOJ269" s="261"/>
      <c r="QOK269" s="261"/>
      <c r="QOL269" s="261"/>
      <c r="QOM269" s="261"/>
      <c r="QON269" s="261"/>
      <c r="QOO269" s="261"/>
      <c r="QOP269" s="261"/>
      <c r="QOQ269" s="261"/>
      <c r="QOR269" s="261"/>
      <c r="QOS269" s="261"/>
      <c r="QOT269" s="261"/>
      <c r="QOU269" s="261"/>
      <c r="QOV269" s="261"/>
      <c r="QOW269" s="261"/>
      <c r="QOX269" s="261"/>
      <c r="QOY269" s="261"/>
      <c r="QOZ269" s="261"/>
      <c r="QPA269" s="261"/>
      <c r="QPB269" s="261"/>
      <c r="QPC269" s="261"/>
      <c r="QPD269" s="261"/>
      <c r="QPE269" s="261"/>
      <c r="QPF269" s="261"/>
      <c r="QPG269" s="261"/>
      <c r="QPH269" s="261"/>
      <c r="QPI269" s="261"/>
      <c r="QPJ269" s="261"/>
      <c r="QPK269" s="261"/>
      <c r="QPL269" s="261"/>
      <c r="QPM269" s="261"/>
      <c r="QPN269" s="261"/>
      <c r="QPO269" s="261"/>
      <c r="QPP269" s="261"/>
      <c r="QPQ269" s="261"/>
      <c r="QPR269" s="261"/>
      <c r="QPS269" s="261"/>
      <c r="QPT269" s="261"/>
      <c r="QPU269" s="261"/>
      <c r="QPV269" s="261"/>
      <c r="QPW269" s="261"/>
      <c r="QPX269" s="261"/>
      <c r="QPY269" s="261"/>
      <c r="QPZ269" s="261"/>
      <c r="QQA269" s="261"/>
      <c r="QQB269" s="261"/>
      <c r="QQC269" s="261"/>
      <c r="QQD269" s="261"/>
      <c r="QQE269" s="261"/>
      <c r="QQF269" s="261"/>
      <c r="QQG269" s="261"/>
      <c r="QQH269" s="261"/>
      <c r="QQI269" s="261"/>
      <c r="QQJ269" s="261"/>
      <c r="QQK269" s="261"/>
      <c r="QQL269" s="261"/>
      <c r="QQM269" s="261"/>
      <c r="QQN269" s="261"/>
      <c r="QQO269" s="261"/>
      <c r="QQP269" s="261"/>
      <c r="QQQ269" s="261"/>
      <c r="QQR269" s="261"/>
      <c r="QQS269" s="261"/>
      <c r="QQT269" s="261"/>
      <c r="QQU269" s="261"/>
      <c r="QQV269" s="261"/>
      <c r="QQW269" s="261"/>
      <c r="QQX269" s="261"/>
      <c r="QQY269" s="261"/>
      <c r="QQZ269" s="261"/>
      <c r="QRA269" s="261"/>
      <c r="QRB269" s="261"/>
      <c r="QRC269" s="261"/>
      <c r="QRD269" s="261"/>
      <c r="QRE269" s="261"/>
      <c r="QRF269" s="261"/>
      <c r="QRG269" s="261"/>
      <c r="QRH269" s="261"/>
      <c r="QRI269" s="261"/>
      <c r="QRJ269" s="261"/>
      <c r="QRK269" s="261"/>
      <c r="QRL269" s="261"/>
      <c r="QRM269" s="261"/>
      <c r="QRN269" s="261"/>
      <c r="QRO269" s="261"/>
      <c r="QRP269" s="261"/>
      <c r="QRQ269" s="261"/>
      <c r="QRR269" s="261"/>
      <c r="QRS269" s="261"/>
      <c r="QRT269" s="261"/>
      <c r="QRU269" s="261"/>
      <c r="QRV269" s="261"/>
      <c r="QRW269" s="261"/>
      <c r="QRX269" s="261"/>
      <c r="QRY269" s="261"/>
      <c r="QRZ269" s="261"/>
      <c r="QSA269" s="261"/>
      <c r="QSB269" s="261"/>
      <c r="QSC269" s="261"/>
      <c r="QSD269" s="261"/>
      <c r="QSE269" s="261"/>
      <c r="QSF269" s="261"/>
      <c r="QSG269" s="261"/>
      <c r="QSH269" s="261"/>
      <c r="QSI269" s="261"/>
      <c r="QSJ269" s="261"/>
      <c r="QSK269" s="261"/>
      <c r="QSL269" s="261"/>
      <c r="QSM269" s="261"/>
      <c r="QSN269" s="261"/>
      <c r="QSO269" s="261"/>
      <c r="QSP269" s="261"/>
      <c r="QSQ269" s="261"/>
      <c r="QSR269" s="261"/>
      <c r="QSS269" s="261"/>
      <c r="QST269" s="261"/>
      <c r="QSU269" s="261"/>
      <c r="QSV269" s="261"/>
      <c r="QSW269" s="261"/>
      <c r="QSX269" s="261"/>
      <c r="QSY269" s="261"/>
      <c r="QSZ269" s="261"/>
      <c r="QTA269" s="261"/>
      <c r="QTB269" s="261"/>
      <c r="QTC269" s="261"/>
      <c r="QTD269" s="261"/>
      <c r="QTE269" s="261"/>
      <c r="QTF269" s="261"/>
      <c r="QTG269" s="261"/>
      <c r="QTH269" s="261"/>
      <c r="QTI269" s="261"/>
      <c r="QTJ269" s="261"/>
      <c r="QTK269" s="261"/>
      <c r="QTL269" s="261"/>
      <c r="QTM269" s="261"/>
      <c r="QTN269" s="261"/>
      <c r="QTO269" s="261"/>
      <c r="QTP269" s="261"/>
      <c r="QTQ269" s="261"/>
      <c r="QTR269" s="261"/>
      <c r="QTS269" s="261"/>
      <c r="QTT269" s="261"/>
      <c r="QTU269" s="261"/>
      <c r="QTV269" s="261"/>
      <c r="QTW269" s="261"/>
      <c r="QTX269" s="261"/>
      <c r="QTY269" s="261"/>
      <c r="QTZ269" s="261"/>
      <c r="QUA269" s="261"/>
      <c r="QUB269" s="261"/>
      <c r="QUC269" s="261"/>
      <c r="QUD269" s="261"/>
      <c r="QUE269" s="261"/>
      <c r="QUF269" s="261"/>
      <c r="QUG269" s="261"/>
      <c r="QUH269" s="261"/>
      <c r="QUI269" s="261"/>
      <c r="QUJ269" s="261"/>
      <c r="QUK269" s="261"/>
      <c r="QUL269" s="261"/>
      <c r="QUM269" s="261"/>
      <c r="QUN269" s="261"/>
      <c r="QUO269" s="261"/>
      <c r="QUP269" s="261"/>
      <c r="QUQ269" s="261"/>
      <c r="QUR269" s="261"/>
      <c r="QUS269" s="261"/>
      <c r="QUT269" s="261"/>
      <c r="QUU269" s="261"/>
      <c r="QUV269" s="261"/>
      <c r="QUW269" s="261"/>
      <c r="QUX269" s="261"/>
      <c r="QUY269" s="261"/>
      <c r="QUZ269" s="261"/>
      <c r="QVA269" s="261"/>
      <c r="QVB269" s="261"/>
      <c r="QVC269" s="261"/>
      <c r="QVD269" s="261"/>
      <c r="QVE269" s="261"/>
      <c r="QVF269" s="261"/>
      <c r="QVG269" s="261"/>
      <c r="QVH269" s="261"/>
      <c r="QVI269" s="261"/>
      <c r="QVJ269" s="261"/>
      <c r="QVK269" s="261"/>
      <c r="QVL269" s="261"/>
      <c r="QVM269" s="261"/>
      <c r="QVN269" s="261"/>
      <c r="QVO269" s="261"/>
      <c r="QVP269" s="261"/>
      <c r="QVQ269" s="261"/>
      <c r="QVR269" s="261"/>
      <c r="QVS269" s="261"/>
      <c r="QVT269" s="261"/>
      <c r="QVU269" s="261"/>
      <c r="QVV269" s="261"/>
      <c r="QVW269" s="261"/>
      <c r="QVX269" s="261"/>
      <c r="QVY269" s="261"/>
      <c r="QVZ269" s="261"/>
      <c r="QWA269" s="261"/>
      <c r="QWB269" s="261"/>
      <c r="QWC269" s="261"/>
      <c r="QWD269" s="261"/>
      <c r="QWE269" s="261"/>
      <c r="QWF269" s="261"/>
      <c r="QWG269" s="261"/>
      <c r="QWH269" s="261"/>
      <c r="QWI269" s="261"/>
      <c r="QWJ269" s="261"/>
      <c r="QWK269" s="261"/>
      <c r="QWL269" s="261"/>
      <c r="QWM269" s="261"/>
      <c r="QWN269" s="261"/>
      <c r="QWO269" s="261"/>
      <c r="QWP269" s="261"/>
      <c r="QWQ269" s="261"/>
      <c r="QWR269" s="261"/>
      <c r="QWS269" s="261"/>
      <c r="QWT269" s="261"/>
      <c r="QWU269" s="261"/>
      <c r="QWV269" s="261"/>
      <c r="QWW269" s="261"/>
      <c r="QWX269" s="261"/>
      <c r="QWY269" s="261"/>
      <c r="QWZ269" s="261"/>
      <c r="QXA269" s="261"/>
      <c r="QXB269" s="261"/>
      <c r="QXC269" s="261"/>
      <c r="QXD269" s="261"/>
      <c r="QXE269" s="261"/>
      <c r="QXF269" s="261"/>
      <c r="QXG269" s="261"/>
      <c r="QXH269" s="261"/>
      <c r="QXI269" s="261"/>
      <c r="QXJ269" s="261"/>
      <c r="QXK269" s="261"/>
      <c r="QXL269" s="261"/>
      <c r="QXM269" s="261"/>
      <c r="QXN269" s="261"/>
      <c r="QXO269" s="261"/>
      <c r="QXP269" s="261"/>
      <c r="QXQ269" s="261"/>
      <c r="QXR269" s="261"/>
      <c r="QXS269" s="261"/>
      <c r="QXT269" s="261"/>
      <c r="QXU269" s="261"/>
      <c r="QXV269" s="261"/>
      <c r="QXW269" s="261"/>
      <c r="QXX269" s="261"/>
      <c r="QXY269" s="261"/>
      <c r="QXZ269" s="261"/>
      <c r="QYA269" s="261"/>
      <c r="QYB269" s="261"/>
      <c r="QYC269" s="261"/>
      <c r="QYD269" s="261"/>
      <c r="QYE269" s="261"/>
      <c r="QYF269" s="261"/>
      <c r="QYG269" s="261"/>
      <c r="QYH269" s="261"/>
      <c r="QYI269" s="261"/>
      <c r="QYJ269" s="261"/>
      <c r="QYK269" s="261"/>
      <c r="QYL269" s="261"/>
      <c r="QYM269" s="261"/>
      <c r="QYN269" s="261"/>
      <c r="QYO269" s="261"/>
      <c r="QYP269" s="261"/>
      <c r="QYQ269" s="261"/>
      <c r="QYR269" s="261"/>
      <c r="QYS269" s="261"/>
      <c r="QYT269" s="261"/>
      <c r="QYU269" s="261"/>
      <c r="QYV269" s="261"/>
      <c r="QYW269" s="261"/>
      <c r="QYX269" s="261"/>
      <c r="QYY269" s="261"/>
      <c r="QYZ269" s="261"/>
      <c r="QZA269" s="261"/>
      <c r="QZB269" s="261"/>
      <c r="QZC269" s="261"/>
      <c r="QZD269" s="261"/>
      <c r="QZE269" s="261"/>
      <c r="QZF269" s="261"/>
      <c r="QZG269" s="261"/>
      <c r="QZH269" s="261"/>
      <c r="QZI269" s="261"/>
      <c r="QZJ269" s="261"/>
      <c r="QZK269" s="261"/>
      <c r="QZL269" s="261"/>
      <c r="QZM269" s="261"/>
      <c r="QZN269" s="261"/>
      <c r="QZO269" s="261"/>
      <c r="QZP269" s="261"/>
      <c r="QZQ269" s="261"/>
      <c r="QZR269" s="261"/>
      <c r="QZS269" s="261"/>
      <c r="QZT269" s="261"/>
      <c r="QZU269" s="261"/>
      <c r="QZV269" s="261"/>
      <c r="QZW269" s="261"/>
      <c r="QZX269" s="261"/>
      <c r="QZY269" s="261"/>
      <c r="QZZ269" s="261"/>
      <c r="RAA269" s="261"/>
      <c r="RAB269" s="261"/>
      <c r="RAC269" s="261"/>
      <c r="RAD269" s="261"/>
      <c r="RAE269" s="261"/>
      <c r="RAF269" s="261"/>
      <c r="RAG269" s="261"/>
      <c r="RAH269" s="261"/>
      <c r="RAI269" s="261"/>
      <c r="RAJ269" s="261"/>
      <c r="RAK269" s="261"/>
      <c r="RAL269" s="261"/>
      <c r="RAM269" s="261"/>
      <c r="RAN269" s="261"/>
      <c r="RAO269" s="261"/>
      <c r="RAP269" s="261"/>
      <c r="RAQ269" s="261"/>
      <c r="RAR269" s="261"/>
      <c r="RAS269" s="261"/>
      <c r="RAT269" s="261"/>
      <c r="RAU269" s="261"/>
      <c r="RAV269" s="261"/>
      <c r="RAW269" s="261"/>
      <c r="RAX269" s="261"/>
      <c r="RAY269" s="261"/>
      <c r="RAZ269" s="261"/>
      <c r="RBA269" s="261"/>
      <c r="RBB269" s="261"/>
      <c r="RBC269" s="261"/>
      <c r="RBD269" s="261"/>
      <c r="RBE269" s="261"/>
      <c r="RBF269" s="261"/>
      <c r="RBG269" s="261"/>
      <c r="RBH269" s="261"/>
      <c r="RBI269" s="261"/>
      <c r="RBJ269" s="261"/>
      <c r="RBK269" s="261"/>
      <c r="RBL269" s="261"/>
      <c r="RBM269" s="261"/>
      <c r="RBN269" s="261"/>
      <c r="RBO269" s="261"/>
      <c r="RBP269" s="261"/>
      <c r="RBQ269" s="261"/>
      <c r="RBR269" s="261"/>
      <c r="RBS269" s="261"/>
      <c r="RBT269" s="261"/>
      <c r="RBU269" s="261"/>
      <c r="RBV269" s="261"/>
      <c r="RBW269" s="261"/>
      <c r="RBX269" s="261"/>
      <c r="RBY269" s="261"/>
      <c r="RBZ269" s="261"/>
      <c r="RCA269" s="261"/>
      <c r="RCB269" s="261"/>
      <c r="RCC269" s="261"/>
      <c r="RCD269" s="261"/>
      <c r="RCE269" s="261"/>
      <c r="RCF269" s="261"/>
      <c r="RCG269" s="261"/>
      <c r="RCH269" s="261"/>
      <c r="RCI269" s="261"/>
      <c r="RCJ269" s="261"/>
      <c r="RCK269" s="261"/>
      <c r="RCL269" s="261"/>
      <c r="RCM269" s="261"/>
      <c r="RCN269" s="261"/>
      <c r="RCO269" s="261"/>
      <c r="RCP269" s="261"/>
      <c r="RCQ269" s="261"/>
      <c r="RCR269" s="261"/>
      <c r="RCS269" s="261"/>
      <c r="RCT269" s="261"/>
      <c r="RCU269" s="261"/>
      <c r="RCV269" s="261"/>
      <c r="RCW269" s="261"/>
      <c r="RCX269" s="261"/>
      <c r="RCY269" s="261"/>
      <c r="RCZ269" s="261"/>
      <c r="RDA269" s="261"/>
      <c r="RDB269" s="261"/>
      <c r="RDC269" s="261"/>
      <c r="RDD269" s="261"/>
      <c r="RDE269" s="261"/>
      <c r="RDF269" s="261"/>
      <c r="RDG269" s="261"/>
      <c r="RDH269" s="261"/>
      <c r="RDI269" s="261"/>
      <c r="RDJ269" s="261"/>
      <c r="RDK269" s="261"/>
      <c r="RDL269" s="261"/>
      <c r="RDM269" s="261"/>
      <c r="RDN269" s="261"/>
      <c r="RDO269" s="261"/>
      <c r="RDP269" s="261"/>
      <c r="RDQ269" s="261"/>
      <c r="RDR269" s="261"/>
      <c r="RDS269" s="261"/>
      <c r="RDT269" s="261"/>
      <c r="RDU269" s="261"/>
      <c r="RDV269" s="261"/>
      <c r="RDW269" s="261"/>
      <c r="RDX269" s="261"/>
      <c r="RDY269" s="261"/>
      <c r="RDZ269" s="261"/>
      <c r="REA269" s="261"/>
      <c r="REB269" s="261"/>
      <c r="REC269" s="261"/>
      <c r="RED269" s="261"/>
      <c r="REE269" s="261"/>
      <c r="REF269" s="261"/>
      <c r="REG269" s="261"/>
      <c r="REH269" s="261"/>
      <c r="REI269" s="261"/>
      <c r="REJ269" s="261"/>
      <c r="REK269" s="261"/>
      <c r="REL269" s="261"/>
      <c r="REM269" s="261"/>
      <c r="REN269" s="261"/>
      <c r="REO269" s="261"/>
      <c r="REP269" s="261"/>
      <c r="REQ269" s="261"/>
      <c r="RER269" s="261"/>
      <c r="RES269" s="261"/>
      <c r="RET269" s="261"/>
      <c r="REU269" s="261"/>
      <c r="REV269" s="261"/>
      <c r="REW269" s="261"/>
      <c r="REX269" s="261"/>
      <c r="REY269" s="261"/>
      <c r="REZ269" s="261"/>
      <c r="RFA269" s="261"/>
      <c r="RFB269" s="261"/>
      <c r="RFC269" s="261"/>
      <c r="RFD269" s="261"/>
      <c r="RFE269" s="261"/>
      <c r="RFF269" s="261"/>
      <c r="RFG269" s="261"/>
      <c r="RFH269" s="261"/>
      <c r="RFI269" s="261"/>
      <c r="RFJ269" s="261"/>
      <c r="RFK269" s="261"/>
      <c r="RFL269" s="261"/>
      <c r="RFM269" s="261"/>
      <c r="RFN269" s="261"/>
      <c r="RFO269" s="261"/>
      <c r="RFP269" s="261"/>
      <c r="RFQ269" s="261"/>
      <c r="RFR269" s="261"/>
      <c r="RFS269" s="261"/>
      <c r="RFT269" s="261"/>
      <c r="RFU269" s="261"/>
      <c r="RFV269" s="261"/>
      <c r="RFW269" s="261"/>
      <c r="RFX269" s="261"/>
      <c r="RFY269" s="261"/>
      <c r="RFZ269" s="261"/>
      <c r="RGA269" s="261"/>
      <c r="RGB269" s="261"/>
      <c r="RGC269" s="261"/>
      <c r="RGD269" s="261"/>
      <c r="RGE269" s="261"/>
      <c r="RGF269" s="261"/>
      <c r="RGG269" s="261"/>
      <c r="RGH269" s="261"/>
      <c r="RGI269" s="261"/>
      <c r="RGJ269" s="261"/>
      <c r="RGK269" s="261"/>
      <c r="RGL269" s="261"/>
      <c r="RGM269" s="261"/>
      <c r="RGN269" s="261"/>
      <c r="RGO269" s="261"/>
      <c r="RGP269" s="261"/>
      <c r="RGQ269" s="261"/>
      <c r="RGR269" s="261"/>
      <c r="RGS269" s="261"/>
      <c r="RGT269" s="261"/>
      <c r="RGU269" s="261"/>
      <c r="RGV269" s="261"/>
      <c r="RGW269" s="261"/>
      <c r="RGX269" s="261"/>
      <c r="RGY269" s="261"/>
      <c r="RGZ269" s="261"/>
      <c r="RHA269" s="261"/>
      <c r="RHB269" s="261"/>
      <c r="RHC269" s="261"/>
      <c r="RHD269" s="261"/>
      <c r="RHE269" s="261"/>
      <c r="RHF269" s="261"/>
      <c r="RHG269" s="261"/>
      <c r="RHH269" s="261"/>
      <c r="RHI269" s="261"/>
      <c r="RHJ269" s="261"/>
      <c r="RHK269" s="261"/>
      <c r="RHL269" s="261"/>
      <c r="RHM269" s="261"/>
      <c r="RHN269" s="261"/>
      <c r="RHO269" s="261"/>
      <c r="RHP269" s="261"/>
      <c r="RHQ269" s="261"/>
      <c r="RHR269" s="261"/>
      <c r="RHS269" s="261"/>
      <c r="RHT269" s="261"/>
      <c r="RHU269" s="261"/>
      <c r="RHV269" s="261"/>
      <c r="RHW269" s="261"/>
      <c r="RHX269" s="261"/>
      <c r="RHY269" s="261"/>
      <c r="RHZ269" s="261"/>
      <c r="RIA269" s="261"/>
      <c r="RIB269" s="261"/>
      <c r="RIC269" s="261"/>
      <c r="RID269" s="261"/>
      <c r="RIE269" s="261"/>
      <c r="RIF269" s="261"/>
      <c r="RIG269" s="261"/>
      <c r="RIH269" s="261"/>
      <c r="RII269" s="261"/>
      <c r="RIJ269" s="261"/>
      <c r="RIK269" s="261"/>
      <c r="RIL269" s="261"/>
      <c r="RIM269" s="261"/>
      <c r="RIN269" s="261"/>
      <c r="RIO269" s="261"/>
      <c r="RIP269" s="261"/>
      <c r="RIQ269" s="261"/>
      <c r="RIR269" s="261"/>
      <c r="RIS269" s="261"/>
      <c r="RIT269" s="261"/>
      <c r="RIU269" s="261"/>
      <c r="RIV269" s="261"/>
      <c r="RIW269" s="261"/>
      <c r="RIX269" s="261"/>
      <c r="RIY269" s="261"/>
      <c r="RIZ269" s="261"/>
      <c r="RJA269" s="261"/>
      <c r="RJB269" s="261"/>
      <c r="RJC269" s="261"/>
      <c r="RJD269" s="261"/>
      <c r="RJE269" s="261"/>
      <c r="RJF269" s="261"/>
      <c r="RJG269" s="261"/>
      <c r="RJH269" s="261"/>
      <c r="RJI269" s="261"/>
      <c r="RJJ269" s="261"/>
      <c r="RJK269" s="261"/>
      <c r="RJL269" s="261"/>
      <c r="RJM269" s="261"/>
      <c r="RJN269" s="261"/>
      <c r="RJO269" s="261"/>
      <c r="RJP269" s="261"/>
      <c r="RJQ269" s="261"/>
      <c r="RJR269" s="261"/>
      <c r="RJS269" s="261"/>
      <c r="RJT269" s="261"/>
      <c r="RJU269" s="261"/>
      <c r="RJV269" s="261"/>
      <c r="RJW269" s="261"/>
      <c r="RJX269" s="261"/>
      <c r="RJY269" s="261"/>
      <c r="RJZ269" s="261"/>
      <c r="RKA269" s="261"/>
      <c r="RKB269" s="261"/>
      <c r="RKC269" s="261"/>
      <c r="RKD269" s="261"/>
      <c r="RKE269" s="261"/>
      <c r="RKF269" s="261"/>
      <c r="RKG269" s="261"/>
      <c r="RKH269" s="261"/>
      <c r="RKI269" s="261"/>
      <c r="RKJ269" s="261"/>
      <c r="RKK269" s="261"/>
      <c r="RKL269" s="261"/>
      <c r="RKM269" s="261"/>
      <c r="RKN269" s="261"/>
      <c r="RKO269" s="261"/>
      <c r="RKP269" s="261"/>
      <c r="RKQ269" s="261"/>
      <c r="RKR269" s="261"/>
      <c r="RKS269" s="261"/>
      <c r="RKT269" s="261"/>
      <c r="RKU269" s="261"/>
      <c r="RKV269" s="261"/>
      <c r="RKW269" s="261"/>
      <c r="RKX269" s="261"/>
      <c r="RKY269" s="261"/>
      <c r="RKZ269" s="261"/>
      <c r="RLA269" s="261"/>
      <c r="RLB269" s="261"/>
      <c r="RLC269" s="261"/>
      <c r="RLD269" s="261"/>
      <c r="RLE269" s="261"/>
      <c r="RLF269" s="261"/>
      <c r="RLG269" s="261"/>
      <c r="RLH269" s="261"/>
      <c r="RLI269" s="261"/>
      <c r="RLJ269" s="261"/>
      <c r="RLK269" s="261"/>
      <c r="RLL269" s="261"/>
      <c r="RLM269" s="261"/>
      <c r="RLN269" s="261"/>
      <c r="RLO269" s="261"/>
      <c r="RLP269" s="261"/>
      <c r="RLQ269" s="261"/>
      <c r="RLR269" s="261"/>
      <c r="RLS269" s="261"/>
      <c r="RLT269" s="261"/>
      <c r="RLU269" s="261"/>
      <c r="RLV269" s="261"/>
      <c r="RLW269" s="261"/>
      <c r="RLX269" s="261"/>
      <c r="RLY269" s="261"/>
      <c r="RLZ269" s="261"/>
      <c r="RMA269" s="261"/>
      <c r="RMB269" s="261"/>
      <c r="RMC269" s="261"/>
      <c r="RMD269" s="261"/>
      <c r="RME269" s="261"/>
      <c r="RMF269" s="261"/>
      <c r="RMG269" s="261"/>
      <c r="RMH269" s="261"/>
      <c r="RMI269" s="261"/>
      <c r="RMJ269" s="261"/>
      <c r="RMK269" s="261"/>
      <c r="RML269" s="261"/>
      <c r="RMM269" s="261"/>
      <c r="RMN269" s="261"/>
      <c r="RMO269" s="261"/>
      <c r="RMP269" s="261"/>
      <c r="RMQ269" s="261"/>
      <c r="RMR269" s="261"/>
      <c r="RMS269" s="261"/>
      <c r="RMT269" s="261"/>
      <c r="RMU269" s="261"/>
      <c r="RMV269" s="261"/>
      <c r="RMW269" s="261"/>
      <c r="RMX269" s="261"/>
      <c r="RMY269" s="261"/>
      <c r="RMZ269" s="261"/>
      <c r="RNA269" s="261"/>
      <c r="RNB269" s="261"/>
      <c r="RNC269" s="261"/>
      <c r="RND269" s="261"/>
      <c r="RNE269" s="261"/>
      <c r="RNF269" s="261"/>
      <c r="RNG269" s="261"/>
      <c r="RNH269" s="261"/>
      <c r="RNI269" s="261"/>
      <c r="RNJ269" s="261"/>
      <c r="RNK269" s="261"/>
      <c r="RNL269" s="261"/>
      <c r="RNM269" s="261"/>
      <c r="RNN269" s="261"/>
      <c r="RNO269" s="261"/>
      <c r="RNP269" s="261"/>
      <c r="RNQ269" s="261"/>
      <c r="RNR269" s="261"/>
      <c r="RNS269" s="261"/>
      <c r="RNT269" s="261"/>
      <c r="RNU269" s="261"/>
      <c r="RNV269" s="261"/>
      <c r="RNW269" s="261"/>
      <c r="RNX269" s="261"/>
      <c r="RNY269" s="261"/>
      <c r="RNZ269" s="261"/>
      <c r="ROA269" s="261"/>
      <c r="ROB269" s="261"/>
      <c r="ROC269" s="261"/>
      <c r="ROD269" s="261"/>
      <c r="ROE269" s="261"/>
      <c r="ROF269" s="261"/>
      <c r="ROG269" s="261"/>
      <c r="ROH269" s="261"/>
      <c r="ROI269" s="261"/>
      <c r="ROJ269" s="261"/>
      <c r="ROK269" s="261"/>
      <c r="ROL269" s="261"/>
      <c r="ROM269" s="261"/>
      <c r="RON269" s="261"/>
      <c r="ROO269" s="261"/>
      <c r="ROP269" s="261"/>
      <c r="ROQ269" s="261"/>
      <c r="ROR269" s="261"/>
      <c r="ROS269" s="261"/>
      <c r="ROT269" s="261"/>
      <c r="ROU269" s="261"/>
      <c r="ROV269" s="261"/>
      <c r="ROW269" s="261"/>
      <c r="ROX269" s="261"/>
      <c r="ROY269" s="261"/>
      <c r="ROZ269" s="261"/>
      <c r="RPA269" s="261"/>
      <c r="RPB269" s="261"/>
      <c r="RPC269" s="261"/>
      <c r="RPD269" s="261"/>
      <c r="RPE269" s="261"/>
      <c r="RPF269" s="261"/>
      <c r="RPG269" s="261"/>
      <c r="RPH269" s="261"/>
      <c r="RPI269" s="261"/>
      <c r="RPJ269" s="261"/>
      <c r="RPK269" s="261"/>
      <c r="RPL269" s="261"/>
      <c r="RPM269" s="261"/>
      <c r="RPN269" s="261"/>
      <c r="RPO269" s="261"/>
      <c r="RPP269" s="261"/>
      <c r="RPQ269" s="261"/>
      <c r="RPR269" s="261"/>
      <c r="RPS269" s="261"/>
      <c r="RPT269" s="261"/>
      <c r="RPU269" s="261"/>
      <c r="RPV269" s="261"/>
      <c r="RPW269" s="261"/>
      <c r="RPX269" s="261"/>
      <c r="RPY269" s="261"/>
      <c r="RPZ269" s="261"/>
      <c r="RQA269" s="261"/>
      <c r="RQB269" s="261"/>
      <c r="RQC269" s="261"/>
      <c r="RQD269" s="261"/>
      <c r="RQE269" s="261"/>
      <c r="RQF269" s="261"/>
      <c r="RQG269" s="261"/>
      <c r="RQH269" s="261"/>
      <c r="RQI269" s="261"/>
      <c r="RQJ269" s="261"/>
      <c r="RQK269" s="261"/>
      <c r="RQL269" s="261"/>
      <c r="RQM269" s="261"/>
      <c r="RQN269" s="261"/>
      <c r="RQO269" s="261"/>
      <c r="RQP269" s="261"/>
      <c r="RQQ269" s="261"/>
      <c r="RQR269" s="261"/>
      <c r="RQS269" s="261"/>
      <c r="RQT269" s="261"/>
      <c r="RQU269" s="261"/>
      <c r="RQV269" s="261"/>
      <c r="RQW269" s="261"/>
      <c r="RQX269" s="261"/>
      <c r="RQY269" s="261"/>
      <c r="RQZ269" s="261"/>
      <c r="RRA269" s="261"/>
      <c r="RRB269" s="261"/>
      <c r="RRC269" s="261"/>
      <c r="RRD269" s="261"/>
      <c r="RRE269" s="261"/>
      <c r="RRF269" s="261"/>
      <c r="RRG269" s="261"/>
      <c r="RRH269" s="261"/>
      <c r="RRI269" s="261"/>
      <c r="RRJ269" s="261"/>
      <c r="RRK269" s="261"/>
      <c r="RRL269" s="261"/>
      <c r="RRM269" s="261"/>
      <c r="RRN269" s="261"/>
      <c r="RRO269" s="261"/>
      <c r="RRP269" s="261"/>
      <c r="RRQ269" s="261"/>
      <c r="RRR269" s="261"/>
      <c r="RRS269" s="261"/>
      <c r="RRT269" s="261"/>
      <c r="RRU269" s="261"/>
      <c r="RRV269" s="261"/>
      <c r="RRW269" s="261"/>
      <c r="RRX269" s="261"/>
      <c r="RRY269" s="261"/>
      <c r="RRZ269" s="261"/>
      <c r="RSA269" s="261"/>
      <c r="RSB269" s="261"/>
      <c r="RSC269" s="261"/>
      <c r="RSD269" s="261"/>
      <c r="RSE269" s="261"/>
      <c r="RSF269" s="261"/>
      <c r="RSG269" s="261"/>
      <c r="RSH269" s="261"/>
      <c r="RSI269" s="261"/>
      <c r="RSJ269" s="261"/>
      <c r="RSK269" s="261"/>
      <c r="RSL269" s="261"/>
      <c r="RSM269" s="261"/>
      <c r="RSN269" s="261"/>
      <c r="RSO269" s="261"/>
      <c r="RSP269" s="261"/>
      <c r="RSQ269" s="261"/>
      <c r="RSR269" s="261"/>
      <c r="RSS269" s="261"/>
      <c r="RST269" s="261"/>
      <c r="RSU269" s="261"/>
      <c r="RSV269" s="261"/>
      <c r="RSW269" s="261"/>
      <c r="RSX269" s="261"/>
      <c r="RSY269" s="261"/>
      <c r="RSZ269" s="261"/>
      <c r="RTA269" s="261"/>
      <c r="RTB269" s="261"/>
      <c r="RTC269" s="261"/>
      <c r="RTD269" s="261"/>
      <c r="RTE269" s="261"/>
      <c r="RTF269" s="261"/>
      <c r="RTG269" s="261"/>
      <c r="RTH269" s="261"/>
      <c r="RTI269" s="261"/>
      <c r="RTJ269" s="261"/>
      <c r="RTK269" s="261"/>
      <c r="RTL269" s="261"/>
      <c r="RTM269" s="261"/>
      <c r="RTN269" s="261"/>
      <c r="RTO269" s="261"/>
      <c r="RTP269" s="261"/>
      <c r="RTQ269" s="261"/>
      <c r="RTR269" s="261"/>
      <c r="RTS269" s="261"/>
      <c r="RTT269" s="261"/>
      <c r="RTU269" s="261"/>
      <c r="RTV269" s="261"/>
      <c r="RTW269" s="261"/>
      <c r="RTX269" s="261"/>
      <c r="RTY269" s="261"/>
      <c r="RTZ269" s="261"/>
      <c r="RUA269" s="261"/>
      <c r="RUB269" s="261"/>
      <c r="RUC269" s="261"/>
      <c r="RUD269" s="261"/>
      <c r="RUE269" s="261"/>
      <c r="RUF269" s="261"/>
      <c r="RUG269" s="261"/>
      <c r="RUH269" s="261"/>
      <c r="RUI269" s="261"/>
      <c r="RUJ269" s="261"/>
      <c r="RUK269" s="261"/>
      <c r="RUL269" s="261"/>
      <c r="RUM269" s="261"/>
      <c r="RUN269" s="261"/>
      <c r="RUO269" s="261"/>
      <c r="RUP269" s="261"/>
      <c r="RUQ269" s="261"/>
      <c r="RUR269" s="261"/>
      <c r="RUS269" s="261"/>
      <c r="RUT269" s="261"/>
      <c r="RUU269" s="261"/>
      <c r="RUV269" s="261"/>
      <c r="RUW269" s="261"/>
      <c r="RUX269" s="261"/>
      <c r="RUY269" s="261"/>
      <c r="RUZ269" s="261"/>
      <c r="RVA269" s="261"/>
      <c r="RVB269" s="261"/>
      <c r="RVC269" s="261"/>
      <c r="RVD269" s="261"/>
      <c r="RVE269" s="261"/>
      <c r="RVF269" s="261"/>
      <c r="RVG269" s="261"/>
      <c r="RVH269" s="261"/>
      <c r="RVI269" s="261"/>
      <c r="RVJ269" s="261"/>
      <c r="RVK269" s="261"/>
      <c r="RVL269" s="261"/>
      <c r="RVM269" s="261"/>
      <c r="RVN269" s="261"/>
      <c r="RVO269" s="261"/>
      <c r="RVP269" s="261"/>
      <c r="RVQ269" s="261"/>
      <c r="RVR269" s="261"/>
      <c r="RVS269" s="261"/>
      <c r="RVT269" s="261"/>
      <c r="RVU269" s="261"/>
      <c r="RVV269" s="261"/>
      <c r="RVW269" s="261"/>
      <c r="RVX269" s="261"/>
      <c r="RVY269" s="261"/>
      <c r="RVZ269" s="261"/>
      <c r="RWA269" s="261"/>
      <c r="RWB269" s="261"/>
      <c r="RWC269" s="261"/>
      <c r="RWD269" s="261"/>
      <c r="RWE269" s="261"/>
      <c r="RWF269" s="261"/>
      <c r="RWG269" s="261"/>
      <c r="RWH269" s="261"/>
      <c r="RWI269" s="261"/>
      <c r="RWJ269" s="261"/>
      <c r="RWK269" s="261"/>
      <c r="RWL269" s="261"/>
      <c r="RWM269" s="261"/>
      <c r="RWN269" s="261"/>
      <c r="RWO269" s="261"/>
      <c r="RWP269" s="261"/>
      <c r="RWQ269" s="261"/>
      <c r="RWR269" s="261"/>
      <c r="RWS269" s="261"/>
      <c r="RWT269" s="261"/>
      <c r="RWU269" s="261"/>
      <c r="RWV269" s="261"/>
      <c r="RWW269" s="261"/>
      <c r="RWX269" s="261"/>
      <c r="RWY269" s="261"/>
      <c r="RWZ269" s="261"/>
      <c r="RXA269" s="261"/>
      <c r="RXB269" s="261"/>
      <c r="RXC269" s="261"/>
      <c r="RXD269" s="261"/>
      <c r="RXE269" s="261"/>
      <c r="RXF269" s="261"/>
      <c r="RXG269" s="261"/>
      <c r="RXH269" s="261"/>
      <c r="RXI269" s="261"/>
      <c r="RXJ269" s="261"/>
      <c r="RXK269" s="261"/>
      <c r="RXL269" s="261"/>
      <c r="RXM269" s="261"/>
      <c r="RXN269" s="261"/>
      <c r="RXO269" s="261"/>
      <c r="RXP269" s="261"/>
      <c r="RXQ269" s="261"/>
      <c r="RXR269" s="261"/>
      <c r="RXS269" s="261"/>
      <c r="RXT269" s="261"/>
      <c r="RXU269" s="261"/>
      <c r="RXV269" s="261"/>
      <c r="RXW269" s="261"/>
      <c r="RXX269" s="261"/>
      <c r="RXY269" s="261"/>
      <c r="RXZ269" s="261"/>
      <c r="RYA269" s="261"/>
      <c r="RYB269" s="261"/>
      <c r="RYC269" s="261"/>
      <c r="RYD269" s="261"/>
      <c r="RYE269" s="261"/>
      <c r="RYF269" s="261"/>
      <c r="RYG269" s="261"/>
      <c r="RYH269" s="261"/>
      <c r="RYI269" s="261"/>
      <c r="RYJ269" s="261"/>
      <c r="RYK269" s="261"/>
      <c r="RYL269" s="261"/>
      <c r="RYM269" s="261"/>
      <c r="RYN269" s="261"/>
      <c r="RYO269" s="261"/>
      <c r="RYP269" s="261"/>
      <c r="RYQ269" s="261"/>
      <c r="RYR269" s="261"/>
      <c r="RYS269" s="261"/>
      <c r="RYT269" s="261"/>
      <c r="RYU269" s="261"/>
      <c r="RYV269" s="261"/>
      <c r="RYW269" s="261"/>
      <c r="RYX269" s="261"/>
      <c r="RYY269" s="261"/>
      <c r="RYZ269" s="261"/>
      <c r="RZA269" s="261"/>
      <c r="RZB269" s="261"/>
      <c r="RZC269" s="261"/>
      <c r="RZD269" s="261"/>
      <c r="RZE269" s="261"/>
      <c r="RZF269" s="261"/>
      <c r="RZG269" s="261"/>
      <c r="RZH269" s="261"/>
      <c r="RZI269" s="261"/>
      <c r="RZJ269" s="261"/>
      <c r="RZK269" s="261"/>
      <c r="RZL269" s="261"/>
      <c r="RZM269" s="261"/>
      <c r="RZN269" s="261"/>
      <c r="RZO269" s="261"/>
      <c r="RZP269" s="261"/>
      <c r="RZQ269" s="261"/>
      <c r="RZR269" s="261"/>
      <c r="RZS269" s="261"/>
      <c r="RZT269" s="261"/>
      <c r="RZU269" s="261"/>
      <c r="RZV269" s="261"/>
      <c r="RZW269" s="261"/>
      <c r="RZX269" s="261"/>
      <c r="RZY269" s="261"/>
      <c r="RZZ269" s="261"/>
      <c r="SAA269" s="261"/>
      <c r="SAB269" s="261"/>
      <c r="SAC269" s="261"/>
      <c r="SAD269" s="261"/>
      <c r="SAE269" s="261"/>
      <c r="SAF269" s="261"/>
      <c r="SAG269" s="261"/>
      <c r="SAH269" s="261"/>
      <c r="SAI269" s="261"/>
      <c r="SAJ269" s="261"/>
      <c r="SAK269" s="261"/>
      <c r="SAL269" s="261"/>
      <c r="SAM269" s="261"/>
      <c r="SAN269" s="261"/>
      <c r="SAO269" s="261"/>
      <c r="SAP269" s="261"/>
      <c r="SAQ269" s="261"/>
      <c r="SAR269" s="261"/>
      <c r="SAS269" s="261"/>
      <c r="SAT269" s="261"/>
      <c r="SAU269" s="261"/>
      <c r="SAV269" s="261"/>
      <c r="SAW269" s="261"/>
      <c r="SAX269" s="261"/>
      <c r="SAY269" s="261"/>
      <c r="SAZ269" s="261"/>
      <c r="SBA269" s="261"/>
      <c r="SBB269" s="261"/>
      <c r="SBC269" s="261"/>
      <c r="SBD269" s="261"/>
      <c r="SBE269" s="261"/>
      <c r="SBF269" s="261"/>
      <c r="SBG269" s="261"/>
      <c r="SBH269" s="261"/>
      <c r="SBI269" s="261"/>
      <c r="SBJ269" s="261"/>
      <c r="SBK269" s="261"/>
      <c r="SBL269" s="261"/>
      <c r="SBM269" s="261"/>
      <c r="SBN269" s="261"/>
      <c r="SBO269" s="261"/>
      <c r="SBP269" s="261"/>
      <c r="SBQ269" s="261"/>
      <c r="SBR269" s="261"/>
      <c r="SBS269" s="261"/>
      <c r="SBT269" s="261"/>
      <c r="SBU269" s="261"/>
      <c r="SBV269" s="261"/>
      <c r="SBW269" s="261"/>
      <c r="SBX269" s="261"/>
      <c r="SBY269" s="261"/>
      <c r="SBZ269" s="261"/>
      <c r="SCA269" s="261"/>
      <c r="SCB269" s="261"/>
      <c r="SCC269" s="261"/>
      <c r="SCD269" s="261"/>
      <c r="SCE269" s="261"/>
      <c r="SCF269" s="261"/>
      <c r="SCG269" s="261"/>
      <c r="SCH269" s="261"/>
      <c r="SCI269" s="261"/>
      <c r="SCJ269" s="261"/>
      <c r="SCK269" s="261"/>
      <c r="SCL269" s="261"/>
      <c r="SCM269" s="261"/>
      <c r="SCN269" s="261"/>
      <c r="SCO269" s="261"/>
      <c r="SCP269" s="261"/>
      <c r="SCQ269" s="261"/>
      <c r="SCR269" s="261"/>
      <c r="SCS269" s="261"/>
      <c r="SCT269" s="261"/>
      <c r="SCU269" s="261"/>
      <c r="SCV269" s="261"/>
      <c r="SCW269" s="261"/>
      <c r="SCX269" s="261"/>
      <c r="SCY269" s="261"/>
      <c r="SCZ269" s="261"/>
      <c r="SDA269" s="261"/>
      <c r="SDB269" s="261"/>
      <c r="SDC269" s="261"/>
      <c r="SDD269" s="261"/>
      <c r="SDE269" s="261"/>
      <c r="SDF269" s="261"/>
      <c r="SDG269" s="261"/>
      <c r="SDH269" s="261"/>
      <c r="SDI269" s="261"/>
      <c r="SDJ269" s="261"/>
      <c r="SDK269" s="261"/>
      <c r="SDL269" s="261"/>
      <c r="SDM269" s="261"/>
      <c r="SDN269" s="261"/>
      <c r="SDO269" s="261"/>
      <c r="SDP269" s="261"/>
      <c r="SDQ269" s="261"/>
      <c r="SDR269" s="261"/>
      <c r="SDS269" s="261"/>
      <c r="SDT269" s="261"/>
      <c r="SDU269" s="261"/>
      <c r="SDV269" s="261"/>
      <c r="SDW269" s="261"/>
      <c r="SDX269" s="261"/>
      <c r="SDY269" s="261"/>
      <c r="SDZ269" s="261"/>
      <c r="SEA269" s="261"/>
      <c r="SEB269" s="261"/>
      <c r="SEC269" s="261"/>
      <c r="SED269" s="261"/>
      <c r="SEE269" s="261"/>
      <c r="SEF269" s="261"/>
      <c r="SEG269" s="261"/>
      <c r="SEH269" s="261"/>
      <c r="SEI269" s="261"/>
      <c r="SEJ269" s="261"/>
      <c r="SEK269" s="261"/>
      <c r="SEL269" s="261"/>
      <c r="SEM269" s="261"/>
      <c r="SEN269" s="261"/>
      <c r="SEO269" s="261"/>
      <c r="SEP269" s="261"/>
      <c r="SEQ269" s="261"/>
      <c r="SER269" s="261"/>
      <c r="SES269" s="261"/>
      <c r="SET269" s="261"/>
      <c r="SEU269" s="261"/>
      <c r="SEV269" s="261"/>
      <c r="SEW269" s="261"/>
      <c r="SEX269" s="261"/>
      <c r="SEY269" s="261"/>
      <c r="SEZ269" s="261"/>
      <c r="SFA269" s="261"/>
      <c r="SFB269" s="261"/>
      <c r="SFC269" s="261"/>
      <c r="SFD269" s="261"/>
      <c r="SFE269" s="261"/>
      <c r="SFF269" s="261"/>
      <c r="SFG269" s="261"/>
      <c r="SFH269" s="261"/>
      <c r="SFI269" s="261"/>
      <c r="SFJ269" s="261"/>
      <c r="SFK269" s="261"/>
      <c r="SFL269" s="261"/>
      <c r="SFM269" s="261"/>
      <c r="SFN269" s="261"/>
      <c r="SFO269" s="261"/>
      <c r="SFP269" s="261"/>
      <c r="SFQ269" s="261"/>
      <c r="SFR269" s="261"/>
      <c r="SFS269" s="261"/>
      <c r="SFT269" s="261"/>
      <c r="SFU269" s="261"/>
      <c r="SFV269" s="261"/>
      <c r="SFW269" s="261"/>
      <c r="SFX269" s="261"/>
      <c r="SFY269" s="261"/>
      <c r="SFZ269" s="261"/>
      <c r="SGA269" s="261"/>
      <c r="SGB269" s="261"/>
      <c r="SGC269" s="261"/>
      <c r="SGD269" s="261"/>
      <c r="SGE269" s="261"/>
      <c r="SGF269" s="261"/>
      <c r="SGG269" s="261"/>
      <c r="SGH269" s="261"/>
      <c r="SGI269" s="261"/>
      <c r="SGJ269" s="261"/>
      <c r="SGK269" s="261"/>
      <c r="SGL269" s="261"/>
      <c r="SGM269" s="261"/>
      <c r="SGN269" s="261"/>
      <c r="SGO269" s="261"/>
      <c r="SGP269" s="261"/>
      <c r="SGQ269" s="261"/>
      <c r="SGR269" s="261"/>
      <c r="SGS269" s="261"/>
      <c r="SGT269" s="261"/>
      <c r="SGU269" s="261"/>
      <c r="SGV269" s="261"/>
      <c r="SGW269" s="261"/>
      <c r="SGX269" s="261"/>
      <c r="SGY269" s="261"/>
      <c r="SGZ269" s="261"/>
      <c r="SHA269" s="261"/>
      <c r="SHB269" s="261"/>
      <c r="SHC269" s="261"/>
      <c r="SHD269" s="261"/>
      <c r="SHE269" s="261"/>
      <c r="SHF269" s="261"/>
      <c r="SHG269" s="261"/>
      <c r="SHH269" s="261"/>
      <c r="SHI269" s="261"/>
      <c r="SHJ269" s="261"/>
      <c r="SHK269" s="261"/>
      <c r="SHL269" s="261"/>
      <c r="SHM269" s="261"/>
      <c r="SHN269" s="261"/>
      <c r="SHO269" s="261"/>
      <c r="SHP269" s="261"/>
      <c r="SHQ269" s="261"/>
      <c r="SHR269" s="261"/>
      <c r="SHS269" s="261"/>
      <c r="SHT269" s="261"/>
      <c r="SHU269" s="261"/>
      <c r="SHV269" s="261"/>
      <c r="SHW269" s="261"/>
      <c r="SHX269" s="261"/>
      <c r="SHY269" s="261"/>
      <c r="SHZ269" s="261"/>
      <c r="SIA269" s="261"/>
      <c r="SIB269" s="261"/>
      <c r="SIC269" s="261"/>
      <c r="SID269" s="261"/>
      <c r="SIE269" s="261"/>
      <c r="SIF269" s="261"/>
      <c r="SIG269" s="261"/>
      <c r="SIH269" s="261"/>
      <c r="SII269" s="261"/>
      <c r="SIJ269" s="261"/>
      <c r="SIK269" s="261"/>
      <c r="SIL269" s="261"/>
      <c r="SIM269" s="261"/>
      <c r="SIN269" s="261"/>
      <c r="SIO269" s="261"/>
      <c r="SIP269" s="261"/>
      <c r="SIQ269" s="261"/>
      <c r="SIR269" s="261"/>
      <c r="SIS269" s="261"/>
      <c r="SIT269" s="261"/>
      <c r="SIU269" s="261"/>
      <c r="SIV269" s="261"/>
      <c r="SIW269" s="261"/>
      <c r="SIX269" s="261"/>
      <c r="SIY269" s="261"/>
      <c r="SIZ269" s="261"/>
      <c r="SJA269" s="261"/>
      <c r="SJB269" s="261"/>
      <c r="SJC269" s="261"/>
      <c r="SJD269" s="261"/>
      <c r="SJE269" s="261"/>
      <c r="SJF269" s="261"/>
      <c r="SJG269" s="261"/>
      <c r="SJH269" s="261"/>
      <c r="SJI269" s="261"/>
      <c r="SJJ269" s="261"/>
      <c r="SJK269" s="261"/>
      <c r="SJL269" s="261"/>
      <c r="SJM269" s="261"/>
      <c r="SJN269" s="261"/>
      <c r="SJO269" s="261"/>
      <c r="SJP269" s="261"/>
      <c r="SJQ269" s="261"/>
      <c r="SJR269" s="261"/>
      <c r="SJS269" s="261"/>
      <c r="SJT269" s="261"/>
      <c r="SJU269" s="261"/>
      <c r="SJV269" s="261"/>
      <c r="SJW269" s="261"/>
      <c r="SJX269" s="261"/>
      <c r="SJY269" s="261"/>
      <c r="SJZ269" s="261"/>
      <c r="SKA269" s="261"/>
      <c r="SKB269" s="261"/>
      <c r="SKC269" s="261"/>
      <c r="SKD269" s="261"/>
      <c r="SKE269" s="261"/>
      <c r="SKF269" s="261"/>
      <c r="SKG269" s="261"/>
      <c r="SKH269" s="261"/>
      <c r="SKI269" s="261"/>
      <c r="SKJ269" s="261"/>
      <c r="SKK269" s="261"/>
      <c r="SKL269" s="261"/>
      <c r="SKM269" s="261"/>
      <c r="SKN269" s="261"/>
      <c r="SKO269" s="261"/>
      <c r="SKP269" s="261"/>
      <c r="SKQ269" s="261"/>
      <c r="SKR269" s="261"/>
      <c r="SKS269" s="261"/>
      <c r="SKT269" s="261"/>
      <c r="SKU269" s="261"/>
      <c r="SKV269" s="261"/>
      <c r="SKW269" s="261"/>
      <c r="SKX269" s="261"/>
      <c r="SKY269" s="261"/>
      <c r="SKZ269" s="261"/>
      <c r="SLA269" s="261"/>
      <c r="SLB269" s="261"/>
      <c r="SLC269" s="261"/>
      <c r="SLD269" s="261"/>
      <c r="SLE269" s="261"/>
      <c r="SLF269" s="261"/>
      <c r="SLG269" s="261"/>
      <c r="SLH269" s="261"/>
      <c r="SLI269" s="261"/>
      <c r="SLJ269" s="261"/>
      <c r="SLK269" s="261"/>
      <c r="SLL269" s="261"/>
      <c r="SLM269" s="261"/>
      <c r="SLN269" s="261"/>
      <c r="SLO269" s="261"/>
      <c r="SLP269" s="261"/>
      <c r="SLQ269" s="261"/>
      <c r="SLR269" s="261"/>
      <c r="SLS269" s="261"/>
      <c r="SLT269" s="261"/>
      <c r="SLU269" s="261"/>
      <c r="SLV269" s="261"/>
      <c r="SLW269" s="261"/>
      <c r="SLX269" s="261"/>
      <c r="SLY269" s="261"/>
      <c r="SLZ269" s="261"/>
      <c r="SMA269" s="261"/>
      <c r="SMB269" s="261"/>
      <c r="SMC269" s="261"/>
      <c r="SMD269" s="261"/>
      <c r="SME269" s="261"/>
      <c r="SMF269" s="261"/>
      <c r="SMG269" s="261"/>
      <c r="SMH269" s="261"/>
      <c r="SMI269" s="261"/>
      <c r="SMJ269" s="261"/>
      <c r="SMK269" s="261"/>
      <c r="SML269" s="261"/>
      <c r="SMM269" s="261"/>
      <c r="SMN269" s="261"/>
      <c r="SMO269" s="261"/>
      <c r="SMP269" s="261"/>
      <c r="SMQ269" s="261"/>
      <c r="SMR269" s="261"/>
      <c r="SMS269" s="261"/>
      <c r="SMT269" s="261"/>
      <c r="SMU269" s="261"/>
      <c r="SMV269" s="261"/>
      <c r="SMW269" s="261"/>
      <c r="SMX269" s="261"/>
      <c r="SMY269" s="261"/>
      <c r="SMZ269" s="261"/>
      <c r="SNA269" s="261"/>
      <c r="SNB269" s="261"/>
      <c r="SNC269" s="261"/>
      <c r="SND269" s="261"/>
      <c r="SNE269" s="261"/>
      <c r="SNF269" s="261"/>
      <c r="SNG269" s="261"/>
      <c r="SNH269" s="261"/>
      <c r="SNI269" s="261"/>
      <c r="SNJ269" s="261"/>
      <c r="SNK269" s="261"/>
      <c r="SNL269" s="261"/>
      <c r="SNM269" s="261"/>
      <c r="SNN269" s="261"/>
      <c r="SNO269" s="261"/>
      <c r="SNP269" s="261"/>
      <c r="SNQ269" s="261"/>
      <c r="SNR269" s="261"/>
      <c r="SNS269" s="261"/>
      <c r="SNT269" s="261"/>
      <c r="SNU269" s="261"/>
      <c r="SNV269" s="261"/>
      <c r="SNW269" s="261"/>
      <c r="SNX269" s="261"/>
      <c r="SNY269" s="261"/>
      <c r="SNZ269" s="261"/>
      <c r="SOA269" s="261"/>
      <c r="SOB269" s="261"/>
      <c r="SOC269" s="261"/>
      <c r="SOD269" s="261"/>
      <c r="SOE269" s="261"/>
      <c r="SOF269" s="261"/>
      <c r="SOG269" s="261"/>
      <c r="SOH269" s="261"/>
      <c r="SOI269" s="261"/>
      <c r="SOJ269" s="261"/>
      <c r="SOK269" s="261"/>
      <c r="SOL269" s="261"/>
      <c r="SOM269" s="261"/>
      <c r="SON269" s="261"/>
      <c r="SOO269" s="261"/>
      <c r="SOP269" s="261"/>
      <c r="SOQ269" s="261"/>
      <c r="SOR269" s="261"/>
      <c r="SOS269" s="261"/>
      <c r="SOT269" s="261"/>
      <c r="SOU269" s="261"/>
      <c r="SOV269" s="261"/>
      <c r="SOW269" s="261"/>
      <c r="SOX269" s="261"/>
      <c r="SOY269" s="261"/>
      <c r="SOZ269" s="261"/>
      <c r="SPA269" s="261"/>
      <c r="SPB269" s="261"/>
      <c r="SPC269" s="261"/>
      <c r="SPD269" s="261"/>
      <c r="SPE269" s="261"/>
      <c r="SPF269" s="261"/>
      <c r="SPG269" s="261"/>
      <c r="SPH269" s="261"/>
      <c r="SPI269" s="261"/>
      <c r="SPJ269" s="261"/>
      <c r="SPK269" s="261"/>
      <c r="SPL269" s="261"/>
      <c r="SPM269" s="261"/>
      <c r="SPN269" s="261"/>
      <c r="SPO269" s="261"/>
      <c r="SPP269" s="261"/>
      <c r="SPQ269" s="261"/>
      <c r="SPR269" s="261"/>
      <c r="SPS269" s="261"/>
      <c r="SPT269" s="261"/>
      <c r="SPU269" s="261"/>
      <c r="SPV269" s="261"/>
      <c r="SPW269" s="261"/>
      <c r="SPX269" s="261"/>
      <c r="SPY269" s="261"/>
      <c r="SPZ269" s="261"/>
      <c r="SQA269" s="261"/>
      <c r="SQB269" s="261"/>
      <c r="SQC269" s="261"/>
      <c r="SQD269" s="261"/>
      <c r="SQE269" s="261"/>
      <c r="SQF269" s="261"/>
      <c r="SQG269" s="261"/>
      <c r="SQH269" s="261"/>
      <c r="SQI269" s="261"/>
      <c r="SQJ269" s="261"/>
      <c r="SQK269" s="261"/>
      <c r="SQL269" s="261"/>
      <c r="SQM269" s="261"/>
      <c r="SQN269" s="261"/>
      <c r="SQO269" s="261"/>
      <c r="SQP269" s="261"/>
      <c r="SQQ269" s="261"/>
      <c r="SQR269" s="261"/>
      <c r="SQS269" s="261"/>
      <c r="SQT269" s="261"/>
      <c r="SQU269" s="261"/>
      <c r="SQV269" s="261"/>
      <c r="SQW269" s="261"/>
      <c r="SQX269" s="261"/>
      <c r="SQY269" s="261"/>
      <c r="SQZ269" s="261"/>
      <c r="SRA269" s="261"/>
      <c r="SRB269" s="261"/>
      <c r="SRC269" s="261"/>
      <c r="SRD269" s="261"/>
      <c r="SRE269" s="261"/>
      <c r="SRF269" s="261"/>
      <c r="SRG269" s="261"/>
      <c r="SRH269" s="261"/>
      <c r="SRI269" s="261"/>
      <c r="SRJ269" s="261"/>
      <c r="SRK269" s="261"/>
      <c r="SRL269" s="261"/>
      <c r="SRM269" s="261"/>
      <c r="SRN269" s="261"/>
      <c r="SRO269" s="261"/>
      <c r="SRP269" s="261"/>
      <c r="SRQ269" s="261"/>
      <c r="SRR269" s="261"/>
      <c r="SRS269" s="261"/>
      <c r="SRT269" s="261"/>
      <c r="SRU269" s="261"/>
      <c r="SRV269" s="261"/>
      <c r="SRW269" s="261"/>
      <c r="SRX269" s="261"/>
      <c r="SRY269" s="261"/>
      <c r="SRZ269" s="261"/>
      <c r="SSA269" s="261"/>
      <c r="SSB269" s="261"/>
      <c r="SSC269" s="261"/>
      <c r="SSD269" s="261"/>
      <c r="SSE269" s="261"/>
      <c r="SSF269" s="261"/>
      <c r="SSG269" s="261"/>
      <c r="SSH269" s="261"/>
      <c r="SSI269" s="261"/>
      <c r="SSJ269" s="261"/>
      <c r="SSK269" s="261"/>
      <c r="SSL269" s="261"/>
      <c r="SSM269" s="261"/>
      <c r="SSN269" s="261"/>
      <c r="SSO269" s="261"/>
      <c r="SSP269" s="261"/>
      <c r="SSQ269" s="261"/>
      <c r="SSR269" s="261"/>
      <c r="SSS269" s="261"/>
      <c r="SST269" s="261"/>
      <c r="SSU269" s="261"/>
      <c r="SSV269" s="261"/>
      <c r="SSW269" s="261"/>
      <c r="SSX269" s="261"/>
      <c r="SSY269" s="261"/>
      <c r="SSZ269" s="261"/>
      <c r="STA269" s="261"/>
      <c r="STB269" s="261"/>
      <c r="STC269" s="261"/>
      <c r="STD269" s="261"/>
      <c r="STE269" s="261"/>
      <c r="STF269" s="261"/>
      <c r="STG269" s="261"/>
      <c r="STH269" s="261"/>
      <c r="STI269" s="261"/>
      <c r="STJ269" s="261"/>
      <c r="STK269" s="261"/>
      <c r="STL269" s="261"/>
      <c r="STM269" s="261"/>
      <c r="STN269" s="261"/>
      <c r="STO269" s="261"/>
      <c r="STP269" s="261"/>
      <c r="STQ269" s="261"/>
      <c r="STR269" s="261"/>
      <c r="STS269" s="261"/>
      <c r="STT269" s="261"/>
      <c r="STU269" s="261"/>
      <c r="STV269" s="261"/>
      <c r="STW269" s="261"/>
      <c r="STX269" s="261"/>
      <c r="STY269" s="261"/>
      <c r="STZ269" s="261"/>
      <c r="SUA269" s="261"/>
      <c r="SUB269" s="261"/>
      <c r="SUC269" s="261"/>
      <c r="SUD269" s="261"/>
      <c r="SUE269" s="261"/>
      <c r="SUF269" s="261"/>
      <c r="SUG269" s="261"/>
      <c r="SUH269" s="261"/>
      <c r="SUI269" s="261"/>
      <c r="SUJ269" s="261"/>
      <c r="SUK269" s="261"/>
      <c r="SUL269" s="261"/>
      <c r="SUM269" s="261"/>
      <c r="SUN269" s="261"/>
      <c r="SUO269" s="261"/>
      <c r="SUP269" s="261"/>
      <c r="SUQ269" s="261"/>
      <c r="SUR269" s="261"/>
      <c r="SUS269" s="261"/>
      <c r="SUT269" s="261"/>
      <c r="SUU269" s="261"/>
      <c r="SUV269" s="261"/>
      <c r="SUW269" s="261"/>
      <c r="SUX269" s="261"/>
      <c r="SUY269" s="261"/>
      <c r="SUZ269" s="261"/>
      <c r="SVA269" s="261"/>
      <c r="SVB269" s="261"/>
      <c r="SVC269" s="261"/>
      <c r="SVD269" s="261"/>
      <c r="SVE269" s="261"/>
      <c r="SVF269" s="261"/>
      <c r="SVG269" s="261"/>
      <c r="SVH269" s="261"/>
      <c r="SVI269" s="261"/>
      <c r="SVJ269" s="261"/>
      <c r="SVK269" s="261"/>
      <c r="SVL269" s="261"/>
      <c r="SVM269" s="261"/>
      <c r="SVN269" s="261"/>
      <c r="SVO269" s="261"/>
      <c r="SVP269" s="261"/>
      <c r="SVQ269" s="261"/>
      <c r="SVR269" s="261"/>
      <c r="SVS269" s="261"/>
      <c r="SVT269" s="261"/>
      <c r="SVU269" s="261"/>
      <c r="SVV269" s="261"/>
      <c r="SVW269" s="261"/>
      <c r="SVX269" s="261"/>
      <c r="SVY269" s="261"/>
      <c r="SVZ269" s="261"/>
      <c r="SWA269" s="261"/>
      <c r="SWB269" s="261"/>
      <c r="SWC269" s="261"/>
      <c r="SWD269" s="261"/>
      <c r="SWE269" s="261"/>
      <c r="SWF269" s="261"/>
      <c r="SWG269" s="261"/>
      <c r="SWH269" s="261"/>
      <c r="SWI269" s="261"/>
      <c r="SWJ269" s="261"/>
      <c r="SWK269" s="261"/>
      <c r="SWL269" s="261"/>
      <c r="SWM269" s="261"/>
      <c r="SWN269" s="261"/>
      <c r="SWO269" s="261"/>
      <c r="SWP269" s="261"/>
      <c r="SWQ269" s="261"/>
      <c r="SWR269" s="261"/>
      <c r="SWS269" s="261"/>
      <c r="SWT269" s="261"/>
      <c r="SWU269" s="261"/>
      <c r="SWV269" s="261"/>
      <c r="SWW269" s="261"/>
      <c r="SWX269" s="261"/>
      <c r="SWY269" s="261"/>
      <c r="SWZ269" s="261"/>
      <c r="SXA269" s="261"/>
      <c r="SXB269" s="261"/>
      <c r="SXC269" s="261"/>
      <c r="SXD269" s="261"/>
      <c r="SXE269" s="261"/>
      <c r="SXF269" s="261"/>
      <c r="SXG269" s="261"/>
      <c r="SXH269" s="261"/>
      <c r="SXI269" s="261"/>
      <c r="SXJ269" s="261"/>
      <c r="SXK269" s="261"/>
      <c r="SXL269" s="261"/>
      <c r="SXM269" s="261"/>
      <c r="SXN269" s="261"/>
      <c r="SXO269" s="261"/>
      <c r="SXP269" s="261"/>
      <c r="SXQ269" s="261"/>
      <c r="SXR269" s="261"/>
      <c r="SXS269" s="261"/>
      <c r="SXT269" s="261"/>
      <c r="SXU269" s="261"/>
      <c r="SXV269" s="261"/>
      <c r="SXW269" s="261"/>
      <c r="SXX269" s="261"/>
      <c r="SXY269" s="261"/>
      <c r="SXZ269" s="261"/>
      <c r="SYA269" s="261"/>
      <c r="SYB269" s="261"/>
      <c r="SYC269" s="261"/>
      <c r="SYD269" s="261"/>
      <c r="SYE269" s="261"/>
      <c r="SYF269" s="261"/>
      <c r="SYG269" s="261"/>
      <c r="SYH269" s="261"/>
      <c r="SYI269" s="261"/>
      <c r="SYJ269" s="261"/>
      <c r="SYK269" s="261"/>
      <c r="SYL269" s="261"/>
      <c r="SYM269" s="261"/>
      <c r="SYN269" s="261"/>
      <c r="SYO269" s="261"/>
      <c r="SYP269" s="261"/>
      <c r="SYQ269" s="261"/>
      <c r="SYR269" s="261"/>
      <c r="SYS269" s="261"/>
      <c r="SYT269" s="261"/>
      <c r="SYU269" s="261"/>
      <c r="SYV269" s="261"/>
      <c r="SYW269" s="261"/>
      <c r="SYX269" s="261"/>
      <c r="SYY269" s="261"/>
      <c r="SYZ269" s="261"/>
      <c r="SZA269" s="261"/>
      <c r="SZB269" s="261"/>
      <c r="SZC269" s="261"/>
      <c r="SZD269" s="261"/>
      <c r="SZE269" s="261"/>
      <c r="SZF269" s="261"/>
      <c r="SZG269" s="261"/>
      <c r="SZH269" s="261"/>
      <c r="SZI269" s="261"/>
      <c r="SZJ269" s="261"/>
      <c r="SZK269" s="261"/>
      <c r="SZL269" s="261"/>
      <c r="SZM269" s="261"/>
      <c r="SZN269" s="261"/>
      <c r="SZO269" s="261"/>
      <c r="SZP269" s="261"/>
      <c r="SZQ269" s="261"/>
      <c r="SZR269" s="261"/>
      <c r="SZS269" s="261"/>
      <c r="SZT269" s="261"/>
      <c r="SZU269" s="261"/>
      <c r="SZV269" s="261"/>
      <c r="SZW269" s="261"/>
      <c r="SZX269" s="261"/>
      <c r="SZY269" s="261"/>
      <c r="SZZ269" s="261"/>
      <c r="TAA269" s="261"/>
      <c r="TAB269" s="261"/>
      <c r="TAC269" s="261"/>
      <c r="TAD269" s="261"/>
      <c r="TAE269" s="261"/>
      <c r="TAF269" s="261"/>
      <c r="TAG269" s="261"/>
      <c r="TAH269" s="261"/>
      <c r="TAI269" s="261"/>
      <c r="TAJ269" s="261"/>
      <c r="TAK269" s="261"/>
      <c r="TAL269" s="261"/>
      <c r="TAM269" s="261"/>
      <c r="TAN269" s="261"/>
      <c r="TAO269" s="261"/>
      <c r="TAP269" s="261"/>
      <c r="TAQ269" s="261"/>
      <c r="TAR269" s="261"/>
      <c r="TAS269" s="261"/>
      <c r="TAT269" s="261"/>
      <c r="TAU269" s="261"/>
      <c r="TAV269" s="261"/>
      <c r="TAW269" s="261"/>
      <c r="TAX269" s="261"/>
      <c r="TAY269" s="261"/>
      <c r="TAZ269" s="261"/>
      <c r="TBA269" s="261"/>
      <c r="TBB269" s="261"/>
      <c r="TBC269" s="261"/>
      <c r="TBD269" s="261"/>
      <c r="TBE269" s="261"/>
      <c r="TBF269" s="261"/>
      <c r="TBG269" s="261"/>
      <c r="TBH269" s="261"/>
      <c r="TBI269" s="261"/>
      <c r="TBJ269" s="261"/>
      <c r="TBK269" s="261"/>
      <c r="TBL269" s="261"/>
      <c r="TBM269" s="261"/>
      <c r="TBN269" s="261"/>
      <c r="TBO269" s="261"/>
      <c r="TBP269" s="261"/>
      <c r="TBQ269" s="261"/>
      <c r="TBR269" s="261"/>
      <c r="TBS269" s="261"/>
      <c r="TBT269" s="261"/>
      <c r="TBU269" s="261"/>
      <c r="TBV269" s="261"/>
      <c r="TBW269" s="261"/>
      <c r="TBX269" s="261"/>
      <c r="TBY269" s="261"/>
      <c r="TBZ269" s="261"/>
      <c r="TCA269" s="261"/>
      <c r="TCB269" s="261"/>
      <c r="TCC269" s="261"/>
      <c r="TCD269" s="261"/>
      <c r="TCE269" s="261"/>
      <c r="TCF269" s="261"/>
      <c r="TCG269" s="261"/>
      <c r="TCH269" s="261"/>
      <c r="TCI269" s="261"/>
      <c r="TCJ269" s="261"/>
      <c r="TCK269" s="261"/>
      <c r="TCL269" s="261"/>
      <c r="TCM269" s="261"/>
      <c r="TCN269" s="261"/>
      <c r="TCO269" s="261"/>
      <c r="TCP269" s="261"/>
      <c r="TCQ269" s="261"/>
      <c r="TCR269" s="261"/>
      <c r="TCS269" s="261"/>
      <c r="TCT269" s="261"/>
      <c r="TCU269" s="261"/>
      <c r="TCV269" s="261"/>
      <c r="TCW269" s="261"/>
      <c r="TCX269" s="261"/>
      <c r="TCY269" s="261"/>
      <c r="TCZ269" s="261"/>
      <c r="TDA269" s="261"/>
      <c r="TDB269" s="261"/>
      <c r="TDC269" s="261"/>
      <c r="TDD269" s="261"/>
      <c r="TDE269" s="261"/>
      <c r="TDF269" s="261"/>
      <c r="TDG269" s="261"/>
      <c r="TDH269" s="261"/>
      <c r="TDI269" s="261"/>
      <c r="TDJ269" s="261"/>
      <c r="TDK269" s="261"/>
      <c r="TDL269" s="261"/>
      <c r="TDM269" s="261"/>
      <c r="TDN269" s="261"/>
      <c r="TDO269" s="261"/>
      <c r="TDP269" s="261"/>
      <c r="TDQ269" s="261"/>
      <c r="TDR269" s="261"/>
      <c r="TDS269" s="261"/>
      <c r="TDT269" s="261"/>
      <c r="TDU269" s="261"/>
      <c r="TDV269" s="261"/>
      <c r="TDW269" s="261"/>
      <c r="TDX269" s="261"/>
      <c r="TDY269" s="261"/>
      <c r="TDZ269" s="261"/>
      <c r="TEA269" s="261"/>
      <c r="TEB269" s="261"/>
      <c r="TEC269" s="261"/>
      <c r="TED269" s="261"/>
      <c r="TEE269" s="261"/>
      <c r="TEF269" s="261"/>
      <c r="TEG269" s="261"/>
      <c r="TEH269" s="261"/>
      <c r="TEI269" s="261"/>
      <c r="TEJ269" s="261"/>
      <c r="TEK269" s="261"/>
      <c r="TEL269" s="261"/>
      <c r="TEM269" s="261"/>
      <c r="TEN269" s="261"/>
      <c r="TEO269" s="261"/>
      <c r="TEP269" s="261"/>
      <c r="TEQ269" s="261"/>
      <c r="TER269" s="261"/>
      <c r="TES269" s="261"/>
      <c r="TET269" s="261"/>
      <c r="TEU269" s="261"/>
      <c r="TEV269" s="261"/>
      <c r="TEW269" s="261"/>
      <c r="TEX269" s="261"/>
      <c r="TEY269" s="261"/>
      <c r="TEZ269" s="261"/>
      <c r="TFA269" s="261"/>
      <c r="TFB269" s="261"/>
      <c r="TFC269" s="261"/>
      <c r="TFD269" s="261"/>
      <c r="TFE269" s="261"/>
      <c r="TFF269" s="261"/>
      <c r="TFG269" s="261"/>
      <c r="TFH269" s="261"/>
      <c r="TFI269" s="261"/>
      <c r="TFJ269" s="261"/>
      <c r="TFK269" s="261"/>
      <c r="TFL269" s="261"/>
      <c r="TFM269" s="261"/>
      <c r="TFN269" s="261"/>
      <c r="TFO269" s="261"/>
      <c r="TFP269" s="261"/>
      <c r="TFQ269" s="261"/>
      <c r="TFR269" s="261"/>
      <c r="TFS269" s="261"/>
      <c r="TFT269" s="261"/>
      <c r="TFU269" s="261"/>
      <c r="TFV269" s="261"/>
      <c r="TFW269" s="261"/>
      <c r="TFX269" s="261"/>
      <c r="TFY269" s="261"/>
      <c r="TFZ269" s="261"/>
      <c r="TGA269" s="261"/>
      <c r="TGB269" s="261"/>
      <c r="TGC269" s="261"/>
      <c r="TGD269" s="261"/>
      <c r="TGE269" s="261"/>
      <c r="TGF269" s="261"/>
      <c r="TGG269" s="261"/>
      <c r="TGH269" s="261"/>
      <c r="TGI269" s="261"/>
      <c r="TGJ269" s="261"/>
      <c r="TGK269" s="261"/>
      <c r="TGL269" s="261"/>
      <c r="TGM269" s="261"/>
      <c r="TGN269" s="261"/>
      <c r="TGO269" s="261"/>
      <c r="TGP269" s="261"/>
      <c r="TGQ269" s="261"/>
      <c r="TGR269" s="261"/>
      <c r="TGS269" s="261"/>
      <c r="TGT269" s="261"/>
      <c r="TGU269" s="261"/>
      <c r="TGV269" s="261"/>
      <c r="TGW269" s="261"/>
      <c r="TGX269" s="261"/>
      <c r="TGY269" s="261"/>
      <c r="TGZ269" s="261"/>
      <c r="THA269" s="261"/>
      <c r="THB269" s="261"/>
      <c r="THC269" s="261"/>
      <c r="THD269" s="261"/>
      <c r="THE269" s="261"/>
      <c r="THF269" s="261"/>
      <c r="THG269" s="261"/>
      <c r="THH269" s="261"/>
      <c r="THI269" s="261"/>
      <c r="THJ269" s="261"/>
      <c r="THK269" s="261"/>
      <c r="THL269" s="261"/>
      <c r="THM269" s="261"/>
      <c r="THN269" s="261"/>
      <c r="THO269" s="261"/>
      <c r="THP269" s="261"/>
      <c r="THQ269" s="261"/>
      <c r="THR269" s="261"/>
      <c r="THS269" s="261"/>
      <c r="THT269" s="261"/>
      <c r="THU269" s="261"/>
      <c r="THV269" s="261"/>
      <c r="THW269" s="261"/>
      <c r="THX269" s="261"/>
      <c r="THY269" s="261"/>
      <c r="THZ269" s="261"/>
      <c r="TIA269" s="261"/>
      <c r="TIB269" s="261"/>
      <c r="TIC269" s="261"/>
      <c r="TID269" s="261"/>
      <c r="TIE269" s="261"/>
      <c r="TIF269" s="261"/>
      <c r="TIG269" s="261"/>
      <c r="TIH269" s="261"/>
      <c r="TII269" s="261"/>
      <c r="TIJ269" s="261"/>
      <c r="TIK269" s="261"/>
      <c r="TIL269" s="261"/>
      <c r="TIM269" s="261"/>
      <c r="TIN269" s="261"/>
      <c r="TIO269" s="261"/>
      <c r="TIP269" s="261"/>
      <c r="TIQ269" s="261"/>
      <c r="TIR269" s="261"/>
      <c r="TIS269" s="261"/>
      <c r="TIT269" s="261"/>
      <c r="TIU269" s="261"/>
      <c r="TIV269" s="261"/>
      <c r="TIW269" s="261"/>
      <c r="TIX269" s="261"/>
      <c r="TIY269" s="261"/>
      <c r="TIZ269" s="261"/>
      <c r="TJA269" s="261"/>
      <c r="TJB269" s="261"/>
      <c r="TJC269" s="261"/>
      <c r="TJD269" s="261"/>
      <c r="TJE269" s="261"/>
      <c r="TJF269" s="261"/>
      <c r="TJG269" s="261"/>
      <c r="TJH269" s="261"/>
      <c r="TJI269" s="261"/>
      <c r="TJJ269" s="261"/>
      <c r="TJK269" s="261"/>
      <c r="TJL269" s="261"/>
      <c r="TJM269" s="261"/>
      <c r="TJN269" s="261"/>
      <c r="TJO269" s="261"/>
      <c r="TJP269" s="261"/>
      <c r="TJQ269" s="261"/>
      <c r="TJR269" s="261"/>
      <c r="TJS269" s="261"/>
      <c r="TJT269" s="261"/>
      <c r="TJU269" s="261"/>
      <c r="TJV269" s="261"/>
      <c r="TJW269" s="261"/>
      <c r="TJX269" s="261"/>
      <c r="TJY269" s="261"/>
      <c r="TJZ269" s="261"/>
      <c r="TKA269" s="261"/>
      <c r="TKB269" s="261"/>
      <c r="TKC269" s="261"/>
      <c r="TKD269" s="261"/>
      <c r="TKE269" s="261"/>
      <c r="TKF269" s="261"/>
      <c r="TKG269" s="261"/>
      <c r="TKH269" s="261"/>
      <c r="TKI269" s="261"/>
      <c r="TKJ269" s="261"/>
      <c r="TKK269" s="261"/>
      <c r="TKL269" s="261"/>
      <c r="TKM269" s="261"/>
      <c r="TKN269" s="261"/>
      <c r="TKO269" s="261"/>
      <c r="TKP269" s="261"/>
      <c r="TKQ269" s="261"/>
      <c r="TKR269" s="261"/>
      <c r="TKS269" s="261"/>
      <c r="TKT269" s="261"/>
      <c r="TKU269" s="261"/>
      <c r="TKV269" s="261"/>
      <c r="TKW269" s="261"/>
      <c r="TKX269" s="261"/>
      <c r="TKY269" s="261"/>
      <c r="TKZ269" s="261"/>
      <c r="TLA269" s="261"/>
      <c r="TLB269" s="261"/>
      <c r="TLC269" s="261"/>
      <c r="TLD269" s="261"/>
      <c r="TLE269" s="261"/>
      <c r="TLF269" s="261"/>
      <c r="TLG269" s="261"/>
      <c r="TLH269" s="261"/>
      <c r="TLI269" s="261"/>
      <c r="TLJ269" s="261"/>
      <c r="TLK269" s="261"/>
      <c r="TLL269" s="261"/>
      <c r="TLM269" s="261"/>
      <c r="TLN269" s="261"/>
      <c r="TLO269" s="261"/>
      <c r="TLP269" s="261"/>
      <c r="TLQ269" s="261"/>
      <c r="TLR269" s="261"/>
      <c r="TLS269" s="261"/>
      <c r="TLT269" s="261"/>
      <c r="TLU269" s="261"/>
      <c r="TLV269" s="261"/>
      <c r="TLW269" s="261"/>
      <c r="TLX269" s="261"/>
      <c r="TLY269" s="261"/>
      <c r="TLZ269" s="261"/>
      <c r="TMA269" s="261"/>
      <c r="TMB269" s="261"/>
      <c r="TMC269" s="261"/>
      <c r="TMD269" s="261"/>
      <c r="TME269" s="261"/>
      <c r="TMF269" s="261"/>
      <c r="TMG269" s="261"/>
      <c r="TMH269" s="261"/>
      <c r="TMI269" s="261"/>
      <c r="TMJ269" s="261"/>
      <c r="TMK269" s="261"/>
      <c r="TML269" s="261"/>
      <c r="TMM269" s="261"/>
      <c r="TMN269" s="261"/>
      <c r="TMO269" s="261"/>
      <c r="TMP269" s="261"/>
      <c r="TMQ269" s="261"/>
      <c r="TMR269" s="261"/>
      <c r="TMS269" s="261"/>
      <c r="TMT269" s="261"/>
      <c r="TMU269" s="261"/>
      <c r="TMV269" s="261"/>
      <c r="TMW269" s="261"/>
      <c r="TMX269" s="261"/>
      <c r="TMY269" s="261"/>
      <c r="TMZ269" s="261"/>
      <c r="TNA269" s="261"/>
      <c r="TNB269" s="261"/>
      <c r="TNC269" s="261"/>
      <c r="TND269" s="261"/>
      <c r="TNE269" s="261"/>
      <c r="TNF269" s="261"/>
      <c r="TNG269" s="261"/>
      <c r="TNH269" s="261"/>
      <c r="TNI269" s="261"/>
      <c r="TNJ269" s="261"/>
      <c r="TNK269" s="261"/>
      <c r="TNL269" s="261"/>
      <c r="TNM269" s="261"/>
      <c r="TNN269" s="261"/>
      <c r="TNO269" s="261"/>
      <c r="TNP269" s="261"/>
      <c r="TNQ269" s="261"/>
      <c r="TNR269" s="261"/>
      <c r="TNS269" s="261"/>
      <c r="TNT269" s="261"/>
      <c r="TNU269" s="261"/>
      <c r="TNV269" s="261"/>
      <c r="TNW269" s="261"/>
      <c r="TNX269" s="261"/>
      <c r="TNY269" s="261"/>
      <c r="TNZ269" s="261"/>
      <c r="TOA269" s="261"/>
      <c r="TOB269" s="261"/>
      <c r="TOC269" s="261"/>
      <c r="TOD269" s="261"/>
      <c r="TOE269" s="261"/>
      <c r="TOF269" s="261"/>
      <c r="TOG269" s="261"/>
      <c r="TOH269" s="261"/>
      <c r="TOI269" s="261"/>
      <c r="TOJ269" s="261"/>
      <c r="TOK269" s="261"/>
      <c r="TOL269" s="261"/>
      <c r="TOM269" s="261"/>
      <c r="TON269" s="261"/>
      <c r="TOO269" s="261"/>
      <c r="TOP269" s="261"/>
      <c r="TOQ269" s="261"/>
      <c r="TOR269" s="261"/>
      <c r="TOS269" s="261"/>
      <c r="TOT269" s="261"/>
      <c r="TOU269" s="261"/>
      <c r="TOV269" s="261"/>
      <c r="TOW269" s="261"/>
      <c r="TOX269" s="261"/>
      <c r="TOY269" s="261"/>
      <c r="TOZ269" s="261"/>
      <c r="TPA269" s="261"/>
      <c r="TPB269" s="261"/>
      <c r="TPC269" s="261"/>
      <c r="TPD269" s="261"/>
      <c r="TPE269" s="261"/>
      <c r="TPF269" s="261"/>
      <c r="TPG269" s="261"/>
      <c r="TPH269" s="261"/>
      <c r="TPI269" s="261"/>
      <c r="TPJ269" s="261"/>
      <c r="TPK269" s="261"/>
      <c r="TPL269" s="261"/>
      <c r="TPM269" s="261"/>
      <c r="TPN269" s="261"/>
      <c r="TPO269" s="261"/>
      <c r="TPP269" s="261"/>
      <c r="TPQ269" s="261"/>
      <c r="TPR269" s="261"/>
      <c r="TPS269" s="261"/>
      <c r="TPT269" s="261"/>
      <c r="TPU269" s="261"/>
      <c r="TPV269" s="261"/>
      <c r="TPW269" s="261"/>
      <c r="TPX269" s="261"/>
      <c r="TPY269" s="261"/>
      <c r="TPZ269" s="261"/>
      <c r="TQA269" s="261"/>
      <c r="TQB269" s="261"/>
      <c r="TQC269" s="261"/>
      <c r="TQD269" s="261"/>
      <c r="TQE269" s="261"/>
      <c r="TQF269" s="261"/>
      <c r="TQG269" s="261"/>
      <c r="TQH269" s="261"/>
      <c r="TQI269" s="261"/>
      <c r="TQJ269" s="261"/>
      <c r="TQK269" s="261"/>
      <c r="TQL269" s="261"/>
      <c r="TQM269" s="261"/>
      <c r="TQN269" s="261"/>
      <c r="TQO269" s="261"/>
      <c r="TQP269" s="261"/>
      <c r="TQQ269" s="261"/>
      <c r="TQR269" s="261"/>
      <c r="TQS269" s="261"/>
      <c r="TQT269" s="261"/>
      <c r="TQU269" s="261"/>
      <c r="TQV269" s="261"/>
      <c r="TQW269" s="261"/>
      <c r="TQX269" s="261"/>
      <c r="TQY269" s="261"/>
      <c r="TQZ269" s="261"/>
      <c r="TRA269" s="261"/>
      <c r="TRB269" s="261"/>
      <c r="TRC269" s="261"/>
      <c r="TRD269" s="261"/>
      <c r="TRE269" s="261"/>
      <c r="TRF269" s="261"/>
      <c r="TRG269" s="261"/>
      <c r="TRH269" s="261"/>
      <c r="TRI269" s="261"/>
      <c r="TRJ269" s="261"/>
      <c r="TRK269" s="261"/>
      <c r="TRL269" s="261"/>
      <c r="TRM269" s="261"/>
      <c r="TRN269" s="261"/>
      <c r="TRO269" s="261"/>
      <c r="TRP269" s="261"/>
      <c r="TRQ269" s="261"/>
      <c r="TRR269" s="261"/>
      <c r="TRS269" s="261"/>
      <c r="TRT269" s="261"/>
      <c r="TRU269" s="261"/>
      <c r="TRV269" s="261"/>
      <c r="TRW269" s="261"/>
      <c r="TRX269" s="261"/>
      <c r="TRY269" s="261"/>
      <c r="TRZ269" s="261"/>
      <c r="TSA269" s="261"/>
      <c r="TSB269" s="261"/>
      <c r="TSC269" s="261"/>
      <c r="TSD269" s="261"/>
      <c r="TSE269" s="261"/>
      <c r="TSF269" s="261"/>
      <c r="TSG269" s="261"/>
      <c r="TSH269" s="261"/>
      <c r="TSI269" s="261"/>
      <c r="TSJ269" s="261"/>
      <c r="TSK269" s="261"/>
      <c r="TSL269" s="261"/>
      <c r="TSM269" s="261"/>
      <c r="TSN269" s="261"/>
      <c r="TSO269" s="261"/>
      <c r="TSP269" s="261"/>
      <c r="TSQ269" s="261"/>
      <c r="TSR269" s="261"/>
      <c r="TSS269" s="261"/>
      <c r="TST269" s="261"/>
      <c r="TSU269" s="261"/>
      <c r="TSV269" s="261"/>
      <c r="TSW269" s="261"/>
      <c r="TSX269" s="261"/>
      <c r="TSY269" s="261"/>
      <c r="TSZ269" s="261"/>
      <c r="TTA269" s="261"/>
      <c r="TTB269" s="261"/>
      <c r="TTC269" s="261"/>
      <c r="TTD269" s="261"/>
      <c r="TTE269" s="261"/>
      <c r="TTF269" s="261"/>
      <c r="TTG269" s="261"/>
      <c r="TTH269" s="261"/>
      <c r="TTI269" s="261"/>
      <c r="TTJ269" s="261"/>
      <c r="TTK269" s="261"/>
      <c r="TTL269" s="261"/>
      <c r="TTM269" s="261"/>
      <c r="TTN269" s="261"/>
      <c r="TTO269" s="261"/>
      <c r="TTP269" s="261"/>
      <c r="TTQ269" s="261"/>
      <c r="TTR269" s="261"/>
      <c r="TTS269" s="261"/>
      <c r="TTT269" s="261"/>
      <c r="TTU269" s="261"/>
      <c r="TTV269" s="261"/>
      <c r="TTW269" s="261"/>
      <c r="TTX269" s="261"/>
      <c r="TTY269" s="261"/>
      <c r="TTZ269" s="261"/>
      <c r="TUA269" s="261"/>
      <c r="TUB269" s="261"/>
      <c r="TUC269" s="261"/>
      <c r="TUD269" s="261"/>
      <c r="TUE269" s="261"/>
      <c r="TUF269" s="261"/>
      <c r="TUG269" s="261"/>
      <c r="TUH269" s="261"/>
      <c r="TUI269" s="261"/>
      <c r="TUJ269" s="261"/>
      <c r="TUK269" s="261"/>
      <c r="TUL269" s="261"/>
      <c r="TUM269" s="261"/>
      <c r="TUN269" s="261"/>
      <c r="TUO269" s="261"/>
      <c r="TUP269" s="261"/>
      <c r="TUQ269" s="261"/>
      <c r="TUR269" s="261"/>
      <c r="TUS269" s="261"/>
      <c r="TUT269" s="261"/>
      <c r="TUU269" s="261"/>
      <c r="TUV269" s="261"/>
      <c r="TUW269" s="261"/>
      <c r="TUX269" s="261"/>
      <c r="TUY269" s="261"/>
      <c r="TUZ269" s="261"/>
      <c r="TVA269" s="261"/>
      <c r="TVB269" s="261"/>
      <c r="TVC269" s="261"/>
      <c r="TVD269" s="261"/>
      <c r="TVE269" s="261"/>
      <c r="TVF269" s="261"/>
      <c r="TVG269" s="261"/>
      <c r="TVH269" s="261"/>
      <c r="TVI269" s="261"/>
      <c r="TVJ269" s="261"/>
      <c r="TVK269" s="261"/>
      <c r="TVL269" s="261"/>
      <c r="TVM269" s="261"/>
      <c r="TVN269" s="261"/>
      <c r="TVO269" s="261"/>
      <c r="TVP269" s="261"/>
      <c r="TVQ269" s="261"/>
      <c r="TVR269" s="261"/>
      <c r="TVS269" s="261"/>
      <c r="TVT269" s="261"/>
      <c r="TVU269" s="261"/>
      <c r="TVV269" s="261"/>
      <c r="TVW269" s="261"/>
      <c r="TVX269" s="261"/>
      <c r="TVY269" s="261"/>
      <c r="TVZ269" s="261"/>
      <c r="TWA269" s="261"/>
      <c r="TWB269" s="261"/>
      <c r="TWC269" s="261"/>
      <c r="TWD269" s="261"/>
      <c r="TWE269" s="261"/>
      <c r="TWF269" s="261"/>
      <c r="TWG269" s="261"/>
      <c r="TWH269" s="261"/>
      <c r="TWI269" s="261"/>
      <c r="TWJ269" s="261"/>
      <c r="TWK269" s="261"/>
      <c r="TWL269" s="261"/>
      <c r="TWM269" s="261"/>
      <c r="TWN269" s="261"/>
      <c r="TWO269" s="261"/>
      <c r="TWP269" s="261"/>
      <c r="TWQ269" s="261"/>
      <c r="TWR269" s="261"/>
      <c r="TWS269" s="261"/>
      <c r="TWT269" s="261"/>
      <c r="TWU269" s="261"/>
      <c r="TWV269" s="261"/>
      <c r="TWW269" s="261"/>
      <c r="TWX269" s="261"/>
      <c r="TWY269" s="261"/>
      <c r="TWZ269" s="261"/>
      <c r="TXA269" s="261"/>
      <c r="TXB269" s="261"/>
      <c r="TXC269" s="261"/>
      <c r="TXD269" s="261"/>
      <c r="TXE269" s="261"/>
      <c r="TXF269" s="261"/>
      <c r="TXG269" s="261"/>
      <c r="TXH269" s="261"/>
      <c r="TXI269" s="261"/>
      <c r="TXJ269" s="261"/>
      <c r="TXK269" s="261"/>
      <c r="TXL269" s="261"/>
      <c r="TXM269" s="261"/>
      <c r="TXN269" s="261"/>
      <c r="TXO269" s="261"/>
      <c r="TXP269" s="261"/>
      <c r="TXQ269" s="261"/>
      <c r="TXR269" s="261"/>
      <c r="TXS269" s="261"/>
      <c r="TXT269" s="261"/>
      <c r="TXU269" s="261"/>
      <c r="TXV269" s="261"/>
      <c r="TXW269" s="261"/>
      <c r="TXX269" s="261"/>
      <c r="TXY269" s="261"/>
      <c r="TXZ269" s="261"/>
      <c r="TYA269" s="261"/>
      <c r="TYB269" s="261"/>
      <c r="TYC269" s="261"/>
      <c r="TYD269" s="261"/>
      <c r="TYE269" s="261"/>
      <c r="TYF269" s="261"/>
      <c r="TYG269" s="261"/>
      <c r="TYH269" s="261"/>
      <c r="TYI269" s="261"/>
      <c r="TYJ269" s="261"/>
      <c r="TYK269" s="261"/>
      <c r="TYL269" s="261"/>
      <c r="TYM269" s="261"/>
      <c r="TYN269" s="261"/>
      <c r="TYO269" s="261"/>
      <c r="TYP269" s="261"/>
      <c r="TYQ269" s="261"/>
      <c r="TYR269" s="261"/>
      <c r="TYS269" s="261"/>
      <c r="TYT269" s="261"/>
      <c r="TYU269" s="261"/>
      <c r="TYV269" s="261"/>
      <c r="TYW269" s="261"/>
      <c r="TYX269" s="261"/>
      <c r="TYY269" s="261"/>
      <c r="TYZ269" s="261"/>
      <c r="TZA269" s="261"/>
      <c r="TZB269" s="261"/>
      <c r="TZC269" s="261"/>
      <c r="TZD269" s="261"/>
      <c r="TZE269" s="261"/>
      <c r="TZF269" s="261"/>
      <c r="TZG269" s="261"/>
      <c r="TZH269" s="261"/>
      <c r="TZI269" s="261"/>
      <c r="TZJ269" s="261"/>
      <c r="TZK269" s="261"/>
      <c r="TZL269" s="261"/>
      <c r="TZM269" s="261"/>
      <c r="TZN269" s="261"/>
      <c r="TZO269" s="261"/>
      <c r="TZP269" s="261"/>
      <c r="TZQ269" s="261"/>
      <c r="TZR269" s="261"/>
      <c r="TZS269" s="261"/>
      <c r="TZT269" s="261"/>
      <c r="TZU269" s="261"/>
      <c r="TZV269" s="261"/>
      <c r="TZW269" s="261"/>
      <c r="TZX269" s="261"/>
      <c r="TZY269" s="261"/>
      <c r="TZZ269" s="261"/>
      <c r="UAA269" s="261"/>
      <c r="UAB269" s="261"/>
      <c r="UAC269" s="261"/>
      <c r="UAD269" s="261"/>
      <c r="UAE269" s="261"/>
      <c r="UAF269" s="261"/>
      <c r="UAG269" s="261"/>
      <c r="UAH269" s="261"/>
      <c r="UAI269" s="261"/>
      <c r="UAJ269" s="261"/>
      <c r="UAK269" s="261"/>
      <c r="UAL269" s="261"/>
      <c r="UAM269" s="261"/>
      <c r="UAN269" s="261"/>
      <c r="UAO269" s="261"/>
      <c r="UAP269" s="261"/>
      <c r="UAQ269" s="261"/>
      <c r="UAR269" s="261"/>
      <c r="UAS269" s="261"/>
      <c r="UAT269" s="261"/>
      <c r="UAU269" s="261"/>
      <c r="UAV269" s="261"/>
      <c r="UAW269" s="261"/>
      <c r="UAX269" s="261"/>
      <c r="UAY269" s="261"/>
      <c r="UAZ269" s="261"/>
      <c r="UBA269" s="261"/>
      <c r="UBB269" s="261"/>
      <c r="UBC269" s="261"/>
      <c r="UBD269" s="261"/>
      <c r="UBE269" s="261"/>
      <c r="UBF269" s="261"/>
      <c r="UBG269" s="261"/>
      <c r="UBH269" s="261"/>
      <c r="UBI269" s="261"/>
      <c r="UBJ269" s="261"/>
      <c r="UBK269" s="261"/>
      <c r="UBL269" s="261"/>
      <c r="UBM269" s="261"/>
      <c r="UBN269" s="261"/>
      <c r="UBO269" s="261"/>
      <c r="UBP269" s="261"/>
      <c r="UBQ269" s="261"/>
      <c r="UBR269" s="261"/>
      <c r="UBS269" s="261"/>
      <c r="UBT269" s="261"/>
      <c r="UBU269" s="261"/>
      <c r="UBV269" s="261"/>
      <c r="UBW269" s="261"/>
      <c r="UBX269" s="261"/>
      <c r="UBY269" s="261"/>
      <c r="UBZ269" s="261"/>
      <c r="UCA269" s="261"/>
      <c r="UCB269" s="261"/>
      <c r="UCC269" s="261"/>
      <c r="UCD269" s="261"/>
      <c r="UCE269" s="261"/>
      <c r="UCF269" s="261"/>
      <c r="UCG269" s="261"/>
      <c r="UCH269" s="261"/>
      <c r="UCI269" s="261"/>
      <c r="UCJ269" s="261"/>
      <c r="UCK269" s="261"/>
      <c r="UCL269" s="261"/>
      <c r="UCM269" s="261"/>
      <c r="UCN269" s="261"/>
      <c r="UCO269" s="261"/>
      <c r="UCP269" s="261"/>
      <c r="UCQ269" s="261"/>
      <c r="UCR269" s="261"/>
      <c r="UCS269" s="261"/>
      <c r="UCT269" s="261"/>
      <c r="UCU269" s="261"/>
      <c r="UCV269" s="261"/>
      <c r="UCW269" s="261"/>
      <c r="UCX269" s="261"/>
      <c r="UCY269" s="261"/>
      <c r="UCZ269" s="261"/>
      <c r="UDA269" s="261"/>
      <c r="UDB269" s="261"/>
      <c r="UDC269" s="261"/>
      <c r="UDD269" s="261"/>
      <c r="UDE269" s="261"/>
      <c r="UDF269" s="261"/>
      <c r="UDG269" s="261"/>
      <c r="UDH269" s="261"/>
      <c r="UDI269" s="261"/>
      <c r="UDJ269" s="261"/>
      <c r="UDK269" s="261"/>
      <c r="UDL269" s="261"/>
      <c r="UDM269" s="261"/>
      <c r="UDN269" s="261"/>
      <c r="UDO269" s="261"/>
      <c r="UDP269" s="261"/>
      <c r="UDQ269" s="261"/>
      <c r="UDR269" s="261"/>
      <c r="UDS269" s="261"/>
      <c r="UDT269" s="261"/>
      <c r="UDU269" s="261"/>
      <c r="UDV269" s="261"/>
      <c r="UDW269" s="261"/>
      <c r="UDX269" s="261"/>
      <c r="UDY269" s="261"/>
      <c r="UDZ269" s="261"/>
      <c r="UEA269" s="261"/>
      <c r="UEB269" s="261"/>
      <c r="UEC269" s="261"/>
      <c r="UED269" s="261"/>
      <c r="UEE269" s="261"/>
      <c r="UEF269" s="261"/>
      <c r="UEG269" s="261"/>
      <c r="UEH269" s="261"/>
      <c r="UEI269" s="261"/>
      <c r="UEJ269" s="261"/>
      <c r="UEK269" s="261"/>
      <c r="UEL269" s="261"/>
      <c r="UEM269" s="261"/>
      <c r="UEN269" s="261"/>
      <c r="UEO269" s="261"/>
      <c r="UEP269" s="261"/>
      <c r="UEQ269" s="261"/>
      <c r="UER269" s="261"/>
      <c r="UES269" s="261"/>
      <c r="UET269" s="261"/>
      <c r="UEU269" s="261"/>
      <c r="UEV269" s="261"/>
      <c r="UEW269" s="261"/>
      <c r="UEX269" s="261"/>
      <c r="UEY269" s="261"/>
      <c r="UEZ269" s="261"/>
      <c r="UFA269" s="261"/>
      <c r="UFB269" s="261"/>
      <c r="UFC269" s="261"/>
      <c r="UFD269" s="261"/>
      <c r="UFE269" s="261"/>
      <c r="UFF269" s="261"/>
      <c r="UFG269" s="261"/>
      <c r="UFH269" s="261"/>
      <c r="UFI269" s="261"/>
      <c r="UFJ269" s="261"/>
      <c r="UFK269" s="261"/>
      <c r="UFL269" s="261"/>
      <c r="UFM269" s="261"/>
      <c r="UFN269" s="261"/>
      <c r="UFO269" s="261"/>
      <c r="UFP269" s="261"/>
      <c r="UFQ269" s="261"/>
      <c r="UFR269" s="261"/>
      <c r="UFS269" s="261"/>
      <c r="UFT269" s="261"/>
      <c r="UFU269" s="261"/>
      <c r="UFV269" s="261"/>
      <c r="UFW269" s="261"/>
      <c r="UFX269" s="261"/>
      <c r="UFY269" s="261"/>
      <c r="UFZ269" s="261"/>
      <c r="UGA269" s="261"/>
      <c r="UGB269" s="261"/>
      <c r="UGC269" s="261"/>
      <c r="UGD269" s="261"/>
      <c r="UGE269" s="261"/>
      <c r="UGF269" s="261"/>
      <c r="UGG269" s="261"/>
      <c r="UGH269" s="261"/>
      <c r="UGI269" s="261"/>
      <c r="UGJ269" s="261"/>
      <c r="UGK269" s="261"/>
      <c r="UGL269" s="261"/>
      <c r="UGM269" s="261"/>
      <c r="UGN269" s="261"/>
      <c r="UGO269" s="261"/>
      <c r="UGP269" s="261"/>
      <c r="UGQ269" s="261"/>
      <c r="UGR269" s="261"/>
      <c r="UGS269" s="261"/>
      <c r="UGT269" s="261"/>
      <c r="UGU269" s="261"/>
      <c r="UGV269" s="261"/>
      <c r="UGW269" s="261"/>
      <c r="UGX269" s="261"/>
      <c r="UGY269" s="261"/>
      <c r="UGZ269" s="261"/>
      <c r="UHA269" s="261"/>
      <c r="UHB269" s="261"/>
      <c r="UHC269" s="261"/>
      <c r="UHD269" s="261"/>
      <c r="UHE269" s="261"/>
      <c r="UHF269" s="261"/>
      <c r="UHG269" s="261"/>
      <c r="UHH269" s="261"/>
      <c r="UHI269" s="261"/>
      <c r="UHJ269" s="261"/>
      <c r="UHK269" s="261"/>
      <c r="UHL269" s="261"/>
      <c r="UHM269" s="261"/>
      <c r="UHN269" s="261"/>
      <c r="UHO269" s="261"/>
      <c r="UHP269" s="261"/>
      <c r="UHQ269" s="261"/>
      <c r="UHR269" s="261"/>
      <c r="UHS269" s="261"/>
      <c r="UHT269" s="261"/>
      <c r="UHU269" s="261"/>
      <c r="UHV269" s="261"/>
      <c r="UHW269" s="261"/>
      <c r="UHX269" s="261"/>
      <c r="UHY269" s="261"/>
      <c r="UHZ269" s="261"/>
      <c r="UIA269" s="261"/>
      <c r="UIB269" s="261"/>
      <c r="UIC269" s="261"/>
      <c r="UID269" s="261"/>
      <c r="UIE269" s="261"/>
      <c r="UIF269" s="261"/>
      <c r="UIG269" s="261"/>
      <c r="UIH269" s="261"/>
      <c r="UII269" s="261"/>
      <c r="UIJ269" s="261"/>
      <c r="UIK269" s="261"/>
      <c r="UIL269" s="261"/>
      <c r="UIM269" s="261"/>
      <c r="UIN269" s="261"/>
      <c r="UIO269" s="261"/>
      <c r="UIP269" s="261"/>
      <c r="UIQ269" s="261"/>
      <c r="UIR269" s="261"/>
      <c r="UIS269" s="261"/>
      <c r="UIT269" s="261"/>
      <c r="UIU269" s="261"/>
      <c r="UIV269" s="261"/>
      <c r="UIW269" s="261"/>
      <c r="UIX269" s="261"/>
      <c r="UIY269" s="261"/>
      <c r="UIZ269" s="261"/>
      <c r="UJA269" s="261"/>
      <c r="UJB269" s="261"/>
      <c r="UJC269" s="261"/>
      <c r="UJD269" s="261"/>
      <c r="UJE269" s="261"/>
      <c r="UJF269" s="261"/>
      <c r="UJG269" s="261"/>
      <c r="UJH269" s="261"/>
      <c r="UJI269" s="261"/>
      <c r="UJJ269" s="261"/>
      <c r="UJK269" s="261"/>
      <c r="UJL269" s="261"/>
      <c r="UJM269" s="261"/>
      <c r="UJN269" s="261"/>
      <c r="UJO269" s="261"/>
      <c r="UJP269" s="261"/>
      <c r="UJQ269" s="261"/>
      <c r="UJR269" s="261"/>
      <c r="UJS269" s="261"/>
      <c r="UJT269" s="261"/>
      <c r="UJU269" s="261"/>
      <c r="UJV269" s="261"/>
      <c r="UJW269" s="261"/>
      <c r="UJX269" s="261"/>
      <c r="UJY269" s="261"/>
      <c r="UJZ269" s="261"/>
      <c r="UKA269" s="261"/>
      <c r="UKB269" s="261"/>
      <c r="UKC269" s="261"/>
      <c r="UKD269" s="261"/>
      <c r="UKE269" s="261"/>
      <c r="UKF269" s="261"/>
      <c r="UKG269" s="261"/>
      <c r="UKH269" s="261"/>
      <c r="UKI269" s="261"/>
      <c r="UKJ269" s="261"/>
      <c r="UKK269" s="261"/>
      <c r="UKL269" s="261"/>
      <c r="UKM269" s="261"/>
      <c r="UKN269" s="261"/>
      <c r="UKO269" s="261"/>
      <c r="UKP269" s="261"/>
      <c r="UKQ269" s="261"/>
      <c r="UKR269" s="261"/>
      <c r="UKS269" s="261"/>
      <c r="UKT269" s="261"/>
      <c r="UKU269" s="261"/>
      <c r="UKV269" s="261"/>
      <c r="UKW269" s="261"/>
      <c r="UKX269" s="261"/>
      <c r="UKY269" s="261"/>
      <c r="UKZ269" s="261"/>
      <c r="ULA269" s="261"/>
      <c r="ULB269" s="261"/>
      <c r="ULC269" s="261"/>
      <c r="ULD269" s="261"/>
      <c r="ULE269" s="261"/>
      <c r="ULF269" s="261"/>
      <c r="ULG269" s="261"/>
      <c r="ULH269" s="261"/>
      <c r="ULI269" s="261"/>
      <c r="ULJ269" s="261"/>
      <c r="ULK269" s="261"/>
      <c r="ULL269" s="261"/>
      <c r="ULM269" s="261"/>
      <c r="ULN269" s="261"/>
      <c r="ULO269" s="261"/>
      <c r="ULP269" s="261"/>
      <c r="ULQ269" s="261"/>
      <c r="ULR269" s="261"/>
      <c r="ULS269" s="261"/>
      <c r="ULT269" s="261"/>
      <c r="ULU269" s="261"/>
      <c r="ULV269" s="261"/>
      <c r="ULW269" s="261"/>
      <c r="ULX269" s="261"/>
      <c r="ULY269" s="261"/>
      <c r="ULZ269" s="261"/>
      <c r="UMA269" s="261"/>
      <c r="UMB269" s="261"/>
      <c r="UMC269" s="261"/>
      <c r="UMD269" s="261"/>
      <c r="UME269" s="261"/>
      <c r="UMF269" s="261"/>
      <c r="UMG269" s="261"/>
      <c r="UMH269" s="261"/>
      <c r="UMI269" s="261"/>
      <c r="UMJ269" s="261"/>
      <c r="UMK269" s="261"/>
      <c r="UML269" s="261"/>
      <c r="UMM269" s="261"/>
      <c r="UMN269" s="261"/>
      <c r="UMO269" s="261"/>
      <c r="UMP269" s="261"/>
      <c r="UMQ269" s="261"/>
      <c r="UMR269" s="261"/>
      <c r="UMS269" s="261"/>
      <c r="UMT269" s="261"/>
      <c r="UMU269" s="261"/>
      <c r="UMV269" s="261"/>
      <c r="UMW269" s="261"/>
      <c r="UMX269" s="261"/>
      <c r="UMY269" s="261"/>
      <c r="UMZ269" s="261"/>
      <c r="UNA269" s="261"/>
      <c r="UNB269" s="261"/>
      <c r="UNC269" s="261"/>
      <c r="UND269" s="261"/>
      <c r="UNE269" s="261"/>
      <c r="UNF269" s="261"/>
      <c r="UNG269" s="261"/>
      <c r="UNH269" s="261"/>
      <c r="UNI269" s="261"/>
      <c r="UNJ269" s="261"/>
      <c r="UNK269" s="261"/>
      <c r="UNL269" s="261"/>
      <c r="UNM269" s="261"/>
      <c r="UNN269" s="261"/>
      <c r="UNO269" s="261"/>
      <c r="UNP269" s="261"/>
      <c r="UNQ269" s="261"/>
      <c r="UNR269" s="261"/>
      <c r="UNS269" s="261"/>
      <c r="UNT269" s="261"/>
      <c r="UNU269" s="261"/>
      <c r="UNV269" s="261"/>
      <c r="UNW269" s="261"/>
      <c r="UNX269" s="261"/>
      <c r="UNY269" s="261"/>
      <c r="UNZ269" s="261"/>
      <c r="UOA269" s="261"/>
      <c r="UOB269" s="261"/>
      <c r="UOC269" s="261"/>
      <c r="UOD269" s="261"/>
      <c r="UOE269" s="261"/>
      <c r="UOF269" s="261"/>
      <c r="UOG269" s="261"/>
      <c r="UOH269" s="261"/>
      <c r="UOI269" s="261"/>
      <c r="UOJ269" s="261"/>
      <c r="UOK269" s="261"/>
      <c r="UOL269" s="261"/>
      <c r="UOM269" s="261"/>
      <c r="UON269" s="261"/>
      <c r="UOO269" s="261"/>
      <c r="UOP269" s="261"/>
      <c r="UOQ269" s="261"/>
      <c r="UOR269" s="261"/>
      <c r="UOS269" s="261"/>
      <c r="UOT269" s="261"/>
      <c r="UOU269" s="261"/>
      <c r="UOV269" s="261"/>
      <c r="UOW269" s="261"/>
      <c r="UOX269" s="261"/>
      <c r="UOY269" s="261"/>
      <c r="UOZ269" s="261"/>
      <c r="UPA269" s="261"/>
      <c r="UPB269" s="261"/>
      <c r="UPC269" s="261"/>
      <c r="UPD269" s="261"/>
      <c r="UPE269" s="261"/>
      <c r="UPF269" s="261"/>
      <c r="UPG269" s="261"/>
      <c r="UPH269" s="261"/>
      <c r="UPI269" s="261"/>
      <c r="UPJ269" s="261"/>
      <c r="UPK269" s="261"/>
      <c r="UPL269" s="261"/>
      <c r="UPM269" s="261"/>
      <c r="UPN269" s="261"/>
      <c r="UPO269" s="261"/>
      <c r="UPP269" s="261"/>
      <c r="UPQ269" s="261"/>
      <c r="UPR269" s="261"/>
      <c r="UPS269" s="261"/>
      <c r="UPT269" s="261"/>
      <c r="UPU269" s="261"/>
      <c r="UPV269" s="261"/>
      <c r="UPW269" s="261"/>
      <c r="UPX269" s="261"/>
      <c r="UPY269" s="261"/>
      <c r="UPZ269" s="261"/>
      <c r="UQA269" s="261"/>
      <c r="UQB269" s="261"/>
      <c r="UQC269" s="261"/>
      <c r="UQD269" s="261"/>
      <c r="UQE269" s="261"/>
      <c r="UQF269" s="261"/>
      <c r="UQG269" s="261"/>
      <c r="UQH269" s="261"/>
      <c r="UQI269" s="261"/>
      <c r="UQJ269" s="261"/>
      <c r="UQK269" s="261"/>
      <c r="UQL269" s="261"/>
      <c r="UQM269" s="261"/>
      <c r="UQN269" s="261"/>
      <c r="UQO269" s="261"/>
      <c r="UQP269" s="261"/>
      <c r="UQQ269" s="261"/>
      <c r="UQR269" s="261"/>
      <c r="UQS269" s="261"/>
      <c r="UQT269" s="261"/>
      <c r="UQU269" s="261"/>
      <c r="UQV269" s="261"/>
      <c r="UQW269" s="261"/>
      <c r="UQX269" s="261"/>
      <c r="UQY269" s="261"/>
      <c r="UQZ269" s="261"/>
      <c r="URA269" s="261"/>
      <c r="URB269" s="261"/>
      <c r="URC269" s="261"/>
      <c r="URD269" s="261"/>
      <c r="URE269" s="261"/>
      <c r="URF269" s="261"/>
      <c r="URG269" s="261"/>
      <c r="URH269" s="261"/>
      <c r="URI269" s="261"/>
      <c r="URJ269" s="261"/>
      <c r="URK269" s="261"/>
      <c r="URL269" s="261"/>
      <c r="URM269" s="261"/>
      <c r="URN269" s="261"/>
      <c r="URO269" s="261"/>
      <c r="URP269" s="261"/>
      <c r="URQ269" s="261"/>
      <c r="URR269" s="261"/>
      <c r="URS269" s="261"/>
      <c r="URT269" s="261"/>
      <c r="URU269" s="261"/>
      <c r="URV269" s="261"/>
      <c r="URW269" s="261"/>
      <c r="URX269" s="261"/>
      <c r="URY269" s="261"/>
      <c r="URZ269" s="261"/>
      <c r="USA269" s="261"/>
      <c r="USB269" s="261"/>
      <c r="USC269" s="261"/>
      <c r="USD269" s="261"/>
      <c r="USE269" s="261"/>
      <c r="USF269" s="261"/>
      <c r="USG269" s="261"/>
      <c r="USH269" s="261"/>
      <c r="USI269" s="261"/>
      <c r="USJ269" s="261"/>
      <c r="USK269" s="261"/>
      <c r="USL269" s="261"/>
      <c r="USM269" s="261"/>
      <c r="USN269" s="261"/>
      <c r="USO269" s="261"/>
      <c r="USP269" s="261"/>
      <c r="USQ269" s="261"/>
      <c r="USR269" s="261"/>
      <c r="USS269" s="261"/>
      <c r="UST269" s="261"/>
      <c r="USU269" s="261"/>
      <c r="USV269" s="261"/>
      <c r="USW269" s="261"/>
      <c r="USX269" s="261"/>
      <c r="USY269" s="261"/>
      <c r="USZ269" s="261"/>
      <c r="UTA269" s="261"/>
      <c r="UTB269" s="261"/>
      <c r="UTC269" s="261"/>
      <c r="UTD269" s="261"/>
      <c r="UTE269" s="261"/>
      <c r="UTF269" s="261"/>
      <c r="UTG269" s="261"/>
      <c r="UTH269" s="261"/>
      <c r="UTI269" s="261"/>
      <c r="UTJ269" s="261"/>
      <c r="UTK269" s="261"/>
      <c r="UTL269" s="261"/>
      <c r="UTM269" s="261"/>
      <c r="UTN269" s="261"/>
      <c r="UTO269" s="261"/>
      <c r="UTP269" s="261"/>
      <c r="UTQ269" s="261"/>
      <c r="UTR269" s="261"/>
      <c r="UTS269" s="261"/>
      <c r="UTT269" s="261"/>
      <c r="UTU269" s="261"/>
      <c r="UTV269" s="261"/>
      <c r="UTW269" s="261"/>
      <c r="UTX269" s="261"/>
      <c r="UTY269" s="261"/>
      <c r="UTZ269" s="261"/>
      <c r="UUA269" s="261"/>
      <c r="UUB269" s="261"/>
      <c r="UUC269" s="261"/>
      <c r="UUD269" s="261"/>
      <c r="UUE269" s="261"/>
      <c r="UUF269" s="261"/>
      <c r="UUG269" s="261"/>
      <c r="UUH269" s="261"/>
      <c r="UUI269" s="261"/>
      <c r="UUJ269" s="261"/>
      <c r="UUK269" s="261"/>
      <c r="UUL269" s="261"/>
      <c r="UUM269" s="261"/>
      <c r="UUN269" s="261"/>
      <c r="UUO269" s="261"/>
      <c r="UUP269" s="261"/>
      <c r="UUQ269" s="261"/>
      <c r="UUR269" s="261"/>
      <c r="UUS269" s="261"/>
      <c r="UUT269" s="261"/>
      <c r="UUU269" s="261"/>
      <c r="UUV269" s="261"/>
      <c r="UUW269" s="261"/>
      <c r="UUX269" s="261"/>
      <c r="UUY269" s="261"/>
      <c r="UUZ269" s="261"/>
      <c r="UVA269" s="261"/>
      <c r="UVB269" s="261"/>
      <c r="UVC269" s="261"/>
      <c r="UVD269" s="261"/>
      <c r="UVE269" s="261"/>
      <c r="UVF269" s="261"/>
      <c r="UVG269" s="261"/>
      <c r="UVH269" s="261"/>
      <c r="UVI269" s="261"/>
      <c r="UVJ269" s="261"/>
      <c r="UVK269" s="261"/>
      <c r="UVL269" s="261"/>
      <c r="UVM269" s="261"/>
      <c r="UVN269" s="261"/>
      <c r="UVO269" s="261"/>
      <c r="UVP269" s="261"/>
      <c r="UVQ269" s="261"/>
      <c r="UVR269" s="261"/>
      <c r="UVS269" s="261"/>
      <c r="UVT269" s="261"/>
      <c r="UVU269" s="261"/>
      <c r="UVV269" s="261"/>
      <c r="UVW269" s="261"/>
      <c r="UVX269" s="261"/>
      <c r="UVY269" s="261"/>
      <c r="UVZ269" s="261"/>
      <c r="UWA269" s="261"/>
      <c r="UWB269" s="261"/>
      <c r="UWC269" s="261"/>
      <c r="UWD269" s="261"/>
      <c r="UWE269" s="261"/>
      <c r="UWF269" s="261"/>
      <c r="UWG269" s="261"/>
      <c r="UWH269" s="261"/>
      <c r="UWI269" s="261"/>
      <c r="UWJ269" s="261"/>
      <c r="UWK269" s="261"/>
      <c r="UWL269" s="261"/>
      <c r="UWM269" s="261"/>
      <c r="UWN269" s="261"/>
      <c r="UWO269" s="261"/>
      <c r="UWP269" s="261"/>
      <c r="UWQ269" s="261"/>
      <c r="UWR269" s="261"/>
      <c r="UWS269" s="261"/>
      <c r="UWT269" s="261"/>
      <c r="UWU269" s="261"/>
      <c r="UWV269" s="261"/>
      <c r="UWW269" s="261"/>
      <c r="UWX269" s="261"/>
      <c r="UWY269" s="261"/>
      <c r="UWZ269" s="261"/>
      <c r="UXA269" s="261"/>
      <c r="UXB269" s="261"/>
      <c r="UXC269" s="261"/>
      <c r="UXD269" s="261"/>
      <c r="UXE269" s="261"/>
      <c r="UXF269" s="261"/>
      <c r="UXG269" s="261"/>
      <c r="UXH269" s="261"/>
      <c r="UXI269" s="261"/>
      <c r="UXJ269" s="261"/>
      <c r="UXK269" s="261"/>
      <c r="UXL269" s="261"/>
      <c r="UXM269" s="261"/>
      <c r="UXN269" s="261"/>
      <c r="UXO269" s="261"/>
      <c r="UXP269" s="261"/>
      <c r="UXQ269" s="261"/>
      <c r="UXR269" s="261"/>
      <c r="UXS269" s="261"/>
      <c r="UXT269" s="261"/>
      <c r="UXU269" s="261"/>
      <c r="UXV269" s="261"/>
      <c r="UXW269" s="261"/>
      <c r="UXX269" s="261"/>
      <c r="UXY269" s="261"/>
      <c r="UXZ269" s="261"/>
      <c r="UYA269" s="261"/>
      <c r="UYB269" s="261"/>
      <c r="UYC269" s="261"/>
      <c r="UYD269" s="261"/>
      <c r="UYE269" s="261"/>
      <c r="UYF269" s="261"/>
      <c r="UYG269" s="261"/>
      <c r="UYH269" s="261"/>
      <c r="UYI269" s="261"/>
      <c r="UYJ269" s="261"/>
      <c r="UYK269" s="261"/>
      <c r="UYL269" s="261"/>
      <c r="UYM269" s="261"/>
      <c r="UYN269" s="261"/>
      <c r="UYO269" s="261"/>
      <c r="UYP269" s="261"/>
      <c r="UYQ269" s="261"/>
      <c r="UYR269" s="261"/>
      <c r="UYS269" s="261"/>
      <c r="UYT269" s="261"/>
      <c r="UYU269" s="261"/>
      <c r="UYV269" s="261"/>
      <c r="UYW269" s="261"/>
      <c r="UYX269" s="261"/>
      <c r="UYY269" s="261"/>
      <c r="UYZ269" s="261"/>
      <c r="UZA269" s="261"/>
      <c r="UZB269" s="261"/>
      <c r="UZC269" s="261"/>
      <c r="UZD269" s="261"/>
      <c r="UZE269" s="261"/>
      <c r="UZF269" s="261"/>
      <c r="UZG269" s="261"/>
      <c r="UZH269" s="261"/>
      <c r="UZI269" s="261"/>
      <c r="UZJ269" s="261"/>
      <c r="UZK269" s="261"/>
      <c r="UZL269" s="261"/>
      <c r="UZM269" s="261"/>
      <c r="UZN269" s="261"/>
      <c r="UZO269" s="261"/>
      <c r="UZP269" s="261"/>
      <c r="UZQ269" s="261"/>
      <c r="UZR269" s="261"/>
      <c r="UZS269" s="261"/>
      <c r="UZT269" s="261"/>
      <c r="UZU269" s="261"/>
      <c r="UZV269" s="261"/>
      <c r="UZW269" s="261"/>
      <c r="UZX269" s="261"/>
      <c r="UZY269" s="261"/>
      <c r="UZZ269" s="261"/>
      <c r="VAA269" s="261"/>
      <c r="VAB269" s="261"/>
      <c r="VAC269" s="261"/>
      <c r="VAD269" s="261"/>
      <c r="VAE269" s="261"/>
      <c r="VAF269" s="261"/>
      <c r="VAG269" s="261"/>
      <c r="VAH269" s="261"/>
      <c r="VAI269" s="261"/>
      <c r="VAJ269" s="261"/>
      <c r="VAK269" s="261"/>
      <c r="VAL269" s="261"/>
      <c r="VAM269" s="261"/>
      <c r="VAN269" s="261"/>
      <c r="VAO269" s="261"/>
      <c r="VAP269" s="261"/>
      <c r="VAQ269" s="261"/>
      <c r="VAR269" s="261"/>
      <c r="VAS269" s="261"/>
      <c r="VAT269" s="261"/>
      <c r="VAU269" s="261"/>
      <c r="VAV269" s="261"/>
      <c r="VAW269" s="261"/>
      <c r="VAX269" s="261"/>
      <c r="VAY269" s="261"/>
      <c r="VAZ269" s="261"/>
      <c r="VBA269" s="261"/>
      <c r="VBB269" s="261"/>
      <c r="VBC269" s="261"/>
      <c r="VBD269" s="261"/>
      <c r="VBE269" s="261"/>
      <c r="VBF269" s="261"/>
      <c r="VBG269" s="261"/>
      <c r="VBH269" s="261"/>
      <c r="VBI269" s="261"/>
      <c r="VBJ269" s="261"/>
      <c r="VBK269" s="261"/>
      <c r="VBL269" s="261"/>
      <c r="VBM269" s="261"/>
      <c r="VBN269" s="261"/>
      <c r="VBO269" s="261"/>
      <c r="VBP269" s="261"/>
      <c r="VBQ269" s="261"/>
      <c r="VBR269" s="261"/>
      <c r="VBS269" s="261"/>
      <c r="VBT269" s="261"/>
      <c r="VBU269" s="261"/>
      <c r="VBV269" s="261"/>
      <c r="VBW269" s="261"/>
      <c r="VBX269" s="261"/>
      <c r="VBY269" s="261"/>
      <c r="VBZ269" s="261"/>
      <c r="VCA269" s="261"/>
      <c r="VCB269" s="261"/>
      <c r="VCC269" s="261"/>
      <c r="VCD269" s="261"/>
      <c r="VCE269" s="261"/>
      <c r="VCF269" s="261"/>
      <c r="VCG269" s="261"/>
      <c r="VCH269" s="261"/>
      <c r="VCI269" s="261"/>
      <c r="VCJ269" s="261"/>
      <c r="VCK269" s="261"/>
      <c r="VCL269" s="261"/>
      <c r="VCM269" s="261"/>
      <c r="VCN269" s="261"/>
      <c r="VCO269" s="261"/>
      <c r="VCP269" s="261"/>
      <c r="VCQ269" s="261"/>
      <c r="VCR269" s="261"/>
      <c r="VCS269" s="261"/>
      <c r="VCT269" s="261"/>
      <c r="VCU269" s="261"/>
      <c r="VCV269" s="261"/>
      <c r="VCW269" s="261"/>
      <c r="VCX269" s="261"/>
      <c r="VCY269" s="261"/>
      <c r="VCZ269" s="261"/>
      <c r="VDA269" s="261"/>
      <c r="VDB269" s="261"/>
      <c r="VDC269" s="261"/>
      <c r="VDD269" s="261"/>
      <c r="VDE269" s="261"/>
      <c r="VDF269" s="261"/>
      <c r="VDG269" s="261"/>
      <c r="VDH269" s="261"/>
      <c r="VDI269" s="261"/>
      <c r="VDJ269" s="261"/>
      <c r="VDK269" s="261"/>
      <c r="VDL269" s="261"/>
      <c r="VDM269" s="261"/>
      <c r="VDN269" s="261"/>
      <c r="VDO269" s="261"/>
      <c r="VDP269" s="261"/>
      <c r="VDQ269" s="261"/>
      <c r="VDR269" s="261"/>
      <c r="VDS269" s="261"/>
      <c r="VDT269" s="261"/>
      <c r="VDU269" s="261"/>
      <c r="VDV269" s="261"/>
      <c r="VDW269" s="261"/>
      <c r="VDX269" s="261"/>
      <c r="VDY269" s="261"/>
      <c r="VDZ269" s="261"/>
      <c r="VEA269" s="261"/>
      <c r="VEB269" s="261"/>
      <c r="VEC269" s="261"/>
      <c r="VED269" s="261"/>
      <c r="VEE269" s="261"/>
      <c r="VEF269" s="261"/>
      <c r="VEG269" s="261"/>
      <c r="VEH269" s="261"/>
      <c r="VEI269" s="261"/>
      <c r="VEJ269" s="261"/>
      <c r="VEK269" s="261"/>
      <c r="VEL269" s="261"/>
      <c r="VEM269" s="261"/>
      <c r="VEN269" s="261"/>
      <c r="VEO269" s="261"/>
      <c r="VEP269" s="261"/>
      <c r="VEQ269" s="261"/>
      <c r="VER269" s="261"/>
      <c r="VES269" s="261"/>
      <c r="VET269" s="261"/>
      <c r="VEU269" s="261"/>
      <c r="VEV269" s="261"/>
      <c r="VEW269" s="261"/>
      <c r="VEX269" s="261"/>
      <c r="VEY269" s="261"/>
      <c r="VEZ269" s="261"/>
      <c r="VFA269" s="261"/>
      <c r="VFB269" s="261"/>
      <c r="VFC269" s="261"/>
      <c r="VFD269" s="261"/>
      <c r="VFE269" s="261"/>
      <c r="VFF269" s="261"/>
      <c r="VFG269" s="261"/>
      <c r="VFH269" s="261"/>
      <c r="VFI269" s="261"/>
      <c r="VFJ269" s="261"/>
      <c r="VFK269" s="261"/>
      <c r="VFL269" s="261"/>
      <c r="VFM269" s="261"/>
      <c r="VFN269" s="261"/>
      <c r="VFO269" s="261"/>
      <c r="VFP269" s="261"/>
      <c r="VFQ269" s="261"/>
      <c r="VFR269" s="261"/>
      <c r="VFS269" s="261"/>
      <c r="VFT269" s="261"/>
      <c r="VFU269" s="261"/>
      <c r="VFV269" s="261"/>
      <c r="VFW269" s="261"/>
      <c r="VFX269" s="261"/>
      <c r="VFY269" s="261"/>
      <c r="VFZ269" s="261"/>
      <c r="VGA269" s="261"/>
      <c r="VGB269" s="261"/>
      <c r="VGC269" s="261"/>
      <c r="VGD269" s="261"/>
      <c r="VGE269" s="261"/>
      <c r="VGF269" s="261"/>
      <c r="VGG269" s="261"/>
      <c r="VGH269" s="261"/>
      <c r="VGI269" s="261"/>
      <c r="VGJ269" s="261"/>
      <c r="VGK269" s="261"/>
      <c r="VGL269" s="261"/>
      <c r="VGM269" s="261"/>
      <c r="VGN269" s="261"/>
      <c r="VGO269" s="261"/>
      <c r="VGP269" s="261"/>
      <c r="VGQ269" s="261"/>
      <c r="VGR269" s="261"/>
      <c r="VGS269" s="261"/>
      <c r="VGT269" s="261"/>
      <c r="VGU269" s="261"/>
      <c r="VGV269" s="261"/>
      <c r="VGW269" s="261"/>
      <c r="VGX269" s="261"/>
      <c r="VGY269" s="261"/>
      <c r="VGZ269" s="261"/>
      <c r="VHA269" s="261"/>
      <c r="VHB269" s="261"/>
      <c r="VHC269" s="261"/>
      <c r="VHD269" s="261"/>
      <c r="VHE269" s="261"/>
      <c r="VHF269" s="261"/>
      <c r="VHG269" s="261"/>
      <c r="VHH269" s="261"/>
      <c r="VHI269" s="261"/>
      <c r="VHJ269" s="261"/>
      <c r="VHK269" s="261"/>
      <c r="VHL269" s="261"/>
      <c r="VHM269" s="261"/>
      <c r="VHN269" s="261"/>
      <c r="VHO269" s="261"/>
      <c r="VHP269" s="261"/>
      <c r="VHQ269" s="261"/>
      <c r="VHR269" s="261"/>
      <c r="VHS269" s="261"/>
      <c r="VHT269" s="261"/>
      <c r="VHU269" s="261"/>
      <c r="VHV269" s="261"/>
      <c r="VHW269" s="261"/>
      <c r="VHX269" s="261"/>
      <c r="VHY269" s="261"/>
      <c r="VHZ269" s="261"/>
      <c r="VIA269" s="261"/>
      <c r="VIB269" s="261"/>
      <c r="VIC269" s="261"/>
      <c r="VID269" s="261"/>
      <c r="VIE269" s="261"/>
      <c r="VIF269" s="261"/>
      <c r="VIG269" s="261"/>
      <c r="VIH269" s="261"/>
      <c r="VII269" s="261"/>
      <c r="VIJ269" s="261"/>
      <c r="VIK269" s="261"/>
      <c r="VIL269" s="261"/>
      <c r="VIM269" s="261"/>
      <c r="VIN269" s="261"/>
      <c r="VIO269" s="261"/>
      <c r="VIP269" s="261"/>
      <c r="VIQ269" s="261"/>
      <c r="VIR269" s="261"/>
      <c r="VIS269" s="261"/>
      <c r="VIT269" s="261"/>
      <c r="VIU269" s="261"/>
      <c r="VIV269" s="261"/>
      <c r="VIW269" s="261"/>
      <c r="VIX269" s="261"/>
      <c r="VIY269" s="261"/>
      <c r="VIZ269" s="261"/>
      <c r="VJA269" s="261"/>
      <c r="VJB269" s="261"/>
      <c r="VJC269" s="261"/>
      <c r="VJD269" s="261"/>
      <c r="VJE269" s="261"/>
      <c r="VJF269" s="261"/>
      <c r="VJG269" s="261"/>
      <c r="VJH269" s="261"/>
      <c r="VJI269" s="261"/>
      <c r="VJJ269" s="261"/>
      <c r="VJK269" s="261"/>
      <c r="VJL269" s="261"/>
      <c r="VJM269" s="261"/>
      <c r="VJN269" s="261"/>
      <c r="VJO269" s="261"/>
      <c r="VJP269" s="261"/>
      <c r="VJQ269" s="261"/>
      <c r="VJR269" s="261"/>
      <c r="VJS269" s="261"/>
      <c r="VJT269" s="261"/>
      <c r="VJU269" s="261"/>
      <c r="VJV269" s="261"/>
      <c r="VJW269" s="261"/>
      <c r="VJX269" s="261"/>
      <c r="VJY269" s="261"/>
      <c r="VJZ269" s="261"/>
      <c r="VKA269" s="261"/>
      <c r="VKB269" s="261"/>
      <c r="VKC269" s="261"/>
      <c r="VKD269" s="261"/>
      <c r="VKE269" s="261"/>
      <c r="VKF269" s="261"/>
      <c r="VKG269" s="261"/>
      <c r="VKH269" s="261"/>
      <c r="VKI269" s="261"/>
      <c r="VKJ269" s="261"/>
      <c r="VKK269" s="261"/>
      <c r="VKL269" s="261"/>
      <c r="VKM269" s="261"/>
      <c r="VKN269" s="261"/>
      <c r="VKO269" s="261"/>
      <c r="VKP269" s="261"/>
      <c r="VKQ269" s="261"/>
      <c r="VKR269" s="261"/>
      <c r="VKS269" s="261"/>
      <c r="VKT269" s="261"/>
      <c r="VKU269" s="261"/>
      <c r="VKV269" s="261"/>
      <c r="VKW269" s="261"/>
      <c r="VKX269" s="261"/>
      <c r="VKY269" s="261"/>
      <c r="VKZ269" s="261"/>
      <c r="VLA269" s="261"/>
      <c r="VLB269" s="261"/>
      <c r="VLC269" s="261"/>
      <c r="VLD269" s="261"/>
      <c r="VLE269" s="261"/>
      <c r="VLF269" s="261"/>
      <c r="VLG269" s="261"/>
      <c r="VLH269" s="261"/>
      <c r="VLI269" s="261"/>
      <c r="VLJ269" s="261"/>
      <c r="VLK269" s="261"/>
      <c r="VLL269" s="261"/>
      <c r="VLM269" s="261"/>
      <c r="VLN269" s="261"/>
      <c r="VLO269" s="261"/>
      <c r="VLP269" s="261"/>
      <c r="VLQ269" s="261"/>
      <c r="VLR269" s="261"/>
      <c r="VLS269" s="261"/>
      <c r="VLT269" s="261"/>
      <c r="VLU269" s="261"/>
      <c r="VLV269" s="261"/>
      <c r="VLW269" s="261"/>
      <c r="VLX269" s="261"/>
      <c r="VLY269" s="261"/>
      <c r="VLZ269" s="261"/>
      <c r="VMA269" s="261"/>
      <c r="VMB269" s="261"/>
      <c r="VMC269" s="261"/>
      <c r="VMD269" s="261"/>
      <c r="VME269" s="261"/>
      <c r="VMF269" s="261"/>
      <c r="VMG269" s="261"/>
      <c r="VMH269" s="261"/>
      <c r="VMI269" s="261"/>
      <c r="VMJ269" s="261"/>
      <c r="VMK269" s="261"/>
      <c r="VML269" s="261"/>
      <c r="VMM269" s="261"/>
      <c r="VMN269" s="261"/>
      <c r="VMO269" s="261"/>
      <c r="VMP269" s="261"/>
      <c r="VMQ269" s="261"/>
      <c r="VMR269" s="261"/>
      <c r="VMS269" s="261"/>
      <c r="VMT269" s="261"/>
      <c r="VMU269" s="261"/>
      <c r="VMV269" s="261"/>
      <c r="VMW269" s="261"/>
      <c r="VMX269" s="261"/>
      <c r="VMY269" s="261"/>
      <c r="VMZ269" s="261"/>
      <c r="VNA269" s="261"/>
      <c r="VNB269" s="261"/>
      <c r="VNC269" s="261"/>
      <c r="VND269" s="261"/>
      <c r="VNE269" s="261"/>
      <c r="VNF269" s="261"/>
      <c r="VNG269" s="261"/>
      <c r="VNH269" s="261"/>
      <c r="VNI269" s="261"/>
      <c r="VNJ269" s="261"/>
      <c r="VNK269" s="261"/>
      <c r="VNL269" s="261"/>
      <c r="VNM269" s="261"/>
      <c r="VNN269" s="261"/>
      <c r="VNO269" s="261"/>
      <c r="VNP269" s="261"/>
      <c r="VNQ269" s="261"/>
      <c r="VNR269" s="261"/>
      <c r="VNS269" s="261"/>
      <c r="VNT269" s="261"/>
      <c r="VNU269" s="261"/>
      <c r="VNV269" s="261"/>
      <c r="VNW269" s="261"/>
      <c r="VNX269" s="261"/>
      <c r="VNY269" s="261"/>
      <c r="VNZ269" s="261"/>
      <c r="VOA269" s="261"/>
      <c r="VOB269" s="261"/>
      <c r="VOC269" s="261"/>
      <c r="VOD269" s="261"/>
      <c r="VOE269" s="261"/>
      <c r="VOF269" s="261"/>
      <c r="VOG269" s="261"/>
      <c r="VOH269" s="261"/>
      <c r="VOI269" s="261"/>
      <c r="VOJ269" s="261"/>
      <c r="VOK269" s="261"/>
      <c r="VOL269" s="261"/>
      <c r="VOM269" s="261"/>
      <c r="VON269" s="261"/>
      <c r="VOO269" s="261"/>
      <c r="VOP269" s="261"/>
      <c r="VOQ269" s="261"/>
      <c r="VOR269" s="261"/>
      <c r="VOS269" s="261"/>
      <c r="VOT269" s="261"/>
      <c r="VOU269" s="261"/>
      <c r="VOV269" s="261"/>
      <c r="VOW269" s="261"/>
      <c r="VOX269" s="261"/>
      <c r="VOY269" s="261"/>
      <c r="VOZ269" s="261"/>
      <c r="VPA269" s="261"/>
      <c r="VPB269" s="261"/>
      <c r="VPC269" s="261"/>
      <c r="VPD269" s="261"/>
      <c r="VPE269" s="261"/>
      <c r="VPF269" s="261"/>
      <c r="VPG269" s="261"/>
      <c r="VPH269" s="261"/>
      <c r="VPI269" s="261"/>
      <c r="VPJ269" s="261"/>
      <c r="VPK269" s="261"/>
      <c r="VPL269" s="261"/>
      <c r="VPM269" s="261"/>
      <c r="VPN269" s="261"/>
      <c r="VPO269" s="261"/>
      <c r="VPP269" s="261"/>
      <c r="VPQ269" s="261"/>
      <c r="VPR269" s="261"/>
      <c r="VPS269" s="261"/>
      <c r="VPT269" s="261"/>
      <c r="VPU269" s="261"/>
      <c r="VPV269" s="261"/>
      <c r="VPW269" s="261"/>
      <c r="VPX269" s="261"/>
      <c r="VPY269" s="261"/>
      <c r="VPZ269" s="261"/>
      <c r="VQA269" s="261"/>
      <c r="VQB269" s="261"/>
      <c r="VQC269" s="261"/>
      <c r="VQD269" s="261"/>
      <c r="VQE269" s="261"/>
      <c r="VQF269" s="261"/>
      <c r="VQG269" s="261"/>
      <c r="VQH269" s="261"/>
      <c r="VQI269" s="261"/>
      <c r="VQJ269" s="261"/>
      <c r="VQK269" s="261"/>
      <c r="VQL269" s="261"/>
      <c r="VQM269" s="261"/>
      <c r="VQN269" s="261"/>
      <c r="VQO269" s="261"/>
      <c r="VQP269" s="261"/>
      <c r="VQQ269" s="261"/>
      <c r="VQR269" s="261"/>
      <c r="VQS269" s="261"/>
      <c r="VQT269" s="261"/>
      <c r="VQU269" s="261"/>
      <c r="VQV269" s="261"/>
      <c r="VQW269" s="261"/>
      <c r="VQX269" s="261"/>
      <c r="VQY269" s="261"/>
      <c r="VQZ269" s="261"/>
      <c r="VRA269" s="261"/>
      <c r="VRB269" s="261"/>
      <c r="VRC269" s="261"/>
      <c r="VRD269" s="261"/>
      <c r="VRE269" s="261"/>
      <c r="VRF269" s="261"/>
      <c r="VRG269" s="261"/>
      <c r="VRH269" s="261"/>
      <c r="VRI269" s="261"/>
      <c r="VRJ269" s="261"/>
      <c r="VRK269" s="261"/>
      <c r="VRL269" s="261"/>
      <c r="VRM269" s="261"/>
      <c r="VRN269" s="261"/>
      <c r="VRO269" s="261"/>
      <c r="VRP269" s="261"/>
      <c r="VRQ269" s="261"/>
      <c r="VRR269" s="261"/>
      <c r="VRS269" s="261"/>
      <c r="VRT269" s="261"/>
      <c r="VRU269" s="261"/>
      <c r="VRV269" s="261"/>
      <c r="VRW269" s="261"/>
      <c r="VRX269" s="261"/>
      <c r="VRY269" s="261"/>
      <c r="VRZ269" s="261"/>
      <c r="VSA269" s="261"/>
      <c r="VSB269" s="261"/>
      <c r="VSC269" s="261"/>
      <c r="VSD269" s="261"/>
      <c r="VSE269" s="261"/>
      <c r="VSF269" s="261"/>
      <c r="VSG269" s="261"/>
      <c r="VSH269" s="261"/>
      <c r="VSI269" s="261"/>
      <c r="VSJ269" s="261"/>
      <c r="VSK269" s="261"/>
      <c r="VSL269" s="261"/>
      <c r="VSM269" s="261"/>
      <c r="VSN269" s="261"/>
      <c r="VSO269" s="261"/>
      <c r="VSP269" s="261"/>
      <c r="VSQ269" s="261"/>
      <c r="VSR269" s="261"/>
      <c r="VSS269" s="261"/>
      <c r="VST269" s="261"/>
      <c r="VSU269" s="261"/>
      <c r="VSV269" s="261"/>
      <c r="VSW269" s="261"/>
      <c r="VSX269" s="261"/>
      <c r="VSY269" s="261"/>
      <c r="VSZ269" s="261"/>
      <c r="VTA269" s="261"/>
      <c r="VTB269" s="261"/>
      <c r="VTC269" s="261"/>
      <c r="VTD269" s="261"/>
      <c r="VTE269" s="261"/>
      <c r="VTF269" s="261"/>
      <c r="VTG269" s="261"/>
      <c r="VTH269" s="261"/>
      <c r="VTI269" s="261"/>
      <c r="VTJ269" s="261"/>
      <c r="VTK269" s="261"/>
      <c r="VTL269" s="261"/>
      <c r="VTM269" s="261"/>
      <c r="VTN269" s="261"/>
      <c r="VTO269" s="261"/>
      <c r="VTP269" s="261"/>
      <c r="VTQ269" s="261"/>
      <c r="VTR269" s="261"/>
      <c r="VTS269" s="261"/>
      <c r="VTT269" s="261"/>
      <c r="VTU269" s="261"/>
      <c r="VTV269" s="261"/>
      <c r="VTW269" s="261"/>
      <c r="VTX269" s="261"/>
      <c r="VTY269" s="261"/>
      <c r="VTZ269" s="261"/>
      <c r="VUA269" s="261"/>
      <c r="VUB269" s="261"/>
      <c r="VUC269" s="261"/>
      <c r="VUD269" s="261"/>
      <c r="VUE269" s="261"/>
      <c r="VUF269" s="261"/>
      <c r="VUG269" s="261"/>
      <c r="VUH269" s="261"/>
      <c r="VUI269" s="261"/>
      <c r="VUJ269" s="261"/>
      <c r="VUK269" s="261"/>
      <c r="VUL269" s="261"/>
      <c r="VUM269" s="261"/>
      <c r="VUN269" s="261"/>
      <c r="VUO269" s="261"/>
      <c r="VUP269" s="261"/>
      <c r="VUQ269" s="261"/>
      <c r="VUR269" s="261"/>
      <c r="VUS269" s="261"/>
      <c r="VUT269" s="261"/>
      <c r="VUU269" s="261"/>
      <c r="VUV269" s="261"/>
      <c r="VUW269" s="261"/>
      <c r="VUX269" s="261"/>
      <c r="VUY269" s="261"/>
      <c r="VUZ269" s="261"/>
      <c r="VVA269" s="261"/>
      <c r="VVB269" s="261"/>
      <c r="VVC269" s="261"/>
      <c r="VVD269" s="261"/>
      <c r="VVE269" s="261"/>
      <c r="VVF269" s="261"/>
      <c r="VVG269" s="261"/>
      <c r="VVH269" s="261"/>
      <c r="VVI269" s="261"/>
      <c r="VVJ269" s="261"/>
      <c r="VVK269" s="261"/>
      <c r="VVL269" s="261"/>
      <c r="VVM269" s="261"/>
      <c r="VVN269" s="261"/>
      <c r="VVO269" s="261"/>
      <c r="VVP269" s="261"/>
      <c r="VVQ269" s="261"/>
      <c r="VVR269" s="261"/>
      <c r="VVS269" s="261"/>
      <c r="VVT269" s="261"/>
      <c r="VVU269" s="261"/>
      <c r="VVV269" s="261"/>
      <c r="VVW269" s="261"/>
      <c r="VVX269" s="261"/>
      <c r="VVY269" s="261"/>
      <c r="VVZ269" s="261"/>
      <c r="VWA269" s="261"/>
      <c r="VWB269" s="261"/>
      <c r="VWC269" s="261"/>
      <c r="VWD269" s="261"/>
      <c r="VWE269" s="261"/>
      <c r="VWF269" s="261"/>
      <c r="VWG269" s="261"/>
      <c r="VWH269" s="261"/>
      <c r="VWI269" s="261"/>
      <c r="VWJ269" s="261"/>
      <c r="VWK269" s="261"/>
      <c r="VWL269" s="261"/>
      <c r="VWM269" s="261"/>
      <c r="VWN269" s="261"/>
      <c r="VWO269" s="261"/>
      <c r="VWP269" s="261"/>
      <c r="VWQ269" s="261"/>
      <c r="VWR269" s="261"/>
      <c r="VWS269" s="261"/>
      <c r="VWT269" s="261"/>
      <c r="VWU269" s="261"/>
      <c r="VWV269" s="261"/>
      <c r="VWW269" s="261"/>
      <c r="VWX269" s="261"/>
      <c r="VWY269" s="261"/>
      <c r="VWZ269" s="261"/>
      <c r="VXA269" s="261"/>
      <c r="VXB269" s="261"/>
      <c r="VXC269" s="261"/>
      <c r="VXD269" s="261"/>
      <c r="VXE269" s="261"/>
      <c r="VXF269" s="261"/>
      <c r="VXG269" s="261"/>
      <c r="VXH269" s="261"/>
      <c r="VXI269" s="261"/>
      <c r="VXJ269" s="261"/>
      <c r="VXK269" s="261"/>
      <c r="VXL269" s="261"/>
      <c r="VXM269" s="261"/>
      <c r="VXN269" s="261"/>
      <c r="VXO269" s="261"/>
      <c r="VXP269" s="261"/>
      <c r="VXQ269" s="261"/>
      <c r="VXR269" s="261"/>
      <c r="VXS269" s="261"/>
      <c r="VXT269" s="261"/>
      <c r="VXU269" s="261"/>
      <c r="VXV269" s="261"/>
      <c r="VXW269" s="261"/>
      <c r="VXX269" s="261"/>
      <c r="VXY269" s="261"/>
      <c r="VXZ269" s="261"/>
      <c r="VYA269" s="261"/>
      <c r="VYB269" s="261"/>
      <c r="VYC269" s="261"/>
      <c r="VYD269" s="261"/>
      <c r="VYE269" s="261"/>
      <c r="VYF269" s="261"/>
      <c r="VYG269" s="261"/>
      <c r="VYH269" s="261"/>
      <c r="VYI269" s="261"/>
      <c r="VYJ269" s="261"/>
      <c r="VYK269" s="261"/>
      <c r="VYL269" s="261"/>
      <c r="VYM269" s="261"/>
      <c r="VYN269" s="261"/>
      <c r="VYO269" s="261"/>
      <c r="VYP269" s="261"/>
      <c r="VYQ269" s="261"/>
      <c r="VYR269" s="261"/>
      <c r="VYS269" s="261"/>
      <c r="VYT269" s="261"/>
      <c r="VYU269" s="261"/>
      <c r="VYV269" s="261"/>
      <c r="VYW269" s="261"/>
      <c r="VYX269" s="261"/>
      <c r="VYY269" s="261"/>
      <c r="VYZ269" s="261"/>
      <c r="VZA269" s="261"/>
      <c r="VZB269" s="261"/>
      <c r="VZC269" s="261"/>
      <c r="VZD269" s="261"/>
      <c r="VZE269" s="261"/>
      <c r="VZF269" s="261"/>
      <c r="VZG269" s="261"/>
      <c r="VZH269" s="261"/>
      <c r="VZI269" s="261"/>
      <c r="VZJ269" s="261"/>
      <c r="VZK269" s="261"/>
      <c r="VZL269" s="261"/>
      <c r="VZM269" s="261"/>
      <c r="VZN269" s="261"/>
      <c r="VZO269" s="261"/>
      <c r="VZP269" s="261"/>
      <c r="VZQ269" s="261"/>
      <c r="VZR269" s="261"/>
      <c r="VZS269" s="261"/>
      <c r="VZT269" s="261"/>
      <c r="VZU269" s="261"/>
      <c r="VZV269" s="261"/>
      <c r="VZW269" s="261"/>
      <c r="VZX269" s="261"/>
      <c r="VZY269" s="261"/>
      <c r="VZZ269" s="261"/>
      <c r="WAA269" s="261"/>
      <c r="WAB269" s="261"/>
      <c r="WAC269" s="261"/>
      <c r="WAD269" s="261"/>
      <c r="WAE269" s="261"/>
      <c r="WAF269" s="261"/>
      <c r="WAG269" s="261"/>
      <c r="WAH269" s="261"/>
      <c r="WAI269" s="261"/>
      <c r="WAJ269" s="261"/>
      <c r="WAK269" s="261"/>
      <c r="WAL269" s="261"/>
      <c r="WAM269" s="261"/>
      <c r="WAN269" s="261"/>
      <c r="WAO269" s="261"/>
      <c r="WAP269" s="261"/>
      <c r="WAQ269" s="261"/>
      <c r="WAR269" s="261"/>
      <c r="WAS269" s="261"/>
      <c r="WAT269" s="261"/>
      <c r="WAU269" s="261"/>
      <c r="WAV269" s="261"/>
      <c r="WAW269" s="261"/>
      <c r="WAX269" s="261"/>
      <c r="WAY269" s="261"/>
      <c r="WAZ269" s="261"/>
      <c r="WBA269" s="261"/>
      <c r="WBB269" s="261"/>
      <c r="WBC269" s="261"/>
      <c r="WBD269" s="261"/>
      <c r="WBE269" s="261"/>
      <c r="WBF269" s="261"/>
      <c r="WBG269" s="261"/>
      <c r="WBH269" s="261"/>
      <c r="WBI269" s="261"/>
      <c r="WBJ269" s="261"/>
      <c r="WBK269" s="261"/>
      <c r="WBL269" s="261"/>
      <c r="WBM269" s="261"/>
      <c r="WBN269" s="261"/>
      <c r="WBO269" s="261"/>
      <c r="WBP269" s="261"/>
      <c r="WBQ269" s="261"/>
      <c r="WBR269" s="261"/>
      <c r="WBS269" s="261"/>
      <c r="WBT269" s="261"/>
      <c r="WBU269" s="261"/>
      <c r="WBV269" s="261"/>
      <c r="WBW269" s="261"/>
      <c r="WBX269" s="261"/>
      <c r="WBY269" s="261"/>
      <c r="WBZ269" s="261"/>
      <c r="WCA269" s="261"/>
      <c r="WCB269" s="261"/>
      <c r="WCC269" s="261"/>
      <c r="WCD269" s="261"/>
      <c r="WCE269" s="261"/>
      <c r="WCF269" s="261"/>
      <c r="WCG269" s="261"/>
      <c r="WCH269" s="261"/>
      <c r="WCI269" s="261"/>
      <c r="WCJ269" s="261"/>
      <c r="WCK269" s="261"/>
      <c r="WCL269" s="261"/>
      <c r="WCM269" s="261"/>
      <c r="WCN269" s="261"/>
      <c r="WCO269" s="261"/>
      <c r="WCP269" s="261"/>
      <c r="WCQ269" s="261"/>
      <c r="WCR269" s="261"/>
      <c r="WCS269" s="261"/>
      <c r="WCT269" s="261"/>
      <c r="WCU269" s="261"/>
      <c r="WCV269" s="261"/>
      <c r="WCW269" s="261"/>
      <c r="WCX269" s="261"/>
      <c r="WCY269" s="261"/>
      <c r="WCZ269" s="261"/>
      <c r="WDA269" s="261"/>
      <c r="WDB269" s="261"/>
      <c r="WDC269" s="261"/>
      <c r="WDD269" s="261"/>
      <c r="WDE269" s="261"/>
      <c r="WDF269" s="261"/>
      <c r="WDG269" s="261"/>
      <c r="WDH269" s="261"/>
      <c r="WDI269" s="261"/>
      <c r="WDJ269" s="261"/>
      <c r="WDK269" s="261"/>
      <c r="WDL269" s="261"/>
      <c r="WDM269" s="261"/>
      <c r="WDN269" s="261"/>
      <c r="WDO269" s="261"/>
      <c r="WDP269" s="261"/>
      <c r="WDQ269" s="261"/>
      <c r="WDR269" s="261"/>
      <c r="WDS269" s="261"/>
      <c r="WDT269" s="261"/>
      <c r="WDU269" s="261"/>
      <c r="WDV269" s="261"/>
      <c r="WDW269" s="261"/>
      <c r="WDX269" s="261"/>
      <c r="WDY269" s="261"/>
      <c r="WDZ269" s="261"/>
      <c r="WEA269" s="261"/>
      <c r="WEB269" s="261"/>
      <c r="WEC269" s="261"/>
      <c r="WED269" s="261"/>
      <c r="WEE269" s="261"/>
      <c r="WEF269" s="261"/>
      <c r="WEG269" s="261"/>
      <c r="WEH269" s="261"/>
      <c r="WEI269" s="261"/>
      <c r="WEJ269" s="261"/>
      <c r="WEK269" s="261"/>
      <c r="WEL269" s="261"/>
      <c r="WEM269" s="261"/>
      <c r="WEN269" s="261"/>
      <c r="WEO269" s="261"/>
      <c r="WEP269" s="261"/>
      <c r="WEQ269" s="261"/>
      <c r="WER269" s="261"/>
      <c r="WES269" s="261"/>
      <c r="WET269" s="261"/>
      <c r="WEU269" s="261"/>
      <c r="WEV269" s="261"/>
      <c r="WEW269" s="261"/>
      <c r="WEX269" s="261"/>
      <c r="WEY269" s="261"/>
      <c r="WEZ269" s="261"/>
      <c r="WFA269" s="261"/>
      <c r="WFB269" s="261"/>
      <c r="WFC269" s="261"/>
      <c r="WFD269" s="261"/>
      <c r="WFE269" s="261"/>
      <c r="WFF269" s="261"/>
      <c r="WFG269" s="261"/>
      <c r="WFH269" s="261"/>
      <c r="WFI269" s="261"/>
      <c r="WFJ269" s="261"/>
      <c r="WFK269" s="261"/>
      <c r="WFL269" s="261"/>
      <c r="WFM269" s="261"/>
      <c r="WFN269" s="261"/>
      <c r="WFO269" s="261"/>
      <c r="WFP269" s="261"/>
      <c r="WFQ269" s="261"/>
      <c r="WFR269" s="261"/>
      <c r="WFS269" s="261"/>
      <c r="WFT269" s="261"/>
      <c r="WFU269" s="261"/>
      <c r="WFV269" s="261"/>
      <c r="WFW269" s="261"/>
      <c r="WFX269" s="261"/>
      <c r="WFY269" s="261"/>
      <c r="WFZ269" s="261"/>
      <c r="WGA269" s="261"/>
      <c r="WGB269" s="261"/>
      <c r="WGC269" s="261"/>
      <c r="WGD269" s="261"/>
      <c r="WGE269" s="261"/>
      <c r="WGF269" s="261"/>
      <c r="WGG269" s="261"/>
      <c r="WGH269" s="261"/>
      <c r="WGI269" s="261"/>
      <c r="WGJ269" s="261"/>
      <c r="WGK269" s="261"/>
      <c r="WGL269" s="261"/>
      <c r="WGM269" s="261"/>
      <c r="WGN269" s="261"/>
      <c r="WGO269" s="261"/>
      <c r="WGP269" s="261"/>
      <c r="WGQ269" s="261"/>
      <c r="WGR269" s="261"/>
      <c r="WGS269" s="261"/>
      <c r="WGT269" s="261"/>
      <c r="WGU269" s="261"/>
      <c r="WGV269" s="261"/>
      <c r="WGW269" s="261"/>
      <c r="WGX269" s="261"/>
      <c r="WGY269" s="261"/>
      <c r="WGZ269" s="261"/>
      <c r="WHA269" s="261"/>
      <c r="WHB269" s="261"/>
      <c r="WHC269" s="261"/>
      <c r="WHD269" s="261"/>
      <c r="WHE269" s="261"/>
      <c r="WHF269" s="261"/>
      <c r="WHG269" s="261"/>
      <c r="WHH269" s="261"/>
      <c r="WHI269" s="261"/>
      <c r="WHJ269" s="261"/>
      <c r="WHK269" s="261"/>
      <c r="WHL269" s="261"/>
      <c r="WHM269" s="261"/>
      <c r="WHN269" s="261"/>
      <c r="WHO269" s="261"/>
      <c r="WHP269" s="261"/>
      <c r="WHQ269" s="261"/>
      <c r="WHR269" s="261"/>
      <c r="WHS269" s="261"/>
      <c r="WHT269" s="261"/>
      <c r="WHU269" s="261"/>
      <c r="WHV269" s="261"/>
      <c r="WHW269" s="261"/>
      <c r="WHX269" s="261"/>
      <c r="WHY269" s="261"/>
      <c r="WHZ269" s="261"/>
      <c r="WIA269" s="261"/>
      <c r="WIB269" s="261"/>
      <c r="WIC269" s="261"/>
      <c r="WID269" s="261"/>
      <c r="WIE269" s="261"/>
      <c r="WIF269" s="261"/>
      <c r="WIG269" s="261"/>
      <c r="WIH269" s="261"/>
      <c r="WII269" s="261"/>
      <c r="WIJ269" s="261"/>
      <c r="WIK269" s="261"/>
      <c r="WIL269" s="261"/>
      <c r="WIM269" s="261"/>
      <c r="WIN269" s="261"/>
      <c r="WIO269" s="261"/>
      <c r="WIP269" s="261"/>
      <c r="WIQ269" s="261"/>
      <c r="WIR269" s="261"/>
      <c r="WIS269" s="261"/>
      <c r="WIT269" s="261"/>
      <c r="WIU269" s="261"/>
      <c r="WIV269" s="261"/>
      <c r="WIW269" s="261"/>
      <c r="WIX269" s="261"/>
      <c r="WIY269" s="261"/>
      <c r="WIZ269" s="261"/>
      <c r="WJA269" s="261"/>
      <c r="WJB269" s="261"/>
      <c r="WJC269" s="261"/>
      <c r="WJD269" s="261"/>
      <c r="WJE269" s="261"/>
      <c r="WJF269" s="261"/>
      <c r="WJG269" s="261"/>
      <c r="WJH269" s="261"/>
      <c r="WJI269" s="261"/>
      <c r="WJJ269" s="261"/>
      <c r="WJK269" s="261"/>
      <c r="WJL269" s="261"/>
      <c r="WJM269" s="261"/>
      <c r="WJN269" s="261"/>
      <c r="WJO269" s="261"/>
      <c r="WJP269" s="261"/>
      <c r="WJQ269" s="261"/>
      <c r="WJR269" s="261"/>
      <c r="WJS269" s="261"/>
      <c r="WJT269" s="261"/>
      <c r="WJU269" s="261"/>
      <c r="WJV269" s="261"/>
      <c r="WJW269" s="261"/>
      <c r="WJX269" s="261"/>
      <c r="WJY269" s="261"/>
      <c r="WJZ269" s="261"/>
      <c r="WKA269" s="261"/>
      <c r="WKB269" s="261"/>
      <c r="WKC269" s="261"/>
      <c r="WKD269" s="261"/>
      <c r="WKE269" s="261"/>
      <c r="WKF269" s="261"/>
      <c r="WKG269" s="261"/>
      <c r="WKH269" s="261"/>
      <c r="WKI269" s="261"/>
      <c r="WKJ269" s="261"/>
      <c r="WKK269" s="261"/>
      <c r="WKL269" s="261"/>
      <c r="WKM269" s="261"/>
      <c r="WKN269" s="261"/>
      <c r="WKO269" s="261"/>
      <c r="WKP269" s="261"/>
      <c r="WKQ269" s="261"/>
      <c r="WKR269" s="261"/>
      <c r="WKS269" s="261"/>
      <c r="WKT269" s="261"/>
      <c r="WKU269" s="261"/>
      <c r="WKV269" s="261"/>
      <c r="WKW269" s="261"/>
      <c r="WKX269" s="261"/>
      <c r="WKY269" s="261"/>
      <c r="WKZ269" s="261"/>
      <c r="WLA269" s="261"/>
      <c r="WLB269" s="261"/>
      <c r="WLC269" s="261"/>
      <c r="WLD269" s="261"/>
      <c r="WLE269" s="261"/>
      <c r="WLF269" s="261"/>
      <c r="WLG269" s="261"/>
      <c r="WLH269" s="261"/>
      <c r="WLI269" s="261"/>
      <c r="WLJ269" s="261"/>
      <c r="WLK269" s="261"/>
      <c r="WLL269" s="261"/>
      <c r="WLM269" s="261"/>
      <c r="WLN269" s="261"/>
      <c r="WLO269" s="261"/>
      <c r="WLP269" s="261"/>
      <c r="WLQ269" s="261"/>
      <c r="WLR269" s="261"/>
      <c r="WLS269" s="261"/>
      <c r="WLT269" s="261"/>
      <c r="WLU269" s="261"/>
      <c r="WLV269" s="261"/>
      <c r="WLW269" s="261"/>
      <c r="WLX269" s="261"/>
      <c r="WLY269" s="261"/>
      <c r="WLZ269" s="261"/>
      <c r="WMA269" s="261"/>
      <c r="WMB269" s="261"/>
      <c r="WMC269" s="261"/>
      <c r="WMD269" s="261"/>
      <c r="WME269" s="261"/>
      <c r="WMF269" s="261"/>
      <c r="WMG269" s="261"/>
      <c r="WMH269" s="261"/>
      <c r="WMI269" s="261"/>
      <c r="WMJ269" s="261"/>
      <c r="WMK269" s="261"/>
      <c r="WML269" s="261"/>
      <c r="WMM269" s="261"/>
      <c r="WMN269" s="261"/>
      <c r="WMO269" s="261"/>
      <c r="WMP269" s="261"/>
      <c r="WMQ269" s="261"/>
      <c r="WMR269" s="261"/>
      <c r="WMS269" s="261"/>
      <c r="WMT269" s="261"/>
      <c r="WMU269" s="261"/>
      <c r="WMV269" s="261"/>
      <c r="WMW269" s="261"/>
      <c r="WMX269" s="261"/>
      <c r="WMY269" s="261"/>
      <c r="WMZ269" s="261"/>
      <c r="WNA269" s="261"/>
      <c r="WNB269" s="261"/>
      <c r="WNC269" s="261"/>
      <c r="WND269" s="261"/>
      <c r="WNE269" s="261"/>
      <c r="WNF269" s="261"/>
      <c r="WNG269" s="261"/>
      <c r="WNH269" s="261"/>
      <c r="WNI269" s="261"/>
      <c r="WNJ269" s="261"/>
      <c r="WNK269" s="261"/>
      <c r="WNL269" s="261"/>
      <c r="WNM269" s="261"/>
      <c r="WNN269" s="261"/>
      <c r="WNO269" s="261"/>
      <c r="WNP269" s="261"/>
      <c r="WNQ269" s="261"/>
      <c r="WNR269" s="261"/>
      <c r="WNS269" s="261"/>
      <c r="WNT269" s="261"/>
      <c r="WNU269" s="261"/>
      <c r="WNV269" s="261"/>
      <c r="WNW269" s="261"/>
      <c r="WNX269" s="261"/>
      <c r="WNY269" s="261"/>
      <c r="WNZ269" s="261"/>
      <c r="WOA269" s="261"/>
      <c r="WOB269" s="261"/>
      <c r="WOC269" s="261"/>
      <c r="WOD269" s="261"/>
      <c r="WOE269" s="261"/>
      <c r="WOF269" s="261"/>
      <c r="WOG269" s="261"/>
      <c r="WOH269" s="261"/>
      <c r="WOI269" s="261"/>
      <c r="WOJ269" s="261"/>
      <c r="WOK269" s="261"/>
      <c r="WOL269" s="261"/>
      <c r="WOM269" s="261"/>
      <c r="WON269" s="261"/>
      <c r="WOO269" s="261"/>
      <c r="WOP269" s="261"/>
      <c r="WOQ269" s="261"/>
      <c r="WOR269" s="261"/>
      <c r="WOS269" s="261"/>
      <c r="WOT269" s="261"/>
      <c r="WOU269" s="261"/>
      <c r="WOV269" s="261"/>
      <c r="WOW269" s="261"/>
      <c r="WOX269" s="261"/>
      <c r="WOY269" s="261"/>
      <c r="WOZ269" s="261"/>
      <c r="WPA269" s="261"/>
      <c r="WPB269" s="261"/>
      <c r="WPC269" s="261"/>
      <c r="WPD269" s="261"/>
      <c r="WPE269" s="261"/>
      <c r="WPF269" s="261"/>
      <c r="WPG269" s="261"/>
      <c r="WPH269" s="261"/>
      <c r="WPI269" s="261"/>
      <c r="WPJ269" s="261"/>
      <c r="WPK269" s="261"/>
      <c r="WPL269" s="261"/>
      <c r="WPM269" s="261"/>
      <c r="WPN269" s="261"/>
      <c r="WPO269" s="261"/>
      <c r="WPP269" s="261"/>
      <c r="WPQ269" s="261"/>
      <c r="WPR269" s="261"/>
      <c r="WPS269" s="261"/>
      <c r="WPT269" s="261"/>
      <c r="WPU269" s="261"/>
      <c r="WPV269" s="261"/>
      <c r="WPW269" s="261"/>
      <c r="WPX269" s="261"/>
      <c r="WPY269" s="261"/>
      <c r="WPZ269" s="261"/>
      <c r="WQA269" s="261"/>
      <c r="WQB269" s="261"/>
      <c r="WQC269" s="261"/>
      <c r="WQD269" s="261"/>
      <c r="WQE269" s="261"/>
      <c r="WQF269" s="261"/>
      <c r="WQG269" s="261"/>
      <c r="WQH269" s="261"/>
      <c r="WQI269" s="261"/>
      <c r="WQJ269" s="261"/>
      <c r="WQK269" s="261"/>
      <c r="WQL269" s="261"/>
      <c r="WQM269" s="261"/>
      <c r="WQN269" s="261"/>
      <c r="WQO269" s="261"/>
      <c r="WQP269" s="261"/>
      <c r="WQQ269" s="261"/>
      <c r="WQR269" s="261"/>
      <c r="WQS269" s="261"/>
      <c r="WQT269" s="261"/>
      <c r="WQU269" s="261"/>
      <c r="WQV269" s="261"/>
      <c r="WQW269" s="261"/>
      <c r="WQX269" s="261"/>
      <c r="WQY269" s="261"/>
      <c r="WQZ269" s="261"/>
      <c r="WRA269" s="261"/>
      <c r="WRB269" s="261"/>
      <c r="WRC269" s="261"/>
      <c r="WRD269" s="261"/>
      <c r="WRE269" s="261"/>
      <c r="WRF269" s="261"/>
      <c r="WRG269" s="261"/>
      <c r="WRH269" s="261"/>
      <c r="WRI269" s="261"/>
      <c r="WRJ269" s="261"/>
      <c r="WRK269" s="261"/>
      <c r="WRL269" s="261"/>
      <c r="WRM269" s="261"/>
      <c r="WRN269" s="261"/>
      <c r="WRO269" s="261"/>
      <c r="WRP269" s="261"/>
      <c r="WRQ269" s="261"/>
      <c r="WRR269" s="261"/>
      <c r="WRS269" s="261"/>
      <c r="WRT269" s="261"/>
      <c r="WRU269" s="261"/>
      <c r="WRV269" s="261"/>
      <c r="WRW269" s="261"/>
      <c r="WRX269" s="261"/>
      <c r="WRY269" s="261"/>
      <c r="WRZ269" s="261"/>
      <c r="WSA269" s="261"/>
      <c r="WSB269" s="261"/>
      <c r="WSC269" s="261"/>
      <c r="WSD269" s="261"/>
      <c r="WSE269" s="261"/>
      <c r="WSF269" s="261"/>
      <c r="WSG269" s="261"/>
      <c r="WSH269" s="261"/>
      <c r="WSI269" s="261"/>
      <c r="WSJ269" s="261"/>
      <c r="WSK269" s="261"/>
      <c r="WSL269" s="261"/>
      <c r="WSM269" s="261"/>
      <c r="WSN269" s="261"/>
      <c r="WSO269" s="261"/>
      <c r="WSP269" s="261"/>
      <c r="WSQ269" s="261"/>
      <c r="WSR269" s="261"/>
      <c r="WSS269" s="261"/>
      <c r="WST269" s="261"/>
      <c r="WSU269" s="261"/>
      <c r="WSV269" s="261"/>
      <c r="WSW269" s="261"/>
      <c r="WSX269" s="261"/>
      <c r="WSY269" s="261"/>
      <c r="WSZ269" s="261"/>
      <c r="WTA269" s="261"/>
      <c r="WTB269" s="261"/>
      <c r="WTC269" s="261"/>
      <c r="WTD269" s="261"/>
      <c r="WTE269" s="261"/>
      <c r="WTF269" s="261"/>
      <c r="WTG269" s="261"/>
      <c r="WTH269" s="261"/>
      <c r="WTI269" s="261"/>
      <c r="WTJ269" s="261"/>
      <c r="WTK269" s="261"/>
      <c r="WTL269" s="261"/>
      <c r="WTM269" s="261"/>
      <c r="WTN269" s="261"/>
      <c r="WTO269" s="261"/>
      <c r="WTP269" s="261"/>
      <c r="WTQ269" s="261"/>
      <c r="WTR269" s="261"/>
      <c r="WTS269" s="261"/>
      <c r="WTT269" s="261"/>
      <c r="WTU269" s="261"/>
      <c r="WTV269" s="261"/>
      <c r="WTW269" s="261"/>
      <c r="WTX269" s="261"/>
      <c r="WTY269" s="261"/>
      <c r="WTZ269" s="261"/>
      <c r="WUA269" s="261"/>
      <c r="WUB269" s="261"/>
      <c r="WUC269" s="261"/>
      <c r="WUD269" s="261"/>
      <c r="WUE269" s="261"/>
      <c r="WUF269" s="261"/>
      <c r="WUG269" s="261"/>
      <c r="WUH269" s="261"/>
      <c r="WUI269" s="261"/>
      <c r="WUJ269" s="261"/>
      <c r="WUK269" s="261"/>
      <c r="WUL269" s="261"/>
      <c r="WUM269" s="261"/>
      <c r="WUN269" s="261"/>
      <c r="WUO269" s="261"/>
      <c r="WUP269" s="261"/>
      <c r="WUQ269" s="261"/>
      <c r="WUR269" s="261"/>
      <c r="WUS269" s="261"/>
      <c r="WUT269" s="261"/>
      <c r="WUU269" s="261"/>
      <c r="WUV269" s="261"/>
      <c r="WUW269" s="261"/>
      <c r="WUX269" s="261"/>
      <c r="WUY269" s="261"/>
      <c r="WUZ269" s="261"/>
      <c r="WVA269" s="261"/>
      <c r="WVB269" s="261"/>
      <c r="WVC269" s="261"/>
      <c r="WVD269" s="261"/>
      <c r="WVE269" s="261"/>
      <c r="WVF269" s="261"/>
      <c r="WVG269" s="261"/>
      <c r="WVH269" s="261"/>
      <c r="WVI269" s="261"/>
      <c r="WVJ269" s="261"/>
      <c r="WVK269" s="261"/>
      <c r="WVL269" s="261"/>
      <c r="WVM269" s="261"/>
      <c r="WVN269" s="261"/>
      <c r="WVO269" s="261"/>
      <c r="WVP269" s="261"/>
      <c r="WVQ269" s="261"/>
      <c r="WVR269" s="261"/>
      <c r="WVS269" s="261"/>
      <c r="WVT269" s="261"/>
      <c r="WVU269" s="261"/>
      <c r="WVV269" s="261"/>
      <c r="WVW269" s="261"/>
      <c r="WVX269" s="261"/>
      <c r="WVY269" s="261"/>
      <c r="WVZ269" s="261"/>
      <c r="WWA269" s="261"/>
      <c r="WWB269" s="261"/>
      <c r="WWC269" s="261"/>
      <c r="WWD269" s="261"/>
      <c r="WWE269" s="261"/>
      <c r="WWF269" s="261"/>
      <c r="WWG269" s="261"/>
      <c r="WWH269" s="261"/>
      <c r="WWI269" s="261"/>
      <c r="WWJ269" s="261"/>
      <c r="WWK269" s="261"/>
      <c r="WWL269" s="261"/>
      <c r="WWM269" s="261"/>
      <c r="WWN269" s="261"/>
      <c r="WWO269" s="261"/>
      <c r="WWP269" s="261"/>
      <c r="WWQ269" s="261"/>
      <c r="WWR269" s="261"/>
      <c r="WWS269" s="261"/>
      <c r="WWT269" s="261"/>
      <c r="WWU269" s="261"/>
      <c r="WWV269" s="261"/>
      <c r="WWW269" s="261"/>
      <c r="WWX269" s="261"/>
      <c r="WWY269" s="261"/>
      <c r="WWZ269" s="261"/>
      <c r="WXA269" s="261"/>
      <c r="WXB269" s="261"/>
      <c r="WXC269" s="261"/>
      <c r="WXD269" s="261"/>
      <c r="WXE269" s="261"/>
      <c r="WXF269" s="261"/>
      <c r="WXG269" s="261"/>
      <c r="WXH269" s="261"/>
      <c r="WXI269" s="261"/>
      <c r="WXJ269" s="261"/>
      <c r="WXK269" s="261"/>
      <c r="WXL269" s="261"/>
      <c r="WXM269" s="261"/>
      <c r="WXN269" s="261"/>
      <c r="WXO269" s="261"/>
      <c r="WXP269" s="261"/>
      <c r="WXQ269" s="261"/>
      <c r="WXR269" s="261"/>
      <c r="WXS269" s="261"/>
      <c r="WXT269" s="261"/>
      <c r="WXU269" s="261"/>
      <c r="WXV269" s="261"/>
      <c r="WXW269" s="261"/>
      <c r="WXX269" s="261"/>
      <c r="WXY269" s="261"/>
      <c r="WXZ269" s="261"/>
      <c r="WYA269" s="261"/>
      <c r="WYB269" s="261"/>
      <c r="WYC269" s="261"/>
      <c r="WYD269" s="261"/>
      <c r="WYE269" s="261"/>
      <c r="WYF269" s="261"/>
      <c r="WYG269" s="261"/>
      <c r="WYH269" s="261"/>
      <c r="WYI269" s="261"/>
      <c r="WYJ269" s="261"/>
      <c r="WYK269" s="261"/>
      <c r="WYL269" s="261"/>
      <c r="WYM269" s="261"/>
      <c r="WYN269" s="261"/>
      <c r="WYO269" s="261"/>
      <c r="WYP269" s="261"/>
      <c r="WYQ269" s="261"/>
      <c r="WYR269" s="261"/>
      <c r="WYS269" s="261"/>
      <c r="WYT269" s="261"/>
      <c r="WYU269" s="261"/>
      <c r="WYV269" s="261"/>
      <c r="WYW269" s="261"/>
      <c r="WYX269" s="261"/>
      <c r="WYY269" s="261"/>
      <c r="WYZ269" s="261"/>
      <c r="WZA269" s="261"/>
      <c r="WZB269" s="261"/>
      <c r="WZC269" s="261"/>
      <c r="WZD269" s="261"/>
      <c r="WZE269" s="261"/>
      <c r="WZF269" s="261"/>
      <c r="WZG269" s="261"/>
      <c r="WZH269" s="261"/>
      <c r="WZI269" s="261"/>
      <c r="WZJ269" s="261"/>
      <c r="WZK269" s="261"/>
      <c r="WZL269" s="261"/>
      <c r="WZM269" s="261"/>
      <c r="WZN269" s="261"/>
      <c r="WZO269" s="261"/>
      <c r="WZP269" s="261"/>
      <c r="WZQ269" s="261"/>
      <c r="WZR269" s="261"/>
      <c r="WZS269" s="261"/>
      <c r="WZT269" s="261"/>
      <c r="WZU269" s="261"/>
      <c r="WZV269" s="261"/>
      <c r="WZW269" s="261"/>
      <c r="WZX269" s="261"/>
      <c r="WZY269" s="261"/>
      <c r="WZZ269" s="261"/>
      <c r="XAA269" s="261"/>
      <c r="XAB269" s="261"/>
      <c r="XAC269" s="261"/>
      <c r="XAD269" s="261"/>
      <c r="XAE269" s="261"/>
      <c r="XAF269" s="261"/>
      <c r="XAG269" s="261"/>
      <c r="XAH269" s="261"/>
      <c r="XAI269" s="261"/>
      <c r="XAJ269" s="261"/>
      <c r="XAK269" s="261"/>
      <c r="XAL269" s="261"/>
      <c r="XAM269" s="261"/>
      <c r="XAN269" s="261"/>
      <c r="XAO269" s="261"/>
      <c r="XAP269" s="261"/>
      <c r="XAQ269" s="261"/>
      <c r="XAR269" s="261"/>
      <c r="XAS269" s="261"/>
      <c r="XAT269" s="261"/>
      <c r="XAU269" s="261"/>
      <c r="XAV269" s="261"/>
      <c r="XAW269" s="261"/>
      <c r="XAX269" s="261"/>
      <c r="XAY269" s="261"/>
      <c r="XAZ269" s="261"/>
      <c r="XBA269" s="261"/>
      <c r="XBB269" s="261"/>
      <c r="XBC269" s="261"/>
      <c r="XBD269" s="261"/>
      <c r="XBE269" s="261"/>
      <c r="XBF269" s="261"/>
      <c r="XBG269" s="261"/>
      <c r="XBH269" s="261"/>
      <c r="XBI269" s="261"/>
      <c r="XBJ269" s="261"/>
      <c r="XBK269" s="261"/>
      <c r="XBL269" s="261"/>
      <c r="XBM269" s="261"/>
      <c r="XBN269" s="261"/>
      <c r="XBO269" s="261"/>
      <c r="XBP269" s="261"/>
      <c r="XBQ269" s="261"/>
      <c r="XBR269" s="261"/>
      <c r="XBS269" s="261"/>
      <c r="XBT269" s="261"/>
      <c r="XBU269" s="261"/>
      <c r="XBV269" s="261"/>
      <c r="XBW269" s="261"/>
      <c r="XBX269" s="261"/>
      <c r="XBY269" s="261"/>
      <c r="XBZ269" s="261"/>
      <c r="XCA269" s="261"/>
      <c r="XCB269" s="261"/>
      <c r="XCC269" s="261"/>
      <c r="XCD269" s="261"/>
      <c r="XCE269" s="261"/>
      <c r="XCF269" s="261"/>
      <c r="XCG269" s="261"/>
      <c r="XCH269" s="261"/>
      <c r="XCI269" s="261"/>
      <c r="XCJ269" s="261"/>
      <c r="XCK269" s="261"/>
      <c r="XCL269" s="261"/>
      <c r="XCM269" s="261"/>
      <c r="XCN269" s="261"/>
      <c r="XCO269" s="261"/>
      <c r="XCP269" s="261"/>
      <c r="XCQ269" s="261"/>
      <c r="XCR269" s="261"/>
      <c r="XCS269" s="261"/>
      <c r="XCT269" s="261"/>
      <c r="XCU269" s="261"/>
      <c r="XCV269" s="261"/>
      <c r="XCW269" s="261"/>
      <c r="XCX269" s="261"/>
      <c r="XCY269" s="261"/>
      <c r="XCZ269" s="261"/>
      <c r="XDA269" s="261"/>
      <c r="XDB269" s="261"/>
      <c r="XDC269" s="261"/>
      <c r="XDD269" s="261"/>
      <c r="XDE269" s="261"/>
      <c r="XDF269" s="261"/>
      <c r="XDG269" s="261"/>
      <c r="XDH269" s="261"/>
      <c r="XDI269" s="261"/>
      <c r="XDJ269" s="261"/>
      <c r="XDK269" s="261"/>
      <c r="XDL269" s="261"/>
      <c r="XDM269" s="261"/>
      <c r="XDN269" s="261"/>
      <c r="XDO269" s="261"/>
      <c r="XDP269" s="261"/>
      <c r="XDQ269" s="261"/>
      <c r="XDR269" s="261"/>
      <c r="XDS269" s="261"/>
      <c r="XDT269" s="261"/>
      <c r="XDU269" s="261"/>
      <c r="XDV269" s="261"/>
      <c r="XDW269" s="261"/>
      <c r="XDX269" s="261"/>
      <c r="XDY269" s="261"/>
      <c r="XDZ269" s="261"/>
      <c r="XEA269" s="261"/>
      <c r="XEB269" s="261"/>
      <c r="XEC269" s="261"/>
      <c r="XED269" s="261"/>
      <c r="XEE269" s="261"/>
      <c r="XEF269" s="261"/>
      <c r="XEG269" s="261"/>
      <c r="XEH269" s="261"/>
      <c r="XEI269" s="261"/>
      <c r="XEJ269" s="261"/>
      <c r="XEK269" s="261"/>
      <c r="XEL269" s="261"/>
      <c r="XEM269" s="261"/>
      <c r="XEN269" s="261"/>
      <c r="XEO269" s="261"/>
      <c r="XEP269" s="261"/>
      <c r="XEQ269" s="261"/>
      <c r="XER269" s="261"/>
      <c r="XES269" s="261"/>
      <c r="XET269" s="261"/>
      <c r="XEU269" s="261"/>
      <c r="XEV269" s="261"/>
      <c r="XEW269" s="261"/>
      <c r="XEX269" s="261"/>
      <c r="XEY269" s="261"/>
      <c r="XEZ269" s="261"/>
      <c r="XFA269" s="261"/>
      <c r="XFB269" s="261"/>
      <c r="XFC269" s="261"/>
      <c r="XFD269" s="386"/>
    </row>
    <row r="270" spans="1:16384" s="376" customFormat="1" ht="145.5" customHeight="1" x14ac:dyDescent="0.2">
      <c r="A270" s="35">
        <v>228</v>
      </c>
      <c r="B270" s="545">
        <v>1</v>
      </c>
      <c r="C270" s="99" t="s">
        <v>4378</v>
      </c>
      <c r="D270" s="99" t="s">
        <v>226</v>
      </c>
      <c r="E270" s="99" t="s">
        <v>2350</v>
      </c>
      <c r="F270" s="99">
        <v>2915002173</v>
      </c>
      <c r="G270" s="99" t="s">
        <v>2351</v>
      </c>
      <c r="H270" s="50" t="s">
        <v>2352</v>
      </c>
      <c r="I270" s="76" t="s">
        <v>527</v>
      </c>
      <c r="J270" s="99" t="s">
        <v>41</v>
      </c>
      <c r="K270" s="387"/>
      <c r="L270" s="58"/>
      <c r="M270" s="58" t="s">
        <v>1262</v>
      </c>
      <c r="N270" s="58">
        <v>27</v>
      </c>
      <c r="O270" s="58"/>
      <c r="P270" s="58"/>
      <c r="Q270" s="58"/>
      <c r="R270" s="58"/>
      <c r="S270" s="58"/>
      <c r="T270" s="58"/>
      <c r="U270" s="58"/>
      <c r="V270" s="58"/>
      <c r="W270" s="58"/>
      <c r="X270" s="58"/>
      <c r="Y270" s="58"/>
      <c r="Z270" s="58"/>
      <c r="AA270" s="58"/>
      <c r="AB270" s="58"/>
      <c r="AC270" s="99">
        <v>193.34</v>
      </c>
      <c r="AD270" s="99" t="s">
        <v>1006</v>
      </c>
      <c r="AE270" s="99" t="s">
        <v>2353</v>
      </c>
      <c r="AF270" s="99" t="s">
        <v>46</v>
      </c>
      <c r="AG270" s="99" t="s">
        <v>2354</v>
      </c>
      <c r="AH270" s="60" t="s">
        <v>2355</v>
      </c>
      <c r="AI270" s="99" t="s">
        <v>2356</v>
      </c>
      <c r="AJ270" s="99" t="s">
        <v>3986</v>
      </c>
      <c r="AK270" s="76" t="s">
        <v>2357</v>
      </c>
      <c r="AL270" s="76" t="s">
        <v>2358</v>
      </c>
      <c r="AM270" s="76" t="s">
        <v>2359</v>
      </c>
      <c r="AN270" s="66" t="s">
        <v>2352</v>
      </c>
    </row>
    <row r="271" spans="1:16384" s="184" customFormat="1" ht="127.5" x14ac:dyDescent="0.25">
      <c r="A271" s="35">
        <v>229</v>
      </c>
      <c r="B271" s="545">
        <v>2</v>
      </c>
      <c r="C271" s="99" t="s">
        <v>4379</v>
      </c>
      <c r="D271" s="99" t="s">
        <v>226</v>
      </c>
      <c r="E271" s="99" t="s">
        <v>4380</v>
      </c>
      <c r="F271" s="99">
        <v>2915002303</v>
      </c>
      <c r="G271" s="99" t="s">
        <v>2360</v>
      </c>
      <c r="H271" s="50" t="s">
        <v>2361</v>
      </c>
      <c r="I271" s="76" t="s">
        <v>527</v>
      </c>
      <c r="J271" s="99" t="s">
        <v>41</v>
      </c>
      <c r="K271" s="169"/>
      <c r="L271" s="49"/>
      <c r="M271" s="49" t="s">
        <v>1239</v>
      </c>
      <c r="N271" s="49">
        <v>28</v>
      </c>
      <c r="O271" s="49"/>
      <c r="P271" s="49"/>
      <c r="Q271" s="49"/>
      <c r="R271" s="49"/>
      <c r="S271" s="49"/>
      <c r="T271" s="49"/>
      <c r="U271" s="49"/>
      <c r="V271" s="49"/>
      <c r="W271" s="49"/>
      <c r="X271" s="49"/>
      <c r="Y271" s="49"/>
      <c r="Z271" s="49"/>
      <c r="AA271" s="49"/>
      <c r="AB271" s="49"/>
      <c r="AC271" s="99">
        <v>193.34</v>
      </c>
      <c r="AD271" s="99" t="s">
        <v>1006</v>
      </c>
      <c r="AE271" s="99" t="s">
        <v>2362</v>
      </c>
      <c r="AF271" s="99" t="s">
        <v>46</v>
      </c>
      <c r="AG271" s="99" t="s">
        <v>602</v>
      </c>
      <c r="AH271" s="52" t="s">
        <v>2363</v>
      </c>
      <c r="AI271" s="99" t="s">
        <v>2364</v>
      </c>
      <c r="AJ271" s="99" t="s">
        <v>3987</v>
      </c>
      <c r="AK271" s="76" t="s">
        <v>2365</v>
      </c>
      <c r="AL271" s="76" t="s">
        <v>2366</v>
      </c>
      <c r="AM271" s="76" t="s">
        <v>2367</v>
      </c>
      <c r="AN271" s="72" t="s">
        <v>2368</v>
      </c>
    </row>
    <row r="272" spans="1:16384" s="184" customFormat="1" ht="135.75" customHeight="1" x14ac:dyDescent="0.25">
      <c r="A272" s="35">
        <v>230</v>
      </c>
      <c r="B272" s="545">
        <v>3</v>
      </c>
      <c r="C272" s="99" t="s">
        <v>4381</v>
      </c>
      <c r="D272" s="99" t="s">
        <v>226</v>
      </c>
      <c r="E272" s="99" t="s">
        <v>2369</v>
      </c>
      <c r="F272" s="99">
        <v>2915001934</v>
      </c>
      <c r="G272" s="99" t="s">
        <v>2370</v>
      </c>
      <c r="H272" s="72" t="s">
        <v>2371</v>
      </c>
      <c r="I272" s="76" t="s">
        <v>527</v>
      </c>
      <c r="J272" s="99" t="s">
        <v>41</v>
      </c>
      <c r="K272" s="192"/>
      <c r="L272" s="57"/>
      <c r="M272" s="58" t="s">
        <v>1249</v>
      </c>
      <c r="N272" s="57">
        <v>89</v>
      </c>
      <c r="O272" s="57"/>
      <c r="P272" s="57"/>
      <c r="Q272" s="57"/>
      <c r="R272" s="57"/>
      <c r="S272" s="57"/>
      <c r="T272" s="57" t="s">
        <v>2</v>
      </c>
      <c r="U272" s="57"/>
      <c r="V272" s="57"/>
      <c r="W272" s="57"/>
      <c r="X272" s="57"/>
      <c r="Y272" s="57"/>
      <c r="Z272" s="57"/>
      <c r="AA272" s="57"/>
      <c r="AB272" s="57"/>
      <c r="AC272" s="99">
        <v>193.34</v>
      </c>
      <c r="AD272" s="99" t="s">
        <v>1006</v>
      </c>
      <c r="AE272" s="99" t="s">
        <v>2372</v>
      </c>
      <c r="AF272" s="99" t="s">
        <v>46</v>
      </c>
      <c r="AG272" s="99" t="s">
        <v>2373</v>
      </c>
      <c r="AH272" s="52" t="s">
        <v>2374</v>
      </c>
      <c r="AI272" s="99" t="s">
        <v>2301</v>
      </c>
      <c r="AJ272" s="99" t="s">
        <v>3988</v>
      </c>
      <c r="AK272" s="76" t="s">
        <v>2375</v>
      </c>
      <c r="AL272" s="76" t="s">
        <v>2376</v>
      </c>
      <c r="AM272" s="76" t="s">
        <v>2377</v>
      </c>
      <c r="AN272" s="388" t="s">
        <v>2378</v>
      </c>
    </row>
    <row r="273" spans="1:16384" s="191" customFormat="1" ht="184.5" customHeight="1" x14ac:dyDescent="0.25">
      <c r="A273" s="35">
        <v>231</v>
      </c>
      <c r="B273" s="545">
        <v>4</v>
      </c>
      <c r="C273" s="389" t="s">
        <v>4382</v>
      </c>
      <c r="D273" s="171" t="s">
        <v>1723</v>
      </c>
      <c r="E273" s="99" t="s">
        <v>2369</v>
      </c>
      <c r="F273" s="171">
        <v>2915001934</v>
      </c>
      <c r="G273" s="171" t="s">
        <v>2379</v>
      </c>
      <c r="H273" s="72" t="s">
        <v>2380</v>
      </c>
      <c r="I273" s="171" t="s">
        <v>2381</v>
      </c>
      <c r="J273" s="171" t="s">
        <v>41</v>
      </c>
      <c r="K273" s="192"/>
      <c r="L273" s="57"/>
      <c r="M273" s="58" t="s">
        <v>1249</v>
      </c>
      <c r="N273" s="57">
        <v>10</v>
      </c>
      <c r="O273" s="57"/>
      <c r="P273" s="57"/>
      <c r="Q273" s="57"/>
      <c r="R273" s="57"/>
      <c r="S273" s="57"/>
      <c r="T273" s="57"/>
      <c r="U273" s="57"/>
      <c r="V273" s="57"/>
      <c r="W273" s="57"/>
      <c r="X273" s="57"/>
      <c r="Y273" s="57"/>
      <c r="Z273" s="57"/>
      <c r="AA273" s="57"/>
      <c r="AB273" s="57"/>
      <c r="AC273" s="171">
        <v>193.34</v>
      </c>
      <c r="AD273" s="171" t="s">
        <v>2382</v>
      </c>
      <c r="AE273" s="171" t="s">
        <v>1569</v>
      </c>
      <c r="AF273" s="171" t="s">
        <v>46</v>
      </c>
      <c r="AG273" s="171" t="s">
        <v>2383</v>
      </c>
      <c r="AH273" s="390" t="s">
        <v>2384</v>
      </c>
      <c r="AI273" s="260" t="s">
        <v>2385</v>
      </c>
      <c r="AJ273" s="171" t="s">
        <v>3989</v>
      </c>
      <c r="AK273" s="171" t="s">
        <v>2386</v>
      </c>
      <c r="AL273" s="171" t="s">
        <v>2387</v>
      </c>
      <c r="AM273" s="171" t="s">
        <v>2377</v>
      </c>
      <c r="AN273" s="388" t="s">
        <v>2378</v>
      </c>
      <c r="AO273" s="277"/>
      <c r="AP273" s="277"/>
      <c r="AQ273" s="277"/>
      <c r="AR273" s="277"/>
      <c r="AS273" s="277"/>
      <c r="AT273" s="277"/>
      <c r="AU273" s="277"/>
      <c r="AV273" s="277"/>
      <c r="AW273" s="277"/>
      <c r="AX273" s="277"/>
      <c r="AY273" s="277"/>
      <c r="AZ273" s="277"/>
      <c r="BA273" s="277"/>
      <c r="BB273" s="277"/>
      <c r="BC273" s="277"/>
      <c r="BD273" s="277"/>
      <c r="BE273" s="277"/>
      <c r="BF273" s="277"/>
      <c r="BG273" s="277"/>
      <c r="BH273" s="277"/>
      <c r="BI273" s="277"/>
      <c r="BJ273" s="277"/>
      <c r="BK273" s="277"/>
      <c r="BL273" s="277"/>
      <c r="BM273" s="277"/>
      <c r="BN273" s="277"/>
      <c r="BO273" s="277"/>
      <c r="BP273" s="277"/>
      <c r="BQ273" s="277"/>
      <c r="BR273" s="277"/>
      <c r="BS273" s="277"/>
      <c r="BT273" s="277"/>
      <c r="BU273" s="277"/>
      <c r="BV273" s="277"/>
      <c r="BW273" s="277"/>
      <c r="BX273" s="277"/>
      <c r="BY273" s="277"/>
      <c r="BZ273" s="277"/>
      <c r="CA273" s="277"/>
      <c r="CB273" s="277"/>
      <c r="CC273" s="277"/>
      <c r="CD273" s="277"/>
      <c r="CE273" s="277"/>
      <c r="CF273" s="277"/>
      <c r="CG273" s="277"/>
      <c r="CH273" s="277"/>
      <c r="CI273" s="277"/>
      <c r="CJ273" s="277"/>
      <c r="CK273" s="277"/>
      <c r="CL273" s="277"/>
      <c r="CM273" s="277"/>
      <c r="CN273" s="277"/>
      <c r="CO273" s="277"/>
      <c r="CP273" s="277"/>
      <c r="CQ273" s="277"/>
      <c r="CR273" s="277"/>
      <c r="CS273" s="277"/>
      <c r="CT273" s="277"/>
      <c r="CU273" s="277"/>
      <c r="CV273" s="277"/>
      <c r="CW273" s="277"/>
      <c r="CX273" s="277"/>
      <c r="CY273" s="277"/>
      <c r="CZ273" s="277"/>
      <c r="DA273" s="277"/>
      <c r="DB273" s="277"/>
      <c r="DC273" s="277"/>
      <c r="DD273" s="277"/>
      <c r="DE273" s="277"/>
      <c r="DF273" s="277"/>
      <c r="DG273" s="277"/>
      <c r="DH273" s="277"/>
      <c r="DI273" s="277"/>
      <c r="DJ273" s="277"/>
      <c r="DK273" s="277"/>
      <c r="DL273" s="277"/>
      <c r="DM273" s="277"/>
      <c r="DN273" s="277"/>
      <c r="DO273" s="277"/>
      <c r="DP273" s="277"/>
      <c r="DQ273" s="277"/>
      <c r="DR273" s="277"/>
      <c r="DS273" s="277"/>
      <c r="DT273" s="277"/>
      <c r="DU273" s="277"/>
      <c r="DV273" s="277"/>
      <c r="DW273" s="277"/>
      <c r="DX273" s="277"/>
      <c r="DY273" s="277"/>
      <c r="DZ273" s="277"/>
      <c r="EA273" s="277"/>
      <c r="EB273" s="277"/>
      <c r="EC273" s="277"/>
      <c r="ED273" s="277"/>
      <c r="EE273" s="277"/>
      <c r="EF273" s="277"/>
      <c r="EG273" s="277"/>
      <c r="EH273" s="277"/>
      <c r="EI273" s="277"/>
      <c r="EJ273" s="277"/>
      <c r="EK273" s="277"/>
      <c r="EL273" s="277"/>
      <c r="EM273" s="277"/>
      <c r="EN273" s="277"/>
      <c r="EO273" s="277"/>
      <c r="EP273" s="277"/>
      <c r="EQ273" s="277"/>
      <c r="ER273" s="277"/>
      <c r="ES273" s="277"/>
      <c r="ET273" s="277"/>
      <c r="EU273" s="277"/>
      <c r="EV273" s="277"/>
      <c r="EW273" s="277"/>
      <c r="EX273" s="277"/>
      <c r="EY273" s="277"/>
      <c r="EZ273" s="277"/>
      <c r="FA273" s="277"/>
      <c r="FB273" s="277"/>
      <c r="FC273" s="277"/>
      <c r="FD273" s="277"/>
      <c r="FE273" s="277"/>
      <c r="FF273" s="277"/>
      <c r="FG273" s="277"/>
      <c r="FH273" s="277"/>
      <c r="FI273" s="277"/>
      <c r="FJ273" s="277"/>
      <c r="FK273" s="277"/>
      <c r="FL273" s="277"/>
      <c r="FM273" s="277"/>
      <c r="FN273" s="277"/>
      <c r="FO273" s="277"/>
      <c r="FP273" s="277"/>
      <c r="FQ273" s="277"/>
      <c r="FR273" s="277"/>
      <c r="FS273" s="277"/>
      <c r="FT273" s="277"/>
      <c r="FU273" s="277"/>
      <c r="FV273" s="277"/>
      <c r="FW273" s="277"/>
      <c r="FX273" s="277"/>
      <c r="FY273" s="277"/>
      <c r="FZ273" s="277"/>
      <c r="GA273" s="277"/>
      <c r="GB273" s="277"/>
      <c r="GC273" s="277"/>
      <c r="GD273" s="277"/>
      <c r="GE273" s="277"/>
      <c r="GF273" s="277"/>
      <c r="GG273" s="277"/>
      <c r="GH273" s="277"/>
      <c r="GI273" s="277"/>
      <c r="GJ273" s="277"/>
      <c r="GK273" s="277"/>
      <c r="GL273" s="277"/>
      <c r="GM273" s="277"/>
      <c r="GN273" s="277"/>
      <c r="GO273" s="277"/>
      <c r="GP273" s="277"/>
      <c r="GQ273" s="277"/>
      <c r="GR273" s="277"/>
      <c r="GS273" s="277"/>
      <c r="GT273" s="277"/>
      <c r="GU273" s="277"/>
      <c r="GV273" s="277"/>
      <c r="GW273" s="277"/>
      <c r="GX273" s="277"/>
      <c r="GY273" s="277"/>
      <c r="GZ273" s="277"/>
      <c r="HA273" s="277"/>
      <c r="HB273" s="277"/>
      <c r="HC273" s="277"/>
      <c r="HD273" s="277"/>
      <c r="HE273" s="277"/>
      <c r="HF273" s="277"/>
      <c r="HG273" s="277"/>
      <c r="HH273" s="277"/>
      <c r="HI273" s="277"/>
      <c r="HJ273" s="277"/>
      <c r="HK273" s="277"/>
      <c r="HL273" s="277"/>
      <c r="HM273" s="277"/>
      <c r="HN273" s="277"/>
      <c r="HO273" s="277"/>
      <c r="HP273" s="277"/>
      <c r="HQ273" s="277"/>
      <c r="HR273" s="277"/>
      <c r="HS273" s="277"/>
      <c r="HT273" s="277"/>
      <c r="HU273" s="277"/>
      <c r="HV273" s="277"/>
      <c r="HW273" s="277"/>
      <c r="HX273" s="277"/>
      <c r="HY273" s="277"/>
      <c r="HZ273" s="277"/>
      <c r="IA273" s="277"/>
      <c r="IB273" s="277"/>
      <c r="IC273" s="277"/>
      <c r="ID273" s="277"/>
      <c r="IE273" s="277"/>
      <c r="IF273" s="277"/>
      <c r="IG273" s="277"/>
      <c r="IH273" s="277"/>
      <c r="II273" s="277"/>
      <c r="IJ273" s="277"/>
      <c r="IK273" s="277"/>
      <c r="IL273" s="277"/>
      <c r="IM273" s="277"/>
      <c r="IN273" s="277"/>
      <c r="IO273" s="277"/>
      <c r="IP273" s="277"/>
      <c r="IQ273" s="277"/>
      <c r="IR273" s="277"/>
      <c r="IS273" s="277"/>
      <c r="IT273" s="277"/>
      <c r="IU273" s="277"/>
      <c r="IV273" s="277"/>
      <c r="IW273" s="277"/>
      <c r="IX273" s="277"/>
      <c r="IY273" s="277"/>
      <c r="IZ273" s="277"/>
      <c r="JA273" s="277"/>
      <c r="JB273" s="277"/>
      <c r="JC273" s="277"/>
      <c r="JD273" s="277"/>
      <c r="JE273" s="277"/>
      <c r="JF273" s="277"/>
      <c r="JG273" s="277"/>
      <c r="JH273" s="277"/>
      <c r="JI273" s="277"/>
      <c r="JJ273" s="277"/>
      <c r="JK273" s="277"/>
      <c r="JL273" s="277"/>
      <c r="JM273" s="277"/>
      <c r="JN273" s="277"/>
      <c r="JO273" s="277"/>
      <c r="JP273" s="277"/>
      <c r="JQ273" s="277"/>
      <c r="JR273" s="277"/>
      <c r="JS273" s="277"/>
      <c r="JT273" s="277"/>
      <c r="JU273" s="277"/>
      <c r="JV273" s="277"/>
      <c r="JW273" s="277"/>
      <c r="JX273" s="277"/>
      <c r="JY273" s="277"/>
      <c r="JZ273" s="277"/>
      <c r="KA273" s="277"/>
      <c r="KB273" s="277"/>
      <c r="KC273" s="277"/>
      <c r="KD273" s="277"/>
      <c r="KE273" s="277"/>
      <c r="KF273" s="277"/>
      <c r="KG273" s="277"/>
      <c r="KH273" s="277"/>
      <c r="KI273" s="277"/>
      <c r="KJ273" s="277"/>
      <c r="KK273" s="277"/>
      <c r="KL273" s="277"/>
      <c r="KM273" s="277"/>
      <c r="KN273" s="277"/>
      <c r="KO273" s="277"/>
      <c r="KP273" s="277"/>
      <c r="KQ273" s="277"/>
      <c r="KR273" s="277"/>
      <c r="KS273" s="277"/>
      <c r="KT273" s="277"/>
      <c r="KU273" s="277"/>
      <c r="KV273" s="277"/>
      <c r="KW273" s="277"/>
      <c r="KX273" s="277"/>
      <c r="KY273" s="277"/>
      <c r="KZ273" s="277"/>
      <c r="LA273" s="277"/>
      <c r="LB273" s="277"/>
      <c r="LC273" s="277"/>
      <c r="LD273" s="277"/>
      <c r="LE273" s="277"/>
      <c r="LF273" s="277"/>
      <c r="LG273" s="277"/>
      <c r="LH273" s="277"/>
      <c r="LI273" s="277"/>
      <c r="LJ273" s="277"/>
      <c r="LK273" s="277"/>
      <c r="LL273" s="277"/>
      <c r="LM273" s="277"/>
      <c r="LN273" s="277"/>
      <c r="LO273" s="277"/>
      <c r="LP273" s="277"/>
      <c r="LQ273" s="277"/>
      <c r="LR273" s="277"/>
      <c r="LS273" s="277"/>
      <c r="LT273" s="277"/>
      <c r="LU273" s="277"/>
      <c r="LV273" s="277"/>
      <c r="LW273" s="277"/>
      <c r="LX273" s="277"/>
      <c r="LY273" s="277"/>
      <c r="LZ273" s="277"/>
      <c r="MA273" s="277"/>
      <c r="MB273" s="277"/>
      <c r="MC273" s="277"/>
      <c r="MD273" s="277"/>
      <c r="ME273" s="277"/>
      <c r="MF273" s="277"/>
      <c r="MG273" s="277"/>
      <c r="MH273" s="277"/>
      <c r="MI273" s="277"/>
      <c r="MJ273" s="277"/>
      <c r="MK273" s="277"/>
      <c r="ML273" s="277"/>
      <c r="MM273" s="277"/>
      <c r="MN273" s="277"/>
      <c r="MO273" s="277"/>
      <c r="MP273" s="277"/>
      <c r="MQ273" s="277"/>
      <c r="MR273" s="277"/>
      <c r="MS273" s="277"/>
      <c r="MT273" s="277"/>
      <c r="MU273" s="277"/>
      <c r="MV273" s="277"/>
      <c r="MW273" s="277"/>
      <c r="MX273" s="277"/>
      <c r="MY273" s="277"/>
      <c r="MZ273" s="277"/>
      <c r="NA273" s="277"/>
      <c r="NB273" s="277"/>
      <c r="NC273" s="277"/>
      <c r="ND273" s="277"/>
      <c r="NE273" s="277"/>
      <c r="NF273" s="277"/>
      <c r="NG273" s="277"/>
      <c r="NH273" s="277"/>
      <c r="NI273" s="277"/>
      <c r="NJ273" s="277"/>
      <c r="NK273" s="277"/>
      <c r="NL273" s="277"/>
      <c r="NM273" s="277"/>
      <c r="NN273" s="277"/>
      <c r="NO273" s="277"/>
      <c r="NP273" s="277"/>
      <c r="NQ273" s="277"/>
      <c r="NR273" s="277"/>
      <c r="NS273" s="277"/>
      <c r="NT273" s="277"/>
      <c r="NU273" s="277"/>
      <c r="NV273" s="277"/>
      <c r="NW273" s="277"/>
      <c r="NX273" s="277"/>
      <c r="NY273" s="277"/>
      <c r="NZ273" s="277"/>
      <c r="OA273" s="277"/>
      <c r="OB273" s="277"/>
      <c r="OC273" s="277"/>
      <c r="OD273" s="277"/>
      <c r="OE273" s="277"/>
      <c r="OF273" s="277"/>
      <c r="OG273" s="277"/>
      <c r="OH273" s="277"/>
      <c r="OI273" s="277"/>
      <c r="OJ273" s="277"/>
      <c r="OK273" s="277"/>
      <c r="OL273" s="277"/>
      <c r="OM273" s="277"/>
      <c r="ON273" s="277"/>
      <c r="OO273" s="277"/>
      <c r="OP273" s="277"/>
      <c r="OQ273" s="277"/>
      <c r="OR273" s="277"/>
      <c r="OS273" s="277"/>
      <c r="OT273" s="277"/>
      <c r="OU273" s="277"/>
      <c r="OV273" s="277"/>
      <c r="OW273" s="277"/>
      <c r="OX273" s="277"/>
      <c r="OY273" s="277"/>
      <c r="OZ273" s="277"/>
      <c r="PA273" s="277"/>
      <c r="PB273" s="277"/>
      <c r="PC273" s="277"/>
      <c r="PD273" s="277"/>
      <c r="PE273" s="277"/>
      <c r="PF273" s="277"/>
      <c r="PG273" s="277"/>
      <c r="PH273" s="277"/>
      <c r="PI273" s="277"/>
      <c r="PJ273" s="277"/>
      <c r="PK273" s="277"/>
      <c r="PL273" s="277"/>
      <c r="PM273" s="277"/>
      <c r="PN273" s="277"/>
      <c r="PO273" s="277"/>
      <c r="PP273" s="277"/>
      <c r="PQ273" s="277"/>
      <c r="PR273" s="277"/>
      <c r="PS273" s="277"/>
      <c r="PT273" s="277"/>
      <c r="PU273" s="277"/>
      <c r="PV273" s="277"/>
      <c r="PW273" s="277"/>
      <c r="PX273" s="277"/>
      <c r="PY273" s="277"/>
      <c r="PZ273" s="277"/>
      <c r="QA273" s="277"/>
      <c r="QB273" s="277"/>
      <c r="QC273" s="277"/>
      <c r="QD273" s="277"/>
      <c r="QE273" s="277"/>
      <c r="QF273" s="277"/>
      <c r="QG273" s="277"/>
      <c r="QH273" s="277"/>
      <c r="QI273" s="277"/>
      <c r="QJ273" s="277"/>
      <c r="QK273" s="277"/>
      <c r="QL273" s="277"/>
      <c r="QM273" s="277"/>
      <c r="QN273" s="277"/>
      <c r="QO273" s="277"/>
      <c r="QP273" s="277"/>
      <c r="QQ273" s="277"/>
      <c r="QR273" s="277"/>
      <c r="QS273" s="277"/>
      <c r="QT273" s="277"/>
      <c r="QU273" s="277"/>
      <c r="QV273" s="277"/>
      <c r="QW273" s="277"/>
      <c r="QX273" s="277"/>
      <c r="QY273" s="277"/>
      <c r="QZ273" s="277"/>
      <c r="RA273" s="277"/>
      <c r="RB273" s="277"/>
      <c r="RC273" s="277"/>
      <c r="RD273" s="277"/>
      <c r="RE273" s="277"/>
      <c r="RF273" s="277"/>
      <c r="RG273" s="277"/>
      <c r="RH273" s="277"/>
      <c r="RI273" s="277"/>
      <c r="RJ273" s="277"/>
      <c r="RK273" s="277"/>
      <c r="RL273" s="277"/>
      <c r="RM273" s="277"/>
      <c r="RN273" s="277"/>
      <c r="RO273" s="277"/>
      <c r="RP273" s="277"/>
      <c r="RQ273" s="277"/>
      <c r="RR273" s="277"/>
      <c r="RS273" s="277"/>
      <c r="RT273" s="277"/>
      <c r="RU273" s="277"/>
      <c r="RV273" s="277"/>
      <c r="RW273" s="277"/>
      <c r="RX273" s="277"/>
      <c r="RY273" s="277"/>
      <c r="RZ273" s="277"/>
      <c r="SA273" s="277"/>
      <c r="SB273" s="277"/>
      <c r="SC273" s="277"/>
      <c r="SD273" s="277"/>
      <c r="SE273" s="277"/>
      <c r="SF273" s="277"/>
      <c r="SG273" s="277"/>
      <c r="SH273" s="277"/>
      <c r="SI273" s="277"/>
      <c r="SJ273" s="277"/>
      <c r="SK273" s="277"/>
      <c r="SL273" s="277"/>
      <c r="SM273" s="277"/>
      <c r="SN273" s="277"/>
      <c r="SO273" s="277"/>
      <c r="SP273" s="277"/>
      <c r="SQ273" s="277"/>
      <c r="SR273" s="277"/>
      <c r="SS273" s="277"/>
      <c r="ST273" s="277"/>
      <c r="SU273" s="277"/>
      <c r="SV273" s="277"/>
      <c r="SW273" s="277"/>
      <c r="SX273" s="277"/>
      <c r="SY273" s="277"/>
      <c r="SZ273" s="277"/>
      <c r="TA273" s="277"/>
      <c r="TB273" s="277"/>
      <c r="TC273" s="277"/>
      <c r="TD273" s="277"/>
      <c r="TE273" s="277"/>
      <c r="TF273" s="277"/>
      <c r="TG273" s="277"/>
      <c r="TH273" s="277"/>
      <c r="TI273" s="277"/>
      <c r="TJ273" s="277"/>
      <c r="TK273" s="277"/>
      <c r="TL273" s="277"/>
      <c r="TM273" s="277"/>
      <c r="TN273" s="277"/>
      <c r="TO273" s="277"/>
      <c r="TP273" s="277"/>
      <c r="TQ273" s="277"/>
      <c r="TR273" s="277"/>
      <c r="TS273" s="277"/>
      <c r="TT273" s="277"/>
      <c r="TU273" s="277"/>
      <c r="TV273" s="277"/>
      <c r="TW273" s="277"/>
      <c r="TX273" s="277"/>
      <c r="TY273" s="277"/>
      <c r="TZ273" s="277"/>
      <c r="UA273" s="277"/>
      <c r="UB273" s="277"/>
      <c r="UC273" s="277"/>
      <c r="UD273" s="277"/>
      <c r="UE273" s="277"/>
      <c r="UF273" s="277"/>
      <c r="UG273" s="277"/>
      <c r="UH273" s="277"/>
      <c r="UI273" s="277"/>
      <c r="UJ273" s="277"/>
      <c r="UK273" s="277"/>
      <c r="UL273" s="277"/>
      <c r="UM273" s="277"/>
      <c r="UN273" s="277"/>
      <c r="UO273" s="277"/>
      <c r="UP273" s="277"/>
      <c r="UQ273" s="277"/>
      <c r="UR273" s="277"/>
      <c r="US273" s="277"/>
      <c r="UT273" s="277"/>
      <c r="UU273" s="277"/>
      <c r="UV273" s="277"/>
      <c r="UW273" s="277"/>
      <c r="UX273" s="277"/>
      <c r="UY273" s="277"/>
      <c r="UZ273" s="277"/>
      <c r="VA273" s="277"/>
      <c r="VB273" s="277"/>
      <c r="VC273" s="277"/>
      <c r="VD273" s="277"/>
      <c r="VE273" s="277"/>
      <c r="VF273" s="277"/>
      <c r="VG273" s="277"/>
      <c r="VH273" s="277"/>
      <c r="VI273" s="277"/>
      <c r="VJ273" s="277"/>
      <c r="VK273" s="277"/>
      <c r="VL273" s="277"/>
      <c r="VM273" s="277"/>
      <c r="VN273" s="277"/>
      <c r="VO273" s="277"/>
      <c r="VP273" s="277"/>
      <c r="VQ273" s="277"/>
      <c r="VR273" s="277"/>
      <c r="VS273" s="277"/>
      <c r="VT273" s="277"/>
      <c r="VU273" s="277"/>
      <c r="VV273" s="277"/>
      <c r="VW273" s="277"/>
      <c r="VX273" s="277"/>
      <c r="VY273" s="277"/>
      <c r="VZ273" s="277"/>
      <c r="WA273" s="277"/>
      <c r="WB273" s="277"/>
      <c r="WC273" s="277"/>
      <c r="WD273" s="277"/>
      <c r="WE273" s="277"/>
      <c r="WF273" s="277"/>
      <c r="WG273" s="277"/>
      <c r="WH273" s="277"/>
      <c r="WI273" s="277"/>
      <c r="WJ273" s="277"/>
      <c r="WK273" s="277"/>
      <c r="WL273" s="277"/>
      <c r="WM273" s="277"/>
      <c r="WN273" s="277"/>
      <c r="WO273" s="277"/>
      <c r="WP273" s="277"/>
      <c r="WQ273" s="277"/>
      <c r="WR273" s="277"/>
      <c r="WS273" s="277"/>
      <c r="WT273" s="277"/>
      <c r="WU273" s="277"/>
      <c r="WV273" s="277"/>
      <c r="WW273" s="277"/>
      <c r="WX273" s="277"/>
      <c r="WY273" s="277"/>
      <c r="WZ273" s="277"/>
      <c r="XA273" s="277"/>
      <c r="XB273" s="277"/>
      <c r="XC273" s="277"/>
      <c r="XD273" s="277"/>
      <c r="XE273" s="277"/>
      <c r="XF273" s="277"/>
      <c r="XG273" s="277"/>
      <c r="XH273" s="277"/>
      <c r="XI273" s="277"/>
      <c r="XJ273" s="277"/>
      <c r="XK273" s="277"/>
      <c r="XL273" s="277"/>
      <c r="XM273" s="277"/>
      <c r="XN273" s="277"/>
      <c r="XO273" s="277"/>
      <c r="XP273" s="277"/>
      <c r="XQ273" s="277"/>
      <c r="XR273" s="277"/>
      <c r="XS273" s="277"/>
      <c r="XT273" s="277"/>
      <c r="XU273" s="277"/>
      <c r="XV273" s="277"/>
      <c r="XW273" s="277"/>
      <c r="XX273" s="277"/>
      <c r="XY273" s="277"/>
      <c r="XZ273" s="277"/>
      <c r="YA273" s="277"/>
      <c r="YB273" s="277"/>
      <c r="YC273" s="277"/>
      <c r="YD273" s="277"/>
      <c r="YE273" s="277"/>
      <c r="YF273" s="277"/>
      <c r="YG273" s="277"/>
      <c r="YH273" s="277"/>
      <c r="YI273" s="277"/>
      <c r="YJ273" s="277"/>
      <c r="YK273" s="277"/>
      <c r="YL273" s="277"/>
      <c r="YM273" s="277"/>
      <c r="YN273" s="277"/>
      <c r="YO273" s="277"/>
      <c r="YP273" s="277"/>
      <c r="YQ273" s="277"/>
      <c r="YR273" s="277"/>
      <c r="YS273" s="277"/>
      <c r="YT273" s="277"/>
      <c r="YU273" s="277"/>
      <c r="YV273" s="277"/>
      <c r="YW273" s="277"/>
      <c r="YX273" s="277"/>
      <c r="YY273" s="277"/>
      <c r="YZ273" s="277"/>
      <c r="ZA273" s="277"/>
      <c r="ZB273" s="277"/>
      <c r="ZC273" s="277"/>
      <c r="ZD273" s="277"/>
      <c r="ZE273" s="277"/>
      <c r="ZF273" s="277"/>
      <c r="ZG273" s="277"/>
      <c r="ZH273" s="277"/>
      <c r="ZI273" s="277"/>
      <c r="ZJ273" s="277"/>
      <c r="ZK273" s="277"/>
      <c r="ZL273" s="277"/>
      <c r="ZM273" s="277"/>
      <c r="ZN273" s="277"/>
      <c r="ZO273" s="277"/>
      <c r="ZP273" s="277"/>
      <c r="ZQ273" s="277"/>
      <c r="ZR273" s="277"/>
      <c r="ZS273" s="277"/>
      <c r="ZT273" s="277"/>
      <c r="ZU273" s="277"/>
      <c r="ZV273" s="277"/>
      <c r="ZW273" s="277"/>
      <c r="ZX273" s="277"/>
      <c r="ZY273" s="277"/>
      <c r="ZZ273" s="277"/>
      <c r="AAA273" s="277"/>
      <c r="AAB273" s="277"/>
      <c r="AAC273" s="277"/>
      <c r="AAD273" s="277"/>
      <c r="AAE273" s="277"/>
      <c r="AAF273" s="277"/>
      <c r="AAG273" s="277"/>
      <c r="AAH273" s="277"/>
      <c r="AAI273" s="277"/>
      <c r="AAJ273" s="277"/>
      <c r="AAK273" s="277"/>
      <c r="AAL273" s="277"/>
      <c r="AAM273" s="277"/>
      <c r="AAN273" s="277"/>
      <c r="AAO273" s="277"/>
      <c r="AAP273" s="277"/>
      <c r="AAQ273" s="277"/>
      <c r="AAR273" s="277"/>
      <c r="AAS273" s="277"/>
      <c r="AAT273" s="277"/>
      <c r="AAU273" s="277"/>
      <c r="AAV273" s="277"/>
      <c r="AAW273" s="277"/>
      <c r="AAX273" s="277"/>
      <c r="AAY273" s="277"/>
      <c r="AAZ273" s="277"/>
      <c r="ABA273" s="277"/>
      <c r="ABB273" s="277"/>
      <c r="ABC273" s="277"/>
      <c r="ABD273" s="277"/>
      <c r="ABE273" s="277"/>
      <c r="ABF273" s="277"/>
      <c r="ABG273" s="277"/>
      <c r="ABH273" s="277"/>
      <c r="ABI273" s="277"/>
      <c r="ABJ273" s="277"/>
      <c r="ABK273" s="277"/>
      <c r="ABL273" s="277"/>
      <c r="ABM273" s="277"/>
      <c r="ABN273" s="277"/>
      <c r="ABO273" s="277"/>
      <c r="ABP273" s="277"/>
      <c r="ABQ273" s="277"/>
      <c r="ABR273" s="277"/>
      <c r="ABS273" s="277"/>
      <c r="ABT273" s="277"/>
      <c r="ABU273" s="277"/>
      <c r="ABV273" s="277"/>
      <c r="ABW273" s="277"/>
      <c r="ABX273" s="277"/>
      <c r="ABY273" s="277"/>
      <c r="ABZ273" s="277"/>
      <c r="ACA273" s="277"/>
      <c r="ACB273" s="277"/>
      <c r="ACC273" s="277"/>
      <c r="ACD273" s="277"/>
      <c r="ACE273" s="277"/>
      <c r="ACF273" s="277"/>
      <c r="ACG273" s="277"/>
      <c r="ACH273" s="277"/>
      <c r="ACI273" s="277"/>
      <c r="ACJ273" s="277"/>
      <c r="ACK273" s="277"/>
      <c r="ACL273" s="277"/>
      <c r="ACM273" s="277"/>
      <c r="ACN273" s="277"/>
      <c r="ACO273" s="277"/>
      <c r="ACP273" s="277"/>
      <c r="ACQ273" s="277"/>
      <c r="ACR273" s="277"/>
      <c r="ACS273" s="277"/>
      <c r="ACT273" s="277"/>
      <c r="ACU273" s="277"/>
      <c r="ACV273" s="277"/>
      <c r="ACW273" s="277"/>
      <c r="ACX273" s="277"/>
      <c r="ACY273" s="277"/>
      <c r="ACZ273" s="277"/>
      <c r="ADA273" s="277"/>
      <c r="ADB273" s="277"/>
      <c r="ADC273" s="277"/>
      <c r="ADD273" s="277"/>
      <c r="ADE273" s="277"/>
      <c r="ADF273" s="277"/>
      <c r="ADG273" s="277"/>
      <c r="ADH273" s="277"/>
      <c r="ADI273" s="277"/>
      <c r="ADJ273" s="277"/>
      <c r="ADK273" s="277"/>
      <c r="ADL273" s="277"/>
      <c r="ADM273" s="277"/>
      <c r="ADN273" s="277"/>
      <c r="ADO273" s="277"/>
      <c r="ADP273" s="277"/>
      <c r="ADQ273" s="277"/>
      <c r="ADR273" s="277"/>
      <c r="ADS273" s="277"/>
      <c r="ADT273" s="277"/>
      <c r="ADU273" s="277"/>
      <c r="ADV273" s="277"/>
      <c r="ADW273" s="277"/>
      <c r="ADX273" s="277"/>
      <c r="ADY273" s="277"/>
      <c r="ADZ273" s="277"/>
      <c r="AEA273" s="277"/>
      <c r="AEB273" s="277"/>
      <c r="AEC273" s="277"/>
      <c r="AED273" s="277"/>
      <c r="AEE273" s="277"/>
      <c r="AEF273" s="277"/>
      <c r="AEG273" s="277"/>
      <c r="AEH273" s="277"/>
      <c r="AEI273" s="277"/>
      <c r="AEJ273" s="277"/>
      <c r="AEK273" s="277"/>
      <c r="AEL273" s="277"/>
      <c r="AEM273" s="277"/>
      <c r="AEN273" s="277"/>
      <c r="AEO273" s="277"/>
      <c r="AEP273" s="277"/>
      <c r="AEQ273" s="277"/>
      <c r="AER273" s="277"/>
      <c r="AES273" s="277"/>
      <c r="AET273" s="277"/>
      <c r="AEU273" s="277"/>
      <c r="AEV273" s="277"/>
      <c r="AEW273" s="277"/>
      <c r="AEX273" s="277"/>
      <c r="AEY273" s="277"/>
      <c r="AEZ273" s="277"/>
      <c r="AFA273" s="277"/>
      <c r="AFB273" s="277"/>
      <c r="AFC273" s="277"/>
      <c r="AFD273" s="277"/>
      <c r="AFE273" s="277"/>
      <c r="AFF273" s="277"/>
      <c r="AFG273" s="277"/>
      <c r="AFH273" s="277"/>
      <c r="AFI273" s="277"/>
      <c r="AFJ273" s="277"/>
      <c r="AFK273" s="277"/>
      <c r="AFL273" s="277"/>
      <c r="AFM273" s="277"/>
      <c r="AFN273" s="277"/>
      <c r="AFO273" s="277"/>
      <c r="AFP273" s="277"/>
      <c r="AFQ273" s="277"/>
      <c r="AFR273" s="277"/>
      <c r="AFS273" s="277"/>
      <c r="AFT273" s="277"/>
      <c r="AFU273" s="277"/>
      <c r="AFV273" s="277"/>
      <c r="AFW273" s="277"/>
      <c r="AFX273" s="277"/>
      <c r="AFY273" s="277"/>
      <c r="AFZ273" s="277"/>
      <c r="AGA273" s="277"/>
      <c r="AGB273" s="277"/>
      <c r="AGC273" s="277"/>
      <c r="AGD273" s="277"/>
      <c r="AGE273" s="277"/>
      <c r="AGF273" s="277"/>
      <c r="AGG273" s="277"/>
      <c r="AGH273" s="277"/>
      <c r="AGI273" s="277"/>
      <c r="AGJ273" s="277"/>
      <c r="AGK273" s="277"/>
      <c r="AGL273" s="277"/>
      <c r="AGM273" s="277"/>
      <c r="AGN273" s="277"/>
      <c r="AGO273" s="277"/>
      <c r="AGP273" s="277"/>
      <c r="AGQ273" s="277"/>
      <c r="AGR273" s="277"/>
      <c r="AGS273" s="277"/>
      <c r="AGT273" s="277"/>
      <c r="AGU273" s="277"/>
      <c r="AGV273" s="277"/>
      <c r="AGW273" s="277"/>
      <c r="AGX273" s="277"/>
      <c r="AGY273" s="277"/>
      <c r="AGZ273" s="277"/>
      <c r="AHA273" s="277"/>
      <c r="AHB273" s="277"/>
      <c r="AHC273" s="277"/>
      <c r="AHD273" s="277"/>
      <c r="AHE273" s="277"/>
      <c r="AHF273" s="277"/>
      <c r="AHG273" s="277"/>
      <c r="AHH273" s="277"/>
      <c r="AHI273" s="277"/>
      <c r="AHJ273" s="277"/>
      <c r="AHK273" s="277"/>
      <c r="AHL273" s="277"/>
      <c r="AHM273" s="277"/>
      <c r="AHN273" s="277"/>
      <c r="AHO273" s="277"/>
      <c r="AHP273" s="277"/>
      <c r="AHQ273" s="277"/>
      <c r="AHR273" s="277"/>
      <c r="AHS273" s="277"/>
      <c r="AHT273" s="277"/>
      <c r="AHU273" s="277"/>
      <c r="AHV273" s="277"/>
      <c r="AHW273" s="277"/>
      <c r="AHX273" s="277"/>
      <c r="AHY273" s="277"/>
      <c r="AHZ273" s="277"/>
      <c r="AIA273" s="277"/>
      <c r="AIB273" s="277"/>
      <c r="AIC273" s="277"/>
      <c r="AID273" s="277"/>
      <c r="AIE273" s="277"/>
      <c r="AIF273" s="277"/>
      <c r="AIG273" s="277"/>
      <c r="AIH273" s="277"/>
      <c r="AII273" s="277"/>
      <c r="AIJ273" s="277"/>
      <c r="AIK273" s="277"/>
      <c r="AIL273" s="277"/>
      <c r="AIM273" s="277"/>
      <c r="AIN273" s="277"/>
      <c r="AIO273" s="277"/>
      <c r="AIP273" s="277"/>
      <c r="AIQ273" s="277"/>
      <c r="AIR273" s="277"/>
      <c r="AIS273" s="277"/>
      <c r="AIT273" s="277"/>
      <c r="AIU273" s="277"/>
      <c r="AIV273" s="277"/>
      <c r="AIW273" s="277"/>
      <c r="AIX273" s="277"/>
      <c r="AIY273" s="277"/>
      <c r="AIZ273" s="277"/>
      <c r="AJA273" s="277"/>
      <c r="AJB273" s="277"/>
      <c r="AJC273" s="277"/>
      <c r="AJD273" s="277"/>
      <c r="AJE273" s="277"/>
      <c r="AJF273" s="277"/>
      <c r="AJG273" s="277"/>
      <c r="AJH273" s="277"/>
      <c r="AJI273" s="277"/>
      <c r="AJJ273" s="277"/>
      <c r="AJK273" s="277"/>
      <c r="AJL273" s="277"/>
      <c r="AJM273" s="277"/>
      <c r="AJN273" s="277"/>
      <c r="AJO273" s="277"/>
      <c r="AJP273" s="277"/>
      <c r="AJQ273" s="277"/>
      <c r="AJR273" s="277"/>
      <c r="AJS273" s="277"/>
      <c r="AJT273" s="277"/>
      <c r="AJU273" s="277"/>
      <c r="AJV273" s="277"/>
      <c r="AJW273" s="277"/>
      <c r="AJX273" s="277"/>
      <c r="AJY273" s="277"/>
      <c r="AJZ273" s="277"/>
      <c r="AKA273" s="277"/>
      <c r="AKB273" s="277"/>
      <c r="AKC273" s="277"/>
      <c r="AKD273" s="277"/>
      <c r="AKE273" s="277"/>
      <c r="AKF273" s="277"/>
      <c r="AKG273" s="277"/>
      <c r="AKH273" s="277"/>
      <c r="AKI273" s="277"/>
      <c r="AKJ273" s="277"/>
      <c r="AKK273" s="277"/>
      <c r="AKL273" s="277"/>
      <c r="AKM273" s="277"/>
      <c r="AKN273" s="277"/>
      <c r="AKO273" s="277"/>
      <c r="AKP273" s="277"/>
      <c r="AKQ273" s="277"/>
      <c r="AKR273" s="277"/>
      <c r="AKS273" s="277"/>
      <c r="AKT273" s="277"/>
      <c r="AKU273" s="277"/>
      <c r="AKV273" s="277"/>
      <c r="AKW273" s="277"/>
      <c r="AKX273" s="277"/>
      <c r="AKY273" s="277"/>
      <c r="AKZ273" s="277"/>
      <c r="ALA273" s="277"/>
      <c r="ALB273" s="277"/>
      <c r="ALC273" s="277"/>
      <c r="ALD273" s="277"/>
      <c r="ALE273" s="277"/>
      <c r="ALF273" s="277"/>
      <c r="ALG273" s="277"/>
      <c r="ALH273" s="277"/>
      <c r="ALI273" s="277"/>
      <c r="ALJ273" s="277"/>
      <c r="ALK273" s="277"/>
      <c r="ALL273" s="277"/>
      <c r="ALM273" s="277"/>
      <c r="ALN273" s="277"/>
      <c r="ALO273" s="277"/>
      <c r="ALP273" s="277"/>
      <c r="ALQ273" s="277"/>
      <c r="ALR273" s="277"/>
      <c r="ALS273" s="277"/>
      <c r="ALT273" s="277"/>
      <c r="ALU273" s="277"/>
      <c r="ALV273" s="277"/>
      <c r="ALW273" s="277"/>
      <c r="ALX273" s="277"/>
      <c r="ALY273" s="277"/>
      <c r="ALZ273" s="277"/>
      <c r="AMA273" s="277"/>
      <c r="AMB273" s="277"/>
      <c r="AMC273" s="277"/>
      <c r="AMD273" s="277"/>
      <c r="AME273" s="277"/>
      <c r="AMF273" s="277"/>
      <c r="AMG273" s="277"/>
      <c r="AMH273" s="277"/>
      <c r="AMI273" s="277"/>
      <c r="AMJ273" s="277"/>
      <c r="AMK273" s="277"/>
      <c r="AML273" s="277"/>
      <c r="AMM273" s="277"/>
      <c r="AMN273" s="277"/>
      <c r="AMO273" s="277"/>
      <c r="AMP273" s="277"/>
      <c r="AMQ273" s="277"/>
      <c r="AMR273" s="277"/>
      <c r="AMS273" s="277"/>
      <c r="AMT273" s="277"/>
      <c r="AMU273" s="277"/>
      <c r="AMV273" s="277"/>
      <c r="AMW273" s="277"/>
      <c r="AMX273" s="277"/>
      <c r="AMY273" s="277"/>
      <c r="AMZ273" s="277"/>
      <c r="ANA273" s="277"/>
      <c r="ANB273" s="277"/>
      <c r="ANC273" s="277"/>
      <c r="AND273" s="277"/>
      <c r="ANE273" s="277"/>
      <c r="ANF273" s="277"/>
      <c r="ANG273" s="277"/>
      <c r="ANH273" s="277"/>
      <c r="ANI273" s="277"/>
      <c r="ANJ273" s="277"/>
      <c r="ANK273" s="277"/>
      <c r="ANL273" s="277"/>
      <c r="ANM273" s="277"/>
      <c r="ANN273" s="277"/>
      <c r="ANO273" s="277"/>
      <c r="ANP273" s="277"/>
      <c r="ANQ273" s="277"/>
      <c r="ANR273" s="277"/>
      <c r="ANS273" s="277"/>
      <c r="ANT273" s="277"/>
      <c r="ANU273" s="277"/>
      <c r="ANV273" s="277"/>
      <c r="ANW273" s="277"/>
      <c r="ANX273" s="277"/>
      <c r="ANY273" s="277"/>
      <c r="ANZ273" s="277"/>
      <c r="AOA273" s="277"/>
      <c r="AOB273" s="277"/>
      <c r="AOC273" s="277"/>
      <c r="AOD273" s="277"/>
      <c r="AOE273" s="277"/>
      <c r="AOF273" s="277"/>
      <c r="AOG273" s="277"/>
      <c r="AOH273" s="277"/>
      <c r="AOI273" s="277"/>
      <c r="AOJ273" s="277"/>
      <c r="AOK273" s="277"/>
      <c r="AOL273" s="277"/>
      <c r="AOM273" s="277"/>
      <c r="AON273" s="277"/>
      <c r="AOO273" s="277"/>
      <c r="AOP273" s="277"/>
      <c r="AOQ273" s="277"/>
      <c r="AOR273" s="277"/>
      <c r="AOS273" s="277"/>
      <c r="AOT273" s="277"/>
      <c r="AOU273" s="277"/>
      <c r="AOV273" s="277"/>
      <c r="AOW273" s="277"/>
      <c r="AOX273" s="277"/>
      <c r="AOY273" s="277"/>
      <c r="AOZ273" s="277"/>
      <c r="APA273" s="277"/>
      <c r="APB273" s="277"/>
      <c r="APC273" s="277"/>
      <c r="APD273" s="277"/>
      <c r="APE273" s="277"/>
      <c r="APF273" s="277"/>
      <c r="APG273" s="277"/>
      <c r="APH273" s="277"/>
      <c r="API273" s="277"/>
      <c r="APJ273" s="277"/>
      <c r="APK273" s="277"/>
      <c r="APL273" s="277"/>
      <c r="APM273" s="277"/>
      <c r="APN273" s="277"/>
      <c r="APO273" s="277"/>
      <c r="APP273" s="277"/>
      <c r="APQ273" s="277"/>
      <c r="APR273" s="277"/>
      <c r="APS273" s="277"/>
      <c r="APT273" s="277"/>
      <c r="APU273" s="277"/>
      <c r="APV273" s="277"/>
      <c r="APW273" s="277"/>
      <c r="APX273" s="277"/>
      <c r="APY273" s="277"/>
      <c r="APZ273" s="277"/>
      <c r="AQA273" s="277"/>
      <c r="AQB273" s="277"/>
      <c r="AQC273" s="277"/>
      <c r="AQD273" s="277"/>
      <c r="AQE273" s="277"/>
      <c r="AQF273" s="277"/>
      <c r="AQG273" s="277"/>
      <c r="AQH273" s="277"/>
      <c r="AQI273" s="277"/>
      <c r="AQJ273" s="277"/>
      <c r="AQK273" s="277"/>
      <c r="AQL273" s="277"/>
      <c r="AQM273" s="277"/>
      <c r="AQN273" s="277"/>
      <c r="AQO273" s="277"/>
      <c r="AQP273" s="277"/>
      <c r="AQQ273" s="277"/>
      <c r="AQR273" s="277"/>
      <c r="AQS273" s="277"/>
      <c r="AQT273" s="277"/>
      <c r="AQU273" s="277"/>
      <c r="AQV273" s="277"/>
      <c r="AQW273" s="277"/>
      <c r="AQX273" s="277"/>
      <c r="AQY273" s="277"/>
      <c r="AQZ273" s="277"/>
      <c r="ARA273" s="277"/>
      <c r="ARB273" s="277"/>
      <c r="ARC273" s="277"/>
      <c r="ARD273" s="277"/>
      <c r="ARE273" s="277"/>
      <c r="ARF273" s="277"/>
      <c r="ARG273" s="277"/>
      <c r="ARH273" s="277"/>
      <c r="ARI273" s="277"/>
      <c r="ARJ273" s="277"/>
      <c r="ARK273" s="277"/>
      <c r="ARL273" s="277"/>
      <c r="ARM273" s="277"/>
      <c r="ARN273" s="277"/>
      <c r="ARO273" s="277"/>
      <c r="ARP273" s="277"/>
      <c r="ARQ273" s="277"/>
      <c r="ARR273" s="277"/>
      <c r="ARS273" s="277"/>
      <c r="ART273" s="277"/>
      <c r="ARU273" s="277"/>
      <c r="ARV273" s="277"/>
      <c r="ARW273" s="277"/>
      <c r="ARX273" s="277"/>
      <c r="ARY273" s="277"/>
      <c r="ARZ273" s="277"/>
      <c r="ASA273" s="277"/>
      <c r="ASB273" s="277"/>
      <c r="ASC273" s="277"/>
      <c r="ASD273" s="277"/>
      <c r="ASE273" s="277"/>
      <c r="ASF273" s="277"/>
      <c r="ASG273" s="277"/>
      <c r="ASH273" s="277"/>
      <c r="ASI273" s="277"/>
      <c r="ASJ273" s="277"/>
      <c r="ASK273" s="277"/>
      <c r="ASL273" s="277"/>
      <c r="ASM273" s="277"/>
      <c r="ASN273" s="277"/>
      <c r="ASO273" s="277"/>
      <c r="ASP273" s="277"/>
      <c r="ASQ273" s="277"/>
      <c r="ASR273" s="277"/>
      <c r="ASS273" s="277"/>
      <c r="AST273" s="277"/>
      <c r="ASU273" s="277"/>
      <c r="ASV273" s="277"/>
      <c r="ASW273" s="277"/>
      <c r="ASX273" s="277"/>
      <c r="ASY273" s="277"/>
      <c r="ASZ273" s="277"/>
      <c r="ATA273" s="277"/>
      <c r="ATB273" s="277"/>
      <c r="ATC273" s="277"/>
      <c r="ATD273" s="277"/>
      <c r="ATE273" s="277"/>
      <c r="ATF273" s="277"/>
      <c r="ATG273" s="277"/>
      <c r="ATH273" s="277"/>
      <c r="ATI273" s="277"/>
      <c r="ATJ273" s="277"/>
      <c r="ATK273" s="277"/>
      <c r="ATL273" s="277"/>
      <c r="ATM273" s="277"/>
      <c r="ATN273" s="277"/>
      <c r="ATO273" s="277"/>
      <c r="ATP273" s="277"/>
      <c r="ATQ273" s="277"/>
      <c r="ATR273" s="277"/>
      <c r="ATS273" s="277"/>
      <c r="ATT273" s="277"/>
      <c r="ATU273" s="277"/>
      <c r="ATV273" s="277"/>
      <c r="ATW273" s="277"/>
      <c r="ATX273" s="277"/>
      <c r="ATY273" s="277"/>
      <c r="ATZ273" s="277"/>
      <c r="AUA273" s="277"/>
      <c r="AUB273" s="277"/>
      <c r="AUC273" s="277"/>
      <c r="AUD273" s="277"/>
      <c r="AUE273" s="277"/>
      <c r="AUF273" s="277"/>
      <c r="AUG273" s="277"/>
      <c r="AUH273" s="277"/>
      <c r="AUI273" s="277"/>
      <c r="AUJ273" s="277"/>
      <c r="AUK273" s="277"/>
      <c r="AUL273" s="277"/>
      <c r="AUM273" s="277"/>
      <c r="AUN273" s="277"/>
      <c r="AUO273" s="277"/>
      <c r="AUP273" s="277"/>
      <c r="AUQ273" s="277"/>
      <c r="AUR273" s="277"/>
      <c r="AUS273" s="277"/>
      <c r="AUT273" s="277"/>
      <c r="AUU273" s="277"/>
      <c r="AUV273" s="277"/>
      <c r="AUW273" s="277"/>
      <c r="AUX273" s="277"/>
      <c r="AUY273" s="277"/>
      <c r="AUZ273" s="277"/>
      <c r="AVA273" s="277"/>
      <c r="AVB273" s="277"/>
      <c r="AVC273" s="277"/>
      <c r="AVD273" s="277"/>
      <c r="AVE273" s="277"/>
      <c r="AVF273" s="277"/>
      <c r="AVG273" s="277"/>
      <c r="AVH273" s="277"/>
      <c r="AVI273" s="277"/>
      <c r="AVJ273" s="277"/>
      <c r="AVK273" s="277"/>
      <c r="AVL273" s="277"/>
      <c r="AVM273" s="277"/>
      <c r="AVN273" s="277"/>
      <c r="AVO273" s="277"/>
      <c r="AVP273" s="277"/>
      <c r="AVQ273" s="277"/>
      <c r="AVR273" s="277"/>
      <c r="AVS273" s="277"/>
      <c r="AVT273" s="277"/>
      <c r="AVU273" s="277"/>
      <c r="AVV273" s="277"/>
      <c r="AVW273" s="277"/>
      <c r="AVX273" s="277"/>
      <c r="AVY273" s="277"/>
      <c r="AVZ273" s="277"/>
      <c r="AWA273" s="277"/>
      <c r="AWB273" s="277"/>
      <c r="AWC273" s="277"/>
      <c r="AWD273" s="277"/>
      <c r="AWE273" s="277"/>
      <c r="AWF273" s="277"/>
      <c r="AWG273" s="277"/>
      <c r="AWH273" s="277"/>
      <c r="AWI273" s="277"/>
      <c r="AWJ273" s="277"/>
      <c r="AWK273" s="277"/>
      <c r="AWL273" s="277"/>
      <c r="AWM273" s="277"/>
      <c r="AWN273" s="277"/>
      <c r="AWO273" s="277"/>
      <c r="AWP273" s="277"/>
      <c r="AWQ273" s="277"/>
      <c r="AWR273" s="277"/>
      <c r="AWS273" s="277"/>
      <c r="AWT273" s="277"/>
      <c r="AWU273" s="277"/>
      <c r="AWV273" s="277"/>
      <c r="AWW273" s="277"/>
      <c r="AWX273" s="277"/>
      <c r="AWY273" s="277"/>
      <c r="AWZ273" s="277"/>
      <c r="AXA273" s="277"/>
      <c r="AXB273" s="277"/>
      <c r="AXC273" s="277"/>
      <c r="AXD273" s="277"/>
      <c r="AXE273" s="277"/>
      <c r="AXF273" s="277"/>
      <c r="AXG273" s="277"/>
      <c r="AXH273" s="277"/>
      <c r="AXI273" s="277"/>
      <c r="AXJ273" s="277"/>
      <c r="AXK273" s="277"/>
      <c r="AXL273" s="277"/>
      <c r="AXM273" s="277"/>
      <c r="AXN273" s="277"/>
      <c r="AXO273" s="277"/>
      <c r="AXP273" s="277"/>
      <c r="AXQ273" s="277"/>
      <c r="AXR273" s="277"/>
      <c r="AXS273" s="277"/>
      <c r="AXT273" s="277"/>
      <c r="AXU273" s="277"/>
      <c r="AXV273" s="277"/>
      <c r="AXW273" s="277"/>
      <c r="AXX273" s="277"/>
      <c r="AXY273" s="277"/>
      <c r="AXZ273" s="277"/>
      <c r="AYA273" s="277"/>
      <c r="AYB273" s="277"/>
      <c r="AYC273" s="277"/>
      <c r="AYD273" s="277"/>
      <c r="AYE273" s="277"/>
      <c r="AYF273" s="277"/>
      <c r="AYG273" s="277"/>
      <c r="AYH273" s="277"/>
      <c r="AYI273" s="277"/>
      <c r="AYJ273" s="277"/>
      <c r="AYK273" s="277"/>
      <c r="AYL273" s="277"/>
      <c r="AYM273" s="277"/>
      <c r="AYN273" s="277"/>
      <c r="AYO273" s="277"/>
      <c r="AYP273" s="277"/>
      <c r="AYQ273" s="277"/>
      <c r="AYR273" s="277"/>
      <c r="AYS273" s="277"/>
      <c r="AYT273" s="277"/>
      <c r="AYU273" s="277"/>
      <c r="AYV273" s="277"/>
      <c r="AYW273" s="277"/>
      <c r="AYX273" s="277"/>
      <c r="AYY273" s="277"/>
      <c r="AYZ273" s="277"/>
      <c r="AZA273" s="277"/>
      <c r="AZB273" s="277"/>
      <c r="AZC273" s="277"/>
      <c r="AZD273" s="277"/>
      <c r="AZE273" s="277"/>
      <c r="AZF273" s="277"/>
      <c r="AZG273" s="277"/>
      <c r="AZH273" s="277"/>
      <c r="AZI273" s="277"/>
      <c r="AZJ273" s="277"/>
      <c r="AZK273" s="277"/>
      <c r="AZL273" s="277"/>
      <c r="AZM273" s="277"/>
      <c r="AZN273" s="277"/>
      <c r="AZO273" s="277"/>
      <c r="AZP273" s="277"/>
      <c r="AZQ273" s="277"/>
      <c r="AZR273" s="277"/>
      <c r="AZS273" s="277"/>
      <c r="AZT273" s="277"/>
      <c r="AZU273" s="277"/>
      <c r="AZV273" s="277"/>
      <c r="AZW273" s="277"/>
      <c r="AZX273" s="277"/>
      <c r="AZY273" s="277"/>
      <c r="AZZ273" s="277"/>
      <c r="BAA273" s="277"/>
      <c r="BAB273" s="277"/>
      <c r="BAC273" s="277"/>
      <c r="BAD273" s="277"/>
      <c r="BAE273" s="277"/>
      <c r="BAF273" s="277"/>
      <c r="BAG273" s="277"/>
      <c r="BAH273" s="277"/>
      <c r="BAI273" s="277"/>
      <c r="BAJ273" s="277"/>
      <c r="BAK273" s="277"/>
      <c r="BAL273" s="277"/>
      <c r="BAM273" s="277"/>
      <c r="BAN273" s="277"/>
      <c r="BAO273" s="277"/>
      <c r="BAP273" s="277"/>
      <c r="BAQ273" s="277"/>
      <c r="BAR273" s="277"/>
      <c r="BAS273" s="277"/>
      <c r="BAT273" s="277"/>
      <c r="BAU273" s="277"/>
      <c r="BAV273" s="277"/>
      <c r="BAW273" s="277"/>
      <c r="BAX273" s="277"/>
      <c r="BAY273" s="277"/>
      <c r="BAZ273" s="277"/>
      <c r="BBA273" s="277"/>
      <c r="BBB273" s="277"/>
      <c r="BBC273" s="277"/>
      <c r="BBD273" s="277"/>
      <c r="BBE273" s="277"/>
      <c r="BBF273" s="277"/>
      <c r="BBG273" s="277"/>
      <c r="BBH273" s="277"/>
      <c r="BBI273" s="277"/>
      <c r="BBJ273" s="277"/>
      <c r="BBK273" s="277"/>
      <c r="BBL273" s="277"/>
      <c r="BBM273" s="277"/>
      <c r="BBN273" s="277"/>
      <c r="BBO273" s="277"/>
      <c r="BBP273" s="277"/>
      <c r="BBQ273" s="277"/>
      <c r="BBR273" s="277"/>
      <c r="BBS273" s="277"/>
      <c r="BBT273" s="277"/>
      <c r="BBU273" s="277"/>
      <c r="BBV273" s="277"/>
      <c r="BBW273" s="277"/>
      <c r="BBX273" s="277"/>
      <c r="BBY273" s="277"/>
      <c r="BBZ273" s="277"/>
      <c r="BCA273" s="277"/>
      <c r="BCB273" s="277"/>
      <c r="BCC273" s="277"/>
      <c r="BCD273" s="277"/>
      <c r="BCE273" s="277"/>
      <c r="BCF273" s="277"/>
      <c r="BCG273" s="277"/>
      <c r="BCH273" s="277"/>
      <c r="BCI273" s="277"/>
      <c r="BCJ273" s="277"/>
      <c r="BCK273" s="277"/>
      <c r="BCL273" s="277"/>
      <c r="BCM273" s="277"/>
      <c r="BCN273" s="277"/>
      <c r="BCO273" s="277"/>
      <c r="BCP273" s="277"/>
      <c r="BCQ273" s="277"/>
      <c r="BCR273" s="277"/>
      <c r="BCS273" s="277"/>
      <c r="BCT273" s="277"/>
      <c r="BCU273" s="277"/>
      <c r="BCV273" s="277"/>
      <c r="BCW273" s="277"/>
      <c r="BCX273" s="277"/>
      <c r="BCY273" s="277"/>
      <c r="BCZ273" s="277"/>
      <c r="BDA273" s="277"/>
      <c r="BDB273" s="277"/>
      <c r="BDC273" s="277"/>
      <c r="BDD273" s="277"/>
      <c r="BDE273" s="277"/>
      <c r="BDF273" s="277"/>
      <c r="BDG273" s="277"/>
      <c r="BDH273" s="277"/>
      <c r="BDI273" s="277"/>
      <c r="BDJ273" s="277"/>
      <c r="BDK273" s="277"/>
      <c r="BDL273" s="277"/>
      <c r="BDM273" s="277"/>
      <c r="BDN273" s="277"/>
      <c r="BDO273" s="277"/>
      <c r="BDP273" s="277"/>
      <c r="BDQ273" s="277"/>
      <c r="BDR273" s="277"/>
      <c r="BDS273" s="277"/>
      <c r="BDT273" s="277"/>
      <c r="BDU273" s="277"/>
      <c r="BDV273" s="277"/>
      <c r="BDW273" s="277"/>
      <c r="BDX273" s="277"/>
      <c r="BDY273" s="277"/>
      <c r="BDZ273" s="277"/>
      <c r="BEA273" s="277"/>
      <c r="BEB273" s="277"/>
      <c r="BEC273" s="277"/>
      <c r="BED273" s="277"/>
      <c r="BEE273" s="277"/>
      <c r="BEF273" s="277"/>
      <c r="BEG273" s="277"/>
      <c r="BEH273" s="277"/>
      <c r="BEI273" s="277"/>
      <c r="BEJ273" s="277"/>
      <c r="BEK273" s="277"/>
      <c r="BEL273" s="277"/>
      <c r="BEM273" s="277"/>
      <c r="BEN273" s="277"/>
      <c r="BEO273" s="277"/>
      <c r="BEP273" s="277"/>
      <c r="BEQ273" s="277"/>
      <c r="BER273" s="277"/>
      <c r="BES273" s="277"/>
      <c r="BET273" s="277"/>
      <c r="BEU273" s="277"/>
      <c r="BEV273" s="277"/>
      <c r="BEW273" s="277"/>
      <c r="BEX273" s="277"/>
      <c r="BEY273" s="277"/>
      <c r="BEZ273" s="277"/>
      <c r="BFA273" s="277"/>
      <c r="BFB273" s="277"/>
      <c r="BFC273" s="277"/>
      <c r="BFD273" s="277"/>
      <c r="BFE273" s="277"/>
      <c r="BFF273" s="277"/>
      <c r="BFG273" s="277"/>
      <c r="BFH273" s="277"/>
      <c r="BFI273" s="277"/>
      <c r="BFJ273" s="277"/>
      <c r="BFK273" s="277"/>
      <c r="BFL273" s="277"/>
      <c r="BFM273" s="277"/>
      <c r="BFN273" s="277"/>
      <c r="BFO273" s="277"/>
      <c r="BFP273" s="277"/>
      <c r="BFQ273" s="277"/>
      <c r="BFR273" s="277"/>
      <c r="BFS273" s="277"/>
      <c r="BFT273" s="277"/>
      <c r="BFU273" s="277"/>
      <c r="BFV273" s="277"/>
      <c r="BFW273" s="277"/>
      <c r="BFX273" s="277"/>
      <c r="BFY273" s="277"/>
      <c r="BFZ273" s="277"/>
      <c r="BGA273" s="277"/>
      <c r="BGB273" s="277"/>
      <c r="BGC273" s="277"/>
      <c r="BGD273" s="277"/>
      <c r="BGE273" s="277"/>
      <c r="BGF273" s="277"/>
      <c r="BGG273" s="277"/>
      <c r="BGH273" s="277"/>
      <c r="BGI273" s="277"/>
      <c r="BGJ273" s="277"/>
      <c r="BGK273" s="277"/>
      <c r="BGL273" s="277"/>
      <c r="BGM273" s="277"/>
      <c r="BGN273" s="277"/>
      <c r="BGO273" s="277"/>
      <c r="BGP273" s="277"/>
      <c r="BGQ273" s="277"/>
      <c r="BGR273" s="277"/>
      <c r="BGS273" s="277"/>
      <c r="BGT273" s="277"/>
      <c r="BGU273" s="277"/>
      <c r="BGV273" s="277"/>
      <c r="BGW273" s="277"/>
      <c r="BGX273" s="277"/>
      <c r="BGY273" s="277"/>
      <c r="BGZ273" s="277"/>
      <c r="BHA273" s="277"/>
      <c r="BHB273" s="277"/>
      <c r="BHC273" s="277"/>
      <c r="BHD273" s="277"/>
      <c r="BHE273" s="277"/>
      <c r="BHF273" s="277"/>
      <c r="BHG273" s="277"/>
      <c r="BHH273" s="277"/>
      <c r="BHI273" s="277"/>
      <c r="BHJ273" s="277"/>
      <c r="BHK273" s="277"/>
      <c r="BHL273" s="277"/>
      <c r="BHM273" s="277"/>
      <c r="BHN273" s="277"/>
      <c r="BHO273" s="277"/>
      <c r="BHP273" s="277"/>
      <c r="BHQ273" s="277"/>
      <c r="BHR273" s="277"/>
      <c r="BHS273" s="277"/>
      <c r="BHT273" s="277"/>
      <c r="BHU273" s="277"/>
      <c r="BHV273" s="277"/>
      <c r="BHW273" s="277"/>
      <c r="BHX273" s="277"/>
      <c r="BHY273" s="277"/>
      <c r="BHZ273" s="277"/>
      <c r="BIA273" s="277"/>
      <c r="BIB273" s="277"/>
      <c r="BIC273" s="277"/>
      <c r="BID273" s="277"/>
      <c r="BIE273" s="277"/>
      <c r="BIF273" s="277"/>
      <c r="BIG273" s="277"/>
      <c r="BIH273" s="277"/>
      <c r="BII273" s="277"/>
      <c r="BIJ273" s="277"/>
      <c r="BIK273" s="277"/>
      <c r="BIL273" s="277"/>
      <c r="BIM273" s="277"/>
      <c r="BIN273" s="277"/>
      <c r="BIO273" s="277"/>
      <c r="BIP273" s="277"/>
      <c r="BIQ273" s="277"/>
      <c r="BIR273" s="277"/>
      <c r="BIS273" s="277"/>
      <c r="BIT273" s="277"/>
      <c r="BIU273" s="277"/>
      <c r="BIV273" s="277"/>
      <c r="BIW273" s="277"/>
      <c r="BIX273" s="277"/>
      <c r="BIY273" s="277"/>
      <c r="BIZ273" s="277"/>
      <c r="BJA273" s="277"/>
      <c r="BJB273" s="277"/>
      <c r="BJC273" s="277"/>
      <c r="BJD273" s="277"/>
      <c r="BJE273" s="277"/>
      <c r="BJF273" s="277"/>
      <c r="BJG273" s="277"/>
      <c r="BJH273" s="277"/>
      <c r="BJI273" s="277"/>
      <c r="BJJ273" s="277"/>
      <c r="BJK273" s="277"/>
      <c r="BJL273" s="277"/>
      <c r="BJM273" s="277"/>
      <c r="BJN273" s="277"/>
      <c r="BJO273" s="277"/>
      <c r="BJP273" s="277"/>
      <c r="BJQ273" s="277"/>
      <c r="BJR273" s="277"/>
      <c r="BJS273" s="277"/>
      <c r="BJT273" s="277"/>
      <c r="BJU273" s="277"/>
      <c r="BJV273" s="277"/>
      <c r="BJW273" s="277"/>
      <c r="BJX273" s="277"/>
      <c r="BJY273" s="277"/>
      <c r="BJZ273" s="277"/>
      <c r="BKA273" s="277"/>
      <c r="BKB273" s="277"/>
      <c r="BKC273" s="277"/>
      <c r="BKD273" s="277"/>
      <c r="BKE273" s="277"/>
      <c r="BKF273" s="277"/>
      <c r="BKG273" s="277"/>
      <c r="BKH273" s="277"/>
      <c r="BKI273" s="277"/>
      <c r="BKJ273" s="277"/>
      <c r="BKK273" s="277"/>
      <c r="BKL273" s="277"/>
      <c r="BKM273" s="277"/>
      <c r="BKN273" s="277"/>
      <c r="BKO273" s="277"/>
      <c r="BKP273" s="277"/>
      <c r="BKQ273" s="277"/>
      <c r="BKR273" s="277"/>
      <c r="BKS273" s="277"/>
      <c r="BKT273" s="277"/>
      <c r="BKU273" s="277"/>
      <c r="BKV273" s="277"/>
      <c r="BKW273" s="277"/>
      <c r="BKX273" s="277"/>
      <c r="BKY273" s="277"/>
      <c r="BKZ273" s="277"/>
      <c r="BLA273" s="277"/>
      <c r="BLB273" s="277"/>
      <c r="BLC273" s="277"/>
      <c r="BLD273" s="277"/>
      <c r="BLE273" s="277"/>
      <c r="BLF273" s="277"/>
      <c r="BLG273" s="277"/>
      <c r="BLH273" s="277"/>
      <c r="BLI273" s="277"/>
      <c r="BLJ273" s="277"/>
      <c r="BLK273" s="277"/>
      <c r="BLL273" s="277"/>
      <c r="BLM273" s="277"/>
      <c r="BLN273" s="277"/>
      <c r="BLO273" s="277"/>
      <c r="BLP273" s="277"/>
      <c r="BLQ273" s="277"/>
      <c r="BLR273" s="277"/>
      <c r="BLS273" s="277"/>
      <c r="BLT273" s="277"/>
      <c r="BLU273" s="277"/>
      <c r="BLV273" s="277"/>
      <c r="BLW273" s="277"/>
      <c r="BLX273" s="277"/>
      <c r="BLY273" s="277"/>
      <c r="BLZ273" s="277"/>
      <c r="BMA273" s="277"/>
      <c r="BMB273" s="277"/>
      <c r="BMC273" s="277"/>
      <c r="BMD273" s="277"/>
      <c r="BME273" s="277"/>
      <c r="BMF273" s="277"/>
      <c r="BMG273" s="277"/>
      <c r="BMH273" s="277"/>
      <c r="BMI273" s="277"/>
      <c r="BMJ273" s="277"/>
      <c r="BMK273" s="277"/>
      <c r="BML273" s="277"/>
      <c r="BMM273" s="277"/>
      <c r="BMN273" s="277"/>
      <c r="BMO273" s="277"/>
      <c r="BMP273" s="277"/>
      <c r="BMQ273" s="277"/>
      <c r="BMR273" s="277"/>
      <c r="BMS273" s="277"/>
      <c r="BMT273" s="277"/>
      <c r="BMU273" s="277"/>
      <c r="BMV273" s="277"/>
      <c r="BMW273" s="277"/>
      <c r="BMX273" s="277"/>
      <c r="BMY273" s="277"/>
      <c r="BMZ273" s="277"/>
      <c r="BNA273" s="277"/>
      <c r="BNB273" s="277"/>
      <c r="BNC273" s="277"/>
      <c r="BND273" s="277"/>
      <c r="BNE273" s="277"/>
      <c r="BNF273" s="277"/>
      <c r="BNG273" s="277"/>
      <c r="BNH273" s="277"/>
      <c r="BNI273" s="277"/>
      <c r="BNJ273" s="277"/>
      <c r="BNK273" s="277"/>
      <c r="BNL273" s="277"/>
      <c r="BNM273" s="277"/>
      <c r="BNN273" s="277"/>
      <c r="BNO273" s="277"/>
      <c r="BNP273" s="277"/>
      <c r="BNQ273" s="277"/>
      <c r="BNR273" s="277"/>
      <c r="BNS273" s="277"/>
      <c r="BNT273" s="277"/>
      <c r="BNU273" s="277"/>
      <c r="BNV273" s="277"/>
      <c r="BNW273" s="277"/>
      <c r="BNX273" s="277"/>
      <c r="BNY273" s="277"/>
      <c r="BNZ273" s="277"/>
      <c r="BOA273" s="277"/>
      <c r="BOB273" s="277"/>
      <c r="BOC273" s="277"/>
      <c r="BOD273" s="277"/>
      <c r="BOE273" s="277"/>
      <c r="BOF273" s="277"/>
      <c r="BOG273" s="277"/>
      <c r="BOH273" s="277"/>
      <c r="BOI273" s="277"/>
      <c r="BOJ273" s="277"/>
      <c r="BOK273" s="277"/>
      <c r="BOL273" s="277"/>
      <c r="BOM273" s="277"/>
      <c r="BON273" s="277"/>
      <c r="BOO273" s="277"/>
      <c r="BOP273" s="277"/>
      <c r="BOQ273" s="277"/>
      <c r="BOR273" s="277"/>
      <c r="BOS273" s="277"/>
      <c r="BOT273" s="277"/>
      <c r="BOU273" s="277"/>
      <c r="BOV273" s="277"/>
      <c r="BOW273" s="277"/>
      <c r="BOX273" s="277"/>
      <c r="BOY273" s="277"/>
      <c r="BOZ273" s="277"/>
      <c r="BPA273" s="277"/>
      <c r="BPB273" s="277"/>
      <c r="BPC273" s="277"/>
      <c r="BPD273" s="277"/>
      <c r="BPE273" s="277"/>
      <c r="BPF273" s="277"/>
      <c r="BPG273" s="277"/>
      <c r="BPH273" s="277"/>
      <c r="BPI273" s="277"/>
      <c r="BPJ273" s="277"/>
      <c r="BPK273" s="277"/>
      <c r="BPL273" s="277"/>
      <c r="BPM273" s="277"/>
      <c r="BPN273" s="277"/>
      <c r="BPO273" s="277"/>
      <c r="BPP273" s="277"/>
      <c r="BPQ273" s="277"/>
      <c r="BPR273" s="277"/>
      <c r="BPS273" s="277"/>
      <c r="BPT273" s="277"/>
      <c r="BPU273" s="277"/>
      <c r="BPV273" s="277"/>
      <c r="BPW273" s="277"/>
      <c r="BPX273" s="277"/>
      <c r="BPY273" s="277"/>
      <c r="BPZ273" s="277"/>
      <c r="BQA273" s="277"/>
      <c r="BQB273" s="277"/>
      <c r="BQC273" s="277"/>
      <c r="BQD273" s="277"/>
      <c r="BQE273" s="277"/>
      <c r="BQF273" s="277"/>
      <c r="BQG273" s="277"/>
      <c r="BQH273" s="277"/>
      <c r="BQI273" s="277"/>
      <c r="BQJ273" s="277"/>
      <c r="BQK273" s="277"/>
      <c r="BQL273" s="277"/>
      <c r="BQM273" s="277"/>
      <c r="BQN273" s="277"/>
      <c r="BQO273" s="277"/>
      <c r="BQP273" s="277"/>
      <c r="BQQ273" s="277"/>
      <c r="BQR273" s="277"/>
      <c r="BQS273" s="277"/>
      <c r="BQT273" s="277"/>
      <c r="BQU273" s="277"/>
      <c r="BQV273" s="277"/>
      <c r="BQW273" s="277"/>
      <c r="BQX273" s="277"/>
      <c r="BQY273" s="277"/>
      <c r="BQZ273" s="277"/>
      <c r="BRA273" s="277"/>
      <c r="BRB273" s="277"/>
      <c r="BRC273" s="277"/>
      <c r="BRD273" s="277"/>
      <c r="BRE273" s="277"/>
      <c r="BRF273" s="277"/>
      <c r="BRG273" s="277"/>
      <c r="BRH273" s="277"/>
      <c r="BRI273" s="277"/>
      <c r="BRJ273" s="277"/>
      <c r="BRK273" s="277"/>
      <c r="BRL273" s="277"/>
      <c r="BRM273" s="277"/>
      <c r="BRN273" s="277"/>
      <c r="BRO273" s="277"/>
      <c r="BRP273" s="277"/>
      <c r="BRQ273" s="277"/>
      <c r="BRR273" s="277"/>
      <c r="BRS273" s="277"/>
      <c r="BRT273" s="277"/>
      <c r="BRU273" s="277"/>
      <c r="BRV273" s="277"/>
      <c r="BRW273" s="277"/>
      <c r="BRX273" s="277"/>
      <c r="BRY273" s="277"/>
      <c r="BRZ273" s="277"/>
      <c r="BSA273" s="277"/>
      <c r="BSB273" s="277"/>
      <c r="BSC273" s="277"/>
      <c r="BSD273" s="277"/>
      <c r="BSE273" s="277"/>
      <c r="BSF273" s="277"/>
      <c r="BSG273" s="277"/>
      <c r="BSH273" s="277"/>
      <c r="BSI273" s="277"/>
      <c r="BSJ273" s="277"/>
      <c r="BSK273" s="277"/>
      <c r="BSL273" s="277"/>
      <c r="BSM273" s="277"/>
      <c r="BSN273" s="277"/>
      <c r="BSO273" s="277"/>
      <c r="BSP273" s="277"/>
      <c r="BSQ273" s="277"/>
      <c r="BSR273" s="277"/>
      <c r="BSS273" s="277"/>
      <c r="BST273" s="277"/>
      <c r="BSU273" s="277"/>
      <c r="BSV273" s="277"/>
      <c r="BSW273" s="277"/>
      <c r="BSX273" s="277"/>
      <c r="BSY273" s="277"/>
      <c r="BSZ273" s="277"/>
      <c r="BTA273" s="277"/>
      <c r="BTB273" s="277"/>
      <c r="BTC273" s="277"/>
      <c r="BTD273" s="277"/>
      <c r="BTE273" s="277"/>
      <c r="BTF273" s="277"/>
      <c r="BTG273" s="277"/>
      <c r="BTH273" s="277"/>
      <c r="BTI273" s="277"/>
      <c r="BTJ273" s="277"/>
      <c r="BTK273" s="277"/>
      <c r="BTL273" s="277"/>
      <c r="BTM273" s="277"/>
      <c r="BTN273" s="277"/>
      <c r="BTO273" s="277"/>
      <c r="BTP273" s="277"/>
      <c r="BTQ273" s="277"/>
      <c r="BTR273" s="277"/>
      <c r="BTS273" s="277"/>
      <c r="BTT273" s="277"/>
      <c r="BTU273" s="277"/>
      <c r="BTV273" s="277"/>
      <c r="BTW273" s="277"/>
      <c r="BTX273" s="277"/>
      <c r="BTY273" s="277"/>
      <c r="BTZ273" s="277"/>
      <c r="BUA273" s="277"/>
      <c r="BUB273" s="277"/>
      <c r="BUC273" s="277"/>
      <c r="BUD273" s="277"/>
      <c r="BUE273" s="277"/>
      <c r="BUF273" s="277"/>
      <c r="BUG273" s="277"/>
      <c r="BUH273" s="277"/>
      <c r="BUI273" s="277"/>
      <c r="BUJ273" s="277"/>
      <c r="BUK273" s="277"/>
      <c r="BUL273" s="277"/>
      <c r="BUM273" s="277"/>
      <c r="BUN273" s="277"/>
      <c r="BUO273" s="277"/>
      <c r="BUP273" s="277"/>
      <c r="BUQ273" s="277"/>
      <c r="BUR273" s="277"/>
      <c r="BUS273" s="277"/>
      <c r="BUT273" s="277"/>
      <c r="BUU273" s="277"/>
      <c r="BUV273" s="277"/>
      <c r="BUW273" s="277"/>
      <c r="BUX273" s="277"/>
      <c r="BUY273" s="277"/>
      <c r="BUZ273" s="277"/>
      <c r="BVA273" s="277"/>
      <c r="BVB273" s="277"/>
      <c r="BVC273" s="277"/>
      <c r="BVD273" s="277"/>
      <c r="BVE273" s="277"/>
      <c r="BVF273" s="277"/>
      <c r="BVG273" s="277"/>
      <c r="BVH273" s="277"/>
      <c r="BVI273" s="277"/>
      <c r="BVJ273" s="277"/>
      <c r="BVK273" s="277"/>
      <c r="BVL273" s="277"/>
      <c r="BVM273" s="277"/>
      <c r="BVN273" s="277"/>
      <c r="BVO273" s="277"/>
      <c r="BVP273" s="277"/>
      <c r="BVQ273" s="277"/>
      <c r="BVR273" s="277"/>
      <c r="BVS273" s="277"/>
      <c r="BVT273" s="277"/>
      <c r="BVU273" s="277"/>
      <c r="BVV273" s="277"/>
      <c r="BVW273" s="277"/>
      <c r="BVX273" s="277"/>
      <c r="BVY273" s="277"/>
      <c r="BVZ273" s="277"/>
      <c r="BWA273" s="277"/>
      <c r="BWB273" s="277"/>
      <c r="BWC273" s="277"/>
      <c r="BWD273" s="277"/>
      <c r="BWE273" s="277"/>
      <c r="BWF273" s="277"/>
      <c r="BWG273" s="277"/>
      <c r="BWH273" s="277"/>
      <c r="BWI273" s="277"/>
      <c r="BWJ273" s="277"/>
      <c r="BWK273" s="277"/>
      <c r="BWL273" s="277"/>
      <c r="BWM273" s="277"/>
      <c r="BWN273" s="277"/>
      <c r="BWO273" s="277"/>
      <c r="BWP273" s="277"/>
      <c r="BWQ273" s="277"/>
      <c r="BWR273" s="277"/>
      <c r="BWS273" s="277"/>
      <c r="BWT273" s="277"/>
      <c r="BWU273" s="277"/>
      <c r="BWV273" s="277"/>
      <c r="BWW273" s="277"/>
      <c r="BWX273" s="277"/>
      <c r="BWY273" s="277"/>
      <c r="BWZ273" s="277"/>
      <c r="BXA273" s="277"/>
      <c r="BXB273" s="277"/>
      <c r="BXC273" s="277"/>
      <c r="BXD273" s="277"/>
      <c r="BXE273" s="277"/>
      <c r="BXF273" s="277"/>
      <c r="BXG273" s="277"/>
      <c r="BXH273" s="277"/>
      <c r="BXI273" s="277"/>
      <c r="BXJ273" s="277"/>
      <c r="BXK273" s="277"/>
      <c r="BXL273" s="277"/>
      <c r="BXM273" s="277"/>
      <c r="BXN273" s="277"/>
      <c r="BXO273" s="277"/>
      <c r="BXP273" s="277"/>
      <c r="BXQ273" s="277"/>
      <c r="BXR273" s="277"/>
      <c r="BXS273" s="277"/>
      <c r="BXT273" s="277"/>
      <c r="BXU273" s="277"/>
      <c r="BXV273" s="277"/>
      <c r="BXW273" s="277"/>
      <c r="BXX273" s="277"/>
      <c r="BXY273" s="277"/>
      <c r="BXZ273" s="277"/>
      <c r="BYA273" s="277"/>
      <c r="BYB273" s="277"/>
      <c r="BYC273" s="277"/>
      <c r="BYD273" s="277"/>
      <c r="BYE273" s="277"/>
      <c r="BYF273" s="277"/>
      <c r="BYG273" s="277"/>
      <c r="BYH273" s="277"/>
      <c r="BYI273" s="277"/>
      <c r="BYJ273" s="277"/>
      <c r="BYK273" s="277"/>
      <c r="BYL273" s="277"/>
      <c r="BYM273" s="277"/>
      <c r="BYN273" s="277"/>
      <c r="BYO273" s="277"/>
      <c r="BYP273" s="277"/>
      <c r="BYQ273" s="277"/>
      <c r="BYR273" s="277"/>
      <c r="BYS273" s="277"/>
      <c r="BYT273" s="277"/>
      <c r="BYU273" s="277"/>
      <c r="BYV273" s="277"/>
      <c r="BYW273" s="277"/>
      <c r="BYX273" s="277"/>
      <c r="BYY273" s="277"/>
      <c r="BYZ273" s="277"/>
      <c r="BZA273" s="277"/>
      <c r="BZB273" s="277"/>
      <c r="BZC273" s="277"/>
      <c r="BZD273" s="277"/>
      <c r="BZE273" s="277"/>
      <c r="BZF273" s="277"/>
      <c r="BZG273" s="277"/>
      <c r="BZH273" s="277"/>
      <c r="BZI273" s="277"/>
      <c r="BZJ273" s="277"/>
      <c r="BZK273" s="277"/>
      <c r="BZL273" s="277"/>
      <c r="BZM273" s="277"/>
      <c r="BZN273" s="277"/>
      <c r="BZO273" s="277"/>
      <c r="BZP273" s="277"/>
      <c r="BZQ273" s="277"/>
      <c r="BZR273" s="277"/>
      <c r="BZS273" s="277"/>
      <c r="BZT273" s="277"/>
      <c r="BZU273" s="277"/>
      <c r="BZV273" s="277"/>
      <c r="BZW273" s="277"/>
      <c r="BZX273" s="277"/>
      <c r="BZY273" s="277"/>
      <c r="BZZ273" s="277"/>
      <c r="CAA273" s="277"/>
      <c r="CAB273" s="277"/>
      <c r="CAC273" s="277"/>
      <c r="CAD273" s="277"/>
      <c r="CAE273" s="277"/>
      <c r="CAF273" s="277"/>
      <c r="CAG273" s="277"/>
      <c r="CAH273" s="277"/>
      <c r="CAI273" s="277"/>
      <c r="CAJ273" s="277"/>
      <c r="CAK273" s="277"/>
      <c r="CAL273" s="277"/>
      <c r="CAM273" s="277"/>
      <c r="CAN273" s="277"/>
      <c r="CAO273" s="277"/>
      <c r="CAP273" s="277"/>
      <c r="CAQ273" s="277"/>
      <c r="CAR273" s="277"/>
      <c r="CAS273" s="277"/>
      <c r="CAT273" s="277"/>
      <c r="CAU273" s="277"/>
      <c r="CAV273" s="277"/>
      <c r="CAW273" s="277"/>
      <c r="CAX273" s="277"/>
      <c r="CAY273" s="277"/>
      <c r="CAZ273" s="277"/>
      <c r="CBA273" s="277"/>
      <c r="CBB273" s="277"/>
      <c r="CBC273" s="277"/>
      <c r="CBD273" s="277"/>
      <c r="CBE273" s="277"/>
      <c r="CBF273" s="277"/>
      <c r="CBG273" s="277"/>
      <c r="CBH273" s="277"/>
      <c r="CBI273" s="277"/>
      <c r="CBJ273" s="277"/>
      <c r="CBK273" s="277"/>
      <c r="CBL273" s="277"/>
      <c r="CBM273" s="277"/>
      <c r="CBN273" s="277"/>
      <c r="CBO273" s="277"/>
      <c r="CBP273" s="277"/>
      <c r="CBQ273" s="277"/>
      <c r="CBR273" s="277"/>
      <c r="CBS273" s="277"/>
      <c r="CBT273" s="277"/>
      <c r="CBU273" s="277"/>
      <c r="CBV273" s="277"/>
      <c r="CBW273" s="277"/>
      <c r="CBX273" s="277"/>
      <c r="CBY273" s="277"/>
      <c r="CBZ273" s="277"/>
      <c r="CCA273" s="277"/>
      <c r="CCB273" s="277"/>
      <c r="CCC273" s="277"/>
      <c r="CCD273" s="277"/>
      <c r="CCE273" s="277"/>
      <c r="CCF273" s="277"/>
      <c r="CCG273" s="277"/>
      <c r="CCH273" s="277"/>
      <c r="CCI273" s="277"/>
      <c r="CCJ273" s="277"/>
      <c r="CCK273" s="277"/>
      <c r="CCL273" s="277"/>
      <c r="CCM273" s="277"/>
      <c r="CCN273" s="277"/>
      <c r="CCO273" s="277"/>
      <c r="CCP273" s="277"/>
      <c r="CCQ273" s="277"/>
      <c r="CCR273" s="277"/>
      <c r="CCS273" s="277"/>
      <c r="CCT273" s="277"/>
      <c r="CCU273" s="277"/>
      <c r="CCV273" s="277"/>
      <c r="CCW273" s="277"/>
      <c r="CCX273" s="277"/>
      <c r="CCY273" s="277"/>
      <c r="CCZ273" s="277"/>
      <c r="CDA273" s="277"/>
      <c r="CDB273" s="277"/>
      <c r="CDC273" s="277"/>
      <c r="CDD273" s="277"/>
      <c r="CDE273" s="277"/>
      <c r="CDF273" s="277"/>
      <c r="CDG273" s="277"/>
      <c r="CDH273" s="277"/>
      <c r="CDI273" s="277"/>
      <c r="CDJ273" s="277"/>
      <c r="CDK273" s="277"/>
      <c r="CDL273" s="277"/>
      <c r="CDM273" s="277"/>
      <c r="CDN273" s="277"/>
      <c r="CDO273" s="277"/>
      <c r="CDP273" s="277"/>
      <c r="CDQ273" s="277"/>
      <c r="CDR273" s="277"/>
      <c r="CDS273" s="277"/>
      <c r="CDT273" s="277"/>
      <c r="CDU273" s="277"/>
      <c r="CDV273" s="277"/>
      <c r="CDW273" s="277"/>
      <c r="CDX273" s="277"/>
      <c r="CDY273" s="277"/>
      <c r="CDZ273" s="277"/>
      <c r="CEA273" s="277"/>
      <c r="CEB273" s="277"/>
      <c r="CEC273" s="277"/>
      <c r="CED273" s="277"/>
      <c r="CEE273" s="277"/>
      <c r="CEF273" s="277"/>
      <c r="CEG273" s="277"/>
      <c r="CEH273" s="277"/>
      <c r="CEI273" s="277"/>
      <c r="CEJ273" s="277"/>
      <c r="CEK273" s="277"/>
      <c r="CEL273" s="277"/>
      <c r="CEM273" s="277"/>
      <c r="CEN273" s="277"/>
      <c r="CEO273" s="277"/>
      <c r="CEP273" s="277"/>
      <c r="CEQ273" s="277"/>
      <c r="CER273" s="277"/>
      <c r="CES273" s="277"/>
      <c r="CET273" s="277"/>
      <c r="CEU273" s="277"/>
      <c r="CEV273" s="277"/>
      <c r="CEW273" s="277"/>
      <c r="CEX273" s="277"/>
      <c r="CEY273" s="277"/>
      <c r="CEZ273" s="277"/>
      <c r="CFA273" s="277"/>
      <c r="CFB273" s="277"/>
      <c r="CFC273" s="277"/>
      <c r="CFD273" s="277"/>
      <c r="CFE273" s="277"/>
      <c r="CFF273" s="277"/>
      <c r="CFG273" s="277"/>
      <c r="CFH273" s="277"/>
      <c r="CFI273" s="277"/>
      <c r="CFJ273" s="277"/>
      <c r="CFK273" s="277"/>
      <c r="CFL273" s="277"/>
      <c r="CFM273" s="277"/>
      <c r="CFN273" s="277"/>
      <c r="CFO273" s="277"/>
      <c r="CFP273" s="277"/>
      <c r="CFQ273" s="277"/>
      <c r="CFR273" s="277"/>
      <c r="CFS273" s="277"/>
      <c r="CFT273" s="277"/>
      <c r="CFU273" s="277"/>
      <c r="CFV273" s="277"/>
      <c r="CFW273" s="277"/>
      <c r="CFX273" s="277"/>
      <c r="CFY273" s="277"/>
      <c r="CFZ273" s="277"/>
      <c r="CGA273" s="277"/>
      <c r="CGB273" s="277"/>
      <c r="CGC273" s="277"/>
      <c r="CGD273" s="277"/>
      <c r="CGE273" s="277"/>
      <c r="CGF273" s="277"/>
      <c r="CGG273" s="277"/>
      <c r="CGH273" s="277"/>
      <c r="CGI273" s="277"/>
      <c r="CGJ273" s="277"/>
      <c r="CGK273" s="277"/>
      <c r="CGL273" s="277"/>
      <c r="CGM273" s="277"/>
      <c r="CGN273" s="277"/>
      <c r="CGO273" s="277"/>
      <c r="CGP273" s="277"/>
      <c r="CGQ273" s="277"/>
      <c r="CGR273" s="277"/>
      <c r="CGS273" s="277"/>
      <c r="CGT273" s="277"/>
      <c r="CGU273" s="277"/>
      <c r="CGV273" s="277"/>
      <c r="CGW273" s="277"/>
      <c r="CGX273" s="277"/>
      <c r="CGY273" s="277"/>
      <c r="CGZ273" s="277"/>
      <c r="CHA273" s="277"/>
      <c r="CHB273" s="277"/>
      <c r="CHC273" s="277"/>
      <c r="CHD273" s="277"/>
      <c r="CHE273" s="277"/>
      <c r="CHF273" s="277"/>
      <c r="CHG273" s="277"/>
      <c r="CHH273" s="277"/>
      <c r="CHI273" s="277"/>
      <c r="CHJ273" s="277"/>
      <c r="CHK273" s="277"/>
      <c r="CHL273" s="277"/>
      <c r="CHM273" s="277"/>
      <c r="CHN273" s="277"/>
      <c r="CHO273" s="277"/>
      <c r="CHP273" s="277"/>
      <c r="CHQ273" s="277"/>
      <c r="CHR273" s="277"/>
      <c r="CHS273" s="277"/>
      <c r="CHT273" s="277"/>
      <c r="CHU273" s="277"/>
      <c r="CHV273" s="277"/>
      <c r="CHW273" s="277"/>
      <c r="CHX273" s="277"/>
      <c r="CHY273" s="277"/>
      <c r="CHZ273" s="277"/>
      <c r="CIA273" s="277"/>
      <c r="CIB273" s="277"/>
      <c r="CIC273" s="277"/>
      <c r="CID273" s="277"/>
      <c r="CIE273" s="277"/>
      <c r="CIF273" s="277"/>
      <c r="CIG273" s="277"/>
      <c r="CIH273" s="277"/>
      <c r="CII273" s="277"/>
      <c r="CIJ273" s="277"/>
      <c r="CIK273" s="277"/>
      <c r="CIL273" s="277"/>
      <c r="CIM273" s="277"/>
      <c r="CIN273" s="277"/>
      <c r="CIO273" s="277"/>
      <c r="CIP273" s="277"/>
      <c r="CIQ273" s="277"/>
      <c r="CIR273" s="277"/>
      <c r="CIS273" s="277"/>
      <c r="CIT273" s="277"/>
      <c r="CIU273" s="277"/>
      <c r="CIV273" s="277"/>
      <c r="CIW273" s="277"/>
      <c r="CIX273" s="277"/>
      <c r="CIY273" s="277"/>
      <c r="CIZ273" s="277"/>
      <c r="CJA273" s="277"/>
      <c r="CJB273" s="277"/>
      <c r="CJC273" s="277"/>
      <c r="CJD273" s="277"/>
      <c r="CJE273" s="277"/>
      <c r="CJF273" s="277"/>
      <c r="CJG273" s="277"/>
      <c r="CJH273" s="277"/>
      <c r="CJI273" s="277"/>
      <c r="CJJ273" s="277"/>
      <c r="CJK273" s="277"/>
      <c r="CJL273" s="277"/>
      <c r="CJM273" s="277"/>
      <c r="CJN273" s="277"/>
      <c r="CJO273" s="277"/>
      <c r="CJP273" s="277"/>
      <c r="CJQ273" s="277"/>
      <c r="CJR273" s="277"/>
      <c r="CJS273" s="277"/>
      <c r="CJT273" s="277"/>
      <c r="CJU273" s="277"/>
      <c r="CJV273" s="277"/>
      <c r="CJW273" s="277"/>
      <c r="CJX273" s="277"/>
      <c r="CJY273" s="277"/>
      <c r="CJZ273" s="277"/>
      <c r="CKA273" s="277"/>
      <c r="CKB273" s="277"/>
      <c r="CKC273" s="277"/>
      <c r="CKD273" s="277"/>
      <c r="CKE273" s="277"/>
      <c r="CKF273" s="277"/>
      <c r="CKG273" s="277"/>
      <c r="CKH273" s="277"/>
      <c r="CKI273" s="277"/>
      <c r="CKJ273" s="277"/>
      <c r="CKK273" s="277"/>
      <c r="CKL273" s="277"/>
      <c r="CKM273" s="277"/>
      <c r="CKN273" s="277"/>
      <c r="CKO273" s="277"/>
      <c r="CKP273" s="277"/>
      <c r="CKQ273" s="277"/>
      <c r="CKR273" s="277"/>
      <c r="CKS273" s="277"/>
      <c r="CKT273" s="277"/>
      <c r="CKU273" s="277"/>
      <c r="CKV273" s="277"/>
      <c r="CKW273" s="277"/>
      <c r="CKX273" s="277"/>
      <c r="CKY273" s="277"/>
      <c r="CKZ273" s="277"/>
      <c r="CLA273" s="277"/>
      <c r="CLB273" s="277"/>
      <c r="CLC273" s="277"/>
      <c r="CLD273" s="277"/>
      <c r="CLE273" s="277"/>
      <c r="CLF273" s="277"/>
      <c r="CLG273" s="277"/>
      <c r="CLH273" s="277"/>
      <c r="CLI273" s="277"/>
      <c r="CLJ273" s="277"/>
      <c r="CLK273" s="277"/>
      <c r="CLL273" s="277"/>
      <c r="CLM273" s="277"/>
      <c r="CLN273" s="277"/>
      <c r="CLO273" s="277"/>
      <c r="CLP273" s="277"/>
      <c r="CLQ273" s="277"/>
      <c r="CLR273" s="277"/>
      <c r="CLS273" s="277"/>
      <c r="CLT273" s="277"/>
      <c r="CLU273" s="277"/>
      <c r="CLV273" s="277"/>
      <c r="CLW273" s="277"/>
      <c r="CLX273" s="277"/>
      <c r="CLY273" s="277"/>
      <c r="CLZ273" s="277"/>
      <c r="CMA273" s="277"/>
      <c r="CMB273" s="277"/>
      <c r="CMC273" s="277"/>
      <c r="CMD273" s="277"/>
      <c r="CME273" s="277"/>
      <c r="CMF273" s="277"/>
      <c r="CMG273" s="277"/>
      <c r="CMH273" s="277"/>
      <c r="CMI273" s="277"/>
      <c r="CMJ273" s="277"/>
      <c r="CMK273" s="277"/>
      <c r="CML273" s="277"/>
      <c r="CMM273" s="277"/>
      <c r="CMN273" s="277"/>
      <c r="CMO273" s="277"/>
      <c r="CMP273" s="277"/>
      <c r="CMQ273" s="277"/>
      <c r="CMR273" s="277"/>
      <c r="CMS273" s="277"/>
      <c r="CMT273" s="277"/>
      <c r="CMU273" s="277"/>
      <c r="CMV273" s="277"/>
      <c r="CMW273" s="277"/>
      <c r="CMX273" s="277"/>
      <c r="CMY273" s="277"/>
      <c r="CMZ273" s="277"/>
      <c r="CNA273" s="277"/>
      <c r="CNB273" s="277"/>
      <c r="CNC273" s="277"/>
      <c r="CND273" s="277"/>
      <c r="CNE273" s="277"/>
      <c r="CNF273" s="277"/>
      <c r="CNG273" s="277"/>
      <c r="CNH273" s="277"/>
      <c r="CNI273" s="277"/>
      <c r="CNJ273" s="277"/>
      <c r="CNK273" s="277"/>
      <c r="CNL273" s="277"/>
      <c r="CNM273" s="277"/>
      <c r="CNN273" s="277"/>
      <c r="CNO273" s="277"/>
      <c r="CNP273" s="277"/>
      <c r="CNQ273" s="277"/>
      <c r="CNR273" s="277"/>
      <c r="CNS273" s="277"/>
      <c r="CNT273" s="277"/>
      <c r="CNU273" s="277"/>
      <c r="CNV273" s="277"/>
      <c r="CNW273" s="277"/>
      <c r="CNX273" s="277"/>
      <c r="CNY273" s="277"/>
      <c r="CNZ273" s="277"/>
      <c r="COA273" s="277"/>
      <c r="COB273" s="277"/>
      <c r="COC273" s="277"/>
      <c r="COD273" s="277"/>
      <c r="COE273" s="277"/>
      <c r="COF273" s="277"/>
      <c r="COG273" s="277"/>
      <c r="COH273" s="277"/>
      <c r="COI273" s="277"/>
      <c r="COJ273" s="277"/>
      <c r="COK273" s="277"/>
      <c r="COL273" s="277"/>
      <c r="COM273" s="277"/>
      <c r="CON273" s="277"/>
      <c r="COO273" s="277"/>
      <c r="COP273" s="277"/>
      <c r="COQ273" s="277"/>
      <c r="COR273" s="277"/>
      <c r="COS273" s="277"/>
      <c r="COT273" s="277"/>
      <c r="COU273" s="277"/>
      <c r="COV273" s="277"/>
      <c r="COW273" s="277"/>
      <c r="COX273" s="277"/>
      <c r="COY273" s="277"/>
      <c r="COZ273" s="277"/>
      <c r="CPA273" s="277"/>
      <c r="CPB273" s="277"/>
      <c r="CPC273" s="277"/>
      <c r="CPD273" s="277"/>
      <c r="CPE273" s="277"/>
      <c r="CPF273" s="277"/>
      <c r="CPG273" s="277"/>
      <c r="CPH273" s="277"/>
      <c r="CPI273" s="277"/>
      <c r="CPJ273" s="277"/>
      <c r="CPK273" s="277"/>
      <c r="CPL273" s="277"/>
      <c r="CPM273" s="277"/>
      <c r="CPN273" s="277"/>
      <c r="CPO273" s="277"/>
      <c r="CPP273" s="277"/>
      <c r="CPQ273" s="277"/>
      <c r="CPR273" s="277"/>
      <c r="CPS273" s="277"/>
      <c r="CPT273" s="277"/>
      <c r="CPU273" s="277"/>
      <c r="CPV273" s="277"/>
      <c r="CPW273" s="277"/>
      <c r="CPX273" s="277"/>
      <c r="CPY273" s="277"/>
      <c r="CPZ273" s="277"/>
      <c r="CQA273" s="277"/>
      <c r="CQB273" s="277"/>
      <c r="CQC273" s="277"/>
      <c r="CQD273" s="277"/>
      <c r="CQE273" s="277"/>
      <c r="CQF273" s="277"/>
      <c r="CQG273" s="277"/>
      <c r="CQH273" s="277"/>
      <c r="CQI273" s="277"/>
      <c r="CQJ273" s="277"/>
      <c r="CQK273" s="277"/>
      <c r="CQL273" s="277"/>
      <c r="CQM273" s="277"/>
      <c r="CQN273" s="277"/>
      <c r="CQO273" s="277"/>
      <c r="CQP273" s="277"/>
      <c r="CQQ273" s="277"/>
      <c r="CQR273" s="277"/>
      <c r="CQS273" s="277"/>
      <c r="CQT273" s="277"/>
      <c r="CQU273" s="277"/>
      <c r="CQV273" s="277"/>
      <c r="CQW273" s="277"/>
      <c r="CQX273" s="277"/>
      <c r="CQY273" s="277"/>
      <c r="CQZ273" s="277"/>
      <c r="CRA273" s="277"/>
      <c r="CRB273" s="277"/>
      <c r="CRC273" s="277"/>
      <c r="CRD273" s="277"/>
      <c r="CRE273" s="277"/>
      <c r="CRF273" s="277"/>
      <c r="CRG273" s="277"/>
      <c r="CRH273" s="277"/>
      <c r="CRI273" s="277"/>
      <c r="CRJ273" s="277"/>
      <c r="CRK273" s="277"/>
      <c r="CRL273" s="277"/>
      <c r="CRM273" s="277"/>
      <c r="CRN273" s="277"/>
      <c r="CRO273" s="277"/>
      <c r="CRP273" s="277"/>
      <c r="CRQ273" s="277"/>
      <c r="CRR273" s="277"/>
      <c r="CRS273" s="277"/>
      <c r="CRT273" s="277"/>
      <c r="CRU273" s="277"/>
      <c r="CRV273" s="277"/>
      <c r="CRW273" s="277"/>
      <c r="CRX273" s="277"/>
      <c r="CRY273" s="277"/>
      <c r="CRZ273" s="277"/>
      <c r="CSA273" s="277"/>
      <c r="CSB273" s="277"/>
      <c r="CSC273" s="277"/>
      <c r="CSD273" s="277"/>
      <c r="CSE273" s="277"/>
      <c r="CSF273" s="277"/>
      <c r="CSG273" s="277"/>
      <c r="CSH273" s="277"/>
      <c r="CSI273" s="277"/>
      <c r="CSJ273" s="277"/>
      <c r="CSK273" s="277"/>
      <c r="CSL273" s="277"/>
      <c r="CSM273" s="277"/>
      <c r="CSN273" s="277"/>
      <c r="CSO273" s="277"/>
      <c r="CSP273" s="277"/>
      <c r="CSQ273" s="277"/>
      <c r="CSR273" s="277"/>
      <c r="CSS273" s="277"/>
      <c r="CST273" s="277"/>
      <c r="CSU273" s="277"/>
      <c r="CSV273" s="277"/>
      <c r="CSW273" s="277"/>
      <c r="CSX273" s="277"/>
      <c r="CSY273" s="277"/>
      <c r="CSZ273" s="277"/>
      <c r="CTA273" s="277"/>
      <c r="CTB273" s="277"/>
      <c r="CTC273" s="277"/>
      <c r="CTD273" s="277"/>
      <c r="CTE273" s="277"/>
      <c r="CTF273" s="277"/>
      <c r="CTG273" s="277"/>
      <c r="CTH273" s="277"/>
      <c r="CTI273" s="277"/>
      <c r="CTJ273" s="277"/>
      <c r="CTK273" s="277"/>
      <c r="CTL273" s="277"/>
      <c r="CTM273" s="277"/>
      <c r="CTN273" s="277"/>
      <c r="CTO273" s="277"/>
      <c r="CTP273" s="277"/>
      <c r="CTQ273" s="277"/>
      <c r="CTR273" s="277"/>
      <c r="CTS273" s="277"/>
      <c r="CTT273" s="277"/>
      <c r="CTU273" s="277"/>
      <c r="CTV273" s="277"/>
      <c r="CTW273" s="277"/>
      <c r="CTX273" s="277"/>
      <c r="CTY273" s="277"/>
      <c r="CTZ273" s="277"/>
      <c r="CUA273" s="277"/>
      <c r="CUB273" s="277"/>
      <c r="CUC273" s="277"/>
      <c r="CUD273" s="277"/>
      <c r="CUE273" s="277"/>
      <c r="CUF273" s="277"/>
      <c r="CUG273" s="277"/>
      <c r="CUH273" s="277"/>
      <c r="CUI273" s="277"/>
      <c r="CUJ273" s="277"/>
      <c r="CUK273" s="277"/>
      <c r="CUL273" s="277"/>
      <c r="CUM273" s="277"/>
      <c r="CUN273" s="277"/>
      <c r="CUO273" s="277"/>
      <c r="CUP273" s="277"/>
      <c r="CUQ273" s="277"/>
      <c r="CUR273" s="277"/>
      <c r="CUS273" s="277"/>
      <c r="CUT273" s="277"/>
      <c r="CUU273" s="277"/>
      <c r="CUV273" s="277"/>
      <c r="CUW273" s="277"/>
      <c r="CUX273" s="277"/>
      <c r="CUY273" s="277"/>
      <c r="CUZ273" s="277"/>
      <c r="CVA273" s="277"/>
      <c r="CVB273" s="277"/>
      <c r="CVC273" s="277"/>
      <c r="CVD273" s="277"/>
      <c r="CVE273" s="277"/>
      <c r="CVF273" s="277"/>
      <c r="CVG273" s="277"/>
      <c r="CVH273" s="277"/>
      <c r="CVI273" s="277"/>
      <c r="CVJ273" s="277"/>
      <c r="CVK273" s="277"/>
      <c r="CVL273" s="277"/>
      <c r="CVM273" s="277"/>
      <c r="CVN273" s="277"/>
      <c r="CVO273" s="277"/>
      <c r="CVP273" s="277"/>
      <c r="CVQ273" s="277"/>
      <c r="CVR273" s="277"/>
      <c r="CVS273" s="277"/>
      <c r="CVT273" s="277"/>
      <c r="CVU273" s="277"/>
      <c r="CVV273" s="277"/>
      <c r="CVW273" s="277"/>
      <c r="CVX273" s="277"/>
      <c r="CVY273" s="277"/>
      <c r="CVZ273" s="277"/>
      <c r="CWA273" s="277"/>
      <c r="CWB273" s="277"/>
      <c r="CWC273" s="277"/>
      <c r="CWD273" s="277"/>
      <c r="CWE273" s="277"/>
      <c r="CWF273" s="277"/>
      <c r="CWG273" s="277"/>
      <c r="CWH273" s="277"/>
      <c r="CWI273" s="277"/>
      <c r="CWJ273" s="277"/>
      <c r="CWK273" s="277"/>
      <c r="CWL273" s="277"/>
      <c r="CWM273" s="277"/>
      <c r="CWN273" s="277"/>
      <c r="CWO273" s="277"/>
      <c r="CWP273" s="277"/>
      <c r="CWQ273" s="277"/>
      <c r="CWR273" s="277"/>
      <c r="CWS273" s="277"/>
      <c r="CWT273" s="277"/>
      <c r="CWU273" s="277"/>
      <c r="CWV273" s="277"/>
      <c r="CWW273" s="277"/>
      <c r="CWX273" s="277"/>
      <c r="CWY273" s="277"/>
      <c r="CWZ273" s="277"/>
      <c r="CXA273" s="277"/>
      <c r="CXB273" s="277"/>
      <c r="CXC273" s="277"/>
      <c r="CXD273" s="277"/>
      <c r="CXE273" s="277"/>
      <c r="CXF273" s="277"/>
      <c r="CXG273" s="277"/>
      <c r="CXH273" s="277"/>
      <c r="CXI273" s="277"/>
      <c r="CXJ273" s="277"/>
      <c r="CXK273" s="277"/>
      <c r="CXL273" s="277"/>
      <c r="CXM273" s="277"/>
      <c r="CXN273" s="277"/>
      <c r="CXO273" s="277"/>
      <c r="CXP273" s="277"/>
      <c r="CXQ273" s="277"/>
      <c r="CXR273" s="277"/>
      <c r="CXS273" s="277"/>
      <c r="CXT273" s="277"/>
      <c r="CXU273" s="277"/>
      <c r="CXV273" s="277"/>
      <c r="CXW273" s="277"/>
      <c r="CXX273" s="277"/>
      <c r="CXY273" s="277"/>
      <c r="CXZ273" s="277"/>
      <c r="CYA273" s="277"/>
      <c r="CYB273" s="277"/>
      <c r="CYC273" s="277"/>
      <c r="CYD273" s="277"/>
      <c r="CYE273" s="277"/>
      <c r="CYF273" s="277"/>
      <c r="CYG273" s="277"/>
      <c r="CYH273" s="277"/>
      <c r="CYI273" s="277"/>
      <c r="CYJ273" s="277"/>
      <c r="CYK273" s="277"/>
      <c r="CYL273" s="277"/>
      <c r="CYM273" s="277"/>
      <c r="CYN273" s="277"/>
      <c r="CYO273" s="277"/>
      <c r="CYP273" s="277"/>
      <c r="CYQ273" s="277"/>
      <c r="CYR273" s="277"/>
      <c r="CYS273" s="277"/>
      <c r="CYT273" s="277"/>
      <c r="CYU273" s="277"/>
      <c r="CYV273" s="277"/>
      <c r="CYW273" s="277"/>
      <c r="CYX273" s="277"/>
      <c r="CYY273" s="277"/>
      <c r="CYZ273" s="277"/>
      <c r="CZA273" s="277"/>
      <c r="CZB273" s="277"/>
      <c r="CZC273" s="277"/>
      <c r="CZD273" s="277"/>
      <c r="CZE273" s="277"/>
      <c r="CZF273" s="277"/>
      <c r="CZG273" s="277"/>
      <c r="CZH273" s="277"/>
      <c r="CZI273" s="277"/>
      <c r="CZJ273" s="277"/>
      <c r="CZK273" s="277"/>
      <c r="CZL273" s="277"/>
      <c r="CZM273" s="277"/>
      <c r="CZN273" s="277"/>
      <c r="CZO273" s="277"/>
      <c r="CZP273" s="277"/>
      <c r="CZQ273" s="277"/>
      <c r="CZR273" s="277"/>
      <c r="CZS273" s="277"/>
      <c r="CZT273" s="277"/>
      <c r="CZU273" s="277"/>
      <c r="CZV273" s="277"/>
      <c r="CZW273" s="277"/>
      <c r="CZX273" s="277"/>
      <c r="CZY273" s="277"/>
      <c r="CZZ273" s="277"/>
      <c r="DAA273" s="277"/>
      <c r="DAB273" s="277"/>
      <c r="DAC273" s="277"/>
      <c r="DAD273" s="277"/>
      <c r="DAE273" s="277"/>
      <c r="DAF273" s="277"/>
      <c r="DAG273" s="277"/>
      <c r="DAH273" s="277"/>
      <c r="DAI273" s="277"/>
      <c r="DAJ273" s="277"/>
      <c r="DAK273" s="277"/>
      <c r="DAL273" s="277"/>
      <c r="DAM273" s="277"/>
      <c r="DAN273" s="277"/>
      <c r="DAO273" s="277"/>
      <c r="DAP273" s="277"/>
      <c r="DAQ273" s="277"/>
      <c r="DAR273" s="277"/>
      <c r="DAS273" s="277"/>
      <c r="DAT273" s="277"/>
      <c r="DAU273" s="277"/>
      <c r="DAV273" s="277"/>
      <c r="DAW273" s="277"/>
      <c r="DAX273" s="277"/>
      <c r="DAY273" s="277"/>
      <c r="DAZ273" s="277"/>
      <c r="DBA273" s="277"/>
      <c r="DBB273" s="277"/>
      <c r="DBC273" s="277"/>
      <c r="DBD273" s="277"/>
      <c r="DBE273" s="277"/>
      <c r="DBF273" s="277"/>
      <c r="DBG273" s="277"/>
      <c r="DBH273" s="277"/>
      <c r="DBI273" s="277"/>
      <c r="DBJ273" s="277"/>
      <c r="DBK273" s="277"/>
      <c r="DBL273" s="277"/>
      <c r="DBM273" s="277"/>
      <c r="DBN273" s="277"/>
      <c r="DBO273" s="277"/>
      <c r="DBP273" s="277"/>
      <c r="DBQ273" s="277"/>
      <c r="DBR273" s="277"/>
      <c r="DBS273" s="277"/>
      <c r="DBT273" s="277"/>
      <c r="DBU273" s="277"/>
      <c r="DBV273" s="277"/>
      <c r="DBW273" s="277"/>
      <c r="DBX273" s="277"/>
      <c r="DBY273" s="277"/>
      <c r="DBZ273" s="277"/>
      <c r="DCA273" s="277"/>
      <c r="DCB273" s="277"/>
      <c r="DCC273" s="277"/>
      <c r="DCD273" s="277"/>
      <c r="DCE273" s="277"/>
      <c r="DCF273" s="277"/>
      <c r="DCG273" s="277"/>
      <c r="DCH273" s="277"/>
      <c r="DCI273" s="277"/>
      <c r="DCJ273" s="277"/>
      <c r="DCK273" s="277"/>
      <c r="DCL273" s="277"/>
      <c r="DCM273" s="277"/>
      <c r="DCN273" s="277"/>
      <c r="DCO273" s="277"/>
      <c r="DCP273" s="277"/>
      <c r="DCQ273" s="277"/>
      <c r="DCR273" s="277"/>
      <c r="DCS273" s="277"/>
      <c r="DCT273" s="277"/>
      <c r="DCU273" s="277"/>
      <c r="DCV273" s="277"/>
      <c r="DCW273" s="277"/>
      <c r="DCX273" s="277"/>
      <c r="DCY273" s="277"/>
      <c r="DCZ273" s="277"/>
      <c r="DDA273" s="277"/>
      <c r="DDB273" s="277"/>
      <c r="DDC273" s="277"/>
      <c r="DDD273" s="277"/>
      <c r="DDE273" s="277"/>
      <c r="DDF273" s="277"/>
      <c r="DDG273" s="277"/>
      <c r="DDH273" s="277"/>
      <c r="DDI273" s="277"/>
      <c r="DDJ273" s="277"/>
      <c r="DDK273" s="277"/>
      <c r="DDL273" s="277"/>
      <c r="DDM273" s="277"/>
      <c r="DDN273" s="277"/>
      <c r="DDO273" s="277"/>
      <c r="DDP273" s="277"/>
      <c r="DDQ273" s="277"/>
      <c r="DDR273" s="277"/>
      <c r="DDS273" s="277"/>
      <c r="DDT273" s="277"/>
      <c r="DDU273" s="277"/>
      <c r="DDV273" s="277"/>
      <c r="DDW273" s="277"/>
      <c r="DDX273" s="277"/>
      <c r="DDY273" s="277"/>
      <c r="DDZ273" s="277"/>
      <c r="DEA273" s="277"/>
      <c r="DEB273" s="277"/>
      <c r="DEC273" s="277"/>
      <c r="DED273" s="277"/>
      <c r="DEE273" s="277"/>
      <c r="DEF273" s="277"/>
      <c r="DEG273" s="277"/>
      <c r="DEH273" s="277"/>
      <c r="DEI273" s="277"/>
      <c r="DEJ273" s="277"/>
      <c r="DEK273" s="277"/>
      <c r="DEL273" s="277"/>
      <c r="DEM273" s="277"/>
      <c r="DEN273" s="277"/>
      <c r="DEO273" s="277"/>
      <c r="DEP273" s="277"/>
      <c r="DEQ273" s="277"/>
      <c r="DER273" s="277"/>
      <c r="DES273" s="277"/>
      <c r="DET273" s="277"/>
      <c r="DEU273" s="277"/>
      <c r="DEV273" s="277"/>
      <c r="DEW273" s="277"/>
      <c r="DEX273" s="277"/>
      <c r="DEY273" s="277"/>
      <c r="DEZ273" s="277"/>
      <c r="DFA273" s="277"/>
      <c r="DFB273" s="277"/>
      <c r="DFC273" s="277"/>
      <c r="DFD273" s="277"/>
      <c r="DFE273" s="277"/>
      <c r="DFF273" s="277"/>
      <c r="DFG273" s="277"/>
      <c r="DFH273" s="277"/>
      <c r="DFI273" s="277"/>
      <c r="DFJ273" s="277"/>
      <c r="DFK273" s="277"/>
      <c r="DFL273" s="277"/>
      <c r="DFM273" s="277"/>
      <c r="DFN273" s="277"/>
      <c r="DFO273" s="277"/>
      <c r="DFP273" s="277"/>
      <c r="DFQ273" s="277"/>
      <c r="DFR273" s="277"/>
      <c r="DFS273" s="277"/>
      <c r="DFT273" s="277"/>
      <c r="DFU273" s="277"/>
      <c r="DFV273" s="277"/>
      <c r="DFW273" s="277"/>
      <c r="DFX273" s="277"/>
      <c r="DFY273" s="277"/>
      <c r="DFZ273" s="277"/>
      <c r="DGA273" s="277"/>
      <c r="DGB273" s="277"/>
      <c r="DGC273" s="277"/>
      <c r="DGD273" s="277"/>
      <c r="DGE273" s="277"/>
      <c r="DGF273" s="277"/>
      <c r="DGG273" s="277"/>
      <c r="DGH273" s="277"/>
      <c r="DGI273" s="277"/>
      <c r="DGJ273" s="277"/>
      <c r="DGK273" s="277"/>
      <c r="DGL273" s="277"/>
      <c r="DGM273" s="277"/>
      <c r="DGN273" s="277"/>
      <c r="DGO273" s="277"/>
      <c r="DGP273" s="277"/>
      <c r="DGQ273" s="277"/>
      <c r="DGR273" s="277"/>
      <c r="DGS273" s="277"/>
      <c r="DGT273" s="277"/>
      <c r="DGU273" s="277"/>
      <c r="DGV273" s="277"/>
      <c r="DGW273" s="277"/>
      <c r="DGX273" s="277"/>
      <c r="DGY273" s="277"/>
      <c r="DGZ273" s="277"/>
      <c r="DHA273" s="277"/>
      <c r="DHB273" s="277"/>
      <c r="DHC273" s="277"/>
      <c r="DHD273" s="277"/>
      <c r="DHE273" s="277"/>
      <c r="DHF273" s="277"/>
      <c r="DHG273" s="277"/>
      <c r="DHH273" s="277"/>
      <c r="DHI273" s="277"/>
      <c r="DHJ273" s="277"/>
      <c r="DHK273" s="277"/>
      <c r="DHL273" s="277"/>
      <c r="DHM273" s="277"/>
      <c r="DHN273" s="277"/>
      <c r="DHO273" s="277"/>
      <c r="DHP273" s="277"/>
      <c r="DHQ273" s="277"/>
      <c r="DHR273" s="277"/>
      <c r="DHS273" s="277"/>
      <c r="DHT273" s="277"/>
      <c r="DHU273" s="277"/>
      <c r="DHV273" s="277"/>
      <c r="DHW273" s="277"/>
      <c r="DHX273" s="277"/>
      <c r="DHY273" s="277"/>
      <c r="DHZ273" s="277"/>
      <c r="DIA273" s="277"/>
      <c r="DIB273" s="277"/>
      <c r="DIC273" s="277"/>
      <c r="DID273" s="277"/>
      <c r="DIE273" s="277"/>
      <c r="DIF273" s="277"/>
      <c r="DIG273" s="277"/>
      <c r="DIH273" s="277"/>
      <c r="DII273" s="277"/>
      <c r="DIJ273" s="277"/>
      <c r="DIK273" s="277"/>
      <c r="DIL273" s="277"/>
      <c r="DIM273" s="277"/>
      <c r="DIN273" s="277"/>
      <c r="DIO273" s="277"/>
      <c r="DIP273" s="277"/>
      <c r="DIQ273" s="277"/>
      <c r="DIR273" s="277"/>
      <c r="DIS273" s="277"/>
      <c r="DIT273" s="277"/>
      <c r="DIU273" s="277"/>
      <c r="DIV273" s="277"/>
      <c r="DIW273" s="277"/>
      <c r="DIX273" s="277"/>
      <c r="DIY273" s="277"/>
      <c r="DIZ273" s="277"/>
      <c r="DJA273" s="277"/>
      <c r="DJB273" s="277"/>
      <c r="DJC273" s="277"/>
      <c r="DJD273" s="277"/>
      <c r="DJE273" s="277"/>
      <c r="DJF273" s="277"/>
      <c r="DJG273" s="277"/>
      <c r="DJH273" s="277"/>
      <c r="DJI273" s="277"/>
      <c r="DJJ273" s="277"/>
      <c r="DJK273" s="277"/>
      <c r="DJL273" s="277"/>
      <c r="DJM273" s="277"/>
      <c r="DJN273" s="277"/>
      <c r="DJO273" s="277"/>
      <c r="DJP273" s="277"/>
      <c r="DJQ273" s="277"/>
      <c r="DJR273" s="277"/>
      <c r="DJS273" s="277"/>
      <c r="DJT273" s="277"/>
      <c r="DJU273" s="277"/>
      <c r="DJV273" s="277"/>
      <c r="DJW273" s="277"/>
      <c r="DJX273" s="277"/>
      <c r="DJY273" s="277"/>
      <c r="DJZ273" s="277"/>
      <c r="DKA273" s="277"/>
      <c r="DKB273" s="277"/>
      <c r="DKC273" s="277"/>
      <c r="DKD273" s="277"/>
      <c r="DKE273" s="277"/>
      <c r="DKF273" s="277"/>
      <c r="DKG273" s="277"/>
      <c r="DKH273" s="277"/>
      <c r="DKI273" s="277"/>
      <c r="DKJ273" s="277"/>
      <c r="DKK273" s="277"/>
      <c r="DKL273" s="277"/>
      <c r="DKM273" s="277"/>
      <c r="DKN273" s="277"/>
      <c r="DKO273" s="277"/>
      <c r="DKP273" s="277"/>
      <c r="DKQ273" s="277"/>
      <c r="DKR273" s="277"/>
      <c r="DKS273" s="277"/>
      <c r="DKT273" s="277"/>
      <c r="DKU273" s="277"/>
      <c r="DKV273" s="277"/>
      <c r="DKW273" s="277"/>
      <c r="DKX273" s="277"/>
      <c r="DKY273" s="277"/>
      <c r="DKZ273" s="277"/>
      <c r="DLA273" s="277"/>
      <c r="DLB273" s="277"/>
      <c r="DLC273" s="277"/>
      <c r="DLD273" s="277"/>
      <c r="DLE273" s="277"/>
      <c r="DLF273" s="277"/>
      <c r="DLG273" s="277"/>
      <c r="DLH273" s="277"/>
      <c r="DLI273" s="277"/>
      <c r="DLJ273" s="277"/>
      <c r="DLK273" s="277"/>
      <c r="DLL273" s="277"/>
      <c r="DLM273" s="277"/>
      <c r="DLN273" s="277"/>
      <c r="DLO273" s="277"/>
      <c r="DLP273" s="277"/>
      <c r="DLQ273" s="277"/>
      <c r="DLR273" s="277"/>
      <c r="DLS273" s="277"/>
      <c r="DLT273" s="277"/>
      <c r="DLU273" s="277"/>
      <c r="DLV273" s="277"/>
      <c r="DLW273" s="277"/>
      <c r="DLX273" s="277"/>
      <c r="DLY273" s="277"/>
      <c r="DLZ273" s="277"/>
      <c r="DMA273" s="277"/>
      <c r="DMB273" s="277"/>
      <c r="DMC273" s="277"/>
      <c r="DMD273" s="277"/>
      <c r="DME273" s="277"/>
      <c r="DMF273" s="277"/>
      <c r="DMG273" s="277"/>
      <c r="DMH273" s="277"/>
      <c r="DMI273" s="277"/>
      <c r="DMJ273" s="277"/>
      <c r="DMK273" s="277"/>
      <c r="DML273" s="277"/>
      <c r="DMM273" s="277"/>
      <c r="DMN273" s="277"/>
      <c r="DMO273" s="277"/>
      <c r="DMP273" s="277"/>
      <c r="DMQ273" s="277"/>
      <c r="DMR273" s="277"/>
      <c r="DMS273" s="277"/>
      <c r="DMT273" s="277"/>
      <c r="DMU273" s="277"/>
      <c r="DMV273" s="277"/>
      <c r="DMW273" s="277"/>
      <c r="DMX273" s="277"/>
      <c r="DMY273" s="277"/>
      <c r="DMZ273" s="277"/>
      <c r="DNA273" s="277"/>
      <c r="DNB273" s="277"/>
      <c r="DNC273" s="277"/>
      <c r="DND273" s="277"/>
      <c r="DNE273" s="277"/>
      <c r="DNF273" s="277"/>
      <c r="DNG273" s="277"/>
      <c r="DNH273" s="277"/>
      <c r="DNI273" s="277"/>
      <c r="DNJ273" s="277"/>
      <c r="DNK273" s="277"/>
      <c r="DNL273" s="277"/>
      <c r="DNM273" s="277"/>
      <c r="DNN273" s="277"/>
      <c r="DNO273" s="277"/>
      <c r="DNP273" s="277"/>
      <c r="DNQ273" s="277"/>
      <c r="DNR273" s="277"/>
      <c r="DNS273" s="277"/>
      <c r="DNT273" s="277"/>
      <c r="DNU273" s="277"/>
      <c r="DNV273" s="277"/>
      <c r="DNW273" s="277"/>
      <c r="DNX273" s="277"/>
      <c r="DNY273" s="277"/>
      <c r="DNZ273" s="277"/>
      <c r="DOA273" s="277"/>
      <c r="DOB273" s="277"/>
      <c r="DOC273" s="277"/>
      <c r="DOD273" s="277"/>
      <c r="DOE273" s="277"/>
      <c r="DOF273" s="277"/>
      <c r="DOG273" s="277"/>
      <c r="DOH273" s="277"/>
      <c r="DOI273" s="277"/>
      <c r="DOJ273" s="277"/>
      <c r="DOK273" s="277"/>
      <c r="DOL273" s="277"/>
      <c r="DOM273" s="277"/>
      <c r="DON273" s="277"/>
      <c r="DOO273" s="277"/>
      <c r="DOP273" s="277"/>
      <c r="DOQ273" s="277"/>
      <c r="DOR273" s="277"/>
      <c r="DOS273" s="277"/>
      <c r="DOT273" s="277"/>
      <c r="DOU273" s="277"/>
      <c r="DOV273" s="277"/>
      <c r="DOW273" s="277"/>
      <c r="DOX273" s="277"/>
      <c r="DOY273" s="277"/>
      <c r="DOZ273" s="277"/>
      <c r="DPA273" s="277"/>
      <c r="DPB273" s="277"/>
      <c r="DPC273" s="277"/>
      <c r="DPD273" s="277"/>
      <c r="DPE273" s="277"/>
      <c r="DPF273" s="277"/>
      <c r="DPG273" s="277"/>
      <c r="DPH273" s="277"/>
      <c r="DPI273" s="277"/>
      <c r="DPJ273" s="277"/>
      <c r="DPK273" s="277"/>
      <c r="DPL273" s="277"/>
      <c r="DPM273" s="277"/>
      <c r="DPN273" s="277"/>
      <c r="DPO273" s="277"/>
      <c r="DPP273" s="277"/>
      <c r="DPQ273" s="277"/>
      <c r="DPR273" s="277"/>
      <c r="DPS273" s="277"/>
      <c r="DPT273" s="277"/>
      <c r="DPU273" s="277"/>
      <c r="DPV273" s="277"/>
      <c r="DPW273" s="277"/>
      <c r="DPX273" s="277"/>
      <c r="DPY273" s="277"/>
      <c r="DPZ273" s="277"/>
      <c r="DQA273" s="277"/>
      <c r="DQB273" s="277"/>
      <c r="DQC273" s="277"/>
      <c r="DQD273" s="277"/>
      <c r="DQE273" s="277"/>
      <c r="DQF273" s="277"/>
      <c r="DQG273" s="277"/>
      <c r="DQH273" s="277"/>
      <c r="DQI273" s="277"/>
      <c r="DQJ273" s="277"/>
      <c r="DQK273" s="277"/>
      <c r="DQL273" s="277"/>
      <c r="DQM273" s="277"/>
      <c r="DQN273" s="277"/>
      <c r="DQO273" s="277"/>
      <c r="DQP273" s="277"/>
      <c r="DQQ273" s="277"/>
      <c r="DQR273" s="277"/>
      <c r="DQS273" s="277"/>
      <c r="DQT273" s="277"/>
      <c r="DQU273" s="277"/>
      <c r="DQV273" s="277"/>
      <c r="DQW273" s="277"/>
      <c r="DQX273" s="277"/>
      <c r="DQY273" s="277"/>
      <c r="DQZ273" s="277"/>
      <c r="DRA273" s="277"/>
      <c r="DRB273" s="277"/>
      <c r="DRC273" s="277"/>
      <c r="DRD273" s="277"/>
      <c r="DRE273" s="277"/>
      <c r="DRF273" s="277"/>
      <c r="DRG273" s="277"/>
      <c r="DRH273" s="277"/>
      <c r="DRI273" s="277"/>
      <c r="DRJ273" s="277"/>
      <c r="DRK273" s="277"/>
      <c r="DRL273" s="277"/>
      <c r="DRM273" s="277"/>
      <c r="DRN273" s="277"/>
      <c r="DRO273" s="277"/>
      <c r="DRP273" s="277"/>
      <c r="DRQ273" s="277"/>
      <c r="DRR273" s="277"/>
      <c r="DRS273" s="277"/>
      <c r="DRT273" s="277"/>
      <c r="DRU273" s="277"/>
      <c r="DRV273" s="277"/>
      <c r="DRW273" s="277"/>
      <c r="DRX273" s="277"/>
      <c r="DRY273" s="277"/>
      <c r="DRZ273" s="277"/>
      <c r="DSA273" s="277"/>
      <c r="DSB273" s="277"/>
      <c r="DSC273" s="277"/>
      <c r="DSD273" s="277"/>
      <c r="DSE273" s="277"/>
      <c r="DSF273" s="277"/>
      <c r="DSG273" s="277"/>
      <c r="DSH273" s="277"/>
      <c r="DSI273" s="277"/>
      <c r="DSJ273" s="277"/>
      <c r="DSK273" s="277"/>
      <c r="DSL273" s="277"/>
      <c r="DSM273" s="277"/>
      <c r="DSN273" s="277"/>
      <c r="DSO273" s="277"/>
      <c r="DSP273" s="277"/>
      <c r="DSQ273" s="277"/>
      <c r="DSR273" s="277"/>
      <c r="DSS273" s="277"/>
      <c r="DST273" s="277"/>
      <c r="DSU273" s="277"/>
      <c r="DSV273" s="277"/>
      <c r="DSW273" s="277"/>
      <c r="DSX273" s="277"/>
      <c r="DSY273" s="277"/>
      <c r="DSZ273" s="277"/>
      <c r="DTA273" s="277"/>
      <c r="DTB273" s="277"/>
      <c r="DTC273" s="277"/>
      <c r="DTD273" s="277"/>
      <c r="DTE273" s="277"/>
      <c r="DTF273" s="277"/>
      <c r="DTG273" s="277"/>
      <c r="DTH273" s="277"/>
      <c r="DTI273" s="277"/>
      <c r="DTJ273" s="277"/>
      <c r="DTK273" s="277"/>
      <c r="DTL273" s="277"/>
      <c r="DTM273" s="277"/>
      <c r="DTN273" s="277"/>
      <c r="DTO273" s="277"/>
      <c r="DTP273" s="277"/>
      <c r="DTQ273" s="277"/>
      <c r="DTR273" s="277"/>
      <c r="DTS273" s="277"/>
      <c r="DTT273" s="277"/>
      <c r="DTU273" s="277"/>
      <c r="DTV273" s="277"/>
      <c r="DTW273" s="277"/>
      <c r="DTX273" s="277"/>
      <c r="DTY273" s="277"/>
      <c r="DTZ273" s="277"/>
      <c r="DUA273" s="277"/>
      <c r="DUB273" s="277"/>
      <c r="DUC273" s="277"/>
      <c r="DUD273" s="277"/>
      <c r="DUE273" s="277"/>
      <c r="DUF273" s="277"/>
      <c r="DUG273" s="277"/>
      <c r="DUH273" s="277"/>
      <c r="DUI273" s="277"/>
      <c r="DUJ273" s="277"/>
      <c r="DUK273" s="277"/>
      <c r="DUL273" s="277"/>
      <c r="DUM273" s="277"/>
      <c r="DUN273" s="277"/>
      <c r="DUO273" s="277"/>
      <c r="DUP273" s="277"/>
      <c r="DUQ273" s="277"/>
      <c r="DUR273" s="277"/>
      <c r="DUS273" s="277"/>
      <c r="DUT273" s="277"/>
      <c r="DUU273" s="277"/>
      <c r="DUV273" s="277"/>
      <c r="DUW273" s="277"/>
      <c r="DUX273" s="277"/>
      <c r="DUY273" s="277"/>
      <c r="DUZ273" s="277"/>
      <c r="DVA273" s="277"/>
      <c r="DVB273" s="277"/>
      <c r="DVC273" s="277"/>
      <c r="DVD273" s="277"/>
      <c r="DVE273" s="277"/>
      <c r="DVF273" s="277"/>
      <c r="DVG273" s="277"/>
      <c r="DVH273" s="277"/>
      <c r="DVI273" s="277"/>
      <c r="DVJ273" s="277"/>
      <c r="DVK273" s="277"/>
      <c r="DVL273" s="277"/>
      <c r="DVM273" s="277"/>
      <c r="DVN273" s="277"/>
      <c r="DVO273" s="277"/>
      <c r="DVP273" s="277"/>
      <c r="DVQ273" s="277"/>
      <c r="DVR273" s="277"/>
      <c r="DVS273" s="277"/>
      <c r="DVT273" s="277"/>
      <c r="DVU273" s="277"/>
      <c r="DVV273" s="277"/>
      <c r="DVW273" s="277"/>
      <c r="DVX273" s="277"/>
      <c r="DVY273" s="277"/>
      <c r="DVZ273" s="277"/>
      <c r="DWA273" s="277"/>
      <c r="DWB273" s="277"/>
      <c r="DWC273" s="277"/>
      <c r="DWD273" s="277"/>
      <c r="DWE273" s="277"/>
      <c r="DWF273" s="277"/>
      <c r="DWG273" s="277"/>
      <c r="DWH273" s="277"/>
      <c r="DWI273" s="277"/>
      <c r="DWJ273" s="277"/>
      <c r="DWK273" s="277"/>
      <c r="DWL273" s="277"/>
      <c r="DWM273" s="277"/>
      <c r="DWN273" s="277"/>
      <c r="DWO273" s="277"/>
      <c r="DWP273" s="277"/>
      <c r="DWQ273" s="277"/>
      <c r="DWR273" s="277"/>
      <c r="DWS273" s="277"/>
      <c r="DWT273" s="277"/>
      <c r="DWU273" s="277"/>
      <c r="DWV273" s="277"/>
      <c r="DWW273" s="277"/>
      <c r="DWX273" s="277"/>
      <c r="DWY273" s="277"/>
      <c r="DWZ273" s="277"/>
      <c r="DXA273" s="277"/>
      <c r="DXB273" s="277"/>
      <c r="DXC273" s="277"/>
      <c r="DXD273" s="277"/>
      <c r="DXE273" s="277"/>
      <c r="DXF273" s="277"/>
      <c r="DXG273" s="277"/>
      <c r="DXH273" s="277"/>
      <c r="DXI273" s="277"/>
      <c r="DXJ273" s="277"/>
      <c r="DXK273" s="277"/>
      <c r="DXL273" s="277"/>
      <c r="DXM273" s="277"/>
      <c r="DXN273" s="277"/>
      <c r="DXO273" s="277"/>
      <c r="DXP273" s="277"/>
      <c r="DXQ273" s="277"/>
      <c r="DXR273" s="277"/>
      <c r="DXS273" s="277"/>
      <c r="DXT273" s="277"/>
      <c r="DXU273" s="277"/>
      <c r="DXV273" s="277"/>
      <c r="DXW273" s="277"/>
      <c r="DXX273" s="277"/>
      <c r="DXY273" s="277"/>
      <c r="DXZ273" s="277"/>
      <c r="DYA273" s="277"/>
      <c r="DYB273" s="277"/>
      <c r="DYC273" s="277"/>
      <c r="DYD273" s="277"/>
      <c r="DYE273" s="277"/>
      <c r="DYF273" s="277"/>
      <c r="DYG273" s="277"/>
      <c r="DYH273" s="277"/>
      <c r="DYI273" s="277"/>
      <c r="DYJ273" s="277"/>
      <c r="DYK273" s="277"/>
      <c r="DYL273" s="277"/>
      <c r="DYM273" s="277"/>
      <c r="DYN273" s="277"/>
      <c r="DYO273" s="277"/>
      <c r="DYP273" s="277"/>
      <c r="DYQ273" s="277"/>
      <c r="DYR273" s="277"/>
      <c r="DYS273" s="277"/>
      <c r="DYT273" s="277"/>
      <c r="DYU273" s="277"/>
      <c r="DYV273" s="277"/>
      <c r="DYW273" s="277"/>
      <c r="DYX273" s="277"/>
      <c r="DYY273" s="277"/>
      <c r="DYZ273" s="277"/>
      <c r="DZA273" s="277"/>
      <c r="DZB273" s="277"/>
      <c r="DZC273" s="277"/>
      <c r="DZD273" s="277"/>
      <c r="DZE273" s="277"/>
      <c r="DZF273" s="277"/>
      <c r="DZG273" s="277"/>
      <c r="DZH273" s="277"/>
      <c r="DZI273" s="277"/>
      <c r="DZJ273" s="277"/>
      <c r="DZK273" s="277"/>
      <c r="DZL273" s="277"/>
      <c r="DZM273" s="277"/>
      <c r="DZN273" s="277"/>
      <c r="DZO273" s="277"/>
      <c r="DZP273" s="277"/>
      <c r="DZQ273" s="277"/>
      <c r="DZR273" s="277"/>
      <c r="DZS273" s="277"/>
      <c r="DZT273" s="277"/>
      <c r="DZU273" s="277"/>
      <c r="DZV273" s="277"/>
      <c r="DZW273" s="277"/>
      <c r="DZX273" s="277"/>
      <c r="DZY273" s="277"/>
      <c r="DZZ273" s="277"/>
      <c r="EAA273" s="277"/>
      <c r="EAB273" s="277"/>
      <c r="EAC273" s="277"/>
      <c r="EAD273" s="277"/>
      <c r="EAE273" s="277"/>
      <c r="EAF273" s="277"/>
      <c r="EAG273" s="277"/>
      <c r="EAH273" s="277"/>
      <c r="EAI273" s="277"/>
      <c r="EAJ273" s="277"/>
      <c r="EAK273" s="277"/>
      <c r="EAL273" s="277"/>
      <c r="EAM273" s="277"/>
      <c r="EAN273" s="277"/>
      <c r="EAO273" s="277"/>
      <c r="EAP273" s="277"/>
      <c r="EAQ273" s="277"/>
      <c r="EAR273" s="277"/>
      <c r="EAS273" s="277"/>
      <c r="EAT273" s="277"/>
      <c r="EAU273" s="277"/>
      <c r="EAV273" s="277"/>
      <c r="EAW273" s="277"/>
      <c r="EAX273" s="277"/>
      <c r="EAY273" s="277"/>
      <c r="EAZ273" s="277"/>
      <c r="EBA273" s="277"/>
      <c r="EBB273" s="277"/>
      <c r="EBC273" s="277"/>
      <c r="EBD273" s="277"/>
      <c r="EBE273" s="277"/>
      <c r="EBF273" s="277"/>
      <c r="EBG273" s="277"/>
      <c r="EBH273" s="277"/>
      <c r="EBI273" s="277"/>
      <c r="EBJ273" s="277"/>
      <c r="EBK273" s="277"/>
      <c r="EBL273" s="277"/>
      <c r="EBM273" s="277"/>
      <c r="EBN273" s="277"/>
      <c r="EBO273" s="277"/>
      <c r="EBP273" s="277"/>
      <c r="EBQ273" s="277"/>
      <c r="EBR273" s="277"/>
      <c r="EBS273" s="277"/>
      <c r="EBT273" s="277"/>
      <c r="EBU273" s="277"/>
      <c r="EBV273" s="277"/>
      <c r="EBW273" s="277"/>
      <c r="EBX273" s="277"/>
      <c r="EBY273" s="277"/>
      <c r="EBZ273" s="277"/>
      <c r="ECA273" s="277"/>
      <c r="ECB273" s="277"/>
      <c r="ECC273" s="277"/>
      <c r="ECD273" s="277"/>
      <c r="ECE273" s="277"/>
      <c r="ECF273" s="277"/>
      <c r="ECG273" s="277"/>
      <c r="ECH273" s="277"/>
      <c r="ECI273" s="277"/>
      <c r="ECJ273" s="277"/>
      <c r="ECK273" s="277"/>
      <c r="ECL273" s="277"/>
      <c r="ECM273" s="277"/>
      <c r="ECN273" s="277"/>
      <c r="ECO273" s="277"/>
      <c r="ECP273" s="277"/>
      <c r="ECQ273" s="277"/>
      <c r="ECR273" s="277"/>
      <c r="ECS273" s="277"/>
      <c r="ECT273" s="277"/>
      <c r="ECU273" s="277"/>
      <c r="ECV273" s="277"/>
      <c r="ECW273" s="277"/>
      <c r="ECX273" s="277"/>
      <c r="ECY273" s="277"/>
      <c r="ECZ273" s="277"/>
      <c r="EDA273" s="277"/>
      <c r="EDB273" s="277"/>
      <c r="EDC273" s="277"/>
      <c r="EDD273" s="277"/>
      <c r="EDE273" s="277"/>
      <c r="EDF273" s="277"/>
      <c r="EDG273" s="277"/>
      <c r="EDH273" s="277"/>
      <c r="EDI273" s="277"/>
      <c r="EDJ273" s="277"/>
      <c r="EDK273" s="277"/>
      <c r="EDL273" s="277"/>
      <c r="EDM273" s="277"/>
      <c r="EDN273" s="277"/>
      <c r="EDO273" s="277"/>
      <c r="EDP273" s="277"/>
      <c r="EDQ273" s="277"/>
      <c r="EDR273" s="277"/>
      <c r="EDS273" s="277"/>
      <c r="EDT273" s="277"/>
      <c r="EDU273" s="277"/>
      <c r="EDV273" s="277"/>
      <c r="EDW273" s="277"/>
      <c r="EDX273" s="277"/>
      <c r="EDY273" s="277"/>
      <c r="EDZ273" s="277"/>
      <c r="EEA273" s="277"/>
      <c r="EEB273" s="277"/>
      <c r="EEC273" s="277"/>
      <c r="EED273" s="277"/>
      <c r="EEE273" s="277"/>
      <c r="EEF273" s="277"/>
      <c r="EEG273" s="277"/>
      <c r="EEH273" s="277"/>
      <c r="EEI273" s="277"/>
      <c r="EEJ273" s="277"/>
      <c r="EEK273" s="277"/>
      <c r="EEL273" s="277"/>
      <c r="EEM273" s="277"/>
      <c r="EEN273" s="277"/>
      <c r="EEO273" s="277"/>
      <c r="EEP273" s="277"/>
      <c r="EEQ273" s="277"/>
      <c r="EER273" s="277"/>
      <c r="EES273" s="277"/>
      <c r="EET273" s="277"/>
      <c r="EEU273" s="277"/>
      <c r="EEV273" s="277"/>
      <c r="EEW273" s="277"/>
      <c r="EEX273" s="277"/>
      <c r="EEY273" s="277"/>
      <c r="EEZ273" s="277"/>
      <c r="EFA273" s="277"/>
      <c r="EFB273" s="277"/>
      <c r="EFC273" s="277"/>
      <c r="EFD273" s="277"/>
      <c r="EFE273" s="277"/>
      <c r="EFF273" s="277"/>
      <c r="EFG273" s="277"/>
      <c r="EFH273" s="277"/>
      <c r="EFI273" s="277"/>
      <c r="EFJ273" s="277"/>
      <c r="EFK273" s="277"/>
      <c r="EFL273" s="277"/>
      <c r="EFM273" s="277"/>
      <c r="EFN273" s="277"/>
      <c r="EFO273" s="277"/>
      <c r="EFP273" s="277"/>
      <c r="EFQ273" s="277"/>
      <c r="EFR273" s="277"/>
      <c r="EFS273" s="277"/>
      <c r="EFT273" s="277"/>
      <c r="EFU273" s="277"/>
      <c r="EFV273" s="277"/>
      <c r="EFW273" s="277"/>
      <c r="EFX273" s="277"/>
      <c r="EFY273" s="277"/>
      <c r="EFZ273" s="277"/>
      <c r="EGA273" s="277"/>
      <c r="EGB273" s="277"/>
      <c r="EGC273" s="277"/>
      <c r="EGD273" s="277"/>
      <c r="EGE273" s="277"/>
      <c r="EGF273" s="277"/>
      <c r="EGG273" s="277"/>
      <c r="EGH273" s="277"/>
      <c r="EGI273" s="277"/>
      <c r="EGJ273" s="277"/>
      <c r="EGK273" s="277"/>
      <c r="EGL273" s="277"/>
      <c r="EGM273" s="277"/>
      <c r="EGN273" s="277"/>
      <c r="EGO273" s="277"/>
      <c r="EGP273" s="277"/>
      <c r="EGQ273" s="277"/>
      <c r="EGR273" s="277"/>
      <c r="EGS273" s="277"/>
      <c r="EGT273" s="277"/>
      <c r="EGU273" s="277"/>
      <c r="EGV273" s="277"/>
      <c r="EGW273" s="277"/>
      <c r="EGX273" s="277"/>
      <c r="EGY273" s="277"/>
      <c r="EGZ273" s="277"/>
      <c r="EHA273" s="277"/>
      <c r="EHB273" s="277"/>
      <c r="EHC273" s="277"/>
      <c r="EHD273" s="277"/>
      <c r="EHE273" s="277"/>
      <c r="EHF273" s="277"/>
      <c r="EHG273" s="277"/>
      <c r="EHH273" s="277"/>
      <c r="EHI273" s="277"/>
      <c r="EHJ273" s="277"/>
      <c r="EHK273" s="277"/>
      <c r="EHL273" s="277"/>
      <c r="EHM273" s="277"/>
      <c r="EHN273" s="277"/>
      <c r="EHO273" s="277"/>
      <c r="EHP273" s="277"/>
      <c r="EHQ273" s="277"/>
      <c r="EHR273" s="277"/>
      <c r="EHS273" s="277"/>
      <c r="EHT273" s="277"/>
      <c r="EHU273" s="277"/>
      <c r="EHV273" s="277"/>
      <c r="EHW273" s="277"/>
      <c r="EHX273" s="277"/>
      <c r="EHY273" s="277"/>
      <c r="EHZ273" s="277"/>
      <c r="EIA273" s="277"/>
      <c r="EIB273" s="277"/>
      <c r="EIC273" s="277"/>
      <c r="EID273" s="277"/>
      <c r="EIE273" s="277"/>
      <c r="EIF273" s="277"/>
      <c r="EIG273" s="277"/>
      <c r="EIH273" s="277"/>
      <c r="EII273" s="277"/>
      <c r="EIJ273" s="277"/>
      <c r="EIK273" s="277"/>
      <c r="EIL273" s="277"/>
      <c r="EIM273" s="277"/>
      <c r="EIN273" s="277"/>
      <c r="EIO273" s="277"/>
      <c r="EIP273" s="277"/>
      <c r="EIQ273" s="277"/>
      <c r="EIR273" s="277"/>
      <c r="EIS273" s="277"/>
      <c r="EIT273" s="277"/>
      <c r="EIU273" s="277"/>
      <c r="EIV273" s="277"/>
      <c r="EIW273" s="277"/>
      <c r="EIX273" s="277"/>
      <c r="EIY273" s="277"/>
      <c r="EIZ273" s="277"/>
      <c r="EJA273" s="277"/>
      <c r="EJB273" s="277"/>
      <c r="EJC273" s="277"/>
      <c r="EJD273" s="277"/>
      <c r="EJE273" s="277"/>
      <c r="EJF273" s="277"/>
      <c r="EJG273" s="277"/>
      <c r="EJH273" s="277"/>
      <c r="EJI273" s="277"/>
      <c r="EJJ273" s="277"/>
      <c r="EJK273" s="277"/>
      <c r="EJL273" s="277"/>
      <c r="EJM273" s="277"/>
      <c r="EJN273" s="277"/>
      <c r="EJO273" s="277"/>
      <c r="EJP273" s="277"/>
      <c r="EJQ273" s="277"/>
      <c r="EJR273" s="277"/>
      <c r="EJS273" s="277"/>
      <c r="EJT273" s="277"/>
      <c r="EJU273" s="277"/>
      <c r="EJV273" s="277"/>
      <c r="EJW273" s="277"/>
      <c r="EJX273" s="277"/>
      <c r="EJY273" s="277"/>
      <c r="EJZ273" s="277"/>
      <c r="EKA273" s="277"/>
      <c r="EKB273" s="277"/>
      <c r="EKC273" s="277"/>
      <c r="EKD273" s="277"/>
      <c r="EKE273" s="277"/>
      <c r="EKF273" s="277"/>
      <c r="EKG273" s="277"/>
      <c r="EKH273" s="277"/>
      <c r="EKI273" s="277"/>
      <c r="EKJ273" s="277"/>
      <c r="EKK273" s="277"/>
      <c r="EKL273" s="277"/>
      <c r="EKM273" s="277"/>
      <c r="EKN273" s="277"/>
      <c r="EKO273" s="277"/>
      <c r="EKP273" s="277"/>
      <c r="EKQ273" s="277"/>
      <c r="EKR273" s="277"/>
      <c r="EKS273" s="277"/>
      <c r="EKT273" s="277"/>
      <c r="EKU273" s="277"/>
      <c r="EKV273" s="277"/>
      <c r="EKW273" s="277"/>
      <c r="EKX273" s="277"/>
      <c r="EKY273" s="277"/>
      <c r="EKZ273" s="277"/>
      <c r="ELA273" s="277"/>
      <c r="ELB273" s="277"/>
      <c r="ELC273" s="277"/>
      <c r="ELD273" s="277"/>
      <c r="ELE273" s="277"/>
      <c r="ELF273" s="277"/>
      <c r="ELG273" s="277"/>
      <c r="ELH273" s="277"/>
      <c r="ELI273" s="277"/>
      <c r="ELJ273" s="277"/>
      <c r="ELK273" s="277"/>
      <c r="ELL273" s="277"/>
      <c r="ELM273" s="277"/>
      <c r="ELN273" s="277"/>
      <c r="ELO273" s="277"/>
      <c r="ELP273" s="277"/>
      <c r="ELQ273" s="277"/>
      <c r="ELR273" s="277"/>
      <c r="ELS273" s="277"/>
      <c r="ELT273" s="277"/>
      <c r="ELU273" s="277"/>
      <c r="ELV273" s="277"/>
      <c r="ELW273" s="277"/>
      <c r="ELX273" s="277"/>
      <c r="ELY273" s="277"/>
      <c r="ELZ273" s="277"/>
      <c r="EMA273" s="277"/>
      <c r="EMB273" s="277"/>
      <c r="EMC273" s="277"/>
      <c r="EMD273" s="277"/>
      <c r="EME273" s="277"/>
      <c r="EMF273" s="277"/>
      <c r="EMG273" s="277"/>
      <c r="EMH273" s="277"/>
      <c r="EMI273" s="277"/>
      <c r="EMJ273" s="277"/>
      <c r="EMK273" s="277"/>
      <c r="EML273" s="277"/>
      <c r="EMM273" s="277"/>
      <c r="EMN273" s="277"/>
      <c r="EMO273" s="277"/>
      <c r="EMP273" s="277"/>
      <c r="EMQ273" s="277"/>
      <c r="EMR273" s="277"/>
      <c r="EMS273" s="277"/>
      <c r="EMT273" s="277"/>
      <c r="EMU273" s="277"/>
      <c r="EMV273" s="277"/>
      <c r="EMW273" s="277"/>
      <c r="EMX273" s="277"/>
      <c r="EMY273" s="277"/>
      <c r="EMZ273" s="277"/>
      <c r="ENA273" s="277"/>
      <c r="ENB273" s="277"/>
      <c r="ENC273" s="277"/>
      <c r="END273" s="277"/>
      <c r="ENE273" s="277"/>
      <c r="ENF273" s="277"/>
      <c r="ENG273" s="277"/>
      <c r="ENH273" s="277"/>
      <c r="ENI273" s="277"/>
      <c r="ENJ273" s="277"/>
      <c r="ENK273" s="277"/>
      <c r="ENL273" s="277"/>
      <c r="ENM273" s="277"/>
      <c r="ENN273" s="277"/>
      <c r="ENO273" s="277"/>
      <c r="ENP273" s="277"/>
      <c r="ENQ273" s="277"/>
      <c r="ENR273" s="277"/>
      <c r="ENS273" s="277"/>
      <c r="ENT273" s="277"/>
      <c r="ENU273" s="277"/>
      <c r="ENV273" s="277"/>
      <c r="ENW273" s="277"/>
      <c r="ENX273" s="277"/>
      <c r="ENY273" s="277"/>
      <c r="ENZ273" s="277"/>
      <c r="EOA273" s="277"/>
      <c r="EOB273" s="277"/>
      <c r="EOC273" s="277"/>
      <c r="EOD273" s="277"/>
      <c r="EOE273" s="277"/>
      <c r="EOF273" s="277"/>
      <c r="EOG273" s="277"/>
      <c r="EOH273" s="277"/>
      <c r="EOI273" s="277"/>
      <c r="EOJ273" s="277"/>
      <c r="EOK273" s="277"/>
      <c r="EOL273" s="277"/>
      <c r="EOM273" s="277"/>
      <c r="EON273" s="277"/>
      <c r="EOO273" s="277"/>
      <c r="EOP273" s="277"/>
      <c r="EOQ273" s="277"/>
      <c r="EOR273" s="277"/>
      <c r="EOS273" s="277"/>
      <c r="EOT273" s="277"/>
      <c r="EOU273" s="277"/>
      <c r="EOV273" s="277"/>
      <c r="EOW273" s="277"/>
      <c r="EOX273" s="277"/>
      <c r="EOY273" s="277"/>
      <c r="EOZ273" s="277"/>
      <c r="EPA273" s="277"/>
      <c r="EPB273" s="277"/>
      <c r="EPC273" s="277"/>
      <c r="EPD273" s="277"/>
      <c r="EPE273" s="277"/>
      <c r="EPF273" s="277"/>
      <c r="EPG273" s="277"/>
      <c r="EPH273" s="277"/>
      <c r="EPI273" s="277"/>
      <c r="EPJ273" s="277"/>
      <c r="EPK273" s="277"/>
      <c r="EPL273" s="277"/>
      <c r="EPM273" s="277"/>
      <c r="EPN273" s="277"/>
      <c r="EPO273" s="277"/>
      <c r="EPP273" s="277"/>
      <c r="EPQ273" s="277"/>
      <c r="EPR273" s="277"/>
      <c r="EPS273" s="277"/>
      <c r="EPT273" s="277"/>
      <c r="EPU273" s="277"/>
      <c r="EPV273" s="277"/>
      <c r="EPW273" s="277"/>
      <c r="EPX273" s="277"/>
      <c r="EPY273" s="277"/>
      <c r="EPZ273" s="277"/>
      <c r="EQA273" s="277"/>
      <c r="EQB273" s="277"/>
      <c r="EQC273" s="277"/>
      <c r="EQD273" s="277"/>
      <c r="EQE273" s="277"/>
      <c r="EQF273" s="277"/>
      <c r="EQG273" s="277"/>
      <c r="EQH273" s="277"/>
      <c r="EQI273" s="277"/>
      <c r="EQJ273" s="277"/>
      <c r="EQK273" s="277"/>
      <c r="EQL273" s="277"/>
      <c r="EQM273" s="277"/>
      <c r="EQN273" s="277"/>
      <c r="EQO273" s="277"/>
      <c r="EQP273" s="277"/>
      <c r="EQQ273" s="277"/>
      <c r="EQR273" s="277"/>
      <c r="EQS273" s="277"/>
      <c r="EQT273" s="277"/>
      <c r="EQU273" s="277"/>
      <c r="EQV273" s="277"/>
      <c r="EQW273" s="277"/>
      <c r="EQX273" s="277"/>
      <c r="EQY273" s="277"/>
      <c r="EQZ273" s="277"/>
      <c r="ERA273" s="277"/>
      <c r="ERB273" s="277"/>
      <c r="ERC273" s="277"/>
      <c r="ERD273" s="277"/>
      <c r="ERE273" s="277"/>
      <c r="ERF273" s="277"/>
      <c r="ERG273" s="277"/>
      <c r="ERH273" s="277"/>
      <c r="ERI273" s="277"/>
      <c r="ERJ273" s="277"/>
      <c r="ERK273" s="277"/>
      <c r="ERL273" s="277"/>
      <c r="ERM273" s="277"/>
      <c r="ERN273" s="277"/>
      <c r="ERO273" s="277"/>
      <c r="ERP273" s="277"/>
      <c r="ERQ273" s="277"/>
      <c r="ERR273" s="277"/>
      <c r="ERS273" s="277"/>
      <c r="ERT273" s="277"/>
      <c r="ERU273" s="277"/>
      <c r="ERV273" s="277"/>
      <c r="ERW273" s="277"/>
      <c r="ERX273" s="277"/>
      <c r="ERY273" s="277"/>
      <c r="ERZ273" s="277"/>
      <c r="ESA273" s="277"/>
      <c r="ESB273" s="277"/>
      <c r="ESC273" s="277"/>
      <c r="ESD273" s="277"/>
      <c r="ESE273" s="277"/>
      <c r="ESF273" s="277"/>
      <c r="ESG273" s="277"/>
      <c r="ESH273" s="277"/>
      <c r="ESI273" s="277"/>
      <c r="ESJ273" s="277"/>
      <c r="ESK273" s="277"/>
      <c r="ESL273" s="277"/>
      <c r="ESM273" s="277"/>
      <c r="ESN273" s="277"/>
      <c r="ESO273" s="277"/>
      <c r="ESP273" s="277"/>
      <c r="ESQ273" s="277"/>
      <c r="ESR273" s="277"/>
      <c r="ESS273" s="277"/>
      <c r="EST273" s="277"/>
      <c r="ESU273" s="277"/>
      <c r="ESV273" s="277"/>
      <c r="ESW273" s="277"/>
      <c r="ESX273" s="277"/>
      <c r="ESY273" s="277"/>
      <c r="ESZ273" s="277"/>
      <c r="ETA273" s="277"/>
      <c r="ETB273" s="277"/>
      <c r="ETC273" s="277"/>
      <c r="ETD273" s="277"/>
      <c r="ETE273" s="277"/>
      <c r="ETF273" s="277"/>
      <c r="ETG273" s="277"/>
      <c r="ETH273" s="277"/>
      <c r="ETI273" s="277"/>
      <c r="ETJ273" s="277"/>
      <c r="ETK273" s="277"/>
      <c r="ETL273" s="277"/>
      <c r="ETM273" s="277"/>
      <c r="ETN273" s="277"/>
      <c r="ETO273" s="277"/>
      <c r="ETP273" s="277"/>
      <c r="ETQ273" s="277"/>
      <c r="ETR273" s="277"/>
      <c r="ETS273" s="277"/>
      <c r="ETT273" s="277"/>
      <c r="ETU273" s="277"/>
      <c r="ETV273" s="277"/>
      <c r="ETW273" s="277"/>
      <c r="ETX273" s="277"/>
      <c r="ETY273" s="277"/>
      <c r="ETZ273" s="277"/>
      <c r="EUA273" s="277"/>
      <c r="EUB273" s="277"/>
      <c r="EUC273" s="277"/>
      <c r="EUD273" s="277"/>
      <c r="EUE273" s="277"/>
      <c r="EUF273" s="277"/>
      <c r="EUG273" s="277"/>
      <c r="EUH273" s="277"/>
      <c r="EUI273" s="277"/>
      <c r="EUJ273" s="277"/>
      <c r="EUK273" s="277"/>
      <c r="EUL273" s="277"/>
      <c r="EUM273" s="277"/>
      <c r="EUN273" s="277"/>
      <c r="EUO273" s="277"/>
      <c r="EUP273" s="277"/>
      <c r="EUQ273" s="277"/>
      <c r="EUR273" s="277"/>
      <c r="EUS273" s="277"/>
      <c r="EUT273" s="277"/>
      <c r="EUU273" s="277"/>
      <c r="EUV273" s="277"/>
      <c r="EUW273" s="277"/>
      <c r="EUX273" s="277"/>
      <c r="EUY273" s="277"/>
      <c r="EUZ273" s="277"/>
      <c r="EVA273" s="277"/>
      <c r="EVB273" s="277"/>
      <c r="EVC273" s="277"/>
      <c r="EVD273" s="277"/>
      <c r="EVE273" s="277"/>
      <c r="EVF273" s="277"/>
      <c r="EVG273" s="277"/>
      <c r="EVH273" s="277"/>
      <c r="EVI273" s="277"/>
      <c r="EVJ273" s="277"/>
      <c r="EVK273" s="277"/>
      <c r="EVL273" s="277"/>
      <c r="EVM273" s="277"/>
      <c r="EVN273" s="277"/>
      <c r="EVO273" s="277"/>
      <c r="EVP273" s="277"/>
      <c r="EVQ273" s="277"/>
      <c r="EVR273" s="277"/>
      <c r="EVS273" s="277"/>
      <c r="EVT273" s="277"/>
      <c r="EVU273" s="277"/>
      <c r="EVV273" s="277"/>
      <c r="EVW273" s="277"/>
      <c r="EVX273" s="277"/>
      <c r="EVY273" s="277"/>
      <c r="EVZ273" s="277"/>
      <c r="EWA273" s="277"/>
      <c r="EWB273" s="277"/>
      <c r="EWC273" s="277"/>
      <c r="EWD273" s="277"/>
      <c r="EWE273" s="277"/>
      <c r="EWF273" s="277"/>
      <c r="EWG273" s="277"/>
      <c r="EWH273" s="277"/>
      <c r="EWI273" s="277"/>
      <c r="EWJ273" s="277"/>
      <c r="EWK273" s="277"/>
      <c r="EWL273" s="277"/>
      <c r="EWM273" s="277"/>
      <c r="EWN273" s="277"/>
      <c r="EWO273" s="277"/>
      <c r="EWP273" s="277"/>
      <c r="EWQ273" s="277"/>
      <c r="EWR273" s="277"/>
      <c r="EWS273" s="277"/>
      <c r="EWT273" s="277"/>
      <c r="EWU273" s="277"/>
      <c r="EWV273" s="277"/>
      <c r="EWW273" s="277"/>
      <c r="EWX273" s="277"/>
      <c r="EWY273" s="277"/>
      <c r="EWZ273" s="277"/>
      <c r="EXA273" s="277"/>
      <c r="EXB273" s="277"/>
      <c r="EXC273" s="277"/>
      <c r="EXD273" s="277"/>
      <c r="EXE273" s="277"/>
      <c r="EXF273" s="277"/>
      <c r="EXG273" s="277"/>
      <c r="EXH273" s="277"/>
      <c r="EXI273" s="277"/>
      <c r="EXJ273" s="277"/>
      <c r="EXK273" s="277"/>
      <c r="EXL273" s="277"/>
      <c r="EXM273" s="277"/>
      <c r="EXN273" s="277"/>
      <c r="EXO273" s="277"/>
      <c r="EXP273" s="277"/>
      <c r="EXQ273" s="277"/>
      <c r="EXR273" s="277"/>
      <c r="EXS273" s="277"/>
      <c r="EXT273" s="277"/>
      <c r="EXU273" s="277"/>
      <c r="EXV273" s="277"/>
      <c r="EXW273" s="277"/>
      <c r="EXX273" s="277"/>
      <c r="EXY273" s="277"/>
      <c r="EXZ273" s="277"/>
      <c r="EYA273" s="277"/>
      <c r="EYB273" s="277"/>
      <c r="EYC273" s="277"/>
      <c r="EYD273" s="277"/>
      <c r="EYE273" s="277"/>
      <c r="EYF273" s="277"/>
      <c r="EYG273" s="277"/>
      <c r="EYH273" s="277"/>
      <c r="EYI273" s="277"/>
      <c r="EYJ273" s="277"/>
      <c r="EYK273" s="277"/>
      <c r="EYL273" s="277"/>
      <c r="EYM273" s="277"/>
      <c r="EYN273" s="277"/>
      <c r="EYO273" s="277"/>
      <c r="EYP273" s="277"/>
      <c r="EYQ273" s="277"/>
      <c r="EYR273" s="277"/>
      <c r="EYS273" s="277"/>
      <c r="EYT273" s="277"/>
      <c r="EYU273" s="277"/>
      <c r="EYV273" s="277"/>
      <c r="EYW273" s="277"/>
      <c r="EYX273" s="277"/>
      <c r="EYY273" s="277"/>
      <c r="EYZ273" s="277"/>
      <c r="EZA273" s="277"/>
      <c r="EZB273" s="277"/>
      <c r="EZC273" s="277"/>
      <c r="EZD273" s="277"/>
      <c r="EZE273" s="277"/>
      <c r="EZF273" s="277"/>
      <c r="EZG273" s="277"/>
      <c r="EZH273" s="277"/>
      <c r="EZI273" s="277"/>
      <c r="EZJ273" s="277"/>
      <c r="EZK273" s="277"/>
      <c r="EZL273" s="277"/>
      <c r="EZM273" s="277"/>
      <c r="EZN273" s="277"/>
      <c r="EZO273" s="277"/>
      <c r="EZP273" s="277"/>
      <c r="EZQ273" s="277"/>
      <c r="EZR273" s="277"/>
      <c r="EZS273" s="277"/>
      <c r="EZT273" s="277"/>
      <c r="EZU273" s="277"/>
      <c r="EZV273" s="277"/>
      <c r="EZW273" s="277"/>
      <c r="EZX273" s="277"/>
      <c r="EZY273" s="277"/>
      <c r="EZZ273" s="277"/>
      <c r="FAA273" s="277"/>
      <c r="FAB273" s="277"/>
      <c r="FAC273" s="277"/>
      <c r="FAD273" s="277"/>
      <c r="FAE273" s="277"/>
      <c r="FAF273" s="277"/>
      <c r="FAG273" s="277"/>
      <c r="FAH273" s="277"/>
      <c r="FAI273" s="277"/>
      <c r="FAJ273" s="277"/>
      <c r="FAK273" s="277"/>
      <c r="FAL273" s="277"/>
      <c r="FAM273" s="277"/>
      <c r="FAN273" s="277"/>
      <c r="FAO273" s="277"/>
      <c r="FAP273" s="277"/>
      <c r="FAQ273" s="277"/>
      <c r="FAR273" s="277"/>
      <c r="FAS273" s="277"/>
      <c r="FAT273" s="277"/>
      <c r="FAU273" s="277"/>
      <c r="FAV273" s="277"/>
      <c r="FAW273" s="277"/>
      <c r="FAX273" s="277"/>
      <c r="FAY273" s="277"/>
      <c r="FAZ273" s="277"/>
      <c r="FBA273" s="277"/>
      <c r="FBB273" s="277"/>
      <c r="FBC273" s="277"/>
      <c r="FBD273" s="277"/>
      <c r="FBE273" s="277"/>
      <c r="FBF273" s="277"/>
      <c r="FBG273" s="277"/>
      <c r="FBH273" s="277"/>
      <c r="FBI273" s="277"/>
      <c r="FBJ273" s="277"/>
      <c r="FBK273" s="277"/>
      <c r="FBL273" s="277"/>
      <c r="FBM273" s="277"/>
      <c r="FBN273" s="277"/>
      <c r="FBO273" s="277"/>
      <c r="FBP273" s="277"/>
      <c r="FBQ273" s="277"/>
      <c r="FBR273" s="277"/>
      <c r="FBS273" s="277"/>
      <c r="FBT273" s="277"/>
      <c r="FBU273" s="277"/>
      <c r="FBV273" s="277"/>
      <c r="FBW273" s="277"/>
      <c r="FBX273" s="277"/>
      <c r="FBY273" s="277"/>
      <c r="FBZ273" s="277"/>
      <c r="FCA273" s="277"/>
      <c r="FCB273" s="277"/>
      <c r="FCC273" s="277"/>
      <c r="FCD273" s="277"/>
      <c r="FCE273" s="277"/>
      <c r="FCF273" s="277"/>
      <c r="FCG273" s="277"/>
      <c r="FCH273" s="277"/>
      <c r="FCI273" s="277"/>
      <c r="FCJ273" s="277"/>
      <c r="FCK273" s="277"/>
      <c r="FCL273" s="277"/>
      <c r="FCM273" s="277"/>
      <c r="FCN273" s="277"/>
      <c r="FCO273" s="277"/>
      <c r="FCP273" s="277"/>
      <c r="FCQ273" s="277"/>
      <c r="FCR273" s="277"/>
      <c r="FCS273" s="277"/>
      <c r="FCT273" s="277"/>
      <c r="FCU273" s="277"/>
      <c r="FCV273" s="277"/>
      <c r="FCW273" s="277"/>
      <c r="FCX273" s="277"/>
      <c r="FCY273" s="277"/>
      <c r="FCZ273" s="277"/>
      <c r="FDA273" s="277"/>
      <c r="FDB273" s="277"/>
      <c r="FDC273" s="277"/>
      <c r="FDD273" s="277"/>
      <c r="FDE273" s="277"/>
      <c r="FDF273" s="277"/>
      <c r="FDG273" s="277"/>
      <c r="FDH273" s="277"/>
      <c r="FDI273" s="277"/>
      <c r="FDJ273" s="277"/>
      <c r="FDK273" s="277"/>
      <c r="FDL273" s="277"/>
      <c r="FDM273" s="277"/>
      <c r="FDN273" s="277"/>
      <c r="FDO273" s="277"/>
      <c r="FDP273" s="277"/>
      <c r="FDQ273" s="277"/>
      <c r="FDR273" s="277"/>
      <c r="FDS273" s="277"/>
      <c r="FDT273" s="277"/>
      <c r="FDU273" s="277"/>
      <c r="FDV273" s="277"/>
      <c r="FDW273" s="277"/>
      <c r="FDX273" s="277"/>
      <c r="FDY273" s="277"/>
      <c r="FDZ273" s="277"/>
      <c r="FEA273" s="277"/>
      <c r="FEB273" s="277"/>
      <c r="FEC273" s="277"/>
      <c r="FED273" s="277"/>
      <c r="FEE273" s="277"/>
      <c r="FEF273" s="277"/>
      <c r="FEG273" s="277"/>
      <c r="FEH273" s="277"/>
      <c r="FEI273" s="277"/>
      <c r="FEJ273" s="277"/>
      <c r="FEK273" s="277"/>
      <c r="FEL273" s="277"/>
      <c r="FEM273" s="277"/>
      <c r="FEN273" s="277"/>
      <c r="FEO273" s="277"/>
      <c r="FEP273" s="277"/>
      <c r="FEQ273" s="277"/>
      <c r="FER273" s="277"/>
      <c r="FES273" s="277"/>
      <c r="FET273" s="277"/>
      <c r="FEU273" s="277"/>
      <c r="FEV273" s="277"/>
      <c r="FEW273" s="277"/>
      <c r="FEX273" s="277"/>
      <c r="FEY273" s="277"/>
      <c r="FEZ273" s="277"/>
      <c r="FFA273" s="277"/>
      <c r="FFB273" s="277"/>
      <c r="FFC273" s="277"/>
      <c r="FFD273" s="277"/>
      <c r="FFE273" s="277"/>
      <c r="FFF273" s="277"/>
      <c r="FFG273" s="277"/>
      <c r="FFH273" s="277"/>
      <c r="FFI273" s="277"/>
      <c r="FFJ273" s="277"/>
      <c r="FFK273" s="277"/>
      <c r="FFL273" s="277"/>
      <c r="FFM273" s="277"/>
      <c r="FFN273" s="277"/>
      <c r="FFO273" s="277"/>
      <c r="FFP273" s="277"/>
      <c r="FFQ273" s="277"/>
      <c r="FFR273" s="277"/>
      <c r="FFS273" s="277"/>
      <c r="FFT273" s="277"/>
      <c r="FFU273" s="277"/>
      <c r="FFV273" s="277"/>
      <c r="FFW273" s="277"/>
      <c r="FFX273" s="277"/>
      <c r="FFY273" s="277"/>
      <c r="FFZ273" s="277"/>
      <c r="FGA273" s="277"/>
      <c r="FGB273" s="277"/>
      <c r="FGC273" s="277"/>
      <c r="FGD273" s="277"/>
      <c r="FGE273" s="277"/>
      <c r="FGF273" s="277"/>
      <c r="FGG273" s="277"/>
      <c r="FGH273" s="277"/>
      <c r="FGI273" s="277"/>
      <c r="FGJ273" s="277"/>
      <c r="FGK273" s="277"/>
      <c r="FGL273" s="277"/>
      <c r="FGM273" s="277"/>
      <c r="FGN273" s="277"/>
      <c r="FGO273" s="277"/>
      <c r="FGP273" s="277"/>
      <c r="FGQ273" s="277"/>
      <c r="FGR273" s="277"/>
      <c r="FGS273" s="277"/>
      <c r="FGT273" s="277"/>
      <c r="FGU273" s="277"/>
      <c r="FGV273" s="277"/>
      <c r="FGW273" s="277"/>
      <c r="FGX273" s="277"/>
      <c r="FGY273" s="277"/>
      <c r="FGZ273" s="277"/>
      <c r="FHA273" s="277"/>
      <c r="FHB273" s="277"/>
      <c r="FHC273" s="277"/>
      <c r="FHD273" s="277"/>
      <c r="FHE273" s="277"/>
      <c r="FHF273" s="277"/>
      <c r="FHG273" s="277"/>
      <c r="FHH273" s="277"/>
      <c r="FHI273" s="277"/>
      <c r="FHJ273" s="277"/>
      <c r="FHK273" s="277"/>
      <c r="FHL273" s="277"/>
      <c r="FHM273" s="277"/>
      <c r="FHN273" s="277"/>
      <c r="FHO273" s="277"/>
      <c r="FHP273" s="277"/>
      <c r="FHQ273" s="277"/>
      <c r="FHR273" s="277"/>
      <c r="FHS273" s="277"/>
      <c r="FHT273" s="277"/>
      <c r="FHU273" s="277"/>
      <c r="FHV273" s="277"/>
      <c r="FHW273" s="277"/>
      <c r="FHX273" s="277"/>
      <c r="FHY273" s="277"/>
      <c r="FHZ273" s="277"/>
      <c r="FIA273" s="277"/>
      <c r="FIB273" s="277"/>
      <c r="FIC273" s="277"/>
      <c r="FID273" s="277"/>
      <c r="FIE273" s="277"/>
      <c r="FIF273" s="277"/>
      <c r="FIG273" s="277"/>
      <c r="FIH273" s="277"/>
      <c r="FII273" s="277"/>
      <c r="FIJ273" s="277"/>
      <c r="FIK273" s="277"/>
      <c r="FIL273" s="277"/>
      <c r="FIM273" s="277"/>
      <c r="FIN273" s="277"/>
      <c r="FIO273" s="277"/>
      <c r="FIP273" s="277"/>
      <c r="FIQ273" s="277"/>
      <c r="FIR273" s="277"/>
      <c r="FIS273" s="277"/>
      <c r="FIT273" s="277"/>
      <c r="FIU273" s="277"/>
      <c r="FIV273" s="277"/>
      <c r="FIW273" s="277"/>
      <c r="FIX273" s="277"/>
      <c r="FIY273" s="277"/>
      <c r="FIZ273" s="277"/>
      <c r="FJA273" s="277"/>
      <c r="FJB273" s="277"/>
      <c r="FJC273" s="277"/>
      <c r="FJD273" s="277"/>
      <c r="FJE273" s="277"/>
      <c r="FJF273" s="277"/>
      <c r="FJG273" s="277"/>
      <c r="FJH273" s="277"/>
      <c r="FJI273" s="277"/>
      <c r="FJJ273" s="277"/>
      <c r="FJK273" s="277"/>
      <c r="FJL273" s="277"/>
      <c r="FJM273" s="277"/>
      <c r="FJN273" s="277"/>
      <c r="FJO273" s="277"/>
      <c r="FJP273" s="277"/>
      <c r="FJQ273" s="277"/>
      <c r="FJR273" s="277"/>
      <c r="FJS273" s="277"/>
      <c r="FJT273" s="277"/>
      <c r="FJU273" s="277"/>
      <c r="FJV273" s="277"/>
      <c r="FJW273" s="277"/>
      <c r="FJX273" s="277"/>
      <c r="FJY273" s="277"/>
      <c r="FJZ273" s="277"/>
      <c r="FKA273" s="277"/>
      <c r="FKB273" s="277"/>
      <c r="FKC273" s="277"/>
      <c r="FKD273" s="277"/>
      <c r="FKE273" s="277"/>
      <c r="FKF273" s="277"/>
      <c r="FKG273" s="277"/>
      <c r="FKH273" s="277"/>
      <c r="FKI273" s="277"/>
      <c r="FKJ273" s="277"/>
      <c r="FKK273" s="277"/>
      <c r="FKL273" s="277"/>
      <c r="FKM273" s="277"/>
      <c r="FKN273" s="277"/>
      <c r="FKO273" s="277"/>
      <c r="FKP273" s="277"/>
      <c r="FKQ273" s="277"/>
      <c r="FKR273" s="277"/>
      <c r="FKS273" s="277"/>
      <c r="FKT273" s="277"/>
      <c r="FKU273" s="277"/>
      <c r="FKV273" s="277"/>
      <c r="FKW273" s="277"/>
      <c r="FKX273" s="277"/>
      <c r="FKY273" s="277"/>
      <c r="FKZ273" s="277"/>
      <c r="FLA273" s="277"/>
      <c r="FLB273" s="277"/>
      <c r="FLC273" s="277"/>
      <c r="FLD273" s="277"/>
      <c r="FLE273" s="277"/>
      <c r="FLF273" s="277"/>
      <c r="FLG273" s="277"/>
      <c r="FLH273" s="277"/>
      <c r="FLI273" s="277"/>
      <c r="FLJ273" s="277"/>
      <c r="FLK273" s="277"/>
      <c r="FLL273" s="277"/>
      <c r="FLM273" s="277"/>
      <c r="FLN273" s="277"/>
      <c r="FLO273" s="277"/>
      <c r="FLP273" s="277"/>
      <c r="FLQ273" s="277"/>
      <c r="FLR273" s="277"/>
      <c r="FLS273" s="277"/>
      <c r="FLT273" s="277"/>
      <c r="FLU273" s="277"/>
      <c r="FLV273" s="277"/>
      <c r="FLW273" s="277"/>
      <c r="FLX273" s="277"/>
      <c r="FLY273" s="277"/>
      <c r="FLZ273" s="277"/>
      <c r="FMA273" s="277"/>
      <c r="FMB273" s="277"/>
      <c r="FMC273" s="277"/>
      <c r="FMD273" s="277"/>
      <c r="FME273" s="277"/>
      <c r="FMF273" s="277"/>
      <c r="FMG273" s="277"/>
      <c r="FMH273" s="277"/>
      <c r="FMI273" s="277"/>
      <c r="FMJ273" s="277"/>
      <c r="FMK273" s="277"/>
      <c r="FML273" s="277"/>
      <c r="FMM273" s="277"/>
      <c r="FMN273" s="277"/>
      <c r="FMO273" s="277"/>
      <c r="FMP273" s="277"/>
      <c r="FMQ273" s="277"/>
      <c r="FMR273" s="277"/>
      <c r="FMS273" s="277"/>
      <c r="FMT273" s="277"/>
      <c r="FMU273" s="277"/>
      <c r="FMV273" s="277"/>
      <c r="FMW273" s="277"/>
      <c r="FMX273" s="277"/>
      <c r="FMY273" s="277"/>
      <c r="FMZ273" s="277"/>
      <c r="FNA273" s="277"/>
      <c r="FNB273" s="277"/>
      <c r="FNC273" s="277"/>
      <c r="FND273" s="277"/>
      <c r="FNE273" s="277"/>
      <c r="FNF273" s="277"/>
      <c r="FNG273" s="277"/>
      <c r="FNH273" s="277"/>
      <c r="FNI273" s="277"/>
      <c r="FNJ273" s="277"/>
      <c r="FNK273" s="277"/>
      <c r="FNL273" s="277"/>
      <c r="FNM273" s="277"/>
      <c r="FNN273" s="277"/>
      <c r="FNO273" s="277"/>
      <c r="FNP273" s="277"/>
      <c r="FNQ273" s="277"/>
      <c r="FNR273" s="277"/>
      <c r="FNS273" s="277"/>
      <c r="FNT273" s="277"/>
      <c r="FNU273" s="277"/>
      <c r="FNV273" s="277"/>
      <c r="FNW273" s="277"/>
      <c r="FNX273" s="277"/>
      <c r="FNY273" s="277"/>
      <c r="FNZ273" s="277"/>
      <c r="FOA273" s="277"/>
      <c r="FOB273" s="277"/>
      <c r="FOC273" s="277"/>
      <c r="FOD273" s="277"/>
      <c r="FOE273" s="277"/>
      <c r="FOF273" s="277"/>
      <c r="FOG273" s="277"/>
      <c r="FOH273" s="277"/>
      <c r="FOI273" s="277"/>
      <c r="FOJ273" s="277"/>
      <c r="FOK273" s="277"/>
      <c r="FOL273" s="277"/>
      <c r="FOM273" s="277"/>
      <c r="FON273" s="277"/>
      <c r="FOO273" s="277"/>
      <c r="FOP273" s="277"/>
      <c r="FOQ273" s="277"/>
      <c r="FOR273" s="277"/>
      <c r="FOS273" s="277"/>
      <c r="FOT273" s="277"/>
      <c r="FOU273" s="277"/>
      <c r="FOV273" s="277"/>
      <c r="FOW273" s="277"/>
      <c r="FOX273" s="277"/>
      <c r="FOY273" s="277"/>
      <c r="FOZ273" s="277"/>
      <c r="FPA273" s="277"/>
      <c r="FPB273" s="277"/>
      <c r="FPC273" s="277"/>
      <c r="FPD273" s="277"/>
      <c r="FPE273" s="277"/>
      <c r="FPF273" s="277"/>
      <c r="FPG273" s="277"/>
      <c r="FPH273" s="277"/>
      <c r="FPI273" s="277"/>
      <c r="FPJ273" s="277"/>
      <c r="FPK273" s="277"/>
      <c r="FPL273" s="277"/>
      <c r="FPM273" s="277"/>
      <c r="FPN273" s="277"/>
      <c r="FPO273" s="277"/>
      <c r="FPP273" s="277"/>
      <c r="FPQ273" s="277"/>
      <c r="FPR273" s="277"/>
      <c r="FPS273" s="277"/>
      <c r="FPT273" s="277"/>
      <c r="FPU273" s="277"/>
      <c r="FPV273" s="277"/>
      <c r="FPW273" s="277"/>
      <c r="FPX273" s="277"/>
      <c r="FPY273" s="277"/>
      <c r="FPZ273" s="277"/>
      <c r="FQA273" s="277"/>
      <c r="FQB273" s="277"/>
      <c r="FQC273" s="277"/>
      <c r="FQD273" s="277"/>
      <c r="FQE273" s="277"/>
      <c r="FQF273" s="277"/>
      <c r="FQG273" s="277"/>
      <c r="FQH273" s="277"/>
      <c r="FQI273" s="277"/>
      <c r="FQJ273" s="277"/>
      <c r="FQK273" s="277"/>
      <c r="FQL273" s="277"/>
      <c r="FQM273" s="277"/>
      <c r="FQN273" s="277"/>
      <c r="FQO273" s="277"/>
      <c r="FQP273" s="277"/>
      <c r="FQQ273" s="277"/>
      <c r="FQR273" s="277"/>
      <c r="FQS273" s="277"/>
      <c r="FQT273" s="277"/>
      <c r="FQU273" s="277"/>
      <c r="FQV273" s="277"/>
      <c r="FQW273" s="277"/>
      <c r="FQX273" s="277"/>
      <c r="FQY273" s="277"/>
      <c r="FQZ273" s="277"/>
      <c r="FRA273" s="277"/>
      <c r="FRB273" s="277"/>
      <c r="FRC273" s="277"/>
      <c r="FRD273" s="277"/>
      <c r="FRE273" s="277"/>
      <c r="FRF273" s="277"/>
      <c r="FRG273" s="277"/>
      <c r="FRH273" s="277"/>
      <c r="FRI273" s="277"/>
      <c r="FRJ273" s="277"/>
      <c r="FRK273" s="277"/>
      <c r="FRL273" s="277"/>
      <c r="FRM273" s="277"/>
      <c r="FRN273" s="277"/>
      <c r="FRO273" s="277"/>
      <c r="FRP273" s="277"/>
      <c r="FRQ273" s="277"/>
      <c r="FRR273" s="277"/>
      <c r="FRS273" s="277"/>
      <c r="FRT273" s="277"/>
      <c r="FRU273" s="277"/>
      <c r="FRV273" s="277"/>
      <c r="FRW273" s="277"/>
      <c r="FRX273" s="277"/>
      <c r="FRY273" s="277"/>
      <c r="FRZ273" s="277"/>
      <c r="FSA273" s="277"/>
      <c r="FSB273" s="277"/>
      <c r="FSC273" s="277"/>
      <c r="FSD273" s="277"/>
      <c r="FSE273" s="277"/>
      <c r="FSF273" s="277"/>
      <c r="FSG273" s="277"/>
      <c r="FSH273" s="277"/>
      <c r="FSI273" s="277"/>
      <c r="FSJ273" s="277"/>
      <c r="FSK273" s="277"/>
      <c r="FSL273" s="277"/>
      <c r="FSM273" s="277"/>
      <c r="FSN273" s="277"/>
      <c r="FSO273" s="277"/>
      <c r="FSP273" s="277"/>
      <c r="FSQ273" s="277"/>
      <c r="FSR273" s="277"/>
      <c r="FSS273" s="277"/>
      <c r="FST273" s="277"/>
      <c r="FSU273" s="277"/>
      <c r="FSV273" s="277"/>
      <c r="FSW273" s="277"/>
      <c r="FSX273" s="277"/>
      <c r="FSY273" s="277"/>
      <c r="FSZ273" s="277"/>
      <c r="FTA273" s="277"/>
      <c r="FTB273" s="277"/>
      <c r="FTC273" s="277"/>
      <c r="FTD273" s="277"/>
      <c r="FTE273" s="277"/>
      <c r="FTF273" s="277"/>
      <c r="FTG273" s="277"/>
      <c r="FTH273" s="277"/>
      <c r="FTI273" s="277"/>
      <c r="FTJ273" s="277"/>
      <c r="FTK273" s="277"/>
      <c r="FTL273" s="277"/>
      <c r="FTM273" s="277"/>
      <c r="FTN273" s="277"/>
      <c r="FTO273" s="277"/>
      <c r="FTP273" s="277"/>
      <c r="FTQ273" s="277"/>
      <c r="FTR273" s="277"/>
      <c r="FTS273" s="277"/>
      <c r="FTT273" s="277"/>
      <c r="FTU273" s="277"/>
      <c r="FTV273" s="277"/>
      <c r="FTW273" s="277"/>
      <c r="FTX273" s="277"/>
      <c r="FTY273" s="277"/>
      <c r="FTZ273" s="277"/>
      <c r="FUA273" s="277"/>
      <c r="FUB273" s="277"/>
      <c r="FUC273" s="277"/>
      <c r="FUD273" s="277"/>
      <c r="FUE273" s="277"/>
      <c r="FUF273" s="277"/>
      <c r="FUG273" s="277"/>
      <c r="FUH273" s="277"/>
      <c r="FUI273" s="277"/>
      <c r="FUJ273" s="277"/>
      <c r="FUK273" s="277"/>
      <c r="FUL273" s="277"/>
      <c r="FUM273" s="277"/>
      <c r="FUN273" s="277"/>
      <c r="FUO273" s="277"/>
      <c r="FUP273" s="277"/>
      <c r="FUQ273" s="277"/>
      <c r="FUR273" s="277"/>
      <c r="FUS273" s="277"/>
      <c r="FUT273" s="277"/>
      <c r="FUU273" s="277"/>
      <c r="FUV273" s="277"/>
      <c r="FUW273" s="277"/>
      <c r="FUX273" s="277"/>
      <c r="FUY273" s="277"/>
      <c r="FUZ273" s="277"/>
      <c r="FVA273" s="277"/>
      <c r="FVB273" s="277"/>
      <c r="FVC273" s="277"/>
      <c r="FVD273" s="277"/>
      <c r="FVE273" s="277"/>
      <c r="FVF273" s="277"/>
      <c r="FVG273" s="277"/>
      <c r="FVH273" s="277"/>
      <c r="FVI273" s="277"/>
      <c r="FVJ273" s="277"/>
      <c r="FVK273" s="277"/>
      <c r="FVL273" s="277"/>
      <c r="FVM273" s="277"/>
      <c r="FVN273" s="277"/>
      <c r="FVO273" s="277"/>
      <c r="FVP273" s="277"/>
      <c r="FVQ273" s="277"/>
      <c r="FVR273" s="277"/>
      <c r="FVS273" s="277"/>
      <c r="FVT273" s="277"/>
      <c r="FVU273" s="277"/>
      <c r="FVV273" s="277"/>
      <c r="FVW273" s="277"/>
      <c r="FVX273" s="277"/>
      <c r="FVY273" s="277"/>
      <c r="FVZ273" s="277"/>
      <c r="FWA273" s="277"/>
      <c r="FWB273" s="277"/>
      <c r="FWC273" s="277"/>
      <c r="FWD273" s="277"/>
      <c r="FWE273" s="277"/>
      <c r="FWF273" s="277"/>
      <c r="FWG273" s="277"/>
      <c r="FWH273" s="277"/>
      <c r="FWI273" s="277"/>
      <c r="FWJ273" s="277"/>
      <c r="FWK273" s="277"/>
      <c r="FWL273" s="277"/>
      <c r="FWM273" s="277"/>
      <c r="FWN273" s="277"/>
      <c r="FWO273" s="277"/>
      <c r="FWP273" s="277"/>
      <c r="FWQ273" s="277"/>
      <c r="FWR273" s="277"/>
      <c r="FWS273" s="277"/>
      <c r="FWT273" s="277"/>
      <c r="FWU273" s="277"/>
      <c r="FWV273" s="277"/>
      <c r="FWW273" s="277"/>
      <c r="FWX273" s="277"/>
      <c r="FWY273" s="277"/>
      <c r="FWZ273" s="277"/>
      <c r="FXA273" s="277"/>
      <c r="FXB273" s="277"/>
      <c r="FXC273" s="277"/>
      <c r="FXD273" s="277"/>
      <c r="FXE273" s="277"/>
      <c r="FXF273" s="277"/>
      <c r="FXG273" s="277"/>
      <c r="FXH273" s="277"/>
      <c r="FXI273" s="277"/>
      <c r="FXJ273" s="277"/>
      <c r="FXK273" s="277"/>
      <c r="FXL273" s="277"/>
      <c r="FXM273" s="277"/>
      <c r="FXN273" s="277"/>
      <c r="FXO273" s="277"/>
      <c r="FXP273" s="277"/>
      <c r="FXQ273" s="277"/>
      <c r="FXR273" s="277"/>
      <c r="FXS273" s="277"/>
      <c r="FXT273" s="277"/>
      <c r="FXU273" s="277"/>
      <c r="FXV273" s="277"/>
      <c r="FXW273" s="277"/>
      <c r="FXX273" s="277"/>
      <c r="FXY273" s="277"/>
      <c r="FXZ273" s="277"/>
      <c r="FYA273" s="277"/>
      <c r="FYB273" s="277"/>
      <c r="FYC273" s="277"/>
      <c r="FYD273" s="277"/>
      <c r="FYE273" s="277"/>
      <c r="FYF273" s="277"/>
      <c r="FYG273" s="277"/>
      <c r="FYH273" s="277"/>
      <c r="FYI273" s="277"/>
      <c r="FYJ273" s="277"/>
      <c r="FYK273" s="277"/>
      <c r="FYL273" s="277"/>
      <c r="FYM273" s="277"/>
      <c r="FYN273" s="277"/>
      <c r="FYO273" s="277"/>
      <c r="FYP273" s="277"/>
      <c r="FYQ273" s="277"/>
      <c r="FYR273" s="277"/>
      <c r="FYS273" s="277"/>
      <c r="FYT273" s="277"/>
      <c r="FYU273" s="277"/>
      <c r="FYV273" s="277"/>
      <c r="FYW273" s="277"/>
      <c r="FYX273" s="277"/>
      <c r="FYY273" s="277"/>
      <c r="FYZ273" s="277"/>
      <c r="FZA273" s="277"/>
      <c r="FZB273" s="277"/>
      <c r="FZC273" s="277"/>
      <c r="FZD273" s="277"/>
      <c r="FZE273" s="277"/>
      <c r="FZF273" s="277"/>
      <c r="FZG273" s="277"/>
      <c r="FZH273" s="277"/>
      <c r="FZI273" s="277"/>
      <c r="FZJ273" s="277"/>
      <c r="FZK273" s="277"/>
      <c r="FZL273" s="277"/>
      <c r="FZM273" s="277"/>
      <c r="FZN273" s="277"/>
      <c r="FZO273" s="277"/>
      <c r="FZP273" s="277"/>
      <c r="FZQ273" s="277"/>
      <c r="FZR273" s="277"/>
      <c r="FZS273" s="277"/>
      <c r="FZT273" s="277"/>
      <c r="FZU273" s="277"/>
      <c r="FZV273" s="277"/>
      <c r="FZW273" s="277"/>
      <c r="FZX273" s="277"/>
      <c r="FZY273" s="277"/>
      <c r="FZZ273" s="277"/>
      <c r="GAA273" s="277"/>
      <c r="GAB273" s="277"/>
      <c r="GAC273" s="277"/>
      <c r="GAD273" s="277"/>
      <c r="GAE273" s="277"/>
      <c r="GAF273" s="277"/>
      <c r="GAG273" s="277"/>
      <c r="GAH273" s="277"/>
      <c r="GAI273" s="277"/>
      <c r="GAJ273" s="277"/>
      <c r="GAK273" s="277"/>
      <c r="GAL273" s="277"/>
      <c r="GAM273" s="277"/>
      <c r="GAN273" s="277"/>
      <c r="GAO273" s="277"/>
      <c r="GAP273" s="277"/>
      <c r="GAQ273" s="277"/>
      <c r="GAR273" s="277"/>
      <c r="GAS273" s="277"/>
      <c r="GAT273" s="277"/>
      <c r="GAU273" s="277"/>
      <c r="GAV273" s="277"/>
      <c r="GAW273" s="277"/>
      <c r="GAX273" s="277"/>
      <c r="GAY273" s="277"/>
      <c r="GAZ273" s="277"/>
      <c r="GBA273" s="277"/>
      <c r="GBB273" s="277"/>
      <c r="GBC273" s="277"/>
      <c r="GBD273" s="277"/>
      <c r="GBE273" s="277"/>
      <c r="GBF273" s="277"/>
      <c r="GBG273" s="277"/>
      <c r="GBH273" s="277"/>
      <c r="GBI273" s="277"/>
      <c r="GBJ273" s="277"/>
      <c r="GBK273" s="277"/>
      <c r="GBL273" s="277"/>
      <c r="GBM273" s="277"/>
      <c r="GBN273" s="277"/>
      <c r="GBO273" s="277"/>
      <c r="GBP273" s="277"/>
      <c r="GBQ273" s="277"/>
      <c r="GBR273" s="277"/>
      <c r="GBS273" s="277"/>
      <c r="GBT273" s="277"/>
      <c r="GBU273" s="277"/>
      <c r="GBV273" s="277"/>
      <c r="GBW273" s="277"/>
      <c r="GBX273" s="277"/>
      <c r="GBY273" s="277"/>
      <c r="GBZ273" s="277"/>
      <c r="GCA273" s="277"/>
      <c r="GCB273" s="277"/>
      <c r="GCC273" s="277"/>
      <c r="GCD273" s="277"/>
      <c r="GCE273" s="277"/>
      <c r="GCF273" s="277"/>
      <c r="GCG273" s="277"/>
      <c r="GCH273" s="277"/>
      <c r="GCI273" s="277"/>
      <c r="GCJ273" s="277"/>
      <c r="GCK273" s="277"/>
      <c r="GCL273" s="277"/>
      <c r="GCM273" s="277"/>
      <c r="GCN273" s="277"/>
      <c r="GCO273" s="277"/>
      <c r="GCP273" s="277"/>
      <c r="GCQ273" s="277"/>
      <c r="GCR273" s="277"/>
      <c r="GCS273" s="277"/>
      <c r="GCT273" s="277"/>
      <c r="GCU273" s="277"/>
      <c r="GCV273" s="277"/>
      <c r="GCW273" s="277"/>
      <c r="GCX273" s="277"/>
      <c r="GCY273" s="277"/>
      <c r="GCZ273" s="277"/>
      <c r="GDA273" s="277"/>
      <c r="GDB273" s="277"/>
      <c r="GDC273" s="277"/>
      <c r="GDD273" s="277"/>
      <c r="GDE273" s="277"/>
      <c r="GDF273" s="277"/>
      <c r="GDG273" s="277"/>
      <c r="GDH273" s="277"/>
      <c r="GDI273" s="277"/>
      <c r="GDJ273" s="277"/>
      <c r="GDK273" s="277"/>
      <c r="GDL273" s="277"/>
      <c r="GDM273" s="277"/>
      <c r="GDN273" s="277"/>
      <c r="GDO273" s="277"/>
      <c r="GDP273" s="277"/>
      <c r="GDQ273" s="277"/>
      <c r="GDR273" s="277"/>
      <c r="GDS273" s="277"/>
      <c r="GDT273" s="277"/>
      <c r="GDU273" s="277"/>
      <c r="GDV273" s="277"/>
      <c r="GDW273" s="277"/>
      <c r="GDX273" s="277"/>
      <c r="GDY273" s="277"/>
      <c r="GDZ273" s="277"/>
      <c r="GEA273" s="277"/>
      <c r="GEB273" s="277"/>
      <c r="GEC273" s="277"/>
      <c r="GED273" s="277"/>
      <c r="GEE273" s="277"/>
      <c r="GEF273" s="277"/>
      <c r="GEG273" s="277"/>
      <c r="GEH273" s="277"/>
      <c r="GEI273" s="277"/>
      <c r="GEJ273" s="277"/>
      <c r="GEK273" s="277"/>
      <c r="GEL273" s="277"/>
      <c r="GEM273" s="277"/>
      <c r="GEN273" s="277"/>
      <c r="GEO273" s="277"/>
      <c r="GEP273" s="277"/>
      <c r="GEQ273" s="277"/>
      <c r="GER273" s="277"/>
      <c r="GES273" s="277"/>
      <c r="GET273" s="277"/>
      <c r="GEU273" s="277"/>
      <c r="GEV273" s="277"/>
      <c r="GEW273" s="277"/>
      <c r="GEX273" s="277"/>
      <c r="GEY273" s="277"/>
      <c r="GEZ273" s="277"/>
      <c r="GFA273" s="277"/>
      <c r="GFB273" s="277"/>
      <c r="GFC273" s="277"/>
      <c r="GFD273" s="277"/>
      <c r="GFE273" s="277"/>
      <c r="GFF273" s="277"/>
      <c r="GFG273" s="277"/>
      <c r="GFH273" s="277"/>
      <c r="GFI273" s="277"/>
      <c r="GFJ273" s="277"/>
      <c r="GFK273" s="277"/>
      <c r="GFL273" s="277"/>
      <c r="GFM273" s="277"/>
      <c r="GFN273" s="277"/>
      <c r="GFO273" s="277"/>
      <c r="GFP273" s="277"/>
      <c r="GFQ273" s="277"/>
      <c r="GFR273" s="277"/>
      <c r="GFS273" s="277"/>
      <c r="GFT273" s="277"/>
      <c r="GFU273" s="277"/>
      <c r="GFV273" s="277"/>
      <c r="GFW273" s="277"/>
      <c r="GFX273" s="277"/>
      <c r="GFY273" s="277"/>
      <c r="GFZ273" s="277"/>
      <c r="GGA273" s="277"/>
      <c r="GGB273" s="277"/>
      <c r="GGC273" s="277"/>
      <c r="GGD273" s="277"/>
      <c r="GGE273" s="277"/>
      <c r="GGF273" s="277"/>
      <c r="GGG273" s="277"/>
      <c r="GGH273" s="277"/>
      <c r="GGI273" s="277"/>
      <c r="GGJ273" s="277"/>
      <c r="GGK273" s="277"/>
      <c r="GGL273" s="277"/>
      <c r="GGM273" s="277"/>
      <c r="GGN273" s="277"/>
      <c r="GGO273" s="277"/>
      <c r="GGP273" s="277"/>
      <c r="GGQ273" s="277"/>
      <c r="GGR273" s="277"/>
      <c r="GGS273" s="277"/>
      <c r="GGT273" s="277"/>
      <c r="GGU273" s="277"/>
      <c r="GGV273" s="277"/>
      <c r="GGW273" s="277"/>
      <c r="GGX273" s="277"/>
      <c r="GGY273" s="277"/>
      <c r="GGZ273" s="277"/>
      <c r="GHA273" s="277"/>
      <c r="GHB273" s="277"/>
      <c r="GHC273" s="277"/>
      <c r="GHD273" s="277"/>
      <c r="GHE273" s="277"/>
      <c r="GHF273" s="277"/>
      <c r="GHG273" s="277"/>
      <c r="GHH273" s="277"/>
      <c r="GHI273" s="277"/>
      <c r="GHJ273" s="277"/>
      <c r="GHK273" s="277"/>
      <c r="GHL273" s="277"/>
      <c r="GHM273" s="277"/>
      <c r="GHN273" s="277"/>
      <c r="GHO273" s="277"/>
      <c r="GHP273" s="277"/>
      <c r="GHQ273" s="277"/>
      <c r="GHR273" s="277"/>
      <c r="GHS273" s="277"/>
      <c r="GHT273" s="277"/>
      <c r="GHU273" s="277"/>
      <c r="GHV273" s="277"/>
      <c r="GHW273" s="277"/>
      <c r="GHX273" s="277"/>
      <c r="GHY273" s="277"/>
      <c r="GHZ273" s="277"/>
      <c r="GIA273" s="277"/>
      <c r="GIB273" s="277"/>
      <c r="GIC273" s="277"/>
      <c r="GID273" s="277"/>
      <c r="GIE273" s="277"/>
      <c r="GIF273" s="277"/>
      <c r="GIG273" s="277"/>
      <c r="GIH273" s="277"/>
      <c r="GII273" s="277"/>
      <c r="GIJ273" s="277"/>
      <c r="GIK273" s="277"/>
      <c r="GIL273" s="277"/>
      <c r="GIM273" s="277"/>
      <c r="GIN273" s="277"/>
      <c r="GIO273" s="277"/>
      <c r="GIP273" s="277"/>
      <c r="GIQ273" s="277"/>
      <c r="GIR273" s="277"/>
      <c r="GIS273" s="277"/>
      <c r="GIT273" s="277"/>
      <c r="GIU273" s="277"/>
      <c r="GIV273" s="277"/>
      <c r="GIW273" s="277"/>
      <c r="GIX273" s="277"/>
      <c r="GIY273" s="277"/>
      <c r="GIZ273" s="277"/>
      <c r="GJA273" s="277"/>
      <c r="GJB273" s="277"/>
      <c r="GJC273" s="277"/>
      <c r="GJD273" s="277"/>
      <c r="GJE273" s="277"/>
      <c r="GJF273" s="277"/>
      <c r="GJG273" s="277"/>
      <c r="GJH273" s="277"/>
      <c r="GJI273" s="277"/>
      <c r="GJJ273" s="277"/>
      <c r="GJK273" s="277"/>
      <c r="GJL273" s="277"/>
      <c r="GJM273" s="277"/>
      <c r="GJN273" s="277"/>
      <c r="GJO273" s="277"/>
      <c r="GJP273" s="277"/>
      <c r="GJQ273" s="277"/>
      <c r="GJR273" s="277"/>
      <c r="GJS273" s="277"/>
      <c r="GJT273" s="277"/>
      <c r="GJU273" s="277"/>
      <c r="GJV273" s="277"/>
      <c r="GJW273" s="277"/>
      <c r="GJX273" s="277"/>
      <c r="GJY273" s="277"/>
      <c r="GJZ273" s="277"/>
      <c r="GKA273" s="277"/>
      <c r="GKB273" s="277"/>
      <c r="GKC273" s="277"/>
      <c r="GKD273" s="277"/>
      <c r="GKE273" s="277"/>
      <c r="GKF273" s="277"/>
      <c r="GKG273" s="277"/>
      <c r="GKH273" s="277"/>
      <c r="GKI273" s="277"/>
      <c r="GKJ273" s="277"/>
      <c r="GKK273" s="277"/>
      <c r="GKL273" s="277"/>
      <c r="GKM273" s="277"/>
      <c r="GKN273" s="277"/>
      <c r="GKO273" s="277"/>
      <c r="GKP273" s="277"/>
      <c r="GKQ273" s="277"/>
      <c r="GKR273" s="277"/>
      <c r="GKS273" s="277"/>
      <c r="GKT273" s="277"/>
      <c r="GKU273" s="277"/>
      <c r="GKV273" s="277"/>
      <c r="GKW273" s="277"/>
      <c r="GKX273" s="277"/>
      <c r="GKY273" s="277"/>
      <c r="GKZ273" s="277"/>
      <c r="GLA273" s="277"/>
      <c r="GLB273" s="277"/>
      <c r="GLC273" s="277"/>
      <c r="GLD273" s="277"/>
      <c r="GLE273" s="277"/>
      <c r="GLF273" s="277"/>
      <c r="GLG273" s="277"/>
      <c r="GLH273" s="277"/>
      <c r="GLI273" s="277"/>
      <c r="GLJ273" s="277"/>
      <c r="GLK273" s="277"/>
      <c r="GLL273" s="277"/>
      <c r="GLM273" s="277"/>
      <c r="GLN273" s="277"/>
      <c r="GLO273" s="277"/>
      <c r="GLP273" s="277"/>
      <c r="GLQ273" s="277"/>
      <c r="GLR273" s="277"/>
      <c r="GLS273" s="277"/>
      <c r="GLT273" s="277"/>
      <c r="GLU273" s="277"/>
      <c r="GLV273" s="277"/>
      <c r="GLW273" s="277"/>
      <c r="GLX273" s="277"/>
      <c r="GLY273" s="277"/>
      <c r="GLZ273" s="277"/>
      <c r="GMA273" s="277"/>
      <c r="GMB273" s="277"/>
      <c r="GMC273" s="277"/>
      <c r="GMD273" s="277"/>
      <c r="GME273" s="277"/>
      <c r="GMF273" s="277"/>
      <c r="GMG273" s="277"/>
      <c r="GMH273" s="277"/>
      <c r="GMI273" s="277"/>
      <c r="GMJ273" s="277"/>
      <c r="GMK273" s="277"/>
      <c r="GML273" s="277"/>
      <c r="GMM273" s="277"/>
      <c r="GMN273" s="277"/>
      <c r="GMO273" s="277"/>
      <c r="GMP273" s="277"/>
      <c r="GMQ273" s="277"/>
      <c r="GMR273" s="277"/>
      <c r="GMS273" s="277"/>
      <c r="GMT273" s="277"/>
      <c r="GMU273" s="277"/>
      <c r="GMV273" s="277"/>
      <c r="GMW273" s="277"/>
      <c r="GMX273" s="277"/>
      <c r="GMY273" s="277"/>
      <c r="GMZ273" s="277"/>
      <c r="GNA273" s="277"/>
      <c r="GNB273" s="277"/>
      <c r="GNC273" s="277"/>
      <c r="GND273" s="277"/>
      <c r="GNE273" s="277"/>
      <c r="GNF273" s="277"/>
      <c r="GNG273" s="277"/>
      <c r="GNH273" s="277"/>
      <c r="GNI273" s="277"/>
      <c r="GNJ273" s="277"/>
      <c r="GNK273" s="277"/>
      <c r="GNL273" s="277"/>
      <c r="GNM273" s="277"/>
      <c r="GNN273" s="277"/>
      <c r="GNO273" s="277"/>
      <c r="GNP273" s="277"/>
      <c r="GNQ273" s="277"/>
      <c r="GNR273" s="277"/>
      <c r="GNS273" s="277"/>
      <c r="GNT273" s="277"/>
      <c r="GNU273" s="277"/>
      <c r="GNV273" s="277"/>
      <c r="GNW273" s="277"/>
      <c r="GNX273" s="277"/>
      <c r="GNY273" s="277"/>
      <c r="GNZ273" s="277"/>
      <c r="GOA273" s="277"/>
      <c r="GOB273" s="277"/>
      <c r="GOC273" s="277"/>
      <c r="GOD273" s="277"/>
      <c r="GOE273" s="277"/>
      <c r="GOF273" s="277"/>
      <c r="GOG273" s="277"/>
      <c r="GOH273" s="277"/>
      <c r="GOI273" s="277"/>
      <c r="GOJ273" s="277"/>
      <c r="GOK273" s="277"/>
      <c r="GOL273" s="277"/>
      <c r="GOM273" s="277"/>
      <c r="GON273" s="277"/>
      <c r="GOO273" s="277"/>
      <c r="GOP273" s="277"/>
      <c r="GOQ273" s="277"/>
      <c r="GOR273" s="277"/>
      <c r="GOS273" s="277"/>
      <c r="GOT273" s="277"/>
      <c r="GOU273" s="277"/>
      <c r="GOV273" s="277"/>
      <c r="GOW273" s="277"/>
      <c r="GOX273" s="277"/>
      <c r="GOY273" s="277"/>
      <c r="GOZ273" s="277"/>
      <c r="GPA273" s="277"/>
      <c r="GPB273" s="277"/>
      <c r="GPC273" s="277"/>
      <c r="GPD273" s="277"/>
      <c r="GPE273" s="277"/>
      <c r="GPF273" s="277"/>
      <c r="GPG273" s="277"/>
      <c r="GPH273" s="277"/>
      <c r="GPI273" s="277"/>
      <c r="GPJ273" s="277"/>
      <c r="GPK273" s="277"/>
      <c r="GPL273" s="277"/>
      <c r="GPM273" s="277"/>
      <c r="GPN273" s="277"/>
      <c r="GPO273" s="277"/>
      <c r="GPP273" s="277"/>
      <c r="GPQ273" s="277"/>
      <c r="GPR273" s="277"/>
      <c r="GPS273" s="277"/>
      <c r="GPT273" s="277"/>
      <c r="GPU273" s="277"/>
      <c r="GPV273" s="277"/>
      <c r="GPW273" s="277"/>
      <c r="GPX273" s="277"/>
      <c r="GPY273" s="277"/>
      <c r="GPZ273" s="277"/>
      <c r="GQA273" s="277"/>
      <c r="GQB273" s="277"/>
      <c r="GQC273" s="277"/>
      <c r="GQD273" s="277"/>
      <c r="GQE273" s="277"/>
      <c r="GQF273" s="277"/>
      <c r="GQG273" s="277"/>
      <c r="GQH273" s="277"/>
      <c r="GQI273" s="277"/>
      <c r="GQJ273" s="277"/>
      <c r="GQK273" s="277"/>
      <c r="GQL273" s="277"/>
      <c r="GQM273" s="277"/>
      <c r="GQN273" s="277"/>
      <c r="GQO273" s="277"/>
      <c r="GQP273" s="277"/>
      <c r="GQQ273" s="277"/>
      <c r="GQR273" s="277"/>
      <c r="GQS273" s="277"/>
      <c r="GQT273" s="277"/>
      <c r="GQU273" s="277"/>
      <c r="GQV273" s="277"/>
      <c r="GQW273" s="277"/>
      <c r="GQX273" s="277"/>
      <c r="GQY273" s="277"/>
      <c r="GQZ273" s="277"/>
      <c r="GRA273" s="277"/>
      <c r="GRB273" s="277"/>
      <c r="GRC273" s="277"/>
      <c r="GRD273" s="277"/>
      <c r="GRE273" s="277"/>
      <c r="GRF273" s="277"/>
      <c r="GRG273" s="277"/>
      <c r="GRH273" s="277"/>
      <c r="GRI273" s="277"/>
      <c r="GRJ273" s="277"/>
      <c r="GRK273" s="277"/>
      <c r="GRL273" s="277"/>
      <c r="GRM273" s="277"/>
      <c r="GRN273" s="277"/>
      <c r="GRO273" s="277"/>
      <c r="GRP273" s="277"/>
      <c r="GRQ273" s="277"/>
      <c r="GRR273" s="277"/>
      <c r="GRS273" s="277"/>
      <c r="GRT273" s="277"/>
      <c r="GRU273" s="277"/>
      <c r="GRV273" s="277"/>
      <c r="GRW273" s="277"/>
      <c r="GRX273" s="277"/>
      <c r="GRY273" s="277"/>
      <c r="GRZ273" s="277"/>
      <c r="GSA273" s="277"/>
      <c r="GSB273" s="277"/>
      <c r="GSC273" s="277"/>
      <c r="GSD273" s="277"/>
      <c r="GSE273" s="277"/>
      <c r="GSF273" s="277"/>
      <c r="GSG273" s="277"/>
      <c r="GSH273" s="277"/>
      <c r="GSI273" s="277"/>
      <c r="GSJ273" s="277"/>
      <c r="GSK273" s="277"/>
      <c r="GSL273" s="277"/>
      <c r="GSM273" s="277"/>
      <c r="GSN273" s="277"/>
      <c r="GSO273" s="277"/>
      <c r="GSP273" s="277"/>
      <c r="GSQ273" s="277"/>
      <c r="GSR273" s="277"/>
      <c r="GSS273" s="277"/>
      <c r="GST273" s="277"/>
      <c r="GSU273" s="277"/>
      <c r="GSV273" s="277"/>
      <c r="GSW273" s="277"/>
      <c r="GSX273" s="277"/>
      <c r="GSY273" s="277"/>
      <c r="GSZ273" s="277"/>
      <c r="GTA273" s="277"/>
      <c r="GTB273" s="277"/>
      <c r="GTC273" s="277"/>
      <c r="GTD273" s="277"/>
      <c r="GTE273" s="277"/>
      <c r="GTF273" s="277"/>
      <c r="GTG273" s="277"/>
      <c r="GTH273" s="277"/>
      <c r="GTI273" s="277"/>
      <c r="GTJ273" s="277"/>
      <c r="GTK273" s="277"/>
      <c r="GTL273" s="277"/>
      <c r="GTM273" s="277"/>
      <c r="GTN273" s="277"/>
      <c r="GTO273" s="277"/>
      <c r="GTP273" s="277"/>
      <c r="GTQ273" s="277"/>
      <c r="GTR273" s="277"/>
      <c r="GTS273" s="277"/>
      <c r="GTT273" s="277"/>
      <c r="GTU273" s="277"/>
      <c r="GTV273" s="277"/>
      <c r="GTW273" s="277"/>
      <c r="GTX273" s="277"/>
      <c r="GTY273" s="277"/>
      <c r="GTZ273" s="277"/>
      <c r="GUA273" s="277"/>
      <c r="GUB273" s="277"/>
      <c r="GUC273" s="277"/>
      <c r="GUD273" s="277"/>
      <c r="GUE273" s="277"/>
      <c r="GUF273" s="277"/>
      <c r="GUG273" s="277"/>
      <c r="GUH273" s="277"/>
      <c r="GUI273" s="277"/>
      <c r="GUJ273" s="277"/>
      <c r="GUK273" s="277"/>
      <c r="GUL273" s="277"/>
      <c r="GUM273" s="277"/>
      <c r="GUN273" s="277"/>
      <c r="GUO273" s="277"/>
      <c r="GUP273" s="277"/>
      <c r="GUQ273" s="277"/>
      <c r="GUR273" s="277"/>
      <c r="GUS273" s="277"/>
      <c r="GUT273" s="277"/>
      <c r="GUU273" s="277"/>
      <c r="GUV273" s="277"/>
      <c r="GUW273" s="277"/>
      <c r="GUX273" s="277"/>
      <c r="GUY273" s="277"/>
      <c r="GUZ273" s="277"/>
      <c r="GVA273" s="277"/>
      <c r="GVB273" s="277"/>
      <c r="GVC273" s="277"/>
      <c r="GVD273" s="277"/>
      <c r="GVE273" s="277"/>
      <c r="GVF273" s="277"/>
      <c r="GVG273" s="277"/>
      <c r="GVH273" s="277"/>
      <c r="GVI273" s="277"/>
      <c r="GVJ273" s="277"/>
      <c r="GVK273" s="277"/>
      <c r="GVL273" s="277"/>
      <c r="GVM273" s="277"/>
      <c r="GVN273" s="277"/>
      <c r="GVO273" s="277"/>
      <c r="GVP273" s="277"/>
      <c r="GVQ273" s="277"/>
      <c r="GVR273" s="277"/>
      <c r="GVS273" s="277"/>
      <c r="GVT273" s="277"/>
      <c r="GVU273" s="277"/>
      <c r="GVV273" s="277"/>
      <c r="GVW273" s="277"/>
      <c r="GVX273" s="277"/>
      <c r="GVY273" s="277"/>
      <c r="GVZ273" s="277"/>
      <c r="GWA273" s="277"/>
      <c r="GWB273" s="277"/>
      <c r="GWC273" s="277"/>
      <c r="GWD273" s="277"/>
      <c r="GWE273" s="277"/>
      <c r="GWF273" s="277"/>
      <c r="GWG273" s="277"/>
      <c r="GWH273" s="277"/>
      <c r="GWI273" s="277"/>
      <c r="GWJ273" s="277"/>
      <c r="GWK273" s="277"/>
      <c r="GWL273" s="277"/>
      <c r="GWM273" s="277"/>
      <c r="GWN273" s="277"/>
      <c r="GWO273" s="277"/>
      <c r="GWP273" s="277"/>
      <c r="GWQ273" s="277"/>
      <c r="GWR273" s="277"/>
      <c r="GWS273" s="277"/>
      <c r="GWT273" s="277"/>
      <c r="GWU273" s="277"/>
      <c r="GWV273" s="277"/>
      <c r="GWW273" s="277"/>
      <c r="GWX273" s="277"/>
      <c r="GWY273" s="277"/>
      <c r="GWZ273" s="277"/>
      <c r="GXA273" s="277"/>
      <c r="GXB273" s="277"/>
      <c r="GXC273" s="277"/>
      <c r="GXD273" s="277"/>
      <c r="GXE273" s="277"/>
      <c r="GXF273" s="277"/>
      <c r="GXG273" s="277"/>
      <c r="GXH273" s="277"/>
      <c r="GXI273" s="277"/>
      <c r="GXJ273" s="277"/>
      <c r="GXK273" s="277"/>
      <c r="GXL273" s="277"/>
      <c r="GXM273" s="277"/>
      <c r="GXN273" s="277"/>
      <c r="GXO273" s="277"/>
      <c r="GXP273" s="277"/>
      <c r="GXQ273" s="277"/>
      <c r="GXR273" s="277"/>
      <c r="GXS273" s="277"/>
      <c r="GXT273" s="277"/>
      <c r="GXU273" s="277"/>
      <c r="GXV273" s="277"/>
      <c r="GXW273" s="277"/>
      <c r="GXX273" s="277"/>
      <c r="GXY273" s="277"/>
      <c r="GXZ273" s="277"/>
      <c r="GYA273" s="277"/>
      <c r="GYB273" s="277"/>
      <c r="GYC273" s="277"/>
      <c r="GYD273" s="277"/>
      <c r="GYE273" s="277"/>
      <c r="GYF273" s="277"/>
      <c r="GYG273" s="277"/>
      <c r="GYH273" s="277"/>
      <c r="GYI273" s="277"/>
      <c r="GYJ273" s="277"/>
      <c r="GYK273" s="277"/>
      <c r="GYL273" s="277"/>
      <c r="GYM273" s="277"/>
      <c r="GYN273" s="277"/>
      <c r="GYO273" s="277"/>
      <c r="GYP273" s="277"/>
      <c r="GYQ273" s="277"/>
      <c r="GYR273" s="277"/>
      <c r="GYS273" s="277"/>
      <c r="GYT273" s="277"/>
      <c r="GYU273" s="277"/>
      <c r="GYV273" s="277"/>
      <c r="GYW273" s="277"/>
      <c r="GYX273" s="277"/>
      <c r="GYY273" s="277"/>
      <c r="GYZ273" s="277"/>
      <c r="GZA273" s="277"/>
      <c r="GZB273" s="277"/>
      <c r="GZC273" s="277"/>
      <c r="GZD273" s="277"/>
      <c r="GZE273" s="277"/>
      <c r="GZF273" s="277"/>
      <c r="GZG273" s="277"/>
      <c r="GZH273" s="277"/>
      <c r="GZI273" s="277"/>
      <c r="GZJ273" s="277"/>
      <c r="GZK273" s="277"/>
      <c r="GZL273" s="277"/>
      <c r="GZM273" s="277"/>
      <c r="GZN273" s="277"/>
      <c r="GZO273" s="277"/>
      <c r="GZP273" s="277"/>
      <c r="GZQ273" s="277"/>
      <c r="GZR273" s="277"/>
      <c r="GZS273" s="277"/>
      <c r="GZT273" s="277"/>
      <c r="GZU273" s="277"/>
      <c r="GZV273" s="277"/>
      <c r="GZW273" s="277"/>
      <c r="GZX273" s="277"/>
      <c r="GZY273" s="277"/>
      <c r="GZZ273" s="277"/>
      <c r="HAA273" s="277"/>
      <c r="HAB273" s="277"/>
      <c r="HAC273" s="277"/>
      <c r="HAD273" s="277"/>
      <c r="HAE273" s="277"/>
      <c r="HAF273" s="277"/>
      <c r="HAG273" s="277"/>
      <c r="HAH273" s="277"/>
      <c r="HAI273" s="277"/>
      <c r="HAJ273" s="277"/>
      <c r="HAK273" s="277"/>
      <c r="HAL273" s="277"/>
      <c r="HAM273" s="277"/>
      <c r="HAN273" s="277"/>
      <c r="HAO273" s="277"/>
      <c r="HAP273" s="277"/>
      <c r="HAQ273" s="277"/>
      <c r="HAR273" s="277"/>
      <c r="HAS273" s="277"/>
      <c r="HAT273" s="277"/>
      <c r="HAU273" s="277"/>
      <c r="HAV273" s="277"/>
      <c r="HAW273" s="277"/>
      <c r="HAX273" s="277"/>
      <c r="HAY273" s="277"/>
      <c r="HAZ273" s="277"/>
      <c r="HBA273" s="277"/>
      <c r="HBB273" s="277"/>
      <c r="HBC273" s="277"/>
      <c r="HBD273" s="277"/>
      <c r="HBE273" s="277"/>
      <c r="HBF273" s="277"/>
      <c r="HBG273" s="277"/>
      <c r="HBH273" s="277"/>
      <c r="HBI273" s="277"/>
      <c r="HBJ273" s="277"/>
      <c r="HBK273" s="277"/>
      <c r="HBL273" s="277"/>
      <c r="HBM273" s="277"/>
      <c r="HBN273" s="277"/>
      <c r="HBO273" s="277"/>
      <c r="HBP273" s="277"/>
      <c r="HBQ273" s="277"/>
      <c r="HBR273" s="277"/>
      <c r="HBS273" s="277"/>
      <c r="HBT273" s="277"/>
      <c r="HBU273" s="277"/>
      <c r="HBV273" s="277"/>
      <c r="HBW273" s="277"/>
      <c r="HBX273" s="277"/>
      <c r="HBY273" s="277"/>
      <c r="HBZ273" s="277"/>
      <c r="HCA273" s="277"/>
      <c r="HCB273" s="277"/>
      <c r="HCC273" s="277"/>
      <c r="HCD273" s="277"/>
      <c r="HCE273" s="277"/>
      <c r="HCF273" s="277"/>
      <c r="HCG273" s="277"/>
      <c r="HCH273" s="277"/>
      <c r="HCI273" s="277"/>
      <c r="HCJ273" s="277"/>
      <c r="HCK273" s="277"/>
      <c r="HCL273" s="277"/>
      <c r="HCM273" s="277"/>
      <c r="HCN273" s="277"/>
      <c r="HCO273" s="277"/>
      <c r="HCP273" s="277"/>
      <c r="HCQ273" s="277"/>
      <c r="HCR273" s="277"/>
      <c r="HCS273" s="277"/>
      <c r="HCT273" s="277"/>
      <c r="HCU273" s="277"/>
      <c r="HCV273" s="277"/>
      <c r="HCW273" s="277"/>
      <c r="HCX273" s="277"/>
      <c r="HCY273" s="277"/>
      <c r="HCZ273" s="277"/>
      <c r="HDA273" s="277"/>
      <c r="HDB273" s="277"/>
      <c r="HDC273" s="277"/>
      <c r="HDD273" s="277"/>
      <c r="HDE273" s="277"/>
      <c r="HDF273" s="277"/>
      <c r="HDG273" s="277"/>
      <c r="HDH273" s="277"/>
      <c r="HDI273" s="277"/>
      <c r="HDJ273" s="277"/>
      <c r="HDK273" s="277"/>
      <c r="HDL273" s="277"/>
      <c r="HDM273" s="277"/>
      <c r="HDN273" s="277"/>
      <c r="HDO273" s="277"/>
      <c r="HDP273" s="277"/>
      <c r="HDQ273" s="277"/>
      <c r="HDR273" s="277"/>
      <c r="HDS273" s="277"/>
      <c r="HDT273" s="277"/>
      <c r="HDU273" s="277"/>
      <c r="HDV273" s="277"/>
      <c r="HDW273" s="277"/>
      <c r="HDX273" s="277"/>
      <c r="HDY273" s="277"/>
      <c r="HDZ273" s="277"/>
      <c r="HEA273" s="277"/>
      <c r="HEB273" s="277"/>
      <c r="HEC273" s="277"/>
      <c r="HED273" s="277"/>
      <c r="HEE273" s="277"/>
      <c r="HEF273" s="277"/>
      <c r="HEG273" s="277"/>
      <c r="HEH273" s="277"/>
      <c r="HEI273" s="277"/>
      <c r="HEJ273" s="277"/>
      <c r="HEK273" s="277"/>
      <c r="HEL273" s="277"/>
      <c r="HEM273" s="277"/>
      <c r="HEN273" s="277"/>
      <c r="HEO273" s="277"/>
      <c r="HEP273" s="277"/>
      <c r="HEQ273" s="277"/>
      <c r="HER273" s="277"/>
      <c r="HES273" s="277"/>
      <c r="HET273" s="277"/>
      <c r="HEU273" s="277"/>
      <c r="HEV273" s="277"/>
      <c r="HEW273" s="277"/>
      <c r="HEX273" s="277"/>
      <c r="HEY273" s="277"/>
      <c r="HEZ273" s="277"/>
      <c r="HFA273" s="277"/>
      <c r="HFB273" s="277"/>
      <c r="HFC273" s="277"/>
      <c r="HFD273" s="277"/>
      <c r="HFE273" s="277"/>
      <c r="HFF273" s="277"/>
      <c r="HFG273" s="277"/>
      <c r="HFH273" s="277"/>
      <c r="HFI273" s="277"/>
      <c r="HFJ273" s="277"/>
      <c r="HFK273" s="277"/>
      <c r="HFL273" s="277"/>
      <c r="HFM273" s="277"/>
      <c r="HFN273" s="277"/>
      <c r="HFO273" s="277"/>
      <c r="HFP273" s="277"/>
      <c r="HFQ273" s="277"/>
      <c r="HFR273" s="277"/>
      <c r="HFS273" s="277"/>
      <c r="HFT273" s="277"/>
      <c r="HFU273" s="277"/>
      <c r="HFV273" s="277"/>
      <c r="HFW273" s="277"/>
      <c r="HFX273" s="277"/>
      <c r="HFY273" s="277"/>
      <c r="HFZ273" s="277"/>
      <c r="HGA273" s="277"/>
      <c r="HGB273" s="277"/>
      <c r="HGC273" s="277"/>
      <c r="HGD273" s="277"/>
      <c r="HGE273" s="277"/>
      <c r="HGF273" s="277"/>
      <c r="HGG273" s="277"/>
      <c r="HGH273" s="277"/>
      <c r="HGI273" s="277"/>
      <c r="HGJ273" s="277"/>
      <c r="HGK273" s="277"/>
      <c r="HGL273" s="277"/>
      <c r="HGM273" s="277"/>
      <c r="HGN273" s="277"/>
      <c r="HGO273" s="277"/>
      <c r="HGP273" s="277"/>
      <c r="HGQ273" s="277"/>
      <c r="HGR273" s="277"/>
      <c r="HGS273" s="277"/>
      <c r="HGT273" s="277"/>
      <c r="HGU273" s="277"/>
      <c r="HGV273" s="277"/>
      <c r="HGW273" s="277"/>
      <c r="HGX273" s="277"/>
      <c r="HGY273" s="277"/>
      <c r="HGZ273" s="277"/>
      <c r="HHA273" s="277"/>
      <c r="HHB273" s="277"/>
      <c r="HHC273" s="277"/>
      <c r="HHD273" s="277"/>
      <c r="HHE273" s="277"/>
      <c r="HHF273" s="277"/>
      <c r="HHG273" s="277"/>
      <c r="HHH273" s="277"/>
      <c r="HHI273" s="277"/>
      <c r="HHJ273" s="277"/>
      <c r="HHK273" s="277"/>
      <c r="HHL273" s="277"/>
      <c r="HHM273" s="277"/>
      <c r="HHN273" s="277"/>
      <c r="HHO273" s="277"/>
      <c r="HHP273" s="277"/>
      <c r="HHQ273" s="277"/>
      <c r="HHR273" s="277"/>
      <c r="HHS273" s="277"/>
      <c r="HHT273" s="277"/>
      <c r="HHU273" s="277"/>
      <c r="HHV273" s="277"/>
      <c r="HHW273" s="277"/>
      <c r="HHX273" s="277"/>
      <c r="HHY273" s="277"/>
      <c r="HHZ273" s="277"/>
      <c r="HIA273" s="277"/>
      <c r="HIB273" s="277"/>
      <c r="HIC273" s="277"/>
      <c r="HID273" s="277"/>
      <c r="HIE273" s="277"/>
      <c r="HIF273" s="277"/>
      <c r="HIG273" s="277"/>
      <c r="HIH273" s="277"/>
      <c r="HII273" s="277"/>
      <c r="HIJ273" s="277"/>
      <c r="HIK273" s="277"/>
      <c r="HIL273" s="277"/>
      <c r="HIM273" s="277"/>
      <c r="HIN273" s="277"/>
      <c r="HIO273" s="277"/>
      <c r="HIP273" s="277"/>
      <c r="HIQ273" s="277"/>
      <c r="HIR273" s="277"/>
      <c r="HIS273" s="277"/>
      <c r="HIT273" s="277"/>
      <c r="HIU273" s="277"/>
      <c r="HIV273" s="277"/>
      <c r="HIW273" s="277"/>
      <c r="HIX273" s="277"/>
      <c r="HIY273" s="277"/>
      <c r="HIZ273" s="277"/>
      <c r="HJA273" s="277"/>
      <c r="HJB273" s="277"/>
      <c r="HJC273" s="277"/>
      <c r="HJD273" s="277"/>
      <c r="HJE273" s="277"/>
      <c r="HJF273" s="277"/>
      <c r="HJG273" s="277"/>
      <c r="HJH273" s="277"/>
      <c r="HJI273" s="277"/>
      <c r="HJJ273" s="277"/>
      <c r="HJK273" s="277"/>
      <c r="HJL273" s="277"/>
      <c r="HJM273" s="277"/>
      <c r="HJN273" s="277"/>
      <c r="HJO273" s="277"/>
      <c r="HJP273" s="277"/>
      <c r="HJQ273" s="277"/>
      <c r="HJR273" s="277"/>
      <c r="HJS273" s="277"/>
      <c r="HJT273" s="277"/>
      <c r="HJU273" s="277"/>
      <c r="HJV273" s="277"/>
      <c r="HJW273" s="277"/>
      <c r="HJX273" s="277"/>
      <c r="HJY273" s="277"/>
      <c r="HJZ273" s="277"/>
      <c r="HKA273" s="277"/>
      <c r="HKB273" s="277"/>
      <c r="HKC273" s="277"/>
      <c r="HKD273" s="277"/>
      <c r="HKE273" s="277"/>
      <c r="HKF273" s="277"/>
      <c r="HKG273" s="277"/>
      <c r="HKH273" s="277"/>
      <c r="HKI273" s="277"/>
      <c r="HKJ273" s="277"/>
      <c r="HKK273" s="277"/>
      <c r="HKL273" s="277"/>
      <c r="HKM273" s="277"/>
      <c r="HKN273" s="277"/>
      <c r="HKO273" s="277"/>
      <c r="HKP273" s="277"/>
      <c r="HKQ273" s="277"/>
      <c r="HKR273" s="277"/>
      <c r="HKS273" s="277"/>
      <c r="HKT273" s="277"/>
      <c r="HKU273" s="277"/>
      <c r="HKV273" s="277"/>
      <c r="HKW273" s="277"/>
      <c r="HKX273" s="277"/>
      <c r="HKY273" s="277"/>
      <c r="HKZ273" s="277"/>
      <c r="HLA273" s="277"/>
      <c r="HLB273" s="277"/>
      <c r="HLC273" s="277"/>
      <c r="HLD273" s="277"/>
      <c r="HLE273" s="277"/>
      <c r="HLF273" s="277"/>
      <c r="HLG273" s="277"/>
      <c r="HLH273" s="277"/>
      <c r="HLI273" s="277"/>
      <c r="HLJ273" s="277"/>
      <c r="HLK273" s="277"/>
      <c r="HLL273" s="277"/>
      <c r="HLM273" s="277"/>
      <c r="HLN273" s="277"/>
      <c r="HLO273" s="277"/>
      <c r="HLP273" s="277"/>
      <c r="HLQ273" s="277"/>
      <c r="HLR273" s="277"/>
      <c r="HLS273" s="277"/>
      <c r="HLT273" s="277"/>
      <c r="HLU273" s="277"/>
      <c r="HLV273" s="277"/>
      <c r="HLW273" s="277"/>
      <c r="HLX273" s="277"/>
      <c r="HLY273" s="277"/>
      <c r="HLZ273" s="277"/>
      <c r="HMA273" s="277"/>
      <c r="HMB273" s="277"/>
      <c r="HMC273" s="277"/>
      <c r="HMD273" s="277"/>
      <c r="HME273" s="277"/>
      <c r="HMF273" s="277"/>
      <c r="HMG273" s="277"/>
      <c r="HMH273" s="277"/>
      <c r="HMI273" s="277"/>
      <c r="HMJ273" s="277"/>
      <c r="HMK273" s="277"/>
      <c r="HML273" s="277"/>
      <c r="HMM273" s="277"/>
      <c r="HMN273" s="277"/>
      <c r="HMO273" s="277"/>
      <c r="HMP273" s="277"/>
      <c r="HMQ273" s="277"/>
      <c r="HMR273" s="277"/>
      <c r="HMS273" s="277"/>
      <c r="HMT273" s="277"/>
      <c r="HMU273" s="277"/>
      <c r="HMV273" s="277"/>
      <c r="HMW273" s="277"/>
      <c r="HMX273" s="277"/>
      <c r="HMY273" s="277"/>
      <c r="HMZ273" s="277"/>
      <c r="HNA273" s="277"/>
      <c r="HNB273" s="277"/>
      <c r="HNC273" s="277"/>
      <c r="HND273" s="277"/>
      <c r="HNE273" s="277"/>
      <c r="HNF273" s="277"/>
      <c r="HNG273" s="277"/>
      <c r="HNH273" s="277"/>
      <c r="HNI273" s="277"/>
      <c r="HNJ273" s="277"/>
      <c r="HNK273" s="277"/>
      <c r="HNL273" s="277"/>
      <c r="HNM273" s="277"/>
      <c r="HNN273" s="277"/>
      <c r="HNO273" s="277"/>
      <c r="HNP273" s="277"/>
      <c r="HNQ273" s="277"/>
      <c r="HNR273" s="277"/>
      <c r="HNS273" s="277"/>
      <c r="HNT273" s="277"/>
      <c r="HNU273" s="277"/>
      <c r="HNV273" s="277"/>
      <c r="HNW273" s="277"/>
      <c r="HNX273" s="277"/>
      <c r="HNY273" s="277"/>
      <c r="HNZ273" s="277"/>
      <c r="HOA273" s="277"/>
      <c r="HOB273" s="277"/>
      <c r="HOC273" s="277"/>
      <c r="HOD273" s="277"/>
      <c r="HOE273" s="277"/>
      <c r="HOF273" s="277"/>
      <c r="HOG273" s="277"/>
      <c r="HOH273" s="277"/>
      <c r="HOI273" s="277"/>
      <c r="HOJ273" s="277"/>
      <c r="HOK273" s="277"/>
      <c r="HOL273" s="277"/>
      <c r="HOM273" s="277"/>
      <c r="HON273" s="277"/>
      <c r="HOO273" s="277"/>
      <c r="HOP273" s="277"/>
      <c r="HOQ273" s="277"/>
      <c r="HOR273" s="277"/>
      <c r="HOS273" s="277"/>
      <c r="HOT273" s="277"/>
      <c r="HOU273" s="277"/>
      <c r="HOV273" s="277"/>
      <c r="HOW273" s="277"/>
      <c r="HOX273" s="277"/>
      <c r="HOY273" s="277"/>
      <c r="HOZ273" s="277"/>
      <c r="HPA273" s="277"/>
      <c r="HPB273" s="277"/>
      <c r="HPC273" s="277"/>
      <c r="HPD273" s="277"/>
      <c r="HPE273" s="277"/>
      <c r="HPF273" s="277"/>
      <c r="HPG273" s="277"/>
      <c r="HPH273" s="277"/>
      <c r="HPI273" s="277"/>
      <c r="HPJ273" s="277"/>
      <c r="HPK273" s="277"/>
      <c r="HPL273" s="277"/>
      <c r="HPM273" s="277"/>
      <c r="HPN273" s="277"/>
      <c r="HPO273" s="277"/>
      <c r="HPP273" s="277"/>
      <c r="HPQ273" s="277"/>
      <c r="HPR273" s="277"/>
      <c r="HPS273" s="277"/>
      <c r="HPT273" s="277"/>
      <c r="HPU273" s="277"/>
      <c r="HPV273" s="277"/>
      <c r="HPW273" s="277"/>
      <c r="HPX273" s="277"/>
      <c r="HPY273" s="277"/>
      <c r="HPZ273" s="277"/>
      <c r="HQA273" s="277"/>
      <c r="HQB273" s="277"/>
      <c r="HQC273" s="277"/>
      <c r="HQD273" s="277"/>
      <c r="HQE273" s="277"/>
      <c r="HQF273" s="277"/>
      <c r="HQG273" s="277"/>
      <c r="HQH273" s="277"/>
      <c r="HQI273" s="277"/>
      <c r="HQJ273" s="277"/>
      <c r="HQK273" s="277"/>
      <c r="HQL273" s="277"/>
      <c r="HQM273" s="277"/>
      <c r="HQN273" s="277"/>
      <c r="HQO273" s="277"/>
      <c r="HQP273" s="277"/>
      <c r="HQQ273" s="277"/>
      <c r="HQR273" s="277"/>
      <c r="HQS273" s="277"/>
      <c r="HQT273" s="277"/>
      <c r="HQU273" s="277"/>
      <c r="HQV273" s="277"/>
      <c r="HQW273" s="277"/>
      <c r="HQX273" s="277"/>
      <c r="HQY273" s="277"/>
      <c r="HQZ273" s="277"/>
      <c r="HRA273" s="277"/>
      <c r="HRB273" s="277"/>
      <c r="HRC273" s="277"/>
      <c r="HRD273" s="277"/>
      <c r="HRE273" s="277"/>
      <c r="HRF273" s="277"/>
      <c r="HRG273" s="277"/>
      <c r="HRH273" s="277"/>
      <c r="HRI273" s="277"/>
      <c r="HRJ273" s="277"/>
      <c r="HRK273" s="277"/>
      <c r="HRL273" s="277"/>
      <c r="HRM273" s="277"/>
      <c r="HRN273" s="277"/>
      <c r="HRO273" s="277"/>
      <c r="HRP273" s="277"/>
      <c r="HRQ273" s="277"/>
      <c r="HRR273" s="277"/>
      <c r="HRS273" s="277"/>
      <c r="HRT273" s="277"/>
      <c r="HRU273" s="277"/>
      <c r="HRV273" s="277"/>
      <c r="HRW273" s="277"/>
      <c r="HRX273" s="277"/>
      <c r="HRY273" s="277"/>
      <c r="HRZ273" s="277"/>
      <c r="HSA273" s="277"/>
      <c r="HSB273" s="277"/>
      <c r="HSC273" s="277"/>
      <c r="HSD273" s="277"/>
      <c r="HSE273" s="277"/>
      <c r="HSF273" s="277"/>
      <c r="HSG273" s="277"/>
      <c r="HSH273" s="277"/>
      <c r="HSI273" s="277"/>
      <c r="HSJ273" s="277"/>
      <c r="HSK273" s="277"/>
      <c r="HSL273" s="277"/>
      <c r="HSM273" s="277"/>
      <c r="HSN273" s="277"/>
      <c r="HSO273" s="277"/>
      <c r="HSP273" s="277"/>
      <c r="HSQ273" s="277"/>
      <c r="HSR273" s="277"/>
      <c r="HSS273" s="277"/>
      <c r="HST273" s="277"/>
      <c r="HSU273" s="277"/>
      <c r="HSV273" s="277"/>
      <c r="HSW273" s="277"/>
      <c r="HSX273" s="277"/>
      <c r="HSY273" s="277"/>
      <c r="HSZ273" s="277"/>
      <c r="HTA273" s="277"/>
      <c r="HTB273" s="277"/>
      <c r="HTC273" s="277"/>
      <c r="HTD273" s="277"/>
      <c r="HTE273" s="277"/>
      <c r="HTF273" s="277"/>
      <c r="HTG273" s="277"/>
      <c r="HTH273" s="277"/>
      <c r="HTI273" s="277"/>
      <c r="HTJ273" s="277"/>
      <c r="HTK273" s="277"/>
      <c r="HTL273" s="277"/>
      <c r="HTM273" s="277"/>
      <c r="HTN273" s="277"/>
      <c r="HTO273" s="277"/>
      <c r="HTP273" s="277"/>
      <c r="HTQ273" s="277"/>
      <c r="HTR273" s="277"/>
      <c r="HTS273" s="277"/>
      <c r="HTT273" s="277"/>
      <c r="HTU273" s="277"/>
      <c r="HTV273" s="277"/>
      <c r="HTW273" s="277"/>
      <c r="HTX273" s="277"/>
      <c r="HTY273" s="277"/>
      <c r="HTZ273" s="277"/>
      <c r="HUA273" s="277"/>
      <c r="HUB273" s="277"/>
      <c r="HUC273" s="277"/>
      <c r="HUD273" s="277"/>
      <c r="HUE273" s="277"/>
      <c r="HUF273" s="277"/>
      <c r="HUG273" s="277"/>
      <c r="HUH273" s="277"/>
      <c r="HUI273" s="277"/>
      <c r="HUJ273" s="277"/>
      <c r="HUK273" s="277"/>
      <c r="HUL273" s="277"/>
      <c r="HUM273" s="277"/>
      <c r="HUN273" s="277"/>
      <c r="HUO273" s="277"/>
      <c r="HUP273" s="277"/>
      <c r="HUQ273" s="277"/>
      <c r="HUR273" s="277"/>
      <c r="HUS273" s="277"/>
      <c r="HUT273" s="277"/>
      <c r="HUU273" s="277"/>
      <c r="HUV273" s="277"/>
      <c r="HUW273" s="277"/>
      <c r="HUX273" s="277"/>
      <c r="HUY273" s="277"/>
      <c r="HUZ273" s="277"/>
      <c r="HVA273" s="277"/>
      <c r="HVB273" s="277"/>
      <c r="HVC273" s="277"/>
      <c r="HVD273" s="277"/>
      <c r="HVE273" s="277"/>
      <c r="HVF273" s="277"/>
      <c r="HVG273" s="277"/>
      <c r="HVH273" s="277"/>
      <c r="HVI273" s="277"/>
      <c r="HVJ273" s="277"/>
      <c r="HVK273" s="277"/>
      <c r="HVL273" s="277"/>
      <c r="HVM273" s="277"/>
      <c r="HVN273" s="277"/>
      <c r="HVO273" s="277"/>
      <c r="HVP273" s="277"/>
      <c r="HVQ273" s="277"/>
      <c r="HVR273" s="277"/>
      <c r="HVS273" s="277"/>
      <c r="HVT273" s="277"/>
      <c r="HVU273" s="277"/>
      <c r="HVV273" s="277"/>
      <c r="HVW273" s="277"/>
      <c r="HVX273" s="277"/>
      <c r="HVY273" s="277"/>
      <c r="HVZ273" s="277"/>
      <c r="HWA273" s="277"/>
      <c r="HWB273" s="277"/>
      <c r="HWC273" s="277"/>
      <c r="HWD273" s="277"/>
      <c r="HWE273" s="277"/>
      <c r="HWF273" s="277"/>
      <c r="HWG273" s="277"/>
      <c r="HWH273" s="277"/>
      <c r="HWI273" s="277"/>
      <c r="HWJ273" s="277"/>
      <c r="HWK273" s="277"/>
      <c r="HWL273" s="277"/>
      <c r="HWM273" s="277"/>
      <c r="HWN273" s="277"/>
      <c r="HWO273" s="277"/>
      <c r="HWP273" s="277"/>
      <c r="HWQ273" s="277"/>
      <c r="HWR273" s="277"/>
      <c r="HWS273" s="277"/>
      <c r="HWT273" s="277"/>
      <c r="HWU273" s="277"/>
      <c r="HWV273" s="277"/>
      <c r="HWW273" s="277"/>
      <c r="HWX273" s="277"/>
      <c r="HWY273" s="277"/>
      <c r="HWZ273" s="277"/>
      <c r="HXA273" s="277"/>
      <c r="HXB273" s="277"/>
      <c r="HXC273" s="277"/>
      <c r="HXD273" s="277"/>
      <c r="HXE273" s="277"/>
      <c r="HXF273" s="277"/>
      <c r="HXG273" s="277"/>
      <c r="HXH273" s="277"/>
      <c r="HXI273" s="277"/>
      <c r="HXJ273" s="277"/>
      <c r="HXK273" s="277"/>
      <c r="HXL273" s="277"/>
      <c r="HXM273" s="277"/>
      <c r="HXN273" s="277"/>
      <c r="HXO273" s="277"/>
      <c r="HXP273" s="277"/>
      <c r="HXQ273" s="277"/>
      <c r="HXR273" s="277"/>
      <c r="HXS273" s="277"/>
      <c r="HXT273" s="277"/>
      <c r="HXU273" s="277"/>
      <c r="HXV273" s="277"/>
      <c r="HXW273" s="277"/>
      <c r="HXX273" s="277"/>
      <c r="HXY273" s="277"/>
      <c r="HXZ273" s="277"/>
      <c r="HYA273" s="277"/>
      <c r="HYB273" s="277"/>
      <c r="HYC273" s="277"/>
      <c r="HYD273" s="277"/>
      <c r="HYE273" s="277"/>
      <c r="HYF273" s="277"/>
      <c r="HYG273" s="277"/>
      <c r="HYH273" s="277"/>
      <c r="HYI273" s="277"/>
      <c r="HYJ273" s="277"/>
      <c r="HYK273" s="277"/>
      <c r="HYL273" s="277"/>
      <c r="HYM273" s="277"/>
      <c r="HYN273" s="277"/>
      <c r="HYO273" s="277"/>
      <c r="HYP273" s="277"/>
      <c r="HYQ273" s="277"/>
      <c r="HYR273" s="277"/>
      <c r="HYS273" s="277"/>
      <c r="HYT273" s="277"/>
      <c r="HYU273" s="277"/>
      <c r="HYV273" s="277"/>
      <c r="HYW273" s="277"/>
      <c r="HYX273" s="277"/>
      <c r="HYY273" s="277"/>
      <c r="HYZ273" s="277"/>
      <c r="HZA273" s="277"/>
      <c r="HZB273" s="277"/>
      <c r="HZC273" s="277"/>
      <c r="HZD273" s="277"/>
      <c r="HZE273" s="277"/>
      <c r="HZF273" s="277"/>
      <c r="HZG273" s="277"/>
      <c r="HZH273" s="277"/>
      <c r="HZI273" s="277"/>
      <c r="HZJ273" s="277"/>
      <c r="HZK273" s="277"/>
      <c r="HZL273" s="277"/>
      <c r="HZM273" s="277"/>
      <c r="HZN273" s="277"/>
      <c r="HZO273" s="277"/>
      <c r="HZP273" s="277"/>
      <c r="HZQ273" s="277"/>
      <c r="HZR273" s="277"/>
      <c r="HZS273" s="277"/>
      <c r="HZT273" s="277"/>
      <c r="HZU273" s="277"/>
      <c r="HZV273" s="277"/>
      <c r="HZW273" s="277"/>
      <c r="HZX273" s="277"/>
      <c r="HZY273" s="277"/>
      <c r="HZZ273" s="277"/>
      <c r="IAA273" s="277"/>
      <c r="IAB273" s="277"/>
      <c r="IAC273" s="277"/>
      <c r="IAD273" s="277"/>
      <c r="IAE273" s="277"/>
      <c r="IAF273" s="277"/>
      <c r="IAG273" s="277"/>
      <c r="IAH273" s="277"/>
      <c r="IAI273" s="277"/>
      <c r="IAJ273" s="277"/>
      <c r="IAK273" s="277"/>
      <c r="IAL273" s="277"/>
      <c r="IAM273" s="277"/>
      <c r="IAN273" s="277"/>
      <c r="IAO273" s="277"/>
      <c r="IAP273" s="277"/>
      <c r="IAQ273" s="277"/>
      <c r="IAR273" s="277"/>
      <c r="IAS273" s="277"/>
      <c r="IAT273" s="277"/>
      <c r="IAU273" s="277"/>
      <c r="IAV273" s="277"/>
      <c r="IAW273" s="277"/>
      <c r="IAX273" s="277"/>
      <c r="IAY273" s="277"/>
      <c r="IAZ273" s="277"/>
      <c r="IBA273" s="277"/>
      <c r="IBB273" s="277"/>
      <c r="IBC273" s="277"/>
      <c r="IBD273" s="277"/>
      <c r="IBE273" s="277"/>
      <c r="IBF273" s="277"/>
      <c r="IBG273" s="277"/>
      <c r="IBH273" s="277"/>
      <c r="IBI273" s="277"/>
      <c r="IBJ273" s="277"/>
      <c r="IBK273" s="277"/>
      <c r="IBL273" s="277"/>
      <c r="IBM273" s="277"/>
      <c r="IBN273" s="277"/>
      <c r="IBO273" s="277"/>
      <c r="IBP273" s="277"/>
      <c r="IBQ273" s="277"/>
      <c r="IBR273" s="277"/>
      <c r="IBS273" s="277"/>
      <c r="IBT273" s="277"/>
      <c r="IBU273" s="277"/>
      <c r="IBV273" s="277"/>
      <c r="IBW273" s="277"/>
      <c r="IBX273" s="277"/>
      <c r="IBY273" s="277"/>
      <c r="IBZ273" s="277"/>
      <c r="ICA273" s="277"/>
      <c r="ICB273" s="277"/>
      <c r="ICC273" s="277"/>
      <c r="ICD273" s="277"/>
      <c r="ICE273" s="277"/>
      <c r="ICF273" s="277"/>
      <c r="ICG273" s="277"/>
      <c r="ICH273" s="277"/>
      <c r="ICI273" s="277"/>
      <c r="ICJ273" s="277"/>
      <c r="ICK273" s="277"/>
      <c r="ICL273" s="277"/>
      <c r="ICM273" s="277"/>
      <c r="ICN273" s="277"/>
      <c r="ICO273" s="277"/>
      <c r="ICP273" s="277"/>
      <c r="ICQ273" s="277"/>
      <c r="ICR273" s="277"/>
      <c r="ICS273" s="277"/>
      <c r="ICT273" s="277"/>
      <c r="ICU273" s="277"/>
      <c r="ICV273" s="277"/>
      <c r="ICW273" s="277"/>
      <c r="ICX273" s="277"/>
      <c r="ICY273" s="277"/>
      <c r="ICZ273" s="277"/>
      <c r="IDA273" s="277"/>
      <c r="IDB273" s="277"/>
      <c r="IDC273" s="277"/>
      <c r="IDD273" s="277"/>
      <c r="IDE273" s="277"/>
      <c r="IDF273" s="277"/>
      <c r="IDG273" s="277"/>
      <c r="IDH273" s="277"/>
      <c r="IDI273" s="277"/>
      <c r="IDJ273" s="277"/>
      <c r="IDK273" s="277"/>
      <c r="IDL273" s="277"/>
      <c r="IDM273" s="277"/>
      <c r="IDN273" s="277"/>
      <c r="IDO273" s="277"/>
      <c r="IDP273" s="277"/>
      <c r="IDQ273" s="277"/>
      <c r="IDR273" s="277"/>
      <c r="IDS273" s="277"/>
      <c r="IDT273" s="277"/>
      <c r="IDU273" s="277"/>
      <c r="IDV273" s="277"/>
      <c r="IDW273" s="277"/>
      <c r="IDX273" s="277"/>
      <c r="IDY273" s="277"/>
      <c r="IDZ273" s="277"/>
      <c r="IEA273" s="277"/>
      <c r="IEB273" s="277"/>
      <c r="IEC273" s="277"/>
      <c r="IED273" s="277"/>
      <c r="IEE273" s="277"/>
      <c r="IEF273" s="277"/>
      <c r="IEG273" s="277"/>
      <c r="IEH273" s="277"/>
      <c r="IEI273" s="277"/>
      <c r="IEJ273" s="277"/>
      <c r="IEK273" s="277"/>
      <c r="IEL273" s="277"/>
      <c r="IEM273" s="277"/>
      <c r="IEN273" s="277"/>
      <c r="IEO273" s="277"/>
      <c r="IEP273" s="277"/>
      <c r="IEQ273" s="277"/>
      <c r="IER273" s="277"/>
      <c r="IES273" s="277"/>
      <c r="IET273" s="277"/>
      <c r="IEU273" s="277"/>
      <c r="IEV273" s="277"/>
      <c r="IEW273" s="277"/>
      <c r="IEX273" s="277"/>
      <c r="IEY273" s="277"/>
      <c r="IEZ273" s="277"/>
      <c r="IFA273" s="277"/>
      <c r="IFB273" s="277"/>
      <c r="IFC273" s="277"/>
      <c r="IFD273" s="277"/>
      <c r="IFE273" s="277"/>
      <c r="IFF273" s="277"/>
      <c r="IFG273" s="277"/>
      <c r="IFH273" s="277"/>
      <c r="IFI273" s="277"/>
      <c r="IFJ273" s="277"/>
      <c r="IFK273" s="277"/>
      <c r="IFL273" s="277"/>
      <c r="IFM273" s="277"/>
      <c r="IFN273" s="277"/>
      <c r="IFO273" s="277"/>
      <c r="IFP273" s="277"/>
      <c r="IFQ273" s="277"/>
      <c r="IFR273" s="277"/>
      <c r="IFS273" s="277"/>
      <c r="IFT273" s="277"/>
      <c r="IFU273" s="277"/>
      <c r="IFV273" s="277"/>
      <c r="IFW273" s="277"/>
      <c r="IFX273" s="277"/>
      <c r="IFY273" s="277"/>
      <c r="IFZ273" s="277"/>
      <c r="IGA273" s="277"/>
      <c r="IGB273" s="277"/>
      <c r="IGC273" s="277"/>
      <c r="IGD273" s="277"/>
      <c r="IGE273" s="277"/>
      <c r="IGF273" s="277"/>
      <c r="IGG273" s="277"/>
      <c r="IGH273" s="277"/>
      <c r="IGI273" s="277"/>
      <c r="IGJ273" s="277"/>
      <c r="IGK273" s="277"/>
      <c r="IGL273" s="277"/>
      <c r="IGM273" s="277"/>
      <c r="IGN273" s="277"/>
      <c r="IGO273" s="277"/>
      <c r="IGP273" s="277"/>
      <c r="IGQ273" s="277"/>
      <c r="IGR273" s="277"/>
      <c r="IGS273" s="277"/>
      <c r="IGT273" s="277"/>
      <c r="IGU273" s="277"/>
      <c r="IGV273" s="277"/>
      <c r="IGW273" s="277"/>
      <c r="IGX273" s="277"/>
      <c r="IGY273" s="277"/>
      <c r="IGZ273" s="277"/>
      <c r="IHA273" s="277"/>
      <c r="IHB273" s="277"/>
      <c r="IHC273" s="277"/>
      <c r="IHD273" s="277"/>
      <c r="IHE273" s="277"/>
      <c r="IHF273" s="277"/>
      <c r="IHG273" s="277"/>
      <c r="IHH273" s="277"/>
      <c r="IHI273" s="277"/>
      <c r="IHJ273" s="277"/>
      <c r="IHK273" s="277"/>
      <c r="IHL273" s="277"/>
      <c r="IHM273" s="277"/>
      <c r="IHN273" s="277"/>
      <c r="IHO273" s="277"/>
      <c r="IHP273" s="277"/>
      <c r="IHQ273" s="277"/>
      <c r="IHR273" s="277"/>
      <c r="IHS273" s="277"/>
      <c r="IHT273" s="277"/>
      <c r="IHU273" s="277"/>
      <c r="IHV273" s="277"/>
      <c r="IHW273" s="277"/>
      <c r="IHX273" s="277"/>
      <c r="IHY273" s="277"/>
      <c r="IHZ273" s="277"/>
      <c r="IIA273" s="277"/>
      <c r="IIB273" s="277"/>
      <c r="IIC273" s="277"/>
      <c r="IID273" s="277"/>
      <c r="IIE273" s="277"/>
      <c r="IIF273" s="277"/>
      <c r="IIG273" s="277"/>
      <c r="IIH273" s="277"/>
      <c r="III273" s="277"/>
      <c r="IIJ273" s="277"/>
      <c r="IIK273" s="277"/>
      <c r="IIL273" s="277"/>
      <c r="IIM273" s="277"/>
      <c r="IIN273" s="277"/>
      <c r="IIO273" s="277"/>
      <c r="IIP273" s="277"/>
      <c r="IIQ273" s="277"/>
      <c r="IIR273" s="277"/>
      <c r="IIS273" s="277"/>
      <c r="IIT273" s="277"/>
      <c r="IIU273" s="277"/>
      <c r="IIV273" s="277"/>
      <c r="IIW273" s="277"/>
      <c r="IIX273" s="277"/>
      <c r="IIY273" s="277"/>
      <c r="IIZ273" s="277"/>
      <c r="IJA273" s="277"/>
      <c r="IJB273" s="277"/>
      <c r="IJC273" s="277"/>
      <c r="IJD273" s="277"/>
      <c r="IJE273" s="277"/>
      <c r="IJF273" s="277"/>
      <c r="IJG273" s="277"/>
      <c r="IJH273" s="277"/>
      <c r="IJI273" s="277"/>
      <c r="IJJ273" s="277"/>
      <c r="IJK273" s="277"/>
      <c r="IJL273" s="277"/>
      <c r="IJM273" s="277"/>
      <c r="IJN273" s="277"/>
      <c r="IJO273" s="277"/>
      <c r="IJP273" s="277"/>
      <c r="IJQ273" s="277"/>
      <c r="IJR273" s="277"/>
      <c r="IJS273" s="277"/>
      <c r="IJT273" s="277"/>
      <c r="IJU273" s="277"/>
      <c r="IJV273" s="277"/>
      <c r="IJW273" s="277"/>
      <c r="IJX273" s="277"/>
      <c r="IJY273" s="277"/>
      <c r="IJZ273" s="277"/>
      <c r="IKA273" s="277"/>
      <c r="IKB273" s="277"/>
      <c r="IKC273" s="277"/>
      <c r="IKD273" s="277"/>
      <c r="IKE273" s="277"/>
      <c r="IKF273" s="277"/>
      <c r="IKG273" s="277"/>
      <c r="IKH273" s="277"/>
      <c r="IKI273" s="277"/>
      <c r="IKJ273" s="277"/>
      <c r="IKK273" s="277"/>
      <c r="IKL273" s="277"/>
      <c r="IKM273" s="277"/>
      <c r="IKN273" s="277"/>
      <c r="IKO273" s="277"/>
      <c r="IKP273" s="277"/>
      <c r="IKQ273" s="277"/>
      <c r="IKR273" s="277"/>
      <c r="IKS273" s="277"/>
      <c r="IKT273" s="277"/>
      <c r="IKU273" s="277"/>
      <c r="IKV273" s="277"/>
      <c r="IKW273" s="277"/>
      <c r="IKX273" s="277"/>
      <c r="IKY273" s="277"/>
      <c r="IKZ273" s="277"/>
      <c r="ILA273" s="277"/>
      <c r="ILB273" s="277"/>
      <c r="ILC273" s="277"/>
      <c r="ILD273" s="277"/>
      <c r="ILE273" s="277"/>
      <c r="ILF273" s="277"/>
      <c r="ILG273" s="277"/>
      <c r="ILH273" s="277"/>
      <c r="ILI273" s="277"/>
      <c r="ILJ273" s="277"/>
      <c r="ILK273" s="277"/>
      <c r="ILL273" s="277"/>
      <c r="ILM273" s="277"/>
      <c r="ILN273" s="277"/>
      <c r="ILO273" s="277"/>
      <c r="ILP273" s="277"/>
      <c r="ILQ273" s="277"/>
      <c r="ILR273" s="277"/>
      <c r="ILS273" s="277"/>
      <c r="ILT273" s="277"/>
      <c r="ILU273" s="277"/>
      <c r="ILV273" s="277"/>
      <c r="ILW273" s="277"/>
      <c r="ILX273" s="277"/>
      <c r="ILY273" s="277"/>
      <c r="ILZ273" s="277"/>
      <c r="IMA273" s="277"/>
      <c r="IMB273" s="277"/>
      <c r="IMC273" s="277"/>
      <c r="IMD273" s="277"/>
      <c r="IME273" s="277"/>
      <c r="IMF273" s="277"/>
      <c r="IMG273" s="277"/>
      <c r="IMH273" s="277"/>
      <c r="IMI273" s="277"/>
      <c r="IMJ273" s="277"/>
      <c r="IMK273" s="277"/>
      <c r="IML273" s="277"/>
      <c r="IMM273" s="277"/>
      <c r="IMN273" s="277"/>
      <c r="IMO273" s="277"/>
      <c r="IMP273" s="277"/>
      <c r="IMQ273" s="277"/>
      <c r="IMR273" s="277"/>
      <c r="IMS273" s="277"/>
      <c r="IMT273" s="277"/>
      <c r="IMU273" s="277"/>
      <c r="IMV273" s="277"/>
      <c r="IMW273" s="277"/>
      <c r="IMX273" s="277"/>
      <c r="IMY273" s="277"/>
      <c r="IMZ273" s="277"/>
      <c r="INA273" s="277"/>
      <c r="INB273" s="277"/>
      <c r="INC273" s="277"/>
      <c r="IND273" s="277"/>
      <c r="INE273" s="277"/>
      <c r="INF273" s="277"/>
      <c r="ING273" s="277"/>
      <c r="INH273" s="277"/>
      <c r="INI273" s="277"/>
      <c r="INJ273" s="277"/>
      <c r="INK273" s="277"/>
      <c r="INL273" s="277"/>
      <c r="INM273" s="277"/>
      <c r="INN273" s="277"/>
      <c r="INO273" s="277"/>
      <c r="INP273" s="277"/>
      <c r="INQ273" s="277"/>
      <c r="INR273" s="277"/>
      <c r="INS273" s="277"/>
      <c r="INT273" s="277"/>
      <c r="INU273" s="277"/>
      <c r="INV273" s="277"/>
      <c r="INW273" s="277"/>
      <c r="INX273" s="277"/>
      <c r="INY273" s="277"/>
      <c r="INZ273" s="277"/>
      <c r="IOA273" s="277"/>
      <c r="IOB273" s="277"/>
      <c r="IOC273" s="277"/>
      <c r="IOD273" s="277"/>
      <c r="IOE273" s="277"/>
      <c r="IOF273" s="277"/>
      <c r="IOG273" s="277"/>
      <c r="IOH273" s="277"/>
      <c r="IOI273" s="277"/>
      <c r="IOJ273" s="277"/>
      <c r="IOK273" s="277"/>
      <c r="IOL273" s="277"/>
      <c r="IOM273" s="277"/>
      <c r="ION273" s="277"/>
      <c r="IOO273" s="277"/>
      <c r="IOP273" s="277"/>
      <c r="IOQ273" s="277"/>
      <c r="IOR273" s="277"/>
      <c r="IOS273" s="277"/>
      <c r="IOT273" s="277"/>
      <c r="IOU273" s="277"/>
      <c r="IOV273" s="277"/>
      <c r="IOW273" s="277"/>
      <c r="IOX273" s="277"/>
      <c r="IOY273" s="277"/>
      <c r="IOZ273" s="277"/>
      <c r="IPA273" s="277"/>
      <c r="IPB273" s="277"/>
      <c r="IPC273" s="277"/>
      <c r="IPD273" s="277"/>
      <c r="IPE273" s="277"/>
      <c r="IPF273" s="277"/>
      <c r="IPG273" s="277"/>
      <c r="IPH273" s="277"/>
      <c r="IPI273" s="277"/>
      <c r="IPJ273" s="277"/>
      <c r="IPK273" s="277"/>
      <c r="IPL273" s="277"/>
      <c r="IPM273" s="277"/>
      <c r="IPN273" s="277"/>
      <c r="IPO273" s="277"/>
      <c r="IPP273" s="277"/>
      <c r="IPQ273" s="277"/>
      <c r="IPR273" s="277"/>
      <c r="IPS273" s="277"/>
      <c r="IPT273" s="277"/>
      <c r="IPU273" s="277"/>
      <c r="IPV273" s="277"/>
      <c r="IPW273" s="277"/>
      <c r="IPX273" s="277"/>
      <c r="IPY273" s="277"/>
      <c r="IPZ273" s="277"/>
      <c r="IQA273" s="277"/>
      <c r="IQB273" s="277"/>
      <c r="IQC273" s="277"/>
      <c r="IQD273" s="277"/>
      <c r="IQE273" s="277"/>
      <c r="IQF273" s="277"/>
      <c r="IQG273" s="277"/>
      <c r="IQH273" s="277"/>
      <c r="IQI273" s="277"/>
      <c r="IQJ273" s="277"/>
      <c r="IQK273" s="277"/>
      <c r="IQL273" s="277"/>
      <c r="IQM273" s="277"/>
      <c r="IQN273" s="277"/>
      <c r="IQO273" s="277"/>
      <c r="IQP273" s="277"/>
      <c r="IQQ273" s="277"/>
      <c r="IQR273" s="277"/>
      <c r="IQS273" s="277"/>
      <c r="IQT273" s="277"/>
      <c r="IQU273" s="277"/>
      <c r="IQV273" s="277"/>
      <c r="IQW273" s="277"/>
      <c r="IQX273" s="277"/>
      <c r="IQY273" s="277"/>
      <c r="IQZ273" s="277"/>
      <c r="IRA273" s="277"/>
      <c r="IRB273" s="277"/>
      <c r="IRC273" s="277"/>
      <c r="IRD273" s="277"/>
      <c r="IRE273" s="277"/>
      <c r="IRF273" s="277"/>
      <c r="IRG273" s="277"/>
      <c r="IRH273" s="277"/>
      <c r="IRI273" s="277"/>
      <c r="IRJ273" s="277"/>
      <c r="IRK273" s="277"/>
      <c r="IRL273" s="277"/>
      <c r="IRM273" s="277"/>
      <c r="IRN273" s="277"/>
      <c r="IRO273" s="277"/>
      <c r="IRP273" s="277"/>
      <c r="IRQ273" s="277"/>
      <c r="IRR273" s="277"/>
      <c r="IRS273" s="277"/>
      <c r="IRT273" s="277"/>
      <c r="IRU273" s="277"/>
      <c r="IRV273" s="277"/>
      <c r="IRW273" s="277"/>
      <c r="IRX273" s="277"/>
      <c r="IRY273" s="277"/>
      <c r="IRZ273" s="277"/>
      <c r="ISA273" s="277"/>
      <c r="ISB273" s="277"/>
      <c r="ISC273" s="277"/>
      <c r="ISD273" s="277"/>
      <c r="ISE273" s="277"/>
      <c r="ISF273" s="277"/>
      <c r="ISG273" s="277"/>
      <c r="ISH273" s="277"/>
      <c r="ISI273" s="277"/>
      <c r="ISJ273" s="277"/>
      <c r="ISK273" s="277"/>
      <c r="ISL273" s="277"/>
      <c r="ISM273" s="277"/>
      <c r="ISN273" s="277"/>
      <c r="ISO273" s="277"/>
      <c r="ISP273" s="277"/>
      <c r="ISQ273" s="277"/>
      <c r="ISR273" s="277"/>
      <c r="ISS273" s="277"/>
      <c r="IST273" s="277"/>
      <c r="ISU273" s="277"/>
      <c r="ISV273" s="277"/>
      <c r="ISW273" s="277"/>
      <c r="ISX273" s="277"/>
      <c r="ISY273" s="277"/>
      <c r="ISZ273" s="277"/>
      <c r="ITA273" s="277"/>
      <c r="ITB273" s="277"/>
      <c r="ITC273" s="277"/>
      <c r="ITD273" s="277"/>
      <c r="ITE273" s="277"/>
      <c r="ITF273" s="277"/>
      <c r="ITG273" s="277"/>
      <c r="ITH273" s="277"/>
      <c r="ITI273" s="277"/>
      <c r="ITJ273" s="277"/>
      <c r="ITK273" s="277"/>
      <c r="ITL273" s="277"/>
      <c r="ITM273" s="277"/>
      <c r="ITN273" s="277"/>
      <c r="ITO273" s="277"/>
      <c r="ITP273" s="277"/>
      <c r="ITQ273" s="277"/>
      <c r="ITR273" s="277"/>
      <c r="ITS273" s="277"/>
      <c r="ITT273" s="277"/>
      <c r="ITU273" s="277"/>
      <c r="ITV273" s="277"/>
      <c r="ITW273" s="277"/>
      <c r="ITX273" s="277"/>
      <c r="ITY273" s="277"/>
      <c r="ITZ273" s="277"/>
      <c r="IUA273" s="277"/>
      <c r="IUB273" s="277"/>
      <c r="IUC273" s="277"/>
      <c r="IUD273" s="277"/>
      <c r="IUE273" s="277"/>
      <c r="IUF273" s="277"/>
      <c r="IUG273" s="277"/>
      <c r="IUH273" s="277"/>
      <c r="IUI273" s="277"/>
      <c r="IUJ273" s="277"/>
      <c r="IUK273" s="277"/>
      <c r="IUL273" s="277"/>
      <c r="IUM273" s="277"/>
      <c r="IUN273" s="277"/>
      <c r="IUO273" s="277"/>
      <c r="IUP273" s="277"/>
      <c r="IUQ273" s="277"/>
      <c r="IUR273" s="277"/>
      <c r="IUS273" s="277"/>
      <c r="IUT273" s="277"/>
      <c r="IUU273" s="277"/>
      <c r="IUV273" s="277"/>
      <c r="IUW273" s="277"/>
      <c r="IUX273" s="277"/>
      <c r="IUY273" s="277"/>
      <c r="IUZ273" s="277"/>
      <c r="IVA273" s="277"/>
      <c r="IVB273" s="277"/>
      <c r="IVC273" s="277"/>
      <c r="IVD273" s="277"/>
      <c r="IVE273" s="277"/>
      <c r="IVF273" s="277"/>
      <c r="IVG273" s="277"/>
      <c r="IVH273" s="277"/>
      <c r="IVI273" s="277"/>
      <c r="IVJ273" s="277"/>
      <c r="IVK273" s="277"/>
      <c r="IVL273" s="277"/>
      <c r="IVM273" s="277"/>
      <c r="IVN273" s="277"/>
      <c r="IVO273" s="277"/>
      <c r="IVP273" s="277"/>
      <c r="IVQ273" s="277"/>
      <c r="IVR273" s="277"/>
      <c r="IVS273" s="277"/>
      <c r="IVT273" s="277"/>
      <c r="IVU273" s="277"/>
      <c r="IVV273" s="277"/>
      <c r="IVW273" s="277"/>
      <c r="IVX273" s="277"/>
      <c r="IVY273" s="277"/>
      <c r="IVZ273" s="277"/>
      <c r="IWA273" s="277"/>
      <c r="IWB273" s="277"/>
      <c r="IWC273" s="277"/>
      <c r="IWD273" s="277"/>
      <c r="IWE273" s="277"/>
      <c r="IWF273" s="277"/>
      <c r="IWG273" s="277"/>
      <c r="IWH273" s="277"/>
      <c r="IWI273" s="277"/>
      <c r="IWJ273" s="277"/>
      <c r="IWK273" s="277"/>
      <c r="IWL273" s="277"/>
      <c r="IWM273" s="277"/>
      <c r="IWN273" s="277"/>
      <c r="IWO273" s="277"/>
      <c r="IWP273" s="277"/>
      <c r="IWQ273" s="277"/>
      <c r="IWR273" s="277"/>
      <c r="IWS273" s="277"/>
      <c r="IWT273" s="277"/>
      <c r="IWU273" s="277"/>
      <c r="IWV273" s="277"/>
      <c r="IWW273" s="277"/>
      <c r="IWX273" s="277"/>
      <c r="IWY273" s="277"/>
      <c r="IWZ273" s="277"/>
      <c r="IXA273" s="277"/>
      <c r="IXB273" s="277"/>
      <c r="IXC273" s="277"/>
      <c r="IXD273" s="277"/>
      <c r="IXE273" s="277"/>
      <c r="IXF273" s="277"/>
      <c r="IXG273" s="277"/>
      <c r="IXH273" s="277"/>
      <c r="IXI273" s="277"/>
      <c r="IXJ273" s="277"/>
      <c r="IXK273" s="277"/>
      <c r="IXL273" s="277"/>
      <c r="IXM273" s="277"/>
      <c r="IXN273" s="277"/>
      <c r="IXO273" s="277"/>
      <c r="IXP273" s="277"/>
      <c r="IXQ273" s="277"/>
      <c r="IXR273" s="277"/>
      <c r="IXS273" s="277"/>
      <c r="IXT273" s="277"/>
      <c r="IXU273" s="277"/>
      <c r="IXV273" s="277"/>
      <c r="IXW273" s="277"/>
      <c r="IXX273" s="277"/>
      <c r="IXY273" s="277"/>
      <c r="IXZ273" s="277"/>
      <c r="IYA273" s="277"/>
      <c r="IYB273" s="277"/>
      <c r="IYC273" s="277"/>
      <c r="IYD273" s="277"/>
      <c r="IYE273" s="277"/>
      <c r="IYF273" s="277"/>
      <c r="IYG273" s="277"/>
      <c r="IYH273" s="277"/>
      <c r="IYI273" s="277"/>
      <c r="IYJ273" s="277"/>
      <c r="IYK273" s="277"/>
      <c r="IYL273" s="277"/>
      <c r="IYM273" s="277"/>
      <c r="IYN273" s="277"/>
      <c r="IYO273" s="277"/>
      <c r="IYP273" s="277"/>
      <c r="IYQ273" s="277"/>
      <c r="IYR273" s="277"/>
      <c r="IYS273" s="277"/>
      <c r="IYT273" s="277"/>
      <c r="IYU273" s="277"/>
      <c r="IYV273" s="277"/>
      <c r="IYW273" s="277"/>
      <c r="IYX273" s="277"/>
      <c r="IYY273" s="277"/>
      <c r="IYZ273" s="277"/>
      <c r="IZA273" s="277"/>
      <c r="IZB273" s="277"/>
      <c r="IZC273" s="277"/>
      <c r="IZD273" s="277"/>
      <c r="IZE273" s="277"/>
      <c r="IZF273" s="277"/>
      <c r="IZG273" s="277"/>
      <c r="IZH273" s="277"/>
      <c r="IZI273" s="277"/>
      <c r="IZJ273" s="277"/>
      <c r="IZK273" s="277"/>
      <c r="IZL273" s="277"/>
      <c r="IZM273" s="277"/>
      <c r="IZN273" s="277"/>
      <c r="IZO273" s="277"/>
      <c r="IZP273" s="277"/>
      <c r="IZQ273" s="277"/>
      <c r="IZR273" s="277"/>
      <c r="IZS273" s="277"/>
      <c r="IZT273" s="277"/>
      <c r="IZU273" s="277"/>
      <c r="IZV273" s="277"/>
      <c r="IZW273" s="277"/>
      <c r="IZX273" s="277"/>
      <c r="IZY273" s="277"/>
      <c r="IZZ273" s="277"/>
      <c r="JAA273" s="277"/>
      <c r="JAB273" s="277"/>
      <c r="JAC273" s="277"/>
      <c r="JAD273" s="277"/>
      <c r="JAE273" s="277"/>
      <c r="JAF273" s="277"/>
      <c r="JAG273" s="277"/>
      <c r="JAH273" s="277"/>
      <c r="JAI273" s="277"/>
      <c r="JAJ273" s="277"/>
      <c r="JAK273" s="277"/>
      <c r="JAL273" s="277"/>
      <c r="JAM273" s="277"/>
      <c r="JAN273" s="277"/>
      <c r="JAO273" s="277"/>
      <c r="JAP273" s="277"/>
      <c r="JAQ273" s="277"/>
      <c r="JAR273" s="277"/>
      <c r="JAS273" s="277"/>
      <c r="JAT273" s="277"/>
      <c r="JAU273" s="277"/>
      <c r="JAV273" s="277"/>
      <c r="JAW273" s="277"/>
      <c r="JAX273" s="277"/>
      <c r="JAY273" s="277"/>
      <c r="JAZ273" s="277"/>
      <c r="JBA273" s="277"/>
      <c r="JBB273" s="277"/>
      <c r="JBC273" s="277"/>
      <c r="JBD273" s="277"/>
      <c r="JBE273" s="277"/>
      <c r="JBF273" s="277"/>
      <c r="JBG273" s="277"/>
      <c r="JBH273" s="277"/>
      <c r="JBI273" s="277"/>
      <c r="JBJ273" s="277"/>
      <c r="JBK273" s="277"/>
      <c r="JBL273" s="277"/>
      <c r="JBM273" s="277"/>
      <c r="JBN273" s="277"/>
      <c r="JBO273" s="277"/>
      <c r="JBP273" s="277"/>
      <c r="JBQ273" s="277"/>
      <c r="JBR273" s="277"/>
      <c r="JBS273" s="277"/>
      <c r="JBT273" s="277"/>
      <c r="JBU273" s="277"/>
      <c r="JBV273" s="277"/>
      <c r="JBW273" s="277"/>
      <c r="JBX273" s="277"/>
      <c r="JBY273" s="277"/>
      <c r="JBZ273" s="277"/>
      <c r="JCA273" s="277"/>
      <c r="JCB273" s="277"/>
      <c r="JCC273" s="277"/>
      <c r="JCD273" s="277"/>
      <c r="JCE273" s="277"/>
      <c r="JCF273" s="277"/>
      <c r="JCG273" s="277"/>
      <c r="JCH273" s="277"/>
      <c r="JCI273" s="277"/>
      <c r="JCJ273" s="277"/>
      <c r="JCK273" s="277"/>
      <c r="JCL273" s="277"/>
      <c r="JCM273" s="277"/>
      <c r="JCN273" s="277"/>
      <c r="JCO273" s="277"/>
      <c r="JCP273" s="277"/>
      <c r="JCQ273" s="277"/>
      <c r="JCR273" s="277"/>
      <c r="JCS273" s="277"/>
      <c r="JCT273" s="277"/>
      <c r="JCU273" s="277"/>
      <c r="JCV273" s="277"/>
      <c r="JCW273" s="277"/>
      <c r="JCX273" s="277"/>
      <c r="JCY273" s="277"/>
      <c r="JCZ273" s="277"/>
      <c r="JDA273" s="277"/>
      <c r="JDB273" s="277"/>
      <c r="JDC273" s="277"/>
      <c r="JDD273" s="277"/>
      <c r="JDE273" s="277"/>
      <c r="JDF273" s="277"/>
      <c r="JDG273" s="277"/>
      <c r="JDH273" s="277"/>
      <c r="JDI273" s="277"/>
      <c r="JDJ273" s="277"/>
      <c r="JDK273" s="277"/>
      <c r="JDL273" s="277"/>
      <c r="JDM273" s="277"/>
      <c r="JDN273" s="277"/>
      <c r="JDO273" s="277"/>
      <c r="JDP273" s="277"/>
      <c r="JDQ273" s="277"/>
      <c r="JDR273" s="277"/>
      <c r="JDS273" s="277"/>
      <c r="JDT273" s="277"/>
      <c r="JDU273" s="277"/>
      <c r="JDV273" s="277"/>
      <c r="JDW273" s="277"/>
      <c r="JDX273" s="277"/>
      <c r="JDY273" s="277"/>
      <c r="JDZ273" s="277"/>
      <c r="JEA273" s="277"/>
      <c r="JEB273" s="277"/>
      <c r="JEC273" s="277"/>
      <c r="JED273" s="277"/>
      <c r="JEE273" s="277"/>
      <c r="JEF273" s="277"/>
      <c r="JEG273" s="277"/>
      <c r="JEH273" s="277"/>
      <c r="JEI273" s="277"/>
      <c r="JEJ273" s="277"/>
      <c r="JEK273" s="277"/>
      <c r="JEL273" s="277"/>
      <c r="JEM273" s="277"/>
      <c r="JEN273" s="277"/>
      <c r="JEO273" s="277"/>
      <c r="JEP273" s="277"/>
      <c r="JEQ273" s="277"/>
      <c r="JER273" s="277"/>
      <c r="JES273" s="277"/>
      <c r="JET273" s="277"/>
      <c r="JEU273" s="277"/>
      <c r="JEV273" s="277"/>
      <c r="JEW273" s="277"/>
      <c r="JEX273" s="277"/>
      <c r="JEY273" s="277"/>
      <c r="JEZ273" s="277"/>
      <c r="JFA273" s="277"/>
      <c r="JFB273" s="277"/>
      <c r="JFC273" s="277"/>
      <c r="JFD273" s="277"/>
      <c r="JFE273" s="277"/>
      <c r="JFF273" s="277"/>
      <c r="JFG273" s="277"/>
      <c r="JFH273" s="277"/>
      <c r="JFI273" s="277"/>
      <c r="JFJ273" s="277"/>
      <c r="JFK273" s="277"/>
      <c r="JFL273" s="277"/>
      <c r="JFM273" s="277"/>
      <c r="JFN273" s="277"/>
      <c r="JFO273" s="277"/>
      <c r="JFP273" s="277"/>
      <c r="JFQ273" s="277"/>
      <c r="JFR273" s="277"/>
      <c r="JFS273" s="277"/>
      <c r="JFT273" s="277"/>
      <c r="JFU273" s="277"/>
      <c r="JFV273" s="277"/>
      <c r="JFW273" s="277"/>
      <c r="JFX273" s="277"/>
      <c r="JFY273" s="277"/>
      <c r="JFZ273" s="277"/>
      <c r="JGA273" s="277"/>
      <c r="JGB273" s="277"/>
      <c r="JGC273" s="277"/>
      <c r="JGD273" s="277"/>
      <c r="JGE273" s="277"/>
      <c r="JGF273" s="277"/>
      <c r="JGG273" s="277"/>
      <c r="JGH273" s="277"/>
      <c r="JGI273" s="277"/>
      <c r="JGJ273" s="277"/>
      <c r="JGK273" s="277"/>
      <c r="JGL273" s="277"/>
      <c r="JGM273" s="277"/>
      <c r="JGN273" s="277"/>
      <c r="JGO273" s="277"/>
      <c r="JGP273" s="277"/>
      <c r="JGQ273" s="277"/>
      <c r="JGR273" s="277"/>
      <c r="JGS273" s="277"/>
      <c r="JGT273" s="277"/>
      <c r="JGU273" s="277"/>
      <c r="JGV273" s="277"/>
      <c r="JGW273" s="277"/>
      <c r="JGX273" s="277"/>
      <c r="JGY273" s="277"/>
      <c r="JGZ273" s="277"/>
      <c r="JHA273" s="277"/>
      <c r="JHB273" s="277"/>
      <c r="JHC273" s="277"/>
      <c r="JHD273" s="277"/>
      <c r="JHE273" s="277"/>
      <c r="JHF273" s="277"/>
      <c r="JHG273" s="277"/>
      <c r="JHH273" s="277"/>
      <c r="JHI273" s="277"/>
      <c r="JHJ273" s="277"/>
      <c r="JHK273" s="277"/>
      <c r="JHL273" s="277"/>
      <c r="JHM273" s="277"/>
      <c r="JHN273" s="277"/>
      <c r="JHO273" s="277"/>
      <c r="JHP273" s="277"/>
      <c r="JHQ273" s="277"/>
      <c r="JHR273" s="277"/>
      <c r="JHS273" s="277"/>
      <c r="JHT273" s="277"/>
      <c r="JHU273" s="277"/>
      <c r="JHV273" s="277"/>
      <c r="JHW273" s="277"/>
      <c r="JHX273" s="277"/>
      <c r="JHY273" s="277"/>
      <c r="JHZ273" s="277"/>
      <c r="JIA273" s="277"/>
      <c r="JIB273" s="277"/>
      <c r="JIC273" s="277"/>
      <c r="JID273" s="277"/>
      <c r="JIE273" s="277"/>
      <c r="JIF273" s="277"/>
      <c r="JIG273" s="277"/>
      <c r="JIH273" s="277"/>
      <c r="JII273" s="277"/>
      <c r="JIJ273" s="277"/>
      <c r="JIK273" s="277"/>
      <c r="JIL273" s="277"/>
      <c r="JIM273" s="277"/>
      <c r="JIN273" s="277"/>
      <c r="JIO273" s="277"/>
      <c r="JIP273" s="277"/>
      <c r="JIQ273" s="277"/>
      <c r="JIR273" s="277"/>
      <c r="JIS273" s="277"/>
      <c r="JIT273" s="277"/>
      <c r="JIU273" s="277"/>
      <c r="JIV273" s="277"/>
      <c r="JIW273" s="277"/>
      <c r="JIX273" s="277"/>
      <c r="JIY273" s="277"/>
      <c r="JIZ273" s="277"/>
      <c r="JJA273" s="277"/>
      <c r="JJB273" s="277"/>
      <c r="JJC273" s="277"/>
      <c r="JJD273" s="277"/>
      <c r="JJE273" s="277"/>
      <c r="JJF273" s="277"/>
      <c r="JJG273" s="277"/>
      <c r="JJH273" s="277"/>
      <c r="JJI273" s="277"/>
      <c r="JJJ273" s="277"/>
      <c r="JJK273" s="277"/>
      <c r="JJL273" s="277"/>
      <c r="JJM273" s="277"/>
      <c r="JJN273" s="277"/>
      <c r="JJO273" s="277"/>
      <c r="JJP273" s="277"/>
      <c r="JJQ273" s="277"/>
      <c r="JJR273" s="277"/>
      <c r="JJS273" s="277"/>
      <c r="JJT273" s="277"/>
      <c r="JJU273" s="277"/>
      <c r="JJV273" s="277"/>
      <c r="JJW273" s="277"/>
      <c r="JJX273" s="277"/>
      <c r="JJY273" s="277"/>
      <c r="JJZ273" s="277"/>
      <c r="JKA273" s="277"/>
      <c r="JKB273" s="277"/>
      <c r="JKC273" s="277"/>
      <c r="JKD273" s="277"/>
      <c r="JKE273" s="277"/>
      <c r="JKF273" s="277"/>
      <c r="JKG273" s="277"/>
      <c r="JKH273" s="277"/>
      <c r="JKI273" s="277"/>
      <c r="JKJ273" s="277"/>
      <c r="JKK273" s="277"/>
      <c r="JKL273" s="277"/>
      <c r="JKM273" s="277"/>
      <c r="JKN273" s="277"/>
      <c r="JKO273" s="277"/>
      <c r="JKP273" s="277"/>
      <c r="JKQ273" s="277"/>
      <c r="JKR273" s="277"/>
      <c r="JKS273" s="277"/>
      <c r="JKT273" s="277"/>
      <c r="JKU273" s="277"/>
      <c r="JKV273" s="277"/>
      <c r="JKW273" s="277"/>
      <c r="JKX273" s="277"/>
      <c r="JKY273" s="277"/>
      <c r="JKZ273" s="277"/>
      <c r="JLA273" s="277"/>
      <c r="JLB273" s="277"/>
      <c r="JLC273" s="277"/>
      <c r="JLD273" s="277"/>
      <c r="JLE273" s="277"/>
      <c r="JLF273" s="277"/>
      <c r="JLG273" s="277"/>
      <c r="JLH273" s="277"/>
      <c r="JLI273" s="277"/>
      <c r="JLJ273" s="277"/>
      <c r="JLK273" s="277"/>
      <c r="JLL273" s="277"/>
      <c r="JLM273" s="277"/>
      <c r="JLN273" s="277"/>
      <c r="JLO273" s="277"/>
      <c r="JLP273" s="277"/>
      <c r="JLQ273" s="277"/>
      <c r="JLR273" s="277"/>
      <c r="JLS273" s="277"/>
      <c r="JLT273" s="277"/>
      <c r="JLU273" s="277"/>
      <c r="JLV273" s="277"/>
      <c r="JLW273" s="277"/>
      <c r="JLX273" s="277"/>
      <c r="JLY273" s="277"/>
      <c r="JLZ273" s="277"/>
      <c r="JMA273" s="277"/>
      <c r="JMB273" s="277"/>
      <c r="JMC273" s="277"/>
      <c r="JMD273" s="277"/>
      <c r="JME273" s="277"/>
      <c r="JMF273" s="277"/>
      <c r="JMG273" s="277"/>
      <c r="JMH273" s="277"/>
      <c r="JMI273" s="277"/>
      <c r="JMJ273" s="277"/>
      <c r="JMK273" s="277"/>
      <c r="JML273" s="277"/>
      <c r="JMM273" s="277"/>
      <c r="JMN273" s="277"/>
      <c r="JMO273" s="277"/>
      <c r="JMP273" s="277"/>
      <c r="JMQ273" s="277"/>
      <c r="JMR273" s="277"/>
      <c r="JMS273" s="277"/>
      <c r="JMT273" s="277"/>
      <c r="JMU273" s="277"/>
      <c r="JMV273" s="277"/>
      <c r="JMW273" s="277"/>
      <c r="JMX273" s="277"/>
      <c r="JMY273" s="277"/>
      <c r="JMZ273" s="277"/>
      <c r="JNA273" s="277"/>
      <c r="JNB273" s="277"/>
      <c r="JNC273" s="277"/>
      <c r="JND273" s="277"/>
      <c r="JNE273" s="277"/>
      <c r="JNF273" s="277"/>
      <c r="JNG273" s="277"/>
      <c r="JNH273" s="277"/>
      <c r="JNI273" s="277"/>
      <c r="JNJ273" s="277"/>
      <c r="JNK273" s="277"/>
      <c r="JNL273" s="277"/>
      <c r="JNM273" s="277"/>
      <c r="JNN273" s="277"/>
      <c r="JNO273" s="277"/>
      <c r="JNP273" s="277"/>
      <c r="JNQ273" s="277"/>
      <c r="JNR273" s="277"/>
      <c r="JNS273" s="277"/>
      <c r="JNT273" s="277"/>
      <c r="JNU273" s="277"/>
      <c r="JNV273" s="277"/>
      <c r="JNW273" s="277"/>
      <c r="JNX273" s="277"/>
      <c r="JNY273" s="277"/>
      <c r="JNZ273" s="277"/>
      <c r="JOA273" s="277"/>
      <c r="JOB273" s="277"/>
      <c r="JOC273" s="277"/>
      <c r="JOD273" s="277"/>
      <c r="JOE273" s="277"/>
      <c r="JOF273" s="277"/>
      <c r="JOG273" s="277"/>
      <c r="JOH273" s="277"/>
      <c r="JOI273" s="277"/>
      <c r="JOJ273" s="277"/>
      <c r="JOK273" s="277"/>
      <c r="JOL273" s="277"/>
      <c r="JOM273" s="277"/>
      <c r="JON273" s="277"/>
      <c r="JOO273" s="277"/>
      <c r="JOP273" s="277"/>
      <c r="JOQ273" s="277"/>
      <c r="JOR273" s="277"/>
      <c r="JOS273" s="277"/>
      <c r="JOT273" s="277"/>
      <c r="JOU273" s="277"/>
      <c r="JOV273" s="277"/>
      <c r="JOW273" s="277"/>
      <c r="JOX273" s="277"/>
      <c r="JOY273" s="277"/>
      <c r="JOZ273" s="277"/>
      <c r="JPA273" s="277"/>
      <c r="JPB273" s="277"/>
      <c r="JPC273" s="277"/>
      <c r="JPD273" s="277"/>
      <c r="JPE273" s="277"/>
      <c r="JPF273" s="277"/>
      <c r="JPG273" s="277"/>
      <c r="JPH273" s="277"/>
      <c r="JPI273" s="277"/>
      <c r="JPJ273" s="277"/>
      <c r="JPK273" s="277"/>
      <c r="JPL273" s="277"/>
      <c r="JPM273" s="277"/>
      <c r="JPN273" s="277"/>
      <c r="JPO273" s="277"/>
      <c r="JPP273" s="277"/>
      <c r="JPQ273" s="277"/>
      <c r="JPR273" s="277"/>
      <c r="JPS273" s="277"/>
      <c r="JPT273" s="277"/>
      <c r="JPU273" s="277"/>
      <c r="JPV273" s="277"/>
      <c r="JPW273" s="277"/>
      <c r="JPX273" s="277"/>
      <c r="JPY273" s="277"/>
      <c r="JPZ273" s="277"/>
      <c r="JQA273" s="277"/>
      <c r="JQB273" s="277"/>
      <c r="JQC273" s="277"/>
      <c r="JQD273" s="277"/>
      <c r="JQE273" s="277"/>
      <c r="JQF273" s="277"/>
      <c r="JQG273" s="277"/>
      <c r="JQH273" s="277"/>
      <c r="JQI273" s="277"/>
      <c r="JQJ273" s="277"/>
      <c r="JQK273" s="277"/>
      <c r="JQL273" s="277"/>
      <c r="JQM273" s="277"/>
      <c r="JQN273" s="277"/>
      <c r="JQO273" s="277"/>
      <c r="JQP273" s="277"/>
      <c r="JQQ273" s="277"/>
      <c r="JQR273" s="277"/>
      <c r="JQS273" s="277"/>
      <c r="JQT273" s="277"/>
      <c r="JQU273" s="277"/>
      <c r="JQV273" s="277"/>
      <c r="JQW273" s="277"/>
      <c r="JQX273" s="277"/>
      <c r="JQY273" s="277"/>
      <c r="JQZ273" s="277"/>
      <c r="JRA273" s="277"/>
      <c r="JRB273" s="277"/>
      <c r="JRC273" s="277"/>
      <c r="JRD273" s="277"/>
      <c r="JRE273" s="277"/>
      <c r="JRF273" s="277"/>
      <c r="JRG273" s="277"/>
      <c r="JRH273" s="277"/>
      <c r="JRI273" s="277"/>
      <c r="JRJ273" s="277"/>
      <c r="JRK273" s="277"/>
      <c r="JRL273" s="277"/>
      <c r="JRM273" s="277"/>
      <c r="JRN273" s="277"/>
      <c r="JRO273" s="277"/>
      <c r="JRP273" s="277"/>
      <c r="JRQ273" s="277"/>
      <c r="JRR273" s="277"/>
      <c r="JRS273" s="277"/>
      <c r="JRT273" s="277"/>
      <c r="JRU273" s="277"/>
      <c r="JRV273" s="277"/>
      <c r="JRW273" s="277"/>
      <c r="JRX273" s="277"/>
      <c r="JRY273" s="277"/>
      <c r="JRZ273" s="277"/>
      <c r="JSA273" s="277"/>
      <c r="JSB273" s="277"/>
      <c r="JSC273" s="277"/>
      <c r="JSD273" s="277"/>
      <c r="JSE273" s="277"/>
      <c r="JSF273" s="277"/>
      <c r="JSG273" s="277"/>
      <c r="JSH273" s="277"/>
      <c r="JSI273" s="277"/>
      <c r="JSJ273" s="277"/>
      <c r="JSK273" s="277"/>
      <c r="JSL273" s="277"/>
      <c r="JSM273" s="277"/>
      <c r="JSN273" s="277"/>
      <c r="JSO273" s="277"/>
      <c r="JSP273" s="277"/>
      <c r="JSQ273" s="277"/>
      <c r="JSR273" s="277"/>
      <c r="JSS273" s="277"/>
      <c r="JST273" s="277"/>
      <c r="JSU273" s="277"/>
      <c r="JSV273" s="277"/>
      <c r="JSW273" s="277"/>
      <c r="JSX273" s="277"/>
      <c r="JSY273" s="277"/>
      <c r="JSZ273" s="277"/>
      <c r="JTA273" s="277"/>
      <c r="JTB273" s="277"/>
      <c r="JTC273" s="277"/>
      <c r="JTD273" s="277"/>
      <c r="JTE273" s="277"/>
      <c r="JTF273" s="277"/>
      <c r="JTG273" s="277"/>
      <c r="JTH273" s="277"/>
      <c r="JTI273" s="277"/>
      <c r="JTJ273" s="277"/>
      <c r="JTK273" s="277"/>
      <c r="JTL273" s="277"/>
      <c r="JTM273" s="277"/>
      <c r="JTN273" s="277"/>
      <c r="JTO273" s="277"/>
      <c r="JTP273" s="277"/>
      <c r="JTQ273" s="277"/>
      <c r="JTR273" s="277"/>
      <c r="JTS273" s="277"/>
      <c r="JTT273" s="277"/>
      <c r="JTU273" s="277"/>
      <c r="JTV273" s="277"/>
      <c r="JTW273" s="277"/>
      <c r="JTX273" s="277"/>
      <c r="JTY273" s="277"/>
      <c r="JTZ273" s="277"/>
      <c r="JUA273" s="277"/>
      <c r="JUB273" s="277"/>
      <c r="JUC273" s="277"/>
      <c r="JUD273" s="277"/>
      <c r="JUE273" s="277"/>
      <c r="JUF273" s="277"/>
      <c r="JUG273" s="277"/>
      <c r="JUH273" s="277"/>
      <c r="JUI273" s="277"/>
      <c r="JUJ273" s="277"/>
      <c r="JUK273" s="277"/>
      <c r="JUL273" s="277"/>
      <c r="JUM273" s="277"/>
      <c r="JUN273" s="277"/>
      <c r="JUO273" s="277"/>
      <c r="JUP273" s="277"/>
      <c r="JUQ273" s="277"/>
      <c r="JUR273" s="277"/>
      <c r="JUS273" s="277"/>
      <c r="JUT273" s="277"/>
      <c r="JUU273" s="277"/>
      <c r="JUV273" s="277"/>
      <c r="JUW273" s="277"/>
      <c r="JUX273" s="277"/>
      <c r="JUY273" s="277"/>
      <c r="JUZ273" s="277"/>
      <c r="JVA273" s="277"/>
      <c r="JVB273" s="277"/>
      <c r="JVC273" s="277"/>
      <c r="JVD273" s="277"/>
      <c r="JVE273" s="277"/>
      <c r="JVF273" s="277"/>
      <c r="JVG273" s="277"/>
      <c r="JVH273" s="277"/>
      <c r="JVI273" s="277"/>
      <c r="JVJ273" s="277"/>
      <c r="JVK273" s="277"/>
      <c r="JVL273" s="277"/>
      <c r="JVM273" s="277"/>
      <c r="JVN273" s="277"/>
      <c r="JVO273" s="277"/>
      <c r="JVP273" s="277"/>
      <c r="JVQ273" s="277"/>
      <c r="JVR273" s="277"/>
      <c r="JVS273" s="277"/>
      <c r="JVT273" s="277"/>
      <c r="JVU273" s="277"/>
      <c r="JVV273" s="277"/>
      <c r="JVW273" s="277"/>
      <c r="JVX273" s="277"/>
      <c r="JVY273" s="277"/>
      <c r="JVZ273" s="277"/>
      <c r="JWA273" s="277"/>
      <c r="JWB273" s="277"/>
      <c r="JWC273" s="277"/>
      <c r="JWD273" s="277"/>
      <c r="JWE273" s="277"/>
      <c r="JWF273" s="277"/>
      <c r="JWG273" s="277"/>
      <c r="JWH273" s="277"/>
      <c r="JWI273" s="277"/>
      <c r="JWJ273" s="277"/>
      <c r="JWK273" s="277"/>
      <c r="JWL273" s="277"/>
      <c r="JWM273" s="277"/>
      <c r="JWN273" s="277"/>
      <c r="JWO273" s="277"/>
      <c r="JWP273" s="277"/>
      <c r="JWQ273" s="277"/>
      <c r="JWR273" s="277"/>
      <c r="JWS273" s="277"/>
      <c r="JWT273" s="277"/>
      <c r="JWU273" s="277"/>
      <c r="JWV273" s="277"/>
      <c r="JWW273" s="277"/>
      <c r="JWX273" s="277"/>
      <c r="JWY273" s="277"/>
      <c r="JWZ273" s="277"/>
      <c r="JXA273" s="277"/>
      <c r="JXB273" s="277"/>
      <c r="JXC273" s="277"/>
      <c r="JXD273" s="277"/>
      <c r="JXE273" s="277"/>
      <c r="JXF273" s="277"/>
      <c r="JXG273" s="277"/>
      <c r="JXH273" s="277"/>
      <c r="JXI273" s="277"/>
      <c r="JXJ273" s="277"/>
      <c r="JXK273" s="277"/>
      <c r="JXL273" s="277"/>
      <c r="JXM273" s="277"/>
      <c r="JXN273" s="277"/>
      <c r="JXO273" s="277"/>
      <c r="JXP273" s="277"/>
      <c r="JXQ273" s="277"/>
      <c r="JXR273" s="277"/>
      <c r="JXS273" s="277"/>
      <c r="JXT273" s="277"/>
      <c r="JXU273" s="277"/>
      <c r="JXV273" s="277"/>
      <c r="JXW273" s="277"/>
      <c r="JXX273" s="277"/>
      <c r="JXY273" s="277"/>
      <c r="JXZ273" s="277"/>
      <c r="JYA273" s="277"/>
      <c r="JYB273" s="277"/>
      <c r="JYC273" s="277"/>
      <c r="JYD273" s="277"/>
      <c r="JYE273" s="277"/>
      <c r="JYF273" s="277"/>
      <c r="JYG273" s="277"/>
      <c r="JYH273" s="277"/>
      <c r="JYI273" s="277"/>
      <c r="JYJ273" s="277"/>
      <c r="JYK273" s="277"/>
      <c r="JYL273" s="277"/>
      <c r="JYM273" s="277"/>
      <c r="JYN273" s="277"/>
      <c r="JYO273" s="277"/>
      <c r="JYP273" s="277"/>
      <c r="JYQ273" s="277"/>
      <c r="JYR273" s="277"/>
      <c r="JYS273" s="277"/>
      <c r="JYT273" s="277"/>
      <c r="JYU273" s="277"/>
      <c r="JYV273" s="277"/>
      <c r="JYW273" s="277"/>
      <c r="JYX273" s="277"/>
      <c r="JYY273" s="277"/>
      <c r="JYZ273" s="277"/>
      <c r="JZA273" s="277"/>
      <c r="JZB273" s="277"/>
      <c r="JZC273" s="277"/>
      <c r="JZD273" s="277"/>
      <c r="JZE273" s="277"/>
      <c r="JZF273" s="277"/>
      <c r="JZG273" s="277"/>
      <c r="JZH273" s="277"/>
      <c r="JZI273" s="277"/>
      <c r="JZJ273" s="277"/>
      <c r="JZK273" s="277"/>
      <c r="JZL273" s="277"/>
      <c r="JZM273" s="277"/>
      <c r="JZN273" s="277"/>
      <c r="JZO273" s="277"/>
      <c r="JZP273" s="277"/>
      <c r="JZQ273" s="277"/>
      <c r="JZR273" s="277"/>
      <c r="JZS273" s="277"/>
      <c r="JZT273" s="277"/>
      <c r="JZU273" s="277"/>
      <c r="JZV273" s="277"/>
      <c r="JZW273" s="277"/>
      <c r="JZX273" s="277"/>
      <c r="JZY273" s="277"/>
      <c r="JZZ273" s="277"/>
      <c r="KAA273" s="277"/>
      <c r="KAB273" s="277"/>
      <c r="KAC273" s="277"/>
      <c r="KAD273" s="277"/>
      <c r="KAE273" s="277"/>
      <c r="KAF273" s="277"/>
      <c r="KAG273" s="277"/>
      <c r="KAH273" s="277"/>
      <c r="KAI273" s="277"/>
      <c r="KAJ273" s="277"/>
      <c r="KAK273" s="277"/>
      <c r="KAL273" s="277"/>
      <c r="KAM273" s="277"/>
      <c r="KAN273" s="277"/>
      <c r="KAO273" s="277"/>
      <c r="KAP273" s="277"/>
      <c r="KAQ273" s="277"/>
      <c r="KAR273" s="277"/>
      <c r="KAS273" s="277"/>
      <c r="KAT273" s="277"/>
      <c r="KAU273" s="277"/>
      <c r="KAV273" s="277"/>
      <c r="KAW273" s="277"/>
      <c r="KAX273" s="277"/>
      <c r="KAY273" s="277"/>
      <c r="KAZ273" s="277"/>
      <c r="KBA273" s="277"/>
      <c r="KBB273" s="277"/>
      <c r="KBC273" s="277"/>
      <c r="KBD273" s="277"/>
      <c r="KBE273" s="277"/>
      <c r="KBF273" s="277"/>
      <c r="KBG273" s="277"/>
      <c r="KBH273" s="277"/>
      <c r="KBI273" s="277"/>
      <c r="KBJ273" s="277"/>
      <c r="KBK273" s="277"/>
      <c r="KBL273" s="277"/>
      <c r="KBM273" s="277"/>
      <c r="KBN273" s="277"/>
      <c r="KBO273" s="277"/>
      <c r="KBP273" s="277"/>
      <c r="KBQ273" s="277"/>
      <c r="KBR273" s="277"/>
      <c r="KBS273" s="277"/>
      <c r="KBT273" s="277"/>
      <c r="KBU273" s="277"/>
      <c r="KBV273" s="277"/>
      <c r="KBW273" s="277"/>
      <c r="KBX273" s="277"/>
      <c r="KBY273" s="277"/>
      <c r="KBZ273" s="277"/>
      <c r="KCA273" s="277"/>
      <c r="KCB273" s="277"/>
      <c r="KCC273" s="277"/>
      <c r="KCD273" s="277"/>
      <c r="KCE273" s="277"/>
      <c r="KCF273" s="277"/>
      <c r="KCG273" s="277"/>
      <c r="KCH273" s="277"/>
      <c r="KCI273" s="277"/>
      <c r="KCJ273" s="277"/>
      <c r="KCK273" s="277"/>
      <c r="KCL273" s="277"/>
      <c r="KCM273" s="277"/>
      <c r="KCN273" s="277"/>
      <c r="KCO273" s="277"/>
      <c r="KCP273" s="277"/>
      <c r="KCQ273" s="277"/>
      <c r="KCR273" s="277"/>
      <c r="KCS273" s="277"/>
      <c r="KCT273" s="277"/>
      <c r="KCU273" s="277"/>
      <c r="KCV273" s="277"/>
      <c r="KCW273" s="277"/>
      <c r="KCX273" s="277"/>
      <c r="KCY273" s="277"/>
      <c r="KCZ273" s="277"/>
      <c r="KDA273" s="277"/>
      <c r="KDB273" s="277"/>
      <c r="KDC273" s="277"/>
      <c r="KDD273" s="277"/>
      <c r="KDE273" s="277"/>
      <c r="KDF273" s="277"/>
      <c r="KDG273" s="277"/>
      <c r="KDH273" s="277"/>
      <c r="KDI273" s="277"/>
      <c r="KDJ273" s="277"/>
      <c r="KDK273" s="277"/>
      <c r="KDL273" s="277"/>
      <c r="KDM273" s="277"/>
      <c r="KDN273" s="277"/>
      <c r="KDO273" s="277"/>
      <c r="KDP273" s="277"/>
      <c r="KDQ273" s="277"/>
      <c r="KDR273" s="277"/>
      <c r="KDS273" s="277"/>
      <c r="KDT273" s="277"/>
      <c r="KDU273" s="277"/>
      <c r="KDV273" s="277"/>
      <c r="KDW273" s="277"/>
      <c r="KDX273" s="277"/>
      <c r="KDY273" s="277"/>
      <c r="KDZ273" s="277"/>
      <c r="KEA273" s="277"/>
      <c r="KEB273" s="277"/>
      <c r="KEC273" s="277"/>
      <c r="KED273" s="277"/>
      <c r="KEE273" s="277"/>
      <c r="KEF273" s="277"/>
      <c r="KEG273" s="277"/>
      <c r="KEH273" s="277"/>
      <c r="KEI273" s="277"/>
      <c r="KEJ273" s="277"/>
      <c r="KEK273" s="277"/>
      <c r="KEL273" s="277"/>
      <c r="KEM273" s="277"/>
      <c r="KEN273" s="277"/>
      <c r="KEO273" s="277"/>
      <c r="KEP273" s="277"/>
      <c r="KEQ273" s="277"/>
      <c r="KER273" s="277"/>
      <c r="KES273" s="277"/>
      <c r="KET273" s="277"/>
      <c r="KEU273" s="277"/>
      <c r="KEV273" s="277"/>
      <c r="KEW273" s="277"/>
      <c r="KEX273" s="277"/>
      <c r="KEY273" s="277"/>
      <c r="KEZ273" s="277"/>
      <c r="KFA273" s="277"/>
      <c r="KFB273" s="277"/>
      <c r="KFC273" s="277"/>
      <c r="KFD273" s="277"/>
      <c r="KFE273" s="277"/>
      <c r="KFF273" s="277"/>
      <c r="KFG273" s="277"/>
      <c r="KFH273" s="277"/>
      <c r="KFI273" s="277"/>
      <c r="KFJ273" s="277"/>
      <c r="KFK273" s="277"/>
      <c r="KFL273" s="277"/>
      <c r="KFM273" s="277"/>
      <c r="KFN273" s="277"/>
      <c r="KFO273" s="277"/>
      <c r="KFP273" s="277"/>
      <c r="KFQ273" s="277"/>
      <c r="KFR273" s="277"/>
      <c r="KFS273" s="277"/>
      <c r="KFT273" s="277"/>
      <c r="KFU273" s="277"/>
      <c r="KFV273" s="277"/>
      <c r="KFW273" s="277"/>
      <c r="KFX273" s="277"/>
      <c r="KFY273" s="277"/>
      <c r="KFZ273" s="277"/>
      <c r="KGA273" s="277"/>
      <c r="KGB273" s="277"/>
      <c r="KGC273" s="277"/>
      <c r="KGD273" s="277"/>
      <c r="KGE273" s="277"/>
      <c r="KGF273" s="277"/>
      <c r="KGG273" s="277"/>
      <c r="KGH273" s="277"/>
      <c r="KGI273" s="277"/>
      <c r="KGJ273" s="277"/>
      <c r="KGK273" s="277"/>
      <c r="KGL273" s="277"/>
      <c r="KGM273" s="277"/>
      <c r="KGN273" s="277"/>
      <c r="KGO273" s="277"/>
      <c r="KGP273" s="277"/>
      <c r="KGQ273" s="277"/>
      <c r="KGR273" s="277"/>
      <c r="KGS273" s="277"/>
      <c r="KGT273" s="277"/>
      <c r="KGU273" s="277"/>
      <c r="KGV273" s="277"/>
      <c r="KGW273" s="277"/>
      <c r="KGX273" s="277"/>
      <c r="KGY273" s="277"/>
      <c r="KGZ273" s="277"/>
      <c r="KHA273" s="277"/>
      <c r="KHB273" s="277"/>
      <c r="KHC273" s="277"/>
      <c r="KHD273" s="277"/>
      <c r="KHE273" s="277"/>
      <c r="KHF273" s="277"/>
      <c r="KHG273" s="277"/>
      <c r="KHH273" s="277"/>
      <c r="KHI273" s="277"/>
      <c r="KHJ273" s="277"/>
      <c r="KHK273" s="277"/>
      <c r="KHL273" s="277"/>
      <c r="KHM273" s="277"/>
      <c r="KHN273" s="277"/>
      <c r="KHO273" s="277"/>
      <c r="KHP273" s="277"/>
      <c r="KHQ273" s="277"/>
      <c r="KHR273" s="277"/>
      <c r="KHS273" s="277"/>
      <c r="KHT273" s="277"/>
      <c r="KHU273" s="277"/>
      <c r="KHV273" s="277"/>
      <c r="KHW273" s="277"/>
      <c r="KHX273" s="277"/>
      <c r="KHY273" s="277"/>
      <c r="KHZ273" s="277"/>
      <c r="KIA273" s="277"/>
      <c r="KIB273" s="277"/>
      <c r="KIC273" s="277"/>
      <c r="KID273" s="277"/>
      <c r="KIE273" s="277"/>
      <c r="KIF273" s="277"/>
      <c r="KIG273" s="277"/>
      <c r="KIH273" s="277"/>
      <c r="KII273" s="277"/>
      <c r="KIJ273" s="277"/>
      <c r="KIK273" s="277"/>
      <c r="KIL273" s="277"/>
      <c r="KIM273" s="277"/>
      <c r="KIN273" s="277"/>
      <c r="KIO273" s="277"/>
      <c r="KIP273" s="277"/>
      <c r="KIQ273" s="277"/>
      <c r="KIR273" s="277"/>
      <c r="KIS273" s="277"/>
      <c r="KIT273" s="277"/>
      <c r="KIU273" s="277"/>
      <c r="KIV273" s="277"/>
      <c r="KIW273" s="277"/>
      <c r="KIX273" s="277"/>
      <c r="KIY273" s="277"/>
      <c r="KIZ273" s="277"/>
      <c r="KJA273" s="277"/>
      <c r="KJB273" s="277"/>
      <c r="KJC273" s="277"/>
      <c r="KJD273" s="277"/>
      <c r="KJE273" s="277"/>
      <c r="KJF273" s="277"/>
      <c r="KJG273" s="277"/>
      <c r="KJH273" s="277"/>
      <c r="KJI273" s="277"/>
      <c r="KJJ273" s="277"/>
      <c r="KJK273" s="277"/>
      <c r="KJL273" s="277"/>
      <c r="KJM273" s="277"/>
      <c r="KJN273" s="277"/>
      <c r="KJO273" s="277"/>
      <c r="KJP273" s="277"/>
      <c r="KJQ273" s="277"/>
      <c r="KJR273" s="277"/>
      <c r="KJS273" s="277"/>
      <c r="KJT273" s="277"/>
      <c r="KJU273" s="277"/>
      <c r="KJV273" s="277"/>
      <c r="KJW273" s="277"/>
      <c r="KJX273" s="277"/>
      <c r="KJY273" s="277"/>
      <c r="KJZ273" s="277"/>
      <c r="KKA273" s="277"/>
      <c r="KKB273" s="277"/>
      <c r="KKC273" s="277"/>
      <c r="KKD273" s="277"/>
      <c r="KKE273" s="277"/>
      <c r="KKF273" s="277"/>
      <c r="KKG273" s="277"/>
      <c r="KKH273" s="277"/>
      <c r="KKI273" s="277"/>
      <c r="KKJ273" s="277"/>
      <c r="KKK273" s="277"/>
      <c r="KKL273" s="277"/>
      <c r="KKM273" s="277"/>
      <c r="KKN273" s="277"/>
      <c r="KKO273" s="277"/>
      <c r="KKP273" s="277"/>
      <c r="KKQ273" s="277"/>
      <c r="KKR273" s="277"/>
      <c r="KKS273" s="277"/>
      <c r="KKT273" s="277"/>
      <c r="KKU273" s="277"/>
      <c r="KKV273" s="277"/>
      <c r="KKW273" s="277"/>
      <c r="KKX273" s="277"/>
      <c r="KKY273" s="277"/>
      <c r="KKZ273" s="277"/>
      <c r="KLA273" s="277"/>
      <c r="KLB273" s="277"/>
      <c r="KLC273" s="277"/>
      <c r="KLD273" s="277"/>
      <c r="KLE273" s="277"/>
      <c r="KLF273" s="277"/>
      <c r="KLG273" s="277"/>
      <c r="KLH273" s="277"/>
      <c r="KLI273" s="277"/>
      <c r="KLJ273" s="277"/>
      <c r="KLK273" s="277"/>
      <c r="KLL273" s="277"/>
      <c r="KLM273" s="277"/>
      <c r="KLN273" s="277"/>
      <c r="KLO273" s="277"/>
      <c r="KLP273" s="277"/>
      <c r="KLQ273" s="277"/>
      <c r="KLR273" s="277"/>
      <c r="KLS273" s="277"/>
      <c r="KLT273" s="277"/>
      <c r="KLU273" s="277"/>
      <c r="KLV273" s="277"/>
      <c r="KLW273" s="277"/>
      <c r="KLX273" s="277"/>
      <c r="KLY273" s="277"/>
      <c r="KLZ273" s="277"/>
      <c r="KMA273" s="277"/>
      <c r="KMB273" s="277"/>
      <c r="KMC273" s="277"/>
      <c r="KMD273" s="277"/>
      <c r="KME273" s="277"/>
      <c r="KMF273" s="277"/>
      <c r="KMG273" s="277"/>
      <c r="KMH273" s="277"/>
      <c r="KMI273" s="277"/>
      <c r="KMJ273" s="277"/>
      <c r="KMK273" s="277"/>
      <c r="KML273" s="277"/>
      <c r="KMM273" s="277"/>
      <c r="KMN273" s="277"/>
      <c r="KMO273" s="277"/>
      <c r="KMP273" s="277"/>
      <c r="KMQ273" s="277"/>
      <c r="KMR273" s="277"/>
      <c r="KMS273" s="277"/>
      <c r="KMT273" s="277"/>
      <c r="KMU273" s="277"/>
      <c r="KMV273" s="277"/>
      <c r="KMW273" s="277"/>
      <c r="KMX273" s="277"/>
      <c r="KMY273" s="277"/>
      <c r="KMZ273" s="277"/>
      <c r="KNA273" s="277"/>
      <c r="KNB273" s="277"/>
      <c r="KNC273" s="277"/>
      <c r="KND273" s="277"/>
      <c r="KNE273" s="277"/>
      <c r="KNF273" s="277"/>
      <c r="KNG273" s="277"/>
      <c r="KNH273" s="277"/>
      <c r="KNI273" s="277"/>
      <c r="KNJ273" s="277"/>
      <c r="KNK273" s="277"/>
      <c r="KNL273" s="277"/>
      <c r="KNM273" s="277"/>
      <c r="KNN273" s="277"/>
      <c r="KNO273" s="277"/>
      <c r="KNP273" s="277"/>
      <c r="KNQ273" s="277"/>
      <c r="KNR273" s="277"/>
      <c r="KNS273" s="277"/>
      <c r="KNT273" s="277"/>
      <c r="KNU273" s="277"/>
      <c r="KNV273" s="277"/>
      <c r="KNW273" s="277"/>
      <c r="KNX273" s="277"/>
      <c r="KNY273" s="277"/>
      <c r="KNZ273" s="277"/>
      <c r="KOA273" s="277"/>
      <c r="KOB273" s="277"/>
      <c r="KOC273" s="277"/>
      <c r="KOD273" s="277"/>
      <c r="KOE273" s="277"/>
      <c r="KOF273" s="277"/>
      <c r="KOG273" s="277"/>
      <c r="KOH273" s="277"/>
      <c r="KOI273" s="277"/>
      <c r="KOJ273" s="277"/>
      <c r="KOK273" s="277"/>
      <c r="KOL273" s="277"/>
      <c r="KOM273" s="277"/>
      <c r="KON273" s="277"/>
      <c r="KOO273" s="277"/>
      <c r="KOP273" s="277"/>
      <c r="KOQ273" s="277"/>
      <c r="KOR273" s="277"/>
      <c r="KOS273" s="277"/>
      <c r="KOT273" s="277"/>
      <c r="KOU273" s="277"/>
      <c r="KOV273" s="277"/>
      <c r="KOW273" s="277"/>
      <c r="KOX273" s="277"/>
      <c r="KOY273" s="277"/>
      <c r="KOZ273" s="277"/>
      <c r="KPA273" s="277"/>
      <c r="KPB273" s="277"/>
      <c r="KPC273" s="277"/>
      <c r="KPD273" s="277"/>
      <c r="KPE273" s="277"/>
      <c r="KPF273" s="277"/>
      <c r="KPG273" s="277"/>
      <c r="KPH273" s="277"/>
      <c r="KPI273" s="277"/>
      <c r="KPJ273" s="277"/>
      <c r="KPK273" s="277"/>
      <c r="KPL273" s="277"/>
      <c r="KPM273" s="277"/>
      <c r="KPN273" s="277"/>
      <c r="KPO273" s="277"/>
      <c r="KPP273" s="277"/>
      <c r="KPQ273" s="277"/>
      <c r="KPR273" s="277"/>
      <c r="KPS273" s="277"/>
      <c r="KPT273" s="277"/>
      <c r="KPU273" s="277"/>
      <c r="KPV273" s="277"/>
      <c r="KPW273" s="277"/>
      <c r="KPX273" s="277"/>
      <c r="KPY273" s="277"/>
      <c r="KPZ273" s="277"/>
      <c r="KQA273" s="277"/>
      <c r="KQB273" s="277"/>
      <c r="KQC273" s="277"/>
      <c r="KQD273" s="277"/>
      <c r="KQE273" s="277"/>
      <c r="KQF273" s="277"/>
      <c r="KQG273" s="277"/>
      <c r="KQH273" s="277"/>
      <c r="KQI273" s="277"/>
      <c r="KQJ273" s="277"/>
      <c r="KQK273" s="277"/>
      <c r="KQL273" s="277"/>
      <c r="KQM273" s="277"/>
      <c r="KQN273" s="277"/>
      <c r="KQO273" s="277"/>
      <c r="KQP273" s="277"/>
      <c r="KQQ273" s="277"/>
      <c r="KQR273" s="277"/>
      <c r="KQS273" s="277"/>
      <c r="KQT273" s="277"/>
      <c r="KQU273" s="277"/>
      <c r="KQV273" s="277"/>
      <c r="KQW273" s="277"/>
      <c r="KQX273" s="277"/>
      <c r="KQY273" s="277"/>
      <c r="KQZ273" s="277"/>
      <c r="KRA273" s="277"/>
      <c r="KRB273" s="277"/>
      <c r="KRC273" s="277"/>
      <c r="KRD273" s="277"/>
      <c r="KRE273" s="277"/>
      <c r="KRF273" s="277"/>
      <c r="KRG273" s="277"/>
      <c r="KRH273" s="277"/>
      <c r="KRI273" s="277"/>
      <c r="KRJ273" s="277"/>
      <c r="KRK273" s="277"/>
      <c r="KRL273" s="277"/>
      <c r="KRM273" s="277"/>
      <c r="KRN273" s="277"/>
      <c r="KRO273" s="277"/>
      <c r="KRP273" s="277"/>
      <c r="KRQ273" s="277"/>
      <c r="KRR273" s="277"/>
      <c r="KRS273" s="277"/>
      <c r="KRT273" s="277"/>
      <c r="KRU273" s="277"/>
      <c r="KRV273" s="277"/>
      <c r="KRW273" s="277"/>
      <c r="KRX273" s="277"/>
      <c r="KRY273" s="277"/>
      <c r="KRZ273" s="277"/>
      <c r="KSA273" s="277"/>
      <c r="KSB273" s="277"/>
      <c r="KSC273" s="277"/>
      <c r="KSD273" s="277"/>
      <c r="KSE273" s="277"/>
      <c r="KSF273" s="277"/>
      <c r="KSG273" s="277"/>
      <c r="KSH273" s="277"/>
      <c r="KSI273" s="277"/>
      <c r="KSJ273" s="277"/>
      <c r="KSK273" s="277"/>
      <c r="KSL273" s="277"/>
      <c r="KSM273" s="277"/>
      <c r="KSN273" s="277"/>
      <c r="KSO273" s="277"/>
      <c r="KSP273" s="277"/>
      <c r="KSQ273" s="277"/>
      <c r="KSR273" s="277"/>
      <c r="KSS273" s="277"/>
      <c r="KST273" s="277"/>
      <c r="KSU273" s="277"/>
      <c r="KSV273" s="277"/>
      <c r="KSW273" s="277"/>
      <c r="KSX273" s="277"/>
      <c r="KSY273" s="277"/>
      <c r="KSZ273" s="277"/>
      <c r="KTA273" s="277"/>
      <c r="KTB273" s="277"/>
      <c r="KTC273" s="277"/>
      <c r="KTD273" s="277"/>
      <c r="KTE273" s="277"/>
      <c r="KTF273" s="277"/>
      <c r="KTG273" s="277"/>
      <c r="KTH273" s="277"/>
      <c r="KTI273" s="277"/>
      <c r="KTJ273" s="277"/>
      <c r="KTK273" s="277"/>
      <c r="KTL273" s="277"/>
      <c r="KTM273" s="277"/>
      <c r="KTN273" s="277"/>
      <c r="KTO273" s="277"/>
      <c r="KTP273" s="277"/>
      <c r="KTQ273" s="277"/>
      <c r="KTR273" s="277"/>
      <c r="KTS273" s="277"/>
      <c r="KTT273" s="277"/>
      <c r="KTU273" s="277"/>
      <c r="KTV273" s="277"/>
      <c r="KTW273" s="277"/>
      <c r="KTX273" s="277"/>
      <c r="KTY273" s="277"/>
      <c r="KTZ273" s="277"/>
      <c r="KUA273" s="277"/>
      <c r="KUB273" s="277"/>
      <c r="KUC273" s="277"/>
      <c r="KUD273" s="277"/>
      <c r="KUE273" s="277"/>
      <c r="KUF273" s="277"/>
      <c r="KUG273" s="277"/>
      <c r="KUH273" s="277"/>
      <c r="KUI273" s="277"/>
      <c r="KUJ273" s="277"/>
      <c r="KUK273" s="277"/>
      <c r="KUL273" s="277"/>
      <c r="KUM273" s="277"/>
      <c r="KUN273" s="277"/>
      <c r="KUO273" s="277"/>
      <c r="KUP273" s="277"/>
      <c r="KUQ273" s="277"/>
      <c r="KUR273" s="277"/>
      <c r="KUS273" s="277"/>
      <c r="KUT273" s="277"/>
      <c r="KUU273" s="277"/>
      <c r="KUV273" s="277"/>
      <c r="KUW273" s="277"/>
      <c r="KUX273" s="277"/>
      <c r="KUY273" s="277"/>
      <c r="KUZ273" s="277"/>
      <c r="KVA273" s="277"/>
      <c r="KVB273" s="277"/>
      <c r="KVC273" s="277"/>
      <c r="KVD273" s="277"/>
      <c r="KVE273" s="277"/>
      <c r="KVF273" s="277"/>
      <c r="KVG273" s="277"/>
      <c r="KVH273" s="277"/>
      <c r="KVI273" s="277"/>
      <c r="KVJ273" s="277"/>
      <c r="KVK273" s="277"/>
      <c r="KVL273" s="277"/>
      <c r="KVM273" s="277"/>
      <c r="KVN273" s="277"/>
      <c r="KVO273" s="277"/>
      <c r="KVP273" s="277"/>
      <c r="KVQ273" s="277"/>
      <c r="KVR273" s="277"/>
      <c r="KVS273" s="277"/>
      <c r="KVT273" s="277"/>
      <c r="KVU273" s="277"/>
      <c r="KVV273" s="277"/>
      <c r="KVW273" s="277"/>
      <c r="KVX273" s="277"/>
      <c r="KVY273" s="277"/>
      <c r="KVZ273" s="277"/>
      <c r="KWA273" s="277"/>
      <c r="KWB273" s="277"/>
      <c r="KWC273" s="277"/>
      <c r="KWD273" s="277"/>
      <c r="KWE273" s="277"/>
      <c r="KWF273" s="277"/>
      <c r="KWG273" s="277"/>
      <c r="KWH273" s="277"/>
      <c r="KWI273" s="277"/>
      <c r="KWJ273" s="277"/>
      <c r="KWK273" s="277"/>
      <c r="KWL273" s="277"/>
      <c r="KWM273" s="277"/>
      <c r="KWN273" s="277"/>
      <c r="KWO273" s="277"/>
      <c r="KWP273" s="277"/>
      <c r="KWQ273" s="277"/>
      <c r="KWR273" s="277"/>
      <c r="KWS273" s="277"/>
      <c r="KWT273" s="277"/>
      <c r="KWU273" s="277"/>
      <c r="KWV273" s="277"/>
      <c r="KWW273" s="277"/>
      <c r="KWX273" s="277"/>
      <c r="KWY273" s="277"/>
      <c r="KWZ273" s="277"/>
      <c r="KXA273" s="277"/>
      <c r="KXB273" s="277"/>
      <c r="KXC273" s="277"/>
      <c r="KXD273" s="277"/>
      <c r="KXE273" s="277"/>
      <c r="KXF273" s="277"/>
      <c r="KXG273" s="277"/>
      <c r="KXH273" s="277"/>
      <c r="KXI273" s="277"/>
      <c r="KXJ273" s="277"/>
      <c r="KXK273" s="277"/>
      <c r="KXL273" s="277"/>
      <c r="KXM273" s="277"/>
      <c r="KXN273" s="277"/>
      <c r="KXO273" s="277"/>
      <c r="KXP273" s="277"/>
      <c r="KXQ273" s="277"/>
      <c r="KXR273" s="277"/>
      <c r="KXS273" s="277"/>
      <c r="KXT273" s="277"/>
      <c r="KXU273" s="277"/>
      <c r="KXV273" s="277"/>
      <c r="KXW273" s="277"/>
      <c r="KXX273" s="277"/>
      <c r="KXY273" s="277"/>
      <c r="KXZ273" s="277"/>
      <c r="KYA273" s="277"/>
      <c r="KYB273" s="277"/>
      <c r="KYC273" s="277"/>
      <c r="KYD273" s="277"/>
      <c r="KYE273" s="277"/>
      <c r="KYF273" s="277"/>
      <c r="KYG273" s="277"/>
      <c r="KYH273" s="277"/>
      <c r="KYI273" s="277"/>
      <c r="KYJ273" s="277"/>
      <c r="KYK273" s="277"/>
      <c r="KYL273" s="277"/>
      <c r="KYM273" s="277"/>
      <c r="KYN273" s="277"/>
      <c r="KYO273" s="277"/>
      <c r="KYP273" s="277"/>
      <c r="KYQ273" s="277"/>
      <c r="KYR273" s="277"/>
      <c r="KYS273" s="277"/>
      <c r="KYT273" s="277"/>
      <c r="KYU273" s="277"/>
      <c r="KYV273" s="277"/>
      <c r="KYW273" s="277"/>
      <c r="KYX273" s="277"/>
      <c r="KYY273" s="277"/>
      <c r="KYZ273" s="277"/>
      <c r="KZA273" s="277"/>
      <c r="KZB273" s="277"/>
      <c r="KZC273" s="277"/>
      <c r="KZD273" s="277"/>
      <c r="KZE273" s="277"/>
      <c r="KZF273" s="277"/>
      <c r="KZG273" s="277"/>
      <c r="KZH273" s="277"/>
      <c r="KZI273" s="277"/>
      <c r="KZJ273" s="277"/>
      <c r="KZK273" s="277"/>
      <c r="KZL273" s="277"/>
      <c r="KZM273" s="277"/>
      <c r="KZN273" s="277"/>
      <c r="KZO273" s="277"/>
      <c r="KZP273" s="277"/>
      <c r="KZQ273" s="277"/>
      <c r="KZR273" s="277"/>
      <c r="KZS273" s="277"/>
      <c r="KZT273" s="277"/>
      <c r="KZU273" s="277"/>
      <c r="KZV273" s="277"/>
      <c r="KZW273" s="277"/>
      <c r="KZX273" s="277"/>
      <c r="KZY273" s="277"/>
      <c r="KZZ273" s="277"/>
      <c r="LAA273" s="277"/>
      <c r="LAB273" s="277"/>
      <c r="LAC273" s="277"/>
      <c r="LAD273" s="277"/>
      <c r="LAE273" s="277"/>
      <c r="LAF273" s="277"/>
      <c r="LAG273" s="277"/>
      <c r="LAH273" s="277"/>
      <c r="LAI273" s="277"/>
      <c r="LAJ273" s="277"/>
      <c r="LAK273" s="277"/>
      <c r="LAL273" s="277"/>
      <c r="LAM273" s="277"/>
      <c r="LAN273" s="277"/>
      <c r="LAO273" s="277"/>
      <c r="LAP273" s="277"/>
      <c r="LAQ273" s="277"/>
      <c r="LAR273" s="277"/>
      <c r="LAS273" s="277"/>
      <c r="LAT273" s="277"/>
      <c r="LAU273" s="277"/>
      <c r="LAV273" s="277"/>
      <c r="LAW273" s="277"/>
      <c r="LAX273" s="277"/>
      <c r="LAY273" s="277"/>
      <c r="LAZ273" s="277"/>
      <c r="LBA273" s="277"/>
      <c r="LBB273" s="277"/>
      <c r="LBC273" s="277"/>
      <c r="LBD273" s="277"/>
      <c r="LBE273" s="277"/>
      <c r="LBF273" s="277"/>
      <c r="LBG273" s="277"/>
      <c r="LBH273" s="277"/>
      <c r="LBI273" s="277"/>
      <c r="LBJ273" s="277"/>
      <c r="LBK273" s="277"/>
      <c r="LBL273" s="277"/>
      <c r="LBM273" s="277"/>
      <c r="LBN273" s="277"/>
      <c r="LBO273" s="277"/>
      <c r="LBP273" s="277"/>
      <c r="LBQ273" s="277"/>
      <c r="LBR273" s="277"/>
      <c r="LBS273" s="277"/>
      <c r="LBT273" s="277"/>
      <c r="LBU273" s="277"/>
      <c r="LBV273" s="277"/>
      <c r="LBW273" s="277"/>
      <c r="LBX273" s="277"/>
      <c r="LBY273" s="277"/>
      <c r="LBZ273" s="277"/>
      <c r="LCA273" s="277"/>
      <c r="LCB273" s="277"/>
      <c r="LCC273" s="277"/>
      <c r="LCD273" s="277"/>
      <c r="LCE273" s="277"/>
      <c r="LCF273" s="277"/>
      <c r="LCG273" s="277"/>
      <c r="LCH273" s="277"/>
      <c r="LCI273" s="277"/>
      <c r="LCJ273" s="277"/>
      <c r="LCK273" s="277"/>
      <c r="LCL273" s="277"/>
      <c r="LCM273" s="277"/>
      <c r="LCN273" s="277"/>
      <c r="LCO273" s="277"/>
      <c r="LCP273" s="277"/>
      <c r="LCQ273" s="277"/>
      <c r="LCR273" s="277"/>
      <c r="LCS273" s="277"/>
      <c r="LCT273" s="277"/>
      <c r="LCU273" s="277"/>
      <c r="LCV273" s="277"/>
      <c r="LCW273" s="277"/>
      <c r="LCX273" s="277"/>
      <c r="LCY273" s="277"/>
      <c r="LCZ273" s="277"/>
      <c r="LDA273" s="277"/>
      <c r="LDB273" s="277"/>
      <c r="LDC273" s="277"/>
      <c r="LDD273" s="277"/>
      <c r="LDE273" s="277"/>
      <c r="LDF273" s="277"/>
      <c r="LDG273" s="277"/>
      <c r="LDH273" s="277"/>
      <c r="LDI273" s="277"/>
      <c r="LDJ273" s="277"/>
      <c r="LDK273" s="277"/>
      <c r="LDL273" s="277"/>
      <c r="LDM273" s="277"/>
      <c r="LDN273" s="277"/>
      <c r="LDO273" s="277"/>
      <c r="LDP273" s="277"/>
      <c r="LDQ273" s="277"/>
      <c r="LDR273" s="277"/>
      <c r="LDS273" s="277"/>
      <c r="LDT273" s="277"/>
      <c r="LDU273" s="277"/>
      <c r="LDV273" s="277"/>
      <c r="LDW273" s="277"/>
      <c r="LDX273" s="277"/>
      <c r="LDY273" s="277"/>
      <c r="LDZ273" s="277"/>
      <c r="LEA273" s="277"/>
      <c r="LEB273" s="277"/>
      <c r="LEC273" s="277"/>
      <c r="LED273" s="277"/>
      <c r="LEE273" s="277"/>
      <c r="LEF273" s="277"/>
      <c r="LEG273" s="277"/>
      <c r="LEH273" s="277"/>
      <c r="LEI273" s="277"/>
      <c r="LEJ273" s="277"/>
      <c r="LEK273" s="277"/>
      <c r="LEL273" s="277"/>
      <c r="LEM273" s="277"/>
      <c r="LEN273" s="277"/>
      <c r="LEO273" s="277"/>
      <c r="LEP273" s="277"/>
      <c r="LEQ273" s="277"/>
      <c r="LER273" s="277"/>
      <c r="LES273" s="277"/>
      <c r="LET273" s="277"/>
      <c r="LEU273" s="277"/>
      <c r="LEV273" s="277"/>
      <c r="LEW273" s="277"/>
      <c r="LEX273" s="277"/>
      <c r="LEY273" s="277"/>
      <c r="LEZ273" s="277"/>
      <c r="LFA273" s="277"/>
      <c r="LFB273" s="277"/>
      <c r="LFC273" s="277"/>
      <c r="LFD273" s="277"/>
      <c r="LFE273" s="277"/>
      <c r="LFF273" s="277"/>
      <c r="LFG273" s="277"/>
      <c r="LFH273" s="277"/>
      <c r="LFI273" s="277"/>
      <c r="LFJ273" s="277"/>
      <c r="LFK273" s="277"/>
      <c r="LFL273" s="277"/>
      <c r="LFM273" s="277"/>
      <c r="LFN273" s="277"/>
      <c r="LFO273" s="277"/>
      <c r="LFP273" s="277"/>
      <c r="LFQ273" s="277"/>
      <c r="LFR273" s="277"/>
      <c r="LFS273" s="277"/>
      <c r="LFT273" s="277"/>
      <c r="LFU273" s="277"/>
      <c r="LFV273" s="277"/>
      <c r="LFW273" s="277"/>
      <c r="LFX273" s="277"/>
      <c r="LFY273" s="277"/>
      <c r="LFZ273" s="277"/>
      <c r="LGA273" s="277"/>
      <c r="LGB273" s="277"/>
      <c r="LGC273" s="277"/>
      <c r="LGD273" s="277"/>
      <c r="LGE273" s="277"/>
      <c r="LGF273" s="277"/>
      <c r="LGG273" s="277"/>
      <c r="LGH273" s="277"/>
      <c r="LGI273" s="277"/>
      <c r="LGJ273" s="277"/>
      <c r="LGK273" s="277"/>
      <c r="LGL273" s="277"/>
      <c r="LGM273" s="277"/>
      <c r="LGN273" s="277"/>
      <c r="LGO273" s="277"/>
      <c r="LGP273" s="277"/>
      <c r="LGQ273" s="277"/>
      <c r="LGR273" s="277"/>
      <c r="LGS273" s="277"/>
      <c r="LGT273" s="277"/>
      <c r="LGU273" s="277"/>
      <c r="LGV273" s="277"/>
      <c r="LGW273" s="277"/>
      <c r="LGX273" s="277"/>
      <c r="LGY273" s="277"/>
      <c r="LGZ273" s="277"/>
      <c r="LHA273" s="277"/>
      <c r="LHB273" s="277"/>
      <c r="LHC273" s="277"/>
      <c r="LHD273" s="277"/>
      <c r="LHE273" s="277"/>
      <c r="LHF273" s="277"/>
      <c r="LHG273" s="277"/>
      <c r="LHH273" s="277"/>
      <c r="LHI273" s="277"/>
      <c r="LHJ273" s="277"/>
      <c r="LHK273" s="277"/>
      <c r="LHL273" s="277"/>
      <c r="LHM273" s="277"/>
      <c r="LHN273" s="277"/>
      <c r="LHO273" s="277"/>
      <c r="LHP273" s="277"/>
      <c r="LHQ273" s="277"/>
      <c r="LHR273" s="277"/>
      <c r="LHS273" s="277"/>
      <c r="LHT273" s="277"/>
      <c r="LHU273" s="277"/>
      <c r="LHV273" s="277"/>
      <c r="LHW273" s="277"/>
      <c r="LHX273" s="277"/>
      <c r="LHY273" s="277"/>
      <c r="LHZ273" s="277"/>
      <c r="LIA273" s="277"/>
      <c r="LIB273" s="277"/>
      <c r="LIC273" s="277"/>
      <c r="LID273" s="277"/>
      <c r="LIE273" s="277"/>
      <c r="LIF273" s="277"/>
      <c r="LIG273" s="277"/>
      <c r="LIH273" s="277"/>
      <c r="LII273" s="277"/>
      <c r="LIJ273" s="277"/>
      <c r="LIK273" s="277"/>
      <c r="LIL273" s="277"/>
      <c r="LIM273" s="277"/>
      <c r="LIN273" s="277"/>
      <c r="LIO273" s="277"/>
      <c r="LIP273" s="277"/>
      <c r="LIQ273" s="277"/>
      <c r="LIR273" s="277"/>
      <c r="LIS273" s="277"/>
      <c r="LIT273" s="277"/>
      <c r="LIU273" s="277"/>
      <c r="LIV273" s="277"/>
      <c r="LIW273" s="277"/>
      <c r="LIX273" s="277"/>
      <c r="LIY273" s="277"/>
      <c r="LIZ273" s="277"/>
      <c r="LJA273" s="277"/>
      <c r="LJB273" s="277"/>
      <c r="LJC273" s="277"/>
      <c r="LJD273" s="277"/>
      <c r="LJE273" s="277"/>
      <c r="LJF273" s="277"/>
      <c r="LJG273" s="277"/>
      <c r="LJH273" s="277"/>
      <c r="LJI273" s="277"/>
      <c r="LJJ273" s="277"/>
      <c r="LJK273" s="277"/>
      <c r="LJL273" s="277"/>
      <c r="LJM273" s="277"/>
      <c r="LJN273" s="277"/>
      <c r="LJO273" s="277"/>
      <c r="LJP273" s="277"/>
      <c r="LJQ273" s="277"/>
      <c r="LJR273" s="277"/>
      <c r="LJS273" s="277"/>
      <c r="LJT273" s="277"/>
      <c r="LJU273" s="277"/>
      <c r="LJV273" s="277"/>
      <c r="LJW273" s="277"/>
      <c r="LJX273" s="277"/>
      <c r="LJY273" s="277"/>
      <c r="LJZ273" s="277"/>
      <c r="LKA273" s="277"/>
      <c r="LKB273" s="277"/>
      <c r="LKC273" s="277"/>
      <c r="LKD273" s="277"/>
      <c r="LKE273" s="277"/>
      <c r="LKF273" s="277"/>
      <c r="LKG273" s="277"/>
      <c r="LKH273" s="277"/>
      <c r="LKI273" s="277"/>
      <c r="LKJ273" s="277"/>
      <c r="LKK273" s="277"/>
      <c r="LKL273" s="277"/>
      <c r="LKM273" s="277"/>
      <c r="LKN273" s="277"/>
      <c r="LKO273" s="277"/>
      <c r="LKP273" s="277"/>
      <c r="LKQ273" s="277"/>
      <c r="LKR273" s="277"/>
      <c r="LKS273" s="277"/>
      <c r="LKT273" s="277"/>
      <c r="LKU273" s="277"/>
      <c r="LKV273" s="277"/>
      <c r="LKW273" s="277"/>
      <c r="LKX273" s="277"/>
      <c r="LKY273" s="277"/>
      <c r="LKZ273" s="277"/>
      <c r="LLA273" s="277"/>
      <c r="LLB273" s="277"/>
      <c r="LLC273" s="277"/>
      <c r="LLD273" s="277"/>
      <c r="LLE273" s="277"/>
      <c r="LLF273" s="277"/>
      <c r="LLG273" s="277"/>
      <c r="LLH273" s="277"/>
      <c r="LLI273" s="277"/>
      <c r="LLJ273" s="277"/>
      <c r="LLK273" s="277"/>
      <c r="LLL273" s="277"/>
      <c r="LLM273" s="277"/>
      <c r="LLN273" s="277"/>
      <c r="LLO273" s="277"/>
      <c r="LLP273" s="277"/>
      <c r="LLQ273" s="277"/>
      <c r="LLR273" s="277"/>
      <c r="LLS273" s="277"/>
      <c r="LLT273" s="277"/>
      <c r="LLU273" s="277"/>
      <c r="LLV273" s="277"/>
      <c r="LLW273" s="277"/>
      <c r="LLX273" s="277"/>
      <c r="LLY273" s="277"/>
      <c r="LLZ273" s="277"/>
      <c r="LMA273" s="277"/>
      <c r="LMB273" s="277"/>
      <c r="LMC273" s="277"/>
      <c r="LMD273" s="277"/>
      <c r="LME273" s="277"/>
      <c r="LMF273" s="277"/>
      <c r="LMG273" s="277"/>
      <c r="LMH273" s="277"/>
      <c r="LMI273" s="277"/>
      <c r="LMJ273" s="277"/>
      <c r="LMK273" s="277"/>
      <c r="LML273" s="277"/>
      <c r="LMM273" s="277"/>
      <c r="LMN273" s="277"/>
      <c r="LMO273" s="277"/>
      <c r="LMP273" s="277"/>
      <c r="LMQ273" s="277"/>
      <c r="LMR273" s="277"/>
      <c r="LMS273" s="277"/>
      <c r="LMT273" s="277"/>
      <c r="LMU273" s="277"/>
      <c r="LMV273" s="277"/>
      <c r="LMW273" s="277"/>
      <c r="LMX273" s="277"/>
      <c r="LMY273" s="277"/>
      <c r="LMZ273" s="277"/>
      <c r="LNA273" s="277"/>
      <c r="LNB273" s="277"/>
      <c r="LNC273" s="277"/>
      <c r="LND273" s="277"/>
      <c r="LNE273" s="277"/>
      <c r="LNF273" s="277"/>
      <c r="LNG273" s="277"/>
      <c r="LNH273" s="277"/>
      <c r="LNI273" s="277"/>
      <c r="LNJ273" s="277"/>
      <c r="LNK273" s="277"/>
      <c r="LNL273" s="277"/>
      <c r="LNM273" s="277"/>
      <c r="LNN273" s="277"/>
      <c r="LNO273" s="277"/>
      <c r="LNP273" s="277"/>
      <c r="LNQ273" s="277"/>
      <c r="LNR273" s="277"/>
      <c r="LNS273" s="277"/>
      <c r="LNT273" s="277"/>
      <c r="LNU273" s="277"/>
      <c r="LNV273" s="277"/>
      <c r="LNW273" s="277"/>
      <c r="LNX273" s="277"/>
      <c r="LNY273" s="277"/>
      <c r="LNZ273" s="277"/>
      <c r="LOA273" s="277"/>
      <c r="LOB273" s="277"/>
      <c r="LOC273" s="277"/>
      <c r="LOD273" s="277"/>
      <c r="LOE273" s="277"/>
      <c r="LOF273" s="277"/>
      <c r="LOG273" s="277"/>
      <c r="LOH273" s="277"/>
      <c r="LOI273" s="277"/>
      <c r="LOJ273" s="277"/>
      <c r="LOK273" s="277"/>
      <c r="LOL273" s="277"/>
      <c r="LOM273" s="277"/>
      <c r="LON273" s="277"/>
      <c r="LOO273" s="277"/>
      <c r="LOP273" s="277"/>
      <c r="LOQ273" s="277"/>
      <c r="LOR273" s="277"/>
      <c r="LOS273" s="277"/>
      <c r="LOT273" s="277"/>
      <c r="LOU273" s="277"/>
      <c r="LOV273" s="277"/>
      <c r="LOW273" s="277"/>
      <c r="LOX273" s="277"/>
      <c r="LOY273" s="277"/>
      <c r="LOZ273" s="277"/>
      <c r="LPA273" s="277"/>
      <c r="LPB273" s="277"/>
      <c r="LPC273" s="277"/>
      <c r="LPD273" s="277"/>
      <c r="LPE273" s="277"/>
      <c r="LPF273" s="277"/>
      <c r="LPG273" s="277"/>
      <c r="LPH273" s="277"/>
      <c r="LPI273" s="277"/>
      <c r="LPJ273" s="277"/>
      <c r="LPK273" s="277"/>
      <c r="LPL273" s="277"/>
      <c r="LPM273" s="277"/>
      <c r="LPN273" s="277"/>
      <c r="LPO273" s="277"/>
      <c r="LPP273" s="277"/>
      <c r="LPQ273" s="277"/>
      <c r="LPR273" s="277"/>
      <c r="LPS273" s="277"/>
      <c r="LPT273" s="277"/>
      <c r="LPU273" s="277"/>
      <c r="LPV273" s="277"/>
      <c r="LPW273" s="277"/>
      <c r="LPX273" s="277"/>
      <c r="LPY273" s="277"/>
      <c r="LPZ273" s="277"/>
      <c r="LQA273" s="277"/>
      <c r="LQB273" s="277"/>
      <c r="LQC273" s="277"/>
      <c r="LQD273" s="277"/>
      <c r="LQE273" s="277"/>
      <c r="LQF273" s="277"/>
      <c r="LQG273" s="277"/>
      <c r="LQH273" s="277"/>
      <c r="LQI273" s="277"/>
      <c r="LQJ273" s="277"/>
      <c r="LQK273" s="277"/>
      <c r="LQL273" s="277"/>
      <c r="LQM273" s="277"/>
      <c r="LQN273" s="277"/>
      <c r="LQO273" s="277"/>
      <c r="LQP273" s="277"/>
      <c r="LQQ273" s="277"/>
      <c r="LQR273" s="277"/>
      <c r="LQS273" s="277"/>
      <c r="LQT273" s="277"/>
      <c r="LQU273" s="277"/>
      <c r="LQV273" s="277"/>
      <c r="LQW273" s="277"/>
      <c r="LQX273" s="277"/>
      <c r="LQY273" s="277"/>
      <c r="LQZ273" s="277"/>
      <c r="LRA273" s="277"/>
      <c r="LRB273" s="277"/>
      <c r="LRC273" s="277"/>
      <c r="LRD273" s="277"/>
      <c r="LRE273" s="277"/>
      <c r="LRF273" s="277"/>
      <c r="LRG273" s="277"/>
      <c r="LRH273" s="277"/>
      <c r="LRI273" s="277"/>
      <c r="LRJ273" s="277"/>
      <c r="LRK273" s="277"/>
      <c r="LRL273" s="277"/>
      <c r="LRM273" s="277"/>
      <c r="LRN273" s="277"/>
      <c r="LRO273" s="277"/>
      <c r="LRP273" s="277"/>
      <c r="LRQ273" s="277"/>
      <c r="LRR273" s="277"/>
      <c r="LRS273" s="277"/>
      <c r="LRT273" s="277"/>
      <c r="LRU273" s="277"/>
      <c r="LRV273" s="277"/>
      <c r="LRW273" s="277"/>
      <c r="LRX273" s="277"/>
      <c r="LRY273" s="277"/>
      <c r="LRZ273" s="277"/>
      <c r="LSA273" s="277"/>
      <c r="LSB273" s="277"/>
      <c r="LSC273" s="277"/>
      <c r="LSD273" s="277"/>
      <c r="LSE273" s="277"/>
      <c r="LSF273" s="277"/>
      <c r="LSG273" s="277"/>
      <c r="LSH273" s="277"/>
      <c r="LSI273" s="277"/>
      <c r="LSJ273" s="277"/>
      <c r="LSK273" s="277"/>
      <c r="LSL273" s="277"/>
      <c r="LSM273" s="277"/>
      <c r="LSN273" s="277"/>
      <c r="LSO273" s="277"/>
      <c r="LSP273" s="277"/>
      <c r="LSQ273" s="277"/>
      <c r="LSR273" s="277"/>
      <c r="LSS273" s="277"/>
      <c r="LST273" s="277"/>
      <c r="LSU273" s="277"/>
      <c r="LSV273" s="277"/>
      <c r="LSW273" s="277"/>
      <c r="LSX273" s="277"/>
      <c r="LSY273" s="277"/>
      <c r="LSZ273" s="277"/>
      <c r="LTA273" s="277"/>
      <c r="LTB273" s="277"/>
      <c r="LTC273" s="277"/>
      <c r="LTD273" s="277"/>
      <c r="LTE273" s="277"/>
      <c r="LTF273" s="277"/>
      <c r="LTG273" s="277"/>
      <c r="LTH273" s="277"/>
      <c r="LTI273" s="277"/>
      <c r="LTJ273" s="277"/>
      <c r="LTK273" s="277"/>
      <c r="LTL273" s="277"/>
      <c r="LTM273" s="277"/>
      <c r="LTN273" s="277"/>
      <c r="LTO273" s="277"/>
      <c r="LTP273" s="277"/>
      <c r="LTQ273" s="277"/>
      <c r="LTR273" s="277"/>
      <c r="LTS273" s="277"/>
      <c r="LTT273" s="277"/>
      <c r="LTU273" s="277"/>
      <c r="LTV273" s="277"/>
      <c r="LTW273" s="277"/>
      <c r="LTX273" s="277"/>
      <c r="LTY273" s="277"/>
      <c r="LTZ273" s="277"/>
      <c r="LUA273" s="277"/>
      <c r="LUB273" s="277"/>
      <c r="LUC273" s="277"/>
      <c r="LUD273" s="277"/>
      <c r="LUE273" s="277"/>
      <c r="LUF273" s="277"/>
      <c r="LUG273" s="277"/>
      <c r="LUH273" s="277"/>
      <c r="LUI273" s="277"/>
      <c r="LUJ273" s="277"/>
      <c r="LUK273" s="277"/>
      <c r="LUL273" s="277"/>
      <c r="LUM273" s="277"/>
      <c r="LUN273" s="277"/>
      <c r="LUO273" s="277"/>
      <c r="LUP273" s="277"/>
      <c r="LUQ273" s="277"/>
      <c r="LUR273" s="277"/>
      <c r="LUS273" s="277"/>
      <c r="LUT273" s="277"/>
      <c r="LUU273" s="277"/>
      <c r="LUV273" s="277"/>
      <c r="LUW273" s="277"/>
      <c r="LUX273" s="277"/>
      <c r="LUY273" s="277"/>
      <c r="LUZ273" s="277"/>
      <c r="LVA273" s="277"/>
      <c r="LVB273" s="277"/>
      <c r="LVC273" s="277"/>
      <c r="LVD273" s="277"/>
      <c r="LVE273" s="277"/>
      <c r="LVF273" s="277"/>
      <c r="LVG273" s="277"/>
      <c r="LVH273" s="277"/>
      <c r="LVI273" s="277"/>
      <c r="LVJ273" s="277"/>
      <c r="LVK273" s="277"/>
      <c r="LVL273" s="277"/>
      <c r="LVM273" s="277"/>
      <c r="LVN273" s="277"/>
      <c r="LVO273" s="277"/>
      <c r="LVP273" s="277"/>
      <c r="LVQ273" s="277"/>
      <c r="LVR273" s="277"/>
      <c r="LVS273" s="277"/>
      <c r="LVT273" s="277"/>
      <c r="LVU273" s="277"/>
      <c r="LVV273" s="277"/>
      <c r="LVW273" s="277"/>
      <c r="LVX273" s="277"/>
      <c r="LVY273" s="277"/>
      <c r="LVZ273" s="277"/>
      <c r="LWA273" s="277"/>
      <c r="LWB273" s="277"/>
      <c r="LWC273" s="277"/>
      <c r="LWD273" s="277"/>
      <c r="LWE273" s="277"/>
      <c r="LWF273" s="277"/>
      <c r="LWG273" s="277"/>
      <c r="LWH273" s="277"/>
      <c r="LWI273" s="277"/>
      <c r="LWJ273" s="277"/>
      <c r="LWK273" s="277"/>
      <c r="LWL273" s="277"/>
      <c r="LWM273" s="277"/>
      <c r="LWN273" s="277"/>
      <c r="LWO273" s="277"/>
      <c r="LWP273" s="277"/>
      <c r="LWQ273" s="277"/>
      <c r="LWR273" s="277"/>
      <c r="LWS273" s="277"/>
      <c r="LWT273" s="277"/>
      <c r="LWU273" s="277"/>
      <c r="LWV273" s="277"/>
      <c r="LWW273" s="277"/>
      <c r="LWX273" s="277"/>
      <c r="LWY273" s="277"/>
      <c r="LWZ273" s="277"/>
      <c r="LXA273" s="277"/>
      <c r="LXB273" s="277"/>
      <c r="LXC273" s="277"/>
      <c r="LXD273" s="277"/>
      <c r="LXE273" s="277"/>
      <c r="LXF273" s="277"/>
      <c r="LXG273" s="277"/>
      <c r="LXH273" s="277"/>
      <c r="LXI273" s="277"/>
      <c r="LXJ273" s="277"/>
      <c r="LXK273" s="277"/>
      <c r="LXL273" s="277"/>
      <c r="LXM273" s="277"/>
      <c r="LXN273" s="277"/>
      <c r="LXO273" s="277"/>
      <c r="LXP273" s="277"/>
      <c r="LXQ273" s="277"/>
      <c r="LXR273" s="277"/>
      <c r="LXS273" s="277"/>
      <c r="LXT273" s="277"/>
      <c r="LXU273" s="277"/>
      <c r="LXV273" s="277"/>
      <c r="LXW273" s="277"/>
      <c r="LXX273" s="277"/>
      <c r="LXY273" s="277"/>
      <c r="LXZ273" s="277"/>
      <c r="LYA273" s="277"/>
      <c r="LYB273" s="277"/>
      <c r="LYC273" s="277"/>
      <c r="LYD273" s="277"/>
      <c r="LYE273" s="277"/>
      <c r="LYF273" s="277"/>
      <c r="LYG273" s="277"/>
      <c r="LYH273" s="277"/>
      <c r="LYI273" s="277"/>
      <c r="LYJ273" s="277"/>
      <c r="LYK273" s="277"/>
      <c r="LYL273" s="277"/>
      <c r="LYM273" s="277"/>
      <c r="LYN273" s="277"/>
      <c r="LYO273" s="277"/>
      <c r="LYP273" s="277"/>
      <c r="LYQ273" s="277"/>
      <c r="LYR273" s="277"/>
      <c r="LYS273" s="277"/>
      <c r="LYT273" s="277"/>
      <c r="LYU273" s="277"/>
      <c r="LYV273" s="277"/>
      <c r="LYW273" s="277"/>
      <c r="LYX273" s="277"/>
      <c r="LYY273" s="277"/>
      <c r="LYZ273" s="277"/>
      <c r="LZA273" s="277"/>
      <c r="LZB273" s="277"/>
      <c r="LZC273" s="277"/>
      <c r="LZD273" s="277"/>
      <c r="LZE273" s="277"/>
      <c r="LZF273" s="277"/>
      <c r="LZG273" s="277"/>
      <c r="LZH273" s="277"/>
      <c r="LZI273" s="277"/>
      <c r="LZJ273" s="277"/>
      <c r="LZK273" s="277"/>
      <c r="LZL273" s="277"/>
      <c r="LZM273" s="277"/>
      <c r="LZN273" s="277"/>
      <c r="LZO273" s="277"/>
      <c r="LZP273" s="277"/>
      <c r="LZQ273" s="277"/>
      <c r="LZR273" s="277"/>
      <c r="LZS273" s="277"/>
      <c r="LZT273" s="277"/>
      <c r="LZU273" s="277"/>
      <c r="LZV273" s="277"/>
      <c r="LZW273" s="277"/>
      <c r="LZX273" s="277"/>
      <c r="LZY273" s="277"/>
      <c r="LZZ273" s="277"/>
      <c r="MAA273" s="277"/>
      <c r="MAB273" s="277"/>
      <c r="MAC273" s="277"/>
      <c r="MAD273" s="277"/>
      <c r="MAE273" s="277"/>
      <c r="MAF273" s="277"/>
      <c r="MAG273" s="277"/>
      <c r="MAH273" s="277"/>
      <c r="MAI273" s="277"/>
      <c r="MAJ273" s="277"/>
      <c r="MAK273" s="277"/>
      <c r="MAL273" s="277"/>
      <c r="MAM273" s="277"/>
      <c r="MAN273" s="277"/>
      <c r="MAO273" s="277"/>
      <c r="MAP273" s="277"/>
      <c r="MAQ273" s="277"/>
      <c r="MAR273" s="277"/>
      <c r="MAS273" s="277"/>
      <c r="MAT273" s="277"/>
      <c r="MAU273" s="277"/>
      <c r="MAV273" s="277"/>
      <c r="MAW273" s="277"/>
      <c r="MAX273" s="277"/>
      <c r="MAY273" s="277"/>
      <c r="MAZ273" s="277"/>
      <c r="MBA273" s="277"/>
      <c r="MBB273" s="277"/>
      <c r="MBC273" s="277"/>
      <c r="MBD273" s="277"/>
      <c r="MBE273" s="277"/>
      <c r="MBF273" s="277"/>
      <c r="MBG273" s="277"/>
      <c r="MBH273" s="277"/>
      <c r="MBI273" s="277"/>
      <c r="MBJ273" s="277"/>
      <c r="MBK273" s="277"/>
      <c r="MBL273" s="277"/>
      <c r="MBM273" s="277"/>
      <c r="MBN273" s="277"/>
      <c r="MBO273" s="277"/>
      <c r="MBP273" s="277"/>
      <c r="MBQ273" s="277"/>
      <c r="MBR273" s="277"/>
      <c r="MBS273" s="277"/>
      <c r="MBT273" s="277"/>
      <c r="MBU273" s="277"/>
      <c r="MBV273" s="277"/>
      <c r="MBW273" s="277"/>
      <c r="MBX273" s="277"/>
      <c r="MBY273" s="277"/>
      <c r="MBZ273" s="277"/>
      <c r="MCA273" s="277"/>
      <c r="MCB273" s="277"/>
      <c r="MCC273" s="277"/>
      <c r="MCD273" s="277"/>
      <c r="MCE273" s="277"/>
      <c r="MCF273" s="277"/>
      <c r="MCG273" s="277"/>
      <c r="MCH273" s="277"/>
      <c r="MCI273" s="277"/>
      <c r="MCJ273" s="277"/>
      <c r="MCK273" s="277"/>
      <c r="MCL273" s="277"/>
      <c r="MCM273" s="277"/>
      <c r="MCN273" s="277"/>
      <c r="MCO273" s="277"/>
      <c r="MCP273" s="277"/>
      <c r="MCQ273" s="277"/>
      <c r="MCR273" s="277"/>
      <c r="MCS273" s="277"/>
      <c r="MCT273" s="277"/>
      <c r="MCU273" s="277"/>
      <c r="MCV273" s="277"/>
      <c r="MCW273" s="277"/>
      <c r="MCX273" s="277"/>
      <c r="MCY273" s="277"/>
      <c r="MCZ273" s="277"/>
      <c r="MDA273" s="277"/>
      <c r="MDB273" s="277"/>
      <c r="MDC273" s="277"/>
      <c r="MDD273" s="277"/>
      <c r="MDE273" s="277"/>
      <c r="MDF273" s="277"/>
      <c r="MDG273" s="277"/>
      <c r="MDH273" s="277"/>
      <c r="MDI273" s="277"/>
      <c r="MDJ273" s="277"/>
      <c r="MDK273" s="277"/>
      <c r="MDL273" s="277"/>
      <c r="MDM273" s="277"/>
      <c r="MDN273" s="277"/>
      <c r="MDO273" s="277"/>
      <c r="MDP273" s="277"/>
      <c r="MDQ273" s="277"/>
      <c r="MDR273" s="277"/>
      <c r="MDS273" s="277"/>
      <c r="MDT273" s="277"/>
      <c r="MDU273" s="277"/>
      <c r="MDV273" s="277"/>
      <c r="MDW273" s="277"/>
      <c r="MDX273" s="277"/>
      <c r="MDY273" s="277"/>
      <c r="MDZ273" s="277"/>
      <c r="MEA273" s="277"/>
      <c r="MEB273" s="277"/>
      <c r="MEC273" s="277"/>
      <c r="MED273" s="277"/>
      <c r="MEE273" s="277"/>
      <c r="MEF273" s="277"/>
      <c r="MEG273" s="277"/>
      <c r="MEH273" s="277"/>
      <c r="MEI273" s="277"/>
      <c r="MEJ273" s="277"/>
      <c r="MEK273" s="277"/>
      <c r="MEL273" s="277"/>
      <c r="MEM273" s="277"/>
      <c r="MEN273" s="277"/>
      <c r="MEO273" s="277"/>
      <c r="MEP273" s="277"/>
      <c r="MEQ273" s="277"/>
      <c r="MER273" s="277"/>
      <c r="MES273" s="277"/>
      <c r="MET273" s="277"/>
      <c r="MEU273" s="277"/>
      <c r="MEV273" s="277"/>
      <c r="MEW273" s="277"/>
      <c r="MEX273" s="277"/>
      <c r="MEY273" s="277"/>
      <c r="MEZ273" s="277"/>
      <c r="MFA273" s="277"/>
      <c r="MFB273" s="277"/>
      <c r="MFC273" s="277"/>
      <c r="MFD273" s="277"/>
      <c r="MFE273" s="277"/>
      <c r="MFF273" s="277"/>
      <c r="MFG273" s="277"/>
      <c r="MFH273" s="277"/>
      <c r="MFI273" s="277"/>
      <c r="MFJ273" s="277"/>
      <c r="MFK273" s="277"/>
      <c r="MFL273" s="277"/>
      <c r="MFM273" s="277"/>
      <c r="MFN273" s="277"/>
      <c r="MFO273" s="277"/>
      <c r="MFP273" s="277"/>
      <c r="MFQ273" s="277"/>
      <c r="MFR273" s="277"/>
      <c r="MFS273" s="277"/>
      <c r="MFT273" s="277"/>
      <c r="MFU273" s="277"/>
      <c r="MFV273" s="277"/>
      <c r="MFW273" s="277"/>
      <c r="MFX273" s="277"/>
      <c r="MFY273" s="277"/>
      <c r="MFZ273" s="277"/>
      <c r="MGA273" s="277"/>
      <c r="MGB273" s="277"/>
      <c r="MGC273" s="277"/>
      <c r="MGD273" s="277"/>
      <c r="MGE273" s="277"/>
      <c r="MGF273" s="277"/>
      <c r="MGG273" s="277"/>
      <c r="MGH273" s="277"/>
      <c r="MGI273" s="277"/>
      <c r="MGJ273" s="277"/>
      <c r="MGK273" s="277"/>
      <c r="MGL273" s="277"/>
      <c r="MGM273" s="277"/>
      <c r="MGN273" s="277"/>
      <c r="MGO273" s="277"/>
      <c r="MGP273" s="277"/>
      <c r="MGQ273" s="277"/>
      <c r="MGR273" s="277"/>
      <c r="MGS273" s="277"/>
      <c r="MGT273" s="277"/>
      <c r="MGU273" s="277"/>
      <c r="MGV273" s="277"/>
      <c r="MGW273" s="277"/>
      <c r="MGX273" s="277"/>
      <c r="MGY273" s="277"/>
      <c r="MGZ273" s="277"/>
      <c r="MHA273" s="277"/>
      <c r="MHB273" s="277"/>
      <c r="MHC273" s="277"/>
      <c r="MHD273" s="277"/>
      <c r="MHE273" s="277"/>
      <c r="MHF273" s="277"/>
      <c r="MHG273" s="277"/>
      <c r="MHH273" s="277"/>
      <c r="MHI273" s="277"/>
      <c r="MHJ273" s="277"/>
      <c r="MHK273" s="277"/>
      <c r="MHL273" s="277"/>
      <c r="MHM273" s="277"/>
      <c r="MHN273" s="277"/>
      <c r="MHO273" s="277"/>
      <c r="MHP273" s="277"/>
      <c r="MHQ273" s="277"/>
      <c r="MHR273" s="277"/>
      <c r="MHS273" s="277"/>
      <c r="MHT273" s="277"/>
      <c r="MHU273" s="277"/>
      <c r="MHV273" s="277"/>
      <c r="MHW273" s="277"/>
      <c r="MHX273" s="277"/>
      <c r="MHY273" s="277"/>
      <c r="MHZ273" s="277"/>
      <c r="MIA273" s="277"/>
      <c r="MIB273" s="277"/>
      <c r="MIC273" s="277"/>
      <c r="MID273" s="277"/>
      <c r="MIE273" s="277"/>
      <c r="MIF273" s="277"/>
      <c r="MIG273" s="277"/>
      <c r="MIH273" s="277"/>
      <c r="MII273" s="277"/>
      <c r="MIJ273" s="277"/>
      <c r="MIK273" s="277"/>
      <c r="MIL273" s="277"/>
      <c r="MIM273" s="277"/>
      <c r="MIN273" s="277"/>
      <c r="MIO273" s="277"/>
      <c r="MIP273" s="277"/>
      <c r="MIQ273" s="277"/>
      <c r="MIR273" s="277"/>
      <c r="MIS273" s="277"/>
      <c r="MIT273" s="277"/>
      <c r="MIU273" s="277"/>
      <c r="MIV273" s="277"/>
      <c r="MIW273" s="277"/>
      <c r="MIX273" s="277"/>
      <c r="MIY273" s="277"/>
      <c r="MIZ273" s="277"/>
      <c r="MJA273" s="277"/>
      <c r="MJB273" s="277"/>
      <c r="MJC273" s="277"/>
      <c r="MJD273" s="277"/>
      <c r="MJE273" s="277"/>
      <c r="MJF273" s="277"/>
      <c r="MJG273" s="277"/>
      <c r="MJH273" s="277"/>
      <c r="MJI273" s="277"/>
      <c r="MJJ273" s="277"/>
      <c r="MJK273" s="277"/>
      <c r="MJL273" s="277"/>
      <c r="MJM273" s="277"/>
      <c r="MJN273" s="277"/>
      <c r="MJO273" s="277"/>
      <c r="MJP273" s="277"/>
      <c r="MJQ273" s="277"/>
      <c r="MJR273" s="277"/>
      <c r="MJS273" s="277"/>
      <c r="MJT273" s="277"/>
      <c r="MJU273" s="277"/>
      <c r="MJV273" s="277"/>
      <c r="MJW273" s="277"/>
      <c r="MJX273" s="277"/>
      <c r="MJY273" s="277"/>
      <c r="MJZ273" s="277"/>
      <c r="MKA273" s="277"/>
      <c r="MKB273" s="277"/>
      <c r="MKC273" s="277"/>
      <c r="MKD273" s="277"/>
      <c r="MKE273" s="277"/>
      <c r="MKF273" s="277"/>
      <c r="MKG273" s="277"/>
      <c r="MKH273" s="277"/>
      <c r="MKI273" s="277"/>
      <c r="MKJ273" s="277"/>
      <c r="MKK273" s="277"/>
      <c r="MKL273" s="277"/>
      <c r="MKM273" s="277"/>
      <c r="MKN273" s="277"/>
      <c r="MKO273" s="277"/>
      <c r="MKP273" s="277"/>
      <c r="MKQ273" s="277"/>
      <c r="MKR273" s="277"/>
      <c r="MKS273" s="277"/>
      <c r="MKT273" s="277"/>
      <c r="MKU273" s="277"/>
      <c r="MKV273" s="277"/>
      <c r="MKW273" s="277"/>
      <c r="MKX273" s="277"/>
      <c r="MKY273" s="277"/>
      <c r="MKZ273" s="277"/>
      <c r="MLA273" s="277"/>
      <c r="MLB273" s="277"/>
      <c r="MLC273" s="277"/>
      <c r="MLD273" s="277"/>
      <c r="MLE273" s="277"/>
      <c r="MLF273" s="277"/>
      <c r="MLG273" s="277"/>
      <c r="MLH273" s="277"/>
      <c r="MLI273" s="277"/>
      <c r="MLJ273" s="277"/>
      <c r="MLK273" s="277"/>
      <c r="MLL273" s="277"/>
      <c r="MLM273" s="277"/>
      <c r="MLN273" s="277"/>
      <c r="MLO273" s="277"/>
      <c r="MLP273" s="277"/>
      <c r="MLQ273" s="277"/>
      <c r="MLR273" s="277"/>
      <c r="MLS273" s="277"/>
      <c r="MLT273" s="277"/>
      <c r="MLU273" s="277"/>
      <c r="MLV273" s="277"/>
      <c r="MLW273" s="277"/>
      <c r="MLX273" s="277"/>
      <c r="MLY273" s="277"/>
      <c r="MLZ273" s="277"/>
      <c r="MMA273" s="277"/>
      <c r="MMB273" s="277"/>
      <c r="MMC273" s="277"/>
      <c r="MMD273" s="277"/>
      <c r="MME273" s="277"/>
      <c r="MMF273" s="277"/>
      <c r="MMG273" s="277"/>
      <c r="MMH273" s="277"/>
      <c r="MMI273" s="277"/>
      <c r="MMJ273" s="277"/>
      <c r="MMK273" s="277"/>
      <c r="MML273" s="277"/>
      <c r="MMM273" s="277"/>
      <c r="MMN273" s="277"/>
      <c r="MMO273" s="277"/>
      <c r="MMP273" s="277"/>
      <c r="MMQ273" s="277"/>
      <c r="MMR273" s="277"/>
      <c r="MMS273" s="277"/>
      <c r="MMT273" s="277"/>
      <c r="MMU273" s="277"/>
      <c r="MMV273" s="277"/>
      <c r="MMW273" s="277"/>
      <c r="MMX273" s="277"/>
      <c r="MMY273" s="277"/>
      <c r="MMZ273" s="277"/>
      <c r="MNA273" s="277"/>
      <c r="MNB273" s="277"/>
      <c r="MNC273" s="277"/>
      <c r="MND273" s="277"/>
      <c r="MNE273" s="277"/>
      <c r="MNF273" s="277"/>
      <c r="MNG273" s="277"/>
      <c r="MNH273" s="277"/>
      <c r="MNI273" s="277"/>
      <c r="MNJ273" s="277"/>
      <c r="MNK273" s="277"/>
      <c r="MNL273" s="277"/>
      <c r="MNM273" s="277"/>
      <c r="MNN273" s="277"/>
      <c r="MNO273" s="277"/>
      <c r="MNP273" s="277"/>
      <c r="MNQ273" s="277"/>
      <c r="MNR273" s="277"/>
      <c r="MNS273" s="277"/>
      <c r="MNT273" s="277"/>
      <c r="MNU273" s="277"/>
      <c r="MNV273" s="277"/>
      <c r="MNW273" s="277"/>
      <c r="MNX273" s="277"/>
      <c r="MNY273" s="277"/>
      <c r="MNZ273" s="277"/>
      <c r="MOA273" s="277"/>
      <c r="MOB273" s="277"/>
      <c r="MOC273" s="277"/>
      <c r="MOD273" s="277"/>
      <c r="MOE273" s="277"/>
      <c r="MOF273" s="277"/>
      <c r="MOG273" s="277"/>
      <c r="MOH273" s="277"/>
      <c r="MOI273" s="277"/>
      <c r="MOJ273" s="277"/>
      <c r="MOK273" s="277"/>
      <c r="MOL273" s="277"/>
      <c r="MOM273" s="277"/>
      <c r="MON273" s="277"/>
      <c r="MOO273" s="277"/>
      <c r="MOP273" s="277"/>
      <c r="MOQ273" s="277"/>
      <c r="MOR273" s="277"/>
      <c r="MOS273" s="277"/>
      <c r="MOT273" s="277"/>
      <c r="MOU273" s="277"/>
      <c r="MOV273" s="277"/>
      <c r="MOW273" s="277"/>
      <c r="MOX273" s="277"/>
      <c r="MOY273" s="277"/>
      <c r="MOZ273" s="277"/>
      <c r="MPA273" s="277"/>
      <c r="MPB273" s="277"/>
      <c r="MPC273" s="277"/>
      <c r="MPD273" s="277"/>
      <c r="MPE273" s="277"/>
      <c r="MPF273" s="277"/>
      <c r="MPG273" s="277"/>
      <c r="MPH273" s="277"/>
      <c r="MPI273" s="277"/>
      <c r="MPJ273" s="277"/>
      <c r="MPK273" s="277"/>
      <c r="MPL273" s="277"/>
      <c r="MPM273" s="277"/>
      <c r="MPN273" s="277"/>
      <c r="MPO273" s="277"/>
      <c r="MPP273" s="277"/>
      <c r="MPQ273" s="277"/>
      <c r="MPR273" s="277"/>
      <c r="MPS273" s="277"/>
      <c r="MPT273" s="277"/>
      <c r="MPU273" s="277"/>
      <c r="MPV273" s="277"/>
      <c r="MPW273" s="277"/>
      <c r="MPX273" s="277"/>
      <c r="MPY273" s="277"/>
      <c r="MPZ273" s="277"/>
      <c r="MQA273" s="277"/>
      <c r="MQB273" s="277"/>
      <c r="MQC273" s="277"/>
      <c r="MQD273" s="277"/>
      <c r="MQE273" s="277"/>
      <c r="MQF273" s="277"/>
      <c r="MQG273" s="277"/>
      <c r="MQH273" s="277"/>
      <c r="MQI273" s="277"/>
      <c r="MQJ273" s="277"/>
      <c r="MQK273" s="277"/>
      <c r="MQL273" s="277"/>
      <c r="MQM273" s="277"/>
      <c r="MQN273" s="277"/>
      <c r="MQO273" s="277"/>
      <c r="MQP273" s="277"/>
      <c r="MQQ273" s="277"/>
      <c r="MQR273" s="277"/>
      <c r="MQS273" s="277"/>
      <c r="MQT273" s="277"/>
      <c r="MQU273" s="277"/>
      <c r="MQV273" s="277"/>
      <c r="MQW273" s="277"/>
      <c r="MQX273" s="277"/>
      <c r="MQY273" s="277"/>
      <c r="MQZ273" s="277"/>
      <c r="MRA273" s="277"/>
      <c r="MRB273" s="277"/>
      <c r="MRC273" s="277"/>
      <c r="MRD273" s="277"/>
      <c r="MRE273" s="277"/>
      <c r="MRF273" s="277"/>
      <c r="MRG273" s="277"/>
      <c r="MRH273" s="277"/>
      <c r="MRI273" s="277"/>
      <c r="MRJ273" s="277"/>
      <c r="MRK273" s="277"/>
      <c r="MRL273" s="277"/>
      <c r="MRM273" s="277"/>
      <c r="MRN273" s="277"/>
      <c r="MRO273" s="277"/>
      <c r="MRP273" s="277"/>
      <c r="MRQ273" s="277"/>
      <c r="MRR273" s="277"/>
      <c r="MRS273" s="277"/>
      <c r="MRT273" s="277"/>
      <c r="MRU273" s="277"/>
      <c r="MRV273" s="277"/>
      <c r="MRW273" s="277"/>
      <c r="MRX273" s="277"/>
      <c r="MRY273" s="277"/>
      <c r="MRZ273" s="277"/>
      <c r="MSA273" s="277"/>
      <c r="MSB273" s="277"/>
      <c r="MSC273" s="277"/>
      <c r="MSD273" s="277"/>
      <c r="MSE273" s="277"/>
      <c r="MSF273" s="277"/>
      <c r="MSG273" s="277"/>
      <c r="MSH273" s="277"/>
      <c r="MSI273" s="277"/>
      <c r="MSJ273" s="277"/>
      <c r="MSK273" s="277"/>
      <c r="MSL273" s="277"/>
      <c r="MSM273" s="277"/>
      <c r="MSN273" s="277"/>
      <c r="MSO273" s="277"/>
      <c r="MSP273" s="277"/>
      <c r="MSQ273" s="277"/>
      <c r="MSR273" s="277"/>
      <c r="MSS273" s="277"/>
      <c r="MST273" s="277"/>
      <c r="MSU273" s="277"/>
      <c r="MSV273" s="277"/>
      <c r="MSW273" s="277"/>
      <c r="MSX273" s="277"/>
      <c r="MSY273" s="277"/>
      <c r="MSZ273" s="277"/>
      <c r="MTA273" s="277"/>
      <c r="MTB273" s="277"/>
      <c r="MTC273" s="277"/>
      <c r="MTD273" s="277"/>
      <c r="MTE273" s="277"/>
      <c r="MTF273" s="277"/>
      <c r="MTG273" s="277"/>
      <c r="MTH273" s="277"/>
      <c r="MTI273" s="277"/>
      <c r="MTJ273" s="277"/>
      <c r="MTK273" s="277"/>
      <c r="MTL273" s="277"/>
      <c r="MTM273" s="277"/>
      <c r="MTN273" s="277"/>
      <c r="MTO273" s="277"/>
      <c r="MTP273" s="277"/>
      <c r="MTQ273" s="277"/>
      <c r="MTR273" s="277"/>
      <c r="MTS273" s="277"/>
      <c r="MTT273" s="277"/>
      <c r="MTU273" s="277"/>
      <c r="MTV273" s="277"/>
      <c r="MTW273" s="277"/>
      <c r="MTX273" s="277"/>
      <c r="MTY273" s="277"/>
      <c r="MTZ273" s="277"/>
      <c r="MUA273" s="277"/>
      <c r="MUB273" s="277"/>
      <c r="MUC273" s="277"/>
      <c r="MUD273" s="277"/>
      <c r="MUE273" s="277"/>
      <c r="MUF273" s="277"/>
      <c r="MUG273" s="277"/>
      <c r="MUH273" s="277"/>
      <c r="MUI273" s="277"/>
      <c r="MUJ273" s="277"/>
      <c r="MUK273" s="277"/>
      <c r="MUL273" s="277"/>
      <c r="MUM273" s="277"/>
      <c r="MUN273" s="277"/>
      <c r="MUO273" s="277"/>
      <c r="MUP273" s="277"/>
      <c r="MUQ273" s="277"/>
      <c r="MUR273" s="277"/>
      <c r="MUS273" s="277"/>
      <c r="MUT273" s="277"/>
      <c r="MUU273" s="277"/>
      <c r="MUV273" s="277"/>
      <c r="MUW273" s="277"/>
      <c r="MUX273" s="277"/>
      <c r="MUY273" s="277"/>
      <c r="MUZ273" s="277"/>
      <c r="MVA273" s="277"/>
      <c r="MVB273" s="277"/>
      <c r="MVC273" s="277"/>
      <c r="MVD273" s="277"/>
      <c r="MVE273" s="277"/>
      <c r="MVF273" s="277"/>
      <c r="MVG273" s="277"/>
      <c r="MVH273" s="277"/>
      <c r="MVI273" s="277"/>
      <c r="MVJ273" s="277"/>
      <c r="MVK273" s="277"/>
      <c r="MVL273" s="277"/>
      <c r="MVM273" s="277"/>
      <c r="MVN273" s="277"/>
      <c r="MVO273" s="277"/>
      <c r="MVP273" s="277"/>
      <c r="MVQ273" s="277"/>
      <c r="MVR273" s="277"/>
      <c r="MVS273" s="277"/>
      <c r="MVT273" s="277"/>
      <c r="MVU273" s="277"/>
      <c r="MVV273" s="277"/>
      <c r="MVW273" s="277"/>
      <c r="MVX273" s="277"/>
      <c r="MVY273" s="277"/>
      <c r="MVZ273" s="277"/>
      <c r="MWA273" s="277"/>
      <c r="MWB273" s="277"/>
      <c r="MWC273" s="277"/>
      <c r="MWD273" s="277"/>
      <c r="MWE273" s="277"/>
      <c r="MWF273" s="277"/>
      <c r="MWG273" s="277"/>
      <c r="MWH273" s="277"/>
      <c r="MWI273" s="277"/>
      <c r="MWJ273" s="277"/>
      <c r="MWK273" s="277"/>
      <c r="MWL273" s="277"/>
      <c r="MWM273" s="277"/>
      <c r="MWN273" s="277"/>
      <c r="MWO273" s="277"/>
      <c r="MWP273" s="277"/>
      <c r="MWQ273" s="277"/>
      <c r="MWR273" s="277"/>
      <c r="MWS273" s="277"/>
      <c r="MWT273" s="277"/>
      <c r="MWU273" s="277"/>
      <c r="MWV273" s="277"/>
      <c r="MWW273" s="277"/>
      <c r="MWX273" s="277"/>
      <c r="MWY273" s="277"/>
      <c r="MWZ273" s="277"/>
      <c r="MXA273" s="277"/>
      <c r="MXB273" s="277"/>
      <c r="MXC273" s="277"/>
      <c r="MXD273" s="277"/>
      <c r="MXE273" s="277"/>
      <c r="MXF273" s="277"/>
      <c r="MXG273" s="277"/>
      <c r="MXH273" s="277"/>
      <c r="MXI273" s="277"/>
      <c r="MXJ273" s="277"/>
      <c r="MXK273" s="277"/>
      <c r="MXL273" s="277"/>
      <c r="MXM273" s="277"/>
      <c r="MXN273" s="277"/>
      <c r="MXO273" s="277"/>
      <c r="MXP273" s="277"/>
      <c r="MXQ273" s="277"/>
      <c r="MXR273" s="277"/>
      <c r="MXS273" s="277"/>
      <c r="MXT273" s="277"/>
      <c r="MXU273" s="277"/>
      <c r="MXV273" s="277"/>
      <c r="MXW273" s="277"/>
      <c r="MXX273" s="277"/>
      <c r="MXY273" s="277"/>
      <c r="MXZ273" s="277"/>
      <c r="MYA273" s="277"/>
      <c r="MYB273" s="277"/>
      <c r="MYC273" s="277"/>
      <c r="MYD273" s="277"/>
      <c r="MYE273" s="277"/>
      <c r="MYF273" s="277"/>
      <c r="MYG273" s="277"/>
      <c r="MYH273" s="277"/>
      <c r="MYI273" s="277"/>
      <c r="MYJ273" s="277"/>
      <c r="MYK273" s="277"/>
      <c r="MYL273" s="277"/>
      <c r="MYM273" s="277"/>
      <c r="MYN273" s="277"/>
      <c r="MYO273" s="277"/>
      <c r="MYP273" s="277"/>
      <c r="MYQ273" s="277"/>
      <c r="MYR273" s="277"/>
      <c r="MYS273" s="277"/>
      <c r="MYT273" s="277"/>
      <c r="MYU273" s="277"/>
      <c r="MYV273" s="277"/>
      <c r="MYW273" s="277"/>
      <c r="MYX273" s="277"/>
      <c r="MYY273" s="277"/>
      <c r="MYZ273" s="277"/>
      <c r="MZA273" s="277"/>
      <c r="MZB273" s="277"/>
      <c r="MZC273" s="277"/>
      <c r="MZD273" s="277"/>
      <c r="MZE273" s="277"/>
      <c r="MZF273" s="277"/>
      <c r="MZG273" s="277"/>
      <c r="MZH273" s="277"/>
      <c r="MZI273" s="277"/>
      <c r="MZJ273" s="277"/>
      <c r="MZK273" s="277"/>
      <c r="MZL273" s="277"/>
      <c r="MZM273" s="277"/>
      <c r="MZN273" s="277"/>
      <c r="MZO273" s="277"/>
      <c r="MZP273" s="277"/>
      <c r="MZQ273" s="277"/>
      <c r="MZR273" s="277"/>
      <c r="MZS273" s="277"/>
      <c r="MZT273" s="277"/>
      <c r="MZU273" s="277"/>
      <c r="MZV273" s="277"/>
      <c r="MZW273" s="277"/>
      <c r="MZX273" s="277"/>
      <c r="MZY273" s="277"/>
      <c r="MZZ273" s="277"/>
      <c r="NAA273" s="277"/>
      <c r="NAB273" s="277"/>
      <c r="NAC273" s="277"/>
      <c r="NAD273" s="277"/>
      <c r="NAE273" s="277"/>
      <c r="NAF273" s="277"/>
      <c r="NAG273" s="277"/>
      <c r="NAH273" s="277"/>
      <c r="NAI273" s="277"/>
      <c r="NAJ273" s="277"/>
      <c r="NAK273" s="277"/>
      <c r="NAL273" s="277"/>
      <c r="NAM273" s="277"/>
      <c r="NAN273" s="277"/>
      <c r="NAO273" s="277"/>
      <c r="NAP273" s="277"/>
      <c r="NAQ273" s="277"/>
      <c r="NAR273" s="277"/>
      <c r="NAS273" s="277"/>
      <c r="NAT273" s="277"/>
      <c r="NAU273" s="277"/>
      <c r="NAV273" s="277"/>
      <c r="NAW273" s="277"/>
      <c r="NAX273" s="277"/>
      <c r="NAY273" s="277"/>
      <c r="NAZ273" s="277"/>
      <c r="NBA273" s="277"/>
      <c r="NBB273" s="277"/>
      <c r="NBC273" s="277"/>
      <c r="NBD273" s="277"/>
      <c r="NBE273" s="277"/>
      <c r="NBF273" s="277"/>
      <c r="NBG273" s="277"/>
      <c r="NBH273" s="277"/>
      <c r="NBI273" s="277"/>
      <c r="NBJ273" s="277"/>
      <c r="NBK273" s="277"/>
      <c r="NBL273" s="277"/>
      <c r="NBM273" s="277"/>
      <c r="NBN273" s="277"/>
      <c r="NBO273" s="277"/>
      <c r="NBP273" s="277"/>
      <c r="NBQ273" s="277"/>
      <c r="NBR273" s="277"/>
      <c r="NBS273" s="277"/>
      <c r="NBT273" s="277"/>
      <c r="NBU273" s="277"/>
      <c r="NBV273" s="277"/>
      <c r="NBW273" s="277"/>
      <c r="NBX273" s="277"/>
      <c r="NBY273" s="277"/>
      <c r="NBZ273" s="277"/>
      <c r="NCA273" s="277"/>
      <c r="NCB273" s="277"/>
      <c r="NCC273" s="277"/>
      <c r="NCD273" s="277"/>
      <c r="NCE273" s="277"/>
      <c r="NCF273" s="277"/>
      <c r="NCG273" s="277"/>
      <c r="NCH273" s="277"/>
      <c r="NCI273" s="277"/>
      <c r="NCJ273" s="277"/>
      <c r="NCK273" s="277"/>
      <c r="NCL273" s="277"/>
      <c r="NCM273" s="277"/>
      <c r="NCN273" s="277"/>
      <c r="NCO273" s="277"/>
      <c r="NCP273" s="277"/>
      <c r="NCQ273" s="277"/>
      <c r="NCR273" s="277"/>
      <c r="NCS273" s="277"/>
      <c r="NCT273" s="277"/>
      <c r="NCU273" s="277"/>
      <c r="NCV273" s="277"/>
      <c r="NCW273" s="277"/>
      <c r="NCX273" s="277"/>
      <c r="NCY273" s="277"/>
      <c r="NCZ273" s="277"/>
      <c r="NDA273" s="277"/>
      <c r="NDB273" s="277"/>
      <c r="NDC273" s="277"/>
      <c r="NDD273" s="277"/>
      <c r="NDE273" s="277"/>
      <c r="NDF273" s="277"/>
      <c r="NDG273" s="277"/>
      <c r="NDH273" s="277"/>
      <c r="NDI273" s="277"/>
      <c r="NDJ273" s="277"/>
      <c r="NDK273" s="277"/>
      <c r="NDL273" s="277"/>
      <c r="NDM273" s="277"/>
      <c r="NDN273" s="277"/>
      <c r="NDO273" s="277"/>
      <c r="NDP273" s="277"/>
      <c r="NDQ273" s="277"/>
      <c r="NDR273" s="277"/>
      <c r="NDS273" s="277"/>
      <c r="NDT273" s="277"/>
      <c r="NDU273" s="277"/>
      <c r="NDV273" s="277"/>
      <c r="NDW273" s="277"/>
      <c r="NDX273" s="277"/>
      <c r="NDY273" s="277"/>
      <c r="NDZ273" s="277"/>
      <c r="NEA273" s="277"/>
      <c r="NEB273" s="277"/>
      <c r="NEC273" s="277"/>
      <c r="NED273" s="277"/>
      <c r="NEE273" s="277"/>
      <c r="NEF273" s="277"/>
      <c r="NEG273" s="277"/>
      <c r="NEH273" s="277"/>
      <c r="NEI273" s="277"/>
      <c r="NEJ273" s="277"/>
      <c r="NEK273" s="277"/>
      <c r="NEL273" s="277"/>
      <c r="NEM273" s="277"/>
      <c r="NEN273" s="277"/>
      <c r="NEO273" s="277"/>
      <c r="NEP273" s="277"/>
      <c r="NEQ273" s="277"/>
      <c r="NER273" s="277"/>
      <c r="NES273" s="277"/>
      <c r="NET273" s="277"/>
      <c r="NEU273" s="277"/>
      <c r="NEV273" s="277"/>
      <c r="NEW273" s="277"/>
      <c r="NEX273" s="277"/>
      <c r="NEY273" s="277"/>
      <c r="NEZ273" s="277"/>
      <c r="NFA273" s="277"/>
      <c r="NFB273" s="277"/>
      <c r="NFC273" s="277"/>
      <c r="NFD273" s="277"/>
      <c r="NFE273" s="277"/>
      <c r="NFF273" s="277"/>
      <c r="NFG273" s="277"/>
      <c r="NFH273" s="277"/>
      <c r="NFI273" s="277"/>
      <c r="NFJ273" s="277"/>
      <c r="NFK273" s="277"/>
      <c r="NFL273" s="277"/>
      <c r="NFM273" s="277"/>
      <c r="NFN273" s="277"/>
      <c r="NFO273" s="277"/>
      <c r="NFP273" s="277"/>
      <c r="NFQ273" s="277"/>
      <c r="NFR273" s="277"/>
      <c r="NFS273" s="277"/>
      <c r="NFT273" s="277"/>
      <c r="NFU273" s="277"/>
      <c r="NFV273" s="277"/>
      <c r="NFW273" s="277"/>
      <c r="NFX273" s="277"/>
      <c r="NFY273" s="277"/>
      <c r="NFZ273" s="277"/>
      <c r="NGA273" s="277"/>
      <c r="NGB273" s="277"/>
      <c r="NGC273" s="277"/>
      <c r="NGD273" s="277"/>
      <c r="NGE273" s="277"/>
      <c r="NGF273" s="277"/>
      <c r="NGG273" s="277"/>
      <c r="NGH273" s="277"/>
      <c r="NGI273" s="277"/>
      <c r="NGJ273" s="277"/>
      <c r="NGK273" s="277"/>
      <c r="NGL273" s="277"/>
      <c r="NGM273" s="277"/>
      <c r="NGN273" s="277"/>
      <c r="NGO273" s="277"/>
      <c r="NGP273" s="277"/>
      <c r="NGQ273" s="277"/>
      <c r="NGR273" s="277"/>
      <c r="NGS273" s="277"/>
      <c r="NGT273" s="277"/>
      <c r="NGU273" s="277"/>
      <c r="NGV273" s="277"/>
      <c r="NGW273" s="277"/>
      <c r="NGX273" s="277"/>
      <c r="NGY273" s="277"/>
      <c r="NGZ273" s="277"/>
      <c r="NHA273" s="277"/>
      <c r="NHB273" s="277"/>
      <c r="NHC273" s="277"/>
      <c r="NHD273" s="277"/>
      <c r="NHE273" s="277"/>
      <c r="NHF273" s="277"/>
      <c r="NHG273" s="277"/>
      <c r="NHH273" s="277"/>
      <c r="NHI273" s="277"/>
      <c r="NHJ273" s="277"/>
      <c r="NHK273" s="277"/>
      <c r="NHL273" s="277"/>
      <c r="NHM273" s="277"/>
      <c r="NHN273" s="277"/>
      <c r="NHO273" s="277"/>
      <c r="NHP273" s="277"/>
      <c r="NHQ273" s="277"/>
      <c r="NHR273" s="277"/>
      <c r="NHS273" s="277"/>
      <c r="NHT273" s="277"/>
      <c r="NHU273" s="277"/>
      <c r="NHV273" s="277"/>
      <c r="NHW273" s="277"/>
      <c r="NHX273" s="277"/>
      <c r="NHY273" s="277"/>
      <c r="NHZ273" s="277"/>
      <c r="NIA273" s="277"/>
      <c r="NIB273" s="277"/>
      <c r="NIC273" s="277"/>
      <c r="NID273" s="277"/>
      <c r="NIE273" s="277"/>
      <c r="NIF273" s="277"/>
      <c r="NIG273" s="277"/>
      <c r="NIH273" s="277"/>
      <c r="NII273" s="277"/>
      <c r="NIJ273" s="277"/>
      <c r="NIK273" s="277"/>
      <c r="NIL273" s="277"/>
      <c r="NIM273" s="277"/>
      <c r="NIN273" s="277"/>
      <c r="NIO273" s="277"/>
      <c r="NIP273" s="277"/>
      <c r="NIQ273" s="277"/>
      <c r="NIR273" s="277"/>
      <c r="NIS273" s="277"/>
      <c r="NIT273" s="277"/>
      <c r="NIU273" s="277"/>
      <c r="NIV273" s="277"/>
      <c r="NIW273" s="277"/>
      <c r="NIX273" s="277"/>
      <c r="NIY273" s="277"/>
      <c r="NIZ273" s="277"/>
      <c r="NJA273" s="277"/>
      <c r="NJB273" s="277"/>
      <c r="NJC273" s="277"/>
      <c r="NJD273" s="277"/>
      <c r="NJE273" s="277"/>
      <c r="NJF273" s="277"/>
      <c r="NJG273" s="277"/>
      <c r="NJH273" s="277"/>
      <c r="NJI273" s="277"/>
      <c r="NJJ273" s="277"/>
      <c r="NJK273" s="277"/>
      <c r="NJL273" s="277"/>
      <c r="NJM273" s="277"/>
      <c r="NJN273" s="277"/>
      <c r="NJO273" s="277"/>
      <c r="NJP273" s="277"/>
      <c r="NJQ273" s="277"/>
      <c r="NJR273" s="277"/>
      <c r="NJS273" s="277"/>
      <c r="NJT273" s="277"/>
      <c r="NJU273" s="277"/>
      <c r="NJV273" s="277"/>
      <c r="NJW273" s="277"/>
      <c r="NJX273" s="277"/>
      <c r="NJY273" s="277"/>
      <c r="NJZ273" s="277"/>
      <c r="NKA273" s="277"/>
      <c r="NKB273" s="277"/>
      <c r="NKC273" s="277"/>
      <c r="NKD273" s="277"/>
      <c r="NKE273" s="277"/>
      <c r="NKF273" s="277"/>
      <c r="NKG273" s="277"/>
      <c r="NKH273" s="277"/>
      <c r="NKI273" s="277"/>
      <c r="NKJ273" s="277"/>
      <c r="NKK273" s="277"/>
      <c r="NKL273" s="277"/>
      <c r="NKM273" s="277"/>
      <c r="NKN273" s="277"/>
      <c r="NKO273" s="277"/>
      <c r="NKP273" s="277"/>
      <c r="NKQ273" s="277"/>
      <c r="NKR273" s="277"/>
      <c r="NKS273" s="277"/>
      <c r="NKT273" s="277"/>
      <c r="NKU273" s="277"/>
      <c r="NKV273" s="277"/>
      <c r="NKW273" s="277"/>
      <c r="NKX273" s="277"/>
      <c r="NKY273" s="277"/>
      <c r="NKZ273" s="277"/>
      <c r="NLA273" s="277"/>
      <c r="NLB273" s="277"/>
      <c r="NLC273" s="277"/>
      <c r="NLD273" s="277"/>
      <c r="NLE273" s="277"/>
      <c r="NLF273" s="277"/>
      <c r="NLG273" s="277"/>
      <c r="NLH273" s="277"/>
      <c r="NLI273" s="277"/>
      <c r="NLJ273" s="277"/>
      <c r="NLK273" s="277"/>
      <c r="NLL273" s="277"/>
      <c r="NLM273" s="277"/>
      <c r="NLN273" s="277"/>
      <c r="NLO273" s="277"/>
      <c r="NLP273" s="277"/>
      <c r="NLQ273" s="277"/>
      <c r="NLR273" s="277"/>
      <c r="NLS273" s="277"/>
      <c r="NLT273" s="277"/>
      <c r="NLU273" s="277"/>
      <c r="NLV273" s="277"/>
      <c r="NLW273" s="277"/>
      <c r="NLX273" s="277"/>
      <c r="NLY273" s="277"/>
      <c r="NLZ273" s="277"/>
      <c r="NMA273" s="277"/>
      <c r="NMB273" s="277"/>
      <c r="NMC273" s="277"/>
      <c r="NMD273" s="277"/>
      <c r="NME273" s="277"/>
      <c r="NMF273" s="277"/>
      <c r="NMG273" s="277"/>
      <c r="NMH273" s="277"/>
      <c r="NMI273" s="277"/>
      <c r="NMJ273" s="277"/>
      <c r="NMK273" s="277"/>
      <c r="NML273" s="277"/>
      <c r="NMM273" s="277"/>
      <c r="NMN273" s="277"/>
      <c r="NMO273" s="277"/>
      <c r="NMP273" s="277"/>
      <c r="NMQ273" s="277"/>
      <c r="NMR273" s="277"/>
      <c r="NMS273" s="277"/>
      <c r="NMT273" s="277"/>
      <c r="NMU273" s="277"/>
      <c r="NMV273" s="277"/>
      <c r="NMW273" s="277"/>
      <c r="NMX273" s="277"/>
      <c r="NMY273" s="277"/>
      <c r="NMZ273" s="277"/>
      <c r="NNA273" s="277"/>
      <c r="NNB273" s="277"/>
      <c r="NNC273" s="277"/>
      <c r="NND273" s="277"/>
      <c r="NNE273" s="277"/>
      <c r="NNF273" s="277"/>
      <c r="NNG273" s="277"/>
      <c r="NNH273" s="277"/>
      <c r="NNI273" s="277"/>
      <c r="NNJ273" s="277"/>
      <c r="NNK273" s="277"/>
      <c r="NNL273" s="277"/>
      <c r="NNM273" s="277"/>
      <c r="NNN273" s="277"/>
      <c r="NNO273" s="277"/>
      <c r="NNP273" s="277"/>
      <c r="NNQ273" s="277"/>
      <c r="NNR273" s="277"/>
      <c r="NNS273" s="277"/>
      <c r="NNT273" s="277"/>
      <c r="NNU273" s="277"/>
      <c r="NNV273" s="277"/>
      <c r="NNW273" s="277"/>
      <c r="NNX273" s="277"/>
      <c r="NNY273" s="277"/>
      <c r="NNZ273" s="277"/>
      <c r="NOA273" s="277"/>
      <c r="NOB273" s="277"/>
      <c r="NOC273" s="277"/>
      <c r="NOD273" s="277"/>
      <c r="NOE273" s="277"/>
      <c r="NOF273" s="277"/>
      <c r="NOG273" s="277"/>
      <c r="NOH273" s="277"/>
      <c r="NOI273" s="277"/>
      <c r="NOJ273" s="277"/>
      <c r="NOK273" s="277"/>
      <c r="NOL273" s="277"/>
      <c r="NOM273" s="277"/>
      <c r="NON273" s="277"/>
      <c r="NOO273" s="277"/>
      <c r="NOP273" s="277"/>
      <c r="NOQ273" s="277"/>
      <c r="NOR273" s="277"/>
      <c r="NOS273" s="277"/>
      <c r="NOT273" s="277"/>
      <c r="NOU273" s="277"/>
      <c r="NOV273" s="277"/>
      <c r="NOW273" s="277"/>
      <c r="NOX273" s="277"/>
      <c r="NOY273" s="277"/>
      <c r="NOZ273" s="277"/>
      <c r="NPA273" s="277"/>
      <c r="NPB273" s="277"/>
      <c r="NPC273" s="277"/>
      <c r="NPD273" s="277"/>
      <c r="NPE273" s="277"/>
      <c r="NPF273" s="277"/>
      <c r="NPG273" s="277"/>
      <c r="NPH273" s="277"/>
      <c r="NPI273" s="277"/>
      <c r="NPJ273" s="277"/>
      <c r="NPK273" s="277"/>
      <c r="NPL273" s="277"/>
      <c r="NPM273" s="277"/>
      <c r="NPN273" s="277"/>
      <c r="NPO273" s="277"/>
      <c r="NPP273" s="277"/>
      <c r="NPQ273" s="277"/>
      <c r="NPR273" s="277"/>
      <c r="NPS273" s="277"/>
      <c r="NPT273" s="277"/>
      <c r="NPU273" s="277"/>
      <c r="NPV273" s="277"/>
      <c r="NPW273" s="277"/>
      <c r="NPX273" s="277"/>
      <c r="NPY273" s="277"/>
      <c r="NPZ273" s="277"/>
      <c r="NQA273" s="277"/>
      <c r="NQB273" s="277"/>
      <c r="NQC273" s="277"/>
      <c r="NQD273" s="277"/>
      <c r="NQE273" s="277"/>
      <c r="NQF273" s="277"/>
      <c r="NQG273" s="277"/>
      <c r="NQH273" s="277"/>
      <c r="NQI273" s="277"/>
      <c r="NQJ273" s="277"/>
      <c r="NQK273" s="277"/>
      <c r="NQL273" s="277"/>
      <c r="NQM273" s="277"/>
      <c r="NQN273" s="277"/>
      <c r="NQO273" s="277"/>
      <c r="NQP273" s="277"/>
      <c r="NQQ273" s="277"/>
      <c r="NQR273" s="277"/>
      <c r="NQS273" s="277"/>
      <c r="NQT273" s="277"/>
      <c r="NQU273" s="277"/>
      <c r="NQV273" s="277"/>
      <c r="NQW273" s="277"/>
      <c r="NQX273" s="277"/>
      <c r="NQY273" s="277"/>
      <c r="NQZ273" s="277"/>
      <c r="NRA273" s="277"/>
      <c r="NRB273" s="277"/>
      <c r="NRC273" s="277"/>
      <c r="NRD273" s="277"/>
      <c r="NRE273" s="277"/>
      <c r="NRF273" s="277"/>
      <c r="NRG273" s="277"/>
      <c r="NRH273" s="277"/>
      <c r="NRI273" s="277"/>
      <c r="NRJ273" s="277"/>
      <c r="NRK273" s="277"/>
      <c r="NRL273" s="277"/>
      <c r="NRM273" s="277"/>
      <c r="NRN273" s="277"/>
      <c r="NRO273" s="277"/>
      <c r="NRP273" s="277"/>
      <c r="NRQ273" s="277"/>
      <c r="NRR273" s="277"/>
      <c r="NRS273" s="277"/>
      <c r="NRT273" s="277"/>
      <c r="NRU273" s="277"/>
      <c r="NRV273" s="277"/>
      <c r="NRW273" s="277"/>
      <c r="NRX273" s="277"/>
      <c r="NRY273" s="277"/>
      <c r="NRZ273" s="277"/>
      <c r="NSA273" s="277"/>
      <c r="NSB273" s="277"/>
      <c r="NSC273" s="277"/>
      <c r="NSD273" s="277"/>
      <c r="NSE273" s="277"/>
      <c r="NSF273" s="277"/>
      <c r="NSG273" s="277"/>
      <c r="NSH273" s="277"/>
      <c r="NSI273" s="277"/>
      <c r="NSJ273" s="277"/>
      <c r="NSK273" s="277"/>
      <c r="NSL273" s="277"/>
      <c r="NSM273" s="277"/>
      <c r="NSN273" s="277"/>
      <c r="NSO273" s="277"/>
      <c r="NSP273" s="277"/>
      <c r="NSQ273" s="277"/>
      <c r="NSR273" s="277"/>
      <c r="NSS273" s="277"/>
      <c r="NST273" s="277"/>
      <c r="NSU273" s="277"/>
      <c r="NSV273" s="277"/>
      <c r="NSW273" s="277"/>
      <c r="NSX273" s="277"/>
      <c r="NSY273" s="277"/>
      <c r="NSZ273" s="277"/>
      <c r="NTA273" s="277"/>
      <c r="NTB273" s="277"/>
      <c r="NTC273" s="277"/>
      <c r="NTD273" s="277"/>
      <c r="NTE273" s="277"/>
      <c r="NTF273" s="277"/>
      <c r="NTG273" s="277"/>
      <c r="NTH273" s="277"/>
      <c r="NTI273" s="277"/>
      <c r="NTJ273" s="277"/>
      <c r="NTK273" s="277"/>
      <c r="NTL273" s="277"/>
      <c r="NTM273" s="277"/>
      <c r="NTN273" s="277"/>
      <c r="NTO273" s="277"/>
      <c r="NTP273" s="277"/>
      <c r="NTQ273" s="277"/>
      <c r="NTR273" s="277"/>
      <c r="NTS273" s="277"/>
      <c r="NTT273" s="277"/>
      <c r="NTU273" s="277"/>
      <c r="NTV273" s="277"/>
      <c r="NTW273" s="277"/>
      <c r="NTX273" s="277"/>
      <c r="NTY273" s="277"/>
      <c r="NTZ273" s="277"/>
      <c r="NUA273" s="277"/>
      <c r="NUB273" s="277"/>
      <c r="NUC273" s="277"/>
      <c r="NUD273" s="277"/>
      <c r="NUE273" s="277"/>
      <c r="NUF273" s="277"/>
      <c r="NUG273" s="277"/>
      <c r="NUH273" s="277"/>
      <c r="NUI273" s="277"/>
      <c r="NUJ273" s="277"/>
      <c r="NUK273" s="277"/>
      <c r="NUL273" s="277"/>
      <c r="NUM273" s="277"/>
      <c r="NUN273" s="277"/>
      <c r="NUO273" s="277"/>
      <c r="NUP273" s="277"/>
      <c r="NUQ273" s="277"/>
      <c r="NUR273" s="277"/>
      <c r="NUS273" s="277"/>
      <c r="NUT273" s="277"/>
      <c r="NUU273" s="277"/>
      <c r="NUV273" s="277"/>
      <c r="NUW273" s="277"/>
      <c r="NUX273" s="277"/>
      <c r="NUY273" s="277"/>
      <c r="NUZ273" s="277"/>
      <c r="NVA273" s="277"/>
      <c r="NVB273" s="277"/>
      <c r="NVC273" s="277"/>
      <c r="NVD273" s="277"/>
      <c r="NVE273" s="277"/>
      <c r="NVF273" s="277"/>
      <c r="NVG273" s="277"/>
      <c r="NVH273" s="277"/>
      <c r="NVI273" s="277"/>
      <c r="NVJ273" s="277"/>
      <c r="NVK273" s="277"/>
      <c r="NVL273" s="277"/>
      <c r="NVM273" s="277"/>
      <c r="NVN273" s="277"/>
      <c r="NVO273" s="277"/>
      <c r="NVP273" s="277"/>
      <c r="NVQ273" s="277"/>
      <c r="NVR273" s="277"/>
      <c r="NVS273" s="277"/>
      <c r="NVT273" s="277"/>
      <c r="NVU273" s="277"/>
      <c r="NVV273" s="277"/>
      <c r="NVW273" s="277"/>
      <c r="NVX273" s="277"/>
      <c r="NVY273" s="277"/>
      <c r="NVZ273" s="277"/>
      <c r="NWA273" s="277"/>
      <c r="NWB273" s="277"/>
      <c r="NWC273" s="277"/>
      <c r="NWD273" s="277"/>
      <c r="NWE273" s="277"/>
      <c r="NWF273" s="277"/>
      <c r="NWG273" s="277"/>
      <c r="NWH273" s="277"/>
      <c r="NWI273" s="277"/>
      <c r="NWJ273" s="277"/>
      <c r="NWK273" s="277"/>
      <c r="NWL273" s="277"/>
      <c r="NWM273" s="277"/>
      <c r="NWN273" s="277"/>
      <c r="NWO273" s="277"/>
      <c r="NWP273" s="277"/>
      <c r="NWQ273" s="277"/>
      <c r="NWR273" s="277"/>
      <c r="NWS273" s="277"/>
      <c r="NWT273" s="277"/>
      <c r="NWU273" s="277"/>
      <c r="NWV273" s="277"/>
      <c r="NWW273" s="277"/>
      <c r="NWX273" s="277"/>
      <c r="NWY273" s="277"/>
      <c r="NWZ273" s="277"/>
      <c r="NXA273" s="277"/>
      <c r="NXB273" s="277"/>
      <c r="NXC273" s="277"/>
      <c r="NXD273" s="277"/>
      <c r="NXE273" s="277"/>
      <c r="NXF273" s="277"/>
      <c r="NXG273" s="277"/>
      <c r="NXH273" s="277"/>
      <c r="NXI273" s="277"/>
      <c r="NXJ273" s="277"/>
      <c r="NXK273" s="277"/>
      <c r="NXL273" s="277"/>
      <c r="NXM273" s="277"/>
      <c r="NXN273" s="277"/>
      <c r="NXO273" s="277"/>
      <c r="NXP273" s="277"/>
      <c r="NXQ273" s="277"/>
      <c r="NXR273" s="277"/>
      <c r="NXS273" s="277"/>
      <c r="NXT273" s="277"/>
      <c r="NXU273" s="277"/>
      <c r="NXV273" s="277"/>
      <c r="NXW273" s="277"/>
      <c r="NXX273" s="277"/>
      <c r="NXY273" s="277"/>
      <c r="NXZ273" s="277"/>
      <c r="NYA273" s="277"/>
      <c r="NYB273" s="277"/>
      <c r="NYC273" s="277"/>
      <c r="NYD273" s="277"/>
      <c r="NYE273" s="277"/>
      <c r="NYF273" s="277"/>
      <c r="NYG273" s="277"/>
      <c r="NYH273" s="277"/>
      <c r="NYI273" s="277"/>
      <c r="NYJ273" s="277"/>
      <c r="NYK273" s="277"/>
      <c r="NYL273" s="277"/>
      <c r="NYM273" s="277"/>
      <c r="NYN273" s="277"/>
      <c r="NYO273" s="277"/>
      <c r="NYP273" s="277"/>
      <c r="NYQ273" s="277"/>
      <c r="NYR273" s="277"/>
      <c r="NYS273" s="277"/>
      <c r="NYT273" s="277"/>
      <c r="NYU273" s="277"/>
      <c r="NYV273" s="277"/>
      <c r="NYW273" s="277"/>
      <c r="NYX273" s="277"/>
      <c r="NYY273" s="277"/>
      <c r="NYZ273" s="277"/>
      <c r="NZA273" s="277"/>
      <c r="NZB273" s="277"/>
      <c r="NZC273" s="277"/>
      <c r="NZD273" s="277"/>
      <c r="NZE273" s="277"/>
      <c r="NZF273" s="277"/>
      <c r="NZG273" s="277"/>
      <c r="NZH273" s="277"/>
      <c r="NZI273" s="277"/>
      <c r="NZJ273" s="277"/>
      <c r="NZK273" s="277"/>
      <c r="NZL273" s="277"/>
      <c r="NZM273" s="277"/>
      <c r="NZN273" s="277"/>
      <c r="NZO273" s="277"/>
      <c r="NZP273" s="277"/>
      <c r="NZQ273" s="277"/>
      <c r="NZR273" s="277"/>
      <c r="NZS273" s="277"/>
      <c r="NZT273" s="277"/>
      <c r="NZU273" s="277"/>
      <c r="NZV273" s="277"/>
      <c r="NZW273" s="277"/>
      <c r="NZX273" s="277"/>
      <c r="NZY273" s="277"/>
      <c r="NZZ273" s="277"/>
      <c r="OAA273" s="277"/>
      <c r="OAB273" s="277"/>
      <c r="OAC273" s="277"/>
      <c r="OAD273" s="277"/>
      <c r="OAE273" s="277"/>
      <c r="OAF273" s="277"/>
      <c r="OAG273" s="277"/>
      <c r="OAH273" s="277"/>
      <c r="OAI273" s="277"/>
      <c r="OAJ273" s="277"/>
      <c r="OAK273" s="277"/>
      <c r="OAL273" s="277"/>
      <c r="OAM273" s="277"/>
      <c r="OAN273" s="277"/>
      <c r="OAO273" s="277"/>
      <c r="OAP273" s="277"/>
      <c r="OAQ273" s="277"/>
      <c r="OAR273" s="277"/>
      <c r="OAS273" s="277"/>
      <c r="OAT273" s="277"/>
      <c r="OAU273" s="277"/>
      <c r="OAV273" s="277"/>
      <c r="OAW273" s="277"/>
      <c r="OAX273" s="277"/>
      <c r="OAY273" s="277"/>
      <c r="OAZ273" s="277"/>
      <c r="OBA273" s="277"/>
      <c r="OBB273" s="277"/>
      <c r="OBC273" s="277"/>
      <c r="OBD273" s="277"/>
      <c r="OBE273" s="277"/>
      <c r="OBF273" s="277"/>
      <c r="OBG273" s="277"/>
      <c r="OBH273" s="277"/>
      <c r="OBI273" s="277"/>
      <c r="OBJ273" s="277"/>
      <c r="OBK273" s="277"/>
      <c r="OBL273" s="277"/>
      <c r="OBM273" s="277"/>
      <c r="OBN273" s="277"/>
      <c r="OBO273" s="277"/>
      <c r="OBP273" s="277"/>
      <c r="OBQ273" s="277"/>
      <c r="OBR273" s="277"/>
      <c r="OBS273" s="277"/>
      <c r="OBT273" s="277"/>
      <c r="OBU273" s="277"/>
      <c r="OBV273" s="277"/>
      <c r="OBW273" s="277"/>
      <c r="OBX273" s="277"/>
      <c r="OBY273" s="277"/>
      <c r="OBZ273" s="277"/>
      <c r="OCA273" s="277"/>
      <c r="OCB273" s="277"/>
      <c r="OCC273" s="277"/>
      <c r="OCD273" s="277"/>
      <c r="OCE273" s="277"/>
      <c r="OCF273" s="277"/>
      <c r="OCG273" s="277"/>
      <c r="OCH273" s="277"/>
      <c r="OCI273" s="277"/>
      <c r="OCJ273" s="277"/>
      <c r="OCK273" s="277"/>
      <c r="OCL273" s="277"/>
      <c r="OCM273" s="277"/>
      <c r="OCN273" s="277"/>
      <c r="OCO273" s="277"/>
      <c r="OCP273" s="277"/>
      <c r="OCQ273" s="277"/>
      <c r="OCR273" s="277"/>
      <c r="OCS273" s="277"/>
      <c r="OCT273" s="277"/>
      <c r="OCU273" s="277"/>
      <c r="OCV273" s="277"/>
      <c r="OCW273" s="277"/>
      <c r="OCX273" s="277"/>
      <c r="OCY273" s="277"/>
      <c r="OCZ273" s="277"/>
      <c r="ODA273" s="277"/>
      <c r="ODB273" s="277"/>
      <c r="ODC273" s="277"/>
      <c r="ODD273" s="277"/>
      <c r="ODE273" s="277"/>
      <c r="ODF273" s="277"/>
      <c r="ODG273" s="277"/>
      <c r="ODH273" s="277"/>
      <c r="ODI273" s="277"/>
      <c r="ODJ273" s="277"/>
      <c r="ODK273" s="277"/>
      <c r="ODL273" s="277"/>
      <c r="ODM273" s="277"/>
      <c r="ODN273" s="277"/>
      <c r="ODO273" s="277"/>
      <c r="ODP273" s="277"/>
      <c r="ODQ273" s="277"/>
      <c r="ODR273" s="277"/>
      <c r="ODS273" s="277"/>
      <c r="ODT273" s="277"/>
      <c r="ODU273" s="277"/>
      <c r="ODV273" s="277"/>
      <c r="ODW273" s="277"/>
      <c r="ODX273" s="277"/>
      <c r="ODY273" s="277"/>
      <c r="ODZ273" s="277"/>
      <c r="OEA273" s="277"/>
      <c r="OEB273" s="277"/>
      <c r="OEC273" s="277"/>
      <c r="OED273" s="277"/>
      <c r="OEE273" s="277"/>
      <c r="OEF273" s="277"/>
      <c r="OEG273" s="277"/>
      <c r="OEH273" s="277"/>
      <c r="OEI273" s="277"/>
      <c r="OEJ273" s="277"/>
      <c r="OEK273" s="277"/>
      <c r="OEL273" s="277"/>
      <c r="OEM273" s="277"/>
      <c r="OEN273" s="277"/>
      <c r="OEO273" s="277"/>
      <c r="OEP273" s="277"/>
      <c r="OEQ273" s="277"/>
      <c r="OER273" s="277"/>
      <c r="OES273" s="277"/>
      <c r="OET273" s="277"/>
      <c r="OEU273" s="277"/>
      <c r="OEV273" s="277"/>
      <c r="OEW273" s="277"/>
      <c r="OEX273" s="277"/>
      <c r="OEY273" s="277"/>
      <c r="OEZ273" s="277"/>
      <c r="OFA273" s="277"/>
      <c r="OFB273" s="277"/>
      <c r="OFC273" s="277"/>
      <c r="OFD273" s="277"/>
      <c r="OFE273" s="277"/>
      <c r="OFF273" s="277"/>
      <c r="OFG273" s="277"/>
      <c r="OFH273" s="277"/>
      <c r="OFI273" s="277"/>
      <c r="OFJ273" s="277"/>
      <c r="OFK273" s="277"/>
      <c r="OFL273" s="277"/>
      <c r="OFM273" s="277"/>
      <c r="OFN273" s="277"/>
      <c r="OFO273" s="277"/>
      <c r="OFP273" s="277"/>
      <c r="OFQ273" s="277"/>
      <c r="OFR273" s="277"/>
      <c r="OFS273" s="277"/>
      <c r="OFT273" s="277"/>
      <c r="OFU273" s="277"/>
      <c r="OFV273" s="277"/>
      <c r="OFW273" s="277"/>
      <c r="OFX273" s="277"/>
      <c r="OFY273" s="277"/>
      <c r="OFZ273" s="277"/>
      <c r="OGA273" s="277"/>
      <c r="OGB273" s="277"/>
      <c r="OGC273" s="277"/>
      <c r="OGD273" s="277"/>
      <c r="OGE273" s="277"/>
      <c r="OGF273" s="277"/>
      <c r="OGG273" s="277"/>
      <c r="OGH273" s="277"/>
      <c r="OGI273" s="277"/>
      <c r="OGJ273" s="277"/>
      <c r="OGK273" s="277"/>
      <c r="OGL273" s="277"/>
      <c r="OGM273" s="277"/>
      <c r="OGN273" s="277"/>
      <c r="OGO273" s="277"/>
      <c r="OGP273" s="277"/>
      <c r="OGQ273" s="277"/>
      <c r="OGR273" s="277"/>
      <c r="OGS273" s="277"/>
      <c r="OGT273" s="277"/>
      <c r="OGU273" s="277"/>
      <c r="OGV273" s="277"/>
      <c r="OGW273" s="277"/>
      <c r="OGX273" s="277"/>
      <c r="OGY273" s="277"/>
      <c r="OGZ273" s="277"/>
      <c r="OHA273" s="277"/>
      <c r="OHB273" s="277"/>
      <c r="OHC273" s="277"/>
      <c r="OHD273" s="277"/>
      <c r="OHE273" s="277"/>
      <c r="OHF273" s="277"/>
      <c r="OHG273" s="277"/>
      <c r="OHH273" s="277"/>
      <c r="OHI273" s="277"/>
      <c r="OHJ273" s="277"/>
      <c r="OHK273" s="277"/>
      <c r="OHL273" s="277"/>
      <c r="OHM273" s="277"/>
      <c r="OHN273" s="277"/>
      <c r="OHO273" s="277"/>
      <c r="OHP273" s="277"/>
      <c r="OHQ273" s="277"/>
      <c r="OHR273" s="277"/>
      <c r="OHS273" s="277"/>
      <c r="OHT273" s="277"/>
      <c r="OHU273" s="277"/>
      <c r="OHV273" s="277"/>
      <c r="OHW273" s="277"/>
      <c r="OHX273" s="277"/>
      <c r="OHY273" s="277"/>
      <c r="OHZ273" s="277"/>
      <c r="OIA273" s="277"/>
      <c r="OIB273" s="277"/>
      <c r="OIC273" s="277"/>
      <c r="OID273" s="277"/>
      <c r="OIE273" s="277"/>
      <c r="OIF273" s="277"/>
      <c r="OIG273" s="277"/>
      <c r="OIH273" s="277"/>
      <c r="OII273" s="277"/>
      <c r="OIJ273" s="277"/>
      <c r="OIK273" s="277"/>
      <c r="OIL273" s="277"/>
      <c r="OIM273" s="277"/>
      <c r="OIN273" s="277"/>
      <c r="OIO273" s="277"/>
      <c r="OIP273" s="277"/>
      <c r="OIQ273" s="277"/>
      <c r="OIR273" s="277"/>
      <c r="OIS273" s="277"/>
      <c r="OIT273" s="277"/>
      <c r="OIU273" s="277"/>
      <c r="OIV273" s="277"/>
      <c r="OIW273" s="277"/>
      <c r="OIX273" s="277"/>
      <c r="OIY273" s="277"/>
      <c r="OIZ273" s="277"/>
      <c r="OJA273" s="277"/>
      <c r="OJB273" s="277"/>
      <c r="OJC273" s="277"/>
      <c r="OJD273" s="277"/>
      <c r="OJE273" s="277"/>
      <c r="OJF273" s="277"/>
      <c r="OJG273" s="277"/>
      <c r="OJH273" s="277"/>
      <c r="OJI273" s="277"/>
      <c r="OJJ273" s="277"/>
      <c r="OJK273" s="277"/>
      <c r="OJL273" s="277"/>
      <c r="OJM273" s="277"/>
      <c r="OJN273" s="277"/>
      <c r="OJO273" s="277"/>
      <c r="OJP273" s="277"/>
      <c r="OJQ273" s="277"/>
      <c r="OJR273" s="277"/>
      <c r="OJS273" s="277"/>
      <c r="OJT273" s="277"/>
      <c r="OJU273" s="277"/>
      <c r="OJV273" s="277"/>
      <c r="OJW273" s="277"/>
      <c r="OJX273" s="277"/>
      <c r="OJY273" s="277"/>
      <c r="OJZ273" s="277"/>
      <c r="OKA273" s="277"/>
      <c r="OKB273" s="277"/>
      <c r="OKC273" s="277"/>
      <c r="OKD273" s="277"/>
      <c r="OKE273" s="277"/>
      <c r="OKF273" s="277"/>
      <c r="OKG273" s="277"/>
      <c r="OKH273" s="277"/>
      <c r="OKI273" s="277"/>
      <c r="OKJ273" s="277"/>
      <c r="OKK273" s="277"/>
      <c r="OKL273" s="277"/>
      <c r="OKM273" s="277"/>
      <c r="OKN273" s="277"/>
      <c r="OKO273" s="277"/>
      <c r="OKP273" s="277"/>
      <c r="OKQ273" s="277"/>
      <c r="OKR273" s="277"/>
      <c r="OKS273" s="277"/>
      <c r="OKT273" s="277"/>
      <c r="OKU273" s="277"/>
      <c r="OKV273" s="277"/>
      <c r="OKW273" s="277"/>
      <c r="OKX273" s="277"/>
      <c r="OKY273" s="277"/>
      <c r="OKZ273" s="277"/>
      <c r="OLA273" s="277"/>
      <c r="OLB273" s="277"/>
      <c r="OLC273" s="277"/>
      <c r="OLD273" s="277"/>
      <c r="OLE273" s="277"/>
      <c r="OLF273" s="277"/>
      <c r="OLG273" s="277"/>
      <c r="OLH273" s="277"/>
      <c r="OLI273" s="277"/>
      <c r="OLJ273" s="277"/>
      <c r="OLK273" s="277"/>
      <c r="OLL273" s="277"/>
      <c r="OLM273" s="277"/>
      <c r="OLN273" s="277"/>
      <c r="OLO273" s="277"/>
      <c r="OLP273" s="277"/>
      <c r="OLQ273" s="277"/>
      <c r="OLR273" s="277"/>
      <c r="OLS273" s="277"/>
      <c r="OLT273" s="277"/>
      <c r="OLU273" s="277"/>
      <c r="OLV273" s="277"/>
      <c r="OLW273" s="277"/>
      <c r="OLX273" s="277"/>
      <c r="OLY273" s="277"/>
      <c r="OLZ273" s="277"/>
      <c r="OMA273" s="277"/>
      <c r="OMB273" s="277"/>
      <c r="OMC273" s="277"/>
      <c r="OMD273" s="277"/>
      <c r="OME273" s="277"/>
      <c r="OMF273" s="277"/>
      <c r="OMG273" s="277"/>
      <c r="OMH273" s="277"/>
      <c r="OMI273" s="277"/>
      <c r="OMJ273" s="277"/>
      <c r="OMK273" s="277"/>
      <c r="OML273" s="277"/>
      <c r="OMM273" s="277"/>
      <c r="OMN273" s="277"/>
      <c r="OMO273" s="277"/>
      <c r="OMP273" s="277"/>
      <c r="OMQ273" s="277"/>
      <c r="OMR273" s="277"/>
      <c r="OMS273" s="277"/>
      <c r="OMT273" s="277"/>
      <c r="OMU273" s="277"/>
      <c r="OMV273" s="277"/>
      <c r="OMW273" s="277"/>
      <c r="OMX273" s="277"/>
      <c r="OMY273" s="277"/>
      <c r="OMZ273" s="277"/>
      <c r="ONA273" s="277"/>
      <c r="ONB273" s="277"/>
      <c r="ONC273" s="277"/>
      <c r="OND273" s="277"/>
      <c r="ONE273" s="277"/>
      <c r="ONF273" s="277"/>
      <c r="ONG273" s="277"/>
      <c r="ONH273" s="277"/>
      <c r="ONI273" s="277"/>
      <c r="ONJ273" s="277"/>
      <c r="ONK273" s="277"/>
      <c r="ONL273" s="277"/>
      <c r="ONM273" s="277"/>
      <c r="ONN273" s="277"/>
      <c r="ONO273" s="277"/>
      <c r="ONP273" s="277"/>
      <c r="ONQ273" s="277"/>
      <c r="ONR273" s="277"/>
      <c r="ONS273" s="277"/>
      <c r="ONT273" s="277"/>
      <c r="ONU273" s="277"/>
      <c r="ONV273" s="277"/>
      <c r="ONW273" s="277"/>
      <c r="ONX273" s="277"/>
      <c r="ONY273" s="277"/>
      <c r="ONZ273" s="277"/>
      <c r="OOA273" s="277"/>
      <c r="OOB273" s="277"/>
      <c r="OOC273" s="277"/>
      <c r="OOD273" s="277"/>
      <c r="OOE273" s="277"/>
      <c r="OOF273" s="277"/>
      <c r="OOG273" s="277"/>
      <c r="OOH273" s="277"/>
      <c r="OOI273" s="277"/>
      <c r="OOJ273" s="277"/>
      <c r="OOK273" s="277"/>
      <c r="OOL273" s="277"/>
      <c r="OOM273" s="277"/>
      <c r="OON273" s="277"/>
      <c r="OOO273" s="277"/>
      <c r="OOP273" s="277"/>
      <c r="OOQ273" s="277"/>
      <c r="OOR273" s="277"/>
      <c r="OOS273" s="277"/>
      <c r="OOT273" s="277"/>
      <c r="OOU273" s="277"/>
      <c r="OOV273" s="277"/>
      <c r="OOW273" s="277"/>
      <c r="OOX273" s="277"/>
      <c r="OOY273" s="277"/>
      <c r="OOZ273" s="277"/>
      <c r="OPA273" s="277"/>
      <c r="OPB273" s="277"/>
      <c r="OPC273" s="277"/>
      <c r="OPD273" s="277"/>
      <c r="OPE273" s="277"/>
      <c r="OPF273" s="277"/>
      <c r="OPG273" s="277"/>
      <c r="OPH273" s="277"/>
      <c r="OPI273" s="277"/>
      <c r="OPJ273" s="277"/>
      <c r="OPK273" s="277"/>
      <c r="OPL273" s="277"/>
      <c r="OPM273" s="277"/>
      <c r="OPN273" s="277"/>
      <c r="OPO273" s="277"/>
      <c r="OPP273" s="277"/>
      <c r="OPQ273" s="277"/>
      <c r="OPR273" s="277"/>
      <c r="OPS273" s="277"/>
      <c r="OPT273" s="277"/>
      <c r="OPU273" s="277"/>
      <c r="OPV273" s="277"/>
      <c r="OPW273" s="277"/>
      <c r="OPX273" s="277"/>
      <c r="OPY273" s="277"/>
      <c r="OPZ273" s="277"/>
      <c r="OQA273" s="277"/>
      <c r="OQB273" s="277"/>
      <c r="OQC273" s="277"/>
      <c r="OQD273" s="277"/>
      <c r="OQE273" s="277"/>
      <c r="OQF273" s="277"/>
      <c r="OQG273" s="277"/>
      <c r="OQH273" s="277"/>
      <c r="OQI273" s="277"/>
      <c r="OQJ273" s="277"/>
      <c r="OQK273" s="277"/>
      <c r="OQL273" s="277"/>
      <c r="OQM273" s="277"/>
      <c r="OQN273" s="277"/>
      <c r="OQO273" s="277"/>
      <c r="OQP273" s="277"/>
      <c r="OQQ273" s="277"/>
      <c r="OQR273" s="277"/>
      <c r="OQS273" s="277"/>
      <c r="OQT273" s="277"/>
      <c r="OQU273" s="277"/>
      <c r="OQV273" s="277"/>
      <c r="OQW273" s="277"/>
      <c r="OQX273" s="277"/>
      <c r="OQY273" s="277"/>
      <c r="OQZ273" s="277"/>
      <c r="ORA273" s="277"/>
      <c r="ORB273" s="277"/>
      <c r="ORC273" s="277"/>
      <c r="ORD273" s="277"/>
      <c r="ORE273" s="277"/>
      <c r="ORF273" s="277"/>
      <c r="ORG273" s="277"/>
      <c r="ORH273" s="277"/>
      <c r="ORI273" s="277"/>
      <c r="ORJ273" s="277"/>
      <c r="ORK273" s="277"/>
      <c r="ORL273" s="277"/>
      <c r="ORM273" s="277"/>
      <c r="ORN273" s="277"/>
      <c r="ORO273" s="277"/>
      <c r="ORP273" s="277"/>
      <c r="ORQ273" s="277"/>
      <c r="ORR273" s="277"/>
      <c r="ORS273" s="277"/>
      <c r="ORT273" s="277"/>
      <c r="ORU273" s="277"/>
      <c r="ORV273" s="277"/>
      <c r="ORW273" s="277"/>
      <c r="ORX273" s="277"/>
      <c r="ORY273" s="277"/>
      <c r="ORZ273" s="277"/>
      <c r="OSA273" s="277"/>
      <c r="OSB273" s="277"/>
      <c r="OSC273" s="277"/>
      <c r="OSD273" s="277"/>
      <c r="OSE273" s="277"/>
      <c r="OSF273" s="277"/>
      <c r="OSG273" s="277"/>
      <c r="OSH273" s="277"/>
      <c r="OSI273" s="277"/>
      <c r="OSJ273" s="277"/>
      <c r="OSK273" s="277"/>
      <c r="OSL273" s="277"/>
      <c r="OSM273" s="277"/>
      <c r="OSN273" s="277"/>
      <c r="OSO273" s="277"/>
      <c r="OSP273" s="277"/>
      <c r="OSQ273" s="277"/>
      <c r="OSR273" s="277"/>
      <c r="OSS273" s="277"/>
      <c r="OST273" s="277"/>
      <c r="OSU273" s="277"/>
      <c r="OSV273" s="277"/>
      <c r="OSW273" s="277"/>
      <c r="OSX273" s="277"/>
      <c r="OSY273" s="277"/>
      <c r="OSZ273" s="277"/>
      <c r="OTA273" s="277"/>
      <c r="OTB273" s="277"/>
      <c r="OTC273" s="277"/>
      <c r="OTD273" s="277"/>
      <c r="OTE273" s="277"/>
      <c r="OTF273" s="277"/>
      <c r="OTG273" s="277"/>
      <c r="OTH273" s="277"/>
      <c r="OTI273" s="277"/>
      <c r="OTJ273" s="277"/>
      <c r="OTK273" s="277"/>
      <c r="OTL273" s="277"/>
      <c r="OTM273" s="277"/>
      <c r="OTN273" s="277"/>
      <c r="OTO273" s="277"/>
      <c r="OTP273" s="277"/>
      <c r="OTQ273" s="277"/>
      <c r="OTR273" s="277"/>
      <c r="OTS273" s="277"/>
      <c r="OTT273" s="277"/>
      <c r="OTU273" s="277"/>
      <c r="OTV273" s="277"/>
      <c r="OTW273" s="277"/>
      <c r="OTX273" s="277"/>
      <c r="OTY273" s="277"/>
      <c r="OTZ273" s="277"/>
      <c r="OUA273" s="277"/>
      <c r="OUB273" s="277"/>
      <c r="OUC273" s="277"/>
      <c r="OUD273" s="277"/>
      <c r="OUE273" s="277"/>
      <c r="OUF273" s="277"/>
      <c r="OUG273" s="277"/>
      <c r="OUH273" s="277"/>
      <c r="OUI273" s="277"/>
      <c r="OUJ273" s="277"/>
      <c r="OUK273" s="277"/>
      <c r="OUL273" s="277"/>
      <c r="OUM273" s="277"/>
      <c r="OUN273" s="277"/>
      <c r="OUO273" s="277"/>
      <c r="OUP273" s="277"/>
      <c r="OUQ273" s="277"/>
      <c r="OUR273" s="277"/>
      <c r="OUS273" s="277"/>
      <c r="OUT273" s="277"/>
      <c r="OUU273" s="277"/>
      <c r="OUV273" s="277"/>
      <c r="OUW273" s="277"/>
      <c r="OUX273" s="277"/>
      <c r="OUY273" s="277"/>
      <c r="OUZ273" s="277"/>
      <c r="OVA273" s="277"/>
      <c r="OVB273" s="277"/>
      <c r="OVC273" s="277"/>
      <c r="OVD273" s="277"/>
      <c r="OVE273" s="277"/>
      <c r="OVF273" s="277"/>
      <c r="OVG273" s="277"/>
      <c r="OVH273" s="277"/>
      <c r="OVI273" s="277"/>
      <c r="OVJ273" s="277"/>
      <c r="OVK273" s="277"/>
      <c r="OVL273" s="277"/>
      <c r="OVM273" s="277"/>
      <c r="OVN273" s="277"/>
      <c r="OVO273" s="277"/>
      <c r="OVP273" s="277"/>
      <c r="OVQ273" s="277"/>
      <c r="OVR273" s="277"/>
      <c r="OVS273" s="277"/>
      <c r="OVT273" s="277"/>
      <c r="OVU273" s="277"/>
      <c r="OVV273" s="277"/>
      <c r="OVW273" s="277"/>
      <c r="OVX273" s="277"/>
      <c r="OVY273" s="277"/>
      <c r="OVZ273" s="277"/>
      <c r="OWA273" s="277"/>
      <c r="OWB273" s="277"/>
      <c r="OWC273" s="277"/>
      <c r="OWD273" s="277"/>
      <c r="OWE273" s="277"/>
      <c r="OWF273" s="277"/>
      <c r="OWG273" s="277"/>
      <c r="OWH273" s="277"/>
      <c r="OWI273" s="277"/>
      <c r="OWJ273" s="277"/>
      <c r="OWK273" s="277"/>
      <c r="OWL273" s="277"/>
      <c r="OWM273" s="277"/>
      <c r="OWN273" s="277"/>
      <c r="OWO273" s="277"/>
      <c r="OWP273" s="277"/>
      <c r="OWQ273" s="277"/>
      <c r="OWR273" s="277"/>
      <c r="OWS273" s="277"/>
      <c r="OWT273" s="277"/>
      <c r="OWU273" s="277"/>
      <c r="OWV273" s="277"/>
      <c r="OWW273" s="277"/>
      <c r="OWX273" s="277"/>
      <c r="OWY273" s="277"/>
      <c r="OWZ273" s="277"/>
      <c r="OXA273" s="277"/>
      <c r="OXB273" s="277"/>
      <c r="OXC273" s="277"/>
      <c r="OXD273" s="277"/>
      <c r="OXE273" s="277"/>
      <c r="OXF273" s="277"/>
      <c r="OXG273" s="277"/>
      <c r="OXH273" s="277"/>
      <c r="OXI273" s="277"/>
      <c r="OXJ273" s="277"/>
      <c r="OXK273" s="277"/>
      <c r="OXL273" s="277"/>
      <c r="OXM273" s="277"/>
      <c r="OXN273" s="277"/>
      <c r="OXO273" s="277"/>
      <c r="OXP273" s="277"/>
      <c r="OXQ273" s="277"/>
      <c r="OXR273" s="277"/>
      <c r="OXS273" s="277"/>
      <c r="OXT273" s="277"/>
      <c r="OXU273" s="277"/>
      <c r="OXV273" s="277"/>
      <c r="OXW273" s="277"/>
      <c r="OXX273" s="277"/>
      <c r="OXY273" s="277"/>
      <c r="OXZ273" s="277"/>
      <c r="OYA273" s="277"/>
      <c r="OYB273" s="277"/>
      <c r="OYC273" s="277"/>
      <c r="OYD273" s="277"/>
      <c r="OYE273" s="277"/>
      <c r="OYF273" s="277"/>
      <c r="OYG273" s="277"/>
      <c r="OYH273" s="277"/>
      <c r="OYI273" s="277"/>
      <c r="OYJ273" s="277"/>
      <c r="OYK273" s="277"/>
      <c r="OYL273" s="277"/>
      <c r="OYM273" s="277"/>
      <c r="OYN273" s="277"/>
      <c r="OYO273" s="277"/>
      <c r="OYP273" s="277"/>
      <c r="OYQ273" s="277"/>
      <c r="OYR273" s="277"/>
      <c r="OYS273" s="277"/>
      <c r="OYT273" s="277"/>
      <c r="OYU273" s="277"/>
      <c r="OYV273" s="277"/>
      <c r="OYW273" s="277"/>
      <c r="OYX273" s="277"/>
      <c r="OYY273" s="277"/>
      <c r="OYZ273" s="277"/>
      <c r="OZA273" s="277"/>
      <c r="OZB273" s="277"/>
      <c r="OZC273" s="277"/>
      <c r="OZD273" s="277"/>
      <c r="OZE273" s="277"/>
      <c r="OZF273" s="277"/>
      <c r="OZG273" s="277"/>
      <c r="OZH273" s="277"/>
      <c r="OZI273" s="277"/>
      <c r="OZJ273" s="277"/>
      <c r="OZK273" s="277"/>
      <c r="OZL273" s="277"/>
      <c r="OZM273" s="277"/>
      <c r="OZN273" s="277"/>
      <c r="OZO273" s="277"/>
      <c r="OZP273" s="277"/>
      <c r="OZQ273" s="277"/>
      <c r="OZR273" s="277"/>
      <c r="OZS273" s="277"/>
      <c r="OZT273" s="277"/>
      <c r="OZU273" s="277"/>
      <c r="OZV273" s="277"/>
      <c r="OZW273" s="277"/>
      <c r="OZX273" s="277"/>
      <c r="OZY273" s="277"/>
      <c r="OZZ273" s="277"/>
      <c r="PAA273" s="277"/>
      <c r="PAB273" s="277"/>
      <c r="PAC273" s="277"/>
      <c r="PAD273" s="277"/>
      <c r="PAE273" s="277"/>
      <c r="PAF273" s="277"/>
      <c r="PAG273" s="277"/>
      <c r="PAH273" s="277"/>
      <c r="PAI273" s="277"/>
      <c r="PAJ273" s="277"/>
      <c r="PAK273" s="277"/>
      <c r="PAL273" s="277"/>
      <c r="PAM273" s="277"/>
      <c r="PAN273" s="277"/>
      <c r="PAO273" s="277"/>
      <c r="PAP273" s="277"/>
      <c r="PAQ273" s="277"/>
      <c r="PAR273" s="277"/>
      <c r="PAS273" s="277"/>
      <c r="PAT273" s="277"/>
      <c r="PAU273" s="277"/>
      <c r="PAV273" s="277"/>
      <c r="PAW273" s="277"/>
      <c r="PAX273" s="277"/>
      <c r="PAY273" s="277"/>
      <c r="PAZ273" s="277"/>
      <c r="PBA273" s="277"/>
      <c r="PBB273" s="277"/>
      <c r="PBC273" s="277"/>
      <c r="PBD273" s="277"/>
      <c r="PBE273" s="277"/>
      <c r="PBF273" s="277"/>
      <c r="PBG273" s="277"/>
      <c r="PBH273" s="277"/>
      <c r="PBI273" s="277"/>
      <c r="PBJ273" s="277"/>
      <c r="PBK273" s="277"/>
      <c r="PBL273" s="277"/>
      <c r="PBM273" s="277"/>
      <c r="PBN273" s="277"/>
      <c r="PBO273" s="277"/>
      <c r="PBP273" s="277"/>
      <c r="PBQ273" s="277"/>
      <c r="PBR273" s="277"/>
      <c r="PBS273" s="277"/>
      <c r="PBT273" s="277"/>
      <c r="PBU273" s="277"/>
      <c r="PBV273" s="277"/>
      <c r="PBW273" s="277"/>
      <c r="PBX273" s="277"/>
      <c r="PBY273" s="277"/>
      <c r="PBZ273" s="277"/>
      <c r="PCA273" s="277"/>
      <c r="PCB273" s="277"/>
      <c r="PCC273" s="277"/>
      <c r="PCD273" s="277"/>
      <c r="PCE273" s="277"/>
      <c r="PCF273" s="277"/>
      <c r="PCG273" s="277"/>
      <c r="PCH273" s="277"/>
      <c r="PCI273" s="277"/>
      <c r="PCJ273" s="277"/>
      <c r="PCK273" s="277"/>
      <c r="PCL273" s="277"/>
      <c r="PCM273" s="277"/>
      <c r="PCN273" s="277"/>
      <c r="PCO273" s="277"/>
      <c r="PCP273" s="277"/>
      <c r="PCQ273" s="277"/>
      <c r="PCR273" s="277"/>
      <c r="PCS273" s="277"/>
      <c r="PCT273" s="277"/>
      <c r="PCU273" s="277"/>
      <c r="PCV273" s="277"/>
      <c r="PCW273" s="277"/>
      <c r="PCX273" s="277"/>
      <c r="PCY273" s="277"/>
      <c r="PCZ273" s="277"/>
      <c r="PDA273" s="277"/>
      <c r="PDB273" s="277"/>
      <c r="PDC273" s="277"/>
      <c r="PDD273" s="277"/>
      <c r="PDE273" s="277"/>
      <c r="PDF273" s="277"/>
      <c r="PDG273" s="277"/>
      <c r="PDH273" s="277"/>
      <c r="PDI273" s="277"/>
      <c r="PDJ273" s="277"/>
      <c r="PDK273" s="277"/>
      <c r="PDL273" s="277"/>
      <c r="PDM273" s="277"/>
      <c r="PDN273" s="277"/>
      <c r="PDO273" s="277"/>
      <c r="PDP273" s="277"/>
      <c r="PDQ273" s="277"/>
      <c r="PDR273" s="277"/>
      <c r="PDS273" s="277"/>
      <c r="PDT273" s="277"/>
      <c r="PDU273" s="277"/>
      <c r="PDV273" s="277"/>
      <c r="PDW273" s="277"/>
      <c r="PDX273" s="277"/>
      <c r="PDY273" s="277"/>
      <c r="PDZ273" s="277"/>
      <c r="PEA273" s="277"/>
      <c r="PEB273" s="277"/>
      <c r="PEC273" s="277"/>
      <c r="PED273" s="277"/>
      <c r="PEE273" s="277"/>
      <c r="PEF273" s="277"/>
      <c r="PEG273" s="277"/>
      <c r="PEH273" s="277"/>
      <c r="PEI273" s="277"/>
      <c r="PEJ273" s="277"/>
      <c r="PEK273" s="277"/>
      <c r="PEL273" s="277"/>
      <c r="PEM273" s="277"/>
      <c r="PEN273" s="277"/>
      <c r="PEO273" s="277"/>
      <c r="PEP273" s="277"/>
      <c r="PEQ273" s="277"/>
      <c r="PER273" s="277"/>
      <c r="PES273" s="277"/>
      <c r="PET273" s="277"/>
      <c r="PEU273" s="277"/>
      <c r="PEV273" s="277"/>
      <c r="PEW273" s="277"/>
      <c r="PEX273" s="277"/>
      <c r="PEY273" s="277"/>
      <c r="PEZ273" s="277"/>
      <c r="PFA273" s="277"/>
      <c r="PFB273" s="277"/>
      <c r="PFC273" s="277"/>
      <c r="PFD273" s="277"/>
      <c r="PFE273" s="277"/>
      <c r="PFF273" s="277"/>
      <c r="PFG273" s="277"/>
      <c r="PFH273" s="277"/>
      <c r="PFI273" s="277"/>
      <c r="PFJ273" s="277"/>
      <c r="PFK273" s="277"/>
      <c r="PFL273" s="277"/>
      <c r="PFM273" s="277"/>
      <c r="PFN273" s="277"/>
      <c r="PFO273" s="277"/>
      <c r="PFP273" s="277"/>
      <c r="PFQ273" s="277"/>
      <c r="PFR273" s="277"/>
      <c r="PFS273" s="277"/>
      <c r="PFT273" s="277"/>
      <c r="PFU273" s="277"/>
      <c r="PFV273" s="277"/>
      <c r="PFW273" s="277"/>
      <c r="PFX273" s="277"/>
      <c r="PFY273" s="277"/>
      <c r="PFZ273" s="277"/>
      <c r="PGA273" s="277"/>
      <c r="PGB273" s="277"/>
      <c r="PGC273" s="277"/>
      <c r="PGD273" s="277"/>
      <c r="PGE273" s="277"/>
      <c r="PGF273" s="277"/>
      <c r="PGG273" s="277"/>
      <c r="PGH273" s="277"/>
      <c r="PGI273" s="277"/>
      <c r="PGJ273" s="277"/>
      <c r="PGK273" s="277"/>
      <c r="PGL273" s="277"/>
      <c r="PGM273" s="277"/>
      <c r="PGN273" s="277"/>
      <c r="PGO273" s="277"/>
      <c r="PGP273" s="277"/>
      <c r="PGQ273" s="277"/>
      <c r="PGR273" s="277"/>
      <c r="PGS273" s="277"/>
      <c r="PGT273" s="277"/>
      <c r="PGU273" s="277"/>
      <c r="PGV273" s="277"/>
      <c r="PGW273" s="277"/>
      <c r="PGX273" s="277"/>
      <c r="PGY273" s="277"/>
      <c r="PGZ273" s="277"/>
      <c r="PHA273" s="277"/>
      <c r="PHB273" s="277"/>
      <c r="PHC273" s="277"/>
      <c r="PHD273" s="277"/>
      <c r="PHE273" s="277"/>
      <c r="PHF273" s="277"/>
      <c r="PHG273" s="277"/>
      <c r="PHH273" s="277"/>
      <c r="PHI273" s="277"/>
      <c r="PHJ273" s="277"/>
      <c r="PHK273" s="277"/>
      <c r="PHL273" s="277"/>
      <c r="PHM273" s="277"/>
      <c r="PHN273" s="277"/>
      <c r="PHO273" s="277"/>
      <c r="PHP273" s="277"/>
      <c r="PHQ273" s="277"/>
      <c r="PHR273" s="277"/>
      <c r="PHS273" s="277"/>
      <c r="PHT273" s="277"/>
      <c r="PHU273" s="277"/>
      <c r="PHV273" s="277"/>
      <c r="PHW273" s="277"/>
      <c r="PHX273" s="277"/>
      <c r="PHY273" s="277"/>
      <c r="PHZ273" s="277"/>
      <c r="PIA273" s="277"/>
      <c r="PIB273" s="277"/>
      <c r="PIC273" s="277"/>
      <c r="PID273" s="277"/>
      <c r="PIE273" s="277"/>
      <c r="PIF273" s="277"/>
      <c r="PIG273" s="277"/>
      <c r="PIH273" s="277"/>
      <c r="PII273" s="277"/>
      <c r="PIJ273" s="277"/>
      <c r="PIK273" s="277"/>
      <c r="PIL273" s="277"/>
      <c r="PIM273" s="277"/>
      <c r="PIN273" s="277"/>
      <c r="PIO273" s="277"/>
      <c r="PIP273" s="277"/>
      <c r="PIQ273" s="277"/>
      <c r="PIR273" s="277"/>
      <c r="PIS273" s="277"/>
      <c r="PIT273" s="277"/>
      <c r="PIU273" s="277"/>
      <c r="PIV273" s="277"/>
      <c r="PIW273" s="277"/>
      <c r="PIX273" s="277"/>
      <c r="PIY273" s="277"/>
      <c r="PIZ273" s="277"/>
      <c r="PJA273" s="277"/>
      <c r="PJB273" s="277"/>
      <c r="PJC273" s="277"/>
      <c r="PJD273" s="277"/>
      <c r="PJE273" s="277"/>
      <c r="PJF273" s="277"/>
      <c r="PJG273" s="277"/>
      <c r="PJH273" s="277"/>
      <c r="PJI273" s="277"/>
      <c r="PJJ273" s="277"/>
      <c r="PJK273" s="277"/>
      <c r="PJL273" s="277"/>
      <c r="PJM273" s="277"/>
      <c r="PJN273" s="277"/>
      <c r="PJO273" s="277"/>
      <c r="PJP273" s="277"/>
      <c r="PJQ273" s="277"/>
      <c r="PJR273" s="277"/>
      <c r="PJS273" s="277"/>
      <c r="PJT273" s="277"/>
      <c r="PJU273" s="277"/>
      <c r="PJV273" s="277"/>
      <c r="PJW273" s="277"/>
      <c r="PJX273" s="277"/>
      <c r="PJY273" s="277"/>
      <c r="PJZ273" s="277"/>
      <c r="PKA273" s="277"/>
      <c r="PKB273" s="277"/>
      <c r="PKC273" s="277"/>
      <c r="PKD273" s="277"/>
      <c r="PKE273" s="277"/>
      <c r="PKF273" s="277"/>
      <c r="PKG273" s="277"/>
      <c r="PKH273" s="277"/>
      <c r="PKI273" s="277"/>
      <c r="PKJ273" s="277"/>
      <c r="PKK273" s="277"/>
      <c r="PKL273" s="277"/>
      <c r="PKM273" s="277"/>
      <c r="PKN273" s="277"/>
      <c r="PKO273" s="277"/>
      <c r="PKP273" s="277"/>
      <c r="PKQ273" s="277"/>
      <c r="PKR273" s="277"/>
      <c r="PKS273" s="277"/>
      <c r="PKT273" s="277"/>
      <c r="PKU273" s="277"/>
      <c r="PKV273" s="277"/>
      <c r="PKW273" s="277"/>
      <c r="PKX273" s="277"/>
      <c r="PKY273" s="277"/>
      <c r="PKZ273" s="277"/>
      <c r="PLA273" s="277"/>
      <c r="PLB273" s="277"/>
      <c r="PLC273" s="277"/>
      <c r="PLD273" s="277"/>
      <c r="PLE273" s="277"/>
      <c r="PLF273" s="277"/>
      <c r="PLG273" s="277"/>
      <c r="PLH273" s="277"/>
      <c r="PLI273" s="277"/>
      <c r="PLJ273" s="277"/>
      <c r="PLK273" s="277"/>
      <c r="PLL273" s="277"/>
      <c r="PLM273" s="277"/>
      <c r="PLN273" s="277"/>
      <c r="PLO273" s="277"/>
      <c r="PLP273" s="277"/>
      <c r="PLQ273" s="277"/>
      <c r="PLR273" s="277"/>
      <c r="PLS273" s="277"/>
      <c r="PLT273" s="277"/>
      <c r="PLU273" s="277"/>
      <c r="PLV273" s="277"/>
      <c r="PLW273" s="277"/>
      <c r="PLX273" s="277"/>
      <c r="PLY273" s="277"/>
      <c r="PLZ273" s="277"/>
      <c r="PMA273" s="277"/>
      <c r="PMB273" s="277"/>
      <c r="PMC273" s="277"/>
      <c r="PMD273" s="277"/>
      <c r="PME273" s="277"/>
      <c r="PMF273" s="277"/>
      <c r="PMG273" s="277"/>
      <c r="PMH273" s="277"/>
      <c r="PMI273" s="277"/>
      <c r="PMJ273" s="277"/>
      <c r="PMK273" s="277"/>
      <c r="PML273" s="277"/>
      <c r="PMM273" s="277"/>
      <c r="PMN273" s="277"/>
      <c r="PMO273" s="277"/>
      <c r="PMP273" s="277"/>
      <c r="PMQ273" s="277"/>
      <c r="PMR273" s="277"/>
      <c r="PMS273" s="277"/>
      <c r="PMT273" s="277"/>
      <c r="PMU273" s="277"/>
      <c r="PMV273" s="277"/>
      <c r="PMW273" s="277"/>
      <c r="PMX273" s="277"/>
      <c r="PMY273" s="277"/>
      <c r="PMZ273" s="277"/>
      <c r="PNA273" s="277"/>
      <c r="PNB273" s="277"/>
      <c r="PNC273" s="277"/>
      <c r="PND273" s="277"/>
      <c r="PNE273" s="277"/>
      <c r="PNF273" s="277"/>
      <c r="PNG273" s="277"/>
      <c r="PNH273" s="277"/>
      <c r="PNI273" s="277"/>
      <c r="PNJ273" s="277"/>
      <c r="PNK273" s="277"/>
      <c r="PNL273" s="277"/>
      <c r="PNM273" s="277"/>
      <c r="PNN273" s="277"/>
      <c r="PNO273" s="277"/>
      <c r="PNP273" s="277"/>
      <c r="PNQ273" s="277"/>
      <c r="PNR273" s="277"/>
      <c r="PNS273" s="277"/>
      <c r="PNT273" s="277"/>
      <c r="PNU273" s="277"/>
      <c r="PNV273" s="277"/>
      <c r="PNW273" s="277"/>
      <c r="PNX273" s="277"/>
      <c r="PNY273" s="277"/>
      <c r="PNZ273" s="277"/>
      <c r="POA273" s="277"/>
      <c r="POB273" s="277"/>
      <c r="POC273" s="277"/>
      <c r="POD273" s="277"/>
      <c r="POE273" s="277"/>
      <c r="POF273" s="277"/>
      <c r="POG273" s="277"/>
      <c r="POH273" s="277"/>
      <c r="POI273" s="277"/>
      <c r="POJ273" s="277"/>
      <c r="POK273" s="277"/>
      <c r="POL273" s="277"/>
      <c r="POM273" s="277"/>
      <c r="PON273" s="277"/>
      <c r="POO273" s="277"/>
      <c r="POP273" s="277"/>
      <c r="POQ273" s="277"/>
      <c r="POR273" s="277"/>
      <c r="POS273" s="277"/>
      <c r="POT273" s="277"/>
      <c r="POU273" s="277"/>
      <c r="POV273" s="277"/>
      <c r="POW273" s="277"/>
      <c r="POX273" s="277"/>
      <c r="POY273" s="277"/>
      <c r="POZ273" s="277"/>
      <c r="PPA273" s="277"/>
      <c r="PPB273" s="277"/>
      <c r="PPC273" s="277"/>
      <c r="PPD273" s="277"/>
      <c r="PPE273" s="277"/>
      <c r="PPF273" s="277"/>
      <c r="PPG273" s="277"/>
      <c r="PPH273" s="277"/>
      <c r="PPI273" s="277"/>
      <c r="PPJ273" s="277"/>
      <c r="PPK273" s="277"/>
      <c r="PPL273" s="277"/>
      <c r="PPM273" s="277"/>
      <c r="PPN273" s="277"/>
      <c r="PPO273" s="277"/>
      <c r="PPP273" s="277"/>
      <c r="PPQ273" s="277"/>
      <c r="PPR273" s="277"/>
      <c r="PPS273" s="277"/>
      <c r="PPT273" s="277"/>
      <c r="PPU273" s="277"/>
      <c r="PPV273" s="277"/>
      <c r="PPW273" s="277"/>
      <c r="PPX273" s="277"/>
      <c r="PPY273" s="277"/>
      <c r="PPZ273" s="277"/>
      <c r="PQA273" s="277"/>
      <c r="PQB273" s="277"/>
      <c r="PQC273" s="277"/>
      <c r="PQD273" s="277"/>
      <c r="PQE273" s="277"/>
      <c r="PQF273" s="277"/>
      <c r="PQG273" s="277"/>
      <c r="PQH273" s="277"/>
      <c r="PQI273" s="277"/>
      <c r="PQJ273" s="277"/>
      <c r="PQK273" s="277"/>
      <c r="PQL273" s="277"/>
      <c r="PQM273" s="277"/>
      <c r="PQN273" s="277"/>
      <c r="PQO273" s="277"/>
      <c r="PQP273" s="277"/>
      <c r="PQQ273" s="277"/>
      <c r="PQR273" s="277"/>
      <c r="PQS273" s="277"/>
      <c r="PQT273" s="277"/>
      <c r="PQU273" s="277"/>
      <c r="PQV273" s="277"/>
      <c r="PQW273" s="277"/>
      <c r="PQX273" s="277"/>
      <c r="PQY273" s="277"/>
      <c r="PQZ273" s="277"/>
      <c r="PRA273" s="277"/>
      <c r="PRB273" s="277"/>
      <c r="PRC273" s="277"/>
      <c r="PRD273" s="277"/>
      <c r="PRE273" s="277"/>
      <c r="PRF273" s="277"/>
      <c r="PRG273" s="277"/>
      <c r="PRH273" s="277"/>
      <c r="PRI273" s="277"/>
      <c r="PRJ273" s="277"/>
      <c r="PRK273" s="277"/>
      <c r="PRL273" s="277"/>
      <c r="PRM273" s="277"/>
      <c r="PRN273" s="277"/>
      <c r="PRO273" s="277"/>
      <c r="PRP273" s="277"/>
      <c r="PRQ273" s="277"/>
      <c r="PRR273" s="277"/>
      <c r="PRS273" s="277"/>
      <c r="PRT273" s="277"/>
      <c r="PRU273" s="277"/>
      <c r="PRV273" s="277"/>
      <c r="PRW273" s="277"/>
      <c r="PRX273" s="277"/>
      <c r="PRY273" s="277"/>
      <c r="PRZ273" s="277"/>
      <c r="PSA273" s="277"/>
      <c r="PSB273" s="277"/>
      <c r="PSC273" s="277"/>
      <c r="PSD273" s="277"/>
      <c r="PSE273" s="277"/>
      <c r="PSF273" s="277"/>
      <c r="PSG273" s="277"/>
      <c r="PSH273" s="277"/>
      <c r="PSI273" s="277"/>
      <c r="PSJ273" s="277"/>
      <c r="PSK273" s="277"/>
      <c r="PSL273" s="277"/>
      <c r="PSM273" s="277"/>
      <c r="PSN273" s="277"/>
      <c r="PSO273" s="277"/>
      <c r="PSP273" s="277"/>
      <c r="PSQ273" s="277"/>
      <c r="PSR273" s="277"/>
      <c r="PSS273" s="277"/>
      <c r="PST273" s="277"/>
      <c r="PSU273" s="277"/>
      <c r="PSV273" s="277"/>
      <c r="PSW273" s="277"/>
      <c r="PSX273" s="277"/>
      <c r="PSY273" s="277"/>
      <c r="PSZ273" s="277"/>
      <c r="PTA273" s="277"/>
      <c r="PTB273" s="277"/>
      <c r="PTC273" s="277"/>
      <c r="PTD273" s="277"/>
      <c r="PTE273" s="277"/>
      <c r="PTF273" s="277"/>
      <c r="PTG273" s="277"/>
      <c r="PTH273" s="277"/>
      <c r="PTI273" s="277"/>
      <c r="PTJ273" s="277"/>
      <c r="PTK273" s="277"/>
      <c r="PTL273" s="277"/>
      <c r="PTM273" s="277"/>
      <c r="PTN273" s="277"/>
      <c r="PTO273" s="277"/>
      <c r="PTP273" s="277"/>
      <c r="PTQ273" s="277"/>
      <c r="PTR273" s="277"/>
      <c r="PTS273" s="277"/>
      <c r="PTT273" s="277"/>
      <c r="PTU273" s="277"/>
      <c r="PTV273" s="277"/>
      <c r="PTW273" s="277"/>
      <c r="PTX273" s="277"/>
      <c r="PTY273" s="277"/>
      <c r="PTZ273" s="277"/>
      <c r="PUA273" s="277"/>
      <c r="PUB273" s="277"/>
      <c r="PUC273" s="277"/>
      <c r="PUD273" s="277"/>
      <c r="PUE273" s="277"/>
      <c r="PUF273" s="277"/>
      <c r="PUG273" s="277"/>
      <c r="PUH273" s="277"/>
      <c r="PUI273" s="277"/>
      <c r="PUJ273" s="277"/>
      <c r="PUK273" s="277"/>
      <c r="PUL273" s="277"/>
      <c r="PUM273" s="277"/>
      <c r="PUN273" s="277"/>
      <c r="PUO273" s="277"/>
      <c r="PUP273" s="277"/>
      <c r="PUQ273" s="277"/>
      <c r="PUR273" s="277"/>
      <c r="PUS273" s="277"/>
      <c r="PUT273" s="277"/>
      <c r="PUU273" s="277"/>
      <c r="PUV273" s="277"/>
      <c r="PUW273" s="277"/>
      <c r="PUX273" s="277"/>
      <c r="PUY273" s="277"/>
      <c r="PUZ273" s="277"/>
      <c r="PVA273" s="277"/>
      <c r="PVB273" s="277"/>
      <c r="PVC273" s="277"/>
      <c r="PVD273" s="277"/>
      <c r="PVE273" s="277"/>
      <c r="PVF273" s="277"/>
      <c r="PVG273" s="277"/>
      <c r="PVH273" s="277"/>
      <c r="PVI273" s="277"/>
      <c r="PVJ273" s="277"/>
      <c r="PVK273" s="277"/>
      <c r="PVL273" s="277"/>
      <c r="PVM273" s="277"/>
      <c r="PVN273" s="277"/>
      <c r="PVO273" s="277"/>
      <c r="PVP273" s="277"/>
      <c r="PVQ273" s="277"/>
      <c r="PVR273" s="277"/>
      <c r="PVS273" s="277"/>
      <c r="PVT273" s="277"/>
      <c r="PVU273" s="277"/>
      <c r="PVV273" s="277"/>
      <c r="PVW273" s="277"/>
      <c r="PVX273" s="277"/>
      <c r="PVY273" s="277"/>
      <c r="PVZ273" s="277"/>
      <c r="PWA273" s="277"/>
      <c r="PWB273" s="277"/>
      <c r="PWC273" s="277"/>
      <c r="PWD273" s="277"/>
      <c r="PWE273" s="277"/>
      <c r="PWF273" s="277"/>
      <c r="PWG273" s="277"/>
      <c r="PWH273" s="277"/>
      <c r="PWI273" s="277"/>
      <c r="PWJ273" s="277"/>
      <c r="PWK273" s="277"/>
      <c r="PWL273" s="277"/>
      <c r="PWM273" s="277"/>
      <c r="PWN273" s="277"/>
      <c r="PWO273" s="277"/>
      <c r="PWP273" s="277"/>
      <c r="PWQ273" s="277"/>
      <c r="PWR273" s="277"/>
      <c r="PWS273" s="277"/>
      <c r="PWT273" s="277"/>
      <c r="PWU273" s="277"/>
      <c r="PWV273" s="277"/>
      <c r="PWW273" s="277"/>
      <c r="PWX273" s="277"/>
      <c r="PWY273" s="277"/>
      <c r="PWZ273" s="277"/>
      <c r="PXA273" s="277"/>
      <c r="PXB273" s="277"/>
      <c r="PXC273" s="277"/>
      <c r="PXD273" s="277"/>
      <c r="PXE273" s="277"/>
      <c r="PXF273" s="277"/>
      <c r="PXG273" s="277"/>
      <c r="PXH273" s="277"/>
      <c r="PXI273" s="277"/>
      <c r="PXJ273" s="277"/>
      <c r="PXK273" s="277"/>
      <c r="PXL273" s="277"/>
      <c r="PXM273" s="277"/>
      <c r="PXN273" s="277"/>
      <c r="PXO273" s="277"/>
      <c r="PXP273" s="277"/>
      <c r="PXQ273" s="277"/>
      <c r="PXR273" s="277"/>
      <c r="PXS273" s="277"/>
      <c r="PXT273" s="277"/>
      <c r="PXU273" s="277"/>
      <c r="PXV273" s="277"/>
      <c r="PXW273" s="277"/>
      <c r="PXX273" s="277"/>
      <c r="PXY273" s="277"/>
      <c r="PXZ273" s="277"/>
      <c r="PYA273" s="277"/>
      <c r="PYB273" s="277"/>
      <c r="PYC273" s="277"/>
      <c r="PYD273" s="277"/>
      <c r="PYE273" s="277"/>
      <c r="PYF273" s="277"/>
      <c r="PYG273" s="277"/>
      <c r="PYH273" s="277"/>
      <c r="PYI273" s="277"/>
      <c r="PYJ273" s="277"/>
      <c r="PYK273" s="277"/>
      <c r="PYL273" s="277"/>
      <c r="PYM273" s="277"/>
      <c r="PYN273" s="277"/>
      <c r="PYO273" s="277"/>
      <c r="PYP273" s="277"/>
      <c r="PYQ273" s="277"/>
      <c r="PYR273" s="277"/>
      <c r="PYS273" s="277"/>
      <c r="PYT273" s="277"/>
      <c r="PYU273" s="277"/>
      <c r="PYV273" s="277"/>
      <c r="PYW273" s="277"/>
      <c r="PYX273" s="277"/>
      <c r="PYY273" s="277"/>
      <c r="PYZ273" s="277"/>
      <c r="PZA273" s="277"/>
      <c r="PZB273" s="277"/>
      <c r="PZC273" s="277"/>
      <c r="PZD273" s="277"/>
      <c r="PZE273" s="277"/>
      <c r="PZF273" s="277"/>
      <c r="PZG273" s="277"/>
      <c r="PZH273" s="277"/>
      <c r="PZI273" s="277"/>
      <c r="PZJ273" s="277"/>
      <c r="PZK273" s="277"/>
      <c r="PZL273" s="277"/>
      <c r="PZM273" s="277"/>
      <c r="PZN273" s="277"/>
      <c r="PZO273" s="277"/>
      <c r="PZP273" s="277"/>
      <c r="PZQ273" s="277"/>
      <c r="PZR273" s="277"/>
      <c r="PZS273" s="277"/>
      <c r="PZT273" s="277"/>
      <c r="PZU273" s="277"/>
      <c r="PZV273" s="277"/>
      <c r="PZW273" s="277"/>
      <c r="PZX273" s="277"/>
      <c r="PZY273" s="277"/>
      <c r="PZZ273" s="277"/>
      <c r="QAA273" s="277"/>
      <c r="QAB273" s="277"/>
      <c r="QAC273" s="277"/>
      <c r="QAD273" s="277"/>
      <c r="QAE273" s="277"/>
      <c r="QAF273" s="277"/>
      <c r="QAG273" s="277"/>
      <c r="QAH273" s="277"/>
      <c r="QAI273" s="277"/>
      <c r="QAJ273" s="277"/>
      <c r="QAK273" s="277"/>
      <c r="QAL273" s="277"/>
      <c r="QAM273" s="277"/>
      <c r="QAN273" s="277"/>
      <c r="QAO273" s="277"/>
      <c r="QAP273" s="277"/>
      <c r="QAQ273" s="277"/>
      <c r="QAR273" s="277"/>
      <c r="QAS273" s="277"/>
      <c r="QAT273" s="277"/>
      <c r="QAU273" s="277"/>
      <c r="QAV273" s="277"/>
      <c r="QAW273" s="277"/>
      <c r="QAX273" s="277"/>
      <c r="QAY273" s="277"/>
      <c r="QAZ273" s="277"/>
      <c r="QBA273" s="277"/>
      <c r="QBB273" s="277"/>
      <c r="QBC273" s="277"/>
      <c r="QBD273" s="277"/>
      <c r="QBE273" s="277"/>
      <c r="QBF273" s="277"/>
      <c r="QBG273" s="277"/>
      <c r="QBH273" s="277"/>
      <c r="QBI273" s="277"/>
      <c r="QBJ273" s="277"/>
      <c r="QBK273" s="277"/>
      <c r="QBL273" s="277"/>
      <c r="QBM273" s="277"/>
      <c r="QBN273" s="277"/>
      <c r="QBO273" s="277"/>
      <c r="QBP273" s="277"/>
      <c r="QBQ273" s="277"/>
      <c r="QBR273" s="277"/>
      <c r="QBS273" s="277"/>
      <c r="QBT273" s="277"/>
      <c r="QBU273" s="277"/>
      <c r="QBV273" s="277"/>
      <c r="QBW273" s="277"/>
      <c r="QBX273" s="277"/>
      <c r="QBY273" s="277"/>
      <c r="QBZ273" s="277"/>
      <c r="QCA273" s="277"/>
      <c r="QCB273" s="277"/>
      <c r="QCC273" s="277"/>
      <c r="QCD273" s="277"/>
      <c r="QCE273" s="277"/>
      <c r="QCF273" s="277"/>
      <c r="QCG273" s="277"/>
      <c r="QCH273" s="277"/>
      <c r="QCI273" s="277"/>
      <c r="QCJ273" s="277"/>
      <c r="QCK273" s="277"/>
      <c r="QCL273" s="277"/>
      <c r="QCM273" s="277"/>
      <c r="QCN273" s="277"/>
      <c r="QCO273" s="277"/>
      <c r="QCP273" s="277"/>
      <c r="QCQ273" s="277"/>
      <c r="QCR273" s="277"/>
      <c r="QCS273" s="277"/>
      <c r="QCT273" s="277"/>
      <c r="QCU273" s="277"/>
      <c r="QCV273" s="277"/>
      <c r="QCW273" s="277"/>
      <c r="QCX273" s="277"/>
      <c r="QCY273" s="277"/>
      <c r="QCZ273" s="277"/>
      <c r="QDA273" s="277"/>
      <c r="QDB273" s="277"/>
      <c r="QDC273" s="277"/>
      <c r="QDD273" s="277"/>
      <c r="QDE273" s="277"/>
      <c r="QDF273" s="277"/>
      <c r="QDG273" s="277"/>
      <c r="QDH273" s="277"/>
      <c r="QDI273" s="277"/>
      <c r="QDJ273" s="277"/>
      <c r="QDK273" s="277"/>
      <c r="QDL273" s="277"/>
      <c r="QDM273" s="277"/>
      <c r="QDN273" s="277"/>
      <c r="QDO273" s="277"/>
      <c r="QDP273" s="277"/>
      <c r="QDQ273" s="277"/>
      <c r="QDR273" s="277"/>
      <c r="QDS273" s="277"/>
      <c r="QDT273" s="277"/>
      <c r="QDU273" s="277"/>
      <c r="QDV273" s="277"/>
      <c r="QDW273" s="277"/>
      <c r="QDX273" s="277"/>
      <c r="QDY273" s="277"/>
      <c r="QDZ273" s="277"/>
      <c r="QEA273" s="277"/>
      <c r="QEB273" s="277"/>
      <c r="QEC273" s="277"/>
      <c r="QED273" s="277"/>
      <c r="QEE273" s="277"/>
      <c r="QEF273" s="277"/>
      <c r="QEG273" s="277"/>
      <c r="QEH273" s="277"/>
      <c r="QEI273" s="277"/>
      <c r="QEJ273" s="277"/>
      <c r="QEK273" s="277"/>
      <c r="QEL273" s="277"/>
      <c r="QEM273" s="277"/>
      <c r="QEN273" s="277"/>
      <c r="QEO273" s="277"/>
      <c r="QEP273" s="277"/>
      <c r="QEQ273" s="277"/>
      <c r="QER273" s="277"/>
      <c r="QES273" s="277"/>
      <c r="QET273" s="277"/>
      <c r="QEU273" s="277"/>
      <c r="QEV273" s="277"/>
      <c r="QEW273" s="277"/>
      <c r="QEX273" s="277"/>
      <c r="QEY273" s="277"/>
      <c r="QEZ273" s="277"/>
      <c r="QFA273" s="277"/>
      <c r="QFB273" s="277"/>
      <c r="QFC273" s="277"/>
      <c r="QFD273" s="277"/>
      <c r="QFE273" s="277"/>
      <c r="QFF273" s="277"/>
      <c r="QFG273" s="277"/>
      <c r="QFH273" s="277"/>
      <c r="QFI273" s="277"/>
      <c r="QFJ273" s="277"/>
      <c r="QFK273" s="277"/>
      <c r="QFL273" s="277"/>
      <c r="QFM273" s="277"/>
      <c r="QFN273" s="277"/>
      <c r="QFO273" s="277"/>
      <c r="QFP273" s="277"/>
      <c r="QFQ273" s="277"/>
      <c r="QFR273" s="277"/>
      <c r="QFS273" s="277"/>
      <c r="QFT273" s="277"/>
      <c r="QFU273" s="277"/>
      <c r="QFV273" s="277"/>
      <c r="QFW273" s="277"/>
      <c r="QFX273" s="277"/>
      <c r="QFY273" s="277"/>
      <c r="QFZ273" s="277"/>
      <c r="QGA273" s="277"/>
      <c r="QGB273" s="277"/>
      <c r="QGC273" s="277"/>
      <c r="QGD273" s="277"/>
      <c r="QGE273" s="277"/>
      <c r="QGF273" s="277"/>
      <c r="QGG273" s="277"/>
      <c r="QGH273" s="277"/>
      <c r="QGI273" s="277"/>
      <c r="QGJ273" s="277"/>
      <c r="QGK273" s="277"/>
      <c r="QGL273" s="277"/>
      <c r="QGM273" s="277"/>
      <c r="QGN273" s="277"/>
      <c r="QGO273" s="277"/>
      <c r="QGP273" s="277"/>
      <c r="QGQ273" s="277"/>
      <c r="QGR273" s="277"/>
      <c r="QGS273" s="277"/>
      <c r="QGT273" s="277"/>
      <c r="QGU273" s="277"/>
      <c r="QGV273" s="277"/>
      <c r="QGW273" s="277"/>
      <c r="QGX273" s="277"/>
      <c r="QGY273" s="277"/>
      <c r="QGZ273" s="277"/>
      <c r="QHA273" s="277"/>
      <c r="QHB273" s="277"/>
      <c r="QHC273" s="277"/>
      <c r="QHD273" s="277"/>
      <c r="QHE273" s="277"/>
      <c r="QHF273" s="277"/>
      <c r="QHG273" s="277"/>
      <c r="QHH273" s="277"/>
      <c r="QHI273" s="277"/>
      <c r="QHJ273" s="277"/>
      <c r="QHK273" s="277"/>
      <c r="QHL273" s="277"/>
      <c r="QHM273" s="277"/>
      <c r="QHN273" s="277"/>
      <c r="QHO273" s="277"/>
      <c r="QHP273" s="277"/>
      <c r="QHQ273" s="277"/>
      <c r="QHR273" s="277"/>
      <c r="QHS273" s="277"/>
      <c r="QHT273" s="277"/>
      <c r="QHU273" s="277"/>
      <c r="QHV273" s="277"/>
      <c r="QHW273" s="277"/>
      <c r="QHX273" s="277"/>
      <c r="QHY273" s="277"/>
      <c r="QHZ273" s="277"/>
      <c r="QIA273" s="277"/>
      <c r="QIB273" s="277"/>
      <c r="QIC273" s="277"/>
      <c r="QID273" s="277"/>
      <c r="QIE273" s="277"/>
      <c r="QIF273" s="277"/>
      <c r="QIG273" s="277"/>
      <c r="QIH273" s="277"/>
      <c r="QII273" s="277"/>
      <c r="QIJ273" s="277"/>
      <c r="QIK273" s="277"/>
      <c r="QIL273" s="277"/>
      <c r="QIM273" s="277"/>
      <c r="QIN273" s="277"/>
      <c r="QIO273" s="277"/>
      <c r="QIP273" s="277"/>
      <c r="QIQ273" s="277"/>
      <c r="QIR273" s="277"/>
      <c r="QIS273" s="277"/>
      <c r="QIT273" s="277"/>
      <c r="QIU273" s="277"/>
      <c r="QIV273" s="277"/>
      <c r="QIW273" s="277"/>
      <c r="QIX273" s="277"/>
      <c r="QIY273" s="277"/>
      <c r="QIZ273" s="277"/>
      <c r="QJA273" s="277"/>
      <c r="QJB273" s="277"/>
      <c r="QJC273" s="277"/>
      <c r="QJD273" s="277"/>
      <c r="QJE273" s="277"/>
      <c r="QJF273" s="277"/>
      <c r="QJG273" s="277"/>
      <c r="QJH273" s="277"/>
      <c r="QJI273" s="277"/>
      <c r="QJJ273" s="277"/>
      <c r="QJK273" s="277"/>
      <c r="QJL273" s="277"/>
      <c r="QJM273" s="277"/>
      <c r="QJN273" s="277"/>
      <c r="QJO273" s="277"/>
      <c r="QJP273" s="277"/>
      <c r="QJQ273" s="277"/>
      <c r="QJR273" s="277"/>
      <c r="QJS273" s="277"/>
      <c r="QJT273" s="277"/>
      <c r="QJU273" s="277"/>
      <c r="QJV273" s="277"/>
      <c r="QJW273" s="277"/>
      <c r="QJX273" s="277"/>
      <c r="QJY273" s="277"/>
      <c r="QJZ273" s="277"/>
      <c r="QKA273" s="277"/>
      <c r="QKB273" s="277"/>
      <c r="QKC273" s="277"/>
      <c r="QKD273" s="277"/>
      <c r="QKE273" s="277"/>
      <c r="QKF273" s="277"/>
      <c r="QKG273" s="277"/>
      <c r="QKH273" s="277"/>
      <c r="QKI273" s="277"/>
      <c r="QKJ273" s="277"/>
      <c r="QKK273" s="277"/>
      <c r="QKL273" s="277"/>
      <c r="QKM273" s="277"/>
      <c r="QKN273" s="277"/>
      <c r="QKO273" s="277"/>
      <c r="QKP273" s="277"/>
      <c r="QKQ273" s="277"/>
      <c r="QKR273" s="277"/>
      <c r="QKS273" s="277"/>
      <c r="QKT273" s="277"/>
      <c r="QKU273" s="277"/>
      <c r="QKV273" s="277"/>
      <c r="QKW273" s="277"/>
      <c r="QKX273" s="277"/>
      <c r="QKY273" s="277"/>
      <c r="QKZ273" s="277"/>
      <c r="QLA273" s="277"/>
      <c r="QLB273" s="277"/>
      <c r="QLC273" s="277"/>
      <c r="QLD273" s="277"/>
      <c r="QLE273" s="277"/>
      <c r="QLF273" s="277"/>
      <c r="QLG273" s="277"/>
      <c r="QLH273" s="277"/>
      <c r="QLI273" s="277"/>
      <c r="QLJ273" s="277"/>
      <c r="QLK273" s="277"/>
      <c r="QLL273" s="277"/>
      <c r="QLM273" s="277"/>
      <c r="QLN273" s="277"/>
      <c r="QLO273" s="277"/>
      <c r="QLP273" s="277"/>
      <c r="QLQ273" s="277"/>
      <c r="QLR273" s="277"/>
      <c r="QLS273" s="277"/>
      <c r="QLT273" s="277"/>
      <c r="QLU273" s="277"/>
      <c r="QLV273" s="277"/>
      <c r="QLW273" s="277"/>
      <c r="QLX273" s="277"/>
      <c r="QLY273" s="277"/>
      <c r="QLZ273" s="277"/>
      <c r="QMA273" s="277"/>
      <c r="QMB273" s="277"/>
      <c r="QMC273" s="277"/>
      <c r="QMD273" s="277"/>
      <c r="QME273" s="277"/>
      <c r="QMF273" s="277"/>
      <c r="QMG273" s="277"/>
      <c r="QMH273" s="277"/>
      <c r="QMI273" s="277"/>
      <c r="QMJ273" s="277"/>
      <c r="QMK273" s="277"/>
      <c r="QML273" s="277"/>
      <c r="QMM273" s="277"/>
      <c r="QMN273" s="277"/>
      <c r="QMO273" s="277"/>
      <c r="QMP273" s="277"/>
      <c r="QMQ273" s="277"/>
      <c r="QMR273" s="277"/>
      <c r="QMS273" s="277"/>
      <c r="QMT273" s="277"/>
      <c r="QMU273" s="277"/>
      <c r="QMV273" s="277"/>
      <c r="QMW273" s="277"/>
      <c r="QMX273" s="277"/>
      <c r="QMY273" s="277"/>
      <c r="QMZ273" s="277"/>
      <c r="QNA273" s="277"/>
      <c r="QNB273" s="277"/>
      <c r="QNC273" s="277"/>
      <c r="QND273" s="277"/>
      <c r="QNE273" s="277"/>
      <c r="QNF273" s="277"/>
      <c r="QNG273" s="277"/>
      <c r="QNH273" s="277"/>
      <c r="QNI273" s="277"/>
      <c r="QNJ273" s="277"/>
      <c r="QNK273" s="277"/>
      <c r="QNL273" s="277"/>
      <c r="QNM273" s="277"/>
      <c r="QNN273" s="277"/>
      <c r="QNO273" s="277"/>
      <c r="QNP273" s="277"/>
      <c r="QNQ273" s="277"/>
      <c r="QNR273" s="277"/>
      <c r="QNS273" s="277"/>
      <c r="QNT273" s="277"/>
      <c r="QNU273" s="277"/>
      <c r="QNV273" s="277"/>
      <c r="QNW273" s="277"/>
      <c r="QNX273" s="277"/>
      <c r="QNY273" s="277"/>
      <c r="QNZ273" s="277"/>
      <c r="QOA273" s="277"/>
      <c r="QOB273" s="277"/>
      <c r="QOC273" s="277"/>
      <c r="QOD273" s="277"/>
      <c r="QOE273" s="277"/>
      <c r="QOF273" s="277"/>
      <c r="QOG273" s="277"/>
      <c r="QOH273" s="277"/>
      <c r="QOI273" s="277"/>
      <c r="QOJ273" s="277"/>
      <c r="QOK273" s="277"/>
      <c r="QOL273" s="277"/>
      <c r="QOM273" s="277"/>
      <c r="QON273" s="277"/>
      <c r="QOO273" s="277"/>
      <c r="QOP273" s="277"/>
      <c r="QOQ273" s="277"/>
      <c r="QOR273" s="277"/>
      <c r="QOS273" s="277"/>
      <c r="QOT273" s="277"/>
      <c r="QOU273" s="277"/>
      <c r="QOV273" s="277"/>
      <c r="QOW273" s="277"/>
      <c r="QOX273" s="277"/>
      <c r="QOY273" s="277"/>
      <c r="QOZ273" s="277"/>
      <c r="QPA273" s="277"/>
      <c r="QPB273" s="277"/>
      <c r="QPC273" s="277"/>
      <c r="QPD273" s="277"/>
      <c r="QPE273" s="277"/>
      <c r="QPF273" s="277"/>
      <c r="QPG273" s="277"/>
      <c r="QPH273" s="277"/>
      <c r="QPI273" s="277"/>
      <c r="QPJ273" s="277"/>
      <c r="QPK273" s="277"/>
      <c r="QPL273" s="277"/>
      <c r="QPM273" s="277"/>
      <c r="QPN273" s="277"/>
      <c r="QPO273" s="277"/>
      <c r="QPP273" s="277"/>
      <c r="QPQ273" s="277"/>
      <c r="QPR273" s="277"/>
      <c r="QPS273" s="277"/>
      <c r="QPT273" s="277"/>
      <c r="QPU273" s="277"/>
      <c r="QPV273" s="277"/>
      <c r="QPW273" s="277"/>
      <c r="QPX273" s="277"/>
      <c r="QPY273" s="277"/>
      <c r="QPZ273" s="277"/>
      <c r="QQA273" s="277"/>
      <c r="QQB273" s="277"/>
      <c r="QQC273" s="277"/>
      <c r="QQD273" s="277"/>
      <c r="QQE273" s="277"/>
      <c r="QQF273" s="277"/>
      <c r="QQG273" s="277"/>
      <c r="QQH273" s="277"/>
      <c r="QQI273" s="277"/>
      <c r="QQJ273" s="277"/>
      <c r="QQK273" s="277"/>
      <c r="QQL273" s="277"/>
      <c r="QQM273" s="277"/>
      <c r="QQN273" s="277"/>
      <c r="QQO273" s="277"/>
      <c r="QQP273" s="277"/>
      <c r="QQQ273" s="277"/>
      <c r="QQR273" s="277"/>
      <c r="QQS273" s="277"/>
      <c r="QQT273" s="277"/>
      <c r="QQU273" s="277"/>
      <c r="QQV273" s="277"/>
      <c r="QQW273" s="277"/>
      <c r="QQX273" s="277"/>
      <c r="QQY273" s="277"/>
      <c r="QQZ273" s="277"/>
      <c r="QRA273" s="277"/>
      <c r="QRB273" s="277"/>
      <c r="QRC273" s="277"/>
      <c r="QRD273" s="277"/>
      <c r="QRE273" s="277"/>
      <c r="QRF273" s="277"/>
      <c r="QRG273" s="277"/>
      <c r="QRH273" s="277"/>
      <c r="QRI273" s="277"/>
      <c r="QRJ273" s="277"/>
      <c r="QRK273" s="277"/>
      <c r="QRL273" s="277"/>
      <c r="QRM273" s="277"/>
      <c r="QRN273" s="277"/>
      <c r="QRO273" s="277"/>
      <c r="QRP273" s="277"/>
      <c r="QRQ273" s="277"/>
      <c r="QRR273" s="277"/>
      <c r="QRS273" s="277"/>
      <c r="QRT273" s="277"/>
      <c r="QRU273" s="277"/>
      <c r="QRV273" s="277"/>
      <c r="QRW273" s="277"/>
      <c r="QRX273" s="277"/>
      <c r="QRY273" s="277"/>
      <c r="QRZ273" s="277"/>
      <c r="QSA273" s="277"/>
      <c r="QSB273" s="277"/>
      <c r="QSC273" s="277"/>
      <c r="QSD273" s="277"/>
      <c r="QSE273" s="277"/>
      <c r="QSF273" s="277"/>
      <c r="QSG273" s="277"/>
      <c r="QSH273" s="277"/>
      <c r="QSI273" s="277"/>
      <c r="QSJ273" s="277"/>
      <c r="QSK273" s="277"/>
      <c r="QSL273" s="277"/>
      <c r="QSM273" s="277"/>
      <c r="QSN273" s="277"/>
      <c r="QSO273" s="277"/>
      <c r="QSP273" s="277"/>
      <c r="QSQ273" s="277"/>
      <c r="QSR273" s="277"/>
      <c r="QSS273" s="277"/>
      <c r="QST273" s="277"/>
      <c r="QSU273" s="277"/>
      <c r="QSV273" s="277"/>
      <c r="QSW273" s="277"/>
      <c r="QSX273" s="277"/>
      <c r="QSY273" s="277"/>
      <c r="QSZ273" s="277"/>
      <c r="QTA273" s="277"/>
      <c r="QTB273" s="277"/>
      <c r="QTC273" s="277"/>
      <c r="QTD273" s="277"/>
      <c r="QTE273" s="277"/>
      <c r="QTF273" s="277"/>
      <c r="QTG273" s="277"/>
      <c r="QTH273" s="277"/>
      <c r="QTI273" s="277"/>
      <c r="QTJ273" s="277"/>
      <c r="QTK273" s="277"/>
      <c r="QTL273" s="277"/>
      <c r="QTM273" s="277"/>
      <c r="QTN273" s="277"/>
      <c r="QTO273" s="277"/>
      <c r="QTP273" s="277"/>
      <c r="QTQ273" s="277"/>
      <c r="QTR273" s="277"/>
      <c r="QTS273" s="277"/>
      <c r="QTT273" s="277"/>
      <c r="QTU273" s="277"/>
      <c r="QTV273" s="277"/>
      <c r="QTW273" s="277"/>
      <c r="QTX273" s="277"/>
      <c r="QTY273" s="277"/>
      <c r="QTZ273" s="277"/>
      <c r="QUA273" s="277"/>
      <c r="QUB273" s="277"/>
      <c r="QUC273" s="277"/>
      <c r="QUD273" s="277"/>
      <c r="QUE273" s="277"/>
      <c r="QUF273" s="277"/>
      <c r="QUG273" s="277"/>
      <c r="QUH273" s="277"/>
      <c r="QUI273" s="277"/>
      <c r="QUJ273" s="277"/>
      <c r="QUK273" s="277"/>
      <c r="QUL273" s="277"/>
      <c r="QUM273" s="277"/>
      <c r="QUN273" s="277"/>
      <c r="QUO273" s="277"/>
      <c r="QUP273" s="277"/>
      <c r="QUQ273" s="277"/>
      <c r="QUR273" s="277"/>
      <c r="QUS273" s="277"/>
      <c r="QUT273" s="277"/>
      <c r="QUU273" s="277"/>
      <c r="QUV273" s="277"/>
      <c r="QUW273" s="277"/>
      <c r="QUX273" s="277"/>
      <c r="QUY273" s="277"/>
      <c r="QUZ273" s="277"/>
      <c r="QVA273" s="277"/>
      <c r="QVB273" s="277"/>
      <c r="QVC273" s="277"/>
      <c r="QVD273" s="277"/>
      <c r="QVE273" s="277"/>
      <c r="QVF273" s="277"/>
      <c r="QVG273" s="277"/>
      <c r="QVH273" s="277"/>
      <c r="QVI273" s="277"/>
      <c r="QVJ273" s="277"/>
      <c r="QVK273" s="277"/>
      <c r="QVL273" s="277"/>
      <c r="QVM273" s="277"/>
      <c r="QVN273" s="277"/>
      <c r="QVO273" s="277"/>
      <c r="QVP273" s="277"/>
      <c r="QVQ273" s="277"/>
      <c r="QVR273" s="277"/>
      <c r="QVS273" s="277"/>
      <c r="QVT273" s="277"/>
      <c r="QVU273" s="277"/>
      <c r="QVV273" s="277"/>
      <c r="QVW273" s="277"/>
      <c r="QVX273" s="277"/>
      <c r="QVY273" s="277"/>
      <c r="QVZ273" s="277"/>
      <c r="QWA273" s="277"/>
      <c r="QWB273" s="277"/>
      <c r="QWC273" s="277"/>
      <c r="QWD273" s="277"/>
      <c r="QWE273" s="277"/>
      <c r="QWF273" s="277"/>
      <c r="QWG273" s="277"/>
      <c r="QWH273" s="277"/>
      <c r="QWI273" s="277"/>
      <c r="QWJ273" s="277"/>
      <c r="QWK273" s="277"/>
      <c r="QWL273" s="277"/>
      <c r="QWM273" s="277"/>
      <c r="QWN273" s="277"/>
      <c r="QWO273" s="277"/>
      <c r="QWP273" s="277"/>
      <c r="QWQ273" s="277"/>
      <c r="QWR273" s="277"/>
      <c r="QWS273" s="277"/>
      <c r="QWT273" s="277"/>
      <c r="QWU273" s="277"/>
      <c r="QWV273" s="277"/>
      <c r="QWW273" s="277"/>
      <c r="QWX273" s="277"/>
      <c r="QWY273" s="277"/>
      <c r="QWZ273" s="277"/>
      <c r="QXA273" s="277"/>
      <c r="QXB273" s="277"/>
      <c r="QXC273" s="277"/>
      <c r="QXD273" s="277"/>
      <c r="QXE273" s="277"/>
      <c r="QXF273" s="277"/>
      <c r="QXG273" s="277"/>
      <c r="QXH273" s="277"/>
      <c r="QXI273" s="277"/>
      <c r="QXJ273" s="277"/>
      <c r="QXK273" s="277"/>
      <c r="QXL273" s="277"/>
      <c r="QXM273" s="277"/>
      <c r="QXN273" s="277"/>
      <c r="QXO273" s="277"/>
      <c r="QXP273" s="277"/>
      <c r="QXQ273" s="277"/>
      <c r="QXR273" s="277"/>
      <c r="QXS273" s="277"/>
      <c r="QXT273" s="277"/>
      <c r="QXU273" s="277"/>
      <c r="QXV273" s="277"/>
      <c r="QXW273" s="277"/>
      <c r="QXX273" s="277"/>
      <c r="QXY273" s="277"/>
      <c r="QXZ273" s="277"/>
      <c r="QYA273" s="277"/>
      <c r="QYB273" s="277"/>
      <c r="QYC273" s="277"/>
      <c r="QYD273" s="277"/>
      <c r="QYE273" s="277"/>
      <c r="QYF273" s="277"/>
      <c r="QYG273" s="277"/>
      <c r="QYH273" s="277"/>
      <c r="QYI273" s="277"/>
      <c r="QYJ273" s="277"/>
      <c r="QYK273" s="277"/>
      <c r="QYL273" s="277"/>
      <c r="QYM273" s="277"/>
      <c r="QYN273" s="277"/>
      <c r="QYO273" s="277"/>
      <c r="QYP273" s="277"/>
      <c r="QYQ273" s="277"/>
      <c r="QYR273" s="277"/>
      <c r="QYS273" s="277"/>
      <c r="QYT273" s="277"/>
      <c r="QYU273" s="277"/>
      <c r="QYV273" s="277"/>
      <c r="QYW273" s="277"/>
      <c r="QYX273" s="277"/>
      <c r="QYY273" s="277"/>
      <c r="QYZ273" s="277"/>
      <c r="QZA273" s="277"/>
      <c r="QZB273" s="277"/>
      <c r="QZC273" s="277"/>
      <c r="QZD273" s="277"/>
      <c r="QZE273" s="277"/>
      <c r="QZF273" s="277"/>
      <c r="QZG273" s="277"/>
      <c r="QZH273" s="277"/>
      <c r="QZI273" s="277"/>
      <c r="QZJ273" s="277"/>
      <c r="QZK273" s="277"/>
      <c r="QZL273" s="277"/>
      <c r="QZM273" s="277"/>
      <c r="QZN273" s="277"/>
      <c r="QZO273" s="277"/>
      <c r="QZP273" s="277"/>
      <c r="QZQ273" s="277"/>
      <c r="QZR273" s="277"/>
      <c r="QZS273" s="277"/>
      <c r="QZT273" s="277"/>
      <c r="QZU273" s="277"/>
      <c r="QZV273" s="277"/>
      <c r="QZW273" s="277"/>
      <c r="QZX273" s="277"/>
      <c r="QZY273" s="277"/>
      <c r="QZZ273" s="277"/>
      <c r="RAA273" s="277"/>
      <c r="RAB273" s="277"/>
      <c r="RAC273" s="277"/>
      <c r="RAD273" s="277"/>
      <c r="RAE273" s="277"/>
      <c r="RAF273" s="277"/>
      <c r="RAG273" s="277"/>
      <c r="RAH273" s="277"/>
      <c r="RAI273" s="277"/>
      <c r="RAJ273" s="277"/>
      <c r="RAK273" s="277"/>
      <c r="RAL273" s="277"/>
      <c r="RAM273" s="277"/>
      <c r="RAN273" s="277"/>
      <c r="RAO273" s="277"/>
      <c r="RAP273" s="277"/>
      <c r="RAQ273" s="277"/>
      <c r="RAR273" s="277"/>
      <c r="RAS273" s="277"/>
      <c r="RAT273" s="277"/>
      <c r="RAU273" s="277"/>
      <c r="RAV273" s="277"/>
      <c r="RAW273" s="277"/>
      <c r="RAX273" s="277"/>
      <c r="RAY273" s="277"/>
      <c r="RAZ273" s="277"/>
      <c r="RBA273" s="277"/>
      <c r="RBB273" s="277"/>
      <c r="RBC273" s="277"/>
      <c r="RBD273" s="277"/>
      <c r="RBE273" s="277"/>
      <c r="RBF273" s="277"/>
      <c r="RBG273" s="277"/>
      <c r="RBH273" s="277"/>
      <c r="RBI273" s="277"/>
      <c r="RBJ273" s="277"/>
      <c r="RBK273" s="277"/>
      <c r="RBL273" s="277"/>
      <c r="RBM273" s="277"/>
      <c r="RBN273" s="277"/>
      <c r="RBO273" s="277"/>
      <c r="RBP273" s="277"/>
      <c r="RBQ273" s="277"/>
      <c r="RBR273" s="277"/>
      <c r="RBS273" s="277"/>
      <c r="RBT273" s="277"/>
      <c r="RBU273" s="277"/>
      <c r="RBV273" s="277"/>
      <c r="RBW273" s="277"/>
      <c r="RBX273" s="277"/>
      <c r="RBY273" s="277"/>
      <c r="RBZ273" s="277"/>
      <c r="RCA273" s="277"/>
      <c r="RCB273" s="277"/>
      <c r="RCC273" s="277"/>
      <c r="RCD273" s="277"/>
      <c r="RCE273" s="277"/>
      <c r="RCF273" s="277"/>
      <c r="RCG273" s="277"/>
      <c r="RCH273" s="277"/>
      <c r="RCI273" s="277"/>
      <c r="RCJ273" s="277"/>
      <c r="RCK273" s="277"/>
      <c r="RCL273" s="277"/>
      <c r="RCM273" s="277"/>
      <c r="RCN273" s="277"/>
      <c r="RCO273" s="277"/>
      <c r="RCP273" s="277"/>
      <c r="RCQ273" s="277"/>
      <c r="RCR273" s="277"/>
      <c r="RCS273" s="277"/>
      <c r="RCT273" s="277"/>
      <c r="RCU273" s="277"/>
      <c r="RCV273" s="277"/>
      <c r="RCW273" s="277"/>
      <c r="RCX273" s="277"/>
      <c r="RCY273" s="277"/>
      <c r="RCZ273" s="277"/>
      <c r="RDA273" s="277"/>
      <c r="RDB273" s="277"/>
      <c r="RDC273" s="277"/>
      <c r="RDD273" s="277"/>
      <c r="RDE273" s="277"/>
      <c r="RDF273" s="277"/>
      <c r="RDG273" s="277"/>
      <c r="RDH273" s="277"/>
      <c r="RDI273" s="277"/>
      <c r="RDJ273" s="277"/>
      <c r="RDK273" s="277"/>
      <c r="RDL273" s="277"/>
      <c r="RDM273" s="277"/>
      <c r="RDN273" s="277"/>
      <c r="RDO273" s="277"/>
      <c r="RDP273" s="277"/>
      <c r="RDQ273" s="277"/>
      <c r="RDR273" s="277"/>
      <c r="RDS273" s="277"/>
      <c r="RDT273" s="277"/>
      <c r="RDU273" s="277"/>
      <c r="RDV273" s="277"/>
      <c r="RDW273" s="277"/>
      <c r="RDX273" s="277"/>
      <c r="RDY273" s="277"/>
      <c r="RDZ273" s="277"/>
      <c r="REA273" s="277"/>
      <c r="REB273" s="277"/>
      <c r="REC273" s="277"/>
      <c r="RED273" s="277"/>
      <c r="REE273" s="277"/>
      <c r="REF273" s="277"/>
      <c r="REG273" s="277"/>
      <c r="REH273" s="277"/>
      <c r="REI273" s="277"/>
      <c r="REJ273" s="277"/>
      <c r="REK273" s="277"/>
      <c r="REL273" s="277"/>
      <c r="REM273" s="277"/>
      <c r="REN273" s="277"/>
      <c r="REO273" s="277"/>
      <c r="REP273" s="277"/>
      <c r="REQ273" s="277"/>
      <c r="RER273" s="277"/>
      <c r="RES273" s="277"/>
      <c r="RET273" s="277"/>
      <c r="REU273" s="277"/>
      <c r="REV273" s="277"/>
      <c r="REW273" s="277"/>
      <c r="REX273" s="277"/>
      <c r="REY273" s="277"/>
      <c r="REZ273" s="277"/>
      <c r="RFA273" s="277"/>
      <c r="RFB273" s="277"/>
      <c r="RFC273" s="277"/>
      <c r="RFD273" s="277"/>
      <c r="RFE273" s="277"/>
      <c r="RFF273" s="277"/>
      <c r="RFG273" s="277"/>
      <c r="RFH273" s="277"/>
      <c r="RFI273" s="277"/>
      <c r="RFJ273" s="277"/>
      <c r="RFK273" s="277"/>
      <c r="RFL273" s="277"/>
      <c r="RFM273" s="277"/>
      <c r="RFN273" s="277"/>
      <c r="RFO273" s="277"/>
      <c r="RFP273" s="277"/>
      <c r="RFQ273" s="277"/>
      <c r="RFR273" s="277"/>
      <c r="RFS273" s="277"/>
      <c r="RFT273" s="277"/>
      <c r="RFU273" s="277"/>
      <c r="RFV273" s="277"/>
      <c r="RFW273" s="277"/>
      <c r="RFX273" s="277"/>
      <c r="RFY273" s="277"/>
      <c r="RFZ273" s="277"/>
      <c r="RGA273" s="277"/>
      <c r="RGB273" s="277"/>
      <c r="RGC273" s="277"/>
      <c r="RGD273" s="277"/>
      <c r="RGE273" s="277"/>
      <c r="RGF273" s="277"/>
      <c r="RGG273" s="277"/>
      <c r="RGH273" s="277"/>
      <c r="RGI273" s="277"/>
      <c r="RGJ273" s="277"/>
      <c r="RGK273" s="277"/>
      <c r="RGL273" s="277"/>
      <c r="RGM273" s="277"/>
      <c r="RGN273" s="277"/>
      <c r="RGO273" s="277"/>
      <c r="RGP273" s="277"/>
      <c r="RGQ273" s="277"/>
      <c r="RGR273" s="277"/>
      <c r="RGS273" s="277"/>
      <c r="RGT273" s="277"/>
      <c r="RGU273" s="277"/>
      <c r="RGV273" s="277"/>
      <c r="RGW273" s="277"/>
      <c r="RGX273" s="277"/>
      <c r="RGY273" s="277"/>
      <c r="RGZ273" s="277"/>
      <c r="RHA273" s="277"/>
      <c r="RHB273" s="277"/>
      <c r="RHC273" s="277"/>
      <c r="RHD273" s="277"/>
      <c r="RHE273" s="277"/>
      <c r="RHF273" s="277"/>
      <c r="RHG273" s="277"/>
      <c r="RHH273" s="277"/>
      <c r="RHI273" s="277"/>
      <c r="RHJ273" s="277"/>
      <c r="RHK273" s="277"/>
      <c r="RHL273" s="277"/>
      <c r="RHM273" s="277"/>
      <c r="RHN273" s="277"/>
      <c r="RHO273" s="277"/>
      <c r="RHP273" s="277"/>
      <c r="RHQ273" s="277"/>
      <c r="RHR273" s="277"/>
      <c r="RHS273" s="277"/>
      <c r="RHT273" s="277"/>
      <c r="RHU273" s="277"/>
      <c r="RHV273" s="277"/>
      <c r="RHW273" s="277"/>
      <c r="RHX273" s="277"/>
      <c r="RHY273" s="277"/>
      <c r="RHZ273" s="277"/>
      <c r="RIA273" s="277"/>
      <c r="RIB273" s="277"/>
      <c r="RIC273" s="277"/>
      <c r="RID273" s="277"/>
      <c r="RIE273" s="277"/>
      <c r="RIF273" s="277"/>
      <c r="RIG273" s="277"/>
      <c r="RIH273" s="277"/>
      <c r="RII273" s="277"/>
      <c r="RIJ273" s="277"/>
      <c r="RIK273" s="277"/>
      <c r="RIL273" s="277"/>
      <c r="RIM273" s="277"/>
      <c r="RIN273" s="277"/>
      <c r="RIO273" s="277"/>
      <c r="RIP273" s="277"/>
      <c r="RIQ273" s="277"/>
      <c r="RIR273" s="277"/>
      <c r="RIS273" s="277"/>
      <c r="RIT273" s="277"/>
      <c r="RIU273" s="277"/>
      <c r="RIV273" s="277"/>
      <c r="RIW273" s="277"/>
      <c r="RIX273" s="277"/>
      <c r="RIY273" s="277"/>
      <c r="RIZ273" s="277"/>
      <c r="RJA273" s="277"/>
      <c r="RJB273" s="277"/>
      <c r="RJC273" s="277"/>
      <c r="RJD273" s="277"/>
      <c r="RJE273" s="277"/>
      <c r="RJF273" s="277"/>
      <c r="RJG273" s="277"/>
      <c r="RJH273" s="277"/>
      <c r="RJI273" s="277"/>
      <c r="RJJ273" s="277"/>
      <c r="RJK273" s="277"/>
      <c r="RJL273" s="277"/>
      <c r="RJM273" s="277"/>
      <c r="RJN273" s="277"/>
      <c r="RJO273" s="277"/>
      <c r="RJP273" s="277"/>
      <c r="RJQ273" s="277"/>
      <c r="RJR273" s="277"/>
      <c r="RJS273" s="277"/>
      <c r="RJT273" s="277"/>
      <c r="RJU273" s="277"/>
      <c r="RJV273" s="277"/>
      <c r="RJW273" s="277"/>
      <c r="RJX273" s="277"/>
      <c r="RJY273" s="277"/>
      <c r="RJZ273" s="277"/>
      <c r="RKA273" s="277"/>
      <c r="RKB273" s="277"/>
      <c r="RKC273" s="277"/>
      <c r="RKD273" s="277"/>
      <c r="RKE273" s="277"/>
      <c r="RKF273" s="277"/>
      <c r="RKG273" s="277"/>
      <c r="RKH273" s="277"/>
      <c r="RKI273" s="277"/>
      <c r="RKJ273" s="277"/>
      <c r="RKK273" s="277"/>
      <c r="RKL273" s="277"/>
      <c r="RKM273" s="277"/>
      <c r="RKN273" s="277"/>
      <c r="RKO273" s="277"/>
      <c r="RKP273" s="277"/>
      <c r="RKQ273" s="277"/>
      <c r="RKR273" s="277"/>
      <c r="RKS273" s="277"/>
      <c r="RKT273" s="277"/>
      <c r="RKU273" s="277"/>
      <c r="RKV273" s="277"/>
      <c r="RKW273" s="277"/>
      <c r="RKX273" s="277"/>
      <c r="RKY273" s="277"/>
      <c r="RKZ273" s="277"/>
      <c r="RLA273" s="277"/>
      <c r="RLB273" s="277"/>
      <c r="RLC273" s="277"/>
      <c r="RLD273" s="277"/>
      <c r="RLE273" s="277"/>
      <c r="RLF273" s="277"/>
      <c r="RLG273" s="277"/>
      <c r="RLH273" s="277"/>
      <c r="RLI273" s="277"/>
      <c r="RLJ273" s="277"/>
      <c r="RLK273" s="277"/>
      <c r="RLL273" s="277"/>
      <c r="RLM273" s="277"/>
      <c r="RLN273" s="277"/>
      <c r="RLO273" s="277"/>
      <c r="RLP273" s="277"/>
      <c r="RLQ273" s="277"/>
      <c r="RLR273" s="277"/>
      <c r="RLS273" s="277"/>
      <c r="RLT273" s="277"/>
      <c r="RLU273" s="277"/>
      <c r="RLV273" s="277"/>
      <c r="RLW273" s="277"/>
      <c r="RLX273" s="277"/>
      <c r="RLY273" s="277"/>
      <c r="RLZ273" s="277"/>
      <c r="RMA273" s="277"/>
      <c r="RMB273" s="277"/>
      <c r="RMC273" s="277"/>
      <c r="RMD273" s="277"/>
      <c r="RME273" s="277"/>
      <c r="RMF273" s="277"/>
      <c r="RMG273" s="277"/>
      <c r="RMH273" s="277"/>
      <c r="RMI273" s="277"/>
      <c r="RMJ273" s="277"/>
      <c r="RMK273" s="277"/>
      <c r="RML273" s="277"/>
      <c r="RMM273" s="277"/>
      <c r="RMN273" s="277"/>
      <c r="RMO273" s="277"/>
      <c r="RMP273" s="277"/>
      <c r="RMQ273" s="277"/>
      <c r="RMR273" s="277"/>
      <c r="RMS273" s="277"/>
      <c r="RMT273" s="277"/>
      <c r="RMU273" s="277"/>
      <c r="RMV273" s="277"/>
      <c r="RMW273" s="277"/>
      <c r="RMX273" s="277"/>
      <c r="RMY273" s="277"/>
      <c r="RMZ273" s="277"/>
      <c r="RNA273" s="277"/>
      <c r="RNB273" s="277"/>
      <c r="RNC273" s="277"/>
      <c r="RND273" s="277"/>
      <c r="RNE273" s="277"/>
      <c r="RNF273" s="277"/>
      <c r="RNG273" s="277"/>
      <c r="RNH273" s="277"/>
      <c r="RNI273" s="277"/>
      <c r="RNJ273" s="277"/>
      <c r="RNK273" s="277"/>
      <c r="RNL273" s="277"/>
      <c r="RNM273" s="277"/>
      <c r="RNN273" s="277"/>
      <c r="RNO273" s="277"/>
      <c r="RNP273" s="277"/>
      <c r="RNQ273" s="277"/>
      <c r="RNR273" s="277"/>
      <c r="RNS273" s="277"/>
      <c r="RNT273" s="277"/>
      <c r="RNU273" s="277"/>
      <c r="RNV273" s="277"/>
      <c r="RNW273" s="277"/>
      <c r="RNX273" s="277"/>
      <c r="RNY273" s="277"/>
      <c r="RNZ273" s="277"/>
      <c r="ROA273" s="277"/>
      <c r="ROB273" s="277"/>
      <c r="ROC273" s="277"/>
      <c r="ROD273" s="277"/>
      <c r="ROE273" s="277"/>
      <c r="ROF273" s="277"/>
      <c r="ROG273" s="277"/>
      <c r="ROH273" s="277"/>
      <c r="ROI273" s="277"/>
      <c r="ROJ273" s="277"/>
      <c r="ROK273" s="277"/>
      <c r="ROL273" s="277"/>
      <c r="ROM273" s="277"/>
      <c r="RON273" s="277"/>
      <c r="ROO273" s="277"/>
      <c r="ROP273" s="277"/>
      <c r="ROQ273" s="277"/>
      <c r="ROR273" s="277"/>
      <c r="ROS273" s="277"/>
      <c r="ROT273" s="277"/>
      <c r="ROU273" s="277"/>
      <c r="ROV273" s="277"/>
      <c r="ROW273" s="277"/>
      <c r="ROX273" s="277"/>
      <c r="ROY273" s="277"/>
      <c r="ROZ273" s="277"/>
      <c r="RPA273" s="277"/>
      <c r="RPB273" s="277"/>
      <c r="RPC273" s="277"/>
      <c r="RPD273" s="277"/>
      <c r="RPE273" s="277"/>
      <c r="RPF273" s="277"/>
      <c r="RPG273" s="277"/>
      <c r="RPH273" s="277"/>
      <c r="RPI273" s="277"/>
      <c r="RPJ273" s="277"/>
      <c r="RPK273" s="277"/>
      <c r="RPL273" s="277"/>
      <c r="RPM273" s="277"/>
      <c r="RPN273" s="277"/>
      <c r="RPO273" s="277"/>
      <c r="RPP273" s="277"/>
      <c r="RPQ273" s="277"/>
      <c r="RPR273" s="277"/>
      <c r="RPS273" s="277"/>
      <c r="RPT273" s="277"/>
      <c r="RPU273" s="277"/>
      <c r="RPV273" s="277"/>
      <c r="RPW273" s="277"/>
      <c r="RPX273" s="277"/>
      <c r="RPY273" s="277"/>
      <c r="RPZ273" s="277"/>
      <c r="RQA273" s="277"/>
      <c r="RQB273" s="277"/>
      <c r="RQC273" s="277"/>
      <c r="RQD273" s="277"/>
      <c r="RQE273" s="277"/>
      <c r="RQF273" s="277"/>
      <c r="RQG273" s="277"/>
      <c r="RQH273" s="277"/>
      <c r="RQI273" s="277"/>
      <c r="RQJ273" s="277"/>
      <c r="RQK273" s="277"/>
      <c r="RQL273" s="277"/>
      <c r="RQM273" s="277"/>
      <c r="RQN273" s="277"/>
      <c r="RQO273" s="277"/>
      <c r="RQP273" s="277"/>
      <c r="RQQ273" s="277"/>
      <c r="RQR273" s="277"/>
      <c r="RQS273" s="277"/>
      <c r="RQT273" s="277"/>
      <c r="RQU273" s="277"/>
      <c r="RQV273" s="277"/>
      <c r="RQW273" s="277"/>
      <c r="RQX273" s="277"/>
      <c r="RQY273" s="277"/>
      <c r="RQZ273" s="277"/>
      <c r="RRA273" s="277"/>
      <c r="RRB273" s="277"/>
      <c r="RRC273" s="277"/>
      <c r="RRD273" s="277"/>
      <c r="RRE273" s="277"/>
      <c r="RRF273" s="277"/>
      <c r="RRG273" s="277"/>
      <c r="RRH273" s="277"/>
      <c r="RRI273" s="277"/>
      <c r="RRJ273" s="277"/>
      <c r="RRK273" s="277"/>
      <c r="RRL273" s="277"/>
      <c r="RRM273" s="277"/>
      <c r="RRN273" s="277"/>
      <c r="RRO273" s="277"/>
      <c r="RRP273" s="277"/>
      <c r="RRQ273" s="277"/>
      <c r="RRR273" s="277"/>
      <c r="RRS273" s="277"/>
      <c r="RRT273" s="277"/>
      <c r="RRU273" s="277"/>
      <c r="RRV273" s="277"/>
      <c r="RRW273" s="277"/>
      <c r="RRX273" s="277"/>
      <c r="RRY273" s="277"/>
      <c r="RRZ273" s="277"/>
      <c r="RSA273" s="277"/>
      <c r="RSB273" s="277"/>
      <c r="RSC273" s="277"/>
      <c r="RSD273" s="277"/>
      <c r="RSE273" s="277"/>
      <c r="RSF273" s="277"/>
      <c r="RSG273" s="277"/>
      <c r="RSH273" s="277"/>
      <c r="RSI273" s="277"/>
      <c r="RSJ273" s="277"/>
      <c r="RSK273" s="277"/>
      <c r="RSL273" s="277"/>
      <c r="RSM273" s="277"/>
      <c r="RSN273" s="277"/>
      <c r="RSO273" s="277"/>
      <c r="RSP273" s="277"/>
      <c r="RSQ273" s="277"/>
      <c r="RSR273" s="277"/>
      <c r="RSS273" s="277"/>
      <c r="RST273" s="277"/>
      <c r="RSU273" s="277"/>
      <c r="RSV273" s="277"/>
      <c r="RSW273" s="277"/>
      <c r="RSX273" s="277"/>
      <c r="RSY273" s="277"/>
      <c r="RSZ273" s="277"/>
      <c r="RTA273" s="277"/>
      <c r="RTB273" s="277"/>
      <c r="RTC273" s="277"/>
      <c r="RTD273" s="277"/>
      <c r="RTE273" s="277"/>
      <c r="RTF273" s="277"/>
      <c r="RTG273" s="277"/>
      <c r="RTH273" s="277"/>
      <c r="RTI273" s="277"/>
      <c r="RTJ273" s="277"/>
      <c r="RTK273" s="277"/>
      <c r="RTL273" s="277"/>
      <c r="RTM273" s="277"/>
      <c r="RTN273" s="277"/>
      <c r="RTO273" s="277"/>
      <c r="RTP273" s="277"/>
      <c r="RTQ273" s="277"/>
      <c r="RTR273" s="277"/>
      <c r="RTS273" s="277"/>
      <c r="RTT273" s="277"/>
      <c r="RTU273" s="277"/>
      <c r="RTV273" s="277"/>
      <c r="RTW273" s="277"/>
      <c r="RTX273" s="277"/>
      <c r="RTY273" s="277"/>
      <c r="RTZ273" s="277"/>
      <c r="RUA273" s="277"/>
      <c r="RUB273" s="277"/>
      <c r="RUC273" s="277"/>
      <c r="RUD273" s="277"/>
      <c r="RUE273" s="277"/>
      <c r="RUF273" s="277"/>
      <c r="RUG273" s="277"/>
      <c r="RUH273" s="277"/>
      <c r="RUI273" s="277"/>
      <c r="RUJ273" s="277"/>
      <c r="RUK273" s="277"/>
      <c r="RUL273" s="277"/>
      <c r="RUM273" s="277"/>
      <c r="RUN273" s="277"/>
      <c r="RUO273" s="277"/>
      <c r="RUP273" s="277"/>
      <c r="RUQ273" s="277"/>
      <c r="RUR273" s="277"/>
      <c r="RUS273" s="277"/>
      <c r="RUT273" s="277"/>
      <c r="RUU273" s="277"/>
      <c r="RUV273" s="277"/>
      <c r="RUW273" s="277"/>
      <c r="RUX273" s="277"/>
      <c r="RUY273" s="277"/>
      <c r="RUZ273" s="277"/>
      <c r="RVA273" s="277"/>
      <c r="RVB273" s="277"/>
      <c r="RVC273" s="277"/>
      <c r="RVD273" s="277"/>
      <c r="RVE273" s="277"/>
      <c r="RVF273" s="277"/>
      <c r="RVG273" s="277"/>
      <c r="RVH273" s="277"/>
      <c r="RVI273" s="277"/>
      <c r="RVJ273" s="277"/>
      <c r="RVK273" s="277"/>
      <c r="RVL273" s="277"/>
      <c r="RVM273" s="277"/>
      <c r="RVN273" s="277"/>
      <c r="RVO273" s="277"/>
      <c r="RVP273" s="277"/>
      <c r="RVQ273" s="277"/>
      <c r="RVR273" s="277"/>
      <c r="RVS273" s="277"/>
      <c r="RVT273" s="277"/>
      <c r="RVU273" s="277"/>
      <c r="RVV273" s="277"/>
      <c r="RVW273" s="277"/>
      <c r="RVX273" s="277"/>
      <c r="RVY273" s="277"/>
      <c r="RVZ273" s="277"/>
      <c r="RWA273" s="277"/>
      <c r="RWB273" s="277"/>
      <c r="RWC273" s="277"/>
      <c r="RWD273" s="277"/>
      <c r="RWE273" s="277"/>
      <c r="RWF273" s="277"/>
      <c r="RWG273" s="277"/>
      <c r="RWH273" s="277"/>
      <c r="RWI273" s="277"/>
      <c r="RWJ273" s="277"/>
      <c r="RWK273" s="277"/>
      <c r="RWL273" s="277"/>
      <c r="RWM273" s="277"/>
      <c r="RWN273" s="277"/>
      <c r="RWO273" s="277"/>
      <c r="RWP273" s="277"/>
      <c r="RWQ273" s="277"/>
      <c r="RWR273" s="277"/>
      <c r="RWS273" s="277"/>
      <c r="RWT273" s="277"/>
      <c r="RWU273" s="277"/>
      <c r="RWV273" s="277"/>
      <c r="RWW273" s="277"/>
      <c r="RWX273" s="277"/>
      <c r="RWY273" s="277"/>
      <c r="RWZ273" s="277"/>
      <c r="RXA273" s="277"/>
      <c r="RXB273" s="277"/>
      <c r="RXC273" s="277"/>
      <c r="RXD273" s="277"/>
      <c r="RXE273" s="277"/>
      <c r="RXF273" s="277"/>
      <c r="RXG273" s="277"/>
      <c r="RXH273" s="277"/>
      <c r="RXI273" s="277"/>
      <c r="RXJ273" s="277"/>
      <c r="RXK273" s="277"/>
      <c r="RXL273" s="277"/>
      <c r="RXM273" s="277"/>
      <c r="RXN273" s="277"/>
      <c r="RXO273" s="277"/>
      <c r="RXP273" s="277"/>
      <c r="RXQ273" s="277"/>
      <c r="RXR273" s="277"/>
      <c r="RXS273" s="277"/>
      <c r="RXT273" s="277"/>
      <c r="RXU273" s="277"/>
      <c r="RXV273" s="277"/>
      <c r="RXW273" s="277"/>
      <c r="RXX273" s="277"/>
      <c r="RXY273" s="277"/>
      <c r="RXZ273" s="277"/>
      <c r="RYA273" s="277"/>
      <c r="RYB273" s="277"/>
      <c r="RYC273" s="277"/>
      <c r="RYD273" s="277"/>
      <c r="RYE273" s="277"/>
      <c r="RYF273" s="277"/>
      <c r="RYG273" s="277"/>
      <c r="RYH273" s="277"/>
      <c r="RYI273" s="277"/>
      <c r="RYJ273" s="277"/>
      <c r="RYK273" s="277"/>
      <c r="RYL273" s="277"/>
      <c r="RYM273" s="277"/>
      <c r="RYN273" s="277"/>
      <c r="RYO273" s="277"/>
      <c r="RYP273" s="277"/>
      <c r="RYQ273" s="277"/>
      <c r="RYR273" s="277"/>
      <c r="RYS273" s="277"/>
      <c r="RYT273" s="277"/>
      <c r="RYU273" s="277"/>
      <c r="RYV273" s="277"/>
      <c r="RYW273" s="277"/>
      <c r="RYX273" s="277"/>
      <c r="RYY273" s="277"/>
      <c r="RYZ273" s="277"/>
      <c r="RZA273" s="277"/>
      <c r="RZB273" s="277"/>
      <c r="RZC273" s="277"/>
      <c r="RZD273" s="277"/>
      <c r="RZE273" s="277"/>
      <c r="RZF273" s="277"/>
      <c r="RZG273" s="277"/>
      <c r="RZH273" s="277"/>
      <c r="RZI273" s="277"/>
      <c r="RZJ273" s="277"/>
      <c r="RZK273" s="277"/>
      <c r="RZL273" s="277"/>
      <c r="RZM273" s="277"/>
      <c r="RZN273" s="277"/>
      <c r="RZO273" s="277"/>
      <c r="RZP273" s="277"/>
      <c r="RZQ273" s="277"/>
      <c r="RZR273" s="277"/>
      <c r="RZS273" s="277"/>
      <c r="RZT273" s="277"/>
      <c r="RZU273" s="277"/>
      <c r="RZV273" s="277"/>
      <c r="RZW273" s="277"/>
      <c r="RZX273" s="277"/>
      <c r="RZY273" s="277"/>
      <c r="RZZ273" s="277"/>
      <c r="SAA273" s="277"/>
      <c r="SAB273" s="277"/>
      <c r="SAC273" s="277"/>
      <c r="SAD273" s="277"/>
      <c r="SAE273" s="277"/>
      <c r="SAF273" s="277"/>
      <c r="SAG273" s="277"/>
      <c r="SAH273" s="277"/>
      <c r="SAI273" s="277"/>
      <c r="SAJ273" s="277"/>
      <c r="SAK273" s="277"/>
      <c r="SAL273" s="277"/>
      <c r="SAM273" s="277"/>
      <c r="SAN273" s="277"/>
      <c r="SAO273" s="277"/>
      <c r="SAP273" s="277"/>
      <c r="SAQ273" s="277"/>
      <c r="SAR273" s="277"/>
      <c r="SAS273" s="277"/>
      <c r="SAT273" s="277"/>
      <c r="SAU273" s="277"/>
      <c r="SAV273" s="277"/>
      <c r="SAW273" s="277"/>
      <c r="SAX273" s="277"/>
      <c r="SAY273" s="277"/>
      <c r="SAZ273" s="277"/>
      <c r="SBA273" s="277"/>
      <c r="SBB273" s="277"/>
      <c r="SBC273" s="277"/>
      <c r="SBD273" s="277"/>
      <c r="SBE273" s="277"/>
      <c r="SBF273" s="277"/>
      <c r="SBG273" s="277"/>
      <c r="SBH273" s="277"/>
      <c r="SBI273" s="277"/>
      <c r="SBJ273" s="277"/>
      <c r="SBK273" s="277"/>
      <c r="SBL273" s="277"/>
      <c r="SBM273" s="277"/>
      <c r="SBN273" s="277"/>
      <c r="SBO273" s="277"/>
      <c r="SBP273" s="277"/>
      <c r="SBQ273" s="277"/>
      <c r="SBR273" s="277"/>
      <c r="SBS273" s="277"/>
      <c r="SBT273" s="277"/>
      <c r="SBU273" s="277"/>
      <c r="SBV273" s="277"/>
      <c r="SBW273" s="277"/>
      <c r="SBX273" s="277"/>
      <c r="SBY273" s="277"/>
      <c r="SBZ273" s="277"/>
      <c r="SCA273" s="277"/>
      <c r="SCB273" s="277"/>
      <c r="SCC273" s="277"/>
      <c r="SCD273" s="277"/>
      <c r="SCE273" s="277"/>
      <c r="SCF273" s="277"/>
      <c r="SCG273" s="277"/>
      <c r="SCH273" s="277"/>
      <c r="SCI273" s="277"/>
      <c r="SCJ273" s="277"/>
      <c r="SCK273" s="277"/>
      <c r="SCL273" s="277"/>
      <c r="SCM273" s="277"/>
      <c r="SCN273" s="277"/>
      <c r="SCO273" s="277"/>
      <c r="SCP273" s="277"/>
      <c r="SCQ273" s="277"/>
      <c r="SCR273" s="277"/>
      <c r="SCS273" s="277"/>
      <c r="SCT273" s="277"/>
      <c r="SCU273" s="277"/>
      <c r="SCV273" s="277"/>
      <c r="SCW273" s="277"/>
      <c r="SCX273" s="277"/>
      <c r="SCY273" s="277"/>
      <c r="SCZ273" s="277"/>
      <c r="SDA273" s="277"/>
      <c r="SDB273" s="277"/>
      <c r="SDC273" s="277"/>
      <c r="SDD273" s="277"/>
      <c r="SDE273" s="277"/>
      <c r="SDF273" s="277"/>
      <c r="SDG273" s="277"/>
      <c r="SDH273" s="277"/>
      <c r="SDI273" s="277"/>
      <c r="SDJ273" s="277"/>
      <c r="SDK273" s="277"/>
      <c r="SDL273" s="277"/>
      <c r="SDM273" s="277"/>
      <c r="SDN273" s="277"/>
      <c r="SDO273" s="277"/>
      <c r="SDP273" s="277"/>
      <c r="SDQ273" s="277"/>
      <c r="SDR273" s="277"/>
      <c r="SDS273" s="277"/>
      <c r="SDT273" s="277"/>
      <c r="SDU273" s="277"/>
      <c r="SDV273" s="277"/>
      <c r="SDW273" s="277"/>
      <c r="SDX273" s="277"/>
      <c r="SDY273" s="277"/>
      <c r="SDZ273" s="277"/>
      <c r="SEA273" s="277"/>
      <c r="SEB273" s="277"/>
      <c r="SEC273" s="277"/>
      <c r="SED273" s="277"/>
      <c r="SEE273" s="277"/>
      <c r="SEF273" s="277"/>
      <c r="SEG273" s="277"/>
      <c r="SEH273" s="277"/>
      <c r="SEI273" s="277"/>
      <c r="SEJ273" s="277"/>
      <c r="SEK273" s="277"/>
      <c r="SEL273" s="277"/>
      <c r="SEM273" s="277"/>
      <c r="SEN273" s="277"/>
      <c r="SEO273" s="277"/>
      <c r="SEP273" s="277"/>
      <c r="SEQ273" s="277"/>
      <c r="SER273" s="277"/>
      <c r="SES273" s="277"/>
      <c r="SET273" s="277"/>
      <c r="SEU273" s="277"/>
      <c r="SEV273" s="277"/>
      <c r="SEW273" s="277"/>
      <c r="SEX273" s="277"/>
      <c r="SEY273" s="277"/>
      <c r="SEZ273" s="277"/>
      <c r="SFA273" s="277"/>
      <c r="SFB273" s="277"/>
      <c r="SFC273" s="277"/>
      <c r="SFD273" s="277"/>
      <c r="SFE273" s="277"/>
      <c r="SFF273" s="277"/>
      <c r="SFG273" s="277"/>
      <c r="SFH273" s="277"/>
      <c r="SFI273" s="277"/>
      <c r="SFJ273" s="277"/>
      <c r="SFK273" s="277"/>
      <c r="SFL273" s="277"/>
      <c r="SFM273" s="277"/>
      <c r="SFN273" s="277"/>
      <c r="SFO273" s="277"/>
      <c r="SFP273" s="277"/>
      <c r="SFQ273" s="277"/>
      <c r="SFR273" s="277"/>
      <c r="SFS273" s="277"/>
      <c r="SFT273" s="277"/>
      <c r="SFU273" s="277"/>
      <c r="SFV273" s="277"/>
      <c r="SFW273" s="277"/>
      <c r="SFX273" s="277"/>
      <c r="SFY273" s="277"/>
      <c r="SFZ273" s="277"/>
      <c r="SGA273" s="277"/>
      <c r="SGB273" s="277"/>
      <c r="SGC273" s="277"/>
      <c r="SGD273" s="277"/>
      <c r="SGE273" s="277"/>
      <c r="SGF273" s="277"/>
      <c r="SGG273" s="277"/>
      <c r="SGH273" s="277"/>
      <c r="SGI273" s="277"/>
      <c r="SGJ273" s="277"/>
      <c r="SGK273" s="277"/>
      <c r="SGL273" s="277"/>
      <c r="SGM273" s="277"/>
      <c r="SGN273" s="277"/>
      <c r="SGO273" s="277"/>
      <c r="SGP273" s="277"/>
      <c r="SGQ273" s="277"/>
      <c r="SGR273" s="277"/>
      <c r="SGS273" s="277"/>
      <c r="SGT273" s="277"/>
      <c r="SGU273" s="277"/>
      <c r="SGV273" s="277"/>
      <c r="SGW273" s="277"/>
      <c r="SGX273" s="277"/>
      <c r="SGY273" s="277"/>
      <c r="SGZ273" s="277"/>
      <c r="SHA273" s="277"/>
      <c r="SHB273" s="277"/>
      <c r="SHC273" s="277"/>
      <c r="SHD273" s="277"/>
      <c r="SHE273" s="277"/>
      <c r="SHF273" s="277"/>
      <c r="SHG273" s="277"/>
      <c r="SHH273" s="277"/>
      <c r="SHI273" s="277"/>
      <c r="SHJ273" s="277"/>
      <c r="SHK273" s="277"/>
      <c r="SHL273" s="277"/>
      <c r="SHM273" s="277"/>
      <c r="SHN273" s="277"/>
      <c r="SHO273" s="277"/>
      <c r="SHP273" s="277"/>
      <c r="SHQ273" s="277"/>
      <c r="SHR273" s="277"/>
      <c r="SHS273" s="277"/>
      <c r="SHT273" s="277"/>
      <c r="SHU273" s="277"/>
      <c r="SHV273" s="277"/>
      <c r="SHW273" s="277"/>
      <c r="SHX273" s="277"/>
      <c r="SHY273" s="277"/>
      <c r="SHZ273" s="277"/>
      <c r="SIA273" s="277"/>
      <c r="SIB273" s="277"/>
      <c r="SIC273" s="277"/>
      <c r="SID273" s="277"/>
      <c r="SIE273" s="277"/>
      <c r="SIF273" s="277"/>
      <c r="SIG273" s="277"/>
      <c r="SIH273" s="277"/>
      <c r="SII273" s="277"/>
      <c r="SIJ273" s="277"/>
      <c r="SIK273" s="277"/>
      <c r="SIL273" s="277"/>
      <c r="SIM273" s="277"/>
      <c r="SIN273" s="277"/>
      <c r="SIO273" s="277"/>
      <c r="SIP273" s="277"/>
      <c r="SIQ273" s="277"/>
      <c r="SIR273" s="277"/>
      <c r="SIS273" s="277"/>
      <c r="SIT273" s="277"/>
      <c r="SIU273" s="277"/>
      <c r="SIV273" s="277"/>
      <c r="SIW273" s="277"/>
      <c r="SIX273" s="277"/>
      <c r="SIY273" s="277"/>
      <c r="SIZ273" s="277"/>
      <c r="SJA273" s="277"/>
      <c r="SJB273" s="277"/>
      <c r="SJC273" s="277"/>
      <c r="SJD273" s="277"/>
      <c r="SJE273" s="277"/>
      <c r="SJF273" s="277"/>
      <c r="SJG273" s="277"/>
      <c r="SJH273" s="277"/>
      <c r="SJI273" s="277"/>
      <c r="SJJ273" s="277"/>
      <c r="SJK273" s="277"/>
      <c r="SJL273" s="277"/>
      <c r="SJM273" s="277"/>
      <c r="SJN273" s="277"/>
      <c r="SJO273" s="277"/>
      <c r="SJP273" s="277"/>
      <c r="SJQ273" s="277"/>
      <c r="SJR273" s="277"/>
      <c r="SJS273" s="277"/>
      <c r="SJT273" s="277"/>
      <c r="SJU273" s="277"/>
      <c r="SJV273" s="277"/>
      <c r="SJW273" s="277"/>
      <c r="SJX273" s="277"/>
      <c r="SJY273" s="277"/>
      <c r="SJZ273" s="277"/>
      <c r="SKA273" s="277"/>
      <c r="SKB273" s="277"/>
      <c r="SKC273" s="277"/>
      <c r="SKD273" s="277"/>
      <c r="SKE273" s="277"/>
      <c r="SKF273" s="277"/>
      <c r="SKG273" s="277"/>
      <c r="SKH273" s="277"/>
      <c r="SKI273" s="277"/>
      <c r="SKJ273" s="277"/>
      <c r="SKK273" s="277"/>
      <c r="SKL273" s="277"/>
      <c r="SKM273" s="277"/>
      <c r="SKN273" s="277"/>
      <c r="SKO273" s="277"/>
      <c r="SKP273" s="277"/>
      <c r="SKQ273" s="277"/>
      <c r="SKR273" s="277"/>
      <c r="SKS273" s="277"/>
      <c r="SKT273" s="277"/>
      <c r="SKU273" s="277"/>
      <c r="SKV273" s="277"/>
      <c r="SKW273" s="277"/>
      <c r="SKX273" s="277"/>
      <c r="SKY273" s="277"/>
      <c r="SKZ273" s="277"/>
      <c r="SLA273" s="277"/>
      <c r="SLB273" s="277"/>
      <c r="SLC273" s="277"/>
      <c r="SLD273" s="277"/>
      <c r="SLE273" s="277"/>
      <c r="SLF273" s="277"/>
      <c r="SLG273" s="277"/>
      <c r="SLH273" s="277"/>
      <c r="SLI273" s="277"/>
      <c r="SLJ273" s="277"/>
      <c r="SLK273" s="277"/>
      <c r="SLL273" s="277"/>
      <c r="SLM273" s="277"/>
      <c r="SLN273" s="277"/>
      <c r="SLO273" s="277"/>
      <c r="SLP273" s="277"/>
      <c r="SLQ273" s="277"/>
      <c r="SLR273" s="277"/>
      <c r="SLS273" s="277"/>
      <c r="SLT273" s="277"/>
      <c r="SLU273" s="277"/>
      <c r="SLV273" s="277"/>
      <c r="SLW273" s="277"/>
      <c r="SLX273" s="277"/>
      <c r="SLY273" s="277"/>
      <c r="SLZ273" s="277"/>
      <c r="SMA273" s="277"/>
      <c r="SMB273" s="277"/>
      <c r="SMC273" s="277"/>
      <c r="SMD273" s="277"/>
      <c r="SME273" s="277"/>
      <c r="SMF273" s="277"/>
      <c r="SMG273" s="277"/>
      <c r="SMH273" s="277"/>
      <c r="SMI273" s="277"/>
      <c r="SMJ273" s="277"/>
      <c r="SMK273" s="277"/>
      <c r="SML273" s="277"/>
      <c r="SMM273" s="277"/>
      <c r="SMN273" s="277"/>
      <c r="SMO273" s="277"/>
      <c r="SMP273" s="277"/>
      <c r="SMQ273" s="277"/>
      <c r="SMR273" s="277"/>
      <c r="SMS273" s="277"/>
      <c r="SMT273" s="277"/>
      <c r="SMU273" s="277"/>
      <c r="SMV273" s="277"/>
      <c r="SMW273" s="277"/>
      <c r="SMX273" s="277"/>
      <c r="SMY273" s="277"/>
      <c r="SMZ273" s="277"/>
      <c r="SNA273" s="277"/>
      <c r="SNB273" s="277"/>
      <c r="SNC273" s="277"/>
      <c r="SND273" s="277"/>
      <c r="SNE273" s="277"/>
      <c r="SNF273" s="277"/>
      <c r="SNG273" s="277"/>
      <c r="SNH273" s="277"/>
      <c r="SNI273" s="277"/>
      <c r="SNJ273" s="277"/>
      <c r="SNK273" s="277"/>
      <c r="SNL273" s="277"/>
      <c r="SNM273" s="277"/>
      <c r="SNN273" s="277"/>
      <c r="SNO273" s="277"/>
      <c r="SNP273" s="277"/>
      <c r="SNQ273" s="277"/>
      <c r="SNR273" s="277"/>
      <c r="SNS273" s="277"/>
      <c r="SNT273" s="277"/>
      <c r="SNU273" s="277"/>
      <c r="SNV273" s="277"/>
      <c r="SNW273" s="277"/>
      <c r="SNX273" s="277"/>
      <c r="SNY273" s="277"/>
      <c r="SNZ273" s="277"/>
      <c r="SOA273" s="277"/>
      <c r="SOB273" s="277"/>
      <c r="SOC273" s="277"/>
      <c r="SOD273" s="277"/>
      <c r="SOE273" s="277"/>
      <c r="SOF273" s="277"/>
      <c r="SOG273" s="277"/>
      <c r="SOH273" s="277"/>
      <c r="SOI273" s="277"/>
      <c r="SOJ273" s="277"/>
      <c r="SOK273" s="277"/>
      <c r="SOL273" s="277"/>
      <c r="SOM273" s="277"/>
      <c r="SON273" s="277"/>
      <c r="SOO273" s="277"/>
      <c r="SOP273" s="277"/>
      <c r="SOQ273" s="277"/>
      <c r="SOR273" s="277"/>
      <c r="SOS273" s="277"/>
      <c r="SOT273" s="277"/>
      <c r="SOU273" s="277"/>
      <c r="SOV273" s="277"/>
      <c r="SOW273" s="277"/>
      <c r="SOX273" s="277"/>
      <c r="SOY273" s="277"/>
      <c r="SOZ273" s="277"/>
      <c r="SPA273" s="277"/>
      <c r="SPB273" s="277"/>
      <c r="SPC273" s="277"/>
      <c r="SPD273" s="277"/>
      <c r="SPE273" s="277"/>
      <c r="SPF273" s="277"/>
      <c r="SPG273" s="277"/>
      <c r="SPH273" s="277"/>
      <c r="SPI273" s="277"/>
      <c r="SPJ273" s="277"/>
      <c r="SPK273" s="277"/>
      <c r="SPL273" s="277"/>
      <c r="SPM273" s="277"/>
      <c r="SPN273" s="277"/>
      <c r="SPO273" s="277"/>
      <c r="SPP273" s="277"/>
      <c r="SPQ273" s="277"/>
      <c r="SPR273" s="277"/>
      <c r="SPS273" s="277"/>
      <c r="SPT273" s="277"/>
      <c r="SPU273" s="277"/>
      <c r="SPV273" s="277"/>
      <c r="SPW273" s="277"/>
      <c r="SPX273" s="277"/>
      <c r="SPY273" s="277"/>
      <c r="SPZ273" s="277"/>
      <c r="SQA273" s="277"/>
      <c r="SQB273" s="277"/>
      <c r="SQC273" s="277"/>
      <c r="SQD273" s="277"/>
      <c r="SQE273" s="277"/>
      <c r="SQF273" s="277"/>
      <c r="SQG273" s="277"/>
      <c r="SQH273" s="277"/>
      <c r="SQI273" s="277"/>
      <c r="SQJ273" s="277"/>
      <c r="SQK273" s="277"/>
      <c r="SQL273" s="277"/>
      <c r="SQM273" s="277"/>
      <c r="SQN273" s="277"/>
      <c r="SQO273" s="277"/>
      <c r="SQP273" s="277"/>
      <c r="SQQ273" s="277"/>
      <c r="SQR273" s="277"/>
      <c r="SQS273" s="277"/>
      <c r="SQT273" s="277"/>
      <c r="SQU273" s="277"/>
      <c r="SQV273" s="277"/>
      <c r="SQW273" s="277"/>
      <c r="SQX273" s="277"/>
      <c r="SQY273" s="277"/>
      <c r="SQZ273" s="277"/>
      <c r="SRA273" s="277"/>
      <c r="SRB273" s="277"/>
      <c r="SRC273" s="277"/>
      <c r="SRD273" s="277"/>
      <c r="SRE273" s="277"/>
      <c r="SRF273" s="277"/>
      <c r="SRG273" s="277"/>
      <c r="SRH273" s="277"/>
      <c r="SRI273" s="277"/>
      <c r="SRJ273" s="277"/>
      <c r="SRK273" s="277"/>
      <c r="SRL273" s="277"/>
      <c r="SRM273" s="277"/>
      <c r="SRN273" s="277"/>
      <c r="SRO273" s="277"/>
      <c r="SRP273" s="277"/>
      <c r="SRQ273" s="277"/>
      <c r="SRR273" s="277"/>
      <c r="SRS273" s="277"/>
      <c r="SRT273" s="277"/>
      <c r="SRU273" s="277"/>
      <c r="SRV273" s="277"/>
      <c r="SRW273" s="277"/>
      <c r="SRX273" s="277"/>
      <c r="SRY273" s="277"/>
      <c r="SRZ273" s="277"/>
      <c r="SSA273" s="277"/>
      <c r="SSB273" s="277"/>
      <c r="SSC273" s="277"/>
      <c r="SSD273" s="277"/>
      <c r="SSE273" s="277"/>
      <c r="SSF273" s="277"/>
      <c r="SSG273" s="277"/>
      <c r="SSH273" s="277"/>
      <c r="SSI273" s="277"/>
      <c r="SSJ273" s="277"/>
      <c r="SSK273" s="277"/>
      <c r="SSL273" s="277"/>
      <c r="SSM273" s="277"/>
      <c r="SSN273" s="277"/>
      <c r="SSO273" s="277"/>
      <c r="SSP273" s="277"/>
      <c r="SSQ273" s="277"/>
      <c r="SSR273" s="277"/>
      <c r="SSS273" s="277"/>
      <c r="SST273" s="277"/>
      <c r="SSU273" s="277"/>
      <c r="SSV273" s="277"/>
      <c r="SSW273" s="277"/>
      <c r="SSX273" s="277"/>
      <c r="SSY273" s="277"/>
      <c r="SSZ273" s="277"/>
      <c r="STA273" s="277"/>
      <c r="STB273" s="277"/>
      <c r="STC273" s="277"/>
      <c r="STD273" s="277"/>
      <c r="STE273" s="277"/>
      <c r="STF273" s="277"/>
      <c r="STG273" s="277"/>
      <c r="STH273" s="277"/>
      <c r="STI273" s="277"/>
      <c r="STJ273" s="277"/>
      <c r="STK273" s="277"/>
      <c r="STL273" s="277"/>
      <c r="STM273" s="277"/>
      <c r="STN273" s="277"/>
      <c r="STO273" s="277"/>
      <c r="STP273" s="277"/>
      <c r="STQ273" s="277"/>
      <c r="STR273" s="277"/>
      <c r="STS273" s="277"/>
      <c r="STT273" s="277"/>
      <c r="STU273" s="277"/>
      <c r="STV273" s="277"/>
      <c r="STW273" s="277"/>
      <c r="STX273" s="277"/>
      <c r="STY273" s="277"/>
      <c r="STZ273" s="277"/>
      <c r="SUA273" s="277"/>
      <c r="SUB273" s="277"/>
      <c r="SUC273" s="277"/>
      <c r="SUD273" s="277"/>
      <c r="SUE273" s="277"/>
      <c r="SUF273" s="277"/>
      <c r="SUG273" s="277"/>
      <c r="SUH273" s="277"/>
      <c r="SUI273" s="277"/>
      <c r="SUJ273" s="277"/>
      <c r="SUK273" s="277"/>
      <c r="SUL273" s="277"/>
      <c r="SUM273" s="277"/>
      <c r="SUN273" s="277"/>
      <c r="SUO273" s="277"/>
      <c r="SUP273" s="277"/>
      <c r="SUQ273" s="277"/>
      <c r="SUR273" s="277"/>
      <c r="SUS273" s="277"/>
      <c r="SUT273" s="277"/>
      <c r="SUU273" s="277"/>
      <c r="SUV273" s="277"/>
      <c r="SUW273" s="277"/>
      <c r="SUX273" s="277"/>
      <c r="SUY273" s="277"/>
      <c r="SUZ273" s="277"/>
      <c r="SVA273" s="277"/>
      <c r="SVB273" s="277"/>
      <c r="SVC273" s="277"/>
      <c r="SVD273" s="277"/>
      <c r="SVE273" s="277"/>
      <c r="SVF273" s="277"/>
      <c r="SVG273" s="277"/>
      <c r="SVH273" s="277"/>
      <c r="SVI273" s="277"/>
      <c r="SVJ273" s="277"/>
      <c r="SVK273" s="277"/>
      <c r="SVL273" s="277"/>
      <c r="SVM273" s="277"/>
      <c r="SVN273" s="277"/>
      <c r="SVO273" s="277"/>
      <c r="SVP273" s="277"/>
      <c r="SVQ273" s="277"/>
      <c r="SVR273" s="277"/>
      <c r="SVS273" s="277"/>
      <c r="SVT273" s="277"/>
      <c r="SVU273" s="277"/>
      <c r="SVV273" s="277"/>
      <c r="SVW273" s="277"/>
      <c r="SVX273" s="277"/>
      <c r="SVY273" s="277"/>
      <c r="SVZ273" s="277"/>
      <c r="SWA273" s="277"/>
      <c r="SWB273" s="277"/>
      <c r="SWC273" s="277"/>
      <c r="SWD273" s="277"/>
      <c r="SWE273" s="277"/>
      <c r="SWF273" s="277"/>
      <c r="SWG273" s="277"/>
      <c r="SWH273" s="277"/>
      <c r="SWI273" s="277"/>
      <c r="SWJ273" s="277"/>
      <c r="SWK273" s="277"/>
      <c r="SWL273" s="277"/>
      <c r="SWM273" s="277"/>
      <c r="SWN273" s="277"/>
      <c r="SWO273" s="277"/>
      <c r="SWP273" s="277"/>
      <c r="SWQ273" s="277"/>
      <c r="SWR273" s="277"/>
      <c r="SWS273" s="277"/>
      <c r="SWT273" s="277"/>
      <c r="SWU273" s="277"/>
      <c r="SWV273" s="277"/>
      <c r="SWW273" s="277"/>
      <c r="SWX273" s="277"/>
      <c r="SWY273" s="277"/>
      <c r="SWZ273" s="277"/>
      <c r="SXA273" s="277"/>
      <c r="SXB273" s="277"/>
      <c r="SXC273" s="277"/>
      <c r="SXD273" s="277"/>
      <c r="SXE273" s="277"/>
      <c r="SXF273" s="277"/>
      <c r="SXG273" s="277"/>
      <c r="SXH273" s="277"/>
      <c r="SXI273" s="277"/>
      <c r="SXJ273" s="277"/>
      <c r="SXK273" s="277"/>
      <c r="SXL273" s="277"/>
      <c r="SXM273" s="277"/>
      <c r="SXN273" s="277"/>
      <c r="SXO273" s="277"/>
      <c r="SXP273" s="277"/>
      <c r="SXQ273" s="277"/>
      <c r="SXR273" s="277"/>
      <c r="SXS273" s="277"/>
      <c r="SXT273" s="277"/>
      <c r="SXU273" s="277"/>
      <c r="SXV273" s="277"/>
      <c r="SXW273" s="277"/>
      <c r="SXX273" s="277"/>
      <c r="SXY273" s="277"/>
      <c r="SXZ273" s="277"/>
      <c r="SYA273" s="277"/>
      <c r="SYB273" s="277"/>
      <c r="SYC273" s="277"/>
      <c r="SYD273" s="277"/>
      <c r="SYE273" s="277"/>
      <c r="SYF273" s="277"/>
      <c r="SYG273" s="277"/>
      <c r="SYH273" s="277"/>
      <c r="SYI273" s="277"/>
      <c r="SYJ273" s="277"/>
      <c r="SYK273" s="277"/>
      <c r="SYL273" s="277"/>
      <c r="SYM273" s="277"/>
      <c r="SYN273" s="277"/>
      <c r="SYO273" s="277"/>
      <c r="SYP273" s="277"/>
      <c r="SYQ273" s="277"/>
      <c r="SYR273" s="277"/>
      <c r="SYS273" s="277"/>
      <c r="SYT273" s="277"/>
      <c r="SYU273" s="277"/>
      <c r="SYV273" s="277"/>
      <c r="SYW273" s="277"/>
      <c r="SYX273" s="277"/>
      <c r="SYY273" s="277"/>
      <c r="SYZ273" s="277"/>
      <c r="SZA273" s="277"/>
      <c r="SZB273" s="277"/>
      <c r="SZC273" s="277"/>
      <c r="SZD273" s="277"/>
      <c r="SZE273" s="277"/>
      <c r="SZF273" s="277"/>
      <c r="SZG273" s="277"/>
      <c r="SZH273" s="277"/>
      <c r="SZI273" s="277"/>
      <c r="SZJ273" s="277"/>
      <c r="SZK273" s="277"/>
      <c r="SZL273" s="277"/>
      <c r="SZM273" s="277"/>
      <c r="SZN273" s="277"/>
      <c r="SZO273" s="277"/>
      <c r="SZP273" s="277"/>
      <c r="SZQ273" s="277"/>
      <c r="SZR273" s="277"/>
      <c r="SZS273" s="277"/>
      <c r="SZT273" s="277"/>
      <c r="SZU273" s="277"/>
      <c r="SZV273" s="277"/>
      <c r="SZW273" s="277"/>
      <c r="SZX273" s="277"/>
      <c r="SZY273" s="277"/>
      <c r="SZZ273" s="277"/>
      <c r="TAA273" s="277"/>
      <c r="TAB273" s="277"/>
      <c r="TAC273" s="277"/>
      <c r="TAD273" s="277"/>
      <c r="TAE273" s="277"/>
      <c r="TAF273" s="277"/>
      <c r="TAG273" s="277"/>
      <c r="TAH273" s="277"/>
      <c r="TAI273" s="277"/>
      <c r="TAJ273" s="277"/>
      <c r="TAK273" s="277"/>
      <c r="TAL273" s="277"/>
      <c r="TAM273" s="277"/>
      <c r="TAN273" s="277"/>
      <c r="TAO273" s="277"/>
      <c r="TAP273" s="277"/>
      <c r="TAQ273" s="277"/>
      <c r="TAR273" s="277"/>
      <c r="TAS273" s="277"/>
      <c r="TAT273" s="277"/>
      <c r="TAU273" s="277"/>
      <c r="TAV273" s="277"/>
      <c r="TAW273" s="277"/>
      <c r="TAX273" s="277"/>
      <c r="TAY273" s="277"/>
      <c r="TAZ273" s="277"/>
      <c r="TBA273" s="277"/>
      <c r="TBB273" s="277"/>
      <c r="TBC273" s="277"/>
      <c r="TBD273" s="277"/>
      <c r="TBE273" s="277"/>
      <c r="TBF273" s="277"/>
      <c r="TBG273" s="277"/>
      <c r="TBH273" s="277"/>
      <c r="TBI273" s="277"/>
      <c r="TBJ273" s="277"/>
      <c r="TBK273" s="277"/>
      <c r="TBL273" s="277"/>
      <c r="TBM273" s="277"/>
      <c r="TBN273" s="277"/>
      <c r="TBO273" s="277"/>
      <c r="TBP273" s="277"/>
      <c r="TBQ273" s="277"/>
      <c r="TBR273" s="277"/>
      <c r="TBS273" s="277"/>
      <c r="TBT273" s="277"/>
      <c r="TBU273" s="277"/>
      <c r="TBV273" s="277"/>
      <c r="TBW273" s="277"/>
      <c r="TBX273" s="277"/>
      <c r="TBY273" s="277"/>
      <c r="TBZ273" s="277"/>
      <c r="TCA273" s="277"/>
      <c r="TCB273" s="277"/>
      <c r="TCC273" s="277"/>
      <c r="TCD273" s="277"/>
      <c r="TCE273" s="277"/>
      <c r="TCF273" s="277"/>
      <c r="TCG273" s="277"/>
      <c r="TCH273" s="277"/>
      <c r="TCI273" s="277"/>
      <c r="TCJ273" s="277"/>
      <c r="TCK273" s="277"/>
      <c r="TCL273" s="277"/>
      <c r="TCM273" s="277"/>
      <c r="TCN273" s="277"/>
      <c r="TCO273" s="277"/>
      <c r="TCP273" s="277"/>
      <c r="TCQ273" s="277"/>
      <c r="TCR273" s="277"/>
      <c r="TCS273" s="277"/>
      <c r="TCT273" s="277"/>
      <c r="TCU273" s="277"/>
      <c r="TCV273" s="277"/>
      <c r="TCW273" s="277"/>
      <c r="TCX273" s="277"/>
      <c r="TCY273" s="277"/>
      <c r="TCZ273" s="277"/>
      <c r="TDA273" s="277"/>
      <c r="TDB273" s="277"/>
      <c r="TDC273" s="277"/>
      <c r="TDD273" s="277"/>
      <c r="TDE273" s="277"/>
      <c r="TDF273" s="277"/>
      <c r="TDG273" s="277"/>
      <c r="TDH273" s="277"/>
      <c r="TDI273" s="277"/>
      <c r="TDJ273" s="277"/>
      <c r="TDK273" s="277"/>
      <c r="TDL273" s="277"/>
      <c r="TDM273" s="277"/>
      <c r="TDN273" s="277"/>
      <c r="TDO273" s="277"/>
      <c r="TDP273" s="277"/>
      <c r="TDQ273" s="277"/>
      <c r="TDR273" s="277"/>
      <c r="TDS273" s="277"/>
      <c r="TDT273" s="277"/>
      <c r="TDU273" s="277"/>
      <c r="TDV273" s="277"/>
      <c r="TDW273" s="277"/>
      <c r="TDX273" s="277"/>
      <c r="TDY273" s="277"/>
      <c r="TDZ273" s="277"/>
      <c r="TEA273" s="277"/>
      <c r="TEB273" s="277"/>
      <c r="TEC273" s="277"/>
      <c r="TED273" s="277"/>
      <c r="TEE273" s="277"/>
      <c r="TEF273" s="277"/>
      <c r="TEG273" s="277"/>
      <c r="TEH273" s="277"/>
      <c r="TEI273" s="277"/>
      <c r="TEJ273" s="277"/>
      <c r="TEK273" s="277"/>
      <c r="TEL273" s="277"/>
      <c r="TEM273" s="277"/>
      <c r="TEN273" s="277"/>
      <c r="TEO273" s="277"/>
      <c r="TEP273" s="277"/>
      <c r="TEQ273" s="277"/>
      <c r="TER273" s="277"/>
      <c r="TES273" s="277"/>
      <c r="TET273" s="277"/>
      <c r="TEU273" s="277"/>
      <c r="TEV273" s="277"/>
      <c r="TEW273" s="277"/>
      <c r="TEX273" s="277"/>
      <c r="TEY273" s="277"/>
      <c r="TEZ273" s="277"/>
      <c r="TFA273" s="277"/>
      <c r="TFB273" s="277"/>
      <c r="TFC273" s="277"/>
      <c r="TFD273" s="277"/>
      <c r="TFE273" s="277"/>
      <c r="TFF273" s="277"/>
      <c r="TFG273" s="277"/>
      <c r="TFH273" s="277"/>
      <c r="TFI273" s="277"/>
      <c r="TFJ273" s="277"/>
      <c r="TFK273" s="277"/>
      <c r="TFL273" s="277"/>
      <c r="TFM273" s="277"/>
      <c r="TFN273" s="277"/>
      <c r="TFO273" s="277"/>
      <c r="TFP273" s="277"/>
      <c r="TFQ273" s="277"/>
      <c r="TFR273" s="277"/>
      <c r="TFS273" s="277"/>
      <c r="TFT273" s="277"/>
      <c r="TFU273" s="277"/>
      <c r="TFV273" s="277"/>
      <c r="TFW273" s="277"/>
      <c r="TFX273" s="277"/>
      <c r="TFY273" s="277"/>
      <c r="TFZ273" s="277"/>
      <c r="TGA273" s="277"/>
      <c r="TGB273" s="277"/>
      <c r="TGC273" s="277"/>
      <c r="TGD273" s="277"/>
      <c r="TGE273" s="277"/>
      <c r="TGF273" s="277"/>
      <c r="TGG273" s="277"/>
      <c r="TGH273" s="277"/>
      <c r="TGI273" s="277"/>
      <c r="TGJ273" s="277"/>
      <c r="TGK273" s="277"/>
      <c r="TGL273" s="277"/>
      <c r="TGM273" s="277"/>
      <c r="TGN273" s="277"/>
      <c r="TGO273" s="277"/>
      <c r="TGP273" s="277"/>
      <c r="TGQ273" s="277"/>
      <c r="TGR273" s="277"/>
      <c r="TGS273" s="277"/>
      <c r="TGT273" s="277"/>
      <c r="TGU273" s="277"/>
      <c r="TGV273" s="277"/>
      <c r="TGW273" s="277"/>
      <c r="TGX273" s="277"/>
      <c r="TGY273" s="277"/>
      <c r="TGZ273" s="277"/>
      <c r="THA273" s="277"/>
      <c r="THB273" s="277"/>
      <c r="THC273" s="277"/>
      <c r="THD273" s="277"/>
      <c r="THE273" s="277"/>
      <c r="THF273" s="277"/>
      <c r="THG273" s="277"/>
      <c r="THH273" s="277"/>
      <c r="THI273" s="277"/>
      <c r="THJ273" s="277"/>
      <c r="THK273" s="277"/>
      <c r="THL273" s="277"/>
      <c r="THM273" s="277"/>
      <c r="THN273" s="277"/>
      <c r="THO273" s="277"/>
      <c r="THP273" s="277"/>
      <c r="THQ273" s="277"/>
      <c r="THR273" s="277"/>
      <c r="THS273" s="277"/>
      <c r="THT273" s="277"/>
      <c r="THU273" s="277"/>
      <c r="THV273" s="277"/>
      <c r="THW273" s="277"/>
      <c r="THX273" s="277"/>
      <c r="THY273" s="277"/>
      <c r="THZ273" s="277"/>
      <c r="TIA273" s="277"/>
      <c r="TIB273" s="277"/>
      <c r="TIC273" s="277"/>
      <c r="TID273" s="277"/>
      <c r="TIE273" s="277"/>
      <c r="TIF273" s="277"/>
      <c r="TIG273" s="277"/>
      <c r="TIH273" s="277"/>
      <c r="TII273" s="277"/>
      <c r="TIJ273" s="277"/>
      <c r="TIK273" s="277"/>
      <c r="TIL273" s="277"/>
      <c r="TIM273" s="277"/>
      <c r="TIN273" s="277"/>
      <c r="TIO273" s="277"/>
      <c r="TIP273" s="277"/>
      <c r="TIQ273" s="277"/>
      <c r="TIR273" s="277"/>
      <c r="TIS273" s="277"/>
      <c r="TIT273" s="277"/>
      <c r="TIU273" s="277"/>
      <c r="TIV273" s="277"/>
      <c r="TIW273" s="277"/>
      <c r="TIX273" s="277"/>
      <c r="TIY273" s="277"/>
      <c r="TIZ273" s="277"/>
      <c r="TJA273" s="277"/>
      <c r="TJB273" s="277"/>
      <c r="TJC273" s="277"/>
      <c r="TJD273" s="277"/>
      <c r="TJE273" s="277"/>
      <c r="TJF273" s="277"/>
      <c r="TJG273" s="277"/>
      <c r="TJH273" s="277"/>
      <c r="TJI273" s="277"/>
      <c r="TJJ273" s="277"/>
      <c r="TJK273" s="277"/>
      <c r="TJL273" s="277"/>
      <c r="TJM273" s="277"/>
      <c r="TJN273" s="277"/>
      <c r="TJO273" s="277"/>
      <c r="TJP273" s="277"/>
      <c r="TJQ273" s="277"/>
      <c r="TJR273" s="277"/>
      <c r="TJS273" s="277"/>
      <c r="TJT273" s="277"/>
      <c r="TJU273" s="277"/>
      <c r="TJV273" s="277"/>
      <c r="TJW273" s="277"/>
      <c r="TJX273" s="277"/>
      <c r="TJY273" s="277"/>
      <c r="TJZ273" s="277"/>
      <c r="TKA273" s="277"/>
      <c r="TKB273" s="277"/>
      <c r="TKC273" s="277"/>
      <c r="TKD273" s="277"/>
      <c r="TKE273" s="277"/>
      <c r="TKF273" s="277"/>
      <c r="TKG273" s="277"/>
      <c r="TKH273" s="277"/>
      <c r="TKI273" s="277"/>
      <c r="TKJ273" s="277"/>
      <c r="TKK273" s="277"/>
      <c r="TKL273" s="277"/>
      <c r="TKM273" s="277"/>
      <c r="TKN273" s="277"/>
      <c r="TKO273" s="277"/>
      <c r="TKP273" s="277"/>
      <c r="TKQ273" s="277"/>
      <c r="TKR273" s="277"/>
      <c r="TKS273" s="277"/>
      <c r="TKT273" s="277"/>
      <c r="TKU273" s="277"/>
      <c r="TKV273" s="277"/>
      <c r="TKW273" s="277"/>
      <c r="TKX273" s="277"/>
      <c r="TKY273" s="277"/>
      <c r="TKZ273" s="277"/>
      <c r="TLA273" s="277"/>
      <c r="TLB273" s="277"/>
      <c r="TLC273" s="277"/>
      <c r="TLD273" s="277"/>
      <c r="TLE273" s="277"/>
      <c r="TLF273" s="277"/>
      <c r="TLG273" s="277"/>
      <c r="TLH273" s="277"/>
      <c r="TLI273" s="277"/>
      <c r="TLJ273" s="277"/>
      <c r="TLK273" s="277"/>
      <c r="TLL273" s="277"/>
      <c r="TLM273" s="277"/>
      <c r="TLN273" s="277"/>
      <c r="TLO273" s="277"/>
      <c r="TLP273" s="277"/>
      <c r="TLQ273" s="277"/>
      <c r="TLR273" s="277"/>
      <c r="TLS273" s="277"/>
      <c r="TLT273" s="277"/>
      <c r="TLU273" s="277"/>
      <c r="TLV273" s="277"/>
      <c r="TLW273" s="277"/>
      <c r="TLX273" s="277"/>
      <c r="TLY273" s="277"/>
      <c r="TLZ273" s="277"/>
      <c r="TMA273" s="277"/>
      <c r="TMB273" s="277"/>
      <c r="TMC273" s="277"/>
      <c r="TMD273" s="277"/>
      <c r="TME273" s="277"/>
      <c r="TMF273" s="277"/>
      <c r="TMG273" s="277"/>
      <c r="TMH273" s="277"/>
      <c r="TMI273" s="277"/>
      <c r="TMJ273" s="277"/>
      <c r="TMK273" s="277"/>
      <c r="TML273" s="277"/>
      <c r="TMM273" s="277"/>
      <c r="TMN273" s="277"/>
      <c r="TMO273" s="277"/>
      <c r="TMP273" s="277"/>
      <c r="TMQ273" s="277"/>
      <c r="TMR273" s="277"/>
      <c r="TMS273" s="277"/>
      <c r="TMT273" s="277"/>
      <c r="TMU273" s="277"/>
      <c r="TMV273" s="277"/>
      <c r="TMW273" s="277"/>
      <c r="TMX273" s="277"/>
      <c r="TMY273" s="277"/>
      <c r="TMZ273" s="277"/>
      <c r="TNA273" s="277"/>
      <c r="TNB273" s="277"/>
      <c r="TNC273" s="277"/>
      <c r="TND273" s="277"/>
      <c r="TNE273" s="277"/>
      <c r="TNF273" s="277"/>
      <c r="TNG273" s="277"/>
      <c r="TNH273" s="277"/>
      <c r="TNI273" s="277"/>
      <c r="TNJ273" s="277"/>
      <c r="TNK273" s="277"/>
      <c r="TNL273" s="277"/>
      <c r="TNM273" s="277"/>
      <c r="TNN273" s="277"/>
      <c r="TNO273" s="277"/>
      <c r="TNP273" s="277"/>
      <c r="TNQ273" s="277"/>
      <c r="TNR273" s="277"/>
      <c r="TNS273" s="277"/>
      <c r="TNT273" s="277"/>
      <c r="TNU273" s="277"/>
      <c r="TNV273" s="277"/>
      <c r="TNW273" s="277"/>
      <c r="TNX273" s="277"/>
      <c r="TNY273" s="277"/>
      <c r="TNZ273" s="277"/>
      <c r="TOA273" s="277"/>
      <c r="TOB273" s="277"/>
      <c r="TOC273" s="277"/>
      <c r="TOD273" s="277"/>
      <c r="TOE273" s="277"/>
      <c r="TOF273" s="277"/>
      <c r="TOG273" s="277"/>
      <c r="TOH273" s="277"/>
      <c r="TOI273" s="277"/>
      <c r="TOJ273" s="277"/>
      <c r="TOK273" s="277"/>
      <c r="TOL273" s="277"/>
      <c r="TOM273" s="277"/>
      <c r="TON273" s="277"/>
      <c r="TOO273" s="277"/>
      <c r="TOP273" s="277"/>
      <c r="TOQ273" s="277"/>
      <c r="TOR273" s="277"/>
      <c r="TOS273" s="277"/>
      <c r="TOT273" s="277"/>
      <c r="TOU273" s="277"/>
      <c r="TOV273" s="277"/>
      <c r="TOW273" s="277"/>
      <c r="TOX273" s="277"/>
      <c r="TOY273" s="277"/>
      <c r="TOZ273" s="277"/>
      <c r="TPA273" s="277"/>
      <c r="TPB273" s="277"/>
      <c r="TPC273" s="277"/>
      <c r="TPD273" s="277"/>
      <c r="TPE273" s="277"/>
      <c r="TPF273" s="277"/>
      <c r="TPG273" s="277"/>
      <c r="TPH273" s="277"/>
      <c r="TPI273" s="277"/>
      <c r="TPJ273" s="277"/>
      <c r="TPK273" s="277"/>
      <c r="TPL273" s="277"/>
      <c r="TPM273" s="277"/>
      <c r="TPN273" s="277"/>
      <c r="TPO273" s="277"/>
      <c r="TPP273" s="277"/>
      <c r="TPQ273" s="277"/>
      <c r="TPR273" s="277"/>
      <c r="TPS273" s="277"/>
      <c r="TPT273" s="277"/>
      <c r="TPU273" s="277"/>
      <c r="TPV273" s="277"/>
      <c r="TPW273" s="277"/>
      <c r="TPX273" s="277"/>
      <c r="TPY273" s="277"/>
      <c r="TPZ273" s="277"/>
      <c r="TQA273" s="277"/>
      <c r="TQB273" s="277"/>
      <c r="TQC273" s="277"/>
      <c r="TQD273" s="277"/>
      <c r="TQE273" s="277"/>
      <c r="TQF273" s="277"/>
      <c r="TQG273" s="277"/>
      <c r="TQH273" s="277"/>
      <c r="TQI273" s="277"/>
      <c r="TQJ273" s="277"/>
      <c r="TQK273" s="277"/>
      <c r="TQL273" s="277"/>
      <c r="TQM273" s="277"/>
      <c r="TQN273" s="277"/>
      <c r="TQO273" s="277"/>
      <c r="TQP273" s="277"/>
      <c r="TQQ273" s="277"/>
      <c r="TQR273" s="277"/>
      <c r="TQS273" s="277"/>
      <c r="TQT273" s="277"/>
      <c r="TQU273" s="277"/>
      <c r="TQV273" s="277"/>
      <c r="TQW273" s="277"/>
      <c r="TQX273" s="277"/>
      <c r="TQY273" s="277"/>
      <c r="TQZ273" s="277"/>
      <c r="TRA273" s="277"/>
      <c r="TRB273" s="277"/>
      <c r="TRC273" s="277"/>
      <c r="TRD273" s="277"/>
      <c r="TRE273" s="277"/>
      <c r="TRF273" s="277"/>
      <c r="TRG273" s="277"/>
      <c r="TRH273" s="277"/>
      <c r="TRI273" s="277"/>
      <c r="TRJ273" s="277"/>
      <c r="TRK273" s="277"/>
      <c r="TRL273" s="277"/>
      <c r="TRM273" s="277"/>
      <c r="TRN273" s="277"/>
      <c r="TRO273" s="277"/>
      <c r="TRP273" s="277"/>
      <c r="TRQ273" s="277"/>
      <c r="TRR273" s="277"/>
      <c r="TRS273" s="277"/>
      <c r="TRT273" s="277"/>
      <c r="TRU273" s="277"/>
      <c r="TRV273" s="277"/>
      <c r="TRW273" s="277"/>
      <c r="TRX273" s="277"/>
      <c r="TRY273" s="277"/>
      <c r="TRZ273" s="277"/>
      <c r="TSA273" s="277"/>
      <c r="TSB273" s="277"/>
      <c r="TSC273" s="277"/>
      <c r="TSD273" s="277"/>
      <c r="TSE273" s="277"/>
      <c r="TSF273" s="277"/>
      <c r="TSG273" s="277"/>
      <c r="TSH273" s="277"/>
      <c r="TSI273" s="277"/>
      <c r="TSJ273" s="277"/>
      <c r="TSK273" s="277"/>
      <c r="TSL273" s="277"/>
      <c r="TSM273" s="277"/>
      <c r="TSN273" s="277"/>
      <c r="TSO273" s="277"/>
      <c r="TSP273" s="277"/>
      <c r="TSQ273" s="277"/>
      <c r="TSR273" s="277"/>
      <c r="TSS273" s="277"/>
      <c r="TST273" s="277"/>
      <c r="TSU273" s="277"/>
      <c r="TSV273" s="277"/>
      <c r="TSW273" s="277"/>
      <c r="TSX273" s="277"/>
      <c r="TSY273" s="277"/>
      <c r="TSZ273" s="277"/>
      <c r="TTA273" s="277"/>
      <c r="TTB273" s="277"/>
      <c r="TTC273" s="277"/>
      <c r="TTD273" s="277"/>
      <c r="TTE273" s="277"/>
      <c r="TTF273" s="277"/>
      <c r="TTG273" s="277"/>
      <c r="TTH273" s="277"/>
      <c r="TTI273" s="277"/>
      <c r="TTJ273" s="277"/>
      <c r="TTK273" s="277"/>
      <c r="TTL273" s="277"/>
      <c r="TTM273" s="277"/>
      <c r="TTN273" s="277"/>
      <c r="TTO273" s="277"/>
      <c r="TTP273" s="277"/>
      <c r="TTQ273" s="277"/>
      <c r="TTR273" s="277"/>
      <c r="TTS273" s="277"/>
      <c r="TTT273" s="277"/>
      <c r="TTU273" s="277"/>
      <c r="TTV273" s="277"/>
      <c r="TTW273" s="277"/>
      <c r="TTX273" s="277"/>
      <c r="TTY273" s="277"/>
      <c r="TTZ273" s="277"/>
      <c r="TUA273" s="277"/>
      <c r="TUB273" s="277"/>
      <c r="TUC273" s="277"/>
      <c r="TUD273" s="277"/>
      <c r="TUE273" s="277"/>
      <c r="TUF273" s="277"/>
      <c r="TUG273" s="277"/>
      <c r="TUH273" s="277"/>
      <c r="TUI273" s="277"/>
      <c r="TUJ273" s="277"/>
      <c r="TUK273" s="277"/>
      <c r="TUL273" s="277"/>
      <c r="TUM273" s="277"/>
      <c r="TUN273" s="277"/>
      <c r="TUO273" s="277"/>
      <c r="TUP273" s="277"/>
      <c r="TUQ273" s="277"/>
      <c r="TUR273" s="277"/>
      <c r="TUS273" s="277"/>
      <c r="TUT273" s="277"/>
      <c r="TUU273" s="277"/>
      <c r="TUV273" s="277"/>
      <c r="TUW273" s="277"/>
      <c r="TUX273" s="277"/>
      <c r="TUY273" s="277"/>
      <c r="TUZ273" s="277"/>
      <c r="TVA273" s="277"/>
      <c r="TVB273" s="277"/>
      <c r="TVC273" s="277"/>
      <c r="TVD273" s="277"/>
      <c r="TVE273" s="277"/>
      <c r="TVF273" s="277"/>
      <c r="TVG273" s="277"/>
      <c r="TVH273" s="277"/>
      <c r="TVI273" s="277"/>
      <c r="TVJ273" s="277"/>
      <c r="TVK273" s="277"/>
      <c r="TVL273" s="277"/>
      <c r="TVM273" s="277"/>
      <c r="TVN273" s="277"/>
      <c r="TVO273" s="277"/>
      <c r="TVP273" s="277"/>
      <c r="TVQ273" s="277"/>
      <c r="TVR273" s="277"/>
      <c r="TVS273" s="277"/>
      <c r="TVT273" s="277"/>
      <c r="TVU273" s="277"/>
      <c r="TVV273" s="277"/>
      <c r="TVW273" s="277"/>
      <c r="TVX273" s="277"/>
      <c r="TVY273" s="277"/>
      <c r="TVZ273" s="277"/>
      <c r="TWA273" s="277"/>
      <c r="TWB273" s="277"/>
      <c r="TWC273" s="277"/>
      <c r="TWD273" s="277"/>
      <c r="TWE273" s="277"/>
      <c r="TWF273" s="277"/>
      <c r="TWG273" s="277"/>
      <c r="TWH273" s="277"/>
      <c r="TWI273" s="277"/>
      <c r="TWJ273" s="277"/>
      <c r="TWK273" s="277"/>
      <c r="TWL273" s="277"/>
      <c r="TWM273" s="277"/>
      <c r="TWN273" s="277"/>
      <c r="TWO273" s="277"/>
      <c r="TWP273" s="277"/>
      <c r="TWQ273" s="277"/>
      <c r="TWR273" s="277"/>
      <c r="TWS273" s="277"/>
      <c r="TWT273" s="277"/>
      <c r="TWU273" s="277"/>
      <c r="TWV273" s="277"/>
      <c r="TWW273" s="277"/>
      <c r="TWX273" s="277"/>
      <c r="TWY273" s="277"/>
      <c r="TWZ273" s="277"/>
      <c r="TXA273" s="277"/>
      <c r="TXB273" s="277"/>
      <c r="TXC273" s="277"/>
      <c r="TXD273" s="277"/>
      <c r="TXE273" s="277"/>
      <c r="TXF273" s="277"/>
      <c r="TXG273" s="277"/>
      <c r="TXH273" s="277"/>
      <c r="TXI273" s="277"/>
      <c r="TXJ273" s="277"/>
      <c r="TXK273" s="277"/>
      <c r="TXL273" s="277"/>
      <c r="TXM273" s="277"/>
      <c r="TXN273" s="277"/>
      <c r="TXO273" s="277"/>
      <c r="TXP273" s="277"/>
      <c r="TXQ273" s="277"/>
      <c r="TXR273" s="277"/>
      <c r="TXS273" s="277"/>
      <c r="TXT273" s="277"/>
      <c r="TXU273" s="277"/>
      <c r="TXV273" s="277"/>
      <c r="TXW273" s="277"/>
      <c r="TXX273" s="277"/>
      <c r="TXY273" s="277"/>
      <c r="TXZ273" s="277"/>
      <c r="TYA273" s="277"/>
      <c r="TYB273" s="277"/>
      <c r="TYC273" s="277"/>
      <c r="TYD273" s="277"/>
      <c r="TYE273" s="277"/>
      <c r="TYF273" s="277"/>
      <c r="TYG273" s="277"/>
      <c r="TYH273" s="277"/>
      <c r="TYI273" s="277"/>
      <c r="TYJ273" s="277"/>
      <c r="TYK273" s="277"/>
      <c r="TYL273" s="277"/>
      <c r="TYM273" s="277"/>
      <c r="TYN273" s="277"/>
      <c r="TYO273" s="277"/>
      <c r="TYP273" s="277"/>
      <c r="TYQ273" s="277"/>
      <c r="TYR273" s="277"/>
      <c r="TYS273" s="277"/>
      <c r="TYT273" s="277"/>
      <c r="TYU273" s="277"/>
      <c r="TYV273" s="277"/>
      <c r="TYW273" s="277"/>
      <c r="TYX273" s="277"/>
      <c r="TYY273" s="277"/>
      <c r="TYZ273" s="277"/>
      <c r="TZA273" s="277"/>
      <c r="TZB273" s="277"/>
      <c r="TZC273" s="277"/>
      <c r="TZD273" s="277"/>
      <c r="TZE273" s="277"/>
      <c r="TZF273" s="277"/>
      <c r="TZG273" s="277"/>
      <c r="TZH273" s="277"/>
      <c r="TZI273" s="277"/>
      <c r="TZJ273" s="277"/>
      <c r="TZK273" s="277"/>
      <c r="TZL273" s="277"/>
      <c r="TZM273" s="277"/>
      <c r="TZN273" s="277"/>
      <c r="TZO273" s="277"/>
      <c r="TZP273" s="277"/>
      <c r="TZQ273" s="277"/>
      <c r="TZR273" s="277"/>
      <c r="TZS273" s="277"/>
      <c r="TZT273" s="277"/>
      <c r="TZU273" s="277"/>
      <c r="TZV273" s="277"/>
      <c r="TZW273" s="277"/>
      <c r="TZX273" s="277"/>
      <c r="TZY273" s="277"/>
      <c r="TZZ273" s="277"/>
      <c r="UAA273" s="277"/>
      <c r="UAB273" s="277"/>
      <c r="UAC273" s="277"/>
      <c r="UAD273" s="277"/>
      <c r="UAE273" s="277"/>
      <c r="UAF273" s="277"/>
      <c r="UAG273" s="277"/>
      <c r="UAH273" s="277"/>
      <c r="UAI273" s="277"/>
      <c r="UAJ273" s="277"/>
      <c r="UAK273" s="277"/>
      <c r="UAL273" s="277"/>
      <c r="UAM273" s="277"/>
      <c r="UAN273" s="277"/>
      <c r="UAO273" s="277"/>
      <c r="UAP273" s="277"/>
      <c r="UAQ273" s="277"/>
      <c r="UAR273" s="277"/>
      <c r="UAS273" s="277"/>
      <c r="UAT273" s="277"/>
      <c r="UAU273" s="277"/>
      <c r="UAV273" s="277"/>
      <c r="UAW273" s="277"/>
      <c r="UAX273" s="277"/>
      <c r="UAY273" s="277"/>
      <c r="UAZ273" s="277"/>
      <c r="UBA273" s="277"/>
      <c r="UBB273" s="277"/>
      <c r="UBC273" s="277"/>
      <c r="UBD273" s="277"/>
      <c r="UBE273" s="277"/>
      <c r="UBF273" s="277"/>
      <c r="UBG273" s="277"/>
      <c r="UBH273" s="277"/>
      <c r="UBI273" s="277"/>
      <c r="UBJ273" s="277"/>
      <c r="UBK273" s="277"/>
      <c r="UBL273" s="277"/>
      <c r="UBM273" s="277"/>
      <c r="UBN273" s="277"/>
      <c r="UBO273" s="277"/>
      <c r="UBP273" s="277"/>
      <c r="UBQ273" s="277"/>
      <c r="UBR273" s="277"/>
      <c r="UBS273" s="277"/>
      <c r="UBT273" s="277"/>
      <c r="UBU273" s="277"/>
      <c r="UBV273" s="277"/>
      <c r="UBW273" s="277"/>
      <c r="UBX273" s="277"/>
      <c r="UBY273" s="277"/>
      <c r="UBZ273" s="277"/>
      <c r="UCA273" s="277"/>
      <c r="UCB273" s="277"/>
      <c r="UCC273" s="277"/>
      <c r="UCD273" s="277"/>
      <c r="UCE273" s="277"/>
      <c r="UCF273" s="277"/>
      <c r="UCG273" s="277"/>
      <c r="UCH273" s="277"/>
      <c r="UCI273" s="277"/>
      <c r="UCJ273" s="277"/>
      <c r="UCK273" s="277"/>
      <c r="UCL273" s="277"/>
      <c r="UCM273" s="277"/>
      <c r="UCN273" s="277"/>
      <c r="UCO273" s="277"/>
      <c r="UCP273" s="277"/>
      <c r="UCQ273" s="277"/>
      <c r="UCR273" s="277"/>
      <c r="UCS273" s="277"/>
      <c r="UCT273" s="277"/>
      <c r="UCU273" s="277"/>
      <c r="UCV273" s="277"/>
      <c r="UCW273" s="277"/>
      <c r="UCX273" s="277"/>
      <c r="UCY273" s="277"/>
      <c r="UCZ273" s="277"/>
      <c r="UDA273" s="277"/>
      <c r="UDB273" s="277"/>
      <c r="UDC273" s="277"/>
      <c r="UDD273" s="277"/>
      <c r="UDE273" s="277"/>
      <c r="UDF273" s="277"/>
      <c r="UDG273" s="277"/>
      <c r="UDH273" s="277"/>
      <c r="UDI273" s="277"/>
      <c r="UDJ273" s="277"/>
      <c r="UDK273" s="277"/>
      <c r="UDL273" s="277"/>
      <c r="UDM273" s="277"/>
      <c r="UDN273" s="277"/>
      <c r="UDO273" s="277"/>
      <c r="UDP273" s="277"/>
      <c r="UDQ273" s="277"/>
      <c r="UDR273" s="277"/>
      <c r="UDS273" s="277"/>
      <c r="UDT273" s="277"/>
      <c r="UDU273" s="277"/>
      <c r="UDV273" s="277"/>
      <c r="UDW273" s="277"/>
      <c r="UDX273" s="277"/>
      <c r="UDY273" s="277"/>
      <c r="UDZ273" s="277"/>
      <c r="UEA273" s="277"/>
      <c r="UEB273" s="277"/>
      <c r="UEC273" s="277"/>
      <c r="UED273" s="277"/>
      <c r="UEE273" s="277"/>
      <c r="UEF273" s="277"/>
      <c r="UEG273" s="277"/>
      <c r="UEH273" s="277"/>
      <c r="UEI273" s="277"/>
      <c r="UEJ273" s="277"/>
      <c r="UEK273" s="277"/>
      <c r="UEL273" s="277"/>
      <c r="UEM273" s="277"/>
      <c r="UEN273" s="277"/>
      <c r="UEO273" s="277"/>
      <c r="UEP273" s="277"/>
      <c r="UEQ273" s="277"/>
      <c r="UER273" s="277"/>
      <c r="UES273" s="277"/>
      <c r="UET273" s="277"/>
      <c r="UEU273" s="277"/>
      <c r="UEV273" s="277"/>
      <c r="UEW273" s="277"/>
      <c r="UEX273" s="277"/>
      <c r="UEY273" s="277"/>
      <c r="UEZ273" s="277"/>
      <c r="UFA273" s="277"/>
      <c r="UFB273" s="277"/>
      <c r="UFC273" s="277"/>
      <c r="UFD273" s="277"/>
      <c r="UFE273" s="277"/>
      <c r="UFF273" s="277"/>
      <c r="UFG273" s="277"/>
      <c r="UFH273" s="277"/>
      <c r="UFI273" s="277"/>
      <c r="UFJ273" s="277"/>
      <c r="UFK273" s="277"/>
      <c r="UFL273" s="277"/>
      <c r="UFM273" s="277"/>
      <c r="UFN273" s="277"/>
      <c r="UFO273" s="277"/>
      <c r="UFP273" s="277"/>
      <c r="UFQ273" s="277"/>
      <c r="UFR273" s="277"/>
      <c r="UFS273" s="277"/>
      <c r="UFT273" s="277"/>
      <c r="UFU273" s="277"/>
      <c r="UFV273" s="277"/>
      <c r="UFW273" s="277"/>
      <c r="UFX273" s="277"/>
      <c r="UFY273" s="277"/>
      <c r="UFZ273" s="277"/>
      <c r="UGA273" s="277"/>
      <c r="UGB273" s="277"/>
      <c r="UGC273" s="277"/>
      <c r="UGD273" s="277"/>
      <c r="UGE273" s="277"/>
      <c r="UGF273" s="277"/>
      <c r="UGG273" s="277"/>
      <c r="UGH273" s="277"/>
      <c r="UGI273" s="277"/>
      <c r="UGJ273" s="277"/>
      <c r="UGK273" s="277"/>
      <c r="UGL273" s="277"/>
      <c r="UGM273" s="277"/>
      <c r="UGN273" s="277"/>
      <c r="UGO273" s="277"/>
      <c r="UGP273" s="277"/>
      <c r="UGQ273" s="277"/>
      <c r="UGR273" s="277"/>
      <c r="UGS273" s="277"/>
      <c r="UGT273" s="277"/>
      <c r="UGU273" s="277"/>
      <c r="UGV273" s="277"/>
      <c r="UGW273" s="277"/>
      <c r="UGX273" s="277"/>
      <c r="UGY273" s="277"/>
      <c r="UGZ273" s="277"/>
      <c r="UHA273" s="277"/>
      <c r="UHB273" s="277"/>
      <c r="UHC273" s="277"/>
      <c r="UHD273" s="277"/>
      <c r="UHE273" s="277"/>
      <c r="UHF273" s="277"/>
      <c r="UHG273" s="277"/>
      <c r="UHH273" s="277"/>
      <c r="UHI273" s="277"/>
      <c r="UHJ273" s="277"/>
      <c r="UHK273" s="277"/>
      <c r="UHL273" s="277"/>
      <c r="UHM273" s="277"/>
      <c r="UHN273" s="277"/>
      <c r="UHO273" s="277"/>
      <c r="UHP273" s="277"/>
      <c r="UHQ273" s="277"/>
      <c r="UHR273" s="277"/>
      <c r="UHS273" s="277"/>
      <c r="UHT273" s="277"/>
      <c r="UHU273" s="277"/>
      <c r="UHV273" s="277"/>
      <c r="UHW273" s="277"/>
      <c r="UHX273" s="277"/>
      <c r="UHY273" s="277"/>
      <c r="UHZ273" s="277"/>
      <c r="UIA273" s="277"/>
      <c r="UIB273" s="277"/>
      <c r="UIC273" s="277"/>
      <c r="UID273" s="277"/>
      <c r="UIE273" s="277"/>
      <c r="UIF273" s="277"/>
      <c r="UIG273" s="277"/>
      <c r="UIH273" s="277"/>
      <c r="UII273" s="277"/>
      <c r="UIJ273" s="277"/>
      <c r="UIK273" s="277"/>
      <c r="UIL273" s="277"/>
      <c r="UIM273" s="277"/>
      <c r="UIN273" s="277"/>
      <c r="UIO273" s="277"/>
      <c r="UIP273" s="277"/>
      <c r="UIQ273" s="277"/>
      <c r="UIR273" s="277"/>
      <c r="UIS273" s="277"/>
      <c r="UIT273" s="277"/>
      <c r="UIU273" s="277"/>
      <c r="UIV273" s="277"/>
      <c r="UIW273" s="277"/>
      <c r="UIX273" s="277"/>
      <c r="UIY273" s="277"/>
      <c r="UIZ273" s="277"/>
      <c r="UJA273" s="277"/>
      <c r="UJB273" s="277"/>
      <c r="UJC273" s="277"/>
      <c r="UJD273" s="277"/>
      <c r="UJE273" s="277"/>
      <c r="UJF273" s="277"/>
      <c r="UJG273" s="277"/>
      <c r="UJH273" s="277"/>
      <c r="UJI273" s="277"/>
      <c r="UJJ273" s="277"/>
      <c r="UJK273" s="277"/>
      <c r="UJL273" s="277"/>
      <c r="UJM273" s="277"/>
      <c r="UJN273" s="277"/>
      <c r="UJO273" s="277"/>
      <c r="UJP273" s="277"/>
      <c r="UJQ273" s="277"/>
      <c r="UJR273" s="277"/>
      <c r="UJS273" s="277"/>
      <c r="UJT273" s="277"/>
      <c r="UJU273" s="277"/>
      <c r="UJV273" s="277"/>
      <c r="UJW273" s="277"/>
      <c r="UJX273" s="277"/>
      <c r="UJY273" s="277"/>
      <c r="UJZ273" s="277"/>
      <c r="UKA273" s="277"/>
      <c r="UKB273" s="277"/>
      <c r="UKC273" s="277"/>
      <c r="UKD273" s="277"/>
      <c r="UKE273" s="277"/>
      <c r="UKF273" s="277"/>
      <c r="UKG273" s="277"/>
      <c r="UKH273" s="277"/>
      <c r="UKI273" s="277"/>
      <c r="UKJ273" s="277"/>
      <c r="UKK273" s="277"/>
      <c r="UKL273" s="277"/>
      <c r="UKM273" s="277"/>
      <c r="UKN273" s="277"/>
      <c r="UKO273" s="277"/>
      <c r="UKP273" s="277"/>
      <c r="UKQ273" s="277"/>
      <c r="UKR273" s="277"/>
      <c r="UKS273" s="277"/>
      <c r="UKT273" s="277"/>
      <c r="UKU273" s="277"/>
      <c r="UKV273" s="277"/>
      <c r="UKW273" s="277"/>
      <c r="UKX273" s="277"/>
      <c r="UKY273" s="277"/>
      <c r="UKZ273" s="277"/>
      <c r="ULA273" s="277"/>
      <c r="ULB273" s="277"/>
      <c r="ULC273" s="277"/>
      <c r="ULD273" s="277"/>
      <c r="ULE273" s="277"/>
      <c r="ULF273" s="277"/>
      <c r="ULG273" s="277"/>
      <c r="ULH273" s="277"/>
      <c r="ULI273" s="277"/>
      <c r="ULJ273" s="277"/>
      <c r="ULK273" s="277"/>
      <c r="ULL273" s="277"/>
      <c r="ULM273" s="277"/>
      <c r="ULN273" s="277"/>
      <c r="ULO273" s="277"/>
      <c r="ULP273" s="277"/>
      <c r="ULQ273" s="277"/>
      <c r="ULR273" s="277"/>
      <c r="ULS273" s="277"/>
      <c r="ULT273" s="277"/>
      <c r="ULU273" s="277"/>
      <c r="ULV273" s="277"/>
      <c r="ULW273" s="277"/>
      <c r="ULX273" s="277"/>
      <c r="ULY273" s="277"/>
      <c r="ULZ273" s="277"/>
      <c r="UMA273" s="277"/>
      <c r="UMB273" s="277"/>
      <c r="UMC273" s="277"/>
      <c r="UMD273" s="277"/>
      <c r="UME273" s="277"/>
      <c r="UMF273" s="277"/>
      <c r="UMG273" s="277"/>
      <c r="UMH273" s="277"/>
      <c r="UMI273" s="277"/>
      <c r="UMJ273" s="277"/>
      <c r="UMK273" s="277"/>
      <c r="UML273" s="277"/>
      <c r="UMM273" s="277"/>
      <c r="UMN273" s="277"/>
      <c r="UMO273" s="277"/>
      <c r="UMP273" s="277"/>
      <c r="UMQ273" s="277"/>
      <c r="UMR273" s="277"/>
      <c r="UMS273" s="277"/>
      <c r="UMT273" s="277"/>
      <c r="UMU273" s="277"/>
      <c r="UMV273" s="277"/>
      <c r="UMW273" s="277"/>
      <c r="UMX273" s="277"/>
      <c r="UMY273" s="277"/>
      <c r="UMZ273" s="277"/>
      <c r="UNA273" s="277"/>
      <c r="UNB273" s="277"/>
      <c r="UNC273" s="277"/>
      <c r="UND273" s="277"/>
      <c r="UNE273" s="277"/>
      <c r="UNF273" s="277"/>
      <c r="UNG273" s="277"/>
      <c r="UNH273" s="277"/>
      <c r="UNI273" s="277"/>
      <c r="UNJ273" s="277"/>
      <c r="UNK273" s="277"/>
      <c r="UNL273" s="277"/>
      <c r="UNM273" s="277"/>
      <c r="UNN273" s="277"/>
      <c r="UNO273" s="277"/>
      <c r="UNP273" s="277"/>
      <c r="UNQ273" s="277"/>
      <c r="UNR273" s="277"/>
      <c r="UNS273" s="277"/>
      <c r="UNT273" s="277"/>
      <c r="UNU273" s="277"/>
      <c r="UNV273" s="277"/>
      <c r="UNW273" s="277"/>
      <c r="UNX273" s="277"/>
      <c r="UNY273" s="277"/>
      <c r="UNZ273" s="277"/>
      <c r="UOA273" s="277"/>
      <c r="UOB273" s="277"/>
      <c r="UOC273" s="277"/>
      <c r="UOD273" s="277"/>
      <c r="UOE273" s="277"/>
      <c r="UOF273" s="277"/>
      <c r="UOG273" s="277"/>
      <c r="UOH273" s="277"/>
      <c r="UOI273" s="277"/>
      <c r="UOJ273" s="277"/>
      <c r="UOK273" s="277"/>
      <c r="UOL273" s="277"/>
      <c r="UOM273" s="277"/>
      <c r="UON273" s="277"/>
      <c r="UOO273" s="277"/>
      <c r="UOP273" s="277"/>
      <c r="UOQ273" s="277"/>
      <c r="UOR273" s="277"/>
      <c r="UOS273" s="277"/>
      <c r="UOT273" s="277"/>
      <c r="UOU273" s="277"/>
      <c r="UOV273" s="277"/>
      <c r="UOW273" s="277"/>
      <c r="UOX273" s="277"/>
      <c r="UOY273" s="277"/>
      <c r="UOZ273" s="277"/>
      <c r="UPA273" s="277"/>
      <c r="UPB273" s="277"/>
      <c r="UPC273" s="277"/>
      <c r="UPD273" s="277"/>
      <c r="UPE273" s="277"/>
      <c r="UPF273" s="277"/>
      <c r="UPG273" s="277"/>
      <c r="UPH273" s="277"/>
      <c r="UPI273" s="277"/>
      <c r="UPJ273" s="277"/>
      <c r="UPK273" s="277"/>
      <c r="UPL273" s="277"/>
      <c r="UPM273" s="277"/>
      <c r="UPN273" s="277"/>
      <c r="UPO273" s="277"/>
      <c r="UPP273" s="277"/>
      <c r="UPQ273" s="277"/>
      <c r="UPR273" s="277"/>
      <c r="UPS273" s="277"/>
      <c r="UPT273" s="277"/>
      <c r="UPU273" s="277"/>
      <c r="UPV273" s="277"/>
      <c r="UPW273" s="277"/>
      <c r="UPX273" s="277"/>
      <c r="UPY273" s="277"/>
      <c r="UPZ273" s="277"/>
      <c r="UQA273" s="277"/>
      <c r="UQB273" s="277"/>
      <c r="UQC273" s="277"/>
      <c r="UQD273" s="277"/>
      <c r="UQE273" s="277"/>
      <c r="UQF273" s="277"/>
      <c r="UQG273" s="277"/>
      <c r="UQH273" s="277"/>
      <c r="UQI273" s="277"/>
      <c r="UQJ273" s="277"/>
      <c r="UQK273" s="277"/>
      <c r="UQL273" s="277"/>
      <c r="UQM273" s="277"/>
      <c r="UQN273" s="277"/>
      <c r="UQO273" s="277"/>
      <c r="UQP273" s="277"/>
      <c r="UQQ273" s="277"/>
      <c r="UQR273" s="277"/>
      <c r="UQS273" s="277"/>
      <c r="UQT273" s="277"/>
      <c r="UQU273" s="277"/>
      <c r="UQV273" s="277"/>
      <c r="UQW273" s="277"/>
      <c r="UQX273" s="277"/>
      <c r="UQY273" s="277"/>
      <c r="UQZ273" s="277"/>
      <c r="URA273" s="277"/>
      <c r="URB273" s="277"/>
      <c r="URC273" s="277"/>
      <c r="URD273" s="277"/>
      <c r="URE273" s="277"/>
      <c r="URF273" s="277"/>
      <c r="URG273" s="277"/>
      <c r="URH273" s="277"/>
      <c r="URI273" s="277"/>
      <c r="URJ273" s="277"/>
      <c r="URK273" s="277"/>
      <c r="URL273" s="277"/>
      <c r="URM273" s="277"/>
      <c r="URN273" s="277"/>
      <c r="URO273" s="277"/>
      <c r="URP273" s="277"/>
      <c r="URQ273" s="277"/>
      <c r="URR273" s="277"/>
      <c r="URS273" s="277"/>
      <c r="URT273" s="277"/>
      <c r="URU273" s="277"/>
      <c r="URV273" s="277"/>
      <c r="URW273" s="277"/>
      <c r="URX273" s="277"/>
      <c r="URY273" s="277"/>
      <c r="URZ273" s="277"/>
      <c r="USA273" s="277"/>
      <c r="USB273" s="277"/>
      <c r="USC273" s="277"/>
      <c r="USD273" s="277"/>
      <c r="USE273" s="277"/>
      <c r="USF273" s="277"/>
      <c r="USG273" s="277"/>
      <c r="USH273" s="277"/>
      <c r="USI273" s="277"/>
      <c r="USJ273" s="277"/>
      <c r="USK273" s="277"/>
      <c r="USL273" s="277"/>
      <c r="USM273" s="277"/>
      <c r="USN273" s="277"/>
      <c r="USO273" s="277"/>
      <c r="USP273" s="277"/>
      <c r="USQ273" s="277"/>
      <c r="USR273" s="277"/>
      <c r="USS273" s="277"/>
      <c r="UST273" s="277"/>
      <c r="USU273" s="277"/>
      <c r="USV273" s="277"/>
      <c r="USW273" s="277"/>
      <c r="USX273" s="277"/>
      <c r="USY273" s="277"/>
      <c r="USZ273" s="277"/>
      <c r="UTA273" s="277"/>
      <c r="UTB273" s="277"/>
      <c r="UTC273" s="277"/>
      <c r="UTD273" s="277"/>
      <c r="UTE273" s="277"/>
      <c r="UTF273" s="277"/>
      <c r="UTG273" s="277"/>
      <c r="UTH273" s="277"/>
      <c r="UTI273" s="277"/>
      <c r="UTJ273" s="277"/>
      <c r="UTK273" s="277"/>
      <c r="UTL273" s="277"/>
      <c r="UTM273" s="277"/>
      <c r="UTN273" s="277"/>
      <c r="UTO273" s="277"/>
      <c r="UTP273" s="277"/>
      <c r="UTQ273" s="277"/>
      <c r="UTR273" s="277"/>
      <c r="UTS273" s="277"/>
      <c r="UTT273" s="277"/>
      <c r="UTU273" s="277"/>
      <c r="UTV273" s="277"/>
      <c r="UTW273" s="277"/>
      <c r="UTX273" s="277"/>
      <c r="UTY273" s="277"/>
      <c r="UTZ273" s="277"/>
      <c r="UUA273" s="277"/>
      <c r="UUB273" s="277"/>
      <c r="UUC273" s="277"/>
      <c r="UUD273" s="277"/>
      <c r="UUE273" s="277"/>
      <c r="UUF273" s="277"/>
      <c r="UUG273" s="277"/>
      <c r="UUH273" s="277"/>
      <c r="UUI273" s="277"/>
      <c r="UUJ273" s="277"/>
      <c r="UUK273" s="277"/>
      <c r="UUL273" s="277"/>
      <c r="UUM273" s="277"/>
      <c r="UUN273" s="277"/>
      <c r="UUO273" s="277"/>
      <c r="UUP273" s="277"/>
      <c r="UUQ273" s="277"/>
      <c r="UUR273" s="277"/>
      <c r="UUS273" s="277"/>
      <c r="UUT273" s="277"/>
      <c r="UUU273" s="277"/>
      <c r="UUV273" s="277"/>
      <c r="UUW273" s="277"/>
      <c r="UUX273" s="277"/>
      <c r="UUY273" s="277"/>
      <c r="UUZ273" s="277"/>
      <c r="UVA273" s="277"/>
      <c r="UVB273" s="277"/>
      <c r="UVC273" s="277"/>
      <c r="UVD273" s="277"/>
      <c r="UVE273" s="277"/>
      <c r="UVF273" s="277"/>
      <c r="UVG273" s="277"/>
      <c r="UVH273" s="277"/>
      <c r="UVI273" s="277"/>
      <c r="UVJ273" s="277"/>
      <c r="UVK273" s="277"/>
      <c r="UVL273" s="277"/>
      <c r="UVM273" s="277"/>
      <c r="UVN273" s="277"/>
      <c r="UVO273" s="277"/>
      <c r="UVP273" s="277"/>
      <c r="UVQ273" s="277"/>
      <c r="UVR273" s="277"/>
      <c r="UVS273" s="277"/>
      <c r="UVT273" s="277"/>
      <c r="UVU273" s="277"/>
      <c r="UVV273" s="277"/>
      <c r="UVW273" s="277"/>
      <c r="UVX273" s="277"/>
      <c r="UVY273" s="277"/>
      <c r="UVZ273" s="277"/>
      <c r="UWA273" s="277"/>
      <c r="UWB273" s="277"/>
      <c r="UWC273" s="277"/>
      <c r="UWD273" s="277"/>
      <c r="UWE273" s="277"/>
      <c r="UWF273" s="277"/>
      <c r="UWG273" s="277"/>
      <c r="UWH273" s="277"/>
      <c r="UWI273" s="277"/>
      <c r="UWJ273" s="277"/>
      <c r="UWK273" s="277"/>
      <c r="UWL273" s="277"/>
      <c r="UWM273" s="277"/>
      <c r="UWN273" s="277"/>
      <c r="UWO273" s="277"/>
      <c r="UWP273" s="277"/>
      <c r="UWQ273" s="277"/>
      <c r="UWR273" s="277"/>
      <c r="UWS273" s="277"/>
      <c r="UWT273" s="277"/>
      <c r="UWU273" s="277"/>
      <c r="UWV273" s="277"/>
      <c r="UWW273" s="277"/>
      <c r="UWX273" s="277"/>
      <c r="UWY273" s="277"/>
      <c r="UWZ273" s="277"/>
      <c r="UXA273" s="277"/>
      <c r="UXB273" s="277"/>
      <c r="UXC273" s="277"/>
      <c r="UXD273" s="277"/>
      <c r="UXE273" s="277"/>
      <c r="UXF273" s="277"/>
      <c r="UXG273" s="277"/>
      <c r="UXH273" s="277"/>
      <c r="UXI273" s="277"/>
      <c r="UXJ273" s="277"/>
      <c r="UXK273" s="277"/>
      <c r="UXL273" s="277"/>
      <c r="UXM273" s="277"/>
      <c r="UXN273" s="277"/>
      <c r="UXO273" s="277"/>
      <c r="UXP273" s="277"/>
      <c r="UXQ273" s="277"/>
      <c r="UXR273" s="277"/>
      <c r="UXS273" s="277"/>
      <c r="UXT273" s="277"/>
      <c r="UXU273" s="277"/>
      <c r="UXV273" s="277"/>
      <c r="UXW273" s="277"/>
      <c r="UXX273" s="277"/>
      <c r="UXY273" s="277"/>
      <c r="UXZ273" s="277"/>
      <c r="UYA273" s="277"/>
      <c r="UYB273" s="277"/>
      <c r="UYC273" s="277"/>
      <c r="UYD273" s="277"/>
      <c r="UYE273" s="277"/>
      <c r="UYF273" s="277"/>
      <c r="UYG273" s="277"/>
      <c r="UYH273" s="277"/>
      <c r="UYI273" s="277"/>
      <c r="UYJ273" s="277"/>
      <c r="UYK273" s="277"/>
      <c r="UYL273" s="277"/>
      <c r="UYM273" s="277"/>
      <c r="UYN273" s="277"/>
      <c r="UYO273" s="277"/>
      <c r="UYP273" s="277"/>
      <c r="UYQ273" s="277"/>
      <c r="UYR273" s="277"/>
      <c r="UYS273" s="277"/>
      <c r="UYT273" s="277"/>
      <c r="UYU273" s="277"/>
      <c r="UYV273" s="277"/>
      <c r="UYW273" s="277"/>
      <c r="UYX273" s="277"/>
      <c r="UYY273" s="277"/>
      <c r="UYZ273" s="277"/>
      <c r="UZA273" s="277"/>
      <c r="UZB273" s="277"/>
      <c r="UZC273" s="277"/>
      <c r="UZD273" s="277"/>
      <c r="UZE273" s="277"/>
      <c r="UZF273" s="277"/>
      <c r="UZG273" s="277"/>
      <c r="UZH273" s="277"/>
      <c r="UZI273" s="277"/>
      <c r="UZJ273" s="277"/>
      <c r="UZK273" s="277"/>
      <c r="UZL273" s="277"/>
      <c r="UZM273" s="277"/>
      <c r="UZN273" s="277"/>
      <c r="UZO273" s="277"/>
      <c r="UZP273" s="277"/>
      <c r="UZQ273" s="277"/>
      <c r="UZR273" s="277"/>
      <c r="UZS273" s="277"/>
      <c r="UZT273" s="277"/>
      <c r="UZU273" s="277"/>
      <c r="UZV273" s="277"/>
      <c r="UZW273" s="277"/>
      <c r="UZX273" s="277"/>
      <c r="UZY273" s="277"/>
      <c r="UZZ273" s="277"/>
      <c r="VAA273" s="277"/>
      <c r="VAB273" s="277"/>
      <c r="VAC273" s="277"/>
      <c r="VAD273" s="277"/>
      <c r="VAE273" s="277"/>
      <c r="VAF273" s="277"/>
      <c r="VAG273" s="277"/>
      <c r="VAH273" s="277"/>
      <c r="VAI273" s="277"/>
      <c r="VAJ273" s="277"/>
      <c r="VAK273" s="277"/>
      <c r="VAL273" s="277"/>
      <c r="VAM273" s="277"/>
      <c r="VAN273" s="277"/>
      <c r="VAO273" s="277"/>
      <c r="VAP273" s="277"/>
      <c r="VAQ273" s="277"/>
      <c r="VAR273" s="277"/>
      <c r="VAS273" s="277"/>
      <c r="VAT273" s="277"/>
      <c r="VAU273" s="277"/>
      <c r="VAV273" s="277"/>
      <c r="VAW273" s="277"/>
      <c r="VAX273" s="277"/>
      <c r="VAY273" s="277"/>
      <c r="VAZ273" s="277"/>
      <c r="VBA273" s="277"/>
      <c r="VBB273" s="277"/>
      <c r="VBC273" s="277"/>
      <c r="VBD273" s="277"/>
      <c r="VBE273" s="277"/>
      <c r="VBF273" s="277"/>
      <c r="VBG273" s="277"/>
      <c r="VBH273" s="277"/>
      <c r="VBI273" s="277"/>
      <c r="VBJ273" s="277"/>
      <c r="VBK273" s="277"/>
      <c r="VBL273" s="277"/>
      <c r="VBM273" s="277"/>
      <c r="VBN273" s="277"/>
      <c r="VBO273" s="277"/>
      <c r="VBP273" s="277"/>
      <c r="VBQ273" s="277"/>
      <c r="VBR273" s="277"/>
      <c r="VBS273" s="277"/>
      <c r="VBT273" s="277"/>
      <c r="VBU273" s="277"/>
      <c r="VBV273" s="277"/>
      <c r="VBW273" s="277"/>
      <c r="VBX273" s="277"/>
      <c r="VBY273" s="277"/>
      <c r="VBZ273" s="277"/>
      <c r="VCA273" s="277"/>
      <c r="VCB273" s="277"/>
      <c r="VCC273" s="277"/>
      <c r="VCD273" s="277"/>
      <c r="VCE273" s="277"/>
      <c r="VCF273" s="277"/>
      <c r="VCG273" s="277"/>
      <c r="VCH273" s="277"/>
      <c r="VCI273" s="277"/>
      <c r="VCJ273" s="277"/>
      <c r="VCK273" s="277"/>
      <c r="VCL273" s="277"/>
      <c r="VCM273" s="277"/>
      <c r="VCN273" s="277"/>
      <c r="VCO273" s="277"/>
      <c r="VCP273" s="277"/>
      <c r="VCQ273" s="277"/>
      <c r="VCR273" s="277"/>
      <c r="VCS273" s="277"/>
      <c r="VCT273" s="277"/>
      <c r="VCU273" s="277"/>
      <c r="VCV273" s="277"/>
      <c r="VCW273" s="277"/>
      <c r="VCX273" s="277"/>
      <c r="VCY273" s="277"/>
      <c r="VCZ273" s="277"/>
      <c r="VDA273" s="277"/>
      <c r="VDB273" s="277"/>
      <c r="VDC273" s="277"/>
      <c r="VDD273" s="277"/>
      <c r="VDE273" s="277"/>
      <c r="VDF273" s="277"/>
      <c r="VDG273" s="277"/>
      <c r="VDH273" s="277"/>
      <c r="VDI273" s="277"/>
      <c r="VDJ273" s="277"/>
      <c r="VDK273" s="277"/>
      <c r="VDL273" s="277"/>
      <c r="VDM273" s="277"/>
      <c r="VDN273" s="277"/>
      <c r="VDO273" s="277"/>
      <c r="VDP273" s="277"/>
      <c r="VDQ273" s="277"/>
      <c r="VDR273" s="277"/>
      <c r="VDS273" s="277"/>
      <c r="VDT273" s="277"/>
      <c r="VDU273" s="277"/>
      <c r="VDV273" s="277"/>
      <c r="VDW273" s="277"/>
      <c r="VDX273" s="277"/>
      <c r="VDY273" s="277"/>
      <c r="VDZ273" s="277"/>
      <c r="VEA273" s="277"/>
      <c r="VEB273" s="277"/>
      <c r="VEC273" s="277"/>
      <c r="VED273" s="277"/>
      <c r="VEE273" s="277"/>
      <c r="VEF273" s="277"/>
      <c r="VEG273" s="277"/>
      <c r="VEH273" s="277"/>
      <c r="VEI273" s="277"/>
      <c r="VEJ273" s="277"/>
      <c r="VEK273" s="277"/>
      <c r="VEL273" s="277"/>
      <c r="VEM273" s="277"/>
      <c r="VEN273" s="277"/>
      <c r="VEO273" s="277"/>
      <c r="VEP273" s="277"/>
      <c r="VEQ273" s="277"/>
      <c r="VER273" s="277"/>
      <c r="VES273" s="277"/>
      <c r="VET273" s="277"/>
      <c r="VEU273" s="277"/>
      <c r="VEV273" s="277"/>
      <c r="VEW273" s="277"/>
      <c r="VEX273" s="277"/>
      <c r="VEY273" s="277"/>
      <c r="VEZ273" s="277"/>
      <c r="VFA273" s="277"/>
      <c r="VFB273" s="277"/>
      <c r="VFC273" s="277"/>
      <c r="VFD273" s="277"/>
      <c r="VFE273" s="277"/>
      <c r="VFF273" s="277"/>
      <c r="VFG273" s="277"/>
      <c r="VFH273" s="277"/>
      <c r="VFI273" s="277"/>
      <c r="VFJ273" s="277"/>
      <c r="VFK273" s="277"/>
      <c r="VFL273" s="277"/>
      <c r="VFM273" s="277"/>
      <c r="VFN273" s="277"/>
      <c r="VFO273" s="277"/>
      <c r="VFP273" s="277"/>
      <c r="VFQ273" s="277"/>
      <c r="VFR273" s="277"/>
      <c r="VFS273" s="277"/>
      <c r="VFT273" s="277"/>
      <c r="VFU273" s="277"/>
      <c r="VFV273" s="277"/>
      <c r="VFW273" s="277"/>
      <c r="VFX273" s="277"/>
      <c r="VFY273" s="277"/>
      <c r="VFZ273" s="277"/>
      <c r="VGA273" s="277"/>
      <c r="VGB273" s="277"/>
      <c r="VGC273" s="277"/>
      <c r="VGD273" s="277"/>
      <c r="VGE273" s="277"/>
      <c r="VGF273" s="277"/>
      <c r="VGG273" s="277"/>
      <c r="VGH273" s="277"/>
      <c r="VGI273" s="277"/>
      <c r="VGJ273" s="277"/>
      <c r="VGK273" s="277"/>
      <c r="VGL273" s="277"/>
      <c r="VGM273" s="277"/>
      <c r="VGN273" s="277"/>
      <c r="VGO273" s="277"/>
      <c r="VGP273" s="277"/>
      <c r="VGQ273" s="277"/>
      <c r="VGR273" s="277"/>
      <c r="VGS273" s="277"/>
      <c r="VGT273" s="277"/>
      <c r="VGU273" s="277"/>
      <c r="VGV273" s="277"/>
      <c r="VGW273" s="277"/>
      <c r="VGX273" s="277"/>
      <c r="VGY273" s="277"/>
      <c r="VGZ273" s="277"/>
      <c r="VHA273" s="277"/>
      <c r="VHB273" s="277"/>
      <c r="VHC273" s="277"/>
      <c r="VHD273" s="277"/>
      <c r="VHE273" s="277"/>
      <c r="VHF273" s="277"/>
      <c r="VHG273" s="277"/>
      <c r="VHH273" s="277"/>
      <c r="VHI273" s="277"/>
      <c r="VHJ273" s="277"/>
      <c r="VHK273" s="277"/>
      <c r="VHL273" s="277"/>
      <c r="VHM273" s="277"/>
      <c r="VHN273" s="277"/>
      <c r="VHO273" s="277"/>
      <c r="VHP273" s="277"/>
      <c r="VHQ273" s="277"/>
      <c r="VHR273" s="277"/>
      <c r="VHS273" s="277"/>
      <c r="VHT273" s="277"/>
      <c r="VHU273" s="277"/>
      <c r="VHV273" s="277"/>
      <c r="VHW273" s="277"/>
      <c r="VHX273" s="277"/>
      <c r="VHY273" s="277"/>
      <c r="VHZ273" s="277"/>
      <c r="VIA273" s="277"/>
      <c r="VIB273" s="277"/>
      <c r="VIC273" s="277"/>
      <c r="VID273" s="277"/>
      <c r="VIE273" s="277"/>
      <c r="VIF273" s="277"/>
      <c r="VIG273" s="277"/>
      <c r="VIH273" s="277"/>
      <c r="VII273" s="277"/>
      <c r="VIJ273" s="277"/>
      <c r="VIK273" s="277"/>
      <c r="VIL273" s="277"/>
      <c r="VIM273" s="277"/>
      <c r="VIN273" s="277"/>
      <c r="VIO273" s="277"/>
      <c r="VIP273" s="277"/>
      <c r="VIQ273" s="277"/>
      <c r="VIR273" s="277"/>
      <c r="VIS273" s="277"/>
      <c r="VIT273" s="277"/>
      <c r="VIU273" s="277"/>
      <c r="VIV273" s="277"/>
      <c r="VIW273" s="277"/>
      <c r="VIX273" s="277"/>
      <c r="VIY273" s="277"/>
      <c r="VIZ273" s="277"/>
      <c r="VJA273" s="277"/>
      <c r="VJB273" s="277"/>
      <c r="VJC273" s="277"/>
      <c r="VJD273" s="277"/>
      <c r="VJE273" s="277"/>
      <c r="VJF273" s="277"/>
      <c r="VJG273" s="277"/>
      <c r="VJH273" s="277"/>
      <c r="VJI273" s="277"/>
      <c r="VJJ273" s="277"/>
      <c r="VJK273" s="277"/>
      <c r="VJL273" s="277"/>
      <c r="VJM273" s="277"/>
      <c r="VJN273" s="277"/>
      <c r="VJO273" s="277"/>
      <c r="VJP273" s="277"/>
      <c r="VJQ273" s="277"/>
      <c r="VJR273" s="277"/>
      <c r="VJS273" s="277"/>
      <c r="VJT273" s="277"/>
      <c r="VJU273" s="277"/>
      <c r="VJV273" s="277"/>
      <c r="VJW273" s="277"/>
      <c r="VJX273" s="277"/>
      <c r="VJY273" s="277"/>
      <c r="VJZ273" s="277"/>
      <c r="VKA273" s="277"/>
      <c r="VKB273" s="277"/>
      <c r="VKC273" s="277"/>
      <c r="VKD273" s="277"/>
      <c r="VKE273" s="277"/>
      <c r="VKF273" s="277"/>
      <c r="VKG273" s="277"/>
      <c r="VKH273" s="277"/>
      <c r="VKI273" s="277"/>
      <c r="VKJ273" s="277"/>
      <c r="VKK273" s="277"/>
      <c r="VKL273" s="277"/>
      <c r="VKM273" s="277"/>
      <c r="VKN273" s="277"/>
      <c r="VKO273" s="277"/>
      <c r="VKP273" s="277"/>
      <c r="VKQ273" s="277"/>
      <c r="VKR273" s="277"/>
      <c r="VKS273" s="277"/>
      <c r="VKT273" s="277"/>
      <c r="VKU273" s="277"/>
      <c r="VKV273" s="277"/>
      <c r="VKW273" s="277"/>
      <c r="VKX273" s="277"/>
      <c r="VKY273" s="277"/>
      <c r="VKZ273" s="277"/>
      <c r="VLA273" s="277"/>
      <c r="VLB273" s="277"/>
      <c r="VLC273" s="277"/>
      <c r="VLD273" s="277"/>
      <c r="VLE273" s="277"/>
      <c r="VLF273" s="277"/>
      <c r="VLG273" s="277"/>
      <c r="VLH273" s="277"/>
      <c r="VLI273" s="277"/>
      <c r="VLJ273" s="277"/>
      <c r="VLK273" s="277"/>
      <c r="VLL273" s="277"/>
      <c r="VLM273" s="277"/>
      <c r="VLN273" s="277"/>
      <c r="VLO273" s="277"/>
      <c r="VLP273" s="277"/>
      <c r="VLQ273" s="277"/>
      <c r="VLR273" s="277"/>
      <c r="VLS273" s="277"/>
      <c r="VLT273" s="277"/>
      <c r="VLU273" s="277"/>
      <c r="VLV273" s="277"/>
      <c r="VLW273" s="277"/>
      <c r="VLX273" s="277"/>
      <c r="VLY273" s="277"/>
      <c r="VLZ273" s="277"/>
      <c r="VMA273" s="277"/>
      <c r="VMB273" s="277"/>
      <c r="VMC273" s="277"/>
      <c r="VMD273" s="277"/>
      <c r="VME273" s="277"/>
      <c r="VMF273" s="277"/>
      <c r="VMG273" s="277"/>
      <c r="VMH273" s="277"/>
      <c r="VMI273" s="277"/>
      <c r="VMJ273" s="277"/>
      <c r="VMK273" s="277"/>
      <c r="VML273" s="277"/>
      <c r="VMM273" s="277"/>
      <c r="VMN273" s="277"/>
      <c r="VMO273" s="277"/>
      <c r="VMP273" s="277"/>
      <c r="VMQ273" s="277"/>
      <c r="VMR273" s="277"/>
      <c r="VMS273" s="277"/>
      <c r="VMT273" s="277"/>
      <c r="VMU273" s="277"/>
      <c r="VMV273" s="277"/>
      <c r="VMW273" s="277"/>
      <c r="VMX273" s="277"/>
      <c r="VMY273" s="277"/>
      <c r="VMZ273" s="277"/>
      <c r="VNA273" s="277"/>
      <c r="VNB273" s="277"/>
      <c r="VNC273" s="277"/>
      <c r="VND273" s="277"/>
      <c r="VNE273" s="277"/>
      <c r="VNF273" s="277"/>
      <c r="VNG273" s="277"/>
      <c r="VNH273" s="277"/>
      <c r="VNI273" s="277"/>
      <c r="VNJ273" s="277"/>
      <c r="VNK273" s="277"/>
      <c r="VNL273" s="277"/>
      <c r="VNM273" s="277"/>
      <c r="VNN273" s="277"/>
      <c r="VNO273" s="277"/>
      <c r="VNP273" s="277"/>
      <c r="VNQ273" s="277"/>
      <c r="VNR273" s="277"/>
      <c r="VNS273" s="277"/>
      <c r="VNT273" s="277"/>
      <c r="VNU273" s="277"/>
      <c r="VNV273" s="277"/>
      <c r="VNW273" s="277"/>
      <c r="VNX273" s="277"/>
      <c r="VNY273" s="277"/>
      <c r="VNZ273" s="277"/>
      <c r="VOA273" s="277"/>
      <c r="VOB273" s="277"/>
      <c r="VOC273" s="277"/>
      <c r="VOD273" s="277"/>
      <c r="VOE273" s="277"/>
      <c r="VOF273" s="277"/>
      <c r="VOG273" s="277"/>
      <c r="VOH273" s="277"/>
      <c r="VOI273" s="277"/>
      <c r="VOJ273" s="277"/>
      <c r="VOK273" s="277"/>
      <c r="VOL273" s="277"/>
      <c r="VOM273" s="277"/>
      <c r="VON273" s="277"/>
      <c r="VOO273" s="277"/>
      <c r="VOP273" s="277"/>
      <c r="VOQ273" s="277"/>
      <c r="VOR273" s="277"/>
      <c r="VOS273" s="277"/>
      <c r="VOT273" s="277"/>
      <c r="VOU273" s="277"/>
      <c r="VOV273" s="277"/>
      <c r="VOW273" s="277"/>
      <c r="VOX273" s="277"/>
      <c r="VOY273" s="277"/>
      <c r="VOZ273" s="277"/>
      <c r="VPA273" s="277"/>
      <c r="VPB273" s="277"/>
      <c r="VPC273" s="277"/>
      <c r="VPD273" s="277"/>
      <c r="VPE273" s="277"/>
      <c r="VPF273" s="277"/>
      <c r="VPG273" s="277"/>
      <c r="VPH273" s="277"/>
      <c r="VPI273" s="277"/>
      <c r="VPJ273" s="277"/>
      <c r="VPK273" s="277"/>
      <c r="VPL273" s="277"/>
      <c r="VPM273" s="277"/>
      <c r="VPN273" s="277"/>
      <c r="VPO273" s="277"/>
      <c r="VPP273" s="277"/>
      <c r="VPQ273" s="277"/>
      <c r="VPR273" s="277"/>
      <c r="VPS273" s="277"/>
      <c r="VPT273" s="277"/>
      <c r="VPU273" s="277"/>
      <c r="VPV273" s="277"/>
      <c r="VPW273" s="277"/>
      <c r="VPX273" s="277"/>
      <c r="VPY273" s="277"/>
      <c r="VPZ273" s="277"/>
      <c r="VQA273" s="277"/>
      <c r="VQB273" s="277"/>
      <c r="VQC273" s="277"/>
      <c r="VQD273" s="277"/>
      <c r="VQE273" s="277"/>
      <c r="VQF273" s="277"/>
      <c r="VQG273" s="277"/>
      <c r="VQH273" s="277"/>
      <c r="VQI273" s="277"/>
      <c r="VQJ273" s="277"/>
      <c r="VQK273" s="277"/>
      <c r="VQL273" s="277"/>
      <c r="VQM273" s="277"/>
      <c r="VQN273" s="277"/>
      <c r="VQO273" s="277"/>
      <c r="VQP273" s="277"/>
      <c r="VQQ273" s="277"/>
      <c r="VQR273" s="277"/>
      <c r="VQS273" s="277"/>
      <c r="VQT273" s="277"/>
      <c r="VQU273" s="277"/>
      <c r="VQV273" s="277"/>
      <c r="VQW273" s="277"/>
      <c r="VQX273" s="277"/>
      <c r="VQY273" s="277"/>
      <c r="VQZ273" s="277"/>
      <c r="VRA273" s="277"/>
      <c r="VRB273" s="277"/>
      <c r="VRC273" s="277"/>
      <c r="VRD273" s="277"/>
      <c r="VRE273" s="277"/>
      <c r="VRF273" s="277"/>
      <c r="VRG273" s="277"/>
      <c r="VRH273" s="277"/>
      <c r="VRI273" s="277"/>
      <c r="VRJ273" s="277"/>
      <c r="VRK273" s="277"/>
      <c r="VRL273" s="277"/>
      <c r="VRM273" s="277"/>
      <c r="VRN273" s="277"/>
      <c r="VRO273" s="277"/>
      <c r="VRP273" s="277"/>
      <c r="VRQ273" s="277"/>
      <c r="VRR273" s="277"/>
      <c r="VRS273" s="277"/>
      <c r="VRT273" s="277"/>
      <c r="VRU273" s="277"/>
      <c r="VRV273" s="277"/>
      <c r="VRW273" s="277"/>
      <c r="VRX273" s="277"/>
      <c r="VRY273" s="277"/>
      <c r="VRZ273" s="277"/>
      <c r="VSA273" s="277"/>
      <c r="VSB273" s="277"/>
      <c r="VSC273" s="277"/>
      <c r="VSD273" s="277"/>
      <c r="VSE273" s="277"/>
      <c r="VSF273" s="277"/>
      <c r="VSG273" s="277"/>
      <c r="VSH273" s="277"/>
      <c r="VSI273" s="277"/>
      <c r="VSJ273" s="277"/>
      <c r="VSK273" s="277"/>
      <c r="VSL273" s="277"/>
      <c r="VSM273" s="277"/>
      <c r="VSN273" s="277"/>
      <c r="VSO273" s="277"/>
      <c r="VSP273" s="277"/>
      <c r="VSQ273" s="277"/>
      <c r="VSR273" s="277"/>
      <c r="VSS273" s="277"/>
      <c r="VST273" s="277"/>
      <c r="VSU273" s="277"/>
      <c r="VSV273" s="277"/>
      <c r="VSW273" s="277"/>
      <c r="VSX273" s="277"/>
      <c r="VSY273" s="277"/>
      <c r="VSZ273" s="277"/>
      <c r="VTA273" s="277"/>
      <c r="VTB273" s="277"/>
      <c r="VTC273" s="277"/>
      <c r="VTD273" s="277"/>
      <c r="VTE273" s="277"/>
      <c r="VTF273" s="277"/>
      <c r="VTG273" s="277"/>
      <c r="VTH273" s="277"/>
      <c r="VTI273" s="277"/>
      <c r="VTJ273" s="277"/>
      <c r="VTK273" s="277"/>
      <c r="VTL273" s="277"/>
      <c r="VTM273" s="277"/>
      <c r="VTN273" s="277"/>
      <c r="VTO273" s="277"/>
      <c r="VTP273" s="277"/>
      <c r="VTQ273" s="277"/>
      <c r="VTR273" s="277"/>
      <c r="VTS273" s="277"/>
      <c r="VTT273" s="277"/>
      <c r="VTU273" s="277"/>
      <c r="VTV273" s="277"/>
      <c r="VTW273" s="277"/>
      <c r="VTX273" s="277"/>
      <c r="VTY273" s="277"/>
      <c r="VTZ273" s="277"/>
      <c r="VUA273" s="277"/>
      <c r="VUB273" s="277"/>
      <c r="VUC273" s="277"/>
      <c r="VUD273" s="277"/>
      <c r="VUE273" s="277"/>
      <c r="VUF273" s="277"/>
      <c r="VUG273" s="277"/>
      <c r="VUH273" s="277"/>
      <c r="VUI273" s="277"/>
      <c r="VUJ273" s="277"/>
      <c r="VUK273" s="277"/>
      <c r="VUL273" s="277"/>
      <c r="VUM273" s="277"/>
      <c r="VUN273" s="277"/>
      <c r="VUO273" s="277"/>
      <c r="VUP273" s="277"/>
      <c r="VUQ273" s="277"/>
      <c r="VUR273" s="277"/>
      <c r="VUS273" s="277"/>
      <c r="VUT273" s="277"/>
      <c r="VUU273" s="277"/>
      <c r="VUV273" s="277"/>
      <c r="VUW273" s="277"/>
      <c r="VUX273" s="277"/>
      <c r="VUY273" s="277"/>
      <c r="VUZ273" s="277"/>
      <c r="VVA273" s="277"/>
      <c r="VVB273" s="277"/>
      <c r="VVC273" s="277"/>
      <c r="VVD273" s="277"/>
      <c r="VVE273" s="277"/>
      <c r="VVF273" s="277"/>
      <c r="VVG273" s="277"/>
      <c r="VVH273" s="277"/>
      <c r="VVI273" s="277"/>
      <c r="VVJ273" s="277"/>
      <c r="VVK273" s="277"/>
      <c r="VVL273" s="277"/>
      <c r="VVM273" s="277"/>
      <c r="VVN273" s="277"/>
      <c r="VVO273" s="277"/>
      <c r="VVP273" s="277"/>
      <c r="VVQ273" s="277"/>
      <c r="VVR273" s="277"/>
      <c r="VVS273" s="277"/>
      <c r="VVT273" s="277"/>
      <c r="VVU273" s="277"/>
      <c r="VVV273" s="277"/>
      <c r="VVW273" s="277"/>
      <c r="VVX273" s="277"/>
      <c r="VVY273" s="277"/>
      <c r="VVZ273" s="277"/>
      <c r="VWA273" s="277"/>
      <c r="VWB273" s="277"/>
      <c r="VWC273" s="277"/>
      <c r="VWD273" s="277"/>
      <c r="VWE273" s="277"/>
      <c r="VWF273" s="277"/>
      <c r="VWG273" s="277"/>
      <c r="VWH273" s="277"/>
      <c r="VWI273" s="277"/>
      <c r="VWJ273" s="277"/>
      <c r="VWK273" s="277"/>
      <c r="VWL273" s="277"/>
      <c r="VWM273" s="277"/>
      <c r="VWN273" s="277"/>
      <c r="VWO273" s="277"/>
      <c r="VWP273" s="277"/>
      <c r="VWQ273" s="277"/>
      <c r="VWR273" s="277"/>
      <c r="VWS273" s="277"/>
      <c r="VWT273" s="277"/>
      <c r="VWU273" s="277"/>
      <c r="VWV273" s="277"/>
      <c r="VWW273" s="277"/>
      <c r="VWX273" s="277"/>
      <c r="VWY273" s="277"/>
      <c r="VWZ273" s="277"/>
      <c r="VXA273" s="277"/>
      <c r="VXB273" s="277"/>
      <c r="VXC273" s="277"/>
      <c r="VXD273" s="277"/>
      <c r="VXE273" s="277"/>
      <c r="VXF273" s="277"/>
      <c r="VXG273" s="277"/>
      <c r="VXH273" s="277"/>
      <c r="VXI273" s="277"/>
      <c r="VXJ273" s="277"/>
      <c r="VXK273" s="277"/>
      <c r="VXL273" s="277"/>
      <c r="VXM273" s="277"/>
      <c r="VXN273" s="277"/>
      <c r="VXO273" s="277"/>
      <c r="VXP273" s="277"/>
      <c r="VXQ273" s="277"/>
      <c r="VXR273" s="277"/>
      <c r="VXS273" s="277"/>
      <c r="VXT273" s="277"/>
      <c r="VXU273" s="277"/>
      <c r="VXV273" s="277"/>
      <c r="VXW273" s="277"/>
      <c r="VXX273" s="277"/>
      <c r="VXY273" s="277"/>
      <c r="VXZ273" s="277"/>
      <c r="VYA273" s="277"/>
      <c r="VYB273" s="277"/>
      <c r="VYC273" s="277"/>
      <c r="VYD273" s="277"/>
      <c r="VYE273" s="277"/>
      <c r="VYF273" s="277"/>
      <c r="VYG273" s="277"/>
      <c r="VYH273" s="277"/>
      <c r="VYI273" s="277"/>
      <c r="VYJ273" s="277"/>
      <c r="VYK273" s="277"/>
      <c r="VYL273" s="277"/>
      <c r="VYM273" s="277"/>
      <c r="VYN273" s="277"/>
      <c r="VYO273" s="277"/>
      <c r="VYP273" s="277"/>
      <c r="VYQ273" s="277"/>
      <c r="VYR273" s="277"/>
      <c r="VYS273" s="277"/>
      <c r="VYT273" s="277"/>
      <c r="VYU273" s="277"/>
      <c r="VYV273" s="277"/>
      <c r="VYW273" s="277"/>
      <c r="VYX273" s="277"/>
      <c r="VYY273" s="277"/>
      <c r="VYZ273" s="277"/>
      <c r="VZA273" s="277"/>
      <c r="VZB273" s="277"/>
      <c r="VZC273" s="277"/>
      <c r="VZD273" s="277"/>
      <c r="VZE273" s="277"/>
      <c r="VZF273" s="277"/>
      <c r="VZG273" s="277"/>
      <c r="VZH273" s="277"/>
      <c r="VZI273" s="277"/>
      <c r="VZJ273" s="277"/>
      <c r="VZK273" s="277"/>
      <c r="VZL273" s="277"/>
      <c r="VZM273" s="277"/>
      <c r="VZN273" s="277"/>
      <c r="VZO273" s="277"/>
      <c r="VZP273" s="277"/>
      <c r="VZQ273" s="277"/>
      <c r="VZR273" s="277"/>
      <c r="VZS273" s="277"/>
      <c r="VZT273" s="277"/>
      <c r="VZU273" s="277"/>
      <c r="VZV273" s="277"/>
      <c r="VZW273" s="277"/>
      <c r="VZX273" s="277"/>
      <c r="VZY273" s="277"/>
      <c r="VZZ273" s="277"/>
      <c r="WAA273" s="277"/>
      <c r="WAB273" s="277"/>
      <c r="WAC273" s="277"/>
      <c r="WAD273" s="277"/>
      <c r="WAE273" s="277"/>
      <c r="WAF273" s="277"/>
      <c r="WAG273" s="277"/>
      <c r="WAH273" s="277"/>
      <c r="WAI273" s="277"/>
      <c r="WAJ273" s="277"/>
      <c r="WAK273" s="277"/>
      <c r="WAL273" s="277"/>
      <c r="WAM273" s="277"/>
      <c r="WAN273" s="277"/>
      <c r="WAO273" s="277"/>
      <c r="WAP273" s="277"/>
      <c r="WAQ273" s="277"/>
      <c r="WAR273" s="277"/>
      <c r="WAS273" s="277"/>
      <c r="WAT273" s="277"/>
      <c r="WAU273" s="277"/>
      <c r="WAV273" s="277"/>
      <c r="WAW273" s="277"/>
      <c r="WAX273" s="277"/>
      <c r="WAY273" s="277"/>
      <c r="WAZ273" s="277"/>
      <c r="WBA273" s="277"/>
      <c r="WBB273" s="277"/>
      <c r="WBC273" s="277"/>
      <c r="WBD273" s="277"/>
      <c r="WBE273" s="277"/>
      <c r="WBF273" s="277"/>
      <c r="WBG273" s="277"/>
      <c r="WBH273" s="277"/>
      <c r="WBI273" s="277"/>
      <c r="WBJ273" s="277"/>
      <c r="WBK273" s="277"/>
      <c r="WBL273" s="277"/>
      <c r="WBM273" s="277"/>
      <c r="WBN273" s="277"/>
      <c r="WBO273" s="277"/>
      <c r="WBP273" s="277"/>
      <c r="WBQ273" s="277"/>
      <c r="WBR273" s="277"/>
      <c r="WBS273" s="277"/>
      <c r="WBT273" s="277"/>
      <c r="WBU273" s="277"/>
      <c r="WBV273" s="277"/>
      <c r="WBW273" s="277"/>
      <c r="WBX273" s="277"/>
      <c r="WBY273" s="277"/>
      <c r="WBZ273" s="277"/>
      <c r="WCA273" s="277"/>
      <c r="WCB273" s="277"/>
      <c r="WCC273" s="277"/>
      <c r="WCD273" s="277"/>
      <c r="WCE273" s="277"/>
      <c r="WCF273" s="277"/>
      <c r="WCG273" s="277"/>
      <c r="WCH273" s="277"/>
      <c r="WCI273" s="277"/>
      <c r="WCJ273" s="277"/>
      <c r="WCK273" s="277"/>
      <c r="WCL273" s="277"/>
      <c r="WCM273" s="277"/>
      <c r="WCN273" s="277"/>
      <c r="WCO273" s="277"/>
      <c r="WCP273" s="277"/>
      <c r="WCQ273" s="277"/>
      <c r="WCR273" s="277"/>
      <c r="WCS273" s="277"/>
      <c r="WCT273" s="277"/>
      <c r="WCU273" s="277"/>
      <c r="WCV273" s="277"/>
      <c r="WCW273" s="277"/>
      <c r="WCX273" s="277"/>
      <c r="WCY273" s="277"/>
      <c r="WCZ273" s="277"/>
      <c r="WDA273" s="277"/>
      <c r="WDB273" s="277"/>
      <c r="WDC273" s="277"/>
      <c r="WDD273" s="277"/>
      <c r="WDE273" s="277"/>
      <c r="WDF273" s="277"/>
      <c r="WDG273" s="277"/>
      <c r="WDH273" s="277"/>
      <c r="WDI273" s="277"/>
      <c r="WDJ273" s="277"/>
      <c r="WDK273" s="277"/>
      <c r="WDL273" s="277"/>
      <c r="WDM273" s="277"/>
      <c r="WDN273" s="277"/>
      <c r="WDO273" s="277"/>
      <c r="WDP273" s="277"/>
      <c r="WDQ273" s="277"/>
      <c r="WDR273" s="277"/>
      <c r="WDS273" s="277"/>
      <c r="WDT273" s="277"/>
      <c r="WDU273" s="277"/>
      <c r="WDV273" s="277"/>
      <c r="WDW273" s="277"/>
      <c r="WDX273" s="277"/>
      <c r="WDY273" s="277"/>
      <c r="WDZ273" s="277"/>
      <c r="WEA273" s="277"/>
      <c r="WEB273" s="277"/>
      <c r="WEC273" s="277"/>
      <c r="WED273" s="277"/>
      <c r="WEE273" s="277"/>
      <c r="WEF273" s="277"/>
      <c r="WEG273" s="277"/>
      <c r="WEH273" s="277"/>
      <c r="WEI273" s="277"/>
      <c r="WEJ273" s="277"/>
      <c r="WEK273" s="277"/>
      <c r="WEL273" s="277"/>
      <c r="WEM273" s="277"/>
      <c r="WEN273" s="277"/>
      <c r="WEO273" s="277"/>
      <c r="WEP273" s="277"/>
      <c r="WEQ273" s="277"/>
      <c r="WER273" s="277"/>
      <c r="WES273" s="277"/>
      <c r="WET273" s="277"/>
      <c r="WEU273" s="277"/>
      <c r="WEV273" s="277"/>
      <c r="WEW273" s="277"/>
      <c r="WEX273" s="277"/>
      <c r="WEY273" s="277"/>
      <c r="WEZ273" s="277"/>
      <c r="WFA273" s="277"/>
      <c r="WFB273" s="277"/>
      <c r="WFC273" s="277"/>
      <c r="WFD273" s="277"/>
      <c r="WFE273" s="277"/>
      <c r="WFF273" s="277"/>
      <c r="WFG273" s="277"/>
      <c r="WFH273" s="277"/>
      <c r="WFI273" s="277"/>
      <c r="WFJ273" s="277"/>
      <c r="WFK273" s="277"/>
      <c r="WFL273" s="277"/>
      <c r="WFM273" s="277"/>
      <c r="WFN273" s="277"/>
      <c r="WFO273" s="277"/>
      <c r="WFP273" s="277"/>
      <c r="WFQ273" s="277"/>
      <c r="WFR273" s="277"/>
      <c r="WFS273" s="277"/>
      <c r="WFT273" s="277"/>
      <c r="WFU273" s="277"/>
      <c r="WFV273" s="277"/>
      <c r="WFW273" s="277"/>
      <c r="WFX273" s="277"/>
      <c r="WFY273" s="277"/>
      <c r="WFZ273" s="277"/>
      <c r="WGA273" s="277"/>
      <c r="WGB273" s="277"/>
      <c r="WGC273" s="277"/>
      <c r="WGD273" s="277"/>
      <c r="WGE273" s="277"/>
      <c r="WGF273" s="277"/>
      <c r="WGG273" s="277"/>
      <c r="WGH273" s="277"/>
      <c r="WGI273" s="277"/>
      <c r="WGJ273" s="277"/>
      <c r="WGK273" s="277"/>
      <c r="WGL273" s="277"/>
      <c r="WGM273" s="277"/>
      <c r="WGN273" s="277"/>
      <c r="WGO273" s="277"/>
      <c r="WGP273" s="277"/>
      <c r="WGQ273" s="277"/>
      <c r="WGR273" s="277"/>
      <c r="WGS273" s="277"/>
      <c r="WGT273" s="277"/>
      <c r="WGU273" s="277"/>
      <c r="WGV273" s="277"/>
      <c r="WGW273" s="277"/>
      <c r="WGX273" s="277"/>
      <c r="WGY273" s="277"/>
      <c r="WGZ273" s="277"/>
      <c r="WHA273" s="277"/>
      <c r="WHB273" s="277"/>
      <c r="WHC273" s="277"/>
      <c r="WHD273" s="277"/>
      <c r="WHE273" s="277"/>
      <c r="WHF273" s="277"/>
      <c r="WHG273" s="277"/>
      <c r="WHH273" s="277"/>
      <c r="WHI273" s="277"/>
      <c r="WHJ273" s="277"/>
      <c r="WHK273" s="277"/>
      <c r="WHL273" s="277"/>
      <c r="WHM273" s="277"/>
      <c r="WHN273" s="277"/>
      <c r="WHO273" s="277"/>
      <c r="WHP273" s="277"/>
      <c r="WHQ273" s="277"/>
      <c r="WHR273" s="277"/>
      <c r="WHS273" s="277"/>
      <c r="WHT273" s="277"/>
      <c r="WHU273" s="277"/>
      <c r="WHV273" s="277"/>
      <c r="WHW273" s="277"/>
      <c r="WHX273" s="277"/>
      <c r="WHY273" s="277"/>
      <c r="WHZ273" s="277"/>
      <c r="WIA273" s="277"/>
      <c r="WIB273" s="277"/>
      <c r="WIC273" s="277"/>
      <c r="WID273" s="277"/>
      <c r="WIE273" s="277"/>
      <c r="WIF273" s="277"/>
      <c r="WIG273" s="277"/>
      <c r="WIH273" s="277"/>
      <c r="WII273" s="277"/>
      <c r="WIJ273" s="277"/>
      <c r="WIK273" s="277"/>
      <c r="WIL273" s="277"/>
      <c r="WIM273" s="277"/>
      <c r="WIN273" s="277"/>
      <c r="WIO273" s="277"/>
      <c r="WIP273" s="277"/>
      <c r="WIQ273" s="277"/>
      <c r="WIR273" s="277"/>
      <c r="WIS273" s="277"/>
      <c r="WIT273" s="277"/>
      <c r="WIU273" s="277"/>
      <c r="WIV273" s="277"/>
      <c r="WIW273" s="277"/>
      <c r="WIX273" s="277"/>
      <c r="WIY273" s="277"/>
      <c r="WIZ273" s="277"/>
      <c r="WJA273" s="277"/>
      <c r="WJB273" s="277"/>
      <c r="WJC273" s="277"/>
      <c r="WJD273" s="277"/>
      <c r="WJE273" s="277"/>
      <c r="WJF273" s="277"/>
      <c r="WJG273" s="277"/>
      <c r="WJH273" s="277"/>
      <c r="WJI273" s="277"/>
      <c r="WJJ273" s="277"/>
      <c r="WJK273" s="277"/>
      <c r="WJL273" s="277"/>
      <c r="WJM273" s="277"/>
      <c r="WJN273" s="277"/>
      <c r="WJO273" s="277"/>
      <c r="WJP273" s="277"/>
      <c r="WJQ273" s="277"/>
      <c r="WJR273" s="277"/>
      <c r="WJS273" s="277"/>
      <c r="WJT273" s="277"/>
      <c r="WJU273" s="277"/>
      <c r="WJV273" s="277"/>
      <c r="WJW273" s="277"/>
      <c r="WJX273" s="277"/>
      <c r="WJY273" s="277"/>
      <c r="WJZ273" s="277"/>
      <c r="WKA273" s="277"/>
      <c r="WKB273" s="277"/>
      <c r="WKC273" s="277"/>
      <c r="WKD273" s="277"/>
      <c r="WKE273" s="277"/>
      <c r="WKF273" s="277"/>
      <c r="WKG273" s="277"/>
      <c r="WKH273" s="277"/>
      <c r="WKI273" s="277"/>
      <c r="WKJ273" s="277"/>
      <c r="WKK273" s="277"/>
      <c r="WKL273" s="277"/>
      <c r="WKM273" s="277"/>
      <c r="WKN273" s="277"/>
      <c r="WKO273" s="277"/>
      <c r="WKP273" s="277"/>
      <c r="WKQ273" s="277"/>
      <c r="WKR273" s="277"/>
      <c r="WKS273" s="277"/>
      <c r="WKT273" s="277"/>
      <c r="WKU273" s="277"/>
      <c r="WKV273" s="277"/>
      <c r="WKW273" s="277"/>
      <c r="WKX273" s="277"/>
      <c r="WKY273" s="277"/>
      <c r="WKZ273" s="277"/>
      <c r="WLA273" s="277"/>
      <c r="WLB273" s="277"/>
      <c r="WLC273" s="277"/>
      <c r="WLD273" s="277"/>
      <c r="WLE273" s="277"/>
      <c r="WLF273" s="277"/>
      <c r="WLG273" s="277"/>
      <c r="WLH273" s="277"/>
      <c r="WLI273" s="277"/>
      <c r="WLJ273" s="277"/>
      <c r="WLK273" s="277"/>
      <c r="WLL273" s="277"/>
      <c r="WLM273" s="277"/>
      <c r="WLN273" s="277"/>
      <c r="WLO273" s="277"/>
      <c r="WLP273" s="277"/>
      <c r="WLQ273" s="277"/>
      <c r="WLR273" s="277"/>
      <c r="WLS273" s="277"/>
      <c r="WLT273" s="277"/>
      <c r="WLU273" s="277"/>
      <c r="WLV273" s="277"/>
      <c r="WLW273" s="277"/>
      <c r="WLX273" s="277"/>
      <c r="WLY273" s="277"/>
      <c r="WLZ273" s="277"/>
      <c r="WMA273" s="277"/>
      <c r="WMB273" s="277"/>
      <c r="WMC273" s="277"/>
      <c r="WMD273" s="277"/>
      <c r="WME273" s="277"/>
      <c r="WMF273" s="277"/>
      <c r="WMG273" s="277"/>
      <c r="WMH273" s="277"/>
      <c r="WMI273" s="277"/>
      <c r="WMJ273" s="277"/>
      <c r="WMK273" s="277"/>
      <c r="WML273" s="277"/>
      <c r="WMM273" s="277"/>
      <c r="WMN273" s="277"/>
      <c r="WMO273" s="277"/>
      <c r="WMP273" s="277"/>
      <c r="WMQ273" s="277"/>
      <c r="WMR273" s="277"/>
      <c r="WMS273" s="277"/>
      <c r="WMT273" s="277"/>
      <c r="WMU273" s="277"/>
      <c r="WMV273" s="277"/>
      <c r="WMW273" s="277"/>
      <c r="WMX273" s="277"/>
      <c r="WMY273" s="277"/>
      <c r="WMZ273" s="277"/>
      <c r="WNA273" s="277"/>
      <c r="WNB273" s="277"/>
      <c r="WNC273" s="277"/>
      <c r="WND273" s="277"/>
      <c r="WNE273" s="277"/>
      <c r="WNF273" s="277"/>
      <c r="WNG273" s="277"/>
      <c r="WNH273" s="277"/>
      <c r="WNI273" s="277"/>
      <c r="WNJ273" s="277"/>
      <c r="WNK273" s="277"/>
      <c r="WNL273" s="277"/>
      <c r="WNM273" s="277"/>
      <c r="WNN273" s="277"/>
      <c r="WNO273" s="277"/>
      <c r="WNP273" s="277"/>
      <c r="WNQ273" s="277"/>
      <c r="WNR273" s="277"/>
      <c r="WNS273" s="277"/>
      <c r="WNT273" s="277"/>
      <c r="WNU273" s="277"/>
      <c r="WNV273" s="277"/>
      <c r="WNW273" s="277"/>
      <c r="WNX273" s="277"/>
      <c r="WNY273" s="277"/>
      <c r="WNZ273" s="277"/>
      <c r="WOA273" s="277"/>
      <c r="WOB273" s="277"/>
      <c r="WOC273" s="277"/>
      <c r="WOD273" s="277"/>
      <c r="WOE273" s="277"/>
      <c r="WOF273" s="277"/>
      <c r="WOG273" s="277"/>
      <c r="WOH273" s="277"/>
      <c r="WOI273" s="277"/>
      <c r="WOJ273" s="277"/>
      <c r="WOK273" s="277"/>
      <c r="WOL273" s="277"/>
      <c r="WOM273" s="277"/>
      <c r="WON273" s="277"/>
      <c r="WOO273" s="277"/>
      <c r="WOP273" s="277"/>
      <c r="WOQ273" s="277"/>
      <c r="WOR273" s="277"/>
      <c r="WOS273" s="277"/>
      <c r="WOT273" s="277"/>
      <c r="WOU273" s="277"/>
      <c r="WOV273" s="277"/>
      <c r="WOW273" s="277"/>
      <c r="WOX273" s="277"/>
      <c r="WOY273" s="277"/>
      <c r="WOZ273" s="277"/>
      <c r="WPA273" s="277"/>
      <c r="WPB273" s="277"/>
      <c r="WPC273" s="277"/>
      <c r="WPD273" s="277"/>
      <c r="WPE273" s="277"/>
      <c r="WPF273" s="277"/>
      <c r="WPG273" s="277"/>
      <c r="WPH273" s="277"/>
      <c r="WPI273" s="277"/>
      <c r="WPJ273" s="277"/>
      <c r="WPK273" s="277"/>
      <c r="WPL273" s="277"/>
      <c r="WPM273" s="277"/>
      <c r="WPN273" s="277"/>
      <c r="WPO273" s="277"/>
      <c r="WPP273" s="277"/>
      <c r="WPQ273" s="277"/>
      <c r="WPR273" s="277"/>
      <c r="WPS273" s="277"/>
      <c r="WPT273" s="277"/>
      <c r="WPU273" s="277"/>
      <c r="WPV273" s="277"/>
      <c r="WPW273" s="277"/>
      <c r="WPX273" s="277"/>
      <c r="WPY273" s="277"/>
      <c r="WPZ273" s="277"/>
      <c r="WQA273" s="277"/>
      <c r="WQB273" s="277"/>
      <c r="WQC273" s="277"/>
      <c r="WQD273" s="277"/>
      <c r="WQE273" s="277"/>
      <c r="WQF273" s="277"/>
      <c r="WQG273" s="277"/>
      <c r="WQH273" s="277"/>
      <c r="WQI273" s="277"/>
      <c r="WQJ273" s="277"/>
      <c r="WQK273" s="277"/>
      <c r="WQL273" s="277"/>
      <c r="WQM273" s="277"/>
      <c r="WQN273" s="277"/>
      <c r="WQO273" s="277"/>
      <c r="WQP273" s="277"/>
      <c r="WQQ273" s="277"/>
      <c r="WQR273" s="277"/>
      <c r="WQS273" s="277"/>
      <c r="WQT273" s="277"/>
      <c r="WQU273" s="277"/>
      <c r="WQV273" s="277"/>
      <c r="WQW273" s="277"/>
      <c r="WQX273" s="277"/>
      <c r="WQY273" s="277"/>
      <c r="WQZ273" s="277"/>
      <c r="WRA273" s="277"/>
      <c r="WRB273" s="277"/>
      <c r="WRC273" s="277"/>
      <c r="WRD273" s="277"/>
      <c r="WRE273" s="277"/>
      <c r="WRF273" s="277"/>
      <c r="WRG273" s="277"/>
      <c r="WRH273" s="277"/>
      <c r="WRI273" s="277"/>
      <c r="WRJ273" s="277"/>
      <c r="WRK273" s="277"/>
      <c r="WRL273" s="277"/>
      <c r="WRM273" s="277"/>
      <c r="WRN273" s="277"/>
      <c r="WRO273" s="277"/>
      <c r="WRP273" s="277"/>
      <c r="WRQ273" s="277"/>
      <c r="WRR273" s="277"/>
      <c r="WRS273" s="277"/>
      <c r="WRT273" s="277"/>
      <c r="WRU273" s="277"/>
      <c r="WRV273" s="277"/>
      <c r="WRW273" s="277"/>
      <c r="WRX273" s="277"/>
      <c r="WRY273" s="277"/>
      <c r="WRZ273" s="277"/>
      <c r="WSA273" s="277"/>
      <c r="WSB273" s="277"/>
      <c r="WSC273" s="277"/>
      <c r="WSD273" s="277"/>
      <c r="WSE273" s="277"/>
      <c r="WSF273" s="277"/>
      <c r="WSG273" s="277"/>
      <c r="WSH273" s="277"/>
      <c r="WSI273" s="277"/>
      <c r="WSJ273" s="277"/>
      <c r="WSK273" s="277"/>
      <c r="WSL273" s="277"/>
      <c r="WSM273" s="277"/>
      <c r="WSN273" s="277"/>
      <c r="WSO273" s="277"/>
      <c r="WSP273" s="277"/>
      <c r="WSQ273" s="277"/>
      <c r="WSR273" s="277"/>
      <c r="WSS273" s="277"/>
      <c r="WST273" s="277"/>
      <c r="WSU273" s="277"/>
      <c r="WSV273" s="277"/>
      <c r="WSW273" s="277"/>
      <c r="WSX273" s="277"/>
      <c r="WSY273" s="277"/>
      <c r="WSZ273" s="277"/>
      <c r="WTA273" s="277"/>
      <c r="WTB273" s="277"/>
      <c r="WTC273" s="277"/>
      <c r="WTD273" s="277"/>
      <c r="WTE273" s="277"/>
      <c r="WTF273" s="277"/>
      <c r="WTG273" s="277"/>
      <c r="WTH273" s="277"/>
      <c r="WTI273" s="277"/>
      <c r="WTJ273" s="277"/>
      <c r="WTK273" s="277"/>
      <c r="WTL273" s="277"/>
      <c r="WTM273" s="277"/>
      <c r="WTN273" s="277"/>
      <c r="WTO273" s="277"/>
      <c r="WTP273" s="277"/>
      <c r="WTQ273" s="277"/>
      <c r="WTR273" s="277"/>
      <c r="WTS273" s="277"/>
      <c r="WTT273" s="277"/>
      <c r="WTU273" s="277"/>
      <c r="WTV273" s="277"/>
      <c r="WTW273" s="277"/>
      <c r="WTX273" s="277"/>
      <c r="WTY273" s="277"/>
      <c r="WTZ273" s="277"/>
      <c r="WUA273" s="277"/>
      <c r="WUB273" s="277"/>
      <c r="WUC273" s="277"/>
      <c r="WUD273" s="277"/>
      <c r="WUE273" s="277"/>
      <c r="WUF273" s="277"/>
      <c r="WUG273" s="277"/>
      <c r="WUH273" s="277"/>
      <c r="WUI273" s="277"/>
      <c r="WUJ273" s="277"/>
      <c r="WUK273" s="277"/>
      <c r="WUL273" s="277"/>
      <c r="WUM273" s="277"/>
      <c r="WUN273" s="277"/>
      <c r="WUO273" s="277"/>
      <c r="WUP273" s="277"/>
      <c r="WUQ273" s="277"/>
      <c r="WUR273" s="277"/>
      <c r="WUS273" s="277"/>
      <c r="WUT273" s="277"/>
      <c r="WUU273" s="277"/>
      <c r="WUV273" s="277"/>
      <c r="WUW273" s="277"/>
      <c r="WUX273" s="277"/>
      <c r="WUY273" s="277"/>
      <c r="WUZ273" s="277"/>
      <c r="WVA273" s="277"/>
      <c r="WVB273" s="277"/>
      <c r="WVC273" s="277"/>
      <c r="WVD273" s="277"/>
      <c r="WVE273" s="277"/>
      <c r="WVF273" s="277"/>
      <c r="WVG273" s="277"/>
      <c r="WVH273" s="277"/>
      <c r="WVI273" s="277"/>
      <c r="WVJ273" s="277"/>
      <c r="WVK273" s="277"/>
      <c r="WVL273" s="277"/>
      <c r="WVM273" s="277"/>
      <c r="WVN273" s="277"/>
      <c r="WVO273" s="277"/>
      <c r="WVP273" s="277"/>
      <c r="WVQ273" s="277"/>
      <c r="WVR273" s="277"/>
      <c r="WVS273" s="277"/>
      <c r="WVT273" s="277"/>
      <c r="WVU273" s="277"/>
      <c r="WVV273" s="277"/>
      <c r="WVW273" s="277"/>
      <c r="WVX273" s="277"/>
      <c r="WVY273" s="277"/>
      <c r="WVZ273" s="277"/>
      <c r="WWA273" s="277"/>
      <c r="WWB273" s="277"/>
      <c r="WWC273" s="277"/>
      <c r="WWD273" s="277"/>
      <c r="WWE273" s="277"/>
      <c r="WWF273" s="277"/>
      <c r="WWG273" s="277"/>
      <c r="WWH273" s="277"/>
      <c r="WWI273" s="277"/>
      <c r="WWJ273" s="277"/>
      <c r="WWK273" s="277"/>
      <c r="WWL273" s="277"/>
      <c r="WWM273" s="277"/>
      <c r="WWN273" s="277"/>
      <c r="WWO273" s="277"/>
      <c r="WWP273" s="277"/>
      <c r="WWQ273" s="277"/>
      <c r="WWR273" s="277"/>
      <c r="WWS273" s="277"/>
      <c r="WWT273" s="277"/>
      <c r="WWU273" s="277"/>
      <c r="WWV273" s="277"/>
      <c r="WWW273" s="277"/>
      <c r="WWX273" s="277"/>
      <c r="WWY273" s="277"/>
      <c r="WWZ273" s="277"/>
      <c r="WXA273" s="277"/>
      <c r="WXB273" s="277"/>
      <c r="WXC273" s="277"/>
      <c r="WXD273" s="277"/>
      <c r="WXE273" s="277"/>
      <c r="WXF273" s="277"/>
      <c r="WXG273" s="277"/>
      <c r="WXH273" s="277"/>
      <c r="WXI273" s="277"/>
      <c r="WXJ273" s="277"/>
      <c r="WXK273" s="277"/>
      <c r="WXL273" s="277"/>
      <c r="WXM273" s="277"/>
      <c r="WXN273" s="277"/>
      <c r="WXO273" s="277"/>
      <c r="WXP273" s="277"/>
      <c r="WXQ273" s="277"/>
      <c r="WXR273" s="277"/>
      <c r="WXS273" s="277"/>
      <c r="WXT273" s="277"/>
      <c r="WXU273" s="277"/>
      <c r="WXV273" s="277"/>
      <c r="WXW273" s="277"/>
      <c r="WXX273" s="277"/>
      <c r="WXY273" s="277"/>
      <c r="WXZ273" s="277"/>
      <c r="WYA273" s="277"/>
      <c r="WYB273" s="277"/>
      <c r="WYC273" s="277"/>
      <c r="WYD273" s="277"/>
      <c r="WYE273" s="277"/>
      <c r="WYF273" s="277"/>
      <c r="WYG273" s="277"/>
      <c r="WYH273" s="277"/>
      <c r="WYI273" s="277"/>
      <c r="WYJ273" s="277"/>
      <c r="WYK273" s="277"/>
      <c r="WYL273" s="277"/>
      <c r="WYM273" s="277"/>
      <c r="WYN273" s="277"/>
      <c r="WYO273" s="277"/>
      <c r="WYP273" s="277"/>
      <c r="WYQ273" s="277"/>
      <c r="WYR273" s="277"/>
      <c r="WYS273" s="277"/>
      <c r="WYT273" s="277"/>
      <c r="WYU273" s="277"/>
      <c r="WYV273" s="277"/>
      <c r="WYW273" s="277"/>
      <c r="WYX273" s="277"/>
      <c r="WYY273" s="277"/>
      <c r="WYZ273" s="277"/>
      <c r="WZA273" s="277"/>
      <c r="WZB273" s="277"/>
      <c r="WZC273" s="277"/>
      <c r="WZD273" s="277"/>
      <c r="WZE273" s="277"/>
      <c r="WZF273" s="277"/>
      <c r="WZG273" s="277"/>
      <c r="WZH273" s="277"/>
      <c r="WZI273" s="277"/>
      <c r="WZJ273" s="277"/>
      <c r="WZK273" s="277"/>
      <c r="WZL273" s="277"/>
      <c r="WZM273" s="277"/>
      <c r="WZN273" s="277"/>
      <c r="WZO273" s="277"/>
      <c r="WZP273" s="277"/>
      <c r="WZQ273" s="277"/>
      <c r="WZR273" s="277"/>
      <c r="WZS273" s="277"/>
      <c r="WZT273" s="277"/>
      <c r="WZU273" s="277"/>
      <c r="WZV273" s="277"/>
      <c r="WZW273" s="277"/>
      <c r="WZX273" s="277"/>
      <c r="WZY273" s="277"/>
      <c r="WZZ273" s="277"/>
      <c r="XAA273" s="277"/>
      <c r="XAB273" s="277"/>
      <c r="XAC273" s="277"/>
      <c r="XAD273" s="277"/>
      <c r="XAE273" s="277"/>
      <c r="XAF273" s="277"/>
      <c r="XAG273" s="277"/>
      <c r="XAH273" s="277"/>
      <c r="XAI273" s="277"/>
      <c r="XAJ273" s="277"/>
      <c r="XAK273" s="277"/>
      <c r="XAL273" s="277"/>
      <c r="XAM273" s="277"/>
      <c r="XAN273" s="277"/>
      <c r="XAO273" s="277"/>
      <c r="XAP273" s="277"/>
      <c r="XAQ273" s="277"/>
      <c r="XAR273" s="277"/>
      <c r="XAS273" s="277"/>
      <c r="XAT273" s="277"/>
      <c r="XAU273" s="277"/>
      <c r="XAV273" s="277"/>
      <c r="XAW273" s="277"/>
      <c r="XAX273" s="277"/>
      <c r="XAY273" s="277"/>
      <c r="XAZ273" s="277"/>
      <c r="XBA273" s="277"/>
      <c r="XBB273" s="277"/>
      <c r="XBC273" s="277"/>
      <c r="XBD273" s="277"/>
      <c r="XBE273" s="277"/>
      <c r="XBF273" s="277"/>
      <c r="XBG273" s="277"/>
      <c r="XBH273" s="277"/>
      <c r="XBI273" s="277"/>
      <c r="XBJ273" s="277"/>
      <c r="XBK273" s="277"/>
      <c r="XBL273" s="277"/>
      <c r="XBM273" s="277"/>
      <c r="XBN273" s="277"/>
      <c r="XBO273" s="277"/>
      <c r="XBP273" s="277"/>
      <c r="XBQ273" s="277"/>
      <c r="XBR273" s="277"/>
      <c r="XBS273" s="277"/>
      <c r="XBT273" s="277"/>
      <c r="XBU273" s="277"/>
      <c r="XBV273" s="277"/>
      <c r="XBW273" s="277"/>
      <c r="XBX273" s="277"/>
      <c r="XBY273" s="277"/>
      <c r="XBZ273" s="277"/>
      <c r="XCA273" s="277"/>
      <c r="XCB273" s="277"/>
      <c r="XCC273" s="277"/>
      <c r="XCD273" s="277"/>
      <c r="XCE273" s="277"/>
      <c r="XCF273" s="277"/>
      <c r="XCG273" s="277"/>
      <c r="XCH273" s="277"/>
      <c r="XCI273" s="277"/>
      <c r="XCJ273" s="277"/>
      <c r="XCK273" s="277"/>
      <c r="XCL273" s="277"/>
      <c r="XCM273" s="277"/>
      <c r="XCN273" s="277"/>
      <c r="XCO273" s="277"/>
      <c r="XCP273" s="277"/>
      <c r="XCQ273" s="277"/>
      <c r="XCR273" s="277"/>
      <c r="XCS273" s="277"/>
      <c r="XCT273" s="277"/>
      <c r="XCU273" s="277"/>
      <c r="XCV273" s="277"/>
      <c r="XCW273" s="277"/>
      <c r="XCX273" s="277"/>
      <c r="XCY273" s="277"/>
      <c r="XCZ273" s="277"/>
      <c r="XDA273" s="277"/>
      <c r="XDB273" s="277"/>
      <c r="XDC273" s="277"/>
      <c r="XDD273" s="277"/>
      <c r="XDE273" s="277"/>
      <c r="XDF273" s="277"/>
      <c r="XDG273" s="277"/>
      <c r="XDH273" s="277"/>
      <c r="XDI273" s="277"/>
      <c r="XDJ273" s="277"/>
      <c r="XDK273" s="277"/>
      <c r="XDL273" s="277"/>
      <c r="XDM273" s="277"/>
      <c r="XDN273" s="277"/>
      <c r="XDO273" s="277"/>
      <c r="XDP273" s="277"/>
      <c r="XDQ273" s="277"/>
      <c r="XDR273" s="277"/>
      <c r="XDS273" s="277"/>
      <c r="XDT273" s="277"/>
      <c r="XDU273" s="277"/>
      <c r="XDV273" s="277"/>
      <c r="XDW273" s="277"/>
      <c r="XDX273" s="277"/>
      <c r="XDY273" s="277"/>
      <c r="XDZ273" s="277"/>
      <c r="XEA273" s="277"/>
      <c r="XEB273" s="277"/>
      <c r="XEC273" s="277"/>
      <c r="XED273" s="277"/>
      <c r="XEE273" s="277"/>
      <c r="XEF273" s="277"/>
      <c r="XEG273" s="277"/>
      <c r="XEH273" s="277"/>
      <c r="XEI273" s="277"/>
      <c r="XEJ273" s="277"/>
      <c r="XEK273" s="277"/>
      <c r="XEL273" s="277"/>
      <c r="XEM273" s="277"/>
      <c r="XEN273" s="277"/>
      <c r="XEO273" s="277"/>
      <c r="XEP273" s="277"/>
      <c r="XEQ273" s="277"/>
      <c r="XER273" s="277"/>
      <c r="XES273" s="277"/>
      <c r="XET273" s="277"/>
      <c r="XEU273" s="277"/>
      <c r="XEV273" s="277"/>
      <c r="XEW273" s="277"/>
      <c r="XEX273" s="277"/>
      <c r="XEY273" s="277"/>
      <c r="XEZ273" s="277"/>
      <c r="XFA273" s="277"/>
      <c r="XFB273" s="277"/>
      <c r="XFC273" s="277"/>
      <c r="XFD273" s="190"/>
    </row>
    <row r="274" spans="1:16384" s="191" customFormat="1" ht="118.5" customHeight="1" x14ac:dyDescent="0.25">
      <c r="A274" s="35">
        <v>232</v>
      </c>
      <c r="B274" s="545">
        <v>5</v>
      </c>
      <c r="C274" s="99" t="s">
        <v>4383</v>
      </c>
      <c r="D274" s="74" t="s">
        <v>226</v>
      </c>
      <c r="E274" s="74" t="s">
        <v>4384</v>
      </c>
      <c r="F274" s="74">
        <v>2915000666</v>
      </c>
      <c r="G274" s="74" t="s">
        <v>2388</v>
      </c>
      <c r="H274" s="115" t="s">
        <v>2389</v>
      </c>
      <c r="I274" s="39" t="s">
        <v>527</v>
      </c>
      <c r="J274" s="37" t="s">
        <v>41</v>
      </c>
      <c r="K274" s="169"/>
      <c r="L274" s="49"/>
      <c r="M274" s="49"/>
      <c r="N274" s="49"/>
      <c r="O274" s="49" t="s">
        <v>2390</v>
      </c>
      <c r="P274" s="49">
        <v>47</v>
      </c>
      <c r="Q274" s="49"/>
      <c r="R274" s="49"/>
      <c r="S274" s="49"/>
      <c r="T274" s="49"/>
      <c r="U274" s="49"/>
      <c r="V274" s="49"/>
      <c r="W274" s="49"/>
      <c r="X274" s="49"/>
      <c r="Y274" s="49"/>
      <c r="Z274" s="49"/>
      <c r="AA274" s="49"/>
      <c r="AB274" s="49"/>
      <c r="AC274" s="74">
        <v>193.34</v>
      </c>
      <c r="AD274" s="74" t="s">
        <v>426</v>
      </c>
      <c r="AE274" s="74" t="s">
        <v>2391</v>
      </c>
      <c r="AF274" s="74" t="s">
        <v>46</v>
      </c>
      <c r="AG274" s="74" t="s">
        <v>2392</v>
      </c>
      <c r="AH274" s="391" t="s">
        <v>2393</v>
      </c>
      <c r="AI274" s="74" t="s">
        <v>846</v>
      </c>
      <c r="AJ274" s="74" t="s">
        <v>3990</v>
      </c>
      <c r="AK274" s="145" t="s">
        <v>2394</v>
      </c>
      <c r="AL274" s="145" t="s">
        <v>2395</v>
      </c>
      <c r="AM274" s="37" t="s">
        <v>2396</v>
      </c>
      <c r="AN274" s="72" t="s">
        <v>2397</v>
      </c>
      <c r="AO274" s="277"/>
      <c r="AP274" s="277"/>
      <c r="AQ274" s="277"/>
      <c r="AR274" s="277"/>
      <c r="AS274" s="277"/>
      <c r="AT274" s="277"/>
      <c r="AU274" s="277"/>
      <c r="AV274" s="277"/>
      <c r="AW274" s="277"/>
      <c r="AX274" s="277"/>
      <c r="AY274" s="277"/>
      <c r="AZ274" s="277"/>
      <c r="BA274" s="277"/>
      <c r="BB274" s="277"/>
      <c r="BC274" s="277"/>
      <c r="BD274" s="277"/>
      <c r="BE274" s="277"/>
      <c r="BF274" s="277"/>
      <c r="BG274" s="277"/>
      <c r="BH274" s="277"/>
      <c r="BI274" s="277"/>
      <c r="BJ274" s="277"/>
      <c r="BK274" s="277"/>
      <c r="BL274" s="277"/>
      <c r="BM274" s="277"/>
      <c r="BN274" s="277"/>
      <c r="BO274" s="277"/>
      <c r="BP274" s="277"/>
      <c r="BQ274" s="277"/>
      <c r="BR274" s="277"/>
      <c r="BS274" s="277"/>
      <c r="BT274" s="277"/>
      <c r="BU274" s="277"/>
      <c r="BV274" s="277"/>
      <c r="BW274" s="277"/>
      <c r="BX274" s="277"/>
      <c r="BY274" s="277"/>
      <c r="BZ274" s="277"/>
      <c r="CA274" s="277"/>
      <c r="CB274" s="277"/>
      <c r="CC274" s="277"/>
      <c r="CD274" s="277"/>
      <c r="CE274" s="277"/>
      <c r="CF274" s="277"/>
      <c r="CG274" s="277"/>
      <c r="CH274" s="277"/>
      <c r="CI274" s="277"/>
      <c r="CJ274" s="277"/>
      <c r="CK274" s="277"/>
      <c r="CL274" s="277"/>
      <c r="CM274" s="277"/>
      <c r="CN274" s="277"/>
      <c r="CO274" s="277"/>
      <c r="CP274" s="277"/>
      <c r="CQ274" s="277"/>
      <c r="CR274" s="277"/>
      <c r="CS274" s="277"/>
      <c r="CT274" s="277"/>
      <c r="CU274" s="277"/>
      <c r="CV274" s="277"/>
      <c r="CW274" s="277"/>
      <c r="CX274" s="277"/>
      <c r="CY274" s="277"/>
      <c r="CZ274" s="277"/>
      <c r="DA274" s="277"/>
      <c r="DB274" s="277"/>
      <c r="DC274" s="277"/>
      <c r="DD274" s="277"/>
      <c r="DE274" s="277"/>
      <c r="DF274" s="277"/>
      <c r="DG274" s="277"/>
      <c r="DH274" s="277"/>
      <c r="DI274" s="277"/>
      <c r="DJ274" s="277"/>
      <c r="DK274" s="277"/>
      <c r="DL274" s="277"/>
      <c r="DM274" s="277"/>
      <c r="DN274" s="277"/>
      <c r="DO274" s="277"/>
      <c r="DP274" s="277"/>
      <c r="DQ274" s="277"/>
      <c r="DR274" s="277"/>
      <c r="DS274" s="277"/>
      <c r="DT274" s="277"/>
      <c r="DU274" s="277"/>
      <c r="DV274" s="277"/>
      <c r="DW274" s="277"/>
      <c r="DX274" s="277"/>
      <c r="DY274" s="277"/>
      <c r="DZ274" s="277"/>
      <c r="EA274" s="277"/>
      <c r="EB274" s="277"/>
      <c r="EC274" s="277"/>
      <c r="ED274" s="277"/>
      <c r="EE274" s="277"/>
      <c r="EF274" s="277"/>
      <c r="EG274" s="277"/>
      <c r="EH274" s="277"/>
      <c r="EI274" s="277"/>
      <c r="EJ274" s="277"/>
      <c r="EK274" s="277"/>
      <c r="EL274" s="277"/>
      <c r="EM274" s="277"/>
      <c r="EN274" s="277"/>
      <c r="EO274" s="277"/>
      <c r="EP274" s="277"/>
      <c r="EQ274" s="277"/>
      <c r="ER274" s="277"/>
      <c r="ES274" s="277"/>
      <c r="ET274" s="277"/>
      <c r="EU274" s="277"/>
      <c r="EV274" s="277"/>
      <c r="EW274" s="277"/>
      <c r="EX274" s="277"/>
      <c r="EY274" s="277"/>
      <c r="EZ274" s="277"/>
      <c r="FA274" s="277"/>
      <c r="FB274" s="277"/>
      <c r="FC274" s="277"/>
      <c r="FD274" s="277"/>
      <c r="FE274" s="277"/>
      <c r="FF274" s="277"/>
      <c r="FG274" s="277"/>
      <c r="FH274" s="277"/>
      <c r="FI274" s="277"/>
      <c r="FJ274" s="277"/>
      <c r="FK274" s="277"/>
      <c r="FL274" s="277"/>
      <c r="FM274" s="277"/>
      <c r="FN274" s="277"/>
      <c r="FO274" s="277"/>
      <c r="FP274" s="277"/>
      <c r="FQ274" s="277"/>
      <c r="FR274" s="277"/>
      <c r="FS274" s="277"/>
      <c r="FT274" s="277"/>
      <c r="FU274" s="277"/>
      <c r="FV274" s="277"/>
      <c r="FW274" s="277"/>
      <c r="FX274" s="277"/>
      <c r="FY274" s="277"/>
      <c r="FZ274" s="277"/>
      <c r="GA274" s="277"/>
      <c r="GB274" s="277"/>
      <c r="GC274" s="277"/>
      <c r="GD274" s="277"/>
      <c r="GE274" s="277"/>
      <c r="GF274" s="277"/>
      <c r="GG274" s="277"/>
      <c r="GH274" s="277"/>
      <c r="GI274" s="277"/>
      <c r="GJ274" s="277"/>
      <c r="GK274" s="277"/>
      <c r="GL274" s="277"/>
      <c r="GM274" s="277"/>
      <c r="GN274" s="277"/>
      <c r="GO274" s="277"/>
      <c r="GP274" s="277"/>
      <c r="GQ274" s="277"/>
      <c r="GR274" s="277"/>
      <c r="GS274" s="277"/>
      <c r="GT274" s="277"/>
      <c r="GU274" s="277"/>
      <c r="GV274" s="277"/>
      <c r="GW274" s="277"/>
      <c r="GX274" s="277"/>
      <c r="GY274" s="277"/>
      <c r="GZ274" s="277"/>
      <c r="HA274" s="277"/>
      <c r="HB274" s="277"/>
      <c r="HC274" s="277"/>
      <c r="HD274" s="277"/>
      <c r="HE274" s="277"/>
      <c r="HF274" s="277"/>
      <c r="HG274" s="277"/>
      <c r="HH274" s="277"/>
      <c r="HI274" s="277"/>
      <c r="HJ274" s="277"/>
      <c r="HK274" s="277"/>
      <c r="HL274" s="277"/>
      <c r="HM274" s="277"/>
      <c r="HN274" s="277"/>
      <c r="HO274" s="277"/>
      <c r="HP274" s="277"/>
      <c r="HQ274" s="277"/>
      <c r="HR274" s="277"/>
      <c r="HS274" s="277"/>
      <c r="HT274" s="277"/>
      <c r="HU274" s="277"/>
      <c r="HV274" s="277"/>
      <c r="HW274" s="277"/>
      <c r="HX274" s="277"/>
      <c r="HY274" s="277"/>
      <c r="HZ274" s="277"/>
      <c r="IA274" s="277"/>
      <c r="IB274" s="277"/>
      <c r="IC274" s="277"/>
      <c r="ID274" s="277"/>
      <c r="IE274" s="277"/>
      <c r="IF274" s="277"/>
      <c r="IG274" s="277"/>
      <c r="IH274" s="277"/>
      <c r="II274" s="277"/>
      <c r="IJ274" s="277"/>
      <c r="IK274" s="277"/>
      <c r="IL274" s="277"/>
      <c r="IM274" s="277"/>
      <c r="IN274" s="277"/>
      <c r="IO274" s="277"/>
      <c r="IP274" s="277"/>
      <c r="IQ274" s="277"/>
      <c r="IR274" s="277"/>
      <c r="IS274" s="277"/>
      <c r="IT274" s="277"/>
      <c r="IU274" s="277"/>
      <c r="IV274" s="277"/>
      <c r="IW274" s="277"/>
      <c r="IX274" s="277"/>
      <c r="IY274" s="277"/>
      <c r="IZ274" s="277"/>
      <c r="JA274" s="277"/>
      <c r="JB274" s="277"/>
      <c r="JC274" s="277"/>
      <c r="JD274" s="277"/>
      <c r="JE274" s="277"/>
      <c r="JF274" s="277"/>
      <c r="JG274" s="277"/>
      <c r="JH274" s="277"/>
      <c r="JI274" s="277"/>
      <c r="JJ274" s="277"/>
      <c r="JK274" s="277"/>
      <c r="JL274" s="277"/>
      <c r="JM274" s="277"/>
      <c r="JN274" s="277"/>
      <c r="JO274" s="277"/>
      <c r="JP274" s="277"/>
      <c r="JQ274" s="277"/>
      <c r="JR274" s="277"/>
      <c r="JS274" s="277"/>
      <c r="JT274" s="277"/>
      <c r="JU274" s="277"/>
      <c r="JV274" s="277"/>
      <c r="JW274" s="277"/>
      <c r="JX274" s="277"/>
      <c r="JY274" s="277"/>
      <c r="JZ274" s="277"/>
      <c r="KA274" s="277"/>
      <c r="KB274" s="277"/>
      <c r="KC274" s="277"/>
      <c r="KD274" s="277"/>
      <c r="KE274" s="277"/>
      <c r="KF274" s="277"/>
      <c r="KG274" s="277"/>
      <c r="KH274" s="277"/>
      <c r="KI274" s="277"/>
      <c r="KJ274" s="277"/>
      <c r="KK274" s="277"/>
      <c r="KL274" s="277"/>
      <c r="KM274" s="277"/>
      <c r="KN274" s="277"/>
      <c r="KO274" s="277"/>
      <c r="KP274" s="277"/>
      <c r="KQ274" s="277"/>
      <c r="KR274" s="277"/>
      <c r="KS274" s="277"/>
      <c r="KT274" s="277"/>
      <c r="KU274" s="277"/>
      <c r="KV274" s="277"/>
      <c r="KW274" s="277"/>
      <c r="KX274" s="277"/>
      <c r="KY274" s="277"/>
      <c r="KZ274" s="277"/>
      <c r="LA274" s="277"/>
      <c r="LB274" s="277"/>
      <c r="LC274" s="277"/>
      <c r="LD274" s="277"/>
      <c r="LE274" s="277"/>
      <c r="LF274" s="277"/>
      <c r="LG274" s="277"/>
      <c r="LH274" s="277"/>
      <c r="LI274" s="277"/>
      <c r="LJ274" s="277"/>
      <c r="LK274" s="277"/>
      <c r="LL274" s="277"/>
      <c r="LM274" s="277"/>
      <c r="LN274" s="277"/>
      <c r="LO274" s="277"/>
      <c r="LP274" s="277"/>
      <c r="LQ274" s="277"/>
      <c r="LR274" s="277"/>
      <c r="LS274" s="277"/>
      <c r="LT274" s="277"/>
      <c r="LU274" s="277"/>
      <c r="LV274" s="277"/>
      <c r="LW274" s="277"/>
      <c r="LX274" s="277"/>
      <c r="LY274" s="277"/>
      <c r="LZ274" s="277"/>
      <c r="MA274" s="277"/>
      <c r="MB274" s="277"/>
      <c r="MC274" s="277"/>
      <c r="MD274" s="277"/>
      <c r="ME274" s="277"/>
      <c r="MF274" s="277"/>
      <c r="MG274" s="277"/>
      <c r="MH274" s="277"/>
      <c r="MI274" s="277"/>
      <c r="MJ274" s="277"/>
      <c r="MK274" s="277"/>
      <c r="ML274" s="277"/>
      <c r="MM274" s="277"/>
      <c r="MN274" s="277"/>
      <c r="MO274" s="277"/>
      <c r="MP274" s="277"/>
      <c r="MQ274" s="277"/>
      <c r="MR274" s="277"/>
      <c r="MS274" s="277"/>
      <c r="MT274" s="277"/>
      <c r="MU274" s="277"/>
      <c r="MV274" s="277"/>
      <c r="MW274" s="277"/>
      <c r="MX274" s="277"/>
      <c r="MY274" s="277"/>
      <c r="MZ274" s="277"/>
      <c r="NA274" s="277"/>
      <c r="NB274" s="277"/>
      <c r="NC274" s="277"/>
      <c r="ND274" s="277"/>
      <c r="NE274" s="277"/>
      <c r="NF274" s="277"/>
      <c r="NG274" s="277"/>
      <c r="NH274" s="277"/>
      <c r="NI274" s="277"/>
      <c r="NJ274" s="277"/>
      <c r="NK274" s="277"/>
      <c r="NL274" s="277"/>
      <c r="NM274" s="277"/>
      <c r="NN274" s="277"/>
      <c r="NO274" s="277"/>
      <c r="NP274" s="277"/>
      <c r="NQ274" s="277"/>
      <c r="NR274" s="277"/>
      <c r="NS274" s="277"/>
      <c r="NT274" s="277"/>
      <c r="NU274" s="277"/>
      <c r="NV274" s="277"/>
      <c r="NW274" s="277"/>
      <c r="NX274" s="277"/>
      <c r="NY274" s="277"/>
      <c r="NZ274" s="277"/>
      <c r="OA274" s="277"/>
      <c r="OB274" s="277"/>
      <c r="OC274" s="277"/>
      <c r="OD274" s="277"/>
      <c r="OE274" s="277"/>
      <c r="OF274" s="277"/>
      <c r="OG274" s="277"/>
      <c r="OH274" s="277"/>
      <c r="OI274" s="277"/>
      <c r="OJ274" s="277"/>
      <c r="OK274" s="277"/>
      <c r="OL274" s="277"/>
      <c r="OM274" s="277"/>
      <c r="ON274" s="277"/>
      <c r="OO274" s="277"/>
      <c r="OP274" s="277"/>
      <c r="OQ274" s="277"/>
      <c r="OR274" s="277"/>
      <c r="OS274" s="277"/>
      <c r="OT274" s="277"/>
      <c r="OU274" s="277"/>
      <c r="OV274" s="277"/>
      <c r="OW274" s="277"/>
      <c r="OX274" s="277"/>
      <c r="OY274" s="277"/>
      <c r="OZ274" s="277"/>
      <c r="PA274" s="277"/>
      <c r="PB274" s="277"/>
      <c r="PC274" s="277"/>
      <c r="PD274" s="277"/>
      <c r="PE274" s="277"/>
      <c r="PF274" s="277"/>
      <c r="PG274" s="277"/>
      <c r="PH274" s="277"/>
      <c r="PI274" s="277"/>
      <c r="PJ274" s="277"/>
      <c r="PK274" s="277"/>
      <c r="PL274" s="277"/>
      <c r="PM274" s="277"/>
      <c r="PN274" s="277"/>
      <c r="PO274" s="277"/>
      <c r="PP274" s="277"/>
      <c r="PQ274" s="277"/>
      <c r="PR274" s="277"/>
      <c r="PS274" s="277"/>
      <c r="PT274" s="277"/>
      <c r="PU274" s="277"/>
      <c r="PV274" s="277"/>
      <c r="PW274" s="277"/>
      <c r="PX274" s="277"/>
      <c r="PY274" s="277"/>
      <c r="PZ274" s="277"/>
      <c r="QA274" s="277"/>
      <c r="QB274" s="277"/>
      <c r="QC274" s="277"/>
      <c r="QD274" s="277"/>
      <c r="QE274" s="277"/>
      <c r="QF274" s="277"/>
      <c r="QG274" s="277"/>
      <c r="QH274" s="277"/>
      <c r="QI274" s="277"/>
      <c r="QJ274" s="277"/>
      <c r="QK274" s="277"/>
      <c r="QL274" s="277"/>
      <c r="QM274" s="277"/>
      <c r="QN274" s="277"/>
      <c r="QO274" s="277"/>
      <c r="QP274" s="277"/>
      <c r="QQ274" s="277"/>
      <c r="QR274" s="277"/>
      <c r="QS274" s="277"/>
      <c r="QT274" s="277"/>
      <c r="QU274" s="277"/>
      <c r="QV274" s="277"/>
      <c r="QW274" s="277"/>
      <c r="QX274" s="277"/>
      <c r="QY274" s="277"/>
      <c r="QZ274" s="277"/>
      <c r="RA274" s="277"/>
      <c r="RB274" s="277"/>
      <c r="RC274" s="277"/>
      <c r="RD274" s="277"/>
      <c r="RE274" s="277"/>
      <c r="RF274" s="277"/>
      <c r="RG274" s="277"/>
      <c r="RH274" s="277"/>
      <c r="RI274" s="277"/>
      <c r="RJ274" s="277"/>
      <c r="RK274" s="277"/>
      <c r="RL274" s="277"/>
      <c r="RM274" s="277"/>
      <c r="RN274" s="277"/>
      <c r="RO274" s="277"/>
      <c r="RP274" s="277"/>
      <c r="RQ274" s="277"/>
      <c r="RR274" s="277"/>
      <c r="RS274" s="277"/>
      <c r="RT274" s="277"/>
      <c r="RU274" s="277"/>
      <c r="RV274" s="277"/>
      <c r="RW274" s="277"/>
      <c r="RX274" s="277"/>
      <c r="RY274" s="277"/>
      <c r="RZ274" s="277"/>
      <c r="SA274" s="277"/>
      <c r="SB274" s="277"/>
      <c r="SC274" s="277"/>
      <c r="SD274" s="277"/>
      <c r="SE274" s="277"/>
      <c r="SF274" s="277"/>
      <c r="SG274" s="277"/>
      <c r="SH274" s="277"/>
      <c r="SI274" s="277"/>
      <c r="SJ274" s="277"/>
      <c r="SK274" s="277"/>
      <c r="SL274" s="277"/>
      <c r="SM274" s="277"/>
      <c r="SN274" s="277"/>
      <c r="SO274" s="277"/>
      <c r="SP274" s="277"/>
      <c r="SQ274" s="277"/>
      <c r="SR274" s="277"/>
      <c r="SS274" s="277"/>
      <c r="ST274" s="277"/>
      <c r="SU274" s="277"/>
      <c r="SV274" s="277"/>
      <c r="SW274" s="277"/>
      <c r="SX274" s="277"/>
      <c r="SY274" s="277"/>
      <c r="SZ274" s="277"/>
      <c r="TA274" s="277"/>
      <c r="TB274" s="277"/>
      <c r="TC274" s="277"/>
      <c r="TD274" s="277"/>
      <c r="TE274" s="277"/>
      <c r="TF274" s="277"/>
      <c r="TG274" s="277"/>
      <c r="TH274" s="277"/>
      <c r="TI274" s="277"/>
      <c r="TJ274" s="277"/>
      <c r="TK274" s="277"/>
      <c r="TL274" s="277"/>
      <c r="TM274" s="277"/>
      <c r="TN274" s="277"/>
      <c r="TO274" s="277"/>
      <c r="TP274" s="277"/>
      <c r="TQ274" s="277"/>
      <c r="TR274" s="277"/>
      <c r="TS274" s="277"/>
      <c r="TT274" s="277"/>
      <c r="TU274" s="277"/>
      <c r="TV274" s="277"/>
      <c r="TW274" s="277"/>
      <c r="TX274" s="277"/>
      <c r="TY274" s="277"/>
      <c r="TZ274" s="277"/>
      <c r="UA274" s="277"/>
      <c r="UB274" s="277"/>
      <c r="UC274" s="277"/>
      <c r="UD274" s="277"/>
      <c r="UE274" s="277"/>
      <c r="UF274" s="277"/>
      <c r="UG274" s="277"/>
      <c r="UH274" s="277"/>
      <c r="UI274" s="277"/>
      <c r="UJ274" s="277"/>
      <c r="UK274" s="277"/>
      <c r="UL274" s="277"/>
      <c r="UM274" s="277"/>
      <c r="UN274" s="277"/>
      <c r="UO274" s="277"/>
      <c r="UP274" s="277"/>
      <c r="UQ274" s="277"/>
      <c r="UR274" s="277"/>
      <c r="US274" s="277"/>
      <c r="UT274" s="277"/>
      <c r="UU274" s="277"/>
      <c r="UV274" s="277"/>
      <c r="UW274" s="277"/>
      <c r="UX274" s="277"/>
      <c r="UY274" s="277"/>
      <c r="UZ274" s="277"/>
      <c r="VA274" s="277"/>
      <c r="VB274" s="277"/>
      <c r="VC274" s="277"/>
      <c r="VD274" s="277"/>
      <c r="VE274" s="277"/>
      <c r="VF274" s="277"/>
      <c r="VG274" s="277"/>
      <c r="VH274" s="277"/>
      <c r="VI274" s="277"/>
      <c r="VJ274" s="277"/>
      <c r="VK274" s="277"/>
      <c r="VL274" s="277"/>
      <c r="VM274" s="277"/>
      <c r="VN274" s="277"/>
      <c r="VO274" s="277"/>
      <c r="VP274" s="277"/>
      <c r="VQ274" s="277"/>
      <c r="VR274" s="277"/>
      <c r="VS274" s="277"/>
      <c r="VT274" s="277"/>
      <c r="VU274" s="277"/>
      <c r="VV274" s="277"/>
      <c r="VW274" s="277"/>
      <c r="VX274" s="277"/>
      <c r="VY274" s="277"/>
      <c r="VZ274" s="277"/>
      <c r="WA274" s="277"/>
      <c r="WB274" s="277"/>
      <c r="WC274" s="277"/>
      <c r="WD274" s="277"/>
      <c r="WE274" s="277"/>
      <c r="WF274" s="277"/>
      <c r="WG274" s="277"/>
      <c r="WH274" s="277"/>
      <c r="WI274" s="277"/>
      <c r="WJ274" s="277"/>
      <c r="WK274" s="277"/>
      <c r="WL274" s="277"/>
      <c r="WM274" s="277"/>
      <c r="WN274" s="277"/>
      <c r="WO274" s="277"/>
      <c r="WP274" s="277"/>
      <c r="WQ274" s="277"/>
      <c r="WR274" s="277"/>
      <c r="WS274" s="277"/>
      <c r="WT274" s="277"/>
      <c r="WU274" s="277"/>
      <c r="WV274" s="277"/>
      <c r="WW274" s="277"/>
      <c r="WX274" s="277"/>
      <c r="WY274" s="277"/>
      <c r="WZ274" s="277"/>
      <c r="XA274" s="277"/>
      <c r="XB274" s="277"/>
      <c r="XC274" s="277"/>
      <c r="XD274" s="277"/>
      <c r="XE274" s="277"/>
      <c r="XF274" s="277"/>
      <c r="XG274" s="277"/>
      <c r="XH274" s="277"/>
      <c r="XI274" s="277"/>
      <c r="XJ274" s="277"/>
      <c r="XK274" s="277"/>
      <c r="XL274" s="277"/>
      <c r="XM274" s="277"/>
      <c r="XN274" s="277"/>
      <c r="XO274" s="277"/>
      <c r="XP274" s="277"/>
      <c r="XQ274" s="277"/>
      <c r="XR274" s="277"/>
      <c r="XS274" s="277"/>
      <c r="XT274" s="277"/>
      <c r="XU274" s="277"/>
      <c r="XV274" s="277"/>
      <c r="XW274" s="277"/>
      <c r="XX274" s="277"/>
      <c r="XY274" s="277"/>
      <c r="XZ274" s="277"/>
      <c r="YA274" s="277"/>
      <c r="YB274" s="277"/>
      <c r="YC274" s="277"/>
      <c r="YD274" s="277"/>
      <c r="YE274" s="277"/>
      <c r="YF274" s="277"/>
      <c r="YG274" s="277"/>
      <c r="YH274" s="277"/>
      <c r="YI274" s="277"/>
      <c r="YJ274" s="277"/>
      <c r="YK274" s="277"/>
      <c r="YL274" s="277"/>
      <c r="YM274" s="277"/>
      <c r="YN274" s="277"/>
      <c r="YO274" s="277"/>
      <c r="YP274" s="277"/>
      <c r="YQ274" s="277"/>
      <c r="YR274" s="277"/>
      <c r="YS274" s="277"/>
      <c r="YT274" s="277"/>
      <c r="YU274" s="277"/>
      <c r="YV274" s="277"/>
      <c r="YW274" s="277"/>
      <c r="YX274" s="277"/>
      <c r="YY274" s="277"/>
      <c r="YZ274" s="277"/>
      <c r="ZA274" s="277"/>
      <c r="ZB274" s="277"/>
      <c r="ZC274" s="277"/>
      <c r="ZD274" s="277"/>
      <c r="ZE274" s="277"/>
      <c r="ZF274" s="277"/>
      <c r="ZG274" s="277"/>
      <c r="ZH274" s="277"/>
      <c r="ZI274" s="277"/>
      <c r="ZJ274" s="277"/>
      <c r="ZK274" s="277"/>
      <c r="ZL274" s="277"/>
      <c r="ZM274" s="277"/>
      <c r="ZN274" s="277"/>
      <c r="ZO274" s="277"/>
      <c r="ZP274" s="277"/>
      <c r="ZQ274" s="277"/>
      <c r="ZR274" s="277"/>
      <c r="ZS274" s="277"/>
      <c r="ZT274" s="277"/>
      <c r="ZU274" s="277"/>
      <c r="ZV274" s="277"/>
      <c r="ZW274" s="277"/>
      <c r="ZX274" s="277"/>
      <c r="ZY274" s="277"/>
      <c r="ZZ274" s="277"/>
      <c r="AAA274" s="277"/>
      <c r="AAB274" s="277"/>
      <c r="AAC274" s="277"/>
      <c r="AAD274" s="277"/>
      <c r="AAE274" s="277"/>
      <c r="AAF274" s="277"/>
      <c r="AAG274" s="277"/>
      <c r="AAH274" s="277"/>
      <c r="AAI274" s="277"/>
      <c r="AAJ274" s="277"/>
      <c r="AAK274" s="277"/>
      <c r="AAL274" s="277"/>
      <c r="AAM274" s="277"/>
      <c r="AAN274" s="277"/>
      <c r="AAO274" s="277"/>
      <c r="AAP274" s="277"/>
      <c r="AAQ274" s="277"/>
      <c r="AAR274" s="277"/>
      <c r="AAS274" s="277"/>
      <c r="AAT274" s="277"/>
      <c r="AAU274" s="277"/>
      <c r="AAV274" s="277"/>
      <c r="AAW274" s="277"/>
      <c r="AAX274" s="277"/>
      <c r="AAY274" s="277"/>
      <c r="AAZ274" s="277"/>
      <c r="ABA274" s="277"/>
      <c r="ABB274" s="277"/>
      <c r="ABC274" s="277"/>
      <c r="ABD274" s="277"/>
      <c r="ABE274" s="277"/>
      <c r="ABF274" s="277"/>
      <c r="ABG274" s="277"/>
      <c r="ABH274" s="277"/>
      <c r="ABI274" s="277"/>
      <c r="ABJ274" s="277"/>
      <c r="ABK274" s="277"/>
      <c r="ABL274" s="277"/>
      <c r="ABM274" s="277"/>
      <c r="ABN274" s="277"/>
      <c r="ABO274" s="277"/>
      <c r="ABP274" s="277"/>
      <c r="ABQ274" s="277"/>
      <c r="ABR274" s="277"/>
      <c r="ABS274" s="277"/>
      <c r="ABT274" s="277"/>
      <c r="ABU274" s="277"/>
      <c r="ABV274" s="277"/>
      <c r="ABW274" s="277"/>
      <c r="ABX274" s="277"/>
      <c r="ABY274" s="277"/>
      <c r="ABZ274" s="277"/>
      <c r="ACA274" s="277"/>
      <c r="ACB274" s="277"/>
      <c r="ACC274" s="277"/>
      <c r="ACD274" s="277"/>
      <c r="ACE274" s="277"/>
      <c r="ACF274" s="277"/>
      <c r="ACG274" s="277"/>
      <c r="ACH274" s="277"/>
      <c r="ACI274" s="277"/>
      <c r="ACJ274" s="277"/>
      <c r="ACK274" s="277"/>
      <c r="ACL274" s="277"/>
      <c r="ACM274" s="277"/>
      <c r="ACN274" s="277"/>
      <c r="ACO274" s="277"/>
      <c r="ACP274" s="277"/>
      <c r="ACQ274" s="277"/>
      <c r="ACR274" s="277"/>
      <c r="ACS274" s="277"/>
      <c r="ACT274" s="277"/>
      <c r="ACU274" s="277"/>
      <c r="ACV274" s="277"/>
      <c r="ACW274" s="277"/>
      <c r="ACX274" s="277"/>
      <c r="ACY274" s="277"/>
      <c r="ACZ274" s="277"/>
      <c r="ADA274" s="277"/>
      <c r="ADB274" s="277"/>
      <c r="ADC274" s="277"/>
      <c r="ADD274" s="277"/>
      <c r="ADE274" s="277"/>
      <c r="ADF274" s="277"/>
      <c r="ADG274" s="277"/>
      <c r="ADH274" s="277"/>
      <c r="ADI274" s="277"/>
      <c r="ADJ274" s="277"/>
      <c r="ADK274" s="277"/>
      <c r="ADL274" s="277"/>
      <c r="ADM274" s="277"/>
      <c r="ADN274" s="277"/>
      <c r="ADO274" s="277"/>
      <c r="ADP274" s="277"/>
      <c r="ADQ274" s="277"/>
      <c r="ADR274" s="277"/>
      <c r="ADS274" s="277"/>
      <c r="ADT274" s="277"/>
      <c r="ADU274" s="277"/>
      <c r="ADV274" s="277"/>
      <c r="ADW274" s="277"/>
      <c r="ADX274" s="277"/>
      <c r="ADY274" s="277"/>
      <c r="ADZ274" s="277"/>
      <c r="AEA274" s="277"/>
      <c r="AEB274" s="277"/>
      <c r="AEC274" s="277"/>
      <c r="AED274" s="277"/>
      <c r="AEE274" s="277"/>
      <c r="AEF274" s="277"/>
      <c r="AEG274" s="277"/>
      <c r="AEH274" s="277"/>
      <c r="AEI274" s="277"/>
      <c r="AEJ274" s="277"/>
      <c r="AEK274" s="277"/>
      <c r="AEL274" s="277"/>
      <c r="AEM274" s="277"/>
      <c r="AEN274" s="277"/>
      <c r="AEO274" s="277"/>
      <c r="AEP274" s="277"/>
      <c r="AEQ274" s="277"/>
      <c r="AER274" s="277"/>
      <c r="AES274" s="277"/>
      <c r="AET274" s="277"/>
      <c r="AEU274" s="277"/>
      <c r="AEV274" s="277"/>
      <c r="AEW274" s="277"/>
      <c r="AEX274" s="277"/>
      <c r="AEY274" s="277"/>
      <c r="AEZ274" s="277"/>
      <c r="AFA274" s="277"/>
      <c r="AFB274" s="277"/>
      <c r="AFC274" s="277"/>
      <c r="AFD274" s="277"/>
      <c r="AFE274" s="277"/>
      <c r="AFF274" s="277"/>
      <c r="AFG274" s="277"/>
      <c r="AFH274" s="277"/>
      <c r="AFI274" s="277"/>
      <c r="AFJ274" s="277"/>
      <c r="AFK274" s="277"/>
      <c r="AFL274" s="277"/>
      <c r="AFM274" s="277"/>
      <c r="AFN274" s="277"/>
      <c r="AFO274" s="277"/>
      <c r="AFP274" s="277"/>
      <c r="AFQ274" s="277"/>
      <c r="AFR274" s="277"/>
      <c r="AFS274" s="277"/>
      <c r="AFT274" s="277"/>
      <c r="AFU274" s="277"/>
      <c r="AFV274" s="277"/>
      <c r="AFW274" s="277"/>
      <c r="AFX274" s="277"/>
      <c r="AFY274" s="277"/>
      <c r="AFZ274" s="277"/>
      <c r="AGA274" s="277"/>
      <c r="AGB274" s="277"/>
      <c r="AGC274" s="277"/>
      <c r="AGD274" s="277"/>
      <c r="AGE274" s="277"/>
      <c r="AGF274" s="277"/>
      <c r="AGG274" s="277"/>
      <c r="AGH274" s="277"/>
      <c r="AGI274" s="277"/>
      <c r="AGJ274" s="277"/>
      <c r="AGK274" s="277"/>
      <c r="AGL274" s="277"/>
      <c r="AGM274" s="277"/>
      <c r="AGN274" s="277"/>
      <c r="AGO274" s="277"/>
      <c r="AGP274" s="277"/>
      <c r="AGQ274" s="277"/>
      <c r="AGR274" s="277"/>
      <c r="AGS274" s="277"/>
      <c r="AGT274" s="277"/>
      <c r="AGU274" s="277"/>
      <c r="AGV274" s="277"/>
      <c r="AGW274" s="277"/>
      <c r="AGX274" s="277"/>
      <c r="AGY274" s="277"/>
      <c r="AGZ274" s="277"/>
      <c r="AHA274" s="277"/>
      <c r="AHB274" s="277"/>
      <c r="AHC274" s="277"/>
      <c r="AHD274" s="277"/>
      <c r="AHE274" s="277"/>
      <c r="AHF274" s="277"/>
      <c r="AHG274" s="277"/>
      <c r="AHH274" s="277"/>
      <c r="AHI274" s="277"/>
      <c r="AHJ274" s="277"/>
      <c r="AHK274" s="277"/>
      <c r="AHL274" s="277"/>
      <c r="AHM274" s="277"/>
      <c r="AHN274" s="277"/>
      <c r="AHO274" s="277"/>
      <c r="AHP274" s="277"/>
      <c r="AHQ274" s="277"/>
      <c r="AHR274" s="277"/>
      <c r="AHS274" s="277"/>
      <c r="AHT274" s="277"/>
      <c r="AHU274" s="277"/>
      <c r="AHV274" s="277"/>
      <c r="AHW274" s="277"/>
      <c r="AHX274" s="277"/>
      <c r="AHY274" s="277"/>
      <c r="AHZ274" s="277"/>
      <c r="AIA274" s="277"/>
      <c r="AIB274" s="277"/>
      <c r="AIC274" s="277"/>
      <c r="AID274" s="277"/>
      <c r="AIE274" s="277"/>
      <c r="AIF274" s="277"/>
      <c r="AIG274" s="277"/>
      <c r="AIH274" s="277"/>
      <c r="AII274" s="277"/>
      <c r="AIJ274" s="277"/>
      <c r="AIK274" s="277"/>
      <c r="AIL274" s="277"/>
      <c r="AIM274" s="277"/>
      <c r="AIN274" s="277"/>
      <c r="AIO274" s="277"/>
      <c r="AIP274" s="277"/>
      <c r="AIQ274" s="277"/>
      <c r="AIR274" s="277"/>
      <c r="AIS274" s="277"/>
      <c r="AIT274" s="277"/>
      <c r="AIU274" s="277"/>
      <c r="AIV274" s="277"/>
      <c r="AIW274" s="277"/>
      <c r="AIX274" s="277"/>
      <c r="AIY274" s="277"/>
      <c r="AIZ274" s="277"/>
      <c r="AJA274" s="277"/>
      <c r="AJB274" s="277"/>
      <c r="AJC274" s="277"/>
      <c r="AJD274" s="277"/>
      <c r="AJE274" s="277"/>
      <c r="AJF274" s="277"/>
      <c r="AJG274" s="277"/>
      <c r="AJH274" s="277"/>
      <c r="AJI274" s="277"/>
      <c r="AJJ274" s="277"/>
      <c r="AJK274" s="277"/>
      <c r="AJL274" s="277"/>
      <c r="AJM274" s="277"/>
      <c r="AJN274" s="277"/>
      <c r="AJO274" s="277"/>
      <c r="AJP274" s="277"/>
      <c r="AJQ274" s="277"/>
      <c r="AJR274" s="277"/>
      <c r="AJS274" s="277"/>
      <c r="AJT274" s="277"/>
      <c r="AJU274" s="277"/>
      <c r="AJV274" s="277"/>
      <c r="AJW274" s="277"/>
      <c r="AJX274" s="277"/>
      <c r="AJY274" s="277"/>
      <c r="AJZ274" s="277"/>
      <c r="AKA274" s="277"/>
      <c r="AKB274" s="277"/>
      <c r="AKC274" s="277"/>
      <c r="AKD274" s="277"/>
      <c r="AKE274" s="277"/>
      <c r="AKF274" s="277"/>
      <c r="AKG274" s="277"/>
      <c r="AKH274" s="277"/>
      <c r="AKI274" s="277"/>
      <c r="AKJ274" s="277"/>
      <c r="AKK274" s="277"/>
      <c r="AKL274" s="277"/>
      <c r="AKM274" s="277"/>
      <c r="AKN274" s="277"/>
      <c r="AKO274" s="277"/>
      <c r="AKP274" s="277"/>
      <c r="AKQ274" s="277"/>
      <c r="AKR274" s="277"/>
      <c r="AKS274" s="277"/>
      <c r="AKT274" s="277"/>
      <c r="AKU274" s="277"/>
      <c r="AKV274" s="277"/>
      <c r="AKW274" s="277"/>
      <c r="AKX274" s="277"/>
      <c r="AKY274" s="277"/>
      <c r="AKZ274" s="277"/>
      <c r="ALA274" s="277"/>
      <c r="ALB274" s="277"/>
      <c r="ALC274" s="277"/>
      <c r="ALD274" s="277"/>
      <c r="ALE274" s="277"/>
      <c r="ALF274" s="277"/>
      <c r="ALG274" s="277"/>
      <c r="ALH274" s="277"/>
      <c r="ALI274" s="277"/>
      <c r="ALJ274" s="277"/>
      <c r="ALK274" s="277"/>
      <c r="ALL274" s="277"/>
      <c r="ALM274" s="277"/>
      <c r="ALN274" s="277"/>
      <c r="ALO274" s="277"/>
      <c r="ALP274" s="277"/>
      <c r="ALQ274" s="277"/>
      <c r="ALR274" s="277"/>
      <c r="ALS274" s="277"/>
      <c r="ALT274" s="277"/>
      <c r="ALU274" s="277"/>
      <c r="ALV274" s="277"/>
      <c r="ALW274" s="277"/>
      <c r="ALX274" s="277"/>
      <c r="ALY274" s="277"/>
      <c r="ALZ274" s="277"/>
      <c r="AMA274" s="277"/>
      <c r="AMB274" s="277"/>
      <c r="AMC274" s="277"/>
      <c r="AMD274" s="277"/>
      <c r="AME274" s="277"/>
      <c r="AMF274" s="277"/>
      <c r="AMG274" s="277"/>
      <c r="AMH274" s="277"/>
      <c r="AMI274" s="277"/>
      <c r="AMJ274" s="277"/>
      <c r="AMK274" s="277"/>
      <c r="AML274" s="277"/>
      <c r="AMM274" s="277"/>
      <c r="AMN274" s="277"/>
      <c r="AMO274" s="277"/>
      <c r="AMP274" s="277"/>
      <c r="AMQ274" s="277"/>
      <c r="AMR274" s="277"/>
      <c r="AMS274" s="277"/>
      <c r="AMT274" s="277"/>
      <c r="AMU274" s="277"/>
      <c r="AMV274" s="277"/>
      <c r="AMW274" s="277"/>
      <c r="AMX274" s="277"/>
      <c r="AMY274" s="277"/>
      <c r="AMZ274" s="277"/>
      <c r="ANA274" s="277"/>
      <c r="ANB274" s="277"/>
      <c r="ANC274" s="277"/>
      <c r="AND274" s="277"/>
      <c r="ANE274" s="277"/>
      <c r="ANF274" s="277"/>
      <c r="ANG274" s="277"/>
      <c r="ANH274" s="277"/>
      <c r="ANI274" s="277"/>
      <c r="ANJ274" s="277"/>
      <c r="ANK274" s="277"/>
      <c r="ANL274" s="277"/>
      <c r="ANM274" s="277"/>
      <c r="ANN274" s="277"/>
      <c r="ANO274" s="277"/>
      <c r="ANP274" s="277"/>
      <c r="ANQ274" s="277"/>
      <c r="ANR274" s="277"/>
      <c r="ANS274" s="277"/>
      <c r="ANT274" s="277"/>
      <c r="ANU274" s="277"/>
      <c r="ANV274" s="277"/>
      <c r="ANW274" s="277"/>
      <c r="ANX274" s="277"/>
      <c r="ANY274" s="277"/>
      <c r="ANZ274" s="277"/>
      <c r="AOA274" s="277"/>
      <c r="AOB274" s="277"/>
      <c r="AOC274" s="277"/>
      <c r="AOD274" s="277"/>
      <c r="AOE274" s="277"/>
      <c r="AOF274" s="277"/>
      <c r="AOG274" s="277"/>
      <c r="AOH274" s="277"/>
      <c r="AOI274" s="277"/>
      <c r="AOJ274" s="277"/>
      <c r="AOK274" s="277"/>
      <c r="AOL274" s="277"/>
      <c r="AOM274" s="277"/>
      <c r="AON274" s="277"/>
      <c r="AOO274" s="277"/>
      <c r="AOP274" s="277"/>
      <c r="AOQ274" s="277"/>
      <c r="AOR274" s="277"/>
      <c r="AOS274" s="277"/>
      <c r="AOT274" s="277"/>
      <c r="AOU274" s="277"/>
      <c r="AOV274" s="277"/>
      <c r="AOW274" s="277"/>
      <c r="AOX274" s="277"/>
      <c r="AOY274" s="277"/>
      <c r="AOZ274" s="277"/>
      <c r="APA274" s="277"/>
      <c r="APB274" s="277"/>
      <c r="APC274" s="277"/>
      <c r="APD274" s="277"/>
      <c r="APE274" s="277"/>
      <c r="APF274" s="277"/>
      <c r="APG274" s="277"/>
      <c r="APH274" s="277"/>
      <c r="API274" s="277"/>
      <c r="APJ274" s="277"/>
      <c r="APK274" s="277"/>
      <c r="APL274" s="277"/>
      <c r="APM274" s="277"/>
      <c r="APN274" s="277"/>
      <c r="APO274" s="277"/>
      <c r="APP274" s="277"/>
      <c r="APQ274" s="277"/>
      <c r="APR274" s="277"/>
      <c r="APS274" s="277"/>
      <c r="APT274" s="277"/>
      <c r="APU274" s="277"/>
      <c r="APV274" s="277"/>
      <c r="APW274" s="277"/>
      <c r="APX274" s="277"/>
      <c r="APY274" s="277"/>
      <c r="APZ274" s="277"/>
      <c r="AQA274" s="277"/>
      <c r="AQB274" s="277"/>
      <c r="AQC274" s="277"/>
      <c r="AQD274" s="277"/>
      <c r="AQE274" s="277"/>
      <c r="AQF274" s="277"/>
      <c r="AQG274" s="277"/>
      <c r="AQH274" s="277"/>
      <c r="AQI274" s="277"/>
      <c r="AQJ274" s="277"/>
      <c r="AQK274" s="277"/>
      <c r="AQL274" s="277"/>
      <c r="AQM274" s="277"/>
      <c r="AQN274" s="277"/>
      <c r="AQO274" s="277"/>
      <c r="AQP274" s="277"/>
      <c r="AQQ274" s="277"/>
      <c r="AQR274" s="277"/>
      <c r="AQS274" s="277"/>
      <c r="AQT274" s="277"/>
      <c r="AQU274" s="277"/>
      <c r="AQV274" s="277"/>
      <c r="AQW274" s="277"/>
      <c r="AQX274" s="277"/>
      <c r="AQY274" s="277"/>
      <c r="AQZ274" s="277"/>
      <c r="ARA274" s="277"/>
      <c r="ARB274" s="277"/>
      <c r="ARC274" s="277"/>
      <c r="ARD274" s="277"/>
      <c r="ARE274" s="277"/>
      <c r="ARF274" s="277"/>
      <c r="ARG274" s="277"/>
      <c r="ARH274" s="277"/>
      <c r="ARI274" s="277"/>
      <c r="ARJ274" s="277"/>
      <c r="ARK274" s="277"/>
      <c r="ARL274" s="277"/>
      <c r="ARM274" s="277"/>
      <c r="ARN274" s="277"/>
      <c r="ARO274" s="277"/>
      <c r="ARP274" s="277"/>
      <c r="ARQ274" s="277"/>
      <c r="ARR274" s="277"/>
      <c r="ARS274" s="277"/>
      <c r="ART274" s="277"/>
      <c r="ARU274" s="277"/>
      <c r="ARV274" s="277"/>
      <c r="ARW274" s="277"/>
      <c r="ARX274" s="277"/>
      <c r="ARY274" s="277"/>
      <c r="ARZ274" s="277"/>
      <c r="ASA274" s="277"/>
      <c r="ASB274" s="277"/>
      <c r="ASC274" s="277"/>
      <c r="ASD274" s="277"/>
      <c r="ASE274" s="277"/>
      <c r="ASF274" s="277"/>
      <c r="ASG274" s="277"/>
      <c r="ASH274" s="277"/>
      <c r="ASI274" s="277"/>
      <c r="ASJ274" s="277"/>
      <c r="ASK274" s="277"/>
      <c r="ASL274" s="277"/>
      <c r="ASM274" s="277"/>
      <c r="ASN274" s="277"/>
      <c r="ASO274" s="277"/>
      <c r="ASP274" s="277"/>
      <c r="ASQ274" s="277"/>
      <c r="ASR274" s="277"/>
      <c r="ASS274" s="277"/>
      <c r="AST274" s="277"/>
      <c r="ASU274" s="277"/>
      <c r="ASV274" s="277"/>
      <c r="ASW274" s="277"/>
      <c r="ASX274" s="277"/>
      <c r="ASY274" s="277"/>
      <c r="ASZ274" s="277"/>
      <c r="ATA274" s="277"/>
      <c r="ATB274" s="277"/>
      <c r="ATC274" s="277"/>
      <c r="ATD274" s="277"/>
      <c r="ATE274" s="277"/>
      <c r="ATF274" s="277"/>
      <c r="ATG274" s="277"/>
      <c r="ATH274" s="277"/>
      <c r="ATI274" s="277"/>
      <c r="ATJ274" s="277"/>
      <c r="ATK274" s="277"/>
      <c r="ATL274" s="277"/>
      <c r="ATM274" s="277"/>
      <c r="ATN274" s="277"/>
      <c r="ATO274" s="277"/>
      <c r="ATP274" s="277"/>
      <c r="ATQ274" s="277"/>
      <c r="ATR274" s="277"/>
      <c r="ATS274" s="277"/>
      <c r="ATT274" s="277"/>
      <c r="ATU274" s="277"/>
      <c r="ATV274" s="277"/>
      <c r="ATW274" s="277"/>
      <c r="ATX274" s="277"/>
      <c r="ATY274" s="277"/>
      <c r="ATZ274" s="277"/>
      <c r="AUA274" s="277"/>
      <c r="AUB274" s="277"/>
      <c r="AUC274" s="277"/>
      <c r="AUD274" s="277"/>
      <c r="AUE274" s="277"/>
      <c r="AUF274" s="277"/>
      <c r="AUG274" s="277"/>
      <c r="AUH274" s="277"/>
      <c r="AUI274" s="277"/>
      <c r="AUJ274" s="277"/>
      <c r="AUK274" s="277"/>
      <c r="AUL274" s="277"/>
      <c r="AUM274" s="277"/>
      <c r="AUN274" s="277"/>
      <c r="AUO274" s="277"/>
      <c r="AUP274" s="277"/>
      <c r="AUQ274" s="277"/>
      <c r="AUR274" s="277"/>
      <c r="AUS274" s="277"/>
      <c r="AUT274" s="277"/>
      <c r="AUU274" s="277"/>
      <c r="AUV274" s="277"/>
      <c r="AUW274" s="277"/>
      <c r="AUX274" s="277"/>
      <c r="AUY274" s="277"/>
      <c r="AUZ274" s="277"/>
      <c r="AVA274" s="277"/>
      <c r="AVB274" s="277"/>
      <c r="AVC274" s="277"/>
      <c r="AVD274" s="277"/>
      <c r="AVE274" s="277"/>
      <c r="AVF274" s="277"/>
      <c r="AVG274" s="277"/>
      <c r="AVH274" s="277"/>
      <c r="AVI274" s="277"/>
      <c r="AVJ274" s="277"/>
      <c r="AVK274" s="277"/>
      <c r="AVL274" s="277"/>
      <c r="AVM274" s="277"/>
      <c r="AVN274" s="277"/>
      <c r="AVO274" s="277"/>
      <c r="AVP274" s="277"/>
      <c r="AVQ274" s="277"/>
      <c r="AVR274" s="277"/>
      <c r="AVS274" s="277"/>
      <c r="AVT274" s="277"/>
      <c r="AVU274" s="277"/>
      <c r="AVV274" s="277"/>
      <c r="AVW274" s="277"/>
      <c r="AVX274" s="277"/>
      <c r="AVY274" s="277"/>
      <c r="AVZ274" s="277"/>
      <c r="AWA274" s="277"/>
      <c r="AWB274" s="277"/>
      <c r="AWC274" s="277"/>
      <c r="AWD274" s="277"/>
      <c r="AWE274" s="277"/>
      <c r="AWF274" s="277"/>
      <c r="AWG274" s="277"/>
      <c r="AWH274" s="277"/>
      <c r="AWI274" s="277"/>
      <c r="AWJ274" s="277"/>
      <c r="AWK274" s="277"/>
      <c r="AWL274" s="277"/>
      <c r="AWM274" s="277"/>
      <c r="AWN274" s="277"/>
      <c r="AWO274" s="277"/>
      <c r="AWP274" s="277"/>
      <c r="AWQ274" s="277"/>
      <c r="AWR274" s="277"/>
      <c r="AWS274" s="277"/>
      <c r="AWT274" s="277"/>
      <c r="AWU274" s="277"/>
      <c r="AWV274" s="277"/>
      <c r="AWW274" s="277"/>
      <c r="AWX274" s="277"/>
      <c r="AWY274" s="277"/>
      <c r="AWZ274" s="277"/>
      <c r="AXA274" s="277"/>
      <c r="AXB274" s="277"/>
      <c r="AXC274" s="277"/>
      <c r="AXD274" s="277"/>
      <c r="AXE274" s="277"/>
      <c r="AXF274" s="277"/>
      <c r="AXG274" s="277"/>
      <c r="AXH274" s="277"/>
      <c r="AXI274" s="277"/>
      <c r="AXJ274" s="277"/>
      <c r="AXK274" s="277"/>
      <c r="AXL274" s="277"/>
      <c r="AXM274" s="277"/>
      <c r="AXN274" s="277"/>
      <c r="AXO274" s="277"/>
      <c r="AXP274" s="277"/>
      <c r="AXQ274" s="277"/>
      <c r="AXR274" s="277"/>
      <c r="AXS274" s="277"/>
      <c r="AXT274" s="277"/>
      <c r="AXU274" s="277"/>
      <c r="AXV274" s="277"/>
      <c r="AXW274" s="277"/>
      <c r="AXX274" s="277"/>
      <c r="AXY274" s="277"/>
      <c r="AXZ274" s="277"/>
      <c r="AYA274" s="277"/>
      <c r="AYB274" s="277"/>
      <c r="AYC274" s="277"/>
      <c r="AYD274" s="277"/>
      <c r="AYE274" s="277"/>
      <c r="AYF274" s="277"/>
      <c r="AYG274" s="277"/>
      <c r="AYH274" s="277"/>
      <c r="AYI274" s="277"/>
      <c r="AYJ274" s="277"/>
      <c r="AYK274" s="277"/>
      <c r="AYL274" s="277"/>
      <c r="AYM274" s="277"/>
      <c r="AYN274" s="277"/>
      <c r="AYO274" s="277"/>
      <c r="AYP274" s="277"/>
      <c r="AYQ274" s="277"/>
      <c r="AYR274" s="277"/>
      <c r="AYS274" s="277"/>
      <c r="AYT274" s="277"/>
      <c r="AYU274" s="277"/>
      <c r="AYV274" s="277"/>
      <c r="AYW274" s="277"/>
      <c r="AYX274" s="277"/>
      <c r="AYY274" s="277"/>
      <c r="AYZ274" s="277"/>
      <c r="AZA274" s="277"/>
      <c r="AZB274" s="277"/>
      <c r="AZC274" s="277"/>
      <c r="AZD274" s="277"/>
      <c r="AZE274" s="277"/>
      <c r="AZF274" s="277"/>
      <c r="AZG274" s="277"/>
      <c r="AZH274" s="277"/>
      <c r="AZI274" s="277"/>
      <c r="AZJ274" s="277"/>
      <c r="AZK274" s="277"/>
      <c r="AZL274" s="277"/>
      <c r="AZM274" s="277"/>
      <c r="AZN274" s="277"/>
      <c r="AZO274" s="277"/>
      <c r="AZP274" s="277"/>
      <c r="AZQ274" s="277"/>
      <c r="AZR274" s="277"/>
      <c r="AZS274" s="277"/>
      <c r="AZT274" s="277"/>
      <c r="AZU274" s="277"/>
      <c r="AZV274" s="277"/>
      <c r="AZW274" s="277"/>
      <c r="AZX274" s="277"/>
      <c r="AZY274" s="277"/>
      <c r="AZZ274" s="277"/>
      <c r="BAA274" s="277"/>
      <c r="BAB274" s="277"/>
      <c r="BAC274" s="277"/>
      <c r="BAD274" s="277"/>
      <c r="BAE274" s="277"/>
      <c r="BAF274" s="277"/>
      <c r="BAG274" s="277"/>
      <c r="BAH274" s="277"/>
      <c r="BAI274" s="277"/>
      <c r="BAJ274" s="277"/>
      <c r="BAK274" s="277"/>
      <c r="BAL274" s="277"/>
      <c r="BAM274" s="277"/>
      <c r="BAN274" s="277"/>
      <c r="BAO274" s="277"/>
      <c r="BAP274" s="277"/>
      <c r="BAQ274" s="277"/>
      <c r="BAR274" s="277"/>
      <c r="BAS274" s="277"/>
      <c r="BAT274" s="277"/>
      <c r="BAU274" s="277"/>
      <c r="BAV274" s="277"/>
      <c r="BAW274" s="277"/>
      <c r="BAX274" s="277"/>
      <c r="BAY274" s="277"/>
      <c r="BAZ274" s="277"/>
      <c r="BBA274" s="277"/>
      <c r="BBB274" s="277"/>
      <c r="BBC274" s="277"/>
      <c r="BBD274" s="277"/>
      <c r="BBE274" s="277"/>
      <c r="BBF274" s="277"/>
      <c r="BBG274" s="277"/>
      <c r="BBH274" s="277"/>
      <c r="BBI274" s="277"/>
      <c r="BBJ274" s="277"/>
      <c r="BBK274" s="277"/>
      <c r="BBL274" s="277"/>
      <c r="BBM274" s="277"/>
      <c r="BBN274" s="277"/>
      <c r="BBO274" s="277"/>
      <c r="BBP274" s="277"/>
      <c r="BBQ274" s="277"/>
      <c r="BBR274" s="277"/>
      <c r="BBS274" s="277"/>
      <c r="BBT274" s="277"/>
      <c r="BBU274" s="277"/>
      <c r="BBV274" s="277"/>
      <c r="BBW274" s="277"/>
      <c r="BBX274" s="277"/>
      <c r="BBY274" s="277"/>
      <c r="BBZ274" s="277"/>
      <c r="BCA274" s="277"/>
      <c r="BCB274" s="277"/>
      <c r="BCC274" s="277"/>
      <c r="BCD274" s="277"/>
      <c r="BCE274" s="277"/>
      <c r="BCF274" s="277"/>
      <c r="BCG274" s="277"/>
      <c r="BCH274" s="277"/>
      <c r="BCI274" s="277"/>
      <c r="BCJ274" s="277"/>
      <c r="BCK274" s="277"/>
      <c r="BCL274" s="277"/>
      <c r="BCM274" s="277"/>
      <c r="BCN274" s="277"/>
      <c r="BCO274" s="277"/>
      <c r="BCP274" s="277"/>
      <c r="BCQ274" s="277"/>
      <c r="BCR274" s="277"/>
      <c r="BCS274" s="277"/>
      <c r="BCT274" s="277"/>
      <c r="BCU274" s="277"/>
      <c r="BCV274" s="277"/>
      <c r="BCW274" s="277"/>
      <c r="BCX274" s="277"/>
      <c r="BCY274" s="277"/>
      <c r="BCZ274" s="277"/>
      <c r="BDA274" s="277"/>
      <c r="BDB274" s="277"/>
      <c r="BDC274" s="277"/>
      <c r="BDD274" s="277"/>
      <c r="BDE274" s="277"/>
      <c r="BDF274" s="277"/>
      <c r="BDG274" s="277"/>
      <c r="BDH274" s="277"/>
      <c r="BDI274" s="277"/>
      <c r="BDJ274" s="277"/>
      <c r="BDK274" s="277"/>
      <c r="BDL274" s="277"/>
      <c r="BDM274" s="277"/>
      <c r="BDN274" s="277"/>
      <c r="BDO274" s="277"/>
      <c r="BDP274" s="277"/>
      <c r="BDQ274" s="277"/>
      <c r="BDR274" s="277"/>
      <c r="BDS274" s="277"/>
      <c r="BDT274" s="277"/>
      <c r="BDU274" s="277"/>
      <c r="BDV274" s="277"/>
      <c r="BDW274" s="277"/>
      <c r="BDX274" s="277"/>
      <c r="BDY274" s="277"/>
      <c r="BDZ274" s="277"/>
      <c r="BEA274" s="277"/>
      <c r="BEB274" s="277"/>
      <c r="BEC274" s="277"/>
      <c r="BED274" s="277"/>
      <c r="BEE274" s="277"/>
      <c r="BEF274" s="277"/>
      <c r="BEG274" s="277"/>
      <c r="BEH274" s="277"/>
      <c r="BEI274" s="277"/>
      <c r="BEJ274" s="277"/>
      <c r="BEK274" s="277"/>
      <c r="BEL274" s="277"/>
      <c r="BEM274" s="277"/>
      <c r="BEN274" s="277"/>
      <c r="BEO274" s="277"/>
      <c r="BEP274" s="277"/>
      <c r="BEQ274" s="277"/>
      <c r="BER274" s="277"/>
      <c r="BES274" s="277"/>
      <c r="BET274" s="277"/>
      <c r="BEU274" s="277"/>
      <c r="BEV274" s="277"/>
      <c r="BEW274" s="277"/>
      <c r="BEX274" s="277"/>
      <c r="BEY274" s="277"/>
      <c r="BEZ274" s="277"/>
      <c r="BFA274" s="277"/>
      <c r="BFB274" s="277"/>
      <c r="BFC274" s="277"/>
      <c r="BFD274" s="277"/>
      <c r="BFE274" s="277"/>
      <c r="BFF274" s="277"/>
      <c r="BFG274" s="277"/>
      <c r="BFH274" s="277"/>
      <c r="BFI274" s="277"/>
      <c r="BFJ274" s="277"/>
      <c r="BFK274" s="277"/>
      <c r="BFL274" s="277"/>
      <c r="BFM274" s="277"/>
      <c r="BFN274" s="277"/>
      <c r="BFO274" s="277"/>
      <c r="BFP274" s="277"/>
      <c r="BFQ274" s="277"/>
      <c r="BFR274" s="277"/>
      <c r="BFS274" s="277"/>
      <c r="BFT274" s="277"/>
      <c r="BFU274" s="277"/>
      <c r="BFV274" s="277"/>
      <c r="BFW274" s="277"/>
      <c r="BFX274" s="277"/>
      <c r="BFY274" s="277"/>
      <c r="BFZ274" s="277"/>
      <c r="BGA274" s="277"/>
      <c r="BGB274" s="277"/>
      <c r="BGC274" s="277"/>
      <c r="BGD274" s="277"/>
      <c r="BGE274" s="277"/>
      <c r="BGF274" s="277"/>
      <c r="BGG274" s="277"/>
      <c r="BGH274" s="277"/>
      <c r="BGI274" s="277"/>
      <c r="BGJ274" s="277"/>
      <c r="BGK274" s="277"/>
      <c r="BGL274" s="277"/>
      <c r="BGM274" s="277"/>
      <c r="BGN274" s="277"/>
      <c r="BGO274" s="277"/>
      <c r="BGP274" s="277"/>
      <c r="BGQ274" s="277"/>
      <c r="BGR274" s="277"/>
      <c r="BGS274" s="277"/>
      <c r="BGT274" s="277"/>
      <c r="BGU274" s="277"/>
      <c r="BGV274" s="277"/>
      <c r="BGW274" s="277"/>
      <c r="BGX274" s="277"/>
      <c r="BGY274" s="277"/>
      <c r="BGZ274" s="277"/>
      <c r="BHA274" s="277"/>
      <c r="BHB274" s="277"/>
      <c r="BHC274" s="277"/>
      <c r="BHD274" s="277"/>
      <c r="BHE274" s="277"/>
      <c r="BHF274" s="277"/>
      <c r="BHG274" s="277"/>
      <c r="BHH274" s="277"/>
      <c r="BHI274" s="277"/>
      <c r="BHJ274" s="277"/>
      <c r="BHK274" s="277"/>
      <c r="BHL274" s="277"/>
      <c r="BHM274" s="277"/>
      <c r="BHN274" s="277"/>
      <c r="BHO274" s="277"/>
      <c r="BHP274" s="277"/>
      <c r="BHQ274" s="277"/>
      <c r="BHR274" s="277"/>
      <c r="BHS274" s="277"/>
      <c r="BHT274" s="277"/>
      <c r="BHU274" s="277"/>
      <c r="BHV274" s="277"/>
      <c r="BHW274" s="277"/>
      <c r="BHX274" s="277"/>
      <c r="BHY274" s="277"/>
      <c r="BHZ274" s="277"/>
      <c r="BIA274" s="277"/>
      <c r="BIB274" s="277"/>
      <c r="BIC274" s="277"/>
      <c r="BID274" s="277"/>
      <c r="BIE274" s="277"/>
      <c r="BIF274" s="277"/>
      <c r="BIG274" s="277"/>
      <c r="BIH274" s="277"/>
      <c r="BII274" s="277"/>
      <c r="BIJ274" s="277"/>
      <c r="BIK274" s="277"/>
      <c r="BIL274" s="277"/>
      <c r="BIM274" s="277"/>
      <c r="BIN274" s="277"/>
      <c r="BIO274" s="277"/>
      <c r="BIP274" s="277"/>
      <c r="BIQ274" s="277"/>
      <c r="BIR274" s="277"/>
      <c r="BIS274" s="277"/>
      <c r="BIT274" s="277"/>
      <c r="BIU274" s="277"/>
      <c r="BIV274" s="277"/>
      <c r="BIW274" s="277"/>
      <c r="BIX274" s="277"/>
      <c r="BIY274" s="277"/>
      <c r="BIZ274" s="277"/>
      <c r="BJA274" s="277"/>
      <c r="BJB274" s="277"/>
      <c r="BJC274" s="277"/>
      <c r="BJD274" s="277"/>
      <c r="BJE274" s="277"/>
      <c r="BJF274" s="277"/>
      <c r="BJG274" s="277"/>
      <c r="BJH274" s="277"/>
      <c r="BJI274" s="277"/>
      <c r="BJJ274" s="277"/>
      <c r="BJK274" s="277"/>
      <c r="BJL274" s="277"/>
      <c r="BJM274" s="277"/>
      <c r="BJN274" s="277"/>
      <c r="BJO274" s="277"/>
      <c r="BJP274" s="277"/>
      <c r="BJQ274" s="277"/>
      <c r="BJR274" s="277"/>
      <c r="BJS274" s="277"/>
      <c r="BJT274" s="277"/>
      <c r="BJU274" s="277"/>
      <c r="BJV274" s="277"/>
      <c r="BJW274" s="277"/>
      <c r="BJX274" s="277"/>
      <c r="BJY274" s="277"/>
      <c r="BJZ274" s="277"/>
      <c r="BKA274" s="277"/>
      <c r="BKB274" s="277"/>
      <c r="BKC274" s="277"/>
      <c r="BKD274" s="277"/>
      <c r="BKE274" s="277"/>
      <c r="BKF274" s="277"/>
      <c r="BKG274" s="277"/>
      <c r="BKH274" s="277"/>
      <c r="BKI274" s="277"/>
      <c r="BKJ274" s="277"/>
      <c r="BKK274" s="277"/>
      <c r="BKL274" s="277"/>
      <c r="BKM274" s="277"/>
      <c r="BKN274" s="277"/>
      <c r="BKO274" s="277"/>
      <c r="BKP274" s="277"/>
      <c r="BKQ274" s="277"/>
      <c r="BKR274" s="277"/>
      <c r="BKS274" s="277"/>
      <c r="BKT274" s="277"/>
      <c r="BKU274" s="277"/>
      <c r="BKV274" s="277"/>
      <c r="BKW274" s="277"/>
      <c r="BKX274" s="277"/>
      <c r="BKY274" s="277"/>
      <c r="BKZ274" s="277"/>
      <c r="BLA274" s="277"/>
      <c r="BLB274" s="277"/>
      <c r="BLC274" s="277"/>
      <c r="BLD274" s="277"/>
      <c r="BLE274" s="277"/>
      <c r="BLF274" s="277"/>
      <c r="BLG274" s="277"/>
      <c r="BLH274" s="277"/>
      <c r="BLI274" s="277"/>
      <c r="BLJ274" s="277"/>
      <c r="BLK274" s="277"/>
      <c r="BLL274" s="277"/>
      <c r="BLM274" s="277"/>
      <c r="BLN274" s="277"/>
      <c r="BLO274" s="277"/>
      <c r="BLP274" s="277"/>
      <c r="BLQ274" s="277"/>
      <c r="BLR274" s="277"/>
      <c r="BLS274" s="277"/>
      <c r="BLT274" s="277"/>
      <c r="BLU274" s="277"/>
      <c r="BLV274" s="277"/>
      <c r="BLW274" s="277"/>
      <c r="BLX274" s="277"/>
      <c r="BLY274" s="277"/>
      <c r="BLZ274" s="277"/>
      <c r="BMA274" s="277"/>
      <c r="BMB274" s="277"/>
      <c r="BMC274" s="277"/>
      <c r="BMD274" s="277"/>
      <c r="BME274" s="277"/>
      <c r="BMF274" s="277"/>
      <c r="BMG274" s="277"/>
      <c r="BMH274" s="277"/>
      <c r="BMI274" s="277"/>
      <c r="BMJ274" s="277"/>
      <c r="BMK274" s="277"/>
      <c r="BML274" s="277"/>
      <c r="BMM274" s="277"/>
      <c r="BMN274" s="277"/>
      <c r="BMO274" s="277"/>
      <c r="BMP274" s="277"/>
      <c r="BMQ274" s="277"/>
      <c r="BMR274" s="277"/>
      <c r="BMS274" s="277"/>
      <c r="BMT274" s="277"/>
      <c r="BMU274" s="277"/>
      <c r="BMV274" s="277"/>
      <c r="BMW274" s="277"/>
      <c r="BMX274" s="277"/>
      <c r="BMY274" s="277"/>
      <c r="BMZ274" s="277"/>
      <c r="BNA274" s="277"/>
      <c r="BNB274" s="277"/>
      <c r="BNC274" s="277"/>
      <c r="BND274" s="277"/>
      <c r="BNE274" s="277"/>
      <c r="BNF274" s="277"/>
      <c r="BNG274" s="277"/>
      <c r="BNH274" s="277"/>
      <c r="BNI274" s="277"/>
      <c r="BNJ274" s="277"/>
      <c r="BNK274" s="277"/>
      <c r="BNL274" s="277"/>
      <c r="BNM274" s="277"/>
      <c r="BNN274" s="277"/>
      <c r="BNO274" s="277"/>
      <c r="BNP274" s="277"/>
      <c r="BNQ274" s="277"/>
      <c r="BNR274" s="277"/>
      <c r="BNS274" s="277"/>
      <c r="BNT274" s="277"/>
      <c r="BNU274" s="277"/>
      <c r="BNV274" s="277"/>
      <c r="BNW274" s="277"/>
      <c r="BNX274" s="277"/>
      <c r="BNY274" s="277"/>
      <c r="BNZ274" s="277"/>
      <c r="BOA274" s="277"/>
      <c r="BOB274" s="277"/>
      <c r="BOC274" s="277"/>
      <c r="BOD274" s="277"/>
      <c r="BOE274" s="277"/>
      <c r="BOF274" s="277"/>
      <c r="BOG274" s="277"/>
      <c r="BOH274" s="277"/>
      <c r="BOI274" s="277"/>
      <c r="BOJ274" s="277"/>
      <c r="BOK274" s="277"/>
      <c r="BOL274" s="277"/>
      <c r="BOM274" s="277"/>
      <c r="BON274" s="277"/>
      <c r="BOO274" s="277"/>
      <c r="BOP274" s="277"/>
      <c r="BOQ274" s="277"/>
      <c r="BOR274" s="277"/>
      <c r="BOS274" s="277"/>
      <c r="BOT274" s="277"/>
      <c r="BOU274" s="277"/>
      <c r="BOV274" s="277"/>
      <c r="BOW274" s="277"/>
      <c r="BOX274" s="277"/>
      <c r="BOY274" s="277"/>
      <c r="BOZ274" s="277"/>
      <c r="BPA274" s="277"/>
      <c r="BPB274" s="277"/>
      <c r="BPC274" s="277"/>
      <c r="BPD274" s="277"/>
      <c r="BPE274" s="277"/>
      <c r="BPF274" s="277"/>
      <c r="BPG274" s="277"/>
      <c r="BPH274" s="277"/>
      <c r="BPI274" s="277"/>
      <c r="BPJ274" s="277"/>
      <c r="BPK274" s="277"/>
      <c r="BPL274" s="277"/>
      <c r="BPM274" s="277"/>
      <c r="BPN274" s="277"/>
      <c r="BPO274" s="277"/>
      <c r="BPP274" s="277"/>
      <c r="BPQ274" s="277"/>
      <c r="BPR274" s="277"/>
      <c r="BPS274" s="277"/>
      <c r="BPT274" s="277"/>
      <c r="BPU274" s="277"/>
      <c r="BPV274" s="277"/>
      <c r="BPW274" s="277"/>
      <c r="BPX274" s="277"/>
      <c r="BPY274" s="277"/>
      <c r="BPZ274" s="277"/>
      <c r="BQA274" s="277"/>
      <c r="BQB274" s="277"/>
      <c r="BQC274" s="277"/>
      <c r="BQD274" s="277"/>
      <c r="BQE274" s="277"/>
      <c r="BQF274" s="277"/>
      <c r="BQG274" s="277"/>
      <c r="BQH274" s="277"/>
      <c r="BQI274" s="277"/>
      <c r="BQJ274" s="277"/>
      <c r="BQK274" s="277"/>
      <c r="BQL274" s="277"/>
      <c r="BQM274" s="277"/>
      <c r="BQN274" s="277"/>
      <c r="BQO274" s="277"/>
      <c r="BQP274" s="277"/>
      <c r="BQQ274" s="277"/>
      <c r="BQR274" s="277"/>
      <c r="BQS274" s="277"/>
      <c r="BQT274" s="277"/>
      <c r="BQU274" s="277"/>
      <c r="BQV274" s="277"/>
      <c r="BQW274" s="277"/>
      <c r="BQX274" s="277"/>
      <c r="BQY274" s="277"/>
      <c r="BQZ274" s="277"/>
      <c r="BRA274" s="277"/>
      <c r="BRB274" s="277"/>
      <c r="BRC274" s="277"/>
      <c r="BRD274" s="277"/>
      <c r="BRE274" s="277"/>
      <c r="BRF274" s="277"/>
      <c r="BRG274" s="277"/>
      <c r="BRH274" s="277"/>
      <c r="BRI274" s="277"/>
      <c r="BRJ274" s="277"/>
      <c r="BRK274" s="277"/>
      <c r="BRL274" s="277"/>
      <c r="BRM274" s="277"/>
      <c r="BRN274" s="277"/>
      <c r="BRO274" s="277"/>
      <c r="BRP274" s="277"/>
      <c r="BRQ274" s="277"/>
      <c r="BRR274" s="277"/>
      <c r="BRS274" s="277"/>
      <c r="BRT274" s="277"/>
      <c r="BRU274" s="277"/>
      <c r="BRV274" s="277"/>
      <c r="BRW274" s="277"/>
      <c r="BRX274" s="277"/>
      <c r="BRY274" s="277"/>
      <c r="BRZ274" s="277"/>
      <c r="BSA274" s="277"/>
      <c r="BSB274" s="277"/>
      <c r="BSC274" s="277"/>
      <c r="BSD274" s="277"/>
      <c r="BSE274" s="277"/>
      <c r="BSF274" s="277"/>
      <c r="BSG274" s="277"/>
      <c r="BSH274" s="277"/>
      <c r="BSI274" s="277"/>
      <c r="BSJ274" s="277"/>
      <c r="BSK274" s="277"/>
      <c r="BSL274" s="277"/>
      <c r="BSM274" s="277"/>
      <c r="BSN274" s="277"/>
      <c r="BSO274" s="277"/>
      <c r="BSP274" s="277"/>
      <c r="BSQ274" s="277"/>
      <c r="BSR274" s="277"/>
      <c r="BSS274" s="277"/>
      <c r="BST274" s="277"/>
      <c r="BSU274" s="277"/>
      <c r="BSV274" s="277"/>
      <c r="BSW274" s="277"/>
      <c r="BSX274" s="277"/>
      <c r="BSY274" s="277"/>
      <c r="BSZ274" s="277"/>
      <c r="BTA274" s="277"/>
      <c r="BTB274" s="277"/>
      <c r="BTC274" s="277"/>
      <c r="BTD274" s="277"/>
      <c r="BTE274" s="277"/>
      <c r="BTF274" s="277"/>
      <c r="BTG274" s="277"/>
      <c r="BTH274" s="277"/>
      <c r="BTI274" s="277"/>
      <c r="BTJ274" s="277"/>
      <c r="BTK274" s="277"/>
      <c r="BTL274" s="277"/>
      <c r="BTM274" s="277"/>
      <c r="BTN274" s="277"/>
      <c r="BTO274" s="277"/>
      <c r="BTP274" s="277"/>
      <c r="BTQ274" s="277"/>
      <c r="BTR274" s="277"/>
      <c r="BTS274" s="277"/>
      <c r="BTT274" s="277"/>
      <c r="BTU274" s="277"/>
      <c r="BTV274" s="277"/>
      <c r="BTW274" s="277"/>
      <c r="BTX274" s="277"/>
      <c r="BTY274" s="277"/>
      <c r="BTZ274" s="277"/>
      <c r="BUA274" s="277"/>
      <c r="BUB274" s="277"/>
      <c r="BUC274" s="277"/>
      <c r="BUD274" s="277"/>
      <c r="BUE274" s="277"/>
      <c r="BUF274" s="277"/>
      <c r="BUG274" s="277"/>
      <c r="BUH274" s="277"/>
      <c r="BUI274" s="277"/>
      <c r="BUJ274" s="277"/>
      <c r="BUK274" s="277"/>
      <c r="BUL274" s="277"/>
      <c r="BUM274" s="277"/>
      <c r="BUN274" s="277"/>
      <c r="BUO274" s="277"/>
      <c r="BUP274" s="277"/>
      <c r="BUQ274" s="277"/>
      <c r="BUR274" s="277"/>
      <c r="BUS274" s="277"/>
      <c r="BUT274" s="277"/>
      <c r="BUU274" s="277"/>
      <c r="BUV274" s="277"/>
      <c r="BUW274" s="277"/>
      <c r="BUX274" s="277"/>
      <c r="BUY274" s="277"/>
      <c r="BUZ274" s="277"/>
      <c r="BVA274" s="277"/>
      <c r="BVB274" s="277"/>
      <c r="BVC274" s="277"/>
      <c r="BVD274" s="277"/>
      <c r="BVE274" s="277"/>
      <c r="BVF274" s="277"/>
      <c r="BVG274" s="277"/>
      <c r="BVH274" s="277"/>
      <c r="BVI274" s="277"/>
      <c r="BVJ274" s="277"/>
      <c r="BVK274" s="277"/>
      <c r="BVL274" s="277"/>
      <c r="BVM274" s="277"/>
      <c r="BVN274" s="277"/>
      <c r="BVO274" s="277"/>
      <c r="BVP274" s="277"/>
      <c r="BVQ274" s="277"/>
      <c r="BVR274" s="277"/>
      <c r="BVS274" s="277"/>
      <c r="BVT274" s="277"/>
      <c r="BVU274" s="277"/>
      <c r="BVV274" s="277"/>
      <c r="BVW274" s="277"/>
      <c r="BVX274" s="277"/>
      <c r="BVY274" s="277"/>
      <c r="BVZ274" s="277"/>
      <c r="BWA274" s="277"/>
      <c r="BWB274" s="277"/>
      <c r="BWC274" s="277"/>
      <c r="BWD274" s="277"/>
      <c r="BWE274" s="277"/>
      <c r="BWF274" s="277"/>
      <c r="BWG274" s="277"/>
      <c r="BWH274" s="277"/>
      <c r="BWI274" s="277"/>
      <c r="BWJ274" s="277"/>
      <c r="BWK274" s="277"/>
      <c r="BWL274" s="277"/>
      <c r="BWM274" s="277"/>
      <c r="BWN274" s="277"/>
      <c r="BWO274" s="277"/>
      <c r="BWP274" s="277"/>
      <c r="BWQ274" s="277"/>
      <c r="BWR274" s="277"/>
      <c r="BWS274" s="277"/>
      <c r="BWT274" s="277"/>
      <c r="BWU274" s="277"/>
      <c r="BWV274" s="277"/>
      <c r="BWW274" s="277"/>
      <c r="BWX274" s="277"/>
      <c r="BWY274" s="277"/>
      <c r="BWZ274" s="277"/>
      <c r="BXA274" s="277"/>
      <c r="BXB274" s="277"/>
      <c r="BXC274" s="277"/>
      <c r="BXD274" s="277"/>
      <c r="BXE274" s="277"/>
      <c r="BXF274" s="277"/>
      <c r="BXG274" s="277"/>
      <c r="BXH274" s="277"/>
      <c r="BXI274" s="277"/>
      <c r="BXJ274" s="277"/>
      <c r="BXK274" s="277"/>
      <c r="BXL274" s="277"/>
      <c r="BXM274" s="277"/>
      <c r="BXN274" s="277"/>
      <c r="BXO274" s="277"/>
      <c r="BXP274" s="277"/>
      <c r="BXQ274" s="277"/>
      <c r="BXR274" s="277"/>
      <c r="BXS274" s="277"/>
      <c r="BXT274" s="277"/>
      <c r="BXU274" s="277"/>
      <c r="BXV274" s="277"/>
      <c r="BXW274" s="277"/>
      <c r="BXX274" s="277"/>
      <c r="BXY274" s="277"/>
      <c r="BXZ274" s="277"/>
      <c r="BYA274" s="277"/>
      <c r="BYB274" s="277"/>
      <c r="BYC274" s="277"/>
      <c r="BYD274" s="277"/>
      <c r="BYE274" s="277"/>
      <c r="BYF274" s="277"/>
      <c r="BYG274" s="277"/>
      <c r="BYH274" s="277"/>
      <c r="BYI274" s="277"/>
      <c r="BYJ274" s="277"/>
      <c r="BYK274" s="277"/>
      <c r="BYL274" s="277"/>
      <c r="BYM274" s="277"/>
      <c r="BYN274" s="277"/>
      <c r="BYO274" s="277"/>
      <c r="BYP274" s="277"/>
      <c r="BYQ274" s="277"/>
      <c r="BYR274" s="277"/>
      <c r="BYS274" s="277"/>
      <c r="BYT274" s="277"/>
      <c r="BYU274" s="277"/>
      <c r="BYV274" s="277"/>
      <c r="BYW274" s="277"/>
      <c r="BYX274" s="277"/>
      <c r="BYY274" s="277"/>
      <c r="BYZ274" s="277"/>
      <c r="BZA274" s="277"/>
      <c r="BZB274" s="277"/>
      <c r="BZC274" s="277"/>
      <c r="BZD274" s="277"/>
      <c r="BZE274" s="277"/>
      <c r="BZF274" s="277"/>
      <c r="BZG274" s="277"/>
      <c r="BZH274" s="277"/>
      <c r="BZI274" s="277"/>
      <c r="BZJ274" s="277"/>
      <c r="BZK274" s="277"/>
      <c r="BZL274" s="277"/>
      <c r="BZM274" s="277"/>
      <c r="BZN274" s="277"/>
      <c r="BZO274" s="277"/>
      <c r="BZP274" s="277"/>
      <c r="BZQ274" s="277"/>
      <c r="BZR274" s="277"/>
      <c r="BZS274" s="277"/>
      <c r="BZT274" s="277"/>
      <c r="BZU274" s="277"/>
      <c r="BZV274" s="277"/>
      <c r="BZW274" s="277"/>
      <c r="BZX274" s="277"/>
      <c r="BZY274" s="277"/>
      <c r="BZZ274" s="277"/>
      <c r="CAA274" s="277"/>
      <c r="CAB274" s="277"/>
      <c r="CAC274" s="277"/>
      <c r="CAD274" s="277"/>
      <c r="CAE274" s="277"/>
      <c r="CAF274" s="277"/>
      <c r="CAG274" s="277"/>
      <c r="CAH274" s="277"/>
      <c r="CAI274" s="277"/>
      <c r="CAJ274" s="277"/>
      <c r="CAK274" s="277"/>
      <c r="CAL274" s="277"/>
      <c r="CAM274" s="277"/>
      <c r="CAN274" s="277"/>
      <c r="CAO274" s="277"/>
      <c r="CAP274" s="277"/>
      <c r="CAQ274" s="277"/>
      <c r="CAR274" s="277"/>
      <c r="CAS274" s="277"/>
      <c r="CAT274" s="277"/>
      <c r="CAU274" s="277"/>
      <c r="CAV274" s="277"/>
      <c r="CAW274" s="277"/>
      <c r="CAX274" s="277"/>
      <c r="CAY274" s="277"/>
      <c r="CAZ274" s="277"/>
      <c r="CBA274" s="277"/>
      <c r="CBB274" s="277"/>
      <c r="CBC274" s="277"/>
      <c r="CBD274" s="277"/>
      <c r="CBE274" s="277"/>
      <c r="CBF274" s="277"/>
      <c r="CBG274" s="277"/>
      <c r="CBH274" s="277"/>
      <c r="CBI274" s="277"/>
      <c r="CBJ274" s="277"/>
      <c r="CBK274" s="277"/>
      <c r="CBL274" s="277"/>
      <c r="CBM274" s="277"/>
      <c r="CBN274" s="277"/>
      <c r="CBO274" s="277"/>
      <c r="CBP274" s="277"/>
      <c r="CBQ274" s="277"/>
      <c r="CBR274" s="277"/>
      <c r="CBS274" s="277"/>
      <c r="CBT274" s="277"/>
      <c r="CBU274" s="277"/>
      <c r="CBV274" s="277"/>
      <c r="CBW274" s="277"/>
      <c r="CBX274" s="277"/>
      <c r="CBY274" s="277"/>
      <c r="CBZ274" s="277"/>
      <c r="CCA274" s="277"/>
      <c r="CCB274" s="277"/>
      <c r="CCC274" s="277"/>
      <c r="CCD274" s="277"/>
      <c r="CCE274" s="277"/>
      <c r="CCF274" s="277"/>
      <c r="CCG274" s="277"/>
      <c r="CCH274" s="277"/>
      <c r="CCI274" s="277"/>
      <c r="CCJ274" s="277"/>
      <c r="CCK274" s="277"/>
      <c r="CCL274" s="277"/>
      <c r="CCM274" s="277"/>
      <c r="CCN274" s="277"/>
      <c r="CCO274" s="277"/>
      <c r="CCP274" s="277"/>
      <c r="CCQ274" s="277"/>
      <c r="CCR274" s="277"/>
      <c r="CCS274" s="277"/>
      <c r="CCT274" s="277"/>
      <c r="CCU274" s="277"/>
      <c r="CCV274" s="277"/>
      <c r="CCW274" s="277"/>
      <c r="CCX274" s="277"/>
      <c r="CCY274" s="277"/>
      <c r="CCZ274" s="277"/>
      <c r="CDA274" s="277"/>
      <c r="CDB274" s="277"/>
      <c r="CDC274" s="277"/>
      <c r="CDD274" s="277"/>
      <c r="CDE274" s="277"/>
      <c r="CDF274" s="277"/>
      <c r="CDG274" s="277"/>
      <c r="CDH274" s="277"/>
      <c r="CDI274" s="277"/>
      <c r="CDJ274" s="277"/>
      <c r="CDK274" s="277"/>
      <c r="CDL274" s="277"/>
      <c r="CDM274" s="277"/>
      <c r="CDN274" s="277"/>
      <c r="CDO274" s="277"/>
      <c r="CDP274" s="277"/>
      <c r="CDQ274" s="277"/>
      <c r="CDR274" s="277"/>
      <c r="CDS274" s="277"/>
      <c r="CDT274" s="277"/>
      <c r="CDU274" s="277"/>
      <c r="CDV274" s="277"/>
      <c r="CDW274" s="277"/>
      <c r="CDX274" s="277"/>
      <c r="CDY274" s="277"/>
      <c r="CDZ274" s="277"/>
      <c r="CEA274" s="277"/>
      <c r="CEB274" s="277"/>
      <c r="CEC274" s="277"/>
      <c r="CED274" s="277"/>
      <c r="CEE274" s="277"/>
      <c r="CEF274" s="277"/>
      <c r="CEG274" s="277"/>
      <c r="CEH274" s="277"/>
      <c r="CEI274" s="277"/>
      <c r="CEJ274" s="277"/>
      <c r="CEK274" s="277"/>
      <c r="CEL274" s="277"/>
      <c r="CEM274" s="277"/>
      <c r="CEN274" s="277"/>
      <c r="CEO274" s="277"/>
      <c r="CEP274" s="277"/>
      <c r="CEQ274" s="277"/>
      <c r="CER274" s="277"/>
      <c r="CES274" s="277"/>
      <c r="CET274" s="277"/>
      <c r="CEU274" s="277"/>
      <c r="CEV274" s="277"/>
      <c r="CEW274" s="277"/>
      <c r="CEX274" s="277"/>
      <c r="CEY274" s="277"/>
      <c r="CEZ274" s="277"/>
      <c r="CFA274" s="277"/>
      <c r="CFB274" s="277"/>
      <c r="CFC274" s="277"/>
      <c r="CFD274" s="277"/>
      <c r="CFE274" s="277"/>
      <c r="CFF274" s="277"/>
      <c r="CFG274" s="277"/>
      <c r="CFH274" s="277"/>
      <c r="CFI274" s="277"/>
      <c r="CFJ274" s="277"/>
      <c r="CFK274" s="277"/>
      <c r="CFL274" s="277"/>
      <c r="CFM274" s="277"/>
      <c r="CFN274" s="277"/>
      <c r="CFO274" s="277"/>
      <c r="CFP274" s="277"/>
      <c r="CFQ274" s="277"/>
      <c r="CFR274" s="277"/>
      <c r="CFS274" s="277"/>
      <c r="CFT274" s="277"/>
      <c r="CFU274" s="277"/>
      <c r="CFV274" s="277"/>
      <c r="CFW274" s="277"/>
      <c r="CFX274" s="277"/>
      <c r="CFY274" s="277"/>
      <c r="CFZ274" s="277"/>
      <c r="CGA274" s="277"/>
      <c r="CGB274" s="277"/>
      <c r="CGC274" s="277"/>
      <c r="CGD274" s="277"/>
      <c r="CGE274" s="277"/>
      <c r="CGF274" s="277"/>
      <c r="CGG274" s="277"/>
      <c r="CGH274" s="277"/>
      <c r="CGI274" s="277"/>
      <c r="CGJ274" s="277"/>
      <c r="CGK274" s="277"/>
      <c r="CGL274" s="277"/>
      <c r="CGM274" s="277"/>
      <c r="CGN274" s="277"/>
      <c r="CGO274" s="277"/>
      <c r="CGP274" s="277"/>
      <c r="CGQ274" s="277"/>
      <c r="CGR274" s="277"/>
      <c r="CGS274" s="277"/>
      <c r="CGT274" s="277"/>
      <c r="CGU274" s="277"/>
      <c r="CGV274" s="277"/>
      <c r="CGW274" s="277"/>
      <c r="CGX274" s="277"/>
      <c r="CGY274" s="277"/>
      <c r="CGZ274" s="277"/>
      <c r="CHA274" s="277"/>
      <c r="CHB274" s="277"/>
      <c r="CHC274" s="277"/>
      <c r="CHD274" s="277"/>
      <c r="CHE274" s="277"/>
      <c r="CHF274" s="277"/>
      <c r="CHG274" s="277"/>
      <c r="CHH274" s="277"/>
      <c r="CHI274" s="277"/>
      <c r="CHJ274" s="277"/>
      <c r="CHK274" s="277"/>
      <c r="CHL274" s="277"/>
      <c r="CHM274" s="277"/>
      <c r="CHN274" s="277"/>
      <c r="CHO274" s="277"/>
      <c r="CHP274" s="277"/>
      <c r="CHQ274" s="277"/>
      <c r="CHR274" s="277"/>
      <c r="CHS274" s="277"/>
      <c r="CHT274" s="277"/>
      <c r="CHU274" s="277"/>
      <c r="CHV274" s="277"/>
      <c r="CHW274" s="277"/>
      <c r="CHX274" s="277"/>
      <c r="CHY274" s="277"/>
      <c r="CHZ274" s="277"/>
      <c r="CIA274" s="277"/>
      <c r="CIB274" s="277"/>
      <c r="CIC274" s="277"/>
      <c r="CID274" s="277"/>
      <c r="CIE274" s="277"/>
      <c r="CIF274" s="277"/>
      <c r="CIG274" s="277"/>
      <c r="CIH274" s="277"/>
      <c r="CII274" s="277"/>
      <c r="CIJ274" s="277"/>
      <c r="CIK274" s="277"/>
      <c r="CIL274" s="277"/>
      <c r="CIM274" s="277"/>
      <c r="CIN274" s="277"/>
      <c r="CIO274" s="277"/>
      <c r="CIP274" s="277"/>
      <c r="CIQ274" s="277"/>
      <c r="CIR274" s="277"/>
      <c r="CIS274" s="277"/>
      <c r="CIT274" s="277"/>
      <c r="CIU274" s="277"/>
      <c r="CIV274" s="277"/>
      <c r="CIW274" s="277"/>
      <c r="CIX274" s="277"/>
      <c r="CIY274" s="277"/>
      <c r="CIZ274" s="277"/>
      <c r="CJA274" s="277"/>
      <c r="CJB274" s="277"/>
      <c r="CJC274" s="277"/>
      <c r="CJD274" s="277"/>
      <c r="CJE274" s="277"/>
      <c r="CJF274" s="277"/>
      <c r="CJG274" s="277"/>
      <c r="CJH274" s="277"/>
      <c r="CJI274" s="277"/>
      <c r="CJJ274" s="277"/>
      <c r="CJK274" s="277"/>
      <c r="CJL274" s="277"/>
      <c r="CJM274" s="277"/>
      <c r="CJN274" s="277"/>
      <c r="CJO274" s="277"/>
      <c r="CJP274" s="277"/>
      <c r="CJQ274" s="277"/>
      <c r="CJR274" s="277"/>
      <c r="CJS274" s="277"/>
      <c r="CJT274" s="277"/>
      <c r="CJU274" s="277"/>
      <c r="CJV274" s="277"/>
      <c r="CJW274" s="277"/>
      <c r="CJX274" s="277"/>
      <c r="CJY274" s="277"/>
      <c r="CJZ274" s="277"/>
      <c r="CKA274" s="277"/>
      <c r="CKB274" s="277"/>
      <c r="CKC274" s="277"/>
      <c r="CKD274" s="277"/>
      <c r="CKE274" s="277"/>
      <c r="CKF274" s="277"/>
      <c r="CKG274" s="277"/>
      <c r="CKH274" s="277"/>
      <c r="CKI274" s="277"/>
      <c r="CKJ274" s="277"/>
      <c r="CKK274" s="277"/>
      <c r="CKL274" s="277"/>
      <c r="CKM274" s="277"/>
      <c r="CKN274" s="277"/>
      <c r="CKO274" s="277"/>
      <c r="CKP274" s="277"/>
      <c r="CKQ274" s="277"/>
      <c r="CKR274" s="277"/>
      <c r="CKS274" s="277"/>
      <c r="CKT274" s="277"/>
      <c r="CKU274" s="277"/>
      <c r="CKV274" s="277"/>
      <c r="CKW274" s="277"/>
      <c r="CKX274" s="277"/>
      <c r="CKY274" s="277"/>
      <c r="CKZ274" s="277"/>
      <c r="CLA274" s="277"/>
      <c r="CLB274" s="277"/>
      <c r="CLC274" s="277"/>
      <c r="CLD274" s="277"/>
      <c r="CLE274" s="277"/>
      <c r="CLF274" s="277"/>
      <c r="CLG274" s="277"/>
      <c r="CLH274" s="277"/>
      <c r="CLI274" s="277"/>
      <c r="CLJ274" s="277"/>
      <c r="CLK274" s="277"/>
      <c r="CLL274" s="277"/>
      <c r="CLM274" s="277"/>
      <c r="CLN274" s="277"/>
      <c r="CLO274" s="277"/>
      <c r="CLP274" s="277"/>
      <c r="CLQ274" s="277"/>
      <c r="CLR274" s="277"/>
      <c r="CLS274" s="277"/>
      <c r="CLT274" s="277"/>
      <c r="CLU274" s="277"/>
      <c r="CLV274" s="277"/>
      <c r="CLW274" s="277"/>
      <c r="CLX274" s="277"/>
      <c r="CLY274" s="277"/>
      <c r="CLZ274" s="277"/>
      <c r="CMA274" s="277"/>
      <c r="CMB274" s="277"/>
      <c r="CMC274" s="277"/>
      <c r="CMD274" s="277"/>
      <c r="CME274" s="277"/>
      <c r="CMF274" s="277"/>
      <c r="CMG274" s="277"/>
      <c r="CMH274" s="277"/>
      <c r="CMI274" s="277"/>
      <c r="CMJ274" s="277"/>
      <c r="CMK274" s="277"/>
      <c r="CML274" s="277"/>
      <c r="CMM274" s="277"/>
      <c r="CMN274" s="277"/>
      <c r="CMO274" s="277"/>
      <c r="CMP274" s="277"/>
      <c r="CMQ274" s="277"/>
      <c r="CMR274" s="277"/>
      <c r="CMS274" s="277"/>
      <c r="CMT274" s="277"/>
      <c r="CMU274" s="277"/>
      <c r="CMV274" s="277"/>
      <c r="CMW274" s="277"/>
      <c r="CMX274" s="277"/>
      <c r="CMY274" s="277"/>
      <c r="CMZ274" s="277"/>
      <c r="CNA274" s="277"/>
      <c r="CNB274" s="277"/>
      <c r="CNC274" s="277"/>
      <c r="CND274" s="277"/>
      <c r="CNE274" s="277"/>
      <c r="CNF274" s="277"/>
      <c r="CNG274" s="277"/>
      <c r="CNH274" s="277"/>
      <c r="CNI274" s="277"/>
      <c r="CNJ274" s="277"/>
      <c r="CNK274" s="277"/>
      <c r="CNL274" s="277"/>
      <c r="CNM274" s="277"/>
      <c r="CNN274" s="277"/>
      <c r="CNO274" s="277"/>
      <c r="CNP274" s="277"/>
      <c r="CNQ274" s="277"/>
      <c r="CNR274" s="277"/>
      <c r="CNS274" s="277"/>
      <c r="CNT274" s="277"/>
      <c r="CNU274" s="277"/>
      <c r="CNV274" s="277"/>
      <c r="CNW274" s="277"/>
      <c r="CNX274" s="277"/>
      <c r="CNY274" s="277"/>
      <c r="CNZ274" s="277"/>
      <c r="COA274" s="277"/>
      <c r="COB274" s="277"/>
      <c r="COC274" s="277"/>
      <c r="COD274" s="277"/>
      <c r="COE274" s="277"/>
      <c r="COF274" s="277"/>
      <c r="COG274" s="277"/>
      <c r="COH274" s="277"/>
      <c r="COI274" s="277"/>
      <c r="COJ274" s="277"/>
      <c r="COK274" s="277"/>
      <c r="COL274" s="277"/>
      <c r="COM274" s="277"/>
      <c r="CON274" s="277"/>
      <c r="COO274" s="277"/>
      <c r="COP274" s="277"/>
      <c r="COQ274" s="277"/>
      <c r="COR274" s="277"/>
      <c r="COS274" s="277"/>
      <c r="COT274" s="277"/>
      <c r="COU274" s="277"/>
      <c r="COV274" s="277"/>
      <c r="COW274" s="277"/>
      <c r="COX274" s="277"/>
      <c r="COY274" s="277"/>
      <c r="COZ274" s="277"/>
      <c r="CPA274" s="277"/>
      <c r="CPB274" s="277"/>
      <c r="CPC274" s="277"/>
      <c r="CPD274" s="277"/>
      <c r="CPE274" s="277"/>
      <c r="CPF274" s="277"/>
      <c r="CPG274" s="277"/>
      <c r="CPH274" s="277"/>
      <c r="CPI274" s="277"/>
      <c r="CPJ274" s="277"/>
      <c r="CPK274" s="277"/>
      <c r="CPL274" s="277"/>
      <c r="CPM274" s="277"/>
      <c r="CPN274" s="277"/>
      <c r="CPO274" s="277"/>
      <c r="CPP274" s="277"/>
      <c r="CPQ274" s="277"/>
      <c r="CPR274" s="277"/>
      <c r="CPS274" s="277"/>
      <c r="CPT274" s="277"/>
      <c r="CPU274" s="277"/>
      <c r="CPV274" s="277"/>
      <c r="CPW274" s="277"/>
      <c r="CPX274" s="277"/>
      <c r="CPY274" s="277"/>
      <c r="CPZ274" s="277"/>
      <c r="CQA274" s="277"/>
      <c r="CQB274" s="277"/>
      <c r="CQC274" s="277"/>
      <c r="CQD274" s="277"/>
      <c r="CQE274" s="277"/>
      <c r="CQF274" s="277"/>
      <c r="CQG274" s="277"/>
      <c r="CQH274" s="277"/>
      <c r="CQI274" s="277"/>
      <c r="CQJ274" s="277"/>
      <c r="CQK274" s="277"/>
      <c r="CQL274" s="277"/>
      <c r="CQM274" s="277"/>
      <c r="CQN274" s="277"/>
      <c r="CQO274" s="277"/>
      <c r="CQP274" s="277"/>
      <c r="CQQ274" s="277"/>
      <c r="CQR274" s="277"/>
      <c r="CQS274" s="277"/>
      <c r="CQT274" s="277"/>
      <c r="CQU274" s="277"/>
      <c r="CQV274" s="277"/>
      <c r="CQW274" s="277"/>
      <c r="CQX274" s="277"/>
      <c r="CQY274" s="277"/>
      <c r="CQZ274" s="277"/>
      <c r="CRA274" s="277"/>
      <c r="CRB274" s="277"/>
      <c r="CRC274" s="277"/>
      <c r="CRD274" s="277"/>
      <c r="CRE274" s="277"/>
      <c r="CRF274" s="277"/>
      <c r="CRG274" s="277"/>
      <c r="CRH274" s="277"/>
      <c r="CRI274" s="277"/>
      <c r="CRJ274" s="277"/>
      <c r="CRK274" s="277"/>
      <c r="CRL274" s="277"/>
      <c r="CRM274" s="277"/>
      <c r="CRN274" s="277"/>
      <c r="CRO274" s="277"/>
      <c r="CRP274" s="277"/>
      <c r="CRQ274" s="277"/>
      <c r="CRR274" s="277"/>
      <c r="CRS274" s="277"/>
      <c r="CRT274" s="277"/>
      <c r="CRU274" s="277"/>
      <c r="CRV274" s="277"/>
      <c r="CRW274" s="277"/>
      <c r="CRX274" s="277"/>
      <c r="CRY274" s="277"/>
      <c r="CRZ274" s="277"/>
      <c r="CSA274" s="277"/>
      <c r="CSB274" s="277"/>
      <c r="CSC274" s="277"/>
      <c r="CSD274" s="277"/>
      <c r="CSE274" s="277"/>
      <c r="CSF274" s="277"/>
      <c r="CSG274" s="277"/>
      <c r="CSH274" s="277"/>
      <c r="CSI274" s="277"/>
      <c r="CSJ274" s="277"/>
      <c r="CSK274" s="277"/>
      <c r="CSL274" s="277"/>
      <c r="CSM274" s="277"/>
      <c r="CSN274" s="277"/>
      <c r="CSO274" s="277"/>
      <c r="CSP274" s="277"/>
      <c r="CSQ274" s="277"/>
      <c r="CSR274" s="277"/>
      <c r="CSS274" s="277"/>
      <c r="CST274" s="277"/>
      <c r="CSU274" s="277"/>
      <c r="CSV274" s="277"/>
      <c r="CSW274" s="277"/>
      <c r="CSX274" s="277"/>
      <c r="CSY274" s="277"/>
      <c r="CSZ274" s="277"/>
      <c r="CTA274" s="277"/>
      <c r="CTB274" s="277"/>
      <c r="CTC274" s="277"/>
      <c r="CTD274" s="277"/>
      <c r="CTE274" s="277"/>
      <c r="CTF274" s="277"/>
      <c r="CTG274" s="277"/>
      <c r="CTH274" s="277"/>
      <c r="CTI274" s="277"/>
      <c r="CTJ274" s="277"/>
      <c r="CTK274" s="277"/>
      <c r="CTL274" s="277"/>
      <c r="CTM274" s="277"/>
      <c r="CTN274" s="277"/>
      <c r="CTO274" s="277"/>
      <c r="CTP274" s="277"/>
      <c r="CTQ274" s="277"/>
      <c r="CTR274" s="277"/>
      <c r="CTS274" s="277"/>
      <c r="CTT274" s="277"/>
      <c r="CTU274" s="277"/>
      <c r="CTV274" s="277"/>
      <c r="CTW274" s="277"/>
      <c r="CTX274" s="277"/>
      <c r="CTY274" s="277"/>
      <c r="CTZ274" s="277"/>
      <c r="CUA274" s="277"/>
      <c r="CUB274" s="277"/>
      <c r="CUC274" s="277"/>
      <c r="CUD274" s="277"/>
      <c r="CUE274" s="277"/>
      <c r="CUF274" s="277"/>
      <c r="CUG274" s="277"/>
      <c r="CUH274" s="277"/>
      <c r="CUI274" s="277"/>
      <c r="CUJ274" s="277"/>
      <c r="CUK274" s="277"/>
      <c r="CUL274" s="277"/>
      <c r="CUM274" s="277"/>
      <c r="CUN274" s="277"/>
      <c r="CUO274" s="277"/>
      <c r="CUP274" s="277"/>
      <c r="CUQ274" s="277"/>
      <c r="CUR274" s="277"/>
      <c r="CUS274" s="277"/>
      <c r="CUT274" s="277"/>
      <c r="CUU274" s="277"/>
      <c r="CUV274" s="277"/>
      <c r="CUW274" s="277"/>
      <c r="CUX274" s="277"/>
      <c r="CUY274" s="277"/>
      <c r="CUZ274" s="277"/>
      <c r="CVA274" s="277"/>
      <c r="CVB274" s="277"/>
      <c r="CVC274" s="277"/>
      <c r="CVD274" s="277"/>
      <c r="CVE274" s="277"/>
      <c r="CVF274" s="277"/>
      <c r="CVG274" s="277"/>
      <c r="CVH274" s="277"/>
      <c r="CVI274" s="277"/>
      <c r="CVJ274" s="277"/>
      <c r="CVK274" s="277"/>
      <c r="CVL274" s="277"/>
      <c r="CVM274" s="277"/>
      <c r="CVN274" s="277"/>
      <c r="CVO274" s="277"/>
      <c r="CVP274" s="277"/>
      <c r="CVQ274" s="277"/>
      <c r="CVR274" s="277"/>
      <c r="CVS274" s="277"/>
      <c r="CVT274" s="277"/>
      <c r="CVU274" s="277"/>
      <c r="CVV274" s="277"/>
      <c r="CVW274" s="277"/>
      <c r="CVX274" s="277"/>
      <c r="CVY274" s="277"/>
      <c r="CVZ274" s="277"/>
      <c r="CWA274" s="277"/>
      <c r="CWB274" s="277"/>
      <c r="CWC274" s="277"/>
      <c r="CWD274" s="277"/>
      <c r="CWE274" s="277"/>
      <c r="CWF274" s="277"/>
      <c r="CWG274" s="277"/>
      <c r="CWH274" s="277"/>
      <c r="CWI274" s="277"/>
      <c r="CWJ274" s="277"/>
      <c r="CWK274" s="277"/>
      <c r="CWL274" s="277"/>
      <c r="CWM274" s="277"/>
      <c r="CWN274" s="277"/>
      <c r="CWO274" s="277"/>
      <c r="CWP274" s="277"/>
      <c r="CWQ274" s="277"/>
      <c r="CWR274" s="277"/>
      <c r="CWS274" s="277"/>
      <c r="CWT274" s="277"/>
      <c r="CWU274" s="277"/>
      <c r="CWV274" s="277"/>
      <c r="CWW274" s="277"/>
      <c r="CWX274" s="277"/>
      <c r="CWY274" s="277"/>
      <c r="CWZ274" s="277"/>
      <c r="CXA274" s="277"/>
      <c r="CXB274" s="277"/>
      <c r="CXC274" s="277"/>
      <c r="CXD274" s="277"/>
      <c r="CXE274" s="277"/>
      <c r="CXF274" s="277"/>
      <c r="CXG274" s="277"/>
      <c r="CXH274" s="277"/>
      <c r="CXI274" s="277"/>
      <c r="CXJ274" s="277"/>
      <c r="CXK274" s="277"/>
      <c r="CXL274" s="277"/>
      <c r="CXM274" s="277"/>
      <c r="CXN274" s="277"/>
      <c r="CXO274" s="277"/>
      <c r="CXP274" s="277"/>
      <c r="CXQ274" s="277"/>
      <c r="CXR274" s="277"/>
      <c r="CXS274" s="277"/>
      <c r="CXT274" s="277"/>
      <c r="CXU274" s="277"/>
      <c r="CXV274" s="277"/>
      <c r="CXW274" s="277"/>
      <c r="CXX274" s="277"/>
      <c r="CXY274" s="277"/>
      <c r="CXZ274" s="277"/>
      <c r="CYA274" s="277"/>
      <c r="CYB274" s="277"/>
      <c r="CYC274" s="277"/>
      <c r="CYD274" s="277"/>
      <c r="CYE274" s="277"/>
      <c r="CYF274" s="277"/>
      <c r="CYG274" s="277"/>
      <c r="CYH274" s="277"/>
      <c r="CYI274" s="277"/>
      <c r="CYJ274" s="277"/>
      <c r="CYK274" s="277"/>
      <c r="CYL274" s="277"/>
      <c r="CYM274" s="277"/>
      <c r="CYN274" s="277"/>
      <c r="CYO274" s="277"/>
      <c r="CYP274" s="277"/>
      <c r="CYQ274" s="277"/>
      <c r="CYR274" s="277"/>
      <c r="CYS274" s="277"/>
      <c r="CYT274" s="277"/>
      <c r="CYU274" s="277"/>
      <c r="CYV274" s="277"/>
      <c r="CYW274" s="277"/>
      <c r="CYX274" s="277"/>
      <c r="CYY274" s="277"/>
      <c r="CYZ274" s="277"/>
      <c r="CZA274" s="277"/>
      <c r="CZB274" s="277"/>
      <c r="CZC274" s="277"/>
      <c r="CZD274" s="277"/>
      <c r="CZE274" s="277"/>
      <c r="CZF274" s="277"/>
      <c r="CZG274" s="277"/>
      <c r="CZH274" s="277"/>
      <c r="CZI274" s="277"/>
      <c r="CZJ274" s="277"/>
      <c r="CZK274" s="277"/>
      <c r="CZL274" s="277"/>
      <c r="CZM274" s="277"/>
      <c r="CZN274" s="277"/>
      <c r="CZO274" s="277"/>
      <c r="CZP274" s="277"/>
      <c r="CZQ274" s="277"/>
      <c r="CZR274" s="277"/>
      <c r="CZS274" s="277"/>
      <c r="CZT274" s="277"/>
      <c r="CZU274" s="277"/>
      <c r="CZV274" s="277"/>
      <c r="CZW274" s="277"/>
      <c r="CZX274" s="277"/>
      <c r="CZY274" s="277"/>
      <c r="CZZ274" s="277"/>
      <c r="DAA274" s="277"/>
      <c r="DAB274" s="277"/>
      <c r="DAC274" s="277"/>
      <c r="DAD274" s="277"/>
      <c r="DAE274" s="277"/>
      <c r="DAF274" s="277"/>
      <c r="DAG274" s="277"/>
      <c r="DAH274" s="277"/>
      <c r="DAI274" s="277"/>
      <c r="DAJ274" s="277"/>
      <c r="DAK274" s="277"/>
      <c r="DAL274" s="277"/>
      <c r="DAM274" s="277"/>
      <c r="DAN274" s="277"/>
      <c r="DAO274" s="277"/>
      <c r="DAP274" s="277"/>
      <c r="DAQ274" s="277"/>
      <c r="DAR274" s="277"/>
      <c r="DAS274" s="277"/>
      <c r="DAT274" s="277"/>
      <c r="DAU274" s="277"/>
      <c r="DAV274" s="277"/>
      <c r="DAW274" s="277"/>
      <c r="DAX274" s="277"/>
      <c r="DAY274" s="277"/>
      <c r="DAZ274" s="277"/>
      <c r="DBA274" s="277"/>
      <c r="DBB274" s="277"/>
      <c r="DBC274" s="277"/>
      <c r="DBD274" s="277"/>
      <c r="DBE274" s="277"/>
      <c r="DBF274" s="277"/>
      <c r="DBG274" s="277"/>
      <c r="DBH274" s="277"/>
      <c r="DBI274" s="277"/>
      <c r="DBJ274" s="277"/>
      <c r="DBK274" s="277"/>
      <c r="DBL274" s="277"/>
      <c r="DBM274" s="277"/>
      <c r="DBN274" s="277"/>
      <c r="DBO274" s="277"/>
      <c r="DBP274" s="277"/>
      <c r="DBQ274" s="277"/>
      <c r="DBR274" s="277"/>
      <c r="DBS274" s="277"/>
      <c r="DBT274" s="277"/>
      <c r="DBU274" s="277"/>
      <c r="DBV274" s="277"/>
      <c r="DBW274" s="277"/>
      <c r="DBX274" s="277"/>
      <c r="DBY274" s="277"/>
      <c r="DBZ274" s="277"/>
      <c r="DCA274" s="277"/>
      <c r="DCB274" s="277"/>
      <c r="DCC274" s="277"/>
      <c r="DCD274" s="277"/>
      <c r="DCE274" s="277"/>
      <c r="DCF274" s="277"/>
      <c r="DCG274" s="277"/>
      <c r="DCH274" s="277"/>
      <c r="DCI274" s="277"/>
      <c r="DCJ274" s="277"/>
      <c r="DCK274" s="277"/>
      <c r="DCL274" s="277"/>
      <c r="DCM274" s="277"/>
      <c r="DCN274" s="277"/>
      <c r="DCO274" s="277"/>
      <c r="DCP274" s="277"/>
      <c r="DCQ274" s="277"/>
      <c r="DCR274" s="277"/>
      <c r="DCS274" s="277"/>
      <c r="DCT274" s="277"/>
      <c r="DCU274" s="277"/>
      <c r="DCV274" s="277"/>
      <c r="DCW274" s="277"/>
      <c r="DCX274" s="277"/>
      <c r="DCY274" s="277"/>
      <c r="DCZ274" s="277"/>
      <c r="DDA274" s="277"/>
      <c r="DDB274" s="277"/>
      <c r="DDC274" s="277"/>
      <c r="DDD274" s="277"/>
      <c r="DDE274" s="277"/>
      <c r="DDF274" s="277"/>
      <c r="DDG274" s="277"/>
      <c r="DDH274" s="277"/>
      <c r="DDI274" s="277"/>
      <c r="DDJ274" s="277"/>
      <c r="DDK274" s="277"/>
      <c r="DDL274" s="277"/>
      <c r="DDM274" s="277"/>
      <c r="DDN274" s="277"/>
      <c r="DDO274" s="277"/>
      <c r="DDP274" s="277"/>
      <c r="DDQ274" s="277"/>
      <c r="DDR274" s="277"/>
      <c r="DDS274" s="277"/>
      <c r="DDT274" s="277"/>
      <c r="DDU274" s="277"/>
      <c r="DDV274" s="277"/>
      <c r="DDW274" s="277"/>
      <c r="DDX274" s="277"/>
      <c r="DDY274" s="277"/>
      <c r="DDZ274" s="277"/>
      <c r="DEA274" s="277"/>
      <c r="DEB274" s="277"/>
      <c r="DEC274" s="277"/>
      <c r="DED274" s="277"/>
      <c r="DEE274" s="277"/>
      <c r="DEF274" s="277"/>
      <c r="DEG274" s="277"/>
      <c r="DEH274" s="277"/>
      <c r="DEI274" s="277"/>
      <c r="DEJ274" s="277"/>
      <c r="DEK274" s="277"/>
      <c r="DEL274" s="277"/>
      <c r="DEM274" s="277"/>
      <c r="DEN274" s="277"/>
      <c r="DEO274" s="277"/>
      <c r="DEP274" s="277"/>
      <c r="DEQ274" s="277"/>
      <c r="DER274" s="277"/>
      <c r="DES274" s="277"/>
      <c r="DET274" s="277"/>
      <c r="DEU274" s="277"/>
      <c r="DEV274" s="277"/>
      <c r="DEW274" s="277"/>
      <c r="DEX274" s="277"/>
      <c r="DEY274" s="277"/>
      <c r="DEZ274" s="277"/>
      <c r="DFA274" s="277"/>
      <c r="DFB274" s="277"/>
      <c r="DFC274" s="277"/>
      <c r="DFD274" s="277"/>
      <c r="DFE274" s="277"/>
      <c r="DFF274" s="277"/>
      <c r="DFG274" s="277"/>
      <c r="DFH274" s="277"/>
      <c r="DFI274" s="277"/>
      <c r="DFJ274" s="277"/>
      <c r="DFK274" s="277"/>
      <c r="DFL274" s="277"/>
      <c r="DFM274" s="277"/>
      <c r="DFN274" s="277"/>
      <c r="DFO274" s="277"/>
      <c r="DFP274" s="277"/>
      <c r="DFQ274" s="277"/>
      <c r="DFR274" s="277"/>
      <c r="DFS274" s="277"/>
      <c r="DFT274" s="277"/>
      <c r="DFU274" s="277"/>
      <c r="DFV274" s="277"/>
      <c r="DFW274" s="277"/>
      <c r="DFX274" s="277"/>
      <c r="DFY274" s="277"/>
      <c r="DFZ274" s="277"/>
      <c r="DGA274" s="277"/>
      <c r="DGB274" s="277"/>
      <c r="DGC274" s="277"/>
      <c r="DGD274" s="277"/>
      <c r="DGE274" s="277"/>
      <c r="DGF274" s="277"/>
      <c r="DGG274" s="277"/>
      <c r="DGH274" s="277"/>
      <c r="DGI274" s="277"/>
      <c r="DGJ274" s="277"/>
      <c r="DGK274" s="277"/>
      <c r="DGL274" s="277"/>
      <c r="DGM274" s="277"/>
      <c r="DGN274" s="277"/>
      <c r="DGO274" s="277"/>
      <c r="DGP274" s="277"/>
      <c r="DGQ274" s="277"/>
      <c r="DGR274" s="277"/>
      <c r="DGS274" s="277"/>
      <c r="DGT274" s="277"/>
      <c r="DGU274" s="277"/>
      <c r="DGV274" s="277"/>
      <c r="DGW274" s="277"/>
      <c r="DGX274" s="277"/>
      <c r="DGY274" s="277"/>
      <c r="DGZ274" s="277"/>
      <c r="DHA274" s="277"/>
      <c r="DHB274" s="277"/>
      <c r="DHC274" s="277"/>
      <c r="DHD274" s="277"/>
      <c r="DHE274" s="277"/>
      <c r="DHF274" s="277"/>
      <c r="DHG274" s="277"/>
      <c r="DHH274" s="277"/>
      <c r="DHI274" s="277"/>
      <c r="DHJ274" s="277"/>
      <c r="DHK274" s="277"/>
      <c r="DHL274" s="277"/>
      <c r="DHM274" s="277"/>
      <c r="DHN274" s="277"/>
      <c r="DHO274" s="277"/>
      <c r="DHP274" s="277"/>
      <c r="DHQ274" s="277"/>
      <c r="DHR274" s="277"/>
      <c r="DHS274" s="277"/>
      <c r="DHT274" s="277"/>
      <c r="DHU274" s="277"/>
      <c r="DHV274" s="277"/>
      <c r="DHW274" s="277"/>
      <c r="DHX274" s="277"/>
      <c r="DHY274" s="277"/>
      <c r="DHZ274" s="277"/>
      <c r="DIA274" s="277"/>
      <c r="DIB274" s="277"/>
      <c r="DIC274" s="277"/>
      <c r="DID274" s="277"/>
      <c r="DIE274" s="277"/>
      <c r="DIF274" s="277"/>
      <c r="DIG274" s="277"/>
      <c r="DIH274" s="277"/>
      <c r="DII274" s="277"/>
      <c r="DIJ274" s="277"/>
      <c r="DIK274" s="277"/>
      <c r="DIL274" s="277"/>
      <c r="DIM274" s="277"/>
      <c r="DIN274" s="277"/>
      <c r="DIO274" s="277"/>
      <c r="DIP274" s="277"/>
      <c r="DIQ274" s="277"/>
      <c r="DIR274" s="277"/>
      <c r="DIS274" s="277"/>
      <c r="DIT274" s="277"/>
      <c r="DIU274" s="277"/>
      <c r="DIV274" s="277"/>
      <c r="DIW274" s="277"/>
      <c r="DIX274" s="277"/>
      <c r="DIY274" s="277"/>
      <c r="DIZ274" s="277"/>
      <c r="DJA274" s="277"/>
      <c r="DJB274" s="277"/>
      <c r="DJC274" s="277"/>
      <c r="DJD274" s="277"/>
      <c r="DJE274" s="277"/>
      <c r="DJF274" s="277"/>
      <c r="DJG274" s="277"/>
      <c r="DJH274" s="277"/>
      <c r="DJI274" s="277"/>
      <c r="DJJ274" s="277"/>
      <c r="DJK274" s="277"/>
      <c r="DJL274" s="277"/>
      <c r="DJM274" s="277"/>
      <c r="DJN274" s="277"/>
      <c r="DJO274" s="277"/>
      <c r="DJP274" s="277"/>
      <c r="DJQ274" s="277"/>
      <c r="DJR274" s="277"/>
      <c r="DJS274" s="277"/>
      <c r="DJT274" s="277"/>
      <c r="DJU274" s="277"/>
      <c r="DJV274" s="277"/>
      <c r="DJW274" s="277"/>
      <c r="DJX274" s="277"/>
      <c r="DJY274" s="277"/>
      <c r="DJZ274" s="277"/>
      <c r="DKA274" s="277"/>
      <c r="DKB274" s="277"/>
      <c r="DKC274" s="277"/>
      <c r="DKD274" s="277"/>
      <c r="DKE274" s="277"/>
      <c r="DKF274" s="277"/>
      <c r="DKG274" s="277"/>
      <c r="DKH274" s="277"/>
      <c r="DKI274" s="277"/>
      <c r="DKJ274" s="277"/>
      <c r="DKK274" s="277"/>
      <c r="DKL274" s="277"/>
      <c r="DKM274" s="277"/>
      <c r="DKN274" s="277"/>
      <c r="DKO274" s="277"/>
      <c r="DKP274" s="277"/>
      <c r="DKQ274" s="277"/>
      <c r="DKR274" s="277"/>
      <c r="DKS274" s="277"/>
      <c r="DKT274" s="277"/>
      <c r="DKU274" s="277"/>
      <c r="DKV274" s="277"/>
      <c r="DKW274" s="277"/>
      <c r="DKX274" s="277"/>
      <c r="DKY274" s="277"/>
      <c r="DKZ274" s="277"/>
      <c r="DLA274" s="277"/>
      <c r="DLB274" s="277"/>
      <c r="DLC274" s="277"/>
      <c r="DLD274" s="277"/>
      <c r="DLE274" s="277"/>
      <c r="DLF274" s="277"/>
      <c r="DLG274" s="277"/>
      <c r="DLH274" s="277"/>
      <c r="DLI274" s="277"/>
      <c r="DLJ274" s="277"/>
      <c r="DLK274" s="277"/>
      <c r="DLL274" s="277"/>
      <c r="DLM274" s="277"/>
      <c r="DLN274" s="277"/>
      <c r="DLO274" s="277"/>
      <c r="DLP274" s="277"/>
      <c r="DLQ274" s="277"/>
      <c r="DLR274" s="277"/>
      <c r="DLS274" s="277"/>
      <c r="DLT274" s="277"/>
      <c r="DLU274" s="277"/>
      <c r="DLV274" s="277"/>
      <c r="DLW274" s="277"/>
      <c r="DLX274" s="277"/>
      <c r="DLY274" s="277"/>
      <c r="DLZ274" s="277"/>
      <c r="DMA274" s="277"/>
      <c r="DMB274" s="277"/>
      <c r="DMC274" s="277"/>
      <c r="DMD274" s="277"/>
      <c r="DME274" s="277"/>
      <c r="DMF274" s="277"/>
      <c r="DMG274" s="277"/>
      <c r="DMH274" s="277"/>
      <c r="DMI274" s="277"/>
      <c r="DMJ274" s="277"/>
      <c r="DMK274" s="277"/>
      <c r="DML274" s="277"/>
      <c r="DMM274" s="277"/>
      <c r="DMN274" s="277"/>
      <c r="DMO274" s="277"/>
      <c r="DMP274" s="277"/>
      <c r="DMQ274" s="277"/>
      <c r="DMR274" s="277"/>
      <c r="DMS274" s="277"/>
      <c r="DMT274" s="277"/>
      <c r="DMU274" s="277"/>
      <c r="DMV274" s="277"/>
      <c r="DMW274" s="277"/>
      <c r="DMX274" s="277"/>
      <c r="DMY274" s="277"/>
      <c r="DMZ274" s="277"/>
      <c r="DNA274" s="277"/>
      <c r="DNB274" s="277"/>
      <c r="DNC274" s="277"/>
      <c r="DND274" s="277"/>
      <c r="DNE274" s="277"/>
      <c r="DNF274" s="277"/>
      <c r="DNG274" s="277"/>
      <c r="DNH274" s="277"/>
      <c r="DNI274" s="277"/>
      <c r="DNJ274" s="277"/>
      <c r="DNK274" s="277"/>
      <c r="DNL274" s="277"/>
      <c r="DNM274" s="277"/>
      <c r="DNN274" s="277"/>
      <c r="DNO274" s="277"/>
      <c r="DNP274" s="277"/>
      <c r="DNQ274" s="277"/>
      <c r="DNR274" s="277"/>
      <c r="DNS274" s="277"/>
      <c r="DNT274" s="277"/>
      <c r="DNU274" s="277"/>
      <c r="DNV274" s="277"/>
      <c r="DNW274" s="277"/>
      <c r="DNX274" s="277"/>
      <c r="DNY274" s="277"/>
      <c r="DNZ274" s="277"/>
      <c r="DOA274" s="277"/>
      <c r="DOB274" s="277"/>
      <c r="DOC274" s="277"/>
      <c r="DOD274" s="277"/>
      <c r="DOE274" s="277"/>
      <c r="DOF274" s="277"/>
      <c r="DOG274" s="277"/>
      <c r="DOH274" s="277"/>
      <c r="DOI274" s="277"/>
      <c r="DOJ274" s="277"/>
      <c r="DOK274" s="277"/>
      <c r="DOL274" s="277"/>
      <c r="DOM274" s="277"/>
      <c r="DON274" s="277"/>
      <c r="DOO274" s="277"/>
      <c r="DOP274" s="277"/>
      <c r="DOQ274" s="277"/>
      <c r="DOR274" s="277"/>
      <c r="DOS274" s="277"/>
      <c r="DOT274" s="277"/>
      <c r="DOU274" s="277"/>
      <c r="DOV274" s="277"/>
      <c r="DOW274" s="277"/>
      <c r="DOX274" s="277"/>
      <c r="DOY274" s="277"/>
      <c r="DOZ274" s="277"/>
      <c r="DPA274" s="277"/>
      <c r="DPB274" s="277"/>
      <c r="DPC274" s="277"/>
      <c r="DPD274" s="277"/>
      <c r="DPE274" s="277"/>
      <c r="DPF274" s="277"/>
      <c r="DPG274" s="277"/>
      <c r="DPH274" s="277"/>
      <c r="DPI274" s="277"/>
      <c r="DPJ274" s="277"/>
      <c r="DPK274" s="277"/>
      <c r="DPL274" s="277"/>
      <c r="DPM274" s="277"/>
      <c r="DPN274" s="277"/>
      <c r="DPO274" s="277"/>
      <c r="DPP274" s="277"/>
      <c r="DPQ274" s="277"/>
      <c r="DPR274" s="277"/>
      <c r="DPS274" s="277"/>
      <c r="DPT274" s="277"/>
      <c r="DPU274" s="277"/>
      <c r="DPV274" s="277"/>
      <c r="DPW274" s="277"/>
      <c r="DPX274" s="277"/>
      <c r="DPY274" s="277"/>
      <c r="DPZ274" s="277"/>
      <c r="DQA274" s="277"/>
      <c r="DQB274" s="277"/>
      <c r="DQC274" s="277"/>
      <c r="DQD274" s="277"/>
      <c r="DQE274" s="277"/>
      <c r="DQF274" s="277"/>
      <c r="DQG274" s="277"/>
      <c r="DQH274" s="277"/>
      <c r="DQI274" s="277"/>
      <c r="DQJ274" s="277"/>
      <c r="DQK274" s="277"/>
      <c r="DQL274" s="277"/>
      <c r="DQM274" s="277"/>
      <c r="DQN274" s="277"/>
      <c r="DQO274" s="277"/>
      <c r="DQP274" s="277"/>
      <c r="DQQ274" s="277"/>
      <c r="DQR274" s="277"/>
      <c r="DQS274" s="277"/>
      <c r="DQT274" s="277"/>
      <c r="DQU274" s="277"/>
      <c r="DQV274" s="277"/>
      <c r="DQW274" s="277"/>
      <c r="DQX274" s="277"/>
      <c r="DQY274" s="277"/>
      <c r="DQZ274" s="277"/>
      <c r="DRA274" s="277"/>
      <c r="DRB274" s="277"/>
      <c r="DRC274" s="277"/>
      <c r="DRD274" s="277"/>
      <c r="DRE274" s="277"/>
      <c r="DRF274" s="277"/>
      <c r="DRG274" s="277"/>
      <c r="DRH274" s="277"/>
      <c r="DRI274" s="277"/>
      <c r="DRJ274" s="277"/>
      <c r="DRK274" s="277"/>
      <c r="DRL274" s="277"/>
      <c r="DRM274" s="277"/>
      <c r="DRN274" s="277"/>
      <c r="DRO274" s="277"/>
      <c r="DRP274" s="277"/>
      <c r="DRQ274" s="277"/>
      <c r="DRR274" s="277"/>
      <c r="DRS274" s="277"/>
      <c r="DRT274" s="277"/>
      <c r="DRU274" s="277"/>
      <c r="DRV274" s="277"/>
      <c r="DRW274" s="277"/>
      <c r="DRX274" s="277"/>
      <c r="DRY274" s="277"/>
      <c r="DRZ274" s="277"/>
      <c r="DSA274" s="277"/>
      <c r="DSB274" s="277"/>
      <c r="DSC274" s="277"/>
      <c r="DSD274" s="277"/>
      <c r="DSE274" s="277"/>
      <c r="DSF274" s="277"/>
      <c r="DSG274" s="277"/>
      <c r="DSH274" s="277"/>
      <c r="DSI274" s="277"/>
      <c r="DSJ274" s="277"/>
      <c r="DSK274" s="277"/>
      <c r="DSL274" s="277"/>
      <c r="DSM274" s="277"/>
      <c r="DSN274" s="277"/>
      <c r="DSO274" s="277"/>
      <c r="DSP274" s="277"/>
      <c r="DSQ274" s="277"/>
      <c r="DSR274" s="277"/>
      <c r="DSS274" s="277"/>
      <c r="DST274" s="277"/>
      <c r="DSU274" s="277"/>
      <c r="DSV274" s="277"/>
      <c r="DSW274" s="277"/>
      <c r="DSX274" s="277"/>
      <c r="DSY274" s="277"/>
      <c r="DSZ274" s="277"/>
      <c r="DTA274" s="277"/>
      <c r="DTB274" s="277"/>
      <c r="DTC274" s="277"/>
      <c r="DTD274" s="277"/>
      <c r="DTE274" s="277"/>
      <c r="DTF274" s="277"/>
      <c r="DTG274" s="277"/>
      <c r="DTH274" s="277"/>
      <c r="DTI274" s="277"/>
      <c r="DTJ274" s="277"/>
      <c r="DTK274" s="277"/>
      <c r="DTL274" s="277"/>
      <c r="DTM274" s="277"/>
      <c r="DTN274" s="277"/>
      <c r="DTO274" s="277"/>
      <c r="DTP274" s="277"/>
      <c r="DTQ274" s="277"/>
      <c r="DTR274" s="277"/>
      <c r="DTS274" s="277"/>
      <c r="DTT274" s="277"/>
      <c r="DTU274" s="277"/>
      <c r="DTV274" s="277"/>
      <c r="DTW274" s="277"/>
      <c r="DTX274" s="277"/>
      <c r="DTY274" s="277"/>
      <c r="DTZ274" s="277"/>
      <c r="DUA274" s="277"/>
      <c r="DUB274" s="277"/>
      <c r="DUC274" s="277"/>
      <c r="DUD274" s="277"/>
      <c r="DUE274" s="277"/>
      <c r="DUF274" s="277"/>
      <c r="DUG274" s="277"/>
      <c r="DUH274" s="277"/>
      <c r="DUI274" s="277"/>
      <c r="DUJ274" s="277"/>
      <c r="DUK274" s="277"/>
      <c r="DUL274" s="277"/>
      <c r="DUM274" s="277"/>
      <c r="DUN274" s="277"/>
      <c r="DUO274" s="277"/>
      <c r="DUP274" s="277"/>
      <c r="DUQ274" s="277"/>
      <c r="DUR274" s="277"/>
      <c r="DUS274" s="277"/>
      <c r="DUT274" s="277"/>
      <c r="DUU274" s="277"/>
      <c r="DUV274" s="277"/>
      <c r="DUW274" s="277"/>
      <c r="DUX274" s="277"/>
      <c r="DUY274" s="277"/>
      <c r="DUZ274" s="277"/>
      <c r="DVA274" s="277"/>
      <c r="DVB274" s="277"/>
      <c r="DVC274" s="277"/>
      <c r="DVD274" s="277"/>
      <c r="DVE274" s="277"/>
      <c r="DVF274" s="277"/>
      <c r="DVG274" s="277"/>
      <c r="DVH274" s="277"/>
      <c r="DVI274" s="277"/>
      <c r="DVJ274" s="277"/>
      <c r="DVK274" s="277"/>
      <c r="DVL274" s="277"/>
      <c r="DVM274" s="277"/>
      <c r="DVN274" s="277"/>
      <c r="DVO274" s="277"/>
      <c r="DVP274" s="277"/>
      <c r="DVQ274" s="277"/>
      <c r="DVR274" s="277"/>
      <c r="DVS274" s="277"/>
      <c r="DVT274" s="277"/>
      <c r="DVU274" s="277"/>
      <c r="DVV274" s="277"/>
      <c r="DVW274" s="277"/>
      <c r="DVX274" s="277"/>
      <c r="DVY274" s="277"/>
      <c r="DVZ274" s="277"/>
      <c r="DWA274" s="277"/>
      <c r="DWB274" s="277"/>
      <c r="DWC274" s="277"/>
      <c r="DWD274" s="277"/>
      <c r="DWE274" s="277"/>
      <c r="DWF274" s="277"/>
      <c r="DWG274" s="277"/>
      <c r="DWH274" s="277"/>
      <c r="DWI274" s="277"/>
      <c r="DWJ274" s="277"/>
      <c r="DWK274" s="277"/>
      <c r="DWL274" s="277"/>
      <c r="DWM274" s="277"/>
      <c r="DWN274" s="277"/>
      <c r="DWO274" s="277"/>
      <c r="DWP274" s="277"/>
      <c r="DWQ274" s="277"/>
      <c r="DWR274" s="277"/>
      <c r="DWS274" s="277"/>
      <c r="DWT274" s="277"/>
      <c r="DWU274" s="277"/>
      <c r="DWV274" s="277"/>
      <c r="DWW274" s="277"/>
      <c r="DWX274" s="277"/>
      <c r="DWY274" s="277"/>
      <c r="DWZ274" s="277"/>
      <c r="DXA274" s="277"/>
      <c r="DXB274" s="277"/>
      <c r="DXC274" s="277"/>
      <c r="DXD274" s="277"/>
      <c r="DXE274" s="277"/>
      <c r="DXF274" s="277"/>
      <c r="DXG274" s="277"/>
      <c r="DXH274" s="277"/>
      <c r="DXI274" s="277"/>
      <c r="DXJ274" s="277"/>
      <c r="DXK274" s="277"/>
      <c r="DXL274" s="277"/>
      <c r="DXM274" s="277"/>
      <c r="DXN274" s="277"/>
      <c r="DXO274" s="277"/>
      <c r="DXP274" s="277"/>
      <c r="DXQ274" s="277"/>
      <c r="DXR274" s="277"/>
      <c r="DXS274" s="277"/>
      <c r="DXT274" s="277"/>
      <c r="DXU274" s="277"/>
      <c r="DXV274" s="277"/>
      <c r="DXW274" s="277"/>
      <c r="DXX274" s="277"/>
      <c r="DXY274" s="277"/>
      <c r="DXZ274" s="277"/>
      <c r="DYA274" s="277"/>
      <c r="DYB274" s="277"/>
      <c r="DYC274" s="277"/>
      <c r="DYD274" s="277"/>
      <c r="DYE274" s="277"/>
      <c r="DYF274" s="277"/>
      <c r="DYG274" s="277"/>
      <c r="DYH274" s="277"/>
      <c r="DYI274" s="277"/>
      <c r="DYJ274" s="277"/>
      <c r="DYK274" s="277"/>
      <c r="DYL274" s="277"/>
      <c r="DYM274" s="277"/>
      <c r="DYN274" s="277"/>
      <c r="DYO274" s="277"/>
      <c r="DYP274" s="277"/>
      <c r="DYQ274" s="277"/>
      <c r="DYR274" s="277"/>
      <c r="DYS274" s="277"/>
      <c r="DYT274" s="277"/>
      <c r="DYU274" s="277"/>
      <c r="DYV274" s="277"/>
      <c r="DYW274" s="277"/>
      <c r="DYX274" s="277"/>
      <c r="DYY274" s="277"/>
      <c r="DYZ274" s="277"/>
      <c r="DZA274" s="277"/>
      <c r="DZB274" s="277"/>
      <c r="DZC274" s="277"/>
      <c r="DZD274" s="277"/>
      <c r="DZE274" s="277"/>
      <c r="DZF274" s="277"/>
      <c r="DZG274" s="277"/>
      <c r="DZH274" s="277"/>
      <c r="DZI274" s="277"/>
      <c r="DZJ274" s="277"/>
      <c r="DZK274" s="277"/>
      <c r="DZL274" s="277"/>
      <c r="DZM274" s="277"/>
      <c r="DZN274" s="277"/>
      <c r="DZO274" s="277"/>
      <c r="DZP274" s="277"/>
      <c r="DZQ274" s="277"/>
      <c r="DZR274" s="277"/>
      <c r="DZS274" s="277"/>
      <c r="DZT274" s="277"/>
      <c r="DZU274" s="277"/>
      <c r="DZV274" s="277"/>
      <c r="DZW274" s="277"/>
      <c r="DZX274" s="277"/>
      <c r="DZY274" s="277"/>
      <c r="DZZ274" s="277"/>
      <c r="EAA274" s="277"/>
      <c r="EAB274" s="277"/>
      <c r="EAC274" s="277"/>
      <c r="EAD274" s="277"/>
      <c r="EAE274" s="277"/>
      <c r="EAF274" s="277"/>
      <c r="EAG274" s="277"/>
      <c r="EAH274" s="277"/>
      <c r="EAI274" s="277"/>
      <c r="EAJ274" s="277"/>
      <c r="EAK274" s="277"/>
      <c r="EAL274" s="277"/>
      <c r="EAM274" s="277"/>
      <c r="EAN274" s="277"/>
      <c r="EAO274" s="277"/>
      <c r="EAP274" s="277"/>
      <c r="EAQ274" s="277"/>
      <c r="EAR274" s="277"/>
      <c r="EAS274" s="277"/>
      <c r="EAT274" s="277"/>
      <c r="EAU274" s="277"/>
      <c r="EAV274" s="277"/>
      <c r="EAW274" s="277"/>
      <c r="EAX274" s="277"/>
      <c r="EAY274" s="277"/>
      <c r="EAZ274" s="277"/>
      <c r="EBA274" s="277"/>
      <c r="EBB274" s="277"/>
      <c r="EBC274" s="277"/>
      <c r="EBD274" s="277"/>
      <c r="EBE274" s="277"/>
      <c r="EBF274" s="277"/>
      <c r="EBG274" s="277"/>
      <c r="EBH274" s="277"/>
      <c r="EBI274" s="277"/>
      <c r="EBJ274" s="277"/>
      <c r="EBK274" s="277"/>
      <c r="EBL274" s="277"/>
      <c r="EBM274" s="277"/>
      <c r="EBN274" s="277"/>
      <c r="EBO274" s="277"/>
      <c r="EBP274" s="277"/>
      <c r="EBQ274" s="277"/>
      <c r="EBR274" s="277"/>
      <c r="EBS274" s="277"/>
      <c r="EBT274" s="277"/>
      <c r="EBU274" s="277"/>
      <c r="EBV274" s="277"/>
      <c r="EBW274" s="277"/>
      <c r="EBX274" s="277"/>
      <c r="EBY274" s="277"/>
      <c r="EBZ274" s="277"/>
      <c r="ECA274" s="277"/>
      <c r="ECB274" s="277"/>
      <c r="ECC274" s="277"/>
      <c r="ECD274" s="277"/>
      <c r="ECE274" s="277"/>
      <c r="ECF274" s="277"/>
      <c r="ECG274" s="277"/>
      <c r="ECH274" s="277"/>
      <c r="ECI274" s="277"/>
      <c r="ECJ274" s="277"/>
      <c r="ECK274" s="277"/>
      <c r="ECL274" s="277"/>
      <c r="ECM274" s="277"/>
      <c r="ECN274" s="277"/>
      <c r="ECO274" s="277"/>
      <c r="ECP274" s="277"/>
      <c r="ECQ274" s="277"/>
      <c r="ECR274" s="277"/>
      <c r="ECS274" s="277"/>
      <c r="ECT274" s="277"/>
      <c r="ECU274" s="277"/>
      <c r="ECV274" s="277"/>
      <c r="ECW274" s="277"/>
      <c r="ECX274" s="277"/>
      <c r="ECY274" s="277"/>
      <c r="ECZ274" s="277"/>
      <c r="EDA274" s="277"/>
      <c r="EDB274" s="277"/>
      <c r="EDC274" s="277"/>
      <c r="EDD274" s="277"/>
      <c r="EDE274" s="277"/>
      <c r="EDF274" s="277"/>
      <c r="EDG274" s="277"/>
      <c r="EDH274" s="277"/>
      <c r="EDI274" s="277"/>
      <c r="EDJ274" s="277"/>
      <c r="EDK274" s="277"/>
      <c r="EDL274" s="277"/>
      <c r="EDM274" s="277"/>
      <c r="EDN274" s="277"/>
      <c r="EDO274" s="277"/>
      <c r="EDP274" s="277"/>
      <c r="EDQ274" s="277"/>
      <c r="EDR274" s="277"/>
      <c r="EDS274" s="277"/>
      <c r="EDT274" s="277"/>
      <c r="EDU274" s="277"/>
      <c r="EDV274" s="277"/>
      <c r="EDW274" s="277"/>
      <c r="EDX274" s="277"/>
      <c r="EDY274" s="277"/>
      <c r="EDZ274" s="277"/>
      <c r="EEA274" s="277"/>
      <c r="EEB274" s="277"/>
      <c r="EEC274" s="277"/>
      <c r="EED274" s="277"/>
      <c r="EEE274" s="277"/>
      <c r="EEF274" s="277"/>
      <c r="EEG274" s="277"/>
      <c r="EEH274" s="277"/>
      <c r="EEI274" s="277"/>
      <c r="EEJ274" s="277"/>
      <c r="EEK274" s="277"/>
      <c r="EEL274" s="277"/>
      <c r="EEM274" s="277"/>
      <c r="EEN274" s="277"/>
      <c r="EEO274" s="277"/>
      <c r="EEP274" s="277"/>
      <c r="EEQ274" s="277"/>
      <c r="EER274" s="277"/>
      <c r="EES274" s="277"/>
      <c r="EET274" s="277"/>
      <c r="EEU274" s="277"/>
      <c r="EEV274" s="277"/>
      <c r="EEW274" s="277"/>
      <c r="EEX274" s="277"/>
      <c r="EEY274" s="277"/>
      <c r="EEZ274" s="277"/>
      <c r="EFA274" s="277"/>
      <c r="EFB274" s="277"/>
      <c r="EFC274" s="277"/>
      <c r="EFD274" s="277"/>
      <c r="EFE274" s="277"/>
      <c r="EFF274" s="277"/>
      <c r="EFG274" s="277"/>
      <c r="EFH274" s="277"/>
      <c r="EFI274" s="277"/>
      <c r="EFJ274" s="277"/>
      <c r="EFK274" s="277"/>
      <c r="EFL274" s="277"/>
      <c r="EFM274" s="277"/>
      <c r="EFN274" s="277"/>
      <c r="EFO274" s="277"/>
      <c r="EFP274" s="277"/>
      <c r="EFQ274" s="277"/>
      <c r="EFR274" s="277"/>
      <c r="EFS274" s="277"/>
      <c r="EFT274" s="277"/>
      <c r="EFU274" s="277"/>
      <c r="EFV274" s="277"/>
      <c r="EFW274" s="277"/>
      <c r="EFX274" s="277"/>
      <c r="EFY274" s="277"/>
      <c r="EFZ274" s="277"/>
      <c r="EGA274" s="277"/>
      <c r="EGB274" s="277"/>
      <c r="EGC274" s="277"/>
      <c r="EGD274" s="277"/>
      <c r="EGE274" s="277"/>
      <c r="EGF274" s="277"/>
      <c r="EGG274" s="277"/>
      <c r="EGH274" s="277"/>
      <c r="EGI274" s="277"/>
      <c r="EGJ274" s="277"/>
      <c r="EGK274" s="277"/>
      <c r="EGL274" s="277"/>
      <c r="EGM274" s="277"/>
      <c r="EGN274" s="277"/>
      <c r="EGO274" s="277"/>
      <c r="EGP274" s="277"/>
      <c r="EGQ274" s="277"/>
      <c r="EGR274" s="277"/>
      <c r="EGS274" s="277"/>
      <c r="EGT274" s="277"/>
      <c r="EGU274" s="277"/>
      <c r="EGV274" s="277"/>
      <c r="EGW274" s="277"/>
      <c r="EGX274" s="277"/>
      <c r="EGY274" s="277"/>
      <c r="EGZ274" s="277"/>
      <c r="EHA274" s="277"/>
      <c r="EHB274" s="277"/>
      <c r="EHC274" s="277"/>
      <c r="EHD274" s="277"/>
      <c r="EHE274" s="277"/>
      <c r="EHF274" s="277"/>
      <c r="EHG274" s="277"/>
      <c r="EHH274" s="277"/>
      <c r="EHI274" s="277"/>
      <c r="EHJ274" s="277"/>
      <c r="EHK274" s="277"/>
      <c r="EHL274" s="277"/>
      <c r="EHM274" s="277"/>
      <c r="EHN274" s="277"/>
      <c r="EHO274" s="277"/>
      <c r="EHP274" s="277"/>
      <c r="EHQ274" s="277"/>
      <c r="EHR274" s="277"/>
      <c r="EHS274" s="277"/>
      <c r="EHT274" s="277"/>
      <c r="EHU274" s="277"/>
      <c r="EHV274" s="277"/>
      <c r="EHW274" s="277"/>
      <c r="EHX274" s="277"/>
      <c r="EHY274" s="277"/>
      <c r="EHZ274" s="277"/>
      <c r="EIA274" s="277"/>
      <c r="EIB274" s="277"/>
      <c r="EIC274" s="277"/>
      <c r="EID274" s="277"/>
      <c r="EIE274" s="277"/>
      <c r="EIF274" s="277"/>
      <c r="EIG274" s="277"/>
      <c r="EIH274" s="277"/>
      <c r="EII274" s="277"/>
      <c r="EIJ274" s="277"/>
      <c r="EIK274" s="277"/>
      <c r="EIL274" s="277"/>
      <c r="EIM274" s="277"/>
      <c r="EIN274" s="277"/>
      <c r="EIO274" s="277"/>
      <c r="EIP274" s="277"/>
      <c r="EIQ274" s="277"/>
      <c r="EIR274" s="277"/>
      <c r="EIS274" s="277"/>
      <c r="EIT274" s="277"/>
      <c r="EIU274" s="277"/>
      <c r="EIV274" s="277"/>
      <c r="EIW274" s="277"/>
      <c r="EIX274" s="277"/>
      <c r="EIY274" s="277"/>
      <c r="EIZ274" s="277"/>
      <c r="EJA274" s="277"/>
      <c r="EJB274" s="277"/>
      <c r="EJC274" s="277"/>
      <c r="EJD274" s="277"/>
      <c r="EJE274" s="277"/>
      <c r="EJF274" s="277"/>
      <c r="EJG274" s="277"/>
      <c r="EJH274" s="277"/>
      <c r="EJI274" s="277"/>
      <c r="EJJ274" s="277"/>
      <c r="EJK274" s="277"/>
      <c r="EJL274" s="277"/>
      <c r="EJM274" s="277"/>
      <c r="EJN274" s="277"/>
      <c r="EJO274" s="277"/>
      <c r="EJP274" s="277"/>
      <c r="EJQ274" s="277"/>
      <c r="EJR274" s="277"/>
      <c r="EJS274" s="277"/>
      <c r="EJT274" s="277"/>
      <c r="EJU274" s="277"/>
      <c r="EJV274" s="277"/>
      <c r="EJW274" s="277"/>
      <c r="EJX274" s="277"/>
      <c r="EJY274" s="277"/>
      <c r="EJZ274" s="277"/>
      <c r="EKA274" s="277"/>
      <c r="EKB274" s="277"/>
      <c r="EKC274" s="277"/>
      <c r="EKD274" s="277"/>
      <c r="EKE274" s="277"/>
      <c r="EKF274" s="277"/>
      <c r="EKG274" s="277"/>
      <c r="EKH274" s="277"/>
      <c r="EKI274" s="277"/>
      <c r="EKJ274" s="277"/>
      <c r="EKK274" s="277"/>
      <c r="EKL274" s="277"/>
      <c r="EKM274" s="277"/>
      <c r="EKN274" s="277"/>
      <c r="EKO274" s="277"/>
      <c r="EKP274" s="277"/>
      <c r="EKQ274" s="277"/>
      <c r="EKR274" s="277"/>
      <c r="EKS274" s="277"/>
      <c r="EKT274" s="277"/>
      <c r="EKU274" s="277"/>
      <c r="EKV274" s="277"/>
      <c r="EKW274" s="277"/>
      <c r="EKX274" s="277"/>
      <c r="EKY274" s="277"/>
      <c r="EKZ274" s="277"/>
      <c r="ELA274" s="277"/>
      <c r="ELB274" s="277"/>
      <c r="ELC274" s="277"/>
      <c r="ELD274" s="277"/>
      <c r="ELE274" s="277"/>
      <c r="ELF274" s="277"/>
      <c r="ELG274" s="277"/>
      <c r="ELH274" s="277"/>
      <c r="ELI274" s="277"/>
      <c r="ELJ274" s="277"/>
      <c r="ELK274" s="277"/>
      <c r="ELL274" s="277"/>
      <c r="ELM274" s="277"/>
      <c r="ELN274" s="277"/>
      <c r="ELO274" s="277"/>
      <c r="ELP274" s="277"/>
      <c r="ELQ274" s="277"/>
      <c r="ELR274" s="277"/>
      <c r="ELS274" s="277"/>
      <c r="ELT274" s="277"/>
      <c r="ELU274" s="277"/>
      <c r="ELV274" s="277"/>
      <c r="ELW274" s="277"/>
      <c r="ELX274" s="277"/>
      <c r="ELY274" s="277"/>
      <c r="ELZ274" s="277"/>
      <c r="EMA274" s="277"/>
      <c r="EMB274" s="277"/>
      <c r="EMC274" s="277"/>
      <c r="EMD274" s="277"/>
      <c r="EME274" s="277"/>
      <c r="EMF274" s="277"/>
      <c r="EMG274" s="277"/>
      <c r="EMH274" s="277"/>
      <c r="EMI274" s="277"/>
      <c r="EMJ274" s="277"/>
      <c r="EMK274" s="277"/>
      <c r="EML274" s="277"/>
      <c r="EMM274" s="277"/>
      <c r="EMN274" s="277"/>
      <c r="EMO274" s="277"/>
      <c r="EMP274" s="277"/>
      <c r="EMQ274" s="277"/>
      <c r="EMR274" s="277"/>
      <c r="EMS274" s="277"/>
      <c r="EMT274" s="277"/>
      <c r="EMU274" s="277"/>
      <c r="EMV274" s="277"/>
      <c r="EMW274" s="277"/>
      <c r="EMX274" s="277"/>
      <c r="EMY274" s="277"/>
      <c r="EMZ274" s="277"/>
      <c r="ENA274" s="277"/>
      <c r="ENB274" s="277"/>
      <c r="ENC274" s="277"/>
      <c r="END274" s="277"/>
      <c r="ENE274" s="277"/>
      <c r="ENF274" s="277"/>
      <c r="ENG274" s="277"/>
      <c r="ENH274" s="277"/>
      <c r="ENI274" s="277"/>
      <c r="ENJ274" s="277"/>
      <c r="ENK274" s="277"/>
      <c r="ENL274" s="277"/>
      <c r="ENM274" s="277"/>
      <c r="ENN274" s="277"/>
      <c r="ENO274" s="277"/>
      <c r="ENP274" s="277"/>
      <c r="ENQ274" s="277"/>
      <c r="ENR274" s="277"/>
      <c r="ENS274" s="277"/>
      <c r="ENT274" s="277"/>
      <c r="ENU274" s="277"/>
      <c r="ENV274" s="277"/>
      <c r="ENW274" s="277"/>
      <c r="ENX274" s="277"/>
      <c r="ENY274" s="277"/>
      <c r="ENZ274" s="277"/>
      <c r="EOA274" s="277"/>
      <c r="EOB274" s="277"/>
      <c r="EOC274" s="277"/>
      <c r="EOD274" s="277"/>
      <c r="EOE274" s="277"/>
      <c r="EOF274" s="277"/>
      <c r="EOG274" s="277"/>
      <c r="EOH274" s="277"/>
      <c r="EOI274" s="277"/>
      <c r="EOJ274" s="277"/>
      <c r="EOK274" s="277"/>
      <c r="EOL274" s="277"/>
      <c r="EOM274" s="277"/>
      <c r="EON274" s="277"/>
      <c r="EOO274" s="277"/>
      <c r="EOP274" s="277"/>
      <c r="EOQ274" s="277"/>
      <c r="EOR274" s="277"/>
      <c r="EOS274" s="277"/>
      <c r="EOT274" s="277"/>
      <c r="EOU274" s="277"/>
      <c r="EOV274" s="277"/>
      <c r="EOW274" s="277"/>
      <c r="EOX274" s="277"/>
      <c r="EOY274" s="277"/>
      <c r="EOZ274" s="277"/>
      <c r="EPA274" s="277"/>
      <c r="EPB274" s="277"/>
      <c r="EPC274" s="277"/>
      <c r="EPD274" s="277"/>
      <c r="EPE274" s="277"/>
      <c r="EPF274" s="277"/>
      <c r="EPG274" s="277"/>
      <c r="EPH274" s="277"/>
      <c r="EPI274" s="277"/>
      <c r="EPJ274" s="277"/>
      <c r="EPK274" s="277"/>
      <c r="EPL274" s="277"/>
      <c r="EPM274" s="277"/>
      <c r="EPN274" s="277"/>
      <c r="EPO274" s="277"/>
      <c r="EPP274" s="277"/>
      <c r="EPQ274" s="277"/>
      <c r="EPR274" s="277"/>
      <c r="EPS274" s="277"/>
      <c r="EPT274" s="277"/>
      <c r="EPU274" s="277"/>
      <c r="EPV274" s="277"/>
      <c r="EPW274" s="277"/>
      <c r="EPX274" s="277"/>
      <c r="EPY274" s="277"/>
      <c r="EPZ274" s="277"/>
      <c r="EQA274" s="277"/>
      <c r="EQB274" s="277"/>
      <c r="EQC274" s="277"/>
      <c r="EQD274" s="277"/>
      <c r="EQE274" s="277"/>
      <c r="EQF274" s="277"/>
      <c r="EQG274" s="277"/>
      <c r="EQH274" s="277"/>
      <c r="EQI274" s="277"/>
      <c r="EQJ274" s="277"/>
      <c r="EQK274" s="277"/>
      <c r="EQL274" s="277"/>
      <c r="EQM274" s="277"/>
      <c r="EQN274" s="277"/>
      <c r="EQO274" s="277"/>
      <c r="EQP274" s="277"/>
      <c r="EQQ274" s="277"/>
      <c r="EQR274" s="277"/>
      <c r="EQS274" s="277"/>
      <c r="EQT274" s="277"/>
      <c r="EQU274" s="277"/>
      <c r="EQV274" s="277"/>
      <c r="EQW274" s="277"/>
      <c r="EQX274" s="277"/>
      <c r="EQY274" s="277"/>
      <c r="EQZ274" s="277"/>
      <c r="ERA274" s="277"/>
      <c r="ERB274" s="277"/>
      <c r="ERC274" s="277"/>
      <c r="ERD274" s="277"/>
      <c r="ERE274" s="277"/>
      <c r="ERF274" s="277"/>
      <c r="ERG274" s="277"/>
      <c r="ERH274" s="277"/>
      <c r="ERI274" s="277"/>
      <c r="ERJ274" s="277"/>
      <c r="ERK274" s="277"/>
      <c r="ERL274" s="277"/>
      <c r="ERM274" s="277"/>
      <c r="ERN274" s="277"/>
      <c r="ERO274" s="277"/>
      <c r="ERP274" s="277"/>
      <c r="ERQ274" s="277"/>
      <c r="ERR274" s="277"/>
      <c r="ERS274" s="277"/>
      <c r="ERT274" s="277"/>
      <c r="ERU274" s="277"/>
      <c r="ERV274" s="277"/>
      <c r="ERW274" s="277"/>
      <c r="ERX274" s="277"/>
      <c r="ERY274" s="277"/>
      <c r="ERZ274" s="277"/>
      <c r="ESA274" s="277"/>
      <c r="ESB274" s="277"/>
      <c r="ESC274" s="277"/>
      <c r="ESD274" s="277"/>
      <c r="ESE274" s="277"/>
      <c r="ESF274" s="277"/>
      <c r="ESG274" s="277"/>
      <c r="ESH274" s="277"/>
      <c r="ESI274" s="277"/>
      <c r="ESJ274" s="277"/>
      <c r="ESK274" s="277"/>
      <c r="ESL274" s="277"/>
      <c r="ESM274" s="277"/>
      <c r="ESN274" s="277"/>
      <c r="ESO274" s="277"/>
      <c r="ESP274" s="277"/>
      <c r="ESQ274" s="277"/>
      <c r="ESR274" s="277"/>
      <c r="ESS274" s="277"/>
      <c r="EST274" s="277"/>
      <c r="ESU274" s="277"/>
      <c r="ESV274" s="277"/>
      <c r="ESW274" s="277"/>
      <c r="ESX274" s="277"/>
      <c r="ESY274" s="277"/>
      <c r="ESZ274" s="277"/>
      <c r="ETA274" s="277"/>
      <c r="ETB274" s="277"/>
      <c r="ETC274" s="277"/>
      <c r="ETD274" s="277"/>
      <c r="ETE274" s="277"/>
      <c r="ETF274" s="277"/>
      <c r="ETG274" s="277"/>
      <c r="ETH274" s="277"/>
      <c r="ETI274" s="277"/>
      <c r="ETJ274" s="277"/>
      <c r="ETK274" s="277"/>
      <c r="ETL274" s="277"/>
      <c r="ETM274" s="277"/>
      <c r="ETN274" s="277"/>
      <c r="ETO274" s="277"/>
      <c r="ETP274" s="277"/>
      <c r="ETQ274" s="277"/>
      <c r="ETR274" s="277"/>
      <c r="ETS274" s="277"/>
      <c r="ETT274" s="277"/>
      <c r="ETU274" s="277"/>
      <c r="ETV274" s="277"/>
      <c r="ETW274" s="277"/>
      <c r="ETX274" s="277"/>
      <c r="ETY274" s="277"/>
      <c r="ETZ274" s="277"/>
      <c r="EUA274" s="277"/>
      <c r="EUB274" s="277"/>
      <c r="EUC274" s="277"/>
      <c r="EUD274" s="277"/>
      <c r="EUE274" s="277"/>
      <c r="EUF274" s="277"/>
      <c r="EUG274" s="277"/>
      <c r="EUH274" s="277"/>
      <c r="EUI274" s="277"/>
      <c r="EUJ274" s="277"/>
      <c r="EUK274" s="277"/>
      <c r="EUL274" s="277"/>
      <c r="EUM274" s="277"/>
      <c r="EUN274" s="277"/>
      <c r="EUO274" s="277"/>
      <c r="EUP274" s="277"/>
      <c r="EUQ274" s="277"/>
      <c r="EUR274" s="277"/>
      <c r="EUS274" s="277"/>
      <c r="EUT274" s="277"/>
      <c r="EUU274" s="277"/>
      <c r="EUV274" s="277"/>
      <c r="EUW274" s="277"/>
      <c r="EUX274" s="277"/>
      <c r="EUY274" s="277"/>
      <c r="EUZ274" s="277"/>
      <c r="EVA274" s="277"/>
      <c r="EVB274" s="277"/>
      <c r="EVC274" s="277"/>
      <c r="EVD274" s="277"/>
      <c r="EVE274" s="277"/>
      <c r="EVF274" s="277"/>
      <c r="EVG274" s="277"/>
      <c r="EVH274" s="277"/>
      <c r="EVI274" s="277"/>
      <c r="EVJ274" s="277"/>
      <c r="EVK274" s="277"/>
      <c r="EVL274" s="277"/>
      <c r="EVM274" s="277"/>
      <c r="EVN274" s="277"/>
      <c r="EVO274" s="277"/>
      <c r="EVP274" s="277"/>
      <c r="EVQ274" s="277"/>
      <c r="EVR274" s="277"/>
      <c r="EVS274" s="277"/>
      <c r="EVT274" s="277"/>
      <c r="EVU274" s="277"/>
      <c r="EVV274" s="277"/>
      <c r="EVW274" s="277"/>
      <c r="EVX274" s="277"/>
      <c r="EVY274" s="277"/>
      <c r="EVZ274" s="277"/>
      <c r="EWA274" s="277"/>
      <c r="EWB274" s="277"/>
      <c r="EWC274" s="277"/>
      <c r="EWD274" s="277"/>
      <c r="EWE274" s="277"/>
      <c r="EWF274" s="277"/>
      <c r="EWG274" s="277"/>
      <c r="EWH274" s="277"/>
      <c r="EWI274" s="277"/>
      <c r="EWJ274" s="277"/>
      <c r="EWK274" s="277"/>
      <c r="EWL274" s="277"/>
      <c r="EWM274" s="277"/>
      <c r="EWN274" s="277"/>
      <c r="EWO274" s="277"/>
      <c r="EWP274" s="277"/>
      <c r="EWQ274" s="277"/>
      <c r="EWR274" s="277"/>
      <c r="EWS274" s="277"/>
      <c r="EWT274" s="277"/>
      <c r="EWU274" s="277"/>
      <c r="EWV274" s="277"/>
      <c r="EWW274" s="277"/>
      <c r="EWX274" s="277"/>
      <c r="EWY274" s="277"/>
      <c r="EWZ274" s="277"/>
      <c r="EXA274" s="277"/>
      <c r="EXB274" s="277"/>
      <c r="EXC274" s="277"/>
      <c r="EXD274" s="277"/>
      <c r="EXE274" s="277"/>
      <c r="EXF274" s="277"/>
      <c r="EXG274" s="277"/>
      <c r="EXH274" s="277"/>
      <c r="EXI274" s="277"/>
      <c r="EXJ274" s="277"/>
      <c r="EXK274" s="277"/>
      <c r="EXL274" s="277"/>
      <c r="EXM274" s="277"/>
      <c r="EXN274" s="277"/>
      <c r="EXO274" s="277"/>
      <c r="EXP274" s="277"/>
      <c r="EXQ274" s="277"/>
      <c r="EXR274" s="277"/>
      <c r="EXS274" s="277"/>
      <c r="EXT274" s="277"/>
      <c r="EXU274" s="277"/>
      <c r="EXV274" s="277"/>
      <c r="EXW274" s="277"/>
      <c r="EXX274" s="277"/>
      <c r="EXY274" s="277"/>
      <c r="EXZ274" s="277"/>
      <c r="EYA274" s="277"/>
      <c r="EYB274" s="277"/>
      <c r="EYC274" s="277"/>
      <c r="EYD274" s="277"/>
      <c r="EYE274" s="277"/>
      <c r="EYF274" s="277"/>
      <c r="EYG274" s="277"/>
      <c r="EYH274" s="277"/>
      <c r="EYI274" s="277"/>
      <c r="EYJ274" s="277"/>
      <c r="EYK274" s="277"/>
      <c r="EYL274" s="277"/>
      <c r="EYM274" s="277"/>
      <c r="EYN274" s="277"/>
      <c r="EYO274" s="277"/>
      <c r="EYP274" s="277"/>
      <c r="EYQ274" s="277"/>
      <c r="EYR274" s="277"/>
      <c r="EYS274" s="277"/>
      <c r="EYT274" s="277"/>
      <c r="EYU274" s="277"/>
      <c r="EYV274" s="277"/>
      <c r="EYW274" s="277"/>
      <c r="EYX274" s="277"/>
      <c r="EYY274" s="277"/>
      <c r="EYZ274" s="277"/>
      <c r="EZA274" s="277"/>
      <c r="EZB274" s="277"/>
      <c r="EZC274" s="277"/>
      <c r="EZD274" s="277"/>
      <c r="EZE274" s="277"/>
      <c r="EZF274" s="277"/>
      <c r="EZG274" s="277"/>
      <c r="EZH274" s="277"/>
      <c r="EZI274" s="277"/>
      <c r="EZJ274" s="277"/>
      <c r="EZK274" s="277"/>
      <c r="EZL274" s="277"/>
      <c r="EZM274" s="277"/>
      <c r="EZN274" s="277"/>
      <c r="EZO274" s="277"/>
      <c r="EZP274" s="277"/>
      <c r="EZQ274" s="277"/>
      <c r="EZR274" s="277"/>
      <c r="EZS274" s="277"/>
      <c r="EZT274" s="277"/>
      <c r="EZU274" s="277"/>
      <c r="EZV274" s="277"/>
      <c r="EZW274" s="277"/>
      <c r="EZX274" s="277"/>
      <c r="EZY274" s="277"/>
      <c r="EZZ274" s="277"/>
      <c r="FAA274" s="277"/>
      <c r="FAB274" s="277"/>
      <c r="FAC274" s="277"/>
      <c r="FAD274" s="277"/>
      <c r="FAE274" s="277"/>
      <c r="FAF274" s="277"/>
      <c r="FAG274" s="277"/>
      <c r="FAH274" s="277"/>
      <c r="FAI274" s="277"/>
      <c r="FAJ274" s="277"/>
      <c r="FAK274" s="277"/>
      <c r="FAL274" s="277"/>
      <c r="FAM274" s="277"/>
      <c r="FAN274" s="277"/>
      <c r="FAO274" s="277"/>
      <c r="FAP274" s="277"/>
      <c r="FAQ274" s="277"/>
      <c r="FAR274" s="277"/>
      <c r="FAS274" s="277"/>
      <c r="FAT274" s="277"/>
      <c r="FAU274" s="277"/>
      <c r="FAV274" s="277"/>
      <c r="FAW274" s="277"/>
      <c r="FAX274" s="277"/>
      <c r="FAY274" s="277"/>
      <c r="FAZ274" s="277"/>
      <c r="FBA274" s="277"/>
      <c r="FBB274" s="277"/>
      <c r="FBC274" s="277"/>
      <c r="FBD274" s="277"/>
      <c r="FBE274" s="277"/>
      <c r="FBF274" s="277"/>
      <c r="FBG274" s="277"/>
      <c r="FBH274" s="277"/>
      <c r="FBI274" s="277"/>
      <c r="FBJ274" s="277"/>
      <c r="FBK274" s="277"/>
      <c r="FBL274" s="277"/>
      <c r="FBM274" s="277"/>
      <c r="FBN274" s="277"/>
      <c r="FBO274" s="277"/>
      <c r="FBP274" s="277"/>
      <c r="FBQ274" s="277"/>
      <c r="FBR274" s="277"/>
      <c r="FBS274" s="277"/>
      <c r="FBT274" s="277"/>
      <c r="FBU274" s="277"/>
      <c r="FBV274" s="277"/>
      <c r="FBW274" s="277"/>
      <c r="FBX274" s="277"/>
      <c r="FBY274" s="277"/>
      <c r="FBZ274" s="277"/>
      <c r="FCA274" s="277"/>
      <c r="FCB274" s="277"/>
      <c r="FCC274" s="277"/>
      <c r="FCD274" s="277"/>
      <c r="FCE274" s="277"/>
      <c r="FCF274" s="277"/>
      <c r="FCG274" s="277"/>
      <c r="FCH274" s="277"/>
      <c r="FCI274" s="277"/>
      <c r="FCJ274" s="277"/>
      <c r="FCK274" s="277"/>
      <c r="FCL274" s="277"/>
      <c r="FCM274" s="277"/>
      <c r="FCN274" s="277"/>
      <c r="FCO274" s="277"/>
      <c r="FCP274" s="277"/>
      <c r="FCQ274" s="277"/>
      <c r="FCR274" s="277"/>
      <c r="FCS274" s="277"/>
      <c r="FCT274" s="277"/>
      <c r="FCU274" s="277"/>
      <c r="FCV274" s="277"/>
      <c r="FCW274" s="277"/>
      <c r="FCX274" s="277"/>
      <c r="FCY274" s="277"/>
      <c r="FCZ274" s="277"/>
      <c r="FDA274" s="277"/>
      <c r="FDB274" s="277"/>
      <c r="FDC274" s="277"/>
      <c r="FDD274" s="277"/>
      <c r="FDE274" s="277"/>
      <c r="FDF274" s="277"/>
      <c r="FDG274" s="277"/>
      <c r="FDH274" s="277"/>
      <c r="FDI274" s="277"/>
      <c r="FDJ274" s="277"/>
      <c r="FDK274" s="277"/>
      <c r="FDL274" s="277"/>
      <c r="FDM274" s="277"/>
      <c r="FDN274" s="277"/>
      <c r="FDO274" s="277"/>
      <c r="FDP274" s="277"/>
      <c r="FDQ274" s="277"/>
      <c r="FDR274" s="277"/>
      <c r="FDS274" s="277"/>
      <c r="FDT274" s="277"/>
      <c r="FDU274" s="277"/>
      <c r="FDV274" s="277"/>
      <c r="FDW274" s="277"/>
      <c r="FDX274" s="277"/>
      <c r="FDY274" s="277"/>
      <c r="FDZ274" s="277"/>
      <c r="FEA274" s="277"/>
      <c r="FEB274" s="277"/>
      <c r="FEC274" s="277"/>
      <c r="FED274" s="277"/>
      <c r="FEE274" s="277"/>
      <c r="FEF274" s="277"/>
      <c r="FEG274" s="277"/>
      <c r="FEH274" s="277"/>
      <c r="FEI274" s="277"/>
      <c r="FEJ274" s="277"/>
      <c r="FEK274" s="277"/>
      <c r="FEL274" s="277"/>
      <c r="FEM274" s="277"/>
      <c r="FEN274" s="277"/>
      <c r="FEO274" s="277"/>
      <c r="FEP274" s="277"/>
      <c r="FEQ274" s="277"/>
      <c r="FER274" s="277"/>
      <c r="FES274" s="277"/>
      <c r="FET274" s="277"/>
      <c r="FEU274" s="277"/>
      <c r="FEV274" s="277"/>
      <c r="FEW274" s="277"/>
      <c r="FEX274" s="277"/>
      <c r="FEY274" s="277"/>
      <c r="FEZ274" s="277"/>
      <c r="FFA274" s="277"/>
      <c r="FFB274" s="277"/>
      <c r="FFC274" s="277"/>
      <c r="FFD274" s="277"/>
      <c r="FFE274" s="277"/>
      <c r="FFF274" s="277"/>
      <c r="FFG274" s="277"/>
      <c r="FFH274" s="277"/>
      <c r="FFI274" s="277"/>
      <c r="FFJ274" s="277"/>
      <c r="FFK274" s="277"/>
      <c r="FFL274" s="277"/>
      <c r="FFM274" s="277"/>
      <c r="FFN274" s="277"/>
      <c r="FFO274" s="277"/>
      <c r="FFP274" s="277"/>
      <c r="FFQ274" s="277"/>
      <c r="FFR274" s="277"/>
      <c r="FFS274" s="277"/>
      <c r="FFT274" s="277"/>
      <c r="FFU274" s="277"/>
      <c r="FFV274" s="277"/>
      <c r="FFW274" s="277"/>
      <c r="FFX274" s="277"/>
      <c r="FFY274" s="277"/>
      <c r="FFZ274" s="277"/>
      <c r="FGA274" s="277"/>
      <c r="FGB274" s="277"/>
      <c r="FGC274" s="277"/>
      <c r="FGD274" s="277"/>
      <c r="FGE274" s="277"/>
      <c r="FGF274" s="277"/>
      <c r="FGG274" s="277"/>
      <c r="FGH274" s="277"/>
      <c r="FGI274" s="277"/>
      <c r="FGJ274" s="277"/>
      <c r="FGK274" s="277"/>
      <c r="FGL274" s="277"/>
      <c r="FGM274" s="277"/>
      <c r="FGN274" s="277"/>
      <c r="FGO274" s="277"/>
      <c r="FGP274" s="277"/>
      <c r="FGQ274" s="277"/>
      <c r="FGR274" s="277"/>
      <c r="FGS274" s="277"/>
      <c r="FGT274" s="277"/>
      <c r="FGU274" s="277"/>
      <c r="FGV274" s="277"/>
      <c r="FGW274" s="277"/>
      <c r="FGX274" s="277"/>
      <c r="FGY274" s="277"/>
      <c r="FGZ274" s="277"/>
      <c r="FHA274" s="277"/>
      <c r="FHB274" s="277"/>
      <c r="FHC274" s="277"/>
      <c r="FHD274" s="277"/>
      <c r="FHE274" s="277"/>
      <c r="FHF274" s="277"/>
      <c r="FHG274" s="277"/>
      <c r="FHH274" s="277"/>
      <c r="FHI274" s="277"/>
      <c r="FHJ274" s="277"/>
      <c r="FHK274" s="277"/>
      <c r="FHL274" s="277"/>
      <c r="FHM274" s="277"/>
      <c r="FHN274" s="277"/>
      <c r="FHO274" s="277"/>
      <c r="FHP274" s="277"/>
      <c r="FHQ274" s="277"/>
      <c r="FHR274" s="277"/>
      <c r="FHS274" s="277"/>
      <c r="FHT274" s="277"/>
      <c r="FHU274" s="277"/>
      <c r="FHV274" s="277"/>
      <c r="FHW274" s="277"/>
      <c r="FHX274" s="277"/>
      <c r="FHY274" s="277"/>
      <c r="FHZ274" s="277"/>
      <c r="FIA274" s="277"/>
      <c r="FIB274" s="277"/>
      <c r="FIC274" s="277"/>
      <c r="FID274" s="277"/>
      <c r="FIE274" s="277"/>
      <c r="FIF274" s="277"/>
      <c r="FIG274" s="277"/>
      <c r="FIH274" s="277"/>
      <c r="FII274" s="277"/>
      <c r="FIJ274" s="277"/>
      <c r="FIK274" s="277"/>
      <c r="FIL274" s="277"/>
      <c r="FIM274" s="277"/>
      <c r="FIN274" s="277"/>
      <c r="FIO274" s="277"/>
      <c r="FIP274" s="277"/>
      <c r="FIQ274" s="277"/>
      <c r="FIR274" s="277"/>
      <c r="FIS274" s="277"/>
      <c r="FIT274" s="277"/>
      <c r="FIU274" s="277"/>
      <c r="FIV274" s="277"/>
      <c r="FIW274" s="277"/>
      <c r="FIX274" s="277"/>
      <c r="FIY274" s="277"/>
      <c r="FIZ274" s="277"/>
      <c r="FJA274" s="277"/>
      <c r="FJB274" s="277"/>
      <c r="FJC274" s="277"/>
      <c r="FJD274" s="277"/>
      <c r="FJE274" s="277"/>
      <c r="FJF274" s="277"/>
      <c r="FJG274" s="277"/>
      <c r="FJH274" s="277"/>
      <c r="FJI274" s="277"/>
      <c r="FJJ274" s="277"/>
      <c r="FJK274" s="277"/>
      <c r="FJL274" s="277"/>
      <c r="FJM274" s="277"/>
      <c r="FJN274" s="277"/>
      <c r="FJO274" s="277"/>
      <c r="FJP274" s="277"/>
      <c r="FJQ274" s="277"/>
      <c r="FJR274" s="277"/>
      <c r="FJS274" s="277"/>
      <c r="FJT274" s="277"/>
      <c r="FJU274" s="277"/>
      <c r="FJV274" s="277"/>
      <c r="FJW274" s="277"/>
      <c r="FJX274" s="277"/>
      <c r="FJY274" s="277"/>
      <c r="FJZ274" s="277"/>
      <c r="FKA274" s="277"/>
      <c r="FKB274" s="277"/>
      <c r="FKC274" s="277"/>
      <c r="FKD274" s="277"/>
      <c r="FKE274" s="277"/>
      <c r="FKF274" s="277"/>
      <c r="FKG274" s="277"/>
      <c r="FKH274" s="277"/>
      <c r="FKI274" s="277"/>
      <c r="FKJ274" s="277"/>
      <c r="FKK274" s="277"/>
      <c r="FKL274" s="277"/>
      <c r="FKM274" s="277"/>
      <c r="FKN274" s="277"/>
      <c r="FKO274" s="277"/>
      <c r="FKP274" s="277"/>
      <c r="FKQ274" s="277"/>
      <c r="FKR274" s="277"/>
      <c r="FKS274" s="277"/>
      <c r="FKT274" s="277"/>
      <c r="FKU274" s="277"/>
      <c r="FKV274" s="277"/>
      <c r="FKW274" s="277"/>
      <c r="FKX274" s="277"/>
      <c r="FKY274" s="277"/>
      <c r="FKZ274" s="277"/>
      <c r="FLA274" s="277"/>
      <c r="FLB274" s="277"/>
      <c r="FLC274" s="277"/>
      <c r="FLD274" s="277"/>
      <c r="FLE274" s="277"/>
      <c r="FLF274" s="277"/>
      <c r="FLG274" s="277"/>
      <c r="FLH274" s="277"/>
      <c r="FLI274" s="277"/>
      <c r="FLJ274" s="277"/>
      <c r="FLK274" s="277"/>
      <c r="FLL274" s="277"/>
      <c r="FLM274" s="277"/>
      <c r="FLN274" s="277"/>
      <c r="FLO274" s="277"/>
      <c r="FLP274" s="277"/>
      <c r="FLQ274" s="277"/>
      <c r="FLR274" s="277"/>
      <c r="FLS274" s="277"/>
      <c r="FLT274" s="277"/>
      <c r="FLU274" s="277"/>
      <c r="FLV274" s="277"/>
      <c r="FLW274" s="277"/>
      <c r="FLX274" s="277"/>
      <c r="FLY274" s="277"/>
      <c r="FLZ274" s="277"/>
      <c r="FMA274" s="277"/>
      <c r="FMB274" s="277"/>
      <c r="FMC274" s="277"/>
      <c r="FMD274" s="277"/>
      <c r="FME274" s="277"/>
      <c r="FMF274" s="277"/>
      <c r="FMG274" s="277"/>
      <c r="FMH274" s="277"/>
      <c r="FMI274" s="277"/>
      <c r="FMJ274" s="277"/>
      <c r="FMK274" s="277"/>
      <c r="FML274" s="277"/>
      <c r="FMM274" s="277"/>
      <c r="FMN274" s="277"/>
      <c r="FMO274" s="277"/>
      <c r="FMP274" s="277"/>
      <c r="FMQ274" s="277"/>
      <c r="FMR274" s="277"/>
      <c r="FMS274" s="277"/>
      <c r="FMT274" s="277"/>
      <c r="FMU274" s="277"/>
      <c r="FMV274" s="277"/>
      <c r="FMW274" s="277"/>
      <c r="FMX274" s="277"/>
      <c r="FMY274" s="277"/>
      <c r="FMZ274" s="277"/>
      <c r="FNA274" s="277"/>
      <c r="FNB274" s="277"/>
      <c r="FNC274" s="277"/>
      <c r="FND274" s="277"/>
      <c r="FNE274" s="277"/>
      <c r="FNF274" s="277"/>
      <c r="FNG274" s="277"/>
      <c r="FNH274" s="277"/>
      <c r="FNI274" s="277"/>
      <c r="FNJ274" s="277"/>
      <c r="FNK274" s="277"/>
      <c r="FNL274" s="277"/>
      <c r="FNM274" s="277"/>
      <c r="FNN274" s="277"/>
      <c r="FNO274" s="277"/>
      <c r="FNP274" s="277"/>
      <c r="FNQ274" s="277"/>
      <c r="FNR274" s="277"/>
      <c r="FNS274" s="277"/>
      <c r="FNT274" s="277"/>
      <c r="FNU274" s="277"/>
      <c r="FNV274" s="277"/>
      <c r="FNW274" s="277"/>
      <c r="FNX274" s="277"/>
      <c r="FNY274" s="277"/>
      <c r="FNZ274" s="277"/>
      <c r="FOA274" s="277"/>
      <c r="FOB274" s="277"/>
      <c r="FOC274" s="277"/>
      <c r="FOD274" s="277"/>
      <c r="FOE274" s="277"/>
      <c r="FOF274" s="277"/>
      <c r="FOG274" s="277"/>
      <c r="FOH274" s="277"/>
      <c r="FOI274" s="277"/>
      <c r="FOJ274" s="277"/>
      <c r="FOK274" s="277"/>
      <c r="FOL274" s="277"/>
      <c r="FOM274" s="277"/>
      <c r="FON274" s="277"/>
      <c r="FOO274" s="277"/>
      <c r="FOP274" s="277"/>
      <c r="FOQ274" s="277"/>
      <c r="FOR274" s="277"/>
      <c r="FOS274" s="277"/>
      <c r="FOT274" s="277"/>
      <c r="FOU274" s="277"/>
      <c r="FOV274" s="277"/>
      <c r="FOW274" s="277"/>
      <c r="FOX274" s="277"/>
      <c r="FOY274" s="277"/>
      <c r="FOZ274" s="277"/>
      <c r="FPA274" s="277"/>
      <c r="FPB274" s="277"/>
      <c r="FPC274" s="277"/>
      <c r="FPD274" s="277"/>
      <c r="FPE274" s="277"/>
      <c r="FPF274" s="277"/>
      <c r="FPG274" s="277"/>
      <c r="FPH274" s="277"/>
      <c r="FPI274" s="277"/>
      <c r="FPJ274" s="277"/>
      <c r="FPK274" s="277"/>
      <c r="FPL274" s="277"/>
      <c r="FPM274" s="277"/>
      <c r="FPN274" s="277"/>
      <c r="FPO274" s="277"/>
      <c r="FPP274" s="277"/>
      <c r="FPQ274" s="277"/>
      <c r="FPR274" s="277"/>
      <c r="FPS274" s="277"/>
      <c r="FPT274" s="277"/>
      <c r="FPU274" s="277"/>
      <c r="FPV274" s="277"/>
      <c r="FPW274" s="277"/>
      <c r="FPX274" s="277"/>
      <c r="FPY274" s="277"/>
      <c r="FPZ274" s="277"/>
      <c r="FQA274" s="277"/>
      <c r="FQB274" s="277"/>
      <c r="FQC274" s="277"/>
      <c r="FQD274" s="277"/>
      <c r="FQE274" s="277"/>
      <c r="FQF274" s="277"/>
      <c r="FQG274" s="277"/>
      <c r="FQH274" s="277"/>
      <c r="FQI274" s="277"/>
      <c r="FQJ274" s="277"/>
      <c r="FQK274" s="277"/>
      <c r="FQL274" s="277"/>
      <c r="FQM274" s="277"/>
      <c r="FQN274" s="277"/>
      <c r="FQO274" s="277"/>
      <c r="FQP274" s="277"/>
      <c r="FQQ274" s="277"/>
      <c r="FQR274" s="277"/>
      <c r="FQS274" s="277"/>
      <c r="FQT274" s="277"/>
      <c r="FQU274" s="277"/>
      <c r="FQV274" s="277"/>
      <c r="FQW274" s="277"/>
      <c r="FQX274" s="277"/>
      <c r="FQY274" s="277"/>
      <c r="FQZ274" s="277"/>
      <c r="FRA274" s="277"/>
      <c r="FRB274" s="277"/>
      <c r="FRC274" s="277"/>
      <c r="FRD274" s="277"/>
      <c r="FRE274" s="277"/>
      <c r="FRF274" s="277"/>
      <c r="FRG274" s="277"/>
      <c r="FRH274" s="277"/>
      <c r="FRI274" s="277"/>
      <c r="FRJ274" s="277"/>
      <c r="FRK274" s="277"/>
      <c r="FRL274" s="277"/>
      <c r="FRM274" s="277"/>
      <c r="FRN274" s="277"/>
      <c r="FRO274" s="277"/>
      <c r="FRP274" s="277"/>
      <c r="FRQ274" s="277"/>
      <c r="FRR274" s="277"/>
      <c r="FRS274" s="277"/>
      <c r="FRT274" s="277"/>
      <c r="FRU274" s="277"/>
      <c r="FRV274" s="277"/>
      <c r="FRW274" s="277"/>
      <c r="FRX274" s="277"/>
      <c r="FRY274" s="277"/>
      <c r="FRZ274" s="277"/>
      <c r="FSA274" s="277"/>
      <c r="FSB274" s="277"/>
      <c r="FSC274" s="277"/>
      <c r="FSD274" s="277"/>
      <c r="FSE274" s="277"/>
      <c r="FSF274" s="277"/>
      <c r="FSG274" s="277"/>
      <c r="FSH274" s="277"/>
      <c r="FSI274" s="277"/>
      <c r="FSJ274" s="277"/>
      <c r="FSK274" s="277"/>
      <c r="FSL274" s="277"/>
      <c r="FSM274" s="277"/>
      <c r="FSN274" s="277"/>
      <c r="FSO274" s="277"/>
      <c r="FSP274" s="277"/>
      <c r="FSQ274" s="277"/>
      <c r="FSR274" s="277"/>
      <c r="FSS274" s="277"/>
      <c r="FST274" s="277"/>
      <c r="FSU274" s="277"/>
      <c r="FSV274" s="277"/>
      <c r="FSW274" s="277"/>
      <c r="FSX274" s="277"/>
      <c r="FSY274" s="277"/>
      <c r="FSZ274" s="277"/>
      <c r="FTA274" s="277"/>
      <c r="FTB274" s="277"/>
      <c r="FTC274" s="277"/>
      <c r="FTD274" s="277"/>
      <c r="FTE274" s="277"/>
      <c r="FTF274" s="277"/>
      <c r="FTG274" s="277"/>
      <c r="FTH274" s="277"/>
      <c r="FTI274" s="277"/>
      <c r="FTJ274" s="277"/>
      <c r="FTK274" s="277"/>
      <c r="FTL274" s="277"/>
      <c r="FTM274" s="277"/>
      <c r="FTN274" s="277"/>
      <c r="FTO274" s="277"/>
      <c r="FTP274" s="277"/>
      <c r="FTQ274" s="277"/>
      <c r="FTR274" s="277"/>
      <c r="FTS274" s="277"/>
      <c r="FTT274" s="277"/>
      <c r="FTU274" s="277"/>
      <c r="FTV274" s="277"/>
      <c r="FTW274" s="277"/>
      <c r="FTX274" s="277"/>
      <c r="FTY274" s="277"/>
      <c r="FTZ274" s="277"/>
      <c r="FUA274" s="277"/>
      <c r="FUB274" s="277"/>
      <c r="FUC274" s="277"/>
      <c r="FUD274" s="277"/>
      <c r="FUE274" s="277"/>
      <c r="FUF274" s="277"/>
      <c r="FUG274" s="277"/>
      <c r="FUH274" s="277"/>
      <c r="FUI274" s="277"/>
      <c r="FUJ274" s="277"/>
      <c r="FUK274" s="277"/>
      <c r="FUL274" s="277"/>
      <c r="FUM274" s="277"/>
      <c r="FUN274" s="277"/>
      <c r="FUO274" s="277"/>
      <c r="FUP274" s="277"/>
      <c r="FUQ274" s="277"/>
      <c r="FUR274" s="277"/>
      <c r="FUS274" s="277"/>
      <c r="FUT274" s="277"/>
      <c r="FUU274" s="277"/>
      <c r="FUV274" s="277"/>
      <c r="FUW274" s="277"/>
      <c r="FUX274" s="277"/>
      <c r="FUY274" s="277"/>
      <c r="FUZ274" s="277"/>
      <c r="FVA274" s="277"/>
      <c r="FVB274" s="277"/>
      <c r="FVC274" s="277"/>
      <c r="FVD274" s="277"/>
      <c r="FVE274" s="277"/>
      <c r="FVF274" s="277"/>
      <c r="FVG274" s="277"/>
      <c r="FVH274" s="277"/>
      <c r="FVI274" s="277"/>
      <c r="FVJ274" s="277"/>
      <c r="FVK274" s="277"/>
      <c r="FVL274" s="277"/>
      <c r="FVM274" s="277"/>
      <c r="FVN274" s="277"/>
      <c r="FVO274" s="277"/>
      <c r="FVP274" s="277"/>
      <c r="FVQ274" s="277"/>
      <c r="FVR274" s="277"/>
      <c r="FVS274" s="277"/>
      <c r="FVT274" s="277"/>
      <c r="FVU274" s="277"/>
      <c r="FVV274" s="277"/>
      <c r="FVW274" s="277"/>
      <c r="FVX274" s="277"/>
      <c r="FVY274" s="277"/>
      <c r="FVZ274" s="277"/>
      <c r="FWA274" s="277"/>
      <c r="FWB274" s="277"/>
      <c r="FWC274" s="277"/>
      <c r="FWD274" s="277"/>
      <c r="FWE274" s="277"/>
      <c r="FWF274" s="277"/>
      <c r="FWG274" s="277"/>
      <c r="FWH274" s="277"/>
      <c r="FWI274" s="277"/>
      <c r="FWJ274" s="277"/>
      <c r="FWK274" s="277"/>
      <c r="FWL274" s="277"/>
      <c r="FWM274" s="277"/>
      <c r="FWN274" s="277"/>
      <c r="FWO274" s="277"/>
      <c r="FWP274" s="277"/>
      <c r="FWQ274" s="277"/>
      <c r="FWR274" s="277"/>
      <c r="FWS274" s="277"/>
      <c r="FWT274" s="277"/>
      <c r="FWU274" s="277"/>
      <c r="FWV274" s="277"/>
      <c r="FWW274" s="277"/>
      <c r="FWX274" s="277"/>
      <c r="FWY274" s="277"/>
      <c r="FWZ274" s="277"/>
      <c r="FXA274" s="277"/>
      <c r="FXB274" s="277"/>
      <c r="FXC274" s="277"/>
      <c r="FXD274" s="277"/>
      <c r="FXE274" s="277"/>
      <c r="FXF274" s="277"/>
      <c r="FXG274" s="277"/>
      <c r="FXH274" s="277"/>
      <c r="FXI274" s="277"/>
      <c r="FXJ274" s="277"/>
      <c r="FXK274" s="277"/>
      <c r="FXL274" s="277"/>
      <c r="FXM274" s="277"/>
      <c r="FXN274" s="277"/>
      <c r="FXO274" s="277"/>
      <c r="FXP274" s="277"/>
      <c r="FXQ274" s="277"/>
      <c r="FXR274" s="277"/>
      <c r="FXS274" s="277"/>
      <c r="FXT274" s="277"/>
      <c r="FXU274" s="277"/>
      <c r="FXV274" s="277"/>
      <c r="FXW274" s="277"/>
      <c r="FXX274" s="277"/>
      <c r="FXY274" s="277"/>
      <c r="FXZ274" s="277"/>
      <c r="FYA274" s="277"/>
      <c r="FYB274" s="277"/>
      <c r="FYC274" s="277"/>
      <c r="FYD274" s="277"/>
      <c r="FYE274" s="277"/>
      <c r="FYF274" s="277"/>
      <c r="FYG274" s="277"/>
      <c r="FYH274" s="277"/>
      <c r="FYI274" s="277"/>
      <c r="FYJ274" s="277"/>
      <c r="FYK274" s="277"/>
      <c r="FYL274" s="277"/>
      <c r="FYM274" s="277"/>
      <c r="FYN274" s="277"/>
      <c r="FYO274" s="277"/>
      <c r="FYP274" s="277"/>
      <c r="FYQ274" s="277"/>
      <c r="FYR274" s="277"/>
      <c r="FYS274" s="277"/>
      <c r="FYT274" s="277"/>
      <c r="FYU274" s="277"/>
      <c r="FYV274" s="277"/>
      <c r="FYW274" s="277"/>
      <c r="FYX274" s="277"/>
      <c r="FYY274" s="277"/>
      <c r="FYZ274" s="277"/>
      <c r="FZA274" s="277"/>
      <c r="FZB274" s="277"/>
      <c r="FZC274" s="277"/>
      <c r="FZD274" s="277"/>
      <c r="FZE274" s="277"/>
      <c r="FZF274" s="277"/>
      <c r="FZG274" s="277"/>
      <c r="FZH274" s="277"/>
      <c r="FZI274" s="277"/>
      <c r="FZJ274" s="277"/>
      <c r="FZK274" s="277"/>
      <c r="FZL274" s="277"/>
      <c r="FZM274" s="277"/>
      <c r="FZN274" s="277"/>
      <c r="FZO274" s="277"/>
      <c r="FZP274" s="277"/>
      <c r="FZQ274" s="277"/>
      <c r="FZR274" s="277"/>
      <c r="FZS274" s="277"/>
      <c r="FZT274" s="277"/>
      <c r="FZU274" s="277"/>
      <c r="FZV274" s="277"/>
      <c r="FZW274" s="277"/>
      <c r="FZX274" s="277"/>
      <c r="FZY274" s="277"/>
      <c r="FZZ274" s="277"/>
      <c r="GAA274" s="277"/>
      <c r="GAB274" s="277"/>
      <c r="GAC274" s="277"/>
      <c r="GAD274" s="277"/>
      <c r="GAE274" s="277"/>
      <c r="GAF274" s="277"/>
      <c r="GAG274" s="277"/>
      <c r="GAH274" s="277"/>
      <c r="GAI274" s="277"/>
      <c r="GAJ274" s="277"/>
      <c r="GAK274" s="277"/>
      <c r="GAL274" s="277"/>
      <c r="GAM274" s="277"/>
      <c r="GAN274" s="277"/>
      <c r="GAO274" s="277"/>
      <c r="GAP274" s="277"/>
      <c r="GAQ274" s="277"/>
      <c r="GAR274" s="277"/>
      <c r="GAS274" s="277"/>
      <c r="GAT274" s="277"/>
      <c r="GAU274" s="277"/>
      <c r="GAV274" s="277"/>
      <c r="GAW274" s="277"/>
      <c r="GAX274" s="277"/>
      <c r="GAY274" s="277"/>
      <c r="GAZ274" s="277"/>
      <c r="GBA274" s="277"/>
      <c r="GBB274" s="277"/>
      <c r="GBC274" s="277"/>
      <c r="GBD274" s="277"/>
      <c r="GBE274" s="277"/>
      <c r="GBF274" s="277"/>
      <c r="GBG274" s="277"/>
      <c r="GBH274" s="277"/>
      <c r="GBI274" s="277"/>
      <c r="GBJ274" s="277"/>
      <c r="GBK274" s="277"/>
      <c r="GBL274" s="277"/>
      <c r="GBM274" s="277"/>
      <c r="GBN274" s="277"/>
      <c r="GBO274" s="277"/>
      <c r="GBP274" s="277"/>
      <c r="GBQ274" s="277"/>
      <c r="GBR274" s="277"/>
      <c r="GBS274" s="277"/>
      <c r="GBT274" s="277"/>
      <c r="GBU274" s="277"/>
      <c r="GBV274" s="277"/>
      <c r="GBW274" s="277"/>
      <c r="GBX274" s="277"/>
      <c r="GBY274" s="277"/>
      <c r="GBZ274" s="277"/>
      <c r="GCA274" s="277"/>
      <c r="GCB274" s="277"/>
      <c r="GCC274" s="277"/>
      <c r="GCD274" s="277"/>
      <c r="GCE274" s="277"/>
      <c r="GCF274" s="277"/>
      <c r="GCG274" s="277"/>
      <c r="GCH274" s="277"/>
      <c r="GCI274" s="277"/>
      <c r="GCJ274" s="277"/>
      <c r="GCK274" s="277"/>
      <c r="GCL274" s="277"/>
      <c r="GCM274" s="277"/>
      <c r="GCN274" s="277"/>
      <c r="GCO274" s="277"/>
      <c r="GCP274" s="277"/>
      <c r="GCQ274" s="277"/>
      <c r="GCR274" s="277"/>
      <c r="GCS274" s="277"/>
      <c r="GCT274" s="277"/>
      <c r="GCU274" s="277"/>
      <c r="GCV274" s="277"/>
      <c r="GCW274" s="277"/>
      <c r="GCX274" s="277"/>
      <c r="GCY274" s="277"/>
      <c r="GCZ274" s="277"/>
      <c r="GDA274" s="277"/>
      <c r="GDB274" s="277"/>
      <c r="GDC274" s="277"/>
      <c r="GDD274" s="277"/>
      <c r="GDE274" s="277"/>
      <c r="GDF274" s="277"/>
      <c r="GDG274" s="277"/>
      <c r="GDH274" s="277"/>
      <c r="GDI274" s="277"/>
      <c r="GDJ274" s="277"/>
      <c r="GDK274" s="277"/>
      <c r="GDL274" s="277"/>
      <c r="GDM274" s="277"/>
      <c r="GDN274" s="277"/>
      <c r="GDO274" s="277"/>
      <c r="GDP274" s="277"/>
      <c r="GDQ274" s="277"/>
      <c r="GDR274" s="277"/>
      <c r="GDS274" s="277"/>
      <c r="GDT274" s="277"/>
      <c r="GDU274" s="277"/>
      <c r="GDV274" s="277"/>
      <c r="GDW274" s="277"/>
      <c r="GDX274" s="277"/>
      <c r="GDY274" s="277"/>
      <c r="GDZ274" s="277"/>
      <c r="GEA274" s="277"/>
      <c r="GEB274" s="277"/>
      <c r="GEC274" s="277"/>
      <c r="GED274" s="277"/>
      <c r="GEE274" s="277"/>
      <c r="GEF274" s="277"/>
      <c r="GEG274" s="277"/>
      <c r="GEH274" s="277"/>
      <c r="GEI274" s="277"/>
      <c r="GEJ274" s="277"/>
      <c r="GEK274" s="277"/>
      <c r="GEL274" s="277"/>
      <c r="GEM274" s="277"/>
      <c r="GEN274" s="277"/>
      <c r="GEO274" s="277"/>
      <c r="GEP274" s="277"/>
      <c r="GEQ274" s="277"/>
      <c r="GER274" s="277"/>
      <c r="GES274" s="277"/>
      <c r="GET274" s="277"/>
      <c r="GEU274" s="277"/>
      <c r="GEV274" s="277"/>
      <c r="GEW274" s="277"/>
      <c r="GEX274" s="277"/>
      <c r="GEY274" s="277"/>
      <c r="GEZ274" s="277"/>
      <c r="GFA274" s="277"/>
      <c r="GFB274" s="277"/>
      <c r="GFC274" s="277"/>
      <c r="GFD274" s="277"/>
      <c r="GFE274" s="277"/>
      <c r="GFF274" s="277"/>
      <c r="GFG274" s="277"/>
      <c r="GFH274" s="277"/>
      <c r="GFI274" s="277"/>
      <c r="GFJ274" s="277"/>
      <c r="GFK274" s="277"/>
      <c r="GFL274" s="277"/>
      <c r="GFM274" s="277"/>
      <c r="GFN274" s="277"/>
      <c r="GFO274" s="277"/>
      <c r="GFP274" s="277"/>
      <c r="GFQ274" s="277"/>
      <c r="GFR274" s="277"/>
      <c r="GFS274" s="277"/>
      <c r="GFT274" s="277"/>
      <c r="GFU274" s="277"/>
      <c r="GFV274" s="277"/>
      <c r="GFW274" s="277"/>
      <c r="GFX274" s="277"/>
      <c r="GFY274" s="277"/>
      <c r="GFZ274" s="277"/>
      <c r="GGA274" s="277"/>
      <c r="GGB274" s="277"/>
      <c r="GGC274" s="277"/>
      <c r="GGD274" s="277"/>
      <c r="GGE274" s="277"/>
      <c r="GGF274" s="277"/>
      <c r="GGG274" s="277"/>
      <c r="GGH274" s="277"/>
      <c r="GGI274" s="277"/>
      <c r="GGJ274" s="277"/>
      <c r="GGK274" s="277"/>
      <c r="GGL274" s="277"/>
      <c r="GGM274" s="277"/>
      <c r="GGN274" s="277"/>
      <c r="GGO274" s="277"/>
      <c r="GGP274" s="277"/>
      <c r="GGQ274" s="277"/>
      <c r="GGR274" s="277"/>
      <c r="GGS274" s="277"/>
      <c r="GGT274" s="277"/>
      <c r="GGU274" s="277"/>
      <c r="GGV274" s="277"/>
      <c r="GGW274" s="277"/>
      <c r="GGX274" s="277"/>
      <c r="GGY274" s="277"/>
      <c r="GGZ274" s="277"/>
      <c r="GHA274" s="277"/>
      <c r="GHB274" s="277"/>
      <c r="GHC274" s="277"/>
      <c r="GHD274" s="277"/>
      <c r="GHE274" s="277"/>
      <c r="GHF274" s="277"/>
      <c r="GHG274" s="277"/>
      <c r="GHH274" s="277"/>
      <c r="GHI274" s="277"/>
      <c r="GHJ274" s="277"/>
      <c r="GHK274" s="277"/>
      <c r="GHL274" s="277"/>
      <c r="GHM274" s="277"/>
      <c r="GHN274" s="277"/>
      <c r="GHO274" s="277"/>
      <c r="GHP274" s="277"/>
      <c r="GHQ274" s="277"/>
      <c r="GHR274" s="277"/>
      <c r="GHS274" s="277"/>
      <c r="GHT274" s="277"/>
      <c r="GHU274" s="277"/>
      <c r="GHV274" s="277"/>
      <c r="GHW274" s="277"/>
      <c r="GHX274" s="277"/>
      <c r="GHY274" s="277"/>
      <c r="GHZ274" s="277"/>
      <c r="GIA274" s="277"/>
      <c r="GIB274" s="277"/>
      <c r="GIC274" s="277"/>
      <c r="GID274" s="277"/>
      <c r="GIE274" s="277"/>
      <c r="GIF274" s="277"/>
      <c r="GIG274" s="277"/>
      <c r="GIH274" s="277"/>
      <c r="GII274" s="277"/>
      <c r="GIJ274" s="277"/>
      <c r="GIK274" s="277"/>
      <c r="GIL274" s="277"/>
      <c r="GIM274" s="277"/>
      <c r="GIN274" s="277"/>
      <c r="GIO274" s="277"/>
      <c r="GIP274" s="277"/>
      <c r="GIQ274" s="277"/>
      <c r="GIR274" s="277"/>
      <c r="GIS274" s="277"/>
      <c r="GIT274" s="277"/>
      <c r="GIU274" s="277"/>
      <c r="GIV274" s="277"/>
      <c r="GIW274" s="277"/>
      <c r="GIX274" s="277"/>
      <c r="GIY274" s="277"/>
      <c r="GIZ274" s="277"/>
      <c r="GJA274" s="277"/>
      <c r="GJB274" s="277"/>
      <c r="GJC274" s="277"/>
      <c r="GJD274" s="277"/>
      <c r="GJE274" s="277"/>
      <c r="GJF274" s="277"/>
      <c r="GJG274" s="277"/>
      <c r="GJH274" s="277"/>
      <c r="GJI274" s="277"/>
      <c r="GJJ274" s="277"/>
      <c r="GJK274" s="277"/>
      <c r="GJL274" s="277"/>
      <c r="GJM274" s="277"/>
      <c r="GJN274" s="277"/>
      <c r="GJO274" s="277"/>
      <c r="GJP274" s="277"/>
      <c r="GJQ274" s="277"/>
      <c r="GJR274" s="277"/>
      <c r="GJS274" s="277"/>
      <c r="GJT274" s="277"/>
      <c r="GJU274" s="277"/>
      <c r="GJV274" s="277"/>
      <c r="GJW274" s="277"/>
      <c r="GJX274" s="277"/>
      <c r="GJY274" s="277"/>
      <c r="GJZ274" s="277"/>
      <c r="GKA274" s="277"/>
      <c r="GKB274" s="277"/>
      <c r="GKC274" s="277"/>
      <c r="GKD274" s="277"/>
      <c r="GKE274" s="277"/>
      <c r="GKF274" s="277"/>
      <c r="GKG274" s="277"/>
      <c r="GKH274" s="277"/>
      <c r="GKI274" s="277"/>
      <c r="GKJ274" s="277"/>
      <c r="GKK274" s="277"/>
      <c r="GKL274" s="277"/>
      <c r="GKM274" s="277"/>
      <c r="GKN274" s="277"/>
      <c r="GKO274" s="277"/>
      <c r="GKP274" s="277"/>
      <c r="GKQ274" s="277"/>
      <c r="GKR274" s="277"/>
      <c r="GKS274" s="277"/>
      <c r="GKT274" s="277"/>
      <c r="GKU274" s="277"/>
      <c r="GKV274" s="277"/>
      <c r="GKW274" s="277"/>
      <c r="GKX274" s="277"/>
      <c r="GKY274" s="277"/>
      <c r="GKZ274" s="277"/>
      <c r="GLA274" s="277"/>
      <c r="GLB274" s="277"/>
      <c r="GLC274" s="277"/>
      <c r="GLD274" s="277"/>
      <c r="GLE274" s="277"/>
      <c r="GLF274" s="277"/>
      <c r="GLG274" s="277"/>
      <c r="GLH274" s="277"/>
      <c r="GLI274" s="277"/>
      <c r="GLJ274" s="277"/>
      <c r="GLK274" s="277"/>
      <c r="GLL274" s="277"/>
      <c r="GLM274" s="277"/>
      <c r="GLN274" s="277"/>
      <c r="GLO274" s="277"/>
      <c r="GLP274" s="277"/>
      <c r="GLQ274" s="277"/>
      <c r="GLR274" s="277"/>
      <c r="GLS274" s="277"/>
      <c r="GLT274" s="277"/>
      <c r="GLU274" s="277"/>
      <c r="GLV274" s="277"/>
      <c r="GLW274" s="277"/>
      <c r="GLX274" s="277"/>
      <c r="GLY274" s="277"/>
      <c r="GLZ274" s="277"/>
      <c r="GMA274" s="277"/>
      <c r="GMB274" s="277"/>
      <c r="GMC274" s="277"/>
      <c r="GMD274" s="277"/>
      <c r="GME274" s="277"/>
      <c r="GMF274" s="277"/>
      <c r="GMG274" s="277"/>
      <c r="GMH274" s="277"/>
      <c r="GMI274" s="277"/>
      <c r="GMJ274" s="277"/>
      <c r="GMK274" s="277"/>
      <c r="GML274" s="277"/>
      <c r="GMM274" s="277"/>
      <c r="GMN274" s="277"/>
      <c r="GMO274" s="277"/>
      <c r="GMP274" s="277"/>
      <c r="GMQ274" s="277"/>
      <c r="GMR274" s="277"/>
      <c r="GMS274" s="277"/>
      <c r="GMT274" s="277"/>
      <c r="GMU274" s="277"/>
      <c r="GMV274" s="277"/>
      <c r="GMW274" s="277"/>
      <c r="GMX274" s="277"/>
      <c r="GMY274" s="277"/>
      <c r="GMZ274" s="277"/>
      <c r="GNA274" s="277"/>
      <c r="GNB274" s="277"/>
      <c r="GNC274" s="277"/>
      <c r="GND274" s="277"/>
      <c r="GNE274" s="277"/>
      <c r="GNF274" s="277"/>
      <c r="GNG274" s="277"/>
      <c r="GNH274" s="277"/>
      <c r="GNI274" s="277"/>
      <c r="GNJ274" s="277"/>
      <c r="GNK274" s="277"/>
      <c r="GNL274" s="277"/>
      <c r="GNM274" s="277"/>
      <c r="GNN274" s="277"/>
      <c r="GNO274" s="277"/>
      <c r="GNP274" s="277"/>
      <c r="GNQ274" s="277"/>
      <c r="GNR274" s="277"/>
      <c r="GNS274" s="277"/>
      <c r="GNT274" s="277"/>
      <c r="GNU274" s="277"/>
      <c r="GNV274" s="277"/>
      <c r="GNW274" s="277"/>
      <c r="GNX274" s="277"/>
      <c r="GNY274" s="277"/>
      <c r="GNZ274" s="277"/>
      <c r="GOA274" s="277"/>
      <c r="GOB274" s="277"/>
      <c r="GOC274" s="277"/>
      <c r="GOD274" s="277"/>
      <c r="GOE274" s="277"/>
      <c r="GOF274" s="277"/>
      <c r="GOG274" s="277"/>
      <c r="GOH274" s="277"/>
      <c r="GOI274" s="277"/>
      <c r="GOJ274" s="277"/>
      <c r="GOK274" s="277"/>
      <c r="GOL274" s="277"/>
      <c r="GOM274" s="277"/>
      <c r="GON274" s="277"/>
      <c r="GOO274" s="277"/>
      <c r="GOP274" s="277"/>
      <c r="GOQ274" s="277"/>
      <c r="GOR274" s="277"/>
      <c r="GOS274" s="277"/>
      <c r="GOT274" s="277"/>
      <c r="GOU274" s="277"/>
      <c r="GOV274" s="277"/>
      <c r="GOW274" s="277"/>
      <c r="GOX274" s="277"/>
      <c r="GOY274" s="277"/>
      <c r="GOZ274" s="277"/>
      <c r="GPA274" s="277"/>
      <c r="GPB274" s="277"/>
      <c r="GPC274" s="277"/>
      <c r="GPD274" s="277"/>
      <c r="GPE274" s="277"/>
      <c r="GPF274" s="277"/>
      <c r="GPG274" s="277"/>
      <c r="GPH274" s="277"/>
      <c r="GPI274" s="277"/>
      <c r="GPJ274" s="277"/>
      <c r="GPK274" s="277"/>
      <c r="GPL274" s="277"/>
      <c r="GPM274" s="277"/>
      <c r="GPN274" s="277"/>
      <c r="GPO274" s="277"/>
      <c r="GPP274" s="277"/>
      <c r="GPQ274" s="277"/>
      <c r="GPR274" s="277"/>
      <c r="GPS274" s="277"/>
      <c r="GPT274" s="277"/>
      <c r="GPU274" s="277"/>
      <c r="GPV274" s="277"/>
      <c r="GPW274" s="277"/>
      <c r="GPX274" s="277"/>
      <c r="GPY274" s="277"/>
      <c r="GPZ274" s="277"/>
      <c r="GQA274" s="277"/>
      <c r="GQB274" s="277"/>
      <c r="GQC274" s="277"/>
      <c r="GQD274" s="277"/>
      <c r="GQE274" s="277"/>
      <c r="GQF274" s="277"/>
      <c r="GQG274" s="277"/>
      <c r="GQH274" s="277"/>
      <c r="GQI274" s="277"/>
      <c r="GQJ274" s="277"/>
      <c r="GQK274" s="277"/>
      <c r="GQL274" s="277"/>
      <c r="GQM274" s="277"/>
      <c r="GQN274" s="277"/>
      <c r="GQO274" s="277"/>
      <c r="GQP274" s="277"/>
      <c r="GQQ274" s="277"/>
      <c r="GQR274" s="277"/>
      <c r="GQS274" s="277"/>
      <c r="GQT274" s="277"/>
      <c r="GQU274" s="277"/>
      <c r="GQV274" s="277"/>
      <c r="GQW274" s="277"/>
      <c r="GQX274" s="277"/>
      <c r="GQY274" s="277"/>
      <c r="GQZ274" s="277"/>
      <c r="GRA274" s="277"/>
      <c r="GRB274" s="277"/>
      <c r="GRC274" s="277"/>
      <c r="GRD274" s="277"/>
      <c r="GRE274" s="277"/>
      <c r="GRF274" s="277"/>
      <c r="GRG274" s="277"/>
      <c r="GRH274" s="277"/>
      <c r="GRI274" s="277"/>
      <c r="GRJ274" s="277"/>
      <c r="GRK274" s="277"/>
      <c r="GRL274" s="277"/>
      <c r="GRM274" s="277"/>
      <c r="GRN274" s="277"/>
      <c r="GRO274" s="277"/>
      <c r="GRP274" s="277"/>
      <c r="GRQ274" s="277"/>
      <c r="GRR274" s="277"/>
      <c r="GRS274" s="277"/>
      <c r="GRT274" s="277"/>
      <c r="GRU274" s="277"/>
      <c r="GRV274" s="277"/>
      <c r="GRW274" s="277"/>
      <c r="GRX274" s="277"/>
      <c r="GRY274" s="277"/>
      <c r="GRZ274" s="277"/>
      <c r="GSA274" s="277"/>
      <c r="GSB274" s="277"/>
      <c r="GSC274" s="277"/>
      <c r="GSD274" s="277"/>
      <c r="GSE274" s="277"/>
      <c r="GSF274" s="277"/>
      <c r="GSG274" s="277"/>
      <c r="GSH274" s="277"/>
      <c r="GSI274" s="277"/>
      <c r="GSJ274" s="277"/>
      <c r="GSK274" s="277"/>
      <c r="GSL274" s="277"/>
      <c r="GSM274" s="277"/>
      <c r="GSN274" s="277"/>
      <c r="GSO274" s="277"/>
      <c r="GSP274" s="277"/>
      <c r="GSQ274" s="277"/>
      <c r="GSR274" s="277"/>
      <c r="GSS274" s="277"/>
      <c r="GST274" s="277"/>
      <c r="GSU274" s="277"/>
      <c r="GSV274" s="277"/>
      <c r="GSW274" s="277"/>
      <c r="GSX274" s="277"/>
      <c r="GSY274" s="277"/>
      <c r="GSZ274" s="277"/>
      <c r="GTA274" s="277"/>
      <c r="GTB274" s="277"/>
      <c r="GTC274" s="277"/>
      <c r="GTD274" s="277"/>
      <c r="GTE274" s="277"/>
      <c r="GTF274" s="277"/>
      <c r="GTG274" s="277"/>
      <c r="GTH274" s="277"/>
      <c r="GTI274" s="277"/>
      <c r="GTJ274" s="277"/>
      <c r="GTK274" s="277"/>
      <c r="GTL274" s="277"/>
      <c r="GTM274" s="277"/>
      <c r="GTN274" s="277"/>
      <c r="GTO274" s="277"/>
      <c r="GTP274" s="277"/>
      <c r="GTQ274" s="277"/>
      <c r="GTR274" s="277"/>
      <c r="GTS274" s="277"/>
      <c r="GTT274" s="277"/>
      <c r="GTU274" s="277"/>
      <c r="GTV274" s="277"/>
      <c r="GTW274" s="277"/>
      <c r="GTX274" s="277"/>
      <c r="GTY274" s="277"/>
      <c r="GTZ274" s="277"/>
      <c r="GUA274" s="277"/>
      <c r="GUB274" s="277"/>
      <c r="GUC274" s="277"/>
      <c r="GUD274" s="277"/>
      <c r="GUE274" s="277"/>
      <c r="GUF274" s="277"/>
      <c r="GUG274" s="277"/>
      <c r="GUH274" s="277"/>
      <c r="GUI274" s="277"/>
      <c r="GUJ274" s="277"/>
      <c r="GUK274" s="277"/>
      <c r="GUL274" s="277"/>
      <c r="GUM274" s="277"/>
      <c r="GUN274" s="277"/>
      <c r="GUO274" s="277"/>
      <c r="GUP274" s="277"/>
      <c r="GUQ274" s="277"/>
      <c r="GUR274" s="277"/>
      <c r="GUS274" s="277"/>
      <c r="GUT274" s="277"/>
      <c r="GUU274" s="277"/>
      <c r="GUV274" s="277"/>
      <c r="GUW274" s="277"/>
      <c r="GUX274" s="277"/>
      <c r="GUY274" s="277"/>
      <c r="GUZ274" s="277"/>
      <c r="GVA274" s="277"/>
      <c r="GVB274" s="277"/>
      <c r="GVC274" s="277"/>
      <c r="GVD274" s="277"/>
      <c r="GVE274" s="277"/>
      <c r="GVF274" s="277"/>
      <c r="GVG274" s="277"/>
      <c r="GVH274" s="277"/>
      <c r="GVI274" s="277"/>
      <c r="GVJ274" s="277"/>
      <c r="GVK274" s="277"/>
      <c r="GVL274" s="277"/>
      <c r="GVM274" s="277"/>
      <c r="GVN274" s="277"/>
      <c r="GVO274" s="277"/>
      <c r="GVP274" s="277"/>
      <c r="GVQ274" s="277"/>
      <c r="GVR274" s="277"/>
      <c r="GVS274" s="277"/>
      <c r="GVT274" s="277"/>
      <c r="GVU274" s="277"/>
      <c r="GVV274" s="277"/>
      <c r="GVW274" s="277"/>
      <c r="GVX274" s="277"/>
      <c r="GVY274" s="277"/>
      <c r="GVZ274" s="277"/>
      <c r="GWA274" s="277"/>
      <c r="GWB274" s="277"/>
      <c r="GWC274" s="277"/>
      <c r="GWD274" s="277"/>
      <c r="GWE274" s="277"/>
      <c r="GWF274" s="277"/>
      <c r="GWG274" s="277"/>
      <c r="GWH274" s="277"/>
      <c r="GWI274" s="277"/>
      <c r="GWJ274" s="277"/>
      <c r="GWK274" s="277"/>
      <c r="GWL274" s="277"/>
      <c r="GWM274" s="277"/>
      <c r="GWN274" s="277"/>
      <c r="GWO274" s="277"/>
      <c r="GWP274" s="277"/>
      <c r="GWQ274" s="277"/>
      <c r="GWR274" s="277"/>
      <c r="GWS274" s="277"/>
      <c r="GWT274" s="277"/>
      <c r="GWU274" s="277"/>
      <c r="GWV274" s="277"/>
      <c r="GWW274" s="277"/>
      <c r="GWX274" s="277"/>
      <c r="GWY274" s="277"/>
      <c r="GWZ274" s="277"/>
      <c r="GXA274" s="277"/>
      <c r="GXB274" s="277"/>
      <c r="GXC274" s="277"/>
      <c r="GXD274" s="277"/>
      <c r="GXE274" s="277"/>
      <c r="GXF274" s="277"/>
      <c r="GXG274" s="277"/>
      <c r="GXH274" s="277"/>
      <c r="GXI274" s="277"/>
      <c r="GXJ274" s="277"/>
      <c r="GXK274" s="277"/>
      <c r="GXL274" s="277"/>
      <c r="GXM274" s="277"/>
      <c r="GXN274" s="277"/>
      <c r="GXO274" s="277"/>
      <c r="GXP274" s="277"/>
      <c r="GXQ274" s="277"/>
      <c r="GXR274" s="277"/>
      <c r="GXS274" s="277"/>
      <c r="GXT274" s="277"/>
      <c r="GXU274" s="277"/>
      <c r="GXV274" s="277"/>
      <c r="GXW274" s="277"/>
      <c r="GXX274" s="277"/>
      <c r="GXY274" s="277"/>
      <c r="GXZ274" s="277"/>
      <c r="GYA274" s="277"/>
      <c r="GYB274" s="277"/>
      <c r="GYC274" s="277"/>
      <c r="GYD274" s="277"/>
      <c r="GYE274" s="277"/>
      <c r="GYF274" s="277"/>
      <c r="GYG274" s="277"/>
      <c r="GYH274" s="277"/>
      <c r="GYI274" s="277"/>
      <c r="GYJ274" s="277"/>
      <c r="GYK274" s="277"/>
      <c r="GYL274" s="277"/>
      <c r="GYM274" s="277"/>
      <c r="GYN274" s="277"/>
      <c r="GYO274" s="277"/>
      <c r="GYP274" s="277"/>
      <c r="GYQ274" s="277"/>
      <c r="GYR274" s="277"/>
      <c r="GYS274" s="277"/>
      <c r="GYT274" s="277"/>
      <c r="GYU274" s="277"/>
      <c r="GYV274" s="277"/>
      <c r="GYW274" s="277"/>
      <c r="GYX274" s="277"/>
      <c r="GYY274" s="277"/>
      <c r="GYZ274" s="277"/>
      <c r="GZA274" s="277"/>
      <c r="GZB274" s="277"/>
      <c r="GZC274" s="277"/>
      <c r="GZD274" s="277"/>
      <c r="GZE274" s="277"/>
      <c r="GZF274" s="277"/>
      <c r="GZG274" s="277"/>
      <c r="GZH274" s="277"/>
      <c r="GZI274" s="277"/>
      <c r="GZJ274" s="277"/>
      <c r="GZK274" s="277"/>
      <c r="GZL274" s="277"/>
      <c r="GZM274" s="277"/>
      <c r="GZN274" s="277"/>
      <c r="GZO274" s="277"/>
      <c r="GZP274" s="277"/>
      <c r="GZQ274" s="277"/>
      <c r="GZR274" s="277"/>
      <c r="GZS274" s="277"/>
      <c r="GZT274" s="277"/>
      <c r="GZU274" s="277"/>
      <c r="GZV274" s="277"/>
      <c r="GZW274" s="277"/>
      <c r="GZX274" s="277"/>
      <c r="GZY274" s="277"/>
      <c r="GZZ274" s="277"/>
      <c r="HAA274" s="277"/>
      <c r="HAB274" s="277"/>
      <c r="HAC274" s="277"/>
      <c r="HAD274" s="277"/>
      <c r="HAE274" s="277"/>
      <c r="HAF274" s="277"/>
      <c r="HAG274" s="277"/>
      <c r="HAH274" s="277"/>
      <c r="HAI274" s="277"/>
      <c r="HAJ274" s="277"/>
      <c r="HAK274" s="277"/>
      <c r="HAL274" s="277"/>
      <c r="HAM274" s="277"/>
      <c r="HAN274" s="277"/>
      <c r="HAO274" s="277"/>
      <c r="HAP274" s="277"/>
      <c r="HAQ274" s="277"/>
      <c r="HAR274" s="277"/>
      <c r="HAS274" s="277"/>
      <c r="HAT274" s="277"/>
      <c r="HAU274" s="277"/>
      <c r="HAV274" s="277"/>
      <c r="HAW274" s="277"/>
      <c r="HAX274" s="277"/>
      <c r="HAY274" s="277"/>
      <c r="HAZ274" s="277"/>
      <c r="HBA274" s="277"/>
      <c r="HBB274" s="277"/>
      <c r="HBC274" s="277"/>
      <c r="HBD274" s="277"/>
      <c r="HBE274" s="277"/>
      <c r="HBF274" s="277"/>
      <c r="HBG274" s="277"/>
      <c r="HBH274" s="277"/>
      <c r="HBI274" s="277"/>
      <c r="HBJ274" s="277"/>
      <c r="HBK274" s="277"/>
      <c r="HBL274" s="277"/>
      <c r="HBM274" s="277"/>
      <c r="HBN274" s="277"/>
      <c r="HBO274" s="277"/>
      <c r="HBP274" s="277"/>
      <c r="HBQ274" s="277"/>
      <c r="HBR274" s="277"/>
      <c r="HBS274" s="277"/>
      <c r="HBT274" s="277"/>
      <c r="HBU274" s="277"/>
      <c r="HBV274" s="277"/>
      <c r="HBW274" s="277"/>
      <c r="HBX274" s="277"/>
      <c r="HBY274" s="277"/>
      <c r="HBZ274" s="277"/>
      <c r="HCA274" s="277"/>
      <c r="HCB274" s="277"/>
      <c r="HCC274" s="277"/>
      <c r="HCD274" s="277"/>
      <c r="HCE274" s="277"/>
      <c r="HCF274" s="277"/>
      <c r="HCG274" s="277"/>
      <c r="HCH274" s="277"/>
      <c r="HCI274" s="277"/>
      <c r="HCJ274" s="277"/>
      <c r="HCK274" s="277"/>
      <c r="HCL274" s="277"/>
      <c r="HCM274" s="277"/>
      <c r="HCN274" s="277"/>
      <c r="HCO274" s="277"/>
      <c r="HCP274" s="277"/>
      <c r="HCQ274" s="277"/>
      <c r="HCR274" s="277"/>
      <c r="HCS274" s="277"/>
      <c r="HCT274" s="277"/>
      <c r="HCU274" s="277"/>
      <c r="HCV274" s="277"/>
      <c r="HCW274" s="277"/>
      <c r="HCX274" s="277"/>
      <c r="HCY274" s="277"/>
      <c r="HCZ274" s="277"/>
      <c r="HDA274" s="277"/>
      <c r="HDB274" s="277"/>
      <c r="HDC274" s="277"/>
      <c r="HDD274" s="277"/>
      <c r="HDE274" s="277"/>
      <c r="HDF274" s="277"/>
      <c r="HDG274" s="277"/>
      <c r="HDH274" s="277"/>
      <c r="HDI274" s="277"/>
      <c r="HDJ274" s="277"/>
      <c r="HDK274" s="277"/>
      <c r="HDL274" s="277"/>
      <c r="HDM274" s="277"/>
      <c r="HDN274" s="277"/>
      <c r="HDO274" s="277"/>
      <c r="HDP274" s="277"/>
      <c r="HDQ274" s="277"/>
      <c r="HDR274" s="277"/>
      <c r="HDS274" s="277"/>
      <c r="HDT274" s="277"/>
      <c r="HDU274" s="277"/>
      <c r="HDV274" s="277"/>
      <c r="HDW274" s="277"/>
      <c r="HDX274" s="277"/>
      <c r="HDY274" s="277"/>
      <c r="HDZ274" s="277"/>
      <c r="HEA274" s="277"/>
      <c r="HEB274" s="277"/>
      <c r="HEC274" s="277"/>
      <c r="HED274" s="277"/>
      <c r="HEE274" s="277"/>
      <c r="HEF274" s="277"/>
      <c r="HEG274" s="277"/>
      <c r="HEH274" s="277"/>
      <c r="HEI274" s="277"/>
      <c r="HEJ274" s="277"/>
      <c r="HEK274" s="277"/>
      <c r="HEL274" s="277"/>
      <c r="HEM274" s="277"/>
      <c r="HEN274" s="277"/>
      <c r="HEO274" s="277"/>
      <c r="HEP274" s="277"/>
      <c r="HEQ274" s="277"/>
      <c r="HER274" s="277"/>
      <c r="HES274" s="277"/>
      <c r="HET274" s="277"/>
      <c r="HEU274" s="277"/>
      <c r="HEV274" s="277"/>
      <c r="HEW274" s="277"/>
      <c r="HEX274" s="277"/>
      <c r="HEY274" s="277"/>
      <c r="HEZ274" s="277"/>
      <c r="HFA274" s="277"/>
      <c r="HFB274" s="277"/>
      <c r="HFC274" s="277"/>
      <c r="HFD274" s="277"/>
      <c r="HFE274" s="277"/>
      <c r="HFF274" s="277"/>
      <c r="HFG274" s="277"/>
      <c r="HFH274" s="277"/>
      <c r="HFI274" s="277"/>
      <c r="HFJ274" s="277"/>
      <c r="HFK274" s="277"/>
      <c r="HFL274" s="277"/>
      <c r="HFM274" s="277"/>
      <c r="HFN274" s="277"/>
      <c r="HFO274" s="277"/>
      <c r="HFP274" s="277"/>
      <c r="HFQ274" s="277"/>
      <c r="HFR274" s="277"/>
      <c r="HFS274" s="277"/>
      <c r="HFT274" s="277"/>
      <c r="HFU274" s="277"/>
      <c r="HFV274" s="277"/>
      <c r="HFW274" s="277"/>
      <c r="HFX274" s="277"/>
      <c r="HFY274" s="277"/>
      <c r="HFZ274" s="277"/>
      <c r="HGA274" s="277"/>
      <c r="HGB274" s="277"/>
      <c r="HGC274" s="277"/>
      <c r="HGD274" s="277"/>
      <c r="HGE274" s="277"/>
      <c r="HGF274" s="277"/>
      <c r="HGG274" s="277"/>
      <c r="HGH274" s="277"/>
      <c r="HGI274" s="277"/>
      <c r="HGJ274" s="277"/>
      <c r="HGK274" s="277"/>
      <c r="HGL274" s="277"/>
      <c r="HGM274" s="277"/>
      <c r="HGN274" s="277"/>
      <c r="HGO274" s="277"/>
      <c r="HGP274" s="277"/>
      <c r="HGQ274" s="277"/>
      <c r="HGR274" s="277"/>
      <c r="HGS274" s="277"/>
      <c r="HGT274" s="277"/>
      <c r="HGU274" s="277"/>
      <c r="HGV274" s="277"/>
      <c r="HGW274" s="277"/>
      <c r="HGX274" s="277"/>
      <c r="HGY274" s="277"/>
      <c r="HGZ274" s="277"/>
      <c r="HHA274" s="277"/>
      <c r="HHB274" s="277"/>
      <c r="HHC274" s="277"/>
      <c r="HHD274" s="277"/>
      <c r="HHE274" s="277"/>
      <c r="HHF274" s="277"/>
      <c r="HHG274" s="277"/>
      <c r="HHH274" s="277"/>
      <c r="HHI274" s="277"/>
      <c r="HHJ274" s="277"/>
      <c r="HHK274" s="277"/>
      <c r="HHL274" s="277"/>
      <c r="HHM274" s="277"/>
      <c r="HHN274" s="277"/>
      <c r="HHO274" s="277"/>
      <c r="HHP274" s="277"/>
      <c r="HHQ274" s="277"/>
      <c r="HHR274" s="277"/>
      <c r="HHS274" s="277"/>
      <c r="HHT274" s="277"/>
      <c r="HHU274" s="277"/>
      <c r="HHV274" s="277"/>
      <c r="HHW274" s="277"/>
      <c r="HHX274" s="277"/>
      <c r="HHY274" s="277"/>
      <c r="HHZ274" s="277"/>
      <c r="HIA274" s="277"/>
      <c r="HIB274" s="277"/>
      <c r="HIC274" s="277"/>
      <c r="HID274" s="277"/>
      <c r="HIE274" s="277"/>
      <c r="HIF274" s="277"/>
      <c r="HIG274" s="277"/>
      <c r="HIH274" s="277"/>
      <c r="HII274" s="277"/>
      <c r="HIJ274" s="277"/>
      <c r="HIK274" s="277"/>
      <c r="HIL274" s="277"/>
      <c r="HIM274" s="277"/>
      <c r="HIN274" s="277"/>
      <c r="HIO274" s="277"/>
      <c r="HIP274" s="277"/>
      <c r="HIQ274" s="277"/>
      <c r="HIR274" s="277"/>
      <c r="HIS274" s="277"/>
      <c r="HIT274" s="277"/>
      <c r="HIU274" s="277"/>
      <c r="HIV274" s="277"/>
      <c r="HIW274" s="277"/>
      <c r="HIX274" s="277"/>
      <c r="HIY274" s="277"/>
      <c r="HIZ274" s="277"/>
      <c r="HJA274" s="277"/>
      <c r="HJB274" s="277"/>
      <c r="HJC274" s="277"/>
      <c r="HJD274" s="277"/>
      <c r="HJE274" s="277"/>
      <c r="HJF274" s="277"/>
      <c r="HJG274" s="277"/>
      <c r="HJH274" s="277"/>
      <c r="HJI274" s="277"/>
      <c r="HJJ274" s="277"/>
      <c r="HJK274" s="277"/>
      <c r="HJL274" s="277"/>
      <c r="HJM274" s="277"/>
      <c r="HJN274" s="277"/>
      <c r="HJO274" s="277"/>
      <c r="HJP274" s="277"/>
      <c r="HJQ274" s="277"/>
      <c r="HJR274" s="277"/>
      <c r="HJS274" s="277"/>
      <c r="HJT274" s="277"/>
      <c r="HJU274" s="277"/>
      <c r="HJV274" s="277"/>
      <c r="HJW274" s="277"/>
      <c r="HJX274" s="277"/>
      <c r="HJY274" s="277"/>
      <c r="HJZ274" s="277"/>
      <c r="HKA274" s="277"/>
      <c r="HKB274" s="277"/>
      <c r="HKC274" s="277"/>
      <c r="HKD274" s="277"/>
      <c r="HKE274" s="277"/>
      <c r="HKF274" s="277"/>
      <c r="HKG274" s="277"/>
      <c r="HKH274" s="277"/>
      <c r="HKI274" s="277"/>
      <c r="HKJ274" s="277"/>
      <c r="HKK274" s="277"/>
      <c r="HKL274" s="277"/>
      <c r="HKM274" s="277"/>
      <c r="HKN274" s="277"/>
      <c r="HKO274" s="277"/>
      <c r="HKP274" s="277"/>
      <c r="HKQ274" s="277"/>
      <c r="HKR274" s="277"/>
      <c r="HKS274" s="277"/>
      <c r="HKT274" s="277"/>
      <c r="HKU274" s="277"/>
      <c r="HKV274" s="277"/>
      <c r="HKW274" s="277"/>
      <c r="HKX274" s="277"/>
      <c r="HKY274" s="277"/>
      <c r="HKZ274" s="277"/>
      <c r="HLA274" s="277"/>
      <c r="HLB274" s="277"/>
      <c r="HLC274" s="277"/>
      <c r="HLD274" s="277"/>
      <c r="HLE274" s="277"/>
      <c r="HLF274" s="277"/>
      <c r="HLG274" s="277"/>
      <c r="HLH274" s="277"/>
      <c r="HLI274" s="277"/>
      <c r="HLJ274" s="277"/>
      <c r="HLK274" s="277"/>
      <c r="HLL274" s="277"/>
      <c r="HLM274" s="277"/>
      <c r="HLN274" s="277"/>
      <c r="HLO274" s="277"/>
      <c r="HLP274" s="277"/>
      <c r="HLQ274" s="277"/>
      <c r="HLR274" s="277"/>
      <c r="HLS274" s="277"/>
      <c r="HLT274" s="277"/>
      <c r="HLU274" s="277"/>
      <c r="HLV274" s="277"/>
      <c r="HLW274" s="277"/>
      <c r="HLX274" s="277"/>
      <c r="HLY274" s="277"/>
      <c r="HLZ274" s="277"/>
      <c r="HMA274" s="277"/>
      <c r="HMB274" s="277"/>
      <c r="HMC274" s="277"/>
      <c r="HMD274" s="277"/>
      <c r="HME274" s="277"/>
      <c r="HMF274" s="277"/>
      <c r="HMG274" s="277"/>
      <c r="HMH274" s="277"/>
      <c r="HMI274" s="277"/>
      <c r="HMJ274" s="277"/>
      <c r="HMK274" s="277"/>
      <c r="HML274" s="277"/>
      <c r="HMM274" s="277"/>
      <c r="HMN274" s="277"/>
      <c r="HMO274" s="277"/>
      <c r="HMP274" s="277"/>
      <c r="HMQ274" s="277"/>
      <c r="HMR274" s="277"/>
      <c r="HMS274" s="277"/>
      <c r="HMT274" s="277"/>
      <c r="HMU274" s="277"/>
      <c r="HMV274" s="277"/>
      <c r="HMW274" s="277"/>
      <c r="HMX274" s="277"/>
      <c r="HMY274" s="277"/>
      <c r="HMZ274" s="277"/>
      <c r="HNA274" s="277"/>
      <c r="HNB274" s="277"/>
      <c r="HNC274" s="277"/>
      <c r="HND274" s="277"/>
      <c r="HNE274" s="277"/>
      <c r="HNF274" s="277"/>
      <c r="HNG274" s="277"/>
      <c r="HNH274" s="277"/>
      <c r="HNI274" s="277"/>
      <c r="HNJ274" s="277"/>
      <c r="HNK274" s="277"/>
      <c r="HNL274" s="277"/>
      <c r="HNM274" s="277"/>
      <c r="HNN274" s="277"/>
      <c r="HNO274" s="277"/>
      <c r="HNP274" s="277"/>
      <c r="HNQ274" s="277"/>
      <c r="HNR274" s="277"/>
      <c r="HNS274" s="277"/>
      <c r="HNT274" s="277"/>
      <c r="HNU274" s="277"/>
      <c r="HNV274" s="277"/>
      <c r="HNW274" s="277"/>
      <c r="HNX274" s="277"/>
      <c r="HNY274" s="277"/>
      <c r="HNZ274" s="277"/>
      <c r="HOA274" s="277"/>
      <c r="HOB274" s="277"/>
      <c r="HOC274" s="277"/>
      <c r="HOD274" s="277"/>
      <c r="HOE274" s="277"/>
      <c r="HOF274" s="277"/>
      <c r="HOG274" s="277"/>
      <c r="HOH274" s="277"/>
      <c r="HOI274" s="277"/>
      <c r="HOJ274" s="277"/>
      <c r="HOK274" s="277"/>
      <c r="HOL274" s="277"/>
      <c r="HOM274" s="277"/>
      <c r="HON274" s="277"/>
      <c r="HOO274" s="277"/>
      <c r="HOP274" s="277"/>
      <c r="HOQ274" s="277"/>
      <c r="HOR274" s="277"/>
      <c r="HOS274" s="277"/>
      <c r="HOT274" s="277"/>
      <c r="HOU274" s="277"/>
      <c r="HOV274" s="277"/>
      <c r="HOW274" s="277"/>
      <c r="HOX274" s="277"/>
      <c r="HOY274" s="277"/>
      <c r="HOZ274" s="277"/>
      <c r="HPA274" s="277"/>
      <c r="HPB274" s="277"/>
      <c r="HPC274" s="277"/>
      <c r="HPD274" s="277"/>
      <c r="HPE274" s="277"/>
      <c r="HPF274" s="277"/>
      <c r="HPG274" s="277"/>
      <c r="HPH274" s="277"/>
      <c r="HPI274" s="277"/>
      <c r="HPJ274" s="277"/>
      <c r="HPK274" s="277"/>
      <c r="HPL274" s="277"/>
      <c r="HPM274" s="277"/>
      <c r="HPN274" s="277"/>
      <c r="HPO274" s="277"/>
      <c r="HPP274" s="277"/>
      <c r="HPQ274" s="277"/>
      <c r="HPR274" s="277"/>
      <c r="HPS274" s="277"/>
      <c r="HPT274" s="277"/>
      <c r="HPU274" s="277"/>
      <c r="HPV274" s="277"/>
      <c r="HPW274" s="277"/>
      <c r="HPX274" s="277"/>
      <c r="HPY274" s="277"/>
      <c r="HPZ274" s="277"/>
      <c r="HQA274" s="277"/>
      <c r="HQB274" s="277"/>
      <c r="HQC274" s="277"/>
      <c r="HQD274" s="277"/>
      <c r="HQE274" s="277"/>
      <c r="HQF274" s="277"/>
      <c r="HQG274" s="277"/>
      <c r="HQH274" s="277"/>
      <c r="HQI274" s="277"/>
      <c r="HQJ274" s="277"/>
      <c r="HQK274" s="277"/>
      <c r="HQL274" s="277"/>
      <c r="HQM274" s="277"/>
      <c r="HQN274" s="277"/>
      <c r="HQO274" s="277"/>
      <c r="HQP274" s="277"/>
      <c r="HQQ274" s="277"/>
      <c r="HQR274" s="277"/>
      <c r="HQS274" s="277"/>
      <c r="HQT274" s="277"/>
      <c r="HQU274" s="277"/>
      <c r="HQV274" s="277"/>
      <c r="HQW274" s="277"/>
      <c r="HQX274" s="277"/>
      <c r="HQY274" s="277"/>
      <c r="HQZ274" s="277"/>
      <c r="HRA274" s="277"/>
      <c r="HRB274" s="277"/>
      <c r="HRC274" s="277"/>
      <c r="HRD274" s="277"/>
      <c r="HRE274" s="277"/>
      <c r="HRF274" s="277"/>
      <c r="HRG274" s="277"/>
      <c r="HRH274" s="277"/>
      <c r="HRI274" s="277"/>
      <c r="HRJ274" s="277"/>
      <c r="HRK274" s="277"/>
      <c r="HRL274" s="277"/>
      <c r="HRM274" s="277"/>
      <c r="HRN274" s="277"/>
      <c r="HRO274" s="277"/>
      <c r="HRP274" s="277"/>
      <c r="HRQ274" s="277"/>
      <c r="HRR274" s="277"/>
      <c r="HRS274" s="277"/>
      <c r="HRT274" s="277"/>
      <c r="HRU274" s="277"/>
      <c r="HRV274" s="277"/>
      <c r="HRW274" s="277"/>
      <c r="HRX274" s="277"/>
      <c r="HRY274" s="277"/>
      <c r="HRZ274" s="277"/>
      <c r="HSA274" s="277"/>
      <c r="HSB274" s="277"/>
      <c r="HSC274" s="277"/>
      <c r="HSD274" s="277"/>
      <c r="HSE274" s="277"/>
      <c r="HSF274" s="277"/>
      <c r="HSG274" s="277"/>
      <c r="HSH274" s="277"/>
      <c r="HSI274" s="277"/>
      <c r="HSJ274" s="277"/>
      <c r="HSK274" s="277"/>
      <c r="HSL274" s="277"/>
      <c r="HSM274" s="277"/>
      <c r="HSN274" s="277"/>
      <c r="HSO274" s="277"/>
      <c r="HSP274" s="277"/>
      <c r="HSQ274" s="277"/>
      <c r="HSR274" s="277"/>
      <c r="HSS274" s="277"/>
      <c r="HST274" s="277"/>
      <c r="HSU274" s="277"/>
      <c r="HSV274" s="277"/>
      <c r="HSW274" s="277"/>
      <c r="HSX274" s="277"/>
      <c r="HSY274" s="277"/>
      <c r="HSZ274" s="277"/>
      <c r="HTA274" s="277"/>
      <c r="HTB274" s="277"/>
      <c r="HTC274" s="277"/>
      <c r="HTD274" s="277"/>
      <c r="HTE274" s="277"/>
      <c r="HTF274" s="277"/>
      <c r="HTG274" s="277"/>
      <c r="HTH274" s="277"/>
      <c r="HTI274" s="277"/>
      <c r="HTJ274" s="277"/>
      <c r="HTK274" s="277"/>
      <c r="HTL274" s="277"/>
      <c r="HTM274" s="277"/>
      <c r="HTN274" s="277"/>
      <c r="HTO274" s="277"/>
      <c r="HTP274" s="277"/>
      <c r="HTQ274" s="277"/>
      <c r="HTR274" s="277"/>
      <c r="HTS274" s="277"/>
      <c r="HTT274" s="277"/>
      <c r="HTU274" s="277"/>
      <c r="HTV274" s="277"/>
      <c r="HTW274" s="277"/>
      <c r="HTX274" s="277"/>
      <c r="HTY274" s="277"/>
      <c r="HTZ274" s="277"/>
      <c r="HUA274" s="277"/>
      <c r="HUB274" s="277"/>
      <c r="HUC274" s="277"/>
      <c r="HUD274" s="277"/>
      <c r="HUE274" s="277"/>
      <c r="HUF274" s="277"/>
      <c r="HUG274" s="277"/>
      <c r="HUH274" s="277"/>
      <c r="HUI274" s="277"/>
      <c r="HUJ274" s="277"/>
      <c r="HUK274" s="277"/>
      <c r="HUL274" s="277"/>
      <c r="HUM274" s="277"/>
      <c r="HUN274" s="277"/>
      <c r="HUO274" s="277"/>
      <c r="HUP274" s="277"/>
      <c r="HUQ274" s="277"/>
      <c r="HUR274" s="277"/>
      <c r="HUS274" s="277"/>
      <c r="HUT274" s="277"/>
      <c r="HUU274" s="277"/>
      <c r="HUV274" s="277"/>
      <c r="HUW274" s="277"/>
      <c r="HUX274" s="277"/>
      <c r="HUY274" s="277"/>
      <c r="HUZ274" s="277"/>
      <c r="HVA274" s="277"/>
      <c r="HVB274" s="277"/>
      <c r="HVC274" s="277"/>
      <c r="HVD274" s="277"/>
      <c r="HVE274" s="277"/>
      <c r="HVF274" s="277"/>
      <c r="HVG274" s="277"/>
      <c r="HVH274" s="277"/>
      <c r="HVI274" s="277"/>
      <c r="HVJ274" s="277"/>
      <c r="HVK274" s="277"/>
      <c r="HVL274" s="277"/>
      <c r="HVM274" s="277"/>
      <c r="HVN274" s="277"/>
      <c r="HVO274" s="277"/>
      <c r="HVP274" s="277"/>
      <c r="HVQ274" s="277"/>
      <c r="HVR274" s="277"/>
      <c r="HVS274" s="277"/>
      <c r="HVT274" s="277"/>
      <c r="HVU274" s="277"/>
      <c r="HVV274" s="277"/>
      <c r="HVW274" s="277"/>
      <c r="HVX274" s="277"/>
      <c r="HVY274" s="277"/>
      <c r="HVZ274" s="277"/>
      <c r="HWA274" s="277"/>
      <c r="HWB274" s="277"/>
      <c r="HWC274" s="277"/>
      <c r="HWD274" s="277"/>
      <c r="HWE274" s="277"/>
      <c r="HWF274" s="277"/>
      <c r="HWG274" s="277"/>
      <c r="HWH274" s="277"/>
      <c r="HWI274" s="277"/>
      <c r="HWJ274" s="277"/>
      <c r="HWK274" s="277"/>
      <c r="HWL274" s="277"/>
      <c r="HWM274" s="277"/>
      <c r="HWN274" s="277"/>
      <c r="HWO274" s="277"/>
      <c r="HWP274" s="277"/>
      <c r="HWQ274" s="277"/>
      <c r="HWR274" s="277"/>
      <c r="HWS274" s="277"/>
      <c r="HWT274" s="277"/>
      <c r="HWU274" s="277"/>
      <c r="HWV274" s="277"/>
      <c r="HWW274" s="277"/>
      <c r="HWX274" s="277"/>
      <c r="HWY274" s="277"/>
      <c r="HWZ274" s="277"/>
      <c r="HXA274" s="277"/>
      <c r="HXB274" s="277"/>
      <c r="HXC274" s="277"/>
      <c r="HXD274" s="277"/>
      <c r="HXE274" s="277"/>
      <c r="HXF274" s="277"/>
      <c r="HXG274" s="277"/>
      <c r="HXH274" s="277"/>
      <c r="HXI274" s="277"/>
      <c r="HXJ274" s="277"/>
      <c r="HXK274" s="277"/>
      <c r="HXL274" s="277"/>
      <c r="HXM274" s="277"/>
      <c r="HXN274" s="277"/>
      <c r="HXO274" s="277"/>
      <c r="HXP274" s="277"/>
      <c r="HXQ274" s="277"/>
      <c r="HXR274" s="277"/>
      <c r="HXS274" s="277"/>
      <c r="HXT274" s="277"/>
      <c r="HXU274" s="277"/>
      <c r="HXV274" s="277"/>
      <c r="HXW274" s="277"/>
      <c r="HXX274" s="277"/>
      <c r="HXY274" s="277"/>
      <c r="HXZ274" s="277"/>
      <c r="HYA274" s="277"/>
      <c r="HYB274" s="277"/>
      <c r="HYC274" s="277"/>
      <c r="HYD274" s="277"/>
      <c r="HYE274" s="277"/>
      <c r="HYF274" s="277"/>
      <c r="HYG274" s="277"/>
      <c r="HYH274" s="277"/>
      <c r="HYI274" s="277"/>
      <c r="HYJ274" s="277"/>
      <c r="HYK274" s="277"/>
      <c r="HYL274" s="277"/>
      <c r="HYM274" s="277"/>
      <c r="HYN274" s="277"/>
      <c r="HYO274" s="277"/>
      <c r="HYP274" s="277"/>
      <c r="HYQ274" s="277"/>
      <c r="HYR274" s="277"/>
      <c r="HYS274" s="277"/>
      <c r="HYT274" s="277"/>
      <c r="HYU274" s="277"/>
      <c r="HYV274" s="277"/>
      <c r="HYW274" s="277"/>
      <c r="HYX274" s="277"/>
      <c r="HYY274" s="277"/>
      <c r="HYZ274" s="277"/>
      <c r="HZA274" s="277"/>
      <c r="HZB274" s="277"/>
      <c r="HZC274" s="277"/>
      <c r="HZD274" s="277"/>
      <c r="HZE274" s="277"/>
      <c r="HZF274" s="277"/>
      <c r="HZG274" s="277"/>
      <c r="HZH274" s="277"/>
      <c r="HZI274" s="277"/>
      <c r="HZJ274" s="277"/>
      <c r="HZK274" s="277"/>
      <c r="HZL274" s="277"/>
      <c r="HZM274" s="277"/>
      <c r="HZN274" s="277"/>
      <c r="HZO274" s="277"/>
      <c r="HZP274" s="277"/>
      <c r="HZQ274" s="277"/>
      <c r="HZR274" s="277"/>
      <c r="HZS274" s="277"/>
      <c r="HZT274" s="277"/>
      <c r="HZU274" s="277"/>
      <c r="HZV274" s="277"/>
      <c r="HZW274" s="277"/>
      <c r="HZX274" s="277"/>
      <c r="HZY274" s="277"/>
      <c r="HZZ274" s="277"/>
      <c r="IAA274" s="277"/>
      <c r="IAB274" s="277"/>
      <c r="IAC274" s="277"/>
      <c r="IAD274" s="277"/>
      <c r="IAE274" s="277"/>
      <c r="IAF274" s="277"/>
      <c r="IAG274" s="277"/>
      <c r="IAH274" s="277"/>
      <c r="IAI274" s="277"/>
      <c r="IAJ274" s="277"/>
      <c r="IAK274" s="277"/>
      <c r="IAL274" s="277"/>
      <c r="IAM274" s="277"/>
      <c r="IAN274" s="277"/>
      <c r="IAO274" s="277"/>
      <c r="IAP274" s="277"/>
      <c r="IAQ274" s="277"/>
      <c r="IAR274" s="277"/>
      <c r="IAS274" s="277"/>
      <c r="IAT274" s="277"/>
      <c r="IAU274" s="277"/>
      <c r="IAV274" s="277"/>
      <c r="IAW274" s="277"/>
      <c r="IAX274" s="277"/>
      <c r="IAY274" s="277"/>
      <c r="IAZ274" s="277"/>
      <c r="IBA274" s="277"/>
      <c r="IBB274" s="277"/>
      <c r="IBC274" s="277"/>
      <c r="IBD274" s="277"/>
      <c r="IBE274" s="277"/>
      <c r="IBF274" s="277"/>
      <c r="IBG274" s="277"/>
      <c r="IBH274" s="277"/>
      <c r="IBI274" s="277"/>
      <c r="IBJ274" s="277"/>
      <c r="IBK274" s="277"/>
      <c r="IBL274" s="277"/>
      <c r="IBM274" s="277"/>
      <c r="IBN274" s="277"/>
      <c r="IBO274" s="277"/>
      <c r="IBP274" s="277"/>
      <c r="IBQ274" s="277"/>
      <c r="IBR274" s="277"/>
      <c r="IBS274" s="277"/>
      <c r="IBT274" s="277"/>
      <c r="IBU274" s="277"/>
      <c r="IBV274" s="277"/>
      <c r="IBW274" s="277"/>
      <c r="IBX274" s="277"/>
      <c r="IBY274" s="277"/>
      <c r="IBZ274" s="277"/>
      <c r="ICA274" s="277"/>
      <c r="ICB274" s="277"/>
      <c r="ICC274" s="277"/>
      <c r="ICD274" s="277"/>
      <c r="ICE274" s="277"/>
      <c r="ICF274" s="277"/>
      <c r="ICG274" s="277"/>
      <c r="ICH274" s="277"/>
      <c r="ICI274" s="277"/>
      <c r="ICJ274" s="277"/>
      <c r="ICK274" s="277"/>
      <c r="ICL274" s="277"/>
      <c r="ICM274" s="277"/>
      <c r="ICN274" s="277"/>
      <c r="ICO274" s="277"/>
      <c r="ICP274" s="277"/>
      <c r="ICQ274" s="277"/>
      <c r="ICR274" s="277"/>
      <c r="ICS274" s="277"/>
      <c r="ICT274" s="277"/>
      <c r="ICU274" s="277"/>
      <c r="ICV274" s="277"/>
      <c r="ICW274" s="277"/>
      <c r="ICX274" s="277"/>
      <c r="ICY274" s="277"/>
      <c r="ICZ274" s="277"/>
      <c r="IDA274" s="277"/>
      <c r="IDB274" s="277"/>
      <c r="IDC274" s="277"/>
      <c r="IDD274" s="277"/>
      <c r="IDE274" s="277"/>
      <c r="IDF274" s="277"/>
      <c r="IDG274" s="277"/>
      <c r="IDH274" s="277"/>
      <c r="IDI274" s="277"/>
      <c r="IDJ274" s="277"/>
      <c r="IDK274" s="277"/>
      <c r="IDL274" s="277"/>
      <c r="IDM274" s="277"/>
      <c r="IDN274" s="277"/>
      <c r="IDO274" s="277"/>
      <c r="IDP274" s="277"/>
      <c r="IDQ274" s="277"/>
      <c r="IDR274" s="277"/>
      <c r="IDS274" s="277"/>
      <c r="IDT274" s="277"/>
      <c r="IDU274" s="277"/>
      <c r="IDV274" s="277"/>
      <c r="IDW274" s="277"/>
      <c r="IDX274" s="277"/>
      <c r="IDY274" s="277"/>
      <c r="IDZ274" s="277"/>
      <c r="IEA274" s="277"/>
      <c r="IEB274" s="277"/>
      <c r="IEC274" s="277"/>
      <c r="IED274" s="277"/>
      <c r="IEE274" s="277"/>
      <c r="IEF274" s="277"/>
      <c r="IEG274" s="277"/>
      <c r="IEH274" s="277"/>
      <c r="IEI274" s="277"/>
      <c r="IEJ274" s="277"/>
      <c r="IEK274" s="277"/>
      <c r="IEL274" s="277"/>
      <c r="IEM274" s="277"/>
      <c r="IEN274" s="277"/>
      <c r="IEO274" s="277"/>
      <c r="IEP274" s="277"/>
      <c r="IEQ274" s="277"/>
      <c r="IER274" s="277"/>
      <c r="IES274" s="277"/>
      <c r="IET274" s="277"/>
      <c r="IEU274" s="277"/>
      <c r="IEV274" s="277"/>
      <c r="IEW274" s="277"/>
      <c r="IEX274" s="277"/>
      <c r="IEY274" s="277"/>
      <c r="IEZ274" s="277"/>
      <c r="IFA274" s="277"/>
      <c r="IFB274" s="277"/>
      <c r="IFC274" s="277"/>
      <c r="IFD274" s="277"/>
      <c r="IFE274" s="277"/>
      <c r="IFF274" s="277"/>
      <c r="IFG274" s="277"/>
      <c r="IFH274" s="277"/>
      <c r="IFI274" s="277"/>
      <c r="IFJ274" s="277"/>
      <c r="IFK274" s="277"/>
      <c r="IFL274" s="277"/>
      <c r="IFM274" s="277"/>
      <c r="IFN274" s="277"/>
      <c r="IFO274" s="277"/>
      <c r="IFP274" s="277"/>
      <c r="IFQ274" s="277"/>
      <c r="IFR274" s="277"/>
      <c r="IFS274" s="277"/>
      <c r="IFT274" s="277"/>
      <c r="IFU274" s="277"/>
      <c r="IFV274" s="277"/>
      <c r="IFW274" s="277"/>
      <c r="IFX274" s="277"/>
      <c r="IFY274" s="277"/>
      <c r="IFZ274" s="277"/>
      <c r="IGA274" s="277"/>
      <c r="IGB274" s="277"/>
      <c r="IGC274" s="277"/>
      <c r="IGD274" s="277"/>
      <c r="IGE274" s="277"/>
      <c r="IGF274" s="277"/>
      <c r="IGG274" s="277"/>
      <c r="IGH274" s="277"/>
      <c r="IGI274" s="277"/>
      <c r="IGJ274" s="277"/>
      <c r="IGK274" s="277"/>
      <c r="IGL274" s="277"/>
      <c r="IGM274" s="277"/>
      <c r="IGN274" s="277"/>
      <c r="IGO274" s="277"/>
      <c r="IGP274" s="277"/>
      <c r="IGQ274" s="277"/>
      <c r="IGR274" s="277"/>
      <c r="IGS274" s="277"/>
      <c r="IGT274" s="277"/>
      <c r="IGU274" s="277"/>
      <c r="IGV274" s="277"/>
      <c r="IGW274" s="277"/>
      <c r="IGX274" s="277"/>
      <c r="IGY274" s="277"/>
      <c r="IGZ274" s="277"/>
      <c r="IHA274" s="277"/>
      <c r="IHB274" s="277"/>
      <c r="IHC274" s="277"/>
      <c r="IHD274" s="277"/>
      <c r="IHE274" s="277"/>
      <c r="IHF274" s="277"/>
      <c r="IHG274" s="277"/>
      <c r="IHH274" s="277"/>
      <c r="IHI274" s="277"/>
      <c r="IHJ274" s="277"/>
      <c r="IHK274" s="277"/>
      <c r="IHL274" s="277"/>
      <c r="IHM274" s="277"/>
      <c r="IHN274" s="277"/>
      <c r="IHO274" s="277"/>
      <c r="IHP274" s="277"/>
      <c r="IHQ274" s="277"/>
      <c r="IHR274" s="277"/>
      <c r="IHS274" s="277"/>
      <c r="IHT274" s="277"/>
      <c r="IHU274" s="277"/>
      <c r="IHV274" s="277"/>
      <c r="IHW274" s="277"/>
      <c r="IHX274" s="277"/>
      <c r="IHY274" s="277"/>
      <c r="IHZ274" s="277"/>
      <c r="IIA274" s="277"/>
      <c r="IIB274" s="277"/>
      <c r="IIC274" s="277"/>
      <c r="IID274" s="277"/>
      <c r="IIE274" s="277"/>
      <c r="IIF274" s="277"/>
      <c r="IIG274" s="277"/>
      <c r="IIH274" s="277"/>
      <c r="III274" s="277"/>
      <c r="IIJ274" s="277"/>
      <c r="IIK274" s="277"/>
      <c r="IIL274" s="277"/>
      <c r="IIM274" s="277"/>
      <c r="IIN274" s="277"/>
      <c r="IIO274" s="277"/>
      <c r="IIP274" s="277"/>
      <c r="IIQ274" s="277"/>
      <c r="IIR274" s="277"/>
      <c r="IIS274" s="277"/>
      <c r="IIT274" s="277"/>
      <c r="IIU274" s="277"/>
      <c r="IIV274" s="277"/>
      <c r="IIW274" s="277"/>
      <c r="IIX274" s="277"/>
      <c r="IIY274" s="277"/>
      <c r="IIZ274" s="277"/>
      <c r="IJA274" s="277"/>
      <c r="IJB274" s="277"/>
      <c r="IJC274" s="277"/>
      <c r="IJD274" s="277"/>
      <c r="IJE274" s="277"/>
      <c r="IJF274" s="277"/>
      <c r="IJG274" s="277"/>
      <c r="IJH274" s="277"/>
      <c r="IJI274" s="277"/>
      <c r="IJJ274" s="277"/>
      <c r="IJK274" s="277"/>
      <c r="IJL274" s="277"/>
      <c r="IJM274" s="277"/>
      <c r="IJN274" s="277"/>
      <c r="IJO274" s="277"/>
      <c r="IJP274" s="277"/>
      <c r="IJQ274" s="277"/>
      <c r="IJR274" s="277"/>
      <c r="IJS274" s="277"/>
      <c r="IJT274" s="277"/>
      <c r="IJU274" s="277"/>
      <c r="IJV274" s="277"/>
      <c r="IJW274" s="277"/>
      <c r="IJX274" s="277"/>
      <c r="IJY274" s="277"/>
      <c r="IJZ274" s="277"/>
      <c r="IKA274" s="277"/>
      <c r="IKB274" s="277"/>
      <c r="IKC274" s="277"/>
      <c r="IKD274" s="277"/>
      <c r="IKE274" s="277"/>
      <c r="IKF274" s="277"/>
      <c r="IKG274" s="277"/>
      <c r="IKH274" s="277"/>
      <c r="IKI274" s="277"/>
      <c r="IKJ274" s="277"/>
      <c r="IKK274" s="277"/>
      <c r="IKL274" s="277"/>
      <c r="IKM274" s="277"/>
      <c r="IKN274" s="277"/>
      <c r="IKO274" s="277"/>
      <c r="IKP274" s="277"/>
      <c r="IKQ274" s="277"/>
      <c r="IKR274" s="277"/>
      <c r="IKS274" s="277"/>
      <c r="IKT274" s="277"/>
      <c r="IKU274" s="277"/>
      <c r="IKV274" s="277"/>
      <c r="IKW274" s="277"/>
      <c r="IKX274" s="277"/>
      <c r="IKY274" s="277"/>
      <c r="IKZ274" s="277"/>
      <c r="ILA274" s="277"/>
      <c r="ILB274" s="277"/>
      <c r="ILC274" s="277"/>
      <c r="ILD274" s="277"/>
      <c r="ILE274" s="277"/>
      <c r="ILF274" s="277"/>
      <c r="ILG274" s="277"/>
      <c r="ILH274" s="277"/>
      <c r="ILI274" s="277"/>
      <c r="ILJ274" s="277"/>
      <c r="ILK274" s="277"/>
      <c r="ILL274" s="277"/>
      <c r="ILM274" s="277"/>
      <c r="ILN274" s="277"/>
      <c r="ILO274" s="277"/>
      <c r="ILP274" s="277"/>
      <c r="ILQ274" s="277"/>
      <c r="ILR274" s="277"/>
      <c r="ILS274" s="277"/>
      <c r="ILT274" s="277"/>
      <c r="ILU274" s="277"/>
      <c r="ILV274" s="277"/>
      <c r="ILW274" s="277"/>
      <c r="ILX274" s="277"/>
      <c r="ILY274" s="277"/>
      <c r="ILZ274" s="277"/>
      <c r="IMA274" s="277"/>
      <c r="IMB274" s="277"/>
      <c r="IMC274" s="277"/>
      <c r="IMD274" s="277"/>
      <c r="IME274" s="277"/>
      <c r="IMF274" s="277"/>
      <c r="IMG274" s="277"/>
      <c r="IMH274" s="277"/>
      <c r="IMI274" s="277"/>
      <c r="IMJ274" s="277"/>
      <c r="IMK274" s="277"/>
      <c r="IML274" s="277"/>
      <c r="IMM274" s="277"/>
      <c r="IMN274" s="277"/>
      <c r="IMO274" s="277"/>
      <c r="IMP274" s="277"/>
      <c r="IMQ274" s="277"/>
      <c r="IMR274" s="277"/>
      <c r="IMS274" s="277"/>
      <c r="IMT274" s="277"/>
      <c r="IMU274" s="277"/>
      <c r="IMV274" s="277"/>
      <c r="IMW274" s="277"/>
      <c r="IMX274" s="277"/>
      <c r="IMY274" s="277"/>
      <c r="IMZ274" s="277"/>
      <c r="INA274" s="277"/>
      <c r="INB274" s="277"/>
      <c r="INC274" s="277"/>
      <c r="IND274" s="277"/>
      <c r="INE274" s="277"/>
      <c r="INF274" s="277"/>
      <c r="ING274" s="277"/>
      <c r="INH274" s="277"/>
      <c r="INI274" s="277"/>
      <c r="INJ274" s="277"/>
      <c r="INK274" s="277"/>
      <c r="INL274" s="277"/>
      <c r="INM274" s="277"/>
      <c r="INN274" s="277"/>
      <c r="INO274" s="277"/>
      <c r="INP274" s="277"/>
      <c r="INQ274" s="277"/>
      <c r="INR274" s="277"/>
      <c r="INS274" s="277"/>
      <c r="INT274" s="277"/>
      <c r="INU274" s="277"/>
      <c r="INV274" s="277"/>
      <c r="INW274" s="277"/>
      <c r="INX274" s="277"/>
      <c r="INY274" s="277"/>
      <c r="INZ274" s="277"/>
      <c r="IOA274" s="277"/>
      <c r="IOB274" s="277"/>
      <c r="IOC274" s="277"/>
      <c r="IOD274" s="277"/>
      <c r="IOE274" s="277"/>
      <c r="IOF274" s="277"/>
      <c r="IOG274" s="277"/>
      <c r="IOH274" s="277"/>
      <c r="IOI274" s="277"/>
      <c r="IOJ274" s="277"/>
      <c r="IOK274" s="277"/>
      <c r="IOL274" s="277"/>
      <c r="IOM274" s="277"/>
      <c r="ION274" s="277"/>
      <c r="IOO274" s="277"/>
      <c r="IOP274" s="277"/>
      <c r="IOQ274" s="277"/>
      <c r="IOR274" s="277"/>
      <c r="IOS274" s="277"/>
      <c r="IOT274" s="277"/>
      <c r="IOU274" s="277"/>
      <c r="IOV274" s="277"/>
      <c r="IOW274" s="277"/>
      <c r="IOX274" s="277"/>
      <c r="IOY274" s="277"/>
      <c r="IOZ274" s="277"/>
      <c r="IPA274" s="277"/>
      <c r="IPB274" s="277"/>
      <c r="IPC274" s="277"/>
      <c r="IPD274" s="277"/>
      <c r="IPE274" s="277"/>
      <c r="IPF274" s="277"/>
      <c r="IPG274" s="277"/>
      <c r="IPH274" s="277"/>
      <c r="IPI274" s="277"/>
      <c r="IPJ274" s="277"/>
      <c r="IPK274" s="277"/>
      <c r="IPL274" s="277"/>
      <c r="IPM274" s="277"/>
      <c r="IPN274" s="277"/>
      <c r="IPO274" s="277"/>
      <c r="IPP274" s="277"/>
      <c r="IPQ274" s="277"/>
      <c r="IPR274" s="277"/>
      <c r="IPS274" s="277"/>
      <c r="IPT274" s="277"/>
      <c r="IPU274" s="277"/>
      <c r="IPV274" s="277"/>
      <c r="IPW274" s="277"/>
      <c r="IPX274" s="277"/>
      <c r="IPY274" s="277"/>
      <c r="IPZ274" s="277"/>
      <c r="IQA274" s="277"/>
      <c r="IQB274" s="277"/>
      <c r="IQC274" s="277"/>
      <c r="IQD274" s="277"/>
      <c r="IQE274" s="277"/>
      <c r="IQF274" s="277"/>
      <c r="IQG274" s="277"/>
      <c r="IQH274" s="277"/>
      <c r="IQI274" s="277"/>
      <c r="IQJ274" s="277"/>
      <c r="IQK274" s="277"/>
      <c r="IQL274" s="277"/>
      <c r="IQM274" s="277"/>
      <c r="IQN274" s="277"/>
      <c r="IQO274" s="277"/>
      <c r="IQP274" s="277"/>
      <c r="IQQ274" s="277"/>
      <c r="IQR274" s="277"/>
      <c r="IQS274" s="277"/>
      <c r="IQT274" s="277"/>
      <c r="IQU274" s="277"/>
      <c r="IQV274" s="277"/>
      <c r="IQW274" s="277"/>
      <c r="IQX274" s="277"/>
      <c r="IQY274" s="277"/>
      <c r="IQZ274" s="277"/>
      <c r="IRA274" s="277"/>
      <c r="IRB274" s="277"/>
      <c r="IRC274" s="277"/>
      <c r="IRD274" s="277"/>
      <c r="IRE274" s="277"/>
      <c r="IRF274" s="277"/>
      <c r="IRG274" s="277"/>
      <c r="IRH274" s="277"/>
      <c r="IRI274" s="277"/>
      <c r="IRJ274" s="277"/>
      <c r="IRK274" s="277"/>
      <c r="IRL274" s="277"/>
      <c r="IRM274" s="277"/>
      <c r="IRN274" s="277"/>
      <c r="IRO274" s="277"/>
      <c r="IRP274" s="277"/>
      <c r="IRQ274" s="277"/>
      <c r="IRR274" s="277"/>
      <c r="IRS274" s="277"/>
      <c r="IRT274" s="277"/>
      <c r="IRU274" s="277"/>
      <c r="IRV274" s="277"/>
      <c r="IRW274" s="277"/>
      <c r="IRX274" s="277"/>
      <c r="IRY274" s="277"/>
      <c r="IRZ274" s="277"/>
      <c r="ISA274" s="277"/>
      <c r="ISB274" s="277"/>
      <c r="ISC274" s="277"/>
      <c r="ISD274" s="277"/>
      <c r="ISE274" s="277"/>
      <c r="ISF274" s="277"/>
      <c r="ISG274" s="277"/>
      <c r="ISH274" s="277"/>
      <c r="ISI274" s="277"/>
      <c r="ISJ274" s="277"/>
      <c r="ISK274" s="277"/>
      <c r="ISL274" s="277"/>
      <c r="ISM274" s="277"/>
      <c r="ISN274" s="277"/>
      <c r="ISO274" s="277"/>
      <c r="ISP274" s="277"/>
      <c r="ISQ274" s="277"/>
      <c r="ISR274" s="277"/>
      <c r="ISS274" s="277"/>
      <c r="IST274" s="277"/>
      <c r="ISU274" s="277"/>
      <c r="ISV274" s="277"/>
      <c r="ISW274" s="277"/>
      <c r="ISX274" s="277"/>
      <c r="ISY274" s="277"/>
      <c r="ISZ274" s="277"/>
      <c r="ITA274" s="277"/>
      <c r="ITB274" s="277"/>
      <c r="ITC274" s="277"/>
      <c r="ITD274" s="277"/>
      <c r="ITE274" s="277"/>
      <c r="ITF274" s="277"/>
      <c r="ITG274" s="277"/>
      <c r="ITH274" s="277"/>
      <c r="ITI274" s="277"/>
      <c r="ITJ274" s="277"/>
      <c r="ITK274" s="277"/>
      <c r="ITL274" s="277"/>
      <c r="ITM274" s="277"/>
      <c r="ITN274" s="277"/>
      <c r="ITO274" s="277"/>
      <c r="ITP274" s="277"/>
      <c r="ITQ274" s="277"/>
      <c r="ITR274" s="277"/>
      <c r="ITS274" s="277"/>
      <c r="ITT274" s="277"/>
      <c r="ITU274" s="277"/>
      <c r="ITV274" s="277"/>
      <c r="ITW274" s="277"/>
      <c r="ITX274" s="277"/>
      <c r="ITY274" s="277"/>
      <c r="ITZ274" s="277"/>
      <c r="IUA274" s="277"/>
      <c r="IUB274" s="277"/>
      <c r="IUC274" s="277"/>
      <c r="IUD274" s="277"/>
      <c r="IUE274" s="277"/>
      <c r="IUF274" s="277"/>
      <c r="IUG274" s="277"/>
      <c r="IUH274" s="277"/>
      <c r="IUI274" s="277"/>
      <c r="IUJ274" s="277"/>
      <c r="IUK274" s="277"/>
      <c r="IUL274" s="277"/>
      <c r="IUM274" s="277"/>
      <c r="IUN274" s="277"/>
      <c r="IUO274" s="277"/>
      <c r="IUP274" s="277"/>
      <c r="IUQ274" s="277"/>
      <c r="IUR274" s="277"/>
      <c r="IUS274" s="277"/>
      <c r="IUT274" s="277"/>
      <c r="IUU274" s="277"/>
      <c r="IUV274" s="277"/>
      <c r="IUW274" s="277"/>
      <c r="IUX274" s="277"/>
      <c r="IUY274" s="277"/>
      <c r="IUZ274" s="277"/>
      <c r="IVA274" s="277"/>
      <c r="IVB274" s="277"/>
      <c r="IVC274" s="277"/>
      <c r="IVD274" s="277"/>
      <c r="IVE274" s="277"/>
      <c r="IVF274" s="277"/>
      <c r="IVG274" s="277"/>
      <c r="IVH274" s="277"/>
      <c r="IVI274" s="277"/>
      <c r="IVJ274" s="277"/>
      <c r="IVK274" s="277"/>
      <c r="IVL274" s="277"/>
      <c r="IVM274" s="277"/>
      <c r="IVN274" s="277"/>
      <c r="IVO274" s="277"/>
      <c r="IVP274" s="277"/>
      <c r="IVQ274" s="277"/>
      <c r="IVR274" s="277"/>
      <c r="IVS274" s="277"/>
      <c r="IVT274" s="277"/>
      <c r="IVU274" s="277"/>
      <c r="IVV274" s="277"/>
      <c r="IVW274" s="277"/>
      <c r="IVX274" s="277"/>
      <c r="IVY274" s="277"/>
      <c r="IVZ274" s="277"/>
      <c r="IWA274" s="277"/>
      <c r="IWB274" s="277"/>
      <c r="IWC274" s="277"/>
      <c r="IWD274" s="277"/>
      <c r="IWE274" s="277"/>
      <c r="IWF274" s="277"/>
      <c r="IWG274" s="277"/>
      <c r="IWH274" s="277"/>
      <c r="IWI274" s="277"/>
      <c r="IWJ274" s="277"/>
      <c r="IWK274" s="277"/>
      <c r="IWL274" s="277"/>
      <c r="IWM274" s="277"/>
      <c r="IWN274" s="277"/>
      <c r="IWO274" s="277"/>
      <c r="IWP274" s="277"/>
      <c r="IWQ274" s="277"/>
      <c r="IWR274" s="277"/>
      <c r="IWS274" s="277"/>
      <c r="IWT274" s="277"/>
      <c r="IWU274" s="277"/>
      <c r="IWV274" s="277"/>
      <c r="IWW274" s="277"/>
      <c r="IWX274" s="277"/>
      <c r="IWY274" s="277"/>
      <c r="IWZ274" s="277"/>
      <c r="IXA274" s="277"/>
      <c r="IXB274" s="277"/>
      <c r="IXC274" s="277"/>
      <c r="IXD274" s="277"/>
      <c r="IXE274" s="277"/>
      <c r="IXF274" s="277"/>
      <c r="IXG274" s="277"/>
      <c r="IXH274" s="277"/>
      <c r="IXI274" s="277"/>
      <c r="IXJ274" s="277"/>
      <c r="IXK274" s="277"/>
      <c r="IXL274" s="277"/>
      <c r="IXM274" s="277"/>
      <c r="IXN274" s="277"/>
      <c r="IXO274" s="277"/>
      <c r="IXP274" s="277"/>
      <c r="IXQ274" s="277"/>
      <c r="IXR274" s="277"/>
      <c r="IXS274" s="277"/>
      <c r="IXT274" s="277"/>
      <c r="IXU274" s="277"/>
      <c r="IXV274" s="277"/>
      <c r="IXW274" s="277"/>
      <c r="IXX274" s="277"/>
      <c r="IXY274" s="277"/>
      <c r="IXZ274" s="277"/>
      <c r="IYA274" s="277"/>
      <c r="IYB274" s="277"/>
      <c r="IYC274" s="277"/>
      <c r="IYD274" s="277"/>
      <c r="IYE274" s="277"/>
      <c r="IYF274" s="277"/>
      <c r="IYG274" s="277"/>
      <c r="IYH274" s="277"/>
      <c r="IYI274" s="277"/>
      <c r="IYJ274" s="277"/>
      <c r="IYK274" s="277"/>
      <c r="IYL274" s="277"/>
      <c r="IYM274" s="277"/>
      <c r="IYN274" s="277"/>
      <c r="IYO274" s="277"/>
      <c r="IYP274" s="277"/>
      <c r="IYQ274" s="277"/>
      <c r="IYR274" s="277"/>
      <c r="IYS274" s="277"/>
      <c r="IYT274" s="277"/>
      <c r="IYU274" s="277"/>
      <c r="IYV274" s="277"/>
      <c r="IYW274" s="277"/>
      <c r="IYX274" s="277"/>
      <c r="IYY274" s="277"/>
      <c r="IYZ274" s="277"/>
      <c r="IZA274" s="277"/>
      <c r="IZB274" s="277"/>
      <c r="IZC274" s="277"/>
      <c r="IZD274" s="277"/>
      <c r="IZE274" s="277"/>
      <c r="IZF274" s="277"/>
      <c r="IZG274" s="277"/>
      <c r="IZH274" s="277"/>
      <c r="IZI274" s="277"/>
      <c r="IZJ274" s="277"/>
      <c r="IZK274" s="277"/>
      <c r="IZL274" s="277"/>
      <c r="IZM274" s="277"/>
      <c r="IZN274" s="277"/>
      <c r="IZO274" s="277"/>
      <c r="IZP274" s="277"/>
      <c r="IZQ274" s="277"/>
      <c r="IZR274" s="277"/>
      <c r="IZS274" s="277"/>
      <c r="IZT274" s="277"/>
      <c r="IZU274" s="277"/>
      <c r="IZV274" s="277"/>
      <c r="IZW274" s="277"/>
      <c r="IZX274" s="277"/>
      <c r="IZY274" s="277"/>
      <c r="IZZ274" s="277"/>
      <c r="JAA274" s="277"/>
      <c r="JAB274" s="277"/>
      <c r="JAC274" s="277"/>
      <c r="JAD274" s="277"/>
      <c r="JAE274" s="277"/>
      <c r="JAF274" s="277"/>
      <c r="JAG274" s="277"/>
      <c r="JAH274" s="277"/>
      <c r="JAI274" s="277"/>
      <c r="JAJ274" s="277"/>
      <c r="JAK274" s="277"/>
      <c r="JAL274" s="277"/>
      <c r="JAM274" s="277"/>
      <c r="JAN274" s="277"/>
      <c r="JAO274" s="277"/>
      <c r="JAP274" s="277"/>
      <c r="JAQ274" s="277"/>
      <c r="JAR274" s="277"/>
      <c r="JAS274" s="277"/>
      <c r="JAT274" s="277"/>
      <c r="JAU274" s="277"/>
      <c r="JAV274" s="277"/>
      <c r="JAW274" s="277"/>
      <c r="JAX274" s="277"/>
      <c r="JAY274" s="277"/>
      <c r="JAZ274" s="277"/>
      <c r="JBA274" s="277"/>
      <c r="JBB274" s="277"/>
      <c r="JBC274" s="277"/>
      <c r="JBD274" s="277"/>
      <c r="JBE274" s="277"/>
      <c r="JBF274" s="277"/>
      <c r="JBG274" s="277"/>
      <c r="JBH274" s="277"/>
      <c r="JBI274" s="277"/>
      <c r="JBJ274" s="277"/>
      <c r="JBK274" s="277"/>
      <c r="JBL274" s="277"/>
      <c r="JBM274" s="277"/>
      <c r="JBN274" s="277"/>
      <c r="JBO274" s="277"/>
      <c r="JBP274" s="277"/>
      <c r="JBQ274" s="277"/>
      <c r="JBR274" s="277"/>
      <c r="JBS274" s="277"/>
      <c r="JBT274" s="277"/>
      <c r="JBU274" s="277"/>
      <c r="JBV274" s="277"/>
      <c r="JBW274" s="277"/>
      <c r="JBX274" s="277"/>
      <c r="JBY274" s="277"/>
      <c r="JBZ274" s="277"/>
      <c r="JCA274" s="277"/>
      <c r="JCB274" s="277"/>
      <c r="JCC274" s="277"/>
      <c r="JCD274" s="277"/>
      <c r="JCE274" s="277"/>
      <c r="JCF274" s="277"/>
      <c r="JCG274" s="277"/>
      <c r="JCH274" s="277"/>
      <c r="JCI274" s="277"/>
      <c r="JCJ274" s="277"/>
      <c r="JCK274" s="277"/>
      <c r="JCL274" s="277"/>
      <c r="JCM274" s="277"/>
      <c r="JCN274" s="277"/>
      <c r="JCO274" s="277"/>
      <c r="JCP274" s="277"/>
      <c r="JCQ274" s="277"/>
      <c r="JCR274" s="277"/>
      <c r="JCS274" s="277"/>
      <c r="JCT274" s="277"/>
      <c r="JCU274" s="277"/>
      <c r="JCV274" s="277"/>
      <c r="JCW274" s="277"/>
      <c r="JCX274" s="277"/>
      <c r="JCY274" s="277"/>
      <c r="JCZ274" s="277"/>
      <c r="JDA274" s="277"/>
      <c r="JDB274" s="277"/>
      <c r="JDC274" s="277"/>
      <c r="JDD274" s="277"/>
      <c r="JDE274" s="277"/>
      <c r="JDF274" s="277"/>
      <c r="JDG274" s="277"/>
      <c r="JDH274" s="277"/>
      <c r="JDI274" s="277"/>
      <c r="JDJ274" s="277"/>
      <c r="JDK274" s="277"/>
      <c r="JDL274" s="277"/>
      <c r="JDM274" s="277"/>
      <c r="JDN274" s="277"/>
      <c r="JDO274" s="277"/>
      <c r="JDP274" s="277"/>
      <c r="JDQ274" s="277"/>
      <c r="JDR274" s="277"/>
      <c r="JDS274" s="277"/>
      <c r="JDT274" s="277"/>
      <c r="JDU274" s="277"/>
      <c r="JDV274" s="277"/>
      <c r="JDW274" s="277"/>
      <c r="JDX274" s="277"/>
      <c r="JDY274" s="277"/>
      <c r="JDZ274" s="277"/>
      <c r="JEA274" s="277"/>
      <c r="JEB274" s="277"/>
      <c r="JEC274" s="277"/>
      <c r="JED274" s="277"/>
      <c r="JEE274" s="277"/>
      <c r="JEF274" s="277"/>
      <c r="JEG274" s="277"/>
      <c r="JEH274" s="277"/>
      <c r="JEI274" s="277"/>
      <c r="JEJ274" s="277"/>
      <c r="JEK274" s="277"/>
      <c r="JEL274" s="277"/>
      <c r="JEM274" s="277"/>
      <c r="JEN274" s="277"/>
      <c r="JEO274" s="277"/>
      <c r="JEP274" s="277"/>
      <c r="JEQ274" s="277"/>
      <c r="JER274" s="277"/>
      <c r="JES274" s="277"/>
      <c r="JET274" s="277"/>
      <c r="JEU274" s="277"/>
      <c r="JEV274" s="277"/>
      <c r="JEW274" s="277"/>
      <c r="JEX274" s="277"/>
      <c r="JEY274" s="277"/>
      <c r="JEZ274" s="277"/>
      <c r="JFA274" s="277"/>
      <c r="JFB274" s="277"/>
      <c r="JFC274" s="277"/>
      <c r="JFD274" s="277"/>
      <c r="JFE274" s="277"/>
      <c r="JFF274" s="277"/>
      <c r="JFG274" s="277"/>
      <c r="JFH274" s="277"/>
      <c r="JFI274" s="277"/>
      <c r="JFJ274" s="277"/>
      <c r="JFK274" s="277"/>
      <c r="JFL274" s="277"/>
      <c r="JFM274" s="277"/>
      <c r="JFN274" s="277"/>
      <c r="JFO274" s="277"/>
      <c r="JFP274" s="277"/>
      <c r="JFQ274" s="277"/>
      <c r="JFR274" s="277"/>
      <c r="JFS274" s="277"/>
      <c r="JFT274" s="277"/>
      <c r="JFU274" s="277"/>
      <c r="JFV274" s="277"/>
      <c r="JFW274" s="277"/>
      <c r="JFX274" s="277"/>
      <c r="JFY274" s="277"/>
      <c r="JFZ274" s="277"/>
      <c r="JGA274" s="277"/>
      <c r="JGB274" s="277"/>
      <c r="JGC274" s="277"/>
      <c r="JGD274" s="277"/>
      <c r="JGE274" s="277"/>
      <c r="JGF274" s="277"/>
      <c r="JGG274" s="277"/>
      <c r="JGH274" s="277"/>
      <c r="JGI274" s="277"/>
      <c r="JGJ274" s="277"/>
      <c r="JGK274" s="277"/>
      <c r="JGL274" s="277"/>
      <c r="JGM274" s="277"/>
      <c r="JGN274" s="277"/>
      <c r="JGO274" s="277"/>
      <c r="JGP274" s="277"/>
      <c r="JGQ274" s="277"/>
      <c r="JGR274" s="277"/>
      <c r="JGS274" s="277"/>
      <c r="JGT274" s="277"/>
      <c r="JGU274" s="277"/>
      <c r="JGV274" s="277"/>
      <c r="JGW274" s="277"/>
      <c r="JGX274" s="277"/>
      <c r="JGY274" s="277"/>
      <c r="JGZ274" s="277"/>
      <c r="JHA274" s="277"/>
      <c r="JHB274" s="277"/>
      <c r="JHC274" s="277"/>
      <c r="JHD274" s="277"/>
      <c r="JHE274" s="277"/>
      <c r="JHF274" s="277"/>
      <c r="JHG274" s="277"/>
      <c r="JHH274" s="277"/>
      <c r="JHI274" s="277"/>
      <c r="JHJ274" s="277"/>
      <c r="JHK274" s="277"/>
      <c r="JHL274" s="277"/>
      <c r="JHM274" s="277"/>
      <c r="JHN274" s="277"/>
      <c r="JHO274" s="277"/>
      <c r="JHP274" s="277"/>
      <c r="JHQ274" s="277"/>
      <c r="JHR274" s="277"/>
      <c r="JHS274" s="277"/>
      <c r="JHT274" s="277"/>
      <c r="JHU274" s="277"/>
      <c r="JHV274" s="277"/>
      <c r="JHW274" s="277"/>
      <c r="JHX274" s="277"/>
      <c r="JHY274" s="277"/>
      <c r="JHZ274" s="277"/>
      <c r="JIA274" s="277"/>
      <c r="JIB274" s="277"/>
      <c r="JIC274" s="277"/>
      <c r="JID274" s="277"/>
      <c r="JIE274" s="277"/>
      <c r="JIF274" s="277"/>
      <c r="JIG274" s="277"/>
      <c r="JIH274" s="277"/>
      <c r="JII274" s="277"/>
      <c r="JIJ274" s="277"/>
      <c r="JIK274" s="277"/>
      <c r="JIL274" s="277"/>
      <c r="JIM274" s="277"/>
      <c r="JIN274" s="277"/>
      <c r="JIO274" s="277"/>
      <c r="JIP274" s="277"/>
      <c r="JIQ274" s="277"/>
      <c r="JIR274" s="277"/>
      <c r="JIS274" s="277"/>
      <c r="JIT274" s="277"/>
      <c r="JIU274" s="277"/>
      <c r="JIV274" s="277"/>
      <c r="JIW274" s="277"/>
      <c r="JIX274" s="277"/>
      <c r="JIY274" s="277"/>
      <c r="JIZ274" s="277"/>
      <c r="JJA274" s="277"/>
      <c r="JJB274" s="277"/>
      <c r="JJC274" s="277"/>
      <c r="JJD274" s="277"/>
      <c r="JJE274" s="277"/>
      <c r="JJF274" s="277"/>
      <c r="JJG274" s="277"/>
      <c r="JJH274" s="277"/>
      <c r="JJI274" s="277"/>
      <c r="JJJ274" s="277"/>
      <c r="JJK274" s="277"/>
      <c r="JJL274" s="277"/>
      <c r="JJM274" s="277"/>
      <c r="JJN274" s="277"/>
      <c r="JJO274" s="277"/>
      <c r="JJP274" s="277"/>
      <c r="JJQ274" s="277"/>
      <c r="JJR274" s="277"/>
      <c r="JJS274" s="277"/>
      <c r="JJT274" s="277"/>
      <c r="JJU274" s="277"/>
      <c r="JJV274" s="277"/>
      <c r="JJW274" s="277"/>
      <c r="JJX274" s="277"/>
      <c r="JJY274" s="277"/>
      <c r="JJZ274" s="277"/>
      <c r="JKA274" s="277"/>
      <c r="JKB274" s="277"/>
      <c r="JKC274" s="277"/>
      <c r="JKD274" s="277"/>
      <c r="JKE274" s="277"/>
      <c r="JKF274" s="277"/>
      <c r="JKG274" s="277"/>
      <c r="JKH274" s="277"/>
      <c r="JKI274" s="277"/>
      <c r="JKJ274" s="277"/>
      <c r="JKK274" s="277"/>
      <c r="JKL274" s="277"/>
      <c r="JKM274" s="277"/>
      <c r="JKN274" s="277"/>
      <c r="JKO274" s="277"/>
      <c r="JKP274" s="277"/>
      <c r="JKQ274" s="277"/>
      <c r="JKR274" s="277"/>
      <c r="JKS274" s="277"/>
      <c r="JKT274" s="277"/>
      <c r="JKU274" s="277"/>
      <c r="JKV274" s="277"/>
      <c r="JKW274" s="277"/>
      <c r="JKX274" s="277"/>
      <c r="JKY274" s="277"/>
      <c r="JKZ274" s="277"/>
      <c r="JLA274" s="277"/>
      <c r="JLB274" s="277"/>
      <c r="JLC274" s="277"/>
      <c r="JLD274" s="277"/>
      <c r="JLE274" s="277"/>
      <c r="JLF274" s="277"/>
      <c r="JLG274" s="277"/>
      <c r="JLH274" s="277"/>
      <c r="JLI274" s="277"/>
      <c r="JLJ274" s="277"/>
      <c r="JLK274" s="277"/>
      <c r="JLL274" s="277"/>
      <c r="JLM274" s="277"/>
      <c r="JLN274" s="277"/>
      <c r="JLO274" s="277"/>
      <c r="JLP274" s="277"/>
      <c r="JLQ274" s="277"/>
      <c r="JLR274" s="277"/>
      <c r="JLS274" s="277"/>
      <c r="JLT274" s="277"/>
      <c r="JLU274" s="277"/>
      <c r="JLV274" s="277"/>
      <c r="JLW274" s="277"/>
      <c r="JLX274" s="277"/>
      <c r="JLY274" s="277"/>
      <c r="JLZ274" s="277"/>
      <c r="JMA274" s="277"/>
      <c r="JMB274" s="277"/>
      <c r="JMC274" s="277"/>
      <c r="JMD274" s="277"/>
      <c r="JME274" s="277"/>
      <c r="JMF274" s="277"/>
      <c r="JMG274" s="277"/>
      <c r="JMH274" s="277"/>
      <c r="JMI274" s="277"/>
      <c r="JMJ274" s="277"/>
      <c r="JMK274" s="277"/>
      <c r="JML274" s="277"/>
      <c r="JMM274" s="277"/>
      <c r="JMN274" s="277"/>
      <c r="JMO274" s="277"/>
      <c r="JMP274" s="277"/>
      <c r="JMQ274" s="277"/>
      <c r="JMR274" s="277"/>
      <c r="JMS274" s="277"/>
      <c r="JMT274" s="277"/>
      <c r="JMU274" s="277"/>
      <c r="JMV274" s="277"/>
      <c r="JMW274" s="277"/>
      <c r="JMX274" s="277"/>
      <c r="JMY274" s="277"/>
      <c r="JMZ274" s="277"/>
      <c r="JNA274" s="277"/>
      <c r="JNB274" s="277"/>
      <c r="JNC274" s="277"/>
      <c r="JND274" s="277"/>
      <c r="JNE274" s="277"/>
      <c r="JNF274" s="277"/>
      <c r="JNG274" s="277"/>
      <c r="JNH274" s="277"/>
      <c r="JNI274" s="277"/>
      <c r="JNJ274" s="277"/>
      <c r="JNK274" s="277"/>
      <c r="JNL274" s="277"/>
      <c r="JNM274" s="277"/>
      <c r="JNN274" s="277"/>
      <c r="JNO274" s="277"/>
      <c r="JNP274" s="277"/>
      <c r="JNQ274" s="277"/>
      <c r="JNR274" s="277"/>
      <c r="JNS274" s="277"/>
      <c r="JNT274" s="277"/>
      <c r="JNU274" s="277"/>
      <c r="JNV274" s="277"/>
      <c r="JNW274" s="277"/>
      <c r="JNX274" s="277"/>
      <c r="JNY274" s="277"/>
      <c r="JNZ274" s="277"/>
      <c r="JOA274" s="277"/>
      <c r="JOB274" s="277"/>
      <c r="JOC274" s="277"/>
      <c r="JOD274" s="277"/>
      <c r="JOE274" s="277"/>
      <c r="JOF274" s="277"/>
      <c r="JOG274" s="277"/>
      <c r="JOH274" s="277"/>
      <c r="JOI274" s="277"/>
      <c r="JOJ274" s="277"/>
      <c r="JOK274" s="277"/>
      <c r="JOL274" s="277"/>
      <c r="JOM274" s="277"/>
      <c r="JON274" s="277"/>
      <c r="JOO274" s="277"/>
      <c r="JOP274" s="277"/>
      <c r="JOQ274" s="277"/>
      <c r="JOR274" s="277"/>
      <c r="JOS274" s="277"/>
      <c r="JOT274" s="277"/>
      <c r="JOU274" s="277"/>
      <c r="JOV274" s="277"/>
      <c r="JOW274" s="277"/>
      <c r="JOX274" s="277"/>
      <c r="JOY274" s="277"/>
      <c r="JOZ274" s="277"/>
      <c r="JPA274" s="277"/>
      <c r="JPB274" s="277"/>
      <c r="JPC274" s="277"/>
      <c r="JPD274" s="277"/>
      <c r="JPE274" s="277"/>
      <c r="JPF274" s="277"/>
      <c r="JPG274" s="277"/>
      <c r="JPH274" s="277"/>
      <c r="JPI274" s="277"/>
      <c r="JPJ274" s="277"/>
      <c r="JPK274" s="277"/>
      <c r="JPL274" s="277"/>
      <c r="JPM274" s="277"/>
      <c r="JPN274" s="277"/>
      <c r="JPO274" s="277"/>
      <c r="JPP274" s="277"/>
      <c r="JPQ274" s="277"/>
      <c r="JPR274" s="277"/>
      <c r="JPS274" s="277"/>
      <c r="JPT274" s="277"/>
      <c r="JPU274" s="277"/>
      <c r="JPV274" s="277"/>
      <c r="JPW274" s="277"/>
      <c r="JPX274" s="277"/>
      <c r="JPY274" s="277"/>
      <c r="JPZ274" s="277"/>
      <c r="JQA274" s="277"/>
      <c r="JQB274" s="277"/>
      <c r="JQC274" s="277"/>
      <c r="JQD274" s="277"/>
      <c r="JQE274" s="277"/>
      <c r="JQF274" s="277"/>
      <c r="JQG274" s="277"/>
      <c r="JQH274" s="277"/>
      <c r="JQI274" s="277"/>
      <c r="JQJ274" s="277"/>
      <c r="JQK274" s="277"/>
      <c r="JQL274" s="277"/>
      <c r="JQM274" s="277"/>
      <c r="JQN274" s="277"/>
      <c r="JQO274" s="277"/>
      <c r="JQP274" s="277"/>
      <c r="JQQ274" s="277"/>
      <c r="JQR274" s="277"/>
      <c r="JQS274" s="277"/>
      <c r="JQT274" s="277"/>
      <c r="JQU274" s="277"/>
      <c r="JQV274" s="277"/>
      <c r="JQW274" s="277"/>
      <c r="JQX274" s="277"/>
      <c r="JQY274" s="277"/>
      <c r="JQZ274" s="277"/>
      <c r="JRA274" s="277"/>
      <c r="JRB274" s="277"/>
      <c r="JRC274" s="277"/>
      <c r="JRD274" s="277"/>
      <c r="JRE274" s="277"/>
      <c r="JRF274" s="277"/>
      <c r="JRG274" s="277"/>
      <c r="JRH274" s="277"/>
      <c r="JRI274" s="277"/>
      <c r="JRJ274" s="277"/>
      <c r="JRK274" s="277"/>
      <c r="JRL274" s="277"/>
      <c r="JRM274" s="277"/>
      <c r="JRN274" s="277"/>
      <c r="JRO274" s="277"/>
      <c r="JRP274" s="277"/>
      <c r="JRQ274" s="277"/>
      <c r="JRR274" s="277"/>
      <c r="JRS274" s="277"/>
      <c r="JRT274" s="277"/>
      <c r="JRU274" s="277"/>
      <c r="JRV274" s="277"/>
      <c r="JRW274" s="277"/>
      <c r="JRX274" s="277"/>
      <c r="JRY274" s="277"/>
      <c r="JRZ274" s="277"/>
      <c r="JSA274" s="277"/>
      <c r="JSB274" s="277"/>
      <c r="JSC274" s="277"/>
      <c r="JSD274" s="277"/>
      <c r="JSE274" s="277"/>
      <c r="JSF274" s="277"/>
      <c r="JSG274" s="277"/>
      <c r="JSH274" s="277"/>
      <c r="JSI274" s="277"/>
      <c r="JSJ274" s="277"/>
      <c r="JSK274" s="277"/>
      <c r="JSL274" s="277"/>
      <c r="JSM274" s="277"/>
      <c r="JSN274" s="277"/>
      <c r="JSO274" s="277"/>
      <c r="JSP274" s="277"/>
      <c r="JSQ274" s="277"/>
      <c r="JSR274" s="277"/>
      <c r="JSS274" s="277"/>
      <c r="JST274" s="277"/>
      <c r="JSU274" s="277"/>
      <c r="JSV274" s="277"/>
      <c r="JSW274" s="277"/>
      <c r="JSX274" s="277"/>
      <c r="JSY274" s="277"/>
      <c r="JSZ274" s="277"/>
      <c r="JTA274" s="277"/>
      <c r="JTB274" s="277"/>
      <c r="JTC274" s="277"/>
      <c r="JTD274" s="277"/>
      <c r="JTE274" s="277"/>
      <c r="JTF274" s="277"/>
      <c r="JTG274" s="277"/>
      <c r="JTH274" s="277"/>
      <c r="JTI274" s="277"/>
      <c r="JTJ274" s="277"/>
      <c r="JTK274" s="277"/>
      <c r="JTL274" s="277"/>
      <c r="JTM274" s="277"/>
      <c r="JTN274" s="277"/>
      <c r="JTO274" s="277"/>
      <c r="JTP274" s="277"/>
      <c r="JTQ274" s="277"/>
      <c r="JTR274" s="277"/>
      <c r="JTS274" s="277"/>
      <c r="JTT274" s="277"/>
      <c r="JTU274" s="277"/>
      <c r="JTV274" s="277"/>
      <c r="JTW274" s="277"/>
      <c r="JTX274" s="277"/>
      <c r="JTY274" s="277"/>
      <c r="JTZ274" s="277"/>
      <c r="JUA274" s="277"/>
      <c r="JUB274" s="277"/>
      <c r="JUC274" s="277"/>
      <c r="JUD274" s="277"/>
      <c r="JUE274" s="277"/>
      <c r="JUF274" s="277"/>
      <c r="JUG274" s="277"/>
      <c r="JUH274" s="277"/>
      <c r="JUI274" s="277"/>
      <c r="JUJ274" s="277"/>
      <c r="JUK274" s="277"/>
      <c r="JUL274" s="277"/>
      <c r="JUM274" s="277"/>
      <c r="JUN274" s="277"/>
      <c r="JUO274" s="277"/>
      <c r="JUP274" s="277"/>
      <c r="JUQ274" s="277"/>
      <c r="JUR274" s="277"/>
      <c r="JUS274" s="277"/>
      <c r="JUT274" s="277"/>
      <c r="JUU274" s="277"/>
      <c r="JUV274" s="277"/>
      <c r="JUW274" s="277"/>
      <c r="JUX274" s="277"/>
      <c r="JUY274" s="277"/>
      <c r="JUZ274" s="277"/>
      <c r="JVA274" s="277"/>
      <c r="JVB274" s="277"/>
      <c r="JVC274" s="277"/>
      <c r="JVD274" s="277"/>
      <c r="JVE274" s="277"/>
      <c r="JVF274" s="277"/>
      <c r="JVG274" s="277"/>
      <c r="JVH274" s="277"/>
      <c r="JVI274" s="277"/>
      <c r="JVJ274" s="277"/>
      <c r="JVK274" s="277"/>
      <c r="JVL274" s="277"/>
      <c r="JVM274" s="277"/>
      <c r="JVN274" s="277"/>
      <c r="JVO274" s="277"/>
      <c r="JVP274" s="277"/>
      <c r="JVQ274" s="277"/>
      <c r="JVR274" s="277"/>
      <c r="JVS274" s="277"/>
      <c r="JVT274" s="277"/>
      <c r="JVU274" s="277"/>
      <c r="JVV274" s="277"/>
      <c r="JVW274" s="277"/>
      <c r="JVX274" s="277"/>
      <c r="JVY274" s="277"/>
      <c r="JVZ274" s="277"/>
      <c r="JWA274" s="277"/>
      <c r="JWB274" s="277"/>
      <c r="JWC274" s="277"/>
      <c r="JWD274" s="277"/>
      <c r="JWE274" s="277"/>
      <c r="JWF274" s="277"/>
      <c r="JWG274" s="277"/>
      <c r="JWH274" s="277"/>
      <c r="JWI274" s="277"/>
      <c r="JWJ274" s="277"/>
      <c r="JWK274" s="277"/>
      <c r="JWL274" s="277"/>
      <c r="JWM274" s="277"/>
      <c r="JWN274" s="277"/>
      <c r="JWO274" s="277"/>
      <c r="JWP274" s="277"/>
      <c r="JWQ274" s="277"/>
      <c r="JWR274" s="277"/>
      <c r="JWS274" s="277"/>
      <c r="JWT274" s="277"/>
      <c r="JWU274" s="277"/>
      <c r="JWV274" s="277"/>
      <c r="JWW274" s="277"/>
      <c r="JWX274" s="277"/>
      <c r="JWY274" s="277"/>
      <c r="JWZ274" s="277"/>
      <c r="JXA274" s="277"/>
      <c r="JXB274" s="277"/>
      <c r="JXC274" s="277"/>
      <c r="JXD274" s="277"/>
      <c r="JXE274" s="277"/>
      <c r="JXF274" s="277"/>
      <c r="JXG274" s="277"/>
      <c r="JXH274" s="277"/>
      <c r="JXI274" s="277"/>
      <c r="JXJ274" s="277"/>
      <c r="JXK274" s="277"/>
      <c r="JXL274" s="277"/>
      <c r="JXM274" s="277"/>
      <c r="JXN274" s="277"/>
      <c r="JXO274" s="277"/>
      <c r="JXP274" s="277"/>
      <c r="JXQ274" s="277"/>
      <c r="JXR274" s="277"/>
      <c r="JXS274" s="277"/>
      <c r="JXT274" s="277"/>
      <c r="JXU274" s="277"/>
      <c r="JXV274" s="277"/>
      <c r="JXW274" s="277"/>
      <c r="JXX274" s="277"/>
      <c r="JXY274" s="277"/>
      <c r="JXZ274" s="277"/>
      <c r="JYA274" s="277"/>
      <c r="JYB274" s="277"/>
      <c r="JYC274" s="277"/>
      <c r="JYD274" s="277"/>
      <c r="JYE274" s="277"/>
      <c r="JYF274" s="277"/>
      <c r="JYG274" s="277"/>
      <c r="JYH274" s="277"/>
      <c r="JYI274" s="277"/>
      <c r="JYJ274" s="277"/>
      <c r="JYK274" s="277"/>
      <c r="JYL274" s="277"/>
      <c r="JYM274" s="277"/>
      <c r="JYN274" s="277"/>
      <c r="JYO274" s="277"/>
      <c r="JYP274" s="277"/>
      <c r="JYQ274" s="277"/>
      <c r="JYR274" s="277"/>
      <c r="JYS274" s="277"/>
      <c r="JYT274" s="277"/>
      <c r="JYU274" s="277"/>
      <c r="JYV274" s="277"/>
      <c r="JYW274" s="277"/>
      <c r="JYX274" s="277"/>
      <c r="JYY274" s="277"/>
      <c r="JYZ274" s="277"/>
      <c r="JZA274" s="277"/>
      <c r="JZB274" s="277"/>
      <c r="JZC274" s="277"/>
      <c r="JZD274" s="277"/>
      <c r="JZE274" s="277"/>
      <c r="JZF274" s="277"/>
      <c r="JZG274" s="277"/>
      <c r="JZH274" s="277"/>
      <c r="JZI274" s="277"/>
      <c r="JZJ274" s="277"/>
      <c r="JZK274" s="277"/>
      <c r="JZL274" s="277"/>
      <c r="JZM274" s="277"/>
      <c r="JZN274" s="277"/>
      <c r="JZO274" s="277"/>
      <c r="JZP274" s="277"/>
      <c r="JZQ274" s="277"/>
      <c r="JZR274" s="277"/>
      <c r="JZS274" s="277"/>
      <c r="JZT274" s="277"/>
      <c r="JZU274" s="277"/>
      <c r="JZV274" s="277"/>
      <c r="JZW274" s="277"/>
      <c r="JZX274" s="277"/>
      <c r="JZY274" s="277"/>
      <c r="JZZ274" s="277"/>
      <c r="KAA274" s="277"/>
      <c r="KAB274" s="277"/>
      <c r="KAC274" s="277"/>
      <c r="KAD274" s="277"/>
      <c r="KAE274" s="277"/>
      <c r="KAF274" s="277"/>
      <c r="KAG274" s="277"/>
      <c r="KAH274" s="277"/>
      <c r="KAI274" s="277"/>
      <c r="KAJ274" s="277"/>
      <c r="KAK274" s="277"/>
      <c r="KAL274" s="277"/>
      <c r="KAM274" s="277"/>
      <c r="KAN274" s="277"/>
      <c r="KAO274" s="277"/>
      <c r="KAP274" s="277"/>
      <c r="KAQ274" s="277"/>
      <c r="KAR274" s="277"/>
      <c r="KAS274" s="277"/>
      <c r="KAT274" s="277"/>
      <c r="KAU274" s="277"/>
      <c r="KAV274" s="277"/>
      <c r="KAW274" s="277"/>
      <c r="KAX274" s="277"/>
      <c r="KAY274" s="277"/>
      <c r="KAZ274" s="277"/>
      <c r="KBA274" s="277"/>
      <c r="KBB274" s="277"/>
      <c r="KBC274" s="277"/>
      <c r="KBD274" s="277"/>
      <c r="KBE274" s="277"/>
      <c r="KBF274" s="277"/>
      <c r="KBG274" s="277"/>
      <c r="KBH274" s="277"/>
      <c r="KBI274" s="277"/>
      <c r="KBJ274" s="277"/>
      <c r="KBK274" s="277"/>
      <c r="KBL274" s="277"/>
      <c r="KBM274" s="277"/>
      <c r="KBN274" s="277"/>
      <c r="KBO274" s="277"/>
      <c r="KBP274" s="277"/>
      <c r="KBQ274" s="277"/>
      <c r="KBR274" s="277"/>
      <c r="KBS274" s="277"/>
      <c r="KBT274" s="277"/>
      <c r="KBU274" s="277"/>
      <c r="KBV274" s="277"/>
      <c r="KBW274" s="277"/>
      <c r="KBX274" s="277"/>
      <c r="KBY274" s="277"/>
      <c r="KBZ274" s="277"/>
      <c r="KCA274" s="277"/>
      <c r="KCB274" s="277"/>
      <c r="KCC274" s="277"/>
      <c r="KCD274" s="277"/>
      <c r="KCE274" s="277"/>
      <c r="KCF274" s="277"/>
      <c r="KCG274" s="277"/>
      <c r="KCH274" s="277"/>
      <c r="KCI274" s="277"/>
      <c r="KCJ274" s="277"/>
      <c r="KCK274" s="277"/>
      <c r="KCL274" s="277"/>
      <c r="KCM274" s="277"/>
      <c r="KCN274" s="277"/>
      <c r="KCO274" s="277"/>
      <c r="KCP274" s="277"/>
      <c r="KCQ274" s="277"/>
      <c r="KCR274" s="277"/>
      <c r="KCS274" s="277"/>
      <c r="KCT274" s="277"/>
      <c r="KCU274" s="277"/>
      <c r="KCV274" s="277"/>
      <c r="KCW274" s="277"/>
      <c r="KCX274" s="277"/>
      <c r="KCY274" s="277"/>
      <c r="KCZ274" s="277"/>
      <c r="KDA274" s="277"/>
      <c r="KDB274" s="277"/>
      <c r="KDC274" s="277"/>
      <c r="KDD274" s="277"/>
      <c r="KDE274" s="277"/>
      <c r="KDF274" s="277"/>
      <c r="KDG274" s="277"/>
      <c r="KDH274" s="277"/>
      <c r="KDI274" s="277"/>
      <c r="KDJ274" s="277"/>
      <c r="KDK274" s="277"/>
      <c r="KDL274" s="277"/>
      <c r="KDM274" s="277"/>
      <c r="KDN274" s="277"/>
      <c r="KDO274" s="277"/>
      <c r="KDP274" s="277"/>
      <c r="KDQ274" s="277"/>
      <c r="KDR274" s="277"/>
      <c r="KDS274" s="277"/>
      <c r="KDT274" s="277"/>
      <c r="KDU274" s="277"/>
      <c r="KDV274" s="277"/>
      <c r="KDW274" s="277"/>
      <c r="KDX274" s="277"/>
      <c r="KDY274" s="277"/>
      <c r="KDZ274" s="277"/>
      <c r="KEA274" s="277"/>
      <c r="KEB274" s="277"/>
      <c r="KEC274" s="277"/>
      <c r="KED274" s="277"/>
      <c r="KEE274" s="277"/>
      <c r="KEF274" s="277"/>
      <c r="KEG274" s="277"/>
      <c r="KEH274" s="277"/>
      <c r="KEI274" s="277"/>
      <c r="KEJ274" s="277"/>
      <c r="KEK274" s="277"/>
      <c r="KEL274" s="277"/>
      <c r="KEM274" s="277"/>
      <c r="KEN274" s="277"/>
      <c r="KEO274" s="277"/>
      <c r="KEP274" s="277"/>
      <c r="KEQ274" s="277"/>
      <c r="KER274" s="277"/>
      <c r="KES274" s="277"/>
      <c r="KET274" s="277"/>
      <c r="KEU274" s="277"/>
      <c r="KEV274" s="277"/>
      <c r="KEW274" s="277"/>
      <c r="KEX274" s="277"/>
      <c r="KEY274" s="277"/>
      <c r="KEZ274" s="277"/>
      <c r="KFA274" s="277"/>
      <c r="KFB274" s="277"/>
      <c r="KFC274" s="277"/>
      <c r="KFD274" s="277"/>
      <c r="KFE274" s="277"/>
      <c r="KFF274" s="277"/>
      <c r="KFG274" s="277"/>
      <c r="KFH274" s="277"/>
      <c r="KFI274" s="277"/>
      <c r="KFJ274" s="277"/>
      <c r="KFK274" s="277"/>
      <c r="KFL274" s="277"/>
      <c r="KFM274" s="277"/>
      <c r="KFN274" s="277"/>
      <c r="KFO274" s="277"/>
      <c r="KFP274" s="277"/>
      <c r="KFQ274" s="277"/>
      <c r="KFR274" s="277"/>
      <c r="KFS274" s="277"/>
      <c r="KFT274" s="277"/>
      <c r="KFU274" s="277"/>
      <c r="KFV274" s="277"/>
      <c r="KFW274" s="277"/>
      <c r="KFX274" s="277"/>
      <c r="KFY274" s="277"/>
      <c r="KFZ274" s="277"/>
      <c r="KGA274" s="277"/>
      <c r="KGB274" s="277"/>
      <c r="KGC274" s="277"/>
      <c r="KGD274" s="277"/>
      <c r="KGE274" s="277"/>
      <c r="KGF274" s="277"/>
      <c r="KGG274" s="277"/>
      <c r="KGH274" s="277"/>
      <c r="KGI274" s="277"/>
      <c r="KGJ274" s="277"/>
      <c r="KGK274" s="277"/>
      <c r="KGL274" s="277"/>
      <c r="KGM274" s="277"/>
      <c r="KGN274" s="277"/>
      <c r="KGO274" s="277"/>
      <c r="KGP274" s="277"/>
      <c r="KGQ274" s="277"/>
      <c r="KGR274" s="277"/>
      <c r="KGS274" s="277"/>
      <c r="KGT274" s="277"/>
      <c r="KGU274" s="277"/>
      <c r="KGV274" s="277"/>
      <c r="KGW274" s="277"/>
      <c r="KGX274" s="277"/>
      <c r="KGY274" s="277"/>
      <c r="KGZ274" s="277"/>
      <c r="KHA274" s="277"/>
      <c r="KHB274" s="277"/>
      <c r="KHC274" s="277"/>
      <c r="KHD274" s="277"/>
      <c r="KHE274" s="277"/>
      <c r="KHF274" s="277"/>
      <c r="KHG274" s="277"/>
      <c r="KHH274" s="277"/>
      <c r="KHI274" s="277"/>
      <c r="KHJ274" s="277"/>
      <c r="KHK274" s="277"/>
      <c r="KHL274" s="277"/>
      <c r="KHM274" s="277"/>
      <c r="KHN274" s="277"/>
      <c r="KHO274" s="277"/>
      <c r="KHP274" s="277"/>
      <c r="KHQ274" s="277"/>
      <c r="KHR274" s="277"/>
      <c r="KHS274" s="277"/>
      <c r="KHT274" s="277"/>
      <c r="KHU274" s="277"/>
      <c r="KHV274" s="277"/>
      <c r="KHW274" s="277"/>
      <c r="KHX274" s="277"/>
      <c r="KHY274" s="277"/>
      <c r="KHZ274" s="277"/>
      <c r="KIA274" s="277"/>
      <c r="KIB274" s="277"/>
      <c r="KIC274" s="277"/>
      <c r="KID274" s="277"/>
      <c r="KIE274" s="277"/>
      <c r="KIF274" s="277"/>
      <c r="KIG274" s="277"/>
      <c r="KIH274" s="277"/>
      <c r="KII274" s="277"/>
      <c r="KIJ274" s="277"/>
      <c r="KIK274" s="277"/>
      <c r="KIL274" s="277"/>
      <c r="KIM274" s="277"/>
      <c r="KIN274" s="277"/>
      <c r="KIO274" s="277"/>
      <c r="KIP274" s="277"/>
      <c r="KIQ274" s="277"/>
      <c r="KIR274" s="277"/>
      <c r="KIS274" s="277"/>
      <c r="KIT274" s="277"/>
      <c r="KIU274" s="277"/>
      <c r="KIV274" s="277"/>
      <c r="KIW274" s="277"/>
      <c r="KIX274" s="277"/>
      <c r="KIY274" s="277"/>
      <c r="KIZ274" s="277"/>
      <c r="KJA274" s="277"/>
      <c r="KJB274" s="277"/>
      <c r="KJC274" s="277"/>
      <c r="KJD274" s="277"/>
      <c r="KJE274" s="277"/>
      <c r="KJF274" s="277"/>
      <c r="KJG274" s="277"/>
      <c r="KJH274" s="277"/>
      <c r="KJI274" s="277"/>
      <c r="KJJ274" s="277"/>
      <c r="KJK274" s="277"/>
      <c r="KJL274" s="277"/>
      <c r="KJM274" s="277"/>
      <c r="KJN274" s="277"/>
      <c r="KJO274" s="277"/>
      <c r="KJP274" s="277"/>
      <c r="KJQ274" s="277"/>
      <c r="KJR274" s="277"/>
      <c r="KJS274" s="277"/>
      <c r="KJT274" s="277"/>
      <c r="KJU274" s="277"/>
      <c r="KJV274" s="277"/>
      <c r="KJW274" s="277"/>
      <c r="KJX274" s="277"/>
      <c r="KJY274" s="277"/>
      <c r="KJZ274" s="277"/>
      <c r="KKA274" s="277"/>
      <c r="KKB274" s="277"/>
      <c r="KKC274" s="277"/>
      <c r="KKD274" s="277"/>
      <c r="KKE274" s="277"/>
      <c r="KKF274" s="277"/>
      <c r="KKG274" s="277"/>
      <c r="KKH274" s="277"/>
      <c r="KKI274" s="277"/>
      <c r="KKJ274" s="277"/>
      <c r="KKK274" s="277"/>
      <c r="KKL274" s="277"/>
      <c r="KKM274" s="277"/>
      <c r="KKN274" s="277"/>
      <c r="KKO274" s="277"/>
      <c r="KKP274" s="277"/>
      <c r="KKQ274" s="277"/>
      <c r="KKR274" s="277"/>
      <c r="KKS274" s="277"/>
      <c r="KKT274" s="277"/>
      <c r="KKU274" s="277"/>
      <c r="KKV274" s="277"/>
      <c r="KKW274" s="277"/>
      <c r="KKX274" s="277"/>
      <c r="KKY274" s="277"/>
      <c r="KKZ274" s="277"/>
      <c r="KLA274" s="277"/>
      <c r="KLB274" s="277"/>
      <c r="KLC274" s="277"/>
      <c r="KLD274" s="277"/>
      <c r="KLE274" s="277"/>
      <c r="KLF274" s="277"/>
      <c r="KLG274" s="277"/>
      <c r="KLH274" s="277"/>
      <c r="KLI274" s="277"/>
      <c r="KLJ274" s="277"/>
      <c r="KLK274" s="277"/>
      <c r="KLL274" s="277"/>
      <c r="KLM274" s="277"/>
      <c r="KLN274" s="277"/>
      <c r="KLO274" s="277"/>
      <c r="KLP274" s="277"/>
      <c r="KLQ274" s="277"/>
      <c r="KLR274" s="277"/>
      <c r="KLS274" s="277"/>
      <c r="KLT274" s="277"/>
      <c r="KLU274" s="277"/>
      <c r="KLV274" s="277"/>
      <c r="KLW274" s="277"/>
      <c r="KLX274" s="277"/>
      <c r="KLY274" s="277"/>
      <c r="KLZ274" s="277"/>
      <c r="KMA274" s="277"/>
      <c r="KMB274" s="277"/>
      <c r="KMC274" s="277"/>
      <c r="KMD274" s="277"/>
      <c r="KME274" s="277"/>
      <c r="KMF274" s="277"/>
      <c r="KMG274" s="277"/>
      <c r="KMH274" s="277"/>
      <c r="KMI274" s="277"/>
      <c r="KMJ274" s="277"/>
      <c r="KMK274" s="277"/>
      <c r="KML274" s="277"/>
      <c r="KMM274" s="277"/>
      <c r="KMN274" s="277"/>
      <c r="KMO274" s="277"/>
      <c r="KMP274" s="277"/>
      <c r="KMQ274" s="277"/>
      <c r="KMR274" s="277"/>
      <c r="KMS274" s="277"/>
      <c r="KMT274" s="277"/>
      <c r="KMU274" s="277"/>
      <c r="KMV274" s="277"/>
      <c r="KMW274" s="277"/>
      <c r="KMX274" s="277"/>
      <c r="KMY274" s="277"/>
      <c r="KMZ274" s="277"/>
      <c r="KNA274" s="277"/>
      <c r="KNB274" s="277"/>
      <c r="KNC274" s="277"/>
      <c r="KND274" s="277"/>
      <c r="KNE274" s="277"/>
      <c r="KNF274" s="277"/>
      <c r="KNG274" s="277"/>
      <c r="KNH274" s="277"/>
      <c r="KNI274" s="277"/>
      <c r="KNJ274" s="277"/>
      <c r="KNK274" s="277"/>
      <c r="KNL274" s="277"/>
      <c r="KNM274" s="277"/>
      <c r="KNN274" s="277"/>
      <c r="KNO274" s="277"/>
      <c r="KNP274" s="277"/>
      <c r="KNQ274" s="277"/>
      <c r="KNR274" s="277"/>
      <c r="KNS274" s="277"/>
      <c r="KNT274" s="277"/>
      <c r="KNU274" s="277"/>
      <c r="KNV274" s="277"/>
      <c r="KNW274" s="277"/>
      <c r="KNX274" s="277"/>
      <c r="KNY274" s="277"/>
      <c r="KNZ274" s="277"/>
      <c r="KOA274" s="277"/>
      <c r="KOB274" s="277"/>
      <c r="KOC274" s="277"/>
      <c r="KOD274" s="277"/>
      <c r="KOE274" s="277"/>
      <c r="KOF274" s="277"/>
      <c r="KOG274" s="277"/>
      <c r="KOH274" s="277"/>
      <c r="KOI274" s="277"/>
      <c r="KOJ274" s="277"/>
      <c r="KOK274" s="277"/>
      <c r="KOL274" s="277"/>
      <c r="KOM274" s="277"/>
      <c r="KON274" s="277"/>
      <c r="KOO274" s="277"/>
      <c r="KOP274" s="277"/>
      <c r="KOQ274" s="277"/>
      <c r="KOR274" s="277"/>
      <c r="KOS274" s="277"/>
      <c r="KOT274" s="277"/>
      <c r="KOU274" s="277"/>
      <c r="KOV274" s="277"/>
      <c r="KOW274" s="277"/>
      <c r="KOX274" s="277"/>
      <c r="KOY274" s="277"/>
      <c r="KOZ274" s="277"/>
      <c r="KPA274" s="277"/>
      <c r="KPB274" s="277"/>
      <c r="KPC274" s="277"/>
      <c r="KPD274" s="277"/>
      <c r="KPE274" s="277"/>
      <c r="KPF274" s="277"/>
      <c r="KPG274" s="277"/>
      <c r="KPH274" s="277"/>
      <c r="KPI274" s="277"/>
      <c r="KPJ274" s="277"/>
      <c r="KPK274" s="277"/>
      <c r="KPL274" s="277"/>
      <c r="KPM274" s="277"/>
      <c r="KPN274" s="277"/>
      <c r="KPO274" s="277"/>
      <c r="KPP274" s="277"/>
      <c r="KPQ274" s="277"/>
      <c r="KPR274" s="277"/>
      <c r="KPS274" s="277"/>
      <c r="KPT274" s="277"/>
      <c r="KPU274" s="277"/>
      <c r="KPV274" s="277"/>
      <c r="KPW274" s="277"/>
      <c r="KPX274" s="277"/>
      <c r="KPY274" s="277"/>
      <c r="KPZ274" s="277"/>
      <c r="KQA274" s="277"/>
      <c r="KQB274" s="277"/>
      <c r="KQC274" s="277"/>
      <c r="KQD274" s="277"/>
      <c r="KQE274" s="277"/>
      <c r="KQF274" s="277"/>
      <c r="KQG274" s="277"/>
      <c r="KQH274" s="277"/>
      <c r="KQI274" s="277"/>
      <c r="KQJ274" s="277"/>
      <c r="KQK274" s="277"/>
      <c r="KQL274" s="277"/>
      <c r="KQM274" s="277"/>
      <c r="KQN274" s="277"/>
      <c r="KQO274" s="277"/>
      <c r="KQP274" s="277"/>
      <c r="KQQ274" s="277"/>
      <c r="KQR274" s="277"/>
      <c r="KQS274" s="277"/>
      <c r="KQT274" s="277"/>
      <c r="KQU274" s="277"/>
      <c r="KQV274" s="277"/>
      <c r="KQW274" s="277"/>
      <c r="KQX274" s="277"/>
      <c r="KQY274" s="277"/>
      <c r="KQZ274" s="277"/>
      <c r="KRA274" s="277"/>
      <c r="KRB274" s="277"/>
      <c r="KRC274" s="277"/>
      <c r="KRD274" s="277"/>
      <c r="KRE274" s="277"/>
      <c r="KRF274" s="277"/>
      <c r="KRG274" s="277"/>
      <c r="KRH274" s="277"/>
      <c r="KRI274" s="277"/>
      <c r="KRJ274" s="277"/>
      <c r="KRK274" s="277"/>
      <c r="KRL274" s="277"/>
      <c r="KRM274" s="277"/>
      <c r="KRN274" s="277"/>
      <c r="KRO274" s="277"/>
      <c r="KRP274" s="277"/>
      <c r="KRQ274" s="277"/>
      <c r="KRR274" s="277"/>
      <c r="KRS274" s="277"/>
      <c r="KRT274" s="277"/>
      <c r="KRU274" s="277"/>
      <c r="KRV274" s="277"/>
      <c r="KRW274" s="277"/>
      <c r="KRX274" s="277"/>
      <c r="KRY274" s="277"/>
      <c r="KRZ274" s="277"/>
      <c r="KSA274" s="277"/>
      <c r="KSB274" s="277"/>
      <c r="KSC274" s="277"/>
      <c r="KSD274" s="277"/>
      <c r="KSE274" s="277"/>
      <c r="KSF274" s="277"/>
      <c r="KSG274" s="277"/>
      <c r="KSH274" s="277"/>
      <c r="KSI274" s="277"/>
      <c r="KSJ274" s="277"/>
      <c r="KSK274" s="277"/>
      <c r="KSL274" s="277"/>
      <c r="KSM274" s="277"/>
      <c r="KSN274" s="277"/>
      <c r="KSO274" s="277"/>
      <c r="KSP274" s="277"/>
      <c r="KSQ274" s="277"/>
      <c r="KSR274" s="277"/>
      <c r="KSS274" s="277"/>
      <c r="KST274" s="277"/>
      <c r="KSU274" s="277"/>
      <c r="KSV274" s="277"/>
      <c r="KSW274" s="277"/>
      <c r="KSX274" s="277"/>
      <c r="KSY274" s="277"/>
      <c r="KSZ274" s="277"/>
      <c r="KTA274" s="277"/>
      <c r="KTB274" s="277"/>
      <c r="KTC274" s="277"/>
      <c r="KTD274" s="277"/>
      <c r="KTE274" s="277"/>
      <c r="KTF274" s="277"/>
      <c r="KTG274" s="277"/>
      <c r="KTH274" s="277"/>
      <c r="KTI274" s="277"/>
      <c r="KTJ274" s="277"/>
      <c r="KTK274" s="277"/>
      <c r="KTL274" s="277"/>
      <c r="KTM274" s="277"/>
      <c r="KTN274" s="277"/>
      <c r="KTO274" s="277"/>
      <c r="KTP274" s="277"/>
      <c r="KTQ274" s="277"/>
      <c r="KTR274" s="277"/>
      <c r="KTS274" s="277"/>
      <c r="KTT274" s="277"/>
      <c r="KTU274" s="277"/>
      <c r="KTV274" s="277"/>
      <c r="KTW274" s="277"/>
      <c r="KTX274" s="277"/>
      <c r="KTY274" s="277"/>
      <c r="KTZ274" s="277"/>
      <c r="KUA274" s="277"/>
      <c r="KUB274" s="277"/>
      <c r="KUC274" s="277"/>
      <c r="KUD274" s="277"/>
      <c r="KUE274" s="277"/>
      <c r="KUF274" s="277"/>
      <c r="KUG274" s="277"/>
      <c r="KUH274" s="277"/>
      <c r="KUI274" s="277"/>
      <c r="KUJ274" s="277"/>
      <c r="KUK274" s="277"/>
      <c r="KUL274" s="277"/>
      <c r="KUM274" s="277"/>
      <c r="KUN274" s="277"/>
      <c r="KUO274" s="277"/>
      <c r="KUP274" s="277"/>
      <c r="KUQ274" s="277"/>
      <c r="KUR274" s="277"/>
      <c r="KUS274" s="277"/>
      <c r="KUT274" s="277"/>
      <c r="KUU274" s="277"/>
      <c r="KUV274" s="277"/>
      <c r="KUW274" s="277"/>
      <c r="KUX274" s="277"/>
      <c r="KUY274" s="277"/>
      <c r="KUZ274" s="277"/>
      <c r="KVA274" s="277"/>
      <c r="KVB274" s="277"/>
      <c r="KVC274" s="277"/>
      <c r="KVD274" s="277"/>
      <c r="KVE274" s="277"/>
      <c r="KVF274" s="277"/>
      <c r="KVG274" s="277"/>
      <c r="KVH274" s="277"/>
      <c r="KVI274" s="277"/>
      <c r="KVJ274" s="277"/>
      <c r="KVK274" s="277"/>
      <c r="KVL274" s="277"/>
      <c r="KVM274" s="277"/>
      <c r="KVN274" s="277"/>
      <c r="KVO274" s="277"/>
      <c r="KVP274" s="277"/>
      <c r="KVQ274" s="277"/>
      <c r="KVR274" s="277"/>
      <c r="KVS274" s="277"/>
      <c r="KVT274" s="277"/>
      <c r="KVU274" s="277"/>
      <c r="KVV274" s="277"/>
      <c r="KVW274" s="277"/>
      <c r="KVX274" s="277"/>
      <c r="KVY274" s="277"/>
      <c r="KVZ274" s="277"/>
      <c r="KWA274" s="277"/>
      <c r="KWB274" s="277"/>
      <c r="KWC274" s="277"/>
      <c r="KWD274" s="277"/>
      <c r="KWE274" s="277"/>
      <c r="KWF274" s="277"/>
      <c r="KWG274" s="277"/>
      <c r="KWH274" s="277"/>
      <c r="KWI274" s="277"/>
      <c r="KWJ274" s="277"/>
      <c r="KWK274" s="277"/>
      <c r="KWL274" s="277"/>
      <c r="KWM274" s="277"/>
      <c r="KWN274" s="277"/>
      <c r="KWO274" s="277"/>
      <c r="KWP274" s="277"/>
      <c r="KWQ274" s="277"/>
      <c r="KWR274" s="277"/>
      <c r="KWS274" s="277"/>
      <c r="KWT274" s="277"/>
      <c r="KWU274" s="277"/>
      <c r="KWV274" s="277"/>
      <c r="KWW274" s="277"/>
      <c r="KWX274" s="277"/>
      <c r="KWY274" s="277"/>
      <c r="KWZ274" s="277"/>
      <c r="KXA274" s="277"/>
      <c r="KXB274" s="277"/>
      <c r="KXC274" s="277"/>
      <c r="KXD274" s="277"/>
      <c r="KXE274" s="277"/>
      <c r="KXF274" s="277"/>
      <c r="KXG274" s="277"/>
      <c r="KXH274" s="277"/>
      <c r="KXI274" s="277"/>
      <c r="KXJ274" s="277"/>
      <c r="KXK274" s="277"/>
      <c r="KXL274" s="277"/>
      <c r="KXM274" s="277"/>
      <c r="KXN274" s="277"/>
      <c r="KXO274" s="277"/>
      <c r="KXP274" s="277"/>
      <c r="KXQ274" s="277"/>
      <c r="KXR274" s="277"/>
      <c r="KXS274" s="277"/>
      <c r="KXT274" s="277"/>
      <c r="KXU274" s="277"/>
      <c r="KXV274" s="277"/>
      <c r="KXW274" s="277"/>
      <c r="KXX274" s="277"/>
      <c r="KXY274" s="277"/>
      <c r="KXZ274" s="277"/>
      <c r="KYA274" s="277"/>
      <c r="KYB274" s="277"/>
      <c r="KYC274" s="277"/>
      <c r="KYD274" s="277"/>
      <c r="KYE274" s="277"/>
      <c r="KYF274" s="277"/>
      <c r="KYG274" s="277"/>
      <c r="KYH274" s="277"/>
      <c r="KYI274" s="277"/>
      <c r="KYJ274" s="277"/>
      <c r="KYK274" s="277"/>
      <c r="KYL274" s="277"/>
      <c r="KYM274" s="277"/>
      <c r="KYN274" s="277"/>
      <c r="KYO274" s="277"/>
      <c r="KYP274" s="277"/>
      <c r="KYQ274" s="277"/>
      <c r="KYR274" s="277"/>
      <c r="KYS274" s="277"/>
      <c r="KYT274" s="277"/>
      <c r="KYU274" s="277"/>
      <c r="KYV274" s="277"/>
      <c r="KYW274" s="277"/>
      <c r="KYX274" s="277"/>
      <c r="KYY274" s="277"/>
      <c r="KYZ274" s="277"/>
      <c r="KZA274" s="277"/>
      <c r="KZB274" s="277"/>
      <c r="KZC274" s="277"/>
      <c r="KZD274" s="277"/>
      <c r="KZE274" s="277"/>
      <c r="KZF274" s="277"/>
      <c r="KZG274" s="277"/>
      <c r="KZH274" s="277"/>
      <c r="KZI274" s="277"/>
      <c r="KZJ274" s="277"/>
      <c r="KZK274" s="277"/>
      <c r="KZL274" s="277"/>
      <c r="KZM274" s="277"/>
      <c r="KZN274" s="277"/>
      <c r="KZO274" s="277"/>
      <c r="KZP274" s="277"/>
      <c r="KZQ274" s="277"/>
      <c r="KZR274" s="277"/>
      <c r="KZS274" s="277"/>
      <c r="KZT274" s="277"/>
      <c r="KZU274" s="277"/>
      <c r="KZV274" s="277"/>
      <c r="KZW274" s="277"/>
      <c r="KZX274" s="277"/>
      <c r="KZY274" s="277"/>
      <c r="KZZ274" s="277"/>
      <c r="LAA274" s="277"/>
      <c r="LAB274" s="277"/>
      <c r="LAC274" s="277"/>
      <c r="LAD274" s="277"/>
      <c r="LAE274" s="277"/>
      <c r="LAF274" s="277"/>
      <c r="LAG274" s="277"/>
      <c r="LAH274" s="277"/>
      <c r="LAI274" s="277"/>
      <c r="LAJ274" s="277"/>
      <c r="LAK274" s="277"/>
      <c r="LAL274" s="277"/>
      <c r="LAM274" s="277"/>
      <c r="LAN274" s="277"/>
      <c r="LAO274" s="277"/>
      <c r="LAP274" s="277"/>
      <c r="LAQ274" s="277"/>
      <c r="LAR274" s="277"/>
      <c r="LAS274" s="277"/>
      <c r="LAT274" s="277"/>
      <c r="LAU274" s="277"/>
      <c r="LAV274" s="277"/>
      <c r="LAW274" s="277"/>
      <c r="LAX274" s="277"/>
      <c r="LAY274" s="277"/>
      <c r="LAZ274" s="277"/>
      <c r="LBA274" s="277"/>
      <c r="LBB274" s="277"/>
      <c r="LBC274" s="277"/>
      <c r="LBD274" s="277"/>
      <c r="LBE274" s="277"/>
      <c r="LBF274" s="277"/>
      <c r="LBG274" s="277"/>
      <c r="LBH274" s="277"/>
      <c r="LBI274" s="277"/>
      <c r="LBJ274" s="277"/>
      <c r="LBK274" s="277"/>
      <c r="LBL274" s="277"/>
      <c r="LBM274" s="277"/>
      <c r="LBN274" s="277"/>
      <c r="LBO274" s="277"/>
      <c r="LBP274" s="277"/>
      <c r="LBQ274" s="277"/>
      <c r="LBR274" s="277"/>
      <c r="LBS274" s="277"/>
      <c r="LBT274" s="277"/>
      <c r="LBU274" s="277"/>
      <c r="LBV274" s="277"/>
      <c r="LBW274" s="277"/>
      <c r="LBX274" s="277"/>
      <c r="LBY274" s="277"/>
      <c r="LBZ274" s="277"/>
      <c r="LCA274" s="277"/>
      <c r="LCB274" s="277"/>
      <c r="LCC274" s="277"/>
      <c r="LCD274" s="277"/>
      <c r="LCE274" s="277"/>
      <c r="LCF274" s="277"/>
      <c r="LCG274" s="277"/>
      <c r="LCH274" s="277"/>
      <c r="LCI274" s="277"/>
      <c r="LCJ274" s="277"/>
      <c r="LCK274" s="277"/>
      <c r="LCL274" s="277"/>
      <c r="LCM274" s="277"/>
      <c r="LCN274" s="277"/>
      <c r="LCO274" s="277"/>
      <c r="LCP274" s="277"/>
      <c r="LCQ274" s="277"/>
      <c r="LCR274" s="277"/>
      <c r="LCS274" s="277"/>
      <c r="LCT274" s="277"/>
      <c r="LCU274" s="277"/>
      <c r="LCV274" s="277"/>
      <c r="LCW274" s="277"/>
      <c r="LCX274" s="277"/>
      <c r="LCY274" s="277"/>
      <c r="LCZ274" s="277"/>
      <c r="LDA274" s="277"/>
      <c r="LDB274" s="277"/>
      <c r="LDC274" s="277"/>
      <c r="LDD274" s="277"/>
      <c r="LDE274" s="277"/>
      <c r="LDF274" s="277"/>
      <c r="LDG274" s="277"/>
      <c r="LDH274" s="277"/>
      <c r="LDI274" s="277"/>
      <c r="LDJ274" s="277"/>
      <c r="LDK274" s="277"/>
      <c r="LDL274" s="277"/>
      <c r="LDM274" s="277"/>
      <c r="LDN274" s="277"/>
      <c r="LDO274" s="277"/>
      <c r="LDP274" s="277"/>
      <c r="LDQ274" s="277"/>
      <c r="LDR274" s="277"/>
      <c r="LDS274" s="277"/>
      <c r="LDT274" s="277"/>
      <c r="LDU274" s="277"/>
      <c r="LDV274" s="277"/>
      <c r="LDW274" s="277"/>
      <c r="LDX274" s="277"/>
      <c r="LDY274" s="277"/>
      <c r="LDZ274" s="277"/>
      <c r="LEA274" s="277"/>
      <c r="LEB274" s="277"/>
      <c r="LEC274" s="277"/>
      <c r="LED274" s="277"/>
      <c r="LEE274" s="277"/>
      <c r="LEF274" s="277"/>
      <c r="LEG274" s="277"/>
      <c r="LEH274" s="277"/>
      <c r="LEI274" s="277"/>
      <c r="LEJ274" s="277"/>
      <c r="LEK274" s="277"/>
      <c r="LEL274" s="277"/>
      <c r="LEM274" s="277"/>
      <c r="LEN274" s="277"/>
      <c r="LEO274" s="277"/>
      <c r="LEP274" s="277"/>
      <c r="LEQ274" s="277"/>
      <c r="LER274" s="277"/>
      <c r="LES274" s="277"/>
      <c r="LET274" s="277"/>
      <c r="LEU274" s="277"/>
      <c r="LEV274" s="277"/>
      <c r="LEW274" s="277"/>
      <c r="LEX274" s="277"/>
      <c r="LEY274" s="277"/>
      <c r="LEZ274" s="277"/>
      <c r="LFA274" s="277"/>
      <c r="LFB274" s="277"/>
      <c r="LFC274" s="277"/>
      <c r="LFD274" s="277"/>
      <c r="LFE274" s="277"/>
      <c r="LFF274" s="277"/>
      <c r="LFG274" s="277"/>
      <c r="LFH274" s="277"/>
      <c r="LFI274" s="277"/>
      <c r="LFJ274" s="277"/>
      <c r="LFK274" s="277"/>
      <c r="LFL274" s="277"/>
      <c r="LFM274" s="277"/>
      <c r="LFN274" s="277"/>
      <c r="LFO274" s="277"/>
      <c r="LFP274" s="277"/>
      <c r="LFQ274" s="277"/>
      <c r="LFR274" s="277"/>
      <c r="LFS274" s="277"/>
      <c r="LFT274" s="277"/>
      <c r="LFU274" s="277"/>
      <c r="LFV274" s="277"/>
      <c r="LFW274" s="277"/>
      <c r="LFX274" s="277"/>
      <c r="LFY274" s="277"/>
      <c r="LFZ274" s="277"/>
      <c r="LGA274" s="277"/>
      <c r="LGB274" s="277"/>
      <c r="LGC274" s="277"/>
      <c r="LGD274" s="277"/>
      <c r="LGE274" s="277"/>
      <c r="LGF274" s="277"/>
      <c r="LGG274" s="277"/>
      <c r="LGH274" s="277"/>
      <c r="LGI274" s="277"/>
      <c r="LGJ274" s="277"/>
      <c r="LGK274" s="277"/>
      <c r="LGL274" s="277"/>
      <c r="LGM274" s="277"/>
      <c r="LGN274" s="277"/>
      <c r="LGO274" s="277"/>
      <c r="LGP274" s="277"/>
      <c r="LGQ274" s="277"/>
      <c r="LGR274" s="277"/>
      <c r="LGS274" s="277"/>
      <c r="LGT274" s="277"/>
      <c r="LGU274" s="277"/>
      <c r="LGV274" s="277"/>
      <c r="LGW274" s="277"/>
      <c r="LGX274" s="277"/>
      <c r="LGY274" s="277"/>
      <c r="LGZ274" s="277"/>
      <c r="LHA274" s="277"/>
      <c r="LHB274" s="277"/>
      <c r="LHC274" s="277"/>
      <c r="LHD274" s="277"/>
      <c r="LHE274" s="277"/>
      <c r="LHF274" s="277"/>
      <c r="LHG274" s="277"/>
      <c r="LHH274" s="277"/>
      <c r="LHI274" s="277"/>
      <c r="LHJ274" s="277"/>
      <c r="LHK274" s="277"/>
      <c r="LHL274" s="277"/>
      <c r="LHM274" s="277"/>
      <c r="LHN274" s="277"/>
      <c r="LHO274" s="277"/>
      <c r="LHP274" s="277"/>
      <c r="LHQ274" s="277"/>
      <c r="LHR274" s="277"/>
      <c r="LHS274" s="277"/>
      <c r="LHT274" s="277"/>
      <c r="LHU274" s="277"/>
      <c r="LHV274" s="277"/>
      <c r="LHW274" s="277"/>
      <c r="LHX274" s="277"/>
      <c r="LHY274" s="277"/>
      <c r="LHZ274" s="277"/>
      <c r="LIA274" s="277"/>
      <c r="LIB274" s="277"/>
      <c r="LIC274" s="277"/>
      <c r="LID274" s="277"/>
      <c r="LIE274" s="277"/>
      <c r="LIF274" s="277"/>
      <c r="LIG274" s="277"/>
      <c r="LIH274" s="277"/>
      <c r="LII274" s="277"/>
      <c r="LIJ274" s="277"/>
      <c r="LIK274" s="277"/>
      <c r="LIL274" s="277"/>
      <c r="LIM274" s="277"/>
      <c r="LIN274" s="277"/>
      <c r="LIO274" s="277"/>
      <c r="LIP274" s="277"/>
      <c r="LIQ274" s="277"/>
      <c r="LIR274" s="277"/>
      <c r="LIS274" s="277"/>
      <c r="LIT274" s="277"/>
      <c r="LIU274" s="277"/>
      <c r="LIV274" s="277"/>
      <c r="LIW274" s="277"/>
      <c r="LIX274" s="277"/>
      <c r="LIY274" s="277"/>
      <c r="LIZ274" s="277"/>
      <c r="LJA274" s="277"/>
      <c r="LJB274" s="277"/>
      <c r="LJC274" s="277"/>
      <c r="LJD274" s="277"/>
      <c r="LJE274" s="277"/>
      <c r="LJF274" s="277"/>
      <c r="LJG274" s="277"/>
      <c r="LJH274" s="277"/>
      <c r="LJI274" s="277"/>
      <c r="LJJ274" s="277"/>
      <c r="LJK274" s="277"/>
      <c r="LJL274" s="277"/>
      <c r="LJM274" s="277"/>
      <c r="LJN274" s="277"/>
      <c r="LJO274" s="277"/>
      <c r="LJP274" s="277"/>
      <c r="LJQ274" s="277"/>
      <c r="LJR274" s="277"/>
      <c r="LJS274" s="277"/>
      <c r="LJT274" s="277"/>
      <c r="LJU274" s="277"/>
      <c r="LJV274" s="277"/>
      <c r="LJW274" s="277"/>
      <c r="LJX274" s="277"/>
      <c r="LJY274" s="277"/>
      <c r="LJZ274" s="277"/>
      <c r="LKA274" s="277"/>
      <c r="LKB274" s="277"/>
      <c r="LKC274" s="277"/>
      <c r="LKD274" s="277"/>
      <c r="LKE274" s="277"/>
      <c r="LKF274" s="277"/>
      <c r="LKG274" s="277"/>
      <c r="LKH274" s="277"/>
      <c r="LKI274" s="277"/>
      <c r="LKJ274" s="277"/>
      <c r="LKK274" s="277"/>
      <c r="LKL274" s="277"/>
      <c r="LKM274" s="277"/>
      <c r="LKN274" s="277"/>
      <c r="LKO274" s="277"/>
      <c r="LKP274" s="277"/>
      <c r="LKQ274" s="277"/>
      <c r="LKR274" s="277"/>
      <c r="LKS274" s="277"/>
      <c r="LKT274" s="277"/>
      <c r="LKU274" s="277"/>
      <c r="LKV274" s="277"/>
      <c r="LKW274" s="277"/>
      <c r="LKX274" s="277"/>
      <c r="LKY274" s="277"/>
      <c r="LKZ274" s="277"/>
      <c r="LLA274" s="277"/>
      <c r="LLB274" s="277"/>
      <c r="LLC274" s="277"/>
      <c r="LLD274" s="277"/>
      <c r="LLE274" s="277"/>
      <c r="LLF274" s="277"/>
      <c r="LLG274" s="277"/>
      <c r="LLH274" s="277"/>
      <c r="LLI274" s="277"/>
      <c r="LLJ274" s="277"/>
      <c r="LLK274" s="277"/>
      <c r="LLL274" s="277"/>
      <c r="LLM274" s="277"/>
      <c r="LLN274" s="277"/>
      <c r="LLO274" s="277"/>
      <c r="LLP274" s="277"/>
      <c r="LLQ274" s="277"/>
      <c r="LLR274" s="277"/>
      <c r="LLS274" s="277"/>
      <c r="LLT274" s="277"/>
      <c r="LLU274" s="277"/>
      <c r="LLV274" s="277"/>
      <c r="LLW274" s="277"/>
      <c r="LLX274" s="277"/>
      <c r="LLY274" s="277"/>
      <c r="LLZ274" s="277"/>
      <c r="LMA274" s="277"/>
      <c r="LMB274" s="277"/>
      <c r="LMC274" s="277"/>
      <c r="LMD274" s="277"/>
      <c r="LME274" s="277"/>
      <c r="LMF274" s="277"/>
      <c r="LMG274" s="277"/>
      <c r="LMH274" s="277"/>
      <c r="LMI274" s="277"/>
      <c r="LMJ274" s="277"/>
      <c r="LMK274" s="277"/>
      <c r="LML274" s="277"/>
      <c r="LMM274" s="277"/>
      <c r="LMN274" s="277"/>
      <c r="LMO274" s="277"/>
      <c r="LMP274" s="277"/>
      <c r="LMQ274" s="277"/>
      <c r="LMR274" s="277"/>
      <c r="LMS274" s="277"/>
      <c r="LMT274" s="277"/>
      <c r="LMU274" s="277"/>
      <c r="LMV274" s="277"/>
      <c r="LMW274" s="277"/>
      <c r="LMX274" s="277"/>
      <c r="LMY274" s="277"/>
      <c r="LMZ274" s="277"/>
      <c r="LNA274" s="277"/>
      <c r="LNB274" s="277"/>
      <c r="LNC274" s="277"/>
      <c r="LND274" s="277"/>
      <c r="LNE274" s="277"/>
      <c r="LNF274" s="277"/>
      <c r="LNG274" s="277"/>
      <c r="LNH274" s="277"/>
      <c r="LNI274" s="277"/>
      <c r="LNJ274" s="277"/>
      <c r="LNK274" s="277"/>
      <c r="LNL274" s="277"/>
      <c r="LNM274" s="277"/>
      <c r="LNN274" s="277"/>
      <c r="LNO274" s="277"/>
      <c r="LNP274" s="277"/>
      <c r="LNQ274" s="277"/>
      <c r="LNR274" s="277"/>
      <c r="LNS274" s="277"/>
      <c r="LNT274" s="277"/>
      <c r="LNU274" s="277"/>
      <c r="LNV274" s="277"/>
      <c r="LNW274" s="277"/>
      <c r="LNX274" s="277"/>
      <c r="LNY274" s="277"/>
      <c r="LNZ274" s="277"/>
      <c r="LOA274" s="277"/>
      <c r="LOB274" s="277"/>
      <c r="LOC274" s="277"/>
      <c r="LOD274" s="277"/>
      <c r="LOE274" s="277"/>
      <c r="LOF274" s="277"/>
      <c r="LOG274" s="277"/>
      <c r="LOH274" s="277"/>
      <c r="LOI274" s="277"/>
      <c r="LOJ274" s="277"/>
      <c r="LOK274" s="277"/>
      <c r="LOL274" s="277"/>
      <c r="LOM274" s="277"/>
      <c r="LON274" s="277"/>
      <c r="LOO274" s="277"/>
      <c r="LOP274" s="277"/>
      <c r="LOQ274" s="277"/>
      <c r="LOR274" s="277"/>
      <c r="LOS274" s="277"/>
      <c r="LOT274" s="277"/>
      <c r="LOU274" s="277"/>
      <c r="LOV274" s="277"/>
      <c r="LOW274" s="277"/>
      <c r="LOX274" s="277"/>
      <c r="LOY274" s="277"/>
      <c r="LOZ274" s="277"/>
      <c r="LPA274" s="277"/>
      <c r="LPB274" s="277"/>
      <c r="LPC274" s="277"/>
      <c r="LPD274" s="277"/>
      <c r="LPE274" s="277"/>
      <c r="LPF274" s="277"/>
      <c r="LPG274" s="277"/>
      <c r="LPH274" s="277"/>
      <c r="LPI274" s="277"/>
      <c r="LPJ274" s="277"/>
      <c r="LPK274" s="277"/>
      <c r="LPL274" s="277"/>
      <c r="LPM274" s="277"/>
      <c r="LPN274" s="277"/>
      <c r="LPO274" s="277"/>
      <c r="LPP274" s="277"/>
      <c r="LPQ274" s="277"/>
      <c r="LPR274" s="277"/>
      <c r="LPS274" s="277"/>
      <c r="LPT274" s="277"/>
      <c r="LPU274" s="277"/>
      <c r="LPV274" s="277"/>
      <c r="LPW274" s="277"/>
      <c r="LPX274" s="277"/>
      <c r="LPY274" s="277"/>
      <c r="LPZ274" s="277"/>
      <c r="LQA274" s="277"/>
      <c r="LQB274" s="277"/>
      <c r="LQC274" s="277"/>
      <c r="LQD274" s="277"/>
      <c r="LQE274" s="277"/>
      <c r="LQF274" s="277"/>
      <c r="LQG274" s="277"/>
      <c r="LQH274" s="277"/>
      <c r="LQI274" s="277"/>
      <c r="LQJ274" s="277"/>
      <c r="LQK274" s="277"/>
      <c r="LQL274" s="277"/>
      <c r="LQM274" s="277"/>
      <c r="LQN274" s="277"/>
      <c r="LQO274" s="277"/>
      <c r="LQP274" s="277"/>
      <c r="LQQ274" s="277"/>
      <c r="LQR274" s="277"/>
      <c r="LQS274" s="277"/>
      <c r="LQT274" s="277"/>
      <c r="LQU274" s="277"/>
      <c r="LQV274" s="277"/>
      <c r="LQW274" s="277"/>
      <c r="LQX274" s="277"/>
      <c r="LQY274" s="277"/>
      <c r="LQZ274" s="277"/>
      <c r="LRA274" s="277"/>
      <c r="LRB274" s="277"/>
      <c r="LRC274" s="277"/>
      <c r="LRD274" s="277"/>
      <c r="LRE274" s="277"/>
      <c r="LRF274" s="277"/>
      <c r="LRG274" s="277"/>
      <c r="LRH274" s="277"/>
      <c r="LRI274" s="277"/>
      <c r="LRJ274" s="277"/>
      <c r="LRK274" s="277"/>
      <c r="LRL274" s="277"/>
      <c r="LRM274" s="277"/>
      <c r="LRN274" s="277"/>
      <c r="LRO274" s="277"/>
      <c r="LRP274" s="277"/>
      <c r="LRQ274" s="277"/>
      <c r="LRR274" s="277"/>
      <c r="LRS274" s="277"/>
      <c r="LRT274" s="277"/>
      <c r="LRU274" s="277"/>
      <c r="LRV274" s="277"/>
      <c r="LRW274" s="277"/>
      <c r="LRX274" s="277"/>
      <c r="LRY274" s="277"/>
      <c r="LRZ274" s="277"/>
      <c r="LSA274" s="277"/>
      <c r="LSB274" s="277"/>
      <c r="LSC274" s="277"/>
      <c r="LSD274" s="277"/>
      <c r="LSE274" s="277"/>
      <c r="LSF274" s="277"/>
      <c r="LSG274" s="277"/>
      <c r="LSH274" s="277"/>
      <c r="LSI274" s="277"/>
      <c r="LSJ274" s="277"/>
      <c r="LSK274" s="277"/>
      <c r="LSL274" s="277"/>
      <c r="LSM274" s="277"/>
      <c r="LSN274" s="277"/>
      <c r="LSO274" s="277"/>
      <c r="LSP274" s="277"/>
      <c r="LSQ274" s="277"/>
      <c r="LSR274" s="277"/>
      <c r="LSS274" s="277"/>
      <c r="LST274" s="277"/>
      <c r="LSU274" s="277"/>
      <c r="LSV274" s="277"/>
      <c r="LSW274" s="277"/>
      <c r="LSX274" s="277"/>
      <c r="LSY274" s="277"/>
      <c r="LSZ274" s="277"/>
      <c r="LTA274" s="277"/>
      <c r="LTB274" s="277"/>
      <c r="LTC274" s="277"/>
      <c r="LTD274" s="277"/>
      <c r="LTE274" s="277"/>
      <c r="LTF274" s="277"/>
      <c r="LTG274" s="277"/>
      <c r="LTH274" s="277"/>
      <c r="LTI274" s="277"/>
      <c r="LTJ274" s="277"/>
      <c r="LTK274" s="277"/>
      <c r="LTL274" s="277"/>
      <c r="LTM274" s="277"/>
      <c r="LTN274" s="277"/>
      <c r="LTO274" s="277"/>
      <c r="LTP274" s="277"/>
      <c r="LTQ274" s="277"/>
      <c r="LTR274" s="277"/>
      <c r="LTS274" s="277"/>
      <c r="LTT274" s="277"/>
      <c r="LTU274" s="277"/>
      <c r="LTV274" s="277"/>
      <c r="LTW274" s="277"/>
      <c r="LTX274" s="277"/>
      <c r="LTY274" s="277"/>
      <c r="LTZ274" s="277"/>
      <c r="LUA274" s="277"/>
      <c r="LUB274" s="277"/>
      <c r="LUC274" s="277"/>
      <c r="LUD274" s="277"/>
      <c r="LUE274" s="277"/>
      <c r="LUF274" s="277"/>
      <c r="LUG274" s="277"/>
      <c r="LUH274" s="277"/>
      <c r="LUI274" s="277"/>
      <c r="LUJ274" s="277"/>
      <c r="LUK274" s="277"/>
      <c r="LUL274" s="277"/>
      <c r="LUM274" s="277"/>
      <c r="LUN274" s="277"/>
      <c r="LUO274" s="277"/>
      <c r="LUP274" s="277"/>
      <c r="LUQ274" s="277"/>
      <c r="LUR274" s="277"/>
      <c r="LUS274" s="277"/>
      <c r="LUT274" s="277"/>
      <c r="LUU274" s="277"/>
      <c r="LUV274" s="277"/>
      <c r="LUW274" s="277"/>
      <c r="LUX274" s="277"/>
      <c r="LUY274" s="277"/>
      <c r="LUZ274" s="277"/>
      <c r="LVA274" s="277"/>
      <c r="LVB274" s="277"/>
      <c r="LVC274" s="277"/>
      <c r="LVD274" s="277"/>
      <c r="LVE274" s="277"/>
      <c r="LVF274" s="277"/>
      <c r="LVG274" s="277"/>
      <c r="LVH274" s="277"/>
      <c r="LVI274" s="277"/>
      <c r="LVJ274" s="277"/>
      <c r="LVK274" s="277"/>
      <c r="LVL274" s="277"/>
      <c r="LVM274" s="277"/>
      <c r="LVN274" s="277"/>
      <c r="LVO274" s="277"/>
      <c r="LVP274" s="277"/>
      <c r="LVQ274" s="277"/>
      <c r="LVR274" s="277"/>
      <c r="LVS274" s="277"/>
      <c r="LVT274" s="277"/>
      <c r="LVU274" s="277"/>
      <c r="LVV274" s="277"/>
      <c r="LVW274" s="277"/>
      <c r="LVX274" s="277"/>
      <c r="LVY274" s="277"/>
      <c r="LVZ274" s="277"/>
      <c r="LWA274" s="277"/>
      <c r="LWB274" s="277"/>
      <c r="LWC274" s="277"/>
      <c r="LWD274" s="277"/>
      <c r="LWE274" s="277"/>
      <c r="LWF274" s="277"/>
      <c r="LWG274" s="277"/>
      <c r="LWH274" s="277"/>
      <c r="LWI274" s="277"/>
      <c r="LWJ274" s="277"/>
      <c r="LWK274" s="277"/>
      <c r="LWL274" s="277"/>
      <c r="LWM274" s="277"/>
      <c r="LWN274" s="277"/>
      <c r="LWO274" s="277"/>
      <c r="LWP274" s="277"/>
      <c r="LWQ274" s="277"/>
      <c r="LWR274" s="277"/>
      <c r="LWS274" s="277"/>
      <c r="LWT274" s="277"/>
      <c r="LWU274" s="277"/>
      <c r="LWV274" s="277"/>
      <c r="LWW274" s="277"/>
      <c r="LWX274" s="277"/>
      <c r="LWY274" s="277"/>
      <c r="LWZ274" s="277"/>
      <c r="LXA274" s="277"/>
      <c r="LXB274" s="277"/>
      <c r="LXC274" s="277"/>
      <c r="LXD274" s="277"/>
      <c r="LXE274" s="277"/>
      <c r="LXF274" s="277"/>
      <c r="LXG274" s="277"/>
      <c r="LXH274" s="277"/>
      <c r="LXI274" s="277"/>
      <c r="LXJ274" s="277"/>
      <c r="LXK274" s="277"/>
      <c r="LXL274" s="277"/>
      <c r="LXM274" s="277"/>
      <c r="LXN274" s="277"/>
      <c r="LXO274" s="277"/>
      <c r="LXP274" s="277"/>
      <c r="LXQ274" s="277"/>
      <c r="LXR274" s="277"/>
      <c r="LXS274" s="277"/>
      <c r="LXT274" s="277"/>
      <c r="LXU274" s="277"/>
      <c r="LXV274" s="277"/>
      <c r="LXW274" s="277"/>
      <c r="LXX274" s="277"/>
      <c r="LXY274" s="277"/>
      <c r="LXZ274" s="277"/>
      <c r="LYA274" s="277"/>
      <c r="LYB274" s="277"/>
      <c r="LYC274" s="277"/>
      <c r="LYD274" s="277"/>
      <c r="LYE274" s="277"/>
      <c r="LYF274" s="277"/>
      <c r="LYG274" s="277"/>
      <c r="LYH274" s="277"/>
      <c r="LYI274" s="277"/>
      <c r="LYJ274" s="277"/>
      <c r="LYK274" s="277"/>
      <c r="LYL274" s="277"/>
      <c r="LYM274" s="277"/>
      <c r="LYN274" s="277"/>
      <c r="LYO274" s="277"/>
      <c r="LYP274" s="277"/>
      <c r="LYQ274" s="277"/>
      <c r="LYR274" s="277"/>
      <c r="LYS274" s="277"/>
      <c r="LYT274" s="277"/>
      <c r="LYU274" s="277"/>
      <c r="LYV274" s="277"/>
      <c r="LYW274" s="277"/>
      <c r="LYX274" s="277"/>
      <c r="LYY274" s="277"/>
      <c r="LYZ274" s="277"/>
      <c r="LZA274" s="277"/>
      <c r="LZB274" s="277"/>
      <c r="LZC274" s="277"/>
      <c r="LZD274" s="277"/>
      <c r="LZE274" s="277"/>
      <c r="LZF274" s="277"/>
      <c r="LZG274" s="277"/>
      <c r="LZH274" s="277"/>
      <c r="LZI274" s="277"/>
      <c r="LZJ274" s="277"/>
      <c r="LZK274" s="277"/>
      <c r="LZL274" s="277"/>
      <c r="LZM274" s="277"/>
      <c r="LZN274" s="277"/>
      <c r="LZO274" s="277"/>
      <c r="LZP274" s="277"/>
      <c r="LZQ274" s="277"/>
      <c r="LZR274" s="277"/>
      <c r="LZS274" s="277"/>
      <c r="LZT274" s="277"/>
      <c r="LZU274" s="277"/>
      <c r="LZV274" s="277"/>
      <c r="LZW274" s="277"/>
      <c r="LZX274" s="277"/>
      <c r="LZY274" s="277"/>
      <c r="LZZ274" s="277"/>
      <c r="MAA274" s="277"/>
      <c r="MAB274" s="277"/>
      <c r="MAC274" s="277"/>
      <c r="MAD274" s="277"/>
      <c r="MAE274" s="277"/>
      <c r="MAF274" s="277"/>
      <c r="MAG274" s="277"/>
      <c r="MAH274" s="277"/>
      <c r="MAI274" s="277"/>
      <c r="MAJ274" s="277"/>
      <c r="MAK274" s="277"/>
      <c r="MAL274" s="277"/>
      <c r="MAM274" s="277"/>
      <c r="MAN274" s="277"/>
      <c r="MAO274" s="277"/>
      <c r="MAP274" s="277"/>
      <c r="MAQ274" s="277"/>
      <c r="MAR274" s="277"/>
      <c r="MAS274" s="277"/>
      <c r="MAT274" s="277"/>
      <c r="MAU274" s="277"/>
      <c r="MAV274" s="277"/>
      <c r="MAW274" s="277"/>
      <c r="MAX274" s="277"/>
      <c r="MAY274" s="277"/>
      <c r="MAZ274" s="277"/>
      <c r="MBA274" s="277"/>
      <c r="MBB274" s="277"/>
      <c r="MBC274" s="277"/>
      <c r="MBD274" s="277"/>
      <c r="MBE274" s="277"/>
      <c r="MBF274" s="277"/>
      <c r="MBG274" s="277"/>
      <c r="MBH274" s="277"/>
      <c r="MBI274" s="277"/>
      <c r="MBJ274" s="277"/>
      <c r="MBK274" s="277"/>
      <c r="MBL274" s="277"/>
      <c r="MBM274" s="277"/>
      <c r="MBN274" s="277"/>
      <c r="MBO274" s="277"/>
      <c r="MBP274" s="277"/>
      <c r="MBQ274" s="277"/>
      <c r="MBR274" s="277"/>
      <c r="MBS274" s="277"/>
      <c r="MBT274" s="277"/>
      <c r="MBU274" s="277"/>
      <c r="MBV274" s="277"/>
      <c r="MBW274" s="277"/>
      <c r="MBX274" s="277"/>
      <c r="MBY274" s="277"/>
      <c r="MBZ274" s="277"/>
      <c r="MCA274" s="277"/>
      <c r="MCB274" s="277"/>
      <c r="MCC274" s="277"/>
      <c r="MCD274" s="277"/>
      <c r="MCE274" s="277"/>
      <c r="MCF274" s="277"/>
      <c r="MCG274" s="277"/>
      <c r="MCH274" s="277"/>
      <c r="MCI274" s="277"/>
      <c r="MCJ274" s="277"/>
      <c r="MCK274" s="277"/>
      <c r="MCL274" s="277"/>
      <c r="MCM274" s="277"/>
      <c r="MCN274" s="277"/>
      <c r="MCO274" s="277"/>
      <c r="MCP274" s="277"/>
      <c r="MCQ274" s="277"/>
      <c r="MCR274" s="277"/>
      <c r="MCS274" s="277"/>
      <c r="MCT274" s="277"/>
      <c r="MCU274" s="277"/>
      <c r="MCV274" s="277"/>
      <c r="MCW274" s="277"/>
      <c r="MCX274" s="277"/>
      <c r="MCY274" s="277"/>
      <c r="MCZ274" s="277"/>
      <c r="MDA274" s="277"/>
      <c r="MDB274" s="277"/>
      <c r="MDC274" s="277"/>
      <c r="MDD274" s="277"/>
      <c r="MDE274" s="277"/>
      <c r="MDF274" s="277"/>
      <c r="MDG274" s="277"/>
      <c r="MDH274" s="277"/>
      <c r="MDI274" s="277"/>
      <c r="MDJ274" s="277"/>
      <c r="MDK274" s="277"/>
      <c r="MDL274" s="277"/>
      <c r="MDM274" s="277"/>
      <c r="MDN274" s="277"/>
      <c r="MDO274" s="277"/>
      <c r="MDP274" s="277"/>
      <c r="MDQ274" s="277"/>
      <c r="MDR274" s="277"/>
      <c r="MDS274" s="277"/>
      <c r="MDT274" s="277"/>
      <c r="MDU274" s="277"/>
      <c r="MDV274" s="277"/>
      <c r="MDW274" s="277"/>
      <c r="MDX274" s="277"/>
      <c r="MDY274" s="277"/>
      <c r="MDZ274" s="277"/>
      <c r="MEA274" s="277"/>
      <c r="MEB274" s="277"/>
      <c r="MEC274" s="277"/>
      <c r="MED274" s="277"/>
      <c r="MEE274" s="277"/>
      <c r="MEF274" s="277"/>
      <c r="MEG274" s="277"/>
      <c r="MEH274" s="277"/>
      <c r="MEI274" s="277"/>
      <c r="MEJ274" s="277"/>
      <c r="MEK274" s="277"/>
      <c r="MEL274" s="277"/>
      <c r="MEM274" s="277"/>
      <c r="MEN274" s="277"/>
      <c r="MEO274" s="277"/>
      <c r="MEP274" s="277"/>
      <c r="MEQ274" s="277"/>
      <c r="MER274" s="277"/>
      <c r="MES274" s="277"/>
      <c r="MET274" s="277"/>
      <c r="MEU274" s="277"/>
      <c r="MEV274" s="277"/>
      <c r="MEW274" s="277"/>
      <c r="MEX274" s="277"/>
      <c r="MEY274" s="277"/>
      <c r="MEZ274" s="277"/>
      <c r="MFA274" s="277"/>
      <c r="MFB274" s="277"/>
      <c r="MFC274" s="277"/>
      <c r="MFD274" s="277"/>
      <c r="MFE274" s="277"/>
      <c r="MFF274" s="277"/>
      <c r="MFG274" s="277"/>
      <c r="MFH274" s="277"/>
      <c r="MFI274" s="277"/>
      <c r="MFJ274" s="277"/>
      <c r="MFK274" s="277"/>
      <c r="MFL274" s="277"/>
      <c r="MFM274" s="277"/>
      <c r="MFN274" s="277"/>
      <c r="MFO274" s="277"/>
      <c r="MFP274" s="277"/>
      <c r="MFQ274" s="277"/>
      <c r="MFR274" s="277"/>
      <c r="MFS274" s="277"/>
      <c r="MFT274" s="277"/>
      <c r="MFU274" s="277"/>
      <c r="MFV274" s="277"/>
      <c r="MFW274" s="277"/>
      <c r="MFX274" s="277"/>
      <c r="MFY274" s="277"/>
      <c r="MFZ274" s="277"/>
      <c r="MGA274" s="277"/>
      <c r="MGB274" s="277"/>
      <c r="MGC274" s="277"/>
      <c r="MGD274" s="277"/>
      <c r="MGE274" s="277"/>
      <c r="MGF274" s="277"/>
      <c r="MGG274" s="277"/>
      <c r="MGH274" s="277"/>
      <c r="MGI274" s="277"/>
      <c r="MGJ274" s="277"/>
      <c r="MGK274" s="277"/>
      <c r="MGL274" s="277"/>
      <c r="MGM274" s="277"/>
      <c r="MGN274" s="277"/>
      <c r="MGO274" s="277"/>
      <c r="MGP274" s="277"/>
      <c r="MGQ274" s="277"/>
      <c r="MGR274" s="277"/>
      <c r="MGS274" s="277"/>
      <c r="MGT274" s="277"/>
      <c r="MGU274" s="277"/>
      <c r="MGV274" s="277"/>
      <c r="MGW274" s="277"/>
      <c r="MGX274" s="277"/>
      <c r="MGY274" s="277"/>
      <c r="MGZ274" s="277"/>
      <c r="MHA274" s="277"/>
      <c r="MHB274" s="277"/>
      <c r="MHC274" s="277"/>
      <c r="MHD274" s="277"/>
      <c r="MHE274" s="277"/>
      <c r="MHF274" s="277"/>
      <c r="MHG274" s="277"/>
      <c r="MHH274" s="277"/>
      <c r="MHI274" s="277"/>
      <c r="MHJ274" s="277"/>
      <c r="MHK274" s="277"/>
      <c r="MHL274" s="277"/>
      <c r="MHM274" s="277"/>
      <c r="MHN274" s="277"/>
      <c r="MHO274" s="277"/>
      <c r="MHP274" s="277"/>
      <c r="MHQ274" s="277"/>
      <c r="MHR274" s="277"/>
      <c r="MHS274" s="277"/>
      <c r="MHT274" s="277"/>
      <c r="MHU274" s="277"/>
      <c r="MHV274" s="277"/>
      <c r="MHW274" s="277"/>
      <c r="MHX274" s="277"/>
      <c r="MHY274" s="277"/>
      <c r="MHZ274" s="277"/>
      <c r="MIA274" s="277"/>
      <c r="MIB274" s="277"/>
      <c r="MIC274" s="277"/>
      <c r="MID274" s="277"/>
      <c r="MIE274" s="277"/>
      <c r="MIF274" s="277"/>
      <c r="MIG274" s="277"/>
      <c r="MIH274" s="277"/>
      <c r="MII274" s="277"/>
      <c r="MIJ274" s="277"/>
      <c r="MIK274" s="277"/>
      <c r="MIL274" s="277"/>
      <c r="MIM274" s="277"/>
      <c r="MIN274" s="277"/>
      <c r="MIO274" s="277"/>
      <c r="MIP274" s="277"/>
      <c r="MIQ274" s="277"/>
      <c r="MIR274" s="277"/>
      <c r="MIS274" s="277"/>
      <c r="MIT274" s="277"/>
      <c r="MIU274" s="277"/>
      <c r="MIV274" s="277"/>
      <c r="MIW274" s="277"/>
      <c r="MIX274" s="277"/>
      <c r="MIY274" s="277"/>
      <c r="MIZ274" s="277"/>
      <c r="MJA274" s="277"/>
      <c r="MJB274" s="277"/>
      <c r="MJC274" s="277"/>
      <c r="MJD274" s="277"/>
      <c r="MJE274" s="277"/>
      <c r="MJF274" s="277"/>
      <c r="MJG274" s="277"/>
      <c r="MJH274" s="277"/>
      <c r="MJI274" s="277"/>
      <c r="MJJ274" s="277"/>
      <c r="MJK274" s="277"/>
      <c r="MJL274" s="277"/>
      <c r="MJM274" s="277"/>
      <c r="MJN274" s="277"/>
      <c r="MJO274" s="277"/>
      <c r="MJP274" s="277"/>
      <c r="MJQ274" s="277"/>
      <c r="MJR274" s="277"/>
      <c r="MJS274" s="277"/>
      <c r="MJT274" s="277"/>
      <c r="MJU274" s="277"/>
      <c r="MJV274" s="277"/>
      <c r="MJW274" s="277"/>
      <c r="MJX274" s="277"/>
      <c r="MJY274" s="277"/>
      <c r="MJZ274" s="277"/>
      <c r="MKA274" s="277"/>
      <c r="MKB274" s="277"/>
      <c r="MKC274" s="277"/>
      <c r="MKD274" s="277"/>
      <c r="MKE274" s="277"/>
      <c r="MKF274" s="277"/>
      <c r="MKG274" s="277"/>
      <c r="MKH274" s="277"/>
      <c r="MKI274" s="277"/>
      <c r="MKJ274" s="277"/>
      <c r="MKK274" s="277"/>
      <c r="MKL274" s="277"/>
      <c r="MKM274" s="277"/>
      <c r="MKN274" s="277"/>
      <c r="MKO274" s="277"/>
      <c r="MKP274" s="277"/>
      <c r="MKQ274" s="277"/>
      <c r="MKR274" s="277"/>
      <c r="MKS274" s="277"/>
      <c r="MKT274" s="277"/>
      <c r="MKU274" s="277"/>
      <c r="MKV274" s="277"/>
      <c r="MKW274" s="277"/>
      <c r="MKX274" s="277"/>
      <c r="MKY274" s="277"/>
      <c r="MKZ274" s="277"/>
      <c r="MLA274" s="277"/>
      <c r="MLB274" s="277"/>
      <c r="MLC274" s="277"/>
      <c r="MLD274" s="277"/>
      <c r="MLE274" s="277"/>
      <c r="MLF274" s="277"/>
      <c r="MLG274" s="277"/>
      <c r="MLH274" s="277"/>
      <c r="MLI274" s="277"/>
      <c r="MLJ274" s="277"/>
      <c r="MLK274" s="277"/>
      <c r="MLL274" s="277"/>
      <c r="MLM274" s="277"/>
      <c r="MLN274" s="277"/>
      <c r="MLO274" s="277"/>
      <c r="MLP274" s="277"/>
      <c r="MLQ274" s="277"/>
      <c r="MLR274" s="277"/>
      <c r="MLS274" s="277"/>
      <c r="MLT274" s="277"/>
      <c r="MLU274" s="277"/>
      <c r="MLV274" s="277"/>
      <c r="MLW274" s="277"/>
      <c r="MLX274" s="277"/>
      <c r="MLY274" s="277"/>
      <c r="MLZ274" s="277"/>
      <c r="MMA274" s="277"/>
      <c r="MMB274" s="277"/>
      <c r="MMC274" s="277"/>
      <c r="MMD274" s="277"/>
      <c r="MME274" s="277"/>
      <c r="MMF274" s="277"/>
      <c r="MMG274" s="277"/>
      <c r="MMH274" s="277"/>
      <c r="MMI274" s="277"/>
      <c r="MMJ274" s="277"/>
      <c r="MMK274" s="277"/>
      <c r="MML274" s="277"/>
      <c r="MMM274" s="277"/>
      <c r="MMN274" s="277"/>
      <c r="MMO274" s="277"/>
      <c r="MMP274" s="277"/>
      <c r="MMQ274" s="277"/>
      <c r="MMR274" s="277"/>
      <c r="MMS274" s="277"/>
      <c r="MMT274" s="277"/>
      <c r="MMU274" s="277"/>
      <c r="MMV274" s="277"/>
      <c r="MMW274" s="277"/>
      <c r="MMX274" s="277"/>
      <c r="MMY274" s="277"/>
      <c r="MMZ274" s="277"/>
      <c r="MNA274" s="277"/>
      <c r="MNB274" s="277"/>
      <c r="MNC274" s="277"/>
      <c r="MND274" s="277"/>
      <c r="MNE274" s="277"/>
      <c r="MNF274" s="277"/>
      <c r="MNG274" s="277"/>
      <c r="MNH274" s="277"/>
      <c r="MNI274" s="277"/>
      <c r="MNJ274" s="277"/>
      <c r="MNK274" s="277"/>
      <c r="MNL274" s="277"/>
      <c r="MNM274" s="277"/>
      <c r="MNN274" s="277"/>
      <c r="MNO274" s="277"/>
      <c r="MNP274" s="277"/>
      <c r="MNQ274" s="277"/>
      <c r="MNR274" s="277"/>
      <c r="MNS274" s="277"/>
      <c r="MNT274" s="277"/>
      <c r="MNU274" s="277"/>
      <c r="MNV274" s="277"/>
      <c r="MNW274" s="277"/>
      <c r="MNX274" s="277"/>
      <c r="MNY274" s="277"/>
      <c r="MNZ274" s="277"/>
      <c r="MOA274" s="277"/>
      <c r="MOB274" s="277"/>
      <c r="MOC274" s="277"/>
      <c r="MOD274" s="277"/>
      <c r="MOE274" s="277"/>
      <c r="MOF274" s="277"/>
      <c r="MOG274" s="277"/>
      <c r="MOH274" s="277"/>
      <c r="MOI274" s="277"/>
      <c r="MOJ274" s="277"/>
      <c r="MOK274" s="277"/>
      <c r="MOL274" s="277"/>
      <c r="MOM274" s="277"/>
      <c r="MON274" s="277"/>
      <c r="MOO274" s="277"/>
      <c r="MOP274" s="277"/>
      <c r="MOQ274" s="277"/>
      <c r="MOR274" s="277"/>
      <c r="MOS274" s="277"/>
      <c r="MOT274" s="277"/>
      <c r="MOU274" s="277"/>
      <c r="MOV274" s="277"/>
      <c r="MOW274" s="277"/>
      <c r="MOX274" s="277"/>
      <c r="MOY274" s="277"/>
      <c r="MOZ274" s="277"/>
      <c r="MPA274" s="277"/>
      <c r="MPB274" s="277"/>
      <c r="MPC274" s="277"/>
      <c r="MPD274" s="277"/>
      <c r="MPE274" s="277"/>
      <c r="MPF274" s="277"/>
      <c r="MPG274" s="277"/>
      <c r="MPH274" s="277"/>
      <c r="MPI274" s="277"/>
      <c r="MPJ274" s="277"/>
      <c r="MPK274" s="277"/>
      <c r="MPL274" s="277"/>
      <c r="MPM274" s="277"/>
      <c r="MPN274" s="277"/>
      <c r="MPO274" s="277"/>
      <c r="MPP274" s="277"/>
      <c r="MPQ274" s="277"/>
      <c r="MPR274" s="277"/>
      <c r="MPS274" s="277"/>
      <c r="MPT274" s="277"/>
      <c r="MPU274" s="277"/>
      <c r="MPV274" s="277"/>
      <c r="MPW274" s="277"/>
      <c r="MPX274" s="277"/>
      <c r="MPY274" s="277"/>
      <c r="MPZ274" s="277"/>
      <c r="MQA274" s="277"/>
      <c r="MQB274" s="277"/>
      <c r="MQC274" s="277"/>
      <c r="MQD274" s="277"/>
      <c r="MQE274" s="277"/>
      <c r="MQF274" s="277"/>
      <c r="MQG274" s="277"/>
      <c r="MQH274" s="277"/>
      <c r="MQI274" s="277"/>
      <c r="MQJ274" s="277"/>
      <c r="MQK274" s="277"/>
      <c r="MQL274" s="277"/>
      <c r="MQM274" s="277"/>
      <c r="MQN274" s="277"/>
      <c r="MQO274" s="277"/>
      <c r="MQP274" s="277"/>
      <c r="MQQ274" s="277"/>
      <c r="MQR274" s="277"/>
      <c r="MQS274" s="277"/>
      <c r="MQT274" s="277"/>
      <c r="MQU274" s="277"/>
      <c r="MQV274" s="277"/>
      <c r="MQW274" s="277"/>
      <c r="MQX274" s="277"/>
      <c r="MQY274" s="277"/>
      <c r="MQZ274" s="277"/>
      <c r="MRA274" s="277"/>
      <c r="MRB274" s="277"/>
      <c r="MRC274" s="277"/>
      <c r="MRD274" s="277"/>
      <c r="MRE274" s="277"/>
      <c r="MRF274" s="277"/>
      <c r="MRG274" s="277"/>
      <c r="MRH274" s="277"/>
      <c r="MRI274" s="277"/>
      <c r="MRJ274" s="277"/>
      <c r="MRK274" s="277"/>
      <c r="MRL274" s="277"/>
      <c r="MRM274" s="277"/>
      <c r="MRN274" s="277"/>
      <c r="MRO274" s="277"/>
      <c r="MRP274" s="277"/>
      <c r="MRQ274" s="277"/>
      <c r="MRR274" s="277"/>
      <c r="MRS274" s="277"/>
      <c r="MRT274" s="277"/>
      <c r="MRU274" s="277"/>
      <c r="MRV274" s="277"/>
      <c r="MRW274" s="277"/>
      <c r="MRX274" s="277"/>
      <c r="MRY274" s="277"/>
      <c r="MRZ274" s="277"/>
      <c r="MSA274" s="277"/>
      <c r="MSB274" s="277"/>
      <c r="MSC274" s="277"/>
      <c r="MSD274" s="277"/>
      <c r="MSE274" s="277"/>
      <c r="MSF274" s="277"/>
      <c r="MSG274" s="277"/>
      <c r="MSH274" s="277"/>
      <c r="MSI274" s="277"/>
      <c r="MSJ274" s="277"/>
      <c r="MSK274" s="277"/>
      <c r="MSL274" s="277"/>
      <c r="MSM274" s="277"/>
      <c r="MSN274" s="277"/>
      <c r="MSO274" s="277"/>
      <c r="MSP274" s="277"/>
      <c r="MSQ274" s="277"/>
      <c r="MSR274" s="277"/>
      <c r="MSS274" s="277"/>
      <c r="MST274" s="277"/>
      <c r="MSU274" s="277"/>
      <c r="MSV274" s="277"/>
      <c r="MSW274" s="277"/>
      <c r="MSX274" s="277"/>
      <c r="MSY274" s="277"/>
      <c r="MSZ274" s="277"/>
      <c r="MTA274" s="277"/>
      <c r="MTB274" s="277"/>
      <c r="MTC274" s="277"/>
      <c r="MTD274" s="277"/>
      <c r="MTE274" s="277"/>
      <c r="MTF274" s="277"/>
      <c r="MTG274" s="277"/>
      <c r="MTH274" s="277"/>
      <c r="MTI274" s="277"/>
      <c r="MTJ274" s="277"/>
      <c r="MTK274" s="277"/>
      <c r="MTL274" s="277"/>
      <c r="MTM274" s="277"/>
      <c r="MTN274" s="277"/>
      <c r="MTO274" s="277"/>
      <c r="MTP274" s="277"/>
      <c r="MTQ274" s="277"/>
      <c r="MTR274" s="277"/>
      <c r="MTS274" s="277"/>
      <c r="MTT274" s="277"/>
      <c r="MTU274" s="277"/>
      <c r="MTV274" s="277"/>
      <c r="MTW274" s="277"/>
      <c r="MTX274" s="277"/>
      <c r="MTY274" s="277"/>
      <c r="MTZ274" s="277"/>
      <c r="MUA274" s="277"/>
      <c r="MUB274" s="277"/>
      <c r="MUC274" s="277"/>
      <c r="MUD274" s="277"/>
      <c r="MUE274" s="277"/>
      <c r="MUF274" s="277"/>
      <c r="MUG274" s="277"/>
      <c r="MUH274" s="277"/>
      <c r="MUI274" s="277"/>
      <c r="MUJ274" s="277"/>
      <c r="MUK274" s="277"/>
      <c r="MUL274" s="277"/>
      <c r="MUM274" s="277"/>
      <c r="MUN274" s="277"/>
      <c r="MUO274" s="277"/>
      <c r="MUP274" s="277"/>
      <c r="MUQ274" s="277"/>
      <c r="MUR274" s="277"/>
      <c r="MUS274" s="277"/>
      <c r="MUT274" s="277"/>
      <c r="MUU274" s="277"/>
      <c r="MUV274" s="277"/>
      <c r="MUW274" s="277"/>
      <c r="MUX274" s="277"/>
      <c r="MUY274" s="277"/>
      <c r="MUZ274" s="277"/>
      <c r="MVA274" s="277"/>
      <c r="MVB274" s="277"/>
      <c r="MVC274" s="277"/>
      <c r="MVD274" s="277"/>
      <c r="MVE274" s="277"/>
      <c r="MVF274" s="277"/>
      <c r="MVG274" s="277"/>
      <c r="MVH274" s="277"/>
      <c r="MVI274" s="277"/>
      <c r="MVJ274" s="277"/>
      <c r="MVK274" s="277"/>
      <c r="MVL274" s="277"/>
      <c r="MVM274" s="277"/>
      <c r="MVN274" s="277"/>
      <c r="MVO274" s="277"/>
      <c r="MVP274" s="277"/>
      <c r="MVQ274" s="277"/>
      <c r="MVR274" s="277"/>
      <c r="MVS274" s="277"/>
      <c r="MVT274" s="277"/>
      <c r="MVU274" s="277"/>
      <c r="MVV274" s="277"/>
      <c r="MVW274" s="277"/>
      <c r="MVX274" s="277"/>
      <c r="MVY274" s="277"/>
      <c r="MVZ274" s="277"/>
      <c r="MWA274" s="277"/>
      <c r="MWB274" s="277"/>
      <c r="MWC274" s="277"/>
      <c r="MWD274" s="277"/>
      <c r="MWE274" s="277"/>
      <c r="MWF274" s="277"/>
      <c r="MWG274" s="277"/>
      <c r="MWH274" s="277"/>
      <c r="MWI274" s="277"/>
      <c r="MWJ274" s="277"/>
      <c r="MWK274" s="277"/>
      <c r="MWL274" s="277"/>
      <c r="MWM274" s="277"/>
      <c r="MWN274" s="277"/>
      <c r="MWO274" s="277"/>
      <c r="MWP274" s="277"/>
      <c r="MWQ274" s="277"/>
      <c r="MWR274" s="277"/>
      <c r="MWS274" s="277"/>
      <c r="MWT274" s="277"/>
      <c r="MWU274" s="277"/>
      <c r="MWV274" s="277"/>
      <c r="MWW274" s="277"/>
      <c r="MWX274" s="277"/>
      <c r="MWY274" s="277"/>
      <c r="MWZ274" s="277"/>
      <c r="MXA274" s="277"/>
      <c r="MXB274" s="277"/>
      <c r="MXC274" s="277"/>
      <c r="MXD274" s="277"/>
      <c r="MXE274" s="277"/>
      <c r="MXF274" s="277"/>
      <c r="MXG274" s="277"/>
      <c r="MXH274" s="277"/>
      <c r="MXI274" s="277"/>
      <c r="MXJ274" s="277"/>
      <c r="MXK274" s="277"/>
      <c r="MXL274" s="277"/>
      <c r="MXM274" s="277"/>
      <c r="MXN274" s="277"/>
      <c r="MXO274" s="277"/>
      <c r="MXP274" s="277"/>
      <c r="MXQ274" s="277"/>
      <c r="MXR274" s="277"/>
      <c r="MXS274" s="277"/>
      <c r="MXT274" s="277"/>
      <c r="MXU274" s="277"/>
      <c r="MXV274" s="277"/>
      <c r="MXW274" s="277"/>
      <c r="MXX274" s="277"/>
      <c r="MXY274" s="277"/>
      <c r="MXZ274" s="277"/>
      <c r="MYA274" s="277"/>
      <c r="MYB274" s="277"/>
      <c r="MYC274" s="277"/>
      <c r="MYD274" s="277"/>
      <c r="MYE274" s="277"/>
      <c r="MYF274" s="277"/>
      <c r="MYG274" s="277"/>
      <c r="MYH274" s="277"/>
      <c r="MYI274" s="277"/>
      <c r="MYJ274" s="277"/>
      <c r="MYK274" s="277"/>
      <c r="MYL274" s="277"/>
      <c r="MYM274" s="277"/>
      <c r="MYN274" s="277"/>
      <c r="MYO274" s="277"/>
      <c r="MYP274" s="277"/>
      <c r="MYQ274" s="277"/>
      <c r="MYR274" s="277"/>
      <c r="MYS274" s="277"/>
      <c r="MYT274" s="277"/>
      <c r="MYU274" s="277"/>
      <c r="MYV274" s="277"/>
      <c r="MYW274" s="277"/>
      <c r="MYX274" s="277"/>
      <c r="MYY274" s="277"/>
      <c r="MYZ274" s="277"/>
      <c r="MZA274" s="277"/>
      <c r="MZB274" s="277"/>
      <c r="MZC274" s="277"/>
      <c r="MZD274" s="277"/>
      <c r="MZE274" s="277"/>
      <c r="MZF274" s="277"/>
      <c r="MZG274" s="277"/>
      <c r="MZH274" s="277"/>
      <c r="MZI274" s="277"/>
      <c r="MZJ274" s="277"/>
      <c r="MZK274" s="277"/>
      <c r="MZL274" s="277"/>
      <c r="MZM274" s="277"/>
      <c r="MZN274" s="277"/>
      <c r="MZO274" s="277"/>
      <c r="MZP274" s="277"/>
      <c r="MZQ274" s="277"/>
      <c r="MZR274" s="277"/>
      <c r="MZS274" s="277"/>
      <c r="MZT274" s="277"/>
      <c r="MZU274" s="277"/>
      <c r="MZV274" s="277"/>
      <c r="MZW274" s="277"/>
      <c r="MZX274" s="277"/>
      <c r="MZY274" s="277"/>
      <c r="MZZ274" s="277"/>
      <c r="NAA274" s="277"/>
      <c r="NAB274" s="277"/>
      <c r="NAC274" s="277"/>
      <c r="NAD274" s="277"/>
      <c r="NAE274" s="277"/>
      <c r="NAF274" s="277"/>
      <c r="NAG274" s="277"/>
      <c r="NAH274" s="277"/>
      <c r="NAI274" s="277"/>
      <c r="NAJ274" s="277"/>
      <c r="NAK274" s="277"/>
      <c r="NAL274" s="277"/>
      <c r="NAM274" s="277"/>
      <c r="NAN274" s="277"/>
      <c r="NAO274" s="277"/>
      <c r="NAP274" s="277"/>
      <c r="NAQ274" s="277"/>
      <c r="NAR274" s="277"/>
      <c r="NAS274" s="277"/>
      <c r="NAT274" s="277"/>
      <c r="NAU274" s="277"/>
      <c r="NAV274" s="277"/>
      <c r="NAW274" s="277"/>
      <c r="NAX274" s="277"/>
      <c r="NAY274" s="277"/>
      <c r="NAZ274" s="277"/>
      <c r="NBA274" s="277"/>
      <c r="NBB274" s="277"/>
      <c r="NBC274" s="277"/>
      <c r="NBD274" s="277"/>
      <c r="NBE274" s="277"/>
      <c r="NBF274" s="277"/>
      <c r="NBG274" s="277"/>
      <c r="NBH274" s="277"/>
      <c r="NBI274" s="277"/>
      <c r="NBJ274" s="277"/>
      <c r="NBK274" s="277"/>
      <c r="NBL274" s="277"/>
      <c r="NBM274" s="277"/>
      <c r="NBN274" s="277"/>
      <c r="NBO274" s="277"/>
      <c r="NBP274" s="277"/>
      <c r="NBQ274" s="277"/>
      <c r="NBR274" s="277"/>
      <c r="NBS274" s="277"/>
      <c r="NBT274" s="277"/>
      <c r="NBU274" s="277"/>
      <c r="NBV274" s="277"/>
      <c r="NBW274" s="277"/>
      <c r="NBX274" s="277"/>
      <c r="NBY274" s="277"/>
      <c r="NBZ274" s="277"/>
      <c r="NCA274" s="277"/>
      <c r="NCB274" s="277"/>
      <c r="NCC274" s="277"/>
      <c r="NCD274" s="277"/>
      <c r="NCE274" s="277"/>
      <c r="NCF274" s="277"/>
      <c r="NCG274" s="277"/>
      <c r="NCH274" s="277"/>
      <c r="NCI274" s="277"/>
      <c r="NCJ274" s="277"/>
      <c r="NCK274" s="277"/>
      <c r="NCL274" s="277"/>
      <c r="NCM274" s="277"/>
      <c r="NCN274" s="277"/>
      <c r="NCO274" s="277"/>
      <c r="NCP274" s="277"/>
      <c r="NCQ274" s="277"/>
      <c r="NCR274" s="277"/>
      <c r="NCS274" s="277"/>
      <c r="NCT274" s="277"/>
      <c r="NCU274" s="277"/>
      <c r="NCV274" s="277"/>
      <c r="NCW274" s="277"/>
      <c r="NCX274" s="277"/>
      <c r="NCY274" s="277"/>
      <c r="NCZ274" s="277"/>
      <c r="NDA274" s="277"/>
      <c r="NDB274" s="277"/>
      <c r="NDC274" s="277"/>
      <c r="NDD274" s="277"/>
      <c r="NDE274" s="277"/>
      <c r="NDF274" s="277"/>
      <c r="NDG274" s="277"/>
      <c r="NDH274" s="277"/>
      <c r="NDI274" s="277"/>
      <c r="NDJ274" s="277"/>
      <c r="NDK274" s="277"/>
      <c r="NDL274" s="277"/>
      <c r="NDM274" s="277"/>
      <c r="NDN274" s="277"/>
      <c r="NDO274" s="277"/>
      <c r="NDP274" s="277"/>
      <c r="NDQ274" s="277"/>
      <c r="NDR274" s="277"/>
      <c r="NDS274" s="277"/>
      <c r="NDT274" s="277"/>
      <c r="NDU274" s="277"/>
      <c r="NDV274" s="277"/>
      <c r="NDW274" s="277"/>
      <c r="NDX274" s="277"/>
      <c r="NDY274" s="277"/>
      <c r="NDZ274" s="277"/>
      <c r="NEA274" s="277"/>
      <c r="NEB274" s="277"/>
      <c r="NEC274" s="277"/>
      <c r="NED274" s="277"/>
      <c r="NEE274" s="277"/>
      <c r="NEF274" s="277"/>
      <c r="NEG274" s="277"/>
      <c r="NEH274" s="277"/>
      <c r="NEI274" s="277"/>
      <c r="NEJ274" s="277"/>
      <c r="NEK274" s="277"/>
      <c r="NEL274" s="277"/>
      <c r="NEM274" s="277"/>
      <c r="NEN274" s="277"/>
      <c r="NEO274" s="277"/>
      <c r="NEP274" s="277"/>
      <c r="NEQ274" s="277"/>
      <c r="NER274" s="277"/>
      <c r="NES274" s="277"/>
      <c r="NET274" s="277"/>
      <c r="NEU274" s="277"/>
      <c r="NEV274" s="277"/>
      <c r="NEW274" s="277"/>
      <c r="NEX274" s="277"/>
      <c r="NEY274" s="277"/>
      <c r="NEZ274" s="277"/>
      <c r="NFA274" s="277"/>
      <c r="NFB274" s="277"/>
      <c r="NFC274" s="277"/>
      <c r="NFD274" s="277"/>
      <c r="NFE274" s="277"/>
      <c r="NFF274" s="277"/>
      <c r="NFG274" s="277"/>
      <c r="NFH274" s="277"/>
      <c r="NFI274" s="277"/>
      <c r="NFJ274" s="277"/>
      <c r="NFK274" s="277"/>
      <c r="NFL274" s="277"/>
      <c r="NFM274" s="277"/>
      <c r="NFN274" s="277"/>
      <c r="NFO274" s="277"/>
      <c r="NFP274" s="277"/>
      <c r="NFQ274" s="277"/>
      <c r="NFR274" s="277"/>
      <c r="NFS274" s="277"/>
      <c r="NFT274" s="277"/>
      <c r="NFU274" s="277"/>
      <c r="NFV274" s="277"/>
      <c r="NFW274" s="277"/>
      <c r="NFX274" s="277"/>
      <c r="NFY274" s="277"/>
      <c r="NFZ274" s="277"/>
      <c r="NGA274" s="277"/>
      <c r="NGB274" s="277"/>
      <c r="NGC274" s="277"/>
      <c r="NGD274" s="277"/>
      <c r="NGE274" s="277"/>
      <c r="NGF274" s="277"/>
      <c r="NGG274" s="277"/>
      <c r="NGH274" s="277"/>
      <c r="NGI274" s="277"/>
      <c r="NGJ274" s="277"/>
      <c r="NGK274" s="277"/>
      <c r="NGL274" s="277"/>
      <c r="NGM274" s="277"/>
      <c r="NGN274" s="277"/>
      <c r="NGO274" s="277"/>
      <c r="NGP274" s="277"/>
      <c r="NGQ274" s="277"/>
      <c r="NGR274" s="277"/>
      <c r="NGS274" s="277"/>
      <c r="NGT274" s="277"/>
      <c r="NGU274" s="277"/>
      <c r="NGV274" s="277"/>
      <c r="NGW274" s="277"/>
      <c r="NGX274" s="277"/>
      <c r="NGY274" s="277"/>
      <c r="NGZ274" s="277"/>
      <c r="NHA274" s="277"/>
      <c r="NHB274" s="277"/>
      <c r="NHC274" s="277"/>
      <c r="NHD274" s="277"/>
      <c r="NHE274" s="277"/>
      <c r="NHF274" s="277"/>
      <c r="NHG274" s="277"/>
      <c r="NHH274" s="277"/>
      <c r="NHI274" s="277"/>
      <c r="NHJ274" s="277"/>
      <c r="NHK274" s="277"/>
      <c r="NHL274" s="277"/>
      <c r="NHM274" s="277"/>
      <c r="NHN274" s="277"/>
      <c r="NHO274" s="277"/>
      <c r="NHP274" s="277"/>
      <c r="NHQ274" s="277"/>
      <c r="NHR274" s="277"/>
      <c r="NHS274" s="277"/>
      <c r="NHT274" s="277"/>
      <c r="NHU274" s="277"/>
      <c r="NHV274" s="277"/>
      <c r="NHW274" s="277"/>
      <c r="NHX274" s="277"/>
      <c r="NHY274" s="277"/>
      <c r="NHZ274" s="277"/>
      <c r="NIA274" s="277"/>
      <c r="NIB274" s="277"/>
      <c r="NIC274" s="277"/>
      <c r="NID274" s="277"/>
      <c r="NIE274" s="277"/>
      <c r="NIF274" s="277"/>
      <c r="NIG274" s="277"/>
      <c r="NIH274" s="277"/>
      <c r="NII274" s="277"/>
      <c r="NIJ274" s="277"/>
      <c r="NIK274" s="277"/>
      <c r="NIL274" s="277"/>
      <c r="NIM274" s="277"/>
      <c r="NIN274" s="277"/>
      <c r="NIO274" s="277"/>
      <c r="NIP274" s="277"/>
      <c r="NIQ274" s="277"/>
      <c r="NIR274" s="277"/>
      <c r="NIS274" s="277"/>
      <c r="NIT274" s="277"/>
      <c r="NIU274" s="277"/>
      <c r="NIV274" s="277"/>
      <c r="NIW274" s="277"/>
      <c r="NIX274" s="277"/>
      <c r="NIY274" s="277"/>
      <c r="NIZ274" s="277"/>
      <c r="NJA274" s="277"/>
      <c r="NJB274" s="277"/>
      <c r="NJC274" s="277"/>
      <c r="NJD274" s="277"/>
      <c r="NJE274" s="277"/>
      <c r="NJF274" s="277"/>
      <c r="NJG274" s="277"/>
      <c r="NJH274" s="277"/>
      <c r="NJI274" s="277"/>
      <c r="NJJ274" s="277"/>
      <c r="NJK274" s="277"/>
      <c r="NJL274" s="277"/>
      <c r="NJM274" s="277"/>
      <c r="NJN274" s="277"/>
      <c r="NJO274" s="277"/>
      <c r="NJP274" s="277"/>
      <c r="NJQ274" s="277"/>
      <c r="NJR274" s="277"/>
      <c r="NJS274" s="277"/>
      <c r="NJT274" s="277"/>
      <c r="NJU274" s="277"/>
      <c r="NJV274" s="277"/>
      <c r="NJW274" s="277"/>
      <c r="NJX274" s="277"/>
      <c r="NJY274" s="277"/>
      <c r="NJZ274" s="277"/>
      <c r="NKA274" s="277"/>
      <c r="NKB274" s="277"/>
      <c r="NKC274" s="277"/>
      <c r="NKD274" s="277"/>
      <c r="NKE274" s="277"/>
      <c r="NKF274" s="277"/>
      <c r="NKG274" s="277"/>
      <c r="NKH274" s="277"/>
      <c r="NKI274" s="277"/>
      <c r="NKJ274" s="277"/>
      <c r="NKK274" s="277"/>
      <c r="NKL274" s="277"/>
      <c r="NKM274" s="277"/>
      <c r="NKN274" s="277"/>
      <c r="NKO274" s="277"/>
      <c r="NKP274" s="277"/>
      <c r="NKQ274" s="277"/>
      <c r="NKR274" s="277"/>
      <c r="NKS274" s="277"/>
      <c r="NKT274" s="277"/>
      <c r="NKU274" s="277"/>
      <c r="NKV274" s="277"/>
      <c r="NKW274" s="277"/>
      <c r="NKX274" s="277"/>
      <c r="NKY274" s="277"/>
      <c r="NKZ274" s="277"/>
      <c r="NLA274" s="277"/>
      <c r="NLB274" s="277"/>
      <c r="NLC274" s="277"/>
      <c r="NLD274" s="277"/>
      <c r="NLE274" s="277"/>
      <c r="NLF274" s="277"/>
      <c r="NLG274" s="277"/>
      <c r="NLH274" s="277"/>
      <c r="NLI274" s="277"/>
      <c r="NLJ274" s="277"/>
      <c r="NLK274" s="277"/>
      <c r="NLL274" s="277"/>
      <c r="NLM274" s="277"/>
      <c r="NLN274" s="277"/>
      <c r="NLO274" s="277"/>
      <c r="NLP274" s="277"/>
      <c r="NLQ274" s="277"/>
      <c r="NLR274" s="277"/>
      <c r="NLS274" s="277"/>
      <c r="NLT274" s="277"/>
      <c r="NLU274" s="277"/>
      <c r="NLV274" s="277"/>
      <c r="NLW274" s="277"/>
      <c r="NLX274" s="277"/>
      <c r="NLY274" s="277"/>
      <c r="NLZ274" s="277"/>
      <c r="NMA274" s="277"/>
      <c r="NMB274" s="277"/>
      <c r="NMC274" s="277"/>
      <c r="NMD274" s="277"/>
      <c r="NME274" s="277"/>
      <c r="NMF274" s="277"/>
      <c r="NMG274" s="277"/>
      <c r="NMH274" s="277"/>
      <c r="NMI274" s="277"/>
      <c r="NMJ274" s="277"/>
      <c r="NMK274" s="277"/>
      <c r="NML274" s="277"/>
      <c r="NMM274" s="277"/>
      <c r="NMN274" s="277"/>
      <c r="NMO274" s="277"/>
      <c r="NMP274" s="277"/>
      <c r="NMQ274" s="277"/>
      <c r="NMR274" s="277"/>
      <c r="NMS274" s="277"/>
      <c r="NMT274" s="277"/>
      <c r="NMU274" s="277"/>
      <c r="NMV274" s="277"/>
      <c r="NMW274" s="277"/>
      <c r="NMX274" s="277"/>
      <c r="NMY274" s="277"/>
      <c r="NMZ274" s="277"/>
      <c r="NNA274" s="277"/>
      <c r="NNB274" s="277"/>
      <c r="NNC274" s="277"/>
      <c r="NND274" s="277"/>
      <c r="NNE274" s="277"/>
      <c r="NNF274" s="277"/>
      <c r="NNG274" s="277"/>
      <c r="NNH274" s="277"/>
      <c r="NNI274" s="277"/>
      <c r="NNJ274" s="277"/>
      <c r="NNK274" s="277"/>
      <c r="NNL274" s="277"/>
      <c r="NNM274" s="277"/>
      <c r="NNN274" s="277"/>
      <c r="NNO274" s="277"/>
      <c r="NNP274" s="277"/>
      <c r="NNQ274" s="277"/>
      <c r="NNR274" s="277"/>
      <c r="NNS274" s="277"/>
      <c r="NNT274" s="277"/>
      <c r="NNU274" s="277"/>
      <c r="NNV274" s="277"/>
      <c r="NNW274" s="277"/>
      <c r="NNX274" s="277"/>
      <c r="NNY274" s="277"/>
      <c r="NNZ274" s="277"/>
      <c r="NOA274" s="277"/>
      <c r="NOB274" s="277"/>
      <c r="NOC274" s="277"/>
      <c r="NOD274" s="277"/>
      <c r="NOE274" s="277"/>
      <c r="NOF274" s="277"/>
      <c r="NOG274" s="277"/>
      <c r="NOH274" s="277"/>
      <c r="NOI274" s="277"/>
      <c r="NOJ274" s="277"/>
      <c r="NOK274" s="277"/>
      <c r="NOL274" s="277"/>
      <c r="NOM274" s="277"/>
      <c r="NON274" s="277"/>
      <c r="NOO274" s="277"/>
      <c r="NOP274" s="277"/>
      <c r="NOQ274" s="277"/>
      <c r="NOR274" s="277"/>
      <c r="NOS274" s="277"/>
      <c r="NOT274" s="277"/>
      <c r="NOU274" s="277"/>
      <c r="NOV274" s="277"/>
      <c r="NOW274" s="277"/>
      <c r="NOX274" s="277"/>
      <c r="NOY274" s="277"/>
      <c r="NOZ274" s="277"/>
      <c r="NPA274" s="277"/>
      <c r="NPB274" s="277"/>
      <c r="NPC274" s="277"/>
      <c r="NPD274" s="277"/>
      <c r="NPE274" s="277"/>
      <c r="NPF274" s="277"/>
      <c r="NPG274" s="277"/>
      <c r="NPH274" s="277"/>
      <c r="NPI274" s="277"/>
      <c r="NPJ274" s="277"/>
      <c r="NPK274" s="277"/>
      <c r="NPL274" s="277"/>
      <c r="NPM274" s="277"/>
      <c r="NPN274" s="277"/>
      <c r="NPO274" s="277"/>
      <c r="NPP274" s="277"/>
      <c r="NPQ274" s="277"/>
      <c r="NPR274" s="277"/>
      <c r="NPS274" s="277"/>
      <c r="NPT274" s="277"/>
      <c r="NPU274" s="277"/>
      <c r="NPV274" s="277"/>
      <c r="NPW274" s="277"/>
      <c r="NPX274" s="277"/>
      <c r="NPY274" s="277"/>
      <c r="NPZ274" s="277"/>
      <c r="NQA274" s="277"/>
      <c r="NQB274" s="277"/>
      <c r="NQC274" s="277"/>
      <c r="NQD274" s="277"/>
      <c r="NQE274" s="277"/>
      <c r="NQF274" s="277"/>
      <c r="NQG274" s="277"/>
      <c r="NQH274" s="277"/>
      <c r="NQI274" s="277"/>
      <c r="NQJ274" s="277"/>
      <c r="NQK274" s="277"/>
      <c r="NQL274" s="277"/>
      <c r="NQM274" s="277"/>
      <c r="NQN274" s="277"/>
      <c r="NQO274" s="277"/>
      <c r="NQP274" s="277"/>
      <c r="NQQ274" s="277"/>
      <c r="NQR274" s="277"/>
      <c r="NQS274" s="277"/>
      <c r="NQT274" s="277"/>
      <c r="NQU274" s="277"/>
      <c r="NQV274" s="277"/>
      <c r="NQW274" s="277"/>
      <c r="NQX274" s="277"/>
      <c r="NQY274" s="277"/>
      <c r="NQZ274" s="277"/>
      <c r="NRA274" s="277"/>
      <c r="NRB274" s="277"/>
      <c r="NRC274" s="277"/>
      <c r="NRD274" s="277"/>
      <c r="NRE274" s="277"/>
      <c r="NRF274" s="277"/>
      <c r="NRG274" s="277"/>
      <c r="NRH274" s="277"/>
      <c r="NRI274" s="277"/>
      <c r="NRJ274" s="277"/>
      <c r="NRK274" s="277"/>
      <c r="NRL274" s="277"/>
      <c r="NRM274" s="277"/>
      <c r="NRN274" s="277"/>
      <c r="NRO274" s="277"/>
      <c r="NRP274" s="277"/>
      <c r="NRQ274" s="277"/>
      <c r="NRR274" s="277"/>
      <c r="NRS274" s="277"/>
      <c r="NRT274" s="277"/>
      <c r="NRU274" s="277"/>
      <c r="NRV274" s="277"/>
      <c r="NRW274" s="277"/>
      <c r="NRX274" s="277"/>
      <c r="NRY274" s="277"/>
      <c r="NRZ274" s="277"/>
      <c r="NSA274" s="277"/>
      <c r="NSB274" s="277"/>
      <c r="NSC274" s="277"/>
      <c r="NSD274" s="277"/>
      <c r="NSE274" s="277"/>
      <c r="NSF274" s="277"/>
      <c r="NSG274" s="277"/>
      <c r="NSH274" s="277"/>
      <c r="NSI274" s="277"/>
      <c r="NSJ274" s="277"/>
      <c r="NSK274" s="277"/>
      <c r="NSL274" s="277"/>
      <c r="NSM274" s="277"/>
      <c r="NSN274" s="277"/>
      <c r="NSO274" s="277"/>
      <c r="NSP274" s="277"/>
      <c r="NSQ274" s="277"/>
      <c r="NSR274" s="277"/>
      <c r="NSS274" s="277"/>
      <c r="NST274" s="277"/>
      <c r="NSU274" s="277"/>
      <c r="NSV274" s="277"/>
      <c r="NSW274" s="277"/>
      <c r="NSX274" s="277"/>
      <c r="NSY274" s="277"/>
      <c r="NSZ274" s="277"/>
      <c r="NTA274" s="277"/>
      <c r="NTB274" s="277"/>
      <c r="NTC274" s="277"/>
      <c r="NTD274" s="277"/>
      <c r="NTE274" s="277"/>
      <c r="NTF274" s="277"/>
      <c r="NTG274" s="277"/>
      <c r="NTH274" s="277"/>
      <c r="NTI274" s="277"/>
      <c r="NTJ274" s="277"/>
      <c r="NTK274" s="277"/>
      <c r="NTL274" s="277"/>
      <c r="NTM274" s="277"/>
      <c r="NTN274" s="277"/>
      <c r="NTO274" s="277"/>
      <c r="NTP274" s="277"/>
      <c r="NTQ274" s="277"/>
      <c r="NTR274" s="277"/>
      <c r="NTS274" s="277"/>
      <c r="NTT274" s="277"/>
      <c r="NTU274" s="277"/>
      <c r="NTV274" s="277"/>
      <c r="NTW274" s="277"/>
      <c r="NTX274" s="277"/>
      <c r="NTY274" s="277"/>
      <c r="NTZ274" s="277"/>
      <c r="NUA274" s="277"/>
      <c r="NUB274" s="277"/>
      <c r="NUC274" s="277"/>
      <c r="NUD274" s="277"/>
      <c r="NUE274" s="277"/>
      <c r="NUF274" s="277"/>
      <c r="NUG274" s="277"/>
      <c r="NUH274" s="277"/>
      <c r="NUI274" s="277"/>
      <c r="NUJ274" s="277"/>
      <c r="NUK274" s="277"/>
      <c r="NUL274" s="277"/>
      <c r="NUM274" s="277"/>
      <c r="NUN274" s="277"/>
      <c r="NUO274" s="277"/>
      <c r="NUP274" s="277"/>
      <c r="NUQ274" s="277"/>
      <c r="NUR274" s="277"/>
      <c r="NUS274" s="277"/>
      <c r="NUT274" s="277"/>
      <c r="NUU274" s="277"/>
      <c r="NUV274" s="277"/>
      <c r="NUW274" s="277"/>
      <c r="NUX274" s="277"/>
      <c r="NUY274" s="277"/>
      <c r="NUZ274" s="277"/>
      <c r="NVA274" s="277"/>
      <c r="NVB274" s="277"/>
      <c r="NVC274" s="277"/>
      <c r="NVD274" s="277"/>
      <c r="NVE274" s="277"/>
      <c r="NVF274" s="277"/>
      <c r="NVG274" s="277"/>
      <c r="NVH274" s="277"/>
      <c r="NVI274" s="277"/>
      <c r="NVJ274" s="277"/>
      <c r="NVK274" s="277"/>
      <c r="NVL274" s="277"/>
      <c r="NVM274" s="277"/>
      <c r="NVN274" s="277"/>
      <c r="NVO274" s="277"/>
      <c r="NVP274" s="277"/>
      <c r="NVQ274" s="277"/>
      <c r="NVR274" s="277"/>
      <c r="NVS274" s="277"/>
      <c r="NVT274" s="277"/>
      <c r="NVU274" s="277"/>
      <c r="NVV274" s="277"/>
      <c r="NVW274" s="277"/>
      <c r="NVX274" s="277"/>
      <c r="NVY274" s="277"/>
      <c r="NVZ274" s="277"/>
      <c r="NWA274" s="277"/>
      <c r="NWB274" s="277"/>
      <c r="NWC274" s="277"/>
      <c r="NWD274" s="277"/>
      <c r="NWE274" s="277"/>
      <c r="NWF274" s="277"/>
      <c r="NWG274" s="277"/>
      <c r="NWH274" s="277"/>
      <c r="NWI274" s="277"/>
      <c r="NWJ274" s="277"/>
      <c r="NWK274" s="277"/>
      <c r="NWL274" s="277"/>
      <c r="NWM274" s="277"/>
      <c r="NWN274" s="277"/>
      <c r="NWO274" s="277"/>
      <c r="NWP274" s="277"/>
      <c r="NWQ274" s="277"/>
      <c r="NWR274" s="277"/>
      <c r="NWS274" s="277"/>
      <c r="NWT274" s="277"/>
      <c r="NWU274" s="277"/>
      <c r="NWV274" s="277"/>
      <c r="NWW274" s="277"/>
      <c r="NWX274" s="277"/>
      <c r="NWY274" s="277"/>
      <c r="NWZ274" s="277"/>
      <c r="NXA274" s="277"/>
      <c r="NXB274" s="277"/>
      <c r="NXC274" s="277"/>
      <c r="NXD274" s="277"/>
      <c r="NXE274" s="277"/>
      <c r="NXF274" s="277"/>
      <c r="NXG274" s="277"/>
      <c r="NXH274" s="277"/>
      <c r="NXI274" s="277"/>
      <c r="NXJ274" s="277"/>
      <c r="NXK274" s="277"/>
      <c r="NXL274" s="277"/>
      <c r="NXM274" s="277"/>
      <c r="NXN274" s="277"/>
      <c r="NXO274" s="277"/>
      <c r="NXP274" s="277"/>
      <c r="NXQ274" s="277"/>
      <c r="NXR274" s="277"/>
      <c r="NXS274" s="277"/>
      <c r="NXT274" s="277"/>
      <c r="NXU274" s="277"/>
      <c r="NXV274" s="277"/>
      <c r="NXW274" s="277"/>
      <c r="NXX274" s="277"/>
      <c r="NXY274" s="277"/>
      <c r="NXZ274" s="277"/>
      <c r="NYA274" s="277"/>
      <c r="NYB274" s="277"/>
      <c r="NYC274" s="277"/>
      <c r="NYD274" s="277"/>
      <c r="NYE274" s="277"/>
      <c r="NYF274" s="277"/>
      <c r="NYG274" s="277"/>
      <c r="NYH274" s="277"/>
      <c r="NYI274" s="277"/>
      <c r="NYJ274" s="277"/>
      <c r="NYK274" s="277"/>
      <c r="NYL274" s="277"/>
      <c r="NYM274" s="277"/>
      <c r="NYN274" s="277"/>
      <c r="NYO274" s="277"/>
      <c r="NYP274" s="277"/>
      <c r="NYQ274" s="277"/>
      <c r="NYR274" s="277"/>
      <c r="NYS274" s="277"/>
      <c r="NYT274" s="277"/>
      <c r="NYU274" s="277"/>
      <c r="NYV274" s="277"/>
      <c r="NYW274" s="277"/>
      <c r="NYX274" s="277"/>
      <c r="NYY274" s="277"/>
      <c r="NYZ274" s="277"/>
      <c r="NZA274" s="277"/>
      <c r="NZB274" s="277"/>
      <c r="NZC274" s="277"/>
      <c r="NZD274" s="277"/>
      <c r="NZE274" s="277"/>
      <c r="NZF274" s="277"/>
      <c r="NZG274" s="277"/>
      <c r="NZH274" s="277"/>
      <c r="NZI274" s="277"/>
      <c r="NZJ274" s="277"/>
      <c r="NZK274" s="277"/>
      <c r="NZL274" s="277"/>
      <c r="NZM274" s="277"/>
      <c r="NZN274" s="277"/>
      <c r="NZO274" s="277"/>
      <c r="NZP274" s="277"/>
      <c r="NZQ274" s="277"/>
      <c r="NZR274" s="277"/>
      <c r="NZS274" s="277"/>
      <c r="NZT274" s="277"/>
      <c r="NZU274" s="277"/>
      <c r="NZV274" s="277"/>
      <c r="NZW274" s="277"/>
      <c r="NZX274" s="277"/>
      <c r="NZY274" s="277"/>
      <c r="NZZ274" s="277"/>
      <c r="OAA274" s="277"/>
      <c r="OAB274" s="277"/>
      <c r="OAC274" s="277"/>
      <c r="OAD274" s="277"/>
      <c r="OAE274" s="277"/>
      <c r="OAF274" s="277"/>
      <c r="OAG274" s="277"/>
      <c r="OAH274" s="277"/>
      <c r="OAI274" s="277"/>
      <c r="OAJ274" s="277"/>
      <c r="OAK274" s="277"/>
      <c r="OAL274" s="277"/>
      <c r="OAM274" s="277"/>
      <c r="OAN274" s="277"/>
      <c r="OAO274" s="277"/>
      <c r="OAP274" s="277"/>
      <c r="OAQ274" s="277"/>
      <c r="OAR274" s="277"/>
      <c r="OAS274" s="277"/>
      <c r="OAT274" s="277"/>
      <c r="OAU274" s="277"/>
      <c r="OAV274" s="277"/>
      <c r="OAW274" s="277"/>
      <c r="OAX274" s="277"/>
      <c r="OAY274" s="277"/>
      <c r="OAZ274" s="277"/>
      <c r="OBA274" s="277"/>
      <c r="OBB274" s="277"/>
      <c r="OBC274" s="277"/>
      <c r="OBD274" s="277"/>
      <c r="OBE274" s="277"/>
      <c r="OBF274" s="277"/>
      <c r="OBG274" s="277"/>
      <c r="OBH274" s="277"/>
      <c r="OBI274" s="277"/>
      <c r="OBJ274" s="277"/>
      <c r="OBK274" s="277"/>
      <c r="OBL274" s="277"/>
      <c r="OBM274" s="277"/>
      <c r="OBN274" s="277"/>
      <c r="OBO274" s="277"/>
      <c r="OBP274" s="277"/>
      <c r="OBQ274" s="277"/>
      <c r="OBR274" s="277"/>
      <c r="OBS274" s="277"/>
      <c r="OBT274" s="277"/>
      <c r="OBU274" s="277"/>
      <c r="OBV274" s="277"/>
      <c r="OBW274" s="277"/>
      <c r="OBX274" s="277"/>
      <c r="OBY274" s="277"/>
      <c r="OBZ274" s="277"/>
      <c r="OCA274" s="277"/>
      <c r="OCB274" s="277"/>
      <c r="OCC274" s="277"/>
      <c r="OCD274" s="277"/>
      <c r="OCE274" s="277"/>
      <c r="OCF274" s="277"/>
      <c r="OCG274" s="277"/>
      <c r="OCH274" s="277"/>
      <c r="OCI274" s="277"/>
      <c r="OCJ274" s="277"/>
      <c r="OCK274" s="277"/>
      <c r="OCL274" s="277"/>
      <c r="OCM274" s="277"/>
      <c r="OCN274" s="277"/>
      <c r="OCO274" s="277"/>
      <c r="OCP274" s="277"/>
      <c r="OCQ274" s="277"/>
      <c r="OCR274" s="277"/>
      <c r="OCS274" s="277"/>
      <c r="OCT274" s="277"/>
      <c r="OCU274" s="277"/>
      <c r="OCV274" s="277"/>
      <c r="OCW274" s="277"/>
      <c r="OCX274" s="277"/>
      <c r="OCY274" s="277"/>
      <c r="OCZ274" s="277"/>
      <c r="ODA274" s="277"/>
      <c r="ODB274" s="277"/>
      <c r="ODC274" s="277"/>
      <c r="ODD274" s="277"/>
      <c r="ODE274" s="277"/>
      <c r="ODF274" s="277"/>
      <c r="ODG274" s="277"/>
      <c r="ODH274" s="277"/>
      <c r="ODI274" s="277"/>
      <c r="ODJ274" s="277"/>
      <c r="ODK274" s="277"/>
      <c r="ODL274" s="277"/>
      <c r="ODM274" s="277"/>
      <c r="ODN274" s="277"/>
      <c r="ODO274" s="277"/>
      <c r="ODP274" s="277"/>
      <c r="ODQ274" s="277"/>
      <c r="ODR274" s="277"/>
      <c r="ODS274" s="277"/>
      <c r="ODT274" s="277"/>
      <c r="ODU274" s="277"/>
      <c r="ODV274" s="277"/>
      <c r="ODW274" s="277"/>
      <c r="ODX274" s="277"/>
      <c r="ODY274" s="277"/>
      <c r="ODZ274" s="277"/>
      <c r="OEA274" s="277"/>
      <c r="OEB274" s="277"/>
      <c r="OEC274" s="277"/>
      <c r="OED274" s="277"/>
      <c r="OEE274" s="277"/>
      <c r="OEF274" s="277"/>
      <c r="OEG274" s="277"/>
      <c r="OEH274" s="277"/>
      <c r="OEI274" s="277"/>
      <c r="OEJ274" s="277"/>
      <c r="OEK274" s="277"/>
      <c r="OEL274" s="277"/>
      <c r="OEM274" s="277"/>
      <c r="OEN274" s="277"/>
      <c r="OEO274" s="277"/>
      <c r="OEP274" s="277"/>
      <c r="OEQ274" s="277"/>
      <c r="OER274" s="277"/>
      <c r="OES274" s="277"/>
      <c r="OET274" s="277"/>
      <c r="OEU274" s="277"/>
      <c r="OEV274" s="277"/>
      <c r="OEW274" s="277"/>
      <c r="OEX274" s="277"/>
      <c r="OEY274" s="277"/>
      <c r="OEZ274" s="277"/>
      <c r="OFA274" s="277"/>
      <c r="OFB274" s="277"/>
      <c r="OFC274" s="277"/>
      <c r="OFD274" s="277"/>
      <c r="OFE274" s="277"/>
      <c r="OFF274" s="277"/>
      <c r="OFG274" s="277"/>
      <c r="OFH274" s="277"/>
      <c r="OFI274" s="277"/>
      <c r="OFJ274" s="277"/>
      <c r="OFK274" s="277"/>
      <c r="OFL274" s="277"/>
      <c r="OFM274" s="277"/>
      <c r="OFN274" s="277"/>
      <c r="OFO274" s="277"/>
      <c r="OFP274" s="277"/>
      <c r="OFQ274" s="277"/>
      <c r="OFR274" s="277"/>
      <c r="OFS274" s="277"/>
      <c r="OFT274" s="277"/>
      <c r="OFU274" s="277"/>
      <c r="OFV274" s="277"/>
      <c r="OFW274" s="277"/>
      <c r="OFX274" s="277"/>
      <c r="OFY274" s="277"/>
      <c r="OFZ274" s="277"/>
      <c r="OGA274" s="277"/>
      <c r="OGB274" s="277"/>
      <c r="OGC274" s="277"/>
      <c r="OGD274" s="277"/>
      <c r="OGE274" s="277"/>
      <c r="OGF274" s="277"/>
      <c r="OGG274" s="277"/>
      <c r="OGH274" s="277"/>
      <c r="OGI274" s="277"/>
      <c r="OGJ274" s="277"/>
      <c r="OGK274" s="277"/>
      <c r="OGL274" s="277"/>
      <c r="OGM274" s="277"/>
      <c r="OGN274" s="277"/>
      <c r="OGO274" s="277"/>
      <c r="OGP274" s="277"/>
      <c r="OGQ274" s="277"/>
      <c r="OGR274" s="277"/>
      <c r="OGS274" s="277"/>
      <c r="OGT274" s="277"/>
      <c r="OGU274" s="277"/>
      <c r="OGV274" s="277"/>
      <c r="OGW274" s="277"/>
      <c r="OGX274" s="277"/>
      <c r="OGY274" s="277"/>
      <c r="OGZ274" s="277"/>
      <c r="OHA274" s="277"/>
      <c r="OHB274" s="277"/>
      <c r="OHC274" s="277"/>
      <c r="OHD274" s="277"/>
      <c r="OHE274" s="277"/>
      <c r="OHF274" s="277"/>
      <c r="OHG274" s="277"/>
      <c r="OHH274" s="277"/>
      <c r="OHI274" s="277"/>
      <c r="OHJ274" s="277"/>
      <c r="OHK274" s="277"/>
      <c r="OHL274" s="277"/>
      <c r="OHM274" s="277"/>
      <c r="OHN274" s="277"/>
      <c r="OHO274" s="277"/>
      <c r="OHP274" s="277"/>
      <c r="OHQ274" s="277"/>
      <c r="OHR274" s="277"/>
      <c r="OHS274" s="277"/>
      <c r="OHT274" s="277"/>
      <c r="OHU274" s="277"/>
      <c r="OHV274" s="277"/>
      <c r="OHW274" s="277"/>
      <c r="OHX274" s="277"/>
      <c r="OHY274" s="277"/>
      <c r="OHZ274" s="277"/>
      <c r="OIA274" s="277"/>
      <c r="OIB274" s="277"/>
      <c r="OIC274" s="277"/>
      <c r="OID274" s="277"/>
      <c r="OIE274" s="277"/>
      <c r="OIF274" s="277"/>
      <c r="OIG274" s="277"/>
      <c r="OIH274" s="277"/>
      <c r="OII274" s="277"/>
      <c r="OIJ274" s="277"/>
      <c r="OIK274" s="277"/>
      <c r="OIL274" s="277"/>
      <c r="OIM274" s="277"/>
      <c r="OIN274" s="277"/>
      <c r="OIO274" s="277"/>
      <c r="OIP274" s="277"/>
      <c r="OIQ274" s="277"/>
      <c r="OIR274" s="277"/>
      <c r="OIS274" s="277"/>
      <c r="OIT274" s="277"/>
      <c r="OIU274" s="277"/>
      <c r="OIV274" s="277"/>
      <c r="OIW274" s="277"/>
      <c r="OIX274" s="277"/>
      <c r="OIY274" s="277"/>
      <c r="OIZ274" s="277"/>
      <c r="OJA274" s="277"/>
      <c r="OJB274" s="277"/>
      <c r="OJC274" s="277"/>
      <c r="OJD274" s="277"/>
      <c r="OJE274" s="277"/>
      <c r="OJF274" s="277"/>
      <c r="OJG274" s="277"/>
      <c r="OJH274" s="277"/>
      <c r="OJI274" s="277"/>
      <c r="OJJ274" s="277"/>
      <c r="OJK274" s="277"/>
      <c r="OJL274" s="277"/>
      <c r="OJM274" s="277"/>
      <c r="OJN274" s="277"/>
      <c r="OJO274" s="277"/>
      <c r="OJP274" s="277"/>
      <c r="OJQ274" s="277"/>
      <c r="OJR274" s="277"/>
      <c r="OJS274" s="277"/>
      <c r="OJT274" s="277"/>
      <c r="OJU274" s="277"/>
      <c r="OJV274" s="277"/>
      <c r="OJW274" s="277"/>
      <c r="OJX274" s="277"/>
      <c r="OJY274" s="277"/>
      <c r="OJZ274" s="277"/>
      <c r="OKA274" s="277"/>
      <c r="OKB274" s="277"/>
      <c r="OKC274" s="277"/>
      <c r="OKD274" s="277"/>
      <c r="OKE274" s="277"/>
      <c r="OKF274" s="277"/>
      <c r="OKG274" s="277"/>
      <c r="OKH274" s="277"/>
      <c r="OKI274" s="277"/>
      <c r="OKJ274" s="277"/>
      <c r="OKK274" s="277"/>
      <c r="OKL274" s="277"/>
      <c r="OKM274" s="277"/>
      <c r="OKN274" s="277"/>
      <c r="OKO274" s="277"/>
      <c r="OKP274" s="277"/>
      <c r="OKQ274" s="277"/>
      <c r="OKR274" s="277"/>
      <c r="OKS274" s="277"/>
      <c r="OKT274" s="277"/>
      <c r="OKU274" s="277"/>
      <c r="OKV274" s="277"/>
      <c r="OKW274" s="277"/>
      <c r="OKX274" s="277"/>
      <c r="OKY274" s="277"/>
      <c r="OKZ274" s="277"/>
      <c r="OLA274" s="277"/>
      <c r="OLB274" s="277"/>
      <c r="OLC274" s="277"/>
      <c r="OLD274" s="277"/>
      <c r="OLE274" s="277"/>
      <c r="OLF274" s="277"/>
      <c r="OLG274" s="277"/>
      <c r="OLH274" s="277"/>
      <c r="OLI274" s="277"/>
      <c r="OLJ274" s="277"/>
      <c r="OLK274" s="277"/>
      <c r="OLL274" s="277"/>
      <c r="OLM274" s="277"/>
      <c r="OLN274" s="277"/>
      <c r="OLO274" s="277"/>
      <c r="OLP274" s="277"/>
      <c r="OLQ274" s="277"/>
      <c r="OLR274" s="277"/>
      <c r="OLS274" s="277"/>
      <c r="OLT274" s="277"/>
      <c r="OLU274" s="277"/>
      <c r="OLV274" s="277"/>
      <c r="OLW274" s="277"/>
      <c r="OLX274" s="277"/>
      <c r="OLY274" s="277"/>
      <c r="OLZ274" s="277"/>
      <c r="OMA274" s="277"/>
      <c r="OMB274" s="277"/>
      <c r="OMC274" s="277"/>
      <c r="OMD274" s="277"/>
      <c r="OME274" s="277"/>
      <c r="OMF274" s="277"/>
      <c r="OMG274" s="277"/>
      <c r="OMH274" s="277"/>
      <c r="OMI274" s="277"/>
      <c r="OMJ274" s="277"/>
      <c r="OMK274" s="277"/>
      <c r="OML274" s="277"/>
      <c r="OMM274" s="277"/>
      <c r="OMN274" s="277"/>
      <c r="OMO274" s="277"/>
      <c r="OMP274" s="277"/>
      <c r="OMQ274" s="277"/>
      <c r="OMR274" s="277"/>
      <c r="OMS274" s="277"/>
      <c r="OMT274" s="277"/>
      <c r="OMU274" s="277"/>
      <c r="OMV274" s="277"/>
      <c r="OMW274" s="277"/>
      <c r="OMX274" s="277"/>
      <c r="OMY274" s="277"/>
      <c r="OMZ274" s="277"/>
      <c r="ONA274" s="277"/>
      <c r="ONB274" s="277"/>
      <c r="ONC274" s="277"/>
      <c r="OND274" s="277"/>
      <c r="ONE274" s="277"/>
      <c r="ONF274" s="277"/>
      <c r="ONG274" s="277"/>
      <c r="ONH274" s="277"/>
      <c r="ONI274" s="277"/>
      <c r="ONJ274" s="277"/>
      <c r="ONK274" s="277"/>
      <c r="ONL274" s="277"/>
      <c r="ONM274" s="277"/>
      <c r="ONN274" s="277"/>
      <c r="ONO274" s="277"/>
      <c r="ONP274" s="277"/>
      <c r="ONQ274" s="277"/>
      <c r="ONR274" s="277"/>
      <c r="ONS274" s="277"/>
      <c r="ONT274" s="277"/>
      <c r="ONU274" s="277"/>
      <c r="ONV274" s="277"/>
      <c r="ONW274" s="277"/>
      <c r="ONX274" s="277"/>
      <c r="ONY274" s="277"/>
      <c r="ONZ274" s="277"/>
      <c r="OOA274" s="277"/>
      <c r="OOB274" s="277"/>
      <c r="OOC274" s="277"/>
      <c r="OOD274" s="277"/>
      <c r="OOE274" s="277"/>
      <c r="OOF274" s="277"/>
      <c r="OOG274" s="277"/>
      <c r="OOH274" s="277"/>
      <c r="OOI274" s="277"/>
      <c r="OOJ274" s="277"/>
      <c r="OOK274" s="277"/>
      <c r="OOL274" s="277"/>
      <c r="OOM274" s="277"/>
      <c r="OON274" s="277"/>
      <c r="OOO274" s="277"/>
      <c r="OOP274" s="277"/>
      <c r="OOQ274" s="277"/>
      <c r="OOR274" s="277"/>
      <c r="OOS274" s="277"/>
      <c r="OOT274" s="277"/>
      <c r="OOU274" s="277"/>
      <c r="OOV274" s="277"/>
      <c r="OOW274" s="277"/>
      <c r="OOX274" s="277"/>
      <c r="OOY274" s="277"/>
      <c r="OOZ274" s="277"/>
      <c r="OPA274" s="277"/>
      <c r="OPB274" s="277"/>
      <c r="OPC274" s="277"/>
      <c r="OPD274" s="277"/>
      <c r="OPE274" s="277"/>
      <c r="OPF274" s="277"/>
      <c r="OPG274" s="277"/>
      <c r="OPH274" s="277"/>
      <c r="OPI274" s="277"/>
      <c r="OPJ274" s="277"/>
      <c r="OPK274" s="277"/>
      <c r="OPL274" s="277"/>
      <c r="OPM274" s="277"/>
      <c r="OPN274" s="277"/>
      <c r="OPO274" s="277"/>
      <c r="OPP274" s="277"/>
      <c r="OPQ274" s="277"/>
      <c r="OPR274" s="277"/>
      <c r="OPS274" s="277"/>
      <c r="OPT274" s="277"/>
      <c r="OPU274" s="277"/>
      <c r="OPV274" s="277"/>
      <c r="OPW274" s="277"/>
      <c r="OPX274" s="277"/>
      <c r="OPY274" s="277"/>
      <c r="OPZ274" s="277"/>
      <c r="OQA274" s="277"/>
      <c r="OQB274" s="277"/>
      <c r="OQC274" s="277"/>
      <c r="OQD274" s="277"/>
      <c r="OQE274" s="277"/>
      <c r="OQF274" s="277"/>
      <c r="OQG274" s="277"/>
      <c r="OQH274" s="277"/>
      <c r="OQI274" s="277"/>
      <c r="OQJ274" s="277"/>
      <c r="OQK274" s="277"/>
      <c r="OQL274" s="277"/>
      <c r="OQM274" s="277"/>
      <c r="OQN274" s="277"/>
      <c r="OQO274" s="277"/>
      <c r="OQP274" s="277"/>
      <c r="OQQ274" s="277"/>
      <c r="OQR274" s="277"/>
      <c r="OQS274" s="277"/>
      <c r="OQT274" s="277"/>
      <c r="OQU274" s="277"/>
      <c r="OQV274" s="277"/>
      <c r="OQW274" s="277"/>
      <c r="OQX274" s="277"/>
      <c r="OQY274" s="277"/>
      <c r="OQZ274" s="277"/>
      <c r="ORA274" s="277"/>
      <c r="ORB274" s="277"/>
      <c r="ORC274" s="277"/>
      <c r="ORD274" s="277"/>
      <c r="ORE274" s="277"/>
      <c r="ORF274" s="277"/>
      <c r="ORG274" s="277"/>
      <c r="ORH274" s="277"/>
      <c r="ORI274" s="277"/>
      <c r="ORJ274" s="277"/>
      <c r="ORK274" s="277"/>
      <c r="ORL274" s="277"/>
      <c r="ORM274" s="277"/>
      <c r="ORN274" s="277"/>
      <c r="ORO274" s="277"/>
      <c r="ORP274" s="277"/>
      <c r="ORQ274" s="277"/>
      <c r="ORR274" s="277"/>
      <c r="ORS274" s="277"/>
      <c r="ORT274" s="277"/>
      <c r="ORU274" s="277"/>
      <c r="ORV274" s="277"/>
      <c r="ORW274" s="277"/>
      <c r="ORX274" s="277"/>
      <c r="ORY274" s="277"/>
      <c r="ORZ274" s="277"/>
      <c r="OSA274" s="277"/>
      <c r="OSB274" s="277"/>
      <c r="OSC274" s="277"/>
      <c r="OSD274" s="277"/>
      <c r="OSE274" s="277"/>
      <c r="OSF274" s="277"/>
      <c r="OSG274" s="277"/>
      <c r="OSH274" s="277"/>
      <c r="OSI274" s="277"/>
      <c r="OSJ274" s="277"/>
      <c r="OSK274" s="277"/>
      <c r="OSL274" s="277"/>
      <c r="OSM274" s="277"/>
      <c r="OSN274" s="277"/>
      <c r="OSO274" s="277"/>
      <c r="OSP274" s="277"/>
      <c r="OSQ274" s="277"/>
      <c r="OSR274" s="277"/>
      <c r="OSS274" s="277"/>
      <c r="OST274" s="277"/>
      <c r="OSU274" s="277"/>
      <c r="OSV274" s="277"/>
      <c r="OSW274" s="277"/>
      <c r="OSX274" s="277"/>
      <c r="OSY274" s="277"/>
      <c r="OSZ274" s="277"/>
      <c r="OTA274" s="277"/>
      <c r="OTB274" s="277"/>
      <c r="OTC274" s="277"/>
      <c r="OTD274" s="277"/>
      <c r="OTE274" s="277"/>
      <c r="OTF274" s="277"/>
      <c r="OTG274" s="277"/>
      <c r="OTH274" s="277"/>
      <c r="OTI274" s="277"/>
      <c r="OTJ274" s="277"/>
      <c r="OTK274" s="277"/>
      <c r="OTL274" s="277"/>
      <c r="OTM274" s="277"/>
      <c r="OTN274" s="277"/>
      <c r="OTO274" s="277"/>
      <c r="OTP274" s="277"/>
      <c r="OTQ274" s="277"/>
      <c r="OTR274" s="277"/>
      <c r="OTS274" s="277"/>
      <c r="OTT274" s="277"/>
      <c r="OTU274" s="277"/>
      <c r="OTV274" s="277"/>
      <c r="OTW274" s="277"/>
      <c r="OTX274" s="277"/>
      <c r="OTY274" s="277"/>
      <c r="OTZ274" s="277"/>
      <c r="OUA274" s="277"/>
      <c r="OUB274" s="277"/>
      <c r="OUC274" s="277"/>
      <c r="OUD274" s="277"/>
      <c r="OUE274" s="277"/>
      <c r="OUF274" s="277"/>
      <c r="OUG274" s="277"/>
      <c r="OUH274" s="277"/>
      <c r="OUI274" s="277"/>
      <c r="OUJ274" s="277"/>
      <c r="OUK274" s="277"/>
      <c r="OUL274" s="277"/>
      <c r="OUM274" s="277"/>
      <c r="OUN274" s="277"/>
      <c r="OUO274" s="277"/>
      <c r="OUP274" s="277"/>
      <c r="OUQ274" s="277"/>
      <c r="OUR274" s="277"/>
      <c r="OUS274" s="277"/>
      <c r="OUT274" s="277"/>
      <c r="OUU274" s="277"/>
      <c r="OUV274" s="277"/>
      <c r="OUW274" s="277"/>
      <c r="OUX274" s="277"/>
      <c r="OUY274" s="277"/>
      <c r="OUZ274" s="277"/>
      <c r="OVA274" s="277"/>
      <c r="OVB274" s="277"/>
      <c r="OVC274" s="277"/>
      <c r="OVD274" s="277"/>
      <c r="OVE274" s="277"/>
      <c r="OVF274" s="277"/>
      <c r="OVG274" s="277"/>
      <c r="OVH274" s="277"/>
      <c r="OVI274" s="277"/>
      <c r="OVJ274" s="277"/>
      <c r="OVK274" s="277"/>
      <c r="OVL274" s="277"/>
      <c r="OVM274" s="277"/>
      <c r="OVN274" s="277"/>
      <c r="OVO274" s="277"/>
      <c r="OVP274" s="277"/>
      <c r="OVQ274" s="277"/>
      <c r="OVR274" s="277"/>
      <c r="OVS274" s="277"/>
      <c r="OVT274" s="277"/>
      <c r="OVU274" s="277"/>
      <c r="OVV274" s="277"/>
      <c r="OVW274" s="277"/>
      <c r="OVX274" s="277"/>
      <c r="OVY274" s="277"/>
      <c r="OVZ274" s="277"/>
      <c r="OWA274" s="277"/>
      <c r="OWB274" s="277"/>
      <c r="OWC274" s="277"/>
      <c r="OWD274" s="277"/>
      <c r="OWE274" s="277"/>
      <c r="OWF274" s="277"/>
      <c r="OWG274" s="277"/>
      <c r="OWH274" s="277"/>
      <c r="OWI274" s="277"/>
      <c r="OWJ274" s="277"/>
      <c r="OWK274" s="277"/>
      <c r="OWL274" s="277"/>
      <c r="OWM274" s="277"/>
      <c r="OWN274" s="277"/>
      <c r="OWO274" s="277"/>
      <c r="OWP274" s="277"/>
      <c r="OWQ274" s="277"/>
      <c r="OWR274" s="277"/>
      <c r="OWS274" s="277"/>
      <c r="OWT274" s="277"/>
      <c r="OWU274" s="277"/>
      <c r="OWV274" s="277"/>
      <c r="OWW274" s="277"/>
      <c r="OWX274" s="277"/>
      <c r="OWY274" s="277"/>
      <c r="OWZ274" s="277"/>
      <c r="OXA274" s="277"/>
      <c r="OXB274" s="277"/>
      <c r="OXC274" s="277"/>
      <c r="OXD274" s="277"/>
      <c r="OXE274" s="277"/>
      <c r="OXF274" s="277"/>
      <c r="OXG274" s="277"/>
      <c r="OXH274" s="277"/>
      <c r="OXI274" s="277"/>
      <c r="OXJ274" s="277"/>
      <c r="OXK274" s="277"/>
      <c r="OXL274" s="277"/>
      <c r="OXM274" s="277"/>
      <c r="OXN274" s="277"/>
      <c r="OXO274" s="277"/>
      <c r="OXP274" s="277"/>
      <c r="OXQ274" s="277"/>
      <c r="OXR274" s="277"/>
      <c r="OXS274" s="277"/>
      <c r="OXT274" s="277"/>
      <c r="OXU274" s="277"/>
      <c r="OXV274" s="277"/>
      <c r="OXW274" s="277"/>
      <c r="OXX274" s="277"/>
      <c r="OXY274" s="277"/>
      <c r="OXZ274" s="277"/>
      <c r="OYA274" s="277"/>
      <c r="OYB274" s="277"/>
      <c r="OYC274" s="277"/>
      <c r="OYD274" s="277"/>
      <c r="OYE274" s="277"/>
      <c r="OYF274" s="277"/>
      <c r="OYG274" s="277"/>
      <c r="OYH274" s="277"/>
      <c r="OYI274" s="277"/>
      <c r="OYJ274" s="277"/>
      <c r="OYK274" s="277"/>
      <c r="OYL274" s="277"/>
      <c r="OYM274" s="277"/>
      <c r="OYN274" s="277"/>
      <c r="OYO274" s="277"/>
      <c r="OYP274" s="277"/>
      <c r="OYQ274" s="277"/>
      <c r="OYR274" s="277"/>
      <c r="OYS274" s="277"/>
      <c r="OYT274" s="277"/>
      <c r="OYU274" s="277"/>
      <c r="OYV274" s="277"/>
      <c r="OYW274" s="277"/>
      <c r="OYX274" s="277"/>
      <c r="OYY274" s="277"/>
      <c r="OYZ274" s="277"/>
      <c r="OZA274" s="277"/>
      <c r="OZB274" s="277"/>
      <c r="OZC274" s="277"/>
      <c r="OZD274" s="277"/>
      <c r="OZE274" s="277"/>
      <c r="OZF274" s="277"/>
      <c r="OZG274" s="277"/>
      <c r="OZH274" s="277"/>
      <c r="OZI274" s="277"/>
      <c r="OZJ274" s="277"/>
      <c r="OZK274" s="277"/>
      <c r="OZL274" s="277"/>
      <c r="OZM274" s="277"/>
      <c r="OZN274" s="277"/>
      <c r="OZO274" s="277"/>
      <c r="OZP274" s="277"/>
      <c r="OZQ274" s="277"/>
      <c r="OZR274" s="277"/>
      <c r="OZS274" s="277"/>
      <c r="OZT274" s="277"/>
      <c r="OZU274" s="277"/>
      <c r="OZV274" s="277"/>
      <c r="OZW274" s="277"/>
      <c r="OZX274" s="277"/>
      <c r="OZY274" s="277"/>
      <c r="OZZ274" s="277"/>
      <c r="PAA274" s="277"/>
      <c r="PAB274" s="277"/>
      <c r="PAC274" s="277"/>
      <c r="PAD274" s="277"/>
      <c r="PAE274" s="277"/>
      <c r="PAF274" s="277"/>
      <c r="PAG274" s="277"/>
      <c r="PAH274" s="277"/>
      <c r="PAI274" s="277"/>
      <c r="PAJ274" s="277"/>
      <c r="PAK274" s="277"/>
      <c r="PAL274" s="277"/>
      <c r="PAM274" s="277"/>
      <c r="PAN274" s="277"/>
      <c r="PAO274" s="277"/>
      <c r="PAP274" s="277"/>
      <c r="PAQ274" s="277"/>
      <c r="PAR274" s="277"/>
      <c r="PAS274" s="277"/>
      <c r="PAT274" s="277"/>
      <c r="PAU274" s="277"/>
      <c r="PAV274" s="277"/>
      <c r="PAW274" s="277"/>
      <c r="PAX274" s="277"/>
      <c r="PAY274" s="277"/>
      <c r="PAZ274" s="277"/>
      <c r="PBA274" s="277"/>
      <c r="PBB274" s="277"/>
      <c r="PBC274" s="277"/>
      <c r="PBD274" s="277"/>
      <c r="PBE274" s="277"/>
      <c r="PBF274" s="277"/>
      <c r="PBG274" s="277"/>
      <c r="PBH274" s="277"/>
      <c r="PBI274" s="277"/>
      <c r="PBJ274" s="277"/>
      <c r="PBK274" s="277"/>
      <c r="PBL274" s="277"/>
      <c r="PBM274" s="277"/>
      <c r="PBN274" s="277"/>
      <c r="PBO274" s="277"/>
      <c r="PBP274" s="277"/>
      <c r="PBQ274" s="277"/>
      <c r="PBR274" s="277"/>
      <c r="PBS274" s="277"/>
      <c r="PBT274" s="277"/>
      <c r="PBU274" s="277"/>
      <c r="PBV274" s="277"/>
      <c r="PBW274" s="277"/>
      <c r="PBX274" s="277"/>
      <c r="PBY274" s="277"/>
      <c r="PBZ274" s="277"/>
      <c r="PCA274" s="277"/>
      <c r="PCB274" s="277"/>
      <c r="PCC274" s="277"/>
      <c r="PCD274" s="277"/>
      <c r="PCE274" s="277"/>
      <c r="PCF274" s="277"/>
      <c r="PCG274" s="277"/>
      <c r="PCH274" s="277"/>
      <c r="PCI274" s="277"/>
      <c r="PCJ274" s="277"/>
      <c r="PCK274" s="277"/>
      <c r="PCL274" s="277"/>
      <c r="PCM274" s="277"/>
      <c r="PCN274" s="277"/>
      <c r="PCO274" s="277"/>
      <c r="PCP274" s="277"/>
      <c r="PCQ274" s="277"/>
      <c r="PCR274" s="277"/>
      <c r="PCS274" s="277"/>
      <c r="PCT274" s="277"/>
      <c r="PCU274" s="277"/>
      <c r="PCV274" s="277"/>
      <c r="PCW274" s="277"/>
      <c r="PCX274" s="277"/>
      <c r="PCY274" s="277"/>
      <c r="PCZ274" s="277"/>
      <c r="PDA274" s="277"/>
      <c r="PDB274" s="277"/>
      <c r="PDC274" s="277"/>
      <c r="PDD274" s="277"/>
      <c r="PDE274" s="277"/>
      <c r="PDF274" s="277"/>
      <c r="PDG274" s="277"/>
      <c r="PDH274" s="277"/>
      <c r="PDI274" s="277"/>
      <c r="PDJ274" s="277"/>
      <c r="PDK274" s="277"/>
      <c r="PDL274" s="277"/>
      <c r="PDM274" s="277"/>
      <c r="PDN274" s="277"/>
      <c r="PDO274" s="277"/>
      <c r="PDP274" s="277"/>
      <c r="PDQ274" s="277"/>
      <c r="PDR274" s="277"/>
      <c r="PDS274" s="277"/>
      <c r="PDT274" s="277"/>
      <c r="PDU274" s="277"/>
      <c r="PDV274" s="277"/>
      <c r="PDW274" s="277"/>
      <c r="PDX274" s="277"/>
      <c r="PDY274" s="277"/>
      <c r="PDZ274" s="277"/>
      <c r="PEA274" s="277"/>
      <c r="PEB274" s="277"/>
      <c r="PEC274" s="277"/>
      <c r="PED274" s="277"/>
      <c r="PEE274" s="277"/>
      <c r="PEF274" s="277"/>
      <c r="PEG274" s="277"/>
      <c r="PEH274" s="277"/>
      <c r="PEI274" s="277"/>
      <c r="PEJ274" s="277"/>
      <c r="PEK274" s="277"/>
      <c r="PEL274" s="277"/>
      <c r="PEM274" s="277"/>
      <c r="PEN274" s="277"/>
      <c r="PEO274" s="277"/>
      <c r="PEP274" s="277"/>
      <c r="PEQ274" s="277"/>
      <c r="PER274" s="277"/>
      <c r="PES274" s="277"/>
      <c r="PET274" s="277"/>
      <c r="PEU274" s="277"/>
      <c r="PEV274" s="277"/>
      <c r="PEW274" s="277"/>
      <c r="PEX274" s="277"/>
      <c r="PEY274" s="277"/>
      <c r="PEZ274" s="277"/>
      <c r="PFA274" s="277"/>
      <c r="PFB274" s="277"/>
      <c r="PFC274" s="277"/>
      <c r="PFD274" s="277"/>
      <c r="PFE274" s="277"/>
      <c r="PFF274" s="277"/>
      <c r="PFG274" s="277"/>
      <c r="PFH274" s="277"/>
      <c r="PFI274" s="277"/>
      <c r="PFJ274" s="277"/>
      <c r="PFK274" s="277"/>
      <c r="PFL274" s="277"/>
      <c r="PFM274" s="277"/>
      <c r="PFN274" s="277"/>
      <c r="PFO274" s="277"/>
      <c r="PFP274" s="277"/>
      <c r="PFQ274" s="277"/>
      <c r="PFR274" s="277"/>
      <c r="PFS274" s="277"/>
      <c r="PFT274" s="277"/>
      <c r="PFU274" s="277"/>
      <c r="PFV274" s="277"/>
      <c r="PFW274" s="277"/>
      <c r="PFX274" s="277"/>
      <c r="PFY274" s="277"/>
      <c r="PFZ274" s="277"/>
      <c r="PGA274" s="277"/>
      <c r="PGB274" s="277"/>
      <c r="PGC274" s="277"/>
      <c r="PGD274" s="277"/>
      <c r="PGE274" s="277"/>
      <c r="PGF274" s="277"/>
      <c r="PGG274" s="277"/>
      <c r="PGH274" s="277"/>
      <c r="PGI274" s="277"/>
      <c r="PGJ274" s="277"/>
      <c r="PGK274" s="277"/>
      <c r="PGL274" s="277"/>
      <c r="PGM274" s="277"/>
      <c r="PGN274" s="277"/>
      <c r="PGO274" s="277"/>
      <c r="PGP274" s="277"/>
      <c r="PGQ274" s="277"/>
      <c r="PGR274" s="277"/>
      <c r="PGS274" s="277"/>
      <c r="PGT274" s="277"/>
      <c r="PGU274" s="277"/>
      <c r="PGV274" s="277"/>
      <c r="PGW274" s="277"/>
      <c r="PGX274" s="277"/>
      <c r="PGY274" s="277"/>
      <c r="PGZ274" s="277"/>
      <c r="PHA274" s="277"/>
      <c r="PHB274" s="277"/>
      <c r="PHC274" s="277"/>
      <c r="PHD274" s="277"/>
      <c r="PHE274" s="277"/>
      <c r="PHF274" s="277"/>
      <c r="PHG274" s="277"/>
      <c r="PHH274" s="277"/>
      <c r="PHI274" s="277"/>
      <c r="PHJ274" s="277"/>
      <c r="PHK274" s="277"/>
      <c r="PHL274" s="277"/>
      <c r="PHM274" s="277"/>
      <c r="PHN274" s="277"/>
      <c r="PHO274" s="277"/>
      <c r="PHP274" s="277"/>
      <c r="PHQ274" s="277"/>
      <c r="PHR274" s="277"/>
      <c r="PHS274" s="277"/>
      <c r="PHT274" s="277"/>
      <c r="PHU274" s="277"/>
      <c r="PHV274" s="277"/>
      <c r="PHW274" s="277"/>
      <c r="PHX274" s="277"/>
      <c r="PHY274" s="277"/>
      <c r="PHZ274" s="277"/>
      <c r="PIA274" s="277"/>
      <c r="PIB274" s="277"/>
      <c r="PIC274" s="277"/>
      <c r="PID274" s="277"/>
      <c r="PIE274" s="277"/>
      <c r="PIF274" s="277"/>
      <c r="PIG274" s="277"/>
      <c r="PIH274" s="277"/>
      <c r="PII274" s="277"/>
      <c r="PIJ274" s="277"/>
      <c r="PIK274" s="277"/>
      <c r="PIL274" s="277"/>
      <c r="PIM274" s="277"/>
      <c r="PIN274" s="277"/>
      <c r="PIO274" s="277"/>
      <c r="PIP274" s="277"/>
      <c r="PIQ274" s="277"/>
      <c r="PIR274" s="277"/>
      <c r="PIS274" s="277"/>
      <c r="PIT274" s="277"/>
      <c r="PIU274" s="277"/>
      <c r="PIV274" s="277"/>
      <c r="PIW274" s="277"/>
      <c r="PIX274" s="277"/>
      <c r="PIY274" s="277"/>
      <c r="PIZ274" s="277"/>
      <c r="PJA274" s="277"/>
      <c r="PJB274" s="277"/>
      <c r="PJC274" s="277"/>
      <c r="PJD274" s="277"/>
      <c r="PJE274" s="277"/>
      <c r="PJF274" s="277"/>
      <c r="PJG274" s="277"/>
      <c r="PJH274" s="277"/>
      <c r="PJI274" s="277"/>
      <c r="PJJ274" s="277"/>
      <c r="PJK274" s="277"/>
      <c r="PJL274" s="277"/>
      <c r="PJM274" s="277"/>
      <c r="PJN274" s="277"/>
      <c r="PJO274" s="277"/>
      <c r="PJP274" s="277"/>
      <c r="PJQ274" s="277"/>
      <c r="PJR274" s="277"/>
      <c r="PJS274" s="277"/>
      <c r="PJT274" s="277"/>
      <c r="PJU274" s="277"/>
      <c r="PJV274" s="277"/>
      <c r="PJW274" s="277"/>
      <c r="PJX274" s="277"/>
      <c r="PJY274" s="277"/>
      <c r="PJZ274" s="277"/>
      <c r="PKA274" s="277"/>
      <c r="PKB274" s="277"/>
      <c r="PKC274" s="277"/>
      <c r="PKD274" s="277"/>
      <c r="PKE274" s="277"/>
      <c r="PKF274" s="277"/>
      <c r="PKG274" s="277"/>
      <c r="PKH274" s="277"/>
      <c r="PKI274" s="277"/>
      <c r="PKJ274" s="277"/>
      <c r="PKK274" s="277"/>
      <c r="PKL274" s="277"/>
      <c r="PKM274" s="277"/>
      <c r="PKN274" s="277"/>
      <c r="PKO274" s="277"/>
      <c r="PKP274" s="277"/>
      <c r="PKQ274" s="277"/>
      <c r="PKR274" s="277"/>
      <c r="PKS274" s="277"/>
      <c r="PKT274" s="277"/>
      <c r="PKU274" s="277"/>
      <c r="PKV274" s="277"/>
      <c r="PKW274" s="277"/>
      <c r="PKX274" s="277"/>
      <c r="PKY274" s="277"/>
      <c r="PKZ274" s="277"/>
      <c r="PLA274" s="277"/>
      <c r="PLB274" s="277"/>
      <c r="PLC274" s="277"/>
      <c r="PLD274" s="277"/>
      <c r="PLE274" s="277"/>
      <c r="PLF274" s="277"/>
      <c r="PLG274" s="277"/>
      <c r="PLH274" s="277"/>
      <c r="PLI274" s="277"/>
      <c r="PLJ274" s="277"/>
      <c r="PLK274" s="277"/>
      <c r="PLL274" s="277"/>
      <c r="PLM274" s="277"/>
      <c r="PLN274" s="277"/>
      <c r="PLO274" s="277"/>
      <c r="PLP274" s="277"/>
      <c r="PLQ274" s="277"/>
      <c r="PLR274" s="277"/>
      <c r="PLS274" s="277"/>
      <c r="PLT274" s="277"/>
      <c r="PLU274" s="277"/>
      <c r="PLV274" s="277"/>
      <c r="PLW274" s="277"/>
      <c r="PLX274" s="277"/>
      <c r="PLY274" s="277"/>
      <c r="PLZ274" s="277"/>
      <c r="PMA274" s="277"/>
      <c r="PMB274" s="277"/>
      <c r="PMC274" s="277"/>
      <c r="PMD274" s="277"/>
      <c r="PME274" s="277"/>
      <c r="PMF274" s="277"/>
      <c r="PMG274" s="277"/>
      <c r="PMH274" s="277"/>
      <c r="PMI274" s="277"/>
      <c r="PMJ274" s="277"/>
      <c r="PMK274" s="277"/>
      <c r="PML274" s="277"/>
      <c r="PMM274" s="277"/>
      <c r="PMN274" s="277"/>
      <c r="PMO274" s="277"/>
      <c r="PMP274" s="277"/>
      <c r="PMQ274" s="277"/>
      <c r="PMR274" s="277"/>
      <c r="PMS274" s="277"/>
      <c r="PMT274" s="277"/>
      <c r="PMU274" s="277"/>
      <c r="PMV274" s="277"/>
      <c r="PMW274" s="277"/>
      <c r="PMX274" s="277"/>
      <c r="PMY274" s="277"/>
      <c r="PMZ274" s="277"/>
      <c r="PNA274" s="277"/>
      <c r="PNB274" s="277"/>
      <c r="PNC274" s="277"/>
      <c r="PND274" s="277"/>
      <c r="PNE274" s="277"/>
      <c r="PNF274" s="277"/>
      <c r="PNG274" s="277"/>
      <c r="PNH274" s="277"/>
      <c r="PNI274" s="277"/>
      <c r="PNJ274" s="277"/>
      <c r="PNK274" s="277"/>
      <c r="PNL274" s="277"/>
      <c r="PNM274" s="277"/>
      <c r="PNN274" s="277"/>
      <c r="PNO274" s="277"/>
      <c r="PNP274" s="277"/>
      <c r="PNQ274" s="277"/>
      <c r="PNR274" s="277"/>
      <c r="PNS274" s="277"/>
      <c r="PNT274" s="277"/>
      <c r="PNU274" s="277"/>
      <c r="PNV274" s="277"/>
      <c r="PNW274" s="277"/>
      <c r="PNX274" s="277"/>
      <c r="PNY274" s="277"/>
      <c r="PNZ274" s="277"/>
      <c r="POA274" s="277"/>
      <c r="POB274" s="277"/>
      <c r="POC274" s="277"/>
      <c r="POD274" s="277"/>
      <c r="POE274" s="277"/>
      <c r="POF274" s="277"/>
      <c r="POG274" s="277"/>
      <c r="POH274" s="277"/>
      <c r="POI274" s="277"/>
      <c r="POJ274" s="277"/>
      <c r="POK274" s="277"/>
      <c r="POL274" s="277"/>
      <c r="POM274" s="277"/>
      <c r="PON274" s="277"/>
      <c r="POO274" s="277"/>
      <c r="POP274" s="277"/>
      <c r="POQ274" s="277"/>
      <c r="POR274" s="277"/>
      <c r="POS274" s="277"/>
      <c r="POT274" s="277"/>
      <c r="POU274" s="277"/>
      <c r="POV274" s="277"/>
      <c r="POW274" s="277"/>
      <c r="POX274" s="277"/>
      <c r="POY274" s="277"/>
      <c r="POZ274" s="277"/>
      <c r="PPA274" s="277"/>
      <c r="PPB274" s="277"/>
      <c r="PPC274" s="277"/>
      <c r="PPD274" s="277"/>
      <c r="PPE274" s="277"/>
      <c r="PPF274" s="277"/>
      <c r="PPG274" s="277"/>
      <c r="PPH274" s="277"/>
      <c r="PPI274" s="277"/>
      <c r="PPJ274" s="277"/>
      <c r="PPK274" s="277"/>
      <c r="PPL274" s="277"/>
      <c r="PPM274" s="277"/>
      <c r="PPN274" s="277"/>
      <c r="PPO274" s="277"/>
      <c r="PPP274" s="277"/>
      <c r="PPQ274" s="277"/>
      <c r="PPR274" s="277"/>
      <c r="PPS274" s="277"/>
      <c r="PPT274" s="277"/>
      <c r="PPU274" s="277"/>
      <c r="PPV274" s="277"/>
      <c r="PPW274" s="277"/>
      <c r="PPX274" s="277"/>
      <c r="PPY274" s="277"/>
      <c r="PPZ274" s="277"/>
      <c r="PQA274" s="277"/>
      <c r="PQB274" s="277"/>
      <c r="PQC274" s="277"/>
      <c r="PQD274" s="277"/>
      <c r="PQE274" s="277"/>
      <c r="PQF274" s="277"/>
      <c r="PQG274" s="277"/>
      <c r="PQH274" s="277"/>
      <c r="PQI274" s="277"/>
      <c r="PQJ274" s="277"/>
      <c r="PQK274" s="277"/>
      <c r="PQL274" s="277"/>
      <c r="PQM274" s="277"/>
      <c r="PQN274" s="277"/>
      <c r="PQO274" s="277"/>
      <c r="PQP274" s="277"/>
      <c r="PQQ274" s="277"/>
      <c r="PQR274" s="277"/>
      <c r="PQS274" s="277"/>
      <c r="PQT274" s="277"/>
      <c r="PQU274" s="277"/>
      <c r="PQV274" s="277"/>
      <c r="PQW274" s="277"/>
      <c r="PQX274" s="277"/>
      <c r="PQY274" s="277"/>
      <c r="PQZ274" s="277"/>
      <c r="PRA274" s="277"/>
      <c r="PRB274" s="277"/>
      <c r="PRC274" s="277"/>
      <c r="PRD274" s="277"/>
      <c r="PRE274" s="277"/>
      <c r="PRF274" s="277"/>
      <c r="PRG274" s="277"/>
      <c r="PRH274" s="277"/>
      <c r="PRI274" s="277"/>
      <c r="PRJ274" s="277"/>
      <c r="PRK274" s="277"/>
      <c r="PRL274" s="277"/>
      <c r="PRM274" s="277"/>
      <c r="PRN274" s="277"/>
      <c r="PRO274" s="277"/>
      <c r="PRP274" s="277"/>
      <c r="PRQ274" s="277"/>
      <c r="PRR274" s="277"/>
      <c r="PRS274" s="277"/>
      <c r="PRT274" s="277"/>
      <c r="PRU274" s="277"/>
      <c r="PRV274" s="277"/>
      <c r="PRW274" s="277"/>
      <c r="PRX274" s="277"/>
      <c r="PRY274" s="277"/>
      <c r="PRZ274" s="277"/>
      <c r="PSA274" s="277"/>
      <c r="PSB274" s="277"/>
      <c r="PSC274" s="277"/>
      <c r="PSD274" s="277"/>
      <c r="PSE274" s="277"/>
      <c r="PSF274" s="277"/>
      <c r="PSG274" s="277"/>
      <c r="PSH274" s="277"/>
      <c r="PSI274" s="277"/>
      <c r="PSJ274" s="277"/>
      <c r="PSK274" s="277"/>
      <c r="PSL274" s="277"/>
      <c r="PSM274" s="277"/>
      <c r="PSN274" s="277"/>
      <c r="PSO274" s="277"/>
      <c r="PSP274" s="277"/>
      <c r="PSQ274" s="277"/>
      <c r="PSR274" s="277"/>
      <c r="PSS274" s="277"/>
      <c r="PST274" s="277"/>
      <c r="PSU274" s="277"/>
      <c r="PSV274" s="277"/>
      <c r="PSW274" s="277"/>
      <c r="PSX274" s="277"/>
      <c r="PSY274" s="277"/>
      <c r="PSZ274" s="277"/>
      <c r="PTA274" s="277"/>
      <c r="PTB274" s="277"/>
      <c r="PTC274" s="277"/>
      <c r="PTD274" s="277"/>
      <c r="PTE274" s="277"/>
      <c r="PTF274" s="277"/>
      <c r="PTG274" s="277"/>
      <c r="PTH274" s="277"/>
      <c r="PTI274" s="277"/>
      <c r="PTJ274" s="277"/>
      <c r="PTK274" s="277"/>
      <c r="PTL274" s="277"/>
      <c r="PTM274" s="277"/>
      <c r="PTN274" s="277"/>
      <c r="PTO274" s="277"/>
      <c r="PTP274" s="277"/>
      <c r="PTQ274" s="277"/>
      <c r="PTR274" s="277"/>
      <c r="PTS274" s="277"/>
      <c r="PTT274" s="277"/>
      <c r="PTU274" s="277"/>
      <c r="PTV274" s="277"/>
      <c r="PTW274" s="277"/>
      <c r="PTX274" s="277"/>
      <c r="PTY274" s="277"/>
      <c r="PTZ274" s="277"/>
      <c r="PUA274" s="277"/>
      <c r="PUB274" s="277"/>
      <c r="PUC274" s="277"/>
      <c r="PUD274" s="277"/>
      <c r="PUE274" s="277"/>
      <c r="PUF274" s="277"/>
      <c r="PUG274" s="277"/>
      <c r="PUH274" s="277"/>
      <c r="PUI274" s="277"/>
      <c r="PUJ274" s="277"/>
      <c r="PUK274" s="277"/>
      <c r="PUL274" s="277"/>
      <c r="PUM274" s="277"/>
      <c r="PUN274" s="277"/>
      <c r="PUO274" s="277"/>
      <c r="PUP274" s="277"/>
      <c r="PUQ274" s="277"/>
      <c r="PUR274" s="277"/>
      <c r="PUS274" s="277"/>
      <c r="PUT274" s="277"/>
      <c r="PUU274" s="277"/>
      <c r="PUV274" s="277"/>
      <c r="PUW274" s="277"/>
      <c r="PUX274" s="277"/>
      <c r="PUY274" s="277"/>
      <c r="PUZ274" s="277"/>
      <c r="PVA274" s="277"/>
      <c r="PVB274" s="277"/>
      <c r="PVC274" s="277"/>
      <c r="PVD274" s="277"/>
      <c r="PVE274" s="277"/>
      <c r="PVF274" s="277"/>
      <c r="PVG274" s="277"/>
      <c r="PVH274" s="277"/>
      <c r="PVI274" s="277"/>
      <c r="PVJ274" s="277"/>
      <c r="PVK274" s="277"/>
      <c r="PVL274" s="277"/>
      <c r="PVM274" s="277"/>
      <c r="PVN274" s="277"/>
      <c r="PVO274" s="277"/>
      <c r="PVP274" s="277"/>
      <c r="PVQ274" s="277"/>
      <c r="PVR274" s="277"/>
      <c r="PVS274" s="277"/>
      <c r="PVT274" s="277"/>
      <c r="PVU274" s="277"/>
      <c r="PVV274" s="277"/>
      <c r="PVW274" s="277"/>
      <c r="PVX274" s="277"/>
      <c r="PVY274" s="277"/>
      <c r="PVZ274" s="277"/>
      <c r="PWA274" s="277"/>
      <c r="PWB274" s="277"/>
      <c r="PWC274" s="277"/>
      <c r="PWD274" s="277"/>
      <c r="PWE274" s="277"/>
      <c r="PWF274" s="277"/>
      <c r="PWG274" s="277"/>
      <c r="PWH274" s="277"/>
      <c r="PWI274" s="277"/>
      <c r="PWJ274" s="277"/>
      <c r="PWK274" s="277"/>
      <c r="PWL274" s="277"/>
      <c r="PWM274" s="277"/>
      <c r="PWN274" s="277"/>
      <c r="PWO274" s="277"/>
      <c r="PWP274" s="277"/>
      <c r="PWQ274" s="277"/>
      <c r="PWR274" s="277"/>
      <c r="PWS274" s="277"/>
      <c r="PWT274" s="277"/>
      <c r="PWU274" s="277"/>
      <c r="PWV274" s="277"/>
      <c r="PWW274" s="277"/>
      <c r="PWX274" s="277"/>
      <c r="PWY274" s="277"/>
      <c r="PWZ274" s="277"/>
      <c r="PXA274" s="277"/>
      <c r="PXB274" s="277"/>
      <c r="PXC274" s="277"/>
      <c r="PXD274" s="277"/>
      <c r="PXE274" s="277"/>
      <c r="PXF274" s="277"/>
      <c r="PXG274" s="277"/>
      <c r="PXH274" s="277"/>
      <c r="PXI274" s="277"/>
      <c r="PXJ274" s="277"/>
      <c r="PXK274" s="277"/>
      <c r="PXL274" s="277"/>
      <c r="PXM274" s="277"/>
      <c r="PXN274" s="277"/>
      <c r="PXO274" s="277"/>
      <c r="PXP274" s="277"/>
      <c r="PXQ274" s="277"/>
      <c r="PXR274" s="277"/>
      <c r="PXS274" s="277"/>
      <c r="PXT274" s="277"/>
      <c r="PXU274" s="277"/>
      <c r="PXV274" s="277"/>
      <c r="PXW274" s="277"/>
      <c r="PXX274" s="277"/>
      <c r="PXY274" s="277"/>
      <c r="PXZ274" s="277"/>
      <c r="PYA274" s="277"/>
      <c r="PYB274" s="277"/>
      <c r="PYC274" s="277"/>
      <c r="PYD274" s="277"/>
      <c r="PYE274" s="277"/>
      <c r="PYF274" s="277"/>
      <c r="PYG274" s="277"/>
      <c r="PYH274" s="277"/>
      <c r="PYI274" s="277"/>
      <c r="PYJ274" s="277"/>
      <c r="PYK274" s="277"/>
      <c r="PYL274" s="277"/>
      <c r="PYM274" s="277"/>
      <c r="PYN274" s="277"/>
      <c r="PYO274" s="277"/>
      <c r="PYP274" s="277"/>
      <c r="PYQ274" s="277"/>
      <c r="PYR274" s="277"/>
      <c r="PYS274" s="277"/>
      <c r="PYT274" s="277"/>
      <c r="PYU274" s="277"/>
      <c r="PYV274" s="277"/>
      <c r="PYW274" s="277"/>
      <c r="PYX274" s="277"/>
      <c r="PYY274" s="277"/>
      <c r="PYZ274" s="277"/>
      <c r="PZA274" s="277"/>
      <c r="PZB274" s="277"/>
      <c r="PZC274" s="277"/>
      <c r="PZD274" s="277"/>
      <c r="PZE274" s="277"/>
      <c r="PZF274" s="277"/>
      <c r="PZG274" s="277"/>
      <c r="PZH274" s="277"/>
      <c r="PZI274" s="277"/>
      <c r="PZJ274" s="277"/>
      <c r="PZK274" s="277"/>
      <c r="PZL274" s="277"/>
      <c r="PZM274" s="277"/>
      <c r="PZN274" s="277"/>
      <c r="PZO274" s="277"/>
      <c r="PZP274" s="277"/>
      <c r="PZQ274" s="277"/>
      <c r="PZR274" s="277"/>
      <c r="PZS274" s="277"/>
      <c r="PZT274" s="277"/>
      <c r="PZU274" s="277"/>
      <c r="PZV274" s="277"/>
      <c r="PZW274" s="277"/>
      <c r="PZX274" s="277"/>
      <c r="PZY274" s="277"/>
      <c r="PZZ274" s="277"/>
      <c r="QAA274" s="277"/>
      <c r="QAB274" s="277"/>
      <c r="QAC274" s="277"/>
      <c r="QAD274" s="277"/>
      <c r="QAE274" s="277"/>
      <c r="QAF274" s="277"/>
      <c r="QAG274" s="277"/>
      <c r="QAH274" s="277"/>
      <c r="QAI274" s="277"/>
      <c r="QAJ274" s="277"/>
      <c r="QAK274" s="277"/>
      <c r="QAL274" s="277"/>
      <c r="QAM274" s="277"/>
      <c r="QAN274" s="277"/>
      <c r="QAO274" s="277"/>
      <c r="QAP274" s="277"/>
      <c r="QAQ274" s="277"/>
      <c r="QAR274" s="277"/>
      <c r="QAS274" s="277"/>
      <c r="QAT274" s="277"/>
      <c r="QAU274" s="277"/>
      <c r="QAV274" s="277"/>
      <c r="QAW274" s="277"/>
      <c r="QAX274" s="277"/>
      <c r="QAY274" s="277"/>
      <c r="QAZ274" s="277"/>
      <c r="QBA274" s="277"/>
      <c r="QBB274" s="277"/>
      <c r="QBC274" s="277"/>
      <c r="QBD274" s="277"/>
      <c r="QBE274" s="277"/>
      <c r="QBF274" s="277"/>
      <c r="QBG274" s="277"/>
      <c r="QBH274" s="277"/>
      <c r="QBI274" s="277"/>
      <c r="QBJ274" s="277"/>
      <c r="QBK274" s="277"/>
      <c r="QBL274" s="277"/>
      <c r="QBM274" s="277"/>
      <c r="QBN274" s="277"/>
      <c r="QBO274" s="277"/>
      <c r="QBP274" s="277"/>
      <c r="QBQ274" s="277"/>
      <c r="QBR274" s="277"/>
      <c r="QBS274" s="277"/>
      <c r="QBT274" s="277"/>
      <c r="QBU274" s="277"/>
      <c r="QBV274" s="277"/>
      <c r="QBW274" s="277"/>
      <c r="QBX274" s="277"/>
      <c r="QBY274" s="277"/>
      <c r="QBZ274" s="277"/>
      <c r="QCA274" s="277"/>
      <c r="QCB274" s="277"/>
      <c r="QCC274" s="277"/>
      <c r="QCD274" s="277"/>
      <c r="QCE274" s="277"/>
      <c r="QCF274" s="277"/>
      <c r="QCG274" s="277"/>
      <c r="QCH274" s="277"/>
      <c r="QCI274" s="277"/>
      <c r="QCJ274" s="277"/>
      <c r="QCK274" s="277"/>
      <c r="QCL274" s="277"/>
      <c r="QCM274" s="277"/>
      <c r="QCN274" s="277"/>
      <c r="QCO274" s="277"/>
      <c r="QCP274" s="277"/>
      <c r="QCQ274" s="277"/>
      <c r="QCR274" s="277"/>
      <c r="QCS274" s="277"/>
      <c r="QCT274" s="277"/>
      <c r="QCU274" s="277"/>
      <c r="QCV274" s="277"/>
      <c r="QCW274" s="277"/>
      <c r="QCX274" s="277"/>
      <c r="QCY274" s="277"/>
      <c r="QCZ274" s="277"/>
      <c r="QDA274" s="277"/>
      <c r="QDB274" s="277"/>
      <c r="QDC274" s="277"/>
      <c r="QDD274" s="277"/>
      <c r="QDE274" s="277"/>
      <c r="QDF274" s="277"/>
      <c r="QDG274" s="277"/>
      <c r="QDH274" s="277"/>
      <c r="QDI274" s="277"/>
      <c r="QDJ274" s="277"/>
      <c r="QDK274" s="277"/>
      <c r="QDL274" s="277"/>
      <c r="QDM274" s="277"/>
      <c r="QDN274" s="277"/>
      <c r="QDO274" s="277"/>
      <c r="QDP274" s="277"/>
      <c r="QDQ274" s="277"/>
      <c r="QDR274" s="277"/>
      <c r="QDS274" s="277"/>
      <c r="QDT274" s="277"/>
      <c r="QDU274" s="277"/>
      <c r="QDV274" s="277"/>
      <c r="QDW274" s="277"/>
      <c r="QDX274" s="277"/>
      <c r="QDY274" s="277"/>
      <c r="QDZ274" s="277"/>
      <c r="QEA274" s="277"/>
      <c r="QEB274" s="277"/>
      <c r="QEC274" s="277"/>
      <c r="QED274" s="277"/>
      <c r="QEE274" s="277"/>
      <c r="QEF274" s="277"/>
      <c r="QEG274" s="277"/>
      <c r="QEH274" s="277"/>
      <c r="QEI274" s="277"/>
      <c r="QEJ274" s="277"/>
      <c r="QEK274" s="277"/>
      <c r="QEL274" s="277"/>
      <c r="QEM274" s="277"/>
      <c r="QEN274" s="277"/>
      <c r="QEO274" s="277"/>
      <c r="QEP274" s="277"/>
      <c r="QEQ274" s="277"/>
      <c r="QER274" s="277"/>
      <c r="QES274" s="277"/>
      <c r="QET274" s="277"/>
      <c r="QEU274" s="277"/>
      <c r="QEV274" s="277"/>
      <c r="QEW274" s="277"/>
      <c r="QEX274" s="277"/>
      <c r="QEY274" s="277"/>
      <c r="QEZ274" s="277"/>
      <c r="QFA274" s="277"/>
      <c r="QFB274" s="277"/>
      <c r="QFC274" s="277"/>
      <c r="QFD274" s="277"/>
      <c r="QFE274" s="277"/>
      <c r="QFF274" s="277"/>
      <c r="QFG274" s="277"/>
      <c r="QFH274" s="277"/>
      <c r="QFI274" s="277"/>
      <c r="QFJ274" s="277"/>
      <c r="QFK274" s="277"/>
      <c r="QFL274" s="277"/>
      <c r="QFM274" s="277"/>
      <c r="QFN274" s="277"/>
      <c r="QFO274" s="277"/>
      <c r="QFP274" s="277"/>
      <c r="QFQ274" s="277"/>
      <c r="QFR274" s="277"/>
      <c r="QFS274" s="277"/>
      <c r="QFT274" s="277"/>
      <c r="QFU274" s="277"/>
      <c r="QFV274" s="277"/>
      <c r="QFW274" s="277"/>
      <c r="QFX274" s="277"/>
      <c r="QFY274" s="277"/>
      <c r="QFZ274" s="277"/>
      <c r="QGA274" s="277"/>
      <c r="QGB274" s="277"/>
      <c r="QGC274" s="277"/>
      <c r="QGD274" s="277"/>
      <c r="QGE274" s="277"/>
      <c r="QGF274" s="277"/>
      <c r="QGG274" s="277"/>
      <c r="QGH274" s="277"/>
      <c r="QGI274" s="277"/>
      <c r="QGJ274" s="277"/>
      <c r="QGK274" s="277"/>
      <c r="QGL274" s="277"/>
      <c r="QGM274" s="277"/>
      <c r="QGN274" s="277"/>
      <c r="QGO274" s="277"/>
      <c r="QGP274" s="277"/>
      <c r="QGQ274" s="277"/>
      <c r="QGR274" s="277"/>
      <c r="QGS274" s="277"/>
      <c r="QGT274" s="277"/>
      <c r="QGU274" s="277"/>
      <c r="QGV274" s="277"/>
      <c r="QGW274" s="277"/>
      <c r="QGX274" s="277"/>
      <c r="QGY274" s="277"/>
      <c r="QGZ274" s="277"/>
      <c r="QHA274" s="277"/>
      <c r="QHB274" s="277"/>
      <c r="QHC274" s="277"/>
      <c r="QHD274" s="277"/>
      <c r="QHE274" s="277"/>
      <c r="QHF274" s="277"/>
      <c r="QHG274" s="277"/>
      <c r="QHH274" s="277"/>
      <c r="QHI274" s="277"/>
      <c r="QHJ274" s="277"/>
      <c r="QHK274" s="277"/>
      <c r="QHL274" s="277"/>
      <c r="QHM274" s="277"/>
      <c r="QHN274" s="277"/>
      <c r="QHO274" s="277"/>
      <c r="QHP274" s="277"/>
      <c r="QHQ274" s="277"/>
      <c r="QHR274" s="277"/>
      <c r="QHS274" s="277"/>
      <c r="QHT274" s="277"/>
      <c r="QHU274" s="277"/>
      <c r="QHV274" s="277"/>
      <c r="QHW274" s="277"/>
      <c r="QHX274" s="277"/>
      <c r="QHY274" s="277"/>
      <c r="QHZ274" s="277"/>
      <c r="QIA274" s="277"/>
      <c r="QIB274" s="277"/>
      <c r="QIC274" s="277"/>
      <c r="QID274" s="277"/>
      <c r="QIE274" s="277"/>
      <c r="QIF274" s="277"/>
      <c r="QIG274" s="277"/>
      <c r="QIH274" s="277"/>
      <c r="QII274" s="277"/>
      <c r="QIJ274" s="277"/>
      <c r="QIK274" s="277"/>
      <c r="QIL274" s="277"/>
      <c r="QIM274" s="277"/>
      <c r="QIN274" s="277"/>
      <c r="QIO274" s="277"/>
      <c r="QIP274" s="277"/>
      <c r="QIQ274" s="277"/>
      <c r="QIR274" s="277"/>
      <c r="QIS274" s="277"/>
      <c r="QIT274" s="277"/>
      <c r="QIU274" s="277"/>
      <c r="QIV274" s="277"/>
      <c r="QIW274" s="277"/>
      <c r="QIX274" s="277"/>
      <c r="QIY274" s="277"/>
      <c r="QIZ274" s="277"/>
      <c r="QJA274" s="277"/>
      <c r="QJB274" s="277"/>
      <c r="QJC274" s="277"/>
      <c r="QJD274" s="277"/>
      <c r="QJE274" s="277"/>
      <c r="QJF274" s="277"/>
      <c r="QJG274" s="277"/>
      <c r="QJH274" s="277"/>
      <c r="QJI274" s="277"/>
      <c r="QJJ274" s="277"/>
      <c r="QJK274" s="277"/>
      <c r="QJL274" s="277"/>
      <c r="QJM274" s="277"/>
      <c r="QJN274" s="277"/>
      <c r="QJO274" s="277"/>
      <c r="QJP274" s="277"/>
      <c r="QJQ274" s="277"/>
      <c r="QJR274" s="277"/>
      <c r="QJS274" s="277"/>
      <c r="QJT274" s="277"/>
      <c r="QJU274" s="277"/>
      <c r="QJV274" s="277"/>
      <c r="QJW274" s="277"/>
      <c r="QJX274" s="277"/>
      <c r="QJY274" s="277"/>
      <c r="QJZ274" s="277"/>
      <c r="QKA274" s="277"/>
      <c r="QKB274" s="277"/>
      <c r="QKC274" s="277"/>
      <c r="QKD274" s="277"/>
      <c r="QKE274" s="277"/>
      <c r="QKF274" s="277"/>
      <c r="QKG274" s="277"/>
      <c r="QKH274" s="277"/>
      <c r="QKI274" s="277"/>
      <c r="QKJ274" s="277"/>
      <c r="QKK274" s="277"/>
      <c r="QKL274" s="277"/>
      <c r="QKM274" s="277"/>
      <c r="QKN274" s="277"/>
      <c r="QKO274" s="277"/>
      <c r="QKP274" s="277"/>
      <c r="QKQ274" s="277"/>
      <c r="QKR274" s="277"/>
      <c r="QKS274" s="277"/>
      <c r="QKT274" s="277"/>
      <c r="QKU274" s="277"/>
      <c r="QKV274" s="277"/>
      <c r="QKW274" s="277"/>
      <c r="QKX274" s="277"/>
      <c r="QKY274" s="277"/>
      <c r="QKZ274" s="277"/>
      <c r="QLA274" s="277"/>
      <c r="QLB274" s="277"/>
      <c r="QLC274" s="277"/>
      <c r="QLD274" s="277"/>
      <c r="QLE274" s="277"/>
      <c r="QLF274" s="277"/>
      <c r="QLG274" s="277"/>
      <c r="QLH274" s="277"/>
      <c r="QLI274" s="277"/>
      <c r="QLJ274" s="277"/>
      <c r="QLK274" s="277"/>
      <c r="QLL274" s="277"/>
      <c r="QLM274" s="277"/>
      <c r="QLN274" s="277"/>
      <c r="QLO274" s="277"/>
      <c r="QLP274" s="277"/>
      <c r="QLQ274" s="277"/>
      <c r="QLR274" s="277"/>
      <c r="QLS274" s="277"/>
      <c r="QLT274" s="277"/>
      <c r="QLU274" s="277"/>
      <c r="QLV274" s="277"/>
      <c r="QLW274" s="277"/>
      <c r="QLX274" s="277"/>
      <c r="QLY274" s="277"/>
      <c r="QLZ274" s="277"/>
      <c r="QMA274" s="277"/>
      <c r="QMB274" s="277"/>
      <c r="QMC274" s="277"/>
      <c r="QMD274" s="277"/>
      <c r="QME274" s="277"/>
      <c r="QMF274" s="277"/>
      <c r="QMG274" s="277"/>
      <c r="QMH274" s="277"/>
      <c r="QMI274" s="277"/>
      <c r="QMJ274" s="277"/>
      <c r="QMK274" s="277"/>
      <c r="QML274" s="277"/>
      <c r="QMM274" s="277"/>
      <c r="QMN274" s="277"/>
      <c r="QMO274" s="277"/>
      <c r="QMP274" s="277"/>
      <c r="QMQ274" s="277"/>
      <c r="QMR274" s="277"/>
      <c r="QMS274" s="277"/>
      <c r="QMT274" s="277"/>
      <c r="QMU274" s="277"/>
      <c r="QMV274" s="277"/>
      <c r="QMW274" s="277"/>
      <c r="QMX274" s="277"/>
      <c r="QMY274" s="277"/>
      <c r="QMZ274" s="277"/>
      <c r="QNA274" s="277"/>
      <c r="QNB274" s="277"/>
      <c r="QNC274" s="277"/>
      <c r="QND274" s="277"/>
      <c r="QNE274" s="277"/>
      <c r="QNF274" s="277"/>
      <c r="QNG274" s="277"/>
      <c r="QNH274" s="277"/>
      <c r="QNI274" s="277"/>
      <c r="QNJ274" s="277"/>
      <c r="QNK274" s="277"/>
      <c r="QNL274" s="277"/>
      <c r="QNM274" s="277"/>
      <c r="QNN274" s="277"/>
      <c r="QNO274" s="277"/>
      <c r="QNP274" s="277"/>
      <c r="QNQ274" s="277"/>
      <c r="QNR274" s="277"/>
      <c r="QNS274" s="277"/>
      <c r="QNT274" s="277"/>
      <c r="QNU274" s="277"/>
      <c r="QNV274" s="277"/>
      <c r="QNW274" s="277"/>
      <c r="QNX274" s="277"/>
      <c r="QNY274" s="277"/>
      <c r="QNZ274" s="277"/>
      <c r="QOA274" s="277"/>
      <c r="QOB274" s="277"/>
      <c r="QOC274" s="277"/>
      <c r="QOD274" s="277"/>
      <c r="QOE274" s="277"/>
      <c r="QOF274" s="277"/>
      <c r="QOG274" s="277"/>
      <c r="QOH274" s="277"/>
      <c r="QOI274" s="277"/>
      <c r="QOJ274" s="277"/>
      <c r="QOK274" s="277"/>
      <c r="QOL274" s="277"/>
      <c r="QOM274" s="277"/>
      <c r="QON274" s="277"/>
      <c r="QOO274" s="277"/>
      <c r="QOP274" s="277"/>
      <c r="QOQ274" s="277"/>
      <c r="QOR274" s="277"/>
      <c r="QOS274" s="277"/>
      <c r="QOT274" s="277"/>
      <c r="QOU274" s="277"/>
      <c r="QOV274" s="277"/>
      <c r="QOW274" s="277"/>
      <c r="QOX274" s="277"/>
      <c r="QOY274" s="277"/>
      <c r="QOZ274" s="277"/>
      <c r="QPA274" s="277"/>
      <c r="QPB274" s="277"/>
      <c r="QPC274" s="277"/>
      <c r="QPD274" s="277"/>
      <c r="QPE274" s="277"/>
      <c r="QPF274" s="277"/>
      <c r="QPG274" s="277"/>
      <c r="QPH274" s="277"/>
      <c r="QPI274" s="277"/>
      <c r="QPJ274" s="277"/>
      <c r="QPK274" s="277"/>
      <c r="QPL274" s="277"/>
      <c r="QPM274" s="277"/>
      <c r="QPN274" s="277"/>
      <c r="QPO274" s="277"/>
      <c r="QPP274" s="277"/>
      <c r="QPQ274" s="277"/>
      <c r="QPR274" s="277"/>
      <c r="QPS274" s="277"/>
      <c r="QPT274" s="277"/>
      <c r="QPU274" s="277"/>
      <c r="QPV274" s="277"/>
      <c r="QPW274" s="277"/>
      <c r="QPX274" s="277"/>
      <c r="QPY274" s="277"/>
      <c r="QPZ274" s="277"/>
      <c r="QQA274" s="277"/>
      <c r="QQB274" s="277"/>
      <c r="QQC274" s="277"/>
      <c r="QQD274" s="277"/>
      <c r="QQE274" s="277"/>
      <c r="QQF274" s="277"/>
      <c r="QQG274" s="277"/>
      <c r="QQH274" s="277"/>
      <c r="QQI274" s="277"/>
      <c r="QQJ274" s="277"/>
      <c r="QQK274" s="277"/>
      <c r="QQL274" s="277"/>
      <c r="QQM274" s="277"/>
      <c r="QQN274" s="277"/>
      <c r="QQO274" s="277"/>
      <c r="QQP274" s="277"/>
      <c r="QQQ274" s="277"/>
      <c r="QQR274" s="277"/>
      <c r="QQS274" s="277"/>
      <c r="QQT274" s="277"/>
      <c r="QQU274" s="277"/>
      <c r="QQV274" s="277"/>
      <c r="QQW274" s="277"/>
      <c r="QQX274" s="277"/>
      <c r="QQY274" s="277"/>
      <c r="QQZ274" s="277"/>
      <c r="QRA274" s="277"/>
      <c r="QRB274" s="277"/>
      <c r="QRC274" s="277"/>
      <c r="QRD274" s="277"/>
      <c r="QRE274" s="277"/>
      <c r="QRF274" s="277"/>
      <c r="QRG274" s="277"/>
      <c r="QRH274" s="277"/>
      <c r="QRI274" s="277"/>
      <c r="QRJ274" s="277"/>
      <c r="QRK274" s="277"/>
      <c r="QRL274" s="277"/>
      <c r="QRM274" s="277"/>
      <c r="QRN274" s="277"/>
      <c r="QRO274" s="277"/>
      <c r="QRP274" s="277"/>
      <c r="QRQ274" s="277"/>
      <c r="QRR274" s="277"/>
      <c r="QRS274" s="277"/>
      <c r="QRT274" s="277"/>
      <c r="QRU274" s="277"/>
      <c r="QRV274" s="277"/>
      <c r="QRW274" s="277"/>
      <c r="QRX274" s="277"/>
      <c r="QRY274" s="277"/>
      <c r="QRZ274" s="277"/>
      <c r="QSA274" s="277"/>
      <c r="QSB274" s="277"/>
      <c r="QSC274" s="277"/>
      <c r="QSD274" s="277"/>
      <c r="QSE274" s="277"/>
      <c r="QSF274" s="277"/>
      <c r="QSG274" s="277"/>
      <c r="QSH274" s="277"/>
      <c r="QSI274" s="277"/>
      <c r="QSJ274" s="277"/>
      <c r="QSK274" s="277"/>
      <c r="QSL274" s="277"/>
      <c r="QSM274" s="277"/>
      <c r="QSN274" s="277"/>
      <c r="QSO274" s="277"/>
      <c r="QSP274" s="277"/>
      <c r="QSQ274" s="277"/>
      <c r="QSR274" s="277"/>
      <c r="QSS274" s="277"/>
      <c r="QST274" s="277"/>
      <c r="QSU274" s="277"/>
      <c r="QSV274" s="277"/>
      <c r="QSW274" s="277"/>
      <c r="QSX274" s="277"/>
      <c r="QSY274" s="277"/>
      <c r="QSZ274" s="277"/>
      <c r="QTA274" s="277"/>
      <c r="QTB274" s="277"/>
      <c r="QTC274" s="277"/>
      <c r="QTD274" s="277"/>
      <c r="QTE274" s="277"/>
      <c r="QTF274" s="277"/>
      <c r="QTG274" s="277"/>
      <c r="QTH274" s="277"/>
      <c r="QTI274" s="277"/>
      <c r="QTJ274" s="277"/>
      <c r="QTK274" s="277"/>
      <c r="QTL274" s="277"/>
      <c r="QTM274" s="277"/>
      <c r="QTN274" s="277"/>
      <c r="QTO274" s="277"/>
      <c r="QTP274" s="277"/>
      <c r="QTQ274" s="277"/>
      <c r="QTR274" s="277"/>
      <c r="QTS274" s="277"/>
      <c r="QTT274" s="277"/>
      <c r="QTU274" s="277"/>
      <c r="QTV274" s="277"/>
      <c r="QTW274" s="277"/>
      <c r="QTX274" s="277"/>
      <c r="QTY274" s="277"/>
      <c r="QTZ274" s="277"/>
      <c r="QUA274" s="277"/>
      <c r="QUB274" s="277"/>
      <c r="QUC274" s="277"/>
      <c r="QUD274" s="277"/>
      <c r="QUE274" s="277"/>
      <c r="QUF274" s="277"/>
      <c r="QUG274" s="277"/>
      <c r="QUH274" s="277"/>
      <c r="QUI274" s="277"/>
      <c r="QUJ274" s="277"/>
      <c r="QUK274" s="277"/>
      <c r="QUL274" s="277"/>
      <c r="QUM274" s="277"/>
      <c r="QUN274" s="277"/>
      <c r="QUO274" s="277"/>
      <c r="QUP274" s="277"/>
      <c r="QUQ274" s="277"/>
      <c r="QUR274" s="277"/>
      <c r="QUS274" s="277"/>
      <c r="QUT274" s="277"/>
      <c r="QUU274" s="277"/>
      <c r="QUV274" s="277"/>
      <c r="QUW274" s="277"/>
      <c r="QUX274" s="277"/>
      <c r="QUY274" s="277"/>
      <c r="QUZ274" s="277"/>
      <c r="QVA274" s="277"/>
      <c r="QVB274" s="277"/>
      <c r="QVC274" s="277"/>
      <c r="QVD274" s="277"/>
      <c r="QVE274" s="277"/>
      <c r="QVF274" s="277"/>
      <c r="QVG274" s="277"/>
      <c r="QVH274" s="277"/>
      <c r="QVI274" s="277"/>
      <c r="QVJ274" s="277"/>
      <c r="QVK274" s="277"/>
      <c r="QVL274" s="277"/>
      <c r="QVM274" s="277"/>
      <c r="QVN274" s="277"/>
      <c r="QVO274" s="277"/>
      <c r="QVP274" s="277"/>
      <c r="QVQ274" s="277"/>
      <c r="QVR274" s="277"/>
      <c r="QVS274" s="277"/>
      <c r="QVT274" s="277"/>
      <c r="QVU274" s="277"/>
      <c r="QVV274" s="277"/>
      <c r="QVW274" s="277"/>
      <c r="QVX274" s="277"/>
      <c r="QVY274" s="277"/>
      <c r="QVZ274" s="277"/>
      <c r="QWA274" s="277"/>
      <c r="QWB274" s="277"/>
      <c r="QWC274" s="277"/>
      <c r="QWD274" s="277"/>
      <c r="QWE274" s="277"/>
      <c r="QWF274" s="277"/>
      <c r="QWG274" s="277"/>
      <c r="QWH274" s="277"/>
      <c r="QWI274" s="277"/>
      <c r="QWJ274" s="277"/>
      <c r="QWK274" s="277"/>
      <c r="QWL274" s="277"/>
      <c r="QWM274" s="277"/>
      <c r="QWN274" s="277"/>
      <c r="QWO274" s="277"/>
      <c r="QWP274" s="277"/>
      <c r="QWQ274" s="277"/>
      <c r="QWR274" s="277"/>
      <c r="QWS274" s="277"/>
      <c r="QWT274" s="277"/>
      <c r="QWU274" s="277"/>
      <c r="QWV274" s="277"/>
      <c r="QWW274" s="277"/>
      <c r="QWX274" s="277"/>
      <c r="QWY274" s="277"/>
      <c r="QWZ274" s="277"/>
      <c r="QXA274" s="277"/>
      <c r="QXB274" s="277"/>
      <c r="QXC274" s="277"/>
      <c r="QXD274" s="277"/>
      <c r="QXE274" s="277"/>
      <c r="QXF274" s="277"/>
      <c r="QXG274" s="277"/>
      <c r="QXH274" s="277"/>
      <c r="QXI274" s="277"/>
      <c r="QXJ274" s="277"/>
      <c r="QXK274" s="277"/>
      <c r="QXL274" s="277"/>
      <c r="QXM274" s="277"/>
      <c r="QXN274" s="277"/>
      <c r="QXO274" s="277"/>
      <c r="QXP274" s="277"/>
      <c r="QXQ274" s="277"/>
      <c r="QXR274" s="277"/>
      <c r="QXS274" s="277"/>
      <c r="QXT274" s="277"/>
      <c r="QXU274" s="277"/>
      <c r="QXV274" s="277"/>
      <c r="QXW274" s="277"/>
      <c r="QXX274" s="277"/>
      <c r="QXY274" s="277"/>
      <c r="QXZ274" s="277"/>
      <c r="QYA274" s="277"/>
      <c r="QYB274" s="277"/>
      <c r="QYC274" s="277"/>
      <c r="QYD274" s="277"/>
      <c r="QYE274" s="277"/>
      <c r="QYF274" s="277"/>
      <c r="QYG274" s="277"/>
      <c r="QYH274" s="277"/>
      <c r="QYI274" s="277"/>
      <c r="QYJ274" s="277"/>
      <c r="QYK274" s="277"/>
      <c r="QYL274" s="277"/>
      <c r="QYM274" s="277"/>
      <c r="QYN274" s="277"/>
      <c r="QYO274" s="277"/>
      <c r="QYP274" s="277"/>
      <c r="QYQ274" s="277"/>
      <c r="QYR274" s="277"/>
      <c r="QYS274" s="277"/>
      <c r="QYT274" s="277"/>
      <c r="QYU274" s="277"/>
      <c r="QYV274" s="277"/>
      <c r="QYW274" s="277"/>
      <c r="QYX274" s="277"/>
      <c r="QYY274" s="277"/>
      <c r="QYZ274" s="277"/>
      <c r="QZA274" s="277"/>
      <c r="QZB274" s="277"/>
      <c r="QZC274" s="277"/>
      <c r="QZD274" s="277"/>
      <c r="QZE274" s="277"/>
      <c r="QZF274" s="277"/>
      <c r="QZG274" s="277"/>
      <c r="QZH274" s="277"/>
      <c r="QZI274" s="277"/>
      <c r="QZJ274" s="277"/>
      <c r="QZK274" s="277"/>
      <c r="QZL274" s="277"/>
      <c r="QZM274" s="277"/>
      <c r="QZN274" s="277"/>
      <c r="QZO274" s="277"/>
      <c r="QZP274" s="277"/>
      <c r="QZQ274" s="277"/>
      <c r="QZR274" s="277"/>
      <c r="QZS274" s="277"/>
      <c r="QZT274" s="277"/>
      <c r="QZU274" s="277"/>
      <c r="QZV274" s="277"/>
      <c r="QZW274" s="277"/>
      <c r="QZX274" s="277"/>
      <c r="QZY274" s="277"/>
      <c r="QZZ274" s="277"/>
      <c r="RAA274" s="277"/>
      <c r="RAB274" s="277"/>
      <c r="RAC274" s="277"/>
      <c r="RAD274" s="277"/>
      <c r="RAE274" s="277"/>
      <c r="RAF274" s="277"/>
      <c r="RAG274" s="277"/>
      <c r="RAH274" s="277"/>
      <c r="RAI274" s="277"/>
      <c r="RAJ274" s="277"/>
      <c r="RAK274" s="277"/>
      <c r="RAL274" s="277"/>
      <c r="RAM274" s="277"/>
      <c r="RAN274" s="277"/>
      <c r="RAO274" s="277"/>
      <c r="RAP274" s="277"/>
      <c r="RAQ274" s="277"/>
      <c r="RAR274" s="277"/>
      <c r="RAS274" s="277"/>
      <c r="RAT274" s="277"/>
      <c r="RAU274" s="277"/>
      <c r="RAV274" s="277"/>
      <c r="RAW274" s="277"/>
      <c r="RAX274" s="277"/>
      <c r="RAY274" s="277"/>
      <c r="RAZ274" s="277"/>
      <c r="RBA274" s="277"/>
      <c r="RBB274" s="277"/>
      <c r="RBC274" s="277"/>
      <c r="RBD274" s="277"/>
      <c r="RBE274" s="277"/>
      <c r="RBF274" s="277"/>
      <c r="RBG274" s="277"/>
      <c r="RBH274" s="277"/>
      <c r="RBI274" s="277"/>
      <c r="RBJ274" s="277"/>
      <c r="RBK274" s="277"/>
      <c r="RBL274" s="277"/>
      <c r="RBM274" s="277"/>
      <c r="RBN274" s="277"/>
      <c r="RBO274" s="277"/>
      <c r="RBP274" s="277"/>
      <c r="RBQ274" s="277"/>
      <c r="RBR274" s="277"/>
      <c r="RBS274" s="277"/>
      <c r="RBT274" s="277"/>
      <c r="RBU274" s="277"/>
      <c r="RBV274" s="277"/>
      <c r="RBW274" s="277"/>
      <c r="RBX274" s="277"/>
      <c r="RBY274" s="277"/>
      <c r="RBZ274" s="277"/>
      <c r="RCA274" s="277"/>
      <c r="RCB274" s="277"/>
      <c r="RCC274" s="277"/>
      <c r="RCD274" s="277"/>
      <c r="RCE274" s="277"/>
      <c r="RCF274" s="277"/>
      <c r="RCG274" s="277"/>
      <c r="RCH274" s="277"/>
      <c r="RCI274" s="277"/>
      <c r="RCJ274" s="277"/>
      <c r="RCK274" s="277"/>
      <c r="RCL274" s="277"/>
      <c r="RCM274" s="277"/>
      <c r="RCN274" s="277"/>
      <c r="RCO274" s="277"/>
      <c r="RCP274" s="277"/>
      <c r="RCQ274" s="277"/>
      <c r="RCR274" s="277"/>
      <c r="RCS274" s="277"/>
      <c r="RCT274" s="277"/>
      <c r="RCU274" s="277"/>
      <c r="RCV274" s="277"/>
      <c r="RCW274" s="277"/>
      <c r="RCX274" s="277"/>
      <c r="RCY274" s="277"/>
      <c r="RCZ274" s="277"/>
      <c r="RDA274" s="277"/>
      <c r="RDB274" s="277"/>
      <c r="RDC274" s="277"/>
      <c r="RDD274" s="277"/>
      <c r="RDE274" s="277"/>
      <c r="RDF274" s="277"/>
      <c r="RDG274" s="277"/>
      <c r="RDH274" s="277"/>
      <c r="RDI274" s="277"/>
      <c r="RDJ274" s="277"/>
      <c r="RDK274" s="277"/>
      <c r="RDL274" s="277"/>
      <c r="RDM274" s="277"/>
      <c r="RDN274" s="277"/>
      <c r="RDO274" s="277"/>
      <c r="RDP274" s="277"/>
      <c r="RDQ274" s="277"/>
      <c r="RDR274" s="277"/>
      <c r="RDS274" s="277"/>
      <c r="RDT274" s="277"/>
      <c r="RDU274" s="277"/>
      <c r="RDV274" s="277"/>
      <c r="RDW274" s="277"/>
      <c r="RDX274" s="277"/>
      <c r="RDY274" s="277"/>
      <c r="RDZ274" s="277"/>
      <c r="REA274" s="277"/>
      <c r="REB274" s="277"/>
      <c r="REC274" s="277"/>
      <c r="RED274" s="277"/>
      <c r="REE274" s="277"/>
      <c r="REF274" s="277"/>
      <c r="REG274" s="277"/>
      <c r="REH274" s="277"/>
      <c r="REI274" s="277"/>
      <c r="REJ274" s="277"/>
      <c r="REK274" s="277"/>
      <c r="REL274" s="277"/>
      <c r="REM274" s="277"/>
      <c r="REN274" s="277"/>
      <c r="REO274" s="277"/>
      <c r="REP274" s="277"/>
      <c r="REQ274" s="277"/>
      <c r="RER274" s="277"/>
      <c r="RES274" s="277"/>
      <c r="RET274" s="277"/>
      <c r="REU274" s="277"/>
      <c r="REV274" s="277"/>
      <c r="REW274" s="277"/>
      <c r="REX274" s="277"/>
      <c r="REY274" s="277"/>
      <c r="REZ274" s="277"/>
      <c r="RFA274" s="277"/>
      <c r="RFB274" s="277"/>
      <c r="RFC274" s="277"/>
      <c r="RFD274" s="277"/>
      <c r="RFE274" s="277"/>
      <c r="RFF274" s="277"/>
      <c r="RFG274" s="277"/>
      <c r="RFH274" s="277"/>
      <c r="RFI274" s="277"/>
      <c r="RFJ274" s="277"/>
      <c r="RFK274" s="277"/>
      <c r="RFL274" s="277"/>
      <c r="RFM274" s="277"/>
      <c r="RFN274" s="277"/>
      <c r="RFO274" s="277"/>
      <c r="RFP274" s="277"/>
      <c r="RFQ274" s="277"/>
      <c r="RFR274" s="277"/>
      <c r="RFS274" s="277"/>
      <c r="RFT274" s="277"/>
      <c r="RFU274" s="277"/>
      <c r="RFV274" s="277"/>
      <c r="RFW274" s="277"/>
      <c r="RFX274" s="277"/>
      <c r="RFY274" s="277"/>
      <c r="RFZ274" s="277"/>
      <c r="RGA274" s="277"/>
      <c r="RGB274" s="277"/>
      <c r="RGC274" s="277"/>
      <c r="RGD274" s="277"/>
      <c r="RGE274" s="277"/>
      <c r="RGF274" s="277"/>
      <c r="RGG274" s="277"/>
      <c r="RGH274" s="277"/>
      <c r="RGI274" s="277"/>
      <c r="RGJ274" s="277"/>
      <c r="RGK274" s="277"/>
      <c r="RGL274" s="277"/>
      <c r="RGM274" s="277"/>
      <c r="RGN274" s="277"/>
      <c r="RGO274" s="277"/>
      <c r="RGP274" s="277"/>
      <c r="RGQ274" s="277"/>
      <c r="RGR274" s="277"/>
      <c r="RGS274" s="277"/>
      <c r="RGT274" s="277"/>
      <c r="RGU274" s="277"/>
      <c r="RGV274" s="277"/>
      <c r="RGW274" s="277"/>
      <c r="RGX274" s="277"/>
      <c r="RGY274" s="277"/>
      <c r="RGZ274" s="277"/>
      <c r="RHA274" s="277"/>
      <c r="RHB274" s="277"/>
      <c r="RHC274" s="277"/>
      <c r="RHD274" s="277"/>
      <c r="RHE274" s="277"/>
      <c r="RHF274" s="277"/>
      <c r="RHG274" s="277"/>
      <c r="RHH274" s="277"/>
      <c r="RHI274" s="277"/>
      <c r="RHJ274" s="277"/>
      <c r="RHK274" s="277"/>
      <c r="RHL274" s="277"/>
      <c r="RHM274" s="277"/>
      <c r="RHN274" s="277"/>
      <c r="RHO274" s="277"/>
      <c r="RHP274" s="277"/>
      <c r="RHQ274" s="277"/>
      <c r="RHR274" s="277"/>
      <c r="RHS274" s="277"/>
      <c r="RHT274" s="277"/>
      <c r="RHU274" s="277"/>
      <c r="RHV274" s="277"/>
      <c r="RHW274" s="277"/>
      <c r="RHX274" s="277"/>
      <c r="RHY274" s="277"/>
      <c r="RHZ274" s="277"/>
      <c r="RIA274" s="277"/>
      <c r="RIB274" s="277"/>
      <c r="RIC274" s="277"/>
      <c r="RID274" s="277"/>
      <c r="RIE274" s="277"/>
      <c r="RIF274" s="277"/>
      <c r="RIG274" s="277"/>
      <c r="RIH274" s="277"/>
      <c r="RII274" s="277"/>
      <c r="RIJ274" s="277"/>
      <c r="RIK274" s="277"/>
      <c r="RIL274" s="277"/>
      <c r="RIM274" s="277"/>
      <c r="RIN274" s="277"/>
      <c r="RIO274" s="277"/>
      <c r="RIP274" s="277"/>
      <c r="RIQ274" s="277"/>
      <c r="RIR274" s="277"/>
      <c r="RIS274" s="277"/>
      <c r="RIT274" s="277"/>
      <c r="RIU274" s="277"/>
      <c r="RIV274" s="277"/>
      <c r="RIW274" s="277"/>
      <c r="RIX274" s="277"/>
      <c r="RIY274" s="277"/>
      <c r="RIZ274" s="277"/>
      <c r="RJA274" s="277"/>
      <c r="RJB274" s="277"/>
      <c r="RJC274" s="277"/>
      <c r="RJD274" s="277"/>
      <c r="RJE274" s="277"/>
      <c r="RJF274" s="277"/>
      <c r="RJG274" s="277"/>
      <c r="RJH274" s="277"/>
      <c r="RJI274" s="277"/>
      <c r="RJJ274" s="277"/>
      <c r="RJK274" s="277"/>
      <c r="RJL274" s="277"/>
      <c r="RJM274" s="277"/>
      <c r="RJN274" s="277"/>
      <c r="RJO274" s="277"/>
      <c r="RJP274" s="277"/>
      <c r="RJQ274" s="277"/>
      <c r="RJR274" s="277"/>
      <c r="RJS274" s="277"/>
      <c r="RJT274" s="277"/>
      <c r="RJU274" s="277"/>
      <c r="RJV274" s="277"/>
      <c r="RJW274" s="277"/>
      <c r="RJX274" s="277"/>
      <c r="RJY274" s="277"/>
      <c r="RJZ274" s="277"/>
      <c r="RKA274" s="277"/>
      <c r="RKB274" s="277"/>
      <c r="RKC274" s="277"/>
      <c r="RKD274" s="277"/>
      <c r="RKE274" s="277"/>
      <c r="RKF274" s="277"/>
      <c r="RKG274" s="277"/>
      <c r="RKH274" s="277"/>
      <c r="RKI274" s="277"/>
      <c r="RKJ274" s="277"/>
      <c r="RKK274" s="277"/>
      <c r="RKL274" s="277"/>
      <c r="RKM274" s="277"/>
      <c r="RKN274" s="277"/>
      <c r="RKO274" s="277"/>
      <c r="RKP274" s="277"/>
      <c r="RKQ274" s="277"/>
      <c r="RKR274" s="277"/>
      <c r="RKS274" s="277"/>
      <c r="RKT274" s="277"/>
      <c r="RKU274" s="277"/>
      <c r="RKV274" s="277"/>
      <c r="RKW274" s="277"/>
      <c r="RKX274" s="277"/>
      <c r="RKY274" s="277"/>
      <c r="RKZ274" s="277"/>
      <c r="RLA274" s="277"/>
      <c r="RLB274" s="277"/>
      <c r="RLC274" s="277"/>
      <c r="RLD274" s="277"/>
      <c r="RLE274" s="277"/>
      <c r="RLF274" s="277"/>
      <c r="RLG274" s="277"/>
      <c r="RLH274" s="277"/>
      <c r="RLI274" s="277"/>
      <c r="RLJ274" s="277"/>
      <c r="RLK274" s="277"/>
      <c r="RLL274" s="277"/>
      <c r="RLM274" s="277"/>
      <c r="RLN274" s="277"/>
      <c r="RLO274" s="277"/>
      <c r="RLP274" s="277"/>
      <c r="RLQ274" s="277"/>
      <c r="RLR274" s="277"/>
      <c r="RLS274" s="277"/>
      <c r="RLT274" s="277"/>
      <c r="RLU274" s="277"/>
      <c r="RLV274" s="277"/>
      <c r="RLW274" s="277"/>
      <c r="RLX274" s="277"/>
      <c r="RLY274" s="277"/>
      <c r="RLZ274" s="277"/>
      <c r="RMA274" s="277"/>
      <c r="RMB274" s="277"/>
      <c r="RMC274" s="277"/>
      <c r="RMD274" s="277"/>
      <c r="RME274" s="277"/>
      <c r="RMF274" s="277"/>
      <c r="RMG274" s="277"/>
      <c r="RMH274" s="277"/>
      <c r="RMI274" s="277"/>
      <c r="RMJ274" s="277"/>
      <c r="RMK274" s="277"/>
      <c r="RML274" s="277"/>
      <c r="RMM274" s="277"/>
      <c r="RMN274" s="277"/>
      <c r="RMO274" s="277"/>
      <c r="RMP274" s="277"/>
      <c r="RMQ274" s="277"/>
      <c r="RMR274" s="277"/>
      <c r="RMS274" s="277"/>
      <c r="RMT274" s="277"/>
      <c r="RMU274" s="277"/>
      <c r="RMV274" s="277"/>
      <c r="RMW274" s="277"/>
      <c r="RMX274" s="277"/>
      <c r="RMY274" s="277"/>
      <c r="RMZ274" s="277"/>
      <c r="RNA274" s="277"/>
      <c r="RNB274" s="277"/>
      <c r="RNC274" s="277"/>
      <c r="RND274" s="277"/>
      <c r="RNE274" s="277"/>
      <c r="RNF274" s="277"/>
      <c r="RNG274" s="277"/>
      <c r="RNH274" s="277"/>
      <c r="RNI274" s="277"/>
      <c r="RNJ274" s="277"/>
      <c r="RNK274" s="277"/>
      <c r="RNL274" s="277"/>
      <c r="RNM274" s="277"/>
      <c r="RNN274" s="277"/>
      <c r="RNO274" s="277"/>
      <c r="RNP274" s="277"/>
      <c r="RNQ274" s="277"/>
      <c r="RNR274" s="277"/>
      <c r="RNS274" s="277"/>
      <c r="RNT274" s="277"/>
      <c r="RNU274" s="277"/>
      <c r="RNV274" s="277"/>
      <c r="RNW274" s="277"/>
      <c r="RNX274" s="277"/>
      <c r="RNY274" s="277"/>
      <c r="RNZ274" s="277"/>
      <c r="ROA274" s="277"/>
      <c r="ROB274" s="277"/>
      <c r="ROC274" s="277"/>
      <c r="ROD274" s="277"/>
      <c r="ROE274" s="277"/>
      <c r="ROF274" s="277"/>
      <c r="ROG274" s="277"/>
      <c r="ROH274" s="277"/>
      <c r="ROI274" s="277"/>
      <c r="ROJ274" s="277"/>
      <c r="ROK274" s="277"/>
      <c r="ROL274" s="277"/>
      <c r="ROM274" s="277"/>
      <c r="RON274" s="277"/>
      <c r="ROO274" s="277"/>
      <c r="ROP274" s="277"/>
      <c r="ROQ274" s="277"/>
      <c r="ROR274" s="277"/>
      <c r="ROS274" s="277"/>
      <c r="ROT274" s="277"/>
      <c r="ROU274" s="277"/>
      <c r="ROV274" s="277"/>
      <c r="ROW274" s="277"/>
      <c r="ROX274" s="277"/>
      <c r="ROY274" s="277"/>
      <c r="ROZ274" s="277"/>
      <c r="RPA274" s="277"/>
      <c r="RPB274" s="277"/>
      <c r="RPC274" s="277"/>
      <c r="RPD274" s="277"/>
      <c r="RPE274" s="277"/>
      <c r="RPF274" s="277"/>
      <c r="RPG274" s="277"/>
      <c r="RPH274" s="277"/>
      <c r="RPI274" s="277"/>
      <c r="RPJ274" s="277"/>
      <c r="RPK274" s="277"/>
      <c r="RPL274" s="277"/>
      <c r="RPM274" s="277"/>
      <c r="RPN274" s="277"/>
      <c r="RPO274" s="277"/>
      <c r="RPP274" s="277"/>
      <c r="RPQ274" s="277"/>
      <c r="RPR274" s="277"/>
      <c r="RPS274" s="277"/>
      <c r="RPT274" s="277"/>
      <c r="RPU274" s="277"/>
      <c r="RPV274" s="277"/>
      <c r="RPW274" s="277"/>
      <c r="RPX274" s="277"/>
      <c r="RPY274" s="277"/>
      <c r="RPZ274" s="277"/>
      <c r="RQA274" s="277"/>
      <c r="RQB274" s="277"/>
      <c r="RQC274" s="277"/>
      <c r="RQD274" s="277"/>
      <c r="RQE274" s="277"/>
      <c r="RQF274" s="277"/>
      <c r="RQG274" s="277"/>
      <c r="RQH274" s="277"/>
      <c r="RQI274" s="277"/>
      <c r="RQJ274" s="277"/>
      <c r="RQK274" s="277"/>
      <c r="RQL274" s="277"/>
      <c r="RQM274" s="277"/>
      <c r="RQN274" s="277"/>
      <c r="RQO274" s="277"/>
      <c r="RQP274" s="277"/>
      <c r="RQQ274" s="277"/>
      <c r="RQR274" s="277"/>
      <c r="RQS274" s="277"/>
      <c r="RQT274" s="277"/>
      <c r="RQU274" s="277"/>
      <c r="RQV274" s="277"/>
      <c r="RQW274" s="277"/>
      <c r="RQX274" s="277"/>
      <c r="RQY274" s="277"/>
      <c r="RQZ274" s="277"/>
      <c r="RRA274" s="277"/>
      <c r="RRB274" s="277"/>
      <c r="RRC274" s="277"/>
      <c r="RRD274" s="277"/>
      <c r="RRE274" s="277"/>
      <c r="RRF274" s="277"/>
      <c r="RRG274" s="277"/>
      <c r="RRH274" s="277"/>
      <c r="RRI274" s="277"/>
      <c r="RRJ274" s="277"/>
      <c r="RRK274" s="277"/>
      <c r="RRL274" s="277"/>
      <c r="RRM274" s="277"/>
      <c r="RRN274" s="277"/>
      <c r="RRO274" s="277"/>
      <c r="RRP274" s="277"/>
      <c r="RRQ274" s="277"/>
      <c r="RRR274" s="277"/>
      <c r="RRS274" s="277"/>
      <c r="RRT274" s="277"/>
      <c r="RRU274" s="277"/>
      <c r="RRV274" s="277"/>
      <c r="RRW274" s="277"/>
      <c r="RRX274" s="277"/>
      <c r="RRY274" s="277"/>
      <c r="RRZ274" s="277"/>
      <c r="RSA274" s="277"/>
      <c r="RSB274" s="277"/>
      <c r="RSC274" s="277"/>
      <c r="RSD274" s="277"/>
      <c r="RSE274" s="277"/>
      <c r="RSF274" s="277"/>
      <c r="RSG274" s="277"/>
      <c r="RSH274" s="277"/>
      <c r="RSI274" s="277"/>
      <c r="RSJ274" s="277"/>
      <c r="RSK274" s="277"/>
      <c r="RSL274" s="277"/>
      <c r="RSM274" s="277"/>
      <c r="RSN274" s="277"/>
      <c r="RSO274" s="277"/>
      <c r="RSP274" s="277"/>
      <c r="RSQ274" s="277"/>
      <c r="RSR274" s="277"/>
      <c r="RSS274" s="277"/>
      <c r="RST274" s="277"/>
      <c r="RSU274" s="277"/>
      <c r="RSV274" s="277"/>
      <c r="RSW274" s="277"/>
      <c r="RSX274" s="277"/>
      <c r="RSY274" s="277"/>
      <c r="RSZ274" s="277"/>
      <c r="RTA274" s="277"/>
      <c r="RTB274" s="277"/>
      <c r="RTC274" s="277"/>
      <c r="RTD274" s="277"/>
      <c r="RTE274" s="277"/>
      <c r="RTF274" s="277"/>
      <c r="RTG274" s="277"/>
      <c r="RTH274" s="277"/>
      <c r="RTI274" s="277"/>
      <c r="RTJ274" s="277"/>
      <c r="RTK274" s="277"/>
      <c r="RTL274" s="277"/>
      <c r="RTM274" s="277"/>
      <c r="RTN274" s="277"/>
      <c r="RTO274" s="277"/>
      <c r="RTP274" s="277"/>
      <c r="RTQ274" s="277"/>
      <c r="RTR274" s="277"/>
      <c r="RTS274" s="277"/>
      <c r="RTT274" s="277"/>
      <c r="RTU274" s="277"/>
      <c r="RTV274" s="277"/>
      <c r="RTW274" s="277"/>
      <c r="RTX274" s="277"/>
      <c r="RTY274" s="277"/>
      <c r="RTZ274" s="277"/>
      <c r="RUA274" s="277"/>
      <c r="RUB274" s="277"/>
      <c r="RUC274" s="277"/>
      <c r="RUD274" s="277"/>
      <c r="RUE274" s="277"/>
      <c r="RUF274" s="277"/>
      <c r="RUG274" s="277"/>
      <c r="RUH274" s="277"/>
      <c r="RUI274" s="277"/>
      <c r="RUJ274" s="277"/>
      <c r="RUK274" s="277"/>
      <c r="RUL274" s="277"/>
      <c r="RUM274" s="277"/>
      <c r="RUN274" s="277"/>
      <c r="RUO274" s="277"/>
      <c r="RUP274" s="277"/>
      <c r="RUQ274" s="277"/>
      <c r="RUR274" s="277"/>
      <c r="RUS274" s="277"/>
      <c r="RUT274" s="277"/>
      <c r="RUU274" s="277"/>
      <c r="RUV274" s="277"/>
      <c r="RUW274" s="277"/>
      <c r="RUX274" s="277"/>
      <c r="RUY274" s="277"/>
      <c r="RUZ274" s="277"/>
      <c r="RVA274" s="277"/>
      <c r="RVB274" s="277"/>
      <c r="RVC274" s="277"/>
      <c r="RVD274" s="277"/>
      <c r="RVE274" s="277"/>
      <c r="RVF274" s="277"/>
      <c r="RVG274" s="277"/>
      <c r="RVH274" s="277"/>
      <c r="RVI274" s="277"/>
      <c r="RVJ274" s="277"/>
      <c r="RVK274" s="277"/>
      <c r="RVL274" s="277"/>
      <c r="RVM274" s="277"/>
      <c r="RVN274" s="277"/>
      <c r="RVO274" s="277"/>
      <c r="RVP274" s="277"/>
      <c r="RVQ274" s="277"/>
      <c r="RVR274" s="277"/>
      <c r="RVS274" s="277"/>
      <c r="RVT274" s="277"/>
      <c r="RVU274" s="277"/>
      <c r="RVV274" s="277"/>
      <c r="RVW274" s="277"/>
      <c r="RVX274" s="277"/>
      <c r="RVY274" s="277"/>
      <c r="RVZ274" s="277"/>
      <c r="RWA274" s="277"/>
      <c r="RWB274" s="277"/>
      <c r="RWC274" s="277"/>
      <c r="RWD274" s="277"/>
      <c r="RWE274" s="277"/>
      <c r="RWF274" s="277"/>
      <c r="RWG274" s="277"/>
      <c r="RWH274" s="277"/>
      <c r="RWI274" s="277"/>
      <c r="RWJ274" s="277"/>
      <c r="RWK274" s="277"/>
      <c r="RWL274" s="277"/>
      <c r="RWM274" s="277"/>
      <c r="RWN274" s="277"/>
      <c r="RWO274" s="277"/>
      <c r="RWP274" s="277"/>
      <c r="RWQ274" s="277"/>
      <c r="RWR274" s="277"/>
      <c r="RWS274" s="277"/>
      <c r="RWT274" s="277"/>
      <c r="RWU274" s="277"/>
      <c r="RWV274" s="277"/>
      <c r="RWW274" s="277"/>
      <c r="RWX274" s="277"/>
      <c r="RWY274" s="277"/>
      <c r="RWZ274" s="277"/>
      <c r="RXA274" s="277"/>
      <c r="RXB274" s="277"/>
      <c r="RXC274" s="277"/>
      <c r="RXD274" s="277"/>
      <c r="RXE274" s="277"/>
      <c r="RXF274" s="277"/>
      <c r="RXG274" s="277"/>
      <c r="RXH274" s="277"/>
      <c r="RXI274" s="277"/>
      <c r="RXJ274" s="277"/>
      <c r="RXK274" s="277"/>
      <c r="RXL274" s="277"/>
      <c r="RXM274" s="277"/>
      <c r="RXN274" s="277"/>
      <c r="RXO274" s="277"/>
      <c r="RXP274" s="277"/>
      <c r="RXQ274" s="277"/>
      <c r="RXR274" s="277"/>
      <c r="RXS274" s="277"/>
      <c r="RXT274" s="277"/>
      <c r="RXU274" s="277"/>
      <c r="RXV274" s="277"/>
      <c r="RXW274" s="277"/>
      <c r="RXX274" s="277"/>
      <c r="RXY274" s="277"/>
      <c r="RXZ274" s="277"/>
      <c r="RYA274" s="277"/>
      <c r="RYB274" s="277"/>
      <c r="RYC274" s="277"/>
      <c r="RYD274" s="277"/>
      <c r="RYE274" s="277"/>
      <c r="RYF274" s="277"/>
      <c r="RYG274" s="277"/>
      <c r="RYH274" s="277"/>
      <c r="RYI274" s="277"/>
      <c r="RYJ274" s="277"/>
      <c r="RYK274" s="277"/>
      <c r="RYL274" s="277"/>
      <c r="RYM274" s="277"/>
      <c r="RYN274" s="277"/>
      <c r="RYO274" s="277"/>
      <c r="RYP274" s="277"/>
      <c r="RYQ274" s="277"/>
      <c r="RYR274" s="277"/>
      <c r="RYS274" s="277"/>
      <c r="RYT274" s="277"/>
      <c r="RYU274" s="277"/>
      <c r="RYV274" s="277"/>
      <c r="RYW274" s="277"/>
      <c r="RYX274" s="277"/>
      <c r="RYY274" s="277"/>
      <c r="RYZ274" s="277"/>
      <c r="RZA274" s="277"/>
      <c r="RZB274" s="277"/>
      <c r="RZC274" s="277"/>
      <c r="RZD274" s="277"/>
      <c r="RZE274" s="277"/>
      <c r="RZF274" s="277"/>
      <c r="RZG274" s="277"/>
      <c r="RZH274" s="277"/>
      <c r="RZI274" s="277"/>
      <c r="RZJ274" s="277"/>
      <c r="RZK274" s="277"/>
      <c r="RZL274" s="277"/>
      <c r="RZM274" s="277"/>
      <c r="RZN274" s="277"/>
      <c r="RZO274" s="277"/>
      <c r="RZP274" s="277"/>
      <c r="RZQ274" s="277"/>
      <c r="RZR274" s="277"/>
      <c r="RZS274" s="277"/>
      <c r="RZT274" s="277"/>
      <c r="RZU274" s="277"/>
      <c r="RZV274" s="277"/>
      <c r="RZW274" s="277"/>
      <c r="RZX274" s="277"/>
      <c r="RZY274" s="277"/>
      <c r="RZZ274" s="277"/>
      <c r="SAA274" s="277"/>
      <c r="SAB274" s="277"/>
      <c r="SAC274" s="277"/>
      <c r="SAD274" s="277"/>
      <c r="SAE274" s="277"/>
      <c r="SAF274" s="277"/>
      <c r="SAG274" s="277"/>
      <c r="SAH274" s="277"/>
      <c r="SAI274" s="277"/>
      <c r="SAJ274" s="277"/>
      <c r="SAK274" s="277"/>
      <c r="SAL274" s="277"/>
      <c r="SAM274" s="277"/>
      <c r="SAN274" s="277"/>
      <c r="SAO274" s="277"/>
      <c r="SAP274" s="277"/>
      <c r="SAQ274" s="277"/>
      <c r="SAR274" s="277"/>
      <c r="SAS274" s="277"/>
      <c r="SAT274" s="277"/>
      <c r="SAU274" s="277"/>
      <c r="SAV274" s="277"/>
      <c r="SAW274" s="277"/>
      <c r="SAX274" s="277"/>
      <c r="SAY274" s="277"/>
      <c r="SAZ274" s="277"/>
      <c r="SBA274" s="277"/>
      <c r="SBB274" s="277"/>
      <c r="SBC274" s="277"/>
      <c r="SBD274" s="277"/>
      <c r="SBE274" s="277"/>
      <c r="SBF274" s="277"/>
      <c r="SBG274" s="277"/>
      <c r="SBH274" s="277"/>
      <c r="SBI274" s="277"/>
      <c r="SBJ274" s="277"/>
      <c r="SBK274" s="277"/>
      <c r="SBL274" s="277"/>
      <c r="SBM274" s="277"/>
      <c r="SBN274" s="277"/>
      <c r="SBO274" s="277"/>
      <c r="SBP274" s="277"/>
      <c r="SBQ274" s="277"/>
      <c r="SBR274" s="277"/>
      <c r="SBS274" s="277"/>
      <c r="SBT274" s="277"/>
      <c r="SBU274" s="277"/>
      <c r="SBV274" s="277"/>
      <c r="SBW274" s="277"/>
      <c r="SBX274" s="277"/>
      <c r="SBY274" s="277"/>
      <c r="SBZ274" s="277"/>
      <c r="SCA274" s="277"/>
      <c r="SCB274" s="277"/>
      <c r="SCC274" s="277"/>
      <c r="SCD274" s="277"/>
      <c r="SCE274" s="277"/>
      <c r="SCF274" s="277"/>
      <c r="SCG274" s="277"/>
      <c r="SCH274" s="277"/>
      <c r="SCI274" s="277"/>
      <c r="SCJ274" s="277"/>
      <c r="SCK274" s="277"/>
      <c r="SCL274" s="277"/>
      <c r="SCM274" s="277"/>
      <c r="SCN274" s="277"/>
      <c r="SCO274" s="277"/>
      <c r="SCP274" s="277"/>
      <c r="SCQ274" s="277"/>
      <c r="SCR274" s="277"/>
      <c r="SCS274" s="277"/>
      <c r="SCT274" s="277"/>
      <c r="SCU274" s="277"/>
      <c r="SCV274" s="277"/>
      <c r="SCW274" s="277"/>
      <c r="SCX274" s="277"/>
      <c r="SCY274" s="277"/>
      <c r="SCZ274" s="277"/>
      <c r="SDA274" s="277"/>
      <c r="SDB274" s="277"/>
      <c r="SDC274" s="277"/>
      <c r="SDD274" s="277"/>
      <c r="SDE274" s="277"/>
      <c r="SDF274" s="277"/>
      <c r="SDG274" s="277"/>
      <c r="SDH274" s="277"/>
      <c r="SDI274" s="277"/>
      <c r="SDJ274" s="277"/>
      <c r="SDK274" s="277"/>
      <c r="SDL274" s="277"/>
      <c r="SDM274" s="277"/>
      <c r="SDN274" s="277"/>
      <c r="SDO274" s="277"/>
      <c r="SDP274" s="277"/>
      <c r="SDQ274" s="277"/>
      <c r="SDR274" s="277"/>
      <c r="SDS274" s="277"/>
      <c r="SDT274" s="277"/>
      <c r="SDU274" s="277"/>
      <c r="SDV274" s="277"/>
      <c r="SDW274" s="277"/>
      <c r="SDX274" s="277"/>
      <c r="SDY274" s="277"/>
      <c r="SDZ274" s="277"/>
      <c r="SEA274" s="277"/>
      <c r="SEB274" s="277"/>
      <c r="SEC274" s="277"/>
      <c r="SED274" s="277"/>
      <c r="SEE274" s="277"/>
      <c r="SEF274" s="277"/>
      <c r="SEG274" s="277"/>
      <c r="SEH274" s="277"/>
      <c r="SEI274" s="277"/>
      <c r="SEJ274" s="277"/>
      <c r="SEK274" s="277"/>
      <c r="SEL274" s="277"/>
      <c r="SEM274" s="277"/>
      <c r="SEN274" s="277"/>
      <c r="SEO274" s="277"/>
      <c r="SEP274" s="277"/>
      <c r="SEQ274" s="277"/>
      <c r="SER274" s="277"/>
      <c r="SES274" s="277"/>
      <c r="SET274" s="277"/>
      <c r="SEU274" s="277"/>
      <c r="SEV274" s="277"/>
      <c r="SEW274" s="277"/>
      <c r="SEX274" s="277"/>
      <c r="SEY274" s="277"/>
      <c r="SEZ274" s="277"/>
      <c r="SFA274" s="277"/>
      <c r="SFB274" s="277"/>
      <c r="SFC274" s="277"/>
      <c r="SFD274" s="277"/>
      <c r="SFE274" s="277"/>
      <c r="SFF274" s="277"/>
      <c r="SFG274" s="277"/>
      <c r="SFH274" s="277"/>
      <c r="SFI274" s="277"/>
      <c r="SFJ274" s="277"/>
      <c r="SFK274" s="277"/>
      <c r="SFL274" s="277"/>
      <c r="SFM274" s="277"/>
      <c r="SFN274" s="277"/>
      <c r="SFO274" s="277"/>
      <c r="SFP274" s="277"/>
      <c r="SFQ274" s="277"/>
      <c r="SFR274" s="277"/>
      <c r="SFS274" s="277"/>
      <c r="SFT274" s="277"/>
      <c r="SFU274" s="277"/>
      <c r="SFV274" s="277"/>
      <c r="SFW274" s="277"/>
      <c r="SFX274" s="277"/>
      <c r="SFY274" s="277"/>
      <c r="SFZ274" s="277"/>
      <c r="SGA274" s="277"/>
      <c r="SGB274" s="277"/>
      <c r="SGC274" s="277"/>
      <c r="SGD274" s="277"/>
      <c r="SGE274" s="277"/>
      <c r="SGF274" s="277"/>
      <c r="SGG274" s="277"/>
      <c r="SGH274" s="277"/>
      <c r="SGI274" s="277"/>
      <c r="SGJ274" s="277"/>
      <c r="SGK274" s="277"/>
      <c r="SGL274" s="277"/>
      <c r="SGM274" s="277"/>
      <c r="SGN274" s="277"/>
      <c r="SGO274" s="277"/>
      <c r="SGP274" s="277"/>
      <c r="SGQ274" s="277"/>
      <c r="SGR274" s="277"/>
      <c r="SGS274" s="277"/>
      <c r="SGT274" s="277"/>
      <c r="SGU274" s="277"/>
      <c r="SGV274" s="277"/>
      <c r="SGW274" s="277"/>
      <c r="SGX274" s="277"/>
      <c r="SGY274" s="277"/>
      <c r="SGZ274" s="277"/>
      <c r="SHA274" s="277"/>
      <c r="SHB274" s="277"/>
      <c r="SHC274" s="277"/>
      <c r="SHD274" s="277"/>
      <c r="SHE274" s="277"/>
      <c r="SHF274" s="277"/>
      <c r="SHG274" s="277"/>
      <c r="SHH274" s="277"/>
      <c r="SHI274" s="277"/>
      <c r="SHJ274" s="277"/>
      <c r="SHK274" s="277"/>
      <c r="SHL274" s="277"/>
      <c r="SHM274" s="277"/>
      <c r="SHN274" s="277"/>
      <c r="SHO274" s="277"/>
      <c r="SHP274" s="277"/>
      <c r="SHQ274" s="277"/>
      <c r="SHR274" s="277"/>
      <c r="SHS274" s="277"/>
      <c r="SHT274" s="277"/>
      <c r="SHU274" s="277"/>
      <c r="SHV274" s="277"/>
      <c r="SHW274" s="277"/>
      <c r="SHX274" s="277"/>
      <c r="SHY274" s="277"/>
      <c r="SHZ274" s="277"/>
      <c r="SIA274" s="277"/>
      <c r="SIB274" s="277"/>
      <c r="SIC274" s="277"/>
      <c r="SID274" s="277"/>
      <c r="SIE274" s="277"/>
      <c r="SIF274" s="277"/>
      <c r="SIG274" s="277"/>
      <c r="SIH274" s="277"/>
      <c r="SII274" s="277"/>
      <c r="SIJ274" s="277"/>
      <c r="SIK274" s="277"/>
      <c r="SIL274" s="277"/>
      <c r="SIM274" s="277"/>
      <c r="SIN274" s="277"/>
      <c r="SIO274" s="277"/>
      <c r="SIP274" s="277"/>
      <c r="SIQ274" s="277"/>
      <c r="SIR274" s="277"/>
      <c r="SIS274" s="277"/>
      <c r="SIT274" s="277"/>
      <c r="SIU274" s="277"/>
      <c r="SIV274" s="277"/>
      <c r="SIW274" s="277"/>
      <c r="SIX274" s="277"/>
      <c r="SIY274" s="277"/>
      <c r="SIZ274" s="277"/>
      <c r="SJA274" s="277"/>
      <c r="SJB274" s="277"/>
      <c r="SJC274" s="277"/>
      <c r="SJD274" s="277"/>
      <c r="SJE274" s="277"/>
      <c r="SJF274" s="277"/>
      <c r="SJG274" s="277"/>
      <c r="SJH274" s="277"/>
      <c r="SJI274" s="277"/>
      <c r="SJJ274" s="277"/>
      <c r="SJK274" s="277"/>
      <c r="SJL274" s="277"/>
      <c r="SJM274" s="277"/>
      <c r="SJN274" s="277"/>
      <c r="SJO274" s="277"/>
      <c r="SJP274" s="277"/>
      <c r="SJQ274" s="277"/>
      <c r="SJR274" s="277"/>
      <c r="SJS274" s="277"/>
      <c r="SJT274" s="277"/>
      <c r="SJU274" s="277"/>
      <c r="SJV274" s="277"/>
      <c r="SJW274" s="277"/>
      <c r="SJX274" s="277"/>
      <c r="SJY274" s="277"/>
      <c r="SJZ274" s="277"/>
      <c r="SKA274" s="277"/>
      <c r="SKB274" s="277"/>
      <c r="SKC274" s="277"/>
      <c r="SKD274" s="277"/>
      <c r="SKE274" s="277"/>
      <c r="SKF274" s="277"/>
      <c r="SKG274" s="277"/>
      <c r="SKH274" s="277"/>
      <c r="SKI274" s="277"/>
      <c r="SKJ274" s="277"/>
      <c r="SKK274" s="277"/>
      <c r="SKL274" s="277"/>
      <c r="SKM274" s="277"/>
      <c r="SKN274" s="277"/>
      <c r="SKO274" s="277"/>
      <c r="SKP274" s="277"/>
      <c r="SKQ274" s="277"/>
      <c r="SKR274" s="277"/>
      <c r="SKS274" s="277"/>
      <c r="SKT274" s="277"/>
      <c r="SKU274" s="277"/>
      <c r="SKV274" s="277"/>
      <c r="SKW274" s="277"/>
      <c r="SKX274" s="277"/>
      <c r="SKY274" s="277"/>
      <c r="SKZ274" s="277"/>
      <c r="SLA274" s="277"/>
      <c r="SLB274" s="277"/>
      <c r="SLC274" s="277"/>
      <c r="SLD274" s="277"/>
      <c r="SLE274" s="277"/>
      <c r="SLF274" s="277"/>
      <c r="SLG274" s="277"/>
      <c r="SLH274" s="277"/>
      <c r="SLI274" s="277"/>
      <c r="SLJ274" s="277"/>
      <c r="SLK274" s="277"/>
      <c r="SLL274" s="277"/>
      <c r="SLM274" s="277"/>
      <c r="SLN274" s="277"/>
      <c r="SLO274" s="277"/>
      <c r="SLP274" s="277"/>
      <c r="SLQ274" s="277"/>
      <c r="SLR274" s="277"/>
      <c r="SLS274" s="277"/>
      <c r="SLT274" s="277"/>
      <c r="SLU274" s="277"/>
      <c r="SLV274" s="277"/>
      <c r="SLW274" s="277"/>
      <c r="SLX274" s="277"/>
      <c r="SLY274" s="277"/>
      <c r="SLZ274" s="277"/>
      <c r="SMA274" s="277"/>
      <c r="SMB274" s="277"/>
      <c r="SMC274" s="277"/>
      <c r="SMD274" s="277"/>
      <c r="SME274" s="277"/>
      <c r="SMF274" s="277"/>
      <c r="SMG274" s="277"/>
      <c r="SMH274" s="277"/>
      <c r="SMI274" s="277"/>
      <c r="SMJ274" s="277"/>
      <c r="SMK274" s="277"/>
      <c r="SML274" s="277"/>
      <c r="SMM274" s="277"/>
      <c r="SMN274" s="277"/>
      <c r="SMO274" s="277"/>
      <c r="SMP274" s="277"/>
      <c r="SMQ274" s="277"/>
      <c r="SMR274" s="277"/>
      <c r="SMS274" s="277"/>
      <c r="SMT274" s="277"/>
      <c r="SMU274" s="277"/>
      <c r="SMV274" s="277"/>
      <c r="SMW274" s="277"/>
      <c r="SMX274" s="277"/>
      <c r="SMY274" s="277"/>
      <c r="SMZ274" s="277"/>
      <c r="SNA274" s="277"/>
      <c r="SNB274" s="277"/>
      <c r="SNC274" s="277"/>
      <c r="SND274" s="277"/>
      <c r="SNE274" s="277"/>
      <c r="SNF274" s="277"/>
      <c r="SNG274" s="277"/>
      <c r="SNH274" s="277"/>
      <c r="SNI274" s="277"/>
      <c r="SNJ274" s="277"/>
      <c r="SNK274" s="277"/>
      <c r="SNL274" s="277"/>
      <c r="SNM274" s="277"/>
      <c r="SNN274" s="277"/>
      <c r="SNO274" s="277"/>
      <c r="SNP274" s="277"/>
      <c r="SNQ274" s="277"/>
      <c r="SNR274" s="277"/>
      <c r="SNS274" s="277"/>
      <c r="SNT274" s="277"/>
      <c r="SNU274" s="277"/>
      <c r="SNV274" s="277"/>
      <c r="SNW274" s="277"/>
      <c r="SNX274" s="277"/>
      <c r="SNY274" s="277"/>
      <c r="SNZ274" s="277"/>
      <c r="SOA274" s="277"/>
      <c r="SOB274" s="277"/>
      <c r="SOC274" s="277"/>
      <c r="SOD274" s="277"/>
      <c r="SOE274" s="277"/>
      <c r="SOF274" s="277"/>
      <c r="SOG274" s="277"/>
      <c r="SOH274" s="277"/>
      <c r="SOI274" s="277"/>
      <c r="SOJ274" s="277"/>
      <c r="SOK274" s="277"/>
      <c r="SOL274" s="277"/>
      <c r="SOM274" s="277"/>
      <c r="SON274" s="277"/>
      <c r="SOO274" s="277"/>
      <c r="SOP274" s="277"/>
      <c r="SOQ274" s="277"/>
      <c r="SOR274" s="277"/>
      <c r="SOS274" s="277"/>
      <c r="SOT274" s="277"/>
      <c r="SOU274" s="277"/>
      <c r="SOV274" s="277"/>
      <c r="SOW274" s="277"/>
      <c r="SOX274" s="277"/>
      <c r="SOY274" s="277"/>
      <c r="SOZ274" s="277"/>
      <c r="SPA274" s="277"/>
      <c r="SPB274" s="277"/>
      <c r="SPC274" s="277"/>
      <c r="SPD274" s="277"/>
      <c r="SPE274" s="277"/>
      <c r="SPF274" s="277"/>
      <c r="SPG274" s="277"/>
      <c r="SPH274" s="277"/>
      <c r="SPI274" s="277"/>
      <c r="SPJ274" s="277"/>
      <c r="SPK274" s="277"/>
      <c r="SPL274" s="277"/>
      <c r="SPM274" s="277"/>
      <c r="SPN274" s="277"/>
      <c r="SPO274" s="277"/>
      <c r="SPP274" s="277"/>
      <c r="SPQ274" s="277"/>
      <c r="SPR274" s="277"/>
      <c r="SPS274" s="277"/>
      <c r="SPT274" s="277"/>
      <c r="SPU274" s="277"/>
      <c r="SPV274" s="277"/>
      <c r="SPW274" s="277"/>
      <c r="SPX274" s="277"/>
      <c r="SPY274" s="277"/>
      <c r="SPZ274" s="277"/>
      <c r="SQA274" s="277"/>
      <c r="SQB274" s="277"/>
      <c r="SQC274" s="277"/>
      <c r="SQD274" s="277"/>
      <c r="SQE274" s="277"/>
      <c r="SQF274" s="277"/>
      <c r="SQG274" s="277"/>
      <c r="SQH274" s="277"/>
      <c r="SQI274" s="277"/>
      <c r="SQJ274" s="277"/>
      <c r="SQK274" s="277"/>
      <c r="SQL274" s="277"/>
      <c r="SQM274" s="277"/>
      <c r="SQN274" s="277"/>
      <c r="SQO274" s="277"/>
      <c r="SQP274" s="277"/>
      <c r="SQQ274" s="277"/>
      <c r="SQR274" s="277"/>
      <c r="SQS274" s="277"/>
      <c r="SQT274" s="277"/>
      <c r="SQU274" s="277"/>
      <c r="SQV274" s="277"/>
      <c r="SQW274" s="277"/>
      <c r="SQX274" s="277"/>
      <c r="SQY274" s="277"/>
      <c r="SQZ274" s="277"/>
      <c r="SRA274" s="277"/>
      <c r="SRB274" s="277"/>
      <c r="SRC274" s="277"/>
      <c r="SRD274" s="277"/>
      <c r="SRE274" s="277"/>
      <c r="SRF274" s="277"/>
      <c r="SRG274" s="277"/>
      <c r="SRH274" s="277"/>
      <c r="SRI274" s="277"/>
      <c r="SRJ274" s="277"/>
      <c r="SRK274" s="277"/>
      <c r="SRL274" s="277"/>
      <c r="SRM274" s="277"/>
      <c r="SRN274" s="277"/>
      <c r="SRO274" s="277"/>
      <c r="SRP274" s="277"/>
      <c r="SRQ274" s="277"/>
      <c r="SRR274" s="277"/>
      <c r="SRS274" s="277"/>
      <c r="SRT274" s="277"/>
      <c r="SRU274" s="277"/>
      <c r="SRV274" s="277"/>
      <c r="SRW274" s="277"/>
      <c r="SRX274" s="277"/>
      <c r="SRY274" s="277"/>
      <c r="SRZ274" s="277"/>
      <c r="SSA274" s="277"/>
      <c r="SSB274" s="277"/>
      <c r="SSC274" s="277"/>
      <c r="SSD274" s="277"/>
      <c r="SSE274" s="277"/>
      <c r="SSF274" s="277"/>
      <c r="SSG274" s="277"/>
      <c r="SSH274" s="277"/>
      <c r="SSI274" s="277"/>
      <c r="SSJ274" s="277"/>
      <c r="SSK274" s="277"/>
      <c r="SSL274" s="277"/>
      <c r="SSM274" s="277"/>
      <c r="SSN274" s="277"/>
      <c r="SSO274" s="277"/>
      <c r="SSP274" s="277"/>
      <c r="SSQ274" s="277"/>
      <c r="SSR274" s="277"/>
      <c r="SSS274" s="277"/>
      <c r="SST274" s="277"/>
      <c r="SSU274" s="277"/>
      <c r="SSV274" s="277"/>
      <c r="SSW274" s="277"/>
      <c r="SSX274" s="277"/>
      <c r="SSY274" s="277"/>
      <c r="SSZ274" s="277"/>
      <c r="STA274" s="277"/>
      <c r="STB274" s="277"/>
      <c r="STC274" s="277"/>
      <c r="STD274" s="277"/>
      <c r="STE274" s="277"/>
      <c r="STF274" s="277"/>
      <c r="STG274" s="277"/>
      <c r="STH274" s="277"/>
      <c r="STI274" s="277"/>
      <c r="STJ274" s="277"/>
      <c r="STK274" s="277"/>
      <c r="STL274" s="277"/>
      <c r="STM274" s="277"/>
      <c r="STN274" s="277"/>
      <c r="STO274" s="277"/>
      <c r="STP274" s="277"/>
      <c r="STQ274" s="277"/>
      <c r="STR274" s="277"/>
      <c r="STS274" s="277"/>
      <c r="STT274" s="277"/>
      <c r="STU274" s="277"/>
      <c r="STV274" s="277"/>
      <c r="STW274" s="277"/>
      <c r="STX274" s="277"/>
      <c r="STY274" s="277"/>
      <c r="STZ274" s="277"/>
      <c r="SUA274" s="277"/>
      <c r="SUB274" s="277"/>
      <c r="SUC274" s="277"/>
      <c r="SUD274" s="277"/>
      <c r="SUE274" s="277"/>
      <c r="SUF274" s="277"/>
      <c r="SUG274" s="277"/>
      <c r="SUH274" s="277"/>
      <c r="SUI274" s="277"/>
      <c r="SUJ274" s="277"/>
      <c r="SUK274" s="277"/>
      <c r="SUL274" s="277"/>
      <c r="SUM274" s="277"/>
      <c r="SUN274" s="277"/>
      <c r="SUO274" s="277"/>
      <c r="SUP274" s="277"/>
      <c r="SUQ274" s="277"/>
      <c r="SUR274" s="277"/>
      <c r="SUS274" s="277"/>
      <c r="SUT274" s="277"/>
      <c r="SUU274" s="277"/>
      <c r="SUV274" s="277"/>
      <c r="SUW274" s="277"/>
      <c r="SUX274" s="277"/>
      <c r="SUY274" s="277"/>
      <c r="SUZ274" s="277"/>
      <c r="SVA274" s="277"/>
      <c r="SVB274" s="277"/>
      <c r="SVC274" s="277"/>
      <c r="SVD274" s="277"/>
      <c r="SVE274" s="277"/>
      <c r="SVF274" s="277"/>
      <c r="SVG274" s="277"/>
      <c r="SVH274" s="277"/>
      <c r="SVI274" s="277"/>
      <c r="SVJ274" s="277"/>
      <c r="SVK274" s="277"/>
      <c r="SVL274" s="277"/>
      <c r="SVM274" s="277"/>
      <c r="SVN274" s="277"/>
      <c r="SVO274" s="277"/>
      <c r="SVP274" s="277"/>
      <c r="SVQ274" s="277"/>
      <c r="SVR274" s="277"/>
      <c r="SVS274" s="277"/>
      <c r="SVT274" s="277"/>
      <c r="SVU274" s="277"/>
      <c r="SVV274" s="277"/>
      <c r="SVW274" s="277"/>
      <c r="SVX274" s="277"/>
      <c r="SVY274" s="277"/>
      <c r="SVZ274" s="277"/>
      <c r="SWA274" s="277"/>
      <c r="SWB274" s="277"/>
      <c r="SWC274" s="277"/>
      <c r="SWD274" s="277"/>
      <c r="SWE274" s="277"/>
      <c r="SWF274" s="277"/>
      <c r="SWG274" s="277"/>
      <c r="SWH274" s="277"/>
      <c r="SWI274" s="277"/>
      <c r="SWJ274" s="277"/>
      <c r="SWK274" s="277"/>
      <c r="SWL274" s="277"/>
      <c r="SWM274" s="277"/>
      <c r="SWN274" s="277"/>
      <c r="SWO274" s="277"/>
      <c r="SWP274" s="277"/>
      <c r="SWQ274" s="277"/>
      <c r="SWR274" s="277"/>
      <c r="SWS274" s="277"/>
      <c r="SWT274" s="277"/>
      <c r="SWU274" s="277"/>
      <c r="SWV274" s="277"/>
      <c r="SWW274" s="277"/>
      <c r="SWX274" s="277"/>
      <c r="SWY274" s="277"/>
      <c r="SWZ274" s="277"/>
      <c r="SXA274" s="277"/>
      <c r="SXB274" s="277"/>
      <c r="SXC274" s="277"/>
      <c r="SXD274" s="277"/>
      <c r="SXE274" s="277"/>
      <c r="SXF274" s="277"/>
      <c r="SXG274" s="277"/>
      <c r="SXH274" s="277"/>
      <c r="SXI274" s="277"/>
      <c r="SXJ274" s="277"/>
      <c r="SXK274" s="277"/>
      <c r="SXL274" s="277"/>
      <c r="SXM274" s="277"/>
      <c r="SXN274" s="277"/>
      <c r="SXO274" s="277"/>
      <c r="SXP274" s="277"/>
      <c r="SXQ274" s="277"/>
      <c r="SXR274" s="277"/>
      <c r="SXS274" s="277"/>
      <c r="SXT274" s="277"/>
      <c r="SXU274" s="277"/>
      <c r="SXV274" s="277"/>
      <c r="SXW274" s="277"/>
      <c r="SXX274" s="277"/>
      <c r="SXY274" s="277"/>
      <c r="SXZ274" s="277"/>
      <c r="SYA274" s="277"/>
      <c r="SYB274" s="277"/>
      <c r="SYC274" s="277"/>
      <c r="SYD274" s="277"/>
      <c r="SYE274" s="277"/>
      <c r="SYF274" s="277"/>
      <c r="SYG274" s="277"/>
      <c r="SYH274" s="277"/>
      <c r="SYI274" s="277"/>
      <c r="SYJ274" s="277"/>
      <c r="SYK274" s="277"/>
      <c r="SYL274" s="277"/>
      <c r="SYM274" s="277"/>
      <c r="SYN274" s="277"/>
      <c r="SYO274" s="277"/>
      <c r="SYP274" s="277"/>
      <c r="SYQ274" s="277"/>
      <c r="SYR274" s="277"/>
      <c r="SYS274" s="277"/>
      <c r="SYT274" s="277"/>
      <c r="SYU274" s="277"/>
      <c r="SYV274" s="277"/>
      <c r="SYW274" s="277"/>
      <c r="SYX274" s="277"/>
      <c r="SYY274" s="277"/>
      <c r="SYZ274" s="277"/>
      <c r="SZA274" s="277"/>
      <c r="SZB274" s="277"/>
      <c r="SZC274" s="277"/>
      <c r="SZD274" s="277"/>
      <c r="SZE274" s="277"/>
      <c r="SZF274" s="277"/>
      <c r="SZG274" s="277"/>
      <c r="SZH274" s="277"/>
      <c r="SZI274" s="277"/>
      <c r="SZJ274" s="277"/>
      <c r="SZK274" s="277"/>
      <c r="SZL274" s="277"/>
      <c r="SZM274" s="277"/>
      <c r="SZN274" s="277"/>
      <c r="SZO274" s="277"/>
      <c r="SZP274" s="277"/>
      <c r="SZQ274" s="277"/>
      <c r="SZR274" s="277"/>
      <c r="SZS274" s="277"/>
      <c r="SZT274" s="277"/>
      <c r="SZU274" s="277"/>
      <c r="SZV274" s="277"/>
      <c r="SZW274" s="277"/>
      <c r="SZX274" s="277"/>
      <c r="SZY274" s="277"/>
      <c r="SZZ274" s="277"/>
      <c r="TAA274" s="277"/>
      <c r="TAB274" s="277"/>
      <c r="TAC274" s="277"/>
      <c r="TAD274" s="277"/>
      <c r="TAE274" s="277"/>
      <c r="TAF274" s="277"/>
      <c r="TAG274" s="277"/>
      <c r="TAH274" s="277"/>
      <c r="TAI274" s="277"/>
      <c r="TAJ274" s="277"/>
      <c r="TAK274" s="277"/>
      <c r="TAL274" s="277"/>
      <c r="TAM274" s="277"/>
      <c r="TAN274" s="277"/>
      <c r="TAO274" s="277"/>
      <c r="TAP274" s="277"/>
      <c r="TAQ274" s="277"/>
      <c r="TAR274" s="277"/>
      <c r="TAS274" s="277"/>
      <c r="TAT274" s="277"/>
      <c r="TAU274" s="277"/>
      <c r="TAV274" s="277"/>
      <c r="TAW274" s="277"/>
      <c r="TAX274" s="277"/>
      <c r="TAY274" s="277"/>
      <c r="TAZ274" s="277"/>
      <c r="TBA274" s="277"/>
      <c r="TBB274" s="277"/>
      <c r="TBC274" s="277"/>
      <c r="TBD274" s="277"/>
      <c r="TBE274" s="277"/>
      <c r="TBF274" s="277"/>
      <c r="TBG274" s="277"/>
      <c r="TBH274" s="277"/>
      <c r="TBI274" s="277"/>
      <c r="TBJ274" s="277"/>
      <c r="TBK274" s="277"/>
      <c r="TBL274" s="277"/>
      <c r="TBM274" s="277"/>
      <c r="TBN274" s="277"/>
      <c r="TBO274" s="277"/>
      <c r="TBP274" s="277"/>
      <c r="TBQ274" s="277"/>
      <c r="TBR274" s="277"/>
      <c r="TBS274" s="277"/>
      <c r="TBT274" s="277"/>
      <c r="TBU274" s="277"/>
      <c r="TBV274" s="277"/>
      <c r="TBW274" s="277"/>
      <c r="TBX274" s="277"/>
      <c r="TBY274" s="277"/>
      <c r="TBZ274" s="277"/>
      <c r="TCA274" s="277"/>
      <c r="TCB274" s="277"/>
      <c r="TCC274" s="277"/>
      <c r="TCD274" s="277"/>
      <c r="TCE274" s="277"/>
      <c r="TCF274" s="277"/>
      <c r="TCG274" s="277"/>
      <c r="TCH274" s="277"/>
      <c r="TCI274" s="277"/>
      <c r="TCJ274" s="277"/>
      <c r="TCK274" s="277"/>
      <c r="TCL274" s="277"/>
      <c r="TCM274" s="277"/>
      <c r="TCN274" s="277"/>
      <c r="TCO274" s="277"/>
      <c r="TCP274" s="277"/>
      <c r="TCQ274" s="277"/>
      <c r="TCR274" s="277"/>
      <c r="TCS274" s="277"/>
      <c r="TCT274" s="277"/>
      <c r="TCU274" s="277"/>
      <c r="TCV274" s="277"/>
      <c r="TCW274" s="277"/>
      <c r="TCX274" s="277"/>
      <c r="TCY274" s="277"/>
      <c r="TCZ274" s="277"/>
      <c r="TDA274" s="277"/>
      <c r="TDB274" s="277"/>
      <c r="TDC274" s="277"/>
      <c r="TDD274" s="277"/>
      <c r="TDE274" s="277"/>
      <c r="TDF274" s="277"/>
      <c r="TDG274" s="277"/>
      <c r="TDH274" s="277"/>
      <c r="TDI274" s="277"/>
      <c r="TDJ274" s="277"/>
      <c r="TDK274" s="277"/>
      <c r="TDL274" s="277"/>
      <c r="TDM274" s="277"/>
      <c r="TDN274" s="277"/>
      <c r="TDO274" s="277"/>
      <c r="TDP274" s="277"/>
      <c r="TDQ274" s="277"/>
      <c r="TDR274" s="277"/>
      <c r="TDS274" s="277"/>
      <c r="TDT274" s="277"/>
      <c r="TDU274" s="277"/>
      <c r="TDV274" s="277"/>
      <c r="TDW274" s="277"/>
      <c r="TDX274" s="277"/>
      <c r="TDY274" s="277"/>
      <c r="TDZ274" s="277"/>
      <c r="TEA274" s="277"/>
      <c r="TEB274" s="277"/>
      <c r="TEC274" s="277"/>
      <c r="TED274" s="277"/>
      <c r="TEE274" s="277"/>
      <c r="TEF274" s="277"/>
      <c r="TEG274" s="277"/>
      <c r="TEH274" s="277"/>
      <c r="TEI274" s="277"/>
      <c r="TEJ274" s="277"/>
      <c r="TEK274" s="277"/>
      <c r="TEL274" s="277"/>
      <c r="TEM274" s="277"/>
      <c r="TEN274" s="277"/>
      <c r="TEO274" s="277"/>
      <c r="TEP274" s="277"/>
      <c r="TEQ274" s="277"/>
      <c r="TER274" s="277"/>
      <c r="TES274" s="277"/>
      <c r="TET274" s="277"/>
      <c r="TEU274" s="277"/>
      <c r="TEV274" s="277"/>
      <c r="TEW274" s="277"/>
      <c r="TEX274" s="277"/>
      <c r="TEY274" s="277"/>
      <c r="TEZ274" s="277"/>
      <c r="TFA274" s="277"/>
      <c r="TFB274" s="277"/>
      <c r="TFC274" s="277"/>
      <c r="TFD274" s="277"/>
      <c r="TFE274" s="277"/>
      <c r="TFF274" s="277"/>
      <c r="TFG274" s="277"/>
      <c r="TFH274" s="277"/>
      <c r="TFI274" s="277"/>
      <c r="TFJ274" s="277"/>
      <c r="TFK274" s="277"/>
      <c r="TFL274" s="277"/>
      <c r="TFM274" s="277"/>
      <c r="TFN274" s="277"/>
      <c r="TFO274" s="277"/>
      <c r="TFP274" s="277"/>
      <c r="TFQ274" s="277"/>
      <c r="TFR274" s="277"/>
      <c r="TFS274" s="277"/>
      <c r="TFT274" s="277"/>
      <c r="TFU274" s="277"/>
      <c r="TFV274" s="277"/>
      <c r="TFW274" s="277"/>
      <c r="TFX274" s="277"/>
      <c r="TFY274" s="277"/>
      <c r="TFZ274" s="277"/>
      <c r="TGA274" s="277"/>
      <c r="TGB274" s="277"/>
      <c r="TGC274" s="277"/>
      <c r="TGD274" s="277"/>
      <c r="TGE274" s="277"/>
      <c r="TGF274" s="277"/>
      <c r="TGG274" s="277"/>
      <c r="TGH274" s="277"/>
      <c r="TGI274" s="277"/>
      <c r="TGJ274" s="277"/>
      <c r="TGK274" s="277"/>
      <c r="TGL274" s="277"/>
      <c r="TGM274" s="277"/>
      <c r="TGN274" s="277"/>
      <c r="TGO274" s="277"/>
      <c r="TGP274" s="277"/>
      <c r="TGQ274" s="277"/>
      <c r="TGR274" s="277"/>
      <c r="TGS274" s="277"/>
      <c r="TGT274" s="277"/>
      <c r="TGU274" s="277"/>
      <c r="TGV274" s="277"/>
      <c r="TGW274" s="277"/>
      <c r="TGX274" s="277"/>
      <c r="TGY274" s="277"/>
      <c r="TGZ274" s="277"/>
      <c r="THA274" s="277"/>
      <c r="THB274" s="277"/>
      <c r="THC274" s="277"/>
      <c r="THD274" s="277"/>
      <c r="THE274" s="277"/>
      <c r="THF274" s="277"/>
      <c r="THG274" s="277"/>
      <c r="THH274" s="277"/>
      <c r="THI274" s="277"/>
      <c r="THJ274" s="277"/>
      <c r="THK274" s="277"/>
      <c r="THL274" s="277"/>
      <c r="THM274" s="277"/>
      <c r="THN274" s="277"/>
      <c r="THO274" s="277"/>
      <c r="THP274" s="277"/>
      <c r="THQ274" s="277"/>
      <c r="THR274" s="277"/>
      <c r="THS274" s="277"/>
      <c r="THT274" s="277"/>
      <c r="THU274" s="277"/>
      <c r="THV274" s="277"/>
      <c r="THW274" s="277"/>
      <c r="THX274" s="277"/>
      <c r="THY274" s="277"/>
      <c r="THZ274" s="277"/>
      <c r="TIA274" s="277"/>
      <c r="TIB274" s="277"/>
      <c r="TIC274" s="277"/>
      <c r="TID274" s="277"/>
      <c r="TIE274" s="277"/>
      <c r="TIF274" s="277"/>
      <c r="TIG274" s="277"/>
      <c r="TIH274" s="277"/>
      <c r="TII274" s="277"/>
      <c r="TIJ274" s="277"/>
      <c r="TIK274" s="277"/>
      <c r="TIL274" s="277"/>
      <c r="TIM274" s="277"/>
      <c r="TIN274" s="277"/>
      <c r="TIO274" s="277"/>
      <c r="TIP274" s="277"/>
      <c r="TIQ274" s="277"/>
      <c r="TIR274" s="277"/>
      <c r="TIS274" s="277"/>
      <c r="TIT274" s="277"/>
      <c r="TIU274" s="277"/>
      <c r="TIV274" s="277"/>
      <c r="TIW274" s="277"/>
      <c r="TIX274" s="277"/>
      <c r="TIY274" s="277"/>
      <c r="TIZ274" s="277"/>
      <c r="TJA274" s="277"/>
      <c r="TJB274" s="277"/>
      <c r="TJC274" s="277"/>
      <c r="TJD274" s="277"/>
      <c r="TJE274" s="277"/>
      <c r="TJF274" s="277"/>
      <c r="TJG274" s="277"/>
      <c r="TJH274" s="277"/>
      <c r="TJI274" s="277"/>
      <c r="TJJ274" s="277"/>
      <c r="TJK274" s="277"/>
      <c r="TJL274" s="277"/>
      <c r="TJM274" s="277"/>
      <c r="TJN274" s="277"/>
      <c r="TJO274" s="277"/>
      <c r="TJP274" s="277"/>
      <c r="TJQ274" s="277"/>
      <c r="TJR274" s="277"/>
      <c r="TJS274" s="277"/>
      <c r="TJT274" s="277"/>
      <c r="TJU274" s="277"/>
      <c r="TJV274" s="277"/>
      <c r="TJW274" s="277"/>
      <c r="TJX274" s="277"/>
      <c r="TJY274" s="277"/>
      <c r="TJZ274" s="277"/>
      <c r="TKA274" s="277"/>
      <c r="TKB274" s="277"/>
      <c r="TKC274" s="277"/>
      <c r="TKD274" s="277"/>
      <c r="TKE274" s="277"/>
      <c r="TKF274" s="277"/>
      <c r="TKG274" s="277"/>
      <c r="TKH274" s="277"/>
      <c r="TKI274" s="277"/>
      <c r="TKJ274" s="277"/>
      <c r="TKK274" s="277"/>
      <c r="TKL274" s="277"/>
      <c r="TKM274" s="277"/>
      <c r="TKN274" s="277"/>
      <c r="TKO274" s="277"/>
      <c r="TKP274" s="277"/>
      <c r="TKQ274" s="277"/>
      <c r="TKR274" s="277"/>
      <c r="TKS274" s="277"/>
      <c r="TKT274" s="277"/>
      <c r="TKU274" s="277"/>
      <c r="TKV274" s="277"/>
      <c r="TKW274" s="277"/>
      <c r="TKX274" s="277"/>
      <c r="TKY274" s="277"/>
      <c r="TKZ274" s="277"/>
      <c r="TLA274" s="277"/>
      <c r="TLB274" s="277"/>
      <c r="TLC274" s="277"/>
      <c r="TLD274" s="277"/>
      <c r="TLE274" s="277"/>
      <c r="TLF274" s="277"/>
      <c r="TLG274" s="277"/>
      <c r="TLH274" s="277"/>
      <c r="TLI274" s="277"/>
      <c r="TLJ274" s="277"/>
      <c r="TLK274" s="277"/>
      <c r="TLL274" s="277"/>
      <c r="TLM274" s="277"/>
      <c r="TLN274" s="277"/>
      <c r="TLO274" s="277"/>
      <c r="TLP274" s="277"/>
      <c r="TLQ274" s="277"/>
      <c r="TLR274" s="277"/>
      <c r="TLS274" s="277"/>
      <c r="TLT274" s="277"/>
      <c r="TLU274" s="277"/>
      <c r="TLV274" s="277"/>
      <c r="TLW274" s="277"/>
      <c r="TLX274" s="277"/>
      <c r="TLY274" s="277"/>
      <c r="TLZ274" s="277"/>
      <c r="TMA274" s="277"/>
      <c r="TMB274" s="277"/>
      <c r="TMC274" s="277"/>
      <c r="TMD274" s="277"/>
      <c r="TME274" s="277"/>
      <c r="TMF274" s="277"/>
      <c r="TMG274" s="277"/>
      <c r="TMH274" s="277"/>
      <c r="TMI274" s="277"/>
      <c r="TMJ274" s="277"/>
      <c r="TMK274" s="277"/>
      <c r="TML274" s="277"/>
      <c r="TMM274" s="277"/>
      <c r="TMN274" s="277"/>
      <c r="TMO274" s="277"/>
      <c r="TMP274" s="277"/>
      <c r="TMQ274" s="277"/>
      <c r="TMR274" s="277"/>
      <c r="TMS274" s="277"/>
      <c r="TMT274" s="277"/>
      <c r="TMU274" s="277"/>
      <c r="TMV274" s="277"/>
      <c r="TMW274" s="277"/>
      <c r="TMX274" s="277"/>
      <c r="TMY274" s="277"/>
      <c r="TMZ274" s="277"/>
      <c r="TNA274" s="277"/>
      <c r="TNB274" s="277"/>
      <c r="TNC274" s="277"/>
      <c r="TND274" s="277"/>
      <c r="TNE274" s="277"/>
      <c r="TNF274" s="277"/>
      <c r="TNG274" s="277"/>
      <c r="TNH274" s="277"/>
      <c r="TNI274" s="277"/>
      <c r="TNJ274" s="277"/>
      <c r="TNK274" s="277"/>
      <c r="TNL274" s="277"/>
      <c r="TNM274" s="277"/>
      <c r="TNN274" s="277"/>
      <c r="TNO274" s="277"/>
      <c r="TNP274" s="277"/>
      <c r="TNQ274" s="277"/>
      <c r="TNR274" s="277"/>
      <c r="TNS274" s="277"/>
      <c r="TNT274" s="277"/>
      <c r="TNU274" s="277"/>
      <c r="TNV274" s="277"/>
      <c r="TNW274" s="277"/>
      <c r="TNX274" s="277"/>
      <c r="TNY274" s="277"/>
      <c r="TNZ274" s="277"/>
      <c r="TOA274" s="277"/>
      <c r="TOB274" s="277"/>
      <c r="TOC274" s="277"/>
      <c r="TOD274" s="277"/>
      <c r="TOE274" s="277"/>
      <c r="TOF274" s="277"/>
      <c r="TOG274" s="277"/>
      <c r="TOH274" s="277"/>
      <c r="TOI274" s="277"/>
      <c r="TOJ274" s="277"/>
      <c r="TOK274" s="277"/>
      <c r="TOL274" s="277"/>
      <c r="TOM274" s="277"/>
      <c r="TON274" s="277"/>
      <c r="TOO274" s="277"/>
      <c r="TOP274" s="277"/>
      <c r="TOQ274" s="277"/>
      <c r="TOR274" s="277"/>
      <c r="TOS274" s="277"/>
      <c r="TOT274" s="277"/>
      <c r="TOU274" s="277"/>
      <c r="TOV274" s="277"/>
      <c r="TOW274" s="277"/>
      <c r="TOX274" s="277"/>
      <c r="TOY274" s="277"/>
      <c r="TOZ274" s="277"/>
      <c r="TPA274" s="277"/>
      <c r="TPB274" s="277"/>
      <c r="TPC274" s="277"/>
      <c r="TPD274" s="277"/>
      <c r="TPE274" s="277"/>
      <c r="TPF274" s="277"/>
      <c r="TPG274" s="277"/>
      <c r="TPH274" s="277"/>
      <c r="TPI274" s="277"/>
      <c r="TPJ274" s="277"/>
      <c r="TPK274" s="277"/>
      <c r="TPL274" s="277"/>
      <c r="TPM274" s="277"/>
      <c r="TPN274" s="277"/>
      <c r="TPO274" s="277"/>
      <c r="TPP274" s="277"/>
      <c r="TPQ274" s="277"/>
      <c r="TPR274" s="277"/>
      <c r="TPS274" s="277"/>
      <c r="TPT274" s="277"/>
      <c r="TPU274" s="277"/>
      <c r="TPV274" s="277"/>
      <c r="TPW274" s="277"/>
      <c r="TPX274" s="277"/>
      <c r="TPY274" s="277"/>
      <c r="TPZ274" s="277"/>
      <c r="TQA274" s="277"/>
      <c r="TQB274" s="277"/>
      <c r="TQC274" s="277"/>
      <c r="TQD274" s="277"/>
      <c r="TQE274" s="277"/>
      <c r="TQF274" s="277"/>
      <c r="TQG274" s="277"/>
      <c r="TQH274" s="277"/>
      <c r="TQI274" s="277"/>
      <c r="TQJ274" s="277"/>
      <c r="TQK274" s="277"/>
      <c r="TQL274" s="277"/>
      <c r="TQM274" s="277"/>
      <c r="TQN274" s="277"/>
      <c r="TQO274" s="277"/>
      <c r="TQP274" s="277"/>
      <c r="TQQ274" s="277"/>
      <c r="TQR274" s="277"/>
      <c r="TQS274" s="277"/>
      <c r="TQT274" s="277"/>
      <c r="TQU274" s="277"/>
      <c r="TQV274" s="277"/>
      <c r="TQW274" s="277"/>
      <c r="TQX274" s="277"/>
      <c r="TQY274" s="277"/>
      <c r="TQZ274" s="277"/>
      <c r="TRA274" s="277"/>
      <c r="TRB274" s="277"/>
      <c r="TRC274" s="277"/>
      <c r="TRD274" s="277"/>
      <c r="TRE274" s="277"/>
      <c r="TRF274" s="277"/>
      <c r="TRG274" s="277"/>
      <c r="TRH274" s="277"/>
      <c r="TRI274" s="277"/>
      <c r="TRJ274" s="277"/>
      <c r="TRK274" s="277"/>
      <c r="TRL274" s="277"/>
      <c r="TRM274" s="277"/>
      <c r="TRN274" s="277"/>
      <c r="TRO274" s="277"/>
      <c r="TRP274" s="277"/>
      <c r="TRQ274" s="277"/>
      <c r="TRR274" s="277"/>
      <c r="TRS274" s="277"/>
      <c r="TRT274" s="277"/>
      <c r="TRU274" s="277"/>
      <c r="TRV274" s="277"/>
      <c r="TRW274" s="277"/>
      <c r="TRX274" s="277"/>
      <c r="TRY274" s="277"/>
      <c r="TRZ274" s="277"/>
      <c r="TSA274" s="277"/>
      <c r="TSB274" s="277"/>
      <c r="TSC274" s="277"/>
      <c r="TSD274" s="277"/>
      <c r="TSE274" s="277"/>
      <c r="TSF274" s="277"/>
      <c r="TSG274" s="277"/>
      <c r="TSH274" s="277"/>
      <c r="TSI274" s="277"/>
      <c r="TSJ274" s="277"/>
      <c r="TSK274" s="277"/>
      <c r="TSL274" s="277"/>
      <c r="TSM274" s="277"/>
      <c r="TSN274" s="277"/>
      <c r="TSO274" s="277"/>
      <c r="TSP274" s="277"/>
      <c r="TSQ274" s="277"/>
      <c r="TSR274" s="277"/>
      <c r="TSS274" s="277"/>
      <c r="TST274" s="277"/>
      <c r="TSU274" s="277"/>
      <c r="TSV274" s="277"/>
      <c r="TSW274" s="277"/>
      <c r="TSX274" s="277"/>
      <c r="TSY274" s="277"/>
      <c r="TSZ274" s="277"/>
      <c r="TTA274" s="277"/>
      <c r="TTB274" s="277"/>
      <c r="TTC274" s="277"/>
      <c r="TTD274" s="277"/>
      <c r="TTE274" s="277"/>
      <c r="TTF274" s="277"/>
      <c r="TTG274" s="277"/>
      <c r="TTH274" s="277"/>
      <c r="TTI274" s="277"/>
      <c r="TTJ274" s="277"/>
      <c r="TTK274" s="277"/>
      <c r="TTL274" s="277"/>
      <c r="TTM274" s="277"/>
      <c r="TTN274" s="277"/>
      <c r="TTO274" s="277"/>
      <c r="TTP274" s="277"/>
      <c r="TTQ274" s="277"/>
      <c r="TTR274" s="277"/>
      <c r="TTS274" s="277"/>
      <c r="TTT274" s="277"/>
      <c r="TTU274" s="277"/>
      <c r="TTV274" s="277"/>
      <c r="TTW274" s="277"/>
      <c r="TTX274" s="277"/>
      <c r="TTY274" s="277"/>
      <c r="TTZ274" s="277"/>
      <c r="TUA274" s="277"/>
      <c r="TUB274" s="277"/>
      <c r="TUC274" s="277"/>
      <c r="TUD274" s="277"/>
      <c r="TUE274" s="277"/>
      <c r="TUF274" s="277"/>
      <c r="TUG274" s="277"/>
      <c r="TUH274" s="277"/>
      <c r="TUI274" s="277"/>
      <c r="TUJ274" s="277"/>
      <c r="TUK274" s="277"/>
      <c r="TUL274" s="277"/>
      <c r="TUM274" s="277"/>
      <c r="TUN274" s="277"/>
      <c r="TUO274" s="277"/>
      <c r="TUP274" s="277"/>
      <c r="TUQ274" s="277"/>
      <c r="TUR274" s="277"/>
      <c r="TUS274" s="277"/>
      <c r="TUT274" s="277"/>
      <c r="TUU274" s="277"/>
      <c r="TUV274" s="277"/>
      <c r="TUW274" s="277"/>
      <c r="TUX274" s="277"/>
      <c r="TUY274" s="277"/>
      <c r="TUZ274" s="277"/>
      <c r="TVA274" s="277"/>
      <c r="TVB274" s="277"/>
      <c r="TVC274" s="277"/>
      <c r="TVD274" s="277"/>
      <c r="TVE274" s="277"/>
      <c r="TVF274" s="277"/>
      <c r="TVG274" s="277"/>
      <c r="TVH274" s="277"/>
      <c r="TVI274" s="277"/>
      <c r="TVJ274" s="277"/>
      <c r="TVK274" s="277"/>
      <c r="TVL274" s="277"/>
      <c r="TVM274" s="277"/>
      <c r="TVN274" s="277"/>
      <c r="TVO274" s="277"/>
      <c r="TVP274" s="277"/>
      <c r="TVQ274" s="277"/>
      <c r="TVR274" s="277"/>
      <c r="TVS274" s="277"/>
      <c r="TVT274" s="277"/>
      <c r="TVU274" s="277"/>
      <c r="TVV274" s="277"/>
      <c r="TVW274" s="277"/>
      <c r="TVX274" s="277"/>
      <c r="TVY274" s="277"/>
      <c r="TVZ274" s="277"/>
      <c r="TWA274" s="277"/>
      <c r="TWB274" s="277"/>
      <c r="TWC274" s="277"/>
      <c r="TWD274" s="277"/>
      <c r="TWE274" s="277"/>
      <c r="TWF274" s="277"/>
      <c r="TWG274" s="277"/>
      <c r="TWH274" s="277"/>
      <c r="TWI274" s="277"/>
      <c r="TWJ274" s="277"/>
      <c r="TWK274" s="277"/>
      <c r="TWL274" s="277"/>
      <c r="TWM274" s="277"/>
      <c r="TWN274" s="277"/>
      <c r="TWO274" s="277"/>
      <c r="TWP274" s="277"/>
      <c r="TWQ274" s="277"/>
      <c r="TWR274" s="277"/>
      <c r="TWS274" s="277"/>
      <c r="TWT274" s="277"/>
      <c r="TWU274" s="277"/>
      <c r="TWV274" s="277"/>
      <c r="TWW274" s="277"/>
      <c r="TWX274" s="277"/>
      <c r="TWY274" s="277"/>
      <c r="TWZ274" s="277"/>
      <c r="TXA274" s="277"/>
      <c r="TXB274" s="277"/>
      <c r="TXC274" s="277"/>
      <c r="TXD274" s="277"/>
      <c r="TXE274" s="277"/>
      <c r="TXF274" s="277"/>
      <c r="TXG274" s="277"/>
      <c r="TXH274" s="277"/>
      <c r="TXI274" s="277"/>
      <c r="TXJ274" s="277"/>
      <c r="TXK274" s="277"/>
      <c r="TXL274" s="277"/>
      <c r="TXM274" s="277"/>
      <c r="TXN274" s="277"/>
      <c r="TXO274" s="277"/>
      <c r="TXP274" s="277"/>
      <c r="TXQ274" s="277"/>
      <c r="TXR274" s="277"/>
      <c r="TXS274" s="277"/>
      <c r="TXT274" s="277"/>
      <c r="TXU274" s="277"/>
      <c r="TXV274" s="277"/>
      <c r="TXW274" s="277"/>
      <c r="TXX274" s="277"/>
      <c r="TXY274" s="277"/>
      <c r="TXZ274" s="277"/>
      <c r="TYA274" s="277"/>
      <c r="TYB274" s="277"/>
      <c r="TYC274" s="277"/>
      <c r="TYD274" s="277"/>
      <c r="TYE274" s="277"/>
      <c r="TYF274" s="277"/>
      <c r="TYG274" s="277"/>
      <c r="TYH274" s="277"/>
      <c r="TYI274" s="277"/>
      <c r="TYJ274" s="277"/>
      <c r="TYK274" s="277"/>
      <c r="TYL274" s="277"/>
      <c r="TYM274" s="277"/>
      <c r="TYN274" s="277"/>
      <c r="TYO274" s="277"/>
      <c r="TYP274" s="277"/>
      <c r="TYQ274" s="277"/>
      <c r="TYR274" s="277"/>
      <c r="TYS274" s="277"/>
      <c r="TYT274" s="277"/>
      <c r="TYU274" s="277"/>
      <c r="TYV274" s="277"/>
      <c r="TYW274" s="277"/>
      <c r="TYX274" s="277"/>
      <c r="TYY274" s="277"/>
      <c r="TYZ274" s="277"/>
      <c r="TZA274" s="277"/>
      <c r="TZB274" s="277"/>
      <c r="TZC274" s="277"/>
      <c r="TZD274" s="277"/>
      <c r="TZE274" s="277"/>
      <c r="TZF274" s="277"/>
      <c r="TZG274" s="277"/>
      <c r="TZH274" s="277"/>
      <c r="TZI274" s="277"/>
      <c r="TZJ274" s="277"/>
      <c r="TZK274" s="277"/>
      <c r="TZL274" s="277"/>
      <c r="TZM274" s="277"/>
      <c r="TZN274" s="277"/>
      <c r="TZO274" s="277"/>
      <c r="TZP274" s="277"/>
      <c r="TZQ274" s="277"/>
      <c r="TZR274" s="277"/>
      <c r="TZS274" s="277"/>
      <c r="TZT274" s="277"/>
      <c r="TZU274" s="277"/>
      <c r="TZV274" s="277"/>
      <c r="TZW274" s="277"/>
      <c r="TZX274" s="277"/>
      <c r="TZY274" s="277"/>
      <c r="TZZ274" s="277"/>
      <c r="UAA274" s="277"/>
      <c r="UAB274" s="277"/>
      <c r="UAC274" s="277"/>
      <c r="UAD274" s="277"/>
      <c r="UAE274" s="277"/>
      <c r="UAF274" s="277"/>
      <c r="UAG274" s="277"/>
      <c r="UAH274" s="277"/>
      <c r="UAI274" s="277"/>
      <c r="UAJ274" s="277"/>
      <c r="UAK274" s="277"/>
      <c r="UAL274" s="277"/>
      <c r="UAM274" s="277"/>
      <c r="UAN274" s="277"/>
      <c r="UAO274" s="277"/>
      <c r="UAP274" s="277"/>
      <c r="UAQ274" s="277"/>
      <c r="UAR274" s="277"/>
      <c r="UAS274" s="277"/>
      <c r="UAT274" s="277"/>
      <c r="UAU274" s="277"/>
      <c r="UAV274" s="277"/>
      <c r="UAW274" s="277"/>
      <c r="UAX274" s="277"/>
      <c r="UAY274" s="277"/>
      <c r="UAZ274" s="277"/>
      <c r="UBA274" s="277"/>
      <c r="UBB274" s="277"/>
      <c r="UBC274" s="277"/>
      <c r="UBD274" s="277"/>
      <c r="UBE274" s="277"/>
      <c r="UBF274" s="277"/>
      <c r="UBG274" s="277"/>
      <c r="UBH274" s="277"/>
      <c r="UBI274" s="277"/>
      <c r="UBJ274" s="277"/>
      <c r="UBK274" s="277"/>
      <c r="UBL274" s="277"/>
      <c r="UBM274" s="277"/>
      <c r="UBN274" s="277"/>
      <c r="UBO274" s="277"/>
      <c r="UBP274" s="277"/>
      <c r="UBQ274" s="277"/>
      <c r="UBR274" s="277"/>
      <c r="UBS274" s="277"/>
      <c r="UBT274" s="277"/>
      <c r="UBU274" s="277"/>
      <c r="UBV274" s="277"/>
      <c r="UBW274" s="277"/>
      <c r="UBX274" s="277"/>
      <c r="UBY274" s="277"/>
      <c r="UBZ274" s="277"/>
      <c r="UCA274" s="277"/>
      <c r="UCB274" s="277"/>
      <c r="UCC274" s="277"/>
      <c r="UCD274" s="277"/>
      <c r="UCE274" s="277"/>
      <c r="UCF274" s="277"/>
      <c r="UCG274" s="277"/>
      <c r="UCH274" s="277"/>
      <c r="UCI274" s="277"/>
      <c r="UCJ274" s="277"/>
      <c r="UCK274" s="277"/>
      <c r="UCL274" s="277"/>
      <c r="UCM274" s="277"/>
      <c r="UCN274" s="277"/>
      <c r="UCO274" s="277"/>
      <c r="UCP274" s="277"/>
      <c r="UCQ274" s="277"/>
      <c r="UCR274" s="277"/>
      <c r="UCS274" s="277"/>
      <c r="UCT274" s="277"/>
      <c r="UCU274" s="277"/>
      <c r="UCV274" s="277"/>
      <c r="UCW274" s="277"/>
      <c r="UCX274" s="277"/>
      <c r="UCY274" s="277"/>
      <c r="UCZ274" s="277"/>
      <c r="UDA274" s="277"/>
      <c r="UDB274" s="277"/>
      <c r="UDC274" s="277"/>
      <c r="UDD274" s="277"/>
      <c r="UDE274" s="277"/>
      <c r="UDF274" s="277"/>
      <c r="UDG274" s="277"/>
      <c r="UDH274" s="277"/>
      <c r="UDI274" s="277"/>
      <c r="UDJ274" s="277"/>
      <c r="UDK274" s="277"/>
      <c r="UDL274" s="277"/>
      <c r="UDM274" s="277"/>
      <c r="UDN274" s="277"/>
      <c r="UDO274" s="277"/>
      <c r="UDP274" s="277"/>
      <c r="UDQ274" s="277"/>
      <c r="UDR274" s="277"/>
      <c r="UDS274" s="277"/>
      <c r="UDT274" s="277"/>
      <c r="UDU274" s="277"/>
      <c r="UDV274" s="277"/>
      <c r="UDW274" s="277"/>
      <c r="UDX274" s="277"/>
      <c r="UDY274" s="277"/>
      <c r="UDZ274" s="277"/>
      <c r="UEA274" s="277"/>
      <c r="UEB274" s="277"/>
      <c r="UEC274" s="277"/>
      <c r="UED274" s="277"/>
      <c r="UEE274" s="277"/>
      <c r="UEF274" s="277"/>
      <c r="UEG274" s="277"/>
      <c r="UEH274" s="277"/>
      <c r="UEI274" s="277"/>
      <c r="UEJ274" s="277"/>
      <c r="UEK274" s="277"/>
      <c r="UEL274" s="277"/>
      <c r="UEM274" s="277"/>
      <c r="UEN274" s="277"/>
      <c r="UEO274" s="277"/>
      <c r="UEP274" s="277"/>
      <c r="UEQ274" s="277"/>
      <c r="UER274" s="277"/>
      <c r="UES274" s="277"/>
      <c r="UET274" s="277"/>
      <c r="UEU274" s="277"/>
      <c r="UEV274" s="277"/>
      <c r="UEW274" s="277"/>
      <c r="UEX274" s="277"/>
      <c r="UEY274" s="277"/>
      <c r="UEZ274" s="277"/>
      <c r="UFA274" s="277"/>
      <c r="UFB274" s="277"/>
      <c r="UFC274" s="277"/>
      <c r="UFD274" s="277"/>
      <c r="UFE274" s="277"/>
      <c r="UFF274" s="277"/>
      <c r="UFG274" s="277"/>
      <c r="UFH274" s="277"/>
      <c r="UFI274" s="277"/>
      <c r="UFJ274" s="277"/>
      <c r="UFK274" s="277"/>
      <c r="UFL274" s="277"/>
      <c r="UFM274" s="277"/>
      <c r="UFN274" s="277"/>
      <c r="UFO274" s="277"/>
      <c r="UFP274" s="277"/>
      <c r="UFQ274" s="277"/>
      <c r="UFR274" s="277"/>
      <c r="UFS274" s="277"/>
      <c r="UFT274" s="277"/>
      <c r="UFU274" s="277"/>
      <c r="UFV274" s="277"/>
      <c r="UFW274" s="277"/>
      <c r="UFX274" s="277"/>
      <c r="UFY274" s="277"/>
      <c r="UFZ274" s="277"/>
      <c r="UGA274" s="277"/>
      <c r="UGB274" s="277"/>
      <c r="UGC274" s="277"/>
      <c r="UGD274" s="277"/>
      <c r="UGE274" s="277"/>
      <c r="UGF274" s="277"/>
      <c r="UGG274" s="277"/>
      <c r="UGH274" s="277"/>
      <c r="UGI274" s="277"/>
      <c r="UGJ274" s="277"/>
      <c r="UGK274" s="277"/>
      <c r="UGL274" s="277"/>
      <c r="UGM274" s="277"/>
      <c r="UGN274" s="277"/>
      <c r="UGO274" s="277"/>
      <c r="UGP274" s="277"/>
      <c r="UGQ274" s="277"/>
      <c r="UGR274" s="277"/>
      <c r="UGS274" s="277"/>
      <c r="UGT274" s="277"/>
      <c r="UGU274" s="277"/>
      <c r="UGV274" s="277"/>
      <c r="UGW274" s="277"/>
      <c r="UGX274" s="277"/>
      <c r="UGY274" s="277"/>
      <c r="UGZ274" s="277"/>
      <c r="UHA274" s="277"/>
      <c r="UHB274" s="277"/>
      <c r="UHC274" s="277"/>
      <c r="UHD274" s="277"/>
      <c r="UHE274" s="277"/>
      <c r="UHF274" s="277"/>
      <c r="UHG274" s="277"/>
      <c r="UHH274" s="277"/>
      <c r="UHI274" s="277"/>
      <c r="UHJ274" s="277"/>
      <c r="UHK274" s="277"/>
      <c r="UHL274" s="277"/>
      <c r="UHM274" s="277"/>
      <c r="UHN274" s="277"/>
      <c r="UHO274" s="277"/>
      <c r="UHP274" s="277"/>
      <c r="UHQ274" s="277"/>
      <c r="UHR274" s="277"/>
      <c r="UHS274" s="277"/>
      <c r="UHT274" s="277"/>
      <c r="UHU274" s="277"/>
      <c r="UHV274" s="277"/>
      <c r="UHW274" s="277"/>
      <c r="UHX274" s="277"/>
      <c r="UHY274" s="277"/>
      <c r="UHZ274" s="277"/>
      <c r="UIA274" s="277"/>
      <c r="UIB274" s="277"/>
      <c r="UIC274" s="277"/>
      <c r="UID274" s="277"/>
      <c r="UIE274" s="277"/>
      <c r="UIF274" s="277"/>
      <c r="UIG274" s="277"/>
      <c r="UIH274" s="277"/>
      <c r="UII274" s="277"/>
      <c r="UIJ274" s="277"/>
      <c r="UIK274" s="277"/>
      <c r="UIL274" s="277"/>
      <c r="UIM274" s="277"/>
      <c r="UIN274" s="277"/>
      <c r="UIO274" s="277"/>
      <c r="UIP274" s="277"/>
      <c r="UIQ274" s="277"/>
      <c r="UIR274" s="277"/>
      <c r="UIS274" s="277"/>
      <c r="UIT274" s="277"/>
      <c r="UIU274" s="277"/>
      <c r="UIV274" s="277"/>
      <c r="UIW274" s="277"/>
      <c r="UIX274" s="277"/>
      <c r="UIY274" s="277"/>
      <c r="UIZ274" s="277"/>
      <c r="UJA274" s="277"/>
      <c r="UJB274" s="277"/>
      <c r="UJC274" s="277"/>
      <c r="UJD274" s="277"/>
      <c r="UJE274" s="277"/>
      <c r="UJF274" s="277"/>
      <c r="UJG274" s="277"/>
      <c r="UJH274" s="277"/>
      <c r="UJI274" s="277"/>
      <c r="UJJ274" s="277"/>
      <c r="UJK274" s="277"/>
      <c r="UJL274" s="277"/>
      <c r="UJM274" s="277"/>
      <c r="UJN274" s="277"/>
      <c r="UJO274" s="277"/>
      <c r="UJP274" s="277"/>
      <c r="UJQ274" s="277"/>
      <c r="UJR274" s="277"/>
      <c r="UJS274" s="277"/>
      <c r="UJT274" s="277"/>
      <c r="UJU274" s="277"/>
      <c r="UJV274" s="277"/>
      <c r="UJW274" s="277"/>
      <c r="UJX274" s="277"/>
      <c r="UJY274" s="277"/>
      <c r="UJZ274" s="277"/>
      <c r="UKA274" s="277"/>
      <c r="UKB274" s="277"/>
      <c r="UKC274" s="277"/>
      <c r="UKD274" s="277"/>
      <c r="UKE274" s="277"/>
      <c r="UKF274" s="277"/>
      <c r="UKG274" s="277"/>
      <c r="UKH274" s="277"/>
      <c r="UKI274" s="277"/>
      <c r="UKJ274" s="277"/>
      <c r="UKK274" s="277"/>
      <c r="UKL274" s="277"/>
      <c r="UKM274" s="277"/>
      <c r="UKN274" s="277"/>
      <c r="UKO274" s="277"/>
      <c r="UKP274" s="277"/>
      <c r="UKQ274" s="277"/>
      <c r="UKR274" s="277"/>
      <c r="UKS274" s="277"/>
      <c r="UKT274" s="277"/>
      <c r="UKU274" s="277"/>
      <c r="UKV274" s="277"/>
      <c r="UKW274" s="277"/>
      <c r="UKX274" s="277"/>
      <c r="UKY274" s="277"/>
      <c r="UKZ274" s="277"/>
      <c r="ULA274" s="277"/>
      <c r="ULB274" s="277"/>
      <c r="ULC274" s="277"/>
      <c r="ULD274" s="277"/>
      <c r="ULE274" s="277"/>
      <c r="ULF274" s="277"/>
      <c r="ULG274" s="277"/>
      <c r="ULH274" s="277"/>
      <c r="ULI274" s="277"/>
      <c r="ULJ274" s="277"/>
      <c r="ULK274" s="277"/>
      <c r="ULL274" s="277"/>
      <c r="ULM274" s="277"/>
      <c r="ULN274" s="277"/>
      <c r="ULO274" s="277"/>
      <c r="ULP274" s="277"/>
      <c r="ULQ274" s="277"/>
      <c r="ULR274" s="277"/>
      <c r="ULS274" s="277"/>
      <c r="ULT274" s="277"/>
      <c r="ULU274" s="277"/>
      <c r="ULV274" s="277"/>
      <c r="ULW274" s="277"/>
      <c r="ULX274" s="277"/>
      <c r="ULY274" s="277"/>
      <c r="ULZ274" s="277"/>
      <c r="UMA274" s="277"/>
      <c r="UMB274" s="277"/>
      <c r="UMC274" s="277"/>
      <c r="UMD274" s="277"/>
      <c r="UME274" s="277"/>
      <c r="UMF274" s="277"/>
      <c r="UMG274" s="277"/>
      <c r="UMH274" s="277"/>
      <c r="UMI274" s="277"/>
      <c r="UMJ274" s="277"/>
      <c r="UMK274" s="277"/>
      <c r="UML274" s="277"/>
      <c r="UMM274" s="277"/>
      <c r="UMN274" s="277"/>
      <c r="UMO274" s="277"/>
      <c r="UMP274" s="277"/>
      <c r="UMQ274" s="277"/>
      <c r="UMR274" s="277"/>
      <c r="UMS274" s="277"/>
      <c r="UMT274" s="277"/>
      <c r="UMU274" s="277"/>
      <c r="UMV274" s="277"/>
      <c r="UMW274" s="277"/>
      <c r="UMX274" s="277"/>
      <c r="UMY274" s="277"/>
      <c r="UMZ274" s="277"/>
      <c r="UNA274" s="277"/>
      <c r="UNB274" s="277"/>
      <c r="UNC274" s="277"/>
      <c r="UND274" s="277"/>
      <c r="UNE274" s="277"/>
      <c r="UNF274" s="277"/>
      <c r="UNG274" s="277"/>
      <c r="UNH274" s="277"/>
      <c r="UNI274" s="277"/>
      <c r="UNJ274" s="277"/>
      <c r="UNK274" s="277"/>
      <c r="UNL274" s="277"/>
      <c r="UNM274" s="277"/>
      <c r="UNN274" s="277"/>
      <c r="UNO274" s="277"/>
      <c r="UNP274" s="277"/>
      <c r="UNQ274" s="277"/>
      <c r="UNR274" s="277"/>
      <c r="UNS274" s="277"/>
      <c r="UNT274" s="277"/>
      <c r="UNU274" s="277"/>
      <c r="UNV274" s="277"/>
      <c r="UNW274" s="277"/>
      <c r="UNX274" s="277"/>
      <c r="UNY274" s="277"/>
      <c r="UNZ274" s="277"/>
      <c r="UOA274" s="277"/>
      <c r="UOB274" s="277"/>
      <c r="UOC274" s="277"/>
      <c r="UOD274" s="277"/>
      <c r="UOE274" s="277"/>
      <c r="UOF274" s="277"/>
      <c r="UOG274" s="277"/>
      <c r="UOH274" s="277"/>
      <c r="UOI274" s="277"/>
      <c r="UOJ274" s="277"/>
      <c r="UOK274" s="277"/>
      <c r="UOL274" s="277"/>
      <c r="UOM274" s="277"/>
      <c r="UON274" s="277"/>
      <c r="UOO274" s="277"/>
      <c r="UOP274" s="277"/>
      <c r="UOQ274" s="277"/>
      <c r="UOR274" s="277"/>
      <c r="UOS274" s="277"/>
      <c r="UOT274" s="277"/>
      <c r="UOU274" s="277"/>
      <c r="UOV274" s="277"/>
      <c r="UOW274" s="277"/>
      <c r="UOX274" s="277"/>
      <c r="UOY274" s="277"/>
      <c r="UOZ274" s="277"/>
      <c r="UPA274" s="277"/>
      <c r="UPB274" s="277"/>
      <c r="UPC274" s="277"/>
      <c r="UPD274" s="277"/>
      <c r="UPE274" s="277"/>
      <c r="UPF274" s="277"/>
      <c r="UPG274" s="277"/>
      <c r="UPH274" s="277"/>
      <c r="UPI274" s="277"/>
      <c r="UPJ274" s="277"/>
      <c r="UPK274" s="277"/>
      <c r="UPL274" s="277"/>
      <c r="UPM274" s="277"/>
      <c r="UPN274" s="277"/>
      <c r="UPO274" s="277"/>
      <c r="UPP274" s="277"/>
      <c r="UPQ274" s="277"/>
      <c r="UPR274" s="277"/>
      <c r="UPS274" s="277"/>
      <c r="UPT274" s="277"/>
      <c r="UPU274" s="277"/>
      <c r="UPV274" s="277"/>
      <c r="UPW274" s="277"/>
      <c r="UPX274" s="277"/>
      <c r="UPY274" s="277"/>
      <c r="UPZ274" s="277"/>
      <c r="UQA274" s="277"/>
      <c r="UQB274" s="277"/>
      <c r="UQC274" s="277"/>
      <c r="UQD274" s="277"/>
      <c r="UQE274" s="277"/>
      <c r="UQF274" s="277"/>
      <c r="UQG274" s="277"/>
      <c r="UQH274" s="277"/>
      <c r="UQI274" s="277"/>
      <c r="UQJ274" s="277"/>
      <c r="UQK274" s="277"/>
      <c r="UQL274" s="277"/>
      <c r="UQM274" s="277"/>
      <c r="UQN274" s="277"/>
      <c r="UQO274" s="277"/>
      <c r="UQP274" s="277"/>
      <c r="UQQ274" s="277"/>
      <c r="UQR274" s="277"/>
      <c r="UQS274" s="277"/>
      <c r="UQT274" s="277"/>
      <c r="UQU274" s="277"/>
      <c r="UQV274" s="277"/>
      <c r="UQW274" s="277"/>
      <c r="UQX274" s="277"/>
      <c r="UQY274" s="277"/>
      <c r="UQZ274" s="277"/>
      <c r="URA274" s="277"/>
      <c r="URB274" s="277"/>
      <c r="URC274" s="277"/>
      <c r="URD274" s="277"/>
      <c r="URE274" s="277"/>
      <c r="URF274" s="277"/>
      <c r="URG274" s="277"/>
      <c r="URH274" s="277"/>
      <c r="URI274" s="277"/>
      <c r="URJ274" s="277"/>
      <c r="URK274" s="277"/>
      <c r="URL274" s="277"/>
      <c r="URM274" s="277"/>
      <c r="URN274" s="277"/>
      <c r="URO274" s="277"/>
      <c r="URP274" s="277"/>
      <c r="URQ274" s="277"/>
      <c r="URR274" s="277"/>
      <c r="URS274" s="277"/>
      <c r="URT274" s="277"/>
      <c r="URU274" s="277"/>
      <c r="URV274" s="277"/>
      <c r="URW274" s="277"/>
      <c r="URX274" s="277"/>
      <c r="URY274" s="277"/>
      <c r="URZ274" s="277"/>
      <c r="USA274" s="277"/>
      <c r="USB274" s="277"/>
      <c r="USC274" s="277"/>
      <c r="USD274" s="277"/>
      <c r="USE274" s="277"/>
      <c r="USF274" s="277"/>
      <c r="USG274" s="277"/>
      <c r="USH274" s="277"/>
      <c r="USI274" s="277"/>
      <c r="USJ274" s="277"/>
      <c r="USK274" s="277"/>
      <c r="USL274" s="277"/>
      <c r="USM274" s="277"/>
      <c r="USN274" s="277"/>
      <c r="USO274" s="277"/>
      <c r="USP274" s="277"/>
      <c r="USQ274" s="277"/>
      <c r="USR274" s="277"/>
      <c r="USS274" s="277"/>
      <c r="UST274" s="277"/>
      <c r="USU274" s="277"/>
      <c r="USV274" s="277"/>
      <c r="USW274" s="277"/>
      <c r="USX274" s="277"/>
      <c r="USY274" s="277"/>
      <c r="USZ274" s="277"/>
      <c r="UTA274" s="277"/>
      <c r="UTB274" s="277"/>
      <c r="UTC274" s="277"/>
      <c r="UTD274" s="277"/>
      <c r="UTE274" s="277"/>
      <c r="UTF274" s="277"/>
      <c r="UTG274" s="277"/>
      <c r="UTH274" s="277"/>
      <c r="UTI274" s="277"/>
      <c r="UTJ274" s="277"/>
      <c r="UTK274" s="277"/>
      <c r="UTL274" s="277"/>
      <c r="UTM274" s="277"/>
      <c r="UTN274" s="277"/>
      <c r="UTO274" s="277"/>
      <c r="UTP274" s="277"/>
      <c r="UTQ274" s="277"/>
      <c r="UTR274" s="277"/>
      <c r="UTS274" s="277"/>
      <c r="UTT274" s="277"/>
      <c r="UTU274" s="277"/>
      <c r="UTV274" s="277"/>
      <c r="UTW274" s="277"/>
      <c r="UTX274" s="277"/>
      <c r="UTY274" s="277"/>
      <c r="UTZ274" s="277"/>
      <c r="UUA274" s="277"/>
      <c r="UUB274" s="277"/>
      <c r="UUC274" s="277"/>
      <c r="UUD274" s="277"/>
      <c r="UUE274" s="277"/>
      <c r="UUF274" s="277"/>
      <c r="UUG274" s="277"/>
      <c r="UUH274" s="277"/>
      <c r="UUI274" s="277"/>
      <c r="UUJ274" s="277"/>
      <c r="UUK274" s="277"/>
      <c r="UUL274" s="277"/>
      <c r="UUM274" s="277"/>
      <c r="UUN274" s="277"/>
      <c r="UUO274" s="277"/>
      <c r="UUP274" s="277"/>
      <c r="UUQ274" s="277"/>
      <c r="UUR274" s="277"/>
      <c r="UUS274" s="277"/>
      <c r="UUT274" s="277"/>
      <c r="UUU274" s="277"/>
      <c r="UUV274" s="277"/>
      <c r="UUW274" s="277"/>
      <c r="UUX274" s="277"/>
      <c r="UUY274" s="277"/>
      <c r="UUZ274" s="277"/>
      <c r="UVA274" s="277"/>
      <c r="UVB274" s="277"/>
      <c r="UVC274" s="277"/>
      <c r="UVD274" s="277"/>
      <c r="UVE274" s="277"/>
      <c r="UVF274" s="277"/>
      <c r="UVG274" s="277"/>
      <c r="UVH274" s="277"/>
      <c r="UVI274" s="277"/>
      <c r="UVJ274" s="277"/>
      <c r="UVK274" s="277"/>
      <c r="UVL274" s="277"/>
      <c r="UVM274" s="277"/>
      <c r="UVN274" s="277"/>
      <c r="UVO274" s="277"/>
      <c r="UVP274" s="277"/>
      <c r="UVQ274" s="277"/>
      <c r="UVR274" s="277"/>
      <c r="UVS274" s="277"/>
      <c r="UVT274" s="277"/>
      <c r="UVU274" s="277"/>
      <c r="UVV274" s="277"/>
      <c r="UVW274" s="277"/>
      <c r="UVX274" s="277"/>
      <c r="UVY274" s="277"/>
      <c r="UVZ274" s="277"/>
      <c r="UWA274" s="277"/>
      <c r="UWB274" s="277"/>
      <c r="UWC274" s="277"/>
      <c r="UWD274" s="277"/>
      <c r="UWE274" s="277"/>
      <c r="UWF274" s="277"/>
      <c r="UWG274" s="277"/>
      <c r="UWH274" s="277"/>
      <c r="UWI274" s="277"/>
      <c r="UWJ274" s="277"/>
      <c r="UWK274" s="277"/>
      <c r="UWL274" s="277"/>
      <c r="UWM274" s="277"/>
      <c r="UWN274" s="277"/>
      <c r="UWO274" s="277"/>
      <c r="UWP274" s="277"/>
      <c r="UWQ274" s="277"/>
      <c r="UWR274" s="277"/>
      <c r="UWS274" s="277"/>
      <c r="UWT274" s="277"/>
      <c r="UWU274" s="277"/>
      <c r="UWV274" s="277"/>
      <c r="UWW274" s="277"/>
      <c r="UWX274" s="277"/>
      <c r="UWY274" s="277"/>
      <c r="UWZ274" s="277"/>
      <c r="UXA274" s="277"/>
      <c r="UXB274" s="277"/>
      <c r="UXC274" s="277"/>
      <c r="UXD274" s="277"/>
      <c r="UXE274" s="277"/>
      <c r="UXF274" s="277"/>
      <c r="UXG274" s="277"/>
      <c r="UXH274" s="277"/>
      <c r="UXI274" s="277"/>
      <c r="UXJ274" s="277"/>
      <c r="UXK274" s="277"/>
      <c r="UXL274" s="277"/>
      <c r="UXM274" s="277"/>
      <c r="UXN274" s="277"/>
      <c r="UXO274" s="277"/>
      <c r="UXP274" s="277"/>
      <c r="UXQ274" s="277"/>
      <c r="UXR274" s="277"/>
      <c r="UXS274" s="277"/>
      <c r="UXT274" s="277"/>
      <c r="UXU274" s="277"/>
      <c r="UXV274" s="277"/>
      <c r="UXW274" s="277"/>
      <c r="UXX274" s="277"/>
      <c r="UXY274" s="277"/>
      <c r="UXZ274" s="277"/>
      <c r="UYA274" s="277"/>
      <c r="UYB274" s="277"/>
      <c r="UYC274" s="277"/>
      <c r="UYD274" s="277"/>
      <c r="UYE274" s="277"/>
      <c r="UYF274" s="277"/>
      <c r="UYG274" s="277"/>
      <c r="UYH274" s="277"/>
      <c r="UYI274" s="277"/>
      <c r="UYJ274" s="277"/>
      <c r="UYK274" s="277"/>
      <c r="UYL274" s="277"/>
      <c r="UYM274" s="277"/>
      <c r="UYN274" s="277"/>
      <c r="UYO274" s="277"/>
      <c r="UYP274" s="277"/>
      <c r="UYQ274" s="277"/>
      <c r="UYR274" s="277"/>
      <c r="UYS274" s="277"/>
      <c r="UYT274" s="277"/>
      <c r="UYU274" s="277"/>
      <c r="UYV274" s="277"/>
      <c r="UYW274" s="277"/>
      <c r="UYX274" s="277"/>
      <c r="UYY274" s="277"/>
      <c r="UYZ274" s="277"/>
      <c r="UZA274" s="277"/>
      <c r="UZB274" s="277"/>
      <c r="UZC274" s="277"/>
      <c r="UZD274" s="277"/>
      <c r="UZE274" s="277"/>
      <c r="UZF274" s="277"/>
      <c r="UZG274" s="277"/>
      <c r="UZH274" s="277"/>
      <c r="UZI274" s="277"/>
      <c r="UZJ274" s="277"/>
      <c r="UZK274" s="277"/>
      <c r="UZL274" s="277"/>
      <c r="UZM274" s="277"/>
      <c r="UZN274" s="277"/>
      <c r="UZO274" s="277"/>
      <c r="UZP274" s="277"/>
      <c r="UZQ274" s="277"/>
      <c r="UZR274" s="277"/>
      <c r="UZS274" s="277"/>
      <c r="UZT274" s="277"/>
      <c r="UZU274" s="277"/>
      <c r="UZV274" s="277"/>
      <c r="UZW274" s="277"/>
      <c r="UZX274" s="277"/>
      <c r="UZY274" s="277"/>
      <c r="UZZ274" s="277"/>
      <c r="VAA274" s="277"/>
      <c r="VAB274" s="277"/>
      <c r="VAC274" s="277"/>
      <c r="VAD274" s="277"/>
      <c r="VAE274" s="277"/>
      <c r="VAF274" s="277"/>
      <c r="VAG274" s="277"/>
      <c r="VAH274" s="277"/>
      <c r="VAI274" s="277"/>
      <c r="VAJ274" s="277"/>
      <c r="VAK274" s="277"/>
      <c r="VAL274" s="277"/>
      <c r="VAM274" s="277"/>
      <c r="VAN274" s="277"/>
      <c r="VAO274" s="277"/>
      <c r="VAP274" s="277"/>
      <c r="VAQ274" s="277"/>
      <c r="VAR274" s="277"/>
      <c r="VAS274" s="277"/>
      <c r="VAT274" s="277"/>
      <c r="VAU274" s="277"/>
      <c r="VAV274" s="277"/>
      <c r="VAW274" s="277"/>
      <c r="VAX274" s="277"/>
      <c r="VAY274" s="277"/>
      <c r="VAZ274" s="277"/>
      <c r="VBA274" s="277"/>
      <c r="VBB274" s="277"/>
      <c r="VBC274" s="277"/>
      <c r="VBD274" s="277"/>
      <c r="VBE274" s="277"/>
      <c r="VBF274" s="277"/>
      <c r="VBG274" s="277"/>
      <c r="VBH274" s="277"/>
      <c r="VBI274" s="277"/>
      <c r="VBJ274" s="277"/>
      <c r="VBK274" s="277"/>
      <c r="VBL274" s="277"/>
      <c r="VBM274" s="277"/>
      <c r="VBN274" s="277"/>
      <c r="VBO274" s="277"/>
      <c r="VBP274" s="277"/>
      <c r="VBQ274" s="277"/>
      <c r="VBR274" s="277"/>
      <c r="VBS274" s="277"/>
      <c r="VBT274" s="277"/>
      <c r="VBU274" s="277"/>
      <c r="VBV274" s="277"/>
      <c r="VBW274" s="277"/>
      <c r="VBX274" s="277"/>
      <c r="VBY274" s="277"/>
      <c r="VBZ274" s="277"/>
      <c r="VCA274" s="277"/>
      <c r="VCB274" s="277"/>
      <c r="VCC274" s="277"/>
      <c r="VCD274" s="277"/>
      <c r="VCE274" s="277"/>
      <c r="VCF274" s="277"/>
      <c r="VCG274" s="277"/>
      <c r="VCH274" s="277"/>
      <c r="VCI274" s="277"/>
      <c r="VCJ274" s="277"/>
      <c r="VCK274" s="277"/>
      <c r="VCL274" s="277"/>
      <c r="VCM274" s="277"/>
      <c r="VCN274" s="277"/>
      <c r="VCO274" s="277"/>
      <c r="VCP274" s="277"/>
      <c r="VCQ274" s="277"/>
      <c r="VCR274" s="277"/>
      <c r="VCS274" s="277"/>
      <c r="VCT274" s="277"/>
      <c r="VCU274" s="277"/>
      <c r="VCV274" s="277"/>
      <c r="VCW274" s="277"/>
      <c r="VCX274" s="277"/>
      <c r="VCY274" s="277"/>
      <c r="VCZ274" s="277"/>
      <c r="VDA274" s="277"/>
      <c r="VDB274" s="277"/>
      <c r="VDC274" s="277"/>
      <c r="VDD274" s="277"/>
      <c r="VDE274" s="277"/>
      <c r="VDF274" s="277"/>
      <c r="VDG274" s="277"/>
      <c r="VDH274" s="277"/>
      <c r="VDI274" s="277"/>
      <c r="VDJ274" s="277"/>
      <c r="VDK274" s="277"/>
      <c r="VDL274" s="277"/>
      <c r="VDM274" s="277"/>
      <c r="VDN274" s="277"/>
      <c r="VDO274" s="277"/>
      <c r="VDP274" s="277"/>
      <c r="VDQ274" s="277"/>
      <c r="VDR274" s="277"/>
      <c r="VDS274" s="277"/>
      <c r="VDT274" s="277"/>
      <c r="VDU274" s="277"/>
      <c r="VDV274" s="277"/>
      <c r="VDW274" s="277"/>
      <c r="VDX274" s="277"/>
      <c r="VDY274" s="277"/>
      <c r="VDZ274" s="277"/>
      <c r="VEA274" s="277"/>
      <c r="VEB274" s="277"/>
      <c r="VEC274" s="277"/>
      <c r="VED274" s="277"/>
      <c r="VEE274" s="277"/>
      <c r="VEF274" s="277"/>
      <c r="VEG274" s="277"/>
      <c r="VEH274" s="277"/>
      <c r="VEI274" s="277"/>
      <c r="VEJ274" s="277"/>
      <c r="VEK274" s="277"/>
      <c r="VEL274" s="277"/>
      <c r="VEM274" s="277"/>
      <c r="VEN274" s="277"/>
      <c r="VEO274" s="277"/>
      <c r="VEP274" s="277"/>
      <c r="VEQ274" s="277"/>
      <c r="VER274" s="277"/>
      <c r="VES274" s="277"/>
      <c r="VET274" s="277"/>
      <c r="VEU274" s="277"/>
      <c r="VEV274" s="277"/>
      <c r="VEW274" s="277"/>
      <c r="VEX274" s="277"/>
      <c r="VEY274" s="277"/>
      <c r="VEZ274" s="277"/>
      <c r="VFA274" s="277"/>
      <c r="VFB274" s="277"/>
      <c r="VFC274" s="277"/>
      <c r="VFD274" s="277"/>
      <c r="VFE274" s="277"/>
      <c r="VFF274" s="277"/>
      <c r="VFG274" s="277"/>
      <c r="VFH274" s="277"/>
      <c r="VFI274" s="277"/>
      <c r="VFJ274" s="277"/>
      <c r="VFK274" s="277"/>
      <c r="VFL274" s="277"/>
      <c r="VFM274" s="277"/>
      <c r="VFN274" s="277"/>
      <c r="VFO274" s="277"/>
      <c r="VFP274" s="277"/>
      <c r="VFQ274" s="277"/>
      <c r="VFR274" s="277"/>
      <c r="VFS274" s="277"/>
      <c r="VFT274" s="277"/>
      <c r="VFU274" s="277"/>
      <c r="VFV274" s="277"/>
      <c r="VFW274" s="277"/>
      <c r="VFX274" s="277"/>
      <c r="VFY274" s="277"/>
      <c r="VFZ274" s="277"/>
      <c r="VGA274" s="277"/>
      <c r="VGB274" s="277"/>
      <c r="VGC274" s="277"/>
      <c r="VGD274" s="277"/>
      <c r="VGE274" s="277"/>
      <c r="VGF274" s="277"/>
      <c r="VGG274" s="277"/>
      <c r="VGH274" s="277"/>
      <c r="VGI274" s="277"/>
      <c r="VGJ274" s="277"/>
      <c r="VGK274" s="277"/>
      <c r="VGL274" s="277"/>
      <c r="VGM274" s="277"/>
      <c r="VGN274" s="277"/>
      <c r="VGO274" s="277"/>
      <c r="VGP274" s="277"/>
      <c r="VGQ274" s="277"/>
      <c r="VGR274" s="277"/>
      <c r="VGS274" s="277"/>
      <c r="VGT274" s="277"/>
      <c r="VGU274" s="277"/>
      <c r="VGV274" s="277"/>
      <c r="VGW274" s="277"/>
      <c r="VGX274" s="277"/>
      <c r="VGY274" s="277"/>
      <c r="VGZ274" s="277"/>
      <c r="VHA274" s="277"/>
      <c r="VHB274" s="277"/>
      <c r="VHC274" s="277"/>
      <c r="VHD274" s="277"/>
      <c r="VHE274" s="277"/>
      <c r="VHF274" s="277"/>
      <c r="VHG274" s="277"/>
      <c r="VHH274" s="277"/>
      <c r="VHI274" s="277"/>
      <c r="VHJ274" s="277"/>
      <c r="VHK274" s="277"/>
      <c r="VHL274" s="277"/>
      <c r="VHM274" s="277"/>
      <c r="VHN274" s="277"/>
      <c r="VHO274" s="277"/>
      <c r="VHP274" s="277"/>
      <c r="VHQ274" s="277"/>
      <c r="VHR274" s="277"/>
      <c r="VHS274" s="277"/>
      <c r="VHT274" s="277"/>
      <c r="VHU274" s="277"/>
      <c r="VHV274" s="277"/>
      <c r="VHW274" s="277"/>
      <c r="VHX274" s="277"/>
      <c r="VHY274" s="277"/>
      <c r="VHZ274" s="277"/>
      <c r="VIA274" s="277"/>
      <c r="VIB274" s="277"/>
      <c r="VIC274" s="277"/>
      <c r="VID274" s="277"/>
      <c r="VIE274" s="277"/>
      <c r="VIF274" s="277"/>
      <c r="VIG274" s="277"/>
      <c r="VIH274" s="277"/>
      <c r="VII274" s="277"/>
      <c r="VIJ274" s="277"/>
      <c r="VIK274" s="277"/>
      <c r="VIL274" s="277"/>
      <c r="VIM274" s="277"/>
      <c r="VIN274" s="277"/>
      <c r="VIO274" s="277"/>
      <c r="VIP274" s="277"/>
      <c r="VIQ274" s="277"/>
      <c r="VIR274" s="277"/>
      <c r="VIS274" s="277"/>
      <c r="VIT274" s="277"/>
      <c r="VIU274" s="277"/>
      <c r="VIV274" s="277"/>
      <c r="VIW274" s="277"/>
      <c r="VIX274" s="277"/>
      <c r="VIY274" s="277"/>
      <c r="VIZ274" s="277"/>
      <c r="VJA274" s="277"/>
      <c r="VJB274" s="277"/>
      <c r="VJC274" s="277"/>
      <c r="VJD274" s="277"/>
      <c r="VJE274" s="277"/>
      <c r="VJF274" s="277"/>
      <c r="VJG274" s="277"/>
      <c r="VJH274" s="277"/>
      <c r="VJI274" s="277"/>
      <c r="VJJ274" s="277"/>
      <c r="VJK274" s="277"/>
      <c r="VJL274" s="277"/>
      <c r="VJM274" s="277"/>
      <c r="VJN274" s="277"/>
      <c r="VJO274" s="277"/>
      <c r="VJP274" s="277"/>
      <c r="VJQ274" s="277"/>
      <c r="VJR274" s="277"/>
      <c r="VJS274" s="277"/>
      <c r="VJT274" s="277"/>
      <c r="VJU274" s="277"/>
      <c r="VJV274" s="277"/>
      <c r="VJW274" s="277"/>
      <c r="VJX274" s="277"/>
      <c r="VJY274" s="277"/>
      <c r="VJZ274" s="277"/>
      <c r="VKA274" s="277"/>
      <c r="VKB274" s="277"/>
      <c r="VKC274" s="277"/>
      <c r="VKD274" s="277"/>
      <c r="VKE274" s="277"/>
      <c r="VKF274" s="277"/>
      <c r="VKG274" s="277"/>
      <c r="VKH274" s="277"/>
      <c r="VKI274" s="277"/>
      <c r="VKJ274" s="277"/>
      <c r="VKK274" s="277"/>
      <c r="VKL274" s="277"/>
      <c r="VKM274" s="277"/>
      <c r="VKN274" s="277"/>
      <c r="VKO274" s="277"/>
      <c r="VKP274" s="277"/>
      <c r="VKQ274" s="277"/>
      <c r="VKR274" s="277"/>
      <c r="VKS274" s="277"/>
      <c r="VKT274" s="277"/>
      <c r="VKU274" s="277"/>
      <c r="VKV274" s="277"/>
      <c r="VKW274" s="277"/>
      <c r="VKX274" s="277"/>
      <c r="VKY274" s="277"/>
      <c r="VKZ274" s="277"/>
      <c r="VLA274" s="277"/>
      <c r="VLB274" s="277"/>
      <c r="VLC274" s="277"/>
      <c r="VLD274" s="277"/>
      <c r="VLE274" s="277"/>
      <c r="VLF274" s="277"/>
      <c r="VLG274" s="277"/>
      <c r="VLH274" s="277"/>
      <c r="VLI274" s="277"/>
      <c r="VLJ274" s="277"/>
      <c r="VLK274" s="277"/>
      <c r="VLL274" s="277"/>
      <c r="VLM274" s="277"/>
      <c r="VLN274" s="277"/>
      <c r="VLO274" s="277"/>
      <c r="VLP274" s="277"/>
      <c r="VLQ274" s="277"/>
      <c r="VLR274" s="277"/>
      <c r="VLS274" s="277"/>
      <c r="VLT274" s="277"/>
      <c r="VLU274" s="277"/>
      <c r="VLV274" s="277"/>
      <c r="VLW274" s="277"/>
      <c r="VLX274" s="277"/>
      <c r="VLY274" s="277"/>
      <c r="VLZ274" s="277"/>
      <c r="VMA274" s="277"/>
      <c r="VMB274" s="277"/>
      <c r="VMC274" s="277"/>
      <c r="VMD274" s="277"/>
      <c r="VME274" s="277"/>
      <c r="VMF274" s="277"/>
      <c r="VMG274" s="277"/>
      <c r="VMH274" s="277"/>
      <c r="VMI274" s="277"/>
      <c r="VMJ274" s="277"/>
      <c r="VMK274" s="277"/>
      <c r="VML274" s="277"/>
      <c r="VMM274" s="277"/>
      <c r="VMN274" s="277"/>
      <c r="VMO274" s="277"/>
      <c r="VMP274" s="277"/>
      <c r="VMQ274" s="277"/>
      <c r="VMR274" s="277"/>
      <c r="VMS274" s="277"/>
      <c r="VMT274" s="277"/>
      <c r="VMU274" s="277"/>
      <c r="VMV274" s="277"/>
      <c r="VMW274" s="277"/>
      <c r="VMX274" s="277"/>
      <c r="VMY274" s="277"/>
      <c r="VMZ274" s="277"/>
      <c r="VNA274" s="277"/>
      <c r="VNB274" s="277"/>
      <c r="VNC274" s="277"/>
      <c r="VND274" s="277"/>
      <c r="VNE274" s="277"/>
      <c r="VNF274" s="277"/>
      <c r="VNG274" s="277"/>
      <c r="VNH274" s="277"/>
      <c r="VNI274" s="277"/>
      <c r="VNJ274" s="277"/>
      <c r="VNK274" s="277"/>
      <c r="VNL274" s="277"/>
      <c r="VNM274" s="277"/>
      <c r="VNN274" s="277"/>
      <c r="VNO274" s="277"/>
      <c r="VNP274" s="277"/>
      <c r="VNQ274" s="277"/>
      <c r="VNR274" s="277"/>
      <c r="VNS274" s="277"/>
      <c r="VNT274" s="277"/>
      <c r="VNU274" s="277"/>
      <c r="VNV274" s="277"/>
      <c r="VNW274" s="277"/>
      <c r="VNX274" s="277"/>
      <c r="VNY274" s="277"/>
      <c r="VNZ274" s="277"/>
      <c r="VOA274" s="277"/>
      <c r="VOB274" s="277"/>
      <c r="VOC274" s="277"/>
      <c r="VOD274" s="277"/>
      <c r="VOE274" s="277"/>
      <c r="VOF274" s="277"/>
      <c r="VOG274" s="277"/>
      <c r="VOH274" s="277"/>
      <c r="VOI274" s="277"/>
      <c r="VOJ274" s="277"/>
      <c r="VOK274" s="277"/>
      <c r="VOL274" s="277"/>
      <c r="VOM274" s="277"/>
      <c r="VON274" s="277"/>
      <c r="VOO274" s="277"/>
      <c r="VOP274" s="277"/>
      <c r="VOQ274" s="277"/>
      <c r="VOR274" s="277"/>
      <c r="VOS274" s="277"/>
      <c r="VOT274" s="277"/>
      <c r="VOU274" s="277"/>
      <c r="VOV274" s="277"/>
      <c r="VOW274" s="277"/>
      <c r="VOX274" s="277"/>
      <c r="VOY274" s="277"/>
      <c r="VOZ274" s="277"/>
      <c r="VPA274" s="277"/>
      <c r="VPB274" s="277"/>
      <c r="VPC274" s="277"/>
      <c r="VPD274" s="277"/>
      <c r="VPE274" s="277"/>
      <c r="VPF274" s="277"/>
      <c r="VPG274" s="277"/>
      <c r="VPH274" s="277"/>
      <c r="VPI274" s="277"/>
      <c r="VPJ274" s="277"/>
      <c r="VPK274" s="277"/>
      <c r="VPL274" s="277"/>
      <c r="VPM274" s="277"/>
      <c r="VPN274" s="277"/>
      <c r="VPO274" s="277"/>
      <c r="VPP274" s="277"/>
      <c r="VPQ274" s="277"/>
      <c r="VPR274" s="277"/>
      <c r="VPS274" s="277"/>
      <c r="VPT274" s="277"/>
      <c r="VPU274" s="277"/>
      <c r="VPV274" s="277"/>
      <c r="VPW274" s="277"/>
      <c r="VPX274" s="277"/>
      <c r="VPY274" s="277"/>
      <c r="VPZ274" s="277"/>
      <c r="VQA274" s="277"/>
      <c r="VQB274" s="277"/>
      <c r="VQC274" s="277"/>
      <c r="VQD274" s="277"/>
      <c r="VQE274" s="277"/>
      <c r="VQF274" s="277"/>
      <c r="VQG274" s="277"/>
      <c r="VQH274" s="277"/>
      <c r="VQI274" s="277"/>
      <c r="VQJ274" s="277"/>
      <c r="VQK274" s="277"/>
      <c r="VQL274" s="277"/>
      <c r="VQM274" s="277"/>
      <c r="VQN274" s="277"/>
      <c r="VQO274" s="277"/>
      <c r="VQP274" s="277"/>
      <c r="VQQ274" s="277"/>
      <c r="VQR274" s="277"/>
      <c r="VQS274" s="277"/>
      <c r="VQT274" s="277"/>
      <c r="VQU274" s="277"/>
      <c r="VQV274" s="277"/>
      <c r="VQW274" s="277"/>
      <c r="VQX274" s="277"/>
      <c r="VQY274" s="277"/>
      <c r="VQZ274" s="277"/>
      <c r="VRA274" s="277"/>
      <c r="VRB274" s="277"/>
      <c r="VRC274" s="277"/>
      <c r="VRD274" s="277"/>
      <c r="VRE274" s="277"/>
      <c r="VRF274" s="277"/>
      <c r="VRG274" s="277"/>
      <c r="VRH274" s="277"/>
      <c r="VRI274" s="277"/>
      <c r="VRJ274" s="277"/>
      <c r="VRK274" s="277"/>
      <c r="VRL274" s="277"/>
      <c r="VRM274" s="277"/>
      <c r="VRN274" s="277"/>
      <c r="VRO274" s="277"/>
      <c r="VRP274" s="277"/>
      <c r="VRQ274" s="277"/>
      <c r="VRR274" s="277"/>
      <c r="VRS274" s="277"/>
      <c r="VRT274" s="277"/>
      <c r="VRU274" s="277"/>
      <c r="VRV274" s="277"/>
      <c r="VRW274" s="277"/>
      <c r="VRX274" s="277"/>
      <c r="VRY274" s="277"/>
      <c r="VRZ274" s="277"/>
      <c r="VSA274" s="277"/>
      <c r="VSB274" s="277"/>
      <c r="VSC274" s="277"/>
      <c r="VSD274" s="277"/>
      <c r="VSE274" s="277"/>
      <c r="VSF274" s="277"/>
      <c r="VSG274" s="277"/>
      <c r="VSH274" s="277"/>
      <c r="VSI274" s="277"/>
      <c r="VSJ274" s="277"/>
      <c r="VSK274" s="277"/>
      <c r="VSL274" s="277"/>
      <c r="VSM274" s="277"/>
      <c r="VSN274" s="277"/>
      <c r="VSO274" s="277"/>
      <c r="VSP274" s="277"/>
      <c r="VSQ274" s="277"/>
      <c r="VSR274" s="277"/>
      <c r="VSS274" s="277"/>
      <c r="VST274" s="277"/>
      <c r="VSU274" s="277"/>
      <c r="VSV274" s="277"/>
      <c r="VSW274" s="277"/>
      <c r="VSX274" s="277"/>
      <c r="VSY274" s="277"/>
      <c r="VSZ274" s="277"/>
      <c r="VTA274" s="277"/>
      <c r="VTB274" s="277"/>
      <c r="VTC274" s="277"/>
      <c r="VTD274" s="277"/>
      <c r="VTE274" s="277"/>
      <c r="VTF274" s="277"/>
      <c r="VTG274" s="277"/>
      <c r="VTH274" s="277"/>
      <c r="VTI274" s="277"/>
      <c r="VTJ274" s="277"/>
      <c r="VTK274" s="277"/>
      <c r="VTL274" s="277"/>
      <c r="VTM274" s="277"/>
      <c r="VTN274" s="277"/>
      <c r="VTO274" s="277"/>
      <c r="VTP274" s="277"/>
      <c r="VTQ274" s="277"/>
      <c r="VTR274" s="277"/>
      <c r="VTS274" s="277"/>
      <c r="VTT274" s="277"/>
      <c r="VTU274" s="277"/>
      <c r="VTV274" s="277"/>
      <c r="VTW274" s="277"/>
      <c r="VTX274" s="277"/>
      <c r="VTY274" s="277"/>
      <c r="VTZ274" s="277"/>
      <c r="VUA274" s="277"/>
      <c r="VUB274" s="277"/>
      <c r="VUC274" s="277"/>
      <c r="VUD274" s="277"/>
      <c r="VUE274" s="277"/>
      <c r="VUF274" s="277"/>
      <c r="VUG274" s="277"/>
      <c r="VUH274" s="277"/>
      <c r="VUI274" s="277"/>
      <c r="VUJ274" s="277"/>
      <c r="VUK274" s="277"/>
      <c r="VUL274" s="277"/>
      <c r="VUM274" s="277"/>
      <c r="VUN274" s="277"/>
      <c r="VUO274" s="277"/>
      <c r="VUP274" s="277"/>
      <c r="VUQ274" s="277"/>
      <c r="VUR274" s="277"/>
      <c r="VUS274" s="277"/>
      <c r="VUT274" s="277"/>
      <c r="VUU274" s="277"/>
      <c r="VUV274" s="277"/>
      <c r="VUW274" s="277"/>
      <c r="VUX274" s="277"/>
      <c r="VUY274" s="277"/>
      <c r="VUZ274" s="277"/>
      <c r="VVA274" s="277"/>
      <c r="VVB274" s="277"/>
      <c r="VVC274" s="277"/>
      <c r="VVD274" s="277"/>
      <c r="VVE274" s="277"/>
      <c r="VVF274" s="277"/>
      <c r="VVG274" s="277"/>
      <c r="VVH274" s="277"/>
      <c r="VVI274" s="277"/>
      <c r="VVJ274" s="277"/>
      <c r="VVK274" s="277"/>
      <c r="VVL274" s="277"/>
      <c r="VVM274" s="277"/>
      <c r="VVN274" s="277"/>
      <c r="VVO274" s="277"/>
      <c r="VVP274" s="277"/>
      <c r="VVQ274" s="277"/>
      <c r="VVR274" s="277"/>
      <c r="VVS274" s="277"/>
      <c r="VVT274" s="277"/>
      <c r="VVU274" s="277"/>
      <c r="VVV274" s="277"/>
      <c r="VVW274" s="277"/>
      <c r="VVX274" s="277"/>
      <c r="VVY274" s="277"/>
      <c r="VVZ274" s="277"/>
      <c r="VWA274" s="277"/>
      <c r="VWB274" s="277"/>
      <c r="VWC274" s="277"/>
      <c r="VWD274" s="277"/>
      <c r="VWE274" s="277"/>
      <c r="VWF274" s="277"/>
      <c r="VWG274" s="277"/>
      <c r="VWH274" s="277"/>
      <c r="VWI274" s="277"/>
      <c r="VWJ274" s="277"/>
      <c r="VWK274" s="277"/>
      <c r="VWL274" s="277"/>
      <c r="VWM274" s="277"/>
      <c r="VWN274" s="277"/>
      <c r="VWO274" s="277"/>
      <c r="VWP274" s="277"/>
      <c r="VWQ274" s="277"/>
      <c r="VWR274" s="277"/>
      <c r="VWS274" s="277"/>
      <c r="VWT274" s="277"/>
      <c r="VWU274" s="277"/>
      <c r="VWV274" s="277"/>
      <c r="VWW274" s="277"/>
      <c r="VWX274" s="277"/>
      <c r="VWY274" s="277"/>
      <c r="VWZ274" s="277"/>
      <c r="VXA274" s="277"/>
      <c r="VXB274" s="277"/>
      <c r="VXC274" s="277"/>
      <c r="VXD274" s="277"/>
      <c r="VXE274" s="277"/>
      <c r="VXF274" s="277"/>
      <c r="VXG274" s="277"/>
      <c r="VXH274" s="277"/>
      <c r="VXI274" s="277"/>
      <c r="VXJ274" s="277"/>
      <c r="VXK274" s="277"/>
      <c r="VXL274" s="277"/>
      <c r="VXM274" s="277"/>
      <c r="VXN274" s="277"/>
      <c r="VXO274" s="277"/>
      <c r="VXP274" s="277"/>
      <c r="VXQ274" s="277"/>
      <c r="VXR274" s="277"/>
      <c r="VXS274" s="277"/>
      <c r="VXT274" s="277"/>
      <c r="VXU274" s="277"/>
      <c r="VXV274" s="277"/>
      <c r="VXW274" s="277"/>
      <c r="VXX274" s="277"/>
      <c r="VXY274" s="277"/>
      <c r="VXZ274" s="277"/>
      <c r="VYA274" s="277"/>
      <c r="VYB274" s="277"/>
      <c r="VYC274" s="277"/>
      <c r="VYD274" s="277"/>
      <c r="VYE274" s="277"/>
      <c r="VYF274" s="277"/>
      <c r="VYG274" s="277"/>
      <c r="VYH274" s="277"/>
      <c r="VYI274" s="277"/>
      <c r="VYJ274" s="277"/>
      <c r="VYK274" s="277"/>
      <c r="VYL274" s="277"/>
      <c r="VYM274" s="277"/>
      <c r="VYN274" s="277"/>
      <c r="VYO274" s="277"/>
      <c r="VYP274" s="277"/>
      <c r="VYQ274" s="277"/>
      <c r="VYR274" s="277"/>
      <c r="VYS274" s="277"/>
      <c r="VYT274" s="277"/>
      <c r="VYU274" s="277"/>
      <c r="VYV274" s="277"/>
      <c r="VYW274" s="277"/>
      <c r="VYX274" s="277"/>
      <c r="VYY274" s="277"/>
      <c r="VYZ274" s="277"/>
      <c r="VZA274" s="277"/>
      <c r="VZB274" s="277"/>
      <c r="VZC274" s="277"/>
      <c r="VZD274" s="277"/>
      <c r="VZE274" s="277"/>
      <c r="VZF274" s="277"/>
      <c r="VZG274" s="277"/>
      <c r="VZH274" s="277"/>
      <c r="VZI274" s="277"/>
      <c r="VZJ274" s="277"/>
      <c r="VZK274" s="277"/>
      <c r="VZL274" s="277"/>
      <c r="VZM274" s="277"/>
      <c r="VZN274" s="277"/>
      <c r="VZO274" s="277"/>
      <c r="VZP274" s="277"/>
      <c r="VZQ274" s="277"/>
      <c r="VZR274" s="277"/>
      <c r="VZS274" s="277"/>
      <c r="VZT274" s="277"/>
      <c r="VZU274" s="277"/>
      <c r="VZV274" s="277"/>
      <c r="VZW274" s="277"/>
      <c r="VZX274" s="277"/>
      <c r="VZY274" s="277"/>
      <c r="VZZ274" s="277"/>
      <c r="WAA274" s="277"/>
      <c r="WAB274" s="277"/>
      <c r="WAC274" s="277"/>
      <c r="WAD274" s="277"/>
      <c r="WAE274" s="277"/>
      <c r="WAF274" s="277"/>
      <c r="WAG274" s="277"/>
      <c r="WAH274" s="277"/>
      <c r="WAI274" s="277"/>
      <c r="WAJ274" s="277"/>
      <c r="WAK274" s="277"/>
      <c r="WAL274" s="277"/>
      <c r="WAM274" s="277"/>
      <c r="WAN274" s="277"/>
      <c r="WAO274" s="277"/>
      <c r="WAP274" s="277"/>
      <c r="WAQ274" s="277"/>
      <c r="WAR274" s="277"/>
      <c r="WAS274" s="277"/>
      <c r="WAT274" s="277"/>
      <c r="WAU274" s="277"/>
      <c r="WAV274" s="277"/>
      <c r="WAW274" s="277"/>
      <c r="WAX274" s="277"/>
      <c r="WAY274" s="277"/>
      <c r="WAZ274" s="277"/>
      <c r="WBA274" s="277"/>
      <c r="WBB274" s="277"/>
      <c r="WBC274" s="277"/>
      <c r="WBD274" s="277"/>
      <c r="WBE274" s="277"/>
      <c r="WBF274" s="277"/>
      <c r="WBG274" s="277"/>
      <c r="WBH274" s="277"/>
      <c r="WBI274" s="277"/>
      <c r="WBJ274" s="277"/>
      <c r="WBK274" s="277"/>
      <c r="WBL274" s="277"/>
      <c r="WBM274" s="277"/>
      <c r="WBN274" s="277"/>
      <c r="WBO274" s="277"/>
      <c r="WBP274" s="277"/>
      <c r="WBQ274" s="277"/>
      <c r="WBR274" s="277"/>
      <c r="WBS274" s="277"/>
      <c r="WBT274" s="277"/>
      <c r="WBU274" s="277"/>
      <c r="WBV274" s="277"/>
      <c r="WBW274" s="277"/>
      <c r="WBX274" s="277"/>
      <c r="WBY274" s="277"/>
      <c r="WBZ274" s="277"/>
      <c r="WCA274" s="277"/>
      <c r="WCB274" s="277"/>
      <c r="WCC274" s="277"/>
      <c r="WCD274" s="277"/>
      <c r="WCE274" s="277"/>
      <c r="WCF274" s="277"/>
      <c r="WCG274" s="277"/>
      <c r="WCH274" s="277"/>
      <c r="WCI274" s="277"/>
      <c r="WCJ274" s="277"/>
      <c r="WCK274" s="277"/>
      <c r="WCL274" s="277"/>
      <c r="WCM274" s="277"/>
      <c r="WCN274" s="277"/>
      <c r="WCO274" s="277"/>
      <c r="WCP274" s="277"/>
      <c r="WCQ274" s="277"/>
      <c r="WCR274" s="277"/>
      <c r="WCS274" s="277"/>
      <c r="WCT274" s="277"/>
      <c r="WCU274" s="277"/>
      <c r="WCV274" s="277"/>
      <c r="WCW274" s="277"/>
      <c r="WCX274" s="277"/>
      <c r="WCY274" s="277"/>
      <c r="WCZ274" s="277"/>
      <c r="WDA274" s="277"/>
      <c r="WDB274" s="277"/>
      <c r="WDC274" s="277"/>
      <c r="WDD274" s="277"/>
      <c r="WDE274" s="277"/>
      <c r="WDF274" s="277"/>
      <c r="WDG274" s="277"/>
      <c r="WDH274" s="277"/>
      <c r="WDI274" s="277"/>
      <c r="WDJ274" s="277"/>
      <c r="WDK274" s="277"/>
      <c r="WDL274" s="277"/>
      <c r="WDM274" s="277"/>
      <c r="WDN274" s="277"/>
      <c r="WDO274" s="277"/>
      <c r="WDP274" s="277"/>
      <c r="WDQ274" s="277"/>
      <c r="WDR274" s="277"/>
      <c r="WDS274" s="277"/>
      <c r="WDT274" s="277"/>
      <c r="WDU274" s="277"/>
      <c r="WDV274" s="277"/>
      <c r="WDW274" s="277"/>
      <c r="WDX274" s="277"/>
      <c r="WDY274" s="277"/>
      <c r="WDZ274" s="277"/>
      <c r="WEA274" s="277"/>
      <c r="WEB274" s="277"/>
      <c r="WEC274" s="277"/>
      <c r="WED274" s="277"/>
      <c r="WEE274" s="277"/>
      <c r="WEF274" s="277"/>
      <c r="WEG274" s="277"/>
      <c r="WEH274" s="277"/>
      <c r="WEI274" s="277"/>
      <c r="WEJ274" s="277"/>
      <c r="WEK274" s="277"/>
      <c r="WEL274" s="277"/>
      <c r="WEM274" s="277"/>
      <c r="WEN274" s="277"/>
      <c r="WEO274" s="277"/>
      <c r="WEP274" s="277"/>
      <c r="WEQ274" s="277"/>
      <c r="WER274" s="277"/>
      <c r="WES274" s="277"/>
      <c r="WET274" s="277"/>
      <c r="WEU274" s="277"/>
      <c r="WEV274" s="277"/>
      <c r="WEW274" s="277"/>
      <c r="WEX274" s="277"/>
      <c r="WEY274" s="277"/>
      <c r="WEZ274" s="277"/>
      <c r="WFA274" s="277"/>
      <c r="WFB274" s="277"/>
      <c r="WFC274" s="277"/>
      <c r="WFD274" s="277"/>
      <c r="WFE274" s="277"/>
      <c r="WFF274" s="277"/>
      <c r="WFG274" s="277"/>
      <c r="WFH274" s="277"/>
      <c r="WFI274" s="277"/>
      <c r="WFJ274" s="277"/>
      <c r="WFK274" s="277"/>
      <c r="WFL274" s="277"/>
      <c r="WFM274" s="277"/>
      <c r="WFN274" s="277"/>
      <c r="WFO274" s="277"/>
      <c r="WFP274" s="277"/>
      <c r="WFQ274" s="277"/>
      <c r="WFR274" s="277"/>
      <c r="WFS274" s="277"/>
      <c r="WFT274" s="277"/>
      <c r="WFU274" s="277"/>
      <c r="WFV274" s="277"/>
      <c r="WFW274" s="277"/>
      <c r="WFX274" s="277"/>
      <c r="WFY274" s="277"/>
      <c r="WFZ274" s="277"/>
      <c r="WGA274" s="277"/>
      <c r="WGB274" s="277"/>
      <c r="WGC274" s="277"/>
      <c r="WGD274" s="277"/>
      <c r="WGE274" s="277"/>
      <c r="WGF274" s="277"/>
      <c r="WGG274" s="277"/>
      <c r="WGH274" s="277"/>
      <c r="WGI274" s="277"/>
      <c r="WGJ274" s="277"/>
      <c r="WGK274" s="277"/>
      <c r="WGL274" s="277"/>
      <c r="WGM274" s="277"/>
      <c r="WGN274" s="277"/>
      <c r="WGO274" s="277"/>
      <c r="WGP274" s="277"/>
      <c r="WGQ274" s="277"/>
      <c r="WGR274" s="277"/>
      <c r="WGS274" s="277"/>
      <c r="WGT274" s="277"/>
      <c r="WGU274" s="277"/>
      <c r="WGV274" s="277"/>
      <c r="WGW274" s="277"/>
      <c r="WGX274" s="277"/>
      <c r="WGY274" s="277"/>
      <c r="WGZ274" s="277"/>
      <c r="WHA274" s="277"/>
      <c r="WHB274" s="277"/>
      <c r="WHC274" s="277"/>
      <c r="WHD274" s="277"/>
      <c r="WHE274" s="277"/>
      <c r="WHF274" s="277"/>
      <c r="WHG274" s="277"/>
      <c r="WHH274" s="277"/>
      <c r="WHI274" s="277"/>
      <c r="WHJ274" s="277"/>
      <c r="WHK274" s="277"/>
      <c r="WHL274" s="277"/>
      <c r="WHM274" s="277"/>
      <c r="WHN274" s="277"/>
      <c r="WHO274" s="277"/>
      <c r="WHP274" s="277"/>
      <c r="WHQ274" s="277"/>
      <c r="WHR274" s="277"/>
      <c r="WHS274" s="277"/>
      <c r="WHT274" s="277"/>
      <c r="WHU274" s="277"/>
      <c r="WHV274" s="277"/>
      <c r="WHW274" s="277"/>
      <c r="WHX274" s="277"/>
      <c r="WHY274" s="277"/>
      <c r="WHZ274" s="277"/>
      <c r="WIA274" s="277"/>
      <c r="WIB274" s="277"/>
      <c r="WIC274" s="277"/>
      <c r="WID274" s="277"/>
      <c r="WIE274" s="277"/>
      <c r="WIF274" s="277"/>
      <c r="WIG274" s="277"/>
      <c r="WIH274" s="277"/>
      <c r="WII274" s="277"/>
      <c r="WIJ274" s="277"/>
      <c r="WIK274" s="277"/>
      <c r="WIL274" s="277"/>
      <c r="WIM274" s="277"/>
      <c r="WIN274" s="277"/>
      <c r="WIO274" s="277"/>
      <c r="WIP274" s="277"/>
      <c r="WIQ274" s="277"/>
      <c r="WIR274" s="277"/>
      <c r="WIS274" s="277"/>
      <c r="WIT274" s="277"/>
      <c r="WIU274" s="277"/>
      <c r="WIV274" s="277"/>
      <c r="WIW274" s="277"/>
      <c r="WIX274" s="277"/>
      <c r="WIY274" s="277"/>
      <c r="WIZ274" s="277"/>
      <c r="WJA274" s="277"/>
      <c r="WJB274" s="277"/>
      <c r="WJC274" s="277"/>
      <c r="WJD274" s="277"/>
      <c r="WJE274" s="277"/>
      <c r="WJF274" s="277"/>
      <c r="WJG274" s="277"/>
      <c r="WJH274" s="277"/>
      <c r="WJI274" s="277"/>
      <c r="WJJ274" s="277"/>
      <c r="WJK274" s="277"/>
      <c r="WJL274" s="277"/>
      <c r="WJM274" s="277"/>
      <c r="WJN274" s="277"/>
      <c r="WJO274" s="277"/>
      <c r="WJP274" s="277"/>
      <c r="WJQ274" s="277"/>
      <c r="WJR274" s="277"/>
      <c r="WJS274" s="277"/>
      <c r="WJT274" s="277"/>
      <c r="WJU274" s="277"/>
      <c r="WJV274" s="277"/>
      <c r="WJW274" s="277"/>
      <c r="WJX274" s="277"/>
      <c r="WJY274" s="277"/>
      <c r="WJZ274" s="277"/>
      <c r="WKA274" s="277"/>
      <c r="WKB274" s="277"/>
      <c r="WKC274" s="277"/>
      <c r="WKD274" s="277"/>
      <c r="WKE274" s="277"/>
      <c r="WKF274" s="277"/>
      <c r="WKG274" s="277"/>
      <c r="WKH274" s="277"/>
      <c r="WKI274" s="277"/>
      <c r="WKJ274" s="277"/>
      <c r="WKK274" s="277"/>
      <c r="WKL274" s="277"/>
      <c r="WKM274" s="277"/>
      <c r="WKN274" s="277"/>
      <c r="WKO274" s="277"/>
      <c r="WKP274" s="277"/>
      <c r="WKQ274" s="277"/>
      <c r="WKR274" s="277"/>
      <c r="WKS274" s="277"/>
      <c r="WKT274" s="277"/>
      <c r="WKU274" s="277"/>
      <c r="WKV274" s="277"/>
      <c r="WKW274" s="277"/>
      <c r="WKX274" s="277"/>
      <c r="WKY274" s="277"/>
      <c r="WKZ274" s="277"/>
      <c r="WLA274" s="277"/>
      <c r="WLB274" s="277"/>
      <c r="WLC274" s="277"/>
      <c r="WLD274" s="277"/>
      <c r="WLE274" s="277"/>
      <c r="WLF274" s="277"/>
      <c r="WLG274" s="277"/>
      <c r="WLH274" s="277"/>
      <c r="WLI274" s="277"/>
      <c r="WLJ274" s="277"/>
      <c r="WLK274" s="277"/>
      <c r="WLL274" s="277"/>
      <c r="WLM274" s="277"/>
      <c r="WLN274" s="277"/>
      <c r="WLO274" s="277"/>
      <c r="WLP274" s="277"/>
      <c r="WLQ274" s="277"/>
      <c r="WLR274" s="277"/>
      <c r="WLS274" s="277"/>
      <c r="WLT274" s="277"/>
      <c r="WLU274" s="277"/>
      <c r="WLV274" s="277"/>
      <c r="WLW274" s="277"/>
      <c r="WLX274" s="277"/>
      <c r="WLY274" s="277"/>
      <c r="WLZ274" s="277"/>
      <c r="WMA274" s="277"/>
      <c r="WMB274" s="277"/>
      <c r="WMC274" s="277"/>
      <c r="WMD274" s="277"/>
      <c r="WME274" s="277"/>
      <c r="WMF274" s="277"/>
      <c r="WMG274" s="277"/>
      <c r="WMH274" s="277"/>
      <c r="WMI274" s="277"/>
      <c r="WMJ274" s="277"/>
      <c r="WMK274" s="277"/>
      <c r="WML274" s="277"/>
      <c r="WMM274" s="277"/>
      <c r="WMN274" s="277"/>
      <c r="WMO274" s="277"/>
      <c r="WMP274" s="277"/>
      <c r="WMQ274" s="277"/>
      <c r="WMR274" s="277"/>
      <c r="WMS274" s="277"/>
      <c r="WMT274" s="277"/>
      <c r="WMU274" s="277"/>
      <c r="WMV274" s="277"/>
      <c r="WMW274" s="277"/>
      <c r="WMX274" s="277"/>
      <c r="WMY274" s="277"/>
      <c r="WMZ274" s="277"/>
      <c r="WNA274" s="277"/>
      <c r="WNB274" s="277"/>
      <c r="WNC274" s="277"/>
      <c r="WND274" s="277"/>
      <c r="WNE274" s="277"/>
      <c r="WNF274" s="277"/>
      <c r="WNG274" s="277"/>
      <c r="WNH274" s="277"/>
      <c r="WNI274" s="277"/>
      <c r="WNJ274" s="277"/>
      <c r="WNK274" s="277"/>
      <c r="WNL274" s="277"/>
      <c r="WNM274" s="277"/>
      <c r="WNN274" s="277"/>
      <c r="WNO274" s="277"/>
      <c r="WNP274" s="277"/>
      <c r="WNQ274" s="277"/>
      <c r="WNR274" s="277"/>
      <c r="WNS274" s="277"/>
      <c r="WNT274" s="277"/>
      <c r="WNU274" s="277"/>
      <c r="WNV274" s="277"/>
      <c r="WNW274" s="277"/>
      <c r="WNX274" s="277"/>
      <c r="WNY274" s="277"/>
      <c r="WNZ274" s="277"/>
      <c r="WOA274" s="277"/>
      <c r="WOB274" s="277"/>
      <c r="WOC274" s="277"/>
      <c r="WOD274" s="277"/>
      <c r="WOE274" s="277"/>
      <c r="WOF274" s="277"/>
      <c r="WOG274" s="277"/>
      <c r="WOH274" s="277"/>
      <c r="WOI274" s="277"/>
      <c r="WOJ274" s="277"/>
      <c r="WOK274" s="277"/>
      <c r="WOL274" s="277"/>
      <c r="WOM274" s="277"/>
      <c r="WON274" s="277"/>
      <c r="WOO274" s="277"/>
      <c r="WOP274" s="277"/>
      <c r="WOQ274" s="277"/>
      <c r="WOR274" s="277"/>
      <c r="WOS274" s="277"/>
      <c r="WOT274" s="277"/>
      <c r="WOU274" s="277"/>
      <c r="WOV274" s="277"/>
      <c r="WOW274" s="277"/>
      <c r="WOX274" s="277"/>
      <c r="WOY274" s="277"/>
      <c r="WOZ274" s="277"/>
      <c r="WPA274" s="277"/>
      <c r="WPB274" s="277"/>
      <c r="WPC274" s="277"/>
      <c r="WPD274" s="277"/>
      <c r="WPE274" s="277"/>
      <c r="WPF274" s="277"/>
      <c r="WPG274" s="277"/>
      <c r="WPH274" s="277"/>
      <c r="WPI274" s="277"/>
      <c r="WPJ274" s="277"/>
      <c r="WPK274" s="277"/>
      <c r="WPL274" s="277"/>
      <c r="WPM274" s="277"/>
      <c r="WPN274" s="277"/>
      <c r="WPO274" s="277"/>
      <c r="WPP274" s="277"/>
      <c r="WPQ274" s="277"/>
      <c r="WPR274" s="277"/>
      <c r="WPS274" s="277"/>
      <c r="WPT274" s="277"/>
      <c r="WPU274" s="277"/>
      <c r="WPV274" s="277"/>
      <c r="WPW274" s="277"/>
      <c r="WPX274" s="277"/>
      <c r="WPY274" s="277"/>
      <c r="WPZ274" s="277"/>
      <c r="WQA274" s="277"/>
      <c r="WQB274" s="277"/>
      <c r="WQC274" s="277"/>
      <c r="WQD274" s="277"/>
      <c r="WQE274" s="277"/>
      <c r="WQF274" s="277"/>
      <c r="WQG274" s="277"/>
      <c r="WQH274" s="277"/>
      <c r="WQI274" s="277"/>
      <c r="WQJ274" s="277"/>
      <c r="WQK274" s="277"/>
      <c r="WQL274" s="277"/>
      <c r="WQM274" s="277"/>
      <c r="WQN274" s="277"/>
      <c r="WQO274" s="277"/>
      <c r="WQP274" s="277"/>
      <c r="WQQ274" s="277"/>
      <c r="WQR274" s="277"/>
      <c r="WQS274" s="277"/>
      <c r="WQT274" s="277"/>
      <c r="WQU274" s="277"/>
      <c r="WQV274" s="277"/>
      <c r="WQW274" s="277"/>
      <c r="WQX274" s="277"/>
      <c r="WQY274" s="277"/>
      <c r="WQZ274" s="277"/>
      <c r="WRA274" s="277"/>
      <c r="WRB274" s="277"/>
      <c r="WRC274" s="277"/>
      <c r="WRD274" s="277"/>
      <c r="WRE274" s="277"/>
      <c r="WRF274" s="277"/>
      <c r="WRG274" s="277"/>
      <c r="WRH274" s="277"/>
      <c r="WRI274" s="277"/>
      <c r="WRJ274" s="277"/>
      <c r="WRK274" s="277"/>
      <c r="WRL274" s="277"/>
      <c r="WRM274" s="277"/>
      <c r="WRN274" s="277"/>
      <c r="WRO274" s="277"/>
      <c r="WRP274" s="277"/>
      <c r="WRQ274" s="277"/>
      <c r="WRR274" s="277"/>
      <c r="WRS274" s="277"/>
      <c r="WRT274" s="277"/>
      <c r="WRU274" s="277"/>
      <c r="WRV274" s="277"/>
      <c r="WRW274" s="277"/>
      <c r="WRX274" s="277"/>
      <c r="WRY274" s="277"/>
      <c r="WRZ274" s="277"/>
      <c r="WSA274" s="277"/>
      <c r="WSB274" s="277"/>
      <c r="WSC274" s="277"/>
      <c r="WSD274" s="277"/>
      <c r="WSE274" s="277"/>
      <c r="WSF274" s="277"/>
      <c r="WSG274" s="277"/>
      <c r="WSH274" s="277"/>
      <c r="WSI274" s="277"/>
      <c r="WSJ274" s="277"/>
      <c r="WSK274" s="277"/>
      <c r="WSL274" s="277"/>
      <c r="WSM274" s="277"/>
      <c r="WSN274" s="277"/>
      <c r="WSO274" s="277"/>
      <c r="WSP274" s="277"/>
      <c r="WSQ274" s="277"/>
      <c r="WSR274" s="277"/>
      <c r="WSS274" s="277"/>
      <c r="WST274" s="277"/>
      <c r="WSU274" s="277"/>
      <c r="WSV274" s="277"/>
      <c r="WSW274" s="277"/>
      <c r="WSX274" s="277"/>
      <c r="WSY274" s="277"/>
      <c r="WSZ274" s="277"/>
      <c r="WTA274" s="277"/>
      <c r="WTB274" s="277"/>
      <c r="WTC274" s="277"/>
      <c r="WTD274" s="277"/>
      <c r="WTE274" s="277"/>
      <c r="WTF274" s="277"/>
      <c r="WTG274" s="277"/>
      <c r="WTH274" s="277"/>
      <c r="WTI274" s="277"/>
      <c r="WTJ274" s="277"/>
      <c r="WTK274" s="277"/>
      <c r="WTL274" s="277"/>
      <c r="WTM274" s="277"/>
      <c r="WTN274" s="277"/>
      <c r="WTO274" s="277"/>
      <c r="WTP274" s="277"/>
      <c r="WTQ274" s="277"/>
      <c r="WTR274" s="277"/>
      <c r="WTS274" s="277"/>
      <c r="WTT274" s="277"/>
      <c r="WTU274" s="277"/>
      <c r="WTV274" s="277"/>
      <c r="WTW274" s="277"/>
      <c r="WTX274" s="277"/>
      <c r="WTY274" s="277"/>
      <c r="WTZ274" s="277"/>
      <c r="WUA274" s="277"/>
      <c r="WUB274" s="277"/>
      <c r="WUC274" s="277"/>
      <c r="WUD274" s="277"/>
      <c r="WUE274" s="277"/>
      <c r="WUF274" s="277"/>
      <c r="WUG274" s="277"/>
      <c r="WUH274" s="277"/>
      <c r="WUI274" s="277"/>
      <c r="WUJ274" s="277"/>
      <c r="WUK274" s="277"/>
      <c r="WUL274" s="277"/>
      <c r="WUM274" s="277"/>
      <c r="WUN274" s="277"/>
      <c r="WUO274" s="277"/>
      <c r="WUP274" s="277"/>
      <c r="WUQ274" s="277"/>
      <c r="WUR274" s="277"/>
      <c r="WUS274" s="277"/>
      <c r="WUT274" s="277"/>
      <c r="WUU274" s="277"/>
      <c r="WUV274" s="277"/>
      <c r="WUW274" s="277"/>
      <c r="WUX274" s="277"/>
      <c r="WUY274" s="277"/>
      <c r="WUZ274" s="277"/>
      <c r="WVA274" s="277"/>
      <c r="WVB274" s="277"/>
      <c r="WVC274" s="277"/>
      <c r="WVD274" s="277"/>
      <c r="WVE274" s="277"/>
      <c r="WVF274" s="277"/>
      <c r="WVG274" s="277"/>
      <c r="WVH274" s="277"/>
      <c r="WVI274" s="277"/>
      <c r="WVJ274" s="277"/>
      <c r="WVK274" s="277"/>
      <c r="WVL274" s="277"/>
      <c r="WVM274" s="277"/>
      <c r="WVN274" s="277"/>
      <c r="WVO274" s="277"/>
      <c r="WVP274" s="277"/>
      <c r="WVQ274" s="277"/>
      <c r="WVR274" s="277"/>
      <c r="WVS274" s="277"/>
      <c r="WVT274" s="277"/>
      <c r="WVU274" s="277"/>
      <c r="WVV274" s="277"/>
      <c r="WVW274" s="277"/>
      <c r="WVX274" s="277"/>
      <c r="WVY274" s="277"/>
      <c r="WVZ274" s="277"/>
      <c r="WWA274" s="277"/>
      <c r="WWB274" s="277"/>
      <c r="WWC274" s="277"/>
      <c r="WWD274" s="277"/>
      <c r="WWE274" s="277"/>
      <c r="WWF274" s="277"/>
      <c r="WWG274" s="277"/>
      <c r="WWH274" s="277"/>
      <c r="WWI274" s="277"/>
      <c r="WWJ274" s="277"/>
      <c r="WWK274" s="277"/>
      <c r="WWL274" s="277"/>
      <c r="WWM274" s="277"/>
      <c r="WWN274" s="277"/>
      <c r="WWO274" s="277"/>
      <c r="WWP274" s="277"/>
      <c r="WWQ274" s="277"/>
      <c r="WWR274" s="277"/>
      <c r="WWS274" s="277"/>
      <c r="WWT274" s="277"/>
      <c r="WWU274" s="277"/>
      <c r="WWV274" s="277"/>
      <c r="WWW274" s="277"/>
      <c r="WWX274" s="277"/>
      <c r="WWY274" s="277"/>
      <c r="WWZ274" s="277"/>
      <c r="WXA274" s="277"/>
      <c r="WXB274" s="277"/>
      <c r="WXC274" s="277"/>
      <c r="WXD274" s="277"/>
      <c r="WXE274" s="277"/>
      <c r="WXF274" s="277"/>
      <c r="WXG274" s="277"/>
      <c r="WXH274" s="277"/>
      <c r="WXI274" s="277"/>
      <c r="WXJ274" s="277"/>
      <c r="WXK274" s="277"/>
      <c r="WXL274" s="277"/>
      <c r="WXM274" s="277"/>
      <c r="WXN274" s="277"/>
      <c r="WXO274" s="277"/>
      <c r="WXP274" s="277"/>
      <c r="WXQ274" s="277"/>
      <c r="WXR274" s="277"/>
      <c r="WXS274" s="277"/>
      <c r="WXT274" s="277"/>
      <c r="WXU274" s="277"/>
      <c r="WXV274" s="277"/>
      <c r="WXW274" s="277"/>
      <c r="WXX274" s="277"/>
      <c r="WXY274" s="277"/>
      <c r="WXZ274" s="277"/>
      <c r="WYA274" s="277"/>
      <c r="WYB274" s="277"/>
      <c r="WYC274" s="277"/>
      <c r="WYD274" s="277"/>
      <c r="WYE274" s="277"/>
      <c r="WYF274" s="277"/>
      <c r="WYG274" s="277"/>
      <c r="WYH274" s="277"/>
      <c r="WYI274" s="277"/>
      <c r="WYJ274" s="277"/>
      <c r="WYK274" s="277"/>
      <c r="WYL274" s="277"/>
      <c r="WYM274" s="277"/>
      <c r="WYN274" s="277"/>
      <c r="WYO274" s="277"/>
      <c r="WYP274" s="277"/>
      <c r="WYQ274" s="277"/>
      <c r="WYR274" s="277"/>
      <c r="WYS274" s="277"/>
      <c r="WYT274" s="277"/>
      <c r="WYU274" s="277"/>
      <c r="WYV274" s="277"/>
      <c r="WYW274" s="277"/>
      <c r="WYX274" s="277"/>
      <c r="WYY274" s="277"/>
      <c r="WYZ274" s="277"/>
      <c r="WZA274" s="277"/>
      <c r="WZB274" s="277"/>
      <c r="WZC274" s="277"/>
      <c r="WZD274" s="277"/>
      <c r="WZE274" s="277"/>
      <c r="WZF274" s="277"/>
      <c r="WZG274" s="277"/>
      <c r="WZH274" s="277"/>
      <c r="WZI274" s="277"/>
      <c r="WZJ274" s="277"/>
      <c r="WZK274" s="277"/>
      <c r="WZL274" s="277"/>
      <c r="WZM274" s="277"/>
      <c r="WZN274" s="277"/>
      <c r="WZO274" s="277"/>
      <c r="WZP274" s="277"/>
      <c r="WZQ274" s="277"/>
      <c r="WZR274" s="277"/>
      <c r="WZS274" s="277"/>
      <c r="WZT274" s="277"/>
      <c r="WZU274" s="277"/>
      <c r="WZV274" s="277"/>
      <c r="WZW274" s="277"/>
      <c r="WZX274" s="277"/>
      <c r="WZY274" s="277"/>
      <c r="WZZ274" s="277"/>
      <c r="XAA274" s="277"/>
      <c r="XAB274" s="277"/>
      <c r="XAC274" s="277"/>
      <c r="XAD274" s="277"/>
      <c r="XAE274" s="277"/>
      <c r="XAF274" s="277"/>
      <c r="XAG274" s="277"/>
      <c r="XAH274" s="277"/>
      <c r="XAI274" s="277"/>
      <c r="XAJ274" s="277"/>
      <c r="XAK274" s="277"/>
      <c r="XAL274" s="277"/>
      <c r="XAM274" s="277"/>
      <c r="XAN274" s="277"/>
      <c r="XAO274" s="277"/>
      <c r="XAP274" s="277"/>
      <c r="XAQ274" s="277"/>
      <c r="XAR274" s="277"/>
      <c r="XAS274" s="277"/>
      <c r="XAT274" s="277"/>
      <c r="XAU274" s="277"/>
      <c r="XAV274" s="277"/>
      <c r="XAW274" s="277"/>
      <c r="XAX274" s="277"/>
      <c r="XAY274" s="277"/>
      <c r="XAZ274" s="277"/>
      <c r="XBA274" s="277"/>
      <c r="XBB274" s="277"/>
      <c r="XBC274" s="277"/>
      <c r="XBD274" s="277"/>
      <c r="XBE274" s="277"/>
      <c r="XBF274" s="277"/>
      <c r="XBG274" s="277"/>
      <c r="XBH274" s="277"/>
      <c r="XBI274" s="277"/>
      <c r="XBJ274" s="277"/>
      <c r="XBK274" s="277"/>
      <c r="XBL274" s="277"/>
      <c r="XBM274" s="277"/>
      <c r="XBN274" s="277"/>
      <c r="XBO274" s="277"/>
      <c r="XBP274" s="277"/>
      <c r="XBQ274" s="277"/>
      <c r="XBR274" s="277"/>
      <c r="XBS274" s="277"/>
      <c r="XBT274" s="277"/>
      <c r="XBU274" s="277"/>
      <c r="XBV274" s="277"/>
      <c r="XBW274" s="277"/>
      <c r="XBX274" s="277"/>
      <c r="XBY274" s="277"/>
      <c r="XBZ274" s="277"/>
      <c r="XCA274" s="277"/>
      <c r="XCB274" s="277"/>
      <c r="XCC274" s="277"/>
      <c r="XCD274" s="277"/>
      <c r="XCE274" s="277"/>
      <c r="XCF274" s="277"/>
      <c r="XCG274" s="277"/>
      <c r="XCH274" s="277"/>
      <c r="XCI274" s="277"/>
      <c r="XCJ274" s="277"/>
      <c r="XCK274" s="277"/>
      <c r="XCL274" s="277"/>
      <c r="XCM274" s="277"/>
      <c r="XCN274" s="277"/>
      <c r="XCO274" s="277"/>
      <c r="XCP274" s="277"/>
      <c r="XCQ274" s="277"/>
      <c r="XCR274" s="277"/>
      <c r="XCS274" s="277"/>
      <c r="XCT274" s="277"/>
      <c r="XCU274" s="277"/>
      <c r="XCV274" s="277"/>
      <c r="XCW274" s="277"/>
      <c r="XCX274" s="277"/>
      <c r="XCY274" s="277"/>
      <c r="XCZ274" s="277"/>
      <c r="XDA274" s="277"/>
      <c r="XDB274" s="277"/>
      <c r="XDC274" s="277"/>
      <c r="XDD274" s="277"/>
      <c r="XDE274" s="277"/>
      <c r="XDF274" s="277"/>
      <c r="XDG274" s="277"/>
      <c r="XDH274" s="277"/>
      <c r="XDI274" s="277"/>
      <c r="XDJ274" s="277"/>
      <c r="XDK274" s="277"/>
      <c r="XDL274" s="277"/>
      <c r="XDM274" s="277"/>
      <c r="XDN274" s="277"/>
      <c r="XDO274" s="277"/>
      <c r="XDP274" s="277"/>
      <c r="XDQ274" s="277"/>
      <c r="XDR274" s="277"/>
      <c r="XDS274" s="277"/>
      <c r="XDT274" s="277"/>
      <c r="XDU274" s="277"/>
      <c r="XDV274" s="277"/>
      <c r="XDW274" s="277"/>
      <c r="XDX274" s="277"/>
      <c r="XDY274" s="277"/>
      <c r="XDZ274" s="277"/>
      <c r="XEA274" s="277"/>
      <c r="XEB274" s="277"/>
      <c r="XEC274" s="277"/>
      <c r="XED274" s="277"/>
      <c r="XEE274" s="277"/>
      <c r="XEF274" s="277"/>
      <c r="XEG274" s="277"/>
      <c r="XEH274" s="277"/>
      <c r="XEI274" s="277"/>
      <c r="XEJ274" s="277"/>
      <c r="XEK274" s="277"/>
      <c r="XEL274" s="277"/>
      <c r="XEM274" s="277"/>
      <c r="XEN274" s="277"/>
      <c r="XEO274" s="277"/>
      <c r="XEP274" s="277"/>
      <c r="XEQ274" s="277"/>
      <c r="XER274" s="277"/>
      <c r="XES274" s="277"/>
      <c r="XET274" s="277"/>
      <c r="XEU274" s="277"/>
      <c r="XEV274" s="277"/>
      <c r="XEW274" s="277"/>
      <c r="XEX274" s="277"/>
      <c r="XEY274" s="277"/>
      <c r="XEZ274" s="277"/>
      <c r="XFA274" s="277"/>
      <c r="XFB274" s="277"/>
      <c r="XFC274" s="277"/>
      <c r="XFD274" s="190"/>
    </row>
    <row r="275" spans="1:16384" s="191" customFormat="1" ht="18.75" x14ac:dyDescent="0.25">
      <c r="A275" s="35"/>
      <c r="B275" s="555">
        <v>5</v>
      </c>
      <c r="C275" s="146"/>
      <c r="D275" s="146"/>
      <c r="E275" s="146"/>
      <c r="F275" s="146"/>
      <c r="G275" s="146"/>
      <c r="H275" s="304"/>
      <c r="I275" s="76"/>
      <c r="J275" s="99"/>
      <c r="K275" s="189"/>
      <c r="L275" s="335">
        <f>SUM(L270:L274)</f>
        <v>0</v>
      </c>
      <c r="M275" s="336"/>
      <c r="N275" s="335">
        <f>SUM(N270:N274)</f>
        <v>154</v>
      </c>
      <c r="O275" s="336"/>
      <c r="P275" s="335">
        <f>SUM(P270:P274)</f>
        <v>47</v>
      </c>
      <c r="Q275" s="336"/>
      <c r="R275" s="335">
        <f>SUM(R270:R274)</f>
        <v>0</v>
      </c>
      <c r="S275" s="336"/>
      <c r="T275" s="335">
        <f>SUM(T270:T274)</f>
        <v>0</v>
      </c>
      <c r="U275" s="336"/>
      <c r="V275" s="335">
        <f>SUM(V270:V274)</f>
        <v>0</v>
      </c>
      <c r="W275" s="336"/>
      <c r="X275" s="335">
        <f>SUM(X270:X274)</f>
        <v>0</v>
      </c>
      <c r="Y275" s="336"/>
      <c r="Z275" s="335">
        <f>SUM(Z270:Z274)</f>
        <v>0</v>
      </c>
      <c r="AA275" s="336"/>
      <c r="AB275" s="335">
        <f>SUM(AB270:AB274)</f>
        <v>0</v>
      </c>
      <c r="AC275" s="146"/>
      <c r="AD275" s="146"/>
      <c r="AE275" s="146"/>
      <c r="AF275" s="146"/>
      <c r="AG275" s="146"/>
      <c r="AH275" s="100"/>
      <c r="AI275" s="146"/>
      <c r="AJ275" s="146"/>
      <c r="AK275" s="146"/>
      <c r="AL275" s="292"/>
      <c r="AM275" s="184"/>
      <c r="AN275" s="392"/>
      <c r="AO275" s="277"/>
      <c r="AP275" s="277"/>
      <c r="AQ275" s="277"/>
      <c r="AR275" s="277"/>
      <c r="AS275" s="277"/>
      <c r="AT275" s="277"/>
      <c r="AU275" s="277"/>
      <c r="AV275" s="277"/>
      <c r="AW275" s="277"/>
      <c r="AX275" s="277"/>
      <c r="AY275" s="277"/>
      <c r="AZ275" s="277"/>
      <c r="BA275" s="277"/>
      <c r="BB275" s="277"/>
      <c r="BC275" s="277"/>
      <c r="BD275" s="277"/>
      <c r="BE275" s="277"/>
      <c r="BF275" s="277"/>
      <c r="BG275" s="277"/>
      <c r="BH275" s="277"/>
      <c r="BI275" s="277"/>
      <c r="BJ275" s="277"/>
      <c r="BK275" s="277"/>
      <c r="BL275" s="277"/>
      <c r="BM275" s="277"/>
      <c r="BN275" s="277"/>
      <c r="BO275" s="277"/>
      <c r="BP275" s="277"/>
      <c r="BQ275" s="277"/>
      <c r="BR275" s="277"/>
      <c r="BS275" s="277"/>
      <c r="BT275" s="277"/>
      <c r="BU275" s="277"/>
      <c r="BV275" s="277"/>
      <c r="BW275" s="277"/>
      <c r="BX275" s="277"/>
      <c r="BY275" s="277"/>
      <c r="BZ275" s="277"/>
      <c r="CA275" s="277"/>
      <c r="CB275" s="277"/>
      <c r="CC275" s="277"/>
      <c r="CD275" s="277"/>
      <c r="CE275" s="277"/>
      <c r="CF275" s="277"/>
      <c r="CG275" s="277"/>
      <c r="CH275" s="277"/>
      <c r="CI275" s="277"/>
      <c r="CJ275" s="277"/>
      <c r="CK275" s="277"/>
      <c r="CL275" s="277"/>
      <c r="CM275" s="277"/>
      <c r="CN275" s="277"/>
      <c r="CO275" s="277"/>
      <c r="CP275" s="277"/>
      <c r="CQ275" s="277"/>
      <c r="CR275" s="277"/>
      <c r="CS275" s="277"/>
      <c r="CT275" s="277"/>
      <c r="CU275" s="277"/>
      <c r="CV275" s="277"/>
      <c r="CW275" s="277"/>
      <c r="CX275" s="277"/>
      <c r="CY275" s="277"/>
      <c r="CZ275" s="277"/>
      <c r="DA275" s="277"/>
      <c r="DB275" s="277"/>
      <c r="DC275" s="277"/>
      <c r="DD275" s="277"/>
      <c r="DE275" s="277"/>
      <c r="DF275" s="277"/>
      <c r="DG275" s="277"/>
      <c r="DH275" s="277"/>
      <c r="DI275" s="277"/>
      <c r="DJ275" s="277"/>
      <c r="DK275" s="277"/>
      <c r="DL275" s="277"/>
      <c r="DM275" s="277"/>
      <c r="DN275" s="277"/>
      <c r="DO275" s="277"/>
      <c r="DP275" s="277"/>
      <c r="DQ275" s="277"/>
      <c r="DR275" s="277"/>
      <c r="DS275" s="277"/>
      <c r="DT275" s="277"/>
      <c r="DU275" s="277"/>
      <c r="DV275" s="277"/>
      <c r="DW275" s="277"/>
      <c r="DX275" s="277"/>
      <c r="DY275" s="277"/>
      <c r="DZ275" s="277"/>
      <c r="EA275" s="277"/>
      <c r="EB275" s="277"/>
      <c r="EC275" s="277"/>
      <c r="ED275" s="277"/>
      <c r="EE275" s="277"/>
      <c r="EF275" s="277"/>
      <c r="EG275" s="277"/>
      <c r="EH275" s="277"/>
      <c r="EI275" s="277"/>
      <c r="EJ275" s="277"/>
      <c r="EK275" s="277"/>
      <c r="EL275" s="277"/>
      <c r="EM275" s="277"/>
      <c r="EN275" s="277"/>
      <c r="EO275" s="277"/>
      <c r="EP275" s="277"/>
      <c r="EQ275" s="277"/>
      <c r="ER275" s="277"/>
      <c r="ES275" s="277"/>
      <c r="ET275" s="277"/>
      <c r="EU275" s="277"/>
      <c r="EV275" s="277"/>
      <c r="EW275" s="277"/>
      <c r="EX275" s="277"/>
      <c r="EY275" s="277"/>
      <c r="EZ275" s="277"/>
      <c r="FA275" s="277"/>
      <c r="FB275" s="277"/>
      <c r="FC275" s="277"/>
      <c r="FD275" s="277"/>
      <c r="FE275" s="277"/>
      <c r="FF275" s="277"/>
      <c r="FG275" s="277"/>
      <c r="FH275" s="277"/>
      <c r="FI275" s="277"/>
      <c r="FJ275" s="277"/>
      <c r="FK275" s="277"/>
      <c r="FL275" s="277"/>
      <c r="FM275" s="277"/>
      <c r="FN275" s="277"/>
      <c r="FO275" s="277"/>
      <c r="FP275" s="277"/>
      <c r="FQ275" s="277"/>
      <c r="FR275" s="277"/>
      <c r="FS275" s="277"/>
      <c r="FT275" s="277"/>
      <c r="FU275" s="277"/>
      <c r="FV275" s="277"/>
      <c r="FW275" s="277"/>
      <c r="FX275" s="277"/>
      <c r="FY275" s="277"/>
      <c r="FZ275" s="277"/>
      <c r="GA275" s="277"/>
      <c r="GB275" s="277"/>
      <c r="GC275" s="277"/>
      <c r="GD275" s="277"/>
      <c r="GE275" s="277"/>
      <c r="GF275" s="277"/>
      <c r="GG275" s="277"/>
      <c r="GH275" s="277"/>
      <c r="GI275" s="277"/>
      <c r="GJ275" s="277"/>
      <c r="GK275" s="277"/>
      <c r="GL275" s="277"/>
      <c r="GM275" s="277"/>
      <c r="GN275" s="277"/>
      <c r="GO275" s="277"/>
      <c r="GP275" s="277"/>
      <c r="GQ275" s="277"/>
      <c r="GR275" s="277"/>
      <c r="GS275" s="277"/>
      <c r="GT275" s="277"/>
      <c r="GU275" s="277"/>
      <c r="GV275" s="277"/>
      <c r="GW275" s="277"/>
      <c r="GX275" s="277"/>
      <c r="GY275" s="277"/>
      <c r="GZ275" s="277"/>
      <c r="HA275" s="277"/>
      <c r="HB275" s="277"/>
      <c r="HC275" s="277"/>
      <c r="HD275" s="277"/>
      <c r="HE275" s="277"/>
      <c r="HF275" s="277"/>
      <c r="HG275" s="277"/>
      <c r="HH275" s="277"/>
      <c r="HI275" s="277"/>
      <c r="HJ275" s="277"/>
      <c r="HK275" s="277"/>
      <c r="HL275" s="277"/>
      <c r="HM275" s="277"/>
      <c r="HN275" s="277"/>
      <c r="HO275" s="277"/>
      <c r="HP275" s="277"/>
      <c r="HQ275" s="277"/>
      <c r="HR275" s="277"/>
      <c r="HS275" s="277"/>
      <c r="HT275" s="277"/>
      <c r="HU275" s="277"/>
      <c r="HV275" s="277"/>
      <c r="HW275" s="277"/>
      <c r="HX275" s="277"/>
      <c r="HY275" s="277"/>
      <c r="HZ275" s="277"/>
      <c r="IA275" s="277"/>
      <c r="IB275" s="277"/>
      <c r="IC275" s="277"/>
      <c r="ID275" s="277"/>
      <c r="IE275" s="277"/>
      <c r="IF275" s="277"/>
      <c r="IG275" s="277"/>
      <c r="IH275" s="277"/>
      <c r="II275" s="277"/>
      <c r="IJ275" s="277"/>
      <c r="IK275" s="277"/>
      <c r="IL275" s="277"/>
      <c r="IM275" s="277"/>
      <c r="IN275" s="277"/>
      <c r="IO275" s="277"/>
      <c r="IP275" s="277"/>
      <c r="IQ275" s="277"/>
      <c r="IR275" s="277"/>
      <c r="IS275" s="277"/>
      <c r="IT275" s="277"/>
      <c r="IU275" s="277"/>
      <c r="IV275" s="277"/>
      <c r="IW275" s="277"/>
      <c r="IX275" s="277"/>
      <c r="IY275" s="277"/>
      <c r="IZ275" s="277"/>
      <c r="JA275" s="277"/>
      <c r="JB275" s="277"/>
      <c r="JC275" s="277"/>
      <c r="JD275" s="277"/>
      <c r="JE275" s="277"/>
      <c r="JF275" s="277"/>
      <c r="JG275" s="277"/>
      <c r="JH275" s="277"/>
      <c r="JI275" s="277"/>
      <c r="JJ275" s="277"/>
      <c r="JK275" s="277"/>
      <c r="JL275" s="277"/>
      <c r="JM275" s="277"/>
      <c r="JN275" s="277"/>
      <c r="JO275" s="277"/>
      <c r="JP275" s="277"/>
      <c r="JQ275" s="277"/>
      <c r="JR275" s="277"/>
      <c r="JS275" s="277"/>
      <c r="JT275" s="277"/>
      <c r="JU275" s="277"/>
      <c r="JV275" s="277"/>
      <c r="JW275" s="277"/>
      <c r="JX275" s="277"/>
      <c r="JY275" s="277"/>
      <c r="JZ275" s="277"/>
      <c r="KA275" s="277"/>
      <c r="KB275" s="277"/>
      <c r="KC275" s="277"/>
      <c r="KD275" s="277"/>
      <c r="KE275" s="277"/>
      <c r="KF275" s="277"/>
      <c r="KG275" s="277"/>
      <c r="KH275" s="277"/>
      <c r="KI275" s="277"/>
      <c r="KJ275" s="277"/>
      <c r="KK275" s="277"/>
      <c r="KL275" s="277"/>
      <c r="KM275" s="277"/>
      <c r="KN275" s="277"/>
      <c r="KO275" s="277"/>
      <c r="KP275" s="277"/>
      <c r="KQ275" s="277"/>
      <c r="KR275" s="277"/>
      <c r="KS275" s="277"/>
      <c r="KT275" s="277"/>
      <c r="KU275" s="277"/>
      <c r="KV275" s="277"/>
      <c r="KW275" s="277"/>
      <c r="KX275" s="277"/>
      <c r="KY275" s="277"/>
      <c r="KZ275" s="277"/>
      <c r="LA275" s="277"/>
      <c r="LB275" s="277"/>
      <c r="LC275" s="277"/>
      <c r="LD275" s="277"/>
      <c r="LE275" s="277"/>
      <c r="LF275" s="277"/>
      <c r="LG275" s="277"/>
      <c r="LH275" s="277"/>
      <c r="LI275" s="277"/>
      <c r="LJ275" s="277"/>
      <c r="LK275" s="277"/>
      <c r="LL275" s="277"/>
      <c r="LM275" s="277"/>
      <c r="LN275" s="277"/>
      <c r="LO275" s="277"/>
      <c r="LP275" s="277"/>
      <c r="LQ275" s="277"/>
      <c r="LR275" s="277"/>
      <c r="LS275" s="277"/>
      <c r="LT275" s="277"/>
      <c r="LU275" s="277"/>
      <c r="LV275" s="277"/>
      <c r="LW275" s="277"/>
      <c r="LX275" s="277"/>
      <c r="LY275" s="277"/>
      <c r="LZ275" s="277"/>
      <c r="MA275" s="277"/>
      <c r="MB275" s="277"/>
      <c r="MC275" s="277"/>
      <c r="MD275" s="277"/>
      <c r="ME275" s="277"/>
      <c r="MF275" s="277"/>
      <c r="MG275" s="277"/>
      <c r="MH275" s="277"/>
      <c r="MI275" s="277"/>
      <c r="MJ275" s="277"/>
      <c r="MK275" s="277"/>
      <c r="ML275" s="277"/>
      <c r="MM275" s="277"/>
      <c r="MN275" s="277"/>
      <c r="MO275" s="277"/>
      <c r="MP275" s="277"/>
      <c r="MQ275" s="277"/>
      <c r="MR275" s="277"/>
      <c r="MS275" s="277"/>
      <c r="MT275" s="277"/>
      <c r="MU275" s="277"/>
      <c r="MV275" s="277"/>
      <c r="MW275" s="277"/>
      <c r="MX275" s="277"/>
      <c r="MY275" s="277"/>
      <c r="MZ275" s="277"/>
      <c r="NA275" s="277"/>
      <c r="NB275" s="277"/>
      <c r="NC275" s="277"/>
      <c r="ND275" s="277"/>
      <c r="NE275" s="277"/>
      <c r="NF275" s="277"/>
      <c r="NG275" s="277"/>
      <c r="NH275" s="277"/>
      <c r="NI275" s="277"/>
      <c r="NJ275" s="277"/>
      <c r="NK275" s="277"/>
      <c r="NL275" s="277"/>
      <c r="NM275" s="277"/>
      <c r="NN275" s="277"/>
      <c r="NO275" s="277"/>
      <c r="NP275" s="277"/>
      <c r="NQ275" s="277"/>
      <c r="NR275" s="277"/>
      <c r="NS275" s="277"/>
      <c r="NT275" s="277"/>
      <c r="NU275" s="277"/>
      <c r="NV275" s="277"/>
      <c r="NW275" s="277"/>
      <c r="NX275" s="277"/>
      <c r="NY275" s="277"/>
      <c r="NZ275" s="277"/>
      <c r="OA275" s="277"/>
      <c r="OB275" s="277"/>
      <c r="OC275" s="277"/>
      <c r="OD275" s="277"/>
      <c r="OE275" s="277"/>
      <c r="OF275" s="277"/>
      <c r="OG275" s="277"/>
      <c r="OH275" s="277"/>
      <c r="OI275" s="277"/>
      <c r="OJ275" s="277"/>
      <c r="OK275" s="277"/>
      <c r="OL275" s="277"/>
      <c r="OM275" s="277"/>
      <c r="ON275" s="277"/>
      <c r="OO275" s="277"/>
      <c r="OP275" s="277"/>
      <c r="OQ275" s="277"/>
      <c r="OR275" s="277"/>
      <c r="OS275" s="277"/>
      <c r="OT275" s="277"/>
      <c r="OU275" s="277"/>
      <c r="OV275" s="277"/>
      <c r="OW275" s="277"/>
      <c r="OX275" s="277"/>
      <c r="OY275" s="277"/>
      <c r="OZ275" s="277"/>
      <c r="PA275" s="277"/>
      <c r="PB275" s="277"/>
      <c r="PC275" s="277"/>
      <c r="PD275" s="277"/>
      <c r="PE275" s="277"/>
      <c r="PF275" s="277"/>
      <c r="PG275" s="277"/>
      <c r="PH275" s="277"/>
      <c r="PI275" s="277"/>
      <c r="PJ275" s="277"/>
      <c r="PK275" s="277"/>
      <c r="PL275" s="277"/>
      <c r="PM275" s="277"/>
      <c r="PN275" s="277"/>
      <c r="PO275" s="277"/>
      <c r="PP275" s="277"/>
      <c r="PQ275" s="277"/>
      <c r="PR275" s="277"/>
      <c r="PS275" s="277"/>
      <c r="PT275" s="277"/>
      <c r="PU275" s="277"/>
      <c r="PV275" s="277"/>
      <c r="PW275" s="277"/>
      <c r="PX275" s="277"/>
      <c r="PY275" s="277"/>
      <c r="PZ275" s="277"/>
      <c r="QA275" s="277"/>
      <c r="QB275" s="277"/>
      <c r="QC275" s="277"/>
      <c r="QD275" s="277"/>
      <c r="QE275" s="277"/>
      <c r="QF275" s="277"/>
      <c r="QG275" s="277"/>
      <c r="QH275" s="277"/>
      <c r="QI275" s="277"/>
      <c r="QJ275" s="277"/>
      <c r="QK275" s="277"/>
      <c r="QL275" s="277"/>
      <c r="QM275" s="277"/>
      <c r="QN275" s="277"/>
      <c r="QO275" s="277"/>
      <c r="QP275" s="277"/>
      <c r="QQ275" s="277"/>
      <c r="QR275" s="277"/>
      <c r="QS275" s="277"/>
      <c r="QT275" s="277"/>
      <c r="QU275" s="277"/>
      <c r="QV275" s="277"/>
      <c r="QW275" s="277"/>
      <c r="QX275" s="277"/>
      <c r="QY275" s="277"/>
      <c r="QZ275" s="277"/>
      <c r="RA275" s="277"/>
      <c r="RB275" s="277"/>
      <c r="RC275" s="277"/>
      <c r="RD275" s="277"/>
      <c r="RE275" s="277"/>
      <c r="RF275" s="277"/>
      <c r="RG275" s="277"/>
      <c r="RH275" s="277"/>
      <c r="RI275" s="277"/>
      <c r="RJ275" s="277"/>
      <c r="RK275" s="277"/>
      <c r="RL275" s="277"/>
      <c r="RM275" s="277"/>
      <c r="RN275" s="277"/>
      <c r="RO275" s="277"/>
      <c r="RP275" s="277"/>
      <c r="RQ275" s="277"/>
      <c r="RR275" s="277"/>
      <c r="RS275" s="277"/>
      <c r="RT275" s="277"/>
      <c r="RU275" s="277"/>
      <c r="RV275" s="277"/>
      <c r="RW275" s="277"/>
      <c r="RX275" s="277"/>
      <c r="RY275" s="277"/>
      <c r="RZ275" s="277"/>
      <c r="SA275" s="277"/>
      <c r="SB275" s="277"/>
      <c r="SC275" s="277"/>
      <c r="SD275" s="277"/>
      <c r="SE275" s="277"/>
      <c r="SF275" s="277"/>
      <c r="SG275" s="277"/>
      <c r="SH275" s="277"/>
      <c r="SI275" s="277"/>
      <c r="SJ275" s="277"/>
      <c r="SK275" s="277"/>
      <c r="SL275" s="277"/>
      <c r="SM275" s="277"/>
      <c r="SN275" s="277"/>
      <c r="SO275" s="277"/>
      <c r="SP275" s="277"/>
      <c r="SQ275" s="277"/>
      <c r="SR275" s="277"/>
      <c r="SS275" s="277"/>
      <c r="ST275" s="277"/>
      <c r="SU275" s="277"/>
      <c r="SV275" s="277"/>
      <c r="SW275" s="277"/>
      <c r="SX275" s="277"/>
      <c r="SY275" s="277"/>
      <c r="SZ275" s="277"/>
      <c r="TA275" s="277"/>
      <c r="TB275" s="277"/>
      <c r="TC275" s="277"/>
      <c r="TD275" s="277"/>
      <c r="TE275" s="277"/>
      <c r="TF275" s="277"/>
      <c r="TG275" s="277"/>
      <c r="TH275" s="277"/>
      <c r="TI275" s="277"/>
      <c r="TJ275" s="277"/>
      <c r="TK275" s="277"/>
      <c r="TL275" s="277"/>
      <c r="TM275" s="277"/>
      <c r="TN275" s="277"/>
      <c r="TO275" s="277"/>
      <c r="TP275" s="277"/>
      <c r="TQ275" s="277"/>
      <c r="TR275" s="277"/>
      <c r="TS275" s="277"/>
      <c r="TT275" s="277"/>
      <c r="TU275" s="277"/>
      <c r="TV275" s="277"/>
      <c r="TW275" s="277"/>
      <c r="TX275" s="277"/>
      <c r="TY275" s="277"/>
      <c r="TZ275" s="277"/>
      <c r="UA275" s="277"/>
      <c r="UB275" s="277"/>
      <c r="UC275" s="277"/>
      <c r="UD275" s="277"/>
      <c r="UE275" s="277"/>
      <c r="UF275" s="277"/>
      <c r="UG275" s="277"/>
      <c r="UH275" s="277"/>
      <c r="UI275" s="277"/>
      <c r="UJ275" s="277"/>
      <c r="UK275" s="277"/>
      <c r="UL275" s="277"/>
      <c r="UM275" s="277"/>
      <c r="UN275" s="277"/>
      <c r="UO275" s="277"/>
      <c r="UP275" s="277"/>
      <c r="UQ275" s="277"/>
      <c r="UR275" s="277"/>
      <c r="US275" s="277"/>
      <c r="UT275" s="277"/>
      <c r="UU275" s="277"/>
      <c r="UV275" s="277"/>
      <c r="UW275" s="277"/>
      <c r="UX275" s="277"/>
      <c r="UY275" s="277"/>
      <c r="UZ275" s="277"/>
      <c r="VA275" s="277"/>
      <c r="VB275" s="277"/>
      <c r="VC275" s="277"/>
      <c r="VD275" s="277"/>
      <c r="VE275" s="277"/>
      <c r="VF275" s="277"/>
      <c r="VG275" s="277"/>
      <c r="VH275" s="277"/>
      <c r="VI275" s="277"/>
      <c r="VJ275" s="277"/>
      <c r="VK275" s="277"/>
      <c r="VL275" s="277"/>
      <c r="VM275" s="277"/>
      <c r="VN275" s="277"/>
      <c r="VO275" s="277"/>
      <c r="VP275" s="277"/>
      <c r="VQ275" s="277"/>
      <c r="VR275" s="277"/>
      <c r="VS275" s="277"/>
      <c r="VT275" s="277"/>
      <c r="VU275" s="277"/>
      <c r="VV275" s="277"/>
      <c r="VW275" s="277"/>
      <c r="VX275" s="277"/>
      <c r="VY275" s="277"/>
      <c r="VZ275" s="277"/>
      <c r="WA275" s="277"/>
      <c r="WB275" s="277"/>
      <c r="WC275" s="277"/>
      <c r="WD275" s="277"/>
      <c r="WE275" s="277"/>
      <c r="WF275" s="277"/>
      <c r="WG275" s="277"/>
      <c r="WH275" s="277"/>
      <c r="WI275" s="277"/>
      <c r="WJ275" s="277"/>
      <c r="WK275" s="277"/>
      <c r="WL275" s="277"/>
      <c r="WM275" s="277"/>
      <c r="WN275" s="277"/>
      <c r="WO275" s="277"/>
      <c r="WP275" s="277"/>
      <c r="WQ275" s="277"/>
      <c r="WR275" s="277"/>
      <c r="WS275" s="277"/>
      <c r="WT275" s="277"/>
      <c r="WU275" s="277"/>
      <c r="WV275" s="277"/>
      <c r="WW275" s="277"/>
      <c r="WX275" s="277"/>
      <c r="WY275" s="277"/>
      <c r="WZ275" s="277"/>
      <c r="XA275" s="277"/>
      <c r="XB275" s="277"/>
      <c r="XC275" s="277"/>
      <c r="XD275" s="277"/>
      <c r="XE275" s="277"/>
      <c r="XF275" s="277"/>
      <c r="XG275" s="277"/>
      <c r="XH275" s="277"/>
      <c r="XI275" s="277"/>
      <c r="XJ275" s="277"/>
      <c r="XK275" s="277"/>
      <c r="XL275" s="277"/>
      <c r="XM275" s="277"/>
      <c r="XN275" s="277"/>
      <c r="XO275" s="277"/>
      <c r="XP275" s="277"/>
      <c r="XQ275" s="277"/>
      <c r="XR275" s="277"/>
      <c r="XS275" s="277"/>
      <c r="XT275" s="277"/>
      <c r="XU275" s="277"/>
      <c r="XV275" s="277"/>
      <c r="XW275" s="277"/>
      <c r="XX275" s="277"/>
      <c r="XY275" s="277"/>
      <c r="XZ275" s="277"/>
      <c r="YA275" s="277"/>
      <c r="YB275" s="277"/>
      <c r="YC275" s="277"/>
      <c r="YD275" s="277"/>
      <c r="YE275" s="277"/>
      <c r="YF275" s="277"/>
      <c r="YG275" s="277"/>
      <c r="YH275" s="277"/>
      <c r="YI275" s="277"/>
      <c r="YJ275" s="277"/>
      <c r="YK275" s="277"/>
      <c r="YL275" s="277"/>
      <c r="YM275" s="277"/>
      <c r="YN275" s="277"/>
      <c r="YO275" s="277"/>
      <c r="YP275" s="277"/>
      <c r="YQ275" s="277"/>
      <c r="YR275" s="277"/>
      <c r="YS275" s="277"/>
      <c r="YT275" s="277"/>
      <c r="YU275" s="277"/>
      <c r="YV275" s="277"/>
      <c r="YW275" s="277"/>
      <c r="YX275" s="277"/>
      <c r="YY275" s="277"/>
      <c r="YZ275" s="277"/>
      <c r="ZA275" s="277"/>
      <c r="ZB275" s="277"/>
      <c r="ZC275" s="277"/>
      <c r="ZD275" s="277"/>
      <c r="ZE275" s="277"/>
      <c r="ZF275" s="277"/>
      <c r="ZG275" s="277"/>
      <c r="ZH275" s="277"/>
      <c r="ZI275" s="277"/>
      <c r="ZJ275" s="277"/>
      <c r="ZK275" s="277"/>
      <c r="ZL275" s="277"/>
      <c r="ZM275" s="277"/>
      <c r="ZN275" s="277"/>
      <c r="ZO275" s="277"/>
      <c r="ZP275" s="277"/>
      <c r="ZQ275" s="277"/>
      <c r="ZR275" s="277"/>
      <c r="ZS275" s="277"/>
      <c r="ZT275" s="277"/>
      <c r="ZU275" s="277"/>
      <c r="ZV275" s="277"/>
      <c r="ZW275" s="277"/>
      <c r="ZX275" s="277"/>
      <c r="ZY275" s="277"/>
      <c r="ZZ275" s="277"/>
      <c r="AAA275" s="277"/>
      <c r="AAB275" s="277"/>
      <c r="AAC275" s="277"/>
      <c r="AAD275" s="277"/>
      <c r="AAE275" s="277"/>
      <c r="AAF275" s="277"/>
      <c r="AAG275" s="277"/>
      <c r="AAH275" s="277"/>
      <c r="AAI275" s="277"/>
      <c r="AAJ275" s="277"/>
      <c r="AAK275" s="277"/>
      <c r="AAL275" s="277"/>
      <c r="AAM275" s="277"/>
      <c r="AAN275" s="277"/>
      <c r="AAO275" s="277"/>
      <c r="AAP275" s="277"/>
      <c r="AAQ275" s="277"/>
      <c r="AAR275" s="277"/>
      <c r="AAS275" s="277"/>
      <c r="AAT275" s="277"/>
      <c r="AAU275" s="277"/>
      <c r="AAV275" s="277"/>
      <c r="AAW275" s="277"/>
      <c r="AAX275" s="277"/>
      <c r="AAY275" s="277"/>
      <c r="AAZ275" s="277"/>
      <c r="ABA275" s="277"/>
      <c r="ABB275" s="277"/>
      <c r="ABC275" s="277"/>
      <c r="ABD275" s="277"/>
      <c r="ABE275" s="277"/>
      <c r="ABF275" s="277"/>
      <c r="ABG275" s="277"/>
      <c r="ABH275" s="277"/>
      <c r="ABI275" s="277"/>
      <c r="ABJ275" s="277"/>
      <c r="ABK275" s="277"/>
      <c r="ABL275" s="277"/>
      <c r="ABM275" s="277"/>
      <c r="ABN275" s="277"/>
      <c r="ABO275" s="277"/>
      <c r="ABP275" s="277"/>
      <c r="ABQ275" s="277"/>
      <c r="ABR275" s="277"/>
      <c r="ABS275" s="277"/>
      <c r="ABT275" s="277"/>
      <c r="ABU275" s="277"/>
      <c r="ABV275" s="277"/>
      <c r="ABW275" s="277"/>
      <c r="ABX275" s="277"/>
      <c r="ABY275" s="277"/>
      <c r="ABZ275" s="277"/>
      <c r="ACA275" s="277"/>
      <c r="ACB275" s="277"/>
      <c r="ACC275" s="277"/>
      <c r="ACD275" s="277"/>
      <c r="ACE275" s="277"/>
      <c r="ACF275" s="277"/>
      <c r="ACG275" s="277"/>
      <c r="ACH275" s="277"/>
      <c r="ACI275" s="277"/>
      <c r="ACJ275" s="277"/>
      <c r="ACK275" s="277"/>
      <c r="ACL275" s="277"/>
      <c r="ACM275" s="277"/>
      <c r="ACN275" s="277"/>
      <c r="ACO275" s="277"/>
      <c r="ACP275" s="277"/>
      <c r="ACQ275" s="277"/>
      <c r="ACR275" s="277"/>
      <c r="ACS275" s="277"/>
      <c r="ACT275" s="277"/>
      <c r="ACU275" s="277"/>
      <c r="ACV275" s="277"/>
      <c r="ACW275" s="277"/>
      <c r="ACX275" s="277"/>
      <c r="ACY275" s="277"/>
      <c r="ACZ275" s="277"/>
      <c r="ADA275" s="277"/>
      <c r="ADB275" s="277"/>
      <c r="ADC275" s="277"/>
      <c r="ADD275" s="277"/>
      <c r="ADE275" s="277"/>
      <c r="ADF275" s="277"/>
      <c r="ADG275" s="277"/>
      <c r="ADH275" s="277"/>
      <c r="ADI275" s="277"/>
      <c r="ADJ275" s="277"/>
      <c r="ADK275" s="277"/>
      <c r="ADL275" s="277"/>
      <c r="ADM275" s="277"/>
      <c r="ADN275" s="277"/>
      <c r="ADO275" s="277"/>
      <c r="ADP275" s="277"/>
      <c r="ADQ275" s="277"/>
      <c r="ADR275" s="277"/>
      <c r="ADS275" s="277"/>
      <c r="ADT275" s="277"/>
      <c r="ADU275" s="277"/>
      <c r="ADV275" s="277"/>
      <c r="ADW275" s="277"/>
      <c r="ADX275" s="277"/>
      <c r="ADY275" s="277"/>
      <c r="ADZ275" s="277"/>
      <c r="AEA275" s="277"/>
      <c r="AEB275" s="277"/>
      <c r="AEC275" s="277"/>
      <c r="AED275" s="277"/>
      <c r="AEE275" s="277"/>
      <c r="AEF275" s="277"/>
      <c r="AEG275" s="277"/>
      <c r="AEH275" s="277"/>
      <c r="AEI275" s="277"/>
      <c r="AEJ275" s="277"/>
      <c r="AEK275" s="277"/>
      <c r="AEL275" s="277"/>
      <c r="AEM275" s="277"/>
      <c r="AEN275" s="277"/>
      <c r="AEO275" s="277"/>
      <c r="AEP275" s="277"/>
      <c r="AEQ275" s="277"/>
      <c r="AER275" s="277"/>
      <c r="AES275" s="277"/>
      <c r="AET275" s="277"/>
      <c r="AEU275" s="277"/>
      <c r="AEV275" s="277"/>
      <c r="AEW275" s="277"/>
      <c r="AEX275" s="277"/>
      <c r="AEY275" s="277"/>
      <c r="AEZ275" s="277"/>
      <c r="AFA275" s="277"/>
      <c r="AFB275" s="277"/>
      <c r="AFC275" s="277"/>
      <c r="AFD275" s="277"/>
      <c r="AFE275" s="277"/>
      <c r="AFF275" s="277"/>
      <c r="AFG275" s="277"/>
      <c r="AFH275" s="277"/>
      <c r="AFI275" s="277"/>
      <c r="AFJ275" s="277"/>
      <c r="AFK275" s="277"/>
      <c r="AFL275" s="277"/>
      <c r="AFM275" s="277"/>
      <c r="AFN275" s="277"/>
      <c r="AFO275" s="277"/>
      <c r="AFP275" s="277"/>
      <c r="AFQ275" s="277"/>
      <c r="AFR275" s="277"/>
      <c r="AFS275" s="277"/>
      <c r="AFT275" s="277"/>
      <c r="AFU275" s="277"/>
      <c r="AFV275" s="277"/>
      <c r="AFW275" s="277"/>
      <c r="AFX275" s="277"/>
      <c r="AFY275" s="277"/>
      <c r="AFZ275" s="277"/>
      <c r="AGA275" s="277"/>
      <c r="AGB275" s="277"/>
      <c r="AGC275" s="277"/>
      <c r="AGD275" s="277"/>
      <c r="AGE275" s="277"/>
      <c r="AGF275" s="277"/>
      <c r="AGG275" s="277"/>
      <c r="AGH275" s="277"/>
      <c r="AGI275" s="277"/>
      <c r="AGJ275" s="277"/>
      <c r="AGK275" s="277"/>
      <c r="AGL275" s="277"/>
      <c r="AGM275" s="277"/>
      <c r="AGN275" s="277"/>
      <c r="AGO275" s="277"/>
      <c r="AGP275" s="277"/>
      <c r="AGQ275" s="277"/>
      <c r="AGR275" s="277"/>
      <c r="AGS275" s="277"/>
      <c r="AGT275" s="277"/>
      <c r="AGU275" s="277"/>
      <c r="AGV275" s="277"/>
      <c r="AGW275" s="277"/>
      <c r="AGX275" s="277"/>
      <c r="AGY275" s="277"/>
      <c r="AGZ275" s="277"/>
      <c r="AHA275" s="277"/>
      <c r="AHB275" s="277"/>
      <c r="AHC275" s="277"/>
      <c r="AHD275" s="277"/>
      <c r="AHE275" s="277"/>
      <c r="AHF275" s="277"/>
      <c r="AHG275" s="277"/>
      <c r="AHH275" s="277"/>
      <c r="AHI275" s="277"/>
      <c r="AHJ275" s="277"/>
      <c r="AHK275" s="277"/>
      <c r="AHL275" s="277"/>
      <c r="AHM275" s="277"/>
      <c r="AHN275" s="277"/>
      <c r="AHO275" s="277"/>
      <c r="AHP275" s="277"/>
      <c r="AHQ275" s="277"/>
      <c r="AHR275" s="277"/>
      <c r="AHS275" s="277"/>
      <c r="AHT275" s="277"/>
      <c r="AHU275" s="277"/>
      <c r="AHV275" s="277"/>
      <c r="AHW275" s="277"/>
      <c r="AHX275" s="277"/>
      <c r="AHY275" s="277"/>
      <c r="AHZ275" s="277"/>
      <c r="AIA275" s="277"/>
      <c r="AIB275" s="277"/>
      <c r="AIC275" s="277"/>
      <c r="AID275" s="277"/>
      <c r="AIE275" s="277"/>
      <c r="AIF275" s="277"/>
      <c r="AIG275" s="277"/>
      <c r="AIH275" s="277"/>
      <c r="AII275" s="277"/>
      <c r="AIJ275" s="277"/>
      <c r="AIK275" s="277"/>
      <c r="AIL275" s="277"/>
      <c r="AIM275" s="277"/>
      <c r="AIN275" s="277"/>
      <c r="AIO275" s="277"/>
      <c r="AIP275" s="277"/>
      <c r="AIQ275" s="277"/>
      <c r="AIR275" s="277"/>
      <c r="AIS275" s="277"/>
      <c r="AIT275" s="277"/>
      <c r="AIU275" s="277"/>
      <c r="AIV275" s="277"/>
      <c r="AIW275" s="277"/>
      <c r="AIX275" s="277"/>
      <c r="AIY275" s="277"/>
      <c r="AIZ275" s="277"/>
      <c r="AJA275" s="277"/>
      <c r="AJB275" s="277"/>
      <c r="AJC275" s="277"/>
      <c r="AJD275" s="277"/>
      <c r="AJE275" s="277"/>
      <c r="AJF275" s="277"/>
      <c r="AJG275" s="277"/>
      <c r="AJH275" s="277"/>
      <c r="AJI275" s="277"/>
      <c r="AJJ275" s="277"/>
      <c r="AJK275" s="277"/>
      <c r="AJL275" s="277"/>
      <c r="AJM275" s="277"/>
      <c r="AJN275" s="277"/>
      <c r="AJO275" s="277"/>
      <c r="AJP275" s="277"/>
      <c r="AJQ275" s="277"/>
      <c r="AJR275" s="277"/>
      <c r="AJS275" s="277"/>
      <c r="AJT275" s="277"/>
      <c r="AJU275" s="277"/>
      <c r="AJV275" s="277"/>
      <c r="AJW275" s="277"/>
      <c r="AJX275" s="277"/>
      <c r="AJY275" s="277"/>
      <c r="AJZ275" s="277"/>
      <c r="AKA275" s="277"/>
      <c r="AKB275" s="277"/>
      <c r="AKC275" s="277"/>
      <c r="AKD275" s="277"/>
      <c r="AKE275" s="277"/>
      <c r="AKF275" s="277"/>
      <c r="AKG275" s="277"/>
      <c r="AKH275" s="277"/>
      <c r="AKI275" s="277"/>
      <c r="AKJ275" s="277"/>
      <c r="AKK275" s="277"/>
      <c r="AKL275" s="277"/>
      <c r="AKM275" s="277"/>
      <c r="AKN275" s="277"/>
      <c r="AKO275" s="277"/>
      <c r="AKP275" s="277"/>
      <c r="AKQ275" s="277"/>
      <c r="AKR275" s="277"/>
      <c r="AKS275" s="277"/>
      <c r="AKT275" s="277"/>
      <c r="AKU275" s="277"/>
      <c r="AKV275" s="277"/>
      <c r="AKW275" s="277"/>
      <c r="AKX275" s="277"/>
      <c r="AKY275" s="277"/>
      <c r="AKZ275" s="277"/>
      <c r="ALA275" s="277"/>
      <c r="ALB275" s="277"/>
      <c r="ALC275" s="277"/>
      <c r="ALD275" s="277"/>
      <c r="ALE275" s="277"/>
      <c r="ALF275" s="277"/>
      <c r="ALG275" s="277"/>
      <c r="ALH275" s="277"/>
      <c r="ALI275" s="277"/>
      <c r="ALJ275" s="277"/>
      <c r="ALK275" s="277"/>
      <c r="ALL275" s="277"/>
      <c r="ALM275" s="277"/>
      <c r="ALN275" s="277"/>
      <c r="ALO275" s="277"/>
      <c r="ALP275" s="277"/>
      <c r="ALQ275" s="277"/>
      <c r="ALR275" s="277"/>
      <c r="ALS275" s="277"/>
      <c r="ALT275" s="277"/>
      <c r="ALU275" s="277"/>
      <c r="ALV275" s="277"/>
      <c r="ALW275" s="277"/>
      <c r="ALX275" s="277"/>
      <c r="ALY275" s="277"/>
      <c r="ALZ275" s="277"/>
      <c r="AMA275" s="277"/>
      <c r="AMB275" s="277"/>
      <c r="AMC275" s="277"/>
      <c r="AMD275" s="277"/>
      <c r="AME275" s="277"/>
      <c r="AMF275" s="277"/>
      <c r="AMG275" s="277"/>
      <c r="AMH275" s="277"/>
      <c r="AMI275" s="277"/>
      <c r="AMJ275" s="277"/>
      <c r="AMK275" s="277"/>
      <c r="AML275" s="277"/>
      <c r="AMM275" s="277"/>
      <c r="AMN275" s="277"/>
      <c r="AMO275" s="277"/>
      <c r="AMP275" s="277"/>
      <c r="AMQ275" s="277"/>
      <c r="AMR275" s="277"/>
      <c r="AMS275" s="277"/>
      <c r="AMT275" s="277"/>
      <c r="AMU275" s="277"/>
      <c r="AMV275" s="277"/>
      <c r="AMW275" s="277"/>
      <c r="AMX275" s="277"/>
      <c r="AMY275" s="277"/>
      <c r="AMZ275" s="277"/>
      <c r="ANA275" s="277"/>
      <c r="ANB275" s="277"/>
      <c r="ANC275" s="277"/>
      <c r="AND275" s="277"/>
      <c r="ANE275" s="277"/>
      <c r="ANF275" s="277"/>
      <c r="ANG275" s="277"/>
      <c r="ANH275" s="277"/>
      <c r="ANI275" s="277"/>
      <c r="ANJ275" s="277"/>
      <c r="ANK275" s="277"/>
      <c r="ANL275" s="277"/>
      <c r="ANM275" s="277"/>
      <c r="ANN275" s="277"/>
      <c r="ANO275" s="277"/>
      <c r="ANP275" s="277"/>
      <c r="ANQ275" s="277"/>
      <c r="ANR275" s="277"/>
      <c r="ANS275" s="277"/>
      <c r="ANT275" s="277"/>
      <c r="ANU275" s="277"/>
      <c r="ANV275" s="277"/>
      <c r="ANW275" s="277"/>
      <c r="ANX275" s="277"/>
      <c r="ANY275" s="277"/>
      <c r="ANZ275" s="277"/>
      <c r="AOA275" s="277"/>
      <c r="AOB275" s="277"/>
      <c r="AOC275" s="277"/>
      <c r="AOD275" s="277"/>
      <c r="AOE275" s="277"/>
      <c r="AOF275" s="277"/>
      <c r="AOG275" s="277"/>
      <c r="AOH275" s="277"/>
      <c r="AOI275" s="277"/>
      <c r="AOJ275" s="277"/>
      <c r="AOK275" s="277"/>
      <c r="AOL275" s="277"/>
      <c r="AOM275" s="277"/>
      <c r="AON275" s="277"/>
      <c r="AOO275" s="277"/>
      <c r="AOP275" s="277"/>
      <c r="AOQ275" s="277"/>
      <c r="AOR275" s="277"/>
      <c r="AOS275" s="277"/>
      <c r="AOT275" s="277"/>
      <c r="AOU275" s="277"/>
      <c r="AOV275" s="277"/>
      <c r="AOW275" s="277"/>
      <c r="AOX275" s="277"/>
      <c r="AOY275" s="277"/>
      <c r="AOZ275" s="277"/>
      <c r="APA275" s="277"/>
      <c r="APB275" s="277"/>
      <c r="APC275" s="277"/>
      <c r="APD275" s="277"/>
      <c r="APE275" s="277"/>
      <c r="APF275" s="277"/>
      <c r="APG275" s="277"/>
      <c r="APH275" s="277"/>
      <c r="API275" s="277"/>
      <c r="APJ275" s="277"/>
      <c r="APK275" s="277"/>
      <c r="APL275" s="277"/>
      <c r="APM275" s="277"/>
      <c r="APN275" s="277"/>
      <c r="APO275" s="277"/>
      <c r="APP275" s="277"/>
      <c r="APQ275" s="277"/>
      <c r="APR275" s="277"/>
      <c r="APS275" s="277"/>
      <c r="APT275" s="277"/>
      <c r="APU275" s="277"/>
      <c r="APV275" s="277"/>
      <c r="APW275" s="277"/>
      <c r="APX275" s="277"/>
      <c r="APY275" s="277"/>
      <c r="APZ275" s="277"/>
      <c r="AQA275" s="277"/>
      <c r="AQB275" s="277"/>
      <c r="AQC275" s="277"/>
      <c r="AQD275" s="277"/>
      <c r="AQE275" s="277"/>
      <c r="AQF275" s="277"/>
      <c r="AQG275" s="277"/>
      <c r="AQH275" s="277"/>
      <c r="AQI275" s="277"/>
      <c r="AQJ275" s="277"/>
      <c r="AQK275" s="277"/>
      <c r="AQL275" s="277"/>
      <c r="AQM275" s="277"/>
      <c r="AQN275" s="277"/>
      <c r="AQO275" s="277"/>
      <c r="AQP275" s="277"/>
      <c r="AQQ275" s="277"/>
      <c r="AQR275" s="277"/>
      <c r="AQS275" s="277"/>
      <c r="AQT275" s="277"/>
      <c r="AQU275" s="277"/>
      <c r="AQV275" s="277"/>
      <c r="AQW275" s="277"/>
      <c r="AQX275" s="277"/>
      <c r="AQY275" s="277"/>
      <c r="AQZ275" s="277"/>
      <c r="ARA275" s="277"/>
      <c r="ARB275" s="277"/>
      <c r="ARC275" s="277"/>
      <c r="ARD275" s="277"/>
      <c r="ARE275" s="277"/>
      <c r="ARF275" s="277"/>
      <c r="ARG275" s="277"/>
      <c r="ARH275" s="277"/>
      <c r="ARI275" s="277"/>
      <c r="ARJ275" s="277"/>
      <c r="ARK275" s="277"/>
      <c r="ARL275" s="277"/>
      <c r="ARM275" s="277"/>
      <c r="ARN275" s="277"/>
      <c r="ARO275" s="277"/>
      <c r="ARP275" s="277"/>
      <c r="ARQ275" s="277"/>
      <c r="ARR275" s="277"/>
      <c r="ARS275" s="277"/>
      <c r="ART275" s="277"/>
      <c r="ARU275" s="277"/>
      <c r="ARV275" s="277"/>
      <c r="ARW275" s="277"/>
      <c r="ARX275" s="277"/>
      <c r="ARY275" s="277"/>
      <c r="ARZ275" s="277"/>
      <c r="ASA275" s="277"/>
      <c r="ASB275" s="277"/>
      <c r="ASC275" s="277"/>
      <c r="ASD275" s="277"/>
      <c r="ASE275" s="277"/>
      <c r="ASF275" s="277"/>
      <c r="ASG275" s="277"/>
      <c r="ASH275" s="277"/>
      <c r="ASI275" s="277"/>
      <c r="ASJ275" s="277"/>
      <c r="ASK275" s="277"/>
      <c r="ASL275" s="277"/>
      <c r="ASM275" s="277"/>
      <c r="ASN275" s="277"/>
      <c r="ASO275" s="277"/>
      <c r="ASP275" s="277"/>
      <c r="ASQ275" s="277"/>
      <c r="ASR275" s="277"/>
      <c r="ASS275" s="277"/>
      <c r="AST275" s="277"/>
      <c r="ASU275" s="277"/>
      <c r="ASV275" s="277"/>
      <c r="ASW275" s="277"/>
      <c r="ASX275" s="277"/>
      <c r="ASY275" s="277"/>
      <c r="ASZ275" s="277"/>
      <c r="ATA275" s="277"/>
      <c r="ATB275" s="277"/>
      <c r="ATC275" s="277"/>
      <c r="ATD275" s="277"/>
      <c r="ATE275" s="277"/>
      <c r="ATF275" s="277"/>
      <c r="ATG275" s="277"/>
      <c r="ATH275" s="277"/>
      <c r="ATI275" s="277"/>
      <c r="ATJ275" s="277"/>
      <c r="ATK275" s="277"/>
      <c r="ATL275" s="277"/>
      <c r="ATM275" s="277"/>
      <c r="ATN275" s="277"/>
      <c r="ATO275" s="277"/>
      <c r="ATP275" s="277"/>
      <c r="ATQ275" s="277"/>
      <c r="ATR275" s="277"/>
      <c r="ATS275" s="277"/>
      <c r="ATT275" s="277"/>
      <c r="ATU275" s="277"/>
      <c r="ATV275" s="277"/>
      <c r="ATW275" s="277"/>
      <c r="ATX275" s="277"/>
      <c r="ATY275" s="277"/>
      <c r="ATZ275" s="277"/>
      <c r="AUA275" s="277"/>
      <c r="AUB275" s="277"/>
      <c r="AUC275" s="277"/>
      <c r="AUD275" s="277"/>
      <c r="AUE275" s="277"/>
      <c r="AUF275" s="277"/>
      <c r="AUG275" s="277"/>
      <c r="AUH275" s="277"/>
      <c r="AUI275" s="277"/>
      <c r="AUJ275" s="277"/>
      <c r="AUK275" s="277"/>
      <c r="AUL275" s="277"/>
      <c r="AUM275" s="277"/>
      <c r="AUN275" s="277"/>
      <c r="AUO275" s="277"/>
      <c r="AUP275" s="277"/>
      <c r="AUQ275" s="277"/>
      <c r="AUR275" s="277"/>
      <c r="AUS275" s="277"/>
      <c r="AUT275" s="277"/>
      <c r="AUU275" s="277"/>
      <c r="AUV275" s="277"/>
      <c r="AUW275" s="277"/>
      <c r="AUX275" s="277"/>
      <c r="AUY275" s="277"/>
      <c r="AUZ275" s="277"/>
      <c r="AVA275" s="277"/>
      <c r="AVB275" s="277"/>
      <c r="AVC275" s="277"/>
      <c r="AVD275" s="277"/>
      <c r="AVE275" s="277"/>
      <c r="AVF275" s="277"/>
      <c r="AVG275" s="277"/>
      <c r="AVH275" s="277"/>
      <c r="AVI275" s="277"/>
      <c r="AVJ275" s="277"/>
      <c r="AVK275" s="277"/>
      <c r="AVL275" s="277"/>
      <c r="AVM275" s="277"/>
      <c r="AVN275" s="277"/>
      <c r="AVO275" s="277"/>
      <c r="AVP275" s="277"/>
      <c r="AVQ275" s="277"/>
      <c r="AVR275" s="277"/>
      <c r="AVS275" s="277"/>
      <c r="AVT275" s="277"/>
      <c r="AVU275" s="277"/>
      <c r="AVV275" s="277"/>
      <c r="AVW275" s="277"/>
      <c r="AVX275" s="277"/>
      <c r="AVY275" s="277"/>
      <c r="AVZ275" s="277"/>
      <c r="AWA275" s="277"/>
      <c r="AWB275" s="277"/>
      <c r="AWC275" s="277"/>
      <c r="AWD275" s="277"/>
      <c r="AWE275" s="277"/>
      <c r="AWF275" s="277"/>
      <c r="AWG275" s="277"/>
      <c r="AWH275" s="277"/>
      <c r="AWI275" s="277"/>
      <c r="AWJ275" s="277"/>
      <c r="AWK275" s="277"/>
      <c r="AWL275" s="277"/>
      <c r="AWM275" s="277"/>
      <c r="AWN275" s="277"/>
      <c r="AWO275" s="277"/>
      <c r="AWP275" s="277"/>
      <c r="AWQ275" s="277"/>
      <c r="AWR275" s="277"/>
      <c r="AWS275" s="277"/>
      <c r="AWT275" s="277"/>
      <c r="AWU275" s="277"/>
      <c r="AWV275" s="277"/>
      <c r="AWW275" s="277"/>
      <c r="AWX275" s="277"/>
      <c r="AWY275" s="277"/>
      <c r="AWZ275" s="277"/>
      <c r="AXA275" s="277"/>
      <c r="AXB275" s="277"/>
      <c r="AXC275" s="277"/>
      <c r="AXD275" s="277"/>
      <c r="AXE275" s="277"/>
      <c r="AXF275" s="277"/>
      <c r="AXG275" s="277"/>
      <c r="AXH275" s="277"/>
      <c r="AXI275" s="277"/>
      <c r="AXJ275" s="277"/>
      <c r="AXK275" s="277"/>
      <c r="AXL275" s="277"/>
      <c r="AXM275" s="277"/>
      <c r="AXN275" s="277"/>
      <c r="AXO275" s="277"/>
      <c r="AXP275" s="277"/>
      <c r="AXQ275" s="277"/>
      <c r="AXR275" s="277"/>
      <c r="AXS275" s="277"/>
      <c r="AXT275" s="277"/>
      <c r="AXU275" s="277"/>
      <c r="AXV275" s="277"/>
      <c r="AXW275" s="277"/>
      <c r="AXX275" s="277"/>
      <c r="AXY275" s="277"/>
      <c r="AXZ275" s="277"/>
      <c r="AYA275" s="277"/>
      <c r="AYB275" s="277"/>
      <c r="AYC275" s="277"/>
      <c r="AYD275" s="277"/>
      <c r="AYE275" s="277"/>
      <c r="AYF275" s="277"/>
      <c r="AYG275" s="277"/>
      <c r="AYH275" s="277"/>
      <c r="AYI275" s="277"/>
      <c r="AYJ275" s="277"/>
      <c r="AYK275" s="277"/>
      <c r="AYL275" s="277"/>
      <c r="AYM275" s="277"/>
      <c r="AYN275" s="277"/>
      <c r="AYO275" s="277"/>
      <c r="AYP275" s="277"/>
      <c r="AYQ275" s="277"/>
      <c r="AYR275" s="277"/>
      <c r="AYS275" s="277"/>
      <c r="AYT275" s="277"/>
      <c r="AYU275" s="277"/>
      <c r="AYV275" s="277"/>
      <c r="AYW275" s="277"/>
      <c r="AYX275" s="277"/>
      <c r="AYY275" s="277"/>
      <c r="AYZ275" s="277"/>
      <c r="AZA275" s="277"/>
      <c r="AZB275" s="277"/>
      <c r="AZC275" s="277"/>
      <c r="AZD275" s="277"/>
      <c r="AZE275" s="277"/>
      <c r="AZF275" s="277"/>
      <c r="AZG275" s="277"/>
      <c r="AZH275" s="277"/>
      <c r="AZI275" s="277"/>
      <c r="AZJ275" s="277"/>
      <c r="AZK275" s="277"/>
      <c r="AZL275" s="277"/>
      <c r="AZM275" s="277"/>
      <c r="AZN275" s="277"/>
      <c r="AZO275" s="277"/>
      <c r="AZP275" s="277"/>
      <c r="AZQ275" s="277"/>
      <c r="AZR275" s="277"/>
      <c r="AZS275" s="277"/>
      <c r="AZT275" s="277"/>
      <c r="AZU275" s="277"/>
      <c r="AZV275" s="277"/>
      <c r="AZW275" s="277"/>
      <c r="AZX275" s="277"/>
      <c r="AZY275" s="277"/>
      <c r="AZZ275" s="277"/>
      <c r="BAA275" s="277"/>
      <c r="BAB275" s="277"/>
      <c r="BAC275" s="277"/>
      <c r="BAD275" s="277"/>
      <c r="BAE275" s="277"/>
      <c r="BAF275" s="277"/>
      <c r="BAG275" s="277"/>
      <c r="BAH275" s="277"/>
      <c r="BAI275" s="277"/>
      <c r="BAJ275" s="277"/>
      <c r="BAK275" s="277"/>
      <c r="BAL275" s="277"/>
      <c r="BAM275" s="277"/>
      <c r="BAN275" s="277"/>
      <c r="BAO275" s="277"/>
      <c r="BAP275" s="277"/>
      <c r="BAQ275" s="277"/>
      <c r="BAR275" s="277"/>
      <c r="BAS275" s="277"/>
      <c r="BAT275" s="277"/>
      <c r="BAU275" s="277"/>
      <c r="BAV275" s="277"/>
      <c r="BAW275" s="277"/>
      <c r="BAX275" s="277"/>
      <c r="BAY275" s="277"/>
      <c r="BAZ275" s="277"/>
      <c r="BBA275" s="277"/>
      <c r="BBB275" s="277"/>
      <c r="BBC275" s="277"/>
      <c r="BBD275" s="277"/>
      <c r="BBE275" s="277"/>
      <c r="BBF275" s="277"/>
      <c r="BBG275" s="277"/>
      <c r="BBH275" s="277"/>
      <c r="BBI275" s="277"/>
      <c r="BBJ275" s="277"/>
      <c r="BBK275" s="277"/>
      <c r="BBL275" s="277"/>
      <c r="BBM275" s="277"/>
      <c r="BBN275" s="277"/>
      <c r="BBO275" s="277"/>
      <c r="BBP275" s="277"/>
      <c r="BBQ275" s="277"/>
      <c r="BBR275" s="277"/>
      <c r="BBS275" s="277"/>
      <c r="BBT275" s="277"/>
      <c r="BBU275" s="277"/>
      <c r="BBV275" s="277"/>
      <c r="BBW275" s="277"/>
      <c r="BBX275" s="277"/>
      <c r="BBY275" s="277"/>
      <c r="BBZ275" s="277"/>
      <c r="BCA275" s="277"/>
      <c r="BCB275" s="277"/>
      <c r="BCC275" s="277"/>
      <c r="BCD275" s="277"/>
      <c r="BCE275" s="277"/>
      <c r="BCF275" s="277"/>
      <c r="BCG275" s="277"/>
      <c r="BCH275" s="277"/>
      <c r="BCI275" s="277"/>
      <c r="BCJ275" s="277"/>
      <c r="BCK275" s="277"/>
      <c r="BCL275" s="277"/>
      <c r="BCM275" s="277"/>
      <c r="BCN275" s="277"/>
      <c r="BCO275" s="277"/>
      <c r="BCP275" s="277"/>
      <c r="BCQ275" s="277"/>
      <c r="BCR275" s="277"/>
      <c r="BCS275" s="277"/>
      <c r="BCT275" s="277"/>
      <c r="BCU275" s="277"/>
      <c r="BCV275" s="277"/>
      <c r="BCW275" s="277"/>
      <c r="BCX275" s="277"/>
      <c r="BCY275" s="277"/>
      <c r="BCZ275" s="277"/>
      <c r="BDA275" s="277"/>
      <c r="BDB275" s="277"/>
      <c r="BDC275" s="277"/>
      <c r="BDD275" s="277"/>
      <c r="BDE275" s="277"/>
      <c r="BDF275" s="277"/>
      <c r="BDG275" s="277"/>
      <c r="BDH275" s="277"/>
      <c r="BDI275" s="277"/>
      <c r="BDJ275" s="277"/>
      <c r="BDK275" s="277"/>
      <c r="BDL275" s="277"/>
      <c r="BDM275" s="277"/>
      <c r="BDN275" s="277"/>
      <c r="BDO275" s="277"/>
      <c r="BDP275" s="277"/>
      <c r="BDQ275" s="277"/>
      <c r="BDR275" s="277"/>
      <c r="BDS275" s="277"/>
      <c r="BDT275" s="277"/>
      <c r="BDU275" s="277"/>
      <c r="BDV275" s="277"/>
      <c r="BDW275" s="277"/>
      <c r="BDX275" s="277"/>
      <c r="BDY275" s="277"/>
      <c r="BDZ275" s="277"/>
      <c r="BEA275" s="277"/>
      <c r="BEB275" s="277"/>
      <c r="BEC275" s="277"/>
      <c r="BED275" s="277"/>
      <c r="BEE275" s="277"/>
      <c r="BEF275" s="277"/>
      <c r="BEG275" s="277"/>
      <c r="BEH275" s="277"/>
      <c r="BEI275" s="277"/>
      <c r="BEJ275" s="277"/>
      <c r="BEK275" s="277"/>
      <c r="BEL275" s="277"/>
      <c r="BEM275" s="277"/>
      <c r="BEN275" s="277"/>
      <c r="BEO275" s="277"/>
      <c r="BEP275" s="277"/>
      <c r="BEQ275" s="277"/>
      <c r="BER275" s="277"/>
      <c r="BES275" s="277"/>
      <c r="BET275" s="277"/>
      <c r="BEU275" s="277"/>
      <c r="BEV275" s="277"/>
      <c r="BEW275" s="277"/>
      <c r="BEX275" s="277"/>
      <c r="BEY275" s="277"/>
      <c r="BEZ275" s="277"/>
      <c r="BFA275" s="277"/>
      <c r="BFB275" s="277"/>
      <c r="BFC275" s="277"/>
      <c r="BFD275" s="277"/>
      <c r="BFE275" s="277"/>
      <c r="BFF275" s="277"/>
      <c r="BFG275" s="277"/>
      <c r="BFH275" s="277"/>
      <c r="BFI275" s="277"/>
      <c r="BFJ275" s="277"/>
      <c r="BFK275" s="277"/>
      <c r="BFL275" s="277"/>
      <c r="BFM275" s="277"/>
      <c r="BFN275" s="277"/>
      <c r="BFO275" s="277"/>
      <c r="BFP275" s="277"/>
      <c r="BFQ275" s="277"/>
      <c r="BFR275" s="277"/>
      <c r="BFS275" s="277"/>
      <c r="BFT275" s="277"/>
      <c r="BFU275" s="277"/>
      <c r="BFV275" s="277"/>
      <c r="BFW275" s="277"/>
      <c r="BFX275" s="277"/>
      <c r="BFY275" s="277"/>
      <c r="BFZ275" s="277"/>
      <c r="BGA275" s="277"/>
      <c r="BGB275" s="277"/>
      <c r="BGC275" s="277"/>
      <c r="BGD275" s="277"/>
      <c r="BGE275" s="277"/>
      <c r="BGF275" s="277"/>
      <c r="BGG275" s="277"/>
      <c r="BGH275" s="277"/>
      <c r="BGI275" s="277"/>
      <c r="BGJ275" s="277"/>
      <c r="BGK275" s="277"/>
      <c r="BGL275" s="277"/>
      <c r="BGM275" s="277"/>
      <c r="BGN275" s="277"/>
      <c r="BGO275" s="277"/>
      <c r="BGP275" s="277"/>
      <c r="BGQ275" s="277"/>
      <c r="BGR275" s="277"/>
      <c r="BGS275" s="277"/>
      <c r="BGT275" s="277"/>
      <c r="BGU275" s="277"/>
      <c r="BGV275" s="277"/>
      <c r="BGW275" s="277"/>
      <c r="BGX275" s="277"/>
      <c r="BGY275" s="277"/>
      <c r="BGZ275" s="277"/>
      <c r="BHA275" s="277"/>
      <c r="BHB275" s="277"/>
      <c r="BHC275" s="277"/>
      <c r="BHD275" s="277"/>
      <c r="BHE275" s="277"/>
      <c r="BHF275" s="277"/>
      <c r="BHG275" s="277"/>
      <c r="BHH275" s="277"/>
      <c r="BHI275" s="277"/>
      <c r="BHJ275" s="277"/>
      <c r="BHK275" s="277"/>
      <c r="BHL275" s="277"/>
      <c r="BHM275" s="277"/>
      <c r="BHN275" s="277"/>
      <c r="BHO275" s="277"/>
      <c r="BHP275" s="277"/>
      <c r="BHQ275" s="277"/>
      <c r="BHR275" s="277"/>
      <c r="BHS275" s="277"/>
      <c r="BHT275" s="277"/>
      <c r="BHU275" s="277"/>
      <c r="BHV275" s="277"/>
      <c r="BHW275" s="277"/>
      <c r="BHX275" s="277"/>
      <c r="BHY275" s="277"/>
      <c r="BHZ275" s="277"/>
      <c r="BIA275" s="277"/>
      <c r="BIB275" s="277"/>
      <c r="BIC275" s="277"/>
      <c r="BID275" s="277"/>
      <c r="BIE275" s="277"/>
      <c r="BIF275" s="277"/>
      <c r="BIG275" s="277"/>
      <c r="BIH275" s="277"/>
      <c r="BII275" s="277"/>
      <c r="BIJ275" s="277"/>
      <c r="BIK275" s="277"/>
      <c r="BIL275" s="277"/>
      <c r="BIM275" s="277"/>
      <c r="BIN275" s="277"/>
      <c r="BIO275" s="277"/>
      <c r="BIP275" s="277"/>
      <c r="BIQ275" s="277"/>
      <c r="BIR275" s="277"/>
      <c r="BIS275" s="277"/>
      <c r="BIT275" s="277"/>
      <c r="BIU275" s="277"/>
      <c r="BIV275" s="277"/>
      <c r="BIW275" s="277"/>
      <c r="BIX275" s="277"/>
      <c r="BIY275" s="277"/>
      <c r="BIZ275" s="277"/>
      <c r="BJA275" s="277"/>
      <c r="BJB275" s="277"/>
      <c r="BJC275" s="277"/>
      <c r="BJD275" s="277"/>
      <c r="BJE275" s="277"/>
      <c r="BJF275" s="277"/>
      <c r="BJG275" s="277"/>
      <c r="BJH275" s="277"/>
      <c r="BJI275" s="277"/>
      <c r="BJJ275" s="277"/>
      <c r="BJK275" s="277"/>
      <c r="BJL275" s="277"/>
      <c r="BJM275" s="277"/>
      <c r="BJN275" s="277"/>
      <c r="BJO275" s="277"/>
      <c r="BJP275" s="277"/>
      <c r="BJQ275" s="277"/>
      <c r="BJR275" s="277"/>
      <c r="BJS275" s="277"/>
      <c r="BJT275" s="277"/>
      <c r="BJU275" s="277"/>
      <c r="BJV275" s="277"/>
      <c r="BJW275" s="277"/>
      <c r="BJX275" s="277"/>
      <c r="BJY275" s="277"/>
      <c r="BJZ275" s="277"/>
      <c r="BKA275" s="277"/>
      <c r="BKB275" s="277"/>
      <c r="BKC275" s="277"/>
      <c r="BKD275" s="277"/>
      <c r="BKE275" s="277"/>
      <c r="BKF275" s="277"/>
      <c r="BKG275" s="277"/>
      <c r="BKH275" s="277"/>
      <c r="BKI275" s="277"/>
      <c r="BKJ275" s="277"/>
      <c r="BKK275" s="277"/>
      <c r="BKL275" s="277"/>
      <c r="BKM275" s="277"/>
      <c r="BKN275" s="277"/>
      <c r="BKO275" s="277"/>
      <c r="BKP275" s="277"/>
      <c r="BKQ275" s="277"/>
      <c r="BKR275" s="277"/>
      <c r="BKS275" s="277"/>
      <c r="BKT275" s="277"/>
      <c r="BKU275" s="277"/>
      <c r="BKV275" s="277"/>
      <c r="BKW275" s="277"/>
      <c r="BKX275" s="277"/>
      <c r="BKY275" s="277"/>
      <c r="BKZ275" s="277"/>
      <c r="BLA275" s="277"/>
      <c r="BLB275" s="277"/>
      <c r="BLC275" s="277"/>
      <c r="BLD275" s="277"/>
      <c r="BLE275" s="277"/>
      <c r="BLF275" s="277"/>
      <c r="BLG275" s="277"/>
      <c r="BLH275" s="277"/>
      <c r="BLI275" s="277"/>
      <c r="BLJ275" s="277"/>
      <c r="BLK275" s="277"/>
      <c r="BLL275" s="277"/>
      <c r="BLM275" s="277"/>
      <c r="BLN275" s="277"/>
      <c r="BLO275" s="277"/>
      <c r="BLP275" s="277"/>
      <c r="BLQ275" s="277"/>
      <c r="BLR275" s="277"/>
      <c r="BLS275" s="277"/>
      <c r="BLT275" s="277"/>
      <c r="BLU275" s="277"/>
      <c r="BLV275" s="277"/>
      <c r="BLW275" s="277"/>
      <c r="BLX275" s="277"/>
      <c r="BLY275" s="277"/>
      <c r="BLZ275" s="277"/>
      <c r="BMA275" s="277"/>
      <c r="BMB275" s="277"/>
      <c r="BMC275" s="277"/>
      <c r="BMD275" s="277"/>
      <c r="BME275" s="277"/>
      <c r="BMF275" s="277"/>
      <c r="BMG275" s="277"/>
      <c r="BMH275" s="277"/>
      <c r="BMI275" s="277"/>
      <c r="BMJ275" s="277"/>
      <c r="BMK275" s="277"/>
      <c r="BML275" s="277"/>
      <c r="BMM275" s="277"/>
      <c r="BMN275" s="277"/>
      <c r="BMO275" s="277"/>
      <c r="BMP275" s="277"/>
      <c r="BMQ275" s="277"/>
      <c r="BMR275" s="277"/>
      <c r="BMS275" s="277"/>
      <c r="BMT275" s="277"/>
      <c r="BMU275" s="277"/>
      <c r="BMV275" s="277"/>
      <c r="BMW275" s="277"/>
      <c r="BMX275" s="277"/>
      <c r="BMY275" s="277"/>
      <c r="BMZ275" s="277"/>
      <c r="BNA275" s="277"/>
      <c r="BNB275" s="277"/>
      <c r="BNC275" s="277"/>
      <c r="BND275" s="277"/>
      <c r="BNE275" s="277"/>
      <c r="BNF275" s="277"/>
      <c r="BNG275" s="277"/>
      <c r="BNH275" s="277"/>
      <c r="BNI275" s="277"/>
      <c r="BNJ275" s="277"/>
      <c r="BNK275" s="277"/>
      <c r="BNL275" s="277"/>
      <c r="BNM275" s="277"/>
      <c r="BNN275" s="277"/>
      <c r="BNO275" s="277"/>
      <c r="BNP275" s="277"/>
      <c r="BNQ275" s="277"/>
      <c r="BNR275" s="277"/>
      <c r="BNS275" s="277"/>
      <c r="BNT275" s="277"/>
      <c r="BNU275" s="277"/>
      <c r="BNV275" s="277"/>
      <c r="BNW275" s="277"/>
      <c r="BNX275" s="277"/>
      <c r="BNY275" s="277"/>
      <c r="BNZ275" s="277"/>
      <c r="BOA275" s="277"/>
      <c r="BOB275" s="277"/>
      <c r="BOC275" s="277"/>
      <c r="BOD275" s="277"/>
      <c r="BOE275" s="277"/>
      <c r="BOF275" s="277"/>
      <c r="BOG275" s="277"/>
      <c r="BOH275" s="277"/>
      <c r="BOI275" s="277"/>
      <c r="BOJ275" s="277"/>
      <c r="BOK275" s="277"/>
      <c r="BOL275" s="277"/>
      <c r="BOM275" s="277"/>
      <c r="BON275" s="277"/>
      <c r="BOO275" s="277"/>
      <c r="BOP275" s="277"/>
      <c r="BOQ275" s="277"/>
      <c r="BOR275" s="277"/>
      <c r="BOS275" s="277"/>
      <c r="BOT275" s="277"/>
      <c r="BOU275" s="277"/>
      <c r="BOV275" s="277"/>
      <c r="BOW275" s="277"/>
      <c r="BOX275" s="277"/>
      <c r="BOY275" s="277"/>
      <c r="BOZ275" s="277"/>
      <c r="BPA275" s="277"/>
      <c r="BPB275" s="277"/>
      <c r="BPC275" s="277"/>
      <c r="BPD275" s="277"/>
      <c r="BPE275" s="277"/>
      <c r="BPF275" s="277"/>
      <c r="BPG275" s="277"/>
      <c r="BPH275" s="277"/>
      <c r="BPI275" s="277"/>
      <c r="BPJ275" s="277"/>
      <c r="BPK275" s="277"/>
      <c r="BPL275" s="277"/>
      <c r="BPM275" s="277"/>
      <c r="BPN275" s="277"/>
      <c r="BPO275" s="277"/>
      <c r="BPP275" s="277"/>
      <c r="BPQ275" s="277"/>
      <c r="BPR275" s="277"/>
      <c r="BPS275" s="277"/>
      <c r="BPT275" s="277"/>
      <c r="BPU275" s="277"/>
      <c r="BPV275" s="277"/>
      <c r="BPW275" s="277"/>
      <c r="BPX275" s="277"/>
      <c r="BPY275" s="277"/>
      <c r="BPZ275" s="277"/>
      <c r="BQA275" s="277"/>
      <c r="BQB275" s="277"/>
      <c r="BQC275" s="277"/>
      <c r="BQD275" s="277"/>
      <c r="BQE275" s="277"/>
      <c r="BQF275" s="277"/>
      <c r="BQG275" s="277"/>
      <c r="BQH275" s="277"/>
      <c r="BQI275" s="277"/>
      <c r="BQJ275" s="277"/>
      <c r="BQK275" s="277"/>
      <c r="BQL275" s="277"/>
      <c r="BQM275" s="277"/>
      <c r="BQN275" s="277"/>
      <c r="BQO275" s="277"/>
      <c r="BQP275" s="277"/>
      <c r="BQQ275" s="277"/>
      <c r="BQR275" s="277"/>
      <c r="BQS275" s="277"/>
      <c r="BQT275" s="277"/>
      <c r="BQU275" s="277"/>
      <c r="BQV275" s="277"/>
      <c r="BQW275" s="277"/>
      <c r="BQX275" s="277"/>
      <c r="BQY275" s="277"/>
      <c r="BQZ275" s="277"/>
      <c r="BRA275" s="277"/>
      <c r="BRB275" s="277"/>
      <c r="BRC275" s="277"/>
      <c r="BRD275" s="277"/>
      <c r="BRE275" s="277"/>
      <c r="BRF275" s="277"/>
      <c r="BRG275" s="277"/>
      <c r="BRH275" s="277"/>
      <c r="BRI275" s="277"/>
      <c r="BRJ275" s="277"/>
      <c r="BRK275" s="277"/>
      <c r="BRL275" s="277"/>
      <c r="BRM275" s="277"/>
      <c r="BRN275" s="277"/>
      <c r="BRO275" s="277"/>
      <c r="BRP275" s="277"/>
      <c r="BRQ275" s="277"/>
      <c r="BRR275" s="277"/>
      <c r="BRS275" s="277"/>
      <c r="BRT275" s="277"/>
      <c r="BRU275" s="277"/>
      <c r="BRV275" s="277"/>
      <c r="BRW275" s="277"/>
      <c r="BRX275" s="277"/>
      <c r="BRY275" s="277"/>
      <c r="BRZ275" s="277"/>
      <c r="BSA275" s="277"/>
      <c r="BSB275" s="277"/>
      <c r="BSC275" s="277"/>
      <c r="BSD275" s="277"/>
      <c r="BSE275" s="277"/>
      <c r="BSF275" s="277"/>
      <c r="BSG275" s="277"/>
      <c r="BSH275" s="277"/>
      <c r="BSI275" s="277"/>
      <c r="BSJ275" s="277"/>
      <c r="BSK275" s="277"/>
      <c r="BSL275" s="277"/>
      <c r="BSM275" s="277"/>
      <c r="BSN275" s="277"/>
      <c r="BSO275" s="277"/>
      <c r="BSP275" s="277"/>
      <c r="BSQ275" s="277"/>
      <c r="BSR275" s="277"/>
      <c r="BSS275" s="277"/>
      <c r="BST275" s="277"/>
      <c r="BSU275" s="277"/>
      <c r="BSV275" s="277"/>
      <c r="BSW275" s="277"/>
      <c r="BSX275" s="277"/>
      <c r="BSY275" s="277"/>
      <c r="BSZ275" s="277"/>
      <c r="BTA275" s="277"/>
      <c r="BTB275" s="277"/>
      <c r="BTC275" s="277"/>
      <c r="BTD275" s="277"/>
      <c r="BTE275" s="277"/>
      <c r="BTF275" s="277"/>
      <c r="BTG275" s="277"/>
      <c r="BTH275" s="277"/>
      <c r="BTI275" s="277"/>
      <c r="BTJ275" s="277"/>
      <c r="BTK275" s="277"/>
      <c r="BTL275" s="277"/>
      <c r="BTM275" s="277"/>
      <c r="BTN275" s="277"/>
      <c r="BTO275" s="277"/>
      <c r="BTP275" s="277"/>
      <c r="BTQ275" s="277"/>
      <c r="BTR275" s="277"/>
      <c r="BTS275" s="277"/>
      <c r="BTT275" s="277"/>
      <c r="BTU275" s="277"/>
      <c r="BTV275" s="277"/>
      <c r="BTW275" s="277"/>
      <c r="BTX275" s="277"/>
      <c r="BTY275" s="277"/>
      <c r="BTZ275" s="277"/>
      <c r="BUA275" s="277"/>
      <c r="BUB275" s="277"/>
      <c r="BUC275" s="277"/>
      <c r="BUD275" s="277"/>
      <c r="BUE275" s="277"/>
      <c r="BUF275" s="277"/>
      <c r="BUG275" s="277"/>
      <c r="BUH275" s="277"/>
      <c r="BUI275" s="277"/>
      <c r="BUJ275" s="277"/>
      <c r="BUK275" s="277"/>
      <c r="BUL275" s="277"/>
      <c r="BUM275" s="277"/>
      <c r="BUN275" s="277"/>
      <c r="BUO275" s="277"/>
      <c r="BUP275" s="277"/>
      <c r="BUQ275" s="277"/>
      <c r="BUR275" s="277"/>
      <c r="BUS275" s="277"/>
      <c r="BUT275" s="277"/>
      <c r="BUU275" s="277"/>
      <c r="BUV275" s="277"/>
      <c r="BUW275" s="277"/>
      <c r="BUX275" s="277"/>
      <c r="BUY275" s="277"/>
      <c r="BUZ275" s="277"/>
      <c r="BVA275" s="277"/>
      <c r="BVB275" s="277"/>
      <c r="BVC275" s="277"/>
      <c r="BVD275" s="277"/>
      <c r="BVE275" s="277"/>
      <c r="BVF275" s="277"/>
      <c r="BVG275" s="277"/>
      <c r="BVH275" s="277"/>
      <c r="BVI275" s="277"/>
      <c r="BVJ275" s="277"/>
      <c r="BVK275" s="277"/>
      <c r="BVL275" s="277"/>
      <c r="BVM275" s="277"/>
      <c r="BVN275" s="277"/>
      <c r="BVO275" s="277"/>
      <c r="BVP275" s="277"/>
      <c r="BVQ275" s="277"/>
      <c r="BVR275" s="277"/>
      <c r="BVS275" s="277"/>
      <c r="BVT275" s="277"/>
      <c r="BVU275" s="277"/>
      <c r="BVV275" s="277"/>
      <c r="BVW275" s="277"/>
      <c r="BVX275" s="277"/>
      <c r="BVY275" s="277"/>
      <c r="BVZ275" s="277"/>
      <c r="BWA275" s="277"/>
      <c r="BWB275" s="277"/>
      <c r="BWC275" s="277"/>
      <c r="BWD275" s="277"/>
      <c r="BWE275" s="277"/>
      <c r="BWF275" s="277"/>
      <c r="BWG275" s="277"/>
      <c r="BWH275" s="277"/>
      <c r="BWI275" s="277"/>
      <c r="BWJ275" s="277"/>
      <c r="BWK275" s="277"/>
      <c r="BWL275" s="277"/>
      <c r="BWM275" s="277"/>
      <c r="BWN275" s="277"/>
      <c r="BWO275" s="277"/>
      <c r="BWP275" s="277"/>
      <c r="BWQ275" s="277"/>
      <c r="BWR275" s="277"/>
      <c r="BWS275" s="277"/>
      <c r="BWT275" s="277"/>
      <c r="BWU275" s="277"/>
      <c r="BWV275" s="277"/>
      <c r="BWW275" s="277"/>
      <c r="BWX275" s="277"/>
      <c r="BWY275" s="277"/>
      <c r="BWZ275" s="277"/>
      <c r="BXA275" s="277"/>
      <c r="BXB275" s="277"/>
      <c r="BXC275" s="277"/>
      <c r="BXD275" s="277"/>
      <c r="BXE275" s="277"/>
      <c r="BXF275" s="277"/>
      <c r="BXG275" s="277"/>
      <c r="BXH275" s="277"/>
      <c r="BXI275" s="277"/>
      <c r="BXJ275" s="277"/>
      <c r="BXK275" s="277"/>
      <c r="BXL275" s="277"/>
      <c r="BXM275" s="277"/>
      <c r="BXN275" s="277"/>
      <c r="BXO275" s="277"/>
      <c r="BXP275" s="277"/>
      <c r="BXQ275" s="277"/>
      <c r="BXR275" s="277"/>
      <c r="BXS275" s="277"/>
      <c r="BXT275" s="277"/>
      <c r="BXU275" s="277"/>
      <c r="BXV275" s="277"/>
      <c r="BXW275" s="277"/>
      <c r="BXX275" s="277"/>
      <c r="BXY275" s="277"/>
      <c r="BXZ275" s="277"/>
      <c r="BYA275" s="277"/>
      <c r="BYB275" s="277"/>
      <c r="BYC275" s="277"/>
      <c r="BYD275" s="277"/>
      <c r="BYE275" s="277"/>
      <c r="BYF275" s="277"/>
      <c r="BYG275" s="277"/>
      <c r="BYH275" s="277"/>
      <c r="BYI275" s="277"/>
      <c r="BYJ275" s="277"/>
      <c r="BYK275" s="277"/>
      <c r="BYL275" s="277"/>
      <c r="BYM275" s="277"/>
      <c r="BYN275" s="277"/>
      <c r="BYO275" s="277"/>
      <c r="BYP275" s="277"/>
      <c r="BYQ275" s="277"/>
      <c r="BYR275" s="277"/>
      <c r="BYS275" s="277"/>
      <c r="BYT275" s="277"/>
      <c r="BYU275" s="277"/>
      <c r="BYV275" s="277"/>
      <c r="BYW275" s="277"/>
      <c r="BYX275" s="277"/>
      <c r="BYY275" s="277"/>
      <c r="BYZ275" s="277"/>
      <c r="BZA275" s="277"/>
      <c r="BZB275" s="277"/>
      <c r="BZC275" s="277"/>
      <c r="BZD275" s="277"/>
      <c r="BZE275" s="277"/>
      <c r="BZF275" s="277"/>
      <c r="BZG275" s="277"/>
      <c r="BZH275" s="277"/>
      <c r="BZI275" s="277"/>
      <c r="BZJ275" s="277"/>
      <c r="BZK275" s="277"/>
      <c r="BZL275" s="277"/>
      <c r="BZM275" s="277"/>
      <c r="BZN275" s="277"/>
      <c r="BZO275" s="277"/>
      <c r="BZP275" s="277"/>
      <c r="BZQ275" s="277"/>
      <c r="BZR275" s="277"/>
      <c r="BZS275" s="277"/>
      <c r="BZT275" s="277"/>
      <c r="BZU275" s="277"/>
      <c r="BZV275" s="277"/>
      <c r="BZW275" s="277"/>
      <c r="BZX275" s="277"/>
      <c r="BZY275" s="277"/>
      <c r="BZZ275" s="277"/>
      <c r="CAA275" s="277"/>
      <c r="CAB275" s="277"/>
      <c r="CAC275" s="277"/>
      <c r="CAD275" s="277"/>
      <c r="CAE275" s="277"/>
      <c r="CAF275" s="277"/>
      <c r="CAG275" s="277"/>
      <c r="CAH275" s="277"/>
      <c r="CAI275" s="277"/>
      <c r="CAJ275" s="277"/>
      <c r="CAK275" s="277"/>
      <c r="CAL275" s="277"/>
      <c r="CAM275" s="277"/>
      <c r="CAN275" s="277"/>
      <c r="CAO275" s="277"/>
      <c r="CAP275" s="277"/>
      <c r="CAQ275" s="277"/>
      <c r="CAR275" s="277"/>
      <c r="CAS275" s="277"/>
      <c r="CAT275" s="277"/>
      <c r="CAU275" s="277"/>
      <c r="CAV275" s="277"/>
      <c r="CAW275" s="277"/>
      <c r="CAX275" s="277"/>
      <c r="CAY275" s="277"/>
      <c r="CAZ275" s="277"/>
      <c r="CBA275" s="277"/>
      <c r="CBB275" s="277"/>
      <c r="CBC275" s="277"/>
      <c r="CBD275" s="277"/>
      <c r="CBE275" s="277"/>
      <c r="CBF275" s="277"/>
      <c r="CBG275" s="277"/>
      <c r="CBH275" s="277"/>
      <c r="CBI275" s="277"/>
      <c r="CBJ275" s="277"/>
      <c r="CBK275" s="277"/>
      <c r="CBL275" s="277"/>
      <c r="CBM275" s="277"/>
      <c r="CBN275" s="277"/>
      <c r="CBO275" s="277"/>
      <c r="CBP275" s="277"/>
      <c r="CBQ275" s="277"/>
      <c r="CBR275" s="277"/>
      <c r="CBS275" s="277"/>
      <c r="CBT275" s="277"/>
      <c r="CBU275" s="277"/>
      <c r="CBV275" s="277"/>
      <c r="CBW275" s="277"/>
      <c r="CBX275" s="277"/>
      <c r="CBY275" s="277"/>
      <c r="CBZ275" s="277"/>
      <c r="CCA275" s="277"/>
      <c r="CCB275" s="277"/>
      <c r="CCC275" s="277"/>
      <c r="CCD275" s="277"/>
      <c r="CCE275" s="277"/>
      <c r="CCF275" s="277"/>
      <c r="CCG275" s="277"/>
      <c r="CCH275" s="277"/>
      <c r="CCI275" s="277"/>
      <c r="CCJ275" s="277"/>
      <c r="CCK275" s="277"/>
      <c r="CCL275" s="277"/>
      <c r="CCM275" s="277"/>
      <c r="CCN275" s="277"/>
      <c r="CCO275" s="277"/>
      <c r="CCP275" s="277"/>
      <c r="CCQ275" s="277"/>
      <c r="CCR275" s="277"/>
      <c r="CCS275" s="277"/>
      <c r="CCT275" s="277"/>
      <c r="CCU275" s="277"/>
      <c r="CCV275" s="277"/>
      <c r="CCW275" s="277"/>
      <c r="CCX275" s="277"/>
      <c r="CCY275" s="277"/>
      <c r="CCZ275" s="277"/>
      <c r="CDA275" s="277"/>
      <c r="CDB275" s="277"/>
      <c r="CDC275" s="277"/>
      <c r="CDD275" s="277"/>
      <c r="CDE275" s="277"/>
      <c r="CDF275" s="277"/>
      <c r="CDG275" s="277"/>
      <c r="CDH275" s="277"/>
      <c r="CDI275" s="277"/>
      <c r="CDJ275" s="277"/>
      <c r="CDK275" s="277"/>
      <c r="CDL275" s="277"/>
      <c r="CDM275" s="277"/>
      <c r="CDN275" s="277"/>
      <c r="CDO275" s="277"/>
      <c r="CDP275" s="277"/>
      <c r="CDQ275" s="277"/>
      <c r="CDR275" s="277"/>
      <c r="CDS275" s="277"/>
      <c r="CDT275" s="277"/>
      <c r="CDU275" s="277"/>
      <c r="CDV275" s="277"/>
      <c r="CDW275" s="277"/>
      <c r="CDX275" s="277"/>
      <c r="CDY275" s="277"/>
      <c r="CDZ275" s="277"/>
      <c r="CEA275" s="277"/>
      <c r="CEB275" s="277"/>
      <c r="CEC275" s="277"/>
      <c r="CED275" s="277"/>
      <c r="CEE275" s="277"/>
      <c r="CEF275" s="277"/>
      <c r="CEG275" s="277"/>
      <c r="CEH275" s="277"/>
      <c r="CEI275" s="277"/>
      <c r="CEJ275" s="277"/>
      <c r="CEK275" s="277"/>
      <c r="CEL275" s="277"/>
      <c r="CEM275" s="277"/>
      <c r="CEN275" s="277"/>
      <c r="CEO275" s="277"/>
      <c r="CEP275" s="277"/>
      <c r="CEQ275" s="277"/>
      <c r="CER275" s="277"/>
      <c r="CES275" s="277"/>
      <c r="CET275" s="277"/>
      <c r="CEU275" s="277"/>
      <c r="CEV275" s="277"/>
      <c r="CEW275" s="277"/>
      <c r="CEX275" s="277"/>
      <c r="CEY275" s="277"/>
      <c r="CEZ275" s="277"/>
      <c r="CFA275" s="277"/>
      <c r="CFB275" s="277"/>
      <c r="CFC275" s="277"/>
      <c r="CFD275" s="277"/>
      <c r="CFE275" s="277"/>
      <c r="CFF275" s="277"/>
      <c r="CFG275" s="277"/>
      <c r="CFH275" s="277"/>
      <c r="CFI275" s="277"/>
      <c r="CFJ275" s="277"/>
      <c r="CFK275" s="277"/>
      <c r="CFL275" s="277"/>
      <c r="CFM275" s="277"/>
      <c r="CFN275" s="277"/>
      <c r="CFO275" s="277"/>
      <c r="CFP275" s="277"/>
      <c r="CFQ275" s="277"/>
      <c r="CFR275" s="277"/>
      <c r="CFS275" s="277"/>
      <c r="CFT275" s="277"/>
      <c r="CFU275" s="277"/>
      <c r="CFV275" s="277"/>
      <c r="CFW275" s="277"/>
      <c r="CFX275" s="277"/>
      <c r="CFY275" s="277"/>
      <c r="CFZ275" s="277"/>
      <c r="CGA275" s="277"/>
      <c r="CGB275" s="277"/>
      <c r="CGC275" s="277"/>
      <c r="CGD275" s="277"/>
      <c r="CGE275" s="277"/>
      <c r="CGF275" s="277"/>
      <c r="CGG275" s="277"/>
      <c r="CGH275" s="277"/>
      <c r="CGI275" s="277"/>
      <c r="CGJ275" s="277"/>
      <c r="CGK275" s="277"/>
      <c r="CGL275" s="277"/>
      <c r="CGM275" s="277"/>
      <c r="CGN275" s="277"/>
      <c r="CGO275" s="277"/>
      <c r="CGP275" s="277"/>
      <c r="CGQ275" s="277"/>
      <c r="CGR275" s="277"/>
      <c r="CGS275" s="277"/>
      <c r="CGT275" s="277"/>
      <c r="CGU275" s="277"/>
      <c r="CGV275" s="277"/>
      <c r="CGW275" s="277"/>
      <c r="CGX275" s="277"/>
      <c r="CGY275" s="277"/>
      <c r="CGZ275" s="277"/>
      <c r="CHA275" s="277"/>
      <c r="CHB275" s="277"/>
      <c r="CHC275" s="277"/>
      <c r="CHD275" s="277"/>
      <c r="CHE275" s="277"/>
      <c r="CHF275" s="277"/>
      <c r="CHG275" s="277"/>
      <c r="CHH275" s="277"/>
      <c r="CHI275" s="277"/>
      <c r="CHJ275" s="277"/>
      <c r="CHK275" s="277"/>
      <c r="CHL275" s="277"/>
      <c r="CHM275" s="277"/>
      <c r="CHN275" s="277"/>
      <c r="CHO275" s="277"/>
      <c r="CHP275" s="277"/>
      <c r="CHQ275" s="277"/>
      <c r="CHR275" s="277"/>
      <c r="CHS275" s="277"/>
      <c r="CHT275" s="277"/>
      <c r="CHU275" s="277"/>
      <c r="CHV275" s="277"/>
      <c r="CHW275" s="277"/>
      <c r="CHX275" s="277"/>
      <c r="CHY275" s="277"/>
      <c r="CHZ275" s="277"/>
      <c r="CIA275" s="277"/>
      <c r="CIB275" s="277"/>
      <c r="CIC275" s="277"/>
      <c r="CID275" s="277"/>
      <c r="CIE275" s="277"/>
      <c r="CIF275" s="277"/>
      <c r="CIG275" s="277"/>
      <c r="CIH275" s="277"/>
      <c r="CII275" s="277"/>
      <c r="CIJ275" s="277"/>
      <c r="CIK275" s="277"/>
      <c r="CIL275" s="277"/>
      <c r="CIM275" s="277"/>
      <c r="CIN275" s="277"/>
      <c r="CIO275" s="277"/>
      <c r="CIP275" s="277"/>
      <c r="CIQ275" s="277"/>
      <c r="CIR275" s="277"/>
      <c r="CIS275" s="277"/>
      <c r="CIT275" s="277"/>
      <c r="CIU275" s="277"/>
      <c r="CIV275" s="277"/>
      <c r="CIW275" s="277"/>
      <c r="CIX275" s="277"/>
      <c r="CIY275" s="277"/>
      <c r="CIZ275" s="277"/>
      <c r="CJA275" s="277"/>
      <c r="CJB275" s="277"/>
      <c r="CJC275" s="277"/>
      <c r="CJD275" s="277"/>
      <c r="CJE275" s="277"/>
      <c r="CJF275" s="277"/>
      <c r="CJG275" s="277"/>
      <c r="CJH275" s="277"/>
      <c r="CJI275" s="277"/>
      <c r="CJJ275" s="277"/>
      <c r="CJK275" s="277"/>
      <c r="CJL275" s="277"/>
      <c r="CJM275" s="277"/>
      <c r="CJN275" s="277"/>
      <c r="CJO275" s="277"/>
      <c r="CJP275" s="277"/>
      <c r="CJQ275" s="277"/>
      <c r="CJR275" s="277"/>
      <c r="CJS275" s="277"/>
      <c r="CJT275" s="277"/>
      <c r="CJU275" s="277"/>
      <c r="CJV275" s="277"/>
      <c r="CJW275" s="277"/>
      <c r="CJX275" s="277"/>
      <c r="CJY275" s="277"/>
      <c r="CJZ275" s="277"/>
      <c r="CKA275" s="277"/>
      <c r="CKB275" s="277"/>
      <c r="CKC275" s="277"/>
      <c r="CKD275" s="277"/>
      <c r="CKE275" s="277"/>
      <c r="CKF275" s="277"/>
      <c r="CKG275" s="277"/>
      <c r="CKH275" s="277"/>
      <c r="CKI275" s="277"/>
      <c r="CKJ275" s="277"/>
      <c r="CKK275" s="277"/>
      <c r="CKL275" s="277"/>
      <c r="CKM275" s="277"/>
      <c r="CKN275" s="277"/>
      <c r="CKO275" s="277"/>
      <c r="CKP275" s="277"/>
      <c r="CKQ275" s="277"/>
      <c r="CKR275" s="277"/>
      <c r="CKS275" s="277"/>
      <c r="CKT275" s="277"/>
      <c r="CKU275" s="277"/>
      <c r="CKV275" s="277"/>
      <c r="CKW275" s="277"/>
      <c r="CKX275" s="277"/>
      <c r="CKY275" s="277"/>
      <c r="CKZ275" s="277"/>
      <c r="CLA275" s="277"/>
      <c r="CLB275" s="277"/>
      <c r="CLC275" s="277"/>
      <c r="CLD275" s="277"/>
      <c r="CLE275" s="277"/>
      <c r="CLF275" s="277"/>
      <c r="CLG275" s="277"/>
      <c r="CLH275" s="277"/>
      <c r="CLI275" s="277"/>
      <c r="CLJ275" s="277"/>
      <c r="CLK275" s="277"/>
      <c r="CLL275" s="277"/>
      <c r="CLM275" s="277"/>
      <c r="CLN275" s="277"/>
      <c r="CLO275" s="277"/>
      <c r="CLP275" s="277"/>
      <c r="CLQ275" s="277"/>
      <c r="CLR275" s="277"/>
      <c r="CLS275" s="277"/>
      <c r="CLT275" s="277"/>
      <c r="CLU275" s="277"/>
      <c r="CLV275" s="277"/>
      <c r="CLW275" s="277"/>
      <c r="CLX275" s="277"/>
      <c r="CLY275" s="277"/>
      <c r="CLZ275" s="277"/>
      <c r="CMA275" s="277"/>
      <c r="CMB275" s="277"/>
      <c r="CMC275" s="277"/>
      <c r="CMD275" s="277"/>
      <c r="CME275" s="277"/>
      <c r="CMF275" s="277"/>
      <c r="CMG275" s="277"/>
      <c r="CMH275" s="277"/>
      <c r="CMI275" s="277"/>
      <c r="CMJ275" s="277"/>
      <c r="CMK275" s="277"/>
      <c r="CML275" s="277"/>
      <c r="CMM275" s="277"/>
      <c r="CMN275" s="277"/>
      <c r="CMO275" s="277"/>
      <c r="CMP275" s="277"/>
      <c r="CMQ275" s="277"/>
      <c r="CMR275" s="277"/>
      <c r="CMS275" s="277"/>
      <c r="CMT275" s="277"/>
      <c r="CMU275" s="277"/>
      <c r="CMV275" s="277"/>
      <c r="CMW275" s="277"/>
      <c r="CMX275" s="277"/>
      <c r="CMY275" s="277"/>
      <c r="CMZ275" s="277"/>
      <c r="CNA275" s="277"/>
      <c r="CNB275" s="277"/>
      <c r="CNC275" s="277"/>
      <c r="CND275" s="277"/>
      <c r="CNE275" s="277"/>
      <c r="CNF275" s="277"/>
      <c r="CNG275" s="277"/>
      <c r="CNH275" s="277"/>
      <c r="CNI275" s="277"/>
      <c r="CNJ275" s="277"/>
      <c r="CNK275" s="277"/>
      <c r="CNL275" s="277"/>
      <c r="CNM275" s="277"/>
      <c r="CNN275" s="277"/>
      <c r="CNO275" s="277"/>
      <c r="CNP275" s="277"/>
      <c r="CNQ275" s="277"/>
      <c r="CNR275" s="277"/>
      <c r="CNS275" s="277"/>
      <c r="CNT275" s="277"/>
      <c r="CNU275" s="277"/>
      <c r="CNV275" s="277"/>
      <c r="CNW275" s="277"/>
      <c r="CNX275" s="277"/>
      <c r="CNY275" s="277"/>
      <c r="CNZ275" s="277"/>
      <c r="COA275" s="277"/>
      <c r="COB275" s="277"/>
      <c r="COC275" s="277"/>
      <c r="COD275" s="277"/>
      <c r="COE275" s="277"/>
      <c r="COF275" s="277"/>
      <c r="COG275" s="277"/>
      <c r="COH275" s="277"/>
      <c r="COI275" s="277"/>
      <c r="COJ275" s="277"/>
      <c r="COK275" s="277"/>
      <c r="COL275" s="277"/>
      <c r="COM275" s="277"/>
      <c r="CON275" s="277"/>
      <c r="COO275" s="277"/>
      <c r="COP275" s="277"/>
      <c r="COQ275" s="277"/>
      <c r="COR275" s="277"/>
      <c r="COS275" s="277"/>
      <c r="COT275" s="277"/>
      <c r="COU275" s="277"/>
      <c r="COV275" s="277"/>
      <c r="COW275" s="277"/>
      <c r="COX275" s="277"/>
      <c r="COY275" s="277"/>
      <c r="COZ275" s="277"/>
      <c r="CPA275" s="277"/>
      <c r="CPB275" s="277"/>
      <c r="CPC275" s="277"/>
      <c r="CPD275" s="277"/>
      <c r="CPE275" s="277"/>
      <c r="CPF275" s="277"/>
      <c r="CPG275" s="277"/>
      <c r="CPH275" s="277"/>
      <c r="CPI275" s="277"/>
      <c r="CPJ275" s="277"/>
      <c r="CPK275" s="277"/>
      <c r="CPL275" s="277"/>
      <c r="CPM275" s="277"/>
      <c r="CPN275" s="277"/>
      <c r="CPO275" s="277"/>
      <c r="CPP275" s="277"/>
      <c r="CPQ275" s="277"/>
      <c r="CPR275" s="277"/>
      <c r="CPS275" s="277"/>
      <c r="CPT275" s="277"/>
      <c r="CPU275" s="277"/>
      <c r="CPV275" s="277"/>
      <c r="CPW275" s="277"/>
      <c r="CPX275" s="277"/>
      <c r="CPY275" s="277"/>
      <c r="CPZ275" s="277"/>
      <c r="CQA275" s="277"/>
      <c r="CQB275" s="277"/>
      <c r="CQC275" s="277"/>
      <c r="CQD275" s="277"/>
      <c r="CQE275" s="277"/>
      <c r="CQF275" s="277"/>
      <c r="CQG275" s="277"/>
      <c r="CQH275" s="277"/>
      <c r="CQI275" s="277"/>
      <c r="CQJ275" s="277"/>
      <c r="CQK275" s="277"/>
      <c r="CQL275" s="277"/>
      <c r="CQM275" s="277"/>
      <c r="CQN275" s="277"/>
      <c r="CQO275" s="277"/>
      <c r="CQP275" s="277"/>
      <c r="CQQ275" s="277"/>
      <c r="CQR275" s="277"/>
      <c r="CQS275" s="277"/>
      <c r="CQT275" s="277"/>
      <c r="CQU275" s="277"/>
      <c r="CQV275" s="277"/>
      <c r="CQW275" s="277"/>
      <c r="CQX275" s="277"/>
      <c r="CQY275" s="277"/>
      <c r="CQZ275" s="277"/>
      <c r="CRA275" s="277"/>
      <c r="CRB275" s="277"/>
      <c r="CRC275" s="277"/>
      <c r="CRD275" s="277"/>
      <c r="CRE275" s="277"/>
      <c r="CRF275" s="277"/>
      <c r="CRG275" s="277"/>
      <c r="CRH275" s="277"/>
      <c r="CRI275" s="277"/>
      <c r="CRJ275" s="277"/>
      <c r="CRK275" s="277"/>
      <c r="CRL275" s="277"/>
      <c r="CRM275" s="277"/>
      <c r="CRN275" s="277"/>
      <c r="CRO275" s="277"/>
      <c r="CRP275" s="277"/>
      <c r="CRQ275" s="277"/>
      <c r="CRR275" s="277"/>
      <c r="CRS275" s="277"/>
      <c r="CRT275" s="277"/>
      <c r="CRU275" s="277"/>
      <c r="CRV275" s="277"/>
      <c r="CRW275" s="277"/>
      <c r="CRX275" s="277"/>
      <c r="CRY275" s="277"/>
      <c r="CRZ275" s="277"/>
      <c r="CSA275" s="277"/>
      <c r="CSB275" s="277"/>
      <c r="CSC275" s="277"/>
      <c r="CSD275" s="277"/>
      <c r="CSE275" s="277"/>
      <c r="CSF275" s="277"/>
      <c r="CSG275" s="277"/>
      <c r="CSH275" s="277"/>
      <c r="CSI275" s="277"/>
      <c r="CSJ275" s="277"/>
      <c r="CSK275" s="277"/>
      <c r="CSL275" s="277"/>
      <c r="CSM275" s="277"/>
      <c r="CSN275" s="277"/>
      <c r="CSO275" s="277"/>
      <c r="CSP275" s="277"/>
      <c r="CSQ275" s="277"/>
      <c r="CSR275" s="277"/>
      <c r="CSS275" s="277"/>
      <c r="CST275" s="277"/>
      <c r="CSU275" s="277"/>
      <c r="CSV275" s="277"/>
      <c r="CSW275" s="277"/>
      <c r="CSX275" s="277"/>
      <c r="CSY275" s="277"/>
      <c r="CSZ275" s="277"/>
      <c r="CTA275" s="277"/>
      <c r="CTB275" s="277"/>
      <c r="CTC275" s="277"/>
      <c r="CTD275" s="277"/>
      <c r="CTE275" s="277"/>
      <c r="CTF275" s="277"/>
      <c r="CTG275" s="277"/>
      <c r="CTH275" s="277"/>
      <c r="CTI275" s="277"/>
      <c r="CTJ275" s="277"/>
      <c r="CTK275" s="277"/>
      <c r="CTL275" s="277"/>
      <c r="CTM275" s="277"/>
      <c r="CTN275" s="277"/>
      <c r="CTO275" s="277"/>
      <c r="CTP275" s="277"/>
      <c r="CTQ275" s="277"/>
      <c r="CTR275" s="277"/>
      <c r="CTS275" s="277"/>
      <c r="CTT275" s="277"/>
      <c r="CTU275" s="277"/>
      <c r="CTV275" s="277"/>
      <c r="CTW275" s="277"/>
      <c r="CTX275" s="277"/>
      <c r="CTY275" s="277"/>
      <c r="CTZ275" s="277"/>
      <c r="CUA275" s="277"/>
      <c r="CUB275" s="277"/>
      <c r="CUC275" s="277"/>
      <c r="CUD275" s="277"/>
      <c r="CUE275" s="277"/>
      <c r="CUF275" s="277"/>
      <c r="CUG275" s="277"/>
      <c r="CUH275" s="277"/>
      <c r="CUI275" s="277"/>
      <c r="CUJ275" s="277"/>
      <c r="CUK275" s="277"/>
      <c r="CUL275" s="277"/>
      <c r="CUM275" s="277"/>
      <c r="CUN275" s="277"/>
      <c r="CUO275" s="277"/>
      <c r="CUP275" s="277"/>
      <c r="CUQ275" s="277"/>
      <c r="CUR275" s="277"/>
      <c r="CUS275" s="277"/>
      <c r="CUT275" s="277"/>
      <c r="CUU275" s="277"/>
      <c r="CUV275" s="277"/>
      <c r="CUW275" s="277"/>
      <c r="CUX275" s="277"/>
      <c r="CUY275" s="277"/>
      <c r="CUZ275" s="277"/>
      <c r="CVA275" s="277"/>
      <c r="CVB275" s="277"/>
      <c r="CVC275" s="277"/>
      <c r="CVD275" s="277"/>
      <c r="CVE275" s="277"/>
      <c r="CVF275" s="277"/>
      <c r="CVG275" s="277"/>
      <c r="CVH275" s="277"/>
      <c r="CVI275" s="277"/>
      <c r="CVJ275" s="277"/>
      <c r="CVK275" s="277"/>
      <c r="CVL275" s="277"/>
      <c r="CVM275" s="277"/>
      <c r="CVN275" s="277"/>
      <c r="CVO275" s="277"/>
      <c r="CVP275" s="277"/>
      <c r="CVQ275" s="277"/>
      <c r="CVR275" s="277"/>
      <c r="CVS275" s="277"/>
      <c r="CVT275" s="277"/>
      <c r="CVU275" s="277"/>
      <c r="CVV275" s="277"/>
      <c r="CVW275" s="277"/>
      <c r="CVX275" s="277"/>
      <c r="CVY275" s="277"/>
      <c r="CVZ275" s="277"/>
      <c r="CWA275" s="277"/>
      <c r="CWB275" s="277"/>
      <c r="CWC275" s="277"/>
      <c r="CWD275" s="277"/>
      <c r="CWE275" s="277"/>
      <c r="CWF275" s="277"/>
      <c r="CWG275" s="277"/>
      <c r="CWH275" s="277"/>
      <c r="CWI275" s="277"/>
      <c r="CWJ275" s="277"/>
      <c r="CWK275" s="277"/>
      <c r="CWL275" s="277"/>
      <c r="CWM275" s="277"/>
      <c r="CWN275" s="277"/>
      <c r="CWO275" s="277"/>
      <c r="CWP275" s="277"/>
      <c r="CWQ275" s="277"/>
      <c r="CWR275" s="277"/>
      <c r="CWS275" s="277"/>
      <c r="CWT275" s="277"/>
      <c r="CWU275" s="277"/>
      <c r="CWV275" s="277"/>
      <c r="CWW275" s="277"/>
      <c r="CWX275" s="277"/>
      <c r="CWY275" s="277"/>
      <c r="CWZ275" s="277"/>
      <c r="CXA275" s="277"/>
      <c r="CXB275" s="277"/>
      <c r="CXC275" s="277"/>
      <c r="CXD275" s="277"/>
      <c r="CXE275" s="277"/>
      <c r="CXF275" s="277"/>
      <c r="CXG275" s="277"/>
      <c r="CXH275" s="277"/>
      <c r="CXI275" s="277"/>
      <c r="CXJ275" s="277"/>
      <c r="CXK275" s="277"/>
      <c r="CXL275" s="277"/>
      <c r="CXM275" s="277"/>
      <c r="CXN275" s="277"/>
      <c r="CXO275" s="277"/>
      <c r="CXP275" s="277"/>
      <c r="CXQ275" s="277"/>
      <c r="CXR275" s="277"/>
      <c r="CXS275" s="277"/>
      <c r="CXT275" s="277"/>
      <c r="CXU275" s="277"/>
      <c r="CXV275" s="277"/>
      <c r="CXW275" s="277"/>
      <c r="CXX275" s="277"/>
      <c r="CXY275" s="277"/>
      <c r="CXZ275" s="277"/>
      <c r="CYA275" s="277"/>
      <c r="CYB275" s="277"/>
      <c r="CYC275" s="277"/>
      <c r="CYD275" s="277"/>
      <c r="CYE275" s="277"/>
      <c r="CYF275" s="277"/>
      <c r="CYG275" s="277"/>
      <c r="CYH275" s="277"/>
      <c r="CYI275" s="277"/>
      <c r="CYJ275" s="277"/>
      <c r="CYK275" s="277"/>
      <c r="CYL275" s="277"/>
      <c r="CYM275" s="277"/>
      <c r="CYN275" s="277"/>
      <c r="CYO275" s="277"/>
      <c r="CYP275" s="277"/>
      <c r="CYQ275" s="277"/>
      <c r="CYR275" s="277"/>
      <c r="CYS275" s="277"/>
      <c r="CYT275" s="277"/>
      <c r="CYU275" s="277"/>
      <c r="CYV275" s="277"/>
      <c r="CYW275" s="277"/>
      <c r="CYX275" s="277"/>
      <c r="CYY275" s="277"/>
      <c r="CYZ275" s="277"/>
      <c r="CZA275" s="277"/>
      <c r="CZB275" s="277"/>
      <c r="CZC275" s="277"/>
      <c r="CZD275" s="277"/>
      <c r="CZE275" s="277"/>
      <c r="CZF275" s="277"/>
      <c r="CZG275" s="277"/>
      <c r="CZH275" s="277"/>
      <c r="CZI275" s="277"/>
      <c r="CZJ275" s="277"/>
      <c r="CZK275" s="277"/>
      <c r="CZL275" s="277"/>
      <c r="CZM275" s="277"/>
      <c r="CZN275" s="277"/>
      <c r="CZO275" s="277"/>
      <c r="CZP275" s="277"/>
      <c r="CZQ275" s="277"/>
      <c r="CZR275" s="277"/>
      <c r="CZS275" s="277"/>
      <c r="CZT275" s="277"/>
      <c r="CZU275" s="277"/>
      <c r="CZV275" s="277"/>
      <c r="CZW275" s="277"/>
      <c r="CZX275" s="277"/>
      <c r="CZY275" s="277"/>
      <c r="CZZ275" s="277"/>
      <c r="DAA275" s="277"/>
      <c r="DAB275" s="277"/>
      <c r="DAC275" s="277"/>
      <c r="DAD275" s="277"/>
      <c r="DAE275" s="277"/>
      <c r="DAF275" s="277"/>
      <c r="DAG275" s="277"/>
      <c r="DAH275" s="277"/>
      <c r="DAI275" s="277"/>
      <c r="DAJ275" s="277"/>
      <c r="DAK275" s="277"/>
      <c r="DAL275" s="277"/>
      <c r="DAM275" s="277"/>
      <c r="DAN275" s="277"/>
      <c r="DAO275" s="277"/>
      <c r="DAP275" s="277"/>
      <c r="DAQ275" s="277"/>
      <c r="DAR275" s="277"/>
      <c r="DAS275" s="277"/>
      <c r="DAT275" s="277"/>
      <c r="DAU275" s="277"/>
      <c r="DAV275" s="277"/>
      <c r="DAW275" s="277"/>
      <c r="DAX275" s="277"/>
      <c r="DAY275" s="277"/>
      <c r="DAZ275" s="277"/>
      <c r="DBA275" s="277"/>
      <c r="DBB275" s="277"/>
      <c r="DBC275" s="277"/>
      <c r="DBD275" s="277"/>
      <c r="DBE275" s="277"/>
      <c r="DBF275" s="277"/>
      <c r="DBG275" s="277"/>
      <c r="DBH275" s="277"/>
      <c r="DBI275" s="277"/>
      <c r="DBJ275" s="277"/>
      <c r="DBK275" s="277"/>
      <c r="DBL275" s="277"/>
      <c r="DBM275" s="277"/>
      <c r="DBN275" s="277"/>
      <c r="DBO275" s="277"/>
      <c r="DBP275" s="277"/>
      <c r="DBQ275" s="277"/>
      <c r="DBR275" s="277"/>
      <c r="DBS275" s="277"/>
      <c r="DBT275" s="277"/>
      <c r="DBU275" s="277"/>
      <c r="DBV275" s="277"/>
      <c r="DBW275" s="277"/>
      <c r="DBX275" s="277"/>
      <c r="DBY275" s="277"/>
      <c r="DBZ275" s="277"/>
      <c r="DCA275" s="277"/>
      <c r="DCB275" s="277"/>
      <c r="DCC275" s="277"/>
      <c r="DCD275" s="277"/>
      <c r="DCE275" s="277"/>
      <c r="DCF275" s="277"/>
      <c r="DCG275" s="277"/>
      <c r="DCH275" s="277"/>
      <c r="DCI275" s="277"/>
      <c r="DCJ275" s="277"/>
      <c r="DCK275" s="277"/>
      <c r="DCL275" s="277"/>
      <c r="DCM275" s="277"/>
      <c r="DCN275" s="277"/>
      <c r="DCO275" s="277"/>
      <c r="DCP275" s="277"/>
      <c r="DCQ275" s="277"/>
      <c r="DCR275" s="277"/>
      <c r="DCS275" s="277"/>
      <c r="DCT275" s="277"/>
      <c r="DCU275" s="277"/>
      <c r="DCV275" s="277"/>
      <c r="DCW275" s="277"/>
      <c r="DCX275" s="277"/>
      <c r="DCY275" s="277"/>
      <c r="DCZ275" s="277"/>
      <c r="DDA275" s="277"/>
      <c r="DDB275" s="277"/>
      <c r="DDC275" s="277"/>
      <c r="DDD275" s="277"/>
      <c r="DDE275" s="277"/>
      <c r="DDF275" s="277"/>
      <c r="DDG275" s="277"/>
      <c r="DDH275" s="277"/>
      <c r="DDI275" s="277"/>
      <c r="DDJ275" s="277"/>
      <c r="DDK275" s="277"/>
      <c r="DDL275" s="277"/>
      <c r="DDM275" s="277"/>
      <c r="DDN275" s="277"/>
      <c r="DDO275" s="277"/>
      <c r="DDP275" s="277"/>
      <c r="DDQ275" s="277"/>
      <c r="DDR275" s="277"/>
      <c r="DDS275" s="277"/>
      <c r="DDT275" s="277"/>
      <c r="DDU275" s="277"/>
      <c r="DDV275" s="277"/>
      <c r="DDW275" s="277"/>
      <c r="DDX275" s="277"/>
      <c r="DDY275" s="277"/>
      <c r="DDZ275" s="277"/>
      <c r="DEA275" s="277"/>
      <c r="DEB275" s="277"/>
      <c r="DEC275" s="277"/>
      <c r="DED275" s="277"/>
      <c r="DEE275" s="277"/>
      <c r="DEF275" s="277"/>
      <c r="DEG275" s="277"/>
      <c r="DEH275" s="277"/>
      <c r="DEI275" s="277"/>
      <c r="DEJ275" s="277"/>
      <c r="DEK275" s="277"/>
      <c r="DEL275" s="277"/>
      <c r="DEM275" s="277"/>
      <c r="DEN275" s="277"/>
      <c r="DEO275" s="277"/>
      <c r="DEP275" s="277"/>
      <c r="DEQ275" s="277"/>
      <c r="DER275" s="277"/>
      <c r="DES275" s="277"/>
      <c r="DET275" s="277"/>
      <c r="DEU275" s="277"/>
      <c r="DEV275" s="277"/>
      <c r="DEW275" s="277"/>
      <c r="DEX275" s="277"/>
      <c r="DEY275" s="277"/>
      <c r="DEZ275" s="277"/>
      <c r="DFA275" s="277"/>
      <c r="DFB275" s="277"/>
      <c r="DFC275" s="277"/>
      <c r="DFD275" s="277"/>
      <c r="DFE275" s="277"/>
      <c r="DFF275" s="277"/>
      <c r="DFG275" s="277"/>
      <c r="DFH275" s="277"/>
      <c r="DFI275" s="277"/>
      <c r="DFJ275" s="277"/>
      <c r="DFK275" s="277"/>
      <c r="DFL275" s="277"/>
      <c r="DFM275" s="277"/>
      <c r="DFN275" s="277"/>
      <c r="DFO275" s="277"/>
      <c r="DFP275" s="277"/>
      <c r="DFQ275" s="277"/>
      <c r="DFR275" s="277"/>
      <c r="DFS275" s="277"/>
      <c r="DFT275" s="277"/>
      <c r="DFU275" s="277"/>
      <c r="DFV275" s="277"/>
      <c r="DFW275" s="277"/>
      <c r="DFX275" s="277"/>
      <c r="DFY275" s="277"/>
      <c r="DFZ275" s="277"/>
      <c r="DGA275" s="277"/>
      <c r="DGB275" s="277"/>
      <c r="DGC275" s="277"/>
      <c r="DGD275" s="277"/>
      <c r="DGE275" s="277"/>
      <c r="DGF275" s="277"/>
      <c r="DGG275" s="277"/>
      <c r="DGH275" s="277"/>
      <c r="DGI275" s="277"/>
      <c r="DGJ275" s="277"/>
      <c r="DGK275" s="277"/>
      <c r="DGL275" s="277"/>
      <c r="DGM275" s="277"/>
      <c r="DGN275" s="277"/>
      <c r="DGO275" s="277"/>
      <c r="DGP275" s="277"/>
      <c r="DGQ275" s="277"/>
      <c r="DGR275" s="277"/>
      <c r="DGS275" s="277"/>
      <c r="DGT275" s="277"/>
      <c r="DGU275" s="277"/>
      <c r="DGV275" s="277"/>
      <c r="DGW275" s="277"/>
      <c r="DGX275" s="277"/>
      <c r="DGY275" s="277"/>
      <c r="DGZ275" s="277"/>
      <c r="DHA275" s="277"/>
      <c r="DHB275" s="277"/>
      <c r="DHC275" s="277"/>
      <c r="DHD275" s="277"/>
      <c r="DHE275" s="277"/>
      <c r="DHF275" s="277"/>
      <c r="DHG275" s="277"/>
      <c r="DHH275" s="277"/>
      <c r="DHI275" s="277"/>
      <c r="DHJ275" s="277"/>
      <c r="DHK275" s="277"/>
      <c r="DHL275" s="277"/>
      <c r="DHM275" s="277"/>
      <c r="DHN275" s="277"/>
      <c r="DHO275" s="277"/>
      <c r="DHP275" s="277"/>
      <c r="DHQ275" s="277"/>
      <c r="DHR275" s="277"/>
      <c r="DHS275" s="277"/>
      <c r="DHT275" s="277"/>
      <c r="DHU275" s="277"/>
      <c r="DHV275" s="277"/>
      <c r="DHW275" s="277"/>
      <c r="DHX275" s="277"/>
      <c r="DHY275" s="277"/>
      <c r="DHZ275" s="277"/>
      <c r="DIA275" s="277"/>
      <c r="DIB275" s="277"/>
      <c r="DIC275" s="277"/>
      <c r="DID275" s="277"/>
      <c r="DIE275" s="277"/>
      <c r="DIF275" s="277"/>
      <c r="DIG275" s="277"/>
      <c r="DIH275" s="277"/>
      <c r="DII275" s="277"/>
      <c r="DIJ275" s="277"/>
      <c r="DIK275" s="277"/>
      <c r="DIL275" s="277"/>
      <c r="DIM275" s="277"/>
      <c r="DIN275" s="277"/>
      <c r="DIO275" s="277"/>
      <c r="DIP275" s="277"/>
      <c r="DIQ275" s="277"/>
      <c r="DIR275" s="277"/>
      <c r="DIS275" s="277"/>
      <c r="DIT275" s="277"/>
      <c r="DIU275" s="277"/>
      <c r="DIV275" s="277"/>
      <c r="DIW275" s="277"/>
      <c r="DIX275" s="277"/>
      <c r="DIY275" s="277"/>
      <c r="DIZ275" s="277"/>
      <c r="DJA275" s="277"/>
      <c r="DJB275" s="277"/>
      <c r="DJC275" s="277"/>
      <c r="DJD275" s="277"/>
      <c r="DJE275" s="277"/>
      <c r="DJF275" s="277"/>
      <c r="DJG275" s="277"/>
      <c r="DJH275" s="277"/>
      <c r="DJI275" s="277"/>
      <c r="DJJ275" s="277"/>
      <c r="DJK275" s="277"/>
      <c r="DJL275" s="277"/>
      <c r="DJM275" s="277"/>
      <c r="DJN275" s="277"/>
      <c r="DJO275" s="277"/>
      <c r="DJP275" s="277"/>
      <c r="DJQ275" s="277"/>
      <c r="DJR275" s="277"/>
      <c r="DJS275" s="277"/>
      <c r="DJT275" s="277"/>
      <c r="DJU275" s="277"/>
      <c r="DJV275" s="277"/>
      <c r="DJW275" s="277"/>
      <c r="DJX275" s="277"/>
      <c r="DJY275" s="277"/>
      <c r="DJZ275" s="277"/>
      <c r="DKA275" s="277"/>
      <c r="DKB275" s="277"/>
      <c r="DKC275" s="277"/>
      <c r="DKD275" s="277"/>
      <c r="DKE275" s="277"/>
      <c r="DKF275" s="277"/>
      <c r="DKG275" s="277"/>
      <c r="DKH275" s="277"/>
      <c r="DKI275" s="277"/>
      <c r="DKJ275" s="277"/>
      <c r="DKK275" s="277"/>
      <c r="DKL275" s="277"/>
      <c r="DKM275" s="277"/>
      <c r="DKN275" s="277"/>
      <c r="DKO275" s="277"/>
      <c r="DKP275" s="277"/>
      <c r="DKQ275" s="277"/>
      <c r="DKR275" s="277"/>
      <c r="DKS275" s="277"/>
      <c r="DKT275" s="277"/>
      <c r="DKU275" s="277"/>
      <c r="DKV275" s="277"/>
      <c r="DKW275" s="277"/>
      <c r="DKX275" s="277"/>
      <c r="DKY275" s="277"/>
      <c r="DKZ275" s="277"/>
      <c r="DLA275" s="277"/>
      <c r="DLB275" s="277"/>
      <c r="DLC275" s="277"/>
      <c r="DLD275" s="277"/>
      <c r="DLE275" s="277"/>
      <c r="DLF275" s="277"/>
      <c r="DLG275" s="277"/>
      <c r="DLH275" s="277"/>
      <c r="DLI275" s="277"/>
      <c r="DLJ275" s="277"/>
      <c r="DLK275" s="277"/>
      <c r="DLL275" s="277"/>
      <c r="DLM275" s="277"/>
      <c r="DLN275" s="277"/>
      <c r="DLO275" s="277"/>
      <c r="DLP275" s="277"/>
      <c r="DLQ275" s="277"/>
      <c r="DLR275" s="277"/>
      <c r="DLS275" s="277"/>
      <c r="DLT275" s="277"/>
      <c r="DLU275" s="277"/>
      <c r="DLV275" s="277"/>
      <c r="DLW275" s="277"/>
      <c r="DLX275" s="277"/>
      <c r="DLY275" s="277"/>
      <c r="DLZ275" s="277"/>
      <c r="DMA275" s="277"/>
      <c r="DMB275" s="277"/>
      <c r="DMC275" s="277"/>
      <c r="DMD275" s="277"/>
      <c r="DME275" s="277"/>
      <c r="DMF275" s="277"/>
      <c r="DMG275" s="277"/>
      <c r="DMH275" s="277"/>
      <c r="DMI275" s="277"/>
      <c r="DMJ275" s="277"/>
      <c r="DMK275" s="277"/>
      <c r="DML275" s="277"/>
      <c r="DMM275" s="277"/>
      <c r="DMN275" s="277"/>
      <c r="DMO275" s="277"/>
      <c r="DMP275" s="277"/>
      <c r="DMQ275" s="277"/>
      <c r="DMR275" s="277"/>
      <c r="DMS275" s="277"/>
      <c r="DMT275" s="277"/>
      <c r="DMU275" s="277"/>
      <c r="DMV275" s="277"/>
      <c r="DMW275" s="277"/>
      <c r="DMX275" s="277"/>
      <c r="DMY275" s="277"/>
      <c r="DMZ275" s="277"/>
      <c r="DNA275" s="277"/>
      <c r="DNB275" s="277"/>
      <c r="DNC275" s="277"/>
      <c r="DND275" s="277"/>
      <c r="DNE275" s="277"/>
      <c r="DNF275" s="277"/>
      <c r="DNG275" s="277"/>
      <c r="DNH275" s="277"/>
      <c r="DNI275" s="277"/>
      <c r="DNJ275" s="277"/>
      <c r="DNK275" s="277"/>
      <c r="DNL275" s="277"/>
      <c r="DNM275" s="277"/>
      <c r="DNN275" s="277"/>
      <c r="DNO275" s="277"/>
      <c r="DNP275" s="277"/>
      <c r="DNQ275" s="277"/>
      <c r="DNR275" s="277"/>
      <c r="DNS275" s="277"/>
      <c r="DNT275" s="277"/>
      <c r="DNU275" s="277"/>
      <c r="DNV275" s="277"/>
      <c r="DNW275" s="277"/>
      <c r="DNX275" s="277"/>
      <c r="DNY275" s="277"/>
      <c r="DNZ275" s="277"/>
      <c r="DOA275" s="277"/>
      <c r="DOB275" s="277"/>
      <c r="DOC275" s="277"/>
      <c r="DOD275" s="277"/>
      <c r="DOE275" s="277"/>
      <c r="DOF275" s="277"/>
      <c r="DOG275" s="277"/>
      <c r="DOH275" s="277"/>
      <c r="DOI275" s="277"/>
      <c r="DOJ275" s="277"/>
      <c r="DOK275" s="277"/>
      <c r="DOL275" s="277"/>
      <c r="DOM275" s="277"/>
      <c r="DON275" s="277"/>
      <c r="DOO275" s="277"/>
      <c r="DOP275" s="277"/>
      <c r="DOQ275" s="277"/>
      <c r="DOR275" s="277"/>
      <c r="DOS275" s="277"/>
      <c r="DOT275" s="277"/>
      <c r="DOU275" s="277"/>
      <c r="DOV275" s="277"/>
      <c r="DOW275" s="277"/>
      <c r="DOX275" s="277"/>
      <c r="DOY275" s="277"/>
      <c r="DOZ275" s="277"/>
      <c r="DPA275" s="277"/>
      <c r="DPB275" s="277"/>
      <c r="DPC275" s="277"/>
      <c r="DPD275" s="277"/>
      <c r="DPE275" s="277"/>
      <c r="DPF275" s="277"/>
      <c r="DPG275" s="277"/>
      <c r="DPH275" s="277"/>
      <c r="DPI275" s="277"/>
      <c r="DPJ275" s="277"/>
      <c r="DPK275" s="277"/>
      <c r="DPL275" s="277"/>
      <c r="DPM275" s="277"/>
      <c r="DPN275" s="277"/>
      <c r="DPO275" s="277"/>
      <c r="DPP275" s="277"/>
      <c r="DPQ275" s="277"/>
      <c r="DPR275" s="277"/>
      <c r="DPS275" s="277"/>
      <c r="DPT275" s="277"/>
      <c r="DPU275" s="277"/>
      <c r="DPV275" s="277"/>
      <c r="DPW275" s="277"/>
      <c r="DPX275" s="277"/>
      <c r="DPY275" s="277"/>
      <c r="DPZ275" s="277"/>
      <c r="DQA275" s="277"/>
      <c r="DQB275" s="277"/>
      <c r="DQC275" s="277"/>
      <c r="DQD275" s="277"/>
      <c r="DQE275" s="277"/>
      <c r="DQF275" s="277"/>
      <c r="DQG275" s="277"/>
      <c r="DQH275" s="277"/>
      <c r="DQI275" s="277"/>
      <c r="DQJ275" s="277"/>
      <c r="DQK275" s="277"/>
      <c r="DQL275" s="277"/>
      <c r="DQM275" s="277"/>
      <c r="DQN275" s="277"/>
      <c r="DQO275" s="277"/>
      <c r="DQP275" s="277"/>
      <c r="DQQ275" s="277"/>
      <c r="DQR275" s="277"/>
      <c r="DQS275" s="277"/>
      <c r="DQT275" s="277"/>
      <c r="DQU275" s="277"/>
      <c r="DQV275" s="277"/>
      <c r="DQW275" s="277"/>
      <c r="DQX275" s="277"/>
      <c r="DQY275" s="277"/>
      <c r="DQZ275" s="277"/>
      <c r="DRA275" s="277"/>
      <c r="DRB275" s="277"/>
      <c r="DRC275" s="277"/>
      <c r="DRD275" s="277"/>
      <c r="DRE275" s="277"/>
      <c r="DRF275" s="277"/>
      <c r="DRG275" s="277"/>
      <c r="DRH275" s="277"/>
      <c r="DRI275" s="277"/>
      <c r="DRJ275" s="277"/>
      <c r="DRK275" s="277"/>
      <c r="DRL275" s="277"/>
      <c r="DRM275" s="277"/>
      <c r="DRN275" s="277"/>
      <c r="DRO275" s="277"/>
      <c r="DRP275" s="277"/>
      <c r="DRQ275" s="277"/>
      <c r="DRR275" s="277"/>
      <c r="DRS275" s="277"/>
      <c r="DRT275" s="277"/>
      <c r="DRU275" s="277"/>
      <c r="DRV275" s="277"/>
      <c r="DRW275" s="277"/>
      <c r="DRX275" s="277"/>
      <c r="DRY275" s="277"/>
      <c r="DRZ275" s="277"/>
      <c r="DSA275" s="277"/>
      <c r="DSB275" s="277"/>
      <c r="DSC275" s="277"/>
      <c r="DSD275" s="277"/>
      <c r="DSE275" s="277"/>
      <c r="DSF275" s="277"/>
      <c r="DSG275" s="277"/>
      <c r="DSH275" s="277"/>
      <c r="DSI275" s="277"/>
      <c r="DSJ275" s="277"/>
      <c r="DSK275" s="277"/>
      <c r="DSL275" s="277"/>
      <c r="DSM275" s="277"/>
      <c r="DSN275" s="277"/>
      <c r="DSO275" s="277"/>
      <c r="DSP275" s="277"/>
      <c r="DSQ275" s="277"/>
      <c r="DSR275" s="277"/>
      <c r="DSS275" s="277"/>
      <c r="DST275" s="277"/>
      <c r="DSU275" s="277"/>
      <c r="DSV275" s="277"/>
      <c r="DSW275" s="277"/>
      <c r="DSX275" s="277"/>
      <c r="DSY275" s="277"/>
      <c r="DSZ275" s="277"/>
      <c r="DTA275" s="277"/>
      <c r="DTB275" s="277"/>
      <c r="DTC275" s="277"/>
      <c r="DTD275" s="277"/>
      <c r="DTE275" s="277"/>
      <c r="DTF275" s="277"/>
      <c r="DTG275" s="277"/>
      <c r="DTH275" s="277"/>
      <c r="DTI275" s="277"/>
      <c r="DTJ275" s="277"/>
      <c r="DTK275" s="277"/>
      <c r="DTL275" s="277"/>
      <c r="DTM275" s="277"/>
      <c r="DTN275" s="277"/>
      <c r="DTO275" s="277"/>
      <c r="DTP275" s="277"/>
      <c r="DTQ275" s="277"/>
      <c r="DTR275" s="277"/>
      <c r="DTS275" s="277"/>
      <c r="DTT275" s="277"/>
      <c r="DTU275" s="277"/>
      <c r="DTV275" s="277"/>
      <c r="DTW275" s="277"/>
      <c r="DTX275" s="277"/>
      <c r="DTY275" s="277"/>
      <c r="DTZ275" s="277"/>
      <c r="DUA275" s="277"/>
      <c r="DUB275" s="277"/>
      <c r="DUC275" s="277"/>
      <c r="DUD275" s="277"/>
      <c r="DUE275" s="277"/>
      <c r="DUF275" s="277"/>
      <c r="DUG275" s="277"/>
      <c r="DUH275" s="277"/>
      <c r="DUI275" s="277"/>
      <c r="DUJ275" s="277"/>
      <c r="DUK275" s="277"/>
      <c r="DUL275" s="277"/>
      <c r="DUM275" s="277"/>
      <c r="DUN275" s="277"/>
      <c r="DUO275" s="277"/>
      <c r="DUP275" s="277"/>
      <c r="DUQ275" s="277"/>
      <c r="DUR275" s="277"/>
      <c r="DUS275" s="277"/>
      <c r="DUT275" s="277"/>
      <c r="DUU275" s="277"/>
      <c r="DUV275" s="277"/>
      <c r="DUW275" s="277"/>
      <c r="DUX275" s="277"/>
      <c r="DUY275" s="277"/>
      <c r="DUZ275" s="277"/>
      <c r="DVA275" s="277"/>
      <c r="DVB275" s="277"/>
      <c r="DVC275" s="277"/>
      <c r="DVD275" s="277"/>
      <c r="DVE275" s="277"/>
      <c r="DVF275" s="277"/>
      <c r="DVG275" s="277"/>
      <c r="DVH275" s="277"/>
      <c r="DVI275" s="277"/>
      <c r="DVJ275" s="277"/>
      <c r="DVK275" s="277"/>
      <c r="DVL275" s="277"/>
      <c r="DVM275" s="277"/>
      <c r="DVN275" s="277"/>
      <c r="DVO275" s="277"/>
      <c r="DVP275" s="277"/>
      <c r="DVQ275" s="277"/>
      <c r="DVR275" s="277"/>
      <c r="DVS275" s="277"/>
      <c r="DVT275" s="277"/>
      <c r="DVU275" s="277"/>
      <c r="DVV275" s="277"/>
      <c r="DVW275" s="277"/>
      <c r="DVX275" s="277"/>
      <c r="DVY275" s="277"/>
      <c r="DVZ275" s="277"/>
      <c r="DWA275" s="277"/>
      <c r="DWB275" s="277"/>
      <c r="DWC275" s="277"/>
      <c r="DWD275" s="277"/>
      <c r="DWE275" s="277"/>
      <c r="DWF275" s="277"/>
      <c r="DWG275" s="277"/>
      <c r="DWH275" s="277"/>
      <c r="DWI275" s="277"/>
      <c r="DWJ275" s="277"/>
      <c r="DWK275" s="277"/>
      <c r="DWL275" s="277"/>
      <c r="DWM275" s="277"/>
      <c r="DWN275" s="277"/>
      <c r="DWO275" s="277"/>
      <c r="DWP275" s="277"/>
      <c r="DWQ275" s="277"/>
      <c r="DWR275" s="277"/>
      <c r="DWS275" s="277"/>
      <c r="DWT275" s="277"/>
      <c r="DWU275" s="277"/>
      <c r="DWV275" s="277"/>
      <c r="DWW275" s="277"/>
      <c r="DWX275" s="277"/>
      <c r="DWY275" s="277"/>
      <c r="DWZ275" s="277"/>
      <c r="DXA275" s="277"/>
      <c r="DXB275" s="277"/>
      <c r="DXC275" s="277"/>
      <c r="DXD275" s="277"/>
      <c r="DXE275" s="277"/>
      <c r="DXF275" s="277"/>
      <c r="DXG275" s="277"/>
      <c r="DXH275" s="277"/>
      <c r="DXI275" s="277"/>
      <c r="DXJ275" s="277"/>
      <c r="DXK275" s="277"/>
      <c r="DXL275" s="277"/>
      <c r="DXM275" s="277"/>
      <c r="DXN275" s="277"/>
      <c r="DXO275" s="277"/>
      <c r="DXP275" s="277"/>
      <c r="DXQ275" s="277"/>
      <c r="DXR275" s="277"/>
      <c r="DXS275" s="277"/>
      <c r="DXT275" s="277"/>
      <c r="DXU275" s="277"/>
      <c r="DXV275" s="277"/>
      <c r="DXW275" s="277"/>
      <c r="DXX275" s="277"/>
      <c r="DXY275" s="277"/>
      <c r="DXZ275" s="277"/>
      <c r="DYA275" s="277"/>
      <c r="DYB275" s="277"/>
      <c r="DYC275" s="277"/>
      <c r="DYD275" s="277"/>
      <c r="DYE275" s="277"/>
      <c r="DYF275" s="277"/>
      <c r="DYG275" s="277"/>
      <c r="DYH275" s="277"/>
      <c r="DYI275" s="277"/>
      <c r="DYJ275" s="277"/>
      <c r="DYK275" s="277"/>
      <c r="DYL275" s="277"/>
      <c r="DYM275" s="277"/>
      <c r="DYN275" s="277"/>
      <c r="DYO275" s="277"/>
      <c r="DYP275" s="277"/>
      <c r="DYQ275" s="277"/>
      <c r="DYR275" s="277"/>
      <c r="DYS275" s="277"/>
      <c r="DYT275" s="277"/>
      <c r="DYU275" s="277"/>
      <c r="DYV275" s="277"/>
      <c r="DYW275" s="277"/>
      <c r="DYX275" s="277"/>
      <c r="DYY275" s="277"/>
      <c r="DYZ275" s="277"/>
      <c r="DZA275" s="277"/>
      <c r="DZB275" s="277"/>
      <c r="DZC275" s="277"/>
      <c r="DZD275" s="277"/>
      <c r="DZE275" s="277"/>
      <c r="DZF275" s="277"/>
      <c r="DZG275" s="277"/>
      <c r="DZH275" s="277"/>
      <c r="DZI275" s="277"/>
      <c r="DZJ275" s="277"/>
      <c r="DZK275" s="277"/>
      <c r="DZL275" s="277"/>
      <c r="DZM275" s="277"/>
      <c r="DZN275" s="277"/>
      <c r="DZO275" s="277"/>
      <c r="DZP275" s="277"/>
      <c r="DZQ275" s="277"/>
      <c r="DZR275" s="277"/>
      <c r="DZS275" s="277"/>
      <c r="DZT275" s="277"/>
      <c r="DZU275" s="277"/>
      <c r="DZV275" s="277"/>
      <c r="DZW275" s="277"/>
      <c r="DZX275" s="277"/>
      <c r="DZY275" s="277"/>
      <c r="DZZ275" s="277"/>
      <c r="EAA275" s="277"/>
      <c r="EAB275" s="277"/>
      <c r="EAC275" s="277"/>
      <c r="EAD275" s="277"/>
      <c r="EAE275" s="277"/>
      <c r="EAF275" s="277"/>
      <c r="EAG275" s="277"/>
      <c r="EAH275" s="277"/>
      <c r="EAI275" s="277"/>
      <c r="EAJ275" s="277"/>
      <c r="EAK275" s="277"/>
      <c r="EAL275" s="277"/>
      <c r="EAM275" s="277"/>
      <c r="EAN275" s="277"/>
      <c r="EAO275" s="277"/>
      <c r="EAP275" s="277"/>
      <c r="EAQ275" s="277"/>
      <c r="EAR275" s="277"/>
      <c r="EAS275" s="277"/>
      <c r="EAT275" s="277"/>
      <c r="EAU275" s="277"/>
      <c r="EAV275" s="277"/>
      <c r="EAW275" s="277"/>
      <c r="EAX275" s="277"/>
      <c r="EAY275" s="277"/>
      <c r="EAZ275" s="277"/>
      <c r="EBA275" s="277"/>
      <c r="EBB275" s="277"/>
      <c r="EBC275" s="277"/>
      <c r="EBD275" s="277"/>
      <c r="EBE275" s="277"/>
      <c r="EBF275" s="277"/>
      <c r="EBG275" s="277"/>
      <c r="EBH275" s="277"/>
      <c r="EBI275" s="277"/>
      <c r="EBJ275" s="277"/>
      <c r="EBK275" s="277"/>
      <c r="EBL275" s="277"/>
      <c r="EBM275" s="277"/>
      <c r="EBN275" s="277"/>
      <c r="EBO275" s="277"/>
      <c r="EBP275" s="277"/>
      <c r="EBQ275" s="277"/>
      <c r="EBR275" s="277"/>
      <c r="EBS275" s="277"/>
      <c r="EBT275" s="277"/>
      <c r="EBU275" s="277"/>
      <c r="EBV275" s="277"/>
      <c r="EBW275" s="277"/>
      <c r="EBX275" s="277"/>
      <c r="EBY275" s="277"/>
      <c r="EBZ275" s="277"/>
      <c r="ECA275" s="277"/>
      <c r="ECB275" s="277"/>
      <c r="ECC275" s="277"/>
      <c r="ECD275" s="277"/>
      <c r="ECE275" s="277"/>
      <c r="ECF275" s="277"/>
      <c r="ECG275" s="277"/>
      <c r="ECH275" s="277"/>
      <c r="ECI275" s="277"/>
      <c r="ECJ275" s="277"/>
      <c r="ECK275" s="277"/>
      <c r="ECL275" s="277"/>
      <c r="ECM275" s="277"/>
      <c r="ECN275" s="277"/>
      <c r="ECO275" s="277"/>
      <c r="ECP275" s="277"/>
      <c r="ECQ275" s="277"/>
      <c r="ECR275" s="277"/>
      <c r="ECS275" s="277"/>
      <c r="ECT275" s="277"/>
      <c r="ECU275" s="277"/>
      <c r="ECV275" s="277"/>
      <c r="ECW275" s="277"/>
      <c r="ECX275" s="277"/>
      <c r="ECY275" s="277"/>
      <c r="ECZ275" s="277"/>
      <c r="EDA275" s="277"/>
      <c r="EDB275" s="277"/>
      <c r="EDC275" s="277"/>
      <c r="EDD275" s="277"/>
      <c r="EDE275" s="277"/>
      <c r="EDF275" s="277"/>
      <c r="EDG275" s="277"/>
      <c r="EDH275" s="277"/>
      <c r="EDI275" s="277"/>
      <c r="EDJ275" s="277"/>
      <c r="EDK275" s="277"/>
      <c r="EDL275" s="277"/>
      <c r="EDM275" s="277"/>
      <c r="EDN275" s="277"/>
      <c r="EDO275" s="277"/>
      <c r="EDP275" s="277"/>
      <c r="EDQ275" s="277"/>
      <c r="EDR275" s="277"/>
      <c r="EDS275" s="277"/>
      <c r="EDT275" s="277"/>
      <c r="EDU275" s="277"/>
      <c r="EDV275" s="277"/>
      <c r="EDW275" s="277"/>
      <c r="EDX275" s="277"/>
      <c r="EDY275" s="277"/>
      <c r="EDZ275" s="277"/>
      <c r="EEA275" s="277"/>
      <c r="EEB275" s="277"/>
      <c r="EEC275" s="277"/>
      <c r="EED275" s="277"/>
      <c r="EEE275" s="277"/>
      <c r="EEF275" s="277"/>
      <c r="EEG275" s="277"/>
      <c r="EEH275" s="277"/>
      <c r="EEI275" s="277"/>
      <c r="EEJ275" s="277"/>
      <c r="EEK275" s="277"/>
      <c r="EEL275" s="277"/>
      <c r="EEM275" s="277"/>
      <c r="EEN275" s="277"/>
      <c r="EEO275" s="277"/>
      <c r="EEP275" s="277"/>
      <c r="EEQ275" s="277"/>
      <c r="EER275" s="277"/>
      <c r="EES275" s="277"/>
      <c r="EET275" s="277"/>
      <c r="EEU275" s="277"/>
      <c r="EEV275" s="277"/>
      <c r="EEW275" s="277"/>
      <c r="EEX275" s="277"/>
      <c r="EEY275" s="277"/>
      <c r="EEZ275" s="277"/>
      <c r="EFA275" s="277"/>
      <c r="EFB275" s="277"/>
      <c r="EFC275" s="277"/>
      <c r="EFD275" s="277"/>
      <c r="EFE275" s="277"/>
      <c r="EFF275" s="277"/>
      <c r="EFG275" s="277"/>
      <c r="EFH275" s="277"/>
      <c r="EFI275" s="277"/>
      <c r="EFJ275" s="277"/>
      <c r="EFK275" s="277"/>
      <c r="EFL275" s="277"/>
      <c r="EFM275" s="277"/>
      <c r="EFN275" s="277"/>
      <c r="EFO275" s="277"/>
      <c r="EFP275" s="277"/>
      <c r="EFQ275" s="277"/>
      <c r="EFR275" s="277"/>
      <c r="EFS275" s="277"/>
      <c r="EFT275" s="277"/>
      <c r="EFU275" s="277"/>
      <c r="EFV275" s="277"/>
      <c r="EFW275" s="277"/>
      <c r="EFX275" s="277"/>
      <c r="EFY275" s="277"/>
      <c r="EFZ275" s="277"/>
      <c r="EGA275" s="277"/>
      <c r="EGB275" s="277"/>
      <c r="EGC275" s="277"/>
      <c r="EGD275" s="277"/>
      <c r="EGE275" s="277"/>
      <c r="EGF275" s="277"/>
      <c r="EGG275" s="277"/>
      <c r="EGH275" s="277"/>
      <c r="EGI275" s="277"/>
      <c r="EGJ275" s="277"/>
      <c r="EGK275" s="277"/>
      <c r="EGL275" s="277"/>
      <c r="EGM275" s="277"/>
      <c r="EGN275" s="277"/>
      <c r="EGO275" s="277"/>
      <c r="EGP275" s="277"/>
      <c r="EGQ275" s="277"/>
      <c r="EGR275" s="277"/>
      <c r="EGS275" s="277"/>
      <c r="EGT275" s="277"/>
      <c r="EGU275" s="277"/>
      <c r="EGV275" s="277"/>
      <c r="EGW275" s="277"/>
      <c r="EGX275" s="277"/>
      <c r="EGY275" s="277"/>
      <c r="EGZ275" s="277"/>
      <c r="EHA275" s="277"/>
      <c r="EHB275" s="277"/>
      <c r="EHC275" s="277"/>
      <c r="EHD275" s="277"/>
      <c r="EHE275" s="277"/>
      <c r="EHF275" s="277"/>
      <c r="EHG275" s="277"/>
      <c r="EHH275" s="277"/>
      <c r="EHI275" s="277"/>
      <c r="EHJ275" s="277"/>
      <c r="EHK275" s="277"/>
      <c r="EHL275" s="277"/>
      <c r="EHM275" s="277"/>
      <c r="EHN275" s="277"/>
      <c r="EHO275" s="277"/>
      <c r="EHP275" s="277"/>
      <c r="EHQ275" s="277"/>
      <c r="EHR275" s="277"/>
      <c r="EHS275" s="277"/>
      <c r="EHT275" s="277"/>
      <c r="EHU275" s="277"/>
      <c r="EHV275" s="277"/>
      <c r="EHW275" s="277"/>
      <c r="EHX275" s="277"/>
      <c r="EHY275" s="277"/>
      <c r="EHZ275" s="277"/>
      <c r="EIA275" s="277"/>
      <c r="EIB275" s="277"/>
      <c r="EIC275" s="277"/>
      <c r="EID275" s="277"/>
      <c r="EIE275" s="277"/>
      <c r="EIF275" s="277"/>
      <c r="EIG275" s="277"/>
      <c r="EIH275" s="277"/>
      <c r="EII275" s="277"/>
      <c r="EIJ275" s="277"/>
      <c r="EIK275" s="277"/>
      <c r="EIL275" s="277"/>
      <c r="EIM275" s="277"/>
      <c r="EIN275" s="277"/>
      <c r="EIO275" s="277"/>
      <c r="EIP275" s="277"/>
      <c r="EIQ275" s="277"/>
      <c r="EIR275" s="277"/>
      <c r="EIS275" s="277"/>
      <c r="EIT275" s="277"/>
      <c r="EIU275" s="277"/>
      <c r="EIV275" s="277"/>
      <c r="EIW275" s="277"/>
      <c r="EIX275" s="277"/>
      <c r="EIY275" s="277"/>
      <c r="EIZ275" s="277"/>
      <c r="EJA275" s="277"/>
      <c r="EJB275" s="277"/>
      <c r="EJC275" s="277"/>
      <c r="EJD275" s="277"/>
      <c r="EJE275" s="277"/>
      <c r="EJF275" s="277"/>
      <c r="EJG275" s="277"/>
      <c r="EJH275" s="277"/>
      <c r="EJI275" s="277"/>
      <c r="EJJ275" s="277"/>
      <c r="EJK275" s="277"/>
      <c r="EJL275" s="277"/>
      <c r="EJM275" s="277"/>
      <c r="EJN275" s="277"/>
      <c r="EJO275" s="277"/>
      <c r="EJP275" s="277"/>
      <c r="EJQ275" s="277"/>
      <c r="EJR275" s="277"/>
      <c r="EJS275" s="277"/>
      <c r="EJT275" s="277"/>
      <c r="EJU275" s="277"/>
      <c r="EJV275" s="277"/>
      <c r="EJW275" s="277"/>
      <c r="EJX275" s="277"/>
      <c r="EJY275" s="277"/>
      <c r="EJZ275" s="277"/>
      <c r="EKA275" s="277"/>
      <c r="EKB275" s="277"/>
      <c r="EKC275" s="277"/>
      <c r="EKD275" s="277"/>
      <c r="EKE275" s="277"/>
      <c r="EKF275" s="277"/>
      <c r="EKG275" s="277"/>
      <c r="EKH275" s="277"/>
      <c r="EKI275" s="277"/>
      <c r="EKJ275" s="277"/>
      <c r="EKK275" s="277"/>
      <c r="EKL275" s="277"/>
      <c r="EKM275" s="277"/>
      <c r="EKN275" s="277"/>
      <c r="EKO275" s="277"/>
      <c r="EKP275" s="277"/>
      <c r="EKQ275" s="277"/>
      <c r="EKR275" s="277"/>
      <c r="EKS275" s="277"/>
      <c r="EKT275" s="277"/>
      <c r="EKU275" s="277"/>
      <c r="EKV275" s="277"/>
      <c r="EKW275" s="277"/>
      <c r="EKX275" s="277"/>
      <c r="EKY275" s="277"/>
      <c r="EKZ275" s="277"/>
      <c r="ELA275" s="277"/>
      <c r="ELB275" s="277"/>
      <c r="ELC275" s="277"/>
      <c r="ELD275" s="277"/>
      <c r="ELE275" s="277"/>
      <c r="ELF275" s="277"/>
      <c r="ELG275" s="277"/>
      <c r="ELH275" s="277"/>
      <c r="ELI275" s="277"/>
      <c r="ELJ275" s="277"/>
      <c r="ELK275" s="277"/>
      <c r="ELL275" s="277"/>
      <c r="ELM275" s="277"/>
      <c r="ELN275" s="277"/>
      <c r="ELO275" s="277"/>
      <c r="ELP275" s="277"/>
      <c r="ELQ275" s="277"/>
      <c r="ELR275" s="277"/>
      <c r="ELS275" s="277"/>
      <c r="ELT275" s="277"/>
      <c r="ELU275" s="277"/>
      <c r="ELV275" s="277"/>
      <c r="ELW275" s="277"/>
      <c r="ELX275" s="277"/>
      <c r="ELY275" s="277"/>
      <c r="ELZ275" s="277"/>
      <c r="EMA275" s="277"/>
      <c r="EMB275" s="277"/>
      <c r="EMC275" s="277"/>
      <c r="EMD275" s="277"/>
      <c r="EME275" s="277"/>
      <c r="EMF275" s="277"/>
      <c r="EMG275" s="277"/>
      <c r="EMH275" s="277"/>
      <c r="EMI275" s="277"/>
      <c r="EMJ275" s="277"/>
      <c r="EMK275" s="277"/>
      <c r="EML275" s="277"/>
      <c r="EMM275" s="277"/>
      <c r="EMN275" s="277"/>
      <c r="EMO275" s="277"/>
      <c r="EMP275" s="277"/>
      <c r="EMQ275" s="277"/>
      <c r="EMR275" s="277"/>
      <c r="EMS275" s="277"/>
      <c r="EMT275" s="277"/>
      <c r="EMU275" s="277"/>
      <c r="EMV275" s="277"/>
      <c r="EMW275" s="277"/>
      <c r="EMX275" s="277"/>
      <c r="EMY275" s="277"/>
      <c r="EMZ275" s="277"/>
      <c r="ENA275" s="277"/>
      <c r="ENB275" s="277"/>
      <c r="ENC275" s="277"/>
      <c r="END275" s="277"/>
      <c r="ENE275" s="277"/>
      <c r="ENF275" s="277"/>
      <c r="ENG275" s="277"/>
      <c r="ENH275" s="277"/>
      <c r="ENI275" s="277"/>
      <c r="ENJ275" s="277"/>
      <c r="ENK275" s="277"/>
      <c r="ENL275" s="277"/>
      <c r="ENM275" s="277"/>
      <c r="ENN275" s="277"/>
      <c r="ENO275" s="277"/>
      <c r="ENP275" s="277"/>
      <c r="ENQ275" s="277"/>
      <c r="ENR275" s="277"/>
      <c r="ENS275" s="277"/>
      <c r="ENT275" s="277"/>
      <c r="ENU275" s="277"/>
      <c r="ENV275" s="277"/>
      <c r="ENW275" s="277"/>
      <c r="ENX275" s="277"/>
      <c r="ENY275" s="277"/>
      <c r="ENZ275" s="277"/>
      <c r="EOA275" s="277"/>
      <c r="EOB275" s="277"/>
      <c r="EOC275" s="277"/>
      <c r="EOD275" s="277"/>
      <c r="EOE275" s="277"/>
      <c r="EOF275" s="277"/>
      <c r="EOG275" s="277"/>
      <c r="EOH275" s="277"/>
      <c r="EOI275" s="277"/>
      <c r="EOJ275" s="277"/>
      <c r="EOK275" s="277"/>
      <c r="EOL275" s="277"/>
      <c r="EOM275" s="277"/>
      <c r="EON275" s="277"/>
      <c r="EOO275" s="277"/>
      <c r="EOP275" s="277"/>
      <c r="EOQ275" s="277"/>
      <c r="EOR275" s="277"/>
      <c r="EOS275" s="277"/>
      <c r="EOT275" s="277"/>
      <c r="EOU275" s="277"/>
      <c r="EOV275" s="277"/>
      <c r="EOW275" s="277"/>
      <c r="EOX275" s="277"/>
      <c r="EOY275" s="277"/>
      <c r="EOZ275" s="277"/>
      <c r="EPA275" s="277"/>
      <c r="EPB275" s="277"/>
      <c r="EPC275" s="277"/>
      <c r="EPD275" s="277"/>
      <c r="EPE275" s="277"/>
      <c r="EPF275" s="277"/>
      <c r="EPG275" s="277"/>
      <c r="EPH275" s="277"/>
      <c r="EPI275" s="277"/>
      <c r="EPJ275" s="277"/>
      <c r="EPK275" s="277"/>
      <c r="EPL275" s="277"/>
      <c r="EPM275" s="277"/>
      <c r="EPN275" s="277"/>
      <c r="EPO275" s="277"/>
      <c r="EPP275" s="277"/>
      <c r="EPQ275" s="277"/>
      <c r="EPR275" s="277"/>
      <c r="EPS275" s="277"/>
      <c r="EPT275" s="277"/>
      <c r="EPU275" s="277"/>
      <c r="EPV275" s="277"/>
      <c r="EPW275" s="277"/>
      <c r="EPX275" s="277"/>
      <c r="EPY275" s="277"/>
      <c r="EPZ275" s="277"/>
      <c r="EQA275" s="277"/>
      <c r="EQB275" s="277"/>
      <c r="EQC275" s="277"/>
      <c r="EQD275" s="277"/>
      <c r="EQE275" s="277"/>
      <c r="EQF275" s="277"/>
      <c r="EQG275" s="277"/>
      <c r="EQH275" s="277"/>
      <c r="EQI275" s="277"/>
      <c r="EQJ275" s="277"/>
      <c r="EQK275" s="277"/>
      <c r="EQL275" s="277"/>
      <c r="EQM275" s="277"/>
      <c r="EQN275" s="277"/>
      <c r="EQO275" s="277"/>
      <c r="EQP275" s="277"/>
      <c r="EQQ275" s="277"/>
      <c r="EQR275" s="277"/>
      <c r="EQS275" s="277"/>
      <c r="EQT275" s="277"/>
      <c r="EQU275" s="277"/>
      <c r="EQV275" s="277"/>
      <c r="EQW275" s="277"/>
      <c r="EQX275" s="277"/>
      <c r="EQY275" s="277"/>
      <c r="EQZ275" s="277"/>
      <c r="ERA275" s="277"/>
      <c r="ERB275" s="277"/>
      <c r="ERC275" s="277"/>
      <c r="ERD275" s="277"/>
      <c r="ERE275" s="277"/>
      <c r="ERF275" s="277"/>
      <c r="ERG275" s="277"/>
      <c r="ERH275" s="277"/>
      <c r="ERI275" s="277"/>
      <c r="ERJ275" s="277"/>
      <c r="ERK275" s="277"/>
      <c r="ERL275" s="277"/>
      <c r="ERM275" s="277"/>
      <c r="ERN275" s="277"/>
      <c r="ERO275" s="277"/>
      <c r="ERP275" s="277"/>
      <c r="ERQ275" s="277"/>
      <c r="ERR275" s="277"/>
      <c r="ERS275" s="277"/>
      <c r="ERT275" s="277"/>
      <c r="ERU275" s="277"/>
      <c r="ERV275" s="277"/>
      <c r="ERW275" s="277"/>
      <c r="ERX275" s="277"/>
      <c r="ERY275" s="277"/>
      <c r="ERZ275" s="277"/>
      <c r="ESA275" s="277"/>
      <c r="ESB275" s="277"/>
      <c r="ESC275" s="277"/>
      <c r="ESD275" s="277"/>
      <c r="ESE275" s="277"/>
      <c r="ESF275" s="277"/>
      <c r="ESG275" s="277"/>
      <c r="ESH275" s="277"/>
      <c r="ESI275" s="277"/>
      <c r="ESJ275" s="277"/>
      <c r="ESK275" s="277"/>
      <c r="ESL275" s="277"/>
      <c r="ESM275" s="277"/>
      <c r="ESN275" s="277"/>
      <c r="ESO275" s="277"/>
      <c r="ESP275" s="277"/>
      <c r="ESQ275" s="277"/>
      <c r="ESR275" s="277"/>
      <c r="ESS275" s="277"/>
      <c r="EST275" s="277"/>
      <c r="ESU275" s="277"/>
      <c r="ESV275" s="277"/>
      <c r="ESW275" s="277"/>
      <c r="ESX275" s="277"/>
      <c r="ESY275" s="277"/>
      <c r="ESZ275" s="277"/>
      <c r="ETA275" s="277"/>
      <c r="ETB275" s="277"/>
      <c r="ETC275" s="277"/>
      <c r="ETD275" s="277"/>
      <c r="ETE275" s="277"/>
      <c r="ETF275" s="277"/>
      <c r="ETG275" s="277"/>
      <c r="ETH275" s="277"/>
      <c r="ETI275" s="277"/>
      <c r="ETJ275" s="277"/>
      <c r="ETK275" s="277"/>
      <c r="ETL275" s="277"/>
      <c r="ETM275" s="277"/>
      <c r="ETN275" s="277"/>
      <c r="ETO275" s="277"/>
      <c r="ETP275" s="277"/>
      <c r="ETQ275" s="277"/>
      <c r="ETR275" s="277"/>
      <c r="ETS275" s="277"/>
      <c r="ETT275" s="277"/>
      <c r="ETU275" s="277"/>
      <c r="ETV275" s="277"/>
      <c r="ETW275" s="277"/>
      <c r="ETX275" s="277"/>
      <c r="ETY275" s="277"/>
      <c r="ETZ275" s="277"/>
      <c r="EUA275" s="277"/>
      <c r="EUB275" s="277"/>
      <c r="EUC275" s="277"/>
      <c r="EUD275" s="277"/>
      <c r="EUE275" s="277"/>
      <c r="EUF275" s="277"/>
      <c r="EUG275" s="277"/>
      <c r="EUH275" s="277"/>
      <c r="EUI275" s="277"/>
      <c r="EUJ275" s="277"/>
      <c r="EUK275" s="277"/>
      <c r="EUL275" s="277"/>
      <c r="EUM275" s="277"/>
      <c r="EUN275" s="277"/>
      <c r="EUO275" s="277"/>
      <c r="EUP275" s="277"/>
      <c r="EUQ275" s="277"/>
      <c r="EUR275" s="277"/>
      <c r="EUS275" s="277"/>
      <c r="EUT275" s="277"/>
      <c r="EUU275" s="277"/>
      <c r="EUV275" s="277"/>
      <c r="EUW275" s="277"/>
      <c r="EUX275" s="277"/>
      <c r="EUY275" s="277"/>
      <c r="EUZ275" s="277"/>
      <c r="EVA275" s="277"/>
      <c r="EVB275" s="277"/>
      <c r="EVC275" s="277"/>
      <c r="EVD275" s="277"/>
      <c r="EVE275" s="277"/>
      <c r="EVF275" s="277"/>
      <c r="EVG275" s="277"/>
      <c r="EVH275" s="277"/>
      <c r="EVI275" s="277"/>
      <c r="EVJ275" s="277"/>
      <c r="EVK275" s="277"/>
      <c r="EVL275" s="277"/>
      <c r="EVM275" s="277"/>
      <c r="EVN275" s="277"/>
      <c r="EVO275" s="277"/>
      <c r="EVP275" s="277"/>
      <c r="EVQ275" s="277"/>
      <c r="EVR275" s="277"/>
      <c r="EVS275" s="277"/>
      <c r="EVT275" s="277"/>
      <c r="EVU275" s="277"/>
      <c r="EVV275" s="277"/>
      <c r="EVW275" s="277"/>
      <c r="EVX275" s="277"/>
      <c r="EVY275" s="277"/>
      <c r="EVZ275" s="277"/>
      <c r="EWA275" s="277"/>
      <c r="EWB275" s="277"/>
      <c r="EWC275" s="277"/>
      <c r="EWD275" s="277"/>
      <c r="EWE275" s="277"/>
      <c r="EWF275" s="277"/>
      <c r="EWG275" s="277"/>
      <c r="EWH275" s="277"/>
      <c r="EWI275" s="277"/>
      <c r="EWJ275" s="277"/>
      <c r="EWK275" s="277"/>
      <c r="EWL275" s="277"/>
      <c r="EWM275" s="277"/>
      <c r="EWN275" s="277"/>
      <c r="EWO275" s="277"/>
      <c r="EWP275" s="277"/>
      <c r="EWQ275" s="277"/>
      <c r="EWR275" s="277"/>
      <c r="EWS275" s="277"/>
      <c r="EWT275" s="277"/>
      <c r="EWU275" s="277"/>
      <c r="EWV275" s="277"/>
      <c r="EWW275" s="277"/>
      <c r="EWX275" s="277"/>
      <c r="EWY275" s="277"/>
      <c r="EWZ275" s="277"/>
      <c r="EXA275" s="277"/>
      <c r="EXB275" s="277"/>
      <c r="EXC275" s="277"/>
      <c r="EXD275" s="277"/>
      <c r="EXE275" s="277"/>
      <c r="EXF275" s="277"/>
      <c r="EXG275" s="277"/>
      <c r="EXH275" s="277"/>
      <c r="EXI275" s="277"/>
      <c r="EXJ275" s="277"/>
      <c r="EXK275" s="277"/>
      <c r="EXL275" s="277"/>
      <c r="EXM275" s="277"/>
      <c r="EXN275" s="277"/>
      <c r="EXO275" s="277"/>
      <c r="EXP275" s="277"/>
      <c r="EXQ275" s="277"/>
      <c r="EXR275" s="277"/>
      <c r="EXS275" s="277"/>
      <c r="EXT275" s="277"/>
      <c r="EXU275" s="277"/>
      <c r="EXV275" s="277"/>
      <c r="EXW275" s="277"/>
      <c r="EXX275" s="277"/>
      <c r="EXY275" s="277"/>
      <c r="EXZ275" s="277"/>
      <c r="EYA275" s="277"/>
      <c r="EYB275" s="277"/>
      <c r="EYC275" s="277"/>
      <c r="EYD275" s="277"/>
      <c r="EYE275" s="277"/>
      <c r="EYF275" s="277"/>
      <c r="EYG275" s="277"/>
      <c r="EYH275" s="277"/>
      <c r="EYI275" s="277"/>
      <c r="EYJ275" s="277"/>
      <c r="EYK275" s="277"/>
      <c r="EYL275" s="277"/>
      <c r="EYM275" s="277"/>
      <c r="EYN275" s="277"/>
      <c r="EYO275" s="277"/>
      <c r="EYP275" s="277"/>
      <c r="EYQ275" s="277"/>
      <c r="EYR275" s="277"/>
      <c r="EYS275" s="277"/>
      <c r="EYT275" s="277"/>
      <c r="EYU275" s="277"/>
      <c r="EYV275" s="277"/>
      <c r="EYW275" s="277"/>
      <c r="EYX275" s="277"/>
      <c r="EYY275" s="277"/>
      <c r="EYZ275" s="277"/>
      <c r="EZA275" s="277"/>
      <c r="EZB275" s="277"/>
      <c r="EZC275" s="277"/>
      <c r="EZD275" s="277"/>
      <c r="EZE275" s="277"/>
      <c r="EZF275" s="277"/>
      <c r="EZG275" s="277"/>
      <c r="EZH275" s="277"/>
      <c r="EZI275" s="277"/>
      <c r="EZJ275" s="277"/>
      <c r="EZK275" s="277"/>
      <c r="EZL275" s="277"/>
      <c r="EZM275" s="277"/>
      <c r="EZN275" s="277"/>
      <c r="EZO275" s="277"/>
      <c r="EZP275" s="277"/>
      <c r="EZQ275" s="277"/>
      <c r="EZR275" s="277"/>
      <c r="EZS275" s="277"/>
      <c r="EZT275" s="277"/>
      <c r="EZU275" s="277"/>
      <c r="EZV275" s="277"/>
      <c r="EZW275" s="277"/>
      <c r="EZX275" s="277"/>
      <c r="EZY275" s="277"/>
      <c r="EZZ275" s="277"/>
      <c r="FAA275" s="277"/>
      <c r="FAB275" s="277"/>
      <c r="FAC275" s="277"/>
      <c r="FAD275" s="277"/>
      <c r="FAE275" s="277"/>
      <c r="FAF275" s="277"/>
      <c r="FAG275" s="277"/>
      <c r="FAH275" s="277"/>
      <c r="FAI275" s="277"/>
      <c r="FAJ275" s="277"/>
      <c r="FAK275" s="277"/>
      <c r="FAL275" s="277"/>
      <c r="FAM275" s="277"/>
      <c r="FAN275" s="277"/>
      <c r="FAO275" s="277"/>
      <c r="FAP275" s="277"/>
      <c r="FAQ275" s="277"/>
      <c r="FAR275" s="277"/>
      <c r="FAS275" s="277"/>
      <c r="FAT275" s="277"/>
      <c r="FAU275" s="277"/>
      <c r="FAV275" s="277"/>
      <c r="FAW275" s="277"/>
      <c r="FAX275" s="277"/>
      <c r="FAY275" s="277"/>
      <c r="FAZ275" s="277"/>
      <c r="FBA275" s="277"/>
      <c r="FBB275" s="277"/>
      <c r="FBC275" s="277"/>
      <c r="FBD275" s="277"/>
      <c r="FBE275" s="277"/>
      <c r="FBF275" s="277"/>
      <c r="FBG275" s="277"/>
      <c r="FBH275" s="277"/>
      <c r="FBI275" s="277"/>
      <c r="FBJ275" s="277"/>
      <c r="FBK275" s="277"/>
      <c r="FBL275" s="277"/>
      <c r="FBM275" s="277"/>
      <c r="FBN275" s="277"/>
      <c r="FBO275" s="277"/>
      <c r="FBP275" s="277"/>
      <c r="FBQ275" s="277"/>
      <c r="FBR275" s="277"/>
      <c r="FBS275" s="277"/>
      <c r="FBT275" s="277"/>
      <c r="FBU275" s="277"/>
      <c r="FBV275" s="277"/>
      <c r="FBW275" s="277"/>
      <c r="FBX275" s="277"/>
      <c r="FBY275" s="277"/>
      <c r="FBZ275" s="277"/>
      <c r="FCA275" s="277"/>
      <c r="FCB275" s="277"/>
      <c r="FCC275" s="277"/>
      <c r="FCD275" s="277"/>
      <c r="FCE275" s="277"/>
      <c r="FCF275" s="277"/>
      <c r="FCG275" s="277"/>
      <c r="FCH275" s="277"/>
      <c r="FCI275" s="277"/>
      <c r="FCJ275" s="277"/>
      <c r="FCK275" s="277"/>
      <c r="FCL275" s="277"/>
      <c r="FCM275" s="277"/>
      <c r="FCN275" s="277"/>
      <c r="FCO275" s="277"/>
      <c r="FCP275" s="277"/>
      <c r="FCQ275" s="277"/>
      <c r="FCR275" s="277"/>
      <c r="FCS275" s="277"/>
      <c r="FCT275" s="277"/>
      <c r="FCU275" s="277"/>
      <c r="FCV275" s="277"/>
      <c r="FCW275" s="277"/>
      <c r="FCX275" s="277"/>
      <c r="FCY275" s="277"/>
      <c r="FCZ275" s="277"/>
      <c r="FDA275" s="277"/>
      <c r="FDB275" s="277"/>
      <c r="FDC275" s="277"/>
      <c r="FDD275" s="277"/>
      <c r="FDE275" s="277"/>
      <c r="FDF275" s="277"/>
      <c r="FDG275" s="277"/>
      <c r="FDH275" s="277"/>
      <c r="FDI275" s="277"/>
      <c r="FDJ275" s="277"/>
      <c r="FDK275" s="277"/>
      <c r="FDL275" s="277"/>
      <c r="FDM275" s="277"/>
      <c r="FDN275" s="277"/>
      <c r="FDO275" s="277"/>
      <c r="FDP275" s="277"/>
      <c r="FDQ275" s="277"/>
      <c r="FDR275" s="277"/>
      <c r="FDS275" s="277"/>
      <c r="FDT275" s="277"/>
      <c r="FDU275" s="277"/>
      <c r="FDV275" s="277"/>
      <c r="FDW275" s="277"/>
      <c r="FDX275" s="277"/>
      <c r="FDY275" s="277"/>
      <c r="FDZ275" s="277"/>
      <c r="FEA275" s="277"/>
      <c r="FEB275" s="277"/>
      <c r="FEC275" s="277"/>
      <c r="FED275" s="277"/>
      <c r="FEE275" s="277"/>
      <c r="FEF275" s="277"/>
      <c r="FEG275" s="277"/>
      <c r="FEH275" s="277"/>
      <c r="FEI275" s="277"/>
      <c r="FEJ275" s="277"/>
      <c r="FEK275" s="277"/>
      <c r="FEL275" s="277"/>
      <c r="FEM275" s="277"/>
      <c r="FEN275" s="277"/>
      <c r="FEO275" s="277"/>
      <c r="FEP275" s="277"/>
      <c r="FEQ275" s="277"/>
      <c r="FER275" s="277"/>
      <c r="FES275" s="277"/>
      <c r="FET275" s="277"/>
      <c r="FEU275" s="277"/>
      <c r="FEV275" s="277"/>
      <c r="FEW275" s="277"/>
      <c r="FEX275" s="277"/>
      <c r="FEY275" s="277"/>
      <c r="FEZ275" s="277"/>
      <c r="FFA275" s="277"/>
      <c r="FFB275" s="277"/>
      <c r="FFC275" s="277"/>
      <c r="FFD275" s="277"/>
      <c r="FFE275" s="277"/>
      <c r="FFF275" s="277"/>
      <c r="FFG275" s="277"/>
      <c r="FFH275" s="277"/>
      <c r="FFI275" s="277"/>
      <c r="FFJ275" s="277"/>
      <c r="FFK275" s="277"/>
      <c r="FFL275" s="277"/>
      <c r="FFM275" s="277"/>
      <c r="FFN275" s="277"/>
      <c r="FFO275" s="277"/>
      <c r="FFP275" s="277"/>
      <c r="FFQ275" s="277"/>
      <c r="FFR275" s="277"/>
      <c r="FFS275" s="277"/>
      <c r="FFT275" s="277"/>
      <c r="FFU275" s="277"/>
      <c r="FFV275" s="277"/>
      <c r="FFW275" s="277"/>
      <c r="FFX275" s="277"/>
      <c r="FFY275" s="277"/>
      <c r="FFZ275" s="277"/>
      <c r="FGA275" s="277"/>
      <c r="FGB275" s="277"/>
      <c r="FGC275" s="277"/>
      <c r="FGD275" s="277"/>
      <c r="FGE275" s="277"/>
      <c r="FGF275" s="277"/>
      <c r="FGG275" s="277"/>
      <c r="FGH275" s="277"/>
      <c r="FGI275" s="277"/>
      <c r="FGJ275" s="277"/>
      <c r="FGK275" s="277"/>
      <c r="FGL275" s="277"/>
      <c r="FGM275" s="277"/>
      <c r="FGN275" s="277"/>
      <c r="FGO275" s="277"/>
      <c r="FGP275" s="277"/>
      <c r="FGQ275" s="277"/>
      <c r="FGR275" s="277"/>
      <c r="FGS275" s="277"/>
      <c r="FGT275" s="277"/>
      <c r="FGU275" s="277"/>
      <c r="FGV275" s="277"/>
      <c r="FGW275" s="277"/>
      <c r="FGX275" s="277"/>
      <c r="FGY275" s="277"/>
      <c r="FGZ275" s="277"/>
      <c r="FHA275" s="277"/>
      <c r="FHB275" s="277"/>
      <c r="FHC275" s="277"/>
      <c r="FHD275" s="277"/>
      <c r="FHE275" s="277"/>
      <c r="FHF275" s="277"/>
      <c r="FHG275" s="277"/>
      <c r="FHH275" s="277"/>
      <c r="FHI275" s="277"/>
      <c r="FHJ275" s="277"/>
      <c r="FHK275" s="277"/>
      <c r="FHL275" s="277"/>
      <c r="FHM275" s="277"/>
      <c r="FHN275" s="277"/>
      <c r="FHO275" s="277"/>
      <c r="FHP275" s="277"/>
      <c r="FHQ275" s="277"/>
      <c r="FHR275" s="277"/>
      <c r="FHS275" s="277"/>
      <c r="FHT275" s="277"/>
      <c r="FHU275" s="277"/>
      <c r="FHV275" s="277"/>
      <c r="FHW275" s="277"/>
      <c r="FHX275" s="277"/>
      <c r="FHY275" s="277"/>
      <c r="FHZ275" s="277"/>
      <c r="FIA275" s="277"/>
      <c r="FIB275" s="277"/>
      <c r="FIC275" s="277"/>
      <c r="FID275" s="277"/>
      <c r="FIE275" s="277"/>
      <c r="FIF275" s="277"/>
      <c r="FIG275" s="277"/>
      <c r="FIH275" s="277"/>
      <c r="FII275" s="277"/>
      <c r="FIJ275" s="277"/>
      <c r="FIK275" s="277"/>
      <c r="FIL275" s="277"/>
      <c r="FIM275" s="277"/>
      <c r="FIN275" s="277"/>
      <c r="FIO275" s="277"/>
      <c r="FIP275" s="277"/>
      <c r="FIQ275" s="277"/>
      <c r="FIR275" s="277"/>
      <c r="FIS275" s="277"/>
      <c r="FIT275" s="277"/>
      <c r="FIU275" s="277"/>
      <c r="FIV275" s="277"/>
      <c r="FIW275" s="277"/>
      <c r="FIX275" s="277"/>
      <c r="FIY275" s="277"/>
      <c r="FIZ275" s="277"/>
      <c r="FJA275" s="277"/>
      <c r="FJB275" s="277"/>
      <c r="FJC275" s="277"/>
      <c r="FJD275" s="277"/>
      <c r="FJE275" s="277"/>
      <c r="FJF275" s="277"/>
      <c r="FJG275" s="277"/>
      <c r="FJH275" s="277"/>
      <c r="FJI275" s="277"/>
      <c r="FJJ275" s="277"/>
      <c r="FJK275" s="277"/>
      <c r="FJL275" s="277"/>
      <c r="FJM275" s="277"/>
      <c r="FJN275" s="277"/>
      <c r="FJO275" s="277"/>
      <c r="FJP275" s="277"/>
      <c r="FJQ275" s="277"/>
      <c r="FJR275" s="277"/>
      <c r="FJS275" s="277"/>
      <c r="FJT275" s="277"/>
      <c r="FJU275" s="277"/>
      <c r="FJV275" s="277"/>
      <c r="FJW275" s="277"/>
      <c r="FJX275" s="277"/>
      <c r="FJY275" s="277"/>
      <c r="FJZ275" s="277"/>
      <c r="FKA275" s="277"/>
      <c r="FKB275" s="277"/>
      <c r="FKC275" s="277"/>
      <c r="FKD275" s="277"/>
      <c r="FKE275" s="277"/>
      <c r="FKF275" s="277"/>
      <c r="FKG275" s="277"/>
      <c r="FKH275" s="277"/>
      <c r="FKI275" s="277"/>
      <c r="FKJ275" s="277"/>
      <c r="FKK275" s="277"/>
      <c r="FKL275" s="277"/>
      <c r="FKM275" s="277"/>
      <c r="FKN275" s="277"/>
      <c r="FKO275" s="277"/>
      <c r="FKP275" s="277"/>
      <c r="FKQ275" s="277"/>
      <c r="FKR275" s="277"/>
      <c r="FKS275" s="277"/>
      <c r="FKT275" s="277"/>
      <c r="FKU275" s="277"/>
      <c r="FKV275" s="277"/>
      <c r="FKW275" s="277"/>
      <c r="FKX275" s="277"/>
      <c r="FKY275" s="277"/>
      <c r="FKZ275" s="277"/>
      <c r="FLA275" s="277"/>
      <c r="FLB275" s="277"/>
      <c r="FLC275" s="277"/>
      <c r="FLD275" s="277"/>
      <c r="FLE275" s="277"/>
      <c r="FLF275" s="277"/>
      <c r="FLG275" s="277"/>
      <c r="FLH275" s="277"/>
      <c r="FLI275" s="277"/>
      <c r="FLJ275" s="277"/>
      <c r="FLK275" s="277"/>
      <c r="FLL275" s="277"/>
      <c r="FLM275" s="277"/>
      <c r="FLN275" s="277"/>
      <c r="FLO275" s="277"/>
      <c r="FLP275" s="277"/>
      <c r="FLQ275" s="277"/>
      <c r="FLR275" s="277"/>
      <c r="FLS275" s="277"/>
      <c r="FLT275" s="277"/>
      <c r="FLU275" s="277"/>
      <c r="FLV275" s="277"/>
      <c r="FLW275" s="277"/>
      <c r="FLX275" s="277"/>
      <c r="FLY275" s="277"/>
      <c r="FLZ275" s="277"/>
      <c r="FMA275" s="277"/>
      <c r="FMB275" s="277"/>
      <c r="FMC275" s="277"/>
      <c r="FMD275" s="277"/>
      <c r="FME275" s="277"/>
      <c r="FMF275" s="277"/>
      <c r="FMG275" s="277"/>
      <c r="FMH275" s="277"/>
      <c r="FMI275" s="277"/>
      <c r="FMJ275" s="277"/>
      <c r="FMK275" s="277"/>
      <c r="FML275" s="277"/>
      <c r="FMM275" s="277"/>
      <c r="FMN275" s="277"/>
      <c r="FMO275" s="277"/>
      <c r="FMP275" s="277"/>
      <c r="FMQ275" s="277"/>
      <c r="FMR275" s="277"/>
      <c r="FMS275" s="277"/>
      <c r="FMT275" s="277"/>
      <c r="FMU275" s="277"/>
      <c r="FMV275" s="277"/>
      <c r="FMW275" s="277"/>
      <c r="FMX275" s="277"/>
      <c r="FMY275" s="277"/>
      <c r="FMZ275" s="277"/>
      <c r="FNA275" s="277"/>
      <c r="FNB275" s="277"/>
      <c r="FNC275" s="277"/>
      <c r="FND275" s="277"/>
      <c r="FNE275" s="277"/>
      <c r="FNF275" s="277"/>
      <c r="FNG275" s="277"/>
      <c r="FNH275" s="277"/>
      <c r="FNI275" s="277"/>
      <c r="FNJ275" s="277"/>
      <c r="FNK275" s="277"/>
      <c r="FNL275" s="277"/>
      <c r="FNM275" s="277"/>
      <c r="FNN275" s="277"/>
      <c r="FNO275" s="277"/>
      <c r="FNP275" s="277"/>
      <c r="FNQ275" s="277"/>
      <c r="FNR275" s="277"/>
      <c r="FNS275" s="277"/>
      <c r="FNT275" s="277"/>
      <c r="FNU275" s="277"/>
      <c r="FNV275" s="277"/>
      <c r="FNW275" s="277"/>
      <c r="FNX275" s="277"/>
      <c r="FNY275" s="277"/>
      <c r="FNZ275" s="277"/>
      <c r="FOA275" s="277"/>
      <c r="FOB275" s="277"/>
      <c r="FOC275" s="277"/>
      <c r="FOD275" s="277"/>
      <c r="FOE275" s="277"/>
      <c r="FOF275" s="277"/>
      <c r="FOG275" s="277"/>
      <c r="FOH275" s="277"/>
      <c r="FOI275" s="277"/>
      <c r="FOJ275" s="277"/>
      <c r="FOK275" s="277"/>
      <c r="FOL275" s="277"/>
      <c r="FOM275" s="277"/>
      <c r="FON275" s="277"/>
      <c r="FOO275" s="277"/>
      <c r="FOP275" s="277"/>
      <c r="FOQ275" s="277"/>
      <c r="FOR275" s="277"/>
      <c r="FOS275" s="277"/>
      <c r="FOT275" s="277"/>
      <c r="FOU275" s="277"/>
      <c r="FOV275" s="277"/>
      <c r="FOW275" s="277"/>
      <c r="FOX275" s="277"/>
      <c r="FOY275" s="277"/>
      <c r="FOZ275" s="277"/>
      <c r="FPA275" s="277"/>
      <c r="FPB275" s="277"/>
      <c r="FPC275" s="277"/>
      <c r="FPD275" s="277"/>
      <c r="FPE275" s="277"/>
      <c r="FPF275" s="277"/>
      <c r="FPG275" s="277"/>
      <c r="FPH275" s="277"/>
      <c r="FPI275" s="277"/>
      <c r="FPJ275" s="277"/>
      <c r="FPK275" s="277"/>
      <c r="FPL275" s="277"/>
      <c r="FPM275" s="277"/>
      <c r="FPN275" s="277"/>
      <c r="FPO275" s="277"/>
      <c r="FPP275" s="277"/>
      <c r="FPQ275" s="277"/>
      <c r="FPR275" s="277"/>
      <c r="FPS275" s="277"/>
      <c r="FPT275" s="277"/>
      <c r="FPU275" s="277"/>
      <c r="FPV275" s="277"/>
      <c r="FPW275" s="277"/>
      <c r="FPX275" s="277"/>
      <c r="FPY275" s="277"/>
      <c r="FPZ275" s="277"/>
      <c r="FQA275" s="277"/>
      <c r="FQB275" s="277"/>
      <c r="FQC275" s="277"/>
      <c r="FQD275" s="277"/>
      <c r="FQE275" s="277"/>
      <c r="FQF275" s="277"/>
      <c r="FQG275" s="277"/>
      <c r="FQH275" s="277"/>
      <c r="FQI275" s="277"/>
      <c r="FQJ275" s="277"/>
      <c r="FQK275" s="277"/>
      <c r="FQL275" s="277"/>
      <c r="FQM275" s="277"/>
      <c r="FQN275" s="277"/>
      <c r="FQO275" s="277"/>
      <c r="FQP275" s="277"/>
      <c r="FQQ275" s="277"/>
      <c r="FQR275" s="277"/>
      <c r="FQS275" s="277"/>
      <c r="FQT275" s="277"/>
      <c r="FQU275" s="277"/>
      <c r="FQV275" s="277"/>
      <c r="FQW275" s="277"/>
      <c r="FQX275" s="277"/>
      <c r="FQY275" s="277"/>
      <c r="FQZ275" s="277"/>
      <c r="FRA275" s="277"/>
      <c r="FRB275" s="277"/>
      <c r="FRC275" s="277"/>
      <c r="FRD275" s="277"/>
      <c r="FRE275" s="277"/>
      <c r="FRF275" s="277"/>
      <c r="FRG275" s="277"/>
      <c r="FRH275" s="277"/>
      <c r="FRI275" s="277"/>
      <c r="FRJ275" s="277"/>
      <c r="FRK275" s="277"/>
      <c r="FRL275" s="277"/>
      <c r="FRM275" s="277"/>
      <c r="FRN275" s="277"/>
      <c r="FRO275" s="277"/>
      <c r="FRP275" s="277"/>
      <c r="FRQ275" s="277"/>
      <c r="FRR275" s="277"/>
      <c r="FRS275" s="277"/>
      <c r="FRT275" s="277"/>
      <c r="FRU275" s="277"/>
      <c r="FRV275" s="277"/>
      <c r="FRW275" s="277"/>
      <c r="FRX275" s="277"/>
      <c r="FRY275" s="277"/>
      <c r="FRZ275" s="277"/>
      <c r="FSA275" s="277"/>
      <c r="FSB275" s="277"/>
      <c r="FSC275" s="277"/>
      <c r="FSD275" s="277"/>
      <c r="FSE275" s="277"/>
      <c r="FSF275" s="277"/>
      <c r="FSG275" s="277"/>
      <c r="FSH275" s="277"/>
      <c r="FSI275" s="277"/>
      <c r="FSJ275" s="277"/>
      <c r="FSK275" s="277"/>
      <c r="FSL275" s="277"/>
      <c r="FSM275" s="277"/>
      <c r="FSN275" s="277"/>
      <c r="FSO275" s="277"/>
      <c r="FSP275" s="277"/>
      <c r="FSQ275" s="277"/>
      <c r="FSR275" s="277"/>
      <c r="FSS275" s="277"/>
      <c r="FST275" s="277"/>
      <c r="FSU275" s="277"/>
      <c r="FSV275" s="277"/>
      <c r="FSW275" s="277"/>
      <c r="FSX275" s="277"/>
      <c r="FSY275" s="277"/>
      <c r="FSZ275" s="277"/>
      <c r="FTA275" s="277"/>
      <c r="FTB275" s="277"/>
      <c r="FTC275" s="277"/>
      <c r="FTD275" s="277"/>
      <c r="FTE275" s="277"/>
      <c r="FTF275" s="277"/>
      <c r="FTG275" s="277"/>
      <c r="FTH275" s="277"/>
      <c r="FTI275" s="277"/>
      <c r="FTJ275" s="277"/>
      <c r="FTK275" s="277"/>
      <c r="FTL275" s="277"/>
      <c r="FTM275" s="277"/>
      <c r="FTN275" s="277"/>
      <c r="FTO275" s="277"/>
      <c r="FTP275" s="277"/>
      <c r="FTQ275" s="277"/>
      <c r="FTR275" s="277"/>
      <c r="FTS275" s="277"/>
      <c r="FTT275" s="277"/>
      <c r="FTU275" s="277"/>
      <c r="FTV275" s="277"/>
      <c r="FTW275" s="277"/>
      <c r="FTX275" s="277"/>
      <c r="FTY275" s="277"/>
      <c r="FTZ275" s="277"/>
      <c r="FUA275" s="277"/>
      <c r="FUB275" s="277"/>
      <c r="FUC275" s="277"/>
      <c r="FUD275" s="277"/>
      <c r="FUE275" s="277"/>
      <c r="FUF275" s="277"/>
      <c r="FUG275" s="277"/>
      <c r="FUH275" s="277"/>
      <c r="FUI275" s="277"/>
      <c r="FUJ275" s="277"/>
      <c r="FUK275" s="277"/>
      <c r="FUL275" s="277"/>
      <c r="FUM275" s="277"/>
      <c r="FUN275" s="277"/>
      <c r="FUO275" s="277"/>
      <c r="FUP275" s="277"/>
      <c r="FUQ275" s="277"/>
      <c r="FUR275" s="277"/>
      <c r="FUS275" s="277"/>
      <c r="FUT275" s="277"/>
      <c r="FUU275" s="277"/>
      <c r="FUV275" s="277"/>
      <c r="FUW275" s="277"/>
      <c r="FUX275" s="277"/>
      <c r="FUY275" s="277"/>
      <c r="FUZ275" s="277"/>
      <c r="FVA275" s="277"/>
      <c r="FVB275" s="277"/>
      <c r="FVC275" s="277"/>
      <c r="FVD275" s="277"/>
      <c r="FVE275" s="277"/>
      <c r="FVF275" s="277"/>
      <c r="FVG275" s="277"/>
      <c r="FVH275" s="277"/>
      <c r="FVI275" s="277"/>
      <c r="FVJ275" s="277"/>
      <c r="FVK275" s="277"/>
      <c r="FVL275" s="277"/>
      <c r="FVM275" s="277"/>
      <c r="FVN275" s="277"/>
      <c r="FVO275" s="277"/>
      <c r="FVP275" s="277"/>
      <c r="FVQ275" s="277"/>
      <c r="FVR275" s="277"/>
      <c r="FVS275" s="277"/>
      <c r="FVT275" s="277"/>
      <c r="FVU275" s="277"/>
      <c r="FVV275" s="277"/>
      <c r="FVW275" s="277"/>
      <c r="FVX275" s="277"/>
      <c r="FVY275" s="277"/>
      <c r="FVZ275" s="277"/>
      <c r="FWA275" s="277"/>
      <c r="FWB275" s="277"/>
      <c r="FWC275" s="277"/>
      <c r="FWD275" s="277"/>
      <c r="FWE275" s="277"/>
      <c r="FWF275" s="277"/>
      <c r="FWG275" s="277"/>
      <c r="FWH275" s="277"/>
      <c r="FWI275" s="277"/>
      <c r="FWJ275" s="277"/>
      <c r="FWK275" s="277"/>
      <c r="FWL275" s="277"/>
      <c r="FWM275" s="277"/>
      <c r="FWN275" s="277"/>
      <c r="FWO275" s="277"/>
      <c r="FWP275" s="277"/>
      <c r="FWQ275" s="277"/>
      <c r="FWR275" s="277"/>
      <c r="FWS275" s="277"/>
      <c r="FWT275" s="277"/>
      <c r="FWU275" s="277"/>
      <c r="FWV275" s="277"/>
      <c r="FWW275" s="277"/>
      <c r="FWX275" s="277"/>
      <c r="FWY275" s="277"/>
      <c r="FWZ275" s="277"/>
      <c r="FXA275" s="277"/>
      <c r="FXB275" s="277"/>
      <c r="FXC275" s="277"/>
      <c r="FXD275" s="277"/>
      <c r="FXE275" s="277"/>
      <c r="FXF275" s="277"/>
      <c r="FXG275" s="277"/>
      <c r="FXH275" s="277"/>
      <c r="FXI275" s="277"/>
      <c r="FXJ275" s="277"/>
      <c r="FXK275" s="277"/>
      <c r="FXL275" s="277"/>
      <c r="FXM275" s="277"/>
      <c r="FXN275" s="277"/>
      <c r="FXO275" s="277"/>
      <c r="FXP275" s="277"/>
      <c r="FXQ275" s="277"/>
      <c r="FXR275" s="277"/>
      <c r="FXS275" s="277"/>
      <c r="FXT275" s="277"/>
      <c r="FXU275" s="277"/>
      <c r="FXV275" s="277"/>
      <c r="FXW275" s="277"/>
      <c r="FXX275" s="277"/>
      <c r="FXY275" s="277"/>
      <c r="FXZ275" s="277"/>
      <c r="FYA275" s="277"/>
      <c r="FYB275" s="277"/>
      <c r="FYC275" s="277"/>
      <c r="FYD275" s="277"/>
      <c r="FYE275" s="277"/>
      <c r="FYF275" s="277"/>
      <c r="FYG275" s="277"/>
      <c r="FYH275" s="277"/>
      <c r="FYI275" s="277"/>
      <c r="FYJ275" s="277"/>
      <c r="FYK275" s="277"/>
      <c r="FYL275" s="277"/>
      <c r="FYM275" s="277"/>
      <c r="FYN275" s="277"/>
      <c r="FYO275" s="277"/>
      <c r="FYP275" s="277"/>
      <c r="FYQ275" s="277"/>
      <c r="FYR275" s="277"/>
      <c r="FYS275" s="277"/>
      <c r="FYT275" s="277"/>
      <c r="FYU275" s="277"/>
      <c r="FYV275" s="277"/>
      <c r="FYW275" s="277"/>
      <c r="FYX275" s="277"/>
      <c r="FYY275" s="277"/>
      <c r="FYZ275" s="277"/>
      <c r="FZA275" s="277"/>
      <c r="FZB275" s="277"/>
      <c r="FZC275" s="277"/>
      <c r="FZD275" s="277"/>
      <c r="FZE275" s="277"/>
      <c r="FZF275" s="277"/>
      <c r="FZG275" s="277"/>
      <c r="FZH275" s="277"/>
      <c r="FZI275" s="277"/>
      <c r="FZJ275" s="277"/>
      <c r="FZK275" s="277"/>
      <c r="FZL275" s="277"/>
      <c r="FZM275" s="277"/>
      <c r="FZN275" s="277"/>
      <c r="FZO275" s="277"/>
      <c r="FZP275" s="277"/>
      <c r="FZQ275" s="277"/>
      <c r="FZR275" s="277"/>
      <c r="FZS275" s="277"/>
      <c r="FZT275" s="277"/>
      <c r="FZU275" s="277"/>
      <c r="FZV275" s="277"/>
      <c r="FZW275" s="277"/>
      <c r="FZX275" s="277"/>
      <c r="FZY275" s="277"/>
      <c r="FZZ275" s="277"/>
      <c r="GAA275" s="277"/>
      <c r="GAB275" s="277"/>
      <c r="GAC275" s="277"/>
      <c r="GAD275" s="277"/>
      <c r="GAE275" s="277"/>
      <c r="GAF275" s="277"/>
      <c r="GAG275" s="277"/>
      <c r="GAH275" s="277"/>
      <c r="GAI275" s="277"/>
      <c r="GAJ275" s="277"/>
      <c r="GAK275" s="277"/>
      <c r="GAL275" s="277"/>
      <c r="GAM275" s="277"/>
      <c r="GAN275" s="277"/>
      <c r="GAO275" s="277"/>
      <c r="GAP275" s="277"/>
      <c r="GAQ275" s="277"/>
      <c r="GAR275" s="277"/>
      <c r="GAS275" s="277"/>
      <c r="GAT275" s="277"/>
      <c r="GAU275" s="277"/>
      <c r="GAV275" s="277"/>
      <c r="GAW275" s="277"/>
      <c r="GAX275" s="277"/>
      <c r="GAY275" s="277"/>
      <c r="GAZ275" s="277"/>
      <c r="GBA275" s="277"/>
      <c r="GBB275" s="277"/>
      <c r="GBC275" s="277"/>
      <c r="GBD275" s="277"/>
      <c r="GBE275" s="277"/>
      <c r="GBF275" s="277"/>
      <c r="GBG275" s="277"/>
      <c r="GBH275" s="277"/>
      <c r="GBI275" s="277"/>
      <c r="GBJ275" s="277"/>
      <c r="GBK275" s="277"/>
      <c r="GBL275" s="277"/>
      <c r="GBM275" s="277"/>
      <c r="GBN275" s="277"/>
      <c r="GBO275" s="277"/>
      <c r="GBP275" s="277"/>
      <c r="GBQ275" s="277"/>
      <c r="GBR275" s="277"/>
      <c r="GBS275" s="277"/>
      <c r="GBT275" s="277"/>
      <c r="GBU275" s="277"/>
      <c r="GBV275" s="277"/>
      <c r="GBW275" s="277"/>
      <c r="GBX275" s="277"/>
      <c r="GBY275" s="277"/>
      <c r="GBZ275" s="277"/>
      <c r="GCA275" s="277"/>
      <c r="GCB275" s="277"/>
      <c r="GCC275" s="277"/>
      <c r="GCD275" s="277"/>
      <c r="GCE275" s="277"/>
      <c r="GCF275" s="277"/>
      <c r="GCG275" s="277"/>
      <c r="GCH275" s="277"/>
      <c r="GCI275" s="277"/>
      <c r="GCJ275" s="277"/>
      <c r="GCK275" s="277"/>
      <c r="GCL275" s="277"/>
      <c r="GCM275" s="277"/>
      <c r="GCN275" s="277"/>
      <c r="GCO275" s="277"/>
      <c r="GCP275" s="277"/>
      <c r="GCQ275" s="277"/>
      <c r="GCR275" s="277"/>
      <c r="GCS275" s="277"/>
      <c r="GCT275" s="277"/>
      <c r="GCU275" s="277"/>
      <c r="GCV275" s="277"/>
      <c r="GCW275" s="277"/>
      <c r="GCX275" s="277"/>
      <c r="GCY275" s="277"/>
      <c r="GCZ275" s="277"/>
      <c r="GDA275" s="277"/>
      <c r="GDB275" s="277"/>
      <c r="GDC275" s="277"/>
      <c r="GDD275" s="277"/>
      <c r="GDE275" s="277"/>
      <c r="GDF275" s="277"/>
      <c r="GDG275" s="277"/>
      <c r="GDH275" s="277"/>
      <c r="GDI275" s="277"/>
      <c r="GDJ275" s="277"/>
      <c r="GDK275" s="277"/>
      <c r="GDL275" s="277"/>
      <c r="GDM275" s="277"/>
      <c r="GDN275" s="277"/>
      <c r="GDO275" s="277"/>
      <c r="GDP275" s="277"/>
      <c r="GDQ275" s="277"/>
      <c r="GDR275" s="277"/>
      <c r="GDS275" s="277"/>
      <c r="GDT275" s="277"/>
      <c r="GDU275" s="277"/>
      <c r="GDV275" s="277"/>
      <c r="GDW275" s="277"/>
      <c r="GDX275" s="277"/>
      <c r="GDY275" s="277"/>
      <c r="GDZ275" s="277"/>
      <c r="GEA275" s="277"/>
      <c r="GEB275" s="277"/>
      <c r="GEC275" s="277"/>
      <c r="GED275" s="277"/>
      <c r="GEE275" s="277"/>
      <c r="GEF275" s="277"/>
      <c r="GEG275" s="277"/>
      <c r="GEH275" s="277"/>
      <c r="GEI275" s="277"/>
      <c r="GEJ275" s="277"/>
      <c r="GEK275" s="277"/>
      <c r="GEL275" s="277"/>
      <c r="GEM275" s="277"/>
      <c r="GEN275" s="277"/>
      <c r="GEO275" s="277"/>
      <c r="GEP275" s="277"/>
      <c r="GEQ275" s="277"/>
      <c r="GER275" s="277"/>
      <c r="GES275" s="277"/>
      <c r="GET275" s="277"/>
      <c r="GEU275" s="277"/>
      <c r="GEV275" s="277"/>
      <c r="GEW275" s="277"/>
      <c r="GEX275" s="277"/>
      <c r="GEY275" s="277"/>
      <c r="GEZ275" s="277"/>
      <c r="GFA275" s="277"/>
      <c r="GFB275" s="277"/>
      <c r="GFC275" s="277"/>
      <c r="GFD275" s="277"/>
      <c r="GFE275" s="277"/>
      <c r="GFF275" s="277"/>
      <c r="GFG275" s="277"/>
      <c r="GFH275" s="277"/>
      <c r="GFI275" s="277"/>
      <c r="GFJ275" s="277"/>
      <c r="GFK275" s="277"/>
      <c r="GFL275" s="277"/>
      <c r="GFM275" s="277"/>
      <c r="GFN275" s="277"/>
      <c r="GFO275" s="277"/>
      <c r="GFP275" s="277"/>
      <c r="GFQ275" s="277"/>
      <c r="GFR275" s="277"/>
      <c r="GFS275" s="277"/>
      <c r="GFT275" s="277"/>
      <c r="GFU275" s="277"/>
      <c r="GFV275" s="277"/>
      <c r="GFW275" s="277"/>
      <c r="GFX275" s="277"/>
      <c r="GFY275" s="277"/>
      <c r="GFZ275" s="277"/>
      <c r="GGA275" s="277"/>
      <c r="GGB275" s="277"/>
      <c r="GGC275" s="277"/>
      <c r="GGD275" s="277"/>
      <c r="GGE275" s="277"/>
      <c r="GGF275" s="277"/>
      <c r="GGG275" s="277"/>
      <c r="GGH275" s="277"/>
      <c r="GGI275" s="277"/>
      <c r="GGJ275" s="277"/>
      <c r="GGK275" s="277"/>
      <c r="GGL275" s="277"/>
      <c r="GGM275" s="277"/>
      <c r="GGN275" s="277"/>
      <c r="GGO275" s="277"/>
      <c r="GGP275" s="277"/>
      <c r="GGQ275" s="277"/>
      <c r="GGR275" s="277"/>
      <c r="GGS275" s="277"/>
      <c r="GGT275" s="277"/>
      <c r="GGU275" s="277"/>
      <c r="GGV275" s="277"/>
      <c r="GGW275" s="277"/>
      <c r="GGX275" s="277"/>
      <c r="GGY275" s="277"/>
      <c r="GGZ275" s="277"/>
      <c r="GHA275" s="277"/>
      <c r="GHB275" s="277"/>
      <c r="GHC275" s="277"/>
      <c r="GHD275" s="277"/>
      <c r="GHE275" s="277"/>
      <c r="GHF275" s="277"/>
      <c r="GHG275" s="277"/>
      <c r="GHH275" s="277"/>
      <c r="GHI275" s="277"/>
      <c r="GHJ275" s="277"/>
      <c r="GHK275" s="277"/>
      <c r="GHL275" s="277"/>
      <c r="GHM275" s="277"/>
      <c r="GHN275" s="277"/>
      <c r="GHO275" s="277"/>
      <c r="GHP275" s="277"/>
      <c r="GHQ275" s="277"/>
      <c r="GHR275" s="277"/>
      <c r="GHS275" s="277"/>
      <c r="GHT275" s="277"/>
      <c r="GHU275" s="277"/>
      <c r="GHV275" s="277"/>
      <c r="GHW275" s="277"/>
      <c r="GHX275" s="277"/>
      <c r="GHY275" s="277"/>
      <c r="GHZ275" s="277"/>
      <c r="GIA275" s="277"/>
      <c r="GIB275" s="277"/>
      <c r="GIC275" s="277"/>
      <c r="GID275" s="277"/>
      <c r="GIE275" s="277"/>
      <c r="GIF275" s="277"/>
      <c r="GIG275" s="277"/>
      <c r="GIH275" s="277"/>
      <c r="GII275" s="277"/>
      <c r="GIJ275" s="277"/>
      <c r="GIK275" s="277"/>
      <c r="GIL275" s="277"/>
      <c r="GIM275" s="277"/>
      <c r="GIN275" s="277"/>
      <c r="GIO275" s="277"/>
      <c r="GIP275" s="277"/>
      <c r="GIQ275" s="277"/>
      <c r="GIR275" s="277"/>
      <c r="GIS275" s="277"/>
      <c r="GIT275" s="277"/>
      <c r="GIU275" s="277"/>
      <c r="GIV275" s="277"/>
      <c r="GIW275" s="277"/>
      <c r="GIX275" s="277"/>
      <c r="GIY275" s="277"/>
      <c r="GIZ275" s="277"/>
      <c r="GJA275" s="277"/>
      <c r="GJB275" s="277"/>
      <c r="GJC275" s="277"/>
      <c r="GJD275" s="277"/>
      <c r="GJE275" s="277"/>
      <c r="GJF275" s="277"/>
      <c r="GJG275" s="277"/>
      <c r="GJH275" s="277"/>
      <c r="GJI275" s="277"/>
      <c r="GJJ275" s="277"/>
      <c r="GJK275" s="277"/>
      <c r="GJL275" s="277"/>
      <c r="GJM275" s="277"/>
      <c r="GJN275" s="277"/>
      <c r="GJO275" s="277"/>
      <c r="GJP275" s="277"/>
      <c r="GJQ275" s="277"/>
      <c r="GJR275" s="277"/>
      <c r="GJS275" s="277"/>
      <c r="GJT275" s="277"/>
      <c r="GJU275" s="277"/>
      <c r="GJV275" s="277"/>
      <c r="GJW275" s="277"/>
      <c r="GJX275" s="277"/>
      <c r="GJY275" s="277"/>
      <c r="GJZ275" s="277"/>
      <c r="GKA275" s="277"/>
      <c r="GKB275" s="277"/>
      <c r="GKC275" s="277"/>
      <c r="GKD275" s="277"/>
      <c r="GKE275" s="277"/>
      <c r="GKF275" s="277"/>
      <c r="GKG275" s="277"/>
      <c r="GKH275" s="277"/>
      <c r="GKI275" s="277"/>
      <c r="GKJ275" s="277"/>
      <c r="GKK275" s="277"/>
      <c r="GKL275" s="277"/>
      <c r="GKM275" s="277"/>
      <c r="GKN275" s="277"/>
      <c r="GKO275" s="277"/>
      <c r="GKP275" s="277"/>
      <c r="GKQ275" s="277"/>
      <c r="GKR275" s="277"/>
      <c r="GKS275" s="277"/>
      <c r="GKT275" s="277"/>
      <c r="GKU275" s="277"/>
      <c r="GKV275" s="277"/>
      <c r="GKW275" s="277"/>
      <c r="GKX275" s="277"/>
      <c r="GKY275" s="277"/>
      <c r="GKZ275" s="277"/>
      <c r="GLA275" s="277"/>
      <c r="GLB275" s="277"/>
      <c r="GLC275" s="277"/>
      <c r="GLD275" s="277"/>
      <c r="GLE275" s="277"/>
      <c r="GLF275" s="277"/>
      <c r="GLG275" s="277"/>
      <c r="GLH275" s="277"/>
      <c r="GLI275" s="277"/>
      <c r="GLJ275" s="277"/>
      <c r="GLK275" s="277"/>
      <c r="GLL275" s="277"/>
      <c r="GLM275" s="277"/>
      <c r="GLN275" s="277"/>
      <c r="GLO275" s="277"/>
      <c r="GLP275" s="277"/>
      <c r="GLQ275" s="277"/>
      <c r="GLR275" s="277"/>
      <c r="GLS275" s="277"/>
      <c r="GLT275" s="277"/>
      <c r="GLU275" s="277"/>
      <c r="GLV275" s="277"/>
      <c r="GLW275" s="277"/>
      <c r="GLX275" s="277"/>
      <c r="GLY275" s="277"/>
      <c r="GLZ275" s="277"/>
      <c r="GMA275" s="277"/>
      <c r="GMB275" s="277"/>
      <c r="GMC275" s="277"/>
      <c r="GMD275" s="277"/>
      <c r="GME275" s="277"/>
      <c r="GMF275" s="277"/>
      <c r="GMG275" s="277"/>
      <c r="GMH275" s="277"/>
      <c r="GMI275" s="277"/>
      <c r="GMJ275" s="277"/>
      <c r="GMK275" s="277"/>
      <c r="GML275" s="277"/>
      <c r="GMM275" s="277"/>
      <c r="GMN275" s="277"/>
      <c r="GMO275" s="277"/>
      <c r="GMP275" s="277"/>
      <c r="GMQ275" s="277"/>
      <c r="GMR275" s="277"/>
      <c r="GMS275" s="277"/>
      <c r="GMT275" s="277"/>
      <c r="GMU275" s="277"/>
      <c r="GMV275" s="277"/>
      <c r="GMW275" s="277"/>
      <c r="GMX275" s="277"/>
      <c r="GMY275" s="277"/>
      <c r="GMZ275" s="277"/>
      <c r="GNA275" s="277"/>
      <c r="GNB275" s="277"/>
      <c r="GNC275" s="277"/>
      <c r="GND275" s="277"/>
      <c r="GNE275" s="277"/>
      <c r="GNF275" s="277"/>
      <c r="GNG275" s="277"/>
      <c r="GNH275" s="277"/>
      <c r="GNI275" s="277"/>
      <c r="GNJ275" s="277"/>
      <c r="GNK275" s="277"/>
      <c r="GNL275" s="277"/>
      <c r="GNM275" s="277"/>
      <c r="GNN275" s="277"/>
      <c r="GNO275" s="277"/>
      <c r="GNP275" s="277"/>
      <c r="GNQ275" s="277"/>
      <c r="GNR275" s="277"/>
      <c r="GNS275" s="277"/>
      <c r="GNT275" s="277"/>
      <c r="GNU275" s="277"/>
      <c r="GNV275" s="277"/>
      <c r="GNW275" s="277"/>
      <c r="GNX275" s="277"/>
      <c r="GNY275" s="277"/>
      <c r="GNZ275" s="277"/>
      <c r="GOA275" s="277"/>
      <c r="GOB275" s="277"/>
      <c r="GOC275" s="277"/>
      <c r="GOD275" s="277"/>
      <c r="GOE275" s="277"/>
      <c r="GOF275" s="277"/>
      <c r="GOG275" s="277"/>
      <c r="GOH275" s="277"/>
      <c r="GOI275" s="277"/>
      <c r="GOJ275" s="277"/>
      <c r="GOK275" s="277"/>
      <c r="GOL275" s="277"/>
      <c r="GOM275" s="277"/>
      <c r="GON275" s="277"/>
      <c r="GOO275" s="277"/>
      <c r="GOP275" s="277"/>
      <c r="GOQ275" s="277"/>
      <c r="GOR275" s="277"/>
      <c r="GOS275" s="277"/>
      <c r="GOT275" s="277"/>
      <c r="GOU275" s="277"/>
      <c r="GOV275" s="277"/>
      <c r="GOW275" s="277"/>
      <c r="GOX275" s="277"/>
      <c r="GOY275" s="277"/>
      <c r="GOZ275" s="277"/>
      <c r="GPA275" s="277"/>
      <c r="GPB275" s="277"/>
      <c r="GPC275" s="277"/>
      <c r="GPD275" s="277"/>
      <c r="GPE275" s="277"/>
      <c r="GPF275" s="277"/>
      <c r="GPG275" s="277"/>
      <c r="GPH275" s="277"/>
      <c r="GPI275" s="277"/>
      <c r="GPJ275" s="277"/>
      <c r="GPK275" s="277"/>
      <c r="GPL275" s="277"/>
      <c r="GPM275" s="277"/>
      <c r="GPN275" s="277"/>
      <c r="GPO275" s="277"/>
      <c r="GPP275" s="277"/>
      <c r="GPQ275" s="277"/>
      <c r="GPR275" s="277"/>
      <c r="GPS275" s="277"/>
      <c r="GPT275" s="277"/>
      <c r="GPU275" s="277"/>
      <c r="GPV275" s="277"/>
      <c r="GPW275" s="277"/>
      <c r="GPX275" s="277"/>
      <c r="GPY275" s="277"/>
      <c r="GPZ275" s="277"/>
      <c r="GQA275" s="277"/>
      <c r="GQB275" s="277"/>
      <c r="GQC275" s="277"/>
      <c r="GQD275" s="277"/>
      <c r="GQE275" s="277"/>
      <c r="GQF275" s="277"/>
      <c r="GQG275" s="277"/>
      <c r="GQH275" s="277"/>
      <c r="GQI275" s="277"/>
      <c r="GQJ275" s="277"/>
      <c r="GQK275" s="277"/>
      <c r="GQL275" s="277"/>
      <c r="GQM275" s="277"/>
      <c r="GQN275" s="277"/>
      <c r="GQO275" s="277"/>
      <c r="GQP275" s="277"/>
      <c r="GQQ275" s="277"/>
      <c r="GQR275" s="277"/>
      <c r="GQS275" s="277"/>
      <c r="GQT275" s="277"/>
      <c r="GQU275" s="277"/>
      <c r="GQV275" s="277"/>
      <c r="GQW275" s="277"/>
      <c r="GQX275" s="277"/>
      <c r="GQY275" s="277"/>
      <c r="GQZ275" s="277"/>
      <c r="GRA275" s="277"/>
      <c r="GRB275" s="277"/>
      <c r="GRC275" s="277"/>
      <c r="GRD275" s="277"/>
      <c r="GRE275" s="277"/>
      <c r="GRF275" s="277"/>
      <c r="GRG275" s="277"/>
      <c r="GRH275" s="277"/>
      <c r="GRI275" s="277"/>
      <c r="GRJ275" s="277"/>
      <c r="GRK275" s="277"/>
      <c r="GRL275" s="277"/>
      <c r="GRM275" s="277"/>
      <c r="GRN275" s="277"/>
      <c r="GRO275" s="277"/>
      <c r="GRP275" s="277"/>
      <c r="GRQ275" s="277"/>
      <c r="GRR275" s="277"/>
      <c r="GRS275" s="277"/>
      <c r="GRT275" s="277"/>
      <c r="GRU275" s="277"/>
      <c r="GRV275" s="277"/>
      <c r="GRW275" s="277"/>
      <c r="GRX275" s="277"/>
      <c r="GRY275" s="277"/>
      <c r="GRZ275" s="277"/>
      <c r="GSA275" s="277"/>
      <c r="GSB275" s="277"/>
      <c r="GSC275" s="277"/>
      <c r="GSD275" s="277"/>
      <c r="GSE275" s="277"/>
      <c r="GSF275" s="277"/>
      <c r="GSG275" s="277"/>
      <c r="GSH275" s="277"/>
      <c r="GSI275" s="277"/>
      <c r="GSJ275" s="277"/>
      <c r="GSK275" s="277"/>
      <c r="GSL275" s="277"/>
      <c r="GSM275" s="277"/>
      <c r="GSN275" s="277"/>
      <c r="GSO275" s="277"/>
      <c r="GSP275" s="277"/>
      <c r="GSQ275" s="277"/>
      <c r="GSR275" s="277"/>
      <c r="GSS275" s="277"/>
      <c r="GST275" s="277"/>
      <c r="GSU275" s="277"/>
      <c r="GSV275" s="277"/>
      <c r="GSW275" s="277"/>
      <c r="GSX275" s="277"/>
      <c r="GSY275" s="277"/>
      <c r="GSZ275" s="277"/>
      <c r="GTA275" s="277"/>
      <c r="GTB275" s="277"/>
      <c r="GTC275" s="277"/>
      <c r="GTD275" s="277"/>
      <c r="GTE275" s="277"/>
      <c r="GTF275" s="277"/>
      <c r="GTG275" s="277"/>
      <c r="GTH275" s="277"/>
      <c r="GTI275" s="277"/>
      <c r="GTJ275" s="277"/>
      <c r="GTK275" s="277"/>
      <c r="GTL275" s="277"/>
      <c r="GTM275" s="277"/>
      <c r="GTN275" s="277"/>
      <c r="GTO275" s="277"/>
      <c r="GTP275" s="277"/>
      <c r="GTQ275" s="277"/>
      <c r="GTR275" s="277"/>
      <c r="GTS275" s="277"/>
      <c r="GTT275" s="277"/>
      <c r="GTU275" s="277"/>
      <c r="GTV275" s="277"/>
      <c r="GTW275" s="277"/>
      <c r="GTX275" s="277"/>
      <c r="GTY275" s="277"/>
      <c r="GTZ275" s="277"/>
      <c r="GUA275" s="277"/>
      <c r="GUB275" s="277"/>
      <c r="GUC275" s="277"/>
      <c r="GUD275" s="277"/>
      <c r="GUE275" s="277"/>
      <c r="GUF275" s="277"/>
      <c r="GUG275" s="277"/>
      <c r="GUH275" s="277"/>
      <c r="GUI275" s="277"/>
      <c r="GUJ275" s="277"/>
      <c r="GUK275" s="277"/>
      <c r="GUL275" s="277"/>
      <c r="GUM275" s="277"/>
      <c r="GUN275" s="277"/>
      <c r="GUO275" s="277"/>
      <c r="GUP275" s="277"/>
      <c r="GUQ275" s="277"/>
      <c r="GUR275" s="277"/>
      <c r="GUS275" s="277"/>
      <c r="GUT275" s="277"/>
      <c r="GUU275" s="277"/>
      <c r="GUV275" s="277"/>
      <c r="GUW275" s="277"/>
      <c r="GUX275" s="277"/>
      <c r="GUY275" s="277"/>
      <c r="GUZ275" s="277"/>
      <c r="GVA275" s="277"/>
      <c r="GVB275" s="277"/>
      <c r="GVC275" s="277"/>
      <c r="GVD275" s="277"/>
      <c r="GVE275" s="277"/>
      <c r="GVF275" s="277"/>
      <c r="GVG275" s="277"/>
      <c r="GVH275" s="277"/>
      <c r="GVI275" s="277"/>
      <c r="GVJ275" s="277"/>
      <c r="GVK275" s="277"/>
      <c r="GVL275" s="277"/>
      <c r="GVM275" s="277"/>
      <c r="GVN275" s="277"/>
      <c r="GVO275" s="277"/>
      <c r="GVP275" s="277"/>
      <c r="GVQ275" s="277"/>
      <c r="GVR275" s="277"/>
      <c r="GVS275" s="277"/>
      <c r="GVT275" s="277"/>
      <c r="GVU275" s="277"/>
      <c r="GVV275" s="277"/>
      <c r="GVW275" s="277"/>
      <c r="GVX275" s="277"/>
      <c r="GVY275" s="277"/>
      <c r="GVZ275" s="277"/>
      <c r="GWA275" s="277"/>
      <c r="GWB275" s="277"/>
      <c r="GWC275" s="277"/>
      <c r="GWD275" s="277"/>
      <c r="GWE275" s="277"/>
      <c r="GWF275" s="277"/>
      <c r="GWG275" s="277"/>
      <c r="GWH275" s="277"/>
      <c r="GWI275" s="277"/>
      <c r="GWJ275" s="277"/>
      <c r="GWK275" s="277"/>
      <c r="GWL275" s="277"/>
      <c r="GWM275" s="277"/>
      <c r="GWN275" s="277"/>
      <c r="GWO275" s="277"/>
      <c r="GWP275" s="277"/>
      <c r="GWQ275" s="277"/>
      <c r="GWR275" s="277"/>
      <c r="GWS275" s="277"/>
      <c r="GWT275" s="277"/>
      <c r="GWU275" s="277"/>
      <c r="GWV275" s="277"/>
      <c r="GWW275" s="277"/>
      <c r="GWX275" s="277"/>
      <c r="GWY275" s="277"/>
      <c r="GWZ275" s="277"/>
      <c r="GXA275" s="277"/>
      <c r="GXB275" s="277"/>
      <c r="GXC275" s="277"/>
      <c r="GXD275" s="277"/>
      <c r="GXE275" s="277"/>
      <c r="GXF275" s="277"/>
      <c r="GXG275" s="277"/>
      <c r="GXH275" s="277"/>
      <c r="GXI275" s="277"/>
      <c r="GXJ275" s="277"/>
      <c r="GXK275" s="277"/>
      <c r="GXL275" s="277"/>
      <c r="GXM275" s="277"/>
      <c r="GXN275" s="277"/>
      <c r="GXO275" s="277"/>
      <c r="GXP275" s="277"/>
      <c r="GXQ275" s="277"/>
      <c r="GXR275" s="277"/>
      <c r="GXS275" s="277"/>
      <c r="GXT275" s="277"/>
      <c r="GXU275" s="277"/>
      <c r="GXV275" s="277"/>
      <c r="GXW275" s="277"/>
      <c r="GXX275" s="277"/>
      <c r="GXY275" s="277"/>
      <c r="GXZ275" s="277"/>
      <c r="GYA275" s="277"/>
      <c r="GYB275" s="277"/>
      <c r="GYC275" s="277"/>
      <c r="GYD275" s="277"/>
      <c r="GYE275" s="277"/>
      <c r="GYF275" s="277"/>
      <c r="GYG275" s="277"/>
      <c r="GYH275" s="277"/>
      <c r="GYI275" s="277"/>
      <c r="GYJ275" s="277"/>
      <c r="GYK275" s="277"/>
      <c r="GYL275" s="277"/>
      <c r="GYM275" s="277"/>
      <c r="GYN275" s="277"/>
      <c r="GYO275" s="277"/>
      <c r="GYP275" s="277"/>
      <c r="GYQ275" s="277"/>
      <c r="GYR275" s="277"/>
      <c r="GYS275" s="277"/>
      <c r="GYT275" s="277"/>
      <c r="GYU275" s="277"/>
      <c r="GYV275" s="277"/>
      <c r="GYW275" s="277"/>
      <c r="GYX275" s="277"/>
      <c r="GYY275" s="277"/>
      <c r="GYZ275" s="277"/>
      <c r="GZA275" s="277"/>
      <c r="GZB275" s="277"/>
      <c r="GZC275" s="277"/>
      <c r="GZD275" s="277"/>
      <c r="GZE275" s="277"/>
      <c r="GZF275" s="277"/>
      <c r="GZG275" s="277"/>
      <c r="GZH275" s="277"/>
      <c r="GZI275" s="277"/>
      <c r="GZJ275" s="277"/>
      <c r="GZK275" s="277"/>
      <c r="GZL275" s="277"/>
      <c r="GZM275" s="277"/>
      <c r="GZN275" s="277"/>
      <c r="GZO275" s="277"/>
      <c r="GZP275" s="277"/>
      <c r="GZQ275" s="277"/>
      <c r="GZR275" s="277"/>
      <c r="GZS275" s="277"/>
      <c r="GZT275" s="277"/>
      <c r="GZU275" s="277"/>
      <c r="GZV275" s="277"/>
      <c r="GZW275" s="277"/>
      <c r="GZX275" s="277"/>
      <c r="GZY275" s="277"/>
      <c r="GZZ275" s="277"/>
      <c r="HAA275" s="277"/>
      <c r="HAB275" s="277"/>
      <c r="HAC275" s="277"/>
      <c r="HAD275" s="277"/>
      <c r="HAE275" s="277"/>
      <c r="HAF275" s="277"/>
      <c r="HAG275" s="277"/>
      <c r="HAH275" s="277"/>
      <c r="HAI275" s="277"/>
      <c r="HAJ275" s="277"/>
      <c r="HAK275" s="277"/>
      <c r="HAL275" s="277"/>
      <c r="HAM275" s="277"/>
      <c r="HAN275" s="277"/>
      <c r="HAO275" s="277"/>
      <c r="HAP275" s="277"/>
      <c r="HAQ275" s="277"/>
      <c r="HAR275" s="277"/>
      <c r="HAS275" s="277"/>
      <c r="HAT275" s="277"/>
      <c r="HAU275" s="277"/>
      <c r="HAV275" s="277"/>
      <c r="HAW275" s="277"/>
      <c r="HAX275" s="277"/>
      <c r="HAY275" s="277"/>
      <c r="HAZ275" s="277"/>
      <c r="HBA275" s="277"/>
      <c r="HBB275" s="277"/>
      <c r="HBC275" s="277"/>
      <c r="HBD275" s="277"/>
      <c r="HBE275" s="277"/>
      <c r="HBF275" s="277"/>
      <c r="HBG275" s="277"/>
      <c r="HBH275" s="277"/>
      <c r="HBI275" s="277"/>
      <c r="HBJ275" s="277"/>
      <c r="HBK275" s="277"/>
      <c r="HBL275" s="277"/>
      <c r="HBM275" s="277"/>
      <c r="HBN275" s="277"/>
      <c r="HBO275" s="277"/>
      <c r="HBP275" s="277"/>
      <c r="HBQ275" s="277"/>
      <c r="HBR275" s="277"/>
      <c r="HBS275" s="277"/>
      <c r="HBT275" s="277"/>
      <c r="HBU275" s="277"/>
      <c r="HBV275" s="277"/>
      <c r="HBW275" s="277"/>
      <c r="HBX275" s="277"/>
      <c r="HBY275" s="277"/>
      <c r="HBZ275" s="277"/>
      <c r="HCA275" s="277"/>
      <c r="HCB275" s="277"/>
      <c r="HCC275" s="277"/>
      <c r="HCD275" s="277"/>
      <c r="HCE275" s="277"/>
      <c r="HCF275" s="277"/>
      <c r="HCG275" s="277"/>
      <c r="HCH275" s="277"/>
      <c r="HCI275" s="277"/>
      <c r="HCJ275" s="277"/>
      <c r="HCK275" s="277"/>
      <c r="HCL275" s="277"/>
      <c r="HCM275" s="277"/>
      <c r="HCN275" s="277"/>
      <c r="HCO275" s="277"/>
      <c r="HCP275" s="277"/>
      <c r="HCQ275" s="277"/>
      <c r="HCR275" s="277"/>
      <c r="HCS275" s="277"/>
      <c r="HCT275" s="277"/>
      <c r="HCU275" s="277"/>
      <c r="HCV275" s="277"/>
      <c r="HCW275" s="277"/>
      <c r="HCX275" s="277"/>
      <c r="HCY275" s="277"/>
      <c r="HCZ275" s="277"/>
      <c r="HDA275" s="277"/>
      <c r="HDB275" s="277"/>
      <c r="HDC275" s="277"/>
      <c r="HDD275" s="277"/>
      <c r="HDE275" s="277"/>
      <c r="HDF275" s="277"/>
      <c r="HDG275" s="277"/>
      <c r="HDH275" s="277"/>
      <c r="HDI275" s="277"/>
      <c r="HDJ275" s="277"/>
      <c r="HDK275" s="277"/>
      <c r="HDL275" s="277"/>
      <c r="HDM275" s="277"/>
      <c r="HDN275" s="277"/>
      <c r="HDO275" s="277"/>
      <c r="HDP275" s="277"/>
      <c r="HDQ275" s="277"/>
      <c r="HDR275" s="277"/>
      <c r="HDS275" s="277"/>
      <c r="HDT275" s="277"/>
      <c r="HDU275" s="277"/>
      <c r="HDV275" s="277"/>
      <c r="HDW275" s="277"/>
      <c r="HDX275" s="277"/>
      <c r="HDY275" s="277"/>
      <c r="HDZ275" s="277"/>
      <c r="HEA275" s="277"/>
      <c r="HEB275" s="277"/>
      <c r="HEC275" s="277"/>
      <c r="HED275" s="277"/>
      <c r="HEE275" s="277"/>
      <c r="HEF275" s="277"/>
      <c r="HEG275" s="277"/>
      <c r="HEH275" s="277"/>
      <c r="HEI275" s="277"/>
      <c r="HEJ275" s="277"/>
      <c r="HEK275" s="277"/>
      <c r="HEL275" s="277"/>
      <c r="HEM275" s="277"/>
      <c r="HEN275" s="277"/>
      <c r="HEO275" s="277"/>
      <c r="HEP275" s="277"/>
      <c r="HEQ275" s="277"/>
      <c r="HER275" s="277"/>
      <c r="HES275" s="277"/>
      <c r="HET275" s="277"/>
      <c r="HEU275" s="277"/>
      <c r="HEV275" s="277"/>
      <c r="HEW275" s="277"/>
      <c r="HEX275" s="277"/>
      <c r="HEY275" s="277"/>
      <c r="HEZ275" s="277"/>
      <c r="HFA275" s="277"/>
      <c r="HFB275" s="277"/>
      <c r="HFC275" s="277"/>
      <c r="HFD275" s="277"/>
      <c r="HFE275" s="277"/>
      <c r="HFF275" s="277"/>
      <c r="HFG275" s="277"/>
      <c r="HFH275" s="277"/>
      <c r="HFI275" s="277"/>
      <c r="HFJ275" s="277"/>
      <c r="HFK275" s="277"/>
      <c r="HFL275" s="277"/>
      <c r="HFM275" s="277"/>
      <c r="HFN275" s="277"/>
      <c r="HFO275" s="277"/>
      <c r="HFP275" s="277"/>
      <c r="HFQ275" s="277"/>
      <c r="HFR275" s="277"/>
      <c r="HFS275" s="277"/>
      <c r="HFT275" s="277"/>
      <c r="HFU275" s="277"/>
      <c r="HFV275" s="277"/>
      <c r="HFW275" s="277"/>
      <c r="HFX275" s="277"/>
      <c r="HFY275" s="277"/>
      <c r="HFZ275" s="277"/>
      <c r="HGA275" s="277"/>
      <c r="HGB275" s="277"/>
      <c r="HGC275" s="277"/>
      <c r="HGD275" s="277"/>
      <c r="HGE275" s="277"/>
      <c r="HGF275" s="277"/>
      <c r="HGG275" s="277"/>
      <c r="HGH275" s="277"/>
      <c r="HGI275" s="277"/>
      <c r="HGJ275" s="277"/>
      <c r="HGK275" s="277"/>
      <c r="HGL275" s="277"/>
      <c r="HGM275" s="277"/>
      <c r="HGN275" s="277"/>
      <c r="HGO275" s="277"/>
      <c r="HGP275" s="277"/>
      <c r="HGQ275" s="277"/>
      <c r="HGR275" s="277"/>
      <c r="HGS275" s="277"/>
      <c r="HGT275" s="277"/>
      <c r="HGU275" s="277"/>
      <c r="HGV275" s="277"/>
      <c r="HGW275" s="277"/>
      <c r="HGX275" s="277"/>
      <c r="HGY275" s="277"/>
      <c r="HGZ275" s="277"/>
      <c r="HHA275" s="277"/>
      <c r="HHB275" s="277"/>
      <c r="HHC275" s="277"/>
      <c r="HHD275" s="277"/>
      <c r="HHE275" s="277"/>
      <c r="HHF275" s="277"/>
      <c r="HHG275" s="277"/>
      <c r="HHH275" s="277"/>
      <c r="HHI275" s="277"/>
      <c r="HHJ275" s="277"/>
      <c r="HHK275" s="277"/>
      <c r="HHL275" s="277"/>
      <c r="HHM275" s="277"/>
      <c r="HHN275" s="277"/>
      <c r="HHO275" s="277"/>
      <c r="HHP275" s="277"/>
      <c r="HHQ275" s="277"/>
      <c r="HHR275" s="277"/>
      <c r="HHS275" s="277"/>
      <c r="HHT275" s="277"/>
      <c r="HHU275" s="277"/>
      <c r="HHV275" s="277"/>
      <c r="HHW275" s="277"/>
      <c r="HHX275" s="277"/>
      <c r="HHY275" s="277"/>
      <c r="HHZ275" s="277"/>
      <c r="HIA275" s="277"/>
      <c r="HIB275" s="277"/>
      <c r="HIC275" s="277"/>
      <c r="HID275" s="277"/>
      <c r="HIE275" s="277"/>
      <c r="HIF275" s="277"/>
      <c r="HIG275" s="277"/>
      <c r="HIH275" s="277"/>
      <c r="HII275" s="277"/>
      <c r="HIJ275" s="277"/>
      <c r="HIK275" s="277"/>
      <c r="HIL275" s="277"/>
      <c r="HIM275" s="277"/>
      <c r="HIN275" s="277"/>
      <c r="HIO275" s="277"/>
      <c r="HIP275" s="277"/>
      <c r="HIQ275" s="277"/>
      <c r="HIR275" s="277"/>
      <c r="HIS275" s="277"/>
      <c r="HIT275" s="277"/>
      <c r="HIU275" s="277"/>
      <c r="HIV275" s="277"/>
      <c r="HIW275" s="277"/>
      <c r="HIX275" s="277"/>
      <c r="HIY275" s="277"/>
      <c r="HIZ275" s="277"/>
      <c r="HJA275" s="277"/>
      <c r="HJB275" s="277"/>
      <c r="HJC275" s="277"/>
      <c r="HJD275" s="277"/>
      <c r="HJE275" s="277"/>
      <c r="HJF275" s="277"/>
      <c r="HJG275" s="277"/>
      <c r="HJH275" s="277"/>
      <c r="HJI275" s="277"/>
      <c r="HJJ275" s="277"/>
      <c r="HJK275" s="277"/>
      <c r="HJL275" s="277"/>
      <c r="HJM275" s="277"/>
      <c r="HJN275" s="277"/>
      <c r="HJO275" s="277"/>
      <c r="HJP275" s="277"/>
      <c r="HJQ275" s="277"/>
      <c r="HJR275" s="277"/>
      <c r="HJS275" s="277"/>
      <c r="HJT275" s="277"/>
      <c r="HJU275" s="277"/>
      <c r="HJV275" s="277"/>
      <c r="HJW275" s="277"/>
      <c r="HJX275" s="277"/>
      <c r="HJY275" s="277"/>
      <c r="HJZ275" s="277"/>
      <c r="HKA275" s="277"/>
      <c r="HKB275" s="277"/>
      <c r="HKC275" s="277"/>
      <c r="HKD275" s="277"/>
      <c r="HKE275" s="277"/>
      <c r="HKF275" s="277"/>
      <c r="HKG275" s="277"/>
      <c r="HKH275" s="277"/>
      <c r="HKI275" s="277"/>
      <c r="HKJ275" s="277"/>
      <c r="HKK275" s="277"/>
      <c r="HKL275" s="277"/>
      <c r="HKM275" s="277"/>
      <c r="HKN275" s="277"/>
      <c r="HKO275" s="277"/>
      <c r="HKP275" s="277"/>
      <c r="HKQ275" s="277"/>
      <c r="HKR275" s="277"/>
      <c r="HKS275" s="277"/>
      <c r="HKT275" s="277"/>
      <c r="HKU275" s="277"/>
      <c r="HKV275" s="277"/>
      <c r="HKW275" s="277"/>
      <c r="HKX275" s="277"/>
      <c r="HKY275" s="277"/>
      <c r="HKZ275" s="277"/>
      <c r="HLA275" s="277"/>
      <c r="HLB275" s="277"/>
      <c r="HLC275" s="277"/>
      <c r="HLD275" s="277"/>
      <c r="HLE275" s="277"/>
      <c r="HLF275" s="277"/>
      <c r="HLG275" s="277"/>
      <c r="HLH275" s="277"/>
      <c r="HLI275" s="277"/>
      <c r="HLJ275" s="277"/>
      <c r="HLK275" s="277"/>
      <c r="HLL275" s="277"/>
      <c r="HLM275" s="277"/>
      <c r="HLN275" s="277"/>
      <c r="HLO275" s="277"/>
      <c r="HLP275" s="277"/>
      <c r="HLQ275" s="277"/>
      <c r="HLR275" s="277"/>
      <c r="HLS275" s="277"/>
      <c r="HLT275" s="277"/>
      <c r="HLU275" s="277"/>
      <c r="HLV275" s="277"/>
      <c r="HLW275" s="277"/>
      <c r="HLX275" s="277"/>
      <c r="HLY275" s="277"/>
      <c r="HLZ275" s="277"/>
      <c r="HMA275" s="277"/>
      <c r="HMB275" s="277"/>
      <c r="HMC275" s="277"/>
      <c r="HMD275" s="277"/>
      <c r="HME275" s="277"/>
      <c r="HMF275" s="277"/>
      <c r="HMG275" s="277"/>
      <c r="HMH275" s="277"/>
      <c r="HMI275" s="277"/>
      <c r="HMJ275" s="277"/>
      <c r="HMK275" s="277"/>
      <c r="HML275" s="277"/>
      <c r="HMM275" s="277"/>
      <c r="HMN275" s="277"/>
      <c r="HMO275" s="277"/>
      <c r="HMP275" s="277"/>
      <c r="HMQ275" s="277"/>
      <c r="HMR275" s="277"/>
      <c r="HMS275" s="277"/>
      <c r="HMT275" s="277"/>
      <c r="HMU275" s="277"/>
      <c r="HMV275" s="277"/>
      <c r="HMW275" s="277"/>
      <c r="HMX275" s="277"/>
      <c r="HMY275" s="277"/>
      <c r="HMZ275" s="277"/>
      <c r="HNA275" s="277"/>
      <c r="HNB275" s="277"/>
      <c r="HNC275" s="277"/>
      <c r="HND275" s="277"/>
      <c r="HNE275" s="277"/>
      <c r="HNF275" s="277"/>
      <c r="HNG275" s="277"/>
      <c r="HNH275" s="277"/>
      <c r="HNI275" s="277"/>
      <c r="HNJ275" s="277"/>
      <c r="HNK275" s="277"/>
      <c r="HNL275" s="277"/>
      <c r="HNM275" s="277"/>
      <c r="HNN275" s="277"/>
      <c r="HNO275" s="277"/>
      <c r="HNP275" s="277"/>
      <c r="HNQ275" s="277"/>
      <c r="HNR275" s="277"/>
      <c r="HNS275" s="277"/>
      <c r="HNT275" s="277"/>
      <c r="HNU275" s="277"/>
      <c r="HNV275" s="277"/>
      <c r="HNW275" s="277"/>
      <c r="HNX275" s="277"/>
      <c r="HNY275" s="277"/>
      <c r="HNZ275" s="277"/>
      <c r="HOA275" s="277"/>
      <c r="HOB275" s="277"/>
      <c r="HOC275" s="277"/>
      <c r="HOD275" s="277"/>
      <c r="HOE275" s="277"/>
      <c r="HOF275" s="277"/>
      <c r="HOG275" s="277"/>
      <c r="HOH275" s="277"/>
      <c r="HOI275" s="277"/>
      <c r="HOJ275" s="277"/>
      <c r="HOK275" s="277"/>
      <c r="HOL275" s="277"/>
      <c r="HOM275" s="277"/>
      <c r="HON275" s="277"/>
      <c r="HOO275" s="277"/>
      <c r="HOP275" s="277"/>
      <c r="HOQ275" s="277"/>
      <c r="HOR275" s="277"/>
      <c r="HOS275" s="277"/>
      <c r="HOT275" s="277"/>
      <c r="HOU275" s="277"/>
      <c r="HOV275" s="277"/>
      <c r="HOW275" s="277"/>
      <c r="HOX275" s="277"/>
      <c r="HOY275" s="277"/>
      <c r="HOZ275" s="277"/>
      <c r="HPA275" s="277"/>
      <c r="HPB275" s="277"/>
      <c r="HPC275" s="277"/>
      <c r="HPD275" s="277"/>
      <c r="HPE275" s="277"/>
      <c r="HPF275" s="277"/>
      <c r="HPG275" s="277"/>
      <c r="HPH275" s="277"/>
      <c r="HPI275" s="277"/>
      <c r="HPJ275" s="277"/>
      <c r="HPK275" s="277"/>
      <c r="HPL275" s="277"/>
      <c r="HPM275" s="277"/>
      <c r="HPN275" s="277"/>
      <c r="HPO275" s="277"/>
      <c r="HPP275" s="277"/>
      <c r="HPQ275" s="277"/>
      <c r="HPR275" s="277"/>
      <c r="HPS275" s="277"/>
      <c r="HPT275" s="277"/>
      <c r="HPU275" s="277"/>
      <c r="HPV275" s="277"/>
      <c r="HPW275" s="277"/>
      <c r="HPX275" s="277"/>
      <c r="HPY275" s="277"/>
      <c r="HPZ275" s="277"/>
      <c r="HQA275" s="277"/>
      <c r="HQB275" s="277"/>
      <c r="HQC275" s="277"/>
      <c r="HQD275" s="277"/>
      <c r="HQE275" s="277"/>
      <c r="HQF275" s="277"/>
      <c r="HQG275" s="277"/>
      <c r="HQH275" s="277"/>
      <c r="HQI275" s="277"/>
      <c r="HQJ275" s="277"/>
      <c r="HQK275" s="277"/>
      <c r="HQL275" s="277"/>
      <c r="HQM275" s="277"/>
      <c r="HQN275" s="277"/>
      <c r="HQO275" s="277"/>
      <c r="HQP275" s="277"/>
      <c r="HQQ275" s="277"/>
      <c r="HQR275" s="277"/>
      <c r="HQS275" s="277"/>
      <c r="HQT275" s="277"/>
      <c r="HQU275" s="277"/>
      <c r="HQV275" s="277"/>
      <c r="HQW275" s="277"/>
      <c r="HQX275" s="277"/>
      <c r="HQY275" s="277"/>
      <c r="HQZ275" s="277"/>
      <c r="HRA275" s="277"/>
      <c r="HRB275" s="277"/>
      <c r="HRC275" s="277"/>
      <c r="HRD275" s="277"/>
      <c r="HRE275" s="277"/>
      <c r="HRF275" s="277"/>
      <c r="HRG275" s="277"/>
      <c r="HRH275" s="277"/>
      <c r="HRI275" s="277"/>
      <c r="HRJ275" s="277"/>
      <c r="HRK275" s="277"/>
      <c r="HRL275" s="277"/>
      <c r="HRM275" s="277"/>
      <c r="HRN275" s="277"/>
      <c r="HRO275" s="277"/>
      <c r="HRP275" s="277"/>
      <c r="HRQ275" s="277"/>
      <c r="HRR275" s="277"/>
      <c r="HRS275" s="277"/>
      <c r="HRT275" s="277"/>
      <c r="HRU275" s="277"/>
      <c r="HRV275" s="277"/>
      <c r="HRW275" s="277"/>
      <c r="HRX275" s="277"/>
      <c r="HRY275" s="277"/>
      <c r="HRZ275" s="277"/>
      <c r="HSA275" s="277"/>
      <c r="HSB275" s="277"/>
      <c r="HSC275" s="277"/>
      <c r="HSD275" s="277"/>
      <c r="HSE275" s="277"/>
      <c r="HSF275" s="277"/>
      <c r="HSG275" s="277"/>
      <c r="HSH275" s="277"/>
      <c r="HSI275" s="277"/>
      <c r="HSJ275" s="277"/>
      <c r="HSK275" s="277"/>
      <c r="HSL275" s="277"/>
      <c r="HSM275" s="277"/>
      <c r="HSN275" s="277"/>
      <c r="HSO275" s="277"/>
      <c r="HSP275" s="277"/>
      <c r="HSQ275" s="277"/>
      <c r="HSR275" s="277"/>
      <c r="HSS275" s="277"/>
      <c r="HST275" s="277"/>
      <c r="HSU275" s="277"/>
      <c r="HSV275" s="277"/>
      <c r="HSW275" s="277"/>
      <c r="HSX275" s="277"/>
      <c r="HSY275" s="277"/>
      <c r="HSZ275" s="277"/>
      <c r="HTA275" s="277"/>
      <c r="HTB275" s="277"/>
      <c r="HTC275" s="277"/>
      <c r="HTD275" s="277"/>
      <c r="HTE275" s="277"/>
      <c r="HTF275" s="277"/>
      <c r="HTG275" s="277"/>
      <c r="HTH275" s="277"/>
      <c r="HTI275" s="277"/>
      <c r="HTJ275" s="277"/>
      <c r="HTK275" s="277"/>
      <c r="HTL275" s="277"/>
      <c r="HTM275" s="277"/>
      <c r="HTN275" s="277"/>
      <c r="HTO275" s="277"/>
      <c r="HTP275" s="277"/>
      <c r="HTQ275" s="277"/>
      <c r="HTR275" s="277"/>
      <c r="HTS275" s="277"/>
      <c r="HTT275" s="277"/>
      <c r="HTU275" s="277"/>
      <c r="HTV275" s="277"/>
      <c r="HTW275" s="277"/>
      <c r="HTX275" s="277"/>
      <c r="HTY275" s="277"/>
      <c r="HTZ275" s="277"/>
      <c r="HUA275" s="277"/>
      <c r="HUB275" s="277"/>
      <c r="HUC275" s="277"/>
      <c r="HUD275" s="277"/>
      <c r="HUE275" s="277"/>
      <c r="HUF275" s="277"/>
      <c r="HUG275" s="277"/>
      <c r="HUH275" s="277"/>
      <c r="HUI275" s="277"/>
      <c r="HUJ275" s="277"/>
      <c r="HUK275" s="277"/>
      <c r="HUL275" s="277"/>
      <c r="HUM275" s="277"/>
      <c r="HUN275" s="277"/>
      <c r="HUO275" s="277"/>
      <c r="HUP275" s="277"/>
      <c r="HUQ275" s="277"/>
      <c r="HUR275" s="277"/>
      <c r="HUS275" s="277"/>
      <c r="HUT275" s="277"/>
      <c r="HUU275" s="277"/>
      <c r="HUV275" s="277"/>
      <c r="HUW275" s="277"/>
      <c r="HUX275" s="277"/>
      <c r="HUY275" s="277"/>
      <c r="HUZ275" s="277"/>
      <c r="HVA275" s="277"/>
      <c r="HVB275" s="277"/>
      <c r="HVC275" s="277"/>
      <c r="HVD275" s="277"/>
      <c r="HVE275" s="277"/>
      <c r="HVF275" s="277"/>
      <c r="HVG275" s="277"/>
      <c r="HVH275" s="277"/>
      <c r="HVI275" s="277"/>
      <c r="HVJ275" s="277"/>
      <c r="HVK275" s="277"/>
      <c r="HVL275" s="277"/>
      <c r="HVM275" s="277"/>
      <c r="HVN275" s="277"/>
      <c r="HVO275" s="277"/>
      <c r="HVP275" s="277"/>
      <c r="HVQ275" s="277"/>
      <c r="HVR275" s="277"/>
      <c r="HVS275" s="277"/>
      <c r="HVT275" s="277"/>
      <c r="HVU275" s="277"/>
      <c r="HVV275" s="277"/>
      <c r="HVW275" s="277"/>
      <c r="HVX275" s="277"/>
      <c r="HVY275" s="277"/>
      <c r="HVZ275" s="277"/>
      <c r="HWA275" s="277"/>
      <c r="HWB275" s="277"/>
      <c r="HWC275" s="277"/>
      <c r="HWD275" s="277"/>
      <c r="HWE275" s="277"/>
      <c r="HWF275" s="277"/>
      <c r="HWG275" s="277"/>
      <c r="HWH275" s="277"/>
      <c r="HWI275" s="277"/>
      <c r="HWJ275" s="277"/>
      <c r="HWK275" s="277"/>
      <c r="HWL275" s="277"/>
      <c r="HWM275" s="277"/>
      <c r="HWN275" s="277"/>
      <c r="HWO275" s="277"/>
      <c r="HWP275" s="277"/>
      <c r="HWQ275" s="277"/>
      <c r="HWR275" s="277"/>
      <c r="HWS275" s="277"/>
      <c r="HWT275" s="277"/>
      <c r="HWU275" s="277"/>
      <c r="HWV275" s="277"/>
      <c r="HWW275" s="277"/>
      <c r="HWX275" s="277"/>
      <c r="HWY275" s="277"/>
      <c r="HWZ275" s="277"/>
      <c r="HXA275" s="277"/>
      <c r="HXB275" s="277"/>
      <c r="HXC275" s="277"/>
      <c r="HXD275" s="277"/>
      <c r="HXE275" s="277"/>
      <c r="HXF275" s="277"/>
      <c r="HXG275" s="277"/>
      <c r="HXH275" s="277"/>
      <c r="HXI275" s="277"/>
      <c r="HXJ275" s="277"/>
      <c r="HXK275" s="277"/>
      <c r="HXL275" s="277"/>
      <c r="HXM275" s="277"/>
      <c r="HXN275" s="277"/>
      <c r="HXO275" s="277"/>
      <c r="HXP275" s="277"/>
      <c r="HXQ275" s="277"/>
      <c r="HXR275" s="277"/>
      <c r="HXS275" s="277"/>
      <c r="HXT275" s="277"/>
      <c r="HXU275" s="277"/>
      <c r="HXV275" s="277"/>
      <c r="HXW275" s="277"/>
      <c r="HXX275" s="277"/>
      <c r="HXY275" s="277"/>
      <c r="HXZ275" s="277"/>
      <c r="HYA275" s="277"/>
      <c r="HYB275" s="277"/>
      <c r="HYC275" s="277"/>
      <c r="HYD275" s="277"/>
      <c r="HYE275" s="277"/>
      <c r="HYF275" s="277"/>
      <c r="HYG275" s="277"/>
      <c r="HYH275" s="277"/>
      <c r="HYI275" s="277"/>
      <c r="HYJ275" s="277"/>
      <c r="HYK275" s="277"/>
      <c r="HYL275" s="277"/>
      <c r="HYM275" s="277"/>
      <c r="HYN275" s="277"/>
      <c r="HYO275" s="277"/>
      <c r="HYP275" s="277"/>
      <c r="HYQ275" s="277"/>
      <c r="HYR275" s="277"/>
      <c r="HYS275" s="277"/>
      <c r="HYT275" s="277"/>
      <c r="HYU275" s="277"/>
      <c r="HYV275" s="277"/>
      <c r="HYW275" s="277"/>
      <c r="HYX275" s="277"/>
      <c r="HYY275" s="277"/>
      <c r="HYZ275" s="277"/>
      <c r="HZA275" s="277"/>
      <c r="HZB275" s="277"/>
      <c r="HZC275" s="277"/>
      <c r="HZD275" s="277"/>
      <c r="HZE275" s="277"/>
      <c r="HZF275" s="277"/>
      <c r="HZG275" s="277"/>
      <c r="HZH275" s="277"/>
      <c r="HZI275" s="277"/>
      <c r="HZJ275" s="277"/>
      <c r="HZK275" s="277"/>
      <c r="HZL275" s="277"/>
      <c r="HZM275" s="277"/>
      <c r="HZN275" s="277"/>
      <c r="HZO275" s="277"/>
      <c r="HZP275" s="277"/>
      <c r="HZQ275" s="277"/>
      <c r="HZR275" s="277"/>
      <c r="HZS275" s="277"/>
      <c r="HZT275" s="277"/>
      <c r="HZU275" s="277"/>
      <c r="HZV275" s="277"/>
      <c r="HZW275" s="277"/>
      <c r="HZX275" s="277"/>
      <c r="HZY275" s="277"/>
      <c r="HZZ275" s="277"/>
      <c r="IAA275" s="277"/>
      <c r="IAB275" s="277"/>
      <c r="IAC275" s="277"/>
      <c r="IAD275" s="277"/>
      <c r="IAE275" s="277"/>
      <c r="IAF275" s="277"/>
      <c r="IAG275" s="277"/>
      <c r="IAH275" s="277"/>
      <c r="IAI275" s="277"/>
      <c r="IAJ275" s="277"/>
      <c r="IAK275" s="277"/>
      <c r="IAL275" s="277"/>
      <c r="IAM275" s="277"/>
      <c r="IAN275" s="277"/>
      <c r="IAO275" s="277"/>
      <c r="IAP275" s="277"/>
      <c r="IAQ275" s="277"/>
      <c r="IAR275" s="277"/>
      <c r="IAS275" s="277"/>
      <c r="IAT275" s="277"/>
      <c r="IAU275" s="277"/>
      <c r="IAV275" s="277"/>
      <c r="IAW275" s="277"/>
      <c r="IAX275" s="277"/>
      <c r="IAY275" s="277"/>
      <c r="IAZ275" s="277"/>
      <c r="IBA275" s="277"/>
      <c r="IBB275" s="277"/>
      <c r="IBC275" s="277"/>
      <c r="IBD275" s="277"/>
      <c r="IBE275" s="277"/>
      <c r="IBF275" s="277"/>
      <c r="IBG275" s="277"/>
      <c r="IBH275" s="277"/>
      <c r="IBI275" s="277"/>
      <c r="IBJ275" s="277"/>
      <c r="IBK275" s="277"/>
      <c r="IBL275" s="277"/>
      <c r="IBM275" s="277"/>
      <c r="IBN275" s="277"/>
      <c r="IBO275" s="277"/>
      <c r="IBP275" s="277"/>
      <c r="IBQ275" s="277"/>
      <c r="IBR275" s="277"/>
      <c r="IBS275" s="277"/>
      <c r="IBT275" s="277"/>
      <c r="IBU275" s="277"/>
      <c r="IBV275" s="277"/>
      <c r="IBW275" s="277"/>
      <c r="IBX275" s="277"/>
      <c r="IBY275" s="277"/>
      <c r="IBZ275" s="277"/>
      <c r="ICA275" s="277"/>
      <c r="ICB275" s="277"/>
      <c r="ICC275" s="277"/>
      <c r="ICD275" s="277"/>
      <c r="ICE275" s="277"/>
      <c r="ICF275" s="277"/>
      <c r="ICG275" s="277"/>
      <c r="ICH275" s="277"/>
      <c r="ICI275" s="277"/>
      <c r="ICJ275" s="277"/>
      <c r="ICK275" s="277"/>
      <c r="ICL275" s="277"/>
      <c r="ICM275" s="277"/>
      <c r="ICN275" s="277"/>
      <c r="ICO275" s="277"/>
      <c r="ICP275" s="277"/>
      <c r="ICQ275" s="277"/>
      <c r="ICR275" s="277"/>
      <c r="ICS275" s="277"/>
      <c r="ICT275" s="277"/>
      <c r="ICU275" s="277"/>
      <c r="ICV275" s="277"/>
      <c r="ICW275" s="277"/>
      <c r="ICX275" s="277"/>
      <c r="ICY275" s="277"/>
      <c r="ICZ275" s="277"/>
      <c r="IDA275" s="277"/>
      <c r="IDB275" s="277"/>
      <c r="IDC275" s="277"/>
      <c r="IDD275" s="277"/>
      <c r="IDE275" s="277"/>
      <c r="IDF275" s="277"/>
      <c r="IDG275" s="277"/>
      <c r="IDH275" s="277"/>
      <c r="IDI275" s="277"/>
      <c r="IDJ275" s="277"/>
      <c r="IDK275" s="277"/>
      <c r="IDL275" s="277"/>
      <c r="IDM275" s="277"/>
      <c r="IDN275" s="277"/>
      <c r="IDO275" s="277"/>
      <c r="IDP275" s="277"/>
      <c r="IDQ275" s="277"/>
      <c r="IDR275" s="277"/>
      <c r="IDS275" s="277"/>
      <c r="IDT275" s="277"/>
      <c r="IDU275" s="277"/>
      <c r="IDV275" s="277"/>
      <c r="IDW275" s="277"/>
      <c r="IDX275" s="277"/>
      <c r="IDY275" s="277"/>
      <c r="IDZ275" s="277"/>
      <c r="IEA275" s="277"/>
      <c r="IEB275" s="277"/>
      <c r="IEC275" s="277"/>
      <c r="IED275" s="277"/>
      <c r="IEE275" s="277"/>
      <c r="IEF275" s="277"/>
      <c r="IEG275" s="277"/>
      <c r="IEH275" s="277"/>
      <c r="IEI275" s="277"/>
      <c r="IEJ275" s="277"/>
      <c r="IEK275" s="277"/>
      <c r="IEL275" s="277"/>
      <c r="IEM275" s="277"/>
      <c r="IEN275" s="277"/>
      <c r="IEO275" s="277"/>
      <c r="IEP275" s="277"/>
      <c r="IEQ275" s="277"/>
      <c r="IER275" s="277"/>
      <c r="IES275" s="277"/>
      <c r="IET275" s="277"/>
      <c r="IEU275" s="277"/>
      <c r="IEV275" s="277"/>
      <c r="IEW275" s="277"/>
      <c r="IEX275" s="277"/>
      <c r="IEY275" s="277"/>
      <c r="IEZ275" s="277"/>
      <c r="IFA275" s="277"/>
      <c r="IFB275" s="277"/>
      <c r="IFC275" s="277"/>
      <c r="IFD275" s="277"/>
      <c r="IFE275" s="277"/>
      <c r="IFF275" s="277"/>
      <c r="IFG275" s="277"/>
      <c r="IFH275" s="277"/>
      <c r="IFI275" s="277"/>
      <c r="IFJ275" s="277"/>
      <c r="IFK275" s="277"/>
      <c r="IFL275" s="277"/>
      <c r="IFM275" s="277"/>
      <c r="IFN275" s="277"/>
      <c r="IFO275" s="277"/>
      <c r="IFP275" s="277"/>
      <c r="IFQ275" s="277"/>
      <c r="IFR275" s="277"/>
      <c r="IFS275" s="277"/>
      <c r="IFT275" s="277"/>
      <c r="IFU275" s="277"/>
      <c r="IFV275" s="277"/>
      <c r="IFW275" s="277"/>
      <c r="IFX275" s="277"/>
      <c r="IFY275" s="277"/>
      <c r="IFZ275" s="277"/>
      <c r="IGA275" s="277"/>
      <c r="IGB275" s="277"/>
      <c r="IGC275" s="277"/>
      <c r="IGD275" s="277"/>
      <c r="IGE275" s="277"/>
      <c r="IGF275" s="277"/>
      <c r="IGG275" s="277"/>
      <c r="IGH275" s="277"/>
      <c r="IGI275" s="277"/>
      <c r="IGJ275" s="277"/>
      <c r="IGK275" s="277"/>
      <c r="IGL275" s="277"/>
      <c r="IGM275" s="277"/>
      <c r="IGN275" s="277"/>
      <c r="IGO275" s="277"/>
      <c r="IGP275" s="277"/>
      <c r="IGQ275" s="277"/>
      <c r="IGR275" s="277"/>
      <c r="IGS275" s="277"/>
      <c r="IGT275" s="277"/>
      <c r="IGU275" s="277"/>
      <c r="IGV275" s="277"/>
      <c r="IGW275" s="277"/>
      <c r="IGX275" s="277"/>
      <c r="IGY275" s="277"/>
      <c r="IGZ275" s="277"/>
      <c r="IHA275" s="277"/>
      <c r="IHB275" s="277"/>
      <c r="IHC275" s="277"/>
      <c r="IHD275" s="277"/>
      <c r="IHE275" s="277"/>
      <c r="IHF275" s="277"/>
      <c r="IHG275" s="277"/>
      <c r="IHH275" s="277"/>
      <c r="IHI275" s="277"/>
      <c r="IHJ275" s="277"/>
      <c r="IHK275" s="277"/>
      <c r="IHL275" s="277"/>
      <c r="IHM275" s="277"/>
      <c r="IHN275" s="277"/>
      <c r="IHO275" s="277"/>
      <c r="IHP275" s="277"/>
      <c r="IHQ275" s="277"/>
      <c r="IHR275" s="277"/>
      <c r="IHS275" s="277"/>
      <c r="IHT275" s="277"/>
      <c r="IHU275" s="277"/>
      <c r="IHV275" s="277"/>
      <c r="IHW275" s="277"/>
      <c r="IHX275" s="277"/>
      <c r="IHY275" s="277"/>
      <c r="IHZ275" s="277"/>
      <c r="IIA275" s="277"/>
      <c r="IIB275" s="277"/>
      <c r="IIC275" s="277"/>
      <c r="IID275" s="277"/>
      <c r="IIE275" s="277"/>
      <c r="IIF275" s="277"/>
      <c r="IIG275" s="277"/>
      <c r="IIH275" s="277"/>
      <c r="III275" s="277"/>
      <c r="IIJ275" s="277"/>
      <c r="IIK275" s="277"/>
      <c r="IIL275" s="277"/>
      <c r="IIM275" s="277"/>
      <c r="IIN275" s="277"/>
      <c r="IIO275" s="277"/>
      <c r="IIP275" s="277"/>
      <c r="IIQ275" s="277"/>
      <c r="IIR275" s="277"/>
      <c r="IIS275" s="277"/>
      <c r="IIT275" s="277"/>
      <c r="IIU275" s="277"/>
      <c r="IIV275" s="277"/>
      <c r="IIW275" s="277"/>
      <c r="IIX275" s="277"/>
      <c r="IIY275" s="277"/>
      <c r="IIZ275" s="277"/>
      <c r="IJA275" s="277"/>
      <c r="IJB275" s="277"/>
      <c r="IJC275" s="277"/>
      <c r="IJD275" s="277"/>
      <c r="IJE275" s="277"/>
      <c r="IJF275" s="277"/>
      <c r="IJG275" s="277"/>
      <c r="IJH275" s="277"/>
      <c r="IJI275" s="277"/>
      <c r="IJJ275" s="277"/>
      <c r="IJK275" s="277"/>
      <c r="IJL275" s="277"/>
      <c r="IJM275" s="277"/>
      <c r="IJN275" s="277"/>
      <c r="IJO275" s="277"/>
      <c r="IJP275" s="277"/>
      <c r="IJQ275" s="277"/>
      <c r="IJR275" s="277"/>
      <c r="IJS275" s="277"/>
      <c r="IJT275" s="277"/>
      <c r="IJU275" s="277"/>
      <c r="IJV275" s="277"/>
      <c r="IJW275" s="277"/>
      <c r="IJX275" s="277"/>
      <c r="IJY275" s="277"/>
      <c r="IJZ275" s="277"/>
      <c r="IKA275" s="277"/>
      <c r="IKB275" s="277"/>
      <c r="IKC275" s="277"/>
      <c r="IKD275" s="277"/>
      <c r="IKE275" s="277"/>
      <c r="IKF275" s="277"/>
      <c r="IKG275" s="277"/>
      <c r="IKH275" s="277"/>
      <c r="IKI275" s="277"/>
      <c r="IKJ275" s="277"/>
      <c r="IKK275" s="277"/>
      <c r="IKL275" s="277"/>
      <c r="IKM275" s="277"/>
      <c r="IKN275" s="277"/>
      <c r="IKO275" s="277"/>
      <c r="IKP275" s="277"/>
      <c r="IKQ275" s="277"/>
      <c r="IKR275" s="277"/>
      <c r="IKS275" s="277"/>
      <c r="IKT275" s="277"/>
      <c r="IKU275" s="277"/>
      <c r="IKV275" s="277"/>
      <c r="IKW275" s="277"/>
      <c r="IKX275" s="277"/>
      <c r="IKY275" s="277"/>
      <c r="IKZ275" s="277"/>
      <c r="ILA275" s="277"/>
      <c r="ILB275" s="277"/>
      <c r="ILC275" s="277"/>
      <c r="ILD275" s="277"/>
      <c r="ILE275" s="277"/>
      <c r="ILF275" s="277"/>
      <c r="ILG275" s="277"/>
      <c r="ILH275" s="277"/>
      <c r="ILI275" s="277"/>
      <c r="ILJ275" s="277"/>
      <c r="ILK275" s="277"/>
      <c r="ILL275" s="277"/>
      <c r="ILM275" s="277"/>
      <c r="ILN275" s="277"/>
      <c r="ILO275" s="277"/>
      <c r="ILP275" s="277"/>
      <c r="ILQ275" s="277"/>
      <c r="ILR275" s="277"/>
      <c r="ILS275" s="277"/>
      <c r="ILT275" s="277"/>
      <c r="ILU275" s="277"/>
      <c r="ILV275" s="277"/>
      <c r="ILW275" s="277"/>
      <c r="ILX275" s="277"/>
      <c r="ILY275" s="277"/>
      <c r="ILZ275" s="277"/>
      <c r="IMA275" s="277"/>
      <c r="IMB275" s="277"/>
      <c r="IMC275" s="277"/>
      <c r="IMD275" s="277"/>
      <c r="IME275" s="277"/>
      <c r="IMF275" s="277"/>
      <c r="IMG275" s="277"/>
      <c r="IMH275" s="277"/>
      <c r="IMI275" s="277"/>
      <c r="IMJ275" s="277"/>
      <c r="IMK275" s="277"/>
      <c r="IML275" s="277"/>
      <c r="IMM275" s="277"/>
      <c r="IMN275" s="277"/>
      <c r="IMO275" s="277"/>
      <c r="IMP275" s="277"/>
      <c r="IMQ275" s="277"/>
      <c r="IMR275" s="277"/>
      <c r="IMS275" s="277"/>
      <c r="IMT275" s="277"/>
      <c r="IMU275" s="277"/>
      <c r="IMV275" s="277"/>
      <c r="IMW275" s="277"/>
      <c r="IMX275" s="277"/>
      <c r="IMY275" s="277"/>
      <c r="IMZ275" s="277"/>
      <c r="INA275" s="277"/>
      <c r="INB275" s="277"/>
      <c r="INC275" s="277"/>
      <c r="IND275" s="277"/>
      <c r="INE275" s="277"/>
      <c r="INF275" s="277"/>
      <c r="ING275" s="277"/>
      <c r="INH275" s="277"/>
      <c r="INI275" s="277"/>
      <c r="INJ275" s="277"/>
      <c r="INK275" s="277"/>
      <c r="INL275" s="277"/>
      <c r="INM275" s="277"/>
      <c r="INN275" s="277"/>
      <c r="INO275" s="277"/>
      <c r="INP275" s="277"/>
      <c r="INQ275" s="277"/>
      <c r="INR275" s="277"/>
      <c r="INS275" s="277"/>
      <c r="INT275" s="277"/>
      <c r="INU275" s="277"/>
      <c r="INV275" s="277"/>
      <c r="INW275" s="277"/>
      <c r="INX275" s="277"/>
      <c r="INY275" s="277"/>
      <c r="INZ275" s="277"/>
      <c r="IOA275" s="277"/>
      <c r="IOB275" s="277"/>
      <c r="IOC275" s="277"/>
      <c r="IOD275" s="277"/>
      <c r="IOE275" s="277"/>
      <c r="IOF275" s="277"/>
      <c r="IOG275" s="277"/>
      <c r="IOH275" s="277"/>
      <c r="IOI275" s="277"/>
      <c r="IOJ275" s="277"/>
      <c r="IOK275" s="277"/>
      <c r="IOL275" s="277"/>
      <c r="IOM275" s="277"/>
      <c r="ION275" s="277"/>
      <c r="IOO275" s="277"/>
      <c r="IOP275" s="277"/>
      <c r="IOQ275" s="277"/>
      <c r="IOR275" s="277"/>
      <c r="IOS275" s="277"/>
      <c r="IOT275" s="277"/>
      <c r="IOU275" s="277"/>
      <c r="IOV275" s="277"/>
      <c r="IOW275" s="277"/>
      <c r="IOX275" s="277"/>
      <c r="IOY275" s="277"/>
      <c r="IOZ275" s="277"/>
      <c r="IPA275" s="277"/>
      <c r="IPB275" s="277"/>
      <c r="IPC275" s="277"/>
      <c r="IPD275" s="277"/>
      <c r="IPE275" s="277"/>
      <c r="IPF275" s="277"/>
      <c r="IPG275" s="277"/>
      <c r="IPH275" s="277"/>
      <c r="IPI275" s="277"/>
      <c r="IPJ275" s="277"/>
      <c r="IPK275" s="277"/>
      <c r="IPL275" s="277"/>
      <c r="IPM275" s="277"/>
      <c r="IPN275" s="277"/>
      <c r="IPO275" s="277"/>
      <c r="IPP275" s="277"/>
      <c r="IPQ275" s="277"/>
      <c r="IPR275" s="277"/>
      <c r="IPS275" s="277"/>
      <c r="IPT275" s="277"/>
      <c r="IPU275" s="277"/>
      <c r="IPV275" s="277"/>
      <c r="IPW275" s="277"/>
      <c r="IPX275" s="277"/>
      <c r="IPY275" s="277"/>
      <c r="IPZ275" s="277"/>
      <c r="IQA275" s="277"/>
      <c r="IQB275" s="277"/>
      <c r="IQC275" s="277"/>
      <c r="IQD275" s="277"/>
      <c r="IQE275" s="277"/>
      <c r="IQF275" s="277"/>
      <c r="IQG275" s="277"/>
      <c r="IQH275" s="277"/>
      <c r="IQI275" s="277"/>
      <c r="IQJ275" s="277"/>
      <c r="IQK275" s="277"/>
      <c r="IQL275" s="277"/>
      <c r="IQM275" s="277"/>
      <c r="IQN275" s="277"/>
      <c r="IQO275" s="277"/>
      <c r="IQP275" s="277"/>
      <c r="IQQ275" s="277"/>
      <c r="IQR275" s="277"/>
      <c r="IQS275" s="277"/>
      <c r="IQT275" s="277"/>
      <c r="IQU275" s="277"/>
      <c r="IQV275" s="277"/>
      <c r="IQW275" s="277"/>
      <c r="IQX275" s="277"/>
      <c r="IQY275" s="277"/>
      <c r="IQZ275" s="277"/>
      <c r="IRA275" s="277"/>
      <c r="IRB275" s="277"/>
      <c r="IRC275" s="277"/>
      <c r="IRD275" s="277"/>
      <c r="IRE275" s="277"/>
      <c r="IRF275" s="277"/>
      <c r="IRG275" s="277"/>
      <c r="IRH275" s="277"/>
      <c r="IRI275" s="277"/>
      <c r="IRJ275" s="277"/>
      <c r="IRK275" s="277"/>
      <c r="IRL275" s="277"/>
      <c r="IRM275" s="277"/>
      <c r="IRN275" s="277"/>
      <c r="IRO275" s="277"/>
      <c r="IRP275" s="277"/>
      <c r="IRQ275" s="277"/>
      <c r="IRR275" s="277"/>
      <c r="IRS275" s="277"/>
      <c r="IRT275" s="277"/>
      <c r="IRU275" s="277"/>
      <c r="IRV275" s="277"/>
      <c r="IRW275" s="277"/>
      <c r="IRX275" s="277"/>
      <c r="IRY275" s="277"/>
      <c r="IRZ275" s="277"/>
      <c r="ISA275" s="277"/>
      <c r="ISB275" s="277"/>
      <c r="ISC275" s="277"/>
      <c r="ISD275" s="277"/>
      <c r="ISE275" s="277"/>
      <c r="ISF275" s="277"/>
      <c r="ISG275" s="277"/>
      <c r="ISH275" s="277"/>
      <c r="ISI275" s="277"/>
      <c r="ISJ275" s="277"/>
      <c r="ISK275" s="277"/>
      <c r="ISL275" s="277"/>
      <c r="ISM275" s="277"/>
      <c r="ISN275" s="277"/>
      <c r="ISO275" s="277"/>
      <c r="ISP275" s="277"/>
      <c r="ISQ275" s="277"/>
      <c r="ISR275" s="277"/>
      <c r="ISS275" s="277"/>
      <c r="IST275" s="277"/>
      <c r="ISU275" s="277"/>
      <c r="ISV275" s="277"/>
      <c r="ISW275" s="277"/>
      <c r="ISX275" s="277"/>
      <c r="ISY275" s="277"/>
      <c r="ISZ275" s="277"/>
      <c r="ITA275" s="277"/>
      <c r="ITB275" s="277"/>
      <c r="ITC275" s="277"/>
      <c r="ITD275" s="277"/>
      <c r="ITE275" s="277"/>
      <c r="ITF275" s="277"/>
      <c r="ITG275" s="277"/>
      <c r="ITH275" s="277"/>
      <c r="ITI275" s="277"/>
      <c r="ITJ275" s="277"/>
      <c r="ITK275" s="277"/>
      <c r="ITL275" s="277"/>
      <c r="ITM275" s="277"/>
      <c r="ITN275" s="277"/>
      <c r="ITO275" s="277"/>
      <c r="ITP275" s="277"/>
      <c r="ITQ275" s="277"/>
      <c r="ITR275" s="277"/>
      <c r="ITS275" s="277"/>
      <c r="ITT275" s="277"/>
      <c r="ITU275" s="277"/>
      <c r="ITV275" s="277"/>
      <c r="ITW275" s="277"/>
      <c r="ITX275" s="277"/>
      <c r="ITY275" s="277"/>
      <c r="ITZ275" s="277"/>
      <c r="IUA275" s="277"/>
      <c r="IUB275" s="277"/>
      <c r="IUC275" s="277"/>
      <c r="IUD275" s="277"/>
      <c r="IUE275" s="277"/>
      <c r="IUF275" s="277"/>
      <c r="IUG275" s="277"/>
      <c r="IUH275" s="277"/>
      <c r="IUI275" s="277"/>
      <c r="IUJ275" s="277"/>
      <c r="IUK275" s="277"/>
      <c r="IUL275" s="277"/>
      <c r="IUM275" s="277"/>
      <c r="IUN275" s="277"/>
      <c r="IUO275" s="277"/>
      <c r="IUP275" s="277"/>
      <c r="IUQ275" s="277"/>
      <c r="IUR275" s="277"/>
      <c r="IUS275" s="277"/>
      <c r="IUT275" s="277"/>
      <c r="IUU275" s="277"/>
      <c r="IUV275" s="277"/>
      <c r="IUW275" s="277"/>
      <c r="IUX275" s="277"/>
      <c r="IUY275" s="277"/>
      <c r="IUZ275" s="277"/>
      <c r="IVA275" s="277"/>
      <c r="IVB275" s="277"/>
      <c r="IVC275" s="277"/>
      <c r="IVD275" s="277"/>
      <c r="IVE275" s="277"/>
      <c r="IVF275" s="277"/>
      <c r="IVG275" s="277"/>
      <c r="IVH275" s="277"/>
      <c r="IVI275" s="277"/>
      <c r="IVJ275" s="277"/>
      <c r="IVK275" s="277"/>
      <c r="IVL275" s="277"/>
      <c r="IVM275" s="277"/>
      <c r="IVN275" s="277"/>
      <c r="IVO275" s="277"/>
      <c r="IVP275" s="277"/>
      <c r="IVQ275" s="277"/>
      <c r="IVR275" s="277"/>
      <c r="IVS275" s="277"/>
      <c r="IVT275" s="277"/>
      <c r="IVU275" s="277"/>
      <c r="IVV275" s="277"/>
      <c r="IVW275" s="277"/>
      <c r="IVX275" s="277"/>
      <c r="IVY275" s="277"/>
      <c r="IVZ275" s="277"/>
      <c r="IWA275" s="277"/>
      <c r="IWB275" s="277"/>
      <c r="IWC275" s="277"/>
      <c r="IWD275" s="277"/>
      <c r="IWE275" s="277"/>
      <c r="IWF275" s="277"/>
      <c r="IWG275" s="277"/>
      <c r="IWH275" s="277"/>
      <c r="IWI275" s="277"/>
      <c r="IWJ275" s="277"/>
      <c r="IWK275" s="277"/>
      <c r="IWL275" s="277"/>
      <c r="IWM275" s="277"/>
      <c r="IWN275" s="277"/>
      <c r="IWO275" s="277"/>
      <c r="IWP275" s="277"/>
      <c r="IWQ275" s="277"/>
      <c r="IWR275" s="277"/>
      <c r="IWS275" s="277"/>
      <c r="IWT275" s="277"/>
      <c r="IWU275" s="277"/>
      <c r="IWV275" s="277"/>
      <c r="IWW275" s="277"/>
      <c r="IWX275" s="277"/>
      <c r="IWY275" s="277"/>
      <c r="IWZ275" s="277"/>
      <c r="IXA275" s="277"/>
      <c r="IXB275" s="277"/>
      <c r="IXC275" s="277"/>
      <c r="IXD275" s="277"/>
      <c r="IXE275" s="277"/>
      <c r="IXF275" s="277"/>
      <c r="IXG275" s="277"/>
      <c r="IXH275" s="277"/>
      <c r="IXI275" s="277"/>
      <c r="IXJ275" s="277"/>
      <c r="IXK275" s="277"/>
      <c r="IXL275" s="277"/>
      <c r="IXM275" s="277"/>
      <c r="IXN275" s="277"/>
      <c r="IXO275" s="277"/>
      <c r="IXP275" s="277"/>
      <c r="IXQ275" s="277"/>
      <c r="IXR275" s="277"/>
      <c r="IXS275" s="277"/>
      <c r="IXT275" s="277"/>
      <c r="IXU275" s="277"/>
      <c r="IXV275" s="277"/>
      <c r="IXW275" s="277"/>
      <c r="IXX275" s="277"/>
      <c r="IXY275" s="277"/>
      <c r="IXZ275" s="277"/>
      <c r="IYA275" s="277"/>
      <c r="IYB275" s="277"/>
      <c r="IYC275" s="277"/>
      <c r="IYD275" s="277"/>
      <c r="IYE275" s="277"/>
      <c r="IYF275" s="277"/>
      <c r="IYG275" s="277"/>
      <c r="IYH275" s="277"/>
      <c r="IYI275" s="277"/>
      <c r="IYJ275" s="277"/>
      <c r="IYK275" s="277"/>
      <c r="IYL275" s="277"/>
      <c r="IYM275" s="277"/>
      <c r="IYN275" s="277"/>
      <c r="IYO275" s="277"/>
      <c r="IYP275" s="277"/>
      <c r="IYQ275" s="277"/>
      <c r="IYR275" s="277"/>
      <c r="IYS275" s="277"/>
      <c r="IYT275" s="277"/>
      <c r="IYU275" s="277"/>
      <c r="IYV275" s="277"/>
      <c r="IYW275" s="277"/>
      <c r="IYX275" s="277"/>
      <c r="IYY275" s="277"/>
      <c r="IYZ275" s="277"/>
      <c r="IZA275" s="277"/>
      <c r="IZB275" s="277"/>
      <c r="IZC275" s="277"/>
      <c r="IZD275" s="277"/>
      <c r="IZE275" s="277"/>
      <c r="IZF275" s="277"/>
      <c r="IZG275" s="277"/>
      <c r="IZH275" s="277"/>
      <c r="IZI275" s="277"/>
      <c r="IZJ275" s="277"/>
      <c r="IZK275" s="277"/>
      <c r="IZL275" s="277"/>
      <c r="IZM275" s="277"/>
      <c r="IZN275" s="277"/>
      <c r="IZO275" s="277"/>
      <c r="IZP275" s="277"/>
      <c r="IZQ275" s="277"/>
      <c r="IZR275" s="277"/>
      <c r="IZS275" s="277"/>
      <c r="IZT275" s="277"/>
      <c r="IZU275" s="277"/>
      <c r="IZV275" s="277"/>
      <c r="IZW275" s="277"/>
      <c r="IZX275" s="277"/>
      <c r="IZY275" s="277"/>
      <c r="IZZ275" s="277"/>
      <c r="JAA275" s="277"/>
      <c r="JAB275" s="277"/>
      <c r="JAC275" s="277"/>
      <c r="JAD275" s="277"/>
      <c r="JAE275" s="277"/>
      <c r="JAF275" s="277"/>
      <c r="JAG275" s="277"/>
      <c r="JAH275" s="277"/>
      <c r="JAI275" s="277"/>
      <c r="JAJ275" s="277"/>
      <c r="JAK275" s="277"/>
      <c r="JAL275" s="277"/>
      <c r="JAM275" s="277"/>
      <c r="JAN275" s="277"/>
      <c r="JAO275" s="277"/>
      <c r="JAP275" s="277"/>
      <c r="JAQ275" s="277"/>
      <c r="JAR275" s="277"/>
      <c r="JAS275" s="277"/>
      <c r="JAT275" s="277"/>
      <c r="JAU275" s="277"/>
      <c r="JAV275" s="277"/>
      <c r="JAW275" s="277"/>
      <c r="JAX275" s="277"/>
      <c r="JAY275" s="277"/>
      <c r="JAZ275" s="277"/>
      <c r="JBA275" s="277"/>
      <c r="JBB275" s="277"/>
      <c r="JBC275" s="277"/>
      <c r="JBD275" s="277"/>
      <c r="JBE275" s="277"/>
      <c r="JBF275" s="277"/>
      <c r="JBG275" s="277"/>
      <c r="JBH275" s="277"/>
      <c r="JBI275" s="277"/>
      <c r="JBJ275" s="277"/>
      <c r="JBK275" s="277"/>
      <c r="JBL275" s="277"/>
      <c r="JBM275" s="277"/>
      <c r="JBN275" s="277"/>
      <c r="JBO275" s="277"/>
      <c r="JBP275" s="277"/>
      <c r="JBQ275" s="277"/>
      <c r="JBR275" s="277"/>
      <c r="JBS275" s="277"/>
      <c r="JBT275" s="277"/>
      <c r="JBU275" s="277"/>
      <c r="JBV275" s="277"/>
      <c r="JBW275" s="277"/>
      <c r="JBX275" s="277"/>
      <c r="JBY275" s="277"/>
      <c r="JBZ275" s="277"/>
      <c r="JCA275" s="277"/>
      <c r="JCB275" s="277"/>
      <c r="JCC275" s="277"/>
      <c r="JCD275" s="277"/>
      <c r="JCE275" s="277"/>
      <c r="JCF275" s="277"/>
      <c r="JCG275" s="277"/>
      <c r="JCH275" s="277"/>
      <c r="JCI275" s="277"/>
      <c r="JCJ275" s="277"/>
      <c r="JCK275" s="277"/>
      <c r="JCL275" s="277"/>
      <c r="JCM275" s="277"/>
      <c r="JCN275" s="277"/>
      <c r="JCO275" s="277"/>
      <c r="JCP275" s="277"/>
      <c r="JCQ275" s="277"/>
      <c r="JCR275" s="277"/>
      <c r="JCS275" s="277"/>
      <c r="JCT275" s="277"/>
      <c r="JCU275" s="277"/>
      <c r="JCV275" s="277"/>
      <c r="JCW275" s="277"/>
      <c r="JCX275" s="277"/>
      <c r="JCY275" s="277"/>
      <c r="JCZ275" s="277"/>
      <c r="JDA275" s="277"/>
      <c r="JDB275" s="277"/>
      <c r="JDC275" s="277"/>
      <c r="JDD275" s="277"/>
      <c r="JDE275" s="277"/>
      <c r="JDF275" s="277"/>
      <c r="JDG275" s="277"/>
      <c r="JDH275" s="277"/>
      <c r="JDI275" s="277"/>
      <c r="JDJ275" s="277"/>
      <c r="JDK275" s="277"/>
      <c r="JDL275" s="277"/>
      <c r="JDM275" s="277"/>
      <c r="JDN275" s="277"/>
      <c r="JDO275" s="277"/>
      <c r="JDP275" s="277"/>
      <c r="JDQ275" s="277"/>
      <c r="JDR275" s="277"/>
      <c r="JDS275" s="277"/>
      <c r="JDT275" s="277"/>
      <c r="JDU275" s="277"/>
      <c r="JDV275" s="277"/>
      <c r="JDW275" s="277"/>
      <c r="JDX275" s="277"/>
      <c r="JDY275" s="277"/>
      <c r="JDZ275" s="277"/>
      <c r="JEA275" s="277"/>
      <c r="JEB275" s="277"/>
      <c r="JEC275" s="277"/>
      <c r="JED275" s="277"/>
      <c r="JEE275" s="277"/>
      <c r="JEF275" s="277"/>
      <c r="JEG275" s="277"/>
      <c r="JEH275" s="277"/>
      <c r="JEI275" s="277"/>
      <c r="JEJ275" s="277"/>
      <c r="JEK275" s="277"/>
      <c r="JEL275" s="277"/>
      <c r="JEM275" s="277"/>
      <c r="JEN275" s="277"/>
      <c r="JEO275" s="277"/>
      <c r="JEP275" s="277"/>
      <c r="JEQ275" s="277"/>
      <c r="JER275" s="277"/>
      <c r="JES275" s="277"/>
      <c r="JET275" s="277"/>
      <c r="JEU275" s="277"/>
      <c r="JEV275" s="277"/>
      <c r="JEW275" s="277"/>
      <c r="JEX275" s="277"/>
      <c r="JEY275" s="277"/>
      <c r="JEZ275" s="277"/>
      <c r="JFA275" s="277"/>
      <c r="JFB275" s="277"/>
      <c r="JFC275" s="277"/>
      <c r="JFD275" s="277"/>
      <c r="JFE275" s="277"/>
      <c r="JFF275" s="277"/>
      <c r="JFG275" s="277"/>
      <c r="JFH275" s="277"/>
      <c r="JFI275" s="277"/>
      <c r="JFJ275" s="277"/>
      <c r="JFK275" s="277"/>
      <c r="JFL275" s="277"/>
      <c r="JFM275" s="277"/>
      <c r="JFN275" s="277"/>
      <c r="JFO275" s="277"/>
      <c r="JFP275" s="277"/>
      <c r="JFQ275" s="277"/>
      <c r="JFR275" s="277"/>
      <c r="JFS275" s="277"/>
      <c r="JFT275" s="277"/>
      <c r="JFU275" s="277"/>
      <c r="JFV275" s="277"/>
      <c r="JFW275" s="277"/>
      <c r="JFX275" s="277"/>
      <c r="JFY275" s="277"/>
      <c r="JFZ275" s="277"/>
      <c r="JGA275" s="277"/>
      <c r="JGB275" s="277"/>
      <c r="JGC275" s="277"/>
      <c r="JGD275" s="277"/>
      <c r="JGE275" s="277"/>
      <c r="JGF275" s="277"/>
      <c r="JGG275" s="277"/>
      <c r="JGH275" s="277"/>
      <c r="JGI275" s="277"/>
      <c r="JGJ275" s="277"/>
      <c r="JGK275" s="277"/>
      <c r="JGL275" s="277"/>
      <c r="JGM275" s="277"/>
      <c r="JGN275" s="277"/>
      <c r="JGO275" s="277"/>
      <c r="JGP275" s="277"/>
      <c r="JGQ275" s="277"/>
      <c r="JGR275" s="277"/>
      <c r="JGS275" s="277"/>
      <c r="JGT275" s="277"/>
      <c r="JGU275" s="277"/>
      <c r="JGV275" s="277"/>
      <c r="JGW275" s="277"/>
      <c r="JGX275" s="277"/>
      <c r="JGY275" s="277"/>
      <c r="JGZ275" s="277"/>
      <c r="JHA275" s="277"/>
      <c r="JHB275" s="277"/>
      <c r="JHC275" s="277"/>
      <c r="JHD275" s="277"/>
      <c r="JHE275" s="277"/>
      <c r="JHF275" s="277"/>
      <c r="JHG275" s="277"/>
      <c r="JHH275" s="277"/>
      <c r="JHI275" s="277"/>
      <c r="JHJ275" s="277"/>
      <c r="JHK275" s="277"/>
      <c r="JHL275" s="277"/>
      <c r="JHM275" s="277"/>
      <c r="JHN275" s="277"/>
      <c r="JHO275" s="277"/>
      <c r="JHP275" s="277"/>
      <c r="JHQ275" s="277"/>
      <c r="JHR275" s="277"/>
      <c r="JHS275" s="277"/>
      <c r="JHT275" s="277"/>
      <c r="JHU275" s="277"/>
      <c r="JHV275" s="277"/>
      <c r="JHW275" s="277"/>
      <c r="JHX275" s="277"/>
      <c r="JHY275" s="277"/>
      <c r="JHZ275" s="277"/>
      <c r="JIA275" s="277"/>
      <c r="JIB275" s="277"/>
      <c r="JIC275" s="277"/>
      <c r="JID275" s="277"/>
      <c r="JIE275" s="277"/>
      <c r="JIF275" s="277"/>
      <c r="JIG275" s="277"/>
      <c r="JIH275" s="277"/>
      <c r="JII275" s="277"/>
      <c r="JIJ275" s="277"/>
      <c r="JIK275" s="277"/>
      <c r="JIL275" s="277"/>
      <c r="JIM275" s="277"/>
      <c r="JIN275" s="277"/>
      <c r="JIO275" s="277"/>
      <c r="JIP275" s="277"/>
      <c r="JIQ275" s="277"/>
      <c r="JIR275" s="277"/>
      <c r="JIS275" s="277"/>
      <c r="JIT275" s="277"/>
      <c r="JIU275" s="277"/>
      <c r="JIV275" s="277"/>
      <c r="JIW275" s="277"/>
      <c r="JIX275" s="277"/>
      <c r="JIY275" s="277"/>
      <c r="JIZ275" s="277"/>
      <c r="JJA275" s="277"/>
      <c r="JJB275" s="277"/>
      <c r="JJC275" s="277"/>
      <c r="JJD275" s="277"/>
      <c r="JJE275" s="277"/>
      <c r="JJF275" s="277"/>
      <c r="JJG275" s="277"/>
      <c r="JJH275" s="277"/>
      <c r="JJI275" s="277"/>
      <c r="JJJ275" s="277"/>
      <c r="JJK275" s="277"/>
      <c r="JJL275" s="277"/>
      <c r="JJM275" s="277"/>
      <c r="JJN275" s="277"/>
      <c r="JJO275" s="277"/>
      <c r="JJP275" s="277"/>
      <c r="JJQ275" s="277"/>
      <c r="JJR275" s="277"/>
      <c r="JJS275" s="277"/>
      <c r="JJT275" s="277"/>
      <c r="JJU275" s="277"/>
      <c r="JJV275" s="277"/>
      <c r="JJW275" s="277"/>
      <c r="JJX275" s="277"/>
      <c r="JJY275" s="277"/>
      <c r="JJZ275" s="277"/>
      <c r="JKA275" s="277"/>
      <c r="JKB275" s="277"/>
      <c r="JKC275" s="277"/>
      <c r="JKD275" s="277"/>
      <c r="JKE275" s="277"/>
      <c r="JKF275" s="277"/>
      <c r="JKG275" s="277"/>
      <c r="JKH275" s="277"/>
      <c r="JKI275" s="277"/>
      <c r="JKJ275" s="277"/>
      <c r="JKK275" s="277"/>
      <c r="JKL275" s="277"/>
      <c r="JKM275" s="277"/>
      <c r="JKN275" s="277"/>
      <c r="JKO275" s="277"/>
      <c r="JKP275" s="277"/>
      <c r="JKQ275" s="277"/>
      <c r="JKR275" s="277"/>
      <c r="JKS275" s="277"/>
      <c r="JKT275" s="277"/>
      <c r="JKU275" s="277"/>
      <c r="JKV275" s="277"/>
      <c r="JKW275" s="277"/>
      <c r="JKX275" s="277"/>
      <c r="JKY275" s="277"/>
      <c r="JKZ275" s="277"/>
      <c r="JLA275" s="277"/>
      <c r="JLB275" s="277"/>
      <c r="JLC275" s="277"/>
      <c r="JLD275" s="277"/>
      <c r="JLE275" s="277"/>
      <c r="JLF275" s="277"/>
      <c r="JLG275" s="277"/>
      <c r="JLH275" s="277"/>
      <c r="JLI275" s="277"/>
      <c r="JLJ275" s="277"/>
      <c r="JLK275" s="277"/>
      <c r="JLL275" s="277"/>
      <c r="JLM275" s="277"/>
      <c r="JLN275" s="277"/>
      <c r="JLO275" s="277"/>
      <c r="JLP275" s="277"/>
      <c r="JLQ275" s="277"/>
      <c r="JLR275" s="277"/>
      <c r="JLS275" s="277"/>
      <c r="JLT275" s="277"/>
      <c r="JLU275" s="277"/>
      <c r="JLV275" s="277"/>
      <c r="JLW275" s="277"/>
      <c r="JLX275" s="277"/>
      <c r="JLY275" s="277"/>
      <c r="JLZ275" s="277"/>
      <c r="JMA275" s="277"/>
      <c r="JMB275" s="277"/>
      <c r="JMC275" s="277"/>
      <c r="JMD275" s="277"/>
      <c r="JME275" s="277"/>
      <c r="JMF275" s="277"/>
      <c r="JMG275" s="277"/>
      <c r="JMH275" s="277"/>
      <c r="JMI275" s="277"/>
      <c r="JMJ275" s="277"/>
      <c r="JMK275" s="277"/>
      <c r="JML275" s="277"/>
      <c r="JMM275" s="277"/>
      <c r="JMN275" s="277"/>
      <c r="JMO275" s="277"/>
      <c r="JMP275" s="277"/>
      <c r="JMQ275" s="277"/>
      <c r="JMR275" s="277"/>
      <c r="JMS275" s="277"/>
      <c r="JMT275" s="277"/>
      <c r="JMU275" s="277"/>
      <c r="JMV275" s="277"/>
      <c r="JMW275" s="277"/>
      <c r="JMX275" s="277"/>
      <c r="JMY275" s="277"/>
      <c r="JMZ275" s="277"/>
      <c r="JNA275" s="277"/>
      <c r="JNB275" s="277"/>
      <c r="JNC275" s="277"/>
      <c r="JND275" s="277"/>
      <c r="JNE275" s="277"/>
      <c r="JNF275" s="277"/>
      <c r="JNG275" s="277"/>
      <c r="JNH275" s="277"/>
      <c r="JNI275" s="277"/>
      <c r="JNJ275" s="277"/>
      <c r="JNK275" s="277"/>
      <c r="JNL275" s="277"/>
      <c r="JNM275" s="277"/>
      <c r="JNN275" s="277"/>
      <c r="JNO275" s="277"/>
      <c r="JNP275" s="277"/>
      <c r="JNQ275" s="277"/>
      <c r="JNR275" s="277"/>
      <c r="JNS275" s="277"/>
      <c r="JNT275" s="277"/>
      <c r="JNU275" s="277"/>
      <c r="JNV275" s="277"/>
      <c r="JNW275" s="277"/>
      <c r="JNX275" s="277"/>
      <c r="JNY275" s="277"/>
      <c r="JNZ275" s="277"/>
      <c r="JOA275" s="277"/>
      <c r="JOB275" s="277"/>
      <c r="JOC275" s="277"/>
      <c r="JOD275" s="277"/>
      <c r="JOE275" s="277"/>
      <c r="JOF275" s="277"/>
      <c r="JOG275" s="277"/>
      <c r="JOH275" s="277"/>
      <c r="JOI275" s="277"/>
      <c r="JOJ275" s="277"/>
      <c r="JOK275" s="277"/>
      <c r="JOL275" s="277"/>
      <c r="JOM275" s="277"/>
      <c r="JON275" s="277"/>
      <c r="JOO275" s="277"/>
      <c r="JOP275" s="277"/>
      <c r="JOQ275" s="277"/>
      <c r="JOR275" s="277"/>
      <c r="JOS275" s="277"/>
      <c r="JOT275" s="277"/>
      <c r="JOU275" s="277"/>
      <c r="JOV275" s="277"/>
      <c r="JOW275" s="277"/>
      <c r="JOX275" s="277"/>
      <c r="JOY275" s="277"/>
      <c r="JOZ275" s="277"/>
      <c r="JPA275" s="277"/>
      <c r="JPB275" s="277"/>
      <c r="JPC275" s="277"/>
      <c r="JPD275" s="277"/>
      <c r="JPE275" s="277"/>
      <c r="JPF275" s="277"/>
      <c r="JPG275" s="277"/>
      <c r="JPH275" s="277"/>
      <c r="JPI275" s="277"/>
      <c r="JPJ275" s="277"/>
      <c r="JPK275" s="277"/>
      <c r="JPL275" s="277"/>
      <c r="JPM275" s="277"/>
      <c r="JPN275" s="277"/>
      <c r="JPO275" s="277"/>
      <c r="JPP275" s="277"/>
      <c r="JPQ275" s="277"/>
      <c r="JPR275" s="277"/>
      <c r="JPS275" s="277"/>
      <c r="JPT275" s="277"/>
      <c r="JPU275" s="277"/>
      <c r="JPV275" s="277"/>
      <c r="JPW275" s="277"/>
      <c r="JPX275" s="277"/>
      <c r="JPY275" s="277"/>
      <c r="JPZ275" s="277"/>
      <c r="JQA275" s="277"/>
      <c r="JQB275" s="277"/>
      <c r="JQC275" s="277"/>
      <c r="JQD275" s="277"/>
      <c r="JQE275" s="277"/>
      <c r="JQF275" s="277"/>
      <c r="JQG275" s="277"/>
      <c r="JQH275" s="277"/>
      <c r="JQI275" s="277"/>
      <c r="JQJ275" s="277"/>
      <c r="JQK275" s="277"/>
      <c r="JQL275" s="277"/>
      <c r="JQM275" s="277"/>
      <c r="JQN275" s="277"/>
      <c r="JQO275" s="277"/>
      <c r="JQP275" s="277"/>
      <c r="JQQ275" s="277"/>
      <c r="JQR275" s="277"/>
      <c r="JQS275" s="277"/>
      <c r="JQT275" s="277"/>
      <c r="JQU275" s="277"/>
      <c r="JQV275" s="277"/>
      <c r="JQW275" s="277"/>
      <c r="JQX275" s="277"/>
      <c r="JQY275" s="277"/>
      <c r="JQZ275" s="277"/>
      <c r="JRA275" s="277"/>
      <c r="JRB275" s="277"/>
      <c r="JRC275" s="277"/>
      <c r="JRD275" s="277"/>
      <c r="JRE275" s="277"/>
      <c r="JRF275" s="277"/>
      <c r="JRG275" s="277"/>
      <c r="JRH275" s="277"/>
      <c r="JRI275" s="277"/>
      <c r="JRJ275" s="277"/>
      <c r="JRK275" s="277"/>
      <c r="JRL275" s="277"/>
      <c r="JRM275" s="277"/>
      <c r="JRN275" s="277"/>
      <c r="JRO275" s="277"/>
      <c r="JRP275" s="277"/>
      <c r="JRQ275" s="277"/>
      <c r="JRR275" s="277"/>
      <c r="JRS275" s="277"/>
      <c r="JRT275" s="277"/>
      <c r="JRU275" s="277"/>
      <c r="JRV275" s="277"/>
      <c r="JRW275" s="277"/>
      <c r="JRX275" s="277"/>
      <c r="JRY275" s="277"/>
      <c r="JRZ275" s="277"/>
      <c r="JSA275" s="277"/>
      <c r="JSB275" s="277"/>
      <c r="JSC275" s="277"/>
      <c r="JSD275" s="277"/>
      <c r="JSE275" s="277"/>
      <c r="JSF275" s="277"/>
      <c r="JSG275" s="277"/>
      <c r="JSH275" s="277"/>
      <c r="JSI275" s="277"/>
      <c r="JSJ275" s="277"/>
      <c r="JSK275" s="277"/>
      <c r="JSL275" s="277"/>
      <c r="JSM275" s="277"/>
      <c r="JSN275" s="277"/>
      <c r="JSO275" s="277"/>
      <c r="JSP275" s="277"/>
      <c r="JSQ275" s="277"/>
      <c r="JSR275" s="277"/>
      <c r="JSS275" s="277"/>
      <c r="JST275" s="277"/>
      <c r="JSU275" s="277"/>
      <c r="JSV275" s="277"/>
      <c r="JSW275" s="277"/>
      <c r="JSX275" s="277"/>
      <c r="JSY275" s="277"/>
      <c r="JSZ275" s="277"/>
      <c r="JTA275" s="277"/>
      <c r="JTB275" s="277"/>
      <c r="JTC275" s="277"/>
      <c r="JTD275" s="277"/>
      <c r="JTE275" s="277"/>
      <c r="JTF275" s="277"/>
      <c r="JTG275" s="277"/>
      <c r="JTH275" s="277"/>
      <c r="JTI275" s="277"/>
      <c r="JTJ275" s="277"/>
      <c r="JTK275" s="277"/>
      <c r="JTL275" s="277"/>
      <c r="JTM275" s="277"/>
      <c r="JTN275" s="277"/>
      <c r="JTO275" s="277"/>
      <c r="JTP275" s="277"/>
      <c r="JTQ275" s="277"/>
      <c r="JTR275" s="277"/>
      <c r="JTS275" s="277"/>
      <c r="JTT275" s="277"/>
      <c r="JTU275" s="277"/>
      <c r="JTV275" s="277"/>
      <c r="JTW275" s="277"/>
      <c r="JTX275" s="277"/>
      <c r="JTY275" s="277"/>
      <c r="JTZ275" s="277"/>
      <c r="JUA275" s="277"/>
      <c r="JUB275" s="277"/>
      <c r="JUC275" s="277"/>
      <c r="JUD275" s="277"/>
      <c r="JUE275" s="277"/>
      <c r="JUF275" s="277"/>
      <c r="JUG275" s="277"/>
      <c r="JUH275" s="277"/>
      <c r="JUI275" s="277"/>
      <c r="JUJ275" s="277"/>
      <c r="JUK275" s="277"/>
      <c r="JUL275" s="277"/>
      <c r="JUM275" s="277"/>
      <c r="JUN275" s="277"/>
      <c r="JUO275" s="277"/>
      <c r="JUP275" s="277"/>
      <c r="JUQ275" s="277"/>
      <c r="JUR275" s="277"/>
      <c r="JUS275" s="277"/>
      <c r="JUT275" s="277"/>
      <c r="JUU275" s="277"/>
      <c r="JUV275" s="277"/>
      <c r="JUW275" s="277"/>
      <c r="JUX275" s="277"/>
      <c r="JUY275" s="277"/>
      <c r="JUZ275" s="277"/>
      <c r="JVA275" s="277"/>
      <c r="JVB275" s="277"/>
      <c r="JVC275" s="277"/>
      <c r="JVD275" s="277"/>
      <c r="JVE275" s="277"/>
      <c r="JVF275" s="277"/>
      <c r="JVG275" s="277"/>
      <c r="JVH275" s="277"/>
      <c r="JVI275" s="277"/>
      <c r="JVJ275" s="277"/>
      <c r="JVK275" s="277"/>
      <c r="JVL275" s="277"/>
      <c r="JVM275" s="277"/>
      <c r="JVN275" s="277"/>
      <c r="JVO275" s="277"/>
      <c r="JVP275" s="277"/>
      <c r="JVQ275" s="277"/>
      <c r="JVR275" s="277"/>
      <c r="JVS275" s="277"/>
      <c r="JVT275" s="277"/>
      <c r="JVU275" s="277"/>
      <c r="JVV275" s="277"/>
      <c r="JVW275" s="277"/>
      <c r="JVX275" s="277"/>
      <c r="JVY275" s="277"/>
      <c r="JVZ275" s="277"/>
      <c r="JWA275" s="277"/>
      <c r="JWB275" s="277"/>
      <c r="JWC275" s="277"/>
      <c r="JWD275" s="277"/>
      <c r="JWE275" s="277"/>
      <c r="JWF275" s="277"/>
      <c r="JWG275" s="277"/>
      <c r="JWH275" s="277"/>
      <c r="JWI275" s="277"/>
      <c r="JWJ275" s="277"/>
      <c r="JWK275" s="277"/>
      <c r="JWL275" s="277"/>
      <c r="JWM275" s="277"/>
      <c r="JWN275" s="277"/>
      <c r="JWO275" s="277"/>
      <c r="JWP275" s="277"/>
      <c r="JWQ275" s="277"/>
      <c r="JWR275" s="277"/>
      <c r="JWS275" s="277"/>
      <c r="JWT275" s="277"/>
      <c r="JWU275" s="277"/>
      <c r="JWV275" s="277"/>
      <c r="JWW275" s="277"/>
      <c r="JWX275" s="277"/>
      <c r="JWY275" s="277"/>
      <c r="JWZ275" s="277"/>
      <c r="JXA275" s="277"/>
      <c r="JXB275" s="277"/>
      <c r="JXC275" s="277"/>
      <c r="JXD275" s="277"/>
      <c r="JXE275" s="277"/>
      <c r="JXF275" s="277"/>
      <c r="JXG275" s="277"/>
      <c r="JXH275" s="277"/>
      <c r="JXI275" s="277"/>
      <c r="JXJ275" s="277"/>
      <c r="JXK275" s="277"/>
      <c r="JXL275" s="277"/>
      <c r="JXM275" s="277"/>
      <c r="JXN275" s="277"/>
      <c r="JXO275" s="277"/>
      <c r="JXP275" s="277"/>
      <c r="JXQ275" s="277"/>
      <c r="JXR275" s="277"/>
      <c r="JXS275" s="277"/>
      <c r="JXT275" s="277"/>
      <c r="JXU275" s="277"/>
      <c r="JXV275" s="277"/>
      <c r="JXW275" s="277"/>
      <c r="JXX275" s="277"/>
      <c r="JXY275" s="277"/>
      <c r="JXZ275" s="277"/>
      <c r="JYA275" s="277"/>
      <c r="JYB275" s="277"/>
      <c r="JYC275" s="277"/>
      <c r="JYD275" s="277"/>
      <c r="JYE275" s="277"/>
      <c r="JYF275" s="277"/>
      <c r="JYG275" s="277"/>
      <c r="JYH275" s="277"/>
      <c r="JYI275" s="277"/>
      <c r="JYJ275" s="277"/>
      <c r="JYK275" s="277"/>
      <c r="JYL275" s="277"/>
      <c r="JYM275" s="277"/>
      <c r="JYN275" s="277"/>
      <c r="JYO275" s="277"/>
      <c r="JYP275" s="277"/>
      <c r="JYQ275" s="277"/>
      <c r="JYR275" s="277"/>
      <c r="JYS275" s="277"/>
      <c r="JYT275" s="277"/>
      <c r="JYU275" s="277"/>
      <c r="JYV275" s="277"/>
      <c r="JYW275" s="277"/>
      <c r="JYX275" s="277"/>
      <c r="JYY275" s="277"/>
      <c r="JYZ275" s="277"/>
      <c r="JZA275" s="277"/>
      <c r="JZB275" s="277"/>
      <c r="JZC275" s="277"/>
      <c r="JZD275" s="277"/>
      <c r="JZE275" s="277"/>
      <c r="JZF275" s="277"/>
      <c r="JZG275" s="277"/>
      <c r="JZH275" s="277"/>
      <c r="JZI275" s="277"/>
      <c r="JZJ275" s="277"/>
      <c r="JZK275" s="277"/>
      <c r="JZL275" s="277"/>
      <c r="JZM275" s="277"/>
      <c r="JZN275" s="277"/>
      <c r="JZO275" s="277"/>
      <c r="JZP275" s="277"/>
      <c r="JZQ275" s="277"/>
      <c r="JZR275" s="277"/>
      <c r="JZS275" s="277"/>
      <c r="JZT275" s="277"/>
      <c r="JZU275" s="277"/>
      <c r="JZV275" s="277"/>
      <c r="JZW275" s="277"/>
      <c r="JZX275" s="277"/>
      <c r="JZY275" s="277"/>
      <c r="JZZ275" s="277"/>
      <c r="KAA275" s="277"/>
      <c r="KAB275" s="277"/>
      <c r="KAC275" s="277"/>
      <c r="KAD275" s="277"/>
      <c r="KAE275" s="277"/>
      <c r="KAF275" s="277"/>
      <c r="KAG275" s="277"/>
      <c r="KAH275" s="277"/>
      <c r="KAI275" s="277"/>
      <c r="KAJ275" s="277"/>
      <c r="KAK275" s="277"/>
      <c r="KAL275" s="277"/>
      <c r="KAM275" s="277"/>
      <c r="KAN275" s="277"/>
      <c r="KAO275" s="277"/>
      <c r="KAP275" s="277"/>
      <c r="KAQ275" s="277"/>
      <c r="KAR275" s="277"/>
      <c r="KAS275" s="277"/>
      <c r="KAT275" s="277"/>
      <c r="KAU275" s="277"/>
      <c r="KAV275" s="277"/>
      <c r="KAW275" s="277"/>
      <c r="KAX275" s="277"/>
      <c r="KAY275" s="277"/>
      <c r="KAZ275" s="277"/>
      <c r="KBA275" s="277"/>
      <c r="KBB275" s="277"/>
      <c r="KBC275" s="277"/>
      <c r="KBD275" s="277"/>
      <c r="KBE275" s="277"/>
      <c r="KBF275" s="277"/>
      <c r="KBG275" s="277"/>
      <c r="KBH275" s="277"/>
      <c r="KBI275" s="277"/>
      <c r="KBJ275" s="277"/>
      <c r="KBK275" s="277"/>
      <c r="KBL275" s="277"/>
      <c r="KBM275" s="277"/>
      <c r="KBN275" s="277"/>
      <c r="KBO275" s="277"/>
      <c r="KBP275" s="277"/>
      <c r="KBQ275" s="277"/>
      <c r="KBR275" s="277"/>
      <c r="KBS275" s="277"/>
      <c r="KBT275" s="277"/>
      <c r="KBU275" s="277"/>
      <c r="KBV275" s="277"/>
      <c r="KBW275" s="277"/>
      <c r="KBX275" s="277"/>
      <c r="KBY275" s="277"/>
      <c r="KBZ275" s="277"/>
      <c r="KCA275" s="277"/>
      <c r="KCB275" s="277"/>
      <c r="KCC275" s="277"/>
      <c r="KCD275" s="277"/>
      <c r="KCE275" s="277"/>
      <c r="KCF275" s="277"/>
      <c r="KCG275" s="277"/>
      <c r="KCH275" s="277"/>
      <c r="KCI275" s="277"/>
      <c r="KCJ275" s="277"/>
      <c r="KCK275" s="277"/>
      <c r="KCL275" s="277"/>
      <c r="KCM275" s="277"/>
      <c r="KCN275" s="277"/>
      <c r="KCO275" s="277"/>
      <c r="KCP275" s="277"/>
      <c r="KCQ275" s="277"/>
      <c r="KCR275" s="277"/>
      <c r="KCS275" s="277"/>
      <c r="KCT275" s="277"/>
      <c r="KCU275" s="277"/>
      <c r="KCV275" s="277"/>
      <c r="KCW275" s="277"/>
      <c r="KCX275" s="277"/>
      <c r="KCY275" s="277"/>
      <c r="KCZ275" s="277"/>
      <c r="KDA275" s="277"/>
      <c r="KDB275" s="277"/>
      <c r="KDC275" s="277"/>
      <c r="KDD275" s="277"/>
      <c r="KDE275" s="277"/>
      <c r="KDF275" s="277"/>
      <c r="KDG275" s="277"/>
      <c r="KDH275" s="277"/>
      <c r="KDI275" s="277"/>
      <c r="KDJ275" s="277"/>
      <c r="KDK275" s="277"/>
      <c r="KDL275" s="277"/>
      <c r="KDM275" s="277"/>
      <c r="KDN275" s="277"/>
      <c r="KDO275" s="277"/>
      <c r="KDP275" s="277"/>
      <c r="KDQ275" s="277"/>
      <c r="KDR275" s="277"/>
      <c r="KDS275" s="277"/>
      <c r="KDT275" s="277"/>
      <c r="KDU275" s="277"/>
      <c r="KDV275" s="277"/>
      <c r="KDW275" s="277"/>
      <c r="KDX275" s="277"/>
      <c r="KDY275" s="277"/>
      <c r="KDZ275" s="277"/>
      <c r="KEA275" s="277"/>
      <c r="KEB275" s="277"/>
      <c r="KEC275" s="277"/>
      <c r="KED275" s="277"/>
      <c r="KEE275" s="277"/>
      <c r="KEF275" s="277"/>
      <c r="KEG275" s="277"/>
      <c r="KEH275" s="277"/>
      <c r="KEI275" s="277"/>
      <c r="KEJ275" s="277"/>
      <c r="KEK275" s="277"/>
      <c r="KEL275" s="277"/>
      <c r="KEM275" s="277"/>
      <c r="KEN275" s="277"/>
      <c r="KEO275" s="277"/>
      <c r="KEP275" s="277"/>
      <c r="KEQ275" s="277"/>
      <c r="KER275" s="277"/>
      <c r="KES275" s="277"/>
      <c r="KET275" s="277"/>
      <c r="KEU275" s="277"/>
      <c r="KEV275" s="277"/>
      <c r="KEW275" s="277"/>
      <c r="KEX275" s="277"/>
      <c r="KEY275" s="277"/>
      <c r="KEZ275" s="277"/>
      <c r="KFA275" s="277"/>
      <c r="KFB275" s="277"/>
      <c r="KFC275" s="277"/>
      <c r="KFD275" s="277"/>
      <c r="KFE275" s="277"/>
      <c r="KFF275" s="277"/>
      <c r="KFG275" s="277"/>
      <c r="KFH275" s="277"/>
      <c r="KFI275" s="277"/>
      <c r="KFJ275" s="277"/>
      <c r="KFK275" s="277"/>
      <c r="KFL275" s="277"/>
      <c r="KFM275" s="277"/>
      <c r="KFN275" s="277"/>
      <c r="KFO275" s="277"/>
      <c r="KFP275" s="277"/>
      <c r="KFQ275" s="277"/>
      <c r="KFR275" s="277"/>
      <c r="KFS275" s="277"/>
      <c r="KFT275" s="277"/>
      <c r="KFU275" s="277"/>
      <c r="KFV275" s="277"/>
      <c r="KFW275" s="277"/>
      <c r="KFX275" s="277"/>
      <c r="KFY275" s="277"/>
      <c r="KFZ275" s="277"/>
      <c r="KGA275" s="277"/>
      <c r="KGB275" s="277"/>
      <c r="KGC275" s="277"/>
      <c r="KGD275" s="277"/>
      <c r="KGE275" s="277"/>
      <c r="KGF275" s="277"/>
      <c r="KGG275" s="277"/>
      <c r="KGH275" s="277"/>
      <c r="KGI275" s="277"/>
      <c r="KGJ275" s="277"/>
      <c r="KGK275" s="277"/>
      <c r="KGL275" s="277"/>
      <c r="KGM275" s="277"/>
      <c r="KGN275" s="277"/>
      <c r="KGO275" s="277"/>
      <c r="KGP275" s="277"/>
      <c r="KGQ275" s="277"/>
      <c r="KGR275" s="277"/>
      <c r="KGS275" s="277"/>
      <c r="KGT275" s="277"/>
      <c r="KGU275" s="277"/>
      <c r="KGV275" s="277"/>
      <c r="KGW275" s="277"/>
      <c r="KGX275" s="277"/>
      <c r="KGY275" s="277"/>
      <c r="KGZ275" s="277"/>
      <c r="KHA275" s="277"/>
      <c r="KHB275" s="277"/>
      <c r="KHC275" s="277"/>
      <c r="KHD275" s="277"/>
      <c r="KHE275" s="277"/>
      <c r="KHF275" s="277"/>
      <c r="KHG275" s="277"/>
      <c r="KHH275" s="277"/>
      <c r="KHI275" s="277"/>
      <c r="KHJ275" s="277"/>
      <c r="KHK275" s="277"/>
      <c r="KHL275" s="277"/>
      <c r="KHM275" s="277"/>
      <c r="KHN275" s="277"/>
      <c r="KHO275" s="277"/>
      <c r="KHP275" s="277"/>
      <c r="KHQ275" s="277"/>
      <c r="KHR275" s="277"/>
      <c r="KHS275" s="277"/>
      <c r="KHT275" s="277"/>
      <c r="KHU275" s="277"/>
      <c r="KHV275" s="277"/>
      <c r="KHW275" s="277"/>
      <c r="KHX275" s="277"/>
      <c r="KHY275" s="277"/>
      <c r="KHZ275" s="277"/>
      <c r="KIA275" s="277"/>
      <c r="KIB275" s="277"/>
      <c r="KIC275" s="277"/>
      <c r="KID275" s="277"/>
      <c r="KIE275" s="277"/>
      <c r="KIF275" s="277"/>
      <c r="KIG275" s="277"/>
      <c r="KIH275" s="277"/>
      <c r="KII275" s="277"/>
      <c r="KIJ275" s="277"/>
      <c r="KIK275" s="277"/>
      <c r="KIL275" s="277"/>
      <c r="KIM275" s="277"/>
      <c r="KIN275" s="277"/>
      <c r="KIO275" s="277"/>
      <c r="KIP275" s="277"/>
      <c r="KIQ275" s="277"/>
      <c r="KIR275" s="277"/>
      <c r="KIS275" s="277"/>
      <c r="KIT275" s="277"/>
      <c r="KIU275" s="277"/>
      <c r="KIV275" s="277"/>
      <c r="KIW275" s="277"/>
      <c r="KIX275" s="277"/>
      <c r="KIY275" s="277"/>
      <c r="KIZ275" s="277"/>
      <c r="KJA275" s="277"/>
      <c r="KJB275" s="277"/>
      <c r="KJC275" s="277"/>
      <c r="KJD275" s="277"/>
      <c r="KJE275" s="277"/>
      <c r="KJF275" s="277"/>
      <c r="KJG275" s="277"/>
      <c r="KJH275" s="277"/>
      <c r="KJI275" s="277"/>
      <c r="KJJ275" s="277"/>
      <c r="KJK275" s="277"/>
      <c r="KJL275" s="277"/>
      <c r="KJM275" s="277"/>
      <c r="KJN275" s="277"/>
      <c r="KJO275" s="277"/>
      <c r="KJP275" s="277"/>
      <c r="KJQ275" s="277"/>
      <c r="KJR275" s="277"/>
      <c r="KJS275" s="277"/>
      <c r="KJT275" s="277"/>
      <c r="KJU275" s="277"/>
      <c r="KJV275" s="277"/>
      <c r="KJW275" s="277"/>
      <c r="KJX275" s="277"/>
      <c r="KJY275" s="277"/>
      <c r="KJZ275" s="277"/>
      <c r="KKA275" s="277"/>
      <c r="KKB275" s="277"/>
      <c r="KKC275" s="277"/>
      <c r="KKD275" s="277"/>
      <c r="KKE275" s="277"/>
      <c r="KKF275" s="277"/>
      <c r="KKG275" s="277"/>
      <c r="KKH275" s="277"/>
      <c r="KKI275" s="277"/>
      <c r="KKJ275" s="277"/>
      <c r="KKK275" s="277"/>
      <c r="KKL275" s="277"/>
      <c r="KKM275" s="277"/>
      <c r="KKN275" s="277"/>
      <c r="KKO275" s="277"/>
      <c r="KKP275" s="277"/>
      <c r="KKQ275" s="277"/>
      <c r="KKR275" s="277"/>
      <c r="KKS275" s="277"/>
      <c r="KKT275" s="277"/>
      <c r="KKU275" s="277"/>
      <c r="KKV275" s="277"/>
      <c r="KKW275" s="277"/>
      <c r="KKX275" s="277"/>
      <c r="KKY275" s="277"/>
      <c r="KKZ275" s="277"/>
      <c r="KLA275" s="277"/>
      <c r="KLB275" s="277"/>
      <c r="KLC275" s="277"/>
      <c r="KLD275" s="277"/>
      <c r="KLE275" s="277"/>
      <c r="KLF275" s="277"/>
      <c r="KLG275" s="277"/>
      <c r="KLH275" s="277"/>
      <c r="KLI275" s="277"/>
      <c r="KLJ275" s="277"/>
      <c r="KLK275" s="277"/>
      <c r="KLL275" s="277"/>
      <c r="KLM275" s="277"/>
      <c r="KLN275" s="277"/>
      <c r="KLO275" s="277"/>
      <c r="KLP275" s="277"/>
      <c r="KLQ275" s="277"/>
      <c r="KLR275" s="277"/>
      <c r="KLS275" s="277"/>
      <c r="KLT275" s="277"/>
      <c r="KLU275" s="277"/>
      <c r="KLV275" s="277"/>
      <c r="KLW275" s="277"/>
      <c r="KLX275" s="277"/>
      <c r="KLY275" s="277"/>
      <c r="KLZ275" s="277"/>
      <c r="KMA275" s="277"/>
      <c r="KMB275" s="277"/>
      <c r="KMC275" s="277"/>
      <c r="KMD275" s="277"/>
      <c r="KME275" s="277"/>
      <c r="KMF275" s="277"/>
      <c r="KMG275" s="277"/>
      <c r="KMH275" s="277"/>
      <c r="KMI275" s="277"/>
      <c r="KMJ275" s="277"/>
      <c r="KMK275" s="277"/>
      <c r="KML275" s="277"/>
      <c r="KMM275" s="277"/>
      <c r="KMN275" s="277"/>
      <c r="KMO275" s="277"/>
      <c r="KMP275" s="277"/>
      <c r="KMQ275" s="277"/>
      <c r="KMR275" s="277"/>
      <c r="KMS275" s="277"/>
      <c r="KMT275" s="277"/>
      <c r="KMU275" s="277"/>
      <c r="KMV275" s="277"/>
      <c r="KMW275" s="277"/>
      <c r="KMX275" s="277"/>
      <c r="KMY275" s="277"/>
      <c r="KMZ275" s="277"/>
      <c r="KNA275" s="277"/>
      <c r="KNB275" s="277"/>
      <c r="KNC275" s="277"/>
      <c r="KND275" s="277"/>
      <c r="KNE275" s="277"/>
      <c r="KNF275" s="277"/>
      <c r="KNG275" s="277"/>
      <c r="KNH275" s="277"/>
      <c r="KNI275" s="277"/>
      <c r="KNJ275" s="277"/>
      <c r="KNK275" s="277"/>
      <c r="KNL275" s="277"/>
      <c r="KNM275" s="277"/>
      <c r="KNN275" s="277"/>
      <c r="KNO275" s="277"/>
      <c r="KNP275" s="277"/>
      <c r="KNQ275" s="277"/>
      <c r="KNR275" s="277"/>
      <c r="KNS275" s="277"/>
      <c r="KNT275" s="277"/>
      <c r="KNU275" s="277"/>
      <c r="KNV275" s="277"/>
      <c r="KNW275" s="277"/>
      <c r="KNX275" s="277"/>
      <c r="KNY275" s="277"/>
      <c r="KNZ275" s="277"/>
      <c r="KOA275" s="277"/>
      <c r="KOB275" s="277"/>
      <c r="KOC275" s="277"/>
      <c r="KOD275" s="277"/>
      <c r="KOE275" s="277"/>
      <c r="KOF275" s="277"/>
      <c r="KOG275" s="277"/>
      <c r="KOH275" s="277"/>
      <c r="KOI275" s="277"/>
      <c r="KOJ275" s="277"/>
      <c r="KOK275" s="277"/>
      <c r="KOL275" s="277"/>
      <c r="KOM275" s="277"/>
      <c r="KON275" s="277"/>
      <c r="KOO275" s="277"/>
      <c r="KOP275" s="277"/>
      <c r="KOQ275" s="277"/>
      <c r="KOR275" s="277"/>
      <c r="KOS275" s="277"/>
      <c r="KOT275" s="277"/>
      <c r="KOU275" s="277"/>
      <c r="KOV275" s="277"/>
      <c r="KOW275" s="277"/>
      <c r="KOX275" s="277"/>
      <c r="KOY275" s="277"/>
      <c r="KOZ275" s="277"/>
      <c r="KPA275" s="277"/>
      <c r="KPB275" s="277"/>
      <c r="KPC275" s="277"/>
      <c r="KPD275" s="277"/>
      <c r="KPE275" s="277"/>
      <c r="KPF275" s="277"/>
      <c r="KPG275" s="277"/>
      <c r="KPH275" s="277"/>
      <c r="KPI275" s="277"/>
      <c r="KPJ275" s="277"/>
      <c r="KPK275" s="277"/>
      <c r="KPL275" s="277"/>
      <c r="KPM275" s="277"/>
      <c r="KPN275" s="277"/>
      <c r="KPO275" s="277"/>
      <c r="KPP275" s="277"/>
      <c r="KPQ275" s="277"/>
      <c r="KPR275" s="277"/>
      <c r="KPS275" s="277"/>
      <c r="KPT275" s="277"/>
      <c r="KPU275" s="277"/>
      <c r="KPV275" s="277"/>
      <c r="KPW275" s="277"/>
      <c r="KPX275" s="277"/>
      <c r="KPY275" s="277"/>
      <c r="KPZ275" s="277"/>
      <c r="KQA275" s="277"/>
      <c r="KQB275" s="277"/>
      <c r="KQC275" s="277"/>
      <c r="KQD275" s="277"/>
      <c r="KQE275" s="277"/>
      <c r="KQF275" s="277"/>
      <c r="KQG275" s="277"/>
      <c r="KQH275" s="277"/>
      <c r="KQI275" s="277"/>
      <c r="KQJ275" s="277"/>
      <c r="KQK275" s="277"/>
      <c r="KQL275" s="277"/>
      <c r="KQM275" s="277"/>
      <c r="KQN275" s="277"/>
      <c r="KQO275" s="277"/>
      <c r="KQP275" s="277"/>
      <c r="KQQ275" s="277"/>
      <c r="KQR275" s="277"/>
      <c r="KQS275" s="277"/>
      <c r="KQT275" s="277"/>
      <c r="KQU275" s="277"/>
      <c r="KQV275" s="277"/>
      <c r="KQW275" s="277"/>
      <c r="KQX275" s="277"/>
      <c r="KQY275" s="277"/>
      <c r="KQZ275" s="277"/>
      <c r="KRA275" s="277"/>
      <c r="KRB275" s="277"/>
      <c r="KRC275" s="277"/>
      <c r="KRD275" s="277"/>
      <c r="KRE275" s="277"/>
      <c r="KRF275" s="277"/>
      <c r="KRG275" s="277"/>
      <c r="KRH275" s="277"/>
      <c r="KRI275" s="277"/>
      <c r="KRJ275" s="277"/>
      <c r="KRK275" s="277"/>
      <c r="KRL275" s="277"/>
      <c r="KRM275" s="277"/>
      <c r="KRN275" s="277"/>
      <c r="KRO275" s="277"/>
      <c r="KRP275" s="277"/>
      <c r="KRQ275" s="277"/>
      <c r="KRR275" s="277"/>
      <c r="KRS275" s="277"/>
      <c r="KRT275" s="277"/>
      <c r="KRU275" s="277"/>
      <c r="KRV275" s="277"/>
      <c r="KRW275" s="277"/>
      <c r="KRX275" s="277"/>
      <c r="KRY275" s="277"/>
      <c r="KRZ275" s="277"/>
      <c r="KSA275" s="277"/>
      <c r="KSB275" s="277"/>
      <c r="KSC275" s="277"/>
      <c r="KSD275" s="277"/>
      <c r="KSE275" s="277"/>
      <c r="KSF275" s="277"/>
      <c r="KSG275" s="277"/>
      <c r="KSH275" s="277"/>
      <c r="KSI275" s="277"/>
      <c r="KSJ275" s="277"/>
      <c r="KSK275" s="277"/>
      <c r="KSL275" s="277"/>
      <c r="KSM275" s="277"/>
      <c r="KSN275" s="277"/>
      <c r="KSO275" s="277"/>
      <c r="KSP275" s="277"/>
      <c r="KSQ275" s="277"/>
      <c r="KSR275" s="277"/>
      <c r="KSS275" s="277"/>
      <c r="KST275" s="277"/>
      <c r="KSU275" s="277"/>
      <c r="KSV275" s="277"/>
      <c r="KSW275" s="277"/>
      <c r="KSX275" s="277"/>
      <c r="KSY275" s="277"/>
      <c r="KSZ275" s="277"/>
      <c r="KTA275" s="277"/>
      <c r="KTB275" s="277"/>
      <c r="KTC275" s="277"/>
      <c r="KTD275" s="277"/>
      <c r="KTE275" s="277"/>
      <c r="KTF275" s="277"/>
      <c r="KTG275" s="277"/>
      <c r="KTH275" s="277"/>
      <c r="KTI275" s="277"/>
      <c r="KTJ275" s="277"/>
      <c r="KTK275" s="277"/>
      <c r="KTL275" s="277"/>
      <c r="KTM275" s="277"/>
      <c r="KTN275" s="277"/>
      <c r="KTO275" s="277"/>
      <c r="KTP275" s="277"/>
      <c r="KTQ275" s="277"/>
      <c r="KTR275" s="277"/>
      <c r="KTS275" s="277"/>
      <c r="KTT275" s="277"/>
      <c r="KTU275" s="277"/>
      <c r="KTV275" s="277"/>
      <c r="KTW275" s="277"/>
      <c r="KTX275" s="277"/>
      <c r="KTY275" s="277"/>
      <c r="KTZ275" s="277"/>
      <c r="KUA275" s="277"/>
      <c r="KUB275" s="277"/>
      <c r="KUC275" s="277"/>
      <c r="KUD275" s="277"/>
      <c r="KUE275" s="277"/>
      <c r="KUF275" s="277"/>
      <c r="KUG275" s="277"/>
      <c r="KUH275" s="277"/>
      <c r="KUI275" s="277"/>
      <c r="KUJ275" s="277"/>
      <c r="KUK275" s="277"/>
      <c r="KUL275" s="277"/>
      <c r="KUM275" s="277"/>
      <c r="KUN275" s="277"/>
      <c r="KUO275" s="277"/>
      <c r="KUP275" s="277"/>
      <c r="KUQ275" s="277"/>
      <c r="KUR275" s="277"/>
      <c r="KUS275" s="277"/>
      <c r="KUT275" s="277"/>
      <c r="KUU275" s="277"/>
      <c r="KUV275" s="277"/>
      <c r="KUW275" s="277"/>
      <c r="KUX275" s="277"/>
      <c r="KUY275" s="277"/>
      <c r="KUZ275" s="277"/>
      <c r="KVA275" s="277"/>
      <c r="KVB275" s="277"/>
      <c r="KVC275" s="277"/>
      <c r="KVD275" s="277"/>
      <c r="KVE275" s="277"/>
      <c r="KVF275" s="277"/>
      <c r="KVG275" s="277"/>
      <c r="KVH275" s="277"/>
      <c r="KVI275" s="277"/>
      <c r="KVJ275" s="277"/>
      <c r="KVK275" s="277"/>
      <c r="KVL275" s="277"/>
      <c r="KVM275" s="277"/>
      <c r="KVN275" s="277"/>
      <c r="KVO275" s="277"/>
      <c r="KVP275" s="277"/>
      <c r="KVQ275" s="277"/>
      <c r="KVR275" s="277"/>
      <c r="KVS275" s="277"/>
      <c r="KVT275" s="277"/>
      <c r="KVU275" s="277"/>
      <c r="KVV275" s="277"/>
      <c r="KVW275" s="277"/>
      <c r="KVX275" s="277"/>
      <c r="KVY275" s="277"/>
      <c r="KVZ275" s="277"/>
      <c r="KWA275" s="277"/>
      <c r="KWB275" s="277"/>
      <c r="KWC275" s="277"/>
      <c r="KWD275" s="277"/>
      <c r="KWE275" s="277"/>
      <c r="KWF275" s="277"/>
      <c r="KWG275" s="277"/>
      <c r="KWH275" s="277"/>
      <c r="KWI275" s="277"/>
      <c r="KWJ275" s="277"/>
      <c r="KWK275" s="277"/>
      <c r="KWL275" s="277"/>
      <c r="KWM275" s="277"/>
      <c r="KWN275" s="277"/>
      <c r="KWO275" s="277"/>
      <c r="KWP275" s="277"/>
      <c r="KWQ275" s="277"/>
      <c r="KWR275" s="277"/>
      <c r="KWS275" s="277"/>
      <c r="KWT275" s="277"/>
      <c r="KWU275" s="277"/>
      <c r="KWV275" s="277"/>
      <c r="KWW275" s="277"/>
      <c r="KWX275" s="277"/>
      <c r="KWY275" s="277"/>
      <c r="KWZ275" s="277"/>
      <c r="KXA275" s="277"/>
      <c r="KXB275" s="277"/>
      <c r="KXC275" s="277"/>
      <c r="KXD275" s="277"/>
      <c r="KXE275" s="277"/>
      <c r="KXF275" s="277"/>
      <c r="KXG275" s="277"/>
      <c r="KXH275" s="277"/>
      <c r="KXI275" s="277"/>
      <c r="KXJ275" s="277"/>
      <c r="KXK275" s="277"/>
      <c r="KXL275" s="277"/>
      <c r="KXM275" s="277"/>
      <c r="KXN275" s="277"/>
      <c r="KXO275" s="277"/>
      <c r="KXP275" s="277"/>
      <c r="KXQ275" s="277"/>
      <c r="KXR275" s="277"/>
      <c r="KXS275" s="277"/>
      <c r="KXT275" s="277"/>
      <c r="KXU275" s="277"/>
      <c r="KXV275" s="277"/>
      <c r="KXW275" s="277"/>
      <c r="KXX275" s="277"/>
      <c r="KXY275" s="277"/>
      <c r="KXZ275" s="277"/>
      <c r="KYA275" s="277"/>
      <c r="KYB275" s="277"/>
      <c r="KYC275" s="277"/>
      <c r="KYD275" s="277"/>
      <c r="KYE275" s="277"/>
      <c r="KYF275" s="277"/>
      <c r="KYG275" s="277"/>
      <c r="KYH275" s="277"/>
      <c r="KYI275" s="277"/>
      <c r="KYJ275" s="277"/>
      <c r="KYK275" s="277"/>
      <c r="KYL275" s="277"/>
      <c r="KYM275" s="277"/>
      <c r="KYN275" s="277"/>
      <c r="KYO275" s="277"/>
      <c r="KYP275" s="277"/>
      <c r="KYQ275" s="277"/>
      <c r="KYR275" s="277"/>
      <c r="KYS275" s="277"/>
      <c r="KYT275" s="277"/>
      <c r="KYU275" s="277"/>
      <c r="KYV275" s="277"/>
      <c r="KYW275" s="277"/>
      <c r="KYX275" s="277"/>
      <c r="KYY275" s="277"/>
      <c r="KYZ275" s="277"/>
      <c r="KZA275" s="277"/>
      <c r="KZB275" s="277"/>
      <c r="KZC275" s="277"/>
      <c r="KZD275" s="277"/>
      <c r="KZE275" s="277"/>
      <c r="KZF275" s="277"/>
      <c r="KZG275" s="277"/>
      <c r="KZH275" s="277"/>
      <c r="KZI275" s="277"/>
      <c r="KZJ275" s="277"/>
      <c r="KZK275" s="277"/>
      <c r="KZL275" s="277"/>
      <c r="KZM275" s="277"/>
      <c r="KZN275" s="277"/>
      <c r="KZO275" s="277"/>
      <c r="KZP275" s="277"/>
      <c r="KZQ275" s="277"/>
      <c r="KZR275" s="277"/>
      <c r="KZS275" s="277"/>
      <c r="KZT275" s="277"/>
      <c r="KZU275" s="277"/>
      <c r="KZV275" s="277"/>
      <c r="KZW275" s="277"/>
      <c r="KZX275" s="277"/>
      <c r="KZY275" s="277"/>
      <c r="KZZ275" s="277"/>
      <c r="LAA275" s="277"/>
      <c r="LAB275" s="277"/>
      <c r="LAC275" s="277"/>
      <c r="LAD275" s="277"/>
      <c r="LAE275" s="277"/>
      <c r="LAF275" s="277"/>
      <c r="LAG275" s="277"/>
      <c r="LAH275" s="277"/>
      <c r="LAI275" s="277"/>
      <c r="LAJ275" s="277"/>
      <c r="LAK275" s="277"/>
      <c r="LAL275" s="277"/>
      <c r="LAM275" s="277"/>
      <c r="LAN275" s="277"/>
      <c r="LAO275" s="277"/>
      <c r="LAP275" s="277"/>
      <c r="LAQ275" s="277"/>
      <c r="LAR275" s="277"/>
      <c r="LAS275" s="277"/>
      <c r="LAT275" s="277"/>
      <c r="LAU275" s="277"/>
      <c r="LAV275" s="277"/>
      <c r="LAW275" s="277"/>
      <c r="LAX275" s="277"/>
      <c r="LAY275" s="277"/>
      <c r="LAZ275" s="277"/>
      <c r="LBA275" s="277"/>
      <c r="LBB275" s="277"/>
      <c r="LBC275" s="277"/>
      <c r="LBD275" s="277"/>
      <c r="LBE275" s="277"/>
      <c r="LBF275" s="277"/>
      <c r="LBG275" s="277"/>
      <c r="LBH275" s="277"/>
      <c r="LBI275" s="277"/>
      <c r="LBJ275" s="277"/>
      <c r="LBK275" s="277"/>
      <c r="LBL275" s="277"/>
      <c r="LBM275" s="277"/>
      <c r="LBN275" s="277"/>
      <c r="LBO275" s="277"/>
      <c r="LBP275" s="277"/>
      <c r="LBQ275" s="277"/>
      <c r="LBR275" s="277"/>
      <c r="LBS275" s="277"/>
      <c r="LBT275" s="277"/>
      <c r="LBU275" s="277"/>
      <c r="LBV275" s="277"/>
      <c r="LBW275" s="277"/>
      <c r="LBX275" s="277"/>
      <c r="LBY275" s="277"/>
      <c r="LBZ275" s="277"/>
      <c r="LCA275" s="277"/>
      <c r="LCB275" s="277"/>
      <c r="LCC275" s="277"/>
      <c r="LCD275" s="277"/>
      <c r="LCE275" s="277"/>
      <c r="LCF275" s="277"/>
      <c r="LCG275" s="277"/>
      <c r="LCH275" s="277"/>
      <c r="LCI275" s="277"/>
      <c r="LCJ275" s="277"/>
      <c r="LCK275" s="277"/>
      <c r="LCL275" s="277"/>
      <c r="LCM275" s="277"/>
      <c r="LCN275" s="277"/>
      <c r="LCO275" s="277"/>
      <c r="LCP275" s="277"/>
      <c r="LCQ275" s="277"/>
      <c r="LCR275" s="277"/>
      <c r="LCS275" s="277"/>
      <c r="LCT275" s="277"/>
      <c r="LCU275" s="277"/>
      <c r="LCV275" s="277"/>
      <c r="LCW275" s="277"/>
      <c r="LCX275" s="277"/>
      <c r="LCY275" s="277"/>
      <c r="LCZ275" s="277"/>
      <c r="LDA275" s="277"/>
      <c r="LDB275" s="277"/>
      <c r="LDC275" s="277"/>
      <c r="LDD275" s="277"/>
      <c r="LDE275" s="277"/>
      <c r="LDF275" s="277"/>
      <c r="LDG275" s="277"/>
      <c r="LDH275" s="277"/>
      <c r="LDI275" s="277"/>
      <c r="LDJ275" s="277"/>
      <c r="LDK275" s="277"/>
      <c r="LDL275" s="277"/>
      <c r="LDM275" s="277"/>
      <c r="LDN275" s="277"/>
      <c r="LDO275" s="277"/>
      <c r="LDP275" s="277"/>
      <c r="LDQ275" s="277"/>
      <c r="LDR275" s="277"/>
      <c r="LDS275" s="277"/>
      <c r="LDT275" s="277"/>
      <c r="LDU275" s="277"/>
      <c r="LDV275" s="277"/>
      <c r="LDW275" s="277"/>
      <c r="LDX275" s="277"/>
      <c r="LDY275" s="277"/>
      <c r="LDZ275" s="277"/>
      <c r="LEA275" s="277"/>
      <c r="LEB275" s="277"/>
      <c r="LEC275" s="277"/>
      <c r="LED275" s="277"/>
      <c r="LEE275" s="277"/>
      <c r="LEF275" s="277"/>
      <c r="LEG275" s="277"/>
      <c r="LEH275" s="277"/>
      <c r="LEI275" s="277"/>
      <c r="LEJ275" s="277"/>
      <c r="LEK275" s="277"/>
      <c r="LEL275" s="277"/>
      <c r="LEM275" s="277"/>
      <c r="LEN275" s="277"/>
      <c r="LEO275" s="277"/>
      <c r="LEP275" s="277"/>
      <c r="LEQ275" s="277"/>
      <c r="LER275" s="277"/>
      <c r="LES275" s="277"/>
      <c r="LET275" s="277"/>
      <c r="LEU275" s="277"/>
      <c r="LEV275" s="277"/>
      <c r="LEW275" s="277"/>
      <c r="LEX275" s="277"/>
      <c r="LEY275" s="277"/>
      <c r="LEZ275" s="277"/>
      <c r="LFA275" s="277"/>
      <c r="LFB275" s="277"/>
      <c r="LFC275" s="277"/>
      <c r="LFD275" s="277"/>
      <c r="LFE275" s="277"/>
      <c r="LFF275" s="277"/>
      <c r="LFG275" s="277"/>
      <c r="LFH275" s="277"/>
      <c r="LFI275" s="277"/>
      <c r="LFJ275" s="277"/>
      <c r="LFK275" s="277"/>
      <c r="LFL275" s="277"/>
      <c r="LFM275" s="277"/>
      <c r="LFN275" s="277"/>
      <c r="LFO275" s="277"/>
      <c r="LFP275" s="277"/>
      <c r="LFQ275" s="277"/>
      <c r="LFR275" s="277"/>
      <c r="LFS275" s="277"/>
      <c r="LFT275" s="277"/>
      <c r="LFU275" s="277"/>
      <c r="LFV275" s="277"/>
      <c r="LFW275" s="277"/>
      <c r="LFX275" s="277"/>
      <c r="LFY275" s="277"/>
      <c r="LFZ275" s="277"/>
      <c r="LGA275" s="277"/>
      <c r="LGB275" s="277"/>
      <c r="LGC275" s="277"/>
      <c r="LGD275" s="277"/>
      <c r="LGE275" s="277"/>
      <c r="LGF275" s="277"/>
      <c r="LGG275" s="277"/>
      <c r="LGH275" s="277"/>
      <c r="LGI275" s="277"/>
      <c r="LGJ275" s="277"/>
      <c r="LGK275" s="277"/>
      <c r="LGL275" s="277"/>
      <c r="LGM275" s="277"/>
      <c r="LGN275" s="277"/>
      <c r="LGO275" s="277"/>
      <c r="LGP275" s="277"/>
      <c r="LGQ275" s="277"/>
      <c r="LGR275" s="277"/>
      <c r="LGS275" s="277"/>
      <c r="LGT275" s="277"/>
      <c r="LGU275" s="277"/>
      <c r="LGV275" s="277"/>
      <c r="LGW275" s="277"/>
      <c r="LGX275" s="277"/>
      <c r="LGY275" s="277"/>
      <c r="LGZ275" s="277"/>
      <c r="LHA275" s="277"/>
      <c r="LHB275" s="277"/>
      <c r="LHC275" s="277"/>
      <c r="LHD275" s="277"/>
      <c r="LHE275" s="277"/>
      <c r="LHF275" s="277"/>
      <c r="LHG275" s="277"/>
      <c r="LHH275" s="277"/>
      <c r="LHI275" s="277"/>
      <c r="LHJ275" s="277"/>
      <c r="LHK275" s="277"/>
      <c r="LHL275" s="277"/>
      <c r="LHM275" s="277"/>
      <c r="LHN275" s="277"/>
      <c r="LHO275" s="277"/>
      <c r="LHP275" s="277"/>
      <c r="LHQ275" s="277"/>
      <c r="LHR275" s="277"/>
      <c r="LHS275" s="277"/>
      <c r="LHT275" s="277"/>
      <c r="LHU275" s="277"/>
      <c r="LHV275" s="277"/>
      <c r="LHW275" s="277"/>
      <c r="LHX275" s="277"/>
      <c r="LHY275" s="277"/>
      <c r="LHZ275" s="277"/>
      <c r="LIA275" s="277"/>
      <c r="LIB275" s="277"/>
      <c r="LIC275" s="277"/>
      <c r="LID275" s="277"/>
      <c r="LIE275" s="277"/>
      <c r="LIF275" s="277"/>
      <c r="LIG275" s="277"/>
      <c r="LIH275" s="277"/>
      <c r="LII275" s="277"/>
      <c r="LIJ275" s="277"/>
      <c r="LIK275" s="277"/>
      <c r="LIL275" s="277"/>
      <c r="LIM275" s="277"/>
      <c r="LIN275" s="277"/>
      <c r="LIO275" s="277"/>
      <c r="LIP275" s="277"/>
      <c r="LIQ275" s="277"/>
      <c r="LIR275" s="277"/>
      <c r="LIS275" s="277"/>
      <c r="LIT275" s="277"/>
      <c r="LIU275" s="277"/>
      <c r="LIV275" s="277"/>
      <c r="LIW275" s="277"/>
      <c r="LIX275" s="277"/>
      <c r="LIY275" s="277"/>
      <c r="LIZ275" s="277"/>
      <c r="LJA275" s="277"/>
      <c r="LJB275" s="277"/>
      <c r="LJC275" s="277"/>
      <c r="LJD275" s="277"/>
      <c r="LJE275" s="277"/>
      <c r="LJF275" s="277"/>
      <c r="LJG275" s="277"/>
      <c r="LJH275" s="277"/>
      <c r="LJI275" s="277"/>
      <c r="LJJ275" s="277"/>
      <c r="LJK275" s="277"/>
      <c r="LJL275" s="277"/>
      <c r="LJM275" s="277"/>
      <c r="LJN275" s="277"/>
      <c r="LJO275" s="277"/>
      <c r="LJP275" s="277"/>
      <c r="LJQ275" s="277"/>
      <c r="LJR275" s="277"/>
      <c r="LJS275" s="277"/>
      <c r="LJT275" s="277"/>
      <c r="LJU275" s="277"/>
      <c r="LJV275" s="277"/>
      <c r="LJW275" s="277"/>
      <c r="LJX275" s="277"/>
      <c r="LJY275" s="277"/>
      <c r="LJZ275" s="277"/>
      <c r="LKA275" s="277"/>
      <c r="LKB275" s="277"/>
      <c r="LKC275" s="277"/>
      <c r="LKD275" s="277"/>
      <c r="LKE275" s="277"/>
      <c r="LKF275" s="277"/>
      <c r="LKG275" s="277"/>
      <c r="LKH275" s="277"/>
      <c r="LKI275" s="277"/>
      <c r="LKJ275" s="277"/>
      <c r="LKK275" s="277"/>
      <c r="LKL275" s="277"/>
      <c r="LKM275" s="277"/>
      <c r="LKN275" s="277"/>
      <c r="LKO275" s="277"/>
      <c r="LKP275" s="277"/>
      <c r="LKQ275" s="277"/>
      <c r="LKR275" s="277"/>
      <c r="LKS275" s="277"/>
      <c r="LKT275" s="277"/>
      <c r="LKU275" s="277"/>
      <c r="LKV275" s="277"/>
      <c r="LKW275" s="277"/>
      <c r="LKX275" s="277"/>
      <c r="LKY275" s="277"/>
      <c r="LKZ275" s="277"/>
      <c r="LLA275" s="277"/>
      <c r="LLB275" s="277"/>
      <c r="LLC275" s="277"/>
      <c r="LLD275" s="277"/>
      <c r="LLE275" s="277"/>
      <c r="LLF275" s="277"/>
      <c r="LLG275" s="277"/>
      <c r="LLH275" s="277"/>
      <c r="LLI275" s="277"/>
      <c r="LLJ275" s="277"/>
      <c r="LLK275" s="277"/>
      <c r="LLL275" s="277"/>
      <c r="LLM275" s="277"/>
      <c r="LLN275" s="277"/>
      <c r="LLO275" s="277"/>
      <c r="LLP275" s="277"/>
      <c r="LLQ275" s="277"/>
      <c r="LLR275" s="277"/>
      <c r="LLS275" s="277"/>
      <c r="LLT275" s="277"/>
      <c r="LLU275" s="277"/>
      <c r="LLV275" s="277"/>
      <c r="LLW275" s="277"/>
      <c r="LLX275" s="277"/>
      <c r="LLY275" s="277"/>
      <c r="LLZ275" s="277"/>
      <c r="LMA275" s="277"/>
      <c r="LMB275" s="277"/>
      <c r="LMC275" s="277"/>
      <c r="LMD275" s="277"/>
      <c r="LME275" s="277"/>
      <c r="LMF275" s="277"/>
      <c r="LMG275" s="277"/>
      <c r="LMH275" s="277"/>
      <c r="LMI275" s="277"/>
      <c r="LMJ275" s="277"/>
      <c r="LMK275" s="277"/>
      <c r="LML275" s="277"/>
      <c r="LMM275" s="277"/>
      <c r="LMN275" s="277"/>
      <c r="LMO275" s="277"/>
      <c r="LMP275" s="277"/>
      <c r="LMQ275" s="277"/>
      <c r="LMR275" s="277"/>
      <c r="LMS275" s="277"/>
      <c r="LMT275" s="277"/>
      <c r="LMU275" s="277"/>
      <c r="LMV275" s="277"/>
      <c r="LMW275" s="277"/>
      <c r="LMX275" s="277"/>
      <c r="LMY275" s="277"/>
      <c r="LMZ275" s="277"/>
      <c r="LNA275" s="277"/>
      <c r="LNB275" s="277"/>
      <c r="LNC275" s="277"/>
      <c r="LND275" s="277"/>
      <c r="LNE275" s="277"/>
      <c r="LNF275" s="277"/>
      <c r="LNG275" s="277"/>
      <c r="LNH275" s="277"/>
      <c r="LNI275" s="277"/>
      <c r="LNJ275" s="277"/>
      <c r="LNK275" s="277"/>
      <c r="LNL275" s="277"/>
      <c r="LNM275" s="277"/>
      <c r="LNN275" s="277"/>
      <c r="LNO275" s="277"/>
      <c r="LNP275" s="277"/>
      <c r="LNQ275" s="277"/>
      <c r="LNR275" s="277"/>
      <c r="LNS275" s="277"/>
      <c r="LNT275" s="277"/>
      <c r="LNU275" s="277"/>
      <c r="LNV275" s="277"/>
      <c r="LNW275" s="277"/>
      <c r="LNX275" s="277"/>
      <c r="LNY275" s="277"/>
      <c r="LNZ275" s="277"/>
      <c r="LOA275" s="277"/>
      <c r="LOB275" s="277"/>
      <c r="LOC275" s="277"/>
      <c r="LOD275" s="277"/>
      <c r="LOE275" s="277"/>
      <c r="LOF275" s="277"/>
      <c r="LOG275" s="277"/>
      <c r="LOH275" s="277"/>
      <c r="LOI275" s="277"/>
      <c r="LOJ275" s="277"/>
      <c r="LOK275" s="277"/>
      <c r="LOL275" s="277"/>
      <c r="LOM275" s="277"/>
      <c r="LON275" s="277"/>
      <c r="LOO275" s="277"/>
      <c r="LOP275" s="277"/>
      <c r="LOQ275" s="277"/>
      <c r="LOR275" s="277"/>
      <c r="LOS275" s="277"/>
      <c r="LOT275" s="277"/>
      <c r="LOU275" s="277"/>
      <c r="LOV275" s="277"/>
      <c r="LOW275" s="277"/>
      <c r="LOX275" s="277"/>
      <c r="LOY275" s="277"/>
      <c r="LOZ275" s="277"/>
      <c r="LPA275" s="277"/>
      <c r="LPB275" s="277"/>
      <c r="LPC275" s="277"/>
      <c r="LPD275" s="277"/>
      <c r="LPE275" s="277"/>
      <c r="LPF275" s="277"/>
      <c r="LPG275" s="277"/>
      <c r="LPH275" s="277"/>
      <c r="LPI275" s="277"/>
      <c r="LPJ275" s="277"/>
      <c r="LPK275" s="277"/>
      <c r="LPL275" s="277"/>
      <c r="LPM275" s="277"/>
      <c r="LPN275" s="277"/>
      <c r="LPO275" s="277"/>
      <c r="LPP275" s="277"/>
      <c r="LPQ275" s="277"/>
      <c r="LPR275" s="277"/>
      <c r="LPS275" s="277"/>
      <c r="LPT275" s="277"/>
      <c r="LPU275" s="277"/>
      <c r="LPV275" s="277"/>
      <c r="LPW275" s="277"/>
      <c r="LPX275" s="277"/>
      <c r="LPY275" s="277"/>
      <c r="LPZ275" s="277"/>
      <c r="LQA275" s="277"/>
      <c r="LQB275" s="277"/>
      <c r="LQC275" s="277"/>
      <c r="LQD275" s="277"/>
      <c r="LQE275" s="277"/>
      <c r="LQF275" s="277"/>
      <c r="LQG275" s="277"/>
      <c r="LQH275" s="277"/>
      <c r="LQI275" s="277"/>
      <c r="LQJ275" s="277"/>
      <c r="LQK275" s="277"/>
      <c r="LQL275" s="277"/>
      <c r="LQM275" s="277"/>
      <c r="LQN275" s="277"/>
      <c r="LQO275" s="277"/>
      <c r="LQP275" s="277"/>
      <c r="LQQ275" s="277"/>
      <c r="LQR275" s="277"/>
      <c r="LQS275" s="277"/>
      <c r="LQT275" s="277"/>
      <c r="LQU275" s="277"/>
      <c r="LQV275" s="277"/>
      <c r="LQW275" s="277"/>
      <c r="LQX275" s="277"/>
      <c r="LQY275" s="277"/>
      <c r="LQZ275" s="277"/>
      <c r="LRA275" s="277"/>
      <c r="LRB275" s="277"/>
      <c r="LRC275" s="277"/>
      <c r="LRD275" s="277"/>
      <c r="LRE275" s="277"/>
      <c r="LRF275" s="277"/>
      <c r="LRG275" s="277"/>
      <c r="LRH275" s="277"/>
      <c r="LRI275" s="277"/>
      <c r="LRJ275" s="277"/>
      <c r="LRK275" s="277"/>
      <c r="LRL275" s="277"/>
      <c r="LRM275" s="277"/>
      <c r="LRN275" s="277"/>
      <c r="LRO275" s="277"/>
      <c r="LRP275" s="277"/>
      <c r="LRQ275" s="277"/>
      <c r="LRR275" s="277"/>
      <c r="LRS275" s="277"/>
      <c r="LRT275" s="277"/>
      <c r="LRU275" s="277"/>
      <c r="LRV275" s="277"/>
      <c r="LRW275" s="277"/>
      <c r="LRX275" s="277"/>
      <c r="LRY275" s="277"/>
      <c r="LRZ275" s="277"/>
      <c r="LSA275" s="277"/>
      <c r="LSB275" s="277"/>
      <c r="LSC275" s="277"/>
      <c r="LSD275" s="277"/>
      <c r="LSE275" s="277"/>
      <c r="LSF275" s="277"/>
      <c r="LSG275" s="277"/>
      <c r="LSH275" s="277"/>
      <c r="LSI275" s="277"/>
      <c r="LSJ275" s="277"/>
      <c r="LSK275" s="277"/>
      <c r="LSL275" s="277"/>
      <c r="LSM275" s="277"/>
      <c r="LSN275" s="277"/>
      <c r="LSO275" s="277"/>
      <c r="LSP275" s="277"/>
      <c r="LSQ275" s="277"/>
      <c r="LSR275" s="277"/>
      <c r="LSS275" s="277"/>
      <c r="LST275" s="277"/>
      <c r="LSU275" s="277"/>
      <c r="LSV275" s="277"/>
      <c r="LSW275" s="277"/>
      <c r="LSX275" s="277"/>
      <c r="LSY275" s="277"/>
      <c r="LSZ275" s="277"/>
      <c r="LTA275" s="277"/>
      <c r="LTB275" s="277"/>
      <c r="LTC275" s="277"/>
      <c r="LTD275" s="277"/>
      <c r="LTE275" s="277"/>
      <c r="LTF275" s="277"/>
      <c r="LTG275" s="277"/>
      <c r="LTH275" s="277"/>
      <c r="LTI275" s="277"/>
      <c r="LTJ275" s="277"/>
      <c r="LTK275" s="277"/>
      <c r="LTL275" s="277"/>
      <c r="LTM275" s="277"/>
      <c r="LTN275" s="277"/>
      <c r="LTO275" s="277"/>
      <c r="LTP275" s="277"/>
      <c r="LTQ275" s="277"/>
      <c r="LTR275" s="277"/>
      <c r="LTS275" s="277"/>
      <c r="LTT275" s="277"/>
      <c r="LTU275" s="277"/>
      <c r="LTV275" s="277"/>
      <c r="LTW275" s="277"/>
      <c r="LTX275" s="277"/>
      <c r="LTY275" s="277"/>
      <c r="LTZ275" s="277"/>
      <c r="LUA275" s="277"/>
      <c r="LUB275" s="277"/>
      <c r="LUC275" s="277"/>
      <c r="LUD275" s="277"/>
      <c r="LUE275" s="277"/>
      <c r="LUF275" s="277"/>
      <c r="LUG275" s="277"/>
      <c r="LUH275" s="277"/>
      <c r="LUI275" s="277"/>
      <c r="LUJ275" s="277"/>
      <c r="LUK275" s="277"/>
      <c r="LUL275" s="277"/>
      <c r="LUM275" s="277"/>
      <c r="LUN275" s="277"/>
      <c r="LUO275" s="277"/>
      <c r="LUP275" s="277"/>
      <c r="LUQ275" s="277"/>
      <c r="LUR275" s="277"/>
      <c r="LUS275" s="277"/>
      <c r="LUT275" s="277"/>
      <c r="LUU275" s="277"/>
      <c r="LUV275" s="277"/>
      <c r="LUW275" s="277"/>
      <c r="LUX275" s="277"/>
      <c r="LUY275" s="277"/>
      <c r="LUZ275" s="277"/>
      <c r="LVA275" s="277"/>
      <c r="LVB275" s="277"/>
      <c r="LVC275" s="277"/>
      <c r="LVD275" s="277"/>
      <c r="LVE275" s="277"/>
      <c r="LVF275" s="277"/>
      <c r="LVG275" s="277"/>
      <c r="LVH275" s="277"/>
      <c r="LVI275" s="277"/>
      <c r="LVJ275" s="277"/>
      <c r="LVK275" s="277"/>
      <c r="LVL275" s="277"/>
      <c r="LVM275" s="277"/>
      <c r="LVN275" s="277"/>
      <c r="LVO275" s="277"/>
      <c r="LVP275" s="277"/>
      <c r="LVQ275" s="277"/>
      <c r="LVR275" s="277"/>
      <c r="LVS275" s="277"/>
      <c r="LVT275" s="277"/>
      <c r="LVU275" s="277"/>
      <c r="LVV275" s="277"/>
      <c r="LVW275" s="277"/>
      <c r="LVX275" s="277"/>
      <c r="LVY275" s="277"/>
      <c r="LVZ275" s="277"/>
      <c r="LWA275" s="277"/>
      <c r="LWB275" s="277"/>
      <c r="LWC275" s="277"/>
      <c r="LWD275" s="277"/>
      <c r="LWE275" s="277"/>
      <c r="LWF275" s="277"/>
      <c r="LWG275" s="277"/>
      <c r="LWH275" s="277"/>
      <c r="LWI275" s="277"/>
      <c r="LWJ275" s="277"/>
      <c r="LWK275" s="277"/>
      <c r="LWL275" s="277"/>
      <c r="LWM275" s="277"/>
      <c r="LWN275" s="277"/>
      <c r="LWO275" s="277"/>
      <c r="LWP275" s="277"/>
      <c r="LWQ275" s="277"/>
      <c r="LWR275" s="277"/>
      <c r="LWS275" s="277"/>
      <c r="LWT275" s="277"/>
      <c r="LWU275" s="277"/>
      <c r="LWV275" s="277"/>
      <c r="LWW275" s="277"/>
      <c r="LWX275" s="277"/>
      <c r="LWY275" s="277"/>
      <c r="LWZ275" s="277"/>
      <c r="LXA275" s="277"/>
      <c r="LXB275" s="277"/>
      <c r="LXC275" s="277"/>
      <c r="LXD275" s="277"/>
      <c r="LXE275" s="277"/>
      <c r="LXF275" s="277"/>
      <c r="LXG275" s="277"/>
      <c r="LXH275" s="277"/>
      <c r="LXI275" s="277"/>
      <c r="LXJ275" s="277"/>
      <c r="LXK275" s="277"/>
      <c r="LXL275" s="277"/>
      <c r="LXM275" s="277"/>
      <c r="LXN275" s="277"/>
      <c r="LXO275" s="277"/>
      <c r="LXP275" s="277"/>
      <c r="LXQ275" s="277"/>
      <c r="LXR275" s="277"/>
      <c r="LXS275" s="277"/>
      <c r="LXT275" s="277"/>
      <c r="LXU275" s="277"/>
      <c r="LXV275" s="277"/>
      <c r="LXW275" s="277"/>
      <c r="LXX275" s="277"/>
      <c r="LXY275" s="277"/>
      <c r="LXZ275" s="277"/>
      <c r="LYA275" s="277"/>
      <c r="LYB275" s="277"/>
      <c r="LYC275" s="277"/>
      <c r="LYD275" s="277"/>
      <c r="LYE275" s="277"/>
      <c r="LYF275" s="277"/>
      <c r="LYG275" s="277"/>
      <c r="LYH275" s="277"/>
      <c r="LYI275" s="277"/>
      <c r="LYJ275" s="277"/>
      <c r="LYK275" s="277"/>
      <c r="LYL275" s="277"/>
      <c r="LYM275" s="277"/>
      <c r="LYN275" s="277"/>
      <c r="LYO275" s="277"/>
      <c r="LYP275" s="277"/>
      <c r="LYQ275" s="277"/>
      <c r="LYR275" s="277"/>
      <c r="LYS275" s="277"/>
      <c r="LYT275" s="277"/>
      <c r="LYU275" s="277"/>
      <c r="LYV275" s="277"/>
      <c r="LYW275" s="277"/>
      <c r="LYX275" s="277"/>
      <c r="LYY275" s="277"/>
      <c r="LYZ275" s="277"/>
      <c r="LZA275" s="277"/>
      <c r="LZB275" s="277"/>
      <c r="LZC275" s="277"/>
      <c r="LZD275" s="277"/>
      <c r="LZE275" s="277"/>
      <c r="LZF275" s="277"/>
      <c r="LZG275" s="277"/>
      <c r="LZH275" s="277"/>
      <c r="LZI275" s="277"/>
      <c r="LZJ275" s="277"/>
      <c r="LZK275" s="277"/>
      <c r="LZL275" s="277"/>
      <c r="LZM275" s="277"/>
      <c r="LZN275" s="277"/>
      <c r="LZO275" s="277"/>
      <c r="LZP275" s="277"/>
      <c r="LZQ275" s="277"/>
      <c r="LZR275" s="277"/>
      <c r="LZS275" s="277"/>
      <c r="LZT275" s="277"/>
      <c r="LZU275" s="277"/>
      <c r="LZV275" s="277"/>
      <c r="LZW275" s="277"/>
      <c r="LZX275" s="277"/>
      <c r="LZY275" s="277"/>
      <c r="LZZ275" s="277"/>
      <c r="MAA275" s="277"/>
      <c r="MAB275" s="277"/>
      <c r="MAC275" s="277"/>
      <c r="MAD275" s="277"/>
      <c r="MAE275" s="277"/>
      <c r="MAF275" s="277"/>
      <c r="MAG275" s="277"/>
      <c r="MAH275" s="277"/>
      <c r="MAI275" s="277"/>
      <c r="MAJ275" s="277"/>
      <c r="MAK275" s="277"/>
      <c r="MAL275" s="277"/>
      <c r="MAM275" s="277"/>
      <c r="MAN275" s="277"/>
      <c r="MAO275" s="277"/>
      <c r="MAP275" s="277"/>
      <c r="MAQ275" s="277"/>
      <c r="MAR275" s="277"/>
      <c r="MAS275" s="277"/>
      <c r="MAT275" s="277"/>
      <c r="MAU275" s="277"/>
      <c r="MAV275" s="277"/>
      <c r="MAW275" s="277"/>
      <c r="MAX275" s="277"/>
      <c r="MAY275" s="277"/>
      <c r="MAZ275" s="277"/>
      <c r="MBA275" s="277"/>
      <c r="MBB275" s="277"/>
      <c r="MBC275" s="277"/>
      <c r="MBD275" s="277"/>
      <c r="MBE275" s="277"/>
      <c r="MBF275" s="277"/>
      <c r="MBG275" s="277"/>
      <c r="MBH275" s="277"/>
      <c r="MBI275" s="277"/>
      <c r="MBJ275" s="277"/>
      <c r="MBK275" s="277"/>
      <c r="MBL275" s="277"/>
      <c r="MBM275" s="277"/>
      <c r="MBN275" s="277"/>
      <c r="MBO275" s="277"/>
      <c r="MBP275" s="277"/>
      <c r="MBQ275" s="277"/>
      <c r="MBR275" s="277"/>
      <c r="MBS275" s="277"/>
      <c r="MBT275" s="277"/>
      <c r="MBU275" s="277"/>
      <c r="MBV275" s="277"/>
      <c r="MBW275" s="277"/>
      <c r="MBX275" s="277"/>
      <c r="MBY275" s="277"/>
      <c r="MBZ275" s="277"/>
      <c r="MCA275" s="277"/>
      <c r="MCB275" s="277"/>
      <c r="MCC275" s="277"/>
      <c r="MCD275" s="277"/>
      <c r="MCE275" s="277"/>
      <c r="MCF275" s="277"/>
      <c r="MCG275" s="277"/>
      <c r="MCH275" s="277"/>
      <c r="MCI275" s="277"/>
      <c r="MCJ275" s="277"/>
      <c r="MCK275" s="277"/>
      <c r="MCL275" s="277"/>
      <c r="MCM275" s="277"/>
      <c r="MCN275" s="277"/>
      <c r="MCO275" s="277"/>
      <c r="MCP275" s="277"/>
      <c r="MCQ275" s="277"/>
      <c r="MCR275" s="277"/>
      <c r="MCS275" s="277"/>
      <c r="MCT275" s="277"/>
      <c r="MCU275" s="277"/>
      <c r="MCV275" s="277"/>
      <c r="MCW275" s="277"/>
      <c r="MCX275" s="277"/>
      <c r="MCY275" s="277"/>
      <c r="MCZ275" s="277"/>
      <c r="MDA275" s="277"/>
      <c r="MDB275" s="277"/>
      <c r="MDC275" s="277"/>
      <c r="MDD275" s="277"/>
      <c r="MDE275" s="277"/>
      <c r="MDF275" s="277"/>
      <c r="MDG275" s="277"/>
      <c r="MDH275" s="277"/>
      <c r="MDI275" s="277"/>
      <c r="MDJ275" s="277"/>
      <c r="MDK275" s="277"/>
      <c r="MDL275" s="277"/>
      <c r="MDM275" s="277"/>
      <c r="MDN275" s="277"/>
      <c r="MDO275" s="277"/>
      <c r="MDP275" s="277"/>
      <c r="MDQ275" s="277"/>
      <c r="MDR275" s="277"/>
      <c r="MDS275" s="277"/>
      <c r="MDT275" s="277"/>
      <c r="MDU275" s="277"/>
      <c r="MDV275" s="277"/>
      <c r="MDW275" s="277"/>
      <c r="MDX275" s="277"/>
      <c r="MDY275" s="277"/>
      <c r="MDZ275" s="277"/>
      <c r="MEA275" s="277"/>
      <c r="MEB275" s="277"/>
      <c r="MEC275" s="277"/>
      <c r="MED275" s="277"/>
      <c r="MEE275" s="277"/>
      <c r="MEF275" s="277"/>
      <c r="MEG275" s="277"/>
      <c r="MEH275" s="277"/>
      <c r="MEI275" s="277"/>
      <c r="MEJ275" s="277"/>
      <c r="MEK275" s="277"/>
      <c r="MEL275" s="277"/>
      <c r="MEM275" s="277"/>
      <c r="MEN275" s="277"/>
      <c r="MEO275" s="277"/>
      <c r="MEP275" s="277"/>
      <c r="MEQ275" s="277"/>
      <c r="MER275" s="277"/>
      <c r="MES275" s="277"/>
      <c r="MET275" s="277"/>
      <c r="MEU275" s="277"/>
      <c r="MEV275" s="277"/>
      <c r="MEW275" s="277"/>
      <c r="MEX275" s="277"/>
      <c r="MEY275" s="277"/>
      <c r="MEZ275" s="277"/>
      <c r="MFA275" s="277"/>
      <c r="MFB275" s="277"/>
      <c r="MFC275" s="277"/>
      <c r="MFD275" s="277"/>
      <c r="MFE275" s="277"/>
      <c r="MFF275" s="277"/>
      <c r="MFG275" s="277"/>
      <c r="MFH275" s="277"/>
      <c r="MFI275" s="277"/>
      <c r="MFJ275" s="277"/>
      <c r="MFK275" s="277"/>
      <c r="MFL275" s="277"/>
      <c r="MFM275" s="277"/>
      <c r="MFN275" s="277"/>
      <c r="MFO275" s="277"/>
      <c r="MFP275" s="277"/>
      <c r="MFQ275" s="277"/>
      <c r="MFR275" s="277"/>
      <c r="MFS275" s="277"/>
      <c r="MFT275" s="277"/>
      <c r="MFU275" s="277"/>
      <c r="MFV275" s="277"/>
      <c r="MFW275" s="277"/>
      <c r="MFX275" s="277"/>
      <c r="MFY275" s="277"/>
      <c r="MFZ275" s="277"/>
      <c r="MGA275" s="277"/>
      <c r="MGB275" s="277"/>
      <c r="MGC275" s="277"/>
      <c r="MGD275" s="277"/>
      <c r="MGE275" s="277"/>
      <c r="MGF275" s="277"/>
      <c r="MGG275" s="277"/>
      <c r="MGH275" s="277"/>
      <c r="MGI275" s="277"/>
      <c r="MGJ275" s="277"/>
      <c r="MGK275" s="277"/>
      <c r="MGL275" s="277"/>
      <c r="MGM275" s="277"/>
      <c r="MGN275" s="277"/>
      <c r="MGO275" s="277"/>
      <c r="MGP275" s="277"/>
      <c r="MGQ275" s="277"/>
      <c r="MGR275" s="277"/>
      <c r="MGS275" s="277"/>
      <c r="MGT275" s="277"/>
      <c r="MGU275" s="277"/>
      <c r="MGV275" s="277"/>
      <c r="MGW275" s="277"/>
      <c r="MGX275" s="277"/>
      <c r="MGY275" s="277"/>
      <c r="MGZ275" s="277"/>
      <c r="MHA275" s="277"/>
      <c r="MHB275" s="277"/>
      <c r="MHC275" s="277"/>
      <c r="MHD275" s="277"/>
      <c r="MHE275" s="277"/>
      <c r="MHF275" s="277"/>
      <c r="MHG275" s="277"/>
      <c r="MHH275" s="277"/>
      <c r="MHI275" s="277"/>
      <c r="MHJ275" s="277"/>
      <c r="MHK275" s="277"/>
      <c r="MHL275" s="277"/>
      <c r="MHM275" s="277"/>
      <c r="MHN275" s="277"/>
      <c r="MHO275" s="277"/>
      <c r="MHP275" s="277"/>
      <c r="MHQ275" s="277"/>
      <c r="MHR275" s="277"/>
      <c r="MHS275" s="277"/>
      <c r="MHT275" s="277"/>
      <c r="MHU275" s="277"/>
      <c r="MHV275" s="277"/>
      <c r="MHW275" s="277"/>
      <c r="MHX275" s="277"/>
      <c r="MHY275" s="277"/>
      <c r="MHZ275" s="277"/>
      <c r="MIA275" s="277"/>
      <c r="MIB275" s="277"/>
      <c r="MIC275" s="277"/>
      <c r="MID275" s="277"/>
      <c r="MIE275" s="277"/>
      <c r="MIF275" s="277"/>
      <c r="MIG275" s="277"/>
      <c r="MIH275" s="277"/>
      <c r="MII275" s="277"/>
      <c r="MIJ275" s="277"/>
      <c r="MIK275" s="277"/>
      <c r="MIL275" s="277"/>
      <c r="MIM275" s="277"/>
      <c r="MIN275" s="277"/>
      <c r="MIO275" s="277"/>
      <c r="MIP275" s="277"/>
      <c r="MIQ275" s="277"/>
      <c r="MIR275" s="277"/>
      <c r="MIS275" s="277"/>
      <c r="MIT275" s="277"/>
      <c r="MIU275" s="277"/>
      <c r="MIV275" s="277"/>
      <c r="MIW275" s="277"/>
      <c r="MIX275" s="277"/>
      <c r="MIY275" s="277"/>
      <c r="MIZ275" s="277"/>
      <c r="MJA275" s="277"/>
      <c r="MJB275" s="277"/>
      <c r="MJC275" s="277"/>
      <c r="MJD275" s="277"/>
      <c r="MJE275" s="277"/>
      <c r="MJF275" s="277"/>
      <c r="MJG275" s="277"/>
      <c r="MJH275" s="277"/>
      <c r="MJI275" s="277"/>
      <c r="MJJ275" s="277"/>
      <c r="MJK275" s="277"/>
      <c r="MJL275" s="277"/>
      <c r="MJM275" s="277"/>
      <c r="MJN275" s="277"/>
      <c r="MJO275" s="277"/>
      <c r="MJP275" s="277"/>
      <c r="MJQ275" s="277"/>
      <c r="MJR275" s="277"/>
      <c r="MJS275" s="277"/>
      <c r="MJT275" s="277"/>
      <c r="MJU275" s="277"/>
      <c r="MJV275" s="277"/>
      <c r="MJW275" s="277"/>
      <c r="MJX275" s="277"/>
      <c r="MJY275" s="277"/>
      <c r="MJZ275" s="277"/>
      <c r="MKA275" s="277"/>
      <c r="MKB275" s="277"/>
      <c r="MKC275" s="277"/>
      <c r="MKD275" s="277"/>
      <c r="MKE275" s="277"/>
      <c r="MKF275" s="277"/>
      <c r="MKG275" s="277"/>
      <c r="MKH275" s="277"/>
      <c r="MKI275" s="277"/>
      <c r="MKJ275" s="277"/>
      <c r="MKK275" s="277"/>
      <c r="MKL275" s="277"/>
      <c r="MKM275" s="277"/>
      <c r="MKN275" s="277"/>
      <c r="MKO275" s="277"/>
      <c r="MKP275" s="277"/>
      <c r="MKQ275" s="277"/>
      <c r="MKR275" s="277"/>
      <c r="MKS275" s="277"/>
      <c r="MKT275" s="277"/>
      <c r="MKU275" s="277"/>
      <c r="MKV275" s="277"/>
      <c r="MKW275" s="277"/>
      <c r="MKX275" s="277"/>
      <c r="MKY275" s="277"/>
      <c r="MKZ275" s="277"/>
      <c r="MLA275" s="277"/>
      <c r="MLB275" s="277"/>
      <c r="MLC275" s="277"/>
      <c r="MLD275" s="277"/>
      <c r="MLE275" s="277"/>
      <c r="MLF275" s="277"/>
      <c r="MLG275" s="277"/>
      <c r="MLH275" s="277"/>
      <c r="MLI275" s="277"/>
      <c r="MLJ275" s="277"/>
      <c r="MLK275" s="277"/>
      <c r="MLL275" s="277"/>
      <c r="MLM275" s="277"/>
      <c r="MLN275" s="277"/>
      <c r="MLO275" s="277"/>
      <c r="MLP275" s="277"/>
      <c r="MLQ275" s="277"/>
      <c r="MLR275" s="277"/>
      <c r="MLS275" s="277"/>
      <c r="MLT275" s="277"/>
      <c r="MLU275" s="277"/>
      <c r="MLV275" s="277"/>
      <c r="MLW275" s="277"/>
      <c r="MLX275" s="277"/>
      <c r="MLY275" s="277"/>
      <c r="MLZ275" s="277"/>
      <c r="MMA275" s="277"/>
      <c r="MMB275" s="277"/>
      <c r="MMC275" s="277"/>
      <c r="MMD275" s="277"/>
      <c r="MME275" s="277"/>
      <c r="MMF275" s="277"/>
      <c r="MMG275" s="277"/>
      <c r="MMH275" s="277"/>
      <c r="MMI275" s="277"/>
      <c r="MMJ275" s="277"/>
      <c r="MMK275" s="277"/>
      <c r="MML275" s="277"/>
      <c r="MMM275" s="277"/>
      <c r="MMN275" s="277"/>
      <c r="MMO275" s="277"/>
      <c r="MMP275" s="277"/>
      <c r="MMQ275" s="277"/>
      <c r="MMR275" s="277"/>
      <c r="MMS275" s="277"/>
      <c r="MMT275" s="277"/>
      <c r="MMU275" s="277"/>
      <c r="MMV275" s="277"/>
      <c r="MMW275" s="277"/>
      <c r="MMX275" s="277"/>
      <c r="MMY275" s="277"/>
      <c r="MMZ275" s="277"/>
      <c r="MNA275" s="277"/>
      <c r="MNB275" s="277"/>
      <c r="MNC275" s="277"/>
      <c r="MND275" s="277"/>
      <c r="MNE275" s="277"/>
      <c r="MNF275" s="277"/>
      <c r="MNG275" s="277"/>
      <c r="MNH275" s="277"/>
      <c r="MNI275" s="277"/>
      <c r="MNJ275" s="277"/>
      <c r="MNK275" s="277"/>
      <c r="MNL275" s="277"/>
      <c r="MNM275" s="277"/>
      <c r="MNN275" s="277"/>
      <c r="MNO275" s="277"/>
      <c r="MNP275" s="277"/>
      <c r="MNQ275" s="277"/>
      <c r="MNR275" s="277"/>
      <c r="MNS275" s="277"/>
      <c r="MNT275" s="277"/>
      <c r="MNU275" s="277"/>
      <c r="MNV275" s="277"/>
      <c r="MNW275" s="277"/>
      <c r="MNX275" s="277"/>
      <c r="MNY275" s="277"/>
      <c r="MNZ275" s="277"/>
      <c r="MOA275" s="277"/>
      <c r="MOB275" s="277"/>
      <c r="MOC275" s="277"/>
      <c r="MOD275" s="277"/>
      <c r="MOE275" s="277"/>
      <c r="MOF275" s="277"/>
      <c r="MOG275" s="277"/>
      <c r="MOH275" s="277"/>
      <c r="MOI275" s="277"/>
      <c r="MOJ275" s="277"/>
      <c r="MOK275" s="277"/>
      <c r="MOL275" s="277"/>
      <c r="MOM275" s="277"/>
      <c r="MON275" s="277"/>
      <c r="MOO275" s="277"/>
      <c r="MOP275" s="277"/>
      <c r="MOQ275" s="277"/>
      <c r="MOR275" s="277"/>
      <c r="MOS275" s="277"/>
      <c r="MOT275" s="277"/>
      <c r="MOU275" s="277"/>
      <c r="MOV275" s="277"/>
      <c r="MOW275" s="277"/>
      <c r="MOX275" s="277"/>
      <c r="MOY275" s="277"/>
      <c r="MOZ275" s="277"/>
      <c r="MPA275" s="277"/>
      <c r="MPB275" s="277"/>
      <c r="MPC275" s="277"/>
      <c r="MPD275" s="277"/>
      <c r="MPE275" s="277"/>
      <c r="MPF275" s="277"/>
      <c r="MPG275" s="277"/>
      <c r="MPH275" s="277"/>
      <c r="MPI275" s="277"/>
      <c r="MPJ275" s="277"/>
      <c r="MPK275" s="277"/>
      <c r="MPL275" s="277"/>
      <c r="MPM275" s="277"/>
      <c r="MPN275" s="277"/>
      <c r="MPO275" s="277"/>
      <c r="MPP275" s="277"/>
      <c r="MPQ275" s="277"/>
      <c r="MPR275" s="277"/>
      <c r="MPS275" s="277"/>
      <c r="MPT275" s="277"/>
      <c r="MPU275" s="277"/>
      <c r="MPV275" s="277"/>
      <c r="MPW275" s="277"/>
      <c r="MPX275" s="277"/>
      <c r="MPY275" s="277"/>
      <c r="MPZ275" s="277"/>
      <c r="MQA275" s="277"/>
      <c r="MQB275" s="277"/>
      <c r="MQC275" s="277"/>
      <c r="MQD275" s="277"/>
      <c r="MQE275" s="277"/>
      <c r="MQF275" s="277"/>
      <c r="MQG275" s="277"/>
      <c r="MQH275" s="277"/>
      <c r="MQI275" s="277"/>
      <c r="MQJ275" s="277"/>
      <c r="MQK275" s="277"/>
      <c r="MQL275" s="277"/>
      <c r="MQM275" s="277"/>
      <c r="MQN275" s="277"/>
      <c r="MQO275" s="277"/>
      <c r="MQP275" s="277"/>
      <c r="MQQ275" s="277"/>
      <c r="MQR275" s="277"/>
      <c r="MQS275" s="277"/>
      <c r="MQT275" s="277"/>
      <c r="MQU275" s="277"/>
      <c r="MQV275" s="277"/>
      <c r="MQW275" s="277"/>
      <c r="MQX275" s="277"/>
      <c r="MQY275" s="277"/>
      <c r="MQZ275" s="277"/>
      <c r="MRA275" s="277"/>
      <c r="MRB275" s="277"/>
      <c r="MRC275" s="277"/>
      <c r="MRD275" s="277"/>
      <c r="MRE275" s="277"/>
      <c r="MRF275" s="277"/>
      <c r="MRG275" s="277"/>
      <c r="MRH275" s="277"/>
      <c r="MRI275" s="277"/>
      <c r="MRJ275" s="277"/>
      <c r="MRK275" s="277"/>
      <c r="MRL275" s="277"/>
      <c r="MRM275" s="277"/>
      <c r="MRN275" s="277"/>
      <c r="MRO275" s="277"/>
      <c r="MRP275" s="277"/>
      <c r="MRQ275" s="277"/>
      <c r="MRR275" s="277"/>
      <c r="MRS275" s="277"/>
      <c r="MRT275" s="277"/>
      <c r="MRU275" s="277"/>
      <c r="MRV275" s="277"/>
      <c r="MRW275" s="277"/>
      <c r="MRX275" s="277"/>
      <c r="MRY275" s="277"/>
      <c r="MRZ275" s="277"/>
      <c r="MSA275" s="277"/>
      <c r="MSB275" s="277"/>
      <c r="MSC275" s="277"/>
      <c r="MSD275" s="277"/>
      <c r="MSE275" s="277"/>
      <c r="MSF275" s="277"/>
      <c r="MSG275" s="277"/>
      <c r="MSH275" s="277"/>
      <c r="MSI275" s="277"/>
      <c r="MSJ275" s="277"/>
      <c r="MSK275" s="277"/>
      <c r="MSL275" s="277"/>
      <c r="MSM275" s="277"/>
      <c r="MSN275" s="277"/>
      <c r="MSO275" s="277"/>
      <c r="MSP275" s="277"/>
      <c r="MSQ275" s="277"/>
      <c r="MSR275" s="277"/>
      <c r="MSS275" s="277"/>
      <c r="MST275" s="277"/>
      <c r="MSU275" s="277"/>
      <c r="MSV275" s="277"/>
      <c r="MSW275" s="277"/>
      <c r="MSX275" s="277"/>
      <c r="MSY275" s="277"/>
      <c r="MSZ275" s="277"/>
      <c r="MTA275" s="277"/>
      <c r="MTB275" s="277"/>
      <c r="MTC275" s="277"/>
      <c r="MTD275" s="277"/>
      <c r="MTE275" s="277"/>
      <c r="MTF275" s="277"/>
      <c r="MTG275" s="277"/>
      <c r="MTH275" s="277"/>
      <c r="MTI275" s="277"/>
      <c r="MTJ275" s="277"/>
      <c r="MTK275" s="277"/>
      <c r="MTL275" s="277"/>
      <c r="MTM275" s="277"/>
      <c r="MTN275" s="277"/>
      <c r="MTO275" s="277"/>
      <c r="MTP275" s="277"/>
      <c r="MTQ275" s="277"/>
      <c r="MTR275" s="277"/>
      <c r="MTS275" s="277"/>
      <c r="MTT275" s="277"/>
      <c r="MTU275" s="277"/>
      <c r="MTV275" s="277"/>
      <c r="MTW275" s="277"/>
      <c r="MTX275" s="277"/>
      <c r="MTY275" s="277"/>
      <c r="MTZ275" s="277"/>
      <c r="MUA275" s="277"/>
      <c r="MUB275" s="277"/>
      <c r="MUC275" s="277"/>
      <c r="MUD275" s="277"/>
      <c r="MUE275" s="277"/>
      <c r="MUF275" s="277"/>
      <c r="MUG275" s="277"/>
      <c r="MUH275" s="277"/>
      <c r="MUI275" s="277"/>
      <c r="MUJ275" s="277"/>
      <c r="MUK275" s="277"/>
      <c r="MUL275" s="277"/>
      <c r="MUM275" s="277"/>
      <c r="MUN275" s="277"/>
      <c r="MUO275" s="277"/>
      <c r="MUP275" s="277"/>
      <c r="MUQ275" s="277"/>
      <c r="MUR275" s="277"/>
      <c r="MUS275" s="277"/>
      <c r="MUT275" s="277"/>
      <c r="MUU275" s="277"/>
      <c r="MUV275" s="277"/>
      <c r="MUW275" s="277"/>
      <c r="MUX275" s="277"/>
      <c r="MUY275" s="277"/>
      <c r="MUZ275" s="277"/>
      <c r="MVA275" s="277"/>
      <c r="MVB275" s="277"/>
      <c r="MVC275" s="277"/>
      <c r="MVD275" s="277"/>
      <c r="MVE275" s="277"/>
      <c r="MVF275" s="277"/>
      <c r="MVG275" s="277"/>
      <c r="MVH275" s="277"/>
      <c r="MVI275" s="277"/>
      <c r="MVJ275" s="277"/>
      <c r="MVK275" s="277"/>
      <c r="MVL275" s="277"/>
      <c r="MVM275" s="277"/>
      <c r="MVN275" s="277"/>
      <c r="MVO275" s="277"/>
      <c r="MVP275" s="277"/>
      <c r="MVQ275" s="277"/>
      <c r="MVR275" s="277"/>
      <c r="MVS275" s="277"/>
      <c r="MVT275" s="277"/>
      <c r="MVU275" s="277"/>
      <c r="MVV275" s="277"/>
      <c r="MVW275" s="277"/>
      <c r="MVX275" s="277"/>
      <c r="MVY275" s="277"/>
      <c r="MVZ275" s="277"/>
      <c r="MWA275" s="277"/>
      <c r="MWB275" s="277"/>
      <c r="MWC275" s="277"/>
      <c r="MWD275" s="277"/>
      <c r="MWE275" s="277"/>
      <c r="MWF275" s="277"/>
      <c r="MWG275" s="277"/>
      <c r="MWH275" s="277"/>
      <c r="MWI275" s="277"/>
      <c r="MWJ275" s="277"/>
      <c r="MWK275" s="277"/>
      <c r="MWL275" s="277"/>
      <c r="MWM275" s="277"/>
      <c r="MWN275" s="277"/>
      <c r="MWO275" s="277"/>
      <c r="MWP275" s="277"/>
      <c r="MWQ275" s="277"/>
      <c r="MWR275" s="277"/>
      <c r="MWS275" s="277"/>
      <c r="MWT275" s="277"/>
      <c r="MWU275" s="277"/>
      <c r="MWV275" s="277"/>
      <c r="MWW275" s="277"/>
      <c r="MWX275" s="277"/>
      <c r="MWY275" s="277"/>
      <c r="MWZ275" s="277"/>
      <c r="MXA275" s="277"/>
      <c r="MXB275" s="277"/>
      <c r="MXC275" s="277"/>
      <c r="MXD275" s="277"/>
      <c r="MXE275" s="277"/>
      <c r="MXF275" s="277"/>
      <c r="MXG275" s="277"/>
      <c r="MXH275" s="277"/>
      <c r="MXI275" s="277"/>
      <c r="MXJ275" s="277"/>
      <c r="MXK275" s="277"/>
      <c r="MXL275" s="277"/>
      <c r="MXM275" s="277"/>
      <c r="MXN275" s="277"/>
      <c r="MXO275" s="277"/>
      <c r="MXP275" s="277"/>
      <c r="MXQ275" s="277"/>
      <c r="MXR275" s="277"/>
      <c r="MXS275" s="277"/>
      <c r="MXT275" s="277"/>
      <c r="MXU275" s="277"/>
      <c r="MXV275" s="277"/>
      <c r="MXW275" s="277"/>
      <c r="MXX275" s="277"/>
      <c r="MXY275" s="277"/>
      <c r="MXZ275" s="277"/>
      <c r="MYA275" s="277"/>
      <c r="MYB275" s="277"/>
      <c r="MYC275" s="277"/>
      <c r="MYD275" s="277"/>
      <c r="MYE275" s="277"/>
      <c r="MYF275" s="277"/>
      <c r="MYG275" s="277"/>
      <c r="MYH275" s="277"/>
      <c r="MYI275" s="277"/>
      <c r="MYJ275" s="277"/>
      <c r="MYK275" s="277"/>
      <c r="MYL275" s="277"/>
      <c r="MYM275" s="277"/>
      <c r="MYN275" s="277"/>
      <c r="MYO275" s="277"/>
      <c r="MYP275" s="277"/>
      <c r="MYQ275" s="277"/>
      <c r="MYR275" s="277"/>
      <c r="MYS275" s="277"/>
      <c r="MYT275" s="277"/>
      <c r="MYU275" s="277"/>
      <c r="MYV275" s="277"/>
      <c r="MYW275" s="277"/>
      <c r="MYX275" s="277"/>
      <c r="MYY275" s="277"/>
      <c r="MYZ275" s="277"/>
      <c r="MZA275" s="277"/>
      <c r="MZB275" s="277"/>
      <c r="MZC275" s="277"/>
      <c r="MZD275" s="277"/>
      <c r="MZE275" s="277"/>
      <c r="MZF275" s="277"/>
      <c r="MZG275" s="277"/>
      <c r="MZH275" s="277"/>
      <c r="MZI275" s="277"/>
      <c r="MZJ275" s="277"/>
      <c r="MZK275" s="277"/>
      <c r="MZL275" s="277"/>
      <c r="MZM275" s="277"/>
      <c r="MZN275" s="277"/>
      <c r="MZO275" s="277"/>
      <c r="MZP275" s="277"/>
      <c r="MZQ275" s="277"/>
      <c r="MZR275" s="277"/>
      <c r="MZS275" s="277"/>
      <c r="MZT275" s="277"/>
      <c r="MZU275" s="277"/>
      <c r="MZV275" s="277"/>
      <c r="MZW275" s="277"/>
      <c r="MZX275" s="277"/>
      <c r="MZY275" s="277"/>
      <c r="MZZ275" s="277"/>
      <c r="NAA275" s="277"/>
      <c r="NAB275" s="277"/>
      <c r="NAC275" s="277"/>
      <c r="NAD275" s="277"/>
      <c r="NAE275" s="277"/>
      <c r="NAF275" s="277"/>
      <c r="NAG275" s="277"/>
      <c r="NAH275" s="277"/>
      <c r="NAI275" s="277"/>
      <c r="NAJ275" s="277"/>
      <c r="NAK275" s="277"/>
      <c r="NAL275" s="277"/>
      <c r="NAM275" s="277"/>
      <c r="NAN275" s="277"/>
      <c r="NAO275" s="277"/>
      <c r="NAP275" s="277"/>
      <c r="NAQ275" s="277"/>
      <c r="NAR275" s="277"/>
      <c r="NAS275" s="277"/>
      <c r="NAT275" s="277"/>
      <c r="NAU275" s="277"/>
      <c r="NAV275" s="277"/>
      <c r="NAW275" s="277"/>
      <c r="NAX275" s="277"/>
      <c r="NAY275" s="277"/>
      <c r="NAZ275" s="277"/>
      <c r="NBA275" s="277"/>
      <c r="NBB275" s="277"/>
      <c r="NBC275" s="277"/>
      <c r="NBD275" s="277"/>
      <c r="NBE275" s="277"/>
      <c r="NBF275" s="277"/>
      <c r="NBG275" s="277"/>
      <c r="NBH275" s="277"/>
      <c r="NBI275" s="277"/>
      <c r="NBJ275" s="277"/>
      <c r="NBK275" s="277"/>
      <c r="NBL275" s="277"/>
      <c r="NBM275" s="277"/>
      <c r="NBN275" s="277"/>
      <c r="NBO275" s="277"/>
      <c r="NBP275" s="277"/>
      <c r="NBQ275" s="277"/>
      <c r="NBR275" s="277"/>
      <c r="NBS275" s="277"/>
      <c r="NBT275" s="277"/>
      <c r="NBU275" s="277"/>
      <c r="NBV275" s="277"/>
      <c r="NBW275" s="277"/>
      <c r="NBX275" s="277"/>
      <c r="NBY275" s="277"/>
      <c r="NBZ275" s="277"/>
      <c r="NCA275" s="277"/>
      <c r="NCB275" s="277"/>
      <c r="NCC275" s="277"/>
      <c r="NCD275" s="277"/>
      <c r="NCE275" s="277"/>
      <c r="NCF275" s="277"/>
      <c r="NCG275" s="277"/>
      <c r="NCH275" s="277"/>
      <c r="NCI275" s="277"/>
      <c r="NCJ275" s="277"/>
      <c r="NCK275" s="277"/>
      <c r="NCL275" s="277"/>
      <c r="NCM275" s="277"/>
      <c r="NCN275" s="277"/>
      <c r="NCO275" s="277"/>
      <c r="NCP275" s="277"/>
      <c r="NCQ275" s="277"/>
      <c r="NCR275" s="277"/>
      <c r="NCS275" s="277"/>
      <c r="NCT275" s="277"/>
      <c r="NCU275" s="277"/>
      <c r="NCV275" s="277"/>
      <c r="NCW275" s="277"/>
      <c r="NCX275" s="277"/>
      <c r="NCY275" s="277"/>
      <c r="NCZ275" s="277"/>
      <c r="NDA275" s="277"/>
      <c r="NDB275" s="277"/>
      <c r="NDC275" s="277"/>
      <c r="NDD275" s="277"/>
      <c r="NDE275" s="277"/>
      <c r="NDF275" s="277"/>
      <c r="NDG275" s="277"/>
      <c r="NDH275" s="277"/>
      <c r="NDI275" s="277"/>
      <c r="NDJ275" s="277"/>
      <c r="NDK275" s="277"/>
      <c r="NDL275" s="277"/>
      <c r="NDM275" s="277"/>
      <c r="NDN275" s="277"/>
      <c r="NDO275" s="277"/>
      <c r="NDP275" s="277"/>
      <c r="NDQ275" s="277"/>
      <c r="NDR275" s="277"/>
      <c r="NDS275" s="277"/>
      <c r="NDT275" s="277"/>
      <c r="NDU275" s="277"/>
      <c r="NDV275" s="277"/>
      <c r="NDW275" s="277"/>
      <c r="NDX275" s="277"/>
      <c r="NDY275" s="277"/>
      <c r="NDZ275" s="277"/>
      <c r="NEA275" s="277"/>
      <c r="NEB275" s="277"/>
      <c r="NEC275" s="277"/>
      <c r="NED275" s="277"/>
      <c r="NEE275" s="277"/>
      <c r="NEF275" s="277"/>
      <c r="NEG275" s="277"/>
      <c r="NEH275" s="277"/>
      <c r="NEI275" s="277"/>
      <c r="NEJ275" s="277"/>
      <c r="NEK275" s="277"/>
      <c r="NEL275" s="277"/>
      <c r="NEM275" s="277"/>
      <c r="NEN275" s="277"/>
      <c r="NEO275" s="277"/>
      <c r="NEP275" s="277"/>
      <c r="NEQ275" s="277"/>
      <c r="NER275" s="277"/>
      <c r="NES275" s="277"/>
      <c r="NET275" s="277"/>
      <c r="NEU275" s="277"/>
      <c r="NEV275" s="277"/>
      <c r="NEW275" s="277"/>
      <c r="NEX275" s="277"/>
      <c r="NEY275" s="277"/>
      <c r="NEZ275" s="277"/>
      <c r="NFA275" s="277"/>
      <c r="NFB275" s="277"/>
      <c r="NFC275" s="277"/>
      <c r="NFD275" s="277"/>
      <c r="NFE275" s="277"/>
      <c r="NFF275" s="277"/>
      <c r="NFG275" s="277"/>
      <c r="NFH275" s="277"/>
      <c r="NFI275" s="277"/>
      <c r="NFJ275" s="277"/>
      <c r="NFK275" s="277"/>
      <c r="NFL275" s="277"/>
      <c r="NFM275" s="277"/>
      <c r="NFN275" s="277"/>
      <c r="NFO275" s="277"/>
      <c r="NFP275" s="277"/>
      <c r="NFQ275" s="277"/>
      <c r="NFR275" s="277"/>
      <c r="NFS275" s="277"/>
      <c r="NFT275" s="277"/>
      <c r="NFU275" s="277"/>
      <c r="NFV275" s="277"/>
      <c r="NFW275" s="277"/>
      <c r="NFX275" s="277"/>
      <c r="NFY275" s="277"/>
      <c r="NFZ275" s="277"/>
      <c r="NGA275" s="277"/>
      <c r="NGB275" s="277"/>
      <c r="NGC275" s="277"/>
      <c r="NGD275" s="277"/>
      <c r="NGE275" s="277"/>
      <c r="NGF275" s="277"/>
      <c r="NGG275" s="277"/>
      <c r="NGH275" s="277"/>
      <c r="NGI275" s="277"/>
      <c r="NGJ275" s="277"/>
      <c r="NGK275" s="277"/>
      <c r="NGL275" s="277"/>
      <c r="NGM275" s="277"/>
      <c r="NGN275" s="277"/>
      <c r="NGO275" s="277"/>
      <c r="NGP275" s="277"/>
      <c r="NGQ275" s="277"/>
      <c r="NGR275" s="277"/>
      <c r="NGS275" s="277"/>
      <c r="NGT275" s="277"/>
      <c r="NGU275" s="277"/>
      <c r="NGV275" s="277"/>
      <c r="NGW275" s="277"/>
      <c r="NGX275" s="277"/>
      <c r="NGY275" s="277"/>
      <c r="NGZ275" s="277"/>
      <c r="NHA275" s="277"/>
      <c r="NHB275" s="277"/>
      <c r="NHC275" s="277"/>
      <c r="NHD275" s="277"/>
      <c r="NHE275" s="277"/>
      <c r="NHF275" s="277"/>
      <c r="NHG275" s="277"/>
      <c r="NHH275" s="277"/>
      <c r="NHI275" s="277"/>
      <c r="NHJ275" s="277"/>
      <c r="NHK275" s="277"/>
      <c r="NHL275" s="277"/>
      <c r="NHM275" s="277"/>
      <c r="NHN275" s="277"/>
      <c r="NHO275" s="277"/>
      <c r="NHP275" s="277"/>
      <c r="NHQ275" s="277"/>
      <c r="NHR275" s="277"/>
      <c r="NHS275" s="277"/>
      <c r="NHT275" s="277"/>
      <c r="NHU275" s="277"/>
      <c r="NHV275" s="277"/>
      <c r="NHW275" s="277"/>
      <c r="NHX275" s="277"/>
      <c r="NHY275" s="277"/>
      <c r="NHZ275" s="277"/>
      <c r="NIA275" s="277"/>
      <c r="NIB275" s="277"/>
      <c r="NIC275" s="277"/>
      <c r="NID275" s="277"/>
      <c r="NIE275" s="277"/>
      <c r="NIF275" s="277"/>
      <c r="NIG275" s="277"/>
      <c r="NIH275" s="277"/>
      <c r="NII275" s="277"/>
      <c r="NIJ275" s="277"/>
      <c r="NIK275" s="277"/>
      <c r="NIL275" s="277"/>
      <c r="NIM275" s="277"/>
      <c r="NIN275" s="277"/>
      <c r="NIO275" s="277"/>
      <c r="NIP275" s="277"/>
      <c r="NIQ275" s="277"/>
      <c r="NIR275" s="277"/>
      <c r="NIS275" s="277"/>
      <c r="NIT275" s="277"/>
      <c r="NIU275" s="277"/>
      <c r="NIV275" s="277"/>
      <c r="NIW275" s="277"/>
      <c r="NIX275" s="277"/>
      <c r="NIY275" s="277"/>
      <c r="NIZ275" s="277"/>
      <c r="NJA275" s="277"/>
      <c r="NJB275" s="277"/>
      <c r="NJC275" s="277"/>
      <c r="NJD275" s="277"/>
      <c r="NJE275" s="277"/>
      <c r="NJF275" s="277"/>
      <c r="NJG275" s="277"/>
      <c r="NJH275" s="277"/>
      <c r="NJI275" s="277"/>
      <c r="NJJ275" s="277"/>
      <c r="NJK275" s="277"/>
      <c r="NJL275" s="277"/>
      <c r="NJM275" s="277"/>
      <c r="NJN275" s="277"/>
      <c r="NJO275" s="277"/>
      <c r="NJP275" s="277"/>
      <c r="NJQ275" s="277"/>
      <c r="NJR275" s="277"/>
      <c r="NJS275" s="277"/>
      <c r="NJT275" s="277"/>
      <c r="NJU275" s="277"/>
      <c r="NJV275" s="277"/>
      <c r="NJW275" s="277"/>
      <c r="NJX275" s="277"/>
      <c r="NJY275" s="277"/>
      <c r="NJZ275" s="277"/>
      <c r="NKA275" s="277"/>
      <c r="NKB275" s="277"/>
      <c r="NKC275" s="277"/>
      <c r="NKD275" s="277"/>
      <c r="NKE275" s="277"/>
      <c r="NKF275" s="277"/>
      <c r="NKG275" s="277"/>
      <c r="NKH275" s="277"/>
      <c r="NKI275" s="277"/>
      <c r="NKJ275" s="277"/>
      <c r="NKK275" s="277"/>
      <c r="NKL275" s="277"/>
      <c r="NKM275" s="277"/>
      <c r="NKN275" s="277"/>
      <c r="NKO275" s="277"/>
      <c r="NKP275" s="277"/>
      <c r="NKQ275" s="277"/>
      <c r="NKR275" s="277"/>
      <c r="NKS275" s="277"/>
      <c r="NKT275" s="277"/>
      <c r="NKU275" s="277"/>
      <c r="NKV275" s="277"/>
      <c r="NKW275" s="277"/>
      <c r="NKX275" s="277"/>
      <c r="NKY275" s="277"/>
      <c r="NKZ275" s="277"/>
      <c r="NLA275" s="277"/>
      <c r="NLB275" s="277"/>
      <c r="NLC275" s="277"/>
      <c r="NLD275" s="277"/>
      <c r="NLE275" s="277"/>
      <c r="NLF275" s="277"/>
      <c r="NLG275" s="277"/>
      <c r="NLH275" s="277"/>
      <c r="NLI275" s="277"/>
      <c r="NLJ275" s="277"/>
      <c r="NLK275" s="277"/>
      <c r="NLL275" s="277"/>
      <c r="NLM275" s="277"/>
      <c r="NLN275" s="277"/>
      <c r="NLO275" s="277"/>
      <c r="NLP275" s="277"/>
      <c r="NLQ275" s="277"/>
      <c r="NLR275" s="277"/>
      <c r="NLS275" s="277"/>
      <c r="NLT275" s="277"/>
      <c r="NLU275" s="277"/>
      <c r="NLV275" s="277"/>
      <c r="NLW275" s="277"/>
      <c r="NLX275" s="277"/>
      <c r="NLY275" s="277"/>
      <c r="NLZ275" s="277"/>
      <c r="NMA275" s="277"/>
      <c r="NMB275" s="277"/>
      <c r="NMC275" s="277"/>
      <c r="NMD275" s="277"/>
      <c r="NME275" s="277"/>
      <c r="NMF275" s="277"/>
      <c r="NMG275" s="277"/>
      <c r="NMH275" s="277"/>
      <c r="NMI275" s="277"/>
      <c r="NMJ275" s="277"/>
      <c r="NMK275" s="277"/>
      <c r="NML275" s="277"/>
      <c r="NMM275" s="277"/>
      <c r="NMN275" s="277"/>
      <c r="NMO275" s="277"/>
      <c r="NMP275" s="277"/>
      <c r="NMQ275" s="277"/>
      <c r="NMR275" s="277"/>
      <c r="NMS275" s="277"/>
      <c r="NMT275" s="277"/>
      <c r="NMU275" s="277"/>
      <c r="NMV275" s="277"/>
      <c r="NMW275" s="277"/>
      <c r="NMX275" s="277"/>
      <c r="NMY275" s="277"/>
      <c r="NMZ275" s="277"/>
      <c r="NNA275" s="277"/>
      <c r="NNB275" s="277"/>
      <c r="NNC275" s="277"/>
      <c r="NND275" s="277"/>
      <c r="NNE275" s="277"/>
      <c r="NNF275" s="277"/>
      <c r="NNG275" s="277"/>
      <c r="NNH275" s="277"/>
      <c r="NNI275" s="277"/>
      <c r="NNJ275" s="277"/>
      <c r="NNK275" s="277"/>
      <c r="NNL275" s="277"/>
      <c r="NNM275" s="277"/>
      <c r="NNN275" s="277"/>
      <c r="NNO275" s="277"/>
      <c r="NNP275" s="277"/>
      <c r="NNQ275" s="277"/>
      <c r="NNR275" s="277"/>
      <c r="NNS275" s="277"/>
      <c r="NNT275" s="277"/>
      <c r="NNU275" s="277"/>
      <c r="NNV275" s="277"/>
      <c r="NNW275" s="277"/>
      <c r="NNX275" s="277"/>
      <c r="NNY275" s="277"/>
      <c r="NNZ275" s="277"/>
      <c r="NOA275" s="277"/>
      <c r="NOB275" s="277"/>
      <c r="NOC275" s="277"/>
      <c r="NOD275" s="277"/>
      <c r="NOE275" s="277"/>
      <c r="NOF275" s="277"/>
      <c r="NOG275" s="277"/>
      <c r="NOH275" s="277"/>
      <c r="NOI275" s="277"/>
      <c r="NOJ275" s="277"/>
      <c r="NOK275" s="277"/>
      <c r="NOL275" s="277"/>
      <c r="NOM275" s="277"/>
      <c r="NON275" s="277"/>
      <c r="NOO275" s="277"/>
      <c r="NOP275" s="277"/>
      <c r="NOQ275" s="277"/>
      <c r="NOR275" s="277"/>
      <c r="NOS275" s="277"/>
      <c r="NOT275" s="277"/>
      <c r="NOU275" s="277"/>
      <c r="NOV275" s="277"/>
      <c r="NOW275" s="277"/>
      <c r="NOX275" s="277"/>
      <c r="NOY275" s="277"/>
      <c r="NOZ275" s="277"/>
      <c r="NPA275" s="277"/>
      <c r="NPB275" s="277"/>
      <c r="NPC275" s="277"/>
      <c r="NPD275" s="277"/>
      <c r="NPE275" s="277"/>
      <c r="NPF275" s="277"/>
      <c r="NPG275" s="277"/>
      <c r="NPH275" s="277"/>
      <c r="NPI275" s="277"/>
      <c r="NPJ275" s="277"/>
      <c r="NPK275" s="277"/>
      <c r="NPL275" s="277"/>
      <c r="NPM275" s="277"/>
      <c r="NPN275" s="277"/>
      <c r="NPO275" s="277"/>
      <c r="NPP275" s="277"/>
      <c r="NPQ275" s="277"/>
      <c r="NPR275" s="277"/>
      <c r="NPS275" s="277"/>
      <c r="NPT275" s="277"/>
      <c r="NPU275" s="277"/>
      <c r="NPV275" s="277"/>
      <c r="NPW275" s="277"/>
      <c r="NPX275" s="277"/>
      <c r="NPY275" s="277"/>
      <c r="NPZ275" s="277"/>
      <c r="NQA275" s="277"/>
      <c r="NQB275" s="277"/>
      <c r="NQC275" s="277"/>
      <c r="NQD275" s="277"/>
      <c r="NQE275" s="277"/>
      <c r="NQF275" s="277"/>
      <c r="NQG275" s="277"/>
      <c r="NQH275" s="277"/>
      <c r="NQI275" s="277"/>
      <c r="NQJ275" s="277"/>
      <c r="NQK275" s="277"/>
      <c r="NQL275" s="277"/>
      <c r="NQM275" s="277"/>
      <c r="NQN275" s="277"/>
      <c r="NQO275" s="277"/>
      <c r="NQP275" s="277"/>
      <c r="NQQ275" s="277"/>
      <c r="NQR275" s="277"/>
      <c r="NQS275" s="277"/>
      <c r="NQT275" s="277"/>
      <c r="NQU275" s="277"/>
      <c r="NQV275" s="277"/>
      <c r="NQW275" s="277"/>
      <c r="NQX275" s="277"/>
      <c r="NQY275" s="277"/>
      <c r="NQZ275" s="277"/>
      <c r="NRA275" s="277"/>
      <c r="NRB275" s="277"/>
      <c r="NRC275" s="277"/>
      <c r="NRD275" s="277"/>
      <c r="NRE275" s="277"/>
      <c r="NRF275" s="277"/>
      <c r="NRG275" s="277"/>
      <c r="NRH275" s="277"/>
      <c r="NRI275" s="277"/>
      <c r="NRJ275" s="277"/>
      <c r="NRK275" s="277"/>
      <c r="NRL275" s="277"/>
      <c r="NRM275" s="277"/>
      <c r="NRN275" s="277"/>
      <c r="NRO275" s="277"/>
      <c r="NRP275" s="277"/>
      <c r="NRQ275" s="277"/>
      <c r="NRR275" s="277"/>
      <c r="NRS275" s="277"/>
      <c r="NRT275" s="277"/>
      <c r="NRU275" s="277"/>
      <c r="NRV275" s="277"/>
      <c r="NRW275" s="277"/>
      <c r="NRX275" s="277"/>
      <c r="NRY275" s="277"/>
      <c r="NRZ275" s="277"/>
      <c r="NSA275" s="277"/>
      <c r="NSB275" s="277"/>
      <c r="NSC275" s="277"/>
      <c r="NSD275" s="277"/>
      <c r="NSE275" s="277"/>
      <c r="NSF275" s="277"/>
      <c r="NSG275" s="277"/>
      <c r="NSH275" s="277"/>
      <c r="NSI275" s="277"/>
      <c r="NSJ275" s="277"/>
      <c r="NSK275" s="277"/>
      <c r="NSL275" s="277"/>
      <c r="NSM275" s="277"/>
      <c r="NSN275" s="277"/>
      <c r="NSO275" s="277"/>
      <c r="NSP275" s="277"/>
      <c r="NSQ275" s="277"/>
      <c r="NSR275" s="277"/>
      <c r="NSS275" s="277"/>
      <c r="NST275" s="277"/>
      <c r="NSU275" s="277"/>
      <c r="NSV275" s="277"/>
      <c r="NSW275" s="277"/>
      <c r="NSX275" s="277"/>
      <c r="NSY275" s="277"/>
      <c r="NSZ275" s="277"/>
      <c r="NTA275" s="277"/>
      <c r="NTB275" s="277"/>
      <c r="NTC275" s="277"/>
      <c r="NTD275" s="277"/>
      <c r="NTE275" s="277"/>
      <c r="NTF275" s="277"/>
      <c r="NTG275" s="277"/>
      <c r="NTH275" s="277"/>
      <c r="NTI275" s="277"/>
      <c r="NTJ275" s="277"/>
      <c r="NTK275" s="277"/>
      <c r="NTL275" s="277"/>
      <c r="NTM275" s="277"/>
      <c r="NTN275" s="277"/>
      <c r="NTO275" s="277"/>
      <c r="NTP275" s="277"/>
      <c r="NTQ275" s="277"/>
      <c r="NTR275" s="277"/>
      <c r="NTS275" s="277"/>
      <c r="NTT275" s="277"/>
      <c r="NTU275" s="277"/>
      <c r="NTV275" s="277"/>
      <c r="NTW275" s="277"/>
      <c r="NTX275" s="277"/>
      <c r="NTY275" s="277"/>
      <c r="NTZ275" s="277"/>
      <c r="NUA275" s="277"/>
      <c r="NUB275" s="277"/>
      <c r="NUC275" s="277"/>
      <c r="NUD275" s="277"/>
      <c r="NUE275" s="277"/>
      <c r="NUF275" s="277"/>
      <c r="NUG275" s="277"/>
      <c r="NUH275" s="277"/>
      <c r="NUI275" s="277"/>
      <c r="NUJ275" s="277"/>
      <c r="NUK275" s="277"/>
      <c r="NUL275" s="277"/>
      <c r="NUM275" s="277"/>
      <c r="NUN275" s="277"/>
      <c r="NUO275" s="277"/>
      <c r="NUP275" s="277"/>
      <c r="NUQ275" s="277"/>
      <c r="NUR275" s="277"/>
      <c r="NUS275" s="277"/>
      <c r="NUT275" s="277"/>
      <c r="NUU275" s="277"/>
      <c r="NUV275" s="277"/>
      <c r="NUW275" s="277"/>
      <c r="NUX275" s="277"/>
      <c r="NUY275" s="277"/>
      <c r="NUZ275" s="277"/>
      <c r="NVA275" s="277"/>
      <c r="NVB275" s="277"/>
      <c r="NVC275" s="277"/>
      <c r="NVD275" s="277"/>
      <c r="NVE275" s="277"/>
      <c r="NVF275" s="277"/>
      <c r="NVG275" s="277"/>
      <c r="NVH275" s="277"/>
      <c r="NVI275" s="277"/>
      <c r="NVJ275" s="277"/>
      <c r="NVK275" s="277"/>
      <c r="NVL275" s="277"/>
      <c r="NVM275" s="277"/>
      <c r="NVN275" s="277"/>
      <c r="NVO275" s="277"/>
      <c r="NVP275" s="277"/>
      <c r="NVQ275" s="277"/>
      <c r="NVR275" s="277"/>
      <c r="NVS275" s="277"/>
      <c r="NVT275" s="277"/>
      <c r="NVU275" s="277"/>
      <c r="NVV275" s="277"/>
      <c r="NVW275" s="277"/>
      <c r="NVX275" s="277"/>
      <c r="NVY275" s="277"/>
      <c r="NVZ275" s="277"/>
      <c r="NWA275" s="277"/>
      <c r="NWB275" s="277"/>
      <c r="NWC275" s="277"/>
      <c r="NWD275" s="277"/>
      <c r="NWE275" s="277"/>
      <c r="NWF275" s="277"/>
      <c r="NWG275" s="277"/>
      <c r="NWH275" s="277"/>
      <c r="NWI275" s="277"/>
      <c r="NWJ275" s="277"/>
      <c r="NWK275" s="277"/>
      <c r="NWL275" s="277"/>
      <c r="NWM275" s="277"/>
      <c r="NWN275" s="277"/>
      <c r="NWO275" s="277"/>
      <c r="NWP275" s="277"/>
      <c r="NWQ275" s="277"/>
      <c r="NWR275" s="277"/>
      <c r="NWS275" s="277"/>
      <c r="NWT275" s="277"/>
      <c r="NWU275" s="277"/>
      <c r="NWV275" s="277"/>
      <c r="NWW275" s="277"/>
      <c r="NWX275" s="277"/>
      <c r="NWY275" s="277"/>
      <c r="NWZ275" s="277"/>
      <c r="NXA275" s="277"/>
      <c r="NXB275" s="277"/>
      <c r="NXC275" s="277"/>
      <c r="NXD275" s="277"/>
      <c r="NXE275" s="277"/>
      <c r="NXF275" s="277"/>
      <c r="NXG275" s="277"/>
      <c r="NXH275" s="277"/>
      <c r="NXI275" s="277"/>
      <c r="NXJ275" s="277"/>
      <c r="NXK275" s="277"/>
      <c r="NXL275" s="277"/>
      <c r="NXM275" s="277"/>
      <c r="NXN275" s="277"/>
      <c r="NXO275" s="277"/>
      <c r="NXP275" s="277"/>
      <c r="NXQ275" s="277"/>
      <c r="NXR275" s="277"/>
      <c r="NXS275" s="277"/>
      <c r="NXT275" s="277"/>
      <c r="NXU275" s="277"/>
      <c r="NXV275" s="277"/>
      <c r="NXW275" s="277"/>
      <c r="NXX275" s="277"/>
      <c r="NXY275" s="277"/>
      <c r="NXZ275" s="277"/>
      <c r="NYA275" s="277"/>
      <c r="NYB275" s="277"/>
      <c r="NYC275" s="277"/>
      <c r="NYD275" s="277"/>
      <c r="NYE275" s="277"/>
      <c r="NYF275" s="277"/>
      <c r="NYG275" s="277"/>
      <c r="NYH275" s="277"/>
      <c r="NYI275" s="277"/>
      <c r="NYJ275" s="277"/>
      <c r="NYK275" s="277"/>
      <c r="NYL275" s="277"/>
      <c r="NYM275" s="277"/>
      <c r="NYN275" s="277"/>
      <c r="NYO275" s="277"/>
      <c r="NYP275" s="277"/>
      <c r="NYQ275" s="277"/>
      <c r="NYR275" s="277"/>
      <c r="NYS275" s="277"/>
      <c r="NYT275" s="277"/>
      <c r="NYU275" s="277"/>
      <c r="NYV275" s="277"/>
      <c r="NYW275" s="277"/>
      <c r="NYX275" s="277"/>
      <c r="NYY275" s="277"/>
      <c r="NYZ275" s="277"/>
      <c r="NZA275" s="277"/>
      <c r="NZB275" s="277"/>
      <c r="NZC275" s="277"/>
      <c r="NZD275" s="277"/>
      <c r="NZE275" s="277"/>
      <c r="NZF275" s="277"/>
      <c r="NZG275" s="277"/>
      <c r="NZH275" s="277"/>
      <c r="NZI275" s="277"/>
      <c r="NZJ275" s="277"/>
      <c r="NZK275" s="277"/>
      <c r="NZL275" s="277"/>
      <c r="NZM275" s="277"/>
      <c r="NZN275" s="277"/>
      <c r="NZO275" s="277"/>
      <c r="NZP275" s="277"/>
      <c r="NZQ275" s="277"/>
      <c r="NZR275" s="277"/>
      <c r="NZS275" s="277"/>
      <c r="NZT275" s="277"/>
      <c r="NZU275" s="277"/>
      <c r="NZV275" s="277"/>
      <c r="NZW275" s="277"/>
      <c r="NZX275" s="277"/>
      <c r="NZY275" s="277"/>
      <c r="NZZ275" s="277"/>
      <c r="OAA275" s="277"/>
      <c r="OAB275" s="277"/>
      <c r="OAC275" s="277"/>
      <c r="OAD275" s="277"/>
      <c r="OAE275" s="277"/>
      <c r="OAF275" s="277"/>
      <c r="OAG275" s="277"/>
      <c r="OAH275" s="277"/>
      <c r="OAI275" s="277"/>
      <c r="OAJ275" s="277"/>
      <c r="OAK275" s="277"/>
      <c r="OAL275" s="277"/>
      <c r="OAM275" s="277"/>
      <c r="OAN275" s="277"/>
      <c r="OAO275" s="277"/>
      <c r="OAP275" s="277"/>
      <c r="OAQ275" s="277"/>
      <c r="OAR275" s="277"/>
      <c r="OAS275" s="277"/>
      <c r="OAT275" s="277"/>
      <c r="OAU275" s="277"/>
      <c r="OAV275" s="277"/>
      <c r="OAW275" s="277"/>
      <c r="OAX275" s="277"/>
      <c r="OAY275" s="277"/>
      <c r="OAZ275" s="277"/>
      <c r="OBA275" s="277"/>
      <c r="OBB275" s="277"/>
      <c r="OBC275" s="277"/>
      <c r="OBD275" s="277"/>
      <c r="OBE275" s="277"/>
      <c r="OBF275" s="277"/>
      <c r="OBG275" s="277"/>
      <c r="OBH275" s="277"/>
      <c r="OBI275" s="277"/>
      <c r="OBJ275" s="277"/>
      <c r="OBK275" s="277"/>
      <c r="OBL275" s="277"/>
      <c r="OBM275" s="277"/>
      <c r="OBN275" s="277"/>
      <c r="OBO275" s="277"/>
      <c r="OBP275" s="277"/>
      <c r="OBQ275" s="277"/>
      <c r="OBR275" s="277"/>
      <c r="OBS275" s="277"/>
      <c r="OBT275" s="277"/>
      <c r="OBU275" s="277"/>
      <c r="OBV275" s="277"/>
      <c r="OBW275" s="277"/>
      <c r="OBX275" s="277"/>
      <c r="OBY275" s="277"/>
      <c r="OBZ275" s="277"/>
      <c r="OCA275" s="277"/>
      <c r="OCB275" s="277"/>
      <c r="OCC275" s="277"/>
      <c r="OCD275" s="277"/>
      <c r="OCE275" s="277"/>
      <c r="OCF275" s="277"/>
      <c r="OCG275" s="277"/>
      <c r="OCH275" s="277"/>
      <c r="OCI275" s="277"/>
      <c r="OCJ275" s="277"/>
      <c r="OCK275" s="277"/>
      <c r="OCL275" s="277"/>
      <c r="OCM275" s="277"/>
      <c r="OCN275" s="277"/>
      <c r="OCO275" s="277"/>
      <c r="OCP275" s="277"/>
      <c r="OCQ275" s="277"/>
      <c r="OCR275" s="277"/>
      <c r="OCS275" s="277"/>
      <c r="OCT275" s="277"/>
      <c r="OCU275" s="277"/>
      <c r="OCV275" s="277"/>
      <c r="OCW275" s="277"/>
      <c r="OCX275" s="277"/>
      <c r="OCY275" s="277"/>
      <c r="OCZ275" s="277"/>
      <c r="ODA275" s="277"/>
      <c r="ODB275" s="277"/>
      <c r="ODC275" s="277"/>
      <c r="ODD275" s="277"/>
      <c r="ODE275" s="277"/>
      <c r="ODF275" s="277"/>
      <c r="ODG275" s="277"/>
      <c r="ODH275" s="277"/>
      <c r="ODI275" s="277"/>
      <c r="ODJ275" s="277"/>
      <c r="ODK275" s="277"/>
      <c r="ODL275" s="277"/>
      <c r="ODM275" s="277"/>
      <c r="ODN275" s="277"/>
      <c r="ODO275" s="277"/>
      <c r="ODP275" s="277"/>
      <c r="ODQ275" s="277"/>
      <c r="ODR275" s="277"/>
      <c r="ODS275" s="277"/>
      <c r="ODT275" s="277"/>
      <c r="ODU275" s="277"/>
      <c r="ODV275" s="277"/>
      <c r="ODW275" s="277"/>
      <c r="ODX275" s="277"/>
      <c r="ODY275" s="277"/>
      <c r="ODZ275" s="277"/>
      <c r="OEA275" s="277"/>
      <c r="OEB275" s="277"/>
      <c r="OEC275" s="277"/>
      <c r="OED275" s="277"/>
      <c r="OEE275" s="277"/>
      <c r="OEF275" s="277"/>
      <c r="OEG275" s="277"/>
      <c r="OEH275" s="277"/>
      <c r="OEI275" s="277"/>
      <c r="OEJ275" s="277"/>
      <c r="OEK275" s="277"/>
      <c r="OEL275" s="277"/>
      <c r="OEM275" s="277"/>
      <c r="OEN275" s="277"/>
      <c r="OEO275" s="277"/>
      <c r="OEP275" s="277"/>
      <c r="OEQ275" s="277"/>
      <c r="OER275" s="277"/>
      <c r="OES275" s="277"/>
      <c r="OET275" s="277"/>
      <c r="OEU275" s="277"/>
      <c r="OEV275" s="277"/>
      <c r="OEW275" s="277"/>
      <c r="OEX275" s="277"/>
      <c r="OEY275" s="277"/>
      <c r="OEZ275" s="277"/>
      <c r="OFA275" s="277"/>
      <c r="OFB275" s="277"/>
      <c r="OFC275" s="277"/>
      <c r="OFD275" s="277"/>
      <c r="OFE275" s="277"/>
      <c r="OFF275" s="277"/>
      <c r="OFG275" s="277"/>
      <c r="OFH275" s="277"/>
      <c r="OFI275" s="277"/>
      <c r="OFJ275" s="277"/>
      <c r="OFK275" s="277"/>
      <c r="OFL275" s="277"/>
      <c r="OFM275" s="277"/>
      <c r="OFN275" s="277"/>
      <c r="OFO275" s="277"/>
      <c r="OFP275" s="277"/>
      <c r="OFQ275" s="277"/>
      <c r="OFR275" s="277"/>
      <c r="OFS275" s="277"/>
      <c r="OFT275" s="277"/>
      <c r="OFU275" s="277"/>
      <c r="OFV275" s="277"/>
      <c r="OFW275" s="277"/>
      <c r="OFX275" s="277"/>
      <c r="OFY275" s="277"/>
      <c r="OFZ275" s="277"/>
      <c r="OGA275" s="277"/>
      <c r="OGB275" s="277"/>
      <c r="OGC275" s="277"/>
      <c r="OGD275" s="277"/>
      <c r="OGE275" s="277"/>
      <c r="OGF275" s="277"/>
      <c r="OGG275" s="277"/>
      <c r="OGH275" s="277"/>
      <c r="OGI275" s="277"/>
      <c r="OGJ275" s="277"/>
      <c r="OGK275" s="277"/>
      <c r="OGL275" s="277"/>
      <c r="OGM275" s="277"/>
      <c r="OGN275" s="277"/>
      <c r="OGO275" s="277"/>
      <c r="OGP275" s="277"/>
      <c r="OGQ275" s="277"/>
      <c r="OGR275" s="277"/>
      <c r="OGS275" s="277"/>
      <c r="OGT275" s="277"/>
      <c r="OGU275" s="277"/>
      <c r="OGV275" s="277"/>
      <c r="OGW275" s="277"/>
      <c r="OGX275" s="277"/>
      <c r="OGY275" s="277"/>
      <c r="OGZ275" s="277"/>
      <c r="OHA275" s="277"/>
      <c r="OHB275" s="277"/>
      <c r="OHC275" s="277"/>
      <c r="OHD275" s="277"/>
      <c r="OHE275" s="277"/>
      <c r="OHF275" s="277"/>
      <c r="OHG275" s="277"/>
      <c r="OHH275" s="277"/>
      <c r="OHI275" s="277"/>
      <c r="OHJ275" s="277"/>
      <c r="OHK275" s="277"/>
      <c r="OHL275" s="277"/>
      <c r="OHM275" s="277"/>
      <c r="OHN275" s="277"/>
      <c r="OHO275" s="277"/>
      <c r="OHP275" s="277"/>
      <c r="OHQ275" s="277"/>
      <c r="OHR275" s="277"/>
      <c r="OHS275" s="277"/>
      <c r="OHT275" s="277"/>
      <c r="OHU275" s="277"/>
      <c r="OHV275" s="277"/>
      <c r="OHW275" s="277"/>
      <c r="OHX275" s="277"/>
      <c r="OHY275" s="277"/>
      <c r="OHZ275" s="277"/>
      <c r="OIA275" s="277"/>
      <c r="OIB275" s="277"/>
      <c r="OIC275" s="277"/>
      <c r="OID275" s="277"/>
      <c r="OIE275" s="277"/>
      <c r="OIF275" s="277"/>
      <c r="OIG275" s="277"/>
      <c r="OIH275" s="277"/>
      <c r="OII275" s="277"/>
      <c r="OIJ275" s="277"/>
      <c r="OIK275" s="277"/>
      <c r="OIL275" s="277"/>
      <c r="OIM275" s="277"/>
      <c r="OIN275" s="277"/>
      <c r="OIO275" s="277"/>
      <c r="OIP275" s="277"/>
      <c r="OIQ275" s="277"/>
      <c r="OIR275" s="277"/>
      <c r="OIS275" s="277"/>
      <c r="OIT275" s="277"/>
      <c r="OIU275" s="277"/>
      <c r="OIV275" s="277"/>
      <c r="OIW275" s="277"/>
      <c r="OIX275" s="277"/>
      <c r="OIY275" s="277"/>
      <c r="OIZ275" s="277"/>
      <c r="OJA275" s="277"/>
      <c r="OJB275" s="277"/>
      <c r="OJC275" s="277"/>
      <c r="OJD275" s="277"/>
      <c r="OJE275" s="277"/>
      <c r="OJF275" s="277"/>
      <c r="OJG275" s="277"/>
      <c r="OJH275" s="277"/>
      <c r="OJI275" s="277"/>
      <c r="OJJ275" s="277"/>
      <c r="OJK275" s="277"/>
      <c r="OJL275" s="277"/>
      <c r="OJM275" s="277"/>
      <c r="OJN275" s="277"/>
      <c r="OJO275" s="277"/>
      <c r="OJP275" s="277"/>
      <c r="OJQ275" s="277"/>
      <c r="OJR275" s="277"/>
      <c r="OJS275" s="277"/>
      <c r="OJT275" s="277"/>
      <c r="OJU275" s="277"/>
      <c r="OJV275" s="277"/>
      <c r="OJW275" s="277"/>
      <c r="OJX275" s="277"/>
      <c r="OJY275" s="277"/>
      <c r="OJZ275" s="277"/>
      <c r="OKA275" s="277"/>
      <c r="OKB275" s="277"/>
      <c r="OKC275" s="277"/>
      <c r="OKD275" s="277"/>
      <c r="OKE275" s="277"/>
      <c r="OKF275" s="277"/>
      <c r="OKG275" s="277"/>
      <c r="OKH275" s="277"/>
      <c r="OKI275" s="277"/>
      <c r="OKJ275" s="277"/>
      <c r="OKK275" s="277"/>
      <c r="OKL275" s="277"/>
      <c r="OKM275" s="277"/>
      <c r="OKN275" s="277"/>
      <c r="OKO275" s="277"/>
      <c r="OKP275" s="277"/>
      <c r="OKQ275" s="277"/>
      <c r="OKR275" s="277"/>
      <c r="OKS275" s="277"/>
      <c r="OKT275" s="277"/>
      <c r="OKU275" s="277"/>
      <c r="OKV275" s="277"/>
      <c r="OKW275" s="277"/>
      <c r="OKX275" s="277"/>
      <c r="OKY275" s="277"/>
      <c r="OKZ275" s="277"/>
      <c r="OLA275" s="277"/>
      <c r="OLB275" s="277"/>
      <c r="OLC275" s="277"/>
      <c r="OLD275" s="277"/>
      <c r="OLE275" s="277"/>
      <c r="OLF275" s="277"/>
      <c r="OLG275" s="277"/>
      <c r="OLH275" s="277"/>
      <c r="OLI275" s="277"/>
      <c r="OLJ275" s="277"/>
      <c r="OLK275" s="277"/>
      <c r="OLL275" s="277"/>
      <c r="OLM275" s="277"/>
      <c r="OLN275" s="277"/>
      <c r="OLO275" s="277"/>
      <c r="OLP275" s="277"/>
      <c r="OLQ275" s="277"/>
      <c r="OLR275" s="277"/>
      <c r="OLS275" s="277"/>
      <c r="OLT275" s="277"/>
      <c r="OLU275" s="277"/>
      <c r="OLV275" s="277"/>
      <c r="OLW275" s="277"/>
      <c r="OLX275" s="277"/>
      <c r="OLY275" s="277"/>
      <c r="OLZ275" s="277"/>
      <c r="OMA275" s="277"/>
      <c r="OMB275" s="277"/>
      <c r="OMC275" s="277"/>
      <c r="OMD275" s="277"/>
      <c r="OME275" s="277"/>
      <c r="OMF275" s="277"/>
      <c r="OMG275" s="277"/>
      <c r="OMH275" s="277"/>
      <c r="OMI275" s="277"/>
      <c r="OMJ275" s="277"/>
      <c r="OMK275" s="277"/>
      <c r="OML275" s="277"/>
      <c r="OMM275" s="277"/>
      <c r="OMN275" s="277"/>
      <c r="OMO275" s="277"/>
      <c r="OMP275" s="277"/>
      <c r="OMQ275" s="277"/>
      <c r="OMR275" s="277"/>
      <c r="OMS275" s="277"/>
      <c r="OMT275" s="277"/>
      <c r="OMU275" s="277"/>
      <c r="OMV275" s="277"/>
      <c r="OMW275" s="277"/>
      <c r="OMX275" s="277"/>
      <c r="OMY275" s="277"/>
      <c r="OMZ275" s="277"/>
      <c r="ONA275" s="277"/>
      <c r="ONB275" s="277"/>
      <c r="ONC275" s="277"/>
      <c r="OND275" s="277"/>
      <c r="ONE275" s="277"/>
      <c r="ONF275" s="277"/>
      <c r="ONG275" s="277"/>
      <c r="ONH275" s="277"/>
      <c r="ONI275" s="277"/>
      <c r="ONJ275" s="277"/>
      <c r="ONK275" s="277"/>
      <c r="ONL275" s="277"/>
      <c r="ONM275" s="277"/>
      <c r="ONN275" s="277"/>
      <c r="ONO275" s="277"/>
      <c r="ONP275" s="277"/>
      <c r="ONQ275" s="277"/>
      <c r="ONR275" s="277"/>
      <c r="ONS275" s="277"/>
      <c r="ONT275" s="277"/>
      <c r="ONU275" s="277"/>
      <c r="ONV275" s="277"/>
      <c r="ONW275" s="277"/>
      <c r="ONX275" s="277"/>
      <c r="ONY275" s="277"/>
      <c r="ONZ275" s="277"/>
      <c r="OOA275" s="277"/>
      <c r="OOB275" s="277"/>
      <c r="OOC275" s="277"/>
      <c r="OOD275" s="277"/>
      <c r="OOE275" s="277"/>
      <c r="OOF275" s="277"/>
      <c r="OOG275" s="277"/>
      <c r="OOH275" s="277"/>
      <c r="OOI275" s="277"/>
      <c r="OOJ275" s="277"/>
      <c r="OOK275" s="277"/>
      <c r="OOL275" s="277"/>
      <c r="OOM275" s="277"/>
      <c r="OON275" s="277"/>
      <c r="OOO275" s="277"/>
      <c r="OOP275" s="277"/>
      <c r="OOQ275" s="277"/>
      <c r="OOR275" s="277"/>
      <c r="OOS275" s="277"/>
      <c r="OOT275" s="277"/>
      <c r="OOU275" s="277"/>
      <c r="OOV275" s="277"/>
      <c r="OOW275" s="277"/>
      <c r="OOX275" s="277"/>
      <c r="OOY275" s="277"/>
      <c r="OOZ275" s="277"/>
      <c r="OPA275" s="277"/>
      <c r="OPB275" s="277"/>
      <c r="OPC275" s="277"/>
      <c r="OPD275" s="277"/>
      <c r="OPE275" s="277"/>
      <c r="OPF275" s="277"/>
      <c r="OPG275" s="277"/>
      <c r="OPH275" s="277"/>
      <c r="OPI275" s="277"/>
      <c r="OPJ275" s="277"/>
      <c r="OPK275" s="277"/>
      <c r="OPL275" s="277"/>
      <c r="OPM275" s="277"/>
      <c r="OPN275" s="277"/>
      <c r="OPO275" s="277"/>
      <c r="OPP275" s="277"/>
      <c r="OPQ275" s="277"/>
      <c r="OPR275" s="277"/>
      <c r="OPS275" s="277"/>
      <c r="OPT275" s="277"/>
      <c r="OPU275" s="277"/>
      <c r="OPV275" s="277"/>
      <c r="OPW275" s="277"/>
      <c r="OPX275" s="277"/>
      <c r="OPY275" s="277"/>
      <c r="OPZ275" s="277"/>
      <c r="OQA275" s="277"/>
      <c r="OQB275" s="277"/>
      <c r="OQC275" s="277"/>
      <c r="OQD275" s="277"/>
      <c r="OQE275" s="277"/>
      <c r="OQF275" s="277"/>
      <c r="OQG275" s="277"/>
      <c r="OQH275" s="277"/>
      <c r="OQI275" s="277"/>
      <c r="OQJ275" s="277"/>
      <c r="OQK275" s="277"/>
      <c r="OQL275" s="277"/>
      <c r="OQM275" s="277"/>
      <c r="OQN275" s="277"/>
      <c r="OQO275" s="277"/>
      <c r="OQP275" s="277"/>
      <c r="OQQ275" s="277"/>
      <c r="OQR275" s="277"/>
      <c r="OQS275" s="277"/>
      <c r="OQT275" s="277"/>
      <c r="OQU275" s="277"/>
      <c r="OQV275" s="277"/>
      <c r="OQW275" s="277"/>
      <c r="OQX275" s="277"/>
      <c r="OQY275" s="277"/>
      <c r="OQZ275" s="277"/>
      <c r="ORA275" s="277"/>
      <c r="ORB275" s="277"/>
      <c r="ORC275" s="277"/>
      <c r="ORD275" s="277"/>
      <c r="ORE275" s="277"/>
      <c r="ORF275" s="277"/>
      <c r="ORG275" s="277"/>
      <c r="ORH275" s="277"/>
      <c r="ORI275" s="277"/>
      <c r="ORJ275" s="277"/>
      <c r="ORK275" s="277"/>
      <c r="ORL275" s="277"/>
      <c r="ORM275" s="277"/>
      <c r="ORN275" s="277"/>
      <c r="ORO275" s="277"/>
      <c r="ORP275" s="277"/>
      <c r="ORQ275" s="277"/>
      <c r="ORR275" s="277"/>
      <c r="ORS275" s="277"/>
      <c r="ORT275" s="277"/>
      <c r="ORU275" s="277"/>
      <c r="ORV275" s="277"/>
      <c r="ORW275" s="277"/>
      <c r="ORX275" s="277"/>
      <c r="ORY275" s="277"/>
      <c r="ORZ275" s="277"/>
      <c r="OSA275" s="277"/>
      <c r="OSB275" s="277"/>
      <c r="OSC275" s="277"/>
      <c r="OSD275" s="277"/>
      <c r="OSE275" s="277"/>
      <c r="OSF275" s="277"/>
      <c r="OSG275" s="277"/>
      <c r="OSH275" s="277"/>
      <c r="OSI275" s="277"/>
      <c r="OSJ275" s="277"/>
      <c r="OSK275" s="277"/>
      <c r="OSL275" s="277"/>
      <c r="OSM275" s="277"/>
      <c r="OSN275" s="277"/>
      <c r="OSO275" s="277"/>
      <c r="OSP275" s="277"/>
      <c r="OSQ275" s="277"/>
      <c r="OSR275" s="277"/>
      <c r="OSS275" s="277"/>
      <c r="OST275" s="277"/>
      <c r="OSU275" s="277"/>
      <c r="OSV275" s="277"/>
      <c r="OSW275" s="277"/>
      <c r="OSX275" s="277"/>
      <c r="OSY275" s="277"/>
      <c r="OSZ275" s="277"/>
      <c r="OTA275" s="277"/>
      <c r="OTB275" s="277"/>
      <c r="OTC275" s="277"/>
      <c r="OTD275" s="277"/>
      <c r="OTE275" s="277"/>
      <c r="OTF275" s="277"/>
      <c r="OTG275" s="277"/>
      <c r="OTH275" s="277"/>
      <c r="OTI275" s="277"/>
      <c r="OTJ275" s="277"/>
      <c r="OTK275" s="277"/>
      <c r="OTL275" s="277"/>
      <c r="OTM275" s="277"/>
      <c r="OTN275" s="277"/>
      <c r="OTO275" s="277"/>
      <c r="OTP275" s="277"/>
      <c r="OTQ275" s="277"/>
      <c r="OTR275" s="277"/>
      <c r="OTS275" s="277"/>
      <c r="OTT275" s="277"/>
      <c r="OTU275" s="277"/>
      <c r="OTV275" s="277"/>
      <c r="OTW275" s="277"/>
      <c r="OTX275" s="277"/>
      <c r="OTY275" s="277"/>
      <c r="OTZ275" s="277"/>
      <c r="OUA275" s="277"/>
      <c r="OUB275" s="277"/>
      <c r="OUC275" s="277"/>
      <c r="OUD275" s="277"/>
      <c r="OUE275" s="277"/>
      <c r="OUF275" s="277"/>
      <c r="OUG275" s="277"/>
      <c r="OUH275" s="277"/>
      <c r="OUI275" s="277"/>
      <c r="OUJ275" s="277"/>
      <c r="OUK275" s="277"/>
      <c r="OUL275" s="277"/>
      <c r="OUM275" s="277"/>
      <c r="OUN275" s="277"/>
      <c r="OUO275" s="277"/>
      <c r="OUP275" s="277"/>
      <c r="OUQ275" s="277"/>
      <c r="OUR275" s="277"/>
      <c r="OUS275" s="277"/>
      <c r="OUT275" s="277"/>
      <c r="OUU275" s="277"/>
      <c r="OUV275" s="277"/>
      <c r="OUW275" s="277"/>
      <c r="OUX275" s="277"/>
      <c r="OUY275" s="277"/>
      <c r="OUZ275" s="277"/>
      <c r="OVA275" s="277"/>
      <c r="OVB275" s="277"/>
      <c r="OVC275" s="277"/>
      <c r="OVD275" s="277"/>
      <c r="OVE275" s="277"/>
      <c r="OVF275" s="277"/>
      <c r="OVG275" s="277"/>
      <c r="OVH275" s="277"/>
      <c r="OVI275" s="277"/>
      <c r="OVJ275" s="277"/>
      <c r="OVK275" s="277"/>
      <c r="OVL275" s="277"/>
      <c r="OVM275" s="277"/>
      <c r="OVN275" s="277"/>
      <c r="OVO275" s="277"/>
      <c r="OVP275" s="277"/>
      <c r="OVQ275" s="277"/>
      <c r="OVR275" s="277"/>
      <c r="OVS275" s="277"/>
      <c r="OVT275" s="277"/>
      <c r="OVU275" s="277"/>
      <c r="OVV275" s="277"/>
      <c r="OVW275" s="277"/>
      <c r="OVX275" s="277"/>
      <c r="OVY275" s="277"/>
      <c r="OVZ275" s="277"/>
      <c r="OWA275" s="277"/>
      <c r="OWB275" s="277"/>
      <c r="OWC275" s="277"/>
      <c r="OWD275" s="277"/>
      <c r="OWE275" s="277"/>
      <c r="OWF275" s="277"/>
      <c r="OWG275" s="277"/>
      <c r="OWH275" s="277"/>
      <c r="OWI275" s="277"/>
      <c r="OWJ275" s="277"/>
      <c r="OWK275" s="277"/>
      <c r="OWL275" s="277"/>
      <c r="OWM275" s="277"/>
      <c r="OWN275" s="277"/>
      <c r="OWO275" s="277"/>
      <c r="OWP275" s="277"/>
      <c r="OWQ275" s="277"/>
      <c r="OWR275" s="277"/>
      <c r="OWS275" s="277"/>
      <c r="OWT275" s="277"/>
      <c r="OWU275" s="277"/>
      <c r="OWV275" s="277"/>
      <c r="OWW275" s="277"/>
      <c r="OWX275" s="277"/>
      <c r="OWY275" s="277"/>
      <c r="OWZ275" s="277"/>
      <c r="OXA275" s="277"/>
      <c r="OXB275" s="277"/>
      <c r="OXC275" s="277"/>
      <c r="OXD275" s="277"/>
      <c r="OXE275" s="277"/>
      <c r="OXF275" s="277"/>
      <c r="OXG275" s="277"/>
      <c r="OXH275" s="277"/>
      <c r="OXI275" s="277"/>
      <c r="OXJ275" s="277"/>
      <c r="OXK275" s="277"/>
      <c r="OXL275" s="277"/>
      <c r="OXM275" s="277"/>
      <c r="OXN275" s="277"/>
      <c r="OXO275" s="277"/>
      <c r="OXP275" s="277"/>
      <c r="OXQ275" s="277"/>
      <c r="OXR275" s="277"/>
      <c r="OXS275" s="277"/>
      <c r="OXT275" s="277"/>
      <c r="OXU275" s="277"/>
      <c r="OXV275" s="277"/>
      <c r="OXW275" s="277"/>
      <c r="OXX275" s="277"/>
      <c r="OXY275" s="277"/>
      <c r="OXZ275" s="277"/>
      <c r="OYA275" s="277"/>
      <c r="OYB275" s="277"/>
      <c r="OYC275" s="277"/>
      <c r="OYD275" s="277"/>
      <c r="OYE275" s="277"/>
      <c r="OYF275" s="277"/>
      <c r="OYG275" s="277"/>
      <c r="OYH275" s="277"/>
      <c r="OYI275" s="277"/>
      <c r="OYJ275" s="277"/>
      <c r="OYK275" s="277"/>
      <c r="OYL275" s="277"/>
      <c r="OYM275" s="277"/>
      <c r="OYN275" s="277"/>
      <c r="OYO275" s="277"/>
      <c r="OYP275" s="277"/>
      <c r="OYQ275" s="277"/>
      <c r="OYR275" s="277"/>
      <c r="OYS275" s="277"/>
      <c r="OYT275" s="277"/>
      <c r="OYU275" s="277"/>
      <c r="OYV275" s="277"/>
      <c r="OYW275" s="277"/>
      <c r="OYX275" s="277"/>
      <c r="OYY275" s="277"/>
      <c r="OYZ275" s="277"/>
      <c r="OZA275" s="277"/>
      <c r="OZB275" s="277"/>
      <c r="OZC275" s="277"/>
      <c r="OZD275" s="277"/>
      <c r="OZE275" s="277"/>
      <c r="OZF275" s="277"/>
      <c r="OZG275" s="277"/>
      <c r="OZH275" s="277"/>
      <c r="OZI275" s="277"/>
      <c r="OZJ275" s="277"/>
      <c r="OZK275" s="277"/>
      <c r="OZL275" s="277"/>
      <c r="OZM275" s="277"/>
      <c r="OZN275" s="277"/>
      <c r="OZO275" s="277"/>
      <c r="OZP275" s="277"/>
      <c r="OZQ275" s="277"/>
      <c r="OZR275" s="277"/>
      <c r="OZS275" s="277"/>
      <c r="OZT275" s="277"/>
      <c r="OZU275" s="277"/>
      <c r="OZV275" s="277"/>
      <c r="OZW275" s="277"/>
      <c r="OZX275" s="277"/>
      <c r="OZY275" s="277"/>
      <c r="OZZ275" s="277"/>
      <c r="PAA275" s="277"/>
      <c r="PAB275" s="277"/>
      <c r="PAC275" s="277"/>
      <c r="PAD275" s="277"/>
      <c r="PAE275" s="277"/>
      <c r="PAF275" s="277"/>
      <c r="PAG275" s="277"/>
      <c r="PAH275" s="277"/>
      <c r="PAI275" s="277"/>
      <c r="PAJ275" s="277"/>
      <c r="PAK275" s="277"/>
      <c r="PAL275" s="277"/>
      <c r="PAM275" s="277"/>
      <c r="PAN275" s="277"/>
      <c r="PAO275" s="277"/>
      <c r="PAP275" s="277"/>
      <c r="PAQ275" s="277"/>
      <c r="PAR275" s="277"/>
      <c r="PAS275" s="277"/>
      <c r="PAT275" s="277"/>
      <c r="PAU275" s="277"/>
      <c r="PAV275" s="277"/>
      <c r="PAW275" s="277"/>
      <c r="PAX275" s="277"/>
      <c r="PAY275" s="277"/>
      <c r="PAZ275" s="277"/>
      <c r="PBA275" s="277"/>
      <c r="PBB275" s="277"/>
      <c r="PBC275" s="277"/>
      <c r="PBD275" s="277"/>
      <c r="PBE275" s="277"/>
      <c r="PBF275" s="277"/>
      <c r="PBG275" s="277"/>
      <c r="PBH275" s="277"/>
      <c r="PBI275" s="277"/>
      <c r="PBJ275" s="277"/>
      <c r="PBK275" s="277"/>
      <c r="PBL275" s="277"/>
      <c r="PBM275" s="277"/>
      <c r="PBN275" s="277"/>
      <c r="PBO275" s="277"/>
      <c r="PBP275" s="277"/>
      <c r="PBQ275" s="277"/>
      <c r="PBR275" s="277"/>
      <c r="PBS275" s="277"/>
      <c r="PBT275" s="277"/>
      <c r="PBU275" s="277"/>
      <c r="PBV275" s="277"/>
      <c r="PBW275" s="277"/>
      <c r="PBX275" s="277"/>
      <c r="PBY275" s="277"/>
      <c r="PBZ275" s="277"/>
      <c r="PCA275" s="277"/>
      <c r="PCB275" s="277"/>
      <c r="PCC275" s="277"/>
      <c r="PCD275" s="277"/>
      <c r="PCE275" s="277"/>
      <c r="PCF275" s="277"/>
      <c r="PCG275" s="277"/>
      <c r="PCH275" s="277"/>
      <c r="PCI275" s="277"/>
      <c r="PCJ275" s="277"/>
      <c r="PCK275" s="277"/>
      <c r="PCL275" s="277"/>
      <c r="PCM275" s="277"/>
      <c r="PCN275" s="277"/>
      <c r="PCO275" s="277"/>
      <c r="PCP275" s="277"/>
      <c r="PCQ275" s="277"/>
      <c r="PCR275" s="277"/>
      <c r="PCS275" s="277"/>
      <c r="PCT275" s="277"/>
      <c r="PCU275" s="277"/>
      <c r="PCV275" s="277"/>
      <c r="PCW275" s="277"/>
      <c r="PCX275" s="277"/>
      <c r="PCY275" s="277"/>
      <c r="PCZ275" s="277"/>
      <c r="PDA275" s="277"/>
      <c r="PDB275" s="277"/>
      <c r="PDC275" s="277"/>
      <c r="PDD275" s="277"/>
      <c r="PDE275" s="277"/>
      <c r="PDF275" s="277"/>
      <c r="PDG275" s="277"/>
      <c r="PDH275" s="277"/>
      <c r="PDI275" s="277"/>
      <c r="PDJ275" s="277"/>
      <c r="PDK275" s="277"/>
      <c r="PDL275" s="277"/>
      <c r="PDM275" s="277"/>
      <c r="PDN275" s="277"/>
      <c r="PDO275" s="277"/>
      <c r="PDP275" s="277"/>
      <c r="PDQ275" s="277"/>
      <c r="PDR275" s="277"/>
      <c r="PDS275" s="277"/>
      <c r="PDT275" s="277"/>
      <c r="PDU275" s="277"/>
      <c r="PDV275" s="277"/>
      <c r="PDW275" s="277"/>
      <c r="PDX275" s="277"/>
      <c r="PDY275" s="277"/>
      <c r="PDZ275" s="277"/>
      <c r="PEA275" s="277"/>
      <c r="PEB275" s="277"/>
      <c r="PEC275" s="277"/>
      <c r="PED275" s="277"/>
      <c r="PEE275" s="277"/>
      <c r="PEF275" s="277"/>
      <c r="PEG275" s="277"/>
      <c r="PEH275" s="277"/>
      <c r="PEI275" s="277"/>
      <c r="PEJ275" s="277"/>
      <c r="PEK275" s="277"/>
      <c r="PEL275" s="277"/>
      <c r="PEM275" s="277"/>
      <c r="PEN275" s="277"/>
      <c r="PEO275" s="277"/>
      <c r="PEP275" s="277"/>
      <c r="PEQ275" s="277"/>
      <c r="PER275" s="277"/>
      <c r="PES275" s="277"/>
      <c r="PET275" s="277"/>
      <c r="PEU275" s="277"/>
      <c r="PEV275" s="277"/>
      <c r="PEW275" s="277"/>
      <c r="PEX275" s="277"/>
      <c r="PEY275" s="277"/>
      <c r="PEZ275" s="277"/>
      <c r="PFA275" s="277"/>
      <c r="PFB275" s="277"/>
      <c r="PFC275" s="277"/>
      <c r="PFD275" s="277"/>
      <c r="PFE275" s="277"/>
      <c r="PFF275" s="277"/>
      <c r="PFG275" s="277"/>
      <c r="PFH275" s="277"/>
      <c r="PFI275" s="277"/>
      <c r="PFJ275" s="277"/>
      <c r="PFK275" s="277"/>
      <c r="PFL275" s="277"/>
      <c r="PFM275" s="277"/>
      <c r="PFN275" s="277"/>
      <c r="PFO275" s="277"/>
      <c r="PFP275" s="277"/>
      <c r="PFQ275" s="277"/>
      <c r="PFR275" s="277"/>
      <c r="PFS275" s="277"/>
      <c r="PFT275" s="277"/>
      <c r="PFU275" s="277"/>
      <c r="PFV275" s="277"/>
      <c r="PFW275" s="277"/>
      <c r="PFX275" s="277"/>
      <c r="PFY275" s="277"/>
      <c r="PFZ275" s="277"/>
      <c r="PGA275" s="277"/>
      <c r="PGB275" s="277"/>
      <c r="PGC275" s="277"/>
      <c r="PGD275" s="277"/>
      <c r="PGE275" s="277"/>
      <c r="PGF275" s="277"/>
      <c r="PGG275" s="277"/>
      <c r="PGH275" s="277"/>
      <c r="PGI275" s="277"/>
      <c r="PGJ275" s="277"/>
      <c r="PGK275" s="277"/>
      <c r="PGL275" s="277"/>
      <c r="PGM275" s="277"/>
      <c r="PGN275" s="277"/>
      <c r="PGO275" s="277"/>
      <c r="PGP275" s="277"/>
      <c r="PGQ275" s="277"/>
      <c r="PGR275" s="277"/>
      <c r="PGS275" s="277"/>
      <c r="PGT275" s="277"/>
      <c r="PGU275" s="277"/>
      <c r="PGV275" s="277"/>
      <c r="PGW275" s="277"/>
      <c r="PGX275" s="277"/>
      <c r="PGY275" s="277"/>
      <c r="PGZ275" s="277"/>
      <c r="PHA275" s="277"/>
      <c r="PHB275" s="277"/>
      <c r="PHC275" s="277"/>
      <c r="PHD275" s="277"/>
      <c r="PHE275" s="277"/>
      <c r="PHF275" s="277"/>
      <c r="PHG275" s="277"/>
      <c r="PHH275" s="277"/>
      <c r="PHI275" s="277"/>
      <c r="PHJ275" s="277"/>
      <c r="PHK275" s="277"/>
      <c r="PHL275" s="277"/>
      <c r="PHM275" s="277"/>
      <c r="PHN275" s="277"/>
      <c r="PHO275" s="277"/>
      <c r="PHP275" s="277"/>
      <c r="PHQ275" s="277"/>
      <c r="PHR275" s="277"/>
      <c r="PHS275" s="277"/>
      <c r="PHT275" s="277"/>
      <c r="PHU275" s="277"/>
      <c r="PHV275" s="277"/>
      <c r="PHW275" s="277"/>
      <c r="PHX275" s="277"/>
      <c r="PHY275" s="277"/>
      <c r="PHZ275" s="277"/>
      <c r="PIA275" s="277"/>
      <c r="PIB275" s="277"/>
      <c r="PIC275" s="277"/>
      <c r="PID275" s="277"/>
      <c r="PIE275" s="277"/>
      <c r="PIF275" s="277"/>
      <c r="PIG275" s="277"/>
      <c r="PIH275" s="277"/>
      <c r="PII275" s="277"/>
      <c r="PIJ275" s="277"/>
      <c r="PIK275" s="277"/>
      <c r="PIL275" s="277"/>
      <c r="PIM275" s="277"/>
      <c r="PIN275" s="277"/>
      <c r="PIO275" s="277"/>
      <c r="PIP275" s="277"/>
      <c r="PIQ275" s="277"/>
      <c r="PIR275" s="277"/>
      <c r="PIS275" s="277"/>
      <c r="PIT275" s="277"/>
      <c r="PIU275" s="277"/>
      <c r="PIV275" s="277"/>
      <c r="PIW275" s="277"/>
      <c r="PIX275" s="277"/>
      <c r="PIY275" s="277"/>
      <c r="PIZ275" s="277"/>
      <c r="PJA275" s="277"/>
      <c r="PJB275" s="277"/>
      <c r="PJC275" s="277"/>
      <c r="PJD275" s="277"/>
      <c r="PJE275" s="277"/>
      <c r="PJF275" s="277"/>
      <c r="PJG275" s="277"/>
      <c r="PJH275" s="277"/>
      <c r="PJI275" s="277"/>
      <c r="PJJ275" s="277"/>
      <c r="PJK275" s="277"/>
      <c r="PJL275" s="277"/>
      <c r="PJM275" s="277"/>
      <c r="PJN275" s="277"/>
      <c r="PJO275" s="277"/>
      <c r="PJP275" s="277"/>
      <c r="PJQ275" s="277"/>
      <c r="PJR275" s="277"/>
      <c r="PJS275" s="277"/>
      <c r="PJT275" s="277"/>
      <c r="PJU275" s="277"/>
      <c r="PJV275" s="277"/>
      <c r="PJW275" s="277"/>
      <c r="PJX275" s="277"/>
      <c r="PJY275" s="277"/>
      <c r="PJZ275" s="277"/>
      <c r="PKA275" s="277"/>
      <c r="PKB275" s="277"/>
      <c r="PKC275" s="277"/>
      <c r="PKD275" s="277"/>
      <c r="PKE275" s="277"/>
      <c r="PKF275" s="277"/>
      <c r="PKG275" s="277"/>
      <c r="PKH275" s="277"/>
      <c r="PKI275" s="277"/>
      <c r="PKJ275" s="277"/>
      <c r="PKK275" s="277"/>
      <c r="PKL275" s="277"/>
      <c r="PKM275" s="277"/>
      <c r="PKN275" s="277"/>
      <c r="PKO275" s="277"/>
      <c r="PKP275" s="277"/>
      <c r="PKQ275" s="277"/>
      <c r="PKR275" s="277"/>
      <c r="PKS275" s="277"/>
      <c r="PKT275" s="277"/>
      <c r="PKU275" s="277"/>
      <c r="PKV275" s="277"/>
      <c r="PKW275" s="277"/>
      <c r="PKX275" s="277"/>
      <c r="PKY275" s="277"/>
      <c r="PKZ275" s="277"/>
      <c r="PLA275" s="277"/>
      <c r="PLB275" s="277"/>
      <c r="PLC275" s="277"/>
      <c r="PLD275" s="277"/>
      <c r="PLE275" s="277"/>
      <c r="PLF275" s="277"/>
      <c r="PLG275" s="277"/>
      <c r="PLH275" s="277"/>
      <c r="PLI275" s="277"/>
      <c r="PLJ275" s="277"/>
      <c r="PLK275" s="277"/>
      <c r="PLL275" s="277"/>
      <c r="PLM275" s="277"/>
      <c r="PLN275" s="277"/>
      <c r="PLO275" s="277"/>
      <c r="PLP275" s="277"/>
      <c r="PLQ275" s="277"/>
      <c r="PLR275" s="277"/>
      <c r="PLS275" s="277"/>
      <c r="PLT275" s="277"/>
      <c r="PLU275" s="277"/>
      <c r="PLV275" s="277"/>
      <c r="PLW275" s="277"/>
      <c r="PLX275" s="277"/>
      <c r="PLY275" s="277"/>
      <c r="PLZ275" s="277"/>
      <c r="PMA275" s="277"/>
      <c r="PMB275" s="277"/>
      <c r="PMC275" s="277"/>
      <c r="PMD275" s="277"/>
      <c r="PME275" s="277"/>
      <c r="PMF275" s="277"/>
      <c r="PMG275" s="277"/>
      <c r="PMH275" s="277"/>
      <c r="PMI275" s="277"/>
      <c r="PMJ275" s="277"/>
      <c r="PMK275" s="277"/>
      <c r="PML275" s="277"/>
      <c r="PMM275" s="277"/>
      <c r="PMN275" s="277"/>
      <c r="PMO275" s="277"/>
      <c r="PMP275" s="277"/>
      <c r="PMQ275" s="277"/>
      <c r="PMR275" s="277"/>
      <c r="PMS275" s="277"/>
      <c r="PMT275" s="277"/>
      <c r="PMU275" s="277"/>
      <c r="PMV275" s="277"/>
      <c r="PMW275" s="277"/>
      <c r="PMX275" s="277"/>
      <c r="PMY275" s="277"/>
      <c r="PMZ275" s="277"/>
      <c r="PNA275" s="277"/>
      <c r="PNB275" s="277"/>
      <c r="PNC275" s="277"/>
      <c r="PND275" s="277"/>
      <c r="PNE275" s="277"/>
      <c r="PNF275" s="277"/>
      <c r="PNG275" s="277"/>
      <c r="PNH275" s="277"/>
      <c r="PNI275" s="277"/>
      <c r="PNJ275" s="277"/>
      <c r="PNK275" s="277"/>
      <c r="PNL275" s="277"/>
      <c r="PNM275" s="277"/>
      <c r="PNN275" s="277"/>
      <c r="PNO275" s="277"/>
      <c r="PNP275" s="277"/>
      <c r="PNQ275" s="277"/>
      <c r="PNR275" s="277"/>
      <c r="PNS275" s="277"/>
      <c r="PNT275" s="277"/>
      <c r="PNU275" s="277"/>
      <c r="PNV275" s="277"/>
      <c r="PNW275" s="277"/>
      <c r="PNX275" s="277"/>
      <c r="PNY275" s="277"/>
      <c r="PNZ275" s="277"/>
      <c r="POA275" s="277"/>
      <c r="POB275" s="277"/>
      <c r="POC275" s="277"/>
      <c r="POD275" s="277"/>
      <c r="POE275" s="277"/>
      <c r="POF275" s="277"/>
      <c r="POG275" s="277"/>
      <c r="POH275" s="277"/>
      <c r="POI275" s="277"/>
      <c r="POJ275" s="277"/>
      <c r="POK275" s="277"/>
      <c r="POL275" s="277"/>
      <c r="POM275" s="277"/>
      <c r="PON275" s="277"/>
      <c r="POO275" s="277"/>
      <c r="POP275" s="277"/>
      <c r="POQ275" s="277"/>
      <c r="POR275" s="277"/>
      <c r="POS275" s="277"/>
      <c r="POT275" s="277"/>
      <c r="POU275" s="277"/>
      <c r="POV275" s="277"/>
      <c r="POW275" s="277"/>
      <c r="POX275" s="277"/>
      <c r="POY275" s="277"/>
      <c r="POZ275" s="277"/>
      <c r="PPA275" s="277"/>
      <c r="PPB275" s="277"/>
      <c r="PPC275" s="277"/>
      <c r="PPD275" s="277"/>
      <c r="PPE275" s="277"/>
      <c r="PPF275" s="277"/>
      <c r="PPG275" s="277"/>
      <c r="PPH275" s="277"/>
      <c r="PPI275" s="277"/>
      <c r="PPJ275" s="277"/>
      <c r="PPK275" s="277"/>
      <c r="PPL275" s="277"/>
      <c r="PPM275" s="277"/>
      <c r="PPN275" s="277"/>
      <c r="PPO275" s="277"/>
      <c r="PPP275" s="277"/>
      <c r="PPQ275" s="277"/>
      <c r="PPR275" s="277"/>
      <c r="PPS275" s="277"/>
      <c r="PPT275" s="277"/>
      <c r="PPU275" s="277"/>
      <c r="PPV275" s="277"/>
      <c r="PPW275" s="277"/>
      <c r="PPX275" s="277"/>
      <c r="PPY275" s="277"/>
      <c r="PPZ275" s="277"/>
      <c r="PQA275" s="277"/>
      <c r="PQB275" s="277"/>
      <c r="PQC275" s="277"/>
      <c r="PQD275" s="277"/>
      <c r="PQE275" s="277"/>
      <c r="PQF275" s="277"/>
      <c r="PQG275" s="277"/>
      <c r="PQH275" s="277"/>
      <c r="PQI275" s="277"/>
      <c r="PQJ275" s="277"/>
      <c r="PQK275" s="277"/>
      <c r="PQL275" s="277"/>
      <c r="PQM275" s="277"/>
      <c r="PQN275" s="277"/>
      <c r="PQO275" s="277"/>
      <c r="PQP275" s="277"/>
      <c r="PQQ275" s="277"/>
      <c r="PQR275" s="277"/>
      <c r="PQS275" s="277"/>
      <c r="PQT275" s="277"/>
      <c r="PQU275" s="277"/>
      <c r="PQV275" s="277"/>
      <c r="PQW275" s="277"/>
      <c r="PQX275" s="277"/>
      <c r="PQY275" s="277"/>
      <c r="PQZ275" s="277"/>
      <c r="PRA275" s="277"/>
      <c r="PRB275" s="277"/>
      <c r="PRC275" s="277"/>
      <c r="PRD275" s="277"/>
      <c r="PRE275" s="277"/>
      <c r="PRF275" s="277"/>
      <c r="PRG275" s="277"/>
      <c r="PRH275" s="277"/>
      <c r="PRI275" s="277"/>
      <c r="PRJ275" s="277"/>
      <c r="PRK275" s="277"/>
      <c r="PRL275" s="277"/>
      <c r="PRM275" s="277"/>
      <c r="PRN275" s="277"/>
      <c r="PRO275" s="277"/>
      <c r="PRP275" s="277"/>
      <c r="PRQ275" s="277"/>
      <c r="PRR275" s="277"/>
      <c r="PRS275" s="277"/>
      <c r="PRT275" s="277"/>
      <c r="PRU275" s="277"/>
      <c r="PRV275" s="277"/>
      <c r="PRW275" s="277"/>
      <c r="PRX275" s="277"/>
      <c r="PRY275" s="277"/>
      <c r="PRZ275" s="277"/>
      <c r="PSA275" s="277"/>
      <c r="PSB275" s="277"/>
      <c r="PSC275" s="277"/>
      <c r="PSD275" s="277"/>
      <c r="PSE275" s="277"/>
      <c r="PSF275" s="277"/>
      <c r="PSG275" s="277"/>
      <c r="PSH275" s="277"/>
      <c r="PSI275" s="277"/>
      <c r="PSJ275" s="277"/>
      <c r="PSK275" s="277"/>
      <c r="PSL275" s="277"/>
      <c r="PSM275" s="277"/>
      <c r="PSN275" s="277"/>
      <c r="PSO275" s="277"/>
      <c r="PSP275" s="277"/>
      <c r="PSQ275" s="277"/>
      <c r="PSR275" s="277"/>
      <c r="PSS275" s="277"/>
      <c r="PST275" s="277"/>
      <c r="PSU275" s="277"/>
      <c r="PSV275" s="277"/>
      <c r="PSW275" s="277"/>
      <c r="PSX275" s="277"/>
      <c r="PSY275" s="277"/>
      <c r="PSZ275" s="277"/>
      <c r="PTA275" s="277"/>
      <c r="PTB275" s="277"/>
      <c r="PTC275" s="277"/>
      <c r="PTD275" s="277"/>
      <c r="PTE275" s="277"/>
      <c r="PTF275" s="277"/>
      <c r="PTG275" s="277"/>
      <c r="PTH275" s="277"/>
      <c r="PTI275" s="277"/>
      <c r="PTJ275" s="277"/>
      <c r="PTK275" s="277"/>
      <c r="PTL275" s="277"/>
      <c r="PTM275" s="277"/>
      <c r="PTN275" s="277"/>
      <c r="PTO275" s="277"/>
      <c r="PTP275" s="277"/>
      <c r="PTQ275" s="277"/>
      <c r="PTR275" s="277"/>
      <c r="PTS275" s="277"/>
      <c r="PTT275" s="277"/>
      <c r="PTU275" s="277"/>
      <c r="PTV275" s="277"/>
      <c r="PTW275" s="277"/>
      <c r="PTX275" s="277"/>
      <c r="PTY275" s="277"/>
      <c r="PTZ275" s="277"/>
      <c r="PUA275" s="277"/>
      <c r="PUB275" s="277"/>
      <c r="PUC275" s="277"/>
      <c r="PUD275" s="277"/>
      <c r="PUE275" s="277"/>
      <c r="PUF275" s="277"/>
      <c r="PUG275" s="277"/>
      <c r="PUH275" s="277"/>
      <c r="PUI275" s="277"/>
      <c r="PUJ275" s="277"/>
      <c r="PUK275" s="277"/>
      <c r="PUL275" s="277"/>
      <c r="PUM275" s="277"/>
      <c r="PUN275" s="277"/>
      <c r="PUO275" s="277"/>
      <c r="PUP275" s="277"/>
      <c r="PUQ275" s="277"/>
      <c r="PUR275" s="277"/>
      <c r="PUS275" s="277"/>
      <c r="PUT275" s="277"/>
      <c r="PUU275" s="277"/>
      <c r="PUV275" s="277"/>
      <c r="PUW275" s="277"/>
      <c r="PUX275" s="277"/>
      <c r="PUY275" s="277"/>
      <c r="PUZ275" s="277"/>
      <c r="PVA275" s="277"/>
      <c r="PVB275" s="277"/>
      <c r="PVC275" s="277"/>
      <c r="PVD275" s="277"/>
      <c r="PVE275" s="277"/>
      <c r="PVF275" s="277"/>
      <c r="PVG275" s="277"/>
      <c r="PVH275" s="277"/>
      <c r="PVI275" s="277"/>
      <c r="PVJ275" s="277"/>
      <c r="PVK275" s="277"/>
      <c r="PVL275" s="277"/>
      <c r="PVM275" s="277"/>
      <c r="PVN275" s="277"/>
      <c r="PVO275" s="277"/>
      <c r="PVP275" s="277"/>
      <c r="PVQ275" s="277"/>
      <c r="PVR275" s="277"/>
      <c r="PVS275" s="277"/>
      <c r="PVT275" s="277"/>
      <c r="PVU275" s="277"/>
      <c r="PVV275" s="277"/>
      <c r="PVW275" s="277"/>
      <c r="PVX275" s="277"/>
      <c r="PVY275" s="277"/>
      <c r="PVZ275" s="277"/>
      <c r="PWA275" s="277"/>
      <c r="PWB275" s="277"/>
      <c r="PWC275" s="277"/>
      <c r="PWD275" s="277"/>
      <c r="PWE275" s="277"/>
      <c r="PWF275" s="277"/>
      <c r="PWG275" s="277"/>
      <c r="PWH275" s="277"/>
      <c r="PWI275" s="277"/>
      <c r="PWJ275" s="277"/>
      <c r="PWK275" s="277"/>
      <c r="PWL275" s="277"/>
      <c r="PWM275" s="277"/>
      <c r="PWN275" s="277"/>
      <c r="PWO275" s="277"/>
      <c r="PWP275" s="277"/>
      <c r="PWQ275" s="277"/>
      <c r="PWR275" s="277"/>
      <c r="PWS275" s="277"/>
      <c r="PWT275" s="277"/>
      <c r="PWU275" s="277"/>
      <c r="PWV275" s="277"/>
      <c r="PWW275" s="277"/>
      <c r="PWX275" s="277"/>
      <c r="PWY275" s="277"/>
      <c r="PWZ275" s="277"/>
      <c r="PXA275" s="277"/>
      <c r="PXB275" s="277"/>
      <c r="PXC275" s="277"/>
      <c r="PXD275" s="277"/>
      <c r="PXE275" s="277"/>
      <c r="PXF275" s="277"/>
      <c r="PXG275" s="277"/>
      <c r="PXH275" s="277"/>
      <c r="PXI275" s="277"/>
      <c r="PXJ275" s="277"/>
      <c r="PXK275" s="277"/>
      <c r="PXL275" s="277"/>
      <c r="PXM275" s="277"/>
      <c r="PXN275" s="277"/>
      <c r="PXO275" s="277"/>
      <c r="PXP275" s="277"/>
      <c r="PXQ275" s="277"/>
      <c r="PXR275" s="277"/>
      <c r="PXS275" s="277"/>
      <c r="PXT275" s="277"/>
      <c r="PXU275" s="277"/>
      <c r="PXV275" s="277"/>
      <c r="PXW275" s="277"/>
      <c r="PXX275" s="277"/>
      <c r="PXY275" s="277"/>
      <c r="PXZ275" s="277"/>
      <c r="PYA275" s="277"/>
      <c r="PYB275" s="277"/>
      <c r="PYC275" s="277"/>
      <c r="PYD275" s="277"/>
      <c r="PYE275" s="277"/>
      <c r="PYF275" s="277"/>
      <c r="PYG275" s="277"/>
      <c r="PYH275" s="277"/>
      <c r="PYI275" s="277"/>
      <c r="PYJ275" s="277"/>
      <c r="PYK275" s="277"/>
      <c r="PYL275" s="277"/>
      <c r="PYM275" s="277"/>
      <c r="PYN275" s="277"/>
      <c r="PYO275" s="277"/>
      <c r="PYP275" s="277"/>
      <c r="PYQ275" s="277"/>
      <c r="PYR275" s="277"/>
      <c r="PYS275" s="277"/>
      <c r="PYT275" s="277"/>
      <c r="PYU275" s="277"/>
      <c r="PYV275" s="277"/>
      <c r="PYW275" s="277"/>
      <c r="PYX275" s="277"/>
      <c r="PYY275" s="277"/>
      <c r="PYZ275" s="277"/>
      <c r="PZA275" s="277"/>
      <c r="PZB275" s="277"/>
      <c r="PZC275" s="277"/>
      <c r="PZD275" s="277"/>
      <c r="PZE275" s="277"/>
      <c r="PZF275" s="277"/>
      <c r="PZG275" s="277"/>
      <c r="PZH275" s="277"/>
      <c r="PZI275" s="277"/>
      <c r="PZJ275" s="277"/>
      <c r="PZK275" s="277"/>
      <c r="PZL275" s="277"/>
      <c r="PZM275" s="277"/>
      <c r="PZN275" s="277"/>
      <c r="PZO275" s="277"/>
      <c r="PZP275" s="277"/>
      <c r="PZQ275" s="277"/>
      <c r="PZR275" s="277"/>
      <c r="PZS275" s="277"/>
      <c r="PZT275" s="277"/>
      <c r="PZU275" s="277"/>
      <c r="PZV275" s="277"/>
      <c r="PZW275" s="277"/>
      <c r="PZX275" s="277"/>
      <c r="PZY275" s="277"/>
      <c r="PZZ275" s="277"/>
      <c r="QAA275" s="277"/>
      <c r="QAB275" s="277"/>
      <c r="QAC275" s="277"/>
      <c r="QAD275" s="277"/>
      <c r="QAE275" s="277"/>
      <c r="QAF275" s="277"/>
      <c r="QAG275" s="277"/>
      <c r="QAH275" s="277"/>
      <c r="QAI275" s="277"/>
      <c r="QAJ275" s="277"/>
      <c r="QAK275" s="277"/>
      <c r="QAL275" s="277"/>
      <c r="QAM275" s="277"/>
      <c r="QAN275" s="277"/>
      <c r="QAO275" s="277"/>
      <c r="QAP275" s="277"/>
      <c r="QAQ275" s="277"/>
      <c r="QAR275" s="277"/>
      <c r="QAS275" s="277"/>
      <c r="QAT275" s="277"/>
      <c r="QAU275" s="277"/>
      <c r="QAV275" s="277"/>
      <c r="QAW275" s="277"/>
      <c r="QAX275" s="277"/>
      <c r="QAY275" s="277"/>
      <c r="QAZ275" s="277"/>
      <c r="QBA275" s="277"/>
      <c r="QBB275" s="277"/>
      <c r="QBC275" s="277"/>
      <c r="QBD275" s="277"/>
      <c r="QBE275" s="277"/>
      <c r="QBF275" s="277"/>
      <c r="QBG275" s="277"/>
      <c r="QBH275" s="277"/>
      <c r="QBI275" s="277"/>
      <c r="QBJ275" s="277"/>
      <c r="QBK275" s="277"/>
      <c r="QBL275" s="277"/>
      <c r="QBM275" s="277"/>
      <c r="QBN275" s="277"/>
      <c r="QBO275" s="277"/>
      <c r="QBP275" s="277"/>
      <c r="QBQ275" s="277"/>
      <c r="QBR275" s="277"/>
      <c r="QBS275" s="277"/>
      <c r="QBT275" s="277"/>
      <c r="QBU275" s="277"/>
      <c r="QBV275" s="277"/>
      <c r="QBW275" s="277"/>
      <c r="QBX275" s="277"/>
      <c r="QBY275" s="277"/>
      <c r="QBZ275" s="277"/>
      <c r="QCA275" s="277"/>
      <c r="QCB275" s="277"/>
      <c r="QCC275" s="277"/>
      <c r="QCD275" s="277"/>
      <c r="QCE275" s="277"/>
      <c r="QCF275" s="277"/>
      <c r="QCG275" s="277"/>
      <c r="QCH275" s="277"/>
      <c r="QCI275" s="277"/>
      <c r="QCJ275" s="277"/>
      <c r="QCK275" s="277"/>
      <c r="QCL275" s="277"/>
      <c r="QCM275" s="277"/>
      <c r="QCN275" s="277"/>
      <c r="QCO275" s="277"/>
      <c r="QCP275" s="277"/>
      <c r="QCQ275" s="277"/>
      <c r="QCR275" s="277"/>
      <c r="QCS275" s="277"/>
      <c r="QCT275" s="277"/>
      <c r="QCU275" s="277"/>
      <c r="QCV275" s="277"/>
      <c r="QCW275" s="277"/>
      <c r="QCX275" s="277"/>
      <c r="QCY275" s="277"/>
      <c r="QCZ275" s="277"/>
      <c r="QDA275" s="277"/>
      <c r="QDB275" s="277"/>
      <c r="QDC275" s="277"/>
      <c r="QDD275" s="277"/>
      <c r="QDE275" s="277"/>
      <c r="QDF275" s="277"/>
      <c r="QDG275" s="277"/>
      <c r="QDH275" s="277"/>
      <c r="QDI275" s="277"/>
      <c r="QDJ275" s="277"/>
      <c r="QDK275" s="277"/>
      <c r="QDL275" s="277"/>
      <c r="QDM275" s="277"/>
      <c r="QDN275" s="277"/>
      <c r="QDO275" s="277"/>
      <c r="QDP275" s="277"/>
      <c r="QDQ275" s="277"/>
      <c r="QDR275" s="277"/>
      <c r="QDS275" s="277"/>
      <c r="QDT275" s="277"/>
      <c r="QDU275" s="277"/>
      <c r="QDV275" s="277"/>
      <c r="QDW275" s="277"/>
      <c r="QDX275" s="277"/>
      <c r="QDY275" s="277"/>
      <c r="QDZ275" s="277"/>
      <c r="QEA275" s="277"/>
      <c r="QEB275" s="277"/>
      <c r="QEC275" s="277"/>
      <c r="QED275" s="277"/>
      <c r="QEE275" s="277"/>
      <c r="QEF275" s="277"/>
      <c r="QEG275" s="277"/>
      <c r="QEH275" s="277"/>
      <c r="QEI275" s="277"/>
      <c r="QEJ275" s="277"/>
      <c r="QEK275" s="277"/>
      <c r="QEL275" s="277"/>
      <c r="QEM275" s="277"/>
      <c r="QEN275" s="277"/>
      <c r="QEO275" s="277"/>
      <c r="QEP275" s="277"/>
      <c r="QEQ275" s="277"/>
      <c r="QER275" s="277"/>
      <c r="QES275" s="277"/>
      <c r="QET275" s="277"/>
      <c r="QEU275" s="277"/>
      <c r="QEV275" s="277"/>
      <c r="QEW275" s="277"/>
      <c r="QEX275" s="277"/>
      <c r="QEY275" s="277"/>
      <c r="QEZ275" s="277"/>
      <c r="QFA275" s="277"/>
      <c r="QFB275" s="277"/>
      <c r="QFC275" s="277"/>
      <c r="QFD275" s="277"/>
      <c r="QFE275" s="277"/>
      <c r="QFF275" s="277"/>
      <c r="QFG275" s="277"/>
      <c r="QFH275" s="277"/>
      <c r="QFI275" s="277"/>
      <c r="QFJ275" s="277"/>
      <c r="QFK275" s="277"/>
      <c r="QFL275" s="277"/>
      <c r="QFM275" s="277"/>
      <c r="QFN275" s="277"/>
      <c r="QFO275" s="277"/>
      <c r="QFP275" s="277"/>
      <c r="QFQ275" s="277"/>
      <c r="QFR275" s="277"/>
      <c r="QFS275" s="277"/>
      <c r="QFT275" s="277"/>
      <c r="QFU275" s="277"/>
      <c r="QFV275" s="277"/>
      <c r="QFW275" s="277"/>
      <c r="QFX275" s="277"/>
      <c r="QFY275" s="277"/>
      <c r="QFZ275" s="277"/>
      <c r="QGA275" s="277"/>
      <c r="QGB275" s="277"/>
      <c r="QGC275" s="277"/>
      <c r="QGD275" s="277"/>
      <c r="QGE275" s="277"/>
      <c r="QGF275" s="277"/>
      <c r="QGG275" s="277"/>
      <c r="QGH275" s="277"/>
      <c r="QGI275" s="277"/>
      <c r="QGJ275" s="277"/>
      <c r="QGK275" s="277"/>
      <c r="QGL275" s="277"/>
      <c r="QGM275" s="277"/>
      <c r="QGN275" s="277"/>
      <c r="QGO275" s="277"/>
      <c r="QGP275" s="277"/>
      <c r="QGQ275" s="277"/>
      <c r="QGR275" s="277"/>
      <c r="QGS275" s="277"/>
      <c r="QGT275" s="277"/>
      <c r="QGU275" s="277"/>
      <c r="QGV275" s="277"/>
      <c r="QGW275" s="277"/>
      <c r="QGX275" s="277"/>
      <c r="QGY275" s="277"/>
      <c r="QGZ275" s="277"/>
      <c r="QHA275" s="277"/>
      <c r="QHB275" s="277"/>
      <c r="QHC275" s="277"/>
      <c r="QHD275" s="277"/>
      <c r="QHE275" s="277"/>
      <c r="QHF275" s="277"/>
      <c r="QHG275" s="277"/>
      <c r="QHH275" s="277"/>
      <c r="QHI275" s="277"/>
      <c r="QHJ275" s="277"/>
      <c r="QHK275" s="277"/>
      <c r="QHL275" s="277"/>
      <c r="QHM275" s="277"/>
      <c r="QHN275" s="277"/>
      <c r="QHO275" s="277"/>
      <c r="QHP275" s="277"/>
      <c r="QHQ275" s="277"/>
      <c r="QHR275" s="277"/>
      <c r="QHS275" s="277"/>
      <c r="QHT275" s="277"/>
      <c r="QHU275" s="277"/>
      <c r="QHV275" s="277"/>
      <c r="QHW275" s="277"/>
      <c r="QHX275" s="277"/>
      <c r="QHY275" s="277"/>
      <c r="QHZ275" s="277"/>
      <c r="QIA275" s="277"/>
      <c r="QIB275" s="277"/>
      <c r="QIC275" s="277"/>
      <c r="QID275" s="277"/>
      <c r="QIE275" s="277"/>
      <c r="QIF275" s="277"/>
      <c r="QIG275" s="277"/>
      <c r="QIH275" s="277"/>
      <c r="QII275" s="277"/>
      <c r="QIJ275" s="277"/>
      <c r="QIK275" s="277"/>
      <c r="QIL275" s="277"/>
      <c r="QIM275" s="277"/>
      <c r="QIN275" s="277"/>
      <c r="QIO275" s="277"/>
      <c r="QIP275" s="277"/>
      <c r="QIQ275" s="277"/>
      <c r="QIR275" s="277"/>
      <c r="QIS275" s="277"/>
      <c r="QIT275" s="277"/>
      <c r="QIU275" s="277"/>
      <c r="QIV275" s="277"/>
      <c r="QIW275" s="277"/>
      <c r="QIX275" s="277"/>
      <c r="QIY275" s="277"/>
      <c r="QIZ275" s="277"/>
      <c r="QJA275" s="277"/>
      <c r="QJB275" s="277"/>
      <c r="QJC275" s="277"/>
      <c r="QJD275" s="277"/>
      <c r="QJE275" s="277"/>
      <c r="QJF275" s="277"/>
      <c r="QJG275" s="277"/>
      <c r="QJH275" s="277"/>
      <c r="QJI275" s="277"/>
      <c r="QJJ275" s="277"/>
      <c r="QJK275" s="277"/>
      <c r="QJL275" s="277"/>
      <c r="QJM275" s="277"/>
      <c r="QJN275" s="277"/>
      <c r="QJO275" s="277"/>
      <c r="QJP275" s="277"/>
      <c r="QJQ275" s="277"/>
      <c r="QJR275" s="277"/>
      <c r="QJS275" s="277"/>
      <c r="QJT275" s="277"/>
      <c r="QJU275" s="277"/>
      <c r="QJV275" s="277"/>
      <c r="QJW275" s="277"/>
      <c r="QJX275" s="277"/>
      <c r="QJY275" s="277"/>
      <c r="QJZ275" s="277"/>
      <c r="QKA275" s="277"/>
      <c r="QKB275" s="277"/>
      <c r="QKC275" s="277"/>
      <c r="QKD275" s="277"/>
      <c r="QKE275" s="277"/>
      <c r="QKF275" s="277"/>
      <c r="QKG275" s="277"/>
      <c r="QKH275" s="277"/>
      <c r="QKI275" s="277"/>
      <c r="QKJ275" s="277"/>
      <c r="QKK275" s="277"/>
      <c r="QKL275" s="277"/>
      <c r="QKM275" s="277"/>
      <c r="QKN275" s="277"/>
      <c r="QKO275" s="277"/>
      <c r="QKP275" s="277"/>
      <c r="QKQ275" s="277"/>
      <c r="QKR275" s="277"/>
      <c r="QKS275" s="277"/>
      <c r="QKT275" s="277"/>
      <c r="QKU275" s="277"/>
      <c r="QKV275" s="277"/>
      <c r="QKW275" s="277"/>
      <c r="QKX275" s="277"/>
      <c r="QKY275" s="277"/>
      <c r="QKZ275" s="277"/>
      <c r="QLA275" s="277"/>
      <c r="QLB275" s="277"/>
      <c r="QLC275" s="277"/>
      <c r="QLD275" s="277"/>
      <c r="QLE275" s="277"/>
      <c r="QLF275" s="277"/>
      <c r="QLG275" s="277"/>
      <c r="QLH275" s="277"/>
      <c r="QLI275" s="277"/>
      <c r="QLJ275" s="277"/>
      <c r="QLK275" s="277"/>
      <c r="QLL275" s="277"/>
      <c r="QLM275" s="277"/>
      <c r="QLN275" s="277"/>
      <c r="QLO275" s="277"/>
      <c r="QLP275" s="277"/>
      <c r="QLQ275" s="277"/>
      <c r="QLR275" s="277"/>
      <c r="QLS275" s="277"/>
      <c r="QLT275" s="277"/>
      <c r="QLU275" s="277"/>
      <c r="QLV275" s="277"/>
      <c r="QLW275" s="277"/>
      <c r="QLX275" s="277"/>
      <c r="QLY275" s="277"/>
      <c r="QLZ275" s="277"/>
      <c r="QMA275" s="277"/>
      <c r="QMB275" s="277"/>
      <c r="QMC275" s="277"/>
      <c r="QMD275" s="277"/>
      <c r="QME275" s="277"/>
      <c r="QMF275" s="277"/>
      <c r="QMG275" s="277"/>
      <c r="QMH275" s="277"/>
      <c r="QMI275" s="277"/>
      <c r="QMJ275" s="277"/>
      <c r="QMK275" s="277"/>
      <c r="QML275" s="277"/>
      <c r="QMM275" s="277"/>
      <c r="QMN275" s="277"/>
      <c r="QMO275" s="277"/>
      <c r="QMP275" s="277"/>
      <c r="QMQ275" s="277"/>
      <c r="QMR275" s="277"/>
      <c r="QMS275" s="277"/>
      <c r="QMT275" s="277"/>
      <c r="QMU275" s="277"/>
      <c r="QMV275" s="277"/>
      <c r="QMW275" s="277"/>
      <c r="QMX275" s="277"/>
      <c r="QMY275" s="277"/>
      <c r="QMZ275" s="277"/>
      <c r="QNA275" s="277"/>
      <c r="QNB275" s="277"/>
      <c r="QNC275" s="277"/>
      <c r="QND275" s="277"/>
      <c r="QNE275" s="277"/>
      <c r="QNF275" s="277"/>
      <c r="QNG275" s="277"/>
      <c r="QNH275" s="277"/>
      <c r="QNI275" s="277"/>
      <c r="QNJ275" s="277"/>
      <c r="QNK275" s="277"/>
      <c r="QNL275" s="277"/>
      <c r="QNM275" s="277"/>
      <c r="QNN275" s="277"/>
      <c r="QNO275" s="277"/>
      <c r="QNP275" s="277"/>
      <c r="QNQ275" s="277"/>
      <c r="QNR275" s="277"/>
      <c r="QNS275" s="277"/>
      <c r="QNT275" s="277"/>
      <c r="QNU275" s="277"/>
      <c r="QNV275" s="277"/>
      <c r="QNW275" s="277"/>
      <c r="QNX275" s="277"/>
      <c r="QNY275" s="277"/>
      <c r="QNZ275" s="277"/>
      <c r="QOA275" s="277"/>
      <c r="QOB275" s="277"/>
      <c r="QOC275" s="277"/>
      <c r="QOD275" s="277"/>
      <c r="QOE275" s="277"/>
      <c r="QOF275" s="277"/>
      <c r="QOG275" s="277"/>
      <c r="QOH275" s="277"/>
      <c r="QOI275" s="277"/>
      <c r="QOJ275" s="277"/>
      <c r="QOK275" s="277"/>
      <c r="QOL275" s="277"/>
      <c r="QOM275" s="277"/>
      <c r="QON275" s="277"/>
      <c r="QOO275" s="277"/>
      <c r="QOP275" s="277"/>
      <c r="QOQ275" s="277"/>
      <c r="QOR275" s="277"/>
      <c r="QOS275" s="277"/>
      <c r="QOT275" s="277"/>
      <c r="QOU275" s="277"/>
      <c r="QOV275" s="277"/>
      <c r="QOW275" s="277"/>
      <c r="QOX275" s="277"/>
      <c r="QOY275" s="277"/>
      <c r="QOZ275" s="277"/>
      <c r="QPA275" s="277"/>
      <c r="QPB275" s="277"/>
      <c r="QPC275" s="277"/>
      <c r="QPD275" s="277"/>
      <c r="QPE275" s="277"/>
      <c r="QPF275" s="277"/>
      <c r="QPG275" s="277"/>
      <c r="QPH275" s="277"/>
      <c r="QPI275" s="277"/>
      <c r="QPJ275" s="277"/>
      <c r="QPK275" s="277"/>
      <c r="QPL275" s="277"/>
      <c r="QPM275" s="277"/>
      <c r="QPN275" s="277"/>
      <c r="QPO275" s="277"/>
      <c r="QPP275" s="277"/>
      <c r="QPQ275" s="277"/>
      <c r="QPR275" s="277"/>
      <c r="QPS275" s="277"/>
      <c r="QPT275" s="277"/>
      <c r="QPU275" s="277"/>
      <c r="QPV275" s="277"/>
      <c r="QPW275" s="277"/>
      <c r="QPX275" s="277"/>
      <c r="QPY275" s="277"/>
      <c r="QPZ275" s="277"/>
      <c r="QQA275" s="277"/>
      <c r="QQB275" s="277"/>
      <c r="QQC275" s="277"/>
      <c r="QQD275" s="277"/>
      <c r="QQE275" s="277"/>
      <c r="QQF275" s="277"/>
      <c r="QQG275" s="277"/>
      <c r="QQH275" s="277"/>
      <c r="QQI275" s="277"/>
      <c r="QQJ275" s="277"/>
      <c r="QQK275" s="277"/>
      <c r="QQL275" s="277"/>
      <c r="QQM275" s="277"/>
      <c r="QQN275" s="277"/>
      <c r="QQO275" s="277"/>
      <c r="QQP275" s="277"/>
      <c r="QQQ275" s="277"/>
      <c r="QQR275" s="277"/>
      <c r="QQS275" s="277"/>
      <c r="QQT275" s="277"/>
      <c r="QQU275" s="277"/>
      <c r="QQV275" s="277"/>
      <c r="QQW275" s="277"/>
      <c r="QQX275" s="277"/>
      <c r="QQY275" s="277"/>
      <c r="QQZ275" s="277"/>
      <c r="QRA275" s="277"/>
      <c r="QRB275" s="277"/>
      <c r="QRC275" s="277"/>
      <c r="QRD275" s="277"/>
      <c r="QRE275" s="277"/>
      <c r="QRF275" s="277"/>
      <c r="QRG275" s="277"/>
      <c r="QRH275" s="277"/>
      <c r="QRI275" s="277"/>
      <c r="QRJ275" s="277"/>
      <c r="QRK275" s="277"/>
      <c r="QRL275" s="277"/>
      <c r="QRM275" s="277"/>
      <c r="QRN275" s="277"/>
      <c r="QRO275" s="277"/>
      <c r="QRP275" s="277"/>
      <c r="QRQ275" s="277"/>
      <c r="QRR275" s="277"/>
      <c r="QRS275" s="277"/>
      <c r="QRT275" s="277"/>
      <c r="QRU275" s="277"/>
      <c r="QRV275" s="277"/>
      <c r="QRW275" s="277"/>
      <c r="QRX275" s="277"/>
      <c r="QRY275" s="277"/>
      <c r="QRZ275" s="277"/>
      <c r="QSA275" s="277"/>
      <c r="QSB275" s="277"/>
      <c r="QSC275" s="277"/>
      <c r="QSD275" s="277"/>
      <c r="QSE275" s="277"/>
      <c r="QSF275" s="277"/>
      <c r="QSG275" s="277"/>
      <c r="QSH275" s="277"/>
      <c r="QSI275" s="277"/>
      <c r="QSJ275" s="277"/>
      <c r="QSK275" s="277"/>
      <c r="QSL275" s="277"/>
      <c r="QSM275" s="277"/>
      <c r="QSN275" s="277"/>
      <c r="QSO275" s="277"/>
      <c r="QSP275" s="277"/>
      <c r="QSQ275" s="277"/>
      <c r="QSR275" s="277"/>
      <c r="QSS275" s="277"/>
      <c r="QST275" s="277"/>
      <c r="QSU275" s="277"/>
      <c r="QSV275" s="277"/>
      <c r="QSW275" s="277"/>
      <c r="QSX275" s="277"/>
      <c r="QSY275" s="277"/>
      <c r="QSZ275" s="277"/>
      <c r="QTA275" s="277"/>
      <c r="QTB275" s="277"/>
      <c r="QTC275" s="277"/>
      <c r="QTD275" s="277"/>
      <c r="QTE275" s="277"/>
      <c r="QTF275" s="277"/>
      <c r="QTG275" s="277"/>
      <c r="QTH275" s="277"/>
      <c r="QTI275" s="277"/>
      <c r="QTJ275" s="277"/>
      <c r="QTK275" s="277"/>
      <c r="QTL275" s="277"/>
      <c r="QTM275" s="277"/>
      <c r="QTN275" s="277"/>
      <c r="QTO275" s="277"/>
      <c r="QTP275" s="277"/>
      <c r="QTQ275" s="277"/>
      <c r="QTR275" s="277"/>
      <c r="QTS275" s="277"/>
      <c r="QTT275" s="277"/>
      <c r="QTU275" s="277"/>
      <c r="QTV275" s="277"/>
      <c r="QTW275" s="277"/>
      <c r="QTX275" s="277"/>
      <c r="QTY275" s="277"/>
      <c r="QTZ275" s="277"/>
      <c r="QUA275" s="277"/>
      <c r="QUB275" s="277"/>
      <c r="QUC275" s="277"/>
      <c r="QUD275" s="277"/>
      <c r="QUE275" s="277"/>
      <c r="QUF275" s="277"/>
      <c r="QUG275" s="277"/>
      <c r="QUH275" s="277"/>
      <c r="QUI275" s="277"/>
      <c r="QUJ275" s="277"/>
      <c r="QUK275" s="277"/>
      <c r="QUL275" s="277"/>
      <c r="QUM275" s="277"/>
      <c r="QUN275" s="277"/>
      <c r="QUO275" s="277"/>
      <c r="QUP275" s="277"/>
      <c r="QUQ275" s="277"/>
      <c r="QUR275" s="277"/>
      <c r="QUS275" s="277"/>
      <c r="QUT275" s="277"/>
      <c r="QUU275" s="277"/>
      <c r="QUV275" s="277"/>
      <c r="QUW275" s="277"/>
      <c r="QUX275" s="277"/>
      <c r="QUY275" s="277"/>
      <c r="QUZ275" s="277"/>
      <c r="QVA275" s="277"/>
      <c r="QVB275" s="277"/>
      <c r="QVC275" s="277"/>
      <c r="QVD275" s="277"/>
      <c r="QVE275" s="277"/>
      <c r="QVF275" s="277"/>
      <c r="QVG275" s="277"/>
      <c r="QVH275" s="277"/>
      <c r="QVI275" s="277"/>
      <c r="QVJ275" s="277"/>
      <c r="QVK275" s="277"/>
      <c r="QVL275" s="277"/>
      <c r="QVM275" s="277"/>
      <c r="QVN275" s="277"/>
      <c r="QVO275" s="277"/>
      <c r="QVP275" s="277"/>
      <c r="QVQ275" s="277"/>
      <c r="QVR275" s="277"/>
      <c r="QVS275" s="277"/>
      <c r="QVT275" s="277"/>
      <c r="QVU275" s="277"/>
      <c r="QVV275" s="277"/>
      <c r="QVW275" s="277"/>
      <c r="QVX275" s="277"/>
      <c r="QVY275" s="277"/>
      <c r="QVZ275" s="277"/>
      <c r="QWA275" s="277"/>
      <c r="QWB275" s="277"/>
      <c r="QWC275" s="277"/>
      <c r="QWD275" s="277"/>
      <c r="QWE275" s="277"/>
      <c r="QWF275" s="277"/>
      <c r="QWG275" s="277"/>
      <c r="QWH275" s="277"/>
      <c r="QWI275" s="277"/>
      <c r="QWJ275" s="277"/>
      <c r="QWK275" s="277"/>
      <c r="QWL275" s="277"/>
      <c r="QWM275" s="277"/>
      <c r="QWN275" s="277"/>
      <c r="QWO275" s="277"/>
      <c r="QWP275" s="277"/>
      <c r="QWQ275" s="277"/>
      <c r="QWR275" s="277"/>
      <c r="QWS275" s="277"/>
      <c r="QWT275" s="277"/>
      <c r="QWU275" s="277"/>
      <c r="QWV275" s="277"/>
      <c r="QWW275" s="277"/>
      <c r="QWX275" s="277"/>
      <c r="QWY275" s="277"/>
      <c r="QWZ275" s="277"/>
      <c r="QXA275" s="277"/>
      <c r="QXB275" s="277"/>
      <c r="QXC275" s="277"/>
      <c r="QXD275" s="277"/>
      <c r="QXE275" s="277"/>
      <c r="QXF275" s="277"/>
      <c r="QXG275" s="277"/>
      <c r="QXH275" s="277"/>
      <c r="QXI275" s="277"/>
      <c r="QXJ275" s="277"/>
      <c r="QXK275" s="277"/>
      <c r="QXL275" s="277"/>
      <c r="QXM275" s="277"/>
      <c r="QXN275" s="277"/>
      <c r="QXO275" s="277"/>
      <c r="QXP275" s="277"/>
      <c r="QXQ275" s="277"/>
      <c r="QXR275" s="277"/>
      <c r="QXS275" s="277"/>
      <c r="QXT275" s="277"/>
      <c r="QXU275" s="277"/>
      <c r="QXV275" s="277"/>
      <c r="QXW275" s="277"/>
      <c r="QXX275" s="277"/>
      <c r="QXY275" s="277"/>
      <c r="QXZ275" s="277"/>
      <c r="QYA275" s="277"/>
      <c r="QYB275" s="277"/>
      <c r="QYC275" s="277"/>
      <c r="QYD275" s="277"/>
      <c r="QYE275" s="277"/>
      <c r="QYF275" s="277"/>
      <c r="QYG275" s="277"/>
      <c r="QYH275" s="277"/>
      <c r="QYI275" s="277"/>
      <c r="QYJ275" s="277"/>
      <c r="QYK275" s="277"/>
      <c r="QYL275" s="277"/>
      <c r="QYM275" s="277"/>
      <c r="QYN275" s="277"/>
      <c r="QYO275" s="277"/>
      <c r="QYP275" s="277"/>
      <c r="QYQ275" s="277"/>
      <c r="QYR275" s="277"/>
      <c r="QYS275" s="277"/>
      <c r="QYT275" s="277"/>
      <c r="QYU275" s="277"/>
      <c r="QYV275" s="277"/>
      <c r="QYW275" s="277"/>
      <c r="QYX275" s="277"/>
      <c r="QYY275" s="277"/>
      <c r="QYZ275" s="277"/>
      <c r="QZA275" s="277"/>
      <c r="QZB275" s="277"/>
      <c r="QZC275" s="277"/>
      <c r="QZD275" s="277"/>
      <c r="QZE275" s="277"/>
      <c r="QZF275" s="277"/>
      <c r="QZG275" s="277"/>
      <c r="QZH275" s="277"/>
      <c r="QZI275" s="277"/>
      <c r="QZJ275" s="277"/>
      <c r="QZK275" s="277"/>
      <c r="QZL275" s="277"/>
      <c r="QZM275" s="277"/>
      <c r="QZN275" s="277"/>
      <c r="QZO275" s="277"/>
      <c r="QZP275" s="277"/>
      <c r="QZQ275" s="277"/>
      <c r="QZR275" s="277"/>
      <c r="QZS275" s="277"/>
      <c r="QZT275" s="277"/>
      <c r="QZU275" s="277"/>
      <c r="QZV275" s="277"/>
      <c r="QZW275" s="277"/>
      <c r="QZX275" s="277"/>
      <c r="QZY275" s="277"/>
      <c r="QZZ275" s="277"/>
      <c r="RAA275" s="277"/>
      <c r="RAB275" s="277"/>
      <c r="RAC275" s="277"/>
      <c r="RAD275" s="277"/>
      <c r="RAE275" s="277"/>
      <c r="RAF275" s="277"/>
      <c r="RAG275" s="277"/>
      <c r="RAH275" s="277"/>
      <c r="RAI275" s="277"/>
      <c r="RAJ275" s="277"/>
      <c r="RAK275" s="277"/>
      <c r="RAL275" s="277"/>
      <c r="RAM275" s="277"/>
      <c r="RAN275" s="277"/>
      <c r="RAO275" s="277"/>
      <c r="RAP275" s="277"/>
      <c r="RAQ275" s="277"/>
      <c r="RAR275" s="277"/>
      <c r="RAS275" s="277"/>
      <c r="RAT275" s="277"/>
      <c r="RAU275" s="277"/>
      <c r="RAV275" s="277"/>
      <c r="RAW275" s="277"/>
      <c r="RAX275" s="277"/>
      <c r="RAY275" s="277"/>
      <c r="RAZ275" s="277"/>
      <c r="RBA275" s="277"/>
      <c r="RBB275" s="277"/>
      <c r="RBC275" s="277"/>
      <c r="RBD275" s="277"/>
      <c r="RBE275" s="277"/>
      <c r="RBF275" s="277"/>
      <c r="RBG275" s="277"/>
      <c r="RBH275" s="277"/>
      <c r="RBI275" s="277"/>
      <c r="RBJ275" s="277"/>
      <c r="RBK275" s="277"/>
      <c r="RBL275" s="277"/>
      <c r="RBM275" s="277"/>
      <c r="RBN275" s="277"/>
      <c r="RBO275" s="277"/>
      <c r="RBP275" s="277"/>
      <c r="RBQ275" s="277"/>
      <c r="RBR275" s="277"/>
      <c r="RBS275" s="277"/>
      <c r="RBT275" s="277"/>
      <c r="RBU275" s="277"/>
      <c r="RBV275" s="277"/>
      <c r="RBW275" s="277"/>
      <c r="RBX275" s="277"/>
      <c r="RBY275" s="277"/>
      <c r="RBZ275" s="277"/>
      <c r="RCA275" s="277"/>
      <c r="RCB275" s="277"/>
      <c r="RCC275" s="277"/>
      <c r="RCD275" s="277"/>
      <c r="RCE275" s="277"/>
      <c r="RCF275" s="277"/>
      <c r="RCG275" s="277"/>
      <c r="RCH275" s="277"/>
      <c r="RCI275" s="277"/>
      <c r="RCJ275" s="277"/>
      <c r="RCK275" s="277"/>
      <c r="RCL275" s="277"/>
      <c r="RCM275" s="277"/>
      <c r="RCN275" s="277"/>
      <c r="RCO275" s="277"/>
      <c r="RCP275" s="277"/>
      <c r="RCQ275" s="277"/>
      <c r="RCR275" s="277"/>
      <c r="RCS275" s="277"/>
      <c r="RCT275" s="277"/>
      <c r="RCU275" s="277"/>
      <c r="RCV275" s="277"/>
      <c r="RCW275" s="277"/>
      <c r="RCX275" s="277"/>
      <c r="RCY275" s="277"/>
      <c r="RCZ275" s="277"/>
      <c r="RDA275" s="277"/>
      <c r="RDB275" s="277"/>
      <c r="RDC275" s="277"/>
      <c r="RDD275" s="277"/>
      <c r="RDE275" s="277"/>
      <c r="RDF275" s="277"/>
      <c r="RDG275" s="277"/>
      <c r="RDH275" s="277"/>
      <c r="RDI275" s="277"/>
      <c r="RDJ275" s="277"/>
      <c r="RDK275" s="277"/>
      <c r="RDL275" s="277"/>
      <c r="RDM275" s="277"/>
      <c r="RDN275" s="277"/>
      <c r="RDO275" s="277"/>
      <c r="RDP275" s="277"/>
      <c r="RDQ275" s="277"/>
      <c r="RDR275" s="277"/>
      <c r="RDS275" s="277"/>
      <c r="RDT275" s="277"/>
      <c r="RDU275" s="277"/>
      <c r="RDV275" s="277"/>
      <c r="RDW275" s="277"/>
      <c r="RDX275" s="277"/>
      <c r="RDY275" s="277"/>
      <c r="RDZ275" s="277"/>
      <c r="REA275" s="277"/>
      <c r="REB275" s="277"/>
      <c r="REC275" s="277"/>
      <c r="RED275" s="277"/>
      <c r="REE275" s="277"/>
      <c r="REF275" s="277"/>
      <c r="REG275" s="277"/>
      <c r="REH275" s="277"/>
      <c r="REI275" s="277"/>
      <c r="REJ275" s="277"/>
      <c r="REK275" s="277"/>
      <c r="REL275" s="277"/>
      <c r="REM275" s="277"/>
      <c r="REN275" s="277"/>
      <c r="REO275" s="277"/>
      <c r="REP275" s="277"/>
      <c r="REQ275" s="277"/>
      <c r="RER275" s="277"/>
      <c r="RES275" s="277"/>
      <c r="RET275" s="277"/>
      <c r="REU275" s="277"/>
      <c r="REV275" s="277"/>
      <c r="REW275" s="277"/>
      <c r="REX275" s="277"/>
      <c r="REY275" s="277"/>
      <c r="REZ275" s="277"/>
      <c r="RFA275" s="277"/>
      <c r="RFB275" s="277"/>
      <c r="RFC275" s="277"/>
      <c r="RFD275" s="277"/>
      <c r="RFE275" s="277"/>
      <c r="RFF275" s="277"/>
      <c r="RFG275" s="277"/>
      <c r="RFH275" s="277"/>
      <c r="RFI275" s="277"/>
      <c r="RFJ275" s="277"/>
      <c r="RFK275" s="277"/>
      <c r="RFL275" s="277"/>
      <c r="RFM275" s="277"/>
      <c r="RFN275" s="277"/>
      <c r="RFO275" s="277"/>
      <c r="RFP275" s="277"/>
      <c r="RFQ275" s="277"/>
      <c r="RFR275" s="277"/>
      <c r="RFS275" s="277"/>
      <c r="RFT275" s="277"/>
      <c r="RFU275" s="277"/>
      <c r="RFV275" s="277"/>
      <c r="RFW275" s="277"/>
      <c r="RFX275" s="277"/>
      <c r="RFY275" s="277"/>
      <c r="RFZ275" s="277"/>
      <c r="RGA275" s="277"/>
      <c r="RGB275" s="277"/>
      <c r="RGC275" s="277"/>
      <c r="RGD275" s="277"/>
      <c r="RGE275" s="277"/>
      <c r="RGF275" s="277"/>
      <c r="RGG275" s="277"/>
      <c r="RGH275" s="277"/>
      <c r="RGI275" s="277"/>
      <c r="RGJ275" s="277"/>
      <c r="RGK275" s="277"/>
      <c r="RGL275" s="277"/>
      <c r="RGM275" s="277"/>
      <c r="RGN275" s="277"/>
      <c r="RGO275" s="277"/>
      <c r="RGP275" s="277"/>
      <c r="RGQ275" s="277"/>
      <c r="RGR275" s="277"/>
      <c r="RGS275" s="277"/>
      <c r="RGT275" s="277"/>
      <c r="RGU275" s="277"/>
      <c r="RGV275" s="277"/>
      <c r="RGW275" s="277"/>
      <c r="RGX275" s="277"/>
      <c r="RGY275" s="277"/>
      <c r="RGZ275" s="277"/>
      <c r="RHA275" s="277"/>
      <c r="RHB275" s="277"/>
      <c r="RHC275" s="277"/>
      <c r="RHD275" s="277"/>
      <c r="RHE275" s="277"/>
      <c r="RHF275" s="277"/>
      <c r="RHG275" s="277"/>
      <c r="RHH275" s="277"/>
      <c r="RHI275" s="277"/>
      <c r="RHJ275" s="277"/>
      <c r="RHK275" s="277"/>
      <c r="RHL275" s="277"/>
      <c r="RHM275" s="277"/>
      <c r="RHN275" s="277"/>
      <c r="RHO275" s="277"/>
      <c r="RHP275" s="277"/>
      <c r="RHQ275" s="277"/>
      <c r="RHR275" s="277"/>
      <c r="RHS275" s="277"/>
      <c r="RHT275" s="277"/>
      <c r="RHU275" s="277"/>
      <c r="RHV275" s="277"/>
      <c r="RHW275" s="277"/>
      <c r="RHX275" s="277"/>
      <c r="RHY275" s="277"/>
      <c r="RHZ275" s="277"/>
      <c r="RIA275" s="277"/>
      <c r="RIB275" s="277"/>
      <c r="RIC275" s="277"/>
      <c r="RID275" s="277"/>
      <c r="RIE275" s="277"/>
      <c r="RIF275" s="277"/>
      <c r="RIG275" s="277"/>
      <c r="RIH275" s="277"/>
      <c r="RII275" s="277"/>
      <c r="RIJ275" s="277"/>
      <c r="RIK275" s="277"/>
      <c r="RIL275" s="277"/>
      <c r="RIM275" s="277"/>
      <c r="RIN275" s="277"/>
      <c r="RIO275" s="277"/>
      <c r="RIP275" s="277"/>
      <c r="RIQ275" s="277"/>
      <c r="RIR275" s="277"/>
      <c r="RIS275" s="277"/>
      <c r="RIT275" s="277"/>
      <c r="RIU275" s="277"/>
      <c r="RIV275" s="277"/>
      <c r="RIW275" s="277"/>
      <c r="RIX275" s="277"/>
      <c r="RIY275" s="277"/>
      <c r="RIZ275" s="277"/>
      <c r="RJA275" s="277"/>
      <c r="RJB275" s="277"/>
      <c r="RJC275" s="277"/>
      <c r="RJD275" s="277"/>
      <c r="RJE275" s="277"/>
      <c r="RJF275" s="277"/>
      <c r="RJG275" s="277"/>
      <c r="RJH275" s="277"/>
      <c r="RJI275" s="277"/>
      <c r="RJJ275" s="277"/>
      <c r="RJK275" s="277"/>
      <c r="RJL275" s="277"/>
      <c r="RJM275" s="277"/>
      <c r="RJN275" s="277"/>
      <c r="RJO275" s="277"/>
      <c r="RJP275" s="277"/>
      <c r="RJQ275" s="277"/>
      <c r="RJR275" s="277"/>
      <c r="RJS275" s="277"/>
      <c r="RJT275" s="277"/>
      <c r="RJU275" s="277"/>
      <c r="RJV275" s="277"/>
      <c r="RJW275" s="277"/>
      <c r="RJX275" s="277"/>
      <c r="RJY275" s="277"/>
      <c r="RJZ275" s="277"/>
      <c r="RKA275" s="277"/>
      <c r="RKB275" s="277"/>
      <c r="RKC275" s="277"/>
      <c r="RKD275" s="277"/>
      <c r="RKE275" s="277"/>
      <c r="RKF275" s="277"/>
      <c r="RKG275" s="277"/>
      <c r="RKH275" s="277"/>
      <c r="RKI275" s="277"/>
      <c r="RKJ275" s="277"/>
      <c r="RKK275" s="277"/>
      <c r="RKL275" s="277"/>
      <c r="RKM275" s="277"/>
      <c r="RKN275" s="277"/>
      <c r="RKO275" s="277"/>
      <c r="RKP275" s="277"/>
      <c r="RKQ275" s="277"/>
      <c r="RKR275" s="277"/>
      <c r="RKS275" s="277"/>
      <c r="RKT275" s="277"/>
      <c r="RKU275" s="277"/>
      <c r="RKV275" s="277"/>
      <c r="RKW275" s="277"/>
      <c r="RKX275" s="277"/>
      <c r="RKY275" s="277"/>
      <c r="RKZ275" s="277"/>
      <c r="RLA275" s="277"/>
      <c r="RLB275" s="277"/>
      <c r="RLC275" s="277"/>
      <c r="RLD275" s="277"/>
      <c r="RLE275" s="277"/>
      <c r="RLF275" s="277"/>
      <c r="RLG275" s="277"/>
      <c r="RLH275" s="277"/>
      <c r="RLI275" s="277"/>
      <c r="RLJ275" s="277"/>
      <c r="RLK275" s="277"/>
      <c r="RLL275" s="277"/>
      <c r="RLM275" s="277"/>
      <c r="RLN275" s="277"/>
      <c r="RLO275" s="277"/>
      <c r="RLP275" s="277"/>
      <c r="RLQ275" s="277"/>
      <c r="RLR275" s="277"/>
      <c r="RLS275" s="277"/>
      <c r="RLT275" s="277"/>
      <c r="RLU275" s="277"/>
      <c r="RLV275" s="277"/>
      <c r="RLW275" s="277"/>
      <c r="RLX275" s="277"/>
      <c r="RLY275" s="277"/>
      <c r="RLZ275" s="277"/>
      <c r="RMA275" s="277"/>
      <c r="RMB275" s="277"/>
      <c r="RMC275" s="277"/>
      <c r="RMD275" s="277"/>
      <c r="RME275" s="277"/>
      <c r="RMF275" s="277"/>
      <c r="RMG275" s="277"/>
      <c r="RMH275" s="277"/>
      <c r="RMI275" s="277"/>
      <c r="RMJ275" s="277"/>
      <c r="RMK275" s="277"/>
      <c r="RML275" s="277"/>
      <c r="RMM275" s="277"/>
      <c r="RMN275" s="277"/>
      <c r="RMO275" s="277"/>
      <c r="RMP275" s="277"/>
      <c r="RMQ275" s="277"/>
      <c r="RMR275" s="277"/>
      <c r="RMS275" s="277"/>
      <c r="RMT275" s="277"/>
      <c r="RMU275" s="277"/>
      <c r="RMV275" s="277"/>
      <c r="RMW275" s="277"/>
      <c r="RMX275" s="277"/>
      <c r="RMY275" s="277"/>
      <c r="RMZ275" s="277"/>
      <c r="RNA275" s="277"/>
      <c r="RNB275" s="277"/>
      <c r="RNC275" s="277"/>
      <c r="RND275" s="277"/>
      <c r="RNE275" s="277"/>
      <c r="RNF275" s="277"/>
      <c r="RNG275" s="277"/>
      <c r="RNH275" s="277"/>
      <c r="RNI275" s="277"/>
      <c r="RNJ275" s="277"/>
      <c r="RNK275" s="277"/>
      <c r="RNL275" s="277"/>
      <c r="RNM275" s="277"/>
      <c r="RNN275" s="277"/>
      <c r="RNO275" s="277"/>
      <c r="RNP275" s="277"/>
      <c r="RNQ275" s="277"/>
      <c r="RNR275" s="277"/>
      <c r="RNS275" s="277"/>
      <c r="RNT275" s="277"/>
      <c r="RNU275" s="277"/>
      <c r="RNV275" s="277"/>
      <c r="RNW275" s="277"/>
      <c r="RNX275" s="277"/>
      <c r="RNY275" s="277"/>
      <c r="RNZ275" s="277"/>
      <c r="ROA275" s="277"/>
      <c r="ROB275" s="277"/>
      <c r="ROC275" s="277"/>
      <c r="ROD275" s="277"/>
      <c r="ROE275" s="277"/>
      <c r="ROF275" s="277"/>
      <c r="ROG275" s="277"/>
      <c r="ROH275" s="277"/>
      <c r="ROI275" s="277"/>
      <c r="ROJ275" s="277"/>
      <c r="ROK275" s="277"/>
      <c r="ROL275" s="277"/>
      <c r="ROM275" s="277"/>
      <c r="RON275" s="277"/>
      <c r="ROO275" s="277"/>
      <c r="ROP275" s="277"/>
      <c r="ROQ275" s="277"/>
      <c r="ROR275" s="277"/>
      <c r="ROS275" s="277"/>
      <c r="ROT275" s="277"/>
      <c r="ROU275" s="277"/>
      <c r="ROV275" s="277"/>
      <c r="ROW275" s="277"/>
      <c r="ROX275" s="277"/>
      <c r="ROY275" s="277"/>
      <c r="ROZ275" s="277"/>
      <c r="RPA275" s="277"/>
      <c r="RPB275" s="277"/>
      <c r="RPC275" s="277"/>
      <c r="RPD275" s="277"/>
      <c r="RPE275" s="277"/>
      <c r="RPF275" s="277"/>
      <c r="RPG275" s="277"/>
      <c r="RPH275" s="277"/>
      <c r="RPI275" s="277"/>
      <c r="RPJ275" s="277"/>
      <c r="RPK275" s="277"/>
      <c r="RPL275" s="277"/>
      <c r="RPM275" s="277"/>
      <c r="RPN275" s="277"/>
      <c r="RPO275" s="277"/>
      <c r="RPP275" s="277"/>
      <c r="RPQ275" s="277"/>
      <c r="RPR275" s="277"/>
      <c r="RPS275" s="277"/>
      <c r="RPT275" s="277"/>
      <c r="RPU275" s="277"/>
      <c r="RPV275" s="277"/>
      <c r="RPW275" s="277"/>
      <c r="RPX275" s="277"/>
      <c r="RPY275" s="277"/>
      <c r="RPZ275" s="277"/>
      <c r="RQA275" s="277"/>
      <c r="RQB275" s="277"/>
      <c r="RQC275" s="277"/>
      <c r="RQD275" s="277"/>
      <c r="RQE275" s="277"/>
      <c r="RQF275" s="277"/>
      <c r="RQG275" s="277"/>
      <c r="RQH275" s="277"/>
      <c r="RQI275" s="277"/>
      <c r="RQJ275" s="277"/>
      <c r="RQK275" s="277"/>
      <c r="RQL275" s="277"/>
      <c r="RQM275" s="277"/>
      <c r="RQN275" s="277"/>
      <c r="RQO275" s="277"/>
      <c r="RQP275" s="277"/>
      <c r="RQQ275" s="277"/>
      <c r="RQR275" s="277"/>
      <c r="RQS275" s="277"/>
      <c r="RQT275" s="277"/>
      <c r="RQU275" s="277"/>
      <c r="RQV275" s="277"/>
      <c r="RQW275" s="277"/>
      <c r="RQX275" s="277"/>
      <c r="RQY275" s="277"/>
      <c r="RQZ275" s="277"/>
      <c r="RRA275" s="277"/>
      <c r="RRB275" s="277"/>
      <c r="RRC275" s="277"/>
      <c r="RRD275" s="277"/>
      <c r="RRE275" s="277"/>
      <c r="RRF275" s="277"/>
      <c r="RRG275" s="277"/>
      <c r="RRH275" s="277"/>
      <c r="RRI275" s="277"/>
      <c r="RRJ275" s="277"/>
      <c r="RRK275" s="277"/>
      <c r="RRL275" s="277"/>
      <c r="RRM275" s="277"/>
      <c r="RRN275" s="277"/>
      <c r="RRO275" s="277"/>
      <c r="RRP275" s="277"/>
      <c r="RRQ275" s="277"/>
      <c r="RRR275" s="277"/>
      <c r="RRS275" s="277"/>
      <c r="RRT275" s="277"/>
      <c r="RRU275" s="277"/>
      <c r="RRV275" s="277"/>
      <c r="RRW275" s="277"/>
      <c r="RRX275" s="277"/>
      <c r="RRY275" s="277"/>
      <c r="RRZ275" s="277"/>
      <c r="RSA275" s="277"/>
      <c r="RSB275" s="277"/>
      <c r="RSC275" s="277"/>
      <c r="RSD275" s="277"/>
      <c r="RSE275" s="277"/>
      <c r="RSF275" s="277"/>
      <c r="RSG275" s="277"/>
      <c r="RSH275" s="277"/>
      <c r="RSI275" s="277"/>
      <c r="RSJ275" s="277"/>
      <c r="RSK275" s="277"/>
      <c r="RSL275" s="277"/>
      <c r="RSM275" s="277"/>
      <c r="RSN275" s="277"/>
      <c r="RSO275" s="277"/>
      <c r="RSP275" s="277"/>
      <c r="RSQ275" s="277"/>
      <c r="RSR275" s="277"/>
      <c r="RSS275" s="277"/>
      <c r="RST275" s="277"/>
      <c r="RSU275" s="277"/>
      <c r="RSV275" s="277"/>
      <c r="RSW275" s="277"/>
      <c r="RSX275" s="277"/>
      <c r="RSY275" s="277"/>
      <c r="RSZ275" s="277"/>
      <c r="RTA275" s="277"/>
      <c r="RTB275" s="277"/>
      <c r="RTC275" s="277"/>
      <c r="RTD275" s="277"/>
      <c r="RTE275" s="277"/>
      <c r="RTF275" s="277"/>
      <c r="RTG275" s="277"/>
      <c r="RTH275" s="277"/>
      <c r="RTI275" s="277"/>
      <c r="RTJ275" s="277"/>
      <c r="RTK275" s="277"/>
      <c r="RTL275" s="277"/>
      <c r="RTM275" s="277"/>
      <c r="RTN275" s="277"/>
      <c r="RTO275" s="277"/>
      <c r="RTP275" s="277"/>
      <c r="RTQ275" s="277"/>
      <c r="RTR275" s="277"/>
      <c r="RTS275" s="277"/>
      <c r="RTT275" s="277"/>
      <c r="RTU275" s="277"/>
      <c r="RTV275" s="277"/>
      <c r="RTW275" s="277"/>
      <c r="RTX275" s="277"/>
      <c r="RTY275" s="277"/>
      <c r="RTZ275" s="277"/>
      <c r="RUA275" s="277"/>
      <c r="RUB275" s="277"/>
      <c r="RUC275" s="277"/>
      <c r="RUD275" s="277"/>
      <c r="RUE275" s="277"/>
      <c r="RUF275" s="277"/>
      <c r="RUG275" s="277"/>
      <c r="RUH275" s="277"/>
      <c r="RUI275" s="277"/>
      <c r="RUJ275" s="277"/>
      <c r="RUK275" s="277"/>
      <c r="RUL275" s="277"/>
      <c r="RUM275" s="277"/>
      <c r="RUN275" s="277"/>
      <c r="RUO275" s="277"/>
      <c r="RUP275" s="277"/>
      <c r="RUQ275" s="277"/>
      <c r="RUR275" s="277"/>
      <c r="RUS275" s="277"/>
      <c r="RUT275" s="277"/>
      <c r="RUU275" s="277"/>
      <c r="RUV275" s="277"/>
      <c r="RUW275" s="277"/>
      <c r="RUX275" s="277"/>
      <c r="RUY275" s="277"/>
      <c r="RUZ275" s="277"/>
      <c r="RVA275" s="277"/>
      <c r="RVB275" s="277"/>
      <c r="RVC275" s="277"/>
      <c r="RVD275" s="277"/>
      <c r="RVE275" s="277"/>
      <c r="RVF275" s="277"/>
      <c r="RVG275" s="277"/>
      <c r="RVH275" s="277"/>
      <c r="RVI275" s="277"/>
      <c r="RVJ275" s="277"/>
      <c r="RVK275" s="277"/>
      <c r="RVL275" s="277"/>
      <c r="RVM275" s="277"/>
      <c r="RVN275" s="277"/>
      <c r="RVO275" s="277"/>
      <c r="RVP275" s="277"/>
      <c r="RVQ275" s="277"/>
      <c r="RVR275" s="277"/>
      <c r="RVS275" s="277"/>
      <c r="RVT275" s="277"/>
      <c r="RVU275" s="277"/>
      <c r="RVV275" s="277"/>
      <c r="RVW275" s="277"/>
      <c r="RVX275" s="277"/>
      <c r="RVY275" s="277"/>
      <c r="RVZ275" s="277"/>
      <c r="RWA275" s="277"/>
      <c r="RWB275" s="277"/>
      <c r="RWC275" s="277"/>
      <c r="RWD275" s="277"/>
      <c r="RWE275" s="277"/>
      <c r="RWF275" s="277"/>
      <c r="RWG275" s="277"/>
      <c r="RWH275" s="277"/>
      <c r="RWI275" s="277"/>
      <c r="RWJ275" s="277"/>
      <c r="RWK275" s="277"/>
      <c r="RWL275" s="277"/>
      <c r="RWM275" s="277"/>
      <c r="RWN275" s="277"/>
      <c r="RWO275" s="277"/>
      <c r="RWP275" s="277"/>
      <c r="RWQ275" s="277"/>
      <c r="RWR275" s="277"/>
      <c r="RWS275" s="277"/>
      <c r="RWT275" s="277"/>
      <c r="RWU275" s="277"/>
      <c r="RWV275" s="277"/>
      <c r="RWW275" s="277"/>
      <c r="RWX275" s="277"/>
      <c r="RWY275" s="277"/>
      <c r="RWZ275" s="277"/>
      <c r="RXA275" s="277"/>
      <c r="RXB275" s="277"/>
      <c r="RXC275" s="277"/>
      <c r="RXD275" s="277"/>
      <c r="RXE275" s="277"/>
      <c r="RXF275" s="277"/>
      <c r="RXG275" s="277"/>
      <c r="RXH275" s="277"/>
      <c r="RXI275" s="277"/>
      <c r="RXJ275" s="277"/>
      <c r="RXK275" s="277"/>
      <c r="RXL275" s="277"/>
      <c r="RXM275" s="277"/>
      <c r="RXN275" s="277"/>
      <c r="RXO275" s="277"/>
      <c r="RXP275" s="277"/>
      <c r="RXQ275" s="277"/>
      <c r="RXR275" s="277"/>
      <c r="RXS275" s="277"/>
      <c r="RXT275" s="277"/>
      <c r="RXU275" s="277"/>
      <c r="RXV275" s="277"/>
      <c r="RXW275" s="277"/>
      <c r="RXX275" s="277"/>
      <c r="RXY275" s="277"/>
      <c r="RXZ275" s="277"/>
      <c r="RYA275" s="277"/>
      <c r="RYB275" s="277"/>
      <c r="RYC275" s="277"/>
      <c r="RYD275" s="277"/>
      <c r="RYE275" s="277"/>
      <c r="RYF275" s="277"/>
      <c r="RYG275" s="277"/>
      <c r="RYH275" s="277"/>
      <c r="RYI275" s="277"/>
      <c r="RYJ275" s="277"/>
      <c r="RYK275" s="277"/>
      <c r="RYL275" s="277"/>
      <c r="RYM275" s="277"/>
      <c r="RYN275" s="277"/>
      <c r="RYO275" s="277"/>
      <c r="RYP275" s="277"/>
      <c r="RYQ275" s="277"/>
      <c r="RYR275" s="277"/>
      <c r="RYS275" s="277"/>
      <c r="RYT275" s="277"/>
      <c r="RYU275" s="277"/>
      <c r="RYV275" s="277"/>
      <c r="RYW275" s="277"/>
      <c r="RYX275" s="277"/>
      <c r="RYY275" s="277"/>
      <c r="RYZ275" s="277"/>
      <c r="RZA275" s="277"/>
      <c r="RZB275" s="277"/>
      <c r="RZC275" s="277"/>
      <c r="RZD275" s="277"/>
      <c r="RZE275" s="277"/>
      <c r="RZF275" s="277"/>
      <c r="RZG275" s="277"/>
      <c r="RZH275" s="277"/>
      <c r="RZI275" s="277"/>
      <c r="RZJ275" s="277"/>
      <c r="RZK275" s="277"/>
      <c r="RZL275" s="277"/>
      <c r="RZM275" s="277"/>
      <c r="RZN275" s="277"/>
      <c r="RZO275" s="277"/>
      <c r="RZP275" s="277"/>
      <c r="RZQ275" s="277"/>
      <c r="RZR275" s="277"/>
      <c r="RZS275" s="277"/>
      <c r="RZT275" s="277"/>
      <c r="RZU275" s="277"/>
      <c r="RZV275" s="277"/>
      <c r="RZW275" s="277"/>
      <c r="RZX275" s="277"/>
      <c r="RZY275" s="277"/>
      <c r="RZZ275" s="277"/>
      <c r="SAA275" s="277"/>
      <c r="SAB275" s="277"/>
      <c r="SAC275" s="277"/>
      <c r="SAD275" s="277"/>
      <c r="SAE275" s="277"/>
      <c r="SAF275" s="277"/>
      <c r="SAG275" s="277"/>
      <c r="SAH275" s="277"/>
      <c r="SAI275" s="277"/>
      <c r="SAJ275" s="277"/>
      <c r="SAK275" s="277"/>
      <c r="SAL275" s="277"/>
      <c r="SAM275" s="277"/>
      <c r="SAN275" s="277"/>
      <c r="SAO275" s="277"/>
      <c r="SAP275" s="277"/>
      <c r="SAQ275" s="277"/>
      <c r="SAR275" s="277"/>
      <c r="SAS275" s="277"/>
      <c r="SAT275" s="277"/>
      <c r="SAU275" s="277"/>
      <c r="SAV275" s="277"/>
      <c r="SAW275" s="277"/>
      <c r="SAX275" s="277"/>
      <c r="SAY275" s="277"/>
      <c r="SAZ275" s="277"/>
      <c r="SBA275" s="277"/>
      <c r="SBB275" s="277"/>
      <c r="SBC275" s="277"/>
      <c r="SBD275" s="277"/>
      <c r="SBE275" s="277"/>
      <c r="SBF275" s="277"/>
      <c r="SBG275" s="277"/>
      <c r="SBH275" s="277"/>
      <c r="SBI275" s="277"/>
      <c r="SBJ275" s="277"/>
      <c r="SBK275" s="277"/>
      <c r="SBL275" s="277"/>
      <c r="SBM275" s="277"/>
      <c r="SBN275" s="277"/>
      <c r="SBO275" s="277"/>
      <c r="SBP275" s="277"/>
      <c r="SBQ275" s="277"/>
      <c r="SBR275" s="277"/>
      <c r="SBS275" s="277"/>
      <c r="SBT275" s="277"/>
      <c r="SBU275" s="277"/>
      <c r="SBV275" s="277"/>
      <c r="SBW275" s="277"/>
      <c r="SBX275" s="277"/>
      <c r="SBY275" s="277"/>
      <c r="SBZ275" s="277"/>
      <c r="SCA275" s="277"/>
      <c r="SCB275" s="277"/>
      <c r="SCC275" s="277"/>
      <c r="SCD275" s="277"/>
      <c r="SCE275" s="277"/>
      <c r="SCF275" s="277"/>
      <c r="SCG275" s="277"/>
      <c r="SCH275" s="277"/>
      <c r="SCI275" s="277"/>
      <c r="SCJ275" s="277"/>
      <c r="SCK275" s="277"/>
      <c r="SCL275" s="277"/>
      <c r="SCM275" s="277"/>
      <c r="SCN275" s="277"/>
      <c r="SCO275" s="277"/>
      <c r="SCP275" s="277"/>
      <c r="SCQ275" s="277"/>
      <c r="SCR275" s="277"/>
      <c r="SCS275" s="277"/>
      <c r="SCT275" s="277"/>
      <c r="SCU275" s="277"/>
      <c r="SCV275" s="277"/>
      <c r="SCW275" s="277"/>
      <c r="SCX275" s="277"/>
      <c r="SCY275" s="277"/>
      <c r="SCZ275" s="277"/>
      <c r="SDA275" s="277"/>
      <c r="SDB275" s="277"/>
      <c r="SDC275" s="277"/>
      <c r="SDD275" s="277"/>
      <c r="SDE275" s="277"/>
      <c r="SDF275" s="277"/>
      <c r="SDG275" s="277"/>
      <c r="SDH275" s="277"/>
      <c r="SDI275" s="277"/>
      <c r="SDJ275" s="277"/>
      <c r="SDK275" s="277"/>
      <c r="SDL275" s="277"/>
      <c r="SDM275" s="277"/>
      <c r="SDN275" s="277"/>
      <c r="SDO275" s="277"/>
      <c r="SDP275" s="277"/>
      <c r="SDQ275" s="277"/>
      <c r="SDR275" s="277"/>
      <c r="SDS275" s="277"/>
      <c r="SDT275" s="277"/>
      <c r="SDU275" s="277"/>
      <c r="SDV275" s="277"/>
      <c r="SDW275" s="277"/>
      <c r="SDX275" s="277"/>
      <c r="SDY275" s="277"/>
      <c r="SDZ275" s="277"/>
      <c r="SEA275" s="277"/>
      <c r="SEB275" s="277"/>
      <c r="SEC275" s="277"/>
      <c r="SED275" s="277"/>
      <c r="SEE275" s="277"/>
      <c r="SEF275" s="277"/>
      <c r="SEG275" s="277"/>
      <c r="SEH275" s="277"/>
      <c r="SEI275" s="277"/>
      <c r="SEJ275" s="277"/>
      <c r="SEK275" s="277"/>
      <c r="SEL275" s="277"/>
      <c r="SEM275" s="277"/>
      <c r="SEN275" s="277"/>
      <c r="SEO275" s="277"/>
      <c r="SEP275" s="277"/>
      <c r="SEQ275" s="277"/>
      <c r="SER275" s="277"/>
      <c r="SES275" s="277"/>
      <c r="SET275" s="277"/>
      <c r="SEU275" s="277"/>
      <c r="SEV275" s="277"/>
      <c r="SEW275" s="277"/>
      <c r="SEX275" s="277"/>
      <c r="SEY275" s="277"/>
      <c r="SEZ275" s="277"/>
      <c r="SFA275" s="277"/>
      <c r="SFB275" s="277"/>
      <c r="SFC275" s="277"/>
      <c r="SFD275" s="277"/>
      <c r="SFE275" s="277"/>
      <c r="SFF275" s="277"/>
      <c r="SFG275" s="277"/>
      <c r="SFH275" s="277"/>
      <c r="SFI275" s="277"/>
      <c r="SFJ275" s="277"/>
      <c r="SFK275" s="277"/>
      <c r="SFL275" s="277"/>
      <c r="SFM275" s="277"/>
      <c r="SFN275" s="277"/>
      <c r="SFO275" s="277"/>
      <c r="SFP275" s="277"/>
      <c r="SFQ275" s="277"/>
      <c r="SFR275" s="277"/>
      <c r="SFS275" s="277"/>
      <c r="SFT275" s="277"/>
      <c r="SFU275" s="277"/>
      <c r="SFV275" s="277"/>
      <c r="SFW275" s="277"/>
      <c r="SFX275" s="277"/>
      <c r="SFY275" s="277"/>
      <c r="SFZ275" s="277"/>
      <c r="SGA275" s="277"/>
      <c r="SGB275" s="277"/>
      <c r="SGC275" s="277"/>
      <c r="SGD275" s="277"/>
      <c r="SGE275" s="277"/>
      <c r="SGF275" s="277"/>
      <c r="SGG275" s="277"/>
      <c r="SGH275" s="277"/>
      <c r="SGI275" s="277"/>
      <c r="SGJ275" s="277"/>
      <c r="SGK275" s="277"/>
      <c r="SGL275" s="277"/>
      <c r="SGM275" s="277"/>
      <c r="SGN275" s="277"/>
      <c r="SGO275" s="277"/>
      <c r="SGP275" s="277"/>
      <c r="SGQ275" s="277"/>
      <c r="SGR275" s="277"/>
      <c r="SGS275" s="277"/>
      <c r="SGT275" s="277"/>
      <c r="SGU275" s="277"/>
      <c r="SGV275" s="277"/>
      <c r="SGW275" s="277"/>
      <c r="SGX275" s="277"/>
      <c r="SGY275" s="277"/>
      <c r="SGZ275" s="277"/>
      <c r="SHA275" s="277"/>
      <c r="SHB275" s="277"/>
      <c r="SHC275" s="277"/>
      <c r="SHD275" s="277"/>
      <c r="SHE275" s="277"/>
      <c r="SHF275" s="277"/>
      <c r="SHG275" s="277"/>
      <c r="SHH275" s="277"/>
      <c r="SHI275" s="277"/>
      <c r="SHJ275" s="277"/>
      <c r="SHK275" s="277"/>
      <c r="SHL275" s="277"/>
      <c r="SHM275" s="277"/>
      <c r="SHN275" s="277"/>
      <c r="SHO275" s="277"/>
      <c r="SHP275" s="277"/>
      <c r="SHQ275" s="277"/>
      <c r="SHR275" s="277"/>
      <c r="SHS275" s="277"/>
      <c r="SHT275" s="277"/>
      <c r="SHU275" s="277"/>
      <c r="SHV275" s="277"/>
      <c r="SHW275" s="277"/>
      <c r="SHX275" s="277"/>
      <c r="SHY275" s="277"/>
      <c r="SHZ275" s="277"/>
      <c r="SIA275" s="277"/>
      <c r="SIB275" s="277"/>
      <c r="SIC275" s="277"/>
      <c r="SID275" s="277"/>
      <c r="SIE275" s="277"/>
      <c r="SIF275" s="277"/>
      <c r="SIG275" s="277"/>
      <c r="SIH275" s="277"/>
      <c r="SII275" s="277"/>
      <c r="SIJ275" s="277"/>
      <c r="SIK275" s="277"/>
      <c r="SIL275" s="277"/>
      <c r="SIM275" s="277"/>
      <c r="SIN275" s="277"/>
      <c r="SIO275" s="277"/>
      <c r="SIP275" s="277"/>
      <c r="SIQ275" s="277"/>
      <c r="SIR275" s="277"/>
      <c r="SIS275" s="277"/>
      <c r="SIT275" s="277"/>
      <c r="SIU275" s="277"/>
      <c r="SIV275" s="277"/>
      <c r="SIW275" s="277"/>
      <c r="SIX275" s="277"/>
      <c r="SIY275" s="277"/>
      <c r="SIZ275" s="277"/>
      <c r="SJA275" s="277"/>
      <c r="SJB275" s="277"/>
      <c r="SJC275" s="277"/>
      <c r="SJD275" s="277"/>
      <c r="SJE275" s="277"/>
      <c r="SJF275" s="277"/>
      <c r="SJG275" s="277"/>
      <c r="SJH275" s="277"/>
      <c r="SJI275" s="277"/>
      <c r="SJJ275" s="277"/>
      <c r="SJK275" s="277"/>
      <c r="SJL275" s="277"/>
      <c r="SJM275" s="277"/>
      <c r="SJN275" s="277"/>
      <c r="SJO275" s="277"/>
      <c r="SJP275" s="277"/>
      <c r="SJQ275" s="277"/>
      <c r="SJR275" s="277"/>
      <c r="SJS275" s="277"/>
      <c r="SJT275" s="277"/>
      <c r="SJU275" s="277"/>
      <c r="SJV275" s="277"/>
      <c r="SJW275" s="277"/>
      <c r="SJX275" s="277"/>
      <c r="SJY275" s="277"/>
      <c r="SJZ275" s="277"/>
      <c r="SKA275" s="277"/>
      <c r="SKB275" s="277"/>
      <c r="SKC275" s="277"/>
      <c r="SKD275" s="277"/>
      <c r="SKE275" s="277"/>
      <c r="SKF275" s="277"/>
      <c r="SKG275" s="277"/>
      <c r="SKH275" s="277"/>
      <c r="SKI275" s="277"/>
      <c r="SKJ275" s="277"/>
      <c r="SKK275" s="277"/>
      <c r="SKL275" s="277"/>
      <c r="SKM275" s="277"/>
      <c r="SKN275" s="277"/>
      <c r="SKO275" s="277"/>
      <c r="SKP275" s="277"/>
      <c r="SKQ275" s="277"/>
      <c r="SKR275" s="277"/>
      <c r="SKS275" s="277"/>
      <c r="SKT275" s="277"/>
      <c r="SKU275" s="277"/>
      <c r="SKV275" s="277"/>
      <c r="SKW275" s="277"/>
      <c r="SKX275" s="277"/>
      <c r="SKY275" s="277"/>
      <c r="SKZ275" s="277"/>
      <c r="SLA275" s="277"/>
      <c r="SLB275" s="277"/>
      <c r="SLC275" s="277"/>
      <c r="SLD275" s="277"/>
      <c r="SLE275" s="277"/>
      <c r="SLF275" s="277"/>
      <c r="SLG275" s="277"/>
      <c r="SLH275" s="277"/>
      <c r="SLI275" s="277"/>
      <c r="SLJ275" s="277"/>
      <c r="SLK275" s="277"/>
      <c r="SLL275" s="277"/>
      <c r="SLM275" s="277"/>
      <c r="SLN275" s="277"/>
      <c r="SLO275" s="277"/>
      <c r="SLP275" s="277"/>
      <c r="SLQ275" s="277"/>
      <c r="SLR275" s="277"/>
      <c r="SLS275" s="277"/>
      <c r="SLT275" s="277"/>
      <c r="SLU275" s="277"/>
      <c r="SLV275" s="277"/>
      <c r="SLW275" s="277"/>
      <c r="SLX275" s="277"/>
      <c r="SLY275" s="277"/>
      <c r="SLZ275" s="277"/>
      <c r="SMA275" s="277"/>
      <c r="SMB275" s="277"/>
      <c r="SMC275" s="277"/>
      <c r="SMD275" s="277"/>
      <c r="SME275" s="277"/>
      <c r="SMF275" s="277"/>
      <c r="SMG275" s="277"/>
      <c r="SMH275" s="277"/>
      <c r="SMI275" s="277"/>
      <c r="SMJ275" s="277"/>
      <c r="SMK275" s="277"/>
      <c r="SML275" s="277"/>
      <c r="SMM275" s="277"/>
      <c r="SMN275" s="277"/>
      <c r="SMO275" s="277"/>
      <c r="SMP275" s="277"/>
      <c r="SMQ275" s="277"/>
      <c r="SMR275" s="277"/>
      <c r="SMS275" s="277"/>
      <c r="SMT275" s="277"/>
      <c r="SMU275" s="277"/>
      <c r="SMV275" s="277"/>
      <c r="SMW275" s="277"/>
      <c r="SMX275" s="277"/>
      <c r="SMY275" s="277"/>
      <c r="SMZ275" s="277"/>
      <c r="SNA275" s="277"/>
      <c r="SNB275" s="277"/>
      <c r="SNC275" s="277"/>
      <c r="SND275" s="277"/>
      <c r="SNE275" s="277"/>
      <c r="SNF275" s="277"/>
      <c r="SNG275" s="277"/>
      <c r="SNH275" s="277"/>
      <c r="SNI275" s="277"/>
      <c r="SNJ275" s="277"/>
      <c r="SNK275" s="277"/>
      <c r="SNL275" s="277"/>
      <c r="SNM275" s="277"/>
      <c r="SNN275" s="277"/>
      <c r="SNO275" s="277"/>
      <c r="SNP275" s="277"/>
      <c r="SNQ275" s="277"/>
      <c r="SNR275" s="277"/>
      <c r="SNS275" s="277"/>
      <c r="SNT275" s="277"/>
      <c r="SNU275" s="277"/>
      <c r="SNV275" s="277"/>
      <c r="SNW275" s="277"/>
      <c r="SNX275" s="277"/>
      <c r="SNY275" s="277"/>
      <c r="SNZ275" s="277"/>
      <c r="SOA275" s="277"/>
      <c r="SOB275" s="277"/>
      <c r="SOC275" s="277"/>
      <c r="SOD275" s="277"/>
      <c r="SOE275" s="277"/>
      <c r="SOF275" s="277"/>
      <c r="SOG275" s="277"/>
      <c r="SOH275" s="277"/>
      <c r="SOI275" s="277"/>
      <c r="SOJ275" s="277"/>
      <c r="SOK275" s="277"/>
      <c r="SOL275" s="277"/>
      <c r="SOM275" s="277"/>
      <c r="SON275" s="277"/>
      <c r="SOO275" s="277"/>
      <c r="SOP275" s="277"/>
      <c r="SOQ275" s="277"/>
      <c r="SOR275" s="277"/>
      <c r="SOS275" s="277"/>
      <c r="SOT275" s="277"/>
      <c r="SOU275" s="277"/>
      <c r="SOV275" s="277"/>
      <c r="SOW275" s="277"/>
      <c r="SOX275" s="277"/>
      <c r="SOY275" s="277"/>
      <c r="SOZ275" s="277"/>
      <c r="SPA275" s="277"/>
      <c r="SPB275" s="277"/>
      <c r="SPC275" s="277"/>
      <c r="SPD275" s="277"/>
      <c r="SPE275" s="277"/>
      <c r="SPF275" s="277"/>
      <c r="SPG275" s="277"/>
      <c r="SPH275" s="277"/>
      <c r="SPI275" s="277"/>
      <c r="SPJ275" s="277"/>
      <c r="SPK275" s="277"/>
      <c r="SPL275" s="277"/>
      <c r="SPM275" s="277"/>
      <c r="SPN275" s="277"/>
      <c r="SPO275" s="277"/>
      <c r="SPP275" s="277"/>
      <c r="SPQ275" s="277"/>
      <c r="SPR275" s="277"/>
      <c r="SPS275" s="277"/>
      <c r="SPT275" s="277"/>
      <c r="SPU275" s="277"/>
      <c r="SPV275" s="277"/>
      <c r="SPW275" s="277"/>
      <c r="SPX275" s="277"/>
      <c r="SPY275" s="277"/>
      <c r="SPZ275" s="277"/>
      <c r="SQA275" s="277"/>
      <c r="SQB275" s="277"/>
      <c r="SQC275" s="277"/>
      <c r="SQD275" s="277"/>
      <c r="SQE275" s="277"/>
      <c r="SQF275" s="277"/>
      <c r="SQG275" s="277"/>
      <c r="SQH275" s="277"/>
      <c r="SQI275" s="277"/>
      <c r="SQJ275" s="277"/>
      <c r="SQK275" s="277"/>
      <c r="SQL275" s="277"/>
      <c r="SQM275" s="277"/>
      <c r="SQN275" s="277"/>
      <c r="SQO275" s="277"/>
      <c r="SQP275" s="277"/>
      <c r="SQQ275" s="277"/>
      <c r="SQR275" s="277"/>
      <c r="SQS275" s="277"/>
      <c r="SQT275" s="277"/>
      <c r="SQU275" s="277"/>
      <c r="SQV275" s="277"/>
      <c r="SQW275" s="277"/>
      <c r="SQX275" s="277"/>
      <c r="SQY275" s="277"/>
      <c r="SQZ275" s="277"/>
      <c r="SRA275" s="277"/>
      <c r="SRB275" s="277"/>
      <c r="SRC275" s="277"/>
      <c r="SRD275" s="277"/>
      <c r="SRE275" s="277"/>
      <c r="SRF275" s="277"/>
      <c r="SRG275" s="277"/>
      <c r="SRH275" s="277"/>
      <c r="SRI275" s="277"/>
      <c r="SRJ275" s="277"/>
      <c r="SRK275" s="277"/>
      <c r="SRL275" s="277"/>
      <c r="SRM275" s="277"/>
      <c r="SRN275" s="277"/>
      <c r="SRO275" s="277"/>
      <c r="SRP275" s="277"/>
      <c r="SRQ275" s="277"/>
      <c r="SRR275" s="277"/>
      <c r="SRS275" s="277"/>
      <c r="SRT275" s="277"/>
      <c r="SRU275" s="277"/>
      <c r="SRV275" s="277"/>
      <c r="SRW275" s="277"/>
      <c r="SRX275" s="277"/>
      <c r="SRY275" s="277"/>
      <c r="SRZ275" s="277"/>
      <c r="SSA275" s="277"/>
      <c r="SSB275" s="277"/>
      <c r="SSC275" s="277"/>
      <c r="SSD275" s="277"/>
      <c r="SSE275" s="277"/>
      <c r="SSF275" s="277"/>
      <c r="SSG275" s="277"/>
      <c r="SSH275" s="277"/>
      <c r="SSI275" s="277"/>
      <c r="SSJ275" s="277"/>
      <c r="SSK275" s="277"/>
      <c r="SSL275" s="277"/>
      <c r="SSM275" s="277"/>
      <c r="SSN275" s="277"/>
      <c r="SSO275" s="277"/>
      <c r="SSP275" s="277"/>
      <c r="SSQ275" s="277"/>
      <c r="SSR275" s="277"/>
      <c r="SSS275" s="277"/>
      <c r="SST275" s="277"/>
      <c r="SSU275" s="277"/>
      <c r="SSV275" s="277"/>
      <c r="SSW275" s="277"/>
      <c r="SSX275" s="277"/>
      <c r="SSY275" s="277"/>
      <c r="SSZ275" s="277"/>
      <c r="STA275" s="277"/>
      <c r="STB275" s="277"/>
      <c r="STC275" s="277"/>
      <c r="STD275" s="277"/>
      <c r="STE275" s="277"/>
      <c r="STF275" s="277"/>
      <c r="STG275" s="277"/>
      <c r="STH275" s="277"/>
      <c r="STI275" s="277"/>
      <c r="STJ275" s="277"/>
      <c r="STK275" s="277"/>
      <c r="STL275" s="277"/>
      <c r="STM275" s="277"/>
      <c r="STN275" s="277"/>
      <c r="STO275" s="277"/>
      <c r="STP275" s="277"/>
      <c r="STQ275" s="277"/>
      <c r="STR275" s="277"/>
      <c r="STS275" s="277"/>
      <c r="STT275" s="277"/>
      <c r="STU275" s="277"/>
      <c r="STV275" s="277"/>
      <c r="STW275" s="277"/>
      <c r="STX275" s="277"/>
      <c r="STY275" s="277"/>
      <c r="STZ275" s="277"/>
      <c r="SUA275" s="277"/>
      <c r="SUB275" s="277"/>
      <c r="SUC275" s="277"/>
      <c r="SUD275" s="277"/>
      <c r="SUE275" s="277"/>
      <c r="SUF275" s="277"/>
      <c r="SUG275" s="277"/>
      <c r="SUH275" s="277"/>
      <c r="SUI275" s="277"/>
      <c r="SUJ275" s="277"/>
      <c r="SUK275" s="277"/>
      <c r="SUL275" s="277"/>
      <c r="SUM275" s="277"/>
      <c r="SUN275" s="277"/>
      <c r="SUO275" s="277"/>
      <c r="SUP275" s="277"/>
      <c r="SUQ275" s="277"/>
      <c r="SUR275" s="277"/>
      <c r="SUS275" s="277"/>
      <c r="SUT275" s="277"/>
      <c r="SUU275" s="277"/>
      <c r="SUV275" s="277"/>
      <c r="SUW275" s="277"/>
      <c r="SUX275" s="277"/>
      <c r="SUY275" s="277"/>
      <c r="SUZ275" s="277"/>
      <c r="SVA275" s="277"/>
      <c r="SVB275" s="277"/>
      <c r="SVC275" s="277"/>
      <c r="SVD275" s="277"/>
      <c r="SVE275" s="277"/>
      <c r="SVF275" s="277"/>
      <c r="SVG275" s="277"/>
      <c r="SVH275" s="277"/>
      <c r="SVI275" s="277"/>
      <c r="SVJ275" s="277"/>
      <c r="SVK275" s="277"/>
      <c r="SVL275" s="277"/>
      <c r="SVM275" s="277"/>
      <c r="SVN275" s="277"/>
      <c r="SVO275" s="277"/>
      <c r="SVP275" s="277"/>
      <c r="SVQ275" s="277"/>
      <c r="SVR275" s="277"/>
      <c r="SVS275" s="277"/>
      <c r="SVT275" s="277"/>
      <c r="SVU275" s="277"/>
      <c r="SVV275" s="277"/>
      <c r="SVW275" s="277"/>
      <c r="SVX275" s="277"/>
      <c r="SVY275" s="277"/>
      <c r="SVZ275" s="277"/>
      <c r="SWA275" s="277"/>
      <c r="SWB275" s="277"/>
      <c r="SWC275" s="277"/>
      <c r="SWD275" s="277"/>
      <c r="SWE275" s="277"/>
      <c r="SWF275" s="277"/>
      <c r="SWG275" s="277"/>
      <c r="SWH275" s="277"/>
      <c r="SWI275" s="277"/>
      <c r="SWJ275" s="277"/>
      <c r="SWK275" s="277"/>
      <c r="SWL275" s="277"/>
      <c r="SWM275" s="277"/>
      <c r="SWN275" s="277"/>
      <c r="SWO275" s="277"/>
      <c r="SWP275" s="277"/>
      <c r="SWQ275" s="277"/>
      <c r="SWR275" s="277"/>
      <c r="SWS275" s="277"/>
      <c r="SWT275" s="277"/>
      <c r="SWU275" s="277"/>
      <c r="SWV275" s="277"/>
      <c r="SWW275" s="277"/>
      <c r="SWX275" s="277"/>
      <c r="SWY275" s="277"/>
      <c r="SWZ275" s="277"/>
      <c r="SXA275" s="277"/>
      <c r="SXB275" s="277"/>
      <c r="SXC275" s="277"/>
      <c r="SXD275" s="277"/>
      <c r="SXE275" s="277"/>
      <c r="SXF275" s="277"/>
      <c r="SXG275" s="277"/>
      <c r="SXH275" s="277"/>
      <c r="SXI275" s="277"/>
      <c r="SXJ275" s="277"/>
      <c r="SXK275" s="277"/>
      <c r="SXL275" s="277"/>
      <c r="SXM275" s="277"/>
      <c r="SXN275" s="277"/>
      <c r="SXO275" s="277"/>
      <c r="SXP275" s="277"/>
      <c r="SXQ275" s="277"/>
      <c r="SXR275" s="277"/>
      <c r="SXS275" s="277"/>
      <c r="SXT275" s="277"/>
      <c r="SXU275" s="277"/>
      <c r="SXV275" s="277"/>
      <c r="SXW275" s="277"/>
      <c r="SXX275" s="277"/>
      <c r="SXY275" s="277"/>
      <c r="SXZ275" s="277"/>
      <c r="SYA275" s="277"/>
      <c r="SYB275" s="277"/>
      <c r="SYC275" s="277"/>
      <c r="SYD275" s="277"/>
      <c r="SYE275" s="277"/>
      <c r="SYF275" s="277"/>
      <c r="SYG275" s="277"/>
      <c r="SYH275" s="277"/>
      <c r="SYI275" s="277"/>
      <c r="SYJ275" s="277"/>
      <c r="SYK275" s="277"/>
      <c r="SYL275" s="277"/>
      <c r="SYM275" s="277"/>
      <c r="SYN275" s="277"/>
      <c r="SYO275" s="277"/>
      <c r="SYP275" s="277"/>
      <c r="SYQ275" s="277"/>
      <c r="SYR275" s="277"/>
      <c r="SYS275" s="277"/>
      <c r="SYT275" s="277"/>
      <c r="SYU275" s="277"/>
      <c r="SYV275" s="277"/>
      <c r="SYW275" s="277"/>
      <c r="SYX275" s="277"/>
      <c r="SYY275" s="277"/>
      <c r="SYZ275" s="277"/>
      <c r="SZA275" s="277"/>
      <c r="SZB275" s="277"/>
      <c r="SZC275" s="277"/>
      <c r="SZD275" s="277"/>
      <c r="SZE275" s="277"/>
      <c r="SZF275" s="277"/>
      <c r="SZG275" s="277"/>
      <c r="SZH275" s="277"/>
      <c r="SZI275" s="277"/>
      <c r="SZJ275" s="277"/>
      <c r="SZK275" s="277"/>
      <c r="SZL275" s="277"/>
      <c r="SZM275" s="277"/>
      <c r="SZN275" s="277"/>
      <c r="SZO275" s="277"/>
      <c r="SZP275" s="277"/>
      <c r="SZQ275" s="277"/>
      <c r="SZR275" s="277"/>
      <c r="SZS275" s="277"/>
      <c r="SZT275" s="277"/>
      <c r="SZU275" s="277"/>
      <c r="SZV275" s="277"/>
      <c r="SZW275" s="277"/>
      <c r="SZX275" s="277"/>
      <c r="SZY275" s="277"/>
      <c r="SZZ275" s="277"/>
      <c r="TAA275" s="277"/>
      <c r="TAB275" s="277"/>
      <c r="TAC275" s="277"/>
      <c r="TAD275" s="277"/>
      <c r="TAE275" s="277"/>
      <c r="TAF275" s="277"/>
      <c r="TAG275" s="277"/>
      <c r="TAH275" s="277"/>
      <c r="TAI275" s="277"/>
      <c r="TAJ275" s="277"/>
      <c r="TAK275" s="277"/>
      <c r="TAL275" s="277"/>
      <c r="TAM275" s="277"/>
      <c r="TAN275" s="277"/>
      <c r="TAO275" s="277"/>
      <c r="TAP275" s="277"/>
      <c r="TAQ275" s="277"/>
      <c r="TAR275" s="277"/>
      <c r="TAS275" s="277"/>
      <c r="TAT275" s="277"/>
      <c r="TAU275" s="277"/>
      <c r="TAV275" s="277"/>
      <c r="TAW275" s="277"/>
      <c r="TAX275" s="277"/>
      <c r="TAY275" s="277"/>
      <c r="TAZ275" s="277"/>
      <c r="TBA275" s="277"/>
      <c r="TBB275" s="277"/>
      <c r="TBC275" s="277"/>
      <c r="TBD275" s="277"/>
      <c r="TBE275" s="277"/>
      <c r="TBF275" s="277"/>
      <c r="TBG275" s="277"/>
      <c r="TBH275" s="277"/>
      <c r="TBI275" s="277"/>
      <c r="TBJ275" s="277"/>
      <c r="TBK275" s="277"/>
      <c r="TBL275" s="277"/>
      <c r="TBM275" s="277"/>
      <c r="TBN275" s="277"/>
      <c r="TBO275" s="277"/>
      <c r="TBP275" s="277"/>
      <c r="TBQ275" s="277"/>
      <c r="TBR275" s="277"/>
      <c r="TBS275" s="277"/>
      <c r="TBT275" s="277"/>
      <c r="TBU275" s="277"/>
      <c r="TBV275" s="277"/>
      <c r="TBW275" s="277"/>
      <c r="TBX275" s="277"/>
      <c r="TBY275" s="277"/>
      <c r="TBZ275" s="277"/>
      <c r="TCA275" s="277"/>
      <c r="TCB275" s="277"/>
      <c r="TCC275" s="277"/>
      <c r="TCD275" s="277"/>
      <c r="TCE275" s="277"/>
      <c r="TCF275" s="277"/>
      <c r="TCG275" s="277"/>
      <c r="TCH275" s="277"/>
      <c r="TCI275" s="277"/>
      <c r="TCJ275" s="277"/>
      <c r="TCK275" s="277"/>
      <c r="TCL275" s="277"/>
      <c r="TCM275" s="277"/>
      <c r="TCN275" s="277"/>
      <c r="TCO275" s="277"/>
      <c r="TCP275" s="277"/>
      <c r="TCQ275" s="277"/>
      <c r="TCR275" s="277"/>
      <c r="TCS275" s="277"/>
      <c r="TCT275" s="277"/>
      <c r="TCU275" s="277"/>
      <c r="TCV275" s="277"/>
      <c r="TCW275" s="277"/>
      <c r="TCX275" s="277"/>
      <c r="TCY275" s="277"/>
      <c r="TCZ275" s="277"/>
      <c r="TDA275" s="277"/>
      <c r="TDB275" s="277"/>
      <c r="TDC275" s="277"/>
      <c r="TDD275" s="277"/>
      <c r="TDE275" s="277"/>
      <c r="TDF275" s="277"/>
      <c r="TDG275" s="277"/>
      <c r="TDH275" s="277"/>
      <c r="TDI275" s="277"/>
      <c r="TDJ275" s="277"/>
      <c r="TDK275" s="277"/>
      <c r="TDL275" s="277"/>
      <c r="TDM275" s="277"/>
      <c r="TDN275" s="277"/>
      <c r="TDO275" s="277"/>
      <c r="TDP275" s="277"/>
      <c r="TDQ275" s="277"/>
      <c r="TDR275" s="277"/>
      <c r="TDS275" s="277"/>
      <c r="TDT275" s="277"/>
      <c r="TDU275" s="277"/>
      <c r="TDV275" s="277"/>
      <c r="TDW275" s="277"/>
      <c r="TDX275" s="277"/>
      <c r="TDY275" s="277"/>
      <c r="TDZ275" s="277"/>
      <c r="TEA275" s="277"/>
      <c r="TEB275" s="277"/>
      <c r="TEC275" s="277"/>
      <c r="TED275" s="277"/>
      <c r="TEE275" s="277"/>
      <c r="TEF275" s="277"/>
      <c r="TEG275" s="277"/>
      <c r="TEH275" s="277"/>
      <c r="TEI275" s="277"/>
      <c r="TEJ275" s="277"/>
      <c r="TEK275" s="277"/>
      <c r="TEL275" s="277"/>
      <c r="TEM275" s="277"/>
      <c r="TEN275" s="277"/>
      <c r="TEO275" s="277"/>
      <c r="TEP275" s="277"/>
      <c r="TEQ275" s="277"/>
      <c r="TER275" s="277"/>
      <c r="TES275" s="277"/>
      <c r="TET275" s="277"/>
      <c r="TEU275" s="277"/>
      <c r="TEV275" s="277"/>
      <c r="TEW275" s="277"/>
      <c r="TEX275" s="277"/>
      <c r="TEY275" s="277"/>
      <c r="TEZ275" s="277"/>
      <c r="TFA275" s="277"/>
      <c r="TFB275" s="277"/>
      <c r="TFC275" s="277"/>
      <c r="TFD275" s="277"/>
      <c r="TFE275" s="277"/>
      <c r="TFF275" s="277"/>
      <c r="TFG275" s="277"/>
      <c r="TFH275" s="277"/>
      <c r="TFI275" s="277"/>
      <c r="TFJ275" s="277"/>
      <c r="TFK275" s="277"/>
      <c r="TFL275" s="277"/>
      <c r="TFM275" s="277"/>
      <c r="TFN275" s="277"/>
      <c r="TFO275" s="277"/>
      <c r="TFP275" s="277"/>
      <c r="TFQ275" s="277"/>
      <c r="TFR275" s="277"/>
      <c r="TFS275" s="277"/>
      <c r="TFT275" s="277"/>
      <c r="TFU275" s="277"/>
      <c r="TFV275" s="277"/>
      <c r="TFW275" s="277"/>
      <c r="TFX275" s="277"/>
      <c r="TFY275" s="277"/>
      <c r="TFZ275" s="277"/>
      <c r="TGA275" s="277"/>
      <c r="TGB275" s="277"/>
      <c r="TGC275" s="277"/>
      <c r="TGD275" s="277"/>
      <c r="TGE275" s="277"/>
      <c r="TGF275" s="277"/>
      <c r="TGG275" s="277"/>
      <c r="TGH275" s="277"/>
      <c r="TGI275" s="277"/>
      <c r="TGJ275" s="277"/>
      <c r="TGK275" s="277"/>
      <c r="TGL275" s="277"/>
      <c r="TGM275" s="277"/>
      <c r="TGN275" s="277"/>
      <c r="TGO275" s="277"/>
      <c r="TGP275" s="277"/>
      <c r="TGQ275" s="277"/>
      <c r="TGR275" s="277"/>
      <c r="TGS275" s="277"/>
      <c r="TGT275" s="277"/>
      <c r="TGU275" s="277"/>
      <c r="TGV275" s="277"/>
      <c r="TGW275" s="277"/>
      <c r="TGX275" s="277"/>
      <c r="TGY275" s="277"/>
      <c r="TGZ275" s="277"/>
      <c r="THA275" s="277"/>
      <c r="THB275" s="277"/>
      <c r="THC275" s="277"/>
      <c r="THD275" s="277"/>
      <c r="THE275" s="277"/>
      <c r="THF275" s="277"/>
      <c r="THG275" s="277"/>
      <c r="THH275" s="277"/>
      <c r="THI275" s="277"/>
      <c r="THJ275" s="277"/>
      <c r="THK275" s="277"/>
      <c r="THL275" s="277"/>
      <c r="THM275" s="277"/>
      <c r="THN275" s="277"/>
      <c r="THO275" s="277"/>
      <c r="THP275" s="277"/>
      <c r="THQ275" s="277"/>
      <c r="THR275" s="277"/>
      <c r="THS275" s="277"/>
      <c r="THT275" s="277"/>
      <c r="THU275" s="277"/>
      <c r="THV275" s="277"/>
      <c r="THW275" s="277"/>
      <c r="THX275" s="277"/>
      <c r="THY275" s="277"/>
      <c r="THZ275" s="277"/>
      <c r="TIA275" s="277"/>
      <c r="TIB275" s="277"/>
      <c r="TIC275" s="277"/>
      <c r="TID275" s="277"/>
      <c r="TIE275" s="277"/>
      <c r="TIF275" s="277"/>
      <c r="TIG275" s="277"/>
      <c r="TIH275" s="277"/>
      <c r="TII275" s="277"/>
      <c r="TIJ275" s="277"/>
      <c r="TIK275" s="277"/>
      <c r="TIL275" s="277"/>
      <c r="TIM275" s="277"/>
      <c r="TIN275" s="277"/>
      <c r="TIO275" s="277"/>
      <c r="TIP275" s="277"/>
      <c r="TIQ275" s="277"/>
      <c r="TIR275" s="277"/>
      <c r="TIS275" s="277"/>
      <c r="TIT275" s="277"/>
      <c r="TIU275" s="277"/>
      <c r="TIV275" s="277"/>
      <c r="TIW275" s="277"/>
      <c r="TIX275" s="277"/>
      <c r="TIY275" s="277"/>
      <c r="TIZ275" s="277"/>
      <c r="TJA275" s="277"/>
      <c r="TJB275" s="277"/>
      <c r="TJC275" s="277"/>
      <c r="TJD275" s="277"/>
      <c r="TJE275" s="277"/>
      <c r="TJF275" s="277"/>
      <c r="TJG275" s="277"/>
      <c r="TJH275" s="277"/>
      <c r="TJI275" s="277"/>
      <c r="TJJ275" s="277"/>
      <c r="TJK275" s="277"/>
      <c r="TJL275" s="277"/>
      <c r="TJM275" s="277"/>
      <c r="TJN275" s="277"/>
      <c r="TJO275" s="277"/>
      <c r="TJP275" s="277"/>
      <c r="TJQ275" s="277"/>
      <c r="TJR275" s="277"/>
      <c r="TJS275" s="277"/>
      <c r="TJT275" s="277"/>
      <c r="TJU275" s="277"/>
      <c r="TJV275" s="277"/>
      <c r="TJW275" s="277"/>
      <c r="TJX275" s="277"/>
      <c r="TJY275" s="277"/>
      <c r="TJZ275" s="277"/>
      <c r="TKA275" s="277"/>
      <c r="TKB275" s="277"/>
      <c r="TKC275" s="277"/>
      <c r="TKD275" s="277"/>
      <c r="TKE275" s="277"/>
      <c r="TKF275" s="277"/>
      <c r="TKG275" s="277"/>
      <c r="TKH275" s="277"/>
      <c r="TKI275" s="277"/>
      <c r="TKJ275" s="277"/>
      <c r="TKK275" s="277"/>
      <c r="TKL275" s="277"/>
      <c r="TKM275" s="277"/>
      <c r="TKN275" s="277"/>
      <c r="TKO275" s="277"/>
      <c r="TKP275" s="277"/>
      <c r="TKQ275" s="277"/>
      <c r="TKR275" s="277"/>
      <c r="TKS275" s="277"/>
      <c r="TKT275" s="277"/>
      <c r="TKU275" s="277"/>
      <c r="TKV275" s="277"/>
      <c r="TKW275" s="277"/>
      <c r="TKX275" s="277"/>
      <c r="TKY275" s="277"/>
      <c r="TKZ275" s="277"/>
      <c r="TLA275" s="277"/>
      <c r="TLB275" s="277"/>
      <c r="TLC275" s="277"/>
      <c r="TLD275" s="277"/>
      <c r="TLE275" s="277"/>
      <c r="TLF275" s="277"/>
      <c r="TLG275" s="277"/>
      <c r="TLH275" s="277"/>
      <c r="TLI275" s="277"/>
      <c r="TLJ275" s="277"/>
      <c r="TLK275" s="277"/>
      <c r="TLL275" s="277"/>
      <c r="TLM275" s="277"/>
      <c r="TLN275" s="277"/>
      <c r="TLO275" s="277"/>
      <c r="TLP275" s="277"/>
      <c r="TLQ275" s="277"/>
      <c r="TLR275" s="277"/>
      <c r="TLS275" s="277"/>
      <c r="TLT275" s="277"/>
      <c r="TLU275" s="277"/>
      <c r="TLV275" s="277"/>
      <c r="TLW275" s="277"/>
      <c r="TLX275" s="277"/>
      <c r="TLY275" s="277"/>
      <c r="TLZ275" s="277"/>
      <c r="TMA275" s="277"/>
      <c r="TMB275" s="277"/>
      <c r="TMC275" s="277"/>
      <c r="TMD275" s="277"/>
      <c r="TME275" s="277"/>
      <c r="TMF275" s="277"/>
      <c r="TMG275" s="277"/>
      <c r="TMH275" s="277"/>
      <c r="TMI275" s="277"/>
      <c r="TMJ275" s="277"/>
      <c r="TMK275" s="277"/>
      <c r="TML275" s="277"/>
      <c r="TMM275" s="277"/>
      <c r="TMN275" s="277"/>
      <c r="TMO275" s="277"/>
      <c r="TMP275" s="277"/>
      <c r="TMQ275" s="277"/>
      <c r="TMR275" s="277"/>
      <c r="TMS275" s="277"/>
      <c r="TMT275" s="277"/>
      <c r="TMU275" s="277"/>
      <c r="TMV275" s="277"/>
      <c r="TMW275" s="277"/>
      <c r="TMX275" s="277"/>
      <c r="TMY275" s="277"/>
      <c r="TMZ275" s="277"/>
      <c r="TNA275" s="277"/>
      <c r="TNB275" s="277"/>
      <c r="TNC275" s="277"/>
      <c r="TND275" s="277"/>
      <c r="TNE275" s="277"/>
      <c r="TNF275" s="277"/>
      <c r="TNG275" s="277"/>
      <c r="TNH275" s="277"/>
      <c r="TNI275" s="277"/>
      <c r="TNJ275" s="277"/>
      <c r="TNK275" s="277"/>
      <c r="TNL275" s="277"/>
      <c r="TNM275" s="277"/>
      <c r="TNN275" s="277"/>
      <c r="TNO275" s="277"/>
      <c r="TNP275" s="277"/>
      <c r="TNQ275" s="277"/>
      <c r="TNR275" s="277"/>
      <c r="TNS275" s="277"/>
      <c r="TNT275" s="277"/>
      <c r="TNU275" s="277"/>
      <c r="TNV275" s="277"/>
      <c r="TNW275" s="277"/>
      <c r="TNX275" s="277"/>
      <c r="TNY275" s="277"/>
      <c r="TNZ275" s="277"/>
      <c r="TOA275" s="277"/>
      <c r="TOB275" s="277"/>
      <c r="TOC275" s="277"/>
      <c r="TOD275" s="277"/>
      <c r="TOE275" s="277"/>
      <c r="TOF275" s="277"/>
      <c r="TOG275" s="277"/>
      <c r="TOH275" s="277"/>
      <c r="TOI275" s="277"/>
      <c r="TOJ275" s="277"/>
      <c r="TOK275" s="277"/>
      <c r="TOL275" s="277"/>
      <c r="TOM275" s="277"/>
      <c r="TON275" s="277"/>
      <c r="TOO275" s="277"/>
      <c r="TOP275" s="277"/>
      <c r="TOQ275" s="277"/>
      <c r="TOR275" s="277"/>
      <c r="TOS275" s="277"/>
      <c r="TOT275" s="277"/>
      <c r="TOU275" s="277"/>
      <c r="TOV275" s="277"/>
      <c r="TOW275" s="277"/>
      <c r="TOX275" s="277"/>
      <c r="TOY275" s="277"/>
      <c r="TOZ275" s="277"/>
      <c r="TPA275" s="277"/>
      <c r="TPB275" s="277"/>
      <c r="TPC275" s="277"/>
      <c r="TPD275" s="277"/>
      <c r="TPE275" s="277"/>
      <c r="TPF275" s="277"/>
      <c r="TPG275" s="277"/>
      <c r="TPH275" s="277"/>
      <c r="TPI275" s="277"/>
      <c r="TPJ275" s="277"/>
      <c r="TPK275" s="277"/>
      <c r="TPL275" s="277"/>
      <c r="TPM275" s="277"/>
      <c r="TPN275" s="277"/>
      <c r="TPO275" s="277"/>
      <c r="TPP275" s="277"/>
      <c r="TPQ275" s="277"/>
      <c r="TPR275" s="277"/>
      <c r="TPS275" s="277"/>
      <c r="TPT275" s="277"/>
      <c r="TPU275" s="277"/>
      <c r="TPV275" s="277"/>
      <c r="TPW275" s="277"/>
      <c r="TPX275" s="277"/>
      <c r="TPY275" s="277"/>
      <c r="TPZ275" s="277"/>
      <c r="TQA275" s="277"/>
      <c r="TQB275" s="277"/>
      <c r="TQC275" s="277"/>
      <c r="TQD275" s="277"/>
      <c r="TQE275" s="277"/>
      <c r="TQF275" s="277"/>
      <c r="TQG275" s="277"/>
      <c r="TQH275" s="277"/>
      <c r="TQI275" s="277"/>
      <c r="TQJ275" s="277"/>
      <c r="TQK275" s="277"/>
      <c r="TQL275" s="277"/>
      <c r="TQM275" s="277"/>
      <c r="TQN275" s="277"/>
      <c r="TQO275" s="277"/>
      <c r="TQP275" s="277"/>
      <c r="TQQ275" s="277"/>
      <c r="TQR275" s="277"/>
      <c r="TQS275" s="277"/>
      <c r="TQT275" s="277"/>
      <c r="TQU275" s="277"/>
      <c r="TQV275" s="277"/>
      <c r="TQW275" s="277"/>
      <c r="TQX275" s="277"/>
      <c r="TQY275" s="277"/>
      <c r="TQZ275" s="277"/>
      <c r="TRA275" s="277"/>
      <c r="TRB275" s="277"/>
      <c r="TRC275" s="277"/>
      <c r="TRD275" s="277"/>
      <c r="TRE275" s="277"/>
      <c r="TRF275" s="277"/>
      <c r="TRG275" s="277"/>
      <c r="TRH275" s="277"/>
      <c r="TRI275" s="277"/>
      <c r="TRJ275" s="277"/>
      <c r="TRK275" s="277"/>
      <c r="TRL275" s="277"/>
      <c r="TRM275" s="277"/>
      <c r="TRN275" s="277"/>
      <c r="TRO275" s="277"/>
      <c r="TRP275" s="277"/>
      <c r="TRQ275" s="277"/>
      <c r="TRR275" s="277"/>
      <c r="TRS275" s="277"/>
      <c r="TRT275" s="277"/>
      <c r="TRU275" s="277"/>
      <c r="TRV275" s="277"/>
      <c r="TRW275" s="277"/>
      <c r="TRX275" s="277"/>
      <c r="TRY275" s="277"/>
      <c r="TRZ275" s="277"/>
      <c r="TSA275" s="277"/>
      <c r="TSB275" s="277"/>
      <c r="TSC275" s="277"/>
      <c r="TSD275" s="277"/>
      <c r="TSE275" s="277"/>
      <c r="TSF275" s="277"/>
      <c r="TSG275" s="277"/>
      <c r="TSH275" s="277"/>
      <c r="TSI275" s="277"/>
      <c r="TSJ275" s="277"/>
      <c r="TSK275" s="277"/>
      <c r="TSL275" s="277"/>
      <c r="TSM275" s="277"/>
      <c r="TSN275" s="277"/>
      <c r="TSO275" s="277"/>
      <c r="TSP275" s="277"/>
      <c r="TSQ275" s="277"/>
      <c r="TSR275" s="277"/>
      <c r="TSS275" s="277"/>
      <c r="TST275" s="277"/>
      <c r="TSU275" s="277"/>
      <c r="TSV275" s="277"/>
      <c r="TSW275" s="277"/>
      <c r="TSX275" s="277"/>
      <c r="TSY275" s="277"/>
      <c r="TSZ275" s="277"/>
      <c r="TTA275" s="277"/>
      <c r="TTB275" s="277"/>
      <c r="TTC275" s="277"/>
      <c r="TTD275" s="277"/>
      <c r="TTE275" s="277"/>
      <c r="TTF275" s="277"/>
      <c r="TTG275" s="277"/>
      <c r="TTH275" s="277"/>
      <c r="TTI275" s="277"/>
      <c r="TTJ275" s="277"/>
      <c r="TTK275" s="277"/>
      <c r="TTL275" s="277"/>
      <c r="TTM275" s="277"/>
      <c r="TTN275" s="277"/>
      <c r="TTO275" s="277"/>
      <c r="TTP275" s="277"/>
      <c r="TTQ275" s="277"/>
      <c r="TTR275" s="277"/>
      <c r="TTS275" s="277"/>
      <c r="TTT275" s="277"/>
      <c r="TTU275" s="277"/>
      <c r="TTV275" s="277"/>
      <c r="TTW275" s="277"/>
      <c r="TTX275" s="277"/>
      <c r="TTY275" s="277"/>
      <c r="TTZ275" s="277"/>
      <c r="TUA275" s="277"/>
      <c r="TUB275" s="277"/>
      <c r="TUC275" s="277"/>
      <c r="TUD275" s="277"/>
      <c r="TUE275" s="277"/>
      <c r="TUF275" s="277"/>
      <c r="TUG275" s="277"/>
      <c r="TUH275" s="277"/>
      <c r="TUI275" s="277"/>
      <c r="TUJ275" s="277"/>
      <c r="TUK275" s="277"/>
      <c r="TUL275" s="277"/>
      <c r="TUM275" s="277"/>
      <c r="TUN275" s="277"/>
      <c r="TUO275" s="277"/>
      <c r="TUP275" s="277"/>
      <c r="TUQ275" s="277"/>
      <c r="TUR275" s="277"/>
      <c r="TUS275" s="277"/>
      <c r="TUT275" s="277"/>
      <c r="TUU275" s="277"/>
      <c r="TUV275" s="277"/>
      <c r="TUW275" s="277"/>
      <c r="TUX275" s="277"/>
      <c r="TUY275" s="277"/>
      <c r="TUZ275" s="277"/>
      <c r="TVA275" s="277"/>
      <c r="TVB275" s="277"/>
      <c r="TVC275" s="277"/>
      <c r="TVD275" s="277"/>
      <c r="TVE275" s="277"/>
      <c r="TVF275" s="277"/>
      <c r="TVG275" s="277"/>
      <c r="TVH275" s="277"/>
      <c r="TVI275" s="277"/>
      <c r="TVJ275" s="277"/>
      <c r="TVK275" s="277"/>
      <c r="TVL275" s="277"/>
      <c r="TVM275" s="277"/>
      <c r="TVN275" s="277"/>
      <c r="TVO275" s="277"/>
      <c r="TVP275" s="277"/>
      <c r="TVQ275" s="277"/>
      <c r="TVR275" s="277"/>
      <c r="TVS275" s="277"/>
      <c r="TVT275" s="277"/>
      <c r="TVU275" s="277"/>
      <c r="TVV275" s="277"/>
      <c r="TVW275" s="277"/>
      <c r="TVX275" s="277"/>
      <c r="TVY275" s="277"/>
      <c r="TVZ275" s="277"/>
      <c r="TWA275" s="277"/>
      <c r="TWB275" s="277"/>
      <c r="TWC275" s="277"/>
      <c r="TWD275" s="277"/>
      <c r="TWE275" s="277"/>
      <c r="TWF275" s="277"/>
      <c r="TWG275" s="277"/>
      <c r="TWH275" s="277"/>
      <c r="TWI275" s="277"/>
      <c r="TWJ275" s="277"/>
      <c r="TWK275" s="277"/>
      <c r="TWL275" s="277"/>
      <c r="TWM275" s="277"/>
      <c r="TWN275" s="277"/>
      <c r="TWO275" s="277"/>
      <c r="TWP275" s="277"/>
      <c r="TWQ275" s="277"/>
      <c r="TWR275" s="277"/>
      <c r="TWS275" s="277"/>
      <c r="TWT275" s="277"/>
      <c r="TWU275" s="277"/>
      <c r="TWV275" s="277"/>
      <c r="TWW275" s="277"/>
      <c r="TWX275" s="277"/>
      <c r="TWY275" s="277"/>
      <c r="TWZ275" s="277"/>
      <c r="TXA275" s="277"/>
      <c r="TXB275" s="277"/>
      <c r="TXC275" s="277"/>
      <c r="TXD275" s="277"/>
      <c r="TXE275" s="277"/>
      <c r="TXF275" s="277"/>
      <c r="TXG275" s="277"/>
      <c r="TXH275" s="277"/>
      <c r="TXI275" s="277"/>
      <c r="TXJ275" s="277"/>
      <c r="TXK275" s="277"/>
      <c r="TXL275" s="277"/>
      <c r="TXM275" s="277"/>
      <c r="TXN275" s="277"/>
      <c r="TXO275" s="277"/>
      <c r="TXP275" s="277"/>
      <c r="TXQ275" s="277"/>
      <c r="TXR275" s="277"/>
      <c r="TXS275" s="277"/>
      <c r="TXT275" s="277"/>
      <c r="TXU275" s="277"/>
      <c r="TXV275" s="277"/>
      <c r="TXW275" s="277"/>
      <c r="TXX275" s="277"/>
      <c r="TXY275" s="277"/>
      <c r="TXZ275" s="277"/>
      <c r="TYA275" s="277"/>
      <c r="TYB275" s="277"/>
      <c r="TYC275" s="277"/>
      <c r="TYD275" s="277"/>
      <c r="TYE275" s="277"/>
      <c r="TYF275" s="277"/>
      <c r="TYG275" s="277"/>
      <c r="TYH275" s="277"/>
      <c r="TYI275" s="277"/>
      <c r="TYJ275" s="277"/>
      <c r="TYK275" s="277"/>
      <c r="TYL275" s="277"/>
      <c r="TYM275" s="277"/>
      <c r="TYN275" s="277"/>
      <c r="TYO275" s="277"/>
      <c r="TYP275" s="277"/>
      <c r="TYQ275" s="277"/>
      <c r="TYR275" s="277"/>
      <c r="TYS275" s="277"/>
      <c r="TYT275" s="277"/>
      <c r="TYU275" s="277"/>
      <c r="TYV275" s="277"/>
      <c r="TYW275" s="277"/>
      <c r="TYX275" s="277"/>
      <c r="TYY275" s="277"/>
      <c r="TYZ275" s="277"/>
      <c r="TZA275" s="277"/>
      <c r="TZB275" s="277"/>
      <c r="TZC275" s="277"/>
      <c r="TZD275" s="277"/>
      <c r="TZE275" s="277"/>
      <c r="TZF275" s="277"/>
      <c r="TZG275" s="277"/>
      <c r="TZH275" s="277"/>
      <c r="TZI275" s="277"/>
      <c r="TZJ275" s="277"/>
      <c r="TZK275" s="277"/>
      <c r="TZL275" s="277"/>
      <c r="TZM275" s="277"/>
      <c r="TZN275" s="277"/>
      <c r="TZO275" s="277"/>
      <c r="TZP275" s="277"/>
      <c r="TZQ275" s="277"/>
      <c r="TZR275" s="277"/>
      <c r="TZS275" s="277"/>
      <c r="TZT275" s="277"/>
      <c r="TZU275" s="277"/>
      <c r="TZV275" s="277"/>
      <c r="TZW275" s="277"/>
      <c r="TZX275" s="277"/>
      <c r="TZY275" s="277"/>
      <c r="TZZ275" s="277"/>
      <c r="UAA275" s="277"/>
      <c r="UAB275" s="277"/>
      <c r="UAC275" s="277"/>
      <c r="UAD275" s="277"/>
      <c r="UAE275" s="277"/>
      <c r="UAF275" s="277"/>
      <c r="UAG275" s="277"/>
      <c r="UAH275" s="277"/>
      <c r="UAI275" s="277"/>
      <c r="UAJ275" s="277"/>
      <c r="UAK275" s="277"/>
      <c r="UAL275" s="277"/>
      <c r="UAM275" s="277"/>
      <c r="UAN275" s="277"/>
      <c r="UAO275" s="277"/>
      <c r="UAP275" s="277"/>
      <c r="UAQ275" s="277"/>
      <c r="UAR275" s="277"/>
      <c r="UAS275" s="277"/>
      <c r="UAT275" s="277"/>
      <c r="UAU275" s="277"/>
      <c r="UAV275" s="277"/>
      <c r="UAW275" s="277"/>
      <c r="UAX275" s="277"/>
      <c r="UAY275" s="277"/>
      <c r="UAZ275" s="277"/>
      <c r="UBA275" s="277"/>
      <c r="UBB275" s="277"/>
      <c r="UBC275" s="277"/>
      <c r="UBD275" s="277"/>
      <c r="UBE275" s="277"/>
      <c r="UBF275" s="277"/>
      <c r="UBG275" s="277"/>
      <c r="UBH275" s="277"/>
      <c r="UBI275" s="277"/>
      <c r="UBJ275" s="277"/>
      <c r="UBK275" s="277"/>
      <c r="UBL275" s="277"/>
      <c r="UBM275" s="277"/>
      <c r="UBN275" s="277"/>
      <c r="UBO275" s="277"/>
      <c r="UBP275" s="277"/>
      <c r="UBQ275" s="277"/>
      <c r="UBR275" s="277"/>
      <c r="UBS275" s="277"/>
      <c r="UBT275" s="277"/>
      <c r="UBU275" s="277"/>
      <c r="UBV275" s="277"/>
      <c r="UBW275" s="277"/>
      <c r="UBX275" s="277"/>
      <c r="UBY275" s="277"/>
      <c r="UBZ275" s="277"/>
      <c r="UCA275" s="277"/>
      <c r="UCB275" s="277"/>
      <c r="UCC275" s="277"/>
      <c r="UCD275" s="277"/>
      <c r="UCE275" s="277"/>
      <c r="UCF275" s="277"/>
      <c r="UCG275" s="277"/>
      <c r="UCH275" s="277"/>
      <c r="UCI275" s="277"/>
      <c r="UCJ275" s="277"/>
      <c r="UCK275" s="277"/>
      <c r="UCL275" s="277"/>
      <c r="UCM275" s="277"/>
      <c r="UCN275" s="277"/>
      <c r="UCO275" s="277"/>
      <c r="UCP275" s="277"/>
      <c r="UCQ275" s="277"/>
      <c r="UCR275" s="277"/>
      <c r="UCS275" s="277"/>
      <c r="UCT275" s="277"/>
      <c r="UCU275" s="277"/>
      <c r="UCV275" s="277"/>
      <c r="UCW275" s="277"/>
      <c r="UCX275" s="277"/>
      <c r="UCY275" s="277"/>
      <c r="UCZ275" s="277"/>
      <c r="UDA275" s="277"/>
      <c r="UDB275" s="277"/>
      <c r="UDC275" s="277"/>
      <c r="UDD275" s="277"/>
      <c r="UDE275" s="277"/>
      <c r="UDF275" s="277"/>
      <c r="UDG275" s="277"/>
      <c r="UDH275" s="277"/>
      <c r="UDI275" s="277"/>
      <c r="UDJ275" s="277"/>
      <c r="UDK275" s="277"/>
      <c r="UDL275" s="277"/>
      <c r="UDM275" s="277"/>
      <c r="UDN275" s="277"/>
      <c r="UDO275" s="277"/>
      <c r="UDP275" s="277"/>
      <c r="UDQ275" s="277"/>
      <c r="UDR275" s="277"/>
      <c r="UDS275" s="277"/>
      <c r="UDT275" s="277"/>
      <c r="UDU275" s="277"/>
      <c r="UDV275" s="277"/>
      <c r="UDW275" s="277"/>
      <c r="UDX275" s="277"/>
      <c r="UDY275" s="277"/>
      <c r="UDZ275" s="277"/>
      <c r="UEA275" s="277"/>
      <c r="UEB275" s="277"/>
      <c r="UEC275" s="277"/>
      <c r="UED275" s="277"/>
      <c r="UEE275" s="277"/>
      <c r="UEF275" s="277"/>
      <c r="UEG275" s="277"/>
      <c r="UEH275" s="277"/>
      <c r="UEI275" s="277"/>
      <c r="UEJ275" s="277"/>
      <c r="UEK275" s="277"/>
      <c r="UEL275" s="277"/>
      <c r="UEM275" s="277"/>
      <c r="UEN275" s="277"/>
      <c r="UEO275" s="277"/>
      <c r="UEP275" s="277"/>
      <c r="UEQ275" s="277"/>
      <c r="UER275" s="277"/>
      <c r="UES275" s="277"/>
      <c r="UET275" s="277"/>
      <c r="UEU275" s="277"/>
      <c r="UEV275" s="277"/>
      <c r="UEW275" s="277"/>
      <c r="UEX275" s="277"/>
      <c r="UEY275" s="277"/>
      <c r="UEZ275" s="277"/>
      <c r="UFA275" s="277"/>
      <c r="UFB275" s="277"/>
      <c r="UFC275" s="277"/>
      <c r="UFD275" s="277"/>
      <c r="UFE275" s="277"/>
      <c r="UFF275" s="277"/>
      <c r="UFG275" s="277"/>
      <c r="UFH275" s="277"/>
      <c r="UFI275" s="277"/>
      <c r="UFJ275" s="277"/>
      <c r="UFK275" s="277"/>
      <c r="UFL275" s="277"/>
      <c r="UFM275" s="277"/>
      <c r="UFN275" s="277"/>
      <c r="UFO275" s="277"/>
      <c r="UFP275" s="277"/>
      <c r="UFQ275" s="277"/>
      <c r="UFR275" s="277"/>
      <c r="UFS275" s="277"/>
      <c r="UFT275" s="277"/>
      <c r="UFU275" s="277"/>
      <c r="UFV275" s="277"/>
      <c r="UFW275" s="277"/>
      <c r="UFX275" s="277"/>
      <c r="UFY275" s="277"/>
      <c r="UFZ275" s="277"/>
      <c r="UGA275" s="277"/>
      <c r="UGB275" s="277"/>
      <c r="UGC275" s="277"/>
      <c r="UGD275" s="277"/>
      <c r="UGE275" s="277"/>
      <c r="UGF275" s="277"/>
      <c r="UGG275" s="277"/>
      <c r="UGH275" s="277"/>
      <c r="UGI275" s="277"/>
      <c r="UGJ275" s="277"/>
      <c r="UGK275" s="277"/>
      <c r="UGL275" s="277"/>
      <c r="UGM275" s="277"/>
      <c r="UGN275" s="277"/>
      <c r="UGO275" s="277"/>
      <c r="UGP275" s="277"/>
      <c r="UGQ275" s="277"/>
      <c r="UGR275" s="277"/>
      <c r="UGS275" s="277"/>
      <c r="UGT275" s="277"/>
      <c r="UGU275" s="277"/>
      <c r="UGV275" s="277"/>
      <c r="UGW275" s="277"/>
      <c r="UGX275" s="277"/>
      <c r="UGY275" s="277"/>
      <c r="UGZ275" s="277"/>
      <c r="UHA275" s="277"/>
      <c r="UHB275" s="277"/>
      <c r="UHC275" s="277"/>
      <c r="UHD275" s="277"/>
      <c r="UHE275" s="277"/>
      <c r="UHF275" s="277"/>
      <c r="UHG275" s="277"/>
      <c r="UHH275" s="277"/>
      <c r="UHI275" s="277"/>
      <c r="UHJ275" s="277"/>
      <c r="UHK275" s="277"/>
      <c r="UHL275" s="277"/>
      <c r="UHM275" s="277"/>
      <c r="UHN275" s="277"/>
      <c r="UHO275" s="277"/>
      <c r="UHP275" s="277"/>
      <c r="UHQ275" s="277"/>
      <c r="UHR275" s="277"/>
      <c r="UHS275" s="277"/>
      <c r="UHT275" s="277"/>
      <c r="UHU275" s="277"/>
      <c r="UHV275" s="277"/>
      <c r="UHW275" s="277"/>
      <c r="UHX275" s="277"/>
      <c r="UHY275" s="277"/>
      <c r="UHZ275" s="277"/>
      <c r="UIA275" s="277"/>
      <c r="UIB275" s="277"/>
      <c r="UIC275" s="277"/>
      <c r="UID275" s="277"/>
      <c r="UIE275" s="277"/>
      <c r="UIF275" s="277"/>
      <c r="UIG275" s="277"/>
      <c r="UIH275" s="277"/>
      <c r="UII275" s="277"/>
      <c r="UIJ275" s="277"/>
      <c r="UIK275" s="277"/>
      <c r="UIL275" s="277"/>
      <c r="UIM275" s="277"/>
      <c r="UIN275" s="277"/>
      <c r="UIO275" s="277"/>
      <c r="UIP275" s="277"/>
      <c r="UIQ275" s="277"/>
      <c r="UIR275" s="277"/>
      <c r="UIS275" s="277"/>
      <c r="UIT275" s="277"/>
      <c r="UIU275" s="277"/>
      <c r="UIV275" s="277"/>
      <c r="UIW275" s="277"/>
      <c r="UIX275" s="277"/>
      <c r="UIY275" s="277"/>
      <c r="UIZ275" s="277"/>
      <c r="UJA275" s="277"/>
      <c r="UJB275" s="277"/>
      <c r="UJC275" s="277"/>
      <c r="UJD275" s="277"/>
      <c r="UJE275" s="277"/>
      <c r="UJF275" s="277"/>
      <c r="UJG275" s="277"/>
      <c r="UJH275" s="277"/>
      <c r="UJI275" s="277"/>
      <c r="UJJ275" s="277"/>
      <c r="UJK275" s="277"/>
      <c r="UJL275" s="277"/>
      <c r="UJM275" s="277"/>
      <c r="UJN275" s="277"/>
      <c r="UJO275" s="277"/>
      <c r="UJP275" s="277"/>
      <c r="UJQ275" s="277"/>
      <c r="UJR275" s="277"/>
      <c r="UJS275" s="277"/>
      <c r="UJT275" s="277"/>
      <c r="UJU275" s="277"/>
      <c r="UJV275" s="277"/>
      <c r="UJW275" s="277"/>
      <c r="UJX275" s="277"/>
      <c r="UJY275" s="277"/>
      <c r="UJZ275" s="277"/>
      <c r="UKA275" s="277"/>
      <c r="UKB275" s="277"/>
      <c r="UKC275" s="277"/>
      <c r="UKD275" s="277"/>
      <c r="UKE275" s="277"/>
      <c r="UKF275" s="277"/>
      <c r="UKG275" s="277"/>
      <c r="UKH275" s="277"/>
      <c r="UKI275" s="277"/>
      <c r="UKJ275" s="277"/>
      <c r="UKK275" s="277"/>
      <c r="UKL275" s="277"/>
      <c r="UKM275" s="277"/>
      <c r="UKN275" s="277"/>
      <c r="UKO275" s="277"/>
      <c r="UKP275" s="277"/>
      <c r="UKQ275" s="277"/>
      <c r="UKR275" s="277"/>
      <c r="UKS275" s="277"/>
      <c r="UKT275" s="277"/>
      <c r="UKU275" s="277"/>
      <c r="UKV275" s="277"/>
      <c r="UKW275" s="277"/>
      <c r="UKX275" s="277"/>
      <c r="UKY275" s="277"/>
      <c r="UKZ275" s="277"/>
      <c r="ULA275" s="277"/>
      <c r="ULB275" s="277"/>
      <c r="ULC275" s="277"/>
      <c r="ULD275" s="277"/>
      <c r="ULE275" s="277"/>
      <c r="ULF275" s="277"/>
      <c r="ULG275" s="277"/>
      <c r="ULH275" s="277"/>
      <c r="ULI275" s="277"/>
      <c r="ULJ275" s="277"/>
      <c r="ULK275" s="277"/>
      <c r="ULL275" s="277"/>
      <c r="ULM275" s="277"/>
      <c r="ULN275" s="277"/>
      <c r="ULO275" s="277"/>
      <c r="ULP275" s="277"/>
      <c r="ULQ275" s="277"/>
      <c r="ULR275" s="277"/>
      <c r="ULS275" s="277"/>
      <c r="ULT275" s="277"/>
      <c r="ULU275" s="277"/>
      <c r="ULV275" s="277"/>
      <c r="ULW275" s="277"/>
      <c r="ULX275" s="277"/>
      <c r="ULY275" s="277"/>
      <c r="ULZ275" s="277"/>
      <c r="UMA275" s="277"/>
      <c r="UMB275" s="277"/>
      <c r="UMC275" s="277"/>
      <c r="UMD275" s="277"/>
      <c r="UME275" s="277"/>
      <c r="UMF275" s="277"/>
      <c r="UMG275" s="277"/>
      <c r="UMH275" s="277"/>
      <c r="UMI275" s="277"/>
      <c r="UMJ275" s="277"/>
      <c r="UMK275" s="277"/>
      <c r="UML275" s="277"/>
      <c r="UMM275" s="277"/>
      <c r="UMN275" s="277"/>
      <c r="UMO275" s="277"/>
      <c r="UMP275" s="277"/>
      <c r="UMQ275" s="277"/>
      <c r="UMR275" s="277"/>
      <c r="UMS275" s="277"/>
      <c r="UMT275" s="277"/>
      <c r="UMU275" s="277"/>
      <c r="UMV275" s="277"/>
      <c r="UMW275" s="277"/>
      <c r="UMX275" s="277"/>
      <c r="UMY275" s="277"/>
      <c r="UMZ275" s="277"/>
      <c r="UNA275" s="277"/>
      <c r="UNB275" s="277"/>
      <c r="UNC275" s="277"/>
      <c r="UND275" s="277"/>
      <c r="UNE275" s="277"/>
      <c r="UNF275" s="277"/>
      <c r="UNG275" s="277"/>
      <c r="UNH275" s="277"/>
      <c r="UNI275" s="277"/>
      <c r="UNJ275" s="277"/>
      <c r="UNK275" s="277"/>
      <c r="UNL275" s="277"/>
      <c r="UNM275" s="277"/>
      <c r="UNN275" s="277"/>
      <c r="UNO275" s="277"/>
      <c r="UNP275" s="277"/>
      <c r="UNQ275" s="277"/>
      <c r="UNR275" s="277"/>
      <c r="UNS275" s="277"/>
      <c r="UNT275" s="277"/>
      <c r="UNU275" s="277"/>
      <c r="UNV275" s="277"/>
      <c r="UNW275" s="277"/>
      <c r="UNX275" s="277"/>
      <c r="UNY275" s="277"/>
      <c r="UNZ275" s="277"/>
      <c r="UOA275" s="277"/>
      <c r="UOB275" s="277"/>
      <c r="UOC275" s="277"/>
      <c r="UOD275" s="277"/>
      <c r="UOE275" s="277"/>
      <c r="UOF275" s="277"/>
      <c r="UOG275" s="277"/>
      <c r="UOH275" s="277"/>
      <c r="UOI275" s="277"/>
      <c r="UOJ275" s="277"/>
      <c r="UOK275" s="277"/>
      <c r="UOL275" s="277"/>
      <c r="UOM275" s="277"/>
      <c r="UON275" s="277"/>
      <c r="UOO275" s="277"/>
      <c r="UOP275" s="277"/>
      <c r="UOQ275" s="277"/>
      <c r="UOR275" s="277"/>
      <c r="UOS275" s="277"/>
      <c r="UOT275" s="277"/>
      <c r="UOU275" s="277"/>
      <c r="UOV275" s="277"/>
      <c r="UOW275" s="277"/>
      <c r="UOX275" s="277"/>
      <c r="UOY275" s="277"/>
      <c r="UOZ275" s="277"/>
      <c r="UPA275" s="277"/>
      <c r="UPB275" s="277"/>
      <c r="UPC275" s="277"/>
      <c r="UPD275" s="277"/>
      <c r="UPE275" s="277"/>
      <c r="UPF275" s="277"/>
      <c r="UPG275" s="277"/>
      <c r="UPH275" s="277"/>
      <c r="UPI275" s="277"/>
      <c r="UPJ275" s="277"/>
      <c r="UPK275" s="277"/>
      <c r="UPL275" s="277"/>
      <c r="UPM275" s="277"/>
      <c r="UPN275" s="277"/>
      <c r="UPO275" s="277"/>
      <c r="UPP275" s="277"/>
      <c r="UPQ275" s="277"/>
      <c r="UPR275" s="277"/>
      <c r="UPS275" s="277"/>
      <c r="UPT275" s="277"/>
      <c r="UPU275" s="277"/>
      <c r="UPV275" s="277"/>
      <c r="UPW275" s="277"/>
      <c r="UPX275" s="277"/>
      <c r="UPY275" s="277"/>
      <c r="UPZ275" s="277"/>
      <c r="UQA275" s="277"/>
      <c r="UQB275" s="277"/>
      <c r="UQC275" s="277"/>
      <c r="UQD275" s="277"/>
      <c r="UQE275" s="277"/>
      <c r="UQF275" s="277"/>
      <c r="UQG275" s="277"/>
      <c r="UQH275" s="277"/>
      <c r="UQI275" s="277"/>
      <c r="UQJ275" s="277"/>
      <c r="UQK275" s="277"/>
      <c r="UQL275" s="277"/>
      <c r="UQM275" s="277"/>
      <c r="UQN275" s="277"/>
      <c r="UQO275" s="277"/>
      <c r="UQP275" s="277"/>
      <c r="UQQ275" s="277"/>
      <c r="UQR275" s="277"/>
      <c r="UQS275" s="277"/>
      <c r="UQT275" s="277"/>
      <c r="UQU275" s="277"/>
      <c r="UQV275" s="277"/>
      <c r="UQW275" s="277"/>
      <c r="UQX275" s="277"/>
      <c r="UQY275" s="277"/>
      <c r="UQZ275" s="277"/>
      <c r="URA275" s="277"/>
      <c r="URB275" s="277"/>
      <c r="URC275" s="277"/>
      <c r="URD275" s="277"/>
      <c r="URE275" s="277"/>
      <c r="URF275" s="277"/>
      <c r="URG275" s="277"/>
      <c r="URH275" s="277"/>
      <c r="URI275" s="277"/>
      <c r="URJ275" s="277"/>
      <c r="URK275" s="277"/>
      <c r="URL275" s="277"/>
      <c r="URM275" s="277"/>
      <c r="URN275" s="277"/>
      <c r="URO275" s="277"/>
      <c r="URP275" s="277"/>
      <c r="URQ275" s="277"/>
      <c r="URR275" s="277"/>
      <c r="URS275" s="277"/>
      <c r="URT275" s="277"/>
      <c r="URU275" s="277"/>
      <c r="URV275" s="277"/>
      <c r="URW275" s="277"/>
      <c r="URX275" s="277"/>
      <c r="URY275" s="277"/>
      <c r="URZ275" s="277"/>
      <c r="USA275" s="277"/>
      <c r="USB275" s="277"/>
      <c r="USC275" s="277"/>
      <c r="USD275" s="277"/>
      <c r="USE275" s="277"/>
      <c r="USF275" s="277"/>
      <c r="USG275" s="277"/>
      <c r="USH275" s="277"/>
      <c r="USI275" s="277"/>
      <c r="USJ275" s="277"/>
      <c r="USK275" s="277"/>
      <c r="USL275" s="277"/>
      <c r="USM275" s="277"/>
      <c r="USN275" s="277"/>
      <c r="USO275" s="277"/>
      <c r="USP275" s="277"/>
      <c r="USQ275" s="277"/>
      <c r="USR275" s="277"/>
      <c r="USS275" s="277"/>
      <c r="UST275" s="277"/>
      <c r="USU275" s="277"/>
      <c r="USV275" s="277"/>
      <c r="USW275" s="277"/>
      <c r="USX275" s="277"/>
      <c r="USY275" s="277"/>
      <c r="USZ275" s="277"/>
      <c r="UTA275" s="277"/>
      <c r="UTB275" s="277"/>
      <c r="UTC275" s="277"/>
      <c r="UTD275" s="277"/>
      <c r="UTE275" s="277"/>
      <c r="UTF275" s="277"/>
      <c r="UTG275" s="277"/>
      <c r="UTH275" s="277"/>
      <c r="UTI275" s="277"/>
      <c r="UTJ275" s="277"/>
      <c r="UTK275" s="277"/>
      <c r="UTL275" s="277"/>
      <c r="UTM275" s="277"/>
      <c r="UTN275" s="277"/>
      <c r="UTO275" s="277"/>
      <c r="UTP275" s="277"/>
      <c r="UTQ275" s="277"/>
      <c r="UTR275" s="277"/>
      <c r="UTS275" s="277"/>
      <c r="UTT275" s="277"/>
      <c r="UTU275" s="277"/>
      <c r="UTV275" s="277"/>
      <c r="UTW275" s="277"/>
      <c r="UTX275" s="277"/>
      <c r="UTY275" s="277"/>
      <c r="UTZ275" s="277"/>
      <c r="UUA275" s="277"/>
      <c r="UUB275" s="277"/>
      <c r="UUC275" s="277"/>
      <c r="UUD275" s="277"/>
      <c r="UUE275" s="277"/>
      <c r="UUF275" s="277"/>
      <c r="UUG275" s="277"/>
      <c r="UUH275" s="277"/>
      <c r="UUI275" s="277"/>
      <c r="UUJ275" s="277"/>
      <c r="UUK275" s="277"/>
      <c r="UUL275" s="277"/>
      <c r="UUM275" s="277"/>
      <c r="UUN275" s="277"/>
      <c r="UUO275" s="277"/>
      <c r="UUP275" s="277"/>
      <c r="UUQ275" s="277"/>
      <c r="UUR275" s="277"/>
      <c r="UUS275" s="277"/>
      <c r="UUT275" s="277"/>
      <c r="UUU275" s="277"/>
      <c r="UUV275" s="277"/>
      <c r="UUW275" s="277"/>
      <c r="UUX275" s="277"/>
      <c r="UUY275" s="277"/>
      <c r="UUZ275" s="277"/>
      <c r="UVA275" s="277"/>
      <c r="UVB275" s="277"/>
      <c r="UVC275" s="277"/>
      <c r="UVD275" s="277"/>
      <c r="UVE275" s="277"/>
      <c r="UVF275" s="277"/>
      <c r="UVG275" s="277"/>
      <c r="UVH275" s="277"/>
      <c r="UVI275" s="277"/>
      <c r="UVJ275" s="277"/>
      <c r="UVK275" s="277"/>
      <c r="UVL275" s="277"/>
      <c r="UVM275" s="277"/>
      <c r="UVN275" s="277"/>
      <c r="UVO275" s="277"/>
      <c r="UVP275" s="277"/>
      <c r="UVQ275" s="277"/>
      <c r="UVR275" s="277"/>
      <c r="UVS275" s="277"/>
      <c r="UVT275" s="277"/>
      <c r="UVU275" s="277"/>
      <c r="UVV275" s="277"/>
      <c r="UVW275" s="277"/>
      <c r="UVX275" s="277"/>
      <c r="UVY275" s="277"/>
      <c r="UVZ275" s="277"/>
      <c r="UWA275" s="277"/>
      <c r="UWB275" s="277"/>
      <c r="UWC275" s="277"/>
      <c r="UWD275" s="277"/>
      <c r="UWE275" s="277"/>
      <c r="UWF275" s="277"/>
      <c r="UWG275" s="277"/>
      <c r="UWH275" s="277"/>
      <c r="UWI275" s="277"/>
      <c r="UWJ275" s="277"/>
      <c r="UWK275" s="277"/>
      <c r="UWL275" s="277"/>
      <c r="UWM275" s="277"/>
      <c r="UWN275" s="277"/>
      <c r="UWO275" s="277"/>
      <c r="UWP275" s="277"/>
      <c r="UWQ275" s="277"/>
      <c r="UWR275" s="277"/>
      <c r="UWS275" s="277"/>
      <c r="UWT275" s="277"/>
      <c r="UWU275" s="277"/>
      <c r="UWV275" s="277"/>
      <c r="UWW275" s="277"/>
      <c r="UWX275" s="277"/>
      <c r="UWY275" s="277"/>
      <c r="UWZ275" s="277"/>
      <c r="UXA275" s="277"/>
      <c r="UXB275" s="277"/>
      <c r="UXC275" s="277"/>
      <c r="UXD275" s="277"/>
      <c r="UXE275" s="277"/>
      <c r="UXF275" s="277"/>
      <c r="UXG275" s="277"/>
      <c r="UXH275" s="277"/>
      <c r="UXI275" s="277"/>
      <c r="UXJ275" s="277"/>
      <c r="UXK275" s="277"/>
      <c r="UXL275" s="277"/>
      <c r="UXM275" s="277"/>
      <c r="UXN275" s="277"/>
      <c r="UXO275" s="277"/>
      <c r="UXP275" s="277"/>
      <c r="UXQ275" s="277"/>
      <c r="UXR275" s="277"/>
      <c r="UXS275" s="277"/>
      <c r="UXT275" s="277"/>
      <c r="UXU275" s="277"/>
      <c r="UXV275" s="277"/>
      <c r="UXW275" s="277"/>
      <c r="UXX275" s="277"/>
      <c r="UXY275" s="277"/>
      <c r="UXZ275" s="277"/>
      <c r="UYA275" s="277"/>
      <c r="UYB275" s="277"/>
      <c r="UYC275" s="277"/>
      <c r="UYD275" s="277"/>
      <c r="UYE275" s="277"/>
      <c r="UYF275" s="277"/>
      <c r="UYG275" s="277"/>
      <c r="UYH275" s="277"/>
      <c r="UYI275" s="277"/>
      <c r="UYJ275" s="277"/>
      <c r="UYK275" s="277"/>
      <c r="UYL275" s="277"/>
      <c r="UYM275" s="277"/>
      <c r="UYN275" s="277"/>
      <c r="UYO275" s="277"/>
      <c r="UYP275" s="277"/>
      <c r="UYQ275" s="277"/>
      <c r="UYR275" s="277"/>
      <c r="UYS275" s="277"/>
      <c r="UYT275" s="277"/>
      <c r="UYU275" s="277"/>
      <c r="UYV275" s="277"/>
      <c r="UYW275" s="277"/>
      <c r="UYX275" s="277"/>
      <c r="UYY275" s="277"/>
      <c r="UYZ275" s="277"/>
      <c r="UZA275" s="277"/>
      <c r="UZB275" s="277"/>
      <c r="UZC275" s="277"/>
      <c r="UZD275" s="277"/>
      <c r="UZE275" s="277"/>
      <c r="UZF275" s="277"/>
      <c r="UZG275" s="277"/>
      <c r="UZH275" s="277"/>
      <c r="UZI275" s="277"/>
      <c r="UZJ275" s="277"/>
      <c r="UZK275" s="277"/>
      <c r="UZL275" s="277"/>
      <c r="UZM275" s="277"/>
      <c r="UZN275" s="277"/>
      <c r="UZO275" s="277"/>
      <c r="UZP275" s="277"/>
      <c r="UZQ275" s="277"/>
      <c r="UZR275" s="277"/>
      <c r="UZS275" s="277"/>
      <c r="UZT275" s="277"/>
      <c r="UZU275" s="277"/>
      <c r="UZV275" s="277"/>
      <c r="UZW275" s="277"/>
      <c r="UZX275" s="277"/>
      <c r="UZY275" s="277"/>
      <c r="UZZ275" s="277"/>
      <c r="VAA275" s="277"/>
      <c r="VAB275" s="277"/>
      <c r="VAC275" s="277"/>
      <c r="VAD275" s="277"/>
      <c r="VAE275" s="277"/>
      <c r="VAF275" s="277"/>
      <c r="VAG275" s="277"/>
      <c r="VAH275" s="277"/>
      <c r="VAI275" s="277"/>
      <c r="VAJ275" s="277"/>
      <c r="VAK275" s="277"/>
      <c r="VAL275" s="277"/>
      <c r="VAM275" s="277"/>
      <c r="VAN275" s="277"/>
      <c r="VAO275" s="277"/>
      <c r="VAP275" s="277"/>
      <c r="VAQ275" s="277"/>
      <c r="VAR275" s="277"/>
      <c r="VAS275" s="277"/>
      <c r="VAT275" s="277"/>
      <c r="VAU275" s="277"/>
      <c r="VAV275" s="277"/>
      <c r="VAW275" s="277"/>
      <c r="VAX275" s="277"/>
      <c r="VAY275" s="277"/>
      <c r="VAZ275" s="277"/>
      <c r="VBA275" s="277"/>
      <c r="VBB275" s="277"/>
      <c r="VBC275" s="277"/>
      <c r="VBD275" s="277"/>
      <c r="VBE275" s="277"/>
      <c r="VBF275" s="277"/>
      <c r="VBG275" s="277"/>
      <c r="VBH275" s="277"/>
      <c r="VBI275" s="277"/>
      <c r="VBJ275" s="277"/>
      <c r="VBK275" s="277"/>
      <c r="VBL275" s="277"/>
      <c r="VBM275" s="277"/>
      <c r="VBN275" s="277"/>
      <c r="VBO275" s="277"/>
      <c r="VBP275" s="277"/>
      <c r="VBQ275" s="277"/>
      <c r="VBR275" s="277"/>
      <c r="VBS275" s="277"/>
      <c r="VBT275" s="277"/>
      <c r="VBU275" s="277"/>
      <c r="VBV275" s="277"/>
      <c r="VBW275" s="277"/>
      <c r="VBX275" s="277"/>
      <c r="VBY275" s="277"/>
      <c r="VBZ275" s="277"/>
      <c r="VCA275" s="277"/>
      <c r="VCB275" s="277"/>
      <c r="VCC275" s="277"/>
      <c r="VCD275" s="277"/>
      <c r="VCE275" s="277"/>
      <c r="VCF275" s="277"/>
      <c r="VCG275" s="277"/>
      <c r="VCH275" s="277"/>
      <c r="VCI275" s="277"/>
      <c r="VCJ275" s="277"/>
      <c r="VCK275" s="277"/>
      <c r="VCL275" s="277"/>
      <c r="VCM275" s="277"/>
      <c r="VCN275" s="277"/>
      <c r="VCO275" s="277"/>
      <c r="VCP275" s="277"/>
      <c r="VCQ275" s="277"/>
      <c r="VCR275" s="277"/>
      <c r="VCS275" s="277"/>
      <c r="VCT275" s="277"/>
      <c r="VCU275" s="277"/>
      <c r="VCV275" s="277"/>
      <c r="VCW275" s="277"/>
      <c r="VCX275" s="277"/>
      <c r="VCY275" s="277"/>
      <c r="VCZ275" s="277"/>
      <c r="VDA275" s="277"/>
      <c r="VDB275" s="277"/>
      <c r="VDC275" s="277"/>
      <c r="VDD275" s="277"/>
      <c r="VDE275" s="277"/>
      <c r="VDF275" s="277"/>
      <c r="VDG275" s="277"/>
      <c r="VDH275" s="277"/>
      <c r="VDI275" s="277"/>
      <c r="VDJ275" s="277"/>
      <c r="VDK275" s="277"/>
      <c r="VDL275" s="277"/>
      <c r="VDM275" s="277"/>
      <c r="VDN275" s="277"/>
      <c r="VDO275" s="277"/>
      <c r="VDP275" s="277"/>
      <c r="VDQ275" s="277"/>
      <c r="VDR275" s="277"/>
      <c r="VDS275" s="277"/>
      <c r="VDT275" s="277"/>
      <c r="VDU275" s="277"/>
      <c r="VDV275" s="277"/>
      <c r="VDW275" s="277"/>
      <c r="VDX275" s="277"/>
      <c r="VDY275" s="277"/>
      <c r="VDZ275" s="277"/>
      <c r="VEA275" s="277"/>
      <c r="VEB275" s="277"/>
      <c r="VEC275" s="277"/>
      <c r="VED275" s="277"/>
      <c r="VEE275" s="277"/>
      <c r="VEF275" s="277"/>
      <c r="VEG275" s="277"/>
      <c r="VEH275" s="277"/>
      <c r="VEI275" s="277"/>
      <c r="VEJ275" s="277"/>
      <c r="VEK275" s="277"/>
      <c r="VEL275" s="277"/>
      <c r="VEM275" s="277"/>
      <c r="VEN275" s="277"/>
      <c r="VEO275" s="277"/>
      <c r="VEP275" s="277"/>
      <c r="VEQ275" s="277"/>
      <c r="VER275" s="277"/>
      <c r="VES275" s="277"/>
      <c r="VET275" s="277"/>
      <c r="VEU275" s="277"/>
      <c r="VEV275" s="277"/>
      <c r="VEW275" s="277"/>
      <c r="VEX275" s="277"/>
      <c r="VEY275" s="277"/>
      <c r="VEZ275" s="277"/>
      <c r="VFA275" s="277"/>
      <c r="VFB275" s="277"/>
      <c r="VFC275" s="277"/>
      <c r="VFD275" s="277"/>
      <c r="VFE275" s="277"/>
      <c r="VFF275" s="277"/>
      <c r="VFG275" s="277"/>
      <c r="VFH275" s="277"/>
      <c r="VFI275" s="277"/>
      <c r="VFJ275" s="277"/>
      <c r="VFK275" s="277"/>
      <c r="VFL275" s="277"/>
      <c r="VFM275" s="277"/>
      <c r="VFN275" s="277"/>
      <c r="VFO275" s="277"/>
      <c r="VFP275" s="277"/>
      <c r="VFQ275" s="277"/>
      <c r="VFR275" s="277"/>
      <c r="VFS275" s="277"/>
      <c r="VFT275" s="277"/>
      <c r="VFU275" s="277"/>
      <c r="VFV275" s="277"/>
      <c r="VFW275" s="277"/>
      <c r="VFX275" s="277"/>
      <c r="VFY275" s="277"/>
      <c r="VFZ275" s="277"/>
      <c r="VGA275" s="277"/>
      <c r="VGB275" s="277"/>
      <c r="VGC275" s="277"/>
      <c r="VGD275" s="277"/>
      <c r="VGE275" s="277"/>
      <c r="VGF275" s="277"/>
      <c r="VGG275" s="277"/>
      <c r="VGH275" s="277"/>
      <c r="VGI275" s="277"/>
      <c r="VGJ275" s="277"/>
      <c r="VGK275" s="277"/>
      <c r="VGL275" s="277"/>
      <c r="VGM275" s="277"/>
      <c r="VGN275" s="277"/>
      <c r="VGO275" s="277"/>
      <c r="VGP275" s="277"/>
      <c r="VGQ275" s="277"/>
      <c r="VGR275" s="277"/>
      <c r="VGS275" s="277"/>
      <c r="VGT275" s="277"/>
      <c r="VGU275" s="277"/>
      <c r="VGV275" s="277"/>
      <c r="VGW275" s="277"/>
      <c r="VGX275" s="277"/>
      <c r="VGY275" s="277"/>
      <c r="VGZ275" s="277"/>
      <c r="VHA275" s="277"/>
      <c r="VHB275" s="277"/>
      <c r="VHC275" s="277"/>
      <c r="VHD275" s="277"/>
      <c r="VHE275" s="277"/>
      <c r="VHF275" s="277"/>
      <c r="VHG275" s="277"/>
      <c r="VHH275" s="277"/>
      <c r="VHI275" s="277"/>
      <c r="VHJ275" s="277"/>
      <c r="VHK275" s="277"/>
      <c r="VHL275" s="277"/>
      <c r="VHM275" s="277"/>
      <c r="VHN275" s="277"/>
      <c r="VHO275" s="277"/>
      <c r="VHP275" s="277"/>
      <c r="VHQ275" s="277"/>
      <c r="VHR275" s="277"/>
      <c r="VHS275" s="277"/>
      <c r="VHT275" s="277"/>
      <c r="VHU275" s="277"/>
      <c r="VHV275" s="277"/>
      <c r="VHW275" s="277"/>
      <c r="VHX275" s="277"/>
      <c r="VHY275" s="277"/>
      <c r="VHZ275" s="277"/>
      <c r="VIA275" s="277"/>
      <c r="VIB275" s="277"/>
      <c r="VIC275" s="277"/>
      <c r="VID275" s="277"/>
      <c r="VIE275" s="277"/>
      <c r="VIF275" s="277"/>
      <c r="VIG275" s="277"/>
      <c r="VIH275" s="277"/>
      <c r="VII275" s="277"/>
      <c r="VIJ275" s="277"/>
      <c r="VIK275" s="277"/>
      <c r="VIL275" s="277"/>
      <c r="VIM275" s="277"/>
      <c r="VIN275" s="277"/>
      <c r="VIO275" s="277"/>
      <c r="VIP275" s="277"/>
      <c r="VIQ275" s="277"/>
      <c r="VIR275" s="277"/>
      <c r="VIS275" s="277"/>
      <c r="VIT275" s="277"/>
      <c r="VIU275" s="277"/>
      <c r="VIV275" s="277"/>
      <c r="VIW275" s="277"/>
      <c r="VIX275" s="277"/>
      <c r="VIY275" s="277"/>
      <c r="VIZ275" s="277"/>
      <c r="VJA275" s="277"/>
      <c r="VJB275" s="277"/>
      <c r="VJC275" s="277"/>
      <c r="VJD275" s="277"/>
      <c r="VJE275" s="277"/>
      <c r="VJF275" s="277"/>
      <c r="VJG275" s="277"/>
      <c r="VJH275" s="277"/>
      <c r="VJI275" s="277"/>
      <c r="VJJ275" s="277"/>
      <c r="VJK275" s="277"/>
      <c r="VJL275" s="277"/>
      <c r="VJM275" s="277"/>
      <c r="VJN275" s="277"/>
      <c r="VJO275" s="277"/>
      <c r="VJP275" s="277"/>
      <c r="VJQ275" s="277"/>
      <c r="VJR275" s="277"/>
      <c r="VJS275" s="277"/>
      <c r="VJT275" s="277"/>
      <c r="VJU275" s="277"/>
      <c r="VJV275" s="277"/>
      <c r="VJW275" s="277"/>
      <c r="VJX275" s="277"/>
      <c r="VJY275" s="277"/>
      <c r="VJZ275" s="277"/>
      <c r="VKA275" s="277"/>
      <c r="VKB275" s="277"/>
      <c r="VKC275" s="277"/>
      <c r="VKD275" s="277"/>
      <c r="VKE275" s="277"/>
      <c r="VKF275" s="277"/>
      <c r="VKG275" s="277"/>
      <c r="VKH275" s="277"/>
      <c r="VKI275" s="277"/>
      <c r="VKJ275" s="277"/>
      <c r="VKK275" s="277"/>
      <c r="VKL275" s="277"/>
      <c r="VKM275" s="277"/>
      <c r="VKN275" s="277"/>
      <c r="VKO275" s="277"/>
      <c r="VKP275" s="277"/>
      <c r="VKQ275" s="277"/>
      <c r="VKR275" s="277"/>
      <c r="VKS275" s="277"/>
      <c r="VKT275" s="277"/>
      <c r="VKU275" s="277"/>
      <c r="VKV275" s="277"/>
      <c r="VKW275" s="277"/>
      <c r="VKX275" s="277"/>
      <c r="VKY275" s="277"/>
      <c r="VKZ275" s="277"/>
      <c r="VLA275" s="277"/>
      <c r="VLB275" s="277"/>
      <c r="VLC275" s="277"/>
      <c r="VLD275" s="277"/>
      <c r="VLE275" s="277"/>
      <c r="VLF275" s="277"/>
      <c r="VLG275" s="277"/>
      <c r="VLH275" s="277"/>
      <c r="VLI275" s="277"/>
      <c r="VLJ275" s="277"/>
      <c r="VLK275" s="277"/>
      <c r="VLL275" s="277"/>
      <c r="VLM275" s="277"/>
      <c r="VLN275" s="277"/>
      <c r="VLO275" s="277"/>
      <c r="VLP275" s="277"/>
      <c r="VLQ275" s="277"/>
      <c r="VLR275" s="277"/>
      <c r="VLS275" s="277"/>
      <c r="VLT275" s="277"/>
      <c r="VLU275" s="277"/>
      <c r="VLV275" s="277"/>
      <c r="VLW275" s="277"/>
      <c r="VLX275" s="277"/>
      <c r="VLY275" s="277"/>
      <c r="VLZ275" s="277"/>
      <c r="VMA275" s="277"/>
      <c r="VMB275" s="277"/>
      <c r="VMC275" s="277"/>
      <c r="VMD275" s="277"/>
      <c r="VME275" s="277"/>
      <c r="VMF275" s="277"/>
      <c r="VMG275" s="277"/>
      <c r="VMH275" s="277"/>
      <c r="VMI275" s="277"/>
      <c r="VMJ275" s="277"/>
      <c r="VMK275" s="277"/>
      <c r="VML275" s="277"/>
      <c r="VMM275" s="277"/>
      <c r="VMN275" s="277"/>
      <c r="VMO275" s="277"/>
      <c r="VMP275" s="277"/>
      <c r="VMQ275" s="277"/>
      <c r="VMR275" s="277"/>
      <c r="VMS275" s="277"/>
      <c r="VMT275" s="277"/>
      <c r="VMU275" s="277"/>
      <c r="VMV275" s="277"/>
      <c r="VMW275" s="277"/>
      <c r="VMX275" s="277"/>
      <c r="VMY275" s="277"/>
      <c r="VMZ275" s="277"/>
      <c r="VNA275" s="277"/>
      <c r="VNB275" s="277"/>
      <c r="VNC275" s="277"/>
      <c r="VND275" s="277"/>
      <c r="VNE275" s="277"/>
      <c r="VNF275" s="277"/>
      <c r="VNG275" s="277"/>
      <c r="VNH275" s="277"/>
      <c r="VNI275" s="277"/>
      <c r="VNJ275" s="277"/>
      <c r="VNK275" s="277"/>
      <c r="VNL275" s="277"/>
      <c r="VNM275" s="277"/>
      <c r="VNN275" s="277"/>
      <c r="VNO275" s="277"/>
      <c r="VNP275" s="277"/>
      <c r="VNQ275" s="277"/>
      <c r="VNR275" s="277"/>
      <c r="VNS275" s="277"/>
      <c r="VNT275" s="277"/>
      <c r="VNU275" s="277"/>
      <c r="VNV275" s="277"/>
      <c r="VNW275" s="277"/>
      <c r="VNX275" s="277"/>
      <c r="VNY275" s="277"/>
      <c r="VNZ275" s="277"/>
      <c r="VOA275" s="277"/>
      <c r="VOB275" s="277"/>
      <c r="VOC275" s="277"/>
      <c r="VOD275" s="277"/>
      <c r="VOE275" s="277"/>
      <c r="VOF275" s="277"/>
      <c r="VOG275" s="277"/>
      <c r="VOH275" s="277"/>
      <c r="VOI275" s="277"/>
      <c r="VOJ275" s="277"/>
      <c r="VOK275" s="277"/>
      <c r="VOL275" s="277"/>
      <c r="VOM275" s="277"/>
      <c r="VON275" s="277"/>
      <c r="VOO275" s="277"/>
      <c r="VOP275" s="277"/>
      <c r="VOQ275" s="277"/>
      <c r="VOR275" s="277"/>
      <c r="VOS275" s="277"/>
      <c r="VOT275" s="277"/>
      <c r="VOU275" s="277"/>
      <c r="VOV275" s="277"/>
      <c r="VOW275" s="277"/>
      <c r="VOX275" s="277"/>
      <c r="VOY275" s="277"/>
      <c r="VOZ275" s="277"/>
      <c r="VPA275" s="277"/>
      <c r="VPB275" s="277"/>
      <c r="VPC275" s="277"/>
      <c r="VPD275" s="277"/>
      <c r="VPE275" s="277"/>
      <c r="VPF275" s="277"/>
      <c r="VPG275" s="277"/>
      <c r="VPH275" s="277"/>
      <c r="VPI275" s="277"/>
      <c r="VPJ275" s="277"/>
      <c r="VPK275" s="277"/>
      <c r="VPL275" s="277"/>
      <c r="VPM275" s="277"/>
      <c r="VPN275" s="277"/>
      <c r="VPO275" s="277"/>
      <c r="VPP275" s="277"/>
      <c r="VPQ275" s="277"/>
      <c r="VPR275" s="277"/>
      <c r="VPS275" s="277"/>
      <c r="VPT275" s="277"/>
      <c r="VPU275" s="277"/>
      <c r="VPV275" s="277"/>
      <c r="VPW275" s="277"/>
      <c r="VPX275" s="277"/>
      <c r="VPY275" s="277"/>
      <c r="VPZ275" s="277"/>
      <c r="VQA275" s="277"/>
      <c r="VQB275" s="277"/>
      <c r="VQC275" s="277"/>
      <c r="VQD275" s="277"/>
      <c r="VQE275" s="277"/>
      <c r="VQF275" s="277"/>
      <c r="VQG275" s="277"/>
      <c r="VQH275" s="277"/>
      <c r="VQI275" s="277"/>
      <c r="VQJ275" s="277"/>
      <c r="VQK275" s="277"/>
      <c r="VQL275" s="277"/>
      <c r="VQM275" s="277"/>
      <c r="VQN275" s="277"/>
      <c r="VQO275" s="277"/>
      <c r="VQP275" s="277"/>
      <c r="VQQ275" s="277"/>
      <c r="VQR275" s="277"/>
      <c r="VQS275" s="277"/>
      <c r="VQT275" s="277"/>
      <c r="VQU275" s="277"/>
      <c r="VQV275" s="277"/>
      <c r="VQW275" s="277"/>
      <c r="VQX275" s="277"/>
      <c r="VQY275" s="277"/>
      <c r="VQZ275" s="277"/>
      <c r="VRA275" s="277"/>
      <c r="VRB275" s="277"/>
      <c r="VRC275" s="277"/>
      <c r="VRD275" s="277"/>
      <c r="VRE275" s="277"/>
      <c r="VRF275" s="277"/>
      <c r="VRG275" s="277"/>
      <c r="VRH275" s="277"/>
      <c r="VRI275" s="277"/>
      <c r="VRJ275" s="277"/>
      <c r="VRK275" s="277"/>
      <c r="VRL275" s="277"/>
      <c r="VRM275" s="277"/>
      <c r="VRN275" s="277"/>
      <c r="VRO275" s="277"/>
      <c r="VRP275" s="277"/>
      <c r="VRQ275" s="277"/>
      <c r="VRR275" s="277"/>
      <c r="VRS275" s="277"/>
      <c r="VRT275" s="277"/>
      <c r="VRU275" s="277"/>
      <c r="VRV275" s="277"/>
      <c r="VRW275" s="277"/>
      <c r="VRX275" s="277"/>
      <c r="VRY275" s="277"/>
      <c r="VRZ275" s="277"/>
      <c r="VSA275" s="277"/>
      <c r="VSB275" s="277"/>
      <c r="VSC275" s="277"/>
      <c r="VSD275" s="277"/>
      <c r="VSE275" s="277"/>
      <c r="VSF275" s="277"/>
      <c r="VSG275" s="277"/>
      <c r="VSH275" s="277"/>
      <c r="VSI275" s="277"/>
      <c r="VSJ275" s="277"/>
      <c r="VSK275" s="277"/>
      <c r="VSL275" s="277"/>
      <c r="VSM275" s="277"/>
      <c r="VSN275" s="277"/>
      <c r="VSO275" s="277"/>
      <c r="VSP275" s="277"/>
      <c r="VSQ275" s="277"/>
      <c r="VSR275" s="277"/>
      <c r="VSS275" s="277"/>
      <c r="VST275" s="277"/>
      <c r="VSU275" s="277"/>
      <c r="VSV275" s="277"/>
      <c r="VSW275" s="277"/>
      <c r="VSX275" s="277"/>
      <c r="VSY275" s="277"/>
      <c r="VSZ275" s="277"/>
      <c r="VTA275" s="277"/>
      <c r="VTB275" s="277"/>
      <c r="VTC275" s="277"/>
      <c r="VTD275" s="277"/>
      <c r="VTE275" s="277"/>
      <c r="VTF275" s="277"/>
      <c r="VTG275" s="277"/>
      <c r="VTH275" s="277"/>
      <c r="VTI275" s="277"/>
      <c r="VTJ275" s="277"/>
      <c r="VTK275" s="277"/>
      <c r="VTL275" s="277"/>
      <c r="VTM275" s="277"/>
      <c r="VTN275" s="277"/>
      <c r="VTO275" s="277"/>
      <c r="VTP275" s="277"/>
      <c r="VTQ275" s="277"/>
      <c r="VTR275" s="277"/>
      <c r="VTS275" s="277"/>
      <c r="VTT275" s="277"/>
      <c r="VTU275" s="277"/>
      <c r="VTV275" s="277"/>
      <c r="VTW275" s="277"/>
      <c r="VTX275" s="277"/>
      <c r="VTY275" s="277"/>
      <c r="VTZ275" s="277"/>
      <c r="VUA275" s="277"/>
      <c r="VUB275" s="277"/>
      <c r="VUC275" s="277"/>
      <c r="VUD275" s="277"/>
      <c r="VUE275" s="277"/>
      <c r="VUF275" s="277"/>
      <c r="VUG275" s="277"/>
      <c r="VUH275" s="277"/>
      <c r="VUI275" s="277"/>
      <c r="VUJ275" s="277"/>
      <c r="VUK275" s="277"/>
      <c r="VUL275" s="277"/>
      <c r="VUM275" s="277"/>
      <c r="VUN275" s="277"/>
      <c r="VUO275" s="277"/>
      <c r="VUP275" s="277"/>
      <c r="VUQ275" s="277"/>
      <c r="VUR275" s="277"/>
      <c r="VUS275" s="277"/>
      <c r="VUT275" s="277"/>
      <c r="VUU275" s="277"/>
      <c r="VUV275" s="277"/>
      <c r="VUW275" s="277"/>
      <c r="VUX275" s="277"/>
      <c r="VUY275" s="277"/>
      <c r="VUZ275" s="277"/>
      <c r="VVA275" s="277"/>
      <c r="VVB275" s="277"/>
      <c r="VVC275" s="277"/>
      <c r="VVD275" s="277"/>
      <c r="VVE275" s="277"/>
      <c r="VVF275" s="277"/>
      <c r="VVG275" s="277"/>
      <c r="VVH275" s="277"/>
      <c r="VVI275" s="277"/>
      <c r="VVJ275" s="277"/>
      <c r="VVK275" s="277"/>
      <c r="VVL275" s="277"/>
      <c r="VVM275" s="277"/>
      <c r="VVN275" s="277"/>
      <c r="VVO275" s="277"/>
      <c r="VVP275" s="277"/>
      <c r="VVQ275" s="277"/>
      <c r="VVR275" s="277"/>
      <c r="VVS275" s="277"/>
      <c r="VVT275" s="277"/>
      <c r="VVU275" s="277"/>
      <c r="VVV275" s="277"/>
      <c r="VVW275" s="277"/>
      <c r="VVX275" s="277"/>
      <c r="VVY275" s="277"/>
      <c r="VVZ275" s="277"/>
      <c r="VWA275" s="277"/>
      <c r="VWB275" s="277"/>
      <c r="VWC275" s="277"/>
      <c r="VWD275" s="277"/>
      <c r="VWE275" s="277"/>
      <c r="VWF275" s="277"/>
      <c r="VWG275" s="277"/>
      <c r="VWH275" s="277"/>
      <c r="VWI275" s="277"/>
      <c r="VWJ275" s="277"/>
      <c r="VWK275" s="277"/>
      <c r="VWL275" s="277"/>
      <c r="VWM275" s="277"/>
      <c r="VWN275" s="277"/>
      <c r="VWO275" s="277"/>
      <c r="VWP275" s="277"/>
      <c r="VWQ275" s="277"/>
      <c r="VWR275" s="277"/>
      <c r="VWS275" s="277"/>
      <c r="VWT275" s="277"/>
      <c r="VWU275" s="277"/>
      <c r="VWV275" s="277"/>
      <c r="VWW275" s="277"/>
      <c r="VWX275" s="277"/>
      <c r="VWY275" s="277"/>
      <c r="VWZ275" s="277"/>
      <c r="VXA275" s="277"/>
      <c r="VXB275" s="277"/>
      <c r="VXC275" s="277"/>
      <c r="VXD275" s="277"/>
      <c r="VXE275" s="277"/>
      <c r="VXF275" s="277"/>
      <c r="VXG275" s="277"/>
      <c r="VXH275" s="277"/>
      <c r="VXI275" s="277"/>
      <c r="VXJ275" s="277"/>
      <c r="VXK275" s="277"/>
      <c r="VXL275" s="277"/>
      <c r="VXM275" s="277"/>
      <c r="VXN275" s="277"/>
      <c r="VXO275" s="277"/>
      <c r="VXP275" s="277"/>
      <c r="VXQ275" s="277"/>
      <c r="VXR275" s="277"/>
      <c r="VXS275" s="277"/>
      <c r="VXT275" s="277"/>
      <c r="VXU275" s="277"/>
      <c r="VXV275" s="277"/>
      <c r="VXW275" s="277"/>
      <c r="VXX275" s="277"/>
      <c r="VXY275" s="277"/>
      <c r="VXZ275" s="277"/>
      <c r="VYA275" s="277"/>
      <c r="VYB275" s="277"/>
      <c r="VYC275" s="277"/>
      <c r="VYD275" s="277"/>
      <c r="VYE275" s="277"/>
      <c r="VYF275" s="277"/>
      <c r="VYG275" s="277"/>
      <c r="VYH275" s="277"/>
      <c r="VYI275" s="277"/>
      <c r="VYJ275" s="277"/>
      <c r="VYK275" s="277"/>
      <c r="VYL275" s="277"/>
      <c r="VYM275" s="277"/>
      <c r="VYN275" s="277"/>
      <c r="VYO275" s="277"/>
      <c r="VYP275" s="277"/>
      <c r="VYQ275" s="277"/>
      <c r="VYR275" s="277"/>
      <c r="VYS275" s="277"/>
      <c r="VYT275" s="277"/>
      <c r="VYU275" s="277"/>
      <c r="VYV275" s="277"/>
      <c r="VYW275" s="277"/>
      <c r="VYX275" s="277"/>
      <c r="VYY275" s="277"/>
      <c r="VYZ275" s="277"/>
      <c r="VZA275" s="277"/>
      <c r="VZB275" s="277"/>
      <c r="VZC275" s="277"/>
      <c r="VZD275" s="277"/>
      <c r="VZE275" s="277"/>
      <c r="VZF275" s="277"/>
      <c r="VZG275" s="277"/>
      <c r="VZH275" s="277"/>
      <c r="VZI275" s="277"/>
      <c r="VZJ275" s="277"/>
      <c r="VZK275" s="277"/>
      <c r="VZL275" s="277"/>
      <c r="VZM275" s="277"/>
      <c r="VZN275" s="277"/>
      <c r="VZO275" s="277"/>
      <c r="VZP275" s="277"/>
      <c r="VZQ275" s="277"/>
      <c r="VZR275" s="277"/>
      <c r="VZS275" s="277"/>
      <c r="VZT275" s="277"/>
      <c r="VZU275" s="277"/>
      <c r="VZV275" s="277"/>
      <c r="VZW275" s="277"/>
      <c r="VZX275" s="277"/>
      <c r="VZY275" s="277"/>
      <c r="VZZ275" s="277"/>
      <c r="WAA275" s="277"/>
      <c r="WAB275" s="277"/>
      <c r="WAC275" s="277"/>
      <c r="WAD275" s="277"/>
      <c r="WAE275" s="277"/>
      <c r="WAF275" s="277"/>
      <c r="WAG275" s="277"/>
      <c r="WAH275" s="277"/>
      <c r="WAI275" s="277"/>
      <c r="WAJ275" s="277"/>
      <c r="WAK275" s="277"/>
      <c r="WAL275" s="277"/>
      <c r="WAM275" s="277"/>
      <c r="WAN275" s="277"/>
      <c r="WAO275" s="277"/>
      <c r="WAP275" s="277"/>
      <c r="WAQ275" s="277"/>
      <c r="WAR275" s="277"/>
      <c r="WAS275" s="277"/>
      <c r="WAT275" s="277"/>
      <c r="WAU275" s="277"/>
      <c r="WAV275" s="277"/>
      <c r="WAW275" s="277"/>
      <c r="WAX275" s="277"/>
      <c r="WAY275" s="277"/>
      <c r="WAZ275" s="277"/>
      <c r="WBA275" s="277"/>
      <c r="WBB275" s="277"/>
      <c r="WBC275" s="277"/>
      <c r="WBD275" s="277"/>
      <c r="WBE275" s="277"/>
      <c r="WBF275" s="277"/>
      <c r="WBG275" s="277"/>
      <c r="WBH275" s="277"/>
      <c r="WBI275" s="277"/>
      <c r="WBJ275" s="277"/>
      <c r="WBK275" s="277"/>
      <c r="WBL275" s="277"/>
      <c r="WBM275" s="277"/>
      <c r="WBN275" s="277"/>
      <c r="WBO275" s="277"/>
      <c r="WBP275" s="277"/>
      <c r="WBQ275" s="277"/>
      <c r="WBR275" s="277"/>
      <c r="WBS275" s="277"/>
      <c r="WBT275" s="277"/>
      <c r="WBU275" s="277"/>
      <c r="WBV275" s="277"/>
      <c r="WBW275" s="277"/>
      <c r="WBX275" s="277"/>
      <c r="WBY275" s="277"/>
      <c r="WBZ275" s="277"/>
      <c r="WCA275" s="277"/>
      <c r="WCB275" s="277"/>
      <c r="WCC275" s="277"/>
      <c r="WCD275" s="277"/>
      <c r="WCE275" s="277"/>
      <c r="WCF275" s="277"/>
      <c r="WCG275" s="277"/>
      <c r="WCH275" s="277"/>
      <c r="WCI275" s="277"/>
      <c r="WCJ275" s="277"/>
      <c r="WCK275" s="277"/>
      <c r="WCL275" s="277"/>
      <c r="WCM275" s="277"/>
      <c r="WCN275" s="277"/>
      <c r="WCO275" s="277"/>
      <c r="WCP275" s="277"/>
      <c r="WCQ275" s="277"/>
      <c r="WCR275" s="277"/>
      <c r="WCS275" s="277"/>
      <c r="WCT275" s="277"/>
      <c r="WCU275" s="277"/>
      <c r="WCV275" s="277"/>
      <c r="WCW275" s="277"/>
      <c r="WCX275" s="277"/>
      <c r="WCY275" s="277"/>
      <c r="WCZ275" s="277"/>
      <c r="WDA275" s="277"/>
      <c r="WDB275" s="277"/>
      <c r="WDC275" s="277"/>
      <c r="WDD275" s="277"/>
      <c r="WDE275" s="277"/>
      <c r="WDF275" s="277"/>
      <c r="WDG275" s="277"/>
      <c r="WDH275" s="277"/>
      <c r="WDI275" s="277"/>
      <c r="WDJ275" s="277"/>
      <c r="WDK275" s="277"/>
      <c r="WDL275" s="277"/>
      <c r="WDM275" s="277"/>
      <c r="WDN275" s="277"/>
      <c r="WDO275" s="277"/>
      <c r="WDP275" s="277"/>
      <c r="WDQ275" s="277"/>
      <c r="WDR275" s="277"/>
      <c r="WDS275" s="277"/>
      <c r="WDT275" s="277"/>
      <c r="WDU275" s="277"/>
      <c r="WDV275" s="277"/>
      <c r="WDW275" s="277"/>
      <c r="WDX275" s="277"/>
      <c r="WDY275" s="277"/>
      <c r="WDZ275" s="277"/>
      <c r="WEA275" s="277"/>
      <c r="WEB275" s="277"/>
      <c r="WEC275" s="277"/>
      <c r="WED275" s="277"/>
      <c r="WEE275" s="277"/>
      <c r="WEF275" s="277"/>
      <c r="WEG275" s="277"/>
      <c r="WEH275" s="277"/>
      <c r="WEI275" s="277"/>
      <c r="WEJ275" s="277"/>
      <c r="WEK275" s="277"/>
      <c r="WEL275" s="277"/>
      <c r="WEM275" s="277"/>
      <c r="WEN275" s="277"/>
      <c r="WEO275" s="277"/>
      <c r="WEP275" s="277"/>
      <c r="WEQ275" s="277"/>
      <c r="WER275" s="277"/>
      <c r="WES275" s="277"/>
      <c r="WET275" s="277"/>
      <c r="WEU275" s="277"/>
      <c r="WEV275" s="277"/>
      <c r="WEW275" s="277"/>
      <c r="WEX275" s="277"/>
      <c r="WEY275" s="277"/>
      <c r="WEZ275" s="277"/>
      <c r="WFA275" s="277"/>
      <c r="WFB275" s="277"/>
      <c r="WFC275" s="277"/>
      <c r="WFD275" s="277"/>
      <c r="WFE275" s="277"/>
      <c r="WFF275" s="277"/>
      <c r="WFG275" s="277"/>
      <c r="WFH275" s="277"/>
      <c r="WFI275" s="277"/>
      <c r="WFJ275" s="277"/>
      <c r="WFK275" s="277"/>
      <c r="WFL275" s="277"/>
      <c r="WFM275" s="277"/>
      <c r="WFN275" s="277"/>
      <c r="WFO275" s="277"/>
      <c r="WFP275" s="277"/>
      <c r="WFQ275" s="277"/>
      <c r="WFR275" s="277"/>
      <c r="WFS275" s="277"/>
      <c r="WFT275" s="277"/>
      <c r="WFU275" s="277"/>
      <c r="WFV275" s="277"/>
      <c r="WFW275" s="277"/>
      <c r="WFX275" s="277"/>
      <c r="WFY275" s="277"/>
      <c r="WFZ275" s="277"/>
      <c r="WGA275" s="277"/>
      <c r="WGB275" s="277"/>
      <c r="WGC275" s="277"/>
      <c r="WGD275" s="277"/>
      <c r="WGE275" s="277"/>
      <c r="WGF275" s="277"/>
      <c r="WGG275" s="277"/>
      <c r="WGH275" s="277"/>
      <c r="WGI275" s="277"/>
      <c r="WGJ275" s="277"/>
      <c r="WGK275" s="277"/>
      <c r="WGL275" s="277"/>
      <c r="WGM275" s="277"/>
      <c r="WGN275" s="277"/>
      <c r="WGO275" s="277"/>
      <c r="WGP275" s="277"/>
      <c r="WGQ275" s="277"/>
      <c r="WGR275" s="277"/>
      <c r="WGS275" s="277"/>
      <c r="WGT275" s="277"/>
      <c r="WGU275" s="277"/>
      <c r="WGV275" s="277"/>
      <c r="WGW275" s="277"/>
      <c r="WGX275" s="277"/>
      <c r="WGY275" s="277"/>
      <c r="WGZ275" s="277"/>
      <c r="WHA275" s="277"/>
      <c r="WHB275" s="277"/>
      <c r="WHC275" s="277"/>
      <c r="WHD275" s="277"/>
      <c r="WHE275" s="277"/>
      <c r="WHF275" s="277"/>
      <c r="WHG275" s="277"/>
      <c r="WHH275" s="277"/>
      <c r="WHI275" s="277"/>
      <c r="WHJ275" s="277"/>
      <c r="WHK275" s="277"/>
      <c r="WHL275" s="277"/>
      <c r="WHM275" s="277"/>
      <c r="WHN275" s="277"/>
      <c r="WHO275" s="277"/>
      <c r="WHP275" s="277"/>
      <c r="WHQ275" s="277"/>
      <c r="WHR275" s="277"/>
      <c r="WHS275" s="277"/>
      <c r="WHT275" s="277"/>
      <c r="WHU275" s="277"/>
      <c r="WHV275" s="277"/>
      <c r="WHW275" s="277"/>
      <c r="WHX275" s="277"/>
      <c r="WHY275" s="277"/>
      <c r="WHZ275" s="277"/>
      <c r="WIA275" s="277"/>
      <c r="WIB275" s="277"/>
      <c r="WIC275" s="277"/>
      <c r="WID275" s="277"/>
      <c r="WIE275" s="277"/>
      <c r="WIF275" s="277"/>
      <c r="WIG275" s="277"/>
      <c r="WIH275" s="277"/>
      <c r="WII275" s="277"/>
      <c r="WIJ275" s="277"/>
      <c r="WIK275" s="277"/>
      <c r="WIL275" s="277"/>
      <c r="WIM275" s="277"/>
      <c r="WIN275" s="277"/>
      <c r="WIO275" s="277"/>
      <c r="WIP275" s="277"/>
      <c r="WIQ275" s="277"/>
      <c r="WIR275" s="277"/>
      <c r="WIS275" s="277"/>
      <c r="WIT275" s="277"/>
      <c r="WIU275" s="277"/>
      <c r="WIV275" s="277"/>
      <c r="WIW275" s="277"/>
      <c r="WIX275" s="277"/>
      <c r="WIY275" s="277"/>
      <c r="WIZ275" s="277"/>
      <c r="WJA275" s="277"/>
      <c r="WJB275" s="277"/>
      <c r="WJC275" s="277"/>
      <c r="WJD275" s="277"/>
      <c r="WJE275" s="277"/>
      <c r="WJF275" s="277"/>
      <c r="WJG275" s="277"/>
      <c r="WJH275" s="277"/>
      <c r="WJI275" s="277"/>
      <c r="WJJ275" s="277"/>
      <c r="WJK275" s="277"/>
      <c r="WJL275" s="277"/>
      <c r="WJM275" s="277"/>
      <c r="WJN275" s="277"/>
      <c r="WJO275" s="277"/>
      <c r="WJP275" s="277"/>
      <c r="WJQ275" s="277"/>
      <c r="WJR275" s="277"/>
      <c r="WJS275" s="277"/>
      <c r="WJT275" s="277"/>
      <c r="WJU275" s="277"/>
      <c r="WJV275" s="277"/>
      <c r="WJW275" s="277"/>
      <c r="WJX275" s="277"/>
      <c r="WJY275" s="277"/>
      <c r="WJZ275" s="277"/>
      <c r="WKA275" s="277"/>
      <c r="WKB275" s="277"/>
      <c r="WKC275" s="277"/>
      <c r="WKD275" s="277"/>
      <c r="WKE275" s="277"/>
      <c r="WKF275" s="277"/>
      <c r="WKG275" s="277"/>
      <c r="WKH275" s="277"/>
      <c r="WKI275" s="277"/>
      <c r="WKJ275" s="277"/>
      <c r="WKK275" s="277"/>
      <c r="WKL275" s="277"/>
      <c r="WKM275" s="277"/>
      <c r="WKN275" s="277"/>
      <c r="WKO275" s="277"/>
      <c r="WKP275" s="277"/>
      <c r="WKQ275" s="277"/>
      <c r="WKR275" s="277"/>
      <c r="WKS275" s="277"/>
      <c r="WKT275" s="277"/>
      <c r="WKU275" s="277"/>
      <c r="WKV275" s="277"/>
      <c r="WKW275" s="277"/>
      <c r="WKX275" s="277"/>
      <c r="WKY275" s="277"/>
      <c r="WKZ275" s="277"/>
      <c r="WLA275" s="277"/>
      <c r="WLB275" s="277"/>
      <c r="WLC275" s="277"/>
      <c r="WLD275" s="277"/>
      <c r="WLE275" s="277"/>
      <c r="WLF275" s="277"/>
      <c r="WLG275" s="277"/>
      <c r="WLH275" s="277"/>
      <c r="WLI275" s="277"/>
      <c r="WLJ275" s="277"/>
      <c r="WLK275" s="277"/>
      <c r="WLL275" s="277"/>
      <c r="WLM275" s="277"/>
      <c r="WLN275" s="277"/>
      <c r="WLO275" s="277"/>
      <c r="WLP275" s="277"/>
      <c r="WLQ275" s="277"/>
      <c r="WLR275" s="277"/>
      <c r="WLS275" s="277"/>
      <c r="WLT275" s="277"/>
      <c r="WLU275" s="277"/>
      <c r="WLV275" s="277"/>
      <c r="WLW275" s="277"/>
      <c r="WLX275" s="277"/>
      <c r="WLY275" s="277"/>
      <c r="WLZ275" s="277"/>
      <c r="WMA275" s="277"/>
      <c r="WMB275" s="277"/>
      <c r="WMC275" s="277"/>
      <c r="WMD275" s="277"/>
      <c r="WME275" s="277"/>
      <c r="WMF275" s="277"/>
      <c r="WMG275" s="277"/>
      <c r="WMH275" s="277"/>
      <c r="WMI275" s="277"/>
      <c r="WMJ275" s="277"/>
      <c r="WMK275" s="277"/>
      <c r="WML275" s="277"/>
      <c r="WMM275" s="277"/>
      <c r="WMN275" s="277"/>
      <c r="WMO275" s="277"/>
      <c r="WMP275" s="277"/>
      <c r="WMQ275" s="277"/>
      <c r="WMR275" s="277"/>
      <c r="WMS275" s="277"/>
      <c r="WMT275" s="277"/>
      <c r="WMU275" s="277"/>
      <c r="WMV275" s="277"/>
      <c r="WMW275" s="277"/>
      <c r="WMX275" s="277"/>
      <c r="WMY275" s="277"/>
      <c r="WMZ275" s="277"/>
      <c r="WNA275" s="277"/>
      <c r="WNB275" s="277"/>
      <c r="WNC275" s="277"/>
      <c r="WND275" s="277"/>
      <c r="WNE275" s="277"/>
      <c r="WNF275" s="277"/>
      <c r="WNG275" s="277"/>
      <c r="WNH275" s="277"/>
      <c r="WNI275" s="277"/>
      <c r="WNJ275" s="277"/>
      <c r="WNK275" s="277"/>
      <c r="WNL275" s="277"/>
      <c r="WNM275" s="277"/>
      <c r="WNN275" s="277"/>
      <c r="WNO275" s="277"/>
      <c r="WNP275" s="277"/>
      <c r="WNQ275" s="277"/>
      <c r="WNR275" s="277"/>
      <c r="WNS275" s="277"/>
      <c r="WNT275" s="277"/>
      <c r="WNU275" s="277"/>
      <c r="WNV275" s="277"/>
      <c r="WNW275" s="277"/>
      <c r="WNX275" s="277"/>
      <c r="WNY275" s="277"/>
      <c r="WNZ275" s="277"/>
      <c r="WOA275" s="277"/>
      <c r="WOB275" s="277"/>
      <c r="WOC275" s="277"/>
      <c r="WOD275" s="277"/>
      <c r="WOE275" s="277"/>
      <c r="WOF275" s="277"/>
      <c r="WOG275" s="277"/>
      <c r="WOH275" s="277"/>
      <c r="WOI275" s="277"/>
      <c r="WOJ275" s="277"/>
      <c r="WOK275" s="277"/>
      <c r="WOL275" s="277"/>
      <c r="WOM275" s="277"/>
      <c r="WON275" s="277"/>
      <c r="WOO275" s="277"/>
      <c r="WOP275" s="277"/>
      <c r="WOQ275" s="277"/>
      <c r="WOR275" s="277"/>
      <c r="WOS275" s="277"/>
      <c r="WOT275" s="277"/>
      <c r="WOU275" s="277"/>
      <c r="WOV275" s="277"/>
      <c r="WOW275" s="277"/>
      <c r="WOX275" s="277"/>
      <c r="WOY275" s="277"/>
      <c r="WOZ275" s="277"/>
      <c r="WPA275" s="277"/>
      <c r="WPB275" s="277"/>
      <c r="WPC275" s="277"/>
      <c r="WPD275" s="277"/>
      <c r="WPE275" s="277"/>
      <c r="WPF275" s="277"/>
      <c r="WPG275" s="277"/>
      <c r="WPH275" s="277"/>
      <c r="WPI275" s="277"/>
      <c r="WPJ275" s="277"/>
      <c r="WPK275" s="277"/>
      <c r="WPL275" s="277"/>
      <c r="WPM275" s="277"/>
      <c r="WPN275" s="277"/>
      <c r="WPO275" s="277"/>
      <c r="WPP275" s="277"/>
      <c r="WPQ275" s="277"/>
      <c r="WPR275" s="277"/>
      <c r="WPS275" s="277"/>
      <c r="WPT275" s="277"/>
      <c r="WPU275" s="277"/>
      <c r="WPV275" s="277"/>
      <c r="WPW275" s="277"/>
      <c r="WPX275" s="277"/>
      <c r="WPY275" s="277"/>
      <c r="WPZ275" s="277"/>
      <c r="WQA275" s="277"/>
      <c r="WQB275" s="277"/>
      <c r="WQC275" s="277"/>
      <c r="WQD275" s="277"/>
      <c r="WQE275" s="277"/>
      <c r="WQF275" s="277"/>
      <c r="WQG275" s="277"/>
      <c r="WQH275" s="277"/>
      <c r="WQI275" s="277"/>
      <c r="WQJ275" s="277"/>
      <c r="WQK275" s="277"/>
      <c r="WQL275" s="277"/>
      <c r="WQM275" s="277"/>
      <c r="WQN275" s="277"/>
      <c r="WQO275" s="277"/>
      <c r="WQP275" s="277"/>
      <c r="WQQ275" s="277"/>
      <c r="WQR275" s="277"/>
      <c r="WQS275" s="277"/>
      <c r="WQT275" s="277"/>
      <c r="WQU275" s="277"/>
      <c r="WQV275" s="277"/>
      <c r="WQW275" s="277"/>
      <c r="WQX275" s="277"/>
      <c r="WQY275" s="277"/>
      <c r="WQZ275" s="277"/>
      <c r="WRA275" s="277"/>
      <c r="WRB275" s="277"/>
      <c r="WRC275" s="277"/>
      <c r="WRD275" s="277"/>
      <c r="WRE275" s="277"/>
      <c r="WRF275" s="277"/>
      <c r="WRG275" s="277"/>
      <c r="WRH275" s="277"/>
      <c r="WRI275" s="277"/>
      <c r="WRJ275" s="277"/>
      <c r="WRK275" s="277"/>
      <c r="WRL275" s="277"/>
      <c r="WRM275" s="277"/>
      <c r="WRN275" s="277"/>
      <c r="WRO275" s="277"/>
      <c r="WRP275" s="277"/>
      <c r="WRQ275" s="277"/>
      <c r="WRR275" s="277"/>
      <c r="WRS275" s="277"/>
      <c r="WRT275" s="277"/>
      <c r="WRU275" s="277"/>
      <c r="WRV275" s="277"/>
      <c r="WRW275" s="277"/>
      <c r="WRX275" s="277"/>
      <c r="WRY275" s="277"/>
      <c r="WRZ275" s="277"/>
      <c r="WSA275" s="277"/>
      <c r="WSB275" s="277"/>
      <c r="WSC275" s="277"/>
      <c r="WSD275" s="277"/>
      <c r="WSE275" s="277"/>
      <c r="WSF275" s="277"/>
      <c r="WSG275" s="277"/>
      <c r="WSH275" s="277"/>
      <c r="WSI275" s="277"/>
      <c r="WSJ275" s="277"/>
      <c r="WSK275" s="277"/>
      <c r="WSL275" s="277"/>
      <c r="WSM275" s="277"/>
      <c r="WSN275" s="277"/>
      <c r="WSO275" s="277"/>
      <c r="WSP275" s="277"/>
      <c r="WSQ275" s="277"/>
      <c r="WSR275" s="277"/>
      <c r="WSS275" s="277"/>
      <c r="WST275" s="277"/>
      <c r="WSU275" s="277"/>
      <c r="WSV275" s="277"/>
      <c r="WSW275" s="277"/>
      <c r="WSX275" s="277"/>
      <c r="WSY275" s="277"/>
      <c r="WSZ275" s="277"/>
      <c r="WTA275" s="277"/>
      <c r="WTB275" s="277"/>
      <c r="WTC275" s="277"/>
      <c r="WTD275" s="277"/>
      <c r="WTE275" s="277"/>
      <c r="WTF275" s="277"/>
      <c r="WTG275" s="277"/>
      <c r="WTH275" s="277"/>
      <c r="WTI275" s="277"/>
      <c r="WTJ275" s="277"/>
      <c r="WTK275" s="277"/>
      <c r="WTL275" s="277"/>
      <c r="WTM275" s="277"/>
      <c r="WTN275" s="277"/>
      <c r="WTO275" s="277"/>
      <c r="WTP275" s="277"/>
      <c r="WTQ275" s="277"/>
      <c r="WTR275" s="277"/>
      <c r="WTS275" s="277"/>
      <c r="WTT275" s="277"/>
      <c r="WTU275" s="277"/>
      <c r="WTV275" s="277"/>
      <c r="WTW275" s="277"/>
      <c r="WTX275" s="277"/>
      <c r="WTY275" s="277"/>
      <c r="WTZ275" s="277"/>
      <c r="WUA275" s="277"/>
      <c r="WUB275" s="277"/>
      <c r="WUC275" s="277"/>
      <c r="WUD275" s="277"/>
      <c r="WUE275" s="277"/>
      <c r="WUF275" s="277"/>
      <c r="WUG275" s="277"/>
      <c r="WUH275" s="277"/>
      <c r="WUI275" s="277"/>
      <c r="WUJ275" s="277"/>
      <c r="WUK275" s="277"/>
      <c r="WUL275" s="277"/>
      <c r="WUM275" s="277"/>
      <c r="WUN275" s="277"/>
      <c r="WUO275" s="277"/>
      <c r="WUP275" s="277"/>
      <c r="WUQ275" s="277"/>
      <c r="WUR275" s="277"/>
      <c r="WUS275" s="277"/>
      <c r="WUT275" s="277"/>
      <c r="WUU275" s="277"/>
      <c r="WUV275" s="277"/>
      <c r="WUW275" s="277"/>
      <c r="WUX275" s="277"/>
      <c r="WUY275" s="277"/>
      <c r="WUZ275" s="277"/>
      <c r="WVA275" s="277"/>
      <c r="WVB275" s="277"/>
      <c r="WVC275" s="277"/>
      <c r="WVD275" s="277"/>
      <c r="WVE275" s="277"/>
      <c r="WVF275" s="277"/>
      <c r="WVG275" s="277"/>
      <c r="WVH275" s="277"/>
      <c r="WVI275" s="277"/>
      <c r="WVJ275" s="277"/>
      <c r="WVK275" s="277"/>
      <c r="WVL275" s="277"/>
      <c r="WVM275" s="277"/>
      <c r="WVN275" s="277"/>
      <c r="WVO275" s="277"/>
      <c r="WVP275" s="277"/>
      <c r="WVQ275" s="277"/>
      <c r="WVR275" s="277"/>
      <c r="WVS275" s="277"/>
      <c r="WVT275" s="277"/>
      <c r="WVU275" s="277"/>
      <c r="WVV275" s="277"/>
      <c r="WVW275" s="277"/>
      <c r="WVX275" s="277"/>
      <c r="WVY275" s="277"/>
      <c r="WVZ275" s="277"/>
      <c r="WWA275" s="277"/>
      <c r="WWB275" s="277"/>
      <c r="WWC275" s="277"/>
      <c r="WWD275" s="277"/>
      <c r="WWE275" s="277"/>
      <c r="WWF275" s="277"/>
      <c r="WWG275" s="277"/>
      <c r="WWH275" s="277"/>
      <c r="WWI275" s="277"/>
      <c r="WWJ275" s="277"/>
      <c r="WWK275" s="277"/>
      <c r="WWL275" s="277"/>
      <c r="WWM275" s="277"/>
      <c r="WWN275" s="277"/>
      <c r="WWO275" s="277"/>
      <c r="WWP275" s="277"/>
      <c r="WWQ275" s="277"/>
      <c r="WWR275" s="277"/>
      <c r="WWS275" s="277"/>
      <c r="WWT275" s="277"/>
      <c r="WWU275" s="277"/>
      <c r="WWV275" s="277"/>
      <c r="WWW275" s="277"/>
      <c r="WWX275" s="277"/>
      <c r="WWY275" s="277"/>
      <c r="WWZ275" s="277"/>
      <c r="WXA275" s="277"/>
      <c r="WXB275" s="277"/>
      <c r="WXC275" s="277"/>
      <c r="WXD275" s="277"/>
      <c r="WXE275" s="277"/>
      <c r="WXF275" s="277"/>
      <c r="WXG275" s="277"/>
      <c r="WXH275" s="277"/>
      <c r="WXI275" s="277"/>
      <c r="WXJ275" s="277"/>
      <c r="WXK275" s="277"/>
      <c r="WXL275" s="277"/>
      <c r="WXM275" s="277"/>
      <c r="WXN275" s="277"/>
      <c r="WXO275" s="277"/>
      <c r="WXP275" s="277"/>
      <c r="WXQ275" s="277"/>
      <c r="WXR275" s="277"/>
      <c r="WXS275" s="277"/>
      <c r="WXT275" s="277"/>
      <c r="WXU275" s="277"/>
      <c r="WXV275" s="277"/>
      <c r="WXW275" s="277"/>
      <c r="WXX275" s="277"/>
      <c r="WXY275" s="277"/>
      <c r="WXZ275" s="277"/>
      <c r="WYA275" s="277"/>
      <c r="WYB275" s="277"/>
      <c r="WYC275" s="277"/>
      <c r="WYD275" s="277"/>
      <c r="WYE275" s="277"/>
      <c r="WYF275" s="277"/>
      <c r="WYG275" s="277"/>
      <c r="WYH275" s="277"/>
      <c r="WYI275" s="277"/>
      <c r="WYJ275" s="277"/>
      <c r="WYK275" s="277"/>
      <c r="WYL275" s="277"/>
      <c r="WYM275" s="277"/>
      <c r="WYN275" s="277"/>
      <c r="WYO275" s="277"/>
      <c r="WYP275" s="277"/>
      <c r="WYQ275" s="277"/>
      <c r="WYR275" s="277"/>
      <c r="WYS275" s="277"/>
      <c r="WYT275" s="277"/>
      <c r="WYU275" s="277"/>
      <c r="WYV275" s="277"/>
      <c r="WYW275" s="277"/>
      <c r="WYX275" s="277"/>
      <c r="WYY275" s="277"/>
      <c r="WYZ275" s="277"/>
      <c r="WZA275" s="277"/>
      <c r="WZB275" s="277"/>
      <c r="WZC275" s="277"/>
      <c r="WZD275" s="277"/>
      <c r="WZE275" s="277"/>
      <c r="WZF275" s="277"/>
      <c r="WZG275" s="277"/>
      <c r="WZH275" s="277"/>
      <c r="WZI275" s="277"/>
      <c r="WZJ275" s="277"/>
      <c r="WZK275" s="277"/>
      <c r="WZL275" s="277"/>
      <c r="WZM275" s="277"/>
      <c r="WZN275" s="277"/>
      <c r="WZO275" s="277"/>
      <c r="WZP275" s="277"/>
      <c r="WZQ275" s="277"/>
      <c r="WZR275" s="277"/>
      <c r="WZS275" s="277"/>
      <c r="WZT275" s="277"/>
      <c r="WZU275" s="277"/>
      <c r="WZV275" s="277"/>
      <c r="WZW275" s="277"/>
      <c r="WZX275" s="277"/>
      <c r="WZY275" s="277"/>
      <c r="WZZ275" s="277"/>
      <c r="XAA275" s="277"/>
      <c r="XAB275" s="277"/>
      <c r="XAC275" s="277"/>
      <c r="XAD275" s="277"/>
      <c r="XAE275" s="277"/>
      <c r="XAF275" s="277"/>
      <c r="XAG275" s="277"/>
      <c r="XAH275" s="277"/>
      <c r="XAI275" s="277"/>
      <c r="XAJ275" s="277"/>
      <c r="XAK275" s="277"/>
      <c r="XAL275" s="277"/>
      <c r="XAM275" s="277"/>
      <c r="XAN275" s="277"/>
      <c r="XAO275" s="277"/>
      <c r="XAP275" s="277"/>
      <c r="XAQ275" s="277"/>
      <c r="XAR275" s="277"/>
      <c r="XAS275" s="277"/>
      <c r="XAT275" s="277"/>
      <c r="XAU275" s="277"/>
      <c r="XAV275" s="277"/>
      <c r="XAW275" s="277"/>
      <c r="XAX275" s="277"/>
      <c r="XAY275" s="277"/>
      <c r="XAZ275" s="277"/>
      <c r="XBA275" s="277"/>
      <c r="XBB275" s="277"/>
      <c r="XBC275" s="277"/>
      <c r="XBD275" s="277"/>
      <c r="XBE275" s="277"/>
      <c r="XBF275" s="277"/>
      <c r="XBG275" s="277"/>
      <c r="XBH275" s="277"/>
      <c r="XBI275" s="277"/>
      <c r="XBJ275" s="277"/>
      <c r="XBK275" s="277"/>
      <c r="XBL275" s="277"/>
      <c r="XBM275" s="277"/>
      <c r="XBN275" s="277"/>
      <c r="XBO275" s="277"/>
      <c r="XBP275" s="277"/>
      <c r="XBQ275" s="277"/>
      <c r="XBR275" s="277"/>
      <c r="XBS275" s="277"/>
      <c r="XBT275" s="277"/>
      <c r="XBU275" s="277"/>
      <c r="XBV275" s="277"/>
      <c r="XBW275" s="277"/>
      <c r="XBX275" s="277"/>
      <c r="XBY275" s="277"/>
      <c r="XBZ275" s="277"/>
      <c r="XCA275" s="277"/>
      <c r="XCB275" s="277"/>
      <c r="XCC275" s="277"/>
      <c r="XCD275" s="277"/>
      <c r="XCE275" s="277"/>
      <c r="XCF275" s="277"/>
      <c r="XCG275" s="277"/>
      <c r="XCH275" s="277"/>
      <c r="XCI275" s="277"/>
      <c r="XCJ275" s="277"/>
      <c r="XCK275" s="277"/>
      <c r="XCL275" s="277"/>
      <c r="XCM275" s="277"/>
      <c r="XCN275" s="277"/>
      <c r="XCO275" s="277"/>
      <c r="XCP275" s="277"/>
      <c r="XCQ275" s="277"/>
      <c r="XCR275" s="277"/>
      <c r="XCS275" s="277"/>
      <c r="XCT275" s="277"/>
      <c r="XCU275" s="277"/>
      <c r="XCV275" s="277"/>
      <c r="XCW275" s="277"/>
      <c r="XCX275" s="277"/>
      <c r="XCY275" s="277"/>
      <c r="XCZ275" s="277"/>
      <c r="XDA275" s="277"/>
      <c r="XDB275" s="277"/>
      <c r="XDC275" s="277"/>
      <c r="XDD275" s="277"/>
      <c r="XDE275" s="277"/>
      <c r="XDF275" s="277"/>
      <c r="XDG275" s="277"/>
      <c r="XDH275" s="277"/>
      <c r="XDI275" s="277"/>
      <c r="XDJ275" s="277"/>
      <c r="XDK275" s="277"/>
      <c r="XDL275" s="277"/>
      <c r="XDM275" s="277"/>
      <c r="XDN275" s="277"/>
      <c r="XDO275" s="277"/>
      <c r="XDP275" s="277"/>
      <c r="XDQ275" s="277"/>
      <c r="XDR275" s="277"/>
      <c r="XDS275" s="277"/>
      <c r="XDT275" s="277"/>
      <c r="XDU275" s="277"/>
      <c r="XDV275" s="277"/>
      <c r="XDW275" s="277"/>
      <c r="XDX275" s="277"/>
      <c r="XDY275" s="277"/>
      <c r="XDZ275" s="277"/>
      <c r="XEA275" s="277"/>
      <c r="XEB275" s="277"/>
      <c r="XEC275" s="277"/>
      <c r="XED275" s="277"/>
      <c r="XEE275" s="277"/>
      <c r="XEF275" s="277"/>
      <c r="XEG275" s="277"/>
      <c r="XEH275" s="277"/>
      <c r="XEI275" s="277"/>
      <c r="XEJ275" s="277"/>
      <c r="XEK275" s="277"/>
      <c r="XEL275" s="277"/>
      <c r="XEM275" s="277"/>
      <c r="XEN275" s="277"/>
      <c r="XEO275" s="277"/>
      <c r="XEP275" s="277"/>
      <c r="XEQ275" s="277"/>
      <c r="XER275" s="277"/>
      <c r="XES275" s="277"/>
      <c r="XET275" s="277"/>
      <c r="XEU275" s="277"/>
      <c r="XEV275" s="277"/>
      <c r="XEW275" s="277"/>
      <c r="XEX275" s="277"/>
      <c r="XEY275" s="277"/>
      <c r="XEZ275" s="277"/>
      <c r="XFA275" s="277"/>
      <c r="XFB275" s="277"/>
      <c r="XFC275" s="277"/>
      <c r="XFD275" s="190"/>
    </row>
    <row r="276" spans="1:16384" s="384" customFormat="1" ht="24.75" customHeight="1" x14ac:dyDescent="0.35">
      <c r="A276" s="35"/>
      <c r="B276" s="600" t="s">
        <v>2398</v>
      </c>
      <c r="C276" s="600"/>
      <c r="D276" s="600"/>
      <c r="E276" s="600"/>
      <c r="F276" s="600"/>
      <c r="G276" s="600"/>
      <c r="H276" s="262"/>
      <c r="I276" s="164"/>
      <c r="J276" s="165"/>
      <c r="K276" s="261"/>
      <c r="L276" s="261"/>
      <c r="M276" s="261"/>
      <c r="N276" s="261"/>
      <c r="O276" s="261"/>
      <c r="P276" s="261"/>
      <c r="Q276" s="261"/>
      <c r="R276" s="261"/>
      <c r="S276" s="261"/>
      <c r="T276" s="261"/>
      <c r="U276" s="261"/>
      <c r="V276" s="261"/>
      <c r="W276" s="261"/>
      <c r="X276" s="261"/>
      <c r="Y276" s="261"/>
      <c r="Z276" s="261"/>
      <c r="AA276" s="261"/>
      <c r="AB276" s="261"/>
      <c r="AC276" s="261"/>
      <c r="AD276" s="261"/>
      <c r="AE276" s="261"/>
      <c r="AF276" s="261"/>
      <c r="AG276" s="261"/>
      <c r="AH276" s="263"/>
      <c r="AI276" s="261"/>
      <c r="AJ276" s="261"/>
      <c r="AK276" s="261"/>
      <c r="AL276" s="264"/>
      <c r="AM276" s="165"/>
      <c r="AN276" s="385"/>
      <c r="AO276" s="261"/>
      <c r="AP276" s="261"/>
      <c r="AQ276" s="261"/>
      <c r="AR276" s="261"/>
      <c r="AS276" s="261"/>
      <c r="AT276" s="261"/>
      <c r="AU276" s="261"/>
      <c r="AV276" s="261"/>
      <c r="AW276" s="261"/>
      <c r="AX276" s="261"/>
      <c r="AY276" s="261"/>
      <c r="AZ276" s="261"/>
      <c r="BA276" s="261"/>
      <c r="BB276" s="261"/>
      <c r="BC276" s="261"/>
      <c r="BD276" s="261"/>
      <c r="BE276" s="261"/>
      <c r="BF276" s="261"/>
      <c r="BG276" s="261"/>
      <c r="BH276" s="261"/>
      <c r="BI276" s="261"/>
      <c r="BJ276" s="261"/>
      <c r="BK276" s="261"/>
      <c r="BL276" s="261"/>
      <c r="BM276" s="261"/>
      <c r="BN276" s="261"/>
      <c r="BO276" s="261"/>
      <c r="BP276" s="261"/>
      <c r="BQ276" s="261"/>
      <c r="BR276" s="261"/>
      <c r="BS276" s="261"/>
      <c r="BT276" s="261"/>
      <c r="BU276" s="261"/>
      <c r="BV276" s="261"/>
      <c r="BW276" s="261"/>
      <c r="BX276" s="261"/>
      <c r="BY276" s="261"/>
      <c r="BZ276" s="261"/>
      <c r="CA276" s="261"/>
      <c r="CB276" s="261"/>
      <c r="CC276" s="261"/>
      <c r="CD276" s="261"/>
      <c r="CE276" s="261"/>
      <c r="CF276" s="261"/>
      <c r="CG276" s="261"/>
      <c r="CH276" s="261"/>
      <c r="CI276" s="261"/>
      <c r="CJ276" s="261"/>
      <c r="CK276" s="261"/>
      <c r="CL276" s="261"/>
      <c r="CM276" s="261"/>
      <c r="CN276" s="261"/>
      <c r="CO276" s="261"/>
      <c r="CP276" s="261"/>
      <c r="CQ276" s="261"/>
      <c r="CR276" s="261"/>
      <c r="CS276" s="261"/>
      <c r="CT276" s="261"/>
      <c r="CU276" s="261"/>
      <c r="CV276" s="261"/>
      <c r="CW276" s="261"/>
      <c r="CX276" s="261"/>
      <c r="CY276" s="261"/>
      <c r="CZ276" s="261"/>
      <c r="DA276" s="261"/>
      <c r="DB276" s="261"/>
      <c r="DC276" s="261"/>
      <c r="DD276" s="261"/>
      <c r="DE276" s="261"/>
      <c r="DF276" s="261"/>
      <c r="DG276" s="261"/>
      <c r="DH276" s="261"/>
      <c r="DI276" s="261"/>
      <c r="DJ276" s="261"/>
      <c r="DK276" s="261"/>
      <c r="DL276" s="261"/>
      <c r="DM276" s="261"/>
      <c r="DN276" s="261"/>
      <c r="DO276" s="261"/>
      <c r="DP276" s="261"/>
      <c r="DQ276" s="261"/>
      <c r="DR276" s="261"/>
      <c r="DS276" s="261"/>
      <c r="DT276" s="261"/>
      <c r="DU276" s="261"/>
      <c r="DV276" s="261"/>
      <c r="DW276" s="261"/>
      <c r="DX276" s="261"/>
      <c r="DY276" s="261"/>
      <c r="DZ276" s="261"/>
      <c r="EA276" s="261"/>
      <c r="EB276" s="261"/>
      <c r="EC276" s="261"/>
      <c r="ED276" s="261"/>
      <c r="EE276" s="261"/>
      <c r="EF276" s="261"/>
      <c r="EG276" s="261"/>
      <c r="EH276" s="261"/>
      <c r="EI276" s="261"/>
      <c r="EJ276" s="261"/>
      <c r="EK276" s="261"/>
      <c r="EL276" s="261"/>
      <c r="EM276" s="261"/>
      <c r="EN276" s="261"/>
      <c r="EO276" s="261"/>
      <c r="EP276" s="261"/>
      <c r="EQ276" s="261"/>
      <c r="ER276" s="261"/>
      <c r="ES276" s="261"/>
      <c r="ET276" s="261"/>
      <c r="EU276" s="261"/>
      <c r="EV276" s="261"/>
      <c r="EW276" s="261"/>
      <c r="EX276" s="261"/>
      <c r="EY276" s="261"/>
      <c r="EZ276" s="261"/>
      <c r="FA276" s="261"/>
      <c r="FB276" s="261"/>
      <c r="FC276" s="261"/>
      <c r="FD276" s="261"/>
      <c r="FE276" s="261"/>
      <c r="FF276" s="261"/>
      <c r="FG276" s="261"/>
      <c r="FH276" s="261"/>
      <c r="FI276" s="261"/>
      <c r="FJ276" s="261"/>
      <c r="FK276" s="261"/>
      <c r="FL276" s="261"/>
      <c r="FM276" s="261"/>
      <c r="FN276" s="261"/>
      <c r="FO276" s="261"/>
      <c r="FP276" s="261"/>
      <c r="FQ276" s="261"/>
      <c r="FR276" s="261"/>
      <c r="FS276" s="261"/>
      <c r="FT276" s="261"/>
      <c r="FU276" s="261"/>
      <c r="FV276" s="261"/>
      <c r="FW276" s="261"/>
      <c r="FX276" s="261"/>
      <c r="FY276" s="261"/>
      <c r="FZ276" s="261"/>
      <c r="GA276" s="261"/>
      <c r="GB276" s="261"/>
      <c r="GC276" s="261"/>
      <c r="GD276" s="261"/>
      <c r="GE276" s="261"/>
      <c r="GF276" s="261"/>
      <c r="GG276" s="261"/>
      <c r="GH276" s="261"/>
      <c r="GI276" s="261"/>
      <c r="GJ276" s="261"/>
      <c r="GK276" s="261"/>
      <c r="GL276" s="261"/>
      <c r="GM276" s="261"/>
      <c r="GN276" s="261"/>
      <c r="GO276" s="261"/>
      <c r="GP276" s="261"/>
      <c r="GQ276" s="261"/>
      <c r="GR276" s="261"/>
      <c r="GS276" s="261"/>
      <c r="GT276" s="261"/>
      <c r="GU276" s="261"/>
      <c r="GV276" s="261"/>
      <c r="GW276" s="261"/>
      <c r="GX276" s="261"/>
      <c r="GY276" s="261"/>
      <c r="GZ276" s="261"/>
      <c r="HA276" s="261"/>
      <c r="HB276" s="261"/>
      <c r="HC276" s="261"/>
      <c r="HD276" s="261"/>
      <c r="HE276" s="261"/>
      <c r="HF276" s="261"/>
      <c r="HG276" s="261"/>
      <c r="HH276" s="261"/>
      <c r="HI276" s="261"/>
      <c r="HJ276" s="261"/>
      <c r="HK276" s="261"/>
      <c r="HL276" s="261"/>
      <c r="HM276" s="261"/>
      <c r="HN276" s="261"/>
      <c r="HO276" s="261"/>
      <c r="HP276" s="261"/>
      <c r="HQ276" s="261"/>
      <c r="HR276" s="261"/>
      <c r="HS276" s="261"/>
      <c r="HT276" s="261"/>
      <c r="HU276" s="261"/>
      <c r="HV276" s="261"/>
      <c r="HW276" s="261"/>
      <c r="HX276" s="261"/>
      <c r="HY276" s="261"/>
      <c r="HZ276" s="261"/>
      <c r="IA276" s="261"/>
      <c r="IB276" s="261"/>
      <c r="IC276" s="261"/>
      <c r="ID276" s="261"/>
      <c r="IE276" s="261"/>
      <c r="IF276" s="261"/>
      <c r="IG276" s="261"/>
      <c r="IH276" s="261"/>
      <c r="II276" s="261"/>
      <c r="IJ276" s="261"/>
      <c r="IK276" s="261"/>
      <c r="IL276" s="261"/>
      <c r="IM276" s="261"/>
      <c r="IN276" s="261"/>
      <c r="IO276" s="261"/>
      <c r="IP276" s="261"/>
      <c r="IQ276" s="261"/>
      <c r="IR276" s="261"/>
      <c r="IS276" s="261"/>
      <c r="IT276" s="261"/>
      <c r="IU276" s="261"/>
      <c r="IV276" s="261"/>
      <c r="IW276" s="261"/>
      <c r="IX276" s="261"/>
      <c r="IY276" s="261"/>
      <c r="IZ276" s="261"/>
      <c r="JA276" s="261"/>
      <c r="JB276" s="261"/>
      <c r="JC276" s="261"/>
      <c r="JD276" s="261"/>
      <c r="JE276" s="261"/>
      <c r="JF276" s="261"/>
      <c r="JG276" s="261"/>
      <c r="JH276" s="261"/>
      <c r="JI276" s="261"/>
      <c r="JJ276" s="261"/>
      <c r="JK276" s="261"/>
      <c r="JL276" s="261"/>
      <c r="JM276" s="261"/>
      <c r="JN276" s="261"/>
      <c r="JO276" s="261"/>
      <c r="JP276" s="261"/>
      <c r="JQ276" s="261"/>
      <c r="JR276" s="261"/>
      <c r="JS276" s="261"/>
      <c r="JT276" s="261"/>
      <c r="JU276" s="261"/>
      <c r="JV276" s="261"/>
      <c r="JW276" s="261"/>
      <c r="JX276" s="261"/>
      <c r="JY276" s="261"/>
      <c r="JZ276" s="261"/>
      <c r="KA276" s="261"/>
      <c r="KB276" s="261"/>
      <c r="KC276" s="261"/>
      <c r="KD276" s="261"/>
      <c r="KE276" s="261"/>
      <c r="KF276" s="261"/>
      <c r="KG276" s="261"/>
      <c r="KH276" s="261"/>
      <c r="KI276" s="261"/>
      <c r="KJ276" s="261"/>
      <c r="KK276" s="261"/>
      <c r="KL276" s="261"/>
      <c r="KM276" s="261"/>
      <c r="KN276" s="261"/>
      <c r="KO276" s="261"/>
      <c r="KP276" s="261"/>
      <c r="KQ276" s="261"/>
      <c r="KR276" s="261"/>
      <c r="KS276" s="261"/>
      <c r="KT276" s="261"/>
      <c r="KU276" s="261"/>
      <c r="KV276" s="261"/>
      <c r="KW276" s="261"/>
      <c r="KX276" s="261"/>
      <c r="KY276" s="261"/>
      <c r="KZ276" s="261"/>
      <c r="LA276" s="261"/>
      <c r="LB276" s="261"/>
      <c r="LC276" s="261"/>
      <c r="LD276" s="261"/>
      <c r="LE276" s="261"/>
      <c r="LF276" s="261"/>
      <c r="LG276" s="261"/>
      <c r="LH276" s="261"/>
      <c r="LI276" s="261"/>
      <c r="LJ276" s="261"/>
      <c r="LK276" s="261"/>
      <c r="LL276" s="261"/>
      <c r="LM276" s="261"/>
      <c r="LN276" s="261"/>
      <c r="LO276" s="261"/>
      <c r="LP276" s="261"/>
      <c r="LQ276" s="261"/>
      <c r="LR276" s="261"/>
      <c r="LS276" s="261"/>
      <c r="LT276" s="261"/>
      <c r="LU276" s="261"/>
      <c r="LV276" s="261"/>
      <c r="LW276" s="261"/>
      <c r="LX276" s="261"/>
      <c r="LY276" s="261"/>
      <c r="LZ276" s="261"/>
      <c r="MA276" s="261"/>
      <c r="MB276" s="261"/>
      <c r="MC276" s="261"/>
      <c r="MD276" s="261"/>
      <c r="ME276" s="261"/>
      <c r="MF276" s="261"/>
      <c r="MG276" s="261"/>
      <c r="MH276" s="261"/>
      <c r="MI276" s="261"/>
      <c r="MJ276" s="261"/>
      <c r="MK276" s="261"/>
      <c r="ML276" s="261"/>
      <c r="MM276" s="261"/>
      <c r="MN276" s="261"/>
      <c r="MO276" s="261"/>
      <c r="MP276" s="261"/>
      <c r="MQ276" s="261"/>
      <c r="MR276" s="261"/>
      <c r="MS276" s="261"/>
      <c r="MT276" s="261"/>
      <c r="MU276" s="261"/>
      <c r="MV276" s="261"/>
      <c r="MW276" s="261"/>
      <c r="MX276" s="261"/>
      <c r="MY276" s="261"/>
      <c r="MZ276" s="261"/>
      <c r="NA276" s="261"/>
      <c r="NB276" s="261"/>
      <c r="NC276" s="261"/>
      <c r="ND276" s="261"/>
      <c r="NE276" s="261"/>
      <c r="NF276" s="261"/>
      <c r="NG276" s="261"/>
      <c r="NH276" s="261"/>
      <c r="NI276" s="261"/>
      <c r="NJ276" s="261"/>
      <c r="NK276" s="261"/>
      <c r="NL276" s="261"/>
      <c r="NM276" s="261"/>
      <c r="NN276" s="261"/>
      <c r="NO276" s="261"/>
      <c r="NP276" s="261"/>
      <c r="NQ276" s="261"/>
      <c r="NR276" s="261"/>
      <c r="NS276" s="261"/>
      <c r="NT276" s="261"/>
      <c r="NU276" s="261"/>
      <c r="NV276" s="261"/>
      <c r="NW276" s="261"/>
      <c r="NX276" s="261"/>
      <c r="NY276" s="261"/>
      <c r="NZ276" s="261"/>
      <c r="OA276" s="261"/>
      <c r="OB276" s="261"/>
      <c r="OC276" s="261"/>
      <c r="OD276" s="261"/>
      <c r="OE276" s="261"/>
      <c r="OF276" s="261"/>
      <c r="OG276" s="261"/>
      <c r="OH276" s="261"/>
      <c r="OI276" s="261"/>
      <c r="OJ276" s="261"/>
      <c r="OK276" s="261"/>
      <c r="OL276" s="261"/>
      <c r="OM276" s="261"/>
      <c r="ON276" s="261"/>
      <c r="OO276" s="261"/>
      <c r="OP276" s="261"/>
      <c r="OQ276" s="261"/>
      <c r="OR276" s="261"/>
      <c r="OS276" s="261"/>
      <c r="OT276" s="261"/>
      <c r="OU276" s="261"/>
      <c r="OV276" s="261"/>
      <c r="OW276" s="261"/>
      <c r="OX276" s="261"/>
      <c r="OY276" s="261"/>
      <c r="OZ276" s="261"/>
      <c r="PA276" s="261"/>
      <c r="PB276" s="261"/>
      <c r="PC276" s="261"/>
      <c r="PD276" s="261"/>
      <c r="PE276" s="261"/>
      <c r="PF276" s="261"/>
      <c r="PG276" s="261"/>
      <c r="PH276" s="261"/>
      <c r="PI276" s="261"/>
      <c r="PJ276" s="261"/>
      <c r="PK276" s="261"/>
      <c r="PL276" s="261"/>
      <c r="PM276" s="261"/>
      <c r="PN276" s="261"/>
      <c r="PO276" s="261"/>
      <c r="PP276" s="261"/>
      <c r="PQ276" s="261"/>
      <c r="PR276" s="261"/>
      <c r="PS276" s="261"/>
      <c r="PT276" s="261"/>
      <c r="PU276" s="261"/>
      <c r="PV276" s="261"/>
      <c r="PW276" s="261"/>
      <c r="PX276" s="261"/>
      <c r="PY276" s="261"/>
      <c r="PZ276" s="261"/>
      <c r="QA276" s="261"/>
      <c r="QB276" s="261"/>
      <c r="QC276" s="261"/>
      <c r="QD276" s="261"/>
      <c r="QE276" s="261"/>
      <c r="QF276" s="261"/>
      <c r="QG276" s="261"/>
      <c r="QH276" s="261"/>
      <c r="QI276" s="261"/>
      <c r="QJ276" s="261"/>
      <c r="QK276" s="261"/>
      <c r="QL276" s="261"/>
      <c r="QM276" s="261"/>
      <c r="QN276" s="261"/>
      <c r="QO276" s="261"/>
      <c r="QP276" s="261"/>
      <c r="QQ276" s="261"/>
      <c r="QR276" s="261"/>
      <c r="QS276" s="261"/>
      <c r="QT276" s="261"/>
      <c r="QU276" s="261"/>
      <c r="QV276" s="261"/>
      <c r="QW276" s="261"/>
      <c r="QX276" s="261"/>
      <c r="QY276" s="261"/>
      <c r="QZ276" s="261"/>
      <c r="RA276" s="261"/>
      <c r="RB276" s="261"/>
      <c r="RC276" s="261"/>
      <c r="RD276" s="261"/>
      <c r="RE276" s="261"/>
      <c r="RF276" s="261"/>
      <c r="RG276" s="261"/>
      <c r="RH276" s="261"/>
      <c r="RI276" s="261"/>
      <c r="RJ276" s="261"/>
      <c r="RK276" s="261"/>
      <c r="RL276" s="261"/>
      <c r="RM276" s="261"/>
      <c r="RN276" s="261"/>
      <c r="RO276" s="261"/>
      <c r="RP276" s="261"/>
      <c r="RQ276" s="261"/>
      <c r="RR276" s="261"/>
      <c r="RS276" s="261"/>
      <c r="RT276" s="261"/>
      <c r="RU276" s="261"/>
      <c r="RV276" s="261"/>
      <c r="RW276" s="261"/>
      <c r="RX276" s="261"/>
      <c r="RY276" s="261"/>
      <c r="RZ276" s="261"/>
      <c r="SA276" s="261"/>
      <c r="SB276" s="261"/>
      <c r="SC276" s="261"/>
      <c r="SD276" s="261"/>
      <c r="SE276" s="261"/>
      <c r="SF276" s="261"/>
      <c r="SG276" s="261"/>
      <c r="SH276" s="261"/>
      <c r="SI276" s="261"/>
      <c r="SJ276" s="261"/>
      <c r="SK276" s="261"/>
      <c r="SL276" s="261"/>
      <c r="SM276" s="261"/>
      <c r="SN276" s="261"/>
      <c r="SO276" s="261"/>
      <c r="SP276" s="261"/>
      <c r="SQ276" s="261"/>
      <c r="SR276" s="261"/>
      <c r="SS276" s="261"/>
      <c r="ST276" s="261"/>
      <c r="SU276" s="261"/>
      <c r="SV276" s="261"/>
      <c r="SW276" s="261"/>
      <c r="SX276" s="261"/>
      <c r="SY276" s="261"/>
      <c r="SZ276" s="261"/>
      <c r="TA276" s="261"/>
      <c r="TB276" s="261"/>
      <c r="TC276" s="261"/>
      <c r="TD276" s="261"/>
      <c r="TE276" s="261"/>
      <c r="TF276" s="261"/>
      <c r="TG276" s="261"/>
      <c r="TH276" s="261"/>
      <c r="TI276" s="261"/>
      <c r="TJ276" s="261"/>
      <c r="TK276" s="261"/>
      <c r="TL276" s="261"/>
      <c r="TM276" s="261"/>
      <c r="TN276" s="261"/>
      <c r="TO276" s="261"/>
      <c r="TP276" s="261"/>
      <c r="TQ276" s="261"/>
      <c r="TR276" s="261"/>
      <c r="TS276" s="261"/>
      <c r="TT276" s="261"/>
      <c r="TU276" s="261"/>
      <c r="TV276" s="261"/>
      <c r="TW276" s="261"/>
      <c r="TX276" s="261"/>
      <c r="TY276" s="261"/>
      <c r="TZ276" s="261"/>
      <c r="UA276" s="261"/>
      <c r="UB276" s="261"/>
      <c r="UC276" s="261"/>
      <c r="UD276" s="261"/>
      <c r="UE276" s="261"/>
      <c r="UF276" s="261"/>
      <c r="UG276" s="261"/>
      <c r="UH276" s="261"/>
      <c r="UI276" s="261"/>
      <c r="UJ276" s="261"/>
      <c r="UK276" s="261"/>
      <c r="UL276" s="261"/>
      <c r="UM276" s="261"/>
      <c r="UN276" s="261"/>
      <c r="UO276" s="261"/>
      <c r="UP276" s="261"/>
      <c r="UQ276" s="261"/>
      <c r="UR276" s="261"/>
      <c r="US276" s="261"/>
      <c r="UT276" s="261"/>
      <c r="UU276" s="261"/>
      <c r="UV276" s="261"/>
      <c r="UW276" s="261"/>
      <c r="UX276" s="261"/>
      <c r="UY276" s="261"/>
      <c r="UZ276" s="261"/>
      <c r="VA276" s="261"/>
      <c r="VB276" s="261"/>
      <c r="VC276" s="261"/>
      <c r="VD276" s="261"/>
      <c r="VE276" s="261"/>
      <c r="VF276" s="261"/>
      <c r="VG276" s="261"/>
      <c r="VH276" s="261"/>
      <c r="VI276" s="261"/>
      <c r="VJ276" s="261"/>
      <c r="VK276" s="261"/>
      <c r="VL276" s="261"/>
      <c r="VM276" s="261"/>
      <c r="VN276" s="261"/>
      <c r="VO276" s="261"/>
      <c r="VP276" s="261"/>
      <c r="VQ276" s="261"/>
      <c r="VR276" s="261"/>
      <c r="VS276" s="261"/>
      <c r="VT276" s="261"/>
      <c r="VU276" s="261"/>
      <c r="VV276" s="261"/>
      <c r="VW276" s="261"/>
      <c r="VX276" s="261"/>
      <c r="VY276" s="261"/>
      <c r="VZ276" s="261"/>
      <c r="WA276" s="261"/>
      <c r="WB276" s="261"/>
      <c r="WC276" s="261"/>
      <c r="WD276" s="261"/>
      <c r="WE276" s="261"/>
      <c r="WF276" s="261"/>
      <c r="WG276" s="261"/>
      <c r="WH276" s="261"/>
      <c r="WI276" s="261"/>
      <c r="WJ276" s="261"/>
      <c r="WK276" s="261"/>
      <c r="WL276" s="261"/>
      <c r="WM276" s="261"/>
      <c r="WN276" s="261"/>
      <c r="WO276" s="261"/>
      <c r="WP276" s="261"/>
      <c r="WQ276" s="261"/>
      <c r="WR276" s="261"/>
      <c r="WS276" s="261"/>
      <c r="WT276" s="261"/>
      <c r="WU276" s="261"/>
      <c r="WV276" s="261"/>
      <c r="WW276" s="261"/>
      <c r="WX276" s="261"/>
      <c r="WY276" s="261"/>
      <c r="WZ276" s="261"/>
      <c r="XA276" s="261"/>
      <c r="XB276" s="261"/>
      <c r="XC276" s="261"/>
      <c r="XD276" s="261"/>
      <c r="XE276" s="261"/>
      <c r="XF276" s="261"/>
      <c r="XG276" s="261"/>
      <c r="XH276" s="261"/>
      <c r="XI276" s="261"/>
      <c r="XJ276" s="261"/>
      <c r="XK276" s="261"/>
      <c r="XL276" s="261"/>
      <c r="XM276" s="261"/>
      <c r="XN276" s="261"/>
      <c r="XO276" s="261"/>
      <c r="XP276" s="261"/>
      <c r="XQ276" s="261"/>
      <c r="XR276" s="261"/>
      <c r="XS276" s="261"/>
      <c r="XT276" s="261"/>
      <c r="XU276" s="261"/>
      <c r="XV276" s="261"/>
      <c r="XW276" s="261"/>
      <c r="XX276" s="261"/>
      <c r="XY276" s="261"/>
      <c r="XZ276" s="261"/>
      <c r="YA276" s="261"/>
      <c r="YB276" s="261"/>
      <c r="YC276" s="261"/>
      <c r="YD276" s="261"/>
      <c r="YE276" s="261"/>
      <c r="YF276" s="261"/>
      <c r="YG276" s="261"/>
      <c r="YH276" s="261"/>
      <c r="YI276" s="261"/>
      <c r="YJ276" s="261"/>
      <c r="YK276" s="261"/>
      <c r="YL276" s="261"/>
      <c r="YM276" s="261"/>
      <c r="YN276" s="261"/>
      <c r="YO276" s="261"/>
      <c r="YP276" s="261"/>
      <c r="YQ276" s="261"/>
      <c r="YR276" s="261"/>
      <c r="YS276" s="261"/>
      <c r="YT276" s="261"/>
      <c r="YU276" s="261"/>
      <c r="YV276" s="261"/>
      <c r="YW276" s="261"/>
      <c r="YX276" s="261"/>
      <c r="YY276" s="261"/>
      <c r="YZ276" s="261"/>
      <c r="ZA276" s="261"/>
      <c r="ZB276" s="261"/>
      <c r="ZC276" s="261"/>
      <c r="ZD276" s="261"/>
      <c r="ZE276" s="261"/>
      <c r="ZF276" s="261"/>
      <c r="ZG276" s="261"/>
      <c r="ZH276" s="261"/>
      <c r="ZI276" s="261"/>
      <c r="ZJ276" s="261"/>
      <c r="ZK276" s="261"/>
      <c r="ZL276" s="261"/>
      <c r="ZM276" s="261"/>
      <c r="ZN276" s="261"/>
      <c r="ZO276" s="261"/>
      <c r="ZP276" s="261"/>
      <c r="ZQ276" s="261"/>
      <c r="ZR276" s="261"/>
      <c r="ZS276" s="261"/>
      <c r="ZT276" s="261"/>
      <c r="ZU276" s="261"/>
      <c r="ZV276" s="261"/>
      <c r="ZW276" s="261"/>
      <c r="ZX276" s="261"/>
      <c r="ZY276" s="261"/>
      <c r="ZZ276" s="261"/>
      <c r="AAA276" s="261"/>
      <c r="AAB276" s="261"/>
      <c r="AAC276" s="261"/>
      <c r="AAD276" s="261"/>
      <c r="AAE276" s="261"/>
      <c r="AAF276" s="261"/>
      <c r="AAG276" s="261"/>
      <c r="AAH276" s="261"/>
      <c r="AAI276" s="261"/>
      <c r="AAJ276" s="261"/>
      <c r="AAK276" s="261"/>
      <c r="AAL276" s="261"/>
      <c r="AAM276" s="261"/>
      <c r="AAN276" s="261"/>
      <c r="AAO276" s="261"/>
      <c r="AAP276" s="261"/>
      <c r="AAQ276" s="261"/>
      <c r="AAR276" s="261"/>
      <c r="AAS276" s="261"/>
      <c r="AAT276" s="261"/>
      <c r="AAU276" s="261"/>
      <c r="AAV276" s="261"/>
      <c r="AAW276" s="261"/>
      <c r="AAX276" s="261"/>
      <c r="AAY276" s="261"/>
      <c r="AAZ276" s="261"/>
      <c r="ABA276" s="261"/>
      <c r="ABB276" s="261"/>
      <c r="ABC276" s="261"/>
      <c r="ABD276" s="261"/>
      <c r="ABE276" s="261"/>
      <c r="ABF276" s="261"/>
      <c r="ABG276" s="261"/>
      <c r="ABH276" s="261"/>
      <c r="ABI276" s="261"/>
      <c r="ABJ276" s="261"/>
      <c r="ABK276" s="261"/>
      <c r="ABL276" s="261"/>
      <c r="ABM276" s="261"/>
      <c r="ABN276" s="261"/>
      <c r="ABO276" s="261"/>
      <c r="ABP276" s="261"/>
      <c r="ABQ276" s="261"/>
      <c r="ABR276" s="261"/>
      <c r="ABS276" s="261"/>
      <c r="ABT276" s="261"/>
      <c r="ABU276" s="261"/>
      <c r="ABV276" s="261"/>
      <c r="ABW276" s="261"/>
      <c r="ABX276" s="261"/>
      <c r="ABY276" s="261"/>
      <c r="ABZ276" s="261"/>
      <c r="ACA276" s="261"/>
      <c r="ACB276" s="261"/>
      <c r="ACC276" s="261"/>
      <c r="ACD276" s="261"/>
      <c r="ACE276" s="261"/>
      <c r="ACF276" s="261"/>
      <c r="ACG276" s="261"/>
      <c r="ACH276" s="261"/>
      <c r="ACI276" s="261"/>
      <c r="ACJ276" s="261"/>
      <c r="ACK276" s="261"/>
      <c r="ACL276" s="261"/>
      <c r="ACM276" s="261"/>
      <c r="ACN276" s="261"/>
      <c r="ACO276" s="261"/>
      <c r="ACP276" s="261"/>
      <c r="ACQ276" s="261"/>
      <c r="ACR276" s="261"/>
      <c r="ACS276" s="261"/>
      <c r="ACT276" s="261"/>
      <c r="ACU276" s="261"/>
      <c r="ACV276" s="261"/>
      <c r="ACW276" s="261"/>
      <c r="ACX276" s="261"/>
      <c r="ACY276" s="261"/>
      <c r="ACZ276" s="261"/>
      <c r="ADA276" s="261"/>
      <c r="ADB276" s="261"/>
      <c r="ADC276" s="261"/>
      <c r="ADD276" s="261"/>
      <c r="ADE276" s="261"/>
      <c r="ADF276" s="261"/>
      <c r="ADG276" s="261"/>
      <c r="ADH276" s="261"/>
      <c r="ADI276" s="261"/>
      <c r="ADJ276" s="261"/>
      <c r="ADK276" s="261"/>
      <c r="ADL276" s="261"/>
      <c r="ADM276" s="261"/>
      <c r="ADN276" s="261"/>
      <c r="ADO276" s="261"/>
      <c r="ADP276" s="261"/>
      <c r="ADQ276" s="261"/>
      <c r="ADR276" s="261"/>
      <c r="ADS276" s="261"/>
      <c r="ADT276" s="261"/>
      <c r="ADU276" s="261"/>
      <c r="ADV276" s="261"/>
      <c r="ADW276" s="261"/>
      <c r="ADX276" s="261"/>
      <c r="ADY276" s="261"/>
      <c r="ADZ276" s="261"/>
      <c r="AEA276" s="261"/>
      <c r="AEB276" s="261"/>
      <c r="AEC276" s="261"/>
      <c r="AED276" s="261"/>
      <c r="AEE276" s="261"/>
      <c r="AEF276" s="261"/>
      <c r="AEG276" s="261"/>
      <c r="AEH276" s="261"/>
      <c r="AEI276" s="261"/>
      <c r="AEJ276" s="261"/>
      <c r="AEK276" s="261"/>
      <c r="AEL276" s="261"/>
      <c r="AEM276" s="261"/>
      <c r="AEN276" s="261"/>
      <c r="AEO276" s="261"/>
      <c r="AEP276" s="261"/>
      <c r="AEQ276" s="261"/>
      <c r="AER276" s="261"/>
      <c r="AES276" s="261"/>
      <c r="AET276" s="261"/>
      <c r="AEU276" s="261"/>
      <c r="AEV276" s="261"/>
      <c r="AEW276" s="261"/>
      <c r="AEX276" s="261"/>
      <c r="AEY276" s="261"/>
      <c r="AEZ276" s="261"/>
      <c r="AFA276" s="261"/>
      <c r="AFB276" s="261"/>
      <c r="AFC276" s="261"/>
      <c r="AFD276" s="261"/>
      <c r="AFE276" s="261"/>
      <c r="AFF276" s="261"/>
      <c r="AFG276" s="261"/>
      <c r="AFH276" s="261"/>
      <c r="AFI276" s="261"/>
      <c r="AFJ276" s="261"/>
      <c r="AFK276" s="261"/>
      <c r="AFL276" s="261"/>
      <c r="AFM276" s="261"/>
      <c r="AFN276" s="261"/>
      <c r="AFO276" s="261"/>
      <c r="AFP276" s="261"/>
      <c r="AFQ276" s="261"/>
      <c r="AFR276" s="261"/>
      <c r="AFS276" s="261"/>
      <c r="AFT276" s="261"/>
      <c r="AFU276" s="261"/>
      <c r="AFV276" s="261"/>
      <c r="AFW276" s="261"/>
      <c r="AFX276" s="261"/>
      <c r="AFY276" s="261"/>
      <c r="AFZ276" s="261"/>
      <c r="AGA276" s="261"/>
      <c r="AGB276" s="261"/>
      <c r="AGC276" s="261"/>
      <c r="AGD276" s="261"/>
      <c r="AGE276" s="261"/>
      <c r="AGF276" s="261"/>
      <c r="AGG276" s="261"/>
      <c r="AGH276" s="261"/>
      <c r="AGI276" s="261"/>
      <c r="AGJ276" s="261"/>
      <c r="AGK276" s="261"/>
      <c r="AGL276" s="261"/>
      <c r="AGM276" s="261"/>
      <c r="AGN276" s="261"/>
      <c r="AGO276" s="261"/>
      <c r="AGP276" s="261"/>
      <c r="AGQ276" s="261"/>
      <c r="AGR276" s="261"/>
      <c r="AGS276" s="261"/>
      <c r="AGT276" s="261"/>
      <c r="AGU276" s="261"/>
      <c r="AGV276" s="261"/>
      <c r="AGW276" s="261"/>
      <c r="AGX276" s="261"/>
      <c r="AGY276" s="261"/>
      <c r="AGZ276" s="261"/>
      <c r="AHA276" s="261"/>
      <c r="AHB276" s="261"/>
      <c r="AHC276" s="261"/>
      <c r="AHD276" s="261"/>
      <c r="AHE276" s="261"/>
      <c r="AHF276" s="261"/>
      <c r="AHG276" s="261"/>
      <c r="AHH276" s="261"/>
      <c r="AHI276" s="261"/>
      <c r="AHJ276" s="261"/>
      <c r="AHK276" s="261"/>
      <c r="AHL276" s="261"/>
      <c r="AHM276" s="261"/>
      <c r="AHN276" s="261"/>
      <c r="AHO276" s="261"/>
      <c r="AHP276" s="261"/>
      <c r="AHQ276" s="261"/>
      <c r="AHR276" s="261"/>
      <c r="AHS276" s="261"/>
      <c r="AHT276" s="261"/>
      <c r="AHU276" s="261"/>
      <c r="AHV276" s="261"/>
      <c r="AHW276" s="261"/>
      <c r="AHX276" s="261"/>
      <c r="AHY276" s="261"/>
      <c r="AHZ276" s="261"/>
      <c r="AIA276" s="261"/>
      <c r="AIB276" s="261"/>
      <c r="AIC276" s="261"/>
      <c r="AID276" s="261"/>
      <c r="AIE276" s="261"/>
      <c r="AIF276" s="261"/>
      <c r="AIG276" s="261"/>
      <c r="AIH276" s="261"/>
      <c r="AII276" s="261"/>
      <c r="AIJ276" s="261"/>
      <c r="AIK276" s="261"/>
      <c r="AIL276" s="261"/>
      <c r="AIM276" s="261"/>
      <c r="AIN276" s="261"/>
      <c r="AIO276" s="261"/>
      <c r="AIP276" s="261"/>
      <c r="AIQ276" s="261"/>
      <c r="AIR276" s="261"/>
      <c r="AIS276" s="261"/>
      <c r="AIT276" s="261"/>
      <c r="AIU276" s="261"/>
      <c r="AIV276" s="261"/>
      <c r="AIW276" s="261"/>
      <c r="AIX276" s="261"/>
      <c r="AIY276" s="261"/>
      <c r="AIZ276" s="261"/>
      <c r="AJA276" s="261"/>
      <c r="AJB276" s="261"/>
      <c r="AJC276" s="261"/>
      <c r="AJD276" s="261"/>
      <c r="AJE276" s="261"/>
      <c r="AJF276" s="261"/>
      <c r="AJG276" s="261"/>
      <c r="AJH276" s="261"/>
      <c r="AJI276" s="261"/>
      <c r="AJJ276" s="261"/>
      <c r="AJK276" s="261"/>
      <c r="AJL276" s="261"/>
      <c r="AJM276" s="261"/>
      <c r="AJN276" s="261"/>
      <c r="AJO276" s="261"/>
      <c r="AJP276" s="261"/>
      <c r="AJQ276" s="261"/>
      <c r="AJR276" s="261"/>
      <c r="AJS276" s="261"/>
      <c r="AJT276" s="261"/>
      <c r="AJU276" s="261"/>
      <c r="AJV276" s="261"/>
      <c r="AJW276" s="261"/>
      <c r="AJX276" s="261"/>
      <c r="AJY276" s="261"/>
      <c r="AJZ276" s="261"/>
      <c r="AKA276" s="261"/>
      <c r="AKB276" s="261"/>
      <c r="AKC276" s="261"/>
      <c r="AKD276" s="261"/>
      <c r="AKE276" s="261"/>
      <c r="AKF276" s="261"/>
      <c r="AKG276" s="261"/>
      <c r="AKH276" s="261"/>
      <c r="AKI276" s="261"/>
      <c r="AKJ276" s="261"/>
      <c r="AKK276" s="261"/>
      <c r="AKL276" s="261"/>
      <c r="AKM276" s="261"/>
      <c r="AKN276" s="261"/>
      <c r="AKO276" s="261"/>
      <c r="AKP276" s="261"/>
      <c r="AKQ276" s="261"/>
      <c r="AKR276" s="261"/>
      <c r="AKS276" s="261"/>
      <c r="AKT276" s="261"/>
      <c r="AKU276" s="261"/>
      <c r="AKV276" s="261"/>
      <c r="AKW276" s="261"/>
      <c r="AKX276" s="261"/>
      <c r="AKY276" s="261"/>
      <c r="AKZ276" s="261"/>
      <c r="ALA276" s="261"/>
      <c r="ALB276" s="261"/>
      <c r="ALC276" s="261"/>
      <c r="ALD276" s="261"/>
      <c r="ALE276" s="261"/>
      <c r="ALF276" s="261"/>
      <c r="ALG276" s="261"/>
      <c r="ALH276" s="261"/>
      <c r="ALI276" s="261"/>
      <c r="ALJ276" s="261"/>
      <c r="ALK276" s="261"/>
      <c r="ALL276" s="261"/>
      <c r="ALM276" s="261"/>
      <c r="ALN276" s="261"/>
      <c r="ALO276" s="261"/>
      <c r="ALP276" s="261"/>
      <c r="ALQ276" s="261"/>
      <c r="ALR276" s="261"/>
      <c r="ALS276" s="261"/>
      <c r="ALT276" s="261"/>
      <c r="ALU276" s="261"/>
      <c r="ALV276" s="261"/>
      <c r="ALW276" s="261"/>
      <c r="ALX276" s="261"/>
      <c r="ALY276" s="261"/>
      <c r="ALZ276" s="261"/>
      <c r="AMA276" s="261"/>
      <c r="AMB276" s="261"/>
      <c r="AMC276" s="261"/>
      <c r="AMD276" s="261"/>
      <c r="AME276" s="261"/>
      <c r="AMF276" s="261"/>
      <c r="AMG276" s="261"/>
      <c r="AMH276" s="261"/>
      <c r="AMI276" s="261"/>
      <c r="AMJ276" s="261"/>
      <c r="AMK276" s="261"/>
      <c r="AML276" s="261"/>
      <c r="AMM276" s="261"/>
      <c r="AMN276" s="261"/>
      <c r="AMO276" s="261"/>
      <c r="AMP276" s="261"/>
      <c r="AMQ276" s="261"/>
      <c r="AMR276" s="261"/>
      <c r="AMS276" s="261"/>
      <c r="AMT276" s="261"/>
      <c r="AMU276" s="261"/>
      <c r="AMV276" s="261"/>
      <c r="AMW276" s="261"/>
      <c r="AMX276" s="261"/>
      <c r="AMY276" s="261"/>
      <c r="AMZ276" s="261"/>
      <c r="ANA276" s="261"/>
      <c r="ANB276" s="261"/>
      <c r="ANC276" s="261"/>
      <c r="AND276" s="261"/>
      <c r="ANE276" s="261"/>
      <c r="ANF276" s="261"/>
      <c r="ANG276" s="261"/>
      <c r="ANH276" s="261"/>
      <c r="ANI276" s="261"/>
      <c r="ANJ276" s="261"/>
      <c r="ANK276" s="261"/>
      <c r="ANL276" s="261"/>
      <c r="ANM276" s="261"/>
      <c r="ANN276" s="261"/>
      <c r="ANO276" s="261"/>
      <c r="ANP276" s="261"/>
      <c r="ANQ276" s="261"/>
      <c r="ANR276" s="261"/>
      <c r="ANS276" s="261"/>
      <c r="ANT276" s="261"/>
      <c r="ANU276" s="261"/>
      <c r="ANV276" s="261"/>
      <c r="ANW276" s="261"/>
      <c r="ANX276" s="261"/>
      <c r="ANY276" s="261"/>
      <c r="ANZ276" s="261"/>
      <c r="AOA276" s="261"/>
      <c r="AOB276" s="261"/>
      <c r="AOC276" s="261"/>
      <c r="AOD276" s="261"/>
      <c r="AOE276" s="261"/>
      <c r="AOF276" s="261"/>
      <c r="AOG276" s="261"/>
      <c r="AOH276" s="261"/>
      <c r="AOI276" s="261"/>
      <c r="AOJ276" s="261"/>
      <c r="AOK276" s="261"/>
      <c r="AOL276" s="261"/>
      <c r="AOM276" s="261"/>
      <c r="AON276" s="261"/>
      <c r="AOO276" s="261"/>
      <c r="AOP276" s="261"/>
      <c r="AOQ276" s="261"/>
      <c r="AOR276" s="261"/>
      <c r="AOS276" s="261"/>
      <c r="AOT276" s="261"/>
      <c r="AOU276" s="261"/>
      <c r="AOV276" s="261"/>
      <c r="AOW276" s="261"/>
      <c r="AOX276" s="261"/>
      <c r="AOY276" s="261"/>
      <c r="AOZ276" s="261"/>
      <c r="APA276" s="261"/>
      <c r="APB276" s="261"/>
      <c r="APC276" s="261"/>
      <c r="APD276" s="261"/>
      <c r="APE276" s="261"/>
      <c r="APF276" s="261"/>
      <c r="APG276" s="261"/>
      <c r="APH276" s="261"/>
      <c r="API276" s="261"/>
      <c r="APJ276" s="261"/>
      <c r="APK276" s="261"/>
      <c r="APL276" s="261"/>
      <c r="APM276" s="261"/>
      <c r="APN276" s="261"/>
      <c r="APO276" s="261"/>
      <c r="APP276" s="261"/>
      <c r="APQ276" s="261"/>
      <c r="APR276" s="261"/>
      <c r="APS276" s="261"/>
      <c r="APT276" s="261"/>
      <c r="APU276" s="261"/>
      <c r="APV276" s="261"/>
      <c r="APW276" s="261"/>
      <c r="APX276" s="261"/>
      <c r="APY276" s="261"/>
      <c r="APZ276" s="261"/>
      <c r="AQA276" s="261"/>
      <c r="AQB276" s="261"/>
      <c r="AQC276" s="261"/>
      <c r="AQD276" s="261"/>
      <c r="AQE276" s="261"/>
      <c r="AQF276" s="261"/>
      <c r="AQG276" s="261"/>
      <c r="AQH276" s="261"/>
      <c r="AQI276" s="261"/>
      <c r="AQJ276" s="261"/>
      <c r="AQK276" s="261"/>
      <c r="AQL276" s="261"/>
      <c r="AQM276" s="261"/>
      <c r="AQN276" s="261"/>
      <c r="AQO276" s="261"/>
      <c r="AQP276" s="261"/>
      <c r="AQQ276" s="261"/>
      <c r="AQR276" s="261"/>
      <c r="AQS276" s="261"/>
      <c r="AQT276" s="261"/>
      <c r="AQU276" s="261"/>
      <c r="AQV276" s="261"/>
      <c r="AQW276" s="261"/>
      <c r="AQX276" s="261"/>
      <c r="AQY276" s="261"/>
      <c r="AQZ276" s="261"/>
      <c r="ARA276" s="261"/>
      <c r="ARB276" s="261"/>
      <c r="ARC276" s="261"/>
      <c r="ARD276" s="261"/>
      <c r="ARE276" s="261"/>
      <c r="ARF276" s="261"/>
      <c r="ARG276" s="261"/>
      <c r="ARH276" s="261"/>
      <c r="ARI276" s="261"/>
      <c r="ARJ276" s="261"/>
      <c r="ARK276" s="261"/>
      <c r="ARL276" s="261"/>
      <c r="ARM276" s="261"/>
      <c r="ARN276" s="261"/>
      <c r="ARO276" s="261"/>
      <c r="ARP276" s="261"/>
      <c r="ARQ276" s="261"/>
      <c r="ARR276" s="261"/>
      <c r="ARS276" s="261"/>
      <c r="ART276" s="261"/>
      <c r="ARU276" s="261"/>
      <c r="ARV276" s="261"/>
      <c r="ARW276" s="261"/>
      <c r="ARX276" s="261"/>
      <c r="ARY276" s="261"/>
      <c r="ARZ276" s="261"/>
      <c r="ASA276" s="261"/>
      <c r="ASB276" s="261"/>
      <c r="ASC276" s="261"/>
      <c r="ASD276" s="261"/>
      <c r="ASE276" s="261"/>
      <c r="ASF276" s="261"/>
      <c r="ASG276" s="261"/>
      <c r="ASH276" s="261"/>
      <c r="ASI276" s="261"/>
      <c r="ASJ276" s="261"/>
      <c r="ASK276" s="261"/>
      <c r="ASL276" s="261"/>
      <c r="ASM276" s="261"/>
      <c r="ASN276" s="261"/>
      <c r="ASO276" s="261"/>
      <c r="ASP276" s="261"/>
      <c r="ASQ276" s="261"/>
      <c r="ASR276" s="261"/>
      <c r="ASS276" s="261"/>
      <c r="AST276" s="261"/>
      <c r="ASU276" s="261"/>
      <c r="ASV276" s="261"/>
      <c r="ASW276" s="261"/>
      <c r="ASX276" s="261"/>
      <c r="ASY276" s="261"/>
      <c r="ASZ276" s="261"/>
      <c r="ATA276" s="261"/>
      <c r="ATB276" s="261"/>
      <c r="ATC276" s="261"/>
      <c r="ATD276" s="261"/>
      <c r="ATE276" s="261"/>
      <c r="ATF276" s="261"/>
      <c r="ATG276" s="261"/>
      <c r="ATH276" s="261"/>
      <c r="ATI276" s="261"/>
      <c r="ATJ276" s="261"/>
      <c r="ATK276" s="261"/>
      <c r="ATL276" s="261"/>
      <c r="ATM276" s="261"/>
      <c r="ATN276" s="261"/>
      <c r="ATO276" s="261"/>
      <c r="ATP276" s="261"/>
      <c r="ATQ276" s="261"/>
      <c r="ATR276" s="261"/>
      <c r="ATS276" s="261"/>
      <c r="ATT276" s="261"/>
      <c r="ATU276" s="261"/>
      <c r="ATV276" s="261"/>
      <c r="ATW276" s="261"/>
      <c r="ATX276" s="261"/>
      <c r="ATY276" s="261"/>
      <c r="ATZ276" s="261"/>
      <c r="AUA276" s="261"/>
      <c r="AUB276" s="261"/>
      <c r="AUC276" s="261"/>
      <c r="AUD276" s="261"/>
      <c r="AUE276" s="261"/>
      <c r="AUF276" s="261"/>
      <c r="AUG276" s="261"/>
      <c r="AUH276" s="261"/>
      <c r="AUI276" s="261"/>
      <c r="AUJ276" s="261"/>
      <c r="AUK276" s="261"/>
      <c r="AUL276" s="261"/>
      <c r="AUM276" s="261"/>
      <c r="AUN276" s="261"/>
      <c r="AUO276" s="261"/>
      <c r="AUP276" s="261"/>
      <c r="AUQ276" s="261"/>
      <c r="AUR276" s="261"/>
      <c r="AUS276" s="261"/>
      <c r="AUT276" s="261"/>
      <c r="AUU276" s="261"/>
      <c r="AUV276" s="261"/>
      <c r="AUW276" s="261"/>
      <c r="AUX276" s="261"/>
      <c r="AUY276" s="261"/>
      <c r="AUZ276" s="261"/>
      <c r="AVA276" s="261"/>
      <c r="AVB276" s="261"/>
      <c r="AVC276" s="261"/>
      <c r="AVD276" s="261"/>
      <c r="AVE276" s="261"/>
      <c r="AVF276" s="261"/>
      <c r="AVG276" s="261"/>
      <c r="AVH276" s="261"/>
      <c r="AVI276" s="261"/>
      <c r="AVJ276" s="261"/>
      <c r="AVK276" s="261"/>
      <c r="AVL276" s="261"/>
      <c r="AVM276" s="261"/>
      <c r="AVN276" s="261"/>
      <c r="AVO276" s="261"/>
      <c r="AVP276" s="261"/>
      <c r="AVQ276" s="261"/>
      <c r="AVR276" s="261"/>
      <c r="AVS276" s="261"/>
      <c r="AVT276" s="261"/>
      <c r="AVU276" s="261"/>
      <c r="AVV276" s="261"/>
      <c r="AVW276" s="261"/>
      <c r="AVX276" s="261"/>
      <c r="AVY276" s="261"/>
      <c r="AVZ276" s="261"/>
      <c r="AWA276" s="261"/>
      <c r="AWB276" s="261"/>
      <c r="AWC276" s="261"/>
      <c r="AWD276" s="261"/>
      <c r="AWE276" s="261"/>
      <c r="AWF276" s="261"/>
      <c r="AWG276" s="261"/>
      <c r="AWH276" s="261"/>
      <c r="AWI276" s="261"/>
      <c r="AWJ276" s="261"/>
      <c r="AWK276" s="261"/>
      <c r="AWL276" s="261"/>
      <c r="AWM276" s="261"/>
      <c r="AWN276" s="261"/>
      <c r="AWO276" s="261"/>
      <c r="AWP276" s="261"/>
      <c r="AWQ276" s="261"/>
      <c r="AWR276" s="261"/>
      <c r="AWS276" s="261"/>
      <c r="AWT276" s="261"/>
      <c r="AWU276" s="261"/>
      <c r="AWV276" s="261"/>
      <c r="AWW276" s="261"/>
      <c r="AWX276" s="261"/>
      <c r="AWY276" s="261"/>
      <c r="AWZ276" s="261"/>
      <c r="AXA276" s="261"/>
      <c r="AXB276" s="261"/>
      <c r="AXC276" s="261"/>
      <c r="AXD276" s="261"/>
      <c r="AXE276" s="261"/>
      <c r="AXF276" s="261"/>
      <c r="AXG276" s="261"/>
      <c r="AXH276" s="261"/>
      <c r="AXI276" s="261"/>
      <c r="AXJ276" s="261"/>
      <c r="AXK276" s="261"/>
      <c r="AXL276" s="261"/>
      <c r="AXM276" s="261"/>
      <c r="AXN276" s="261"/>
      <c r="AXO276" s="261"/>
      <c r="AXP276" s="261"/>
      <c r="AXQ276" s="261"/>
      <c r="AXR276" s="261"/>
      <c r="AXS276" s="261"/>
      <c r="AXT276" s="261"/>
      <c r="AXU276" s="261"/>
      <c r="AXV276" s="261"/>
      <c r="AXW276" s="261"/>
      <c r="AXX276" s="261"/>
      <c r="AXY276" s="261"/>
      <c r="AXZ276" s="261"/>
      <c r="AYA276" s="261"/>
      <c r="AYB276" s="261"/>
      <c r="AYC276" s="261"/>
      <c r="AYD276" s="261"/>
      <c r="AYE276" s="261"/>
      <c r="AYF276" s="261"/>
      <c r="AYG276" s="261"/>
      <c r="AYH276" s="261"/>
      <c r="AYI276" s="261"/>
      <c r="AYJ276" s="261"/>
      <c r="AYK276" s="261"/>
      <c r="AYL276" s="261"/>
      <c r="AYM276" s="261"/>
      <c r="AYN276" s="261"/>
      <c r="AYO276" s="261"/>
      <c r="AYP276" s="261"/>
      <c r="AYQ276" s="261"/>
      <c r="AYR276" s="261"/>
      <c r="AYS276" s="261"/>
      <c r="AYT276" s="261"/>
      <c r="AYU276" s="261"/>
      <c r="AYV276" s="261"/>
      <c r="AYW276" s="261"/>
      <c r="AYX276" s="261"/>
      <c r="AYY276" s="261"/>
      <c r="AYZ276" s="261"/>
      <c r="AZA276" s="261"/>
      <c r="AZB276" s="261"/>
      <c r="AZC276" s="261"/>
      <c r="AZD276" s="261"/>
      <c r="AZE276" s="261"/>
      <c r="AZF276" s="261"/>
      <c r="AZG276" s="261"/>
      <c r="AZH276" s="261"/>
      <c r="AZI276" s="261"/>
      <c r="AZJ276" s="261"/>
      <c r="AZK276" s="261"/>
      <c r="AZL276" s="261"/>
      <c r="AZM276" s="261"/>
      <c r="AZN276" s="261"/>
      <c r="AZO276" s="261"/>
      <c r="AZP276" s="261"/>
      <c r="AZQ276" s="261"/>
      <c r="AZR276" s="261"/>
      <c r="AZS276" s="261"/>
      <c r="AZT276" s="261"/>
      <c r="AZU276" s="261"/>
      <c r="AZV276" s="261"/>
      <c r="AZW276" s="261"/>
      <c r="AZX276" s="261"/>
      <c r="AZY276" s="261"/>
      <c r="AZZ276" s="261"/>
      <c r="BAA276" s="261"/>
      <c r="BAB276" s="261"/>
      <c r="BAC276" s="261"/>
      <c r="BAD276" s="261"/>
      <c r="BAE276" s="261"/>
      <c r="BAF276" s="261"/>
      <c r="BAG276" s="261"/>
      <c r="BAH276" s="261"/>
      <c r="BAI276" s="261"/>
      <c r="BAJ276" s="261"/>
      <c r="BAK276" s="261"/>
      <c r="BAL276" s="261"/>
      <c r="BAM276" s="261"/>
      <c r="BAN276" s="261"/>
      <c r="BAO276" s="261"/>
      <c r="BAP276" s="261"/>
      <c r="BAQ276" s="261"/>
      <c r="BAR276" s="261"/>
      <c r="BAS276" s="261"/>
      <c r="BAT276" s="261"/>
      <c r="BAU276" s="261"/>
      <c r="BAV276" s="261"/>
      <c r="BAW276" s="261"/>
      <c r="BAX276" s="261"/>
      <c r="BAY276" s="261"/>
      <c r="BAZ276" s="261"/>
      <c r="BBA276" s="261"/>
      <c r="BBB276" s="261"/>
      <c r="BBC276" s="261"/>
      <c r="BBD276" s="261"/>
      <c r="BBE276" s="261"/>
      <c r="BBF276" s="261"/>
      <c r="BBG276" s="261"/>
      <c r="BBH276" s="261"/>
      <c r="BBI276" s="261"/>
      <c r="BBJ276" s="261"/>
      <c r="BBK276" s="261"/>
      <c r="BBL276" s="261"/>
      <c r="BBM276" s="261"/>
      <c r="BBN276" s="261"/>
      <c r="BBO276" s="261"/>
      <c r="BBP276" s="261"/>
      <c r="BBQ276" s="261"/>
      <c r="BBR276" s="261"/>
      <c r="BBS276" s="261"/>
      <c r="BBT276" s="261"/>
      <c r="BBU276" s="261"/>
      <c r="BBV276" s="261"/>
      <c r="BBW276" s="261"/>
      <c r="BBX276" s="261"/>
      <c r="BBY276" s="261"/>
      <c r="BBZ276" s="261"/>
      <c r="BCA276" s="261"/>
      <c r="BCB276" s="261"/>
      <c r="BCC276" s="261"/>
      <c r="BCD276" s="261"/>
      <c r="BCE276" s="261"/>
      <c r="BCF276" s="261"/>
      <c r="BCG276" s="261"/>
      <c r="BCH276" s="261"/>
      <c r="BCI276" s="261"/>
      <c r="BCJ276" s="261"/>
      <c r="BCK276" s="261"/>
      <c r="BCL276" s="261"/>
      <c r="BCM276" s="261"/>
      <c r="BCN276" s="261"/>
      <c r="BCO276" s="261"/>
      <c r="BCP276" s="261"/>
      <c r="BCQ276" s="261"/>
      <c r="BCR276" s="261"/>
      <c r="BCS276" s="261"/>
      <c r="BCT276" s="261"/>
      <c r="BCU276" s="261"/>
      <c r="BCV276" s="261"/>
      <c r="BCW276" s="261"/>
      <c r="BCX276" s="261"/>
      <c r="BCY276" s="261"/>
      <c r="BCZ276" s="261"/>
      <c r="BDA276" s="261"/>
      <c r="BDB276" s="261"/>
      <c r="BDC276" s="261"/>
      <c r="BDD276" s="261"/>
      <c r="BDE276" s="261"/>
      <c r="BDF276" s="261"/>
      <c r="BDG276" s="261"/>
      <c r="BDH276" s="261"/>
      <c r="BDI276" s="261"/>
      <c r="BDJ276" s="261"/>
      <c r="BDK276" s="261"/>
      <c r="BDL276" s="261"/>
      <c r="BDM276" s="261"/>
      <c r="BDN276" s="261"/>
      <c r="BDO276" s="261"/>
      <c r="BDP276" s="261"/>
      <c r="BDQ276" s="261"/>
      <c r="BDR276" s="261"/>
      <c r="BDS276" s="261"/>
      <c r="BDT276" s="261"/>
      <c r="BDU276" s="261"/>
      <c r="BDV276" s="261"/>
      <c r="BDW276" s="261"/>
      <c r="BDX276" s="261"/>
      <c r="BDY276" s="261"/>
      <c r="BDZ276" s="261"/>
      <c r="BEA276" s="261"/>
      <c r="BEB276" s="261"/>
      <c r="BEC276" s="261"/>
      <c r="BED276" s="261"/>
      <c r="BEE276" s="261"/>
      <c r="BEF276" s="261"/>
      <c r="BEG276" s="261"/>
      <c r="BEH276" s="261"/>
      <c r="BEI276" s="261"/>
      <c r="BEJ276" s="261"/>
      <c r="BEK276" s="261"/>
      <c r="BEL276" s="261"/>
      <c r="BEM276" s="261"/>
      <c r="BEN276" s="261"/>
      <c r="BEO276" s="261"/>
      <c r="BEP276" s="261"/>
      <c r="BEQ276" s="261"/>
      <c r="BER276" s="261"/>
      <c r="BES276" s="261"/>
      <c r="BET276" s="261"/>
      <c r="BEU276" s="261"/>
      <c r="BEV276" s="261"/>
      <c r="BEW276" s="261"/>
      <c r="BEX276" s="261"/>
      <c r="BEY276" s="261"/>
      <c r="BEZ276" s="261"/>
      <c r="BFA276" s="261"/>
      <c r="BFB276" s="261"/>
      <c r="BFC276" s="261"/>
      <c r="BFD276" s="261"/>
      <c r="BFE276" s="261"/>
      <c r="BFF276" s="261"/>
      <c r="BFG276" s="261"/>
      <c r="BFH276" s="261"/>
      <c r="BFI276" s="261"/>
      <c r="BFJ276" s="261"/>
      <c r="BFK276" s="261"/>
      <c r="BFL276" s="261"/>
      <c r="BFM276" s="261"/>
      <c r="BFN276" s="261"/>
      <c r="BFO276" s="261"/>
      <c r="BFP276" s="261"/>
      <c r="BFQ276" s="261"/>
      <c r="BFR276" s="261"/>
      <c r="BFS276" s="261"/>
      <c r="BFT276" s="261"/>
      <c r="BFU276" s="261"/>
      <c r="BFV276" s="261"/>
      <c r="BFW276" s="261"/>
      <c r="BFX276" s="261"/>
      <c r="BFY276" s="261"/>
      <c r="BFZ276" s="261"/>
      <c r="BGA276" s="261"/>
      <c r="BGB276" s="261"/>
      <c r="BGC276" s="261"/>
      <c r="BGD276" s="261"/>
      <c r="BGE276" s="261"/>
      <c r="BGF276" s="261"/>
      <c r="BGG276" s="261"/>
      <c r="BGH276" s="261"/>
      <c r="BGI276" s="261"/>
      <c r="BGJ276" s="261"/>
      <c r="BGK276" s="261"/>
      <c r="BGL276" s="261"/>
      <c r="BGM276" s="261"/>
      <c r="BGN276" s="261"/>
      <c r="BGO276" s="261"/>
      <c r="BGP276" s="261"/>
      <c r="BGQ276" s="261"/>
      <c r="BGR276" s="261"/>
      <c r="BGS276" s="261"/>
      <c r="BGT276" s="261"/>
      <c r="BGU276" s="261"/>
      <c r="BGV276" s="261"/>
      <c r="BGW276" s="261"/>
      <c r="BGX276" s="261"/>
      <c r="BGY276" s="261"/>
      <c r="BGZ276" s="261"/>
      <c r="BHA276" s="261"/>
      <c r="BHB276" s="261"/>
      <c r="BHC276" s="261"/>
      <c r="BHD276" s="261"/>
      <c r="BHE276" s="261"/>
      <c r="BHF276" s="261"/>
      <c r="BHG276" s="261"/>
      <c r="BHH276" s="261"/>
      <c r="BHI276" s="261"/>
      <c r="BHJ276" s="261"/>
      <c r="BHK276" s="261"/>
      <c r="BHL276" s="261"/>
      <c r="BHM276" s="261"/>
      <c r="BHN276" s="261"/>
      <c r="BHO276" s="261"/>
      <c r="BHP276" s="261"/>
      <c r="BHQ276" s="261"/>
      <c r="BHR276" s="261"/>
      <c r="BHS276" s="261"/>
      <c r="BHT276" s="261"/>
      <c r="BHU276" s="261"/>
      <c r="BHV276" s="261"/>
      <c r="BHW276" s="261"/>
      <c r="BHX276" s="261"/>
      <c r="BHY276" s="261"/>
      <c r="BHZ276" s="261"/>
      <c r="BIA276" s="261"/>
      <c r="BIB276" s="261"/>
      <c r="BIC276" s="261"/>
      <c r="BID276" s="261"/>
      <c r="BIE276" s="261"/>
      <c r="BIF276" s="261"/>
      <c r="BIG276" s="261"/>
      <c r="BIH276" s="261"/>
      <c r="BII276" s="261"/>
      <c r="BIJ276" s="261"/>
      <c r="BIK276" s="261"/>
      <c r="BIL276" s="261"/>
      <c r="BIM276" s="261"/>
      <c r="BIN276" s="261"/>
      <c r="BIO276" s="261"/>
      <c r="BIP276" s="261"/>
      <c r="BIQ276" s="261"/>
      <c r="BIR276" s="261"/>
      <c r="BIS276" s="261"/>
      <c r="BIT276" s="261"/>
      <c r="BIU276" s="261"/>
      <c r="BIV276" s="261"/>
      <c r="BIW276" s="261"/>
      <c r="BIX276" s="261"/>
      <c r="BIY276" s="261"/>
      <c r="BIZ276" s="261"/>
      <c r="BJA276" s="261"/>
      <c r="BJB276" s="261"/>
      <c r="BJC276" s="261"/>
      <c r="BJD276" s="261"/>
      <c r="BJE276" s="261"/>
      <c r="BJF276" s="261"/>
      <c r="BJG276" s="261"/>
      <c r="BJH276" s="261"/>
      <c r="BJI276" s="261"/>
      <c r="BJJ276" s="261"/>
      <c r="BJK276" s="261"/>
      <c r="BJL276" s="261"/>
      <c r="BJM276" s="261"/>
      <c r="BJN276" s="261"/>
      <c r="BJO276" s="261"/>
      <c r="BJP276" s="261"/>
      <c r="BJQ276" s="261"/>
      <c r="BJR276" s="261"/>
      <c r="BJS276" s="261"/>
      <c r="BJT276" s="261"/>
      <c r="BJU276" s="261"/>
      <c r="BJV276" s="261"/>
      <c r="BJW276" s="261"/>
      <c r="BJX276" s="261"/>
      <c r="BJY276" s="261"/>
      <c r="BJZ276" s="261"/>
      <c r="BKA276" s="261"/>
      <c r="BKB276" s="261"/>
      <c r="BKC276" s="261"/>
      <c r="BKD276" s="261"/>
      <c r="BKE276" s="261"/>
      <c r="BKF276" s="261"/>
      <c r="BKG276" s="261"/>
      <c r="BKH276" s="261"/>
      <c r="BKI276" s="261"/>
      <c r="BKJ276" s="261"/>
      <c r="BKK276" s="261"/>
      <c r="BKL276" s="261"/>
      <c r="BKM276" s="261"/>
      <c r="BKN276" s="261"/>
      <c r="BKO276" s="261"/>
      <c r="BKP276" s="261"/>
      <c r="BKQ276" s="261"/>
      <c r="BKR276" s="261"/>
      <c r="BKS276" s="261"/>
      <c r="BKT276" s="261"/>
      <c r="BKU276" s="261"/>
      <c r="BKV276" s="261"/>
      <c r="BKW276" s="261"/>
      <c r="BKX276" s="261"/>
      <c r="BKY276" s="261"/>
      <c r="BKZ276" s="261"/>
      <c r="BLA276" s="261"/>
      <c r="BLB276" s="261"/>
      <c r="BLC276" s="261"/>
      <c r="BLD276" s="261"/>
      <c r="BLE276" s="261"/>
      <c r="BLF276" s="261"/>
      <c r="BLG276" s="261"/>
      <c r="BLH276" s="261"/>
      <c r="BLI276" s="261"/>
      <c r="BLJ276" s="261"/>
      <c r="BLK276" s="261"/>
      <c r="BLL276" s="261"/>
      <c r="BLM276" s="261"/>
      <c r="BLN276" s="261"/>
      <c r="BLO276" s="261"/>
      <c r="BLP276" s="261"/>
      <c r="BLQ276" s="261"/>
      <c r="BLR276" s="261"/>
      <c r="BLS276" s="261"/>
      <c r="BLT276" s="261"/>
      <c r="BLU276" s="261"/>
      <c r="BLV276" s="261"/>
      <c r="BLW276" s="261"/>
      <c r="BLX276" s="261"/>
      <c r="BLY276" s="261"/>
      <c r="BLZ276" s="261"/>
      <c r="BMA276" s="261"/>
      <c r="BMB276" s="261"/>
      <c r="BMC276" s="261"/>
      <c r="BMD276" s="261"/>
      <c r="BME276" s="261"/>
      <c r="BMF276" s="261"/>
      <c r="BMG276" s="261"/>
      <c r="BMH276" s="261"/>
      <c r="BMI276" s="261"/>
      <c r="BMJ276" s="261"/>
      <c r="BMK276" s="261"/>
      <c r="BML276" s="261"/>
      <c r="BMM276" s="261"/>
      <c r="BMN276" s="261"/>
      <c r="BMO276" s="261"/>
      <c r="BMP276" s="261"/>
      <c r="BMQ276" s="261"/>
      <c r="BMR276" s="261"/>
      <c r="BMS276" s="261"/>
      <c r="BMT276" s="261"/>
      <c r="BMU276" s="261"/>
      <c r="BMV276" s="261"/>
      <c r="BMW276" s="261"/>
      <c r="BMX276" s="261"/>
      <c r="BMY276" s="261"/>
      <c r="BMZ276" s="261"/>
      <c r="BNA276" s="261"/>
      <c r="BNB276" s="261"/>
      <c r="BNC276" s="261"/>
      <c r="BND276" s="261"/>
      <c r="BNE276" s="261"/>
      <c r="BNF276" s="261"/>
      <c r="BNG276" s="261"/>
      <c r="BNH276" s="261"/>
      <c r="BNI276" s="261"/>
      <c r="BNJ276" s="261"/>
      <c r="BNK276" s="261"/>
      <c r="BNL276" s="261"/>
      <c r="BNM276" s="261"/>
      <c r="BNN276" s="261"/>
      <c r="BNO276" s="261"/>
      <c r="BNP276" s="261"/>
      <c r="BNQ276" s="261"/>
      <c r="BNR276" s="261"/>
      <c r="BNS276" s="261"/>
      <c r="BNT276" s="261"/>
      <c r="BNU276" s="261"/>
      <c r="BNV276" s="261"/>
      <c r="BNW276" s="261"/>
      <c r="BNX276" s="261"/>
      <c r="BNY276" s="261"/>
      <c r="BNZ276" s="261"/>
      <c r="BOA276" s="261"/>
      <c r="BOB276" s="261"/>
      <c r="BOC276" s="261"/>
      <c r="BOD276" s="261"/>
      <c r="BOE276" s="261"/>
      <c r="BOF276" s="261"/>
      <c r="BOG276" s="261"/>
      <c r="BOH276" s="261"/>
      <c r="BOI276" s="261"/>
      <c r="BOJ276" s="261"/>
      <c r="BOK276" s="261"/>
      <c r="BOL276" s="261"/>
      <c r="BOM276" s="261"/>
      <c r="BON276" s="261"/>
      <c r="BOO276" s="261"/>
      <c r="BOP276" s="261"/>
      <c r="BOQ276" s="261"/>
      <c r="BOR276" s="261"/>
      <c r="BOS276" s="261"/>
      <c r="BOT276" s="261"/>
      <c r="BOU276" s="261"/>
      <c r="BOV276" s="261"/>
      <c r="BOW276" s="261"/>
      <c r="BOX276" s="261"/>
      <c r="BOY276" s="261"/>
      <c r="BOZ276" s="261"/>
      <c r="BPA276" s="261"/>
      <c r="BPB276" s="261"/>
      <c r="BPC276" s="261"/>
      <c r="BPD276" s="261"/>
      <c r="BPE276" s="261"/>
      <c r="BPF276" s="261"/>
      <c r="BPG276" s="261"/>
      <c r="BPH276" s="261"/>
      <c r="BPI276" s="261"/>
      <c r="BPJ276" s="261"/>
      <c r="BPK276" s="261"/>
      <c r="BPL276" s="261"/>
      <c r="BPM276" s="261"/>
      <c r="BPN276" s="261"/>
      <c r="BPO276" s="261"/>
      <c r="BPP276" s="261"/>
      <c r="BPQ276" s="261"/>
      <c r="BPR276" s="261"/>
      <c r="BPS276" s="261"/>
      <c r="BPT276" s="261"/>
      <c r="BPU276" s="261"/>
      <c r="BPV276" s="261"/>
      <c r="BPW276" s="261"/>
      <c r="BPX276" s="261"/>
      <c r="BPY276" s="261"/>
      <c r="BPZ276" s="261"/>
      <c r="BQA276" s="261"/>
      <c r="BQB276" s="261"/>
      <c r="BQC276" s="261"/>
      <c r="BQD276" s="261"/>
      <c r="BQE276" s="261"/>
      <c r="BQF276" s="261"/>
      <c r="BQG276" s="261"/>
      <c r="BQH276" s="261"/>
      <c r="BQI276" s="261"/>
      <c r="BQJ276" s="261"/>
      <c r="BQK276" s="261"/>
      <c r="BQL276" s="261"/>
      <c r="BQM276" s="261"/>
      <c r="BQN276" s="261"/>
      <c r="BQO276" s="261"/>
      <c r="BQP276" s="261"/>
      <c r="BQQ276" s="261"/>
      <c r="BQR276" s="261"/>
      <c r="BQS276" s="261"/>
      <c r="BQT276" s="261"/>
      <c r="BQU276" s="261"/>
      <c r="BQV276" s="261"/>
      <c r="BQW276" s="261"/>
      <c r="BQX276" s="261"/>
      <c r="BQY276" s="261"/>
      <c r="BQZ276" s="261"/>
      <c r="BRA276" s="261"/>
      <c r="BRB276" s="261"/>
      <c r="BRC276" s="261"/>
      <c r="BRD276" s="261"/>
      <c r="BRE276" s="261"/>
      <c r="BRF276" s="261"/>
      <c r="BRG276" s="261"/>
      <c r="BRH276" s="261"/>
      <c r="BRI276" s="261"/>
      <c r="BRJ276" s="261"/>
      <c r="BRK276" s="261"/>
      <c r="BRL276" s="261"/>
      <c r="BRM276" s="261"/>
      <c r="BRN276" s="261"/>
      <c r="BRO276" s="261"/>
      <c r="BRP276" s="261"/>
      <c r="BRQ276" s="261"/>
      <c r="BRR276" s="261"/>
      <c r="BRS276" s="261"/>
      <c r="BRT276" s="261"/>
      <c r="BRU276" s="261"/>
      <c r="BRV276" s="261"/>
      <c r="BRW276" s="261"/>
      <c r="BRX276" s="261"/>
      <c r="BRY276" s="261"/>
      <c r="BRZ276" s="261"/>
      <c r="BSA276" s="261"/>
      <c r="BSB276" s="261"/>
      <c r="BSC276" s="261"/>
      <c r="BSD276" s="261"/>
      <c r="BSE276" s="261"/>
      <c r="BSF276" s="261"/>
      <c r="BSG276" s="261"/>
      <c r="BSH276" s="261"/>
      <c r="BSI276" s="261"/>
      <c r="BSJ276" s="261"/>
      <c r="BSK276" s="261"/>
      <c r="BSL276" s="261"/>
      <c r="BSM276" s="261"/>
      <c r="BSN276" s="261"/>
      <c r="BSO276" s="261"/>
      <c r="BSP276" s="261"/>
      <c r="BSQ276" s="261"/>
      <c r="BSR276" s="261"/>
      <c r="BSS276" s="261"/>
      <c r="BST276" s="261"/>
      <c r="BSU276" s="261"/>
      <c r="BSV276" s="261"/>
      <c r="BSW276" s="261"/>
      <c r="BSX276" s="261"/>
      <c r="BSY276" s="261"/>
      <c r="BSZ276" s="261"/>
      <c r="BTA276" s="261"/>
      <c r="BTB276" s="261"/>
      <c r="BTC276" s="261"/>
      <c r="BTD276" s="261"/>
      <c r="BTE276" s="261"/>
      <c r="BTF276" s="261"/>
      <c r="BTG276" s="261"/>
      <c r="BTH276" s="261"/>
      <c r="BTI276" s="261"/>
      <c r="BTJ276" s="261"/>
      <c r="BTK276" s="261"/>
      <c r="BTL276" s="261"/>
      <c r="BTM276" s="261"/>
      <c r="BTN276" s="261"/>
      <c r="BTO276" s="261"/>
      <c r="BTP276" s="261"/>
      <c r="BTQ276" s="261"/>
      <c r="BTR276" s="261"/>
      <c r="BTS276" s="261"/>
      <c r="BTT276" s="261"/>
      <c r="BTU276" s="261"/>
      <c r="BTV276" s="261"/>
      <c r="BTW276" s="261"/>
      <c r="BTX276" s="261"/>
      <c r="BTY276" s="261"/>
      <c r="BTZ276" s="261"/>
      <c r="BUA276" s="261"/>
      <c r="BUB276" s="261"/>
      <c r="BUC276" s="261"/>
      <c r="BUD276" s="261"/>
      <c r="BUE276" s="261"/>
      <c r="BUF276" s="261"/>
      <c r="BUG276" s="261"/>
      <c r="BUH276" s="261"/>
      <c r="BUI276" s="261"/>
      <c r="BUJ276" s="261"/>
      <c r="BUK276" s="261"/>
      <c r="BUL276" s="261"/>
      <c r="BUM276" s="261"/>
      <c r="BUN276" s="261"/>
      <c r="BUO276" s="261"/>
      <c r="BUP276" s="261"/>
      <c r="BUQ276" s="261"/>
      <c r="BUR276" s="261"/>
      <c r="BUS276" s="261"/>
      <c r="BUT276" s="261"/>
      <c r="BUU276" s="261"/>
      <c r="BUV276" s="261"/>
      <c r="BUW276" s="261"/>
      <c r="BUX276" s="261"/>
      <c r="BUY276" s="261"/>
      <c r="BUZ276" s="261"/>
      <c r="BVA276" s="261"/>
      <c r="BVB276" s="261"/>
      <c r="BVC276" s="261"/>
      <c r="BVD276" s="261"/>
      <c r="BVE276" s="261"/>
      <c r="BVF276" s="261"/>
      <c r="BVG276" s="261"/>
      <c r="BVH276" s="261"/>
      <c r="BVI276" s="261"/>
      <c r="BVJ276" s="261"/>
      <c r="BVK276" s="261"/>
      <c r="BVL276" s="261"/>
      <c r="BVM276" s="261"/>
      <c r="BVN276" s="261"/>
      <c r="BVO276" s="261"/>
      <c r="BVP276" s="261"/>
      <c r="BVQ276" s="261"/>
      <c r="BVR276" s="261"/>
      <c r="BVS276" s="261"/>
      <c r="BVT276" s="261"/>
      <c r="BVU276" s="261"/>
      <c r="BVV276" s="261"/>
      <c r="BVW276" s="261"/>
      <c r="BVX276" s="261"/>
      <c r="BVY276" s="261"/>
      <c r="BVZ276" s="261"/>
      <c r="BWA276" s="261"/>
      <c r="BWB276" s="261"/>
      <c r="BWC276" s="261"/>
      <c r="BWD276" s="261"/>
      <c r="BWE276" s="261"/>
      <c r="BWF276" s="261"/>
      <c r="BWG276" s="261"/>
      <c r="BWH276" s="261"/>
      <c r="BWI276" s="261"/>
      <c r="BWJ276" s="261"/>
      <c r="BWK276" s="261"/>
      <c r="BWL276" s="261"/>
      <c r="BWM276" s="261"/>
      <c r="BWN276" s="261"/>
      <c r="BWO276" s="261"/>
      <c r="BWP276" s="261"/>
      <c r="BWQ276" s="261"/>
      <c r="BWR276" s="261"/>
      <c r="BWS276" s="261"/>
      <c r="BWT276" s="261"/>
      <c r="BWU276" s="261"/>
      <c r="BWV276" s="261"/>
      <c r="BWW276" s="261"/>
      <c r="BWX276" s="261"/>
      <c r="BWY276" s="261"/>
      <c r="BWZ276" s="261"/>
      <c r="BXA276" s="261"/>
      <c r="BXB276" s="261"/>
      <c r="BXC276" s="261"/>
      <c r="BXD276" s="261"/>
      <c r="BXE276" s="261"/>
      <c r="BXF276" s="261"/>
      <c r="BXG276" s="261"/>
      <c r="BXH276" s="261"/>
      <c r="BXI276" s="261"/>
      <c r="BXJ276" s="261"/>
      <c r="BXK276" s="261"/>
      <c r="BXL276" s="261"/>
      <c r="BXM276" s="261"/>
      <c r="BXN276" s="261"/>
      <c r="BXO276" s="261"/>
      <c r="BXP276" s="261"/>
      <c r="BXQ276" s="261"/>
      <c r="BXR276" s="261"/>
      <c r="BXS276" s="261"/>
      <c r="BXT276" s="261"/>
      <c r="BXU276" s="261"/>
      <c r="BXV276" s="261"/>
      <c r="BXW276" s="261"/>
      <c r="BXX276" s="261"/>
      <c r="BXY276" s="261"/>
      <c r="BXZ276" s="261"/>
      <c r="BYA276" s="261"/>
      <c r="BYB276" s="261"/>
      <c r="BYC276" s="261"/>
      <c r="BYD276" s="261"/>
      <c r="BYE276" s="261"/>
      <c r="BYF276" s="261"/>
      <c r="BYG276" s="261"/>
      <c r="BYH276" s="261"/>
      <c r="BYI276" s="261"/>
      <c r="BYJ276" s="261"/>
      <c r="BYK276" s="261"/>
      <c r="BYL276" s="261"/>
      <c r="BYM276" s="261"/>
      <c r="BYN276" s="261"/>
      <c r="BYO276" s="261"/>
      <c r="BYP276" s="261"/>
      <c r="BYQ276" s="261"/>
      <c r="BYR276" s="261"/>
      <c r="BYS276" s="261"/>
      <c r="BYT276" s="261"/>
      <c r="BYU276" s="261"/>
      <c r="BYV276" s="261"/>
      <c r="BYW276" s="261"/>
      <c r="BYX276" s="261"/>
      <c r="BYY276" s="261"/>
      <c r="BYZ276" s="261"/>
      <c r="BZA276" s="261"/>
      <c r="BZB276" s="261"/>
      <c r="BZC276" s="261"/>
      <c r="BZD276" s="261"/>
      <c r="BZE276" s="261"/>
      <c r="BZF276" s="261"/>
      <c r="BZG276" s="261"/>
      <c r="BZH276" s="261"/>
      <c r="BZI276" s="261"/>
      <c r="BZJ276" s="261"/>
      <c r="BZK276" s="261"/>
      <c r="BZL276" s="261"/>
      <c r="BZM276" s="261"/>
      <c r="BZN276" s="261"/>
      <c r="BZO276" s="261"/>
      <c r="BZP276" s="261"/>
      <c r="BZQ276" s="261"/>
      <c r="BZR276" s="261"/>
      <c r="BZS276" s="261"/>
      <c r="BZT276" s="261"/>
      <c r="BZU276" s="261"/>
      <c r="BZV276" s="261"/>
      <c r="BZW276" s="261"/>
      <c r="BZX276" s="261"/>
      <c r="BZY276" s="261"/>
      <c r="BZZ276" s="261"/>
      <c r="CAA276" s="261"/>
      <c r="CAB276" s="261"/>
      <c r="CAC276" s="261"/>
      <c r="CAD276" s="261"/>
      <c r="CAE276" s="261"/>
      <c r="CAF276" s="261"/>
      <c r="CAG276" s="261"/>
      <c r="CAH276" s="261"/>
      <c r="CAI276" s="261"/>
      <c r="CAJ276" s="261"/>
      <c r="CAK276" s="261"/>
      <c r="CAL276" s="261"/>
      <c r="CAM276" s="261"/>
      <c r="CAN276" s="261"/>
      <c r="CAO276" s="261"/>
      <c r="CAP276" s="261"/>
      <c r="CAQ276" s="261"/>
      <c r="CAR276" s="261"/>
      <c r="CAS276" s="261"/>
      <c r="CAT276" s="261"/>
      <c r="CAU276" s="261"/>
      <c r="CAV276" s="261"/>
      <c r="CAW276" s="261"/>
      <c r="CAX276" s="261"/>
      <c r="CAY276" s="261"/>
      <c r="CAZ276" s="261"/>
      <c r="CBA276" s="261"/>
      <c r="CBB276" s="261"/>
      <c r="CBC276" s="261"/>
      <c r="CBD276" s="261"/>
      <c r="CBE276" s="261"/>
      <c r="CBF276" s="261"/>
      <c r="CBG276" s="261"/>
      <c r="CBH276" s="261"/>
      <c r="CBI276" s="261"/>
      <c r="CBJ276" s="261"/>
      <c r="CBK276" s="261"/>
      <c r="CBL276" s="261"/>
      <c r="CBM276" s="261"/>
      <c r="CBN276" s="261"/>
      <c r="CBO276" s="261"/>
      <c r="CBP276" s="261"/>
      <c r="CBQ276" s="261"/>
      <c r="CBR276" s="261"/>
      <c r="CBS276" s="261"/>
      <c r="CBT276" s="261"/>
      <c r="CBU276" s="261"/>
      <c r="CBV276" s="261"/>
      <c r="CBW276" s="261"/>
      <c r="CBX276" s="261"/>
      <c r="CBY276" s="261"/>
      <c r="CBZ276" s="261"/>
      <c r="CCA276" s="261"/>
      <c r="CCB276" s="261"/>
      <c r="CCC276" s="261"/>
      <c r="CCD276" s="261"/>
      <c r="CCE276" s="261"/>
      <c r="CCF276" s="261"/>
      <c r="CCG276" s="261"/>
      <c r="CCH276" s="261"/>
      <c r="CCI276" s="261"/>
      <c r="CCJ276" s="261"/>
      <c r="CCK276" s="261"/>
      <c r="CCL276" s="261"/>
      <c r="CCM276" s="261"/>
      <c r="CCN276" s="261"/>
      <c r="CCO276" s="261"/>
      <c r="CCP276" s="261"/>
      <c r="CCQ276" s="261"/>
      <c r="CCR276" s="261"/>
      <c r="CCS276" s="261"/>
      <c r="CCT276" s="261"/>
      <c r="CCU276" s="261"/>
      <c r="CCV276" s="261"/>
      <c r="CCW276" s="261"/>
      <c r="CCX276" s="261"/>
      <c r="CCY276" s="261"/>
      <c r="CCZ276" s="261"/>
      <c r="CDA276" s="261"/>
      <c r="CDB276" s="261"/>
      <c r="CDC276" s="261"/>
      <c r="CDD276" s="261"/>
      <c r="CDE276" s="261"/>
      <c r="CDF276" s="261"/>
      <c r="CDG276" s="261"/>
      <c r="CDH276" s="261"/>
      <c r="CDI276" s="261"/>
      <c r="CDJ276" s="261"/>
      <c r="CDK276" s="261"/>
      <c r="CDL276" s="261"/>
      <c r="CDM276" s="261"/>
      <c r="CDN276" s="261"/>
      <c r="CDO276" s="261"/>
      <c r="CDP276" s="261"/>
      <c r="CDQ276" s="261"/>
      <c r="CDR276" s="261"/>
      <c r="CDS276" s="261"/>
      <c r="CDT276" s="261"/>
      <c r="CDU276" s="261"/>
      <c r="CDV276" s="261"/>
      <c r="CDW276" s="261"/>
      <c r="CDX276" s="261"/>
      <c r="CDY276" s="261"/>
      <c r="CDZ276" s="261"/>
      <c r="CEA276" s="261"/>
      <c r="CEB276" s="261"/>
      <c r="CEC276" s="261"/>
      <c r="CED276" s="261"/>
      <c r="CEE276" s="261"/>
      <c r="CEF276" s="261"/>
      <c r="CEG276" s="261"/>
      <c r="CEH276" s="261"/>
      <c r="CEI276" s="261"/>
      <c r="CEJ276" s="261"/>
      <c r="CEK276" s="261"/>
      <c r="CEL276" s="261"/>
      <c r="CEM276" s="261"/>
      <c r="CEN276" s="261"/>
      <c r="CEO276" s="261"/>
      <c r="CEP276" s="261"/>
      <c r="CEQ276" s="261"/>
      <c r="CER276" s="261"/>
      <c r="CES276" s="261"/>
      <c r="CET276" s="261"/>
      <c r="CEU276" s="261"/>
      <c r="CEV276" s="261"/>
      <c r="CEW276" s="261"/>
      <c r="CEX276" s="261"/>
      <c r="CEY276" s="261"/>
      <c r="CEZ276" s="261"/>
      <c r="CFA276" s="261"/>
      <c r="CFB276" s="261"/>
      <c r="CFC276" s="261"/>
      <c r="CFD276" s="261"/>
      <c r="CFE276" s="261"/>
      <c r="CFF276" s="261"/>
      <c r="CFG276" s="261"/>
      <c r="CFH276" s="261"/>
      <c r="CFI276" s="261"/>
      <c r="CFJ276" s="261"/>
      <c r="CFK276" s="261"/>
      <c r="CFL276" s="261"/>
      <c r="CFM276" s="261"/>
      <c r="CFN276" s="261"/>
      <c r="CFO276" s="261"/>
      <c r="CFP276" s="261"/>
      <c r="CFQ276" s="261"/>
      <c r="CFR276" s="261"/>
      <c r="CFS276" s="261"/>
      <c r="CFT276" s="261"/>
      <c r="CFU276" s="261"/>
      <c r="CFV276" s="261"/>
      <c r="CFW276" s="261"/>
      <c r="CFX276" s="261"/>
      <c r="CFY276" s="261"/>
      <c r="CFZ276" s="261"/>
      <c r="CGA276" s="261"/>
      <c r="CGB276" s="261"/>
      <c r="CGC276" s="261"/>
      <c r="CGD276" s="261"/>
      <c r="CGE276" s="261"/>
      <c r="CGF276" s="261"/>
      <c r="CGG276" s="261"/>
      <c r="CGH276" s="261"/>
      <c r="CGI276" s="261"/>
      <c r="CGJ276" s="261"/>
      <c r="CGK276" s="261"/>
      <c r="CGL276" s="261"/>
      <c r="CGM276" s="261"/>
      <c r="CGN276" s="261"/>
      <c r="CGO276" s="261"/>
      <c r="CGP276" s="261"/>
      <c r="CGQ276" s="261"/>
      <c r="CGR276" s="261"/>
      <c r="CGS276" s="261"/>
      <c r="CGT276" s="261"/>
      <c r="CGU276" s="261"/>
      <c r="CGV276" s="261"/>
      <c r="CGW276" s="261"/>
      <c r="CGX276" s="261"/>
      <c r="CGY276" s="261"/>
      <c r="CGZ276" s="261"/>
      <c r="CHA276" s="261"/>
      <c r="CHB276" s="261"/>
      <c r="CHC276" s="261"/>
      <c r="CHD276" s="261"/>
      <c r="CHE276" s="261"/>
      <c r="CHF276" s="261"/>
      <c r="CHG276" s="261"/>
      <c r="CHH276" s="261"/>
      <c r="CHI276" s="261"/>
      <c r="CHJ276" s="261"/>
      <c r="CHK276" s="261"/>
      <c r="CHL276" s="261"/>
      <c r="CHM276" s="261"/>
      <c r="CHN276" s="261"/>
      <c r="CHO276" s="261"/>
      <c r="CHP276" s="261"/>
      <c r="CHQ276" s="261"/>
      <c r="CHR276" s="261"/>
      <c r="CHS276" s="261"/>
      <c r="CHT276" s="261"/>
      <c r="CHU276" s="261"/>
      <c r="CHV276" s="261"/>
      <c r="CHW276" s="261"/>
      <c r="CHX276" s="261"/>
      <c r="CHY276" s="261"/>
      <c r="CHZ276" s="261"/>
      <c r="CIA276" s="261"/>
      <c r="CIB276" s="261"/>
      <c r="CIC276" s="261"/>
      <c r="CID276" s="261"/>
      <c r="CIE276" s="261"/>
      <c r="CIF276" s="261"/>
      <c r="CIG276" s="261"/>
      <c r="CIH276" s="261"/>
      <c r="CII276" s="261"/>
      <c r="CIJ276" s="261"/>
      <c r="CIK276" s="261"/>
      <c r="CIL276" s="261"/>
      <c r="CIM276" s="261"/>
      <c r="CIN276" s="261"/>
      <c r="CIO276" s="261"/>
      <c r="CIP276" s="261"/>
      <c r="CIQ276" s="261"/>
      <c r="CIR276" s="261"/>
      <c r="CIS276" s="261"/>
      <c r="CIT276" s="261"/>
      <c r="CIU276" s="261"/>
      <c r="CIV276" s="261"/>
      <c r="CIW276" s="261"/>
      <c r="CIX276" s="261"/>
      <c r="CIY276" s="261"/>
      <c r="CIZ276" s="261"/>
      <c r="CJA276" s="261"/>
      <c r="CJB276" s="261"/>
      <c r="CJC276" s="261"/>
      <c r="CJD276" s="261"/>
      <c r="CJE276" s="261"/>
      <c r="CJF276" s="261"/>
      <c r="CJG276" s="261"/>
      <c r="CJH276" s="261"/>
      <c r="CJI276" s="261"/>
      <c r="CJJ276" s="261"/>
      <c r="CJK276" s="261"/>
      <c r="CJL276" s="261"/>
      <c r="CJM276" s="261"/>
      <c r="CJN276" s="261"/>
      <c r="CJO276" s="261"/>
      <c r="CJP276" s="261"/>
      <c r="CJQ276" s="261"/>
      <c r="CJR276" s="261"/>
      <c r="CJS276" s="261"/>
      <c r="CJT276" s="261"/>
      <c r="CJU276" s="261"/>
      <c r="CJV276" s="261"/>
      <c r="CJW276" s="261"/>
      <c r="CJX276" s="261"/>
      <c r="CJY276" s="261"/>
      <c r="CJZ276" s="261"/>
      <c r="CKA276" s="261"/>
      <c r="CKB276" s="261"/>
      <c r="CKC276" s="261"/>
      <c r="CKD276" s="261"/>
      <c r="CKE276" s="261"/>
      <c r="CKF276" s="261"/>
      <c r="CKG276" s="261"/>
      <c r="CKH276" s="261"/>
      <c r="CKI276" s="261"/>
      <c r="CKJ276" s="261"/>
      <c r="CKK276" s="261"/>
      <c r="CKL276" s="261"/>
      <c r="CKM276" s="261"/>
      <c r="CKN276" s="261"/>
      <c r="CKO276" s="261"/>
      <c r="CKP276" s="261"/>
      <c r="CKQ276" s="261"/>
      <c r="CKR276" s="261"/>
      <c r="CKS276" s="261"/>
      <c r="CKT276" s="261"/>
      <c r="CKU276" s="261"/>
      <c r="CKV276" s="261"/>
      <c r="CKW276" s="261"/>
      <c r="CKX276" s="261"/>
      <c r="CKY276" s="261"/>
      <c r="CKZ276" s="261"/>
      <c r="CLA276" s="261"/>
      <c r="CLB276" s="261"/>
      <c r="CLC276" s="261"/>
      <c r="CLD276" s="261"/>
      <c r="CLE276" s="261"/>
      <c r="CLF276" s="261"/>
      <c r="CLG276" s="261"/>
      <c r="CLH276" s="261"/>
      <c r="CLI276" s="261"/>
      <c r="CLJ276" s="261"/>
      <c r="CLK276" s="261"/>
      <c r="CLL276" s="261"/>
      <c r="CLM276" s="261"/>
      <c r="CLN276" s="261"/>
      <c r="CLO276" s="261"/>
      <c r="CLP276" s="261"/>
      <c r="CLQ276" s="261"/>
      <c r="CLR276" s="261"/>
      <c r="CLS276" s="261"/>
      <c r="CLT276" s="261"/>
      <c r="CLU276" s="261"/>
      <c r="CLV276" s="261"/>
      <c r="CLW276" s="261"/>
      <c r="CLX276" s="261"/>
      <c r="CLY276" s="261"/>
      <c r="CLZ276" s="261"/>
      <c r="CMA276" s="261"/>
      <c r="CMB276" s="261"/>
      <c r="CMC276" s="261"/>
      <c r="CMD276" s="261"/>
      <c r="CME276" s="261"/>
      <c r="CMF276" s="261"/>
      <c r="CMG276" s="261"/>
      <c r="CMH276" s="261"/>
      <c r="CMI276" s="261"/>
      <c r="CMJ276" s="261"/>
      <c r="CMK276" s="261"/>
      <c r="CML276" s="261"/>
      <c r="CMM276" s="261"/>
      <c r="CMN276" s="261"/>
      <c r="CMO276" s="261"/>
      <c r="CMP276" s="261"/>
      <c r="CMQ276" s="261"/>
      <c r="CMR276" s="261"/>
      <c r="CMS276" s="261"/>
      <c r="CMT276" s="261"/>
      <c r="CMU276" s="261"/>
      <c r="CMV276" s="261"/>
      <c r="CMW276" s="261"/>
      <c r="CMX276" s="261"/>
      <c r="CMY276" s="261"/>
      <c r="CMZ276" s="261"/>
      <c r="CNA276" s="261"/>
      <c r="CNB276" s="261"/>
      <c r="CNC276" s="261"/>
      <c r="CND276" s="261"/>
      <c r="CNE276" s="261"/>
      <c r="CNF276" s="261"/>
      <c r="CNG276" s="261"/>
      <c r="CNH276" s="261"/>
      <c r="CNI276" s="261"/>
      <c r="CNJ276" s="261"/>
      <c r="CNK276" s="261"/>
      <c r="CNL276" s="261"/>
      <c r="CNM276" s="261"/>
      <c r="CNN276" s="261"/>
      <c r="CNO276" s="261"/>
      <c r="CNP276" s="261"/>
      <c r="CNQ276" s="261"/>
      <c r="CNR276" s="261"/>
      <c r="CNS276" s="261"/>
      <c r="CNT276" s="261"/>
      <c r="CNU276" s="261"/>
      <c r="CNV276" s="261"/>
      <c r="CNW276" s="261"/>
      <c r="CNX276" s="261"/>
      <c r="CNY276" s="261"/>
      <c r="CNZ276" s="261"/>
      <c r="COA276" s="261"/>
      <c r="COB276" s="261"/>
      <c r="COC276" s="261"/>
      <c r="COD276" s="261"/>
      <c r="COE276" s="261"/>
      <c r="COF276" s="261"/>
      <c r="COG276" s="261"/>
      <c r="COH276" s="261"/>
      <c r="COI276" s="261"/>
      <c r="COJ276" s="261"/>
      <c r="COK276" s="261"/>
      <c r="COL276" s="261"/>
      <c r="COM276" s="261"/>
      <c r="CON276" s="261"/>
      <c r="COO276" s="261"/>
      <c r="COP276" s="261"/>
      <c r="COQ276" s="261"/>
      <c r="COR276" s="261"/>
      <c r="COS276" s="261"/>
      <c r="COT276" s="261"/>
      <c r="COU276" s="261"/>
      <c r="COV276" s="261"/>
      <c r="COW276" s="261"/>
      <c r="COX276" s="261"/>
      <c r="COY276" s="261"/>
      <c r="COZ276" s="261"/>
      <c r="CPA276" s="261"/>
      <c r="CPB276" s="261"/>
      <c r="CPC276" s="261"/>
      <c r="CPD276" s="261"/>
      <c r="CPE276" s="261"/>
      <c r="CPF276" s="261"/>
      <c r="CPG276" s="261"/>
      <c r="CPH276" s="261"/>
      <c r="CPI276" s="261"/>
      <c r="CPJ276" s="261"/>
      <c r="CPK276" s="261"/>
      <c r="CPL276" s="261"/>
      <c r="CPM276" s="261"/>
      <c r="CPN276" s="261"/>
      <c r="CPO276" s="261"/>
      <c r="CPP276" s="261"/>
      <c r="CPQ276" s="261"/>
      <c r="CPR276" s="261"/>
      <c r="CPS276" s="261"/>
      <c r="CPT276" s="261"/>
      <c r="CPU276" s="261"/>
      <c r="CPV276" s="261"/>
      <c r="CPW276" s="261"/>
      <c r="CPX276" s="261"/>
      <c r="CPY276" s="261"/>
      <c r="CPZ276" s="261"/>
      <c r="CQA276" s="261"/>
      <c r="CQB276" s="261"/>
      <c r="CQC276" s="261"/>
      <c r="CQD276" s="261"/>
      <c r="CQE276" s="261"/>
      <c r="CQF276" s="261"/>
      <c r="CQG276" s="261"/>
      <c r="CQH276" s="261"/>
      <c r="CQI276" s="261"/>
      <c r="CQJ276" s="261"/>
      <c r="CQK276" s="261"/>
      <c r="CQL276" s="261"/>
      <c r="CQM276" s="261"/>
      <c r="CQN276" s="261"/>
      <c r="CQO276" s="261"/>
      <c r="CQP276" s="261"/>
      <c r="CQQ276" s="261"/>
      <c r="CQR276" s="261"/>
      <c r="CQS276" s="261"/>
      <c r="CQT276" s="261"/>
      <c r="CQU276" s="261"/>
      <c r="CQV276" s="261"/>
      <c r="CQW276" s="261"/>
      <c r="CQX276" s="261"/>
      <c r="CQY276" s="261"/>
      <c r="CQZ276" s="261"/>
      <c r="CRA276" s="261"/>
      <c r="CRB276" s="261"/>
      <c r="CRC276" s="261"/>
      <c r="CRD276" s="261"/>
      <c r="CRE276" s="261"/>
      <c r="CRF276" s="261"/>
      <c r="CRG276" s="261"/>
      <c r="CRH276" s="261"/>
      <c r="CRI276" s="261"/>
      <c r="CRJ276" s="261"/>
      <c r="CRK276" s="261"/>
      <c r="CRL276" s="261"/>
      <c r="CRM276" s="261"/>
      <c r="CRN276" s="261"/>
      <c r="CRO276" s="261"/>
      <c r="CRP276" s="261"/>
      <c r="CRQ276" s="261"/>
      <c r="CRR276" s="261"/>
      <c r="CRS276" s="261"/>
      <c r="CRT276" s="261"/>
      <c r="CRU276" s="261"/>
      <c r="CRV276" s="261"/>
      <c r="CRW276" s="261"/>
      <c r="CRX276" s="261"/>
      <c r="CRY276" s="261"/>
      <c r="CRZ276" s="261"/>
      <c r="CSA276" s="261"/>
      <c r="CSB276" s="261"/>
      <c r="CSC276" s="261"/>
      <c r="CSD276" s="261"/>
      <c r="CSE276" s="261"/>
      <c r="CSF276" s="261"/>
      <c r="CSG276" s="261"/>
      <c r="CSH276" s="261"/>
      <c r="CSI276" s="261"/>
      <c r="CSJ276" s="261"/>
      <c r="CSK276" s="261"/>
      <c r="CSL276" s="261"/>
      <c r="CSM276" s="261"/>
      <c r="CSN276" s="261"/>
      <c r="CSO276" s="261"/>
      <c r="CSP276" s="261"/>
      <c r="CSQ276" s="261"/>
      <c r="CSR276" s="261"/>
      <c r="CSS276" s="261"/>
      <c r="CST276" s="261"/>
      <c r="CSU276" s="261"/>
      <c r="CSV276" s="261"/>
      <c r="CSW276" s="261"/>
      <c r="CSX276" s="261"/>
      <c r="CSY276" s="261"/>
      <c r="CSZ276" s="261"/>
      <c r="CTA276" s="261"/>
      <c r="CTB276" s="261"/>
      <c r="CTC276" s="261"/>
      <c r="CTD276" s="261"/>
      <c r="CTE276" s="261"/>
      <c r="CTF276" s="261"/>
      <c r="CTG276" s="261"/>
      <c r="CTH276" s="261"/>
      <c r="CTI276" s="261"/>
      <c r="CTJ276" s="261"/>
      <c r="CTK276" s="261"/>
      <c r="CTL276" s="261"/>
      <c r="CTM276" s="261"/>
      <c r="CTN276" s="261"/>
      <c r="CTO276" s="261"/>
      <c r="CTP276" s="261"/>
      <c r="CTQ276" s="261"/>
      <c r="CTR276" s="261"/>
      <c r="CTS276" s="261"/>
      <c r="CTT276" s="261"/>
      <c r="CTU276" s="261"/>
      <c r="CTV276" s="261"/>
      <c r="CTW276" s="261"/>
      <c r="CTX276" s="261"/>
      <c r="CTY276" s="261"/>
      <c r="CTZ276" s="261"/>
      <c r="CUA276" s="261"/>
      <c r="CUB276" s="261"/>
      <c r="CUC276" s="261"/>
      <c r="CUD276" s="261"/>
      <c r="CUE276" s="261"/>
      <c r="CUF276" s="261"/>
      <c r="CUG276" s="261"/>
      <c r="CUH276" s="261"/>
      <c r="CUI276" s="261"/>
      <c r="CUJ276" s="261"/>
      <c r="CUK276" s="261"/>
      <c r="CUL276" s="261"/>
      <c r="CUM276" s="261"/>
      <c r="CUN276" s="261"/>
      <c r="CUO276" s="261"/>
      <c r="CUP276" s="261"/>
      <c r="CUQ276" s="261"/>
      <c r="CUR276" s="261"/>
      <c r="CUS276" s="261"/>
      <c r="CUT276" s="261"/>
      <c r="CUU276" s="261"/>
      <c r="CUV276" s="261"/>
      <c r="CUW276" s="261"/>
      <c r="CUX276" s="261"/>
      <c r="CUY276" s="261"/>
      <c r="CUZ276" s="261"/>
      <c r="CVA276" s="261"/>
      <c r="CVB276" s="261"/>
      <c r="CVC276" s="261"/>
      <c r="CVD276" s="261"/>
      <c r="CVE276" s="261"/>
      <c r="CVF276" s="261"/>
      <c r="CVG276" s="261"/>
      <c r="CVH276" s="261"/>
      <c r="CVI276" s="261"/>
      <c r="CVJ276" s="261"/>
      <c r="CVK276" s="261"/>
      <c r="CVL276" s="261"/>
      <c r="CVM276" s="261"/>
      <c r="CVN276" s="261"/>
      <c r="CVO276" s="261"/>
      <c r="CVP276" s="261"/>
      <c r="CVQ276" s="261"/>
      <c r="CVR276" s="261"/>
      <c r="CVS276" s="261"/>
      <c r="CVT276" s="261"/>
      <c r="CVU276" s="261"/>
      <c r="CVV276" s="261"/>
      <c r="CVW276" s="261"/>
      <c r="CVX276" s="261"/>
      <c r="CVY276" s="261"/>
      <c r="CVZ276" s="261"/>
      <c r="CWA276" s="261"/>
      <c r="CWB276" s="261"/>
      <c r="CWC276" s="261"/>
      <c r="CWD276" s="261"/>
      <c r="CWE276" s="261"/>
      <c r="CWF276" s="261"/>
      <c r="CWG276" s="261"/>
      <c r="CWH276" s="261"/>
      <c r="CWI276" s="261"/>
      <c r="CWJ276" s="261"/>
      <c r="CWK276" s="261"/>
      <c r="CWL276" s="261"/>
      <c r="CWM276" s="261"/>
      <c r="CWN276" s="261"/>
      <c r="CWO276" s="261"/>
      <c r="CWP276" s="261"/>
      <c r="CWQ276" s="261"/>
      <c r="CWR276" s="261"/>
      <c r="CWS276" s="261"/>
      <c r="CWT276" s="261"/>
      <c r="CWU276" s="261"/>
      <c r="CWV276" s="261"/>
      <c r="CWW276" s="261"/>
      <c r="CWX276" s="261"/>
      <c r="CWY276" s="261"/>
      <c r="CWZ276" s="261"/>
      <c r="CXA276" s="261"/>
      <c r="CXB276" s="261"/>
      <c r="CXC276" s="261"/>
      <c r="CXD276" s="261"/>
      <c r="CXE276" s="261"/>
      <c r="CXF276" s="261"/>
      <c r="CXG276" s="261"/>
      <c r="CXH276" s="261"/>
      <c r="CXI276" s="261"/>
      <c r="CXJ276" s="261"/>
      <c r="CXK276" s="261"/>
      <c r="CXL276" s="261"/>
      <c r="CXM276" s="261"/>
      <c r="CXN276" s="261"/>
      <c r="CXO276" s="261"/>
      <c r="CXP276" s="261"/>
      <c r="CXQ276" s="261"/>
      <c r="CXR276" s="261"/>
      <c r="CXS276" s="261"/>
      <c r="CXT276" s="261"/>
      <c r="CXU276" s="261"/>
      <c r="CXV276" s="261"/>
      <c r="CXW276" s="261"/>
      <c r="CXX276" s="261"/>
      <c r="CXY276" s="261"/>
      <c r="CXZ276" s="261"/>
      <c r="CYA276" s="261"/>
      <c r="CYB276" s="261"/>
      <c r="CYC276" s="261"/>
      <c r="CYD276" s="261"/>
      <c r="CYE276" s="261"/>
      <c r="CYF276" s="261"/>
      <c r="CYG276" s="261"/>
      <c r="CYH276" s="261"/>
      <c r="CYI276" s="261"/>
      <c r="CYJ276" s="261"/>
      <c r="CYK276" s="261"/>
      <c r="CYL276" s="261"/>
      <c r="CYM276" s="261"/>
      <c r="CYN276" s="261"/>
      <c r="CYO276" s="261"/>
      <c r="CYP276" s="261"/>
      <c r="CYQ276" s="261"/>
      <c r="CYR276" s="261"/>
      <c r="CYS276" s="261"/>
      <c r="CYT276" s="261"/>
      <c r="CYU276" s="261"/>
      <c r="CYV276" s="261"/>
      <c r="CYW276" s="261"/>
      <c r="CYX276" s="261"/>
      <c r="CYY276" s="261"/>
      <c r="CYZ276" s="261"/>
      <c r="CZA276" s="261"/>
      <c r="CZB276" s="261"/>
      <c r="CZC276" s="261"/>
      <c r="CZD276" s="261"/>
      <c r="CZE276" s="261"/>
      <c r="CZF276" s="261"/>
      <c r="CZG276" s="261"/>
      <c r="CZH276" s="261"/>
      <c r="CZI276" s="261"/>
      <c r="CZJ276" s="261"/>
      <c r="CZK276" s="261"/>
      <c r="CZL276" s="261"/>
      <c r="CZM276" s="261"/>
      <c r="CZN276" s="261"/>
      <c r="CZO276" s="261"/>
      <c r="CZP276" s="261"/>
      <c r="CZQ276" s="261"/>
      <c r="CZR276" s="261"/>
      <c r="CZS276" s="261"/>
      <c r="CZT276" s="261"/>
      <c r="CZU276" s="261"/>
      <c r="CZV276" s="261"/>
      <c r="CZW276" s="261"/>
      <c r="CZX276" s="261"/>
      <c r="CZY276" s="261"/>
      <c r="CZZ276" s="261"/>
      <c r="DAA276" s="261"/>
      <c r="DAB276" s="261"/>
      <c r="DAC276" s="261"/>
      <c r="DAD276" s="261"/>
      <c r="DAE276" s="261"/>
      <c r="DAF276" s="261"/>
      <c r="DAG276" s="261"/>
      <c r="DAH276" s="261"/>
      <c r="DAI276" s="261"/>
      <c r="DAJ276" s="261"/>
      <c r="DAK276" s="261"/>
      <c r="DAL276" s="261"/>
      <c r="DAM276" s="261"/>
      <c r="DAN276" s="261"/>
      <c r="DAO276" s="261"/>
      <c r="DAP276" s="261"/>
      <c r="DAQ276" s="261"/>
      <c r="DAR276" s="261"/>
      <c r="DAS276" s="261"/>
      <c r="DAT276" s="261"/>
      <c r="DAU276" s="261"/>
      <c r="DAV276" s="261"/>
      <c r="DAW276" s="261"/>
      <c r="DAX276" s="261"/>
      <c r="DAY276" s="261"/>
      <c r="DAZ276" s="261"/>
      <c r="DBA276" s="261"/>
      <c r="DBB276" s="261"/>
      <c r="DBC276" s="261"/>
      <c r="DBD276" s="261"/>
      <c r="DBE276" s="261"/>
      <c r="DBF276" s="261"/>
      <c r="DBG276" s="261"/>
      <c r="DBH276" s="261"/>
      <c r="DBI276" s="261"/>
      <c r="DBJ276" s="261"/>
      <c r="DBK276" s="261"/>
      <c r="DBL276" s="261"/>
      <c r="DBM276" s="261"/>
      <c r="DBN276" s="261"/>
      <c r="DBO276" s="261"/>
      <c r="DBP276" s="261"/>
      <c r="DBQ276" s="261"/>
      <c r="DBR276" s="261"/>
      <c r="DBS276" s="261"/>
      <c r="DBT276" s="261"/>
      <c r="DBU276" s="261"/>
      <c r="DBV276" s="261"/>
      <c r="DBW276" s="261"/>
      <c r="DBX276" s="261"/>
      <c r="DBY276" s="261"/>
      <c r="DBZ276" s="261"/>
      <c r="DCA276" s="261"/>
      <c r="DCB276" s="261"/>
      <c r="DCC276" s="261"/>
      <c r="DCD276" s="261"/>
      <c r="DCE276" s="261"/>
      <c r="DCF276" s="261"/>
      <c r="DCG276" s="261"/>
      <c r="DCH276" s="261"/>
      <c r="DCI276" s="261"/>
      <c r="DCJ276" s="261"/>
      <c r="DCK276" s="261"/>
      <c r="DCL276" s="261"/>
      <c r="DCM276" s="261"/>
      <c r="DCN276" s="261"/>
      <c r="DCO276" s="261"/>
      <c r="DCP276" s="261"/>
      <c r="DCQ276" s="261"/>
      <c r="DCR276" s="261"/>
      <c r="DCS276" s="261"/>
      <c r="DCT276" s="261"/>
      <c r="DCU276" s="261"/>
      <c r="DCV276" s="261"/>
      <c r="DCW276" s="261"/>
      <c r="DCX276" s="261"/>
      <c r="DCY276" s="261"/>
      <c r="DCZ276" s="261"/>
      <c r="DDA276" s="261"/>
      <c r="DDB276" s="261"/>
      <c r="DDC276" s="261"/>
      <c r="DDD276" s="261"/>
      <c r="DDE276" s="261"/>
      <c r="DDF276" s="261"/>
      <c r="DDG276" s="261"/>
      <c r="DDH276" s="261"/>
      <c r="DDI276" s="261"/>
      <c r="DDJ276" s="261"/>
      <c r="DDK276" s="261"/>
      <c r="DDL276" s="261"/>
      <c r="DDM276" s="261"/>
      <c r="DDN276" s="261"/>
      <c r="DDO276" s="261"/>
      <c r="DDP276" s="261"/>
      <c r="DDQ276" s="261"/>
      <c r="DDR276" s="261"/>
      <c r="DDS276" s="261"/>
      <c r="DDT276" s="261"/>
      <c r="DDU276" s="261"/>
      <c r="DDV276" s="261"/>
      <c r="DDW276" s="261"/>
      <c r="DDX276" s="261"/>
      <c r="DDY276" s="261"/>
      <c r="DDZ276" s="261"/>
      <c r="DEA276" s="261"/>
      <c r="DEB276" s="261"/>
      <c r="DEC276" s="261"/>
      <c r="DED276" s="261"/>
      <c r="DEE276" s="261"/>
      <c r="DEF276" s="261"/>
      <c r="DEG276" s="261"/>
      <c r="DEH276" s="261"/>
      <c r="DEI276" s="261"/>
      <c r="DEJ276" s="261"/>
      <c r="DEK276" s="261"/>
      <c r="DEL276" s="261"/>
      <c r="DEM276" s="261"/>
      <c r="DEN276" s="261"/>
      <c r="DEO276" s="261"/>
      <c r="DEP276" s="261"/>
      <c r="DEQ276" s="261"/>
      <c r="DER276" s="261"/>
      <c r="DES276" s="261"/>
      <c r="DET276" s="261"/>
      <c r="DEU276" s="261"/>
      <c r="DEV276" s="261"/>
      <c r="DEW276" s="261"/>
      <c r="DEX276" s="261"/>
      <c r="DEY276" s="261"/>
      <c r="DEZ276" s="261"/>
      <c r="DFA276" s="261"/>
      <c r="DFB276" s="261"/>
      <c r="DFC276" s="261"/>
      <c r="DFD276" s="261"/>
      <c r="DFE276" s="261"/>
      <c r="DFF276" s="261"/>
      <c r="DFG276" s="261"/>
      <c r="DFH276" s="261"/>
      <c r="DFI276" s="261"/>
      <c r="DFJ276" s="261"/>
      <c r="DFK276" s="261"/>
      <c r="DFL276" s="261"/>
      <c r="DFM276" s="261"/>
      <c r="DFN276" s="261"/>
      <c r="DFO276" s="261"/>
      <c r="DFP276" s="261"/>
      <c r="DFQ276" s="261"/>
      <c r="DFR276" s="261"/>
      <c r="DFS276" s="261"/>
      <c r="DFT276" s="261"/>
      <c r="DFU276" s="261"/>
      <c r="DFV276" s="261"/>
      <c r="DFW276" s="261"/>
      <c r="DFX276" s="261"/>
      <c r="DFY276" s="261"/>
      <c r="DFZ276" s="261"/>
      <c r="DGA276" s="261"/>
      <c r="DGB276" s="261"/>
      <c r="DGC276" s="261"/>
      <c r="DGD276" s="261"/>
      <c r="DGE276" s="261"/>
      <c r="DGF276" s="261"/>
      <c r="DGG276" s="261"/>
      <c r="DGH276" s="261"/>
      <c r="DGI276" s="261"/>
      <c r="DGJ276" s="261"/>
      <c r="DGK276" s="261"/>
      <c r="DGL276" s="261"/>
      <c r="DGM276" s="261"/>
      <c r="DGN276" s="261"/>
      <c r="DGO276" s="261"/>
      <c r="DGP276" s="261"/>
      <c r="DGQ276" s="261"/>
      <c r="DGR276" s="261"/>
      <c r="DGS276" s="261"/>
      <c r="DGT276" s="261"/>
      <c r="DGU276" s="261"/>
      <c r="DGV276" s="261"/>
      <c r="DGW276" s="261"/>
      <c r="DGX276" s="261"/>
      <c r="DGY276" s="261"/>
      <c r="DGZ276" s="261"/>
      <c r="DHA276" s="261"/>
      <c r="DHB276" s="261"/>
      <c r="DHC276" s="261"/>
      <c r="DHD276" s="261"/>
      <c r="DHE276" s="261"/>
      <c r="DHF276" s="261"/>
      <c r="DHG276" s="261"/>
      <c r="DHH276" s="261"/>
      <c r="DHI276" s="261"/>
      <c r="DHJ276" s="261"/>
      <c r="DHK276" s="261"/>
      <c r="DHL276" s="261"/>
      <c r="DHM276" s="261"/>
      <c r="DHN276" s="261"/>
      <c r="DHO276" s="261"/>
      <c r="DHP276" s="261"/>
      <c r="DHQ276" s="261"/>
      <c r="DHR276" s="261"/>
      <c r="DHS276" s="261"/>
      <c r="DHT276" s="261"/>
      <c r="DHU276" s="261"/>
      <c r="DHV276" s="261"/>
      <c r="DHW276" s="261"/>
      <c r="DHX276" s="261"/>
      <c r="DHY276" s="261"/>
      <c r="DHZ276" s="261"/>
      <c r="DIA276" s="261"/>
      <c r="DIB276" s="261"/>
      <c r="DIC276" s="261"/>
      <c r="DID276" s="261"/>
      <c r="DIE276" s="261"/>
      <c r="DIF276" s="261"/>
      <c r="DIG276" s="261"/>
      <c r="DIH276" s="261"/>
      <c r="DII276" s="261"/>
      <c r="DIJ276" s="261"/>
      <c r="DIK276" s="261"/>
      <c r="DIL276" s="261"/>
      <c r="DIM276" s="261"/>
      <c r="DIN276" s="261"/>
      <c r="DIO276" s="261"/>
      <c r="DIP276" s="261"/>
      <c r="DIQ276" s="261"/>
      <c r="DIR276" s="261"/>
      <c r="DIS276" s="261"/>
      <c r="DIT276" s="261"/>
      <c r="DIU276" s="261"/>
      <c r="DIV276" s="261"/>
      <c r="DIW276" s="261"/>
      <c r="DIX276" s="261"/>
      <c r="DIY276" s="261"/>
      <c r="DIZ276" s="261"/>
      <c r="DJA276" s="261"/>
      <c r="DJB276" s="261"/>
      <c r="DJC276" s="261"/>
      <c r="DJD276" s="261"/>
      <c r="DJE276" s="261"/>
      <c r="DJF276" s="261"/>
      <c r="DJG276" s="261"/>
      <c r="DJH276" s="261"/>
      <c r="DJI276" s="261"/>
      <c r="DJJ276" s="261"/>
      <c r="DJK276" s="261"/>
      <c r="DJL276" s="261"/>
      <c r="DJM276" s="261"/>
      <c r="DJN276" s="261"/>
      <c r="DJO276" s="261"/>
      <c r="DJP276" s="261"/>
      <c r="DJQ276" s="261"/>
      <c r="DJR276" s="261"/>
      <c r="DJS276" s="261"/>
      <c r="DJT276" s="261"/>
      <c r="DJU276" s="261"/>
      <c r="DJV276" s="261"/>
      <c r="DJW276" s="261"/>
      <c r="DJX276" s="261"/>
      <c r="DJY276" s="261"/>
      <c r="DJZ276" s="261"/>
      <c r="DKA276" s="261"/>
      <c r="DKB276" s="261"/>
      <c r="DKC276" s="261"/>
      <c r="DKD276" s="261"/>
      <c r="DKE276" s="261"/>
      <c r="DKF276" s="261"/>
      <c r="DKG276" s="261"/>
      <c r="DKH276" s="261"/>
      <c r="DKI276" s="261"/>
      <c r="DKJ276" s="261"/>
      <c r="DKK276" s="261"/>
      <c r="DKL276" s="261"/>
      <c r="DKM276" s="261"/>
      <c r="DKN276" s="261"/>
      <c r="DKO276" s="261"/>
      <c r="DKP276" s="261"/>
      <c r="DKQ276" s="261"/>
      <c r="DKR276" s="261"/>
      <c r="DKS276" s="261"/>
      <c r="DKT276" s="261"/>
      <c r="DKU276" s="261"/>
      <c r="DKV276" s="261"/>
      <c r="DKW276" s="261"/>
      <c r="DKX276" s="261"/>
      <c r="DKY276" s="261"/>
      <c r="DKZ276" s="261"/>
      <c r="DLA276" s="261"/>
      <c r="DLB276" s="261"/>
      <c r="DLC276" s="261"/>
      <c r="DLD276" s="261"/>
      <c r="DLE276" s="261"/>
      <c r="DLF276" s="261"/>
      <c r="DLG276" s="261"/>
      <c r="DLH276" s="261"/>
      <c r="DLI276" s="261"/>
      <c r="DLJ276" s="261"/>
      <c r="DLK276" s="261"/>
      <c r="DLL276" s="261"/>
      <c r="DLM276" s="261"/>
      <c r="DLN276" s="261"/>
      <c r="DLO276" s="261"/>
      <c r="DLP276" s="261"/>
      <c r="DLQ276" s="261"/>
      <c r="DLR276" s="261"/>
      <c r="DLS276" s="261"/>
      <c r="DLT276" s="261"/>
      <c r="DLU276" s="261"/>
      <c r="DLV276" s="261"/>
      <c r="DLW276" s="261"/>
      <c r="DLX276" s="261"/>
      <c r="DLY276" s="261"/>
      <c r="DLZ276" s="261"/>
      <c r="DMA276" s="261"/>
      <c r="DMB276" s="261"/>
      <c r="DMC276" s="261"/>
      <c r="DMD276" s="261"/>
      <c r="DME276" s="261"/>
      <c r="DMF276" s="261"/>
      <c r="DMG276" s="261"/>
      <c r="DMH276" s="261"/>
      <c r="DMI276" s="261"/>
      <c r="DMJ276" s="261"/>
      <c r="DMK276" s="261"/>
      <c r="DML276" s="261"/>
      <c r="DMM276" s="261"/>
      <c r="DMN276" s="261"/>
      <c r="DMO276" s="261"/>
      <c r="DMP276" s="261"/>
      <c r="DMQ276" s="261"/>
      <c r="DMR276" s="261"/>
      <c r="DMS276" s="261"/>
      <c r="DMT276" s="261"/>
      <c r="DMU276" s="261"/>
      <c r="DMV276" s="261"/>
      <c r="DMW276" s="261"/>
      <c r="DMX276" s="261"/>
      <c r="DMY276" s="261"/>
      <c r="DMZ276" s="261"/>
      <c r="DNA276" s="261"/>
      <c r="DNB276" s="261"/>
      <c r="DNC276" s="261"/>
      <c r="DND276" s="261"/>
      <c r="DNE276" s="261"/>
      <c r="DNF276" s="261"/>
      <c r="DNG276" s="261"/>
      <c r="DNH276" s="261"/>
      <c r="DNI276" s="261"/>
      <c r="DNJ276" s="261"/>
      <c r="DNK276" s="261"/>
      <c r="DNL276" s="261"/>
      <c r="DNM276" s="261"/>
      <c r="DNN276" s="261"/>
      <c r="DNO276" s="261"/>
      <c r="DNP276" s="261"/>
      <c r="DNQ276" s="261"/>
      <c r="DNR276" s="261"/>
      <c r="DNS276" s="261"/>
      <c r="DNT276" s="261"/>
      <c r="DNU276" s="261"/>
      <c r="DNV276" s="261"/>
      <c r="DNW276" s="261"/>
      <c r="DNX276" s="261"/>
      <c r="DNY276" s="261"/>
      <c r="DNZ276" s="261"/>
      <c r="DOA276" s="261"/>
      <c r="DOB276" s="261"/>
      <c r="DOC276" s="261"/>
      <c r="DOD276" s="261"/>
      <c r="DOE276" s="261"/>
      <c r="DOF276" s="261"/>
      <c r="DOG276" s="261"/>
      <c r="DOH276" s="261"/>
      <c r="DOI276" s="261"/>
      <c r="DOJ276" s="261"/>
      <c r="DOK276" s="261"/>
      <c r="DOL276" s="261"/>
      <c r="DOM276" s="261"/>
      <c r="DON276" s="261"/>
      <c r="DOO276" s="261"/>
      <c r="DOP276" s="261"/>
      <c r="DOQ276" s="261"/>
      <c r="DOR276" s="261"/>
      <c r="DOS276" s="261"/>
      <c r="DOT276" s="261"/>
      <c r="DOU276" s="261"/>
      <c r="DOV276" s="261"/>
      <c r="DOW276" s="261"/>
      <c r="DOX276" s="261"/>
      <c r="DOY276" s="261"/>
      <c r="DOZ276" s="261"/>
      <c r="DPA276" s="261"/>
      <c r="DPB276" s="261"/>
      <c r="DPC276" s="261"/>
      <c r="DPD276" s="261"/>
      <c r="DPE276" s="261"/>
      <c r="DPF276" s="261"/>
      <c r="DPG276" s="261"/>
      <c r="DPH276" s="261"/>
      <c r="DPI276" s="261"/>
      <c r="DPJ276" s="261"/>
      <c r="DPK276" s="261"/>
      <c r="DPL276" s="261"/>
      <c r="DPM276" s="261"/>
      <c r="DPN276" s="261"/>
      <c r="DPO276" s="261"/>
      <c r="DPP276" s="261"/>
      <c r="DPQ276" s="261"/>
      <c r="DPR276" s="261"/>
      <c r="DPS276" s="261"/>
      <c r="DPT276" s="261"/>
      <c r="DPU276" s="261"/>
      <c r="DPV276" s="261"/>
      <c r="DPW276" s="261"/>
      <c r="DPX276" s="261"/>
      <c r="DPY276" s="261"/>
      <c r="DPZ276" s="261"/>
      <c r="DQA276" s="261"/>
      <c r="DQB276" s="261"/>
      <c r="DQC276" s="261"/>
      <c r="DQD276" s="261"/>
      <c r="DQE276" s="261"/>
      <c r="DQF276" s="261"/>
      <c r="DQG276" s="261"/>
      <c r="DQH276" s="261"/>
      <c r="DQI276" s="261"/>
      <c r="DQJ276" s="261"/>
      <c r="DQK276" s="261"/>
      <c r="DQL276" s="261"/>
      <c r="DQM276" s="261"/>
      <c r="DQN276" s="261"/>
      <c r="DQO276" s="261"/>
      <c r="DQP276" s="261"/>
      <c r="DQQ276" s="261"/>
      <c r="DQR276" s="261"/>
      <c r="DQS276" s="261"/>
      <c r="DQT276" s="261"/>
      <c r="DQU276" s="261"/>
      <c r="DQV276" s="261"/>
      <c r="DQW276" s="261"/>
      <c r="DQX276" s="261"/>
      <c r="DQY276" s="261"/>
      <c r="DQZ276" s="261"/>
      <c r="DRA276" s="261"/>
      <c r="DRB276" s="261"/>
      <c r="DRC276" s="261"/>
      <c r="DRD276" s="261"/>
      <c r="DRE276" s="261"/>
      <c r="DRF276" s="261"/>
      <c r="DRG276" s="261"/>
      <c r="DRH276" s="261"/>
      <c r="DRI276" s="261"/>
      <c r="DRJ276" s="261"/>
      <c r="DRK276" s="261"/>
      <c r="DRL276" s="261"/>
      <c r="DRM276" s="261"/>
      <c r="DRN276" s="261"/>
      <c r="DRO276" s="261"/>
      <c r="DRP276" s="261"/>
      <c r="DRQ276" s="261"/>
      <c r="DRR276" s="261"/>
      <c r="DRS276" s="261"/>
      <c r="DRT276" s="261"/>
      <c r="DRU276" s="261"/>
      <c r="DRV276" s="261"/>
      <c r="DRW276" s="261"/>
      <c r="DRX276" s="261"/>
      <c r="DRY276" s="261"/>
      <c r="DRZ276" s="261"/>
      <c r="DSA276" s="261"/>
      <c r="DSB276" s="261"/>
      <c r="DSC276" s="261"/>
      <c r="DSD276" s="261"/>
      <c r="DSE276" s="261"/>
      <c r="DSF276" s="261"/>
      <c r="DSG276" s="261"/>
      <c r="DSH276" s="261"/>
      <c r="DSI276" s="261"/>
      <c r="DSJ276" s="261"/>
      <c r="DSK276" s="261"/>
      <c r="DSL276" s="261"/>
      <c r="DSM276" s="261"/>
      <c r="DSN276" s="261"/>
      <c r="DSO276" s="261"/>
      <c r="DSP276" s="261"/>
      <c r="DSQ276" s="261"/>
      <c r="DSR276" s="261"/>
      <c r="DSS276" s="261"/>
      <c r="DST276" s="261"/>
      <c r="DSU276" s="261"/>
      <c r="DSV276" s="261"/>
      <c r="DSW276" s="261"/>
      <c r="DSX276" s="261"/>
      <c r="DSY276" s="261"/>
      <c r="DSZ276" s="261"/>
      <c r="DTA276" s="261"/>
      <c r="DTB276" s="261"/>
      <c r="DTC276" s="261"/>
      <c r="DTD276" s="261"/>
      <c r="DTE276" s="261"/>
      <c r="DTF276" s="261"/>
      <c r="DTG276" s="261"/>
      <c r="DTH276" s="261"/>
      <c r="DTI276" s="261"/>
      <c r="DTJ276" s="261"/>
      <c r="DTK276" s="261"/>
      <c r="DTL276" s="261"/>
      <c r="DTM276" s="261"/>
      <c r="DTN276" s="261"/>
      <c r="DTO276" s="261"/>
      <c r="DTP276" s="261"/>
      <c r="DTQ276" s="261"/>
      <c r="DTR276" s="261"/>
      <c r="DTS276" s="261"/>
      <c r="DTT276" s="261"/>
      <c r="DTU276" s="261"/>
      <c r="DTV276" s="261"/>
      <c r="DTW276" s="261"/>
      <c r="DTX276" s="261"/>
      <c r="DTY276" s="261"/>
      <c r="DTZ276" s="261"/>
      <c r="DUA276" s="261"/>
      <c r="DUB276" s="261"/>
      <c r="DUC276" s="261"/>
      <c r="DUD276" s="261"/>
      <c r="DUE276" s="261"/>
      <c r="DUF276" s="261"/>
      <c r="DUG276" s="261"/>
      <c r="DUH276" s="261"/>
      <c r="DUI276" s="261"/>
      <c r="DUJ276" s="261"/>
      <c r="DUK276" s="261"/>
      <c r="DUL276" s="261"/>
      <c r="DUM276" s="261"/>
      <c r="DUN276" s="261"/>
      <c r="DUO276" s="261"/>
      <c r="DUP276" s="261"/>
      <c r="DUQ276" s="261"/>
      <c r="DUR276" s="261"/>
      <c r="DUS276" s="261"/>
      <c r="DUT276" s="261"/>
      <c r="DUU276" s="261"/>
      <c r="DUV276" s="261"/>
      <c r="DUW276" s="261"/>
      <c r="DUX276" s="261"/>
      <c r="DUY276" s="261"/>
      <c r="DUZ276" s="261"/>
      <c r="DVA276" s="261"/>
      <c r="DVB276" s="261"/>
      <c r="DVC276" s="261"/>
      <c r="DVD276" s="261"/>
      <c r="DVE276" s="261"/>
      <c r="DVF276" s="261"/>
      <c r="DVG276" s="261"/>
      <c r="DVH276" s="261"/>
      <c r="DVI276" s="261"/>
      <c r="DVJ276" s="261"/>
      <c r="DVK276" s="261"/>
      <c r="DVL276" s="261"/>
      <c r="DVM276" s="261"/>
      <c r="DVN276" s="261"/>
      <c r="DVO276" s="261"/>
      <c r="DVP276" s="261"/>
      <c r="DVQ276" s="261"/>
      <c r="DVR276" s="261"/>
      <c r="DVS276" s="261"/>
      <c r="DVT276" s="261"/>
      <c r="DVU276" s="261"/>
      <c r="DVV276" s="261"/>
      <c r="DVW276" s="261"/>
      <c r="DVX276" s="261"/>
      <c r="DVY276" s="261"/>
      <c r="DVZ276" s="261"/>
      <c r="DWA276" s="261"/>
      <c r="DWB276" s="261"/>
      <c r="DWC276" s="261"/>
      <c r="DWD276" s="261"/>
      <c r="DWE276" s="261"/>
      <c r="DWF276" s="261"/>
      <c r="DWG276" s="261"/>
      <c r="DWH276" s="261"/>
      <c r="DWI276" s="261"/>
      <c r="DWJ276" s="261"/>
      <c r="DWK276" s="261"/>
      <c r="DWL276" s="261"/>
      <c r="DWM276" s="261"/>
      <c r="DWN276" s="261"/>
      <c r="DWO276" s="261"/>
      <c r="DWP276" s="261"/>
      <c r="DWQ276" s="261"/>
      <c r="DWR276" s="261"/>
      <c r="DWS276" s="261"/>
      <c r="DWT276" s="261"/>
      <c r="DWU276" s="261"/>
      <c r="DWV276" s="261"/>
      <c r="DWW276" s="261"/>
      <c r="DWX276" s="261"/>
      <c r="DWY276" s="261"/>
      <c r="DWZ276" s="261"/>
      <c r="DXA276" s="261"/>
      <c r="DXB276" s="261"/>
      <c r="DXC276" s="261"/>
      <c r="DXD276" s="261"/>
      <c r="DXE276" s="261"/>
      <c r="DXF276" s="261"/>
      <c r="DXG276" s="261"/>
      <c r="DXH276" s="261"/>
      <c r="DXI276" s="261"/>
      <c r="DXJ276" s="261"/>
      <c r="DXK276" s="261"/>
      <c r="DXL276" s="261"/>
      <c r="DXM276" s="261"/>
      <c r="DXN276" s="261"/>
      <c r="DXO276" s="261"/>
      <c r="DXP276" s="261"/>
      <c r="DXQ276" s="261"/>
      <c r="DXR276" s="261"/>
      <c r="DXS276" s="261"/>
      <c r="DXT276" s="261"/>
      <c r="DXU276" s="261"/>
      <c r="DXV276" s="261"/>
      <c r="DXW276" s="261"/>
      <c r="DXX276" s="261"/>
      <c r="DXY276" s="261"/>
      <c r="DXZ276" s="261"/>
      <c r="DYA276" s="261"/>
      <c r="DYB276" s="261"/>
      <c r="DYC276" s="261"/>
      <c r="DYD276" s="261"/>
      <c r="DYE276" s="261"/>
      <c r="DYF276" s="261"/>
      <c r="DYG276" s="261"/>
      <c r="DYH276" s="261"/>
      <c r="DYI276" s="261"/>
      <c r="DYJ276" s="261"/>
      <c r="DYK276" s="261"/>
      <c r="DYL276" s="261"/>
      <c r="DYM276" s="261"/>
      <c r="DYN276" s="261"/>
      <c r="DYO276" s="261"/>
      <c r="DYP276" s="261"/>
      <c r="DYQ276" s="261"/>
      <c r="DYR276" s="261"/>
      <c r="DYS276" s="261"/>
      <c r="DYT276" s="261"/>
      <c r="DYU276" s="261"/>
      <c r="DYV276" s="261"/>
      <c r="DYW276" s="261"/>
      <c r="DYX276" s="261"/>
      <c r="DYY276" s="261"/>
      <c r="DYZ276" s="261"/>
      <c r="DZA276" s="261"/>
      <c r="DZB276" s="261"/>
      <c r="DZC276" s="261"/>
      <c r="DZD276" s="261"/>
      <c r="DZE276" s="261"/>
      <c r="DZF276" s="261"/>
      <c r="DZG276" s="261"/>
      <c r="DZH276" s="261"/>
      <c r="DZI276" s="261"/>
      <c r="DZJ276" s="261"/>
      <c r="DZK276" s="261"/>
      <c r="DZL276" s="261"/>
      <c r="DZM276" s="261"/>
      <c r="DZN276" s="261"/>
      <c r="DZO276" s="261"/>
      <c r="DZP276" s="261"/>
      <c r="DZQ276" s="261"/>
      <c r="DZR276" s="261"/>
      <c r="DZS276" s="261"/>
      <c r="DZT276" s="261"/>
      <c r="DZU276" s="261"/>
      <c r="DZV276" s="261"/>
      <c r="DZW276" s="261"/>
      <c r="DZX276" s="261"/>
      <c r="DZY276" s="261"/>
      <c r="DZZ276" s="261"/>
      <c r="EAA276" s="261"/>
      <c r="EAB276" s="261"/>
      <c r="EAC276" s="261"/>
      <c r="EAD276" s="261"/>
      <c r="EAE276" s="261"/>
      <c r="EAF276" s="261"/>
      <c r="EAG276" s="261"/>
      <c r="EAH276" s="261"/>
      <c r="EAI276" s="261"/>
      <c r="EAJ276" s="261"/>
      <c r="EAK276" s="261"/>
      <c r="EAL276" s="261"/>
      <c r="EAM276" s="261"/>
      <c r="EAN276" s="261"/>
      <c r="EAO276" s="261"/>
      <c r="EAP276" s="261"/>
      <c r="EAQ276" s="261"/>
      <c r="EAR276" s="261"/>
      <c r="EAS276" s="261"/>
      <c r="EAT276" s="261"/>
      <c r="EAU276" s="261"/>
      <c r="EAV276" s="261"/>
      <c r="EAW276" s="261"/>
      <c r="EAX276" s="261"/>
      <c r="EAY276" s="261"/>
      <c r="EAZ276" s="261"/>
      <c r="EBA276" s="261"/>
      <c r="EBB276" s="261"/>
      <c r="EBC276" s="261"/>
      <c r="EBD276" s="261"/>
      <c r="EBE276" s="261"/>
      <c r="EBF276" s="261"/>
      <c r="EBG276" s="261"/>
      <c r="EBH276" s="261"/>
      <c r="EBI276" s="261"/>
      <c r="EBJ276" s="261"/>
      <c r="EBK276" s="261"/>
      <c r="EBL276" s="261"/>
      <c r="EBM276" s="261"/>
      <c r="EBN276" s="261"/>
      <c r="EBO276" s="261"/>
      <c r="EBP276" s="261"/>
      <c r="EBQ276" s="261"/>
      <c r="EBR276" s="261"/>
      <c r="EBS276" s="261"/>
      <c r="EBT276" s="261"/>
      <c r="EBU276" s="261"/>
      <c r="EBV276" s="261"/>
      <c r="EBW276" s="261"/>
      <c r="EBX276" s="261"/>
      <c r="EBY276" s="261"/>
      <c r="EBZ276" s="261"/>
      <c r="ECA276" s="261"/>
      <c r="ECB276" s="261"/>
      <c r="ECC276" s="261"/>
      <c r="ECD276" s="261"/>
      <c r="ECE276" s="261"/>
      <c r="ECF276" s="261"/>
      <c r="ECG276" s="261"/>
      <c r="ECH276" s="261"/>
      <c r="ECI276" s="261"/>
      <c r="ECJ276" s="261"/>
      <c r="ECK276" s="261"/>
      <c r="ECL276" s="261"/>
      <c r="ECM276" s="261"/>
      <c r="ECN276" s="261"/>
      <c r="ECO276" s="261"/>
      <c r="ECP276" s="261"/>
      <c r="ECQ276" s="261"/>
      <c r="ECR276" s="261"/>
      <c r="ECS276" s="261"/>
      <c r="ECT276" s="261"/>
      <c r="ECU276" s="261"/>
      <c r="ECV276" s="261"/>
      <c r="ECW276" s="261"/>
      <c r="ECX276" s="261"/>
      <c r="ECY276" s="261"/>
      <c r="ECZ276" s="261"/>
      <c r="EDA276" s="261"/>
      <c r="EDB276" s="261"/>
      <c r="EDC276" s="261"/>
      <c r="EDD276" s="261"/>
      <c r="EDE276" s="261"/>
      <c r="EDF276" s="261"/>
      <c r="EDG276" s="261"/>
      <c r="EDH276" s="261"/>
      <c r="EDI276" s="261"/>
      <c r="EDJ276" s="261"/>
      <c r="EDK276" s="261"/>
      <c r="EDL276" s="261"/>
      <c r="EDM276" s="261"/>
      <c r="EDN276" s="261"/>
      <c r="EDO276" s="261"/>
      <c r="EDP276" s="261"/>
      <c r="EDQ276" s="261"/>
      <c r="EDR276" s="261"/>
      <c r="EDS276" s="261"/>
      <c r="EDT276" s="261"/>
      <c r="EDU276" s="261"/>
      <c r="EDV276" s="261"/>
      <c r="EDW276" s="261"/>
      <c r="EDX276" s="261"/>
      <c r="EDY276" s="261"/>
      <c r="EDZ276" s="261"/>
      <c r="EEA276" s="261"/>
      <c r="EEB276" s="261"/>
      <c r="EEC276" s="261"/>
      <c r="EED276" s="261"/>
      <c r="EEE276" s="261"/>
      <c r="EEF276" s="261"/>
      <c r="EEG276" s="261"/>
      <c r="EEH276" s="261"/>
      <c r="EEI276" s="261"/>
      <c r="EEJ276" s="261"/>
      <c r="EEK276" s="261"/>
      <c r="EEL276" s="261"/>
      <c r="EEM276" s="261"/>
      <c r="EEN276" s="261"/>
      <c r="EEO276" s="261"/>
      <c r="EEP276" s="261"/>
      <c r="EEQ276" s="261"/>
      <c r="EER276" s="261"/>
      <c r="EES276" s="261"/>
      <c r="EET276" s="261"/>
      <c r="EEU276" s="261"/>
      <c r="EEV276" s="261"/>
      <c r="EEW276" s="261"/>
      <c r="EEX276" s="261"/>
      <c r="EEY276" s="261"/>
      <c r="EEZ276" s="261"/>
      <c r="EFA276" s="261"/>
      <c r="EFB276" s="261"/>
      <c r="EFC276" s="261"/>
      <c r="EFD276" s="261"/>
      <c r="EFE276" s="261"/>
      <c r="EFF276" s="261"/>
      <c r="EFG276" s="261"/>
      <c r="EFH276" s="261"/>
      <c r="EFI276" s="261"/>
      <c r="EFJ276" s="261"/>
      <c r="EFK276" s="261"/>
      <c r="EFL276" s="261"/>
      <c r="EFM276" s="261"/>
      <c r="EFN276" s="261"/>
      <c r="EFO276" s="261"/>
      <c r="EFP276" s="261"/>
      <c r="EFQ276" s="261"/>
      <c r="EFR276" s="261"/>
      <c r="EFS276" s="261"/>
      <c r="EFT276" s="261"/>
      <c r="EFU276" s="261"/>
      <c r="EFV276" s="261"/>
      <c r="EFW276" s="261"/>
      <c r="EFX276" s="261"/>
      <c r="EFY276" s="261"/>
      <c r="EFZ276" s="261"/>
      <c r="EGA276" s="261"/>
      <c r="EGB276" s="261"/>
      <c r="EGC276" s="261"/>
      <c r="EGD276" s="261"/>
      <c r="EGE276" s="261"/>
      <c r="EGF276" s="261"/>
      <c r="EGG276" s="261"/>
      <c r="EGH276" s="261"/>
      <c r="EGI276" s="261"/>
      <c r="EGJ276" s="261"/>
      <c r="EGK276" s="261"/>
      <c r="EGL276" s="261"/>
      <c r="EGM276" s="261"/>
      <c r="EGN276" s="261"/>
      <c r="EGO276" s="261"/>
      <c r="EGP276" s="261"/>
      <c r="EGQ276" s="261"/>
      <c r="EGR276" s="261"/>
      <c r="EGS276" s="261"/>
      <c r="EGT276" s="261"/>
      <c r="EGU276" s="261"/>
      <c r="EGV276" s="261"/>
      <c r="EGW276" s="261"/>
      <c r="EGX276" s="261"/>
      <c r="EGY276" s="261"/>
      <c r="EGZ276" s="261"/>
      <c r="EHA276" s="261"/>
      <c r="EHB276" s="261"/>
      <c r="EHC276" s="261"/>
      <c r="EHD276" s="261"/>
      <c r="EHE276" s="261"/>
      <c r="EHF276" s="261"/>
      <c r="EHG276" s="261"/>
      <c r="EHH276" s="261"/>
      <c r="EHI276" s="261"/>
      <c r="EHJ276" s="261"/>
      <c r="EHK276" s="261"/>
      <c r="EHL276" s="261"/>
      <c r="EHM276" s="261"/>
      <c r="EHN276" s="261"/>
      <c r="EHO276" s="261"/>
      <c r="EHP276" s="261"/>
      <c r="EHQ276" s="261"/>
      <c r="EHR276" s="261"/>
      <c r="EHS276" s="261"/>
      <c r="EHT276" s="261"/>
      <c r="EHU276" s="261"/>
      <c r="EHV276" s="261"/>
      <c r="EHW276" s="261"/>
      <c r="EHX276" s="261"/>
      <c r="EHY276" s="261"/>
      <c r="EHZ276" s="261"/>
      <c r="EIA276" s="261"/>
      <c r="EIB276" s="261"/>
      <c r="EIC276" s="261"/>
      <c r="EID276" s="261"/>
      <c r="EIE276" s="261"/>
      <c r="EIF276" s="261"/>
      <c r="EIG276" s="261"/>
      <c r="EIH276" s="261"/>
      <c r="EII276" s="261"/>
      <c r="EIJ276" s="261"/>
      <c r="EIK276" s="261"/>
      <c r="EIL276" s="261"/>
      <c r="EIM276" s="261"/>
      <c r="EIN276" s="261"/>
      <c r="EIO276" s="261"/>
      <c r="EIP276" s="261"/>
      <c r="EIQ276" s="261"/>
      <c r="EIR276" s="261"/>
      <c r="EIS276" s="261"/>
      <c r="EIT276" s="261"/>
      <c r="EIU276" s="261"/>
      <c r="EIV276" s="261"/>
      <c r="EIW276" s="261"/>
      <c r="EIX276" s="261"/>
      <c r="EIY276" s="261"/>
      <c r="EIZ276" s="261"/>
      <c r="EJA276" s="261"/>
      <c r="EJB276" s="261"/>
      <c r="EJC276" s="261"/>
      <c r="EJD276" s="261"/>
      <c r="EJE276" s="261"/>
      <c r="EJF276" s="261"/>
      <c r="EJG276" s="261"/>
      <c r="EJH276" s="261"/>
      <c r="EJI276" s="261"/>
      <c r="EJJ276" s="261"/>
      <c r="EJK276" s="261"/>
      <c r="EJL276" s="261"/>
      <c r="EJM276" s="261"/>
      <c r="EJN276" s="261"/>
      <c r="EJO276" s="261"/>
      <c r="EJP276" s="261"/>
      <c r="EJQ276" s="261"/>
      <c r="EJR276" s="261"/>
      <c r="EJS276" s="261"/>
      <c r="EJT276" s="261"/>
      <c r="EJU276" s="261"/>
      <c r="EJV276" s="261"/>
      <c r="EJW276" s="261"/>
      <c r="EJX276" s="261"/>
      <c r="EJY276" s="261"/>
      <c r="EJZ276" s="261"/>
      <c r="EKA276" s="261"/>
      <c r="EKB276" s="261"/>
      <c r="EKC276" s="261"/>
      <c r="EKD276" s="261"/>
      <c r="EKE276" s="261"/>
      <c r="EKF276" s="261"/>
      <c r="EKG276" s="261"/>
      <c r="EKH276" s="261"/>
      <c r="EKI276" s="261"/>
      <c r="EKJ276" s="261"/>
      <c r="EKK276" s="261"/>
      <c r="EKL276" s="261"/>
      <c r="EKM276" s="261"/>
      <c r="EKN276" s="261"/>
      <c r="EKO276" s="261"/>
      <c r="EKP276" s="261"/>
      <c r="EKQ276" s="261"/>
      <c r="EKR276" s="261"/>
      <c r="EKS276" s="261"/>
      <c r="EKT276" s="261"/>
      <c r="EKU276" s="261"/>
      <c r="EKV276" s="261"/>
      <c r="EKW276" s="261"/>
      <c r="EKX276" s="261"/>
      <c r="EKY276" s="261"/>
      <c r="EKZ276" s="261"/>
      <c r="ELA276" s="261"/>
      <c r="ELB276" s="261"/>
      <c r="ELC276" s="261"/>
      <c r="ELD276" s="261"/>
      <c r="ELE276" s="261"/>
      <c r="ELF276" s="261"/>
      <c r="ELG276" s="261"/>
      <c r="ELH276" s="261"/>
      <c r="ELI276" s="261"/>
      <c r="ELJ276" s="261"/>
      <c r="ELK276" s="261"/>
      <c r="ELL276" s="261"/>
      <c r="ELM276" s="261"/>
      <c r="ELN276" s="261"/>
      <c r="ELO276" s="261"/>
      <c r="ELP276" s="261"/>
      <c r="ELQ276" s="261"/>
      <c r="ELR276" s="261"/>
      <c r="ELS276" s="261"/>
      <c r="ELT276" s="261"/>
      <c r="ELU276" s="261"/>
      <c r="ELV276" s="261"/>
      <c r="ELW276" s="261"/>
      <c r="ELX276" s="261"/>
      <c r="ELY276" s="261"/>
      <c r="ELZ276" s="261"/>
      <c r="EMA276" s="261"/>
      <c r="EMB276" s="261"/>
      <c r="EMC276" s="261"/>
      <c r="EMD276" s="261"/>
      <c r="EME276" s="261"/>
      <c r="EMF276" s="261"/>
      <c r="EMG276" s="261"/>
      <c r="EMH276" s="261"/>
      <c r="EMI276" s="261"/>
      <c r="EMJ276" s="261"/>
      <c r="EMK276" s="261"/>
      <c r="EML276" s="261"/>
      <c r="EMM276" s="261"/>
      <c r="EMN276" s="261"/>
      <c r="EMO276" s="261"/>
      <c r="EMP276" s="261"/>
      <c r="EMQ276" s="261"/>
      <c r="EMR276" s="261"/>
      <c r="EMS276" s="261"/>
      <c r="EMT276" s="261"/>
      <c r="EMU276" s="261"/>
      <c r="EMV276" s="261"/>
      <c r="EMW276" s="261"/>
      <c r="EMX276" s="261"/>
      <c r="EMY276" s="261"/>
      <c r="EMZ276" s="261"/>
      <c r="ENA276" s="261"/>
      <c r="ENB276" s="261"/>
      <c r="ENC276" s="261"/>
      <c r="END276" s="261"/>
      <c r="ENE276" s="261"/>
      <c r="ENF276" s="261"/>
      <c r="ENG276" s="261"/>
      <c r="ENH276" s="261"/>
      <c r="ENI276" s="261"/>
      <c r="ENJ276" s="261"/>
      <c r="ENK276" s="261"/>
      <c r="ENL276" s="261"/>
      <c r="ENM276" s="261"/>
      <c r="ENN276" s="261"/>
      <c r="ENO276" s="261"/>
      <c r="ENP276" s="261"/>
      <c r="ENQ276" s="261"/>
      <c r="ENR276" s="261"/>
      <c r="ENS276" s="261"/>
      <c r="ENT276" s="261"/>
      <c r="ENU276" s="261"/>
      <c r="ENV276" s="261"/>
      <c r="ENW276" s="261"/>
      <c r="ENX276" s="261"/>
      <c r="ENY276" s="261"/>
      <c r="ENZ276" s="261"/>
      <c r="EOA276" s="261"/>
      <c r="EOB276" s="261"/>
      <c r="EOC276" s="261"/>
      <c r="EOD276" s="261"/>
      <c r="EOE276" s="261"/>
      <c r="EOF276" s="261"/>
      <c r="EOG276" s="261"/>
      <c r="EOH276" s="261"/>
      <c r="EOI276" s="261"/>
      <c r="EOJ276" s="261"/>
      <c r="EOK276" s="261"/>
      <c r="EOL276" s="261"/>
      <c r="EOM276" s="261"/>
      <c r="EON276" s="261"/>
      <c r="EOO276" s="261"/>
      <c r="EOP276" s="261"/>
      <c r="EOQ276" s="261"/>
      <c r="EOR276" s="261"/>
      <c r="EOS276" s="261"/>
      <c r="EOT276" s="261"/>
      <c r="EOU276" s="261"/>
      <c r="EOV276" s="261"/>
      <c r="EOW276" s="261"/>
      <c r="EOX276" s="261"/>
      <c r="EOY276" s="261"/>
      <c r="EOZ276" s="261"/>
      <c r="EPA276" s="261"/>
      <c r="EPB276" s="261"/>
      <c r="EPC276" s="261"/>
      <c r="EPD276" s="261"/>
      <c r="EPE276" s="261"/>
      <c r="EPF276" s="261"/>
      <c r="EPG276" s="261"/>
      <c r="EPH276" s="261"/>
      <c r="EPI276" s="261"/>
      <c r="EPJ276" s="261"/>
      <c r="EPK276" s="261"/>
      <c r="EPL276" s="261"/>
      <c r="EPM276" s="261"/>
      <c r="EPN276" s="261"/>
      <c r="EPO276" s="261"/>
      <c r="EPP276" s="261"/>
      <c r="EPQ276" s="261"/>
      <c r="EPR276" s="261"/>
      <c r="EPS276" s="261"/>
      <c r="EPT276" s="261"/>
      <c r="EPU276" s="261"/>
      <c r="EPV276" s="261"/>
      <c r="EPW276" s="261"/>
      <c r="EPX276" s="261"/>
      <c r="EPY276" s="261"/>
      <c r="EPZ276" s="261"/>
      <c r="EQA276" s="261"/>
      <c r="EQB276" s="261"/>
      <c r="EQC276" s="261"/>
      <c r="EQD276" s="261"/>
      <c r="EQE276" s="261"/>
      <c r="EQF276" s="261"/>
      <c r="EQG276" s="261"/>
      <c r="EQH276" s="261"/>
      <c r="EQI276" s="261"/>
      <c r="EQJ276" s="261"/>
      <c r="EQK276" s="261"/>
      <c r="EQL276" s="261"/>
      <c r="EQM276" s="261"/>
      <c r="EQN276" s="261"/>
      <c r="EQO276" s="261"/>
      <c r="EQP276" s="261"/>
      <c r="EQQ276" s="261"/>
      <c r="EQR276" s="261"/>
      <c r="EQS276" s="261"/>
      <c r="EQT276" s="261"/>
      <c r="EQU276" s="261"/>
      <c r="EQV276" s="261"/>
      <c r="EQW276" s="261"/>
      <c r="EQX276" s="261"/>
      <c r="EQY276" s="261"/>
      <c r="EQZ276" s="261"/>
      <c r="ERA276" s="261"/>
      <c r="ERB276" s="261"/>
      <c r="ERC276" s="261"/>
      <c r="ERD276" s="261"/>
      <c r="ERE276" s="261"/>
      <c r="ERF276" s="261"/>
      <c r="ERG276" s="261"/>
      <c r="ERH276" s="261"/>
      <c r="ERI276" s="261"/>
      <c r="ERJ276" s="261"/>
      <c r="ERK276" s="261"/>
      <c r="ERL276" s="261"/>
      <c r="ERM276" s="261"/>
      <c r="ERN276" s="261"/>
      <c r="ERO276" s="261"/>
      <c r="ERP276" s="261"/>
      <c r="ERQ276" s="261"/>
      <c r="ERR276" s="261"/>
      <c r="ERS276" s="261"/>
      <c r="ERT276" s="261"/>
      <c r="ERU276" s="261"/>
      <c r="ERV276" s="261"/>
      <c r="ERW276" s="261"/>
      <c r="ERX276" s="261"/>
      <c r="ERY276" s="261"/>
      <c r="ERZ276" s="261"/>
      <c r="ESA276" s="261"/>
      <c r="ESB276" s="261"/>
      <c r="ESC276" s="261"/>
      <c r="ESD276" s="261"/>
      <c r="ESE276" s="261"/>
      <c r="ESF276" s="261"/>
      <c r="ESG276" s="261"/>
      <c r="ESH276" s="261"/>
      <c r="ESI276" s="261"/>
      <c r="ESJ276" s="261"/>
      <c r="ESK276" s="261"/>
      <c r="ESL276" s="261"/>
      <c r="ESM276" s="261"/>
      <c r="ESN276" s="261"/>
      <c r="ESO276" s="261"/>
      <c r="ESP276" s="261"/>
      <c r="ESQ276" s="261"/>
      <c r="ESR276" s="261"/>
      <c r="ESS276" s="261"/>
      <c r="EST276" s="261"/>
      <c r="ESU276" s="261"/>
      <c r="ESV276" s="261"/>
      <c r="ESW276" s="261"/>
      <c r="ESX276" s="261"/>
      <c r="ESY276" s="261"/>
      <c r="ESZ276" s="261"/>
      <c r="ETA276" s="261"/>
      <c r="ETB276" s="261"/>
      <c r="ETC276" s="261"/>
      <c r="ETD276" s="261"/>
      <c r="ETE276" s="261"/>
      <c r="ETF276" s="261"/>
      <c r="ETG276" s="261"/>
      <c r="ETH276" s="261"/>
      <c r="ETI276" s="261"/>
      <c r="ETJ276" s="261"/>
      <c r="ETK276" s="261"/>
      <c r="ETL276" s="261"/>
      <c r="ETM276" s="261"/>
      <c r="ETN276" s="261"/>
      <c r="ETO276" s="261"/>
      <c r="ETP276" s="261"/>
      <c r="ETQ276" s="261"/>
      <c r="ETR276" s="261"/>
      <c r="ETS276" s="261"/>
      <c r="ETT276" s="261"/>
      <c r="ETU276" s="261"/>
      <c r="ETV276" s="261"/>
      <c r="ETW276" s="261"/>
      <c r="ETX276" s="261"/>
      <c r="ETY276" s="261"/>
      <c r="ETZ276" s="261"/>
      <c r="EUA276" s="261"/>
      <c r="EUB276" s="261"/>
      <c r="EUC276" s="261"/>
      <c r="EUD276" s="261"/>
      <c r="EUE276" s="261"/>
      <c r="EUF276" s="261"/>
      <c r="EUG276" s="261"/>
      <c r="EUH276" s="261"/>
      <c r="EUI276" s="261"/>
      <c r="EUJ276" s="261"/>
      <c r="EUK276" s="261"/>
      <c r="EUL276" s="261"/>
      <c r="EUM276" s="261"/>
      <c r="EUN276" s="261"/>
      <c r="EUO276" s="261"/>
      <c r="EUP276" s="261"/>
      <c r="EUQ276" s="261"/>
      <c r="EUR276" s="261"/>
      <c r="EUS276" s="261"/>
      <c r="EUT276" s="261"/>
      <c r="EUU276" s="261"/>
      <c r="EUV276" s="261"/>
      <c r="EUW276" s="261"/>
      <c r="EUX276" s="261"/>
      <c r="EUY276" s="261"/>
      <c r="EUZ276" s="261"/>
      <c r="EVA276" s="261"/>
      <c r="EVB276" s="261"/>
      <c r="EVC276" s="261"/>
      <c r="EVD276" s="261"/>
      <c r="EVE276" s="261"/>
      <c r="EVF276" s="261"/>
      <c r="EVG276" s="261"/>
      <c r="EVH276" s="261"/>
      <c r="EVI276" s="261"/>
      <c r="EVJ276" s="261"/>
      <c r="EVK276" s="261"/>
      <c r="EVL276" s="261"/>
      <c r="EVM276" s="261"/>
      <c r="EVN276" s="261"/>
      <c r="EVO276" s="261"/>
      <c r="EVP276" s="261"/>
      <c r="EVQ276" s="261"/>
      <c r="EVR276" s="261"/>
      <c r="EVS276" s="261"/>
      <c r="EVT276" s="261"/>
      <c r="EVU276" s="261"/>
      <c r="EVV276" s="261"/>
      <c r="EVW276" s="261"/>
      <c r="EVX276" s="261"/>
      <c r="EVY276" s="261"/>
      <c r="EVZ276" s="261"/>
      <c r="EWA276" s="261"/>
      <c r="EWB276" s="261"/>
      <c r="EWC276" s="261"/>
      <c r="EWD276" s="261"/>
      <c r="EWE276" s="261"/>
      <c r="EWF276" s="261"/>
      <c r="EWG276" s="261"/>
      <c r="EWH276" s="261"/>
      <c r="EWI276" s="261"/>
      <c r="EWJ276" s="261"/>
      <c r="EWK276" s="261"/>
      <c r="EWL276" s="261"/>
      <c r="EWM276" s="261"/>
      <c r="EWN276" s="261"/>
      <c r="EWO276" s="261"/>
      <c r="EWP276" s="261"/>
      <c r="EWQ276" s="261"/>
      <c r="EWR276" s="261"/>
      <c r="EWS276" s="261"/>
      <c r="EWT276" s="261"/>
      <c r="EWU276" s="261"/>
      <c r="EWV276" s="261"/>
      <c r="EWW276" s="261"/>
      <c r="EWX276" s="261"/>
      <c r="EWY276" s="261"/>
      <c r="EWZ276" s="261"/>
      <c r="EXA276" s="261"/>
      <c r="EXB276" s="261"/>
      <c r="EXC276" s="261"/>
      <c r="EXD276" s="261"/>
      <c r="EXE276" s="261"/>
      <c r="EXF276" s="261"/>
      <c r="EXG276" s="261"/>
      <c r="EXH276" s="261"/>
      <c r="EXI276" s="261"/>
      <c r="EXJ276" s="261"/>
      <c r="EXK276" s="261"/>
      <c r="EXL276" s="261"/>
      <c r="EXM276" s="261"/>
      <c r="EXN276" s="261"/>
      <c r="EXO276" s="261"/>
      <c r="EXP276" s="261"/>
      <c r="EXQ276" s="261"/>
      <c r="EXR276" s="261"/>
      <c r="EXS276" s="261"/>
      <c r="EXT276" s="261"/>
      <c r="EXU276" s="261"/>
      <c r="EXV276" s="261"/>
      <c r="EXW276" s="261"/>
      <c r="EXX276" s="261"/>
      <c r="EXY276" s="261"/>
      <c r="EXZ276" s="261"/>
      <c r="EYA276" s="261"/>
      <c r="EYB276" s="261"/>
      <c r="EYC276" s="261"/>
      <c r="EYD276" s="261"/>
      <c r="EYE276" s="261"/>
      <c r="EYF276" s="261"/>
      <c r="EYG276" s="261"/>
      <c r="EYH276" s="261"/>
      <c r="EYI276" s="261"/>
      <c r="EYJ276" s="261"/>
      <c r="EYK276" s="261"/>
      <c r="EYL276" s="261"/>
      <c r="EYM276" s="261"/>
      <c r="EYN276" s="261"/>
      <c r="EYO276" s="261"/>
      <c r="EYP276" s="261"/>
      <c r="EYQ276" s="261"/>
      <c r="EYR276" s="261"/>
      <c r="EYS276" s="261"/>
      <c r="EYT276" s="261"/>
      <c r="EYU276" s="261"/>
      <c r="EYV276" s="261"/>
      <c r="EYW276" s="261"/>
      <c r="EYX276" s="261"/>
      <c r="EYY276" s="261"/>
      <c r="EYZ276" s="261"/>
      <c r="EZA276" s="261"/>
      <c r="EZB276" s="261"/>
      <c r="EZC276" s="261"/>
      <c r="EZD276" s="261"/>
      <c r="EZE276" s="261"/>
      <c r="EZF276" s="261"/>
      <c r="EZG276" s="261"/>
      <c r="EZH276" s="261"/>
      <c r="EZI276" s="261"/>
      <c r="EZJ276" s="261"/>
      <c r="EZK276" s="261"/>
      <c r="EZL276" s="261"/>
      <c r="EZM276" s="261"/>
      <c r="EZN276" s="261"/>
      <c r="EZO276" s="261"/>
      <c r="EZP276" s="261"/>
      <c r="EZQ276" s="261"/>
      <c r="EZR276" s="261"/>
      <c r="EZS276" s="261"/>
      <c r="EZT276" s="261"/>
      <c r="EZU276" s="261"/>
      <c r="EZV276" s="261"/>
      <c r="EZW276" s="261"/>
      <c r="EZX276" s="261"/>
      <c r="EZY276" s="261"/>
      <c r="EZZ276" s="261"/>
      <c r="FAA276" s="261"/>
      <c r="FAB276" s="261"/>
      <c r="FAC276" s="261"/>
      <c r="FAD276" s="261"/>
      <c r="FAE276" s="261"/>
      <c r="FAF276" s="261"/>
      <c r="FAG276" s="261"/>
      <c r="FAH276" s="261"/>
      <c r="FAI276" s="261"/>
      <c r="FAJ276" s="261"/>
      <c r="FAK276" s="261"/>
      <c r="FAL276" s="261"/>
      <c r="FAM276" s="261"/>
      <c r="FAN276" s="261"/>
      <c r="FAO276" s="261"/>
      <c r="FAP276" s="261"/>
      <c r="FAQ276" s="261"/>
      <c r="FAR276" s="261"/>
      <c r="FAS276" s="261"/>
      <c r="FAT276" s="261"/>
      <c r="FAU276" s="261"/>
      <c r="FAV276" s="261"/>
      <c r="FAW276" s="261"/>
      <c r="FAX276" s="261"/>
      <c r="FAY276" s="261"/>
      <c r="FAZ276" s="261"/>
      <c r="FBA276" s="261"/>
      <c r="FBB276" s="261"/>
      <c r="FBC276" s="261"/>
      <c r="FBD276" s="261"/>
      <c r="FBE276" s="261"/>
      <c r="FBF276" s="261"/>
      <c r="FBG276" s="261"/>
      <c r="FBH276" s="261"/>
      <c r="FBI276" s="261"/>
      <c r="FBJ276" s="261"/>
      <c r="FBK276" s="261"/>
      <c r="FBL276" s="261"/>
      <c r="FBM276" s="261"/>
      <c r="FBN276" s="261"/>
      <c r="FBO276" s="261"/>
      <c r="FBP276" s="261"/>
      <c r="FBQ276" s="261"/>
      <c r="FBR276" s="261"/>
      <c r="FBS276" s="261"/>
      <c r="FBT276" s="261"/>
      <c r="FBU276" s="261"/>
      <c r="FBV276" s="261"/>
      <c r="FBW276" s="261"/>
      <c r="FBX276" s="261"/>
      <c r="FBY276" s="261"/>
      <c r="FBZ276" s="261"/>
      <c r="FCA276" s="261"/>
      <c r="FCB276" s="261"/>
      <c r="FCC276" s="261"/>
      <c r="FCD276" s="261"/>
      <c r="FCE276" s="261"/>
      <c r="FCF276" s="261"/>
      <c r="FCG276" s="261"/>
      <c r="FCH276" s="261"/>
      <c r="FCI276" s="261"/>
      <c r="FCJ276" s="261"/>
      <c r="FCK276" s="261"/>
      <c r="FCL276" s="261"/>
      <c r="FCM276" s="261"/>
      <c r="FCN276" s="261"/>
      <c r="FCO276" s="261"/>
      <c r="FCP276" s="261"/>
      <c r="FCQ276" s="261"/>
      <c r="FCR276" s="261"/>
      <c r="FCS276" s="261"/>
      <c r="FCT276" s="261"/>
      <c r="FCU276" s="261"/>
      <c r="FCV276" s="261"/>
      <c r="FCW276" s="261"/>
      <c r="FCX276" s="261"/>
      <c r="FCY276" s="261"/>
      <c r="FCZ276" s="261"/>
      <c r="FDA276" s="261"/>
      <c r="FDB276" s="261"/>
      <c r="FDC276" s="261"/>
      <c r="FDD276" s="261"/>
      <c r="FDE276" s="261"/>
      <c r="FDF276" s="261"/>
      <c r="FDG276" s="261"/>
      <c r="FDH276" s="261"/>
      <c r="FDI276" s="261"/>
      <c r="FDJ276" s="261"/>
      <c r="FDK276" s="261"/>
      <c r="FDL276" s="261"/>
      <c r="FDM276" s="261"/>
      <c r="FDN276" s="261"/>
      <c r="FDO276" s="261"/>
      <c r="FDP276" s="261"/>
      <c r="FDQ276" s="261"/>
      <c r="FDR276" s="261"/>
      <c r="FDS276" s="261"/>
      <c r="FDT276" s="261"/>
      <c r="FDU276" s="261"/>
      <c r="FDV276" s="261"/>
      <c r="FDW276" s="261"/>
      <c r="FDX276" s="261"/>
      <c r="FDY276" s="261"/>
      <c r="FDZ276" s="261"/>
      <c r="FEA276" s="261"/>
      <c r="FEB276" s="261"/>
      <c r="FEC276" s="261"/>
      <c r="FED276" s="261"/>
      <c r="FEE276" s="261"/>
      <c r="FEF276" s="261"/>
      <c r="FEG276" s="261"/>
      <c r="FEH276" s="261"/>
      <c r="FEI276" s="261"/>
      <c r="FEJ276" s="261"/>
      <c r="FEK276" s="261"/>
      <c r="FEL276" s="261"/>
      <c r="FEM276" s="261"/>
      <c r="FEN276" s="261"/>
      <c r="FEO276" s="261"/>
      <c r="FEP276" s="261"/>
      <c r="FEQ276" s="261"/>
      <c r="FER276" s="261"/>
      <c r="FES276" s="261"/>
      <c r="FET276" s="261"/>
      <c r="FEU276" s="261"/>
      <c r="FEV276" s="261"/>
      <c r="FEW276" s="261"/>
      <c r="FEX276" s="261"/>
      <c r="FEY276" s="261"/>
      <c r="FEZ276" s="261"/>
      <c r="FFA276" s="261"/>
      <c r="FFB276" s="261"/>
      <c r="FFC276" s="261"/>
      <c r="FFD276" s="261"/>
      <c r="FFE276" s="261"/>
      <c r="FFF276" s="261"/>
      <c r="FFG276" s="261"/>
      <c r="FFH276" s="261"/>
      <c r="FFI276" s="261"/>
      <c r="FFJ276" s="261"/>
      <c r="FFK276" s="261"/>
      <c r="FFL276" s="261"/>
      <c r="FFM276" s="261"/>
      <c r="FFN276" s="261"/>
      <c r="FFO276" s="261"/>
      <c r="FFP276" s="261"/>
      <c r="FFQ276" s="261"/>
      <c r="FFR276" s="261"/>
      <c r="FFS276" s="261"/>
      <c r="FFT276" s="261"/>
      <c r="FFU276" s="261"/>
      <c r="FFV276" s="261"/>
      <c r="FFW276" s="261"/>
      <c r="FFX276" s="261"/>
      <c r="FFY276" s="261"/>
      <c r="FFZ276" s="261"/>
      <c r="FGA276" s="261"/>
      <c r="FGB276" s="261"/>
      <c r="FGC276" s="261"/>
      <c r="FGD276" s="261"/>
      <c r="FGE276" s="261"/>
      <c r="FGF276" s="261"/>
      <c r="FGG276" s="261"/>
      <c r="FGH276" s="261"/>
      <c r="FGI276" s="261"/>
      <c r="FGJ276" s="261"/>
      <c r="FGK276" s="261"/>
      <c r="FGL276" s="261"/>
      <c r="FGM276" s="261"/>
      <c r="FGN276" s="261"/>
      <c r="FGO276" s="261"/>
      <c r="FGP276" s="261"/>
      <c r="FGQ276" s="261"/>
      <c r="FGR276" s="261"/>
      <c r="FGS276" s="261"/>
      <c r="FGT276" s="261"/>
      <c r="FGU276" s="261"/>
      <c r="FGV276" s="261"/>
      <c r="FGW276" s="261"/>
      <c r="FGX276" s="261"/>
      <c r="FGY276" s="261"/>
      <c r="FGZ276" s="261"/>
      <c r="FHA276" s="261"/>
      <c r="FHB276" s="261"/>
      <c r="FHC276" s="261"/>
      <c r="FHD276" s="261"/>
      <c r="FHE276" s="261"/>
      <c r="FHF276" s="261"/>
      <c r="FHG276" s="261"/>
      <c r="FHH276" s="261"/>
      <c r="FHI276" s="261"/>
      <c r="FHJ276" s="261"/>
      <c r="FHK276" s="261"/>
      <c r="FHL276" s="261"/>
      <c r="FHM276" s="261"/>
      <c r="FHN276" s="261"/>
      <c r="FHO276" s="261"/>
      <c r="FHP276" s="261"/>
      <c r="FHQ276" s="261"/>
      <c r="FHR276" s="261"/>
      <c r="FHS276" s="261"/>
      <c r="FHT276" s="261"/>
      <c r="FHU276" s="261"/>
      <c r="FHV276" s="261"/>
      <c r="FHW276" s="261"/>
      <c r="FHX276" s="261"/>
      <c r="FHY276" s="261"/>
      <c r="FHZ276" s="261"/>
      <c r="FIA276" s="261"/>
      <c r="FIB276" s="261"/>
      <c r="FIC276" s="261"/>
      <c r="FID276" s="261"/>
      <c r="FIE276" s="261"/>
      <c r="FIF276" s="261"/>
      <c r="FIG276" s="261"/>
      <c r="FIH276" s="261"/>
      <c r="FII276" s="261"/>
      <c r="FIJ276" s="261"/>
      <c r="FIK276" s="261"/>
      <c r="FIL276" s="261"/>
      <c r="FIM276" s="261"/>
      <c r="FIN276" s="261"/>
      <c r="FIO276" s="261"/>
      <c r="FIP276" s="261"/>
      <c r="FIQ276" s="261"/>
      <c r="FIR276" s="261"/>
      <c r="FIS276" s="261"/>
      <c r="FIT276" s="261"/>
      <c r="FIU276" s="261"/>
      <c r="FIV276" s="261"/>
      <c r="FIW276" s="261"/>
      <c r="FIX276" s="261"/>
      <c r="FIY276" s="261"/>
      <c r="FIZ276" s="261"/>
      <c r="FJA276" s="261"/>
      <c r="FJB276" s="261"/>
      <c r="FJC276" s="261"/>
      <c r="FJD276" s="261"/>
      <c r="FJE276" s="261"/>
      <c r="FJF276" s="261"/>
      <c r="FJG276" s="261"/>
      <c r="FJH276" s="261"/>
      <c r="FJI276" s="261"/>
      <c r="FJJ276" s="261"/>
      <c r="FJK276" s="261"/>
      <c r="FJL276" s="261"/>
      <c r="FJM276" s="261"/>
      <c r="FJN276" s="261"/>
      <c r="FJO276" s="261"/>
      <c r="FJP276" s="261"/>
      <c r="FJQ276" s="261"/>
      <c r="FJR276" s="261"/>
      <c r="FJS276" s="261"/>
      <c r="FJT276" s="261"/>
      <c r="FJU276" s="261"/>
      <c r="FJV276" s="261"/>
      <c r="FJW276" s="261"/>
      <c r="FJX276" s="261"/>
      <c r="FJY276" s="261"/>
      <c r="FJZ276" s="261"/>
      <c r="FKA276" s="261"/>
      <c r="FKB276" s="261"/>
      <c r="FKC276" s="261"/>
      <c r="FKD276" s="261"/>
      <c r="FKE276" s="261"/>
      <c r="FKF276" s="261"/>
      <c r="FKG276" s="261"/>
      <c r="FKH276" s="261"/>
      <c r="FKI276" s="261"/>
      <c r="FKJ276" s="261"/>
      <c r="FKK276" s="261"/>
      <c r="FKL276" s="261"/>
      <c r="FKM276" s="261"/>
      <c r="FKN276" s="261"/>
      <c r="FKO276" s="261"/>
      <c r="FKP276" s="261"/>
      <c r="FKQ276" s="261"/>
      <c r="FKR276" s="261"/>
      <c r="FKS276" s="261"/>
      <c r="FKT276" s="261"/>
      <c r="FKU276" s="261"/>
      <c r="FKV276" s="261"/>
      <c r="FKW276" s="261"/>
      <c r="FKX276" s="261"/>
      <c r="FKY276" s="261"/>
      <c r="FKZ276" s="261"/>
      <c r="FLA276" s="261"/>
      <c r="FLB276" s="261"/>
      <c r="FLC276" s="261"/>
      <c r="FLD276" s="261"/>
      <c r="FLE276" s="261"/>
      <c r="FLF276" s="261"/>
      <c r="FLG276" s="261"/>
      <c r="FLH276" s="261"/>
      <c r="FLI276" s="261"/>
      <c r="FLJ276" s="261"/>
      <c r="FLK276" s="261"/>
      <c r="FLL276" s="261"/>
      <c r="FLM276" s="261"/>
      <c r="FLN276" s="261"/>
      <c r="FLO276" s="261"/>
      <c r="FLP276" s="261"/>
      <c r="FLQ276" s="261"/>
      <c r="FLR276" s="261"/>
      <c r="FLS276" s="261"/>
      <c r="FLT276" s="261"/>
      <c r="FLU276" s="261"/>
      <c r="FLV276" s="261"/>
      <c r="FLW276" s="261"/>
      <c r="FLX276" s="261"/>
      <c r="FLY276" s="261"/>
      <c r="FLZ276" s="261"/>
      <c r="FMA276" s="261"/>
      <c r="FMB276" s="261"/>
      <c r="FMC276" s="261"/>
      <c r="FMD276" s="261"/>
      <c r="FME276" s="261"/>
      <c r="FMF276" s="261"/>
      <c r="FMG276" s="261"/>
      <c r="FMH276" s="261"/>
      <c r="FMI276" s="261"/>
      <c r="FMJ276" s="261"/>
      <c r="FMK276" s="261"/>
      <c r="FML276" s="261"/>
      <c r="FMM276" s="261"/>
      <c r="FMN276" s="261"/>
      <c r="FMO276" s="261"/>
      <c r="FMP276" s="261"/>
      <c r="FMQ276" s="261"/>
      <c r="FMR276" s="261"/>
      <c r="FMS276" s="261"/>
      <c r="FMT276" s="261"/>
      <c r="FMU276" s="261"/>
      <c r="FMV276" s="261"/>
      <c r="FMW276" s="261"/>
      <c r="FMX276" s="261"/>
      <c r="FMY276" s="261"/>
      <c r="FMZ276" s="261"/>
      <c r="FNA276" s="261"/>
      <c r="FNB276" s="261"/>
      <c r="FNC276" s="261"/>
      <c r="FND276" s="261"/>
      <c r="FNE276" s="261"/>
      <c r="FNF276" s="261"/>
      <c r="FNG276" s="261"/>
      <c r="FNH276" s="261"/>
      <c r="FNI276" s="261"/>
      <c r="FNJ276" s="261"/>
      <c r="FNK276" s="261"/>
      <c r="FNL276" s="261"/>
      <c r="FNM276" s="261"/>
      <c r="FNN276" s="261"/>
      <c r="FNO276" s="261"/>
      <c r="FNP276" s="261"/>
      <c r="FNQ276" s="261"/>
      <c r="FNR276" s="261"/>
      <c r="FNS276" s="261"/>
      <c r="FNT276" s="261"/>
      <c r="FNU276" s="261"/>
      <c r="FNV276" s="261"/>
      <c r="FNW276" s="261"/>
      <c r="FNX276" s="261"/>
      <c r="FNY276" s="261"/>
      <c r="FNZ276" s="261"/>
      <c r="FOA276" s="261"/>
      <c r="FOB276" s="261"/>
      <c r="FOC276" s="261"/>
      <c r="FOD276" s="261"/>
      <c r="FOE276" s="261"/>
      <c r="FOF276" s="261"/>
      <c r="FOG276" s="261"/>
      <c r="FOH276" s="261"/>
      <c r="FOI276" s="261"/>
      <c r="FOJ276" s="261"/>
      <c r="FOK276" s="261"/>
      <c r="FOL276" s="261"/>
      <c r="FOM276" s="261"/>
      <c r="FON276" s="261"/>
      <c r="FOO276" s="261"/>
      <c r="FOP276" s="261"/>
      <c r="FOQ276" s="261"/>
      <c r="FOR276" s="261"/>
      <c r="FOS276" s="261"/>
      <c r="FOT276" s="261"/>
      <c r="FOU276" s="261"/>
      <c r="FOV276" s="261"/>
      <c r="FOW276" s="261"/>
      <c r="FOX276" s="261"/>
      <c r="FOY276" s="261"/>
      <c r="FOZ276" s="261"/>
      <c r="FPA276" s="261"/>
      <c r="FPB276" s="261"/>
      <c r="FPC276" s="261"/>
      <c r="FPD276" s="261"/>
      <c r="FPE276" s="261"/>
      <c r="FPF276" s="261"/>
      <c r="FPG276" s="261"/>
      <c r="FPH276" s="261"/>
      <c r="FPI276" s="261"/>
      <c r="FPJ276" s="261"/>
      <c r="FPK276" s="261"/>
      <c r="FPL276" s="261"/>
      <c r="FPM276" s="261"/>
      <c r="FPN276" s="261"/>
      <c r="FPO276" s="261"/>
      <c r="FPP276" s="261"/>
      <c r="FPQ276" s="261"/>
      <c r="FPR276" s="261"/>
      <c r="FPS276" s="261"/>
      <c r="FPT276" s="261"/>
      <c r="FPU276" s="261"/>
      <c r="FPV276" s="261"/>
      <c r="FPW276" s="261"/>
      <c r="FPX276" s="261"/>
      <c r="FPY276" s="261"/>
      <c r="FPZ276" s="261"/>
      <c r="FQA276" s="261"/>
      <c r="FQB276" s="261"/>
      <c r="FQC276" s="261"/>
      <c r="FQD276" s="261"/>
      <c r="FQE276" s="261"/>
      <c r="FQF276" s="261"/>
      <c r="FQG276" s="261"/>
      <c r="FQH276" s="261"/>
      <c r="FQI276" s="261"/>
      <c r="FQJ276" s="261"/>
      <c r="FQK276" s="261"/>
      <c r="FQL276" s="261"/>
      <c r="FQM276" s="261"/>
      <c r="FQN276" s="261"/>
      <c r="FQO276" s="261"/>
      <c r="FQP276" s="261"/>
      <c r="FQQ276" s="261"/>
      <c r="FQR276" s="261"/>
      <c r="FQS276" s="261"/>
      <c r="FQT276" s="261"/>
      <c r="FQU276" s="261"/>
      <c r="FQV276" s="261"/>
      <c r="FQW276" s="261"/>
      <c r="FQX276" s="261"/>
      <c r="FQY276" s="261"/>
      <c r="FQZ276" s="261"/>
      <c r="FRA276" s="261"/>
      <c r="FRB276" s="261"/>
      <c r="FRC276" s="261"/>
      <c r="FRD276" s="261"/>
      <c r="FRE276" s="261"/>
      <c r="FRF276" s="261"/>
      <c r="FRG276" s="261"/>
      <c r="FRH276" s="261"/>
      <c r="FRI276" s="261"/>
      <c r="FRJ276" s="261"/>
      <c r="FRK276" s="261"/>
      <c r="FRL276" s="261"/>
      <c r="FRM276" s="261"/>
      <c r="FRN276" s="261"/>
      <c r="FRO276" s="261"/>
      <c r="FRP276" s="261"/>
      <c r="FRQ276" s="261"/>
      <c r="FRR276" s="261"/>
      <c r="FRS276" s="261"/>
      <c r="FRT276" s="261"/>
      <c r="FRU276" s="261"/>
      <c r="FRV276" s="261"/>
      <c r="FRW276" s="261"/>
      <c r="FRX276" s="261"/>
      <c r="FRY276" s="261"/>
      <c r="FRZ276" s="261"/>
      <c r="FSA276" s="261"/>
      <c r="FSB276" s="261"/>
      <c r="FSC276" s="261"/>
      <c r="FSD276" s="261"/>
      <c r="FSE276" s="261"/>
      <c r="FSF276" s="261"/>
      <c r="FSG276" s="261"/>
      <c r="FSH276" s="261"/>
      <c r="FSI276" s="261"/>
      <c r="FSJ276" s="261"/>
      <c r="FSK276" s="261"/>
      <c r="FSL276" s="261"/>
      <c r="FSM276" s="261"/>
      <c r="FSN276" s="261"/>
      <c r="FSO276" s="261"/>
      <c r="FSP276" s="261"/>
      <c r="FSQ276" s="261"/>
      <c r="FSR276" s="261"/>
      <c r="FSS276" s="261"/>
      <c r="FST276" s="261"/>
      <c r="FSU276" s="261"/>
      <c r="FSV276" s="261"/>
      <c r="FSW276" s="261"/>
      <c r="FSX276" s="261"/>
      <c r="FSY276" s="261"/>
      <c r="FSZ276" s="261"/>
      <c r="FTA276" s="261"/>
      <c r="FTB276" s="261"/>
      <c r="FTC276" s="261"/>
      <c r="FTD276" s="261"/>
      <c r="FTE276" s="261"/>
      <c r="FTF276" s="261"/>
      <c r="FTG276" s="261"/>
      <c r="FTH276" s="261"/>
      <c r="FTI276" s="261"/>
      <c r="FTJ276" s="261"/>
      <c r="FTK276" s="261"/>
      <c r="FTL276" s="261"/>
      <c r="FTM276" s="261"/>
      <c r="FTN276" s="261"/>
      <c r="FTO276" s="261"/>
      <c r="FTP276" s="261"/>
      <c r="FTQ276" s="261"/>
      <c r="FTR276" s="261"/>
      <c r="FTS276" s="261"/>
      <c r="FTT276" s="261"/>
      <c r="FTU276" s="261"/>
      <c r="FTV276" s="261"/>
      <c r="FTW276" s="261"/>
      <c r="FTX276" s="261"/>
      <c r="FTY276" s="261"/>
      <c r="FTZ276" s="261"/>
      <c r="FUA276" s="261"/>
      <c r="FUB276" s="261"/>
      <c r="FUC276" s="261"/>
      <c r="FUD276" s="261"/>
      <c r="FUE276" s="261"/>
      <c r="FUF276" s="261"/>
      <c r="FUG276" s="261"/>
      <c r="FUH276" s="261"/>
      <c r="FUI276" s="261"/>
      <c r="FUJ276" s="261"/>
      <c r="FUK276" s="261"/>
      <c r="FUL276" s="261"/>
      <c r="FUM276" s="261"/>
      <c r="FUN276" s="261"/>
      <c r="FUO276" s="261"/>
      <c r="FUP276" s="261"/>
      <c r="FUQ276" s="261"/>
      <c r="FUR276" s="261"/>
      <c r="FUS276" s="261"/>
      <c r="FUT276" s="261"/>
      <c r="FUU276" s="261"/>
      <c r="FUV276" s="261"/>
      <c r="FUW276" s="261"/>
      <c r="FUX276" s="261"/>
      <c r="FUY276" s="261"/>
      <c r="FUZ276" s="261"/>
      <c r="FVA276" s="261"/>
      <c r="FVB276" s="261"/>
      <c r="FVC276" s="261"/>
      <c r="FVD276" s="261"/>
      <c r="FVE276" s="261"/>
      <c r="FVF276" s="261"/>
      <c r="FVG276" s="261"/>
      <c r="FVH276" s="261"/>
      <c r="FVI276" s="261"/>
      <c r="FVJ276" s="261"/>
      <c r="FVK276" s="261"/>
      <c r="FVL276" s="261"/>
      <c r="FVM276" s="261"/>
      <c r="FVN276" s="261"/>
      <c r="FVO276" s="261"/>
      <c r="FVP276" s="261"/>
      <c r="FVQ276" s="261"/>
      <c r="FVR276" s="261"/>
      <c r="FVS276" s="261"/>
      <c r="FVT276" s="261"/>
      <c r="FVU276" s="261"/>
      <c r="FVV276" s="261"/>
      <c r="FVW276" s="261"/>
      <c r="FVX276" s="261"/>
      <c r="FVY276" s="261"/>
      <c r="FVZ276" s="261"/>
      <c r="FWA276" s="261"/>
      <c r="FWB276" s="261"/>
      <c r="FWC276" s="261"/>
      <c r="FWD276" s="261"/>
      <c r="FWE276" s="261"/>
      <c r="FWF276" s="261"/>
      <c r="FWG276" s="261"/>
      <c r="FWH276" s="261"/>
      <c r="FWI276" s="261"/>
      <c r="FWJ276" s="261"/>
      <c r="FWK276" s="261"/>
      <c r="FWL276" s="261"/>
      <c r="FWM276" s="261"/>
      <c r="FWN276" s="261"/>
      <c r="FWO276" s="261"/>
      <c r="FWP276" s="261"/>
      <c r="FWQ276" s="261"/>
      <c r="FWR276" s="261"/>
      <c r="FWS276" s="261"/>
      <c r="FWT276" s="261"/>
      <c r="FWU276" s="261"/>
      <c r="FWV276" s="261"/>
      <c r="FWW276" s="261"/>
      <c r="FWX276" s="261"/>
      <c r="FWY276" s="261"/>
      <c r="FWZ276" s="261"/>
      <c r="FXA276" s="261"/>
      <c r="FXB276" s="261"/>
      <c r="FXC276" s="261"/>
      <c r="FXD276" s="261"/>
      <c r="FXE276" s="261"/>
      <c r="FXF276" s="261"/>
      <c r="FXG276" s="261"/>
      <c r="FXH276" s="261"/>
      <c r="FXI276" s="261"/>
      <c r="FXJ276" s="261"/>
      <c r="FXK276" s="261"/>
      <c r="FXL276" s="261"/>
      <c r="FXM276" s="261"/>
      <c r="FXN276" s="261"/>
      <c r="FXO276" s="261"/>
      <c r="FXP276" s="261"/>
      <c r="FXQ276" s="261"/>
      <c r="FXR276" s="261"/>
      <c r="FXS276" s="261"/>
      <c r="FXT276" s="261"/>
      <c r="FXU276" s="261"/>
      <c r="FXV276" s="261"/>
      <c r="FXW276" s="261"/>
      <c r="FXX276" s="261"/>
      <c r="FXY276" s="261"/>
      <c r="FXZ276" s="261"/>
      <c r="FYA276" s="261"/>
      <c r="FYB276" s="261"/>
      <c r="FYC276" s="261"/>
      <c r="FYD276" s="261"/>
      <c r="FYE276" s="261"/>
      <c r="FYF276" s="261"/>
      <c r="FYG276" s="261"/>
      <c r="FYH276" s="261"/>
      <c r="FYI276" s="261"/>
      <c r="FYJ276" s="261"/>
      <c r="FYK276" s="261"/>
      <c r="FYL276" s="261"/>
      <c r="FYM276" s="261"/>
      <c r="FYN276" s="261"/>
      <c r="FYO276" s="261"/>
      <c r="FYP276" s="261"/>
      <c r="FYQ276" s="261"/>
      <c r="FYR276" s="261"/>
      <c r="FYS276" s="261"/>
      <c r="FYT276" s="261"/>
      <c r="FYU276" s="261"/>
      <c r="FYV276" s="261"/>
      <c r="FYW276" s="261"/>
      <c r="FYX276" s="261"/>
      <c r="FYY276" s="261"/>
      <c r="FYZ276" s="261"/>
      <c r="FZA276" s="261"/>
      <c r="FZB276" s="261"/>
      <c r="FZC276" s="261"/>
      <c r="FZD276" s="261"/>
      <c r="FZE276" s="261"/>
      <c r="FZF276" s="261"/>
      <c r="FZG276" s="261"/>
      <c r="FZH276" s="261"/>
      <c r="FZI276" s="261"/>
      <c r="FZJ276" s="261"/>
      <c r="FZK276" s="261"/>
      <c r="FZL276" s="261"/>
      <c r="FZM276" s="261"/>
      <c r="FZN276" s="261"/>
      <c r="FZO276" s="261"/>
      <c r="FZP276" s="261"/>
      <c r="FZQ276" s="261"/>
      <c r="FZR276" s="261"/>
      <c r="FZS276" s="261"/>
      <c r="FZT276" s="261"/>
      <c r="FZU276" s="261"/>
      <c r="FZV276" s="261"/>
      <c r="FZW276" s="261"/>
      <c r="FZX276" s="261"/>
      <c r="FZY276" s="261"/>
      <c r="FZZ276" s="261"/>
      <c r="GAA276" s="261"/>
      <c r="GAB276" s="261"/>
      <c r="GAC276" s="261"/>
      <c r="GAD276" s="261"/>
      <c r="GAE276" s="261"/>
      <c r="GAF276" s="261"/>
      <c r="GAG276" s="261"/>
      <c r="GAH276" s="261"/>
      <c r="GAI276" s="261"/>
      <c r="GAJ276" s="261"/>
      <c r="GAK276" s="261"/>
      <c r="GAL276" s="261"/>
      <c r="GAM276" s="261"/>
      <c r="GAN276" s="261"/>
      <c r="GAO276" s="261"/>
      <c r="GAP276" s="261"/>
      <c r="GAQ276" s="261"/>
      <c r="GAR276" s="261"/>
      <c r="GAS276" s="261"/>
      <c r="GAT276" s="261"/>
      <c r="GAU276" s="261"/>
      <c r="GAV276" s="261"/>
      <c r="GAW276" s="261"/>
      <c r="GAX276" s="261"/>
      <c r="GAY276" s="261"/>
      <c r="GAZ276" s="261"/>
      <c r="GBA276" s="261"/>
      <c r="GBB276" s="261"/>
      <c r="GBC276" s="261"/>
      <c r="GBD276" s="261"/>
      <c r="GBE276" s="261"/>
      <c r="GBF276" s="261"/>
      <c r="GBG276" s="261"/>
      <c r="GBH276" s="261"/>
      <c r="GBI276" s="261"/>
      <c r="GBJ276" s="261"/>
      <c r="GBK276" s="261"/>
      <c r="GBL276" s="261"/>
      <c r="GBM276" s="261"/>
      <c r="GBN276" s="261"/>
      <c r="GBO276" s="261"/>
      <c r="GBP276" s="261"/>
      <c r="GBQ276" s="261"/>
      <c r="GBR276" s="261"/>
      <c r="GBS276" s="261"/>
      <c r="GBT276" s="261"/>
      <c r="GBU276" s="261"/>
      <c r="GBV276" s="261"/>
      <c r="GBW276" s="261"/>
      <c r="GBX276" s="261"/>
      <c r="GBY276" s="261"/>
      <c r="GBZ276" s="261"/>
      <c r="GCA276" s="261"/>
      <c r="GCB276" s="261"/>
      <c r="GCC276" s="261"/>
      <c r="GCD276" s="261"/>
      <c r="GCE276" s="261"/>
      <c r="GCF276" s="261"/>
      <c r="GCG276" s="261"/>
      <c r="GCH276" s="261"/>
      <c r="GCI276" s="261"/>
      <c r="GCJ276" s="261"/>
      <c r="GCK276" s="261"/>
      <c r="GCL276" s="261"/>
      <c r="GCM276" s="261"/>
      <c r="GCN276" s="261"/>
      <c r="GCO276" s="261"/>
      <c r="GCP276" s="261"/>
      <c r="GCQ276" s="261"/>
      <c r="GCR276" s="261"/>
      <c r="GCS276" s="261"/>
      <c r="GCT276" s="261"/>
      <c r="GCU276" s="261"/>
      <c r="GCV276" s="261"/>
      <c r="GCW276" s="261"/>
      <c r="GCX276" s="261"/>
      <c r="GCY276" s="261"/>
      <c r="GCZ276" s="261"/>
      <c r="GDA276" s="261"/>
      <c r="GDB276" s="261"/>
      <c r="GDC276" s="261"/>
      <c r="GDD276" s="261"/>
      <c r="GDE276" s="261"/>
      <c r="GDF276" s="261"/>
      <c r="GDG276" s="261"/>
      <c r="GDH276" s="261"/>
      <c r="GDI276" s="261"/>
      <c r="GDJ276" s="261"/>
      <c r="GDK276" s="261"/>
      <c r="GDL276" s="261"/>
      <c r="GDM276" s="261"/>
      <c r="GDN276" s="261"/>
      <c r="GDO276" s="261"/>
      <c r="GDP276" s="261"/>
      <c r="GDQ276" s="261"/>
      <c r="GDR276" s="261"/>
      <c r="GDS276" s="261"/>
      <c r="GDT276" s="261"/>
      <c r="GDU276" s="261"/>
      <c r="GDV276" s="261"/>
      <c r="GDW276" s="261"/>
      <c r="GDX276" s="261"/>
      <c r="GDY276" s="261"/>
      <c r="GDZ276" s="261"/>
      <c r="GEA276" s="261"/>
      <c r="GEB276" s="261"/>
      <c r="GEC276" s="261"/>
      <c r="GED276" s="261"/>
      <c r="GEE276" s="261"/>
      <c r="GEF276" s="261"/>
      <c r="GEG276" s="261"/>
      <c r="GEH276" s="261"/>
      <c r="GEI276" s="261"/>
      <c r="GEJ276" s="261"/>
      <c r="GEK276" s="261"/>
      <c r="GEL276" s="261"/>
      <c r="GEM276" s="261"/>
      <c r="GEN276" s="261"/>
      <c r="GEO276" s="261"/>
      <c r="GEP276" s="261"/>
      <c r="GEQ276" s="261"/>
      <c r="GER276" s="261"/>
      <c r="GES276" s="261"/>
      <c r="GET276" s="261"/>
      <c r="GEU276" s="261"/>
      <c r="GEV276" s="261"/>
      <c r="GEW276" s="261"/>
      <c r="GEX276" s="261"/>
      <c r="GEY276" s="261"/>
      <c r="GEZ276" s="261"/>
      <c r="GFA276" s="261"/>
      <c r="GFB276" s="261"/>
      <c r="GFC276" s="261"/>
      <c r="GFD276" s="261"/>
      <c r="GFE276" s="261"/>
      <c r="GFF276" s="261"/>
      <c r="GFG276" s="261"/>
      <c r="GFH276" s="261"/>
      <c r="GFI276" s="261"/>
      <c r="GFJ276" s="261"/>
      <c r="GFK276" s="261"/>
      <c r="GFL276" s="261"/>
      <c r="GFM276" s="261"/>
      <c r="GFN276" s="261"/>
      <c r="GFO276" s="261"/>
      <c r="GFP276" s="261"/>
      <c r="GFQ276" s="261"/>
      <c r="GFR276" s="261"/>
      <c r="GFS276" s="261"/>
      <c r="GFT276" s="261"/>
      <c r="GFU276" s="261"/>
      <c r="GFV276" s="261"/>
      <c r="GFW276" s="261"/>
      <c r="GFX276" s="261"/>
      <c r="GFY276" s="261"/>
      <c r="GFZ276" s="261"/>
      <c r="GGA276" s="261"/>
      <c r="GGB276" s="261"/>
      <c r="GGC276" s="261"/>
      <c r="GGD276" s="261"/>
      <c r="GGE276" s="261"/>
      <c r="GGF276" s="261"/>
      <c r="GGG276" s="261"/>
      <c r="GGH276" s="261"/>
      <c r="GGI276" s="261"/>
      <c r="GGJ276" s="261"/>
      <c r="GGK276" s="261"/>
      <c r="GGL276" s="261"/>
      <c r="GGM276" s="261"/>
      <c r="GGN276" s="261"/>
      <c r="GGO276" s="261"/>
      <c r="GGP276" s="261"/>
      <c r="GGQ276" s="261"/>
      <c r="GGR276" s="261"/>
      <c r="GGS276" s="261"/>
      <c r="GGT276" s="261"/>
      <c r="GGU276" s="261"/>
      <c r="GGV276" s="261"/>
      <c r="GGW276" s="261"/>
      <c r="GGX276" s="261"/>
      <c r="GGY276" s="261"/>
      <c r="GGZ276" s="261"/>
      <c r="GHA276" s="261"/>
      <c r="GHB276" s="261"/>
      <c r="GHC276" s="261"/>
      <c r="GHD276" s="261"/>
      <c r="GHE276" s="261"/>
      <c r="GHF276" s="261"/>
      <c r="GHG276" s="261"/>
      <c r="GHH276" s="261"/>
      <c r="GHI276" s="261"/>
      <c r="GHJ276" s="261"/>
      <c r="GHK276" s="261"/>
      <c r="GHL276" s="261"/>
      <c r="GHM276" s="261"/>
      <c r="GHN276" s="261"/>
      <c r="GHO276" s="261"/>
      <c r="GHP276" s="261"/>
      <c r="GHQ276" s="261"/>
      <c r="GHR276" s="261"/>
      <c r="GHS276" s="261"/>
      <c r="GHT276" s="261"/>
      <c r="GHU276" s="261"/>
      <c r="GHV276" s="261"/>
      <c r="GHW276" s="261"/>
      <c r="GHX276" s="261"/>
      <c r="GHY276" s="261"/>
      <c r="GHZ276" s="261"/>
      <c r="GIA276" s="261"/>
      <c r="GIB276" s="261"/>
      <c r="GIC276" s="261"/>
      <c r="GID276" s="261"/>
      <c r="GIE276" s="261"/>
      <c r="GIF276" s="261"/>
      <c r="GIG276" s="261"/>
      <c r="GIH276" s="261"/>
      <c r="GII276" s="261"/>
      <c r="GIJ276" s="261"/>
      <c r="GIK276" s="261"/>
      <c r="GIL276" s="261"/>
      <c r="GIM276" s="261"/>
      <c r="GIN276" s="261"/>
      <c r="GIO276" s="261"/>
      <c r="GIP276" s="261"/>
      <c r="GIQ276" s="261"/>
      <c r="GIR276" s="261"/>
      <c r="GIS276" s="261"/>
      <c r="GIT276" s="261"/>
      <c r="GIU276" s="261"/>
      <c r="GIV276" s="261"/>
      <c r="GIW276" s="261"/>
      <c r="GIX276" s="261"/>
      <c r="GIY276" s="261"/>
      <c r="GIZ276" s="261"/>
      <c r="GJA276" s="261"/>
      <c r="GJB276" s="261"/>
      <c r="GJC276" s="261"/>
      <c r="GJD276" s="261"/>
      <c r="GJE276" s="261"/>
      <c r="GJF276" s="261"/>
      <c r="GJG276" s="261"/>
      <c r="GJH276" s="261"/>
      <c r="GJI276" s="261"/>
      <c r="GJJ276" s="261"/>
      <c r="GJK276" s="261"/>
      <c r="GJL276" s="261"/>
      <c r="GJM276" s="261"/>
      <c r="GJN276" s="261"/>
      <c r="GJO276" s="261"/>
      <c r="GJP276" s="261"/>
      <c r="GJQ276" s="261"/>
      <c r="GJR276" s="261"/>
      <c r="GJS276" s="261"/>
      <c r="GJT276" s="261"/>
      <c r="GJU276" s="261"/>
      <c r="GJV276" s="261"/>
      <c r="GJW276" s="261"/>
      <c r="GJX276" s="261"/>
      <c r="GJY276" s="261"/>
      <c r="GJZ276" s="261"/>
      <c r="GKA276" s="261"/>
      <c r="GKB276" s="261"/>
      <c r="GKC276" s="261"/>
      <c r="GKD276" s="261"/>
      <c r="GKE276" s="261"/>
      <c r="GKF276" s="261"/>
      <c r="GKG276" s="261"/>
      <c r="GKH276" s="261"/>
      <c r="GKI276" s="261"/>
      <c r="GKJ276" s="261"/>
      <c r="GKK276" s="261"/>
      <c r="GKL276" s="261"/>
      <c r="GKM276" s="261"/>
      <c r="GKN276" s="261"/>
      <c r="GKO276" s="261"/>
      <c r="GKP276" s="261"/>
      <c r="GKQ276" s="261"/>
      <c r="GKR276" s="261"/>
      <c r="GKS276" s="261"/>
      <c r="GKT276" s="261"/>
      <c r="GKU276" s="261"/>
      <c r="GKV276" s="261"/>
      <c r="GKW276" s="261"/>
      <c r="GKX276" s="261"/>
      <c r="GKY276" s="261"/>
      <c r="GKZ276" s="261"/>
      <c r="GLA276" s="261"/>
      <c r="GLB276" s="261"/>
      <c r="GLC276" s="261"/>
      <c r="GLD276" s="261"/>
      <c r="GLE276" s="261"/>
      <c r="GLF276" s="261"/>
      <c r="GLG276" s="261"/>
      <c r="GLH276" s="261"/>
      <c r="GLI276" s="261"/>
      <c r="GLJ276" s="261"/>
      <c r="GLK276" s="261"/>
      <c r="GLL276" s="261"/>
      <c r="GLM276" s="261"/>
      <c r="GLN276" s="261"/>
      <c r="GLO276" s="261"/>
      <c r="GLP276" s="261"/>
      <c r="GLQ276" s="261"/>
      <c r="GLR276" s="261"/>
      <c r="GLS276" s="261"/>
      <c r="GLT276" s="261"/>
      <c r="GLU276" s="261"/>
      <c r="GLV276" s="261"/>
      <c r="GLW276" s="261"/>
      <c r="GLX276" s="261"/>
      <c r="GLY276" s="261"/>
      <c r="GLZ276" s="261"/>
      <c r="GMA276" s="261"/>
      <c r="GMB276" s="261"/>
      <c r="GMC276" s="261"/>
      <c r="GMD276" s="261"/>
      <c r="GME276" s="261"/>
      <c r="GMF276" s="261"/>
      <c r="GMG276" s="261"/>
      <c r="GMH276" s="261"/>
      <c r="GMI276" s="261"/>
      <c r="GMJ276" s="261"/>
      <c r="GMK276" s="261"/>
      <c r="GML276" s="261"/>
      <c r="GMM276" s="261"/>
      <c r="GMN276" s="261"/>
      <c r="GMO276" s="261"/>
      <c r="GMP276" s="261"/>
      <c r="GMQ276" s="261"/>
      <c r="GMR276" s="261"/>
      <c r="GMS276" s="261"/>
      <c r="GMT276" s="261"/>
      <c r="GMU276" s="261"/>
      <c r="GMV276" s="261"/>
      <c r="GMW276" s="261"/>
      <c r="GMX276" s="261"/>
      <c r="GMY276" s="261"/>
      <c r="GMZ276" s="261"/>
      <c r="GNA276" s="261"/>
      <c r="GNB276" s="261"/>
      <c r="GNC276" s="261"/>
      <c r="GND276" s="261"/>
      <c r="GNE276" s="261"/>
      <c r="GNF276" s="261"/>
      <c r="GNG276" s="261"/>
      <c r="GNH276" s="261"/>
      <c r="GNI276" s="261"/>
      <c r="GNJ276" s="261"/>
      <c r="GNK276" s="261"/>
      <c r="GNL276" s="261"/>
      <c r="GNM276" s="261"/>
      <c r="GNN276" s="261"/>
      <c r="GNO276" s="261"/>
      <c r="GNP276" s="261"/>
      <c r="GNQ276" s="261"/>
      <c r="GNR276" s="261"/>
      <c r="GNS276" s="261"/>
      <c r="GNT276" s="261"/>
      <c r="GNU276" s="261"/>
      <c r="GNV276" s="261"/>
      <c r="GNW276" s="261"/>
      <c r="GNX276" s="261"/>
      <c r="GNY276" s="261"/>
      <c r="GNZ276" s="261"/>
      <c r="GOA276" s="261"/>
      <c r="GOB276" s="261"/>
      <c r="GOC276" s="261"/>
      <c r="GOD276" s="261"/>
      <c r="GOE276" s="261"/>
      <c r="GOF276" s="261"/>
      <c r="GOG276" s="261"/>
      <c r="GOH276" s="261"/>
      <c r="GOI276" s="261"/>
      <c r="GOJ276" s="261"/>
      <c r="GOK276" s="261"/>
      <c r="GOL276" s="261"/>
      <c r="GOM276" s="261"/>
      <c r="GON276" s="261"/>
      <c r="GOO276" s="261"/>
      <c r="GOP276" s="261"/>
      <c r="GOQ276" s="261"/>
      <c r="GOR276" s="261"/>
      <c r="GOS276" s="261"/>
      <c r="GOT276" s="261"/>
      <c r="GOU276" s="261"/>
      <c r="GOV276" s="261"/>
      <c r="GOW276" s="261"/>
      <c r="GOX276" s="261"/>
      <c r="GOY276" s="261"/>
      <c r="GOZ276" s="261"/>
      <c r="GPA276" s="261"/>
      <c r="GPB276" s="261"/>
      <c r="GPC276" s="261"/>
      <c r="GPD276" s="261"/>
      <c r="GPE276" s="261"/>
      <c r="GPF276" s="261"/>
      <c r="GPG276" s="261"/>
      <c r="GPH276" s="261"/>
      <c r="GPI276" s="261"/>
      <c r="GPJ276" s="261"/>
      <c r="GPK276" s="261"/>
      <c r="GPL276" s="261"/>
      <c r="GPM276" s="261"/>
      <c r="GPN276" s="261"/>
      <c r="GPO276" s="261"/>
      <c r="GPP276" s="261"/>
      <c r="GPQ276" s="261"/>
      <c r="GPR276" s="261"/>
      <c r="GPS276" s="261"/>
      <c r="GPT276" s="261"/>
      <c r="GPU276" s="261"/>
      <c r="GPV276" s="261"/>
      <c r="GPW276" s="261"/>
      <c r="GPX276" s="261"/>
      <c r="GPY276" s="261"/>
      <c r="GPZ276" s="261"/>
      <c r="GQA276" s="261"/>
      <c r="GQB276" s="261"/>
      <c r="GQC276" s="261"/>
      <c r="GQD276" s="261"/>
      <c r="GQE276" s="261"/>
      <c r="GQF276" s="261"/>
      <c r="GQG276" s="261"/>
      <c r="GQH276" s="261"/>
      <c r="GQI276" s="261"/>
      <c r="GQJ276" s="261"/>
      <c r="GQK276" s="261"/>
      <c r="GQL276" s="261"/>
      <c r="GQM276" s="261"/>
      <c r="GQN276" s="261"/>
      <c r="GQO276" s="261"/>
      <c r="GQP276" s="261"/>
      <c r="GQQ276" s="261"/>
      <c r="GQR276" s="261"/>
      <c r="GQS276" s="261"/>
      <c r="GQT276" s="261"/>
      <c r="GQU276" s="261"/>
      <c r="GQV276" s="261"/>
      <c r="GQW276" s="261"/>
      <c r="GQX276" s="261"/>
      <c r="GQY276" s="261"/>
      <c r="GQZ276" s="261"/>
      <c r="GRA276" s="261"/>
      <c r="GRB276" s="261"/>
      <c r="GRC276" s="261"/>
      <c r="GRD276" s="261"/>
      <c r="GRE276" s="261"/>
      <c r="GRF276" s="261"/>
      <c r="GRG276" s="261"/>
      <c r="GRH276" s="261"/>
      <c r="GRI276" s="261"/>
      <c r="GRJ276" s="261"/>
      <c r="GRK276" s="261"/>
      <c r="GRL276" s="261"/>
      <c r="GRM276" s="261"/>
      <c r="GRN276" s="261"/>
      <c r="GRO276" s="261"/>
      <c r="GRP276" s="261"/>
      <c r="GRQ276" s="261"/>
      <c r="GRR276" s="261"/>
      <c r="GRS276" s="261"/>
      <c r="GRT276" s="261"/>
      <c r="GRU276" s="261"/>
      <c r="GRV276" s="261"/>
      <c r="GRW276" s="261"/>
      <c r="GRX276" s="261"/>
      <c r="GRY276" s="261"/>
      <c r="GRZ276" s="261"/>
      <c r="GSA276" s="261"/>
      <c r="GSB276" s="261"/>
      <c r="GSC276" s="261"/>
      <c r="GSD276" s="261"/>
      <c r="GSE276" s="261"/>
      <c r="GSF276" s="261"/>
      <c r="GSG276" s="261"/>
      <c r="GSH276" s="261"/>
      <c r="GSI276" s="261"/>
      <c r="GSJ276" s="261"/>
      <c r="GSK276" s="261"/>
      <c r="GSL276" s="261"/>
      <c r="GSM276" s="261"/>
      <c r="GSN276" s="261"/>
      <c r="GSO276" s="261"/>
      <c r="GSP276" s="261"/>
      <c r="GSQ276" s="261"/>
      <c r="GSR276" s="261"/>
      <c r="GSS276" s="261"/>
      <c r="GST276" s="261"/>
      <c r="GSU276" s="261"/>
      <c r="GSV276" s="261"/>
      <c r="GSW276" s="261"/>
      <c r="GSX276" s="261"/>
      <c r="GSY276" s="261"/>
      <c r="GSZ276" s="261"/>
      <c r="GTA276" s="261"/>
      <c r="GTB276" s="261"/>
      <c r="GTC276" s="261"/>
      <c r="GTD276" s="261"/>
      <c r="GTE276" s="261"/>
      <c r="GTF276" s="261"/>
      <c r="GTG276" s="261"/>
      <c r="GTH276" s="261"/>
      <c r="GTI276" s="261"/>
      <c r="GTJ276" s="261"/>
      <c r="GTK276" s="261"/>
      <c r="GTL276" s="261"/>
      <c r="GTM276" s="261"/>
      <c r="GTN276" s="261"/>
      <c r="GTO276" s="261"/>
      <c r="GTP276" s="261"/>
      <c r="GTQ276" s="261"/>
      <c r="GTR276" s="261"/>
      <c r="GTS276" s="261"/>
      <c r="GTT276" s="261"/>
      <c r="GTU276" s="261"/>
      <c r="GTV276" s="261"/>
      <c r="GTW276" s="261"/>
      <c r="GTX276" s="261"/>
      <c r="GTY276" s="261"/>
      <c r="GTZ276" s="261"/>
      <c r="GUA276" s="261"/>
      <c r="GUB276" s="261"/>
      <c r="GUC276" s="261"/>
      <c r="GUD276" s="261"/>
      <c r="GUE276" s="261"/>
      <c r="GUF276" s="261"/>
      <c r="GUG276" s="261"/>
      <c r="GUH276" s="261"/>
      <c r="GUI276" s="261"/>
      <c r="GUJ276" s="261"/>
      <c r="GUK276" s="261"/>
      <c r="GUL276" s="261"/>
      <c r="GUM276" s="261"/>
      <c r="GUN276" s="261"/>
      <c r="GUO276" s="261"/>
      <c r="GUP276" s="261"/>
      <c r="GUQ276" s="261"/>
      <c r="GUR276" s="261"/>
      <c r="GUS276" s="261"/>
      <c r="GUT276" s="261"/>
      <c r="GUU276" s="261"/>
      <c r="GUV276" s="261"/>
      <c r="GUW276" s="261"/>
      <c r="GUX276" s="261"/>
      <c r="GUY276" s="261"/>
      <c r="GUZ276" s="261"/>
      <c r="GVA276" s="261"/>
      <c r="GVB276" s="261"/>
      <c r="GVC276" s="261"/>
      <c r="GVD276" s="261"/>
      <c r="GVE276" s="261"/>
      <c r="GVF276" s="261"/>
      <c r="GVG276" s="261"/>
      <c r="GVH276" s="261"/>
      <c r="GVI276" s="261"/>
      <c r="GVJ276" s="261"/>
      <c r="GVK276" s="261"/>
      <c r="GVL276" s="261"/>
      <c r="GVM276" s="261"/>
      <c r="GVN276" s="261"/>
      <c r="GVO276" s="261"/>
      <c r="GVP276" s="261"/>
      <c r="GVQ276" s="261"/>
      <c r="GVR276" s="261"/>
      <c r="GVS276" s="261"/>
      <c r="GVT276" s="261"/>
      <c r="GVU276" s="261"/>
      <c r="GVV276" s="261"/>
      <c r="GVW276" s="261"/>
      <c r="GVX276" s="261"/>
      <c r="GVY276" s="261"/>
      <c r="GVZ276" s="261"/>
      <c r="GWA276" s="261"/>
      <c r="GWB276" s="261"/>
      <c r="GWC276" s="261"/>
      <c r="GWD276" s="261"/>
      <c r="GWE276" s="261"/>
      <c r="GWF276" s="261"/>
      <c r="GWG276" s="261"/>
      <c r="GWH276" s="261"/>
      <c r="GWI276" s="261"/>
      <c r="GWJ276" s="261"/>
      <c r="GWK276" s="261"/>
      <c r="GWL276" s="261"/>
      <c r="GWM276" s="261"/>
      <c r="GWN276" s="261"/>
      <c r="GWO276" s="261"/>
      <c r="GWP276" s="261"/>
      <c r="GWQ276" s="261"/>
      <c r="GWR276" s="261"/>
      <c r="GWS276" s="261"/>
      <c r="GWT276" s="261"/>
      <c r="GWU276" s="261"/>
      <c r="GWV276" s="261"/>
      <c r="GWW276" s="261"/>
      <c r="GWX276" s="261"/>
      <c r="GWY276" s="261"/>
      <c r="GWZ276" s="261"/>
      <c r="GXA276" s="261"/>
      <c r="GXB276" s="261"/>
      <c r="GXC276" s="261"/>
      <c r="GXD276" s="261"/>
      <c r="GXE276" s="261"/>
      <c r="GXF276" s="261"/>
      <c r="GXG276" s="261"/>
      <c r="GXH276" s="261"/>
      <c r="GXI276" s="261"/>
      <c r="GXJ276" s="261"/>
      <c r="GXK276" s="261"/>
      <c r="GXL276" s="261"/>
      <c r="GXM276" s="261"/>
      <c r="GXN276" s="261"/>
      <c r="GXO276" s="261"/>
      <c r="GXP276" s="261"/>
      <c r="GXQ276" s="261"/>
      <c r="GXR276" s="261"/>
      <c r="GXS276" s="261"/>
      <c r="GXT276" s="261"/>
      <c r="GXU276" s="261"/>
      <c r="GXV276" s="261"/>
      <c r="GXW276" s="261"/>
      <c r="GXX276" s="261"/>
      <c r="GXY276" s="261"/>
      <c r="GXZ276" s="261"/>
      <c r="GYA276" s="261"/>
      <c r="GYB276" s="261"/>
      <c r="GYC276" s="261"/>
      <c r="GYD276" s="261"/>
      <c r="GYE276" s="261"/>
      <c r="GYF276" s="261"/>
      <c r="GYG276" s="261"/>
      <c r="GYH276" s="261"/>
      <c r="GYI276" s="261"/>
      <c r="GYJ276" s="261"/>
      <c r="GYK276" s="261"/>
      <c r="GYL276" s="261"/>
      <c r="GYM276" s="261"/>
      <c r="GYN276" s="261"/>
      <c r="GYO276" s="261"/>
      <c r="GYP276" s="261"/>
      <c r="GYQ276" s="261"/>
      <c r="GYR276" s="261"/>
      <c r="GYS276" s="261"/>
      <c r="GYT276" s="261"/>
      <c r="GYU276" s="261"/>
      <c r="GYV276" s="261"/>
      <c r="GYW276" s="261"/>
      <c r="GYX276" s="261"/>
      <c r="GYY276" s="261"/>
      <c r="GYZ276" s="261"/>
      <c r="GZA276" s="261"/>
      <c r="GZB276" s="261"/>
      <c r="GZC276" s="261"/>
      <c r="GZD276" s="261"/>
      <c r="GZE276" s="261"/>
      <c r="GZF276" s="261"/>
      <c r="GZG276" s="261"/>
      <c r="GZH276" s="261"/>
      <c r="GZI276" s="261"/>
      <c r="GZJ276" s="261"/>
      <c r="GZK276" s="261"/>
      <c r="GZL276" s="261"/>
      <c r="GZM276" s="261"/>
      <c r="GZN276" s="261"/>
      <c r="GZO276" s="261"/>
      <c r="GZP276" s="261"/>
      <c r="GZQ276" s="261"/>
      <c r="GZR276" s="261"/>
      <c r="GZS276" s="261"/>
      <c r="GZT276" s="261"/>
      <c r="GZU276" s="261"/>
      <c r="GZV276" s="261"/>
      <c r="GZW276" s="261"/>
      <c r="GZX276" s="261"/>
      <c r="GZY276" s="261"/>
      <c r="GZZ276" s="261"/>
      <c r="HAA276" s="261"/>
      <c r="HAB276" s="261"/>
      <c r="HAC276" s="261"/>
      <c r="HAD276" s="261"/>
      <c r="HAE276" s="261"/>
      <c r="HAF276" s="261"/>
      <c r="HAG276" s="261"/>
      <c r="HAH276" s="261"/>
      <c r="HAI276" s="261"/>
      <c r="HAJ276" s="261"/>
      <c r="HAK276" s="261"/>
      <c r="HAL276" s="261"/>
      <c r="HAM276" s="261"/>
      <c r="HAN276" s="261"/>
      <c r="HAO276" s="261"/>
      <c r="HAP276" s="261"/>
      <c r="HAQ276" s="261"/>
      <c r="HAR276" s="261"/>
      <c r="HAS276" s="261"/>
      <c r="HAT276" s="261"/>
      <c r="HAU276" s="261"/>
      <c r="HAV276" s="261"/>
      <c r="HAW276" s="261"/>
      <c r="HAX276" s="261"/>
      <c r="HAY276" s="261"/>
      <c r="HAZ276" s="261"/>
      <c r="HBA276" s="261"/>
      <c r="HBB276" s="261"/>
      <c r="HBC276" s="261"/>
      <c r="HBD276" s="261"/>
      <c r="HBE276" s="261"/>
      <c r="HBF276" s="261"/>
      <c r="HBG276" s="261"/>
      <c r="HBH276" s="261"/>
      <c r="HBI276" s="261"/>
      <c r="HBJ276" s="261"/>
      <c r="HBK276" s="261"/>
      <c r="HBL276" s="261"/>
      <c r="HBM276" s="261"/>
      <c r="HBN276" s="261"/>
      <c r="HBO276" s="261"/>
      <c r="HBP276" s="261"/>
      <c r="HBQ276" s="261"/>
      <c r="HBR276" s="261"/>
      <c r="HBS276" s="261"/>
      <c r="HBT276" s="261"/>
      <c r="HBU276" s="261"/>
      <c r="HBV276" s="261"/>
      <c r="HBW276" s="261"/>
      <c r="HBX276" s="261"/>
      <c r="HBY276" s="261"/>
      <c r="HBZ276" s="261"/>
      <c r="HCA276" s="261"/>
      <c r="HCB276" s="261"/>
      <c r="HCC276" s="261"/>
      <c r="HCD276" s="261"/>
      <c r="HCE276" s="261"/>
      <c r="HCF276" s="261"/>
      <c r="HCG276" s="261"/>
      <c r="HCH276" s="261"/>
      <c r="HCI276" s="261"/>
      <c r="HCJ276" s="261"/>
      <c r="HCK276" s="261"/>
      <c r="HCL276" s="261"/>
      <c r="HCM276" s="261"/>
      <c r="HCN276" s="261"/>
      <c r="HCO276" s="261"/>
      <c r="HCP276" s="261"/>
      <c r="HCQ276" s="261"/>
      <c r="HCR276" s="261"/>
      <c r="HCS276" s="261"/>
      <c r="HCT276" s="261"/>
      <c r="HCU276" s="261"/>
      <c r="HCV276" s="261"/>
      <c r="HCW276" s="261"/>
      <c r="HCX276" s="261"/>
      <c r="HCY276" s="261"/>
      <c r="HCZ276" s="261"/>
      <c r="HDA276" s="261"/>
      <c r="HDB276" s="261"/>
      <c r="HDC276" s="261"/>
      <c r="HDD276" s="261"/>
      <c r="HDE276" s="261"/>
      <c r="HDF276" s="261"/>
      <c r="HDG276" s="261"/>
      <c r="HDH276" s="261"/>
      <c r="HDI276" s="261"/>
      <c r="HDJ276" s="261"/>
      <c r="HDK276" s="261"/>
      <c r="HDL276" s="261"/>
      <c r="HDM276" s="261"/>
      <c r="HDN276" s="261"/>
      <c r="HDO276" s="261"/>
      <c r="HDP276" s="261"/>
      <c r="HDQ276" s="261"/>
      <c r="HDR276" s="261"/>
      <c r="HDS276" s="261"/>
      <c r="HDT276" s="261"/>
      <c r="HDU276" s="261"/>
      <c r="HDV276" s="261"/>
      <c r="HDW276" s="261"/>
      <c r="HDX276" s="261"/>
      <c r="HDY276" s="261"/>
      <c r="HDZ276" s="261"/>
      <c r="HEA276" s="261"/>
      <c r="HEB276" s="261"/>
      <c r="HEC276" s="261"/>
      <c r="HED276" s="261"/>
      <c r="HEE276" s="261"/>
      <c r="HEF276" s="261"/>
      <c r="HEG276" s="261"/>
      <c r="HEH276" s="261"/>
      <c r="HEI276" s="261"/>
      <c r="HEJ276" s="261"/>
      <c r="HEK276" s="261"/>
      <c r="HEL276" s="261"/>
      <c r="HEM276" s="261"/>
      <c r="HEN276" s="261"/>
      <c r="HEO276" s="261"/>
      <c r="HEP276" s="261"/>
      <c r="HEQ276" s="261"/>
      <c r="HER276" s="261"/>
      <c r="HES276" s="261"/>
      <c r="HET276" s="261"/>
      <c r="HEU276" s="261"/>
      <c r="HEV276" s="261"/>
      <c r="HEW276" s="261"/>
      <c r="HEX276" s="261"/>
      <c r="HEY276" s="261"/>
      <c r="HEZ276" s="261"/>
      <c r="HFA276" s="261"/>
      <c r="HFB276" s="261"/>
      <c r="HFC276" s="261"/>
      <c r="HFD276" s="261"/>
      <c r="HFE276" s="261"/>
      <c r="HFF276" s="261"/>
      <c r="HFG276" s="261"/>
      <c r="HFH276" s="261"/>
      <c r="HFI276" s="261"/>
      <c r="HFJ276" s="261"/>
      <c r="HFK276" s="261"/>
      <c r="HFL276" s="261"/>
      <c r="HFM276" s="261"/>
      <c r="HFN276" s="261"/>
      <c r="HFO276" s="261"/>
      <c r="HFP276" s="261"/>
      <c r="HFQ276" s="261"/>
      <c r="HFR276" s="261"/>
      <c r="HFS276" s="261"/>
      <c r="HFT276" s="261"/>
      <c r="HFU276" s="261"/>
      <c r="HFV276" s="261"/>
      <c r="HFW276" s="261"/>
      <c r="HFX276" s="261"/>
      <c r="HFY276" s="261"/>
      <c r="HFZ276" s="261"/>
      <c r="HGA276" s="261"/>
      <c r="HGB276" s="261"/>
      <c r="HGC276" s="261"/>
      <c r="HGD276" s="261"/>
      <c r="HGE276" s="261"/>
      <c r="HGF276" s="261"/>
      <c r="HGG276" s="261"/>
      <c r="HGH276" s="261"/>
      <c r="HGI276" s="261"/>
      <c r="HGJ276" s="261"/>
      <c r="HGK276" s="261"/>
      <c r="HGL276" s="261"/>
      <c r="HGM276" s="261"/>
      <c r="HGN276" s="261"/>
      <c r="HGO276" s="261"/>
      <c r="HGP276" s="261"/>
      <c r="HGQ276" s="261"/>
      <c r="HGR276" s="261"/>
      <c r="HGS276" s="261"/>
      <c r="HGT276" s="261"/>
      <c r="HGU276" s="261"/>
      <c r="HGV276" s="261"/>
      <c r="HGW276" s="261"/>
      <c r="HGX276" s="261"/>
      <c r="HGY276" s="261"/>
      <c r="HGZ276" s="261"/>
      <c r="HHA276" s="261"/>
      <c r="HHB276" s="261"/>
      <c r="HHC276" s="261"/>
      <c r="HHD276" s="261"/>
      <c r="HHE276" s="261"/>
      <c r="HHF276" s="261"/>
      <c r="HHG276" s="261"/>
      <c r="HHH276" s="261"/>
      <c r="HHI276" s="261"/>
      <c r="HHJ276" s="261"/>
      <c r="HHK276" s="261"/>
      <c r="HHL276" s="261"/>
      <c r="HHM276" s="261"/>
      <c r="HHN276" s="261"/>
      <c r="HHO276" s="261"/>
      <c r="HHP276" s="261"/>
      <c r="HHQ276" s="261"/>
      <c r="HHR276" s="261"/>
      <c r="HHS276" s="261"/>
      <c r="HHT276" s="261"/>
      <c r="HHU276" s="261"/>
      <c r="HHV276" s="261"/>
      <c r="HHW276" s="261"/>
      <c r="HHX276" s="261"/>
      <c r="HHY276" s="261"/>
      <c r="HHZ276" s="261"/>
      <c r="HIA276" s="261"/>
      <c r="HIB276" s="261"/>
      <c r="HIC276" s="261"/>
      <c r="HID276" s="261"/>
      <c r="HIE276" s="261"/>
      <c r="HIF276" s="261"/>
      <c r="HIG276" s="261"/>
      <c r="HIH276" s="261"/>
      <c r="HII276" s="261"/>
      <c r="HIJ276" s="261"/>
      <c r="HIK276" s="261"/>
      <c r="HIL276" s="261"/>
      <c r="HIM276" s="261"/>
      <c r="HIN276" s="261"/>
      <c r="HIO276" s="261"/>
      <c r="HIP276" s="261"/>
      <c r="HIQ276" s="261"/>
      <c r="HIR276" s="261"/>
      <c r="HIS276" s="261"/>
      <c r="HIT276" s="261"/>
      <c r="HIU276" s="261"/>
      <c r="HIV276" s="261"/>
      <c r="HIW276" s="261"/>
      <c r="HIX276" s="261"/>
      <c r="HIY276" s="261"/>
      <c r="HIZ276" s="261"/>
      <c r="HJA276" s="261"/>
      <c r="HJB276" s="261"/>
      <c r="HJC276" s="261"/>
      <c r="HJD276" s="261"/>
      <c r="HJE276" s="261"/>
      <c r="HJF276" s="261"/>
      <c r="HJG276" s="261"/>
      <c r="HJH276" s="261"/>
      <c r="HJI276" s="261"/>
      <c r="HJJ276" s="261"/>
      <c r="HJK276" s="261"/>
      <c r="HJL276" s="261"/>
      <c r="HJM276" s="261"/>
      <c r="HJN276" s="261"/>
      <c r="HJO276" s="261"/>
      <c r="HJP276" s="261"/>
      <c r="HJQ276" s="261"/>
      <c r="HJR276" s="261"/>
      <c r="HJS276" s="261"/>
      <c r="HJT276" s="261"/>
      <c r="HJU276" s="261"/>
      <c r="HJV276" s="261"/>
      <c r="HJW276" s="261"/>
      <c r="HJX276" s="261"/>
      <c r="HJY276" s="261"/>
      <c r="HJZ276" s="261"/>
      <c r="HKA276" s="261"/>
      <c r="HKB276" s="261"/>
      <c r="HKC276" s="261"/>
      <c r="HKD276" s="261"/>
      <c r="HKE276" s="261"/>
      <c r="HKF276" s="261"/>
      <c r="HKG276" s="261"/>
      <c r="HKH276" s="261"/>
      <c r="HKI276" s="261"/>
      <c r="HKJ276" s="261"/>
      <c r="HKK276" s="261"/>
      <c r="HKL276" s="261"/>
      <c r="HKM276" s="261"/>
      <c r="HKN276" s="261"/>
      <c r="HKO276" s="261"/>
      <c r="HKP276" s="261"/>
      <c r="HKQ276" s="261"/>
      <c r="HKR276" s="261"/>
      <c r="HKS276" s="261"/>
      <c r="HKT276" s="261"/>
      <c r="HKU276" s="261"/>
      <c r="HKV276" s="261"/>
      <c r="HKW276" s="261"/>
      <c r="HKX276" s="261"/>
      <c r="HKY276" s="261"/>
      <c r="HKZ276" s="261"/>
      <c r="HLA276" s="261"/>
      <c r="HLB276" s="261"/>
      <c r="HLC276" s="261"/>
      <c r="HLD276" s="261"/>
      <c r="HLE276" s="261"/>
      <c r="HLF276" s="261"/>
      <c r="HLG276" s="261"/>
      <c r="HLH276" s="261"/>
      <c r="HLI276" s="261"/>
      <c r="HLJ276" s="261"/>
      <c r="HLK276" s="261"/>
      <c r="HLL276" s="261"/>
      <c r="HLM276" s="261"/>
      <c r="HLN276" s="261"/>
      <c r="HLO276" s="261"/>
      <c r="HLP276" s="261"/>
      <c r="HLQ276" s="261"/>
      <c r="HLR276" s="261"/>
      <c r="HLS276" s="261"/>
      <c r="HLT276" s="261"/>
      <c r="HLU276" s="261"/>
      <c r="HLV276" s="261"/>
      <c r="HLW276" s="261"/>
      <c r="HLX276" s="261"/>
      <c r="HLY276" s="261"/>
      <c r="HLZ276" s="261"/>
      <c r="HMA276" s="261"/>
      <c r="HMB276" s="261"/>
      <c r="HMC276" s="261"/>
      <c r="HMD276" s="261"/>
      <c r="HME276" s="261"/>
      <c r="HMF276" s="261"/>
      <c r="HMG276" s="261"/>
      <c r="HMH276" s="261"/>
      <c r="HMI276" s="261"/>
      <c r="HMJ276" s="261"/>
      <c r="HMK276" s="261"/>
      <c r="HML276" s="261"/>
      <c r="HMM276" s="261"/>
      <c r="HMN276" s="261"/>
      <c r="HMO276" s="261"/>
      <c r="HMP276" s="261"/>
      <c r="HMQ276" s="261"/>
      <c r="HMR276" s="261"/>
      <c r="HMS276" s="261"/>
      <c r="HMT276" s="261"/>
      <c r="HMU276" s="261"/>
      <c r="HMV276" s="261"/>
      <c r="HMW276" s="261"/>
      <c r="HMX276" s="261"/>
      <c r="HMY276" s="261"/>
      <c r="HMZ276" s="261"/>
      <c r="HNA276" s="261"/>
      <c r="HNB276" s="261"/>
      <c r="HNC276" s="261"/>
      <c r="HND276" s="261"/>
      <c r="HNE276" s="261"/>
      <c r="HNF276" s="261"/>
      <c r="HNG276" s="261"/>
      <c r="HNH276" s="261"/>
      <c r="HNI276" s="261"/>
      <c r="HNJ276" s="261"/>
      <c r="HNK276" s="261"/>
      <c r="HNL276" s="261"/>
      <c r="HNM276" s="261"/>
      <c r="HNN276" s="261"/>
      <c r="HNO276" s="261"/>
      <c r="HNP276" s="261"/>
      <c r="HNQ276" s="261"/>
      <c r="HNR276" s="261"/>
      <c r="HNS276" s="261"/>
      <c r="HNT276" s="261"/>
      <c r="HNU276" s="261"/>
      <c r="HNV276" s="261"/>
      <c r="HNW276" s="261"/>
      <c r="HNX276" s="261"/>
      <c r="HNY276" s="261"/>
      <c r="HNZ276" s="261"/>
      <c r="HOA276" s="261"/>
      <c r="HOB276" s="261"/>
      <c r="HOC276" s="261"/>
      <c r="HOD276" s="261"/>
      <c r="HOE276" s="261"/>
      <c r="HOF276" s="261"/>
      <c r="HOG276" s="261"/>
      <c r="HOH276" s="261"/>
      <c r="HOI276" s="261"/>
      <c r="HOJ276" s="261"/>
      <c r="HOK276" s="261"/>
      <c r="HOL276" s="261"/>
      <c r="HOM276" s="261"/>
      <c r="HON276" s="261"/>
      <c r="HOO276" s="261"/>
      <c r="HOP276" s="261"/>
      <c r="HOQ276" s="261"/>
      <c r="HOR276" s="261"/>
      <c r="HOS276" s="261"/>
      <c r="HOT276" s="261"/>
      <c r="HOU276" s="261"/>
      <c r="HOV276" s="261"/>
      <c r="HOW276" s="261"/>
      <c r="HOX276" s="261"/>
      <c r="HOY276" s="261"/>
      <c r="HOZ276" s="261"/>
      <c r="HPA276" s="261"/>
      <c r="HPB276" s="261"/>
      <c r="HPC276" s="261"/>
      <c r="HPD276" s="261"/>
      <c r="HPE276" s="261"/>
      <c r="HPF276" s="261"/>
      <c r="HPG276" s="261"/>
      <c r="HPH276" s="261"/>
      <c r="HPI276" s="261"/>
      <c r="HPJ276" s="261"/>
      <c r="HPK276" s="261"/>
      <c r="HPL276" s="261"/>
      <c r="HPM276" s="261"/>
      <c r="HPN276" s="261"/>
      <c r="HPO276" s="261"/>
      <c r="HPP276" s="261"/>
      <c r="HPQ276" s="261"/>
      <c r="HPR276" s="261"/>
      <c r="HPS276" s="261"/>
      <c r="HPT276" s="261"/>
      <c r="HPU276" s="261"/>
      <c r="HPV276" s="261"/>
      <c r="HPW276" s="261"/>
      <c r="HPX276" s="261"/>
      <c r="HPY276" s="261"/>
      <c r="HPZ276" s="261"/>
      <c r="HQA276" s="261"/>
      <c r="HQB276" s="261"/>
      <c r="HQC276" s="261"/>
      <c r="HQD276" s="261"/>
      <c r="HQE276" s="261"/>
      <c r="HQF276" s="261"/>
      <c r="HQG276" s="261"/>
      <c r="HQH276" s="261"/>
      <c r="HQI276" s="261"/>
      <c r="HQJ276" s="261"/>
      <c r="HQK276" s="261"/>
      <c r="HQL276" s="261"/>
      <c r="HQM276" s="261"/>
      <c r="HQN276" s="261"/>
      <c r="HQO276" s="261"/>
      <c r="HQP276" s="261"/>
      <c r="HQQ276" s="261"/>
      <c r="HQR276" s="261"/>
      <c r="HQS276" s="261"/>
      <c r="HQT276" s="261"/>
      <c r="HQU276" s="261"/>
      <c r="HQV276" s="261"/>
      <c r="HQW276" s="261"/>
      <c r="HQX276" s="261"/>
      <c r="HQY276" s="261"/>
      <c r="HQZ276" s="261"/>
      <c r="HRA276" s="261"/>
      <c r="HRB276" s="261"/>
      <c r="HRC276" s="261"/>
      <c r="HRD276" s="261"/>
      <c r="HRE276" s="261"/>
      <c r="HRF276" s="261"/>
      <c r="HRG276" s="261"/>
      <c r="HRH276" s="261"/>
      <c r="HRI276" s="261"/>
      <c r="HRJ276" s="261"/>
      <c r="HRK276" s="261"/>
      <c r="HRL276" s="261"/>
      <c r="HRM276" s="261"/>
      <c r="HRN276" s="261"/>
      <c r="HRO276" s="261"/>
      <c r="HRP276" s="261"/>
      <c r="HRQ276" s="261"/>
      <c r="HRR276" s="261"/>
      <c r="HRS276" s="261"/>
      <c r="HRT276" s="261"/>
      <c r="HRU276" s="261"/>
      <c r="HRV276" s="261"/>
      <c r="HRW276" s="261"/>
      <c r="HRX276" s="261"/>
      <c r="HRY276" s="261"/>
      <c r="HRZ276" s="261"/>
      <c r="HSA276" s="261"/>
      <c r="HSB276" s="261"/>
      <c r="HSC276" s="261"/>
      <c r="HSD276" s="261"/>
      <c r="HSE276" s="261"/>
      <c r="HSF276" s="261"/>
      <c r="HSG276" s="261"/>
      <c r="HSH276" s="261"/>
      <c r="HSI276" s="261"/>
      <c r="HSJ276" s="261"/>
      <c r="HSK276" s="261"/>
      <c r="HSL276" s="261"/>
      <c r="HSM276" s="261"/>
      <c r="HSN276" s="261"/>
      <c r="HSO276" s="261"/>
      <c r="HSP276" s="261"/>
      <c r="HSQ276" s="261"/>
      <c r="HSR276" s="261"/>
      <c r="HSS276" s="261"/>
      <c r="HST276" s="261"/>
      <c r="HSU276" s="261"/>
      <c r="HSV276" s="261"/>
      <c r="HSW276" s="261"/>
      <c r="HSX276" s="261"/>
      <c r="HSY276" s="261"/>
      <c r="HSZ276" s="261"/>
      <c r="HTA276" s="261"/>
      <c r="HTB276" s="261"/>
      <c r="HTC276" s="261"/>
      <c r="HTD276" s="261"/>
      <c r="HTE276" s="261"/>
      <c r="HTF276" s="261"/>
      <c r="HTG276" s="261"/>
      <c r="HTH276" s="261"/>
      <c r="HTI276" s="261"/>
      <c r="HTJ276" s="261"/>
      <c r="HTK276" s="261"/>
      <c r="HTL276" s="261"/>
      <c r="HTM276" s="261"/>
      <c r="HTN276" s="261"/>
      <c r="HTO276" s="261"/>
      <c r="HTP276" s="261"/>
      <c r="HTQ276" s="261"/>
      <c r="HTR276" s="261"/>
      <c r="HTS276" s="261"/>
      <c r="HTT276" s="261"/>
      <c r="HTU276" s="261"/>
      <c r="HTV276" s="261"/>
      <c r="HTW276" s="261"/>
      <c r="HTX276" s="261"/>
      <c r="HTY276" s="261"/>
      <c r="HTZ276" s="261"/>
      <c r="HUA276" s="261"/>
      <c r="HUB276" s="261"/>
      <c r="HUC276" s="261"/>
      <c r="HUD276" s="261"/>
      <c r="HUE276" s="261"/>
      <c r="HUF276" s="261"/>
      <c r="HUG276" s="261"/>
      <c r="HUH276" s="261"/>
      <c r="HUI276" s="261"/>
      <c r="HUJ276" s="261"/>
      <c r="HUK276" s="261"/>
      <c r="HUL276" s="261"/>
      <c r="HUM276" s="261"/>
      <c r="HUN276" s="261"/>
      <c r="HUO276" s="261"/>
      <c r="HUP276" s="261"/>
      <c r="HUQ276" s="261"/>
      <c r="HUR276" s="261"/>
      <c r="HUS276" s="261"/>
      <c r="HUT276" s="261"/>
      <c r="HUU276" s="261"/>
      <c r="HUV276" s="261"/>
      <c r="HUW276" s="261"/>
      <c r="HUX276" s="261"/>
      <c r="HUY276" s="261"/>
      <c r="HUZ276" s="261"/>
      <c r="HVA276" s="261"/>
      <c r="HVB276" s="261"/>
      <c r="HVC276" s="261"/>
      <c r="HVD276" s="261"/>
      <c r="HVE276" s="261"/>
      <c r="HVF276" s="261"/>
      <c r="HVG276" s="261"/>
      <c r="HVH276" s="261"/>
      <c r="HVI276" s="261"/>
      <c r="HVJ276" s="261"/>
      <c r="HVK276" s="261"/>
      <c r="HVL276" s="261"/>
      <c r="HVM276" s="261"/>
      <c r="HVN276" s="261"/>
      <c r="HVO276" s="261"/>
      <c r="HVP276" s="261"/>
      <c r="HVQ276" s="261"/>
      <c r="HVR276" s="261"/>
      <c r="HVS276" s="261"/>
      <c r="HVT276" s="261"/>
      <c r="HVU276" s="261"/>
      <c r="HVV276" s="261"/>
      <c r="HVW276" s="261"/>
      <c r="HVX276" s="261"/>
      <c r="HVY276" s="261"/>
      <c r="HVZ276" s="261"/>
      <c r="HWA276" s="261"/>
      <c r="HWB276" s="261"/>
      <c r="HWC276" s="261"/>
      <c r="HWD276" s="261"/>
      <c r="HWE276" s="261"/>
      <c r="HWF276" s="261"/>
      <c r="HWG276" s="261"/>
      <c r="HWH276" s="261"/>
      <c r="HWI276" s="261"/>
      <c r="HWJ276" s="261"/>
      <c r="HWK276" s="261"/>
      <c r="HWL276" s="261"/>
      <c r="HWM276" s="261"/>
      <c r="HWN276" s="261"/>
      <c r="HWO276" s="261"/>
      <c r="HWP276" s="261"/>
      <c r="HWQ276" s="261"/>
      <c r="HWR276" s="261"/>
      <c r="HWS276" s="261"/>
      <c r="HWT276" s="261"/>
      <c r="HWU276" s="261"/>
      <c r="HWV276" s="261"/>
      <c r="HWW276" s="261"/>
      <c r="HWX276" s="261"/>
      <c r="HWY276" s="261"/>
      <c r="HWZ276" s="261"/>
      <c r="HXA276" s="261"/>
      <c r="HXB276" s="261"/>
      <c r="HXC276" s="261"/>
      <c r="HXD276" s="261"/>
      <c r="HXE276" s="261"/>
      <c r="HXF276" s="261"/>
      <c r="HXG276" s="261"/>
      <c r="HXH276" s="261"/>
      <c r="HXI276" s="261"/>
      <c r="HXJ276" s="261"/>
      <c r="HXK276" s="261"/>
      <c r="HXL276" s="261"/>
      <c r="HXM276" s="261"/>
      <c r="HXN276" s="261"/>
      <c r="HXO276" s="261"/>
      <c r="HXP276" s="261"/>
      <c r="HXQ276" s="261"/>
      <c r="HXR276" s="261"/>
      <c r="HXS276" s="261"/>
      <c r="HXT276" s="261"/>
      <c r="HXU276" s="261"/>
      <c r="HXV276" s="261"/>
      <c r="HXW276" s="261"/>
      <c r="HXX276" s="261"/>
      <c r="HXY276" s="261"/>
      <c r="HXZ276" s="261"/>
      <c r="HYA276" s="261"/>
      <c r="HYB276" s="261"/>
      <c r="HYC276" s="261"/>
      <c r="HYD276" s="261"/>
      <c r="HYE276" s="261"/>
      <c r="HYF276" s="261"/>
      <c r="HYG276" s="261"/>
      <c r="HYH276" s="261"/>
      <c r="HYI276" s="261"/>
      <c r="HYJ276" s="261"/>
      <c r="HYK276" s="261"/>
      <c r="HYL276" s="261"/>
      <c r="HYM276" s="261"/>
      <c r="HYN276" s="261"/>
      <c r="HYO276" s="261"/>
      <c r="HYP276" s="261"/>
      <c r="HYQ276" s="261"/>
      <c r="HYR276" s="261"/>
      <c r="HYS276" s="261"/>
      <c r="HYT276" s="261"/>
      <c r="HYU276" s="261"/>
      <c r="HYV276" s="261"/>
      <c r="HYW276" s="261"/>
      <c r="HYX276" s="261"/>
      <c r="HYY276" s="261"/>
      <c r="HYZ276" s="261"/>
      <c r="HZA276" s="261"/>
      <c r="HZB276" s="261"/>
      <c r="HZC276" s="261"/>
      <c r="HZD276" s="261"/>
      <c r="HZE276" s="261"/>
      <c r="HZF276" s="261"/>
      <c r="HZG276" s="261"/>
      <c r="HZH276" s="261"/>
      <c r="HZI276" s="261"/>
      <c r="HZJ276" s="261"/>
      <c r="HZK276" s="261"/>
      <c r="HZL276" s="261"/>
      <c r="HZM276" s="261"/>
      <c r="HZN276" s="261"/>
      <c r="HZO276" s="261"/>
      <c r="HZP276" s="261"/>
      <c r="HZQ276" s="261"/>
      <c r="HZR276" s="261"/>
      <c r="HZS276" s="261"/>
      <c r="HZT276" s="261"/>
      <c r="HZU276" s="261"/>
      <c r="HZV276" s="261"/>
      <c r="HZW276" s="261"/>
      <c r="HZX276" s="261"/>
      <c r="HZY276" s="261"/>
      <c r="HZZ276" s="261"/>
      <c r="IAA276" s="261"/>
      <c r="IAB276" s="261"/>
      <c r="IAC276" s="261"/>
      <c r="IAD276" s="261"/>
      <c r="IAE276" s="261"/>
      <c r="IAF276" s="261"/>
      <c r="IAG276" s="261"/>
      <c r="IAH276" s="261"/>
      <c r="IAI276" s="261"/>
      <c r="IAJ276" s="261"/>
      <c r="IAK276" s="261"/>
      <c r="IAL276" s="261"/>
      <c r="IAM276" s="261"/>
      <c r="IAN276" s="261"/>
      <c r="IAO276" s="261"/>
      <c r="IAP276" s="261"/>
      <c r="IAQ276" s="261"/>
      <c r="IAR276" s="261"/>
      <c r="IAS276" s="261"/>
      <c r="IAT276" s="261"/>
      <c r="IAU276" s="261"/>
      <c r="IAV276" s="261"/>
      <c r="IAW276" s="261"/>
      <c r="IAX276" s="261"/>
      <c r="IAY276" s="261"/>
      <c r="IAZ276" s="261"/>
      <c r="IBA276" s="261"/>
      <c r="IBB276" s="261"/>
      <c r="IBC276" s="261"/>
      <c r="IBD276" s="261"/>
      <c r="IBE276" s="261"/>
      <c r="IBF276" s="261"/>
      <c r="IBG276" s="261"/>
      <c r="IBH276" s="261"/>
      <c r="IBI276" s="261"/>
      <c r="IBJ276" s="261"/>
      <c r="IBK276" s="261"/>
      <c r="IBL276" s="261"/>
      <c r="IBM276" s="261"/>
      <c r="IBN276" s="261"/>
      <c r="IBO276" s="261"/>
      <c r="IBP276" s="261"/>
      <c r="IBQ276" s="261"/>
      <c r="IBR276" s="261"/>
      <c r="IBS276" s="261"/>
      <c r="IBT276" s="261"/>
      <c r="IBU276" s="261"/>
      <c r="IBV276" s="261"/>
      <c r="IBW276" s="261"/>
      <c r="IBX276" s="261"/>
      <c r="IBY276" s="261"/>
      <c r="IBZ276" s="261"/>
      <c r="ICA276" s="261"/>
      <c r="ICB276" s="261"/>
      <c r="ICC276" s="261"/>
      <c r="ICD276" s="261"/>
      <c r="ICE276" s="261"/>
      <c r="ICF276" s="261"/>
      <c r="ICG276" s="261"/>
      <c r="ICH276" s="261"/>
      <c r="ICI276" s="261"/>
      <c r="ICJ276" s="261"/>
      <c r="ICK276" s="261"/>
      <c r="ICL276" s="261"/>
      <c r="ICM276" s="261"/>
      <c r="ICN276" s="261"/>
      <c r="ICO276" s="261"/>
      <c r="ICP276" s="261"/>
      <c r="ICQ276" s="261"/>
      <c r="ICR276" s="261"/>
      <c r="ICS276" s="261"/>
      <c r="ICT276" s="261"/>
      <c r="ICU276" s="261"/>
      <c r="ICV276" s="261"/>
      <c r="ICW276" s="261"/>
      <c r="ICX276" s="261"/>
      <c r="ICY276" s="261"/>
      <c r="ICZ276" s="261"/>
      <c r="IDA276" s="261"/>
      <c r="IDB276" s="261"/>
      <c r="IDC276" s="261"/>
      <c r="IDD276" s="261"/>
      <c r="IDE276" s="261"/>
      <c r="IDF276" s="261"/>
      <c r="IDG276" s="261"/>
      <c r="IDH276" s="261"/>
      <c r="IDI276" s="261"/>
      <c r="IDJ276" s="261"/>
      <c r="IDK276" s="261"/>
      <c r="IDL276" s="261"/>
      <c r="IDM276" s="261"/>
      <c r="IDN276" s="261"/>
      <c r="IDO276" s="261"/>
      <c r="IDP276" s="261"/>
      <c r="IDQ276" s="261"/>
      <c r="IDR276" s="261"/>
      <c r="IDS276" s="261"/>
      <c r="IDT276" s="261"/>
      <c r="IDU276" s="261"/>
      <c r="IDV276" s="261"/>
      <c r="IDW276" s="261"/>
      <c r="IDX276" s="261"/>
      <c r="IDY276" s="261"/>
      <c r="IDZ276" s="261"/>
      <c r="IEA276" s="261"/>
      <c r="IEB276" s="261"/>
      <c r="IEC276" s="261"/>
      <c r="IED276" s="261"/>
      <c r="IEE276" s="261"/>
      <c r="IEF276" s="261"/>
      <c r="IEG276" s="261"/>
      <c r="IEH276" s="261"/>
      <c r="IEI276" s="261"/>
      <c r="IEJ276" s="261"/>
      <c r="IEK276" s="261"/>
      <c r="IEL276" s="261"/>
      <c r="IEM276" s="261"/>
      <c r="IEN276" s="261"/>
      <c r="IEO276" s="261"/>
      <c r="IEP276" s="261"/>
      <c r="IEQ276" s="261"/>
      <c r="IER276" s="261"/>
      <c r="IES276" s="261"/>
      <c r="IET276" s="261"/>
      <c r="IEU276" s="261"/>
      <c r="IEV276" s="261"/>
      <c r="IEW276" s="261"/>
      <c r="IEX276" s="261"/>
      <c r="IEY276" s="261"/>
      <c r="IEZ276" s="261"/>
      <c r="IFA276" s="261"/>
      <c r="IFB276" s="261"/>
      <c r="IFC276" s="261"/>
      <c r="IFD276" s="261"/>
      <c r="IFE276" s="261"/>
      <c r="IFF276" s="261"/>
      <c r="IFG276" s="261"/>
      <c r="IFH276" s="261"/>
      <c r="IFI276" s="261"/>
      <c r="IFJ276" s="261"/>
      <c r="IFK276" s="261"/>
      <c r="IFL276" s="261"/>
      <c r="IFM276" s="261"/>
      <c r="IFN276" s="261"/>
      <c r="IFO276" s="261"/>
      <c r="IFP276" s="261"/>
      <c r="IFQ276" s="261"/>
      <c r="IFR276" s="261"/>
      <c r="IFS276" s="261"/>
      <c r="IFT276" s="261"/>
      <c r="IFU276" s="261"/>
      <c r="IFV276" s="261"/>
      <c r="IFW276" s="261"/>
      <c r="IFX276" s="261"/>
      <c r="IFY276" s="261"/>
      <c r="IFZ276" s="261"/>
      <c r="IGA276" s="261"/>
      <c r="IGB276" s="261"/>
      <c r="IGC276" s="261"/>
      <c r="IGD276" s="261"/>
      <c r="IGE276" s="261"/>
      <c r="IGF276" s="261"/>
      <c r="IGG276" s="261"/>
      <c r="IGH276" s="261"/>
      <c r="IGI276" s="261"/>
      <c r="IGJ276" s="261"/>
      <c r="IGK276" s="261"/>
      <c r="IGL276" s="261"/>
      <c r="IGM276" s="261"/>
      <c r="IGN276" s="261"/>
      <c r="IGO276" s="261"/>
      <c r="IGP276" s="261"/>
      <c r="IGQ276" s="261"/>
      <c r="IGR276" s="261"/>
      <c r="IGS276" s="261"/>
      <c r="IGT276" s="261"/>
      <c r="IGU276" s="261"/>
      <c r="IGV276" s="261"/>
      <c r="IGW276" s="261"/>
      <c r="IGX276" s="261"/>
      <c r="IGY276" s="261"/>
      <c r="IGZ276" s="261"/>
      <c r="IHA276" s="261"/>
      <c r="IHB276" s="261"/>
      <c r="IHC276" s="261"/>
      <c r="IHD276" s="261"/>
      <c r="IHE276" s="261"/>
      <c r="IHF276" s="261"/>
      <c r="IHG276" s="261"/>
      <c r="IHH276" s="261"/>
      <c r="IHI276" s="261"/>
      <c r="IHJ276" s="261"/>
      <c r="IHK276" s="261"/>
      <c r="IHL276" s="261"/>
      <c r="IHM276" s="261"/>
      <c r="IHN276" s="261"/>
      <c r="IHO276" s="261"/>
      <c r="IHP276" s="261"/>
      <c r="IHQ276" s="261"/>
      <c r="IHR276" s="261"/>
      <c r="IHS276" s="261"/>
      <c r="IHT276" s="261"/>
      <c r="IHU276" s="261"/>
      <c r="IHV276" s="261"/>
      <c r="IHW276" s="261"/>
      <c r="IHX276" s="261"/>
      <c r="IHY276" s="261"/>
      <c r="IHZ276" s="261"/>
      <c r="IIA276" s="261"/>
      <c r="IIB276" s="261"/>
      <c r="IIC276" s="261"/>
      <c r="IID276" s="261"/>
      <c r="IIE276" s="261"/>
      <c r="IIF276" s="261"/>
      <c r="IIG276" s="261"/>
      <c r="IIH276" s="261"/>
      <c r="III276" s="261"/>
      <c r="IIJ276" s="261"/>
      <c r="IIK276" s="261"/>
      <c r="IIL276" s="261"/>
      <c r="IIM276" s="261"/>
      <c r="IIN276" s="261"/>
      <c r="IIO276" s="261"/>
      <c r="IIP276" s="261"/>
      <c r="IIQ276" s="261"/>
      <c r="IIR276" s="261"/>
      <c r="IIS276" s="261"/>
      <c r="IIT276" s="261"/>
      <c r="IIU276" s="261"/>
      <c r="IIV276" s="261"/>
      <c r="IIW276" s="261"/>
      <c r="IIX276" s="261"/>
      <c r="IIY276" s="261"/>
      <c r="IIZ276" s="261"/>
      <c r="IJA276" s="261"/>
      <c r="IJB276" s="261"/>
      <c r="IJC276" s="261"/>
      <c r="IJD276" s="261"/>
      <c r="IJE276" s="261"/>
      <c r="IJF276" s="261"/>
      <c r="IJG276" s="261"/>
      <c r="IJH276" s="261"/>
      <c r="IJI276" s="261"/>
      <c r="IJJ276" s="261"/>
      <c r="IJK276" s="261"/>
      <c r="IJL276" s="261"/>
      <c r="IJM276" s="261"/>
      <c r="IJN276" s="261"/>
      <c r="IJO276" s="261"/>
      <c r="IJP276" s="261"/>
      <c r="IJQ276" s="261"/>
      <c r="IJR276" s="261"/>
      <c r="IJS276" s="261"/>
      <c r="IJT276" s="261"/>
      <c r="IJU276" s="261"/>
      <c r="IJV276" s="261"/>
      <c r="IJW276" s="261"/>
      <c r="IJX276" s="261"/>
      <c r="IJY276" s="261"/>
      <c r="IJZ276" s="261"/>
      <c r="IKA276" s="261"/>
      <c r="IKB276" s="261"/>
      <c r="IKC276" s="261"/>
      <c r="IKD276" s="261"/>
      <c r="IKE276" s="261"/>
      <c r="IKF276" s="261"/>
      <c r="IKG276" s="261"/>
      <c r="IKH276" s="261"/>
      <c r="IKI276" s="261"/>
      <c r="IKJ276" s="261"/>
      <c r="IKK276" s="261"/>
      <c r="IKL276" s="261"/>
      <c r="IKM276" s="261"/>
      <c r="IKN276" s="261"/>
      <c r="IKO276" s="261"/>
      <c r="IKP276" s="261"/>
      <c r="IKQ276" s="261"/>
      <c r="IKR276" s="261"/>
      <c r="IKS276" s="261"/>
      <c r="IKT276" s="261"/>
      <c r="IKU276" s="261"/>
      <c r="IKV276" s="261"/>
      <c r="IKW276" s="261"/>
      <c r="IKX276" s="261"/>
      <c r="IKY276" s="261"/>
      <c r="IKZ276" s="261"/>
      <c r="ILA276" s="261"/>
      <c r="ILB276" s="261"/>
      <c r="ILC276" s="261"/>
      <c r="ILD276" s="261"/>
      <c r="ILE276" s="261"/>
      <c r="ILF276" s="261"/>
      <c r="ILG276" s="261"/>
      <c r="ILH276" s="261"/>
      <c r="ILI276" s="261"/>
      <c r="ILJ276" s="261"/>
      <c r="ILK276" s="261"/>
      <c r="ILL276" s="261"/>
      <c r="ILM276" s="261"/>
      <c r="ILN276" s="261"/>
      <c r="ILO276" s="261"/>
      <c r="ILP276" s="261"/>
      <c r="ILQ276" s="261"/>
      <c r="ILR276" s="261"/>
      <c r="ILS276" s="261"/>
      <c r="ILT276" s="261"/>
      <c r="ILU276" s="261"/>
      <c r="ILV276" s="261"/>
      <c r="ILW276" s="261"/>
      <c r="ILX276" s="261"/>
      <c r="ILY276" s="261"/>
      <c r="ILZ276" s="261"/>
      <c r="IMA276" s="261"/>
      <c r="IMB276" s="261"/>
      <c r="IMC276" s="261"/>
      <c r="IMD276" s="261"/>
      <c r="IME276" s="261"/>
      <c r="IMF276" s="261"/>
      <c r="IMG276" s="261"/>
      <c r="IMH276" s="261"/>
      <c r="IMI276" s="261"/>
      <c r="IMJ276" s="261"/>
      <c r="IMK276" s="261"/>
      <c r="IML276" s="261"/>
      <c r="IMM276" s="261"/>
      <c r="IMN276" s="261"/>
      <c r="IMO276" s="261"/>
      <c r="IMP276" s="261"/>
      <c r="IMQ276" s="261"/>
      <c r="IMR276" s="261"/>
      <c r="IMS276" s="261"/>
      <c r="IMT276" s="261"/>
      <c r="IMU276" s="261"/>
      <c r="IMV276" s="261"/>
      <c r="IMW276" s="261"/>
      <c r="IMX276" s="261"/>
      <c r="IMY276" s="261"/>
      <c r="IMZ276" s="261"/>
      <c r="INA276" s="261"/>
      <c r="INB276" s="261"/>
      <c r="INC276" s="261"/>
      <c r="IND276" s="261"/>
      <c r="INE276" s="261"/>
      <c r="INF276" s="261"/>
      <c r="ING276" s="261"/>
      <c r="INH276" s="261"/>
      <c r="INI276" s="261"/>
      <c r="INJ276" s="261"/>
      <c r="INK276" s="261"/>
      <c r="INL276" s="261"/>
      <c r="INM276" s="261"/>
      <c r="INN276" s="261"/>
      <c r="INO276" s="261"/>
      <c r="INP276" s="261"/>
      <c r="INQ276" s="261"/>
      <c r="INR276" s="261"/>
      <c r="INS276" s="261"/>
      <c r="INT276" s="261"/>
      <c r="INU276" s="261"/>
      <c r="INV276" s="261"/>
      <c r="INW276" s="261"/>
      <c r="INX276" s="261"/>
      <c r="INY276" s="261"/>
      <c r="INZ276" s="261"/>
      <c r="IOA276" s="261"/>
      <c r="IOB276" s="261"/>
      <c r="IOC276" s="261"/>
      <c r="IOD276" s="261"/>
      <c r="IOE276" s="261"/>
      <c r="IOF276" s="261"/>
      <c r="IOG276" s="261"/>
      <c r="IOH276" s="261"/>
      <c r="IOI276" s="261"/>
      <c r="IOJ276" s="261"/>
      <c r="IOK276" s="261"/>
      <c r="IOL276" s="261"/>
      <c r="IOM276" s="261"/>
      <c r="ION276" s="261"/>
      <c r="IOO276" s="261"/>
      <c r="IOP276" s="261"/>
      <c r="IOQ276" s="261"/>
      <c r="IOR276" s="261"/>
      <c r="IOS276" s="261"/>
      <c r="IOT276" s="261"/>
      <c r="IOU276" s="261"/>
      <c r="IOV276" s="261"/>
      <c r="IOW276" s="261"/>
      <c r="IOX276" s="261"/>
      <c r="IOY276" s="261"/>
      <c r="IOZ276" s="261"/>
      <c r="IPA276" s="261"/>
      <c r="IPB276" s="261"/>
      <c r="IPC276" s="261"/>
      <c r="IPD276" s="261"/>
      <c r="IPE276" s="261"/>
      <c r="IPF276" s="261"/>
      <c r="IPG276" s="261"/>
      <c r="IPH276" s="261"/>
      <c r="IPI276" s="261"/>
      <c r="IPJ276" s="261"/>
      <c r="IPK276" s="261"/>
      <c r="IPL276" s="261"/>
      <c r="IPM276" s="261"/>
      <c r="IPN276" s="261"/>
      <c r="IPO276" s="261"/>
      <c r="IPP276" s="261"/>
      <c r="IPQ276" s="261"/>
      <c r="IPR276" s="261"/>
      <c r="IPS276" s="261"/>
      <c r="IPT276" s="261"/>
      <c r="IPU276" s="261"/>
      <c r="IPV276" s="261"/>
      <c r="IPW276" s="261"/>
      <c r="IPX276" s="261"/>
      <c r="IPY276" s="261"/>
      <c r="IPZ276" s="261"/>
      <c r="IQA276" s="261"/>
      <c r="IQB276" s="261"/>
      <c r="IQC276" s="261"/>
      <c r="IQD276" s="261"/>
      <c r="IQE276" s="261"/>
      <c r="IQF276" s="261"/>
      <c r="IQG276" s="261"/>
      <c r="IQH276" s="261"/>
      <c r="IQI276" s="261"/>
      <c r="IQJ276" s="261"/>
      <c r="IQK276" s="261"/>
      <c r="IQL276" s="261"/>
      <c r="IQM276" s="261"/>
      <c r="IQN276" s="261"/>
      <c r="IQO276" s="261"/>
      <c r="IQP276" s="261"/>
      <c r="IQQ276" s="261"/>
      <c r="IQR276" s="261"/>
      <c r="IQS276" s="261"/>
      <c r="IQT276" s="261"/>
      <c r="IQU276" s="261"/>
      <c r="IQV276" s="261"/>
      <c r="IQW276" s="261"/>
      <c r="IQX276" s="261"/>
      <c r="IQY276" s="261"/>
      <c r="IQZ276" s="261"/>
      <c r="IRA276" s="261"/>
      <c r="IRB276" s="261"/>
      <c r="IRC276" s="261"/>
      <c r="IRD276" s="261"/>
      <c r="IRE276" s="261"/>
      <c r="IRF276" s="261"/>
      <c r="IRG276" s="261"/>
      <c r="IRH276" s="261"/>
      <c r="IRI276" s="261"/>
      <c r="IRJ276" s="261"/>
      <c r="IRK276" s="261"/>
      <c r="IRL276" s="261"/>
      <c r="IRM276" s="261"/>
      <c r="IRN276" s="261"/>
      <c r="IRO276" s="261"/>
      <c r="IRP276" s="261"/>
      <c r="IRQ276" s="261"/>
      <c r="IRR276" s="261"/>
      <c r="IRS276" s="261"/>
      <c r="IRT276" s="261"/>
      <c r="IRU276" s="261"/>
      <c r="IRV276" s="261"/>
      <c r="IRW276" s="261"/>
      <c r="IRX276" s="261"/>
      <c r="IRY276" s="261"/>
      <c r="IRZ276" s="261"/>
      <c r="ISA276" s="261"/>
      <c r="ISB276" s="261"/>
      <c r="ISC276" s="261"/>
      <c r="ISD276" s="261"/>
      <c r="ISE276" s="261"/>
      <c r="ISF276" s="261"/>
      <c r="ISG276" s="261"/>
      <c r="ISH276" s="261"/>
      <c r="ISI276" s="261"/>
      <c r="ISJ276" s="261"/>
      <c r="ISK276" s="261"/>
      <c r="ISL276" s="261"/>
      <c r="ISM276" s="261"/>
      <c r="ISN276" s="261"/>
      <c r="ISO276" s="261"/>
      <c r="ISP276" s="261"/>
      <c r="ISQ276" s="261"/>
      <c r="ISR276" s="261"/>
      <c r="ISS276" s="261"/>
      <c r="IST276" s="261"/>
      <c r="ISU276" s="261"/>
      <c r="ISV276" s="261"/>
      <c r="ISW276" s="261"/>
      <c r="ISX276" s="261"/>
      <c r="ISY276" s="261"/>
      <c r="ISZ276" s="261"/>
      <c r="ITA276" s="261"/>
      <c r="ITB276" s="261"/>
      <c r="ITC276" s="261"/>
      <c r="ITD276" s="261"/>
      <c r="ITE276" s="261"/>
      <c r="ITF276" s="261"/>
      <c r="ITG276" s="261"/>
      <c r="ITH276" s="261"/>
      <c r="ITI276" s="261"/>
      <c r="ITJ276" s="261"/>
      <c r="ITK276" s="261"/>
      <c r="ITL276" s="261"/>
      <c r="ITM276" s="261"/>
      <c r="ITN276" s="261"/>
      <c r="ITO276" s="261"/>
      <c r="ITP276" s="261"/>
      <c r="ITQ276" s="261"/>
      <c r="ITR276" s="261"/>
      <c r="ITS276" s="261"/>
      <c r="ITT276" s="261"/>
      <c r="ITU276" s="261"/>
      <c r="ITV276" s="261"/>
      <c r="ITW276" s="261"/>
      <c r="ITX276" s="261"/>
      <c r="ITY276" s="261"/>
      <c r="ITZ276" s="261"/>
      <c r="IUA276" s="261"/>
      <c r="IUB276" s="261"/>
      <c r="IUC276" s="261"/>
      <c r="IUD276" s="261"/>
      <c r="IUE276" s="261"/>
      <c r="IUF276" s="261"/>
      <c r="IUG276" s="261"/>
      <c r="IUH276" s="261"/>
      <c r="IUI276" s="261"/>
      <c r="IUJ276" s="261"/>
      <c r="IUK276" s="261"/>
      <c r="IUL276" s="261"/>
      <c r="IUM276" s="261"/>
      <c r="IUN276" s="261"/>
      <c r="IUO276" s="261"/>
      <c r="IUP276" s="261"/>
      <c r="IUQ276" s="261"/>
      <c r="IUR276" s="261"/>
      <c r="IUS276" s="261"/>
      <c r="IUT276" s="261"/>
      <c r="IUU276" s="261"/>
      <c r="IUV276" s="261"/>
      <c r="IUW276" s="261"/>
      <c r="IUX276" s="261"/>
      <c r="IUY276" s="261"/>
      <c r="IUZ276" s="261"/>
      <c r="IVA276" s="261"/>
      <c r="IVB276" s="261"/>
      <c r="IVC276" s="261"/>
      <c r="IVD276" s="261"/>
      <c r="IVE276" s="261"/>
      <c r="IVF276" s="261"/>
      <c r="IVG276" s="261"/>
      <c r="IVH276" s="261"/>
      <c r="IVI276" s="261"/>
      <c r="IVJ276" s="261"/>
      <c r="IVK276" s="261"/>
      <c r="IVL276" s="261"/>
      <c r="IVM276" s="261"/>
      <c r="IVN276" s="261"/>
      <c r="IVO276" s="261"/>
      <c r="IVP276" s="261"/>
      <c r="IVQ276" s="261"/>
      <c r="IVR276" s="261"/>
      <c r="IVS276" s="261"/>
      <c r="IVT276" s="261"/>
      <c r="IVU276" s="261"/>
      <c r="IVV276" s="261"/>
      <c r="IVW276" s="261"/>
      <c r="IVX276" s="261"/>
      <c r="IVY276" s="261"/>
      <c r="IVZ276" s="261"/>
      <c r="IWA276" s="261"/>
      <c r="IWB276" s="261"/>
      <c r="IWC276" s="261"/>
      <c r="IWD276" s="261"/>
      <c r="IWE276" s="261"/>
      <c r="IWF276" s="261"/>
      <c r="IWG276" s="261"/>
      <c r="IWH276" s="261"/>
      <c r="IWI276" s="261"/>
      <c r="IWJ276" s="261"/>
      <c r="IWK276" s="261"/>
      <c r="IWL276" s="261"/>
      <c r="IWM276" s="261"/>
      <c r="IWN276" s="261"/>
      <c r="IWO276" s="261"/>
      <c r="IWP276" s="261"/>
      <c r="IWQ276" s="261"/>
      <c r="IWR276" s="261"/>
      <c r="IWS276" s="261"/>
      <c r="IWT276" s="261"/>
      <c r="IWU276" s="261"/>
      <c r="IWV276" s="261"/>
      <c r="IWW276" s="261"/>
      <c r="IWX276" s="261"/>
      <c r="IWY276" s="261"/>
      <c r="IWZ276" s="261"/>
      <c r="IXA276" s="261"/>
      <c r="IXB276" s="261"/>
      <c r="IXC276" s="261"/>
      <c r="IXD276" s="261"/>
      <c r="IXE276" s="261"/>
      <c r="IXF276" s="261"/>
      <c r="IXG276" s="261"/>
      <c r="IXH276" s="261"/>
      <c r="IXI276" s="261"/>
      <c r="IXJ276" s="261"/>
      <c r="IXK276" s="261"/>
      <c r="IXL276" s="261"/>
      <c r="IXM276" s="261"/>
      <c r="IXN276" s="261"/>
      <c r="IXO276" s="261"/>
      <c r="IXP276" s="261"/>
      <c r="IXQ276" s="261"/>
      <c r="IXR276" s="261"/>
      <c r="IXS276" s="261"/>
      <c r="IXT276" s="261"/>
      <c r="IXU276" s="261"/>
      <c r="IXV276" s="261"/>
      <c r="IXW276" s="261"/>
      <c r="IXX276" s="261"/>
      <c r="IXY276" s="261"/>
      <c r="IXZ276" s="261"/>
      <c r="IYA276" s="261"/>
      <c r="IYB276" s="261"/>
      <c r="IYC276" s="261"/>
      <c r="IYD276" s="261"/>
      <c r="IYE276" s="261"/>
      <c r="IYF276" s="261"/>
      <c r="IYG276" s="261"/>
      <c r="IYH276" s="261"/>
      <c r="IYI276" s="261"/>
      <c r="IYJ276" s="261"/>
      <c r="IYK276" s="261"/>
      <c r="IYL276" s="261"/>
      <c r="IYM276" s="261"/>
      <c r="IYN276" s="261"/>
      <c r="IYO276" s="261"/>
      <c r="IYP276" s="261"/>
      <c r="IYQ276" s="261"/>
      <c r="IYR276" s="261"/>
      <c r="IYS276" s="261"/>
      <c r="IYT276" s="261"/>
      <c r="IYU276" s="261"/>
      <c r="IYV276" s="261"/>
      <c r="IYW276" s="261"/>
      <c r="IYX276" s="261"/>
      <c r="IYY276" s="261"/>
      <c r="IYZ276" s="261"/>
      <c r="IZA276" s="261"/>
      <c r="IZB276" s="261"/>
      <c r="IZC276" s="261"/>
      <c r="IZD276" s="261"/>
      <c r="IZE276" s="261"/>
      <c r="IZF276" s="261"/>
      <c r="IZG276" s="261"/>
      <c r="IZH276" s="261"/>
      <c r="IZI276" s="261"/>
      <c r="IZJ276" s="261"/>
      <c r="IZK276" s="261"/>
      <c r="IZL276" s="261"/>
      <c r="IZM276" s="261"/>
      <c r="IZN276" s="261"/>
      <c r="IZO276" s="261"/>
      <c r="IZP276" s="261"/>
      <c r="IZQ276" s="261"/>
      <c r="IZR276" s="261"/>
      <c r="IZS276" s="261"/>
      <c r="IZT276" s="261"/>
      <c r="IZU276" s="261"/>
      <c r="IZV276" s="261"/>
      <c r="IZW276" s="261"/>
      <c r="IZX276" s="261"/>
      <c r="IZY276" s="261"/>
      <c r="IZZ276" s="261"/>
      <c r="JAA276" s="261"/>
      <c r="JAB276" s="261"/>
      <c r="JAC276" s="261"/>
      <c r="JAD276" s="261"/>
      <c r="JAE276" s="261"/>
      <c r="JAF276" s="261"/>
      <c r="JAG276" s="261"/>
      <c r="JAH276" s="261"/>
      <c r="JAI276" s="261"/>
      <c r="JAJ276" s="261"/>
      <c r="JAK276" s="261"/>
      <c r="JAL276" s="261"/>
      <c r="JAM276" s="261"/>
      <c r="JAN276" s="261"/>
      <c r="JAO276" s="261"/>
      <c r="JAP276" s="261"/>
      <c r="JAQ276" s="261"/>
      <c r="JAR276" s="261"/>
      <c r="JAS276" s="261"/>
      <c r="JAT276" s="261"/>
      <c r="JAU276" s="261"/>
      <c r="JAV276" s="261"/>
      <c r="JAW276" s="261"/>
      <c r="JAX276" s="261"/>
      <c r="JAY276" s="261"/>
      <c r="JAZ276" s="261"/>
      <c r="JBA276" s="261"/>
      <c r="JBB276" s="261"/>
      <c r="JBC276" s="261"/>
      <c r="JBD276" s="261"/>
      <c r="JBE276" s="261"/>
      <c r="JBF276" s="261"/>
      <c r="JBG276" s="261"/>
      <c r="JBH276" s="261"/>
      <c r="JBI276" s="261"/>
      <c r="JBJ276" s="261"/>
      <c r="JBK276" s="261"/>
      <c r="JBL276" s="261"/>
      <c r="JBM276" s="261"/>
      <c r="JBN276" s="261"/>
      <c r="JBO276" s="261"/>
      <c r="JBP276" s="261"/>
      <c r="JBQ276" s="261"/>
      <c r="JBR276" s="261"/>
      <c r="JBS276" s="261"/>
      <c r="JBT276" s="261"/>
      <c r="JBU276" s="261"/>
      <c r="JBV276" s="261"/>
      <c r="JBW276" s="261"/>
      <c r="JBX276" s="261"/>
      <c r="JBY276" s="261"/>
      <c r="JBZ276" s="261"/>
      <c r="JCA276" s="261"/>
      <c r="JCB276" s="261"/>
      <c r="JCC276" s="261"/>
      <c r="JCD276" s="261"/>
      <c r="JCE276" s="261"/>
      <c r="JCF276" s="261"/>
      <c r="JCG276" s="261"/>
      <c r="JCH276" s="261"/>
      <c r="JCI276" s="261"/>
      <c r="JCJ276" s="261"/>
      <c r="JCK276" s="261"/>
      <c r="JCL276" s="261"/>
      <c r="JCM276" s="261"/>
      <c r="JCN276" s="261"/>
      <c r="JCO276" s="261"/>
      <c r="JCP276" s="261"/>
      <c r="JCQ276" s="261"/>
      <c r="JCR276" s="261"/>
      <c r="JCS276" s="261"/>
      <c r="JCT276" s="261"/>
      <c r="JCU276" s="261"/>
      <c r="JCV276" s="261"/>
      <c r="JCW276" s="261"/>
      <c r="JCX276" s="261"/>
      <c r="JCY276" s="261"/>
      <c r="JCZ276" s="261"/>
      <c r="JDA276" s="261"/>
      <c r="JDB276" s="261"/>
      <c r="JDC276" s="261"/>
      <c r="JDD276" s="261"/>
      <c r="JDE276" s="261"/>
      <c r="JDF276" s="261"/>
      <c r="JDG276" s="261"/>
      <c r="JDH276" s="261"/>
      <c r="JDI276" s="261"/>
      <c r="JDJ276" s="261"/>
      <c r="JDK276" s="261"/>
      <c r="JDL276" s="261"/>
      <c r="JDM276" s="261"/>
      <c r="JDN276" s="261"/>
      <c r="JDO276" s="261"/>
      <c r="JDP276" s="261"/>
      <c r="JDQ276" s="261"/>
      <c r="JDR276" s="261"/>
      <c r="JDS276" s="261"/>
      <c r="JDT276" s="261"/>
      <c r="JDU276" s="261"/>
      <c r="JDV276" s="261"/>
      <c r="JDW276" s="261"/>
      <c r="JDX276" s="261"/>
      <c r="JDY276" s="261"/>
      <c r="JDZ276" s="261"/>
      <c r="JEA276" s="261"/>
      <c r="JEB276" s="261"/>
      <c r="JEC276" s="261"/>
      <c r="JED276" s="261"/>
      <c r="JEE276" s="261"/>
      <c r="JEF276" s="261"/>
      <c r="JEG276" s="261"/>
      <c r="JEH276" s="261"/>
      <c r="JEI276" s="261"/>
      <c r="JEJ276" s="261"/>
      <c r="JEK276" s="261"/>
      <c r="JEL276" s="261"/>
      <c r="JEM276" s="261"/>
      <c r="JEN276" s="261"/>
      <c r="JEO276" s="261"/>
      <c r="JEP276" s="261"/>
      <c r="JEQ276" s="261"/>
      <c r="JER276" s="261"/>
      <c r="JES276" s="261"/>
      <c r="JET276" s="261"/>
      <c r="JEU276" s="261"/>
      <c r="JEV276" s="261"/>
      <c r="JEW276" s="261"/>
      <c r="JEX276" s="261"/>
      <c r="JEY276" s="261"/>
      <c r="JEZ276" s="261"/>
      <c r="JFA276" s="261"/>
      <c r="JFB276" s="261"/>
      <c r="JFC276" s="261"/>
      <c r="JFD276" s="261"/>
      <c r="JFE276" s="261"/>
      <c r="JFF276" s="261"/>
      <c r="JFG276" s="261"/>
      <c r="JFH276" s="261"/>
      <c r="JFI276" s="261"/>
      <c r="JFJ276" s="261"/>
      <c r="JFK276" s="261"/>
      <c r="JFL276" s="261"/>
      <c r="JFM276" s="261"/>
      <c r="JFN276" s="261"/>
      <c r="JFO276" s="261"/>
      <c r="JFP276" s="261"/>
      <c r="JFQ276" s="261"/>
      <c r="JFR276" s="261"/>
      <c r="JFS276" s="261"/>
      <c r="JFT276" s="261"/>
      <c r="JFU276" s="261"/>
      <c r="JFV276" s="261"/>
      <c r="JFW276" s="261"/>
      <c r="JFX276" s="261"/>
      <c r="JFY276" s="261"/>
      <c r="JFZ276" s="261"/>
      <c r="JGA276" s="261"/>
      <c r="JGB276" s="261"/>
      <c r="JGC276" s="261"/>
      <c r="JGD276" s="261"/>
      <c r="JGE276" s="261"/>
      <c r="JGF276" s="261"/>
      <c r="JGG276" s="261"/>
      <c r="JGH276" s="261"/>
      <c r="JGI276" s="261"/>
      <c r="JGJ276" s="261"/>
      <c r="JGK276" s="261"/>
      <c r="JGL276" s="261"/>
      <c r="JGM276" s="261"/>
      <c r="JGN276" s="261"/>
      <c r="JGO276" s="261"/>
      <c r="JGP276" s="261"/>
      <c r="JGQ276" s="261"/>
      <c r="JGR276" s="261"/>
      <c r="JGS276" s="261"/>
      <c r="JGT276" s="261"/>
      <c r="JGU276" s="261"/>
      <c r="JGV276" s="261"/>
      <c r="JGW276" s="261"/>
      <c r="JGX276" s="261"/>
      <c r="JGY276" s="261"/>
      <c r="JGZ276" s="261"/>
      <c r="JHA276" s="261"/>
      <c r="JHB276" s="261"/>
      <c r="JHC276" s="261"/>
      <c r="JHD276" s="261"/>
      <c r="JHE276" s="261"/>
      <c r="JHF276" s="261"/>
      <c r="JHG276" s="261"/>
      <c r="JHH276" s="261"/>
      <c r="JHI276" s="261"/>
      <c r="JHJ276" s="261"/>
      <c r="JHK276" s="261"/>
      <c r="JHL276" s="261"/>
      <c r="JHM276" s="261"/>
      <c r="JHN276" s="261"/>
      <c r="JHO276" s="261"/>
      <c r="JHP276" s="261"/>
      <c r="JHQ276" s="261"/>
      <c r="JHR276" s="261"/>
      <c r="JHS276" s="261"/>
      <c r="JHT276" s="261"/>
      <c r="JHU276" s="261"/>
      <c r="JHV276" s="261"/>
      <c r="JHW276" s="261"/>
      <c r="JHX276" s="261"/>
      <c r="JHY276" s="261"/>
      <c r="JHZ276" s="261"/>
      <c r="JIA276" s="261"/>
      <c r="JIB276" s="261"/>
      <c r="JIC276" s="261"/>
      <c r="JID276" s="261"/>
      <c r="JIE276" s="261"/>
      <c r="JIF276" s="261"/>
      <c r="JIG276" s="261"/>
      <c r="JIH276" s="261"/>
      <c r="JII276" s="261"/>
      <c r="JIJ276" s="261"/>
      <c r="JIK276" s="261"/>
      <c r="JIL276" s="261"/>
      <c r="JIM276" s="261"/>
      <c r="JIN276" s="261"/>
      <c r="JIO276" s="261"/>
      <c r="JIP276" s="261"/>
      <c r="JIQ276" s="261"/>
      <c r="JIR276" s="261"/>
      <c r="JIS276" s="261"/>
      <c r="JIT276" s="261"/>
      <c r="JIU276" s="261"/>
      <c r="JIV276" s="261"/>
      <c r="JIW276" s="261"/>
      <c r="JIX276" s="261"/>
      <c r="JIY276" s="261"/>
      <c r="JIZ276" s="261"/>
      <c r="JJA276" s="261"/>
      <c r="JJB276" s="261"/>
      <c r="JJC276" s="261"/>
      <c r="JJD276" s="261"/>
      <c r="JJE276" s="261"/>
      <c r="JJF276" s="261"/>
      <c r="JJG276" s="261"/>
      <c r="JJH276" s="261"/>
      <c r="JJI276" s="261"/>
      <c r="JJJ276" s="261"/>
      <c r="JJK276" s="261"/>
      <c r="JJL276" s="261"/>
      <c r="JJM276" s="261"/>
      <c r="JJN276" s="261"/>
      <c r="JJO276" s="261"/>
      <c r="JJP276" s="261"/>
      <c r="JJQ276" s="261"/>
      <c r="JJR276" s="261"/>
      <c r="JJS276" s="261"/>
      <c r="JJT276" s="261"/>
      <c r="JJU276" s="261"/>
      <c r="JJV276" s="261"/>
      <c r="JJW276" s="261"/>
      <c r="JJX276" s="261"/>
      <c r="JJY276" s="261"/>
      <c r="JJZ276" s="261"/>
      <c r="JKA276" s="261"/>
      <c r="JKB276" s="261"/>
      <c r="JKC276" s="261"/>
      <c r="JKD276" s="261"/>
      <c r="JKE276" s="261"/>
      <c r="JKF276" s="261"/>
      <c r="JKG276" s="261"/>
      <c r="JKH276" s="261"/>
      <c r="JKI276" s="261"/>
      <c r="JKJ276" s="261"/>
      <c r="JKK276" s="261"/>
      <c r="JKL276" s="261"/>
      <c r="JKM276" s="261"/>
      <c r="JKN276" s="261"/>
      <c r="JKO276" s="261"/>
      <c r="JKP276" s="261"/>
      <c r="JKQ276" s="261"/>
      <c r="JKR276" s="261"/>
      <c r="JKS276" s="261"/>
      <c r="JKT276" s="261"/>
      <c r="JKU276" s="261"/>
      <c r="JKV276" s="261"/>
      <c r="JKW276" s="261"/>
      <c r="JKX276" s="261"/>
      <c r="JKY276" s="261"/>
      <c r="JKZ276" s="261"/>
      <c r="JLA276" s="261"/>
      <c r="JLB276" s="261"/>
      <c r="JLC276" s="261"/>
      <c r="JLD276" s="261"/>
      <c r="JLE276" s="261"/>
      <c r="JLF276" s="261"/>
      <c r="JLG276" s="261"/>
      <c r="JLH276" s="261"/>
      <c r="JLI276" s="261"/>
      <c r="JLJ276" s="261"/>
      <c r="JLK276" s="261"/>
      <c r="JLL276" s="261"/>
      <c r="JLM276" s="261"/>
      <c r="JLN276" s="261"/>
      <c r="JLO276" s="261"/>
      <c r="JLP276" s="261"/>
      <c r="JLQ276" s="261"/>
      <c r="JLR276" s="261"/>
      <c r="JLS276" s="261"/>
      <c r="JLT276" s="261"/>
      <c r="JLU276" s="261"/>
      <c r="JLV276" s="261"/>
      <c r="JLW276" s="261"/>
      <c r="JLX276" s="261"/>
      <c r="JLY276" s="261"/>
      <c r="JLZ276" s="261"/>
      <c r="JMA276" s="261"/>
      <c r="JMB276" s="261"/>
      <c r="JMC276" s="261"/>
      <c r="JMD276" s="261"/>
      <c r="JME276" s="261"/>
      <c r="JMF276" s="261"/>
      <c r="JMG276" s="261"/>
      <c r="JMH276" s="261"/>
      <c r="JMI276" s="261"/>
      <c r="JMJ276" s="261"/>
      <c r="JMK276" s="261"/>
      <c r="JML276" s="261"/>
      <c r="JMM276" s="261"/>
      <c r="JMN276" s="261"/>
      <c r="JMO276" s="261"/>
      <c r="JMP276" s="261"/>
      <c r="JMQ276" s="261"/>
      <c r="JMR276" s="261"/>
      <c r="JMS276" s="261"/>
      <c r="JMT276" s="261"/>
      <c r="JMU276" s="261"/>
      <c r="JMV276" s="261"/>
      <c r="JMW276" s="261"/>
      <c r="JMX276" s="261"/>
      <c r="JMY276" s="261"/>
      <c r="JMZ276" s="261"/>
      <c r="JNA276" s="261"/>
      <c r="JNB276" s="261"/>
      <c r="JNC276" s="261"/>
      <c r="JND276" s="261"/>
      <c r="JNE276" s="261"/>
      <c r="JNF276" s="261"/>
      <c r="JNG276" s="261"/>
      <c r="JNH276" s="261"/>
      <c r="JNI276" s="261"/>
      <c r="JNJ276" s="261"/>
      <c r="JNK276" s="261"/>
      <c r="JNL276" s="261"/>
      <c r="JNM276" s="261"/>
      <c r="JNN276" s="261"/>
      <c r="JNO276" s="261"/>
      <c r="JNP276" s="261"/>
      <c r="JNQ276" s="261"/>
      <c r="JNR276" s="261"/>
      <c r="JNS276" s="261"/>
      <c r="JNT276" s="261"/>
      <c r="JNU276" s="261"/>
      <c r="JNV276" s="261"/>
      <c r="JNW276" s="261"/>
      <c r="JNX276" s="261"/>
      <c r="JNY276" s="261"/>
      <c r="JNZ276" s="261"/>
      <c r="JOA276" s="261"/>
      <c r="JOB276" s="261"/>
      <c r="JOC276" s="261"/>
      <c r="JOD276" s="261"/>
      <c r="JOE276" s="261"/>
      <c r="JOF276" s="261"/>
      <c r="JOG276" s="261"/>
      <c r="JOH276" s="261"/>
      <c r="JOI276" s="261"/>
      <c r="JOJ276" s="261"/>
      <c r="JOK276" s="261"/>
      <c r="JOL276" s="261"/>
      <c r="JOM276" s="261"/>
      <c r="JON276" s="261"/>
      <c r="JOO276" s="261"/>
      <c r="JOP276" s="261"/>
      <c r="JOQ276" s="261"/>
      <c r="JOR276" s="261"/>
      <c r="JOS276" s="261"/>
      <c r="JOT276" s="261"/>
      <c r="JOU276" s="261"/>
      <c r="JOV276" s="261"/>
      <c r="JOW276" s="261"/>
      <c r="JOX276" s="261"/>
      <c r="JOY276" s="261"/>
      <c r="JOZ276" s="261"/>
      <c r="JPA276" s="261"/>
      <c r="JPB276" s="261"/>
      <c r="JPC276" s="261"/>
      <c r="JPD276" s="261"/>
      <c r="JPE276" s="261"/>
      <c r="JPF276" s="261"/>
      <c r="JPG276" s="261"/>
      <c r="JPH276" s="261"/>
      <c r="JPI276" s="261"/>
      <c r="JPJ276" s="261"/>
      <c r="JPK276" s="261"/>
      <c r="JPL276" s="261"/>
      <c r="JPM276" s="261"/>
      <c r="JPN276" s="261"/>
      <c r="JPO276" s="261"/>
      <c r="JPP276" s="261"/>
      <c r="JPQ276" s="261"/>
      <c r="JPR276" s="261"/>
      <c r="JPS276" s="261"/>
      <c r="JPT276" s="261"/>
      <c r="JPU276" s="261"/>
      <c r="JPV276" s="261"/>
      <c r="JPW276" s="261"/>
      <c r="JPX276" s="261"/>
      <c r="JPY276" s="261"/>
      <c r="JPZ276" s="261"/>
      <c r="JQA276" s="261"/>
      <c r="JQB276" s="261"/>
      <c r="JQC276" s="261"/>
      <c r="JQD276" s="261"/>
      <c r="JQE276" s="261"/>
      <c r="JQF276" s="261"/>
      <c r="JQG276" s="261"/>
      <c r="JQH276" s="261"/>
      <c r="JQI276" s="261"/>
      <c r="JQJ276" s="261"/>
      <c r="JQK276" s="261"/>
      <c r="JQL276" s="261"/>
      <c r="JQM276" s="261"/>
      <c r="JQN276" s="261"/>
      <c r="JQO276" s="261"/>
      <c r="JQP276" s="261"/>
      <c r="JQQ276" s="261"/>
      <c r="JQR276" s="261"/>
      <c r="JQS276" s="261"/>
      <c r="JQT276" s="261"/>
      <c r="JQU276" s="261"/>
      <c r="JQV276" s="261"/>
      <c r="JQW276" s="261"/>
      <c r="JQX276" s="261"/>
      <c r="JQY276" s="261"/>
      <c r="JQZ276" s="261"/>
      <c r="JRA276" s="261"/>
      <c r="JRB276" s="261"/>
      <c r="JRC276" s="261"/>
      <c r="JRD276" s="261"/>
      <c r="JRE276" s="261"/>
      <c r="JRF276" s="261"/>
      <c r="JRG276" s="261"/>
      <c r="JRH276" s="261"/>
      <c r="JRI276" s="261"/>
      <c r="JRJ276" s="261"/>
      <c r="JRK276" s="261"/>
      <c r="JRL276" s="261"/>
      <c r="JRM276" s="261"/>
      <c r="JRN276" s="261"/>
      <c r="JRO276" s="261"/>
      <c r="JRP276" s="261"/>
      <c r="JRQ276" s="261"/>
      <c r="JRR276" s="261"/>
      <c r="JRS276" s="261"/>
      <c r="JRT276" s="261"/>
      <c r="JRU276" s="261"/>
      <c r="JRV276" s="261"/>
      <c r="JRW276" s="261"/>
      <c r="JRX276" s="261"/>
      <c r="JRY276" s="261"/>
      <c r="JRZ276" s="261"/>
      <c r="JSA276" s="261"/>
      <c r="JSB276" s="261"/>
      <c r="JSC276" s="261"/>
      <c r="JSD276" s="261"/>
      <c r="JSE276" s="261"/>
      <c r="JSF276" s="261"/>
      <c r="JSG276" s="261"/>
      <c r="JSH276" s="261"/>
      <c r="JSI276" s="261"/>
      <c r="JSJ276" s="261"/>
      <c r="JSK276" s="261"/>
      <c r="JSL276" s="261"/>
      <c r="JSM276" s="261"/>
      <c r="JSN276" s="261"/>
      <c r="JSO276" s="261"/>
      <c r="JSP276" s="261"/>
      <c r="JSQ276" s="261"/>
      <c r="JSR276" s="261"/>
      <c r="JSS276" s="261"/>
      <c r="JST276" s="261"/>
      <c r="JSU276" s="261"/>
      <c r="JSV276" s="261"/>
      <c r="JSW276" s="261"/>
      <c r="JSX276" s="261"/>
      <c r="JSY276" s="261"/>
      <c r="JSZ276" s="261"/>
      <c r="JTA276" s="261"/>
      <c r="JTB276" s="261"/>
      <c r="JTC276" s="261"/>
      <c r="JTD276" s="261"/>
      <c r="JTE276" s="261"/>
      <c r="JTF276" s="261"/>
      <c r="JTG276" s="261"/>
      <c r="JTH276" s="261"/>
      <c r="JTI276" s="261"/>
      <c r="JTJ276" s="261"/>
      <c r="JTK276" s="261"/>
      <c r="JTL276" s="261"/>
      <c r="JTM276" s="261"/>
      <c r="JTN276" s="261"/>
      <c r="JTO276" s="261"/>
      <c r="JTP276" s="261"/>
      <c r="JTQ276" s="261"/>
      <c r="JTR276" s="261"/>
      <c r="JTS276" s="261"/>
      <c r="JTT276" s="261"/>
      <c r="JTU276" s="261"/>
      <c r="JTV276" s="261"/>
      <c r="JTW276" s="261"/>
      <c r="JTX276" s="261"/>
      <c r="JTY276" s="261"/>
      <c r="JTZ276" s="261"/>
      <c r="JUA276" s="261"/>
      <c r="JUB276" s="261"/>
      <c r="JUC276" s="261"/>
      <c r="JUD276" s="261"/>
      <c r="JUE276" s="261"/>
      <c r="JUF276" s="261"/>
      <c r="JUG276" s="261"/>
      <c r="JUH276" s="261"/>
      <c r="JUI276" s="261"/>
      <c r="JUJ276" s="261"/>
      <c r="JUK276" s="261"/>
      <c r="JUL276" s="261"/>
      <c r="JUM276" s="261"/>
      <c r="JUN276" s="261"/>
      <c r="JUO276" s="261"/>
      <c r="JUP276" s="261"/>
      <c r="JUQ276" s="261"/>
      <c r="JUR276" s="261"/>
      <c r="JUS276" s="261"/>
      <c r="JUT276" s="261"/>
      <c r="JUU276" s="261"/>
      <c r="JUV276" s="261"/>
      <c r="JUW276" s="261"/>
      <c r="JUX276" s="261"/>
      <c r="JUY276" s="261"/>
      <c r="JUZ276" s="261"/>
      <c r="JVA276" s="261"/>
      <c r="JVB276" s="261"/>
      <c r="JVC276" s="261"/>
      <c r="JVD276" s="261"/>
      <c r="JVE276" s="261"/>
      <c r="JVF276" s="261"/>
      <c r="JVG276" s="261"/>
      <c r="JVH276" s="261"/>
      <c r="JVI276" s="261"/>
      <c r="JVJ276" s="261"/>
      <c r="JVK276" s="261"/>
      <c r="JVL276" s="261"/>
      <c r="JVM276" s="261"/>
      <c r="JVN276" s="261"/>
      <c r="JVO276" s="261"/>
      <c r="JVP276" s="261"/>
      <c r="JVQ276" s="261"/>
      <c r="JVR276" s="261"/>
      <c r="JVS276" s="261"/>
      <c r="JVT276" s="261"/>
      <c r="JVU276" s="261"/>
      <c r="JVV276" s="261"/>
      <c r="JVW276" s="261"/>
      <c r="JVX276" s="261"/>
      <c r="JVY276" s="261"/>
      <c r="JVZ276" s="261"/>
      <c r="JWA276" s="261"/>
      <c r="JWB276" s="261"/>
      <c r="JWC276" s="261"/>
      <c r="JWD276" s="261"/>
      <c r="JWE276" s="261"/>
      <c r="JWF276" s="261"/>
      <c r="JWG276" s="261"/>
      <c r="JWH276" s="261"/>
      <c r="JWI276" s="261"/>
      <c r="JWJ276" s="261"/>
      <c r="JWK276" s="261"/>
      <c r="JWL276" s="261"/>
      <c r="JWM276" s="261"/>
      <c r="JWN276" s="261"/>
      <c r="JWO276" s="261"/>
      <c r="JWP276" s="261"/>
      <c r="JWQ276" s="261"/>
      <c r="JWR276" s="261"/>
      <c r="JWS276" s="261"/>
      <c r="JWT276" s="261"/>
      <c r="JWU276" s="261"/>
      <c r="JWV276" s="261"/>
      <c r="JWW276" s="261"/>
      <c r="JWX276" s="261"/>
      <c r="JWY276" s="261"/>
      <c r="JWZ276" s="261"/>
      <c r="JXA276" s="261"/>
      <c r="JXB276" s="261"/>
      <c r="JXC276" s="261"/>
      <c r="JXD276" s="261"/>
      <c r="JXE276" s="261"/>
      <c r="JXF276" s="261"/>
      <c r="JXG276" s="261"/>
      <c r="JXH276" s="261"/>
      <c r="JXI276" s="261"/>
      <c r="JXJ276" s="261"/>
      <c r="JXK276" s="261"/>
      <c r="JXL276" s="261"/>
      <c r="JXM276" s="261"/>
      <c r="JXN276" s="261"/>
      <c r="JXO276" s="261"/>
      <c r="JXP276" s="261"/>
      <c r="JXQ276" s="261"/>
      <c r="JXR276" s="261"/>
      <c r="JXS276" s="261"/>
      <c r="JXT276" s="261"/>
      <c r="JXU276" s="261"/>
      <c r="JXV276" s="261"/>
      <c r="JXW276" s="261"/>
      <c r="JXX276" s="261"/>
      <c r="JXY276" s="261"/>
      <c r="JXZ276" s="261"/>
      <c r="JYA276" s="261"/>
      <c r="JYB276" s="261"/>
      <c r="JYC276" s="261"/>
      <c r="JYD276" s="261"/>
      <c r="JYE276" s="261"/>
      <c r="JYF276" s="261"/>
      <c r="JYG276" s="261"/>
      <c r="JYH276" s="261"/>
      <c r="JYI276" s="261"/>
      <c r="JYJ276" s="261"/>
      <c r="JYK276" s="261"/>
      <c r="JYL276" s="261"/>
      <c r="JYM276" s="261"/>
      <c r="JYN276" s="261"/>
      <c r="JYO276" s="261"/>
      <c r="JYP276" s="261"/>
      <c r="JYQ276" s="261"/>
      <c r="JYR276" s="261"/>
      <c r="JYS276" s="261"/>
      <c r="JYT276" s="261"/>
      <c r="JYU276" s="261"/>
      <c r="JYV276" s="261"/>
      <c r="JYW276" s="261"/>
      <c r="JYX276" s="261"/>
      <c r="JYY276" s="261"/>
      <c r="JYZ276" s="261"/>
      <c r="JZA276" s="261"/>
      <c r="JZB276" s="261"/>
      <c r="JZC276" s="261"/>
      <c r="JZD276" s="261"/>
      <c r="JZE276" s="261"/>
      <c r="JZF276" s="261"/>
      <c r="JZG276" s="261"/>
      <c r="JZH276" s="261"/>
      <c r="JZI276" s="261"/>
      <c r="JZJ276" s="261"/>
      <c r="JZK276" s="261"/>
      <c r="JZL276" s="261"/>
      <c r="JZM276" s="261"/>
      <c r="JZN276" s="261"/>
      <c r="JZO276" s="261"/>
      <c r="JZP276" s="261"/>
      <c r="JZQ276" s="261"/>
      <c r="JZR276" s="261"/>
      <c r="JZS276" s="261"/>
      <c r="JZT276" s="261"/>
      <c r="JZU276" s="261"/>
      <c r="JZV276" s="261"/>
      <c r="JZW276" s="261"/>
      <c r="JZX276" s="261"/>
      <c r="JZY276" s="261"/>
      <c r="JZZ276" s="261"/>
      <c r="KAA276" s="261"/>
      <c r="KAB276" s="261"/>
      <c r="KAC276" s="261"/>
      <c r="KAD276" s="261"/>
      <c r="KAE276" s="261"/>
      <c r="KAF276" s="261"/>
      <c r="KAG276" s="261"/>
      <c r="KAH276" s="261"/>
      <c r="KAI276" s="261"/>
      <c r="KAJ276" s="261"/>
      <c r="KAK276" s="261"/>
      <c r="KAL276" s="261"/>
      <c r="KAM276" s="261"/>
      <c r="KAN276" s="261"/>
      <c r="KAO276" s="261"/>
      <c r="KAP276" s="261"/>
      <c r="KAQ276" s="261"/>
      <c r="KAR276" s="261"/>
      <c r="KAS276" s="261"/>
      <c r="KAT276" s="261"/>
      <c r="KAU276" s="261"/>
      <c r="KAV276" s="261"/>
      <c r="KAW276" s="261"/>
      <c r="KAX276" s="261"/>
      <c r="KAY276" s="261"/>
      <c r="KAZ276" s="261"/>
      <c r="KBA276" s="261"/>
      <c r="KBB276" s="261"/>
      <c r="KBC276" s="261"/>
      <c r="KBD276" s="261"/>
      <c r="KBE276" s="261"/>
      <c r="KBF276" s="261"/>
      <c r="KBG276" s="261"/>
      <c r="KBH276" s="261"/>
      <c r="KBI276" s="261"/>
      <c r="KBJ276" s="261"/>
      <c r="KBK276" s="261"/>
      <c r="KBL276" s="261"/>
      <c r="KBM276" s="261"/>
      <c r="KBN276" s="261"/>
      <c r="KBO276" s="261"/>
      <c r="KBP276" s="261"/>
      <c r="KBQ276" s="261"/>
      <c r="KBR276" s="261"/>
      <c r="KBS276" s="261"/>
      <c r="KBT276" s="261"/>
      <c r="KBU276" s="261"/>
      <c r="KBV276" s="261"/>
      <c r="KBW276" s="261"/>
      <c r="KBX276" s="261"/>
      <c r="KBY276" s="261"/>
      <c r="KBZ276" s="261"/>
      <c r="KCA276" s="261"/>
      <c r="KCB276" s="261"/>
      <c r="KCC276" s="261"/>
      <c r="KCD276" s="261"/>
      <c r="KCE276" s="261"/>
      <c r="KCF276" s="261"/>
      <c r="KCG276" s="261"/>
      <c r="KCH276" s="261"/>
      <c r="KCI276" s="261"/>
      <c r="KCJ276" s="261"/>
      <c r="KCK276" s="261"/>
      <c r="KCL276" s="261"/>
      <c r="KCM276" s="261"/>
      <c r="KCN276" s="261"/>
      <c r="KCO276" s="261"/>
      <c r="KCP276" s="261"/>
      <c r="KCQ276" s="261"/>
      <c r="KCR276" s="261"/>
      <c r="KCS276" s="261"/>
      <c r="KCT276" s="261"/>
      <c r="KCU276" s="261"/>
      <c r="KCV276" s="261"/>
      <c r="KCW276" s="261"/>
      <c r="KCX276" s="261"/>
      <c r="KCY276" s="261"/>
      <c r="KCZ276" s="261"/>
      <c r="KDA276" s="261"/>
      <c r="KDB276" s="261"/>
      <c r="KDC276" s="261"/>
      <c r="KDD276" s="261"/>
      <c r="KDE276" s="261"/>
      <c r="KDF276" s="261"/>
      <c r="KDG276" s="261"/>
      <c r="KDH276" s="261"/>
      <c r="KDI276" s="261"/>
      <c r="KDJ276" s="261"/>
      <c r="KDK276" s="261"/>
      <c r="KDL276" s="261"/>
      <c r="KDM276" s="261"/>
      <c r="KDN276" s="261"/>
      <c r="KDO276" s="261"/>
      <c r="KDP276" s="261"/>
      <c r="KDQ276" s="261"/>
      <c r="KDR276" s="261"/>
      <c r="KDS276" s="261"/>
      <c r="KDT276" s="261"/>
      <c r="KDU276" s="261"/>
      <c r="KDV276" s="261"/>
      <c r="KDW276" s="261"/>
      <c r="KDX276" s="261"/>
      <c r="KDY276" s="261"/>
      <c r="KDZ276" s="261"/>
      <c r="KEA276" s="261"/>
      <c r="KEB276" s="261"/>
      <c r="KEC276" s="261"/>
      <c r="KED276" s="261"/>
      <c r="KEE276" s="261"/>
      <c r="KEF276" s="261"/>
      <c r="KEG276" s="261"/>
      <c r="KEH276" s="261"/>
      <c r="KEI276" s="261"/>
      <c r="KEJ276" s="261"/>
      <c r="KEK276" s="261"/>
      <c r="KEL276" s="261"/>
      <c r="KEM276" s="261"/>
      <c r="KEN276" s="261"/>
      <c r="KEO276" s="261"/>
      <c r="KEP276" s="261"/>
      <c r="KEQ276" s="261"/>
      <c r="KER276" s="261"/>
      <c r="KES276" s="261"/>
      <c r="KET276" s="261"/>
      <c r="KEU276" s="261"/>
      <c r="KEV276" s="261"/>
      <c r="KEW276" s="261"/>
      <c r="KEX276" s="261"/>
      <c r="KEY276" s="261"/>
      <c r="KEZ276" s="261"/>
      <c r="KFA276" s="261"/>
      <c r="KFB276" s="261"/>
      <c r="KFC276" s="261"/>
      <c r="KFD276" s="261"/>
      <c r="KFE276" s="261"/>
      <c r="KFF276" s="261"/>
      <c r="KFG276" s="261"/>
      <c r="KFH276" s="261"/>
      <c r="KFI276" s="261"/>
      <c r="KFJ276" s="261"/>
      <c r="KFK276" s="261"/>
      <c r="KFL276" s="261"/>
      <c r="KFM276" s="261"/>
      <c r="KFN276" s="261"/>
      <c r="KFO276" s="261"/>
      <c r="KFP276" s="261"/>
      <c r="KFQ276" s="261"/>
      <c r="KFR276" s="261"/>
      <c r="KFS276" s="261"/>
      <c r="KFT276" s="261"/>
      <c r="KFU276" s="261"/>
      <c r="KFV276" s="261"/>
      <c r="KFW276" s="261"/>
      <c r="KFX276" s="261"/>
      <c r="KFY276" s="261"/>
      <c r="KFZ276" s="261"/>
      <c r="KGA276" s="261"/>
      <c r="KGB276" s="261"/>
      <c r="KGC276" s="261"/>
      <c r="KGD276" s="261"/>
      <c r="KGE276" s="261"/>
      <c r="KGF276" s="261"/>
      <c r="KGG276" s="261"/>
      <c r="KGH276" s="261"/>
      <c r="KGI276" s="261"/>
      <c r="KGJ276" s="261"/>
      <c r="KGK276" s="261"/>
      <c r="KGL276" s="261"/>
      <c r="KGM276" s="261"/>
      <c r="KGN276" s="261"/>
      <c r="KGO276" s="261"/>
      <c r="KGP276" s="261"/>
      <c r="KGQ276" s="261"/>
      <c r="KGR276" s="261"/>
      <c r="KGS276" s="261"/>
      <c r="KGT276" s="261"/>
      <c r="KGU276" s="261"/>
      <c r="KGV276" s="261"/>
      <c r="KGW276" s="261"/>
      <c r="KGX276" s="261"/>
      <c r="KGY276" s="261"/>
      <c r="KGZ276" s="261"/>
      <c r="KHA276" s="261"/>
      <c r="KHB276" s="261"/>
      <c r="KHC276" s="261"/>
      <c r="KHD276" s="261"/>
      <c r="KHE276" s="261"/>
      <c r="KHF276" s="261"/>
      <c r="KHG276" s="261"/>
      <c r="KHH276" s="261"/>
      <c r="KHI276" s="261"/>
      <c r="KHJ276" s="261"/>
      <c r="KHK276" s="261"/>
      <c r="KHL276" s="261"/>
      <c r="KHM276" s="261"/>
      <c r="KHN276" s="261"/>
      <c r="KHO276" s="261"/>
      <c r="KHP276" s="261"/>
      <c r="KHQ276" s="261"/>
      <c r="KHR276" s="261"/>
      <c r="KHS276" s="261"/>
      <c r="KHT276" s="261"/>
      <c r="KHU276" s="261"/>
      <c r="KHV276" s="261"/>
      <c r="KHW276" s="261"/>
      <c r="KHX276" s="261"/>
      <c r="KHY276" s="261"/>
      <c r="KHZ276" s="261"/>
      <c r="KIA276" s="261"/>
      <c r="KIB276" s="261"/>
      <c r="KIC276" s="261"/>
      <c r="KID276" s="261"/>
      <c r="KIE276" s="261"/>
      <c r="KIF276" s="261"/>
      <c r="KIG276" s="261"/>
      <c r="KIH276" s="261"/>
      <c r="KII276" s="261"/>
      <c r="KIJ276" s="261"/>
      <c r="KIK276" s="261"/>
      <c r="KIL276" s="261"/>
      <c r="KIM276" s="261"/>
      <c r="KIN276" s="261"/>
      <c r="KIO276" s="261"/>
      <c r="KIP276" s="261"/>
      <c r="KIQ276" s="261"/>
      <c r="KIR276" s="261"/>
      <c r="KIS276" s="261"/>
      <c r="KIT276" s="261"/>
      <c r="KIU276" s="261"/>
      <c r="KIV276" s="261"/>
      <c r="KIW276" s="261"/>
      <c r="KIX276" s="261"/>
      <c r="KIY276" s="261"/>
      <c r="KIZ276" s="261"/>
      <c r="KJA276" s="261"/>
      <c r="KJB276" s="261"/>
      <c r="KJC276" s="261"/>
      <c r="KJD276" s="261"/>
      <c r="KJE276" s="261"/>
      <c r="KJF276" s="261"/>
      <c r="KJG276" s="261"/>
      <c r="KJH276" s="261"/>
      <c r="KJI276" s="261"/>
      <c r="KJJ276" s="261"/>
      <c r="KJK276" s="261"/>
      <c r="KJL276" s="261"/>
      <c r="KJM276" s="261"/>
      <c r="KJN276" s="261"/>
      <c r="KJO276" s="261"/>
      <c r="KJP276" s="261"/>
      <c r="KJQ276" s="261"/>
      <c r="KJR276" s="261"/>
      <c r="KJS276" s="261"/>
      <c r="KJT276" s="261"/>
      <c r="KJU276" s="261"/>
      <c r="KJV276" s="261"/>
      <c r="KJW276" s="261"/>
      <c r="KJX276" s="261"/>
      <c r="KJY276" s="261"/>
      <c r="KJZ276" s="261"/>
      <c r="KKA276" s="261"/>
      <c r="KKB276" s="261"/>
      <c r="KKC276" s="261"/>
      <c r="KKD276" s="261"/>
      <c r="KKE276" s="261"/>
      <c r="KKF276" s="261"/>
      <c r="KKG276" s="261"/>
      <c r="KKH276" s="261"/>
      <c r="KKI276" s="261"/>
      <c r="KKJ276" s="261"/>
      <c r="KKK276" s="261"/>
      <c r="KKL276" s="261"/>
      <c r="KKM276" s="261"/>
      <c r="KKN276" s="261"/>
      <c r="KKO276" s="261"/>
      <c r="KKP276" s="261"/>
      <c r="KKQ276" s="261"/>
      <c r="KKR276" s="261"/>
      <c r="KKS276" s="261"/>
      <c r="KKT276" s="261"/>
      <c r="KKU276" s="261"/>
      <c r="KKV276" s="261"/>
      <c r="KKW276" s="261"/>
      <c r="KKX276" s="261"/>
      <c r="KKY276" s="261"/>
      <c r="KKZ276" s="261"/>
      <c r="KLA276" s="261"/>
      <c r="KLB276" s="261"/>
      <c r="KLC276" s="261"/>
      <c r="KLD276" s="261"/>
      <c r="KLE276" s="261"/>
      <c r="KLF276" s="261"/>
      <c r="KLG276" s="261"/>
      <c r="KLH276" s="261"/>
      <c r="KLI276" s="261"/>
      <c r="KLJ276" s="261"/>
      <c r="KLK276" s="261"/>
      <c r="KLL276" s="261"/>
      <c r="KLM276" s="261"/>
      <c r="KLN276" s="261"/>
      <c r="KLO276" s="261"/>
      <c r="KLP276" s="261"/>
      <c r="KLQ276" s="261"/>
      <c r="KLR276" s="261"/>
      <c r="KLS276" s="261"/>
      <c r="KLT276" s="261"/>
      <c r="KLU276" s="261"/>
      <c r="KLV276" s="261"/>
      <c r="KLW276" s="261"/>
      <c r="KLX276" s="261"/>
      <c r="KLY276" s="261"/>
      <c r="KLZ276" s="261"/>
      <c r="KMA276" s="261"/>
      <c r="KMB276" s="261"/>
      <c r="KMC276" s="261"/>
      <c r="KMD276" s="261"/>
      <c r="KME276" s="261"/>
      <c r="KMF276" s="261"/>
      <c r="KMG276" s="261"/>
      <c r="KMH276" s="261"/>
      <c r="KMI276" s="261"/>
      <c r="KMJ276" s="261"/>
      <c r="KMK276" s="261"/>
      <c r="KML276" s="261"/>
      <c r="KMM276" s="261"/>
      <c r="KMN276" s="261"/>
      <c r="KMO276" s="261"/>
      <c r="KMP276" s="261"/>
      <c r="KMQ276" s="261"/>
      <c r="KMR276" s="261"/>
      <c r="KMS276" s="261"/>
      <c r="KMT276" s="261"/>
      <c r="KMU276" s="261"/>
      <c r="KMV276" s="261"/>
      <c r="KMW276" s="261"/>
      <c r="KMX276" s="261"/>
      <c r="KMY276" s="261"/>
      <c r="KMZ276" s="261"/>
      <c r="KNA276" s="261"/>
      <c r="KNB276" s="261"/>
      <c r="KNC276" s="261"/>
      <c r="KND276" s="261"/>
      <c r="KNE276" s="261"/>
      <c r="KNF276" s="261"/>
      <c r="KNG276" s="261"/>
      <c r="KNH276" s="261"/>
      <c r="KNI276" s="261"/>
      <c r="KNJ276" s="261"/>
      <c r="KNK276" s="261"/>
      <c r="KNL276" s="261"/>
      <c r="KNM276" s="261"/>
      <c r="KNN276" s="261"/>
      <c r="KNO276" s="261"/>
      <c r="KNP276" s="261"/>
      <c r="KNQ276" s="261"/>
      <c r="KNR276" s="261"/>
      <c r="KNS276" s="261"/>
      <c r="KNT276" s="261"/>
      <c r="KNU276" s="261"/>
      <c r="KNV276" s="261"/>
      <c r="KNW276" s="261"/>
      <c r="KNX276" s="261"/>
      <c r="KNY276" s="261"/>
      <c r="KNZ276" s="261"/>
      <c r="KOA276" s="261"/>
      <c r="KOB276" s="261"/>
      <c r="KOC276" s="261"/>
      <c r="KOD276" s="261"/>
      <c r="KOE276" s="261"/>
      <c r="KOF276" s="261"/>
      <c r="KOG276" s="261"/>
      <c r="KOH276" s="261"/>
      <c r="KOI276" s="261"/>
      <c r="KOJ276" s="261"/>
      <c r="KOK276" s="261"/>
      <c r="KOL276" s="261"/>
      <c r="KOM276" s="261"/>
      <c r="KON276" s="261"/>
      <c r="KOO276" s="261"/>
      <c r="KOP276" s="261"/>
      <c r="KOQ276" s="261"/>
      <c r="KOR276" s="261"/>
      <c r="KOS276" s="261"/>
      <c r="KOT276" s="261"/>
      <c r="KOU276" s="261"/>
      <c r="KOV276" s="261"/>
      <c r="KOW276" s="261"/>
      <c r="KOX276" s="261"/>
      <c r="KOY276" s="261"/>
      <c r="KOZ276" s="261"/>
      <c r="KPA276" s="261"/>
      <c r="KPB276" s="261"/>
      <c r="KPC276" s="261"/>
      <c r="KPD276" s="261"/>
      <c r="KPE276" s="261"/>
      <c r="KPF276" s="261"/>
      <c r="KPG276" s="261"/>
      <c r="KPH276" s="261"/>
      <c r="KPI276" s="261"/>
      <c r="KPJ276" s="261"/>
      <c r="KPK276" s="261"/>
      <c r="KPL276" s="261"/>
      <c r="KPM276" s="261"/>
      <c r="KPN276" s="261"/>
      <c r="KPO276" s="261"/>
      <c r="KPP276" s="261"/>
      <c r="KPQ276" s="261"/>
      <c r="KPR276" s="261"/>
      <c r="KPS276" s="261"/>
      <c r="KPT276" s="261"/>
      <c r="KPU276" s="261"/>
      <c r="KPV276" s="261"/>
      <c r="KPW276" s="261"/>
      <c r="KPX276" s="261"/>
      <c r="KPY276" s="261"/>
      <c r="KPZ276" s="261"/>
      <c r="KQA276" s="261"/>
      <c r="KQB276" s="261"/>
      <c r="KQC276" s="261"/>
      <c r="KQD276" s="261"/>
      <c r="KQE276" s="261"/>
      <c r="KQF276" s="261"/>
      <c r="KQG276" s="261"/>
      <c r="KQH276" s="261"/>
      <c r="KQI276" s="261"/>
      <c r="KQJ276" s="261"/>
      <c r="KQK276" s="261"/>
      <c r="KQL276" s="261"/>
      <c r="KQM276" s="261"/>
      <c r="KQN276" s="261"/>
      <c r="KQO276" s="261"/>
      <c r="KQP276" s="261"/>
      <c r="KQQ276" s="261"/>
      <c r="KQR276" s="261"/>
      <c r="KQS276" s="261"/>
      <c r="KQT276" s="261"/>
      <c r="KQU276" s="261"/>
      <c r="KQV276" s="261"/>
      <c r="KQW276" s="261"/>
      <c r="KQX276" s="261"/>
      <c r="KQY276" s="261"/>
      <c r="KQZ276" s="261"/>
      <c r="KRA276" s="261"/>
      <c r="KRB276" s="261"/>
      <c r="KRC276" s="261"/>
      <c r="KRD276" s="261"/>
      <c r="KRE276" s="261"/>
      <c r="KRF276" s="261"/>
      <c r="KRG276" s="261"/>
      <c r="KRH276" s="261"/>
      <c r="KRI276" s="261"/>
      <c r="KRJ276" s="261"/>
      <c r="KRK276" s="261"/>
      <c r="KRL276" s="261"/>
      <c r="KRM276" s="261"/>
      <c r="KRN276" s="261"/>
      <c r="KRO276" s="261"/>
      <c r="KRP276" s="261"/>
      <c r="KRQ276" s="261"/>
      <c r="KRR276" s="261"/>
      <c r="KRS276" s="261"/>
      <c r="KRT276" s="261"/>
      <c r="KRU276" s="261"/>
      <c r="KRV276" s="261"/>
      <c r="KRW276" s="261"/>
      <c r="KRX276" s="261"/>
      <c r="KRY276" s="261"/>
      <c r="KRZ276" s="261"/>
      <c r="KSA276" s="261"/>
      <c r="KSB276" s="261"/>
      <c r="KSC276" s="261"/>
      <c r="KSD276" s="261"/>
      <c r="KSE276" s="261"/>
      <c r="KSF276" s="261"/>
      <c r="KSG276" s="261"/>
      <c r="KSH276" s="261"/>
      <c r="KSI276" s="261"/>
      <c r="KSJ276" s="261"/>
      <c r="KSK276" s="261"/>
      <c r="KSL276" s="261"/>
      <c r="KSM276" s="261"/>
      <c r="KSN276" s="261"/>
      <c r="KSO276" s="261"/>
      <c r="KSP276" s="261"/>
      <c r="KSQ276" s="261"/>
      <c r="KSR276" s="261"/>
      <c r="KSS276" s="261"/>
      <c r="KST276" s="261"/>
      <c r="KSU276" s="261"/>
      <c r="KSV276" s="261"/>
      <c r="KSW276" s="261"/>
      <c r="KSX276" s="261"/>
      <c r="KSY276" s="261"/>
      <c r="KSZ276" s="261"/>
      <c r="KTA276" s="261"/>
      <c r="KTB276" s="261"/>
      <c r="KTC276" s="261"/>
      <c r="KTD276" s="261"/>
      <c r="KTE276" s="261"/>
      <c r="KTF276" s="261"/>
      <c r="KTG276" s="261"/>
      <c r="KTH276" s="261"/>
      <c r="KTI276" s="261"/>
      <c r="KTJ276" s="261"/>
      <c r="KTK276" s="261"/>
      <c r="KTL276" s="261"/>
      <c r="KTM276" s="261"/>
      <c r="KTN276" s="261"/>
      <c r="KTO276" s="261"/>
      <c r="KTP276" s="261"/>
      <c r="KTQ276" s="261"/>
      <c r="KTR276" s="261"/>
      <c r="KTS276" s="261"/>
      <c r="KTT276" s="261"/>
      <c r="KTU276" s="261"/>
      <c r="KTV276" s="261"/>
      <c r="KTW276" s="261"/>
      <c r="KTX276" s="261"/>
      <c r="KTY276" s="261"/>
      <c r="KTZ276" s="261"/>
      <c r="KUA276" s="261"/>
      <c r="KUB276" s="261"/>
      <c r="KUC276" s="261"/>
      <c r="KUD276" s="261"/>
      <c r="KUE276" s="261"/>
      <c r="KUF276" s="261"/>
      <c r="KUG276" s="261"/>
      <c r="KUH276" s="261"/>
      <c r="KUI276" s="261"/>
      <c r="KUJ276" s="261"/>
      <c r="KUK276" s="261"/>
      <c r="KUL276" s="261"/>
      <c r="KUM276" s="261"/>
      <c r="KUN276" s="261"/>
      <c r="KUO276" s="261"/>
      <c r="KUP276" s="261"/>
      <c r="KUQ276" s="261"/>
      <c r="KUR276" s="261"/>
      <c r="KUS276" s="261"/>
      <c r="KUT276" s="261"/>
      <c r="KUU276" s="261"/>
      <c r="KUV276" s="261"/>
      <c r="KUW276" s="261"/>
      <c r="KUX276" s="261"/>
      <c r="KUY276" s="261"/>
      <c r="KUZ276" s="261"/>
      <c r="KVA276" s="261"/>
      <c r="KVB276" s="261"/>
      <c r="KVC276" s="261"/>
      <c r="KVD276" s="261"/>
      <c r="KVE276" s="261"/>
      <c r="KVF276" s="261"/>
      <c r="KVG276" s="261"/>
      <c r="KVH276" s="261"/>
      <c r="KVI276" s="261"/>
      <c r="KVJ276" s="261"/>
      <c r="KVK276" s="261"/>
      <c r="KVL276" s="261"/>
      <c r="KVM276" s="261"/>
      <c r="KVN276" s="261"/>
      <c r="KVO276" s="261"/>
      <c r="KVP276" s="261"/>
      <c r="KVQ276" s="261"/>
      <c r="KVR276" s="261"/>
      <c r="KVS276" s="261"/>
      <c r="KVT276" s="261"/>
      <c r="KVU276" s="261"/>
      <c r="KVV276" s="261"/>
      <c r="KVW276" s="261"/>
      <c r="KVX276" s="261"/>
      <c r="KVY276" s="261"/>
      <c r="KVZ276" s="261"/>
      <c r="KWA276" s="261"/>
      <c r="KWB276" s="261"/>
      <c r="KWC276" s="261"/>
      <c r="KWD276" s="261"/>
      <c r="KWE276" s="261"/>
      <c r="KWF276" s="261"/>
      <c r="KWG276" s="261"/>
      <c r="KWH276" s="261"/>
      <c r="KWI276" s="261"/>
      <c r="KWJ276" s="261"/>
      <c r="KWK276" s="261"/>
      <c r="KWL276" s="261"/>
      <c r="KWM276" s="261"/>
      <c r="KWN276" s="261"/>
      <c r="KWO276" s="261"/>
      <c r="KWP276" s="261"/>
      <c r="KWQ276" s="261"/>
      <c r="KWR276" s="261"/>
      <c r="KWS276" s="261"/>
      <c r="KWT276" s="261"/>
      <c r="KWU276" s="261"/>
      <c r="KWV276" s="261"/>
      <c r="KWW276" s="261"/>
      <c r="KWX276" s="261"/>
      <c r="KWY276" s="261"/>
      <c r="KWZ276" s="261"/>
      <c r="KXA276" s="261"/>
      <c r="KXB276" s="261"/>
      <c r="KXC276" s="261"/>
      <c r="KXD276" s="261"/>
      <c r="KXE276" s="261"/>
      <c r="KXF276" s="261"/>
      <c r="KXG276" s="261"/>
      <c r="KXH276" s="261"/>
      <c r="KXI276" s="261"/>
      <c r="KXJ276" s="261"/>
      <c r="KXK276" s="261"/>
      <c r="KXL276" s="261"/>
      <c r="KXM276" s="261"/>
      <c r="KXN276" s="261"/>
      <c r="KXO276" s="261"/>
      <c r="KXP276" s="261"/>
      <c r="KXQ276" s="261"/>
      <c r="KXR276" s="261"/>
      <c r="KXS276" s="261"/>
      <c r="KXT276" s="261"/>
      <c r="KXU276" s="261"/>
      <c r="KXV276" s="261"/>
      <c r="KXW276" s="261"/>
      <c r="KXX276" s="261"/>
      <c r="KXY276" s="261"/>
      <c r="KXZ276" s="261"/>
      <c r="KYA276" s="261"/>
      <c r="KYB276" s="261"/>
      <c r="KYC276" s="261"/>
      <c r="KYD276" s="261"/>
      <c r="KYE276" s="261"/>
      <c r="KYF276" s="261"/>
      <c r="KYG276" s="261"/>
      <c r="KYH276" s="261"/>
      <c r="KYI276" s="261"/>
      <c r="KYJ276" s="261"/>
      <c r="KYK276" s="261"/>
      <c r="KYL276" s="261"/>
      <c r="KYM276" s="261"/>
      <c r="KYN276" s="261"/>
      <c r="KYO276" s="261"/>
      <c r="KYP276" s="261"/>
      <c r="KYQ276" s="261"/>
      <c r="KYR276" s="261"/>
      <c r="KYS276" s="261"/>
      <c r="KYT276" s="261"/>
      <c r="KYU276" s="261"/>
      <c r="KYV276" s="261"/>
      <c r="KYW276" s="261"/>
      <c r="KYX276" s="261"/>
      <c r="KYY276" s="261"/>
      <c r="KYZ276" s="261"/>
      <c r="KZA276" s="261"/>
      <c r="KZB276" s="261"/>
      <c r="KZC276" s="261"/>
      <c r="KZD276" s="261"/>
      <c r="KZE276" s="261"/>
      <c r="KZF276" s="261"/>
      <c r="KZG276" s="261"/>
      <c r="KZH276" s="261"/>
      <c r="KZI276" s="261"/>
      <c r="KZJ276" s="261"/>
      <c r="KZK276" s="261"/>
      <c r="KZL276" s="261"/>
      <c r="KZM276" s="261"/>
      <c r="KZN276" s="261"/>
      <c r="KZO276" s="261"/>
      <c r="KZP276" s="261"/>
      <c r="KZQ276" s="261"/>
      <c r="KZR276" s="261"/>
      <c r="KZS276" s="261"/>
      <c r="KZT276" s="261"/>
      <c r="KZU276" s="261"/>
      <c r="KZV276" s="261"/>
      <c r="KZW276" s="261"/>
      <c r="KZX276" s="261"/>
      <c r="KZY276" s="261"/>
      <c r="KZZ276" s="261"/>
      <c r="LAA276" s="261"/>
      <c r="LAB276" s="261"/>
      <c r="LAC276" s="261"/>
      <c r="LAD276" s="261"/>
      <c r="LAE276" s="261"/>
      <c r="LAF276" s="261"/>
      <c r="LAG276" s="261"/>
      <c r="LAH276" s="261"/>
      <c r="LAI276" s="261"/>
      <c r="LAJ276" s="261"/>
      <c r="LAK276" s="261"/>
      <c r="LAL276" s="261"/>
      <c r="LAM276" s="261"/>
      <c r="LAN276" s="261"/>
      <c r="LAO276" s="261"/>
      <c r="LAP276" s="261"/>
      <c r="LAQ276" s="261"/>
      <c r="LAR276" s="261"/>
      <c r="LAS276" s="261"/>
      <c r="LAT276" s="261"/>
      <c r="LAU276" s="261"/>
      <c r="LAV276" s="261"/>
      <c r="LAW276" s="261"/>
      <c r="LAX276" s="261"/>
      <c r="LAY276" s="261"/>
      <c r="LAZ276" s="261"/>
      <c r="LBA276" s="261"/>
      <c r="LBB276" s="261"/>
      <c r="LBC276" s="261"/>
      <c r="LBD276" s="261"/>
      <c r="LBE276" s="261"/>
      <c r="LBF276" s="261"/>
      <c r="LBG276" s="261"/>
      <c r="LBH276" s="261"/>
      <c r="LBI276" s="261"/>
      <c r="LBJ276" s="261"/>
      <c r="LBK276" s="261"/>
      <c r="LBL276" s="261"/>
      <c r="LBM276" s="261"/>
      <c r="LBN276" s="261"/>
      <c r="LBO276" s="261"/>
      <c r="LBP276" s="261"/>
      <c r="LBQ276" s="261"/>
      <c r="LBR276" s="261"/>
      <c r="LBS276" s="261"/>
      <c r="LBT276" s="261"/>
      <c r="LBU276" s="261"/>
      <c r="LBV276" s="261"/>
      <c r="LBW276" s="261"/>
      <c r="LBX276" s="261"/>
      <c r="LBY276" s="261"/>
      <c r="LBZ276" s="261"/>
      <c r="LCA276" s="261"/>
      <c r="LCB276" s="261"/>
      <c r="LCC276" s="261"/>
      <c r="LCD276" s="261"/>
      <c r="LCE276" s="261"/>
      <c r="LCF276" s="261"/>
      <c r="LCG276" s="261"/>
      <c r="LCH276" s="261"/>
      <c r="LCI276" s="261"/>
      <c r="LCJ276" s="261"/>
      <c r="LCK276" s="261"/>
      <c r="LCL276" s="261"/>
      <c r="LCM276" s="261"/>
      <c r="LCN276" s="261"/>
      <c r="LCO276" s="261"/>
      <c r="LCP276" s="261"/>
      <c r="LCQ276" s="261"/>
      <c r="LCR276" s="261"/>
      <c r="LCS276" s="261"/>
      <c r="LCT276" s="261"/>
      <c r="LCU276" s="261"/>
      <c r="LCV276" s="261"/>
      <c r="LCW276" s="261"/>
      <c r="LCX276" s="261"/>
      <c r="LCY276" s="261"/>
      <c r="LCZ276" s="261"/>
      <c r="LDA276" s="261"/>
      <c r="LDB276" s="261"/>
      <c r="LDC276" s="261"/>
      <c r="LDD276" s="261"/>
      <c r="LDE276" s="261"/>
      <c r="LDF276" s="261"/>
      <c r="LDG276" s="261"/>
      <c r="LDH276" s="261"/>
      <c r="LDI276" s="261"/>
      <c r="LDJ276" s="261"/>
      <c r="LDK276" s="261"/>
      <c r="LDL276" s="261"/>
      <c r="LDM276" s="261"/>
      <c r="LDN276" s="261"/>
      <c r="LDO276" s="261"/>
      <c r="LDP276" s="261"/>
      <c r="LDQ276" s="261"/>
      <c r="LDR276" s="261"/>
      <c r="LDS276" s="261"/>
      <c r="LDT276" s="261"/>
      <c r="LDU276" s="261"/>
      <c r="LDV276" s="261"/>
      <c r="LDW276" s="261"/>
      <c r="LDX276" s="261"/>
      <c r="LDY276" s="261"/>
      <c r="LDZ276" s="261"/>
      <c r="LEA276" s="261"/>
      <c r="LEB276" s="261"/>
      <c r="LEC276" s="261"/>
      <c r="LED276" s="261"/>
      <c r="LEE276" s="261"/>
      <c r="LEF276" s="261"/>
      <c r="LEG276" s="261"/>
      <c r="LEH276" s="261"/>
      <c r="LEI276" s="261"/>
      <c r="LEJ276" s="261"/>
      <c r="LEK276" s="261"/>
      <c r="LEL276" s="261"/>
      <c r="LEM276" s="261"/>
      <c r="LEN276" s="261"/>
      <c r="LEO276" s="261"/>
      <c r="LEP276" s="261"/>
      <c r="LEQ276" s="261"/>
      <c r="LER276" s="261"/>
      <c r="LES276" s="261"/>
      <c r="LET276" s="261"/>
      <c r="LEU276" s="261"/>
      <c r="LEV276" s="261"/>
      <c r="LEW276" s="261"/>
      <c r="LEX276" s="261"/>
      <c r="LEY276" s="261"/>
      <c r="LEZ276" s="261"/>
      <c r="LFA276" s="261"/>
      <c r="LFB276" s="261"/>
      <c r="LFC276" s="261"/>
      <c r="LFD276" s="261"/>
      <c r="LFE276" s="261"/>
      <c r="LFF276" s="261"/>
      <c r="LFG276" s="261"/>
      <c r="LFH276" s="261"/>
      <c r="LFI276" s="261"/>
      <c r="LFJ276" s="261"/>
      <c r="LFK276" s="261"/>
      <c r="LFL276" s="261"/>
      <c r="LFM276" s="261"/>
      <c r="LFN276" s="261"/>
      <c r="LFO276" s="261"/>
      <c r="LFP276" s="261"/>
      <c r="LFQ276" s="261"/>
      <c r="LFR276" s="261"/>
      <c r="LFS276" s="261"/>
      <c r="LFT276" s="261"/>
      <c r="LFU276" s="261"/>
      <c r="LFV276" s="261"/>
      <c r="LFW276" s="261"/>
      <c r="LFX276" s="261"/>
      <c r="LFY276" s="261"/>
      <c r="LFZ276" s="261"/>
      <c r="LGA276" s="261"/>
      <c r="LGB276" s="261"/>
      <c r="LGC276" s="261"/>
      <c r="LGD276" s="261"/>
      <c r="LGE276" s="261"/>
      <c r="LGF276" s="261"/>
      <c r="LGG276" s="261"/>
      <c r="LGH276" s="261"/>
      <c r="LGI276" s="261"/>
      <c r="LGJ276" s="261"/>
      <c r="LGK276" s="261"/>
      <c r="LGL276" s="261"/>
      <c r="LGM276" s="261"/>
      <c r="LGN276" s="261"/>
      <c r="LGO276" s="261"/>
      <c r="LGP276" s="261"/>
      <c r="LGQ276" s="261"/>
      <c r="LGR276" s="261"/>
      <c r="LGS276" s="261"/>
      <c r="LGT276" s="261"/>
      <c r="LGU276" s="261"/>
      <c r="LGV276" s="261"/>
      <c r="LGW276" s="261"/>
      <c r="LGX276" s="261"/>
      <c r="LGY276" s="261"/>
      <c r="LGZ276" s="261"/>
      <c r="LHA276" s="261"/>
      <c r="LHB276" s="261"/>
      <c r="LHC276" s="261"/>
      <c r="LHD276" s="261"/>
      <c r="LHE276" s="261"/>
      <c r="LHF276" s="261"/>
      <c r="LHG276" s="261"/>
      <c r="LHH276" s="261"/>
      <c r="LHI276" s="261"/>
      <c r="LHJ276" s="261"/>
      <c r="LHK276" s="261"/>
      <c r="LHL276" s="261"/>
      <c r="LHM276" s="261"/>
      <c r="LHN276" s="261"/>
      <c r="LHO276" s="261"/>
      <c r="LHP276" s="261"/>
      <c r="LHQ276" s="261"/>
      <c r="LHR276" s="261"/>
      <c r="LHS276" s="261"/>
      <c r="LHT276" s="261"/>
      <c r="LHU276" s="261"/>
      <c r="LHV276" s="261"/>
      <c r="LHW276" s="261"/>
      <c r="LHX276" s="261"/>
      <c r="LHY276" s="261"/>
      <c r="LHZ276" s="261"/>
      <c r="LIA276" s="261"/>
      <c r="LIB276" s="261"/>
      <c r="LIC276" s="261"/>
      <c r="LID276" s="261"/>
      <c r="LIE276" s="261"/>
      <c r="LIF276" s="261"/>
      <c r="LIG276" s="261"/>
      <c r="LIH276" s="261"/>
      <c r="LII276" s="261"/>
      <c r="LIJ276" s="261"/>
      <c r="LIK276" s="261"/>
      <c r="LIL276" s="261"/>
      <c r="LIM276" s="261"/>
      <c r="LIN276" s="261"/>
      <c r="LIO276" s="261"/>
      <c r="LIP276" s="261"/>
      <c r="LIQ276" s="261"/>
      <c r="LIR276" s="261"/>
      <c r="LIS276" s="261"/>
      <c r="LIT276" s="261"/>
      <c r="LIU276" s="261"/>
      <c r="LIV276" s="261"/>
      <c r="LIW276" s="261"/>
      <c r="LIX276" s="261"/>
      <c r="LIY276" s="261"/>
      <c r="LIZ276" s="261"/>
      <c r="LJA276" s="261"/>
      <c r="LJB276" s="261"/>
      <c r="LJC276" s="261"/>
      <c r="LJD276" s="261"/>
      <c r="LJE276" s="261"/>
      <c r="LJF276" s="261"/>
      <c r="LJG276" s="261"/>
      <c r="LJH276" s="261"/>
      <c r="LJI276" s="261"/>
      <c r="LJJ276" s="261"/>
      <c r="LJK276" s="261"/>
      <c r="LJL276" s="261"/>
      <c r="LJM276" s="261"/>
      <c r="LJN276" s="261"/>
      <c r="LJO276" s="261"/>
      <c r="LJP276" s="261"/>
      <c r="LJQ276" s="261"/>
      <c r="LJR276" s="261"/>
      <c r="LJS276" s="261"/>
      <c r="LJT276" s="261"/>
      <c r="LJU276" s="261"/>
      <c r="LJV276" s="261"/>
      <c r="LJW276" s="261"/>
      <c r="LJX276" s="261"/>
      <c r="LJY276" s="261"/>
      <c r="LJZ276" s="261"/>
      <c r="LKA276" s="261"/>
      <c r="LKB276" s="261"/>
      <c r="LKC276" s="261"/>
      <c r="LKD276" s="261"/>
      <c r="LKE276" s="261"/>
      <c r="LKF276" s="261"/>
      <c r="LKG276" s="261"/>
      <c r="LKH276" s="261"/>
      <c r="LKI276" s="261"/>
      <c r="LKJ276" s="261"/>
      <c r="LKK276" s="261"/>
      <c r="LKL276" s="261"/>
      <c r="LKM276" s="261"/>
      <c r="LKN276" s="261"/>
      <c r="LKO276" s="261"/>
      <c r="LKP276" s="261"/>
      <c r="LKQ276" s="261"/>
      <c r="LKR276" s="261"/>
      <c r="LKS276" s="261"/>
      <c r="LKT276" s="261"/>
      <c r="LKU276" s="261"/>
      <c r="LKV276" s="261"/>
      <c r="LKW276" s="261"/>
      <c r="LKX276" s="261"/>
      <c r="LKY276" s="261"/>
      <c r="LKZ276" s="261"/>
      <c r="LLA276" s="261"/>
      <c r="LLB276" s="261"/>
      <c r="LLC276" s="261"/>
      <c r="LLD276" s="261"/>
      <c r="LLE276" s="261"/>
      <c r="LLF276" s="261"/>
      <c r="LLG276" s="261"/>
      <c r="LLH276" s="261"/>
      <c r="LLI276" s="261"/>
      <c r="LLJ276" s="261"/>
      <c r="LLK276" s="261"/>
      <c r="LLL276" s="261"/>
      <c r="LLM276" s="261"/>
      <c r="LLN276" s="261"/>
      <c r="LLO276" s="261"/>
      <c r="LLP276" s="261"/>
      <c r="LLQ276" s="261"/>
      <c r="LLR276" s="261"/>
      <c r="LLS276" s="261"/>
      <c r="LLT276" s="261"/>
      <c r="LLU276" s="261"/>
      <c r="LLV276" s="261"/>
      <c r="LLW276" s="261"/>
      <c r="LLX276" s="261"/>
      <c r="LLY276" s="261"/>
      <c r="LLZ276" s="261"/>
      <c r="LMA276" s="261"/>
      <c r="LMB276" s="261"/>
      <c r="LMC276" s="261"/>
      <c r="LMD276" s="261"/>
      <c r="LME276" s="261"/>
      <c r="LMF276" s="261"/>
      <c r="LMG276" s="261"/>
      <c r="LMH276" s="261"/>
      <c r="LMI276" s="261"/>
      <c r="LMJ276" s="261"/>
      <c r="LMK276" s="261"/>
      <c r="LML276" s="261"/>
      <c r="LMM276" s="261"/>
      <c r="LMN276" s="261"/>
      <c r="LMO276" s="261"/>
      <c r="LMP276" s="261"/>
      <c r="LMQ276" s="261"/>
      <c r="LMR276" s="261"/>
      <c r="LMS276" s="261"/>
      <c r="LMT276" s="261"/>
      <c r="LMU276" s="261"/>
      <c r="LMV276" s="261"/>
      <c r="LMW276" s="261"/>
      <c r="LMX276" s="261"/>
      <c r="LMY276" s="261"/>
      <c r="LMZ276" s="261"/>
      <c r="LNA276" s="261"/>
      <c r="LNB276" s="261"/>
      <c r="LNC276" s="261"/>
      <c r="LND276" s="261"/>
      <c r="LNE276" s="261"/>
      <c r="LNF276" s="261"/>
      <c r="LNG276" s="261"/>
      <c r="LNH276" s="261"/>
      <c r="LNI276" s="261"/>
      <c r="LNJ276" s="261"/>
      <c r="LNK276" s="261"/>
      <c r="LNL276" s="261"/>
      <c r="LNM276" s="261"/>
      <c r="LNN276" s="261"/>
      <c r="LNO276" s="261"/>
      <c r="LNP276" s="261"/>
      <c r="LNQ276" s="261"/>
      <c r="LNR276" s="261"/>
      <c r="LNS276" s="261"/>
      <c r="LNT276" s="261"/>
      <c r="LNU276" s="261"/>
      <c r="LNV276" s="261"/>
      <c r="LNW276" s="261"/>
      <c r="LNX276" s="261"/>
      <c r="LNY276" s="261"/>
      <c r="LNZ276" s="261"/>
      <c r="LOA276" s="261"/>
      <c r="LOB276" s="261"/>
      <c r="LOC276" s="261"/>
      <c r="LOD276" s="261"/>
      <c r="LOE276" s="261"/>
      <c r="LOF276" s="261"/>
      <c r="LOG276" s="261"/>
      <c r="LOH276" s="261"/>
      <c r="LOI276" s="261"/>
      <c r="LOJ276" s="261"/>
      <c r="LOK276" s="261"/>
      <c r="LOL276" s="261"/>
      <c r="LOM276" s="261"/>
      <c r="LON276" s="261"/>
      <c r="LOO276" s="261"/>
      <c r="LOP276" s="261"/>
      <c r="LOQ276" s="261"/>
      <c r="LOR276" s="261"/>
      <c r="LOS276" s="261"/>
      <c r="LOT276" s="261"/>
      <c r="LOU276" s="261"/>
      <c r="LOV276" s="261"/>
      <c r="LOW276" s="261"/>
      <c r="LOX276" s="261"/>
      <c r="LOY276" s="261"/>
      <c r="LOZ276" s="261"/>
      <c r="LPA276" s="261"/>
      <c r="LPB276" s="261"/>
      <c r="LPC276" s="261"/>
      <c r="LPD276" s="261"/>
      <c r="LPE276" s="261"/>
      <c r="LPF276" s="261"/>
      <c r="LPG276" s="261"/>
      <c r="LPH276" s="261"/>
      <c r="LPI276" s="261"/>
      <c r="LPJ276" s="261"/>
      <c r="LPK276" s="261"/>
      <c r="LPL276" s="261"/>
      <c r="LPM276" s="261"/>
      <c r="LPN276" s="261"/>
      <c r="LPO276" s="261"/>
      <c r="LPP276" s="261"/>
      <c r="LPQ276" s="261"/>
      <c r="LPR276" s="261"/>
      <c r="LPS276" s="261"/>
      <c r="LPT276" s="261"/>
      <c r="LPU276" s="261"/>
      <c r="LPV276" s="261"/>
      <c r="LPW276" s="261"/>
      <c r="LPX276" s="261"/>
      <c r="LPY276" s="261"/>
      <c r="LPZ276" s="261"/>
      <c r="LQA276" s="261"/>
      <c r="LQB276" s="261"/>
      <c r="LQC276" s="261"/>
      <c r="LQD276" s="261"/>
      <c r="LQE276" s="261"/>
      <c r="LQF276" s="261"/>
      <c r="LQG276" s="261"/>
      <c r="LQH276" s="261"/>
      <c r="LQI276" s="261"/>
      <c r="LQJ276" s="261"/>
      <c r="LQK276" s="261"/>
      <c r="LQL276" s="261"/>
      <c r="LQM276" s="261"/>
      <c r="LQN276" s="261"/>
      <c r="LQO276" s="261"/>
      <c r="LQP276" s="261"/>
      <c r="LQQ276" s="261"/>
      <c r="LQR276" s="261"/>
      <c r="LQS276" s="261"/>
      <c r="LQT276" s="261"/>
      <c r="LQU276" s="261"/>
      <c r="LQV276" s="261"/>
      <c r="LQW276" s="261"/>
      <c r="LQX276" s="261"/>
      <c r="LQY276" s="261"/>
      <c r="LQZ276" s="261"/>
      <c r="LRA276" s="261"/>
      <c r="LRB276" s="261"/>
      <c r="LRC276" s="261"/>
      <c r="LRD276" s="261"/>
      <c r="LRE276" s="261"/>
      <c r="LRF276" s="261"/>
      <c r="LRG276" s="261"/>
      <c r="LRH276" s="261"/>
      <c r="LRI276" s="261"/>
      <c r="LRJ276" s="261"/>
      <c r="LRK276" s="261"/>
      <c r="LRL276" s="261"/>
      <c r="LRM276" s="261"/>
      <c r="LRN276" s="261"/>
      <c r="LRO276" s="261"/>
      <c r="LRP276" s="261"/>
      <c r="LRQ276" s="261"/>
      <c r="LRR276" s="261"/>
      <c r="LRS276" s="261"/>
      <c r="LRT276" s="261"/>
      <c r="LRU276" s="261"/>
      <c r="LRV276" s="261"/>
      <c r="LRW276" s="261"/>
      <c r="LRX276" s="261"/>
      <c r="LRY276" s="261"/>
      <c r="LRZ276" s="261"/>
      <c r="LSA276" s="261"/>
      <c r="LSB276" s="261"/>
      <c r="LSC276" s="261"/>
      <c r="LSD276" s="261"/>
      <c r="LSE276" s="261"/>
      <c r="LSF276" s="261"/>
      <c r="LSG276" s="261"/>
      <c r="LSH276" s="261"/>
      <c r="LSI276" s="261"/>
      <c r="LSJ276" s="261"/>
      <c r="LSK276" s="261"/>
      <c r="LSL276" s="261"/>
      <c r="LSM276" s="261"/>
      <c r="LSN276" s="261"/>
      <c r="LSO276" s="261"/>
      <c r="LSP276" s="261"/>
      <c r="LSQ276" s="261"/>
      <c r="LSR276" s="261"/>
      <c r="LSS276" s="261"/>
      <c r="LST276" s="261"/>
      <c r="LSU276" s="261"/>
      <c r="LSV276" s="261"/>
      <c r="LSW276" s="261"/>
      <c r="LSX276" s="261"/>
      <c r="LSY276" s="261"/>
      <c r="LSZ276" s="261"/>
      <c r="LTA276" s="261"/>
      <c r="LTB276" s="261"/>
      <c r="LTC276" s="261"/>
      <c r="LTD276" s="261"/>
      <c r="LTE276" s="261"/>
      <c r="LTF276" s="261"/>
      <c r="LTG276" s="261"/>
      <c r="LTH276" s="261"/>
      <c r="LTI276" s="261"/>
      <c r="LTJ276" s="261"/>
      <c r="LTK276" s="261"/>
      <c r="LTL276" s="261"/>
      <c r="LTM276" s="261"/>
      <c r="LTN276" s="261"/>
      <c r="LTO276" s="261"/>
      <c r="LTP276" s="261"/>
      <c r="LTQ276" s="261"/>
      <c r="LTR276" s="261"/>
      <c r="LTS276" s="261"/>
      <c r="LTT276" s="261"/>
      <c r="LTU276" s="261"/>
      <c r="LTV276" s="261"/>
      <c r="LTW276" s="261"/>
      <c r="LTX276" s="261"/>
      <c r="LTY276" s="261"/>
      <c r="LTZ276" s="261"/>
      <c r="LUA276" s="261"/>
      <c r="LUB276" s="261"/>
      <c r="LUC276" s="261"/>
      <c r="LUD276" s="261"/>
      <c r="LUE276" s="261"/>
      <c r="LUF276" s="261"/>
      <c r="LUG276" s="261"/>
      <c r="LUH276" s="261"/>
      <c r="LUI276" s="261"/>
      <c r="LUJ276" s="261"/>
      <c r="LUK276" s="261"/>
      <c r="LUL276" s="261"/>
      <c r="LUM276" s="261"/>
      <c r="LUN276" s="261"/>
      <c r="LUO276" s="261"/>
      <c r="LUP276" s="261"/>
      <c r="LUQ276" s="261"/>
      <c r="LUR276" s="261"/>
      <c r="LUS276" s="261"/>
      <c r="LUT276" s="261"/>
      <c r="LUU276" s="261"/>
      <c r="LUV276" s="261"/>
      <c r="LUW276" s="261"/>
      <c r="LUX276" s="261"/>
      <c r="LUY276" s="261"/>
      <c r="LUZ276" s="261"/>
      <c r="LVA276" s="261"/>
      <c r="LVB276" s="261"/>
      <c r="LVC276" s="261"/>
      <c r="LVD276" s="261"/>
      <c r="LVE276" s="261"/>
      <c r="LVF276" s="261"/>
      <c r="LVG276" s="261"/>
      <c r="LVH276" s="261"/>
      <c r="LVI276" s="261"/>
      <c r="LVJ276" s="261"/>
      <c r="LVK276" s="261"/>
      <c r="LVL276" s="261"/>
      <c r="LVM276" s="261"/>
      <c r="LVN276" s="261"/>
      <c r="LVO276" s="261"/>
      <c r="LVP276" s="261"/>
      <c r="LVQ276" s="261"/>
      <c r="LVR276" s="261"/>
      <c r="LVS276" s="261"/>
      <c r="LVT276" s="261"/>
      <c r="LVU276" s="261"/>
      <c r="LVV276" s="261"/>
      <c r="LVW276" s="261"/>
      <c r="LVX276" s="261"/>
      <c r="LVY276" s="261"/>
      <c r="LVZ276" s="261"/>
      <c r="LWA276" s="261"/>
      <c r="LWB276" s="261"/>
      <c r="LWC276" s="261"/>
      <c r="LWD276" s="261"/>
      <c r="LWE276" s="261"/>
      <c r="LWF276" s="261"/>
      <c r="LWG276" s="261"/>
      <c r="LWH276" s="261"/>
      <c r="LWI276" s="261"/>
      <c r="LWJ276" s="261"/>
      <c r="LWK276" s="261"/>
      <c r="LWL276" s="261"/>
      <c r="LWM276" s="261"/>
      <c r="LWN276" s="261"/>
      <c r="LWO276" s="261"/>
      <c r="LWP276" s="261"/>
      <c r="LWQ276" s="261"/>
      <c r="LWR276" s="261"/>
      <c r="LWS276" s="261"/>
      <c r="LWT276" s="261"/>
      <c r="LWU276" s="261"/>
      <c r="LWV276" s="261"/>
      <c r="LWW276" s="261"/>
      <c r="LWX276" s="261"/>
      <c r="LWY276" s="261"/>
      <c r="LWZ276" s="261"/>
      <c r="LXA276" s="261"/>
      <c r="LXB276" s="261"/>
      <c r="LXC276" s="261"/>
      <c r="LXD276" s="261"/>
      <c r="LXE276" s="261"/>
      <c r="LXF276" s="261"/>
      <c r="LXG276" s="261"/>
      <c r="LXH276" s="261"/>
      <c r="LXI276" s="261"/>
      <c r="LXJ276" s="261"/>
      <c r="LXK276" s="261"/>
      <c r="LXL276" s="261"/>
      <c r="LXM276" s="261"/>
      <c r="LXN276" s="261"/>
      <c r="LXO276" s="261"/>
      <c r="LXP276" s="261"/>
      <c r="LXQ276" s="261"/>
      <c r="LXR276" s="261"/>
      <c r="LXS276" s="261"/>
      <c r="LXT276" s="261"/>
      <c r="LXU276" s="261"/>
      <c r="LXV276" s="261"/>
      <c r="LXW276" s="261"/>
      <c r="LXX276" s="261"/>
      <c r="LXY276" s="261"/>
      <c r="LXZ276" s="261"/>
      <c r="LYA276" s="261"/>
      <c r="LYB276" s="261"/>
      <c r="LYC276" s="261"/>
      <c r="LYD276" s="261"/>
      <c r="LYE276" s="261"/>
      <c r="LYF276" s="261"/>
      <c r="LYG276" s="261"/>
      <c r="LYH276" s="261"/>
      <c r="LYI276" s="261"/>
      <c r="LYJ276" s="261"/>
      <c r="LYK276" s="261"/>
      <c r="LYL276" s="261"/>
      <c r="LYM276" s="261"/>
      <c r="LYN276" s="261"/>
      <c r="LYO276" s="261"/>
      <c r="LYP276" s="261"/>
      <c r="LYQ276" s="261"/>
      <c r="LYR276" s="261"/>
      <c r="LYS276" s="261"/>
      <c r="LYT276" s="261"/>
      <c r="LYU276" s="261"/>
      <c r="LYV276" s="261"/>
      <c r="LYW276" s="261"/>
      <c r="LYX276" s="261"/>
      <c r="LYY276" s="261"/>
      <c r="LYZ276" s="261"/>
      <c r="LZA276" s="261"/>
      <c r="LZB276" s="261"/>
      <c r="LZC276" s="261"/>
      <c r="LZD276" s="261"/>
      <c r="LZE276" s="261"/>
      <c r="LZF276" s="261"/>
      <c r="LZG276" s="261"/>
      <c r="LZH276" s="261"/>
      <c r="LZI276" s="261"/>
      <c r="LZJ276" s="261"/>
      <c r="LZK276" s="261"/>
      <c r="LZL276" s="261"/>
      <c r="LZM276" s="261"/>
      <c r="LZN276" s="261"/>
      <c r="LZO276" s="261"/>
      <c r="LZP276" s="261"/>
      <c r="LZQ276" s="261"/>
      <c r="LZR276" s="261"/>
      <c r="LZS276" s="261"/>
      <c r="LZT276" s="261"/>
      <c r="LZU276" s="261"/>
      <c r="LZV276" s="261"/>
      <c r="LZW276" s="261"/>
      <c r="LZX276" s="261"/>
      <c r="LZY276" s="261"/>
      <c r="LZZ276" s="261"/>
      <c r="MAA276" s="261"/>
      <c r="MAB276" s="261"/>
      <c r="MAC276" s="261"/>
      <c r="MAD276" s="261"/>
      <c r="MAE276" s="261"/>
      <c r="MAF276" s="261"/>
      <c r="MAG276" s="261"/>
      <c r="MAH276" s="261"/>
      <c r="MAI276" s="261"/>
      <c r="MAJ276" s="261"/>
      <c r="MAK276" s="261"/>
      <c r="MAL276" s="261"/>
      <c r="MAM276" s="261"/>
      <c r="MAN276" s="261"/>
      <c r="MAO276" s="261"/>
      <c r="MAP276" s="261"/>
      <c r="MAQ276" s="261"/>
      <c r="MAR276" s="261"/>
      <c r="MAS276" s="261"/>
      <c r="MAT276" s="261"/>
      <c r="MAU276" s="261"/>
      <c r="MAV276" s="261"/>
      <c r="MAW276" s="261"/>
      <c r="MAX276" s="261"/>
      <c r="MAY276" s="261"/>
      <c r="MAZ276" s="261"/>
      <c r="MBA276" s="261"/>
      <c r="MBB276" s="261"/>
      <c r="MBC276" s="261"/>
      <c r="MBD276" s="261"/>
      <c r="MBE276" s="261"/>
      <c r="MBF276" s="261"/>
      <c r="MBG276" s="261"/>
      <c r="MBH276" s="261"/>
      <c r="MBI276" s="261"/>
      <c r="MBJ276" s="261"/>
      <c r="MBK276" s="261"/>
      <c r="MBL276" s="261"/>
      <c r="MBM276" s="261"/>
      <c r="MBN276" s="261"/>
      <c r="MBO276" s="261"/>
      <c r="MBP276" s="261"/>
      <c r="MBQ276" s="261"/>
      <c r="MBR276" s="261"/>
      <c r="MBS276" s="261"/>
      <c r="MBT276" s="261"/>
      <c r="MBU276" s="261"/>
      <c r="MBV276" s="261"/>
      <c r="MBW276" s="261"/>
      <c r="MBX276" s="261"/>
      <c r="MBY276" s="261"/>
      <c r="MBZ276" s="261"/>
      <c r="MCA276" s="261"/>
      <c r="MCB276" s="261"/>
      <c r="MCC276" s="261"/>
      <c r="MCD276" s="261"/>
      <c r="MCE276" s="261"/>
      <c r="MCF276" s="261"/>
      <c r="MCG276" s="261"/>
      <c r="MCH276" s="261"/>
      <c r="MCI276" s="261"/>
      <c r="MCJ276" s="261"/>
      <c r="MCK276" s="261"/>
      <c r="MCL276" s="261"/>
      <c r="MCM276" s="261"/>
      <c r="MCN276" s="261"/>
      <c r="MCO276" s="261"/>
      <c r="MCP276" s="261"/>
      <c r="MCQ276" s="261"/>
      <c r="MCR276" s="261"/>
      <c r="MCS276" s="261"/>
      <c r="MCT276" s="261"/>
      <c r="MCU276" s="261"/>
      <c r="MCV276" s="261"/>
      <c r="MCW276" s="261"/>
      <c r="MCX276" s="261"/>
      <c r="MCY276" s="261"/>
      <c r="MCZ276" s="261"/>
      <c r="MDA276" s="261"/>
      <c r="MDB276" s="261"/>
      <c r="MDC276" s="261"/>
      <c r="MDD276" s="261"/>
      <c r="MDE276" s="261"/>
      <c r="MDF276" s="261"/>
      <c r="MDG276" s="261"/>
      <c r="MDH276" s="261"/>
      <c r="MDI276" s="261"/>
      <c r="MDJ276" s="261"/>
      <c r="MDK276" s="261"/>
      <c r="MDL276" s="261"/>
      <c r="MDM276" s="261"/>
      <c r="MDN276" s="261"/>
      <c r="MDO276" s="261"/>
      <c r="MDP276" s="261"/>
      <c r="MDQ276" s="261"/>
      <c r="MDR276" s="261"/>
      <c r="MDS276" s="261"/>
      <c r="MDT276" s="261"/>
      <c r="MDU276" s="261"/>
      <c r="MDV276" s="261"/>
      <c r="MDW276" s="261"/>
      <c r="MDX276" s="261"/>
      <c r="MDY276" s="261"/>
      <c r="MDZ276" s="261"/>
      <c r="MEA276" s="261"/>
      <c r="MEB276" s="261"/>
      <c r="MEC276" s="261"/>
      <c r="MED276" s="261"/>
      <c r="MEE276" s="261"/>
      <c r="MEF276" s="261"/>
      <c r="MEG276" s="261"/>
      <c r="MEH276" s="261"/>
      <c r="MEI276" s="261"/>
      <c r="MEJ276" s="261"/>
      <c r="MEK276" s="261"/>
      <c r="MEL276" s="261"/>
      <c r="MEM276" s="261"/>
      <c r="MEN276" s="261"/>
      <c r="MEO276" s="261"/>
      <c r="MEP276" s="261"/>
      <c r="MEQ276" s="261"/>
      <c r="MER276" s="261"/>
      <c r="MES276" s="261"/>
      <c r="MET276" s="261"/>
      <c r="MEU276" s="261"/>
      <c r="MEV276" s="261"/>
      <c r="MEW276" s="261"/>
      <c r="MEX276" s="261"/>
      <c r="MEY276" s="261"/>
      <c r="MEZ276" s="261"/>
      <c r="MFA276" s="261"/>
      <c r="MFB276" s="261"/>
      <c r="MFC276" s="261"/>
      <c r="MFD276" s="261"/>
      <c r="MFE276" s="261"/>
      <c r="MFF276" s="261"/>
      <c r="MFG276" s="261"/>
      <c r="MFH276" s="261"/>
      <c r="MFI276" s="261"/>
      <c r="MFJ276" s="261"/>
      <c r="MFK276" s="261"/>
      <c r="MFL276" s="261"/>
      <c r="MFM276" s="261"/>
      <c r="MFN276" s="261"/>
      <c r="MFO276" s="261"/>
      <c r="MFP276" s="261"/>
      <c r="MFQ276" s="261"/>
      <c r="MFR276" s="261"/>
      <c r="MFS276" s="261"/>
      <c r="MFT276" s="261"/>
      <c r="MFU276" s="261"/>
      <c r="MFV276" s="261"/>
      <c r="MFW276" s="261"/>
      <c r="MFX276" s="261"/>
      <c r="MFY276" s="261"/>
      <c r="MFZ276" s="261"/>
      <c r="MGA276" s="261"/>
      <c r="MGB276" s="261"/>
      <c r="MGC276" s="261"/>
      <c r="MGD276" s="261"/>
      <c r="MGE276" s="261"/>
      <c r="MGF276" s="261"/>
      <c r="MGG276" s="261"/>
      <c r="MGH276" s="261"/>
      <c r="MGI276" s="261"/>
      <c r="MGJ276" s="261"/>
      <c r="MGK276" s="261"/>
      <c r="MGL276" s="261"/>
      <c r="MGM276" s="261"/>
      <c r="MGN276" s="261"/>
      <c r="MGO276" s="261"/>
      <c r="MGP276" s="261"/>
      <c r="MGQ276" s="261"/>
      <c r="MGR276" s="261"/>
      <c r="MGS276" s="261"/>
      <c r="MGT276" s="261"/>
      <c r="MGU276" s="261"/>
      <c r="MGV276" s="261"/>
      <c r="MGW276" s="261"/>
      <c r="MGX276" s="261"/>
      <c r="MGY276" s="261"/>
      <c r="MGZ276" s="261"/>
      <c r="MHA276" s="261"/>
      <c r="MHB276" s="261"/>
      <c r="MHC276" s="261"/>
      <c r="MHD276" s="261"/>
      <c r="MHE276" s="261"/>
      <c r="MHF276" s="261"/>
      <c r="MHG276" s="261"/>
      <c r="MHH276" s="261"/>
      <c r="MHI276" s="261"/>
      <c r="MHJ276" s="261"/>
      <c r="MHK276" s="261"/>
      <c r="MHL276" s="261"/>
      <c r="MHM276" s="261"/>
      <c r="MHN276" s="261"/>
      <c r="MHO276" s="261"/>
      <c r="MHP276" s="261"/>
      <c r="MHQ276" s="261"/>
      <c r="MHR276" s="261"/>
      <c r="MHS276" s="261"/>
      <c r="MHT276" s="261"/>
      <c r="MHU276" s="261"/>
      <c r="MHV276" s="261"/>
      <c r="MHW276" s="261"/>
      <c r="MHX276" s="261"/>
      <c r="MHY276" s="261"/>
      <c r="MHZ276" s="261"/>
      <c r="MIA276" s="261"/>
      <c r="MIB276" s="261"/>
      <c r="MIC276" s="261"/>
      <c r="MID276" s="261"/>
      <c r="MIE276" s="261"/>
      <c r="MIF276" s="261"/>
      <c r="MIG276" s="261"/>
      <c r="MIH276" s="261"/>
      <c r="MII276" s="261"/>
      <c r="MIJ276" s="261"/>
      <c r="MIK276" s="261"/>
      <c r="MIL276" s="261"/>
      <c r="MIM276" s="261"/>
      <c r="MIN276" s="261"/>
      <c r="MIO276" s="261"/>
      <c r="MIP276" s="261"/>
      <c r="MIQ276" s="261"/>
      <c r="MIR276" s="261"/>
      <c r="MIS276" s="261"/>
      <c r="MIT276" s="261"/>
      <c r="MIU276" s="261"/>
      <c r="MIV276" s="261"/>
      <c r="MIW276" s="261"/>
      <c r="MIX276" s="261"/>
      <c r="MIY276" s="261"/>
      <c r="MIZ276" s="261"/>
      <c r="MJA276" s="261"/>
      <c r="MJB276" s="261"/>
      <c r="MJC276" s="261"/>
      <c r="MJD276" s="261"/>
      <c r="MJE276" s="261"/>
      <c r="MJF276" s="261"/>
      <c r="MJG276" s="261"/>
      <c r="MJH276" s="261"/>
      <c r="MJI276" s="261"/>
      <c r="MJJ276" s="261"/>
      <c r="MJK276" s="261"/>
      <c r="MJL276" s="261"/>
      <c r="MJM276" s="261"/>
      <c r="MJN276" s="261"/>
      <c r="MJO276" s="261"/>
      <c r="MJP276" s="261"/>
      <c r="MJQ276" s="261"/>
      <c r="MJR276" s="261"/>
      <c r="MJS276" s="261"/>
      <c r="MJT276" s="261"/>
      <c r="MJU276" s="261"/>
      <c r="MJV276" s="261"/>
      <c r="MJW276" s="261"/>
      <c r="MJX276" s="261"/>
      <c r="MJY276" s="261"/>
      <c r="MJZ276" s="261"/>
      <c r="MKA276" s="261"/>
      <c r="MKB276" s="261"/>
      <c r="MKC276" s="261"/>
      <c r="MKD276" s="261"/>
      <c r="MKE276" s="261"/>
      <c r="MKF276" s="261"/>
      <c r="MKG276" s="261"/>
      <c r="MKH276" s="261"/>
      <c r="MKI276" s="261"/>
      <c r="MKJ276" s="261"/>
      <c r="MKK276" s="261"/>
      <c r="MKL276" s="261"/>
      <c r="MKM276" s="261"/>
      <c r="MKN276" s="261"/>
      <c r="MKO276" s="261"/>
      <c r="MKP276" s="261"/>
      <c r="MKQ276" s="261"/>
      <c r="MKR276" s="261"/>
      <c r="MKS276" s="261"/>
      <c r="MKT276" s="261"/>
      <c r="MKU276" s="261"/>
      <c r="MKV276" s="261"/>
      <c r="MKW276" s="261"/>
      <c r="MKX276" s="261"/>
      <c r="MKY276" s="261"/>
      <c r="MKZ276" s="261"/>
      <c r="MLA276" s="261"/>
      <c r="MLB276" s="261"/>
      <c r="MLC276" s="261"/>
      <c r="MLD276" s="261"/>
      <c r="MLE276" s="261"/>
      <c r="MLF276" s="261"/>
      <c r="MLG276" s="261"/>
      <c r="MLH276" s="261"/>
      <c r="MLI276" s="261"/>
      <c r="MLJ276" s="261"/>
      <c r="MLK276" s="261"/>
      <c r="MLL276" s="261"/>
      <c r="MLM276" s="261"/>
      <c r="MLN276" s="261"/>
      <c r="MLO276" s="261"/>
      <c r="MLP276" s="261"/>
      <c r="MLQ276" s="261"/>
      <c r="MLR276" s="261"/>
      <c r="MLS276" s="261"/>
      <c r="MLT276" s="261"/>
      <c r="MLU276" s="261"/>
      <c r="MLV276" s="261"/>
      <c r="MLW276" s="261"/>
      <c r="MLX276" s="261"/>
      <c r="MLY276" s="261"/>
      <c r="MLZ276" s="261"/>
      <c r="MMA276" s="261"/>
      <c r="MMB276" s="261"/>
      <c r="MMC276" s="261"/>
      <c r="MMD276" s="261"/>
      <c r="MME276" s="261"/>
      <c r="MMF276" s="261"/>
      <c r="MMG276" s="261"/>
      <c r="MMH276" s="261"/>
      <c r="MMI276" s="261"/>
      <c r="MMJ276" s="261"/>
      <c r="MMK276" s="261"/>
      <c r="MML276" s="261"/>
      <c r="MMM276" s="261"/>
      <c r="MMN276" s="261"/>
      <c r="MMO276" s="261"/>
      <c r="MMP276" s="261"/>
      <c r="MMQ276" s="261"/>
      <c r="MMR276" s="261"/>
      <c r="MMS276" s="261"/>
      <c r="MMT276" s="261"/>
      <c r="MMU276" s="261"/>
      <c r="MMV276" s="261"/>
      <c r="MMW276" s="261"/>
      <c r="MMX276" s="261"/>
      <c r="MMY276" s="261"/>
      <c r="MMZ276" s="261"/>
      <c r="MNA276" s="261"/>
      <c r="MNB276" s="261"/>
      <c r="MNC276" s="261"/>
      <c r="MND276" s="261"/>
      <c r="MNE276" s="261"/>
      <c r="MNF276" s="261"/>
      <c r="MNG276" s="261"/>
      <c r="MNH276" s="261"/>
      <c r="MNI276" s="261"/>
      <c r="MNJ276" s="261"/>
      <c r="MNK276" s="261"/>
      <c r="MNL276" s="261"/>
      <c r="MNM276" s="261"/>
      <c r="MNN276" s="261"/>
      <c r="MNO276" s="261"/>
      <c r="MNP276" s="261"/>
      <c r="MNQ276" s="261"/>
      <c r="MNR276" s="261"/>
      <c r="MNS276" s="261"/>
      <c r="MNT276" s="261"/>
      <c r="MNU276" s="261"/>
      <c r="MNV276" s="261"/>
      <c r="MNW276" s="261"/>
      <c r="MNX276" s="261"/>
      <c r="MNY276" s="261"/>
      <c r="MNZ276" s="261"/>
      <c r="MOA276" s="261"/>
      <c r="MOB276" s="261"/>
      <c r="MOC276" s="261"/>
      <c r="MOD276" s="261"/>
      <c r="MOE276" s="261"/>
      <c r="MOF276" s="261"/>
      <c r="MOG276" s="261"/>
      <c r="MOH276" s="261"/>
      <c r="MOI276" s="261"/>
      <c r="MOJ276" s="261"/>
      <c r="MOK276" s="261"/>
      <c r="MOL276" s="261"/>
      <c r="MOM276" s="261"/>
      <c r="MON276" s="261"/>
      <c r="MOO276" s="261"/>
      <c r="MOP276" s="261"/>
      <c r="MOQ276" s="261"/>
      <c r="MOR276" s="261"/>
      <c r="MOS276" s="261"/>
      <c r="MOT276" s="261"/>
      <c r="MOU276" s="261"/>
      <c r="MOV276" s="261"/>
      <c r="MOW276" s="261"/>
      <c r="MOX276" s="261"/>
      <c r="MOY276" s="261"/>
      <c r="MOZ276" s="261"/>
      <c r="MPA276" s="261"/>
      <c r="MPB276" s="261"/>
      <c r="MPC276" s="261"/>
      <c r="MPD276" s="261"/>
      <c r="MPE276" s="261"/>
      <c r="MPF276" s="261"/>
      <c r="MPG276" s="261"/>
      <c r="MPH276" s="261"/>
      <c r="MPI276" s="261"/>
      <c r="MPJ276" s="261"/>
      <c r="MPK276" s="261"/>
      <c r="MPL276" s="261"/>
      <c r="MPM276" s="261"/>
      <c r="MPN276" s="261"/>
      <c r="MPO276" s="261"/>
      <c r="MPP276" s="261"/>
      <c r="MPQ276" s="261"/>
      <c r="MPR276" s="261"/>
      <c r="MPS276" s="261"/>
      <c r="MPT276" s="261"/>
      <c r="MPU276" s="261"/>
      <c r="MPV276" s="261"/>
      <c r="MPW276" s="261"/>
      <c r="MPX276" s="261"/>
      <c r="MPY276" s="261"/>
      <c r="MPZ276" s="261"/>
      <c r="MQA276" s="261"/>
      <c r="MQB276" s="261"/>
      <c r="MQC276" s="261"/>
      <c r="MQD276" s="261"/>
      <c r="MQE276" s="261"/>
      <c r="MQF276" s="261"/>
      <c r="MQG276" s="261"/>
      <c r="MQH276" s="261"/>
      <c r="MQI276" s="261"/>
      <c r="MQJ276" s="261"/>
      <c r="MQK276" s="261"/>
      <c r="MQL276" s="261"/>
      <c r="MQM276" s="261"/>
      <c r="MQN276" s="261"/>
      <c r="MQO276" s="261"/>
      <c r="MQP276" s="261"/>
      <c r="MQQ276" s="261"/>
      <c r="MQR276" s="261"/>
      <c r="MQS276" s="261"/>
      <c r="MQT276" s="261"/>
      <c r="MQU276" s="261"/>
      <c r="MQV276" s="261"/>
      <c r="MQW276" s="261"/>
      <c r="MQX276" s="261"/>
      <c r="MQY276" s="261"/>
      <c r="MQZ276" s="261"/>
      <c r="MRA276" s="261"/>
      <c r="MRB276" s="261"/>
      <c r="MRC276" s="261"/>
      <c r="MRD276" s="261"/>
      <c r="MRE276" s="261"/>
      <c r="MRF276" s="261"/>
      <c r="MRG276" s="261"/>
      <c r="MRH276" s="261"/>
      <c r="MRI276" s="261"/>
      <c r="MRJ276" s="261"/>
      <c r="MRK276" s="261"/>
      <c r="MRL276" s="261"/>
      <c r="MRM276" s="261"/>
      <c r="MRN276" s="261"/>
      <c r="MRO276" s="261"/>
      <c r="MRP276" s="261"/>
      <c r="MRQ276" s="261"/>
      <c r="MRR276" s="261"/>
      <c r="MRS276" s="261"/>
      <c r="MRT276" s="261"/>
      <c r="MRU276" s="261"/>
      <c r="MRV276" s="261"/>
      <c r="MRW276" s="261"/>
      <c r="MRX276" s="261"/>
      <c r="MRY276" s="261"/>
      <c r="MRZ276" s="261"/>
      <c r="MSA276" s="261"/>
      <c r="MSB276" s="261"/>
      <c r="MSC276" s="261"/>
      <c r="MSD276" s="261"/>
      <c r="MSE276" s="261"/>
      <c r="MSF276" s="261"/>
      <c r="MSG276" s="261"/>
      <c r="MSH276" s="261"/>
      <c r="MSI276" s="261"/>
      <c r="MSJ276" s="261"/>
      <c r="MSK276" s="261"/>
      <c r="MSL276" s="261"/>
      <c r="MSM276" s="261"/>
      <c r="MSN276" s="261"/>
      <c r="MSO276" s="261"/>
      <c r="MSP276" s="261"/>
      <c r="MSQ276" s="261"/>
      <c r="MSR276" s="261"/>
      <c r="MSS276" s="261"/>
      <c r="MST276" s="261"/>
      <c r="MSU276" s="261"/>
      <c r="MSV276" s="261"/>
      <c r="MSW276" s="261"/>
      <c r="MSX276" s="261"/>
      <c r="MSY276" s="261"/>
      <c r="MSZ276" s="261"/>
      <c r="MTA276" s="261"/>
      <c r="MTB276" s="261"/>
      <c r="MTC276" s="261"/>
      <c r="MTD276" s="261"/>
      <c r="MTE276" s="261"/>
      <c r="MTF276" s="261"/>
      <c r="MTG276" s="261"/>
      <c r="MTH276" s="261"/>
      <c r="MTI276" s="261"/>
      <c r="MTJ276" s="261"/>
      <c r="MTK276" s="261"/>
      <c r="MTL276" s="261"/>
      <c r="MTM276" s="261"/>
      <c r="MTN276" s="261"/>
      <c r="MTO276" s="261"/>
      <c r="MTP276" s="261"/>
      <c r="MTQ276" s="261"/>
      <c r="MTR276" s="261"/>
      <c r="MTS276" s="261"/>
      <c r="MTT276" s="261"/>
      <c r="MTU276" s="261"/>
      <c r="MTV276" s="261"/>
      <c r="MTW276" s="261"/>
      <c r="MTX276" s="261"/>
      <c r="MTY276" s="261"/>
      <c r="MTZ276" s="261"/>
      <c r="MUA276" s="261"/>
      <c r="MUB276" s="261"/>
      <c r="MUC276" s="261"/>
      <c r="MUD276" s="261"/>
      <c r="MUE276" s="261"/>
      <c r="MUF276" s="261"/>
      <c r="MUG276" s="261"/>
      <c r="MUH276" s="261"/>
      <c r="MUI276" s="261"/>
      <c r="MUJ276" s="261"/>
      <c r="MUK276" s="261"/>
      <c r="MUL276" s="261"/>
      <c r="MUM276" s="261"/>
      <c r="MUN276" s="261"/>
      <c r="MUO276" s="261"/>
      <c r="MUP276" s="261"/>
      <c r="MUQ276" s="261"/>
      <c r="MUR276" s="261"/>
      <c r="MUS276" s="261"/>
      <c r="MUT276" s="261"/>
      <c r="MUU276" s="261"/>
      <c r="MUV276" s="261"/>
      <c r="MUW276" s="261"/>
      <c r="MUX276" s="261"/>
      <c r="MUY276" s="261"/>
      <c r="MUZ276" s="261"/>
      <c r="MVA276" s="261"/>
      <c r="MVB276" s="261"/>
      <c r="MVC276" s="261"/>
      <c r="MVD276" s="261"/>
      <c r="MVE276" s="261"/>
      <c r="MVF276" s="261"/>
      <c r="MVG276" s="261"/>
      <c r="MVH276" s="261"/>
      <c r="MVI276" s="261"/>
      <c r="MVJ276" s="261"/>
      <c r="MVK276" s="261"/>
      <c r="MVL276" s="261"/>
      <c r="MVM276" s="261"/>
      <c r="MVN276" s="261"/>
      <c r="MVO276" s="261"/>
      <c r="MVP276" s="261"/>
      <c r="MVQ276" s="261"/>
      <c r="MVR276" s="261"/>
      <c r="MVS276" s="261"/>
      <c r="MVT276" s="261"/>
      <c r="MVU276" s="261"/>
      <c r="MVV276" s="261"/>
      <c r="MVW276" s="261"/>
      <c r="MVX276" s="261"/>
      <c r="MVY276" s="261"/>
      <c r="MVZ276" s="261"/>
      <c r="MWA276" s="261"/>
      <c r="MWB276" s="261"/>
      <c r="MWC276" s="261"/>
      <c r="MWD276" s="261"/>
      <c r="MWE276" s="261"/>
      <c r="MWF276" s="261"/>
      <c r="MWG276" s="261"/>
      <c r="MWH276" s="261"/>
      <c r="MWI276" s="261"/>
      <c r="MWJ276" s="261"/>
      <c r="MWK276" s="261"/>
      <c r="MWL276" s="261"/>
      <c r="MWM276" s="261"/>
      <c r="MWN276" s="261"/>
      <c r="MWO276" s="261"/>
      <c r="MWP276" s="261"/>
      <c r="MWQ276" s="261"/>
      <c r="MWR276" s="261"/>
      <c r="MWS276" s="261"/>
      <c r="MWT276" s="261"/>
      <c r="MWU276" s="261"/>
      <c r="MWV276" s="261"/>
      <c r="MWW276" s="261"/>
      <c r="MWX276" s="261"/>
      <c r="MWY276" s="261"/>
      <c r="MWZ276" s="261"/>
      <c r="MXA276" s="261"/>
      <c r="MXB276" s="261"/>
      <c r="MXC276" s="261"/>
      <c r="MXD276" s="261"/>
      <c r="MXE276" s="261"/>
      <c r="MXF276" s="261"/>
      <c r="MXG276" s="261"/>
      <c r="MXH276" s="261"/>
      <c r="MXI276" s="261"/>
      <c r="MXJ276" s="261"/>
      <c r="MXK276" s="261"/>
      <c r="MXL276" s="261"/>
      <c r="MXM276" s="261"/>
      <c r="MXN276" s="261"/>
      <c r="MXO276" s="261"/>
      <c r="MXP276" s="261"/>
      <c r="MXQ276" s="261"/>
      <c r="MXR276" s="261"/>
      <c r="MXS276" s="261"/>
      <c r="MXT276" s="261"/>
      <c r="MXU276" s="261"/>
      <c r="MXV276" s="261"/>
      <c r="MXW276" s="261"/>
      <c r="MXX276" s="261"/>
      <c r="MXY276" s="261"/>
      <c r="MXZ276" s="261"/>
      <c r="MYA276" s="261"/>
      <c r="MYB276" s="261"/>
      <c r="MYC276" s="261"/>
      <c r="MYD276" s="261"/>
      <c r="MYE276" s="261"/>
      <c r="MYF276" s="261"/>
      <c r="MYG276" s="261"/>
      <c r="MYH276" s="261"/>
      <c r="MYI276" s="261"/>
      <c r="MYJ276" s="261"/>
      <c r="MYK276" s="261"/>
      <c r="MYL276" s="261"/>
      <c r="MYM276" s="261"/>
      <c r="MYN276" s="261"/>
      <c r="MYO276" s="261"/>
      <c r="MYP276" s="261"/>
      <c r="MYQ276" s="261"/>
      <c r="MYR276" s="261"/>
      <c r="MYS276" s="261"/>
      <c r="MYT276" s="261"/>
      <c r="MYU276" s="261"/>
      <c r="MYV276" s="261"/>
      <c r="MYW276" s="261"/>
      <c r="MYX276" s="261"/>
      <c r="MYY276" s="261"/>
      <c r="MYZ276" s="261"/>
      <c r="MZA276" s="261"/>
      <c r="MZB276" s="261"/>
      <c r="MZC276" s="261"/>
      <c r="MZD276" s="261"/>
      <c r="MZE276" s="261"/>
      <c r="MZF276" s="261"/>
      <c r="MZG276" s="261"/>
      <c r="MZH276" s="261"/>
      <c r="MZI276" s="261"/>
      <c r="MZJ276" s="261"/>
      <c r="MZK276" s="261"/>
      <c r="MZL276" s="261"/>
      <c r="MZM276" s="261"/>
      <c r="MZN276" s="261"/>
      <c r="MZO276" s="261"/>
      <c r="MZP276" s="261"/>
      <c r="MZQ276" s="261"/>
      <c r="MZR276" s="261"/>
      <c r="MZS276" s="261"/>
      <c r="MZT276" s="261"/>
      <c r="MZU276" s="261"/>
      <c r="MZV276" s="261"/>
      <c r="MZW276" s="261"/>
      <c r="MZX276" s="261"/>
      <c r="MZY276" s="261"/>
      <c r="MZZ276" s="261"/>
      <c r="NAA276" s="261"/>
      <c r="NAB276" s="261"/>
      <c r="NAC276" s="261"/>
      <c r="NAD276" s="261"/>
      <c r="NAE276" s="261"/>
      <c r="NAF276" s="261"/>
      <c r="NAG276" s="261"/>
      <c r="NAH276" s="261"/>
      <c r="NAI276" s="261"/>
      <c r="NAJ276" s="261"/>
      <c r="NAK276" s="261"/>
      <c r="NAL276" s="261"/>
      <c r="NAM276" s="261"/>
      <c r="NAN276" s="261"/>
      <c r="NAO276" s="261"/>
      <c r="NAP276" s="261"/>
      <c r="NAQ276" s="261"/>
      <c r="NAR276" s="261"/>
      <c r="NAS276" s="261"/>
      <c r="NAT276" s="261"/>
      <c r="NAU276" s="261"/>
      <c r="NAV276" s="261"/>
      <c r="NAW276" s="261"/>
      <c r="NAX276" s="261"/>
      <c r="NAY276" s="261"/>
      <c r="NAZ276" s="261"/>
      <c r="NBA276" s="261"/>
      <c r="NBB276" s="261"/>
      <c r="NBC276" s="261"/>
      <c r="NBD276" s="261"/>
      <c r="NBE276" s="261"/>
      <c r="NBF276" s="261"/>
      <c r="NBG276" s="261"/>
      <c r="NBH276" s="261"/>
      <c r="NBI276" s="261"/>
      <c r="NBJ276" s="261"/>
      <c r="NBK276" s="261"/>
      <c r="NBL276" s="261"/>
      <c r="NBM276" s="261"/>
      <c r="NBN276" s="261"/>
      <c r="NBO276" s="261"/>
      <c r="NBP276" s="261"/>
      <c r="NBQ276" s="261"/>
      <c r="NBR276" s="261"/>
      <c r="NBS276" s="261"/>
      <c r="NBT276" s="261"/>
      <c r="NBU276" s="261"/>
      <c r="NBV276" s="261"/>
      <c r="NBW276" s="261"/>
      <c r="NBX276" s="261"/>
      <c r="NBY276" s="261"/>
      <c r="NBZ276" s="261"/>
      <c r="NCA276" s="261"/>
      <c r="NCB276" s="261"/>
      <c r="NCC276" s="261"/>
      <c r="NCD276" s="261"/>
      <c r="NCE276" s="261"/>
      <c r="NCF276" s="261"/>
      <c r="NCG276" s="261"/>
      <c r="NCH276" s="261"/>
      <c r="NCI276" s="261"/>
      <c r="NCJ276" s="261"/>
      <c r="NCK276" s="261"/>
      <c r="NCL276" s="261"/>
      <c r="NCM276" s="261"/>
      <c r="NCN276" s="261"/>
      <c r="NCO276" s="261"/>
      <c r="NCP276" s="261"/>
      <c r="NCQ276" s="261"/>
      <c r="NCR276" s="261"/>
      <c r="NCS276" s="261"/>
      <c r="NCT276" s="261"/>
      <c r="NCU276" s="261"/>
      <c r="NCV276" s="261"/>
      <c r="NCW276" s="261"/>
      <c r="NCX276" s="261"/>
      <c r="NCY276" s="261"/>
      <c r="NCZ276" s="261"/>
      <c r="NDA276" s="261"/>
      <c r="NDB276" s="261"/>
      <c r="NDC276" s="261"/>
      <c r="NDD276" s="261"/>
      <c r="NDE276" s="261"/>
      <c r="NDF276" s="261"/>
      <c r="NDG276" s="261"/>
      <c r="NDH276" s="261"/>
      <c r="NDI276" s="261"/>
      <c r="NDJ276" s="261"/>
      <c r="NDK276" s="261"/>
      <c r="NDL276" s="261"/>
      <c r="NDM276" s="261"/>
      <c r="NDN276" s="261"/>
      <c r="NDO276" s="261"/>
      <c r="NDP276" s="261"/>
      <c r="NDQ276" s="261"/>
      <c r="NDR276" s="261"/>
      <c r="NDS276" s="261"/>
      <c r="NDT276" s="261"/>
      <c r="NDU276" s="261"/>
      <c r="NDV276" s="261"/>
      <c r="NDW276" s="261"/>
      <c r="NDX276" s="261"/>
      <c r="NDY276" s="261"/>
      <c r="NDZ276" s="261"/>
      <c r="NEA276" s="261"/>
      <c r="NEB276" s="261"/>
      <c r="NEC276" s="261"/>
      <c r="NED276" s="261"/>
      <c r="NEE276" s="261"/>
      <c r="NEF276" s="261"/>
      <c r="NEG276" s="261"/>
      <c r="NEH276" s="261"/>
      <c r="NEI276" s="261"/>
      <c r="NEJ276" s="261"/>
      <c r="NEK276" s="261"/>
      <c r="NEL276" s="261"/>
      <c r="NEM276" s="261"/>
      <c r="NEN276" s="261"/>
      <c r="NEO276" s="261"/>
      <c r="NEP276" s="261"/>
      <c r="NEQ276" s="261"/>
      <c r="NER276" s="261"/>
      <c r="NES276" s="261"/>
      <c r="NET276" s="261"/>
      <c r="NEU276" s="261"/>
      <c r="NEV276" s="261"/>
      <c r="NEW276" s="261"/>
      <c r="NEX276" s="261"/>
      <c r="NEY276" s="261"/>
      <c r="NEZ276" s="261"/>
      <c r="NFA276" s="261"/>
      <c r="NFB276" s="261"/>
      <c r="NFC276" s="261"/>
      <c r="NFD276" s="261"/>
      <c r="NFE276" s="261"/>
      <c r="NFF276" s="261"/>
      <c r="NFG276" s="261"/>
      <c r="NFH276" s="261"/>
      <c r="NFI276" s="261"/>
      <c r="NFJ276" s="261"/>
      <c r="NFK276" s="261"/>
      <c r="NFL276" s="261"/>
      <c r="NFM276" s="261"/>
      <c r="NFN276" s="261"/>
      <c r="NFO276" s="261"/>
      <c r="NFP276" s="261"/>
      <c r="NFQ276" s="261"/>
      <c r="NFR276" s="261"/>
      <c r="NFS276" s="261"/>
      <c r="NFT276" s="261"/>
      <c r="NFU276" s="261"/>
      <c r="NFV276" s="261"/>
      <c r="NFW276" s="261"/>
      <c r="NFX276" s="261"/>
      <c r="NFY276" s="261"/>
      <c r="NFZ276" s="261"/>
      <c r="NGA276" s="261"/>
      <c r="NGB276" s="261"/>
      <c r="NGC276" s="261"/>
      <c r="NGD276" s="261"/>
      <c r="NGE276" s="261"/>
      <c r="NGF276" s="261"/>
      <c r="NGG276" s="261"/>
      <c r="NGH276" s="261"/>
      <c r="NGI276" s="261"/>
      <c r="NGJ276" s="261"/>
      <c r="NGK276" s="261"/>
      <c r="NGL276" s="261"/>
      <c r="NGM276" s="261"/>
      <c r="NGN276" s="261"/>
      <c r="NGO276" s="261"/>
      <c r="NGP276" s="261"/>
      <c r="NGQ276" s="261"/>
      <c r="NGR276" s="261"/>
      <c r="NGS276" s="261"/>
      <c r="NGT276" s="261"/>
      <c r="NGU276" s="261"/>
      <c r="NGV276" s="261"/>
      <c r="NGW276" s="261"/>
      <c r="NGX276" s="261"/>
      <c r="NGY276" s="261"/>
      <c r="NGZ276" s="261"/>
      <c r="NHA276" s="261"/>
      <c r="NHB276" s="261"/>
      <c r="NHC276" s="261"/>
      <c r="NHD276" s="261"/>
      <c r="NHE276" s="261"/>
      <c r="NHF276" s="261"/>
      <c r="NHG276" s="261"/>
      <c r="NHH276" s="261"/>
      <c r="NHI276" s="261"/>
      <c r="NHJ276" s="261"/>
      <c r="NHK276" s="261"/>
      <c r="NHL276" s="261"/>
      <c r="NHM276" s="261"/>
      <c r="NHN276" s="261"/>
      <c r="NHO276" s="261"/>
      <c r="NHP276" s="261"/>
      <c r="NHQ276" s="261"/>
      <c r="NHR276" s="261"/>
      <c r="NHS276" s="261"/>
      <c r="NHT276" s="261"/>
      <c r="NHU276" s="261"/>
      <c r="NHV276" s="261"/>
      <c r="NHW276" s="261"/>
      <c r="NHX276" s="261"/>
      <c r="NHY276" s="261"/>
      <c r="NHZ276" s="261"/>
      <c r="NIA276" s="261"/>
      <c r="NIB276" s="261"/>
      <c r="NIC276" s="261"/>
      <c r="NID276" s="261"/>
      <c r="NIE276" s="261"/>
      <c r="NIF276" s="261"/>
      <c r="NIG276" s="261"/>
      <c r="NIH276" s="261"/>
      <c r="NII276" s="261"/>
      <c r="NIJ276" s="261"/>
      <c r="NIK276" s="261"/>
      <c r="NIL276" s="261"/>
      <c r="NIM276" s="261"/>
      <c r="NIN276" s="261"/>
      <c r="NIO276" s="261"/>
      <c r="NIP276" s="261"/>
      <c r="NIQ276" s="261"/>
      <c r="NIR276" s="261"/>
      <c r="NIS276" s="261"/>
      <c r="NIT276" s="261"/>
      <c r="NIU276" s="261"/>
      <c r="NIV276" s="261"/>
      <c r="NIW276" s="261"/>
      <c r="NIX276" s="261"/>
      <c r="NIY276" s="261"/>
      <c r="NIZ276" s="261"/>
      <c r="NJA276" s="261"/>
      <c r="NJB276" s="261"/>
      <c r="NJC276" s="261"/>
      <c r="NJD276" s="261"/>
      <c r="NJE276" s="261"/>
      <c r="NJF276" s="261"/>
      <c r="NJG276" s="261"/>
      <c r="NJH276" s="261"/>
      <c r="NJI276" s="261"/>
      <c r="NJJ276" s="261"/>
      <c r="NJK276" s="261"/>
      <c r="NJL276" s="261"/>
      <c r="NJM276" s="261"/>
      <c r="NJN276" s="261"/>
      <c r="NJO276" s="261"/>
      <c r="NJP276" s="261"/>
      <c r="NJQ276" s="261"/>
      <c r="NJR276" s="261"/>
      <c r="NJS276" s="261"/>
      <c r="NJT276" s="261"/>
      <c r="NJU276" s="261"/>
      <c r="NJV276" s="261"/>
      <c r="NJW276" s="261"/>
      <c r="NJX276" s="261"/>
      <c r="NJY276" s="261"/>
      <c r="NJZ276" s="261"/>
      <c r="NKA276" s="261"/>
      <c r="NKB276" s="261"/>
      <c r="NKC276" s="261"/>
      <c r="NKD276" s="261"/>
      <c r="NKE276" s="261"/>
      <c r="NKF276" s="261"/>
      <c r="NKG276" s="261"/>
      <c r="NKH276" s="261"/>
      <c r="NKI276" s="261"/>
      <c r="NKJ276" s="261"/>
      <c r="NKK276" s="261"/>
      <c r="NKL276" s="261"/>
      <c r="NKM276" s="261"/>
      <c r="NKN276" s="261"/>
      <c r="NKO276" s="261"/>
      <c r="NKP276" s="261"/>
      <c r="NKQ276" s="261"/>
      <c r="NKR276" s="261"/>
      <c r="NKS276" s="261"/>
      <c r="NKT276" s="261"/>
      <c r="NKU276" s="261"/>
      <c r="NKV276" s="261"/>
      <c r="NKW276" s="261"/>
      <c r="NKX276" s="261"/>
      <c r="NKY276" s="261"/>
      <c r="NKZ276" s="261"/>
      <c r="NLA276" s="261"/>
      <c r="NLB276" s="261"/>
      <c r="NLC276" s="261"/>
      <c r="NLD276" s="261"/>
      <c r="NLE276" s="261"/>
      <c r="NLF276" s="261"/>
      <c r="NLG276" s="261"/>
      <c r="NLH276" s="261"/>
      <c r="NLI276" s="261"/>
      <c r="NLJ276" s="261"/>
      <c r="NLK276" s="261"/>
      <c r="NLL276" s="261"/>
      <c r="NLM276" s="261"/>
      <c r="NLN276" s="261"/>
      <c r="NLO276" s="261"/>
      <c r="NLP276" s="261"/>
      <c r="NLQ276" s="261"/>
      <c r="NLR276" s="261"/>
      <c r="NLS276" s="261"/>
      <c r="NLT276" s="261"/>
      <c r="NLU276" s="261"/>
      <c r="NLV276" s="261"/>
      <c r="NLW276" s="261"/>
      <c r="NLX276" s="261"/>
      <c r="NLY276" s="261"/>
      <c r="NLZ276" s="261"/>
      <c r="NMA276" s="261"/>
      <c r="NMB276" s="261"/>
      <c r="NMC276" s="261"/>
      <c r="NMD276" s="261"/>
      <c r="NME276" s="261"/>
      <c r="NMF276" s="261"/>
      <c r="NMG276" s="261"/>
      <c r="NMH276" s="261"/>
      <c r="NMI276" s="261"/>
      <c r="NMJ276" s="261"/>
      <c r="NMK276" s="261"/>
      <c r="NML276" s="261"/>
      <c r="NMM276" s="261"/>
      <c r="NMN276" s="261"/>
      <c r="NMO276" s="261"/>
      <c r="NMP276" s="261"/>
      <c r="NMQ276" s="261"/>
      <c r="NMR276" s="261"/>
      <c r="NMS276" s="261"/>
      <c r="NMT276" s="261"/>
      <c r="NMU276" s="261"/>
      <c r="NMV276" s="261"/>
      <c r="NMW276" s="261"/>
      <c r="NMX276" s="261"/>
      <c r="NMY276" s="261"/>
      <c r="NMZ276" s="261"/>
      <c r="NNA276" s="261"/>
      <c r="NNB276" s="261"/>
      <c r="NNC276" s="261"/>
      <c r="NND276" s="261"/>
      <c r="NNE276" s="261"/>
      <c r="NNF276" s="261"/>
      <c r="NNG276" s="261"/>
      <c r="NNH276" s="261"/>
      <c r="NNI276" s="261"/>
      <c r="NNJ276" s="261"/>
      <c r="NNK276" s="261"/>
      <c r="NNL276" s="261"/>
      <c r="NNM276" s="261"/>
      <c r="NNN276" s="261"/>
      <c r="NNO276" s="261"/>
      <c r="NNP276" s="261"/>
      <c r="NNQ276" s="261"/>
      <c r="NNR276" s="261"/>
      <c r="NNS276" s="261"/>
      <c r="NNT276" s="261"/>
      <c r="NNU276" s="261"/>
      <c r="NNV276" s="261"/>
      <c r="NNW276" s="261"/>
      <c r="NNX276" s="261"/>
      <c r="NNY276" s="261"/>
      <c r="NNZ276" s="261"/>
      <c r="NOA276" s="261"/>
      <c r="NOB276" s="261"/>
      <c r="NOC276" s="261"/>
      <c r="NOD276" s="261"/>
      <c r="NOE276" s="261"/>
      <c r="NOF276" s="261"/>
      <c r="NOG276" s="261"/>
      <c r="NOH276" s="261"/>
      <c r="NOI276" s="261"/>
      <c r="NOJ276" s="261"/>
      <c r="NOK276" s="261"/>
      <c r="NOL276" s="261"/>
      <c r="NOM276" s="261"/>
      <c r="NON276" s="261"/>
      <c r="NOO276" s="261"/>
      <c r="NOP276" s="261"/>
      <c r="NOQ276" s="261"/>
      <c r="NOR276" s="261"/>
      <c r="NOS276" s="261"/>
      <c r="NOT276" s="261"/>
      <c r="NOU276" s="261"/>
      <c r="NOV276" s="261"/>
      <c r="NOW276" s="261"/>
      <c r="NOX276" s="261"/>
      <c r="NOY276" s="261"/>
      <c r="NOZ276" s="261"/>
      <c r="NPA276" s="261"/>
      <c r="NPB276" s="261"/>
      <c r="NPC276" s="261"/>
      <c r="NPD276" s="261"/>
      <c r="NPE276" s="261"/>
      <c r="NPF276" s="261"/>
      <c r="NPG276" s="261"/>
      <c r="NPH276" s="261"/>
      <c r="NPI276" s="261"/>
      <c r="NPJ276" s="261"/>
      <c r="NPK276" s="261"/>
      <c r="NPL276" s="261"/>
      <c r="NPM276" s="261"/>
      <c r="NPN276" s="261"/>
      <c r="NPO276" s="261"/>
      <c r="NPP276" s="261"/>
      <c r="NPQ276" s="261"/>
      <c r="NPR276" s="261"/>
      <c r="NPS276" s="261"/>
      <c r="NPT276" s="261"/>
      <c r="NPU276" s="261"/>
      <c r="NPV276" s="261"/>
      <c r="NPW276" s="261"/>
      <c r="NPX276" s="261"/>
      <c r="NPY276" s="261"/>
      <c r="NPZ276" s="261"/>
      <c r="NQA276" s="261"/>
      <c r="NQB276" s="261"/>
      <c r="NQC276" s="261"/>
      <c r="NQD276" s="261"/>
      <c r="NQE276" s="261"/>
      <c r="NQF276" s="261"/>
      <c r="NQG276" s="261"/>
      <c r="NQH276" s="261"/>
      <c r="NQI276" s="261"/>
      <c r="NQJ276" s="261"/>
      <c r="NQK276" s="261"/>
      <c r="NQL276" s="261"/>
      <c r="NQM276" s="261"/>
      <c r="NQN276" s="261"/>
      <c r="NQO276" s="261"/>
      <c r="NQP276" s="261"/>
      <c r="NQQ276" s="261"/>
      <c r="NQR276" s="261"/>
      <c r="NQS276" s="261"/>
      <c r="NQT276" s="261"/>
      <c r="NQU276" s="261"/>
      <c r="NQV276" s="261"/>
      <c r="NQW276" s="261"/>
      <c r="NQX276" s="261"/>
      <c r="NQY276" s="261"/>
      <c r="NQZ276" s="261"/>
      <c r="NRA276" s="261"/>
      <c r="NRB276" s="261"/>
      <c r="NRC276" s="261"/>
      <c r="NRD276" s="261"/>
      <c r="NRE276" s="261"/>
      <c r="NRF276" s="261"/>
      <c r="NRG276" s="261"/>
      <c r="NRH276" s="261"/>
      <c r="NRI276" s="261"/>
      <c r="NRJ276" s="261"/>
      <c r="NRK276" s="261"/>
      <c r="NRL276" s="261"/>
      <c r="NRM276" s="261"/>
      <c r="NRN276" s="261"/>
      <c r="NRO276" s="261"/>
      <c r="NRP276" s="261"/>
      <c r="NRQ276" s="261"/>
      <c r="NRR276" s="261"/>
      <c r="NRS276" s="261"/>
      <c r="NRT276" s="261"/>
      <c r="NRU276" s="261"/>
      <c r="NRV276" s="261"/>
      <c r="NRW276" s="261"/>
      <c r="NRX276" s="261"/>
      <c r="NRY276" s="261"/>
      <c r="NRZ276" s="261"/>
      <c r="NSA276" s="261"/>
      <c r="NSB276" s="261"/>
      <c r="NSC276" s="261"/>
      <c r="NSD276" s="261"/>
      <c r="NSE276" s="261"/>
      <c r="NSF276" s="261"/>
      <c r="NSG276" s="261"/>
      <c r="NSH276" s="261"/>
      <c r="NSI276" s="261"/>
      <c r="NSJ276" s="261"/>
      <c r="NSK276" s="261"/>
      <c r="NSL276" s="261"/>
      <c r="NSM276" s="261"/>
      <c r="NSN276" s="261"/>
      <c r="NSO276" s="261"/>
      <c r="NSP276" s="261"/>
      <c r="NSQ276" s="261"/>
      <c r="NSR276" s="261"/>
      <c r="NSS276" s="261"/>
      <c r="NST276" s="261"/>
      <c r="NSU276" s="261"/>
      <c r="NSV276" s="261"/>
      <c r="NSW276" s="261"/>
      <c r="NSX276" s="261"/>
      <c r="NSY276" s="261"/>
      <c r="NSZ276" s="261"/>
      <c r="NTA276" s="261"/>
      <c r="NTB276" s="261"/>
      <c r="NTC276" s="261"/>
      <c r="NTD276" s="261"/>
      <c r="NTE276" s="261"/>
      <c r="NTF276" s="261"/>
      <c r="NTG276" s="261"/>
      <c r="NTH276" s="261"/>
      <c r="NTI276" s="261"/>
      <c r="NTJ276" s="261"/>
      <c r="NTK276" s="261"/>
      <c r="NTL276" s="261"/>
      <c r="NTM276" s="261"/>
      <c r="NTN276" s="261"/>
      <c r="NTO276" s="261"/>
      <c r="NTP276" s="261"/>
      <c r="NTQ276" s="261"/>
      <c r="NTR276" s="261"/>
      <c r="NTS276" s="261"/>
      <c r="NTT276" s="261"/>
      <c r="NTU276" s="261"/>
      <c r="NTV276" s="261"/>
      <c r="NTW276" s="261"/>
      <c r="NTX276" s="261"/>
      <c r="NTY276" s="261"/>
      <c r="NTZ276" s="261"/>
      <c r="NUA276" s="261"/>
      <c r="NUB276" s="261"/>
      <c r="NUC276" s="261"/>
      <c r="NUD276" s="261"/>
      <c r="NUE276" s="261"/>
      <c r="NUF276" s="261"/>
      <c r="NUG276" s="261"/>
      <c r="NUH276" s="261"/>
      <c r="NUI276" s="261"/>
      <c r="NUJ276" s="261"/>
      <c r="NUK276" s="261"/>
      <c r="NUL276" s="261"/>
      <c r="NUM276" s="261"/>
      <c r="NUN276" s="261"/>
      <c r="NUO276" s="261"/>
      <c r="NUP276" s="261"/>
      <c r="NUQ276" s="261"/>
      <c r="NUR276" s="261"/>
      <c r="NUS276" s="261"/>
      <c r="NUT276" s="261"/>
      <c r="NUU276" s="261"/>
      <c r="NUV276" s="261"/>
      <c r="NUW276" s="261"/>
      <c r="NUX276" s="261"/>
      <c r="NUY276" s="261"/>
      <c r="NUZ276" s="261"/>
      <c r="NVA276" s="261"/>
      <c r="NVB276" s="261"/>
      <c r="NVC276" s="261"/>
      <c r="NVD276" s="261"/>
      <c r="NVE276" s="261"/>
      <c r="NVF276" s="261"/>
      <c r="NVG276" s="261"/>
      <c r="NVH276" s="261"/>
      <c r="NVI276" s="261"/>
      <c r="NVJ276" s="261"/>
      <c r="NVK276" s="261"/>
      <c r="NVL276" s="261"/>
      <c r="NVM276" s="261"/>
      <c r="NVN276" s="261"/>
      <c r="NVO276" s="261"/>
      <c r="NVP276" s="261"/>
      <c r="NVQ276" s="261"/>
      <c r="NVR276" s="261"/>
      <c r="NVS276" s="261"/>
      <c r="NVT276" s="261"/>
      <c r="NVU276" s="261"/>
      <c r="NVV276" s="261"/>
      <c r="NVW276" s="261"/>
      <c r="NVX276" s="261"/>
      <c r="NVY276" s="261"/>
      <c r="NVZ276" s="261"/>
      <c r="NWA276" s="261"/>
      <c r="NWB276" s="261"/>
      <c r="NWC276" s="261"/>
      <c r="NWD276" s="261"/>
      <c r="NWE276" s="261"/>
      <c r="NWF276" s="261"/>
      <c r="NWG276" s="261"/>
      <c r="NWH276" s="261"/>
      <c r="NWI276" s="261"/>
      <c r="NWJ276" s="261"/>
      <c r="NWK276" s="261"/>
      <c r="NWL276" s="261"/>
      <c r="NWM276" s="261"/>
      <c r="NWN276" s="261"/>
      <c r="NWO276" s="261"/>
      <c r="NWP276" s="261"/>
      <c r="NWQ276" s="261"/>
      <c r="NWR276" s="261"/>
      <c r="NWS276" s="261"/>
      <c r="NWT276" s="261"/>
      <c r="NWU276" s="261"/>
      <c r="NWV276" s="261"/>
      <c r="NWW276" s="261"/>
      <c r="NWX276" s="261"/>
      <c r="NWY276" s="261"/>
      <c r="NWZ276" s="261"/>
      <c r="NXA276" s="261"/>
      <c r="NXB276" s="261"/>
      <c r="NXC276" s="261"/>
      <c r="NXD276" s="261"/>
      <c r="NXE276" s="261"/>
      <c r="NXF276" s="261"/>
      <c r="NXG276" s="261"/>
      <c r="NXH276" s="261"/>
      <c r="NXI276" s="261"/>
      <c r="NXJ276" s="261"/>
      <c r="NXK276" s="261"/>
      <c r="NXL276" s="261"/>
      <c r="NXM276" s="261"/>
      <c r="NXN276" s="261"/>
      <c r="NXO276" s="261"/>
      <c r="NXP276" s="261"/>
      <c r="NXQ276" s="261"/>
      <c r="NXR276" s="261"/>
      <c r="NXS276" s="261"/>
      <c r="NXT276" s="261"/>
      <c r="NXU276" s="261"/>
      <c r="NXV276" s="261"/>
      <c r="NXW276" s="261"/>
      <c r="NXX276" s="261"/>
      <c r="NXY276" s="261"/>
      <c r="NXZ276" s="261"/>
      <c r="NYA276" s="261"/>
      <c r="NYB276" s="261"/>
      <c r="NYC276" s="261"/>
      <c r="NYD276" s="261"/>
      <c r="NYE276" s="261"/>
      <c r="NYF276" s="261"/>
      <c r="NYG276" s="261"/>
      <c r="NYH276" s="261"/>
      <c r="NYI276" s="261"/>
      <c r="NYJ276" s="261"/>
      <c r="NYK276" s="261"/>
      <c r="NYL276" s="261"/>
      <c r="NYM276" s="261"/>
      <c r="NYN276" s="261"/>
      <c r="NYO276" s="261"/>
      <c r="NYP276" s="261"/>
      <c r="NYQ276" s="261"/>
      <c r="NYR276" s="261"/>
      <c r="NYS276" s="261"/>
      <c r="NYT276" s="261"/>
      <c r="NYU276" s="261"/>
      <c r="NYV276" s="261"/>
      <c r="NYW276" s="261"/>
      <c r="NYX276" s="261"/>
      <c r="NYY276" s="261"/>
      <c r="NYZ276" s="261"/>
      <c r="NZA276" s="261"/>
      <c r="NZB276" s="261"/>
      <c r="NZC276" s="261"/>
      <c r="NZD276" s="261"/>
      <c r="NZE276" s="261"/>
      <c r="NZF276" s="261"/>
      <c r="NZG276" s="261"/>
      <c r="NZH276" s="261"/>
      <c r="NZI276" s="261"/>
      <c r="NZJ276" s="261"/>
      <c r="NZK276" s="261"/>
      <c r="NZL276" s="261"/>
      <c r="NZM276" s="261"/>
      <c r="NZN276" s="261"/>
      <c r="NZO276" s="261"/>
      <c r="NZP276" s="261"/>
      <c r="NZQ276" s="261"/>
      <c r="NZR276" s="261"/>
      <c r="NZS276" s="261"/>
      <c r="NZT276" s="261"/>
      <c r="NZU276" s="261"/>
      <c r="NZV276" s="261"/>
      <c r="NZW276" s="261"/>
      <c r="NZX276" s="261"/>
      <c r="NZY276" s="261"/>
      <c r="NZZ276" s="261"/>
      <c r="OAA276" s="261"/>
      <c r="OAB276" s="261"/>
      <c r="OAC276" s="261"/>
      <c r="OAD276" s="261"/>
      <c r="OAE276" s="261"/>
      <c r="OAF276" s="261"/>
      <c r="OAG276" s="261"/>
      <c r="OAH276" s="261"/>
      <c r="OAI276" s="261"/>
      <c r="OAJ276" s="261"/>
      <c r="OAK276" s="261"/>
      <c r="OAL276" s="261"/>
      <c r="OAM276" s="261"/>
      <c r="OAN276" s="261"/>
      <c r="OAO276" s="261"/>
      <c r="OAP276" s="261"/>
      <c r="OAQ276" s="261"/>
      <c r="OAR276" s="261"/>
      <c r="OAS276" s="261"/>
      <c r="OAT276" s="261"/>
      <c r="OAU276" s="261"/>
      <c r="OAV276" s="261"/>
      <c r="OAW276" s="261"/>
      <c r="OAX276" s="261"/>
      <c r="OAY276" s="261"/>
      <c r="OAZ276" s="261"/>
      <c r="OBA276" s="261"/>
      <c r="OBB276" s="261"/>
      <c r="OBC276" s="261"/>
      <c r="OBD276" s="261"/>
      <c r="OBE276" s="261"/>
      <c r="OBF276" s="261"/>
      <c r="OBG276" s="261"/>
      <c r="OBH276" s="261"/>
      <c r="OBI276" s="261"/>
      <c r="OBJ276" s="261"/>
      <c r="OBK276" s="261"/>
      <c r="OBL276" s="261"/>
      <c r="OBM276" s="261"/>
      <c r="OBN276" s="261"/>
      <c r="OBO276" s="261"/>
      <c r="OBP276" s="261"/>
      <c r="OBQ276" s="261"/>
      <c r="OBR276" s="261"/>
      <c r="OBS276" s="261"/>
      <c r="OBT276" s="261"/>
      <c r="OBU276" s="261"/>
      <c r="OBV276" s="261"/>
      <c r="OBW276" s="261"/>
      <c r="OBX276" s="261"/>
      <c r="OBY276" s="261"/>
      <c r="OBZ276" s="261"/>
      <c r="OCA276" s="261"/>
      <c r="OCB276" s="261"/>
      <c r="OCC276" s="261"/>
      <c r="OCD276" s="261"/>
      <c r="OCE276" s="261"/>
      <c r="OCF276" s="261"/>
      <c r="OCG276" s="261"/>
      <c r="OCH276" s="261"/>
      <c r="OCI276" s="261"/>
      <c r="OCJ276" s="261"/>
      <c r="OCK276" s="261"/>
      <c r="OCL276" s="261"/>
      <c r="OCM276" s="261"/>
      <c r="OCN276" s="261"/>
      <c r="OCO276" s="261"/>
      <c r="OCP276" s="261"/>
      <c r="OCQ276" s="261"/>
      <c r="OCR276" s="261"/>
      <c r="OCS276" s="261"/>
      <c r="OCT276" s="261"/>
      <c r="OCU276" s="261"/>
      <c r="OCV276" s="261"/>
      <c r="OCW276" s="261"/>
      <c r="OCX276" s="261"/>
      <c r="OCY276" s="261"/>
      <c r="OCZ276" s="261"/>
      <c r="ODA276" s="261"/>
      <c r="ODB276" s="261"/>
      <c r="ODC276" s="261"/>
      <c r="ODD276" s="261"/>
      <c r="ODE276" s="261"/>
      <c r="ODF276" s="261"/>
      <c r="ODG276" s="261"/>
      <c r="ODH276" s="261"/>
      <c r="ODI276" s="261"/>
      <c r="ODJ276" s="261"/>
      <c r="ODK276" s="261"/>
      <c r="ODL276" s="261"/>
      <c r="ODM276" s="261"/>
      <c r="ODN276" s="261"/>
      <c r="ODO276" s="261"/>
      <c r="ODP276" s="261"/>
      <c r="ODQ276" s="261"/>
      <c r="ODR276" s="261"/>
      <c r="ODS276" s="261"/>
      <c r="ODT276" s="261"/>
      <c r="ODU276" s="261"/>
      <c r="ODV276" s="261"/>
      <c r="ODW276" s="261"/>
      <c r="ODX276" s="261"/>
      <c r="ODY276" s="261"/>
      <c r="ODZ276" s="261"/>
      <c r="OEA276" s="261"/>
      <c r="OEB276" s="261"/>
      <c r="OEC276" s="261"/>
      <c r="OED276" s="261"/>
      <c r="OEE276" s="261"/>
      <c r="OEF276" s="261"/>
      <c r="OEG276" s="261"/>
      <c r="OEH276" s="261"/>
      <c r="OEI276" s="261"/>
      <c r="OEJ276" s="261"/>
      <c r="OEK276" s="261"/>
      <c r="OEL276" s="261"/>
      <c r="OEM276" s="261"/>
      <c r="OEN276" s="261"/>
      <c r="OEO276" s="261"/>
      <c r="OEP276" s="261"/>
      <c r="OEQ276" s="261"/>
      <c r="OER276" s="261"/>
      <c r="OES276" s="261"/>
      <c r="OET276" s="261"/>
      <c r="OEU276" s="261"/>
      <c r="OEV276" s="261"/>
      <c r="OEW276" s="261"/>
      <c r="OEX276" s="261"/>
      <c r="OEY276" s="261"/>
      <c r="OEZ276" s="261"/>
      <c r="OFA276" s="261"/>
      <c r="OFB276" s="261"/>
      <c r="OFC276" s="261"/>
      <c r="OFD276" s="261"/>
      <c r="OFE276" s="261"/>
      <c r="OFF276" s="261"/>
      <c r="OFG276" s="261"/>
      <c r="OFH276" s="261"/>
      <c r="OFI276" s="261"/>
      <c r="OFJ276" s="261"/>
      <c r="OFK276" s="261"/>
      <c r="OFL276" s="261"/>
      <c r="OFM276" s="261"/>
      <c r="OFN276" s="261"/>
      <c r="OFO276" s="261"/>
      <c r="OFP276" s="261"/>
      <c r="OFQ276" s="261"/>
      <c r="OFR276" s="261"/>
      <c r="OFS276" s="261"/>
      <c r="OFT276" s="261"/>
      <c r="OFU276" s="261"/>
      <c r="OFV276" s="261"/>
      <c r="OFW276" s="261"/>
      <c r="OFX276" s="261"/>
      <c r="OFY276" s="261"/>
      <c r="OFZ276" s="261"/>
      <c r="OGA276" s="261"/>
      <c r="OGB276" s="261"/>
      <c r="OGC276" s="261"/>
      <c r="OGD276" s="261"/>
      <c r="OGE276" s="261"/>
      <c r="OGF276" s="261"/>
      <c r="OGG276" s="261"/>
      <c r="OGH276" s="261"/>
      <c r="OGI276" s="261"/>
      <c r="OGJ276" s="261"/>
      <c r="OGK276" s="261"/>
      <c r="OGL276" s="261"/>
      <c r="OGM276" s="261"/>
      <c r="OGN276" s="261"/>
      <c r="OGO276" s="261"/>
      <c r="OGP276" s="261"/>
      <c r="OGQ276" s="261"/>
      <c r="OGR276" s="261"/>
      <c r="OGS276" s="261"/>
      <c r="OGT276" s="261"/>
      <c r="OGU276" s="261"/>
      <c r="OGV276" s="261"/>
      <c r="OGW276" s="261"/>
      <c r="OGX276" s="261"/>
      <c r="OGY276" s="261"/>
      <c r="OGZ276" s="261"/>
      <c r="OHA276" s="261"/>
      <c r="OHB276" s="261"/>
      <c r="OHC276" s="261"/>
      <c r="OHD276" s="261"/>
      <c r="OHE276" s="261"/>
      <c r="OHF276" s="261"/>
      <c r="OHG276" s="261"/>
      <c r="OHH276" s="261"/>
      <c r="OHI276" s="261"/>
      <c r="OHJ276" s="261"/>
      <c r="OHK276" s="261"/>
      <c r="OHL276" s="261"/>
      <c r="OHM276" s="261"/>
      <c r="OHN276" s="261"/>
      <c r="OHO276" s="261"/>
      <c r="OHP276" s="261"/>
      <c r="OHQ276" s="261"/>
      <c r="OHR276" s="261"/>
      <c r="OHS276" s="261"/>
      <c r="OHT276" s="261"/>
      <c r="OHU276" s="261"/>
      <c r="OHV276" s="261"/>
      <c r="OHW276" s="261"/>
      <c r="OHX276" s="261"/>
      <c r="OHY276" s="261"/>
      <c r="OHZ276" s="261"/>
      <c r="OIA276" s="261"/>
      <c r="OIB276" s="261"/>
      <c r="OIC276" s="261"/>
      <c r="OID276" s="261"/>
      <c r="OIE276" s="261"/>
      <c r="OIF276" s="261"/>
      <c r="OIG276" s="261"/>
      <c r="OIH276" s="261"/>
      <c r="OII276" s="261"/>
      <c r="OIJ276" s="261"/>
      <c r="OIK276" s="261"/>
      <c r="OIL276" s="261"/>
      <c r="OIM276" s="261"/>
      <c r="OIN276" s="261"/>
      <c r="OIO276" s="261"/>
      <c r="OIP276" s="261"/>
      <c r="OIQ276" s="261"/>
      <c r="OIR276" s="261"/>
      <c r="OIS276" s="261"/>
      <c r="OIT276" s="261"/>
      <c r="OIU276" s="261"/>
      <c r="OIV276" s="261"/>
      <c r="OIW276" s="261"/>
      <c r="OIX276" s="261"/>
      <c r="OIY276" s="261"/>
      <c r="OIZ276" s="261"/>
      <c r="OJA276" s="261"/>
      <c r="OJB276" s="261"/>
      <c r="OJC276" s="261"/>
      <c r="OJD276" s="261"/>
      <c r="OJE276" s="261"/>
      <c r="OJF276" s="261"/>
      <c r="OJG276" s="261"/>
      <c r="OJH276" s="261"/>
      <c r="OJI276" s="261"/>
      <c r="OJJ276" s="261"/>
      <c r="OJK276" s="261"/>
      <c r="OJL276" s="261"/>
      <c r="OJM276" s="261"/>
      <c r="OJN276" s="261"/>
      <c r="OJO276" s="261"/>
      <c r="OJP276" s="261"/>
      <c r="OJQ276" s="261"/>
      <c r="OJR276" s="261"/>
      <c r="OJS276" s="261"/>
      <c r="OJT276" s="261"/>
      <c r="OJU276" s="261"/>
      <c r="OJV276" s="261"/>
      <c r="OJW276" s="261"/>
      <c r="OJX276" s="261"/>
      <c r="OJY276" s="261"/>
      <c r="OJZ276" s="261"/>
      <c r="OKA276" s="261"/>
      <c r="OKB276" s="261"/>
      <c r="OKC276" s="261"/>
      <c r="OKD276" s="261"/>
      <c r="OKE276" s="261"/>
      <c r="OKF276" s="261"/>
      <c r="OKG276" s="261"/>
      <c r="OKH276" s="261"/>
      <c r="OKI276" s="261"/>
      <c r="OKJ276" s="261"/>
      <c r="OKK276" s="261"/>
      <c r="OKL276" s="261"/>
      <c r="OKM276" s="261"/>
      <c r="OKN276" s="261"/>
      <c r="OKO276" s="261"/>
      <c r="OKP276" s="261"/>
      <c r="OKQ276" s="261"/>
      <c r="OKR276" s="261"/>
      <c r="OKS276" s="261"/>
      <c r="OKT276" s="261"/>
      <c r="OKU276" s="261"/>
      <c r="OKV276" s="261"/>
      <c r="OKW276" s="261"/>
      <c r="OKX276" s="261"/>
      <c r="OKY276" s="261"/>
      <c r="OKZ276" s="261"/>
      <c r="OLA276" s="261"/>
      <c r="OLB276" s="261"/>
      <c r="OLC276" s="261"/>
      <c r="OLD276" s="261"/>
      <c r="OLE276" s="261"/>
      <c r="OLF276" s="261"/>
      <c r="OLG276" s="261"/>
      <c r="OLH276" s="261"/>
      <c r="OLI276" s="261"/>
      <c r="OLJ276" s="261"/>
      <c r="OLK276" s="261"/>
      <c r="OLL276" s="261"/>
      <c r="OLM276" s="261"/>
      <c r="OLN276" s="261"/>
      <c r="OLO276" s="261"/>
      <c r="OLP276" s="261"/>
      <c r="OLQ276" s="261"/>
      <c r="OLR276" s="261"/>
      <c r="OLS276" s="261"/>
      <c r="OLT276" s="261"/>
      <c r="OLU276" s="261"/>
      <c r="OLV276" s="261"/>
      <c r="OLW276" s="261"/>
      <c r="OLX276" s="261"/>
      <c r="OLY276" s="261"/>
      <c r="OLZ276" s="261"/>
      <c r="OMA276" s="261"/>
      <c r="OMB276" s="261"/>
      <c r="OMC276" s="261"/>
      <c r="OMD276" s="261"/>
      <c r="OME276" s="261"/>
      <c r="OMF276" s="261"/>
      <c r="OMG276" s="261"/>
      <c r="OMH276" s="261"/>
      <c r="OMI276" s="261"/>
      <c r="OMJ276" s="261"/>
      <c r="OMK276" s="261"/>
      <c r="OML276" s="261"/>
      <c r="OMM276" s="261"/>
      <c r="OMN276" s="261"/>
      <c r="OMO276" s="261"/>
      <c r="OMP276" s="261"/>
      <c r="OMQ276" s="261"/>
      <c r="OMR276" s="261"/>
      <c r="OMS276" s="261"/>
      <c r="OMT276" s="261"/>
      <c r="OMU276" s="261"/>
      <c r="OMV276" s="261"/>
      <c r="OMW276" s="261"/>
      <c r="OMX276" s="261"/>
      <c r="OMY276" s="261"/>
      <c r="OMZ276" s="261"/>
      <c r="ONA276" s="261"/>
      <c r="ONB276" s="261"/>
      <c r="ONC276" s="261"/>
      <c r="OND276" s="261"/>
      <c r="ONE276" s="261"/>
      <c r="ONF276" s="261"/>
      <c r="ONG276" s="261"/>
      <c r="ONH276" s="261"/>
      <c r="ONI276" s="261"/>
      <c r="ONJ276" s="261"/>
      <c r="ONK276" s="261"/>
      <c r="ONL276" s="261"/>
      <c r="ONM276" s="261"/>
      <c r="ONN276" s="261"/>
      <c r="ONO276" s="261"/>
      <c r="ONP276" s="261"/>
      <c r="ONQ276" s="261"/>
      <c r="ONR276" s="261"/>
      <c r="ONS276" s="261"/>
      <c r="ONT276" s="261"/>
      <c r="ONU276" s="261"/>
      <c r="ONV276" s="261"/>
      <c r="ONW276" s="261"/>
      <c r="ONX276" s="261"/>
      <c r="ONY276" s="261"/>
      <c r="ONZ276" s="261"/>
      <c r="OOA276" s="261"/>
      <c r="OOB276" s="261"/>
      <c r="OOC276" s="261"/>
      <c r="OOD276" s="261"/>
      <c r="OOE276" s="261"/>
      <c r="OOF276" s="261"/>
      <c r="OOG276" s="261"/>
      <c r="OOH276" s="261"/>
      <c r="OOI276" s="261"/>
      <c r="OOJ276" s="261"/>
      <c r="OOK276" s="261"/>
      <c r="OOL276" s="261"/>
      <c r="OOM276" s="261"/>
      <c r="OON276" s="261"/>
      <c r="OOO276" s="261"/>
      <c r="OOP276" s="261"/>
      <c r="OOQ276" s="261"/>
      <c r="OOR276" s="261"/>
      <c r="OOS276" s="261"/>
      <c r="OOT276" s="261"/>
      <c r="OOU276" s="261"/>
      <c r="OOV276" s="261"/>
      <c r="OOW276" s="261"/>
      <c r="OOX276" s="261"/>
      <c r="OOY276" s="261"/>
      <c r="OOZ276" s="261"/>
      <c r="OPA276" s="261"/>
      <c r="OPB276" s="261"/>
      <c r="OPC276" s="261"/>
      <c r="OPD276" s="261"/>
      <c r="OPE276" s="261"/>
      <c r="OPF276" s="261"/>
      <c r="OPG276" s="261"/>
      <c r="OPH276" s="261"/>
      <c r="OPI276" s="261"/>
      <c r="OPJ276" s="261"/>
      <c r="OPK276" s="261"/>
      <c r="OPL276" s="261"/>
      <c r="OPM276" s="261"/>
      <c r="OPN276" s="261"/>
      <c r="OPO276" s="261"/>
      <c r="OPP276" s="261"/>
      <c r="OPQ276" s="261"/>
      <c r="OPR276" s="261"/>
      <c r="OPS276" s="261"/>
      <c r="OPT276" s="261"/>
      <c r="OPU276" s="261"/>
      <c r="OPV276" s="261"/>
      <c r="OPW276" s="261"/>
      <c r="OPX276" s="261"/>
      <c r="OPY276" s="261"/>
      <c r="OPZ276" s="261"/>
      <c r="OQA276" s="261"/>
      <c r="OQB276" s="261"/>
      <c r="OQC276" s="261"/>
      <c r="OQD276" s="261"/>
      <c r="OQE276" s="261"/>
      <c r="OQF276" s="261"/>
      <c r="OQG276" s="261"/>
      <c r="OQH276" s="261"/>
      <c r="OQI276" s="261"/>
      <c r="OQJ276" s="261"/>
      <c r="OQK276" s="261"/>
      <c r="OQL276" s="261"/>
      <c r="OQM276" s="261"/>
      <c r="OQN276" s="261"/>
      <c r="OQO276" s="261"/>
      <c r="OQP276" s="261"/>
      <c r="OQQ276" s="261"/>
      <c r="OQR276" s="261"/>
      <c r="OQS276" s="261"/>
      <c r="OQT276" s="261"/>
      <c r="OQU276" s="261"/>
      <c r="OQV276" s="261"/>
      <c r="OQW276" s="261"/>
      <c r="OQX276" s="261"/>
      <c r="OQY276" s="261"/>
      <c r="OQZ276" s="261"/>
      <c r="ORA276" s="261"/>
      <c r="ORB276" s="261"/>
      <c r="ORC276" s="261"/>
      <c r="ORD276" s="261"/>
      <c r="ORE276" s="261"/>
      <c r="ORF276" s="261"/>
      <c r="ORG276" s="261"/>
      <c r="ORH276" s="261"/>
      <c r="ORI276" s="261"/>
      <c r="ORJ276" s="261"/>
      <c r="ORK276" s="261"/>
      <c r="ORL276" s="261"/>
      <c r="ORM276" s="261"/>
      <c r="ORN276" s="261"/>
      <c r="ORO276" s="261"/>
      <c r="ORP276" s="261"/>
      <c r="ORQ276" s="261"/>
      <c r="ORR276" s="261"/>
      <c r="ORS276" s="261"/>
      <c r="ORT276" s="261"/>
      <c r="ORU276" s="261"/>
      <c r="ORV276" s="261"/>
      <c r="ORW276" s="261"/>
      <c r="ORX276" s="261"/>
      <c r="ORY276" s="261"/>
      <c r="ORZ276" s="261"/>
      <c r="OSA276" s="261"/>
      <c r="OSB276" s="261"/>
      <c r="OSC276" s="261"/>
      <c r="OSD276" s="261"/>
      <c r="OSE276" s="261"/>
      <c r="OSF276" s="261"/>
      <c r="OSG276" s="261"/>
      <c r="OSH276" s="261"/>
      <c r="OSI276" s="261"/>
      <c r="OSJ276" s="261"/>
      <c r="OSK276" s="261"/>
      <c r="OSL276" s="261"/>
      <c r="OSM276" s="261"/>
      <c r="OSN276" s="261"/>
      <c r="OSO276" s="261"/>
      <c r="OSP276" s="261"/>
      <c r="OSQ276" s="261"/>
      <c r="OSR276" s="261"/>
      <c r="OSS276" s="261"/>
      <c r="OST276" s="261"/>
      <c r="OSU276" s="261"/>
      <c r="OSV276" s="261"/>
      <c r="OSW276" s="261"/>
      <c r="OSX276" s="261"/>
      <c r="OSY276" s="261"/>
      <c r="OSZ276" s="261"/>
      <c r="OTA276" s="261"/>
      <c r="OTB276" s="261"/>
      <c r="OTC276" s="261"/>
      <c r="OTD276" s="261"/>
      <c r="OTE276" s="261"/>
      <c r="OTF276" s="261"/>
      <c r="OTG276" s="261"/>
      <c r="OTH276" s="261"/>
      <c r="OTI276" s="261"/>
      <c r="OTJ276" s="261"/>
      <c r="OTK276" s="261"/>
      <c r="OTL276" s="261"/>
      <c r="OTM276" s="261"/>
      <c r="OTN276" s="261"/>
      <c r="OTO276" s="261"/>
      <c r="OTP276" s="261"/>
      <c r="OTQ276" s="261"/>
      <c r="OTR276" s="261"/>
      <c r="OTS276" s="261"/>
      <c r="OTT276" s="261"/>
      <c r="OTU276" s="261"/>
      <c r="OTV276" s="261"/>
      <c r="OTW276" s="261"/>
      <c r="OTX276" s="261"/>
      <c r="OTY276" s="261"/>
      <c r="OTZ276" s="261"/>
      <c r="OUA276" s="261"/>
      <c r="OUB276" s="261"/>
      <c r="OUC276" s="261"/>
      <c r="OUD276" s="261"/>
      <c r="OUE276" s="261"/>
      <c r="OUF276" s="261"/>
      <c r="OUG276" s="261"/>
      <c r="OUH276" s="261"/>
      <c r="OUI276" s="261"/>
      <c r="OUJ276" s="261"/>
      <c r="OUK276" s="261"/>
      <c r="OUL276" s="261"/>
      <c r="OUM276" s="261"/>
      <c r="OUN276" s="261"/>
      <c r="OUO276" s="261"/>
      <c r="OUP276" s="261"/>
      <c r="OUQ276" s="261"/>
      <c r="OUR276" s="261"/>
      <c r="OUS276" s="261"/>
      <c r="OUT276" s="261"/>
      <c r="OUU276" s="261"/>
      <c r="OUV276" s="261"/>
      <c r="OUW276" s="261"/>
      <c r="OUX276" s="261"/>
      <c r="OUY276" s="261"/>
      <c r="OUZ276" s="261"/>
      <c r="OVA276" s="261"/>
      <c r="OVB276" s="261"/>
      <c r="OVC276" s="261"/>
      <c r="OVD276" s="261"/>
      <c r="OVE276" s="261"/>
      <c r="OVF276" s="261"/>
      <c r="OVG276" s="261"/>
      <c r="OVH276" s="261"/>
      <c r="OVI276" s="261"/>
      <c r="OVJ276" s="261"/>
      <c r="OVK276" s="261"/>
      <c r="OVL276" s="261"/>
      <c r="OVM276" s="261"/>
      <c r="OVN276" s="261"/>
      <c r="OVO276" s="261"/>
      <c r="OVP276" s="261"/>
      <c r="OVQ276" s="261"/>
      <c r="OVR276" s="261"/>
      <c r="OVS276" s="261"/>
      <c r="OVT276" s="261"/>
      <c r="OVU276" s="261"/>
      <c r="OVV276" s="261"/>
      <c r="OVW276" s="261"/>
      <c r="OVX276" s="261"/>
      <c r="OVY276" s="261"/>
      <c r="OVZ276" s="261"/>
      <c r="OWA276" s="261"/>
      <c r="OWB276" s="261"/>
      <c r="OWC276" s="261"/>
      <c r="OWD276" s="261"/>
      <c r="OWE276" s="261"/>
      <c r="OWF276" s="261"/>
      <c r="OWG276" s="261"/>
      <c r="OWH276" s="261"/>
      <c r="OWI276" s="261"/>
      <c r="OWJ276" s="261"/>
      <c r="OWK276" s="261"/>
      <c r="OWL276" s="261"/>
      <c r="OWM276" s="261"/>
      <c r="OWN276" s="261"/>
      <c r="OWO276" s="261"/>
      <c r="OWP276" s="261"/>
      <c r="OWQ276" s="261"/>
      <c r="OWR276" s="261"/>
      <c r="OWS276" s="261"/>
      <c r="OWT276" s="261"/>
      <c r="OWU276" s="261"/>
      <c r="OWV276" s="261"/>
      <c r="OWW276" s="261"/>
      <c r="OWX276" s="261"/>
      <c r="OWY276" s="261"/>
      <c r="OWZ276" s="261"/>
      <c r="OXA276" s="261"/>
      <c r="OXB276" s="261"/>
      <c r="OXC276" s="261"/>
      <c r="OXD276" s="261"/>
      <c r="OXE276" s="261"/>
      <c r="OXF276" s="261"/>
      <c r="OXG276" s="261"/>
      <c r="OXH276" s="261"/>
      <c r="OXI276" s="261"/>
      <c r="OXJ276" s="261"/>
      <c r="OXK276" s="261"/>
      <c r="OXL276" s="261"/>
      <c r="OXM276" s="261"/>
      <c r="OXN276" s="261"/>
      <c r="OXO276" s="261"/>
      <c r="OXP276" s="261"/>
      <c r="OXQ276" s="261"/>
      <c r="OXR276" s="261"/>
      <c r="OXS276" s="261"/>
      <c r="OXT276" s="261"/>
      <c r="OXU276" s="261"/>
      <c r="OXV276" s="261"/>
      <c r="OXW276" s="261"/>
      <c r="OXX276" s="261"/>
      <c r="OXY276" s="261"/>
      <c r="OXZ276" s="261"/>
      <c r="OYA276" s="261"/>
      <c r="OYB276" s="261"/>
      <c r="OYC276" s="261"/>
      <c r="OYD276" s="261"/>
      <c r="OYE276" s="261"/>
      <c r="OYF276" s="261"/>
      <c r="OYG276" s="261"/>
      <c r="OYH276" s="261"/>
      <c r="OYI276" s="261"/>
      <c r="OYJ276" s="261"/>
      <c r="OYK276" s="261"/>
      <c r="OYL276" s="261"/>
      <c r="OYM276" s="261"/>
      <c r="OYN276" s="261"/>
      <c r="OYO276" s="261"/>
      <c r="OYP276" s="261"/>
      <c r="OYQ276" s="261"/>
      <c r="OYR276" s="261"/>
      <c r="OYS276" s="261"/>
      <c r="OYT276" s="261"/>
      <c r="OYU276" s="261"/>
      <c r="OYV276" s="261"/>
      <c r="OYW276" s="261"/>
      <c r="OYX276" s="261"/>
      <c r="OYY276" s="261"/>
      <c r="OYZ276" s="261"/>
      <c r="OZA276" s="261"/>
      <c r="OZB276" s="261"/>
      <c r="OZC276" s="261"/>
      <c r="OZD276" s="261"/>
      <c r="OZE276" s="261"/>
      <c r="OZF276" s="261"/>
      <c r="OZG276" s="261"/>
      <c r="OZH276" s="261"/>
      <c r="OZI276" s="261"/>
      <c r="OZJ276" s="261"/>
      <c r="OZK276" s="261"/>
      <c r="OZL276" s="261"/>
      <c r="OZM276" s="261"/>
      <c r="OZN276" s="261"/>
      <c r="OZO276" s="261"/>
      <c r="OZP276" s="261"/>
      <c r="OZQ276" s="261"/>
      <c r="OZR276" s="261"/>
      <c r="OZS276" s="261"/>
      <c r="OZT276" s="261"/>
      <c r="OZU276" s="261"/>
      <c r="OZV276" s="261"/>
      <c r="OZW276" s="261"/>
      <c r="OZX276" s="261"/>
      <c r="OZY276" s="261"/>
      <c r="OZZ276" s="261"/>
      <c r="PAA276" s="261"/>
      <c r="PAB276" s="261"/>
      <c r="PAC276" s="261"/>
      <c r="PAD276" s="261"/>
      <c r="PAE276" s="261"/>
      <c r="PAF276" s="261"/>
      <c r="PAG276" s="261"/>
      <c r="PAH276" s="261"/>
      <c r="PAI276" s="261"/>
      <c r="PAJ276" s="261"/>
      <c r="PAK276" s="261"/>
      <c r="PAL276" s="261"/>
      <c r="PAM276" s="261"/>
      <c r="PAN276" s="261"/>
      <c r="PAO276" s="261"/>
      <c r="PAP276" s="261"/>
      <c r="PAQ276" s="261"/>
      <c r="PAR276" s="261"/>
      <c r="PAS276" s="261"/>
      <c r="PAT276" s="261"/>
      <c r="PAU276" s="261"/>
      <c r="PAV276" s="261"/>
      <c r="PAW276" s="261"/>
      <c r="PAX276" s="261"/>
      <c r="PAY276" s="261"/>
      <c r="PAZ276" s="261"/>
      <c r="PBA276" s="261"/>
      <c r="PBB276" s="261"/>
      <c r="PBC276" s="261"/>
      <c r="PBD276" s="261"/>
      <c r="PBE276" s="261"/>
      <c r="PBF276" s="261"/>
      <c r="PBG276" s="261"/>
      <c r="PBH276" s="261"/>
      <c r="PBI276" s="261"/>
      <c r="PBJ276" s="261"/>
      <c r="PBK276" s="261"/>
      <c r="PBL276" s="261"/>
      <c r="PBM276" s="261"/>
      <c r="PBN276" s="261"/>
      <c r="PBO276" s="261"/>
      <c r="PBP276" s="261"/>
      <c r="PBQ276" s="261"/>
      <c r="PBR276" s="261"/>
      <c r="PBS276" s="261"/>
      <c r="PBT276" s="261"/>
      <c r="PBU276" s="261"/>
      <c r="PBV276" s="261"/>
      <c r="PBW276" s="261"/>
      <c r="PBX276" s="261"/>
      <c r="PBY276" s="261"/>
      <c r="PBZ276" s="261"/>
      <c r="PCA276" s="261"/>
      <c r="PCB276" s="261"/>
      <c r="PCC276" s="261"/>
      <c r="PCD276" s="261"/>
      <c r="PCE276" s="261"/>
      <c r="PCF276" s="261"/>
      <c r="PCG276" s="261"/>
      <c r="PCH276" s="261"/>
      <c r="PCI276" s="261"/>
      <c r="PCJ276" s="261"/>
      <c r="PCK276" s="261"/>
      <c r="PCL276" s="261"/>
      <c r="PCM276" s="261"/>
      <c r="PCN276" s="261"/>
      <c r="PCO276" s="261"/>
      <c r="PCP276" s="261"/>
      <c r="PCQ276" s="261"/>
      <c r="PCR276" s="261"/>
      <c r="PCS276" s="261"/>
      <c r="PCT276" s="261"/>
      <c r="PCU276" s="261"/>
      <c r="PCV276" s="261"/>
      <c r="PCW276" s="261"/>
      <c r="PCX276" s="261"/>
      <c r="PCY276" s="261"/>
      <c r="PCZ276" s="261"/>
      <c r="PDA276" s="261"/>
      <c r="PDB276" s="261"/>
      <c r="PDC276" s="261"/>
      <c r="PDD276" s="261"/>
      <c r="PDE276" s="261"/>
      <c r="PDF276" s="261"/>
      <c r="PDG276" s="261"/>
      <c r="PDH276" s="261"/>
      <c r="PDI276" s="261"/>
      <c r="PDJ276" s="261"/>
      <c r="PDK276" s="261"/>
      <c r="PDL276" s="261"/>
      <c r="PDM276" s="261"/>
      <c r="PDN276" s="261"/>
      <c r="PDO276" s="261"/>
      <c r="PDP276" s="261"/>
      <c r="PDQ276" s="261"/>
      <c r="PDR276" s="261"/>
      <c r="PDS276" s="261"/>
      <c r="PDT276" s="261"/>
      <c r="PDU276" s="261"/>
      <c r="PDV276" s="261"/>
      <c r="PDW276" s="261"/>
      <c r="PDX276" s="261"/>
      <c r="PDY276" s="261"/>
      <c r="PDZ276" s="261"/>
      <c r="PEA276" s="261"/>
      <c r="PEB276" s="261"/>
      <c r="PEC276" s="261"/>
      <c r="PED276" s="261"/>
      <c r="PEE276" s="261"/>
      <c r="PEF276" s="261"/>
      <c r="PEG276" s="261"/>
      <c r="PEH276" s="261"/>
      <c r="PEI276" s="261"/>
      <c r="PEJ276" s="261"/>
      <c r="PEK276" s="261"/>
      <c r="PEL276" s="261"/>
      <c r="PEM276" s="261"/>
      <c r="PEN276" s="261"/>
      <c r="PEO276" s="261"/>
      <c r="PEP276" s="261"/>
      <c r="PEQ276" s="261"/>
      <c r="PER276" s="261"/>
      <c r="PES276" s="261"/>
      <c r="PET276" s="261"/>
      <c r="PEU276" s="261"/>
      <c r="PEV276" s="261"/>
      <c r="PEW276" s="261"/>
      <c r="PEX276" s="261"/>
      <c r="PEY276" s="261"/>
      <c r="PEZ276" s="261"/>
      <c r="PFA276" s="261"/>
      <c r="PFB276" s="261"/>
      <c r="PFC276" s="261"/>
      <c r="PFD276" s="261"/>
      <c r="PFE276" s="261"/>
      <c r="PFF276" s="261"/>
      <c r="PFG276" s="261"/>
      <c r="PFH276" s="261"/>
      <c r="PFI276" s="261"/>
      <c r="PFJ276" s="261"/>
      <c r="PFK276" s="261"/>
      <c r="PFL276" s="261"/>
      <c r="PFM276" s="261"/>
      <c r="PFN276" s="261"/>
      <c r="PFO276" s="261"/>
      <c r="PFP276" s="261"/>
      <c r="PFQ276" s="261"/>
      <c r="PFR276" s="261"/>
      <c r="PFS276" s="261"/>
      <c r="PFT276" s="261"/>
      <c r="PFU276" s="261"/>
      <c r="PFV276" s="261"/>
      <c r="PFW276" s="261"/>
      <c r="PFX276" s="261"/>
      <c r="PFY276" s="261"/>
      <c r="PFZ276" s="261"/>
      <c r="PGA276" s="261"/>
      <c r="PGB276" s="261"/>
      <c r="PGC276" s="261"/>
      <c r="PGD276" s="261"/>
      <c r="PGE276" s="261"/>
      <c r="PGF276" s="261"/>
      <c r="PGG276" s="261"/>
      <c r="PGH276" s="261"/>
      <c r="PGI276" s="261"/>
      <c r="PGJ276" s="261"/>
      <c r="PGK276" s="261"/>
      <c r="PGL276" s="261"/>
      <c r="PGM276" s="261"/>
      <c r="PGN276" s="261"/>
      <c r="PGO276" s="261"/>
      <c r="PGP276" s="261"/>
      <c r="PGQ276" s="261"/>
      <c r="PGR276" s="261"/>
      <c r="PGS276" s="261"/>
      <c r="PGT276" s="261"/>
      <c r="PGU276" s="261"/>
      <c r="PGV276" s="261"/>
      <c r="PGW276" s="261"/>
      <c r="PGX276" s="261"/>
      <c r="PGY276" s="261"/>
      <c r="PGZ276" s="261"/>
      <c r="PHA276" s="261"/>
      <c r="PHB276" s="261"/>
      <c r="PHC276" s="261"/>
      <c r="PHD276" s="261"/>
      <c r="PHE276" s="261"/>
      <c r="PHF276" s="261"/>
      <c r="PHG276" s="261"/>
      <c r="PHH276" s="261"/>
      <c r="PHI276" s="261"/>
      <c r="PHJ276" s="261"/>
      <c r="PHK276" s="261"/>
      <c r="PHL276" s="261"/>
      <c r="PHM276" s="261"/>
      <c r="PHN276" s="261"/>
      <c r="PHO276" s="261"/>
      <c r="PHP276" s="261"/>
      <c r="PHQ276" s="261"/>
      <c r="PHR276" s="261"/>
      <c r="PHS276" s="261"/>
      <c r="PHT276" s="261"/>
      <c r="PHU276" s="261"/>
      <c r="PHV276" s="261"/>
      <c r="PHW276" s="261"/>
      <c r="PHX276" s="261"/>
      <c r="PHY276" s="261"/>
      <c r="PHZ276" s="261"/>
      <c r="PIA276" s="261"/>
      <c r="PIB276" s="261"/>
      <c r="PIC276" s="261"/>
      <c r="PID276" s="261"/>
      <c r="PIE276" s="261"/>
      <c r="PIF276" s="261"/>
      <c r="PIG276" s="261"/>
      <c r="PIH276" s="261"/>
      <c r="PII276" s="261"/>
      <c r="PIJ276" s="261"/>
      <c r="PIK276" s="261"/>
      <c r="PIL276" s="261"/>
      <c r="PIM276" s="261"/>
      <c r="PIN276" s="261"/>
      <c r="PIO276" s="261"/>
      <c r="PIP276" s="261"/>
      <c r="PIQ276" s="261"/>
      <c r="PIR276" s="261"/>
      <c r="PIS276" s="261"/>
      <c r="PIT276" s="261"/>
      <c r="PIU276" s="261"/>
      <c r="PIV276" s="261"/>
      <c r="PIW276" s="261"/>
      <c r="PIX276" s="261"/>
      <c r="PIY276" s="261"/>
      <c r="PIZ276" s="261"/>
      <c r="PJA276" s="261"/>
      <c r="PJB276" s="261"/>
      <c r="PJC276" s="261"/>
      <c r="PJD276" s="261"/>
      <c r="PJE276" s="261"/>
      <c r="PJF276" s="261"/>
      <c r="PJG276" s="261"/>
      <c r="PJH276" s="261"/>
      <c r="PJI276" s="261"/>
      <c r="PJJ276" s="261"/>
      <c r="PJK276" s="261"/>
      <c r="PJL276" s="261"/>
      <c r="PJM276" s="261"/>
      <c r="PJN276" s="261"/>
      <c r="PJO276" s="261"/>
      <c r="PJP276" s="261"/>
      <c r="PJQ276" s="261"/>
      <c r="PJR276" s="261"/>
      <c r="PJS276" s="261"/>
      <c r="PJT276" s="261"/>
      <c r="PJU276" s="261"/>
      <c r="PJV276" s="261"/>
      <c r="PJW276" s="261"/>
      <c r="PJX276" s="261"/>
      <c r="PJY276" s="261"/>
      <c r="PJZ276" s="261"/>
      <c r="PKA276" s="261"/>
      <c r="PKB276" s="261"/>
      <c r="PKC276" s="261"/>
      <c r="PKD276" s="261"/>
      <c r="PKE276" s="261"/>
      <c r="PKF276" s="261"/>
      <c r="PKG276" s="261"/>
      <c r="PKH276" s="261"/>
      <c r="PKI276" s="261"/>
      <c r="PKJ276" s="261"/>
      <c r="PKK276" s="261"/>
      <c r="PKL276" s="261"/>
      <c r="PKM276" s="261"/>
      <c r="PKN276" s="261"/>
      <c r="PKO276" s="261"/>
      <c r="PKP276" s="261"/>
      <c r="PKQ276" s="261"/>
      <c r="PKR276" s="261"/>
      <c r="PKS276" s="261"/>
      <c r="PKT276" s="261"/>
      <c r="PKU276" s="261"/>
      <c r="PKV276" s="261"/>
      <c r="PKW276" s="261"/>
      <c r="PKX276" s="261"/>
      <c r="PKY276" s="261"/>
      <c r="PKZ276" s="261"/>
      <c r="PLA276" s="261"/>
      <c r="PLB276" s="261"/>
      <c r="PLC276" s="261"/>
      <c r="PLD276" s="261"/>
      <c r="PLE276" s="261"/>
      <c r="PLF276" s="261"/>
      <c r="PLG276" s="261"/>
      <c r="PLH276" s="261"/>
      <c r="PLI276" s="261"/>
      <c r="PLJ276" s="261"/>
      <c r="PLK276" s="261"/>
      <c r="PLL276" s="261"/>
      <c r="PLM276" s="261"/>
      <c r="PLN276" s="261"/>
      <c r="PLO276" s="261"/>
      <c r="PLP276" s="261"/>
      <c r="PLQ276" s="261"/>
      <c r="PLR276" s="261"/>
      <c r="PLS276" s="261"/>
      <c r="PLT276" s="261"/>
      <c r="PLU276" s="261"/>
      <c r="PLV276" s="261"/>
      <c r="PLW276" s="261"/>
      <c r="PLX276" s="261"/>
      <c r="PLY276" s="261"/>
      <c r="PLZ276" s="261"/>
      <c r="PMA276" s="261"/>
      <c r="PMB276" s="261"/>
      <c r="PMC276" s="261"/>
      <c r="PMD276" s="261"/>
      <c r="PME276" s="261"/>
      <c r="PMF276" s="261"/>
      <c r="PMG276" s="261"/>
      <c r="PMH276" s="261"/>
      <c r="PMI276" s="261"/>
      <c r="PMJ276" s="261"/>
      <c r="PMK276" s="261"/>
      <c r="PML276" s="261"/>
      <c r="PMM276" s="261"/>
      <c r="PMN276" s="261"/>
      <c r="PMO276" s="261"/>
      <c r="PMP276" s="261"/>
      <c r="PMQ276" s="261"/>
      <c r="PMR276" s="261"/>
      <c r="PMS276" s="261"/>
      <c r="PMT276" s="261"/>
      <c r="PMU276" s="261"/>
      <c r="PMV276" s="261"/>
      <c r="PMW276" s="261"/>
      <c r="PMX276" s="261"/>
      <c r="PMY276" s="261"/>
      <c r="PMZ276" s="261"/>
      <c r="PNA276" s="261"/>
      <c r="PNB276" s="261"/>
      <c r="PNC276" s="261"/>
      <c r="PND276" s="261"/>
      <c r="PNE276" s="261"/>
      <c r="PNF276" s="261"/>
      <c r="PNG276" s="261"/>
      <c r="PNH276" s="261"/>
      <c r="PNI276" s="261"/>
      <c r="PNJ276" s="261"/>
      <c r="PNK276" s="261"/>
      <c r="PNL276" s="261"/>
      <c r="PNM276" s="261"/>
      <c r="PNN276" s="261"/>
      <c r="PNO276" s="261"/>
      <c r="PNP276" s="261"/>
      <c r="PNQ276" s="261"/>
      <c r="PNR276" s="261"/>
      <c r="PNS276" s="261"/>
      <c r="PNT276" s="261"/>
      <c r="PNU276" s="261"/>
      <c r="PNV276" s="261"/>
      <c r="PNW276" s="261"/>
      <c r="PNX276" s="261"/>
      <c r="PNY276" s="261"/>
      <c r="PNZ276" s="261"/>
      <c r="POA276" s="261"/>
      <c r="POB276" s="261"/>
      <c r="POC276" s="261"/>
      <c r="POD276" s="261"/>
      <c r="POE276" s="261"/>
      <c r="POF276" s="261"/>
      <c r="POG276" s="261"/>
      <c r="POH276" s="261"/>
      <c r="POI276" s="261"/>
      <c r="POJ276" s="261"/>
      <c r="POK276" s="261"/>
      <c r="POL276" s="261"/>
      <c r="POM276" s="261"/>
      <c r="PON276" s="261"/>
      <c r="POO276" s="261"/>
      <c r="POP276" s="261"/>
      <c r="POQ276" s="261"/>
      <c r="POR276" s="261"/>
      <c r="POS276" s="261"/>
      <c r="POT276" s="261"/>
      <c r="POU276" s="261"/>
      <c r="POV276" s="261"/>
      <c r="POW276" s="261"/>
      <c r="POX276" s="261"/>
      <c r="POY276" s="261"/>
      <c r="POZ276" s="261"/>
      <c r="PPA276" s="261"/>
      <c r="PPB276" s="261"/>
      <c r="PPC276" s="261"/>
      <c r="PPD276" s="261"/>
      <c r="PPE276" s="261"/>
      <c r="PPF276" s="261"/>
      <c r="PPG276" s="261"/>
      <c r="PPH276" s="261"/>
      <c r="PPI276" s="261"/>
      <c r="PPJ276" s="261"/>
      <c r="PPK276" s="261"/>
      <c r="PPL276" s="261"/>
      <c r="PPM276" s="261"/>
      <c r="PPN276" s="261"/>
      <c r="PPO276" s="261"/>
      <c r="PPP276" s="261"/>
      <c r="PPQ276" s="261"/>
      <c r="PPR276" s="261"/>
      <c r="PPS276" s="261"/>
      <c r="PPT276" s="261"/>
      <c r="PPU276" s="261"/>
      <c r="PPV276" s="261"/>
      <c r="PPW276" s="261"/>
      <c r="PPX276" s="261"/>
      <c r="PPY276" s="261"/>
      <c r="PPZ276" s="261"/>
      <c r="PQA276" s="261"/>
      <c r="PQB276" s="261"/>
      <c r="PQC276" s="261"/>
      <c r="PQD276" s="261"/>
      <c r="PQE276" s="261"/>
      <c r="PQF276" s="261"/>
      <c r="PQG276" s="261"/>
      <c r="PQH276" s="261"/>
      <c r="PQI276" s="261"/>
      <c r="PQJ276" s="261"/>
      <c r="PQK276" s="261"/>
      <c r="PQL276" s="261"/>
      <c r="PQM276" s="261"/>
      <c r="PQN276" s="261"/>
      <c r="PQO276" s="261"/>
      <c r="PQP276" s="261"/>
      <c r="PQQ276" s="261"/>
      <c r="PQR276" s="261"/>
      <c r="PQS276" s="261"/>
      <c r="PQT276" s="261"/>
      <c r="PQU276" s="261"/>
      <c r="PQV276" s="261"/>
      <c r="PQW276" s="261"/>
      <c r="PQX276" s="261"/>
      <c r="PQY276" s="261"/>
      <c r="PQZ276" s="261"/>
      <c r="PRA276" s="261"/>
      <c r="PRB276" s="261"/>
      <c r="PRC276" s="261"/>
      <c r="PRD276" s="261"/>
      <c r="PRE276" s="261"/>
      <c r="PRF276" s="261"/>
      <c r="PRG276" s="261"/>
      <c r="PRH276" s="261"/>
      <c r="PRI276" s="261"/>
      <c r="PRJ276" s="261"/>
      <c r="PRK276" s="261"/>
      <c r="PRL276" s="261"/>
      <c r="PRM276" s="261"/>
      <c r="PRN276" s="261"/>
      <c r="PRO276" s="261"/>
      <c r="PRP276" s="261"/>
      <c r="PRQ276" s="261"/>
      <c r="PRR276" s="261"/>
      <c r="PRS276" s="261"/>
      <c r="PRT276" s="261"/>
      <c r="PRU276" s="261"/>
      <c r="PRV276" s="261"/>
      <c r="PRW276" s="261"/>
      <c r="PRX276" s="261"/>
      <c r="PRY276" s="261"/>
      <c r="PRZ276" s="261"/>
      <c r="PSA276" s="261"/>
      <c r="PSB276" s="261"/>
      <c r="PSC276" s="261"/>
      <c r="PSD276" s="261"/>
      <c r="PSE276" s="261"/>
      <c r="PSF276" s="261"/>
      <c r="PSG276" s="261"/>
      <c r="PSH276" s="261"/>
      <c r="PSI276" s="261"/>
      <c r="PSJ276" s="261"/>
      <c r="PSK276" s="261"/>
      <c r="PSL276" s="261"/>
      <c r="PSM276" s="261"/>
      <c r="PSN276" s="261"/>
      <c r="PSO276" s="261"/>
      <c r="PSP276" s="261"/>
      <c r="PSQ276" s="261"/>
      <c r="PSR276" s="261"/>
      <c r="PSS276" s="261"/>
      <c r="PST276" s="261"/>
      <c r="PSU276" s="261"/>
      <c r="PSV276" s="261"/>
      <c r="PSW276" s="261"/>
      <c r="PSX276" s="261"/>
      <c r="PSY276" s="261"/>
      <c r="PSZ276" s="261"/>
      <c r="PTA276" s="261"/>
      <c r="PTB276" s="261"/>
      <c r="PTC276" s="261"/>
      <c r="PTD276" s="261"/>
      <c r="PTE276" s="261"/>
      <c r="PTF276" s="261"/>
      <c r="PTG276" s="261"/>
      <c r="PTH276" s="261"/>
      <c r="PTI276" s="261"/>
      <c r="PTJ276" s="261"/>
      <c r="PTK276" s="261"/>
      <c r="PTL276" s="261"/>
      <c r="PTM276" s="261"/>
      <c r="PTN276" s="261"/>
      <c r="PTO276" s="261"/>
      <c r="PTP276" s="261"/>
      <c r="PTQ276" s="261"/>
      <c r="PTR276" s="261"/>
      <c r="PTS276" s="261"/>
      <c r="PTT276" s="261"/>
      <c r="PTU276" s="261"/>
      <c r="PTV276" s="261"/>
      <c r="PTW276" s="261"/>
      <c r="PTX276" s="261"/>
      <c r="PTY276" s="261"/>
      <c r="PTZ276" s="261"/>
      <c r="PUA276" s="261"/>
      <c r="PUB276" s="261"/>
      <c r="PUC276" s="261"/>
      <c r="PUD276" s="261"/>
      <c r="PUE276" s="261"/>
      <c r="PUF276" s="261"/>
      <c r="PUG276" s="261"/>
      <c r="PUH276" s="261"/>
      <c r="PUI276" s="261"/>
      <c r="PUJ276" s="261"/>
      <c r="PUK276" s="261"/>
      <c r="PUL276" s="261"/>
      <c r="PUM276" s="261"/>
      <c r="PUN276" s="261"/>
      <c r="PUO276" s="261"/>
      <c r="PUP276" s="261"/>
      <c r="PUQ276" s="261"/>
      <c r="PUR276" s="261"/>
      <c r="PUS276" s="261"/>
      <c r="PUT276" s="261"/>
      <c r="PUU276" s="261"/>
      <c r="PUV276" s="261"/>
      <c r="PUW276" s="261"/>
      <c r="PUX276" s="261"/>
      <c r="PUY276" s="261"/>
      <c r="PUZ276" s="261"/>
      <c r="PVA276" s="261"/>
      <c r="PVB276" s="261"/>
      <c r="PVC276" s="261"/>
      <c r="PVD276" s="261"/>
      <c r="PVE276" s="261"/>
      <c r="PVF276" s="261"/>
      <c r="PVG276" s="261"/>
      <c r="PVH276" s="261"/>
      <c r="PVI276" s="261"/>
      <c r="PVJ276" s="261"/>
      <c r="PVK276" s="261"/>
      <c r="PVL276" s="261"/>
      <c r="PVM276" s="261"/>
      <c r="PVN276" s="261"/>
      <c r="PVO276" s="261"/>
      <c r="PVP276" s="261"/>
      <c r="PVQ276" s="261"/>
      <c r="PVR276" s="261"/>
      <c r="PVS276" s="261"/>
      <c r="PVT276" s="261"/>
      <c r="PVU276" s="261"/>
      <c r="PVV276" s="261"/>
      <c r="PVW276" s="261"/>
      <c r="PVX276" s="261"/>
      <c r="PVY276" s="261"/>
      <c r="PVZ276" s="261"/>
      <c r="PWA276" s="261"/>
      <c r="PWB276" s="261"/>
      <c r="PWC276" s="261"/>
      <c r="PWD276" s="261"/>
      <c r="PWE276" s="261"/>
      <c r="PWF276" s="261"/>
      <c r="PWG276" s="261"/>
      <c r="PWH276" s="261"/>
      <c r="PWI276" s="261"/>
      <c r="PWJ276" s="261"/>
      <c r="PWK276" s="261"/>
      <c r="PWL276" s="261"/>
      <c r="PWM276" s="261"/>
      <c r="PWN276" s="261"/>
      <c r="PWO276" s="261"/>
      <c r="PWP276" s="261"/>
      <c r="PWQ276" s="261"/>
      <c r="PWR276" s="261"/>
      <c r="PWS276" s="261"/>
      <c r="PWT276" s="261"/>
      <c r="PWU276" s="261"/>
      <c r="PWV276" s="261"/>
      <c r="PWW276" s="261"/>
      <c r="PWX276" s="261"/>
      <c r="PWY276" s="261"/>
      <c r="PWZ276" s="261"/>
      <c r="PXA276" s="261"/>
      <c r="PXB276" s="261"/>
      <c r="PXC276" s="261"/>
      <c r="PXD276" s="261"/>
      <c r="PXE276" s="261"/>
      <c r="PXF276" s="261"/>
      <c r="PXG276" s="261"/>
      <c r="PXH276" s="261"/>
      <c r="PXI276" s="261"/>
      <c r="PXJ276" s="261"/>
      <c r="PXK276" s="261"/>
      <c r="PXL276" s="261"/>
      <c r="PXM276" s="261"/>
      <c r="PXN276" s="261"/>
      <c r="PXO276" s="261"/>
      <c r="PXP276" s="261"/>
      <c r="PXQ276" s="261"/>
      <c r="PXR276" s="261"/>
      <c r="PXS276" s="261"/>
      <c r="PXT276" s="261"/>
      <c r="PXU276" s="261"/>
      <c r="PXV276" s="261"/>
      <c r="PXW276" s="261"/>
      <c r="PXX276" s="261"/>
      <c r="PXY276" s="261"/>
      <c r="PXZ276" s="261"/>
      <c r="PYA276" s="261"/>
      <c r="PYB276" s="261"/>
      <c r="PYC276" s="261"/>
      <c r="PYD276" s="261"/>
      <c r="PYE276" s="261"/>
      <c r="PYF276" s="261"/>
      <c r="PYG276" s="261"/>
      <c r="PYH276" s="261"/>
      <c r="PYI276" s="261"/>
      <c r="PYJ276" s="261"/>
      <c r="PYK276" s="261"/>
      <c r="PYL276" s="261"/>
      <c r="PYM276" s="261"/>
      <c r="PYN276" s="261"/>
      <c r="PYO276" s="261"/>
      <c r="PYP276" s="261"/>
      <c r="PYQ276" s="261"/>
      <c r="PYR276" s="261"/>
      <c r="PYS276" s="261"/>
      <c r="PYT276" s="261"/>
      <c r="PYU276" s="261"/>
      <c r="PYV276" s="261"/>
      <c r="PYW276" s="261"/>
      <c r="PYX276" s="261"/>
      <c r="PYY276" s="261"/>
      <c r="PYZ276" s="261"/>
      <c r="PZA276" s="261"/>
      <c r="PZB276" s="261"/>
      <c r="PZC276" s="261"/>
      <c r="PZD276" s="261"/>
      <c r="PZE276" s="261"/>
      <c r="PZF276" s="261"/>
      <c r="PZG276" s="261"/>
      <c r="PZH276" s="261"/>
      <c r="PZI276" s="261"/>
      <c r="PZJ276" s="261"/>
      <c r="PZK276" s="261"/>
      <c r="PZL276" s="261"/>
      <c r="PZM276" s="261"/>
      <c r="PZN276" s="261"/>
      <c r="PZO276" s="261"/>
      <c r="PZP276" s="261"/>
      <c r="PZQ276" s="261"/>
      <c r="PZR276" s="261"/>
      <c r="PZS276" s="261"/>
      <c r="PZT276" s="261"/>
      <c r="PZU276" s="261"/>
      <c r="PZV276" s="261"/>
      <c r="PZW276" s="261"/>
      <c r="PZX276" s="261"/>
      <c r="PZY276" s="261"/>
      <c r="PZZ276" s="261"/>
      <c r="QAA276" s="261"/>
      <c r="QAB276" s="261"/>
      <c r="QAC276" s="261"/>
      <c r="QAD276" s="261"/>
      <c r="QAE276" s="261"/>
      <c r="QAF276" s="261"/>
      <c r="QAG276" s="261"/>
      <c r="QAH276" s="261"/>
      <c r="QAI276" s="261"/>
      <c r="QAJ276" s="261"/>
      <c r="QAK276" s="261"/>
      <c r="QAL276" s="261"/>
      <c r="QAM276" s="261"/>
      <c r="QAN276" s="261"/>
      <c r="QAO276" s="261"/>
      <c r="QAP276" s="261"/>
      <c r="QAQ276" s="261"/>
      <c r="QAR276" s="261"/>
      <c r="QAS276" s="261"/>
      <c r="QAT276" s="261"/>
      <c r="QAU276" s="261"/>
      <c r="QAV276" s="261"/>
      <c r="QAW276" s="261"/>
      <c r="QAX276" s="261"/>
      <c r="QAY276" s="261"/>
      <c r="QAZ276" s="261"/>
      <c r="QBA276" s="261"/>
      <c r="QBB276" s="261"/>
      <c r="QBC276" s="261"/>
      <c r="QBD276" s="261"/>
      <c r="QBE276" s="261"/>
      <c r="QBF276" s="261"/>
      <c r="QBG276" s="261"/>
      <c r="QBH276" s="261"/>
      <c r="QBI276" s="261"/>
      <c r="QBJ276" s="261"/>
      <c r="QBK276" s="261"/>
      <c r="QBL276" s="261"/>
      <c r="QBM276" s="261"/>
      <c r="QBN276" s="261"/>
      <c r="QBO276" s="261"/>
      <c r="QBP276" s="261"/>
      <c r="QBQ276" s="261"/>
      <c r="QBR276" s="261"/>
      <c r="QBS276" s="261"/>
      <c r="QBT276" s="261"/>
      <c r="QBU276" s="261"/>
      <c r="QBV276" s="261"/>
      <c r="QBW276" s="261"/>
      <c r="QBX276" s="261"/>
      <c r="QBY276" s="261"/>
      <c r="QBZ276" s="261"/>
      <c r="QCA276" s="261"/>
      <c r="QCB276" s="261"/>
      <c r="QCC276" s="261"/>
      <c r="QCD276" s="261"/>
      <c r="QCE276" s="261"/>
      <c r="QCF276" s="261"/>
      <c r="QCG276" s="261"/>
      <c r="QCH276" s="261"/>
      <c r="QCI276" s="261"/>
      <c r="QCJ276" s="261"/>
      <c r="QCK276" s="261"/>
      <c r="QCL276" s="261"/>
      <c r="QCM276" s="261"/>
      <c r="QCN276" s="261"/>
      <c r="QCO276" s="261"/>
      <c r="QCP276" s="261"/>
      <c r="QCQ276" s="261"/>
      <c r="QCR276" s="261"/>
      <c r="QCS276" s="261"/>
      <c r="QCT276" s="261"/>
      <c r="QCU276" s="261"/>
      <c r="QCV276" s="261"/>
      <c r="QCW276" s="261"/>
      <c r="QCX276" s="261"/>
      <c r="QCY276" s="261"/>
      <c r="QCZ276" s="261"/>
      <c r="QDA276" s="261"/>
      <c r="QDB276" s="261"/>
      <c r="QDC276" s="261"/>
      <c r="QDD276" s="261"/>
      <c r="QDE276" s="261"/>
      <c r="QDF276" s="261"/>
      <c r="QDG276" s="261"/>
      <c r="QDH276" s="261"/>
      <c r="QDI276" s="261"/>
      <c r="QDJ276" s="261"/>
      <c r="QDK276" s="261"/>
      <c r="QDL276" s="261"/>
      <c r="QDM276" s="261"/>
      <c r="QDN276" s="261"/>
      <c r="QDO276" s="261"/>
      <c r="QDP276" s="261"/>
      <c r="QDQ276" s="261"/>
      <c r="QDR276" s="261"/>
      <c r="QDS276" s="261"/>
      <c r="QDT276" s="261"/>
      <c r="QDU276" s="261"/>
      <c r="QDV276" s="261"/>
      <c r="QDW276" s="261"/>
      <c r="QDX276" s="261"/>
      <c r="QDY276" s="261"/>
      <c r="QDZ276" s="261"/>
      <c r="QEA276" s="261"/>
      <c r="QEB276" s="261"/>
      <c r="QEC276" s="261"/>
      <c r="QED276" s="261"/>
      <c r="QEE276" s="261"/>
      <c r="QEF276" s="261"/>
      <c r="QEG276" s="261"/>
      <c r="QEH276" s="261"/>
      <c r="QEI276" s="261"/>
      <c r="QEJ276" s="261"/>
      <c r="QEK276" s="261"/>
      <c r="QEL276" s="261"/>
      <c r="QEM276" s="261"/>
      <c r="QEN276" s="261"/>
      <c r="QEO276" s="261"/>
      <c r="QEP276" s="261"/>
      <c r="QEQ276" s="261"/>
      <c r="QER276" s="261"/>
      <c r="QES276" s="261"/>
      <c r="QET276" s="261"/>
      <c r="QEU276" s="261"/>
      <c r="QEV276" s="261"/>
      <c r="QEW276" s="261"/>
      <c r="QEX276" s="261"/>
      <c r="QEY276" s="261"/>
      <c r="QEZ276" s="261"/>
      <c r="QFA276" s="261"/>
      <c r="QFB276" s="261"/>
      <c r="QFC276" s="261"/>
      <c r="QFD276" s="261"/>
      <c r="QFE276" s="261"/>
      <c r="QFF276" s="261"/>
      <c r="QFG276" s="261"/>
      <c r="QFH276" s="261"/>
      <c r="QFI276" s="261"/>
      <c r="QFJ276" s="261"/>
      <c r="QFK276" s="261"/>
      <c r="QFL276" s="261"/>
      <c r="QFM276" s="261"/>
      <c r="QFN276" s="261"/>
      <c r="QFO276" s="261"/>
      <c r="QFP276" s="261"/>
      <c r="QFQ276" s="261"/>
      <c r="QFR276" s="261"/>
      <c r="QFS276" s="261"/>
      <c r="QFT276" s="261"/>
      <c r="QFU276" s="261"/>
      <c r="QFV276" s="261"/>
      <c r="QFW276" s="261"/>
      <c r="QFX276" s="261"/>
      <c r="QFY276" s="261"/>
      <c r="QFZ276" s="261"/>
      <c r="QGA276" s="261"/>
      <c r="QGB276" s="261"/>
      <c r="QGC276" s="261"/>
      <c r="QGD276" s="261"/>
      <c r="QGE276" s="261"/>
      <c r="QGF276" s="261"/>
      <c r="QGG276" s="261"/>
      <c r="QGH276" s="261"/>
      <c r="QGI276" s="261"/>
      <c r="QGJ276" s="261"/>
      <c r="QGK276" s="261"/>
      <c r="QGL276" s="261"/>
      <c r="QGM276" s="261"/>
      <c r="QGN276" s="261"/>
      <c r="QGO276" s="261"/>
      <c r="QGP276" s="261"/>
      <c r="QGQ276" s="261"/>
      <c r="QGR276" s="261"/>
      <c r="QGS276" s="261"/>
      <c r="QGT276" s="261"/>
      <c r="QGU276" s="261"/>
      <c r="QGV276" s="261"/>
      <c r="QGW276" s="261"/>
      <c r="QGX276" s="261"/>
      <c r="QGY276" s="261"/>
      <c r="QGZ276" s="261"/>
      <c r="QHA276" s="261"/>
      <c r="QHB276" s="261"/>
      <c r="QHC276" s="261"/>
      <c r="QHD276" s="261"/>
      <c r="QHE276" s="261"/>
      <c r="QHF276" s="261"/>
      <c r="QHG276" s="261"/>
      <c r="QHH276" s="261"/>
      <c r="QHI276" s="261"/>
      <c r="QHJ276" s="261"/>
      <c r="QHK276" s="261"/>
      <c r="QHL276" s="261"/>
      <c r="QHM276" s="261"/>
      <c r="QHN276" s="261"/>
      <c r="QHO276" s="261"/>
      <c r="QHP276" s="261"/>
      <c r="QHQ276" s="261"/>
      <c r="QHR276" s="261"/>
      <c r="QHS276" s="261"/>
      <c r="QHT276" s="261"/>
      <c r="QHU276" s="261"/>
      <c r="QHV276" s="261"/>
      <c r="QHW276" s="261"/>
      <c r="QHX276" s="261"/>
      <c r="QHY276" s="261"/>
      <c r="QHZ276" s="261"/>
      <c r="QIA276" s="261"/>
      <c r="QIB276" s="261"/>
      <c r="QIC276" s="261"/>
      <c r="QID276" s="261"/>
      <c r="QIE276" s="261"/>
      <c r="QIF276" s="261"/>
      <c r="QIG276" s="261"/>
      <c r="QIH276" s="261"/>
      <c r="QII276" s="261"/>
      <c r="QIJ276" s="261"/>
      <c r="QIK276" s="261"/>
      <c r="QIL276" s="261"/>
      <c r="QIM276" s="261"/>
      <c r="QIN276" s="261"/>
      <c r="QIO276" s="261"/>
      <c r="QIP276" s="261"/>
      <c r="QIQ276" s="261"/>
      <c r="QIR276" s="261"/>
      <c r="QIS276" s="261"/>
      <c r="QIT276" s="261"/>
      <c r="QIU276" s="261"/>
      <c r="QIV276" s="261"/>
      <c r="QIW276" s="261"/>
      <c r="QIX276" s="261"/>
      <c r="QIY276" s="261"/>
      <c r="QIZ276" s="261"/>
      <c r="QJA276" s="261"/>
      <c r="QJB276" s="261"/>
      <c r="QJC276" s="261"/>
      <c r="QJD276" s="261"/>
      <c r="QJE276" s="261"/>
      <c r="QJF276" s="261"/>
      <c r="QJG276" s="261"/>
      <c r="QJH276" s="261"/>
      <c r="QJI276" s="261"/>
      <c r="QJJ276" s="261"/>
      <c r="QJK276" s="261"/>
      <c r="QJL276" s="261"/>
      <c r="QJM276" s="261"/>
      <c r="QJN276" s="261"/>
      <c r="QJO276" s="261"/>
      <c r="QJP276" s="261"/>
      <c r="QJQ276" s="261"/>
      <c r="QJR276" s="261"/>
      <c r="QJS276" s="261"/>
      <c r="QJT276" s="261"/>
      <c r="QJU276" s="261"/>
      <c r="QJV276" s="261"/>
      <c r="QJW276" s="261"/>
      <c r="QJX276" s="261"/>
      <c r="QJY276" s="261"/>
      <c r="QJZ276" s="261"/>
      <c r="QKA276" s="261"/>
      <c r="QKB276" s="261"/>
      <c r="QKC276" s="261"/>
      <c r="QKD276" s="261"/>
      <c r="QKE276" s="261"/>
      <c r="QKF276" s="261"/>
      <c r="QKG276" s="261"/>
      <c r="QKH276" s="261"/>
      <c r="QKI276" s="261"/>
      <c r="QKJ276" s="261"/>
      <c r="QKK276" s="261"/>
      <c r="QKL276" s="261"/>
      <c r="QKM276" s="261"/>
      <c r="QKN276" s="261"/>
      <c r="QKO276" s="261"/>
      <c r="QKP276" s="261"/>
      <c r="QKQ276" s="261"/>
      <c r="QKR276" s="261"/>
      <c r="QKS276" s="261"/>
      <c r="QKT276" s="261"/>
      <c r="QKU276" s="261"/>
      <c r="QKV276" s="261"/>
      <c r="QKW276" s="261"/>
      <c r="QKX276" s="261"/>
      <c r="QKY276" s="261"/>
      <c r="QKZ276" s="261"/>
      <c r="QLA276" s="261"/>
      <c r="QLB276" s="261"/>
      <c r="QLC276" s="261"/>
      <c r="QLD276" s="261"/>
      <c r="QLE276" s="261"/>
      <c r="QLF276" s="261"/>
      <c r="QLG276" s="261"/>
      <c r="QLH276" s="261"/>
      <c r="QLI276" s="261"/>
      <c r="QLJ276" s="261"/>
      <c r="QLK276" s="261"/>
      <c r="QLL276" s="261"/>
      <c r="QLM276" s="261"/>
      <c r="QLN276" s="261"/>
      <c r="QLO276" s="261"/>
      <c r="QLP276" s="261"/>
      <c r="QLQ276" s="261"/>
      <c r="QLR276" s="261"/>
      <c r="QLS276" s="261"/>
      <c r="QLT276" s="261"/>
      <c r="QLU276" s="261"/>
      <c r="QLV276" s="261"/>
      <c r="QLW276" s="261"/>
      <c r="QLX276" s="261"/>
      <c r="QLY276" s="261"/>
      <c r="QLZ276" s="261"/>
      <c r="QMA276" s="261"/>
      <c r="QMB276" s="261"/>
      <c r="QMC276" s="261"/>
      <c r="QMD276" s="261"/>
      <c r="QME276" s="261"/>
      <c r="QMF276" s="261"/>
      <c r="QMG276" s="261"/>
      <c r="QMH276" s="261"/>
      <c r="QMI276" s="261"/>
      <c r="QMJ276" s="261"/>
      <c r="QMK276" s="261"/>
      <c r="QML276" s="261"/>
      <c r="QMM276" s="261"/>
      <c r="QMN276" s="261"/>
      <c r="QMO276" s="261"/>
      <c r="QMP276" s="261"/>
      <c r="QMQ276" s="261"/>
      <c r="QMR276" s="261"/>
      <c r="QMS276" s="261"/>
      <c r="QMT276" s="261"/>
      <c r="QMU276" s="261"/>
      <c r="QMV276" s="261"/>
      <c r="QMW276" s="261"/>
      <c r="QMX276" s="261"/>
      <c r="QMY276" s="261"/>
      <c r="QMZ276" s="261"/>
      <c r="QNA276" s="261"/>
      <c r="QNB276" s="261"/>
      <c r="QNC276" s="261"/>
      <c r="QND276" s="261"/>
      <c r="QNE276" s="261"/>
      <c r="QNF276" s="261"/>
      <c r="QNG276" s="261"/>
      <c r="QNH276" s="261"/>
      <c r="QNI276" s="261"/>
      <c r="QNJ276" s="261"/>
      <c r="QNK276" s="261"/>
      <c r="QNL276" s="261"/>
      <c r="QNM276" s="261"/>
      <c r="QNN276" s="261"/>
      <c r="QNO276" s="261"/>
      <c r="QNP276" s="261"/>
      <c r="QNQ276" s="261"/>
      <c r="QNR276" s="261"/>
      <c r="QNS276" s="261"/>
      <c r="QNT276" s="261"/>
      <c r="QNU276" s="261"/>
      <c r="QNV276" s="261"/>
      <c r="QNW276" s="261"/>
      <c r="QNX276" s="261"/>
      <c r="QNY276" s="261"/>
      <c r="QNZ276" s="261"/>
      <c r="QOA276" s="261"/>
      <c r="QOB276" s="261"/>
      <c r="QOC276" s="261"/>
      <c r="QOD276" s="261"/>
      <c r="QOE276" s="261"/>
      <c r="QOF276" s="261"/>
      <c r="QOG276" s="261"/>
      <c r="QOH276" s="261"/>
      <c r="QOI276" s="261"/>
      <c r="QOJ276" s="261"/>
      <c r="QOK276" s="261"/>
      <c r="QOL276" s="261"/>
      <c r="QOM276" s="261"/>
      <c r="QON276" s="261"/>
      <c r="QOO276" s="261"/>
      <c r="QOP276" s="261"/>
      <c r="QOQ276" s="261"/>
      <c r="QOR276" s="261"/>
      <c r="QOS276" s="261"/>
      <c r="QOT276" s="261"/>
      <c r="QOU276" s="261"/>
      <c r="QOV276" s="261"/>
      <c r="QOW276" s="261"/>
      <c r="QOX276" s="261"/>
      <c r="QOY276" s="261"/>
      <c r="QOZ276" s="261"/>
      <c r="QPA276" s="261"/>
      <c r="QPB276" s="261"/>
      <c r="QPC276" s="261"/>
      <c r="QPD276" s="261"/>
      <c r="QPE276" s="261"/>
      <c r="QPF276" s="261"/>
      <c r="QPG276" s="261"/>
      <c r="QPH276" s="261"/>
      <c r="QPI276" s="261"/>
      <c r="QPJ276" s="261"/>
      <c r="QPK276" s="261"/>
      <c r="QPL276" s="261"/>
      <c r="QPM276" s="261"/>
      <c r="QPN276" s="261"/>
      <c r="QPO276" s="261"/>
      <c r="QPP276" s="261"/>
      <c r="QPQ276" s="261"/>
      <c r="QPR276" s="261"/>
      <c r="QPS276" s="261"/>
      <c r="QPT276" s="261"/>
      <c r="QPU276" s="261"/>
      <c r="QPV276" s="261"/>
      <c r="QPW276" s="261"/>
      <c r="QPX276" s="261"/>
      <c r="QPY276" s="261"/>
      <c r="QPZ276" s="261"/>
      <c r="QQA276" s="261"/>
      <c r="QQB276" s="261"/>
      <c r="QQC276" s="261"/>
      <c r="QQD276" s="261"/>
      <c r="QQE276" s="261"/>
      <c r="QQF276" s="261"/>
      <c r="QQG276" s="261"/>
      <c r="QQH276" s="261"/>
      <c r="QQI276" s="261"/>
      <c r="QQJ276" s="261"/>
      <c r="QQK276" s="261"/>
      <c r="QQL276" s="261"/>
      <c r="QQM276" s="261"/>
      <c r="QQN276" s="261"/>
      <c r="QQO276" s="261"/>
      <c r="QQP276" s="261"/>
      <c r="QQQ276" s="261"/>
      <c r="QQR276" s="261"/>
      <c r="QQS276" s="261"/>
      <c r="QQT276" s="261"/>
      <c r="QQU276" s="261"/>
      <c r="QQV276" s="261"/>
      <c r="QQW276" s="261"/>
      <c r="QQX276" s="261"/>
      <c r="QQY276" s="261"/>
      <c r="QQZ276" s="261"/>
      <c r="QRA276" s="261"/>
      <c r="QRB276" s="261"/>
      <c r="QRC276" s="261"/>
      <c r="QRD276" s="261"/>
      <c r="QRE276" s="261"/>
      <c r="QRF276" s="261"/>
      <c r="QRG276" s="261"/>
      <c r="QRH276" s="261"/>
      <c r="QRI276" s="261"/>
      <c r="QRJ276" s="261"/>
      <c r="QRK276" s="261"/>
      <c r="QRL276" s="261"/>
      <c r="QRM276" s="261"/>
      <c r="QRN276" s="261"/>
      <c r="QRO276" s="261"/>
      <c r="QRP276" s="261"/>
      <c r="QRQ276" s="261"/>
      <c r="QRR276" s="261"/>
      <c r="QRS276" s="261"/>
      <c r="QRT276" s="261"/>
      <c r="QRU276" s="261"/>
      <c r="QRV276" s="261"/>
      <c r="QRW276" s="261"/>
      <c r="QRX276" s="261"/>
      <c r="QRY276" s="261"/>
      <c r="QRZ276" s="261"/>
      <c r="QSA276" s="261"/>
      <c r="QSB276" s="261"/>
      <c r="QSC276" s="261"/>
      <c r="QSD276" s="261"/>
      <c r="QSE276" s="261"/>
      <c r="QSF276" s="261"/>
      <c r="QSG276" s="261"/>
      <c r="QSH276" s="261"/>
      <c r="QSI276" s="261"/>
      <c r="QSJ276" s="261"/>
      <c r="QSK276" s="261"/>
      <c r="QSL276" s="261"/>
      <c r="QSM276" s="261"/>
      <c r="QSN276" s="261"/>
      <c r="QSO276" s="261"/>
      <c r="QSP276" s="261"/>
      <c r="QSQ276" s="261"/>
      <c r="QSR276" s="261"/>
      <c r="QSS276" s="261"/>
      <c r="QST276" s="261"/>
      <c r="QSU276" s="261"/>
      <c r="QSV276" s="261"/>
      <c r="QSW276" s="261"/>
      <c r="QSX276" s="261"/>
      <c r="QSY276" s="261"/>
      <c r="QSZ276" s="261"/>
      <c r="QTA276" s="261"/>
      <c r="QTB276" s="261"/>
      <c r="QTC276" s="261"/>
      <c r="QTD276" s="261"/>
      <c r="QTE276" s="261"/>
      <c r="QTF276" s="261"/>
      <c r="QTG276" s="261"/>
      <c r="QTH276" s="261"/>
      <c r="QTI276" s="261"/>
      <c r="QTJ276" s="261"/>
      <c r="QTK276" s="261"/>
      <c r="QTL276" s="261"/>
      <c r="QTM276" s="261"/>
      <c r="QTN276" s="261"/>
      <c r="QTO276" s="261"/>
      <c r="QTP276" s="261"/>
      <c r="QTQ276" s="261"/>
      <c r="QTR276" s="261"/>
      <c r="QTS276" s="261"/>
      <c r="QTT276" s="261"/>
      <c r="QTU276" s="261"/>
      <c r="QTV276" s="261"/>
      <c r="QTW276" s="261"/>
      <c r="QTX276" s="261"/>
      <c r="QTY276" s="261"/>
      <c r="QTZ276" s="261"/>
      <c r="QUA276" s="261"/>
      <c r="QUB276" s="261"/>
      <c r="QUC276" s="261"/>
      <c r="QUD276" s="261"/>
      <c r="QUE276" s="261"/>
      <c r="QUF276" s="261"/>
      <c r="QUG276" s="261"/>
      <c r="QUH276" s="261"/>
      <c r="QUI276" s="261"/>
      <c r="QUJ276" s="261"/>
      <c r="QUK276" s="261"/>
      <c r="QUL276" s="261"/>
      <c r="QUM276" s="261"/>
      <c r="QUN276" s="261"/>
      <c r="QUO276" s="261"/>
      <c r="QUP276" s="261"/>
      <c r="QUQ276" s="261"/>
      <c r="QUR276" s="261"/>
      <c r="QUS276" s="261"/>
      <c r="QUT276" s="261"/>
      <c r="QUU276" s="261"/>
      <c r="QUV276" s="261"/>
      <c r="QUW276" s="261"/>
      <c r="QUX276" s="261"/>
      <c r="QUY276" s="261"/>
      <c r="QUZ276" s="261"/>
      <c r="QVA276" s="261"/>
      <c r="QVB276" s="261"/>
      <c r="QVC276" s="261"/>
      <c r="QVD276" s="261"/>
      <c r="QVE276" s="261"/>
      <c r="QVF276" s="261"/>
      <c r="QVG276" s="261"/>
      <c r="QVH276" s="261"/>
      <c r="QVI276" s="261"/>
      <c r="QVJ276" s="261"/>
      <c r="QVK276" s="261"/>
      <c r="QVL276" s="261"/>
      <c r="QVM276" s="261"/>
      <c r="QVN276" s="261"/>
      <c r="QVO276" s="261"/>
      <c r="QVP276" s="261"/>
      <c r="QVQ276" s="261"/>
      <c r="QVR276" s="261"/>
      <c r="QVS276" s="261"/>
      <c r="QVT276" s="261"/>
      <c r="QVU276" s="261"/>
      <c r="QVV276" s="261"/>
      <c r="QVW276" s="261"/>
      <c r="QVX276" s="261"/>
      <c r="QVY276" s="261"/>
      <c r="QVZ276" s="261"/>
      <c r="QWA276" s="261"/>
      <c r="QWB276" s="261"/>
      <c r="QWC276" s="261"/>
      <c r="QWD276" s="261"/>
      <c r="QWE276" s="261"/>
      <c r="QWF276" s="261"/>
      <c r="QWG276" s="261"/>
      <c r="QWH276" s="261"/>
      <c r="QWI276" s="261"/>
      <c r="QWJ276" s="261"/>
      <c r="QWK276" s="261"/>
      <c r="QWL276" s="261"/>
      <c r="QWM276" s="261"/>
      <c r="QWN276" s="261"/>
      <c r="QWO276" s="261"/>
      <c r="QWP276" s="261"/>
      <c r="QWQ276" s="261"/>
      <c r="QWR276" s="261"/>
      <c r="QWS276" s="261"/>
      <c r="QWT276" s="261"/>
      <c r="QWU276" s="261"/>
      <c r="QWV276" s="261"/>
      <c r="QWW276" s="261"/>
      <c r="QWX276" s="261"/>
      <c r="QWY276" s="261"/>
      <c r="QWZ276" s="261"/>
      <c r="QXA276" s="261"/>
      <c r="QXB276" s="261"/>
      <c r="QXC276" s="261"/>
      <c r="QXD276" s="261"/>
      <c r="QXE276" s="261"/>
      <c r="QXF276" s="261"/>
      <c r="QXG276" s="261"/>
      <c r="QXH276" s="261"/>
      <c r="QXI276" s="261"/>
      <c r="QXJ276" s="261"/>
      <c r="QXK276" s="261"/>
      <c r="QXL276" s="261"/>
      <c r="QXM276" s="261"/>
      <c r="QXN276" s="261"/>
      <c r="QXO276" s="261"/>
      <c r="QXP276" s="261"/>
      <c r="QXQ276" s="261"/>
      <c r="QXR276" s="261"/>
      <c r="QXS276" s="261"/>
      <c r="QXT276" s="261"/>
      <c r="QXU276" s="261"/>
      <c r="QXV276" s="261"/>
      <c r="QXW276" s="261"/>
      <c r="QXX276" s="261"/>
      <c r="QXY276" s="261"/>
      <c r="QXZ276" s="261"/>
      <c r="QYA276" s="261"/>
      <c r="QYB276" s="261"/>
      <c r="QYC276" s="261"/>
      <c r="QYD276" s="261"/>
      <c r="QYE276" s="261"/>
      <c r="QYF276" s="261"/>
      <c r="QYG276" s="261"/>
      <c r="QYH276" s="261"/>
      <c r="QYI276" s="261"/>
      <c r="QYJ276" s="261"/>
      <c r="QYK276" s="261"/>
      <c r="QYL276" s="261"/>
      <c r="QYM276" s="261"/>
      <c r="QYN276" s="261"/>
      <c r="QYO276" s="261"/>
      <c r="QYP276" s="261"/>
      <c r="QYQ276" s="261"/>
      <c r="QYR276" s="261"/>
      <c r="QYS276" s="261"/>
      <c r="QYT276" s="261"/>
      <c r="QYU276" s="261"/>
      <c r="QYV276" s="261"/>
      <c r="QYW276" s="261"/>
      <c r="QYX276" s="261"/>
      <c r="QYY276" s="261"/>
      <c r="QYZ276" s="261"/>
      <c r="QZA276" s="261"/>
      <c r="QZB276" s="261"/>
      <c r="QZC276" s="261"/>
      <c r="QZD276" s="261"/>
      <c r="QZE276" s="261"/>
      <c r="QZF276" s="261"/>
      <c r="QZG276" s="261"/>
      <c r="QZH276" s="261"/>
      <c r="QZI276" s="261"/>
      <c r="QZJ276" s="261"/>
      <c r="QZK276" s="261"/>
      <c r="QZL276" s="261"/>
      <c r="QZM276" s="261"/>
      <c r="QZN276" s="261"/>
      <c r="QZO276" s="261"/>
      <c r="QZP276" s="261"/>
      <c r="QZQ276" s="261"/>
      <c r="QZR276" s="261"/>
      <c r="QZS276" s="261"/>
      <c r="QZT276" s="261"/>
      <c r="QZU276" s="261"/>
      <c r="QZV276" s="261"/>
      <c r="QZW276" s="261"/>
      <c r="QZX276" s="261"/>
      <c r="QZY276" s="261"/>
      <c r="QZZ276" s="261"/>
      <c r="RAA276" s="261"/>
      <c r="RAB276" s="261"/>
      <c r="RAC276" s="261"/>
      <c r="RAD276" s="261"/>
      <c r="RAE276" s="261"/>
      <c r="RAF276" s="261"/>
      <c r="RAG276" s="261"/>
      <c r="RAH276" s="261"/>
      <c r="RAI276" s="261"/>
      <c r="RAJ276" s="261"/>
      <c r="RAK276" s="261"/>
      <c r="RAL276" s="261"/>
      <c r="RAM276" s="261"/>
      <c r="RAN276" s="261"/>
      <c r="RAO276" s="261"/>
      <c r="RAP276" s="261"/>
      <c r="RAQ276" s="261"/>
      <c r="RAR276" s="261"/>
      <c r="RAS276" s="261"/>
      <c r="RAT276" s="261"/>
      <c r="RAU276" s="261"/>
      <c r="RAV276" s="261"/>
      <c r="RAW276" s="261"/>
      <c r="RAX276" s="261"/>
      <c r="RAY276" s="261"/>
      <c r="RAZ276" s="261"/>
      <c r="RBA276" s="261"/>
      <c r="RBB276" s="261"/>
      <c r="RBC276" s="261"/>
      <c r="RBD276" s="261"/>
      <c r="RBE276" s="261"/>
      <c r="RBF276" s="261"/>
      <c r="RBG276" s="261"/>
      <c r="RBH276" s="261"/>
      <c r="RBI276" s="261"/>
      <c r="RBJ276" s="261"/>
      <c r="RBK276" s="261"/>
      <c r="RBL276" s="261"/>
      <c r="RBM276" s="261"/>
      <c r="RBN276" s="261"/>
      <c r="RBO276" s="261"/>
      <c r="RBP276" s="261"/>
      <c r="RBQ276" s="261"/>
      <c r="RBR276" s="261"/>
      <c r="RBS276" s="261"/>
      <c r="RBT276" s="261"/>
      <c r="RBU276" s="261"/>
      <c r="RBV276" s="261"/>
      <c r="RBW276" s="261"/>
      <c r="RBX276" s="261"/>
      <c r="RBY276" s="261"/>
      <c r="RBZ276" s="261"/>
      <c r="RCA276" s="261"/>
      <c r="RCB276" s="261"/>
      <c r="RCC276" s="261"/>
      <c r="RCD276" s="261"/>
      <c r="RCE276" s="261"/>
      <c r="RCF276" s="261"/>
      <c r="RCG276" s="261"/>
      <c r="RCH276" s="261"/>
      <c r="RCI276" s="261"/>
      <c r="RCJ276" s="261"/>
      <c r="RCK276" s="261"/>
      <c r="RCL276" s="261"/>
      <c r="RCM276" s="261"/>
      <c r="RCN276" s="261"/>
      <c r="RCO276" s="261"/>
      <c r="RCP276" s="261"/>
      <c r="RCQ276" s="261"/>
      <c r="RCR276" s="261"/>
      <c r="RCS276" s="261"/>
      <c r="RCT276" s="261"/>
      <c r="RCU276" s="261"/>
      <c r="RCV276" s="261"/>
      <c r="RCW276" s="261"/>
      <c r="RCX276" s="261"/>
      <c r="RCY276" s="261"/>
      <c r="RCZ276" s="261"/>
      <c r="RDA276" s="261"/>
      <c r="RDB276" s="261"/>
      <c r="RDC276" s="261"/>
      <c r="RDD276" s="261"/>
      <c r="RDE276" s="261"/>
      <c r="RDF276" s="261"/>
      <c r="RDG276" s="261"/>
      <c r="RDH276" s="261"/>
      <c r="RDI276" s="261"/>
      <c r="RDJ276" s="261"/>
      <c r="RDK276" s="261"/>
      <c r="RDL276" s="261"/>
      <c r="RDM276" s="261"/>
      <c r="RDN276" s="261"/>
      <c r="RDO276" s="261"/>
      <c r="RDP276" s="261"/>
      <c r="RDQ276" s="261"/>
      <c r="RDR276" s="261"/>
      <c r="RDS276" s="261"/>
      <c r="RDT276" s="261"/>
      <c r="RDU276" s="261"/>
      <c r="RDV276" s="261"/>
      <c r="RDW276" s="261"/>
      <c r="RDX276" s="261"/>
      <c r="RDY276" s="261"/>
      <c r="RDZ276" s="261"/>
      <c r="REA276" s="261"/>
      <c r="REB276" s="261"/>
      <c r="REC276" s="261"/>
      <c r="RED276" s="261"/>
      <c r="REE276" s="261"/>
      <c r="REF276" s="261"/>
      <c r="REG276" s="261"/>
      <c r="REH276" s="261"/>
      <c r="REI276" s="261"/>
      <c r="REJ276" s="261"/>
      <c r="REK276" s="261"/>
      <c r="REL276" s="261"/>
      <c r="REM276" s="261"/>
      <c r="REN276" s="261"/>
      <c r="REO276" s="261"/>
      <c r="REP276" s="261"/>
      <c r="REQ276" s="261"/>
      <c r="RER276" s="261"/>
      <c r="RES276" s="261"/>
      <c r="RET276" s="261"/>
      <c r="REU276" s="261"/>
      <c r="REV276" s="261"/>
      <c r="REW276" s="261"/>
      <c r="REX276" s="261"/>
      <c r="REY276" s="261"/>
      <c r="REZ276" s="261"/>
      <c r="RFA276" s="261"/>
      <c r="RFB276" s="261"/>
      <c r="RFC276" s="261"/>
      <c r="RFD276" s="261"/>
      <c r="RFE276" s="261"/>
      <c r="RFF276" s="261"/>
      <c r="RFG276" s="261"/>
      <c r="RFH276" s="261"/>
      <c r="RFI276" s="261"/>
      <c r="RFJ276" s="261"/>
      <c r="RFK276" s="261"/>
      <c r="RFL276" s="261"/>
      <c r="RFM276" s="261"/>
      <c r="RFN276" s="261"/>
      <c r="RFO276" s="261"/>
      <c r="RFP276" s="261"/>
      <c r="RFQ276" s="261"/>
      <c r="RFR276" s="261"/>
      <c r="RFS276" s="261"/>
      <c r="RFT276" s="261"/>
      <c r="RFU276" s="261"/>
      <c r="RFV276" s="261"/>
      <c r="RFW276" s="261"/>
      <c r="RFX276" s="261"/>
      <c r="RFY276" s="261"/>
      <c r="RFZ276" s="261"/>
      <c r="RGA276" s="261"/>
      <c r="RGB276" s="261"/>
      <c r="RGC276" s="261"/>
      <c r="RGD276" s="261"/>
      <c r="RGE276" s="261"/>
      <c r="RGF276" s="261"/>
      <c r="RGG276" s="261"/>
      <c r="RGH276" s="261"/>
      <c r="RGI276" s="261"/>
      <c r="RGJ276" s="261"/>
      <c r="RGK276" s="261"/>
      <c r="RGL276" s="261"/>
      <c r="RGM276" s="261"/>
      <c r="RGN276" s="261"/>
      <c r="RGO276" s="261"/>
      <c r="RGP276" s="261"/>
      <c r="RGQ276" s="261"/>
      <c r="RGR276" s="261"/>
      <c r="RGS276" s="261"/>
      <c r="RGT276" s="261"/>
      <c r="RGU276" s="261"/>
      <c r="RGV276" s="261"/>
      <c r="RGW276" s="261"/>
      <c r="RGX276" s="261"/>
      <c r="RGY276" s="261"/>
      <c r="RGZ276" s="261"/>
      <c r="RHA276" s="261"/>
      <c r="RHB276" s="261"/>
      <c r="RHC276" s="261"/>
      <c r="RHD276" s="261"/>
      <c r="RHE276" s="261"/>
      <c r="RHF276" s="261"/>
      <c r="RHG276" s="261"/>
      <c r="RHH276" s="261"/>
      <c r="RHI276" s="261"/>
      <c r="RHJ276" s="261"/>
      <c r="RHK276" s="261"/>
      <c r="RHL276" s="261"/>
      <c r="RHM276" s="261"/>
      <c r="RHN276" s="261"/>
      <c r="RHO276" s="261"/>
      <c r="RHP276" s="261"/>
      <c r="RHQ276" s="261"/>
      <c r="RHR276" s="261"/>
      <c r="RHS276" s="261"/>
      <c r="RHT276" s="261"/>
      <c r="RHU276" s="261"/>
      <c r="RHV276" s="261"/>
      <c r="RHW276" s="261"/>
      <c r="RHX276" s="261"/>
      <c r="RHY276" s="261"/>
      <c r="RHZ276" s="261"/>
      <c r="RIA276" s="261"/>
      <c r="RIB276" s="261"/>
      <c r="RIC276" s="261"/>
      <c r="RID276" s="261"/>
      <c r="RIE276" s="261"/>
      <c r="RIF276" s="261"/>
      <c r="RIG276" s="261"/>
      <c r="RIH276" s="261"/>
      <c r="RII276" s="261"/>
      <c r="RIJ276" s="261"/>
      <c r="RIK276" s="261"/>
      <c r="RIL276" s="261"/>
      <c r="RIM276" s="261"/>
      <c r="RIN276" s="261"/>
      <c r="RIO276" s="261"/>
      <c r="RIP276" s="261"/>
      <c r="RIQ276" s="261"/>
      <c r="RIR276" s="261"/>
      <c r="RIS276" s="261"/>
      <c r="RIT276" s="261"/>
      <c r="RIU276" s="261"/>
      <c r="RIV276" s="261"/>
      <c r="RIW276" s="261"/>
      <c r="RIX276" s="261"/>
      <c r="RIY276" s="261"/>
      <c r="RIZ276" s="261"/>
      <c r="RJA276" s="261"/>
      <c r="RJB276" s="261"/>
      <c r="RJC276" s="261"/>
      <c r="RJD276" s="261"/>
      <c r="RJE276" s="261"/>
      <c r="RJF276" s="261"/>
      <c r="RJG276" s="261"/>
      <c r="RJH276" s="261"/>
      <c r="RJI276" s="261"/>
      <c r="RJJ276" s="261"/>
      <c r="RJK276" s="261"/>
      <c r="RJL276" s="261"/>
      <c r="RJM276" s="261"/>
      <c r="RJN276" s="261"/>
      <c r="RJO276" s="261"/>
      <c r="RJP276" s="261"/>
      <c r="RJQ276" s="261"/>
      <c r="RJR276" s="261"/>
      <c r="RJS276" s="261"/>
      <c r="RJT276" s="261"/>
      <c r="RJU276" s="261"/>
      <c r="RJV276" s="261"/>
      <c r="RJW276" s="261"/>
      <c r="RJX276" s="261"/>
      <c r="RJY276" s="261"/>
      <c r="RJZ276" s="261"/>
      <c r="RKA276" s="261"/>
      <c r="RKB276" s="261"/>
      <c r="RKC276" s="261"/>
      <c r="RKD276" s="261"/>
      <c r="RKE276" s="261"/>
      <c r="RKF276" s="261"/>
      <c r="RKG276" s="261"/>
      <c r="RKH276" s="261"/>
      <c r="RKI276" s="261"/>
      <c r="RKJ276" s="261"/>
      <c r="RKK276" s="261"/>
      <c r="RKL276" s="261"/>
      <c r="RKM276" s="261"/>
      <c r="RKN276" s="261"/>
      <c r="RKO276" s="261"/>
      <c r="RKP276" s="261"/>
      <c r="RKQ276" s="261"/>
      <c r="RKR276" s="261"/>
      <c r="RKS276" s="261"/>
      <c r="RKT276" s="261"/>
      <c r="RKU276" s="261"/>
      <c r="RKV276" s="261"/>
      <c r="RKW276" s="261"/>
      <c r="RKX276" s="261"/>
      <c r="RKY276" s="261"/>
      <c r="RKZ276" s="261"/>
      <c r="RLA276" s="261"/>
      <c r="RLB276" s="261"/>
      <c r="RLC276" s="261"/>
      <c r="RLD276" s="261"/>
      <c r="RLE276" s="261"/>
      <c r="RLF276" s="261"/>
      <c r="RLG276" s="261"/>
      <c r="RLH276" s="261"/>
      <c r="RLI276" s="261"/>
      <c r="RLJ276" s="261"/>
      <c r="RLK276" s="261"/>
      <c r="RLL276" s="261"/>
      <c r="RLM276" s="261"/>
      <c r="RLN276" s="261"/>
      <c r="RLO276" s="261"/>
      <c r="RLP276" s="261"/>
      <c r="RLQ276" s="261"/>
      <c r="RLR276" s="261"/>
      <c r="RLS276" s="261"/>
      <c r="RLT276" s="261"/>
      <c r="RLU276" s="261"/>
      <c r="RLV276" s="261"/>
      <c r="RLW276" s="261"/>
      <c r="RLX276" s="261"/>
      <c r="RLY276" s="261"/>
      <c r="RLZ276" s="261"/>
      <c r="RMA276" s="261"/>
      <c r="RMB276" s="261"/>
      <c r="RMC276" s="261"/>
      <c r="RMD276" s="261"/>
      <c r="RME276" s="261"/>
      <c r="RMF276" s="261"/>
      <c r="RMG276" s="261"/>
      <c r="RMH276" s="261"/>
      <c r="RMI276" s="261"/>
      <c r="RMJ276" s="261"/>
      <c r="RMK276" s="261"/>
      <c r="RML276" s="261"/>
      <c r="RMM276" s="261"/>
      <c r="RMN276" s="261"/>
      <c r="RMO276" s="261"/>
      <c r="RMP276" s="261"/>
      <c r="RMQ276" s="261"/>
      <c r="RMR276" s="261"/>
      <c r="RMS276" s="261"/>
      <c r="RMT276" s="261"/>
      <c r="RMU276" s="261"/>
      <c r="RMV276" s="261"/>
      <c r="RMW276" s="261"/>
      <c r="RMX276" s="261"/>
      <c r="RMY276" s="261"/>
      <c r="RMZ276" s="261"/>
      <c r="RNA276" s="261"/>
      <c r="RNB276" s="261"/>
      <c r="RNC276" s="261"/>
      <c r="RND276" s="261"/>
      <c r="RNE276" s="261"/>
      <c r="RNF276" s="261"/>
      <c r="RNG276" s="261"/>
      <c r="RNH276" s="261"/>
      <c r="RNI276" s="261"/>
      <c r="RNJ276" s="261"/>
      <c r="RNK276" s="261"/>
      <c r="RNL276" s="261"/>
      <c r="RNM276" s="261"/>
      <c r="RNN276" s="261"/>
      <c r="RNO276" s="261"/>
      <c r="RNP276" s="261"/>
      <c r="RNQ276" s="261"/>
      <c r="RNR276" s="261"/>
      <c r="RNS276" s="261"/>
      <c r="RNT276" s="261"/>
      <c r="RNU276" s="261"/>
      <c r="RNV276" s="261"/>
      <c r="RNW276" s="261"/>
      <c r="RNX276" s="261"/>
      <c r="RNY276" s="261"/>
      <c r="RNZ276" s="261"/>
      <c r="ROA276" s="261"/>
      <c r="ROB276" s="261"/>
      <c r="ROC276" s="261"/>
      <c r="ROD276" s="261"/>
      <c r="ROE276" s="261"/>
      <c r="ROF276" s="261"/>
      <c r="ROG276" s="261"/>
      <c r="ROH276" s="261"/>
      <c r="ROI276" s="261"/>
      <c r="ROJ276" s="261"/>
      <c r="ROK276" s="261"/>
      <c r="ROL276" s="261"/>
      <c r="ROM276" s="261"/>
      <c r="RON276" s="261"/>
      <c r="ROO276" s="261"/>
      <c r="ROP276" s="261"/>
      <c r="ROQ276" s="261"/>
      <c r="ROR276" s="261"/>
      <c r="ROS276" s="261"/>
      <c r="ROT276" s="261"/>
      <c r="ROU276" s="261"/>
      <c r="ROV276" s="261"/>
      <c r="ROW276" s="261"/>
      <c r="ROX276" s="261"/>
      <c r="ROY276" s="261"/>
      <c r="ROZ276" s="261"/>
      <c r="RPA276" s="261"/>
      <c r="RPB276" s="261"/>
      <c r="RPC276" s="261"/>
      <c r="RPD276" s="261"/>
      <c r="RPE276" s="261"/>
      <c r="RPF276" s="261"/>
      <c r="RPG276" s="261"/>
      <c r="RPH276" s="261"/>
      <c r="RPI276" s="261"/>
      <c r="RPJ276" s="261"/>
      <c r="RPK276" s="261"/>
      <c r="RPL276" s="261"/>
      <c r="RPM276" s="261"/>
      <c r="RPN276" s="261"/>
      <c r="RPO276" s="261"/>
      <c r="RPP276" s="261"/>
      <c r="RPQ276" s="261"/>
      <c r="RPR276" s="261"/>
      <c r="RPS276" s="261"/>
      <c r="RPT276" s="261"/>
      <c r="RPU276" s="261"/>
      <c r="RPV276" s="261"/>
      <c r="RPW276" s="261"/>
      <c r="RPX276" s="261"/>
      <c r="RPY276" s="261"/>
      <c r="RPZ276" s="261"/>
      <c r="RQA276" s="261"/>
      <c r="RQB276" s="261"/>
      <c r="RQC276" s="261"/>
      <c r="RQD276" s="261"/>
      <c r="RQE276" s="261"/>
      <c r="RQF276" s="261"/>
      <c r="RQG276" s="261"/>
      <c r="RQH276" s="261"/>
      <c r="RQI276" s="261"/>
      <c r="RQJ276" s="261"/>
      <c r="RQK276" s="261"/>
      <c r="RQL276" s="261"/>
      <c r="RQM276" s="261"/>
      <c r="RQN276" s="261"/>
      <c r="RQO276" s="261"/>
      <c r="RQP276" s="261"/>
      <c r="RQQ276" s="261"/>
      <c r="RQR276" s="261"/>
      <c r="RQS276" s="261"/>
      <c r="RQT276" s="261"/>
      <c r="RQU276" s="261"/>
      <c r="RQV276" s="261"/>
      <c r="RQW276" s="261"/>
      <c r="RQX276" s="261"/>
      <c r="RQY276" s="261"/>
      <c r="RQZ276" s="261"/>
      <c r="RRA276" s="261"/>
      <c r="RRB276" s="261"/>
      <c r="RRC276" s="261"/>
      <c r="RRD276" s="261"/>
      <c r="RRE276" s="261"/>
      <c r="RRF276" s="261"/>
      <c r="RRG276" s="261"/>
      <c r="RRH276" s="261"/>
      <c r="RRI276" s="261"/>
      <c r="RRJ276" s="261"/>
      <c r="RRK276" s="261"/>
      <c r="RRL276" s="261"/>
      <c r="RRM276" s="261"/>
      <c r="RRN276" s="261"/>
      <c r="RRO276" s="261"/>
      <c r="RRP276" s="261"/>
      <c r="RRQ276" s="261"/>
      <c r="RRR276" s="261"/>
      <c r="RRS276" s="261"/>
      <c r="RRT276" s="261"/>
      <c r="RRU276" s="261"/>
      <c r="RRV276" s="261"/>
      <c r="RRW276" s="261"/>
      <c r="RRX276" s="261"/>
      <c r="RRY276" s="261"/>
      <c r="RRZ276" s="261"/>
      <c r="RSA276" s="261"/>
      <c r="RSB276" s="261"/>
      <c r="RSC276" s="261"/>
      <c r="RSD276" s="261"/>
      <c r="RSE276" s="261"/>
      <c r="RSF276" s="261"/>
      <c r="RSG276" s="261"/>
      <c r="RSH276" s="261"/>
      <c r="RSI276" s="261"/>
      <c r="RSJ276" s="261"/>
      <c r="RSK276" s="261"/>
      <c r="RSL276" s="261"/>
      <c r="RSM276" s="261"/>
      <c r="RSN276" s="261"/>
      <c r="RSO276" s="261"/>
      <c r="RSP276" s="261"/>
      <c r="RSQ276" s="261"/>
      <c r="RSR276" s="261"/>
      <c r="RSS276" s="261"/>
      <c r="RST276" s="261"/>
      <c r="RSU276" s="261"/>
      <c r="RSV276" s="261"/>
      <c r="RSW276" s="261"/>
      <c r="RSX276" s="261"/>
      <c r="RSY276" s="261"/>
      <c r="RSZ276" s="261"/>
      <c r="RTA276" s="261"/>
      <c r="RTB276" s="261"/>
      <c r="RTC276" s="261"/>
      <c r="RTD276" s="261"/>
      <c r="RTE276" s="261"/>
      <c r="RTF276" s="261"/>
      <c r="RTG276" s="261"/>
      <c r="RTH276" s="261"/>
      <c r="RTI276" s="261"/>
      <c r="RTJ276" s="261"/>
      <c r="RTK276" s="261"/>
      <c r="RTL276" s="261"/>
      <c r="RTM276" s="261"/>
      <c r="RTN276" s="261"/>
      <c r="RTO276" s="261"/>
      <c r="RTP276" s="261"/>
      <c r="RTQ276" s="261"/>
      <c r="RTR276" s="261"/>
      <c r="RTS276" s="261"/>
      <c r="RTT276" s="261"/>
      <c r="RTU276" s="261"/>
      <c r="RTV276" s="261"/>
      <c r="RTW276" s="261"/>
      <c r="RTX276" s="261"/>
      <c r="RTY276" s="261"/>
      <c r="RTZ276" s="261"/>
      <c r="RUA276" s="261"/>
      <c r="RUB276" s="261"/>
      <c r="RUC276" s="261"/>
      <c r="RUD276" s="261"/>
      <c r="RUE276" s="261"/>
      <c r="RUF276" s="261"/>
      <c r="RUG276" s="261"/>
      <c r="RUH276" s="261"/>
      <c r="RUI276" s="261"/>
      <c r="RUJ276" s="261"/>
      <c r="RUK276" s="261"/>
      <c r="RUL276" s="261"/>
      <c r="RUM276" s="261"/>
      <c r="RUN276" s="261"/>
      <c r="RUO276" s="261"/>
      <c r="RUP276" s="261"/>
      <c r="RUQ276" s="261"/>
      <c r="RUR276" s="261"/>
      <c r="RUS276" s="261"/>
      <c r="RUT276" s="261"/>
      <c r="RUU276" s="261"/>
      <c r="RUV276" s="261"/>
      <c r="RUW276" s="261"/>
      <c r="RUX276" s="261"/>
      <c r="RUY276" s="261"/>
      <c r="RUZ276" s="261"/>
      <c r="RVA276" s="261"/>
      <c r="RVB276" s="261"/>
      <c r="RVC276" s="261"/>
      <c r="RVD276" s="261"/>
      <c r="RVE276" s="261"/>
      <c r="RVF276" s="261"/>
      <c r="RVG276" s="261"/>
      <c r="RVH276" s="261"/>
      <c r="RVI276" s="261"/>
      <c r="RVJ276" s="261"/>
      <c r="RVK276" s="261"/>
      <c r="RVL276" s="261"/>
      <c r="RVM276" s="261"/>
      <c r="RVN276" s="261"/>
      <c r="RVO276" s="261"/>
      <c r="RVP276" s="261"/>
      <c r="RVQ276" s="261"/>
      <c r="RVR276" s="261"/>
      <c r="RVS276" s="261"/>
      <c r="RVT276" s="261"/>
      <c r="RVU276" s="261"/>
      <c r="RVV276" s="261"/>
      <c r="RVW276" s="261"/>
      <c r="RVX276" s="261"/>
      <c r="RVY276" s="261"/>
      <c r="RVZ276" s="261"/>
      <c r="RWA276" s="261"/>
      <c r="RWB276" s="261"/>
      <c r="RWC276" s="261"/>
      <c r="RWD276" s="261"/>
      <c r="RWE276" s="261"/>
      <c r="RWF276" s="261"/>
      <c r="RWG276" s="261"/>
      <c r="RWH276" s="261"/>
      <c r="RWI276" s="261"/>
      <c r="RWJ276" s="261"/>
      <c r="RWK276" s="261"/>
      <c r="RWL276" s="261"/>
      <c r="RWM276" s="261"/>
      <c r="RWN276" s="261"/>
      <c r="RWO276" s="261"/>
      <c r="RWP276" s="261"/>
      <c r="RWQ276" s="261"/>
      <c r="RWR276" s="261"/>
      <c r="RWS276" s="261"/>
      <c r="RWT276" s="261"/>
      <c r="RWU276" s="261"/>
      <c r="RWV276" s="261"/>
      <c r="RWW276" s="261"/>
      <c r="RWX276" s="261"/>
      <c r="RWY276" s="261"/>
      <c r="RWZ276" s="261"/>
      <c r="RXA276" s="261"/>
      <c r="RXB276" s="261"/>
      <c r="RXC276" s="261"/>
      <c r="RXD276" s="261"/>
      <c r="RXE276" s="261"/>
      <c r="RXF276" s="261"/>
      <c r="RXG276" s="261"/>
      <c r="RXH276" s="261"/>
      <c r="RXI276" s="261"/>
      <c r="RXJ276" s="261"/>
      <c r="RXK276" s="261"/>
      <c r="RXL276" s="261"/>
      <c r="RXM276" s="261"/>
      <c r="RXN276" s="261"/>
      <c r="RXO276" s="261"/>
      <c r="RXP276" s="261"/>
      <c r="RXQ276" s="261"/>
      <c r="RXR276" s="261"/>
      <c r="RXS276" s="261"/>
      <c r="RXT276" s="261"/>
      <c r="RXU276" s="261"/>
      <c r="RXV276" s="261"/>
      <c r="RXW276" s="261"/>
      <c r="RXX276" s="261"/>
      <c r="RXY276" s="261"/>
      <c r="RXZ276" s="261"/>
      <c r="RYA276" s="261"/>
      <c r="RYB276" s="261"/>
      <c r="RYC276" s="261"/>
      <c r="RYD276" s="261"/>
      <c r="RYE276" s="261"/>
      <c r="RYF276" s="261"/>
      <c r="RYG276" s="261"/>
      <c r="RYH276" s="261"/>
      <c r="RYI276" s="261"/>
      <c r="RYJ276" s="261"/>
      <c r="RYK276" s="261"/>
      <c r="RYL276" s="261"/>
      <c r="RYM276" s="261"/>
      <c r="RYN276" s="261"/>
      <c r="RYO276" s="261"/>
      <c r="RYP276" s="261"/>
      <c r="RYQ276" s="261"/>
      <c r="RYR276" s="261"/>
      <c r="RYS276" s="261"/>
      <c r="RYT276" s="261"/>
      <c r="RYU276" s="261"/>
      <c r="RYV276" s="261"/>
      <c r="RYW276" s="261"/>
      <c r="RYX276" s="261"/>
      <c r="RYY276" s="261"/>
      <c r="RYZ276" s="261"/>
      <c r="RZA276" s="261"/>
      <c r="RZB276" s="261"/>
      <c r="RZC276" s="261"/>
      <c r="RZD276" s="261"/>
      <c r="RZE276" s="261"/>
      <c r="RZF276" s="261"/>
      <c r="RZG276" s="261"/>
      <c r="RZH276" s="261"/>
      <c r="RZI276" s="261"/>
      <c r="RZJ276" s="261"/>
      <c r="RZK276" s="261"/>
      <c r="RZL276" s="261"/>
      <c r="RZM276" s="261"/>
      <c r="RZN276" s="261"/>
      <c r="RZO276" s="261"/>
      <c r="RZP276" s="261"/>
      <c r="RZQ276" s="261"/>
      <c r="RZR276" s="261"/>
      <c r="RZS276" s="261"/>
      <c r="RZT276" s="261"/>
      <c r="RZU276" s="261"/>
      <c r="RZV276" s="261"/>
      <c r="RZW276" s="261"/>
      <c r="RZX276" s="261"/>
      <c r="RZY276" s="261"/>
      <c r="RZZ276" s="261"/>
      <c r="SAA276" s="261"/>
      <c r="SAB276" s="261"/>
      <c r="SAC276" s="261"/>
      <c r="SAD276" s="261"/>
      <c r="SAE276" s="261"/>
      <c r="SAF276" s="261"/>
      <c r="SAG276" s="261"/>
      <c r="SAH276" s="261"/>
      <c r="SAI276" s="261"/>
      <c r="SAJ276" s="261"/>
      <c r="SAK276" s="261"/>
      <c r="SAL276" s="261"/>
      <c r="SAM276" s="261"/>
      <c r="SAN276" s="261"/>
      <c r="SAO276" s="261"/>
      <c r="SAP276" s="261"/>
      <c r="SAQ276" s="261"/>
      <c r="SAR276" s="261"/>
      <c r="SAS276" s="261"/>
      <c r="SAT276" s="261"/>
      <c r="SAU276" s="261"/>
      <c r="SAV276" s="261"/>
      <c r="SAW276" s="261"/>
      <c r="SAX276" s="261"/>
      <c r="SAY276" s="261"/>
      <c r="SAZ276" s="261"/>
      <c r="SBA276" s="261"/>
      <c r="SBB276" s="261"/>
      <c r="SBC276" s="261"/>
      <c r="SBD276" s="261"/>
      <c r="SBE276" s="261"/>
      <c r="SBF276" s="261"/>
      <c r="SBG276" s="261"/>
      <c r="SBH276" s="261"/>
      <c r="SBI276" s="261"/>
      <c r="SBJ276" s="261"/>
      <c r="SBK276" s="261"/>
      <c r="SBL276" s="261"/>
      <c r="SBM276" s="261"/>
      <c r="SBN276" s="261"/>
      <c r="SBO276" s="261"/>
      <c r="SBP276" s="261"/>
      <c r="SBQ276" s="261"/>
      <c r="SBR276" s="261"/>
      <c r="SBS276" s="261"/>
      <c r="SBT276" s="261"/>
      <c r="SBU276" s="261"/>
      <c r="SBV276" s="261"/>
      <c r="SBW276" s="261"/>
      <c r="SBX276" s="261"/>
      <c r="SBY276" s="261"/>
      <c r="SBZ276" s="261"/>
      <c r="SCA276" s="261"/>
      <c r="SCB276" s="261"/>
      <c r="SCC276" s="261"/>
      <c r="SCD276" s="261"/>
      <c r="SCE276" s="261"/>
      <c r="SCF276" s="261"/>
      <c r="SCG276" s="261"/>
      <c r="SCH276" s="261"/>
      <c r="SCI276" s="261"/>
      <c r="SCJ276" s="261"/>
      <c r="SCK276" s="261"/>
      <c r="SCL276" s="261"/>
      <c r="SCM276" s="261"/>
      <c r="SCN276" s="261"/>
      <c r="SCO276" s="261"/>
      <c r="SCP276" s="261"/>
      <c r="SCQ276" s="261"/>
      <c r="SCR276" s="261"/>
      <c r="SCS276" s="261"/>
      <c r="SCT276" s="261"/>
      <c r="SCU276" s="261"/>
      <c r="SCV276" s="261"/>
      <c r="SCW276" s="261"/>
      <c r="SCX276" s="261"/>
      <c r="SCY276" s="261"/>
      <c r="SCZ276" s="261"/>
      <c r="SDA276" s="261"/>
      <c r="SDB276" s="261"/>
      <c r="SDC276" s="261"/>
      <c r="SDD276" s="261"/>
      <c r="SDE276" s="261"/>
      <c r="SDF276" s="261"/>
      <c r="SDG276" s="261"/>
      <c r="SDH276" s="261"/>
      <c r="SDI276" s="261"/>
      <c r="SDJ276" s="261"/>
      <c r="SDK276" s="261"/>
      <c r="SDL276" s="261"/>
      <c r="SDM276" s="261"/>
      <c r="SDN276" s="261"/>
      <c r="SDO276" s="261"/>
      <c r="SDP276" s="261"/>
      <c r="SDQ276" s="261"/>
      <c r="SDR276" s="261"/>
      <c r="SDS276" s="261"/>
      <c r="SDT276" s="261"/>
      <c r="SDU276" s="261"/>
      <c r="SDV276" s="261"/>
      <c r="SDW276" s="261"/>
      <c r="SDX276" s="261"/>
      <c r="SDY276" s="261"/>
      <c r="SDZ276" s="261"/>
      <c r="SEA276" s="261"/>
      <c r="SEB276" s="261"/>
      <c r="SEC276" s="261"/>
      <c r="SED276" s="261"/>
      <c r="SEE276" s="261"/>
      <c r="SEF276" s="261"/>
      <c r="SEG276" s="261"/>
      <c r="SEH276" s="261"/>
      <c r="SEI276" s="261"/>
      <c r="SEJ276" s="261"/>
      <c r="SEK276" s="261"/>
      <c r="SEL276" s="261"/>
      <c r="SEM276" s="261"/>
      <c r="SEN276" s="261"/>
      <c r="SEO276" s="261"/>
      <c r="SEP276" s="261"/>
      <c r="SEQ276" s="261"/>
      <c r="SER276" s="261"/>
      <c r="SES276" s="261"/>
      <c r="SET276" s="261"/>
      <c r="SEU276" s="261"/>
      <c r="SEV276" s="261"/>
      <c r="SEW276" s="261"/>
      <c r="SEX276" s="261"/>
      <c r="SEY276" s="261"/>
      <c r="SEZ276" s="261"/>
      <c r="SFA276" s="261"/>
      <c r="SFB276" s="261"/>
      <c r="SFC276" s="261"/>
      <c r="SFD276" s="261"/>
      <c r="SFE276" s="261"/>
      <c r="SFF276" s="261"/>
      <c r="SFG276" s="261"/>
      <c r="SFH276" s="261"/>
      <c r="SFI276" s="261"/>
      <c r="SFJ276" s="261"/>
      <c r="SFK276" s="261"/>
      <c r="SFL276" s="261"/>
      <c r="SFM276" s="261"/>
      <c r="SFN276" s="261"/>
      <c r="SFO276" s="261"/>
      <c r="SFP276" s="261"/>
      <c r="SFQ276" s="261"/>
      <c r="SFR276" s="261"/>
      <c r="SFS276" s="261"/>
      <c r="SFT276" s="261"/>
      <c r="SFU276" s="261"/>
      <c r="SFV276" s="261"/>
      <c r="SFW276" s="261"/>
      <c r="SFX276" s="261"/>
      <c r="SFY276" s="261"/>
      <c r="SFZ276" s="261"/>
      <c r="SGA276" s="261"/>
      <c r="SGB276" s="261"/>
      <c r="SGC276" s="261"/>
      <c r="SGD276" s="261"/>
      <c r="SGE276" s="261"/>
      <c r="SGF276" s="261"/>
      <c r="SGG276" s="261"/>
      <c r="SGH276" s="261"/>
      <c r="SGI276" s="261"/>
      <c r="SGJ276" s="261"/>
      <c r="SGK276" s="261"/>
      <c r="SGL276" s="261"/>
      <c r="SGM276" s="261"/>
      <c r="SGN276" s="261"/>
      <c r="SGO276" s="261"/>
      <c r="SGP276" s="261"/>
      <c r="SGQ276" s="261"/>
      <c r="SGR276" s="261"/>
      <c r="SGS276" s="261"/>
      <c r="SGT276" s="261"/>
      <c r="SGU276" s="261"/>
      <c r="SGV276" s="261"/>
      <c r="SGW276" s="261"/>
      <c r="SGX276" s="261"/>
      <c r="SGY276" s="261"/>
      <c r="SGZ276" s="261"/>
      <c r="SHA276" s="261"/>
      <c r="SHB276" s="261"/>
      <c r="SHC276" s="261"/>
      <c r="SHD276" s="261"/>
      <c r="SHE276" s="261"/>
      <c r="SHF276" s="261"/>
      <c r="SHG276" s="261"/>
      <c r="SHH276" s="261"/>
      <c r="SHI276" s="261"/>
      <c r="SHJ276" s="261"/>
      <c r="SHK276" s="261"/>
      <c r="SHL276" s="261"/>
      <c r="SHM276" s="261"/>
      <c r="SHN276" s="261"/>
      <c r="SHO276" s="261"/>
      <c r="SHP276" s="261"/>
      <c r="SHQ276" s="261"/>
      <c r="SHR276" s="261"/>
      <c r="SHS276" s="261"/>
      <c r="SHT276" s="261"/>
      <c r="SHU276" s="261"/>
      <c r="SHV276" s="261"/>
      <c r="SHW276" s="261"/>
      <c r="SHX276" s="261"/>
      <c r="SHY276" s="261"/>
      <c r="SHZ276" s="261"/>
      <c r="SIA276" s="261"/>
      <c r="SIB276" s="261"/>
      <c r="SIC276" s="261"/>
      <c r="SID276" s="261"/>
      <c r="SIE276" s="261"/>
      <c r="SIF276" s="261"/>
      <c r="SIG276" s="261"/>
      <c r="SIH276" s="261"/>
      <c r="SII276" s="261"/>
      <c r="SIJ276" s="261"/>
      <c r="SIK276" s="261"/>
      <c r="SIL276" s="261"/>
      <c r="SIM276" s="261"/>
      <c r="SIN276" s="261"/>
      <c r="SIO276" s="261"/>
      <c r="SIP276" s="261"/>
      <c r="SIQ276" s="261"/>
      <c r="SIR276" s="261"/>
      <c r="SIS276" s="261"/>
      <c r="SIT276" s="261"/>
      <c r="SIU276" s="261"/>
      <c r="SIV276" s="261"/>
      <c r="SIW276" s="261"/>
      <c r="SIX276" s="261"/>
      <c r="SIY276" s="261"/>
      <c r="SIZ276" s="261"/>
      <c r="SJA276" s="261"/>
      <c r="SJB276" s="261"/>
      <c r="SJC276" s="261"/>
      <c r="SJD276" s="261"/>
      <c r="SJE276" s="261"/>
      <c r="SJF276" s="261"/>
      <c r="SJG276" s="261"/>
      <c r="SJH276" s="261"/>
      <c r="SJI276" s="261"/>
      <c r="SJJ276" s="261"/>
      <c r="SJK276" s="261"/>
      <c r="SJL276" s="261"/>
      <c r="SJM276" s="261"/>
      <c r="SJN276" s="261"/>
      <c r="SJO276" s="261"/>
      <c r="SJP276" s="261"/>
      <c r="SJQ276" s="261"/>
      <c r="SJR276" s="261"/>
      <c r="SJS276" s="261"/>
      <c r="SJT276" s="261"/>
      <c r="SJU276" s="261"/>
      <c r="SJV276" s="261"/>
      <c r="SJW276" s="261"/>
      <c r="SJX276" s="261"/>
      <c r="SJY276" s="261"/>
      <c r="SJZ276" s="261"/>
      <c r="SKA276" s="261"/>
      <c r="SKB276" s="261"/>
      <c r="SKC276" s="261"/>
      <c r="SKD276" s="261"/>
      <c r="SKE276" s="261"/>
      <c r="SKF276" s="261"/>
      <c r="SKG276" s="261"/>
      <c r="SKH276" s="261"/>
      <c r="SKI276" s="261"/>
      <c r="SKJ276" s="261"/>
      <c r="SKK276" s="261"/>
      <c r="SKL276" s="261"/>
      <c r="SKM276" s="261"/>
      <c r="SKN276" s="261"/>
      <c r="SKO276" s="261"/>
      <c r="SKP276" s="261"/>
      <c r="SKQ276" s="261"/>
      <c r="SKR276" s="261"/>
      <c r="SKS276" s="261"/>
      <c r="SKT276" s="261"/>
      <c r="SKU276" s="261"/>
      <c r="SKV276" s="261"/>
      <c r="SKW276" s="261"/>
      <c r="SKX276" s="261"/>
      <c r="SKY276" s="261"/>
      <c r="SKZ276" s="261"/>
      <c r="SLA276" s="261"/>
      <c r="SLB276" s="261"/>
      <c r="SLC276" s="261"/>
      <c r="SLD276" s="261"/>
      <c r="SLE276" s="261"/>
      <c r="SLF276" s="261"/>
      <c r="SLG276" s="261"/>
      <c r="SLH276" s="261"/>
      <c r="SLI276" s="261"/>
      <c r="SLJ276" s="261"/>
      <c r="SLK276" s="261"/>
      <c r="SLL276" s="261"/>
      <c r="SLM276" s="261"/>
      <c r="SLN276" s="261"/>
      <c r="SLO276" s="261"/>
      <c r="SLP276" s="261"/>
      <c r="SLQ276" s="261"/>
      <c r="SLR276" s="261"/>
      <c r="SLS276" s="261"/>
      <c r="SLT276" s="261"/>
      <c r="SLU276" s="261"/>
      <c r="SLV276" s="261"/>
      <c r="SLW276" s="261"/>
      <c r="SLX276" s="261"/>
      <c r="SLY276" s="261"/>
      <c r="SLZ276" s="261"/>
      <c r="SMA276" s="261"/>
      <c r="SMB276" s="261"/>
      <c r="SMC276" s="261"/>
      <c r="SMD276" s="261"/>
      <c r="SME276" s="261"/>
      <c r="SMF276" s="261"/>
      <c r="SMG276" s="261"/>
      <c r="SMH276" s="261"/>
      <c r="SMI276" s="261"/>
      <c r="SMJ276" s="261"/>
      <c r="SMK276" s="261"/>
      <c r="SML276" s="261"/>
      <c r="SMM276" s="261"/>
      <c r="SMN276" s="261"/>
      <c r="SMO276" s="261"/>
      <c r="SMP276" s="261"/>
      <c r="SMQ276" s="261"/>
      <c r="SMR276" s="261"/>
      <c r="SMS276" s="261"/>
      <c r="SMT276" s="261"/>
      <c r="SMU276" s="261"/>
      <c r="SMV276" s="261"/>
      <c r="SMW276" s="261"/>
      <c r="SMX276" s="261"/>
      <c r="SMY276" s="261"/>
      <c r="SMZ276" s="261"/>
      <c r="SNA276" s="261"/>
      <c r="SNB276" s="261"/>
      <c r="SNC276" s="261"/>
      <c r="SND276" s="261"/>
      <c r="SNE276" s="261"/>
      <c r="SNF276" s="261"/>
      <c r="SNG276" s="261"/>
      <c r="SNH276" s="261"/>
      <c r="SNI276" s="261"/>
      <c r="SNJ276" s="261"/>
      <c r="SNK276" s="261"/>
      <c r="SNL276" s="261"/>
      <c r="SNM276" s="261"/>
      <c r="SNN276" s="261"/>
      <c r="SNO276" s="261"/>
      <c r="SNP276" s="261"/>
      <c r="SNQ276" s="261"/>
      <c r="SNR276" s="261"/>
      <c r="SNS276" s="261"/>
      <c r="SNT276" s="261"/>
      <c r="SNU276" s="261"/>
      <c r="SNV276" s="261"/>
      <c r="SNW276" s="261"/>
      <c r="SNX276" s="261"/>
      <c r="SNY276" s="261"/>
      <c r="SNZ276" s="261"/>
      <c r="SOA276" s="261"/>
      <c r="SOB276" s="261"/>
      <c r="SOC276" s="261"/>
      <c r="SOD276" s="261"/>
      <c r="SOE276" s="261"/>
      <c r="SOF276" s="261"/>
      <c r="SOG276" s="261"/>
      <c r="SOH276" s="261"/>
      <c r="SOI276" s="261"/>
      <c r="SOJ276" s="261"/>
      <c r="SOK276" s="261"/>
      <c r="SOL276" s="261"/>
      <c r="SOM276" s="261"/>
      <c r="SON276" s="261"/>
      <c r="SOO276" s="261"/>
      <c r="SOP276" s="261"/>
      <c r="SOQ276" s="261"/>
      <c r="SOR276" s="261"/>
      <c r="SOS276" s="261"/>
      <c r="SOT276" s="261"/>
      <c r="SOU276" s="261"/>
      <c r="SOV276" s="261"/>
      <c r="SOW276" s="261"/>
      <c r="SOX276" s="261"/>
      <c r="SOY276" s="261"/>
      <c r="SOZ276" s="261"/>
      <c r="SPA276" s="261"/>
      <c r="SPB276" s="261"/>
      <c r="SPC276" s="261"/>
      <c r="SPD276" s="261"/>
      <c r="SPE276" s="261"/>
      <c r="SPF276" s="261"/>
      <c r="SPG276" s="261"/>
      <c r="SPH276" s="261"/>
      <c r="SPI276" s="261"/>
      <c r="SPJ276" s="261"/>
      <c r="SPK276" s="261"/>
      <c r="SPL276" s="261"/>
      <c r="SPM276" s="261"/>
      <c r="SPN276" s="261"/>
      <c r="SPO276" s="261"/>
      <c r="SPP276" s="261"/>
      <c r="SPQ276" s="261"/>
      <c r="SPR276" s="261"/>
      <c r="SPS276" s="261"/>
      <c r="SPT276" s="261"/>
      <c r="SPU276" s="261"/>
      <c r="SPV276" s="261"/>
      <c r="SPW276" s="261"/>
      <c r="SPX276" s="261"/>
      <c r="SPY276" s="261"/>
      <c r="SPZ276" s="261"/>
      <c r="SQA276" s="261"/>
      <c r="SQB276" s="261"/>
      <c r="SQC276" s="261"/>
      <c r="SQD276" s="261"/>
      <c r="SQE276" s="261"/>
      <c r="SQF276" s="261"/>
      <c r="SQG276" s="261"/>
      <c r="SQH276" s="261"/>
      <c r="SQI276" s="261"/>
      <c r="SQJ276" s="261"/>
      <c r="SQK276" s="261"/>
      <c r="SQL276" s="261"/>
      <c r="SQM276" s="261"/>
      <c r="SQN276" s="261"/>
      <c r="SQO276" s="261"/>
      <c r="SQP276" s="261"/>
      <c r="SQQ276" s="261"/>
      <c r="SQR276" s="261"/>
      <c r="SQS276" s="261"/>
      <c r="SQT276" s="261"/>
      <c r="SQU276" s="261"/>
      <c r="SQV276" s="261"/>
      <c r="SQW276" s="261"/>
      <c r="SQX276" s="261"/>
      <c r="SQY276" s="261"/>
      <c r="SQZ276" s="261"/>
      <c r="SRA276" s="261"/>
      <c r="SRB276" s="261"/>
      <c r="SRC276" s="261"/>
      <c r="SRD276" s="261"/>
      <c r="SRE276" s="261"/>
      <c r="SRF276" s="261"/>
      <c r="SRG276" s="261"/>
      <c r="SRH276" s="261"/>
      <c r="SRI276" s="261"/>
      <c r="SRJ276" s="261"/>
      <c r="SRK276" s="261"/>
      <c r="SRL276" s="261"/>
      <c r="SRM276" s="261"/>
      <c r="SRN276" s="261"/>
      <c r="SRO276" s="261"/>
      <c r="SRP276" s="261"/>
      <c r="SRQ276" s="261"/>
      <c r="SRR276" s="261"/>
      <c r="SRS276" s="261"/>
      <c r="SRT276" s="261"/>
      <c r="SRU276" s="261"/>
      <c r="SRV276" s="261"/>
      <c r="SRW276" s="261"/>
      <c r="SRX276" s="261"/>
      <c r="SRY276" s="261"/>
      <c r="SRZ276" s="261"/>
      <c r="SSA276" s="261"/>
      <c r="SSB276" s="261"/>
      <c r="SSC276" s="261"/>
      <c r="SSD276" s="261"/>
      <c r="SSE276" s="261"/>
      <c r="SSF276" s="261"/>
      <c r="SSG276" s="261"/>
      <c r="SSH276" s="261"/>
      <c r="SSI276" s="261"/>
      <c r="SSJ276" s="261"/>
      <c r="SSK276" s="261"/>
      <c r="SSL276" s="261"/>
      <c r="SSM276" s="261"/>
      <c r="SSN276" s="261"/>
      <c r="SSO276" s="261"/>
      <c r="SSP276" s="261"/>
      <c r="SSQ276" s="261"/>
      <c r="SSR276" s="261"/>
      <c r="SSS276" s="261"/>
      <c r="SST276" s="261"/>
      <c r="SSU276" s="261"/>
      <c r="SSV276" s="261"/>
      <c r="SSW276" s="261"/>
      <c r="SSX276" s="261"/>
      <c r="SSY276" s="261"/>
      <c r="SSZ276" s="261"/>
      <c r="STA276" s="261"/>
      <c r="STB276" s="261"/>
      <c r="STC276" s="261"/>
      <c r="STD276" s="261"/>
      <c r="STE276" s="261"/>
      <c r="STF276" s="261"/>
      <c r="STG276" s="261"/>
      <c r="STH276" s="261"/>
      <c r="STI276" s="261"/>
      <c r="STJ276" s="261"/>
      <c r="STK276" s="261"/>
      <c r="STL276" s="261"/>
      <c r="STM276" s="261"/>
      <c r="STN276" s="261"/>
      <c r="STO276" s="261"/>
      <c r="STP276" s="261"/>
      <c r="STQ276" s="261"/>
      <c r="STR276" s="261"/>
      <c r="STS276" s="261"/>
      <c r="STT276" s="261"/>
      <c r="STU276" s="261"/>
      <c r="STV276" s="261"/>
      <c r="STW276" s="261"/>
      <c r="STX276" s="261"/>
      <c r="STY276" s="261"/>
      <c r="STZ276" s="261"/>
      <c r="SUA276" s="261"/>
      <c r="SUB276" s="261"/>
      <c r="SUC276" s="261"/>
      <c r="SUD276" s="261"/>
      <c r="SUE276" s="261"/>
      <c r="SUF276" s="261"/>
      <c r="SUG276" s="261"/>
      <c r="SUH276" s="261"/>
      <c r="SUI276" s="261"/>
      <c r="SUJ276" s="261"/>
      <c r="SUK276" s="261"/>
      <c r="SUL276" s="261"/>
      <c r="SUM276" s="261"/>
      <c r="SUN276" s="261"/>
      <c r="SUO276" s="261"/>
      <c r="SUP276" s="261"/>
      <c r="SUQ276" s="261"/>
      <c r="SUR276" s="261"/>
      <c r="SUS276" s="261"/>
      <c r="SUT276" s="261"/>
      <c r="SUU276" s="261"/>
      <c r="SUV276" s="261"/>
      <c r="SUW276" s="261"/>
      <c r="SUX276" s="261"/>
      <c r="SUY276" s="261"/>
      <c r="SUZ276" s="261"/>
      <c r="SVA276" s="261"/>
      <c r="SVB276" s="261"/>
      <c r="SVC276" s="261"/>
      <c r="SVD276" s="261"/>
      <c r="SVE276" s="261"/>
      <c r="SVF276" s="261"/>
      <c r="SVG276" s="261"/>
      <c r="SVH276" s="261"/>
      <c r="SVI276" s="261"/>
      <c r="SVJ276" s="261"/>
      <c r="SVK276" s="261"/>
      <c r="SVL276" s="261"/>
      <c r="SVM276" s="261"/>
      <c r="SVN276" s="261"/>
      <c r="SVO276" s="261"/>
      <c r="SVP276" s="261"/>
      <c r="SVQ276" s="261"/>
      <c r="SVR276" s="261"/>
      <c r="SVS276" s="261"/>
      <c r="SVT276" s="261"/>
      <c r="SVU276" s="261"/>
      <c r="SVV276" s="261"/>
      <c r="SVW276" s="261"/>
      <c r="SVX276" s="261"/>
      <c r="SVY276" s="261"/>
      <c r="SVZ276" s="261"/>
      <c r="SWA276" s="261"/>
      <c r="SWB276" s="261"/>
      <c r="SWC276" s="261"/>
      <c r="SWD276" s="261"/>
      <c r="SWE276" s="261"/>
      <c r="SWF276" s="261"/>
      <c r="SWG276" s="261"/>
      <c r="SWH276" s="261"/>
      <c r="SWI276" s="261"/>
      <c r="SWJ276" s="261"/>
      <c r="SWK276" s="261"/>
      <c r="SWL276" s="261"/>
      <c r="SWM276" s="261"/>
      <c r="SWN276" s="261"/>
      <c r="SWO276" s="261"/>
      <c r="SWP276" s="261"/>
      <c r="SWQ276" s="261"/>
      <c r="SWR276" s="261"/>
      <c r="SWS276" s="261"/>
      <c r="SWT276" s="261"/>
      <c r="SWU276" s="261"/>
      <c r="SWV276" s="261"/>
      <c r="SWW276" s="261"/>
      <c r="SWX276" s="261"/>
      <c r="SWY276" s="261"/>
      <c r="SWZ276" s="261"/>
      <c r="SXA276" s="261"/>
      <c r="SXB276" s="261"/>
      <c r="SXC276" s="261"/>
      <c r="SXD276" s="261"/>
      <c r="SXE276" s="261"/>
      <c r="SXF276" s="261"/>
      <c r="SXG276" s="261"/>
      <c r="SXH276" s="261"/>
      <c r="SXI276" s="261"/>
      <c r="SXJ276" s="261"/>
      <c r="SXK276" s="261"/>
      <c r="SXL276" s="261"/>
      <c r="SXM276" s="261"/>
      <c r="SXN276" s="261"/>
      <c r="SXO276" s="261"/>
      <c r="SXP276" s="261"/>
      <c r="SXQ276" s="261"/>
      <c r="SXR276" s="261"/>
      <c r="SXS276" s="261"/>
      <c r="SXT276" s="261"/>
      <c r="SXU276" s="261"/>
      <c r="SXV276" s="261"/>
      <c r="SXW276" s="261"/>
      <c r="SXX276" s="261"/>
      <c r="SXY276" s="261"/>
      <c r="SXZ276" s="261"/>
      <c r="SYA276" s="261"/>
      <c r="SYB276" s="261"/>
      <c r="SYC276" s="261"/>
      <c r="SYD276" s="261"/>
      <c r="SYE276" s="261"/>
      <c r="SYF276" s="261"/>
      <c r="SYG276" s="261"/>
      <c r="SYH276" s="261"/>
      <c r="SYI276" s="261"/>
      <c r="SYJ276" s="261"/>
      <c r="SYK276" s="261"/>
      <c r="SYL276" s="261"/>
      <c r="SYM276" s="261"/>
      <c r="SYN276" s="261"/>
      <c r="SYO276" s="261"/>
      <c r="SYP276" s="261"/>
      <c r="SYQ276" s="261"/>
      <c r="SYR276" s="261"/>
      <c r="SYS276" s="261"/>
      <c r="SYT276" s="261"/>
      <c r="SYU276" s="261"/>
      <c r="SYV276" s="261"/>
      <c r="SYW276" s="261"/>
      <c r="SYX276" s="261"/>
      <c r="SYY276" s="261"/>
      <c r="SYZ276" s="261"/>
      <c r="SZA276" s="261"/>
      <c r="SZB276" s="261"/>
      <c r="SZC276" s="261"/>
      <c r="SZD276" s="261"/>
      <c r="SZE276" s="261"/>
      <c r="SZF276" s="261"/>
      <c r="SZG276" s="261"/>
      <c r="SZH276" s="261"/>
      <c r="SZI276" s="261"/>
      <c r="SZJ276" s="261"/>
      <c r="SZK276" s="261"/>
      <c r="SZL276" s="261"/>
      <c r="SZM276" s="261"/>
      <c r="SZN276" s="261"/>
      <c r="SZO276" s="261"/>
      <c r="SZP276" s="261"/>
      <c r="SZQ276" s="261"/>
      <c r="SZR276" s="261"/>
      <c r="SZS276" s="261"/>
      <c r="SZT276" s="261"/>
      <c r="SZU276" s="261"/>
      <c r="SZV276" s="261"/>
      <c r="SZW276" s="261"/>
      <c r="SZX276" s="261"/>
      <c r="SZY276" s="261"/>
      <c r="SZZ276" s="261"/>
      <c r="TAA276" s="261"/>
      <c r="TAB276" s="261"/>
      <c r="TAC276" s="261"/>
      <c r="TAD276" s="261"/>
      <c r="TAE276" s="261"/>
      <c r="TAF276" s="261"/>
      <c r="TAG276" s="261"/>
      <c r="TAH276" s="261"/>
      <c r="TAI276" s="261"/>
      <c r="TAJ276" s="261"/>
      <c r="TAK276" s="261"/>
      <c r="TAL276" s="261"/>
      <c r="TAM276" s="261"/>
      <c r="TAN276" s="261"/>
      <c r="TAO276" s="261"/>
      <c r="TAP276" s="261"/>
      <c r="TAQ276" s="261"/>
      <c r="TAR276" s="261"/>
      <c r="TAS276" s="261"/>
      <c r="TAT276" s="261"/>
      <c r="TAU276" s="261"/>
      <c r="TAV276" s="261"/>
      <c r="TAW276" s="261"/>
      <c r="TAX276" s="261"/>
      <c r="TAY276" s="261"/>
      <c r="TAZ276" s="261"/>
      <c r="TBA276" s="261"/>
      <c r="TBB276" s="261"/>
      <c r="TBC276" s="261"/>
      <c r="TBD276" s="261"/>
      <c r="TBE276" s="261"/>
      <c r="TBF276" s="261"/>
      <c r="TBG276" s="261"/>
      <c r="TBH276" s="261"/>
      <c r="TBI276" s="261"/>
      <c r="TBJ276" s="261"/>
      <c r="TBK276" s="261"/>
      <c r="TBL276" s="261"/>
      <c r="TBM276" s="261"/>
      <c r="TBN276" s="261"/>
      <c r="TBO276" s="261"/>
      <c r="TBP276" s="261"/>
      <c r="TBQ276" s="261"/>
      <c r="TBR276" s="261"/>
      <c r="TBS276" s="261"/>
      <c r="TBT276" s="261"/>
      <c r="TBU276" s="261"/>
      <c r="TBV276" s="261"/>
      <c r="TBW276" s="261"/>
      <c r="TBX276" s="261"/>
      <c r="TBY276" s="261"/>
      <c r="TBZ276" s="261"/>
      <c r="TCA276" s="261"/>
      <c r="TCB276" s="261"/>
      <c r="TCC276" s="261"/>
      <c r="TCD276" s="261"/>
      <c r="TCE276" s="261"/>
      <c r="TCF276" s="261"/>
      <c r="TCG276" s="261"/>
      <c r="TCH276" s="261"/>
      <c r="TCI276" s="261"/>
      <c r="TCJ276" s="261"/>
      <c r="TCK276" s="261"/>
      <c r="TCL276" s="261"/>
      <c r="TCM276" s="261"/>
      <c r="TCN276" s="261"/>
      <c r="TCO276" s="261"/>
      <c r="TCP276" s="261"/>
      <c r="TCQ276" s="261"/>
      <c r="TCR276" s="261"/>
      <c r="TCS276" s="261"/>
      <c r="TCT276" s="261"/>
      <c r="TCU276" s="261"/>
      <c r="TCV276" s="261"/>
      <c r="TCW276" s="261"/>
      <c r="TCX276" s="261"/>
      <c r="TCY276" s="261"/>
      <c r="TCZ276" s="261"/>
      <c r="TDA276" s="261"/>
      <c r="TDB276" s="261"/>
      <c r="TDC276" s="261"/>
      <c r="TDD276" s="261"/>
      <c r="TDE276" s="261"/>
      <c r="TDF276" s="261"/>
      <c r="TDG276" s="261"/>
      <c r="TDH276" s="261"/>
      <c r="TDI276" s="261"/>
      <c r="TDJ276" s="261"/>
      <c r="TDK276" s="261"/>
      <c r="TDL276" s="261"/>
      <c r="TDM276" s="261"/>
      <c r="TDN276" s="261"/>
      <c r="TDO276" s="261"/>
      <c r="TDP276" s="261"/>
      <c r="TDQ276" s="261"/>
      <c r="TDR276" s="261"/>
      <c r="TDS276" s="261"/>
      <c r="TDT276" s="261"/>
      <c r="TDU276" s="261"/>
      <c r="TDV276" s="261"/>
      <c r="TDW276" s="261"/>
      <c r="TDX276" s="261"/>
      <c r="TDY276" s="261"/>
      <c r="TDZ276" s="261"/>
      <c r="TEA276" s="261"/>
      <c r="TEB276" s="261"/>
      <c r="TEC276" s="261"/>
      <c r="TED276" s="261"/>
      <c r="TEE276" s="261"/>
      <c r="TEF276" s="261"/>
      <c r="TEG276" s="261"/>
      <c r="TEH276" s="261"/>
      <c r="TEI276" s="261"/>
      <c r="TEJ276" s="261"/>
      <c r="TEK276" s="261"/>
      <c r="TEL276" s="261"/>
      <c r="TEM276" s="261"/>
      <c r="TEN276" s="261"/>
      <c r="TEO276" s="261"/>
      <c r="TEP276" s="261"/>
      <c r="TEQ276" s="261"/>
      <c r="TER276" s="261"/>
      <c r="TES276" s="261"/>
      <c r="TET276" s="261"/>
      <c r="TEU276" s="261"/>
      <c r="TEV276" s="261"/>
      <c r="TEW276" s="261"/>
      <c r="TEX276" s="261"/>
      <c r="TEY276" s="261"/>
      <c r="TEZ276" s="261"/>
      <c r="TFA276" s="261"/>
      <c r="TFB276" s="261"/>
      <c r="TFC276" s="261"/>
      <c r="TFD276" s="261"/>
      <c r="TFE276" s="261"/>
      <c r="TFF276" s="261"/>
      <c r="TFG276" s="261"/>
      <c r="TFH276" s="261"/>
      <c r="TFI276" s="261"/>
      <c r="TFJ276" s="261"/>
      <c r="TFK276" s="261"/>
      <c r="TFL276" s="261"/>
      <c r="TFM276" s="261"/>
      <c r="TFN276" s="261"/>
      <c r="TFO276" s="261"/>
      <c r="TFP276" s="261"/>
      <c r="TFQ276" s="261"/>
      <c r="TFR276" s="261"/>
      <c r="TFS276" s="261"/>
      <c r="TFT276" s="261"/>
      <c r="TFU276" s="261"/>
      <c r="TFV276" s="261"/>
      <c r="TFW276" s="261"/>
      <c r="TFX276" s="261"/>
      <c r="TFY276" s="261"/>
      <c r="TFZ276" s="261"/>
      <c r="TGA276" s="261"/>
      <c r="TGB276" s="261"/>
      <c r="TGC276" s="261"/>
      <c r="TGD276" s="261"/>
      <c r="TGE276" s="261"/>
      <c r="TGF276" s="261"/>
      <c r="TGG276" s="261"/>
      <c r="TGH276" s="261"/>
      <c r="TGI276" s="261"/>
      <c r="TGJ276" s="261"/>
      <c r="TGK276" s="261"/>
      <c r="TGL276" s="261"/>
      <c r="TGM276" s="261"/>
      <c r="TGN276" s="261"/>
      <c r="TGO276" s="261"/>
      <c r="TGP276" s="261"/>
      <c r="TGQ276" s="261"/>
      <c r="TGR276" s="261"/>
      <c r="TGS276" s="261"/>
      <c r="TGT276" s="261"/>
      <c r="TGU276" s="261"/>
      <c r="TGV276" s="261"/>
      <c r="TGW276" s="261"/>
      <c r="TGX276" s="261"/>
      <c r="TGY276" s="261"/>
      <c r="TGZ276" s="261"/>
      <c r="THA276" s="261"/>
      <c r="THB276" s="261"/>
      <c r="THC276" s="261"/>
      <c r="THD276" s="261"/>
      <c r="THE276" s="261"/>
      <c r="THF276" s="261"/>
      <c r="THG276" s="261"/>
      <c r="THH276" s="261"/>
      <c r="THI276" s="261"/>
      <c r="THJ276" s="261"/>
      <c r="THK276" s="261"/>
      <c r="THL276" s="261"/>
      <c r="THM276" s="261"/>
      <c r="THN276" s="261"/>
      <c r="THO276" s="261"/>
      <c r="THP276" s="261"/>
      <c r="THQ276" s="261"/>
      <c r="THR276" s="261"/>
      <c r="THS276" s="261"/>
      <c r="THT276" s="261"/>
      <c r="THU276" s="261"/>
      <c r="THV276" s="261"/>
      <c r="THW276" s="261"/>
      <c r="THX276" s="261"/>
      <c r="THY276" s="261"/>
      <c r="THZ276" s="261"/>
      <c r="TIA276" s="261"/>
      <c r="TIB276" s="261"/>
      <c r="TIC276" s="261"/>
      <c r="TID276" s="261"/>
      <c r="TIE276" s="261"/>
      <c r="TIF276" s="261"/>
      <c r="TIG276" s="261"/>
      <c r="TIH276" s="261"/>
      <c r="TII276" s="261"/>
      <c r="TIJ276" s="261"/>
      <c r="TIK276" s="261"/>
      <c r="TIL276" s="261"/>
      <c r="TIM276" s="261"/>
      <c r="TIN276" s="261"/>
      <c r="TIO276" s="261"/>
      <c r="TIP276" s="261"/>
      <c r="TIQ276" s="261"/>
      <c r="TIR276" s="261"/>
      <c r="TIS276" s="261"/>
      <c r="TIT276" s="261"/>
      <c r="TIU276" s="261"/>
      <c r="TIV276" s="261"/>
      <c r="TIW276" s="261"/>
      <c r="TIX276" s="261"/>
      <c r="TIY276" s="261"/>
      <c r="TIZ276" s="261"/>
      <c r="TJA276" s="261"/>
      <c r="TJB276" s="261"/>
      <c r="TJC276" s="261"/>
      <c r="TJD276" s="261"/>
      <c r="TJE276" s="261"/>
      <c r="TJF276" s="261"/>
      <c r="TJG276" s="261"/>
      <c r="TJH276" s="261"/>
      <c r="TJI276" s="261"/>
      <c r="TJJ276" s="261"/>
      <c r="TJK276" s="261"/>
      <c r="TJL276" s="261"/>
      <c r="TJM276" s="261"/>
      <c r="TJN276" s="261"/>
      <c r="TJO276" s="261"/>
      <c r="TJP276" s="261"/>
      <c r="TJQ276" s="261"/>
      <c r="TJR276" s="261"/>
      <c r="TJS276" s="261"/>
      <c r="TJT276" s="261"/>
      <c r="TJU276" s="261"/>
      <c r="TJV276" s="261"/>
      <c r="TJW276" s="261"/>
      <c r="TJX276" s="261"/>
      <c r="TJY276" s="261"/>
      <c r="TJZ276" s="261"/>
      <c r="TKA276" s="261"/>
      <c r="TKB276" s="261"/>
      <c r="TKC276" s="261"/>
      <c r="TKD276" s="261"/>
      <c r="TKE276" s="261"/>
      <c r="TKF276" s="261"/>
      <c r="TKG276" s="261"/>
      <c r="TKH276" s="261"/>
      <c r="TKI276" s="261"/>
      <c r="TKJ276" s="261"/>
      <c r="TKK276" s="261"/>
      <c r="TKL276" s="261"/>
      <c r="TKM276" s="261"/>
      <c r="TKN276" s="261"/>
      <c r="TKO276" s="261"/>
      <c r="TKP276" s="261"/>
      <c r="TKQ276" s="261"/>
      <c r="TKR276" s="261"/>
      <c r="TKS276" s="261"/>
      <c r="TKT276" s="261"/>
      <c r="TKU276" s="261"/>
      <c r="TKV276" s="261"/>
      <c r="TKW276" s="261"/>
      <c r="TKX276" s="261"/>
      <c r="TKY276" s="261"/>
      <c r="TKZ276" s="261"/>
      <c r="TLA276" s="261"/>
      <c r="TLB276" s="261"/>
      <c r="TLC276" s="261"/>
      <c r="TLD276" s="261"/>
      <c r="TLE276" s="261"/>
      <c r="TLF276" s="261"/>
      <c r="TLG276" s="261"/>
      <c r="TLH276" s="261"/>
      <c r="TLI276" s="261"/>
      <c r="TLJ276" s="261"/>
      <c r="TLK276" s="261"/>
      <c r="TLL276" s="261"/>
      <c r="TLM276" s="261"/>
      <c r="TLN276" s="261"/>
      <c r="TLO276" s="261"/>
      <c r="TLP276" s="261"/>
      <c r="TLQ276" s="261"/>
      <c r="TLR276" s="261"/>
      <c r="TLS276" s="261"/>
      <c r="TLT276" s="261"/>
      <c r="TLU276" s="261"/>
      <c r="TLV276" s="261"/>
      <c r="TLW276" s="261"/>
      <c r="TLX276" s="261"/>
      <c r="TLY276" s="261"/>
      <c r="TLZ276" s="261"/>
      <c r="TMA276" s="261"/>
      <c r="TMB276" s="261"/>
      <c r="TMC276" s="261"/>
      <c r="TMD276" s="261"/>
      <c r="TME276" s="261"/>
      <c r="TMF276" s="261"/>
      <c r="TMG276" s="261"/>
      <c r="TMH276" s="261"/>
      <c r="TMI276" s="261"/>
      <c r="TMJ276" s="261"/>
      <c r="TMK276" s="261"/>
      <c r="TML276" s="261"/>
      <c r="TMM276" s="261"/>
      <c r="TMN276" s="261"/>
      <c r="TMO276" s="261"/>
      <c r="TMP276" s="261"/>
      <c r="TMQ276" s="261"/>
      <c r="TMR276" s="261"/>
      <c r="TMS276" s="261"/>
      <c r="TMT276" s="261"/>
      <c r="TMU276" s="261"/>
      <c r="TMV276" s="261"/>
      <c r="TMW276" s="261"/>
      <c r="TMX276" s="261"/>
      <c r="TMY276" s="261"/>
      <c r="TMZ276" s="261"/>
      <c r="TNA276" s="261"/>
      <c r="TNB276" s="261"/>
      <c r="TNC276" s="261"/>
      <c r="TND276" s="261"/>
      <c r="TNE276" s="261"/>
      <c r="TNF276" s="261"/>
      <c r="TNG276" s="261"/>
      <c r="TNH276" s="261"/>
      <c r="TNI276" s="261"/>
      <c r="TNJ276" s="261"/>
      <c r="TNK276" s="261"/>
      <c r="TNL276" s="261"/>
      <c r="TNM276" s="261"/>
      <c r="TNN276" s="261"/>
      <c r="TNO276" s="261"/>
      <c r="TNP276" s="261"/>
      <c r="TNQ276" s="261"/>
      <c r="TNR276" s="261"/>
      <c r="TNS276" s="261"/>
      <c r="TNT276" s="261"/>
      <c r="TNU276" s="261"/>
      <c r="TNV276" s="261"/>
      <c r="TNW276" s="261"/>
      <c r="TNX276" s="261"/>
      <c r="TNY276" s="261"/>
      <c r="TNZ276" s="261"/>
      <c r="TOA276" s="261"/>
      <c r="TOB276" s="261"/>
      <c r="TOC276" s="261"/>
      <c r="TOD276" s="261"/>
      <c r="TOE276" s="261"/>
      <c r="TOF276" s="261"/>
      <c r="TOG276" s="261"/>
      <c r="TOH276" s="261"/>
      <c r="TOI276" s="261"/>
      <c r="TOJ276" s="261"/>
      <c r="TOK276" s="261"/>
      <c r="TOL276" s="261"/>
      <c r="TOM276" s="261"/>
      <c r="TON276" s="261"/>
      <c r="TOO276" s="261"/>
      <c r="TOP276" s="261"/>
      <c r="TOQ276" s="261"/>
      <c r="TOR276" s="261"/>
      <c r="TOS276" s="261"/>
      <c r="TOT276" s="261"/>
      <c r="TOU276" s="261"/>
      <c r="TOV276" s="261"/>
      <c r="TOW276" s="261"/>
      <c r="TOX276" s="261"/>
      <c r="TOY276" s="261"/>
      <c r="TOZ276" s="261"/>
      <c r="TPA276" s="261"/>
      <c r="TPB276" s="261"/>
      <c r="TPC276" s="261"/>
      <c r="TPD276" s="261"/>
      <c r="TPE276" s="261"/>
      <c r="TPF276" s="261"/>
      <c r="TPG276" s="261"/>
      <c r="TPH276" s="261"/>
      <c r="TPI276" s="261"/>
      <c r="TPJ276" s="261"/>
      <c r="TPK276" s="261"/>
      <c r="TPL276" s="261"/>
      <c r="TPM276" s="261"/>
      <c r="TPN276" s="261"/>
      <c r="TPO276" s="261"/>
      <c r="TPP276" s="261"/>
      <c r="TPQ276" s="261"/>
      <c r="TPR276" s="261"/>
      <c r="TPS276" s="261"/>
      <c r="TPT276" s="261"/>
      <c r="TPU276" s="261"/>
      <c r="TPV276" s="261"/>
      <c r="TPW276" s="261"/>
      <c r="TPX276" s="261"/>
      <c r="TPY276" s="261"/>
      <c r="TPZ276" s="261"/>
      <c r="TQA276" s="261"/>
      <c r="TQB276" s="261"/>
      <c r="TQC276" s="261"/>
      <c r="TQD276" s="261"/>
      <c r="TQE276" s="261"/>
      <c r="TQF276" s="261"/>
      <c r="TQG276" s="261"/>
      <c r="TQH276" s="261"/>
      <c r="TQI276" s="261"/>
      <c r="TQJ276" s="261"/>
      <c r="TQK276" s="261"/>
      <c r="TQL276" s="261"/>
      <c r="TQM276" s="261"/>
      <c r="TQN276" s="261"/>
      <c r="TQO276" s="261"/>
      <c r="TQP276" s="261"/>
      <c r="TQQ276" s="261"/>
      <c r="TQR276" s="261"/>
      <c r="TQS276" s="261"/>
      <c r="TQT276" s="261"/>
      <c r="TQU276" s="261"/>
      <c r="TQV276" s="261"/>
      <c r="TQW276" s="261"/>
      <c r="TQX276" s="261"/>
      <c r="TQY276" s="261"/>
      <c r="TQZ276" s="261"/>
      <c r="TRA276" s="261"/>
      <c r="TRB276" s="261"/>
      <c r="TRC276" s="261"/>
      <c r="TRD276" s="261"/>
      <c r="TRE276" s="261"/>
      <c r="TRF276" s="261"/>
      <c r="TRG276" s="261"/>
      <c r="TRH276" s="261"/>
      <c r="TRI276" s="261"/>
      <c r="TRJ276" s="261"/>
      <c r="TRK276" s="261"/>
      <c r="TRL276" s="261"/>
      <c r="TRM276" s="261"/>
      <c r="TRN276" s="261"/>
      <c r="TRO276" s="261"/>
      <c r="TRP276" s="261"/>
      <c r="TRQ276" s="261"/>
      <c r="TRR276" s="261"/>
      <c r="TRS276" s="261"/>
      <c r="TRT276" s="261"/>
      <c r="TRU276" s="261"/>
      <c r="TRV276" s="261"/>
      <c r="TRW276" s="261"/>
      <c r="TRX276" s="261"/>
      <c r="TRY276" s="261"/>
      <c r="TRZ276" s="261"/>
      <c r="TSA276" s="261"/>
      <c r="TSB276" s="261"/>
      <c r="TSC276" s="261"/>
      <c r="TSD276" s="261"/>
      <c r="TSE276" s="261"/>
      <c r="TSF276" s="261"/>
      <c r="TSG276" s="261"/>
      <c r="TSH276" s="261"/>
      <c r="TSI276" s="261"/>
      <c r="TSJ276" s="261"/>
      <c r="TSK276" s="261"/>
      <c r="TSL276" s="261"/>
      <c r="TSM276" s="261"/>
      <c r="TSN276" s="261"/>
      <c r="TSO276" s="261"/>
      <c r="TSP276" s="261"/>
      <c r="TSQ276" s="261"/>
      <c r="TSR276" s="261"/>
      <c r="TSS276" s="261"/>
      <c r="TST276" s="261"/>
      <c r="TSU276" s="261"/>
      <c r="TSV276" s="261"/>
      <c r="TSW276" s="261"/>
      <c r="TSX276" s="261"/>
      <c r="TSY276" s="261"/>
      <c r="TSZ276" s="261"/>
      <c r="TTA276" s="261"/>
      <c r="TTB276" s="261"/>
      <c r="TTC276" s="261"/>
      <c r="TTD276" s="261"/>
      <c r="TTE276" s="261"/>
      <c r="TTF276" s="261"/>
      <c r="TTG276" s="261"/>
      <c r="TTH276" s="261"/>
      <c r="TTI276" s="261"/>
      <c r="TTJ276" s="261"/>
      <c r="TTK276" s="261"/>
      <c r="TTL276" s="261"/>
      <c r="TTM276" s="261"/>
      <c r="TTN276" s="261"/>
      <c r="TTO276" s="261"/>
      <c r="TTP276" s="261"/>
      <c r="TTQ276" s="261"/>
      <c r="TTR276" s="261"/>
      <c r="TTS276" s="261"/>
      <c r="TTT276" s="261"/>
      <c r="TTU276" s="261"/>
      <c r="TTV276" s="261"/>
      <c r="TTW276" s="261"/>
      <c r="TTX276" s="261"/>
      <c r="TTY276" s="261"/>
      <c r="TTZ276" s="261"/>
      <c r="TUA276" s="261"/>
      <c r="TUB276" s="261"/>
      <c r="TUC276" s="261"/>
      <c r="TUD276" s="261"/>
      <c r="TUE276" s="261"/>
      <c r="TUF276" s="261"/>
      <c r="TUG276" s="261"/>
      <c r="TUH276" s="261"/>
      <c r="TUI276" s="261"/>
      <c r="TUJ276" s="261"/>
      <c r="TUK276" s="261"/>
      <c r="TUL276" s="261"/>
      <c r="TUM276" s="261"/>
      <c r="TUN276" s="261"/>
      <c r="TUO276" s="261"/>
      <c r="TUP276" s="261"/>
      <c r="TUQ276" s="261"/>
      <c r="TUR276" s="261"/>
      <c r="TUS276" s="261"/>
      <c r="TUT276" s="261"/>
      <c r="TUU276" s="261"/>
      <c r="TUV276" s="261"/>
      <c r="TUW276" s="261"/>
      <c r="TUX276" s="261"/>
      <c r="TUY276" s="261"/>
      <c r="TUZ276" s="261"/>
      <c r="TVA276" s="261"/>
      <c r="TVB276" s="261"/>
      <c r="TVC276" s="261"/>
      <c r="TVD276" s="261"/>
      <c r="TVE276" s="261"/>
      <c r="TVF276" s="261"/>
      <c r="TVG276" s="261"/>
      <c r="TVH276" s="261"/>
      <c r="TVI276" s="261"/>
      <c r="TVJ276" s="261"/>
      <c r="TVK276" s="261"/>
      <c r="TVL276" s="261"/>
      <c r="TVM276" s="261"/>
      <c r="TVN276" s="261"/>
      <c r="TVO276" s="261"/>
      <c r="TVP276" s="261"/>
      <c r="TVQ276" s="261"/>
      <c r="TVR276" s="261"/>
      <c r="TVS276" s="261"/>
      <c r="TVT276" s="261"/>
      <c r="TVU276" s="261"/>
      <c r="TVV276" s="261"/>
      <c r="TVW276" s="261"/>
      <c r="TVX276" s="261"/>
      <c r="TVY276" s="261"/>
      <c r="TVZ276" s="261"/>
      <c r="TWA276" s="261"/>
      <c r="TWB276" s="261"/>
      <c r="TWC276" s="261"/>
      <c r="TWD276" s="261"/>
      <c r="TWE276" s="261"/>
      <c r="TWF276" s="261"/>
      <c r="TWG276" s="261"/>
      <c r="TWH276" s="261"/>
      <c r="TWI276" s="261"/>
      <c r="TWJ276" s="261"/>
      <c r="TWK276" s="261"/>
      <c r="TWL276" s="261"/>
      <c r="TWM276" s="261"/>
      <c r="TWN276" s="261"/>
      <c r="TWO276" s="261"/>
      <c r="TWP276" s="261"/>
      <c r="TWQ276" s="261"/>
      <c r="TWR276" s="261"/>
      <c r="TWS276" s="261"/>
      <c r="TWT276" s="261"/>
      <c r="TWU276" s="261"/>
      <c r="TWV276" s="261"/>
      <c r="TWW276" s="261"/>
      <c r="TWX276" s="261"/>
      <c r="TWY276" s="261"/>
      <c r="TWZ276" s="261"/>
      <c r="TXA276" s="261"/>
      <c r="TXB276" s="261"/>
      <c r="TXC276" s="261"/>
      <c r="TXD276" s="261"/>
      <c r="TXE276" s="261"/>
      <c r="TXF276" s="261"/>
      <c r="TXG276" s="261"/>
      <c r="TXH276" s="261"/>
      <c r="TXI276" s="261"/>
      <c r="TXJ276" s="261"/>
      <c r="TXK276" s="261"/>
      <c r="TXL276" s="261"/>
      <c r="TXM276" s="261"/>
      <c r="TXN276" s="261"/>
      <c r="TXO276" s="261"/>
      <c r="TXP276" s="261"/>
      <c r="TXQ276" s="261"/>
      <c r="TXR276" s="261"/>
      <c r="TXS276" s="261"/>
      <c r="TXT276" s="261"/>
      <c r="TXU276" s="261"/>
      <c r="TXV276" s="261"/>
      <c r="TXW276" s="261"/>
      <c r="TXX276" s="261"/>
      <c r="TXY276" s="261"/>
      <c r="TXZ276" s="261"/>
      <c r="TYA276" s="261"/>
      <c r="TYB276" s="261"/>
      <c r="TYC276" s="261"/>
      <c r="TYD276" s="261"/>
      <c r="TYE276" s="261"/>
      <c r="TYF276" s="261"/>
      <c r="TYG276" s="261"/>
      <c r="TYH276" s="261"/>
      <c r="TYI276" s="261"/>
      <c r="TYJ276" s="261"/>
      <c r="TYK276" s="261"/>
      <c r="TYL276" s="261"/>
      <c r="TYM276" s="261"/>
      <c r="TYN276" s="261"/>
      <c r="TYO276" s="261"/>
      <c r="TYP276" s="261"/>
      <c r="TYQ276" s="261"/>
      <c r="TYR276" s="261"/>
      <c r="TYS276" s="261"/>
      <c r="TYT276" s="261"/>
      <c r="TYU276" s="261"/>
      <c r="TYV276" s="261"/>
      <c r="TYW276" s="261"/>
      <c r="TYX276" s="261"/>
      <c r="TYY276" s="261"/>
      <c r="TYZ276" s="261"/>
      <c r="TZA276" s="261"/>
      <c r="TZB276" s="261"/>
      <c r="TZC276" s="261"/>
      <c r="TZD276" s="261"/>
      <c r="TZE276" s="261"/>
      <c r="TZF276" s="261"/>
      <c r="TZG276" s="261"/>
      <c r="TZH276" s="261"/>
      <c r="TZI276" s="261"/>
      <c r="TZJ276" s="261"/>
      <c r="TZK276" s="261"/>
      <c r="TZL276" s="261"/>
      <c r="TZM276" s="261"/>
      <c r="TZN276" s="261"/>
      <c r="TZO276" s="261"/>
      <c r="TZP276" s="261"/>
      <c r="TZQ276" s="261"/>
      <c r="TZR276" s="261"/>
      <c r="TZS276" s="261"/>
      <c r="TZT276" s="261"/>
      <c r="TZU276" s="261"/>
      <c r="TZV276" s="261"/>
      <c r="TZW276" s="261"/>
      <c r="TZX276" s="261"/>
      <c r="TZY276" s="261"/>
      <c r="TZZ276" s="261"/>
      <c r="UAA276" s="261"/>
      <c r="UAB276" s="261"/>
      <c r="UAC276" s="261"/>
      <c r="UAD276" s="261"/>
      <c r="UAE276" s="261"/>
      <c r="UAF276" s="261"/>
      <c r="UAG276" s="261"/>
      <c r="UAH276" s="261"/>
      <c r="UAI276" s="261"/>
      <c r="UAJ276" s="261"/>
      <c r="UAK276" s="261"/>
      <c r="UAL276" s="261"/>
      <c r="UAM276" s="261"/>
      <c r="UAN276" s="261"/>
      <c r="UAO276" s="261"/>
      <c r="UAP276" s="261"/>
      <c r="UAQ276" s="261"/>
      <c r="UAR276" s="261"/>
      <c r="UAS276" s="261"/>
      <c r="UAT276" s="261"/>
      <c r="UAU276" s="261"/>
      <c r="UAV276" s="261"/>
      <c r="UAW276" s="261"/>
      <c r="UAX276" s="261"/>
      <c r="UAY276" s="261"/>
      <c r="UAZ276" s="261"/>
      <c r="UBA276" s="261"/>
      <c r="UBB276" s="261"/>
      <c r="UBC276" s="261"/>
      <c r="UBD276" s="261"/>
      <c r="UBE276" s="261"/>
      <c r="UBF276" s="261"/>
      <c r="UBG276" s="261"/>
      <c r="UBH276" s="261"/>
      <c r="UBI276" s="261"/>
      <c r="UBJ276" s="261"/>
      <c r="UBK276" s="261"/>
      <c r="UBL276" s="261"/>
      <c r="UBM276" s="261"/>
      <c r="UBN276" s="261"/>
      <c r="UBO276" s="261"/>
      <c r="UBP276" s="261"/>
      <c r="UBQ276" s="261"/>
      <c r="UBR276" s="261"/>
      <c r="UBS276" s="261"/>
      <c r="UBT276" s="261"/>
      <c r="UBU276" s="261"/>
      <c r="UBV276" s="261"/>
      <c r="UBW276" s="261"/>
      <c r="UBX276" s="261"/>
      <c r="UBY276" s="261"/>
      <c r="UBZ276" s="261"/>
      <c r="UCA276" s="261"/>
      <c r="UCB276" s="261"/>
      <c r="UCC276" s="261"/>
      <c r="UCD276" s="261"/>
      <c r="UCE276" s="261"/>
      <c r="UCF276" s="261"/>
      <c r="UCG276" s="261"/>
      <c r="UCH276" s="261"/>
      <c r="UCI276" s="261"/>
      <c r="UCJ276" s="261"/>
      <c r="UCK276" s="261"/>
      <c r="UCL276" s="261"/>
      <c r="UCM276" s="261"/>
      <c r="UCN276" s="261"/>
      <c r="UCO276" s="261"/>
      <c r="UCP276" s="261"/>
      <c r="UCQ276" s="261"/>
      <c r="UCR276" s="261"/>
      <c r="UCS276" s="261"/>
      <c r="UCT276" s="261"/>
      <c r="UCU276" s="261"/>
      <c r="UCV276" s="261"/>
      <c r="UCW276" s="261"/>
      <c r="UCX276" s="261"/>
      <c r="UCY276" s="261"/>
      <c r="UCZ276" s="261"/>
      <c r="UDA276" s="261"/>
      <c r="UDB276" s="261"/>
      <c r="UDC276" s="261"/>
      <c r="UDD276" s="261"/>
      <c r="UDE276" s="261"/>
      <c r="UDF276" s="261"/>
      <c r="UDG276" s="261"/>
      <c r="UDH276" s="261"/>
      <c r="UDI276" s="261"/>
      <c r="UDJ276" s="261"/>
      <c r="UDK276" s="261"/>
      <c r="UDL276" s="261"/>
      <c r="UDM276" s="261"/>
      <c r="UDN276" s="261"/>
      <c r="UDO276" s="261"/>
      <c r="UDP276" s="261"/>
      <c r="UDQ276" s="261"/>
      <c r="UDR276" s="261"/>
      <c r="UDS276" s="261"/>
      <c r="UDT276" s="261"/>
      <c r="UDU276" s="261"/>
      <c r="UDV276" s="261"/>
      <c r="UDW276" s="261"/>
      <c r="UDX276" s="261"/>
      <c r="UDY276" s="261"/>
      <c r="UDZ276" s="261"/>
      <c r="UEA276" s="261"/>
      <c r="UEB276" s="261"/>
      <c r="UEC276" s="261"/>
      <c r="UED276" s="261"/>
      <c r="UEE276" s="261"/>
      <c r="UEF276" s="261"/>
      <c r="UEG276" s="261"/>
      <c r="UEH276" s="261"/>
      <c r="UEI276" s="261"/>
      <c r="UEJ276" s="261"/>
      <c r="UEK276" s="261"/>
      <c r="UEL276" s="261"/>
      <c r="UEM276" s="261"/>
      <c r="UEN276" s="261"/>
      <c r="UEO276" s="261"/>
      <c r="UEP276" s="261"/>
      <c r="UEQ276" s="261"/>
      <c r="UER276" s="261"/>
      <c r="UES276" s="261"/>
      <c r="UET276" s="261"/>
      <c r="UEU276" s="261"/>
      <c r="UEV276" s="261"/>
      <c r="UEW276" s="261"/>
      <c r="UEX276" s="261"/>
      <c r="UEY276" s="261"/>
      <c r="UEZ276" s="261"/>
      <c r="UFA276" s="261"/>
      <c r="UFB276" s="261"/>
      <c r="UFC276" s="261"/>
      <c r="UFD276" s="261"/>
      <c r="UFE276" s="261"/>
      <c r="UFF276" s="261"/>
      <c r="UFG276" s="261"/>
      <c r="UFH276" s="261"/>
      <c r="UFI276" s="261"/>
      <c r="UFJ276" s="261"/>
      <c r="UFK276" s="261"/>
      <c r="UFL276" s="261"/>
      <c r="UFM276" s="261"/>
      <c r="UFN276" s="261"/>
      <c r="UFO276" s="261"/>
      <c r="UFP276" s="261"/>
      <c r="UFQ276" s="261"/>
      <c r="UFR276" s="261"/>
      <c r="UFS276" s="261"/>
      <c r="UFT276" s="261"/>
      <c r="UFU276" s="261"/>
      <c r="UFV276" s="261"/>
      <c r="UFW276" s="261"/>
      <c r="UFX276" s="261"/>
      <c r="UFY276" s="261"/>
      <c r="UFZ276" s="261"/>
      <c r="UGA276" s="261"/>
      <c r="UGB276" s="261"/>
      <c r="UGC276" s="261"/>
      <c r="UGD276" s="261"/>
      <c r="UGE276" s="261"/>
      <c r="UGF276" s="261"/>
      <c r="UGG276" s="261"/>
      <c r="UGH276" s="261"/>
      <c r="UGI276" s="261"/>
      <c r="UGJ276" s="261"/>
      <c r="UGK276" s="261"/>
      <c r="UGL276" s="261"/>
      <c r="UGM276" s="261"/>
      <c r="UGN276" s="261"/>
      <c r="UGO276" s="261"/>
      <c r="UGP276" s="261"/>
      <c r="UGQ276" s="261"/>
      <c r="UGR276" s="261"/>
      <c r="UGS276" s="261"/>
      <c r="UGT276" s="261"/>
      <c r="UGU276" s="261"/>
      <c r="UGV276" s="261"/>
      <c r="UGW276" s="261"/>
      <c r="UGX276" s="261"/>
      <c r="UGY276" s="261"/>
      <c r="UGZ276" s="261"/>
      <c r="UHA276" s="261"/>
      <c r="UHB276" s="261"/>
      <c r="UHC276" s="261"/>
      <c r="UHD276" s="261"/>
      <c r="UHE276" s="261"/>
      <c r="UHF276" s="261"/>
      <c r="UHG276" s="261"/>
      <c r="UHH276" s="261"/>
      <c r="UHI276" s="261"/>
      <c r="UHJ276" s="261"/>
      <c r="UHK276" s="261"/>
      <c r="UHL276" s="261"/>
      <c r="UHM276" s="261"/>
      <c r="UHN276" s="261"/>
      <c r="UHO276" s="261"/>
      <c r="UHP276" s="261"/>
      <c r="UHQ276" s="261"/>
      <c r="UHR276" s="261"/>
      <c r="UHS276" s="261"/>
      <c r="UHT276" s="261"/>
      <c r="UHU276" s="261"/>
      <c r="UHV276" s="261"/>
      <c r="UHW276" s="261"/>
      <c r="UHX276" s="261"/>
      <c r="UHY276" s="261"/>
      <c r="UHZ276" s="261"/>
      <c r="UIA276" s="261"/>
      <c r="UIB276" s="261"/>
      <c r="UIC276" s="261"/>
      <c r="UID276" s="261"/>
      <c r="UIE276" s="261"/>
      <c r="UIF276" s="261"/>
      <c r="UIG276" s="261"/>
      <c r="UIH276" s="261"/>
      <c r="UII276" s="261"/>
      <c r="UIJ276" s="261"/>
      <c r="UIK276" s="261"/>
      <c r="UIL276" s="261"/>
      <c r="UIM276" s="261"/>
      <c r="UIN276" s="261"/>
      <c r="UIO276" s="261"/>
      <c r="UIP276" s="261"/>
      <c r="UIQ276" s="261"/>
      <c r="UIR276" s="261"/>
      <c r="UIS276" s="261"/>
      <c r="UIT276" s="261"/>
      <c r="UIU276" s="261"/>
      <c r="UIV276" s="261"/>
      <c r="UIW276" s="261"/>
      <c r="UIX276" s="261"/>
      <c r="UIY276" s="261"/>
      <c r="UIZ276" s="261"/>
      <c r="UJA276" s="261"/>
      <c r="UJB276" s="261"/>
      <c r="UJC276" s="261"/>
      <c r="UJD276" s="261"/>
      <c r="UJE276" s="261"/>
      <c r="UJF276" s="261"/>
      <c r="UJG276" s="261"/>
      <c r="UJH276" s="261"/>
      <c r="UJI276" s="261"/>
      <c r="UJJ276" s="261"/>
      <c r="UJK276" s="261"/>
      <c r="UJL276" s="261"/>
      <c r="UJM276" s="261"/>
      <c r="UJN276" s="261"/>
      <c r="UJO276" s="261"/>
      <c r="UJP276" s="261"/>
      <c r="UJQ276" s="261"/>
      <c r="UJR276" s="261"/>
      <c r="UJS276" s="261"/>
      <c r="UJT276" s="261"/>
      <c r="UJU276" s="261"/>
      <c r="UJV276" s="261"/>
      <c r="UJW276" s="261"/>
      <c r="UJX276" s="261"/>
      <c r="UJY276" s="261"/>
      <c r="UJZ276" s="261"/>
      <c r="UKA276" s="261"/>
      <c r="UKB276" s="261"/>
      <c r="UKC276" s="261"/>
      <c r="UKD276" s="261"/>
      <c r="UKE276" s="261"/>
      <c r="UKF276" s="261"/>
      <c r="UKG276" s="261"/>
      <c r="UKH276" s="261"/>
      <c r="UKI276" s="261"/>
      <c r="UKJ276" s="261"/>
      <c r="UKK276" s="261"/>
      <c r="UKL276" s="261"/>
      <c r="UKM276" s="261"/>
      <c r="UKN276" s="261"/>
      <c r="UKO276" s="261"/>
      <c r="UKP276" s="261"/>
      <c r="UKQ276" s="261"/>
      <c r="UKR276" s="261"/>
      <c r="UKS276" s="261"/>
      <c r="UKT276" s="261"/>
      <c r="UKU276" s="261"/>
      <c r="UKV276" s="261"/>
      <c r="UKW276" s="261"/>
      <c r="UKX276" s="261"/>
      <c r="UKY276" s="261"/>
      <c r="UKZ276" s="261"/>
      <c r="ULA276" s="261"/>
      <c r="ULB276" s="261"/>
      <c r="ULC276" s="261"/>
      <c r="ULD276" s="261"/>
      <c r="ULE276" s="261"/>
      <c r="ULF276" s="261"/>
      <c r="ULG276" s="261"/>
      <c r="ULH276" s="261"/>
      <c r="ULI276" s="261"/>
      <c r="ULJ276" s="261"/>
      <c r="ULK276" s="261"/>
      <c r="ULL276" s="261"/>
      <c r="ULM276" s="261"/>
      <c r="ULN276" s="261"/>
      <c r="ULO276" s="261"/>
      <c r="ULP276" s="261"/>
      <c r="ULQ276" s="261"/>
      <c r="ULR276" s="261"/>
      <c r="ULS276" s="261"/>
      <c r="ULT276" s="261"/>
      <c r="ULU276" s="261"/>
      <c r="ULV276" s="261"/>
      <c r="ULW276" s="261"/>
      <c r="ULX276" s="261"/>
      <c r="ULY276" s="261"/>
      <c r="ULZ276" s="261"/>
      <c r="UMA276" s="261"/>
      <c r="UMB276" s="261"/>
      <c r="UMC276" s="261"/>
      <c r="UMD276" s="261"/>
      <c r="UME276" s="261"/>
      <c r="UMF276" s="261"/>
      <c r="UMG276" s="261"/>
      <c r="UMH276" s="261"/>
      <c r="UMI276" s="261"/>
      <c r="UMJ276" s="261"/>
      <c r="UMK276" s="261"/>
      <c r="UML276" s="261"/>
      <c r="UMM276" s="261"/>
      <c r="UMN276" s="261"/>
      <c r="UMO276" s="261"/>
      <c r="UMP276" s="261"/>
      <c r="UMQ276" s="261"/>
      <c r="UMR276" s="261"/>
      <c r="UMS276" s="261"/>
      <c r="UMT276" s="261"/>
      <c r="UMU276" s="261"/>
      <c r="UMV276" s="261"/>
      <c r="UMW276" s="261"/>
      <c r="UMX276" s="261"/>
      <c r="UMY276" s="261"/>
      <c r="UMZ276" s="261"/>
      <c r="UNA276" s="261"/>
      <c r="UNB276" s="261"/>
      <c r="UNC276" s="261"/>
      <c r="UND276" s="261"/>
      <c r="UNE276" s="261"/>
      <c r="UNF276" s="261"/>
      <c r="UNG276" s="261"/>
      <c r="UNH276" s="261"/>
      <c r="UNI276" s="261"/>
      <c r="UNJ276" s="261"/>
      <c r="UNK276" s="261"/>
      <c r="UNL276" s="261"/>
      <c r="UNM276" s="261"/>
      <c r="UNN276" s="261"/>
      <c r="UNO276" s="261"/>
      <c r="UNP276" s="261"/>
      <c r="UNQ276" s="261"/>
      <c r="UNR276" s="261"/>
      <c r="UNS276" s="261"/>
      <c r="UNT276" s="261"/>
      <c r="UNU276" s="261"/>
      <c r="UNV276" s="261"/>
      <c r="UNW276" s="261"/>
      <c r="UNX276" s="261"/>
      <c r="UNY276" s="261"/>
      <c r="UNZ276" s="261"/>
      <c r="UOA276" s="261"/>
      <c r="UOB276" s="261"/>
      <c r="UOC276" s="261"/>
      <c r="UOD276" s="261"/>
      <c r="UOE276" s="261"/>
      <c r="UOF276" s="261"/>
      <c r="UOG276" s="261"/>
      <c r="UOH276" s="261"/>
      <c r="UOI276" s="261"/>
      <c r="UOJ276" s="261"/>
      <c r="UOK276" s="261"/>
      <c r="UOL276" s="261"/>
      <c r="UOM276" s="261"/>
      <c r="UON276" s="261"/>
      <c r="UOO276" s="261"/>
      <c r="UOP276" s="261"/>
      <c r="UOQ276" s="261"/>
      <c r="UOR276" s="261"/>
      <c r="UOS276" s="261"/>
      <c r="UOT276" s="261"/>
      <c r="UOU276" s="261"/>
      <c r="UOV276" s="261"/>
      <c r="UOW276" s="261"/>
      <c r="UOX276" s="261"/>
      <c r="UOY276" s="261"/>
      <c r="UOZ276" s="261"/>
      <c r="UPA276" s="261"/>
      <c r="UPB276" s="261"/>
      <c r="UPC276" s="261"/>
      <c r="UPD276" s="261"/>
      <c r="UPE276" s="261"/>
      <c r="UPF276" s="261"/>
      <c r="UPG276" s="261"/>
      <c r="UPH276" s="261"/>
      <c r="UPI276" s="261"/>
      <c r="UPJ276" s="261"/>
      <c r="UPK276" s="261"/>
      <c r="UPL276" s="261"/>
      <c r="UPM276" s="261"/>
      <c r="UPN276" s="261"/>
      <c r="UPO276" s="261"/>
      <c r="UPP276" s="261"/>
      <c r="UPQ276" s="261"/>
      <c r="UPR276" s="261"/>
      <c r="UPS276" s="261"/>
      <c r="UPT276" s="261"/>
      <c r="UPU276" s="261"/>
      <c r="UPV276" s="261"/>
      <c r="UPW276" s="261"/>
      <c r="UPX276" s="261"/>
      <c r="UPY276" s="261"/>
      <c r="UPZ276" s="261"/>
      <c r="UQA276" s="261"/>
      <c r="UQB276" s="261"/>
      <c r="UQC276" s="261"/>
      <c r="UQD276" s="261"/>
      <c r="UQE276" s="261"/>
      <c r="UQF276" s="261"/>
      <c r="UQG276" s="261"/>
      <c r="UQH276" s="261"/>
      <c r="UQI276" s="261"/>
      <c r="UQJ276" s="261"/>
      <c r="UQK276" s="261"/>
      <c r="UQL276" s="261"/>
      <c r="UQM276" s="261"/>
      <c r="UQN276" s="261"/>
      <c r="UQO276" s="261"/>
      <c r="UQP276" s="261"/>
      <c r="UQQ276" s="261"/>
      <c r="UQR276" s="261"/>
      <c r="UQS276" s="261"/>
      <c r="UQT276" s="261"/>
      <c r="UQU276" s="261"/>
      <c r="UQV276" s="261"/>
      <c r="UQW276" s="261"/>
      <c r="UQX276" s="261"/>
      <c r="UQY276" s="261"/>
      <c r="UQZ276" s="261"/>
      <c r="URA276" s="261"/>
      <c r="URB276" s="261"/>
      <c r="URC276" s="261"/>
      <c r="URD276" s="261"/>
      <c r="URE276" s="261"/>
      <c r="URF276" s="261"/>
      <c r="URG276" s="261"/>
      <c r="URH276" s="261"/>
      <c r="URI276" s="261"/>
      <c r="URJ276" s="261"/>
      <c r="URK276" s="261"/>
      <c r="URL276" s="261"/>
      <c r="URM276" s="261"/>
      <c r="URN276" s="261"/>
      <c r="URO276" s="261"/>
      <c r="URP276" s="261"/>
      <c r="URQ276" s="261"/>
      <c r="URR276" s="261"/>
      <c r="URS276" s="261"/>
      <c r="URT276" s="261"/>
      <c r="URU276" s="261"/>
      <c r="URV276" s="261"/>
      <c r="URW276" s="261"/>
      <c r="URX276" s="261"/>
      <c r="URY276" s="261"/>
      <c r="URZ276" s="261"/>
      <c r="USA276" s="261"/>
      <c r="USB276" s="261"/>
      <c r="USC276" s="261"/>
      <c r="USD276" s="261"/>
      <c r="USE276" s="261"/>
      <c r="USF276" s="261"/>
      <c r="USG276" s="261"/>
      <c r="USH276" s="261"/>
      <c r="USI276" s="261"/>
      <c r="USJ276" s="261"/>
      <c r="USK276" s="261"/>
      <c r="USL276" s="261"/>
      <c r="USM276" s="261"/>
      <c r="USN276" s="261"/>
      <c r="USO276" s="261"/>
      <c r="USP276" s="261"/>
      <c r="USQ276" s="261"/>
      <c r="USR276" s="261"/>
      <c r="USS276" s="261"/>
      <c r="UST276" s="261"/>
      <c r="USU276" s="261"/>
      <c r="USV276" s="261"/>
      <c r="USW276" s="261"/>
      <c r="USX276" s="261"/>
      <c r="USY276" s="261"/>
      <c r="USZ276" s="261"/>
      <c r="UTA276" s="261"/>
      <c r="UTB276" s="261"/>
      <c r="UTC276" s="261"/>
      <c r="UTD276" s="261"/>
      <c r="UTE276" s="261"/>
      <c r="UTF276" s="261"/>
      <c r="UTG276" s="261"/>
      <c r="UTH276" s="261"/>
      <c r="UTI276" s="261"/>
      <c r="UTJ276" s="261"/>
      <c r="UTK276" s="261"/>
      <c r="UTL276" s="261"/>
      <c r="UTM276" s="261"/>
      <c r="UTN276" s="261"/>
      <c r="UTO276" s="261"/>
      <c r="UTP276" s="261"/>
      <c r="UTQ276" s="261"/>
      <c r="UTR276" s="261"/>
      <c r="UTS276" s="261"/>
      <c r="UTT276" s="261"/>
      <c r="UTU276" s="261"/>
      <c r="UTV276" s="261"/>
      <c r="UTW276" s="261"/>
      <c r="UTX276" s="261"/>
      <c r="UTY276" s="261"/>
      <c r="UTZ276" s="261"/>
      <c r="UUA276" s="261"/>
      <c r="UUB276" s="261"/>
      <c r="UUC276" s="261"/>
      <c r="UUD276" s="261"/>
      <c r="UUE276" s="261"/>
      <c r="UUF276" s="261"/>
      <c r="UUG276" s="261"/>
      <c r="UUH276" s="261"/>
      <c r="UUI276" s="261"/>
      <c r="UUJ276" s="261"/>
      <c r="UUK276" s="261"/>
      <c r="UUL276" s="261"/>
      <c r="UUM276" s="261"/>
      <c r="UUN276" s="261"/>
      <c r="UUO276" s="261"/>
      <c r="UUP276" s="261"/>
      <c r="UUQ276" s="261"/>
      <c r="UUR276" s="261"/>
      <c r="UUS276" s="261"/>
      <c r="UUT276" s="261"/>
      <c r="UUU276" s="261"/>
      <c r="UUV276" s="261"/>
      <c r="UUW276" s="261"/>
      <c r="UUX276" s="261"/>
      <c r="UUY276" s="261"/>
      <c r="UUZ276" s="261"/>
      <c r="UVA276" s="261"/>
      <c r="UVB276" s="261"/>
      <c r="UVC276" s="261"/>
      <c r="UVD276" s="261"/>
      <c r="UVE276" s="261"/>
      <c r="UVF276" s="261"/>
      <c r="UVG276" s="261"/>
      <c r="UVH276" s="261"/>
      <c r="UVI276" s="261"/>
      <c r="UVJ276" s="261"/>
      <c r="UVK276" s="261"/>
      <c r="UVL276" s="261"/>
      <c r="UVM276" s="261"/>
      <c r="UVN276" s="261"/>
      <c r="UVO276" s="261"/>
      <c r="UVP276" s="261"/>
      <c r="UVQ276" s="261"/>
      <c r="UVR276" s="261"/>
      <c r="UVS276" s="261"/>
      <c r="UVT276" s="261"/>
      <c r="UVU276" s="261"/>
      <c r="UVV276" s="261"/>
      <c r="UVW276" s="261"/>
      <c r="UVX276" s="261"/>
      <c r="UVY276" s="261"/>
      <c r="UVZ276" s="261"/>
      <c r="UWA276" s="261"/>
      <c r="UWB276" s="261"/>
      <c r="UWC276" s="261"/>
      <c r="UWD276" s="261"/>
      <c r="UWE276" s="261"/>
      <c r="UWF276" s="261"/>
      <c r="UWG276" s="261"/>
      <c r="UWH276" s="261"/>
      <c r="UWI276" s="261"/>
      <c r="UWJ276" s="261"/>
      <c r="UWK276" s="261"/>
      <c r="UWL276" s="261"/>
      <c r="UWM276" s="261"/>
      <c r="UWN276" s="261"/>
      <c r="UWO276" s="261"/>
      <c r="UWP276" s="261"/>
      <c r="UWQ276" s="261"/>
      <c r="UWR276" s="261"/>
      <c r="UWS276" s="261"/>
      <c r="UWT276" s="261"/>
      <c r="UWU276" s="261"/>
      <c r="UWV276" s="261"/>
      <c r="UWW276" s="261"/>
      <c r="UWX276" s="261"/>
      <c r="UWY276" s="261"/>
      <c r="UWZ276" s="261"/>
      <c r="UXA276" s="261"/>
      <c r="UXB276" s="261"/>
      <c r="UXC276" s="261"/>
      <c r="UXD276" s="261"/>
      <c r="UXE276" s="261"/>
      <c r="UXF276" s="261"/>
      <c r="UXG276" s="261"/>
      <c r="UXH276" s="261"/>
      <c r="UXI276" s="261"/>
      <c r="UXJ276" s="261"/>
      <c r="UXK276" s="261"/>
      <c r="UXL276" s="261"/>
      <c r="UXM276" s="261"/>
      <c r="UXN276" s="261"/>
      <c r="UXO276" s="261"/>
      <c r="UXP276" s="261"/>
      <c r="UXQ276" s="261"/>
      <c r="UXR276" s="261"/>
      <c r="UXS276" s="261"/>
      <c r="UXT276" s="261"/>
      <c r="UXU276" s="261"/>
      <c r="UXV276" s="261"/>
      <c r="UXW276" s="261"/>
      <c r="UXX276" s="261"/>
      <c r="UXY276" s="261"/>
      <c r="UXZ276" s="261"/>
      <c r="UYA276" s="261"/>
      <c r="UYB276" s="261"/>
      <c r="UYC276" s="261"/>
      <c r="UYD276" s="261"/>
      <c r="UYE276" s="261"/>
      <c r="UYF276" s="261"/>
      <c r="UYG276" s="261"/>
      <c r="UYH276" s="261"/>
      <c r="UYI276" s="261"/>
      <c r="UYJ276" s="261"/>
      <c r="UYK276" s="261"/>
      <c r="UYL276" s="261"/>
      <c r="UYM276" s="261"/>
      <c r="UYN276" s="261"/>
      <c r="UYO276" s="261"/>
      <c r="UYP276" s="261"/>
      <c r="UYQ276" s="261"/>
      <c r="UYR276" s="261"/>
      <c r="UYS276" s="261"/>
      <c r="UYT276" s="261"/>
      <c r="UYU276" s="261"/>
      <c r="UYV276" s="261"/>
      <c r="UYW276" s="261"/>
      <c r="UYX276" s="261"/>
      <c r="UYY276" s="261"/>
      <c r="UYZ276" s="261"/>
      <c r="UZA276" s="261"/>
      <c r="UZB276" s="261"/>
      <c r="UZC276" s="261"/>
      <c r="UZD276" s="261"/>
      <c r="UZE276" s="261"/>
      <c r="UZF276" s="261"/>
      <c r="UZG276" s="261"/>
      <c r="UZH276" s="261"/>
      <c r="UZI276" s="261"/>
      <c r="UZJ276" s="261"/>
      <c r="UZK276" s="261"/>
      <c r="UZL276" s="261"/>
      <c r="UZM276" s="261"/>
      <c r="UZN276" s="261"/>
      <c r="UZO276" s="261"/>
      <c r="UZP276" s="261"/>
      <c r="UZQ276" s="261"/>
      <c r="UZR276" s="261"/>
      <c r="UZS276" s="261"/>
      <c r="UZT276" s="261"/>
      <c r="UZU276" s="261"/>
      <c r="UZV276" s="261"/>
      <c r="UZW276" s="261"/>
      <c r="UZX276" s="261"/>
      <c r="UZY276" s="261"/>
      <c r="UZZ276" s="261"/>
      <c r="VAA276" s="261"/>
      <c r="VAB276" s="261"/>
      <c r="VAC276" s="261"/>
      <c r="VAD276" s="261"/>
      <c r="VAE276" s="261"/>
      <c r="VAF276" s="261"/>
      <c r="VAG276" s="261"/>
      <c r="VAH276" s="261"/>
      <c r="VAI276" s="261"/>
      <c r="VAJ276" s="261"/>
      <c r="VAK276" s="261"/>
      <c r="VAL276" s="261"/>
      <c r="VAM276" s="261"/>
      <c r="VAN276" s="261"/>
      <c r="VAO276" s="261"/>
      <c r="VAP276" s="261"/>
      <c r="VAQ276" s="261"/>
      <c r="VAR276" s="261"/>
      <c r="VAS276" s="261"/>
      <c r="VAT276" s="261"/>
      <c r="VAU276" s="261"/>
      <c r="VAV276" s="261"/>
      <c r="VAW276" s="261"/>
      <c r="VAX276" s="261"/>
      <c r="VAY276" s="261"/>
      <c r="VAZ276" s="261"/>
      <c r="VBA276" s="261"/>
      <c r="VBB276" s="261"/>
      <c r="VBC276" s="261"/>
      <c r="VBD276" s="261"/>
      <c r="VBE276" s="261"/>
      <c r="VBF276" s="261"/>
      <c r="VBG276" s="261"/>
      <c r="VBH276" s="261"/>
      <c r="VBI276" s="261"/>
      <c r="VBJ276" s="261"/>
      <c r="VBK276" s="261"/>
      <c r="VBL276" s="261"/>
      <c r="VBM276" s="261"/>
      <c r="VBN276" s="261"/>
      <c r="VBO276" s="261"/>
      <c r="VBP276" s="261"/>
      <c r="VBQ276" s="261"/>
      <c r="VBR276" s="261"/>
      <c r="VBS276" s="261"/>
      <c r="VBT276" s="261"/>
      <c r="VBU276" s="261"/>
      <c r="VBV276" s="261"/>
      <c r="VBW276" s="261"/>
      <c r="VBX276" s="261"/>
      <c r="VBY276" s="261"/>
      <c r="VBZ276" s="261"/>
      <c r="VCA276" s="261"/>
      <c r="VCB276" s="261"/>
      <c r="VCC276" s="261"/>
      <c r="VCD276" s="261"/>
      <c r="VCE276" s="261"/>
      <c r="VCF276" s="261"/>
      <c r="VCG276" s="261"/>
      <c r="VCH276" s="261"/>
      <c r="VCI276" s="261"/>
      <c r="VCJ276" s="261"/>
      <c r="VCK276" s="261"/>
      <c r="VCL276" s="261"/>
      <c r="VCM276" s="261"/>
      <c r="VCN276" s="261"/>
      <c r="VCO276" s="261"/>
      <c r="VCP276" s="261"/>
      <c r="VCQ276" s="261"/>
      <c r="VCR276" s="261"/>
      <c r="VCS276" s="261"/>
      <c r="VCT276" s="261"/>
      <c r="VCU276" s="261"/>
      <c r="VCV276" s="261"/>
      <c r="VCW276" s="261"/>
      <c r="VCX276" s="261"/>
      <c r="VCY276" s="261"/>
      <c r="VCZ276" s="261"/>
      <c r="VDA276" s="261"/>
      <c r="VDB276" s="261"/>
      <c r="VDC276" s="261"/>
      <c r="VDD276" s="261"/>
      <c r="VDE276" s="261"/>
      <c r="VDF276" s="261"/>
      <c r="VDG276" s="261"/>
      <c r="VDH276" s="261"/>
      <c r="VDI276" s="261"/>
      <c r="VDJ276" s="261"/>
      <c r="VDK276" s="261"/>
      <c r="VDL276" s="261"/>
      <c r="VDM276" s="261"/>
      <c r="VDN276" s="261"/>
      <c r="VDO276" s="261"/>
      <c r="VDP276" s="261"/>
      <c r="VDQ276" s="261"/>
      <c r="VDR276" s="261"/>
      <c r="VDS276" s="261"/>
      <c r="VDT276" s="261"/>
      <c r="VDU276" s="261"/>
      <c r="VDV276" s="261"/>
      <c r="VDW276" s="261"/>
      <c r="VDX276" s="261"/>
      <c r="VDY276" s="261"/>
      <c r="VDZ276" s="261"/>
      <c r="VEA276" s="261"/>
      <c r="VEB276" s="261"/>
      <c r="VEC276" s="261"/>
      <c r="VED276" s="261"/>
      <c r="VEE276" s="261"/>
      <c r="VEF276" s="261"/>
      <c r="VEG276" s="261"/>
      <c r="VEH276" s="261"/>
      <c r="VEI276" s="261"/>
      <c r="VEJ276" s="261"/>
      <c r="VEK276" s="261"/>
      <c r="VEL276" s="261"/>
      <c r="VEM276" s="261"/>
      <c r="VEN276" s="261"/>
      <c r="VEO276" s="261"/>
      <c r="VEP276" s="261"/>
      <c r="VEQ276" s="261"/>
      <c r="VER276" s="261"/>
      <c r="VES276" s="261"/>
      <c r="VET276" s="261"/>
      <c r="VEU276" s="261"/>
      <c r="VEV276" s="261"/>
      <c r="VEW276" s="261"/>
      <c r="VEX276" s="261"/>
      <c r="VEY276" s="261"/>
      <c r="VEZ276" s="261"/>
      <c r="VFA276" s="261"/>
      <c r="VFB276" s="261"/>
      <c r="VFC276" s="261"/>
      <c r="VFD276" s="261"/>
      <c r="VFE276" s="261"/>
      <c r="VFF276" s="261"/>
      <c r="VFG276" s="261"/>
      <c r="VFH276" s="261"/>
      <c r="VFI276" s="261"/>
      <c r="VFJ276" s="261"/>
      <c r="VFK276" s="261"/>
      <c r="VFL276" s="261"/>
      <c r="VFM276" s="261"/>
      <c r="VFN276" s="261"/>
      <c r="VFO276" s="261"/>
      <c r="VFP276" s="261"/>
      <c r="VFQ276" s="261"/>
      <c r="VFR276" s="261"/>
      <c r="VFS276" s="261"/>
      <c r="VFT276" s="261"/>
      <c r="VFU276" s="261"/>
      <c r="VFV276" s="261"/>
      <c r="VFW276" s="261"/>
      <c r="VFX276" s="261"/>
      <c r="VFY276" s="261"/>
      <c r="VFZ276" s="261"/>
      <c r="VGA276" s="261"/>
      <c r="VGB276" s="261"/>
      <c r="VGC276" s="261"/>
      <c r="VGD276" s="261"/>
      <c r="VGE276" s="261"/>
      <c r="VGF276" s="261"/>
      <c r="VGG276" s="261"/>
      <c r="VGH276" s="261"/>
      <c r="VGI276" s="261"/>
      <c r="VGJ276" s="261"/>
      <c r="VGK276" s="261"/>
      <c r="VGL276" s="261"/>
      <c r="VGM276" s="261"/>
      <c r="VGN276" s="261"/>
      <c r="VGO276" s="261"/>
      <c r="VGP276" s="261"/>
      <c r="VGQ276" s="261"/>
      <c r="VGR276" s="261"/>
      <c r="VGS276" s="261"/>
      <c r="VGT276" s="261"/>
      <c r="VGU276" s="261"/>
      <c r="VGV276" s="261"/>
      <c r="VGW276" s="261"/>
      <c r="VGX276" s="261"/>
      <c r="VGY276" s="261"/>
      <c r="VGZ276" s="261"/>
      <c r="VHA276" s="261"/>
      <c r="VHB276" s="261"/>
      <c r="VHC276" s="261"/>
      <c r="VHD276" s="261"/>
      <c r="VHE276" s="261"/>
      <c r="VHF276" s="261"/>
      <c r="VHG276" s="261"/>
      <c r="VHH276" s="261"/>
      <c r="VHI276" s="261"/>
      <c r="VHJ276" s="261"/>
      <c r="VHK276" s="261"/>
      <c r="VHL276" s="261"/>
      <c r="VHM276" s="261"/>
      <c r="VHN276" s="261"/>
      <c r="VHO276" s="261"/>
      <c r="VHP276" s="261"/>
      <c r="VHQ276" s="261"/>
      <c r="VHR276" s="261"/>
      <c r="VHS276" s="261"/>
      <c r="VHT276" s="261"/>
      <c r="VHU276" s="261"/>
      <c r="VHV276" s="261"/>
      <c r="VHW276" s="261"/>
      <c r="VHX276" s="261"/>
      <c r="VHY276" s="261"/>
      <c r="VHZ276" s="261"/>
      <c r="VIA276" s="261"/>
      <c r="VIB276" s="261"/>
      <c r="VIC276" s="261"/>
      <c r="VID276" s="261"/>
      <c r="VIE276" s="261"/>
      <c r="VIF276" s="261"/>
      <c r="VIG276" s="261"/>
      <c r="VIH276" s="261"/>
      <c r="VII276" s="261"/>
      <c r="VIJ276" s="261"/>
      <c r="VIK276" s="261"/>
      <c r="VIL276" s="261"/>
      <c r="VIM276" s="261"/>
      <c r="VIN276" s="261"/>
      <c r="VIO276" s="261"/>
      <c r="VIP276" s="261"/>
      <c r="VIQ276" s="261"/>
      <c r="VIR276" s="261"/>
      <c r="VIS276" s="261"/>
      <c r="VIT276" s="261"/>
      <c r="VIU276" s="261"/>
      <c r="VIV276" s="261"/>
      <c r="VIW276" s="261"/>
      <c r="VIX276" s="261"/>
      <c r="VIY276" s="261"/>
      <c r="VIZ276" s="261"/>
      <c r="VJA276" s="261"/>
      <c r="VJB276" s="261"/>
      <c r="VJC276" s="261"/>
      <c r="VJD276" s="261"/>
      <c r="VJE276" s="261"/>
      <c r="VJF276" s="261"/>
      <c r="VJG276" s="261"/>
      <c r="VJH276" s="261"/>
      <c r="VJI276" s="261"/>
      <c r="VJJ276" s="261"/>
      <c r="VJK276" s="261"/>
      <c r="VJL276" s="261"/>
      <c r="VJM276" s="261"/>
      <c r="VJN276" s="261"/>
      <c r="VJO276" s="261"/>
      <c r="VJP276" s="261"/>
      <c r="VJQ276" s="261"/>
      <c r="VJR276" s="261"/>
      <c r="VJS276" s="261"/>
      <c r="VJT276" s="261"/>
      <c r="VJU276" s="261"/>
      <c r="VJV276" s="261"/>
      <c r="VJW276" s="261"/>
      <c r="VJX276" s="261"/>
      <c r="VJY276" s="261"/>
      <c r="VJZ276" s="261"/>
      <c r="VKA276" s="261"/>
      <c r="VKB276" s="261"/>
      <c r="VKC276" s="261"/>
      <c r="VKD276" s="261"/>
      <c r="VKE276" s="261"/>
      <c r="VKF276" s="261"/>
      <c r="VKG276" s="261"/>
      <c r="VKH276" s="261"/>
      <c r="VKI276" s="261"/>
      <c r="VKJ276" s="261"/>
      <c r="VKK276" s="261"/>
      <c r="VKL276" s="261"/>
      <c r="VKM276" s="261"/>
      <c r="VKN276" s="261"/>
      <c r="VKO276" s="261"/>
      <c r="VKP276" s="261"/>
      <c r="VKQ276" s="261"/>
      <c r="VKR276" s="261"/>
      <c r="VKS276" s="261"/>
      <c r="VKT276" s="261"/>
      <c r="VKU276" s="261"/>
      <c r="VKV276" s="261"/>
      <c r="VKW276" s="261"/>
      <c r="VKX276" s="261"/>
      <c r="VKY276" s="261"/>
      <c r="VKZ276" s="261"/>
      <c r="VLA276" s="261"/>
      <c r="VLB276" s="261"/>
      <c r="VLC276" s="261"/>
      <c r="VLD276" s="261"/>
      <c r="VLE276" s="261"/>
      <c r="VLF276" s="261"/>
      <c r="VLG276" s="261"/>
      <c r="VLH276" s="261"/>
      <c r="VLI276" s="261"/>
      <c r="VLJ276" s="261"/>
      <c r="VLK276" s="261"/>
      <c r="VLL276" s="261"/>
      <c r="VLM276" s="261"/>
      <c r="VLN276" s="261"/>
      <c r="VLO276" s="261"/>
      <c r="VLP276" s="261"/>
      <c r="VLQ276" s="261"/>
      <c r="VLR276" s="261"/>
      <c r="VLS276" s="261"/>
      <c r="VLT276" s="261"/>
      <c r="VLU276" s="261"/>
      <c r="VLV276" s="261"/>
      <c r="VLW276" s="261"/>
      <c r="VLX276" s="261"/>
      <c r="VLY276" s="261"/>
      <c r="VLZ276" s="261"/>
      <c r="VMA276" s="261"/>
      <c r="VMB276" s="261"/>
      <c r="VMC276" s="261"/>
      <c r="VMD276" s="261"/>
      <c r="VME276" s="261"/>
      <c r="VMF276" s="261"/>
      <c r="VMG276" s="261"/>
      <c r="VMH276" s="261"/>
      <c r="VMI276" s="261"/>
      <c r="VMJ276" s="261"/>
      <c r="VMK276" s="261"/>
      <c r="VML276" s="261"/>
      <c r="VMM276" s="261"/>
      <c r="VMN276" s="261"/>
      <c r="VMO276" s="261"/>
      <c r="VMP276" s="261"/>
      <c r="VMQ276" s="261"/>
      <c r="VMR276" s="261"/>
      <c r="VMS276" s="261"/>
      <c r="VMT276" s="261"/>
      <c r="VMU276" s="261"/>
      <c r="VMV276" s="261"/>
      <c r="VMW276" s="261"/>
      <c r="VMX276" s="261"/>
      <c r="VMY276" s="261"/>
      <c r="VMZ276" s="261"/>
      <c r="VNA276" s="261"/>
      <c r="VNB276" s="261"/>
      <c r="VNC276" s="261"/>
      <c r="VND276" s="261"/>
      <c r="VNE276" s="261"/>
      <c r="VNF276" s="261"/>
      <c r="VNG276" s="261"/>
      <c r="VNH276" s="261"/>
      <c r="VNI276" s="261"/>
      <c r="VNJ276" s="261"/>
      <c r="VNK276" s="261"/>
      <c r="VNL276" s="261"/>
      <c r="VNM276" s="261"/>
      <c r="VNN276" s="261"/>
      <c r="VNO276" s="261"/>
      <c r="VNP276" s="261"/>
      <c r="VNQ276" s="261"/>
      <c r="VNR276" s="261"/>
      <c r="VNS276" s="261"/>
      <c r="VNT276" s="261"/>
      <c r="VNU276" s="261"/>
      <c r="VNV276" s="261"/>
      <c r="VNW276" s="261"/>
      <c r="VNX276" s="261"/>
      <c r="VNY276" s="261"/>
      <c r="VNZ276" s="261"/>
      <c r="VOA276" s="261"/>
      <c r="VOB276" s="261"/>
      <c r="VOC276" s="261"/>
      <c r="VOD276" s="261"/>
      <c r="VOE276" s="261"/>
      <c r="VOF276" s="261"/>
      <c r="VOG276" s="261"/>
      <c r="VOH276" s="261"/>
      <c r="VOI276" s="261"/>
      <c r="VOJ276" s="261"/>
      <c r="VOK276" s="261"/>
      <c r="VOL276" s="261"/>
      <c r="VOM276" s="261"/>
      <c r="VON276" s="261"/>
      <c r="VOO276" s="261"/>
      <c r="VOP276" s="261"/>
      <c r="VOQ276" s="261"/>
      <c r="VOR276" s="261"/>
      <c r="VOS276" s="261"/>
      <c r="VOT276" s="261"/>
      <c r="VOU276" s="261"/>
      <c r="VOV276" s="261"/>
      <c r="VOW276" s="261"/>
      <c r="VOX276" s="261"/>
      <c r="VOY276" s="261"/>
      <c r="VOZ276" s="261"/>
      <c r="VPA276" s="261"/>
      <c r="VPB276" s="261"/>
      <c r="VPC276" s="261"/>
      <c r="VPD276" s="261"/>
      <c r="VPE276" s="261"/>
      <c r="VPF276" s="261"/>
      <c r="VPG276" s="261"/>
      <c r="VPH276" s="261"/>
      <c r="VPI276" s="261"/>
      <c r="VPJ276" s="261"/>
      <c r="VPK276" s="261"/>
      <c r="VPL276" s="261"/>
      <c r="VPM276" s="261"/>
      <c r="VPN276" s="261"/>
      <c r="VPO276" s="261"/>
      <c r="VPP276" s="261"/>
      <c r="VPQ276" s="261"/>
      <c r="VPR276" s="261"/>
      <c r="VPS276" s="261"/>
      <c r="VPT276" s="261"/>
      <c r="VPU276" s="261"/>
      <c r="VPV276" s="261"/>
      <c r="VPW276" s="261"/>
      <c r="VPX276" s="261"/>
      <c r="VPY276" s="261"/>
      <c r="VPZ276" s="261"/>
      <c r="VQA276" s="261"/>
      <c r="VQB276" s="261"/>
      <c r="VQC276" s="261"/>
      <c r="VQD276" s="261"/>
      <c r="VQE276" s="261"/>
      <c r="VQF276" s="261"/>
      <c r="VQG276" s="261"/>
      <c r="VQH276" s="261"/>
      <c r="VQI276" s="261"/>
      <c r="VQJ276" s="261"/>
      <c r="VQK276" s="261"/>
      <c r="VQL276" s="261"/>
      <c r="VQM276" s="261"/>
      <c r="VQN276" s="261"/>
      <c r="VQO276" s="261"/>
      <c r="VQP276" s="261"/>
      <c r="VQQ276" s="261"/>
      <c r="VQR276" s="261"/>
      <c r="VQS276" s="261"/>
      <c r="VQT276" s="261"/>
      <c r="VQU276" s="261"/>
      <c r="VQV276" s="261"/>
      <c r="VQW276" s="261"/>
      <c r="VQX276" s="261"/>
      <c r="VQY276" s="261"/>
      <c r="VQZ276" s="261"/>
      <c r="VRA276" s="261"/>
      <c r="VRB276" s="261"/>
      <c r="VRC276" s="261"/>
      <c r="VRD276" s="261"/>
      <c r="VRE276" s="261"/>
      <c r="VRF276" s="261"/>
      <c r="VRG276" s="261"/>
      <c r="VRH276" s="261"/>
      <c r="VRI276" s="261"/>
      <c r="VRJ276" s="261"/>
      <c r="VRK276" s="261"/>
      <c r="VRL276" s="261"/>
      <c r="VRM276" s="261"/>
      <c r="VRN276" s="261"/>
      <c r="VRO276" s="261"/>
      <c r="VRP276" s="261"/>
      <c r="VRQ276" s="261"/>
      <c r="VRR276" s="261"/>
      <c r="VRS276" s="261"/>
      <c r="VRT276" s="261"/>
      <c r="VRU276" s="261"/>
      <c r="VRV276" s="261"/>
      <c r="VRW276" s="261"/>
      <c r="VRX276" s="261"/>
      <c r="VRY276" s="261"/>
      <c r="VRZ276" s="261"/>
      <c r="VSA276" s="261"/>
      <c r="VSB276" s="261"/>
      <c r="VSC276" s="261"/>
      <c r="VSD276" s="261"/>
      <c r="VSE276" s="261"/>
      <c r="VSF276" s="261"/>
      <c r="VSG276" s="261"/>
      <c r="VSH276" s="261"/>
      <c r="VSI276" s="261"/>
      <c r="VSJ276" s="261"/>
      <c r="VSK276" s="261"/>
      <c r="VSL276" s="261"/>
      <c r="VSM276" s="261"/>
      <c r="VSN276" s="261"/>
      <c r="VSO276" s="261"/>
      <c r="VSP276" s="261"/>
      <c r="VSQ276" s="261"/>
      <c r="VSR276" s="261"/>
      <c r="VSS276" s="261"/>
      <c r="VST276" s="261"/>
      <c r="VSU276" s="261"/>
      <c r="VSV276" s="261"/>
      <c r="VSW276" s="261"/>
      <c r="VSX276" s="261"/>
      <c r="VSY276" s="261"/>
      <c r="VSZ276" s="261"/>
      <c r="VTA276" s="261"/>
      <c r="VTB276" s="261"/>
      <c r="VTC276" s="261"/>
      <c r="VTD276" s="261"/>
      <c r="VTE276" s="261"/>
      <c r="VTF276" s="261"/>
      <c r="VTG276" s="261"/>
      <c r="VTH276" s="261"/>
      <c r="VTI276" s="261"/>
      <c r="VTJ276" s="261"/>
      <c r="VTK276" s="261"/>
      <c r="VTL276" s="261"/>
      <c r="VTM276" s="261"/>
      <c r="VTN276" s="261"/>
      <c r="VTO276" s="261"/>
      <c r="VTP276" s="261"/>
      <c r="VTQ276" s="261"/>
      <c r="VTR276" s="261"/>
      <c r="VTS276" s="261"/>
      <c r="VTT276" s="261"/>
      <c r="VTU276" s="261"/>
      <c r="VTV276" s="261"/>
      <c r="VTW276" s="261"/>
      <c r="VTX276" s="261"/>
      <c r="VTY276" s="261"/>
      <c r="VTZ276" s="261"/>
      <c r="VUA276" s="261"/>
      <c r="VUB276" s="261"/>
      <c r="VUC276" s="261"/>
      <c r="VUD276" s="261"/>
      <c r="VUE276" s="261"/>
      <c r="VUF276" s="261"/>
      <c r="VUG276" s="261"/>
      <c r="VUH276" s="261"/>
      <c r="VUI276" s="261"/>
      <c r="VUJ276" s="261"/>
      <c r="VUK276" s="261"/>
      <c r="VUL276" s="261"/>
      <c r="VUM276" s="261"/>
      <c r="VUN276" s="261"/>
      <c r="VUO276" s="261"/>
      <c r="VUP276" s="261"/>
      <c r="VUQ276" s="261"/>
      <c r="VUR276" s="261"/>
      <c r="VUS276" s="261"/>
      <c r="VUT276" s="261"/>
      <c r="VUU276" s="261"/>
      <c r="VUV276" s="261"/>
      <c r="VUW276" s="261"/>
      <c r="VUX276" s="261"/>
      <c r="VUY276" s="261"/>
      <c r="VUZ276" s="261"/>
      <c r="VVA276" s="261"/>
      <c r="VVB276" s="261"/>
      <c r="VVC276" s="261"/>
      <c r="VVD276" s="261"/>
      <c r="VVE276" s="261"/>
      <c r="VVF276" s="261"/>
      <c r="VVG276" s="261"/>
      <c r="VVH276" s="261"/>
      <c r="VVI276" s="261"/>
      <c r="VVJ276" s="261"/>
      <c r="VVK276" s="261"/>
      <c r="VVL276" s="261"/>
      <c r="VVM276" s="261"/>
      <c r="VVN276" s="261"/>
      <c r="VVO276" s="261"/>
      <c r="VVP276" s="261"/>
      <c r="VVQ276" s="261"/>
      <c r="VVR276" s="261"/>
      <c r="VVS276" s="261"/>
      <c r="VVT276" s="261"/>
      <c r="VVU276" s="261"/>
      <c r="VVV276" s="261"/>
      <c r="VVW276" s="261"/>
      <c r="VVX276" s="261"/>
      <c r="VVY276" s="261"/>
      <c r="VVZ276" s="261"/>
      <c r="VWA276" s="261"/>
      <c r="VWB276" s="261"/>
      <c r="VWC276" s="261"/>
      <c r="VWD276" s="261"/>
      <c r="VWE276" s="261"/>
      <c r="VWF276" s="261"/>
      <c r="VWG276" s="261"/>
      <c r="VWH276" s="261"/>
      <c r="VWI276" s="261"/>
      <c r="VWJ276" s="261"/>
      <c r="VWK276" s="261"/>
      <c r="VWL276" s="261"/>
      <c r="VWM276" s="261"/>
      <c r="VWN276" s="261"/>
      <c r="VWO276" s="261"/>
      <c r="VWP276" s="261"/>
      <c r="VWQ276" s="261"/>
      <c r="VWR276" s="261"/>
      <c r="VWS276" s="261"/>
      <c r="VWT276" s="261"/>
      <c r="VWU276" s="261"/>
      <c r="VWV276" s="261"/>
      <c r="VWW276" s="261"/>
      <c r="VWX276" s="261"/>
      <c r="VWY276" s="261"/>
      <c r="VWZ276" s="261"/>
      <c r="VXA276" s="261"/>
      <c r="VXB276" s="261"/>
      <c r="VXC276" s="261"/>
      <c r="VXD276" s="261"/>
      <c r="VXE276" s="261"/>
      <c r="VXF276" s="261"/>
      <c r="VXG276" s="261"/>
      <c r="VXH276" s="261"/>
      <c r="VXI276" s="261"/>
      <c r="VXJ276" s="261"/>
      <c r="VXK276" s="261"/>
      <c r="VXL276" s="261"/>
      <c r="VXM276" s="261"/>
      <c r="VXN276" s="261"/>
      <c r="VXO276" s="261"/>
      <c r="VXP276" s="261"/>
      <c r="VXQ276" s="261"/>
      <c r="VXR276" s="261"/>
      <c r="VXS276" s="261"/>
      <c r="VXT276" s="261"/>
      <c r="VXU276" s="261"/>
      <c r="VXV276" s="261"/>
      <c r="VXW276" s="261"/>
      <c r="VXX276" s="261"/>
      <c r="VXY276" s="261"/>
      <c r="VXZ276" s="261"/>
      <c r="VYA276" s="261"/>
      <c r="VYB276" s="261"/>
      <c r="VYC276" s="261"/>
      <c r="VYD276" s="261"/>
      <c r="VYE276" s="261"/>
      <c r="VYF276" s="261"/>
      <c r="VYG276" s="261"/>
      <c r="VYH276" s="261"/>
      <c r="VYI276" s="261"/>
      <c r="VYJ276" s="261"/>
      <c r="VYK276" s="261"/>
      <c r="VYL276" s="261"/>
      <c r="VYM276" s="261"/>
      <c r="VYN276" s="261"/>
      <c r="VYO276" s="261"/>
      <c r="VYP276" s="261"/>
      <c r="VYQ276" s="261"/>
      <c r="VYR276" s="261"/>
      <c r="VYS276" s="261"/>
      <c r="VYT276" s="261"/>
      <c r="VYU276" s="261"/>
      <c r="VYV276" s="261"/>
      <c r="VYW276" s="261"/>
      <c r="VYX276" s="261"/>
      <c r="VYY276" s="261"/>
      <c r="VYZ276" s="261"/>
      <c r="VZA276" s="261"/>
      <c r="VZB276" s="261"/>
      <c r="VZC276" s="261"/>
      <c r="VZD276" s="261"/>
      <c r="VZE276" s="261"/>
      <c r="VZF276" s="261"/>
      <c r="VZG276" s="261"/>
      <c r="VZH276" s="261"/>
      <c r="VZI276" s="261"/>
      <c r="VZJ276" s="261"/>
      <c r="VZK276" s="261"/>
      <c r="VZL276" s="261"/>
      <c r="VZM276" s="261"/>
      <c r="VZN276" s="261"/>
      <c r="VZO276" s="261"/>
      <c r="VZP276" s="261"/>
      <c r="VZQ276" s="261"/>
      <c r="VZR276" s="261"/>
      <c r="VZS276" s="261"/>
      <c r="VZT276" s="261"/>
      <c r="VZU276" s="261"/>
      <c r="VZV276" s="261"/>
      <c r="VZW276" s="261"/>
      <c r="VZX276" s="261"/>
      <c r="VZY276" s="261"/>
      <c r="VZZ276" s="261"/>
      <c r="WAA276" s="261"/>
      <c r="WAB276" s="261"/>
      <c r="WAC276" s="261"/>
      <c r="WAD276" s="261"/>
      <c r="WAE276" s="261"/>
      <c r="WAF276" s="261"/>
      <c r="WAG276" s="261"/>
      <c r="WAH276" s="261"/>
      <c r="WAI276" s="261"/>
      <c r="WAJ276" s="261"/>
      <c r="WAK276" s="261"/>
      <c r="WAL276" s="261"/>
      <c r="WAM276" s="261"/>
      <c r="WAN276" s="261"/>
      <c r="WAO276" s="261"/>
      <c r="WAP276" s="261"/>
      <c r="WAQ276" s="261"/>
      <c r="WAR276" s="261"/>
      <c r="WAS276" s="261"/>
      <c r="WAT276" s="261"/>
      <c r="WAU276" s="261"/>
      <c r="WAV276" s="261"/>
      <c r="WAW276" s="261"/>
      <c r="WAX276" s="261"/>
      <c r="WAY276" s="261"/>
      <c r="WAZ276" s="261"/>
      <c r="WBA276" s="261"/>
      <c r="WBB276" s="261"/>
      <c r="WBC276" s="261"/>
      <c r="WBD276" s="261"/>
      <c r="WBE276" s="261"/>
      <c r="WBF276" s="261"/>
      <c r="WBG276" s="261"/>
      <c r="WBH276" s="261"/>
      <c r="WBI276" s="261"/>
      <c r="WBJ276" s="261"/>
      <c r="WBK276" s="261"/>
      <c r="WBL276" s="261"/>
      <c r="WBM276" s="261"/>
      <c r="WBN276" s="261"/>
      <c r="WBO276" s="261"/>
      <c r="WBP276" s="261"/>
      <c r="WBQ276" s="261"/>
      <c r="WBR276" s="261"/>
      <c r="WBS276" s="261"/>
      <c r="WBT276" s="261"/>
      <c r="WBU276" s="261"/>
      <c r="WBV276" s="261"/>
      <c r="WBW276" s="261"/>
      <c r="WBX276" s="261"/>
      <c r="WBY276" s="261"/>
      <c r="WBZ276" s="261"/>
      <c r="WCA276" s="261"/>
      <c r="WCB276" s="261"/>
      <c r="WCC276" s="261"/>
      <c r="WCD276" s="261"/>
      <c r="WCE276" s="261"/>
      <c r="WCF276" s="261"/>
      <c r="WCG276" s="261"/>
      <c r="WCH276" s="261"/>
      <c r="WCI276" s="261"/>
      <c r="WCJ276" s="261"/>
      <c r="WCK276" s="261"/>
      <c r="WCL276" s="261"/>
      <c r="WCM276" s="261"/>
      <c r="WCN276" s="261"/>
      <c r="WCO276" s="261"/>
      <c r="WCP276" s="261"/>
      <c r="WCQ276" s="261"/>
      <c r="WCR276" s="261"/>
      <c r="WCS276" s="261"/>
      <c r="WCT276" s="261"/>
      <c r="WCU276" s="261"/>
      <c r="WCV276" s="261"/>
      <c r="WCW276" s="261"/>
      <c r="WCX276" s="261"/>
      <c r="WCY276" s="261"/>
      <c r="WCZ276" s="261"/>
      <c r="WDA276" s="261"/>
      <c r="WDB276" s="261"/>
      <c r="WDC276" s="261"/>
      <c r="WDD276" s="261"/>
      <c r="WDE276" s="261"/>
      <c r="WDF276" s="261"/>
      <c r="WDG276" s="261"/>
      <c r="WDH276" s="261"/>
      <c r="WDI276" s="261"/>
      <c r="WDJ276" s="261"/>
      <c r="WDK276" s="261"/>
      <c r="WDL276" s="261"/>
      <c r="WDM276" s="261"/>
      <c r="WDN276" s="261"/>
      <c r="WDO276" s="261"/>
      <c r="WDP276" s="261"/>
      <c r="WDQ276" s="261"/>
      <c r="WDR276" s="261"/>
      <c r="WDS276" s="261"/>
      <c r="WDT276" s="261"/>
      <c r="WDU276" s="261"/>
      <c r="WDV276" s="261"/>
      <c r="WDW276" s="261"/>
      <c r="WDX276" s="261"/>
      <c r="WDY276" s="261"/>
      <c r="WDZ276" s="261"/>
      <c r="WEA276" s="261"/>
      <c r="WEB276" s="261"/>
      <c r="WEC276" s="261"/>
      <c r="WED276" s="261"/>
      <c r="WEE276" s="261"/>
      <c r="WEF276" s="261"/>
      <c r="WEG276" s="261"/>
      <c r="WEH276" s="261"/>
      <c r="WEI276" s="261"/>
      <c r="WEJ276" s="261"/>
      <c r="WEK276" s="261"/>
      <c r="WEL276" s="261"/>
      <c r="WEM276" s="261"/>
      <c r="WEN276" s="261"/>
      <c r="WEO276" s="261"/>
      <c r="WEP276" s="261"/>
      <c r="WEQ276" s="261"/>
      <c r="WER276" s="261"/>
      <c r="WES276" s="261"/>
      <c r="WET276" s="261"/>
      <c r="WEU276" s="261"/>
      <c r="WEV276" s="261"/>
      <c r="WEW276" s="261"/>
      <c r="WEX276" s="261"/>
      <c r="WEY276" s="261"/>
      <c r="WEZ276" s="261"/>
      <c r="WFA276" s="261"/>
      <c r="WFB276" s="261"/>
      <c r="WFC276" s="261"/>
      <c r="WFD276" s="261"/>
      <c r="WFE276" s="261"/>
      <c r="WFF276" s="261"/>
      <c r="WFG276" s="261"/>
      <c r="WFH276" s="261"/>
      <c r="WFI276" s="261"/>
      <c r="WFJ276" s="261"/>
      <c r="WFK276" s="261"/>
      <c r="WFL276" s="261"/>
      <c r="WFM276" s="261"/>
      <c r="WFN276" s="261"/>
      <c r="WFO276" s="261"/>
      <c r="WFP276" s="261"/>
      <c r="WFQ276" s="261"/>
      <c r="WFR276" s="261"/>
      <c r="WFS276" s="261"/>
      <c r="WFT276" s="261"/>
      <c r="WFU276" s="261"/>
      <c r="WFV276" s="261"/>
      <c r="WFW276" s="261"/>
      <c r="WFX276" s="261"/>
      <c r="WFY276" s="261"/>
      <c r="WFZ276" s="261"/>
      <c r="WGA276" s="261"/>
      <c r="WGB276" s="261"/>
      <c r="WGC276" s="261"/>
      <c r="WGD276" s="261"/>
      <c r="WGE276" s="261"/>
      <c r="WGF276" s="261"/>
      <c r="WGG276" s="261"/>
      <c r="WGH276" s="261"/>
      <c r="WGI276" s="261"/>
      <c r="WGJ276" s="261"/>
      <c r="WGK276" s="261"/>
      <c r="WGL276" s="261"/>
      <c r="WGM276" s="261"/>
      <c r="WGN276" s="261"/>
      <c r="WGO276" s="261"/>
      <c r="WGP276" s="261"/>
      <c r="WGQ276" s="261"/>
      <c r="WGR276" s="261"/>
      <c r="WGS276" s="261"/>
      <c r="WGT276" s="261"/>
      <c r="WGU276" s="261"/>
      <c r="WGV276" s="261"/>
      <c r="WGW276" s="261"/>
      <c r="WGX276" s="261"/>
      <c r="WGY276" s="261"/>
      <c r="WGZ276" s="261"/>
      <c r="WHA276" s="261"/>
      <c r="WHB276" s="261"/>
      <c r="WHC276" s="261"/>
      <c r="WHD276" s="261"/>
      <c r="WHE276" s="261"/>
      <c r="WHF276" s="261"/>
      <c r="WHG276" s="261"/>
      <c r="WHH276" s="261"/>
      <c r="WHI276" s="261"/>
      <c r="WHJ276" s="261"/>
      <c r="WHK276" s="261"/>
      <c r="WHL276" s="261"/>
      <c r="WHM276" s="261"/>
      <c r="WHN276" s="261"/>
      <c r="WHO276" s="261"/>
      <c r="WHP276" s="261"/>
      <c r="WHQ276" s="261"/>
      <c r="WHR276" s="261"/>
      <c r="WHS276" s="261"/>
      <c r="WHT276" s="261"/>
      <c r="WHU276" s="261"/>
      <c r="WHV276" s="261"/>
      <c r="WHW276" s="261"/>
      <c r="WHX276" s="261"/>
      <c r="WHY276" s="261"/>
      <c r="WHZ276" s="261"/>
      <c r="WIA276" s="261"/>
      <c r="WIB276" s="261"/>
      <c r="WIC276" s="261"/>
      <c r="WID276" s="261"/>
      <c r="WIE276" s="261"/>
      <c r="WIF276" s="261"/>
      <c r="WIG276" s="261"/>
      <c r="WIH276" s="261"/>
      <c r="WII276" s="261"/>
      <c r="WIJ276" s="261"/>
      <c r="WIK276" s="261"/>
      <c r="WIL276" s="261"/>
      <c r="WIM276" s="261"/>
      <c r="WIN276" s="261"/>
      <c r="WIO276" s="261"/>
      <c r="WIP276" s="261"/>
      <c r="WIQ276" s="261"/>
      <c r="WIR276" s="261"/>
      <c r="WIS276" s="261"/>
      <c r="WIT276" s="261"/>
      <c r="WIU276" s="261"/>
      <c r="WIV276" s="261"/>
      <c r="WIW276" s="261"/>
      <c r="WIX276" s="261"/>
      <c r="WIY276" s="261"/>
      <c r="WIZ276" s="261"/>
      <c r="WJA276" s="261"/>
      <c r="WJB276" s="261"/>
      <c r="WJC276" s="261"/>
      <c r="WJD276" s="261"/>
      <c r="WJE276" s="261"/>
      <c r="WJF276" s="261"/>
      <c r="WJG276" s="261"/>
      <c r="WJH276" s="261"/>
      <c r="WJI276" s="261"/>
      <c r="WJJ276" s="261"/>
      <c r="WJK276" s="261"/>
      <c r="WJL276" s="261"/>
      <c r="WJM276" s="261"/>
      <c r="WJN276" s="261"/>
      <c r="WJO276" s="261"/>
      <c r="WJP276" s="261"/>
      <c r="WJQ276" s="261"/>
      <c r="WJR276" s="261"/>
      <c r="WJS276" s="261"/>
      <c r="WJT276" s="261"/>
      <c r="WJU276" s="261"/>
      <c r="WJV276" s="261"/>
      <c r="WJW276" s="261"/>
      <c r="WJX276" s="261"/>
      <c r="WJY276" s="261"/>
      <c r="WJZ276" s="261"/>
      <c r="WKA276" s="261"/>
      <c r="WKB276" s="261"/>
      <c r="WKC276" s="261"/>
      <c r="WKD276" s="261"/>
      <c r="WKE276" s="261"/>
      <c r="WKF276" s="261"/>
      <c r="WKG276" s="261"/>
      <c r="WKH276" s="261"/>
      <c r="WKI276" s="261"/>
      <c r="WKJ276" s="261"/>
      <c r="WKK276" s="261"/>
      <c r="WKL276" s="261"/>
      <c r="WKM276" s="261"/>
      <c r="WKN276" s="261"/>
      <c r="WKO276" s="261"/>
      <c r="WKP276" s="261"/>
      <c r="WKQ276" s="261"/>
      <c r="WKR276" s="261"/>
      <c r="WKS276" s="261"/>
      <c r="WKT276" s="261"/>
      <c r="WKU276" s="261"/>
      <c r="WKV276" s="261"/>
      <c r="WKW276" s="261"/>
      <c r="WKX276" s="261"/>
      <c r="WKY276" s="261"/>
      <c r="WKZ276" s="261"/>
      <c r="WLA276" s="261"/>
      <c r="WLB276" s="261"/>
      <c r="WLC276" s="261"/>
      <c r="WLD276" s="261"/>
      <c r="WLE276" s="261"/>
      <c r="WLF276" s="261"/>
      <c r="WLG276" s="261"/>
      <c r="WLH276" s="261"/>
      <c r="WLI276" s="261"/>
      <c r="WLJ276" s="261"/>
      <c r="WLK276" s="261"/>
      <c r="WLL276" s="261"/>
      <c r="WLM276" s="261"/>
      <c r="WLN276" s="261"/>
      <c r="WLO276" s="261"/>
      <c r="WLP276" s="261"/>
      <c r="WLQ276" s="261"/>
      <c r="WLR276" s="261"/>
      <c r="WLS276" s="261"/>
      <c r="WLT276" s="261"/>
      <c r="WLU276" s="261"/>
      <c r="WLV276" s="261"/>
      <c r="WLW276" s="261"/>
      <c r="WLX276" s="261"/>
      <c r="WLY276" s="261"/>
      <c r="WLZ276" s="261"/>
      <c r="WMA276" s="261"/>
      <c r="WMB276" s="261"/>
      <c r="WMC276" s="261"/>
      <c r="WMD276" s="261"/>
      <c r="WME276" s="261"/>
      <c r="WMF276" s="261"/>
      <c r="WMG276" s="261"/>
      <c r="WMH276" s="261"/>
      <c r="WMI276" s="261"/>
      <c r="WMJ276" s="261"/>
      <c r="WMK276" s="261"/>
      <c r="WML276" s="261"/>
      <c r="WMM276" s="261"/>
      <c r="WMN276" s="261"/>
      <c r="WMO276" s="261"/>
      <c r="WMP276" s="261"/>
      <c r="WMQ276" s="261"/>
      <c r="WMR276" s="261"/>
      <c r="WMS276" s="261"/>
      <c r="WMT276" s="261"/>
      <c r="WMU276" s="261"/>
      <c r="WMV276" s="261"/>
      <c r="WMW276" s="261"/>
      <c r="WMX276" s="261"/>
      <c r="WMY276" s="261"/>
      <c r="WMZ276" s="261"/>
      <c r="WNA276" s="261"/>
      <c r="WNB276" s="261"/>
      <c r="WNC276" s="261"/>
      <c r="WND276" s="261"/>
      <c r="WNE276" s="261"/>
      <c r="WNF276" s="261"/>
      <c r="WNG276" s="261"/>
      <c r="WNH276" s="261"/>
      <c r="WNI276" s="261"/>
      <c r="WNJ276" s="261"/>
      <c r="WNK276" s="261"/>
      <c r="WNL276" s="261"/>
      <c r="WNM276" s="261"/>
      <c r="WNN276" s="261"/>
      <c r="WNO276" s="261"/>
      <c r="WNP276" s="261"/>
      <c r="WNQ276" s="261"/>
      <c r="WNR276" s="261"/>
      <c r="WNS276" s="261"/>
      <c r="WNT276" s="261"/>
      <c r="WNU276" s="261"/>
      <c r="WNV276" s="261"/>
      <c r="WNW276" s="261"/>
      <c r="WNX276" s="261"/>
      <c r="WNY276" s="261"/>
      <c r="WNZ276" s="261"/>
      <c r="WOA276" s="261"/>
      <c r="WOB276" s="261"/>
      <c r="WOC276" s="261"/>
      <c r="WOD276" s="261"/>
      <c r="WOE276" s="261"/>
      <c r="WOF276" s="261"/>
      <c r="WOG276" s="261"/>
      <c r="WOH276" s="261"/>
      <c r="WOI276" s="261"/>
      <c r="WOJ276" s="261"/>
      <c r="WOK276" s="261"/>
      <c r="WOL276" s="261"/>
      <c r="WOM276" s="261"/>
      <c r="WON276" s="261"/>
      <c r="WOO276" s="261"/>
      <c r="WOP276" s="261"/>
      <c r="WOQ276" s="261"/>
      <c r="WOR276" s="261"/>
      <c r="WOS276" s="261"/>
      <c r="WOT276" s="261"/>
      <c r="WOU276" s="261"/>
      <c r="WOV276" s="261"/>
      <c r="WOW276" s="261"/>
      <c r="WOX276" s="261"/>
      <c r="WOY276" s="261"/>
      <c r="WOZ276" s="261"/>
      <c r="WPA276" s="261"/>
      <c r="WPB276" s="261"/>
      <c r="WPC276" s="261"/>
      <c r="WPD276" s="261"/>
      <c r="WPE276" s="261"/>
      <c r="WPF276" s="261"/>
      <c r="WPG276" s="261"/>
      <c r="WPH276" s="261"/>
      <c r="WPI276" s="261"/>
      <c r="WPJ276" s="261"/>
      <c r="WPK276" s="261"/>
      <c r="WPL276" s="261"/>
      <c r="WPM276" s="261"/>
      <c r="WPN276" s="261"/>
      <c r="WPO276" s="261"/>
      <c r="WPP276" s="261"/>
      <c r="WPQ276" s="261"/>
      <c r="WPR276" s="261"/>
      <c r="WPS276" s="261"/>
      <c r="WPT276" s="261"/>
      <c r="WPU276" s="261"/>
      <c r="WPV276" s="261"/>
      <c r="WPW276" s="261"/>
      <c r="WPX276" s="261"/>
      <c r="WPY276" s="261"/>
      <c r="WPZ276" s="261"/>
      <c r="WQA276" s="261"/>
      <c r="WQB276" s="261"/>
      <c r="WQC276" s="261"/>
      <c r="WQD276" s="261"/>
      <c r="WQE276" s="261"/>
      <c r="WQF276" s="261"/>
      <c r="WQG276" s="261"/>
      <c r="WQH276" s="261"/>
      <c r="WQI276" s="261"/>
      <c r="WQJ276" s="261"/>
      <c r="WQK276" s="261"/>
      <c r="WQL276" s="261"/>
      <c r="WQM276" s="261"/>
      <c r="WQN276" s="261"/>
      <c r="WQO276" s="261"/>
      <c r="WQP276" s="261"/>
      <c r="WQQ276" s="261"/>
      <c r="WQR276" s="261"/>
      <c r="WQS276" s="261"/>
      <c r="WQT276" s="261"/>
      <c r="WQU276" s="261"/>
      <c r="WQV276" s="261"/>
      <c r="WQW276" s="261"/>
      <c r="WQX276" s="261"/>
      <c r="WQY276" s="261"/>
      <c r="WQZ276" s="261"/>
      <c r="WRA276" s="261"/>
      <c r="WRB276" s="261"/>
      <c r="WRC276" s="261"/>
      <c r="WRD276" s="261"/>
      <c r="WRE276" s="261"/>
      <c r="WRF276" s="261"/>
      <c r="WRG276" s="261"/>
      <c r="WRH276" s="261"/>
      <c r="WRI276" s="261"/>
      <c r="WRJ276" s="261"/>
      <c r="WRK276" s="261"/>
      <c r="WRL276" s="261"/>
      <c r="WRM276" s="261"/>
      <c r="WRN276" s="261"/>
      <c r="WRO276" s="261"/>
      <c r="WRP276" s="261"/>
      <c r="WRQ276" s="261"/>
      <c r="WRR276" s="261"/>
      <c r="WRS276" s="261"/>
      <c r="WRT276" s="261"/>
      <c r="WRU276" s="261"/>
      <c r="WRV276" s="261"/>
      <c r="WRW276" s="261"/>
      <c r="WRX276" s="261"/>
      <c r="WRY276" s="261"/>
      <c r="WRZ276" s="261"/>
      <c r="WSA276" s="261"/>
      <c r="WSB276" s="261"/>
      <c r="WSC276" s="261"/>
      <c r="WSD276" s="261"/>
      <c r="WSE276" s="261"/>
      <c r="WSF276" s="261"/>
      <c r="WSG276" s="261"/>
      <c r="WSH276" s="261"/>
      <c r="WSI276" s="261"/>
      <c r="WSJ276" s="261"/>
      <c r="WSK276" s="261"/>
      <c r="WSL276" s="261"/>
      <c r="WSM276" s="261"/>
      <c r="WSN276" s="261"/>
      <c r="WSO276" s="261"/>
      <c r="WSP276" s="261"/>
      <c r="WSQ276" s="261"/>
      <c r="WSR276" s="261"/>
      <c r="WSS276" s="261"/>
      <c r="WST276" s="261"/>
      <c r="WSU276" s="261"/>
      <c r="WSV276" s="261"/>
      <c r="WSW276" s="261"/>
      <c r="WSX276" s="261"/>
      <c r="WSY276" s="261"/>
      <c r="WSZ276" s="261"/>
      <c r="WTA276" s="261"/>
      <c r="WTB276" s="261"/>
      <c r="WTC276" s="261"/>
      <c r="WTD276" s="261"/>
      <c r="WTE276" s="261"/>
      <c r="WTF276" s="261"/>
      <c r="WTG276" s="261"/>
      <c r="WTH276" s="261"/>
      <c r="WTI276" s="261"/>
      <c r="WTJ276" s="261"/>
      <c r="WTK276" s="261"/>
      <c r="WTL276" s="261"/>
      <c r="WTM276" s="261"/>
      <c r="WTN276" s="261"/>
      <c r="WTO276" s="261"/>
      <c r="WTP276" s="261"/>
      <c r="WTQ276" s="261"/>
      <c r="WTR276" s="261"/>
      <c r="WTS276" s="261"/>
      <c r="WTT276" s="261"/>
      <c r="WTU276" s="261"/>
      <c r="WTV276" s="261"/>
      <c r="WTW276" s="261"/>
      <c r="WTX276" s="261"/>
      <c r="WTY276" s="261"/>
      <c r="WTZ276" s="261"/>
      <c r="WUA276" s="261"/>
      <c r="WUB276" s="261"/>
      <c r="WUC276" s="261"/>
      <c r="WUD276" s="261"/>
      <c r="WUE276" s="261"/>
      <c r="WUF276" s="261"/>
      <c r="WUG276" s="261"/>
      <c r="WUH276" s="261"/>
      <c r="WUI276" s="261"/>
      <c r="WUJ276" s="261"/>
      <c r="WUK276" s="261"/>
      <c r="WUL276" s="261"/>
      <c r="WUM276" s="261"/>
      <c r="WUN276" s="261"/>
      <c r="WUO276" s="261"/>
      <c r="WUP276" s="261"/>
      <c r="WUQ276" s="261"/>
      <c r="WUR276" s="261"/>
      <c r="WUS276" s="261"/>
      <c r="WUT276" s="261"/>
      <c r="WUU276" s="261"/>
      <c r="WUV276" s="261"/>
      <c r="WUW276" s="261"/>
      <c r="WUX276" s="261"/>
      <c r="WUY276" s="261"/>
      <c r="WUZ276" s="261"/>
      <c r="WVA276" s="261"/>
      <c r="WVB276" s="261"/>
      <c r="WVC276" s="261"/>
      <c r="WVD276" s="261"/>
      <c r="WVE276" s="261"/>
      <c r="WVF276" s="261"/>
      <c r="WVG276" s="261"/>
      <c r="WVH276" s="261"/>
      <c r="WVI276" s="261"/>
      <c r="WVJ276" s="261"/>
      <c r="WVK276" s="261"/>
      <c r="WVL276" s="261"/>
      <c r="WVM276" s="261"/>
      <c r="WVN276" s="261"/>
      <c r="WVO276" s="261"/>
      <c r="WVP276" s="261"/>
      <c r="WVQ276" s="261"/>
      <c r="WVR276" s="261"/>
      <c r="WVS276" s="261"/>
      <c r="WVT276" s="261"/>
      <c r="WVU276" s="261"/>
      <c r="WVV276" s="261"/>
      <c r="WVW276" s="261"/>
      <c r="WVX276" s="261"/>
      <c r="WVY276" s="261"/>
      <c r="WVZ276" s="261"/>
      <c r="WWA276" s="261"/>
      <c r="WWB276" s="261"/>
      <c r="WWC276" s="261"/>
      <c r="WWD276" s="261"/>
      <c r="WWE276" s="261"/>
      <c r="WWF276" s="261"/>
      <c r="WWG276" s="261"/>
      <c r="WWH276" s="261"/>
      <c r="WWI276" s="261"/>
      <c r="WWJ276" s="261"/>
      <c r="WWK276" s="261"/>
      <c r="WWL276" s="261"/>
      <c r="WWM276" s="261"/>
      <c r="WWN276" s="261"/>
      <c r="WWO276" s="261"/>
      <c r="WWP276" s="261"/>
      <c r="WWQ276" s="261"/>
      <c r="WWR276" s="261"/>
      <c r="WWS276" s="261"/>
      <c r="WWT276" s="261"/>
      <c r="WWU276" s="261"/>
      <c r="WWV276" s="261"/>
      <c r="WWW276" s="261"/>
      <c r="WWX276" s="261"/>
      <c r="WWY276" s="261"/>
      <c r="WWZ276" s="261"/>
      <c r="WXA276" s="261"/>
      <c r="WXB276" s="261"/>
      <c r="WXC276" s="261"/>
      <c r="WXD276" s="261"/>
      <c r="WXE276" s="261"/>
      <c r="WXF276" s="261"/>
      <c r="WXG276" s="261"/>
      <c r="WXH276" s="261"/>
      <c r="WXI276" s="261"/>
      <c r="WXJ276" s="261"/>
      <c r="WXK276" s="261"/>
      <c r="WXL276" s="261"/>
      <c r="WXM276" s="261"/>
      <c r="WXN276" s="261"/>
      <c r="WXO276" s="261"/>
      <c r="WXP276" s="261"/>
      <c r="WXQ276" s="261"/>
      <c r="WXR276" s="261"/>
      <c r="WXS276" s="261"/>
      <c r="WXT276" s="261"/>
      <c r="WXU276" s="261"/>
      <c r="WXV276" s="261"/>
      <c r="WXW276" s="261"/>
      <c r="WXX276" s="261"/>
      <c r="WXY276" s="261"/>
      <c r="WXZ276" s="261"/>
      <c r="WYA276" s="261"/>
      <c r="WYB276" s="261"/>
      <c r="WYC276" s="261"/>
      <c r="WYD276" s="261"/>
      <c r="WYE276" s="261"/>
      <c r="WYF276" s="261"/>
      <c r="WYG276" s="261"/>
      <c r="WYH276" s="261"/>
      <c r="WYI276" s="261"/>
      <c r="WYJ276" s="261"/>
      <c r="WYK276" s="261"/>
      <c r="WYL276" s="261"/>
      <c r="WYM276" s="261"/>
      <c r="WYN276" s="261"/>
      <c r="WYO276" s="261"/>
      <c r="WYP276" s="261"/>
      <c r="WYQ276" s="261"/>
      <c r="WYR276" s="261"/>
      <c r="WYS276" s="261"/>
      <c r="WYT276" s="261"/>
      <c r="WYU276" s="261"/>
      <c r="WYV276" s="261"/>
      <c r="WYW276" s="261"/>
      <c r="WYX276" s="261"/>
      <c r="WYY276" s="261"/>
      <c r="WYZ276" s="261"/>
      <c r="WZA276" s="261"/>
      <c r="WZB276" s="261"/>
      <c r="WZC276" s="261"/>
      <c r="WZD276" s="261"/>
      <c r="WZE276" s="261"/>
      <c r="WZF276" s="261"/>
      <c r="WZG276" s="261"/>
      <c r="WZH276" s="261"/>
      <c r="WZI276" s="261"/>
      <c r="WZJ276" s="261"/>
      <c r="WZK276" s="261"/>
      <c r="WZL276" s="261"/>
      <c r="WZM276" s="261"/>
      <c r="WZN276" s="261"/>
      <c r="WZO276" s="261"/>
      <c r="WZP276" s="261"/>
      <c r="WZQ276" s="261"/>
      <c r="WZR276" s="261"/>
      <c r="WZS276" s="261"/>
      <c r="WZT276" s="261"/>
      <c r="WZU276" s="261"/>
      <c r="WZV276" s="261"/>
      <c r="WZW276" s="261"/>
      <c r="WZX276" s="261"/>
      <c r="WZY276" s="261"/>
      <c r="WZZ276" s="261"/>
      <c r="XAA276" s="261"/>
      <c r="XAB276" s="261"/>
      <c r="XAC276" s="261"/>
      <c r="XAD276" s="261"/>
      <c r="XAE276" s="261"/>
      <c r="XAF276" s="261"/>
      <c r="XAG276" s="261"/>
      <c r="XAH276" s="261"/>
      <c r="XAI276" s="261"/>
      <c r="XAJ276" s="261"/>
      <c r="XAK276" s="261"/>
      <c r="XAL276" s="261"/>
      <c r="XAM276" s="261"/>
      <c r="XAN276" s="261"/>
      <c r="XAO276" s="261"/>
      <c r="XAP276" s="261"/>
      <c r="XAQ276" s="261"/>
      <c r="XAR276" s="261"/>
      <c r="XAS276" s="261"/>
      <c r="XAT276" s="261"/>
      <c r="XAU276" s="261"/>
      <c r="XAV276" s="261"/>
      <c r="XAW276" s="261"/>
      <c r="XAX276" s="261"/>
      <c r="XAY276" s="261"/>
      <c r="XAZ276" s="261"/>
      <c r="XBA276" s="261"/>
      <c r="XBB276" s="261"/>
      <c r="XBC276" s="261"/>
      <c r="XBD276" s="261"/>
      <c r="XBE276" s="261"/>
      <c r="XBF276" s="261"/>
      <c r="XBG276" s="261"/>
      <c r="XBH276" s="261"/>
      <c r="XBI276" s="261"/>
      <c r="XBJ276" s="261"/>
      <c r="XBK276" s="261"/>
      <c r="XBL276" s="261"/>
      <c r="XBM276" s="261"/>
      <c r="XBN276" s="261"/>
      <c r="XBO276" s="261"/>
      <c r="XBP276" s="261"/>
      <c r="XBQ276" s="261"/>
      <c r="XBR276" s="261"/>
      <c r="XBS276" s="261"/>
      <c r="XBT276" s="261"/>
      <c r="XBU276" s="261"/>
      <c r="XBV276" s="261"/>
      <c r="XBW276" s="261"/>
      <c r="XBX276" s="261"/>
      <c r="XBY276" s="261"/>
      <c r="XBZ276" s="261"/>
      <c r="XCA276" s="261"/>
      <c r="XCB276" s="261"/>
      <c r="XCC276" s="261"/>
      <c r="XCD276" s="261"/>
      <c r="XCE276" s="261"/>
      <c r="XCF276" s="261"/>
      <c r="XCG276" s="261"/>
      <c r="XCH276" s="261"/>
      <c r="XCI276" s="261"/>
      <c r="XCJ276" s="261"/>
      <c r="XCK276" s="261"/>
      <c r="XCL276" s="261"/>
      <c r="XCM276" s="261"/>
      <c r="XCN276" s="261"/>
      <c r="XCO276" s="261"/>
      <c r="XCP276" s="261"/>
      <c r="XCQ276" s="261"/>
      <c r="XCR276" s="261"/>
      <c r="XCS276" s="261"/>
      <c r="XCT276" s="261"/>
      <c r="XCU276" s="261"/>
      <c r="XCV276" s="261"/>
      <c r="XCW276" s="261"/>
      <c r="XCX276" s="261"/>
      <c r="XCY276" s="261"/>
      <c r="XCZ276" s="261"/>
      <c r="XDA276" s="261"/>
      <c r="XDB276" s="261"/>
      <c r="XDC276" s="261"/>
      <c r="XDD276" s="261"/>
      <c r="XDE276" s="261"/>
      <c r="XDF276" s="261"/>
      <c r="XDG276" s="261"/>
      <c r="XDH276" s="261"/>
      <c r="XDI276" s="261"/>
      <c r="XDJ276" s="261"/>
      <c r="XDK276" s="261"/>
      <c r="XDL276" s="261"/>
      <c r="XDM276" s="261"/>
      <c r="XDN276" s="261"/>
      <c r="XDO276" s="261"/>
      <c r="XDP276" s="261"/>
      <c r="XDQ276" s="261"/>
      <c r="XDR276" s="261"/>
      <c r="XDS276" s="261"/>
      <c r="XDT276" s="261"/>
      <c r="XDU276" s="261"/>
      <c r="XDV276" s="261"/>
      <c r="XDW276" s="261"/>
      <c r="XDX276" s="261"/>
      <c r="XDY276" s="261"/>
      <c r="XDZ276" s="261"/>
      <c r="XEA276" s="261"/>
      <c r="XEB276" s="261"/>
      <c r="XEC276" s="261"/>
      <c r="XED276" s="261"/>
      <c r="XEE276" s="261"/>
      <c r="XEF276" s="261"/>
      <c r="XEG276" s="261"/>
      <c r="XEH276" s="261"/>
      <c r="XEI276" s="261"/>
      <c r="XEJ276" s="261"/>
      <c r="XEK276" s="261"/>
      <c r="XEL276" s="261"/>
      <c r="XEM276" s="261"/>
      <c r="XEN276" s="261"/>
      <c r="XEO276" s="261"/>
      <c r="XEP276" s="261"/>
      <c r="XEQ276" s="261"/>
      <c r="XER276" s="261"/>
      <c r="XES276" s="261"/>
      <c r="XET276" s="261"/>
      <c r="XEU276" s="261"/>
      <c r="XEV276" s="261"/>
      <c r="XEW276" s="261"/>
      <c r="XEX276" s="261"/>
      <c r="XEY276" s="261"/>
      <c r="XEZ276" s="261"/>
      <c r="XFA276" s="261"/>
      <c r="XFB276" s="261"/>
      <c r="XFC276" s="261"/>
      <c r="XFD276" s="386"/>
    </row>
    <row r="277" spans="1:16384" s="184" customFormat="1" ht="235.5" customHeight="1" x14ac:dyDescent="0.25">
      <c r="A277" s="585">
        <v>233</v>
      </c>
      <c r="B277" s="545">
        <v>1</v>
      </c>
      <c r="C277" s="99" t="s">
        <v>4385</v>
      </c>
      <c r="D277" s="99" t="s">
        <v>226</v>
      </c>
      <c r="E277" s="99" t="s">
        <v>4386</v>
      </c>
      <c r="F277" s="393">
        <v>2916002137</v>
      </c>
      <c r="G277" s="99" t="s">
        <v>2399</v>
      </c>
      <c r="H277" s="217" t="s">
        <v>2400</v>
      </c>
      <c r="I277" s="76" t="s">
        <v>527</v>
      </c>
      <c r="J277" s="37" t="s">
        <v>41</v>
      </c>
      <c r="K277" s="169"/>
      <c r="L277" s="49"/>
      <c r="M277" s="49" t="s">
        <v>1228</v>
      </c>
      <c r="N277" s="49">
        <v>50</v>
      </c>
      <c r="O277" s="49"/>
      <c r="P277" s="49"/>
      <c r="Q277" s="49"/>
      <c r="R277" s="49"/>
      <c r="S277" s="49"/>
      <c r="T277" s="49"/>
      <c r="U277" s="49"/>
      <c r="V277" s="49"/>
      <c r="W277" s="49"/>
      <c r="X277" s="49"/>
      <c r="Y277" s="49"/>
      <c r="Z277" s="49"/>
      <c r="AA277" s="49"/>
      <c r="AB277" s="49"/>
      <c r="AC277" s="99">
        <v>193.34</v>
      </c>
      <c r="AD277" s="99" t="s">
        <v>1006</v>
      </c>
      <c r="AE277" s="99" t="s">
        <v>2401</v>
      </c>
      <c r="AF277" s="37" t="s">
        <v>46</v>
      </c>
      <c r="AG277" s="37" t="s">
        <v>2402</v>
      </c>
      <c r="AH277" s="52" t="s">
        <v>2403</v>
      </c>
      <c r="AI277" s="37" t="s">
        <v>2404</v>
      </c>
      <c r="AJ277" s="99" t="s">
        <v>3991</v>
      </c>
      <c r="AK277" s="76" t="s">
        <v>2405</v>
      </c>
      <c r="AL277" s="39" t="s">
        <v>2406</v>
      </c>
      <c r="AM277" s="39" t="s">
        <v>2407</v>
      </c>
      <c r="AN277" s="66" t="s">
        <v>2408</v>
      </c>
    </row>
    <row r="278" spans="1:16384" s="184" customFormat="1" ht="135" customHeight="1" x14ac:dyDescent="0.25">
      <c r="A278" s="35">
        <v>234</v>
      </c>
      <c r="B278" s="545">
        <v>2</v>
      </c>
      <c r="C278" s="99" t="s">
        <v>4387</v>
      </c>
      <c r="D278" s="99" t="s">
        <v>226</v>
      </c>
      <c r="E278" s="99" t="s">
        <v>2410</v>
      </c>
      <c r="F278" s="332">
        <v>2916001655</v>
      </c>
      <c r="G278" s="134" t="s">
        <v>2411</v>
      </c>
      <c r="H278" s="394" t="s">
        <v>2412</v>
      </c>
      <c r="I278" s="76" t="s">
        <v>527</v>
      </c>
      <c r="J278" s="37" t="s">
        <v>41</v>
      </c>
      <c r="K278" s="169"/>
      <c r="L278" s="49"/>
      <c r="M278" s="49" t="s">
        <v>1043</v>
      </c>
      <c r="N278" s="49">
        <v>24</v>
      </c>
      <c r="O278" s="49"/>
      <c r="P278" s="49"/>
      <c r="Q278" s="49"/>
      <c r="R278" s="49"/>
      <c r="S278" s="49"/>
      <c r="T278" s="49"/>
      <c r="U278" s="49"/>
      <c r="V278" s="49"/>
      <c r="W278" s="49"/>
      <c r="X278" s="49"/>
      <c r="Y278" s="49"/>
      <c r="Z278" s="49"/>
      <c r="AA278" s="49"/>
      <c r="AB278" s="49"/>
      <c r="AC278" s="99">
        <v>193.34</v>
      </c>
      <c r="AD278" s="99" t="s">
        <v>1006</v>
      </c>
      <c r="AE278" s="99" t="s">
        <v>670</v>
      </c>
      <c r="AF278" s="37" t="s">
        <v>46</v>
      </c>
      <c r="AG278" s="37" t="s">
        <v>1994</v>
      </c>
      <c r="AH278" s="52" t="s">
        <v>2413</v>
      </c>
      <c r="AI278" s="37" t="s">
        <v>2414</v>
      </c>
      <c r="AJ278" s="99" t="s">
        <v>3992</v>
      </c>
      <c r="AK278" s="76" t="s">
        <v>2415</v>
      </c>
      <c r="AL278" s="39" t="s">
        <v>2416</v>
      </c>
      <c r="AM278" s="39" t="s">
        <v>2417</v>
      </c>
      <c r="AN278" s="72" t="s">
        <v>2418</v>
      </c>
    </row>
    <row r="279" spans="1:16384" s="184" customFormat="1" ht="116.25" customHeight="1" x14ac:dyDescent="0.25">
      <c r="A279" s="585">
        <v>235</v>
      </c>
      <c r="B279" s="545">
        <v>3</v>
      </c>
      <c r="C279" s="99" t="s">
        <v>4388</v>
      </c>
      <c r="D279" s="99" t="s">
        <v>226</v>
      </c>
      <c r="E279" s="99" t="s">
        <v>4389</v>
      </c>
      <c r="F279" s="128">
        <v>2916001969</v>
      </c>
      <c r="G279" s="99" t="s">
        <v>2419</v>
      </c>
      <c r="H279" s="208" t="s">
        <v>2420</v>
      </c>
      <c r="I279" s="76" t="s">
        <v>527</v>
      </c>
      <c r="J279" s="37" t="s">
        <v>41</v>
      </c>
      <c r="K279" s="169"/>
      <c r="L279" s="49"/>
      <c r="M279" s="49" t="s">
        <v>1043</v>
      </c>
      <c r="N279" s="49">
        <v>41</v>
      </c>
      <c r="O279" s="49"/>
      <c r="P279" s="49"/>
      <c r="Q279" s="49"/>
      <c r="R279" s="49"/>
      <c r="S279" s="49"/>
      <c r="T279" s="49"/>
      <c r="U279" s="49"/>
      <c r="V279" s="49"/>
      <c r="W279" s="49"/>
      <c r="X279" s="49"/>
      <c r="Y279" s="49"/>
      <c r="Z279" s="49"/>
      <c r="AA279" s="49"/>
      <c r="AB279" s="49"/>
      <c r="AC279" s="99">
        <v>193.34</v>
      </c>
      <c r="AD279" s="99" t="s">
        <v>1006</v>
      </c>
      <c r="AE279" s="99" t="s">
        <v>2421</v>
      </c>
      <c r="AF279" s="37" t="s">
        <v>46</v>
      </c>
      <c r="AG279" s="37" t="s">
        <v>720</v>
      </c>
      <c r="AH279" s="52" t="s">
        <v>2422</v>
      </c>
      <c r="AI279" s="37" t="s">
        <v>2423</v>
      </c>
      <c r="AJ279" s="99" t="s">
        <v>3993</v>
      </c>
      <c r="AK279" s="76" t="s">
        <v>2424</v>
      </c>
      <c r="AL279" s="39" t="s">
        <v>2425</v>
      </c>
      <c r="AM279" s="37" t="s">
        <v>2426</v>
      </c>
      <c r="AN279" s="66" t="s">
        <v>2427</v>
      </c>
    </row>
    <row r="280" spans="1:16384" s="184" customFormat="1" ht="217.5" customHeight="1" x14ac:dyDescent="0.25">
      <c r="A280" s="35">
        <v>236</v>
      </c>
      <c r="B280" s="545">
        <v>4</v>
      </c>
      <c r="C280" s="112" t="s">
        <v>4390</v>
      </c>
      <c r="D280" s="37" t="s">
        <v>226</v>
      </c>
      <c r="E280" s="99" t="s">
        <v>4386</v>
      </c>
      <c r="F280" s="73">
        <v>2916002137</v>
      </c>
      <c r="G280" s="236" t="s">
        <v>2428</v>
      </c>
      <c r="H280" s="224" t="s">
        <v>2429</v>
      </c>
      <c r="I280" s="136" t="s">
        <v>527</v>
      </c>
      <c r="J280" s="37" t="s">
        <v>41</v>
      </c>
      <c r="K280" s="169"/>
      <c r="L280" s="49"/>
      <c r="M280" s="49" t="s">
        <v>1228</v>
      </c>
      <c r="N280" s="49">
        <v>10</v>
      </c>
      <c r="O280" s="49"/>
      <c r="P280" s="49"/>
      <c r="Q280" s="49"/>
      <c r="R280" s="49"/>
      <c r="S280" s="49"/>
      <c r="T280" s="49"/>
      <c r="U280" s="49"/>
      <c r="V280" s="49"/>
      <c r="W280" s="49"/>
      <c r="X280" s="49"/>
      <c r="Y280" s="49"/>
      <c r="Z280" s="49"/>
      <c r="AA280" s="49"/>
      <c r="AB280" s="49"/>
      <c r="AC280" s="99">
        <v>193.34</v>
      </c>
      <c r="AD280" s="99" t="s">
        <v>1006</v>
      </c>
      <c r="AE280" s="134" t="s">
        <v>2430</v>
      </c>
      <c r="AF280" s="112" t="s">
        <v>46</v>
      </c>
      <c r="AG280" s="112" t="s">
        <v>1177</v>
      </c>
      <c r="AH280" s="140" t="s">
        <v>2431</v>
      </c>
      <c r="AI280" s="112" t="s">
        <v>2432</v>
      </c>
      <c r="AJ280" s="112" t="s">
        <v>3994</v>
      </c>
      <c r="AK280" s="112" t="s">
        <v>2433</v>
      </c>
      <c r="AL280" s="136" t="s">
        <v>1302</v>
      </c>
      <c r="AM280" s="37" t="s">
        <v>2434</v>
      </c>
      <c r="AN280" s="72" t="s">
        <v>2435</v>
      </c>
      <c r="AO280" s="374"/>
      <c r="AP280" s="37"/>
      <c r="AQ280" s="37"/>
      <c r="AR280" s="374"/>
      <c r="AS280" s="374"/>
      <c r="AT280" s="374"/>
      <c r="AU280" s="374"/>
      <c r="AV280" s="374"/>
      <c r="AW280" s="374"/>
      <c r="AX280" s="374"/>
      <c r="AY280" s="374"/>
      <c r="AZ280" s="374"/>
      <c r="BA280" s="374"/>
      <c r="BB280" s="374"/>
      <c r="BC280" s="374"/>
      <c r="BD280" s="374"/>
      <c r="BE280" s="374"/>
      <c r="BF280" s="374"/>
      <c r="BG280" s="374"/>
      <c r="BH280" s="374"/>
      <c r="BI280" s="374"/>
      <c r="BJ280" s="374"/>
      <c r="BK280" s="374"/>
      <c r="BL280" s="374"/>
      <c r="BM280" s="374"/>
      <c r="BN280" s="374"/>
      <c r="BO280" s="374"/>
      <c r="BP280" s="374"/>
      <c r="BQ280" s="374"/>
      <c r="BR280" s="374"/>
      <c r="BS280" s="374"/>
      <c r="BT280" s="374"/>
      <c r="BU280" s="374"/>
      <c r="BV280" s="374"/>
      <c r="BW280" s="374"/>
      <c r="BX280" s="374"/>
      <c r="BY280" s="374"/>
      <c r="BZ280" s="374"/>
      <c r="CA280" s="374"/>
      <c r="CB280" s="374"/>
      <c r="CC280" s="374"/>
      <c r="CD280" s="374"/>
      <c r="CE280" s="374"/>
      <c r="CF280" s="374"/>
      <c r="CG280" s="374"/>
      <c r="CH280" s="374"/>
      <c r="CI280" s="374"/>
      <c r="CJ280" s="374"/>
      <c r="CK280" s="374"/>
      <c r="CL280" s="374"/>
      <c r="CM280" s="374"/>
      <c r="CN280" s="374"/>
      <c r="CO280" s="374"/>
      <c r="CP280" s="374"/>
      <c r="CQ280" s="374"/>
      <c r="CR280" s="374"/>
      <c r="CS280" s="374"/>
      <c r="CT280" s="374"/>
      <c r="CU280" s="374"/>
      <c r="CV280" s="374"/>
      <c r="CW280" s="374"/>
      <c r="CX280" s="374"/>
      <c r="CY280" s="374"/>
      <c r="CZ280" s="374"/>
      <c r="DA280" s="374"/>
      <c r="DB280" s="374"/>
      <c r="DC280" s="374"/>
      <c r="DD280" s="374"/>
      <c r="DE280" s="374"/>
      <c r="DF280" s="374"/>
      <c r="DG280" s="374"/>
      <c r="DH280" s="374"/>
      <c r="DI280" s="374"/>
      <c r="DJ280" s="374"/>
      <c r="DK280" s="374"/>
      <c r="DL280" s="374"/>
      <c r="DM280" s="374"/>
      <c r="DN280" s="374"/>
      <c r="DO280" s="374"/>
      <c r="DP280" s="374"/>
      <c r="DQ280" s="374"/>
      <c r="DR280" s="374"/>
      <c r="DS280" s="374"/>
      <c r="DT280" s="374"/>
      <c r="DU280" s="374"/>
      <c r="DV280" s="374"/>
      <c r="DW280" s="374"/>
      <c r="DX280" s="374"/>
      <c r="DY280" s="374"/>
      <c r="DZ280" s="374"/>
      <c r="EA280" s="374"/>
      <c r="EB280" s="374"/>
      <c r="EC280" s="374"/>
      <c r="ED280" s="374"/>
      <c r="EE280" s="374"/>
      <c r="EF280" s="374"/>
      <c r="EG280" s="374"/>
      <c r="EH280" s="374"/>
      <c r="EI280" s="374"/>
      <c r="EJ280" s="374"/>
      <c r="EK280" s="374"/>
      <c r="EL280" s="374"/>
      <c r="EM280" s="374"/>
      <c r="EN280" s="374"/>
      <c r="EO280" s="374"/>
      <c r="EP280" s="374"/>
      <c r="EQ280" s="374"/>
      <c r="ER280" s="374"/>
      <c r="ES280" s="374"/>
      <c r="ET280" s="374"/>
      <c r="EU280" s="374"/>
      <c r="EV280" s="374"/>
      <c r="EW280" s="374"/>
      <c r="EX280" s="374"/>
      <c r="EY280" s="374"/>
      <c r="EZ280" s="374"/>
      <c r="FA280" s="374"/>
      <c r="FB280" s="374"/>
      <c r="FC280" s="374"/>
      <c r="FD280" s="374"/>
      <c r="FE280" s="374"/>
      <c r="FF280" s="374"/>
      <c r="FG280" s="374"/>
      <c r="FH280" s="374"/>
      <c r="FI280" s="374"/>
      <c r="FJ280" s="374"/>
      <c r="FK280" s="374"/>
      <c r="FL280" s="374"/>
      <c r="FM280" s="374"/>
      <c r="FN280" s="374"/>
      <c r="FO280" s="374"/>
      <c r="FP280" s="374"/>
      <c r="FQ280" s="374"/>
      <c r="FR280" s="374"/>
      <c r="FS280" s="374"/>
      <c r="FT280" s="374"/>
      <c r="FU280" s="374"/>
      <c r="FV280" s="374"/>
      <c r="FW280" s="374"/>
      <c r="FX280" s="374"/>
      <c r="FY280" s="374"/>
      <c r="FZ280" s="374"/>
      <c r="GA280" s="374"/>
      <c r="GB280" s="374"/>
      <c r="GC280" s="374"/>
      <c r="GD280" s="374"/>
      <c r="GE280" s="374"/>
      <c r="GF280" s="374"/>
      <c r="GG280" s="374"/>
      <c r="GH280" s="374"/>
      <c r="GI280" s="374"/>
      <c r="GJ280" s="374"/>
      <c r="GK280" s="374"/>
      <c r="GL280" s="374"/>
      <c r="GM280" s="374"/>
      <c r="GN280" s="374"/>
      <c r="GO280" s="374"/>
      <c r="GP280" s="374"/>
      <c r="GQ280" s="374"/>
      <c r="GR280" s="374"/>
      <c r="GS280" s="374"/>
      <c r="GT280" s="374"/>
      <c r="GU280" s="374"/>
      <c r="GV280" s="374"/>
      <c r="GW280" s="374"/>
      <c r="GX280" s="374"/>
      <c r="GY280" s="374"/>
      <c r="GZ280" s="374"/>
      <c r="HA280" s="374"/>
      <c r="HB280" s="374"/>
      <c r="HC280" s="374"/>
      <c r="HD280" s="374"/>
      <c r="HE280" s="374"/>
      <c r="HF280" s="374"/>
      <c r="HG280" s="374"/>
      <c r="HH280" s="374"/>
      <c r="HI280" s="374"/>
      <c r="HJ280" s="374"/>
      <c r="HK280" s="374"/>
      <c r="HL280" s="374"/>
      <c r="HM280" s="374"/>
      <c r="HN280" s="374"/>
      <c r="HO280" s="374"/>
      <c r="HP280" s="374"/>
      <c r="HQ280" s="374"/>
      <c r="HR280" s="374"/>
      <c r="HS280" s="374"/>
      <c r="HT280" s="374"/>
      <c r="HU280" s="374"/>
      <c r="HV280" s="374"/>
      <c r="HW280" s="374"/>
      <c r="HX280" s="374"/>
      <c r="HY280" s="374"/>
      <c r="HZ280" s="374"/>
      <c r="IA280" s="374"/>
      <c r="IB280" s="374"/>
      <c r="IC280" s="374"/>
      <c r="ID280" s="374"/>
      <c r="IE280" s="374"/>
      <c r="IF280" s="374"/>
      <c r="IG280" s="374"/>
      <c r="IH280" s="374"/>
      <c r="II280" s="374"/>
      <c r="IJ280" s="374"/>
      <c r="IK280" s="374"/>
      <c r="IL280" s="374"/>
      <c r="IM280" s="374"/>
      <c r="IN280" s="374"/>
      <c r="IO280" s="374"/>
      <c r="IP280" s="374"/>
      <c r="IQ280" s="374"/>
      <c r="IR280" s="374"/>
      <c r="IS280" s="374"/>
      <c r="IT280" s="374"/>
      <c r="IU280" s="374"/>
      <c r="IV280" s="374"/>
      <c r="IW280" s="374"/>
      <c r="IX280" s="374"/>
      <c r="IY280" s="374"/>
      <c r="IZ280" s="374"/>
      <c r="JA280" s="374"/>
      <c r="JB280" s="374"/>
      <c r="JC280" s="374"/>
      <c r="JD280" s="374"/>
      <c r="JE280" s="374"/>
      <c r="JF280" s="374"/>
      <c r="JG280" s="374"/>
      <c r="JH280" s="374"/>
      <c r="JI280" s="374"/>
      <c r="JJ280" s="374"/>
      <c r="JK280" s="374"/>
      <c r="JL280" s="374"/>
      <c r="JM280" s="374"/>
      <c r="JN280" s="374"/>
      <c r="JO280" s="374"/>
      <c r="JP280" s="374"/>
      <c r="JQ280" s="374"/>
      <c r="JR280" s="374"/>
      <c r="JS280" s="374"/>
      <c r="JT280" s="374"/>
      <c r="JU280" s="374"/>
      <c r="JV280" s="374"/>
      <c r="JW280" s="374"/>
      <c r="JX280" s="374"/>
      <c r="JY280" s="374"/>
      <c r="JZ280" s="374"/>
      <c r="KA280" s="374"/>
      <c r="KB280" s="374"/>
      <c r="KC280" s="374"/>
      <c r="KD280" s="374"/>
      <c r="KE280" s="374"/>
      <c r="KF280" s="374"/>
      <c r="KG280" s="374"/>
      <c r="KH280" s="374"/>
      <c r="KI280" s="374"/>
      <c r="KJ280" s="374"/>
      <c r="KK280" s="374"/>
      <c r="KL280" s="374"/>
      <c r="KM280" s="374"/>
      <c r="KN280" s="374"/>
      <c r="KO280" s="374"/>
      <c r="KP280" s="374"/>
      <c r="KQ280" s="374"/>
      <c r="KR280" s="374"/>
      <c r="KS280" s="374"/>
      <c r="KT280" s="374"/>
      <c r="KU280" s="374"/>
      <c r="KV280" s="374"/>
      <c r="KW280" s="374"/>
      <c r="KX280" s="374"/>
      <c r="KY280" s="374"/>
      <c r="KZ280" s="374"/>
      <c r="LA280" s="374"/>
      <c r="LB280" s="374"/>
      <c r="LC280" s="374"/>
      <c r="LD280" s="374"/>
      <c r="LE280" s="374"/>
      <c r="LF280" s="374"/>
      <c r="LG280" s="374"/>
      <c r="LH280" s="374"/>
      <c r="LI280" s="374"/>
      <c r="LJ280" s="374"/>
      <c r="LK280" s="374"/>
      <c r="LL280" s="374"/>
      <c r="LM280" s="374"/>
      <c r="LN280" s="374"/>
      <c r="LO280" s="374"/>
      <c r="LP280" s="374"/>
      <c r="LQ280" s="374"/>
      <c r="LR280" s="374"/>
      <c r="LS280" s="374"/>
      <c r="LT280" s="374"/>
      <c r="LU280" s="374"/>
      <c r="LV280" s="374"/>
      <c r="LW280" s="374"/>
      <c r="LX280" s="374"/>
      <c r="LY280" s="374"/>
      <c r="LZ280" s="374"/>
      <c r="MA280" s="374"/>
      <c r="MB280" s="374"/>
      <c r="MC280" s="374"/>
      <c r="MD280" s="374"/>
      <c r="ME280" s="374"/>
      <c r="MF280" s="374"/>
      <c r="MG280" s="374"/>
      <c r="MH280" s="374"/>
      <c r="MI280" s="374"/>
      <c r="MJ280" s="374"/>
      <c r="MK280" s="374"/>
      <c r="ML280" s="374"/>
      <c r="MM280" s="374"/>
      <c r="MN280" s="374"/>
      <c r="MO280" s="374"/>
      <c r="MP280" s="374"/>
      <c r="MQ280" s="374"/>
      <c r="MR280" s="374"/>
      <c r="MS280" s="374"/>
      <c r="MT280" s="374"/>
      <c r="MU280" s="374"/>
      <c r="MV280" s="374"/>
      <c r="MW280" s="374"/>
      <c r="MX280" s="374"/>
      <c r="MY280" s="374"/>
      <c r="MZ280" s="374"/>
      <c r="NA280" s="374"/>
      <c r="NB280" s="374"/>
      <c r="NC280" s="374"/>
      <c r="ND280" s="374"/>
      <c r="NE280" s="374"/>
      <c r="NF280" s="374"/>
      <c r="NG280" s="374"/>
      <c r="NH280" s="374"/>
      <c r="NI280" s="374"/>
      <c r="NJ280" s="374"/>
      <c r="NK280" s="374"/>
      <c r="NL280" s="374"/>
      <c r="NM280" s="374"/>
      <c r="NN280" s="374"/>
      <c r="NO280" s="374"/>
      <c r="NP280" s="374"/>
      <c r="NQ280" s="374"/>
      <c r="NR280" s="374"/>
      <c r="NS280" s="374"/>
      <c r="NT280" s="374"/>
      <c r="NU280" s="374"/>
      <c r="NV280" s="374"/>
      <c r="NW280" s="374"/>
      <c r="NX280" s="374"/>
      <c r="NY280" s="374"/>
      <c r="NZ280" s="374"/>
      <c r="OA280" s="374"/>
      <c r="OB280" s="374"/>
      <c r="OC280" s="374"/>
      <c r="OD280" s="374"/>
      <c r="OE280" s="374"/>
      <c r="OF280" s="374"/>
      <c r="OG280" s="374"/>
      <c r="OH280" s="374"/>
      <c r="OI280" s="374"/>
      <c r="OJ280" s="374"/>
      <c r="OK280" s="374"/>
      <c r="OL280" s="374"/>
      <c r="OM280" s="374"/>
      <c r="ON280" s="374"/>
      <c r="OO280" s="374"/>
      <c r="OP280" s="374"/>
      <c r="OQ280" s="374"/>
      <c r="OR280" s="374"/>
      <c r="OS280" s="374"/>
      <c r="OT280" s="374"/>
      <c r="OU280" s="374"/>
      <c r="OV280" s="374"/>
      <c r="OW280" s="374"/>
      <c r="OX280" s="374"/>
      <c r="OY280" s="374"/>
      <c r="OZ280" s="374"/>
      <c r="PA280" s="374"/>
      <c r="PB280" s="374"/>
      <c r="PC280" s="374"/>
      <c r="PD280" s="374"/>
      <c r="PE280" s="374"/>
      <c r="PF280" s="374"/>
      <c r="PG280" s="374"/>
      <c r="PH280" s="374"/>
      <c r="PI280" s="374"/>
      <c r="PJ280" s="374"/>
      <c r="PK280" s="374"/>
      <c r="PL280" s="374"/>
      <c r="PM280" s="374"/>
      <c r="PN280" s="374"/>
      <c r="PO280" s="374"/>
      <c r="PP280" s="374"/>
      <c r="PQ280" s="374"/>
      <c r="PR280" s="374"/>
      <c r="PS280" s="374"/>
      <c r="PT280" s="374"/>
      <c r="PU280" s="374"/>
      <c r="PV280" s="374"/>
      <c r="PW280" s="374"/>
      <c r="PX280" s="374"/>
      <c r="PY280" s="374"/>
      <c r="PZ280" s="374"/>
      <c r="QA280" s="374"/>
      <c r="QB280" s="374"/>
      <c r="QC280" s="374"/>
      <c r="QD280" s="374"/>
      <c r="QE280" s="374"/>
      <c r="QF280" s="374"/>
      <c r="QG280" s="374"/>
      <c r="QH280" s="374"/>
      <c r="QI280" s="374"/>
      <c r="QJ280" s="374"/>
      <c r="QK280" s="374"/>
      <c r="QL280" s="374"/>
      <c r="QM280" s="374"/>
      <c r="QN280" s="374"/>
      <c r="QO280" s="374"/>
      <c r="QP280" s="374"/>
      <c r="QQ280" s="374"/>
      <c r="QR280" s="374"/>
      <c r="QS280" s="374"/>
      <c r="QT280" s="374"/>
      <c r="QU280" s="374"/>
      <c r="QV280" s="374"/>
      <c r="QW280" s="374"/>
      <c r="QX280" s="374"/>
      <c r="QY280" s="374"/>
      <c r="QZ280" s="374"/>
      <c r="RA280" s="374"/>
      <c r="RB280" s="374"/>
      <c r="RC280" s="374"/>
      <c r="RD280" s="374"/>
      <c r="RE280" s="374"/>
      <c r="RF280" s="374"/>
      <c r="RG280" s="374"/>
      <c r="RH280" s="374"/>
      <c r="RI280" s="374"/>
      <c r="RJ280" s="374"/>
      <c r="RK280" s="374"/>
      <c r="RL280" s="374"/>
      <c r="RM280" s="374"/>
      <c r="RN280" s="374"/>
      <c r="RO280" s="374"/>
      <c r="RP280" s="374"/>
      <c r="RQ280" s="374"/>
      <c r="RR280" s="374"/>
      <c r="RS280" s="374"/>
      <c r="RT280" s="374"/>
      <c r="RU280" s="374"/>
      <c r="RV280" s="374"/>
      <c r="RW280" s="374"/>
      <c r="RX280" s="374"/>
      <c r="RY280" s="374"/>
      <c r="RZ280" s="374"/>
      <c r="SA280" s="374"/>
      <c r="SB280" s="374"/>
      <c r="SC280" s="374"/>
      <c r="SD280" s="374"/>
      <c r="SE280" s="374"/>
      <c r="SF280" s="374"/>
      <c r="SG280" s="374"/>
      <c r="SH280" s="374"/>
      <c r="SI280" s="374"/>
      <c r="SJ280" s="374"/>
      <c r="SK280" s="374"/>
      <c r="SL280" s="374"/>
      <c r="SM280" s="374"/>
      <c r="SN280" s="374"/>
      <c r="SO280" s="374"/>
      <c r="SP280" s="374"/>
      <c r="SQ280" s="374"/>
      <c r="SR280" s="374"/>
      <c r="SS280" s="374"/>
      <c r="ST280" s="374"/>
      <c r="SU280" s="374"/>
      <c r="SV280" s="374"/>
      <c r="SW280" s="374"/>
      <c r="SX280" s="374"/>
      <c r="SY280" s="374"/>
      <c r="SZ280" s="374"/>
      <c r="TA280" s="374"/>
      <c r="TB280" s="374"/>
      <c r="TC280" s="374"/>
      <c r="TD280" s="374"/>
      <c r="TE280" s="374"/>
      <c r="TF280" s="374"/>
      <c r="TG280" s="374"/>
      <c r="TH280" s="374"/>
      <c r="TI280" s="374"/>
      <c r="TJ280" s="374"/>
      <c r="TK280" s="374"/>
      <c r="TL280" s="374"/>
      <c r="TM280" s="374"/>
      <c r="TN280" s="374"/>
      <c r="TO280" s="374"/>
      <c r="TP280" s="374"/>
      <c r="TQ280" s="374"/>
      <c r="TR280" s="374"/>
      <c r="TS280" s="374"/>
      <c r="TT280" s="374"/>
      <c r="TU280" s="374"/>
      <c r="TV280" s="374"/>
      <c r="TW280" s="374"/>
      <c r="TX280" s="374"/>
      <c r="TY280" s="374"/>
      <c r="TZ280" s="374"/>
      <c r="UA280" s="374"/>
      <c r="UB280" s="374"/>
      <c r="UC280" s="374"/>
      <c r="UD280" s="374"/>
      <c r="UE280" s="374"/>
      <c r="UF280" s="374"/>
      <c r="UG280" s="374"/>
      <c r="UH280" s="374"/>
      <c r="UI280" s="374"/>
      <c r="UJ280" s="374"/>
      <c r="UK280" s="374"/>
      <c r="UL280" s="374"/>
      <c r="UM280" s="374"/>
      <c r="UN280" s="374"/>
      <c r="UO280" s="374"/>
      <c r="UP280" s="374"/>
      <c r="UQ280" s="374"/>
      <c r="UR280" s="374"/>
      <c r="US280" s="374"/>
      <c r="UT280" s="374"/>
      <c r="UU280" s="374"/>
      <c r="UV280" s="374"/>
      <c r="UW280" s="374"/>
      <c r="UX280" s="374"/>
      <c r="UY280" s="374"/>
      <c r="UZ280" s="374"/>
      <c r="VA280" s="374"/>
      <c r="VB280" s="374"/>
      <c r="VC280" s="374"/>
      <c r="VD280" s="374"/>
      <c r="VE280" s="374"/>
      <c r="VF280" s="374"/>
      <c r="VG280" s="374"/>
      <c r="VH280" s="374"/>
      <c r="VI280" s="374"/>
      <c r="VJ280" s="374"/>
      <c r="VK280" s="374"/>
      <c r="VL280" s="374"/>
      <c r="VM280" s="374"/>
      <c r="VN280" s="374"/>
      <c r="VO280" s="374"/>
      <c r="VP280" s="374"/>
      <c r="VQ280" s="374"/>
      <c r="VR280" s="374"/>
      <c r="VS280" s="374"/>
      <c r="VT280" s="374"/>
      <c r="VU280" s="374"/>
      <c r="VV280" s="374"/>
      <c r="VW280" s="374"/>
      <c r="VX280" s="374"/>
      <c r="VY280" s="374"/>
      <c r="VZ280" s="374"/>
      <c r="WA280" s="374"/>
      <c r="WB280" s="374"/>
      <c r="WC280" s="374"/>
      <c r="WD280" s="374"/>
      <c r="WE280" s="374"/>
      <c r="WF280" s="374"/>
      <c r="WG280" s="374"/>
      <c r="WH280" s="374"/>
      <c r="WI280" s="374"/>
      <c r="WJ280" s="374"/>
      <c r="WK280" s="374"/>
      <c r="WL280" s="374"/>
      <c r="WM280" s="374"/>
      <c r="WN280" s="374"/>
      <c r="WO280" s="374"/>
      <c r="WP280" s="374"/>
      <c r="WQ280" s="374"/>
      <c r="WR280" s="374"/>
      <c r="WS280" s="374"/>
      <c r="WT280" s="374"/>
      <c r="WU280" s="374"/>
      <c r="WV280" s="374"/>
      <c r="WW280" s="374"/>
      <c r="WX280" s="374"/>
      <c r="WY280" s="374"/>
      <c r="WZ280" s="374"/>
      <c r="XA280" s="374"/>
      <c r="XB280" s="374"/>
      <c r="XC280" s="374"/>
      <c r="XD280" s="374"/>
      <c r="XE280" s="374"/>
      <c r="XF280" s="374"/>
      <c r="XG280" s="374"/>
      <c r="XH280" s="374"/>
      <c r="XI280" s="374"/>
      <c r="XJ280" s="374"/>
      <c r="XK280" s="374"/>
      <c r="XL280" s="374"/>
      <c r="XM280" s="374"/>
      <c r="XN280" s="374"/>
      <c r="XO280" s="374"/>
      <c r="XP280" s="374"/>
      <c r="XQ280" s="374"/>
      <c r="XR280" s="374"/>
      <c r="XS280" s="374"/>
      <c r="XT280" s="374"/>
      <c r="XU280" s="374"/>
      <c r="XV280" s="374"/>
      <c r="XW280" s="374"/>
      <c r="XX280" s="374"/>
      <c r="XY280" s="374"/>
      <c r="XZ280" s="374"/>
      <c r="YA280" s="374"/>
      <c r="YB280" s="374"/>
      <c r="YC280" s="374"/>
      <c r="YD280" s="374"/>
      <c r="YE280" s="374"/>
      <c r="YF280" s="374"/>
      <c r="YG280" s="374"/>
      <c r="YH280" s="374"/>
      <c r="YI280" s="374"/>
      <c r="YJ280" s="374"/>
      <c r="YK280" s="374"/>
      <c r="YL280" s="374"/>
      <c r="YM280" s="374"/>
      <c r="YN280" s="374"/>
      <c r="YO280" s="374"/>
      <c r="YP280" s="374"/>
      <c r="YQ280" s="374"/>
      <c r="YR280" s="374"/>
      <c r="YS280" s="374"/>
      <c r="YT280" s="374"/>
      <c r="YU280" s="374"/>
      <c r="YV280" s="374"/>
      <c r="YW280" s="374"/>
      <c r="YX280" s="374"/>
      <c r="YY280" s="374"/>
      <c r="YZ280" s="374"/>
      <c r="ZA280" s="374"/>
      <c r="ZB280" s="374"/>
      <c r="ZC280" s="374"/>
      <c r="ZD280" s="374"/>
      <c r="ZE280" s="374"/>
      <c r="ZF280" s="374"/>
      <c r="ZG280" s="374"/>
      <c r="ZH280" s="374"/>
      <c r="ZI280" s="374"/>
      <c r="ZJ280" s="374"/>
      <c r="ZK280" s="374"/>
      <c r="ZL280" s="374"/>
      <c r="ZM280" s="374"/>
      <c r="ZN280" s="374"/>
      <c r="ZO280" s="374"/>
      <c r="ZP280" s="374"/>
      <c r="ZQ280" s="374"/>
      <c r="ZR280" s="374"/>
      <c r="ZS280" s="374"/>
      <c r="ZT280" s="374"/>
      <c r="ZU280" s="374"/>
      <c r="ZV280" s="374"/>
      <c r="ZW280" s="374"/>
      <c r="ZX280" s="374"/>
      <c r="ZY280" s="374"/>
      <c r="ZZ280" s="374"/>
      <c r="AAA280" s="374"/>
      <c r="AAB280" s="374"/>
      <c r="AAC280" s="374"/>
      <c r="AAD280" s="374"/>
      <c r="AAE280" s="374"/>
      <c r="AAF280" s="374"/>
      <c r="AAG280" s="374"/>
      <c r="AAH280" s="374"/>
      <c r="AAI280" s="374"/>
      <c r="AAJ280" s="374"/>
      <c r="AAK280" s="374"/>
      <c r="AAL280" s="374"/>
      <c r="AAM280" s="374"/>
      <c r="AAN280" s="374"/>
      <c r="AAO280" s="374"/>
      <c r="AAP280" s="374"/>
      <c r="AAQ280" s="374"/>
      <c r="AAR280" s="374"/>
      <c r="AAS280" s="374"/>
      <c r="AAT280" s="374"/>
      <c r="AAU280" s="374"/>
      <c r="AAV280" s="374"/>
      <c r="AAW280" s="374"/>
      <c r="AAX280" s="374"/>
      <c r="AAY280" s="374"/>
      <c r="AAZ280" s="374"/>
      <c r="ABA280" s="374"/>
      <c r="ABB280" s="374"/>
      <c r="ABC280" s="374"/>
      <c r="ABD280" s="374"/>
      <c r="ABE280" s="374"/>
      <c r="ABF280" s="374"/>
      <c r="ABG280" s="374"/>
      <c r="ABH280" s="374"/>
      <c r="ABI280" s="374"/>
      <c r="ABJ280" s="374"/>
      <c r="ABK280" s="374"/>
      <c r="ABL280" s="374"/>
      <c r="ABM280" s="374"/>
      <c r="ABN280" s="374"/>
      <c r="ABO280" s="374"/>
      <c r="ABP280" s="374"/>
      <c r="ABQ280" s="374"/>
      <c r="ABR280" s="374"/>
      <c r="ABS280" s="374"/>
      <c r="ABT280" s="374"/>
      <c r="ABU280" s="374"/>
      <c r="ABV280" s="374"/>
      <c r="ABW280" s="374"/>
      <c r="ABX280" s="374"/>
      <c r="ABY280" s="374"/>
      <c r="ABZ280" s="374"/>
      <c r="ACA280" s="374"/>
      <c r="ACB280" s="374"/>
      <c r="ACC280" s="374"/>
      <c r="ACD280" s="374"/>
      <c r="ACE280" s="374"/>
      <c r="ACF280" s="374"/>
      <c r="ACG280" s="374"/>
      <c r="ACH280" s="374"/>
      <c r="ACI280" s="374"/>
      <c r="ACJ280" s="374"/>
      <c r="ACK280" s="374"/>
      <c r="ACL280" s="374"/>
      <c r="ACM280" s="374"/>
      <c r="ACN280" s="374"/>
      <c r="ACO280" s="374"/>
      <c r="ACP280" s="374"/>
      <c r="ACQ280" s="374"/>
      <c r="ACR280" s="374"/>
      <c r="ACS280" s="374"/>
      <c r="ACT280" s="374"/>
      <c r="ACU280" s="374"/>
      <c r="ACV280" s="374"/>
      <c r="ACW280" s="374"/>
      <c r="ACX280" s="374"/>
      <c r="ACY280" s="374"/>
      <c r="ACZ280" s="374"/>
      <c r="ADA280" s="374"/>
      <c r="ADB280" s="374"/>
      <c r="ADC280" s="374"/>
      <c r="ADD280" s="374"/>
      <c r="ADE280" s="374"/>
      <c r="ADF280" s="374"/>
      <c r="ADG280" s="374"/>
      <c r="ADH280" s="374"/>
      <c r="ADI280" s="374"/>
      <c r="ADJ280" s="374"/>
      <c r="ADK280" s="374"/>
      <c r="ADL280" s="374"/>
      <c r="ADM280" s="374"/>
      <c r="ADN280" s="374"/>
      <c r="ADO280" s="374"/>
      <c r="ADP280" s="374"/>
      <c r="ADQ280" s="374"/>
      <c r="ADR280" s="374"/>
      <c r="ADS280" s="374"/>
      <c r="ADT280" s="374"/>
      <c r="ADU280" s="374"/>
      <c r="ADV280" s="374"/>
      <c r="ADW280" s="374"/>
      <c r="ADX280" s="374"/>
      <c r="ADY280" s="374"/>
      <c r="ADZ280" s="374"/>
      <c r="AEA280" s="374"/>
      <c r="AEB280" s="374"/>
      <c r="AEC280" s="374"/>
      <c r="AED280" s="374"/>
      <c r="AEE280" s="374"/>
      <c r="AEF280" s="374"/>
      <c r="AEG280" s="374"/>
      <c r="AEH280" s="374"/>
      <c r="AEI280" s="374"/>
      <c r="AEJ280" s="374"/>
      <c r="AEK280" s="374"/>
      <c r="AEL280" s="374"/>
      <c r="AEM280" s="374"/>
      <c r="AEN280" s="374"/>
      <c r="AEO280" s="374"/>
      <c r="AEP280" s="374"/>
      <c r="AEQ280" s="374"/>
      <c r="AER280" s="374"/>
      <c r="AES280" s="374"/>
      <c r="AET280" s="374"/>
      <c r="AEU280" s="374"/>
      <c r="AEV280" s="374"/>
      <c r="AEW280" s="374"/>
      <c r="AEX280" s="374"/>
      <c r="AEY280" s="374"/>
      <c r="AEZ280" s="374"/>
      <c r="AFA280" s="374"/>
      <c r="AFB280" s="374"/>
      <c r="AFC280" s="374"/>
      <c r="AFD280" s="374"/>
      <c r="AFE280" s="374"/>
      <c r="AFF280" s="374"/>
      <c r="AFG280" s="374"/>
      <c r="AFH280" s="374"/>
      <c r="AFI280" s="374"/>
      <c r="AFJ280" s="374"/>
      <c r="AFK280" s="374"/>
      <c r="AFL280" s="374"/>
      <c r="AFM280" s="374"/>
      <c r="AFN280" s="374"/>
      <c r="AFO280" s="374"/>
      <c r="AFP280" s="374"/>
      <c r="AFQ280" s="374"/>
      <c r="AFR280" s="374"/>
      <c r="AFS280" s="374"/>
      <c r="AFT280" s="374"/>
      <c r="AFU280" s="374"/>
      <c r="AFV280" s="374"/>
      <c r="AFW280" s="374"/>
      <c r="AFX280" s="374"/>
      <c r="AFY280" s="374"/>
      <c r="AFZ280" s="374"/>
      <c r="AGA280" s="374"/>
      <c r="AGB280" s="374"/>
      <c r="AGC280" s="374"/>
      <c r="AGD280" s="374"/>
      <c r="AGE280" s="374"/>
      <c r="AGF280" s="374"/>
      <c r="AGG280" s="374"/>
      <c r="AGH280" s="374"/>
      <c r="AGI280" s="374"/>
      <c r="AGJ280" s="374"/>
      <c r="AGK280" s="374"/>
      <c r="AGL280" s="374"/>
      <c r="AGM280" s="374"/>
      <c r="AGN280" s="374"/>
      <c r="AGO280" s="374"/>
      <c r="AGP280" s="374"/>
      <c r="AGQ280" s="374"/>
      <c r="AGR280" s="374"/>
      <c r="AGS280" s="374"/>
      <c r="AGT280" s="374"/>
      <c r="AGU280" s="374"/>
      <c r="AGV280" s="374"/>
      <c r="AGW280" s="374"/>
      <c r="AGX280" s="374"/>
      <c r="AGY280" s="374"/>
      <c r="AGZ280" s="374"/>
      <c r="AHA280" s="374"/>
      <c r="AHB280" s="374"/>
      <c r="AHC280" s="374"/>
      <c r="AHD280" s="374"/>
      <c r="AHE280" s="374"/>
      <c r="AHF280" s="374"/>
      <c r="AHG280" s="374"/>
      <c r="AHH280" s="374"/>
      <c r="AHI280" s="374"/>
      <c r="AHJ280" s="374"/>
      <c r="AHK280" s="374"/>
      <c r="AHL280" s="374"/>
      <c r="AHM280" s="374"/>
      <c r="AHN280" s="374"/>
      <c r="AHO280" s="374"/>
      <c r="AHP280" s="374"/>
      <c r="AHQ280" s="374"/>
      <c r="AHR280" s="374"/>
      <c r="AHS280" s="374"/>
      <c r="AHT280" s="374"/>
      <c r="AHU280" s="374"/>
      <c r="AHV280" s="374"/>
      <c r="AHW280" s="374"/>
      <c r="AHX280" s="374"/>
      <c r="AHY280" s="374"/>
      <c r="AHZ280" s="374"/>
      <c r="AIA280" s="374"/>
      <c r="AIB280" s="374"/>
      <c r="AIC280" s="374"/>
      <c r="AID280" s="374"/>
      <c r="AIE280" s="374"/>
      <c r="AIF280" s="374"/>
      <c r="AIG280" s="374"/>
      <c r="AIH280" s="374"/>
      <c r="AII280" s="374"/>
      <c r="AIJ280" s="374"/>
      <c r="AIK280" s="374"/>
      <c r="AIL280" s="374"/>
      <c r="AIM280" s="374"/>
      <c r="AIN280" s="374"/>
      <c r="AIO280" s="374"/>
      <c r="AIP280" s="374"/>
      <c r="AIQ280" s="374"/>
      <c r="AIR280" s="374"/>
      <c r="AIS280" s="374"/>
      <c r="AIT280" s="374"/>
      <c r="AIU280" s="374"/>
      <c r="AIV280" s="374"/>
      <c r="AIW280" s="374"/>
      <c r="AIX280" s="374"/>
      <c r="AIY280" s="374"/>
      <c r="AIZ280" s="374"/>
      <c r="AJA280" s="374"/>
      <c r="AJB280" s="374"/>
      <c r="AJC280" s="374"/>
      <c r="AJD280" s="374"/>
      <c r="AJE280" s="374"/>
      <c r="AJF280" s="374"/>
      <c r="AJG280" s="374"/>
      <c r="AJH280" s="374"/>
      <c r="AJI280" s="374"/>
      <c r="AJJ280" s="374"/>
      <c r="AJK280" s="374"/>
      <c r="AJL280" s="374"/>
      <c r="AJM280" s="374"/>
      <c r="AJN280" s="374"/>
      <c r="AJO280" s="374"/>
      <c r="AJP280" s="374"/>
      <c r="AJQ280" s="374"/>
      <c r="AJR280" s="374"/>
      <c r="AJS280" s="374"/>
      <c r="AJT280" s="374"/>
      <c r="AJU280" s="374"/>
      <c r="AJV280" s="374"/>
      <c r="AJW280" s="374"/>
      <c r="AJX280" s="374"/>
      <c r="AJY280" s="374"/>
      <c r="AJZ280" s="374"/>
      <c r="AKA280" s="374"/>
      <c r="AKB280" s="374"/>
      <c r="AKC280" s="374"/>
      <c r="AKD280" s="374"/>
      <c r="AKE280" s="374"/>
      <c r="AKF280" s="374"/>
      <c r="AKG280" s="374"/>
      <c r="AKH280" s="374"/>
      <c r="AKI280" s="374"/>
      <c r="AKJ280" s="374"/>
      <c r="AKK280" s="374"/>
      <c r="AKL280" s="374"/>
      <c r="AKM280" s="374"/>
      <c r="AKN280" s="374"/>
      <c r="AKO280" s="374"/>
      <c r="AKP280" s="374"/>
      <c r="AKQ280" s="374"/>
      <c r="AKR280" s="374"/>
      <c r="AKS280" s="374"/>
      <c r="AKT280" s="374"/>
      <c r="AKU280" s="374"/>
      <c r="AKV280" s="374"/>
      <c r="AKW280" s="374"/>
      <c r="AKX280" s="374"/>
      <c r="AKY280" s="374"/>
      <c r="AKZ280" s="374"/>
      <c r="ALA280" s="374"/>
      <c r="ALB280" s="374"/>
      <c r="ALC280" s="374"/>
      <c r="ALD280" s="374"/>
      <c r="ALE280" s="374"/>
      <c r="ALF280" s="374"/>
      <c r="ALG280" s="374"/>
      <c r="ALH280" s="374"/>
      <c r="ALI280" s="374"/>
      <c r="ALJ280" s="374"/>
      <c r="ALK280" s="374"/>
      <c r="ALL280" s="374"/>
      <c r="ALM280" s="374"/>
      <c r="ALN280" s="374"/>
      <c r="ALO280" s="374"/>
      <c r="ALP280" s="374"/>
      <c r="ALQ280" s="374"/>
      <c r="ALR280" s="374"/>
      <c r="ALS280" s="374"/>
      <c r="ALT280" s="374"/>
      <c r="ALU280" s="374"/>
      <c r="ALV280" s="374"/>
      <c r="ALW280" s="374"/>
      <c r="ALX280" s="374"/>
      <c r="ALY280" s="374"/>
      <c r="ALZ280" s="374"/>
      <c r="AMA280" s="374"/>
      <c r="AMB280" s="374"/>
      <c r="AMC280" s="374"/>
      <c r="AMD280" s="374"/>
      <c r="AME280" s="374"/>
      <c r="AMF280" s="374"/>
      <c r="AMG280" s="374"/>
      <c r="AMH280" s="374"/>
      <c r="AMI280" s="374"/>
      <c r="AMJ280" s="374"/>
      <c r="AMK280" s="374"/>
      <c r="AML280" s="374"/>
      <c r="AMM280" s="374"/>
      <c r="AMN280" s="374"/>
      <c r="AMO280" s="374"/>
      <c r="AMP280" s="374"/>
      <c r="AMQ280" s="374"/>
      <c r="AMR280" s="374"/>
      <c r="AMS280" s="374"/>
      <c r="AMT280" s="374"/>
      <c r="AMU280" s="374"/>
      <c r="AMV280" s="374"/>
      <c r="AMW280" s="374"/>
      <c r="AMX280" s="374"/>
      <c r="AMY280" s="374"/>
      <c r="AMZ280" s="374"/>
      <c r="ANA280" s="374"/>
      <c r="ANB280" s="374"/>
      <c r="ANC280" s="374"/>
      <c r="AND280" s="374"/>
      <c r="ANE280" s="374"/>
      <c r="ANF280" s="374"/>
      <c r="ANG280" s="374"/>
      <c r="ANH280" s="374"/>
      <c r="ANI280" s="374"/>
      <c r="ANJ280" s="374"/>
      <c r="ANK280" s="374"/>
      <c r="ANL280" s="374"/>
      <c r="ANM280" s="374"/>
      <c r="ANN280" s="374"/>
      <c r="ANO280" s="374"/>
      <c r="ANP280" s="374"/>
      <c r="ANQ280" s="374"/>
      <c r="ANR280" s="374"/>
      <c r="ANS280" s="374"/>
      <c r="ANT280" s="374"/>
      <c r="ANU280" s="374"/>
      <c r="ANV280" s="374"/>
      <c r="ANW280" s="374"/>
      <c r="ANX280" s="374"/>
      <c r="ANY280" s="374"/>
      <c r="ANZ280" s="374"/>
      <c r="AOA280" s="374"/>
      <c r="AOB280" s="374"/>
      <c r="AOC280" s="374"/>
      <c r="AOD280" s="374"/>
      <c r="AOE280" s="374"/>
      <c r="AOF280" s="374"/>
      <c r="AOG280" s="374"/>
      <c r="AOH280" s="374"/>
      <c r="AOI280" s="374"/>
      <c r="AOJ280" s="374"/>
      <c r="AOK280" s="374"/>
      <c r="AOL280" s="374"/>
      <c r="AOM280" s="374"/>
      <c r="AON280" s="374"/>
      <c r="AOO280" s="374"/>
      <c r="AOP280" s="374"/>
      <c r="AOQ280" s="374"/>
      <c r="AOR280" s="374"/>
      <c r="AOS280" s="374"/>
      <c r="AOT280" s="374"/>
      <c r="AOU280" s="374"/>
      <c r="AOV280" s="374"/>
      <c r="AOW280" s="374"/>
      <c r="AOX280" s="374"/>
      <c r="AOY280" s="374"/>
      <c r="AOZ280" s="374"/>
      <c r="APA280" s="374"/>
      <c r="APB280" s="374"/>
      <c r="APC280" s="374"/>
      <c r="APD280" s="374"/>
      <c r="APE280" s="374"/>
      <c r="APF280" s="374"/>
      <c r="APG280" s="374"/>
      <c r="APH280" s="374"/>
      <c r="API280" s="374"/>
      <c r="APJ280" s="374"/>
      <c r="APK280" s="374"/>
      <c r="APL280" s="374"/>
      <c r="APM280" s="374"/>
      <c r="APN280" s="374"/>
      <c r="APO280" s="374"/>
      <c r="APP280" s="374"/>
      <c r="APQ280" s="374"/>
      <c r="APR280" s="374"/>
      <c r="APS280" s="374"/>
      <c r="APT280" s="374"/>
      <c r="APU280" s="374"/>
      <c r="APV280" s="374"/>
      <c r="APW280" s="374"/>
      <c r="APX280" s="374"/>
      <c r="APY280" s="374"/>
      <c r="APZ280" s="374"/>
      <c r="AQA280" s="374"/>
      <c r="AQB280" s="374"/>
      <c r="AQC280" s="374"/>
      <c r="AQD280" s="374"/>
      <c r="AQE280" s="374"/>
      <c r="AQF280" s="374"/>
      <c r="AQG280" s="374"/>
      <c r="AQH280" s="374"/>
      <c r="AQI280" s="374"/>
      <c r="AQJ280" s="374"/>
      <c r="AQK280" s="374"/>
      <c r="AQL280" s="374"/>
      <c r="AQM280" s="374"/>
      <c r="AQN280" s="374"/>
      <c r="AQO280" s="374"/>
      <c r="AQP280" s="374"/>
      <c r="AQQ280" s="374"/>
      <c r="AQR280" s="374"/>
      <c r="AQS280" s="374"/>
      <c r="AQT280" s="374"/>
      <c r="AQU280" s="374"/>
      <c r="AQV280" s="374"/>
      <c r="AQW280" s="374"/>
      <c r="AQX280" s="374"/>
      <c r="AQY280" s="374"/>
      <c r="AQZ280" s="374"/>
      <c r="ARA280" s="374"/>
      <c r="ARB280" s="374"/>
      <c r="ARC280" s="374"/>
      <c r="ARD280" s="374"/>
      <c r="ARE280" s="374"/>
      <c r="ARF280" s="374"/>
      <c r="ARG280" s="374"/>
      <c r="ARH280" s="374"/>
      <c r="ARI280" s="374"/>
      <c r="ARJ280" s="374"/>
      <c r="ARK280" s="374"/>
      <c r="ARL280" s="374"/>
      <c r="ARM280" s="374"/>
      <c r="ARN280" s="374"/>
      <c r="ARO280" s="374"/>
      <c r="ARP280" s="374"/>
      <c r="ARQ280" s="374"/>
      <c r="ARR280" s="374"/>
      <c r="ARS280" s="374"/>
      <c r="ART280" s="374"/>
      <c r="ARU280" s="374"/>
      <c r="ARV280" s="374"/>
      <c r="ARW280" s="374"/>
      <c r="ARX280" s="374"/>
      <c r="ARY280" s="374"/>
      <c r="ARZ280" s="374"/>
      <c r="ASA280" s="374"/>
      <c r="ASB280" s="374"/>
      <c r="ASC280" s="374"/>
      <c r="ASD280" s="374"/>
      <c r="ASE280" s="374"/>
      <c r="ASF280" s="374"/>
      <c r="ASG280" s="374"/>
      <c r="ASH280" s="374"/>
      <c r="ASI280" s="374"/>
      <c r="ASJ280" s="374"/>
      <c r="ASK280" s="374"/>
      <c r="ASL280" s="374"/>
      <c r="ASM280" s="374"/>
      <c r="ASN280" s="374"/>
      <c r="ASO280" s="374"/>
      <c r="ASP280" s="374"/>
      <c r="ASQ280" s="374"/>
      <c r="ASR280" s="374"/>
      <c r="ASS280" s="374"/>
      <c r="AST280" s="374"/>
      <c r="ASU280" s="374"/>
      <c r="ASV280" s="374"/>
      <c r="ASW280" s="374"/>
      <c r="ASX280" s="374"/>
      <c r="ASY280" s="374"/>
      <c r="ASZ280" s="374"/>
      <c r="ATA280" s="374"/>
      <c r="ATB280" s="374"/>
      <c r="ATC280" s="374"/>
      <c r="ATD280" s="374"/>
      <c r="ATE280" s="374"/>
      <c r="ATF280" s="374"/>
      <c r="ATG280" s="374"/>
      <c r="ATH280" s="374"/>
      <c r="ATI280" s="374"/>
      <c r="ATJ280" s="374"/>
      <c r="ATK280" s="374"/>
      <c r="ATL280" s="374"/>
      <c r="ATM280" s="374"/>
      <c r="ATN280" s="374"/>
      <c r="ATO280" s="374"/>
      <c r="ATP280" s="374"/>
      <c r="ATQ280" s="374"/>
      <c r="ATR280" s="374"/>
      <c r="ATS280" s="374"/>
      <c r="ATT280" s="374"/>
      <c r="ATU280" s="374"/>
      <c r="ATV280" s="374"/>
      <c r="ATW280" s="374"/>
      <c r="ATX280" s="374"/>
      <c r="ATY280" s="374"/>
      <c r="ATZ280" s="374"/>
      <c r="AUA280" s="374"/>
      <c r="AUB280" s="374"/>
      <c r="AUC280" s="374"/>
      <c r="AUD280" s="374"/>
      <c r="AUE280" s="374"/>
      <c r="AUF280" s="374"/>
      <c r="AUG280" s="374"/>
      <c r="AUH280" s="374"/>
      <c r="AUI280" s="374"/>
      <c r="AUJ280" s="374"/>
      <c r="AUK280" s="374"/>
      <c r="AUL280" s="374"/>
      <c r="AUM280" s="374"/>
      <c r="AUN280" s="374"/>
      <c r="AUO280" s="374"/>
      <c r="AUP280" s="374"/>
      <c r="AUQ280" s="374"/>
      <c r="AUR280" s="374"/>
      <c r="AUS280" s="374"/>
      <c r="AUT280" s="374"/>
      <c r="AUU280" s="374"/>
      <c r="AUV280" s="374"/>
      <c r="AUW280" s="374"/>
      <c r="AUX280" s="374"/>
      <c r="AUY280" s="374"/>
      <c r="AUZ280" s="374"/>
      <c r="AVA280" s="374"/>
      <c r="AVB280" s="374"/>
      <c r="AVC280" s="374"/>
      <c r="AVD280" s="374"/>
      <c r="AVE280" s="374"/>
      <c r="AVF280" s="374"/>
      <c r="AVG280" s="374"/>
      <c r="AVH280" s="374"/>
      <c r="AVI280" s="374"/>
      <c r="AVJ280" s="374"/>
      <c r="AVK280" s="374"/>
      <c r="AVL280" s="374"/>
      <c r="AVM280" s="374"/>
      <c r="AVN280" s="374"/>
      <c r="AVO280" s="374"/>
      <c r="AVP280" s="374"/>
      <c r="AVQ280" s="374"/>
      <c r="AVR280" s="374"/>
      <c r="AVS280" s="374"/>
      <c r="AVT280" s="374"/>
      <c r="AVU280" s="374"/>
      <c r="AVV280" s="374"/>
      <c r="AVW280" s="374"/>
      <c r="AVX280" s="374"/>
      <c r="AVY280" s="374"/>
      <c r="AVZ280" s="374"/>
      <c r="AWA280" s="374"/>
      <c r="AWB280" s="374"/>
      <c r="AWC280" s="374"/>
      <c r="AWD280" s="374"/>
      <c r="AWE280" s="374"/>
      <c r="AWF280" s="374"/>
      <c r="AWG280" s="374"/>
      <c r="AWH280" s="374"/>
      <c r="AWI280" s="374"/>
      <c r="AWJ280" s="374"/>
      <c r="AWK280" s="374"/>
      <c r="AWL280" s="374"/>
      <c r="AWM280" s="374"/>
      <c r="AWN280" s="374"/>
      <c r="AWO280" s="374"/>
      <c r="AWP280" s="374"/>
      <c r="AWQ280" s="374"/>
      <c r="AWR280" s="374"/>
      <c r="AWS280" s="374"/>
      <c r="AWT280" s="374"/>
      <c r="AWU280" s="374"/>
      <c r="AWV280" s="374"/>
      <c r="AWW280" s="374"/>
      <c r="AWX280" s="374"/>
      <c r="AWY280" s="374"/>
      <c r="AWZ280" s="374"/>
      <c r="AXA280" s="374"/>
      <c r="AXB280" s="374"/>
      <c r="AXC280" s="374"/>
      <c r="AXD280" s="374"/>
      <c r="AXE280" s="374"/>
      <c r="AXF280" s="374"/>
      <c r="AXG280" s="374"/>
      <c r="AXH280" s="374"/>
      <c r="AXI280" s="374"/>
      <c r="AXJ280" s="374"/>
      <c r="AXK280" s="374"/>
      <c r="AXL280" s="374"/>
      <c r="AXM280" s="374"/>
      <c r="AXN280" s="374"/>
      <c r="AXO280" s="374"/>
      <c r="AXP280" s="374"/>
      <c r="AXQ280" s="374"/>
      <c r="AXR280" s="374"/>
      <c r="AXS280" s="374"/>
      <c r="AXT280" s="374"/>
      <c r="AXU280" s="374"/>
      <c r="AXV280" s="374"/>
      <c r="AXW280" s="374"/>
      <c r="AXX280" s="374"/>
      <c r="AXY280" s="374"/>
      <c r="AXZ280" s="374"/>
      <c r="AYA280" s="374"/>
      <c r="AYB280" s="374"/>
      <c r="AYC280" s="374"/>
      <c r="AYD280" s="374"/>
      <c r="AYE280" s="374"/>
      <c r="AYF280" s="374"/>
      <c r="AYG280" s="374"/>
      <c r="AYH280" s="374"/>
      <c r="AYI280" s="374"/>
      <c r="AYJ280" s="374"/>
      <c r="AYK280" s="374"/>
      <c r="AYL280" s="374"/>
      <c r="AYM280" s="374"/>
      <c r="AYN280" s="374"/>
      <c r="AYO280" s="374"/>
      <c r="AYP280" s="374"/>
      <c r="AYQ280" s="374"/>
      <c r="AYR280" s="374"/>
      <c r="AYS280" s="374"/>
      <c r="AYT280" s="374"/>
      <c r="AYU280" s="374"/>
      <c r="AYV280" s="374"/>
      <c r="AYW280" s="374"/>
      <c r="AYX280" s="374"/>
      <c r="AYY280" s="374"/>
      <c r="AYZ280" s="374"/>
      <c r="AZA280" s="374"/>
      <c r="AZB280" s="374"/>
      <c r="AZC280" s="374"/>
      <c r="AZD280" s="374"/>
      <c r="AZE280" s="374"/>
      <c r="AZF280" s="374"/>
      <c r="AZG280" s="374"/>
      <c r="AZH280" s="374"/>
      <c r="AZI280" s="374"/>
      <c r="AZJ280" s="374"/>
      <c r="AZK280" s="374"/>
      <c r="AZL280" s="374"/>
      <c r="AZM280" s="374"/>
      <c r="AZN280" s="374"/>
      <c r="AZO280" s="374"/>
      <c r="AZP280" s="374"/>
      <c r="AZQ280" s="374"/>
      <c r="AZR280" s="374"/>
      <c r="AZS280" s="374"/>
      <c r="AZT280" s="374"/>
      <c r="AZU280" s="374"/>
      <c r="AZV280" s="374"/>
      <c r="AZW280" s="374"/>
      <c r="AZX280" s="374"/>
      <c r="AZY280" s="374"/>
      <c r="AZZ280" s="374"/>
      <c r="BAA280" s="374"/>
      <c r="BAB280" s="374"/>
      <c r="BAC280" s="374"/>
      <c r="BAD280" s="374"/>
      <c r="BAE280" s="374"/>
      <c r="BAF280" s="374"/>
      <c r="BAG280" s="374"/>
      <c r="BAH280" s="374"/>
      <c r="BAI280" s="374"/>
      <c r="BAJ280" s="374"/>
      <c r="BAK280" s="374"/>
      <c r="BAL280" s="374"/>
      <c r="BAM280" s="374"/>
      <c r="BAN280" s="374"/>
      <c r="BAO280" s="374"/>
      <c r="BAP280" s="374"/>
      <c r="BAQ280" s="374"/>
      <c r="BAR280" s="374"/>
      <c r="BAS280" s="374"/>
      <c r="BAT280" s="374"/>
      <c r="BAU280" s="374"/>
      <c r="BAV280" s="374"/>
      <c r="BAW280" s="374"/>
      <c r="BAX280" s="374"/>
      <c r="BAY280" s="374"/>
      <c r="BAZ280" s="374"/>
      <c r="BBA280" s="374"/>
      <c r="BBB280" s="374"/>
      <c r="BBC280" s="374"/>
      <c r="BBD280" s="374"/>
      <c r="BBE280" s="374"/>
      <c r="BBF280" s="374"/>
      <c r="BBG280" s="374"/>
      <c r="BBH280" s="374"/>
      <c r="BBI280" s="374"/>
      <c r="BBJ280" s="374"/>
      <c r="BBK280" s="374"/>
      <c r="BBL280" s="374"/>
      <c r="BBM280" s="374"/>
      <c r="BBN280" s="374"/>
      <c r="BBO280" s="374"/>
      <c r="BBP280" s="374"/>
      <c r="BBQ280" s="374"/>
      <c r="BBR280" s="374"/>
      <c r="BBS280" s="374"/>
      <c r="BBT280" s="374"/>
      <c r="BBU280" s="374"/>
      <c r="BBV280" s="374"/>
      <c r="BBW280" s="374"/>
      <c r="BBX280" s="374"/>
      <c r="BBY280" s="374"/>
      <c r="BBZ280" s="374"/>
      <c r="BCA280" s="374"/>
      <c r="BCB280" s="374"/>
      <c r="BCC280" s="374"/>
      <c r="BCD280" s="374"/>
      <c r="BCE280" s="374"/>
      <c r="BCF280" s="374"/>
      <c r="BCG280" s="374"/>
      <c r="BCH280" s="374"/>
      <c r="BCI280" s="374"/>
      <c r="BCJ280" s="374"/>
      <c r="BCK280" s="374"/>
      <c r="BCL280" s="374"/>
      <c r="BCM280" s="374"/>
      <c r="BCN280" s="374"/>
      <c r="BCO280" s="374"/>
      <c r="BCP280" s="374"/>
      <c r="BCQ280" s="374"/>
      <c r="BCR280" s="374"/>
      <c r="BCS280" s="374"/>
      <c r="BCT280" s="374"/>
      <c r="BCU280" s="374"/>
      <c r="BCV280" s="374"/>
      <c r="BCW280" s="374"/>
      <c r="BCX280" s="374"/>
      <c r="BCY280" s="374"/>
      <c r="BCZ280" s="374"/>
      <c r="BDA280" s="374"/>
      <c r="BDB280" s="374"/>
      <c r="BDC280" s="374"/>
      <c r="BDD280" s="374"/>
      <c r="BDE280" s="374"/>
      <c r="BDF280" s="374"/>
      <c r="BDG280" s="374"/>
      <c r="BDH280" s="374"/>
      <c r="BDI280" s="374"/>
      <c r="BDJ280" s="374"/>
      <c r="BDK280" s="374"/>
      <c r="BDL280" s="374"/>
      <c r="BDM280" s="374"/>
      <c r="BDN280" s="374"/>
      <c r="BDO280" s="374"/>
      <c r="BDP280" s="374"/>
      <c r="BDQ280" s="374"/>
      <c r="BDR280" s="374"/>
      <c r="BDS280" s="374"/>
      <c r="BDT280" s="374"/>
      <c r="BDU280" s="374"/>
      <c r="BDV280" s="374"/>
      <c r="BDW280" s="374"/>
      <c r="BDX280" s="374"/>
      <c r="BDY280" s="374"/>
      <c r="BDZ280" s="374"/>
      <c r="BEA280" s="374"/>
      <c r="BEB280" s="374"/>
      <c r="BEC280" s="374"/>
      <c r="BED280" s="374"/>
      <c r="BEE280" s="374"/>
      <c r="BEF280" s="374"/>
      <c r="BEG280" s="374"/>
      <c r="BEH280" s="374"/>
      <c r="BEI280" s="374"/>
      <c r="BEJ280" s="374"/>
      <c r="BEK280" s="374"/>
      <c r="BEL280" s="374"/>
      <c r="BEM280" s="374"/>
      <c r="BEN280" s="374"/>
      <c r="BEO280" s="374"/>
      <c r="BEP280" s="374"/>
      <c r="BEQ280" s="374"/>
      <c r="BER280" s="374"/>
      <c r="BES280" s="374"/>
      <c r="BET280" s="374"/>
      <c r="BEU280" s="374"/>
      <c r="BEV280" s="374"/>
      <c r="BEW280" s="374"/>
      <c r="BEX280" s="374"/>
      <c r="BEY280" s="374"/>
      <c r="BEZ280" s="374"/>
      <c r="BFA280" s="374"/>
      <c r="BFB280" s="374"/>
      <c r="BFC280" s="374"/>
      <c r="BFD280" s="374"/>
      <c r="BFE280" s="374"/>
      <c r="BFF280" s="374"/>
      <c r="BFG280" s="374"/>
      <c r="BFH280" s="374"/>
      <c r="BFI280" s="374"/>
      <c r="BFJ280" s="374"/>
      <c r="BFK280" s="374"/>
      <c r="BFL280" s="374"/>
      <c r="BFM280" s="374"/>
      <c r="BFN280" s="374"/>
      <c r="BFO280" s="374"/>
      <c r="BFP280" s="374"/>
      <c r="BFQ280" s="374"/>
      <c r="BFR280" s="374"/>
      <c r="BFS280" s="374"/>
      <c r="BFT280" s="374"/>
      <c r="BFU280" s="374"/>
      <c r="BFV280" s="374"/>
      <c r="BFW280" s="374"/>
      <c r="BFX280" s="374"/>
      <c r="BFY280" s="374"/>
      <c r="BFZ280" s="374"/>
      <c r="BGA280" s="374"/>
      <c r="BGB280" s="374"/>
      <c r="BGC280" s="374"/>
      <c r="BGD280" s="374"/>
      <c r="BGE280" s="374"/>
      <c r="BGF280" s="374"/>
      <c r="BGG280" s="374"/>
      <c r="BGH280" s="374"/>
      <c r="BGI280" s="374"/>
      <c r="BGJ280" s="374"/>
      <c r="BGK280" s="374"/>
      <c r="BGL280" s="374"/>
      <c r="BGM280" s="374"/>
      <c r="BGN280" s="374"/>
      <c r="BGO280" s="374"/>
      <c r="BGP280" s="374"/>
      <c r="BGQ280" s="374"/>
      <c r="BGR280" s="374"/>
      <c r="BGS280" s="374"/>
      <c r="BGT280" s="374"/>
      <c r="BGU280" s="374"/>
      <c r="BGV280" s="374"/>
      <c r="BGW280" s="374"/>
      <c r="BGX280" s="374"/>
      <c r="BGY280" s="374"/>
      <c r="BGZ280" s="374"/>
      <c r="BHA280" s="374"/>
      <c r="BHB280" s="374"/>
      <c r="BHC280" s="374"/>
      <c r="BHD280" s="374"/>
      <c r="BHE280" s="374"/>
      <c r="BHF280" s="374"/>
      <c r="BHG280" s="374"/>
      <c r="BHH280" s="374"/>
      <c r="BHI280" s="374"/>
      <c r="BHJ280" s="374"/>
      <c r="BHK280" s="374"/>
      <c r="BHL280" s="374"/>
      <c r="BHM280" s="374"/>
      <c r="BHN280" s="374"/>
      <c r="BHO280" s="374"/>
      <c r="BHP280" s="374"/>
      <c r="BHQ280" s="374"/>
      <c r="BHR280" s="374"/>
      <c r="BHS280" s="374"/>
      <c r="BHT280" s="374"/>
      <c r="BHU280" s="374"/>
      <c r="BHV280" s="374"/>
      <c r="BHW280" s="374"/>
      <c r="BHX280" s="374"/>
      <c r="BHY280" s="374"/>
      <c r="BHZ280" s="374"/>
      <c r="BIA280" s="374"/>
      <c r="BIB280" s="374"/>
      <c r="BIC280" s="374"/>
      <c r="BID280" s="374"/>
      <c r="BIE280" s="374"/>
      <c r="BIF280" s="374"/>
      <c r="BIG280" s="374"/>
      <c r="BIH280" s="374"/>
      <c r="BII280" s="374"/>
      <c r="BIJ280" s="374"/>
      <c r="BIK280" s="374"/>
      <c r="BIL280" s="374"/>
      <c r="BIM280" s="374"/>
      <c r="BIN280" s="374"/>
      <c r="BIO280" s="374"/>
      <c r="BIP280" s="374"/>
      <c r="BIQ280" s="374"/>
      <c r="BIR280" s="374"/>
      <c r="BIS280" s="374"/>
      <c r="BIT280" s="374"/>
      <c r="BIU280" s="374"/>
      <c r="BIV280" s="374"/>
      <c r="BIW280" s="374"/>
      <c r="BIX280" s="374"/>
      <c r="BIY280" s="374"/>
      <c r="BIZ280" s="374"/>
      <c r="BJA280" s="374"/>
      <c r="BJB280" s="374"/>
      <c r="BJC280" s="374"/>
      <c r="BJD280" s="374"/>
      <c r="BJE280" s="374"/>
      <c r="BJF280" s="374"/>
      <c r="BJG280" s="374"/>
      <c r="BJH280" s="374"/>
      <c r="BJI280" s="374"/>
      <c r="BJJ280" s="374"/>
      <c r="BJK280" s="374"/>
      <c r="BJL280" s="374"/>
      <c r="BJM280" s="374"/>
      <c r="BJN280" s="374"/>
      <c r="BJO280" s="374"/>
      <c r="BJP280" s="374"/>
      <c r="BJQ280" s="374"/>
      <c r="BJR280" s="374"/>
      <c r="BJS280" s="374"/>
      <c r="BJT280" s="374"/>
      <c r="BJU280" s="374"/>
      <c r="BJV280" s="374"/>
      <c r="BJW280" s="374"/>
      <c r="BJX280" s="374"/>
      <c r="BJY280" s="374"/>
      <c r="BJZ280" s="374"/>
      <c r="BKA280" s="374"/>
      <c r="BKB280" s="374"/>
      <c r="BKC280" s="374"/>
      <c r="BKD280" s="374"/>
      <c r="BKE280" s="374"/>
      <c r="BKF280" s="374"/>
      <c r="BKG280" s="374"/>
      <c r="BKH280" s="374"/>
      <c r="BKI280" s="374"/>
      <c r="BKJ280" s="374"/>
      <c r="BKK280" s="374"/>
      <c r="BKL280" s="374"/>
      <c r="BKM280" s="374"/>
      <c r="BKN280" s="374"/>
      <c r="BKO280" s="374"/>
      <c r="BKP280" s="374"/>
      <c r="BKQ280" s="374"/>
      <c r="BKR280" s="374"/>
      <c r="BKS280" s="374"/>
      <c r="BKT280" s="374"/>
      <c r="BKU280" s="374"/>
      <c r="BKV280" s="374"/>
      <c r="BKW280" s="374"/>
      <c r="BKX280" s="374"/>
      <c r="BKY280" s="374"/>
      <c r="BKZ280" s="374"/>
      <c r="BLA280" s="374"/>
      <c r="BLB280" s="374"/>
      <c r="BLC280" s="374"/>
      <c r="BLD280" s="374"/>
      <c r="BLE280" s="374"/>
      <c r="BLF280" s="374"/>
      <c r="BLG280" s="374"/>
      <c r="BLH280" s="374"/>
      <c r="BLI280" s="374"/>
      <c r="BLJ280" s="374"/>
      <c r="BLK280" s="374"/>
      <c r="BLL280" s="374"/>
      <c r="BLM280" s="374"/>
      <c r="BLN280" s="374"/>
      <c r="BLO280" s="374"/>
      <c r="BLP280" s="374"/>
      <c r="BLQ280" s="374"/>
      <c r="BLR280" s="374"/>
      <c r="BLS280" s="374"/>
      <c r="BLT280" s="374"/>
      <c r="BLU280" s="374"/>
      <c r="BLV280" s="374"/>
      <c r="BLW280" s="374"/>
      <c r="BLX280" s="374"/>
      <c r="BLY280" s="374"/>
      <c r="BLZ280" s="374"/>
      <c r="BMA280" s="374"/>
      <c r="BMB280" s="374"/>
      <c r="BMC280" s="374"/>
      <c r="BMD280" s="374"/>
      <c r="BME280" s="374"/>
      <c r="BMF280" s="374"/>
      <c r="BMG280" s="374"/>
      <c r="BMH280" s="374"/>
      <c r="BMI280" s="374"/>
      <c r="BMJ280" s="374"/>
      <c r="BMK280" s="374"/>
      <c r="BML280" s="374"/>
      <c r="BMM280" s="374"/>
      <c r="BMN280" s="374"/>
      <c r="BMO280" s="374"/>
      <c r="BMP280" s="374"/>
      <c r="BMQ280" s="374"/>
      <c r="BMR280" s="374"/>
      <c r="BMS280" s="374"/>
      <c r="BMT280" s="374"/>
      <c r="BMU280" s="374"/>
      <c r="BMV280" s="374"/>
      <c r="BMW280" s="374"/>
      <c r="BMX280" s="374"/>
      <c r="BMY280" s="374"/>
      <c r="BMZ280" s="374"/>
      <c r="BNA280" s="374"/>
      <c r="BNB280" s="374"/>
      <c r="BNC280" s="374"/>
      <c r="BND280" s="374"/>
      <c r="BNE280" s="374"/>
      <c r="BNF280" s="374"/>
      <c r="BNG280" s="374"/>
      <c r="BNH280" s="374"/>
      <c r="BNI280" s="374"/>
      <c r="BNJ280" s="374"/>
      <c r="BNK280" s="374"/>
      <c r="BNL280" s="374"/>
      <c r="BNM280" s="374"/>
      <c r="BNN280" s="374"/>
      <c r="BNO280" s="374"/>
      <c r="BNP280" s="374"/>
      <c r="BNQ280" s="374"/>
      <c r="BNR280" s="374"/>
      <c r="BNS280" s="374"/>
      <c r="BNT280" s="374"/>
      <c r="BNU280" s="374"/>
      <c r="BNV280" s="374"/>
      <c r="BNW280" s="374"/>
      <c r="BNX280" s="374"/>
      <c r="BNY280" s="374"/>
      <c r="BNZ280" s="374"/>
      <c r="BOA280" s="374"/>
      <c r="BOB280" s="374"/>
      <c r="BOC280" s="374"/>
      <c r="BOD280" s="374"/>
      <c r="BOE280" s="374"/>
      <c r="BOF280" s="374"/>
      <c r="BOG280" s="374"/>
      <c r="BOH280" s="374"/>
      <c r="BOI280" s="374"/>
      <c r="BOJ280" s="374"/>
      <c r="BOK280" s="374"/>
      <c r="BOL280" s="374"/>
      <c r="BOM280" s="374"/>
      <c r="BON280" s="374"/>
      <c r="BOO280" s="374"/>
      <c r="BOP280" s="374"/>
      <c r="BOQ280" s="374"/>
      <c r="BOR280" s="374"/>
      <c r="BOS280" s="374"/>
      <c r="BOT280" s="374"/>
      <c r="BOU280" s="374"/>
      <c r="BOV280" s="374"/>
      <c r="BOW280" s="374"/>
      <c r="BOX280" s="374"/>
      <c r="BOY280" s="374"/>
      <c r="BOZ280" s="374"/>
      <c r="BPA280" s="374"/>
      <c r="BPB280" s="374"/>
      <c r="BPC280" s="374"/>
      <c r="BPD280" s="374"/>
      <c r="BPE280" s="374"/>
      <c r="BPF280" s="374"/>
      <c r="BPG280" s="374"/>
      <c r="BPH280" s="374"/>
      <c r="BPI280" s="374"/>
      <c r="BPJ280" s="374"/>
      <c r="BPK280" s="374"/>
      <c r="BPL280" s="374"/>
      <c r="BPM280" s="374"/>
      <c r="BPN280" s="374"/>
      <c r="BPO280" s="374"/>
      <c r="BPP280" s="374"/>
      <c r="BPQ280" s="374"/>
      <c r="BPR280" s="374"/>
      <c r="BPS280" s="374"/>
      <c r="BPT280" s="374"/>
      <c r="BPU280" s="374"/>
      <c r="BPV280" s="374"/>
      <c r="BPW280" s="374"/>
      <c r="BPX280" s="374"/>
      <c r="BPY280" s="374"/>
      <c r="BPZ280" s="374"/>
      <c r="BQA280" s="374"/>
      <c r="BQB280" s="374"/>
      <c r="BQC280" s="374"/>
      <c r="BQD280" s="374"/>
      <c r="BQE280" s="374"/>
      <c r="BQF280" s="374"/>
      <c r="BQG280" s="374"/>
      <c r="BQH280" s="374"/>
      <c r="BQI280" s="374"/>
      <c r="BQJ280" s="374"/>
      <c r="BQK280" s="374"/>
      <c r="BQL280" s="374"/>
      <c r="BQM280" s="374"/>
      <c r="BQN280" s="374"/>
      <c r="BQO280" s="374"/>
      <c r="BQP280" s="374"/>
      <c r="BQQ280" s="374"/>
      <c r="BQR280" s="374"/>
      <c r="BQS280" s="374"/>
      <c r="BQT280" s="374"/>
      <c r="BQU280" s="374"/>
      <c r="BQV280" s="374"/>
      <c r="BQW280" s="374"/>
      <c r="BQX280" s="374"/>
      <c r="BQY280" s="374"/>
      <c r="BQZ280" s="374"/>
      <c r="BRA280" s="374"/>
      <c r="BRB280" s="374"/>
      <c r="BRC280" s="374"/>
      <c r="BRD280" s="374"/>
      <c r="BRE280" s="374"/>
      <c r="BRF280" s="374"/>
      <c r="BRG280" s="374"/>
      <c r="BRH280" s="374"/>
      <c r="BRI280" s="374"/>
      <c r="BRJ280" s="374"/>
      <c r="BRK280" s="374"/>
      <c r="BRL280" s="374"/>
      <c r="BRM280" s="374"/>
      <c r="BRN280" s="374"/>
      <c r="BRO280" s="374"/>
      <c r="BRP280" s="374"/>
      <c r="BRQ280" s="374"/>
      <c r="BRR280" s="374"/>
      <c r="BRS280" s="374"/>
      <c r="BRT280" s="374"/>
      <c r="BRU280" s="374"/>
      <c r="BRV280" s="374"/>
      <c r="BRW280" s="374"/>
      <c r="BRX280" s="374"/>
      <c r="BRY280" s="374"/>
      <c r="BRZ280" s="374"/>
      <c r="BSA280" s="374"/>
      <c r="BSB280" s="374"/>
      <c r="BSC280" s="374"/>
      <c r="BSD280" s="374"/>
      <c r="BSE280" s="374"/>
      <c r="BSF280" s="374"/>
      <c r="BSG280" s="374"/>
      <c r="BSH280" s="374"/>
      <c r="BSI280" s="374"/>
      <c r="BSJ280" s="374"/>
      <c r="BSK280" s="374"/>
      <c r="BSL280" s="374"/>
      <c r="BSM280" s="374"/>
      <c r="BSN280" s="374"/>
      <c r="BSO280" s="374"/>
      <c r="BSP280" s="374"/>
      <c r="BSQ280" s="374"/>
      <c r="BSR280" s="374"/>
      <c r="BSS280" s="374"/>
      <c r="BST280" s="374"/>
      <c r="BSU280" s="374"/>
      <c r="BSV280" s="374"/>
      <c r="BSW280" s="374"/>
      <c r="BSX280" s="374"/>
      <c r="BSY280" s="374"/>
      <c r="BSZ280" s="374"/>
      <c r="BTA280" s="374"/>
      <c r="BTB280" s="374"/>
      <c r="BTC280" s="374"/>
      <c r="BTD280" s="374"/>
      <c r="BTE280" s="374"/>
      <c r="BTF280" s="374"/>
      <c r="BTG280" s="374"/>
      <c r="BTH280" s="374"/>
      <c r="BTI280" s="374"/>
      <c r="BTJ280" s="374"/>
      <c r="BTK280" s="374"/>
      <c r="BTL280" s="374"/>
      <c r="BTM280" s="374"/>
      <c r="BTN280" s="374"/>
      <c r="BTO280" s="374"/>
      <c r="BTP280" s="374"/>
      <c r="BTQ280" s="374"/>
      <c r="BTR280" s="374"/>
      <c r="BTS280" s="374"/>
      <c r="BTT280" s="374"/>
      <c r="BTU280" s="374"/>
      <c r="BTV280" s="374"/>
      <c r="BTW280" s="374"/>
      <c r="BTX280" s="374"/>
      <c r="BTY280" s="374"/>
      <c r="BTZ280" s="374"/>
      <c r="BUA280" s="374"/>
      <c r="BUB280" s="374"/>
      <c r="BUC280" s="374"/>
      <c r="BUD280" s="374"/>
      <c r="BUE280" s="374"/>
      <c r="BUF280" s="374"/>
      <c r="BUG280" s="374"/>
      <c r="BUH280" s="374"/>
      <c r="BUI280" s="374"/>
      <c r="BUJ280" s="374"/>
      <c r="BUK280" s="374"/>
      <c r="BUL280" s="374"/>
      <c r="BUM280" s="374"/>
      <c r="BUN280" s="374"/>
      <c r="BUO280" s="374"/>
      <c r="BUP280" s="374"/>
      <c r="BUQ280" s="374"/>
      <c r="BUR280" s="374"/>
      <c r="BUS280" s="374"/>
      <c r="BUT280" s="374"/>
      <c r="BUU280" s="374"/>
      <c r="BUV280" s="374"/>
      <c r="BUW280" s="374"/>
      <c r="BUX280" s="374"/>
      <c r="BUY280" s="374"/>
      <c r="BUZ280" s="374"/>
      <c r="BVA280" s="374"/>
      <c r="BVB280" s="374"/>
      <c r="BVC280" s="374"/>
      <c r="BVD280" s="374"/>
      <c r="BVE280" s="374"/>
      <c r="BVF280" s="374"/>
      <c r="BVG280" s="374"/>
      <c r="BVH280" s="374"/>
      <c r="BVI280" s="374"/>
      <c r="BVJ280" s="374"/>
      <c r="BVK280" s="374"/>
      <c r="BVL280" s="374"/>
      <c r="BVM280" s="374"/>
      <c r="BVN280" s="374"/>
      <c r="BVO280" s="374"/>
      <c r="BVP280" s="374"/>
      <c r="BVQ280" s="374"/>
      <c r="BVR280" s="374"/>
      <c r="BVS280" s="374"/>
      <c r="BVT280" s="374"/>
      <c r="BVU280" s="374"/>
      <c r="BVV280" s="374"/>
      <c r="BVW280" s="374"/>
      <c r="BVX280" s="374"/>
      <c r="BVY280" s="374"/>
      <c r="BVZ280" s="374"/>
      <c r="BWA280" s="374"/>
      <c r="BWB280" s="374"/>
      <c r="BWC280" s="374"/>
      <c r="BWD280" s="374"/>
      <c r="BWE280" s="374"/>
      <c r="BWF280" s="374"/>
      <c r="BWG280" s="374"/>
      <c r="BWH280" s="374"/>
      <c r="BWI280" s="374"/>
      <c r="BWJ280" s="374"/>
      <c r="BWK280" s="374"/>
      <c r="BWL280" s="374"/>
      <c r="BWM280" s="374"/>
      <c r="BWN280" s="374"/>
      <c r="BWO280" s="374"/>
      <c r="BWP280" s="374"/>
      <c r="BWQ280" s="374"/>
      <c r="BWR280" s="374"/>
      <c r="BWS280" s="374"/>
      <c r="BWT280" s="374"/>
      <c r="BWU280" s="374"/>
      <c r="BWV280" s="374"/>
      <c r="BWW280" s="374"/>
      <c r="BWX280" s="374"/>
      <c r="BWY280" s="374"/>
      <c r="BWZ280" s="374"/>
      <c r="BXA280" s="374"/>
      <c r="BXB280" s="374"/>
      <c r="BXC280" s="374"/>
      <c r="BXD280" s="374"/>
      <c r="BXE280" s="374"/>
      <c r="BXF280" s="374"/>
      <c r="BXG280" s="374"/>
      <c r="BXH280" s="374"/>
      <c r="BXI280" s="374"/>
      <c r="BXJ280" s="374"/>
      <c r="BXK280" s="374"/>
      <c r="BXL280" s="374"/>
      <c r="BXM280" s="374"/>
      <c r="BXN280" s="374"/>
      <c r="BXO280" s="374"/>
      <c r="BXP280" s="374"/>
      <c r="BXQ280" s="374"/>
      <c r="BXR280" s="374"/>
      <c r="BXS280" s="374"/>
      <c r="BXT280" s="374"/>
      <c r="BXU280" s="374"/>
      <c r="BXV280" s="374"/>
      <c r="BXW280" s="374"/>
      <c r="BXX280" s="374"/>
      <c r="BXY280" s="374"/>
      <c r="BXZ280" s="374"/>
      <c r="BYA280" s="374"/>
      <c r="BYB280" s="374"/>
      <c r="BYC280" s="374"/>
      <c r="BYD280" s="374"/>
      <c r="BYE280" s="374"/>
      <c r="BYF280" s="374"/>
      <c r="BYG280" s="374"/>
      <c r="BYH280" s="374"/>
      <c r="BYI280" s="374"/>
      <c r="BYJ280" s="374"/>
      <c r="BYK280" s="374"/>
      <c r="BYL280" s="374"/>
      <c r="BYM280" s="374"/>
      <c r="BYN280" s="374"/>
      <c r="BYO280" s="374"/>
      <c r="BYP280" s="374"/>
      <c r="BYQ280" s="374"/>
      <c r="BYR280" s="374"/>
      <c r="BYS280" s="374"/>
      <c r="BYT280" s="374"/>
      <c r="BYU280" s="374"/>
      <c r="BYV280" s="374"/>
      <c r="BYW280" s="374"/>
      <c r="BYX280" s="374"/>
      <c r="BYY280" s="374"/>
      <c r="BYZ280" s="374"/>
      <c r="BZA280" s="374"/>
      <c r="BZB280" s="374"/>
      <c r="BZC280" s="374"/>
      <c r="BZD280" s="374"/>
      <c r="BZE280" s="374"/>
      <c r="BZF280" s="374"/>
      <c r="BZG280" s="374"/>
      <c r="BZH280" s="374"/>
      <c r="BZI280" s="374"/>
      <c r="BZJ280" s="374"/>
      <c r="BZK280" s="374"/>
      <c r="BZL280" s="374"/>
      <c r="BZM280" s="374"/>
      <c r="BZN280" s="374"/>
      <c r="BZO280" s="374"/>
      <c r="BZP280" s="374"/>
      <c r="BZQ280" s="374"/>
      <c r="BZR280" s="374"/>
      <c r="BZS280" s="374"/>
      <c r="BZT280" s="374"/>
      <c r="BZU280" s="374"/>
      <c r="BZV280" s="374"/>
      <c r="BZW280" s="374"/>
      <c r="BZX280" s="374"/>
      <c r="BZY280" s="374"/>
      <c r="BZZ280" s="374"/>
      <c r="CAA280" s="374"/>
      <c r="CAB280" s="374"/>
      <c r="CAC280" s="374"/>
      <c r="CAD280" s="374"/>
      <c r="CAE280" s="374"/>
      <c r="CAF280" s="374"/>
      <c r="CAG280" s="374"/>
      <c r="CAH280" s="374"/>
      <c r="CAI280" s="374"/>
      <c r="CAJ280" s="374"/>
      <c r="CAK280" s="374"/>
      <c r="CAL280" s="374"/>
      <c r="CAM280" s="374"/>
      <c r="CAN280" s="374"/>
      <c r="CAO280" s="374"/>
      <c r="CAP280" s="374"/>
      <c r="CAQ280" s="374"/>
      <c r="CAR280" s="374"/>
      <c r="CAS280" s="374"/>
      <c r="CAT280" s="374"/>
      <c r="CAU280" s="374"/>
      <c r="CAV280" s="374"/>
      <c r="CAW280" s="374"/>
      <c r="CAX280" s="374"/>
      <c r="CAY280" s="374"/>
      <c r="CAZ280" s="374"/>
      <c r="CBA280" s="374"/>
      <c r="CBB280" s="374"/>
      <c r="CBC280" s="374"/>
      <c r="CBD280" s="374"/>
      <c r="CBE280" s="374"/>
      <c r="CBF280" s="374"/>
      <c r="CBG280" s="374"/>
      <c r="CBH280" s="374"/>
      <c r="CBI280" s="374"/>
      <c r="CBJ280" s="374"/>
      <c r="CBK280" s="374"/>
      <c r="CBL280" s="374"/>
      <c r="CBM280" s="374"/>
      <c r="CBN280" s="374"/>
      <c r="CBO280" s="374"/>
      <c r="CBP280" s="374"/>
      <c r="CBQ280" s="374"/>
      <c r="CBR280" s="374"/>
      <c r="CBS280" s="374"/>
      <c r="CBT280" s="374"/>
      <c r="CBU280" s="374"/>
      <c r="CBV280" s="374"/>
      <c r="CBW280" s="374"/>
      <c r="CBX280" s="374"/>
      <c r="CBY280" s="374"/>
      <c r="CBZ280" s="374"/>
      <c r="CCA280" s="374"/>
      <c r="CCB280" s="374"/>
      <c r="CCC280" s="374"/>
      <c r="CCD280" s="374"/>
      <c r="CCE280" s="374"/>
      <c r="CCF280" s="374"/>
      <c r="CCG280" s="374"/>
      <c r="CCH280" s="374"/>
      <c r="CCI280" s="374"/>
      <c r="CCJ280" s="374"/>
      <c r="CCK280" s="374"/>
      <c r="CCL280" s="374"/>
      <c r="CCM280" s="374"/>
      <c r="CCN280" s="374"/>
      <c r="CCO280" s="374"/>
      <c r="CCP280" s="374"/>
      <c r="CCQ280" s="374"/>
      <c r="CCR280" s="374"/>
      <c r="CCS280" s="374"/>
      <c r="CCT280" s="374"/>
      <c r="CCU280" s="374"/>
      <c r="CCV280" s="374"/>
      <c r="CCW280" s="374"/>
      <c r="CCX280" s="374"/>
      <c r="CCY280" s="374"/>
      <c r="CCZ280" s="374"/>
      <c r="CDA280" s="374"/>
      <c r="CDB280" s="374"/>
      <c r="CDC280" s="374"/>
      <c r="CDD280" s="374"/>
      <c r="CDE280" s="374"/>
      <c r="CDF280" s="374"/>
      <c r="CDG280" s="374"/>
      <c r="CDH280" s="374"/>
      <c r="CDI280" s="374"/>
      <c r="CDJ280" s="374"/>
      <c r="CDK280" s="374"/>
      <c r="CDL280" s="374"/>
      <c r="CDM280" s="374"/>
      <c r="CDN280" s="374"/>
      <c r="CDO280" s="374"/>
      <c r="CDP280" s="374"/>
      <c r="CDQ280" s="374"/>
      <c r="CDR280" s="374"/>
      <c r="CDS280" s="374"/>
      <c r="CDT280" s="374"/>
      <c r="CDU280" s="374"/>
      <c r="CDV280" s="374"/>
      <c r="CDW280" s="374"/>
      <c r="CDX280" s="374"/>
      <c r="CDY280" s="374"/>
      <c r="CDZ280" s="374"/>
      <c r="CEA280" s="374"/>
      <c r="CEB280" s="374"/>
      <c r="CEC280" s="374"/>
      <c r="CED280" s="374"/>
      <c r="CEE280" s="374"/>
      <c r="CEF280" s="374"/>
      <c r="CEG280" s="374"/>
      <c r="CEH280" s="374"/>
      <c r="CEI280" s="374"/>
      <c r="CEJ280" s="374"/>
      <c r="CEK280" s="374"/>
      <c r="CEL280" s="374"/>
      <c r="CEM280" s="374"/>
      <c r="CEN280" s="374"/>
      <c r="CEO280" s="374"/>
      <c r="CEP280" s="374"/>
      <c r="CEQ280" s="374"/>
      <c r="CER280" s="374"/>
      <c r="CES280" s="374"/>
      <c r="CET280" s="374"/>
      <c r="CEU280" s="374"/>
      <c r="CEV280" s="374"/>
      <c r="CEW280" s="374"/>
      <c r="CEX280" s="374"/>
      <c r="CEY280" s="374"/>
      <c r="CEZ280" s="374"/>
      <c r="CFA280" s="374"/>
      <c r="CFB280" s="374"/>
      <c r="CFC280" s="374"/>
      <c r="CFD280" s="374"/>
      <c r="CFE280" s="374"/>
      <c r="CFF280" s="374"/>
      <c r="CFG280" s="374"/>
      <c r="CFH280" s="374"/>
      <c r="CFI280" s="374"/>
      <c r="CFJ280" s="374"/>
      <c r="CFK280" s="374"/>
      <c r="CFL280" s="374"/>
      <c r="CFM280" s="374"/>
      <c r="CFN280" s="374"/>
      <c r="CFO280" s="374"/>
      <c r="CFP280" s="374"/>
      <c r="CFQ280" s="374"/>
      <c r="CFR280" s="374"/>
      <c r="CFS280" s="374"/>
      <c r="CFT280" s="374"/>
      <c r="CFU280" s="374"/>
      <c r="CFV280" s="374"/>
      <c r="CFW280" s="374"/>
      <c r="CFX280" s="374"/>
      <c r="CFY280" s="374"/>
      <c r="CFZ280" s="374"/>
      <c r="CGA280" s="374"/>
      <c r="CGB280" s="374"/>
      <c r="CGC280" s="374"/>
      <c r="CGD280" s="374"/>
      <c r="CGE280" s="374"/>
      <c r="CGF280" s="374"/>
      <c r="CGG280" s="374"/>
      <c r="CGH280" s="374"/>
      <c r="CGI280" s="374"/>
      <c r="CGJ280" s="374"/>
      <c r="CGK280" s="374"/>
      <c r="CGL280" s="374"/>
      <c r="CGM280" s="374"/>
      <c r="CGN280" s="374"/>
      <c r="CGO280" s="374"/>
      <c r="CGP280" s="374"/>
      <c r="CGQ280" s="374"/>
      <c r="CGR280" s="374"/>
      <c r="CGS280" s="374"/>
      <c r="CGT280" s="374"/>
      <c r="CGU280" s="374"/>
      <c r="CGV280" s="374"/>
      <c r="CGW280" s="374"/>
      <c r="CGX280" s="374"/>
      <c r="CGY280" s="374"/>
      <c r="CGZ280" s="374"/>
      <c r="CHA280" s="374"/>
      <c r="CHB280" s="374"/>
      <c r="CHC280" s="374"/>
      <c r="CHD280" s="374"/>
      <c r="CHE280" s="374"/>
      <c r="CHF280" s="374"/>
      <c r="CHG280" s="374"/>
      <c r="CHH280" s="374"/>
      <c r="CHI280" s="374"/>
      <c r="CHJ280" s="374"/>
      <c r="CHK280" s="374"/>
      <c r="CHL280" s="374"/>
      <c r="CHM280" s="374"/>
      <c r="CHN280" s="374"/>
      <c r="CHO280" s="374"/>
      <c r="CHP280" s="374"/>
      <c r="CHQ280" s="374"/>
      <c r="CHR280" s="374"/>
      <c r="CHS280" s="374"/>
      <c r="CHT280" s="374"/>
      <c r="CHU280" s="374"/>
      <c r="CHV280" s="374"/>
      <c r="CHW280" s="374"/>
      <c r="CHX280" s="374"/>
      <c r="CHY280" s="374"/>
      <c r="CHZ280" s="374"/>
      <c r="CIA280" s="374"/>
      <c r="CIB280" s="374"/>
      <c r="CIC280" s="374"/>
      <c r="CID280" s="374"/>
      <c r="CIE280" s="374"/>
      <c r="CIF280" s="374"/>
      <c r="CIG280" s="374"/>
      <c r="CIH280" s="374"/>
      <c r="CII280" s="374"/>
      <c r="CIJ280" s="374"/>
      <c r="CIK280" s="374"/>
      <c r="CIL280" s="374"/>
      <c r="CIM280" s="374"/>
      <c r="CIN280" s="374"/>
      <c r="CIO280" s="374"/>
      <c r="CIP280" s="374"/>
      <c r="CIQ280" s="374"/>
      <c r="CIR280" s="374"/>
      <c r="CIS280" s="374"/>
      <c r="CIT280" s="374"/>
      <c r="CIU280" s="374"/>
      <c r="CIV280" s="374"/>
      <c r="CIW280" s="374"/>
      <c r="CIX280" s="374"/>
      <c r="CIY280" s="374"/>
      <c r="CIZ280" s="374"/>
      <c r="CJA280" s="374"/>
      <c r="CJB280" s="374"/>
      <c r="CJC280" s="374"/>
      <c r="CJD280" s="374"/>
      <c r="CJE280" s="374"/>
      <c r="CJF280" s="374"/>
      <c r="CJG280" s="374"/>
      <c r="CJH280" s="374"/>
      <c r="CJI280" s="374"/>
      <c r="CJJ280" s="374"/>
      <c r="CJK280" s="374"/>
      <c r="CJL280" s="374"/>
      <c r="CJM280" s="374"/>
      <c r="CJN280" s="374"/>
      <c r="CJO280" s="374"/>
      <c r="CJP280" s="374"/>
      <c r="CJQ280" s="374"/>
      <c r="CJR280" s="374"/>
      <c r="CJS280" s="374"/>
      <c r="CJT280" s="374"/>
      <c r="CJU280" s="374"/>
      <c r="CJV280" s="374"/>
      <c r="CJW280" s="374"/>
      <c r="CJX280" s="374"/>
      <c r="CJY280" s="374"/>
      <c r="CJZ280" s="374"/>
      <c r="CKA280" s="374"/>
      <c r="CKB280" s="374"/>
      <c r="CKC280" s="374"/>
      <c r="CKD280" s="374"/>
      <c r="CKE280" s="374"/>
      <c r="CKF280" s="374"/>
      <c r="CKG280" s="374"/>
      <c r="CKH280" s="374"/>
      <c r="CKI280" s="374"/>
      <c r="CKJ280" s="374"/>
      <c r="CKK280" s="374"/>
      <c r="CKL280" s="374"/>
      <c r="CKM280" s="374"/>
      <c r="CKN280" s="374"/>
      <c r="CKO280" s="374"/>
      <c r="CKP280" s="374"/>
      <c r="CKQ280" s="374"/>
      <c r="CKR280" s="374"/>
      <c r="CKS280" s="374"/>
      <c r="CKT280" s="374"/>
      <c r="CKU280" s="374"/>
      <c r="CKV280" s="374"/>
      <c r="CKW280" s="374"/>
      <c r="CKX280" s="374"/>
      <c r="CKY280" s="374"/>
      <c r="CKZ280" s="374"/>
      <c r="CLA280" s="374"/>
      <c r="CLB280" s="374"/>
      <c r="CLC280" s="374"/>
      <c r="CLD280" s="374"/>
      <c r="CLE280" s="374"/>
      <c r="CLF280" s="374"/>
      <c r="CLG280" s="374"/>
      <c r="CLH280" s="374"/>
      <c r="CLI280" s="374"/>
      <c r="CLJ280" s="374"/>
      <c r="CLK280" s="374"/>
      <c r="CLL280" s="374"/>
      <c r="CLM280" s="374"/>
      <c r="CLN280" s="374"/>
      <c r="CLO280" s="374"/>
      <c r="CLP280" s="374"/>
      <c r="CLQ280" s="374"/>
      <c r="CLR280" s="374"/>
      <c r="CLS280" s="374"/>
      <c r="CLT280" s="374"/>
      <c r="CLU280" s="374"/>
      <c r="CLV280" s="374"/>
      <c r="CLW280" s="374"/>
      <c r="CLX280" s="374"/>
      <c r="CLY280" s="374"/>
      <c r="CLZ280" s="374"/>
      <c r="CMA280" s="374"/>
      <c r="CMB280" s="374"/>
      <c r="CMC280" s="374"/>
      <c r="CMD280" s="374"/>
      <c r="CME280" s="374"/>
      <c r="CMF280" s="374"/>
      <c r="CMG280" s="374"/>
      <c r="CMH280" s="374"/>
      <c r="CMI280" s="374"/>
      <c r="CMJ280" s="374"/>
      <c r="CMK280" s="374"/>
      <c r="CML280" s="374"/>
      <c r="CMM280" s="374"/>
      <c r="CMN280" s="374"/>
      <c r="CMO280" s="374"/>
      <c r="CMP280" s="374"/>
      <c r="CMQ280" s="374"/>
      <c r="CMR280" s="374"/>
      <c r="CMS280" s="374"/>
      <c r="CMT280" s="374"/>
      <c r="CMU280" s="374"/>
      <c r="CMV280" s="374"/>
      <c r="CMW280" s="374"/>
      <c r="CMX280" s="374"/>
      <c r="CMY280" s="374"/>
      <c r="CMZ280" s="374"/>
      <c r="CNA280" s="374"/>
      <c r="CNB280" s="374"/>
      <c r="CNC280" s="374"/>
      <c r="CND280" s="374"/>
      <c r="CNE280" s="374"/>
      <c r="CNF280" s="374"/>
      <c r="CNG280" s="374"/>
      <c r="CNH280" s="374"/>
      <c r="CNI280" s="374"/>
      <c r="CNJ280" s="374"/>
      <c r="CNK280" s="374"/>
      <c r="CNL280" s="374"/>
      <c r="CNM280" s="374"/>
      <c r="CNN280" s="374"/>
      <c r="CNO280" s="374"/>
      <c r="CNP280" s="374"/>
      <c r="CNQ280" s="374"/>
      <c r="CNR280" s="374"/>
      <c r="CNS280" s="374"/>
      <c r="CNT280" s="374"/>
      <c r="CNU280" s="374"/>
      <c r="CNV280" s="374"/>
      <c r="CNW280" s="374"/>
      <c r="CNX280" s="374"/>
      <c r="CNY280" s="374"/>
      <c r="CNZ280" s="374"/>
      <c r="COA280" s="374"/>
      <c r="COB280" s="374"/>
      <c r="COC280" s="374"/>
      <c r="COD280" s="374"/>
      <c r="COE280" s="374"/>
      <c r="COF280" s="374"/>
      <c r="COG280" s="374"/>
      <c r="COH280" s="374"/>
      <c r="COI280" s="374"/>
      <c r="COJ280" s="374"/>
      <c r="COK280" s="374"/>
      <c r="COL280" s="374"/>
      <c r="COM280" s="374"/>
      <c r="CON280" s="374"/>
      <c r="COO280" s="374"/>
      <c r="COP280" s="374"/>
      <c r="COQ280" s="374"/>
      <c r="COR280" s="374"/>
      <c r="COS280" s="374"/>
      <c r="COT280" s="374"/>
      <c r="COU280" s="374"/>
      <c r="COV280" s="374"/>
      <c r="COW280" s="374"/>
      <c r="COX280" s="374"/>
      <c r="COY280" s="374"/>
      <c r="COZ280" s="374"/>
      <c r="CPA280" s="374"/>
      <c r="CPB280" s="374"/>
      <c r="CPC280" s="374"/>
      <c r="CPD280" s="374"/>
      <c r="CPE280" s="374"/>
      <c r="CPF280" s="374"/>
      <c r="CPG280" s="374"/>
      <c r="CPH280" s="374"/>
      <c r="CPI280" s="374"/>
      <c r="CPJ280" s="374"/>
      <c r="CPK280" s="374"/>
      <c r="CPL280" s="374"/>
      <c r="CPM280" s="374"/>
      <c r="CPN280" s="374"/>
      <c r="CPO280" s="374"/>
      <c r="CPP280" s="374"/>
      <c r="CPQ280" s="374"/>
      <c r="CPR280" s="374"/>
      <c r="CPS280" s="374"/>
      <c r="CPT280" s="374"/>
      <c r="CPU280" s="374"/>
      <c r="CPV280" s="374"/>
      <c r="CPW280" s="374"/>
      <c r="CPX280" s="374"/>
      <c r="CPY280" s="374"/>
      <c r="CPZ280" s="374"/>
      <c r="CQA280" s="374"/>
      <c r="CQB280" s="374"/>
      <c r="CQC280" s="374"/>
      <c r="CQD280" s="374"/>
      <c r="CQE280" s="374"/>
      <c r="CQF280" s="374"/>
      <c r="CQG280" s="374"/>
      <c r="CQH280" s="374"/>
      <c r="CQI280" s="374"/>
      <c r="CQJ280" s="374"/>
      <c r="CQK280" s="374"/>
      <c r="CQL280" s="374"/>
      <c r="CQM280" s="374"/>
      <c r="CQN280" s="374"/>
      <c r="CQO280" s="374"/>
      <c r="CQP280" s="374"/>
      <c r="CQQ280" s="374"/>
      <c r="CQR280" s="374"/>
      <c r="CQS280" s="374"/>
      <c r="CQT280" s="374"/>
      <c r="CQU280" s="374"/>
      <c r="CQV280" s="374"/>
      <c r="CQW280" s="374"/>
      <c r="CQX280" s="374"/>
      <c r="CQY280" s="374"/>
      <c r="CQZ280" s="374"/>
      <c r="CRA280" s="374"/>
      <c r="CRB280" s="374"/>
      <c r="CRC280" s="374"/>
      <c r="CRD280" s="374"/>
      <c r="CRE280" s="374"/>
      <c r="CRF280" s="374"/>
      <c r="CRG280" s="374"/>
      <c r="CRH280" s="374"/>
      <c r="CRI280" s="374"/>
      <c r="CRJ280" s="374"/>
      <c r="CRK280" s="374"/>
      <c r="CRL280" s="374"/>
      <c r="CRM280" s="374"/>
      <c r="CRN280" s="374"/>
      <c r="CRO280" s="374"/>
      <c r="CRP280" s="374"/>
      <c r="CRQ280" s="374"/>
      <c r="CRR280" s="374"/>
      <c r="CRS280" s="374"/>
      <c r="CRT280" s="374"/>
      <c r="CRU280" s="374"/>
      <c r="CRV280" s="374"/>
      <c r="CRW280" s="374"/>
      <c r="CRX280" s="374"/>
      <c r="CRY280" s="374"/>
      <c r="CRZ280" s="374"/>
      <c r="CSA280" s="374"/>
      <c r="CSB280" s="374"/>
      <c r="CSC280" s="374"/>
      <c r="CSD280" s="374"/>
      <c r="CSE280" s="374"/>
      <c r="CSF280" s="374"/>
      <c r="CSG280" s="374"/>
      <c r="CSH280" s="374"/>
      <c r="CSI280" s="374"/>
      <c r="CSJ280" s="374"/>
      <c r="CSK280" s="374"/>
      <c r="CSL280" s="374"/>
      <c r="CSM280" s="374"/>
      <c r="CSN280" s="374"/>
      <c r="CSO280" s="374"/>
      <c r="CSP280" s="374"/>
      <c r="CSQ280" s="374"/>
      <c r="CSR280" s="374"/>
      <c r="CSS280" s="374"/>
      <c r="CST280" s="374"/>
      <c r="CSU280" s="374"/>
      <c r="CSV280" s="374"/>
      <c r="CSW280" s="374"/>
      <c r="CSX280" s="374"/>
      <c r="CSY280" s="374"/>
      <c r="CSZ280" s="374"/>
      <c r="CTA280" s="374"/>
      <c r="CTB280" s="374"/>
      <c r="CTC280" s="374"/>
      <c r="CTD280" s="374"/>
      <c r="CTE280" s="374"/>
      <c r="CTF280" s="374"/>
      <c r="CTG280" s="374"/>
      <c r="CTH280" s="374"/>
      <c r="CTI280" s="374"/>
      <c r="CTJ280" s="374"/>
      <c r="CTK280" s="374"/>
      <c r="CTL280" s="374"/>
      <c r="CTM280" s="374"/>
      <c r="CTN280" s="374"/>
      <c r="CTO280" s="374"/>
      <c r="CTP280" s="374"/>
      <c r="CTQ280" s="374"/>
      <c r="CTR280" s="374"/>
      <c r="CTS280" s="374"/>
      <c r="CTT280" s="374"/>
      <c r="CTU280" s="374"/>
      <c r="CTV280" s="374"/>
      <c r="CTW280" s="374"/>
      <c r="CTX280" s="374"/>
      <c r="CTY280" s="374"/>
      <c r="CTZ280" s="374"/>
      <c r="CUA280" s="374"/>
      <c r="CUB280" s="374"/>
      <c r="CUC280" s="374"/>
      <c r="CUD280" s="374"/>
      <c r="CUE280" s="374"/>
      <c r="CUF280" s="374"/>
      <c r="CUG280" s="374"/>
      <c r="CUH280" s="374"/>
      <c r="CUI280" s="374"/>
      <c r="CUJ280" s="374"/>
      <c r="CUK280" s="374"/>
      <c r="CUL280" s="374"/>
      <c r="CUM280" s="374"/>
      <c r="CUN280" s="374"/>
      <c r="CUO280" s="374"/>
      <c r="CUP280" s="374"/>
      <c r="CUQ280" s="374"/>
      <c r="CUR280" s="374"/>
      <c r="CUS280" s="374"/>
      <c r="CUT280" s="374"/>
      <c r="CUU280" s="374"/>
      <c r="CUV280" s="374"/>
      <c r="CUW280" s="374"/>
      <c r="CUX280" s="374"/>
      <c r="CUY280" s="374"/>
      <c r="CUZ280" s="374"/>
      <c r="CVA280" s="374"/>
      <c r="CVB280" s="374"/>
      <c r="CVC280" s="374"/>
      <c r="CVD280" s="374"/>
      <c r="CVE280" s="374"/>
      <c r="CVF280" s="374"/>
      <c r="CVG280" s="374"/>
      <c r="CVH280" s="374"/>
      <c r="CVI280" s="374"/>
      <c r="CVJ280" s="374"/>
      <c r="CVK280" s="374"/>
      <c r="CVL280" s="374"/>
      <c r="CVM280" s="374"/>
      <c r="CVN280" s="374"/>
      <c r="CVO280" s="374"/>
      <c r="CVP280" s="374"/>
      <c r="CVQ280" s="374"/>
      <c r="CVR280" s="374"/>
      <c r="CVS280" s="374"/>
      <c r="CVT280" s="374"/>
      <c r="CVU280" s="374"/>
      <c r="CVV280" s="374"/>
      <c r="CVW280" s="374"/>
      <c r="CVX280" s="374"/>
      <c r="CVY280" s="374"/>
      <c r="CVZ280" s="374"/>
      <c r="CWA280" s="374"/>
      <c r="CWB280" s="374"/>
      <c r="CWC280" s="374"/>
      <c r="CWD280" s="374"/>
      <c r="CWE280" s="374"/>
      <c r="CWF280" s="374"/>
      <c r="CWG280" s="374"/>
      <c r="CWH280" s="374"/>
      <c r="CWI280" s="374"/>
      <c r="CWJ280" s="374"/>
      <c r="CWK280" s="374"/>
      <c r="CWL280" s="374"/>
      <c r="CWM280" s="374"/>
      <c r="CWN280" s="374"/>
      <c r="CWO280" s="374"/>
      <c r="CWP280" s="374"/>
      <c r="CWQ280" s="374"/>
      <c r="CWR280" s="374"/>
      <c r="CWS280" s="374"/>
      <c r="CWT280" s="374"/>
      <c r="CWU280" s="374"/>
      <c r="CWV280" s="374"/>
      <c r="CWW280" s="374"/>
      <c r="CWX280" s="374"/>
      <c r="CWY280" s="374"/>
      <c r="CWZ280" s="374"/>
      <c r="CXA280" s="374"/>
      <c r="CXB280" s="374"/>
      <c r="CXC280" s="374"/>
      <c r="CXD280" s="374"/>
      <c r="CXE280" s="374"/>
      <c r="CXF280" s="374"/>
      <c r="CXG280" s="374"/>
      <c r="CXH280" s="374"/>
      <c r="CXI280" s="374"/>
      <c r="CXJ280" s="374"/>
      <c r="CXK280" s="374"/>
      <c r="CXL280" s="374"/>
      <c r="CXM280" s="374"/>
      <c r="CXN280" s="374"/>
      <c r="CXO280" s="374"/>
      <c r="CXP280" s="374"/>
      <c r="CXQ280" s="374"/>
      <c r="CXR280" s="374"/>
      <c r="CXS280" s="374"/>
      <c r="CXT280" s="374"/>
      <c r="CXU280" s="374"/>
      <c r="CXV280" s="374"/>
      <c r="CXW280" s="374"/>
      <c r="CXX280" s="374"/>
      <c r="CXY280" s="374"/>
      <c r="CXZ280" s="374"/>
      <c r="CYA280" s="374"/>
      <c r="CYB280" s="374"/>
      <c r="CYC280" s="374"/>
      <c r="CYD280" s="374"/>
      <c r="CYE280" s="374"/>
      <c r="CYF280" s="374"/>
      <c r="CYG280" s="374"/>
      <c r="CYH280" s="374"/>
      <c r="CYI280" s="374"/>
      <c r="CYJ280" s="374"/>
      <c r="CYK280" s="374"/>
      <c r="CYL280" s="374"/>
      <c r="CYM280" s="374"/>
      <c r="CYN280" s="374"/>
      <c r="CYO280" s="374"/>
      <c r="CYP280" s="374"/>
      <c r="CYQ280" s="374"/>
      <c r="CYR280" s="374"/>
      <c r="CYS280" s="374"/>
      <c r="CYT280" s="374"/>
      <c r="CYU280" s="374"/>
      <c r="CYV280" s="374"/>
      <c r="CYW280" s="374"/>
      <c r="CYX280" s="374"/>
      <c r="CYY280" s="374"/>
      <c r="CYZ280" s="374"/>
      <c r="CZA280" s="374"/>
      <c r="CZB280" s="374"/>
      <c r="CZC280" s="374"/>
      <c r="CZD280" s="374"/>
      <c r="CZE280" s="374"/>
      <c r="CZF280" s="374"/>
      <c r="CZG280" s="374"/>
      <c r="CZH280" s="374"/>
      <c r="CZI280" s="374"/>
      <c r="CZJ280" s="374"/>
      <c r="CZK280" s="374"/>
      <c r="CZL280" s="374"/>
      <c r="CZM280" s="374"/>
      <c r="CZN280" s="374"/>
      <c r="CZO280" s="374"/>
      <c r="CZP280" s="374"/>
      <c r="CZQ280" s="374"/>
      <c r="CZR280" s="374"/>
      <c r="CZS280" s="374"/>
      <c r="CZT280" s="374"/>
      <c r="CZU280" s="374"/>
      <c r="CZV280" s="374"/>
      <c r="CZW280" s="374"/>
      <c r="CZX280" s="374"/>
      <c r="CZY280" s="374"/>
      <c r="CZZ280" s="374"/>
      <c r="DAA280" s="374"/>
      <c r="DAB280" s="374"/>
      <c r="DAC280" s="374"/>
      <c r="DAD280" s="374"/>
      <c r="DAE280" s="374"/>
      <c r="DAF280" s="374"/>
      <c r="DAG280" s="374"/>
      <c r="DAH280" s="374"/>
      <c r="DAI280" s="374"/>
      <c r="DAJ280" s="374"/>
      <c r="DAK280" s="374"/>
      <c r="DAL280" s="374"/>
      <c r="DAM280" s="374"/>
      <c r="DAN280" s="374"/>
      <c r="DAO280" s="374"/>
      <c r="DAP280" s="374"/>
      <c r="DAQ280" s="374"/>
      <c r="DAR280" s="374"/>
      <c r="DAS280" s="374"/>
      <c r="DAT280" s="374"/>
      <c r="DAU280" s="374"/>
      <c r="DAV280" s="374"/>
      <c r="DAW280" s="374"/>
      <c r="DAX280" s="374"/>
      <c r="DAY280" s="374"/>
      <c r="DAZ280" s="374"/>
      <c r="DBA280" s="374"/>
      <c r="DBB280" s="374"/>
      <c r="DBC280" s="374"/>
      <c r="DBD280" s="374"/>
      <c r="DBE280" s="374"/>
      <c r="DBF280" s="374"/>
      <c r="DBG280" s="374"/>
      <c r="DBH280" s="374"/>
      <c r="DBI280" s="374"/>
      <c r="DBJ280" s="374"/>
      <c r="DBK280" s="374"/>
      <c r="DBL280" s="374"/>
      <c r="DBM280" s="374"/>
      <c r="DBN280" s="374"/>
      <c r="DBO280" s="374"/>
      <c r="DBP280" s="374"/>
      <c r="DBQ280" s="374"/>
      <c r="DBR280" s="374"/>
      <c r="DBS280" s="374"/>
      <c r="DBT280" s="374"/>
      <c r="DBU280" s="374"/>
      <c r="DBV280" s="374"/>
      <c r="DBW280" s="374"/>
      <c r="DBX280" s="374"/>
      <c r="DBY280" s="374"/>
      <c r="DBZ280" s="374"/>
      <c r="DCA280" s="374"/>
      <c r="DCB280" s="374"/>
      <c r="DCC280" s="374"/>
      <c r="DCD280" s="374"/>
      <c r="DCE280" s="374"/>
      <c r="DCF280" s="374"/>
      <c r="DCG280" s="374"/>
      <c r="DCH280" s="374"/>
      <c r="DCI280" s="374"/>
      <c r="DCJ280" s="374"/>
      <c r="DCK280" s="374"/>
      <c r="DCL280" s="374"/>
      <c r="DCM280" s="374"/>
      <c r="DCN280" s="374"/>
      <c r="DCO280" s="374"/>
      <c r="DCP280" s="374"/>
      <c r="DCQ280" s="374"/>
      <c r="DCR280" s="374"/>
      <c r="DCS280" s="374"/>
      <c r="DCT280" s="374"/>
      <c r="DCU280" s="374"/>
      <c r="DCV280" s="374"/>
      <c r="DCW280" s="374"/>
      <c r="DCX280" s="374"/>
      <c r="DCY280" s="374"/>
      <c r="DCZ280" s="374"/>
      <c r="DDA280" s="374"/>
      <c r="DDB280" s="374"/>
      <c r="DDC280" s="374"/>
      <c r="DDD280" s="374"/>
      <c r="DDE280" s="374"/>
      <c r="DDF280" s="374"/>
      <c r="DDG280" s="374"/>
      <c r="DDH280" s="374"/>
      <c r="DDI280" s="374"/>
      <c r="DDJ280" s="374"/>
      <c r="DDK280" s="374"/>
      <c r="DDL280" s="374"/>
      <c r="DDM280" s="374"/>
      <c r="DDN280" s="374"/>
      <c r="DDO280" s="374"/>
      <c r="DDP280" s="374"/>
      <c r="DDQ280" s="374"/>
      <c r="DDR280" s="374"/>
      <c r="DDS280" s="374"/>
      <c r="DDT280" s="374"/>
      <c r="DDU280" s="374"/>
      <c r="DDV280" s="374"/>
      <c r="DDW280" s="374"/>
      <c r="DDX280" s="374"/>
      <c r="DDY280" s="374"/>
      <c r="DDZ280" s="374"/>
      <c r="DEA280" s="374"/>
      <c r="DEB280" s="374"/>
      <c r="DEC280" s="374"/>
      <c r="DED280" s="374"/>
      <c r="DEE280" s="374"/>
      <c r="DEF280" s="374"/>
      <c r="DEG280" s="374"/>
      <c r="DEH280" s="374"/>
      <c r="DEI280" s="374"/>
      <c r="DEJ280" s="374"/>
      <c r="DEK280" s="374"/>
      <c r="DEL280" s="374"/>
      <c r="DEM280" s="374"/>
      <c r="DEN280" s="374"/>
      <c r="DEO280" s="374"/>
      <c r="DEP280" s="374"/>
      <c r="DEQ280" s="374"/>
      <c r="DER280" s="374"/>
      <c r="DES280" s="374"/>
      <c r="DET280" s="374"/>
      <c r="DEU280" s="374"/>
      <c r="DEV280" s="374"/>
      <c r="DEW280" s="374"/>
      <c r="DEX280" s="374"/>
      <c r="DEY280" s="374"/>
      <c r="DEZ280" s="374"/>
      <c r="DFA280" s="374"/>
      <c r="DFB280" s="374"/>
      <c r="DFC280" s="374"/>
      <c r="DFD280" s="374"/>
      <c r="DFE280" s="374"/>
      <c r="DFF280" s="374"/>
      <c r="DFG280" s="374"/>
      <c r="DFH280" s="374"/>
      <c r="DFI280" s="374"/>
      <c r="DFJ280" s="374"/>
      <c r="DFK280" s="374"/>
      <c r="DFL280" s="374"/>
      <c r="DFM280" s="374"/>
      <c r="DFN280" s="374"/>
      <c r="DFO280" s="374"/>
      <c r="DFP280" s="374"/>
      <c r="DFQ280" s="374"/>
      <c r="DFR280" s="374"/>
      <c r="DFS280" s="374"/>
      <c r="DFT280" s="374"/>
      <c r="DFU280" s="374"/>
      <c r="DFV280" s="374"/>
      <c r="DFW280" s="374"/>
      <c r="DFX280" s="374"/>
      <c r="DFY280" s="374"/>
      <c r="DFZ280" s="374"/>
      <c r="DGA280" s="374"/>
      <c r="DGB280" s="374"/>
      <c r="DGC280" s="374"/>
      <c r="DGD280" s="374"/>
      <c r="DGE280" s="374"/>
      <c r="DGF280" s="374"/>
      <c r="DGG280" s="374"/>
      <c r="DGH280" s="374"/>
      <c r="DGI280" s="374"/>
      <c r="DGJ280" s="374"/>
      <c r="DGK280" s="374"/>
      <c r="DGL280" s="374"/>
      <c r="DGM280" s="374"/>
      <c r="DGN280" s="374"/>
      <c r="DGO280" s="374"/>
      <c r="DGP280" s="374"/>
      <c r="DGQ280" s="374"/>
      <c r="DGR280" s="374"/>
      <c r="DGS280" s="374"/>
      <c r="DGT280" s="374"/>
      <c r="DGU280" s="374"/>
      <c r="DGV280" s="374"/>
      <c r="DGW280" s="374"/>
      <c r="DGX280" s="374"/>
      <c r="DGY280" s="374"/>
      <c r="DGZ280" s="374"/>
      <c r="DHA280" s="374"/>
      <c r="DHB280" s="374"/>
      <c r="DHC280" s="374"/>
      <c r="DHD280" s="374"/>
      <c r="DHE280" s="374"/>
      <c r="DHF280" s="374"/>
      <c r="DHG280" s="374"/>
      <c r="DHH280" s="374"/>
      <c r="DHI280" s="374"/>
      <c r="DHJ280" s="374"/>
      <c r="DHK280" s="374"/>
      <c r="DHL280" s="374"/>
      <c r="DHM280" s="374"/>
      <c r="DHN280" s="374"/>
      <c r="DHO280" s="374"/>
      <c r="DHP280" s="374"/>
      <c r="DHQ280" s="374"/>
      <c r="DHR280" s="374"/>
      <c r="DHS280" s="374"/>
      <c r="DHT280" s="374"/>
      <c r="DHU280" s="374"/>
      <c r="DHV280" s="374"/>
      <c r="DHW280" s="374"/>
      <c r="DHX280" s="374"/>
      <c r="DHY280" s="374"/>
      <c r="DHZ280" s="374"/>
      <c r="DIA280" s="374"/>
      <c r="DIB280" s="374"/>
      <c r="DIC280" s="374"/>
      <c r="DID280" s="374"/>
      <c r="DIE280" s="374"/>
      <c r="DIF280" s="374"/>
      <c r="DIG280" s="374"/>
      <c r="DIH280" s="374"/>
      <c r="DII280" s="374"/>
      <c r="DIJ280" s="374"/>
      <c r="DIK280" s="374"/>
      <c r="DIL280" s="374"/>
      <c r="DIM280" s="374"/>
      <c r="DIN280" s="374"/>
      <c r="DIO280" s="374"/>
      <c r="DIP280" s="374"/>
      <c r="DIQ280" s="374"/>
      <c r="DIR280" s="374"/>
      <c r="DIS280" s="374"/>
      <c r="DIT280" s="374"/>
      <c r="DIU280" s="374"/>
      <c r="DIV280" s="374"/>
      <c r="DIW280" s="374"/>
      <c r="DIX280" s="374"/>
      <c r="DIY280" s="374"/>
      <c r="DIZ280" s="374"/>
      <c r="DJA280" s="374"/>
      <c r="DJB280" s="374"/>
      <c r="DJC280" s="374"/>
      <c r="DJD280" s="374"/>
      <c r="DJE280" s="374"/>
      <c r="DJF280" s="374"/>
      <c r="DJG280" s="374"/>
      <c r="DJH280" s="374"/>
      <c r="DJI280" s="374"/>
      <c r="DJJ280" s="374"/>
      <c r="DJK280" s="374"/>
      <c r="DJL280" s="374"/>
      <c r="DJM280" s="374"/>
      <c r="DJN280" s="374"/>
      <c r="DJO280" s="374"/>
      <c r="DJP280" s="374"/>
      <c r="DJQ280" s="374"/>
      <c r="DJR280" s="374"/>
      <c r="DJS280" s="374"/>
      <c r="DJT280" s="374"/>
      <c r="DJU280" s="374"/>
      <c r="DJV280" s="374"/>
      <c r="DJW280" s="374"/>
      <c r="DJX280" s="374"/>
      <c r="DJY280" s="374"/>
      <c r="DJZ280" s="374"/>
      <c r="DKA280" s="374"/>
      <c r="DKB280" s="374"/>
      <c r="DKC280" s="374"/>
      <c r="DKD280" s="374"/>
      <c r="DKE280" s="374"/>
      <c r="DKF280" s="374"/>
      <c r="DKG280" s="374"/>
      <c r="DKH280" s="374"/>
      <c r="DKI280" s="374"/>
      <c r="DKJ280" s="374"/>
      <c r="DKK280" s="374"/>
      <c r="DKL280" s="374"/>
      <c r="DKM280" s="374"/>
      <c r="DKN280" s="374"/>
      <c r="DKO280" s="374"/>
      <c r="DKP280" s="374"/>
      <c r="DKQ280" s="374"/>
      <c r="DKR280" s="374"/>
      <c r="DKS280" s="374"/>
      <c r="DKT280" s="374"/>
      <c r="DKU280" s="374"/>
      <c r="DKV280" s="374"/>
      <c r="DKW280" s="374"/>
      <c r="DKX280" s="374"/>
      <c r="DKY280" s="374"/>
      <c r="DKZ280" s="374"/>
      <c r="DLA280" s="374"/>
      <c r="DLB280" s="374"/>
      <c r="DLC280" s="374"/>
      <c r="DLD280" s="374"/>
      <c r="DLE280" s="374"/>
      <c r="DLF280" s="374"/>
      <c r="DLG280" s="374"/>
      <c r="DLH280" s="374"/>
      <c r="DLI280" s="374"/>
      <c r="DLJ280" s="374"/>
      <c r="DLK280" s="374"/>
      <c r="DLL280" s="374"/>
      <c r="DLM280" s="374"/>
      <c r="DLN280" s="374"/>
      <c r="DLO280" s="374"/>
      <c r="DLP280" s="374"/>
      <c r="DLQ280" s="374"/>
      <c r="DLR280" s="374"/>
      <c r="DLS280" s="374"/>
      <c r="DLT280" s="374"/>
      <c r="DLU280" s="374"/>
      <c r="DLV280" s="374"/>
      <c r="DLW280" s="374"/>
      <c r="DLX280" s="374"/>
      <c r="DLY280" s="374"/>
      <c r="DLZ280" s="374"/>
      <c r="DMA280" s="374"/>
      <c r="DMB280" s="374"/>
      <c r="DMC280" s="374"/>
      <c r="DMD280" s="374"/>
      <c r="DME280" s="374"/>
      <c r="DMF280" s="374"/>
      <c r="DMG280" s="374"/>
      <c r="DMH280" s="374"/>
      <c r="DMI280" s="374"/>
      <c r="DMJ280" s="374"/>
      <c r="DMK280" s="374"/>
      <c r="DML280" s="374"/>
      <c r="DMM280" s="374"/>
      <c r="DMN280" s="374"/>
      <c r="DMO280" s="374"/>
      <c r="DMP280" s="374"/>
      <c r="DMQ280" s="374"/>
      <c r="DMR280" s="374"/>
      <c r="DMS280" s="374"/>
      <c r="DMT280" s="374"/>
      <c r="DMU280" s="374"/>
      <c r="DMV280" s="374"/>
      <c r="DMW280" s="374"/>
      <c r="DMX280" s="374"/>
      <c r="DMY280" s="374"/>
      <c r="DMZ280" s="374"/>
      <c r="DNA280" s="374"/>
      <c r="DNB280" s="374"/>
      <c r="DNC280" s="374"/>
      <c r="DND280" s="374"/>
      <c r="DNE280" s="374"/>
      <c r="DNF280" s="374"/>
      <c r="DNG280" s="374"/>
      <c r="DNH280" s="374"/>
      <c r="DNI280" s="374"/>
      <c r="DNJ280" s="374"/>
      <c r="DNK280" s="374"/>
      <c r="DNL280" s="374"/>
      <c r="DNM280" s="374"/>
      <c r="DNN280" s="374"/>
      <c r="DNO280" s="374"/>
      <c r="DNP280" s="374"/>
      <c r="DNQ280" s="374"/>
      <c r="DNR280" s="374"/>
      <c r="DNS280" s="374"/>
      <c r="DNT280" s="374"/>
      <c r="DNU280" s="374"/>
      <c r="DNV280" s="374"/>
      <c r="DNW280" s="374"/>
      <c r="DNX280" s="374"/>
      <c r="DNY280" s="374"/>
      <c r="DNZ280" s="374"/>
      <c r="DOA280" s="374"/>
      <c r="DOB280" s="374"/>
      <c r="DOC280" s="374"/>
      <c r="DOD280" s="374"/>
      <c r="DOE280" s="374"/>
      <c r="DOF280" s="374"/>
      <c r="DOG280" s="374"/>
      <c r="DOH280" s="374"/>
      <c r="DOI280" s="374"/>
      <c r="DOJ280" s="374"/>
      <c r="DOK280" s="374"/>
      <c r="DOL280" s="374"/>
      <c r="DOM280" s="374"/>
      <c r="DON280" s="374"/>
      <c r="DOO280" s="374"/>
      <c r="DOP280" s="374"/>
      <c r="DOQ280" s="374"/>
      <c r="DOR280" s="374"/>
      <c r="DOS280" s="374"/>
      <c r="DOT280" s="374"/>
      <c r="DOU280" s="374"/>
      <c r="DOV280" s="374"/>
      <c r="DOW280" s="374"/>
      <c r="DOX280" s="374"/>
      <c r="DOY280" s="374"/>
      <c r="DOZ280" s="374"/>
      <c r="DPA280" s="374"/>
      <c r="DPB280" s="374"/>
      <c r="DPC280" s="374"/>
      <c r="DPD280" s="374"/>
      <c r="DPE280" s="374"/>
      <c r="DPF280" s="374"/>
      <c r="DPG280" s="374"/>
      <c r="DPH280" s="374"/>
      <c r="DPI280" s="374"/>
      <c r="DPJ280" s="374"/>
      <c r="DPK280" s="374"/>
      <c r="DPL280" s="374"/>
      <c r="DPM280" s="374"/>
      <c r="DPN280" s="374"/>
      <c r="DPO280" s="374"/>
      <c r="DPP280" s="374"/>
      <c r="DPQ280" s="374"/>
      <c r="DPR280" s="374"/>
      <c r="DPS280" s="374"/>
      <c r="DPT280" s="374"/>
      <c r="DPU280" s="374"/>
      <c r="DPV280" s="374"/>
      <c r="DPW280" s="374"/>
      <c r="DPX280" s="374"/>
      <c r="DPY280" s="374"/>
      <c r="DPZ280" s="374"/>
      <c r="DQA280" s="374"/>
      <c r="DQB280" s="374"/>
      <c r="DQC280" s="374"/>
      <c r="DQD280" s="374"/>
      <c r="DQE280" s="374"/>
      <c r="DQF280" s="374"/>
      <c r="DQG280" s="374"/>
      <c r="DQH280" s="374"/>
      <c r="DQI280" s="374"/>
      <c r="DQJ280" s="374"/>
      <c r="DQK280" s="374"/>
      <c r="DQL280" s="374"/>
      <c r="DQM280" s="374"/>
      <c r="DQN280" s="374"/>
      <c r="DQO280" s="374"/>
      <c r="DQP280" s="374"/>
      <c r="DQQ280" s="374"/>
      <c r="DQR280" s="374"/>
      <c r="DQS280" s="374"/>
      <c r="DQT280" s="374"/>
      <c r="DQU280" s="374"/>
      <c r="DQV280" s="374"/>
      <c r="DQW280" s="374"/>
      <c r="DQX280" s="374"/>
      <c r="DQY280" s="374"/>
      <c r="DQZ280" s="374"/>
      <c r="DRA280" s="374"/>
      <c r="DRB280" s="374"/>
      <c r="DRC280" s="374"/>
      <c r="DRD280" s="374"/>
      <c r="DRE280" s="374"/>
      <c r="DRF280" s="374"/>
      <c r="DRG280" s="374"/>
      <c r="DRH280" s="374"/>
      <c r="DRI280" s="374"/>
      <c r="DRJ280" s="374"/>
      <c r="DRK280" s="374"/>
      <c r="DRL280" s="374"/>
      <c r="DRM280" s="374"/>
      <c r="DRN280" s="374"/>
      <c r="DRO280" s="374"/>
      <c r="DRP280" s="374"/>
      <c r="DRQ280" s="374"/>
      <c r="DRR280" s="374"/>
      <c r="DRS280" s="374"/>
      <c r="DRT280" s="374"/>
      <c r="DRU280" s="374"/>
      <c r="DRV280" s="374"/>
      <c r="DRW280" s="374"/>
      <c r="DRX280" s="374"/>
      <c r="DRY280" s="374"/>
      <c r="DRZ280" s="374"/>
      <c r="DSA280" s="374"/>
      <c r="DSB280" s="374"/>
      <c r="DSC280" s="374"/>
      <c r="DSD280" s="374"/>
      <c r="DSE280" s="374"/>
      <c r="DSF280" s="374"/>
      <c r="DSG280" s="374"/>
      <c r="DSH280" s="374"/>
      <c r="DSI280" s="374"/>
      <c r="DSJ280" s="374"/>
      <c r="DSK280" s="374"/>
      <c r="DSL280" s="374"/>
      <c r="DSM280" s="374"/>
      <c r="DSN280" s="374"/>
      <c r="DSO280" s="374"/>
      <c r="DSP280" s="374"/>
      <c r="DSQ280" s="374"/>
      <c r="DSR280" s="374"/>
      <c r="DSS280" s="374"/>
      <c r="DST280" s="374"/>
      <c r="DSU280" s="374"/>
      <c r="DSV280" s="374"/>
      <c r="DSW280" s="374"/>
      <c r="DSX280" s="374"/>
      <c r="DSY280" s="374"/>
      <c r="DSZ280" s="374"/>
      <c r="DTA280" s="374"/>
      <c r="DTB280" s="374"/>
      <c r="DTC280" s="374"/>
      <c r="DTD280" s="374"/>
      <c r="DTE280" s="374"/>
      <c r="DTF280" s="374"/>
      <c r="DTG280" s="374"/>
      <c r="DTH280" s="374"/>
      <c r="DTI280" s="374"/>
      <c r="DTJ280" s="374"/>
      <c r="DTK280" s="374"/>
      <c r="DTL280" s="374"/>
      <c r="DTM280" s="374"/>
      <c r="DTN280" s="374"/>
      <c r="DTO280" s="374"/>
      <c r="DTP280" s="374"/>
      <c r="DTQ280" s="374"/>
      <c r="DTR280" s="374"/>
      <c r="DTS280" s="374"/>
      <c r="DTT280" s="374"/>
      <c r="DTU280" s="374"/>
      <c r="DTV280" s="374"/>
      <c r="DTW280" s="374"/>
      <c r="DTX280" s="374"/>
      <c r="DTY280" s="374"/>
      <c r="DTZ280" s="374"/>
      <c r="DUA280" s="374"/>
      <c r="DUB280" s="374"/>
      <c r="DUC280" s="374"/>
      <c r="DUD280" s="374"/>
      <c r="DUE280" s="374"/>
      <c r="DUF280" s="374"/>
      <c r="DUG280" s="374"/>
      <c r="DUH280" s="374"/>
      <c r="DUI280" s="374"/>
      <c r="DUJ280" s="374"/>
      <c r="DUK280" s="374"/>
      <c r="DUL280" s="374"/>
      <c r="DUM280" s="374"/>
      <c r="DUN280" s="374"/>
      <c r="DUO280" s="374"/>
      <c r="DUP280" s="374"/>
      <c r="DUQ280" s="374"/>
      <c r="DUR280" s="374"/>
      <c r="DUS280" s="374"/>
      <c r="DUT280" s="374"/>
      <c r="DUU280" s="374"/>
      <c r="DUV280" s="374"/>
      <c r="DUW280" s="374"/>
      <c r="DUX280" s="374"/>
      <c r="DUY280" s="374"/>
      <c r="DUZ280" s="374"/>
      <c r="DVA280" s="374"/>
      <c r="DVB280" s="374"/>
      <c r="DVC280" s="374"/>
      <c r="DVD280" s="374"/>
      <c r="DVE280" s="374"/>
      <c r="DVF280" s="374"/>
      <c r="DVG280" s="374"/>
      <c r="DVH280" s="374"/>
      <c r="DVI280" s="374"/>
      <c r="DVJ280" s="374"/>
      <c r="DVK280" s="374"/>
      <c r="DVL280" s="374"/>
      <c r="DVM280" s="374"/>
      <c r="DVN280" s="374"/>
      <c r="DVO280" s="374"/>
      <c r="DVP280" s="374"/>
      <c r="DVQ280" s="374"/>
      <c r="DVR280" s="374"/>
      <c r="DVS280" s="374"/>
      <c r="DVT280" s="374"/>
      <c r="DVU280" s="374"/>
      <c r="DVV280" s="374"/>
      <c r="DVW280" s="374"/>
      <c r="DVX280" s="374"/>
      <c r="DVY280" s="374"/>
      <c r="DVZ280" s="374"/>
      <c r="DWA280" s="374"/>
      <c r="DWB280" s="374"/>
      <c r="DWC280" s="374"/>
      <c r="DWD280" s="374"/>
      <c r="DWE280" s="374"/>
      <c r="DWF280" s="374"/>
      <c r="DWG280" s="374"/>
      <c r="DWH280" s="374"/>
      <c r="DWI280" s="374"/>
      <c r="DWJ280" s="374"/>
      <c r="DWK280" s="374"/>
      <c r="DWL280" s="374"/>
      <c r="DWM280" s="374"/>
      <c r="DWN280" s="374"/>
      <c r="DWO280" s="374"/>
      <c r="DWP280" s="374"/>
      <c r="DWQ280" s="374"/>
      <c r="DWR280" s="374"/>
      <c r="DWS280" s="374"/>
      <c r="DWT280" s="374"/>
      <c r="DWU280" s="374"/>
      <c r="DWV280" s="374"/>
      <c r="DWW280" s="374"/>
      <c r="DWX280" s="374"/>
      <c r="DWY280" s="374"/>
      <c r="DWZ280" s="374"/>
      <c r="DXA280" s="374"/>
      <c r="DXB280" s="374"/>
      <c r="DXC280" s="374"/>
      <c r="DXD280" s="374"/>
      <c r="DXE280" s="374"/>
      <c r="DXF280" s="374"/>
      <c r="DXG280" s="374"/>
      <c r="DXH280" s="374"/>
      <c r="DXI280" s="374"/>
      <c r="DXJ280" s="374"/>
      <c r="DXK280" s="374"/>
      <c r="DXL280" s="374"/>
      <c r="DXM280" s="374"/>
      <c r="DXN280" s="374"/>
      <c r="DXO280" s="374"/>
      <c r="DXP280" s="374"/>
      <c r="DXQ280" s="374"/>
      <c r="DXR280" s="374"/>
      <c r="DXS280" s="374"/>
      <c r="DXT280" s="374"/>
      <c r="DXU280" s="374"/>
      <c r="DXV280" s="374"/>
      <c r="DXW280" s="374"/>
      <c r="DXX280" s="374"/>
      <c r="DXY280" s="374"/>
      <c r="DXZ280" s="374"/>
      <c r="DYA280" s="374"/>
      <c r="DYB280" s="374"/>
      <c r="DYC280" s="374"/>
      <c r="DYD280" s="374"/>
      <c r="DYE280" s="374"/>
      <c r="DYF280" s="374"/>
      <c r="DYG280" s="374"/>
      <c r="DYH280" s="374"/>
      <c r="DYI280" s="374"/>
      <c r="DYJ280" s="374"/>
      <c r="DYK280" s="374"/>
      <c r="DYL280" s="374"/>
      <c r="DYM280" s="374"/>
      <c r="DYN280" s="374"/>
      <c r="DYO280" s="374"/>
      <c r="DYP280" s="374"/>
      <c r="DYQ280" s="374"/>
      <c r="DYR280" s="374"/>
      <c r="DYS280" s="374"/>
      <c r="DYT280" s="374"/>
      <c r="DYU280" s="374"/>
      <c r="DYV280" s="374"/>
      <c r="DYW280" s="374"/>
      <c r="DYX280" s="374"/>
      <c r="DYY280" s="374"/>
      <c r="DYZ280" s="374"/>
      <c r="DZA280" s="374"/>
      <c r="DZB280" s="374"/>
      <c r="DZC280" s="374"/>
      <c r="DZD280" s="374"/>
      <c r="DZE280" s="374"/>
      <c r="DZF280" s="374"/>
      <c r="DZG280" s="374"/>
      <c r="DZH280" s="374"/>
      <c r="DZI280" s="374"/>
      <c r="DZJ280" s="374"/>
      <c r="DZK280" s="374"/>
      <c r="DZL280" s="374"/>
      <c r="DZM280" s="374"/>
      <c r="DZN280" s="374"/>
      <c r="DZO280" s="374"/>
      <c r="DZP280" s="374"/>
      <c r="DZQ280" s="374"/>
      <c r="DZR280" s="374"/>
      <c r="DZS280" s="374"/>
      <c r="DZT280" s="374"/>
      <c r="DZU280" s="374"/>
      <c r="DZV280" s="374"/>
      <c r="DZW280" s="374"/>
      <c r="DZX280" s="374"/>
      <c r="DZY280" s="374"/>
      <c r="DZZ280" s="374"/>
      <c r="EAA280" s="374"/>
      <c r="EAB280" s="374"/>
      <c r="EAC280" s="374"/>
      <c r="EAD280" s="374"/>
      <c r="EAE280" s="374"/>
      <c r="EAF280" s="374"/>
      <c r="EAG280" s="374"/>
      <c r="EAH280" s="374"/>
      <c r="EAI280" s="374"/>
      <c r="EAJ280" s="374"/>
      <c r="EAK280" s="374"/>
      <c r="EAL280" s="374"/>
      <c r="EAM280" s="374"/>
      <c r="EAN280" s="374"/>
      <c r="EAO280" s="374"/>
      <c r="EAP280" s="374"/>
      <c r="EAQ280" s="374"/>
      <c r="EAR280" s="374"/>
      <c r="EAS280" s="374"/>
      <c r="EAT280" s="374"/>
      <c r="EAU280" s="374"/>
      <c r="EAV280" s="374"/>
      <c r="EAW280" s="374"/>
      <c r="EAX280" s="374"/>
      <c r="EAY280" s="374"/>
      <c r="EAZ280" s="374"/>
      <c r="EBA280" s="374"/>
      <c r="EBB280" s="374"/>
      <c r="EBC280" s="374"/>
      <c r="EBD280" s="374"/>
      <c r="EBE280" s="374"/>
      <c r="EBF280" s="374"/>
      <c r="EBG280" s="374"/>
      <c r="EBH280" s="374"/>
      <c r="EBI280" s="374"/>
      <c r="EBJ280" s="374"/>
      <c r="EBK280" s="374"/>
      <c r="EBL280" s="374"/>
      <c r="EBM280" s="374"/>
      <c r="EBN280" s="374"/>
      <c r="EBO280" s="374"/>
      <c r="EBP280" s="374"/>
      <c r="EBQ280" s="374"/>
      <c r="EBR280" s="374"/>
      <c r="EBS280" s="374"/>
      <c r="EBT280" s="374"/>
      <c r="EBU280" s="374"/>
      <c r="EBV280" s="374"/>
      <c r="EBW280" s="374"/>
      <c r="EBX280" s="374"/>
      <c r="EBY280" s="374"/>
      <c r="EBZ280" s="374"/>
      <c r="ECA280" s="374"/>
      <c r="ECB280" s="374"/>
      <c r="ECC280" s="374"/>
      <c r="ECD280" s="374"/>
      <c r="ECE280" s="374"/>
      <c r="ECF280" s="374"/>
      <c r="ECG280" s="374"/>
      <c r="ECH280" s="374"/>
      <c r="ECI280" s="374"/>
      <c r="ECJ280" s="374"/>
      <c r="ECK280" s="374"/>
      <c r="ECL280" s="374"/>
      <c r="ECM280" s="374"/>
      <c r="ECN280" s="374"/>
      <c r="ECO280" s="374"/>
      <c r="ECP280" s="374"/>
      <c r="ECQ280" s="374"/>
      <c r="ECR280" s="374"/>
      <c r="ECS280" s="374"/>
      <c r="ECT280" s="374"/>
      <c r="ECU280" s="374"/>
      <c r="ECV280" s="374"/>
      <c r="ECW280" s="374"/>
      <c r="ECX280" s="374"/>
      <c r="ECY280" s="374"/>
      <c r="ECZ280" s="374"/>
      <c r="EDA280" s="374"/>
      <c r="EDB280" s="374"/>
      <c r="EDC280" s="374"/>
      <c r="EDD280" s="374"/>
      <c r="EDE280" s="374"/>
      <c r="EDF280" s="374"/>
      <c r="EDG280" s="374"/>
      <c r="EDH280" s="374"/>
      <c r="EDI280" s="374"/>
      <c r="EDJ280" s="374"/>
      <c r="EDK280" s="374"/>
      <c r="EDL280" s="374"/>
      <c r="EDM280" s="374"/>
      <c r="EDN280" s="374"/>
      <c r="EDO280" s="374"/>
      <c r="EDP280" s="374"/>
      <c r="EDQ280" s="374"/>
      <c r="EDR280" s="374"/>
      <c r="EDS280" s="374"/>
      <c r="EDT280" s="374"/>
      <c r="EDU280" s="374"/>
      <c r="EDV280" s="374"/>
      <c r="EDW280" s="374"/>
      <c r="EDX280" s="374"/>
      <c r="EDY280" s="374"/>
      <c r="EDZ280" s="374"/>
      <c r="EEA280" s="374"/>
      <c r="EEB280" s="374"/>
      <c r="EEC280" s="374"/>
      <c r="EED280" s="374"/>
      <c r="EEE280" s="374"/>
      <c r="EEF280" s="374"/>
      <c r="EEG280" s="374"/>
      <c r="EEH280" s="374"/>
      <c r="EEI280" s="374"/>
      <c r="EEJ280" s="374"/>
      <c r="EEK280" s="374"/>
      <c r="EEL280" s="374"/>
      <c r="EEM280" s="374"/>
      <c r="EEN280" s="374"/>
      <c r="EEO280" s="374"/>
      <c r="EEP280" s="374"/>
      <c r="EEQ280" s="374"/>
      <c r="EER280" s="374"/>
      <c r="EES280" s="374"/>
      <c r="EET280" s="374"/>
      <c r="EEU280" s="374"/>
      <c r="EEV280" s="374"/>
      <c r="EEW280" s="374"/>
      <c r="EEX280" s="374"/>
      <c r="EEY280" s="374"/>
      <c r="EEZ280" s="374"/>
      <c r="EFA280" s="374"/>
      <c r="EFB280" s="374"/>
      <c r="EFC280" s="374"/>
      <c r="EFD280" s="374"/>
      <c r="EFE280" s="374"/>
      <c r="EFF280" s="374"/>
      <c r="EFG280" s="374"/>
      <c r="EFH280" s="374"/>
      <c r="EFI280" s="374"/>
      <c r="EFJ280" s="374"/>
      <c r="EFK280" s="374"/>
      <c r="EFL280" s="374"/>
      <c r="EFM280" s="374"/>
      <c r="EFN280" s="374"/>
      <c r="EFO280" s="374"/>
      <c r="EFP280" s="374"/>
      <c r="EFQ280" s="374"/>
      <c r="EFR280" s="374"/>
      <c r="EFS280" s="374"/>
      <c r="EFT280" s="374"/>
      <c r="EFU280" s="374"/>
      <c r="EFV280" s="374"/>
      <c r="EFW280" s="374"/>
      <c r="EFX280" s="374"/>
      <c r="EFY280" s="374"/>
      <c r="EFZ280" s="374"/>
      <c r="EGA280" s="374"/>
      <c r="EGB280" s="374"/>
      <c r="EGC280" s="374"/>
      <c r="EGD280" s="374"/>
      <c r="EGE280" s="374"/>
      <c r="EGF280" s="374"/>
      <c r="EGG280" s="374"/>
      <c r="EGH280" s="374"/>
      <c r="EGI280" s="374"/>
      <c r="EGJ280" s="374"/>
      <c r="EGK280" s="374"/>
      <c r="EGL280" s="374"/>
      <c r="EGM280" s="374"/>
      <c r="EGN280" s="374"/>
      <c r="EGO280" s="374"/>
      <c r="EGP280" s="374"/>
      <c r="EGQ280" s="374"/>
      <c r="EGR280" s="374"/>
      <c r="EGS280" s="374"/>
      <c r="EGT280" s="374"/>
      <c r="EGU280" s="374"/>
      <c r="EGV280" s="374"/>
      <c r="EGW280" s="374"/>
      <c r="EGX280" s="374"/>
      <c r="EGY280" s="374"/>
      <c r="EGZ280" s="374"/>
      <c r="EHA280" s="374"/>
      <c r="EHB280" s="374"/>
      <c r="EHC280" s="374"/>
      <c r="EHD280" s="374"/>
      <c r="EHE280" s="374"/>
      <c r="EHF280" s="374"/>
      <c r="EHG280" s="374"/>
      <c r="EHH280" s="374"/>
      <c r="EHI280" s="374"/>
      <c r="EHJ280" s="374"/>
      <c r="EHK280" s="374"/>
      <c r="EHL280" s="374"/>
      <c r="EHM280" s="374"/>
      <c r="EHN280" s="374"/>
      <c r="EHO280" s="374"/>
      <c r="EHP280" s="374"/>
      <c r="EHQ280" s="374"/>
      <c r="EHR280" s="374"/>
      <c r="EHS280" s="374"/>
      <c r="EHT280" s="374"/>
      <c r="EHU280" s="374"/>
      <c r="EHV280" s="374"/>
      <c r="EHW280" s="374"/>
      <c r="EHX280" s="374"/>
      <c r="EHY280" s="374"/>
      <c r="EHZ280" s="374"/>
      <c r="EIA280" s="374"/>
      <c r="EIB280" s="374"/>
      <c r="EIC280" s="374"/>
      <c r="EID280" s="374"/>
      <c r="EIE280" s="374"/>
      <c r="EIF280" s="374"/>
      <c r="EIG280" s="374"/>
      <c r="EIH280" s="374"/>
      <c r="EII280" s="374"/>
      <c r="EIJ280" s="374"/>
      <c r="EIK280" s="374"/>
      <c r="EIL280" s="374"/>
      <c r="EIM280" s="374"/>
      <c r="EIN280" s="374"/>
      <c r="EIO280" s="374"/>
      <c r="EIP280" s="374"/>
      <c r="EIQ280" s="374"/>
      <c r="EIR280" s="374"/>
      <c r="EIS280" s="374"/>
      <c r="EIT280" s="374"/>
      <c r="EIU280" s="374"/>
      <c r="EIV280" s="374"/>
      <c r="EIW280" s="374"/>
      <c r="EIX280" s="374"/>
      <c r="EIY280" s="374"/>
      <c r="EIZ280" s="374"/>
      <c r="EJA280" s="374"/>
      <c r="EJB280" s="374"/>
      <c r="EJC280" s="374"/>
      <c r="EJD280" s="374"/>
      <c r="EJE280" s="374"/>
      <c r="EJF280" s="374"/>
      <c r="EJG280" s="374"/>
      <c r="EJH280" s="374"/>
      <c r="EJI280" s="374"/>
      <c r="EJJ280" s="374"/>
      <c r="EJK280" s="374"/>
      <c r="EJL280" s="374"/>
      <c r="EJM280" s="374"/>
      <c r="EJN280" s="374"/>
      <c r="EJO280" s="374"/>
      <c r="EJP280" s="374"/>
      <c r="EJQ280" s="374"/>
      <c r="EJR280" s="374"/>
      <c r="EJS280" s="374"/>
      <c r="EJT280" s="374"/>
      <c r="EJU280" s="374"/>
      <c r="EJV280" s="374"/>
      <c r="EJW280" s="374"/>
      <c r="EJX280" s="374"/>
      <c r="EJY280" s="374"/>
      <c r="EJZ280" s="374"/>
      <c r="EKA280" s="374"/>
      <c r="EKB280" s="374"/>
      <c r="EKC280" s="374"/>
      <c r="EKD280" s="374"/>
      <c r="EKE280" s="374"/>
      <c r="EKF280" s="374"/>
      <c r="EKG280" s="374"/>
      <c r="EKH280" s="374"/>
      <c r="EKI280" s="374"/>
      <c r="EKJ280" s="374"/>
      <c r="EKK280" s="374"/>
      <c r="EKL280" s="374"/>
      <c r="EKM280" s="374"/>
      <c r="EKN280" s="374"/>
      <c r="EKO280" s="374"/>
      <c r="EKP280" s="374"/>
      <c r="EKQ280" s="374"/>
      <c r="EKR280" s="374"/>
      <c r="EKS280" s="374"/>
      <c r="EKT280" s="374"/>
      <c r="EKU280" s="374"/>
      <c r="EKV280" s="374"/>
      <c r="EKW280" s="374"/>
      <c r="EKX280" s="374"/>
      <c r="EKY280" s="374"/>
      <c r="EKZ280" s="374"/>
      <c r="ELA280" s="374"/>
      <c r="ELB280" s="374"/>
      <c r="ELC280" s="374"/>
      <c r="ELD280" s="374"/>
      <c r="ELE280" s="374"/>
      <c r="ELF280" s="374"/>
      <c r="ELG280" s="374"/>
      <c r="ELH280" s="374"/>
      <c r="ELI280" s="374"/>
      <c r="ELJ280" s="374"/>
      <c r="ELK280" s="374"/>
      <c r="ELL280" s="374"/>
      <c r="ELM280" s="374"/>
      <c r="ELN280" s="374"/>
      <c r="ELO280" s="374"/>
      <c r="ELP280" s="374"/>
      <c r="ELQ280" s="374"/>
      <c r="ELR280" s="374"/>
      <c r="ELS280" s="374"/>
      <c r="ELT280" s="374"/>
      <c r="ELU280" s="374"/>
      <c r="ELV280" s="374"/>
      <c r="ELW280" s="374"/>
      <c r="ELX280" s="374"/>
      <c r="ELY280" s="374"/>
      <c r="ELZ280" s="374"/>
      <c r="EMA280" s="374"/>
      <c r="EMB280" s="374"/>
      <c r="EMC280" s="374"/>
      <c r="EMD280" s="374"/>
      <c r="EME280" s="374"/>
      <c r="EMF280" s="374"/>
      <c r="EMG280" s="374"/>
      <c r="EMH280" s="374"/>
      <c r="EMI280" s="374"/>
      <c r="EMJ280" s="374"/>
      <c r="EMK280" s="374"/>
      <c r="EML280" s="374"/>
      <c r="EMM280" s="374"/>
      <c r="EMN280" s="374"/>
      <c r="EMO280" s="374"/>
      <c r="EMP280" s="374"/>
      <c r="EMQ280" s="374"/>
      <c r="EMR280" s="374"/>
      <c r="EMS280" s="374"/>
      <c r="EMT280" s="374"/>
      <c r="EMU280" s="374"/>
      <c r="EMV280" s="374"/>
      <c r="EMW280" s="374"/>
      <c r="EMX280" s="374"/>
      <c r="EMY280" s="374"/>
      <c r="EMZ280" s="374"/>
      <c r="ENA280" s="374"/>
      <c r="ENB280" s="374"/>
      <c r="ENC280" s="374"/>
      <c r="END280" s="374"/>
      <c r="ENE280" s="374"/>
      <c r="ENF280" s="374"/>
      <c r="ENG280" s="374"/>
      <c r="ENH280" s="374"/>
      <c r="ENI280" s="374"/>
      <c r="ENJ280" s="374"/>
      <c r="ENK280" s="374"/>
      <c r="ENL280" s="374"/>
      <c r="ENM280" s="374"/>
      <c r="ENN280" s="374"/>
      <c r="ENO280" s="374"/>
      <c r="ENP280" s="374"/>
      <c r="ENQ280" s="374"/>
      <c r="ENR280" s="374"/>
      <c r="ENS280" s="374"/>
      <c r="ENT280" s="374"/>
      <c r="ENU280" s="374"/>
      <c r="ENV280" s="374"/>
      <c r="ENW280" s="374"/>
      <c r="ENX280" s="374"/>
      <c r="ENY280" s="374"/>
      <c r="ENZ280" s="374"/>
      <c r="EOA280" s="374"/>
      <c r="EOB280" s="374"/>
      <c r="EOC280" s="374"/>
      <c r="EOD280" s="374"/>
      <c r="EOE280" s="374"/>
      <c r="EOF280" s="374"/>
      <c r="EOG280" s="374"/>
      <c r="EOH280" s="374"/>
      <c r="EOI280" s="374"/>
      <c r="EOJ280" s="374"/>
      <c r="EOK280" s="374"/>
      <c r="EOL280" s="374"/>
      <c r="EOM280" s="374"/>
      <c r="EON280" s="374"/>
      <c r="EOO280" s="374"/>
      <c r="EOP280" s="374"/>
      <c r="EOQ280" s="374"/>
      <c r="EOR280" s="374"/>
      <c r="EOS280" s="374"/>
      <c r="EOT280" s="374"/>
      <c r="EOU280" s="374"/>
      <c r="EOV280" s="374"/>
      <c r="EOW280" s="374"/>
      <c r="EOX280" s="374"/>
      <c r="EOY280" s="374"/>
      <c r="EOZ280" s="374"/>
      <c r="EPA280" s="374"/>
      <c r="EPB280" s="374"/>
      <c r="EPC280" s="374"/>
      <c r="EPD280" s="374"/>
      <c r="EPE280" s="374"/>
      <c r="EPF280" s="374"/>
      <c r="EPG280" s="374"/>
      <c r="EPH280" s="374"/>
      <c r="EPI280" s="374"/>
      <c r="EPJ280" s="374"/>
      <c r="EPK280" s="374"/>
      <c r="EPL280" s="374"/>
      <c r="EPM280" s="374"/>
      <c r="EPN280" s="374"/>
      <c r="EPO280" s="374"/>
      <c r="EPP280" s="374"/>
      <c r="EPQ280" s="374"/>
      <c r="EPR280" s="374"/>
      <c r="EPS280" s="374"/>
      <c r="EPT280" s="374"/>
      <c r="EPU280" s="374"/>
      <c r="EPV280" s="374"/>
      <c r="EPW280" s="374"/>
      <c r="EPX280" s="374"/>
      <c r="EPY280" s="374"/>
      <c r="EPZ280" s="374"/>
      <c r="EQA280" s="374"/>
      <c r="EQB280" s="374"/>
      <c r="EQC280" s="374"/>
      <c r="EQD280" s="374"/>
      <c r="EQE280" s="374"/>
      <c r="EQF280" s="374"/>
      <c r="EQG280" s="374"/>
      <c r="EQH280" s="374"/>
      <c r="EQI280" s="374"/>
      <c r="EQJ280" s="374"/>
      <c r="EQK280" s="374"/>
      <c r="EQL280" s="374"/>
      <c r="EQM280" s="374"/>
      <c r="EQN280" s="374"/>
      <c r="EQO280" s="374"/>
      <c r="EQP280" s="374"/>
      <c r="EQQ280" s="374"/>
      <c r="EQR280" s="374"/>
      <c r="EQS280" s="374"/>
      <c r="EQT280" s="374"/>
      <c r="EQU280" s="374"/>
      <c r="EQV280" s="374"/>
      <c r="EQW280" s="374"/>
      <c r="EQX280" s="374"/>
      <c r="EQY280" s="374"/>
      <c r="EQZ280" s="374"/>
      <c r="ERA280" s="374"/>
      <c r="ERB280" s="374"/>
      <c r="ERC280" s="374"/>
      <c r="ERD280" s="374"/>
      <c r="ERE280" s="374"/>
      <c r="ERF280" s="374"/>
      <c r="ERG280" s="374"/>
      <c r="ERH280" s="374"/>
      <c r="ERI280" s="374"/>
      <c r="ERJ280" s="374"/>
      <c r="ERK280" s="374"/>
      <c r="ERL280" s="374"/>
      <c r="ERM280" s="374"/>
      <c r="ERN280" s="374"/>
      <c r="ERO280" s="374"/>
      <c r="ERP280" s="374"/>
      <c r="ERQ280" s="374"/>
      <c r="ERR280" s="374"/>
      <c r="ERS280" s="374"/>
      <c r="ERT280" s="374"/>
      <c r="ERU280" s="374"/>
      <c r="ERV280" s="374"/>
      <c r="ERW280" s="374"/>
      <c r="ERX280" s="374"/>
      <c r="ERY280" s="374"/>
      <c r="ERZ280" s="374"/>
      <c r="ESA280" s="374"/>
      <c r="ESB280" s="374"/>
      <c r="ESC280" s="374"/>
      <c r="ESD280" s="374"/>
      <c r="ESE280" s="374"/>
      <c r="ESF280" s="374"/>
      <c r="ESG280" s="374"/>
      <c r="ESH280" s="374"/>
      <c r="ESI280" s="374"/>
      <c r="ESJ280" s="374"/>
      <c r="ESK280" s="374"/>
      <c r="ESL280" s="374"/>
      <c r="ESM280" s="374"/>
      <c r="ESN280" s="374"/>
      <c r="ESO280" s="374"/>
      <c r="ESP280" s="374"/>
      <c r="ESQ280" s="374"/>
      <c r="ESR280" s="374"/>
      <c r="ESS280" s="374"/>
      <c r="EST280" s="374"/>
      <c r="ESU280" s="374"/>
      <c r="ESV280" s="374"/>
      <c r="ESW280" s="374"/>
      <c r="ESX280" s="374"/>
      <c r="ESY280" s="374"/>
      <c r="ESZ280" s="374"/>
      <c r="ETA280" s="374"/>
      <c r="ETB280" s="374"/>
      <c r="ETC280" s="374"/>
      <c r="ETD280" s="374"/>
      <c r="ETE280" s="374"/>
      <c r="ETF280" s="374"/>
      <c r="ETG280" s="374"/>
      <c r="ETH280" s="374"/>
      <c r="ETI280" s="374"/>
      <c r="ETJ280" s="374"/>
      <c r="ETK280" s="374"/>
      <c r="ETL280" s="374"/>
      <c r="ETM280" s="374"/>
      <c r="ETN280" s="374"/>
      <c r="ETO280" s="374"/>
      <c r="ETP280" s="374"/>
      <c r="ETQ280" s="374"/>
      <c r="ETR280" s="374"/>
      <c r="ETS280" s="374"/>
      <c r="ETT280" s="374"/>
      <c r="ETU280" s="374"/>
      <c r="ETV280" s="374"/>
      <c r="ETW280" s="374"/>
      <c r="ETX280" s="374"/>
      <c r="ETY280" s="374"/>
      <c r="ETZ280" s="374"/>
      <c r="EUA280" s="374"/>
      <c r="EUB280" s="374"/>
      <c r="EUC280" s="374"/>
      <c r="EUD280" s="374"/>
      <c r="EUE280" s="374"/>
      <c r="EUF280" s="374"/>
      <c r="EUG280" s="374"/>
      <c r="EUH280" s="374"/>
      <c r="EUI280" s="374"/>
      <c r="EUJ280" s="374"/>
      <c r="EUK280" s="374"/>
      <c r="EUL280" s="374"/>
      <c r="EUM280" s="374"/>
      <c r="EUN280" s="374"/>
      <c r="EUO280" s="374"/>
      <c r="EUP280" s="374"/>
      <c r="EUQ280" s="374"/>
      <c r="EUR280" s="374"/>
      <c r="EUS280" s="374"/>
      <c r="EUT280" s="374"/>
      <c r="EUU280" s="374"/>
      <c r="EUV280" s="374"/>
      <c r="EUW280" s="374"/>
      <c r="EUX280" s="374"/>
      <c r="EUY280" s="374"/>
      <c r="EUZ280" s="374"/>
      <c r="EVA280" s="374"/>
      <c r="EVB280" s="374"/>
      <c r="EVC280" s="374"/>
      <c r="EVD280" s="374"/>
      <c r="EVE280" s="374"/>
      <c r="EVF280" s="374"/>
      <c r="EVG280" s="374"/>
      <c r="EVH280" s="374"/>
      <c r="EVI280" s="374"/>
      <c r="EVJ280" s="374"/>
      <c r="EVK280" s="374"/>
      <c r="EVL280" s="374"/>
      <c r="EVM280" s="374"/>
      <c r="EVN280" s="374"/>
      <c r="EVO280" s="374"/>
      <c r="EVP280" s="374"/>
      <c r="EVQ280" s="374"/>
      <c r="EVR280" s="374"/>
      <c r="EVS280" s="374"/>
      <c r="EVT280" s="374"/>
      <c r="EVU280" s="374"/>
      <c r="EVV280" s="374"/>
      <c r="EVW280" s="374"/>
      <c r="EVX280" s="374"/>
      <c r="EVY280" s="374"/>
      <c r="EVZ280" s="374"/>
      <c r="EWA280" s="374"/>
      <c r="EWB280" s="374"/>
      <c r="EWC280" s="374"/>
      <c r="EWD280" s="374"/>
      <c r="EWE280" s="374"/>
      <c r="EWF280" s="374"/>
      <c r="EWG280" s="374"/>
      <c r="EWH280" s="374"/>
      <c r="EWI280" s="374"/>
      <c r="EWJ280" s="374"/>
      <c r="EWK280" s="374"/>
      <c r="EWL280" s="374"/>
      <c r="EWM280" s="374"/>
      <c r="EWN280" s="374"/>
      <c r="EWO280" s="374"/>
      <c r="EWP280" s="374"/>
      <c r="EWQ280" s="374"/>
      <c r="EWR280" s="374"/>
      <c r="EWS280" s="374"/>
      <c r="EWT280" s="374"/>
      <c r="EWU280" s="374"/>
      <c r="EWV280" s="374"/>
      <c r="EWW280" s="374"/>
      <c r="EWX280" s="374"/>
      <c r="EWY280" s="374"/>
      <c r="EWZ280" s="374"/>
      <c r="EXA280" s="374"/>
      <c r="EXB280" s="374"/>
      <c r="EXC280" s="374"/>
      <c r="EXD280" s="374"/>
      <c r="EXE280" s="374"/>
      <c r="EXF280" s="374"/>
      <c r="EXG280" s="374"/>
      <c r="EXH280" s="374"/>
      <c r="EXI280" s="374"/>
      <c r="EXJ280" s="374"/>
      <c r="EXK280" s="374"/>
      <c r="EXL280" s="374"/>
      <c r="EXM280" s="374"/>
      <c r="EXN280" s="374"/>
      <c r="EXO280" s="374"/>
      <c r="EXP280" s="374"/>
      <c r="EXQ280" s="374"/>
      <c r="EXR280" s="374"/>
      <c r="EXS280" s="374"/>
      <c r="EXT280" s="374"/>
      <c r="EXU280" s="374"/>
      <c r="EXV280" s="374"/>
      <c r="EXW280" s="374"/>
      <c r="EXX280" s="374"/>
      <c r="EXY280" s="374"/>
      <c r="EXZ280" s="374"/>
      <c r="EYA280" s="374"/>
      <c r="EYB280" s="374"/>
      <c r="EYC280" s="374"/>
      <c r="EYD280" s="374"/>
      <c r="EYE280" s="374"/>
      <c r="EYF280" s="374"/>
      <c r="EYG280" s="374"/>
      <c r="EYH280" s="374"/>
      <c r="EYI280" s="374"/>
      <c r="EYJ280" s="374"/>
      <c r="EYK280" s="374"/>
      <c r="EYL280" s="374"/>
      <c r="EYM280" s="374"/>
      <c r="EYN280" s="374"/>
      <c r="EYO280" s="374"/>
      <c r="EYP280" s="374"/>
      <c r="EYQ280" s="374"/>
      <c r="EYR280" s="374"/>
      <c r="EYS280" s="374"/>
      <c r="EYT280" s="374"/>
      <c r="EYU280" s="374"/>
      <c r="EYV280" s="374"/>
      <c r="EYW280" s="374"/>
      <c r="EYX280" s="374"/>
      <c r="EYY280" s="374"/>
      <c r="EYZ280" s="374"/>
      <c r="EZA280" s="374"/>
      <c r="EZB280" s="374"/>
      <c r="EZC280" s="374"/>
      <c r="EZD280" s="374"/>
      <c r="EZE280" s="374"/>
      <c r="EZF280" s="374"/>
      <c r="EZG280" s="374"/>
      <c r="EZH280" s="374"/>
      <c r="EZI280" s="374"/>
      <c r="EZJ280" s="374"/>
      <c r="EZK280" s="374"/>
      <c r="EZL280" s="374"/>
      <c r="EZM280" s="374"/>
      <c r="EZN280" s="374"/>
      <c r="EZO280" s="374"/>
      <c r="EZP280" s="374"/>
      <c r="EZQ280" s="374"/>
      <c r="EZR280" s="374"/>
      <c r="EZS280" s="374"/>
      <c r="EZT280" s="374"/>
      <c r="EZU280" s="374"/>
      <c r="EZV280" s="374"/>
      <c r="EZW280" s="374"/>
      <c r="EZX280" s="374"/>
      <c r="EZY280" s="374"/>
      <c r="EZZ280" s="374"/>
      <c r="FAA280" s="374"/>
      <c r="FAB280" s="374"/>
      <c r="FAC280" s="374"/>
      <c r="FAD280" s="374"/>
      <c r="FAE280" s="374"/>
      <c r="FAF280" s="374"/>
      <c r="FAG280" s="374"/>
      <c r="FAH280" s="374"/>
      <c r="FAI280" s="374"/>
      <c r="FAJ280" s="374"/>
      <c r="FAK280" s="374"/>
      <c r="FAL280" s="374"/>
      <c r="FAM280" s="374"/>
      <c r="FAN280" s="374"/>
      <c r="FAO280" s="374"/>
      <c r="FAP280" s="374"/>
      <c r="FAQ280" s="374"/>
      <c r="FAR280" s="374"/>
      <c r="FAS280" s="374"/>
      <c r="FAT280" s="374"/>
      <c r="FAU280" s="374"/>
      <c r="FAV280" s="374"/>
      <c r="FAW280" s="374"/>
      <c r="FAX280" s="374"/>
      <c r="FAY280" s="374"/>
      <c r="FAZ280" s="374"/>
      <c r="FBA280" s="374"/>
      <c r="FBB280" s="374"/>
      <c r="FBC280" s="374"/>
      <c r="FBD280" s="374"/>
      <c r="FBE280" s="374"/>
      <c r="FBF280" s="374"/>
      <c r="FBG280" s="374"/>
      <c r="FBH280" s="374"/>
      <c r="FBI280" s="374"/>
      <c r="FBJ280" s="374"/>
      <c r="FBK280" s="374"/>
      <c r="FBL280" s="374"/>
      <c r="FBM280" s="374"/>
      <c r="FBN280" s="374"/>
      <c r="FBO280" s="374"/>
      <c r="FBP280" s="374"/>
      <c r="FBQ280" s="374"/>
      <c r="FBR280" s="374"/>
      <c r="FBS280" s="374"/>
      <c r="FBT280" s="374"/>
      <c r="FBU280" s="374"/>
      <c r="FBV280" s="374"/>
      <c r="FBW280" s="374"/>
      <c r="FBX280" s="374"/>
      <c r="FBY280" s="374"/>
      <c r="FBZ280" s="374"/>
      <c r="FCA280" s="374"/>
      <c r="FCB280" s="374"/>
      <c r="FCC280" s="374"/>
      <c r="FCD280" s="374"/>
      <c r="FCE280" s="374"/>
      <c r="FCF280" s="374"/>
      <c r="FCG280" s="374"/>
      <c r="FCH280" s="374"/>
      <c r="FCI280" s="374"/>
      <c r="FCJ280" s="374"/>
      <c r="FCK280" s="374"/>
      <c r="FCL280" s="374"/>
      <c r="FCM280" s="374"/>
      <c r="FCN280" s="374"/>
      <c r="FCO280" s="374"/>
      <c r="FCP280" s="374"/>
      <c r="FCQ280" s="374"/>
      <c r="FCR280" s="374"/>
      <c r="FCS280" s="374"/>
      <c r="FCT280" s="374"/>
      <c r="FCU280" s="374"/>
      <c r="FCV280" s="374"/>
      <c r="FCW280" s="374"/>
      <c r="FCX280" s="374"/>
      <c r="FCY280" s="374"/>
      <c r="FCZ280" s="374"/>
      <c r="FDA280" s="374"/>
      <c r="FDB280" s="374"/>
      <c r="FDC280" s="374"/>
      <c r="FDD280" s="374"/>
      <c r="FDE280" s="374"/>
      <c r="FDF280" s="374"/>
      <c r="FDG280" s="374"/>
      <c r="FDH280" s="374"/>
      <c r="FDI280" s="374"/>
      <c r="FDJ280" s="374"/>
      <c r="FDK280" s="374"/>
      <c r="FDL280" s="374"/>
      <c r="FDM280" s="374"/>
      <c r="FDN280" s="374"/>
      <c r="FDO280" s="374"/>
      <c r="FDP280" s="374"/>
      <c r="FDQ280" s="374"/>
      <c r="FDR280" s="374"/>
      <c r="FDS280" s="374"/>
      <c r="FDT280" s="374"/>
      <c r="FDU280" s="374"/>
      <c r="FDV280" s="374"/>
      <c r="FDW280" s="374"/>
      <c r="FDX280" s="374"/>
      <c r="FDY280" s="374"/>
      <c r="FDZ280" s="374"/>
      <c r="FEA280" s="374"/>
      <c r="FEB280" s="374"/>
      <c r="FEC280" s="374"/>
      <c r="FED280" s="374"/>
      <c r="FEE280" s="374"/>
      <c r="FEF280" s="374"/>
      <c r="FEG280" s="374"/>
      <c r="FEH280" s="374"/>
      <c r="FEI280" s="374"/>
      <c r="FEJ280" s="374"/>
      <c r="FEK280" s="374"/>
      <c r="FEL280" s="374"/>
      <c r="FEM280" s="374"/>
      <c r="FEN280" s="374"/>
      <c r="FEO280" s="374"/>
      <c r="FEP280" s="374"/>
      <c r="FEQ280" s="374"/>
      <c r="FER280" s="374"/>
      <c r="FES280" s="374"/>
      <c r="FET280" s="374"/>
      <c r="FEU280" s="374"/>
      <c r="FEV280" s="374"/>
      <c r="FEW280" s="374"/>
      <c r="FEX280" s="374"/>
      <c r="FEY280" s="374"/>
      <c r="FEZ280" s="374"/>
      <c r="FFA280" s="374"/>
      <c r="FFB280" s="374"/>
      <c r="FFC280" s="374"/>
      <c r="FFD280" s="374"/>
      <c r="FFE280" s="374"/>
      <c r="FFF280" s="374"/>
      <c r="FFG280" s="374"/>
      <c r="FFH280" s="374"/>
      <c r="FFI280" s="374"/>
      <c r="FFJ280" s="374"/>
      <c r="FFK280" s="374"/>
      <c r="FFL280" s="374"/>
      <c r="FFM280" s="374"/>
      <c r="FFN280" s="374"/>
      <c r="FFO280" s="374"/>
      <c r="FFP280" s="374"/>
      <c r="FFQ280" s="374"/>
      <c r="FFR280" s="374"/>
      <c r="FFS280" s="374"/>
      <c r="FFT280" s="374"/>
      <c r="FFU280" s="374"/>
      <c r="FFV280" s="374"/>
      <c r="FFW280" s="374"/>
      <c r="FFX280" s="374"/>
      <c r="FFY280" s="374"/>
      <c r="FFZ280" s="374"/>
      <c r="FGA280" s="374"/>
      <c r="FGB280" s="374"/>
      <c r="FGC280" s="374"/>
      <c r="FGD280" s="374"/>
      <c r="FGE280" s="374"/>
      <c r="FGF280" s="374"/>
      <c r="FGG280" s="374"/>
      <c r="FGH280" s="374"/>
      <c r="FGI280" s="374"/>
      <c r="FGJ280" s="374"/>
      <c r="FGK280" s="374"/>
      <c r="FGL280" s="374"/>
      <c r="FGM280" s="374"/>
      <c r="FGN280" s="374"/>
      <c r="FGO280" s="374"/>
      <c r="FGP280" s="374"/>
      <c r="FGQ280" s="374"/>
      <c r="FGR280" s="374"/>
      <c r="FGS280" s="374"/>
      <c r="FGT280" s="374"/>
      <c r="FGU280" s="374"/>
      <c r="FGV280" s="374"/>
      <c r="FGW280" s="374"/>
      <c r="FGX280" s="374"/>
      <c r="FGY280" s="374"/>
      <c r="FGZ280" s="374"/>
      <c r="FHA280" s="374"/>
      <c r="FHB280" s="374"/>
      <c r="FHC280" s="374"/>
      <c r="FHD280" s="374"/>
      <c r="FHE280" s="374"/>
      <c r="FHF280" s="374"/>
      <c r="FHG280" s="374"/>
      <c r="FHH280" s="374"/>
      <c r="FHI280" s="374"/>
      <c r="FHJ280" s="374"/>
      <c r="FHK280" s="374"/>
      <c r="FHL280" s="374"/>
      <c r="FHM280" s="374"/>
      <c r="FHN280" s="374"/>
      <c r="FHO280" s="374"/>
      <c r="FHP280" s="374"/>
      <c r="FHQ280" s="374"/>
      <c r="FHR280" s="374"/>
      <c r="FHS280" s="374"/>
      <c r="FHT280" s="374"/>
      <c r="FHU280" s="374"/>
      <c r="FHV280" s="374"/>
      <c r="FHW280" s="374"/>
      <c r="FHX280" s="374"/>
      <c r="FHY280" s="374"/>
      <c r="FHZ280" s="374"/>
      <c r="FIA280" s="374"/>
      <c r="FIB280" s="374"/>
      <c r="FIC280" s="374"/>
      <c r="FID280" s="374"/>
      <c r="FIE280" s="374"/>
      <c r="FIF280" s="374"/>
      <c r="FIG280" s="374"/>
      <c r="FIH280" s="374"/>
      <c r="FII280" s="374"/>
      <c r="FIJ280" s="374"/>
      <c r="FIK280" s="374"/>
      <c r="FIL280" s="374"/>
      <c r="FIM280" s="374"/>
      <c r="FIN280" s="374"/>
      <c r="FIO280" s="374"/>
      <c r="FIP280" s="374"/>
      <c r="FIQ280" s="374"/>
      <c r="FIR280" s="374"/>
      <c r="FIS280" s="374"/>
      <c r="FIT280" s="374"/>
      <c r="FIU280" s="374"/>
      <c r="FIV280" s="374"/>
      <c r="FIW280" s="374"/>
      <c r="FIX280" s="374"/>
      <c r="FIY280" s="374"/>
      <c r="FIZ280" s="374"/>
      <c r="FJA280" s="374"/>
      <c r="FJB280" s="374"/>
      <c r="FJC280" s="374"/>
      <c r="FJD280" s="374"/>
      <c r="FJE280" s="374"/>
      <c r="FJF280" s="374"/>
      <c r="FJG280" s="374"/>
      <c r="FJH280" s="374"/>
      <c r="FJI280" s="374"/>
      <c r="FJJ280" s="374"/>
      <c r="FJK280" s="374"/>
      <c r="FJL280" s="374"/>
      <c r="FJM280" s="374"/>
      <c r="FJN280" s="374"/>
      <c r="FJO280" s="374"/>
      <c r="FJP280" s="374"/>
      <c r="FJQ280" s="374"/>
      <c r="FJR280" s="374"/>
      <c r="FJS280" s="374"/>
      <c r="FJT280" s="374"/>
      <c r="FJU280" s="374"/>
      <c r="FJV280" s="374"/>
      <c r="FJW280" s="374"/>
      <c r="FJX280" s="374"/>
      <c r="FJY280" s="374"/>
      <c r="FJZ280" s="374"/>
      <c r="FKA280" s="374"/>
      <c r="FKB280" s="374"/>
      <c r="FKC280" s="374"/>
      <c r="FKD280" s="374"/>
      <c r="FKE280" s="374"/>
      <c r="FKF280" s="374"/>
      <c r="FKG280" s="374"/>
      <c r="FKH280" s="374"/>
      <c r="FKI280" s="374"/>
      <c r="FKJ280" s="374"/>
      <c r="FKK280" s="374"/>
      <c r="FKL280" s="374"/>
      <c r="FKM280" s="374"/>
      <c r="FKN280" s="374"/>
      <c r="FKO280" s="374"/>
      <c r="FKP280" s="374"/>
      <c r="FKQ280" s="374"/>
      <c r="FKR280" s="374"/>
      <c r="FKS280" s="374"/>
      <c r="FKT280" s="374"/>
      <c r="FKU280" s="374"/>
      <c r="FKV280" s="374"/>
      <c r="FKW280" s="374"/>
      <c r="FKX280" s="374"/>
      <c r="FKY280" s="374"/>
      <c r="FKZ280" s="374"/>
      <c r="FLA280" s="374"/>
      <c r="FLB280" s="374"/>
      <c r="FLC280" s="374"/>
      <c r="FLD280" s="374"/>
      <c r="FLE280" s="374"/>
      <c r="FLF280" s="374"/>
      <c r="FLG280" s="374"/>
      <c r="FLH280" s="374"/>
      <c r="FLI280" s="374"/>
      <c r="FLJ280" s="374"/>
      <c r="FLK280" s="374"/>
      <c r="FLL280" s="374"/>
      <c r="FLM280" s="374"/>
      <c r="FLN280" s="374"/>
      <c r="FLO280" s="374"/>
      <c r="FLP280" s="374"/>
      <c r="FLQ280" s="374"/>
      <c r="FLR280" s="374"/>
      <c r="FLS280" s="374"/>
      <c r="FLT280" s="374"/>
      <c r="FLU280" s="374"/>
      <c r="FLV280" s="374"/>
      <c r="FLW280" s="374"/>
      <c r="FLX280" s="374"/>
      <c r="FLY280" s="374"/>
      <c r="FLZ280" s="374"/>
      <c r="FMA280" s="374"/>
      <c r="FMB280" s="374"/>
      <c r="FMC280" s="374"/>
      <c r="FMD280" s="374"/>
      <c r="FME280" s="374"/>
      <c r="FMF280" s="374"/>
      <c r="FMG280" s="374"/>
      <c r="FMH280" s="374"/>
      <c r="FMI280" s="374"/>
      <c r="FMJ280" s="374"/>
      <c r="FMK280" s="374"/>
      <c r="FML280" s="374"/>
      <c r="FMM280" s="374"/>
      <c r="FMN280" s="374"/>
      <c r="FMO280" s="374"/>
      <c r="FMP280" s="374"/>
      <c r="FMQ280" s="374"/>
      <c r="FMR280" s="374"/>
      <c r="FMS280" s="374"/>
      <c r="FMT280" s="374"/>
      <c r="FMU280" s="374"/>
      <c r="FMV280" s="374"/>
      <c r="FMW280" s="374"/>
      <c r="FMX280" s="374"/>
      <c r="FMY280" s="374"/>
      <c r="FMZ280" s="374"/>
      <c r="FNA280" s="374"/>
      <c r="FNB280" s="374"/>
      <c r="FNC280" s="374"/>
      <c r="FND280" s="374"/>
      <c r="FNE280" s="374"/>
      <c r="FNF280" s="374"/>
      <c r="FNG280" s="374"/>
      <c r="FNH280" s="374"/>
      <c r="FNI280" s="374"/>
      <c r="FNJ280" s="374"/>
      <c r="FNK280" s="374"/>
      <c r="FNL280" s="374"/>
      <c r="FNM280" s="374"/>
      <c r="FNN280" s="374"/>
      <c r="FNO280" s="374"/>
      <c r="FNP280" s="374"/>
      <c r="FNQ280" s="374"/>
      <c r="FNR280" s="374"/>
      <c r="FNS280" s="374"/>
      <c r="FNT280" s="374"/>
      <c r="FNU280" s="374"/>
      <c r="FNV280" s="374"/>
      <c r="FNW280" s="374"/>
      <c r="FNX280" s="374"/>
      <c r="FNY280" s="374"/>
      <c r="FNZ280" s="374"/>
      <c r="FOA280" s="374"/>
      <c r="FOB280" s="374"/>
      <c r="FOC280" s="374"/>
      <c r="FOD280" s="374"/>
      <c r="FOE280" s="374"/>
      <c r="FOF280" s="374"/>
      <c r="FOG280" s="374"/>
      <c r="FOH280" s="374"/>
      <c r="FOI280" s="374"/>
      <c r="FOJ280" s="374"/>
      <c r="FOK280" s="374"/>
      <c r="FOL280" s="374"/>
      <c r="FOM280" s="374"/>
      <c r="FON280" s="374"/>
      <c r="FOO280" s="374"/>
      <c r="FOP280" s="374"/>
      <c r="FOQ280" s="374"/>
      <c r="FOR280" s="374"/>
      <c r="FOS280" s="374"/>
      <c r="FOT280" s="374"/>
      <c r="FOU280" s="374"/>
      <c r="FOV280" s="374"/>
      <c r="FOW280" s="374"/>
      <c r="FOX280" s="374"/>
      <c r="FOY280" s="374"/>
      <c r="FOZ280" s="374"/>
      <c r="FPA280" s="374"/>
      <c r="FPB280" s="374"/>
      <c r="FPC280" s="374"/>
      <c r="FPD280" s="374"/>
      <c r="FPE280" s="374"/>
      <c r="FPF280" s="374"/>
      <c r="FPG280" s="374"/>
      <c r="FPH280" s="374"/>
      <c r="FPI280" s="374"/>
      <c r="FPJ280" s="374"/>
      <c r="FPK280" s="374"/>
      <c r="FPL280" s="374"/>
      <c r="FPM280" s="374"/>
      <c r="FPN280" s="374"/>
      <c r="FPO280" s="374"/>
      <c r="FPP280" s="374"/>
      <c r="FPQ280" s="374"/>
      <c r="FPR280" s="374"/>
      <c r="FPS280" s="374"/>
      <c r="FPT280" s="374"/>
      <c r="FPU280" s="374"/>
      <c r="FPV280" s="374"/>
      <c r="FPW280" s="374"/>
      <c r="FPX280" s="374"/>
      <c r="FPY280" s="374"/>
      <c r="FPZ280" s="374"/>
      <c r="FQA280" s="374"/>
      <c r="FQB280" s="374"/>
      <c r="FQC280" s="374"/>
      <c r="FQD280" s="374"/>
      <c r="FQE280" s="374"/>
      <c r="FQF280" s="374"/>
      <c r="FQG280" s="374"/>
      <c r="FQH280" s="374"/>
      <c r="FQI280" s="374"/>
      <c r="FQJ280" s="374"/>
      <c r="FQK280" s="374"/>
      <c r="FQL280" s="374"/>
      <c r="FQM280" s="374"/>
      <c r="FQN280" s="374"/>
      <c r="FQO280" s="374"/>
      <c r="FQP280" s="374"/>
      <c r="FQQ280" s="374"/>
      <c r="FQR280" s="374"/>
      <c r="FQS280" s="374"/>
      <c r="FQT280" s="374"/>
      <c r="FQU280" s="374"/>
      <c r="FQV280" s="374"/>
      <c r="FQW280" s="374"/>
      <c r="FQX280" s="374"/>
      <c r="FQY280" s="374"/>
      <c r="FQZ280" s="374"/>
      <c r="FRA280" s="374"/>
      <c r="FRB280" s="374"/>
      <c r="FRC280" s="374"/>
      <c r="FRD280" s="374"/>
      <c r="FRE280" s="374"/>
      <c r="FRF280" s="374"/>
      <c r="FRG280" s="374"/>
      <c r="FRH280" s="374"/>
      <c r="FRI280" s="374"/>
      <c r="FRJ280" s="374"/>
      <c r="FRK280" s="374"/>
      <c r="FRL280" s="374"/>
      <c r="FRM280" s="374"/>
      <c r="FRN280" s="374"/>
      <c r="FRO280" s="374"/>
      <c r="FRP280" s="374"/>
      <c r="FRQ280" s="374"/>
      <c r="FRR280" s="374"/>
      <c r="FRS280" s="374"/>
      <c r="FRT280" s="374"/>
      <c r="FRU280" s="374"/>
      <c r="FRV280" s="374"/>
      <c r="FRW280" s="374"/>
      <c r="FRX280" s="374"/>
      <c r="FRY280" s="374"/>
      <c r="FRZ280" s="374"/>
      <c r="FSA280" s="374"/>
      <c r="FSB280" s="374"/>
      <c r="FSC280" s="374"/>
      <c r="FSD280" s="374"/>
      <c r="FSE280" s="374"/>
      <c r="FSF280" s="374"/>
      <c r="FSG280" s="374"/>
      <c r="FSH280" s="374"/>
      <c r="FSI280" s="374"/>
      <c r="FSJ280" s="374"/>
      <c r="FSK280" s="374"/>
      <c r="FSL280" s="374"/>
      <c r="FSM280" s="374"/>
      <c r="FSN280" s="374"/>
      <c r="FSO280" s="374"/>
      <c r="FSP280" s="374"/>
      <c r="FSQ280" s="374"/>
      <c r="FSR280" s="374"/>
      <c r="FSS280" s="374"/>
      <c r="FST280" s="374"/>
      <c r="FSU280" s="374"/>
      <c r="FSV280" s="374"/>
      <c r="FSW280" s="374"/>
      <c r="FSX280" s="374"/>
      <c r="FSY280" s="374"/>
      <c r="FSZ280" s="374"/>
      <c r="FTA280" s="374"/>
      <c r="FTB280" s="374"/>
      <c r="FTC280" s="374"/>
      <c r="FTD280" s="374"/>
      <c r="FTE280" s="374"/>
      <c r="FTF280" s="374"/>
      <c r="FTG280" s="374"/>
      <c r="FTH280" s="374"/>
      <c r="FTI280" s="374"/>
      <c r="FTJ280" s="374"/>
      <c r="FTK280" s="374"/>
      <c r="FTL280" s="374"/>
      <c r="FTM280" s="374"/>
      <c r="FTN280" s="374"/>
      <c r="FTO280" s="374"/>
      <c r="FTP280" s="374"/>
      <c r="FTQ280" s="374"/>
      <c r="FTR280" s="374"/>
      <c r="FTS280" s="374"/>
      <c r="FTT280" s="374"/>
      <c r="FTU280" s="374"/>
      <c r="FTV280" s="374"/>
      <c r="FTW280" s="374"/>
      <c r="FTX280" s="374"/>
      <c r="FTY280" s="374"/>
      <c r="FTZ280" s="374"/>
      <c r="FUA280" s="374"/>
      <c r="FUB280" s="374"/>
      <c r="FUC280" s="374"/>
      <c r="FUD280" s="374"/>
      <c r="FUE280" s="374"/>
      <c r="FUF280" s="374"/>
      <c r="FUG280" s="374"/>
      <c r="FUH280" s="374"/>
      <c r="FUI280" s="374"/>
      <c r="FUJ280" s="374"/>
      <c r="FUK280" s="374"/>
      <c r="FUL280" s="374"/>
      <c r="FUM280" s="374"/>
      <c r="FUN280" s="374"/>
      <c r="FUO280" s="374"/>
      <c r="FUP280" s="374"/>
      <c r="FUQ280" s="374"/>
      <c r="FUR280" s="374"/>
      <c r="FUS280" s="374"/>
      <c r="FUT280" s="374"/>
      <c r="FUU280" s="374"/>
      <c r="FUV280" s="374"/>
      <c r="FUW280" s="374"/>
      <c r="FUX280" s="374"/>
      <c r="FUY280" s="374"/>
      <c r="FUZ280" s="374"/>
      <c r="FVA280" s="374"/>
      <c r="FVB280" s="374"/>
      <c r="FVC280" s="374"/>
      <c r="FVD280" s="374"/>
      <c r="FVE280" s="374"/>
      <c r="FVF280" s="374"/>
      <c r="FVG280" s="374"/>
      <c r="FVH280" s="374"/>
      <c r="FVI280" s="374"/>
      <c r="FVJ280" s="374"/>
      <c r="FVK280" s="374"/>
      <c r="FVL280" s="374"/>
      <c r="FVM280" s="374"/>
      <c r="FVN280" s="374"/>
      <c r="FVO280" s="374"/>
      <c r="FVP280" s="374"/>
      <c r="FVQ280" s="374"/>
      <c r="FVR280" s="374"/>
      <c r="FVS280" s="374"/>
      <c r="FVT280" s="374"/>
      <c r="FVU280" s="374"/>
      <c r="FVV280" s="374"/>
      <c r="FVW280" s="374"/>
      <c r="FVX280" s="374"/>
      <c r="FVY280" s="374"/>
      <c r="FVZ280" s="374"/>
      <c r="FWA280" s="374"/>
      <c r="FWB280" s="374"/>
      <c r="FWC280" s="374"/>
      <c r="FWD280" s="374"/>
      <c r="FWE280" s="374"/>
      <c r="FWF280" s="374"/>
      <c r="FWG280" s="374"/>
      <c r="FWH280" s="374"/>
      <c r="FWI280" s="374"/>
      <c r="FWJ280" s="374"/>
      <c r="FWK280" s="374"/>
      <c r="FWL280" s="374"/>
      <c r="FWM280" s="374"/>
      <c r="FWN280" s="374"/>
      <c r="FWO280" s="374"/>
      <c r="FWP280" s="374"/>
      <c r="FWQ280" s="374"/>
      <c r="FWR280" s="374"/>
      <c r="FWS280" s="374"/>
      <c r="FWT280" s="374"/>
      <c r="FWU280" s="374"/>
      <c r="FWV280" s="374"/>
      <c r="FWW280" s="374"/>
      <c r="FWX280" s="374"/>
      <c r="FWY280" s="374"/>
      <c r="FWZ280" s="374"/>
      <c r="FXA280" s="374"/>
      <c r="FXB280" s="374"/>
      <c r="FXC280" s="374"/>
      <c r="FXD280" s="374"/>
      <c r="FXE280" s="374"/>
      <c r="FXF280" s="374"/>
      <c r="FXG280" s="374"/>
      <c r="FXH280" s="374"/>
      <c r="FXI280" s="374"/>
      <c r="FXJ280" s="374"/>
      <c r="FXK280" s="374"/>
      <c r="FXL280" s="374"/>
      <c r="FXM280" s="374"/>
      <c r="FXN280" s="374"/>
      <c r="FXO280" s="374"/>
      <c r="FXP280" s="374"/>
      <c r="FXQ280" s="374"/>
      <c r="FXR280" s="374"/>
      <c r="FXS280" s="374"/>
      <c r="FXT280" s="374"/>
      <c r="FXU280" s="374"/>
      <c r="FXV280" s="374"/>
      <c r="FXW280" s="374"/>
      <c r="FXX280" s="374"/>
      <c r="FXY280" s="374"/>
      <c r="FXZ280" s="374"/>
      <c r="FYA280" s="374"/>
      <c r="FYB280" s="374"/>
      <c r="FYC280" s="374"/>
      <c r="FYD280" s="374"/>
      <c r="FYE280" s="374"/>
      <c r="FYF280" s="374"/>
      <c r="FYG280" s="374"/>
      <c r="FYH280" s="374"/>
      <c r="FYI280" s="374"/>
      <c r="FYJ280" s="374"/>
      <c r="FYK280" s="374"/>
      <c r="FYL280" s="374"/>
      <c r="FYM280" s="374"/>
      <c r="FYN280" s="374"/>
      <c r="FYO280" s="374"/>
      <c r="FYP280" s="374"/>
      <c r="FYQ280" s="374"/>
      <c r="FYR280" s="374"/>
      <c r="FYS280" s="374"/>
      <c r="FYT280" s="374"/>
      <c r="FYU280" s="374"/>
      <c r="FYV280" s="374"/>
      <c r="FYW280" s="374"/>
      <c r="FYX280" s="374"/>
      <c r="FYY280" s="374"/>
      <c r="FYZ280" s="374"/>
      <c r="FZA280" s="374"/>
      <c r="FZB280" s="374"/>
      <c r="FZC280" s="374"/>
      <c r="FZD280" s="374"/>
      <c r="FZE280" s="374"/>
      <c r="FZF280" s="374"/>
      <c r="FZG280" s="374"/>
      <c r="FZH280" s="374"/>
      <c r="FZI280" s="374"/>
      <c r="FZJ280" s="374"/>
      <c r="FZK280" s="374"/>
      <c r="FZL280" s="374"/>
      <c r="FZM280" s="374"/>
      <c r="FZN280" s="374"/>
      <c r="FZO280" s="374"/>
      <c r="FZP280" s="374"/>
      <c r="FZQ280" s="374"/>
      <c r="FZR280" s="374"/>
      <c r="FZS280" s="374"/>
      <c r="FZT280" s="374"/>
      <c r="FZU280" s="374"/>
      <c r="FZV280" s="374"/>
      <c r="FZW280" s="374"/>
      <c r="FZX280" s="374"/>
      <c r="FZY280" s="374"/>
      <c r="FZZ280" s="374"/>
      <c r="GAA280" s="374"/>
      <c r="GAB280" s="374"/>
      <c r="GAC280" s="374"/>
      <c r="GAD280" s="374"/>
      <c r="GAE280" s="374"/>
      <c r="GAF280" s="374"/>
      <c r="GAG280" s="374"/>
      <c r="GAH280" s="374"/>
      <c r="GAI280" s="374"/>
      <c r="GAJ280" s="374"/>
      <c r="GAK280" s="374"/>
      <c r="GAL280" s="374"/>
      <c r="GAM280" s="374"/>
      <c r="GAN280" s="374"/>
      <c r="GAO280" s="374"/>
      <c r="GAP280" s="374"/>
      <c r="GAQ280" s="374"/>
      <c r="GAR280" s="374"/>
      <c r="GAS280" s="374"/>
      <c r="GAT280" s="374"/>
      <c r="GAU280" s="374"/>
      <c r="GAV280" s="374"/>
      <c r="GAW280" s="374"/>
      <c r="GAX280" s="374"/>
      <c r="GAY280" s="374"/>
      <c r="GAZ280" s="374"/>
      <c r="GBA280" s="374"/>
      <c r="GBB280" s="374"/>
      <c r="GBC280" s="374"/>
      <c r="GBD280" s="374"/>
      <c r="GBE280" s="374"/>
      <c r="GBF280" s="374"/>
      <c r="GBG280" s="374"/>
      <c r="GBH280" s="374"/>
      <c r="GBI280" s="374"/>
      <c r="GBJ280" s="374"/>
      <c r="GBK280" s="374"/>
      <c r="GBL280" s="374"/>
      <c r="GBM280" s="374"/>
      <c r="GBN280" s="374"/>
      <c r="GBO280" s="374"/>
      <c r="GBP280" s="374"/>
      <c r="GBQ280" s="374"/>
      <c r="GBR280" s="374"/>
      <c r="GBS280" s="374"/>
      <c r="GBT280" s="374"/>
      <c r="GBU280" s="374"/>
      <c r="GBV280" s="374"/>
      <c r="GBW280" s="374"/>
      <c r="GBX280" s="374"/>
      <c r="GBY280" s="374"/>
      <c r="GBZ280" s="374"/>
      <c r="GCA280" s="374"/>
      <c r="GCB280" s="374"/>
      <c r="GCC280" s="374"/>
      <c r="GCD280" s="374"/>
      <c r="GCE280" s="374"/>
      <c r="GCF280" s="374"/>
      <c r="GCG280" s="374"/>
      <c r="GCH280" s="374"/>
      <c r="GCI280" s="374"/>
      <c r="GCJ280" s="374"/>
      <c r="GCK280" s="374"/>
      <c r="GCL280" s="374"/>
      <c r="GCM280" s="374"/>
      <c r="GCN280" s="374"/>
      <c r="GCO280" s="374"/>
      <c r="GCP280" s="374"/>
      <c r="GCQ280" s="374"/>
      <c r="GCR280" s="374"/>
      <c r="GCS280" s="374"/>
      <c r="GCT280" s="374"/>
      <c r="GCU280" s="374"/>
      <c r="GCV280" s="374"/>
      <c r="GCW280" s="374"/>
      <c r="GCX280" s="374"/>
      <c r="GCY280" s="374"/>
      <c r="GCZ280" s="374"/>
      <c r="GDA280" s="374"/>
      <c r="GDB280" s="374"/>
      <c r="GDC280" s="374"/>
      <c r="GDD280" s="374"/>
      <c r="GDE280" s="374"/>
      <c r="GDF280" s="374"/>
      <c r="GDG280" s="374"/>
      <c r="GDH280" s="374"/>
      <c r="GDI280" s="374"/>
      <c r="GDJ280" s="374"/>
      <c r="GDK280" s="374"/>
      <c r="GDL280" s="374"/>
      <c r="GDM280" s="374"/>
      <c r="GDN280" s="374"/>
      <c r="GDO280" s="374"/>
      <c r="GDP280" s="374"/>
      <c r="GDQ280" s="374"/>
      <c r="GDR280" s="374"/>
      <c r="GDS280" s="374"/>
      <c r="GDT280" s="374"/>
      <c r="GDU280" s="374"/>
      <c r="GDV280" s="374"/>
      <c r="GDW280" s="374"/>
      <c r="GDX280" s="374"/>
      <c r="GDY280" s="374"/>
      <c r="GDZ280" s="374"/>
      <c r="GEA280" s="374"/>
      <c r="GEB280" s="374"/>
      <c r="GEC280" s="374"/>
      <c r="GED280" s="374"/>
      <c r="GEE280" s="374"/>
      <c r="GEF280" s="374"/>
      <c r="GEG280" s="374"/>
      <c r="GEH280" s="374"/>
      <c r="GEI280" s="374"/>
      <c r="GEJ280" s="374"/>
      <c r="GEK280" s="374"/>
      <c r="GEL280" s="374"/>
      <c r="GEM280" s="374"/>
      <c r="GEN280" s="374"/>
      <c r="GEO280" s="374"/>
      <c r="GEP280" s="374"/>
      <c r="GEQ280" s="374"/>
      <c r="GER280" s="374"/>
      <c r="GES280" s="374"/>
      <c r="GET280" s="374"/>
      <c r="GEU280" s="374"/>
      <c r="GEV280" s="374"/>
      <c r="GEW280" s="374"/>
      <c r="GEX280" s="374"/>
      <c r="GEY280" s="374"/>
      <c r="GEZ280" s="374"/>
      <c r="GFA280" s="374"/>
      <c r="GFB280" s="374"/>
      <c r="GFC280" s="374"/>
      <c r="GFD280" s="374"/>
      <c r="GFE280" s="374"/>
      <c r="GFF280" s="374"/>
      <c r="GFG280" s="374"/>
      <c r="GFH280" s="374"/>
      <c r="GFI280" s="374"/>
      <c r="GFJ280" s="374"/>
      <c r="GFK280" s="374"/>
      <c r="GFL280" s="374"/>
      <c r="GFM280" s="374"/>
      <c r="GFN280" s="374"/>
      <c r="GFO280" s="374"/>
      <c r="GFP280" s="374"/>
      <c r="GFQ280" s="374"/>
      <c r="GFR280" s="374"/>
      <c r="GFS280" s="374"/>
      <c r="GFT280" s="374"/>
      <c r="GFU280" s="374"/>
      <c r="GFV280" s="374"/>
      <c r="GFW280" s="374"/>
      <c r="GFX280" s="374"/>
      <c r="GFY280" s="374"/>
      <c r="GFZ280" s="374"/>
      <c r="GGA280" s="374"/>
      <c r="GGB280" s="374"/>
      <c r="GGC280" s="374"/>
      <c r="GGD280" s="374"/>
      <c r="GGE280" s="374"/>
      <c r="GGF280" s="374"/>
      <c r="GGG280" s="374"/>
      <c r="GGH280" s="374"/>
      <c r="GGI280" s="374"/>
      <c r="GGJ280" s="374"/>
      <c r="GGK280" s="374"/>
      <c r="GGL280" s="374"/>
      <c r="GGM280" s="374"/>
      <c r="GGN280" s="374"/>
      <c r="GGO280" s="374"/>
      <c r="GGP280" s="374"/>
      <c r="GGQ280" s="374"/>
      <c r="GGR280" s="374"/>
      <c r="GGS280" s="374"/>
      <c r="GGT280" s="374"/>
      <c r="GGU280" s="374"/>
      <c r="GGV280" s="374"/>
      <c r="GGW280" s="374"/>
      <c r="GGX280" s="374"/>
      <c r="GGY280" s="374"/>
      <c r="GGZ280" s="374"/>
      <c r="GHA280" s="374"/>
      <c r="GHB280" s="374"/>
      <c r="GHC280" s="374"/>
      <c r="GHD280" s="374"/>
      <c r="GHE280" s="374"/>
      <c r="GHF280" s="374"/>
      <c r="GHG280" s="374"/>
      <c r="GHH280" s="374"/>
      <c r="GHI280" s="374"/>
      <c r="GHJ280" s="374"/>
      <c r="GHK280" s="374"/>
      <c r="GHL280" s="374"/>
      <c r="GHM280" s="374"/>
      <c r="GHN280" s="374"/>
      <c r="GHO280" s="374"/>
      <c r="GHP280" s="374"/>
      <c r="GHQ280" s="374"/>
      <c r="GHR280" s="374"/>
      <c r="GHS280" s="374"/>
      <c r="GHT280" s="374"/>
      <c r="GHU280" s="374"/>
      <c r="GHV280" s="374"/>
      <c r="GHW280" s="374"/>
      <c r="GHX280" s="374"/>
      <c r="GHY280" s="374"/>
      <c r="GHZ280" s="374"/>
      <c r="GIA280" s="374"/>
      <c r="GIB280" s="374"/>
      <c r="GIC280" s="374"/>
      <c r="GID280" s="374"/>
      <c r="GIE280" s="374"/>
      <c r="GIF280" s="374"/>
      <c r="GIG280" s="374"/>
      <c r="GIH280" s="374"/>
      <c r="GII280" s="374"/>
      <c r="GIJ280" s="374"/>
      <c r="GIK280" s="374"/>
      <c r="GIL280" s="374"/>
      <c r="GIM280" s="374"/>
      <c r="GIN280" s="374"/>
      <c r="GIO280" s="374"/>
      <c r="GIP280" s="374"/>
      <c r="GIQ280" s="374"/>
      <c r="GIR280" s="374"/>
      <c r="GIS280" s="374"/>
      <c r="GIT280" s="374"/>
      <c r="GIU280" s="374"/>
      <c r="GIV280" s="374"/>
      <c r="GIW280" s="374"/>
      <c r="GIX280" s="374"/>
      <c r="GIY280" s="374"/>
      <c r="GIZ280" s="374"/>
      <c r="GJA280" s="374"/>
      <c r="GJB280" s="374"/>
      <c r="GJC280" s="374"/>
      <c r="GJD280" s="374"/>
      <c r="GJE280" s="374"/>
      <c r="GJF280" s="374"/>
      <c r="GJG280" s="374"/>
      <c r="GJH280" s="374"/>
      <c r="GJI280" s="374"/>
      <c r="GJJ280" s="374"/>
      <c r="GJK280" s="374"/>
      <c r="GJL280" s="374"/>
      <c r="GJM280" s="374"/>
      <c r="GJN280" s="374"/>
      <c r="GJO280" s="374"/>
      <c r="GJP280" s="374"/>
      <c r="GJQ280" s="374"/>
      <c r="GJR280" s="374"/>
      <c r="GJS280" s="374"/>
      <c r="GJT280" s="374"/>
      <c r="GJU280" s="374"/>
      <c r="GJV280" s="374"/>
      <c r="GJW280" s="374"/>
      <c r="GJX280" s="374"/>
      <c r="GJY280" s="374"/>
      <c r="GJZ280" s="374"/>
      <c r="GKA280" s="374"/>
      <c r="GKB280" s="374"/>
      <c r="GKC280" s="374"/>
      <c r="GKD280" s="374"/>
      <c r="GKE280" s="374"/>
      <c r="GKF280" s="374"/>
      <c r="GKG280" s="374"/>
      <c r="GKH280" s="374"/>
      <c r="GKI280" s="374"/>
      <c r="GKJ280" s="374"/>
      <c r="GKK280" s="374"/>
      <c r="GKL280" s="374"/>
      <c r="GKM280" s="374"/>
      <c r="GKN280" s="374"/>
      <c r="GKO280" s="374"/>
      <c r="GKP280" s="374"/>
      <c r="GKQ280" s="374"/>
      <c r="GKR280" s="374"/>
      <c r="GKS280" s="374"/>
      <c r="GKT280" s="374"/>
      <c r="GKU280" s="374"/>
      <c r="GKV280" s="374"/>
      <c r="GKW280" s="374"/>
      <c r="GKX280" s="374"/>
      <c r="GKY280" s="374"/>
      <c r="GKZ280" s="374"/>
      <c r="GLA280" s="374"/>
      <c r="GLB280" s="374"/>
      <c r="GLC280" s="374"/>
      <c r="GLD280" s="374"/>
      <c r="GLE280" s="374"/>
      <c r="GLF280" s="374"/>
      <c r="GLG280" s="374"/>
      <c r="GLH280" s="374"/>
      <c r="GLI280" s="374"/>
      <c r="GLJ280" s="374"/>
      <c r="GLK280" s="374"/>
      <c r="GLL280" s="374"/>
      <c r="GLM280" s="374"/>
      <c r="GLN280" s="374"/>
      <c r="GLO280" s="374"/>
      <c r="GLP280" s="374"/>
      <c r="GLQ280" s="374"/>
      <c r="GLR280" s="374"/>
      <c r="GLS280" s="374"/>
      <c r="GLT280" s="374"/>
      <c r="GLU280" s="374"/>
      <c r="GLV280" s="374"/>
      <c r="GLW280" s="374"/>
      <c r="GLX280" s="374"/>
      <c r="GLY280" s="374"/>
      <c r="GLZ280" s="374"/>
      <c r="GMA280" s="374"/>
      <c r="GMB280" s="374"/>
      <c r="GMC280" s="374"/>
      <c r="GMD280" s="374"/>
      <c r="GME280" s="374"/>
      <c r="GMF280" s="374"/>
      <c r="GMG280" s="374"/>
      <c r="GMH280" s="374"/>
      <c r="GMI280" s="374"/>
      <c r="GMJ280" s="374"/>
      <c r="GMK280" s="374"/>
      <c r="GML280" s="374"/>
      <c r="GMM280" s="374"/>
      <c r="GMN280" s="374"/>
      <c r="GMO280" s="374"/>
      <c r="GMP280" s="374"/>
      <c r="GMQ280" s="374"/>
      <c r="GMR280" s="374"/>
      <c r="GMS280" s="374"/>
      <c r="GMT280" s="374"/>
      <c r="GMU280" s="374"/>
      <c r="GMV280" s="374"/>
      <c r="GMW280" s="374"/>
      <c r="GMX280" s="374"/>
      <c r="GMY280" s="374"/>
      <c r="GMZ280" s="374"/>
      <c r="GNA280" s="374"/>
      <c r="GNB280" s="374"/>
      <c r="GNC280" s="374"/>
      <c r="GND280" s="374"/>
      <c r="GNE280" s="374"/>
      <c r="GNF280" s="374"/>
      <c r="GNG280" s="374"/>
      <c r="GNH280" s="374"/>
      <c r="GNI280" s="374"/>
      <c r="GNJ280" s="374"/>
      <c r="GNK280" s="374"/>
      <c r="GNL280" s="374"/>
      <c r="GNM280" s="374"/>
      <c r="GNN280" s="374"/>
      <c r="GNO280" s="374"/>
      <c r="GNP280" s="374"/>
      <c r="GNQ280" s="374"/>
      <c r="GNR280" s="374"/>
      <c r="GNS280" s="374"/>
      <c r="GNT280" s="374"/>
      <c r="GNU280" s="374"/>
      <c r="GNV280" s="374"/>
      <c r="GNW280" s="374"/>
      <c r="GNX280" s="374"/>
      <c r="GNY280" s="374"/>
      <c r="GNZ280" s="374"/>
      <c r="GOA280" s="374"/>
      <c r="GOB280" s="374"/>
      <c r="GOC280" s="374"/>
      <c r="GOD280" s="374"/>
      <c r="GOE280" s="374"/>
      <c r="GOF280" s="374"/>
      <c r="GOG280" s="374"/>
      <c r="GOH280" s="374"/>
      <c r="GOI280" s="374"/>
      <c r="GOJ280" s="374"/>
      <c r="GOK280" s="374"/>
      <c r="GOL280" s="374"/>
      <c r="GOM280" s="374"/>
      <c r="GON280" s="374"/>
      <c r="GOO280" s="374"/>
      <c r="GOP280" s="374"/>
      <c r="GOQ280" s="374"/>
      <c r="GOR280" s="374"/>
      <c r="GOS280" s="374"/>
      <c r="GOT280" s="374"/>
      <c r="GOU280" s="374"/>
      <c r="GOV280" s="374"/>
      <c r="GOW280" s="374"/>
      <c r="GOX280" s="374"/>
      <c r="GOY280" s="374"/>
      <c r="GOZ280" s="374"/>
      <c r="GPA280" s="374"/>
      <c r="GPB280" s="374"/>
      <c r="GPC280" s="374"/>
      <c r="GPD280" s="374"/>
      <c r="GPE280" s="374"/>
      <c r="GPF280" s="374"/>
      <c r="GPG280" s="374"/>
      <c r="GPH280" s="374"/>
      <c r="GPI280" s="374"/>
      <c r="GPJ280" s="374"/>
      <c r="GPK280" s="374"/>
      <c r="GPL280" s="374"/>
      <c r="GPM280" s="374"/>
      <c r="GPN280" s="374"/>
      <c r="GPO280" s="374"/>
      <c r="GPP280" s="374"/>
      <c r="GPQ280" s="374"/>
      <c r="GPR280" s="374"/>
      <c r="GPS280" s="374"/>
      <c r="GPT280" s="374"/>
      <c r="GPU280" s="374"/>
      <c r="GPV280" s="374"/>
      <c r="GPW280" s="374"/>
      <c r="GPX280" s="374"/>
      <c r="GPY280" s="374"/>
      <c r="GPZ280" s="374"/>
      <c r="GQA280" s="374"/>
      <c r="GQB280" s="374"/>
      <c r="GQC280" s="374"/>
      <c r="GQD280" s="374"/>
      <c r="GQE280" s="374"/>
      <c r="GQF280" s="374"/>
      <c r="GQG280" s="374"/>
      <c r="GQH280" s="374"/>
      <c r="GQI280" s="374"/>
      <c r="GQJ280" s="374"/>
      <c r="GQK280" s="374"/>
      <c r="GQL280" s="374"/>
      <c r="GQM280" s="374"/>
      <c r="GQN280" s="374"/>
      <c r="GQO280" s="374"/>
      <c r="GQP280" s="374"/>
      <c r="GQQ280" s="374"/>
      <c r="GQR280" s="374"/>
      <c r="GQS280" s="374"/>
      <c r="GQT280" s="374"/>
      <c r="GQU280" s="374"/>
      <c r="GQV280" s="374"/>
      <c r="GQW280" s="374"/>
      <c r="GQX280" s="374"/>
      <c r="GQY280" s="374"/>
      <c r="GQZ280" s="374"/>
      <c r="GRA280" s="374"/>
      <c r="GRB280" s="374"/>
      <c r="GRC280" s="374"/>
      <c r="GRD280" s="374"/>
      <c r="GRE280" s="374"/>
      <c r="GRF280" s="374"/>
      <c r="GRG280" s="374"/>
      <c r="GRH280" s="374"/>
      <c r="GRI280" s="374"/>
      <c r="GRJ280" s="374"/>
      <c r="GRK280" s="374"/>
      <c r="GRL280" s="374"/>
      <c r="GRM280" s="374"/>
      <c r="GRN280" s="374"/>
      <c r="GRO280" s="374"/>
      <c r="GRP280" s="374"/>
      <c r="GRQ280" s="374"/>
      <c r="GRR280" s="374"/>
      <c r="GRS280" s="374"/>
      <c r="GRT280" s="374"/>
      <c r="GRU280" s="374"/>
      <c r="GRV280" s="374"/>
      <c r="GRW280" s="374"/>
      <c r="GRX280" s="374"/>
      <c r="GRY280" s="374"/>
      <c r="GRZ280" s="374"/>
      <c r="GSA280" s="374"/>
      <c r="GSB280" s="374"/>
      <c r="GSC280" s="374"/>
      <c r="GSD280" s="374"/>
      <c r="GSE280" s="374"/>
      <c r="GSF280" s="374"/>
      <c r="GSG280" s="374"/>
      <c r="GSH280" s="374"/>
      <c r="GSI280" s="374"/>
      <c r="GSJ280" s="374"/>
      <c r="GSK280" s="374"/>
      <c r="GSL280" s="374"/>
      <c r="GSM280" s="374"/>
      <c r="GSN280" s="374"/>
      <c r="GSO280" s="374"/>
      <c r="GSP280" s="374"/>
      <c r="GSQ280" s="374"/>
      <c r="GSR280" s="374"/>
      <c r="GSS280" s="374"/>
      <c r="GST280" s="374"/>
      <c r="GSU280" s="374"/>
      <c r="GSV280" s="374"/>
      <c r="GSW280" s="374"/>
      <c r="GSX280" s="374"/>
      <c r="GSY280" s="374"/>
      <c r="GSZ280" s="374"/>
      <c r="GTA280" s="374"/>
      <c r="GTB280" s="374"/>
      <c r="GTC280" s="374"/>
      <c r="GTD280" s="374"/>
      <c r="GTE280" s="374"/>
      <c r="GTF280" s="374"/>
      <c r="GTG280" s="374"/>
      <c r="GTH280" s="374"/>
      <c r="GTI280" s="374"/>
      <c r="GTJ280" s="374"/>
      <c r="GTK280" s="374"/>
      <c r="GTL280" s="374"/>
      <c r="GTM280" s="374"/>
      <c r="GTN280" s="374"/>
      <c r="GTO280" s="374"/>
      <c r="GTP280" s="374"/>
      <c r="GTQ280" s="374"/>
      <c r="GTR280" s="374"/>
      <c r="GTS280" s="374"/>
      <c r="GTT280" s="374"/>
      <c r="GTU280" s="374"/>
      <c r="GTV280" s="374"/>
      <c r="GTW280" s="374"/>
      <c r="GTX280" s="374"/>
      <c r="GTY280" s="374"/>
      <c r="GTZ280" s="374"/>
      <c r="GUA280" s="374"/>
      <c r="GUB280" s="374"/>
      <c r="GUC280" s="374"/>
      <c r="GUD280" s="374"/>
      <c r="GUE280" s="374"/>
      <c r="GUF280" s="374"/>
      <c r="GUG280" s="374"/>
      <c r="GUH280" s="374"/>
      <c r="GUI280" s="374"/>
      <c r="GUJ280" s="374"/>
      <c r="GUK280" s="374"/>
      <c r="GUL280" s="374"/>
      <c r="GUM280" s="374"/>
      <c r="GUN280" s="374"/>
      <c r="GUO280" s="374"/>
      <c r="GUP280" s="374"/>
      <c r="GUQ280" s="374"/>
      <c r="GUR280" s="374"/>
      <c r="GUS280" s="374"/>
      <c r="GUT280" s="374"/>
      <c r="GUU280" s="374"/>
      <c r="GUV280" s="374"/>
      <c r="GUW280" s="374"/>
      <c r="GUX280" s="374"/>
      <c r="GUY280" s="374"/>
      <c r="GUZ280" s="374"/>
      <c r="GVA280" s="374"/>
      <c r="GVB280" s="374"/>
      <c r="GVC280" s="374"/>
      <c r="GVD280" s="374"/>
      <c r="GVE280" s="374"/>
      <c r="GVF280" s="374"/>
      <c r="GVG280" s="374"/>
      <c r="GVH280" s="374"/>
      <c r="GVI280" s="374"/>
      <c r="GVJ280" s="374"/>
      <c r="GVK280" s="374"/>
      <c r="GVL280" s="374"/>
      <c r="GVM280" s="374"/>
      <c r="GVN280" s="374"/>
      <c r="GVO280" s="374"/>
      <c r="GVP280" s="374"/>
      <c r="GVQ280" s="374"/>
      <c r="GVR280" s="374"/>
      <c r="GVS280" s="374"/>
      <c r="GVT280" s="374"/>
      <c r="GVU280" s="374"/>
      <c r="GVV280" s="374"/>
      <c r="GVW280" s="374"/>
      <c r="GVX280" s="374"/>
      <c r="GVY280" s="374"/>
      <c r="GVZ280" s="374"/>
      <c r="GWA280" s="374"/>
      <c r="GWB280" s="374"/>
      <c r="GWC280" s="374"/>
      <c r="GWD280" s="374"/>
      <c r="GWE280" s="374"/>
      <c r="GWF280" s="374"/>
      <c r="GWG280" s="374"/>
      <c r="GWH280" s="374"/>
      <c r="GWI280" s="374"/>
      <c r="GWJ280" s="374"/>
      <c r="GWK280" s="374"/>
      <c r="GWL280" s="374"/>
      <c r="GWM280" s="374"/>
      <c r="GWN280" s="374"/>
      <c r="GWO280" s="374"/>
      <c r="GWP280" s="374"/>
      <c r="GWQ280" s="374"/>
      <c r="GWR280" s="374"/>
      <c r="GWS280" s="374"/>
      <c r="GWT280" s="374"/>
      <c r="GWU280" s="374"/>
      <c r="GWV280" s="374"/>
      <c r="GWW280" s="374"/>
      <c r="GWX280" s="374"/>
      <c r="GWY280" s="374"/>
      <c r="GWZ280" s="374"/>
      <c r="GXA280" s="374"/>
      <c r="GXB280" s="374"/>
      <c r="GXC280" s="374"/>
      <c r="GXD280" s="374"/>
      <c r="GXE280" s="374"/>
      <c r="GXF280" s="374"/>
      <c r="GXG280" s="374"/>
      <c r="GXH280" s="374"/>
      <c r="GXI280" s="374"/>
      <c r="GXJ280" s="374"/>
      <c r="GXK280" s="374"/>
      <c r="GXL280" s="374"/>
      <c r="GXM280" s="374"/>
      <c r="GXN280" s="374"/>
      <c r="GXO280" s="374"/>
      <c r="GXP280" s="374"/>
      <c r="GXQ280" s="374"/>
      <c r="GXR280" s="374"/>
      <c r="GXS280" s="374"/>
      <c r="GXT280" s="374"/>
      <c r="GXU280" s="374"/>
      <c r="GXV280" s="374"/>
      <c r="GXW280" s="374"/>
      <c r="GXX280" s="374"/>
      <c r="GXY280" s="374"/>
      <c r="GXZ280" s="374"/>
      <c r="GYA280" s="374"/>
      <c r="GYB280" s="374"/>
      <c r="GYC280" s="374"/>
      <c r="GYD280" s="374"/>
      <c r="GYE280" s="374"/>
      <c r="GYF280" s="374"/>
      <c r="GYG280" s="374"/>
      <c r="GYH280" s="374"/>
      <c r="GYI280" s="374"/>
      <c r="GYJ280" s="374"/>
      <c r="GYK280" s="374"/>
      <c r="GYL280" s="374"/>
      <c r="GYM280" s="374"/>
      <c r="GYN280" s="374"/>
      <c r="GYO280" s="374"/>
      <c r="GYP280" s="374"/>
      <c r="GYQ280" s="374"/>
      <c r="GYR280" s="374"/>
      <c r="GYS280" s="374"/>
      <c r="GYT280" s="374"/>
      <c r="GYU280" s="374"/>
      <c r="GYV280" s="374"/>
      <c r="GYW280" s="374"/>
      <c r="GYX280" s="374"/>
      <c r="GYY280" s="374"/>
      <c r="GYZ280" s="374"/>
      <c r="GZA280" s="374"/>
      <c r="GZB280" s="374"/>
      <c r="GZC280" s="374"/>
      <c r="GZD280" s="374"/>
      <c r="GZE280" s="374"/>
      <c r="GZF280" s="374"/>
      <c r="GZG280" s="374"/>
      <c r="GZH280" s="374"/>
      <c r="GZI280" s="374"/>
      <c r="GZJ280" s="374"/>
      <c r="GZK280" s="374"/>
      <c r="GZL280" s="374"/>
      <c r="GZM280" s="374"/>
      <c r="GZN280" s="374"/>
      <c r="GZO280" s="374"/>
      <c r="GZP280" s="374"/>
      <c r="GZQ280" s="374"/>
      <c r="GZR280" s="374"/>
      <c r="GZS280" s="374"/>
      <c r="GZT280" s="374"/>
      <c r="GZU280" s="374"/>
      <c r="GZV280" s="374"/>
      <c r="GZW280" s="374"/>
      <c r="GZX280" s="374"/>
      <c r="GZY280" s="374"/>
      <c r="GZZ280" s="374"/>
      <c r="HAA280" s="374"/>
      <c r="HAB280" s="374"/>
      <c r="HAC280" s="374"/>
      <c r="HAD280" s="374"/>
      <c r="HAE280" s="374"/>
      <c r="HAF280" s="374"/>
      <c r="HAG280" s="374"/>
      <c r="HAH280" s="374"/>
      <c r="HAI280" s="374"/>
      <c r="HAJ280" s="374"/>
      <c r="HAK280" s="374"/>
      <c r="HAL280" s="374"/>
      <c r="HAM280" s="374"/>
      <c r="HAN280" s="374"/>
      <c r="HAO280" s="374"/>
      <c r="HAP280" s="374"/>
      <c r="HAQ280" s="374"/>
      <c r="HAR280" s="374"/>
      <c r="HAS280" s="374"/>
      <c r="HAT280" s="374"/>
      <c r="HAU280" s="374"/>
      <c r="HAV280" s="374"/>
      <c r="HAW280" s="374"/>
      <c r="HAX280" s="374"/>
      <c r="HAY280" s="374"/>
      <c r="HAZ280" s="374"/>
      <c r="HBA280" s="374"/>
      <c r="HBB280" s="374"/>
      <c r="HBC280" s="374"/>
      <c r="HBD280" s="374"/>
      <c r="HBE280" s="374"/>
      <c r="HBF280" s="374"/>
      <c r="HBG280" s="374"/>
      <c r="HBH280" s="374"/>
      <c r="HBI280" s="374"/>
      <c r="HBJ280" s="374"/>
      <c r="HBK280" s="374"/>
      <c r="HBL280" s="374"/>
      <c r="HBM280" s="374"/>
      <c r="HBN280" s="374"/>
      <c r="HBO280" s="374"/>
      <c r="HBP280" s="374"/>
      <c r="HBQ280" s="374"/>
      <c r="HBR280" s="374"/>
      <c r="HBS280" s="374"/>
      <c r="HBT280" s="374"/>
      <c r="HBU280" s="374"/>
      <c r="HBV280" s="374"/>
      <c r="HBW280" s="374"/>
      <c r="HBX280" s="374"/>
      <c r="HBY280" s="374"/>
      <c r="HBZ280" s="374"/>
      <c r="HCA280" s="374"/>
      <c r="HCB280" s="374"/>
      <c r="HCC280" s="374"/>
      <c r="HCD280" s="374"/>
      <c r="HCE280" s="374"/>
      <c r="HCF280" s="374"/>
      <c r="HCG280" s="374"/>
      <c r="HCH280" s="374"/>
      <c r="HCI280" s="374"/>
      <c r="HCJ280" s="374"/>
      <c r="HCK280" s="374"/>
      <c r="HCL280" s="374"/>
      <c r="HCM280" s="374"/>
      <c r="HCN280" s="374"/>
      <c r="HCO280" s="374"/>
      <c r="HCP280" s="374"/>
      <c r="HCQ280" s="374"/>
      <c r="HCR280" s="374"/>
      <c r="HCS280" s="374"/>
      <c r="HCT280" s="374"/>
      <c r="HCU280" s="374"/>
      <c r="HCV280" s="374"/>
      <c r="HCW280" s="374"/>
      <c r="HCX280" s="374"/>
      <c r="HCY280" s="374"/>
      <c r="HCZ280" s="374"/>
      <c r="HDA280" s="374"/>
      <c r="HDB280" s="374"/>
      <c r="HDC280" s="374"/>
      <c r="HDD280" s="374"/>
      <c r="HDE280" s="374"/>
      <c r="HDF280" s="374"/>
      <c r="HDG280" s="374"/>
      <c r="HDH280" s="374"/>
      <c r="HDI280" s="374"/>
      <c r="HDJ280" s="374"/>
      <c r="HDK280" s="374"/>
      <c r="HDL280" s="374"/>
      <c r="HDM280" s="374"/>
      <c r="HDN280" s="374"/>
      <c r="HDO280" s="374"/>
      <c r="HDP280" s="374"/>
      <c r="HDQ280" s="374"/>
      <c r="HDR280" s="374"/>
      <c r="HDS280" s="374"/>
      <c r="HDT280" s="374"/>
      <c r="HDU280" s="374"/>
      <c r="HDV280" s="374"/>
      <c r="HDW280" s="374"/>
      <c r="HDX280" s="374"/>
      <c r="HDY280" s="374"/>
      <c r="HDZ280" s="374"/>
      <c r="HEA280" s="374"/>
      <c r="HEB280" s="374"/>
      <c r="HEC280" s="374"/>
      <c r="HED280" s="374"/>
      <c r="HEE280" s="374"/>
      <c r="HEF280" s="374"/>
      <c r="HEG280" s="374"/>
      <c r="HEH280" s="374"/>
      <c r="HEI280" s="374"/>
      <c r="HEJ280" s="374"/>
      <c r="HEK280" s="374"/>
      <c r="HEL280" s="374"/>
      <c r="HEM280" s="374"/>
      <c r="HEN280" s="374"/>
      <c r="HEO280" s="374"/>
      <c r="HEP280" s="374"/>
      <c r="HEQ280" s="374"/>
      <c r="HER280" s="374"/>
      <c r="HES280" s="374"/>
      <c r="HET280" s="374"/>
      <c r="HEU280" s="374"/>
      <c r="HEV280" s="374"/>
      <c r="HEW280" s="374"/>
      <c r="HEX280" s="374"/>
      <c r="HEY280" s="374"/>
      <c r="HEZ280" s="374"/>
      <c r="HFA280" s="374"/>
      <c r="HFB280" s="374"/>
      <c r="HFC280" s="374"/>
      <c r="HFD280" s="374"/>
      <c r="HFE280" s="374"/>
      <c r="HFF280" s="374"/>
      <c r="HFG280" s="374"/>
      <c r="HFH280" s="374"/>
      <c r="HFI280" s="374"/>
      <c r="HFJ280" s="374"/>
      <c r="HFK280" s="374"/>
      <c r="HFL280" s="374"/>
      <c r="HFM280" s="374"/>
      <c r="HFN280" s="374"/>
      <c r="HFO280" s="374"/>
      <c r="HFP280" s="374"/>
      <c r="HFQ280" s="374"/>
      <c r="HFR280" s="374"/>
      <c r="HFS280" s="374"/>
      <c r="HFT280" s="374"/>
      <c r="HFU280" s="374"/>
      <c r="HFV280" s="374"/>
      <c r="HFW280" s="374"/>
      <c r="HFX280" s="374"/>
      <c r="HFY280" s="374"/>
      <c r="HFZ280" s="374"/>
      <c r="HGA280" s="374"/>
      <c r="HGB280" s="374"/>
      <c r="HGC280" s="374"/>
      <c r="HGD280" s="374"/>
      <c r="HGE280" s="374"/>
      <c r="HGF280" s="374"/>
      <c r="HGG280" s="374"/>
      <c r="HGH280" s="374"/>
      <c r="HGI280" s="374"/>
      <c r="HGJ280" s="374"/>
      <c r="HGK280" s="374"/>
      <c r="HGL280" s="374"/>
      <c r="HGM280" s="374"/>
      <c r="HGN280" s="374"/>
      <c r="HGO280" s="374"/>
      <c r="HGP280" s="374"/>
      <c r="HGQ280" s="374"/>
      <c r="HGR280" s="374"/>
      <c r="HGS280" s="374"/>
      <c r="HGT280" s="374"/>
      <c r="HGU280" s="374"/>
      <c r="HGV280" s="374"/>
      <c r="HGW280" s="374"/>
      <c r="HGX280" s="374"/>
      <c r="HGY280" s="374"/>
      <c r="HGZ280" s="374"/>
      <c r="HHA280" s="374"/>
      <c r="HHB280" s="374"/>
      <c r="HHC280" s="374"/>
      <c r="HHD280" s="374"/>
      <c r="HHE280" s="374"/>
      <c r="HHF280" s="374"/>
      <c r="HHG280" s="374"/>
      <c r="HHH280" s="374"/>
      <c r="HHI280" s="374"/>
      <c r="HHJ280" s="374"/>
      <c r="HHK280" s="374"/>
      <c r="HHL280" s="374"/>
      <c r="HHM280" s="374"/>
      <c r="HHN280" s="374"/>
      <c r="HHO280" s="374"/>
      <c r="HHP280" s="374"/>
      <c r="HHQ280" s="374"/>
      <c r="HHR280" s="374"/>
      <c r="HHS280" s="374"/>
      <c r="HHT280" s="374"/>
      <c r="HHU280" s="374"/>
      <c r="HHV280" s="374"/>
      <c r="HHW280" s="374"/>
      <c r="HHX280" s="374"/>
      <c r="HHY280" s="374"/>
      <c r="HHZ280" s="374"/>
      <c r="HIA280" s="374"/>
      <c r="HIB280" s="374"/>
      <c r="HIC280" s="374"/>
      <c r="HID280" s="374"/>
      <c r="HIE280" s="374"/>
      <c r="HIF280" s="374"/>
      <c r="HIG280" s="374"/>
      <c r="HIH280" s="374"/>
      <c r="HII280" s="374"/>
      <c r="HIJ280" s="374"/>
      <c r="HIK280" s="374"/>
      <c r="HIL280" s="374"/>
      <c r="HIM280" s="374"/>
      <c r="HIN280" s="374"/>
      <c r="HIO280" s="374"/>
      <c r="HIP280" s="374"/>
      <c r="HIQ280" s="374"/>
      <c r="HIR280" s="374"/>
      <c r="HIS280" s="374"/>
      <c r="HIT280" s="374"/>
      <c r="HIU280" s="374"/>
      <c r="HIV280" s="374"/>
      <c r="HIW280" s="374"/>
      <c r="HIX280" s="374"/>
      <c r="HIY280" s="374"/>
      <c r="HIZ280" s="374"/>
      <c r="HJA280" s="374"/>
      <c r="HJB280" s="374"/>
      <c r="HJC280" s="374"/>
      <c r="HJD280" s="374"/>
      <c r="HJE280" s="374"/>
      <c r="HJF280" s="374"/>
      <c r="HJG280" s="374"/>
      <c r="HJH280" s="374"/>
      <c r="HJI280" s="374"/>
      <c r="HJJ280" s="374"/>
      <c r="HJK280" s="374"/>
      <c r="HJL280" s="374"/>
      <c r="HJM280" s="374"/>
      <c r="HJN280" s="374"/>
      <c r="HJO280" s="374"/>
      <c r="HJP280" s="374"/>
      <c r="HJQ280" s="374"/>
      <c r="HJR280" s="374"/>
      <c r="HJS280" s="374"/>
      <c r="HJT280" s="374"/>
      <c r="HJU280" s="374"/>
      <c r="HJV280" s="374"/>
      <c r="HJW280" s="374"/>
      <c r="HJX280" s="374"/>
      <c r="HJY280" s="374"/>
      <c r="HJZ280" s="374"/>
      <c r="HKA280" s="374"/>
      <c r="HKB280" s="374"/>
      <c r="HKC280" s="374"/>
      <c r="HKD280" s="374"/>
      <c r="HKE280" s="374"/>
      <c r="HKF280" s="374"/>
      <c r="HKG280" s="374"/>
      <c r="HKH280" s="374"/>
      <c r="HKI280" s="374"/>
      <c r="HKJ280" s="374"/>
      <c r="HKK280" s="374"/>
      <c r="HKL280" s="374"/>
      <c r="HKM280" s="374"/>
      <c r="HKN280" s="374"/>
      <c r="HKO280" s="374"/>
      <c r="HKP280" s="374"/>
      <c r="HKQ280" s="374"/>
      <c r="HKR280" s="374"/>
      <c r="HKS280" s="374"/>
      <c r="HKT280" s="374"/>
      <c r="HKU280" s="374"/>
      <c r="HKV280" s="374"/>
      <c r="HKW280" s="374"/>
      <c r="HKX280" s="374"/>
      <c r="HKY280" s="374"/>
      <c r="HKZ280" s="374"/>
      <c r="HLA280" s="374"/>
      <c r="HLB280" s="374"/>
      <c r="HLC280" s="374"/>
      <c r="HLD280" s="374"/>
      <c r="HLE280" s="374"/>
      <c r="HLF280" s="374"/>
      <c r="HLG280" s="374"/>
      <c r="HLH280" s="374"/>
      <c r="HLI280" s="374"/>
      <c r="HLJ280" s="374"/>
      <c r="HLK280" s="374"/>
      <c r="HLL280" s="374"/>
      <c r="HLM280" s="374"/>
      <c r="HLN280" s="374"/>
      <c r="HLO280" s="374"/>
      <c r="HLP280" s="374"/>
      <c r="HLQ280" s="374"/>
      <c r="HLR280" s="374"/>
      <c r="HLS280" s="374"/>
      <c r="HLT280" s="374"/>
      <c r="HLU280" s="374"/>
      <c r="HLV280" s="374"/>
      <c r="HLW280" s="374"/>
      <c r="HLX280" s="374"/>
      <c r="HLY280" s="374"/>
      <c r="HLZ280" s="374"/>
      <c r="HMA280" s="374"/>
      <c r="HMB280" s="374"/>
      <c r="HMC280" s="374"/>
      <c r="HMD280" s="374"/>
      <c r="HME280" s="374"/>
      <c r="HMF280" s="374"/>
      <c r="HMG280" s="374"/>
      <c r="HMH280" s="374"/>
      <c r="HMI280" s="374"/>
      <c r="HMJ280" s="374"/>
      <c r="HMK280" s="374"/>
      <c r="HML280" s="374"/>
      <c r="HMM280" s="374"/>
      <c r="HMN280" s="374"/>
      <c r="HMO280" s="374"/>
      <c r="HMP280" s="374"/>
      <c r="HMQ280" s="374"/>
      <c r="HMR280" s="374"/>
      <c r="HMS280" s="374"/>
      <c r="HMT280" s="374"/>
      <c r="HMU280" s="374"/>
      <c r="HMV280" s="374"/>
      <c r="HMW280" s="374"/>
      <c r="HMX280" s="374"/>
      <c r="HMY280" s="374"/>
      <c r="HMZ280" s="374"/>
      <c r="HNA280" s="374"/>
      <c r="HNB280" s="374"/>
      <c r="HNC280" s="374"/>
      <c r="HND280" s="374"/>
      <c r="HNE280" s="374"/>
      <c r="HNF280" s="374"/>
      <c r="HNG280" s="374"/>
      <c r="HNH280" s="374"/>
      <c r="HNI280" s="374"/>
      <c r="HNJ280" s="374"/>
      <c r="HNK280" s="374"/>
      <c r="HNL280" s="374"/>
      <c r="HNM280" s="374"/>
      <c r="HNN280" s="374"/>
      <c r="HNO280" s="374"/>
      <c r="HNP280" s="374"/>
      <c r="HNQ280" s="374"/>
      <c r="HNR280" s="374"/>
      <c r="HNS280" s="374"/>
      <c r="HNT280" s="374"/>
      <c r="HNU280" s="374"/>
      <c r="HNV280" s="374"/>
      <c r="HNW280" s="374"/>
      <c r="HNX280" s="374"/>
      <c r="HNY280" s="374"/>
      <c r="HNZ280" s="374"/>
      <c r="HOA280" s="374"/>
      <c r="HOB280" s="374"/>
      <c r="HOC280" s="374"/>
      <c r="HOD280" s="374"/>
      <c r="HOE280" s="374"/>
      <c r="HOF280" s="374"/>
      <c r="HOG280" s="374"/>
      <c r="HOH280" s="374"/>
      <c r="HOI280" s="374"/>
      <c r="HOJ280" s="374"/>
      <c r="HOK280" s="374"/>
      <c r="HOL280" s="374"/>
      <c r="HOM280" s="374"/>
      <c r="HON280" s="374"/>
      <c r="HOO280" s="374"/>
      <c r="HOP280" s="374"/>
      <c r="HOQ280" s="374"/>
      <c r="HOR280" s="374"/>
      <c r="HOS280" s="374"/>
      <c r="HOT280" s="374"/>
      <c r="HOU280" s="374"/>
      <c r="HOV280" s="374"/>
      <c r="HOW280" s="374"/>
      <c r="HOX280" s="374"/>
      <c r="HOY280" s="374"/>
      <c r="HOZ280" s="374"/>
      <c r="HPA280" s="374"/>
      <c r="HPB280" s="374"/>
      <c r="HPC280" s="374"/>
      <c r="HPD280" s="374"/>
      <c r="HPE280" s="374"/>
      <c r="HPF280" s="374"/>
      <c r="HPG280" s="374"/>
      <c r="HPH280" s="374"/>
      <c r="HPI280" s="374"/>
      <c r="HPJ280" s="374"/>
      <c r="HPK280" s="374"/>
      <c r="HPL280" s="374"/>
      <c r="HPM280" s="374"/>
      <c r="HPN280" s="374"/>
      <c r="HPO280" s="374"/>
      <c r="HPP280" s="374"/>
      <c r="HPQ280" s="374"/>
      <c r="HPR280" s="374"/>
      <c r="HPS280" s="374"/>
      <c r="HPT280" s="374"/>
      <c r="HPU280" s="374"/>
      <c r="HPV280" s="374"/>
      <c r="HPW280" s="374"/>
      <c r="HPX280" s="374"/>
      <c r="HPY280" s="374"/>
      <c r="HPZ280" s="374"/>
      <c r="HQA280" s="374"/>
      <c r="HQB280" s="374"/>
      <c r="HQC280" s="374"/>
      <c r="HQD280" s="374"/>
      <c r="HQE280" s="374"/>
      <c r="HQF280" s="374"/>
      <c r="HQG280" s="374"/>
      <c r="HQH280" s="374"/>
      <c r="HQI280" s="374"/>
      <c r="HQJ280" s="374"/>
      <c r="HQK280" s="374"/>
      <c r="HQL280" s="374"/>
      <c r="HQM280" s="374"/>
      <c r="HQN280" s="374"/>
      <c r="HQO280" s="374"/>
      <c r="HQP280" s="374"/>
      <c r="HQQ280" s="374"/>
      <c r="HQR280" s="374"/>
      <c r="HQS280" s="374"/>
      <c r="HQT280" s="374"/>
      <c r="HQU280" s="374"/>
      <c r="HQV280" s="374"/>
      <c r="HQW280" s="374"/>
      <c r="HQX280" s="374"/>
      <c r="HQY280" s="374"/>
      <c r="HQZ280" s="374"/>
      <c r="HRA280" s="374"/>
      <c r="HRB280" s="374"/>
      <c r="HRC280" s="374"/>
      <c r="HRD280" s="374"/>
      <c r="HRE280" s="374"/>
      <c r="HRF280" s="374"/>
      <c r="HRG280" s="374"/>
      <c r="HRH280" s="374"/>
      <c r="HRI280" s="374"/>
      <c r="HRJ280" s="374"/>
      <c r="HRK280" s="374"/>
      <c r="HRL280" s="374"/>
      <c r="HRM280" s="374"/>
      <c r="HRN280" s="374"/>
      <c r="HRO280" s="374"/>
      <c r="HRP280" s="374"/>
      <c r="HRQ280" s="374"/>
      <c r="HRR280" s="374"/>
      <c r="HRS280" s="374"/>
      <c r="HRT280" s="374"/>
      <c r="HRU280" s="374"/>
      <c r="HRV280" s="374"/>
      <c r="HRW280" s="374"/>
      <c r="HRX280" s="374"/>
      <c r="HRY280" s="374"/>
      <c r="HRZ280" s="374"/>
      <c r="HSA280" s="374"/>
      <c r="HSB280" s="374"/>
      <c r="HSC280" s="374"/>
      <c r="HSD280" s="374"/>
      <c r="HSE280" s="374"/>
      <c r="HSF280" s="374"/>
      <c r="HSG280" s="374"/>
      <c r="HSH280" s="374"/>
      <c r="HSI280" s="374"/>
      <c r="HSJ280" s="374"/>
      <c r="HSK280" s="374"/>
      <c r="HSL280" s="374"/>
      <c r="HSM280" s="374"/>
      <c r="HSN280" s="374"/>
      <c r="HSO280" s="374"/>
      <c r="HSP280" s="374"/>
      <c r="HSQ280" s="374"/>
      <c r="HSR280" s="374"/>
      <c r="HSS280" s="374"/>
      <c r="HST280" s="374"/>
      <c r="HSU280" s="374"/>
      <c r="HSV280" s="374"/>
      <c r="HSW280" s="374"/>
      <c r="HSX280" s="374"/>
      <c r="HSY280" s="374"/>
      <c r="HSZ280" s="374"/>
      <c r="HTA280" s="374"/>
      <c r="HTB280" s="374"/>
      <c r="HTC280" s="374"/>
      <c r="HTD280" s="374"/>
      <c r="HTE280" s="374"/>
      <c r="HTF280" s="374"/>
      <c r="HTG280" s="374"/>
      <c r="HTH280" s="374"/>
      <c r="HTI280" s="374"/>
      <c r="HTJ280" s="374"/>
      <c r="HTK280" s="374"/>
      <c r="HTL280" s="374"/>
      <c r="HTM280" s="374"/>
      <c r="HTN280" s="374"/>
      <c r="HTO280" s="374"/>
      <c r="HTP280" s="374"/>
      <c r="HTQ280" s="374"/>
      <c r="HTR280" s="374"/>
      <c r="HTS280" s="374"/>
      <c r="HTT280" s="374"/>
      <c r="HTU280" s="374"/>
      <c r="HTV280" s="374"/>
      <c r="HTW280" s="374"/>
      <c r="HTX280" s="374"/>
      <c r="HTY280" s="374"/>
      <c r="HTZ280" s="374"/>
      <c r="HUA280" s="374"/>
      <c r="HUB280" s="374"/>
      <c r="HUC280" s="374"/>
      <c r="HUD280" s="374"/>
      <c r="HUE280" s="374"/>
      <c r="HUF280" s="374"/>
      <c r="HUG280" s="374"/>
      <c r="HUH280" s="374"/>
      <c r="HUI280" s="374"/>
      <c r="HUJ280" s="374"/>
      <c r="HUK280" s="374"/>
      <c r="HUL280" s="374"/>
      <c r="HUM280" s="374"/>
      <c r="HUN280" s="374"/>
      <c r="HUO280" s="374"/>
      <c r="HUP280" s="374"/>
      <c r="HUQ280" s="374"/>
      <c r="HUR280" s="374"/>
      <c r="HUS280" s="374"/>
      <c r="HUT280" s="374"/>
      <c r="HUU280" s="374"/>
      <c r="HUV280" s="374"/>
      <c r="HUW280" s="374"/>
      <c r="HUX280" s="374"/>
      <c r="HUY280" s="374"/>
      <c r="HUZ280" s="374"/>
      <c r="HVA280" s="374"/>
      <c r="HVB280" s="374"/>
      <c r="HVC280" s="374"/>
      <c r="HVD280" s="374"/>
      <c r="HVE280" s="374"/>
      <c r="HVF280" s="374"/>
      <c r="HVG280" s="374"/>
      <c r="HVH280" s="374"/>
      <c r="HVI280" s="374"/>
      <c r="HVJ280" s="374"/>
      <c r="HVK280" s="374"/>
      <c r="HVL280" s="374"/>
      <c r="HVM280" s="374"/>
      <c r="HVN280" s="374"/>
      <c r="HVO280" s="374"/>
      <c r="HVP280" s="374"/>
      <c r="HVQ280" s="374"/>
      <c r="HVR280" s="374"/>
      <c r="HVS280" s="374"/>
      <c r="HVT280" s="374"/>
      <c r="HVU280" s="374"/>
      <c r="HVV280" s="374"/>
      <c r="HVW280" s="374"/>
      <c r="HVX280" s="374"/>
      <c r="HVY280" s="374"/>
      <c r="HVZ280" s="374"/>
      <c r="HWA280" s="374"/>
      <c r="HWB280" s="374"/>
      <c r="HWC280" s="374"/>
      <c r="HWD280" s="374"/>
      <c r="HWE280" s="374"/>
      <c r="HWF280" s="374"/>
      <c r="HWG280" s="374"/>
      <c r="HWH280" s="374"/>
      <c r="HWI280" s="374"/>
      <c r="HWJ280" s="374"/>
      <c r="HWK280" s="374"/>
      <c r="HWL280" s="374"/>
      <c r="HWM280" s="374"/>
      <c r="HWN280" s="374"/>
      <c r="HWO280" s="374"/>
      <c r="HWP280" s="374"/>
      <c r="HWQ280" s="374"/>
      <c r="HWR280" s="374"/>
      <c r="HWS280" s="374"/>
      <c r="HWT280" s="374"/>
      <c r="HWU280" s="374"/>
      <c r="HWV280" s="374"/>
      <c r="HWW280" s="374"/>
      <c r="HWX280" s="374"/>
      <c r="HWY280" s="374"/>
      <c r="HWZ280" s="374"/>
      <c r="HXA280" s="374"/>
      <c r="HXB280" s="374"/>
      <c r="HXC280" s="374"/>
      <c r="HXD280" s="374"/>
      <c r="HXE280" s="374"/>
      <c r="HXF280" s="374"/>
      <c r="HXG280" s="374"/>
      <c r="HXH280" s="374"/>
      <c r="HXI280" s="374"/>
      <c r="HXJ280" s="374"/>
      <c r="HXK280" s="374"/>
      <c r="HXL280" s="374"/>
      <c r="HXM280" s="374"/>
      <c r="HXN280" s="374"/>
      <c r="HXO280" s="374"/>
      <c r="HXP280" s="374"/>
      <c r="HXQ280" s="374"/>
      <c r="HXR280" s="374"/>
      <c r="HXS280" s="374"/>
      <c r="HXT280" s="374"/>
      <c r="HXU280" s="374"/>
      <c r="HXV280" s="374"/>
      <c r="HXW280" s="374"/>
      <c r="HXX280" s="374"/>
      <c r="HXY280" s="374"/>
      <c r="HXZ280" s="374"/>
      <c r="HYA280" s="374"/>
      <c r="HYB280" s="374"/>
      <c r="HYC280" s="374"/>
      <c r="HYD280" s="374"/>
      <c r="HYE280" s="374"/>
      <c r="HYF280" s="374"/>
      <c r="HYG280" s="374"/>
      <c r="HYH280" s="374"/>
      <c r="HYI280" s="374"/>
      <c r="HYJ280" s="374"/>
      <c r="HYK280" s="374"/>
      <c r="HYL280" s="374"/>
      <c r="HYM280" s="374"/>
      <c r="HYN280" s="374"/>
      <c r="HYO280" s="374"/>
      <c r="HYP280" s="374"/>
      <c r="HYQ280" s="374"/>
      <c r="HYR280" s="374"/>
      <c r="HYS280" s="374"/>
      <c r="HYT280" s="374"/>
      <c r="HYU280" s="374"/>
      <c r="HYV280" s="374"/>
      <c r="HYW280" s="374"/>
      <c r="HYX280" s="374"/>
      <c r="HYY280" s="374"/>
      <c r="HYZ280" s="374"/>
      <c r="HZA280" s="374"/>
      <c r="HZB280" s="374"/>
      <c r="HZC280" s="374"/>
      <c r="HZD280" s="374"/>
      <c r="HZE280" s="374"/>
      <c r="HZF280" s="374"/>
      <c r="HZG280" s="374"/>
      <c r="HZH280" s="374"/>
      <c r="HZI280" s="374"/>
      <c r="HZJ280" s="374"/>
      <c r="HZK280" s="374"/>
      <c r="HZL280" s="374"/>
      <c r="HZM280" s="374"/>
      <c r="HZN280" s="374"/>
      <c r="HZO280" s="374"/>
      <c r="HZP280" s="374"/>
      <c r="HZQ280" s="374"/>
      <c r="HZR280" s="374"/>
      <c r="HZS280" s="374"/>
      <c r="HZT280" s="374"/>
      <c r="HZU280" s="374"/>
      <c r="HZV280" s="374"/>
      <c r="HZW280" s="374"/>
      <c r="HZX280" s="374"/>
      <c r="HZY280" s="374"/>
      <c r="HZZ280" s="374"/>
      <c r="IAA280" s="374"/>
      <c r="IAB280" s="374"/>
      <c r="IAC280" s="374"/>
      <c r="IAD280" s="374"/>
      <c r="IAE280" s="374"/>
      <c r="IAF280" s="374"/>
      <c r="IAG280" s="374"/>
      <c r="IAH280" s="374"/>
      <c r="IAI280" s="374"/>
      <c r="IAJ280" s="374"/>
      <c r="IAK280" s="374"/>
      <c r="IAL280" s="374"/>
      <c r="IAM280" s="374"/>
      <c r="IAN280" s="374"/>
      <c r="IAO280" s="374"/>
      <c r="IAP280" s="374"/>
      <c r="IAQ280" s="374"/>
      <c r="IAR280" s="374"/>
      <c r="IAS280" s="374"/>
      <c r="IAT280" s="374"/>
      <c r="IAU280" s="374"/>
      <c r="IAV280" s="374"/>
      <c r="IAW280" s="374"/>
      <c r="IAX280" s="374"/>
      <c r="IAY280" s="374"/>
      <c r="IAZ280" s="374"/>
      <c r="IBA280" s="374"/>
      <c r="IBB280" s="374"/>
      <c r="IBC280" s="374"/>
      <c r="IBD280" s="374"/>
      <c r="IBE280" s="374"/>
      <c r="IBF280" s="374"/>
      <c r="IBG280" s="374"/>
      <c r="IBH280" s="374"/>
      <c r="IBI280" s="374"/>
      <c r="IBJ280" s="374"/>
      <c r="IBK280" s="374"/>
      <c r="IBL280" s="374"/>
      <c r="IBM280" s="374"/>
      <c r="IBN280" s="374"/>
      <c r="IBO280" s="374"/>
      <c r="IBP280" s="374"/>
      <c r="IBQ280" s="374"/>
      <c r="IBR280" s="374"/>
      <c r="IBS280" s="374"/>
      <c r="IBT280" s="374"/>
      <c r="IBU280" s="374"/>
      <c r="IBV280" s="374"/>
      <c r="IBW280" s="374"/>
      <c r="IBX280" s="374"/>
      <c r="IBY280" s="374"/>
      <c r="IBZ280" s="374"/>
      <c r="ICA280" s="374"/>
      <c r="ICB280" s="374"/>
      <c r="ICC280" s="374"/>
      <c r="ICD280" s="374"/>
      <c r="ICE280" s="374"/>
      <c r="ICF280" s="374"/>
      <c r="ICG280" s="374"/>
      <c r="ICH280" s="374"/>
      <c r="ICI280" s="374"/>
      <c r="ICJ280" s="374"/>
      <c r="ICK280" s="374"/>
      <c r="ICL280" s="374"/>
      <c r="ICM280" s="374"/>
      <c r="ICN280" s="374"/>
      <c r="ICO280" s="374"/>
      <c r="ICP280" s="374"/>
      <c r="ICQ280" s="374"/>
      <c r="ICR280" s="374"/>
      <c r="ICS280" s="374"/>
      <c r="ICT280" s="374"/>
      <c r="ICU280" s="374"/>
      <c r="ICV280" s="374"/>
      <c r="ICW280" s="374"/>
      <c r="ICX280" s="374"/>
      <c r="ICY280" s="374"/>
      <c r="ICZ280" s="374"/>
      <c r="IDA280" s="374"/>
      <c r="IDB280" s="374"/>
      <c r="IDC280" s="374"/>
      <c r="IDD280" s="374"/>
      <c r="IDE280" s="374"/>
      <c r="IDF280" s="374"/>
      <c r="IDG280" s="374"/>
      <c r="IDH280" s="374"/>
      <c r="IDI280" s="374"/>
      <c r="IDJ280" s="374"/>
      <c r="IDK280" s="374"/>
      <c r="IDL280" s="374"/>
      <c r="IDM280" s="374"/>
      <c r="IDN280" s="374"/>
      <c r="IDO280" s="374"/>
      <c r="IDP280" s="374"/>
      <c r="IDQ280" s="374"/>
      <c r="IDR280" s="374"/>
      <c r="IDS280" s="374"/>
      <c r="IDT280" s="374"/>
      <c r="IDU280" s="374"/>
      <c r="IDV280" s="374"/>
      <c r="IDW280" s="374"/>
      <c r="IDX280" s="374"/>
      <c r="IDY280" s="374"/>
      <c r="IDZ280" s="374"/>
      <c r="IEA280" s="374"/>
      <c r="IEB280" s="374"/>
      <c r="IEC280" s="374"/>
      <c r="IED280" s="374"/>
      <c r="IEE280" s="374"/>
      <c r="IEF280" s="374"/>
      <c r="IEG280" s="374"/>
      <c r="IEH280" s="374"/>
      <c r="IEI280" s="374"/>
      <c r="IEJ280" s="374"/>
      <c r="IEK280" s="374"/>
      <c r="IEL280" s="374"/>
      <c r="IEM280" s="374"/>
      <c r="IEN280" s="374"/>
      <c r="IEO280" s="374"/>
      <c r="IEP280" s="374"/>
      <c r="IEQ280" s="374"/>
      <c r="IER280" s="374"/>
      <c r="IES280" s="374"/>
      <c r="IET280" s="374"/>
      <c r="IEU280" s="374"/>
      <c r="IEV280" s="374"/>
      <c r="IEW280" s="374"/>
      <c r="IEX280" s="374"/>
      <c r="IEY280" s="374"/>
      <c r="IEZ280" s="374"/>
      <c r="IFA280" s="374"/>
      <c r="IFB280" s="374"/>
      <c r="IFC280" s="374"/>
      <c r="IFD280" s="374"/>
      <c r="IFE280" s="374"/>
      <c r="IFF280" s="374"/>
      <c r="IFG280" s="374"/>
      <c r="IFH280" s="374"/>
      <c r="IFI280" s="374"/>
      <c r="IFJ280" s="374"/>
      <c r="IFK280" s="374"/>
      <c r="IFL280" s="374"/>
      <c r="IFM280" s="374"/>
      <c r="IFN280" s="374"/>
      <c r="IFO280" s="374"/>
      <c r="IFP280" s="374"/>
      <c r="IFQ280" s="374"/>
      <c r="IFR280" s="374"/>
      <c r="IFS280" s="374"/>
      <c r="IFT280" s="374"/>
      <c r="IFU280" s="374"/>
      <c r="IFV280" s="374"/>
      <c r="IFW280" s="374"/>
      <c r="IFX280" s="374"/>
      <c r="IFY280" s="374"/>
      <c r="IFZ280" s="374"/>
      <c r="IGA280" s="374"/>
      <c r="IGB280" s="374"/>
      <c r="IGC280" s="374"/>
      <c r="IGD280" s="374"/>
      <c r="IGE280" s="374"/>
      <c r="IGF280" s="374"/>
      <c r="IGG280" s="374"/>
      <c r="IGH280" s="374"/>
      <c r="IGI280" s="374"/>
      <c r="IGJ280" s="374"/>
      <c r="IGK280" s="374"/>
      <c r="IGL280" s="374"/>
      <c r="IGM280" s="374"/>
      <c r="IGN280" s="374"/>
      <c r="IGO280" s="374"/>
      <c r="IGP280" s="374"/>
      <c r="IGQ280" s="374"/>
      <c r="IGR280" s="374"/>
      <c r="IGS280" s="374"/>
      <c r="IGT280" s="374"/>
      <c r="IGU280" s="374"/>
      <c r="IGV280" s="374"/>
      <c r="IGW280" s="374"/>
      <c r="IGX280" s="374"/>
      <c r="IGY280" s="374"/>
      <c r="IGZ280" s="374"/>
      <c r="IHA280" s="374"/>
      <c r="IHB280" s="374"/>
      <c r="IHC280" s="374"/>
      <c r="IHD280" s="374"/>
      <c r="IHE280" s="374"/>
      <c r="IHF280" s="374"/>
      <c r="IHG280" s="374"/>
      <c r="IHH280" s="374"/>
      <c r="IHI280" s="374"/>
      <c r="IHJ280" s="374"/>
      <c r="IHK280" s="374"/>
      <c r="IHL280" s="374"/>
      <c r="IHM280" s="374"/>
      <c r="IHN280" s="374"/>
      <c r="IHO280" s="374"/>
      <c r="IHP280" s="374"/>
      <c r="IHQ280" s="374"/>
      <c r="IHR280" s="374"/>
      <c r="IHS280" s="374"/>
      <c r="IHT280" s="374"/>
      <c r="IHU280" s="374"/>
      <c r="IHV280" s="374"/>
      <c r="IHW280" s="374"/>
      <c r="IHX280" s="374"/>
      <c r="IHY280" s="374"/>
      <c r="IHZ280" s="374"/>
      <c r="IIA280" s="374"/>
      <c r="IIB280" s="374"/>
      <c r="IIC280" s="374"/>
      <c r="IID280" s="374"/>
      <c r="IIE280" s="374"/>
      <c r="IIF280" s="374"/>
      <c r="IIG280" s="374"/>
      <c r="IIH280" s="374"/>
      <c r="III280" s="374"/>
      <c r="IIJ280" s="374"/>
      <c r="IIK280" s="374"/>
      <c r="IIL280" s="374"/>
      <c r="IIM280" s="374"/>
      <c r="IIN280" s="374"/>
      <c r="IIO280" s="374"/>
      <c r="IIP280" s="374"/>
      <c r="IIQ280" s="374"/>
      <c r="IIR280" s="374"/>
      <c r="IIS280" s="374"/>
      <c r="IIT280" s="374"/>
      <c r="IIU280" s="374"/>
      <c r="IIV280" s="374"/>
      <c r="IIW280" s="374"/>
      <c r="IIX280" s="374"/>
      <c r="IIY280" s="374"/>
      <c r="IIZ280" s="374"/>
      <c r="IJA280" s="374"/>
      <c r="IJB280" s="374"/>
      <c r="IJC280" s="374"/>
      <c r="IJD280" s="374"/>
      <c r="IJE280" s="374"/>
      <c r="IJF280" s="374"/>
      <c r="IJG280" s="374"/>
      <c r="IJH280" s="374"/>
      <c r="IJI280" s="374"/>
      <c r="IJJ280" s="374"/>
      <c r="IJK280" s="374"/>
      <c r="IJL280" s="374"/>
      <c r="IJM280" s="374"/>
      <c r="IJN280" s="374"/>
      <c r="IJO280" s="374"/>
      <c r="IJP280" s="374"/>
      <c r="IJQ280" s="374"/>
      <c r="IJR280" s="374"/>
      <c r="IJS280" s="374"/>
      <c r="IJT280" s="374"/>
      <c r="IJU280" s="374"/>
      <c r="IJV280" s="374"/>
      <c r="IJW280" s="374"/>
      <c r="IJX280" s="374"/>
      <c r="IJY280" s="374"/>
      <c r="IJZ280" s="374"/>
      <c r="IKA280" s="374"/>
      <c r="IKB280" s="374"/>
      <c r="IKC280" s="374"/>
      <c r="IKD280" s="374"/>
      <c r="IKE280" s="374"/>
      <c r="IKF280" s="374"/>
      <c r="IKG280" s="374"/>
      <c r="IKH280" s="374"/>
      <c r="IKI280" s="374"/>
      <c r="IKJ280" s="374"/>
      <c r="IKK280" s="374"/>
      <c r="IKL280" s="374"/>
      <c r="IKM280" s="374"/>
      <c r="IKN280" s="374"/>
      <c r="IKO280" s="374"/>
      <c r="IKP280" s="374"/>
      <c r="IKQ280" s="374"/>
      <c r="IKR280" s="374"/>
      <c r="IKS280" s="374"/>
      <c r="IKT280" s="374"/>
      <c r="IKU280" s="374"/>
      <c r="IKV280" s="374"/>
      <c r="IKW280" s="374"/>
      <c r="IKX280" s="374"/>
      <c r="IKY280" s="374"/>
      <c r="IKZ280" s="374"/>
      <c r="ILA280" s="374"/>
      <c r="ILB280" s="374"/>
      <c r="ILC280" s="374"/>
      <c r="ILD280" s="374"/>
      <c r="ILE280" s="374"/>
      <c r="ILF280" s="374"/>
      <c r="ILG280" s="374"/>
      <c r="ILH280" s="374"/>
      <c r="ILI280" s="374"/>
      <c r="ILJ280" s="374"/>
      <c r="ILK280" s="374"/>
      <c r="ILL280" s="374"/>
      <c r="ILM280" s="374"/>
      <c r="ILN280" s="374"/>
      <c r="ILO280" s="374"/>
      <c r="ILP280" s="374"/>
      <c r="ILQ280" s="374"/>
      <c r="ILR280" s="374"/>
      <c r="ILS280" s="374"/>
      <c r="ILT280" s="374"/>
      <c r="ILU280" s="374"/>
      <c r="ILV280" s="374"/>
      <c r="ILW280" s="374"/>
      <c r="ILX280" s="374"/>
      <c r="ILY280" s="374"/>
      <c r="ILZ280" s="374"/>
      <c r="IMA280" s="374"/>
      <c r="IMB280" s="374"/>
      <c r="IMC280" s="374"/>
      <c r="IMD280" s="374"/>
      <c r="IME280" s="374"/>
      <c r="IMF280" s="374"/>
      <c r="IMG280" s="374"/>
      <c r="IMH280" s="374"/>
      <c r="IMI280" s="374"/>
      <c r="IMJ280" s="374"/>
      <c r="IMK280" s="374"/>
      <c r="IML280" s="374"/>
      <c r="IMM280" s="374"/>
      <c r="IMN280" s="374"/>
      <c r="IMO280" s="374"/>
      <c r="IMP280" s="374"/>
      <c r="IMQ280" s="374"/>
      <c r="IMR280" s="374"/>
      <c r="IMS280" s="374"/>
      <c r="IMT280" s="374"/>
      <c r="IMU280" s="374"/>
      <c r="IMV280" s="374"/>
      <c r="IMW280" s="374"/>
      <c r="IMX280" s="374"/>
      <c r="IMY280" s="374"/>
      <c r="IMZ280" s="374"/>
      <c r="INA280" s="374"/>
      <c r="INB280" s="374"/>
      <c r="INC280" s="374"/>
      <c r="IND280" s="374"/>
      <c r="INE280" s="374"/>
      <c r="INF280" s="374"/>
      <c r="ING280" s="374"/>
      <c r="INH280" s="374"/>
      <c r="INI280" s="374"/>
      <c r="INJ280" s="374"/>
      <c r="INK280" s="374"/>
      <c r="INL280" s="374"/>
      <c r="INM280" s="374"/>
      <c r="INN280" s="374"/>
      <c r="INO280" s="374"/>
      <c r="INP280" s="374"/>
      <c r="INQ280" s="374"/>
      <c r="INR280" s="374"/>
      <c r="INS280" s="374"/>
      <c r="INT280" s="374"/>
      <c r="INU280" s="374"/>
      <c r="INV280" s="374"/>
      <c r="INW280" s="374"/>
      <c r="INX280" s="374"/>
      <c r="INY280" s="374"/>
      <c r="INZ280" s="374"/>
      <c r="IOA280" s="374"/>
      <c r="IOB280" s="374"/>
      <c r="IOC280" s="374"/>
      <c r="IOD280" s="374"/>
      <c r="IOE280" s="374"/>
      <c r="IOF280" s="374"/>
      <c r="IOG280" s="374"/>
      <c r="IOH280" s="374"/>
      <c r="IOI280" s="374"/>
      <c r="IOJ280" s="374"/>
      <c r="IOK280" s="374"/>
      <c r="IOL280" s="374"/>
      <c r="IOM280" s="374"/>
      <c r="ION280" s="374"/>
      <c r="IOO280" s="374"/>
      <c r="IOP280" s="374"/>
      <c r="IOQ280" s="374"/>
      <c r="IOR280" s="374"/>
      <c r="IOS280" s="374"/>
      <c r="IOT280" s="374"/>
      <c r="IOU280" s="374"/>
      <c r="IOV280" s="374"/>
      <c r="IOW280" s="374"/>
      <c r="IOX280" s="374"/>
      <c r="IOY280" s="374"/>
      <c r="IOZ280" s="374"/>
      <c r="IPA280" s="374"/>
      <c r="IPB280" s="374"/>
      <c r="IPC280" s="374"/>
      <c r="IPD280" s="374"/>
      <c r="IPE280" s="374"/>
      <c r="IPF280" s="374"/>
      <c r="IPG280" s="374"/>
      <c r="IPH280" s="374"/>
      <c r="IPI280" s="374"/>
      <c r="IPJ280" s="374"/>
      <c r="IPK280" s="374"/>
      <c r="IPL280" s="374"/>
      <c r="IPM280" s="374"/>
      <c r="IPN280" s="374"/>
      <c r="IPO280" s="374"/>
      <c r="IPP280" s="374"/>
      <c r="IPQ280" s="374"/>
      <c r="IPR280" s="374"/>
      <c r="IPS280" s="374"/>
      <c r="IPT280" s="374"/>
      <c r="IPU280" s="374"/>
      <c r="IPV280" s="374"/>
      <c r="IPW280" s="374"/>
      <c r="IPX280" s="374"/>
      <c r="IPY280" s="374"/>
      <c r="IPZ280" s="374"/>
      <c r="IQA280" s="374"/>
      <c r="IQB280" s="374"/>
      <c r="IQC280" s="374"/>
      <c r="IQD280" s="374"/>
      <c r="IQE280" s="374"/>
      <c r="IQF280" s="374"/>
      <c r="IQG280" s="374"/>
      <c r="IQH280" s="374"/>
      <c r="IQI280" s="374"/>
      <c r="IQJ280" s="374"/>
      <c r="IQK280" s="374"/>
      <c r="IQL280" s="374"/>
      <c r="IQM280" s="374"/>
      <c r="IQN280" s="374"/>
      <c r="IQO280" s="374"/>
      <c r="IQP280" s="374"/>
      <c r="IQQ280" s="374"/>
      <c r="IQR280" s="374"/>
      <c r="IQS280" s="374"/>
      <c r="IQT280" s="374"/>
      <c r="IQU280" s="374"/>
      <c r="IQV280" s="374"/>
      <c r="IQW280" s="374"/>
      <c r="IQX280" s="374"/>
      <c r="IQY280" s="374"/>
      <c r="IQZ280" s="374"/>
      <c r="IRA280" s="374"/>
      <c r="IRB280" s="374"/>
      <c r="IRC280" s="374"/>
      <c r="IRD280" s="374"/>
      <c r="IRE280" s="374"/>
      <c r="IRF280" s="374"/>
      <c r="IRG280" s="374"/>
      <c r="IRH280" s="374"/>
      <c r="IRI280" s="374"/>
      <c r="IRJ280" s="374"/>
      <c r="IRK280" s="374"/>
      <c r="IRL280" s="374"/>
      <c r="IRM280" s="374"/>
      <c r="IRN280" s="374"/>
      <c r="IRO280" s="374"/>
      <c r="IRP280" s="374"/>
      <c r="IRQ280" s="374"/>
      <c r="IRR280" s="374"/>
      <c r="IRS280" s="374"/>
      <c r="IRT280" s="374"/>
      <c r="IRU280" s="374"/>
      <c r="IRV280" s="374"/>
      <c r="IRW280" s="374"/>
      <c r="IRX280" s="374"/>
      <c r="IRY280" s="374"/>
      <c r="IRZ280" s="374"/>
      <c r="ISA280" s="374"/>
      <c r="ISB280" s="374"/>
      <c r="ISC280" s="374"/>
      <c r="ISD280" s="374"/>
      <c r="ISE280" s="374"/>
      <c r="ISF280" s="374"/>
      <c r="ISG280" s="374"/>
      <c r="ISH280" s="374"/>
      <c r="ISI280" s="374"/>
      <c r="ISJ280" s="374"/>
      <c r="ISK280" s="374"/>
      <c r="ISL280" s="374"/>
      <c r="ISM280" s="374"/>
      <c r="ISN280" s="374"/>
      <c r="ISO280" s="374"/>
      <c r="ISP280" s="374"/>
      <c r="ISQ280" s="374"/>
      <c r="ISR280" s="374"/>
      <c r="ISS280" s="374"/>
      <c r="IST280" s="374"/>
      <c r="ISU280" s="374"/>
      <c r="ISV280" s="374"/>
      <c r="ISW280" s="374"/>
      <c r="ISX280" s="374"/>
      <c r="ISY280" s="374"/>
      <c r="ISZ280" s="374"/>
      <c r="ITA280" s="374"/>
      <c r="ITB280" s="374"/>
      <c r="ITC280" s="374"/>
      <c r="ITD280" s="374"/>
      <c r="ITE280" s="374"/>
      <c r="ITF280" s="374"/>
      <c r="ITG280" s="374"/>
      <c r="ITH280" s="374"/>
      <c r="ITI280" s="374"/>
      <c r="ITJ280" s="374"/>
      <c r="ITK280" s="374"/>
      <c r="ITL280" s="374"/>
      <c r="ITM280" s="374"/>
      <c r="ITN280" s="374"/>
      <c r="ITO280" s="374"/>
      <c r="ITP280" s="374"/>
      <c r="ITQ280" s="374"/>
      <c r="ITR280" s="374"/>
      <c r="ITS280" s="374"/>
      <c r="ITT280" s="374"/>
      <c r="ITU280" s="374"/>
      <c r="ITV280" s="374"/>
      <c r="ITW280" s="374"/>
      <c r="ITX280" s="374"/>
      <c r="ITY280" s="374"/>
      <c r="ITZ280" s="374"/>
      <c r="IUA280" s="374"/>
      <c r="IUB280" s="374"/>
      <c r="IUC280" s="374"/>
      <c r="IUD280" s="374"/>
      <c r="IUE280" s="374"/>
      <c r="IUF280" s="374"/>
      <c r="IUG280" s="374"/>
      <c r="IUH280" s="374"/>
      <c r="IUI280" s="374"/>
      <c r="IUJ280" s="374"/>
      <c r="IUK280" s="374"/>
      <c r="IUL280" s="374"/>
      <c r="IUM280" s="374"/>
      <c r="IUN280" s="374"/>
      <c r="IUO280" s="374"/>
      <c r="IUP280" s="374"/>
      <c r="IUQ280" s="374"/>
      <c r="IUR280" s="374"/>
      <c r="IUS280" s="374"/>
      <c r="IUT280" s="374"/>
      <c r="IUU280" s="374"/>
      <c r="IUV280" s="374"/>
      <c r="IUW280" s="374"/>
      <c r="IUX280" s="374"/>
      <c r="IUY280" s="374"/>
      <c r="IUZ280" s="374"/>
      <c r="IVA280" s="374"/>
      <c r="IVB280" s="374"/>
      <c r="IVC280" s="374"/>
      <c r="IVD280" s="374"/>
      <c r="IVE280" s="374"/>
      <c r="IVF280" s="374"/>
      <c r="IVG280" s="374"/>
      <c r="IVH280" s="374"/>
      <c r="IVI280" s="374"/>
      <c r="IVJ280" s="374"/>
      <c r="IVK280" s="374"/>
      <c r="IVL280" s="374"/>
      <c r="IVM280" s="374"/>
      <c r="IVN280" s="374"/>
      <c r="IVO280" s="374"/>
      <c r="IVP280" s="374"/>
      <c r="IVQ280" s="374"/>
      <c r="IVR280" s="374"/>
      <c r="IVS280" s="374"/>
      <c r="IVT280" s="374"/>
      <c r="IVU280" s="374"/>
      <c r="IVV280" s="374"/>
      <c r="IVW280" s="374"/>
      <c r="IVX280" s="374"/>
      <c r="IVY280" s="374"/>
      <c r="IVZ280" s="374"/>
      <c r="IWA280" s="374"/>
      <c r="IWB280" s="374"/>
      <c r="IWC280" s="374"/>
      <c r="IWD280" s="374"/>
      <c r="IWE280" s="374"/>
      <c r="IWF280" s="374"/>
      <c r="IWG280" s="374"/>
      <c r="IWH280" s="374"/>
      <c r="IWI280" s="374"/>
      <c r="IWJ280" s="374"/>
      <c r="IWK280" s="374"/>
      <c r="IWL280" s="374"/>
      <c r="IWM280" s="374"/>
      <c r="IWN280" s="374"/>
      <c r="IWO280" s="374"/>
      <c r="IWP280" s="374"/>
      <c r="IWQ280" s="374"/>
      <c r="IWR280" s="374"/>
      <c r="IWS280" s="374"/>
      <c r="IWT280" s="374"/>
      <c r="IWU280" s="374"/>
      <c r="IWV280" s="374"/>
      <c r="IWW280" s="374"/>
      <c r="IWX280" s="374"/>
      <c r="IWY280" s="374"/>
      <c r="IWZ280" s="374"/>
      <c r="IXA280" s="374"/>
      <c r="IXB280" s="374"/>
      <c r="IXC280" s="374"/>
      <c r="IXD280" s="374"/>
      <c r="IXE280" s="374"/>
      <c r="IXF280" s="374"/>
      <c r="IXG280" s="374"/>
      <c r="IXH280" s="374"/>
      <c r="IXI280" s="374"/>
      <c r="IXJ280" s="374"/>
      <c r="IXK280" s="374"/>
      <c r="IXL280" s="374"/>
      <c r="IXM280" s="374"/>
      <c r="IXN280" s="374"/>
      <c r="IXO280" s="374"/>
      <c r="IXP280" s="374"/>
      <c r="IXQ280" s="374"/>
      <c r="IXR280" s="374"/>
      <c r="IXS280" s="374"/>
      <c r="IXT280" s="374"/>
      <c r="IXU280" s="374"/>
      <c r="IXV280" s="374"/>
      <c r="IXW280" s="374"/>
      <c r="IXX280" s="374"/>
      <c r="IXY280" s="374"/>
      <c r="IXZ280" s="374"/>
      <c r="IYA280" s="374"/>
      <c r="IYB280" s="374"/>
      <c r="IYC280" s="374"/>
      <c r="IYD280" s="374"/>
      <c r="IYE280" s="374"/>
      <c r="IYF280" s="374"/>
      <c r="IYG280" s="374"/>
      <c r="IYH280" s="374"/>
      <c r="IYI280" s="374"/>
      <c r="IYJ280" s="374"/>
      <c r="IYK280" s="374"/>
      <c r="IYL280" s="374"/>
      <c r="IYM280" s="374"/>
      <c r="IYN280" s="374"/>
      <c r="IYO280" s="374"/>
      <c r="IYP280" s="374"/>
      <c r="IYQ280" s="374"/>
      <c r="IYR280" s="374"/>
      <c r="IYS280" s="374"/>
      <c r="IYT280" s="374"/>
      <c r="IYU280" s="374"/>
      <c r="IYV280" s="374"/>
      <c r="IYW280" s="374"/>
      <c r="IYX280" s="374"/>
      <c r="IYY280" s="374"/>
      <c r="IYZ280" s="374"/>
      <c r="IZA280" s="374"/>
      <c r="IZB280" s="374"/>
      <c r="IZC280" s="374"/>
      <c r="IZD280" s="374"/>
      <c r="IZE280" s="374"/>
      <c r="IZF280" s="374"/>
      <c r="IZG280" s="374"/>
      <c r="IZH280" s="374"/>
      <c r="IZI280" s="374"/>
      <c r="IZJ280" s="374"/>
      <c r="IZK280" s="374"/>
      <c r="IZL280" s="374"/>
      <c r="IZM280" s="374"/>
      <c r="IZN280" s="374"/>
      <c r="IZO280" s="374"/>
      <c r="IZP280" s="374"/>
      <c r="IZQ280" s="374"/>
      <c r="IZR280" s="374"/>
      <c r="IZS280" s="374"/>
      <c r="IZT280" s="374"/>
      <c r="IZU280" s="374"/>
      <c r="IZV280" s="374"/>
      <c r="IZW280" s="374"/>
      <c r="IZX280" s="374"/>
      <c r="IZY280" s="374"/>
      <c r="IZZ280" s="374"/>
      <c r="JAA280" s="374"/>
      <c r="JAB280" s="374"/>
      <c r="JAC280" s="374"/>
      <c r="JAD280" s="374"/>
      <c r="JAE280" s="374"/>
      <c r="JAF280" s="374"/>
      <c r="JAG280" s="374"/>
      <c r="JAH280" s="374"/>
      <c r="JAI280" s="374"/>
      <c r="JAJ280" s="374"/>
      <c r="JAK280" s="374"/>
      <c r="JAL280" s="374"/>
      <c r="JAM280" s="374"/>
      <c r="JAN280" s="374"/>
      <c r="JAO280" s="374"/>
      <c r="JAP280" s="374"/>
      <c r="JAQ280" s="374"/>
      <c r="JAR280" s="374"/>
      <c r="JAS280" s="374"/>
      <c r="JAT280" s="374"/>
      <c r="JAU280" s="374"/>
      <c r="JAV280" s="374"/>
      <c r="JAW280" s="374"/>
      <c r="JAX280" s="374"/>
      <c r="JAY280" s="374"/>
      <c r="JAZ280" s="374"/>
      <c r="JBA280" s="374"/>
      <c r="JBB280" s="374"/>
      <c r="JBC280" s="374"/>
      <c r="JBD280" s="374"/>
      <c r="JBE280" s="374"/>
      <c r="JBF280" s="374"/>
      <c r="JBG280" s="374"/>
      <c r="JBH280" s="374"/>
      <c r="JBI280" s="374"/>
      <c r="JBJ280" s="374"/>
      <c r="JBK280" s="374"/>
      <c r="JBL280" s="374"/>
      <c r="JBM280" s="374"/>
      <c r="JBN280" s="374"/>
      <c r="JBO280" s="374"/>
      <c r="JBP280" s="374"/>
      <c r="JBQ280" s="374"/>
      <c r="JBR280" s="374"/>
      <c r="JBS280" s="374"/>
      <c r="JBT280" s="374"/>
      <c r="JBU280" s="374"/>
      <c r="JBV280" s="374"/>
      <c r="JBW280" s="374"/>
      <c r="JBX280" s="374"/>
      <c r="JBY280" s="374"/>
      <c r="JBZ280" s="374"/>
      <c r="JCA280" s="374"/>
      <c r="JCB280" s="374"/>
      <c r="JCC280" s="374"/>
      <c r="JCD280" s="374"/>
      <c r="JCE280" s="374"/>
      <c r="JCF280" s="374"/>
      <c r="JCG280" s="374"/>
      <c r="JCH280" s="374"/>
      <c r="JCI280" s="374"/>
      <c r="JCJ280" s="374"/>
      <c r="JCK280" s="374"/>
      <c r="JCL280" s="374"/>
      <c r="JCM280" s="374"/>
      <c r="JCN280" s="374"/>
      <c r="JCO280" s="374"/>
      <c r="JCP280" s="374"/>
      <c r="JCQ280" s="374"/>
      <c r="JCR280" s="374"/>
      <c r="JCS280" s="374"/>
      <c r="JCT280" s="374"/>
      <c r="JCU280" s="374"/>
      <c r="JCV280" s="374"/>
      <c r="JCW280" s="374"/>
      <c r="JCX280" s="374"/>
      <c r="JCY280" s="374"/>
      <c r="JCZ280" s="374"/>
      <c r="JDA280" s="374"/>
      <c r="JDB280" s="374"/>
      <c r="JDC280" s="374"/>
      <c r="JDD280" s="374"/>
      <c r="JDE280" s="374"/>
      <c r="JDF280" s="374"/>
      <c r="JDG280" s="374"/>
      <c r="JDH280" s="374"/>
      <c r="JDI280" s="374"/>
      <c r="JDJ280" s="374"/>
      <c r="JDK280" s="374"/>
      <c r="JDL280" s="374"/>
      <c r="JDM280" s="374"/>
      <c r="JDN280" s="374"/>
      <c r="JDO280" s="374"/>
      <c r="JDP280" s="374"/>
      <c r="JDQ280" s="374"/>
      <c r="JDR280" s="374"/>
      <c r="JDS280" s="374"/>
      <c r="JDT280" s="374"/>
      <c r="JDU280" s="374"/>
      <c r="JDV280" s="374"/>
      <c r="JDW280" s="374"/>
      <c r="JDX280" s="374"/>
      <c r="JDY280" s="374"/>
      <c r="JDZ280" s="374"/>
      <c r="JEA280" s="374"/>
      <c r="JEB280" s="374"/>
      <c r="JEC280" s="374"/>
      <c r="JED280" s="374"/>
      <c r="JEE280" s="374"/>
      <c r="JEF280" s="374"/>
      <c r="JEG280" s="374"/>
      <c r="JEH280" s="374"/>
      <c r="JEI280" s="374"/>
      <c r="JEJ280" s="374"/>
      <c r="JEK280" s="374"/>
      <c r="JEL280" s="374"/>
      <c r="JEM280" s="374"/>
      <c r="JEN280" s="374"/>
      <c r="JEO280" s="374"/>
      <c r="JEP280" s="374"/>
      <c r="JEQ280" s="374"/>
      <c r="JER280" s="374"/>
      <c r="JES280" s="374"/>
      <c r="JET280" s="374"/>
      <c r="JEU280" s="374"/>
      <c r="JEV280" s="374"/>
      <c r="JEW280" s="374"/>
      <c r="JEX280" s="374"/>
      <c r="JEY280" s="374"/>
      <c r="JEZ280" s="374"/>
      <c r="JFA280" s="374"/>
      <c r="JFB280" s="374"/>
      <c r="JFC280" s="374"/>
      <c r="JFD280" s="374"/>
      <c r="JFE280" s="374"/>
      <c r="JFF280" s="374"/>
      <c r="JFG280" s="374"/>
      <c r="JFH280" s="374"/>
      <c r="JFI280" s="374"/>
      <c r="JFJ280" s="374"/>
      <c r="JFK280" s="374"/>
      <c r="JFL280" s="374"/>
      <c r="JFM280" s="374"/>
      <c r="JFN280" s="374"/>
      <c r="JFO280" s="374"/>
      <c r="JFP280" s="374"/>
      <c r="JFQ280" s="374"/>
      <c r="JFR280" s="374"/>
      <c r="JFS280" s="374"/>
      <c r="JFT280" s="374"/>
      <c r="JFU280" s="374"/>
      <c r="JFV280" s="374"/>
      <c r="JFW280" s="374"/>
      <c r="JFX280" s="374"/>
      <c r="JFY280" s="374"/>
      <c r="JFZ280" s="374"/>
      <c r="JGA280" s="374"/>
      <c r="JGB280" s="374"/>
      <c r="JGC280" s="374"/>
      <c r="JGD280" s="374"/>
      <c r="JGE280" s="374"/>
      <c r="JGF280" s="374"/>
      <c r="JGG280" s="374"/>
      <c r="JGH280" s="374"/>
      <c r="JGI280" s="374"/>
      <c r="JGJ280" s="374"/>
      <c r="JGK280" s="374"/>
      <c r="JGL280" s="374"/>
      <c r="JGM280" s="374"/>
      <c r="JGN280" s="374"/>
      <c r="JGO280" s="374"/>
      <c r="JGP280" s="374"/>
      <c r="JGQ280" s="374"/>
      <c r="JGR280" s="374"/>
      <c r="JGS280" s="374"/>
      <c r="JGT280" s="374"/>
      <c r="JGU280" s="374"/>
      <c r="JGV280" s="374"/>
      <c r="JGW280" s="374"/>
      <c r="JGX280" s="374"/>
      <c r="JGY280" s="374"/>
      <c r="JGZ280" s="374"/>
      <c r="JHA280" s="374"/>
      <c r="JHB280" s="374"/>
      <c r="JHC280" s="374"/>
      <c r="JHD280" s="374"/>
      <c r="JHE280" s="374"/>
      <c r="JHF280" s="374"/>
      <c r="JHG280" s="374"/>
      <c r="JHH280" s="374"/>
      <c r="JHI280" s="374"/>
      <c r="JHJ280" s="374"/>
      <c r="JHK280" s="374"/>
      <c r="JHL280" s="374"/>
      <c r="JHM280" s="374"/>
      <c r="JHN280" s="374"/>
      <c r="JHO280" s="374"/>
      <c r="JHP280" s="374"/>
      <c r="JHQ280" s="374"/>
      <c r="JHR280" s="374"/>
      <c r="JHS280" s="374"/>
      <c r="JHT280" s="374"/>
      <c r="JHU280" s="374"/>
      <c r="JHV280" s="374"/>
      <c r="JHW280" s="374"/>
      <c r="JHX280" s="374"/>
      <c r="JHY280" s="374"/>
      <c r="JHZ280" s="374"/>
      <c r="JIA280" s="374"/>
      <c r="JIB280" s="374"/>
      <c r="JIC280" s="374"/>
      <c r="JID280" s="374"/>
      <c r="JIE280" s="374"/>
      <c r="JIF280" s="374"/>
      <c r="JIG280" s="374"/>
      <c r="JIH280" s="374"/>
      <c r="JII280" s="374"/>
      <c r="JIJ280" s="374"/>
      <c r="JIK280" s="374"/>
      <c r="JIL280" s="374"/>
      <c r="JIM280" s="374"/>
      <c r="JIN280" s="374"/>
      <c r="JIO280" s="374"/>
      <c r="JIP280" s="374"/>
      <c r="JIQ280" s="374"/>
      <c r="JIR280" s="374"/>
      <c r="JIS280" s="374"/>
      <c r="JIT280" s="374"/>
      <c r="JIU280" s="374"/>
      <c r="JIV280" s="374"/>
      <c r="JIW280" s="374"/>
      <c r="JIX280" s="374"/>
      <c r="JIY280" s="374"/>
      <c r="JIZ280" s="374"/>
      <c r="JJA280" s="374"/>
      <c r="JJB280" s="374"/>
      <c r="JJC280" s="374"/>
      <c r="JJD280" s="374"/>
      <c r="JJE280" s="374"/>
      <c r="JJF280" s="374"/>
      <c r="JJG280" s="374"/>
      <c r="JJH280" s="374"/>
      <c r="JJI280" s="374"/>
      <c r="JJJ280" s="374"/>
      <c r="JJK280" s="374"/>
      <c r="JJL280" s="374"/>
      <c r="JJM280" s="374"/>
      <c r="JJN280" s="374"/>
      <c r="JJO280" s="374"/>
      <c r="JJP280" s="374"/>
      <c r="JJQ280" s="374"/>
      <c r="JJR280" s="374"/>
      <c r="JJS280" s="374"/>
      <c r="JJT280" s="374"/>
      <c r="JJU280" s="374"/>
      <c r="JJV280" s="374"/>
      <c r="JJW280" s="374"/>
      <c r="JJX280" s="374"/>
      <c r="JJY280" s="374"/>
      <c r="JJZ280" s="374"/>
      <c r="JKA280" s="374"/>
      <c r="JKB280" s="374"/>
      <c r="JKC280" s="374"/>
      <c r="JKD280" s="374"/>
      <c r="JKE280" s="374"/>
      <c r="JKF280" s="374"/>
      <c r="JKG280" s="374"/>
      <c r="JKH280" s="374"/>
      <c r="JKI280" s="374"/>
      <c r="JKJ280" s="374"/>
      <c r="JKK280" s="374"/>
      <c r="JKL280" s="374"/>
      <c r="JKM280" s="374"/>
      <c r="JKN280" s="374"/>
      <c r="JKO280" s="374"/>
      <c r="JKP280" s="374"/>
      <c r="JKQ280" s="374"/>
      <c r="JKR280" s="374"/>
      <c r="JKS280" s="374"/>
      <c r="JKT280" s="374"/>
      <c r="JKU280" s="374"/>
      <c r="JKV280" s="374"/>
      <c r="JKW280" s="374"/>
      <c r="JKX280" s="374"/>
      <c r="JKY280" s="374"/>
      <c r="JKZ280" s="374"/>
      <c r="JLA280" s="374"/>
      <c r="JLB280" s="374"/>
      <c r="JLC280" s="374"/>
      <c r="JLD280" s="374"/>
      <c r="JLE280" s="374"/>
      <c r="JLF280" s="374"/>
      <c r="JLG280" s="374"/>
      <c r="JLH280" s="374"/>
      <c r="JLI280" s="374"/>
      <c r="JLJ280" s="374"/>
      <c r="JLK280" s="374"/>
      <c r="JLL280" s="374"/>
      <c r="JLM280" s="374"/>
      <c r="JLN280" s="374"/>
      <c r="JLO280" s="374"/>
      <c r="JLP280" s="374"/>
      <c r="JLQ280" s="374"/>
      <c r="JLR280" s="374"/>
      <c r="JLS280" s="374"/>
      <c r="JLT280" s="374"/>
      <c r="JLU280" s="374"/>
      <c r="JLV280" s="374"/>
      <c r="JLW280" s="374"/>
      <c r="JLX280" s="374"/>
      <c r="JLY280" s="374"/>
      <c r="JLZ280" s="374"/>
      <c r="JMA280" s="374"/>
      <c r="JMB280" s="374"/>
      <c r="JMC280" s="374"/>
      <c r="JMD280" s="374"/>
      <c r="JME280" s="374"/>
      <c r="JMF280" s="374"/>
      <c r="JMG280" s="374"/>
      <c r="JMH280" s="374"/>
      <c r="JMI280" s="374"/>
      <c r="JMJ280" s="374"/>
      <c r="JMK280" s="374"/>
      <c r="JML280" s="374"/>
      <c r="JMM280" s="374"/>
      <c r="JMN280" s="374"/>
      <c r="JMO280" s="374"/>
      <c r="JMP280" s="374"/>
      <c r="JMQ280" s="374"/>
      <c r="JMR280" s="374"/>
      <c r="JMS280" s="374"/>
      <c r="JMT280" s="374"/>
      <c r="JMU280" s="374"/>
      <c r="JMV280" s="374"/>
      <c r="JMW280" s="374"/>
      <c r="JMX280" s="374"/>
      <c r="JMY280" s="374"/>
      <c r="JMZ280" s="374"/>
      <c r="JNA280" s="374"/>
      <c r="JNB280" s="374"/>
      <c r="JNC280" s="374"/>
      <c r="JND280" s="374"/>
      <c r="JNE280" s="374"/>
      <c r="JNF280" s="374"/>
      <c r="JNG280" s="374"/>
      <c r="JNH280" s="374"/>
      <c r="JNI280" s="374"/>
      <c r="JNJ280" s="374"/>
      <c r="JNK280" s="374"/>
      <c r="JNL280" s="374"/>
      <c r="JNM280" s="374"/>
      <c r="JNN280" s="374"/>
      <c r="JNO280" s="374"/>
      <c r="JNP280" s="374"/>
      <c r="JNQ280" s="374"/>
      <c r="JNR280" s="374"/>
      <c r="JNS280" s="374"/>
      <c r="JNT280" s="374"/>
      <c r="JNU280" s="374"/>
      <c r="JNV280" s="374"/>
      <c r="JNW280" s="374"/>
      <c r="JNX280" s="374"/>
      <c r="JNY280" s="374"/>
      <c r="JNZ280" s="374"/>
      <c r="JOA280" s="374"/>
      <c r="JOB280" s="374"/>
      <c r="JOC280" s="374"/>
      <c r="JOD280" s="374"/>
      <c r="JOE280" s="374"/>
      <c r="JOF280" s="374"/>
      <c r="JOG280" s="374"/>
      <c r="JOH280" s="374"/>
      <c r="JOI280" s="374"/>
      <c r="JOJ280" s="374"/>
      <c r="JOK280" s="374"/>
      <c r="JOL280" s="374"/>
      <c r="JOM280" s="374"/>
      <c r="JON280" s="374"/>
      <c r="JOO280" s="374"/>
      <c r="JOP280" s="374"/>
      <c r="JOQ280" s="374"/>
      <c r="JOR280" s="374"/>
      <c r="JOS280" s="374"/>
      <c r="JOT280" s="374"/>
      <c r="JOU280" s="374"/>
      <c r="JOV280" s="374"/>
      <c r="JOW280" s="374"/>
      <c r="JOX280" s="374"/>
      <c r="JOY280" s="374"/>
      <c r="JOZ280" s="374"/>
      <c r="JPA280" s="374"/>
      <c r="JPB280" s="374"/>
      <c r="JPC280" s="374"/>
      <c r="JPD280" s="374"/>
      <c r="JPE280" s="374"/>
      <c r="JPF280" s="374"/>
      <c r="JPG280" s="374"/>
      <c r="JPH280" s="374"/>
      <c r="JPI280" s="374"/>
      <c r="JPJ280" s="374"/>
      <c r="JPK280" s="374"/>
      <c r="JPL280" s="374"/>
      <c r="JPM280" s="374"/>
      <c r="JPN280" s="374"/>
      <c r="JPO280" s="374"/>
      <c r="JPP280" s="374"/>
      <c r="JPQ280" s="374"/>
      <c r="JPR280" s="374"/>
      <c r="JPS280" s="374"/>
      <c r="JPT280" s="374"/>
      <c r="JPU280" s="374"/>
      <c r="JPV280" s="374"/>
      <c r="JPW280" s="374"/>
      <c r="JPX280" s="374"/>
      <c r="JPY280" s="374"/>
      <c r="JPZ280" s="374"/>
      <c r="JQA280" s="374"/>
      <c r="JQB280" s="374"/>
      <c r="JQC280" s="374"/>
      <c r="JQD280" s="374"/>
      <c r="JQE280" s="374"/>
      <c r="JQF280" s="374"/>
      <c r="JQG280" s="374"/>
      <c r="JQH280" s="374"/>
      <c r="JQI280" s="374"/>
      <c r="JQJ280" s="374"/>
      <c r="JQK280" s="374"/>
      <c r="JQL280" s="374"/>
      <c r="JQM280" s="374"/>
      <c r="JQN280" s="374"/>
      <c r="JQO280" s="374"/>
      <c r="JQP280" s="374"/>
      <c r="JQQ280" s="374"/>
      <c r="JQR280" s="374"/>
      <c r="JQS280" s="374"/>
      <c r="JQT280" s="374"/>
      <c r="JQU280" s="374"/>
      <c r="JQV280" s="374"/>
      <c r="JQW280" s="374"/>
      <c r="JQX280" s="374"/>
      <c r="JQY280" s="374"/>
      <c r="JQZ280" s="374"/>
      <c r="JRA280" s="374"/>
      <c r="JRB280" s="374"/>
      <c r="JRC280" s="374"/>
      <c r="JRD280" s="374"/>
      <c r="JRE280" s="374"/>
      <c r="JRF280" s="374"/>
      <c r="JRG280" s="374"/>
      <c r="JRH280" s="374"/>
      <c r="JRI280" s="374"/>
      <c r="JRJ280" s="374"/>
      <c r="JRK280" s="374"/>
      <c r="JRL280" s="374"/>
      <c r="JRM280" s="374"/>
      <c r="JRN280" s="374"/>
      <c r="JRO280" s="374"/>
      <c r="JRP280" s="374"/>
      <c r="JRQ280" s="374"/>
      <c r="JRR280" s="374"/>
      <c r="JRS280" s="374"/>
      <c r="JRT280" s="374"/>
      <c r="JRU280" s="374"/>
      <c r="JRV280" s="374"/>
      <c r="JRW280" s="374"/>
      <c r="JRX280" s="374"/>
      <c r="JRY280" s="374"/>
      <c r="JRZ280" s="374"/>
      <c r="JSA280" s="374"/>
      <c r="JSB280" s="374"/>
      <c r="JSC280" s="374"/>
      <c r="JSD280" s="374"/>
      <c r="JSE280" s="374"/>
      <c r="JSF280" s="374"/>
      <c r="JSG280" s="374"/>
      <c r="JSH280" s="374"/>
      <c r="JSI280" s="374"/>
      <c r="JSJ280" s="374"/>
      <c r="JSK280" s="374"/>
      <c r="JSL280" s="374"/>
      <c r="JSM280" s="374"/>
      <c r="JSN280" s="374"/>
      <c r="JSO280" s="374"/>
      <c r="JSP280" s="374"/>
      <c r="JSQ280" s="374"/>
      <c r="JSR280" s="374"/>
      <c r="JSS280" s="374"/>
      <c r="JST280" s="374"/>
      <c r="JSU280" s="374"/>
      <c r="JSV280" s="374"/>
      <c r="JSW280" s="374"/>
      <c r="JSX280" s="374"/>
      <c r="JSY280" s="374"/>
      <c r="JSZ280" s="374"/>
      <c r="JTA280" s="374"/>
      <c r="JTB280" s="374"/>
      <c r="JTC280" s="374"/>
      <c r="JTD280" s="374"/>
      <c r="JTE280" s="374"/>
      <c r="JTF280" s="374"/>
      <c r="JTG280" s="374"/>
      <c r="JTH280" s="374"/>
      <c r="JTI280" s="374"/>
      <c r="JTJ280" s="374"/>
      <c r="JTK280" s="374"/>
      <c r="JTL280" s="374"/>
      <c r="JTM280" s="374"/>
      <c r="JTN280" s="374"/>
      <c r="JTO280" s="374"/>
      <c r="JTP280" s="374"/>
      <c r="JTQ280" s="374"/>
      <c r="JTR280" s="374"/>
      <c r="JTS280" s="374"/>
      <c r="JTT280" s="374"/>
      <c r="JTU280" s="374"/>
      <c r="JTV280" s="374"/>
      <c r="JTW280" s="374"/>
      <c r="JTX280" s="374"/>
      <c r="JTY280" s="374"/>
      <c r="JTZ280" s="374"/>
      <c r="JUA280" s="374"/>
      <c r="JUB280" s="374"/>
      <c r="JUC280" s="374"/>
      <c r="JUD280" s="374"/>
      <c r="JUE280" s="374"/>
      <c r="JUF280" s="374"/>
      <c r="JUG280" s="374"/>
      <c r="JUH280" s="374"/>
      <c r="JUI280" s="374"/>
      <c r="JUJ280" s="374"/>
      <c r="JUK280" s="374"/>
      <c r="JUL280" s="374"/>
      <c r="JUM280" s="374"/>
      <c r="JUN280" s="374"/>
      <c r="JUO280" s="374"/>
      <c r="JUP280" s="374"/>
      <c r="JUQ280" s="374"/>
      <c r="JUR280" s="374"/>
      <c r="JUS280" s="374"/>
      <c r="JUT280" s="374"/>
      <c r="JUU280" s="374"/>
      <c r="JUV280" s="374"/>
      <c r="JUW280" s="374"/>
      <c r="JUX280" s="374"/>
      <c r="JUY280" s="374"/>
      <c r="JUZ280" s="374"/>
      <c r="JVA280" s="374"/>
      <c r="JVB280" s="374"/>
      <c r="JVC280" s="374"/>
      <c r="JVD280" s="374"/>
      <c r="JVE280" s="374"/>
      <c r="JVF280" s="374"/>
      <c r="JVG280" s="374"/>
      <c r="JVH280" s="374"/>
      <c r="JVI280" s="374"/>
      <c r="JVJ280" s="374"/>
      <c r="JVK280" s="374"/>
      <c r="JVL280" s="374"/>
      <c r="JVM280" s="374"/>
      <c r="JVN280" s="374"/>
      <c r="JVO280" s="374"/>
      <c r="JVP280" s="374"/>
      <c r="JVQ280" s="374"/>
      <c r="JVR280" s="374"/>
      <c r="JVS280" s="374"/>
      <c r="JVT280" s="374"/>
      <c r="JVU280" s="374"/>
      <c r="JVV280" s="374"/>
      <c r="JVW280" s="374"/>
      <c r="JVX280" s="374"/>
      <c r="JVY280" s="374"/>
      <c r="JVZ280" s="374"/>
      <c r="JWA280" s="374"/>
      <c r="JWB280" s="374"/>
      <c r="JWC280" s="374"/>
      <c r="JWD280" s="374"/>
      <c r="JWE280" s="374"/>
      <c r="JWF280" s="374"/>
      <c r="JWG280" s="374"/>
      <c r="JWH280" s="374"/>
      <c r="JWI280" s="374"/>
      <c r="JWJ280" s="374"/>
      <c r="JWK280" s="374"/>
      <c r="JWL280" s="374"/>
      <c r="JWM280" s="374"/>
      <c r="JWN280" s="374"/>
      <c r="JWO280" s="374"/>
      <c r="JWP280" s="374"/>
      <c r="JWQ280" s="374"/>
      <c r="JWR280" s="374"/>
      <c r="JWS280" s="374"/>
      <c r="JWT280" s="374"/>
      <c r="JWU280" s="374"/>
      <c r="JWV280" s="374"/>
      <c r="JWW280" s="374"/>
      <c r="JWX280" s="374"/>
      <c r="JWY280" s="374"/>
      <c r="JWZ280" s="374"/>
      <c r="JXA280" s="374"/>
      <c r="JXB280" s="374"/>
      <c r="JXC280" s="374"/>
      <c r="JXD280" s="374"/>
      <c r="JXE280" s="374"/>
      <c r="JXF280" s="374"/>
      <c r="JXG280" s="374"/>
      <c r="JXH280" s="374"/>
      <c r="JXI280" s="374"/>
      <c r="JXJ280" s="374"/>
      <c r="JXK280" s="374"/>
      <c r="JXL280" s="374"/>
      <c r="JXM280" s="374"/>
      <c r="JXN280" s="374"/>
      <c r="JXO280" s="374"/>
      <c r="JXP280" s="374"/>
      <c r="JXQ280" s="374"/>
      <c r="JXR280" s="374"/>
      <c r="JXS280" s="374"/>
      <c r="JXT280" s="374"/>
      <c r="JXU280" s="374"/>
      <c r="JXV280" s="374"/>
      <c r="JXW280" s="374"/>
      <c r="JXX280" s="374"/>
      <c r="JXY280" s="374"/>
      <c r="JXZ280" s="374"/>
      <c r="JYA280" s="374"/>
      <c r="JYB280" s="374"/>
      <c r="JYC280" s="374"/>
      <c r="JYD280" s="374"/>
      <c r="JYE280" s="374"/>
      <c r="JYF280" s="374"/>
      <c r="JYG280" s="374"/>
      <c r="JYH280" s="374"/>
      <c r="JYI280" s="374"/>
      <c r="JYJ280" s="374"/>
      <c r="JYK280" s="374"/>
      <c r="JYL280" s="374"/>
      <c r="JYM280" s="374"/>
      <c r="JYN280" s="374"/>
      <c r="JYO280" s="374"/>
      <c r="JYP280" s="374"/>
      <c r="JYQ280" s="374"/>
      <c r="JYR280" s="374"/>
      <c r="JYS280" s="374"/>
      <c r="JYT280" s="374"/>
      <c r="JYU280" s="374"/>
      <c r="JYV280" s="374"/>
      <c r="JYW280" s="374"/>
      <c r="JYX280" s="374"/>
      <c r="JYY280" s="374"/>
      <c r="JYZ280" s="374"/>
      <c r="JZA280" s="374"/>
      <c r="JZB280" s="374"/>
      <c r="JZC280" s="374"/>
      <c r="JZD280" s="374"/>
      <c r="JZE280" s="374"/>
      <c r="JZF280" s="374"/>
      <c r="JZG280" s="374"/>
      <c r="JZH280" s="374"/>
      <c r="JZI280" s="374"/>
      <c r="JZJ280" s="374"/>
      <c r="JZK280" s="374"/>
      <c r="JZL280" s="374"/>
      <c r="JZM280" s="374"/>
      <c r="JZN280" s="374"/>
      <c r="JZO280" s="374"/>
      <c r="JZP280" s="374"/>
      <c r="JZQ280" s="374"/>
      <c r="JZR280" s="374"/>
      <c r="JZS280" s="374"/>
      <c r="JZT280" s="374"/>
      <c r="JZU280" s="374"/>
      <c r="JZV280" s="374"/>
      <c r="JZW280" s="374"/>
      <c r="JZX280" s="374"/>
      <c r="JZY280" s="374"/>
      <c r="JZZ280" s="374"/>
      <c r="KAA280" s="374"/>
      <c r="KAB280" s="374"/>
      <c r="KAC280" s="374"/>
      <c r="KAD280" s="374"/>
      <c r="KAE280" s="374"/>
      <c r="KAF280" s="374"/>
      <c r="KAG280" s="374"/>
      <c r="KAH280" s="374"/>
      <c r="KAI280" s="374"/>
      <c r="KAJ280" s="374"/>
      <c r="KAK280" s="374"/>
      <c r="KAL280" s="374"/>
      <c r="KAM280" s="374"/>
      <c r="KAN280" s="374"/>
      <c r="KAO280" s="374"/>
      <c r="KAP280" s="374"/>
      <c r="KAQ280" s="374"/>
      <c r="KAR280" s="374"/>
      <c r="KAS280" s="374"/>
      <c r="KAT280" s="374"/>
      <c r="KAU280" s="374"/>
      <c r="KAV280" s="374"/>
      <c r="KAW280" s="374"/>
      <c r="KAX280" s="374"/>
      <c r="KAY280" s="374"/>
      <c r="KAZ280" s="374"/>
      <c r="KBA280" s="374"/>
      <c r="KBB280" s="374"/>
      <c r="KBC280" s="374"/>
      <c r="KBD280" s="374"/>
      <c r="KBE280" s="374"/>
      <c r="KBF280" s="374"/>
      <c r="KBG280" s="374"/>
      <c r="KBH280" s="374"/>
      <c r="KBI280" s="374"/>
      <c r="KBJ280" s="374"/>
      <c r="KBK280" s="374"/>
      <c r="KBL280" s="374"/>
      <c r="KBM280" s="374"/>
      <c r="KBN280" s="374"/>
      <c r="KBO280" s="374"/>
      <c r="KBP280" s="374"/>
      <c r="KBQ280" s="374"/>
      <c r="KBR280" s="374"/>
      <c r="KBS280" s="374"/>
      <c r="KBT280" s="374"/>
      <c r="KBU280" s="374"/>
      <c r="KBV280" s="374"/>
      <c r="KBW280" s="374"/>
      <c r="KBX280" s="374"/>
      <c r="KBY280" s="374"/>
      <c r="KBZ280" s="374"/>
      <c r="KCA280" s="374"/>
      <c r="KCB280" s="374"/>
      <c r="KCC280" s="374"/>
      <c r="KCD280" s="374"/>
      <c r="KCE280" s="374"/>
      <c r="KCF280" s="374"/>
      <c r="KCG280" s="374"/>
      <c r="KCH280" s="374"/>
      <c r="KCI280" s="374"/>
      <c r="KCJ280" s="374"/>
      <c r="KCK280" s="374"/>
      <c r="KCL280" s="374"/>
      <c r="KCM280" s="374"/>
      <c r="KCN280" s="374"/>
      <c r="KCO280" s="374"/>
      <c r="KCP280" s="374"/>
      <c r="KCQ280" s="374"/>
      <c r="KCR280" s="374"/>
      <c r="KCS280" s="374"/>
      <c r="KCT280" s="374"/>
      <c r="KCU280" s="374"/>
      <c r="KCV280" s="374"/>
      <c r="KCW280" s="374"/>
      <c r="KCX280" s="374"/>
      <c r="KCY280" s="374"/>
      <c r="KCZ280" s="374"/>
      <c r="KDA280" s="374"/>
      <c r="KDB280" s="374"/>
      <c r="KDC280" s="374"/>
      <c r="KDD280" s="374"/>
      <c r="KDE280" s="374"/>
      <c r="KDF280" s="374"/>
      <c r="KDG280" s="374"/>
      <c r="KDH280" s="374"/>
      <c r="KDI280" s="374"/>
      <c r="KDJ280" s="374"/>
      <c r="KDK280" s="374"/>
      <c r="KDL280" s="374"/>
      <c r="KDM280" s="374"/>
      <c r="KDN280" s="374"/>
      <c r="KDO280" s="374"/>
      <c r="KDP280" s="374"/>
      <c r="KDQ280" s="374"/>
      <c r="KDR280" s="374"/>
      <c r="KDS280" s="374"/>
      <c r="KDT280" s="374"/>
      <c r="KDU280" s="374"/>
      <c r="KDV280" s="374"/>
      <c r="KDW280" s="374"/>
      <c r="KDX280" s="374"/>
      <c r="KDY280" s="374"/>
      <c r="KDZ280" s="374"/>
      <c r="KEA280" s="374"/>
      <c r="KEB280" s="374"/>
      <c r="KEC280" s="374"/>
      <c r="KED280" s="374"/>
      <c r="KEE280" s="374"/>
      <c r="KEF280" s="374"/>
      <c r="KEG280" s="374"/>
      <c r="KEH280" s="374"/>
      <c r="KEI280" s="374"/>
      <c r="KEJ280" s="374"/>
      <c r="KEK280" s="374"/>
      <c r="KEL280" s="374"/>
      <c r="KEM280" s="374"/>
      <c r="KEN280" s="374"/>
      <c r="KEO280" s="374"/>
      <c r="KEP280" s="374"/>
      <c r="KEQ280" s="374"/>
      <c r="KER280" s="374"/>
      <c r="KES280" s="374"/>
      <c r="KET280" s="374"/>
      <c r="KEU280" s="374"/>
      <c r="KEV280" s="374"/>
      <c r="KEW280" s="374"/>
      <c r="KEX280" s="374"/>
      <c r="KEY280" s="374"/>
      <c r="KEZ280" s="374"/>
      <c r="KFA280" s="374"/>
      <c r="KFB280" s="374"/>
      <c r="KFC280" s="374"/>
      <c r="KFD280" s="374"/>
      <c r="KFE280" s="374"/>
      <c r="KFF280" s="374"/>
      <c r="KFG280" s="374"/>
      <c r="KFH280" s="374"/>
      <c r="KFI280" s="374"/>
      <c r="KFJ280" s="374"/>
      <c r="KFK280" s="374"/>
      <c r="KFL280" s="374"/>
      <c r="KFM280" s="374"/>
      <c r="KFN280" s="374"/>
      <c r="KFO280" s="374"/>
      <c r="KFP280" s="374"/>
      <c r="KFQ280" s="374"/>
      <c r="KFR280" s="374"/>
      <c r="KFS280" s="374"/>
      <c r="KFT280" s="374"/>
      <c r="KFU280" s="374"/>
      <c r="KFV280" s="374"/>
      <c r="KFW280" s="374"/>
      <c r="KFX280" s="374"/>
      <c r="KFY280" s="374"/>
      <c r="KFZ280" s="374"/>
      <c r="KGA280" s="374"/>
      <c r="KGB280" s="374"/>
      <c r="KGC280" s="374"/>
      <c r="KGD280" s="374"/>
      <c r="KGE280" s="374"/>
      <c r="KGF280" s="374"/>
      <c r="KGG280" s="374"/>
      <c r="KGH280" s="374"/>
      <c r="KGI280" s="374"/>
      <c r="KGJ280" s="374"/>
      <c r="KGK280" s="374"/>
      <c r="KGL280" s="374"/>
      <c r="KGM280" s="374"/>
      <c r="KGN280" s="374"/>
      <c r="KGO280" s="374"/>
      <c r="KGP280" s="374"/>
      <c r="KGQ280" s="374"/>
      <c r="KGR280" s="374"/>
      <c r="KGS280" s="374"/>
      <c r="KGT280" s="374"/>
      <c r="KGU280" s="374"/>
      <c r="KGV280" s="374"/>
      <c r="KGW280" s="374"/>
      <c r="KGX280" s="374"/>
      <c r="KGY280" s="374"/>
      <c r="KGZ280" s="374"/>
      <c r="KHA280" s="374"/>
      <c r="KHB280" s="374"/>
      <c r="KHC280" s="374"/>
      <c r="KHD280" s="374"/>
      <c r="KHE280" s="374"/>
      <c r="KHF280" s="374"/>
      <c r="KHG280" s="374"/>
      <c r="KHH280" s="374"/>
      <c r="KHI280" s="374"/>
      <c r="KHJ280" s="374"/>
      <c r="KHK280" s="374"/>
      <c r="KHL280" s="374"/>
      <c r="KHM280" s="374"/>
      <c r="KHN280" s="374"/>
      <c r="KHO280" s="374"/>
      <c r="KHP280" s="374"/>
      <c r="KHQ280" s="374"/>
      <c r="KHR280" s="374"/>
      <c r="KHS280" s="374"/>
      <c r="KHT280" s="374"/>
      <c r="KHU280" s="374"/>
      <c r="KHV280" s="374"/>
      <c r="KHW280" s="374"/>
      <c r="KHX280" s="374"/>
      <c r="KHY280" s="374"/>
      <c r="KHZ280" s="374"/>
      <c r="KIA280" s="374"/>
      <c r="KIB280" s="374"/>
      <c r="KIC280" s="374"/>
      <c r="KID280" s="374"/>
      <c r="KIE280" s="374"/>
      <c r="KIF280" s="374"/>
      <c r="KIG280" s="374"/>
      <c r="KIH280" s="374"/>
      <c r="KII280" s="374"/>
      <c r="KIJ280" s="374"/>
      <c r="KIK280" s="374"/>
      <c r="KIL280" s="374"/>
      <c r="KIM280" s="374"/>
      <c r="KIN280" s="374"/>
      <c r="KIO280" s="374"/>
      <c r="KIP280" s="374"/>
      <c r="KIQ280" s="374"/>
      <c r="KIR280" s="374"/>
      <c r="KIS280" s="374"/>
      <c r="KIT280" s="374"/>
      <c r="KIU280" s="374"/>
      <c r="KIV280" s="374"/>
      <c r="KIW280" s="374"/>
      <c r="KIX280" s="374"/>
      <c r="KIY280" s="374"/>
      <c r="KIZ280" s="374"/>
      <c r="KJA280" s="374"/>
      <c r="KJB280" s="374"/>
      <c r="KJC280" s="374"/>
      <c r="KJD280" s="374"/>
      <c r="KJE280" s="374"/>
      <c r="KJF280" s="374"/>
      <c r="KJG280" s="374"/>
      <c r="KJH280" s="374"/>
      <c r="KJI280" s="374"/>
      <c r="KJJ280" s="374"/>
      <c r="KJK280" s="374"/>
      <c r="KJL280" s="374"/>
      <c r="KJM280" s="374"/>
      <c r="KJN280" s="374"/>
      <c r="KJO280" s="374"/>
      <c r="KJP280" s="374"/>
      <c r="KJQ280" s="374"/>
      <c r="KJR280" s="374"/>
      <c r="KJS280" s="374"/>
      <c r="KJT280" s="374"/>
      <c r="KJU280" s="374"/>
      <c r="KJV280" s="374"/>
      <c r="KJW280" s="374"/>
      <c r="KJX280" s="374"/>
      <c r="KJY280" s="374"/>
      <c r="KJZ280" s="374"/>
      <c r="KKA280" s="374"/>
      <c r="KKB280" s="374"/>
      <c r="KKC280" s="374"/>
      <c r="KKD280" s="374"/>
      <c r="KKE280" s="374"/>
      <c r="KKF280" s="374"/>
      <c r="KKG280" s="374"/>
      <c r="KKH280" s="374"/>
      <c r="KKI280" s="374"/>
      <c r="KKJ280" s="374"/>
      <c r="KKK280" s="374"/>
      <c r="KKL280" s="374"/>
      <c r="KKM280" s="374"/>
      <c r="KKN280" s="374"/>
      <c r="KKO280" s="374"/>
      <c r="KKP280" s="374"/>
      <c r="KKQ280" s="374"/>
      <c r="KKR280" s="374"/>
      <c r="KKS280" s="374"/>
      <c r="KKT280" s="374"/>
      <c r="KKU280" s="374"/>
      <c r="KKV280" s="374"/>
      <c r="KKW280" s="374"/>
      <c r="KKX280" s="374"/>
      <c r="KKY280" s="374"/>
      <c r="KKZ280" s="374"/>
      <c r="KLA280" s="374"/>
      <c r="KLB280" s="374"/>
      <c r="KLC280" s="374"/>
      <c r="KLD280" s="374"/>
      <c r="KLE280" s="374"/>
      <c r="KLF280" s="374"/>
      <c r="KLG280" s="374"/>
      <c r="KLH280" s="374"/>
      <c r="KLI280" s="374"/>
      <c r="KLJ280" s="374"/>
      <c r="KLK280" s="374"/>
      <c r="KLL280" s="374"/>
      <c r="KLM280" s="374"/>
      <c r="KLN280" s="374"/>
      <c r="KLO280" s="374"/>
      <c r="KLP280" s="374"/>
      <c r="KLQ280" s="374"/>
      <c r="KLR280" s="374"/>
      <c r="KLS280" s="374"/>
      <c r="KLT280" s="374"/>
      <c r="KLU280" s="374"/>
      <c r="KLV280" s="374"/>
      <c r="KLW280" s="374"/>
      <c r="KLX280" s="374"/>
      <c r="KLY280" s="374"/>
      <c r="KLZ280" s="374"/>
      <c r="KMA280" s="374"/>
      <c r="KMB280" s="374"/>
      <c r="KMC280" s="374"/>
      <c r="KMD280" s="374"/>
      <c r="KME280" s="374"/>
      <c r="KMF280" s="374"/>
      <c r="KMG280" s="374"/>
      <c r="KMH280" s="374"/>
      <c r="KMI280" s="374"/>
      <c r="KMJ280" s="374"/>
      <c r="KMK280" s="374"/>
      <c r="KML280" s="374"/>
      <c r="KMM280" s="374"/>
      <c r="KMN280" s="374"/>
      <c r="KMO280" s="374"/>
      <c r="KMP280" s="374"/>
      <c r="KMQ280" s="374"/>
      <c r="KMR280" s="374"/>
      <c r="KMS280" s="374"/>
      <c r="KMT280" s="374"/>
      <c r="KMU280" s="374"/>
      <c r="KMV280" s="374"/>
      <c r="KMW280" s="374"/>
      <c r="KMX280" s="374"/>
      <c r="KMY280" s="374"/>
      <c r="KMZ280" s="374"/>
      <c r="KNA280" s="374"/>
      <c r="KNB280" s="374"/>
      <c r="KNC280" s="374"/>
      <c r="KND280" s="374"/>
      <c r="KNE280" s="374"/>
      <c r="KNF280" s="374"/>
      <c r="KNG280" s="374"/>
      <c r="KNH280" s="374"/>
      <c r="KNI280" s="374"/>
      <c r="KNJ280" s="374"/>
      <c r="KNK280" s="374"/>
      <c r="KNL280" s="374"/>
      <c r="KNM280" s="374"/>
      <c r="KNN280" s="374"/>
      <c r="KNO280" s="374"/>
      <c r="KNP280" s="374"/>
      <c r="KNQ280" s="374"/>
      <c r="KNR280" s="374"/>
      <c r="KNS280" s="374"/>
      <c r="KNT280" s="374"/>
      <c r="KNU280" s="374"/>
      <c r="KNV280" s="374"/>
      <c r="KNW280" s="374"/>
      <c r="KNX280" s="374"/>
      <c r="KNY280" s="374"/>
      <c r="KNZ280" s="374"/>
      <c r="KOA280" s="374"/>
      <c r="KOB280" s="374"/>
      <c r="KOC280" s="374"/>
      <c r="KOD280" s="374"/>
      <c r="KOE280" s="374"/>
      <c r="KOF280" s="374"/>
      <c r="KOG280" s="374"/>
      <c r="KOH280" s="374"/>
      <c r="KOI280" s="374"/>
      <c r="KOJ280" s="374"/>
      <c r="KOK280" s="374"/>
      <c r="KOL280" s="374"/>
      <c r="KOM280" s="374"/>
      <c r="KON280" s="374"/>
      <c r="KOO280" s="374"/>
      <c r="KOP280" s="374"/>
      <c r="KOQ280" s="374"/>
      <c r="KOR280" s="374"/>
      <c r="KOS280" s="374"/>
      <c r="KOT280" s="374"/>
      <c r="KOU280" s="374"/>
      <c r="KOV280" s="374"/>
      <c r="KOW280" s="374"/>
      <c r="KOX280" s="374"/>
      <c r="KOY280" s="374"/>
      <c r="KOZ280" s="374"/>
      <c r="KPA280" s="374"/>
      <c r="KPB280" s="374"/>
      <c r="KPC280" s="374"/>
      <c r="KPD280" s="374"/>
      <c r="KPE280" s="374"/>
      <c r="KPF280" s="374"/>
      <c r="KPG280" s="374"/>
      <c r="KPH280" s="374"/>
      <c r="KPI280" s="374"/>
      <c r="KPJ280" s="374"/>
      <c r="KPK280" s="374"/>
      <c r="KPL280" s="374"/>
      <c r="KPM280" s="374"/>
      <c r="KPN280" s="374"/>
      <c r="KPO280" s="374"/>
      <c r="KPP280" s="374"/>
      <c r="KPQ280" s="374"/>
      <c r="KPR280" s="374"/>
      <c r="KPS280" s="374"/>
      <c r="KPT280" s="374"/>
      <c r="KPU280" s="374"/>
      <c r="KPV280" s="374"/>
      <c r="KPW280" s="374"/>
      <c r="KPX280" s="374"/>
      <c r="KPY280" s="374"/>
      <c r="KPZ280" s="374"/>
      <c r="KQA280" s="374"/>
      <c r="KQB280" s="374"/>
      <c r="KQC280" s="374"/>
      <c r="KQD280" s="374"/>
      <c r="KQE280" s="374"/>
      <c r="KQF280" s="374"/>
      <c r="KQG280" s="374"/>
      <c r="KQH280" s="374"/>
      <c r="KQI280" s="374"/>
      <c r="KQJ280" s="374"/>
      <c r="KQK280" s="374"/>
      <c r="KQL280" s="374"/>
      <c r="KQM280" s="374"/>
      <c r="KQN280" s="374"/>
      <c r="KQO280" s="374"/>
      <c r="KQP280" s="374"/>
      <c r="KQQ280" s="374"/>
      <c r="KQR280" s="374"/>
      <c r="KQS280" s="374"/>
      <c r="KQT280" s="374"/>
      <c r="KQU280" s="374"/>
      <c r="KQV280" s="374"/>
      <c r="KQW280" s="374"/>
      <c r="KQX280" s="374"/>
      <c r="KQY280" s="374"/>
      <c r="KQZ280" s="374"/>
      <c r="KRA280" s="374"/>
      <c r="KRB280" s="374"/>
      <c r="KRC280" s="374"/>
      <c r="KRD280" s="374"/>
      <c r="KRE280" s="374"/>
      <c r="KRF280" s="374"/>
      <c r="KRG280" s="374"/>
      <c r="KRH280" s="374"/>
      <c r="KRI280" s="374"/>
      <c r="KRJ280" s="374"/>
      <c r="KRK280" s="374"/>
      <c r="KRL280" s="374"/>
      <c r="KRM280" s="374"/>
      <c r="KRN280" s="374"/>
      <c r="KRO280" s="374"/>
      <c r="KRP280" s="374"/>
      <c r="KRQ280" s="374"/>
      <c r="KRR280" s="374"/>
      <c r="KRS280" s="374"/>
      <c r="KRT280" s="374"/>
      <c r="KRU280" s="374"/>
      <c r="KRV280" s="374"/>
      <c r="KRW280" s="374"/>
      <c r="KRX280" s="374"/>
      <c r="KRY280" s="374"/>
      <c r="KRZ280" s="374"/>
      <c r="KSA280" s="374"/>
      <c r="KSB280" s="374"/>
      <c r="KSC280" s="374"/>
      <c r="KSD280" s="374"/>
      <c r="KSE280" s="374"/>
      <c r="KSF280" s="374"/>
      <c r="KSG280" s="374"/>
      <c r="KSH280" s="374"/>
      <c r="KSI280" s="374"/>
      <c r="KSJ280" s="374"/>
      <c r="KSK280" s="374"/>
      <c r="KSL280" s="374"/>
      <c r="KSM280" s="374"/>
      <c r="KSN280" s="374"/>
      <c r="KSO280" s="374"/>
      <c r="KSP280" s="374"/>
      <c r="KSQ280" s="374"/>
      <c r="KSR280" s="374"/>
      <c r="KSS280" s="374"/>
      <c r="KST280" s="374"/>
      <c r="KSU280" s="374"/>
      <c r="KSV280" s="374"/>
      <c r="KSW280" s="374"/>
      <c r="KSX280" s="374"/>
      <c r="KSY280" s="374"/>
      <c r="KSZ280" s="374"/>
      <c r="KTA280" s="374"/>
      <c r="KTB280" s="374"/>
      <c r="KTC280" s="374"/>
      <c r="KTD280" s="374"/>
      <c r="KTE280" s="374"/>
      <c r="KTF280" s="374"/>
      <c r="KTG280" s="374"/>
      <c r="KTH280" s="374"/>
      <c r="KTI280" s="374"/>
      <c r="KTJ280" s="374"/>
      <c r="KTK280" s="374"/>
      <c r="KTL280" s="374"/>
      <c r="KTM280" s="374"/>
      <c r="KTN280" s="374"/>
      <c r="KTO280" s="374"/>
      <c r="KTP280" s="374"/>
      <c r="KTQ280" s="374"/>
      <c r="KTR280" s="374"/>
      <c r="KTS280" s="374"/>
      <c r="KTT280" s="374"/>
      <c r="KTU280" s="374"/>
      <c r="KTV280" s="374"/>
      <c r="KTW280" s="374"/>
      <c r="KTX280" s="374"/>
      <c r="KTY280" s="374"/>
      <c r="KTZ280" s="374"/>
      <c r="KUA280" s="374"/>
      <c r="KUB280" s="374"/>
      <c r="KUC280" s="374"/>
      <c r="KUD280" s="374"/>
      <c r="KUE280" s="374"/>
      <c r="KUF280" s="374"/>
      <c r="KUG280" s="374"/>
      <c r="KUH280" s="374"/>
      <c r="KUI280" s="374"/>
      <c r="KUJ280" s="374"/>
      <c r="KUK280" s="374"/>
      <c r="KUL280" s="374"/>
      <c r="KUM280" s="374"/>
      <c r="KUN280" s="374"/>
      <c r="KUO280" s="374"/>
      <c r="KUP280" s="374"/>
      <c r="KUQ280" s="374"/>
      <c r="KUR280" s="374"/>
      <c r="KUS280" s="374"/>
      <c r="KUT280" s="374"/>
      <c r="KUU280" s="374"/>
      <c r="KUV280" s="374"/>
      <c r="KUW280" s="374"/>
      <c r="KUX280" s="374"/>
      <c r="KUY280" s="374"/>
      <c r="KUZ280" s="374"/>
      <c r="KVA280" s="374"/>
      <c r="KVB280" s="374"/>
      <c r="KVC280" s="374"/>
      <c r="KVD280" s="374"/>
      <c r="KVE280" s="374"/>
      <c r="KVF280" s="374"/>
      <c r="KVG280" s="374"/>
      <c r="KVH280" s="374"/>
      <c r="KVI280" s="374"/>
      <c r="KVJ280" s="374"/>
      <c r="KVK280" s="374"/>
      <c r="KVL280" s="374"/>
      <c r="KVM280" s="374"/>
      <c r="KVN280" s="374"/>
      <c r="KVO280" s="374"/>
      <c r="KVP280" s="374"/>
      <c r="KVQ280" s="374"/>
      <c r="KVR280" s="374"/>
      <c r="KVS280" s="374"/>
      <c r="KVT280" s="374"/>
      <c r="KVU280" s="374"/>
      <c r="KVV280" s="374"/>
      <c r="KVW280" s="374"/>
      <c r="KVX280" s="374"/>
      <c r="KVY280" s="374"/>
      <c r="KVZ280" s="374"/>
      <c r="KWA280" s="374"/>
      <c r="KWB280" s="374"/>
      <c r="KWC280" s="374"/>
      <c r="KWD280" s="374"/>
      <c r="KWE280" s="374"/>
      <c r="KWF280" s="374"/>
      <c r="KWG280" s="374"/>
      <c r="KWH280" s="374"/>
      <c r="KWI280" s="374"/>
      <c r="KWJ280" s="374"/>
      <c r="KWK280" s="374"/>
      <c r="KWL280" s="374"/>
      <c r="KWM280" s="374"/>
      <c r="KWN280" s="374"/>
      <c r="KWO280" s="374"/>
      <c r="KWP280" s="374"/>
      <c r="KWQ280" s="374"/>
      <c r="KWR280" s="374"/>
      <c r="KWS280" s="374"/>
      <c r="KWT280" s="374"/>
      <c r="KWU280" s="374"/>
      <c r="KWV280" s="374"/>
      <c r="KWW280" s="374"/>
      <c r="KWX280" s="374"/>
      <c r="KWY280" s="374"/>
      <c r="KWZ280" s="374"/>
      <c r="KXA280" s="374"/>
      <c r="KXB280" s="374"/>
      <c r="KXC280" s="374"/>
      <c r="KXD280" s="374"/>
      <c r="KXE280" s="374"/>
      <c r="KXF280" s="374"/>
      <c r="KXG280" s="374"/>
      <c r="KXH280" s="374"/>
      <c r="KXI280" s="374"/>
      <c r="KXJ280" s="374"/>
      <c r="KXK280" s="374"/>
      <c r="KXL280" s="374"/>
      <c r="KXM280" s="374"/>
      <c r="KXN280" s="374"/>
      <c r="KXO280" s="374"/>
      <c r="KXP280" s="374"/>
      <c r="KXQ280" s="374"/>
      <c r="KXR280" s="374"/>
      <c r="KXS280" s="374"/>
      <c r="KXT280" s="374"/>
      <c r="KXU280" s="374"/>
      <c r="KXV280" s="374"/>
      <c r="KXW280" s="374"/>
      <c r="KXX280" s="374"/>
      <c r="KXY280" s="374"/>
      <c r="KXZ280" s="374"/>
      <c r="KYA280" s="374"/>
      <c r="KYB280" s="374"/>
      <c r="KYC280" s="374"/>
      <c r="KYD280" s="374"/>
      <c r="KYE280" s="374"/>
      <c r="KYF280" s="374"/>
      <c r="KYG280" s="374"/>
      <c r="KYH280" s="374"/>
      <c r="KYI280" s="374"/>
      <c r="KYJ280" s="374"/>
      <c r="KYK280" s="374"/>
      <c r="KYL280" s="374"/>
      <c r="KYM280" s="374"/>
      <c r="KYN280" s="374"/>
      <c r="KYO280" s="374"/>
      <c r="KYP280" s="374"/>
      <c r="KYQ280" s="374"/>
      <c r="KYR280" s="374"/>
      <c r="KYS280" s="374"/>
      <c r="KYT280" s="374"/>
      <c r="KYU280" s="374"/>
      <c r="KYV280" s="374"/>
      <c r="KYW280" s="374"/>
      <c r="KYX280" s="374"/>
      <c r="KYY280" s="374"/>
      <c r="KYZ280" s="374"/>
      <c r="KZA280" s="374"/>
      <c r="KZB280" s="374"/>
      <c r="KZC280" s="374"/>
      <c r="KZD280" s="374"/>
      <c r="KZE280" s="374"/>
      <c r="KZF280" s="374"/>
      <c r="KZG280" s="374"/>
      <c r="KZH280" s="374"/>
      <c r="KZI280" s="374"/>
      <c r="KZJ280" s="374"/>
      <c r="KZK280" s="374"/>
      <c r="KZL280" s="374"/>
      <c r="KZM280" s="374"/>
      <c r="KZN280" s="374"/>
      <c r="KZO280" s="374"/>
      <c r="KZP280" s="374"/>
      <c r="KZQ280" s="374"/>
      <c r="KZR280" s="374"/>
      <c r="KZS280" s="374"/>
      <c r="KZT280" s="374"/>
      <c r="KZU280" s="374"/>
      <c r="KZV280" s="374"/>
      <c r="KZW280" s="374"/>
      <c r="KZX280" s="374"/>
      <c r="KZY280" s="374"/>
      <c r="KZZ280" s="374"/>
      <c r="LAA280" s="374"/>
      <c r="LAB280" s="374"/>
      <c r="LAC280" s="374"/>
      <c r="LAD280" s="374"/>
      <c r="LAE280" s="374"/>
      <c r="LAF280" s="374"/>
      <c r="LAG280" s="374"/>
      <c r="LAH280" s="374"/>
      <c r="LAI280" s="374"/>
      <c r="LAJ280" s="374"/>
      <c r="LAK280" s="374"/>
      <c r="LAL280" s="374"/>
      <c r="LAM280" s="374"/>
      <c r="LAN280" s="374"/>
      <c r="LAO280" s="374"/>
      <c r="LAP280" s="374"/>
      <c r="LAQ280" s="374"/>
      <c r="LAR280" s="374"/>
      <c r="LAS280" s="374"/>
      <c r="LAT280" s="374"/>
      <c r="LAU280" s="374"/>
      <c r="LAV280" s="374"/>
      <c r="LAW280" s="374"/>
      <c r="LAX280" s="374"/>
      <c r="LAY280" s="374"/>
      <c r="LAZ280" s="374"/>
      <c r="LBA280" s="374"/>
      <c r="LBB280" s="374"/>
      <c r="LBC280" s="374"/>
      <c r="LBD280" s="374"/>
      <c r="LBE280" s="374"/>
      <c r="LBF280" s="374"/>
      <c r="LBG280" s="374"/>
      <c r="LBH280" s="374"/>
      <c r="LBI280" s="374"/>
      <c r="LBJ280" s="374"/>
      <c r="LBK280" s="374"/>
      <c r="LBL280" s="374"/>
      <c r="LBM280" s="374"/>
      <c r="LBN280" s="374"/>
      <c r="LBO280" s="374"/>
      <c r="LBP280" s="374"/>
      <c r="LBQ280" s="374"/>
      <c r="LBR280" s="374"/>
      <c r="LBS280" s="374"/>
      <c r="LBT280" s="374"/>
      <c r="LBU280" s="374"/>
      <c r="LBV280" s="374"/>
      <c r="LBW280" s="374"/>
      <c r="LBX280" s="374"/>
      <c r="LBY280" s="374"/>
      <c r="LBZ280" s="374"/>
      <c r="LCA280" s="374"/>
      <c r="LCB280" s="374"/>
      <c r="LCC280" s="374"/>
      <c r="LCD280" s="374"/>
      <c r="LCE280" s="374"/>
      <c r="LCF280" s="374"/>
      <c r="LCG280" s="374"/>
      <c r="LCH280" s="374"/>
      <c r="LCI280" s="374"/>
      <c r="LCJ280" s="374"/>
      <c r="LCK280" s="374"/>
      <c r="LCL280" s="374"/>
      <c r="LCM280" s="374"/>
      <c r="LCN280" s="374"/>
      <c r="LCO280" s="374"/>
      <c r="LCP280" s="374"/>
      <c r="LCQ280" s="374"/>
      <c r="LCR280" s="374"/>
      <c r="LCS280" s="374"/>
      <c r="LCT280" s="374"/>
      <c r="LCU280" s="374"/>
      <c r="LCV280" s="374"/>
      <c r="LCW280" s="374"/>
      <c r="LCX280" s="374"/>
      <c r="LCY280" s="374"/>
      <c r="LCZ280" s="374"/>
      <c r="LDA280" s="374"/>
      <c r="LDB280" s="374"/>
      <c r="LDC280" s="374"/>
      <c r="LDD280" s="374"/>
      <c r="LDE280" s="374"/>
      <c r="LDF280" s="374"/>
      <c r="LDG280" s="374"/>
      <c r="LDH280" s="374"/>
      <c r="LDI280" s="374"/>
      <c r="LDJ280" s="374"/>
      <c r="LDK280" s="374"/>
      <c r="LDL280" s="374"/>
      <c r="LDM280" s="374"/>
      <c r="LDN280" s="374"/>
      <c r="LDO280" s="374"/>
      <c r="LDP280" s="374"/>
      <c r="LDQ280" s="374"/>
      <c r="LDR280" s="374"/>
      <c r="LDS280" s="374"/>
      <c r="LDT280" s="374"/>
      <c r="LDU280" s="374"/>
      <c r="LDV280" s="374"/>
      <c r="LDW280" s="374"/>
      <c r="LDX280" s="374"/>
      <c r="LDY280" s="374"/>
      <c r="LDZ280" s="374"/>
      <c r="LEA280" s="374"/>
      <c r="LEB280" s="374"/>
      <c r="LEC280" s="374"/>
      <c r="LED280" s="374"/>
      <c r="LEE280" s="374"/>
      <c r="LEF280" s="374"/>
      <c r="LEG280" s="374"/>
      <c r="LEH280" s="374"/>
      <c r="LEI280" s="374"/>
      <c r="LEJ280" s="374"/>
      <c r="LEK280" s="374"/>
      <c r="LEL280" s="374"/>
      <c r="LEM280" s="374"/>
      <c r="LEN280" s="374"/>
      <c r="LEO280" s="374"/>
      <c r="LEP280" s="374"/>
      <c r="LEQ280" s="374"/>
      <c r="LER280" s="374"/>
      <c r="LES280" s="374"/>
      <c r="LET280" s="374"/>
      <c r="LEU280" s="374"/>
      <c r="LEV280" s="374"/>
      <c r="LEW280" s="374"/>
      <c r="LEX280" s="374"/>
      <c r="LEY280" s="374"/>
      <c r="LEZ280" s="374"/>
      <c r="LFA280" s="374"/>
      <c r="LFB280" s="374"/>
      <c r="LFC280" s="374"/>
      <c r="LFD280" s="374"/>
      <c r="LFE280" s="374"/>
      <c r="LFF280" s="374"/>
      <c r="LFG280" s="374"/>
      <c r="LFH280" s="374"/>
      <c r="LFI280" s="374"/>
      <c r="LFJ280" s="374"/>
      <c r="LFK280" s="374"/>
      <c r="LFL280" s="374"/>
      <c r="LFM280" s="374"/>
      <c r="LFN280" s="374"/>
      <c r="LFO280" s="374"/>
      <c r="LFP280" s="374"/>
      <c r="LFQ280" s="374"/>
      <c r="LFR280" s="374"/>
      <c r="LFS280" s="374"/>
      <c r="LFT280" s="374"/>
      <c r="LFU280" s="374"/>
      <c r="LFV280" s="374"/>
      <c r="LFW280" s="374"/>
      <c r="LFX280" s="374"/>
      <c r="LFY280" s="374"/>
      <c r="LFZ280" s="374"/>
      <c r="LGA280" s="374"/>
      <c r="LGB280" s="374"/>
      <c r="LGC280" s="374"/>
      <c r="LGD280" s="374"/>
      <c r="LGE280" s="374"/>
      <c r="LGF280" s="374"/>
      <c r="LGG280" s="374"/>
      <c r="LGH280" s="374"/>
      <c r="LGI280" s="374"/>
      <c r="LGJ280" s="374"/>
      <c r="LGK280" s="374"/>
      <c r="LGL280" s="374"/>
      <c r="LGM280" s="374"/>
      <c r="LGN280" s="374"/>
      <c r="LGO280" s="374"/>
      <c r="LGP280" s="374"/>
      <c r="LGQ280" s="374"/>
      <c r="LGR280" s="374"/>
      <c r="LGS280" s="374"/>
      <c r="LGT280" s="374"/>
      <c r="LGU280" s="374"/>
      <c r="LGV280" s="374"/>
      <c r="LGW280" s="374"/>
      <c r="LGX280" s="374"/>
      <c r="LGY280" s="374"/>
      <c r="LGZ280" s="374"/>
      <c r="LHA280" s="374"/>
      <c r="LHB280" s="374"/>
      <c r="LHC280" s="374"/>
      <c r="LHD280" s="374"/>
      <c r="LHE280" s="374"/>
      <c r="LHF280" s="374"/>
      <c r="LHG280" s="374"/>
      <c r="LHH280" s="374"/>
      <c r="LHI280" s="374"/>
      <c r="LHJ280" s="374"/>
      <c r="LHK280" s="374"/>
      <c r="LHL280" s="374"/>
      <c r="LHM280" s="374"/>
      <c r="LHN280" s="374"/>
      <c r="LHO280" s="374"/>
      <c r="LHP280" s="374"/>
      <c r="LHQ280" s="374"/>
      <c r="LHR280" s="374"/>
      <c r="LHS280" s="374"/>
      <c r="LHT280" s="374"/>
      <c r="LHU280" s="374"/>
      <c r="LHV280" s="374"/>
      <c r="LHW280" s="374"/>
      <c r="LHX280" s="374"/>
      <c r="LHY280" s="374"/>
      <c r="LHZ280" s="374"/>
      <c r="LIA280" s="374"/>
      <c r="LIB280" s="374"/>
      <c r="LIC280" s="374"/>
      <c r="LID280" s="374"/>
      <c r="LIE280" s="374"/>
      <c r="LIF280" s="374"/>
      <c r="LIG280" s="374"/>
      <c r="LIH280" s="374"/>
      <c r="LII280" s="374"/>
      <c r="LIJ280" s="374"/>
      <c r="LIK280" s="374"/>
      <c r="LIL280" s="374"/>
      <c r="LIM280" s="374"/>
      <c r="LIN280" s="374"/>
      <c r="LIO280" s="374"/>
      <c r="LIP280" s="374"/>
      <c r="LIQ280" s="374"/>
      <c r="LIR280" s="374"/>
      <c r="LIS280" s="374"/>
      <c r="LIT280" s="374"/>
      <c r="LIU280" s="374"/>
      <c r="LIV280" s="374"/>
      <c r="LIW280" s="374"/>
      <c r="LIX280" s="374"/>
      <c r="LIY280" s="374"/>
      <c r="LIZ280" s="374"/>
      <c r="LJA280" s="374"/>
      <c r="LJB280" s="374"/>
      <c r="LJC280" s="374"/>
      <c r="LJD280" s="374"/>
      <c r="LJE280" s="374"/>
      <c r="LJF280" s="374"/>
      <c r="LJG280" s="374"/>
      <c r="LJH280" s="374"/>
      <c r="LJI280" s="374"/>
      <c r="LJJ280" s="374"/>
      <c r="LJK280" s="374"/>
      <c r="LJL280" s="374"/>
      <c r="LJM280" s="374"/>
      <c r="LJN280" s="374"/>
      <c r="LJO280" s="374"/>
      <c r="LJP280" s="374"/>
      <c r="LJQ280" s="374"/>
      <c r="LJR280" s="374"/>
      <c r="LJS280" s="374"/>
      <c r="LJT280" s="374"/>
      <c r="LJU280" s="374"/>
      <c r="LJV280" s="374"/>
      <c r="LJW280" s="374"/>
      <c r="LJX280" s="374"/>
      <c r="LJY280" s="374"/>
      <c r="LJZ280" s="374"/>
      <c r="LKA280" s="374"/>
      <c r="LKB280" s="374"/>
      <c r="LKC280" s="374"/>
      <c r="LKD280" s="374"/>
      <c r="LKE280" s="374"/>
      <c r="LKF280" s="374"/>
      <c r="LKG280" s="374"/>
      <c r="LKH280" s="374"/>
      <c r="LKI280" s="374"/>
      <c r="LKJ280" s="374"/>
      <c r="LKK280" s="374"/>
      <c r="LKL280" s="374"/>
      <c r="LKM280" s="374"/>
      <c r="LKN280" s="374"/>
      <c r="LKO280" s="374"/>
      <c r="LKP280" s="374"/>
      <c r="LKQ280" s="374"/>
      <c r="LKR280" s="374"/>
      <c r="LKS280" s="374"/>
      <c r="LKT280" s="374"/>
      <c r="LKU280" s="374"/>
      <c r="LKV280" s="374"/>
      <c r="LKW280" s="374"/>
      <c r="LKX280" s="374"/>
      <c r="LKY280" s="374"/>
      <c r="LKZ280" s="374"/>
      <c r="LLA280" s="374"/>
      <c r="LLB280" s="374"/>
      <c r="LLC280" s="374"/>
      <c r="LLD280" s="374"/>
      <c r="LLE280" s="374"/>
      <c r="LLF280" s="374"/>
      <c r="LLG280" s="374"/>
      <c r="LLH280" s="374"/>
      <c r="LLI280" s="374"/>
      <c r="LLJ280" s="374"/>
      <c r="LLK280" s="374"/>
      <c r="LLL280" s="374"/>
      <c r="LLM280" s="374"/>
      <c r="LLN280" s="374"/>
      <c r="LLO280" s="374"/>
      <c r="LLP280" s="374"/>
      <c r="LLQ280" s="374"/>
      <c r="LLR280" s="374"/>
      <c r="LLS280" s="374"/>
      <c r="LLT280" s="374"/>
      <c r="LLU280" s="374"/>
      <c r="LLV280" s="374"/>
      <c r="LLW280" s="374"/>
      <c r="LLX280" s="374"/>
      <c r="LLY280" s="374"/>
      <c r="LLZ280" s="374"/>
      <c r="LMA280" s="374"/>
      <c r="LMB280" s="374"/>
      <c r="LMC280" s="374"/>
      <c r="LMD280" s="374"/>
      <c r="LME280" s="374"/>
      <c r="LMF280" s="374"/>
      <c r="LMG280" s="374"/>
      <c r="LMH280" s="374"/>
      <c r="LMI280" s="374"/>
      <c r="LMJ280" s="374"/>
      <c r="LMK280" s="374"/>
      <c r="LML280" s="374"/>
      <c r="LMM280" s="374"/>
      <c r="LMN280" s="374"/>
      <c r="LMO280" s="374"/>
      <c r="LMP280" s="374"/>
      <c r="LMQ280" s="374"/>
      <c r="LMR280" s="374"/>
      <c r="LMS280" s="374"/>
      <c r="LMT280" s="374"/>
      <c r="LMU280" s="374"/>
      <c r="LMV280" s="374"/>
      <c r="LMW280" s="374"/>
      <c r="LMX280" s="374"/>
      <c r="LMY280" s="374"/>
      <c r="LMZ280" s="374"/>
      <c r="LNA280" s="374"/>
      <c r="LNB280" s="374"/>
      <c r="LNC280" s="374"/>
      <c r="LND280" s="374"/>
      <c r="LNE280" s="374"/>
      <c r="LNF280" s="374"/>
      <c r="LNG280" s="374"/>
      <c r="LNH280" s="374"/>
      <c r="LNI280" s="374"/>
      <c r="LNJ280" s="374"/>
      <c r="LNK280" s="374"/>
      <c r="LNL280" s="374"/>
      <c r="LNM280" s="374"/>
      <c r="LNN280" s="374"/>
      <c r="LNO280" s="374"/>
      <c r="LNP280" s="374"/>
      <c r="LNQ280" s="374"/>
      <c r="LNR280" s="374"/>
      <c r="LNS280" s="374"/>
      <c r="LNT280" s="374"/>
      <c r="LNU280" s="374"/>
      <c r="LNV280" s="374"/>
      <c r="LNW280" s="374"/>
      <c r="LNX280" s="374"/>
      <c r="LNY280" s="374"/>
      <c r="LNZ280" s="374"/>
      <c r="LOA280" s="374"/>
      <c r="LOB280" s="374"/>
      <c r="LOC280" s="374"/>
      <c r="LOD280" s="374"/>
      <c r="LOE280" s="374"/>
      <c r="LOF280" s="374"/>
      <c r="LOG280" s="374"/>
      <c r="LOH280" s="374"/>
      <c r="LOI280" s="374"/>
      <c r="LOJ280" s="374"/>
      <c r="LOK280" s="374"/>
      <c r="LOL280" s="374"/>
      <c r="LOM280" s="374"/>
      <c r="LON280" s="374"/>
      <c r="LOO280" s="374"/>
      <c r="LOP280" s="374"/>
      <c r="LOQ280" s="374"/>
      <c r="LOR280" s="374"/>
      <c r="LOS280" s="374"/>
      <c r="LOT280" s="374"/>
      <c r="LOU280" s="374"/>
      <c r="LOV280" s="374"/>
      <c r="LOW280" s="374"/>
      <c r="LOX280" s="374"/>
      <c r="LOY280" s="374"/>
      <c r="LOZ280" s="374"/>
      <c r="LPA280" s="374"/>
      <c r="LPB280" s="374"/>
      <c r="LPC280" s="374"/>
      <c r="LPD280" s="374"/>
      <c r="LPE280" s="374"/>
      <c r="LPF280" s="374"/>
      <c r="LPG280" s="374"/>
      <c r="LPH280" s="374"/>
      <c r="LPI280" s="374"/>
      <c r="LPJ280" s="374"/>
      <c r="LPK280" s="374"/>
      <c r="LPL280" s="374"/>
      <c r="LPM280" s="374"/>
      <c r="LPN280" s="374"/>
      <c r="LPO280" s="374"/>
      <c r="LPP280" s="374"/>
      <c r="LPQ280" s="374"/>
      <c r="LPR280" s="374"/>
      <c r="LPS280" s="374"/>
      <c r="LPT280" s="374"/>
      <c r="LPU280" s="374"/>
      <c r="LPV280" s="374"/>
      <c r="LPW280" s="374"/>
      <c r="LPX280" s="374"/>
      <c r="LPY280" s="374"/>
      <c r="LPZ280" s="374"/>
      <c r="LQA280" s="374"/>
      <c r="LQB280" s="374"/>
      <c r="LQC280" s="374"/>
      <c r="LQD280" s="374"/>
      <c r="LQE280" s="374"/>
      <c r="LQF280" s="374"/>
      <c r="LQG280" s="374"/>
      <c r="LQH280" s="374"/>
      <c r="LQI280" s="374"/>
      <c r="LQJ280" s="374"/>
      <c r="LQK280" s="374"/>
      <c r="LQL280" s="374"/>
      <c r="LQM280" s="374"/>
      <c r="LQN280" s="374"/>
      <c r="LQO280" s="374"/>
      <c r="LQP280" s="374"/>
      <c r="LQQ280" s="374"/>
      <c r="LQR280" s="374"/>
      <c r="LQS280" s="374"/>
      <c r="LQT280" s="374"/>
      <c r="LQU280" s="374"/>
      <c r="LQV280" s="374"/>
      <c r="LQW280" s="374"/>
      <c r="LQX280" s="374"/>
      <c r="LQY280" s="374"/>
      <c r="LQZ280" s="374"/>
      <c r="LRA280" s="374"/>
      <c r="LRB280" s="374"/>
      <c r="LRC280" s="374"/>
      <c r="LRD280" s="374"/>
      <c r="LRE280" s="374"/>
      <c r="LRF280" s="374"/>
      <c r="LRG280" s="374"/>
      <c r="LRH280" s="374"/>
      <c r="LRI280" s="374"/>
      <c r="LRJ280" s="374"/>
      <c r="LRK280" s="374"/>
      <c r="LRL280" s="374"/>
      <c r="LRM280" s="374"/>
      <c r="LRN280" s="374"/>
      <c r="LRO280" s="374"/>
      <c r="LRP280" s="374"/>
      <c r="LRQ280" s="374"/>
      <c r="LRR280" s="374"/>
      <c r="LRS280" s="374"/>
      <c r="LRT280" s="374"/>
      <c r="LRU280" s="374"/>
      <c r="LRV280" s="374"/>
      <c r="LRW280" s="374"/>
      <c r="LRX280" s="374"/>
      <c r="LRY280" s="374"/>
      <c r="LRZ280" s="374"/>
      <c r="LSA280" s="374"/>
      <c r="LSB280" s="374"/>
      <c r="LSC280" s="374"/>
      <c r="LSD280" s="374"/>
      <c r="LSE280" s="374"/>
      <c r="LSF280" s="374"/>
      <c r="LSG280" s="374"/>
      <c r="LSH280" s="374"/>
      <c r="LSI280" s="374"/>
      <c r="LSJ280" s="374"/>
      <c r="LSK280" s="374"/>
      <c r="LSL280" s="374"/>
      <c r="LSM280" s="374"/>
      <c r="LSN280" s="374"/>
      <c r="LSO280" s="374"/>
      <c r="LSP280" s="374"/>
      <c r="LSQ280" s="374"/>
      <c r="LSR280" s="374"/>
      <c r="LSS280" s="374"/>
      <c r="LST280" s="374"/>
      <c r="LSU280" s="374"/>
      <c r="LSV280" s="374"/>
      <c r="LSW280" s="374"/>
      <c r="LSX280" s="374"/>
      <c r="LSY280" s="374"/>
      <c r="LSZ280" s="374"/>
      <c r="LTA280" s="374"/>
      <c r="LTB280" s="374"/>
      <c r="LTC280" s="374"/>
      <c r="LTD280" s="374"/>
      <c r="LTE280" s="374"/>
      <c r="LTF280" s="374"/>
      <c r="LTG280" s="374"/>
      <c r="LTH280" s="374"/>
      <c r="LTI280" s="374"/>
      <c r="LTJ280" s="374"/>
      <c r="LTK280" s="374"/>
      <c r="LTL280" s="374"/>
      <c r="LTM280" s="374"/>
      <c r="LTN280" s="374"/>
      <c r="LTO280" s="374"/>
      <c r="LTP280" s="374"/>
      <c r="LTQ280" s="374"/>
      <c r="LTR280" s="374"/>
      <c r="LTS280" s="374"/>
      <c r="LTT280" s="374"/>
      <c r="LTU280" s="374"/>
      <c r="LTV280" s="374"/>
      <c r="LTW280" s="374"/>
      <c r="LTX280" s="374"/>
      <c r="LTY280" s="374"/>
      <c r="LTZ280" s="374"/>
      <c r="LUA280" s="374"/>
      <c r="LUB280" s="374"/>
      <c r="LUC280" s="374"/>
      <c r="LUD280" s="374"/>
      <c r="LUE280" s="374"/>
      <c r="LUF280" s="374"/>
      <c r="LUG280" s="374"/>
      <c r="LUH280" s="374"/>
      <c r="LUI280" s="374"/>
      <c r="LUJ280" s="374"/>
      <c r="LUK280" s="374"/>
      <c r="LUL280" s="374"/>
      <c r="LUM280" s="374"/>
      <c r="LUN280" s="374"/>
      <c r="LUO280" s="374"/>
      <c r="LUP280" s="374"/>
      <c r="LUQ280" s="374"/>
      <c r="LUR280" s="374"/>
      <c r="LUS280" s="374"/>
      <c r="LUT280" s="374"/>
      <c r="LUU280" s="374"/>
      <c r="LUV280" s="374"/>
      <c r="LUW280" s="374"/>
      <c r="LUX280" s="374"/>
      <c r="LUY280" s="374"/>
      <c r="LUZ280" s="374"/>
      <c r="LVA280" s="374"/>
      <c r="LVB280" s="374"/>
      <c r="LVC280" s="374"/>
      <c r="LVD280" s="374"/>
      <c r="LVE280" s="374"/>
      <c r="LVF280" s="374"/>
      <c r="LVG280" s="374"/>
      <c r="LVH280" s="374"/>
      <c r="LVI280" s="374"/>
      <c r="LVJ280" s="374"/>
      <c r="LVK280" s="374"/>
      <c r="LVL280" s="374"/>
      <c r="LVM280" s="374"/>
      <c r="LVN280" s="374"/>
      <c r="LVO280" s="374"/>
      <c r="LVP280" s="374"/>
      <c r="LVQ280" s="374"/>
      <c r="LVR280" s="374"/>
      <c r="LVS280" s="374"/>
      <c r="LVT280" s="374"/>
      <c r="LVU280" s="374"/>
      <c r="LVV280" s="374"/>
      <c r="LVW280" s="374"/>
      <c r="LVX280" s="374"/>
      <c r="LVY280" s="374"/>
      <c r="LVZ280" s="374"/>
      <c r="LWA280" s="374"/>
      <c r="LWB280" s="374"/>
      <c r="LWC280" s="374"/>
      <c r="LWD280" s="374"/>
      <c r="LWE280" s="374"/>
      <c r="LWF280" s="374"/>
      <c r="LWG280" s="374"/>
      <c r="LWH280" s="374"/>
      <c r="LWI280" s="374"/>
      <c r="LWJ280" s="374"/>
      <c r="LWK280" s="374"/>
      <c r="LWL280" s="374"/>
      <c r="LWM280" s="374"/>
      <c r="LWN280" s="374"/>
      <c r="LWO280" s="374"/>
      <c r="LWP280" s="374"/>
      <c r="LWQ280" s="374"/>
      <c r="LWR280" s="374"/>
      <c r="LWS280" s="374"/>
      <c r="LWT280" s="374"/>
      <c r="LWU280" s="374"/>
      <c r="LWV280" s="374"/>
      <c r="LWW280" s="374"/>
      <c r="LWX280" s="374"/>
      <c r="LWY280" s="374"/>
      <c r="LWZ280" s="374"/>
      <c r="LXA280" s="374"/>
      <c r="LXB280" s="374"/>
      <c r="LXC280" s="374"/>
      <c r="LXD280" s="374"/>
      <c r="LXE280" s="374"/>
      <c r="LXF280" s="374"/>
      <c r="LXG280" s="374"/>
      <c r="LXH280" s="374"/>
      <c r="LXI280" s="374"/>
      <c r="LXJ280" s="374"/>
      <c r="LXK280" s="374"/>
      <c r="LXL280" s="374"/>
      <c r="LXM280" s="374"/>
      <c r="LXN280" s="374"/>
      <c r="LXO280" s="374"/>
      <c r="LXP280" s="374"/>
      <c r="LXQ280" s="374"/>
      <c r="LXR280" s="374"/>
      <c r="LXS280" s="374"/>
      <c r="LXT280" s="374"/>
      <c r="LXU280" s="374"/>
      <c r="LXV280" s="374"/>
      <c r="LXW280" s="374"/>
      <c r="LXX280" s="374"/>
      <c r="LXY280" s="374"/>
      <c r="LXZ280" s="374"/>
      <c r="LYA280" s="374"/>
      <c r="LYB280" s="374"/>
      <c r="LYC280" s="374"/>
      <c r="LYD280" s="374"/>
      <c r="LYE280" s="374"/>
      <c r="LYF280" s="374"/>
      <c r="LYG280" s="374"/>
      <c r="LYH280" s="374"/>
      <c r="LYI280" s="374"/>
      <c r="LYJ280" s="374"/>
      <c r="LYK280" s="374"/>
      <c r="LYL280" s="374"/>
      <c r="LYM280" s="374"/>
      <c r="LYN280" s="374"/>
      <c r="LYO280" s="374"/>
      <c r="LYP280" s="374"/>
      <c r="LYQ280" s="374"/>
      <c r="LYR280" s="374"/>
      <c r="LYS280" s="374"/>
      <c r="LYT280" s="374"/>
      <c r="LYU280" s="374"/>
      <c r="LYV280" s="374"/>
      <c r="LYW280" s="374"/>
      <c r="LYX280" s="374"/>
      <c r="LYY280" s="374"/>
      <c r="LYZ280" s="374"/>
      <c r="LZA280" s="374"/>
      <c r="LZB280" s="374"/>
      <c r="LZC280" s="374"/>
      <c r="LZD280" s="374"/>
      <c r="LZE280" s="374"/>
      <c r="LZF280" s="374"/>
      <c r="LZG280" s="374"/>
      <c r="LZH280" s="374"/>
      <c r="LZI280" s="374"/>
      <c r="LZJ280" s="374"/>
      <c r="LZK280" s="374"/>
      <c r="LZL280" s="374"/>
      <c r="LZM280" s="374"/>
      <c r="LZN280" s="374"/>
      <c r="LZO280" s="374"/>
      <c r="LZP280" s="374"/>
      <c r="LZQ280" s="374"/>
      <c r="LZR280" s="374"/>
      <c r="LZS280" s="374"/>
      <c r="LZT280" s="374"/>
      <c r="LZU280" s="374"/>
      <c r="LZV280" s="374"/>
      <c r="LZW280" s="374"/>
      <c r="LZX280" s="374"/>
      <c r="LZY280" s="374"/>
      <c r="LZZ280" s="374"/>
      <c r="MAA280" s="374"/>
      <c r="MAB280" s="374"/>
      <c r="MAC280" s="374"/>
      <c r="MAD280" s="374"/>
      <c r="MAE280" s="374"/>
      <c r="MAF280" s="374"/>
      <c r="MAG280" s="374"/>
      <c r="MAH280" s="374"/>
      <c r="MAI280" s="374"/>
      <c r="MAJ280" s="374"/>
      <c r="MAK280" s="374"/>
      <c r="MAL280" s="374"/>
      <c r="MAM280" s="374"/>
      <c r="MAN280" s="374"/>
      <c r="MAO280" s="374"/>
      <c r="MAP280" s="374"/>
      <c r="MAQ280" s="374"/>
      <c r="MAR280" s="374"/>
      <c r="MAS280" s="374"/>
      <c r="MAT280" s="374"/>
      <c r="MAU280" s="374"/>
      <c r="MAV280" s="374"/>
      <c r="MAW280" s="374"/>
      <c r="MAX280" s="374"/>
      <c r="MAY280" s="374"/>
      <c r="MAZ280" s="374"/>
      <c r="MBA280" s="374"/>
      <c r="MBB280" s="374"/>
      <c r="MBC280" s="374"/>
      <c r="MBD280" s="374"/>
      <c r="MBE280" s="374"/>
      <c r="MBF280" s="374"/>
      <c r="MBG280" s="374"/>
      <c r="MBH280" s="374"/>
      <c r="MBI280" s="374"/>
      <c r="MBJ280" s="374"/>
      <c r="MBK280" s="374"/>
      <c r="MBL280" s="374"/>
      <c r="MBM280" s="374"/>
      <c r="MBN280" s="374"/>
      <c r="MBO280" s="374"/>
      <c r="MBP280" s="374"/>
      <c r="MBQ280" s="374"/>
      <c r="MBR280" s="374"/>
      <c r="MBS280" s="374"/>
      <c r="MBT280" s="374"/>
      <c r="MBU280" s="374"/>
      <c r="MBV280" s="374"/>
      <c r="MBW280" s="374"/>
      <c r="MBX280" s="374"/>
      <c r="MBY280" s="374"/>
      <c r="MBZ280" s="374"/>
      <c r="MCA280" s="374"/>
      <c r="MCB280" s="374"/>
      <c r="MCC280" s="374"/>
      <c r="MCD280" s="374"/>
      <c r="MCE280" s="374"/>
      <c r="MCF280" s="374"/>
      <c r="MCG280" s="374"/>
      <c r="MCH280" s="374"/>
      <c r="MCI280" s="374"/>
      <c r="MCJ280" s="374"/>
      <c r="MCK280" s="374"/>
      <c r="MCL280" s="374"/>
      <c r="MCM280" s="374"/>
      <c r="MCN280" s="374"/>
      <c r="MCO280" s="374"/>
      <c r="MCP280" s="374"/>
      <c r="MCQ280" s="374"/>
      <c r="MCR280" s="374"/>
      <c r="MCS280" s="374"/>
      <c r="MCT280" s="374"/>
      <c r="MCU280" s="374"/>
      <c r="MCV280" s="374"/>
      <c r="MCW280" s="374"/>
      <c r="MCX280" s="374"/>
      <c r="MCY280" s="374"/>
      <c r="MCZ280" s="374"/>
      <c r="MDA280" s="374"/>
      <c r="MDB280" s="374"/>
      <c r="MDC280" s="374"/>
      <c r="MDD280" s="374"/>
      <c r="MDE280" s="374"/>
      <c r="MDF280" s="374"/>
      <c r="MDG280" s="374"/>
      <c r="MDH280" s="374"/>
      <c r="MDI280" s="374"/>
      <c r="MDJ280" s="374"/>
      <c r="MDK280" s="374"/>
      <c r="MDL280" s="374"/>
      <c r="MDM280" s="374"/>
      <c r="MDN280" s="374"/>
      <c r="MDO280" s="374"/>
      <c r="MDP280" s="374"/>
      <c r="MDQ280" s="374"/>
      <c r="MDR280" s="374"/>
      <c r="MDS280" s="374"/>
      <c r="MDT280" s="374"/>
      <c r="MDU280" s="374"/>
      <c r="MDV280" s="374"/>
      <c r="MDW280" s="374"/>
      <c r="MDX280" s="374"/>
      <c r="MDY280" s="374"/>
      <c r="MDZ280" s="374"/>
      <c r="MEA280" s="374"/>
      <c r="MEB280" s="374"/>
      <c r="MEC280" s="374"/>
      <c r="MED280" s="374"/>
      <c r="MEE280" s="374"/>
      <c r="MEF280" s="374"/>
      <c r="MEG280" s="374"/>
      <c r="MEH280" s="374"/>
      <c r="MEI280" s="374"/>
      <c r="MEJ280" s="374"/>
      <c r="MEK280" s="374"/>
      <c r="MEL280" s="374"/>
      <c r="MEM280" s="374"/>
      <c r="MEN280" s="374"/>
      <c r="MEO280" s="374"/>
      <c r="MEP280" s="374"/>
      <c r="MEQ280" s="374"/>
      <c r="MER280" s="374"/>
      <c r="MES280" s="374"/>
      <c r="MET280" s="374"/>
      <c r="MEU280" s="374"/>
      <c r="MEV280" s="374"/>
      <c r="MEW280" s="374"/>
      <c r="MEX280" s="374"/>
      <c r="MEY280" s="374"/>
      <c r="MEZ280" s="374"/>
      <c r="MFA280" s="374"/>
      <c r="MFB280" s="374"/>
      <c r="MFC280" s="374"/>
      <c r="MFD280" s="374"/>
      <c r="MFE280" s="374"/>
      <c r="MFF280" s="374"/>
      <c r="MFG280" s="374"/>
      <c r="MFH280" s="374"/>
      <c r="MFI280" s="374"/>
      <c r="MFJ280" s="374"/>
      <c r="MFK280" s="374"/>
      <c r="MFL280" s="374"/>
      <c r="MFM280" s="374"/>
      <c r="MFN280" s="374"/>
      <c r="MFO280" s="374"/>
      <c r="MFP280" s="374"/>
      <c r="MFQ280" s="374"/>
      <c r="MFR280" s="374"/>
      <c r="MFS280" s="374"/>
      <c r="MFT280" s="374"/>
      <c r="MFU280" s="374"/>
      <c r="MFV280" s="374"/>
      <c r="MFW280" s="374"/>
      <c r="MFX280" s="374"/>
      <c r="MFY280" s="374"/>
      <c r="MFZ280" s="374"/>
      <c r="MGA280" s="374"/>
      <c r="MGB280" s="374"/>
      <c r="MGC280" s="374"/>
      <c r="MGD280" s="374"/>
      <c r="MGE280" s="374"/>
      <c r="MGF280" s="374"/>
      <c r="MGG280" s="374"/>
      <c r="MGH280" s="374"/>
      <c r="MGI280" s="374"/>
      <c r="MGJ280" s="374"/>
      <c r="MGK280" s="374"/>
      <c r="MGL280" s="374"/>
      <c r="MGM280" s="374"/>
      <c r="MGN280" s="374"/>
      <c r="MGO280" s="374"/>
      <c r="MGP280" s="374"/>
      <c r="MGQ280" s="374"/>
      <c r="MGR280" s="374"/>
      <c r="MGS280" s="374"/>
      <c r="MGT280" s="374"/>
      <c r="MGU280" s="374"/>
      <c r="MGV280" s="374"/>
      <c r="MGW280" s="374"/>
      <c r="MGX280" s="374"/>
      <c r="MGY280" s="374"/>
      <c r="MGZ280" s="374"/>
      <c r="MHA280" s="374"/>
      <c r="MHB280" s="374"/>
      <c r="MHC280" s="374"/>
      <c r="MHD280" s="374"/>
      <c r="MHE280" s="374"/>
      <c r="MHF280" s="374"/>
      <c r="MHG280" s="374"/>
      <c r="MHH280" s="374"/>
      <c r="MHI280" s="374"/>
      <c r="MHJ280" s="374"/>
      <c r="MHK280" s="374"/>
      <c r="MHL280" s="374"/>
      <c r="MHM280" s="374"/>
      <c r="MHN280" s="374"/>
      <c r="MHO280" s="374"/>
      <c r="MHP280" s="374"/>
      <c r="MHQ280" s="374"/>
      <c r="MHR280" s="374"/>
      <c r="MHS280" s="374"/>
      <c r="MHT280" s="374"/>
      <c r="MHU280" s="374"/>
      <c r="MHV280" s="374"/>
      <c r="MHW280" s="374"/>
      <c r="MHX280" s="374"/>
      <c r="MHY280" s="374"/>
      <c r="MHZ280" s="374"/>
      <c r="MIA280" s="374"/>
      <c r="MIB280" s="374"/>
      <c r="MIC280" s="374"/>
      <c r="MID280" s="374"/>
      <c r="MIE280" s="374"/>
      <c r="MIF280" s="374"/>
      <c r="MIG280" s="374"/>
      <c r="MIH280" s="374"/>
      <c r="MII280" s="374"/>
      <c r="MIJ280" s="374"/>
      <c r="MIK280" s="374"/>
      <c r="MIL280" s="374"/>
      <c r="MIM280" s="374"/>
      <c r="MIN280" s="374"/>
      <c r="MIO280" s="374"/>
      <c r="MIP280" s="374"/>
      <c r="MIQ280" s="374"/>
      <c r="MIR280" s="374"/>
      <c r="MIS280" s="374"/>
      <c r="MIT280" s="374"/>
      <c r="MIU280" s="374"/>
      <c r="MIV280" s="374"/>
      <c r="MIW280" s="374"/>
      <c r="MIX280" s="374"/>
      <c r="MIY280" s="374"/>
      <c r="MIZ280" s="374"/>
      <c r="MJA280" s="374"/>
      <c r="MJB280" s="374"/>
      <c r="MJC280" s="374"/>
      <c r="MJD280" s="374"/>
      <c r="MJE280" s="374"/>
      <c r="MJF280" s="374"/>
      <c r="MJG280" s="374"/>
      <c r="MJH280" s="374"/>
      <c r="MJI280" s="374"/>
      <c r="MJJ280" s="374"/>
      <c r="MJK280" s="374"/>
      <c r="MJL280" s="374"/>
      <c r="MJM280" s="374"/>
      <c r="MJN280" s="374"/>
      <c r="MJO280" s="374"/>
      <c r="MJP280" s="374"/>
      <c r="MJQ280" s="374"/>
      <c r="MJR280" s="374"/>
      <c r="MJS280" s="374"/>
      <c r="MJT280" s="374"/>
      <c r="MJU280" s="374"/>
      <c r="MJV280" s="374"/>
      <c r="MJW280" s="374"/>
      <c r="MJX280" s="374"/>
      <c r="MJY280" s="374"/>
      <c r="MJZ280" s="374"/>
      <c r="MKA280" s="374"/>
      <c r="MKB280" s="374"/>
      <c r="MKC280" s="374"/>
      <c r="MKD280" s="374"/>
      <c r="MKE280" s="374"/>
      <c r="MKF280" s="374"/>
      <c r="MKG280" s="374"/>
      <c r="MKH280" s="374"/>
      <c r="MKI280" s="374"/>
      <c r="MKJ280" s="374"/>
      <c r="MKK280" s="374"/>
      <c r="MKL280" s="374"/>
      <c r="MKM280" s="374"/>
      <c r="MKN280" s="374"/>
      <c r="MKO280" s="374"/>
      <c r="MKP280" s="374"/>
      <c r="MKQ280" s="374"/>
      <c r="MKR280" s="374"/>
      <c r="MKS280" s="374"/>
      <c r="MKT280" s="374"/>
      <c r="MKU280" s="374"/>
      <c r="MKV280" s="374"/>
      <c r="MKW280" s="374"/>
      <c r="MKX280" s="374"/>
      <c r="MKY280" s="374"/>
      <c r="MKZ280" s="374"/>
      <c r="MLA280" s="374"/>
      <c r="MLB280" s="374"/>
      <c r="MLC280" s="374"/>
      <c r="MLD280" s="374"/>
      <c r="MLE280" s="374"/>
      <c r="MLF280" s="374"/>
      <c r="MLG280" s="374"/>
      <c r="MLH280" s="374"/>
      <c r="MLI280" s="374"/>
      <c r="MLJ280" s="374"/>
      <c r="MLK280" s="374"/>
      <c r="MLL280" s="374"/>
      <c r="MLM280" s="374"/>
      <c r="MLN280" s="374"/>
      <c r="MLO280" s="374"/>
      <c r="MLP280" s="374"/>
      <c r="MLQ280" s="374"/>
      <c r="MLR280" s="374"/>
      <c r="MLS280" s="374"/>
      <c r="MLT280" s="374"/>
      <c r="MLU280" s="374"/>
      <c r="MLV280" s="374"/>
      <c r="MLW280" s="374"/>
      <c r="MLX280" s="374"/>
      <c r="MLY280" s="374"/>
      <c r="MLZ280" s="374"/>
      <c r="MMA280" s="374"/>
      <c r="MMB280" s="374"/>
      <c r="MMC280" s="374"/>
      <c r="MMD280" s="374"/>
      <c r="MME280" s="374"/>
      <c r="MMF280" s="374"/>
      <c r="MMG280" s="374"/>
      <c r="MMH280" s="374"/>
      <c r="MMI280" s="374"/>
      <c r="MMJ280" s="374"/>
      <c r="MMK280" s="374"/>
      <c r="MML280" s="374"/>
      <c r="MMM280" s="374"/>
      <c r="MMN280" s="374"/>
      <c r="MMO280" s="374"/>
      <c r="MMP280" s="374"/>
      <c r="MMQ280" s="374"/>
      <c r="MMR280" s="374"/>
      <c r="MMS280" s="374"/>
      <c r="MMT280" s="374"/>
      <c r="MMU280" s="374"/>
      <c r="MMV280" s="374"/>
      <c r="MMW280" s="374"/>
      <c r="MMX280" s="374"/>
      <c r="MMY280" s="374"/>
      <c r="MMZ280" s="374"/>
      <c r="MNA280" s="374"/>
      <c r="MNB280" s="374"/>
      <c r="MNC280" s="374"/>
      <c r="MND280" s="374"/>
      <c r="MNE280" s="374"/>
      <c r="MNF280" s="374"/>
      <c r="MNG280" s="374"/>
      <c r="MNH280" s="374"/>
      <c r="MNI280" s="374"/>
      <c r="MNJ280" s="374"/>
      <c r="MNK280" s="374"/>
      <c r="MNL280" s="374"/>
      <c r="MNM280" s="374"/>
      <c r="MNN280" s="374"/>
      <c r="MNO280" s="374"/>
      <c r="MNP280" s="374"/>
      <c r="MNQ280" s="374"/>
      <c r="MNR280" s="374"/>
      <c r="MNS280" s="374"/>
      <c r="MNT280" s="374"/>
      <c r="MNU280" s="374"/>
      <c r="MNV280" s="374"/>
      <c r="MNW280" s="374"/>
      <c r="MNX280" s="374"/>
      <c r="MNY280" s="374"/>
      <c r="MNZ280" s="374"/>
      <c r="MOA280" s="374"/>
      <c r="MOB280" s="374"/>
      <c r="MOC280" s="374"/>
      <c r="MOD280" s="374"/>
      <c r="MOE280" s="374"/>
      <c r="MOF280" s="374"/>
      <c r="MOG280" s="374"/>
      <c r="MOH280" s="374"/>
      <c r="MOI280" s="374"/>
      <c r="MOJ280" s="374"/>
      <c r="MOK280" s="374"/>
      <c r="MOL280" s="374"/>
      <c r="MOM280" s="374"/>
      <c r="MON280" s="374"/>
      <c r="MOO280" s="374"/>
      <c r="MOP280" s="374"/>
      <c r="MOQ280" s="374"/>
      <c r="MOR280" s="374"/>
      <c r="MOS280" s="374"/>
      <c r="MOT280" s="374"/>
      <c r="MOU280" s="374"/>
      <c r="MOV280" s="374"/>
      <c r="MOW280" s="374"/>
      <c r="MOX280" s="374"/>
      <c r="MOY280" s="374"/>
      <c r="MOZ280" s="374"/>
      <c r="MPA280" s="374"/>
      <c r="MPB280" s="374"/>
      <c r="MPC280" s="374"/>
      <c r="MPD280" s="374"/>
      <c r="MPE280" s="374"/>
      <c r="MPF280" s="374"/>
      <c r="MPG280" s="374"/>
      <c r="MPH280" s="374"/>
      <c r="MPI280" s="374"/>
      <c r="MPJ280" s="374"/>
      <c r="MPK280" s="374"/>
      <c r="MPL280" s="374"/>
      <c r="MPM280" s="374"/>
      <c r="MPN280" s="374"/>
      <c r="MPO280" s="374"/>
      <c r="MPP280" s="374"/>
      <c r="MPQ280" s="374"/>
      <c r="MPR280" s="374"/>
      <c r="MPS280" s="374"/>
      <c r="MPT280" s="374"/>
      <c r="MPU280" s="374"/>
      <c r="MPV280" s="374"/>
      <c r="MPW280" s="374"/>
      <c r="MPX280" s="374"/>
      <c r="MPY280" s="374"/>
      <c r="MPZ280" s="374"/>
      <c r="MQA280" s="374"/>
      <c r="MQB280" s="374"/>
      <c r="MQC280" s="374"/>
      <c r="MQD280" s="374"/>
      <c r="MQE280" s="374"/>
      <c r="MQF280" s="374"/>
      <c r="MQG280" s="374"/>
      <c r="MQH280" s="374"/>
      <c r="MQI280" s="374"/>
      <c r="MQJ280" s="374"/>
      <c r="MQK280" s="374"/>
      <c r="MQL280" s="374"/>
      <c r="MQM280" s="374"/>
      <c r="MQN280" s="374"/>
      <c r="MQO280" s="374"/>
      <c r="MQP280" s="374"/>
      <c r="MQQ280" s="374"/>
      <c r="MQR280" s="374"/>
      <c r="MQS280" s="374"/>
      <c r="MQT280" s="374"/>
      <c r="MQU280" s="374"/>
      <c r="MQV280" s="374"/>
      <c r="MQW280" s="374"/>
      <c r="MQX280" s="374"/>
      <c r="MQY280" s="374"/>
      <c r="MQZ280" s="374"/>
      <c r="MRA280" s="374"/>
      <c r="MRB280" s="374"/>
      <c r="MRC280" s="374"/>
      <c r="MRD280" s="374"/>
      <c r="MRE280" s="374"/>
      <c r="MRF280" s="374"/>
      <c r="MRG280" s="374"/>
      <c r="MRH280" s="374"/>
      <c r="MRI280" s="374"/>
      <c r="MRJ280" s="374"/>
      <c r="MRK280" s="374"/>
      <c r="MRL280" s="374"/>
      <c r="MRM280" s="374"/>
      <c r="MRN280" s="374"/>
      <c r="MRO280" s="374"/>
      <c r="MRP280" s="374"/>
      <c r="MRQ280" s="374"/>
      <c r="MRR280" s="374"/>
      <c r="MRS280" s="374"/>
      <c r="MRT280" s="374"/>
      <c r="MRU280" s="374"/>
      <c r="MRV280" s="374"/>
      <c r="MRW280" s="374"/>
      <c r="MRX280" s="374"/>
      <c r="MRY280" s="374"/>
      <c r="MRZ280" s="374"/>
      <c r="MSA280" s="374"/>
      <c r="MSB280" s="374"/>
      <c r="MSC280" s="374"/>
      <c r="MSD280" s="374"/>
      <c r="MSE280" s="374"/>
      <c r="MSF280" s="374"/>
      <c r="MSG280" s="374"/>
      <c r="MSH280" s="374"/>
      <c r="MSI280" s="374"/>
      <c r="MSJ280" s="374"/>
      <c r="MSK280" s="374"/>
      <c r="MSL280" s="374"/>
      <c r="MSM280" s="374"/>
      <c r="MSN280" s="374"/>
      <c r="MSO280" s="374"/>
      <c r="MSP280" s="374"/>
      <c r="MSQ280" s="374"/>
      <c r="MSR280" s="374"/>
      <c r="MSS280" s="374"/>
      <c r="MST280" s="374"/>
      <c r="MSU280" s="374"/>
      <c r="MSV280" s="374"/>
      <c r="MSW280" s="374"/>
      <c r="MSX280" s="374"/>
      <c r="MSY280" s="374"/>
      <c r="MSZ280" s="374"/>
      <c r="MTA280" s="374"/>
      <c r="MTB280" s="374"/>
      <c r="MTC280" s="374"/>
      <c r="MTD280" s="374"/>
      <c r="MTE280" s="374"/>
      <c r="MTF280" s="374"/>
      <c r="MTG280" s="374"/>
      <c r="MTH280" s="374"/>
      <c r="MTI280" s="374"/>
      <c r="MTJ280" s="374"/>
      <c r="MTK280" s="374"/>
      <c r="MTL280" s="374"/>
      <c r="MTM280" s="374"/>
      <c r="MTN280" s="374"/>
      <c r="MTO280" s="374"/>
      <c r="MTP280" s="374"/>
      <c r="MTQ280" s="374"/>
      <c r="MTR280" s="374"/>
      <c r="MTS280" s="374"/>
      <c r="MTT280" s="374"/>
      <c r="MTU280" s="374"/>
      <c r="MTV280" s="374"/>
      <c r="MTW280" s="374"/>
      <c r="MTX280" s="374"/>
      <c r="MTY280" s="374"/>
      <c r="MTZ280" s="374"/>
      <c r="MUA280" s="374"/>
      <c r="MUB280" s="374"/>
      <c r="MUC280" s="374"/>
      <c r="MUD280" s="374"/>
      <c r="MUE280" s="374"/>
      <c r="MUF280" s="374"/>
      <c r="MUG280" s="374"/>
      <c r="MUH280" s="374"/>
      <c r="MUI280" s="374"/>
      <c r="MUJ280" s="374"/>
      <c r="MUK280" s="374"/>
      <c r="MUL280" s="374"/>
      <c r="MUM280" s="374"/>
      <c r="MUN280" s="374"/>
      <c r="MUO280" s="374"/>
      <c r="MUP280" s="374"/>
      <c r="MUQ280" s="374"/>
      <c r="MUR280" s="374"/>
      <c r="MUS280" s="374"/>
      <c r="MUT280" s="374"/>
      <c r="MUU280" s="374"/>
      <c r="MUV280" s="374"/>
      <c r="MUW280" s="374"/>
      <c r="MUX280" s="374"/>
      <c r="MUY280" s="374"/>
      <c r="MUZ280" s="374"/>
      <c r="MVA280" s="374"/>
      <c r="MVB280" s="374"/>
      <c r="MVC280" s="374"/>
      <c r="MVD280" s="374"/>
      <c r="MVE280" s="374"/>
      <c r="MVF280" s="374"/>
      <c r="MVG280" s="374"/>
      <c r="MVH280" s="374"/>
      <c r="MVI280" s="374"/>
      <c r="MVJ280" s="374"/>
      <c r="MVK280" s="374"/>
      <c r="MVL280" s="374"/>
      <c r="MVM280" s="374"/>
      <c r="MVN280" s="374"/>
      <c r="MVO280" s="374"/>
      <c r="MVP280" s="374"/>
      <c r="MVQ280" s="374"/>
      <c r="MVR280" s="374"/>
      <c r="MVS280" s="374"/>
      <c r="MVT280" s="374"/>
      <c r="MVU280" s="374"/>
      <c r="MVV280" s="374"/>
      <c r="MVW280" s="374"/>
      <c r="MVX280" s="374"/>
      <c r="MVY280" s="374"/>
      <c r="MVZ280" s="374"/>
      <c r="MWA280" s="374"/>
      <c r="MWB280" s="374"/>
      <c r="MWC280" s="374"/>
      <c r="MWD280" s="374"/>
      <c r="MWE280" s="374"/>
      <c r="MWF280" s="374"/>
      <c r="MWG280" s="374"/>
      <c r="MWH280" s="374"/>
      <c r="MWI280" s="374"/>
      <c r="MWJ280" s="374"/>
      <c r="MWK280" s="374"/>
      <c r="MWL280" s="374"/>
      <c r="MWM280" s="374"/>
      <c r="MWN280" s="374"/>
      <c r="MWO280" s="374"/>
      <c r="MWP280" s="374"/>
      <c r="MWQ280" s="374"/>
      <c r="MWR280" s="374"/>
      <c r="MWS280" s="374"/>
      <c r="MWT280" s="374"/>
      <c r="MWU280" s="374"/>
      <c r="MWV280" s="374"/>
      <c r="MWW280" s="374"/>
      <c r="MWX280" s="374"/>
      <c r="MWY280" s="374"/>
      <c r="MWZ280" s="374"/>
      <c r="MXA280" s="374"/>
      <c r="MXB280" s="374"/>
      <c r="MXC280" s="374"/>
      <c r="MXD280" s="374"/>
      <c r="MXE280" s="374"/>
      <c r="MXF280" s="374"/>
      <c r="MXG280" s="374"/>
      <c r="MXH280" s="374"/>
      <c r="MXI280" s="374"/>
      <c r="MXJ280" s="374"/>
      <c r="MXK280" s="374"/>
      <c r="MXL280" s="374"/>
      <c r="MXM280" s="374"/>
      <c r="MXN280" s="374"/>
      <c r="MXO280" s="374"/>
      <c r="MXP280" s="374"/>
      <c r="MXQ280" s="374"/>
      <c r="MXR280" s="374"/>
      <c r="MXS280" s="374"/>
      <c r="MXT280" s="374"/>
      <c r="MXU280" s="374"/>
      <c r="MXV280" s="374"/>
      <c r="MXW280" s="374"/>
      <c r="MXX280" s="374"/>
      <c r="MXY280" s="374"/>
      <c r="MXZ280" s="374"/>
      <c r="MYA280" s="374"/>
      <c r="MYB280" s="374"/>
      <c r="MYC280" s="374"/>
      <c r="MYD280" s="374"/>
      <c r="MYE280" s="374"/>
      <c r="MYF280" s="374"/>
      <c r="MYG280" s="374"/>
      <c r="MYH280" s="374"/>
      <c r="MYI280" s="374"/>
      <c r="MYJ280" s="374"/>
      <c r="MYK280" s="374"/>
      <c r="MYL280" s="374"/>
      <c r="MYM280" s="374"/>
      <c r="MYN280" s="374"/>
      <c r="MYO280" s="374"/>
      <c r="MYP280" s="374"/>
      <c r="MYQ280" s="374"/>
      <c r="MYR280" s="374"/>
      <c r="MYS280" s="374"/>
      <c r="MYT280" s="374"/>
      <c r="MYU280" s="374"/>
      <c r="MYV280" s="374"/>
      <c r="MYW280" s="374"/>
      <c r="MYX280" s="374"/>
      <c r="MYY280" s="374"/>
      <c r="MYZ280" s="374"/>
      <c r="MZA280" s="374"/>
      <c r="MZB280" s="374"/>
      <c r="MZC280" s="374"/>
      <c r="MZD280" s="374"/>
      <c r="MZE280" s="374"/>
      <c r="MZF280" s="374"/>
      <c r="MZG280" s="374"/>
      <c r="MZH280" s="374"/>
      <c r="MZI280" s="374"/>
      <c r="MZJ280" s="374"/>
      <c r="MZK280" s="374"/>
      <c r="MZL280" s="374"/>
      <c r="MZM280" s="374"/>
      <c r="MZN280" s="374"/>
      <c r="MZO280" s="374"/>
      <c r="MZP280" s="374"/>
      <c r="MZQ280" s="374"/>
      <c r="MZR280" s="374"/>
      <c r="MZS280" s="374"/>
      <c r="MZT280" s="374"/>
      <c r="MZU280" s="374"/>
      <c r="MZV280" s="374"/>
      <c r="MZW280" s="374"/>
      <c r="MZX280" s="374"/>
      <c r="MZY280" s="374"/>
      <c r="MZZ280" s="374"/>
      <c r="NAA280" s="374"/>
      <c r="NAB280" s="374"/>
      <c r="NAC280" s="374"/>
      <c r="NAD280" s="374"/>
      <c r="NAE280" s="374"/>
      <c r="NAF280" s="374"/>
      <c r="NAG280" s="374"/>
      <c r="NAH280" s="374"/>
      <c r="NAI280" s="374"/>
      <c r="NAJ280" s="374"/>
      <c r="NAK280" s="374"/>
      <c r="NAL280" s="374"/>
      <c r="NAM280" s="374"/>
      <c r="NAN280" s="374"/>
      <c r="NAO280" s="374"/>
      <c r="NAP280" s="374"/>
      <c r="NAQ280" s="374"/>
      <c r="NAR280" s="374"/>
      <c r="NAS280" s="374"/>
      <c r="NAT280" s="374"/>
      <c r="NAU280" s="374"/>
      <c r="NAV280" s="374"/>
      <c r="NAW280" s="374"/>
      <c r="NAX280" s="374"/>
      <c r="NAY280" s="374"/>
      <c r="NAZ280" s="374"/>
      <c r="NBA280" s="374"/>
      <c r="NBB280" s="374"/>
      <c r="NBC280" s="374"/>
      <c r="NBD280" s="374"/>
      <c r="NBE280" s="374"/>
      <c r="NBF280" s="374"/>
      <c r="NBG280" s="374"/>
      <c r="NBH280" s="374"/>
      <c r="NBI280" s="374"/>
      <c r="NBJ280" s="374"/>
      <c r="NBK280" s="374"/>
      <c r="NBL280" s="374"/>
      <c r="NBM280" s="374"/>
      <c r="NBN280" s="374"/>
      <c r="NBO280" s="374"/>
      <c r="NBP280" s="374"/>
      <c r="NBQ280" s="374"/>
      <c r="NBR280" s="374"/>
      <c r="NBS280" s="374"/>
      <c r="NBT280" s="374"/>
      <c r="NBU280" s="374"/>
      <c r="NBV280" s="374"/>
      <c r="NBW280" s="374"/>
      <c r="NBX280" s="374"/>
      <c r="NBY280" s="374"/>
      <c r="NBZ280" s="374"/>
      <c r="NCA280" s="374"/>
      <c r="NCB280" s="374"/>
      <c r="NCC280" s="374"/>
      <c r="NCD280" s="374"/>
      <c r="NCE280" s="374"/>
      <c r="NCF280" s="374"/>
      <c r="NCG280" s="374"/>
      <c r="NCH280" s="374"/>
      <c r="NCI280" s="374"/>
      <c r="NCJ280" s="374"/>
      <c r="NCK280" s="374"/>
      <c r="NCL280" s="374"/>
      <c r="NCM280" s="374"/>
      <c r="NCN280" s="374"/>
      <c r="NCO280" s="374"/>
      <c r="NCP280" s="374"/>
      <c r="NCQ280" s="374"/>
      <c r="NCR280" s="374"/>
      <c r="NCS280" s="374"/>
      <c r="NCT280" s="374"/>
      <c r="NCU280" s="374"/>
      <c r="NCV280" s="374"/>
      <c r="NCW280" s="374"/>
      <c r="NCX280" s="374"/>
      <c r="NCY280" s="374"/>
      <c r="NCZ280" s="374"/>
      <c r="NDA280" s="374"/>
      <c r="NDB280" s="374"/>
      <c r="NDC280" s="374"/>
      <c r="NDD280" s="374"/>
      <c r="NDE280" s="374"/>
      <c r="NDF280" s="374"/>
      <c r="NDG280" s="374"/>
      <c r="NDH280" s="374"/>
      <c r="NDI280" s="374"/>
      <c r="NDJ280" s="374"/>
      <c r="NDK280" s="374"/>
      <c r="NDL280" s="374"/>
      <c r="NDM280" s="374"/>
      <c r="NDN280" s="374"/>
      <c r="NDO280" s="374"/>
      <c r="NDP280" s="374"/>
      <c r="NDQ280" s="374"/>
      <c r="NDR280" s="374"/>
      <c r="NDS280" s="374"/>
      <c r="NDT280" s="374"/>
      <c r="NDU280" s="374"/>
      <c r="NDV280" s="374"/>
      <c r="NDW280" s="374"/>
      <c r="NDX280" s="374"/>
      <c r="NDY280" s="374"/>
      <c r="NDZ280" s="374"/>
      <c r="NEA280" s="374"/>
      <c r="NEB280" s="374"/>
      <c r="NEC280" s="374"/>
      <c r="NED280" s="374"/>
      <c r="NEE280" s="374"/>
      <c r="NEF280" s="374"/>
      <c r="NEG280" s="374"/>
      <c r="NEH280" s="374"/>
      <c r="NEI280" s="374"/>
      <c r="NEJ280" s="374"/>
      <c r="NEK280" s="374"/>
      <c r="NEL280" s="374"/>
      <c r="NEM280" s="374"/>
      <c r="NEN280" s="374"/>
      <c r="NEO280" s="374"/>
      <c r="NEP280" s="374"/>
      <c r="NEQ280" s="374"/>
      <c r="NER280" s="374"/>
      <c r="NES280" s="374"/>
      <c r="NET280" s="374"/>
      <c r="NEU280" s="374"/>
      <c r="NEV280" s="374"/>
      <c r="NEW280" s="374"/>
      <c r="NEX280" s="374"/>
      <c r="NEY280" s="374"/>
      <c r="NEZ280" s="374"/>
      <c r="NFA280" s="374"/>
      <c r="NFB280" s="374"/>
      <c r="NFC280" s="374"/>
      <c r="NFD280" s="374"/>
      <c r="NFE280" s="374"/>
      <c r="NFF280" s="374"/>
      <c r="NFG280" s="374"/>
      <c r="NFH280" s="374"/>
      <c r="NFI280" s="374"/>
      <c r="NFJ280" s="374"/>
      <c r="NFK280" s="374"/>
      <c r="NFL280" s="374"/>
      <c r="NFM280" s="374"/>
      <c r="NFN280" s="374"/>
      <c r="NFO280" s="374"/>
      <c r="NFP280" s="374"/>
      <c r="NFQ280" s="374"/>
      <c r="NFR280" s="374"/>
      <c r="NFS280" s="374"/>
      <c r="NFT280" s="374"/>
      <c r="NFU280" s="374"/>
      <c r="NFV280" s="374"/>
      <c r="NFW280" s="374"/>
      <c r="NFX280" s="374"/>
      <c r="NFY280" s="374"/>
      <c r="NFZ280" s="374"/>
      <c r="NGA280" s="374"/>
      <c r="NGB280" s="374"/>
      <c r="NGC280" s="374"/>
      <c r="NGD280" s="374"/>
      <c r="NGE280" s="374"/>
      <c r="NGF280" s="374"/>
      <c r="NGG280" s="374"/>
      <c r="NGH280" s="374"/>
      <c r="NGI280" s="374"/>
      <c r="NGJ280" s="374"/>
      <c r="NGK280" s="374"/>
      <c r="NGL280" s="374"/>
      <c r="NGM280" s="374"/>
      <c r="NGN280" s="374"/>
      <c r="NGO280" s="374"/>
      <c r="NGP280" s="374"/>
      <c r="NGQ280" s="374"/>
      <c r="NGR280" s="374"/>
      <c r="NGS280" s="374"/>
      <c r="NGT280" s="374"/>
      <c r="NGU280" s="374"/>
      <c r="NGV280" s="374"/>
      <c r="NGW280" s="374"/>
      <c r="NGX280" s="374"/>
      <c r="NGY280" s="374"/>
      <c r="NGZ280" s="374"/>
      <c r="NHA280" s="374"/>
      <c r="NHB280" s="374"/>
      <c r="NHC280" s="374"/>
      <c r="NHD280" s="374"/>
      <c r="NHE280" s="374"/>
      <c r="NHF280" s="374"/>
      <c r="NHG280" s="374"/>
      <c r="NHH280" s="374"/>
      <c r="NHI280" s="374"/>
      <c r="NHJ280" s="374"/>
      <c r="NHK280" s="374"/>
      <c r="NHL280" s="374"/>
      <c r="NHM280" s="374"/>
      <c r="NHN280" s="374"/>
      <c r="NHO280" s="374"/>
      <c r="NHP280" s="374"/>
      <c r="NHQ280" s="374"/>
      <c r="NHR280" s="374"/>
      <c r="NHS280" s="374"/>
      <c r="NHT280" s="374"/>
      <c r="NHU280" s="374"/>
      <c r="NHV280" s="374"/>
      <c r="NHW280" s="374"/>
      <c r="NHX280" s="374"/>
      <c r="NHY280" s="374"/>
      <c r="NHZ280" s="374"/>
      <c r="NIA280" s="374"/>
      <c r="NIB280" s="374"/>
      <c r="NIC280" s="374"/>
      <c r="NID280" s="374"/>
      <c r="NIE280" s="374"/>
      <c r="NIF280" s="374"/>
      <c r="NIG280" s="374"/>
      <c r="NIH280" s="374"/>
      <c r="NII280" s="374"/>
      <c r="NIJ280" s="374"/>
      <c r="NIK280" s="374"/>
      <c r="NIL280" s="374"/>
      <c r="NIM280" s="374"/>
      <c r="NIN280" s="374"/>
      <c r="NIO280" s="374"/>
      <c r="NIP280" s="374"/>
      <c r="NIQ280" s="374"/>
      <c r="NIR280" s="374"/>
      <c r="NIS280" s="374"/>
      <c r="NIT280" s="374"/>
      <c r="NIU280" s="374"/>
      <c r="NIV280" s="374"/>
      <c r="NIW280" s="374"/>
      <c r="NIX280" s="374"/>
      <c r="NIY280" s="374"/>
      <c r="NIZ280" s="374"/>
      <c r="NJA280" s="374"/>
      <c r="NJB280" s="374"/>
      <c r="NJC280" s="374"/>
      <c r="NJD280" s="374"/>
      <c r="NJE280" s="374"/>
      <c r="NJF280" s="374"/>
      <c r="NJG280" s="374"/>
      <c r="NJH280" s="374"/>
      <c r="NJI280" s="374"/>
      <c r="NJJ280" s="374"/>
      <c r="NJK280" s="374"/>
      <c r="NJL280" s="374"/>
      <c r="NJM280" s="374"/>
      <c r="NJN280" s="374"/>
      <c r="NJO280" s="374"/>
      <c r="NJP280" s="374"/>
      <c r="NJQ280" s="374"/>
      <c r="NJR280" s="374"/>
      <c r="NJS280" s="374"/>
      <c r="NJT280" s="374"/>
      <c r="NJU280" s="374"/>
      <c r="NJV280" s="374"/>
      <c r="NJW280" s="374"/>
      <c r="NJX280" s="374"/>
      <c r="NJY280" s="374"/>
      <c r="NJZ280" s="374"/>
      <c r="NKA280" s="374"/>
      <c r="NKB280" s="374"/>
      <c r="NKC280" s="374"/>
      <c r="NKD280" s="374"/>
      <c r="NKE280" s="374"/>
      <c r="NKF280" s="374"/>
      <c r="NKG280" s="374"/>
      <c r="NKH280" s="374"/>
      <c r="NKI280" s="374"/>
      <c r="NKJ280" s="374"/>
      <c r="NKK280" s="374"/>
      <c r="NKL280" s="374"/>
      <c r="NKM280" s="374"/>
      <c r="NKN280" s="374"/>
      <c r="NKO280" s="374"/>
      <c r="NKP280" s="374"/>
      <c r="NKQ280" s="374"/>
      <c r="NKR280" s="374"/>
      <c r="NKS280" s="374"/>
      <c r="NKT280" s="374"/>
      <c r="NKU280" s="374"/>
      <c r="NKV280" s="374"/>
      <c r="NKW280" s="374"/>
      <c r="NKX280" s="374"/>
      <c r="NKY280" s="374"/>
      <c r="NKZ280" s="374"/>
      <c r="NLA280" s="374"/>
      <c r="NLB280" s="374"/>
      <c r="NLC280" s="374"/>
      <c r="NLD280" s="374"/>
      <c r="NLE280" s="374"/>
      <c r="NLF280" s="374"/>
      <c r="NLG280" s="374"/>
      <c r="NLH280" s="374"/>
      <c r="NLI280" s="374"/>
      <c r="NLJ280" s="374"/>
      <c r="NLK280" s="374"/>
      <c r="NLL280" s="374"/>
      <c r="NLM280" s="374"/>
      <c r="NLN280" s="374"/>
      <c r="NLO280" s="374"/>
      <c r="NLP280" s="374"/>
      <c r="NLQ280" s="374"/>
      <c r="NLR280" s="374"/>
      <c r="NLS280" s="374"/>
      <c r="NLT280" s="374"/>
      <c r="NLU280" s="374"/>
      <c r="NLV280" s="374"/>
      <c r="NLW280" s="374"/>
      <c r="NLX280" s="374"/>
      <c r="NLY280" s="374"/>
      <c r="NLZ280" s="374"/>
      <c r="NMA280" s="374"/>
      <c r="NMB280" s="374"/>
      <c r="NMC280" s="374"/>
      <c r="NMD280" s="374"/>
      <c r="NME280" s="374"/>
      <c r="NMF280" s="374"/>
      <c r="NMG280" s="374"/>
      <c r="NMH280" s="374"/>
      <c r="NMI280" s="374"/>
      <c r="NMJ280" s="374"/>
      <c r="NMK280" s="374"/>
      <c r="NML280" s="374"/>
      <c r="NMM280" s="374"/>
      <c r="NMN280" s="374"/>
      <c r="NMO280" s="374"/>
      <c r="NMP280" s="374"/>
      <c r="NMQ280" s="374"/>
      <c r="NMR280" s="374"/>
      <c r="NMS280" s="374"/>
      <c r="NMT280" s="374"/>
      <c r="NMU280" s="374"/>
      <c r="NMV280" s="374"/>
      <c r="NMW280" s="374"/>
      <c r="NMX280" s="374"/>
      <c r="NMY280" s="374"/>
      <c r="NMZ280" s="374"/>
      <c r="NNA280" s="374"/>
      <c r="NNB280" s="374"/>
      <c r="NNC280" s="374"/>
      <c r="NND280" s="374"/>
      <c r="NNE280" s="374"/>
      <c r="NNF280" s="374"/>
      <c r="NNG280" s="374"/>
      <c r="NNH280" s="374"/>
      <c r="NNI280" s="374"/>
      <c r="NNJ280" s="374"/>
      <c r="NNK280" s="374"/>
      <c r="NNL280" s="374"/>
      <c r="NNM280" s="374"/>
      <c r="NNN280" s="374"/>
      <c r="NNO280" s="374"/>
      <c r="NNP280" s="374"/>
      <c r="NNQ280" s="374"/>
      <c r="NNR280" s="374"/>
      <c r="NNS280" s="374"/>
      <c r="NNT280" s="374"/>
      <c r="NNU280" s="374"/>
      <c r="NNV280" s="374"/>
      <c r="NNW280" s="374"/>
      <c r="NNX280" s="374"/>
      <c r="NNY280" s="374"/>
      <c r="NNZ280" s="374"/>
      <c r="NOA280" s="374"/>
      <c r="NOB280" s="374"/>
      <c r="NOC280" s="374"/>
      <c r="NOD280" s="374"/>
      <c r="NOE280" s="374"/>
      <c r="NOF280" s="374"/>
      <c r="NOG280" s="374"/>
      <c r="NOH280" s="374"/>
      <c r="NOI280" s="374"/>
      <c r="NOJ280" s="374"/>
      <c r="NOK280" s="374"/>
      <c r="NOL280" s="374"/>
      <c r="NOM280" s="374"/>
      <c r="NON280" s="374"/>
      <c r="NOO280" s="374"/>
      <c r="NOP280" s="374"/>
      <c r="NOQ280" s="374"/>
      <c r="NOR280" s="374"/>
      <c r="NOS280" s="374"/>
      <c r="NOT280" s="374"/>
      <c r="NOU280" s="374"/>
      <c r="NOV280" s="374"/>
      <c r="NOW280" s="374"/>
      <c r="NOX280" s="374"/>
      <c r="NOY280" s="374"/>
      <c r="NOZ280" s="374"/>
      <c r="NPA280" s="374"/>
      <c r="NPB280" s="374"/>
      <c r="NPC280" s="374"/>
      <c r="NPD280" s="374"/>
      <c r="NPE280" s="374"/>
      <c r="NPF280" s="374"/>
      <c r="NPG280" s="374"/>
      <c r="NPH280" s="374"/>
      <c r="NPI280" s="374"/>
      <c r="NPJ280" s="374"/>
      <c r="NPK280" s="374"/>
      <c r="NPL280" s="374"/>
      <c r="NPM280" s="374"/>
      <c r="NPN280" s="374"/>
      <c r="NPO280" s="374"/>
      <c r="NPP280" s="374"/>
      <c r="NPQ280" s="374"/>
      <c r="NPR280" s="374"/>
      <c r="NPS280" s="374"/>
      <c r="NPT280" s="374"/>
      <c r="NPU280" s="374"/>
      <c r="NPV280" s="374"/>
      <c r="NPW280" s="374"/>
      <c r="NPX280" s="374"/>
      <c r="NPY280" s="374"/>
      <c r="NPZ280" s="374"/>
      <c r="NQA280" s="374"/>
      <c r="NQB280" s="374"/>
      <c r="NQC280" s="374"/>
      <c r="NQD280" s="374"/>
      <c r="NQE280" s="374"/>
      <c r="NQF280" s="374"/>
      <c r="NQG280" s="374"/>
      <c r="NQH280" s="374"/>
      <c r="NQI280" s="374"/>
      <c r="NQJ280" s="374"/>
      <c r="NQK280" s="374"/>
      <c r="NQL280" s="374"/>
      <c r="NQM280" s="374"/>
      <c r="NQN280" s="374"/>
      <c r="NQO280" s="374"/>
      <c r="NQP280" s="374"/>
      <c r="NQQ280" s="374"/>
      <c r="NQR280" s="374"/>
      <c r="NQS280" s="374"/>
      <c r="NQT280" s="374"/>
      <c r="NQU280" s="374"/>
      <c r="NQV280" s="374"/>
      <c r="NQW280" s="374"/>
      <c r="NQX280" s="374"/>
      <c r="NQY280" s="374"/>
      <c r="NQZ280" s="374"/>
      <c r="NRA280" s="374"/>
      <c r="NRB280" s="374"/>
      <c r="NRC280" s="374"/>
      <c r="NRD280" s="374"/>
      <c r="NRE280" s="374"/>
      <c r="NRF280" s="374"/>
      <c r="NRG280" s="374"/>
      <c r="NRH280" s="374"/>
      <c r="NRI280" s="374"/>
      <c r="NRJ280" s="374"/>
      <c r="NRK280" s="374"/>
      <c r="NRL280" s="374"/>
      <c r="NRM280" s="374"/>
      <c r="NRN280" s="374"/>
      <c r="NRO280" s="374"/>
      <c r="NRP280" s="374"/>
      <c r="NRQ280" s="374"/>
      <c r="NRR280" s="374"/>
      <c r="NRS280" s="374"/>
      <c r="NRT280" s="374"/>
      <c r="NRU280" s="374"/>
      <c r="NRV280" s="374"/>
      <c r="NRW280" s="374"/>
      <c r="NRX280" s="374"/>
      <c r="NRY280" s="374"/>
      <c r="NRZ280" s="374"/>
      <c r="NSA280" s="374"/>
      <c r="NSB280" s="374"/>
      <c r="NSC280" s="374"/>
      <c r="NSD280" s="374"/>
      <c r="NSE280" s="374"/>
      <c r="NSF280" s="374"/>
      <c r="NSG280" s="374"/>
      <c r="NSH280" s="374"/>
      <c r="NSI280" s="374"/>
      <c r="NSJ280" s="374"/>
      <c r="NSK280" s="374"/>
      <c r="NSL280" s="374"/>
      <c r="NSM280" s="374"/>
      <c r="NSN280" s="374"/>
      <c r="NSO280" s="374"/>
      <c r="NSP280" s="374"/>
      <c r="NSQ280" s="374"/>
      <c r="NSR280" s="374"/>
      <c r="NSS280" s="374"/>
      <c r="NST280" s="374"/>
      <c r="NSU280" s="374"/>
      <c r="NSV280" s="374"/>
      <c r="NSW280" s="374"/>
      <c r="NSX280" s="374"/>
      <c r="NSY280" s="374"/>
      <c r="NSZ280" s="374"/>
      <c r="NTA280" s="374"/>
      <c r="NTB280" s="374"/>
      <c r="NTC280" s="374"/>
      <c r="NTD280" s="374"/>
      <c r="NTE280" s="374"/>
      <c r="NTF280" s="374"/>
      <c r="NTG280" s="374"/>
      <c r="NTH280" s="374"/>
      <c r="NTI280" s="374"/>
      <c r="NTJ280" s="374"/>
      <c r="NTK280" s="374"/>
      <c r="NTL280" s="374"/>
      <c r="NTM280" s="374"/>
      <c r="NTN280" s="374"/>
      <c r="NTO280" s="374"/>
      <c r="NTP280" s="374"/>
      <c r="NTQ280" s="374"/>
      <c r="NTR280" s="374"/>
      <c r="NTS280" s="374"/>
      <c r="NTT280" s="374"/>
      <c r="NTU280" s="374"/>
      <c r="NTV280" s="374"/>
      <c r="NTW280" s="374"/>
      <c r="NTX280" s="374"/>
      <c r="NTY280" s="374"/>
      <c r="NTZ280" s="374"/>
      <c r="NUA280" s="374"/>
      <c r="NUB280" s="374"/>
      <c r="NUC280" s="374"/>
      <c r="NUD280" s="374"/>
      <c r="NUE280" s="374"/>
      <c r="NUF280" s="374"/>
      <c r="NUG280" s="374"/>
      <c r="NUH280" s="374"/>
      <c r="NUI280" s="374"/>
      <c r="NUJ280" s="374"/>
      <c r="NUK280" s="374"/>
      <c r="NUL280" s="374"/>
      <c r="NUM280" s="374"/>
      <c r="NUN280" s="374"/>
      <c r="NUO280" s="374"/>
      <c r="NUP280" s="374"/>
      <c r="NUQ280" s="374"/>
      <c r="NUR280" s="374"/>
      <c r="NUS280" s="374"/>
      <c r="NUT280" s="374"/>
      <c r="NUU280" s="374"/>
      <c r="NUV280" s="374"/>
      <c r="NUW280" s="374"/>
      <c r="NUX280" s="374"/>
      <c r="NUY280" s="374"/>
      <c r="NUZ280" s="374"/>
      <c r="NVA280" s="374"/>
      <c r="NVB280" s="374"/>
      <c r="NVC280" s="374"/>
      <c r="NVD280" s="374"/>
      <c r="NVE280" s="374"/>
      <c r="NVF280" s="374"/>
      <c r="NVG280" s="374"/>
      <c r="NVH280" s="374"/>
      <c r="NVI280" s="374"/>
      <c r="NVJ280" s="374"/>
      <c r="NVK280" s="374"/>
      <c r="NVL280" s="374"/>
      <c r="NVM280" s="374"/>
      <c r="NVN280" s="374"/>
      <c r="NVO280" s="374"/>
      <c r="NVP280" s="374"/>
      <c r="NVQ280" s="374"/>
      <c r="NVR280" s="374"/>
      <c r="NVS280" s="374"/>
      <c r="NVT280" s="374"/>
      <c r="NVU280" s="374"/>
      <c r="NVV280" s="374"/>
      <c r="NVW280" s="374"/>
      <c r="NVX280" s="374"/>
      <c r="NVY280" s="374"/>
      <c r="NVZ280" s="374"/>
      <c r="NWA280" s="374"/>
      <c r="NWB280" s="374"/>
      <c r="NWC280" s="374"/>
      <c r="NWD280" s="374"/>
      <c r="NWE280" s="374"/>
      <c r="NWF280" s="374"/>
      <c r="NWG280" s="374"/>
      <c r="NWH280" s="374"/>
      <c r="NWI280" s="374"/>
      <c r="NWJ280" s="374"/>
      <c r="NWK280" s="374"/>
      <c r="NWL280" s="374"/>
      <c r="NWM280" s="374"/>
      <c r="NWN280" s="374"/>
      <c r="NWO280" s="374"/>
      <c r="NWP280" s="374"/>
      <c r="NWQ280" s="374"/>
      <c r="NWR280" s="374"/>
      <c r="NWS280" s="374"/>
      <c r="NWT280" s="374"/>
      <c r="NWU280" s="374"/>
      <c r="NWV280" s="374"/>
      <c r="NWW280" s="374"/>
      <c r="NWX280" s="374"/>
      <c r="NWY280" s="374"/>
      <c r="NWZ280" s="374"/>
      <c r="NXA280" s="374"/>
      <c r="NXB280" s="374"/>
      <c r="NXC280" s="374"/>
      <c r="NXD280" s="374"/>
      <c r="NXE280" s="374"/>
      <c r="NXF280" s="374"/>
      <c r="NXG280" s="374"/>
      <c r="NXH280" s="374"/>
      <c r="NXI280" s="374"/>
      <c r="NXJ280" s="374"/>
      <c r="NXK280" s="374"/>
      <c r="NXL280" s="374"/>
      <c r="NXM280" s="374"/>
      <c r="NXN280" s="374"/>
      <c r="NXO280" s="374"/>
      <c r="NXP280" s="374"/>
      <c r="NXQ280" s="374"/>
      <c r="NXR280" s="374"/>
      <c r="NXS280" s="374"/>
      <c r="NXT280" s="374"/>
      <c r="NXU280" s="374"/>
      <c r="NXV280" s="374"/>
      <c r="NXW280" s="374"/>
      <c r="NXX280" s="374"/>
      <c r="NXY280" s="374"/>
      <c r="NXZ280" s="374"/>
      <c r="NYA280" s="374"/>
      <c r="NYB280" s="374"/>
      <c r="NYC280" s="374"/>
      <c r="NYD280" s="374"/>
      <c r="NYE280" s="374"/>
      <c r="NYF280" s="374"/>
      <c r="NYG280" s="374"/>
      <c r="NYH280" s="374"/>
      <c r="NYI280" s="374"/>
      <c r="NYJ280" s="374"/>
      <c r="NYK280" s="374"/>
      <c r="NYL280" s="374"/>
      <c r="NYM280" s="374"/>
      <c r="NYN280" s="374"/>
      <c r="NYO280" s="374"/>
      <c r="NYP280" s="374"/>
      <c r="NYQ280" s="374"/>
      <c r="NYR280" s="374"/>
      <c r="NYS280" s="374"/>
      <c r="NYT280" s="374"/>
      <c r="NYU280" s="374"/>
      <c r="NYV280" s="374"/>
      <c r="NYW280" s="374"/>
      <c r="NYX280" s="374"/>
      <c r="NYY280" s="374"/>
      <c r="NYZ280" s="374"/>
      <c r="NZA280" s="374"/>
      <c r="NZB280" s="374"/>
      <c r="NZC280" s="374"/>
      <c r="NZD280" s="374"/>
      <c r="NZE280" s="374"/>
      <c r="NZF280" s="374"/>
      <c r="NZG280" s="374"/>
      <c r="NZH280" s="374"/>
      <c r="NZI280" s="374"/>
      <c r="NZJ280" s="374"/>
      <c r="NZK280" s="374"/>
      <c r="NZL280" s="374"/>
      <c r="NZM280" s="374"/>
      <c r="NZN280" s="374"/>
      <c r="NZO280" s="374"/>
      <c r="NZP280" s="374"/>
      <c r="NZQ280" s="374"/>
      <c r="NZR280" s="374"/>
      <c r="NZS280" s="374"/>
      <c r="NZT280" s="374"/>
      <c r="NZU280" s="374"/>
      <c r="NZV280" s="374"/>
      <c r="NZW280" s="374"/>
      <c r="NZX280" s="374"/>
      <c r="NZY280" s="374"/>
      <c r="NZZ280" s="374"/>
      <c r="OAA280" s="374"/>
      <c r="OAB280" s="374"/>
      <c r="OAC280" s="374"/>
      <c r="OAD280" s="374"/>
      <c r="OAE280" s="374"/>
      <c r="OAF280" s="374"/>
      <c r="OAG280" s="374"/>
      <c r="OAH280" s="374"/>
      <c r="OAI280" s="374"/>
      <c r="OAJ280" s="374"/>
      <c r="OAK280" s="374"/>
      <c r="OAL280" s="374"/>
      <c r="OAM280" s="374"/>
      <c r="OAN280" s="374"/>
      <c r="OAO280" s="374"/>
      <c r="OAP280" s="374"/>
      <c r="OAQ280" s="374"/>
      <c r="OAR280" s="374"/>
      <c r="OAS280" s="374"/>
      <c r="OAT280" s="374"/>
      <c r="OAU280" s="374"/>
      <c r="OAV280" s="374"/>
      <c r="OAW280" s="374"/>
      <c r="OAX280" s="374"/>
      <c r="OAY280" s="374"/>
      <c r="OAZ280" s="374"/>
      <c r="OBA280" s="374"/>
      <c r="OBB280" s="374"/>
      <c r="OBC280" s="374"/>
      <c r="OBD280" s="374"/>
      <c r="OBE280" s="374"/>
      <c r="OBF280" s="374"/>
      <c r="OBG280" s="374"/>
      <c r="OBH280" s="374"/>
      <c r="OBI280" s="374"/>
      <c r="OBJ280" s="374"/>
      <c r="OBK280" s="374"/>
      <c r="OBL280" s="374"/>
      <c r="OBM280" s="374"/>
      <c r="OBN280" s="374"/>
      <c r="OBO280" s="374"/>
      <c r="OBP280" s="374"/>
      <c r="OBQ280" s="374"/>
      <c r="OBR280" s="374"/>
      <c r="OBS280" s="374"/>
      <c r="OBT280" s="374"/>
      <c r="OBU280" s="374"/>
      <c r="OBV280" s="374"/>
      <c r="OBW280" s="374"/>
      <c r="OBX280" s="374"/>
      <c r="OBY280" s="374"/>
      <c r="OBZ280" s="374"/>
      <c r="OCA280" s="374"/>
      <c r="OCB280" s="374"/>
      <c r="OCC280" s="374"/>
      <c r="OCD280" s="374"/>
      <c r="OCE280" s="374"/>
      <c r="OCF280" s="374"/>
      <c r="OCG280" s="374"/>
      <c r="OCH280" s="374"/>
      <c r="OCI280" s="374"/>
      <c r="OCJ280" s="374"/>
      <c r="OCK280" s="374"/>
      <c r="OCL280" s="374"/>
      <c r="OCM280" s="374"/>
      <c r="OCN280" s="374"/>
      <c r="OCO280" s="374"/>
      <c r="OCP280" s="374"/>
      <c r="OCQ280" s="374"/>
      <c r="OCR280" s="374"/>
      <c r="OCS280" s="374"/>
      <c r="OCT280" s="374"/>
      <c r="OCU280" s="374"/>
      <c r="OCV280" s="374"/>
      <c r="OCW280" s="374"/>
      <c r="OCX280" s="374"/>
      <c r="OCY280" s="374"/>
      <c r="OCZ280" s="374"/>
      <c r="ODA280" s="374"/>
      <c r="ODB280" s="374"/>
      <c r="ODC280" s="374"/>
      <c r="ODD280" s="374"/>
      <c r="ODE280" s="374"/>
      <c r="ODF280" s="374"/>
      <c r="ODG280" s="374"/>
      <c r="ODH280" s="374"/>
      <c r="ODI280" s="374"/>
      <c r="ODJ280" s="374"/>
      <c r="ODK280" s="374"/>
      <c r="ODL280" s="374"/>
      <c r="ODM280" s="374"/>
      <c r="ODN280" s="374"/>
      <c r="ODO280" s="374"/>
      <c r="ODP280" s="374"/>
      <c r="ODQ280" s="374"/>
      <c r="ODR280" s="374"/>
      <c r="ODS280" s="374"/>
      <c r="ODT280" s="374"/>
      <c r="ODU280" s="374"/>
      <c r="ODV280" s="374"/>
      <c r="ODW280" s="374"/>
      <c r="ODX280" s="374"/>
      <c r="ODY280" s="374"/>
      <c r="ODZ280" s="374"/>
      <c r="OEA280" s="374"/>
      <c r="OEB280" s="374"/>
      <c r="OEC280" s="374"/>
      <c r="OED280" s="374"/>
      <c r="OEE280" s="374"/>
      <c r="OEF280" s="374"/>
      <c r="OEG280" s="374"/>
      <c r="OEH280" s="374"/>
      <c r="OEI280" s="374"/>
      <c r="OEJ280" s="374"/>
      <c r="OEK280" s="374"/>
      <c r="OEL280" s="374"/>
      <c r="OEM280" s="374"/>
      <c r="OEN280" s="374"/>
      <c r="OEO280" s="374"/>
      <c r="OEP280" s="374"/>
      <c r="OEQ280" s="374"/>
      <c r="OER280" s="374"/>
      <c r="OES280" s="374"/>
      <c r="OET280" s="374"/>
      <c r="OEU280" s="374"/>
      <c r="OEV280" s="374"/>
      <c r="OEW280" s="374"/>
      <c r="OEX280" s="374"/>
      <c r="OEY280" s="374"/>
      <c r="OEZ280" s="374"/>
      <c r="OFA280" s="374"/>
      <c r="OFB280" s="374"/>
      <c r="OFC280" s="374"/>
      <c r="OFD280" s="374"/>
      <c r="OFE280" s="374"/>
      <c r="OFF280" s="374"/>
      <c r="OFG280" s="374"/>
      <c r="OFH280" s="374"/>
      <c r="OFI280" s="374"/>
      <c r="OFJ280" s="374"/>
      <c r="OFK280" s="374"/>
      <c r="OFL280" s="374"/>
      <c r="OFM280" s="374"/>
      <c r="OFN280" s="374"/>
      <c r="OFO280" s="374"/>
      <c r="OFP280" s="374"/>
      <c r="OFQ280" s="374"/>
      <c r="OFR280" s="374"/>
      <c r="OFS280" s="374"/>
      <c r="OFT280" s="374"/>
      <c r="OFU280" s="374"/>
      <c r="OFV280" s="374"/>
      <c r="OFW280" s="374"/>
      <c r="OFX280" s="374"/>
      <c r="OFY280" s="374"/>
      <c r="OFZ280" s="374"/>
      <c r="OGA280" s="374"/>
      <c r="OGB280" s="374"/>
      <c r="OGC280" s="374"/>
      <c r="OGD280" s="374"/>
      <c r="OGE280" s="374"/>
      <c r="OGF280" s="374"/>
      <c r="OGG280" s="374"/>
      <c r="OGH280" s="374"/>
      <c r="OGI280" s="374"/>
      <c r="OGJ280" s="374"/>
      <c r="OGK280" s="374"/>
      <c r="OGL280" s="374"/>
      <c r="OGM280" s="374"/>
      <c r="OGN280" s="374"/>
      <c r="OGO280" s="374"/>
      <c r="OGP280" s="374"/>
      <c r="OGQ280" s="374"/>
      <c r="OGR280" s="374"/>
      <c r="OGS280" s="374"/>
      <c r="OGT280" s="374"/>
      <c r="OGU280" s="374"/>
      <c r="OGV280" s="374"/>
      <c r="OGW280" s="374"/>
      <c r="OGX280" s="374"/>
      <c r="OGY280" s="374"/>
      <c r="OGZ280" s="374"/>
      <c r="OHA280" s="374"/>
      <c r="OHB280" s="374"/>
      <c r="OHC280" s="374"/>
      <c r="OHD280" s="374"/>
      <c r="OHE280" s="374"/>
      <c r="OHF280" s="374"/>
      <c r="OHG280" s="374"/>
      <c r="OHH280" s="374"/>
      <c r="OHI280" s="374"/>
      <c r="OHJ280" s="374"/>
      <c r="OHK280" s="374"/>
      <c r="OHL280" s="374"/>
      <c r="OHM280" s="374"/>
      <c r="OHN280" s="374"/>
      <c r="OHO280" s="374"/>
      <c r="OHP280" s="374"/>
      <c r="OHQ280" s="374"/>
      <c r="OHR280" s="374"/>
      <c r="OHS280" s="374"/>
      <c r="OHT280" s="374"/>
      <c r="OHU280" s="374"/>
      <c r="OHV280" s="374"/>
      <c r="OHW280" s="374"/>
      <c r="OHX280" s="374"/>
      <c r="OHY280" s="374"/>
      <c r="OHZ280" s="374"/>
      <c r="OIA280" s="374"/>
      <c r="OIB280" s="374"/>
      <c r="OIC280" s="374"/>
      <c r="OID280" s="374"/>
      <c r="OIE280" s="374"/>
      <c r="OIF280" s="374"/>
      <c r="OIG280" s="374"/>
      <c r="OIH280" s="374"/>
      <c r="OII280" s="374"/>
      <c r="OIJ280" s="374"/>
      <c r="OIK280" s="374"/>
      <c r="OIL280" s="374"/>
      <c r="OIM280" s="374"/>
      <c r="OIN280" s="374"/>
      <c r="OIO280" s="374"/>
      <c r="OIP280" s="374"/>
      <c r="OIQ280" s="374"/>
      <c r="OIR280" s="374"/>
      <c r="OIS280" s="374"/>
      <c r="OIT280" s="374"/>
      <c r="OIU280" s="374"/>
      <c r="OIV280" s="374"/>
      <c r="OIW280" s="374"/>
      <c r="OIX280" s="374"/>
      <c r="OIY280" s="374"/>
      <c r="OIZ280" s="374"/>
      <c r="OJA280" s="374"/>
      <c r="OJB280" s="374"/>
      <c r="OJC280" s="374"/>
      <c r="OJD280" s="374"/>
      <c r="OJE280" s="374"/>
      <c r="OJF280" s="374"/>
      <c r="OJG280" s="374"/>
      <c r="OJH280" s="374"/>
      <c r="OJI280" s="374"/>
      <c r="OJJ280" s="374"/>
      <c r="OJK280" s="374"/>
      <c r="OJL280" s="374"/>
      <c r="OJM280" s="374"/>
      <c r="OJN280" s="374"/>
      <c r="OJO280" s="374"/>
      <c r="OJP280" s="374"/>
      <c r="OJQ280" s="374"/>
      <c r="OJR280" s="374"/>
      <c r="OJS280" s="374"/>
      <c r="OJT280" s="374"/>
      <c r="OJU280" s="374"/>
      <c r="OJV280" s="374"/>
      <c r="OJW280" s="374"/>
      <c r="OJX280" s="374"/>
      <c r="OJY280" s="374"/>
      <c r="OJZ280" s="374"/>
      <c r="OKA280" s="374"/>
      <c r="OKB280" s="374"/>
      <c r="OKC280" s="374"/>
      <c r="OKD280" s="374"/>
      <c r="OKE280" s="374"/>
      <c r="OKF280" s="374"/>
      <c r="OKG280" s="374"/>
      <c r="OKH280" s="374"/>
      <c r="OKI280" s="374"/>
      <c r="OKJ280" s="374"/>
      <c r="OKK280" s="374"/>
      <c r="OKL280" s="374"/>
      <c r="OKM280" s="374"/>
      <c r="OKN280" s="374"/>
      <c r="OKO280" s="374"/>
      <c r="OKP280" s="374"/>
      <c r="OKQ280" s="374"/>
      <c r="OKR280" s="374"/>
      <c r="OKS280" s="374"/>
      <c r="OKT280" s="374"/>
      <c r="OKU280" s="374"/>
      <c r="OKV280" s="374"/>
      <c r="OKW280" s="374"/>
      <c r="OKX280" s="374"/>
      <c r="OKY280" s="374"/>
      <c r="OKZ280" s="374"/>
      <c r="OLA280" s="374"/>
      <c r="OLB280" s="374"/>
      <c r="OLC280" s="374"/>
      <c r="OLD280" s="374"/>
      <c r="OLE280" s="374"/>
      <c r="OLF280" s="374"/>
      <c r="OLG280" s="374"/>
      <c r="OLH280" s="374"/>
      <c r="OLI280" s="374"/>
      <c r="OLJ280" s="374"/>
      <c r="OLK280" s="374"/>
      <c r="OLL280" s="374"/>
      <c r="OLM280" s="374"/>
      <c r="OLN280" s="374"/>
      <c r="OLO280" s="374"/>
      <c r="OLP280" s="374"/>
      <c r="OLQ280" s="374"/>
      <c r="OLR280" s="374"/>
      <c r="OLS280" s="374"/>
      <c r="OLT280" s="374"/>
      <c r="OLU280" s="374"/>
      <c r="OLV280" s="374"/>
      <c r="OLW280" s="374"/>
      <c r="OLX280" s="374"/>
      <c r="OLY280" s="374"/>
      <c r="OLZ280" s="374"/>
      <c r="OMA280" s="374"/>
      <c r="OMB280" s="374"/>
      <c r="OMC280" s="374"/>
      <c r="OMD280" s="374"/>
      <c r="OME280" s="374"/>
      <c r="OMF280" s="374"/>
      <c r="OMG280" s="374"/>
      <c r="OMH280" s="374"/>
      <c r="OMI280" s="374"/>
      <c r="OMJ280" s="374"/>
      <c r="OMK280" s="374"/>
      <c r="OML280" s="374"/>
      <c r="OMM280" s="374"/>
      <c r="OMN280" s="374"/>
      <c r="OMO280" s="374"/>
      <c r="OMP280" s="374"/>
      <c r="OMQ280" s="374"/>
      <c r="OMR280" s="374"/>
      <c r="OMS280" s="374"/>
      <c r="OMT280" s="374"/>
      <c r="OMU280" s="374"/>
      <c r="OMV280" s="374"/>
      <c r="OMW280" s="374"/>
      <c r="OMX280" s="374"/>
      <c r="OMY280" s="374"/>
      <c r="OMZ280" s="374"/>
      <c r="ONA280" s="374"/>
      <c r="ONB280" s="374"/>
      <c r="ONC280" s="374"/>
      <c r="OND280" s="374"/>
      <c r="ONE280" s="374"/>
      <c r="ONF280" s="374"/>
      <c r="ONG280" s="374"/>
      <c r="ONH280" s="374"/>
      <c r="ONI280" s="374"/>
      <c r="ONJ280" s="374"/>
      <c r="ONK280" s="374"/>
      <c r="ONL280" s="374"/>
      <c r="ONM280" s="374"/>
      <c r="ONN280" s="374"/>
      <c r="ONO280" s="374"/>
      <c r="ONP280" s="374"/>
      <c r="ONQ280" s="374"/>
      <c r="ONR280" s="374"/>
      <c r="ONS280" s="374"/>
      <c r="ONT280" s="374"/>
      <c r="ONU280" s="374"/>
      <c r="ONV280" s="374"/>
      <c r="ONW280" s="374"/>
      <c r="ONX280" s="374"/>
      <c r="ONY280" s="374"/>
      <c r="ONZ280" s="374"/>
      <c r="OOA280" s="374"/>
      <c r="OOB280" s="374"/>
      <c r="OOC280" s="374"/>
      <c r="OOD280" s="374"/>
      <c r="OOE280" s="374"/>
      <c r="OOF280" s="374"/>
      <c r="OOG280" s="374"/>
      <c r="OOH280" s="374"/>
      <c r="OOI280" s="374"/>
      <c r="OOJ280" s="374"/>
      <c r="OOK280" s="374"/>
      <c r="OOL280" s="374"/>
      <c r="OOM280" s="374"/>
      <c r="OON280" s="374"/>
      <c r="OOO280" s="374"/>
      <c r="OOP280" s="374"/>
      <c r="OOQ280" s="374"/>
      <c r="OOR280" s="374"/>
      <c r="OOS280" s="374"/>
      <c r="OOT280" s="374"/>
      <c r="OOU280" s="374"/>
      <c r="OOV280" s="374"/>
      <c r="OOW280" s="374"/>
      <c r="OOX280" s="374"/>
      <c r="OOY280" s="374"/>
      <c r="OOZ280" s="374"/>
      <c r="OPA280" s="374"/>
      <c r="OPB280" s="374"/>
      <c r="OPC280" s="374"/>
      <c r="OPD280" s="374"/>
      <c r="OPE280" s="374"/>
      <c r="OPF280" s="374"/>
      <c r="OPG280" s="374"/>
      <c r="OPH280" s="374"/>
      <c r="OPI280" s="374"/>
      <c r="OPJ280" s="374"/>
      <c r="OPK280" s="374"/>
      <c r="OPL280" s="374"/>
      <c r="OPM280" s="374"/>
      <c r="OPN280" s="374"/>
      <c r="OPO280" s="374"/>
      <c r="OPP280" s="374"/>
      <c r="OPQ280" s="374"/>
      <c r="OPR280" s="374"/>
      <c r="OPS280" s="374"/>
      <c r="OPT280" s="374"/>
      <c r="OPU280" s="374"/>
      <c r="OPV280" s="374"/>
      <c r="OPW280" s="374"/>
      <c r="OPX280" s="374"/>
      <c r="OPY280" s="374"/>
      <c r="OPZ280" s="374"/>
      <c r="OQA280" s="374"/>
      <c r="OQB280" s="374"/>
      <c r="OQC280" s="374"/>
      <c r="OQD280" s="374"/>
      <c r="OQE280" s="374"/>
      <c r="OQF280" s="374"/>
      <c r="OQG280" s="374"/>
      <c r="OQH280" s="374"/>
      <c r="OQI280" s="374"/>
      <c r="OQJ280" s="374"/>
      <c r="OQK280" s="374"/>
      <c r="OQL280" s="374"/>
      <c r="OQM280" s="374"/>
      <c r="OQN280" s="374"/>
      <c r="OQO280" s="374"/>
      <c r="OQP280" s="374"/>
      <c r="OQQ280" s="374"/>
      <c r="OQR280" s="374"/>
      <c r="OQS280" s="374"/>
      <c r="OQT280" s="374"/>
      <c r="OQU280" s="374"/>
      <c r="OQV280" s="374"/>
      <c r="OQW280" s="374"/>
      <c r="OQX280" s="374"/>
      <c r="OQY280" s="374"/>
      <c r="OQZ280" s="374"/>
      <c r="ORA280" s="374"/>
      <c r="ORB280" s="374"/>
      <c r="ORC280" s="374"/>
      <c r="ORD280" s="374"/>
      <c r="ORE280" s="374"/>
      <c r="ORF280" s="374"/>
      <c r="ORG280" s="374"/>
      <c r="ORH280" s="374"/>
      <c r="ORI280" s="374"/>
      <c r="ORJ280" s="374"/>
      <c r="ORK280" s="374"/>
      <c r="ORL280" s="374"/>
      <c r="ORM280" s="374"/>
      <c r="ORN280" s="374"/>
      <c r="ORO280" s="374"/>
      <c r="ORP280" s="374"/>
      <c r="ORQ280" s="374"/>
      <c r="ORR280" s="374"/>
      <c r="ORS280" s="374"/>
      <c r="ORT280" s="374"/>
      <c r="ORU280" s="374"/>
      <c r="ORV280" s="374"/>
      <c r="ORW280" s="374"/>
      <c r="ORX280" s="374"/>
      <c r="ORY280" s="374"/>
      <c r="ORZ280" s="374"/>
      <c r="OSA280" s="374"/>
      <c r="OSB280" s="374"/>
      <c r="OSC280" s="374"/>
      <c r="OSD280" s="374"/>
      <c r="OSE280" s="374"/>
      <c r="OSF280" s="374"/>
      <c r="OSG280" s="374"/>
      <c r="OSH280" s="374"/>
      <c r="OSI280" s="374"/>
      <c r="OSJ280" s="374"/>
      <c r="OSK280" s="374"/>
      <c r="OSL280" s="374"/>
      <c r="OSM280" s="374"/>
      <c r="OSN280" s="374"/>
      <c r="OSO280" s="374"/>
      <c r="OSP280" s="374"/>
      <c r="OSQ280" s="374"/>
      <c r="OSR280" s="374"/>
      <c r="OSS280" s="374"/>
      <c r="OST280" s="374"/>
      <c r="OSU280" s="374"/>
      <c r="OSV280" s="374"/>
      <c r="OSW280" s="374"/>
      <c r="OSX280" s="374"/>
      <c r="OSY280" s="374"/>
      <c r="OSZ280" s="374"/>
      <c r="OTA280" s="374"/>
      <c r="OTB280" s="374"/>
      <c r="OTC280" s="374"/>
      <c r="OTD280" s="374"/>
      <c r="OTE280" s="374"/>
      <c r="OTF280" s="374"/>
      <c r="OTG280" s="374"/>
      <c r="OTH280" s="374"/>
      <c r="OTI280" s="374"/>
      <c r="OTJ280" s="374"/>
      <c r="OTK280" s="374"/>
      <c r="OTL280" s="374"/>
      <c r="OTM280" s="374"/>
      <c r="OTN280" s="374"/>
      <c r="OTO280" s="374"/>
      <c r="OTP280" s="374"/>
      <c r="OTQ280" s="374"/>
      <c r="OTR280" s="374"/>
      <c r="OTS280" s="374"/>
      <c r="OTT280" s="374"/>
      <c r="OTU280" s="374"/>
      <c r="OTV280" s="374"/>
      <c r="OTW280" s="374"/>
      <c r="OTX280" s="374"/>
      <c r="OTY280" s="374"/>
      <c r="OTZ280" s="374"/>
      <c r="OUA280" s="374"/>
      <c r="OUB280" s="374"/>
      <c r="OUC280" s="374"/>
      <c r="OUD280" s="374"/>
      <c r="OUE280" s="374"/>
      <c r="OUF280" s="374"/>
      <c r="OUG280" s="374"/>
      <c r="OUH280" s="374"/>
      <c r="OUI280" s="374"/>
      <c r="OUJ280" s="374"/>
      <c r="OUK280" s="374"/>
      <c r="OUL280" s="374"/>
      <c r="OUM280" s="374"/>
      <c r="OUN280" s="374"/>
      <c r="OUO280" s="374"/>
      <c r="OUP280" s="374"/>
      <c r="OUQ280" s="374"/>
      <c r="OUR280" s="374"/>
      <c r="OUS280" s="374"/>
      <c r="OUT280" s="374"/>
      <c r="OUU280" s="374"/>
      <c r="OUV280" s="374"/>
      <c r="OUW280" s="374"/>
      <c r="OUX280" s="374"/>
      <c r="OUY280" s="374"/>
      <c r="OUZ280" s="374"/>
      <c r="OVA280" s="374"/>
      <c r="OVB280" s="374"/>
      <c r="OVC280" s="374"/>
      <c r="OVD280" s="374"/>
      <c r="OVE280" s="374"/>
      <c r="OVF280" s="374"/>
      <c r="OVG280" s="374"/>
      <c r="OVH280" s="374"/>
      <c r="OVI280" s="374"/>
      <c r="OVJ280" s="374"/>
      <c r="OVK280" s="374"/>
      <c r="OVL280" s="374"/>
      <c r="OVM280" s="374"/>
      <c r="OVN280" s="374"/>
      <c r="OVO280" s="374"/>
      <c r="OVP280" s="374"/>
      <c r="OVQ280" s="374"/>
      <c r="OVR280" s="374"/>
      <c r="OVS280" s="374"/>
      <c r="OVT280" s="374"/>
      <c r="OVU280" s="374"/>
      <c r="OVV280" s="374"/>
      <c r="OVW280" s="374"/>
      <c r="OVX280" s="374"/>
      <c r="OVY280" s="374"/>
      <c r="OVZ280" s="374"/>
      <c r="OWA280" s="374"/>
      <c r="OWB280" s="374"/>
      <c r="OWC280" s="374"/>
      <c r="OWD280" s="374"/>
      <c r="OWE280" s="374"/>
      <c r="OWF280" s="374"/>
      <c r="OWG280" s="374"/>
      <c r="OWH280" s="374"/>
      <c r="OWI280" s="374"/>
      <c r="OWJ280" s="374"/>
      <c r="OWK280" s="374"/>
      <c r="OWL280" s="374"/>
      <c r="OWM280" s="374"/>
      <c r="OWN280" s="374"/>
      <c r="OWO280" s="374"/>
      <c r="OWP280" s="374"/>
      <c r="OWQ280" s="374"/>
      <c r="OWR280" s="374"/>
      <c r="OWS280" s="374"/>
      <c r="OWT280" s="374"/>
      <c r="OWU280" s="374"/>
      <c r="OWV280" s="374"/>
      <c r="OWW280" s="374"/>
      <c r="OWX280" s="374"/>
      <c r="OWY280" s="374"/>
      <c r="OWZ280" s="374"/>
      <c r="OXA280" s="374"/>
      <c r="OXB280" s="374"/>
      <c r="OXC280" s="374"/>
      <c r="OXD280" s="374"/>
      <c r="OXE280" s="374"/>
      <c r="OXF280" s="374"/>
      <c r="OXG280" s="374"/>
      <c r="OXH280" s="374"/>
      <c r="OXI280" s="374"/>
      <c r="OXJ280" s="374"/>
      <c r="OXK280" s="374"/>
      <c r="OXL280" s="374"/>
      <c r="OXM280" s="374"/>
      <c r="OXN280" s="374"/>
      <c r="OXO280" s="374"/>
      <c r="OXP280" s="374"/>
      <c r="OXQ280" s="374"/>
      <c r="OXR280" s="374"/>
      <c r="OXS280" s="374"/>
      <c r="OXT280" s="374"/>
      <c r="OXU280" s="374"/>
      <c r="OXV280" s="374"/>
      <c r="OXW280" s="374"/>
      <c r="OXX280" s="374"/>
      <c r="OXY280" s="374"/>
      <c r="OXZ280" s="374"/>
      <c r="OYA280" s="374"/>
      <c r="OYB280" s="374"/>
      <c r="OYC280" s="374"/>
      <c r="OYD280" s="374"/>
      <c r="OYE280" s="374"/>
      <c r="OYF280" s="374"/>
      <c r="OYG280" s="374"/>
      <c r="OYH280" s="374"/>
      <c r="OYI280" s="374"/>
      <c r="OYJ280" s="374"/>
      <c r="OYK280" s="374"/>
      <c r="OYL280" s="374"/>
      <c r="OYM280" s="374"/>
      <c r="OYN280" s="374"/>
      <c r="OYO280" s="374"/>
      <c r="OYP280" s="374"/>
      <c r="OYQ280" s="374"/>
      <c r="OYR280" s="374"/>
      <c r="OYS280" s="374"/>
      <c r="OYT280" s="374"/>
      <c r="OYU280" s="374"/>
      <c r="OYV280" s="374"/>
      <c r="OYW280" s="374"/>
      <c r="OYX280" s="374"/>
      <c r="OYY280" s="374"/>
      <c r="OYZ280" s="374"/>
      <c r="OZA280" s="374"/>
      <c r="OZB280" s="374"/>
      <c r="OZC280" s="374"/>
      <c r="OZD280" s="374"/>
      <c r="OZE280" s="374"/>
      <c r="OZF280" s="374"/>
      <c r="OZG280" s="374"/>
      <c r="OZH280" s="374"/>
      <c r="OZI280" s="374"/>
      <c r="OZJ280" s="374"/>
      <c r="OZK280" s="374"/>
      <c r="OZL280" s="374"/>
      <c r="OZM280" s="374"/>
      <c r="OZN280" s="374"/>
      <c r="OZO280" s="374"/>
      <c r="OZP280" s="374"/>
      <c r="OZQ280" s="374"/>
      <c r="OZR280" s="374"/>
      <c r="OZS280" s="374"/>
      <c r="OZT280" s="374"/>
      <c r="OZU280" s="374"/>
      <c r="OZV280" s="374"/>
      <c r="OZW280" s="374"/>
      <c r="OZX280" s="374"/>
      <c r="OZY280" s="374"/>
      <c r="OZZ280" s="374"/>
      <c r="PAA280" s="374"/>
      <c r="PAB280" s="374"/>
      <c r="PAC280" s="374"/>
      <c r="PAD280" s="374"/>
      <c r="PAE280" s="374"/>
      <c r="PAF280" s="374"/>
      <c r="PAG280" s="374"/>
      <c r="PAH280" s="374"/>
      <c r="PAI280" s="374"/>
      <c r="PAJ280" s="374"/>
      <c r="PAK280" s="374"/>
      <c r="PAL280" s="374"/>
      <c r="PAM280" s="374"/>
      <c r="PAN280" s="374"/>
      <c r="PAO280" s="374"/>
      <c r="PAP280" s="374"/>
      <c r="PAQ280" s="374"/>
      <c r="PAR280" s="374"/>
      <c r="PAS280" s="374"/>
      <c r="PAT280" s="374"/>
      <c r="PAU280" s="374"/>
      <c r="PAV280" s="374"/>
      <c r="PAW280" s="374"/>
      <c r="PAX280" s="374"/>
      <c r="PAY280" s="374"/>
      <c r="PAZ280" s="374"/>
      <c r="PBA280" s="374"/>
      <c r="PBB280" s="374"/>
      <c r="PBC280" s="374"/>
      <c r="PBD280" s="374"/>
      <c r="PBE280" s="374"/>
      <c r="PBF280" s="374"/>
      <c r="PBG280" s="374"/>
      <c r="PBH280" s="374"/>
      <c r="PBI280" s="374"/>
      <c r="PBJ280" s="374"/>
      <c r="PBK280" s="374"/>
      <c r="PBL280" s="374"/>
      <c r="PBM280" s="374"/>
      <c r="PBN280" s="374"/>
      <c r="PBO280" s="374"/>
      <c r="PBP280" s="374"/>
      <c r="PBQ280" s="374"/>
      <c r="PBR280" s="374"/>
      <c r="PBS280" s="374"/>
      <c r="PBT280" s="374"/>
      <c r="PBU280" s="374"/>
      <c r="PBV280" s="374"/>
      <c r="PBW280" s="374"/>
      <c r="PBX280" s="374"/>
      <c r="PBY280" s="374"/>
      <c r="PBZ280" s="374"/>
      <c r="PCA280" s="374"/>
      <c r="PCB280" s="374"/>
      <c r="PCC280" s="374"/>
      <c r="PCD280" s="374"/>
      <c r="PCE280" s="374"/>
      <c r="PCF280" s="374"/>
      <c r="PCG280" s="374"/>
      <c r="PCH280" s="374"/>
      <c r="PCI280" s="374"/>
      <c r="PCJ280" s="374"/>
      <c r="PCK280" s="374"/>
      <c r="PCL280" s="374"/>
      <c r="PCM280" s="374"/>
      <c r="PCN280" s="374"/>
      <c r="PCO280" s="374"/>
      <c r="PCP280" s="374"/>
      <c r="PCQ280" s="374"/>
      <c r="PCR280" s="374"/>
      <c r="PCS280" s="374"/>
      <c r="PCT280" s="374"/>
      <c r="PCU280" s="374"/>
      <c r="PCV280" s="374"/>
      <c r="PCW280" s="374"/>
      <c r="PCX280" s="374"/>
      <c r="PCY280" s="374"/>
      <c r="PCZ280" s="374"/>
      <c r="PDA280" s="374"/>
      <c r="PDB280" s="374"/>
      <c r="PDC280" s="374"/>
      <c r="PDD280" s="374"/>
      <c r="PDE280" s="374"/>
      <c r="PDF280" s="374"/>
      <c r="PDG280" s="374"/>
      <c r="PDH280" s="374"/>
      <c r="PDI280" s="374"/>
      <c r="PDJ280" s="374"/>
      <c r="PDK280" s="374"/>
      <c r="PDL280" s="374"/>
      <c r="PDM280" s="374"/>
      <c r="PDN280" s="374"/>
      <c r="PDO280" s="374"/>
      <c r="PDP280" s="374"/>
      <c r="PDQ280" s="374"/>
      <c r="PDR280" s="374"/>
      <c r="PDS280" s="374"/>
      <c r="PDT280" s="374"/>
      <c r="PDU280" s="374"/>
      <c r="PDV280" s="374"/>
      <c r="PDW280" s="374"/>
      <c r="PDX280" s="374"/>
      <c r="PDY280" s="374"/>
      <c r="PDZ280" s="374"/>
      <c r="PEA280" s="374"/>
      <c r="PEB280" s="374"/>
      <c r="PEC280" s="374"/>
      <c r="PED280" s="374"/>
      <c r="PEE280" s="374"/>
      <c r="PEF280" s="374"/>
      <c r="PEG280" s="374"/>
      <c r="PEH280" s="374"/>
      <c r="PEI280" s="374"/>
      <c r="PEJ280" s="374"/>
      <c r="PEK280" s="374"/>
      <c r="PEL280" s="374"/>
      <c r="PEM280" s="374"/>
      <c r="PEN280" s="374"/>
      <c r="PEO280" s="374"/>
      <c r="PEP280" s="374"/>
      <c r="PEQ280" s="374"/>
      <c r="PER280" s="374"/>
      <c r="PES280" s="374"/>
      <c r="PET280" s="374"/>
      <c r="PEU280" s="374"/>
      <c r="PEV280" s="374"/>
      <c r="PEW280" s="374"/>
      <c r="PEX280" s="374"/>
      <c r="PEY280" s="374"/>
      <c r="PEZ280" s="374"/>
      <c r="PFA280" s="374"/>
      <c r="PFB280" s="374"/>
      <c r="PFC280" s="374"/>
      <c r="PFD280" s="374"/>
      <c r="PFE280" s="374"/>
      <c r="PFF280" s="374"/>
      <c r="PFG280" s="374"/>
      <c r="PFH280" s="374"/>
      <c r="PFI280" s="374"/>
      <c r="PFJ280" s="374"/>
      <c r="PFK280" s="374"/>
      <c r="PFL280" s="374"/>
      <c r="PFM280" s="374"/>
      <c r="PFN280" s="374"/>
      <c r="PFO280" s="374"/>
      <c r="PFP280" s="374"/>
      <c r="PFQ280" s="374"/>
      <c r="PFR280" s="374"/>
      <c r="PFS280" s="374"/>
      <c r="PFT280" s="374"/>
      <c r="PFU280" s="374"/>
      <c r="PFV280" s="374"/>
      <c r="PFW280" s="374"/>
      <c r="PFX280" s="374"/>
      <c r="PFY280" s="374"/>
      <c r="PFZ280" s="374"/>
      <c r="PGA280" s="374"/>
      <c r="PGB280" s="374"/>
      <c r="PGC280" s="374"/>
      <c r="PGD280" s="374"/>
      <c r="PGE280" s="374"/>
      <c r="PGF280" s="374"/>
      <c r="PGG280" s="374"/>
      <c r="PGH280" s="374"/>
      <c r="PGI280" s="374"/>
      <c r="PGJ280" s="374"/>
      <c r="PGK280" s="374"/>
      <c r="PGL280" s="374"/>
      <c r="PGM280" s="374"/>
      <c r="PGN280" s="374"/>
      <c r="PGO280" s="374"/>
      <c r="PGP280" s="374"/>
      <c r="PGQ280" s="374"/>
      <c r="PGR280" s="374"/>
      <c r="PGS280" s="374"/>
      <c r="PGT280" s="374"/>
      <c r="PGU280" s="374"/>
      <c r="PGV280" s="374"/>
      <c r="PGW280" s="374"/>
      <c r="PGX280" s="374"/>
      <c r="PGY280" s="374"/>
      <c r="PGZ280" s="374"/>
      <c r="PHA280" s="374"/>
      <c r="PHB280" s="374"/>
      <c r="PHC280" s="374"/>
      <c r="PHD280" s="374"/>
      <c r="PHE280" s="374"/>
      <c r="PHF280" s="374"/>
      <c r="PHG280" s="374"/>
      <c r="PHH280" s="374"/>
      <c r="PHI280" s="374"/>
      <c r="PHJ280" s="374"/>
      <c r="PHK280" s="374"/>
      <c r="PHL280" s="374"/>
      <c r="PHM280" s="374"/>
      <c r="PHN280" s="374"/>
      <c r="PHO280" s="374"/>
      <c r="PHP280" s="374"/>
      <c r="PHQ280" s="374"/>
      <c r="PHR280" s="374"/>
      <c r="PHS280" s="374"/>
      <c r="PHT280" s="374"/>
      <c r="PHU280" s="374"/>
      <c r="PHV280" s="374"/>
      <c r="PHW280" s="374"/>
      <c r="PHX280" s="374"/>
      <c r="PHY280" s="374"/>
      <c r="PHZ280" s="374"/>
      <c r="PIA280" s="374"/>
      <c r="PIB280" s="374"/>
      <c r="PIC280" s="374"/>
      <c r="PID280" s="374"/>
      <c r="PIE280" s="374"/>
      <c r="PIF280" s="374"/>
      <c r="PIG280" s="374"/>
      <c r="PIH280" s="374"/>
      <c r="PII280" s="374"/>
      <c r="PIJ280" s="374"/>
      <c r="PIK280" s="374"/>
      <c r="PIL280" s="374"/>
      <c r="PIM280" s="374"/>
      <c r="PIN280" s="374"/>
      <c r="PIO280" s="374"/>
      <c r="PIP280" s="374"/>
      <c r="PIQ280" s="374"/>
      <c r="PIR280" s="374"/>
      <c r="PIS280" s="374"/>
      <c r="PIT280" s="374"/>
      <c r="PIU280" s="374"/>
      <c r="PIV280" s="374"/>
      <c r="PIW280" s="374"/>
      <c r="PIX280" s="374"/>
      <c r="PIY280" s="374"/>
      <c r="PIZ280" s="374"/>
      <c r="PJA280" s="374"/>
      <c r="PJB280" s="374"/>
      <c r="PJC280" s="374"/>
      <c r="PJD280" s="374"/>
      <c r="PJE280" s="374"/>
      <c r="PJF280" s="374"/>
      <c r="PJG280" s="374"/>
      <c r="PJH280" s="374"/>
      <c r="PJI280" s="374"/>
      <c r="PJJ280" s="374"/>
      <c r="PJK280" s="374"/>
      <c r="PJL280" s="374"/>
      <c r="PJM280" s="374"/>
      <c r="PJN280" s="374"/>
      <c r="PJO280" s="374"/>
      <c r="PJP280" s="374"/>
      <c r="PJQ280" s="374"/>
      <c r="PJR280" s="374"/>
      <c r="PJS280" s="374"/>
      <c r="PJT280" s="374"/>
      <c r="PJU280" s="374"/>
      <c r="PJV280" s="374"/>
      <c r="PJW280" s="374"/>
      <c r="PJX280" s="374"/>
      <c r="PJY280" s="374"/>
      <c r="PJZ280" s="374"/>
      <c r="PKA280" s="374"/>
      <c r="PKB280" s="374"/>
      <c r="PKC280" s="374"/>
      <c r="PKD280" s="374"/>
      <c r="PKE280" s="374"/>
      <c r="PKF280" s="374"/>
      <c r="PKG280" s="374"/>
      <c r="PKH280" s="374"/>
      <c r="PKI280" s="374"/>
      <c r="PKJ280" s="374"/>
      <c r="PKK280" s="374"/>
      <c r="PKL280" s="374"/>
      <c r="PKM280" s="374"/>
      <c r="PKN280" s="374"/>
      <c r="PKO280" s="374"/>
      <c r="PKP280" s="374"/>
      <c r="PKQ280" s="374"/>
      <c r="PKR280" s="374"/>
      <c r="PKS280" s="374"/>
      <c r="PKT280" s="374"/>
      <c r="PKU280" s="374"/>
      <c r="PKV280" s="374"/>
      <c r="PKW280" s="374"/>
      <c r="PKX280" s="374"/>
      <c r="PKY280" s="374"/>
      <c r="PKZ280" s="374"/>
      <c r="PLA280" s="374"/>
      <c r="PLB280" s="374"/>
      <c r="PLC280" s="374"/>
      <c r="PLD280" s="374"/>
      <c r="PLE280" s="374"/>
      <c r="PLF280" s="374"/>
      <c r="PLG280" s="374"/>
      <c r="PLH280" s="374"/>
      <c r="PLI280" s="374"/>
      <c r="PLJ280" s="374"/>
      <c r="PLK280" s="374"/>
      <c r="PLL280" s="374"/>
      <c r="PLM280" s="374"/>
      <c r="PLN280" s="374"/>
      <c r="PLO280" s="374"/>
      <c r="PLP280" s="374"/>
      <c r="PLQ280" s="374"/>
      <c r="PLR280" s="374"/>
      <c r="PLS280" s="374"/>
      <c r="PLT280" s="374"/>
      <c r="PLU280" s="374"/>
      <c r="PLV280" s="374"/>
      <c r="PLW280" s="374"/>
      <c r="PLX280" s="374"/>
      <c r="PLY280" s="374"/>
      <c r="PLZ280" s="374"/>
      <c r="PMA280" s="374"/>
      <c r="PMB280" s="374"/>
      <c r="PMC280" s="374"/>
      <c r="PMD280" s="374"/>
      <c r="PME280" s="374"/>
      <c r="PMF280" s="374"/>
      <c r="PMG280" s="374"/>
      <c r="PMH280" s="374"/>
      <c r="PMI280" s="374"/>
      <c r="PMJ280" s="374"/>
      <c r="PMK280" s="374"/>
      <c r="PML280" s="374"/>
      <c r="PMM280" s="374"/>
      <c r="PMN280" s="374"/>
      <c r="PMO280" s="374"/>
      <c r="PMP280" s="374"/>
      <c r="PMQ280" s="374"/>
      <c r="PMR280" s="374"/>
      <c r="PMS280" s="374"/>
      <c r="PMT280" s="374"/>
      <c r="PMU280" s="374"/>
      <c r="PMV280" s="374"/>
      <c r="PMW280" s="374"/>
      <c r="PMX280" s="374"/>
      <c r="PMY280" s="374"/>
      <c r="PMZ280" s="374"/>
      <c r="PNA280" s="374"/>
      <c r="PNB280" s="374"/>
      <c r="PNC280" s="374"/>
      <c r="PND280" s="374"/>
      <c r="PNE280" s="374"/>
      <c r="PNF280" s="374"/>
      <c r="PNG280" s="374"/>
      <c r="PNH280" s="374"/>
      <c r="PNI280" s="374"/>
      <c r="PNJ280" s="374"/>
      <c r="PNK280" s="374"/>
      <c r="PNL280" s="374"/>
      <c r="PNM280" s="374"/>
      <c r="PNN280" s="374"/>
      <c r="PNO280" s="374"/>
      <c r="PNP280" s="374"/>
      <c r="PNQ280" s="374"/>
      <c r="PNR280" s="374"/>
      <c r="PNS280" s="374"/>
      <c r="PNT280" s="374"/>
      <c r="PNU280" s="374"/>
      <c r="PNV280" s="374"/>
      <c r="PNW280" s="374"/>
      <c r="PNX280" s="374"/>
      <c r="PNY280" s="374"/>
      <c r="PNZ280" s="374"/>
      <c r="POA280" s="374"/>
      <c r="POB280" s="374"/>
      <c r="POC280" s="374"/>
      <c r="POD280" s="374"/>
      <c r="POE280" s="374"/>
      <c r="POF280" s="374"/>
      <c r="POG280" s="374"/>
      <c r="POH280" s="374"/>
      <c r="POI280" s="374"/>
      <c r="POJ280" s="374"/>
      <c r="POK280" s="374"/>
      <c r="POL280" s="374"/>
      <c r="POM280" s="374"/>
      <c r="PON280" s="374"/>
      <c r="POO280" s="374"/>
      <c r="POP280" s="374"/>
      <c r="POQ280" s="374"/>
      <c r="POR280" s="374"/>
      <c r="POS280" s="374"/>
      <c r="POT280" s="374"/>
      <c r="POU280" s="374"/>
      <c r="POV280" s="374"/>
      <c r="POW280" s="374"/>
      <c r="POX280" s="374"/>
      <c r="POY280" s="374"/>
      <c r="POZ280" s="374"/>
      <c r="PPA280" s="374"/>
      <c r="PPB280" s="374"/>
      <c r="PPC280" s="374"/>
      <c r="PPD280" s="374"/>
      <c r="PPE280" s="374"/>
      <c r="PPF280" s="374"/>
      <c r="PPG280" s="374"/>
      <c r="PPH280" s="374"/>
      <c r="PPI280" s="374"/>
      <c r="PPJ280" s="374"/>
      <c r="PPK280" s="374"/>
      <c r="PPL280" s="374"/>
      <c r="PPM280" s="374"/>
      <c r="PPN280" s="374"/>
      <c r="PPO280" s="374"/>
      <c r="PPP280" s="374"/>
      <c r="PPQ280" s="374"/>
      <c r="PPR280" s="374"/>
      <c r="PPS280" s="374"/>
      <c r="PPT280" s="374"/>
      <c r="PPU280" s="374"/>
      <c r="PPV280" s="374"/>
      <c r="PPW280" s="374"/>
      <c r="PPX280" s="374"/>
      <c r="PPY280" s="374"/>
      <c r="PPZ280" s="374"/>
      <c r="PQA280" s="374"/>
      <c r="PQB280" s="374"/>
      <c r="PQC280" s="374"/>
      <c r="PQD280" s="374"/>
      <c r="PQE280" s="374"/>
      <c r="PQF280" s="374"/>
      <c r="PQG280" s="374"/>
      <c r="PQH280" s="374"/>
      <c r="PQI280" s="374"/>
      <c r="PQJ280" s="374"/>
      <c r="PQK280" s="374"/>
      <c r="PQL280" s="374"/>
      <c r="PQM280" s="374"/>
      <c r="PQN280" s="374"/>
      <c r="PQO280" s="374"/>
      <c r="PQP280" s="374"/>
      <c r="PQQ280" s="374"/>
      <c r="PQR280" s="374"/>
      <c r="PQS280" s="374"/>
      <c r="PQT280" s="374"/>
      <c r="PQU280" s="374"/>
      <c r="PQV280" s="374"/>
      <c r="PQW280" s="374"/>
      <c r="PQX280" s="374"/>
      <c r="PQY280" s="374"/>
      <c r="PQZ280" s="374"/>
      <c r="PRA280" s="374"/>
      <c r="PRB280" s="374"/>
      <c r="PRC280" s="374"/>
      <c r="PRD280" s="374"/>
      <c r="PRE280" s="374"/>
      <c r="PRF280" s="374"/>
      <c r="PRG280" s="374"/>
      <c r="PRH280" s="374"/>
      <c r="PRI280" s="374"/>
      <c r="PRJ280" s="374"/>
      <c r="PRK280" s="374"/>
      <c r="PRL280" s="374"/>
      <c r="PRM280" s="374"/>
      <c r="PRN280" s="374"/>
      <c r="PRO280" s="374"/>
      <c r="PRP280" s="374"/>
      <c r="PRQ280" s="374"/>
      <c r="PRR280" s="374"/>
      <c r="PRS280" s="374"/>
      <c r="PRT280" s="374"/>
      <c r="PRU280" s="374"/>
      <c r="PRV280" s="374"/>
      <c r="PRW280" s="374"/>
      <c r="PRX280" s="374"/>
      <c r="PRY280" s="374"/>
      <c r="PRZ280" s="374"/>
      <c r="PSA280" s="374"/>
      <c r="PSB280" s="374"/>
      <c r="PSC280" s="374"/>
      <c r="PSD280" s="374"/>
      <c r="PSE280" s="374"/>
      <c r="PSF280" s="374"/>
      <c r="PSG280" s="374"/>
      <c r="PSH280" s="374"/>
      <c r="PSI280" s="374"/>
      <c r="PSJ280" s="374"/>
      <c r="PSK280" s="374"/>
      <c r="PSL280" s="374"/>
      <c r="PSM280" s="374"/>
      <c r="PSN280" s="374"/>
      <c r="PSO280" s="374"/>
      <c r="PSP280" s="374"/>
      <c r="PSQ280" s="374"/>
      <c r="PSR280" s="374"/>
      <c r="PSS280" s="374"/>
      <c r="PST280" s="374"/>
      <c r="PSU280" s="374"/>
      <c r="PSV280" s="374"/>
      <c r="PSW280" s="374"/>
      <c r="PSX280" s="374"/>
      <c r="PSY280" s="374"/>
      <c r="PSZ280" s="374"/>
      <c r="PTA280" s="374"/>
      <c r="PTB280" s="374"/>
      <c r="PTC280" s="374"/>
      <c r="PTD280" s="374"/>
      <c r="PTE280" s="374"/>
      <c r="PTF280" s="374"/>
      <c r="PTG280" s="374"/>
      <c r="PTH280" s="374"/>
      <c r="PTI280" s="374"/>
      <c r="PTJ280" s="374"/>
      <c r="PTK280" s="374"/>
      <c r="PTL280" s="374"/>
      <c r="PTM280" s="374"/>
      <c r="PTN280" s="374"/>
      <c r="PTO280" s="374"/>
      <c r="PTP280" s="374"/>
      <c r="PTQ280" s="374"/>
      <c r="PTR280" s="374"/>
      <c r="PTS280" s="374"/>
      <c r="PTT280" s="374"/>
      <c r="PTU280" s="374"/>
      <c r="PTV280" s="374"/>
      <c r="PTW280" s="374"/>
      <c r="PTX280" s="374"/>
      <c r="PTY280" s="374"/>
      <c r="PTZ280" s="374"/>
      <c r="PUA280" s="374"/>
      <c r="PUB280" s="374"/>
      <c r="PUC280" s="374"/>
      <c r="PUD280" s="374"/>
      <c r="PUE280" s="374"/>
      <c r="PUF280" s="374"/>
      <c r="PUG280" s="374"/>
      <c r="PUH280" s="374"/>
      <c r="PUI280" s="374"/>
      <c r="PUJ280" s="374"/>
      <c r="PUK280" s="374"/>
      <c r="PUL280" s="374"/>
      <c r="PUM280" s="374"/>
      <c r="PUN280" s="374"/>
      <c r="PUO280" s="374"/>
      <c r="PUP280" s="374"/>
      <c r="PUQ280" s="374"/>
      <c r="PUR280" s="374"/>
      <c r="PUS280" s="374"/>
      <c r="PUT280" s="374"/>
      <c r="PUU280" s="374"/>
      <c r="PUV280" s="374"/>
      <c r="PUW280" s="374"/>
      <c r="PUX280" s="374"/>
      <c r="PUY280" s="374"/>
      <c r="PUZ280" s="374"/>
      <c r="PVA280" s="374"/>
      <c r="PVB280" s="374"/>
      <c r="PVC280" s="374"/>
      <c r="PVD280" s="374"/>
      <c r="PVE280" s="374"/>
      <c r="PVF280" s="374"/>
      <c r="PVG280" s="374"/>
      <c r="PVH280" s="374"/>
      <c r="PVI280" s="374"/>
      <c r="PVJ280" s="374"/>
      <c r="PVK280" s="374"/>
      <c r="PVL280" s="374"/>
      <c r="PVM280" s="374"/>
      <c r="PVN280" s="374"/>
      <c r="PVO280" s="374"/>
      <c r="PVP280" s="374"/>
      <c r="PVQ280" s="374"/>
      <c r="PVR280" s="374"/>
      <c r="PVS280" s="374"/>
      <c r="PVT280" s="374"/>
      <c r="PVU280" s="374"/>
      <c r="PVV280" s="374"/>
      <c r="PVW280" s="374"/>
      <c r="PVX280" s="374"/>
      <c r="PVY280" s="374"/>
      <c r="PVZ280" s="374"/>
      <c r="PWA280" s="374"/>
      <c r="PWB280" s="374"/>
      <c r="PWC280" s="374"/>
      <c r="PWD280" s="374"/>
      <c r="PWE280" s="374"/>
      <c r="PWF280" s="374"/>
      <c r="PWG280" s="374"/>
      <c r="PWH280" s="374"/>
      <c r="PWI280" s="374"/>
      <c r="PWJ280" s="374"/>
      <c r="PWK280" s="374"/>
      <c r="PWL280" s="374"/>
      <c r="PWM280" s="374"/>
      <c r="PWN280" s="374"/>
      <c r="PWO280" s="374"/>
      <c r="PWP280" s="374"/>
      <c r="PWQ280" s="374"/>
      <c r="PWR280" s="374"/>
      <c r="PWS280" s="374"/>
      <c r="PWT280" s="374"/>
      <c r="PWU280" s="374"/>
      <c r="PWV280" s="374"/>
      <c r="PWW280" s="374"/>
      <c r="PWX280" s="374"/>
      <c r="PWY280" s="374"/>
      <c r="PWZ280" s="374"/>
      <c r="PXA280" s="374"/>
      <c r="PXB280" s="374"/>
      <c r="PXC280" s="374"/>
      <c r="PXD280" s="374"/>
      <c r="PXE280" s="374"/>
      <c r="PXF280" s="374"/>
      <c r="PXG280" s="374"/>
      <c r="PXH280" s="374"/>
      <c r="PXI280" s="374"/>
      <c r="PXJ280" s="374"/>
      <c r="PXK280" s="374"/>
      <c r="PXL280" s="374"/>
      <c r="PXM280" s="374"/>
      <c r="PXN280" s="374"/>
      <c r="PXO280" s="374"/>
      <c r="PXP280" s="374"/>
      <c r="PXQ280" s="374"/>
      <c r="PXR280" s="374"/>
      <c r="PXS280" s="374"/>
      <c r="PXT280" s="374"/>
      <c r="PXU280" s="374"/>
      <c r="PXV280" s="374"/>
      <c r="PXW280" s="374"/>
      <c r="PXX280" s="374"/>
      <c r="PXY280" s="374"/>
      <c r="PXZ280" s="374"/>
      <c r="PYA280" s="374"/>
      <c r="PYB280" s="374"/>
      <c r="PYC280" s="374"/>
      <c r="PYD280" s="374"/>
      <c r="PYE280" s="374"/>
      <c r="PYF280" s="374"/>
      <c r="PYG280" s="374"/>
      <c r="PYH280" s="374"/>
      <c r="PYI280" s="374"/>
      <c r="PYJ280" s="374"/>
      <c r="PYK280" s="374"/>
      <c r="PYL280" s="374"/>
      <c r="PYM280" s="374"/>
      <c r="PYN280" s="374"/>
      <c r="PYO280" s="374"/>
      <c r="PYP280" s="374"/>
      <c r="PYQ280" s="374"/>
      <c r="PYR280" s="374"/>
      <c r="PYS280" s="374"/>
      <c r="PYT280" s="374"/>
      <c r="PYU280" s="374"/>
      <c r="PYV280" s="374"/>
      <c r="PYW280" s="374"/>
      <c r="PYX280" s="374"/>
      <c r="PYY280" s="374"/>
      <c r="PYZ280" s="374"/>
      <c r="PZA280" s="374"/>
      <c r="PZB280" s="374"/>
      <c r="PZC280" s="374"/>
      <c r="PZD280" s="374"/>
      <c r="PZE280" s="374"/>
      <c r="PZF280" s="374"/>
      <c r="PZG280" s="374"/>
      <c r="PZH280" s="374"/>
      <c r="PZI280" s="374"/>
      <c r="PZJ280" s="374"/>
      <c r="PZK280" s="374"/>
      <c r="PZL280" s="374"/>
      <c r="PZM280" s="374"/>
      <c r="PZN280" s="374"/>
      <c r="PZO280" s="374"/>
      <c r="PZP280" s="374"/>
      <c r="PZQ280" s="374"/>
      <c r="PZR280" s="374"/>
      <c r="PZS280" s="374"/>
      <c r="PZT280" s="374"/>
      <c r="PZU280" s="374"/>
      <c r="PZV280" s="374"/>
      <c r="PZW280" s="374"/>
      <c r="PZX280" s="374"/>
      <c r="PZY280" s="374"/>
      <c r="PZZ280" s="374"/>
      <c r="QAA280" s="374"/>
      <c r="QAB280" s="374"/>
      <c r="QAC280" s="374"/>
      <c r="QAD280" s="374"/>
      <c r="QAE280" s="374"/>
      <c r="QAF280" s="374"/>
      <c r="QAG280" s="374"/>
      <c r="QAH280" s="374"/>
      <c r="QAI280" s="374"/>
      <c r="QAJ280" s="374"/>
      <c r="QAK280" s="374"/>
      <c r="QAL280" s="374"/>
      <c r="QAM280" s="374"/>
      <c r="QAN280" s="374"/>
      <c r="QAO280" s="374"/>
      <c r="QAP280" s="374"/>
      <c r="QAQ280" s="374"/>
      <c r="QAR280" s="374"/>
      <c r="QAS280" s="374"/>
      <c r="QAT280" s="374"/>
      <c r="QAU280" s="374"/>
      <c r="QAV280" s="374"/>
      <c r="QAW280" s="374"/>
      <c r="QAX280" s="374"/>
      <c r="QAY280" s="374"/>
      <c r="QAZ280" s="374"/>
      <c r="QBA280" s="374"/>
      <c r="QBB280" s="374"/>
      <c r="QBC280" s="374"/>
      <c r="QBD280" s="374"/>
      <c r="QBE280" s="374"/>
      <c r="QBF280" s="374"/>
      <c r="QBG280" s="374"/>
      <c r="QBH280" s="374"/>
      <c r="QBI280" s="374"/>
      <c r="QBJ280" s="374"/>
      <c r="QBK280" s="374"/>
      <c r="QBL280" s="374"/>
      <c r="QBM280" s="374"/>
      <c r="QBN280" s="374"/>
      <c r="QBO280" s="374"/>
      <c r="QBP280" s="374"/>
      <c r="QBQ280" s="374"/>
      <c r="QBR280" s="374"/>
      <c r="QBS280" s="374"/>
      <c r="QBT280" s="374"/>
      <c r="QBU280" s="374"/>
      <c r="QBV280" s="374"/>
      <c r="QBW280" s="374"/>
      <c r="QBX280" s="374"/>
      <c r="QBY280" s="374"/>
      <c r="QBZ280" s="374"/>
      <c r="QCA280" s="374"/>
      <c r="QCB280" s="374"/>
      <c r="QCC280" s="374"/>
      <c r="QCD280" s="374"/>
      <c r="QCE280" s="374"/>
      <c r="QCF280" s="374"/>
      <c r="QCG280" s="374"/>
      <c r="QCH280" s="374"/>
      <c r="QCI280" s="374"/>
      <c r="QCJ280" s="374"/>
      <c r="QCK280" s="374"/>
      <c r="QCL280" s="374"/>
      <c r="QCM280" s="374"/>
      <c r="QCN280" s="374"/>
      <c r="QCO280" s="374"/>
      <c r="QCP280" s="374"/>
      <c r="QCQ280" s="374"/>
      <c r="QCR280" s="374"/>
      <c r="QCS280" s="374"/>
      <c r="QCT280" s="374"/>
      <c r="QCU280" s="374"/>
      <c r="QCV280" s="374"/>
      <c r="QCW280" s="374"/>
      <c r="QCX280" s="374"/>
      <c r="QCY280" s="374"/>
      <c r="QCZ280" s="374"/>
      <c r="QDA280" s="374"/>
      <c r="QDB280" s="374"/>
      <c r="QDC280" s="374"/>
      <c r="QDD280" s="374"/>
      <c r="QDE280" s="374"/>
      <c r="QDF280" s="374"/>
      <c r="QDG280" s="374"/>
      <c r="QDH280" s="374"/>
      <c r="QDI280" s="374"/>
      <c r="QDJ280" s="374"/>
      <c r="QDK280" s="374"/>
      <c r="QDL280" s="374"/>
      <c r="QDM280" s="374"/>
      <c r="QDN280" s="374"/>
      <c r="QDO280" s="374"/>
      <c r="QDP280" s="374"/>
      <c r="QDQ280" s="374"/>
      <c r="QDR280" s="374"/>
      <c r="QDS280" s="374"/>
      <c r="QDT280" s="374"/>
      <c r="QDU280" s="374"/>
      <c r="QDV280" s="374"/>
      <c r="QDW280" s="374"/>
      <c r="QDX280" s="374"/>
      <c r="QDY280" s="374"/>
      <c r="QDZ280" s="374"/>
      <c r="QEA280" s="374"/>
      <c r="QEB280" s="374"/>
      <c r="QEC280" s="374"/>
      <c r="QED280" s="374"/>
      <c r="QEE280" s="374"/>
      <c r="QEF280" s="374"/>
      <c r="QEG280" s="374"/>
      <c r="QEH280" s="374"/>
      <c r="QEI280" s="374"/>
      <c r="QEJ280" s="374"/>
      <c r="QEK280" s="374"/>
      <c r="QEL280" s="374"/>
      <c r="QEM280" s="374"/>
      <c r="QEN280" s="374"/>
      <c r="QEO280" s="374"/>
      <c r="QEP280" s="374"/>
      <c r="QEQ280" s="374"/>
      <c r="QER280" s="374"/>
      <c r="QES280" s="374"/>
      <c r="QET280" s="374"/>
      <c r="QEU280" s="374"/>
      <c r="QEV280" s="374"/>
      <c r="QEW280" s="374"/>
      <c r="QEX280" s="374"/>
      <c r="QEY280" s="374"/>
      <c r="QEZ280" s="374"/>
      <c r="QFA280" s="374"/>
      <c r="QFB280" s="374"/>
      <c r="QFC280" s="374"/>
      <c r="QFD280" s="374"/>
      <c r="QFE280" s="374"/>
      <c r="QFF280" s="374"/>
      <c r="QFG280" s="374"/>
      <c r="QFH280" s="374"/>
      <c r="QFI280" s="374"/>
      <c r="QFJ280" s="374"/>
      <c r="QFK280" s="374"/>
      <c r="QFL280" s="374"/>
      <c r="QFM280" s="374"/>
      <c r="QFN280" s="374"/>
      <c r="QFO280" s="374"/>
      <c r="QFP280" s="374"/>
      <c r="QFQ280" s="374"/>
      <c r="QFR280" s="374"/>
      <c r="QFS280" s="374"/>
      <c r="QFT280" s="374"/>
      <c r="QFU280" s="374"/>
      <c r="QFV280" s="374"/>
      <c r="QFW280" s="374"/>
      <c r="QFX280" s="374"/>
      <c r="QFY280" s="374"/>
      <c r="QFZ280" s="374"/>
      <c r="QGA280" s="374"/>
      <c r="QGB280" s="374"/>
      <c r="QGC280" s="374"/>
      <c r="QGD280" s="374"/>
      <c r="QGE280" s="374"/>
      <c r="QGF280" s="374"/>
      <c r="QGG280" s="374"/>
      <c r="QGH280" s="374"/>
      <c r="QGI280" s="374"/>
      <c r="QGJ280" s="374"/>
      <c r="QGK280" s="374"/>
      <c r="QGL280" s="374"/>
      <c r="QGM280" s="374"/>
      <c r="QGN280" s="374"/>
      <c r="QGO280" s="374"/>
      <c r="QGP280" s="374"/>
      <c r="QGQ280" s="374"/>
      <c r="QGR280" s="374"/>
      <c r="QGS280" s="374"/>
      <c r="QGT280" s="374"/>
      <c r="QGU280" s="374"/>
      <c r="QGV280" s="374"/>
      <c r="QGW280" s="374"/>
      <c r="QGX280" s="374"/>
      <c r="QGY280" s="374"/>
      <c r="QGZ280" s="374"/>
      <c r="QHA280" s="374"/>
      <c r="QHB280" s="374"/>
      <c r="QHC280" s="374"/>
      <c r="QHD280" s="374"/>
      <c r="QHE280" s="374"/>
      <c r="QHF280" s="374"/>
      <c r="QHG280" s="374"/>
      <c r="QHH280" s="374"/>
      <c r="QHI280" s="374"/>
      <c r="QHJ280" s="374"/>
      <c r="QHK280" s="374"/>
      <c r="QHL280" s="374"/>
      <c r="QHM280" s="374"/>
      <c r="QHN280" s="374"/>
      <c r="QHO280" s="374"/>
      <c r="QHP280" s="374"/>
      <c r="QHQ280" s="374"/>
      <c r="QHR280" s="374"/>
      <c r="QHS280" s="374"/>
      <c r="QHT280" s="374"/>
      <c r="QHU280" s="374"/>
      <c r="QHV280" s="374"/>
      <c r="QHW280" s="374"/>
      <c r="QHX280" s="374"/>
      <c r="QHY280" s="374"/>
      <c r="QHZ280" s="374"/>
      <c r="QIA280" s="374"/>
      <c r="QIB280" s="374"/>
      <c r="QIC280" s="374"/>
      <c r="QID280" s="374"/>
      <c r="QIE280" s="374"/>
      <c r="QIF280" s="374"/>
      <c r="QIG280" s="374"/>
      <c r="QIH280" s="374"/>
      <c r="QII280" s="374"/>
      <c r="QIJ280" s="374"/>
      <c r="QIK280" s="374"/>
      <c r="QIL280" s="374"/>
      <c r="QIM280" s="374"/>
      <c r="QIN280" s="374"/>
      <c r="QIO280" s="374"/>
      <c r="QIP280" s="374"/>
      <c r="QIQ280" s="374"/>
      <c r="QIR280" s="374"/>
      <c r="QIS280" s="374"/>
      <c r="QIT280" s="374"/>
      <c r="QIU280" s="374"/>
      <c r="QIV280" s="374"/>
      <c r="QIW280" s="374"/>
      <c r="QIX280" s="374"/>
      <c r="QIY280" s="374"/>
      <c r="QIZ280" s="374"/>
      <c r="QJA280" s="374"/>
      <c r="QJB280" s="374"/>
      <c r="QJC280" s="374"/>
      <c r="QJD280" s="374"/>
      <c r="QJE280" s="374"/>
      <c r="QJF280" s="374"/>
      <c r="QJG280" s="374"/>
      <c r="QJH280" s="374"/>
      <c r="QJI280" s="374"/>
      <c r="QJJ280" s="374"/>
      <c r="QJK280" s="374"/>
      <c r="QJL280" s="374"/>
      <c r="QJM280" s="374"/>
      <c r="QJN280" s="374"/>
      <c r="QJO280" s="374"/>
      <c r="QJP280" s="374"/>
      <c r="QJQ280" s="374"/>
      <c r="QJR280" s="374"/>
      <c r="QJS280" s="374"/>
      <c r="QJT280" s="374"/>
      <c r="QJU280" s="374"/>
      <c r="QJV280" s="374"/>
      <c r="QJW280" s="374"/>
      <c r="QJX280" s="374"/>
      <c r="QJY280" s="374"/>
      <c r="QJZ280" s="374"/>
      <c r="QKA280" s="374"/>
      <c r="QKB280" s="374"/>
      <c r="QKC280" s="374"/>
      <c r="QKD280" s="374"/>
      <c r="QKE280" s="374"/>
      <c r="QKF280" s="374"/>
      <c r="QKG280" s="374"/>
      <c r="QKH280" s="374"/>
      <c r="QKI280" s="374"/>
      <c r="QKJ280" s="374"/>
      <c r="QKK280" s="374"/>
      <c r="QKL280" s="374"/>
      <c r="QKM280" s="374"/>
      <c r="QKN280" s="374"/>
      <c r="QKO280" s="374"/>
      <c r="QKP280" s="374"/>
      <c r="QKQ280" s="374"/>
      <c r="QKR280" s="374"/>
      <c r="QKS280" s="374"/>
      <c r="QKT280" s="374"/>
      <c r="QKU280" s="374"/>
      <c r="QKV280" s="374"/>
      <c r="QKW280" s="374"/>
      <c r="QKX280" s="374"/>
      <c r="QKY280" s="374"/>
      <c r="QKZ280" s="374"/>
      <c r="QLA280" s="374"/>
      <c r="QLB280" s="374"/>
      <c r="QLC280" s="374"/>
      <c r="QLD280" s="374"/>
      <c r="QLE280" s="374"/>
      <c r="QLF280" s="374"/>
      <c r="QLG280" s="374"/>
      <c r="QLH280" s="374"/>
      <c r="QLI280" s="374"/>
      <c r="QLJ280" s="374"/>
      <c r="QLK280" s="374"/>
      <c r="QLL280" s="374"/>
      <c r="QLM280" s="374"/>
      <c r="QLN280" s="374"/>
      <c r="QLO280" s="374"/>
      <c r="QLP280" s="374"/>
      <c r="QLQ280" s="374"/>
      <c r="QLR280" s="374"/>
      <c r="QLS280" s="374"/>
      <c r="QLT280" s="374"/>
      <c r="QLU280" s="374"/>
      <c r="QLV280" s="374"/>
      <c r="QLW280" s="374"/>
      <c r="QLX280" s="374"/>
      <c r="QLY280" s="374"/>
      <c r="QLZ280" s="374"/>
      <c r="QMA280" s="374"/>
      <c r="QMB280" s="374"/>
      <c r="QMC280" s="374"/>
      <c r="QMD280" s="374"/>
      <c r="QME280" s="374"/>
      <c r="QMF280" s="374"/>
      <c r="QMG280" s="374"/>
      <c r="QMH280" s="374"/>
      <c r="QMI280" s="374"/>
      <c r="QMJ280" s="374"/>
      <c r="QMK280" s="374"/>
      <c r="QML280" s="374"/>
      <c r="QMM280" s="374"/>
      <c r="QMN280" s="374"/>
      <c r="QMO280" s="374"/>
      <c r="QMP280" s="374"/>
      <c r="QMQ280" s="374"/>
      <c r="QMR280" s="374"/>
      <c r="QMS280" s="374"/>
      <c r="QMT280" s="374"/>
      <c r="QMU280" s="374"/>
      <c r="QMV280" s="374"/>
      <c r="QMW280" s="374"/>
      <c r="QMX280" s="374"/>
      <c r="QMY280" s="374"/>
      <c r="QMZ280" s="374"/>
      <c r="QNA280" s="374"/>
      <c r="QNB280" s="374"/>
      <c r="QNC280" s="374"/>
      <c r="QND280" s="374"/>
      <c r="QNE280" s="374"/>
      <c r="QNF280" s="374"/>
      <c r="QNG280" s="374"/>
      <c r="QNH280" s="374"/>
      <c r="QNI280" s="374"/>
      <c r="QNJ280" s="374"/>
      <c r="QNK280" s="374"/>
      <c r="QNL280" s="374"/>
      <c r="QNM280" s="374"/>
      <c r="QNN280" s="374"/>
      <c r="QNO280" s="374"/>
      <c r="QNP280" s="374"/>
      <c r="QNQ280" s="374"/>
      <c r="QNR280" s="374"/>
      <c r="QNS280" s="374"/>
      <c r="QNT280" s="374"/>
      <c r="QNU280" s="374"/>
      <c r="QNV280" s="374"/>
      <c r="QNW280" s="374"/>
      <c r="QNX280" s="374"/>
      <c r="QNY280" s="374"/>
      <c r="QNZ280" s="374"/>
      <c r="QOA280" s="374"/>
      <c r="QOB280" s="374"/>
      <c r="QOC280" s="374"/>
      <c r="QOD280" s="374"/>
      <c r="QOE280" s="374"/>
      <c r="QOF280" s="374"/>
      <c r="QOG280" s="374"/>
      <c r="QOH280" s="374"/>
      <c r="QOI280" s="374"/>
      <c r="QOJ280" s="374"/>
      <c r="QOK280" s="374"/>
      <c r="QOL280" s="374"/>
      <c r="QOM280" s="374"/>
      <c r="QON280" s="374"/>
      <c r="QOO280" s="374"/>
      <c r="QOP280" s="374"/>
      <c r="QOQ280" s="374"/>
      <c r="QOR280" s="374"/>
      <c r="QOS280" s="374"/>
      <c r="QOT280" s="374"/>
      <c r="QOU280" s="374"/>
      <c r="QOV280" s="374"/>
      <c r="QOW280" s="374"/>
      <c r="QOX280" s="374"/>
      <c r="QOY280" s="374"/>
      <c r="QOZ280" s="374"/>
      <c r="QPA280" s="374"/>
      <c r="QPB280" s="374"/>
      <c r="QPC280" s="374"/>
      <c r="QPD280" s="374"/>
      <c r="QPE280" s="374"/>
      <c r="QPF280" s="374"/>
      <c r="QPG280" s="374"/>
      <c r="QPH280" s="374"/>
      <c r="QPI280" s="374"/>
      <c r="QPJ280" s="374"/>
      <c r="QPK280" s="374"/>
      <c r="QPL280" s="374"/>
      <c r="QPM280" s="374"/>
      <c r="QPN280" s="374"/>
      <c r="QPO280" s="374"/>
      <c r="QPP280" s="374"/>
      <c r="QPQ280" s="374"/>
      <c r="QPR280" s="374"/>
      <c r="QPS280" s="374"/>
      <c r="QPT280" s="374"/>
      <c r="QPU280" s="374"/>
      <c r="QPV280" s="374"/>
      <c r="QPW280" s="374"/>
      <c r="QPX280" s="374"/>
      <c r="QPY280" s="374"/>
      <c r="QPZ280" s="374"/>
      <c r="QQA280" s="374"/>
      <c r="QQB280" s="374"/>
      <c r="QQC280" s="374"/>
      <c r="QQD280" s="374"/>
      <c r="QQE280" s="374"/>
      <c r="QQF280" s="374"/>
      <c r="QQG280" s="374"/>
      <c r="QQH280" s="374"/>
      <c r="QQI280" s="374"/>
      <c r="QQJ280" s="374"/>
      <c r="QQK280" s="374"/>
      <c r="QQL280" s="374"/>
      <c r="QQM280" s="374"/>
      <c r="QQN280" s="374"/>
      <c r="QQO280" s="374"/>
      <c r="QQP280" s="374"/>
      <c r="QQQ280" s="374"/>
      <c r="QQR280" s="374"/>
      <c r="QQS280" s="374"/>
      <c r="QQT280" s="374"/>
      <c r="QQU280" s="374"/>
      <c r="QQV280" s="374"/>
      <c r="QQW280" s="374"/>
      <c r="QQX280" s="374"/>
      <c r="QQY280" s="374"/>
      <c r="QQZ280" s="374"/>
      <c r="QRA280" s="374"/>
      <c r="QRB280" s="374"/>
      <c r="QRC280" s="374"/>
      <c r="QRD280" s="374"/>
      <c r="QRE280" s="374"/>
      <c r="QRF280" s="374"/>
      <c r="QRG280" s="374"/>
      <c r="QRH280" s="374"/>
      <c r="QRI280" s="374"/>
      <c r="QRJ280" s="374"/>
      <c r="QRK280" s="374"/>
      <c r="QRL280" s="374"/>
      <c r="QRM280" s="374"/>
      <c r="QRN280" s="374"/>
      <c r="QRO280" s="374"/>
      <c r="QRP280" s="374"/>
      <c r="QRQ280" s="374"/>
      <c r="QRR280" s="374"/>
      <c r="QRS280" s="374"/>
      <c r="QRT280" s="374"/>
      <c r="QRU280" s="374"/>
      <c r="QRV280" s="374"/>
      <c r="QRW280" s="374"/>
      <c r="QRX280" s="374"/>
      <c r="QRY280" s="374"/>
      <c r="QRZ280" s="374"/>
      <c r="QSA280" s="374"/>
      <c r="QSB280" s="374"/>
      <c r="QSC280" s="374"/>
      <c r="QSD280" s="374"/>
      <c r="QSE280" s="374"/>
      <c r="QSF280" s="374"/>
      <c r="QSG280" s="374"/>
      <c r="QSH280" s="374"/>
      <c r="QSI280" s="374"/>
      <c r="QSJ280" s="374"/>
      <c r="QSK280" s="374"/>
      <c r="QSL280" s="374"/>
      <c r="QSM280" s="374"/>
      <c r="QSN280" s="374"/>
      <c r="QSO280" s="374"/>
      <c r="QSP280" s="374"/>
      <c r="QSQ280" s="374"/>
      <c r="QSR280" s="374"/>
      <c r="QSS280" s="374"/>
      <c r="QST280" s="374"/>
      <c r="QSU280" s="374"/>
      <c r="QSV280" s="374"/>
      <c r="QSW280" s="374"/>
      <c r="QSX280" s="374"/>
      <c r="QSY280" s="374"/>
      <c r="QSZ280" s="374"/>
      <c r="QTA280" s="374"/>
      <c r="QTB280" s="374"/>
      <c r="QTC280" s="374"/>
      <c r="QTD280" s="374"/>
      <c r="QTE280" s="374"/>
      <c r="QTF280" s="374"/>
      <c r="QTG280" s="374"/>
      <c r="QTH280" s="374"/>
      <c r="QTI280" s="374"/>
      <c r="QTJ280" s="374"/>
      <c r="QTK280" s="374"/>
      <c r="QTL280" s="374"/>
      <c r="QTM280" s="374"/>
      <c r="QTN280" s="374"/>
      <c r="QTO280" s="374"/>
      <c r="QTP280" s="374"/>
      <c r="QTQ280" s="374"/>
      <c r="QTR280" s="374"/>
      <c r="QTS280" s="374"/>
      <c r="QTT280" s="374"/>
      <c r="QTU280" s="374"/>
      <c r="QTV280" s="374"/>
      <c r="QTW280" s="374"/>
      <c r="QTX280" s="374"/>
      <c r="QTY280" s="374"/>
      <c r="QTZ280" s="374"/>
      <c r="QUA280" s="374"/>
      <c r="QUB280" s="374"/>
      <c r="QUC280" s="374"/>
      <c r="QUD280" s="374"/>
      <c r="QUE280" s="374"/>
      <c r="QUF280" s="374"/>
      <c r="QUG280" s="374"/>
      <c r="QUH280" s="374"/>
      <c r="QUI280" s="374"/>
      <c r="QUJ280" s="374"/>
      <c r="QUK280" s="374"/>
      <c r="QUL280" s="374"/>
      <c r="QUM280" s="374"/>
      <c r="QUN280" s="374"/>
      <c r="QUO280" s="374"/>
      <c r="QUP280" s="374"/>
      <c r="QUQ280" s="374"/>
      <c r="QUR280" s="374"/>
      <c r="QUS280" s="374"/>
      <c r="QUT280" s="374"/>
      <c r="QUU280" s="374"/>
      <c r="QUV280" s="374"/>
      <c r="QUW280" s="374"/>
      <c r="QUX280" s="374"/>
      <c r="QUY280" s="374"/>
      <c r="QUZ280" s="374"/>
      <c r="QVA280" s="374"/>
      <c r="QVB280" s="374"/>
      <c r="QVC280" s="374"/>
      <c r="QVD280" s="374"/>
      <c r="QVE280" s="374"/>
      <c r="QVF280" s="374"/>
      <c r="QVG280" s="374"/>
      <c r="QVH280" s="374"/>
      <c r="QVI280" s="374"/>
      <c r="QVJ280" s="374"/>
      <c r="QVK280" s="374"/>
      <c r="QVL280" s="374"/>
      <c r="QVM280" s="374"/>
      <c r="QVN280" s="374"/>
      <c r="QVO280" s="374"/>
      <c r="QVP280" s="374"/>
      <c r="QVQ280" s="374"/>
      <c r="QVR280" s="374"/>
      <c r="QVS280" s="374"/>
      <c r="QVT280" s="374"/>
      <c r="QVU280" s="374"/>
      <c r="QVV280" s="374"/>
      <c r="QVW280" s="374"/>
      <c r="QVX280" s="374"/>
      <c r="QVY280" s="374"/>
      <c r="QVZ280" s="374"/>
      <c r="QWA280" s="374"/>
      <c r="QWB280" s="374"/>
      <c r="QWC280" s="374"/>
      <c r="QWD280" s="374"/>
      <c r="QWE280" s="374"/>
      <c r="QWF280" s="374"/>
      <c r="QWG280" s="374"/>
      <c r="QWH280" s="374"/>
      <c r="QWI280" s="374"/>
      <c r="QWJ280" s="374"/>
      <c r="QWK280" s="374"/>
      <c r="QWL280" s="374"/>
      <c r="QWM280" s="374"/>
      <c r="QWN280" s="374"/>
      <c r="QWO280" s="374"/>
      <c r="QWP280" s="374"/>
      <c r="QWQ280" s="374"/>
      <c r="QWR280" s="374"/>
      <c r="QWS280" s="374"/>
      <c r="QWT280" s="374"/>
      <c r="QWU280" s="374"/>
      <c r="QWV280" s="374"/>
      <c r="QWW280" s="374"/>
      <c r="QWX280" s="374"/>
      <c r="QWY280" s="374"/>
      <c r="QWZ280" s="374"/>
      <c r="QXA280" s="374"/>
      <c r="QXB280" s="374"/>
      <c r="QXC280" s="374"/>
      <c r="QXD280" s="374"/>
      <c r="QXE280" s="374"/>
      <c r="QXF280" s="374"/>
      <c r="QXG280" s="374"/>
      <c r="QXH280" s="374"/>
      <c r="QXI280" s="374"/>
      <c r="QXJ280" s="374"/>
      <c r="QXK280" s="374"/>
      <c r="QXL280" s="374"/>
      <c r="QXM280" s="374"/>
      <c r="QXN280" s="374"/>
      <c r="QXO280" s="374"/>
      <c r="QXP280" s="374"/>
      <c r="QXQ280" s="374"/>
      <c r="QXR280" s="374"/>
      <c r="QXS280" s="374"/>
      <c r="QXT280" s="374"/>
      <c r="QXU280" s="374"/>
      <c r="QXV280" s="374"/>
      <c r="QXW280" s="374"/>
      <c r="QXX280" s="374"/>
      <c r="QXY280" s="374"/>
      <c r="QXZ280" s="374"/>
      <c r="QYA280" s="374"/>
      <c r="QYB280" s="374"/>
      <c r="QYC280" s="374"/>
      <c r="QYD280" s="374"/>
      <c r="QYE280" s="374"/>
      <c r="QYF280" s="374"/>
      <c r="QYG280" s="374"/>
      <c r="QYH280" s="374"/>
      <c r="QYI280" s="374"/>
      <c r="QYJ280" s="374"/>
      <c r="QYK280" s="374"/>
      <c r="QYL280" s="374"/>
      <c r="QYM280" s="374"/>
      <c r="QYN280" s="374"/>
      <c r="QYO280" s="374"/>
      <c r="QYP280" s="374"/>
      <c r="QYQ280" s="374"/>
      <c r="QYR280" s="374"/>
      <c r="QYS280" s="374"/>
      <c r="QYT280" s="374"/>
      <c r="QYU280" s="374"/>
      <c r="QYV280" s="374"/>
      <c r="QYW280" s="374"/>
      <c r="QYX280" s="374"/>
      <c r="QYY280" s="374"/>
      <c r="QYZ280" s="374"/>
      <c r="QZA280" s="374"/>
      <c r="QZB280" s="374"/>
      <c r="QZC280" s="374"/>
      <c r="QZD280" s="374"/>
      <c r="QZE280" s="374"/>
      <c r="QZF280" s="374"/>
      <c r="QZG280" s="374"/>
      <c r="QZH280" s="374"/>
      <c r="QZI280" s="374"/>
      <c r="QZJ280" s="374"/>
      <c r="QZK280" s="374"/>
      <c r="QZL280" s="374"/>
      <c r="QZM280" s="374"/>
      <c r="QZN280" s="374"/>
      <c r="QZO280" s="374"/>
      <c r="QZP280" s="374"/>
      <c r="QZQ280" s="374"/>
      <c r="QZR280" s="374"/>
      <c r="QZS280" s="374"/>
      <c r="QZT280" s="374"/>
      <c r="QZU280" s="374"/>
      <c r="QZV280" s="374"/>
      <c r="QZW280" s="374"/>
      <c r="QZX280" s="374"/>
      <c r="QZY280" s="374"/>
      <c r="QZZ280" s="374"/>
      <c r="RAA280" s="374"/>
      <c r="RAB280" s="374"/>
      <c r="RAC280" s="374"/>
      <c r="RAD280" s="374"/>
      <c r="RAE280" s="374"/>
      <c r="RAF280" s="374"/>
      <c r="RAG280" s="374"/>
      <c r="RAH280" s="374"/>
      <c r="RAI280" s="374"/>
      <c r="RAJ280" s="374"/>
      <c r="RAK280" s="374"/>
      <c r="RAL280" s="374"/>
      <c r="RAM280" s="374"/>
      <c r="RAN280" s="374"/>
      <c r="RAO280" s="374"/>
      <c r="RAP280" s="374"/>
      <c r="RAQ280" s="374"/>
      <c r="RAR280" s="374"/>
      <c r="RAS280" s="374"/>
      <c r="RAT280" s="374"/>
      <c r="RAU280" s="374"/>
      <c r="RAV280" s="374"/>
      <c r="RAW280" s="374"/>
      <c r="RAX280" s="374"/>
      <c r="RAY280" s="374"/>
      <c r="RAZ280" s="374"/>
      <c r="RBA280" s="374"/>
      <c r="RBB280" s="374"/>
      <c r="RBC280" s="374"/>
      <c r="RBD280" s="374"/>
      <c r="RBE280" s="374"/>
      <c r="RBF280" s="374"/>
      <c r="RBG280" s="374"/>
      <c r="RBH280" s="374"/>
      <c r="RBI280" s="374"/>
      <c r="RBJ280" s="374"/>
      <c r="RBK280" s="374"/>
      <c r="RBL280" s="374"/>
      <c r="RBM280" s="374"/>
      <c r="RBN280" s="374"/>
      <c r="RBO280" s="374"/>
      <c r="RBP280" s="374"/>
      <c r="RBQ280" s="374"/>
      <c r="RBR280" s="374"/>
      <c r="RBS280" s="374"/>
      <c r="RBT280" s="374"/>
      <c r="RBU280" s="374"/>
      <c r="RBV280" s="374"/>
      <c r="RBW280" s="374"/>
      <c r="RBX280" s="374"/>
      <c r="RBY280" s="374"/>
      <c r="RBZ280" s="374"/>
      <c r="RCA280" s="374"/>
      <c r="RCB280" s="374"/>
      <c r="RCC280" s="374"/>
      <c r="RCD280" s="374"/>
      <c r="RCE280" s="374"/>
      <c r="RCF280" s="374"/>
      <c r="RCG280" s="374"/>
      <c r="RCH280" s="374"/>
      <c r="RCI280" s="374"/>
      <c r="RCJ280" s="374"/>
      <c r="RCK280" s="374"/>
      <c r="RCL280" s="374"/>
      <c r="RCM280" s="374"/>
      <c r="RCN280" s="374"/>
      <c r="RCO280" s="374"/>
      <c r="RCP280" s="374"/>
      <c r="RCQ280" s="374"/>
      <c r="RCR280" s="374"/>
      <c r="RCS280" s="374"/>
      <c r="RCT280" s="374"/>
      <c r="RCU280" s="374"/>
      <c r="RCV280" s="374"/>
      <c r="RCW280" s="374"/>
      <c r="RCX280" s="374"/>
      <c r="RCY280" s="374"/>
      <c r="RCZ280" s="374"/>
      <c r="RDA280" s="374"/>
      <c r="RDB280" s="374"/>
      <c r="RDC280" s="374"/>
      <c r="RDD280" s="374"/>
      <c r="RDE280" s="374"/>
      <c r="RDF280" s="374"/>
      <c r="RDG280" s="374"/>
      <c r="RDH280" s="374"/>
      <c r="RDI280" s="374"/>
      <c r="RDJ280" s="374"/>
      <c r="RDK280" s="374"/>
      <c r="RDL280" s="374"/>
      <c r="RDM280" s="374"/>
      <c r="RDN280" s="374"/>
      <c r="RDO280" s="374"/>
      <c r="RDP280" s="374"/>
      <c r="RDQ280" s="374"/>
      <c r="RDR280" s="374"/>
      <c r="RDS280" s="374"/>
      <c r="RDT280" s="374"/>
      <c r="RDU280" s="374"/>
      <c r="RDV280" s="374"/>
      <c r="RDW280" s="374"/>
      <c r="RDX280" s="374"/>
      <c r="RDY280" s="374"/>
      <c r="RDZ280" s="374"/>
      <c r="REA280" s="374"/>
      <c r="REB280" s="374"/>
      <c r="REC280" s="374"/>
      <c r="RED280" s="374"/>
      <c r="REE280" s="374"/>
      <c r="REF280" s="374"/>
      <c r="REG280" s="374"/>
      <c r="REH280" s="374"/>
      <c r="REI280" s="374"/>
      <c r="REJ280" s="374"/>
      <c r="REK280" s="374"/>
      <c r="REL280" s="374"/>
      <c r="REM280" s="374"/>
      <c r="REN280" s="374"/>
      <c r="REO280" s="374"/>
      <c r="REP280" s="374"/>
      <c r="REQ280" s="374"/>
      <c r="RER280" s="374"/>
      <c r="RES280" s="374"/>
      <c r="RET280" s="374"/>
      <c r="REU280" s="374"/>
      <c r="REV280" s="374"/>
      <c r="REW280" s="374"/>
      <c r="REX280" s="374"/>
      <c r="REY280" s="374"/>
      <c r="REZ280" s="374"/>
      <c r="RFA280" s="374"/>
      <c r="RFB280" s="374"/>
      <c r="RFC280" s="374"/>
      <c r="RFD280" s="374"/>
      <c r="RFE280" s="374"/>
      <c r="RFF280" s="374"/>
      <c r="RFG280" s="374"/>
      <c r="RFH280" s="374"/>
      <c r="RFI280" s="374"/>
      <c r="RFJ280" s="374"/>
      <c r="RFK280" s="374"/>
      <c r="RFL280" s="374"/>
      <c r="RFM280" s="374"/>
      <c r="RFN280" s="374"/>
      <c r="RFO280" s="374"/>
      <c r="RFP280" s="374"/>
      <c r="RFQ280" s="374"/>
      <c r="RFR280" s="374"/>
      <c r="RFS280" s="374"/>
      <c r="RFT280" s="374"/>
      <c r="RFU280" s="374"/>
      <c r="RFV280" s="374"/>
      <c r="RFW280" s="374"/>
      <c r="RFX280" s="374"/>
      <c r="RFY280" s="374"/>
      <c r="RFZ280" s="374"/>
      <c r="RGA280" s="374"/>
      <c r="RGB280" s="374"/>
      <c r="RGC280" s="374"/>
      <c r="RGD280" s="374"/>
      <c r="RGE280" s="374"/>
      <c r="RGF280" s="374"/>
      <c r="RGG280" s="374"/>
      <c r="RGH280" s="374"/>
      <c r="RGI280" s="374"/>
      <c r="RGJ280" s="374"/>
      <c r="RGK280" s="374"/>
      <c r="RGL280" s="374"/>
      <c r="RGM280" s="374"/>
      <c r="RGN280" s="374"/>
      <c r="RGO280" s="374"/>
      <c r="RGP280" s="374"/>
      <c r="RGQ280" s="374"/>
      <c r="RGR280" s="374"/>
      <c r="RGS280" s="374"/>
      <c r="RGT280" s="374"/>
      <c r="RGU280" s="374"/>
      <c r="RGV280" s="374"/>
      <c r="RGW280" s="374"/>
      <c r="RGX280" s="374"/>
      <c r="RGY280" s="374"/>
      <c r="RGZ280" s="374"/>
      <c r="RHA280" s="374"/>
      <c r="RHB280" s="374"/>
      <c r="RHC280" s="374"/>
      <c r="RHD280" s="374"/>
      <c r="RHE280" s="374"/>
      <c r="RHF280" s="374"/>
      <c r="RHG280" s="374"/>
      <c r="RHH280" s="374"/>
      <c r="RHI280" s="374"/>
      <c r="RHJ280" s="374"/>
      <c r="RHK280" s="374"/>
      <c r="RHL280" s="374"/>
      <c r="RHM280" s="374"/>
      <c r="RHN280" s="374"/>
      <c r="RHO280" s="374"/>
      <c r="RHP280" s="374"/>
      <c r="RHQ280" s="374"/>
      <c r="RHR280" s="374"/>
      <c r="RHS280" s="374"/>
      <c r="RHT280" s="374"/>
      <c r="RHU280" s="374"/>
      <c r="RHV280" s="374"/>
      <c r="RHW280" s="374"/>
      <c r="RHX280" s="374"/>
      <c r="RHY280" s="374"/>
      <c r="RHZ280" s="374"/>
      <c r="RIA280" s="374"/>
      <c r="RIB280" s="374"/>
      <c r="RIC280" s="374"/>
      <c r="RID280" s="374"/>
      <c r="RIE280" s="374"/>
      <c r="RIF280" s="374"/>
      <c r="RIG280" s="374"/>
      <c r="RIH280" s="374"/>
      <c r="RII280" s="374"/>
      <c r="RIJ280" s="374"/>
      <c r="RIK280" s="374"/>
      <c r="RIL280" s="374"/>
      <c r="RIM280" s="374"/>
      <c r="RIN280" s="374"/>
      <c r="RIO280" s="374"/>
      <c r="RIP280" s="374"/>
      <c r="RIQ280" s="374"/>
      <c r="RIR280" s="374"/>
      <c r="RIS280" s="374"/>
      <c r="RIT280" s="374"/>
      <c r="RIU280" s="374"/>
      <c r="RIV280" s="374"/>
      <c r="RIW280" s="374"/>
      <c r="RIX280" s="374"/>
      <c r="RIY280" s="374"/>
      <c r="RIZ280" s="374"/>
      <c r="RJA280" s="374"/>
      <c r="RJB280" s="374"/>
      <c r="RJC280" s="374"/>
      <c r="RJD280" s="374"/>
      <c r="RJE280" s="374"/>
      <c r="RJF280" s="374"/>
      <c r="RJG280" s="374"/>
      <c r="RJH280" s="374"/>
      <c r="RJI280" s="374"/>
      <c r="RJJ280" s="374"/>
      <c r="RJK280" s="374"/>
      <c r="RJL280" s="374"/>
      <c r="RJM280" s="374"/>
      <c r="RJN280" s="374"/>
      <c r="RJO280" s="374"/>
      <c r="RJP280" s="374"/>
      <c r="RJQ280" s="374"/>
      <c r="RJR280" s="374"/>
      <c r="RJS280" s="374"/>
      <c r="RJT280" s="374"/>
      <c r="RJU280" s="374"/>
      <c r="RJV280" s="374"/>
      <c r="RJW280" s="374"/>
      <c r="RJX280" s="374"/>
      <c r="RJY280" s="374"/>
      <c r="RJZ280" s="374"/>
      <c r="RKA280" s="374"/>
      <c r="RKB280" s="374"/>
      <c r="RKC280" s="374"/>
      <c r="RKD280" s="374"/>
      <c r="RKE280" s="374"/>
      <c r="RKF280" s="374"/>
      <c r="RKG280" s="374"/>
      <c r="RKH280" s="374"/>
      <c r="RKI280" s="374"/>
      <c r="RKJ280" s="374"/>
      <c r="RKK280" s="374"/>
      <c r="RKL280" s="374"/>
      <c r="RKM280" s="374"/>
      <c r="RKN280" s="374"/>
      <c r="RKO280" s="374"/>
      <c r="RKP280" s="374"/>
      <c r="RKQ280" s="374"/>
      <c r="RKR280" s="374"/>
      <c r="RKS280" s="374"/>
      <c r="RKT280" s="374"/>
      <c r="RKU280" s="374"/>
      <c r="RKV280" s="374"/>
      <c r="RKW280" s="374"/>
      <c r="RKX280" s="374"/>
      <c r="RKY280" s="374"/>
      <c r="RKZ280" s="374"/>
      <c r="RLA280" s="374"/>
      <c r="RLB280" s="374"/>
      <c r="RLC280" s="374"/>
      <c r="RLD280" s="374"/>
      <c r="RLE280" s="374"/>
      <c r="RLF280" s="374"/>
      <c r="RLG280" s="374"/>
      <c r="RLH280" s="374"/>
      <c r="RLI280" s="374"/>
      <c r="RLJ280" s="374"/>
      <c r="RLK280" s="374"/>
      <c r="RLL280" s="374"/>
      <c r="RLM280" s="374"/>
      <c r="RLN280" s="374"/>
      <c r="RLO280" s="374"/>
      <c r="RLP280" s="374"/>
      <c r="RLQ280" s="374"/>
      <c r="RLR280" s="374"/>
      <c r="RLS280" s="374"/>
      <c r="RLT280" s="374"/>
      <c r="RLU280" s="374"/>
      <c r="RLV280" s="374"/>
      <c r="RLW280" s="374"/>
      <c r="RLX280" s="374"/>
      <c r="RLY280" s="374"/>
      <c r="RLZ280" s="374"/>
      <c r="RMA280" s="374"/>
      <c r="RMB280" s="374"/>
      <c r="RMC280" s="374"/>
      <c r="RMD280" s="374"/>
      <c r="RME280" s="374"/>
      <c r="RMF280" s="374"/>
      <c r="RMG280" s="374"/>
      <c r="RMH280" s="374"/>
      <c r="RMI280" s="374"/>
      <c r="RMJ280" s="374"/>
      <c r="RMK280" s="374"/>
      <c r="RML280" s="374"/>
      <c r="RMM280" s="374"/>
      <c r="RMN280" s="374"/>
      <c r="RMO280" s="374"/>
      <c r="RMP280" s="374"/>
      <c r="RMQ280" s="374"/>
      <c r="RMR280" s="374"/>
      <c r="RMS280" s="374"/>
      <c r="RMT280" s="374"/>
      <c r="RMU280" s="374"/>
      <c r="RMV280" s="374"/>
      <c r="RMW280" s="374"/>
      <c r="RMX280" s="374"/>
      <c r="RMY280" s="374"/>
      <c r="RMZ280" s="374"/>
      <c r="RNA280" s="374"/>
      <c r="RNB280" s="374"/>
      <c r="RNC280" s="374"/>
      <c r="RND280" s="374"/>
      <c r="RNE280" s="374"/>
      <c r="RNF280" s="374"/>
      <c r="RNG280" s="374"/>
      <c r="RNH280" s="374"/>
      <c r="RNI280" s="374"/>
      <c r="RNJ280" s="374"/>
      <c r="RNK280" s="374"/>
      <c r="RNL280" s="374"/>
      <c r="RNM280" s="374"/>
      <c r="RNN280" s="374"/>
      <c r="RNO280" s="374"/>
      <c r="RNP280" s="374"/>
      <c r="RNQ280" s="374"/>
      <c r="RNR280" s="374"/>
      <c r="RNS280" s="374"/>
      <c r="RNT280" s="374"/>
      <c r="RNU280" s="374"/>
      <c r="RNV280" s="374"/>
      <c r="RNW280" s="374"/>
      <c r="RNX280" s="374"/>
      <c r="RNY280" s="374"/>
      <c r="RNZ280" s="374"/>
      <c r="ROA280" s="374"/>
      <c r="ROB280" s="374"/>
      <c r="ROC280" s="374"/>
      <c r="ROD280" s="374"/>
      <c r="ROE280" s="374"/>
      <c r="ROF280" s="374"/>
      <c r="ROG280" s="374"/>
      <c r="ROH280" s="374"/>
      <c r="ROI280" s="374"/>
      <c r="ROJ280" s="374"/>
      <c r="ROK280" s="374"/>
      <c r="ROL280" s="374"/>
      <c r="ROM280" s="374"/>
      <c r="RON280" s="374"/>
      <c r="ROO280" s="374"/>
      <c r="ROP280" s="374"/>
      <c r="ROQ280" s="374"/>
      <c r="ROR280" s="374"/>
      <c r="ROS280" s="374"/>
      <c r="ROT280" s="374"/>
      <c r="ROU280" s="374"/>
      <c r="ROV280" s="374"/>
      <c r="ROW280" s="374"/>
      <c r="ROX280" s="374"/>
      <c r="ROY280" s="374"/>
      <c r="ROZ280" s="374"/>
      <c r="RPA280" s="374"/>
      <c r="RPB280" s="374"/>
      <c r="RPC280" s="374"/>
      <c r="RPD280" s="374"/>
      <c r="RPE280" s="374"/>
      <c r="RPF280" s="374"/>
      <c r="RPG280" s="374"/>
      <c r="RPH280" s="374"/>
      <c r="RPI280" s="374"/>
      <c r="RPJ280" s="374"/>
      <c r="RPK280" s="374"/>
      <c r="RPL280" s="374"/>
      <c r="RPM280" s="374"/>
      <c r="RPN280" s="374"/>
      <c r="RPO280" s="374"/>
      <c r="RPP280" s="374"/>
      <c r="RPQ280" s="374"/>
      <c r="RPR280" s="374"/>
      <c r="RPS280" s="374"/>
      <c r="RPT280" s="374"/>
      <c r="RPU280" s="374"/>
      <c r="RPV280" s="374"/>
      <c r="RPW280" s="374"/>
      <c r="RPX280" s="374"/>
      <c r="RPY280" s="374"/>
      <c r="RPZ280" s="374"/>
      <c r="RQA280" s="374"/>
      <c r="RQB280" s="374"/>
      <c r="RQC280" s="374"/>
      <c r="RQD280" s="374"/>
      <c r="RQE280" s="374"/>
      <c r="RQF280" s="374"/>
      <c r="RQG280" s="374"/>
      <c r="RQH280" s="374"/>
      <c r="RQI280" s="374"/>
      <c r="RQJ280" s="374"/>
      <c r="RQK280" s="374"/>
      <c r="RQL280" s="374"/>
      <c r="RQM280" s="374"/>
      <c r="RQN280" s="374"/>
      <c r="RQO280" s="374"/>
      <c r="RQP280" s="374"/>
      <c r="RQQ280" s="374"/>
      <c r="RQR280" s="374"/>
      <c r="RQS280" s="374"/>
      <c r="RQT280" s="374"/>
      <c r="RQU280" s="374"/>
      <c r="RQV280" s="374"/>
      <c r="RQW280" s="374"/>
      <c r="RQX280" s="374"/>
      <c r="RQY280" s="374"/>
      <c r="RQZ280" s="374"/>
      <c r="RRA280" s="374"/>
      <c r="RRB280" s="374"/>
      <c r="RRC280" s="374"/>
      <c r="RRD280" s="374"/>
      <c r="RRE280" s="374"/>
      <c r="RRF280" s="374"/>
      <c r="RRG280" s="374"/>
      <c r="RRH280" s="374"/>
      <c r="RRI280" s="374"/>
      <c r="RRJ280" s="374"/>
      <c r="RRK280" s="374"/>
      <c r="RRL280" s="374"/>
      <c r="RRM280" s="374"/>
      <c r="RRN280" s="374"/>
      <c r="RRO280" s="374"/>
      <c r="RRP280" s="374"/>
      <c r="RRQ280" s="374"/>
      <c r="RRR280" s="374"/>
      <c r="RRS280" s="374"/>
      <c r="RRT280" s="374"/>
      <c r="RRU280" s="374"/>
      <c r="RRV280" s="374"/>
      <c r="RRW280" s="374"/>
      <c r="RRX280" s="374"/>
      <c r="RRY280" s="374"/>
      <c r="RRZ280" s="374"/>
      <c r="RSA280" s="374"/>
      <c r="RSB280" s="374"/>
      <c r="RSC280" s="374"/>
      <c r="RSD280" s="374"/>
      <c r="RSE280" s="374"/>
      <c r="RSF280" s="374"/>
      <c r="RSG280" s="374"/>
      <c r="RSH280" s="374"/>
      <c r="RSI280" s="374"/>
      <c r="RSJ280" s="374"/>
      <c r="RSK280" s="374"/>
      <c r="RSL280" s="374"/>
      <c r="RSM280" s="374"/>
      <c r="RSN280" s="374"/>
      <c r="RSO280" s="374"/>
      <c r="RSP280" s="374"/>
      <c r="RSQ280" s="374"/>
      <c r="RSR280" s="374"/>
      <c r="RSS280" s="374"/>
      <c r="RST280" s="374"/>
      <c r="RSU280" s="374"/>
      <c r="RSV280" s="374"/>
      <c r="RSW280" s="374"/>
      <c r="RSX280" s="374"/>
      <c r="RSY280" s="374"/>
      <c r="RSZ280" s="374"/>
      <c r="RTA280" s="374"/>
      <c r="RTB280" s="374"/>
      <c r="RTC280" s="374"/>
      <c r="RTD280" s="374"/>
      <c r="RTE280" s="374"/>
      <c r="RTF280" s="374"/>
      <c r="RTG280" s="374"/>
      <c r="RTH280" s="374"/>
      <c r="RTI280" s="374"/>
      <c r="RTJ280" s="374"/>
      <c r="RTK280" s="374"/>
      <c r="RTL280" s="374"/>
      <c r="RTM280" s="374"/>
      <c r="RTN280" s="374"/>
      <c r="RTO280" s="374"/>
      <c r="RTP280" s="374"/>
      <c r="RTQ280" s="374"/>
      <c r="RTR280" s="374"/>
      <c r="RTS280" s="374"/>
      <c r="RTT280" s="374"/>
      <c r="RTU280" s="374"/>
      <c r="RTV280" s="374"/>
      <c r="RTW280" s="374"/>
      <c r="RTX280" s="374"/>
      <c r="RTY280" s="374"/>
      <c r="RTZ280" s="374"/>
      <c r="RUA280" s="374"/>
      <c r="RUB280" s="374"/>
      <c r="RUC280" s="374"/>
      <c r="RUD280" s="374"/>
      <c r="RUE280" s="374"/>
      <c r="RUF280" s="374"/>
      <c r="RUG280" s="374"/>
      <c r="RUH280" s="374"/>
      <c r="RUI280" s="374"/>
      <c r="RUJ280" s="374"/>
      <c r="RUK280" s="374"/>
      <c r="RUL280" s="374"/>
      <c r="RUM280" s="374"/>
      <c r="RUN280" s="374"/>
      <c r="RUO280" s="374"/>
      <c r="RUP280" s="374"/>
      <c r="RUQ280" s="374"/>
      <c r="RUR280" s="374"/>
      <c r="RUS280" s="374"/>
      <c r="RUT280" s="374"/>
      <c r="RUU280" s="374"/>
      <c r="RUV280" s="374"/>
      <c r="RUW280" s="374"/>
      <c r="RUX280" s="374"/>
      <c r="RUY280" s="374"/>
      <c r="RUZ280" s="374"/>
      <c r="RVA280" s="374"/>
      <c r="RVB280" s="374"/>
      <c r="RVC280" s="374"/>
      <c r="RVD280" s="374"/>
      <c r="RVE280" s="374"/>
      <c r="RVF280" s="374"/>
      <c r="RVG280" s="374"/>
      <c r="RVH280" s="374"/>
      <c r="RVI280" s="374"/>
      <c r="RVJ280" s="374"/>
      <c r="RVK280" s="374"/>
      <c r="RVL280" s="374"/>
      <c r="RVM280" s="374"/>
      <c r="RVN280" s="374"/>
      <c r="RVO280" s="374"/>
      <c r="RVP280" s="374"/>
      <c r="RVQ280" s="374"/>
      <c r="RVR280" s="374"/>
      <c r="RVS280" s="374"/>
      <c r="RVT280" s="374"/>
      <c r="RVU280" s="374"/>
      <c r="RVV280" s="374"/>
      <c r="RVW280" s="374"/>
      <c r="RVX280" s="374"/>
      <c r="RVY280" s="374"/>
      <c r="RVZ280" s="374"/>
      <c r="RWA280" s="374"/>
      <c r="RWB280" s="374"/>
      <c r="RWC280" s="374"/>
      <c r="RWD280" s="374"/>
      <c r="RWE280" s="374"/>
      <c r="RWF280" s="374"/>
      <c r="RWG280" s="374"/>
      <c r="RWH280" s="374"/>
      <c r="RWI280" s="374"/>
      <c r="RWJ280" s="374"/>
      <c r="RWK280" s="374"/>
      <c r="RWL280" s="374"/>
      <c r="RWM280" s="374"/>
      <c r="RWN280" s="374"/>
      <c r="RWO280" s="374"/>
      <c r="RWP280" s="374"/>
      <c r="RWQ280" s="374"/>
      <c r="RWR280" s="374"/>
      <c r="RWS280" s="374"/>
      <c r="RWT280" s="374"/>
      <c r="RWU280" s="374"/>
      <c r="RWV280" s="374"/>
      <c r="RWW280" s="374"/>
      <c r="RWX280" s="374"/>
      <c r="RWY280" s="374"/>
      <c r="RWZ280" s="374"/>
      <c r="RXA280" s="374"/>
      <c r="RXB280" s="374"/>
      <c r="RXC280" s="374"/>
      <c r="RXD280" s="374"/>
      <c r="RXE280" s="374"/>
      <c r="RXF280" s="374"/>
      <c r="RXG280" s="374"/>
      <c r="RXH280" s="374"/>
      <c r="RXI280" s="374"/>
      <c r="RXJ280" s="374"/>
      <c r="RXK280" s="374"/>
      <c r="RXL280" s="374"/>
      <c r="RXM280" s="374"/>
      <c r="RXN280" s="374"/>
      <c r="RXO280" s="374"/>
      <c r="RXP280" s="374"/>
      <c r="RXQ280" s="374"/>
      <c r="RXR280" s="374"/>
      <c r="RXS280" s="374"/>
      <c r="RXT280" s="374"/>
      <c r="RXU280" s="374"/>
      <c r="RXV280" s="374"/>
      <c r="RXW280" s="374"/>
      <c r="RXX280" s="374"/>
      <c r="RXY280" s="374"/>
      <c r="RXZ280" s="374"/>
      <c r="RYA280" s="374"/>
      <c r="RYB280" s="374"/>
      <c r="RYC280" s="374"/>
      <c r="RYD280" s="374"/>
      <c r="RYE280" s="374"/>
      <c r="RYF280" s="374"/>
      <c r="RYG280" s="374"/>
      <c r="RYH280" s="374"/>
      <c r="RYI280" s="374"/>
      <c r="RYJ280" s="374"/>
      <c r="RYK280" s="374"/>
      <c r="RYL280" s="374"/>
      <c r="RYM280" s="374"/>
      <c r="RYN280" s="374"/>
      <c r="RYO280" s="374"/>
      <c r="RYP280" s="374"/>
      <c r="RYQ280" s="374"/>
      <c r="RYR280" s="374"/>
      <c r="RYS280" s="374"/>
      <c r="RYT280" s="374"/>
      <c r="RYU280" s="374"/>
      <c r="RYV280" s="374"/>
      <c r="RYW280" s="374"/>
      <c r="RYX280" s="374"/>
      <c r="RYY280" s="374"/>
      <c r="RYZ280" s="374"/>
      <c r="RZA280" s="374"/>
      <c r="RZB280" s="374"/>
      <c r="RZC280" s="374"/>
      <c r="RZD280" s="374"/>
      <c r="RZE280" s="374"/>
      <c r="RZF280" s="374"/>
      <c r="RZG280" s="374"/>
      <c r="RZH280" s="374"/>
      <c r="RZI280" s="374"/>
      <c r="RZJ280" s="374"/>
      <c r="RZK280" s="374"/>
      <c r="RZL280" s="374"/>
      <c r="RZM280" s="374"/>
      <c r="RZN280" s="374"/>
      <c r="RZO280" s="374"/>
      <c r="RZP280" s="374"/>
      <c r="RZQ280" s="374"/>
      <c r="RZR280" s="374"/>
      <c r="RZS280" s="374"/>
      <c r="RZT280" s="374"/>
      <c r="RZU280" s="374"/>
      <c r="RZV280" s="374"/>
      <c r="RZW280" s="374"/>
      <c r="RZX280" s="374"/>
      <c r="RZY280" s="374"/>
      <c r="RZZ280" s="374"/>
      <c r="SAA280" s="374"/>
      <c r="SAB280" s="374"/>
      <c r="SAC280" s="374"/>
      <c r="SAD280" s="374"/>
      <c r="SAE280" s="374"/>
      <c r="SAF280" s="374"/>
      <c r="SAG280" s="374"/>
      <c r="SAH280" s="374"/>
      <c r="SAI280" s="374"/>
      <c r="SAJ280" s="374"/>
      <c r="SAK280" s="374"/>
      <c r="SAL280" s="374"/>
      <c r="SAM280" s="374"/>
      <c r="SAN280" s="374"/>
      <c r="SAO280" s="374"/>
      <c r="SAP280" s="374"/>
      <c r="SAQ280" s="374"/>
      <c r="SAR280" s="374"/>
      <c r="SAS280" s="374"/>
      <c r="SAT280" s="374"/>
      <c r="SAU280" s="374"/>
      <c r="SAV280" s="374"/>
      <c r="SAW280" s="374"/>
      <c r="SAX280" s="374"/>
      <c r="SAY280" s="374"/>
      <c r="SAZ280" s="374"/>
      <c r="SBA280" s="374"/>
      <c r="SBB280" s="374"/>
      <c r="SBC280" s="374"/>
      <c r="SBD280" s="374"/>
      <c r="SBE280" s="374"/>
      <c r="SBF280" s="374"/>
      <c r="SBG280" s="374"/>
      <c r="SBH280" s="374"/>
      <c r="SBI280" s="374"/>
      <c r="SBJ280" s="374"/>
      <c r="SBK280" s="374"/>
      <c r="SBL280" s="374"/>
      <c r="SBM280" s="374"/>
      <c r="SBN280" s="374"/>
      <c r="SBO280" s="374"/>
      <c r="SBP280" s="374"/>
      <c r="SBQ280" s="374"/>
      <c r="SBR280" s="374"/>
      <c r="SBS280" s="374"/>
      <c r="SBT280" s="374"/>
      <c r="SBU280" s="374"/>
      <c r="SBV280" s="374"/>
      <c r="SBW280" s="374"/>
      <c r="SBX280" s="374"/>
      <c r="SBY280" s="374"/>
      <c r="SBZ280" s="374"/>
      <c r="SCA280" s="374"/>
      <c r="SCB280" s="374"/>
      <c r="SCC280" s="374"/>
      <c r="SCD280" s="374"/>
      <c r="SCE280" s="374"/>
      <c r="SCF280" s="374"/>
      <c r="SCG280" s="374"/>
      <c r="SCH280" s="374"/>
      <c r="SCI280" s="374"/>
      <c r="SCJ280" s="374"/>
      <c r="SCK280" s="374"/>
      <c r="SCL280" s="374"/>
      <c r="SCM280" s="374"/>
      <c r="SCN280" s="374"/>
      <c r="SCO280" s="374"/>
      <c r="SCP280" s="374"/>
      <c r="SCQ280" s="374"/>
      <c r="SCR280" s="374"/>
      <c r="SCS280" s="374"/>
      <c r="SCT280" s="374"/>
      <c r="SCU280" s="374"/>
      <c r="SCV280" s="374"/>
      <c r="SCW280" s="374"/>
      <c r="SCX280" s="374"/>
      <c r="SCY280" s="374"/>
      <c r="SCZ280" s="374"/>
      <c r="SDA280" s="374"/>
      <c r="SDB280" s="374"/>
      <c r="SDC280" s="374"/>
      <c r="SDD280" s="374"/>
      <c r="SDE280" s="374"/>
      <c r="SDF280" s="374"/>
      <c r="SDG280" s="374"/>
      <c r="SDH280" s="374"/>
      <c r="SDI280" s="374"/>
      <c r="SDJ280" s="374"/>
      <c r="SDK280" s="374"/>
      <c r="SDL280" s="374"/>
      <c r="SDM280" s="374"/>
      <c r="SDN280" s="374"/>
      <c r="SDO280" s="374"/>
      <c r="SDP280" s="374"/>
      <c r="SDQ280" s="374"/>
      <c r="SDR280" s="374"/>
      <c r="SDS280" s="374"/>
      <c r="SDT280" s="374"/>
      <c r="SDU280" s="374"/>
      <c r="SDV280" s="374"/>
      <c r="SDW280" s="374"/>
      <c r="SDX280" s="374"/>
      <c r="SDY280" s="374"/>
      <c r="SDZ280" s="374"/>
      <c r="SEA280" s="374"/>
      <c r="SEB280" s="374"/>
      <c r="SEC280" s="374"/>
      <c r="SED280" s="374"/>
      <c r="SEE280" s="374"/>
      <c r="SEF280" s="374"/>
      <c r="SEG280" s="374"/>
      <c r="SEH280" s="374"/>
      <c r="SEI280" s="374"/>
      <c r="SEJ280" s="374"/>
      <c r="SEK280" s="374"/>
      <c r="SEL280" s="374"/>
      <c r="SEM280" s="374"/>
      <c r="SEN280" s="374"/>
      <c r="SEO280" s="374"/>
      <c r="SEP280" s="374"/>
      <c r="SEQ280" s="374"/>
      <c r="SER280" s="374"/>
      <c r="SES280" s="374"/>
      <c r="SET280" s="374"/>
      <c r="SEU280" s="374"/>
      <c r="SEV280" s="374"/>
      <c r="SEW280" s="374"/>
      <c r="SEX280" s="374"/>
      <c r="SEY280" s="374"/>
      <c r="SEZ280" s="374"/>
      <c r="SFA280" s="374"/>
      <c r="SFB280" s="374"/>
      <c r="SFC280" s="374"/>
      <c r="SFD280" s="374"/>
      <c r="SFE280" s="374"/>
      <c r="SFF280" s="374"/>
      <c r="SFG280" s="374"/>
      <c r="SFH280" s="374"/>
      <c r="SFI280" s="374"/>
      <c r="SFJ280" s="374"/>
      <c r="SFK280" s="374"/>
      <c r="SFL280" s="374"/>
      <c r="SFM280" s="374"/>
      <c r="SFN280" s="374"/>
      <c r="SFO280" s="374"/>
      <c r="SFP280" s="374"/>
      <c r="SFQ280" s="374"/>
      <c r="SFR280" s="374"/>
      <c r="SFS280" s="374"/>
      <c r="SFT280" s="374"/>
      <c r="SFU280" s="374"/>
      <c r="SFV280" s="374"/>
      <c r="SFW280" s="374"/>
      <c r="SFX280" s="374"/>
      <c r="SFY280" s="374"/>
      <c r="SFZ280" s="374"/>
      <c r="SGA280" s="374"/>
      <c r="SGB280" s="374"/>
      <c r="SGC280" s="374"/>
      <c r="SGD280" s="374"/>
      <c r="SGE280" s="374"/>
      <c r="SGF280" s="374"/>
      <c r="SGG280" s="374"/>
      <c r="SGH280" s="374"/>
      <c r="SGI280" s="374"/>
      <c r="SGJ280" s="374"/>
      <c r="SGK280" s="374"/>
      <c r="SGL280" s="374"/>
      <c r="SGM280" s="374"/>
      <c r="SGN280" s="374"/>
      <c r="SGO280" s="374"/>
      <c r="SGP280" s="374"/>
      <c r="SGQ280" s="374"/>
      <c r="SGR280" s="374"/>
      <c r="SGS280" s="374"/>
      <c r="SGT280" s="374"/>
      <c r="SGU280" s="374"/>
      <c r="SGV280" s="374"/>
      <c r="SGW280" s="374"/>
      <c r="SGX280" s="374"/>
      <c r="SGY280" s="374"/>
      <c r="SGZ280" s="374"/>
      <c r="SHA280" s="374"/>
      <c r="SHB280" s="374"/>
      <c r="SHC280" s="374"/>
      <c r="SHD280" s="374"/>
      <c r="SHE280" s="374"/>
      <c r="SHF280" s="374"/>
      <c r="SHG280" s="374"/>
      <c r="SHH280" s="374"/>
      <c r="SHI280" s="374"/>
      <c r="SHJ280" s="374"/>
      <c r="SHK280" s="374"/>
      <c r="SHL280" s="374"/>
      <c r="SHM280" s="374"/>
      <c r="SHN280" s="374"/>
      <c r="SHO280" s="374"/>
      <c r="SHP280" s="374"/>
      <c r="SHQ280" s="374"/>
      <c r="SHR280" s="374"/>
      <c r="SHS280" s="374"/>
      <c r="SHT280" s="374"/>
      <c r="SHU280" s="374"/>
      <c r="SHV280" s="374"/>
      <c r="SHW280" s="374"/>
      <c r="SHX280" s="374"/>
      <c r="SHY280" s="374"/>
      <c r="SHZ280" s="374"/>
      <c r="SIA280" s="374"/>
      <c r="SIB280" s="374"/>
      <c r="SIC280" s="374"/>
      <c r="SID280" s="374"/>
      <c r="SIE280" s="374"/>
      <c r="SIF280" s="374"/>
      <c r="SIG280" s="374"/>
      <c r="SIH280" s="374"/>
      <c r="SII280" s="374"/>
      <c r="SIJ280" s="374"/>
      <c r="SIK280" s="374"/>
      <c r="SIL280" s="374"/>
      <c r="SIM280" s="374"/>
      <c r="SIN280" s="374"/>
      <c r="SIO280" s="374"/>
      <c r="SIP280" s="374"/>
      <c r="SIQ280" s="374"/>
      <c r="SIR280" s="374"/>
      <c r="SIS280" s="374"/>
      <c r="SIT280" s="374"/>
      <c r="SIU280" s="374"/>
      <c r="SIV280" s="374"/>
      <c r="SIW280" s="374"/>
      <c r="SIX280" s="374"/>
      <c r="SIY280" s="374"/>
      <c r="SIZ280" s="374"/>
      <c r="SJA280" s="374"/>
      <c r="SJB280" s="374"/>
      <c r="SJC280" s="374"/>
      <c r="SJD280" s="374"/>
      <c r="SJE280" s="374"/>
      <c r="SJF280" s="374"/>
      <c r="SJG280" s="374"/>
      <c r="SJH280" s="374"/>
      <c r="SJI280" s="374"/>
      <c r="SJJ280" s="374"/>
      <c r="SJK280" s="374"/>
      <c r="SJL280" s="374"/>
      <c r="SJM280" s="374"/>
      <c r="SJN280" s="374"/>
      <c r="SJO280" s="374"/>
      <c r="SJP280" s="374"/>
      <c r="SJQ280" s="374"/>
      <c r="SJR280" s="374"/>
      <c r="SJS280" s="374"/>
      <c r="SJT280" s="374"/>
      <c r="SJU280" s="374"/>
      <c r="SJV280" s="374"/>
      <c r="SJW280" s="374"/>
      <c r="SJX280" s="374"/>
      <c r="SJY280" s="374"/>
      <c r="SJZ280" s="374"/>
      <c r="SKA280" s="374"/>
      <c r="SKB280" s="374"/>
      <c r="SKC280" s="374"/>
      <c r="SKD280" s="374"/>
      <c r="SKE280" s="374"/>
      <c r="SKF280" s="374"/>
      <c r="SKG280" s="374"/>
      <c r="SKH280" s="374"/>
      <c r="SKI280" s="374"/>
      <c r="SKJ280" s="374"/>
      <c r="SKK280" s="374"/>
      <c r="SKL280" s="374"/>
      <c r="SKM280" s="374"/>
      <c r="SKN280" s="374"/>
      <c r="SKO280" s="374"/>
      <c r="SKP280" s="374"/>
      <c r="SKQ280" s="374"/>
      <c r="SKR280" s="374"/>
      <c r="SKS280" s="374"/>
      <c r="SKT280" s="374"/>
      <c r="SKU280" s="374"/>
      <c r="SKV280" s="374"/>
      <c r="SKW280" s="374"/>
      <c r="SKX280" s="374"/>
      <c r="SKY280" s="374"/>
      <c r="SKZ280" s="374"/>
      <c r="SLA280" s="374"/>
      <c r="SLB280" s="374"/>
      <c r="SLC280" s="374"/>
      <c r="SLD280" s="374"/>
      <c r="SLE280" s="374"/>
      <c r="SLF280" s="374"/>
      <c r="SLG280" s="374"/>
      <c r="SLH280" s="374"/>
      <c r="SLI280" s="374"/>
      <c r="SLJ280" s="374"/>
      <c r="SLK280" s="374"/>
      <c r="SLL280" s="374"/>
      <c r="SLM280" s="374"/>
      <c r="SLN280" s="374"/>
      <c r="SLO280" s="374"/>
      <c r="SLP280" s="374"/>
      <c r="SLQ280" s="374"/>
      <c r="SLR280" s="374"/>
      <c r="SLS280" s="374"/>
      <c r="SLT280" s="374"/>
      <c r="SLU280" s="374"/>
      <c r="SLV280" s="374"/>
      <c r="SLW280" s="374"/>
      <c r="SLX280" s="374"/>
      <c r="SLY280" s="374"/>
      <c r="SLZ280" s="374"/>
      <c r="SMA280" s="374"/>
      <c r="SMB280" s="374"/>
      <c r="SMC280" s="374"/>
      <c r="SMD280" s="374"/>
      <c r="SME280" s="374"/>
      <c r="SMF280" s="374"/>
      <c r="SMG280" s="374"/>
      <c r="SMH280" s="374"/>
      <c r="SMI280" s="374"/>
      <c r="SMJ280" s="374"/>
      <c r="SMK280" s="374"/>
      <c r="SML280" s="374"/>
      <c r="SMM280" s="374"/>
      <c r="SMN280" s="374"/>
      <c r="SMO280" s="374"/>
      <c r="SMP280" s="374"/>
      <c r="SMQ280" s="374"/>
      <c r="SMR280" s="374"/>
      <c r="SMS280" s="374"/>
      <c r="SMT280" s="374"/>
      <c r="SMU280" s="374"/>
      <c r="SMV280" s="374"/>
      <c r="SMW280" s="374"/>
      <c r="SMX280" s="374"/>
      <c r="SMY280" s="374"/>
      <c r="SMZ280" s="374"/>
      <c r="SNA280" s="374"/>
      <c r="SNB280" s="374"/>
      <c r="SNC280" s="374"/>
      <c r="SND280" s="374"/>
      <c r="SNE280" s="374"/>
      <c r="SNF280" s="374"/>
      <c r="SNG280" s="374"/>
      <c r="SNH280" s="374"/>
      <c r="SNI280" s="374"/>
      <c r="SNJ280" s="374"/>
      <c r="SNK280" s="374"/>
      <c r="SNL280" s="374"/>
      <c r="SNM280" s="374"/>
      <c r="SNN280" s="374"/>
      <c r="SNO280" s="374"/>
      <c r="SNP280" s="374"/>
      <c r="SNQ280" s="374"/>
      <c r="SNR280" s="374"/>
      <c r="SNS280" s="374"/>
      <c r="SNT280" s="374"/>
      <c r="SNU280" s="374"/>
      <c r="SNV280" s="374"/>
      <c r="SNW280" s="374"/>
      <c r="SNX280" s="374"/>
      <c r="SNY280" s="374"/>
      <c r="SNZ280" s="374"/>
      <c r="SOA280" s="374"/>
      <c r="SOB280" s="374"/>
      <c r="SOC280" s="374"/>
      <c r="SOD280" s="374"/>
      <c r="SOE280" s="374"/>
      <c r="SOF280" s="374"/>
      <c r="SOG280" s="374"/>
      <c r="SOH280" s="374"/>
      <c r="SOI280" s="374"/>
      <c r="SOJ280" s="374"/>
      <c r="SOK280" s="374"/>
      <c r="SOL280" s="374"/>
      <c r="SOM280" s="374"/>
      <c r="SON280" s="374"/>
      <c r="SOO280" s="374"/>
      <c r="SOP280" s="374"/>
      <c r="SOQ280" s="374"/>
      <c r="SOR280" s="374"/>
      <c r="SOS280" s="374"/>
      <c r="SOT280" s="374"/>
      <c r="SOU280" s="374"/>
      <c r="SOV280" s="374"/>
      <c r="SOW280" s="374"/>
      <c r="SOX280" s="374"/>
      <c r="SOY280" s="374"/>
      <c r="SOZ280" s="374"/>
      <c r="SPA280" s="374"/>
      <c r="SPB280" s="374"/>
      <c r="SPC280" s="374"/>
      <c r="SPD280" s="374"/>
      <c r="SPE280" s="374"/>
      <c r="SPF280" s="374"/>
      <c r="SPG280" s="374"/>
      <c r="SPH280" s="374"/>
      <c r="SPI280" s="374"/>
      <c r="SPJ280" s="374"/>
      <c r="SPK280" s="374"/>
      <c r="SPL280" s="374"/>
      <c r="SPM280" s="374"/>
      <c r="SPN280" s="374"/>
      <c r="SPO280" s="374"/>
      <c r="SPP280" s="374"/>
      <c r="SPQ280" s="374"/>
      <c r="SPR280" s="374"/>
      <c r="SPS280" s="374"/>
      <c r="SPT280" s="374"/>
      <c r="SPU280" s="374"/>
      <c r="SPV280" s="374"/>
      <c r="SPW280" s="374"/>
      <c r="SPX280" s="374"/>
      <c r="SPY280" s="374"/>
      <c r="SPZ280" s="374"/>
      <c r="SQA280" s="374"/>
      <c r="SQB280" s="374"/>
      <c r="SQC280" s="374"/>
      <c r="SQD280" s="374"/>
      <c r="SQE280" s="374"/>
      <c r="SQF280" s="374"/>
      <c r="SQG280" s="374"/>
      <c r="SQH280" s="374"/>
      <c r="SQI280" s="374"/>
      <c r="SQJ280" s="374"/>
      <c r="SQK280" s="374"/>
      <c r="SQL280" s="374"/>
      <c r="SQM280" s="374"/>
      <c r="SQN280" s="374"/>
      <c r="SQO280" s="374"/>
      <c r="SQP280" s="374"/>
      <c r="SQQ280" s="374"/>
      <c r="SQR280" s="374"/>
      <c r="SQS280" s="374"/>
      <c r="SQT280" s="374"/>
      <c r="SQU280" s="374"/>
      <c r="SQV280" s="374"/>
      <c r="SQW280" s="374"/>
      <c r="SQX280" s="374"/>
      <c r="SQY280" s="374"/>
      <c r="SQZ280" s="374"/>
      <c r="SRA280" s="374"/>
      <c r="SRB280" s="374"/>
      <c r="SRC280" s="374"/>
      <c r="SRD280" s="374"/>
      <c r="SRE280" s="374"/>
      <c r="SRF280" s="374"/>
      <c r="SRG280" s="374"/>
      <c r="SRH280" s="374"/>
      <c r="SRI280" s="374"/>
      <c r="SRJ280" s="374"/>
      <c r="SRK280" s="374"/>
      <c r="SRL280" s="374"/>
      <c r="SRM280" s="374"/>
      <c r="SRN280" s="374"/>
      <c r="SRO280" s="374"/>
      <c r="SRP280" s="374"/>
      <c r="SRQ280" s="374"/>
      <c r="SRR280" s="374"/>
      <c r="SRS280" s="374"/>
      <c r="SRT280" s="374"/>
      <c r="SRU280" s="374"/>
      <c r="SRV280" s="374"/>
      <c r="SRW280" s="374"/>
      <c r="SRX280" s="374"/>
      <c r="SRY280" s="374"/>
      <c r="SRZ280" s="374"/>
      <c r="SSA280" s="374"/>
      <c r="SSB280" s="374"/>
      <c r="SSC280" s="374"/>
      <c r="SSD280" s="374"/>
      <c r="SSE280" s="374"/>
      <c r="SSF280" s="374"/>
      <c r="SSG280" s="374"/>
      <c r="SSH280" s="374"/>
      <c r="SSI280" s="374"/>
      <c r="SSJ280" s="374"/>
      <c r="SSK280" s="374"/>
      <c r="SSL280" s="374"/>
      <c r="SSM280" s="374"/>
      <c r="SSN280" s="374"/>
      <c r="SSO280" s="374"/>
      <c r="SSP280" s="374"/>
      <c r="SSQ280" s="374"/>
      <c r="SSR280" s="374"/>
      <c r="SSS280" s="374"/>
      <c r="SST280" s="374"/>
      <c r="SSU280" s="374"/>
      <c r="SSV280" s="374"/>
      <c r="SSW280" s="374"/>
      <c r="SSX280" s="374"/>
      <c r="SSY280" s="374"/>
      <c r="SSZ280" s="374"/>
      <c r="STA280" s="374"/>
      <c r="STB280" s="374"/>
      <c r="STC280" s="374"/>
      <c r="STD280" s="374"/>
      <c r="STE280" s="374"/>
      <c r="STF280" s="374"/>
      <c r="STG280" s="374"/>
      <c r="STH280" s="374"/>
      <c r="STI280" s="374"/>
      <c r="STJ280" s="374"/>
      <c r="STK280" s="374"/>
      <c r="STL280" s="374"/>
      <c r="STM280" s="374"/>
      <c r="STN280" s="374"/>
      <c r="STO280" s="374"/>
      <c r="STP280" s="374"/>
      <c r="STQ280" s="374"/>
      <c r="STR280" s="374"/>
      <c r="STS280" s="374"/>
      <c r="STT280" s="374"/>
      <c r="STU280" s="374"/>
      <c r="STV280" s="374"/>
      <c r="STW280" s="374"/>
      <c r="STX280" s="374"/>
      <c r="STY280" s="374"/>
      <c r="STZ280" s="374"/>
      <c r="SUA280" s="374"/>
      <c r="SUB280" s="374"/>
      <c r="SUC280" s="374"/>
      <c r="SUD280" s="374"/>
      <c r="SUE280" s="374"/>
      <c r="SUF280" s="374"/>
      <c r="SUG280" s="374"/>
      <c r="SUH280" s="374"/>
      <c r="SUI280" s="374"/>
      <c r="SUJ280" s="374"/>
      <c r="SUK280" s="374"/>
      <c r="SUL280" s="374"/>
      <c r="SUM280" s="374"/>
      <c r="SUN280" s="374"/>
      <c r="SUO280" s="374"/>
      <c r="SUP280" s="374"/>
      <c r="SUQ280" s="374"/>
      <c r="SUR280" s="374"/>
      <c r="SUS280" s="374"/>
      <c r="SUT280" s="374"/>
      <c r="SUU280" s="374"/>
      <c r="SUV280" s="374"/>
      <c r="SUW280" s="374"/>
      <c r="SUX280" s="374"/>
      <c r="SUY280" s="374"/>
      <c r="SUZ280" s="374"/>
      <c r="SVA280" s="374"/>
      <c r="SVB280" s="374"/>
      <c r="SVC280" s="374"/>
      <c r="SVD280" s="374"/>
      <c r="SVE280" s="374"/>
      <c r="SVF280" s="374"/>
      <c r="SVG280" s="374"/>
      <c r="SVH280" s="374"/>
      <c r="SVI280" s="374"/>
      <c r="SVJ280" s="374"/>
      <c r="SVK280" s="374"/>
      <c r="SVL280" s="374"/>
      <c r="SVM280" s="374"/>
      <c r="SVN280" s="374"/>
      <c r="SVO280" s="374"/>
      <c r="SVP280" s="374"/>
      <c r="SVQ280" s="374"/>
      <c r="SVR280" s="374"/>
      <c r="SVS280" s="374"/>
      <c r="SVT280" s="374"/>
      <c r="SVU280" s="374"/>
      <c r="SVV280" s="374"/>
      <c r="SVW280" s="374"/>
      <c r="SVX280" s="374"/>
      <c r="SVY280" s="374"/>
      <c r="SVZ280" s="374"/>
      <c r="SWA280" s="374"/>
      <c r="SWB280" s="374"/>
      <c r="SWC280" s="374"/>
      <c r="SWD280" s="374"/>
      <c r="SWE280" s="374"/>
      <c r="SWF280" s="374"/>
      <c r="SWG280" s="374"/>
      <c r="SWH280" s="374"/>
      <c r="SWI280" s="374"/>
      <c r="SWJ280" s="374"/>
      <c r="SWK280" s="374"/>
      <c r="SWL280" s="374"/>
      <c r="SWM280" s="374"/>
      <c r="SWN280" s="374"/>
      <c r="SWO280" s="374"/>
      <c r="SWP280" s="374"/>
      <c r="SWQ280" s="374"/>
      <c r="SWR280" s="374"/>
      <c r="SWS280" s="374"/>
      <c r="SWT280" s="374"/>
      <c r="SWU280" s="374"/>
      <c r="SWV280" s="374"/>
      <c r="SWW280" s="374"/>
      <c r="SWX280" s="374"/>
      <c r="SWY280" s="374"/>
      <c r="SWZ280" s="374"/>
      <c r="SXA280" s="374"/>
      <c r="SXB280" s="374"/>
      <c r="SXC280" s="374"/>
      <c r="SXD280" s="374"/>
      <c r="SXE280" s="374"/>
      <c r="SXF280" s="374"/>
      <c r="SXG280" s="374"/>
      <c r="SXH280" s="374"/>
      <c r="SXI280" s="374"/>
      <c r="SXJ280" s="374"/>
      <c r="SXK280" s="374"/>
      <c r="SXL280" s="374"/>
      <c r="SXM280" s="374"/>
      <c r="SXN280" s="374"/>
      <c r="SXO280" s="374"/>
      <c r="SXP280" s="374"/>
      <c r="SXQ280" s="374"/>
      <c r="SXR280" s="374"/>
      <c r="SXS280" s="374"/>
      <c r="SXT280" s="374"/>
      <c r="SXU280" s="374"/>
      <c r="SXV280" s="374"/>
      <c r="SXW280" s="374"/>
      <c r="SXX280" s="374"/>
      <c r="SXY280" s="374"/>
      <c r="SXZ280" s="374"/>
      <c r="SYA280" s="374"/>
      <c r="SYB280" s="374"/>
      <c r="SYC280" s="374"/>
      <c r="SYD280" s="374"/>
      <c r="SYE280" s="374"/>
      <c r="SYF280" s="374"/>
      <c r="SYG280" s="374"/>
      <c r="SYH280" s="374"/>
      <c r="SYI280" s="374"/>
      <c r="SYJ280" s="374"/>
      <c r="SYK280" s="374"/>
      <c r="SYL280" s="374"/>
      <c r="SYM280" s="374"/>
      <c r="SYN280" s="374"/>
      <c r="SYO280" s="374"/>
      <c r="SYP280" s="374"/>
      <c r="SYQ280" s="374"/>
      <c r="SYR280" s="374"/>
      <c r="SYS280" s="374"/>
      <c r="SYT280" s="374"/>
      <c r="SYU280" s="374"/>
      <c r="SYV280" s="374"/>
      <c r="SYW280" s="374"/>
      <c r="SYX280" s="374"/>
      <c r="SYY280" s="374"/>
      <c r="SYZ280" s="374"/>
      <c r="SZA280" s="374"/>
      <c r="SZB280" s="374"/>
      <c r="SZC280" s="374"/>
      <c r="SZD280" s="374"/>
      <c r="SZE280" s="374"/>
      <c r="SZF280" s="374"/>
      <c r="SZG280" s="374"/>
      <c r="SZH280" s="374"/>
      <c r="SZI280" s="374"/>
      <c r="SZJ280" s="374"/>
      <c r="SZK280" s="374"/>
      <c r="SZL280" s="374"/>
      <c r="SZM280" s="374"/>
      <c r="SZN280" s="374"/>
      <c r="SZO280" s="374"/>
      <c r="SZP280" s="374"/>
      <c r="SZQ280" s="374"/>
      <c r="SZR280" s="374"/>
      <c r="SZS280" s="374"/>
      <c r="SZT280" s="374"/>
      <c r="SZU280" s="374"/>
      <c r="SZV280" s="374"/>
      <c r="SZW280" s="374"/>
      <c r="SZX280" s="374"/>
      <c r="SZY280" s="374"/>
      <c r="SZZ280" s="374"/>
      <c r="TAA280" s="374"/>
      <c r="TAB280" s="374"/>
      <c r="TAC280" s="374"/>
      <c r="TAD280" s="374"/>
      <c r="TAE280" s="374"/>
      <c r="TAF280" s="374"/>
      <c r="TAG280" s="374"/>
      <c r="TAH280" s="374"/>
      <c r="TAI280" s="374"/>
      <c r="TAJ280" s="374"/>
      <c r="TAK280" s="374"/>
      <c r="TAL280" s="374"/>
      <c r="TAM280" s="374"/>
      <c r="TAN280" s="374"/>
      <c r="TAO280" s="374"/>
      <c r="TAP280" s="374"/>
      <c r="TAQ280" s="374"/>
      <c r="TAR280" s="374"/>
      <c r="TAS280" s="374"/>
      <c r="TAT280" s="374"/>
      <c r="TAU280" s="374"/>
      <c r="TAV280" s="374"/>
      <c r="TAW280" s="374"/>
      <c r="TAX280" s="374"/>
      <c r="TAY280" s="374"/>
      <c r="TAZ280" s="374"/>
      <c r="TBA280" s="374"/>
      <c r="TBB280" s="374"/>
      <c r="TBC280" s="374"/>
      <c r="TBD280" s="374"/>
      <c r="TBE280" s="374"/>
      <c r="TBF280" s="374"/>
      <c r="TBG280" s="374"/>
      <c r="TBH280" s="374"/>
      <c r="TBI280" s="374"/>
      <c r="TBJ280" s="374"/>
      <c r="TBK280" s="374"/>
      <c r="TBL280" s="374"/>
      <c r="TBM280" s="374"/>
      <c r="TBN280" s="374"/>
      <c r="TBO280" s="374"/>
      <c r="TBP280" s="374"/>
      <c r="TBQ280" s="374"/>
      <c r="TBR280" s="374"/>
      <c r="TBS280" s="374"/>
      <c r="TBT280" s="374"/>
      <c r="TBU280" s="374"/>
      <c r="TBV280" s="374"/>
      <c r="TBW280" s="374"/>
      <c r="TBX280" s="374"/>
      <c r="TBY280" s="374"/>
      <c r="TBZ280" s="374"/>
      <c r="TCA280" s="374"/>
      <c r="TCB280" s="374"/>
      <c r="TCC280" s="374"/>
      <c r="TCD280" s="374"/>
      <c r="TCE280" s="374"/>
      <c r="TCF280" s="374"/>
      <c r="TCG280" s="374"/>
      <c r="TCH280" s="374"/>
      <c r="TCI280" s="374"/>
      <c r="TCJ280" s="374"/>
      <c r="TCK280" s="374"/>
      <c r="TCL280" s="374"/>
      <c r="TCM280" s="374"/>
      <c r="TCN280" s="374"/>
      <c r="TCO280" s="374"/>
      <c r="TCP280" s="374"/>
      <c r="TCQ280" s="374"/>
      <c r="TCR280" s="374"/>
      <c r="TCS280" s="374"/>
      <c r="TCT280" s="374"/>
      <c r="TCU280" s="374"/>
      <c r="TCV280" s="374"/>
      <c r="TCW280" s="374"/>
      <c r="TCX280" s="374"/>
      <c r="TCY280" s="374"/>
      <c r="TCZ280" s="374"/>
      <c r="TDA280" s="374"/>
      <c r="TDB280" s="374"/>
      <c r="TDC280" s="374"/>
      <c r="TDD280" s="374"/>
      <c r="TDE280" s="374"/>
      <c r="TDF280" s="374"/>
      <c r="TDG280" s="374"/>
      <c r="TDH280" s="374"/>
      <c r="TDI280" s="374"/>
      <c r="TDJ280" s="374"/>
      <c r="TDK280" s="374"/>
      <c r="TDL280" s="374"/>
      <c r="TDM280" s="374"/>
      <c r="TDN280" s="374"/>
      <c r="TDO280" s="374"/>
      <c r="TDP280" s="374"/>
      <c r="TDQ280" s="374"/>
      <c r="TDR280" s="374"/>
      <c r="TDS280" s="374"/>
      <c r="TDT280" s="374"/>
      <c r="TDU280" s="374"/>
      <c r="TDV280" s="374"/>
      <c r="TDW280" s="374"/>
      <c r="TDX280" s="374"/>
      <c r="TDY280" s="374"/>
      <c r="TDZ280" s="374"/>
      <c r="TEA280" s="374"/>
      <c r="TEB280" s="374"/>
      <c r="TEC280" s="374"/>
      <c r="TED280" s="374"/>
      <c r="TEE280" s="374"/>
      <c r="TEF280" s="374"/>
      <c r="TEG280" s="374"/>
      <c r="TEH280" s="374"/>
      <c r="TEI280" s="374"/>
      <c r="TEJ280" s="374"/>
      <c r="TEK280" s="374"/>
      <c r="TEL280" s="374"/>
      <c r="TEM280" s="374"/>
      <c r="TEN280" s="374"/>
      <c r="TEO280" s="374"/>
      <c r="TEP280" s="374"/>
      <c r="TEQ280" s="374"/>
      <c r="TER280" s="374"/>
      <c r="TES280" s="374"/>
      <c r="TET280" s="374"/>
      <c r="TEU280" s="374"/>
      <c r="TEV280" s="374"/>
      <c r="TEW280" s="374"/>
      <c r="TEX280" s="374"/>
      <c r="TEY280" s="374"/>
      <c r="TEZ280" s="374"/>
      <c r="TFA280" s="374"/>
      <c r="TFB280" s="374"/>
      <c r="TFC280" s="374"/>
      <c r="TFD280" s="374"/>
      <c r="TFE280" s="374"/>
      <c r="TFF280" s="374"/>
      <c r="TFG280" s="374"/>
      <c r="TFH280" s="374"/>
      <c r="TFI280" s="374"/>
      <c r="TFJ280" s="374"/>
      <c r="TFK280" s="374"/>
      <c r="TFL280" s="374"/>
      <c r="TFM280" s="374"/>
      <c r="TFN280" s="374"/>
      <c r="TFO280" s="374"/>
      <c r="TFP280" s="374"/>
      <c r="TFQ280" s="374"/>
      <c r="TFR280" s="374"/>
      <c r="TFS280" s="374"/>
      <c r="TFT280" s="374"/>
      <c r="TFU280" s="374"/>
      <c r="TFV280" s="374"/>
      <c r="TFW280" s="374"/>
      <c r="TFX280" s="374"/>
      <c r="TFY280" s="374"/>
      <c r="TFZ280" s="374"/>
      <c r="TGA280" s="374"/>
      <c r="TGB280" s="374"/>
      <c r="TGC280" s="374"/>
      <c r="TGD280" s="374"/>
      <c r="TGE280" s="374"/>
      <c r="TGF280" s="374"/>
      <c r="TGG280" s="374"/>
      <c r="TGH280" s="374"/>
      <c r="TGI280" s="374"/>
      <c r="TGJ280" s="374"/>
      <c r="TGK280" s="374"/>
      <c r="TGL280" s="374"/>
      <c r="TGM280" s="374"/>
      <c r="TGN280" s="374"/>
      <c r="TGO280" s="374"/>
      <c r="TGP280" s="374"/>
      <c r="TGQ280" s="374"/>
      <c r="TGR280" s="374"/>
      <c r="TGS280" s="374"/>
      <c r="TGT280" s="374"/>
      <c r="TGU280" s="374"/>
      <c r="TGV280" s="374"/>
      <c r="TGW280" s="374"/>
      <c r="TGX280" s="374"/>
      <c r="TGY280" s="374"/>
      <c r="TGZ280" s="374"/>
      <c r="THA280" s="374"/>
      <c r="THB280" s="374"/>
      <c r="THC280" s="374"/>
      <c r="THD280" s="374"/>
      <c r="THE280" s="374"/>
      <c r="THF280" s="374"/>
      <c r="THG280" s="374"/>
      <c r="THH280" s="374"/>
      <c r="THI280" s="374"/>
      <c r="THJ280" s="374"/>
      <c r="THK280" s="374"/>
      <c r="THL280" s="374"/>
      <c r="THM280" s="374"/>
      <c r="THN280" s="374"/>
      <c r="THO280" s="374"/>
      <c r="THP280" s="374"/>
      <c r="THQ280" s="374"/>
      <c r="THR280" s="374"/>
      <c r="THS280" s="374"/>
      <c r="THT280" s="374"/>
      <c r="THU280" s="374"/>
      <c r="THV280" s="374"/>
      <c r="THW280" s="374"/>
      <c r="THX280" s="374"/>
      <c r="THY280" s="374"/>
      <c r="THZ280" s="374"/>
      <c r="TIA280" s="374"/>
      <c r="TIB280" s="374"/>
      <c r="TIC280" s="374"/>
      <c r="TID280" s="374"/>
      <c r="TIE280" s="374"/>
      <c r="TIF280" s="374"/>
      <c r="TIG280" s="374"/>
      <c r="TIH280" s="374"/>
      <c r="TII280" s="374"/>
      <c r="TIJ280" s="374"/>
      <c r="TIK280" s="374"/>
      <c r="TIL280" s="374"/>
      <c r="TIM280" s="374"/>
      <c r="TIN280" s="374"/>
      <c r="TIO280" s="374"/>
      <c r="TIP280" s="374"/>
      <c r="TIQ280" s="374"/>
      <c r="TIR280" s="374"/>
      <c r="TIS280" s="374"/>
      <c r="TIT280" s="374"/>
      <c r="TIU280" s="374"/>
      <c r="TIV280" s="374"/>
      <c r="TIW280" s="374"/>
      <c r="TIX280" s="374"/>
      <c r="TIY280" s="374"/>
      <c r="TIZ280" s="374"/>
      <c r="TJA280" s="374"/>
      <c r="TJB280" s="374"/>
      <c r="TJC280" s="374"/>
      <c r="TJD280" s="374"/>
      <c r="TJE280" s="374"/>
      <c r="TJF280" s="374"/>
      <c r="TJG280" s="374"/>
      <c r="TJH280" s="374"/>
      <c r="TJI280" s="374"/>
      <c r="TJJ280" s="374"/>
      <c r="TJK280" s="374"/>
      <c r="TJL280" s="374"/>
      <c r="TJM280" s="374"/>
      <c r="TJN280" s="374"/>
      <c r="TJO280" s="374"/>
      <c r="TJP280" s="374"/>
      <c r="TJQ280" s="374"/>
      <c r="TJR280" s="374"/>
      <c r="TJS280" s="374"/>
      <c r="TJT280" s="374"/>
      <c r="TJU280" s="374"/>
      <c r="TJV280" s="374"/>
      <c r="TJW280" s="374"/>
      <c r="TJX280" s="374"/>
      <c r="TJY280" s="374"/>
      <c r="TJZ280" s="374"/>
      <c r="TKA280" s="374"/>
      <c r="TKB280" s="374"/>
      <c r="TKC280" s="374"/>
      <c r="TKD280" s="374"/>
      <c r="TKE280" s="374"/>
      <c r="TKF280" s="374"/>
      <c r="TKG280" s="374"/>
      <c r="TKH280" s="374"/>
      <c r="TKI280" s="374"/>
      <c r="TKJ280" s="374"/>
      <c r="TKK280" s="374"/>
      <c r="TKL280" s="374"/>
      <c r="TKM280" s="374"/>
      <c r="TKN280" s="374"/>
      <c r="TKO280" s="374"/>
      <c r="TKP280" s="374"/>
      <c r="TKQ280" s="374"/>
      <c r="TKR280" s="374"/>
      <c r="TKS280" s="374"/>
      <c r="TKT280" s="374"/>
      <c r="TKU280" s="374"/>
      <c r="TKV280" s="374"/>
      <c r="TKW280" s="374"/>
      <c r="TKX280" s="374"/>
      <c r="TKY280" s="374"/>
      <c r="TKZ280" s="374"/>
      <c r="TLA280" s="374"/>
      <c r="TLB280" s="374"/>
      <c r="TLC280" s="374"/>
      <c r="TLD280" s="374"/>
      <c r="TLE280" s="374"/>
      <c r="TLF280" s="374"/>
      <c r="TLG280" s="374"/>
      <c r="TLH280" s="374"/>
      <c r="TLI280" s="374"/>
      <c r="TLJ280" s="374"/>
      <c r="TLK280" s="374"/>
      <c r="TLL280" s="374"/>
      <c r="TLM280" s="374"/>
      <c r="TLN280" s="374"/>
      <c r="TLO280" s="374"/>
      <c r="TLP280" s="374"/>
      <c r="TLQ280" s="374"/>
      <c r="TLR280" s="374"/>
      <c r="TLS280" s="374"/>
      <c r="TLT280" s="374"/>
      <c r="TLU280" s="374"/>
      <c r="TLV280" s="374"/>
      <c r="TLW280" s="374"/>
      <c r="TLX280" s="374"/>
      <c r="TLY280" s="374"/>
      <c r="TLZ280" s="374"/>
      <c r="TMA280" s="374"/>
      <c r="TMB280" s="374"/>
      <c r="TMC280" s="374"/>
      <c r="TMD280" s="374"/>
      <c r="TME280" s="374"/>
      <c r="TMF280" s="374"/>
      <c r="TMG280" s="374"/>
      <c r="TMH280" s="374"/>
      <c r="TMI280" s="374"/>
      <c r="TMJ280" s="374"/>
      <c r="TMK280" s="374"/>
      <c r="TML280" s="374"/>
      <c r="TMM280" s="374"/>
      <c r="TMN280" s="374"/>
      <c r="TMO280" s="374"/>
      <c r="TMP280" s="374"/>
      <c r="TMQ280" s="374"/>
      <c r="TMR280" s="374"/>
      <c r="TMS280" s="374"/>
      <c r="TMT280" s="374"/>
      <c r="TMU280" s="374"/>
      <c r="TMV280" s="374"/>
      <c r="TMW280" s="374"/>
      <c r="TMX280" s="374"/>
      <c r="TMY280" s="374"/>
      <c r="TMZ280" s="374"/>
      <c r="TNA280" s="374"/>
      <c r="TNB280" s="374"/>
      <c r="TNC280" s="374"/>
      <c r="TND280" s="374"/>
      <c r="TNE280" s="374"/>
      <c r="TNF280" s="374"/>
      <c r="TNG280" s="374"/>
      <c r="TNH280" s="374"/>
      <c r="TNI280" s="374"/>
      <c r="TNJ280" s="374"/>
      <c r="TNK280" s="374"/>
      <c r="TNL280" s="374"/>
      <c r="TNM280" s="374"/>
      <c r="TNN280" s="374"/>
      <c r="TNO280" s="374"/>
      <c r="TNP280" s="374"/>
      <c r="TNQ280" s="374"/>
      <c r="TNR280" s="374"/>
      <c r="TNS280" s="374"/>
      <c r="TNT280" s="374"/>
      <c r="TNU280" s="374"/>
      <c r="TNV280" s="374"/>
      <c r="TNW280" s="374"/>
      <c r="TNX280" s="374"/>
      <c r="TNY280" s="374"/>
      <c r="TNZ280" s="374"/>
      <c r="TOA280" s="374"/>
      <c r="TOB280" s="374"/>
      <c r="TOC280" s="374"/>
      <c r="TOD280" s="374"/>
      <c r="TOE280" s="374"/>
      <c r="TOF280" s="374"/>
      <c r="TOG280" s="374"/>
      <c r="TOH280" s="374"/>
      <c r="TOI280" s="374"/>
      <c r="TOJ280" s="374"/>
      <c r="TOK280" s="374"/>
      <c r="TOL280" s="374"/>
      <c r="TOM280" s="374"/>
      <c r="TON280" s="374"/>
      <c r="TOO280" s="374"/>
      <c r="TOP280" s="374"/>
      <c r="TOQ280" s="374"/>
      <c r="TOR280" s="374"/>
      <c r="TOS280" s="374"/>
      <c r="TOT280" s="374"/>
      <c r="TOU280" s="374"/>
      <c r="TOV280" s="374"/>
      <c r="TOW280" s="374"/>
      <c r="TOX280" s="374"/>
      <c r="TOY280" s="374"/>
      <c r="TOZ280" s="374"/>
      <c r="TPA280" s="374"/>
      <c r="TPB280" s="374"/>
      <c r="TPC280" s="374"/>
      <c r="TPD280" s="374"/>
      <c r="TPE280" s="374"/>
      <c r="TPF280" s="374"/>
      <c r="TPG280" s="374"/>
      <c r="TPH280" s="374"/>
      <c r="TPI280" s="374"/>
      <c r="TPJ280" s="374"/>
      <c r="TPK280" s="374"/>
      <c r="TPL280" s="374"/>
      <c r="TPM280" s="374"/>
      <c r="TPN280" s="374"/>
      <c r="TPO280" s="374"/>
      <c r="TPP280" s="374"/>
      <c r="TPQ280" s="374"/>
      <c r="TPR280" s="374"/>
      <c r="TPS280" s="374"/>
      <c r="TPT280" s="374"/>
      <c r="TPU280" s="374"/>
      <c r="TPV280" s="374"/>
      <c r="TPW280" s="374"/>
      <c r="TPX280" s="374"/>
      <c r="TPY280" s="374"/>
      <c r="TPZ280" s="374"/>
      <c r="TQA280" s="374"/>
      <c r="TQB280" s="374"/>
      <c r="TQC280" s="374"/>
      <c r="TQD280" s="374"/>
      <c r="TQE280" s="374"/>
      <c r="TQF280" s="374"/>
      <c r="TQG280" s="374"/>
      <c r="TQH280" s="374"/>
      <c r="TQI280" s="374"/>
      <c r="TQJ280" s="374"/>
      <c r="TQK280" s="374"/>
      <c r="TQL280" s="374"/>
      <c r="TQM280" s="374"/>
      <c r="TQN280" s="374"/>
      <c r="TQO280" s="374"/>
      <c r="TQP280" s="374"/>
      <c r="TQQ280" s="374"/>
      <c r="TQR280" s="374"/>
      <c r="TQS280" s="374"/>
      <c r="TQT280" s="374"/>
      <c r="TQU280" s="374"/>
      <c r="TQV280" s="374"/>
      <c r="TQW280" s="374"/>
      <c r="TQX280" s="374"/>
      <c r="TQY280" s="374"/>
      <c r="TQZ280" s="374"/>
      <c r="TRA280" s="374"/>
      <c r="TRB280" s="374"/>
      <c r="TRC280" s="374"/>
      <c r="TRD280" s="374"/>
      <c r="TRE280" s="374"/>
      <c r="TRF280" s="374"/>
      <c r="TRG280" s="374"/>
      <c r="TRH280" s="374"/>
      <c r="TRI280" s="374"/>
      <c r="TRJ280" s="374"/>
      <c r="TRK280" s="374"/>
      <c r="TRL280" s="374"/>
      <c r="TRM280" s="374"/>
      <c r="TRN280" s="374"/>
      <c r="TRO280" s="374"/>
      <c r="TRP280" s="374"/>
      <c r="TRQ280" s="374"/>
      <c r="TRR280" s="374"/>
      <c r="TRS280" s="374"/>
      <c r="TRT280" s="374"/>
      <c r="TRU280" s="374"/>
      <c r="TRV280" s="374"/>
      <c r="TRW280" s="374"/>
      <c r="TRX280" s="374"/>
      <c r="TRY280" s="374"/>
      <c r="TRZ280" s="374"/>
      <c r="TSA280" s="374"/>
      <c r="TSB280" s="374"/>
      <c r="TSC280" s="374"/>
      <c r="TSD280" s="374"/>
      <c r="TSE280" s="374"/>
      <c r="TSF280" s="374"/>
      <c r="TSG280" s="374"/>
      <c r="TSH280" s="374"/>
      <c r="TSI280" s="374"/>
      <c r="TSJ280" s="374"/>
      <c r="TSK280" s="374"/>
      <c r="TSL280" s="374"/>
      <c r="TSM280" s="374"/>
      <c r="TSN280" s="374"/>
      <c r="TSO280" s="374"/>
      <c r="TSP280" s="374"/>
      <c r="TSQ280" s="374"/>
      <c r="TSR280" s="374"/>
      <c r="TSS280" s="374"/>
      <c r="TST280" s="374"/>
      <c r="TSU280" s="374"/>
      <c r="TSV280" s="374"/>
      <c r="TSW280" s="374"/>
      <c r="TSX280" s="374"/>
      <c r="TSY280" s="374"/>
      <c r="TSZ280" s="374"/>
      <c r="TTA280" s="374"/>
      <c r="TTB280" s="374"/>
      <c r="TTC280" s="374"/>
      <c r="TTD280" s="374"/>
      <c r="TTE280" s="374"/>
      <c r="TTF280" s="374"/>
      <c r="TTG280" s="374"/>
      <c r="TTH280" s="374"/>
      <c r="TTI280" s="374"/>
      <c r="TTJ280" s="374"/>
      <c r="TTK280" s="374"/>
      <c r="TTL280" s="374"/>
      <c r="TTM280" s="374"/>
      <c r="TTN280" s="374"/>
      <c r="TTO280" s="374"/>
      <c r="TTP280" s="374"/>
      <c r="TTQ280" s="374"/>
      <c r="TTR280" s="374"/>
      <c r="TTS280" s="374"/>
      <c r="TTT280" s="374"/>
      <c r="TTU280" s="374"/>
      <c r="TTV280" s="374"/>
      <c r="TTW280" s="374"/>
      <c r="TTX280" s="374"/>
      <c r="TTY280" s="374"/>
      <c r="TTZ280" s="374"/>
      <c r="TUA280" s="374"/>
      <c r="TUB280" s="374"/>
      <c r="TUC280" s="374"/>
      <c r="TUD280" s="374"/>
      <c r="TUE280" s="374"/>
      <c r="TUF280" s="374"/>
      <c r="TUG280" s="374"/>
      <c r="TUH280" s="374"/>
      <c r="TUI280" s="374"/>
      <c r="TUJ280" s="374"/>
      <c r="TUK280" s="374"/>
      <c r="TUL280" s="374"/>
      <c r="TUM280" s="374"/>
      <c r="TUN280" s="374"/>
      <c r="TUO280" s="374"/>
      <c r="TUP280" s="374"/>
      <c r="TUQ280" s="374"/>
      <c r="TUR280" s="374"/>
      <c r="TUS280" s="374"/>
      <c r="TUT280" s="374"/>
      <c r="TUU280" s="374"/>
      <c r="TUV280" s="374"/>
      <c r="TUW280" s="374"/>
      <c r="TUX280" s="374"/>
      <c r="TUY280" s="374"/>
      <c r="TUZ280" s="374"/>
      <c r="TVA280" s="374"/>
      <c r="TVB280" s="374"/>
      <c r="TVC280" s="374"/>
      <c r="TVD280" s="374"/>
      <c r="TVE280" s="374"/>
      <c r="TVF280" s="374"/>
      <c r="TVG280" s="374"/>
      <c r="TVH280" s="374"/>
      <c r="TVI280" s="374"/>
      <c r="TVJ280" s="374"/>
      <c r="TVK280" s="374"/>
      <c r="TVL280" s="374"/>
      <c r="TVM280" s="374"/>
      <c r="TVN280" s="374"/>
      <c r="TVO280" s="374"/>
      <c r="TVP280" s="374"/>
      <c r="TVQ280" s="374"/>
      <c r="TVR280" s="374"/>
      <c r="TVS280" s="374"/>
      <c r="TVT280" s="374"/>
      <c r="TVU280" s="374"/>
      <c r="TVV280" s="374"/>
      <c r="TVW280" s="374"/>
      <c r="TVX280" s="374"/>
      <c r="TVY280" s="374"/>
      <c r="TVZ280" s="374"/>
      <c r="TWA280" s="374"/>
      <c r="TWB280" s="374"/>
      <c r="TWC280" s="374"/>
      <c r="TWD280" s="374"/>
      <c r="TWE280" s="374"/>
      <c r="TWF280" s="374"/>
      <c r="TWG280" s="374"/>
      <c r="TWH280" s="374"/>
      <c r="TWI280" s="374"/>
      <c r="TWJ280" s="374"/>
      <c r="TWK280" s="374"/>
      <c r="TWL280" s="374"/>
      <c r="TWM280" s="374"/>
      <c r="TWN280" s="374"/>
      <c r="TWO280" s="374"/>
      <c r="TWP280" s="374"/>
      <c r="TWQ280" s="374"/>
      <c r="TWR280" s="374"/>
      <c r="TWS280" s="374"/>
      <c r="TWT280" s="374"/>
      <c r="TWU280" s="374"/>
      <c r="TWV280" s="374"/>
      <c r="TWW280" s="374"/>
      <c r="TWX280" s="374"/>
      <c r="TWY280" s="374"/>
      <c r="TWZ280" s="374"/>
      <c r="TXA280" s="374"/>
      <c r="TXB280" s="374"/>
      <c r="TXC280" s="374"/>
      <c r="TXD280" s="374"/>
      <c r="TXE280" s="374"/>
      <c r="TXF280" s="374"/>
      <c r="TXG280" s="374"/>
      <c r="TXH280" s="374"/>
      <c r="TXI280" s="374"/>
      <c r="TXJ280" s="374"/>
      <c r="TXK280" s="374"/>
      <c r="TXL280" s="374"/>
      <c r="TXM280" s="374"/>
      <c r="TXN280" s="374"/>
      <c r="TXO280" s="374"/>
      <c r="TXP280" s="374"/>
      <c r="TXQ280" s="374"/>
      <c r="TXR280" s="374"/>
      <c r="TXS280" s="374"/>
      <c r="TXT280" s="374"/>
      <c r="TXU280" s="374"/>
      <c r="TXV280" s="374"/>
      <c r="TXW280" s="374"/>
      <c r="TXX280" s="374"/>
      <c r="TXY280" s="374"/>
      <c r="TXZ280" s="374"/>
      <c r="TYA280" s="374"/>
      <c r="TYB280" s="374"/>
      <c r="TYC280" s="374"/>
      <c r="TYD280" s="374"/>
      <c r="TYE280" s="374"/>
      <c r="TYF280" s="374"/>
      <c r="TYG280" s="374"/>
      <c r="TYH280" s="374"/>
      <c r="TYI280" s="374"/>
      <c r="TYJ280" s="374"/>
      <c r="TYK280" s="374"/>
      <c r="TYL280" s="374"/>
      <c r="TYM280" s="374"/>
      <c r="TYN280" s="374"/>
      <c r="TYO280" s="374"/>
      <c r="TYP280" s="374"/>
      <c r="TYQ280" s="374"/>
      <c r="TYR280" s="374"/>
      <c r="TYS280" s="374"/>
      <c r="TYT280" s="374"/>
      <c r="TYU280" s="374"/>
      <c r="TYV280" s="374"/>
      <c r="TYW280" s="374"/>
      <c r="TYX280" s="374"/>
      <c r="TYY280" s="374"/>
      <c r="TYZ280" s="374"/>
      <c r="TZA280" s="374"/>
      <c r="TZB280" s="374"/>
      <c r="TZC280" s="374"/>
      <c r="TZD280" s="374"/>
      <c r="TZE280" s="374"/>
      <c r="TZF280" s="374"/>
      <c r="TZG280" s="374"/>
      <c r="TZH280" s="374"/>
      <c r="TZI280" s="374"/>
      <c r="TZJ280" s="374"/>
      <c r="TZK280" s="374"/>
      <c r="TZL280" s="374"/>
      <c r="TZM280" s="374"/>
      <c r="TZN280" s="374"/>
      <c r="TZO280" s="374"/>
      <c r="TZP280" s="374"/>
      <c r="TZQ280" s="374"/>
      <c r="TZR280" s="374"/>
      <c r="TZS280" s="374"/>
      <c r="TZT280" s="374"/>
      <c r="TZU280" s="374"/>
      <c r="TZV280" s="374"/>
      <c r="TZW280" s="374"/>
      <c r="TZX280" s="374"/>
      <c r="TZY280" s="374"/>
      <c r="TZZ280" s="374"/>
      <c r="UAA280" s="374"/>
      <c r="UAB280" s="374"/>
      <c r="UAC280" s="374"/>
      <c r="UAD280" s="374"/>
      <c r="UAE280" s="374"/>
      <c r="UAF280" s="374"/>
      <c r="UAG280" s="374"/>
      <c r="UAH280" s="374"/>
      <c r="UAI280" s="374"/>
      <c r="UAJ280" s="374"/>
      <c r="UAK280" s="374"/>
      <c r="UAL280" s="374"/>
      <c r="UAM280" s="374"/>
      <c r="UAN280" s="374"/>
      <c r="UAO280" s="374"/>
      <c r="UAP280" s="374"/>
      <c r="UAQ280" s="374"/>
      <c r="UAR280" s="374"/>
      <c r="UAS280" s="374"/>
      <c r="UAT280" s="374"/>
      <c r="UAU280" s="374"/>
      <c r="UAV280" s="374"/>
      <c r="UAW280" s="374"/>
      <c r="UAX280" s="374"/>
      <c r="UAY280" s="374"/>
      <c r="UAZ280" s="374"/>
      <c r="UBA280" s="374"/>
      <c r="UBB280" s="374"/>
      <c r="UBC280" s="374"/>
      <c r="UBD280" s="374"/>
      <c r="UBE280" s="374"/>
      <c r="UBF280" s="374"/>
      <c r="UBG280" s="374"/>
      <c r="UBH280" s="374"/>
      <c r="UBI280" s="374"/>
      <c r="UBJ280" s="374"/>
      <c r="UBK280" s="374"/>
      <c r="UBL280" s="374"/>
      <c r="UBM280" s="374"/>
      <c r="UBN280" s="374"/>
      <c r="UBO280" s="374"/>
      <c r="UBP280" s="374"/>
      <c r="UBQ280" s="374"/>
      <c r="UBR280" s="374"/>
      <c r="UBS280" s="374"/>
      <c r="UBT280" s="374"/>
      <c r="UBU280" s="374"/>
      <c r="UBV280" s="374"/>
      <c r="UBW280" s="374"/>
      <c r="UBX280" s="374"/>
      <c r="UBY280" s="374"/>
      <c r="UBZ280" s="374"/>
      <c r="UCA280" s="374"/>
      <c r="UCB280" s="374"/>
      <c r="UCC280" s="374"/>
      <c r="UCD280" s="374"/>
      <c r="UCE280" s="374"/>
      <c r="UCF280" s="374"/>
      <c r="UCG280" s="374"/>
      <c r="UCH280" s="374"/>
      <c r="UCI280" s="374"/>
      <c r="UCJ280" s="374"/>
      <c r="UCK280" s="374"/>
      <c r="UCL280" s="374"/>
      <c r="UCM280" s="374"/>
      <c r="UCN280" s="374"/>
      <c r="UCO280" s="374"/>
      <c r="UCP280" s="374"/>
      <c r="UCQ280" s="374"/>
      <c r="UCR280" s="374"/>
      <c r="UCS280" s="374"/>
      <c r="UCT280" s="374"/>
      <c r="UCU280" s="374"/>
      <c r="UCV280" s="374"/>
      <c r="UCW280" s="374"/>
      <c r="UCX280" s="374"/>
      <c r="UCY280" s="374"/>
      <c r="UCZ280" s="374"/>
      <c r="UDA280" s="374"/>
      <c r="UDB280" s="374"/>
      <c r="UDC280" s="374"/>
      <c r="UDD280" s="374"/>
      <c r="UDE280" s="374"/>
      <c r="UDF280" s="374"/>
      <c r="UDG280" s="374"/>
      <c r="UDH280" s="374"/>
      <c r="UDI280" s="374"/>
      <c r="UDJ280" s="374"/>
      <c r="UDK280" s="374"/>
      <c r="UDL280" s="374"/>
      <c r="UDM280" s="374"/>
      <c r="UDN280" s="374"/>
      <c r="UDO280" s="374"/>
      <c r="UDP280" s="374"/>
      <c r="UDQ280" s="374"/>
      <c r="UDR280" s="374"/>
      <c r="UDS280" s="374"/>
      <c r="UDT280" s="374"/>
      <c r="UDU280" s="374"/>
      <c r="UDV280" s="374"/>
      <c r="UDW280" s="374"/>
      <c r="UDX280" s="374"/>
      <c r="UDY280" s="374"/>
      <c r="UDZ280" s="374"/>
      <c r="UEA280" s="374"/>
      <c r="UEB280" s="374"/>
      <c r="UEC280" s="374"/>
      <c r="UED280" s="374"/>
      <c r="UEE280" s="374"/>
      <c r="UEF280" s="374"/>
      <c r="UEG280" s="374"/>
      <c r="UEH280" s="374"/>
      <c r="UEI280" s="374"/>
      <c r="UEJ280" s="374"/>
      <c r="UEK280" s="374"/>
      <c r="UEL280" s="374"/>
      <c r="UEM280" s="374"/>
      <c r="UEN280" s="374"/>
      <c r="UEO280" s="374"/>
      <c r="UEP280" s="374"/>
      <c r="UEQ280" s="374"/>
      <c r="UER280" s="374"/>
      <c r="UES280" s="374"/>
      <c r="UET280" s="374"/>
      <c r="UEU280" s="374"/>
      <c r="UEV280" s="374"/>
      <c r="UEW280" s="374"/>
      <c r="UEX280" s="374"/>
      <c r="UEY280" s="374"/>
      <c r="UEZ280" s="374"/>
      <c r="UFA280" s="374"/>
      <c r="UFB280" s="374"/>
      <c r="UFC280" s="374"/>
      <c r="UFD280" s="374"/>
      <c r="UFE280" s="374"/>
      <c r="UFF280" s="374"/>
      <c r="UFG280" s="374"/>
      <c r="UFH280" s="374"/>
      <c r="UFI280" s="374"/>
      <c r="UFJ280" s="374"/>
      <c r="UFK280" s="374"/>
      <c r="UFL280" s="374"/>
      <c r="UFM280" s="374"/>
      <c r="UFN280" s="374"/>
      <c r="UFO280" s="374"/>
      <c r="UFP280" s="374"/>
      <c r="UFQ280" s="374"/>
      <c r="UFR280" s="374"/>
      <c r="UFS280" s="374"/>
      <c r="UFT280" s="374"/>
      <c r="UFU280" s="374"/>
      <c r="UFV280" s="374"/>
      <c r="UFW280" s="374"/>
      <c r="UFX280" s="374"/>
      <c r="UFY280" s="374"/>
      <c r="UFZ280" s="374"/>
      <c r="UGA280" s="374"/>
      <c r="UGB280" s="374"/>
      <c r="UGC280" s="374"/>
      <c r="UGD280" s="374"/>
      <c r="UGE280" s="374"/>
      <c r="UGF280" s="374"/>
      <c r="UGG280" s="374"/>
      <c r="UGH280" s="374"/>
      <c r="UGI280" s="374"/>
      <c r="UGJ280" s="374"/>
      <c r="UGK280" s="374"/>
      <c r="UGL280" s="374"/>
      <c r="UGM280" s="374"/>
      <c r="UGN280" s="374"/>
      <c r="UGO280" s="374"/>
      <c r="UGP280" s="374"/>
      <c r="UGQ280" s="374"/>
      <c r="UGR280" s="374"/>
      <c r="UGS280" s="374"/>
      <c r="UGT280" s="374"/>
      <c r="UGU280" s="374"/>
      <c r="UGV280" s="374"/>
      <c r="UGW280" s="374"/>
      <c r="UGX280" s="374"/>
      <c r="UGY280" s="374"/>
      <c r="UGZ280" s="374"/>
      <c r="UHA280" s="374"/>
      <c r="UHB280" s="374"/>
      <c r="UHC280" s="374"/>
      <c r="UHD280" s="374"/>
      <c r="UHE280" s="374"/>
      <c r="UHF280" s="374"/>
      <c r="UHG280" s="374"/>
      <c r="UHH280" s="374"/>
      <c r="UHI280" s="374"/>
      <c r="UHJ280" s="374"/>
      <c r="UHK280" s="374"/>
      <c r="UHL280" s="374"/>
      <c r="UHM280" s="374"/>
      <c r="UHN280" s="374"/>
      <c r="UHO280" s="374"/>
      <c r="UHP280" s="374"/>
      <c r="UHQ280" s="374"/>
      <c r="UHR280" s="374"/>
      <c r="UHS280" s="374"/>
      <c r="UHT280" s="374"/>
      <c r="UHU280" s="374"/>
      <c r="UHV280" s="374"/>
      <c r="UHW280" s="374"/>
      <c r="UHX280" s="374"/>
      <c r="UHY280" s="374"/>
      <c r="UHZ280" s="374"/>
      <c r="UIA280" s="374"/>
      <c r="UIB280" s="374"/>
      <c r="UIC280" s="374"/>
      <c r="UID280" s="374"/>
      <c r="UIE280" s="374"/>
      <c r="UIF280" s="374"/>
      <c r="UIG280" s="374"/>
      <c r="UIH280" s="374"/>
      <c r="UII280" s="374"/>
      <c r="UIJ280" s="374"/>
      <c r="UIK280" s="374"/>
      <c r="UIL280" s="374"/>
      <c r="UIM280" s="374"/>
      <c r="UIN280" s="374"/>
      <c r="UIO280" s="374"/>
      <c r="UIP280" s="374"/>
      <c r="UIQ280" s="374"/>
      <c r="UIR280" s="374"/>
      <c r="UIS280" s="374"/>
      <c r="UIT280" s="374"/>
      <c r="UIU280" s="374"/>
      <c r="UIV280" s="374"/>
      <c r="UIW280" s="374"/>
      <c r="UIX280" s="374"/>
      <c r="UIY280" s="374"/>
      <c r="UIZ280" s="374"/>
      <c r="UJA280" s="374"/>
      <c r="UJB280" s="374"/>
      <c r="UJC280" s="374"/>
      <c r="UJD280" s="374"/>
      <c r="UJE280" s="374"/>
      <c r="UJF280" s="374"/>
      <c r="UJG280" s="374"/>
      <c r="UJH280" s="374"/>
      <c r="UJI280" s="374"/>
      <c r="UJJ280" s="374"/>
      <c r="UJK280" s="374"/>
      <c r="UJL280" s="374"/>
      <c r="UJM280" s="374"/>
      <c r="UJN280" s="374"/>
      <c r="UJO280" s="374"/>
      <c r="UJP280" s="374"/>
      <c r="UJQ280" s="374"/>
      <c r="UJR280" s="374"/>
      <c r="UJS280" s="374"/>
      <c r="UJT280" s="374"/>
      <c r="UJU280" s="374"/>
      <c r="UJV280" s="374"/>
      <c r="UJW280" s="374"/>
      <c r="UJX280" s="374"/>
      <c r="UJY280" s="374"/>
      <c r="UJZ280" s="374"/>
      <c r="UKA280" s="374"/>
      <c r="UKB280" s="374"/>
      <c r="UKC280" s="374"/>
      <c r="UKD280" s="374"/>
      <c r="UKE280" s="374"/>
      <c r="UKF280" s="374"/>
      <c r="UKG280" s="374"/>
      <c r="UKH280" s="374"/>
      <c r="UKI280" s="374"/>
      <c r="UKJ280" s="374"/>
      <c r="UKK280" s="374"/>
      <c r="UKL280" s="374"/>
      <c r="UKM280" s="374"/>
      <c r="UKN280" s="374"/>
      <c r="UKO280" s="374"/>
      <c r="UKP280" s="374"/>
      <c r="UKQ280" s="374"/>
      <c r="UKR280" s="374"/>
      <c r="UKS280" s="374"/>
      <c r="UKT280" s="374"/>
      <c r="UKU280" s="374"/>
      <c r="UKV280" s="374"/>
      <c r="UKW280" s="374"/>
      <c r="UKX280" s="374"/>
      <c r="UKY280" s="374"/>
      <c r="UKZ280" s="374"/>
      <c r="ULA280" s="374"/>
      <c r="ULB280" s="374"/>
      <c r="ULC280" s="374"/>
      <c r="ULD280" s="374"/>
      <c r="ULE280" s="374"/>
      <c r="ULF280" s="374"/>
      <c r="ULG280" s="374"/>
      <c r="ULH280" s="374"/>
      <c r="ULI280" s="374"/>
      <c r="ULJ280" s="374"/>
      <c r="ULK280" s="374"/>
      <c r="ULL280" s="374"/>
      <c r="ULM280" s="374"/>
      <c r="ULN280" s="374"/>
      <c r="ULO280" s="374"/>
      <c r="ULP280" s="374"/>
      <c r="ULQ280" s="374"/>
      <c r="ULR280" s="374"/>
      <c r="ULS280" s="374"/>
      <c r="ULT280" s="374"/>
      <c r="ULU280" s="374"/>
      <c r="ULV280" s="374"/>
      <c r="ULW280" s="374"/>
      <c r="ULX280" s="374"/>
      <c r="ULY280" s="374"/>
      <c r="ULZ280" s="374"/>
      <c r="UMA280" s="374"/>
      <c r="UMB280" s="374"/>
      <c r="UMC280" s="374"/>
      <c r="UMD280" s="374"/>
      <c r="UME280" s="374"/>
      <c r="UMF280" s="374"/>
      <c r="UMG280" s="374"/>
      <c r="UMH280" s="374"/>
      <c r="UMI280" s="374"/>
      <c r="UMJ280" s="374"/>
      <c r="UMK280" s="374"/>
      <c r="UML280" s="374"/>
      <c r="UMM280" s="374"/>
      <c r="UMN280" s="374"/>
      <c r="UMO280" s="374"/>
      <c r="UMP280" s="374"/>
      <c r="UMQ280" s="374"/>
      <c r="UMR280" s="374"/>
      <c r="UMS280" s="374"/>
      <c r="UMT280" s="374"/>
      <c r="UMU280" s="374"/>
      <c r="UMV280" s="374"/>
      <c r="UMW280" s="374"/>
      <c r="UMX280" s="374"/>
      <c r="UMY280" s="374"/>
      <c r="UMZ280" s="374"/>
      <c r="UNA280" s="374"/>
      <c r="UNB280" s="374"/>
      <c r="UNC280" s="374"/>
      <c r="UND280" s="374"/>
      <c r="UNE280" s="374"/>
      <c r="UNF280" s="374"/>
      <c r="UNG280" s="374"/>
      <c r="UNH280" s="374"/>
      <c r="UNI280" s="374"/>
      <c r="UNJ280" s="374"/>
      <c r="UNK280" s="374"/>
      <c r="UNL280" s="374"/>
      <c r="UNM280" s="374"/>
      <c r="UNN280" s="374"/>
      <c r="UNO280" s="374"/>
      <c r="UNP280" s="374"/>
      <c r="UNQ280" s="374"/>
      <c r="UNR280" s="374"/>
      <c r="UNS280" s="374"/>
      <c r="UNT280" s="374"/>
      <c r="UNU280" s="374"/>
      <c r="UNV280" s="374"/>
      <c r="UNW280" s="374"/>
      <c r="UNX280" s="374"/>
      <c r="UNY280" s="374"/>
      <c r="UNZ280" s="374"/>
      <c r="UOA280" s="374"/>
      <c r="UOB280" s="374"/>
      <c r="UOC280" s="374"/>
      <c r="UOD280" s="374"/>
      <c r="UOE280" s="374"/>
      <c r="UOF280" s="374"/>
      <c r="UOG280" s="374"/>
      <c r="UOH280" s="374"/>
      <c r="UOI280" s="374"/>
      <c r="UOJ280" s="374"/>
      <c r="UOK280" s="374"/>
      <c r="UOL280" s="374"/>
      <c r="UOM280" s="374"/>
      <c r="UON280" s="374"/>
      <c r="UOO280" s="374"/>
      <c r="UOP280" s="374"/>
      <c r="UOQ280" s="374"/>
      <c r="UOR280" s="374"/>
      <c r="UOS280" s="374"/>
      <c r="UOT280" s="374"/>
      <c r="UOU280" s="374"/>
      <c r="UOV280" s="374"/>
      <c r="UOW280" s="374"/>
      <c r="UOX280" s="374"/>
      <c r="UOY280" s="374"/>
      <c r="UOZ280" s="374"/>
      <c r="UPA280" s="374"/>
      <c r="UPB280" s="374"/>
      <c r="UPC280" s="374"/>
      <c r="UPD280" s="374"/>
      <c r="UPE280" s="374"/>
      <c r="UPF280" s="374"/>
      <c r="UPG280" s="374"/>
      <c r="UPH280" s="374"/>
      <c r="UPI280" s="374"/>
      <c r="UPJ280" s="374"/>
      <c r="UPK280" s="374"/>
      <c r="UPL280" s="374"/>
      <c r="UPM280" s="374"/>
      <c r="UPN280" s="374"/>
      <c r="UPO280" s="374"/>
      <c r="UPP280" s="374"/>
      <c r="UPQ280" s="374"/>
      <c r="UPR280" s="374"/>
      <c r="UPS280" s="374"/>
      <c r="UPT280" s="374"/>
      <c r="UPU280" s="374"/>
      <c r="UPV280" s="374"/>
      <c r="UPW280" s="374"/>
      <c r="UPX280" s="374"/>
      <c r="UPY280" s="374"/>
      <c r="UPZ280" s="374"/>
      <c r="UQA280" s="374"/>
      <c r="UQB280" s="374"/>
      <c r="UQC280" s="374"/>
      <c r="UQD280" s="374"/>
      <c r="UQE280" s="374"/>
      <c r="UQF280" s="374"/>
      <c r="UQG280" s="374"/>
      <c r="UQH280" s="374"/>
      <c r="UQI280" s="374"/>
      <c r="UQJ280" s="374"/>
      <c r="UQK280" s="374"/>
      <c r="UQL280" s="374"/>
      <c r="UQM280" s="374"/>
      <c r="UQN280" s="374"/>
      <c r="UQO280" s="374"/>
      <c r="UQP280" s="374"/>
      <c r="UQQ280" s="374"/>
      <c r="UQR280" s="374"/>
      <c r="UQS280" s="374"/>
      <c r="UQT280" s="374"/>
      <c r="UQU280" s="374"/>
      <c r="UQV280" s="374"/>
      <c r="UQW280" s="374"/>
      <c r="UQX280" s="374"/>
      <c r="UQY280" s="374"/>
      <c r="UQZ280" s="374"/>
      <c r="URA280" s="374"/>
      <c r="URB280" s="374"/>
      <c r="URC280" s="374"/>
      <c r="URD280" s="374"/>
      <c r="URE280" s="374"/>
      <c r="URF280" s="374"/>
      <c r="URG280" s="374"/>
      <c r="URH280" s="374"/>
      <c r="URI280" s="374"/>
      <c r="URJ280" s="374"/>
      <c r="URK280" s="374"/>
      <c r="URL280" s="374"/>
      <c r="URM280" s="374"/>
      <c r="URN280" s="374"/>
      <c r="URO280" s="374"/>
      <c r="URP280" s="374"/>
      <c r="URQ280" s="374"/>
      <c r="URR280" s="374"/>
      <c r="URS280" s="374"/>
      <c r="URT280" s="374"/>
      <c r="URU280" s="374"/>
      <c r="URV280" s="374"/>
      <c r="URW280" s="374"/>
      <c r="URX280" s="374"/>
      <c r="URY280" s="374"/>
      <c r="URZ280" s="374"/>
      <c r="USA280" s="374"/>
      <c r="USB280" s="374"/>
      <c r="USC280" s="374"/>
      <c r="USD280" s="374"/>
      <c r="USE280" s="374"/>
      <c r="USF280" s="374"/>
      <c r="USG280" s="374"/>
      <c r="USH280" s="374"/>
      <c r="USI280" s="374"/>
      <c r="USJ280" s="374"/>
      <c r="USK280" s="374"/>
      <c r="USL280" s="374"/>
      <c r="USM280" s="374"/>
      <c r="USN280" s="374"/>
      <c r="USO280" s="374"/>
      <c r="USP280" s="374"/>
      <c r="USQ280" s="374"/>
      <c r="USR280" s="374"/>
      <c r="USS280" s="374"/>
      <c r="UST280" s="374"/>
      <c r="USU280" s="374"/>
      <c r="USV280" s="374"/>
      <c r="USW280" s="374"/>
      <c r="USX280" s="374"/>
      <c r="USY280" s="374"/>
      <c r="USZ280" s="374"/>
      <c r="UTA280" s="374"/>
      <c r="UTB280" s="374"/>
      <c r="UTC280" s="374"/>
      <c r="UTD280" s="374"/>
      <c r="UTE280" s="374"/>
      <c r="UTF280" s="374"/>
      <c r="UTG280" s="374"/>
      <c r="UTH280" s="374"/>
      <c r="UTI280" s="374"/>
      <c r="UTJ280" s="374"/>
      <c r="UTK280" s="374"/>
      <c r="UTL280" s="374"/>
      <c r="UTM280" s="374"/>
      <c r="UTN280" s="374"/>
      <c r="UTO280" s="374"/>
      <c r="UTP280" s="374"/>
      <c r="UTQ280" s="374"/>
      <c r="UTR280" s="374"/>
      <c r="UTS280" s="374"/>
      <c r="UTT280" s="374"/>
      <c r="UTU280" s="374"/>
      <c r="UTV280" s="374"/>
      <c r="UTW280" s="374"/>
      <c r="UTX280" s="374"/>
      <c r="UTY280" s="374"/>
      <c r="UTZ280" s="374"/>
      <c r="UUA280" s="374"/>
      <c r="UUB280" s="374"/>
      <c r="UUC280" s="374"/>
      <c r="UUD280" s="374"/>
      <c r="UUE280" s="374"/>
      <c r="UUF280" s="374"/>
      <c r="UUG280" s="374"/>
      <c r="UUH280" s="374"/>
      <c r="UUI280" s="374"/>
      <c r="UUJ280" s="374"/>
      <c r="UUK280" s="374"/>
      <c r="UUL280" s="374"/>
      <c r="UUM280" s="374"/>
      <c r="UUN280" s="374"/>
      <c r="UUO280" s="374"/>
      <c r="UUP280" s="374"/>
      <c r="UUQ280" s="374"/>
      <c r="UUR280" s="374"/>
      <c r="UUS280" s="374"/>
      <c r="UUT280" s="374"/>
      <c r="UUU280" s="374"/>
      <c r="UUV280" s="374"/>
      <c r="UUW280" s="374"/>
      <c r="UUX280" s="374"/>
      <c r="UUY280" s="374"/>
      <c r="UUZ280" s="374"/>
      <c r="UVA280" s="374"/>
      <c r="UVB280" s="374"/>
      <c r="UVC280" s="374"/>
      <c r="UVD280" s="374"/>
      <c r="UVE280" s="374"/>
      <c r="UVF280" s="374"/>
      <c r="UVG280" s="374"/>
      <c r="UVH280" s="374"/>
      <c r="UVI280" s="374"/>
      <c r="UVJ280" s="374"/>
      <c r="UVK280" s="374"/>
      <c r="UVL280" s="374"/>
      <c r="UVM280" s="374"/>
      <c r="UVN280" s="374"/>
      <c r="UVO280" s="374"/>
      <c r="UVP280" s="374"/>
      <c r="UVQ280" s="374"/>
      <c r="UVR280" s="374"/>
      <c r="UVS280" s="374"/>
      <c r="UVT280" s="374"/>
      <c r="UVU280" s="374"/>
      <c r="UVV280" s="374"/>
      <c r="UVW280" s="374"/>
      <c r="UVX280" s="374"/>
      <c r="UVY280" s="374"/>
      <c r="UVZ280" s="374"/>
      <c r="UWA280" s="374"/>
      <c r="UWB280" s="374"/>
      <c r="UWC280" s="374"/>
      <c r="UWD280" s="374"/>
      <c r="UWE280" s="374"/>
      <c r="UWF280" s="374"/>
      <c r="UWG280" s="374"/>
      <c r="UWH280" s="374"/>
      <c r="UWI280" s="374"/>
      <c r="UWJ280" s="374"/>
      <c r="UWK280" s="374"/>
      <c r="UWL280" s="374"/>
      <c r="UWM280" s="374"/>
      <c r="UWN280" s="374"/>
      <c r="UWO280" s="374"/>
      <c r="UWP280" s="374"/>
      <c r="UWQ280" s="374"/>
      <c r="UWR280" s="374"/>
      <c r="UWS280" s="374"/>
      <c r="UWT280" s="374"/>
      <c r="UWU280" s="374"/>
      <c r="UWV280" s="374"/>
      <c r="UWW280" s="374"/>
      <c r="UWX280" s="374"/>
      <c r="UWY280" s="374"/>
      <c r="UWZ280" s="374"/>
      <c r="UXA280" s="374"/>
      <c r="UXB280" s="374"/>
      <c r="UXC280" s="374"/>
      <c r="UXD280" s="374"/>
      <c r="UXE280" s="374"/>
      <c r="UXF280" s="374"/>
      <c r="UXG280" s="374"/>
      <c r="UXH280" s="374"/>
      <c r="UXI280" s="374"/>
      <c r="UXJ280" s="374"/>
      <c r="UXK280" s="374"/>
      <c r="UXL280" s="374"/>
      <c r="UXM280" s="374"/>
      <c r="UXN280" s="374"/>
      <c r="UXO280" s="374"/>
      <c r="UXP280" s="374"/>
      <c r="UXQ280" s="374"/>
      <c r="UXR280" s="374"/>
      <c r="UXS280" s="374"/>
      <c r="UXT280" s="374"/>
      <c r="UXU280" s="374"/>
      <c r="UXV280" s="374"/>
      <c r="UXW280" s="374"/>
      <c r="UXX280" s="374"/>
      <c r="UXY280" s="374"/>
      <c r="UXZ280" s="374"/>
      <c r="UYA280" s="374"/>
      <c r="UYB280" s="374"/>
      <c r="UYC280" s="374"/>
      <c r="UYD280" s="374"/>
      <c r="UYE280" s="374"/>
      <c r="UYF280" s="374"/>
      <c r="UYG280" s="374"/>
      <c r="UYH280" s="374"/>
      <c r="UYI280" s="374"/>
      <c r="UYJ280" s="374"/>
      <c r="UYK280" s="374"/>
      <c r="UYL280" s="374"/>
      <c r="UYM280" s="374"/>
      <c r="UYN280" s="374"/>
      <c r="UYO280" s="374"/>
      <c r="UYP280" s="374"/>
      <c r="UYQ280" s="374"/>
      <c r="UYR280" s="374"/>
      <c r="UYS280" s="374"/>
      <c r="UYT280" s="374"/>
      <c r="UYU280" s="374"/>
      <c r="UYV280" s="374"/>
      <c r="UYW280" s="374"/>
      <c r="UYX280" s="374"/>
      <c r="UYY280" s="374"/>
      <c r="UYZ280" s="374"/>
      <c r="UZA280" s="374"/>
      <c r="UZB280" s="374"/>
      <c r="UZC280" s="374"/>
      <c r="UZD280" s="374"/>
      <c r="UZE280" s="374"/>
      <c r="UZF280" s="374"/>
      <c r="UZG280" s="374"/>
      <c r="UZH280" s="374"/>
      <c r="UZI280" s="374"/>
      <c r="UZJ280" s="374"/>
      <c r="UZK280" s="374"/>
      <c r="UZL280" s="374"/>
      <c r="UZM280" s="374"/>
      <c r="UZN280" s="374"/>
      <c r="UZO280" s="374"/>
      <c r="UZP280" s="374"/>
      <c r="UZQ280" s="374"/>
      <c r="UZR280" s="374"/>
      <c r="UZS280" s="374"/>
      <c r="UZT280" s="374"/>
      <c r="UZU280" s="374"/>
      <c r="UZV280" s="374"/>
      <c r="UZW280" s="374"/>
      <c r="UZX280" s="374"/>
      <c r="UZY280" s="374"/>
      <c r="UZZ280" s="374"/>
      <c r="VAA280" s="374"/>
      <c r="VAB280" s="374"/>
      <c r="VAC280" s="374"/>
      <c r="VAD280" s="374"/>
      <c r="VAE280" s="374"/>
      <c r="VAF280" s="374"/>
      <c r="VAG280" s="374"/>
      <c r="VAH280" s="374"/>
      <c r="VAI280" s="374"/>
      <c r="VAJ280" s="374"/>
      <c r="VAK280" s="374"/>
      <c r="VAL280" s="374"/>
      <c r="VAM280" s="374"/>
      <c r="VAN280" s="374"/>
      <c r="VAO280" s="374"/>
      <c r="VAP280" s="374"/>
      <c r="VAQ280" s="374"/>
      <c r="VAR280" s="374"/>
      <c r="VAS280" s="374"/>
      <c r="VAT280" s="374"/>
      <c r="VAU280" s="374"/>
      <c r="VAV280" s="374"/>
      <c r="VAW280" s="374"/>
      <c r="VAX280" s="374"/>
      <c r="VAY280" s="374"/>
      <c r="VAZ280" s="374"/>
      <c r="VBA280" s="374"/>
      <c r="VBB280" s="374"/>
      <c r="VBC280" s="374"/>
      <c r="VBD280" s="374"/>
      <c r="VBE280" s="374"/>
      <c r="VBF280" s="374"/>
      <c r="VBG280" s="374"/>
      <c r="VBH280" s="374"/>
      <c r="VBI280" s="374"/>
      <c r="VBJ280" s="374"/>
      <c r="VBK280" s="374"/>
      <c r="VBL280" s="374"/>
      <c r="VBM280" s="374"/>
      <c r="VBN280" s="374"/>
      <c r="VBO280" s="374"/>
      <c r="VBP280" s="374"/>
      <c r="VBQ280" s="374"/>
      <c r="VBR280" s="374"/>
      <c r="VBS280" s="374"/>
      <c r="VBT280" s="374"/>
      <c r="VBU280" s="374"/>
      <c r="VBV280" s="374"/>
      <c r="VBW280" s="374"/>
      <c r="VBX280" s="374"/>
      <c r="VBY280" s="374"/>
      <c r="VBZ280" s="374"/>
      <c r="VCA280" s="374"/>
      <c r="VCB280" s="374"/>
      <c r="VCC280" s="374"/>
      <c r="VCD280" s="374"/>
      <c r="VCE280" s="374"/>
      <c r="VCF280" s="374"/>
      <c r="VCG280" s="374"/>
      <c r="VCH280" s="374"/>
      <c r="VCI280" s="374"/>
      <c r="VCJ280" s="374"/>
      <c r="VCK280" s="374"/>
      <c r="VCL280" s="374"/>
      <c r="VCM280" s="374"/>
      <c r="VCN280" s="374"/>
      <c r="VCO280" s="374"/>
      <c r="VCP280" s="374"/>
      <c r="VCQ280" s="374"/>
      <c r="VCR280" s="374"/>
      <c r="VCS280" s="374"/>
      <c r="VCT280" s="374"/>
      <c r="VCU280" s="374"/>
      <c r="VCV280" s="374"/>
      <c r="VCW280" s="374"/>
      <c r="VCX280" s="374"/>
      <c r="VCY280" s="374"/>
      <c r="VCZ280" s="374"/>
      <c r="VDA280" s="374"/>
      <c r="VDB280" s="374"/>
      <c r="VDC280" s="374"/>
      <c r="VDD280" s="374"/>
      <c r="VDE280" s="374"/>
      <c r="VDF280" s="374"/>
      <c r="VDG280" s="374"/>
      <c r="VDH280" s="374"/>
      <c r="VDI280" s="374"/>
      <c r="VDJ280" s="374"/>
      <c r="VDK280" s="374"/>
      <c r="VDL280" s="374"/>
      <c r="VDM280" s="374"/>
      <c r="VDN280" s="374"/>
      <c r="VDO280" s="374"/>
      <c r="VDP280" s="374"/>
      <c r="VDQ280" s="374"/>
      <c r="VDR280" s="374"/>
      <c r="VDS280" s="374"/>
      <c r="VDT280" s="374"/>
      <c r="VDU280" s="374"/>
      <c r="VDV280" s="374"/>
      <c r="VDW280" s="374"/>
      <c r="VDX280" s="374"/>
      <c r="VDY280" s="374"/>
      <c r="VDZ280" s="374"/>
      <c r="VEA280" s="374"/>
      <c r="VEB280" s="374"/>
      <c r="VEC280" s="374"/>
      <c r="VED280" s="374"/>
      <c r="VEE280" s="374"/>
      <c r="VEF280" s="374"/>
      <c r="VEG280" s="374"/>
      <c r="VEH280" s="374"/>
      <c r="VEI280" s="374"/>
      <c r="VEJ280" s="374"/>
      <c r="VEK280" s="374"/>
      <c r="VEL280" s="374"/>
      <c r="VEM280" s="374"/>
      <c r="VEN280" s="374"/>
      <c r="VEO280" s="374"/>
      <c r="VEP280" s="374"/>
      <c r="VEQ280" s="374"/>
      <c r="VER280" s="374"/>
      <c r="VES280" s="374"/>
      <c r="VET280" s="374"/>
      <c r="VEU280" s="374"/>
      <c r="VEV280" s="374"/>
      <c r="VEW280" s="374"/>
      <c r="VEX280" s="374"/>
      <c r="VEY280" s="374"/>
      <c r="VEZ280" s="374"/>
      <c r="VFA280" s="374"/>
      <c r="VFB280" s="374"/>
      <c r="VFC280" s="374"/>
      <c r="VFD280" s="374"/>
      <c r="VFE280" s="374"/>
      <c r="VFF280" s="374"/>
      <c r="VFG280" s="374"/>
      <c r="VFH280" s="374"/>
      <c r="VFI280" s="374"/>
      <c r="VFJ280" s="374"/>
      <c r="VFK280" s="374"/>
      <c r="VFL280" s="374"/>
      <c r="VFM280" s="374"/>
      <c r="VFN280" s="374"/>
      <c r="VFO280" s="374"/>
      <c r="VFP280" s="374"/>
      <c r="VFQ280" s="374"/>
      <c r="VFR280" s="374"/>
      <c r="VFS280" s="374"/>
      <c r="VFT280" s="374"/>
      <c r="VFU280" s="374"/>
      <c r="VFV280" s="374"/>
      <c r="VFW280" s="374"/>
      <c r="VFX280" s="374"/>
      <c r="VFY280" s="374"/>
      <c r="VFZ280" s="374"/>
      <c r="VGA280" s="374"/>
      <c r="VGB280" s="374"/>
      <c r="VGC280" s="374"/>
      <c r="VGD280" s="374"/>
      <c r="VGE280" s="374"/>
      <c r="VGF280" s="374"/>
      <c r="VGG280" s="374"/>
      <c r="VGH280" s="374"/>
      <c r="VGI280" s="374"/>
      <c r="VGJ280" s="374"/>
      <c r="VGK280" s="374"/>
      <c r="VGL280" s="374"/>
      <c r="VGM280" s="374"/>
      <c r="VGN280" s="374"/>
      <c r="VGO280" s="374"/>
      <c r="VGP280" s="374"/>
      <c r="VGQ280" s="374"/>
      <c r="VGR280" s="374"/>
      <c r="VGS280" s="374"/>
      <c r="VGT280" s="374"/>
      <c r="VGU280" s="374"/>
      <c r="VGV280" s="374"/>
      <c r="VGW280" s="374"/>
      <c r="VGX280" s="374"/>
      <c r="VGY280" s="374"/>
      <c r="VGZ280" s="374"/>
      <c r="VHA280" s="374"/>
      <c r="VHB280" s="374"/>
      <c r="VHC280" s="374"/>
      <c r="VHD280" s="374"/>
      <c r="VHE280" s="374"/>
      <c r="VHF280" s="374"/>
      <c r="VHG280" s="374"/>
      <c r="VHH280" s="374"/>
      <c r="VHI280" s="374"/>
      <c r="VHJ280" s="374"/>
      <c r="VHK280" s="374"/>
      <c r="VHL280" s="374"/>
      <c r="VHM280" s="374"/>
      <c r="VHN280" s="374"/>
      <c r="VHO280" s="374"/>
      <c r="VHP280" s="374"/>
      <c r="VHQ280" s="374"/>
      <c r="VHR280" s="374"/>
      <c r="VHS280" s="374"/>
      <c r="VHT280" s="374"/>
      <c r="VHU280" s="374"/>
      <c r="VHV280" s="374"/>
      <c r="VHW280" s="374"/>
      <c r="VHX280" s="374"/>
      <c r="VHY280" s="374"/>
      <c r="VHZ280" s="374"/>
      <c r="VIA280" s="374"/>
      <c r="VIB280" s="374"/>
      <c r="VIC280" s="374"/>
      <c r="VID280" s="374"/>
      <c r="VIE280" s="374"/>
      <c r="VIF280" s="374"/>
      <c r="VIG280" s="374"/>
      <c r="VIH280" s="374"/>
      <c r="VII280" s="374"/>
      <c r="VIJ280" s="374"/>
      <c r="VIK280" s="374"/>
      <c r="VIL280" s="374"/>
      <c r="VIM280" s="374"/>
      <c r="VIN280" s="374"/>
      <c r="VIO280" s="374"/>
      <c r="VIP280" s="374"/>
      <c r="VIQ280" s="374"/>
      <c r="VIR280" s="374"/>
      <c r="VIS280" s="374"/>
      <c r="VIT280" s="374"/>
      <c r="VIU280" s="374"/>
      <c r="VIV280" s="374"/>
      <c r="VIW280" s="374"/>
      <c r="VIX280" s="374"/>
      <c r="VIY280" s="374"/>
      <c r="VIZ280" s="374"/>
      <c r="VJA280" s="374"/>
      <c r="VJB280" s="374"/>
      <c r="VJC280" s="374"/>
      <c r="VJD280" s="374"/>
      <c r="VJE280" s="374"/>
      <c r="VJF280" s="374"/>
      <c r="VJG280" s="374"/>
      <c r="VJH280" s="374"/>
      <c r="VJI280" s="374"/>
      <c r="VJJ280" s="374"/>
      <c r="VJK280" s="374"/>
      <c r="VJL280" s="374"/>
      <c r="VJM280" s="374"/>
      <c r="VJN280" s="374"/>
      <c r="VJO280" s="374"/>
      <c r="VJP280" s="374"/>
      <c r="VJQ280" s="374"/>
      <c r="VJR280" s="374"/>
      <c r="VJS280" s="374"/>
      <c r="VJT280" s="374"/>
      <c r="VJU280" s="374"/>
      <c r="VJV280" s="374"/>
      <c r="VJW280" s="374"/>
      <c r="VJX280" s="374"/>
      <c r="VJY280" s="374"/>
      <c r="VJZ280" s="374"/>
      <c r="VKA280" s="374"/>
      <c r="VKB280" s="374"/>
      <c r="VKC280" s="374"/>
      <c r="VKD280" s="374"/>
      <c r="VKE280" s="374"/>
      <c r="VKF280" s="374"/>
      <c r="VKG280" s="374"/>
      <c r="VKH280" s="374"/>
      <c r="VKI280" s="374"/>
      <c r="VKJ280" s="374"/>
      <c r="VKK280" s="374"/>
      <c r="VKL280" s="374"/>
      <c r="VKM280" s="374"/>
      <c r="VKN280" s="374"/>
      <c r="VKO280" s="374"/>
      <c r="VKP280" s="374"/>
      <c r="VKQ280" s="374"/>
      <c r="VKR280" s="374"/>
      <c r="VKS280" s="374"/>
      <c r="VKT280" s="374"/>
      <c r="VKU280" s="374"/>
      <c r="VKV280" s="374"/>
      <c r="VKW280" s="374"/>
      <c r="VKX280" s="374"/>
      <c r="VKY280" s="374"/>
      <c r="VKZ280" s="374"/>
      <c r="VLA280" s="374"/>
      <c r="VLB280" s="374"/>
      <c r="VLC280" s="374"/>
      <c r="VLD280" s="374"/>
      <c r="VLE280" s="374"/>
      <c r="VLF280" s="374"/>
      <c r="VLG280" s="374"/>
      <c r="VLH280" s="374"/>
      <c r="VLI280" s="374"/>
      <c r="VLJ280" s="374"/>
      <c r="VLK280" s="374"/>
      <c r="VLL280" s="374"/>
      <c r="VLM280" s="374"/>
      <c r="VLN280" s="374"/>
      <c r="VLO280" s="374"/>
      <c r="VLP280" s="374"/>
      <c r="VLQ280" s="374"/>
      <c r="VLR280" s="374"/>
      <c r="VLS280" s="374"/>
      <c r="VLT280" s="374"/>
      <c r="VLU280" s="374"/>
      <c r="VLV280" s="374"/>
      <c r="VLW280" s="374"/>
      <c r="VLX280" s="374"/>
      <c r="VLY280" s="374"/>
      <c r="VLZ280" s="374"/>
      <c r="VMA280" s="374"/>
      <c r="VMB280" s="374"/>
      <c r="VMC280" s="374"/>
      <c r="VMD280" s="374"/>
      <c r="VME280" s="374"/>
      <c r="VMF280" s="374"/>
      <c r="VMG280" s="374"/>
      <c r="VMH280" s="374"/>
      <c r="VMI280" s="374"/>
      <c r="VMJ280" s="374"/>
      <c r="VMK280" s="374"/>
      <c r="VML280" s="374"/>
      <c r="VMM280" s="374"/>
      <c r="VMN280" s="374"/>
      <c r="VMO280" s="374"/>
      <c r="VMP280" s="374"/>
      <c r="VMQ280" s="374"/>
      <c r="VMR280" s="374"/>
      <c r="VMS280" s="374"/>
      <c r="VMT280" s="374"/>
      <c r="VMU280" s="374"/>
      <c r="VMV280" s="374"/>
      <c r="VMW280" s="374"/>
      <c r="VMX280" s="374"/>
      <c r="VMY280" s="374"/>
      <c r="VMZ280" s="374"/>
      <c r="VNA280" s="374"/>
      <c r="VNB280" s="374"/>
      <c r="VNC280" s="374"/>
      <c r="VND280" s="374"/>
      <c r="VNE280" s="374"/>
      <c r="VNF280" s="374"/>
      <c r="VNG280" s="374"/>
      <c r="VNH280" s="374"/>
      <c r="VNI280" s="374"/>
      <c r="VNJ280" s="374"/>
      <c r="VNK280" s="374"/>
      <c r="VNL280" s="374"/>
      <c r="VNM280" s="374"/>
      <c r="VNN280" s="374"/>
      <c r="VNO280" s="374"/>
      <c r="VNP280" s="374"/>
      <c r="VNQ280" s="374"/>
      <c r="VNR280" s="374"/>
      <c r="VNS280" s="374"/>
      <c r="VNT280" s="374"/>
      <c r="VNU280" s="374"/>
      <c r="VNV280" s="374"/>
      <c r="VNW280" s="374"/>
      <c r="VNX280" s="374"/>
      <c r="VNY280" s="374"/>
      <c r="VNZ280" s="374"/>
      <c r="VOA280" s="374"/>
      <c r="VOB280" s="374"/>
      <c r="VOC280" s="374"/>
      <c r="VOD280" s="374"/>
      <c r="VOE280" s="374"/>
      <c r="VOF280" s="374"/>
      <c r="VOG280" s="374"/>
      <c r="VOH280" s="374"/>
      <c r="VOI280" s="374"/>
      <c r="VOJ280" s="374"/>
      <c r="VOK280" s="374"/>
      <c r="VOL280" s="374"/>
      <c r="VOM280" s="374"/>
      <c r="VON280" s="374"/>
      <c r="VOO280" s="374"/>
      <c r="VOP280" s="374"/>
      <c r="VOQ280" s="374"/>
      <c r="VOR280" s="374"/>
      <c r="VOS280" s="374"/>
      <c r="VOT280" s="374"/>
      <c r="VOU280" s="374"/>
      <c r="VOV280" s="374"/>
      <c r="VOW280" s="374"/>
      <c r="VOX280" s="374"/>
      <c r="VOY280" s="374"/>
      <c r="VOZ280" s="374"/>
      <c r="VPA280" s="374"/>
      <c r="VPB280" s="374"/>
      <c r="VPC280" s="374"/>
      <c r="VPD280" s="374"/>
      <c r="VPE280" s="374"/>
      <c r="VPF280" s="374"/>
      <c r="VPG280" s="374"/>
      <c r="VPH280" s="374"/>
      <c r="VPI280" s="374"/>
      <c r="VPJ280" s="374"/>
      <c r="VPK280" s="374"/>
      <c r="VPL280" s="374"/>
      <c r="VPM280" s="374"/>
      <c r="VPN280" s="374"/>
      <c r="VPO280" s="374"/>
      <c r="VPP280" s="374"/>
      <c r="VPQ280" s="374"/>
      <c r="VPR280" s="374"/>
      <c r="VPS280" s="374"/>
      <c r="VPT280" s="374"/>
      <c r="VPU280" s="374"/>
      <c r="VPV280" s="374"/>
      <c r="VPW280" s="374"/>
      <c r="VPX280" s="374"/>
      <c r="VPY280" s="374"/>
      <c r="VPZ280" s="374"/>
      <c r="VQA280" s="374"/>
      <c r="VQB280" s="374"/>
      <c r="VQC280" s="374"/>
      <c r="VQD280" s="374"/>
      <c r="VQE280" s="374"/>
      <c r="VQF280" s="374"/>
      <c r="VQG280" s="374"/>
      <c r="VQH280" s="374"/>
      <c r="VQI280" s="374"/>
      <c r="VQJ280" s="374"/>
      <c r="VQK280" s="374"/>
      <c r="VQL280" s="374"/>
      <c r="VQM280" s="374"/>
      <c r="VQN280" s="374"/>
      <c r="VQO280" s="374"/>
      <c r="VQP280" s="374"/>
      <c r="VQQ280" s="374"/>
      <c r="VQR280" s="374"/>
      <c r="VQS280" s="374"/>
      <c r="VQT280" s="374"/>
      <c r="VQU280" s="374"/>
      <c r="VQV280" s="374"/>
      <c r="VQW280" s="374"/>
      <c r="VQX280" s="374"/>
      <c r="VQY280" s="374"/>
      <c r="VQZ280" s="374"/>
      <c r="VRA280" s="374"/>
      <c r="VRB280" s="374"/>
      <c r="VRC280" s="374"/>
      <c r="VRD280" s="374"/>
      <c r="VRE280" s="374"/>
      <c r="VRF280" s="374"/>
      <c r="VRG280" s="374"/>
      <c r="VRH280" s="374"/>
      <c r="VRI280" s="374"/>
      <c r="VRJ280" s="374"/>
      <c r="VRK280" s="374"/>
      <c r="VRL280" s="374"/>
      <c r="VRM280" s="374"/>
      <c r="VRN280" s="374"/>
      <c r="VRO280" s="374"/>
      <c r="VRP280" s="374"/>
      <c r="VRQ280" s="374"/>
      <c r="VRR280" s="374"/>
      <c r="VRS280" s="374"/>
      <c r="VRT280" s="374"/>
      <c r="VRU280" s="374"/>
      <c r="VRV280" s="374"/>
      <c r="VRW280" s="374"/>
      <c r="VRX280" s="374"/>
      <c r="VRY280" s="374"/>
      <c r="VRZ280" s="374"/>
      <c r="VSA280" s="374"/>
      <c r="VSB280" s="374"/>
      <c r="VSC280" s="374"/>
      <c r="VSD280" s="374"/>
      <c r="VSE280" s="374"/>
      <c r="VSF280" s="374"/>
      <c r="VSG280" s="374"/>
      <c r="VSH280" s="374"/>
      <c r="VSI280" s="374"/>
      <c r="VSJ280" s="374"/>
      <c r="VSK280" s="374"/>
      <c r="VSL280" s="374"/>
      <c r="VSM280" s="374"/>
      <c r="VSN280" s="374"/>
      <c r="VSO280" s="374"/>
      <c r="VSP280" s="374"/>
      <c r="VSQ280" s="374"/>
      <c r="VSR280" s="374"/>
      <c r="VSS280" s="374"/>
      <c r="VST280" s="374"/>
      <c r="VSU280" s="374"/>
      <c r="VSV280" s="374"/>
      <c r="VSW280" s="374"/>
      <c r="VSX280" s="374"/>
      <c r="VSY280" s="374"/>
      <c r="VSZ280" s="374"/>
      <c r="VTA280" s="374"/>
      <c r="VTB280" s="374"/>
      <c r="VTC280" s="374"/>
      <c r="VTD280" s="374"/>
      <c r="VTE280" s="374"/>
      <c r="VTF280" s="374"/>
      <c r="VTG280" s="374"/>
      <c r="VTH280" s="374"/>
      <c r="VTI280" s="374"/>
      <c r="VTJ280" s="374"/>
      <c r="VTK280" s="374"/>
      <c r="VTL280" s="374"/>
      <c r="VTM280" s="374"/>
      <c r="VTN280" s="374"/>
      <c r="VTO280" s="374"/>
      <c r="VTP280" s="374"/>
      <c r="VTQ280" s="374"/>
      <c r="VTR280" s="374"/>
      <c r="VTS280" s="374"/>
      <c r="VTT280" s="374"/>
      <c r="VTU280" s="374"/>
      <c r="VTV280" s="374"/>
      <c r="VTW280" s="374"/>
      <c r="VTX280" s="374"/>
      <c r="VTY280" s="374"/>
      <c r="VTZ280" s="374"/>
      <c r="VUA280" s="374"/>
      <c r="VUB280" s="374"/>
      <c r="VUC280" s="374"/>
      <c r="VUD280" s="374"/>
      <c r="VUE280" s="374"/>
      <c r="VUF280" s="374"/>
      <c r="VUG280" s="374"/>
      <c r="VUH280" s="374"/>
      <c r="VUI280" s="374"/>
      <c r="VUJ280" s="374"/>
      <c r="VUK280" s="374"/>
      <c r="VUL280" s="374"/>
      <c r="VUM280" s="374"/>
      <c r="VUN280" s="374"/>
      <c r="VUO280" s="374"/>
      <c r="VUP280" s="374"/>
      <c r="VUQ280" s="374"/>
      <c r="VUR280" s="374"/>
      <c r="VUS280" s="374"/>
      <c r="VUT280" s="374"/>
      <c r="VUU280" s="374"/>
      <c r="VUV280" s="374"/>
      <c r="VUW280" s="374"/>
      <c r="VUX280" s="374"/>
      <c r="VUY280" s="374"/>
      <c r="VUZ280" s="374"/>
      <c r="VVA280" s="374"/>
      <c r="VVB280" s="374"/>
      <c r="VVC280" s="374"/>
      <c r="VVD280" s="374"/>
      <c r="VVE280" s="374"/>
      <c r="VVF280" s="374"/>
      <c r="VVG280" s="374"/>
      <c r="VVH280" s="374"/>
      <c r="VVI280" s="374"/>
      <c r="VVJ280" s="374"/>
      <c r="VVK280" s="374"/>
      <c r="VVL280" s="374"/>
      <c r="VVM280" s="374"/>
      <c r="VVN280" s="374"/>
      <c r="VVO280" s="374"/>
      <c r="VVP280" s="374"/>
      <c r="VVQ280" s="374"/>
      <c r="VVR280" s="374"/>
      <c r="VVS280" s="374"/>
      <c r="VVT280" s="374"/>
      <c r="VVU280" s="374"/>
      <c r="VVV280" s="374"/>
      <c r="VVW280" s="374"/>
      <c r="VVX280" s="374"/>
      <c r="VVY280" s="374"/>
      <c r="VVZ280" s="374"/>
      <c r="VWA280" s="374"/>
      <c r="VWB280" s="374"/>
      <c r="VWC280" s="374"/>
      <c r="VWD280" s="374"/>
      <c r="VWE280" s="374"/>
      <c r="VWF280" s="374"/>
      <c r="VWG280" s="374"/>
      <c r="VWH280" s="374"/>
      <c r="VWI280" s="374"/>
      <c r="VWJ280" s="374"/>
      <c r="VWK280" s="374"/>
      <c r="VWL280" s="374"/>
      <c r="VWM280" s="374"/>
      <c r="VWN280" s="374"/>
      <c r="VWO280" s="374"/>
      <c r="VWP280" s="374"/>
      <c r="VWQ280" s="374"/>
      <c r="VWR280" s="374"/>
      <c r="VWS280" s="374"/>
      <c r="VWT280" s="374"/>
      <c r="VWU280" s="374"/>
      <c r="VWV280" s="374"/>
      <c r="VWW280" s="374"/>
      <c r="VWX280" s="374"/>
      <c r="VWY280" s="374"/>
      <c r="VWZ280" s="374"/>
      <c r="VXA280" s="374"/>
      <c r="VXB280" s="374"/>
      <c r="VXC280" s="374"/>
      <c r="VXD280" s="374"/>
      <c r="VXE280" s="374"/>
      <c r="VXF280" s="374"/>
      <c r="VXG280" s="374"/>
      <c r="VXH280" s="374"/>
      <c r="VXI280" s="374"/>
      <c r="VXJ280" s="374"/>
      <c r="VXK280" s="374"/>
      <c r="VXL280" s="374"/>
      <c r="VXM280" s="374"/>
      <c r="VXN280" s="374"/>
      <c r="VXO280" s="374"/>
      <c r="VXP280" s="374"/>
      <c r="VXQ280" s="374"/>
      <c r="VXR280" s="374"/>
      <c r="VXS280" s="374"/>
      <c r="VXT280" s="374"/>
      <c r="VXU280" s="374"/>
      <c r="VXV280" s="374"/>
      <c r="VXW280" s="374"/>
      <c r="VXX280" s="374"/>
      <c r="VXY280" s="374"/>
      <c r="VXZ280" s="374"/>
      <c r="VYA280" s="374"/>
      <c r="VYB280" s="374"/>
      <c r="VYC280" s="374"/>
      <c r="VYD280" s="374"/>
      <c r="VYE280" s="374"/>
      <c r="VYF280" s="374"/>
      <c r="VYG280" s="374"/>
      <c r="VYH280" s="374"/>
      <c r="VYI280" s="374"/>
      <c r="VYJ280" s="374"/>
      <c r="VYK280" s="374"/>
      <c r="VYL280" s="374"/>
      <c r="VYM280" s="374"/>
      <c r="VYN280" s="374"/>
      <c r="VYO280" s="374"/>
      <c r="VYP280" s="374"/>
      <c r="VYQ280" s="374"/>
      <c r="VYR280" s="374"/>
      <c r="VYS280" s="374"/>
      <c r="VYT280" s="374"/>
      <c r="VYU280" s="374"/>
      <c r="VYV280" s="374"/>
      <c r="VYW280" s="374"/>
      <c r="VYX280" s="374"/>
      <c r="VYY280" s="374"/>
      <c r="VYZ280" s="374"/>
      <c r="VZA280" s="374"/>
      <c r="VZB280" s="374"/>
      <c r="VZC280" s="374"/>
      <c r="VZD280" s="374"/>
      <c r="VZE280" s="374"/>
      <c r="VZF280" s="374"/>
      <c r="VZG280" s="374"/>
      <c r="VZH280" s="374"/>
      <c r="VZI280" s="374"/>
      <c r="VZJ280" s="374"/>
      <c r="VZK280" s="374"/>
      <c r="VZL280" s="374"/>
      <c r="VZM280" s="374"/>
      <c r="VZN280" s="374"/>
      <c r="VZO280" s="374"/>
      <c r="VZP280" s="374"/>
      <c r="VZQ280" s="374"/>
      <c r="VZR280" s="374"/>
      <c r="VZS280" s="374"/>
      <c r="VZT280" s="374"/>
      <c r="VZU280" s="374"/>
      <c r="VZV280" s="374"/>
      <c r="VZW280" s="374"/>
      <c r="VZX280" s="374"/>
      <c r="VZY280" s="374"/>
      <c r="VZZ280" s="374"/>
      <c r="WAA280" s="374"/>
      <c r="WAB280" s="374"/>
      <c r="WAC280" s="374"/>
      <c r="WAD280" s="374"/>
      <c r="WAE280" s="374"/>
      <c r="WAF280" s="374"/>
      <c r="WAG280" s="374"/>
      <c r="WAH280" s="374"/>
      <c r="WAI280" s="374"/>
      <c r="WAJ280" s="374"/>
      <c r="WAK280" s="374"/>
      <c r="WAL280" s="374"/>
      <c r="WAM280" s="374"/>
      <c r="WAN280" s="374"/>
      <c r="WAO280" s="374"/>
      <c r="WAP280" s="374"/>
      <c r="WAQ280" s="374"/>
      <c r="WAR280" s="374"/>
      <c r="WAS280" s="374"/>
      <c r="WAT280" s="374"/>
      <c r="WAU280" s="374"/>
      <c r="WAV280" s="374"/>
      <c r="WAW280" s="374"/>
      <c r="WAX280" s="374"/>
      <c r="WAY280" s="374"/>
      <c r="WAZ280" s="374"/>
      <c r="WBA280" s="374"/>
      <c r="WBB280" s="374"/>
      <c r="WBC280" s="374"/>
      <c r="WBD280" s="374"/>
      <c r="WBE280" s="374"/>
      <c r="WBF280" s="374"/>
      <c r="WBG280" s="374"/>
      <c r="WBH280" s="374"/>
      <c r="WBI280" s="374"/>
      <c r="WBJ280" s="374"/>
      <c r="WBK280" s="374"/>
      <c r="WBL280" s="374"/>
      <c r="WBM280" s="374"/>
      <c r="WBN280" s="374"/>
      <c r="WBO280" s="374"/>
      <c r="WBP280" s="374"/>
      <c r="WBQ280" s="374"/>
      <c r="WBR280" s="374"/>
      <c r="WBS280" s="374"/>
      <c r="WBT280" s="374"/>
      <c r="WBU280" s="374"/>
      <c r="WBV280" s="374"/>
      <c r="WBW280" s="374"/>
      <c r="WBX280" s="374"/>
      <c r="WBY280" s="374"/>
      <c r="WBZ280" s="374"/>
      <c r="WCA280" s="374"/>
      <c r="WCB280" s="374"/>
      <c r="WCC280" s="374"/>
      <c r="WCD280" s="374"/>
      <c r="WCE280" s="374"/>
      <c r="WCF280" s="374"/>
      <c r="WCG280" s="374"/>
      <c r="WCH280" s="374"/>
      <c r="WCI280" s="374"/>
      <c r="WCJ280" s="374"/>
      <c r="WCK280" s="374"/>
      <c r="WCL280" s="374"/>
      <c r="WCM280" s="374"/>
      <c r="WCN280" s="374"/>
      <c r="WCO280" s="374"/>
      <c r="WCP280" s="374"/>
      <c r="WCQ280" s="374"/>
      <c r="WCR280" s="374"/>
      <c r="WCS280" s="374"/>
      <c r="WCT280" s="374"/>
      <c r="WCU280" s="374"/>
      <c r="WCV280" s="374"/>
      <c r="WCW280" s="374"/>
      <c r="WCX280" s="374"/>
      <c r="WCY280" s="374"/>
      <c r="WCZ280" s="374"/>
      <c r="WDA280" s="374"/>
      <c r="WDB280" s="374"/>
      <c r="WDC280" s="374"/>
      <c r="WDD280" s="374"/>
      <c r="WDE280" s="374"/>
      <c r="WDF280" s="374"/>
      <c r="WDG280" s="374"/>
      <c r="WDH280" s="374"/>
      <c r="WDI280" s="374"/>
      <c r="WDJ280" s="374"/>
      <c r="WDK280" s="374"/>
      <c r="WDL280" s="374"/>
      <c r="WDM280" s="374"/>
      <c r="WDN280" s="374"/>
      <c r="WDO280" s="374"/>
      <c r="WDP280" s="374"/>
      <c r="WDQ280" s="374"/>
      <c r="WDR280" s="374"/>
      <c r="WDS280" s="374"/>
      <c r="WDT280" s="374"/>
      <c r="WDU280" s="374"/>
      <c r="WDV280" s="374"/>
      <c r="WDW280" s="374"/>
      <c r="WDX280" s="374"/>
      <c r="WDY280" s="374"/>
      <c r="WDZ280" s="374"/>
      <c r="WEA280" s="374"/>
      <c r="WEB280" s="374"/>
      <c r="WEC280" s="374"/>
      <c r="WED280" s="374"/>
      <c r="WEE280" s="374"/>
      <c r="WEF280" s="374"/>
      <c r="WEG280" s="374"/>
      <c r="WEH280" s="374"/>
      <c r="WEI280" s="374"/>
      <c r="WEJ280" s="374"/>
      <c r="WEK280" s="374"/>
      <c r="WEL280" s="374"/>
      <c r="WEM280" s="374"/>
      <c r="WEN280" s="374"/>
      <c r="WEO280" s="374"/>
      <c r="WEP280" s="374"/>
      <c r="WEQ280" s="374"/>
      <c r="WER280" s="374"/>
      <c r="WES280" s="374"/>
      <c r="WET280" s="374"/>
      <c r="WEU280" s="374"/>
      <c r="WEV280" s="374"/>
      <c r="WEW280" s="374"/>
      <c r="WEX280" s="374"/>
      <c r="WEY280" s="374"/>
      <c r="WEZ280" s="374"/>
      <c r="WFA280" s="374"/>
      <c r="WFB280" s="374"/>
      <c r="WFC280" s="374"/>
      <c r="WFD280" s="374"/>
      <c r="WFE280" s="374"/>
      <c r="WFF280" s="374"/>
      <c r="WFG280" s="374"/>
      <c r="WFH280" s="374"/>
      <c r="WFI280" s="374"/>
      <c r="WFJ280" s="374"/>
      <c r="WFK280" s="374"/>
      <c r="WFL280" s="374"/>
      <c r="WFM280" s="374"/>
      <c r="WFN280" s="374"/>
      <c r="WFO280" s="374"/>
      <c r="WFP280" s="374"/>
      <c r="WFQ280" s="374"/>
      <c r="WFR280" s="374"/>
      <c r="WFS280" s="374"/>
      <c r="WFT280" s="374"/>
      <c r="WFU280" s="374"/>
      <c r="WFV280" s="374"/>
      <c r="WFW280" s="374"/>
      <c r="WFX280" s="374"/>
      <c r="WFY280" s="374"/>
      <c r="WFZ280" s="374"/>
      <c r="WGA280" s="374"/>
      <c r="WGB280" s="374"/>
      <c r="WGC280" s="374"/>
      <c r="WGD280" s="374"/>
      <c r="WGE280" s="374"/>
      <c r="WGF280" s="374"/>
      <c r="WGG280" s="374"/>
      <c r="WGH280" s="374"/>
      <c r="WGI280" s="374"/>
      <c r="WGJ280" s="374"/>
      <c r="WGK280" s="374"/>
      <c r="WGL280" s="374"/>
      <c r="WGM280" s="374"/>
      <c r="WGN280" s="374"/>
      <c r="WGO280" s="374"/>
      <c r="WGP280" s="374"/>
      <c r="WGQ280" s="374"/>
      <c r="WGR280" s="374"/>
      <c r="WGS280" s="374"/>
      <c r="WGT280" s="374"/>
      <c r="WGU280" s="374"/>
      <c r="WGV280" s="374"/>
      <c r="WGW280" s="374"/>
      <c r="WGX280" s="374"/>
      <c r="WGY280" s="374"/>
      <c r="WGZ280" s="374"/>
      <c r="WHA280" s="374"/>
      <c r="WHB280" s="374"/>
      <c r="WHC280" s="374"/>
      <c r="WHD280" s="374"/>
      <c r="WHE280" s="374"/>
      <c r="WHF280" s="374"/>
      <c r="WHG280" s="374"/>
      <c r="WHH280" s="374"/>
      <c r="WHI280" s="374"/>
      <c r="WHJ280" s="374"/>
      <c r="WHK280" s="374"/>
      <c r="WHL280" s="374"/>
      <c r="WHM280" s="374"/>
      <c r="WHN280" s="374"/>
      <c r="WHO280" s="374"/>
      <c r="WHP280" s="374"/>
      <c r="WHQ280" s="374"/>
      <c r="WHR280" s="374"/>
      <c r="WHS280" s="374"/>
      <c r="WHT280" s="374"/>
      <c r="WHU280" s="374"/>
      <c r="WHV280" s="374"/>
      <c r="WHW280" s="374"/>
      <c r="WHX280" s="374"/>
      <c r="WHY280" s="374"/>
      <c r="WHZ280" s="374"/>
      <c r="WIA280" s="374"/>
      <c r="WIB280" s="374"/>
      <c r="WIC280" s="374"/>
      <c r="WID280" s="374"/>
      <c r="WIE280" s="374"/>
      <c r="WIF280" s="374"/>
      <c r="WIG280" s="374"/>
      <c r="WIH280" s="374"/>
      <c r="WII280" s="374"/>
      <c r="WIJ280" s="374"/>
      <c r="WIK280" s="374"/>
      <c r="WIL280" s="374"/>
      <c r="WIM280" s="374"/>
      <c r="WIN280" s="374"/>
      <c r="WIO280" s="374"/>
      <c r="WIP280" s="374"/>
      <c r="WIQ280" s="374"/>
      <c r="WIR280" s="374"/>
      <c r="WIS280" s="374"/>
      <c r="WIT280" s="374"/>
      <c r="WIU280" s="374"/>
      <c r="WIV280" s="374"/>
      <c r="WIW280" s="374"/>
      <c r="WIX280" s="374"/>
      <c r="WIY280" s="374"/>
      <c r="WIZ280" s="374"/>
      <c r="WJA280" s="374"/>
      <c r="WJB280" s="374"/>
      <c r="WJC280" s="374"/>
      <c r="WJD280" s="374"/>
      <c r="WJE280" s="374"/>
      <c r="WJF280" s="374"/>
      <c r="WJG280" s="374"/>
      <c r="WJH280" s="374"/>
      <c r="WJI280" s="374"/>
      <c r="WJJ280" s="374"/>
      <c r="WJK280" s="374"/>
      <c r="WJL280" s="374"/>
      <c r="WJM280" s="374"/>
      <c r="WJN280" s="374"/>
      <c r="WJO280" s="374"/>
      <c r="WJP280" s="374"/>
      <c r="WJQ280" s="374"/>
      <c r="WJR280" s="374"/>
      <c r="WJS280" s="374"/>
      <c r="WJT280" s="374"/>
      <c r="WJU280" s="374"/>
      <c r="WJV280" s="374"/>
      <c r="WJW280" s="374"/>
      <c r="WJX280" s="374"/>
      <c r="WJY280" s="374"/>
      <c r="WJZ280" s="374"/>
      <c r="WKA280" s="374"/>
      <c r="WKB280" s="374"/>
      <c r="WKC280" s="374"/>
      <c r="WKD280" s="374"/>
      <c r="WKE280" s="374"/>
      <c r="WKF280" s="374"/>
      <c r="WKG280" s="374"/>
      <c r="WKH280" s="374"/>
      <c r="WKI280" s="374"/>
      <c r="WKJ280" s="374"/>
      <c r="WKK280" s="374"/>
      <c r="WKL280" s="374"/>
      <c r="WKM280" s="374"/>
      <c r="WKN280" s="374"/>
      <c r="WKO280" s="374"/>
      <c r="WKP280" s="374"/>
      <c r="WKQ280" s="374"/>
      <c r="WKR280" s="374"/>
      <c r="WKS280" s="374"/>
      <c r="WKT280" s="374"/>
      <c r="WKU280" s="374"/>
      <c r="WKV280" s="374"/>
      <c r="WKW280" s="374"/>
      <c r="WKX280" s="374"/>
      <c r="WKY280" s="374"/>
      <c r="WKZ280" s="374"/>
      <c r="WLA280" s="374"/>
      <c r="WLB280" s="374"/>
      <c r="WLC280" s="374"/>
      <c r="WLD280" s="374"/>
      <c r="WLE280" s="374"/>
      <c r="WLF280" s="374"/>
      <c r="WLG280" s="374"/>
      <c r="WLH280" s="374"/>
      <c r="WLI280" s="374"/>
      <c r="WLJ280" s="374"/>
      <c r="WLK280" s="374"/>
      <c r="WLL280" s="374"/>
      <c r="WLM280" s="374"/>
      <c r="WLN280" s="374"/>
      <c r="WLO280" s="374"/>
      <c r="WLP280" s="374"/>
      <c r="WLQ280" s="374"/>
      <c r="WLR280" s="374"/>
      <c r="WLS280" s="374"/>
      <c r="WLT280" s="374"/>
      <c r="WLU280" s="374"/>
      <c r="WLV280" s="374"/>
      <c r="WLW280" s="374"/>
      <c r="WLX280" s="374"/>
      <c r="WLY280" s="374"/>
      <c r="WLZ280" s="374"/>
      <c r="WMA280" s="374"/>
      <c r="WMB280" s="374"/>
      <c r="WMC280" s="374"/>
      <c r="WMD280" s="374"/>
      <c r="WME280" s="374"/>
      <c r="WMF280" s="374"/>
      <c r="WMG280" s="374"/>
      <c r="WMH280" s="374"/>
      <c r="WMI280" s="374"/>
      <c r="WMJ280" s="374"/>
      <c r="WMK280" s="374"/>
      <c r="WML280" s="374"/>
      <c r="WMM280" s="374"/>
      <c r="WMN280" s="374"/>
      <c r="WMO280" s="374"/>
      <c r="WMP280" s="374"/>
      <c r="WMQ280" s="374"/>
      <c r="WMR280" s="374"/>
      <c r="WMS280" s="374"/>
      <c r="WMT280" s="374"/>
      <c r="WMU280" s="374"/>
      <c r="WMV280" s="374"/>
      <c r="WMW280" s="374"/>
      <c r="WMX280" s="374"/>
      <c r="WMY280" s="374"/>
      <c r="WMZ280" s="374"/>
      <c r="WNA280" s="374"/>
      <c r="WNB280" s="374"/>
      <c r="WNC280" s="374"/>
      <c r="WND280" s="374"/>
      <c r="WNE280" s="374"/>
      <c r="WNF280" s="374"/>
      <c r="WNG280" s="374"/>
      <c r="WNH280" s="374"/>
      <c r="WNI280" s="374"/>
      <c r="WNJ280" s="374"/>
      <c r="WNK280" s="374"/>
      <c r="WNL280" s="374"/>
      <c r="WNM280" s="374"/>
      <c r="WNN280" s="374"/>
      <c r="WNO280" s="374"/>
      <c r="WNP280" s="374"/>
      <c r="WNQ280" s="374"/>
      <c r="WNR280" s="374"/>
      <c r="WNS280" s="374"/>
      <c r="WNT280" s="374"/>
      <c r="WNU280" s="374"/>
      <c r="WNV280" s="374"/>
      <c r="WNW280" s="374"/>
      <c r="WNX280" s="374"/>
      <c r="WNY280" s="374"/>
      <c r="WNZ280" s="374"/>
      <c r="WOA280" s="374"/>
      <c r="WOB280" s="374"/>
      <c r="WOC280" s="374"/>
      <c r="WOD280" s="374"/>
      <c r="WOE280" s="374"/>
      <c r="WOF280" s="374"/>
      <c r="WOG280" s="374"/>
      <c r="WOH280" s="374"/>
      <c r="WOI280" s="374"/>
      <c r="WOJ280" s="374"/>
      <c r="WOK280" s="374"/>
      <c r="WOL280" s="374"/>
      <c r="WOM280" s="374"/>
      <c r="WON280" s="374"/>
      <c r="WOO280" s="374"/>
      <c r="WOP280" s="374"/>
      <c r="WOQ280" s="374"/>
      <c r="WOR280" s="374"/>
      <c r="WOS280" s="374"/>
      <c r="WOT280" s="374"/>
      <c r="WOU280" s="374"/>
      <c r="WOV280" s="374"/>
      <c r="WOW280" s="374"/>
      <c r="WOX280" s="374"/>
      <c r="WOY280" s="374"/>
      <c r="WOZ280" s="374"/>
      <c r="WPA280" s="374"/>
      <c r="WPB280" s="374"/>
      <c r="WPC280" s="374"/>
      <c r="WPD280" s="374"/>
      <c r="WPE280" s="374"/>
      <c r="WPF280" s="374"/>
      <c r="WPG280" s="374"/>
      <c r="WPH280" s="374"/>
      <c r="WPI280" s="374"/>
      <c r="WPJ280" s="374"/>
      <c r="WPK280" s="374"/>
      <c r="WPL280" s="374"/>
      <c r="WPM280" s="374"/>
      <c r="WPN280" s="374"/>
      <c r="WPO280" s="374"/>
      <c r="WPP280" s="374"/>
      <c r="WPQ280" s="374"/>
      <c r="WPR280" s="374"/>
      <c r="WPS280" s="374"/>
      <c r="WPT280" s="374"/>
      <c r="WPU280" s="374"/>
      <c r="WPV280" s="374"/>
      <c r="WPW280" s="374"/>
      <c r="WPX280" s="374"/>
      <c r="WPY280" s="374"/>
      <c r="WPZ280" s="374"/>
      <c r="WQA280" s="374"/>
      <c r="WQB280" s="374"/>
      <c r="WQC280" s="374"/>
      <c r="WQD280" s="374"/>
      <c r="WQE280" s="374"/>
      <c r="WQF280" s="374"/>
      <c r="WQG280" s="374"/>
      <c r="WQH280" s="374"/>
      <c r="WQI280" s="374"/>
      <c r="WQJ280" s="374"/>
      <c r="WQK280" s="374"/>
      <c r="WQL280" s="374"/>
      <c r="WQM280" s="374"/>
      <c r="WQN280" s="374"/>
      <c r="WQO280" s="374"/>
      <c r="WQP280" s="374"/>
      <c r="WQQ280" s="374"/>
      <c r="WQR280" s="374"/>
      <c r="WQS280" s="374"/>
      <c r="WQT280" s="374"/>
      <c r="WQU280" s="374"/>
      <c r="WQV280" s="374"/>
      <c r="WQW280" s="374"/>
      <c r="WQX280" s="374"/>
      <c r="WQY280" s="374"/>
      <c r="WQZ280" s="374"/>
      <c r="WRA280" s="374"/>
      <c r="WRB280" s="374"/>
      <c r="WRC280" s="374"/>
      <c r="WRD280" s="374"/>
      <c r="WRE280" s="374"/>
      <c r="WRF280" s="374"/>
      <c r="WRG280" s="374"/>
      <c r="WRH280" s="374"/>
      <c r="WRI280" s="374"/>
      <c r="WRJ280" s="374"/>
      <c r="WRK280" s="374"/>
      <c r="WRL280" s="374"/>
      <c r="WRM280" s="374"/>
      <c r="WRN280" s="374"/>
      <c r="WRO280" s="374"/>
      <c r="WRP280" s="374"/>
      <c r="WRQ280" s="374"/>
      <c r="WRR280" s="374"/>
      <c r="WRS280" s="374"/>
      <c r="WRT280" s="374"/>
      <c r="WRU280" s="374"/>
      <c r="WRV280" s="374"/>
      <c r="WRW280" s="374"/>
      <c r="WRX280" s="374"/>
      <c r="WRY280" s="374"/>
      <c r="WRZ280" s="374"/>
      <c r="WSA280" s="374"/>
      <c r="WSB280" s="374"/>
      <c r="WSC280" s="374"/>
      <c r="WSD280" s="374"/>
      <c r="WSE280" s="374"/>
      <c r="WSF280" s="374"/>
      <c r="WSG280" s="374"/>
      <c r="WSH280" s="374"/>
      <c r="WSI280" s="374"/>
      <c r="WSJ280" s="374"/>
      <c r="WSK280" s="374"/>
      <c r="WSL280" s="374"/>
      <c r="WSM280" s="374"/>
      <c r="WSN280" s="374"/>
      <c r="WSO280" s="374"/>
      <c r="WSP280" s="374"/>
      <c r="WSQ280" s="374"/>
      <c r="WSR280" s="374"/>
      <c r="WSS280" s="374"/>
      <c r="WST280" s="374"/>
      <c r="WSU280" s="374"/>
      <c r="WSV280" s="374"/>
      <c r="WSW280" s="374"/>
      <c r="WSX280" s="374"/>
      <c r="WSY280" s="374"/>
      <c r="WSZ280" s="374"/>
      <c r="WTA280" s="374"/>
      <c r="WTB280" s="374"/>
      <c r="WTC280" s="374"/>
      <c r="WTD280" s="374"/>
      <c r="WTE280" s="374"/>
      <c r="WTF280" s="374"/>
      <c r="WTG280" s="374"/>
      <c r="WTH280" s="374"/>
      <c r="WTI280" s="374"/>
      <c r="WTJ280" s="374"/>
      <c r="WTK280" s="374"/>
      <c r="WTL280" s="374"/>
      <c r="WTM280" s="374"/>
      <c r="WTN280" s="374"/>
      <c r="WTO280" s="374"/>
      <c r="WTP280" s="374"/>
      <c r="WTQ280" s="374"/>
      <c r="WTR280" s="374"/>
      <c r="WTS280" s="374"/>
      <c r="WTT280" s="374"/>
      <c r="WTU280" s="374"/>
      <c r="WTV280" s="374"/>
      <c r="WTW280" s="374"/>
      <c r="WTX280" s="374"/>
      <c r="WTY280" s="374"/>
      <c r="WTZ280" s="374"/>
      <c r="WUA280" s="374"/>
      <c r="WUB280" s="374"/>
      <c r="WUC280" s="374"/>
      <c r="WUD280" s="374"/>
      <c r="WUE280" s="374"/>
      <c r="WUF280" s="374"/>
      <c r="WUG280" s="374"/>
      <c r="WUH280" s="374"/>
      <c r="WUI280" s="374"/>
      <c r="WUJ280" s="374"/>
      <c r="WUK280" s="374"/>
      <c r="WUL280" s="374"/>
      <c r="WUM280" s="374"/>
      <c r="WUN280" s="374"/>
      <c r="WUO280" s="374"/>
      <c r="WUP280" s="374"/>
      <c r="WUQ280" s="374"/>
      <c r="WUR280" s="374"/>
      <c r="WUS280" s="374"/>
      <c r="WUT280" s="374"/>
      <c r="WUU280" s="374"/>
      <c r="WUV280" s="374"/>
      <c r="WUW280" s="374"/>
      <c r="WUX280" s="374"/>
      <c r="WUY280" s="374"/>
      <c r="WUZ280" s="374"/>
      <c r="WVA280" s="374"/>
      <c r="WVB280" s="374"/>
      <c r="WVC280" s="374"/>
      <c r="WVD280" s="374"/>
      <c r="WVE280" s="374"/>
      <c r="WVF280" s="374"/>
      <c r="WVG280" s="374"/>
      <c r="WVH280" s="374"/>
      <c r="WVI280" s="374"/>
      <c r="WVJ280" s="374"/>
      <c r="WVK280" s="374"/>
      <c r="WVL280" s="374"/>
      <c r="WVM280" s="374"/>
      <c r="WVN280" s="374"/>
      <c r="WVO280" s="374"/>
      <c r="WVP280" s="374"/>
      <c r="WVQ280" s="374"/>
      <c r="WVR280" s="374"/>
      <c r="WVS280" s="374"/>
      <c r="WVT280" s="374"/>
      <c r="WVU280" s="374"/>
      <c r="WVV280" s="374"/>
      <c r="WVW280" s="374"/>
      <c r="WVX280" s="374"/>
      <c r="WVY280" s="374"/>
      <c r="WVZ280" s="374"/>
      <c r="WWA280" s="374"/>
      <c r="WWB280" s="374"/>
      <c r="WWC280" s="374"/>
      <c r="WWD280" s="374"/>
      <c r="WWE280" s="374"/>
      <c r="WWF280" s="374"/>
      <c r="WWG280" s="374"/>
      <c r="WWH280" s="374"/>
      <c r="WWI280" s="374"/>
      <c r="WWJ280" s="374"/>
      <c r="WWK280" s="374"/>
      <c r="WWL280" s="374"/>
      <c r="WWM280" s="374"/>
      <c r="WWN280" s="374"/>
      <c r="WWO280" s="374"/>
      <c r="WWP280" s="374"/>
      <c r="WWQ280" s="374"/>
      <c r="WWR280" s="374"/>
      <c r="WWS280" s="374"/>
      <c r="WWT280" s="374"/>
      <c r="WWU280" s="374"/>
      <c r="WWV280" s="374"/>
      <c r="WWW280" s="374"/>
      <c r="WWX280" s="374"/>
      <c r="WWY280" s="374"/>
      <c r="WWZ280" s="374"/>
      <c r="WXA280" s="374"/>
      <c r="WXB280" s="374"/>
      <c r="WXC280" s="374"/>
      <c r="WXD280" s="374"/>
      <c r="WXE280" s="374"/>
      <c r="WXF280" s="374"/>
      <c r="WXG280" s="374"/>
      <c r="WXH280" s="374"/>
      <c r="WXI280" s="374"/>
      <c r="WXJ280" s="374"/>
      <c r="WXK280" s="374"/>
      <c r="WXL280" s="374"/>
      <c r="WXM280" s="374"/>
      <c r="WXN280" s="374"/>
      <c r="WXO280" s="374"/>
      <c r="WXP280" s="374"/>
      <c r="WXQ280" s="374"/>
      <c r="WXR280" s="374"/>
      <c r="WXS280" s="374"/>
      <c r="WXT280" s="374"/>
      <c r="WXU280" s="374"/>
      <c r="WXV280" s="374"/>
      <c r="WXW280" s="374"/>
      <c r="WXX280" s="374"/>
      <c r="WXY280" s="374"/>
      <c r="WXZ280" s="374"/>
      <c r="WYA280" s="374"/>
      <c r="WYB280" s="374"/>
      <c r="WYC280" s="374"/>
      <c r="WYD280" s="374"/>
      <c r="WYE280" s="374"/>
      <c r="WYF280" s="374"/>
      <c r="WYG280" s="374"/>
      <c r="WYH280" s="374"/>
      <c r="WYI280" s="374"/>
      <c r="WYJ280" s="374"/>
      <c r="WYK280" s="374"/>
      <c r="WYL280" s="374"/>
      <c r="WYM280" s="374"/>
      <c r="WYN280" s="374"/>
      <c r="WYO280" s="374"/>
      <c r="WYP280" s="374"/>
      <c r="WYQ280" s="374"/>
      <c r="WYR280" s="374"/>
      <c r="WYS280" s="374"/>
      <c r="WYT280" s="374"/>
      <c r="WYU280" s="374"/>
      <c r="WYV280" s="374"/>
      <c r="WYW280" s="374"/>
      <c r="WYX280" s="374"/>
      <c r="WYY280" s="374"/>
      <c r="WYZ280" s="374"/>
      <c r="WZA280" s="374"/>
      <c r="WZB280" s="374"/>
      <c r="WZC280" s="374"/>
      <c r="WZD280" s="374"/>
      <c r="WZE280" s="374"/>
      <c r="WZF280" s="374"/>
      <c r="WZG280" s="374"/>
      <c r="WZH280" s="374"/>
      <c r="WZI280" s="374"/>
      <c r="WZJ280" s="374"/>
      <c r="WZK280" s="374"/>
      <c r="WZL280" s="374"/>
      <c r="WZM280" s="374"/>
      <c r="WZN280" s="374"/>
      <c r="WZO280" s="374"/>
      <c r="WZP280" s="374"/>
      <c r="WZQ280" s="374"/>
      <c r="WZR280" s="374"/>
      <c r="WZS280" s="374"/>
      <c r="WZT280" s="374"/>
      <c r="WZU280" s="374"/>
      <c r="WZV280" s="374"/>
      <c r="WZW280" s="374"/>
      <c r="WZX280" s="374"/>
      <c r="WZY280" s="374"/>
      <c r="WZZ280" s="374"/>
      <c r="XAA280" s="374"/>
      <c r="XAB280" s="374"/>
      <c r="XAC280" s="374"/>
      <c r="XAD280" s="374"/>
      <c r="XAE280" s="374"/>
      <c r="XAF280" s="374"/>
      <c r="XAG280" s="374"/>
      <c r="XAH280" s="374"/>
      <c r="XAI280" s="374"/>
      <c r="XAJ280" s="374"/>
      <c r="XAK280" s="374"/>
      <c r="XAL280" s="374"/>
      <c r="XAM280" s="374"/>
      <c r="XAN280" s="374"/>
      <c r="XAO280" s="374"/>
      <c r="XAP280" s="374"/>
      <c r="XAQ280" s="374"/>
      <c r="XAR280" s="374"/>
      <c r="XAS280" s="374"/>
      <c r="XAT280" s="374"/>
      <c r="XAU280" s="374"/>
      <c r="XAV280" s="374"/>
      <c r="XAW280" s="374"/>
      <c r="XAX280" s="374"/>
      <c r="XAY280" s="374"/>
      <c r="XAZ280" s="374"/>
      <c r="XBA280" s="374"/>
      <c r="XBB280" s="374"/>
      <c r="XBC280" s="374"/>
      <c r="XBD280" s="374"/>
      <c r="XBE280" s="374"/>
      <c r="XBF280" s="374"/>
      <c r="XBG280" s="374"/>
      <c r="XBH280" s="374"/>
      <c r="XBI280" s="374"/>
      <c r="XBJ280" s="374"/>
      <c r="XBK280" s="374"/>
      <c r="XBL280" s="374"/>
      <c r="XBM280" s="374"/>
      <c r="XBN280" s="374"/>
      <c r="XBO280" s="374"/>
      <c r="XBP280" s="374"/>
      <c r="XBQ280" s="374"/>
      <c r="XBR280" s="374"/>
      <c r="XBS280" s="374"/>
      <c r="XBT280" s="374"/>
      <c r="XBU280" s="374"/>
      <c r="XBV280" s="374"/>
      <c r="XBW280" s="374"/>
      <c r="XBX280" s="374"/>
      <c r="XBY280" s="374"/>
      <c r="XBZ280" s="374"/>
      <c r="XCA280" s="374"/>
      <c r="XCB280" s="374"/>
      <c r="XCC280" s="374"/>
      <c r="XCD280" s="374"/>
      <c r="XCE280" s="374"/>
      <c r="XCF280" s="374"/>
      <c r="XCG280" s="374"/>
      <c r="XCH280" s="374"/>
      <c r="XCI280" s="374"/>
      <c r="XCJ280" s="374"/>
      <c r="XCK280" s="374"/>
      <c r="XCL280" s="374"/>
      <c r="XCM280" s="374"/>
      <c r="XCN280" s="374"/>
      <c r="XCO280" s="374"/>
      <c r="XCP280" s="374"/>
      <c r="XCQ280" s="374"/>
      <c r="XCR280" s="374"/>
      <c r="XCS280" s="374"/>
      <c r="XCT280" s="374"/>
      <c r="XCU280" s="374"/>
      <c r="XCV280" s="374"/>
      <c r="XCW280" s="374"/>
      <c r="XCX280" s="374"/>
      <c r="XCY280" s="374"/>
      <c r="XCZ280" s="374"/>
      <c r="XDA280" s="374"/>
      <c r="XDB280" s="374"/>
      <c r="XDC280" s="374"/>
      <c r="XDD280" s="374"/>
      <c r="XDE280" s="374"/>
      <c r="XDF280" s="374"/>
      <c r="XDG280" s="374"/>
      <c r="XDH280" s="374"/>
      <c r="XDI280" s="374"/>
      <c r="XDJ280" s="374"/>
      <c r="XDK280" s="374"/>
      <c r="XDL280" s="374"/>
      <c r="XDM280" s="374"/>
      <c r="XDN280" s="374"/>
      <c r="XDO280" s="374"/>
      <c r="XDP280" s="374"/>
      <c r="XDQ280" s="374"/>
      <c r="XDR280" s="374"/>
      <c r="XDS280" s="374"/>
      <c r="XDT280" s="374"/>
      <c r="XDU280" s="374"/>
      <c r="XDV280" s="374"/>
      <c r="XDW280" s="374"/>
      <c r="XDX280" s="374"/>
      <c r="XDY280" s="374"/>
      <c r="XDZ280" s="374"/>
      <c r="XEA280" s="374"/>
      <c r="XEB280" s="374"/>
      <c r="XEC280" s="374"/>
      <c r="XED280" s="374"/>
      <c r="XEE280" s="374"/>
      <c r="XEF280" s="374"/>
      <c r="XEG280" s="374"/>
      <c r="XEH280" s="374"/>
      <c r="XEI280" s="374"/>
      <c r="XEJ280" s="374"/>
      <c r="XEK280" s="374"/>
      <c r="XEL280" s="374"/>
      <c r="XEM280" s="374"/>
      <c r="XEN280" s="374"/>
      <c r="XEO280" s="374"/>
      <c r="XEP280" s="374"/>
      <c r="XEQ280" s="374"/>
      <c r="XER280" s="374"/>
      <c r="XES280" s="374"/>
      <c r="XET280" s="374"/>
      <c r="XEU280" s="374"/>
      <c r="XEV280" s="374"/>
      <c r="XEW280" s="374"/>
      <c r="XEX280" s="374"/>
      <c r="XEY280" s="374"/>
      <c r="XEZ280" s="374"/>
      <c r="XFA280" s="374"/>
      <c r="XFB280" s="374"/>
      <c r="XFC280" s="374"/>
      <c r="XFD280" s="189"/>
    </row>
    <row r="281" spans="1:16384" s="184" customFormat="1" ht="18.75" x14ac:dyDescent="0.25">
      <c r="A281" s="35"/>
      <c r="B281" s="555">
        <v>4</v>
      </c>
      <c r="C281" s="295"/>
      <c r="D281" s="295"/>
      <c r="E281" s="295"/>
      <c r="F281" s="395"/>
      <c r="G281" s="295"/>
      <c r="H281" s="396"/>
      <c r="I281" s="76"/>
      <c r="J281" s="37"/>
      <c r="K281" s="189"/>
      <c r="L281" s="104">
        <f>SUM(L277:L280)</f>
        <v>0</v>
      </c>
      <c r="M281" s="49"/>
      <c r="N281" s="104">
        <f>SUM(N277:N280)</f>
        <v>125</v>
      </c>
      <c r="O281" s="49"/>
      <c r="P281" s="104">
        <f>SUM(P277:P280)</f>
        <v>0</v>
      </c>
      <c r="Q281" s="58"/>
      <c r="R281" s="104">
        <f>SUM(R277:R280)</f>
        <v>0</v>
      </c>
      <c r="S281" s="58"/>
      <c r="T281" s="104">
        <f>SUM(T277:T280)</f>
        <v>0</v>
      </c>
      <c r="U281" s="58"/>
      <c r="V281" s="104">
        <f>SUM(V277:V280)</f>
        <v>0</v>
      </c>
      <c r="W281" s="58"/>
      <c r="X281" s="104">
        <f>SUM(X277:X280)</f>
        <v>0</v>
      </c>
      <c r="Y281" s="58"/>
      <c r="Z281" s="104">
        <f>SUM(Z277:Z280)</f>
        <v>0</v>
      </c>
      <c r="AA281" s="58"/>
      <c r="AB281" s="104">
        <f>SUM(AB277:AB280)</f>
        <v>0</v>
      </c>
      <c r="AC281" s="295"/>
      <c r="AD281" s="334"/>
      <c r="AE281" s="295"/>
      <c r="AF281" s="102"/>
      <c r="AG281" s="102"/>
      <c r="AH281" s="102"/>
      <c r="AI281" s="102"/>
      <c r="AJ281" s="295"/>
      <c r="AK281" s="295"/>
      <c r="AL281" s="39"/>
      <c r="AN281" s="337"/>
      <c r="AO281" s="374"/>
      <c r="AP281" s="374"/>
      <c r="AQ281" s="374"/>
      <c r="AR281" s="374"/>
      <c r="AS281" s="374"/>
      <c r="AT281" s="374"/>
      <c r="AU281" s="374"/>
      <c r="AV281" s="374"/>
      <c r="AW281" s="374"/>
      <c r="AX281" s="374"/>
      <c r="AY281" s="374"/>
      <c r="AZ281" s="374"/>
      <c r="BA281" s="374"/>
      <c r="BB281" s="374"/>
      <c r="BC281" s="374"/>
      <c r="BD281" s="374"/>
      <c r="BE281" s="374"/>
      <c r="BF281" s="374"/>
      <c r="BG281" s="374"/>
      <c r="BH281" s="374"/>
      <c r="BI281" s="374"/>
      <c r="BJ281" s="374"/>
      <c r="BK281" s="374"/>
      <c r="BL281" s="374"/>
      <c r="BM281" s="374"/>
      <c r="BN281" s="374"/>
      <c r="BO281" s="374"/>
      <c r="BP281" s="374"/>
      <c r="BQ281" s="374"/>
      <c r="BR281" s="374"/>
      <c r="BS281" s="374"/>
      <c r="BT281" s="374"/>
      <c r="BU281" s="374"/>
      <c r="BV281" s="374"/>
      <c r="BW281" s="374"/>
      <c r="BX281" s="374"/>
      <c r="BY281" s="374"/>
      <c r="BZ281" s="374"/>
      <c r="CA281" s="374"/>
      <c r="CB281" s="374"/>
      <c r="CC281" s="374"/>
      <c r="CD281" s="374"/>
      <c r="CE281" s="374"/>
      <c r="CF281" s="374"/>
      <c r="CG281" s="374"/>
      <c r="CH281" s="374"/>
      <c r="CI281" s="374"/>
      <c r="CJ281" s="374"/>
      <c r="CK281" s="374"/>
      <c r="CL281" s="374"/>
      <c r="CM281" s="374"/>
      <c r="CN281" s="374"/>
      <c r="CO281" s="374"/>
      <c r="CP281" s="374"/>
      <c r="CQ281" s="374"/>
      <c r="CR281" s="374"/>
      <c r="CS281" s="374"/>
      <c r="CT281" s="374"/>
      <c r="CU281" s="374"/>
      <c r="CV281" s="374"/>
      <c r="CW281" s="374"/>
      <c r="CX281" s="374"/>
      <c r="CY281" s="374"/>
      <c r="CZ281" s="374"/>
      <c r="DA281" s="374"/>
      <c r="DB281" s="374"/>
      <c r="DC281" s="374"/>
      <c r="DD281" s="374"/>
      <c r="DE281" s="374"/>
      <c r="DF281" s="374"/>
      <c r="DG281" s="374"/>
      <c r="DH281" s="374"/>
      <c r="DI281" s="374"/>
      <c r="DJ281" s="374"/>
      <c r="DK281" s="374"/>
      <c r="DL281" s="374"/>
      <c r="DM281" s="374"/>
      <c r="DN281" s="374"/>
      <c r="DO281" s="374"/>
      <c r="DP281" s="374"/>
      <c r="DQ281" s="374"/>
      <c r="DR281" s="374"/>
      <c r="DS281" s="374"/>
      <c r="DT281" s="374"/>
      <c r="DU281" s="374"/>
      <c r="DV281" s="374"/>
      <c r="DW281" s="374"/>
      <c r="DX281" s="374"/>
      <c r="DY281" s="374"/>
      <c r="DZ281" s="374"/>
      <c r="EA281" s="374"/>
      <c r="EB281" s="374"/>
      <c r="EC281" s="374"/>
      <c r="ED281" s="374"/>
      <c r="EE281" s="374"/>
      <c r="EF281" s="374"/>
      <c r="EG281" s="374"/>
      <c r="EH281" s="374"/>
      <c r="EI281" s="374"/>
      <c r="EJ281" s="374"/>
      <c r="EK281" s="374"/>
      <c r="EL281" s="374"/>
      <c r="EM281" s="374"/>
      <c r="EN281" s="374"/>
      <c r="EO281" s="374"/>
      <c r="EP281" s="374"/>
      <c r="EQ281" s="374"/>
      <c r="ER281" s="374"/>
      <c r="ES281" s="374"/>
      <c r="ET281" s="374"/>
      <c r="EU281" s="374"/>
      <c r="EV281" s="374"/>
      <c r="EW281" s="374"/>
      <c r="EX281" s="374"/>
      <c r="EY281" s="374"/>
      <c r="EZ281" s="374"/>
      <c r="FA281" s="374"/>
      <c r="FB281" s="374"/>
      <c r="FC281" s="374"/>
      <c r="FD281" s="374"/>
      <c r="FE281" s="374"/>
      <c r="FF281" s="374"/>
      <c r="FG281" s="374"/>
      <c r="FH281" s="374"/>
      <c r="FI281" s="374"/>
      <c r="FJ281" s="374"/>
      <c r="FK281" s="374"/>
      <c r="FL281" s="374"/>
      <c r="FM281" s="374"/>
      <c r="FN281" s="374"/>
      <c r="FO281" s="374"/>
      <c r="FP281" s="374"/>
      <c r="FQ281" s="374"/>
      <c r="FR281" s="374"/>
      <c r="FS281" s="374"/>
      <c r="FT281" s="374"/>
      <c r="FU281" s="374"/>
      <c r="FV281" s="374"/>
      <c r="FW281" s="374"/>
      <c r="FX281" s="374"/>
      <c r="FY281" s="374"/>
      <c r="FZ281" s="374"/>
      <c r="GA281" s="374"/>
      <c r="GB281" s="374"/>
      <c r="GC281" s="374"/>
      <c r="GD281" s="374"/>
      <c r="GE281" s="374"/>
      <c r="GF281" s="374"/>
      <c r="GG281" s="374"/>
      <c r="GH281" s="374"/>
      <c r="GI281" s="374"/>
      <c r="GJ281" s="374"/>
      <c r="GK281" s="374"/>
      <c r="GL281" s="374"/>
      <c r="GM281" s="374"/>
      <c r="GN281" s="374"/>
      <c r="GO281" s="374"/>
      <c r="GP281" s="374"/>
      <c r="GQ281" s="374"/>
      <c r="GR281" s="374"/>
      <c r="GS281" s="374"/>
      <c r="GT281" s="374"/>
      <c r="GU281" s="374"/>
      <c r="GV281" s="374"/>
      <c r="GW281" s="374"/>
      <c r="GX281" s="374"/>
      <c r="GY281" s="374"/>
      <c r="GZ281" s="374"/>
      <c r="HA281" s="374"/>
      <c r="HB281" s="374"/>
      <c r="HC281" s="374"/>
      <c r="HD281" s="374"/>
      <c r="HE281" s="374"/>
      <c r="HF281" s="374"/>
      <c r="HG281" s="374"/>
      <c r="HH281" s="374"/>
      <c r="HI281" s="374"/>
      <c r="HJ281" s="374"/>
      <c r="HK281" s="374"/>
      <c r="HL281" s="374"/>
      <c r="HM281" s="374"/>
      <c r="HN281" s="374"/>
      <c r="HO281" s="374"/>
      <c r="HP281" s="374"/>
      <c r="HQ281" s="374"/>
      <c r="HR281" s="374"/>
      <c r="HS281" s="374"/>
      <c r="HT281" s="374"/>
      <c r="HU281" s="374"/>
      <c r="HV281" s="374"/>
      <c r="HW281" s="374"/>
      <c r="HX281" s="374"/>
      <c r="HY281" s="374"/>
      <c r="HZ281" s="374"/>
      <c r="IA281" s="374"/>
      <c r="IB281" s="374"/>
      <c r="IC281" s="374"/>
      <c r="ID281" s="374"/>
      <c r="IE281" s="374"/>
      <c r="IF281" s="374"/>
      <c r="IG281" s="374"/>
      <c r="IH281" s="374"/>
      <c r="II281" s="374"/>
      <c r="IJ281" s="374"/>
      <c r="IK281" s="374"/>
      <c r="IL281" s="374"/>
      <c r="IM281" s="374"/>
      <c r="IN281" s="374"/>
      <c r="IO281" s="374"/>
      <c r="IP281" s="374"/>
      <c r="IQ281" s="374"/>
      <c r="IR281" s="374"/>
      <c r="IS281" s="374"/>
      <c r="IT281" s="374"/>
      <c r="IU281" s="374"/>
      <c r="IV281" s="374"/>
      <c r="IW281" s="374"/>
      <c r="IX281" s="374"/>
      <c r="IY281" s="374"/>
      <c r="IZ281" s="374"/>
      <c r="JA281" s="374"/>
      <c r="JB281" s="374"/>
      <c r="JC281" s="374"/>
      <c r="JD281" s="374"/>
      <c r="JE281" s="374"/>
      <c r="JF281" s="374"/>
      <c r="JG281" s="374"/>
      <c r="JH281" s="374"/>
      <c r="JI281" s="374"/>
      <c r="JJ281" s="374"/>
      <c r="JK281" s="374"/>
      <c r="JL281" s="374"/>
      <c r="JM281" s="374"/>
      <c r="JN281" s="374"/>
      <c r="JO281" s="374"/>
      <c r="JP281" s="374"/>
      <c r="JQ281" s="374"/>
      <c r="JR281" s="374"/>
      <c r="JS281" s="374"/>
      <c r="JT281" s="374"/>
      <c r="JU281" s="374"/>
      <c r="JV281" s="374"/>
      <c r="JW281" s="374"/>
      <c r="JX281" s="374"/>
      <c r="JY281" s="374"/>
      <c r="JZ281" s="374"/>
      <c r="KA281" s="374"/>
      <c r="KB281" s="374"/>
      <c r="KC281" s="374"/>
      <c r="KD281" s="374"/>
      <c r="KE281" s="374"/>
      <c r="KF281" s="374"/>
      <c r="KG281" s="374"/>
      <c r="KH281" s="374"/>
      <c r="KI281" s="374"/>
      <c r="KJ281" s="374"/>
      <c r="KK281" s="374"/>
      <c r="KL281" s="374"/>
      <c r="KM281" s="374"/>
      <c r="KN281" s="374"/>
      <c r="KO281" s="374"/>
      <c r="KP281" s="374"/>
      <c r="KQ281" s="374"/>
      <c r="KR281" s="374"/>
      <c r="KS281" s="374"/>
      <c r="KT281" s="374"/>
      <c r="KU281" s="374"/>
      <c r="KV281" s="374"/>
      <c r="KW281" s="374"/>
      <c r="KX281" s="374"/>
      <c r="KY281" s="374"/>
      <c r="KZ281" s="374"/>
      <c r="LA281" s="374"/>
      <c r="LB281" s="374"/>
      <c r="LC281" s="374"/>
      <c r="LD281" s="374"/>
      <c r="LE281" s="374"/>
      <c r="LF281" s="374"/>
      <c r="LG281" s="374"/>
      <c r="LH281" s="374"/>
      <c r="LI281" s="374"/>
      <c r="LJ281" s="374"/>
      <c r="LK281" s="374"/>
      <c r="LL281" s="374"/>
      <c r="LM281" s="374"/>
      <c r="LN281" s="374"/>
      <c r="LO281" s="374"/>
      <c r="LP281" s="374"/>
      <c r="LQ281" s="374"/>
      <c r="LR281" s="374"/>
      <c r="LS281" s="374"/>
      <c r="LT281" s="374"/>
      <c r="LU281" s="374"/>
      <c r="LV281" s="374"/>
      <c r="LW281" s="374"/>
      <c r="LX281" s="374"/>
      <c r="LY281" s="374"/>
      <c r="LZ281" s="374"/>
      <c r="MA281" s="374"/>
      <c r="MB281" s="374"/>
      <c r="MC281" s="374"/>
      <c r="MD281" s="374"/>
      <c r="ME281" s="374"/>
      <c r="MF281" s="374"/>
      <c r="MG281" s="374"/>
      <c r="MH281" s="374"/>
      <c r="MI281" s="374"/>
      <c r="MJ281" s="374"/>
      <c r="MK281" s="374"/>
      <c r="ML281" s="374"/>
      <c r="MM281" s="374"/>
      <c r="MN281" s="374"/>
      <c r="MO281" s="374"/>
      <c r="MP281" s="374"/>
      <c r="MQ281" s="374"/>
      <c r="MR281" s="374"/>
      <c r="MS281" s="374"/>
      <c r="MT281" s="374"/>
      <c r="MU281" s="374"/>
      <c r="MV281" s="374"/>
      <c r="MW281" s="374"/>
      <c r="MX281" s="374"/>
      <c r="MY281" s="374"/>
      <c r="MZ281" s="374"/>
      <c r="NA281" s="374"/>
      <c r="NB281" s="374"/>
      <c r="NC281" s="374"/>
      <c r="ND281" s="374"/>
      <c r="NE281" s="374"/>
      <c r="NF281" s="374"/>
      <c r="NG281" s="374"/>
      <c r="NH281" s="374"/>
      <c r="NI281" s="374"/>
      <c r="NJ281" s="374"/>
      <c r="NK281" s="374"/>
      <c r="NL281" s="374"/>
      <c r="NM281" s="374"/>
      <c r="NN281" s="374"/>
      <c r="NO281" s="374"/>
      <c r="NP281" s="374"/>
      <c r="NQ281" s="374"/>
      <c r="NR281" s="374"/>
      <c r="NS281" s="374"/>
      <c r="NT281" s="374"/>
      <c r="NU281" s="374"/>
      <c r="NV281" s="374"/>
      <c r="NW281" s="374"/>
      <c r="NX281" s="374"/>
      <c r="NY281" s="374"/>
      <c r="NZ281" s="374"/>
      <c r="OA281" s="374"/>
      <c r="OB281" s="374"/>
      <c r="OC281" s="374"/>
      <c r="OD281" s="374"/>
      <c r="OE281" s="374"/>
      <c r="OF281" s="374"/>
      <c r="OG281" s="374"/>
      <c r="OH281" s="374"/>
      <c r="OI281" s="374"/>
      <c r="OJ281" s="374"/>
      <c r="OK281" s="374"/>
      <c r="OL281" s="374"/>
      <c r="OM281" s="374"/>
      <c r="ON281" s="374"/>
      <c r="OO281" s="374"/>
      <c r="OP281" s="374"/>
      <c r="OQ281" s="374"/>
      <c r="OR281" s="374"/>
      <c r="OS281" s="374"/>
      <c r="OT281" s="374"/>
      <c r="OU281" s="374"/>
      <c r="OV281" s="374"/>
      <c r="OW281" s="374"/>
      <c r="OX281" s="374"/>
      <c r="OY281" s="374"/>
      <c r="OZ281" s="374"/>
      <c r="PA281" s="374"/>
      <c r="PB281" s="374"/>
      <c r="PC281" s="374"/>
      <c r="PD281" s="374"/>
      <c r="PE281" s="374"/>
      <c r="PF281" s="374"/>
      <c r="PG281" s="374"/>
      <c r="PH281" s="374"/>
      <c r="PI281" s="374"/>
      <c r="PJ281" s="374"/>
      <c r="PK281" s="374"/>
      <c r="PL281" s="374"/>
      <c r="PM281" s="374"/>
      <c r="PN281" s="374"/>
      <c r="PO281" s="374"/>
      <c r="PP281" s="374"/>
      <c r="PQ281" s="374"/>
      <c r="PR281" s="374"/>
      <c r="PS281" s="374"/>
      <c r="PT281" s="374"/>
      <c r="PU281" s="374"/>
      <c r="PV281" s="374"/>
      <c r="PW281" s="374"/>
      <c r="PX281" s="374"/>
      <c r="PY281" s="374"/>
      <c r="PZ281" s="374"/>
      <c r="QA281" s="374"/>
      <c r="QB281" s="374"/>
      <c r="QC281" s="374"/>
      <c r="QD281" s="374"/>
      <c r="QE281" s="374"/>
      <c r="QF281" s="374"/>
      <c r="QG281" s="374"/>
      <c r="QH281" s="374"/>
      <c r="QI281" s="374"/>
      <c r="QJ281" s="374"/>
      <c r="QK281" s="374"/>
      <c r="QL281" s="374"/>
      <c r="QM281" s="374"/>
      <c r="QN281" s="374"/>
      <c r="QO281" s="374"/>
      <c r="QP281" s="374"/>
      <c r="QQ281" s="374"/>
      <c r="QR281" s="374"/>
      <c r="QS281" s="374"/>
      <c r="QT281" s="374"/>
      <c r="QU281" s="374"/>
      <c r="QV281" s="374"/>
      <c r="QW281" s="374"/>
      <c r="QX281" s="374"/>
      <c r="QY281" s="374"/>
      <c r="QZ281" s="374"/>
      <c r="RA281" s="374"/>
      <c r="RB281" s="374"/>
      <c r="RC281" s="374"/>
      <c r="RD281" s="374"/>
      <c r="RE281" s="374"/>
      <c r="RF281" s="374"/>
      <c r="RG281" s="374"/>
      <c r="RH281" s="374"/>
      <c r="RI281" s="374"/>
      <c r="RJ281" s="374"/>
      <c r="RK281" s="374"/>
      <c r="RL281" s="374"/>
      <c r="RM281" s="374"/>
      <c r="RN281" s="374"/>
      <c r="RO281" s="374"/>
      <c r="RP281" s="374"/>
      <c r="RQ281" s="374"/>
      <c r="RR281" s="374"/>
      <c r="RS281" s="374"/>
      <c r="RT281" s="374"/>
      <c r="RU281" s="374"/>
      <c r="RV281" s="374"/>
      <c r="RW281" s="374"/>
      <c r="RX281" s="374"/>
      <c r="RY281" s="374"/>
      <c r="RZ281" s="374"/>
      <c r="SA281" s="374"/>
      <c r="SB281" s="374"/>
      <c r="SC281" s="374"/>
      <c r="SD281" s="374"/>
      <c r="SE281" s="374"/>
      <c r="SF281" s="374"/>
      <c r="SG281" s="374"/>
      <c r="SH281" s="374"/>
      <c r="SI281" s="374"/>
      <c r="SJ281" s="374"/>
      <c r="SK281" s="374"/>
      <c r="SL281" s="374"/>
      <c r="SM281" s="374"/>
      <c r="SN281" s="374"/>
      <c r="SO281" s="374"/>
      <c r="SP281" s="374"/>
      <c r="SQ281" s="374"/>
      <c r="SR281" s="374"/>
      <c r="SS281" s="374"/>
      <c r="ST281" s="374"/>
      <c r="SU281" s="374"/>
      <c r="SV281" s="374"/>
      <c r="SW281" s="374"/>
      <c r="SX281" s="374"/>
      <c r="SY281" s="374"/>
      <c r="SZ281" s="374"/>
      <c r="TA281" s="374"/>
      <c r="TB281" s="374"/>
      <c r="TC281" s="374"/>
      <c r="TD281" s="374"/>
      <c r="TE281" s="374"/>
      <c r="TF281" s="374"/>
      <c r="TG281" s="374"/>
      <c r="TH281" s="374"/>
      <c r="TI281" s="374"/>
      <c r="TJ281" s="374"/>
      <c r="TK281" s="374"/>
      <c r="TL281" s="374"/>
      <c r="TM281" s="374"/>
      <c r="TN281" s="374"/>
      <c r="TO281" s="374"/>
      <c r="TP281" s="374"/>
      <c r="TQ281" s="374"/>
      <c r="TR281" s="374"/>
      <c r="TS281" s="374"/>
      <c r="TT281" s="374"/>
      <c r="TU281" s="374"/>
      <c r="TV281" s="374"/>
      <c r="TW281" s="374"/>
      <c r="TX281" s="374"/>
      <c r="TY281" s="374"/>
      <c r="TZ281" s="374"/>
      <c r="UA281" s="374"/>
      <c r="UB281" s="374"/>
      <c r="UC281" s="374"/>
      <c r="UD281" s="374"/>
      <c r="UE281" s="374"/>
      <c r="UF281" s="374"/>
      <c r="UG281" s="374"/>
      <c r="UH281" s="374"/>
      <c r="UI281" s="374"/>
      <c r="UJ281" s="374"/>
      <c r="UK281" s="374"/>
      <c r="UL281" s="374"/>
      <c r="UM281" s="374"/>
      <c r="UN281" s="374"/>
      <c r="UO281" s="374"/>
      <c r="UP281" s="374"/>
      <c r="UQ281" s="374"/>
      <c r="UR281" s="374"/>
      <c r="US281" s="374"/>
      <c r="UT281" s="374"/>
      <c r="UU281" s="374"/>
      <c r="UV281" s="374"/>
      <c r="UW281" s="374"/>
      <c r="UX281" s="374"/>
      <c r="UY281" s="374"/>
      <c r="UZ281" s="374"/>
      <c r="VA281" s="374"/>
      <c r="VB281" s="374"/>
      <c r="VC281" s="374"/>
      <c r="VD281" s="374"/>
      <c r="VE281" s="374"/>
      <c r="VF281" s="374"/>
      <c r="VG281" s="374"/>
      <c r="VH281" s="374"/>
      <c r="VI281" s="374"/>
      <c r="VJ281" s="374"/>
      <c r="VK281" s="374"/>
      <c r="VL281" s="374"/>
      <c r="VM281" s="374"/>
      <c r="VN281" s="374"/>
      <c r="VO281" s="374"/>
      <c r="VP281" s="374"/>
      <c r="VQ281" s="374"/>
      <c r="VR281" s="374"/>
      <c r="VS281" s="374"/>
      <c r="VT281" s="374"/>
      <c r="VU281" s="374"/>
      <c r="VV281" s="374"/>
      <c r="VW281" s="374"/>
      <c r="VX281" s="374"/>
      <c r="VY281" s="374"/>
      <c r="VZ281" s="374"/>
      <c r="WA281" s="374"/>
      <c r="WB281" s="374"/>
      <c r="WC281" s="374"/>
      <c r="WD281" s="374"/>
      <c r="WE281" s="374"/>
      <c r="WF281" s="374"/>
      <c r="WG281" s="374"/>
      <c r="WH281" s="374"/>
      <c r="WI281" s="374"/>
      <c r="WJ281" s="374"/>
      <c r="WK281" s="374"/>
      <c r="WL281" s="374"/>
      <c r="WM281" s="374"/>
      <c r="WN281" s="374"/>
      <c r="WO281" s="374"/>
      <c r="WP281" s="374"/>
      <c r="WQ281" s="374"/>
      <c r="WR281" s="374"/>
      <c r="WS281" s="374"/>
      <c r="WT281" s="374"/>
      <c r="WU281" s="374"/>
      <c r="WV281" s="374"/>
      <c r="WW281" s="374"/>
      <c r="WX281" s="374"/>
      <c r="WY281" s="374"/>
      <c r="WZ281" s="374"/>
      <c r="XA281" s="374"/>
      <c r="XB281" s="374"/>
      <c r="XC281" s="374"/>
      <c r="XD281" s="374"/>
      <c r="XE281" s="374"/>
      <c r="XF281" s="374"/>
      <c r="XG281" s="374"/>
      <c r="XH281" s="374"/>
      <c r="XI281" s="374"/>
      <c r="XJ281" s="374"/>
      <c r="XK281" s="374"/>
      <c r="XL281" s="374"/>
      <c r="XM281" s="374"/>
      <c r="XN281" s="374"/>
      <c r="XO281" s="374"/>
      <c r="XP281" s="374"/>
      <c r="XQ281" s="374"/>
      <c r="XR281" s="374"/>
      <c r="XS281" s="374"/>
      <c r="XT281" s="374"/>
      <c r="XU281" s="374"/>
      <c r="XV281" s="374"/>
      <c r="XW281" s="374"/>
      <c r="XX281" s="374"/>
      <c r="XY281" s="374"/>
      <c r="XZ281" s="374"/>
      <c r="YA281" s="374"/>
      <c r="YB281" s="374"/>
      <c r="YC281" s="374"/>
      <c r="YD281" s="374"/>
      <c r="YE281" s="374"/>
      <c r="YF281" s="374"/>
      <c r="YG281" s="374"/>
      <c r="YH281" s="374"/>
      <c r="YI281" s="374"/>
      <c r="YJ281" s="374"/>
      <c r="YK281" s="374"/>
      <c r="YL281" s="374"/>
      <c r="YM281" s="374"/>
      <c r="YN281" s="374"/>
      <c r="YO281" s="374"/>
      <c r="YP281" s="374"/>
      <c r="YQ281" s="374"/>
      <c r="YR281" s="374"/>
      <c r="YS281" s="374"/>
      <c r="YT281" s="374"/>
      <c r="YU281" s="374"/>
      <c r="YV281" s="374"/>
      <c r="YW281" s="374"/>
      <c r="YX281" s="374"/>
      <c r="YY281" s="374"/>
      <c r="YZ281" s="374"/>
      <c r="ZA281" s="374"/>
      <c r="ZB281" s="374"/>
      <c r="ZC281" s="374"/>
      <c r="ZD281" s="374"/>
      <c r="ZE281" s="374"/>
      <c r="ZF281" s="374"/>
      <c r="ZG281" s="374"/>
      <c r="ZH281" s="374"/>
      <c r="ZI281" s="374"/>
      <c r="ZJ281" s="374"/>
      <c r="ZK281" s="374"/>
      <c r="ZL281" s="374"/>
      <c r="ZM281" s="374"/>
      <c r="ZN281" s="374"/>
      <c r="ZO281" s="374"/>
      <c r="ZP281" s="374"/>
      <c r="ZQ281" s="374"/>
      <c r="ZR281" s="374"/>
      <c r="ZS281" s="374"/>
      <c r="ZT281" s="374"/>
      <c r="ZU281" s="374"/>
      <c r="ZV281" s="374"/>
      <c r="ZW281" s="374"/>
      <c r="ZX281" s="374"/>
      <c r="ZY281" s="374"/>
      <c r="ZZ281" s="374"/>
      <c r="AAA281" s="374"/>
      <c r="AAB281" s="374"/>
      <c r="AAC281" s="374"/>
      <c r="AAD281" s="374"/>
      <c r="AAE281" s="374"/>
      <c r="AAF281" s="374"/>
      <c r="AAG281" s="374"/>
      <c r="AAH281" s="374"/>
      <c r="AAI281" s="374"/>
      <c r="AAJ281" s="374"/>
      <c r="AAK281" s="374"/>
      <c r="AAL281" s="374"/>
      <c r="AAM281" s="374"/>
      <c r="AAN281" s="374"/>
      <c r="AAO281" s="374"/>
      <c r="AAP281" s="374"/>
      <c r="AAQ281" s="374"/>
      <c r="AAR281" s="374"/>
      <c r="AAS281" s="374"/>
      <c r="AAT281" s="374"/>
      <c r="AAU281" s="374"/>
      <c r="AAV281" s="374"/>
      <c r="AAW281" s="374"/>
      <c r="AAX281" s="374"/>
      <c r="AAY281" s="374"/>
      <c r="AAZ281" s="374"/>
      <c r="ABA281" s="374"/>
      <c r="ABB281" s="374"/>
      <c r="ABC281" s="374"/>
      <c r="ABD281" s="374"/>
      <c r="ABE281" s="374"/>
      <c r="ABF281" s="374"/>
      <c r="ABG281" s="374"/>
      <c r="ABH281" s="374"/>
      <c r="ABI281" s="374"/>
      <c r="ABJ281" s="374"/>
      <c r="ABK281" s="374"/>
      <c r="ABL281" s="374"/>
      <c r="ABM281" s="374"/>
      <c r="ABN281" s="374"/>
      <c r="ABO281" s="374"/>
      <c r="ABP281" s="374"/>
      <c r="ABQ281" s="374"/>
      <c r="ABR281" s="374"/>
      <c r="ABS281" s="374"/>
      <c r="ABT281" s="374"/>
      <c r="ABU281" s="374"/>
      <c r="ABV281" s="374"/>
      <c r="ABW281" s="374"/>
      <c r="ABX281" s="374"/>
      <c r="ABY281" s="374"/>
      <c r="ABZ281" s="374"/>
      <c r="ACA281" s="374"/>
      <c r="ACB281" s="374"/>
      <c r="ACC281" s="374"/>
      <c r="ACD281" s="374"/>
      <c r="ACE281" s="374"/>
      <c r="ACF281" s="374"/>
      <c r="ACG281" s="374"/>
      <c r="ACH281" s="374"/>
      <c r="ACI281" s="374"/>
      <c r="ACJ281" s="374"/>
      <c r="ACK281" s="374"/>
      <c r="ACL281" s="374"/>
      <c r="ACM281" s="374"/>
      <c r="ACN281" s="374"/>
      <c r="ACO281" s="374"/>
      <c r="ACP281" s="374"/>
      <c r="ACQ281" s="374"/>
      <c r="ACR281" s="374"/>
      <c r="ACS281" s="374"/>
      <c r="ACT281" s="374"/>
      <c r="ACU281" s="374"/>
      <c r="ACV281" s="374"/>
      <c r="ACW281" s="374"/>
      <c r="ACX281" s="374"/>
      <c r="ACY281" s="374"/>
      <c r="ACZ281" s="374"/>
      <c r="ADA281" s="374"/>
      <c r="ADB281" s="374"/>
      <c r="ADC281" s="374"/>
      <c r="ADD281" s="374"/>
      <c r="ADE281" s="374"/>
      <c r="ADF281" s="374"/>
      <c r="ADG281" s="374"/>
      <c r="ADH281" s="374"/>
      <c r="ADI281" s="374"/>
      <c r="ADJ281" s="374"/>
      <c r="ADK281" s="374"/>
      <c r="ADL281" s="374"/>
      <c r="ADM281" s="374"/>
      <c r="ADN281" s="374"/>
      <c r="ADO281" s="374"/>
      <c r="ADP281" s="374"/>
      <c r="ADQ281" s="374"/>
      <c r="ADR281" s="374"/>
      <c r="ADS281" s="374"/>
      <c r="ADT281" s="374"/>
      <c r="ADU281" s="374"/>
      <c r="ADV281" s="374"/>
      <c r="ADW281" s="374"/>
      <c r="ADX281" s="374"/>
      <c r="ADY281" s="374"/>
      <c r="ADZ281" s="374"/>
      <c r="AEA281" s="374"/>
      <c r="AEB281" s="374"/>
      <c r="AEC281" s="374"/>
      <c r="AED281" s="374"/>
      <c r="AEE281" s="374"/>
      <c r="AEF281" s="374"/>
      <c r="AEG281" s="374"/>
      <c r="AEH281" s="374"/>
      <c r="AEI281" s="374"/>
      <c r="AEJ281" s="374"/>
      <c r="AEK281" s="374"/>
      <c r="AEL281" s="374"/>
      <c r="AEM281" s="374"/>
      <c r="AEN281" s="374"/>
      <c r="AEO281" s="374"/>
      <c r="AEP281" s="374"/>
      <c r="AEQ281" s="374"/>
      <c r="AER281" s="374"/>
      <c r="AES281" s="374"/>
      <c r="AET281" s="374"/>
      <c r="AEU281" s="374"/>
      <c r="AEV281" s="374"/>
      <c r="AEW281" s="374"/>
      <c r="AEX281" s="374"/>
      <c r="AEY281" s="374"/>
      <c r="AEZ281" s="374"/>
      <c r="AFA281" s="374"/>
      <c r="AFB281" s="374"/>
      <c r="AFC281" s="374"/>
      <c r="AFD281" s="374"/>
      <c r="AFE281" s="374"/>
      <c r="AFF281" s="374"/>
      <c r="AFG281" s="374"/>
      <c r="AFH281" s="374"/>
      <c r="AFI281" s="374"/>
      <c r="AFJ281" s="374"/>
      <c r="AFK281" s="374"/>
      <c r="AFL281" s="374"/>
      <c r="AFM281" s="374"/>
      <c r="AFN281" s="374"/>
      <c r="AFO281" s="374"/>
      <c r="AFP281" s="374"/>
      <c r="AFQ281" s="374"/>
      <c r="AFR281" s="374"/>
      <c r="AFS281" s="374"/>
      <c r="AFT281" s="374"/>
      <c r="AFU281" s="374"/>
      <c r="AFV281" s="374"/>
      <c r="AFW281" s="374"/>
      <c r="AFX281" s="374"/>
      <c r="AFY281" s="374"/>
      <c r="AFZ281" s="374"/>
      <c r="AGA281" s="374"/>
      <c r="AGB281" s="374"/>
      <c r="AGC281" s="374"/>
      <c r="AGD281" s="374"/>
      <c r="AGE281" s="374"/>
      <c r="AGF281" s="374"/>
      <c r="AGG281" s="374"/>
      <c r="AGH281" s="374"/>
      <c r="AGI281" s="374"/>
      <c r="AGJ281" s="374"/>
      <c r="AGK281" s="374"/>
      <c r="AGL281" s="374"/>
      <c r="AGM281" s="374"/>
      <c r="AGN281" s="374"/>
      <c r="AGO281" s="374"/>
      <c r="AGP281" s="374"/>
      <c r="AGQ281" s="374"/>
      <c r="AGR281" s="374"/>
      <c r="AGS281" s="374"/>
      <c r="AGT281" s="374"/>
      <c r="AGU281" s="374"/>
      <c r="AGV281" s="374"/>
      <c r="AGW281" s="374"/>
      <c r="AGX281" s="374"/>
      <c r="AGY281" s="374"/>
      <c r="AGZ281" s="374"/>
      <c r="AHA281" s="374"/>
      <c r="AHB281" s="374"/>
      <c r="AHC281" s="374"/>
      <c r="AHD281" s="374"/>
      <c r="AHE281" s="374"/>
      <c r="AHF281" s="374"/>
      <c r="AHG281" s="374"/>
      <c r="AHH281" s="374"/>
      <c r="AHI281" s="374"/>
      <c r="AHJ281" s="374"/>
      <c r="AHK281" s="374"/>
      <c r="AHL281" s="374"/>
      <c r="AHM281" s="374"/>
      <c r="AHN281" s="374"/>
      <c r="AHO281" s="374"/>
      <c r="AHP281" s="374"/>
      <c r="AHQ281" s="374"/>
      <c r="AHR281" s="374"/>
      <c r="AHS281" s="374"/>
      <c r="AHT281" s="374"/>
      <c r="AHU281" s="374"/>
      <c r="AHV281" s="374"/>
      <c r="AHW281" s="374"/>
      <c r="AHX281" s="374"/>
      <c r="AHY281" s="374"/>
      <c r="AHZ281" s="374"/>
      <c r="AIA281" s="374"/>
      <c r="AIB281" s="374"/>
      <c r="AIC281" s="374"/>
      <c r="AID281" s="374"/>
      <c r="AIE281" s="374"/>
      <c r="AIF281" s="374"/>
      <c r="AIG281" s="374"/>
      <c r="AIH281" s="374"/>
      <c r="AII281" s="374"/>
      <c r="AIJ281" s="374"/>
      <c r="AIK281" s="374"/>
      <c r="AIL281" s="374"/>
      <c r="AIM281" s="374"/>
      <c r="AIN281" s="374"/>
      <c r="AIO281" s="374"/>
      <c r="AIP281" s="374"/>
      <c r="AIQ281" s="374"/>
      <c r="AIR281" s="374"/>
      <c r="AIS281" s="374"/>
      <c r="AIT281" s="374"/>
      <c r="AIU281" s="374"/>
      <c r="AIV281" s="374"/>
      <c r="AIW281" s="374"/>
      <c r="AIX281" s="374"/>
      <c r="AIY281" s="374"/>
      <c r="AIZ281" s="374"/>
      <c r="AJA281" s="374"/>
      <c r="AJB281" s="374"/>
      <c r="AJC281" s="374"/>
      <c r="AJD281" s="374"/>
      <c r="AJE281" s="374"/>
      <c r="AJF281" s="374"/>
      <c r="AJG281" s="374"/>
      <c r="AJH281" s="374"/>
      <c r="AJI281" s="374"/>
      <c r="AJJ281" s="374"/>
      <c r="AJK281" s="374"/>
      <c r="AJL281" s="374"/>
      <c r="AJM281" s="374"/>
      <c r="AJN281" s="374"/>
      <c r="AJO281" s="374"/>
      <c r="AJP281" s="374"/>
      <c r="AJQ281" s="374"/>
      <c r="AJR281" s="374"/>
      <c r="AJS281" s="374"/>
      <c r="AJT281" s="374"/>
      <c r="AJU281" s="374"/>
      <c r="AJV281" s="374"/>
      <c r="AJW281" s="374"/>
      <c r="AJX281" s="374"/>
      <c r="AJY281" s="374"/>
      <c r="AJZ281" s="374"/>
      <c r="AKA281" s="374"/>
      <c r="AKB281" s="374"/>
      <c r="AKC281" s="374"/>
      <c r="AKD281" s="374"/>
      <c r="AKE281" s="374"/>
      <c r="AKF281" s="374"/>
      <c r="AKG281" s="374"/>
      <c r="AKH281" s="374"/>
      <c r="AKI281" s="374"/>
      <c r="AKJ281" s="374"/>
      <c r="AKK281" s="374"/>
      <c r="AKL281" s="374"/>
      <c r="AKM281" s="374"/>
      <c r="AKN281" s="374"/>
      <c r="AKO281" s="374"/>
      <c r="AKP281" s="374"/>
      <c r="AKQ281" s="374"/>
      <c r="AKR281" s="374"/>
      <c r="AKS281" s="374"/>
      <c r="AKT281" s="374"/>
      <c r="AKU281" s="374"/>
      <c r="AKV281" s="374"/>
      <c r="AKW281" s="374"/>
      <c r="AKX281" s="374"/>
      <c r="AKY281" s="374"/>
      <c r="AKZ281" s="374"/>
      <c r="ALA281" s="374"/>
      <c r="ALB281" s="374"/>
      <c r="ALC281" s="374"/>
      <c r="ALD281" s="374"/>
      <c r="ALE281" s="374"/>
      <c r="ALF281" s="374"/>
      <c r="ALG281" s="374"/>
      <c r="ALH281" s="374"/>
      <c r="ALI281" s="374"/>
      <c r="ALJ281" s="374"/>
      <c r="ALK281" s="374"/>
      <c r="ALL281" s="374"/>
      <c r="ALM281" s="374"/>
      <c r="ALN281" s="374"/>
      <c r="ALO281" s="374"/>
      <c r="ALP281" s="374"/>
      <c r="ALQ281" s="374"/>
      <c r="ALR281" s="374"/>
      <c r="ALS281" s="374"/>
      <c r="ALT281" s="374"/>
      <c r="ALU281" s="374"/>
      <c r="ALV281" s="374"/>
      <c r="ALW281" s="374"/>
      <c r="ALX281" s="374"/>
      <c r="ALY281" s="374"/>
      <c r="ALZ281" s="374"/>
      <c r="AMA281" s="374"/>
      <c r="AMB281" s="374"/>
      <c r="AMC281" s="374"/>
      <c r="AMD281" s="374"/>
      <c r="AME281" s="374"/>
      <c r="AMF281" s="374"/>
      <c r="AMG281" s="374"/>
      <c r="AMH281" s="374"/>
      <c r="AMI281" s="374"/>
      <c r="AMJ281" s="374"/>
      <c r="AMK281" s="374"/>
      <c r="AML281" s="374"/>
      <c r="AMM281" s="374"/>
      <c r="AMN281" s="374"/>
      <c r="AMO281" s="374"/>
      <c r="AMP281" s="374"/>
      <c r="AMQ281" s="374"/>
      <c r="AMR281" s="374"/>
      <c r="AMS281" s="374"/>
      <c r="AMT281" s="374"/>
      <c r="AMU281" s="374"/>
      <c r="AMV281" s="374"/>
      <c r="AMW281" s="374"/>
      <c r="AMX281" s="374"/>
      <c r="AMY281" s="374"/>
      <c r="AMZ281" s="374"/>
      <c r="ANA281" s="374"/>
      <c r="ANB281" s="374"/>
      <c r="ANC281" s="374"/>
      <c r="AND281" s="374"/>
      <c r="ANE281" s="374"/>
      <c r="ANF281" s="374"/>
      <c r="ANG281" s="374"/>
      <c r="ANH281" s="374"/>
      <c r="ANI281" s="374"/>
      <c r="ANJ281" s="374"/>
      <c r="ANK281" s="374"/>
      <c r="ANL281" s="374"/>
      <c r="ANM281" s="374"/>
      <c r="ANN281" s="374"/>
      <c r="ANO281" s="374"/>
      <c r="ANP281" s="374"/>
      <c r="ANQ281" s="374"/>
      <c r="ANR281" s="374"/>
      <c r="ANS281" s="374"/>
      <c r="ANT281" s="374"/>
      <c r="ANU281" s="374"/>
      <c r="ANV281" s="374"/>
      <c r="ANW281" s="374"/>
      <c r="ANX281" s="374"/>
      <c r="ANY281" s="374"/>
      <c r="ANZ281" s="374"/>
      <c r="AOA281" s="374"/>
      <c r="AOB281" s="374"/>
      <c r="AOC281" s="374"/>
      <c r="AOD281" s="374"/>
      <c r="AOE281" s="374"/>
      <c r="AOF281" s="374"/>
      <c r="AOG281" s="374"/>
      <c r="AOH281" s="374"/>
      <c r="AOI281" s="374"/>
      <c r="AOJ281" s="374"/>
      <c r="AOK281" s="374"/>
      <c r="AOL281" s="374"/>
      <c r="AOM281" s="374"/>
      <c r="AON281" s="374"/>
      <c r="AOO281" s="374"/>
      <c r="AOP281" s="374"/>
      <c r="AOQ281" s="374"/>
      <c r="AOR281" s="374"/>
      <c r="AOS281" s="374"/>
      <c r="AOT281" s="374"/>
      <c r="AOU281" s="374"/>
      <c r="AOV281" s="374"/>
      <c r="AOW281" s="374"/>
      <c r="AOX281" s="374"/>
      <c r="AOY281" s="374"/>
      <c r="AOZ281" s="374"/>
      <c r="APA281" s="374"/>
      <c r="APB281" s="374"/>
      <c r="APC281" s="374"/>
      <c r="APD281" s="374"/>
      <c r="APE281" s="374"/>
      <c r="APF281" s="374"/>
      <c r="APG281" s="374"/>
      <c r="APH281" s="374"/>
      <c r="API281" s="374"/>
      <c r="APJ281" s="374"/>
      <c r="APK281" s="374"/>
      <c r="APL281" s="374"/>
      <c r="APM281" s="374"/>
      <c r="APN281" s="374"/>
      <c r="APO281" s="374"/>
      <c r="APP281" s="374"/>
      <c r="APQ281" s="374"/>
      <c r="APR281" s="374"/>
      <c r="APS281" s="374"/>
      <c r="APT281" s="374"/>
      <c r="APU281" s="374"/>
      <c r="APV281" s="374"/>
      <c r="APW281" s="374"/>
      <c r="APX281" s="374"/>
      <c r="APY281" s="374"/>
      <c r="APZ281" s="374"/>
      <c r="AQA281" s="374"/>
      <c r="AQB281" s="374"/>
      <c r="AQC281" s="374"/>
      <c r="AQD281" s="374"/>
      <c r="AQE281" s="374"/>
      <c r="AQF281" s="374"/>
      <c r="AQG281" s="374"/>
      <c r="AQH281" s="374"/>
      <c r="AQI281" s="374"/>
      <c r="AQJ281" s="374"/>
      <c r="AQK281" s="374"/>
      <c r="AQL281" s="374"/>
      <c r="AQM281" s="374"/>
      <c r="AQN281" s="374"/>
      <c r="AQO281" s="374"/>
      <c r="AQP281" s="374"/>
      <c r="AQQ281" s="374"/>
      <c r="AQR281" s="374"/>
      <c r="AQS281" s="374"/>
      <c r="AQT281" s="374"/>
      <c r="AQU281" s="374"/>
      <c r="AQV281" s="374"/>
      <c r="AQW281" s="374"/>
      <c r="AQX281" s="374"/>
      <c r="AQY281" s="374"/>
      <c r="AQZ281" s="374"/>
      <c r="ARA281" s="374"/>
      <c r="ARB281" s="374"/>
      <c r="ARC281" s="374"/>
      <c r="ARD281" s="374"/>
      <c r="ARE281" s="374"/>
      <c r="ARF281" s="374"/>
      <c r="ARG281" s="374"/>
      <c r="ARH281" s="374"/>
      <c r="ARI281" s="374"/>
      <c r="ARJ281" s="374"/>
      <c r="ARK281" s="374"/>
      <c r="ARL281" s="374"/>
      <c r="ARM281" s="374"/>
      <c r="ARN281" s="374"/>
      <c r="ARO281" s="374"/>
      <c r="ARP281" s="374"/>
      <c r="ARQ281" s="374"/>
      <c r="ARR281" s="374"/>
      <c r="ARS281" s="374"/>
      <c r="ART281" s="374"/>
      <c r="ARU281" s="374"/>
      <c r="ARV281" s="374"/>
      <c r="ARW281" s="374"/>
      <c r="ARX281" s="374"/>
      <c r="ARY281" s="374"/>
      <c r="ARZ281" s="374"/>
      <c r="ASA281" s="374"/>
      <c r="ASB281" s="374"/>
      <c r="ASC281" s="374"/>
      <c r="ASD281" s="374"/>
      <c r="ASE281" s="374"/>
      <c r="ASF281" s="374"/>
      <c r="ASG281" s="374"/>
      <c r="ASH281" s="374"/>
      <c r="ASI281" s="374"/>
      <c r="ASJ281" s="374"/>
      <c r="ASK281" s="374"/>
      <c r="ASL281" s="374"/>
      <c r="ASM281" s="374"/>
      <c r="ASN281" s="374"/>
      <c r="ASO281" s="374"/>
      <c r="ASP281" s="374"/>
      <c r="ASQ281" s="374"/>
      <c r="ASR281" s="374"/>
      <c r="ASS281" s="374"/>
      <c r="AST281" s="374"/>
      <c r="ASU281" s="374"/>
      <c r="ASV281" s="374"/>
      <c r="ASW281" s="374"/>
      <c r="ASX281" s="374"/>
      <c r="ASY281" s="374"/>
      <c r="ASZ281" s="374"/>
      <c r="ATA281" s="374"/>
      <c r="ATB281" s="374"/>
      <c r="ATC281" s="374"/>
      <c r="ATD281" s="374"/>
      <c r="ATE281" s="374"/>
      <c r="ATF281" s="374"/>
      <c r="ATG281" s="374"/>
      <c r="ATH281" s="374"/>
      <c r="ATI281" s="374"/>
      <c r="ATJ281" s="374"/>
      <c r="ATK281" s="374"/>
      <c r="ATL281" s="374"/>
      <c r="ATM281" s="374"/>
      <c r="ATN281" s="374"/>
      <c r="ATO281" s="374"/>
      <c r="ATP281" s="374"/>
      <c r="ATQ281" s="374"/>
      <c r="ATR281" s="374"/>
      <c r="ATS281" s="374"/>
      <c r="ATT281" s="374"/>
      <c r="ATU281" s="374"/>
      <c r="ATV281" s="374"/>
      <c r="ATW281" s="374"/>
      <c r="ATX281" s="374"/>
      <c r="ATY281" s="374"/>
      <c r="ATZ281" s="374"/>
      <c r="AUA281" s="374"/>
      <c r="AUB281" s="374"/>
      <c r="AUC281" s="374"/>
      <c r="AUD281" s="374"/>
      <c r="AUE281" s="374"/>
      <c r="AUF281" s="374"/>
      <c r="AUG281" s="374"/>
      <c r="AUH281" s="374"/>
      <c r="AUI281" s="374"/>
      <c r="AUJ281" s="374"/>
      <c r="AUK281" s="374"/>
      <c r="AUL281" s="374"/>
      <c r="AUM281" s="374"/>
      <c r="AUN281" s="374"/>
      <c r="AUO281" s="374"/>
      <c r="AUP281" s="374"/>
      <c r="AUQ281" s="374"/>
      <c r="AUR281" s="374"/>
      <c r="AUS281" s="374"/>
      <c r="AUT281" s="374"/>
      <c r="AUU281" s="374"/>
      <c r="AUV281" s="374"/>
      <c r="AUW281" s="374"/>
      <c r="AUX281" s="374"/>
      <c r="AUY281" s="374"/>
      <c r="AUZ281" s="374"/>
      <c r="AVA281" s="374"/>
      <c r="AVB281" s="374"/>
      <c r="AVC281" s="374"/>
      <c r="AVD281" s="374"/>
      <c r="AVE281" s="374"/>
      <c r="AVF281" s="374"/>
      <c r="AVG281" s="374"/>
      <c r="AVH281" s="374"/>
      <c r="AVI281" s="374"/>
      <c r="AVJ281" s="374"/>
      <c r="AVK281" s="374"/>
      <c r="AVL281" s="374"/>
      <c r="AVM281" s="374"/>
      <c r="AVN281" s="374"/>
      <c r="AVO281" s="374"/>
      <c r="AVP281" s="374"/>
      <c r="AVQ281" s="374"/>
      <c r="AVR281" s="374"/>
      <c r="AVS281" s="374"/>
      <c r="AVT281" s="374"/>
      <c r="AVU281" s="374"/>
      <c r="AVV281" s="374"/>
      <c r="AVW281" s="374"/>
      <c r="AVX281" s="374"/>
      <c r="AVY281" s="374"/>
      <c r="AVZ281" s="374"/>
      <c r="AWA281" s="374"/>
      <c r="AWB281" s="374"/>
      <c r="AWC281" s="374"/>
      <c r="AWD281" s="374"/>
      <c r="AWE281" s="374"/>
      <c r="AWF281" s="374"/>
      <c r="AWG281" s="374"/>
      <c r="AWH281" s="374"/>
      <c r="AWI281" s="374"/>
      <c r="AWJ281" s="374"/>
      <c r="AWK281" s="374"/>
      <c r="AWL281" s="374"/>
      <c r="AWM281" s="374"/>
      <c r="AWN281" s="374"/>
      <c r="AWO281" s="374"/>
      <c r="AWP281" s="374"/>
      <c r="AWQ281" s="374"/>
      <c r="AWR281" s="374"/>
      <c r="AWS281" s="374"/>
      <c r="AWT281" s="374"/>
      <c r="AWU281" s="374"/>
      <c r="AWV281" s="374"/>
      <c r="AWW281" s="374"/>
      <c r="AWX281" s="374"/>
      <c r="AWY281" s="374"/>
      <c r="AWZ281" s="374"/>
      <c r="AXA281" s="374"/>
      <c r="AXB281" s="374"/>
      <c r="AXC281" s="374"/>
      <c r="AXD281" s="374"/>
      <c r="AXE281" s="374"/>
      <c r="AXF281" s="374"/>
      <c r="AXG281" s="374"/>
      <c r="AXH281" s="374"/>
      <c r="AXI281" s="374"/>
      <c r="AXJ281" s="374"/>
      <c r="AXK281" s="374"/>
      <c r="AXL281" s="374"/>
      <c r="AXM281" s="374"/>
      <c r="AXN281" s="374"/>
      <c r="AXO281" s="374"/>
      <c r="AXP281" s="374"/>
      <c r="AXQ281" s="374"/>
      <c r="AXR281" s="374"/>
      <c r="AXS281" s="374"/>
      <c r="AXT281" s="374"/>
      <c r="AXU281" s="374"/>
      <c r="AXV281" s="374"/>
      <c r="AXW281" s="374"/>
      <c r="AXX281" s="374"/>
      <c r="AXY281" s="374"/>
      <c r="AXZ281" s="374"/>
      <c r="AYA281" s="374"/>
      <c r="AYB281" s="374"/>
      <c r="AYC281" s="374"/>
      <c r="AYD281" s="374"/>
      <c r="AYE281" s="374"/>
      <c r="AYF281" s="374"/>
      <c r="AYG281" s="374"/>
      <c r="AYH281" s="374"/>
      <c r="AYI281" s="374"/>
      <c r="AYJ281" s="374"/>
      <c r="AYK281" s="374"/>
      <c r="AYL281" s="374"/>
      <c r="AYM281" s="374"/>
      <c r="AYN281" s="374"/>
      <c r="AYO281" s="374"/>
      <c r="AYP281" s="374"/>
      <c r="AYQ281" s="374"/>
      <c r="AYR281" s="374"/>
      <c r="AYS281" s="374"/>
      <c r="AYT281" s="374"/>
      <c r="AYU281" s="374"/>
      <c r="AYV281" s="374"/>
      <c r="AYW281" s="374"/>
      <c r="AYX281" s="374"/>
      <c r="AYY281" s="374"/>
      <c r="AYZ281" s="374"/>
      <c r="AZA281" s="374"/>
      <c r="AZB281" s="374"/>
      <c r="AZC281" s="374"/>
      <c r="AZD281" s="374"/>
      <c r="AZE281" s="374"/>
      <c r="AZF281" s="374"/>
      <c r="AZG281" s="374"/>
      <c r="AZH281" s="374"/>
      <c r="AZI281" s="374"/>
      <c r="AZJ281" s="374"/>
      <c r="AZK281" s="374"/>
      <c r="AZL281" s="374"/>
      <c r="AZM281" s="374"/>
      <c r="AZN281" s="374"/>
      <c r="AZO281" s="374"/>
      <c r="AZP281" s="374"/>
      <c r="AZQ281" s="374"/>
      <c r="AZR281" s="374"/>
      <c r="AZS281" s="374"/>
      <c r="AZT281" s="374"/>
      <c r="AZU281" s="374"/>
      <c r="AZV281" s="374"/>
      <c r="AZW281" s="374"/>
      <c r="AZX281" s="374"/>
      <c r="AZY281" s="374"/>
      <c r="AZZ281" s="374"/>
      <c r="BAA281" s="374"/>
      <c r="BAB281" s="374"/>
      <c r="BAC281" s="374"/>
      <c r="BAD281" s="374"/>
      <c r="BAE281" s="374"/>
      <c r="BAF281" s="374"/>
      <c r="BAG281" s="374"/>
      <c r="BAH281" s="374"/>
      <c r="BAI281" s="374"/>
      <c r="BAJ281" s="374"/>
      <c r="BAK281" s="374"/>
      <c r="BAL281" s="374"/>
      <c r="BAM281" s="374"/>
      <c r="BAN281" s="374"/>
      <c r="BAO281" s="374"/>
      <c r="BAP281" s="374"/>
      <c r="BAQ281" s="374"/>
      <c r="BAR281" s="374"/>
      <c r="BAS281" s="374"/>
      <c r="BAT281" s="374"/>
      <c r="BAU281" s="374"/>
      <c r="BAV281" s="374"/>
      <c r="BAW281" s="374"/>
      <c r="BAX281" s="374"/>
      <c r="BAY281" s="374"/>
      <c r="BAZ281" s="374"/>
      <c r="BBA281" s="374"/>
      <c r="BBB281" s="374"/>
      <c r="BBC281" s="374"/>
      <c r="BBD281" s="374"/>
      <c r="BBE281" s="374"/>
      <c r="BBF281" s="374"/>
      <c r="BBG281" s="374"/>
      <c r="BBH281" s="374"/>
      <c r="BBI281" s="374"/>
      <c r="BBJ281" s="374"/>
      <c r="BBK281" s="374"/>
      <c r="BBL281" s="374"/>
      <c r="BBM281" s="374"/>
      <c r="BBN281" s="374"/>
      <c r="BBO281" s="374"/>
      <c r="BBP281" s="374"/>
      <c r="BBQ281" s="374"/>
      <c r="BBR281" s="374"/>
      <c r="BBS281" s="374"/>
      <c r="BBT281" s="374"/>
      <c r="BBU281" s="374"/>
      <c r="BBV281" s="374"/>
      <c r="BBW281" s="374"/>
      <c r="BBX281" s="374"/>
      <c r="BBY281" s="374"/>
      <c r="BBZ281" s="374"/>
      <c r="BCA281" s="374"/>
      <c r="BCB281" s="374"/>
      <c r="BCC281" s="374"/>
      <c r="BCD281" s="374"/>
      <c r="BCE281" s="374"/>
      <c r="BCF281" s="374"/>
      <c r="BCG281" s="374"/>
      <c r="BCH281" s="374"/>
      <c r="BCI281" s="374"/>
      <c r="BCJ281" s="374"/>
      <c r="BCK281" s="374"/>
      <c r="BCL281" s="374"/>
      <c r="BCM281" s="374"/>
      <c r="BCN281" s="374"/>
      <c r="BCO281" s="374"/>
      <c r="BCP281" s="374"/>
      <c r="BCQ281" s="374"/>
      <c r="BCR281" s="374"/>
      <c r="BCS281" s="374"/>
      <c r="BCT281" s="374"/>
      <c r="BCU281" s="374"/>
      <c r="BCV281" s="374"/>
      <c r="BCW281" s="374"/>
      <c r="BCX281" s="374"/>
      <c r="BCY281" s="374"/>
      <c r="BCZ281" s="374"/>
      <c r="BDA281" s="374"/>
      <c r="BDB281" s="374"/>
      <c r="BDC281" s="374"/>
      <c r="BDD281" s="374"/>
      <c r="BDE281" s="374"/>
      <c r="BDF281" s="374"/>
      <c r="BDG281" s="374"/>
      <c r="BDH281" s="374"/>
      <c r="BDI281" s="374"/>
      <c r="BDJ281" s="374"/>
      <c r="BDK281" s="374"/>
      <c r="BDL281" s="374"/>
      <c r="BDM281" s="374"/>
      <c r="BDN281" s="374"/>
      <c r="BDO281" s="374"/>
      <c r="BDP281" s="374"/>
      <c r="BDQ281" s="374"/>
      <c r="BDR281" s="374"/>
      <c r="BDS281" s="374"/>
      <c r="BDT281" s="374"/>
      <c r="BDU281" s="374"/>
      <c r="BDV281" s="374"/>
      <c r="BDW281" s="374"/>
      <c r="BDX281" s="374"/>
      <c r="BDY281" s="374"/>
      <c r="BDZ281" s="374"/>
      <c r="BEA281" s="374"/>
      <c r="BEB281" s="374"/>
      <c r="BEC281" s="374"/>
      <c r="BED281" s="374"/>
      <c r="BEE281" s="374"/>
      <c r="BEF281" s="374"/>
      <c r="BEG281" s="374"/>
      <c r="BEH281" s="374"/>
      <c r="BEI281" s="374"/>
      <c r="BEJ281" s="374"/>
      <c r="BEK281" s="374"/>
      <c r="BEL281" s="374"/>
      <c r="BEM281" s="374"/>
      <c r="BEN281" s="374"/>
      <c r="BEO281" s="374"/>
      <c r="BEP281" s="374"/>
      <c r="BEQ281" s="374"/>
      <c r="BER281" s="374"/>
      <c r="BES281" s="374"/>
      <c r="BET281" s="374"/>
      <c r="BEU281" s="374"/>
      <c r="BEV281" s="374"/>
      <c r="BEW281" s="374"/>
      <c r="BEX281" s="374"/>
      <c r="BEY281" s="374"/>
      <c r="BEZ281" s="374"/>
      <c r="BFA281" s="374"/>
      <c r="BFB281" s="374"/>
      <c r="BFC281" s="374"/>
      <c r="BFD281" s="374"/>
      <c r="BFE281" s="374"/>
      <c r="BFF281" s="374"/>
      <c r="BFG281" s="374"/>
      <c r="BFH281" s="374"/>
      <c r="BFI281" s="374"/>
      <c r="BFJ281" s="374"/>
      <c r="BFK281" s="374"/>
      <c r="BFL281" s="374"/>
      <c r="BFM281" s="374"/>
      <c r="BFN281" s="374"/>
      <c r="BFO281" s="374"/>
      <c r="BFP281" s="374"/>
      <c r="BFQ281" s="374"/>
      <c r="BFR281" s="374"/>
      <c r="BFS281" s="374"/>
      <c r="BFT281" s="374"/>
      <c r="BFU281" s="374"/>
      <c r="BFV281" s="374"/>
      <c r="BFW281" s="374"/>
      <c r="BFX281" s="374"/>
      <c r="BFY281" s="374"/>
      <c r="BFZ281" s="374"/>
      <c r="BGA281" s="374"/>
      <c r="BGB281" s="374"/>
      <c r="BGC281" s="374"/>
      <c r="BGD281" s="374"/>
      <c r="BGE281" s="374"/>
      <c r="BGF281" s="374"/>
      <c r="BGG281" s="374"/>
      <c r="BGH281" s="374"/>
      <c r="BGI281" s="374"/>
      <c r="BGJ281" s="374"/>
      <c r="BGK281" s="374"/>
      <c r="BGL281" s="374"/>
      <c r="BGM281" s="374"/>
      <c r="BGN281" s="374"/>
      <c r="BGO281" s="374"/>
      <c r="BGP281" s="374"/>
      <c r="BGQ281" s="374"/>
      <c r="BGR281" s="374"/>
      <c r="BGS281" s="374"/>
      <c r="BGT281" s="374"/>
      <c r="BGU281" s="374"/>
      <c r="BGV281" s="374"/>
      <c r="BGW281" s="374"/>
      <c r="BGX281" s="374"/>
      <c r="BGY281" s="374"/>
      <c r="BGZ281" s="374"/>
      <c r="BHA281" s="374"/>
      <c r="BHB281" s="374"/>
      <c r="BHC281" s="374"/>
      <c r="BHD281" s="374"/>
      <c r="BHE281" s="374"/>
      <c r="BHF281" s="374"/>
      <c r="BHG281" s="374"/>
      <c r="BHH281" s="374"/>
      <c r="BHI281" s="374"/>
      <c r="BHJ281" s="374"/>
      <c r="BHK281" s="374"/>
      <c r="BHL281" s="374"/>
      <c r="BHM281" s="374"/>
      <c r="BHN281" s="374"/>
      <c r="BHO281" s="374"/>
      <c r="BHP281" s="374"/>
      <c r="BHQ281" s="374"/>
      <c r="BHR281" s="374"/>
      <c r="BHS281" s="374"/>
      <c r="BHT281" s="374"/>
      <c r="BHU281" s="374"/>
      <c r="BHV281" s="374"/>
      <c r="BHW281" s="374"/>
      <c r="BHX281" s="374"/>
      <c r="BHY281" s="374"/>
      <c r="BHZ281" s="374"/>
      <c r="BIA281" s="374"/>
      <c r="BIB281" s="374"/>
      <c r="BIC281" s="374"/>
      <c r="BID281" s="374"/>
      <c r="BIE281" s="374"/>
      <c r="BIF281" s="374"/>
      <c r="BIG281" s="374"/>
      <c r="BIH281" s="374"/>
      <c r="BII281" s="374"/>
      <c r="BIJ281" s="374"/>
      <c r="BIK281" s="374"/>
      <c r="BIL281" s="374"/>
      <c r="BIM281" s="374"/>
      <c r="BIN281" s="374"/>
      <c r="BIO281" s="374"/>
      <c r="BIP281" s="374"/>
      <c r="BIQ281" s="374"/>
      <c r="BIR281" s="374"/>
      <c r="BIS281" s="374"/>
      <c r="BIT281" s="374"/>
      <c r="BIU281" s="374"/>
      <c r="BIV281" s="374"/>
      <c r="BIW281" s="374"/>
      <c r="BIX281" s="374"/>
      <c r="BIY281" s="374"/>
      <c r="BIZ281" s="374"/>
      <c r="BJA281" s="374"/>
      <c r="BJB281" s="374"/>
      <c r="BJC281" s="374"/>
      <c r="BJD281" s="374"/>
      <c r="BJE281" s="374"/>
      <c r="BJF281" s="374"/>
      <c r="BJG281" s="374"/>
      <c r="BJH281" s="374"/>
      <c r="BJI281" s="374"/>
      <c r="BJJ281" s="374"/>
      <c r="BJK281" s="374"/>
      <c r="BJL281" s="374"/>
      <c r="BJM281" s="374"/>
      <c r="BJN281" s="374"/>
      <c r="BJO281" s="374"/>
      <c r="BJP281" s="374"/>
      <c r="BJQ281" s="374"/>
      <c r="BJR281" s="374"/>
      <c r="BJS281" s="374"/>
      <c r="BJT281" s="374"/>
      <c r="BJU281" s="374"/>
      <c r="BJV281" s="374"/>
      <c r="BJW281" s="374"/>
      <c r="BJX281" s="374"/>
      <c r="BJY281" s="374"/>
      <c r="BJZ281" s="374"/>
      <c r="BKA281" s="374"/>
      <c r="BKB281" s="374"/>
      <c r="BKC281" s="374"/>
      <c r="BKD281" s="374"/>
      <c r="BKE281" s="374"/>
      <c r="BKF281" s="374"/>
      <c r="BKG281" s="374"/>
      <c r="BKH281" s="374"/>
      <c r="BKI281" s="374"/>
      <c r="BKJ281" s="374"/>
      <c r="BKK281" s="374"/>
      <c r="BKL281" s="374"/>
      <c r="BKM281" s="374"/>
      <c r="BKN281" s="374"/>
      <c r="BKO281" s="374"/>
      <c r="BKP281" s="374"/>
      <c r="BKQ281" s="374"/>
      <c r="BKR281" s="374"/>
      <c r="BKS281" s="374"/>
      <c r="BKT281" s="374"/>
      <c r="BKU281" s="374"/>
      <c r="BKV281" s="374"/>
      <c r="BKW281" s="374"/>
      <c r="BKX281" s="374"/>
      <c r="BKY281" s="374"/>
      <c r="BKZ281" s="374"/>
      <c r="BLA281" s="374"/>
      <c r="BLB281" s="374"/>
      <c r="BLC281" s="374"/>
      <c r="BLD281" s="374"/>
      <c r="BLE281" s="374"/>
      <c r="BLF281" s="374"/>
      <c r="BLG281" s="374"/>
      <c r="BLH281" s="374"/>
      <c r="BLI281" s="374"/>
      <c r="BLJ281" s="374"/>
      <c r="BLK281" s="374"/>
      <c r="BLL281" s="374"/>
      <c r="BLM281" s="374"/>
      <c r="BLN281" s="374"/>
      <c r="BLO281" s="374"/>
      <c r="BLP281" s="374"/>
      <c r="BLQ281" s="374"/>
      <c r="BLR281" s="374"/>
      <c r="BLS281" s="374"/>
      <c r="BLT281" s="374"/>
      <c r="BLU281" s="374"/>
      <c r="BLV281" s="374"/>
      <c r="BLW281" s="374"/>
      <c r="BLX281" s="374"/>
      <c r="BLY281" s="374"/>
      <c r="BLZ281" s="374"/>
      <c r="BMA281" s="374"/>
      <c r="BMB281" s="374"/>
      <c r="BMC281" s="374"/>
      <c r="BMD281" s="374"/>
      <c r="BME281" s="374"/>
      <c r="BMF281" s="374"/>
      <c r="BMG281" s="374"/>
      <c r="BMH281" s="374"/>
      <c r="BMI281" s="374"/>
      <c r="BMJ281" s="374"/>
      <c r="BMK281" s="374"/>
      <c r="BML281" s="374"/>
      <c r="BMM281" s="374"/>
      <c r="BMN281" s="374"/>
      <c r="BMO281" s="374"/>
      <c r="BMP281" s="374"/>
      <c r="BMQ281" s="374"/>
      <c r="BMR281" s="374"/>
      <c r="BMS281" s="374"/>
      <c r="BMT281" s="374"/>
      <c r="BMU281" s="374"/>
      <c r="BMV281" s="374"/>
      <c r="BMW281" s="374"/>
      <c r="BMX281" s="374"/>
      <c r="BMY281" s="374"/>
      <c r="BMZ281" s="374"/>
      <c r="BNA281" s="374"/>
      <c r="BNB281" s="374"/>
      <c r="BNC281" s="374"/>
      <c r="BND281" s="374"/>
      <c r="BNE281" s="374"/>
      <c r="BNF281" s="374"/>
      <c r="BNG281" s="374"/>
      <c r="BNH281" s="374"/>
      <c r="BNI281" s="374"/>
      <c r="BNJ281" s="374"/>
      <c r="BNK281" s="374"/>
      <c r="BNL281" s="374"/>
      <c r="BNM281" s="374"/>
      <c r="BNN281" s="374"/>
      <c r="BNO281" s="374"/>
      <c r="BNP281" s="374"/>
      <c r="BNQ281" s="374"/>
      <c r="BNR281" s="374"/>
      <c r="BNS281" s="374"/>
      <c r="BNT281" s="374"/>
      <c r="BNU281" s="374"/>
      <c r="BNV281" s="374"/>
      <c r="BNW281" s="374"/>
      <c r="BNX281" s="374"/>
      <c r="BNY281" s="374"/>
      <c r="BNZ281" s="374"/>
      <c r="BOA281" s="374"/>
      <c r="BOB281" s="374"/>
      <c r="BOC281" s="374"/>
      <c r="BOD281" s="374"/>
      <c r="BOE281" s="374"/>
      <c r="BOF281" s="374"/>
      <c r="BOG281" s="374"/>
      <c r="BOH281" s="374"/>
      <c r="BOI281" s="374"/>
      <c r="BOJ281" s="374"/>
      <c r="BOK281" s="374"/>
      <c r="BOL281" s="374"/>
      <c r="BOM281" s="374"/>
      <c r="BON281" s="374"/>
      <c r="BOO281" s="374"/>
      <c r="BOP281" s="374"/>
      <c r="BOQ281" s="374"/>
      <c r="BOR281" s="374"/>
      <c r="BOS281" s="374"/>
      <c r="BOT281" s="374"/>
      <c r="BOU281" s="374"/>
      <c r="BOV281" s="374"/>
      <c r="BOW281" s="374"/>
      <c r="BOX281" s="374"/>
      <c r="BOY281" s="374"/>
      <c r="BOZ281" s="374"/>
      <c r="BPA281" s="374"/>
      <c r="BPB281" s="374"/>
      <c r="BPC281" s="374"/>
      <c r="BPD281" s="374"/>
      <c r="BPE281" s="374"/>
      <c r="BPF281" s="374"/>
      <c r="BPG281" s="374"/>
      <c r="BPH281" s="374"/>
      <c r="BPI281" s="374"/>
      <c r="BPJ281" s="374"/>
      <c r="BPK281" s="374"/>
      <c r="BPL281" s="374"/>
      <c r="BPM281" s="374"/>
      <c r="BPN281" s="374"/>
      <c r="BPO281" s="374"/>
      <c r="BPP281" s="374"/>
      <c r="BPQ281" s="374"/>
      <c r="BPR281" s="374"/>
      <c r="BPS281" s="374"/>
      <c r="BPT281" s="374"/>
      <c r="BPU281" s="374"/>
      <c r="BPV281" s="374"/>
      <c r="BPW281" s="374"/>
      <c r="BPX281" s="374"/>
      <c r="BPY281" s="374"/>
      <c r="BPZ281" s="374"/>
      <c r="BQA281" s="374"/>
      <c r="BQB281" s="374"/>
      <c r="BQC281" s="374"/>
      <c r="BQD281" s="374"/>
      <c r="BQE281" s="374"/>
      <c r="BQF281" s="374"/>
      <c r="BQG281" s="374"/>
      <c r="BQH281" s="374"/>
      <c r="BQI281" s="374"/>
      <c r="BQJ281" s="374"/>
      <c r="BQK281" s="374"/>
      <c r="BQL281" s="374"/>
      <c r="BQM281" s="374"/>
      <c r="BQN281" s="374"/>
      <c r="BQO281" s="374"/>
      <c r="BQP281" s="374"/>
      <c r="BQQ281" s="374"/>
      <c r="BQR281" s="374"/>
      <c r="BQS281" s="374"/>
      <c r="BQT281" s="374"/>
      <c r="BQU281" s="374"/>
      <c r="BQV281" s="374"/>
      <c r="BQW281" s="374"/>
      <c r="BQX281" s="374"/>
      <c r="BQY281" s="374"/>
      <c r="BQZ281" s="374"/>
      <c r="BRA281" s="374"/>
      <c r="BRB281" s="374"/>
      <c r="BRC281" s="374"/>
      <c r="BRD281" s="374"/>
      <c r="BRE281" s="374"/>
      <c r="BRF281" s="374"/>
      <c r="BRG281" s="374"/>
      <c r="BRH281" s="374"/>
      <c r="BRI281" s="374"/>
      <c r="BRJ281" s="374"/>
      <c r="BRK281" s="374"/>
      <c r="BRL281" s="374"/>
      <c r="BRM281" s="374"/>
      <c r="BRN281" s="374"/>
      <c r="BRO281" s="374"/>
      <c r="BRP281" s="374"/>
      <c r="BRQ281" s="374"/>
      <c r="BRR281" s="374"/>
      <c r="BRS281" s="374"/>
      <c r="BRT281" s="374"/>
      <c r="BRU281" s="374"/>
      <c r="BRV281" s="374"/>
      <c r="BRW281" s="374"/>
      <c r="BRX281" s="374"/>
      <c r="BRY281" s="374"/>
      <c r="BRZ281" s="374"/>
      <c r="BSA281" s="374"/>
      <c r="BSB281" s="374"/>
      <c r="BSC281" s="374"/>
      <c r="BSD281" s="374"/>
      <c r="BSE281" s="374"/>
      <c r="BSF281" s="374"/>
      <c r="BSG281" s="374"/>
      <c r="BSH281" s="374"/>
      <c r="BSI281" s="374"/>
      <c r="BSJ281" s="374"/>
      <c r="BSK281" s="374"/>
      <c r="BSL281" s="374"/>
      <c r="BSM281" s="374"/>
      <c r="BSN281" s="374"/>
      <c r="BSO281" s="374"/>
      <c r="BSP281" s="374"/>
      <c r="BSQ281" s="374"/>
      <c r="BSR281" s="374"/>
      <c r="BSS281" s="374"/>
      <c r="BST281" s="374"/>
      <c r="BSU281" s="374"/>
      <c r="BSV281" s="374"/>
      <c r="BSW281" s="374"/>
      <c r="BSX281" s="374"/>
      <c r="BSY281" s="374"/>
      <c r="BSZ281" s="374"/>
      <c r="BTA281" s="374"/>
      <c r="BTB281" s="374"/>
      <c r="BTC281" s="374"/>
      <c r="BTD281" s="374"/>
      <c r="BTE281" s="374"/>
      <c r="BTF281" s="374"/>
      <c r="BTG281" s="374"/>
      <c r="BTH281" s="374"/>
      <c r="BTI281" s="374"/>
      <c r="BTJ281" s="374"/>
      <c r="BTK281" s="374"/>
      <c r="BTL281" s="374"/>
      <c r="BTM281" s="374"/>
      <c r="BTN281" s="374"/>
      <c r="BTO281" s="374"/>
      <c r="BTP281" s="374"/>
      <c r="BTQ281" s="374"/>
      <c r="BTR281" s="374"/>
      <c r="BTS281" s="374"/>
      <c r="BTT281" s="374"/>
      <c r="BTU281" s="374"/>
      <c r="BTV281" s="374"/>
      <c r="BTW281" s="374"/>
      <c r="BTX281" s="374"/>
      <c r="BTY281" s="374"/>
      <c r="BTZ281" s="374"/>
      <c r="BUA281" s="374"/>
      <c r="BUB281" s="374"/>
      <c r="BUC281" s="374"/>
      <c r="BUD281" s="374"/>
      <c r="BUE281" s="374"/>
      <c r="BUF281" s="374"/>
      <c r="BUG281" s="374"/>
      <c r="BUH281" s="374"/>
      <c r="BUI281" s="374"/>
      <c r="BUJ281" s="374"/>
      <c r="BUK281" s="374"/>
      <c r="BUL281" s="374"/>
      <c r="BUM281" s="374"/>
      <c r="BUN281" s="374"/>
      <c r="BUO281" s="374"/>
      <c r="BUP281" s="374"/>
      <c r="BUQ281" s="374"/>
      <c r="BUR281" s="374"/>
      <c r="BUS281" s="374"/>
      <c r="BUT281" s="374"/>
      <c r="BUU281" s="374"/>
      <c r="BUV281" s="374"/>
      <c r="BUW281" s="374"/>
      <c r="BUX281" s="374"/>
      <c r="BUY281" s="374"/>
      <c r="BUZ281" s="374"/>
      <c r="BVA281" s="374"/>
      <c r="BVB281" s="374"/>
      <c r="BVC281" s="374"/>
      <c r="BVD281" s="374"/>
      <c r="BVE281" s="374"/>
      <c r="BVF281" s="374"/>
      <c r="BVG281" s="374"/>
      <c r="BVH281" s="374"/>
      <c r="BVI281" s="374"/>
      <c r="BVJ281" s="374"/>
      <c r="BVK281" s="374"/>
      <c r="BVL281" s="374"/>
      <c r="BVM281" s="374"/>
      <c r="BVN281" s="374"/>
      <c r="BVO281" s="374"/>
      <c r="BVP281" s="374"/>
      <c r="BVQ281" s="374"/>
      <c r="BVR281" s="374"/>
      <c r="BVS281" s="374"/>
      <c r="BVT281" s="374"/>
      <c r="BVU281" s="374"/>
      <c r="BVV281" s="374"/>
      <c r="BVW281" s="374"/>
      <c r="BVX281" s="374"/>
      <c r="BVY281" s="374"/>
      <c r="BVZ281" s="374"/>
      <c r="BWA281" s="374"/>
      <c r="BWB281" s="374"/>
      <c r="BWC281" s="374"/>
      <c r="BWD281" s="374"/>
      <c r="BWE281" s="374"/>
      <c r="BWF281" s="374"/>
      <c r="BWG281" s="374"/>
      <c r="BWH281" s="374"/>
      <c r="BWI281" s="374"/>
      <c r="BWJ281" s="374"/>
      <c r="BWK281" s="374"/>
      <c r="BWL281" s="374"/>
      <c r="BWM281" s="374"/>
      <c r="BWN281" s="374"/>
      <c r="BWO281" s="374"/>
      <c r="BWP281" s="374"/>
      <c r="BWQ281" s="374"/>
      <c r="BWR281" s="374"/>
      <c r="BWS281" s="374"/>
      <c r="BWT281" s="374"/>
      <c r="BWU281" s="374"/>
      <c r="BWV281" s="374"/>
      <c r="BWW281" s="374"/>
      <c r="BWX281" s="374"/>
      <c r="BWY281" s="374"/>
      <c r="BWZ281" s="374"/>
      <c r="BXA281" s="374"/>
      <c r="BXB281" s="374"/>
      <c r="BXC281" s="374"/>
      <c r="BXD281" s="374"/>
      <c r="BXE281" s="374"/>
      <c r="BXF281" s="374"/>
      <c r="BXG281" s="374"/>
      <c r="BXH281" s="374"/>
      <c r="BXI281" s="374"/>
      <c r="BXJ281" s="374"/>
      <c r="BXK281" s="374"/>
      <c r="BXL281" s="374"/>
      <c r="BXM281" s="374"/>
      <c r="BXN281" s="374"/>
      <c r="BXO281" s="374"/>
      <c r="BXP281" s="374"/>
      <c r="BXQ281" s="374"/>
      <c r="BXR281" s="374"/>
      <c r="BXS281" s="374"/>
      <c r="BXT281" s="374"/>
      <c r="BXU281" s="374"/>
      <c r="BXV281" s="374"/>
      <c r="BXW281" s="374"/>
      <c r="BXX281" s="374"/>
      <c r="BXY281" s="374"/>
      <c r="BXZ281" s="374"/>
      <c r="BYA281" s="374"/>
      <c r="BYB281" s="374"/>
      <c r="BYC281" s="374"/>
      <c r="BYD281" s="374"/>
      <c r="BYE281" s="374"/>
      <c r="BYF281" s="374"/>
      <c r="BYG281" s="374"/>
      <c r="BYH281" s="374"/>
      <c r="BYI281" s="374"/>
      <c r="BYJ281" s="374"/>
      <c r="BYK281" s="374"/>
      <c r="BYL281" s="374"/>
      <c r="BYM281" s="374"/>
      <c r="BYN281" s="374"/>
      <c r="BYO281" s="374"/>
      <c r="BYP281" s="374"/>
      <c r="BYQ281" s="374"/>
      <c r="BYR281" s="374"/>
      <c r="BYS281" s="374"/>
      <c r="BYT281" s="374"/>
      <c r="BYU281" s="374"/>
      <c r="BYV281" s="374"/>
      <c r="BYW281" s="374"/>
      <c r="BYX281" s="374"/>
      <c r="BYY281" s="374"/>
      <c r="BYZ281" s="374"/>
      <c r="BZA281" s="374"/>
      <c r="BZB281" s="374"/>
      <c r="BZC281" s="374"/>
      <c r="BZD281" s="374"/>
      <c r="BZE281" s="374"/>
      <c r="BZF281" s="374"/>
      <c r="BZG281" s="374"/>
      <c r="BZH281" s="374"/>
      <c r="BZI281" s="374"/>
      <c r="BZJ281" s="374"/>
      <c r="BZK281" s="374"/>
      <c r="BZL281" s="374"/>
      <c r="BZM281" s="374"/>
      <c r="BZN281" s="374"/>
      <c r="BZO281" s="374"/>
      <c r="BZP281" s="374"/>
      <c r="BZQ281" s="374"/>
      <c r="BZR281" s="374"/>
      <c r="BZS281" s="374"/>
      <c r="BZT281" s="374"/>
      <c r="BZU281" s="374"/>
      <c r="BZV281" s="374"/>
      <c r="BZW281" s="374"/>
      <c r="BZX281" s="374"/>
      <c r="BZY281" s="374"/>
      <c r="BZZ281" s="374"/>
      <c r="CAA281" s="374"/>
      <c r="CAB281" s="374"/>
      <c r="CAC281" s="374"/>
      <c r="CAD281" s="374"/>
      <c r="CAE281" s="374"/>
      <c r="CAF281" s="374"/>
      <c r="CAG281" s="374"/>
      <c r="CAH281" s="374"/>
      <c r="CAI281" s="374"/>
      <c r="CAJ281" s="374"/>
      <c r="CAK281" s="374"/>
      <c r="CAL281" s="374"/>
      <c r="CAM281" s="374"/>
      <c r="CAN281" s="374"/>
      <c r="CAO281" s="374"/>
      <c r="CAP281" s="374"/>
      <c r="CAQ281" s="374"/>
      <c r="CAR281" s="374"/>
      <c r="CAS281" s="374"/>
      <c r="CAT281" s="374"/>
      <c r="CAU281" s="374"/>
      <c r="CAV281" s="374"/>
      <c r="CAW281" s="374"/>
      <c r="CAX281" s="374"/>
      <c r="CAY281" s="374"/>
      <c r="CAZ281" s="374"/>
      <c r="CBA281" s="374"/>
      <c r="CBB281" s="374"/>
      <c r="CBC281" s="374"/>
      <c r="CBD281" s="374"/>
      <c r="CBE281" s="374"/>
      <c r="CBF281" s="374"/>
      <c r="CBG281" s="374"/>
      <c r="CBH281" s="374"/>
      <c r="CBI281" s="374"/>
      <c r="CBJ281" s="374"/>
      <c r="CBK281" s="374"/>
      <c r="CBL281" s="374"/>
      <c r="CBM281" s="374"/>
      <c r="CBN281" s="374"/>
      <c r="CBO281" s="374"/>
      <c r="CBP281" s="374"/>
      <c r="CBQ281" s="374"/>
      <c r="CBR281" s="374"/>
      <c r="CBS281" s="374"/>
      <c r="CBT281" s="374"/>
      <c r="CBU281" s="374"/>
      <c r="CBV281" s="374"/>
      <c r="CBW281" s="374"/>
      <c r="CBX281" s="374"/>
      <c r="CBY281" s="374"/>
      <c r="CBZ281" s="374"/>
      <c r="CCA281" s="374"/>
      <c r="CCB281" s="374"/>
      <c r="CCC281" s="374"/>
      <c r="CCD281" s="374"/>
      <c r="CCE281" s="374"/>
      <c r="CCF281" s="374"/>
      <c r="CCG281" s="374"/>
      <c r="CCH281" s="374"/>
      <c r="CCI281" s="374"/>
      <c r="CCJ281" s="374"/>
      <c r="CCK281" s="374"/>
      <c r="CCL281" s="374"/>
      <c r="CCM281" s="374"/>
      <c r="CCN281" s="374"/>
      <c r="CCO281" s="374"/>
      <c r="CCP281" s="374"/>
      <c r="CCQ281" s="374"/>
      <c r="CCR281" s="374"/>
      <c r="CCS281" s="374"/>
      <c r="CCT281" s="374"/>
      <c r="CCU281" s="374"/>
      <c r="CCV281" s="374"/>
      <c r="CCW281" s="374"/>
      <c r="CCX281" s="374"/>
      <c r="CCY281" s="374"/>
      <c r="CCZ281" s="374"/>
      <c r="CDA281" s="374"/>
      <c r="CDB281" s="374"/>
      <c r="CDC281" s="374"/>
      <c r="CDD281" s="374"/>
      <c r="CDE281" s="374"/>
      <c r="CDF281" s="374"/>
      <c r="CDG281" s="374"/>
      <c r="CDH281" s="374"/>
      <c r="CDI281" s="374"/>
      <c r="CDJ281" s="374"/>
      <c r="CDK281" s="374"/>
      <c r="CDL281" s="374"/>
      <c r="CDM281" s="374"/>
      <c r="CDN281" s="374"/>
      <c r="CDO281" s="374"/>
      <c r="CDP281" s="374"/>
      <c r="CDQ281" s="374"/>
      <c r="CDR281" s="374"/>
      <c r="CDS281" s="374"/>
      <c r="CDT281" s="374"/>
      <c r="CDU281" s="374"/>
      <c r="CDV281" s="374"/>
      <c r="CDW281" s="374"/>
      <c r="CDX281" s="374"/>
      <c r="CDY281" s="374"/>
      <c r="CDZ281" s="374"/>
      <c r="CEA281" s="374"/>
      <c r="CEB281" s="374"/>
      <c r="CEC281" s="374"/>
      <c r="CED281" s="374"/>
      <c r="CEE281" s="374"/>
      <c r="CEF281" s="374"/>
      <c r="CEG281" s="374"/>
      <c r="CEH281" s="374"/>
      <c r="CEI281" s="374"/>
      <c r="CEJ281" s="374"/>
      <c r="CEK281" s="374"/>
      <c r="CEL281" s="374"/>
      <c r="CEM281" s="374"/>
      <c r="CEN281" s="374"/>
      <c r="CEO281" s="374"/>
      <c r="CEP281" s="374"/>
      <c r="CEQ281" s="374"/>
      <c r="CER281" s="374"/>
      <c r="CES281" s="374"/>
      <c r="CET281" s="374"/>
      <c r="CEU281" s="374"/>
      <c r="CEV281" s="374"/>
      <c r="CEW281" s="374"/>
      <c r="CEX281" s="374"/>
      <c r="CEY281" s="374"/>
      <c r="CEZ281" s="374"/>
      <c r="CFA281" s="374"/>
      <c r="CFB281" s="374"/>
      <c r="CFC281" s="374"/>
      <c r="CFD281" s="374"/>
      <c r="CFE281" s="374"/>
      <c r="CFF281" s="374"/>
      <c r="CFG281" s="374"/>
      <c r="CFH281" s="374"/>
      <c r="CFI281" s="374"/>
      <c r="CFJ281" s="374"/>
      <c r="CFK281" s="374"/>
      <c r="CFL281" s="374"/>
      <c r="CFM281" s="374"/>
      <c r="CFN281" s="374"/>
      <c r="CFO281" s="374"/>
      <c r="CFP281" s="374"/>
      <c r="CFQ281" s="374"/>
      <c r="CFR281" s="374"/>
      <c r="CFS281" s="374"/>
      <c r="CFT281" s="374"/>
      <c r="CFU281" s="374"/>
      <c r="CFV281" s="374"/>
      <c r="CFW281" s="374"/>
      <c r="CFX281" s="374"/>
      <c r="CFY281" s="374"/>
      <c r="CFZ281" s="374"/>
      <c r="CGA281" s="374"/>
      <c r="CGB281" s="374"/>
      <c r="CGC281" s="374"/>
      <c r="CGD281" s="374"/>
      <c r="CGE281" s="374"/>
      <c r="CGF281" s="374"/>
      <c r="CGG281" s="374"/>
      <c r="CGH281" s="374"/>
      <c r="CGI281" s="374"/>
      <c r="CGJ281" s="374"/>
      <c r="CGK281" s="374"/>
      <c r="CGL281" s="374"/>
      <c r="CGM281" s="374"/>
      <c r="CGN281" s="374"/>
      <c r="CGO281" s="374"/>
      <c r="CGP281" s="374"/>
      <c r="CGQ281" s="374"/>
      <c r="CGR281" s="374"/>
      <c r="CGS281" s="374"/>
      <c r="CGT281" s="374"/>
      <c r="CGU281" s="374"/>
      <c r="CGV281" s="374"/>
      <c r="CGW281" s="374"/>
      <c r="CGX281" s="374"/>
      <c r="CGY281" s="374"/>
      <c r="CGZ281" s="374"/>
      <c r="CHA281" s="374"/>
      <c r="CHB281" s="374"/>
      <c r="CHC281" s="374"/>
      <c r="CHD281" s="374"/>
      <c r="CHE281" s="374"/>
      <c r="CHF281" s="374"/>
      <c r="CHG281" s="374"/>
      <c r="CHH281" s="374"/>
      <c r="CHI281" s="374"/>
      <c r="CHJ281" s="374"/>
      <c r="CHK281" s="374"/>
      <c r="CHL281" s="374"/>
      <c r="CHM281" s="374"/>
      <c r="CHN281" s="374"/>
      <c r="CHO281" s="374"/>
      <c r="CHP281" s="374"/>
      <c r="CHQ281" s="374"/>
      <c r="CHR281" s="374"/>
      <c r="CHS281" s="374"/>
      <c r="CHT281" s="374"/>
      <c r="CHU281" s="374"/>
      <c r="CHV281" s="374"/>
      <c r="CHW281" s="374"/>
      <c r="CHX281" s="374"/>
      <c r="CHY281" s="374"/>
      <c r="CHZ281" s="374"/>
      <c r="CIA281" s="374"/>
      <c r="CIB281" s="374"/>
      <c r="CIC281" s="374"/>
      <c r="CID281" s="374"/>
      <c r="CIE281" s="374"/>
      <c r="CIF281" s="374"/>
      <c r="CIG281" s="374"/>
      <c r="CIH281" s="374"/>
      <c r="CII281" s="374"/>
      <c r="CIJ281" s="374"/>
      <c r="CIK281" s="374"/>
      <c r="CIL281" s="374"/>
      <c r="CIM281" s="374"/>
      <c r="CIN281" s="374"/>
      <c r="CIO281" s="374"/>
      <c r="CIP281" s="374"/>
      <c r="CIQ281" s="374"/>
      <c r="CIR281" s="374"/>
      <c r="CIS281" s="374"/>
      <c r="CIT281" s="374"/>
      <c r="CIU281" s="374"/>
      <c r="CIV281" s="374"/>
      <c r="CIW281" s="374"/>
      <c r="CIX281" s="374"/>
      <c r="CIY281" s="374"/>
      <c r="CIZ281" s="374"/>
      <c r="CJA281" s="374"/>
      <c r="CJB281" s="374"/>
      <c r="CJC281" s="374"/>
      <c r="CJD281" s="374"/>
      <c r="CJE281" s="374"/>
      <c r="CJF281" s="374"/>
      <c r="CJG281" s="374"/>
      <c r="CJH281" s="374"/>
      <c r="CJI281" s="374"/>
      <c r="CJJ281" s="374"/>
      <c r="CJK281" s="374"/>
      <c r="CJL281" s="374"/>
      <c r="CJM281" s="374"/>
      <c r="CJN281" s="374"/>
      <c r="CJO281" s="374"/>
      <c r="CJP281" s="374"/>
      <c r="CJQ281" s="374"/>
      <c r="CJR281" s="374"/>
      <c r="CJS281" s="374"/>
      <c r="CJT281" s="374"/>
      <c r="CJU281" s="374"/>
      <c r="CJV281" s="374"/>
      <c r="CJW281" s="374"/>
      <c r="CJX281" s="374"/>
      <c r="CJY281" s="374"/>
      <c r="CJZ281" s="374"/>
      <c r="CKA281" s="374"/>
      <c r="CKB281" s="374"/>
      <c r="CKC281" s="374"/>
      <c r="CKD281" s="374"/>
      <c r="CKE281" s="374"/>
      <c r="CKF281" s="374"/>
      <c r="CKG281" s="374"/>
      <c r="CKH281" s="374"/>
      <c r="CKI281" s="374"/>
      <c r="CKJ281" s="374"/>
      <c r="CKK281" s="374"/>
      <c r="CKL281" s="374"/>
      <c r="CKM281" s="374"/>
      <c r="CKN281" s="374"/>
      <c r="CKO281" s="374"/>
      <c r="CKP281" s="374"/>
      <c r="CKQ281" s="374"/>
      <c r="CKR281" s="374"/>
      <c r="CKS281" s="374"/>
      <c r="CKT281" s="374"/>
      <c r="CKU281" s="374"/>
      <c r="CKV281" s="374"/>
      <c r="CKW281" s="374"/>
      <c r="CKX281" s="374"/>
      <c r="CKY281" s="374"/>
      <c r="CKZ281" s="374"/>
      <c r="CLA281" s="374"/>
      <c r="CLB281" s="374"/>
      <c r="CLC281" s="374"/>
      <c r="CLD281" s="374"/>
      <c r="CLE281" s="374"/>
      <c r="CLF281" s="374"/>
      <c r="CLG281" s="374"/>
      <c r="CLH281" s="374"/>
      <c r="CLI281" s="374"/>
      <c r="CLJ281" s="374"/>
      <c r="CLK281" s="374"/>
      <c r="CLL281" s="374"/>
      <c r="CLM281" s="374"/>
      <c r="CLN281" s="374"/>
      <c r="CLO281" s="374"/>
      <c r="CLP281" s="374"/>
      <c r="CLQ281" s="374"/>
      <c r="CLR281" s="374"/>
      <c r="CLS281" s="374"/>
      <c r="CLT281" s="374"/>
      <c r="CLU281" s="374"/>
      <c r="CLV281" s="374"/>
      <c r="CLW281" s="374"/>
      <c r="CLX281" s="374"/>
      <c r="CLY281" s="374"/>
      <c r="CLZ281" s="374"/>
      <c r="CMA281" s="374"/>
      <c r="CMB281" s="374"/>
      <c r="CMC281" s="374"/>
      <c r="CMD281" s="374"/>
      <c r="CME281" s="374"/>
      <c r="CMF281" s="374"/>
      <c r="CMG281" s="374"/>
      <c r="CMH281" s="374"/>
      <c r="CMI281" s="374"/>
      <c r="CMJ281" s="374"/>
      <c r="CMK281" s="374"/>
      <c r="CML281" s="374"/>
      <c r="CMM281" s="374"/>
      <c r="CMN281" s="374"/>
      <c r="CMO281" s="374"/>
      <c r="CMP281" s="374"/>
      <c r="CMQ281" s="374"/>
      <c r="CMR281" s="374"/>
      <c r="CMS281" s="374"/>
      <c r="CMT281" s="374"/>
      <c r="CMU281" s="374"/>
      <c r="CMV281" s="374"/>
      <c r="CMW281" s="374"/>
      <c r="CMX281" s="374"/>
      <c r="CMY281" s="374"/>
      <c r="CMZ281" s="374"/>
      <c r="CNA281" s="374"/>
      <c r="CNB281" s="374"/>
      <c r="CNC281" s="374"/>
      <c r="CND281" s="374"/>
      <c r="CNE281" s="374"/>
      <c r="CNF281" s="374"/>
      <c r="CNG281" s="374"/>
      <c r="CNH281" s="374"/>
      <c r="CNI281" s="374"/>
      <c r="CNJ281" s="374"/>
      <c r="CNK281" s="374"/>
      <c r="CNL281" s="374"/>
      <c r="CNM281" s="374"/>
      <c r="CNN281" s="374"/>
      <c r="CNO281" s="374"/>
      <c r="CNP281" s="374"/>
      <c r="CNQ281" s="374"/>
      <c r="CNR281" s="374"/>
      <c r="CNS281" s="374"/>
      <c r="CNT281" s="374"/>
      <c r="CNU281" s="374"/>
      <c r="CNV281" s="374"/>
      <c r="CNW281" s="374"/>
      <c r="CNX281" s="374"/>
      <c r="CNY281" s="374"/>
      <c r="CNZ281" s="374"/>
      <c r="COA281" s="374"/>
      <c r="COB281" s="374"/>
      <c r="COC281" s="374"/>
      <c r="COD281" s="374"/>
      <c r="COE281" s="374"/>
      <c r="COF281" s="374"/>
      <c r="COG281" s="374"/>
      <c r="COH281" s="374"/>
      <c r="COI281" s="374"/>
      <c r="COJ281" s="374"/>
      <c r="COK281" s="374"/>
      <c r="COL281" s="374"/>
      <c r="COM281" s="374"/>
      <c r="CON281" s="374"/>
      <c r="COO281" s="374"/>
      <c r="COP281" s="374"/>
      <c r="COQ281" s="374"/>
      <c r="COR281" s="374"/>
      <c r="COS281" s="374"/>
      <c r="COT281" s="374"/>
      <c r="COU281" s="374"/>
      <c r="COV281" s="374"/>
      <c r="COW281" s="374"/>
      <c r="COX281" s="374"/>
      <c r="COY281" s="374"/>
      <c r="COZ281" s="374"/>
      <c r="CPA281" s="374"/>
      <c r="CPB281" s="374"/>
      <c r="CPC281" s="374"/>
      <c r="CPD281" s="374"/>
      <c r="CPE281" s="374"/>
      <c r="CPF281" s="374"/>
      <c r="CPG281" s="374"/>
      <c r="CPH281" s="374"/>
      <c r="CPI281" s="374"/>
      <c r="CPJ281" s="374"/>
      <c r="CPK281" s="374"/>
      <c r="CPL281" s="374"/>
      <c r="CPM281" s="374"/>
      <c r="CPN281" s="374"/>
      <c r="CPO281" s="374"/>
      <c r="CPP281" s="374"/>
      <c r="CPQ281" s="374"/>
      <c r="CPR281" s="374"/>
      <c r="CPS281" s="374"/>
      <c r="CPT281" s="374"/>
      <c r="CPU281" s="374"/>
      <c r="CPV281" s="374"/>
      <c r="CPW281" s="374"/>
      <c r="CPX281" s="374"/>
      <c r="CPY281" s="374"/>
      <c r="CPZ281" s="374"/>
      <c r="CQA281" s="374"/>
      <c r="CQB281" s="374"/>
      <c r="CQC281" s="374"/>
      <c r="CQD281" s="374"/>
      <c r="CQE281" s="374"/>
      <c r="CQF281" s="374"/>
      <c r="CQG281" s="374"/>
      <c r="CQH281" s="374"/>
      <c r="CQI281" s="374"/>
      <c r="CQJ281" s="374"/>
      <c r="CQK281" s="374"/>
      <c r="CQL281" s="374"/>
      <c r="CQM281" s="374"/>
      <c r="CQN281" s="374"/>
      <c r="CQO281" s="374"/>
      <c r="CQP281" s="374"/>
      <c r="CQQ281" s="374"/>
      <c r="CQR281" s="374"/>
      <c r="CQS281" s="374"/>
      <c r="CQT281" s="374"/>
      <c r="CQU281" s="374"/>
      <c r="CQV281" s="374"/>
      <c r="CQW281" s="374"/>
      <c r="CQX281" s="374"/>
      <c r="CQY281" s="374"/>
      <c r="CQZ281" s="374"/>
      <c r="CRA281" s="374"/>
      <c r="CRB281" s="374"/>
      <c r="CRC281" s="374"/>
      <c r="CRD281" s="374"/>
      <c r="CRE281" s="374"/>
      <c r="CRF281" s="374"/>
      <c r="CRG281" s="374"/>
      <c r="CRH281" s="374"/>
      <c r="CRI281" s="374"/>
      <c r="CRJ281" s="374"/>
      <c r="CRK281" s="374"/>
      <c r="CRL281" s="374"/>
      <c r="CRM281" s="374"/>
      <c r="CRN281" s="374"/>
      <c r="CRO281" s="374"/>
      <c r="CRP281" s="374"/>
      <c r="CRQ281" s="374"/>
      <c r="CRR281" s="374"/>
      <c r="CRS281" s="374"/>
      <c r="CRT281" s="374"/>
      <c r="CRU281" s="374"/>
      <c r="CRV281" s="374"/>
      <c r="CRW281" s="374"/>
      <c r="CRX281" s="374"/>
      <c r="CRY281" s="374"/>
      <c r="CRZ281" s="374"/>
      <c r="CSA281" s="374"/>
      <c r="CSB281" s="374"/>
      <c r="CSC281" s="374"/>
      <c r="CSD281" s="374"/>
      <c r="CSE281" s="374"/>
      <c r="CSF281" s="374"/>
      <c r="CSG281" s="374"/>
      <c r="CSH281" s="374"/>
      <c r="CSI281" s="374"/>
      <c r="CSJ281" s="374"/>
      <c r="CSK281" s="374"/>
      <c r="CSL281" s="374"/>
      <c r="CSM281" s="374"/>
      <c r="CSN281" s="374"/>
      <c r="CSO281" s="374"/>
      <c r="CSP281" s="374"/>
      <c r="CSQ281" s="374"/>
      <c r="CSR281" s="374"/>
      <c r="CSS281" s="374"/>
      <c r="CST281" s="374"/>
      <c r="CSU281" s="374"/>
      <c r="CSV281" s="374"/>
      <c r="CSW281" s="374"/>
      <c r="CSX281" s="374"/>
      <c r="CSY281" s="374"/>
      <c r="CSZ281" s="374"/>
      <c r="CTA281" s="374"/>
      <c r="CTB281" s="374"/>
      <c r="CTC281" s="374"/>
      <c r="CTD281" s="374"/>
      <c r="CTE281" s="374"/>
      <c r="CTF281" s="374"/>
      <c r="CTG281" s="374"/>
      <c r="CTH281" s="374"/>
      <c r="CTI281" s="374"/>
      <c r="CTJ281" s="374"/>
      <c r="CTK281" s="374"/>
      <c r="CTL281" s="374"/>
      <c r="CTM281" s="374"/>
      <c r="CTN281" s="374"/>
      <c r="CTO281" s="374"/>
      <c r="CTP281" s="374"/>
      <c r="CTQ281" s="374"/>
      <c r="CTR281" s="374"/>
      <c r="CTS281" s="374"/>
      <c r="CTT281" s="374"/>
      <c r="CTU281" s="374"/>
      <c r="CTV281" s="374"/>
      <c r="CTW281" s="374"/>
      <c r="CTX281" s="374"/>
      <c r="CTY281" s="374"/>
      <c r="CTZ281" s="374"/>
      <c r="CUA281" s="374"/>
      <c r="CUB281" s="374"/>
      <c r="CUC281" s="374"/>
      <c r="CUD281" s="374"/>
      <c r="CUE281" s="374"/>
      <c r="CUF281" s="374"/>
      <c r="CUG281" s="374"/>
      <c r="CUH281" s="374"/>
      <c r="CUI281" s="374"/>
      <c r="CUJ281" s="374"/>
      <c r="CUK281" s="374"/>
      <c r="CUL281" s="374"/>
      <c r="CUM281" s="374"/>
      <c r="CUN281" s="374"/>
      <c r="CUO281" s="374"/>
      <c r="CUP281" s="374"/>
      <c r="CUQ281" s="374"/>
      <c r="CUR281" s="374"/>
      <c r="CUS281" s="374"/>
      <c r="CUT281" s="374"/>
      <c r="CUU281" s="374"/>
      <c r="CUV281" s="374"/>
      <c r="CUW281" s="374"/>
      <c r="CUX281" s="374"/>
      <c r="CUY281" s="374"/>
      <c r="CUZ281" s="374"/>
      <c r="CVA281" s="374"/>
      <c r="CVB281" s="374"/>
      <c r="CVC281" s="374"/>
      <c r="CVD281" s="374"/>
      <c r="CVE281" s="374"/>
      <c r="CVF281" s="374"/>
      <c r="CVG281" s="374"/>
      <c r="CVH281" s="374"/>
      <c r="CVI281" s="374"/>
      <c r="CVJ281" s="374"/>
      <c r="CVK281" s="374"/>
      <c r="CVL281" s="374"/>
      <c r="CVM281" s="374"/>
      <c r="CVN281" s="374"/>
      <c r="CVO281" s="374"/>
      <c r="CVP281" s="374"/>
      <c r="CVQ281" s="374"/>
      <c r="CVR281" s="374"/>
      <c r="CVS281" s="374"/>
      <c r="CVT281" s="374"/>
      <c r="CVU281" s="374"/>
      <c r="CVV281" s="374"/>
      <c r="CVW281" s="374"/>
      <c r="CVX281" s="374"/>
      <c r="CVY281" s="374"/>
      <c r="CVZ281" s="374"/>
      <c r="CWA281" s="374"/>
      <c r="CWB281" s="374"/>
      <c r="CWC281" s="374"/>
      <c r="CWD281" s="374"/>
      <c r="CWE281" s="374"/>
      <c r="CWF281" s="374"/>
      <c r="CWG281" s="374"/>
      <c r="CWH281" s="374"/>
      <c r="CWI281" s="374"/>
      <c r="CWJ281" s="374"/>
      <c r="CWK281" s="374"/>
      <c r="CWL281" s="374"/>
      <c r="CWM281" s="374"/>
      <c r="CWN281" s="374"/>
      <c r="CWO281" s="374"/>
      <c r="CWP281" s="374"/>
      <c r="CWQ281" s="374"/>
      <c r="CWR281" s="374"/>
      <c r="CWS281" s="374"/>
      <c r="CWT281" s="374"/>
      <c r="CWU281" s="374"/>
      <c r="CWV281" s="374"/>
      <c r="CWW281" s="374"/>
      <c r="CWX281" s="374"/>
      <c r="CWY281" s="374"/>
      <c r="CWZ281" s="374"/>
      <c r="CXA281" s="374"/>
      <c r="CXB281" s="374"/>
      <c r="CXC281" s="374"/>
      <c r="CXD281" s="374"/>
      <c r="CXE281" s="374"/>
      <c r="CXF281" s="374"/>
      <c r="CXG281" s="374"/>
      <c r="CXH281" s="374"/>
      <c r="CXI281" s="374"/>
      <c r="CXJ281" s="374"/>
      <c r="CXK281" s="374"/>
      <c r="CXL281" s="374"/>
      <c r="CXM281" s="374"/>
      <c r="CXN281" s="374"/>
      <c r="CXO281" s="374"/>
      <c r="CXP281" s="374"/>
      <c r="CXQ281" s="374"/>
      <c r="CXR281" s="374"/>
      <c r="CXS281" s="374"/>
      <c r="CXT281" s="374"/>
      <c r="CXU281" s="374"/>
      <c r="CXV281" s="374"/>
      <c r="CXW281" s="374"/>
      <c r="CXX281" s="374"/>
      <c r="CXY281" s="374"/>
      <c r="CXZ281" s="374"/>
      <c r="CYA281" s="374"/>
      <c r="CYB281" s="374"/>
      <c r="CYC281" s="374"/>
      <c r="CYD281" s="374"/>
      <c r="CYE281" s="374"/>
      <c r="CYF281" s="374"/>
      <c r="CYG281" s="374"/>
      <c r="CYH281" s="374"/>
      <c r="CYI281" s="374"/>
      <c r="CYJ281" s="374"/>
      <c r="CYK281" s="374"/>
      <c r="CYL281" s="374"/>
      <c r="CYM281" s="374"/>
      <c r="CYN281" s="374"/>
      <c r="CYO281" s="374"/>
      <c r="CYP281" s="374"/>
      <c r="CYQ281" s="374"/>
      <c r="CYR281" s="374"/>
      <c r="CYS281" s="374"/>
      <c r="CYT281" s="374"/>
      <c r="CYU281" s="374"/>
      <c r="CYV281" s="374"/>
      <c r="CYW281" s="374"/>
      <c r="CYX281" s="374"/>
      <c r="CYY281" s="374"/>
      <c r="CYZ281" s="374"/>
      <c r="CZA281" s="374"/>
      <c r="CZB281" s="374"/>
      <c r="CZC281" s="374"/>
      <c r="CZD281" s="374"/>
      <c r="CZE281" s="374"/>
      <c r="CZF281" s="374"/>
      <c r="CZG281" s="374"/>
      <c r="CZH281" s="374"/>
      <c r="CZI281" s="374"/>
      <c r="CZJ281" s="374"/>
      <c r="CZK281" s="374"/>
      <c r="CZL281" s="374"/>
      <c r="CZM281" s="374"/>
      <c r="CZN281" s="374"/>
      <c r="CZO281" s="374"/>
      <c r="CZP281" s="374"/>
      <c r="CZQ281" s="374"/>
      <c r="CZR281" s="374"/>
      <c r="CZS281" s="374"/>
      <c r="CZT281" s="374"/>
      <c r="CZU281" s="374"/>
      <c r="CZV281" s="374"/>
      <c r="CZW281" s="374"/>
      <c r="CZX281" s="374"/>
      <c r="CZY281" s="374"/>
      <c r="CZZ281" s="374"/>
      <c r="DAA281" s="374"/>
      <c r="DAB281" s="374"/>
      <c r="DAC281" s="374"/>
      <c r="DAD281" s="374"/>
      <c r="DAE281" s="374"/>
      <c r="DAF281" s="374"/>
      <c r="DAG281" s="374"/>
      <c r="DAH281" s="374"/>
      <c r="DAI281" s="374"/>
      <c r="DAJ281" s="374"/>
      <c r="DAK281" s="374"/>
      <c r="DAL281" s="374"/>
      <c r="DAM281" s="374"/>
      <c r="DAN281" s="374"/>
      <c r="DAO281" s="374"/>
      <c r="DAP281" s="374"/>
      <c r="DAQ281" s="374"/>
      <c r="DAR281" s="374"/>
      <c r="DAS281" s="374"/>
      <c r="DAT281" s="374"/>
      <c r="DAU281" s="374"/>
      <c r="DAV281" s="374"/>
      <c r="DAW281" s="374"/>
      <c r="DAX281" s="374"/>
      <c r="DAY281" s="374"/>
      <c r="DAZ281" s="374"/>
      <c r="DBA281" s="374"/>
      <c r="DBB281" s="374"/>
      <c r="DBC281" s="374"/>
      <c r="DBD281" s="374"/>
      <c r="DBE281" s="374"/>
      <c r="DBF281" s="374"/>
      <c r="DBG281" s="374"/>
      <c r="DBH281" s="374"/>
      <c r="DBI281" s="374"/>
      <c r="DBJ281" s="374"/>
      <c r="DBK281" s="374"/>
      <c r="DBL281" s="374"/>
      <c r="DBM281" s="374"/>
      <c r="DBN281" s="374"/>
      <c r="DBO281" s="374"/>
      <c r="DBP281" s="374"/>
      <c r="DBQ281" s="374"/>
      <c r="DBR281" s="374"/>
      <c r="DBS281" s="374"/>
      <c r="DBT281" s="374"/>
      <c r="DBU281" s="374"/>
      <c r="DBV281" s="374"/>
      <c r="DBW281" s="374"/>
      <c r="DBX281" s="374"/>
      <c r="DBY281" s="374"/>
      <c r="DBZ281" s="374"/>
      <c r="DCA281" s="374"/>
      <c r="DCB281" s="374"/>
      <c r="DCC281" s="374"/>
      <c r="DCD281" s="374"/>
      <c r="DCE281" s="374"/>
      <c r="DCF281" s="374"/>
      <c r="DCG281" s="374"/>
      <c r="DCH281" s="374"/>
      <c r="DCI281" s="374"/>
      <c r="DCJ281" s="374"/>
      <c r="DCK281" s="374"/>
      <c r="DCL281" s="374"/>
      <c r="DCM281" s="374"/>
      <c r="DCN281" s="374"/>
      <c r="DCO281" s="374"/>
      <c r="DCP281" s="374"/>
      <c r="DCQ281" s="374"/>
      <c r="DCR281" s="374"/>
      <c r="DCS281" s="374"/>
      <c r="DCT281" s="374"/>
      <c r="DCU281" s="374"/>
      <c r="DCV281" s="374"/>
      <c r="DCW281" s="374"/>
      <c r="DCX281" s="374"/>
      <c r="DCY281" s="374"/>
      <c r="DCZ281" s="374"/>
      <c r="DDA281" s="374"/>
      <c r="DDB281" s="374"/>
      <c r="DDC281" s="374"/>
      <c r="DDD281" s="374"/>
      <c r="DDE281" s="374"/>
      <c r="DDF281" s="374"/>
      <c r="DDG281" s="374"/>
      <c r="DDH281" s="374"/>
      <c r="DDI281" s="374"/>
      <c r="DDJ281" s="374"/>
      <c r="DDK281" s="374"/>
      <c r="DDL281" s="374"/>
      <c r="DDM281" s="374"/>
      <c r="DDN281" s="374"/>
      <c r="DDO281" s="374"/>
      <c r="DDP281" s="374"/>
      <c r="DDQ281" s="374"/>
      <c r="DDR281" s="374"/>
      <c r="DDS281" s="374"/>
      <c r="DDT281" s="374"/>
      <c r="DDU281" s="374"/>
      <c r="DDV281" s="374"/>
      <c r="DDW281" s="374"/>
      <c r="DDX281" s="374"/>
      <c r="DDY281" s="374"/>
      <c r="DDZ281" s="374"/>
      <c r="DEA281" s="374"/>
      <c r="DEB281" s="374"/>
      <c r="DEC281" s="374"/>
      <c r="DED281" s="374"/>
      <c r="DEE281" s="374"/>
      <c r="DEF281" s="374"/>
      <c r="DEG281" s="374"/>
      <c r="DEH281" s="374"/>
      <c r="DEI281" s="374"/>
      <c r="DEJ281" s="374"/>
      <c r="DEK281" s="374"/>
      <c r="DEL281" s="374"/>
      <c r="DEM281" s="374"/>
      <c r="DEN281" s="374"/>
      <c r="DEO281" s="374"/>
      <c r="DEP281" s="374"/>
      <c r="DEQ281" s="374"/>
      <c r="DER281" s="374"/>
      <c r="DES281" s="374"/>
      <c r="DET281" s="374"/>
      <c r="DEU281" s="374"/>
      <c r="DEV281" s="374"/>
      <c r="DEW281" s="374"/>
      <c r="DEX281" s="374"/>
      <c r="DEY281" s="374"/>
      <c r="DEZ281" s="374"/>
      <c r="DFA281" s="374"/>
      <c r="DFB281" s="374"/>
      <c r="DFC281" s="374"/>
      <c r="DFD281" s="374"/>
      <c r="DFE281" s="374"/>
      <c r="DFF281" s="374"/>
      <c r="DFG281" s="374"/>
      <c r="DFH281" s="374"/>
      <c r="DFI281" s="374"/>
      <c r="DFJ281" s="374"/>
      <c r="DFK281" s="374"/>
      <c r="DFL281" s="374"/>
      <c r="DFM281" s="374"/>
      <c r="DFN281" s="374"/>
      <c r="DFO281" s="374"/>
      <c r="DFP281" s="374"/>
      <c r="DFQ281" s="374"/>
      <c r="DFR281" s="374"/>
      <c r="DFS281" s="374"/>
      <c r="DFT281" s="374"/>
      <c r="DFU281" s="374"/>
      <c r="DFV281" s="374"/>
      <c r="DFW281" s="374"/>
      <c r="DFX281" s="374"/>
      <c r="DFY281" s="374"/>
      <c r="DFZ281" s="374"/>
      <c r="DGA281" s="374"/>
      <c r="DGB281" s="374"/>
      <c r="DGC281" s="374"/>
      <c r="DGD281" s="374"/>
      <c r="DGE281" s="374"/>
      <c r="DGF281" s="374"/>
      <c r="DGG281" s="374"/>
      <c r="DGH281" s="374"/>
      <c r="DGI281" s="374"/>
      <c r="DGJ281" s="374"/>
      <c r="DGK281" s="374"/>
      <c r="DGL281" s="374"/>
      <c r="DGM281" s="374"/>
      <c r="DGN281" s="374"/>
      <c r="DGO281" s="374"/>
      <c r="DGP281" s="374"/>
      <c r="DGQ281" s="374"/>
      <c r="DGR281" s="374"/>
      <c r="DGS281" s="374"/>
      <c r="DGT281" s="374"/>
      <c r="DGU281" s="374"/>
      <c r="DGV281" s="374"/>
      <c r="DGW281" s="374"/>
      <c r="DGX281" s="374"/>
      <c r="DGY281" s="374"/>
      <c r="DGZ281" s="374"/>
      <c r="DHA281" s="374"/>
      <c r="DHB281" s="374"/>
      <c r="DHC281" s="374"/>
      <c r="DHD281" s="374"/>
      <c r="DHE281" s="374"/>
      <c r="DHF281" s="374"/>
      <c r="DHG281" s="374"/>
      <c r="DHH281" s="374"/>
      <c r="DHI281" s="374"/>
      <c r="DHJ281" s="374"/>
      <c r="DHK281" s="374"/>
      <c r="DHL281" s="374"/>
      <c r="DHM281" s="374"/>
      <c r="DHN281" s="374"/>
      <c r="DHO281" s="374"/>
      <c r="DHP281" s="374"/>
      <c r="DHQ281" s="374"/>
      <c r="DHR281" s="374"/>
      <c r="DHS281" s="374"/>
      <c r="DHT281" s="374"/>
      <c r="DHU281" s="374"/>
      <c r="DHV281" s="374"/>
      <c r="DHW281" s="374"/>
      <c r="DHX281" s="374"/>
      <c r="DHY281" s="374"/>
      <c r="DHZ281" s="374"/>
      <c r="DIA281" s="374"/>
      <c r="DIB281" s="374"/>
      <c r="DIC281" s="374"/>
      <c r="DID281" s="374"/>
      <c r="DIE281" s="374"/>
      <c r="DIF281" s="374"/>
      <c r="DIG281" s="374"/>
      <c r="DIH281" s="374"/>
      <c r="DII281" s="374"/>
      <c r="DIJ281" s="374"/>
      <c r="DIK281" s="374"/>
      <c r="DIL281" s="374"/>
      <c r="DIM281" s="374"/>
      <c r="DIN281" s="374"/>
      <c r="DIO281" s="374"/>
      <c r="DIP281" s="374"/>
      <c r="DIQ281" s="374"/>
      <c r="DIR281" s="374"/>
      <c r="DIS281" s="374"/>
      <c r="DIT281" s="374"/>
      <c r="DIU281" s="374"/>
      <c r="DIV281" s="374"/>
      <c r="DIW281" s="374"/>
      <c r="DIX281" s="374"/>
      <c r="DIY281" s="374"/>
      <c r="DIZ281" s="374"/>
      <c r="DJA281" s="374"/>
      <c r="DJB281" s="374"/>
      <c r="DJC281" s="374"/>
      <c r="DJD281" s="374"/>
      <c r="DJE281" s="374"/>
      <c r="DJF281" s="374"/>
      <c r="DJG281" s="374"/>
      <c r="DJH281" s="374"/>
      <c r="DJI281" s="374"/>
      <c r="DJJ281" s="374"/>
      <c r="DJK281" s="374"/>
      <c r="DJL281" s="374"/>
      <c r="DJM281" s="374"/>
      <c r="DJN281" s="374"/>
      <c r="DJO281" s="374"/>
      <c r="DJP281" s="374"/>
      <c r="DJQ281" s="374"/>
      <c r="DJR281" s="374"/>
      <c r="DJS281" s="374"/>
      <c r="DJT281" s="374"/>
      <c r="DJU281" s="374"/>
      <c r="DJV281" s="374"/>
      <c r="DJW281" s="374"/>
      <c r="DJX281" s="374"/>
      <c r="DJY281" s="374"/>
      <c r="DJZ281" s="374"/>
      <c r="DKA281" s="374"/>
      <c r="DKB281" s="374"/>
      <c r="DKC281" s="374"/>
      <c r="DKD281" s="374"/>
      <c r="DKE281" s="374"/>
      <c r="DKF281" s="374"/>
      <c r="DKG281" s="374"/>
      <c r="DKH281" s="374"/>
      <c r="DKI281" s="374"/>
      <c r="DKJ281" s="374"/>
      <c r="DKK281" s="374"/>
      <c r="DKL281" s="374"/>
      <c r="DKM281" s="374"/>
      <c r="DKN281" s="374"/>
      <c r="DKO281" s="374"/>
      <c r="DKP281" s="374"/>
      <c r="DKQ281" s="374"/>
      <c r="DKR281" s="374"/>
      <c r="DKS281" s="374"/>
      <c r="DKT281" s="374"/>
      <c r="DKU281" s="374"/>
      <c r="DKV281" s="374"/>
      <c r="DKW281" s="374"/>
      <c r="DKX281" s="374"/>
      <c r="DKY281" s="374"/>
      <c r="DKZ281" s="374"/>
      <c r="DLA281" s="374"/>
      <c r="DLB281" s="374"/>
      <c r="DLC281" s="374"/>
      <c r="DLD281" s="374"/>
      <c r="DLE281" s="374"/>
      <c r="DLF281" s="374"/>
      <c r="DLG281" s="374"/>
      <c r="DLH281" s="374"/>
      <c r="DLI281" s="374"/>
      <c r="DLJ281" s="374"/>
      <c r="DLK281" s="374"/>
      <c r="DLL281" s="374"/>
      <c r="DLM281" s="374"/>
      <c r="DLN281" s="374"/>
      <c r="DLO281" s="374"/>
      <c r="DLP281" s="374"/>
      <c r="DLQ281" s="374"/>
      <c r="DLR281" s="374"/>
      <c r="DLS281" s="374"/>
      <c r="DLT281" s="374"/>
      <c r="DLU281" s="374"/>
      <c r="DLV281" s="374"/>
      <c r="DLW281" s="374"/>
      <c r="DLX281" s="374"/>
      <c r="DLY281" s="374"/>
      <c r="DLZ281" s="374"/>
      <c r="DMA281" s="374"/>
      <c r="DMB281" s="374"/>
      <c r="DMC281" s="374"/>
      <c r="DMD281" s="374"/>
      <c r="DME281" s="374"/>
      <c r="DMF281" s="374"/>
      <c r="DMG281" s="374"/>
      <c r="DMH281" s="374"/>
      <c r="DMI281" s="374"/>
      <c r="DMJ281" s="374"/>
      <c r="DMK281" s="374"/>
      <c r="DML281" s="374"/>
      <c r="DMM281" s="374"/>
      <c r="DMN281" s="374"/>
      <c r="DMO281" s="374"/>
      <c r="DMP281" s="374"/>
      <c r="DMQ281" s="374"/>
      <c r="DMR281" s="374"/>
      <c r="DMS281" s="374"/>
      <c r="DMT281" s="374"/>
      <c r="DMU281" s="374"/>
      <c r="DMV281" s="374"/>
      <c r="DMW281" s="374"/>
      <c r="DMX281" s="374"/>
      <c r="DMY281" s="374"/>
      <c r="DMZ281" s="374"/>
      <c r="DNA281" s="374"/>
      <c r="DNB281" s="374"/>
      <c r="DNC281" s="374"/>
      <c r="DND281" s="374"/>
      <c r="DNE281" s="374"/>
      <c r="DNF281" s="374"/>
      <c r="DNG281" s="374"/>
      <c r="DNH281" s="374"/>
      <c r="DNI281" s="374"/>
      <c r="DNJ281" s="374"/>
      <c r="DNK281" s="374"/>
      <c r="DNL281" s="374"/>
      <c r="DNM281" s="374"/>
      <c r="DNN281" s="374"/>
      <c r="DNO281" s="374"/>
      <c r="DNP281" s="374"/>
      <c r="DNQ281" s="374"/>
      <c r="DNR281" s="374"/>
      <c r="DNS281" s="374"/>
      <c r="DNT281" s="374"/>
      <c r="DNU281" s="374"/>
      <c r="DNV281" s="374"/>
      <c r="DNW281" s="374"/>
      <c r="DNX281" s="374"/>
      <c r="DNY281" s="374"/>
      <c r="DNZ281" s="374"/>
      <c r="DOA281" s="374"/>
      <c r="DOB281" s="374"/>
      <c r="DOC281" s="374"/>
      <c r="DOD281" s="374"/>
      <c r="DOE281" s="374"/>
      <c r="DOF281" s="374"/>
      <c r="DOG281" s="374"/>
      <c r="DOH281" s="374"/>
      <c r="DOI281" s="374"/>
      <c r="DOJ281" s="374"/>
      <c r="DOK281" s="374"/>
      <c r="DOL281" s="374"/>
      <c r="DOM281" s="374"/>
      <c r="DON281" s="374"/>
      <c r="DOO281" s="374"/>
      <c r="DOP281" s="374"/>
      <c r="DOQ281" s="374"/>
      <c r="DOR281" s="374"/>
      <c r="DOS281" s="374"/>
      <c r="DOT281" s="374"/>
      <c r="DOU281" s="374"/>
      <c r="DOV281" s="374"/>
      <c r="DOW281" s="374"/>
      <c r="DOX281" s="374"/>
      <c r="DOY281" s="374"/>
      <c r="DOZ281" s="374"/>
      <c r="DPA281" s="374"/>
      <c r="DPB281" s="374"/>
      <c r="DPC281" s="374"/>
      <c r="DPD281" s="374"/>
      <c r="DPE281" s="374"/>
      <c r="DPF281" s="374"/>
      <c r="DPG281" s="374"/>
      <c r="DPH281" s="374"/>
      <c r="DPI281" s="374"/>
      <c r="DPJ281" s="374"/>
      <c r="DPK281" s="374"/>
      <c r="DPL281" s="374"/>
      <c r="DPM281" s="374"/>
      <c r="DPN281" s="374"/>
      <c r="DPO281" s="374"/>
      <c r="DPP281" s="374"/>
      <c r="DPQ281" s="374"/>
      <c r="DPR281" s="374"/>
      <c r="DPS281" s="374"/>
      <c r="DPT281" s="374"/>
      <c r="DPU281" s="374"/>
      <c r="DPV281" s="374"/>
      <c r="DPW281" s="374"/>
      <c r="DPX281" s="374"/>
      <c r="DPY281" s="374"/>
      <c r="DPZ281" s="374"/>
      <c r="DQA281" s="374"/>
      <c r="DQB281" s="374"/>
      <c r="DQC281" s="374"/>
      <c r="DQD281" s="374"/>
      <c r="DQE281" s="374"/>
      <c r="DQF281" s="374"/>
      <c r="DQG281" s="374"/>
      <c r="DQH281" s="374"/>
      <c r="DQI281" s="374"/>
      <c r="DQJ281" s="374"/>
      <c r="DQK281" s="374"/>
      <c r="DQL281" s="374"/>
      <c r="DQM281" s="374"/>
      <c r="DQN281" s="374"/>
      <c r="DQO281" s="374"/>
      <c r="DQP281" s="374"/>
      <c r="DQQ281" s="374"/>
      <c r="DQR281" s="374"/>
      <c r="DQS281" s="374"/>
      <c r="DQT281" s="374"/>
      <c r="DQU281" s="374"/>
      <c r="DQV281" s="374"/>
      <c r="DQW281" s="374"/>
      <c r="DQX281" s="374"/>
      <c r="DQY281" s="374"/>
      <c r="DQZ281" s="374"/>
      <c r="DRA281" s="374"/>
      <c r="DRB281" s="374"/>
      <c r="DRC281" s="374"/>
      <c r="DRD281" s="374"/>
      <c r="DRE281" s="374"/>
      <c r="DRF281" s="374"/>
      <c r="DRG281" s="374"/>
      <c r="DRH281" s="374"/>
      <c r="DRI281" s="374"/>
      <c r="DRJ281" s="374"/>
      <c r="DRK281" s="374"/>
      <c r="DRL281" s="374"/>
      <c r="DRM281" s="374"/>
      <c r="DRN281" s="374"/>
      <c r="DRO281" s="374"/>
      <c r="DRP281" s="374"/>
      <c r="DRQ281" s="374"/>
      <c r="DRR281" s="374"/>
      <c r="DRS281" s="374"/>
      <c r="DRT281" s="374"/>
      <c r="DRU281" s="374"/>
      <c r="DRV281" s="374"/>
      <c r="DRW281" s="374"/>
      <c r="DRX281" s="374"/>
      <c r="DRY281" s="374"/>
      <c r="DRZ281" s="374"/>
      <c r="DSA281" s="374"/>
      <c r="DSB281" s="374"/>
      <c r="DSC281" s="374"/>
      <c r="DSD281" s="374"/>
      <c r="DSE281" s="374"/>
      <c r="DSF281" s="374"/>
      <c r="DSG281" s="374"/>
      <c r="DSH281" s="374"/>
      <c r="DSI281" s="374"/>
      <c r="DSJ281" s="374"/>
      <c r="DSK281" s="374"/>
      <c r="DSL281" s="374"/>
      <c r="DSM281" s="374"/>
      <c r="DSN281" s="374"/>
      <c r="DSO281" s="374"/>
      <c r="DSP281" s="374"/>
      <c r="DSQ281" s="374"/>
      <c r="DSR281" s="374"/>
      <c r="DSS281" s="374"/>
      <c r="DST281" s="374"/>
      <c r="DSU281" s="374"/>
      <c r="DSV281" s="374"/>
      <c r="DSW281" s="374"/>
      <c r="DSX281" s="374"/>
      <c r="DSY281" s="374"/>
      <c r="DSZ281" s="374"/>
      <c r="DTA281" s="374"/>
      <c r="DTB281" s="374"/>
      <c r="DTC281" s="374"/>
      <c r="DTD281" s="374"/>
      <c r="DTE281" s="374"/>
      <c r="DTF281" s="374"/>
      <c r="DTG281" s="374"/>
      <c r="DTH281" s="374"/>
      <c r="DTI281" s="374"/>
      <c r="DTJ281" s="374"/>
      <c r="DTK281" s="374"/>
      <c r="DTL281" s="374"/>
      <c r="DTM281" s="374"/>
      <c r="DTN281" s="374"/>
      <c r="DTO281" s="374"/>
      <c r="DTP281" s="374"/>
      <c r="DTQ281" s="374"/>
      <c r="DTR281" s="374"/>
      <c r="DTS281" s="374"/>
      <c r="DTT281" s="374"/>
      <c r="DTU281" s="374"/>
      <c r="DTV281" s="374"/>
      <c r="DTW281" s="374"/>
      <c r="DTX281" s="374"/>
      <c r="DTY281" s="374"/>
      <c r="DTZ281" s="374"/>
      <c r="DUA281" s="374"/>
      <c r="DUB281" s="374"/>
      <c r="DUC281" s="374"/>
      <c r="DUD281" s="374"/>
      <c r="DUE281" s="374"/>
      <c r="DUF281" s="374"/>
      <c r="DUG281" s="374"/>
      <c r="DUH281" s="374"/>
      <c r="DUI281" s="374"/>
      <c r="DUJ281" s="374"/>
      <c r="DUK281" s="374"/>
      <c r="DUL281" s="374"/>
      <c r="DUM281" s="374"/>
      <c r="DUN281" s="374"/>
      <c r="DUO281" s="374"/>
      <c r="DUP281" s="374"/>
      <c r="DUQ281" s="374"/>
      <c r="DUR281" s="374"/>
      <c r="DUS281" s="374"/>
      <c r="DUT281" s="374"/>
      <c r="DUU281" s="374"/>
      <c r="DUV281" s="374"/>
      <c r="DUW281" s="374"/>
      <c r="DUX281" s="374"/>
      <c r="DUY281" s="374"/>
      <c r="DUZ281" s="374"/>
      <c r="DVA281" s="374"/>
      <c r="DVB281" s="374"/>
      <c r="DVC281" s="374"/>
      <c r="DVD281" s="374"/>
      <c r="DVE281" s="374"/>
      <c r="DVF281" s="374"/>
      <c r="DVG281" s="374"/>
      <c r="DVH281" s="374"/>
      <c r="DVI281" s="374"/>
      <c r="DVJ281" s="374"/>
      <c r="DVK281" s="374"/>
      <c r="DVL281" s="374"/>
      <c r="DVM281" s="374"/>
      <c r="DVN281" s="374"/>
      <c r="DVO281" s="374"/>
      <c r="DVP281" s="374"/>
      <c r="DVQ281" s="374"/>
      <c r="DVR281" s="374"/>
      <c r="DVS281" s="374"/>
      <c r="DVT281" s="374"/>
      <c r="DVU281" s="374"/>
      <c r="DVV281" s="374"/>
      <c r="DVW281" s="374"/>
      <c r="DVX281" s="374"/>
      <c r="DVY281" s="374"/>
      <c r="DVZ281" s="374"/>
      <c r="DWA281" s="374"/>
      <c r="DWB281" s="374"/>
      <c r="DWC281" s="374"/>
      <c r="DWD281" s="374"/>
      <c r="DWE281" s="374"/>
      <c r="DWF281" s="374"/>
      <c r="DWG281" s="374"/>
      <c r="DWH281" s="374"/>
      <c r="DWI281" s="374"/>
      <c r="DWJ281" s="374"/>
      <c r="DWK281" s="374"/>
      <c r="DWL281" s="374"/>
      <c r="DWM281" s="374"/>
      <c r="DWN281" s="374"/>
      <c r="DWO281" s="374"/>
      <c r="DWP281" s="374"/>
      <c r="DWQ281" s="374"/>
      <c r="DWR281" s="374"/>
      <c r="DWS281" s="374"/>
      <c r="DWT281" s="374"/>
      <c r="DWU281" s="374"/>
      <c r="DWV281" s="374"/>
      <c r="DWW281" s="374"/>
      <c r="DWX281" s="374"/>
      <c r="DWY281" s="374"/>
      <c r="DWZ281" s="374"/>
      <c r="DXA281" s="374"/>
      <c r="DXB281" s="374"/>
      <c r="DXC281" s="374"/>
      <c r="DXD281" s="374"/>
      <c r="DXE281" s="374"/>
      <c r="DXF281" s="374"/>
      <c r="DXG281" s="374"/>
      <c r="DXH281" s="374"/>
      <c r="DXI281" s="374"/>
      <c r="DXJ281" s="374"/>
      <c r="DXK281" s="374"/>
      <c r="DXL281" s="374"/>
      <c r="DXM281" s="374"/>
      <c r="DXN281" s="374"/>
      <c r="DXO281" s="374"/>
      <c r="DXP281" s="374"/>
      <c r="DXQ281" s="374"/>
      <c r="DXR281" s="374"/>
      <c r="DXS281" s="374"/>
      <c r="DXT281" s="374"/>
      <c r="DXU281" s="374"/>
      <c r="DXV281" s="374"/>
      <c r="DXW281" s="374"/>
      <c r="DXX281" s="374"/>
      <c r="DXY281" s="374"/>
      <c r="DXZ281" s="374"/>
      <c r="DYA281" s="374"/>
      <c r="DYB281" s="374"/>
      <c r="DYC281" s="374"/>
      <c r="DYD281" s="374"/>
      <c r="DYE281" s="374"/>
      <c r="DYF281" s="374"/>
      <c r="DYG281" s="374"/>
      <c r="DYH281" s="374"/>
      <c r="DYI281" s="374"/>
      <c r="DYJ281" s="374"/>
      <c r="DYK281" s="374"/>
      <c r="DYL281" s="374"/>
      <c r="DYM281" s="374"/>
      <c r="DYN281" s="374"/>
      <c r="DYO281" s="374"/>
      <c r="DYP281" s="374"/>
      <c r="DYQ281" s="374"/>
      <c r="DYR281" s="374"/>
      <c r="DYS281" s="374"/>
      <c r="DYT281" s="374"/>
      <c r="DYU281" s="374"/>
      <c r="DYV281" s="374"/>
      <c r="DYW281" s="374"/>
      <c r="DYX281" s="374"/>
      <c r="DYY281" s="374"/>
      <c r="DYZ281" s="374"/>
      <c r="DZA281" s="374"/>
      <c r="DZB281" s="374"/>
      <c r="DZC281" s="374"/>
      <c r="DZD281" s="374"/>
      <c r="DZE281" s="374"/>
      <c r="DZF281" s="374"/>
      <c r="DZG281" s="374"/>
      <c r="DZH281" s="374"/>
      <c r="DZI281" s="374"/>
      <c r="DZJ281" s="374"/>
      <c r="DZK281" s="374"/>
      <c r="DZL281" s="374"/>
      <c r="DZM281" s="374"/>
      <c r="DZN281" s="374"/>
      <c r="DZO281" s="374"/>
      <c r="DZP281" s="374"/>
      <c r="DZQ281" s="374"/>
      <c r="DZR281" s="374"/>
      <c r="DZS281" s="374"/>
      <c r="DZT281" s="374"/>
      <c r="DZU281" s="374"/>
      <c r="DZV281" s="374"/>
      <c r="DZW281" s="374"/>
      <c r="DZX281" s="374"/>
      <c r="DZY281" s="374"/>
      <c r="DZZ281" s="374"/>
      <c r="EAA281" s="374"/>
      <c r="EAB281" s="374"/>
      <c r="EAC281" s="374"/>
      <c r="EAD281" s="374"/>
      <c r="EAE281" s="374"/>
      <c r="EAF281" s="374"/>
      <c r="EAG281" s="374"/>
      <c r="EAH281" s="374"/>
      <c r="EAI281" s="374"/>
      <c r="EAJ281" s="374"/>
      <c r="EAK281" s="374"/>
      <c r="EAL281" s="374"/>
      <c r="EAM281" s="374"/>
      <c r="EAN281" s="374"/>
      <c r="EAO281" s="374"/>
      <c r="EAP281" s="374"/>
      <c r="EAQ281" s="374"/>
      <c r="EAR281" s="374"/>
      <c r="EAS281" s="374"/>
      <c r="EAT281" s="374"/>
      <c r="EAU281" s="374"/>
      <c r="EAV281" s="374"/>
      <c r="EAW281" s="374"/>
      <c r="EAX281" s="374"/>
      <c r="EAY281" s="374"/>
      <c r="EAZ281" s="374"/>
      <c r="EBA281" s="374"/>
      <c r="EBB281" s="374"/>
      <c r="EBC281" s="374"/>
      <c r="EBD281" s="374"/>
      <c r="EBE281" s="374"/>
      <c r="EBF281" s="374"/>
      <c r="EBG281" s="374"/>
      <c r="EBH281" s="374"/>
      <c r="EBI281" s="374"/>
      <c r="EBJ281" s="374"/>
      <c r="EBK281" s="374"/>
      <c r="EBL281" s="374"/>
      <c r="EBM281" s="374"/>
      <c r="EBN281" s="374"/>
      <c r="EBO281" s="374"/>
      <c r="EBP281" s="374"/>
      <c r="EBQ281" s="374"/>
      <c r="EBR281" s="374"/>
      <c r="EBS281" s="374"/>
      <c r="EBT281" s="374"/>
      <c r="EBU281" s="374"/>
      <c r="EBV281" s="374"/>
      <c r="EBW281" s="374"/>
      <c r="EBX281" s="374"/>
      <c r="EBY281" s="374"/>
      <c r="EBZ281" s="374"/>
      <c r="ECA281" s="374"/>
      <c r="ECB281" s="374"/>
      <c r="ECC281" s="374"/>
      <c r="ECD281" s="374"/>
      <c r="ECE281" s="374"/>
      <c r="ECF281" s="374"/>
      <c r="ECG281" s="374"/>
      <c r="ECH281" s="374"/>
      <c r="ECI281" s="374"/>
      <c r="ECJ281" s="374"/>
      <c r="ECK281" s="374"/>
      <c r="ECL281" s="374"/>
      <c r="ECM281" s="374"/>
      <c r="ECN281" s="374"/>
      <c r="ECO281" s="374"/>
      <c r="ECP281" s="374"/>
      <c r="ECQ281" s="374"/>
      <c r="ECR281" s="374"/>
      <c r="ECS281" s="374"/>
      <c r="ECT281" s="374"/>
      <c r="ECU281" s="374"/>
      <c r="ECV281" s="374"/>
      <c r="ECW281" s="374"/>
      <c r="ECX281" s="374"/>
      <c r="ECY281" s="374"/>
      <c r="ECZ281" s="374"/>
      <c r="EDA281" s="374"/>
      <c r="EDB281" s="374"/>
      <c r="EDC281" s="374"/>
      <c r="EDD281" s="374"/>
      <c r="EDE281" s="374"/>
      <c r="EDF281" s="374"/>
      <c r="EDG281" s="374"/>
      <c r="EDH281" s="374"/>
      <c r="EDI281" s="374"/>
      <c r="EDJ281" s="374"/>
      <c r="EDK281" s="374"/>
      <c r="EDL281" s="374"/>
      <c r="EDM281" s="374"/>
      <c r="EDN281" s="374"/>
      <c r="EDO281" s="374"/>
      <c r="EDP281" s="374"/>
      <c r="EDQ281" s="374"/>
      <c r="EDR281" s="374"/>
      <c r="EDS281" s="374"/>
      <c r="EDT281" s="374"/>
      <c r="EDU281" s="374"/>
      <c r="EDV281" s="374"/>
      <c r="EDW281" s="374"/>
      <c r="EDX281" s="374"/>
      <c r="EDY281" s="374"/>
      <c r="EDZ281" s="374"/>
      <c r="EEA281" s="374"/>
      <c r="EEB281" s="374"/>
      <c r="EEC281" s="374"/>
      <c r="EED281" s="374"/>
      <c r="EEE281" s="374"/>
      <c r="EEF281" s="374"/>
      <c r="EEG281" s="374"/>
      <c r="EEH281" s="374"/>
      <c r="EEI281" s="374"/>
      <c r="EEJ281" s="374"/>
      <c r="EEK281" s="374"/>
      <c r="EEL281" s="374"/>
      <c r="EEM281" s="374"/>
      <c r="EEN281" s="374"/>
      <c r="EEO281" s="374"/>
      <c r="EEP281" s="374"/>
      <c r="EEQ281" s="374"/>
      <c r="EER281" s="374"/>
      <c r="EES281" s="374"/>
      <c r="EET281" s="374"/>
      <c r="EEU281" s="374"/>
      <c r="EEV281" s="374"/>
      <c r="EEW281" s="374"/>
      <c r="EEX281" s="374"/>
      <c r="EEY281" s="374"/>
      <c r="EEZ281" s="374"/>
      <c r="EFA281" s="374"/>
      <c r="EFB281" s="374"/>
      <c r="EFC281" s="374"/>
      <c r="EFD281" s="374"/>
      <c r="EFE281" s="374"/>
      <c r="EFF281" s="374"/>
      <c r="EFG281" s="374"/>
      <c r="EFH281" s="374"/>
      <c r="EFI281" s="374"/>
      <c r="EFJ281" s="374"/>
      <c r="EFK281" s="374"/>
      <c r="EFL281" s="374"/>
      <c r="EFM281" s="374"/>
      <c r="EFN281" s="374"/>
      <c r="EFO281" s="374"/>
      <c r="EFP281" s="374"/>
      <c r="EFQ281" s="374"/>
      <c r="EFR281" s="374"/>
      <c r="EFS281" s="374"/>
      <c r="EFT281" s="374"/>
      <c r="EFU281" s="374"/>
      <c r="EFV281" s="374"/>
      <c r="EFW281" s="374"/>
      <c r="EFX281" s="374"/>
      <c r="EFY281" s="374"/>
      <c r="EFZ281" s="374"/>
      <c r="EGA281" s="374"/>
      <c r="EGB281" s="374"/>
      <c r="EGC281" s="374"/>
      <c r="EGD281" s="374"/>
      <c r="EGE281" s="374"/>
      <c r="EGF281" s="374"/>
      <c r="EGG281" s="374"/>
      <c r="EGH281" s="374"/>
      <c r="EGI281" s="374"/>
      <c r="EGJ281" s="374"/>
      <c r="EGK281" s="374"/>
      <c r="EGL281" s="374"/>
      <c r="EGM281" s="374"/>
      <c r="EGN281" s="374"/>
      <c r="EGO281" s="374"/>
      <c r="EGP281" s="374"/>
      <c r="EGQ281" s="374"/>
      <c r="EGR281" s="374"/>
      <c r="EGS281" s="374"/>
      <c r="EGT281" s="374"/>
      <c r="EGU281" s="374"/>
      <c r="EGV281" s="374"/>
      <c r="EGW281" s="374"/>
      <c r="EGX281" s="374"/>
      <c r="EGY281" s="374"/>
      <c r="EGZ281" s="374"/>
      <c r="EHA281" s="374"/>
      <c r="EHB281" s="374"/>
      <c r="EHC281" s="374"/>
      <c r="EHD281" s="374"/>
      <c r="EHE281" s="374"/>
      <c r="EHF281" s="374"/>
      <c r="EHG281" s="374"/>
      <c r="EHH281" s="374"/>
      <c r="EHI281" s="374"/>
      <c r="EHJ281" s="374"/>
      <c r="EHK281" s="374"/>
      <c r="EHL281" s="374"/>
      <c r="EHM281" s="374"/>
      <c r="EHN281" s="374"/>
      <c r="EHO281" s="374"/>
      <c r="EHP281" s="374"/>
      <c r="EHQ281" s="374"/>
      <c r="EHR281" s="374"/>
      <c r="EHS281" s="374"/>
      <c r="EHT281" s="374"/>
      <c r="EHU281" s="374"/>
      <c r="EHV281" s="374"/>
      <c r="EHW281" s="374"/>
      <c r="EHX281" s="374"/>
      <c r="EHY281" s="374"/>
      <c r="EHZ281" s="374"/>
      <c r="EIA281" s="374"/>
      <c r="EIB281" s="374"/>
      <c r="EIC281" s="374"/>
      <c r="EID281" s="374"/>
      <c r="EIE281" s="374"/>
      <c r="EIF281" s="374"/>
      <c r="EIG281" s="374"/>
      <c r="EIH281" s="374"/>
      <c r="EII281" s="374"/>
      <c r="EIJ281" s="374"/>
      <c r="EIK281" s="374"/>
      <c r="EIL281" s="374"/>
      <c r="EIM281" s="374"/>
      <c r="EIN281" s="374"/>
      <c r="EIO281" s="374"/>
      <c r="EIP281" s="374"/>
      <c r="EIQ281" s="374"/>
      <c r="EIR281" s="374"/>
      <c r="EIS281" s="374"/>
      <c r="EIT281" s="374"/>
      <c r="EIU281" s="374"/>
      <c r="EIV281" s="374"/>
      <c r="EIW281" s="374"/>
      <c r="EIX281" s="374"/>
      <c r="EIY281" s="374"/>
      <c r="EIZ281" s="374"/>
      <c r="EJA281" s="374"/>
      <c r="EJB281" s="374"/>
      <c r="EJC281" s="374"/>
      <c r="EJD281" s="374"/>
      <c r="EJE281" s="374"/>
      <c r="EJF281" s="374"/>
      <c r="EJG281" s="374"/>
      <c r="EJH281" s="374"/>
      <c r="EJI281" s="374"/>
      <c r="EJJ281" s="374"/>
      <c r="EJK281" s="374"/>
      <c r="EJL281" s="374"/>
      <c r="EJM281" s="374"/>
      <c r="EJN281" s="374"/>
      <c r="EJO281" s="374"/>
      <c r="EJP281" s="374"/>
      <c r="EJQ281" s="374"/>
      <c r="EJR281" s="374"/>
      <c r="EJS281" s="374"/>
      <c r="EJT281" s="374"/>
      <c r="EJU281" s="374"/>
      <c r="EJV281" s="374"/>
      <c r="EJW281" s="374"/>
      <c r="EJX281" s="374"/>
      <c r="EJY281" s="374"/>
      <c r="EJZ281" s="374"/>
      <c r="EKA281" s="374"/>
      <c r="EKB281" s="374"/>
      <c r="EKC281" s="374"/>
      <c r="EKD281" s="374"/>
      <c r="EKE281" s="374"/>
      <c r="EKF281" s="374"/>
      <c r="EKG281" s="374"/>
      <c r="EKH281" s="374"/>
      <c r="EKI281" s="374"/>
      <c r="EKJ281" s="374"/>
      <c r="EKK281" s="374"/>
      <c r="EKL281" s="374"/>
      <c r="EKM281" s="374"/>
      <c r="EKN281" s="374"/>
      <c r="EKO281" s="374"/>
      <c r="EKP281" s="374"/>
      <c r="EKQ281" s="374"/>
      <c r="EKR281" s="374"/>
      <c r="EKS281" s="374"/>
      <c r="EKT281" s="374"/>
      <c r="EKU281" s="374"/>
      <c r="EKV281" s="374"/>
      <c r="EKW281" s="374"/>
      <c r="EKX281" s="374"/>
      <c r="EKY281" s="374"/>
      <c r="EKZ281" s="374"/>
      <c r="ELA281" s="374"/>
      <c r="ELB281" s="374"/>
      <c r="ELC281" s="374"/>
      <c r="ELD281" s="374"/>
      <c r="ELE281" s="374"/>
      <c r="ELF281" s="374"/>
      <c r="ELG281" s="374"/>
      <c r="ELH281" s="374"/>
      <c r="ELI281" s="374"/>
      <c r="ELJ281" s="374"/>
      <c r="ELK281" s="374"/>
      <c r="ELL281" s="374"/>
      <c r="ELM281" s="374"/>
      <c r="ELN281" s="374"/>
      <c r="ELO281" s="374"/>
      <c r="ELP281" s="374"/>
      <c r="ELQ281" s="374"/>
      <c r="ELR281" s="374"/>
      <c r="ELS281" s="374"/>
      <c r="ELT281" s="374"/>
      <c r="ELU281" s="374"/>
      <c r="ELV281" s="374"/>
      <c r="ELW281" s="374"/>
      <c r="ELX281" s="374"/>
      <c r="ELY281" s="374"/>
      <c r="ELZ281" s="374"/>
      <c r="EMA281" s="374"/>
      <c r="EMB281" s="374"/>
      <c r="EMC281" s="374"/>
      <c r="EMD281" s="374"/>
      <c r="EME281" s="374"/>
      <c r="EMF281" s="374"/>
      <c r="EMG281" s="374"/>
      <c r="EMH281" s="374"/>
      <c r="EMI281" s="374"/>
      <c r="EMJ281" s="374"/>
      <c r="EMK281" s="374"/>
      <c r="EML281" s="374"/>
      <c r="EMM281" s="374"/>
      <c r="EMN281" s="374"/>
      <c r="EMO281" s="374"/>
      <c r="EMP281" s="374"/>
      <c r="EMQ281" s="374"/>
      <c r="EMR281" s="374"/>
      <c r="EMS281" s="374"/>
      <c r="EMT281" s="374"/>
      <c r="EMU281" s="374"/>
      <c r="EMV281" s="374"/>
      <c r="EMW281" s="374"/>
      <c r="EMX281" s="374"/>
      <c r="EMY281" s="374"/>
      <c r="EMZ281" s="374"/>
      <c r="ENA281" s="374"/>
      <c r="ENB281" s="374"/>
      <c r="ENC281" s="374"/>
      <c r="END281" s="374"/>
      <c r="ENE281" s="374"/>
      <c r="ENF281" s="374"/>
      <c r="ENG281" s="374"/>
      <c r="ENH281" s="374"/>
      <c r="ENI281" s="374"/>
      <c r="ENJ281" s="374"/>
      <c r="ENK281" s="374"/>
      <c r="ENL281" s="374"/>
      <c r="ENM281" s="374"/>
      <c r="ENN281" s="374"/>
      <c r="ENO281" s="374"/>
      <c r="ENP281" s="374"/>
      <c r="ENQ281" s="374"/>
      <c r="ENR281" s="374"/>
      <c r="ENS281" s="374"/>
      <c r="ENT281" s="374"/>
      <c r="ENU281" s="374"/>
      <c r="ENV281" s="374"/>
      <c r="ENW281" s="374"/>
      <c r="ENX281" s="374"/>
      <c r="ENY281" s="374"/>
      <c r="ENZ281" s="374"/>
      <c r="EOA281" s="374"/>
      <c r="EOB281" s="374"/>
      <c r="EOC281" s="374"/>
      <c r="EOD281" s="374"/>
      <c r="EOE281" s="374"/>
      <c r="EOF281" s="374"/>
      <c r="EOG281" s="374"/>
      <c r="EOH281" s="374"/>
      <c r="EOI281" s="374"/>
      <c r="EOJ281" s="374"/>
      <c r="EOK281" s="374"/>
      <c r="EOL281" s="374"/>
      <c r="EOM281" s="374"/>
      <c r="EON281" s="374"/>
      <c r="EOO281" s="374"/>
      <c r="EOP281" s="374"/>
      <c r="EOQ281" s="374"/>
      <c r="EOR281" s="374"/>
      <c r="EOS281" s="374"/>
      <c r="EOT281" s="374"/>
      <c r="EOU281" s="374"/>
      <c r="EOV281" s="374"/>
      <c r="EOW281" s="374"/>
      <c r="EOX281" s="374"/>
      <c r="EOY281" s="374"/>
      <c r="EOZ281" s="374"/>
      <c r="EPA281" s="374"/>
      <c r="EPB281" s="374"/>
      <c r="EPC281" s="374"/>
      <c r="EPD281" s="374"/>
      <c r="EPE281" s="374"/>
      <c r="EPF281" s="374"/>
      <c r="EPG281" s="374"/>
      <c r="EPH281" s="374"/>
      <c r="EPI281" s="374"/>
      <c r="EPJ281" s="374"/>
      <c r="EPK281" s="374"/>
      <c r="EPL281" s="374"/>
      <c r="EPM281" s="374"/>
      <c r="EPN281" s="374"/>
      <c r="EPO281" s="374"/>
      <c r="EPP281" s="374"/>
      <c r="EPQ281" s="374"/>
      <c r="EPR281" s="374"/>
      <c r="EPS281" s="374"/>
      <c r="EPT281" s="374"/>
      <c r="EPU281" s="374"/>
      <c r="EPV281" s="374"/>
      <c r="EPW281" s="374"/>
      <c r="EPX281" s="374"/>
      <c r="EPY281" s="374"/>
      <c r="EPZ281" s="374"/>
      <c r="EQA281" s="374"/>
      <c r="EQB281" s="374"/>
      <c r="EQC281" s="374"/>
      <c r="EQD281" s="374"/>
      <c r="EQE281" s="374"/>
      <c r="EQF281" s="374"/>
      <c r="EQG281" s="374"/>
      <c r="EQH281" s="374"/>
      <c r="EQI281" s="374"/>
      <c r="EQJ281" s="374"/>
      <c r="EQK281" s="374"/>
      <c r="EQL281" s="374"/>
      <c r="EQM281" s="374"/>
      <c r="EQN281" s="374"/>
      <c r="EQO281" s="374"/>
      <c r="EQP281" s="374"/>
      <c r="EQQ281" s="374"/>
      <c r="EQR281" s="374"/>
      <c r="EQS281" s="374"/>
      <c r="EQT281" s="374"/>
      <c r="EQU281" s="374"/>
      <c r="EQV281" s="374"/>
      <c r="EQW281" s="374"/>
      <c r="EQX281" s="374"/>
      <c r="EQY281" s="374"/>
      <c r="EQZ281" s="374"/>
      <c r="ERA281" s="374"/>
      <c r="ERB281" s="374"/>
      <c r="ERC281" s="374"/>
      <c r="ERD281" s="374"/>
      <c r="ERE281" s="374"/>
      <c r="ERF281" s="374"/>
      <c r="ERG281" s="374"/>
      <c r="ERH281" s="374"/>
      <c r="ERI281" s="374"/>
      <c r="ERJ281" s="374"/>
      <c r="ERK281" s="374"/>
      <c r="ERL281" s="374"/>
      <c r="ERM281" s="374"/>
      <c r="ERN281" s="374"/>
      <c r="ERO281" s="374"/>
      <c r="ERP281" s="374"/>
      <c r="ERQ281" s="374"/>
      <c r="ERR281" s="374"/>
      <c r="ERS281" s="374"/>
      <c r="ERT281" s="374"/>
      <c r="ERU281" s="374"/>
      <c r="ERV281" s="374"/>
      <c r="ERW281" s="374"/>
      <c r="ERX281" s="374"/>
      <c r="ERY281" s="374"/>
      <c r="ERZ281" s="374"/>
      <c r="ESA281" s="374"/>
      <c r="ESB281" s="374"/>
      <c r="ESC281" s="374"/>
      <c r="ESD281" s="374"/>
      <c r="ESE281" s="374"/>
      <c r="ESF281" s="374"/>
      <c r="ESG281" s="374"/>
      <c r="ESH281" s="374"/>
      <c r="ESI281" s="374"/>
      <c r="ESJ281" s="374"/>
      <c r="ESK281" s="374"/>
      <c r="ESL281" s="374"/>
      <c r="ESM281" s="374"/>
      <c r="ESN281" s="374"/>
      <c r="ESO281" s="374"/>
      <c r="ESP281" s="374"/>
      <c r="ESQ281" s="374"/>
      <c r="ESR281" s="374"/>
      <c r="ESS281" s="374"/>
      <c r="EST281" s="374"/>
      <c r="ESU281" s="374"/>
      <c r="ESV281" s="374"/>
      <c r="ESW281" s="374"/>
      <c r="ESX281" s="374"/>
      <c r="ESY281" s="374"/>
      <c r="ESZ281" s="374"/>
      <c r="ETA281" s="374"/>
      <c r="ETB281" s="374"/>
      <c r="ETC281" s="374"/>
      <c r="ETD281" s="374"/>
      <c r="ETE281" s="374"/>
      <c r="ETF281" s="374"/>
      <c r="ETG281" s="374"/>
      <c r="ETH281" s="374"/>
      <c r="ETI281" s="374"/>
      <c r="ETJ281" s="374"/>
      <c r="ETK281" s="374"/>
      <c r="ETL281" s="374"/>
      <c r="ETM281" s="374"/>
      <c r="ETN281" s="374"/>
      <c r="ETO281" s="374"/>
      <c r="ETP281" s="374"/>
      <c r="ETQ281" s="374"/>
      <c r="ETR281" s="374"/>
      <c r="ETS281" s="374"/>
      <c r="ETT281" s="374"/>
      <c r="ETU281" s="374"/>
      <c r="ETV281" s="374"/>
      <c r="ETW281" s="374"/>
      <c r="ETX281" s="374"/>
      <c r="ETY281" s="374"/>
      <c r="ETZ281" s="374"/>
      <c r="EUA281" s="374"/>
      <c r="EUB281" s="374"/>
      <c r="EUC281" s="374"/>
      <c r="EUD281" s="374"/>
      <c r="EUE281" s="374"/>
      <c r="EUF281" s="374"/>
      <c r="EUG281" s="374"/>
      <c r="EUH281" s="374"/>
      <c r="EUI281" s="374"/>
      <c r="EUJ281" s="374"/>
      <c r="EUK281" s="374"/>
      <c r="EUL281" s="374"/>
      <c r="EUM281" s="374"/>
      <c r="EUN281" s="374"/>
      <c r="EUO281" s="374"/>
      <c r="EUP281" s="374"/>
      <c r="EUQ281" s="374"/>
      <c r="EUR281" s="374"/>
      <c r="EUS281" s="374"/>
      <c r="EUT281" s="374"/>
      <c r="EUU281" s="374"/>
      <c r="EUV281" s="374"/>
      <c r="EUW281" s="374"/>
      <c r="EUX281" s="374"/>
      <c r="EUY281" s="374"/>
      <c r="EUZ281" s="374"/>
      <c r="EVA281" s="374"/>
      <c r="EVB281" s="374"/>
      <c r="EVC281" s="374"/>
      <c r="EVD281" s="374"/>
      <c r="EVE281" s="374"/>
      <c r="EVF281" s="374"/>
      <c r="EVG281" s="374"/>
      <c r="EVH281" s="374"/>
      <c r="EVI281" s="374"/>
      <c r="EVJ281" s="374"/>
      <c r="EVK281" s="374"/>
      <c r="EVL281" s="374"/>
      <c r="EVM281" s="374"/>
      <c r="EVN281" s="374"/>
      <c r="EVO281" s="374"/>
      <c r="EVP281" s="374"/>
      <c r="EVQ281" s="374"/>
      <c r="EVR281" s="374"/>
      <c r="EVS281" s="374"/>
      <c r="EVT281" s="374"/>
      <c r="EVU281" s="374"/>
      <c r="EVV281" s="374"/>
      <c r="EVW281" s="374"/>
      <c r="EVX281" s="374"/>
      <c r="EVY281" s="374"/>
      <c r="EVZ281" s="374"/>
      <c r="EWA281" s="374"/>
      <c r="EWB281" s="374"/>
      <c r="EWC281" s="374"/>
      <c r="EWD281" s="374"/>
      <c r="EWE281" s="374"/>
      <c r="EWF281" s="374"/>
      <c r="EWG281" s="374"/>
      <c r="EWH281" s="374"/>
      <c r="EWI281" s="374"/>
      <c r="EWJ281" s="374"/>
      <c r="EWK281" s="374"/>
      <c r="EWL281" s="374"/>
      <c r="EWM281" s="374"/>
      <c r="EWN281" s="374"/>
      <c r="EWO281" s="374"/>
      <c r="EWP281" s="374"/>
      <c r="EWQ281" s="374"/>
      <c r="EWR281" s="374"/>
      <c r="EWS281" s="374"/>
      <c r="EWT281" s="374"/>
      <c r="EWU281" s="374"/>
      <c r="EWV281" s="374"/>
      <c r="EWW281" s="374"/>
      <c r="EWX281" s="374"/>
      <c r="EWY281" s="374"/>
      <c r="EWZ281" s="374"/>
      <c r="EXA281" s="374"/>
      <c r="EXB281" s="374"/>
      <c r="EXC281" s="374"/>
      <c r="EXD281" s="374"/>
      <c r="EXE281" s="374"/>
      <c r="EXF281" s="374"/>
      <c r="EXG281" s="374"/>
      <c r="EXH281" s="374"/>
      <c r="EXI281" s="374"/>
      <c r="EXJ281" s="374"/>
      <c r="EXK281" s="374"/>
      <c r="EXL281" s="374"/>
      <c r="EXM281" s="374"/>
      <c r="EXN281" s="374"/>
      <c r="EXO281" s="374"/>
      <c r="EXP281" s="374"/>
      <c r="EXQ281" s="374"/>
      <c r="EXR281" s="374"/>
      <c r="EXS281" s="374"/>
      <c r="EXT281" s="374"/>
      <c r="EXU281" s="374"/>
      <c r="EXV281" s="374"/>
      <c r="EXW281" s="374"/>
      <c r="EXX281" s="374"/>
      <c r="EXY281" s="374"/>
      <c r="EXZ281" s="374"/>
      <c r="EYA281" s="374"/>
      <c r="EYB281" s="374"/>
      <c r="EYC281" s="374"/>
      <c r="EYD281" s="374"/>
      <c r="EYE281" s="374"/>
      <c r="EYF281" s="374"/>
      <c r="EYG281" s="374"/>
      <c r="EYH281" s="374"/>
      <c r="EYI281" s="374"/>
      <c r="EYJ281" s="374"/>
      <c r="EYK281" s="374"/>
      <c r="EYL281" s="374"/>
      <c r="EYM281" s="374"/>
      <c r="EYN281" s="374"/>
      <c r="EYO281" s="374"/>
      <c r="EYP281" s="374"/>
      <c r="EYQ281" s="374"/>
      <c r="EYR281" s="374"/>
      <c r="EYS281" s="374"/>
      <c r="EYT281" s="374"/>
      <c r="EYU281" s="374"/>
      <c r="EYV281" s="374"/>
      <c r="EYW281" s="374"/>
      <c r="EYX281" s="374"/>
      <c r="EYY281" s="374"/>
      <c r="EYZ281" s="374"/>
      <c r="EZA281" s="374"/>
      <c r="EZB281" s="374"/>
      <c r="EZC281" s="374"/>
      <c r="EZD281" s="374"/>
      <c r="EZE281" s="374"/>
      <c r="EZF281" s="374"/>
      <c r="EZG281" s="374"/>
      <c r="EZH281" s="374"/>
      <c r="EZI281" s="374"/>
      <c r="EZJ281" s="374"/>
      <c r="EZK281" s="374"/>
      <c r="EZL281" s="374"/>
      <c r="EZM281" s="374"/>
      <c r="EZN281" s="374"/>
      <c r="EZO281" s="374"/>
      <c r="EZP281" s="374"/>
      <c r="EZQ281" s="374"/>
      <c r="EZR281" s="374"/>
      <c r="EZS281" s="374"/>
      <c r="EZT281" s="374"/>
      <c r="EZU281" s="374"/>
      <c r="EZV281" s="374"/>
      <c r="EZW281" s="374"/>
      <c r="EZX281" s="374"/>
      <c r="EZY281" s="374"/>
      <c r="EZZ281" s="374"/>
      <c r="FAA281" s="374"/>
      <c r="FAB281" s="374"/>
      <c r="FAC281" s="374"/>
      <c r="FAD281" s="374"/>
      <c r="FAE281" s="374"/>
      <c r="FAF281" s="374"/>
      <c r="FAG281" s="374"/>
      <c r="FAH281" s="374"/>
      <c r="FAI281" s="374"/>
      <c r="FAJ281" s="374"/>
      <c r="FAK281" s="374"/>
      <c r="FAL281" s="374"/>
      <c r="FAM281" s="374"/>
      <c r="FAN281" s="374"/>
      <c r="FAO281" s="374"/>
      <c r="FAP281" s="374"/>
      <c r="FAQ281" s="374"/>
      <c r="FAR281" s="374"/>
      <c r="FAS281" s="374"/>
      <c r="FAT281" s="374"/>
      <c r="FAU281" s="374"/>
      <c r="FAV281" s="374"/>
      <c r="FAW281" s="374"/>
      <c r="FAX281" s="374"/>
      <c r="FAY281" s="374"/>
      <c r="FAZ281" s="374"/>
      <c r="FBA281" s="374"/>
      <c r="FBB281" s="374"/>
      <c r="FBC281" s="374"/>
      <c r="FBD281" s="374"/>
      <c r="FBE281" s="374"/>
      <c r="FBF281" s="374"/>
      <c r="FBG281" s="374"/>
      <c r="FBH281" s="374"/>
      <c r="FBI281" s="374"/>
      <c r="FBJ281" s="374"/>
      <c r="FBK281" s="374"/>
      <c r="FBL281" s="374"/>
      <c r="FBM281" s="374"/>
      <c r="FBN281" s="374"/>
      <c r="FBO281" s="374"/>
      <c r="FBP281" s="374"/>
      <c r="FBQ281" s="374"/>
      <c r="FBR281" s="374"/>
      <c r="FBS281" s="374"/>
      <c r="FBT281" s="374"/>
      <c r="FBU281" s="374"/>
      <c r="FBV281" s="374"/>
      <c r="FBW281" s="374"/>
      <c r="FBX281" s="374"/>
      <c r="FBY281" s="374"/>
      <c r="FBZ281" s="374"/>
      <c r="FCA281" s="374"/>
      <c r="FCB281" s="374"/>
      <c r="FCC281" s="374"/>
      <c r="FCD281" s="374"/>
      <c r="FCE281" s="374"/>
      <c r="FCF281" s="374"/>
      <c r="FCG281" s="374"/>
      <c r="FCH281" s="374"/>
      <c r="FCI281" s="374"/>
      <c r="FCJ281" s="374"/>
      <c r="FCK281" s="374"/>
      <c r="FCL281" s="374"/>
      <c r="FCM281" s="374"/>
      <c r="FCN281" s="374"/>
      <c r="FCO281" s="374"/>
      <c r="FCP281" s="374"/>
      <c r="FCQ281" s="374"/>
      <c r="FCR281" s="374"/>
      <c r="FCS281" s="374"/>
      <c r="FCT281" s="374"/>
      <c r="FCU281" s="374"/>
      <c r="FCV281" s="374"/>
      <c r="FCW281" s="374"/>
      <c r="FCX281" s="374"/>
      <c r="FCY281" s="374"/>
      <c r="FCZ281" s="374"/>
      <c r="FDA281" s="374"/>
      <c r="FDB281" s="374"/>
      <c r="FDC281" s="374"/>
      <c r="FDD281" s="374"/>
      <c r="FDE281" s="374"/>
      <c r="FDF281" s="374"/>
      <c r="FDG281" s="374"/>
      <c r="FDH281" s="374"/>
      <c r="FDI281" s="374"/>
      <c r="FDJ281" s="374"/>
      <c r="FDK281" s="374"/>
      <c r="FDL281" s="374"/>
      <c r="FDM281" s="374"/>
      <c r="FDN281" s="374"/>
      <c r="FDO281" s="374"/>
      <c r="FDP281" s="374"/>
      <c r="FDQ281" s="374"/>
      <c r="FDR281" s="374"/>
      <c r="FDS281" s="374"/>
      <c r="FDT281" s="374"/>
      <c r="FDU281" s="374"/>
      <c r="FDV281" s="374"/>
      <c r="FDW281" s="374"/>
      <c r="FDX281" s="374"/>
      <c r="FDY281" s="374"/>
      <c r="FDZ281" s="374"/>
      <c r="FEA281" s="374"/>
      <c r="FEB281" s="374"/>
      <c r="FEC281" s="374"/>
      <c r="FED281" s="374"/>
      <c r="FEE281" s="374"/>
      <c r="FEF281" s="374"/>
      <c r="FEG281" s="374"/>
      <c r="FEH281" s="374"/>
      <c r="FEI281" s="374"/>
      <c r="FEJ281" s="374"/>
      <c r="FEK281" s="374"/>
      <c r="FEL281" s="374"/>
      <c r="FEM281" s="374"/>
      <c r="FEN281" s="374"/>
      <c r="FEO281" s="374"/>
      <c r="FEP281" s="374"/>
      <c r="FEQ281" s="374"/>
      <c r="FER281" s="374"/>
      <c r="FES281" s="374"/>
      <c r="FET281" s="374"/>
      <c r="FEU281" s="374"/>
      <c r="FEV281" s="374"/>
      <c r="FEW281" s="374"/>
      <c r="FEX281" s="374"/>
      <c r="FEY281" s="374"/>
      <c r="FEZ281" s="374"/>
      <c r="FFA281" s="374"/>
      <c r="FFB281" s="374"/>
      <c r="FFC281" s="374"/>
      <c r="FFD281" s="374"/>
      <c r="FFE281" s="374"/>
      <c r="FFF281" s="374"/>
      <c r="FFG281" s="374"/>
      <c r="FFH281" s="374"/>
      <c r="FFI281" s="374"/>
      <c r="FFJ281" s="374"/>
      <c r="FFK281" s="374"/>
      <c r="FFL281" s="374"/>
      <c r="FFM281" s="374"/>
      <c r="FFN281" s="374"/>
      <c r="FFO281" s="374"/>
      <c r="FFP281" s="374"/>
      <c r="FFQ281" s="374"/>
      <c r="FFR281" s="374"/>
      <c r="FFS281" s="374"/>
      <c r="FFT281" s="374"/>
      <c r="FFU281" s="374"/>
      <c r="FFV281" s="374"/>
      <c r="FFW281" s="374"/>
      <c r="FFX281" s="374"/>
      <c r="FFY281" s="374"/>
      <c r="FFZ281" s="374"/>
      <c r="FGA281" s="374"/>
      <c r="FGB281" s="374"/>
      <c r="FGC281" s="374"/>
      <c r="FGD281" s="374"/>
      <c r="FGE281" s="374"/>
      <c r="FGF281" s="374"/>
      <c r="FGG281" s="374"/>
      <c r="FGH281" s="374"/>
      <c r="FGI281" s="374"/>
      <c r="FGJ281" s="374"/>
      <c r="FGK281" s="374"/>
      <c r="FGL281" s="374"/>
      <c r="FGM281" s="374"/>
      <c r="FGN281" s="374"/>
      <c r="FGO281" s="374"/>
      <c r="FGP281" s="374"/>
      <c r="FGQ281" s="374"/>
      <c r="FGR281" s="374"/>
      <c r="FGS281" s="374"/>
      <c r="FGT281" s="374"/>
      <c r="FGU281" s="374"/>
      <c r="FGV281" s="374"/>
      <c r="FGW281" s="374"/>
      <c r="FGX281" s="374"/>
      <c r="FGY281" s="374"/>
      <c r="FGZ281" s="374"/>
      <c r="FHA281" s="374"/>
      <c r="FHB281" s="374"/>
      <c r="FHC281" s="374"/>
      <c r="FHD281" s="374"/>
      <c r="FHE281" s="374"/>
      <c r="FHF281" s="374"/>
      <c r="FHG281" s="374"/>
      <c r="FHH281" s="374"/>
      <c r="FHI281" s="374"/>
      <c r="FHJ281" s="374"/>
      <c r="FHK281" s="374"/>
      <c r="FHL281" s="374"/>
      <c r="FHM281" s="374"/>
      <c r="FHN281" s="374"/>
      <c r="FHO281" s="374"/>
      <c r="FHP281" s="374"/>
      <c r="FHQ281" s="374"/>
      <c r="FHR281" s="374"/>
      <c r="FHS281" s="374"/>
      <c r="FHT281" s="374"/>
      <c r="FHU281" s="374"/>
      <c r="FHV281" s="374"/>
      <c r="FHW281" s="374"/>
      <c r="FHX281" s="374"/>
      <c r="FHY281" s="374"/>
      <c r="FHZ281" s="374"/>
      <c r="FIA281" s="374"/>
      <c r="FIB281" s="374"/>
      <c r="FIC281" s="374"/>
      <c r="FID281" s="374"/>
      <c r="FIE281" s="374"/>
      <c r="FIF281" s="374"/>
      <c r="FIG281" s="374"/>
      <c r="FIH281" s="374"/>
      <c r="FII281" s="374"/>
      <c r="FIJ281" s="374"/>
      <c r="FIK281" s="374"/>
      <c r="FIL281" s="374"/>
      <c r="FIM281" s="374"/>
      <c r="FIN281" s="374"/>
      <c r="FIO281" s="374"/>
      <c r="FIP281" s="374"/>
      <c r="FIQ281" s="374"/>
      <c r="FIR281" s="374"/>
      <c r="FIS281" s="374"/>
      <c r="FIT281" s="374"/>
      <c r="FIU281" s="374"/>
      <c r="FIV281" s="374"/>
      <c r="FIW281" s="374"/>
      <c r="FIX281" s="374"/>
      <c r="FIY281" s="374"/>
      <c r="FIZ281" s="374"/>
      <c r="FJA281" s="374"/>
      <c r="FJB281" s="374"/>
      <c r="FJC281" s="374"/>
      <c r="FJD281" s="374"/>
      <c r="FJE281" s="374"/>
      <c r="FJF281" s="374"/>
      <c r="FJG281" s="374"/>
      <c r="FJH281" s="374"/>
      <c r="FJI281" s="374"/>
      <c r="FJJ281" s="374"/>
      <c r="FJK281" s="374"/>
      <c r="FJL281" s="374"/>
      <c r="FJM281" s="374"/>
      <c r="FJN281" s="374"/>
      <c r="FJO281" s="374"/>
      <c r="FJP281" s="374"/>
      <c r="FJQ281" s="374"/>
      <c r="FJR281" s="374"/>
      <c r="FJS281" s="374"/>
      <c r="FJT281" s="374"/>
      <c r="FJU281" s="374"/>
      <c r="FJV281" s="374"/>
      <c r="FJW281" s="374"/>
      <c r="FJX281" s="374"/>
      <c r="FJY281" s="374"/>
      <c r="FJZ281" s="374"/>
      <c r="FKA281" s="374"/>
      <c r="FKB281" s="374"/>
      <c r="FKC281" s="374"/>
      <c r="FKD281" s="374"/>
      <c r="FKE281" s="374"/>
      <c r="FKF281" s="374"/>
      <c r="FKG281" s="374"/>
      <c r="FKH281" s="374"/>
      <c r="FKI281" s="374"/>
      <c r="FKJ281" s="374"/>
      <c r="FKK281" s="374"/>
      <c r="FKL281" s="374"/>
      <c r="FKM281" s="374"/>
      <c r="FKN281" s="374"/>
      <c r="FKO281" s="374"/>
      <c r="FKP281" s="374"/>
      <c r="FKQ281" s="374"/>
      <c r="FKR281" s="374"/>
      <c r="FKS281" s="374"/>
      <c r="FKT281" s="374"/>
      <c r="FKU281" s="374"/>
      <c r="FKV281" s="374"/>
      <c r="FKW281" s="374"/>
      <c r="FKX281" s="374"/>
      <c r="FKY281" s="374"/>
      <c r="FKZ281" s="374"/>
      <c r="FLA281" s="374"/>
      <c r="FLB281" s="374"/>
      <c r="FLC281" s="374"/>
      <c r="FLD281" s="374"/>
      <c r="FLE281" s="374"/>
      <c r="FLF281" s="374"/>
      <c r="FLG281" s="374"/>
      <c r="FLH281" s="374"/>
      <c r="FLI281" s="374"/>
      <c r="FLJ281" s="374"/>
      <c r="FLK281" s="374"/>
      <c r="FLL281" s="374"/>
      <c r="FLM281" s="374"/>
      <c r="FLN281" s="374"/>
      <c r="FLO281" s="374"/>
      <c r="FLP281" s="374"/>
      <c r="FLQ281" s="374"/>
      <c r="FLR281" s="374"/>
      <c r="FLS281" s="374"/>
      <c r="FLT281" s="374"/>
      <c r="FLU281" s="374"/>
      <c r="FLV281" s="374"/>
      <c r="FLW281" s="374"/>
      <c r="FLX281" s="374"/>
      <c r="FLY281" s="374"/>
      <c r="FLZ281" s="374"/>
      <c r="FMA281" s="374"/>
      <c r="FMB281" s="374"/>
      <c r="FMC281" s="374"/>
      <c r="FMD281" s="374"/>
      <c r="FME281" s="374"/>
      <c r="FMF281" s="374"/>
      <c r="FMG281" s="374"/>
      <c r="FMH281" s="374"/>
      <c r="FMI281" s="374"/>
      <c r="FMJ281" s="374"/>
      <c r="FMK281" s="374"/>
      <c r="FML281" s="374"/>
      <c r="FMM281" s="374"/>
      <c r="FMN281" s="374"/>
      <c r="FMO281" s="374"/>
      <c r="FMP281" s="374"/>
      <c r="FMQ281" s="374"/>
      <c r="FMR281" s="374"/>
      <c r="FMS281" s="374"/>
      <c r="FMT281" s="374"/>
      <c r="FMU281" s="374"/>
      <c r="FMV281" s="374"/>
      <c r="FMW281" s="374"/>
      <c r="FMX281" s="374"/>
      <c r="FMY281" s="374"/>
      <c r="FMZ281" s="374"/>
      <c r="FNA281" s="374"/>
      <c r="FNB281" s="374"/>
      <c r="FNC281" s="374"/>
      <c r="FND281" s="374"/>
      <c r="FNE281" s="374"/>
      <c r="FNF281" s="374"/>
      <c r="FNG281" s="374"/>
      <c r="FNH281" s="374"/>
      <c r="FNI281" s="374"/>
      <c r="FNJ281" s="374"/>
      <c r="FNK281" s="374"/>
      <c r="FNL281" s="374"/>
      <c r="FNM281" s="374"/>
      <c r="FNN281" s="374"/>
      <c r="FNO281" s="374"/>
      <c r="FNP281" s="374"/>
      <c r="FNQ281" s="374"/>
      <c r="FNR281" s="374"/>
      <c r="FNS281" s="374"/>
      <c r="FNT281" s="374"/>
      <c r="FNU281" s="374"/>
      <c r="FNV281" s="374"/>
      <c r="FNW281" s="374"/>
      <c r="FNX281" s="374"/>
      <c r="FNY281" s="374"/>
      <c r="FNZ281" s="374"/>
      <c r="FOA281" s="374"/>
      <c r="FOB281" s="374"/>
      <c r="FOC281" s="374"/>
      <c r="FOD281" s="374"/>
      <c r="FOE281" s="374"/>
      <c r="FOF281" s="374"/>
      <c r="FOG281" s="374"/>
      <c r="FOH281" s="374"/>
      <c r="FOI281" s="374"/>
      <c r="FOJ281" s="374"/>
      <c r="FOK281" s="374"/>
      <c r="FOL281" s="374"/>
      <c r="FOM281" s="374"/>
      <c r="FON281" s="374"/>
      <c r="FOO281" s="374"/>
      <c r="FOP281" s="374"/>
      <c r="FOQ281" s="374"/>
      <c r="FOR281" s="374"/>
      <c r="FOS281" s="374"/>
      <c r="FOT281" s="374"/>
      <c r="FOU281" s="374"/>
      <c r="FOV281" s="374"/>
      <c r="FOW281" s="374"/>
      <c r="FOX281" s="374"/>
      <c r="FOY281" s="374"/>
      <c r="FOZ281" s="374"/>
      <c r="FPA281" s="374"/>
      <c r="FPB281" s="374"/>
      <c r="FPC281" s="374"/>
      <c r="FPD281" s="374"/>
      <c r="FPE281" s="374"/>
      <c r="FPF281" s="374"/>
      <c r="FPG281" s="374"/>
      <c r="FPH281" s="374"/>
      <c r="FPI281" s="374"/>
      <c r="FPJ281" s="374"/>
      <c r="FPK281" s="374"/>
      <c r="FPL281" s="374"/>
      <c r="FPM281" s="374"/>
      <c r="FPN281" s="374"/>
      <c r="FPO281" s="374"/>
      <c r="FPP281" s="374"/>
      <c r="FPQ281" s="374"/>
      <c r="FPR281" s="374"/>
      <c r="FPS281" s="374"/>
      <c r="FPT281" s="374"/>
      <c r="FPU281" s="374"/>
      <c r="FPV281" s="374"/>
      <c r="FPW281" s="374"/>
      <c r="FPX281" s="374"/>
      <c r="FPY281" s="374"/>
      <c r="FPZ281" s="374"/>
      <c r="FQA281" s="374"/>
      <c r="FQB281" s="374"/>
      <c r="FQC281" s="374"/>
      <c r="FQD281" s="374"/>
      <c r="FQE281" s="374"/>
      <c r="FQF281" s="374"/>
      <c r="FQG281" s="374"/>
      <c r="FQH281" s="374"/>
      <c r="FQI281" s="374"/>
      <c r="FQJ281" s="374"/>
      <c r="FQK281" s="374"/>
      <c r="FQL281" s="374"/>
      <c r="FQM281" s="374"/>
      <c r="FQN281" s="374"/>
      <c r="FQO281" s="374"/>
      <c r="FQP281" s="374"/>
      <c r="FQQ281" s="374"/>
      <c r="FQR281" s="374"/>
      <c r="FQS281" s="374"/>
      <c r="FQT281" s="374"/>
      <c r="FQU281" s="374"/>
      <c r="FQV281" s="374"/>
      <c r="FQW281" s="374"/>
      <c r="FQX281" s="374"/>
      <c r="FQY281" s="374"/>
      <c r="FQZ281" s="374"/>
      <c r="FRA281" s="374"/>
      <c r="FRB281" s="374"/>
      <c r="FRC281" s="374"/>
      <c r="FRD281" s="374"/>
      <c r="FRE281" s="374"/>
      <c r="FRF281" s="374"/>
      <c r="FRG281" s="374"/>
      <c r="FRH281" s="374"/>
      <c r="FRI281" s="374"/>
      <c r="FRJ281" s="374"/>
      <c r="FRK281" s="374"/>
      <c r="FRL281" s="374"/>
      <c r="FRM281" s="374"/>
      <c r="FRN281" s="374"/>
      <c r="FRO281" s="374"/>
      <c r="FRP281" s="374"/>
      <c r="FRQ281" s="374"/>
      <c r="FRR281" s="374"/>
      <c r="FRS281" s="374"/>
      <c r="FRT281" s="374"/>
      <c r="FRU281" s="374"/>
      <c r="FRV281" s="374"/>
      <c r="FRW281" s="374"/>
      <c r="FRX281" s="374"/>
      <c r="FRY281" s="374"/>
      <c r="FRZ281" s="374"/>
      <c r="FSA281" s="374"/>
      <c r="FSB281" s="374"/>
      <c r="FSC281" s="374"/>
      <c r="FSD281" s="374"/>
      <c r="FSE281" s="374"/>
      <c r="FSF281" s="374"/>
      <c r="FSG281" s="374"/>
      <c r="FSH281" s="374"/>
      <c r="FSI281" s="374"/>
      <c r="FSJ281" s="374"/>
      <c r="FSK281" s="374"/>
      <c r="FSL281" s="374"/>
      <c r="FSM281" s="374"/>
      <c r="FSN281" s="374"/>
      <c r="FSO281" s="374"/>
      <c r="FSP281" s="374"/>
      <c r="FSQ281" s="374"/>
      <c r="FSR281" s="374"/>
      <c r="FSS281" s="374"/>
      <c r="FST281" s="374"/>
      <c r="FSU281" s="374"/>
      <c r="FSV281" s="374"/>
      <c r="FSW281" s="374"/>
      <c r="FSX281" s="374"/>
      <c r="FSY281" s="374"/>
      <c r="FSZ281" s="374"/>
      <c r="FTA281" s="374"/>
      <c r="FTB281" s="374"/>
      <c r="FTC281" s="374"/>
      <c r="FTD281" s="374"/>
      <c r="FTE281" s="374"/>
      <c r="FTF281" s="374"/>
      <c r="FTG281" s="374"/>
      <c r="FTH281" s="374"/>
      <c r="FTI281" s="374"/>
      <c r="FTJ281" s="374"/>
      <c r="FTK281" s="374"/>
      <c r="FTL281" s="374"/>
      <c r="FTM281" s="374"/>
      <c r="FTN281" s="374"/>
      <c r="FTO281" s="374"/>
      <c r="FTP281" s="374"/>
      <c r="FTQ281" s="374"/>
      <c r="FTR281" s="374"/>
      <c r="FTS281" s="374"/>
      <c r="FTT281" s="374"/>
      <c r="FTU281" s="374"/>
      <c r="FTV281" s="374"/>
      <c r="FTW281" s="374"/>
      <c r="FTX281" s="374"/>
      <c r="FTY281" s="374"/>
      <c r="FTZ281" s="374"/>
      <c r="FUA281" s="374"/>
      <c r="FUB281" s="374"/>
      <c r="FUC281" s="374"/>
      <c r="FUD281" s="374"/>
      <c r="FUE281" s="374"/>
      <c r="FUF281" s="374"/>
      <c r="FUG281" s="374"/>
      <c r="FUH281" s="374"/>
      <c r="FUI281" s="374"/>
      <c r="FUJ281" s="374"/>
      <c r="FUK281" s="374"/>
      <c r="FUL281" s="374"/>
      <c r="FUM281" s="374"/>
      <c r="FUN281" s="374"/>
      <c r="FUO281" s="374"/>
      <c r="FUP281" s="374"/>
      <c r="FUQ281" s="374"/>
      <c r="FUR281" s="374"/>
      <c r="FUS281" s="374"/>
      <c r="FUT281" s="374"/>
      <c r="FUU281" s="374"/>
      <c r="FUV281" s="374"/>
      <c r="FUW281" s="374"/>
      <c r="FUX281" s="374"/>
      <c r="FUY281" s="374"/>
      <c r="FUZ281" s="374"/>
      <c r="FVA281" s="374"/>
      <c r="FVB281" s="374"/>
      <c r="FVC281" s="374"/>
      <c r="FVD281" s="374"/>
      <c r="FVE281" s="374"/>
      <c r="FVF281" s="374"/>
      <c r="FVG281" s="374"/>
      <c r="FVH281" s="374"/>
      <c r="FVI281" s="374"/>
      <c r="FVJ281" s="374"/>
      <c r="FVK281" s="374"/>
      <c r="FVL281" s="374"/>
      <c r="FVM281" s="374"/>
      <c r="FVN281" s="374"/>
      <c r="FVO281" s="374"/>
      <c r="FVP281" s="374"/>
      <c r="FVQ281" s="374"/>
      <c r="FVR281" s="374"/>
      <c r="FVS281" s="374"/>
      <c r="FVT281" s="374"/>
      <c r="FVU281" s="374"/>
      <c r="FVV281" s="374"/>
      <c r="FVW281" s="374"/>
      <c r="FVX281" s="374"/>
      <c r="FVY281" s="374"/>
      <c r="FVZ281" s="374"/>
      <c r="FWA281" s="374"/>
      <c r="FWB281" s="374"/>
      <c r="FWC281" s="374"/>
      <c r="FWD281" s="374"/>
      <c r="FWE281" s="374"/>
      <c r="FWF281" s="374"/>
      <c r="FWG281" s="374"/>
      <c r="FWH281" s="374"/>
      <c r="FWI281" s="374"/>
      <c r="FWJ281" s="374"/>
      <c r="FWK281" s="374"/>
      <c r="FWL281" s="374"/>
      <c r="FWM281" s="374"/>
      <c r="FWN281" s="374"/>
      <c r="FWO281" s="374"/>
      <c r="FWP281" s="374"/>
      <c r="FWQ281" s="374"/>
      <c r="FWR281" s="374"/>
      <c r="FWS281" s="374"/>
      <c r="FWT281" s="374"/>
      <c r="FWU281" s="374"/>
      <c r="FWV281" s="374"/>
      <c r="FWW281" s="374"/>
      <c r="FWX281" s="374"/>
      <c r="FWY281" s="374"/>
      <c r="FWZ281" s="374"/>
      <c r="FXA281" s="374"/>
      <c r="FXB281" s="374"/>
      <c r="FXC281" s="374"/>
      <c r="FXD281" s="374"/>
      <c r="FXE281" s="374"/>
      <c r="FXF281" s="374"/>
      <c r="FXG281" s="374"/>
      <c r="FXH281" s="374"/>
      <c r="FXI281" s="374"/>
      <c r="FXJ281" s="374"/>
      <c r="FXK281" s="374"/>
      <c r="FXL281" s="374"/>
      <c r="FXM281" s="374"/>
      <c r="FXN281" s="374"/>
      <c r="FXO281" s="374"/>
      <c r="FXP281" s="374"/>
      <c r="FXQ281" s="374"/>
      <c r="FXR281" s="374"/>
      <c r="FXS281" s="374"/>
      <c r="FXT281" s="374"/>
      <c r="FXU281" s="374"/>
      <c r="FXV281" s="374"/>
      <c r="FXW281" s="374"/>
      <c r="FXX281" s="374"/>
      <c r="FXY281" s="374"/>
      <c r="FXZ281" s="374"/>
      <c r="FYA281" s="374"/>
      <c r="FYB281" s="374"/>
      <c r="FYC281" s="374"/>
      <c r="FYD281" s="374"/>
      <c r="FYE281" s="374"/>
      <c r="FYF281" s="374"/>
      <c r="FYG281" s="374"/>
      <c r="FYH281" s="374"/>
      <c r="FYI281" s="374"/>
      <c r="FYJ281" s="374"/>
      <c r="FYK281" s="374"/>
      <c r="FYL281" s="374"/>
      <c r="FYM281" s="374"/>
      <c r="FYN281" s="374"/>
      <c r="FYO281" s="374"/>
      <c r="FYP281" s="374"/>
      <c r="FYQ281" s="374"/>
      <c r="FYR281" s="374"/>
      <c r="FYS281" s="374"/>
      <c r="FYT281" s="374"/>
      <c r="FYU281" s="374"/>
      <c r="FYV281" s="374"/>
      <c r="FYW281" s="374"/>
      <c r="FYX281" s="374"/>
      <c r="FYY281" s="374"/>
      <c r="FYZ281" s="374"/>
      <c r="FZA281" s="374"/>
      <c r="FZB281" s="374"/>
      <c r="FZC281" s="374"/>
      <c r="FZD281" s="374"/>
      <c r="FZE281" s="374"/>
      <c r="FZF281" s="374"/>
      <c r="FZG281" s="374"/>
      <c r="FZH281" s="374"/>
      <c r="FZI281" s="374"/>
      <c r="FZJ281" s="374"/>
      <c r="FZK281" s="374"/>
      <c r="FZL281" s="374"/>
      <c r="FZM281" s="374"/>
      <c r="FZN281" s="374"/>
      <c r="FZO281" s="374"/>
      <c r="FZP281" s="374"/>
      <c r="FZQ281" s="374"/>
      <c r="FZR281" s="374"/>
      <c r="FZS281" s="374"/>
      <c r="FZT281" s="374"/>
      <c r="FZU281" s="374"/>
      <c r="FZV281" s="374"/>
      <c r="FZW281" s="374"/>
      <c r="FZX281" s="374"/>
      <c r="FZY281" s="374"/>
      <c r="FZZ281" s="374"/>
      <c r="GAA281" s="374"/>
      <c r="GAB281" s="374"/>
      <c r="GAC281" s="374"/>
      <c r="GAD281" s="374"/>
      <c r="GAE281" s="374"/>
      <c r="GAF281" s="374"/>
      <c r="GAG281" s="374"/>
      <c r="GAH281" s="374"/>
      <c r="GAI281" s="374"/>
      <c r="GAJ281" s="374"/>
      <c r="GAK281" s="374"/>
      <c r="GAL281" s="374"/>
      <c r="GAM281" s="374"/>
      <c r="GAN281" s="374"/>
      <c r="GAO281" s="374"/>
      <c r="GAP281" s="374"/>
      <c r="GAQ281" s="374"/>
      <c r="GAR281" s="374"/>
      <c r="GAS281" s="374"/>
      <c r="GAT281" s="374"/>
      <c r="GAU281" s="374"/>
      <c r="GAV281" s="374"/>
      <c r="GAW281" s="374"/>
      <c r="GAX281" s="374"/>
      <c r="GAY281" s="374"/>
      <c r="GAZ281" s="374"/>
      <c r="GBA281" s="374"/>
      <c r="GBB281" s="374"/>
      <c r="GBC281" s="374"/>
      <c r="GBD281" s="374"/>
      <c r="GBE281" s="374"/>
      <c r="GBF281" s="374"/>
      <c r="GBG281" s="374"/>
      <c r="GBH281" s="374"/>
      <c r="GBI281" s="374"/>
      <c r="GBJ281" s="374"/>
      <c r="GBK281" s="374"/>
      <c r="GBL281" s="374"/>
      <c r="GBM281" s="374"/>
      <c r="GBN281" s="374"/>
      <c r="GBO281" s="374"/>
      <c r="GBP281" s="374"/>
      <c r="GBQ281" s="374"/>
      <c r="GBR281" s="374"/>
      <c r="GBS281" s="374"/>
      <c r="GBT281" s="374"/>
      <c r="GBU281" s="374"/>
      <c r="GBV281" s="374"/>
      <c r="GBW281" s="374"/>
      <c r="GBX281" s="374"/>
      <c r="GBY281" s="374"/>
      <c r="GBZ281" s="374"/>
      <c r="GCA281" s="374"/>
      <c r="GCB281" s="374"/>
      <c r="GCC281" s="374"/>
      <c r="GCD281" s="374"/>
      <c r="GCE281" s="374"/>
      <c r="GCF281" s="374"/>
      <c r="GCG281" s="374"/>
      <c r="GCH281" s="374"/>
      <c r="GCI281" s="374"/>
      <c r="GCJ281" s="374"/>
      <c r="GCK281" s="374"/>
      <c r="GCL281" s="374"/>
      <c r="GCM281" s="374"/>
      <c r="GCN281" s="374"/>
      <c r="GCO281" s="374"/>
      <c r="GCP281" s="374"/>
      <c r="GCQ281" s="374"/>
      <c r="GCR281" s="374"/>
      <c r="GCS281" s="374"/>
      <c r="GCT281" s="374"/>
      <c r="GCU281" s="374"/>
      <c r="GCV281" s="374"/>
      <c r="GCW281" s="374"/>
      <c r="GCX281" s="374"/>
      <c r="GCY281" s="374"/>
      <c r="GCZ281" s="374"/>
      <c r="GDA281" s="374"/>
      <c r="GDB281" s="374"/>
      <c r="GDC281" s="374"/>
      <c r="GDD281" s="374"/>
      <c r="GDE281" s="374"/>
      <c r="GDF281" s="374"/>
      <c r="GDG281" s="374"/>
      <c r="GDH281" s="374"/>
      <c r="GDI281" s="374"/>
      <c r="GDJ281" s="374"/>
      <c r="GDK281" s="374"/>
      <c r="GDL281" s="374"/>
      <c r="GDM281" s="374"/>
      <c r="GDN281" s="374"/>
      <c r="GDO281" s="374"/>
      <c r="GDP281" s="374"/>
      <c r="GDQ281" s="374"/>
      <c r="GDR281" s="374"/>
      <c r="GDS281" s="374"/>
      <c r="GDT281" s="374"/>
      <c r="GDU281" s="374"/>
      <c r="GDV281" s="374"/>
      <c r="GDW281" s="374"/>
      <c r="GDX281" s="374"/>
      <c r="GDY281" s="374"/>
      <c r="GDZ281" s="374"/>
      <c r="GEA281" s="374"/>
      <c r="GEB281" s="374"/>
      <c r="GEC281" s="374"/>
      <c r="GED281" s="374"/>
      <c r="GEE281" s="374"/>
      <c r="GEF281" s="374"/>
      <c r="GEG281" s="374"/>
      <c r="GEH281" s="374"/>
      <c r="GEI281" s="374"/>
      <c r="GEJ281" s="374"/>
      <c r="GEK281" s="374"/>
      <c r="GEL281" s="374"/>
      <c r="GEM281" s="374"/>
      <c r="GEN281" s="374"/>
      <c r="GEO281" s="374"/>
      <c r="GEP281" s="374"/>
      <c r="GEQ281" s="374"/>
      <c r="GER281" s="374"/>
      <c r="GES281" s="374"/>
      <c r="GET281" s="374"/>
      <c r="GEU281" s="374"/>
      <c r="GEV281" s="374"/>
      <c r="GEW281" s="374"/>
      <c r="GEX281" s="374"/>
      <c r="GEY281" s="374"/>
      <c r="GEZ281" s="374"/>
      <c r="GFA281" s="374"/>
      <c r="GFB281" s="374"/>
      <c r="GFC281" s="374"/>
      <c r="GFD281" s="374"/>
      <c r="GFE281" s="374"/>
      <c r="GFF281" s="374"/>
      <c r="GFG281" s="374"/>
      <c r="GFH281" s="374"/>
      <c r="GFI281" s="374"/>
      <c r="GFJ281" s="374"/>
      <c r="GFK281" s="374"/>
      <c r="GFL281" s="374"/>
      <c r="GFM281" s="374"/>
      <c r="GFN281" s="374"/>
      <c r="GFO281" s="374"/>
      <c r="GFP281" s="374"/>
      <c r="GFQ281" s="374"/>
      <c r="GFR281" s="374"/>
      <c r="GFS281" s="374"/>
      <c r="GFT281" s="374"/>
      <c r="GFU281" s="374"/>
      <c r="GFV281" s="374"/>
      <c r="GFW281" s="374"/>
      <c r="GFX281" s="374"/>
      <c r="GFY281" s="374"/>
      <c r="GFZ281" s="374"/>
      <c r="GGA281" s="374"/>
      <c r="GGB281" s="374"/>
      <c r="GGC281" s="374"/>
      <c r="GGD281" s="374"/>
      <c r="GGE281" s="374"/>
      <c r="GGF281" s="374"/>
      <c r="GGG281" s="374"/>
      <c r="GGH281" s="374"/>
      <c r="GGI281" s="374"/>
      <c r="GGJ281" s="374"/>
      <c r="GGK281" s="374"/>
      <c r="GGL281" s="374"/>
      <c r="GGM281" s="374"/>
      <c r="GGN281" s="374"/>
      <c r="GGO281" s="374"/>
      <c r="GGP281" s="374"/>
      <c r="GGQ281" s="374"/>
      <c r="GGR281" s="374"/>
      <c r="GGS281" s="374"/>
      <c r="GGT281" s="374"/>
      <c r="GGU281" s="374"/>
      <c r="GGV281" s="374"/>
      <c r="GGW281" s="374"/>
      <c r="GGX281" s="374"/>
      <c r="GGY281" s="374"/>
      <c r="GGZ281" s="374"/>
      <c r="GHA281" s="374"/>
      <c r="GHB281" s="374"/>
      <c r="GHC281" s="374"/>
      <c r="GHD281" s="374"/>
      <c r="GHE281" s="374"/>
      <c r="GHF281" s="374"/>
      <c r="GHG281" s="374"/>
      <c r="GHH281" s="374"/>
      <c r="GHI281" s="374"/>
      <c r="GHJ281" s="374"/>
      <c r="GHK281" s="374"/>
      <c r="GHL281" s="374"/>
      <c r="GHM281" s="374"/>
      <c r="GHN281" s="374"/>
      <c r="GHO281" s="374"/>
      <c r="GHP281" s="374"/>
      <c r="GHQ281" s="374"/>
      <c r="GHR281" s="374"/>
      <c r="GHS281" s="374"/>
      <c r="GHT281" s="374"/>
      <c r="GHU281" s="374"/>
      <c r="GHV281" s="374"/>
      <c r="GHW281" s="374"/>
      <c r="GHX281" s="374"/>
      <c r="GHY281" s="374"/>
      <c r="GHZ281" s="374"/>
      <c r="GIA281" s="374"/>
      <c r="GIB281" s="374"/>
      <c r="GIC281" s="374"/>
      <c r="GID281" s="374"/>
      <c r="GIE281" s="374"/>
      <c r="GIF281" s="374"/>
      <c r="GIG281" s="374"/>
      <c r="GIH281" s="374"/>
      <c r="GII281" s="374"/>
      <c r="GIJ281" s="374"/>
      <c r="GIK281" s="374"/>
      <c r="GIL281" s="374"/>
      <c r="GIM281" s="374"/>
      <c r="GIN281" s="374"/>
      <c r="GIO281" s="374"/>
      <c r="GIP281" s="374"/>
      <c r="GIQ281" s="374"/>
      <c r="GIR281" s="374"/>
      <c r="GIS281" s="374"/>
      <c r="GIT281" s="374"/>
      <c r="GIU281" s="374"/>
      <c r="GIV281" s="374"/>
      <c r="GIW281" s="374"/>
      <c r="GIX281" s="374"/>
      <c r="GIY281" s="374"/>
      <c r="GIZ281" s="374"/>
      <c r="GJA281" s="374"/>
      <c r="GJB281" s="374"/>
      <c r="GJC281" s="374"/>
      <c r="GJD281" s="374"/>
      <c r="GJE281" s="374"/>
      <c r="GJF281" s="374"/>
      <c r="GJG281" s="374"/>
      <c r="GJH281" s="374"/>
      <c r="GJI281" s="374"/>
      <c r="GJJ281" s="374"/>
      <c r="GJK281" s="374"/>
      <c r="GJL281" s="374"/>
      <c r="GJM281" s="374"/>
      <c r="GJN281" s="374"/>
      <c r="GJO281" s="374"/>
      <c r="GJP281" s="374"/>
      <c r="GJQ281" s="374"/>
      <c r="GJR281" s="374"/>
      <c r="GJS281" s="374"/>
      <c r="GJT281" s="374"/>
      <c r="GJU281" s="374"/>
      <c r="GJV281" s="374"/>
      <c r="GJW281" s="374"/>
      <c r="GJX281" s="374"/>
      <c r="GJY281" s="374"/>
      <c r="GJZ281" s="374"/>
      <c r="GKA281" s="374"/>
      <c r="GKB281" s="374"/>
      <c r="GKC281" s="374"/>
      <c r="GKD281" s="374"/>
      <c r="GKE281" s="374"/>
      <c r="GKF281" s="374"/>
      <c r="GKG281" s="374"/>
      <c r="GKH281" s="374"/>
      <c r="GKI281" s="374"/>
      <c r="GKJ281" s="374"/>
      <c r="GKK281" s="374"/>
      <c r="GKL281" s="374"/>
      <c r="GKM281" s="374"/>
      <c r="GKN281" s="374"/>
      <c r="GKO281" s="374"/>
      <c r="GKP281" s="374"/>
      <c r="GKQ281" s="374"/>
      <c r="GKR281" s="374"/>
      <c r="GKS281" s="374"/>
      <c r="GKT281" s="374"/>
      <c r="GKU281" s="374"/>
      <c r="GKV281" s="374"/>
      <c r="GKW281" s="374"/>
      <c r="GKX281" s="374"/>
      <c r="GKY281" s="374"/>
      <c r="GKZ281" s="374"/>
      <c r="GLA281" s="374"/>
      <c r="GLB281" s="374"/>
      <c r="GLC281" s="374"/>
      <c r="GLD281" s="374"/>
      <c r="GLE281" s="374"/>
      <c r="GLF281" s="374"/>
      <c r="GLG281" s="374"/>
      <c r="GLH281" s="374"/>
      <c r="GLI281" s="374"/>
      <c r="GLJ281" s="374"/>
      <c r="GLK281" s="374"/>
      <c r="GLL281" s="374"/>
      <c r="GLM281" s="374"/>
      <c r="GLN281" s="374"/>
      <c r="GLO281" s="374"/>
      <c r="GLP281" s="374"/>
      <c r="GLQ281" s="374"/>
      <c r="GLR281" s="374"/>
      <c r="GLS281" s="374"/>
      <c r="GLT281" s="374"/>
      <c r="GLU281" s="374"/>
      <c r="GLV281" s="374"/>
      <c r="GLW281" s="374"/>
      <c r="GLX281" s="374"/>
      <c r="GLY281" s="374"/>
      <c r="GLZ281" s="374"/>
      <c r="GMA281" s="374"/>
      <c r="GMB281" s="374"/>
      <c r="GMC281" s="374"/>
      <c r="GMD281" s="374"/>
      <c r="GME281" s="374"/>
      <c r="GMF281" s="374"/>
      <c r="GMG281" s="374"/>
      <c r="GMH281" s="374"/>
      <c r="GMI281" s="374"/>
      <c r="GMJ281" s="374"/>
      <c r="GMK281" s="374"/>
      <c r="GML281" s="374"/>
      <c r="GMM281" s="374"/>
      <c r="GMN281" s="374"/>
      <c r="GMO281" s="374"/>
      <c r="GMP281" s="374"/>
      <c r="GMQ281" s="374"/>
      <c r="GMR281" s="374"/>
      <c r="GMS281" s="374"/>
      <c r="GMT281" s="374"/>
      <c r="GMU281" s="374"/>
      <c r="GMV281" s="374"/>
      <c r="GMW281" s="374"/>
      <c r="GMX281" s="374"/>
      <c r="GMY281" s="374"/>
      <c r="GMZ281" s="374"/>
      <c r="GNA281" s="374"/>
      <c r="GNB281" s="374"/>
      <c r="GNC281" s="374"/>
      <c r="GND281" s="374"/>
      <c r="GNE281" s="374"/>
      <c r="GNF281" s="374"/>
      <c r="GNG281" s="374"/>
      <c r="GNH281" s="374"/>
      <c r="GNI281" s="374"/>
      <c r="GNJ281" s="374"/>
      <c r="GNK281" s="374"/>
      <c r="GNL281" s="374"/>
      <c r="GNM281" s="374"/>
      <c r="GNN281" s="374"/>
      <c r="GNO281" s="374"/>
      <c r="GNP281" s="374"/>
      <c r="GNQ281" s="374"/>
      <c r="GNR281" s="374"/>
      <c r="GNS281" s="374"/>
      <c r="GNT281" s="374"/>
      <c r="GNU281" s="374"/>
      <c r="GNV281" s="374"/>
      <c r="GNW281" s="374"/>
      <c r="GNX281" s="374"/>
      <c r="GNY281" s="374"/>
      <c r="GNZ281" s="374"/>
      <c r="GOA281" s="374"/>
      <c r="GOB281" s="374"/>
      <c r="GOC281" s="374"/>
      <c r="GOD281" s="374"/>
      <c r="GOE281" s="374"/>
      <c r="GOF281" s="374"/>
      <c r="GOG281" s="374"/>
      <c r="GOH281" s="374"/>
      <c r="GOI281" s="374"/>
      <c r="GOJ281" s="374"/>
      <c r="GOK281" s="374"/>
      <c r="GOL281" s="374"/>
      <c r="GOM281" s="374"/>
      <c r="GON281" s="374"/>
      <c r="GOO281" s="374"/>
      <c r="GOP281" s="374"/>
      <c r="GOQ281" s="374"/>
      <c r="GOR281" s="374"/>
      <c r="GOS281" s="374"/>
      <c r="GOT281" s="374"/>
      <c r="GOU281" s="374"/>
      <c r="GOV281" s="374"/>
      <c r="GOW281" s="374"/>
      <c r="GOX281" s="374"/>
      <c r="GOY281" s="374"/>
      <c r="GOZ281" s="374"/>
      <c r="GPA281" s="374"/>
      <c r="GPB281" s="374"/>
      <c r="GPC281" s="374"/>
      <c r="GPD281" s="374"/>
      <c r="GPE281" s="374"/>
      <c r="GPF281" s="374"/>
      <c r="GPG281" s="374"/>
      <c r="GPH281" s="374"/>
      <c r="GPI281" s="374"/>
      <c r="GPJ281" s="374"/>
      <c r="GPK281" s="374"/>
      <c r="GPL281" s="374"/>
      <c r="GPM281" s="374"/>
      <c r="GPN281" s="374"/>
      <c r="GPO281" s="374"/>
      <c r="GPP281" s="374"/>
      <c r="GPQ281" s="374"/>
      <c r="GPR281" s="374"/>
      <c r="GPS281" s="374"/>
      <c r="GPT281" s="374"/>
      <c r="GPU281" s="374"/>
      <c r="GPV281" s="374"/>
      <c r="GPW281" s="374"/>
      <c r="GPX281" s="374"/>
      <c r="GPY281" s="374"/>
      <c r="GPZ281" s="374"/>
      <c r="GQA281" s="374"/>
      <c r="GQB281" s="374"/>
      <c r="GQC281" s="374"/>
      <c r="GQD281" s="374"/>
      <c r="GQE281" s="374"/>
      <c r="GQF281" s="374"/>
      <c r="GQG281" s="374"/>
      <c r="GQH281" s="374"/>
      <c r="GQI281" s="374"/>
      <c r="GQJ281" s="374"/>
      <c r="GQK281" s="374"/>
      <c r="GQL281" s="374"/>
      <c r="GQM281" s="374"/>
      <c r="GQN281" s="374"/>
      <c r="GQO281" s="374"/>
      <c r="GQP281" s="374"/>
      <c r="GQQ281" s="374"/>
      <c r="GQR281" s="374"/>
      <c r="GQS281" s="374"/>
      <c r="GQT281" s="374"/>
      <c r="GQU281" s="374"/>
      <c r="GQV281" s="374"/>
      <c r="GQW281" s="374"/>
      <c r="GQX281" s="374"/>
      <c r="GQY281" s="374"/>
      <c r="GQZ281" s="374"/>
      <c r="GRA281" s="374"/>
      <c r="GRB281" s="374"/>
      <c r="GRC281" s="374"/>
      <c r="GRD281" s="374"/>
      <c r="GRE281" s="374"/>
      <c r="GRF281" s="374"/>
      <c r="GRG281" s="374"/>
      <c r="GRH281" s="374"/>
      <c r="GRI281" s="374"/>
      <c r="GRJ281" s="374"/>
      <c r="GRK281" s="374"/>
      <c r="GRL281" s="374"/>
      <c r="GRM281" s="374"/>
      <c r="GRN281" s="374"/>
      <c r="GRO281" s="374"/>
      <c r="GRP281" s="374"/>
      <c r="GRQ281" s="374"/>
      <c r="GRR281" s="374"/>
      <c r="GRS281" s="374"/>
      <c r="GRT281" s="374"/>
      <c r="GRU281" s="374"/>
      <c r="GRV281" s="374"/>
      <c r="GRW281" s="374"/>
      <c r="GRX281" s="374"/>
      <c r="GRY281" s="374"/>
      <c r="GRZ281" s="374"/>
      <c r="GSA281" s="374"/>
      <c r="GSB281" s="374"/>
      <c r="GSC281" s="374"/>
      <c r="GSD281" s="374"/>
      <c r="GSE281" s="374"/>
      <c r="GSF281" s="374"/>
      <c r="GSG281" s="374"/>
      <c r="GSH281" s="374"/>
      <c r="GSI281" s="374"/>
      <c r="GSJ281" s="374"/>
      <c r="GSK281" s="374"/>
      <c r="GSL281" s="374"/>
      <c r="GSM281" s="374"/>
      <c r="GSN281" s="374"/>
      <c r="GSO281" s="374"/>
      <c r="GSP281" s="374"/>
      <c r="GSQ281" s="374"/>
      <c r="GSR281" s="374"/>
      <c r="GSS281" s="374"/>
      <c r="GST281" s="374"/>
      <c r="GSU281" s="374"/>
      <c r="GSV281" s="374"/>
      <c r="GSW281" s="374"/>
      <c r="GSX281" s="374"/>
      <c r="GSY281" s="374"/>
      <c r="GSZ281" s="374"/>
      <c r="GTA281" s="374"/>
      <c r="GTB281" s="374"/>
      <c r="GTC281" s="374"/>
      <c r="GTD281" s="374"/>
      <c r="GTE281" s="374"/>
      <c r="GTF281" s="374"/>
      <c r="GTG281" s="374"/>
      <c r="GTH281" s="374"/>
      <c r="GTI281" s="374"/>
      <c r="GTJ281" s="374"/>
      <c r="GTK281" s="374"/>
      <c r="GTL281" s="374"/>
      <c r="GTM281" s="374"/>
      <c r="GTN281" s="374"/>
      <c r="GTO281" s="374"/>
      <c r="GTP281" s="374"/>
      <c r="GTQ281" s="374"/>
      <c r="GTR281" s="374"/>
      <c r="GTS281" s="374"/>
      <c r="GTT281" s="374"/>
      <c r="GTU281" s="374"/>
      <c r="GTV281" s="374"/>
      <c r="GTW281" s="374"/>
      <c r="GTX281" s="374"/>
      <c r="GTY281" s="374"/>
      <c r="GTZ281" s="374"/>
      <c r="GUA281" s="374"/>
      <c r="GUB281" s="374"/>
      <c r="GUC281" s="374"/>
      <c r="GUD281" s="374"/>
      <c r="GUE281" s="374"/>
      <c r="GUF281" s="374"/>
      <c r="GUG281" s="374"/>
      <c r="GUH281" s="374"/>
      <c r="GUI281" s="374"/>
      <c r="GUJ281" s="374"/>
      <c r="GUK281" s="374"/>
      <c r="GUL281" s="374"/>
      <c r="GUM281" s="374"/>
      <c r="GUN281" s="374"/>
      <c r="GUO281" s="374"/>
      <c r="GUP281" s="374"/>
      <c r="GUQ281" s="374"/>
      <c r="GUR281" s="374"/>
      <c r="GUS281" s="374"/>
      <c r="GUT281" s="374"/>
      <c r="GUU281" s="374"/>
      <c r="GUV281" s="374"/>
      <c r="GUW281" s="374"/>
      <c r="GUX281" s="374"/>
      <c r="GUY281" s="374"/>
      <c r="GUZ281" s="374"/>
      <c r="GVA281" s="374"/>
      <c r="GVB281" s="374"/>
      <c r="GVC281" s="374"/>
      <c r="GVD281" s="374"/>
      <c r="GVE281" s="374"/>
      <c r="GVF281" s="374"/>
      <c r="GVG281" s="374"/>
      <c r="GVH281" s="374"/>
      <c r="GVI281" s="374"/>
      <c r="GVJ281" s="374"/>
      <c r="GVK281" s="374"/>
      <c r="GVL281" s="374"/>
      <c r="GVM281" s="374"/>
      <c r="GVN281" s="374"/>
      <c r="GVO281" s="374"/>
      <c r="GVP281" s="374"/>
      <c r="GVQ281" s="374"/>
      <c r="GVR281" s="374"/>
      <c r="GVS281" s="374"/>
      <c r="GVT281" s="374"/>
      <c r="GVU281" s="374"/>
      <c r="GVV281" s="374"/>
      <c r="GVW281" s="374"/>
      <c r="GVX281" s="374"/>
      <c r="GVY281" s="374"/>
      <c r="GVZ281" s="374"/>
      <c r="GWA281" s="374"/>
      <c r="GWB281" s="374"/>
      <c r="GWC281" s="374"/>
      <c r="GWD281" s="374"/>
      <c r="GWE281" s="374"/>
      <c r="GWF281" s="374"/>
      <c r="GWG281" s="374"/>
      <c r="GWH281" s="374"/>
      <c r="GWI281" s="374"/>
      <c r="GWJ281" s="374"/>
      <c r="GWK281" s="374"/>
      <c r="GWL281" s="374"/>
      <c r="GWM281" s="374"/>
      <c r="GWN281" s="374"/>
      <c r="GWO281" s="374"/>
      <c r="GWP281" s="374"/>
      <c r="GWQ281" s="374"/>
      <c r="GWR281" s="374"/>
      <c r="GWS281" s="374"/>
      <c r="GWT281" s="374"/>
      <c r="GWU281" s="374"/>
      <c r="GWV281" s="374"/>
      <c r="GWW281" s="374"/>
      <c r="GWX281" s="374"/>
      <c r="GWY281" s="374"/>
      <c r="GWZ281" s="374"/>
      <c r="GXA281" s="374"/>
      <c r="GXB281" s="374"/>
      <c r="GXC281" s="374"/>
      <c r="GXD281" s="374"/>
      <c r="GXE281" s="374"/>
      <c r="GXF281" s="374"/>
      <c r="GXG281" s="374"/>
      <c r="GXH281" s="374"/>
      <c r="GXI281" s="374"/>
      <c r="GXJ281" s="374"/>
      <c r="GXK281" s="374"/>
      <c r="GXL281" s="374"/>
      <c r="GXM281" s="374"/>
      <c r="GXN281" s="374"/>
      <c r="GXO281" s="374"/>
      <c r="GXP281" s="374"/>
      <c r="GXQ281" s="374"/>
      <c r="GXR281" s="374"/>
      <c r="GXS281" s="374"/>
      <c r="GXT281" s="374"/>
      <c r="GXU281" s="374"/>
      <c r="GXV281" s="374"/>
      <c r="GXW281" s="374"/>
      <c r="GXX281" s="374"/>
      <c r="GXY281" s="374"/>
      <c r="GXZ281" s="374"/>
      <c r="GYA281" s="374"/>
      <c r="GYB281" s="374"/>
      <c r="GYC281" s="374"/>
      <c r="GYD281" s="374"/>
      <c r="GYE281" s="374"/>
      <c r="GYF281" s="374"/>
      <c r="GYG281" s="374"/>
      <c r="GYH281" s="374"/>
      <c r="GYI281" s="374"/>
      <c r="GYJ281" s="374"/>
      <c r="GYK281" s="374"/>
      <c r="GYL281" s="374"/>
      <c r="GYM281" s="374"/>
      <c r="GYN281" s="374"/>
      <c r="GYO281" s="374"/>
      <c r="GYP281" s="374"/>
      <c r="GYQ281" s="374"/>
      <c r="GYR281" s="374"/>
      <c r="GYS281" s="374"/>
      <c r="GYT281" s="374"/>
      <c r="GYU281" s="374"/>
      <c r="GYV281" s="374"/>
      <c r="GYW281" s="374"/>
      <c r="GYX281" s="374"/>
      <c r="GYY281" s="374"/>
      <c r="GYZ281" s="374"/>
      <c r="GZA281" s="374"/>
      <c r="GZB281" s="374"/>
      <c r="GZC281" s="374"/>
      <c r="GZD281" s="374"/>
      <c r="GZE281" s="374"/>
      <c r="GZF281" s="374"/>
      <c r="GZG281" s="374"/>
      <c r="GZH281" s="374"/>
      <c r="GZI281" s="374"/>
      <c r="GZJ281" s="374"/>
      <c r="GZK281" s="374"/>
      <c r="GZL281" s="374"/>
      <c r="GZM281" s="374"/>
      <c r="GZN281" s="374"/>
      <c r="GZO281" s="374"/>
      <c r="GZP281" s="374"/>
      <c r="GZQ281" s="374"/>
      <c r="GZR281" s="374"/>
      <c r="GZS281" s="374"/>
      <c r="GZT281" s="374"/>
      <c r="GZU281" s="374"/>
      <c r="GZV281" s="374"/>
      <c r="GZW281" s="374"/>
      <c r="GZX281" s="374"/>
      <c r="GZY281" s="374"/>
      <c r="GZZ281" s="374"/>
      <c r="HAA281" s="374"/>
      <c r="HAB281" s="374"/>
      <c r="HAC281" s="374"/>
      <c r="HAD281" s="374"/>
      <c r="HAE281" s="374"/>
      <c r="HAF281" s="374"/>
      <c r="HAG281" s="374"/>
      <c r="HAH281" s="374"/>
      <c r="HAI281" s="374"/>
      <c r="HAJ281" s="374"/>
      <c r="HAK281" s="374"/>
      <c r="HAL281" s="374"/>
      <c r="HAM281" s="374"/>
      <c r="HAN281" s="374"/>
      <c r="HAO281" s="374"/>
      <c r="HAP281" s="374"/>
      <c r="HAQ281" s="374"/>
      <c r="HAR281" s="374"/>
      <c r="HAS281" s="374"/>
      <c r="HAT281" s="374"/>
      <c r="HAU281" s="374"/>
      <c r="HAV281" s="374"/>
      <c r="HAW281" s="374"/>
      <c r="HAX281" s="374"/>
      <c r="HAY281" s="374"/>
      <c r="HAZ281" s="374"/>
      <c r="HBA281" s="374"/>
      <c r="HBB281" s="374"/>
      <c r="HBC281" s="374"/>
      <c r="HBD281" s="374"/>
      <c r="HBE281" s="374"/>
      <c r="HBF281" s="374"/>
      <c r="HBG281" s="374"/>
      <c r="HBH281" s="374"/>
      <c r="HBI281" s="374"/>
      <c r="HBJ281" s="374"/>
      <c r="HBK281" s="374"/>
      <c r="HBL281" s="374"/>
      <c r="HBM281" s="374"/>
      <c r="HBN281" s="374"/>
      <c r="HBO281" s="374"/>
      <c r="HBP281" s="374"/>
      <c r="HBQ281" s="374"/>
      <c r="HBR281" s="374"/>
      <c r="HBS281" s="374"/>
      <c r="HBT281" s="374"/>
      <c r="HBU281" s="374"/>
      <c r="HBV281" s="374"/>
      <c r="HBW281" s="374"/>
      <c r="HBX281" s="374"/>
      <c r="HBY281" s="374"/>
      <c r="HBZ281" s="374"/>
      <c r="HCA281" s="374"/>
      <c r="HCB281" s="374"/>
      <c r="HCC281" s="374"/>
      <c r="HCD281" s="374"/>
      <c r="HCE281" s="374"/>
      <c r="HCF281" s="374"/>
      <c r="HCG281" s="374"/>
      <c r="HCH281" s="374"/>
      <c r="HCI281" s="374"/>
      <c r="HCJ281" s="374"/>
      <c r="HCK281" s="374"/>
      <c r="HCL281" s="374"/>
      <c r="HCM281" s="374"/>
      <c r="HCN281" s="374"/>
      <c r="HCO281" s="374"/>
      <c r="HCP281" s="374"/>
      <c r="HCQ281" s="374"/>
      <c r="HCR281" s="374"/>
      <c r="HCS281" s="374"/>
      <c r="HCT281" s="374"/>
      <c r="HCU281" s="374"/>
      <c r="HCV281" s="374"/>
      <c r="HCW281" s="374"/>
      <c r="HCX281" s="374"/>
      <c r="HCY281" s="374"/>
      <c r="HCZ281" s="374"/>
      <c r="HDA281" s="374"/>
      <c r="HDB281" s="374"/>
      <c r="HDC281" s="374"/>
      <c r="HDD281" s="374"/>
      <c r="HDE281" s="374"/>
      <c r="HDF281" s="374"/>
      <c r="HDG281" s="374"/>
      <c r="HDH281" s="374"/>
      <c r="HDI281" s="374"/>
      <c r="HDJ281" s="374"/>
      <c r="HDK281" s="374"/>
      <c r="HDL281" s="374"/>
      <c r="HDM281" s="374"/>
      <c r="HDN281" s="374"/>
      <c r="HDO281" s="374"/>
      <c r="HDP281" s="374"/>
      <c r="HDQ281" s="374"/>
      <c r="HDR281" s="374"/>
      <c r="HDS281" s="374"/>
      <c r="HDT281" s="374"/>
      <c r="HDU281" s="374"/>
      <c r="HDV281" s="374"/>
      <c r="HDW281" s="374"/>
      <c r="HDX281" s="374"/>
      <c r="HDY281" s="374"/>
      <c r="HDZ281" s="374"/>
      <c r="HEA281" s="374"/>
      <c r="HEB281" s="374"/>
      <c r="HEC281" s="374"/>
      <c r="HED281" s="374"/>
      <c r="HEE281" s="374"/>
      <c r="HEF281" s="374"/>
      <c r="HEG281" s="374"/>
      <c r="HEH281" s="374"/>
      <c r="HEI281" s="374"/>
      <c r="HEJ281" s="374"/>
      <c r="HEK281" s="374"/>
      <c r="HEL281" s="374"/>
      <c r="HEM281" s="374"/>
      <c r="HEN281" s="374"/>
      <c r="HEO281" s="374"/>
      <c r="HEP281" s="374"/>
      <c r="HEQ281" s="374"/>
      <c r="HER281" s="374"/>
      <c r="HES281" s="374"/>
      <c r="HET281" s="374"/>
      <c r="HEU281" s="374"/>
      <c r="HEV281" s="374"/>
      <c r="HEW281" s="374"/>
      <c r="HEX281" s="374"/>
      <c r="HEY281" s="374"/>
      <c r="HEZ281" s="374"/>
      <c r="HFA281" s="374"/>
      <c r="HFB281" s="374"/>
      <c r="HFC281" s="374"/>
      <c r="HFD281" s="374"/>
      <c r="HFE281" s="374"/>
      <c r="HFF281" s="374"/>
      <c r="HFG281" s="374"/>
      <c r="HFH281" s="374"/>
      <c r="HFI281" s="374"/>
      <c r="HFJ281" s="374"/>
      <c r="HFK281" s="374"/>
      <c r="HFL281" s="374"/>
      <c r="HFM281" s="374"/>
      <c r="HFN281" s="374"/>
      <c r="HFO281" s="374"/>
      <c r="HFP281" s="374"/>
      <c r="HFQ281" s="374"/>
      <c r="HFR281" s="374"/>
      <c r="HFS281" s="374"/>
      <c r="HFT281" s="374"/>
      <c r="HFU281" s="374"/>
      <c r="HFV281" s="374"/>
      <c r="HFW281" s="374"/>
      <c r="HFX281" s="374"/>
      <c r="HFY281" s="374"/>
      <c r="HFZ281" s="374"/>
      <c r="HGA281" s="374"/>
      <c r="HGB281" s="374"/>
      <c r="HGC281" s="374"/>
      <c r="HGD281" s="374"/>
      <c r="HGE281" s="374"/>
      <c r="HGF281" s="374"/>
      <c r="HGG281" s="374"/>
      <c r="HGH281" s="374"/>
      <c r="HGI281" s="374"/>
      <c r="HGJ281" s="374"/>
      <c r="HGK281" s="374"/>
      <c r="HGL281" s="374"/>
      <c r="HGM281" s="374"/>
      <c r="HGN281" s="374"/>
      <c r="HGO281" s="374"/>
      <c r="HGP281" s="374"/>
      <c r="HGQ281" s="374"/>
      <c r="HGR281" s="374"/>
      <c r="HGS281" s="374"/>
      <c r="HGT281" s="374"/>
      <c r="HGU281" s="374"/>
      <c r="HGV281" s="374"/>
      <c r="HGW281" s="374"/>
      <c r="HGX281" s="374"/>
      <c r="HGY281" s="374"/>
      <c r="HGZ281" s="374"/>
      <c r="HHA281" s="374"/>
      <c r="HHB281" s="374"/>
      <c r="HHC281" s="374"/>
      <c r="HHD281" s="374"/>
      <c r="HHE281" s="374"/>
      <c r="HHF281" s="374"/>
      <c r="HHG281" s="374"/>
      <c r="HHH281" s="374"/>
      <c r="HHI281" s="374"/>
      <c r="HHJ281" s="374"/>
      <c r="HHK281" s="374"/>
      <c r="HHL281" s="374"/>
      <c r="HHM281" s="374"/>
      <c r="HHN281" s="374"/>
      <c r="HHO281" s="374"/>
      <c r="HHP281" s="374"/>
      <c r="HHQ281" s="374"/>
      <c r="HHR281" s="374"/>
      <c r="HHS281" s="374"/>
      <c r="HHT281" s="374"/>
      <c r="HHU281" s="374"/>
      <c r="HHV281" s="374"/>
      <c r="HHW281" s="374"/>
      <c r="HHX281" s="374"/>
      <c r="HHY281" s="374"/>
      <c r="HHZ281" s="374"/>
      <c r="HIA281" s="374"/>
      <c r="HIB281" s="374"/>
      <c r="HIC281" s="374"/>
      <c r="HID281" s="374"/>
      <c r="HIE281" s="374"/>
      <c r="HIF281" s="374"/>
      <c r="HIG281" s="374"/>
      <c r="HIH281" s="374"/>
      <c r="HII281" s="374"/>
      <c r="HIJ281" s="374"/>
      <c r="HIK281" s="374"/>
      <c r="HIL281" s="374"/>
      <c r="HIM281" s="374"/>
      <c r="HIN281" s="374"/>
      <c r="HIO281" s="374"/>
      <c r="HIP281" s="374"/>
      <c r="HIQ281" s="374"/>
      <c r="HIR281" s="374"/>
      <c r="HIS281" s="374"/>
      <c r="HIT281" s="374"/>
      <c r="HIU281" s="374"/>
      <c r="HIV281" s="374"/>
      <c r="HIW281" s="374"/>
      <c r="HIX281" s="374"/>
      <c r="HIY281" s="374"/>
      <c r="HIZ281" s="374"/>
      <c r="HJA281" s="374"/>
      <c r="HJB281" s="374"/>
      <c r="HJC281" s="374"/>
      <c r="HJD281" s="374"/>
      <c r="HJE281" s="374"/>
      <c r="HJF281" s="374"/>
      <c r="HJG281" s="374"/>
      <c r="HJH281" s="374"/>
      <c r="HJI281" s="374"/>
      <c r="HJJ281" s="374"/>
      <c r="HJK281" s="374"/>
      <c r="HJL281" s="374"/>
      <c r="HJM281" s="374"/>
      <c r="HJN281" s="374"/>
      <c r="HJO281" s="374"/>
      <c r="HJP281" s="374"/>
      <c r="HJQ281" s="374"/>
      <c r="HJR281" s="374"/>
      <c r="HJS281" s="374"/>
      <c r="HJT281" s="374"/>
      <c r="HJU281" s="374"/>
      <c r="HJV281" s="374"/>
      <c r="HJW281" s="374"/>
      <c r="HJX281" s="374"/>
      <c r="HJY281" s="374"/>
      <c r="HJZ281" s="374"/>
      <c r="HKA281" s="374"/>
      <c r="HKB281" s="374"/>
      <c r="HKC281" s="374"/>
      <c r="HKD281" s="374"/>
      <c r="HKE281" s="374"/>
      <c r="HKF281" s="374"/>
      <c r="HKG281" s="374"/>
      <c r="HKH281" s="374"/>
      <c r="HKI281" s="374"/>
      <c r="HKJ281" s="374"/>
      <c r="HKK281" s="374"/>
      <c r="HKL281" s="374"/>
      <c r="HKM281" s="374"/>
      <c r="HKN281" s="374"/>
      <c r="HKO281" s="374"/>
      <c r="HKP281" s="374"/>
      <c r="HKQ281" s="374"/>
      <c r="HKR281" s="374"/>
      <c r="HKS281" s="374"/>
      <c r="HKT281" s="374"/>
      <c r="HKU281" s="374"/>
      <c r="HKV281" s="374"/>
      <c r="HKW281" s="374"/>
      <c r="HKX281" s="374"/>
      <c r="HKY281" s="374"/>
      <c r="HKZ281" s="374"/>
      <c r="HLA281" s="374"/>
      <c r="HLB281" s="374"/>
      <c r="HLC281" s="374"/>
      <c r="HLD281" s="374"/>
      <c r="HLE281" s="374"/>
      <c r="HLF281" s="374"/>
      <c r="HLG281" s="374"/>
      <c r="HLH281" s="374"/>
      <c r="HLI281" s="374"/>
      <c r="HLJ281" s="374"/>
      <c r="HLK281" s="374"/>
      <c r="HLL281" s="374"/>
      <c r="HLM281" s="374"/>
      <c r="HLN281" s="374"/>
      <c r="HLO281" s="374"/>
      <c r="HLP281" s="374"/>
      <c r="HLQ281" s="374"/>
      <c r="HLR281" s="374"/>
      <c r="HLS281" s="374"/>
      <c r="HLT281" s="374"/>
      <c r="HLU281" s="374"/>
      <c r="HLV281" s="374"/>
      <c r="HLW281" s="374"/>
      <c r="HLX281" s="374"/>
      <c r="HLY281" s="374"/>
      <c r="HLZ281" s="374"/>
      <c r="HMA281" s="374"/>
      <c r="HMB281" s="374"/>
      <c r="HMC281" s="374"/>
      <c r="HMD281" s="374"/>
      <c r="HME281" s="374"/>
      <c r="HMF281" s="374"/>
      <c r="HMG281" s="374"/>
      <c r="HMH281" s="374"/>
      <c r="HMI281" s="374"/>
      <c r="HMJ281" s="374"/>
      <c r="HMK281" s="374"/>
      <c r="HML281" s="374"/>
      <c r="HMM281" s="374"/>
      <c r="HMN281" s="374"/>
      <c r="HMO281" s="374"/>
      <c r="HMP281" s="374"/>
      <c r="HMQ281" s="374"/>
      <c r="HMR281" s="374"/>
      <c r="HMS281" s="374"/>
      <c r="HMT281" s="374"/>
      <c r="HMU281" s="374"/>
      <c r="HMV281" s="374"/>
      <c r="HMW281" s="374"/>
      <c r="HMX281" s="374"/>
      <c r="HMY281" s="374"/>
      <c r="HMZ281" s="374"/>
      <c r="HNA281" s="374"/>
      <c r="HNB281" s="374"/>
      <c r="HNC281" s="374"/>
      <c r="HND281" s="374"/>
      <c r="HNE281" s="374"/>
      <c r="HNF281" s="374"/>
      <c r="HNG281" s="374"/>
      <c r="HNH281" s="374"/>
      <c r="HNI281" s="374"/>
      <c r="HNJ281" s="374"/>
      <c r="HNK281" s="374"/>
      <c r="HNL281" s="374"/>
      <c r="HNM281" s="374"/>
      <c r="HNN281" s="374"/>
      <c r="HNO281" s="374"/>
      <c r="HNP281" s="374"/>
      <c r="HNQ281" s="374"/>
      <c r="HNR281" s="374"/>
      <c r="HNS281" s="374"/>
      <c r="HNT281" s="374"/>
      <c r="HNU281" s="374"/>
      <c r="HNV281" s="374"/>
      <c r="HNW281" s="374"/>
      <c r="HNX281" s="374"/>
      <c r="HNY281" s="374"/>
      <c r="HNZ281" s="374"/>
      <c r="HOA281" s="374"/>
      <c r="HOB281" s="374"/>
      <c r="HOC281" s="374"/>
      <c r="HOD281" s="374"/>
      <c r="HOE281" s="374"/>
      <c r="HOF281" s="374"/>
      <c r="HOG281" s="374"/>
      <c r="HOH281" s="374"/>
      <c r="HOI281" s="374"/>
      <c r="HOJ281" s="374"/>
      <c r="HOK281" s="374"/>
      <c r="HOL281" s="374"/>
      <c r="HOM281" s="374"/>
      <c r="HON281" s="374"/>
      <c r="HOO281" s="374"/>
      <c r="HOP281" s="374"/>
      <c r="HOQ281" s="374"/>
      <c r="HOR281" s="374"/>
      <c r="HOS281" s="374"/>
      <c r="HOT281" s="374"/>
      <c r="HOU281" s="374"/>
      <c r="HOV281" s="374"/>
      <c r="HOW281" s="374"/>
      <c r="HOX281" s="374"/>
      <c r="HOY281" s="374"/>
      <c r="HOZ281" s="374"/>
      <c r="HPA281" s="374"/>
      <c r="HPB281" s="374"/>
      <c r="HPC281" s="374"/>
      <c r="HPD281" s="374"/>
      <c r="HPE281" s="374"/>
      <c r="HPF281" s="374"/>
      <c r="HPG281" s="374"/>
      <c r="HPH281" s="374"/>
      <c r="HPI281" s="374"/>
      <c r="HPJ281" s="374"/>
      <c r="HPK281" s="374"/>
      <c r="HPL281" s="374"/>
      <c r="HPM281" s="374"/>
      <c r="HPN281" s="374"/>
      <c r="HPO281" s="374"/>
      <c r="HPP281" s="374"/>
      <c r="HPQ281" s="374"/>
      <c r="HPR281" s="374"/>
      <c r="HPS281" s="374"/>
      <c r="HPT281" s="374"/>
      <c r="HPU281" s="374"/>
      <c r="HPV281" s="374"/>
      <c r="HPW281" s="374"/>
      <c r="HPX281" s="374"/>
      <c r="HPY281" s="374"/>
      <c r="HPZ281" s="374"/>
      <c r="HQA281" s="374"/>
      <c r="HQB281" s="374"/>
      <c r="HQC281" s="374"/>
      <c r="HQD281" s="374"/>
      <c r="HQE281" s="374"/>
      <c r="HQF281" s="374"/>
      <c r="HQG281" s="374"/>
      <c r="HQH281" s="374"/>
      <c r="HQI281" s="374"/>
      <c r="HQJ281" s="374"/>
      <c r="HQK281" s="374"/>
      <c r="HQL281" s="374"/>
      <c r="HQM281" s="374"/>
      <c r="HQN281" s="374"/>
      <c r="HQO281" s="374"/>
      <c r="HQP281" s="374"/>
      <c r="HQQ281" s="374"/>
      <c r="HQR281" s="374"/>
      <c r="HQS281" s="374"/>
      <c r="HQT281" s="374"/>
      <c r="HQU281" s="374"/>
      <c r="HQV281" s="374"/>
      <c r="HQW281" s="374"/>
      <c r="HQX281" s="374"/>
      <c r="HQY281" s="374"/>
      <c r="HQZ281" s="374"/>
      <c r="HRA281" s="374"/>
      <c r="HRB281" s="374"/>
      <c r="HRC281" s="374"/>
      <c r="HRD281" s="374"/>
      <c r="HRE281" s="374"/>
      <c r="HRF281" s="374"/>
      <c r="HRG281" s="374"/>
      <c r="HRH281" s="374"/>
      <c r="HRI281" s="374"/>
      <c r="HRJ281" s="374"/>
      <c r="HRK281" s="374"/>
      <c r="HRL281" s="374"/>
      <c r="HRM281" s="374"/>
      <c r="HRN281" s="374"/>
      <c r="HRO281" s="374"/>
      <c r="HRP281" s="374"/>
      <c r="HRQ281" s="374"/>
      <c r="HRR281" s="374"/>
      <c r="HRS281" s="374"/>
      <c r="HRT281" s="374"/>
      <c r="HRU281" s="374"/>
      <c r="HRV281" s="374"/>
      <c r="HRW281" s="374"/>
      <c r="HRX281" s="374"/>
      <c r="HRY281" s="374"/>
      <c r="HRZ281" s="374"/>
      <c r="HSA281" s="374"/>
      <c r="HSB281" s="374"/>
      <c r="HSC281" s="374"/>
      <c r="HSD281" s="374"/>
      <c r="HSE281" s="374"/>
      <c r="HSF281" s="374"/>
      <c r="HSG281" s="374"/>
      <c r="HSH281" s="374"/>
      <c r="HSI281" s="374"/>
      <c r="HSJ281" s="374"/>
      <c r="HSK281" s="374"/>
      <c r="HSL281" s="374"/>
      <c r="HSM281" s="374"/>
      <c r="HSN281" s="374"/>
      <c r="HSO281" s="374"/>
      <c r="HSP281" s="374"/>
      <c r="HSQ281" s="374"/>
      <c r="HSR281" s="374"/>
      <c r="HSS281" s="374"/>
      <c r="HST281" s="374"/>
      <c r="HSU281" s="374"/>
      <c r="HSV281" s="374"/>
      <c r="HSW281" s="374"/>
      <c r="HSX281" s="374"/>
      <c r="HSY281" s="374"/>
      <c r="HSZ281" s="374"/>
      <c r="HTA281" s="374"/>
      <c r="HTB281" s="374"/>
      <c r="HTC281" s="374"/>
      <c r="HTD281" s="374"/>
      <c r="HTE281" s="374"/>
      <c r="HTF281" s="374"/>
      <c r="HTG281" s="374"/>
      <c r="HTH281" s="374"/>
      <c r="HTI281" s="374"/>
      <c r="HTJ281" s="374"/>
      <c r="HTK281" s="374"/>
      <c r="HTL281" s="374"/>
      <c r="HTM281" s="374"/>
      <c r="HTN281" s="374"/>
      <c r="HTO281" s="374"/>
      <c r="HTP281" s="374"/>
      <c r="HTQ281" s="374"/>
      <c r="HTR281" s="374"/>
      <c r="HTS281" s="374"/>
      <c r="HTT281" s="374"/>
      <c r="HTU281" s="374"/>
      <c r="HTV281" s="374"/>
      <c r="HTW281" s="374"/>
      <c r="HTX281" s="374"/>
      <c r="HTY281" s="374"/>
      <c r="HTZ281" s="374"/>
      <c r="HUA281" s="374"/>
      <c r="HUB281" s="374"/>
      <c r="HUC281" s="374"/>
      <c r="HUD281" s="374"/>
      <c r="HUE281" s="374"/>
      <c r="HUF281" s="374"/>
      <c r="HUG281" s="374"/>
      <c r="HUH281" s="374"/>
      <c r="HUI281" s="374"/>
      <c r="HUJ281" s="374"/>
      <c r="HUK281" s="374"/>
      <c r="HUL281" s="374"/>
      <c r="HUM281" s="374"/>
      <c r="HUN281" s="374"/>
      <c r="HUO281" s="374"/>
      <c r="HUP281" s="374"/>
      <c r="HUQ281" s="374"/>
      <c r="HUR281" s="374"/>
      <c r="HUS281" s="374"/>
      <c r="HUT281" s="374"/>
      <c r="HUU281" s="374"/>
      <c r="HUV281" s="374"/>
      <c r="HUW281" s="374"/>
      <c r="HUX281" s="374"/>
      <c r="HUY281" s="374"/>
      <c r="HUZ281" s="374"/>
      <c r="HVA281" s="374"/>
      <c r="HVB281" s="374"/>
      <c r="HVC281" s="374"/>
      <c r="HVD281" s="374"/>
      <c r="HVE281" s="374"/>
      <c r="HVF281" s="374"/>
      <c r="HVG281" s="374"/>
      <c r="HVH281" s="374"/>
      <c r="HVI281" s="374"/>
      <c r="HVJ281" s="374"/>
      <c r="HVK281" s="374"/>
      <c r="HVL281" s="374"/>
      <c r="HVM281" s="374"/>
      <c r="HVN281" s="374"/>
      <c r="HVO281" s="374"/>
      <c r="HVP281" s="374"/>
      <c r="HVQ281" s="374"/>
      <c r="HVR281" s="374"/>
      <c r="HVS281" s="374"/>
      <c r="HVT281" s="374"/>
      <c r="HVU281" s="374"/>
      <c r="HVV281" s="374"/>
      <c r="HVW281" s="374"/>
      <c r="HVX281" s="374"/>
      <c r="HVY281" s="374"/>
      <c r="HVZ281" s="374"/>
      <c r="HWA281" s="374"/>
      <c r="HWB281" s="374"/>
      <c r="HWC281" s="374"/>
      <c r="HWD281" s="374"/>
      <c r="HWE281" s="374"/>
      <c r="HWF281" s="374"/>
      <c r="HWG281" s="374"/>
      <c r="HWH281" s="374"/>
      <c r="HWI281" s="374"/>
      <c r="HWJ281" s="374"/>
      <c r="HWK281" s="374"/>
      <c r="HWL281" s="374"/>
      <c r="HWM281" s="374"/>
      <c r="HWN281" s="374"/>
      <c r="HWO281" s="374"/>
      <c r="HWP281" s="374"/>
      <c r="HWQ281" s="374"/>
      <c r="HWR281" s="374"/>
      <c r="HWS281" s="374"/>
      <c r="HWT281" s="374"/>
      <c r="HWU281" s="374"/>
      <c r="HWV281" s="374"/>
      <c r="HWW281" s="374"/>
      <c r="HWX281" s="374"/>
      <c r="HWY281" s="374"/>
      <c r="HWZ281" s="374"/>
      <c r="HXA281" s="374"/>
      <c r="HXB281" s="374"/>
      <c r="HXC281" s="374"/>
      <c r="HXD281" s="374"/>
      <c r="HXE281" s="374"/>
      <c r="HXF281" s="374"/>
      <c r="HXG281" s="374"/>
      <c r="HXH281" s="374"/>
      <c r="HXI281" s="374"/>
      <c r="HXJ281" s="374"/>
      <c r="HXK281" s="374"/>
      <c r="HXL281" s="374"/>
      <c r="HXM281" s="374"/>
      <c r="HXN281" s="374"/>
      <c r="HXO281" s="374"/>
      <c r="HXP281" s="374"/>
      <c r="HXQ281" s="374"/>
      <c r="HXR281" s="374"/>
      <c r="HXS281" s="374"/>
      <c r="HXT281" s="374"/>
      <c r="HXU281" s="374"/>
      <c r="HXV281" s="374"/>
      <c r="HXW281" s="374"/>
      <c r="HXX281" s="374"/>
      <c r="HXY281" s="374"/>
      <c r="HXZ281" s="374"/>
      <c r="HYA281" s="374"/>
      <c r="HYB281" s="374"/>
      <c r="HYC281" s="374"/>
      <c r="HYD281" s="374"/>
      <c r="HYE281" s="374"/>
      <c r="HYF281" s="374"/>
      <c r="HYG281" s="374"/>
      <c r="HYH281" s="374"/>
      <c r="HYI281" s="374"/>
      <c r="HYJ281" s="374"/>
      <c r="HYK281" s="374"/>
      <c r="HYL281" s="374"/>
      <c r="HYM281" s="374"/>
      <c r="HYN281" s="374"/>
      <c r="HYO281" s="374"/>
      <c r="HYP281" s="374"/>
      <c r="HYQ281" s="374"/>
      <c r="HYR281" s="374"/>
      <c r="HYS281" s="374"/>
      <c r="HYT281" s="374"/>
      <c r="HYU281" s="374"/>
      <c r="HYV281" s="374"/>
      <c r="HYW281" s="374"/>
      <c r="HYX281" s="374"/>
      <c r="HYY281" s="374"/>
      <c r="HYZ281" s="374"/>
      <c r="HZA281" s="374"/>
      <c r="HZB281" s="374"/>
      <c r="HZC281" s="374"/>
      <c r="HZD281" s="374"/>
      <c r="HZE281" s="374"/>
      <c r="HZF281" s="374"/>
      <c r="HZG281" s="374"/>
      <c r="HZH281" s="374"/>
      <c r="HZI281" s="374"/>
      <c r="HZJ281" s="374"/>
      <c r="HZK281" s="374"/>
      <c r="HZL281" s="374"/>
      <c r="HZM281" s="374"/>
      <c r="HZN281" s="374"/>
      <c r="HZO281" s="374"/>
      <c r="HZP281" s="374"/>
      <c r="HZQ281" s="374"/>
      <c r="HZR281" s="374"/>
      <c r="HZS281" s="374"/>
      <c r="HZT281" s="374"/>
      <c r="HZU281" s="374"/>
      <c r="HZV281" s="374"/>
      <c r="HZW281" s="374"/>
      <c r="HZX281" s="374"/>
      <c r="HZY281" s="374"/>
      <c r="HZZ281" s="374"/>
      <c r="IAA281" s="374"/>
      <c r="IAB281" s="374"/>
      <c r="IAC281" s="374"/>
      <c r="IAD281" s="374"/>
      <c r="IAE281" s="374"/>
      <c r="IAF281" s="374"/>
      <c r="IAG281" s="374"/>
      <c r="IAH281" s="374"/>
      <c r="IAI281" s="374"/>
      <c r="IAJ281" s="374"/>
      <c r="IAK281" s="374"/>
      <c r="IAL281" s="374"/>
      <c r="IAM281" s="374"/>
      <c r="IAN281" s="374"/>
      <c r="IAO281" s="374"/>
      <c r="IAP281" s="374"/>
      <c r="IAQ281" s="374"/>
      <c r="IAR281" s="374"/>
      <c r="IAS281" s="374"/>
      <c r="IAT281" s="374"/>
      <c r="IAU281" s="374"/>
      <c r="IAV281" s="374"/>
      <c r="IAW281" s="374"/>
      <c r="IAX281" s="374"/>
      <c r="IAY281" s="374"/>
      <c r="IAZ281" s="374"/>
      <c r="IBA281" s="374"/>
      <c r="IBB281" s="374"/>
      <c r="IBC281" s="374"/>
      <c r="IBD281" s="374"/>
      <c r="IBE281" s="374"/>
      <c r="IBF281" s="374"/>
      <c r="IBG281" s="374"/>
      <c r="IBH281" s="374"/>
      <c r="IBI281" s="374"/>
      <c r="IBJ281" s="374"/>
      <c r="IBK281" s="374"/>
      <c r="IBL281" s="374"/>
      <c r="IBM281" s="374"/>
      <c r="IBN281" s="374"/>
      <c r="IBO281" s="374"/>
      <c r="IBP281" s="374"/>
      <c r="IBQ281" s="374"/>
      <c r="IBR281" s="374"/>
      <c r="IBS281" s="374"/>
      <c r="IBT281" s="374"/>
      <c r="IBU281" s="374"/>
      <c r="IBV281" s="374"/>
      <c r="IBW281" s="374"/>
      <c r="IBX281" s="374"/>
      <c r="IBY281" s="374"/>
      <c r="IBZ281" s="374"/>
      <c r="ICA281" s="374"/>
      <c r="ICB281" s="374"/>
      <c r="ICC281" s="374"/>
      <c r="ICD281" s="374"/>
      <c r="ICE281" s="374"/>
      <c r="ICF281" s="374"/>
      <c r="ICG281" s="374"/>
      <c r="ICH281" s="374"/>
      <c r="ICI281" s="374"/>
      <c r="ICJ281" s="374"/>
      <c r="ICK281" s="374"/>
      <c r="ICL281" s="374"/>
      <c r="ICM281" s="374"/>
      <c r="ICN281" s="374"/>
      <c r="ICO281" s="374"/>
      <c r="ICP281" s="374"/>
      <c r="ICQ281" s="374"/>
      <c r="ICR281" s="374"/>
      <c r="ICS281" s="374"/>
      <c r="ICT281" s="374"/>
      <c r="ICU281" s="374"/>
      <c r="ICV281" s="374"/>
      <c r="ICW281" s="374"/>
      <c r="ICX281" s="374"/>
      <c r="ICY281" s="374"/>
      <c r="ICZ281" s="374"/>
      <c r="IDA281" s="374"/>
      <c r="IDB281" s="374"/>
      <c r="IDC281" s="374"/>
      <c r="IDD281" s="374"/>
      <c r="IDE281" s="374"/>
      <c r="IDF281" s="374"/>
      <c r="IDG281" s="374"/>
      <c r="IDH281" s="374"/>
      <c r="IDI281" s="374"/>
      <c r="IDJ281" s="374"/>
      <c r="IDK281" s="374"/>
      <c r="IDL281" s="374"/>
      <c r="IDM281" s="374"/>
      <c r="IDN281" s="374"/>
      <c r="IDO281" s="374"/>
      <c r="IDP281" s="374"/>
      <c r="IDQ281" s="374"/>
      <c r="IDR281" s="374"/>
      <c r="IDS281" s="374"/>
      <c r="IDT281" s="374"/>
      <c r="IDU281" s="374"/>
      <c r="IDV281" s="374"/>
      <c r="IDW281" s="374"/>
      <c r="IDX281" s="374"/>
      <c r="IDY281" s="374"/>
      <c r="IDZ281" s="374"/>
      <c r="IEA281" s="374"/>
      <c r="IEB281" s="374"/>
      <c r="IEC281" s="374"/>
      <c r="IED281" s="374"/>
      <c r="IEE281" s="374"/>
      <c r="IEF281" s="374"/>
      <c r="IEG281" s="374"/>
      <c r="IEH281" s="374"/>
      <c r="IEI281" s="374"/>
      <c r="IEJ281" s="374"/>
      <c r="IEK281" s="374"/>
      <c r="IEL281" s="374"/>
      <c r="IEM281" s="374"/>
      <c r="IEN281" s="374"/>
      <c r="IEO281" s="374"/>
      <c r="IEP281" s="374"/>
      <c r="IEQ281" s="374"/>
      <c r="IER281" s="374"/>
      <c r="IES281" s="374"/>
      <c r="IET281" s="374"/>
      <c r="IEU281" s="374"/>
      <c r="IEV281" s="374"/>
      <c r="IEW281" s="374"/>
      <c r="IEX281" s="374"/>
      <c r="IEY281" s="374"/>
      <c r="IEZ281" s="374"/>
      <c r="IFA281" s="374"/>
      <c r="IFB281" s="374"/>
      <c r="IFC281" s="374"/>
      <c r="IFD281" s="374"/>
      <c r="IFE281" s="374"/>
      <c r="IFF281" s="374"/>
      <c r="IFG281" s="374"/>
      <c r="IFH281" s="374"/>
      <c r="IFI281" s="374"/>
      <c r="IFJ281" s="374"/>
      <c r="IFK281" s="374"/>
      <c r="IFL281" s="374"/>
      <c r="IFM281" s="374"/>
      <c r="IFN281" s="374"/>
      <c r="IFO281" s="374"/>
      <c r="IFP281" s="374"/>
      <c r="IFQ281" s="374"/>
      <c r="IFR281" s="374"/>
      <c r="IFS281" s="374"/>
      <c r="IFT281" s="374"/>
      <c r="IFU281" s="374"/>
      <c r="IFV281" s="374"/>
      <c r="IFW281" s="374"/>
      <c r="IFX281" s="374"/>
      <c r="IFY281" s="374"/>
      <c r="IFZ281" s="374"/>
      <c r="IGA281" s="374"/>
      <c r="IGB281" s="374"/>
      <c r="IGC281" s="374"/>
      <c r="IGD281" s="374"/>
      <c r="IGE281" s="374"/>
      <c r="IGF281" s="374"/>
      <c r="IGG281" s="374"/>
      <c r="IGH281" s="374"/>
      <c r="IGI281" s="374"/>
      <c r="IGJ281" s="374"/>
      <c r="IGK281" s="374"/>
      <c r="IGL281" s="374"/>
      <c r="IGM281" s="374"/>
      <c r="IGN281" s="374"/>
      <c r="IGO281" s="374"/>
      <c r="IGP281" s="374"/>
      <c r="IGQ281" s="374"/>
      <c r="IGR281" s="374"/>
      <c r="IGS281" s="374"/>
      <c r="IGT281" s="374"/>
      <c r="IGU281" s="374"/>
      <c r="IGV281" s="374"/>
      <c r="IGW281" s="374"/>
      <c r="IGX281" s="374"/>
      <c r="IGY281" s="374"/>
      <c r="IGZ281" s="374"/>
      <c r="IHA281" s="374"/>
      <c r="IHB281" s="374"/>
      <c r="IHC281" s="374"/>
      <c r="IHD281" s="374"/>
      <c r="IHE281" s="374"/>
      <c r="IHF281" s="374"/>
      <c r="IHG281" s="374"/>
      <c r="IHH281" s="374"/>
      <c r="IHI281" s="374"/>
      <c r="IHJ281" s="374"/>
      <c r="IHK281" s="374"/>
      <c r="IHL281" s="374"/>
      <c r="IHM281" s="374"/>
      <c r="IHN281" s="374"/>
      <c r="IHO281" s="374"/>
      <c r="IHP281" s="374"/>
      <c r="IHQ281" s="374"/>
      <c r="IHR281" s="374"/>
      <c r="IHS281" s="374"/>
      <c r="IHT281" s="374"/>
      <c r="IHU281" s="374"/>
      <c r="IHV281" s="374"/>
      <c r="IHW281" s="374"/>
      <c r="IHX281" s="374"/>
      <c r="IHY281" s="374"/>
      <c r="IHZ281" s="374"/>
      <c r="IIA281" s="374"/>
      <c r="IIB281" s="374"/>
      <c r="IIC281" s="374"/>
      <c r="IID281" s="374"/>
      <c r="IIE281" s="374"/>
      <c r="IIF281" s="374"/>
      <c r="IIG281" s="374"/>
      <c r="IIH281" s="374"/>
      <c r="III281" s="374"/>
      <c r="IIJ281" s="374"/>
      <c r="IIK281" s="374"/>
      <c r="IIL281" s="374"/>
      <c r="IIM281" s="374"/>
      <c r="IIN281" s="374"/>
      <c r="IIO281" s="374"/>
      <c r="IIP281" s="374"/>
      <c r="IIQ281" s="374"/>
      <c r="IIR281" s="374"/>
      <c r="IIS281" s="374"/>
      <c r="IIT281" s="374"/>
      <c r="IIU281" s="374"/>
      <c r="IIV281" s="374"/>
      <c r="IIW281" s="374"/>
      <c r="IIX281" s="374"/>
      <c r="IIY281" s="374"/>
      <c r="IIZ281" s="374"/>
      <c r="IJA281" s="374"/>
      <c r="IJB281" s="374"/>
      <c r="IJC281" s="374"/>
      <c r="IJD281" s="374"/>
      <c r="IJE281" s="374"/>
      <c r="IJF281" s="374"/>
      <c r="IJG281" s="374"/>
      <c r="IJH281" s="374"/>
      <c r="IJI281" s="374"/>
      <c r="IJJ281" s="374"/>
      <c r="IJK281" s="374"/>
      <c r="IJL281" s="374"/>
      <c r="IJM281" s="374"/>
      <c r="IJN281" s="374"/>
      <c r="IJO281" s="374"/>
      <c r="IJP281" s="374"/>
      <c r="IJQ281" s="374"/>
      <c r="IJR281" s="374"/>
      <c r="IJS281" s="374"/>
      <c r="IJT281" s="374"/>
      <c r="IJU281" s="374"/>
      <c r="IJV281" s="374"/>
      <c r="IJW281" s="374"/>
      <c r="IJX281" s="374"/>
      <c r="IJY281" s="374"/>
      <c r="IJZ281" s="374"/>
      <c r="IKA281" s="374"/>
      <c r="IKB281" s="374"/>
      <c r="IKC281" s="374"/>
      <c r="IKD281" s="374"/>
      <c r="IKE281" s="374"/>
      <c r="IKF281" s="374"/>
      <c r="IKG281" s="374"/>
      <c r="IKH281" s="374"/>
      <c r="IKI281" s="374"/>
      <c r="IKJ281" s="374"/>
      <c r="IKK281" s="374"/>
      <c r="IKL281" s="374"/>
      <c r="IKM281" s="374"/>
      <c r="IKN281" s="374"/>
      <c r="IKO281" s="374"/>
      <c r="IKP281" s="374"/>
      <c r="IKQ281" s="374"/>
      <c r="IKR281" s="374"/>
      <c r="IKS281" s="374"/>
      <c r="IKT281" s="374"/>
      <c r="IKU281" s="374"/>
      <c r="IKV281" s="374"/>
      <c r="IKW281" s="374"/>
      <c r="IKX281" s="374"/>
      <c r="IKY281" s="374"/>
      <c r="IKZ281" s="374"/>
      <c r="ILA281" s="374"/>
      <c r="ILB281" s="374"/>
      <c r="ILC281" s="374"/>
      <c r="ILD281" s="374"/>
      <c r="ILE281" s="374"/>
      <c r="ILF281" s="374"/>
      <c r="ILG281" s="374"/>
      <c r="ILH281" s="374"/>
      <c r="ILI281" s="374"/>
      <c r="ILJ281" s="374"/>
      <c r="ILK281" s="374"/>
      <c r="ILL281" s="374"/>
      <c r="ILM281" s="374"/>
      <c r="ILN281" s="374"/>
      <c r="ILO281" s="374"/>
      <c r="ILP281" s="374"/>
      <c r="ILQ281" s="374"/>
      <c r="ILR281" s="374"/>
      <c r="ILS281" s="374"/>
      <c r="ILT281" s="374"/>
      <c r="ILU281" s="374"/>
      <c r="ILV281" s="374"/>
      <c r="ILW281" s="374"/>
      <c r="ILX281" s="374"/>
      <c r="ILY281" s="374"/>
      <c r="ILZ281" s="374"/>
      <c r="IMA281" s="374"/>
      <c r="IMB281" s="374"/>
      <c r="IMC281" s="374"/>
      <c r="IMD281" s="374"/>
      <c r="IME281" s="374"/>
      <c r="IMF281" s="374"/>
      <c r="IMG281" s="374"/>
      <c r="IMH281" s="374"/>
      <c r="IMI281" s="374"/>
      <c r="IMJ281" s="374"/>
      <c r="IMK281" s="374"/>
      <c r="IML281" s="374"/>
      <c r="IMM281" s="374"/>
      <c r="IMN281" s="374"/>
      <c r="IMO281" s="374"/>
      <c r="IMP281" s="374"/>
      <c r="IMQ281" s="374"/>
      <c r="IMR281" s="374"/>
      <c r="IMS281" s="374"/>
      <c r="IMT281" s="374"/>
      <c r="IMU281" s="374"/>
      <c r="IMV281" s="374"/>
      <c r="IMW281" s="374"/>
      <c r="IMX281" s="374"/>
      <c r="IMY281" s="374"/>
      <c r="IMZ281" s="374"/>
      <c r="INA281" s="374"/>
      <c r="INB281" s="374"/>
      <c r="INC281" s="374"/>
      <c r="IND281" s="374"/>
      <c r="INE281" s="374"/>
      <c r="INF281" s="374"/>
      <c r="ING281" s="374"/>
      <c r="INH281" s="374"/>
      <c r="INI281" s="374"/>
      <c r="INJ281" s="374"/>
      <c r="INK281" s="374"/>
      <c r="INL281" s="374"/>
      <c r="INM281" s="374"/>
      <c r="INN281" s="374"/>
      <c r="INO281" s="374"/>
      <c r="INP281" s="374"/>
      <c r="INQ281" s="374"/>
      <c r="INR281" s="374"/>
      <c r="INS281" s="374"/>
      <c r="INT281" s="374"/>
      <c r="INU281" s="374"/>
      <c r="INV281" s="374"/>
      <c r="INW281" s="374"/>
      <c r="INX281" s="374"/>
      <c r="INY281" s="374"/>
      <c r="INZ281" s="374"/>
      <c r="IOA281" s="374"/>
      <c r="IOB281" s="374"/>
      <c r="IOC281" s="374"/>
      <c r="IOD281" s="374"/>
      <c r="IOE281" s="374"/>
      <c r="IOF281" s="374"/>
      <c r="IOG281" s="374"/>
      <c r="IOH281" s="374"/>
      <c r="IOI281" s="374"/>
      <c r="IOJ281" s="374"/>
      <c r="IOK281" s="374"/>
      <c r="IOL281" s="374"/>
      <c r="IOM281" s="374"/>
      <c r="ION281" s="374"/>
      <c r="IOO281" s="374"/>
      <c r="IOP281" s="374"/>
      <c r="IOQ281" s="374"/>
      <c r="IOR281" s="374"/>
      <c r="IOS281" s="374"/>
      <c r="IOT281" s="374"/>
      <c r="IOU281" s="374"/>
      <c r="IOV281" s="374"/>
      <c r="IOW281" s="374"/>
      <c r="IOX281" s="374"/>
      <c r="IOY281" s="374"/>
      <c r="IOZ281" s="374"/>
      <c r="IPA281" s="374"/>
      <c r="IPB281" s="374"/>
      <c r="IPC281" s="374"/>
      <c r="IPD281" s="374"/>
      <c r="IPE281" s="374"/>
      <c r="IPF281" s="374"/>
      <c r="IPG281" s="374"/>
      <c r="IPH281" s="374"/>
      <c r="IPI281" s="374"/>
      <c r="IPJ281" s="374"/>
      <c r="IPK281" s="374"/>
      <c r="IPL281" s="374"/>
      <c r="IPM281" s="374"/>
      <c r="IPN281" s="374"/>
      <c r="IPO281" s="374"/>
      <c r="IPP281" s="374"/>
      <c r="IPQ281" s="374"/>
      <c r="IPR281" s="374"/>
      <c r="IPS281" s="374"/>
      <c r="IPT281" s="374"/>
      <c r="IPU281" s="374"/>
      <c r="IPV281" s="374"/>
      <c r="IPW281" s="374"/>
      <c r="IPX281" s="374"/>
      <c r="IPY281" s="374"/>
      <c r="IPZ281" s="374"/>
      <c r="IQA281" s="374"/>
      <c r="IQB281" s="374"/>
      <c r="IQC281" s="374"/>
      <c r="IQD281" s="374"/>
      <c r="IQE281" s="374"/>
      <c r="IQF281" s="374"/>
      <c r="IQG281" s="374"/>
      <c r="IQH281" s="374"/>
      <c r="IQI281" s="374"/>
      <c r="IQJ281" s="374"/>
      <c r="IQK281" s="374"/>
      <c r="IQL281" s="374"/>
      <c r="IQM281" s="374"/>
      <c r="IQN281" s="374"/>
      <c r="IQO281" s="374"/>
      <c r="IQP281" s="374"/>
      <c r="IQQ281" s="374"/>
      <c r="IQR281" s="374"/>
      <c r="IQS281" s="374"/>
      <c r="IQT281" s="374"/>
      <c r="IQU281" s="374"/>
      <c r="IQV281" s="374"/>
      <c r="IQW281" s="374"/>
      <c r="IQX281" s="374"/>
      <c r="IQY281" s="374"/>
      <c r="IQZ281" s="374"/>
      <c r="IRA281" s="374"/>
      <c r="IRB281" s="374"/>
      <c r="IRC281" s="374"/>
      <c r="IRD281" s="374"/>
      <c r="IRE281" s="374"/>
      <c r="IRF281" s="374"/>
      <c r="IRG281" s="374"/>
      <c r="IRH281" s="374"/>
      <c r="IRI281" s="374"/>
      <c r="IRJ281" s="374"/>
      <c r="IRK281" s="374"/>
      <c r="IRL281" s="374"/>
      <c r="IRM281" s="374"/>
      <c r="IRN281" s="374"/>
      <c r="IRO281" s="374"/>
      <c r="IRP281" s="374"/>
      <c r="IRQ281" s="374"/>
      <c r="IRR281" s="374"/>
      <c r="IRS281" s="374"/>
      <c r="IRT281" s="374"/>
      <c r="IRU281" s="374"/>
      <c r="IRV281" s="374"/>
      <c r="IRW281" s="374"/>
      <c r="IRX281" s="374"/>
      <c r="IRY281" s="374"/>
      <c r="IRZ281" s="374"/>
      <c r="ISA281" s="374"/>
      <c r="ISB281" s="374"/>
      <c r="ISC281" s="374"/>
      <c r="ISD281" s="374"/>
      <c r="ISE281" s="374"/>
      <c r="ISF281" s="374"/>
      <c r="ISG281" s="374"/>
      <c r="ISH281" s="374"/>
      <c r="ISI281" s="374"/>
      <c r="ISJ281" s="374"/>
      <c r="ISK281" s="374"/>
      <c r="ISL281" s="374"/>
      <c r="ISM281" s="374"/>
      <c r="ISN281" s="374"/>
      <c r="ISO281" s="374"/>
      <c r="ISP281" s="374"/>
      <c r="ISQ281" s="374"/>
      <c r="ISR281" s="374"/>
      <c r="ISS281" s="374"/>
      <c r="IST281" s="374"/>
      <c r="ISU281" s="374"/>
      <c r="ISV281" s="374"/>
      <c r="ISW281" s="374"/>
      <c r="ISX281" s="374"/>
      <c r="ISY281" s="374"/>
      <c r="ISZ281" s="374"/>
      <c r="ITA281" s="374"/>
      <c r="ITB281" s="374"/>
      <c r="ITC281" s="374"/>
      <c r="ITD281" s="374"/>
      <c r="ITE281" s="374"/>
      <c r="ITF281" s="374"/>
      <c r="ITG281" s="374"/>
      <c r="ITH281" s="374"/>
      <c r="ITI281" s="374"/>
      <c r="ITJ281" s="374"/>
      <c r="ITK281" s="374"/>
      <c r="ITL281" s="374"/>
      <c r="ITM281" s="374"/>
      <c r="ITN281" s="374"/>
      <c r="ITO281" s="374"/>
      <c r="ITP281" s="374"/>
      <c r="ITQ281" s="374"/>
      <c r="ITR281" s="374"/>
      <c r="ITS281" s="374"/>
      <c r="ITT281" s="374"/>
      <c r="ITU281" s="374"/>
      <c r="ITV281" s="374"/>
      <c r="ITW281" s="374"/>
      <c r="ITX281" s="374"/>
      <c r="ITY281" s="374"/>
      <c r="ITZ281" s="374"/>
      <c r="IUA281" s="374"/>
      <c r="IUB281" s="374"/>
      <c r="IUC281" s="374"/>
      <c r="IUD281" s="374"/>
      <c r="IUE281" s="374"/>
      <c r="IUF281" s="374"/>
      <c r="IUG281" s="374"/>
      <c r="IUH281" s="374"/>
      <c r="IUI281" s="374"/>
      <c r="IUJ281" s="374"/>
      <c r="IUK281" s="374"/>
      <c r="IUL281" s="374"/>
      <c r="IUM281" s="374"/>
      <c r="IUN281" s="374"/>
      <c r="IUO281" s="374"/>
      <c r="IUP281" s="374"/>
      <c r="IUQ281" s="374"/>
      <c r="IUR281" s="374"/>
      <c r="IUS281" s="374"/>
      <c r="IUT281" s="374"/>
      <c r="IUU281" s="374"/>
      <c r="IUV281" s="374"/>
      <c r="IUW281" s="374"/>
      <c r="IUX281" s="374"/>
      <c r="IUY281" s="374"/>
      <c r="IUZ281" s="374"/>
      <c r="IVA281" s="374"/>
      <c r="IVB281" s="374"/>
      <c r="IVC281" s="374"/>
      <c r="IVD281" s="374"/>
      <c r="IVE281" s="374"/>
      <c r="IVF281" s="374"/>
      <c r="IVG281" s="374"/>
      <c r="IVH281" s="374"/>
      <c r="IVI281" s="374"/>
      <c r="IVJ281" s="374"/>
      <c r="IVK281" s="374"/>
      <c r="IVL281" s="374"/>
      <c r="IVM281" s="374"/>
      <c r="IVN281" s="374"/>
      <c r="IVO281" s="374"/>
      <c r="IVP281" s="374"/>
      <c r="IVQ281" s="374"/>
      <c r="IVR281" s="374"/>
      <c r="IVS281" s="374"/>
      <c r="IVT281" s="374"/>
      <c r="IVU281" s="374"/>
      <c r="IVV281" s="374"/>
      <c r="IVW281" s="374"/>
      <c r="IVX281" s="374"/>
      <c r="IVY281" s="374"/>
      <c r="IVZ281" s="374"/>
      <c r="IWA281" s="374"/>
      <c r="IWB281" s="374"/>
      <c r="IWC281" s="374"/>
      <c r="IWD281" s="374"/>
      <c r="IWE281" s="374"/>
      <c r="IWF281" s="374"/>
      <c r="IWG281" s="374"/>
      <c r="IWH281" s="374"/>
      <c r="IWI281" s="374"/>
      <c r="IWJ281" s="374"/>
      <c r="IWK281" s="374"/>
      <c r="IWL281" s="374"/>
      <c r="IWM281" s="374"/>
      <c r="IWN281" s="374"/>
      <c r="IWO281" s="374"/>
      <c r="IWP281" s="374"/>
      <c r="IWQ281" s="374"/>
      <c r="IWR281" s="374"/>
      <c r="IWS281" s="374"/>
      <c r="IWT281" s="374"/>
      <c r="IWU281" s="374"/>
      <c r="IWV281" s="374"/>
      <c r="IWW281" s="374"/>
      <c r="IWX281" s="374"/>
      <c r="IWY281" s="374"/>
      <c r="IWZ281" s="374"/>
      <c r="IXA281" s="374"/>
      <c r="IXB281" s="374"/>
      <c r="IXC281" s="374"/>
      <c r="IXD281" s="374"/>
      <c r="IXE281" s="374"/>
      <c r="IXF281" s="374"/>
      <c r="IXG281" s="374"/>
      <c r="IXH281" s="374"/>
      <c r="IXI281" s="374"/>
      <c r="IXJ281" s="374"/>
      <c r="IXK281" s="374"/>
      <c r="IXL281" s="374"/>
      <c r="IXM281" s="374"/>
      <c r="IXN281" s="374"/>
      <c r="IXO281" s="374"/>
      <c r="IXP281" s="374"/>
      <c r="IXQ281" s="374"/>
      <c r="IXR281" s="374"/>
      <c r="IXS281" s="374"/>
      <c r="IXT281" s="374"/>
      <c r="IXU281" s="374"/>
      <c r="IXV281" s="374"/>
      <c r="IXW281" s="374"/>
      <c r="IXX281" s="374"/>
      <c r="IXY281" s="374"/>
      <c r="IXZ281" s="374"/>
      <c r="IYA281" s="374"/>
      <c r="IYB281" s="374"/>
      <c r="IYC281" s="374"/>
      <c r="IYD281" s="374"/>
      <c r="IYE281" s="374"/>
      <c r="IYF281" s="374"/>
      <c r="IYG281" s="374"/>
      <c r="IYH281" s="374"/>
      <c r="IYI281" s="374"/>
      <c r="IYJ281" s="374"/>
      <c r="IYK281" s="374"/>
      <c r="IYL281" s="374"/>
      <c r="IYM281" s="374"/>
      <c r="IYN281" s="374"/>
      <c r="IYO281" s="374"/>
      <c r="IYP281" s="374"/>
      <c r="IYQ281" s="374"/>
      <c r="IYR281" s="374"/>
      <c r="IYS281" s="374"/>
      <c r="IYT281" s="374"/>
      <c r="IYU281" s="374"/>
      <c r="IYV281" s="374"/>
      <c r="IYW281" s="374"/>
      <c r="IYX281" s="374"/>
      <c r="IYY281" s="374"/>
      <c r="IYZ281" s="374"/>
      <c r="IZA281" s="374"/>
      <c r="IZB281" s="374"/>
      <c r="IZC281" s="374"/>
      <c r="IZD281" s="374"/>
      <c r="IZE281" s="374"/>
      <c r="IZF281" s="374"/>
      <c r="IZG281" s="374"/>
      <c r="IZH281" s="374"/>
      <c r="IZI281" s="374"/>
      <c r="IZJ281" s="374"/>
      <c r="IZK281" s="374"/>
      <c r="IZL281" s="374"/>
      <c r="IZM281" s="374"/>
      <c r="IZN281" s="374"/>
      <c r="IZO281" s="374"/>
      <c r="IZP281" s="374"/>
      <c r="IZQ281" s="374"/>
      <c r="IZR281" s="374"/>
      <c r="IZS281" s="374"/>
      <c r="IZT281" s="374"/>
      <c r="IZU281" s="374"/>
      <c r="IZV281" s="374"/>
      <c r="IZW281" s="374"/>
      <c r="IZX281" s="374"/>
      <c r="IZY281" s="374"/>
      <c r="IZZ281" s="374"/>
      <c r="JAA281" s="374"/>
      <c r="JAB281" s="374"/>
      <c r="JAC281" s="374"/>
      <c r="JAD281" s="374"/>
      <c r="JAE281" s="374"/>
      <c r="JAF281" s="374"/>
      <c r="JAG281" s="374"/>
      <c r="JAH281" s="374"/>
      <c r="JAI281" s="374"/>
      <c r="JAJ281" s="374"/>
      <c r="JAK281" s="374"/>
      <c r="JAL281" s="374"/>
      <c r="JAM281" s="374"/>
      <c r="JAN281" s="374"/>
      <c r="JAO281" s="374"/>
      <c r="JAP281" s="374"/>
      <c r="JAQ281" s="374"/>
      <c r="JAR281" s="374"/>
      <c r="JAS281" s="374"/>
      <c r="JAT281" s="374"/>
      <c r="JAU281" s="374"/>
      <c r="JAV281" s="374"/>
      <c r="JAW281" s="374"/>
      <c r="JAX281" s="374"/>
      <c r="JAY281" s="374"/>
      <c r="JAZ281" s="374"/>
      <c r="JBA281" s="374"/>
      <c r="JBB281" s="374"/>
      <c r="JBC281" s="374"/>
      <c r="JBD281" s="374"/>
      <c r="JBE281" s="374"/>
      <c r="JBF281" s="374"/>
      <c r="JBG281" s="374"/>
      <c r="JBH281" s="374"/>
      <c r="JBI281" s="374"/>
      <c r="JBJ281" s="374"/>
      <c r="JBK281" s="374"/>
      <c r="JBL281" s="374"/>
      <c r="JBM281" s="374"/>
      <c r="JBN281" s="374"/>
      <c r="JBO281" s="374"/>
      <c r="JBP281" s="374"/>
      <c r="JBQ281" s="374"/>
      <c r="JBR281" s="374"/>
      <c r="JBS281" s="374"/>
      <c r="JBT281" s="374"/>
      <c r="JBU281" s="374"/>
      <c r="JBV281" s="374"/>
      <c r="JBW281" s="374"/>
      <c r="JBX281" s="374"/>
      <c r="JBY281" s="374"/>
      <c r="JBZ281" s="374"/>
      <c r="JCA281" s="374"/>
      <c r="JCB281" s="374"/>
      <c r="JCC281" s="374"/>
      <c r="JCD281" s="374"/>
      <c r="JCE281" s="374"/>
      <c r="JCF281" s="374"/>
      <c r="JCG281" s="374"/>
      <c r="JCH281" s="374"/>
      <c r="JCI281" s="374"/>
      <c r="JCJ281" s="374"/>
      <c r="JCK281" s="374"/>
      <c r="JCL281" s="374"/>
      <c r="JCM281" s="374"/>
      <c r="JCN281" s="374"/>
      <c r="JCO281" s="374"/>
      <c r="JCP281" s="374"/>
      <c r="JCQ281" s="374"/>
      <c r="JCR281" s="374"/>
      <c r="JCS281" s="374"/>
      <c r="JCT281" s="374"/>
      <c r="JCU281" s="374"/>
      <c r="JCV281" s="374"/>
      <c r="JCW281" s="374"/>
      <c r="JCX281" s="374"/>
      <c r="JCY281" s="374"/>
      <c r="JCZ281" s="374"/>
      <c r="JDA281" s="374"/>
      <c r="JDB281" s="374"/>
      <c r="JDC281" s="374"/>
      <c r="JDD281" s="374"/>
      <c r="JDE281" s="374"/>
      <c r="JDF281" s="374"/>
      <c r="JDG281" s="374"/>
      <c r="JDH281" s="374"/>
      <c r="JDI281" s="374"/>
      <c r="JDJ281" s="374"/>
      <c r="JDK281" s="374"/>
      <c r="JDL281" s="374"/>
      <c r="JDM281" s="374"/>
      <c r="JDN281" s="374"/>
      <c r="JDO281" s="374"/>
      <c r="JDP281" s="374"/>
      <c r="JDQ281" s="374"/>
      <c r="JDR281" s="374"/>
      <c r="JDS281" s="374"/>
      <c r="JDT281" s="374"/>
      <c r="JDU281" s="374"/>
      <c r="JDV281" s="374"/>
      <c r="JDW281" s="374"/>
      <c r="JDX281" s="374"/>
      <c r="JDY281" s="374"/>
      <c r="JDZ281" s="374"/>
      <c r="JEA281" s="374"/>
      <c r="JEB281" s="374"/>
      <c r="JEC281" s="374"/>
      <c r="JED281" s="374"/>
      <c r="JEE281" s="374"/>
      <c r="JEF281" s="374"/>
      <c r="JEG281" s="374"/>
      <c r="JEH281" s="374"/>
      <c r="JEI281" s="374"/>
      <c r="JEJ281" s="374"/>
      <c r="JEK281" s="374"/>
      <c r="JEL281" s="374"/>
      <c r="JEM281" s="374"/>
      <c r="JEN281" s="374"/>
      <c r="JEO281" s="374"/>
      <c r="JEP281" s="374"/>
      <c r="JEQ281" s="374"/>
      <c r="JER281" s="374"/>
      <c r="JES281" s="374"/>
      <c r="JET281" s="374"/>
      <c r="JEU281" s="374"/>
      <c r="JEV281" s="374"/>
      <c r="JEW281" s="374"/>
      <c r="JEX281" s="374"/>
      <c r="JEY281" s="374"/>
      <c r="JEZ281" s="374"/>
      <c r="JFA281" s="374"/>
      <c r="JFB281" s="374"/>
      <c r="JFC281" s="374"/>
      <c r="JFD281" s="374"/>
      <c r="JFE281" s="374"/>
      <c r="JFF281" s="374"/>
      <c r="JFG281" s="374"/>
      <c r="JFH281" s="374"/>
      <c r="JFI281" s="374"/>
      <c r="JFJ281" s="374"/>
      <c r="JFK281" s="374"/>
      <c r="JFL281" s="374"/>
      <c r="JFM281" s="374"/>
      <c r="JFN281" s="374"/>
      <c r="JFO281" s="374"/>
      <c r="JFP281" s="374"/>
      <c r="JFQ281" s="374"/>
      <c r="JFR281" s="374"/>
      <c r="JFS281" s="374"/>
      <c r="JFT281" s="374"/>
      <c r="JFU281" s="374"/>
      <c r="JFV281" s="374"/>
      <c r="JFW281" s="374"/>
      <c r="JFX281" s="374"/>
      <c r="JFY281" s="374"/>
      <c r="JFZ281" s="374"/>
      <c r="JGA281" s="374"/>
      <c r="JGB281" s="374"/>
      <c r="JGC281" s="374"/>
      <c r="JGD281" s="374"/>
      <c r="JGE281" s="374"/>
      <c r="JGF281" s="374"/>
      <c r="JGG281" s="374"/>
      <c r="JGH281" s="374"/>
      <c r="JGI281" s="374"/>
      <c r="JGJ281" s="374"/>
      <c r="JGK281" s="374"/>
      <c r="JGL281" s="374"/>
      <c r="JGM281" s="374"/>
      <c r="JGN281" s="374"/>
      <c r="JGO281" s="374"/>
      <c r="JGP281" s="374"/>
      <c r="JGQ281" s="374"/>
      <c r="JGR281" s="374"/>
      <c r="JGS281" s="374"/>
      <c r="JGT281" s="374"/>
      <c r="JGU281" s="374"/>
      <c r="JGV281" s="374"/>
      <c r="JGW281" s="374"/>
      <c r="JGX281" s="374"/>
      <c r="JGY281" s="374"/>
      <c r="JGZ281" s="374"/>
      <c r="JHA281" s="374"/>
      <c r="JHB281" s="374"/>
      <c r="JHC281" s="374"/>
      <c r="JHD281" s="374"/>
      <c r="JHE281" s="374"/>
      <c r="JHF281" s="374"/>
      <c r="JHG281" s="374"/>
      <c r="JHH281" s="374"/>
      <c r="JHI281" s="374"/>
      <c r="JHJ281" s="374"/>
      <c r="JHK281" s="374"/>
      <c r="JHL281" s="374"/>
      <c r="JHM281" s="374"/>
      <c r="JHN281" s="374"/>
      <c r="JHO281" s="374"/>
      <c r="JHP281" s="374"/>
      <c r="JHQ281" s="374"/>
      <c r="JHR281" s="374"/>
      <c r="JHS281" s="374"/>
      <c r="JHT281" s="374"/>
      <c r="JHU281" s="374"/>
      <c r="JHV281" s="374"/>
      <c r="JHW281" s="374"/>
      <c r="JHX281" s="374"/>
      <c r="JHY281" s="374"/>
      <c r="JHZ281" s="374"/>
      <c r="JIA281" s="374"/>
      <c r="JIB281" s="374"/>
      <c r="JIC281" s="374"/>
      <c r="JID281" s="374"/>
      <c r="JIE281" s="374"/>
      <c r="JIF281" s="374"/>
      <c r="JIG281" s="374"/>
      <c r="JIH281" s="374"/>
      <c r="JII281" s="374"/>
      <c r="JIJ281" s="374"/>
      <c r="JIK281" s="374"/>
      <c r="JIL281" s="374"/>
      <c r="JIM281" s="374"/>
      <c r="JIN281" s="374"/>
      <c r="JIO281" s="374"/>
      <c r="JIP281" s="374"/>
      <c r="JIQ281" s="374"/>
      <c r="JIR281" s="374"/>
      <c r="JIS281" s="374"/>
      <c r="JIT281" s="374"/>
      <c r="JIU281" s="374"/>
      <c r="JIV281" s="374"/>
      <c r="JIW281" s="374"/>
      <c r="JIX281" s="374"/>
      <c r="JIY281" s="374"/>
      <c r="JIZ281" s="374"/>
      <c r="JJA281" s="374"/>
      <c r="JJB281" s="374"/>
      <c r="JJC281" s="374"/>
      <c r="JJD281" s="374"/>
      <c r="JJE281" s="374"/>
      <c r="JJF281" s="374"/>
      <c r="JJG281" s="374"/>
      <c r="JJH281" s="374"/>
      <c r="JJI281" s="374"/>
      <c r="JJJ281" s="374"/>
      <c r="JJK281" s="374"/>
      <c r="JJL281" s="374"/>
      <c r="JJM281" s="374"/>
      <c r="JJN281" s="374"/>
      <c r="JJO281" s="374"/>
      <c r="JJP281" s="374"/>
      <c r="JJQ281" s="374"/>
      <c r="JJR281" s="374"/>
      <c r="JJS281" s="374"/>
      <c r="JJT281" s="374"/>
      <c r="JJU281" s="374"/>
      <c r="JJV281" s="374"/>
      <c r="JJW281" s="374"/>
      <c r="JJX281" s="374"/>
      <c r="JJY281" s="374"/>
      <c r="JJZ281" s="374"/>
      <c r="JKA281" s="374"/>
      <c r="JKB281" s="374"/>
      <c r="JKC281" s="374"/>
      <c r="JKD281" s="374"/>
      <c r="JKE281" s="374"/>
      <c r="JKF281" s="374"/>
      <c r="JKG281" s="374"/>
      <c r="JKH281" s="374"/>
      <c r="JKI281" s="374"/>
      <c r="JKJ281" s="374"/>
      <c r="JKK281" s="374"/>
      <c r="JKL281" s="374"/>
      <c r="JKM281" s="374"/>
      <c r="JKN281" s="374"/>
      <c r="JKO281" s="374"/>
      <c r="JKP281" s="374"/>
      <c r="JKQ281" s="374"/>
      <c r="JKR281" s="374"/>
      <c r="JKS281" s="374"/>
      <c r="JKT281" s="374"/>
      <c r="JKU281" s="374"/>
      <c r="JKV281" s="374"/>
      <c r="JKW281" s="374"/>
      <c r="JKX281" s="374"/>
      <c r="JKY281" s="374"/>
      <c r="JKZ281" s="374"/>
      <c r="JLA281" s="374"/>
      <c r="JLB281" s="374"/>
      <c r="JLC281" s="374"/>
      <c r="JLD281" s="374"/>
      <c r="JLE281" s="374"/>
      <c r="JLF281" s="374"/>
      <c r="JLG281" s="374"/>
      <c r="JLH281" s="374"/>
      <c r="JLI281" s="374"/>
      <c r="JLJ281" s="374"/>
      <c r="JLK281" s="374"/>
      <c r="JLL281" s="374"/>
      <c r="JLM281" s="374"/>
      <c r="JLN281" s="374"/>
      <c r="JLO281" s="374"/>
      <c r="JLP281" s="374"/>
      <c r="JLQ281" s="374"/>
      <c r="JLR281" s="374"/>
      <c r="JLS281" s="374"/>
      <c r="JLT281" s="374"/>
      <c r="JLU281" s="374"/>
      <c r="JLV281" s="374"/>
      <c r="JLW281" s="374"/>
      <c r="JLX281" s="374"/>
      <c r="JLY281" s="374"/>
      <c r="JLZ281" s="374"/>
      <c r="JMA281" s="374"/>
      <c r="JMB281" s="374"/>
      <c r="JMC281" s="374"/>
      <c r="JMD281" s="374"/>
      <c r="JME281" s="374"/>
      <c r="JMF281" s="374"/>
      <c r="JMG281" s="374"/>
      <c r="JMH281" s="374"/>
      <c r="JMI281" s="374"/>
      <c r="JMJ281" s="374"/>
      <c r="JMK281" s="374"/>
      <c r="JML281" s="374"/>
      <c r="JMM281" s="374"/>
      <c r="JMN281" s="374"/>
      <c r="JMO281" s="374"/>
      <c r="JMP281" s="374"/>
      <c r="JMQ281" s="374"/>
      <c r="JMR281" s="374"/>
      <c r="JMS281" s="374"/>
      <c r="JMT281" s="374"/>
      <c r="JMU281" s="374"/>
      <c r="JMV281" s="374"/>
      <c r="JMW281" s="374"/>
      <c r="JMX281" s="374"/>
      <c r="JMY281" s="374"/>
      <c r="JMZ281" s="374"/>
      <c r="JNA281" s="374"/>
      <c r="JNB281" s="374"/>
      <c r="JNC281" s="374"/>
      <c r="JND281" s="374"/>
      <c r="JNE281" s="374"/>
      <c r="JNF281" s="374"/>
      <c r="JNG281" s="374"/>
      <c r="JNH281" s="374"/>
      <c r="JNI281" s="374"/>
      <c r="JNJ281" s="374"/>
      <c r="JNK281" s="374"/>
      <c r="JNL281" s="374"/>
      <c r="JNM281" s="374"/>
      <c r="JNN281" s="374"/>
      <c r="JNO281" s="374"/>
      <c r="JNP281" s="374"/>
      <c r="JNQ281" s="374"/>
      <c r="JNR281" s="374"/>
      <c r="JNS281" s="374"/>
      <c r="JNT281" s="374"/>
      <c r="JNU281" s="374"/>
      <c r="JNV281" s="374"/>
      <c r="JNW281" s="374"/>
      <c r="JNX281" s="374"/>
      <c r="JNY281" s="374"/>
      <c r="JNZ281" s="374"/>
      <c r="JOA281" s="374"/>
      <c r="JOB281" s="374"/>
      <c r="JOC281" s="374"/>
      <c r="JOD281" s="374"/>
      <c r="JOE281" s="374"/>
      <c r="JOF281" s="374"/>
      <c r="JOG281" s="374"/>
      <c r="JOH281" s="374"/>
      <c r="JOI281" s="374"/>
      <c r="JOJ281" s="374"/>
      <c r="JOK281" s="374"/>
      <c r="JOL281" s="374"/>
      <c r="JOM281" s="374"/>
      <c r="JON281" s="374"/>
      <c r="JOO281" s="374"/>
      <c r="JOP281" s="374"/>
      <c r="JOQ281" s="374"/>
      <c r="JOR281" s="374"/>
      <c r="JOS281" s="374"/>
      <c r="JOT281" s="374"/>
      <c r="JOU281" s="374"/>
      <c r="JOV281" s="374"/>
      <c r="JOW281" s="374"/>
      <c r="JOX281" s="374"/>
      <c r="JOY281" s="374"/>
      <c r="JOZ281" s="374"/>
      <c r="JPA281" s="374"/>
      <c r="JPB281" s="374"/>
      <c r="JPC281" s="374"/>
      <c r="JPD281" s="374"/>
      <c r="JPE281" s="374"/>
      <c r="JPF281" s="374"/>
      <c r="JPG281" s="374"/>
      <c r="JPH281" s="374"/>
      <c r="JPI281" s="374"/>
      <c r="JPJ281" s="374"/>
      <c r="JPK281" s="374"/>
      <c r="JPL281" s="374"/>
      <c r="JPM281" s="374"/>
      <c r="JPN281" s="374"/>
      <c r="JPO281" s="374"/>
      <c r="JPP281" s="374"/>
      <c r="JPQ281" s="374"/>
      <c r="JPR281" s="374"/>
      <c r="JPS281" s="374"/>
      <c r="JPT281" s="374"/>
      <c r="JPU281" s="374"/>
      <c r="JPV281" s="374"/>
      <c r="JPW281" s="374"/>
      <c r="JPX281" s="374"/>
      <c r="JPY281" s="374"/>
      <c r="JPZ281" s="374"/>
      <c r="JQA281" s="374"/>
      <c r="JQB281" s="374"/>
      <c r="JQC281" s="374"/>
      <c r="JQD281" s="374"/>
      <c r="JQE281" s="374"/>
      <c r="JQF281" s="374"/>
      <c r="JQG281" s="374"/>
      <c r="JQH281" s="374"/>
      <c r="JQI281" s="374"/>
      <c r="JQJ281" s="374"/>
      <c r="JQK281" s="374"/>
      <c r="JQL281" s="374"/>
      <c r="JQM281" s="374"/>
      <c r="JQN281" s="374"/>
      <c r="JQO281" s="374"/>
      <c r="JQP281" s="374"/>
      <c r="JQQ281" s="374"/>
      <c r="JQR281" s="374"/>
      <c r="JQS281" s="374"/>
      <c r="JQT281" s="374"/>
      <c r="JQU281" s="374"/>
      <c r="JQV281" s="374"/>
      <c r="JQW281" s="374"/>
      <c r="JQX281" s="374"/>
      <c r="JQY281" s="374"/>
      <c r="JQZ281" s="374"/>
      <c r="JRA281" s="374"/>
      <c r="JRB281" s="374"/>
      <c r="JRC281" s="374"/>
      <c r="JRD281" s="374"/>
      <c r="JRE281" s="374"/>
      <c r="JRF281" s="374"/>
      <c r="JRG281" s="374"/>
      <c r="JRH281" s="374"/>
      <c r="JRI281" s="374"/>
      <c r="JRJ281" s="374"/>
      <c r="JRK281" s="374"/>
      <c r="JRL281" s="374"/>
      <c r="JRM281" s="374"/>
      <c r="JRN281" s="374"/>
      <c r="JRO281" s="374"/>
      <c r="JRP281" s="374"/>
      <c r="JRQ281" s="374"/>
      <c r="JRR281" s="374"/>
      <c r="JRS281" s="374"/>
      <c r="JRT281" s="374"/>
      <c r="JRU281" s="374"/>
      <c r="JRV281" s="374"/>
      <c r="JRW281" s="374"/>
      <c r="JRX281" s="374"/>
      <c r="JRY281" s="374"/>
      <c r="JRZ281" s="374"/>
      <c r="JSA281" s="374"/>
      <c r="JSB281" s="374"/>
      <c r="JSC281" s="374"/>
      <c r="JSD281" s="374"/>
      <c r="JSE281" s="374"/>
      <c r="JSF281" s="374"/>
      <c r="JSG281" s="374"/>
      <c r="JSH281" s="374"/>
      <c r="JSI281" s="374"/>
      <c r="JSJ281" s="374"/>
      <c r="JSK281" s="374"/>
      <c r="JSL281" s="374"/>
      <c r="JSM281" s="374"/>
      <c r="JSN281" s="374"/>
      <c r="JSO281" s="374"/>
      <c r="JSP281" s="374"/>
      <c r="JSQ281" s="374"/>
      <c r="JSR281" s="374"/>
      <c r="JSS281" s="374"/>
      <c r="JST281" s="374"/>
      <c r="JSU281" s="374"/>
      <c r="JSV281" s="374"/>
      <c r="JSW281" s="374"/>
      <c r="JSX281" s="374"/>
      <c r="JSY281" s="374"/>
      <c r="JSZ281" s="374"/>
      <c r="JTA281" s="374"/>
      <c r="JTB281" s="374"/>
      <c r="JTC281" s="374"/>
      <c r="JTD281" s="374"/>
      <c r="JTE281" s="374"/>
      <c r="JTF281" s="374"/>
      <c r="JTG281" s="374"/>
      <c r="JTH281" s="374"/>
      <c r="JTI281" s="374"/>
      <c r="JTJ281" s="374"/>
      <c r="JTK281" s="374"/>
      <c r="JTL281" s="374"/>
      <c r="JTM281" s="374"/>
      <c r="JTN281" s="374"/>
      <c r="JTO281" s="374"/>
      <c r="JTP281" s="374"/>
      <c r="JTQ281" s="374"/>
      <c r="JTR281" s="374"/>
      <c r="JTS281" s="374"/>
      <c r="JTT281" s="374"/>
      <c r="JTU281" s="374"/>
      <c r="JTV281" s="374"/>
      <c r="JTW281" s="374"/>
      <c r="JTX281" s="374"/>
      <c r="JTY281" s="374"/>
      <c r="JTZ281" s="374"/>
      <c r="JUA281" s="374"/>
      <c r="JUB281" s="374"/>
      <c r="JUC281" s="374"/>
      <c r="JUD281" s="374"/>
      <c r="JUE281" s="374"/>
      <c r="JUF281" s="374"/>
      <c r="JUG281" s="374"/>
      <c r="JUH281" s="374"/>
      <c r="JUI281" s="374"/>
      <c r="JUJ281" s="374"/>
      <c r="JUK281" s="374"/>
      <c r="JUL281" s="374"/>
      <c r="JUM281" s="374"/>
      <c r="JUN281" s="374"/>
      <c r="JUO281" s="374"/>
      <c r="JUP281" s="374"/>
      <c r="JUQ281" s="374"/>
      <c r="JUR281" s="374"/>
      <c r="JUS281" s="374"/>
      <c r="JUT281" s="374"/>
      <c r="JUU281" s="374"/>
      <c r="JUV281" s="374"/>
      <c r="JUW281" s="374"/>
      <c r="JUX281" s="374"/>
      <c r="JUY281" s="374"/>
      <c r="JUZ281" s="374"/>
      <c r="JVA281" s="374"/>
      <c r="JVB281" s="374"/>
      <c r="JVC281" s="374"/>
      <c r="JVD281" s="374"/>
      <c r="JVE281" s="374"/>
      <c r="JVF281" s="374"/>
      <c r="JVG281" s="374"/>
      <c r="JVH281" s="374"/>
      <c r="JVI281" s="374"/>
      <c r="JVJ281" s="374"/>
      <c r="JVK281" s="374"/>
      <c r="JVL281" s="374"/>
      <c r="JVM281" s="374"/>
      <c r="JVN281" s="374"/>
      <c r="JVO281" s="374"/>
      <c r="JVP281" s="374"/>
      <c r="JVQ281" s="374"/>
      <c r="JVR281" s="374"/>
      <c r="JVS281" s="374"/>
      <c r="JVT281" s="374"/>
      <c r="JVU281" s="374"/>
      <c r="JVV281" s="374"/>
      <c r="JVW281" s="374"/>
      <c r="JVX281" s="374"/>
      <c r="JVY281" s="374"/>
      <c r="JVZ281" s="374"/>
      <c r="JWA281" s="374"/>
      <c r="JWB281" s="374"/>
      <c r="JWC281" s="374"/>
      <c r="JWD281" s="374"/>
      <c r="JWE281" s="374"/>
      <c r="JWF281" s="374"/>
      <c r="JWG281" s="374"/>
      <c r="JWH281" s="374"/>
      <c r="JWI281" s="374"/>
      <c r="JWJ281" s="374"/>
      <c r="JWK281" s="374"/>
      <c r="JWL281" s="374"/>
      <c r="JWM281" s="374"/>
      <c r="JWN281" s="374"/>
      <c r="JWO281" s="374"/>
      <c r="JWP281" s="374"/>
      <c r="JWQ281" s="374"/>
      <c r="JWR281" s="374"/>
      <c r="JWS281" s="374"/>
      <c r="JWT281" s="374"/>
      <c r="JWU281" s="374"/>
      <c r="JWV281" s="374"/>
      <c r="JWW281" s="374"/>
      <c r="JWX281" s="374"/>
      <c r="JWY281" s="374"/>
      <c r="JWZ281" s="374"/>
      <c r="JXA281" s="374"/>
      <c r="JXB281" s="374"/>
      <c r="JXC281" s="374"/>
      <c r="JXD281" s="374"/>
      <c r="JXE281" s="374"/>
      <c r="JXF281" s="374"/>
      <c r="JXG281" s="374"/>
      <c r="JXH281" s="374"/>
      <c r="JXI281" s="374"/>
      <c r="JXJ281" s="374"/>
      <c r="JXK281" s="374"/>
      <c r="JXL281" s="374"/>
      <c r="JXM281" s="374"/>
      <c r="JXN281" s="374"/>
      <c r="JXO281" s="374"/>
      <c r="JXP281" s="374"/>
      <c r="JXQ281" s="374"/>
      <c r="JXR281" s="374"/>
      <c r="JXS281" s="374"/>
      <c r="JXT281" s="374"/>
      <c r="JXU281" s="374"/>
      <c r="JXV281" s="374"/>
      <c r="JXW281" s="374"/>
      <c r="JXX281" s="374"/>
      <c r="JXY281" s="374"/>
      <c r="JXZ281" s="374"/>
      <c r="JYA281" s="374"/>
      <c r="JYB281" s="374"/>
      <c r="JYC281" s="374"/>
      <c r="JYD281" s="374"/>
      <c r="JYE281" s="374"/>
      <c r="JYF281" s="374"/>
      <c r="JYG281" s="374"/>
      <c r="JYH281" s="374"/>
      <c r="JYI281" s="374"/>
      <c r="JYJ281" s="374"/>
      <c r="JYK281" s="374"/>
      <c r="JYL281" s="374"/>
      <c r="JYM281" s="374"/>
      <c r="JYN281" s="374"/>
      <c r="JYO281" s="374"/>
      <c r="JYP281" s="374"/>
      <c r="JYQ281" s="374"/>
      <c r="JYR281" s="374"/>
      <c r="JYS281" s="374"/>
      <c r="JYT281" s="374"/>
      <c r="JYU281" s="374"/>
      <c r="JYV281" s="374"/>
      <c r="JYW281" s="374"/>
      <c r="JYX281" s="374"/>
      <c r="JYY281" s="374"/>
      <c r="JYZ281" s="374"/>
      <c r="JZA281" s="374"/>
      <c r="JZB281" s="374"/>
      <c r="JZC281" s="374"/>
      <c r="JZD281" s="374"/>
      <c r="JZE281" s="374"/>
      <c r="JZF281" s="374"/>
      <c r="JZG281" s="374"/>
      <c r="JZH281" s="374"/>
      <c r="JZI281" s="374"/>
      <c r="JZJ281" s="374"/>
      <c r="JZK281" s="374"/>
      <c r="JZL281" s="374"/>
      <c r="JZM281" s="374"/>
      <c r="JZN281" s="374"/>
      <c r="JZO281" s="374"/>
      <c r="JZP281" s="374"/>
      <c r="JZQ281" s="374"/>
      <c r="JZR281" s="374"/>
      <c r="JZS281" s="374"/>
      <c r="JZT281" s="374"/>
      <c r="JZU281" s="374"/>
      <c r="JZV281" s="374"/>
      <c r="JZW281" s="374"/>
      <c r="JZX281" s="374"/>
      <c r="JZY281" s="374"/>
      <c r="JZZ281" s="374"/>
      <c r="KAA281" s="374"/>
      <c r="KAB281" s="374"/>
      <c r="KAC281" s="374"/>
      <c r="KAD281" s="374"/>
      <c r="KAE281" s="374"/>
      <c r="KAF281" s="374"/>
      <c r="KAG281" s="374"/>
      <c r="KAH281" s="374"/>
      <c r="KAI281" s="374"/>
      <c r="KAJ281" s="374"/>
      <c r="KAK281" s="374"/>
      <c r="KAL281" s="374"/>
      <c r="KAM281" s="374"/>
      <c r="KAN281" s="374"/>
      <c r="KAO281" s="374"/>
      <c r="KAP281" s="374"/>
      <c r="KAQ281" s="374"/>
      <c r="KAR281" s="374"/>
      <c r="KAS281" s="374"/>
      <c r="KAT281" s="374"/>
      <c r="KAU281" s="374"/>
      <c r="KAV281" s="374"/>
      <c r="KAW281" s="374"/>
      <c r="KAX281" s="374"/>
      <c r="KAY281" s="374"/>
      <c r="KAZ281" s="374"/>
      <c r="KBA281" s="374"/>
      <c r="KBB281" s="374"/>
      <c r="KBC281" s="374"/>
      <c r="KBD281" s="374"/>
      <c r="KBE281" s="374"/>
      <c r="KBF281" s="374"/>
      <c r="KBG281" s="374"/>
      <c r="KBH281" s="374"/>
      <c r="KBI281" s="374"/>
      <c r="KBJ281" s="374"/>
      <c r="KBK281" s="374"/>
      <c r="KBL281" s="374"/>
      <c r="KBM281" s="374"/>
      <c r="KBN281" s="374"/>
      <c r="KBO281" s="374"/>
      <c r="KBP281" s="374"/>
      <c r="KBQ281" s="374"/>
      <c r="KBR281" s="374"/>
      <c r="KBS281" s="374"/>
      <c r="KBT281" s="374"/>
      <c r="KBU281" s="374"/>
      <c r="KBV281" s="374"/>
      <c r="KBW281" s="374"/>
      <c r="KBX281" s="374"/>
      <c r="KBY281" s="374"/>
      <c r="KBZ281" s="374"/>
      <c r="KCA281" s="374"/>
      <c r="KCB281" s="374"/>
      <c r="KCC281" s="374"/>
      <c r="KCD281" s="374"/>
      <c r="KCE281" s="374"/>
      <c r="KCF281" s="374"/>
      <c r="KCG281" s="374"/>
      <c r="KCH281" s="374"/>
      <c r="KCI281" s="374"/>
      <c r="KCJ281" s="374"/>
      <c r="KCK281" s="374"/>
      <c r="KCL281" s="374"/>
      <c r="KCM281" s="374"/>
      <c r="KCN281" s="374"/>
      <c r="KCO281" s="374"/>
      <c r="KCP281" s="374"/>
      <c r="KCQ281" s="374"/>
      <c r="KCR281" s="374"/>
      <c r="KCS281" s="374"/>
      <c r="KCT281" s="374"/>
      <c r="KCU281" s="374"/>
      <c r="KCV281" s="374"/>
      <c r="KCW281" s="374"/>
      <c r="KCX281" s="374"/>
      <c r="KCY281" s="374"/>
      <c r="KCZ281" s="374"/>
      <c r="KDA281" s="374"/>
      <c r="KDB281" s="374"/>
      <c r="KDC281" s="374"/>
      <c r="KDD281" s="374"/>
      <c r="KDE281" s="374"/>
      <c r="KDF281" s="374"/>
      <c r="KDG281" s="374"/>
      <c r="KDH281" s="374"/>
      <c r="KDI281" s="374"/>
      <c r="KDJ281" s="374"/>
      <c r="KDK281" s="374"/>
      <c r="KDL281" s="374"/>
      <c r="KDM281" s="374"/>
      <c r="KDN281" s="374"/>
      <c r="KDO281" s="374"/>
      <c r="KDP281" s="374"/>
      <c r="KDQ281" s="374"/>
      <c r="KDR281" s="374"/>
      <c r="KDS281" s="374"/>
      <c r="KDT281" s="374"/>
      <c r="KDU281" s="374"/>
      <c r="KDV281" s="374"/>
      <c r="KDW281" s="374"/>
      <c r="KDX281" s="374"/>
      <c r="KDY281" s="374"/>
      <c r="KDZ281" s="374"/>
      <c r="KEA281" s="374"/>
      <c r="KEB281" s="374"/>
      <c r="KEC281" s="374"/>
      <c r="KED281" s="374"/>
      <c r="KEE281" s="374"/>
      <c r="KEF281" s="374"/>
      <c r="KEG281" s="374"/>
      <c r="KEH281" s="374"/>
      <c r="KEI281" s="374"/>
      <c r="KEJ281" s="374"/>
      <c r="KEK281" s="374"/>
      <c r="KEL281" s="374"/>
      <c r="KEM281" s="374"/>
      <c r="KEN281" s="374"/>
      <c r="KEO281" s="374"/>
      <c r="KEP281" s="374"/>
      <c r="KEQ281" s="374"/>
      <c r="KER281" s="374"/>
      <c r="KES281" s="374"/>
      <c r="KET281" s="374"/>
      <c r="KEU281" s="374"/>
      <c r="KEV281" s="374"/>
      <c r="KEW281" s="374"/>
      <c r="KEX281" s="374"/>
      <c r="KEY281" s="374"/>
      <c r="KEZ281" s="374"/>
      <c r="KFA281" s="374"/>
      <c r="KFB281" s="374"/>
      <c r="KFC281" s="374"/>
      <c r="KFD281" s="374"/>
      <c r="KFE281" s="374"/>
      <c r="KFF281" s="374"/>
      <c r="KFG281" s="374"/>
      <c r="KFH281" s="374"/>
      <c r="KFI281" s="374"/>
      <c r="KFJ281" s="374"/>
      <c r="KFK281" s="374"/>
      <c r="KFL281" s="374"/>
      <c r="KFM281" s="374"/>
      <c r="KFN281" s="374"/>
      <c r="KFO281" s="374"/>
      <c r="KFP281" s="374"/>
      <c r="KFQ281" s="374"/>
      <c r="KFR281" s="374"/>
      <c r="KFS281" s="374"/>
      <c r="KFT281" s="374"/>
      <c r="KFU281" s="374"/>
      <c r="KFV281" s="374"/>
      <c r="KFW281" s="374"/>
      <c r="KFX281" s="374"/>
      <c r="KFY281" s="374"/>
      <c r="KFZ281" s="374"/>
      <c r="KGA281" s="374"/>
      <c r="KGB281" s="374"/>
      <c r="KGC281" s="374"/>
      <c r="KGD281" s="374"/>
      <c r="KGE281" s="374"/>
      <c r="KGF281" s="374"/>
      <c r="KGG281" s="374"/>
      <c r="KGH281" s="374"/>
      <c r="KGI281" s="374"/>
      <c r="KGJ281" s="374"/>
      <c r="KGK281" s="374"/>
      <c r="KGL281" s="374"/>
      <c r="KGM281" s="374"/>
      <c r="KGN281" s="374"/>
      <c r="KGO281" s="374"/>
      <c r="KGP281" s="374"/>
      <c r="KGQ281" s="374"/>
      <c r="KGR281" s="374"/>
      <c r="KGS281" s="374"/>
      <c r="KGT281" s="374"/>
      <c r="KGU281" s="374"/>
      <c r="KGV281" s="374"/>
      <c r="KGW281" s="374"/>
      <c r="KGX281" s="374"/>
      <c r="KGY281" s="374"/>
      <c r="KGZ281" s="374"/>
      <c r="KHA281" s="374"/>
      <c r="KHB281" s="374"/>
      <c r="KHC281" s="374"/>
      <c r="KHD281" s="374"/>
      <c r="KHE281" s="374"/>
      <c r="KHF281" s="374"/>
      <c r="KHG281" s="374"/>
      <c r="KHH281" s="374"/>
      <c r="KHI281" s="374"/>
      <c r="KHJ281" s="374"/>
      <c r="KHK281" s="374"/>
      <c r="KHL281" s="374"/>
      <c r="KHM281" s="374"/>
      <c r="KHN281" s="374"/>
      <c r="KHO281" s="374"/>
      <c r="KHP281" s="374"/>
      <c r="KHQ281" s="374"/>
      <c r="KHR281" s="374"/>
      <c r="KHS281" s="374"/>
      <c r="KHT281" s="374"/>
      <c r="KHU281" s="374"/>
      <c r="KHV281" s="374"/>
      <c r="KHW281" s="374"/>
      <c r="KHX281" s="374"/>
      <c r="KHY281" s="374"/>
      <c r="KHZ281" s="374"/>
      <c r="KIA281" s="374"/>
      <c r="KIB281" s="374"/>
      <c r="KIC281" s="374"/>
      <c r="KID281" s="374"/>
      <c r="KIE281" s="374"/>
      <c r="KIF281" s="374"/>
      <c r="KIG281" s="374"/>
      <c r="KIH281" s="374"/>
      <c r="KII281" s="374"/>
      <c r="KIJ281" s="374"/>
      <c r="KIK281" s="374"/>
      <c r="KIL281" s="374"/>
      <c r="KIM281" s="374"/>
      <c r="KIN281" s="374"/>
      <c r="KIO281" s="374"/>
      <c r="KIP281" s="374"/>
      <c r="KIQ281" s="374"/>
      <c r="KIR281" s="374"/>
      <c r="KIS281" s="374"/>
      <c r="KIT281" s="374"/>
      <c r="KIU281" s="374"/>
      <c r="KIV281" s="374"/>
      <c r="KIW281" s="374"/>
      <c r="KIX281" s="374"/>
      <c r="KIY281" s="374"/>
      <c r="KIZ281" s="374"/>
      <c r="KJA281" s="374"/>
      <c r="KJB281" s="374"/>
      <c r="KJC281" s="374"/>
      <c r="KJD281" s="374"/>
      <c r="KJE281" s="374"/>
      <c r="KJF281" s="374"/>
      <c r="KJG281" s="374"/>
      <c r="KJH281" s="374"/>
      <c r="KJI281" s="374"/>
      <c r="KJJ281" s="374"/>
      <c r="KJK281" s="374"/>
      <c r="KJL281" s="374"/>
      <c r="KJM281" s="374"/>
      <c r="KJN281" s="374"/>
      <c r="KJO281" s="374"/>
      <c r="KJP281" s="374"/>
      <c r="KJQ281" s="374"/>
      <c r="KJR281" s="374"/>
      <c r="KJS281" s="374"/>
      <c r="KJT281" s="374"/>
      <c r="KJU281" s="374"/>
      <c r="KJV281" s="374"/>
      <c r="KJW281" s="374"/>
      <c r="KJX281" s="374"/>
      <c r="KJY281" s="374"/>
      <c r="KJZ281" s="374"/>
      <c r="KKA281" s="374"/>
      <c r="KKB281" s="374"/>
      <c r="KKC281" s="374"/>
      <c r="KKD281" s="374"/>
      <c r="KKE281" s="374"/>
      <c r="KKF281" s="374"/>
      <c r="KKG281" s="374"/>
      <c r="KKH281" s="374"/>
      <c r="KKI281" s="374"/>
      <c r="KKJ281" s="374"/>
      <c r="KKK281" s="374"/>
      <c r="KKL281" s="374"/>
      <c r="KKM281" s="374"/>
      <c r="KKN281" s="374"/>
      <c r="KKO281" s="374"/>
      <c r="KKP281" s="374"/>
      <c r="KKQ281" s="374"/>
      <c r="KKR281" s="374"/>
      <c r="KKS281" s="374"/>
      <c r="KKT281" s="374"/>
      <c r="KKU281" s="374"/>
      <c r="KKV281" s="374"/>
      <c r="KKW281" s="374"/>
      <c r="KKX281" s="374"/>
      <c r="KKY281" s="374"/>
      <c r="KKZ281" s="374"/>
      <c r="KLA281" s="374"/>
      <c r="KLB281" s="374"/>
      <c r="KLC281" s="374"/>
      <c r="KLD281" s="374"/>
      <c r="KLE281" s="374"/>
      <c r="KLF281" s="374"/>
      <c r="KLG281" s="374"/>
      <c r="KLH281" s="374"/>
      <c r="KLI281" s="374"/>
      <c r="KLJ281" s="374"/>
      <c r="KLK281" s="374"/>
      <c r="KLL281" s="374"/>
      <c r="KLM281" s="374"/>
      <c r="KLN281" s="374"/>
      <c r="KLO281" s="374"/>
      <c r="KLP281" s="374"/>
      <c r="KLQ281" s="374"/>
      <c r="KLR281" s="374"/>
      <c r="KLS281" s="374"/>
      <c r="KLT281" s="374"/>
      <c r="KLU281" s="374"/>
      <c r="KLV281" s="374"/>
      <c r="KLW281" s="374"/>
      <c r="KLX281" s="374"/>
      <c r="KLY281" s="374"/>
      <c r="KLZ281" s="374"/>
      <c r="KMA281" s="374"/>
      <c r="KMB281" s="374"/>
      <c r="KMC281" s="374"/>
      <c r="KMD281" s="374"/>
      <c r="KME281" s="374"/>
      <c r="KMF281" s="374"/>
      <c r="KMG281" s="374"/>
      <c r="KMH281" s="374"/>
      <c r="KMI281" s="374"/>
      <c r="KMJ281" s="374"/>
      <c r="KMK281" s="374"/>
      <c r="KML281" s="374"/>
      <c r="KMM281" s="374"/>
      <c r="KMN281" s="374"/>
      <c r="KMO281" s="374"/>
      <c r="KMP281" s="374"/>
      <c r="KMQ281" s="374"/>
      <c r="KMR281" s="374"/>
      <c r="KMS281" s="374"/>
      <c r="KMT281" s="374"/>
      <c r="KMU281" s="374"/>
      <c r="KMV281" s="374"/>
      <c r="KMW281" s="374"/>
      <c r="KMX281" s="374"/>
      <c r="KMY281" s="374"/>
      <c r="KMZ281" s="374"/>
      <c r="KNA281" s="374"/>
      <c r="KNB281" s="374"/>
      <c r="KNC281" s="374"/>
      <c r="KND281" s="374"/>
      <c r="KNE281" s="374"/>
      <c r="KNF281" s="374"/>
      <c r="KNG281" s="374"/>
      <c r="KNH281" s="374"/>
      <c r="KNI281" s="374"/>
      <c r="KNJ281" s="374"/>
      <c r="KNK281" s="374"/>
      <c r="KNL281" s="374"/>
      <c r="KNM281" s="374"/>
      <c r="KNN281" s="374"/>
      <c r="KNO281" s="374"/>
      <c r="KNP281" s="374"/>
      <c r="KNQ281" s="374"/>
      <c r="KNR281" s="374"/>
      <c r="KNS281" s="374"/>
      <c r="KNT281" s="374"/>
      <c r="KNU281" s="374"/>
      <c r="KNV281" s="374"/>
      <c r="KNW281" s="374"/>
      <c r="KNX281" s="374"/>
      <c r="KNY281" s="374"/>
      <c r="KNZ281" s="374"/>
      <c r="KOA281" s="374"/>
      <c r="KOB281" s="374"/>
      <c r="KOC281" s="374"/>
      <c r="KOD281" s="374"/>
      <c r="KOE281" s="374"/>
      <c r="KOF281" s="374"/>
      <c r="KOG281" s="374"/>
      <c r="KOH281" s="374"/>
      <c r="KOI281" s="374"/>
      <c r="KOJ281" s="374"/>
      <c r="KOK281" s="374"/>
      <c r="KOL281" s="374"/>
      <c r="KOM281" s="374"/>
      <c r="KON281" s="374"/>
      <c r="KOO281" s="374"/>
      <c r="KOP281" s="374"/>
      <c r="KOQ281" s="374"/>
      <c r="KOR281" s="374"/>
      <c r="KOS281" s="374"/>
      <c r="KOT281" s="374"/>
      <c r="KOU281" s="374"/>
      <c r="KOV281" s="374"/>
      <c r="KOW281" s="374"/>
      <c r="KOX281" s="374"/>
      <c r="KOY281" s="374"/>
      <c r="KOZ281" s="374"/>
      <c r="KPA281" s="374"/>
      <c r="KPB281" s="374"/>
      <c r="KPC281" s="374"/>
      <c r="KPD281" s="374"/>
      <c r="KPE281" s="374"/>
      <c r="KPF281" s="374"/>
      <c r="KPG281" s="374"/>
      <c r="KPH281" s="374"/>
      <c r="KPI281" s="374"/>
      <c r="KPJ281" s="374"/>
      <c r="KPK281" s="374"/>
      <c r="KPL281" s="374"/>
      <c r="KPM281" s="374"/>
      <c r="KPN281" s="374"/>
      <c r="KPO281" s="374"/>
      <c r="KPP281" s="374"/>
      <c r="KPQ281" s="374"/>
      <c r="KPR281" s="374"/>
      <c r="KPS281" s="374"/>
      <c r="KPT281" s="374"/>
      <c r="KPU281" s="374"/>
      <c r="KPV281" s="374"/>
      <c r="KPW281" s="374"/>
      <c r="KPX281" s="374"/>
      <c r="KPY281" s="374"/>
      <c r="KPZ281" s="374"/>
      <c r="KQA281" s="374"/>
      <c r="KQB281" s="374"/>
      <c r="KQC281" s="374"/>
      <c r="KQD281" s="374"/>
      <c r="KQE281" s="374"/>
      <c r="KQF281" s="374"/>
      <c r="KQG281" s="374"/>
      <c r="KQH281" s="374"/>
      <c r="KQI281" s="374"/>
      <c r="KQJ281" s="374"/>
      <c r="KQK281" s="374"/>
      <c r="KQL281" s="374"/>
      <c r="KQM281" s="374"/>
      <c r="KQN281" s="374"/>
      <c r="KQO281" s="374"/>
      <c r="KQP281" s="374"/>
      <c r="KQQ281" s="374"/>
      <c r="KQR281" s="374"/>
      <c r="KQS281" s="374"/>
      <c r="KQT281" s="374"/>
      <c r="KQU281" s="374"/>
      <c r="KQV281" s="374"/>
      <c r="KQW281" s="374"/>
      <c r="KQX281" s="374"/>
      <c r="KQY281" s="374"/>
      <c r="KQZ281" s="374"/>
      <c r="KRA281" s="374"/>
      <c r="KRB281" s="374"/>
      <c r="KRC281" s="374"/>
      <c r="KRD281" s="374"/>
      <c r="KRE281" s="374"/>
      <c r="KRF281" s="374"/>
      <c r="KRG281" s="374"/>
      <c r="KRH281" s="374"/>
      <c r="KRI281" s="374"/>
      <c r="KRJ281" s="374"/>
      <c r="KRK281" s="374"/>
      <c r="KRL281" s="374"/>
      <c r="KRM281" s="374"/>
      <c r="KRN281" s="374"/>
      <c r="KRO281" s="374"/>
      <c r="KRP281" s="374"/>
      <c r="KRQ281" s="374"/>
      <c r="KRR281" s="374"/>
      <c r="KRS281" s="374"/>
      <c r="KRT281" s="374"/>
      <c r="KRU281" s="374"/>
      <c r="KRV281" s="374"/>
      <c r="KRW281" s="374"/>
      <c r="KRX281" s="374"/>
      <c r="KRY281" s="374"/>
      <c r="KRZ281" s="374"/>
      <c r="KSA281" s="374"/>
      <c r="KSB281" s="374"/>
      <c r="KSC281" s="374"/>
      <c r="KSD281" s="374"/>
      <c r="KSE281" s="374"/>
      <c r="KSF281" s="374"/>
      <c r="KSG281" s="374"/>
      <c r="KSH281" s="374"/>
      <c r="KSI281" s="374"/>
      <c r="KSJ281" s="374"/>
      <c r="KSK281" s="374"/>
      <c r="KSL281" s="374"/>
      <c r="KSM281" s="374"/>
      <c r="KSN281" s="374"/>
      <c r="KSO281" s="374"/>
      <c r="KSP281" s="374"/>
      <c r="KSQ281" s="374"/>
      <c r="KSR281" s="374"/>
      <c r="KSS281" s="374"/>
      <c r="KST281" s="374"/>
      <c r="KSU281" s="374"/>
      <c r="KSV281" s="374"/>
      <c r="KSW281" s="374"/>
      <c r="KSX281" s="374"/>
      <c r="KSY281" s="374"/>
      <c r="KSZ281" s="374"/>
      <c r="KTA281" s="374"/>
      <c r="KTB281" s="374"/>
      <c r="KTC281" s="374"/>
      <c r="KTD281" s="374"/>
      <c r="KTE281" s="374"/>
      <c r="KTF281" s="374"/>
      <c r="KTG281" s="374"/>
      <c r="KTH281" s="374"/>
      <c r="KTI281" s="374"/>
      <c r="KTJ281" s="374"/>
      <c r="KTK281" s="374"/>
      <c r="KTL281" s="374"/>
      <c r="KTM281" s="374"/>
      <c r="KTN281" s="374"/>
      <c r="KTO281" s="374"/>
      <c r="KTP281" s="374"/>
      <c r="KTQ281" s="374"/>
      <c r="KTR281" s="374"/>
      <c r="KTS281" s="374"/>
      <c r="KTT281" s="374"/>
      <c r="KTU281" s="374"/>
      <c r="KTV281" s="374"/>
      <c r="KTW281" s="374"/>
      <c r="KTX281" s="374"/>
      <c r="KTY281" s="374"/>
      <c r="KTZ281" s="374"/>
      <c r="KUA281" s="374"/>
      <c r="KUB281" s="374"/>
      <c r="KUC281" s="374"/>
      <c r="KUD281" s="374"/>
      <c r="KUE281" s="374"/>
      <c r="KUF281" s="374"/>
      <c r="KUG281" s="374"/>
      <c r="KUH281" s="374"/>
      <c r="KUI281" s="374"/>
      <c r="KUJ281" s="374"/>
      <c r="KUK281" s="374"/>
      <c r="KUL281" s="374"/>
      <c r="KUM281" s="374"/>
      <c r="KUN281" s="374"/>
      <c r="KUO281" s="374"/>
      <c r="KUP281" s="374"/>
      <c r="KUQ281" s="374"/>
      <c r="KUR281" s="374"/>
      <c r="KUS281" s="374"/>
      <c r="KUT281" s="374"/>
      <c r="KUU281" s="374"/>
      <c r="KUV281" s="374"/>
      <c r="KUW281" s="374"/>
      <c r="KUX281" s="374"/>
      <c r="KUY281" s="374"/>
      <c r="KUZ281" s="374"/>
      <c r="KVA281" s="374"/>
      <c r="KVB281" s="374"/>
      <c r="KVC281" s="374"/>
      <c r="KVD281" s="374"/>
      <c r="KVE281" s="374"/>
      <c r="KVF281" s="374"/>
      <c r="KVG281" s="374"/>
      <c r="KVH281" s="374"/>
      <c r="KVI281" s="374"/>
      <c r="KVJ281" s="374"/>
      <c r="KVK281" s="374"/>
      <c r="KVL281" s="374"/>
      <c r="KVM281" s="374"/>
      <c r="KVN281" s="374"/>
      <c r="KVO281" s="374"/>
      <c r="KVP281" s="374"/>
      <c r="KVQ281" s="374"/>
      <c r="KVR281" s="374"/>
      <c r="KVS281" s="374"/>
      <c r="KVT281" s="374"/>
      <c r="KVU281" s="374"/>
      <c r="KVV281" s="374"/>
      <c r="KVW281" s="374"/>
      <c r="KVX281" s="374"/>
      <c r="KVY281" s="374"/>
      <c r="KVZ281" s="374"/>
      <c r="KWA281" s="374"/>
      <c r="KWB281" s="374"/>
      <c r="KWC281" s="374"/>
      <c r="KWD281" s="374"/>
      <c r="KWE281" s="374"/>
      <c r="KWF281" s="374"/>
      <c r="KWG281" s="374"/>
      <c r="KWH281" s="374"/>
      <c r="KWI281" s="374"/>
      <c r="KWJ281" s="374"/>
      <c r="KWK281" s="374"/>
      <c r="KWL281" s="374"/>
      <c r="KWM281" s="374"/>
      <c r="KWN281" s="374"/>
      <c r="KWO281" s="374"/>
      <c r="KWP281" s="374"/>
      <c r="KWQ281" s="374"/>
      <c r="KWR281" s="374"/>
      <c r="KWS281" s="374"/>
      <c r="KWT281" s="374"/>
      <c r="KWU281" s="374"/>
      <c r="KWV281" s="374"/>
      <c r="KWW281" s="374"/>
      <c r="KWX281" s="374"/>
      <c r="KWY281" s="374"/>
      <c r="KWZ281" s="374"/>
      <c r="KXA281" s="374"/>
      <c r="KXB281" s="374"/>
      <c r="KXC281" s="374"/>
      <c r="KXD281" s="374"/>
      <c r="KXE281" s="374"/>
      <c r="KXF281" s="374"/>
      <c r="KXG281" s="374"/>
      <c r="KXH281" s="374"/>
      <c r="KXI281" s="374"/>
      <c r="KXJ281" s="374"/>
      <c r="KXK281" s="374"/>
      <c r="KXL281" s="374"/>
      <c r="KXM281" s="374"/>
      <c r="KXN281" s="374"/>
      <c r="KXO281" s="374"/>
      <c r="KXP281" s="374"/>
      <c r="KXQ281" s="374"/>
      <c r="KXR281" s="374"/>
      <c r="KXS281" s="374"/>
      <c r="KXT281" s="374"/>
      <c r="KXU281" s="374"/>
      <c r="KXV281" s="374"/>
      <c r="KXW281" s="374"/>
      <c r="KXX281" s="374"/>
      <c r="KXY281" s="374"/>
      <c r="KXZ281" s="374"/>
      <c r="KYA281" s="374"/>
      <c r="KYB281" s="374"/>
      <c r="KYC281" s="374"/>
      <c r="KYD281" s="374"/>
      <c r="KYE281" s="374"/>
      <c r="KYF281" s="374"/>
      <c r="KYG281" s="374"/>
      <c r="KYH281" s="374"/>
      <c r="KYI281" s="374"/>
      <c r="KYJ281" s="374"/>
      <c r="KYK281" s="374"/>
      <c r="KYL281" s="374"/>
      <c r="KYM281" s="374"/>
      <c r="KYN281" s="374"/>
      <c r="KYO281" s="374"/>
      <c r="KYP281" s="374"/>
      <c r="KYQ281" s="374"/>
      <c r="KYR281" s="374"/>
      <c r="KYS281" s="374"/>
      <c r="KYT281" s="374"/>
      <c r="KYU281" s="374"/>
      <c r="KYV281" s="374"/>
      <c r="KYW281" s="374"/>
      <c r="KYX281" s="374"/>
      <c r="KYY281" s="374"/>
      <c r="KYZ281" s="374"/>
      <c r="KZA281" s="374"/>
      <c r="KZB281" s="374"/>
      <c r="KZC281" s="374"/>
      <c r="KZD281" s="374"/>
      <c r="KZE281" s="374"/>
      <c r="KZF281" s="374"/>
      <c r="KZG281" s="374"/>
      <c r="KZH281" s="374"/>
      <c r="KZI281" s="374"/>
      <c r="KZJ281" s="374"/>
      <c r="KZK281" s="374"/>
      <c r="KZL281" s="374"/>
      <c r="KZM281" s="374"/>
      <c r="KZN281" s="374"/>
      <c r="KZO281" s="374"/>
      <c r="KZP281" s="374"/>
      <c r="KZQ281" s="374"/>
      <c r="KZR281" s="374"/>
      <c r="KZS281" s="374"/>
      <c r="KZT281" s="374"/>
      <c r="KZU281" s="374"/>
      <c r="KZV281" s="374"/>
      <c r="KZW281" s="374"/>
      <c r="KZX281" s="374"/>
      <c r="KZY281" s="374"/>
      <c r="KZZ281" s="374"/>
      <c r="LAA281" s="374"/>
      <c r="LAB281" s="374"/>
      <c r="LAC281" s="374"/>
      <c r="LAD281" s="374"/>
      <c r="LAE281" s="374"/>
      <c r="LAF281" s="374"/>
      <c r="LAG281" s="374"/>
      <c r="LAH281" s="374"/>
      <c r="LAI281" s="374"/>
      <c r="LAJ281" s="374"/>
      <c r="LAK281" s="374"/>
      <c r="LAL281" s="374"/>
      <c r="LAM281" s="374"/>
      <c r="LAN281" s="374"/>
      <c r="LAO281" s="374"/>
      <c r="LAP281" s="374"/>
      <c r="LAQ281" s="374"/>
      <c r="LAR281" s="374"/>
      <c r="LAS281" s="374"/>
      <c r="LAT281" s="374"/>
      <c r="LAU281" s="374"/>
      <c r="LAV281" s="374"/>
      <c r="LAW281" s="374"/>
      <c r="LAX281" s="374"/>
      <c r="LAY281" s="374"/>
      <c r="LAZ281" s="374"/>
      <c r="LBA281" s="374"/>
      <c r="LBB281" s="374"/>
      <c r="LBC281" s="374"/>
      <c r="LBD281" s="374"/>
      <c r="LBE281" s="374"/>
      <c r="LBF281" s="374"/>
      <c r="LBG281" s="374"/>
      <c r="LBH281" s="374"/>
      <c r="LBI281" s="374"/>
      <c r="LBJ281" s="374"/>
      <c r="LBK281" s="374"/>
      <c r="LBL281" s="374"/>
      <c r="LBM281" s="374"/>
      <c r="LBN281" s="374"/>
      <c r="LBO281" s="374"/>
      <c r="LBP281" s="374"/>
      <c r="LBQ281" s="374"/>
      <c r="LBR281" s="374"/>
      <c r="LBS281" s="374"/>
      <c r="LBT281" s="374"/>
      <c r="LBU281" s="374"/>
      <c r="LBV281" s="374"/>
      <c r="LBW281" s="374"/>
      <c r="LBX281" s="374"/>
      <c r="LBY281" s="374"/>
      <c r="LBZ281" s="374"/>
      <c r="LCA281" s="374"/>
      <c r="LCB281" s="374"/>
      <c r="LCC281" s="374"/>
      <c r="LCD281" s="374"/>
      <c r="LCE281" s="374"/>
      <c r="LCF281" s="374"/>
      <c r="LCG281" s="374"/>
      <c r="LCH281" s="374"/>
      <c r="LCI281" s="374"/>
      <c r="LCJ281" s="374"/>
      <c r="LCK281" s="374"/>
      <c r="LCL281" s="374"/>
      <c r="LCM281" s="374"/>
      <c r="LCN281" s="374"/>
      <c r="LCO281" s="374"/>
      <c r="LCP281" s="374"/>
      <c r="LCQ281" s="374"/>
      <c r="LCR281" s="374"/>
      <c r="LCS281" s="374"/>
      <c r="LCT281" s="374"/>
      <c r="LCU281" s="374"/>
      <c r="LCV281" s="374"/>
      <c r="LCW281" s="374"/>
      <c r="LCX281" s="374"/>
      <c r="LCY281" s="374"/>
      <c r="LCZ281" s="374"/>
      <c r="LDA281" s="374"/>
      <c r="LDB281" s="374"/>
      <c r="LDC281" s="374"/>
      <c r="LDD281" s="374"/>
      <c r="LDE281" s="374"/>
      <c r="LDF281" s="374"/>
      <c r="LDG281" s="374"/>
      <c r="LDH281" s="374"/>
      <c r="LDI281" s="374"/>
      <c r="LDJ281" s="374"/>
      <c r="LDK281" s="374"/>
      <c r="LDL281" s="374"/>
      <c r="LDM281" s="374"/>
      <c r="LDN281" s="374"/>
      <c r="LDO281" s="374"/>
      <c r="LDP281" s="374"/>
      <c r="LDQ281" s="374"/>
      <c r="LDR281" s="374"/>
      <c r="LDS281" s="374"/>
      <c r="LDT281" s="374"/>
      <c r="LDU281" s="374"/>
      <c r="LDV281" s="374"/>
      <c r="LDW281" s="374"/>
      <c r="LDX281" s="374"/>
      <c r="LDY281" s="374"/>
      <c r="LDZ281" s="374"/>
      <c r="LEA281" s="374"/>
      <c r="LEB281" s="374"/>
      <c r="LEC281" s="374"/>
      <c r="LED281" s="374"/>
      <c r="LEE281" s="374"/>
      <c r="LEF281" s="374"/>
      <c r="LEG281" s="374"/>
      <c r="LEH281" s="374"/>
      <c r="LEI281" s="374"/>
      <c r="LEJ281" s="374"/>
      <c r="LEK281" s="374"/>
      <c r="LEL281" s="374"/>
      <c r="LEM281" s="374"/>
      <c r="LEN281" s="374"/>
      <c r="LEO281" s="374"/>
      <c r="LEP281" s="374"/>
      <c r="LEQ281" s="374"/>
      <c r="LER281" s="374"/>
      <c r="LES281" s="374"/>
      <c r="LET281" s="374"/>
      <c r="LEU281" s="374"/>
      <c r="LEV281" s="374"/>
      <c r="LEW281" s="374"/>
      <c r="LEX281" s="374"/>
      <c r="LEY281" s="374"/>
      <c r="LEZ281" s="374"/>
      <c r="LFA281" s="374"/>
      <c r="LFB281" s="374"/>
      <c r="LFC281" s="374"/>
      <c r="LFD281" s="374"/>
      <c r="LFE281" s="374"/>
      <c r="LFF281" s="374"/>
      <c r="LFG281" s="374"/>
      <c r="LFH281" s="374"/>
      <c r="LFI281" s="374"/>
      <c r="LFJ281" s="374"/>
      <c r="LFK281" s="374"/>
      <c r="LFL281" s="374"/>
      <c r="LFM281" s="374"/>
      <c r="LFN281" s="374"/>
      <c r="LFO281" s="374"/>
      <c r="LFP281" s="374"/>
      <c r="LFQ281" s="374"/>
      <c r="LFR281" s="374"/>
      <c r="LFS281" s="374"/>
      <c r="LFT281" s="374"/>
      <c r="LFU281" s="374"/>
      <c r="LFV281" s="374"/>
      <c r="LFW281" s="374"/>
      <c r="LFX281" s="374"/>
      <c r="LFY281" s="374"/>
      <c r="LFZ281" s="374"/>
      <c r="LGA281" s="374"/>
      <c r="LGB281" s="374"/>
      <c r="LGC281" s="374"/>
      <c r="LGD281" s="374"/>
      <c r="LGE281" s="374"/>
      <c r="LGF281" s="374"/>
      <c r="LGG281" s="374"/>
      <c r="LGH281" s="374"/>
      <c r="LGI281" s="374"/>
      <c r="LGJ281" s="374"/>
      <c r="LGK281" s="374"/>
      <c r="LGL281" s="374"/>
      <c r="LGM281" s="374"/>
      <c r="LGN281" s="374"/>
      <c r="LGO281" s="374"/>
      <c r="LGP281" s="374"/>
      <c r="LGQ281" s="374"/>
      <c r="LGR281" s="374"/>
      <c r="LGS281" s="374"/>
      <c r="LGT281" s="374"/>
      <c r="LGU281" s="374"/>
      <c r="LGV281" s="374"/>
      <c r="LGW281" s="374"/>
      <c r="LGX281" s="374"/>
      <c r="LGY281" s="374"/>
      <c r="LGZ281" s="374"/>
      <c r="LHA281" s="374"/>
      <c r="LHB281" s="374"/>
      <c r="LHC281" s="374"/>
      <c r="LHD281" s="374"/>
      <c r="LHE281" s="374"/>
      <c r="LHF281" s="374"/>
      <c r="LHG281" s="374"/>
      <c r="LHH281" s="374"/>
      <c r="LHI281" s="374"/>
      <c r="LHJ281" s="374"/>
      <c r="LHK281" s="374"/>
      <c r="LHL281" s="374"/>
      <c r="LHM281" s="374"/>
      <c r="LHN281" s="374"/>
      <c r="LHO281" s="374"/>
      <c r="LHP281" s="374"/>
      <c r="LHQ281" s="374"/>
      <c r="LHR281" s="374"/>
      <c r="LHS281" s="374"/>
      <c r="LHT281" s="374"/>
      <c r="LHU281" s="374"/>
      <c r="LHV281" s="374"/>
      <c r="LHW281" s="374"/>
      <c r="LHX281" s="374"/>
      <c r="LHY281" s="374"/>
      <c r="LHZ281" s="374"/>
      <c r="LIA281" s="374"/>
      <c r="LIB281" s="374"/>
      <c r="LIC281" s="374"/>
      <c r="LID281" s="374"/>
      <c r="LIE281" s="374"/>
      <c r="LIF281" s="374"/>
      <c r="LIG281" s="374"/>
      <c r="LIH281" s="374"/>
      <c r="LII281" s="374"/>
      <c r="LIJ281" s="374"/>
      <c r="LIK281" s="374"/>
      <c r="LIL281" s="374"/>
      <c r="LIM281" s="374"/>
      <c r="LIN281" s="374"/>
      <c r="LIO281" s="374"/>
      <c r="LIP281" s="374"/>
      <c r="LIQ281" s="374"/>
      <c r="LIR281" s="374"/>
      <c r="LIS281" s="374"/>
      <c r="LIT281" s="374"/>
      <c r="LIU281" s="374"/>
      <c r="LIV281" s="374"/>
      <c r="LIW281" s="374"/>
      <c r="LIX281" s="374"/>
      <c r="LIY281" s="374"/>
      <c r="LIZ281" s="374"/>
      <c r="LJA281" s="374"/>
      <c r="LJB281" s="374"/>
      <c r="LJC281" s="374"/>
      <c r="LJD281" s="374"/>
      <c r="LJE281" s="374"/>
      <c r="LJF281" s="374"/>
      <c r="LJG281" s="374"/>
      <c r="LJH281" s="374"/>
      <c r="LJI281" s="374"/>
      <c r="LJJ281" s="374"/>
      <c r="LJK281" s="374"/>
      <c r="LJL281" s="374"/>
      <c r="LJM281" s="374"/>
      <c r="LJN281" s="374"/>
      <c r="LJO281" s="374"/>
      <c r="LJP281" s="374"/>
      <c r="LJQ281" s="374"/>
      <c r="LJR281" s="374"/>
      <c r="LJS281" s="374"/>
      <c r="LJT281" s="374"/>
      <c r="LJU281" s="374"/>
      <c r="LJV281" s="374"/>
      <c r="LJW281" s="374"/>
      <c r="LJX281" s="374"/>
      <c r="LJY281" s="374"/>
      <c r="LJZ281" s="374"/>
      <c r="LKA281" s="374"/>
      <c r="LKB281" s="374"/>
      <c r="LKC281" s="374"/>
      <c r="LKD281" s="374"/>
      <c r="LKE281" s="374"/>
      <c r="LKF281" s="374"/>
      <c r="LKG281" s="374"/>
      <c r="LKH281" s="374"/>
      <c r="LKI281" s="374"/>
      <c r="LKJ281" s="374"/>
      <c r="LKK281" s="374"/>
      <c r="LKL281" s="374"/>
      <c r="LKM281" s="374"/>
      <c r="LKN281" s="374"/>
      <c r="LKO281" s="374"/>
      <c r="LKP281" s="374"/>
      <c r="LKQ281" s="374"/>
      <c r="LKR281" s="374"/>
      <c r="LKS281" s="374"/>
      <c r="LKT281" s="374"/>
      <c r="LKU281" s="374"/>
      <c r="LKV281" s="374"/>
      <c r="LKW281" s="374"/>
      <c r="LKX281" s="374"/>
      <c r="LKY281" s="374"/>
      <c r="LKZ281" s="374"/>
      <c r="LLA281" s="374"/>
      <c r="LLB281" s="374"/>
      <c r="LLC281" s="374"/>
      <c r="LLD281" s="374"/>
      <c r="LLE281" s="374"/>
      <c r="LLF281" s="374"/>
      <c r="LLG281" s="374"/>
      <c r="LLH281" s="374"/>
      <c r="LLI281" s="374"/>
      <c r="LLJ281" s="374"/>
      <c r="LLK281" s="374"/>
      <c r="LLL281" s="374"/>
      <c r="LLM281" s="374"/>
      <c r="LLN281" s="374"/>
      <c r="LLO281" s="374"/>
      <c r="LLP281" s="374"/>
      <c r="LLQ281" s="374"/>
      <c r="LLR281" s="374"/>
      <c r="LLS281" s="374"/>
      <c r="LLT281" s="374"/>
      <c r="LLU281" s="374"/>
      <c r="LLV281" s="374"/>
      <c r="LLW281" s="374"/>
      <c r="LLX281" s="374"/>
      <c r="LLY281" s="374"/>
      <c r="LLZ281" s="374"/>
      <c r="LMA281" s="374"/>
      <c r="LMB281" s="374"/>
      <c r="LMC281" s="374"/>
      <c r="LMD281" s="374"/>
      <c r="LME281" s="374"/>
      <c r="LMF281" s="374"/>
      <c r="LMG281" s="374"/>
      <c r="LMH281" s="374"/>
      <c r="LMI281" s="374"/>
      <c r="LMJ281" s="374"/>
      <c r="LMK281" s="374"/>
      <c r="LML281" s="374"/>
      <c r="LMM281" s="374"/>
      <c r="LMN281" s="374"/>
      <c r="LMO281" s="374"/>
      <c r="LMP281" s="374"/>
      <c r="LMQ281" s="374"/>
      <c r="LMR281" s="374"/>
      <c r="LMS281" s="374"/>
      <c r="LMT281" s="374"/>
      <c r="LMU281" s="374"/>
      <c r="LMV281" s="374"/>
      <c r="LMW281" s="374"/>
      <c r="LMX281" s="374"/>
      <c r="LMY281" s="374"/>
      <c r="LMZ281" s="374"/>
      <c r="LNA281" s="374"/>
      <c r="LNB281" s="374"/>
      <c r="LNC281" s="374"/>
      <c r="LND281" s="374"/>
      <c r="LNE281" s="374"/>
      <c r="LNF281" s="374"/>
      <c r="LNG281" s="374"/>
      <c r="LNH281" s="374"/>
      <c r="LNI281" s="374"/>
      <c r="LNJ281" s="374"/>
      <c r="LNK281" s="374"/>
      <c r="LNL281" s="374"/>
      <c r="LNM281" s="374"/>
      <c r="LNN281" s="374"/>
      <c r="LNO281" s="374"/>
      <c r="LNP281" s="374"/>
      <c r="LNQ281" s="374"/>
      <c r="LNR281" s="374"/>
      <c r="LNS281" s="374"/>
      <c r="LNT281" s="374"/>
      <c r="LNU281" s="374"/>
      <c r="LNV281" s="374"/>
      <c r="LNW281" s="374"/>
      <c r="LNX281" s="374"/>
      <c r="LNY281" s="374"/>
      <c r="LNZ281" s="374"/>
      <c r="LOA281" s="374"/>
      <c r="LOB281" s="374"/>
      <c r="LOC281" s="374"/>
      <c r="LOD281" s="374"/>
      <c r="LOE281" s="374"/>
      <c r="LOF281" s="374"/>
      <c r="LOG281" s="374"/>
      <c r="LOH281" s="374"/>
      <c r="LOI281" s="374"/>
      <c r="LOJ281" s="374"/>
      <c r="LOK281" s="374"/>
      <c r="LOL281" s="374"/>
      <c r="LOM281" s="374"/>
      <c r="LON281" s="374"/>
      <c r="LOO281" s="374"/>
      <c r="LOP281" s="374"/>
      <c r="LOQ281" s="374"/>
      <c r="LOR281" s="374"/>
      <c r="LOS281" s="374"/>
      <c r="LOT281" s="374"/>
      <c r="LOU281" s="374"/>
      <c r="LOV281" s="374"/>
      <c r="LOW281" s="374"/>
      <c r="LOX281" s="374"/>
      <c r="LOY281" s="374"/>
      <c r="LOZ281" s="374"/>
      <c r="LPA281" s="374"/>
      <c r="LPB281" s="374"/>
      <c r="LPC281" s="374"/>
      <c r="LPD281" s="374"/>
      <c r="LPE281" s="374"/>
      <c r="LPF281" s="374"/>
      <c r="LPG281" s="374"/>
      <c r="LPH281" s="374"/>
      <c r="LPI281" s="374"/>
      <c r="LPJ281" s="374"/>
      <c r="LPK281" s="374"/>
      <c r="LPL281" s="374"/>
      <c r="LPM281" s="374"/>
      <c r="LPN281" s="374"/>
      <c r="LPO281" s="374"/>
      <c r="LPP281" s="374"/>
      <c r="LPQ281" s="374"/>
      <c r="LPR281" s="374"/>
      <c r="LPS281" s="374"/>
      <c r="LPT281" s="374"/>
      <c r="LPU281" s="374"/>
      <c r="LPV281" s="374"/>
      <c r="LPW281" s="374"/>
      <c r="LPX281" s="374"/>
      <c r="LPY281" s="374"/>
      <c r="LPZ281" s="374"/>
      <c r="LQA281" s="374"/>
      <c r="LQB281" s="374"/>
      <c r="LQC281" s="374"/>
      <c r="LQD281" s="374"/>
      <c r="LQE281" s="374"/>
      <c r="LQF281" s="374"/>
      <c r="LQG281" s="374"/>
      <c r="LQH281" s="374"/>
      <c r="LQI281" s="374"/>
      <c r="LQJ281" s="374"/>
      <c r="LQK281" s="374"/>
      <c r="LQL281" s="374"/>
      <c r="LQM281" s="374"/>
      <c r="LQN281" s="374"/>
      <c r="LQO281" s="374"/>
      <c r="LQP281" s="374"/>
      <c r="LQQ281" s="374"/>
      <c r="LQR281" s="374"/>
      <c r="LQS281" s="374"/>
      <c r="LQT281" s="374"/>
      <c r="LQU281" s="374"/>
      <c r="LQV281" s="374"/>
      <c r="LQW281" s="374"/>
      <c r="LQX281" s="374"/>
      <c r="LQY281" s="374"/>
      <c r="LQZ281" s="374"/>
      <c r="LRA281" s="374"/>
      <c r="LRB281" s="374"/>
      <c r="LRC281" s="374"/>
      <c r="LRD281" s="374"/>
      <c r="LRE281" s="374"/>
      <c r="LRF281" s="374"/>
      <c r="LRG281" s="374"/>
      <c r="LRH281" s="374"/>
      <c r="LRI281" s="374"/>
      <c r="LRJ281" s="374"/>
      <c r="LRK281" s="374"/>
      <c r="LRL281" s="374"/>
      <c r="LRM281" s="374"/>
      <c r="LRN281" s="374"/>
      <c r="LRO281" s="374"/>
      <c r="LRP281" s="374"/>
      <c r="LRQ281" s="374"/>
      <c r="LRR281" s="374"/>
      <c r="LRS281" s="374"/>
      <c r="LRT281" s="374"/>
      <c r="LRU281" s="374"/>
      <c r="LRV281" s="374"/>
      <c r="LRW281" s="374"/>
      <c r="LRX281" s="374"/>
      <c r="LRY281" s="374"/>
      <c r="LRZ281" s="374"/>
      <c r="LSA281" s="374"/>
      <c r="LSB281" s="374"/>
      <c r="LSC281" s="374"/>
      <c r="LSD281" s="374"/>
      <c r="LSE281" s="374"/>
      <c r="LSF281" s="374"/>
      <c r="LSG281" s="374"/>
      <c r="LSH281" s="374"/>
      <c r="LSI281" s="374"/>
      <c r="LSJ281" s="374"/>
      <c r="LSK281" s="374"/>
      <c r="LSL281" s="374"/>
      <c r="LSM281" s="374"/>
      <c r="LSN281" s="374"/>
      <c r="LSO281" s="374"/>
      <c r="LSP281" s="374"/>
      <c r="LSQ281" s="374"/>
      <c r="LSR281" s="374"/>
      <c r="LSS281" s="374"/>
      <c r="LST281" s="374"/>
      <c r="LSU281" s="374"/>
      <c r="LSV281" s="374"/>
      <c r="LSW281" s="374"/>
      <c r="LSX281" s="374"/>
      <c r="LSY281" s="374"/>
      <c r="LSZ281" s="374"/>
      <c r="LTA281" s="374"/>
      <c r="LTB281" s="374"/>
      <c r="LTC281" s="374"/>
      <c r="LTD281" s="374"/>
      <c r="LTE281" s="374"/>
      <c r="LTF281" s="374"/>
      <c r="LTG281" s="374"/>
      <c r="LTH281" s="374"/>
      <c r="LTI281" s="374"/>
      <c r="LTJ281" s="374"/>
      <c r="LTK281" s="374"/>
      <c r="LTL281" s="374"/>
      <c r="LTM281" s="374"/>
      <c r="LTN281" s="374"/>
      <c r="LTO281" s="374"/>
      <c r="LTP281" s="374"/>
      <c r="LTQ281" s="374"/>
      <c r="LTR281" s="374"/>
      <c r="LTS281" s="374"/>
      <c r="LTT281" s="374"/>
      <c r="LTU281" s="374"/>
      <c r="LTV281" s="374"/>
      <c r="LTW281" s="374"/>
      <c r="LTX281" s="374"/>
      <c r="LTY281" s="374"/>
      <c r="LTZ281" s="374"/>
      <c r="LUA281" s="374"/>
      <c r="LUB281" s="374"/>
      <c r="LUC281" s="374"/>
      <c r="LUD281" s="374"/>
      <c r="LUE281" s="374"/>
      <c r="LUF281" s="374"/>
      <c r="LUG281" s="374"/>
      <c r="LUH281" s="374"/>
      <c r="LUI281" s="374"/>
      <c r="LUJ281" s="374"/>
      <c r="LUK281" s="374"/>
      <c r="LUL281" s="374"/>
      <c r="LUM281" s="374"/>
      <c r="LUN281" s="374"/>
      <c r="LUO281" s="374"/>
      <c r="LUP281" s="374"/>
      <c r="LUQ281" s="374"/>
      <c r="LUR281" s="374"/>
      <c r="LUS281" s="374"/>
      <c r="LUT281" s="374"/>
      <c r="LUU281" s="374"/>
      <c r="LUV281" s="374"/>
      <c r="LUW281" s="374"/>
      <c r="LUX281" s="374"/>
      <c r="LUY281" s="374"/>
      <c r="LUZ281" s="374"/>
      <c r="LVA281" s="374"/>
      <c r="LVB281" s="374"/>
      <c r="LVC281" s="374"/>
      <c r="LVD281" s="374"/>
      <c r="LVE281" s="374"/>
      <c r="LVF281" s="374"/>
      <c r="LVG281" s="374"/>
      <c r="LVH281" s="374"/>
      <c r="LVI281" s="374"/>
      <c r="LVJ281" s="374"/>
      <c r="LVK281" s="374"/>
      <c r="LVL281" s="374"/>
      <c r="LVM281" s="374"/>
      <c r="LVN281" s="374"/>
      <c r="LVO281" s="374"/>
      <c r="LVP281" s="374"/>
      <c r="LVQ281" s="374"/>
      <c r="LVR281" s="374"/>
      <c r="LVS281" s="374"/>
      <c r="LVT281" s="374"/>
      <c r="LVU281" s="374"/>
      <c r="LVV281" s="374"/>
      <c r="LVW281" s="374"/>
      <c r="LVX281" s="374"/>
      <c r="LVY281" s="374"/>
      <c r="LVZ281" s="374"/>
      <c r="LWA281" s="374"/>
      <c r="LWB281" s="374"/>
      <c r="LWC281" s="374"/>
      <c r="LWD281" s="374"/>
      <c r="LWE281" s="374"/>
      <c r="LWF281" s="374"/>
      <c r="LWG281" s="374"/>
      <c r="LWH281" s="374"/>
      <c r="LWI281" s="374"/>
      <c r="LWJ281" s="374"/>
      <c r="LWK281" s="374"/>
      <c r="LWL281" s="374"/>
      <c r="LWM281" s="374"/>
      <c r="LWN281" s="374"/>
      <c r="LWO281" s="374"/>
      <c r="LWP281" s="374"/>
      <c r="LWQ281" s="374"/>
      <c r="LWR281" s="374"/>
      <c r="LWS281" s="374"/>
      <c r="LWT281" s="374"/>
      <c r="LWU281" s="374"/>
      <c r="LWV281" s="374"/>
      <c r="LWW281" s="374"/>
      <c r="LWX281" s="374"/>
      <c r="LWY281" s="374"/>
      <c r="LWZ281" s="374"/>
      <c r="LXA281" s="374"/>
      <c r="LXB281" s="374"/>
      <c r="LXC281" s="374"/>
      <c r="LXD281" s="374"/>
      <c r="LXE281" s="374"/>
      <c r="LXF281" s="374"/>
      <c r="LXG281" s="374"/>
      <c r="LXH281" s="374"/>
      <c r="LXI281" s="374"/>
      <c r="LXJ281" s="374"/>
      <c r="LXK281" s="374"/>
      <c r="LXL281" s="374"/>
      <c r="LXM281" s="374"/>
      <c r="LXN281" s="374"/>
      <c r="LXO281" s="374"/>
      <c r="LXP281" s="374"/>
      <c r="LXQ281" s="374"/>
      <c r="LXR281" s="374"/>
      <c r="LXS281" s="374"/>
      <c r="LXT281" s="374"/>
      <c r="LXU281" s="374"/>
      <c r="LXV281" s="374"/>
      <c r="LXW281" s="374"/>
      <c r="LXX281" s="374"/>
      <c r="LXY281" s="374"/>
      <c r="LXZ281" s="374"/>
      <c r="LYA281" s="374"/>
      <c r="LYB281" s="374"/>
      <c r="LYC281" s="374"/>
      <c r="LYD281" s="374"/>
      <c r="LYE281" s="374"/>
      <c r="LYF281" s="374"/>
      <c r="LYG281" s="374"/>
      <c r="LYH281" s="374"/>
      <c r="LYI281" s="374"/>
      <c r="LYJ281" s="374"/>
      <c r="LYK281" s="374"/>
      <c r="LYL281" s="374"/>
      <c r="LYM281" s="374"/>
      <c r="LYN281" s="374"/>
      <c r="LYO281" s="374"/>
      <c r="LYP281" s="374"/>
      <c r="LYQ281" s="374"/>
      <c r="LYR281" s="374"/>
      <c r="LYS281" s="374"/>
      <c r="LYT281" s="374"/>
      <c r="LYU281" s="374"/>
      <c r="LYV281" s="374"/>
      <c r="LYW281" s="374"/>
      <c r="LYX281" s="374"/>
      <c r="LYY281" s="374"/>
      <c r="LYZ281" s="374"/>
      <c r="LZA281" s="374"/>
      <c r="LZB281" s="374"/>
      <c r="LZC281" s="374"/>
      <c r="LZD281" s="374"/>
      <c r="LZE281" s="374"/>
      <c r="LZF281" s="374"/>
      <c r="LZG281" s="374"/>
      <c r="LZH281" s="374"/>
      <c r="LZI281" s="374"/>
      <c r="LZJ281" s="374"/>
      <c r="LZK281" s="374"/>
      <c r="LZL281" s="374"/>
      <c r="LZM281" s="374"/>
      <c r="LZN281" s="374"/>
      <c r="LZO281" s="374"/>
      <c r="LZP281" s="374"/>
      <c r="LZQ281" s="374"/>
      <c r="LZR281" s="374"/>
      <c r="LZS281" s="374"/>
      <c r="LZT281" s="374"/>
      <c r="LZU281" s="374"/>
      <c r="LZV281" s="374"/>
      <c r="LZW281" s="374"/>
      <c r="LZX281" s="374"/>
      <c r="LZY281" s="374"/>
      <c r="LZZ281" s="374"/>
      <c r="MAA281" s="374"/>
      <c r="MAB281" s="374"/>
      <c r="MAC281" s="374"/>
      <c r="MAD281" s="374"/>
      <c r="MAE281" s="374"/>
      <c r="MAF281" s="374"/>
      <c r="MAG281" s="374"/>
      <c r="MAH281" s="374"/>
      <c r="MAI281" s="374"/>
      <c r="MAJ281" s="374"/>
      <c r="MAK281" s="374"/>
      <c r="MAL281" s="374"/>
      <c r="MAM281" s="374"/>
      <c r="MAN281" s="374"/>
      <c r="MAO281" s="374"/>
      <c r="MAP281" s="374"/>
      <c r="MAQ281" s="374"/>
      <c r="MAR281" s="374"/>
      <c r="MAS281" s="374"/>
      <c r="MAT281" s="374"/>
      <c r="MAU281" s="374"/>
      <c r="MAV281" s="374"/>
      <c r="MAW281" s="374"/>
      <c r="MAX281" s="374"/>
      <c r="MAY281" s="374"/>
      <c r="MAZ281" s="374"/>
      <c r="MBA281" s="374"/>
      <c r="MBB281" s="374"/>
      <c r="MBC281" s="374"/>
      <c r="MBD281" s="374"/>
      <c r="MBE281" s="374"/>
      <c r="MBF281" s="374"/>
      <c r="MBG281" s="374"/>
      <c r="MBH281" s="374"/>
      <c r="MBI281" s="374"/>
      <c r="MBJ281" s="374"/>
      <c r="MBK281" s="374"/>
      <c r="MBL281" s="374"/>
      <c r="MBM281" s="374"/>
      <c r="MBN281" s="374"/>
      <c r="MBO281" s="374"/>
      <c r="MBP281" s="374"/>
      <c r="MBQ281" s="374"/>
      <c r="MBR281" s="374"/>
      <c r="MBS281" s="374"/>
      <c r="MBT281" s="374"/>
      <c r="MBU281" s="374"/>
      <c r="MBV281" s="374"/>
      <c r="MBW281" s="374"/>
      <c r="MBX281" s="374"/>
      <c r="MBY281" s="374"/>
      <c r="MBZ281" s="374"/>
      <c r="MCA281" s="374"/>
      <c r="MCB281" s="374"/>
      <c r="MCC281" s="374"/>
      <c r="MCD281" s="374"/>
      <c r="MCE281" s="374"/>
      <c r="MCF281" s="374"/>
      <c r="MCG281" s="374"/>
      <c r="MCH281" s="374"/>
      <c r="MCI281" s="374"/>
      <c r="MCJ281" s="374"/>
      <c r="MCK281" s="374"/>
      <c r="MCL281" s="374"/>
      <c r="MCM281" s="374"/>
      <c r="MCN281" s="374"/>
      <c r="MCO281" s="374"/>
      <c r="MCP281" s="374"/>
      <c r="MCQ281" s="374"/>
      <c r="MCR281" s="374"/>
      <c r="MCS281" s="374"/>
      <c r="MCT281" s="374"/>
      <c r="MCU281" s="374"/>
      <c r="MCV281" s="374"/>
      <c r="MCW281" s="374"/>
      <c r="MCX281" s="374"/>
      <c r="MCY281" s="374"/>
      <c r="MCZ281" s="374"/>
      <c r="MDA281" s="374"/>
      <c r="MDB281" s="374"/>
      <c r="MDC281" s="374"/>
      <c r="MDD281" s="374"/>
      <c r="MDE281" s="374"/>
      <c r="MDF281" s="374"/>
      <c r="MDG281" s="374"/>
      <c r="MDH281" s="374"/>
      <c r="MDI281" s="374"/>
      <c r="MDJ281" s="374"/>
      <c r="MDK281" s="374"/>
      <c r="MDL281" s="374"/>
      <c r="MDM281" s="374"/>
      <c r="MDN281" s="374"/>
      <c r="MDO281" s="374"/>
      <c r="MDP281" s="374"/>
      <c r="MDQ281" s="374"/>
      <c r="MDR281" s="374"/>
      <c r="MDS281" s="374"/>
      <c r="MDT281" s="374"/>
      <c r="MDU281" s="374"/>
      <c r="MDV281" s="374"/>
      <c r="MDW281" s="374"/>
      <c r="MDX281" s="374"/>
      <c r="MDY281" s="374"/>
      <c r="MDZ281" s="374"/>
      <c r="MEA281" s="374"/>
      <c r="MEB281" s="374"/>
      <c r="MEC281" s="374"/>
      <c r="MED281" s="374"/>
      <c r="MEE281" s="374"/>
      <c r="MEF281" s="374"/>
      <c r="MEG281" s="374"/>
      <c r="MEH281" s="374"/>
      <c r="MEI281" s="374"/>
      <c r="MEJ281" s="374"/>
      <c r="MEK281" s="374"/>
      <c r="MEL281" s="374"/>
      <c r="MEM281" s="374"/>
      <c r="MEN281" s="374"/>
      <c r="MEO281" s="374"/>
      <c r="MEP281" s="374"/>
      <c r="MEQ281" s="374"/>
      <c r="MER281" s="374"/>
      <c r="MES281" s="374"/>
      <c r="MET281" s="374"/>
      <c r="MEU281" s="374"/>
      <c r="MEV281" s="374"/>
      <c r="MEW281" s="374"/>
      <c r="MEX281" s="374"/>
      <c r="MEY281" s="374"/>
      <c r="MEZ281" s="374"/>
      <c r="MFA281" s="374"/>
      <c r="MFB281" s="374"/>
      <c r="MFC281" s="374"/>
      <c r="MFD281" s="374"/>
      <c r="MFE281" s="374"/>
      <c r="MFF281" s="374"/>
      <c r="MFG281" s="374"/>
      <c r="MFH281" s="374"/>
      <c r="MFI281" s="374"/>
      <c r="MFJ281" s="374"/>
      <c r="MFK281" s="374"/>
      <c r="MFL281" s="374"/>
      <c r="MFM281" s="374"/>
      <c r="MFN281" s="374"/>
      <c r="MFO281" s="374"/>
      <c r="MFP281" s="374"/>
      <c r="MFQ281" s="374"/>
      <c r="MFR281" s="374"/>
      <c r="MFS281" s="374"/>
      <c r="MFT281" s="374"/>
      <c r="MFU281" s="374"/>
      <c r="MFV281" s="374"/>
      <c r="MFW281" s="374"/>
      <c r="MFX281" s="374"/>
      <c r="MFY281" s="374"/>
      <c r="MFZ281" s="374"/>
      <c r="MGA281" s="374"/>
      <c r="MGB281" s="374"/>
      <c r="MGC281" s="374"/>
      <c r="MGD281" s="374"/>
      <c r="MGE281" s="374"/>
      <c r="MGF281" s="374"/>
      <c r="MGG281" s="374"/>
      <c r="MGH281" s="374"/>
      <c r="MGI281" s="374"/>
      <c r="MGJ281" s="374"/>
      <c r="MGK281" s="374"/>
      <c r="MGL281" s="374"/>
      <c r="MGM281" s="374"/>
      <c r="MGN281" s="374"/>
      <c r="MGO281" s="374"/>
      <c r="MGP281" s="374"/>
      <c r="MGQ281" s="374"/>
      <c r="MGR281" s="374"/>
      <c r="MGS281" s="374"/>
      <c r="MGT281" s="374"/>
      <c r="MGU281" s="374"/>
      <c r="MGV281" s="374"/>
      <c r="MGW281" s="374"/>
      <c r="MGX281" s="374"/>
      <c r="MGY281" s="374"/>
      <c r="MGZ281" s="374"/>
      <c r="MHA281" s="374"/>
      <c r="MHB281" s="374"/>
      <c r="MHC281" s="374"/>
      <c r="MHD281" s="374"/>
      <c r="MHE281" s="374"/>
      <c r="MHF281" s="374"/>
      <c r="MHG281" s="374"/>
      <c r="MHH281" s="374"/>
      <c r="MHI281" s="374"/>
      <c r="MHJ281" s="374"/>
      <c r="MHK281" s="374"/>
      <c r="MHL281" s="374"/>
      <c r="MHM281" s="374"/>
      <c r="MHN281" s="374"/>
      <c r="MHO281" s="374"/>
      <c r="MHP281" s="374"/>
      <c r="MHQ281" s="374"/>
      <c r="MHR281" s="374"/>
      <c r="MHS281" s="374"/>
      <c r="MHT281" s="374"/>
      <c r="MHU281" s="374"/>
      <c r="MHV281" s="374"/>
      <c r="MHW281" s="374"/>
      <c r="MHX281" s="374"/>
      <c r="MHY281" s="374"/>
      <c r="MHZ281" s="374"/>
      <c r="MIA281" s="374"/>
      <c r="MIB281" s="374"/>
      <c r="MIC281" s="374"/>
      <c r="MID281" s="374"/>
      <c r="MIE281" s="374"/>
      <c r="MIF281" s="374"/>
      <c r="MIG281" s="374"/>
      <c r="MIH281" s="374"/>
      <c r="MII281" s="374"/>
      <c r="MIJ281" s="374"/>
      <c r="MIK281" s="374"/>
      <c r="MIL281" s="374"/>
      <c r="MIM281" s="374"/>
      <c r="MIN281" s="374"/>
      <c r="MIO281" s="374"/>
      <c r="MIP281" s="374"/>
      <c r="MIQ281" s="374"/>
      <c r="MIR281" s="374"/>
      <c r="MIS281" s="374"/>
      <c r="MIT281" s="374"/>
      <c r="MIU281" s="374"/>
      <c r="MIV281" s="374"/>
      <c r="MIW281" s="374"/>
      <c r="MIX281" s="374"/>
      <c r="MIY281" s="374"/>
      <c r="MIZ281" s="374"/>
      <c r="MJA281" s="374"/>
      <c r="MJB281" s="374"/>
      <c r="MJC281" s="374"/>
      <c r="MJD281" s="374"/>
      <c r="MJE281" s="374"/>
      <c r="MJF281" s="374"/>
      <c r="MJG281" s="374"/>
      <c r="MJH281" s="374"/>
      <c r="MJI281" s="374"/>
      <c r="MJJ281" s="374"/>
      <c r="MJK281" s="374"/>
      <c r="MJL281" s="374"/>
      <c r="MJM281" s="374"/>
      <c r="MJN281" s="374"/>
      <c r="MJO281" s="374"/>
      <c r="MJP281" s="374"/>
      <c r="MJQ281" s="374"/>
      <c r="MJR281" s="374"/>
      <c r="MJS281" s="374"/>
      <c r="MJT281" s="374"/>
      <c r="MJU281" s="374"/>
      <c r="MJV281" s="374"/>
      <c r="MJW281" s="374"/>
      <c r="MJX281" s="374"/>
      <c r="MJY281" s="374"/>
      <c r="MJZ281" s="374"/>
      <c r="MKA281" s="374"/>
      <c r="MKB281" s="374"/>
      <c r="MKC281" s="374"/>
      <c r="MKD281" s="374"/>
      <c r="MKE281" s="374"/>
      <c r="MKF281" s="374"/>
      <c r="MKG281" s="374"/>
      <c r="MKH281" s="374"/>
      <c r="MKI281" s="374"/>
      <c r="MKJ281" s="374"/>
      <c r="MKK281" s="374"/>
      <c r="MKL281" s="374"/>
      <c r="MKM281" s="374"/>
      <c r="MKN281" s="374"/>
      <c r="MKO281" s="374"/>
      <c r="MKP281" s="374"/>
      <c r="MKQ281" s="374"/>
      <c r="MKR281" s="374"/>
      <c r="MKS281" s="374"/>
      <c r="MKT281" s="374"/>
      <c r="MKU281" s="374"/>
      <c r="MKV281" s="374"/>
      <c r="MKW281" s="374"/>
      <c r="MKX281" s="374"/>
      <c r="MKY281" s="374"/>
      <c r="MKZ281" s="374"/>
      <c r="MLA281" s="374"/>
      <c r="MLB281" s="374"/>
      <c r="MLC281" s="374"/>
      <c r="MLD281" s="374"/>
      <c r="MLE281" s="374"/>
      <c r="MLF281" s="374"/>
      <c r="MLG281" s="374"/>
      <c r="MLH281" s="374"/>
      <c r="MLI281" s="374"/>
      <c r="MLJ281" s="374"/>
      <c r="MLK281" s="374"/>
      <c r="MLL281" s="374"/>
      <c r="MLM281" s="374"/>
      <c r="MLN281" s="374"/>
      <c r="MLO281" s="374"/>
      <c r="MLP281" s="374"/>
      <c r="MLQ281" s="374"/>
      <c r="MLR281" s="374"/>
      <c r="MLS281" s="374"/>
      <c r="MLT281" s="374"/>
      <c r="MLU281" s="374"/>
      <c r="MLV281" s="374"/>
      <c r="MLW281" s="374"/>
      <c r="MLX281" s="374"/>
      <c r="MLY281" s="374"/>
      <c r="MLZ281" s="374"/>
      <c r="MMA281" s="374"/>
      <c r="MMB281" s="374"/>
      <c r="MMC281" s="374"/>
      <c r="MMD281" s="374"/>
      <c r="MME281" s="374"/>
      <c r="MMF281" s="374"/>
      <c r="MMG281" s="374"/>
      <c r="MMH281" s="374"/>
      <c r="MMI281" s="374"/>
      <c r="MMJ281" s="374"/>
      <c r="MMK281" s="374"/>
      <c r="MML281" s="374"/>
      <c r="MMM281" s="374"/>
      <c r="MMN281" s="374"/>
      <c r="MMO281" s="374"/>
      <c r="MMP281" s="374"/>
      <c r="MMQ281" s="374"/>
      <c r="MMR281" s="374"/>
      <c r="MMS281" s="374"/>
      <c r="MMT281" s="374"/>
      <c r="MMU281" s="374"/>
      <c r="MMV281" s="374"/>
      <c r="MMW281" s="374"/>
      <c r="MMX281" s="374"/>
      <c r="MMY281" s="374"/>
      <c r="MMZ281" s="374"/>
      <c r="MNA281" s="374"/>
      <c r="MNB281" s="374"/>
      <c r="MNC281" s="374"/>
      <c r="MND281" s="374"/>
      <c r="MNE281" s="374"/>
      <c r="MNF281" s="374"/>
      <c r="MNG281" s="374"/>
      <c r="MNH281" s="374"/>
      <c r="MNI281" s="374"/>
      <c r="MNJ281" s="374"/>
      <c r="MNK281" s="374"/>
      <c r="MNL281" s="374"/>
      <c r="MNM281" s="374"/>
      <c r="MNN281" s="374"/>
      <c r="MNO281" s="374"/>
      <c r="MNP281" s="374"/>
      <c r="MNQ281" s="374"/>
      <c r="MNR281" s="374"/>
      <c r="MNS281" s="374"/>
      <c r="MNT281" s="374"/>
      <c r="MNU281" s="374"/>
      <c r="MNV281" s="374"/>
      <c r="MNW281" s="374"/>
      <c r="MNX281" s="374"/>
      <c r="MNY281" s="374"/>
      <c r="MNZ281" s="374"/>
      <c r="MOA281" s="374"/>
      <c r="MOB281" s="374"/>
      <c r="MOC281" s="374"/>
      <c r="MOD281" s="374"/>
      <c r="MOE281" s="374"/>
      <c r="MOF281" s="374"/>
      <c r="MOG281" s="374"/>
      <c r="MOH281" s="374"/>
      <c r="MOI281" s="374"/>
      <c r="MOJ281" s="374"/>
      <c r="MOK281" s="374"/>
      <c r="MOL281" s="374"/>
      <c r="MOM281" s="374"/>
      <c r="MON281" s="374"/>
      <c r="MOO281" s="374"/>
      <c r="MOP281" s="374"/>
      <c r="MOQ281" s="374"/>
      <c r="MOR281" s="374"/>
      <c r="MOS281" s="374"/>
      <c r="MOT281" s="374"/>
      <c r="MOU281" s="374"/>
      <c r="MOV281" s="374"/>
      <c r="MOW281" s="374"/>
      <c r="MOX281" s="374"/>
      <c r="MOY281" s="374"/>
      <c r="MOZ281" s="374"/>
      <c r="MPA281" s="374"/>
      <c r="MPB281" s="374"/>
      <c r="MPC281" s="374"/>
      <c r="MPD281" s="374"/>
      <c r="MPE281" s="374"/>
      <c r="MPF281" s="374"/>
      <c r="MPG281" s="374"/>
      <c r="MPH281" s="374"/>
      <c r="MPI281" s="374"/>
      <c r="MPJ281" s="374"/>
      <c r="MPK281" s="374"/>
      <c r="MPL281" s="374"/>
      <c r="MPM281" s="374"/>
      <c r="MPN281" s="374"/>
      <c r="MPO281" s="374"/>
      <c r="MPP281" s="374"/>
      <c r="MPQ281" s="374"/>
      <c r="MPR281" s="374"/>
      <c r="MPS281" s="374"/>
      <c r="MPT281" s="374"/>
      <c r="MPU281" s="374"/>
      <c r="MPV281" s="374"/>
      <c r="MPW281" s="374"/>
      <c r="MPX281" s="374"/>
      <c r="MPY281" s="374"/>
      <c r="MPZ281" s="374"/>
      <c r="MQA281" s="374"/>
      <c r="MQB281" s="374"/>
      <c r="MQC281" s="374"/>
      <c r="MQD281" s="374"/>
      <c r="MQE281" s="374"/>
      <c r="MQF281" s="374"/>
      <c r="MQG281" s="374"/>
      <c r="MQH281" s="374"/>
      <c r="MQI281" s="374"/>
      <c r="MQJ281" s="374"/>
      <c r="MQK281" s="374"/>
      <c r="MQL281" s="374"/>
      <c r="MQM281" s="374"/>
      <c r="MQN281" s="374"/>
      <c r="MQO281" s="374"/>
      <c r="MQP281" s="374"/>
      <c r="MQQ281" s="374"/>
      <c r="MQR281" s="374"/>
      <c r="MQS281" s="374"/>
      <c r="MQT281" s="374"/>
      <c r="MQU281" s="374"/>
      <c r="MQV281" s="374"/>
      <c r="MQW281" s="374"/>
      <c r="MQX281" s="374"/>
      <c r="MQY281" s="374"/>
      <c r="MQZ281" s="374"/>
      <c r="MRA281" s="374"/>
      <c r="MRB281" s="374"/>
      <c r="MRC281" s="374"/>
      <c r="MRD281" s="374"/>
      <c r="MRE281" s="374"/>
      <c r="MRF281" s="374"/>
      <c r="MRG281" s="374"/>
      <c r="MRH281" s="374"/>
      <c r="MRI281" s="374"/>
      <c r="MRJ281" s="374"/>
      <c r="MRK281" s="374"/>
      <c r="MRL281" s="374"/>
      <c r="MRM281" s="374"/>
      <c r="MRN281" s="374"/>
      <c r="MRO281" s="374"/>
      <c r="MRP281" s="374"/>
      <c r="MRQ281" s="374"/>
      <c r="MRR281" s="374"/>
      <c r="MRS281" s="374"/>
      <c r="MRT281" s="374"/>
      <c r="MRU281" s="374"/>
      <c r="MRV281" s="374"/>
      <c r="MRW281" s="374"/>
      <c r="MRX281" s="374"/>
      <c r="MRY281" s="374"/>
      <c r="MRZ281" s="374"/>
      <c r="MSA281" s="374"/>
      <c r="MSB281" s="374"/>
      <c r="MSC281" s="374"/>
      <c r="MSD281" s="374"/>
      <c r="MSE281" s="374"/>
      <c r="MSF281" s="374"/>
      <c r="MSG281" s="374"/>
      <c r="MSH281" s="374"/>
      <c r="MSI281" s="374"/>
      <c r="MSJ281" s="374"/>
      <c r="MSK281" s="374"/>
      <c r="MSL281" s="374"/>
      <c r="MSM281" s="374"/>
      <c r="MSN281" s="374"/>
      <c r="MSO281" s="374"/>
      <c r="MSP281" s="374"/>
      <c r="MSQ281" s="374"/>
      <c r="MSR281" s="374"/>
      <c r="MSS281" s="374"/>
      <c r="MST281" s="374"/>
      <c r="MSU281" s="374"/>
      <c r="MSV281" s="374"/>
      <c r="MSW281" s="374"/>
      <c r="MSX281" s="374"/>
      <c r="MSY281" s="374"/>
      <c r="MSZ281" s="374"/>
      <c r="MTA281" s="374"/>
      <c r="MTB281" s="374"/>
      <c r="MTC281" s="374"/>
      <c r="MTD281" s="374"/>
      <c r="MTE281" s="374"/>
      <c r="MTF281" s="374"/>
      <c r="MTG281" s="374"/>
      <c r="MTH281" s="374"/>
      <c r="MTI281" s="374"/>
      <c r="MTJ281" s="374"/>
      <c r="MTK281" s="374"/>
      <c r="MTL281" s="374"/>
      <c r="MTM281" s="374"/>
      <c r="MTN281" s="374"/>
      <c r="MTO281" s="374"/>
      <c r="MTP281" s="374"/>
      <c r="MTQ281" s="374"/>
      <c r="MTR281" s="374"/>
      <c r="MTS281" s="374"/>
      <c r="MTT281" s="374"/>
      <c r="MTU281" s="374"/>
      <c r="MTV281" s="374"/>
      <c r="MTW281" s="374"/>
      <c r="MTX281" s="374"/>
      <c r="MTY281" s="374"/>
      <c r="MTZ281" s="374"/>
      <c r="MUA281" s="374"/>
      <c r="MUB281" s="374"/>
      <c r="MUC281" s="374"/>
      <c r="MUD281" s="374"/>
      <c r="MUE281" s="374"/>
      <c r="MUF281" s="374"/>
      <c r="MUG281" s="374"/>
      <c r="MUH281" s="374"/>
      <c r="MUI281" s="374"/>
      <c r="MUJ281" s="374"/>
      <c r="MUK281" s="374"/>
      <c r="MUL281" s="374"/>
      <c r="MUM281" s="374"/>
      <c r="MUN281" s="374"/>
      <c r="MUO281" s="374"/>
      <c r="MUP281" s="374"/>
      <c r="MUQ281" s="374"/>
      <c r="MUR281" s="374"/>
      <c r="MUS281" s="374"/>
      <c r="MUT281" s="374"/>
      <c r="MUU281" s="374"/>
      <c r="MUV281" s="374"/>
      <c r="MUW281" s="374"/>
      <c r="MUX281" s="374"/>
      <c r="MUY281" s="374"/>
      <c r="MUZ281" s="374"/>
      <c r="MVA281" s="374"/>
      <c r="MVB281" s="374"/>
      <c r="MVC281" s="374"/>
      <c r="MVD281" s="374"/>
      <c r="MVE281" s="374"/>
      <c r="MVF281" s="374"/>
      <c r="MVG281" s="374"/>
      <c r="MVH281" s="374"/>
      <c r="MVI281" s="374"/>
      <c r="MVJ281" s="374"/>
      <c r="MVK281" s="374"/>
      <c r="MVL281" s="374"/>
      <c r="MVM281" s="374"/>
      <c r="MVN281" s="374"/>
      <c r="MVO281" s="374"/>
      <c r="MVP281" s="374"/>
      <c r="MVQ281" s="374"/>
      <c r="MVR281" s="374"/>
      <c r="MVS281" s="374"/>
      <c r="MVT281" s="374"/>
      <c r="MVU281" s="374"/>
      <c r="MVV281" s="374"/>
      <c r="MVW281" s="374"/>
      <c r="MVX281" s="374"/>
      <c r="MVY281" s="374"/>
      <c r="MVZ281" s="374"/>
      <c r="MWA281" s="374"/>
      <c r="MWB281" s="374"/>
      <c r="MWC281" s="374"/>
      <c r="MWD281" s="374"/>
      <c r="MWE281" s="374"/>
      <c r="MWF281" s="374"/>
      <c r="MWG281" s="374"/>
      <c r="MWH281" s="374"/>
      <c r="MWI281" s="374"/>
      <c r="MWJ281" s="374"/>
      <c r="MWK281" s="374"/>
      <c r="MWL281" s="374"/>
      <c r="MWM281" s="374"/>
      <c r="MWN281" s="374"/>
      <c r="MWO281" s="374"/>
      <c r="MWP281" s="374"/>
      <c r="MWQ281" s="374"/>
      <c r="MWR281" s="374"/>
      <c r="MWS281" s="374"/>
      <c r="MWT281" s="374"/>
      <c r="MWU281" s="374"/>
      <c r="MWV281" s="374"/>
      <c r="MWW281" s="374"/>
      <c r="MWX281" s="374"/>
      <c r="MWY281" s="374"/>
      <c r="MWZ281" s="374"/>
      <c r="MXA281" s="374"/>
      <c r="MXB281" s="374"/>
      <c r="MXC281" s="374"/>
      <c r="MXD281" s="374"/>
      <c r="MXE281" s="374"/>
      <c r="MXF281" s="374"/>
      <c r="MXG281" s="374"/>
      <c r="MXH281" s="374"/>
      <c r="MXI281" s="374"/>
      <c r="MXJ281" s="374"/>
      <c r="MXK281" s="374"/>
      <c r="MXL281" s="374"/>
      <c r="MXM281" s="374"/>
      <c r="MXN281" s="374"/>
      <c r="MXO281" s="374"/>
      <c r="MXP281" s="374"/>
      <c r="MXQ281" s="374"/>
      <c r="MXR281" s="374"/>
      <c r="MXS281" s="374"/>
      <c r="MXT281" s="374"/>
      <c r="MXU281" s="374"/>
      <c r="MXV281" s="374"/>
      <c r="MXW281" s="374"/>
      <c r="MXX281" s="374"/>
      <c r="MXY281" s="374"/>
      <c r="MXZ281" s="374"/>
      <c r="MYA281" s="374"/>
      <c r="MYB281" s="374"/>
      <c r="MYC281" s="374"/>
      <c r="MYD281" s="374"/>
      <c r="MYE281" s="374"/>
      <c r="MYF281" s="374"/>
      <c r="MYG281" s="374"/>
      <c r="MYH281" s="374"/>
      <c r="MYI281" s="374"/>
      <c r="MYJ281" s="374"/>
      <c r="MYK281" s="374"/>
      <c r="MYL281" s="374"/>
      <c r="MYM281" s="374"/>
      <c r="MYN281" s="374"/>
      <c r="MYO281" s="374"/>
      <c r="MYP281" s="374"/>
      <c r="MYQ281" s="374"/>
      <c r="MYR281" s="374"/>
      <c r="MYS281" s="374"/>
      <c r="MYT281" s="374"/>
      <c r="MYU281" s="374"/>
      <c r="MYV281" s="374"/>
      <c r="MYW281" s="374"/>
      <c r="MYX281" s="374"/>
      <c r="MYY281" s="374"/>
      <c r="MYZ281" s="374"/>
      <c r="MZA281" s="374"/>
      <c r="MZB281" s="374"/>
      <c r="MZC281" s="374"/>
      <c r="MZD281" s="374"/>
      <c r="MZE281" s="374"/>
      <c r="MZF281" s="374"/>
      <c r="MZG281" s="374"/>
      <c r="MZH281" s="374"/>
      <c r="MZI281" s="374"/>
      <c r="MZJ281" s="374"/>
      <c r="MZK281" s="374"/>
      <c r="MZL281" s="374"/>
      <c r="MZM281" s="374"/>
      <c r="MZN281" s="374"/>
      <c r="MZO281" s="374"/>
      <c r="MZP281" s="374"/>
      <c r="MZQ281" s="374"/>
      <c r="MZR281" s="374"/>
      <c r="MZS281" s="374"/>
      <c r="MZT281" s="374"/>
      <c r="MZU281" s="374"/>
      <c r="MZV281" s="374"/>
      <c r="MZW281" s="374"/>
      <c r="MZX281" s="374"/>
      <c r="MZY281" s="374"/>
      <c r="MZZ281" s="374"/>
      <c r="NAA281" s="374"/>
      <c r="NAB281" s="374"/>
      <c r="NAC281" s="374"/>
      <c r="NAD281" s="374"/>
      <c r="NAE281" s="374"/>
      <c r="NAF281" s="374"/>
      <c r="NAG281" s="374"/>
      <c r="NAH281" s="374"/>
      <c r="NAI281" s="374"/>
      <c r="NAJ281" s="374"/>
      <c r="NAK281" s="374"/>
      <c r="NAL281" s="374"/>
      <c r="NAM281" s="374"/>
      <c r="NAN281" s="374"/>
      <c r="NAO281" s="374"/>
      <c r="NAP281" s="374"/>
      <c r="NAQ281" s="374"/>
      <c r="NAR281" s="374"/>
      <c r="NAS281" s="374"/>
      <c r="NAT281" s="374"/>
      <c r="NAU281" s="374"/>
      <c r="NAV281" s="374"/>
      <c r="NAW281" s="374"/>
      <c r="NAX281" s="374"/>
      <c r="NAY281" s="374"/>
      <c r="NAZ281" s="374"/>
      <c r="NBA281" s="374"/>
      <c r="NBB281" s="374"/>
      <c r="NBC281" s="374"/>
      <c r="NBD281" s="374"/>
      <c r="NBE281" s="374"/>
      <c r="NBF281" s="374"/>
      <c r="NBG281" s="374"/>
      <c r="NBH281" s="374"/>
      <c r="NBI281" s="374"/>
      <c r="NBJ281" s="374"/>
      <c r="NBK281" s="374"/>
      <c r="NBL281" s="374"/>
      <c r="NBM281" s="374"/>
      <c r="NBN281" s="374"/>
      <c r="NBO281" s="374"/>
      <c r="NBP281" s="374"/>
      <c r="NBQ281" s="374"/>
      <c r="NBR281" s="374"/>
      <c r="NBS281" s="374"/>
      <c r="NBT281" s="374"/>
      <c r="NBU281" s="374"/>
      <c r="NBV281" s="374"/>
      <c r="NBW281" s="374"/>
      <c r="NBX281" s="374"/>
      <c r="NBY281" s="374"/>
      <c r="NBZ281" s="374"/>
      <c r="NCA281" s="374"/>
      <c r="NCB281" s="374"/>
      <c r="NCC281" s="374"/>
      <c r="NCD281" s="374"/>
      <c r="NCE281" s="374"/>
      <c r="NCF281" s="374"/>
      <c r="NCG281" s="374"/>
      <c r="NCH281" s="374"/>
      <c r="NCI281" s="374"/>
      <c r="NCJ281" s="374"/>
      <c r="NCK281" s="374"/>
      <c r="NCL281" s="374"/>
      <c r="NCM281" s="374"/>
      <c r="NCN281" s="374"/>
      <c r="NCO281" s="374"/>
      <c r="NCP281" s="374"/>
      <c r="NCQ281" s="374"/>
      <c r="NCR281" s="374"/>
      <c r="NCS281" s="374"/>
      <c r="NCT281" s="374"/>
      <c r="NCU281" s="374"/>
      <c r="NCV281" s="374"/>
      <c r="NCW281" s="374"/>
      <c r="NCX281" s="374"/>
      <c r="NCY281" s="374"/>
      <c r="NCZ281" s="374"/>
      <c r="NDA281" s="374"/>
      <c r="NDB281" s="374"/>
      <c r="NDC281" s="374"/>
      <c r="NDD281" s="374"/>
      <c r="NDE281" s="374"/>
      <c r="NDF281" s="374"/>
      <c r="NDG281" s="374"/>
      <c r="NDH281" s="374"/>
      <c r="NDI281" s="374"/>
      <c r="NDJ281" s="374"/>
      <c r="NDK281" s="374"/>
      <c r="NDL281" s="374"/>
      <c r="NDM281" s="374"/>
      <c r="NDN281" s="374"/>
      <c r="NDO281" s="374"/>
      <c r="NDP281" s="374"/>
      <c r="NDQ281" s="374"/>
      <c r="NDR281" s="374"/>
      <c r="NDS281" s="374"/>
      <c r="NDT281" s="374"/>
      <c r="NDU281" s="374"/>
      <c r="NDV281" s="374"/>
      <c r="NDW281" s="374"/>
      <c r="NDX281" s="374"/>
      <c r="NDY281" s="374"/>
      <c r="NDZ281" s="374"/>
      <c r="NEA281" s="374"/>
      <c r="NEB281" s="374"/>
      <c r="NEC281" s="374"/>
      <c r="NED281" s="374"/>
      <c r="NEE281" s="374"/>
      <c r="NEF281" s="374"/>
      <c r="NEG281" s="374"/>
      <c r="NEH281" s="374"/>
      <c r="NEI281" s="374"/>
      <c r="NEJ281" s="374"/>
      <c r="NEK281" s="374"/>
      <c r="NEL281" s="374"/>
      <c r="NEM281" s="374"/>
      <c r="NEN281" s="374"/>
      <c r="NEO281" s="374"/>
      <c r="NEP281" s="374"/>
      <c r="NEQ281" s="374"/>
      <c r="NER281" s="374"/>
      <c r="NES281" s="374"/>
      <c r="NET281" s="374"/>
      <c r="NEU281" s="374"/>
      <c r="NEV281" s="374"/>
      <c r="NEW281" s="374"/>
      <c r="NEX281" s="374"/>
      <c r="NEY281" s="374"/>
      <c r="NEZ281" s="374"/>
      <c r="NFA281" s="374"/>
      <c r="NFB281" s="374"/>
      <c r="NFC281" s="374"/>
      <c r="NFD281" s="374"/>
      <c r="NFE281" s="374"/>
      <c r="NFF281" s="374"/>
      <c r="NFG281" s="374"/>
      <c r="NFH281" s="374"/>
      <c r="NFI281" s="374"/>
      <c r="NFJ281" s="374"/>
      <c r="NFK281" s="374"/>
      <c r="NFL281" s="374"/>
      <c r="NFM281" s="374"/>
      <c r="NFN281" s="374"/>
      <c r="NFO281" s="374"/>
      <c r="NFP281" s="374"/>
      <c r="NFQ281" s="374"/>
      <c r="NFR281" s="374"/>
      <c r="NFS281" s="374"/>
      <c r="NFT281" s="374"/>
      <c r="NFU281" s="374"/>
      <c r="NFV281" s="374"/>
      <c r="NFW281" s="374"/>
      <c r="NFX281" s="374"/>
      <c r="NFY281" s="374"/>
      <c r="NFZ281" s="374"/>
      <c r="NGA281" s="374"/>
      <c r="NGB281" s="374"/>
      <c r="NGC281" s="374"/>
      <c r="NGD281" s="374"/>
      <c r="NGE281" s="374"/>
      <c r="NGF281" s="374"/>
      <c r="NGG281" s="374"/>
      <c r="NGH281" s="374"/>
      <c r="NGI281" s="374"/>
      <c r="NGJ281" s="374"/>
      <c r="NGK281" s="374"/>
      <c r="NGL281" s="374"/>
      <c r="NGM281" s="374"/>
      <c r="NGN281" s="374"/>
      <c r="NGO281" s="374"/>
      <c r="NGP281" s="374"/>
      <c r="NGQ281" s="374"/>
      <c r="NGR281" s="374"/>
      <c r="NGS281" s="374"/>
      <c r="NGT281" s="374"/>
      <c r="NGU281" s="374"/>
      <c r="NGV281" s="374"/>
      <c r="NGW281" s="374"/>
      <c r="NGX281" s="374"/>
      <c r="NGY281" s="374"/>
      <c r="NGZ281" s="374"/>
      <c r="NHA281" s="374"/>
      <c r="NHB281" s="374"/>
      <c r="NHC281" s="374"/>
      <c r="NHD281" s="374"/>
      <c r="NHE281" s="374"/>
      <c r="NHF281" s="374"/>
      <c r="NHG281" s="374"/>
      <c r="NHH281" s="374"/>
      <c r="NHI281" s="374"/>
      <c r="NHJ281" s="374"/>
      <c r="NHK281" s="374"/>
      <c r="NHL281" s="374"/>
      <c r="NHM281" s="374"/>
      <c r="NHN281" s="374"/>
      <c r="NHO281" s="374"/>
      <c r="NHP281" s="374"/>
      <c r="NHQ281" s="374"/>
      <c r="NHR281" s="374"/>
      <c r="NHS281" s="374"/>
      <c r="NHT281" s="374"/>
      <c r="NHU281" s="374"/>
      <c r="NHV281" s="374"/>
      <c r="NHW281" s="374"/>
      <c r="NHX281" s="374"/>
      <c r="NHY281" s="374"/>
      <c r="NHZ281" s="374"/>
      <c r="NIA281" s="374"/>
      <c r="NIB281" s="374"/>
      <c r="NIC281" s="374"/>
      <c r="NID281" s="374"/>
      <c r="NIE281" s="374"/>
      <c r="NIF281" s="374"/>
      <c r="NIG281" s="374"/>
      <c r="NIH281" s="374"/>
      <c r="NII281" s="374"/>
      <c r="NIJ281" s="374"/>
      <c r="NIK281" s="374"/>
      <c r="NIL281" s="374"/>
      <c r="NIM281" s="374"/>
      <c r="NIN281" s="374"/>
      <c r="NIO281" s="374"/>
      <c r="NIP281" s="374"/>
      <c r="NIQ281" s="374"/>
      <c r="NIR281" s="374"/>
      <c r="NIS281" s="374"/>
      <c r="NIT281" s="374"/>
      <c r="NIU281" s="374"/>
      <c r="NIV281" s="374"/>
      <c r="NIW281" s="374"/>
      <c r="NIX281" s="374"/>
      <c r="NIY281" s="374"/>
      <c r="NIZ281" s="374"/>
      <c r="NJA281" s="374"/>
      <c r="NJB281" s="374"/>
      <c r="NJC281" s="374"/>
      <c r="NJD281" s="374"/>
      <c r="NJE281" s="374"/>
      <c r="NJF281" s="374"/>
      <c r="NJG281" s="374"/>
      <c r="NJH281" s="374"/>
      <c r="NJI281" s="374"/>
      <c r="NJJ281" s="374"/>
      <c r="NJK281" s="374"/>
      <c r="NJL281" s="374"/>
      <c r="NJM281" s="374"/>
      <c r="NJN281" s="374"/>
      <c r="NJO281" s="374"/>
      <c r="NJP281" s="374"/>
      <c r="NJQ281" s="374"/>
      <c r="NJR281" s="374"/>
      <c r="NJS281" s="374"/>
      <c r="NJT281" s="374"/>
      <c r="NJU281" s="374"/>
      <c r="NJV281" s="374"/>
      <c r="NJW281" s="374"/>
      <c r="NJX281" s="374"/>
      <c r="NJY281" s="374"/>
      <c r="NJZ281" s="374"/>
      <c r="NKA281" s="374"/>
      <c r="NKB281" s="374"/>
      <c r="NKC281" s="374"/>
      <c r="NKD281" s="374"/>
      <c r="NKE281" s="374"/>
      <c r="NKF281" s="374"/>
      <c r="NKG281" s="374"/>
      <c r="NKH281" s="374"/>
      <c r="NKI281" s="374"/>
      <c r="NKJ281" s="374"/>
      <c r="NKK281" s="374"/>
      <c r="NKL281" s="374"/>
      <c r="NKM281" s="374"/>
      <c r="NKN281" s="374"/>
      <c r="NKO281" s="374"/>
      <c r="NKP281" s="374"/>
      <c r="NKQ281" s="374"/>
      <c r="NKR281" s="374"/>
      <c r="NKS281" s="374"/>
      <c r="NKT281" s="374"/>
      <c r="NKU281" s="374"/>
      <c r="NKV281" s="374"/>
      <c r="NKW281" s="374"/>
      <c r="NKX281" s="374"/>
      <c r="NKY281" s="374"/>
      <c r="NKZ281" s="374"/>
      <c r="NLA281" s="374"/>
      <c r="NLB281" s="374"/>
      <c r="NLC281" s="374"/>
      <c r="NLD281" s="374"/>
      <c r="NLE281" s="374"/>
      <c r="NLF281" s="374"/>
      <c r="NLG281" s="374"/>
      <c r="NLH281" s="374"/>
      <c r="NLI281" s="374"/>
      <c r="NLJ281" s="374"/>
      <c r="NLK281" s="374"/>
      <c r="NLL281" s="374"/>
      <c r="NLM281" s="374"/>
      <c r="NLN281" s="374"/>
      <c r="NLO281" s="374"/>
      <c r="NLP281" s="374"/>
      <c r="NLQ281" s="374"/>
      <c r="NLR281" s="374"/>
      <c r="NLS281" s="374"/>
      <c r="NLT281" s="374"/>
      <c r="NLU281" s="374"/>
      <c r="NLV281" s="374"/>
      <c r="NLW281" s="374"/>
      <c r="NLX281" s="374"/>
      <c r="NLY281" s="374"/>
      <c r="NLZ281" s="374"/>
      <c r="NMA281" s="374"/>
      <c r="NMB281" s="374"/>
      <c r="NMC281" s="374"/>
      <c r="NMD281" s="374"/>
      <c r="NME281" s="374"/>
      <c r="NMF281" s="374"/>
      <c r="NMG281" s="374"/>
      <c r="NMH281" s="374"/>
      <c r="NMI281" s="374"/>
      <c r="NMJ281" s="374"/>
      <c r="NMK281" s="374"/>
      <c r="NML281" s="374"/>
      <c r="NMM281" s="374"/>
      <c r="NMN281" s="374"/>
      <c r="NMO281" s="374"/>
      <c r="NMP281" s="374"/>
      <c r="NMQ281" s="374"/>
      <c r="NMR281" s="374"/>
      <c r="NMS281" s="374"/>
      <c r="NMT281" s="374"/>
      <c r="NMU281" s="374"/>
      <c r="NMV281" s="374"/>
      <c r="NMW281" s="374"/>
      <c r="NMX281" s="374"/>
      <c r="NMY281" s="374"/>
      <c r="NMZ281" s="374"/>
      <c r="NNA281" s="374"/>
      <c r="NNB281" s="374"/>
      <c r="NNC281" s="374"/>
      <c r="NND281" s="374"/>
      <c r="NNE281" s="374"/>
      <c r="NNF281" s="374"/>
      <c r="NNG281" s="374"/>
      <c r="NNH281" s="374"/>
      <c r="NNI281" s="374"/>
      <c r="NNJ281" s="374"/>
      <c r="NNK281" s="374"/>
      <c r="NNL281" s="374"/>
      <c r="NNM281" s="374"/>
      <c r="NNN281" s="374"/>
      <c r="NNO281" s="374"/>
      <c r="NNP281" s="374"/>
      <c r="NNQ281" s="374"/>
      <c r="NNR281" s="374"/>
      <c r="NNS281" s="374"/>
      <c r="NNT281" s="374"/>
      <c r="NNU281" s="374"/>
      <c r="NNV281" s="374"/>
      <c r="NNW281" s="374"/>
      <c r="NNX281" s="374"/>
      <c r="NNY281" s="374"/>
      <c r="NNZ281" s="374"/>
      <c r="NOA281" s="374"/>
      <c r="NOB281" s="374"/>
      <c r="NOC281" s="374"/>
      <c r="NOD281" s="374"/>
      <c r="NOE281" s="374"/>
      <c r="NOF281" s="374"/>
      <c r="NOG281" s="374"/>
      <c r="NOH281" s="374"/>
      <c r="NOI281" s="374"/>
      <c r="NOJ281" s="374"/>
      <c r="NOK281" s="374"/>
      <c r="NOL281" s="374"/>
      <c r="NOM281" s="374"/>
      <c r="NON281" s="374"/>
      <c r="NOO281" s="374"/>
      <c r="NOP281" s="374"/>
      <c r="NOQ281" s="374"/>
      <c r="NOR281" s="374"/>
      <c r="NOS281" s="374"/>
      <c r="NOT281" s="374"/>
      <c r="NOU281" s="374"/>
      <c r="NOV281" s="374"/>
      <c r="NOW281" s="374"/>
      <c r="NOX281" s="374"/>
      <c r="NOY281" s="374"/>
      <c r="NOZ281" s="374"/>
      <c r="NPA281" s="374"/>
      <c r="NPB281" s="374"/>
      <c r="NPC281" s="374"/>
      <c r="NPD281" s="374"/>
      <c r="NPE281" s="374"/>
      <c r="NPF281" s="374"/>
      <c r="NPG281" s="374"/>
      <c r="NPH281" s="374"/>
      <c r="NPI281" s="374"/>
      <c r="NPJ281" s="374"/>
      <c r="NPK281" s="374"/>
      <c r="NPL281" s="374"/>
      <c r="NPM281" s="374"/>
      <c r="NPN281" s="374"/>
      <c r="NPO281" s="374"/>
      <c r="NPP281" s="374"/>
      <c r="NPQ281" s="374"/>
      <c r="NPR281" s="374"/>
      <c r="NPS281" s="374"/>
      <c r="NPT281" s="374"/>
      <c r="NPU281" s="374"/>
      <c r="NPV281" s="374"/>
      <c r="NPW281" s="374"/>
      <c r="NPX281" s="374"/>
      <c r="NPY281" s="374"/>
      <c r="NPZ281" s="374"/>
      <c r="NQA281" s="374"/>
      <c r="NQB281" s="374"/>
      <c r="NQC281" s="374"/>
      <c r="NQD281" s="374"/>
      <c r="NQE281" s="374"/>
      <c r="NQF281" s="374"/>
      <c r="NQG281" s="374"/>
      <c r="NQH281" s="374"/>
      <c r="NQI281" s="374"/>
      <c r="NQJ281" s="374"/>
      <c r="NQK281" s="374"/>
      <c r="NQL281" s="374"/>
      <c r="NQM281" s="374"/>
      <c r="NQN281" s="374"/>
      <c r="NQO281" s="374"/>
      <c r="NQP281" s="374"/>
      <c r="NQQ281" s="374"/>
      <c r="NQR281" s="374"/>
      <c r="NQS281" s="374"/>
      <c r="NQT281" s="374"/>
      <c r="NQU281" s="374"/>
      <c r="NQV281" s="374"/>
      <c r="NQW281" s="374"/>
      <c r="NQX281" s="374"/>
      <c r="NQY281" s="374"/>
      <c r="NQZ281" s="374"/>
      <c r="NRA281" s="374"/>
      <c r="NRB281" s="374"/>
      <c r="NRC281" s="374"/>
      <c r="NRD281" s="374"/>
      <c r="NRE281" s="374"/>
      <c r="NRF281" s="374"/>
      <c r="NRG281" s="374"/>
      <c r="NRH281" s="374"/>
      <c r="NRI281" s="374"/>
      <c r="NRJ281" s="374"/>
      <c r="NRK281" s="374"/>
      <c r="NRL281" s="374"/>
      <c r="NRM281" s="374"/>
      <c r="NRN281" s="374"/>
      <c r="NRO281" s="374"/>
      <c r="NRP281" s="374"/>
      <c r="NRQ281" s="374"/>
      <c r="NRR281" s="374"/>
      <c r="NRS281" s="374"/>
      <c r="NRT281" s="374"/>
      <c r="NRU281" s="374"/>
      <c r="NRV281" s="374"/>
      <c r="NRW281" s="374"/>
      <c r="NRX281" s="374"/>
      <c r="NRY281" s="374"/>
      <c r="NRZ281" s="374"/>
      <c r="NSA281" s="374"/>
      <c r="NSB281" s="374"/>
      <c r="NSC281" s="374"/>
      <c r="NSD281" s="374"/>
      <c r="NSE281" s="374"/>
      <c r="NSF281" s="374"/>
      <c r="NSG281" s="374"/>
      <c r="NSH281" s="374"/>
      <c r="NSI281" s="374"/>
      <c r="NSJ281" s="374"/>
      <c r="NSK281" s="374"/>
      <c r="NSL281" s="374"/>
      <c r="NSM281" s="374"/>
      <c r="NSN281" s="374"/>
      <c r="NSO281" s="374"/>
      <c r="NSP281" s="374"/>
      <c r="NSQ281" s="374"/>
      <c r="NSR281" s="374"/>
      <c r="NSS281" s="374"/>
      <c r="NST281" s="374"/>
      <c r="NSU281" s="374"/>
      <c r="NSV281" s="374"/>
      <c r="NSW281" s="374"/>
      <c r="NSX281" s="374"/>
      <c r="NSY281" s="374"/>
      <c r="NSZ281" s="374"/>
      <c r="NTA281" s="374"/>
      <c r="NTB281" s="374"/>
      <c r="NTC281" s="374"/>
      <c r="NTD281" s="374"/>
      <c r="NTE281" s="374"/>
      <c r="NTF281" s="374"/>
      <c r="NTG281" s="374"/>
      <c r="NTH281" s="374"/>
      <c r="NTI281" s="374"/>
      <c r="NTJ281" s="374"/>
      <c r="NTK281" s="374"/>
      <c r="NTL281" s="374"/>
      <c r="NTM281" s="374"/>
      <c r="NTN281" s="374"/>
      <c r="NTO281" s="374"/>
      <c r="NTP281" s="374"/>
      <c r="NTQ281" s="374"/>
      <c r="NTR281" s="374"/>
      <c r="NTS281" s="374"/>
      <c r="NTT281" s="374"/>
      <c r="NTU281" s="374"/>
      <c r="NTV281" s="374"/>
      <c r="NTW281" s="374"/>
      <c r="NTX281" s="374"/>
      <c r="NTY281" s="374"/>
      <c r="NTZ281" s="374"/>
      <c r="NUA281" s="374"/>
      <c r="NUB281" s="374"/>
      <c r="NUC281" s="374"/>
      <c r="NUD281" s="374"/>
      <c r="NUE281" s="374"/>
      <c r="NUF281" s="374"/>
      <c r="NUG281" s="374"/>
      <c r="NUH281" s="374"/>
      <c r="NUI281" s="374"/>
      <c r="NUJ281" s="374"/>
      <c r="NUK281" s="374"/>
      <c r="NUL281" s="374"/>
      <c r="NUM281" s="374"/>
      <c r="NUN281" s="374"/>
      <c r="NUO281" s="374"/>
      <c r="NUP281" s="374"/>
      <c r="NUQ281" s="374"/>
      <c r="NUR281" s="374"/>
      <c r="NUS281" s="374"/>
      <c r="NUT281" s="374"/>
      <c r="NUU281" s="374"/>
      <c r="NUV281" s="374"/>
      <c r="NUW281" s="374"/>
      <c r="NUX281" s="374"/>
      <c r="NUY281" s="374"/>
      <c r="NUZ281" s="374"/>
      <c r="NVA281" s="374"/>
      <c r="NVB281" s="374"/>
      <c r="NVC281" s="374"/>
      <c r="NVD281" s="374"/>
      <c r="NVE281" s="374"/>
      <c r="NVF281" s="374"/>
      <c r="NVG281" s="374"/>
      <c r="NVH281" s="374"/>
      <c r="NVI281" s="374"/>
      <c r="NVJ281" s="374"/>
      <c r="NVK281" s="374"/>
      <c r="NVL281" s="374"/>
      <c r="NVM281" s="374"/>
      <c r="NVN281" s="374"/>
      <c r="NVO281" s="374"/>
      <c r="NVP281" s="374"/>
      <c r="NVQ281" s="374"/>
      <c r="NVR281" s="374"/>
      <c r="NVS281" s="374"/>
      <c r="NVT281" s="374"/>
      <c r="NVU281" s="374"/>
      <c r="NVV281" s="374"/>
      <c r="NVW281" s="374"/>
      <c r="NVX281" s="374"/>
      <c r="NVY281" s="374"/>
      <c r="NVZ281" s="374"/>
      <c r="NWA281" s="374"/>
      <c r="NWB281" s="374"/>
      <c r="NWC281" s="374"/>
      <c r="NWD281" s="374"/>
      <c r="NWE281" s="374"/>
      <c r="NWF281" s="374"/>
      <c r="NWG281" s="374"/>
      <c r="NWH281" s="374"/>
      <c r="NWI281" s="374"/>
      <c r="NWJ281" s="374"/>
      <c r="NWK281" s="374"/>
      <c r="NWL281" s="374"/>
      <c r="NWM281" s="374"/>
      <c r="NWN281" s="374"/>
      <c r="NWO281" s="374"/>
      <c r="NWP281" s="374"/>
      <c r="NWQ281" s="374"/>
      <c r="NWR281" s="374"/>
      <c r="NWS281" s="374"/>
      <c r="NWT281" s="374"/>
      <c r="NWU281" s="374"/>
      <c r="NWV281" s="374"/>
      <c r="NWW281" s="374"/>
      <c r="NWX281" s="374"/>
      <c r="NWY281" s="374"/>
      <c r="NWZ281" s="374"/>
      <c r="NXA281" s="374"/>
      <c r="NXB281" s="374"/>
      <c r="NXC281" s="374"/>
      <c r="NXD281" s="374"/>
      <c r="NXE281" s="374"/>
      <c r="NXF281" s="374"/>
      <c r="NXG281" s="374"/>
      <c r="NXH281" s="374"/>
      <c r="NXI281" s="374"/>
      <c r="NXJ281" s="374"/>
      <c r="NXK281" s="374"/>
      <c r="NXL281" s="374"/>
      <c r="NXM281" s="374"/>
      <c r="NXN281" s="374"/>
      <c r="NXO281" s="374"/>
      <c r="NXP281" s="374"/>
      <c r="NXQ281" s="374"/>
      <c r="NXR281" s="374"/>
      <c r="NXS281" s="374"/>
      <c r="NXT281" s="374"/>
      <c r="NXU281" s="374"/>
      <c r="NXV281" s="374"/>
      <c r="NXW281" s="374"/>
      <c r="NXX281" s="374"/>
      <c r="NXY281" s="374"/>
      <c r="NXZ281" s="374"/>
      <c r="NYA281" s="374"/>
      <c r="NYB281" s="374"/>
      <c r="NYC281" s="374"/>
      <c r="NYD281" s="374"/>
      <c r="NYE281" s="374"/>
      <c r="NYF281" s="374"/>
      <c r="NYG281" s="374"/>
      <c r="NYH281" s="374"/>
      <c r="NYI281" s="374"/>
      <c r="NYJ281" s="374"/>
      <c r="NYK281" s="374"/>
      <c r="NYL281" s="374"/>
      <c r="NYM281" s="374"/>
      <c r="NYN281" s="374"/>
      <c r="NYO281" s="374"/>
      <c r="NYP281" s="374"/>
      <c r="NYQ281" s="374"/>
      <c r="NYR281" s="374"/>
      <c r="NYS281" s="374"/>
      <c r="NYT281" s="374"/>
      <c r="NYU281" s="374"/>
      <c r="NYV281" s="374"/>
      <c r="NYW281" s="374"/>
      <c r="NYX281" s="374"/>
      <c r="NYY281" s="374"/>
      <c r="NYZ281" s="374"/>
      <c r="NZA281" s="374"/>
      <c r="NZB281" s="374"/>
      <c r="NZC281" s="374"/>
      <c r="NZD281" s="374"/>
      <c r="NZE281" s="374"/>
      <c r="NZF281" s="374"/>
      <c r="NZG281" s="374"/>
      <c r="NZH281" s="374"/>
      <c r="NZI281" s="374"/>
      <c r="NZJ281" s="374"/>
      <c r="NZK281" s="374"/>
      <c r="NZL281" s="374"/>
      <c r="NZM281" s="374"/>
      <c r="NZN281" s="374"/>
      <c r="NZO281" s="374"/>
      <c r="NZP281" s="374"/>
      <c r="NZQ281" s="374"/>
      <c r="NZR281" s="374"/>
      <c r="NZS281" s="374"/>
      <c r="NZT281" s="374"/>
      <c r="NZU281" s="374"/>
      <c r="NZV281" s="374"/>
      <c r="NZW281" s="374"/>
      <c r="NZX281" s="374"/>
      <c r="NZY281" s="374"/>
      <c r="NZZ281" s="374"/>
      <c r="OAA281" s="374"/>
      <c r="OAB281" s="374"/>
      <c r="OAC281" s="374"/>
      <c r="OAD281" s="374"/>
      <c r="OAE281" s="374"/>
      <c r="OAF281" s="374"/>
      <c r="OAG281" s="374"/>
      <c r="OAH281" s="374"/>
      <c r="OAI281" s="374"/>
      <c r="OAJ281" s="374"/>
      <c r="OAK281" s="374"/>
      <c r="OAL281" s="374"/>
      <c r="OAM281" s="374"/>
      <c r="OAN281" s="374"/>
      <c r="OAO281" s="374"/>
      <c r="OAP281" s="374"/>
      <c r="OAQ281" s="374"/>
      <c r="OAR281" s="374"/>
      <c r="OAS281" s="374"/>
      <c r="OAT281" s="374"/>
      <c r="OAU281" s="374"/>
      <c r="OAV281" s="374"/>
      <c r="OAW281" s="374"/>
      <c r="OAX281" s="374"/>
      <c r="OAY281" s="374"/>
      <c r="OAZ281" s="374"/>
      <c r="OBA281" s="374"/>
      <c r="OBB281" s="374"/>
      <c r="OBC281" s="374"/>
      <c r="OBD281" s="374"/>
      <c r="OBE281" s="374"/>
      <c r="OBF281" s="374"/>
      <c r="OBG281" s="374"/>
      <c r="OBH281" s="374"/>
      <c r="OBI281" s="374"/>
      <c r="OBJ281" s="374"/>
      <c r="OBK281" s="374"/>
      <c r="OBL281" s="374"/>
      <c r="OBM281" s="374"/>
      <c r="OBN281" s="374"/>
      <c r="OBO281" s="374"/>
      <c r="OBP281" s="374"/>
      <c r="OBQ281" s="374"/>
      <c r="OBR281" s="374"/>
      <c r="OBS281" s="374"/>
      <c r="OBT281" s="374"/>
      <c r="OBU281" s="374"/>
      <c r="OBV281" s="374"/>
      <c r="OBW281" s="374"/>
      <c r="OBX281" s="374"/>
      <c r="OBY281" s="374"/>
      <c r="OBZ281" s="374"/>
      <c r="OCA281" s="374"/>
      <c r="OCB281" s="374"/>
      <c r="OCC281" s="374"/>
      <c r="OCD281" s="374"/>
      <c r="OCE281" s="374"/>
      <c r="OCF281" s="374"/>
      <c r="OCG281" s="374"/>
      <c r="OCH281" s="374"/>
      <c r="OCI281" s="374"/>
      <c r="OCJ281" s="374"/>
      <c r="OCK281" s="374"/>
      <c r="OCL281" s="374"/>
      <c r="OCM281" s="374"/>
      <c r="OCN281" s="374"/>
      <c r="OCO281" s="374"/>
      <c r="OCP281" s="374"/>
      <c r="OCQ281" s="374"/>
      <c r="OCR281" s="374"/>
      <c r="OCS281" s="374"/>
      <c r="OCT281" s="374"/>
      <c r="OCU281" s="374"/>
      <c r="OCV281" s="374"/>
      <c r="OCW281" s="374"/>
      <c r="OCX281" s="374"/>
      <c r="OCY281" s="374"/>
      <c r="OCZ281" s="374"/>
      <c r="ODA281" s="374"/>
      <c r="ODB281" s="374"/>
      <c r="ODC281" s="374"/>
      <c r="ODD281" s="374"/>
      <c r="ODE281" s="374"/>
      <c r="ODF281" s="374"/>
      <c r="ODG281" s="374"/>
      <c r="ODH281" s="374"/>
      <c r="ODI281" s="374"/>
      <c r="ODJ281" s="374"/>
      <c r="ODK281" s="374"/>
      <c r="ODL281" s="374"/>
      <c r="ODM281" s="374"/>
      <c r="ODN281" s="374"/>
      <c r="ODO281" s="374"/>
      <c r="ODP281" s="374"/>
      <c r="ODQ281" s="374"/>
      <c r="ODR281" s="374"/>
      <c r="ODS281" s="374"/>
      <c r="ODT281" s="374"/>
      <c r="ODU281" s="374"/>
      <c r="ODV281" s="374"/>
      <c r="ODW281" s="374"/>
      <c r="ODX281" s="374"/>
      <c r="ODY281" s="374"/>
      <c r="ODZ281" s="374"/>
      <c r="OEA281" s="374"/>
      <c r="OEB281" s="374"/>
      <c r="OEC281" s="374"/>
      <c r="OED281" s="374"/>
      <c r="OEE281" s="374"/>
      <c r="OEF281" s="374"/>
      <c r="OEG281" s="374"/>
      <c r="OEH281" s="374"/>
      <c r="OEI281" s="374"/>
      <c r="OEJ281" s="374"/>
      <c r="OEK281" s="374"/>
      <c r="OEL281" s="374"/>
      <c r="OEM281" s="374"/>
      <c r="OEN281" s="374"/>
      <c r="OEO281" s="374"/>
      <c r="OEP281" s="374"/>
      <c r="OEQ281" s="374"/>
      <c r="OER281" s="374"/>
      <c r="OES281" s="374"/>
      <c r="OET281" s="374"/>
      <c r="OEU281" s="374"/>
      <c r="OEV281" s="374"/>
      <c r="OEW281" s="374"/>
      <c r="OEX281" s="374"/>
      <c r="OEY281" s="374"/>
      <c r="OEZ281" s="374"/>
      <c r="OFA281" s="374"/>
      <c r="OFB281" s="374"/>
      <c r="OFC281" s="374"/>
      <c r="OFD281" s="374"/>
      <c r="OFE281" s="374"/>
      <c r="OFF281" s="374"/>
      <c r="OFG281" s="374"/>
      <c r="OFH281" s="374"/>
      <c r="OFI281" s="374"/>
      <c r="OFJ281" s="374"/>
      <c r="OFK281" s="374"/>
      <c r="OFL281" s="374"/>
      <c r="OFM281" s="374"/>
      <c r="OFN281" s="374"/>
      <c r="OFO281" s="374"/>
      <c r="OFP281" s="374"/>
      <c r="OFQ281" s="374"/>
      <c r="OFR281" s="374"/>
      <c r="OFS281" s="374"/>
      <c r="OFT281" s="374"/>
      <c r="OFU281" s="374"/>
      <c r="OFV281" s="374"/>
      <c r="OFW281" s="374"/>
      <c r="OFX281" s="374"/>
      <c r="OFY281" s="374"/>
      <c r="OFZ281" s="374"/>
      <c r="OGA281" s="374"/>
      <c r="OGB281" s="374"/>
      <c r="OGC281" s="374"/>
      <c r="OGD281" s="374"/>
      <c r="OGE281" s="374"/>
      <c r="OGF281" s="374"/>
      <c r="OGG281" s="374"/>
      <c r="OGH281" s="374"/>
      <c r="OGI281" s="374"/>
      <c r="OGJ281" s="374"/>
      <c r="OGK281" s="374"/>
      <c r="OGL281" s="374"/>
      <c r="OGM281" s="374"/>
      <c r="OGN281" s="374"/>
      <c r="OGO281" s="374"/>
      <c r="OGP281" s="374"/>
      <c r="OGQ281" s="374"/>
      <c r="OGR281" s="374"/>
      <c r="OGS281" s="374"/>
      <c r="OGT281" s="374"/>
      <c r="OGU281" s="374"/>
      <c r="OGV281" s="374"/>
      <c r="OGW281" s="374"/>
      <c r="OGX281" s="374"/>
      <c r="OGY281" s="374"/>
      <c r="OGZ281" s="374"/>
      <c r="OHA281" s="374"/>
      <c r="OHB281" s="374"/>
      <c r="OHC281" s="374"/>
      <c r="OHD281" s="374"/>
      <c r="OHE281" s="374"/>
      <c r="OHF281" s="374"/>
      <c r="OHG281" s="374"/>
      <c r="OHH281" s="374"/>
      <c r="OHI281" s="374"/>
      <c r="OHJ281" s="374"/>
      <c r="OHK281" s="374"/>
      <c r="OHL281" s="374"/>
      <c r="OHM281" s="374"/>
      <c r="OHN281" s="374"/>
      <c r="OHO281" s="374"/>
      <c r="OHP281" s="374"/>
      <c r="OHQ281" s="374"/>
      <c r="OHR281" s="374"/>
      <c r="OHS281" s="374"/>
      <c r="OHT281" s="374"/>
      <c r="OHU281" s="374"/>
      <c r="OHV281" s="374"/>
      <c r="OHW281" s="374"/>
      <c r="OHX281" s="374"/>
      <c r="OHY281" s="374"/>
      <c r="OHZ281" s="374"/>
      <c r="OIA281" s="374"/>
      <c r="OIB281" s="374"/>
      <c r="OIC281" s="374"/>
      <c r="OID281" s="374"/>
      <c r="OIE281" s="374"/>
      <c r="OIF281" s="374"/>
      <c r="OIG281" s="374"/>
      <c r="OIH281" s="374"/>
      <c r="OII281" s="374"/>
      <c r="OIJ281" s="374"/>
      <c r="OIK281" s="374"/>
      <c r="OIL281" s="374"/>
      <c r="OIM281" s="374"/>
      <c r="OIN281" s="374"/>
      <c r="OIO281" s="374"/>
      <c r="OIP281" s="374"/>
      <c r="OIQ281" s="374"/>
      <c r="OIR281" s="374"/>
      <c r="OIS281" s="374"/>
      <c r="OIT281" s="374"/>
      <c r="OIU281" s="374"/>
      <c r="OIV281" s="374"/>
      <c r="OIW281" s="374"/>
      <c r="OIX281" s="374"/>
      <c r="OIY281" s="374"/>
      <c r="OIZ281" s="374"/>
      <c r="OJA281" s="374"/>
      <c r="OJB281" s="374"/>
      <c r="OJC281" s="374"/>
      <c r="OJD281" s="374"/>
      <c r="OJE281" s="374"/>
      <c r="OJF281" s="374"/>
      <c r="OJG281" s="374"/>
      <c r="OJH281" s="374"/>
      <c r="OJI281" s="374"/>
      <c r="OJJ281" s="374"/>
      <c r="OJK281" s="374"/>
      <c r="OJL281" s="374"/>
      <c r="OJM281" s="374"/>
      <c r="OJN281" s="374"/>
      <c r="OJO281" s="374"/>
      <c r="OJP281" s="374"/>
      <c r="OJQ281" s="374"/>
      <c r="OJR281" s="374"/>
      <c r="OJS281" s="374"/>
      <c r="OJT281" s="374"/>
      <c r="OJU281" s="374"/>
      <c r="OJV281" s="374"/>
      <c r="OJW281" s="374"/>
      <c r="OJX281" s="374"/>
      <c r="OJY281" s="374"/>
      <c r="OJZ281" s="374"/>
      <c r="OKA281" s="374"/>
      <c r="OKB281" s="374"/>
      <c r="OKC281" s="374"/>
      <c r="OKD281" s="374"/>
      <c r="OKE281" s="374"/>
      <c r="OKF281" s="374"/>
      <c r="OKG281" s="374"/>
      <c r="OKH281" s="374"/>
      <c r="OKI281" s="374"/>
      <c r="OKJ281" s="374"/>
      <c r="OKK281" s="374"/>
      <c r="OKL281" s="374"/>
      <c r="OKM281" s="374"/>
      <c r="OKN281" s="374"/>
      <c r="OKO281" s="374"/>
      <c r="OKP281" s="374"/>
      <c r="OKQ281" s="374"/>
      <c r="OKR281" s="374"/>
      <c r="OKS281" s="374"/>
      <c r="OKT281" s="374"/>
      <c r="OKU281" s="374"/>
      <c r="OKV281" s="374"/>
      <c r="OKW281" s="374"/>
      <c r="OKX281" s="374"/>
      <c r="OKY281" s="374"/>
      <c r="OKZ281" s="374"/>
      <c r="OLA281" s="374"/>
      <c r="OLB281" s="374"/>
      <c r="OLC281" s="374"/>
      <c r="OLD281" s="374"/>
      <c r="OLE281" s="374"/>
      <c r="OLF281" s="374"/>
      <c r="OLG281" s="374"/>
      <c r="OLH281" s="374"/>
      <c r="OLI281" s="374"/>
      <c r="OLJ281" s="374"/>
      <c r="OLK281" s="374"/>
      <c r="OLL281" s="374"/>
      <c r="OLM281" s="374"/>
      <c r="OLN281" s="374"/>
      <c r="OLO281" s="374"/>
      <c r="OLP281" s="374"/>
      <c r="OLQ281" s="374"/>
      <c r="OLR281" s="374"/>
      <c r="OLS281" s="374"/>
      <c r="OLT281" s="374"/>
      <c r="OLU281" s="374"/>
      <c r="OLV281" s="374"/>
      <c r="OLW281" s="374"/>
      <c r="OLX281" s="374"/>
      <c r="OLY281" s="374"/>
      <c r="OLZ281" s="374"/>
      <c r="OMA281" s="374"/>
      <c r="OMB281" s="374"/>
      <c r="OMC281" s="374"/>
      <c r="OMD281" s="374"/>
      <c r="OME281" s="374"/>
      <c r="OMF281" s="374"/>
      <c r="OMG281" s="374"/>
      <c r="OMH281" s="374"/>
      <c r="OMI281" s="374"/>
      <c r="OMJ281" s="374"/>
      <c r="OMK281" s="374"/>
      <c r="OML281" s="374"/>
      <c r="OMM281" s="374"/>
      <c r="OMN281" s="374"/>
      <c r="OMO281" s="374"/>
      <c r="OMP281" s="374"/>
      <c r="OMQ281" s="374"/>
      <c r="OMR281" s="374"/>
      <c r="OMS281" s="374"/>
      <c r="OMT281" s="374"/>
      <c r="OMU281" s="374"/>
      <c r="OMV281" s="374"/>
      <c r="OMW281" s="374"/>
      <c r="OMX281" s="374"/>
      <c r="OMY281" s="374"/>
      <c r="OMZ281" s="374"/>
      <c r="ONA281" s="374"/>
      <c r="ONB281" s="374"/>
      <c r="ONC281" s="374"/>
      <c r="OND281" s="374"/>
      <c r="ONE281" s="374"/>
      <c r="ONF281" s="374"/>
      <c r="ONG281" s="374"/>
      <c r="ONH281" s="374"/>
      <c r="ONI281" s="374"/>
      <c r="ONJ281" s="374"/>
      <c r="ONK281" s="374"/>
      <c r="ONL281" s="374"/>
      <c r="ONM281" s="374"/>
      <c r="ONN281" s="374"/>
      <c r="ONO281" s="374"/>
      <c r="ONP281" s="374"/>
      <c r="ONQ281" s="374"/>
      <c r="ONR281" s="374"/>
      <c r="ONS281" s="374"/>
      <c r="ONT281" s="374"/>
      <c r="ONU281" s="374"/>
      <c r="ONV281" s="374"/>
      <c r="ONW281" s="374"/>
      <c r="ONX281" s="374"/>
      <c r="ONY281" s="374"/>
      <c r="ONZ281" s="374"/>
      <c r="OOA281" s="374"/>
      <c r="OOB281" s="374"/>
      <c r="OOC281" s="374"/>
      <c r="OOD281" s="374"/>
      <c r="OOE281" s="374"/>
      <c r="OOF281" s="374"/>
      <c r="OOG281" s="374"/>
      <c r="OOH281" s="374"/>
      <c r="OOI281" s="374"/>
      <c r="OOJ281" s="374"/>
      <c r="OOK281" s="374"/>
      <c r="OOL281" s="374"/>
      <c r="OOM281" s="374"/>
      <c r="OON281" s="374"/>
      <c r="OOO281" s="374"/>
      <c r="OOP281" s="374"/>
      <c r="OOQ281" s="374"/>
      <c r="OOR281" s="374"/>
      <c r="OOS281" s="374"/>
      <c r="OOT281" s="374"/>
      <c r="OOU281" s="374"/>
      <c r="OOV281" s="374"/>
      <c r="OOW281" s="374"/>
      <c r="OOX281" s="374"/>
      <c r="OOY281" s="374"/>
      <c r="OOZ281" s="374"/>
      <c r="OPA281" s="374"/>
      <c r="OPB281" s="374"/>
      <c r="OPC281" s="374"/>
      <c r="OPD281" s="374"/>
      <c r="OPE281" s="374"/>
      <c r="OPF281" s="374"/>
      <c r="OPG281" s="374"/>
      <c r="OPH281" s="374"/>
      <c r="OPI281" s="374"/>
      <c r="OPJ281" s="374"/>
      <c r="OPK281" s="374"/>
      <c r="OPL281" s="374"/>
      <c r="OPM281" s="374"/>
      <c r="OPN281" s="374"/>
      <c r="OPO281" s="374"/>
      <c r="OPP281" s="374"/>
      <c r="OPQ281" s="374"/>
      <c r="OPR281" s="374"/>
      <c r="OPS281" s="374"/>
      <c r="OPT281" s="374"/>
      <c r="OPU281" s="374"/>
      <c r="OPV281" s="374"/>
      <c r="OPW281" s="374"/>
      <c r="OPX281" s="374"/>
      <c r="OPY281" s="374"/>
      <c r="OPZ281" s="374"/>
      <c r="OQA281" s="374"/>
      <c r="OQB281" s="374"/>
      <c r="OQC281" s="374"/>
      <c r="OQD281" s="374"/>
      <c r="OQE281" s="374"/>
      <c r="OQF281" s="374"/>
      <c r="OQG281" s="374"/>
      <c r="OQH281" s="374"/>
      <c r="OQI281" s="374"/>
      <c r="OQJ281" s="374"/>
      <c r="OQK281" s="374"/>
      <c r="OQL281" s="374"/>
      <c r="OQM281" s="374"/>
      <c r="OQN281" s="374"/>
      <c r="OQO281" s="374"/>
      <c r="OQP281" s="374"/>
      <c r="OQQ281" s="374"/>
      <c r="OQR281" s="374"/>
      <c r="OQS281" s="374"/>
      <c r="OQT281" s="374"/>
      <c r="OQU281" s="374"/>
      <c r="OQV281" s="374"/>
      <c r="OQW281" s="374"/>
      <c r="OQX281" s="374"/>
      <c r="OQY281" s="374"/>
      <c r="OQZ281" s="374"/>
      <c r="ORA281" s="374"/>
      <c r="ORB281" s="374"/>
      <c r="ORC281" s="374"/>
      <c r="ORD281" s="374"/>
      <c r="ORE281" s="374"/>
      <c r="ORF281" s="374"/>
      <c r="ORG281" s="374"/>
      <c r="ORH281" s="374"/>
      <c r="ORI281" s="374"/>
      <c r="ORJ281" s="374"/>
      <c r="ORK281" s="374"/>
      <c r="ORL281" s="374"/>
      <c r="ORM281" s="374"/>
      <c r="ORN281" s="374"/>
      <c r="ORO281" s="374"/>
      <c r="ORP281" s="374"/>
      <c r="ORQ281" s="374"/>
      <c r="ORR281" s="374"/>
      <c r="ORS281" s="374"/>
      <c r="ORT281" s="374"/>
      <c r="ORU281" s="374"/>
      <c r="ORV281" s="374"/>
      <c r="ORW281" s="374"/>
      <c r="ORX281" s="374"/>
      <c r="ORY281" s="374"/>
      <c r="ORZ281" s="374"/>
      <c r="OSA281" s="374"/>
      <c r="OSB281" s="374"/>
      <c r="OSC281" s="374"/>
      <c r="OSD281" s="374"/>
      <c r="OSE281" s="374"/>
      <c r="OSF281" s="374"/>
      <c r="OSG281" s="374"/>
      <c r="OSH281" s="374"/>
      <c r="OSI281" s="374"/>
      <c r="OSJ281" s="374"/>
      <c r="OSK281" s="374"/>
      <c r="OSL281" s="374"/>
      <c r="OSM281" s="374"/>
      <c r="OSN281" s="374"/>
      <c r="OSO281" s="374"/>
      <c r="OSP281" s="374"/>
      <c r="OSQ281" s="374"/>
      <c r="OSR281" s="374"/>
      <c r="OSS281" s="374"/>
      <c r="OST281" s="374"/>
      <c r="OSU281" s="374"/>
      <c r="OSV281" s="374"/>
      <c r="OSW281" s="374"/>
      <c r="OSX281" s="374"/>
      <c r="OSY281" s="374"/>
      <c r="OSZ281" s="374"/>
      <c r="OTA281" s="374"/>
      <c r="OTB281" s="374"/>
      <c r="OTC281" s="374"/>
      <c r="OTD281" s="374"/>
      <c r="OTE281" s="374"/>
      <c r="OTF281" s="374"/>
      <c r="OTG281" s="374"/>
      <c r="OTH281" s="374"/>
      <c r="OTI281" s="374"/>
      <c r="OTJ281" s="374"/>
      <c r="OTK281" s="374"/>
      <c r="OTL281" s="374"/>
      <c r="OTM281" s="374"/>
      <c r="OTN281" s="374"/>
      <c r="OTO281" s="374"/>
      <c r="OTP281" s="374"/>
      <c r="OTQ281" s="374"/>
      <c r="OTR281" s="374"/>
      <c r="OTS281" s="374"/>
      <c r="OTT281" s="374"/>
      <c r="OTU281" s="374"/>
      <c r="OTV281" s="374"/>
      <c r="OTW281" s="374"/>
      <c r="OTX281" s="374"/>
      <c r="OTY281" s="374"/>
      <c r="OTZ281" s="374"/>
      <c r="OUA281" s="374"/>
      <c r="OUB281" s="374"/>
      <c r="OUC281" s="374"/>
      <c r="OUD281" s="374"/>
      <c r="OUE281" s="374"/>
      <c r="OUF281" s="374"/>
      <c r="OUG281" s="374"/>
      <c r="OUH281" s="374"/>
      <c r="OUI281" s="374"/>
      <c r="OUJ281" s="374"/>
      <c r="OUK281" s="374"/>
      <c r="OUL281" s="374"/>
      <c r="OUM281" s="374"/>
      <c r="OUN281" s="374"/>
      <c r="OUO281" s="374"/>
      <c r="OUP281" s="374"/>
      <c r="OUQ281" s="374"/>
      <c r="OUR281" s="374"/>
      <c r="OUS281" s="374"/>
      <c r="OUT281" s="374"/>
      <c r="OUU281" s="374"/>
      <c r="OUV281" s="374"/>
      <c r="OUW281" s="374"/>
      <c r="OUX281" s="374"/>
      <c r="OUY281" s="374"/>
      <c r="OUZ281" s="374"/>
      <c r="OVA281" s="374"/>
      <c r="OVB281" s="374"/>
      <c r="OVC281" s="374"/>
      <c r="OVD281" s="374"/>
      <c r="OVE281" s="374"/>
      <c r="OVF281" s="374"/>
      <c r="OVG281" s="374"/>
      <c r="OVH281" s="374"/>
      <c r="OVI281" s="374"/>
      <c r="OVJ281" s="374"/>
      <c r="OVK281" s="374"/>
      <c r="OVL281" s="374"/>
      <c r="OVM281" s="374"/>
      <c r="OVN281" s="374"/>
      <c r="OVO281" s="374"/>
      <c r="OVP281" s="374"/>
      <c r="OVQ281" s="374"/>
      <c r="OVR281" s="374"/>
      <c r="OVS281" s="374"/>
      <c r="OVT281" s="374"/>
      <c r="OVU281" s="374"/>
      <c r="OVV281" s="374"/>
      <c r="OVW281" s="374"/>
      <c r="OVX281" s="374"/>
      <c r="OVY281" s="374"/>
      <c r="OVZ281" s="374"/>
      <c r="OWA281" s="374"/>
      <c r="OWB281" s="374"/>
      <c r="OWC281" s="374"/>
      <c r="OWD281" s="374"/>
      <c r="OWE281" s="374"/>
      <c r="OWF281" s="374"/>
      <c r="OWG281" s="374"/>
      <c r="OWH281" s="374"/>
      <c r="OWI281" s="374"/>
      <c r="OWJ281" s="374"/>
      <c r="OWK281" s="374"/>
      <c r="OWL281" s="374"/>
      <c r="OWM281" s="374"/>
      <c r="OWN281" s="374"/>
      <c r="OWO281" s="374"/>
      <c r="OWP281" s="374"/>
      <c r="OWQ281" s="374"/>
      <c r="OWR281" s="374"/>
      <c r="OWS281" s="374"/>
      <c r="OWT281" s="374"/>
      <c r="OWU281" s="374"/>
      <c r="OWV281" s="374"/>
      <c r="OWW281" s="374"/>
      <c r="OWX281" s="374"/>
      <c r="OWY281" s="374"/>
      <c r="OWZ281" s="374"/>
      <c r="OXA281" s="374"/>
      <c r="OXB281" s="374"/>
      <c r="OXC281" s="374"/>
      <c r="OXD281" s="374"/>
      <c r="OXE281" s="374"/>
      <c r="OXF281" s="374"/>
      <c r="OXG281" s="374"/>
      <c r="OXH281" s="374"/>
      <c r="OXI281" s="374"/>
      <c r="OXJ281" s="374"/>
      <c r="OXK281" s="374"/>
      <c r="OXL281" s="374"/>
      <c r="OXM281" s="374"/>
      <c r="OXN281" s="374"/>
      <c r="OXO281" s="374"/>
      <c r="OXP281" s="374"/>
      <c r="OXQ281" s="374"/>
      <c r="OXR281" s="374"/>
      <c r="OXS281" s="374"/>
      <c r="OXT281" s="374"/>
      <c r="OXU281" s="374"/>
      <c r="OXV281" s="374"/>
      <c r="OXW281" s="374"/>
      <c r="OXX281" s="374"/>
      <c r="OXY281" s="374"/>
      <c r="OXZ281" s="374"/>
      <c r="OYA281" s="374"/>
      <c r="OYB281" s="374"/>
      <c r="OYC281" s="374"/>
      <c r="OYD281" s="374"/>
      <c r="OYE281" s="374"/>
      <c r="OYF281" s="374"/>
      <c r="OYG281" s="374"/>
      <c r="OYH281" s="374"/>
      <c r="OYI281" s="374"/>
      <c r="OYJ281" s="374"/>
      <c r="OYK281" s="374"/>
      <c r="OYL281" s="374"/>
      <c r="OYM281" s="374"/>
      <c r="OYN281" s="374"/>
      <c r="OYO281" s="374"/>
      <c r="OYP281" s="374"/>
      <c r="OYQ281" s="374"/>
      <c r="OYR281" s="374"/>
      <c r="OYS281" s="374"/>
      <c r="OYT281" s="374"/>
      <c r="OYU281" s="374"/>
      <c r="OYV281" s="374"/>
      <c r="OYW281" s="374"/>
      <c r="OYX281" s="374"/>
      <c r="OYY281" s="374"/>
      <c r="OYZ281" s="374"/>
      <c r="OZA281" s="374"/>
      <c r="OZB281" s="374"/>
      <c r="OZC281" s="374"/>
      <c r="OZD281" s="374"/>
      <c r="OZE281" s="374"/>
      <c r="OZF281" s="374"/>
      <c r="OZG281" s="374"/>
      <c r="OZH281" s="374"/>
      <c r="OZI281" s="374"/>
      <c r="OZJ281" s="374"/>
      <c r="OZK281" s="374"/>
      <c r="OZL281" s="374"/>
      <c r="OZM281" s="374"/>
      <c r="OZN281" s="374"/>
      <c r="OZO281" s="374"/>
      <c r="OZP281" s="374"/>
      <c r="OZQ281" s="374"/>
      <c r="OZR281" s="374"/>
      <c r="OZS281" s="374"/>
      <c r="OZT281" s="374"/>
      <c r="OZU281" s="374"/>
      <c r="OZV281" s="374"/>
      <c r="OZW281" s="374"/>
      <c r="OZX281" s="374"/>
      <c r="OZY281" s="374"/>
      <c r="OZZ281" s="374"/>
      <c r="PAA281" s="374"/>
      <c r="PAB281" s="374"/>
      <c r="PAC281" s="374"/>
      <c r="PAD281" s="374"/>
      <c r="PAE281" s="374"/>
      <c r="PAF281" s="374"/>
      <c r="PAG281" s="374"/>
      <c r="PAH281" s="374"/>
      <c r="PAI281" s="374"/>
      <c r="PAJ281" s="374"/>
      <c r="PAK281" s="374"/>
      <c r="PAL281" s="374"/>
      <c r="PAM281" s="374"/>
      <c r="PAN281" s="374"/>
      <c r="PAO281" s="374"/>
      <c r="PAP281" s="374"/>
      <c r="PAQ281" s="374"/>
      <c r="PAR281" s="374"/>
      <c r="PAS281" s="374"/>
      <c r="PAT281" s="374"/>
      <c r="PAU281" s="374"/>
      <c r="PAV281" s="374"/>
      <c r="PAW281" s="374"/>
      <c r="PAX281" s="374"/>
      <c r="PAY281" s="374"/>
      <c r="PAZ281" s="374"/>
      <c r="PBA281" s="374"/>
      <c r="PBB281" s="374"/>
      <c r="PBC281" s="374"/>
      <c r="PBD281" s="374"/>
      <c r="PBE281" s="374"/>
      <c r="PBF281" s="374"/>
      <c r="PBG281" s="374"/>
      <c r="PBH281" s="374"/>
      <c r="PBI281" s="374"/>
      <c r="PBJ281" s="374"/>
      <c r="PBK281" s="374"/>
      <c r="PBL281" s="374"/>
      <c r="PBM281" s="374"/>
      <c r="PBN281" s="374"/>
      <c r="PBO281" s="374"/>
      <c r="PBP281" s="374"/>
      <c r="PBQ281" s="374"/>
      <c r="PBR281" s="374"/>
      <c r="PBS281" s="374"/>
      <c r="PBT281" s="374"/>
      <c r="PBU281" s="374"/>
      <c r="PBV281" s="374"/>
      <c r="PBW281" s="374"/>
      <c r="PBX281" s="374"/>
      <c r="PBY281" s="374"/>
      <c r="PBZ281" s="374"/>
      <c r="PCA281" s="374"/>
      <c r="PCB281" s="374"/>
      <c r="PCC281" s="374"/>
      <c r="PCD281" s="374"/>
      <c r="PCE281" s="374"/>
      <c r="PCF281" s="374"/>
      <c r="PCG281" s="374"/>
      <c r="PCH281" s="374"/>
      <c r="PCI281" s="374"/>
      <c r="PCJ281" s="374"/>
      <c r="PCK281" s="374"/>
      <c r="PCL281" s="374"/>
      <c r="PCM281" s="374"/>
      <c r="PCN281" s="374"/>
      <c r="PCO281" s="374"/>
      <c r="PCP281" s="374"/>
      <c r="PCQ281" s="374"/>
      <c r="PCR281" s="374"/>
      <c r="PCS281" s="374"/>
      <c r="PCT281" s="374"/>
      <c r="PCU281" s="374"/>
      <c r="PCV281" s="374"/>
      <c r="PCW281" s="374"/>
      <c r="PCX281" s="374"/>
      <c r="PCY281" s="374"/>
      <c r="PCZ281" s="374"/>
      <c r="PDA281" s="374"/>
      <c r="PDB281" s="374"/>
      <c r="PDC281" s="374"/>
      <c r="PDD281" s="374"/>
      <c r="PDE281" s="374"/>
      <c r="PDF281" s="374"/>
      <c r="PDG281" s="374"/>
      <c r="PDH281" s="374"/>
      <c r="PDI281" s="374"/>
      <c r="PDJ281" s="374"/>
      <c r="PDK281" s="374"/>
      <c r="PDL281" s="374"/>
      <c r="PDM281" s="374"/>
      <c r="PDN281" s="374"/>
      <c r="PDO281" s="374"/>
      <c r="PDP281" s="374"/>
      <c r="PDQ281" s="374"/>
      <c r="PDR281" s="374"/>
      <c r="PDS281" s="374"/>
      <c r="PDT281" s="374"/>
      <c r="PDU281" s="374"/>
      <c r="PDV281" s="374"/>
      <c r="PDW281" s="374"/>
      <c r="PDX281" s="374"/>
      <c r="PDY281" s="374"/>
      <c r="PDZ281" s="374"/>
      <c r="PEA281" s="374"/>
      <c r="PEB281" s="374"/>
      <c r="PEC281" s="374"/>
      <c r="PED281" s="374"/>
      <c r="PEE281" s="374"/>
      <c r="PEF281" s="374"/>
      <c r="PEG281" s="374"/>
      <c r="PEH281" s="374"/>
      <c r="PEI281" s="374"/>
      <c r="PEJ281" s="374"/>
      <c r="PEK281" s="374"/>
      <c r="PEL281" s="374"/>
      <c r="PEM281" s="374"/>
      <c r="PEN281" s="374"/>
      <c r="PEO281" s="374"/>
      <c r="PEP281" s="374"/>
      <c r="PEQ281" s="374"/>
      <c r="PER281" s="374"/>
      <c r="PES281" s="374"/>
      <c r="PET281" s="374"/>
      <c r="PEU281" s="374"/>
      <c r="PEV281" s="374"/>
      <c r="PEW281" s="374"/>
      <c r="PEX281" s="374"/>
      <c r="PEY281" s="374"/>
      <c r="PEZ281" s="374"/>
      <c r="PFA281" s="374"/>
      <c r="PFB281" s="374"/>
      <c r="PFC281" s="374"/>
      <c r="PFD281" s="374"/>
      <c r="PFE281" s="374"/>
      <c r="PFF281" s="374"/>
      <c r="PFG281" s="374"/>
      <c r="PFH281" s="374"/>
      <c r="PFI281" s="374"/>
      <c r="PFJ281" s="374"/>
      <c r="PFK281" s="374"/>
      <c r="PFL281" s="374"/>
      <c r="PFM281" s="374"/>
      <c r="PFN281" s="374"/>
      <c r="PFO281" s="374"/>
      <c r="PFP281" s="374"/>
      <c r="PFQ281" s="374"/>
      <c r="PFR281" s="374"/>
      <c r="PFS281" s="374"/>
      <c r="PFT281" s="374"/>
      <c r="PFU281" s="374"/>
      <c r="PFV281" s="374"/>
      <c r="PFW281" s="374"/>
      <c r="PFX281" s="374"/>
      <c r="PFY281" s="374"/>
      <c r="PFZ281" s="374"/>
      <c r="PGA281" s="374"/>
      <c r="PGB281" s="374"/>
      <c r="PGC281" s="374"/>
      <c r="PGD281" s="374"/>
      <c r="PGE281" s="374"/>
      <c r="PGF281" s="374"/>
      <c r="PGG281" s="374"/>
      <c r="PGH281" s="374"/>
      <c r="PGI281" s="374"/>
      <c r="PGJ281" s="374"/>
      <c r="PGK281" s="374"/>
      <c r="PGL281" s="374"/>
      <c r="PGM281" s="374"/>
      <c r="PGN281" s="374"/>
      <c r="PGO281" s="374"/>
      <c r="PGP281" s="374"/>
      <c r="PGQ281" s="374"/>
      <c r="PGR281" s="374"/>
      <c r="PGS281" s="374"/>
      <c r="PGT281" s="374"/>
      <c r="PGU281" s="374"/>
      <c r="PGV281" s="374"/>
      <c r="PGW281" s="374"/>
      <c r="PGX281" s="374"/>
      <c r="PGY281" s="374"/>
      <c r="PGZ281" s="374"/>
      <c r="PHA281" s="374"/>
      <c r="PHB281" s="374"/>
      <c r="PHC281" s="374"/>
      <c r="PHD281" s="374"/>
      <c r="PHE281" s="374"/>
      <c r="PHF281" s="374"/>
      <c r="PHG281" s="374"/>
      <c r="PHH281" s="374"/>
      <c r="PHI281" s="374"/>
      <c r="PHJ281" s="374"/>
      <c r="PHK281" s="374"/>
      <c r="PHL281" s="374"/>
      <c r="PHM281" s="374"/>
      <c r="PHN281" s="374"/>
      <c r="PHO281" s="374"/>
      <c r="PHP281" s="374"/>
      <c r="PHQ281" s="374"/>
      <c r="PHR281" s="374"/>
      <c r="PHS281" s="374"/>
      <c r="PHT281" s="374"/>
      <c r="PHU281" s="374"/>
      <c r="PHV281" s="374"/>
      <c r="PHW281" s="374"/>
      <c r="PHX281" s="374"/>
      <c r="PHY281" s="374"/>
      <c r="PHZ281" s="374"/>
      <c r="PIA281" s="374"/>
      <c r="PIB281" s="374"/>
      <c r="PIC281" s="374"/>
      <c r="PID281" s="374"/>
      <c r="PIE281" s="374"/>
      <c r="PIF281" s="374"/>
      <c r="PIG281" s="374"/>
      <c r="PIH281" s="374"/>
      <c r="PII281" s="374"/>
      <c r="PIJ281" s="374"/>
      <c r="PIK281" s="374"/>
      <c r="PIL281" s="374"/>
      <c r="PIM281" s="374"/>
      <c r="PIN281" s="374"/>
      <c r="PIO281" s="374"/>
      <c r="PIP281" s="374"/>
      <c r="PIQ281" s="374"/>
      <c r="PIR281" s="374"/>
      <c r="PIS281" s="374"/>
      <c r="PIT281" s="374"/>
      <c r="PIU281" s="374"/>
      <c r="PIV281" s="374"/>
      <c r="PIW281" s="374"/>
      <c r="PIX281" s="374"/>
      <c r="PIY281" s="374"/>
      <c r="PIZ281" s="374"/>
      <c r="PJA281" s="374"/>
      <c r="PJB281" s="374"/>
      <c r="PJC281" s="374"/>
      <c r="PJD281" s="374"/>
      <c r="PJE281" s="374"/>
      <c r="PJF281" s="374"/>
      <c r="PJG281" s="374"/>
      <c r="PJH281" s="374"/>
      <c r="PJI281" s="374"/>
      <c r="PJJ281" s="374"/>
      <c r="PJK281" s="374"/>
      <c r="PJL281" s="374"/>
      <c r="PJM281" s="374"/>
      <c r="PJN281" s="374"/>
      <c r="PJO281" s="374"/>
      <c r="PJP281" s="374"/>
      <c r="PJQ281" s="374"/>
      <c r="PJR281" s="374"/>
      <c r="PJS281" s="374"/>
      <c r="PJT281" s="374"/>
      <c r="PJU281" s="374"/>
      <c r="PJV281" s="374"/>
      <c r="PJW281" s="374"/>
      <c r="PJX281" s="374"/>
      <c r="PJY281" s="374"/>
      <c r="PJZ281" s="374"/>
      <c r="PKA281" s="374"/>
      <c r="PKB281" s="374"/>
      <c r="PKC281" s="374"/>
      <c r="PKD281" s="374"/>
      <c r="PKE281" s="374"/>
      <c r="PKF281" s="374"/>
      <c r="PKG281" s="374"/>
      <c r="PKH281" s="374"/>
      <c r="PKI281" s="374"/>
      <c r="PKJ281" s="374"/>
      <c r="PKK281" s="374"/>
      <c r="PKL281" s="374"/>
      <c r="PKM281" s="374"/>
      <c r="PKN281" s="374"/>
      <c r="PKO281" s="374"/>
      <c r="PKP281" s="374"/>
      <c r="PKQ281" s="374"/>
      <c r="PKR281" s="374"/>
      <c r="PKS281" s="374"/>
      <c r="PKT281" s="374"/>
      <c r="PKU281" s="374"/>
      <c r="PKV281" s="374"/>
      <c r="PKW281" s="374"/>
      <c r="PKX281" s="374"/>
      <c r="PKY281" s="374"/>
      <c r="PKZ281" s="374"/>
      <c r="PLA281" s="374"/>
      <c r="PLB281" s="374"/>
      <c r="PLC281" s="374"/>
      <c r="PLD281" s="374"/>
      <c r="PLE281" s="374"/>
      <c r="PLF281" s="374"/>
      <c r="PLG281" s="374"/>
      <c r="PLH281" s="374"/>
      <c r="PLI281" s="374"/>
      <c r="PLJ281" s="374"/>
      <c r="PLK281" s="374"/>
      <c r="PLL281" s="374"/>
      <c r="PLM281" s="374"/>
      <c r="PLN281" s="374"/>
      <c r="PLO281" s="374"/>
      <c r="PLP281" s="374"/>
      <c r="PLQ281" s="374"/>
      <c r="PLR281" s="374"/>
      <c r="PLS281" s="374"/>
      <c r="PLT281" s="374"/>
      <c r="PLU281" s="374"/>
      <c r="PLV281" s="374"/>
      <c r="PLW281" s="374"/>
      <c r="PLX281" s="374"/>
      <c r="PLY281" s="374"/>
      <c r="PLZ281" s="374"/>
      <c r="PMA281" s="374"/>
      <c r="PMB281" s="374"/>
      <c r="PMC281" s="374"/>
      <c r="PMD281" s="374"/>
      <c r="PME281" s="374"/>
      <c r="PMF281" s="374"/>
      <c r="PMG281" s="374"/>
      <c r="PMH281" s="374"/>
      <c r="PMI281" s="374"/>
      <c r="PMJ281" s="374"/>
      <c r="PMK281" s="374"/>
      <c r="PML281" s="374"/>
      <c r="PMM281" s="374"/>
      <c r="PMN281" s="374"/>
      <c r="PMO281" s="374"/>
      <c r="PMP281" s="374"/>
      <c r="PMQ281" s="374"/>
      <c r="PMR281" s="374"/>
      <c r="PMS281" s="374"/>
      <c r="PMT281" s="374"/>
      <c r="PMU281" s="374"/>
      <c r="PMV281" s="374"/>
      <c r="PMW281" s="374"/>
      <c r="PMX281" s="374"/>
      <c r="PMY281" s="374"/>
      <c r="PMZ281" s="374"/>
      <c r="PNA281" s="374"/>
      <c r="PNB281" s="374"/>
      <c r="PNC281" s="374"/>
      <c r="PND281" s="374"/>
      <c r="PNE281" s="374"/>
      <c r="PNF281" s="374"/>
      <c r="PNG281" s="374"/>
      <c r="PNH281" s="374"/>
      <c r="PNI281" s="374"/>
      <c r="PNJ281" s="374"/>
      <c r="PNK281" s="374"/>
      <c r="PNL281" s="374"/>
      <c r="PNM281" s="374"/>
      <c r="PNN281" s="374"/>
      <c r="PNO281" s="374"/>
      <c r="PNP281" s="374"/>
      <c r="PNQ281" s="374"/>
      <c r="PNR281" s="374"/>
      <c r="PNS281" s="374"/>
      <c r="PNT281" s="374"/>
      <c r="PNU281" s="374"/>
      <c r="PNV281" s="374"/>
      <c r="PNW281" s="374"/>
      <c r="PNX281" s="374"/>
      <c r="PNY281" s="374"/>
      <c r="PNZ281" s="374"/>
      <c r="POA281" s="374"/>
      <c r="POB281" s="374"/>
      <c r="POC281" s="374"/>
      <c r="POD281" s="374"/>
      <c r="POE281" s="374"/>
      <c r="POF281" s="374"/>
      <c r="POG281" s="374"/>
      <c r="POH281" s="374"/>
      <c r="POI281" s="374"/>
      <c r="POJ281" s="374"/>
      <c r="POK281" s="374"/>
      <c r="POL281" s="374"/>
      <c r="POM281" s="374"/>
      <c r="PON281" s="374"/>
      <c r="POO281" s="374"/>
      <c r="POP281" s="374"/>
      <c r="POQ281" s="374"/>
      <c r="POR281" s="374"/>
      <c r="POS281" s="374"/>
      <c r="POT281" s="374"/>
      <c r="POU281" s="374"/>
      <c r="POV281" s="374"/>
      <c r="POW281" s="374"/>
      <c r="POX281" s="374"/>
      <c r="POY281" s="374"/>
      <c r="POZ281" s="374"/>
      <c r="PPA281" s="374"/>
      <c r="PPB281" s="374"/>
      <c r="PPC281" s="374"/>
      <c r="PPD281" s="374"/>
      <c r="PPE281" s="374"/>
      <c r="PPF281" s="374"/>
      <c r="PPG281" s="374"/>
      <c r="PPH281" s="374"/>
      <c r="PPI281" s="374"/>
      <c r="PPJ281" s="374"/>
      <c r="PPK281" s="374"/>
      <c r="PPL281" s="374"/>
      <c r="PPM281" s="374"/>
      <c r="PPN281" s="374"/>
      <c r="PPO281" s="374"/>
      <c r="PPP281" s="374"/>
      <c r="PPQ281" s="374"/>
      <c r="PPR281" s="374"/>
      <c r="PPS281" s="374"/>
      <c r="PPT281" s="374"/>
      <c r="PPU281" s="374"/>
      <c r="PPV281" s="374"/>
      <c r="PPW281" s="374"/>
      <c r="PPX281" s="374"/>
      <c r="PPY281" s="374"/>
      <c r="PPZ281" s="374"/>
      <c r="PQA281" s="374"/>
      <c r="PQB281" s="374"/>
      <c r="PQC281" s="374"/>
      <c r="PQD281" s="374"/>
      <c r="PQE281" s="374"/>
      <c r="PQF281" s="374"/>
      <c r="PQG281" s="374"/>
      <c r="PQH281" s="374"/>
      <c r="PQI281" s="374"/>
      <c r="PQJ281" s="374"/>
      <c r="PQK281" s="374"/>
      <c r="PQL281" s="374"/>
      <c r="PQM281" s="374"/>
      <c r="PQN281" s="374"/>
      <c r="PQO281" s="374"/>
      <c r="PQP281" s="374"/>
      <c r="PQQ281" s="374"/>
      <c r="PQR281" s="374"/>
      <c r="PQS281" s="374"/>
      <c r="PQT281" s="374"/>
      <c r="PQU281" s="374"/>
      <c r="PQV281" s="374"/>
      <c r="PQW281" s="374"/>
      <c r="PQX281" s="374"/>
      <c r="PQY281" s="374"/>
      <c r="PQZ281" s="374"/>
      <c r="PRA281" s="374"/>
      <c r="PRB281" s="374"/>
      <c r="PRC281" s="374"/>
      <c r="PRD281" s="374"/>
      <c r="PRE281" s="374"/>
      <c r="PRF281" s="374"/>
      <c r="PRG281" s="374"/>
      <c r="PRH281" s="374"/>
      <c r="PRI281" s="374"/>
      <c r="PRJ281" s="374"/>
      <c r="PRK281" s="374"/>
      <c r="PRL281" s="374"/>
      <c r="PRM281" s="374"/>
      <c r="PRN281" s="374"/>
      <c r="PRO281" s="374"/>
      <c r="PRP281" s="374"/>
      <c r="PRQ281" s="374"/>
      <c r="PRR281" s="374"/>
      <c r="PRS281" s="374"/>
      <c r="PRT281" s="374"/>
      <c r="PRU281" s="374"/>
      <c r="PRV281" s="374"/>
      <c r="PRW281" s="374"/>
      <c r="PRX281" s="374"/>
      <c r="PRY281" s="374"/>
      <c r="PRZ281" s="374"/>
      <c r="PSA281" s="374"/>
      <c r="PSB281" s="374"/>
      <c r="PSC281" s="374"/>
      <c r="PSD281" s="374"/>
      <c r="PSE281" s="374"/>
      <c r="PSF281" s="374"/>
      <c r="PSG281" s="374"/>
      <c r="PSH281" s="374"/>
      <c r="PSI281" s="374"/>
      <c r="PSJ281" s="374"/>
      <c r="PSK281" s="374"/>
      <c r="PSL281" s="374"/>
      <c r="PSM281" s="374"/>
      <c r="PSN281" s="374"/>
      <c r="PSO281" s="374"/>
      <c r="PSP281" s="374"/>
      <c r="PSQ281" s="374"/>
      <c r="PSR281" s="374"/>
      <c r="PSS281" s="374"/>
      <c r="PST281" s="374"/>
      <c r="PSU281" s="374"/>
      <c r="PSV281" s="374"/>
      <c r="PSW281" s="374"/>
      <c r="PSX281" s="374"/>
      <c r="PSY281" s="374"/>
      <c r="PSZ281" s="374"/>
      <c r="PTA281" s="374"/>
      <c r="PTB281" s="374"/>
      <c r="PTC281" s="374"/>
      <c r="PTD281" s="374"/>
      <c r="PTE281" s="374"/>
      <c r="PTF281" s="374"/>
      <c r="PTG281" s="374"/>
      <c r="PTH281" s="374"/>
      <c r="PTI281" s="374"/>
      <c r="PTJ281" s="374"/>
      <c r="PTK281" s="374"/>
      <c r="PTL281" s="374"/>
      <c r="PTM281" s="374"/>
      <c r="PTN281" s="374"/>
      <c r="PTO281" s="374"/>
      <c r="PTP281" s="374"/>
      <c r="PTQ281" s="374"/>
      <c r="PTR281" s="374"/>
      <c r="PTS281" s="374"/>
      <c r="PTT281" s="374"/>
      <c r="PTU281" s="374"/>
      <c r="PTV281" s="374"/>
      <c r="PTW281" s="374"/>
      <c r="PTX281" s="374"/>
      <c r="PTY281" s="374"/>
      <c r="PTZ281" s="374"/>
      <c r="PUA281" s="374"/>
      <c r="PUB281" s="374"/>
      <c r="PUC281" s="374"/>
      <c r="PUD281" s="374"/>
      <c r="PUE281" s="374"/>
      <c r="PUF281" s="374"/>
      <c r="PUG281" s="374"/>
      <c r="PUH281" s="374"/>
      <c r="PUI281" s="374"/>
      <c r="PUJ281" s="374"/>
      <c r="PUK281" s="374"/>
      <c r="PUL281" s="374"/>
      <c r="PUM281" s="374"/>
      <c r="PUN281" s="374"/>
      <c r="PUO281" s="374"/>
      <c r="PUP281" s="374"/>
      <c r="PUQ281" s="374"/>
      <c r="PUR281" s="374"/>
      <c r="PUS281" s="374"/>
      <c r="PUT281" s="374"/>
      <c r="PUU281" s="374"/>
      <c r="PUV281" s="374"/>
      <c r="PUW281" s="374"/>
      <c r="PUX281" s="374"/>
      <c r="PUY281" s="374"/>
      <c r="PUZ281" s="374"/>
      <c r="PVA281" s="374"/>
      <c r="PVB281" s="374"/>
      <c r="PVC281" s="374"/>
      <c r="PVD281" s="374"/>
      <c r="PVE281" s="374"/>
      <c r="PVF281" s="374"/>
      <c r="PVG281" s="374"/>
      <c r="PVH281" s="374"/>
      <c r="PVI281" s="374"/>
      <c r="PVJ281" s="374"/>
      <c r="PVK281" s="374"/>
      <c r="PVL281" s="374"/>
      <c r="PVM281" s="374"/>
      <c r="PVN281" s="374"/>
      <c r="PVO281" s="374"/>
      <c r="PVP281" s="374"/>
      <c r="PVQ281" s="374"/>
      <c r="PVR281" s="374"/>
      <c r="PVS281" s="374"/>
      <c r="PVT281" s="374"/>
      <c r="PVU281" s="374"/>
      <c r="PVV281" s="374"/>
      <c r="PVW281" s="374"/>
      <c r="PVX281" s="374"/>
      <c r="PVY281" s="374"/>
      <c r="PVZ281" s="374"/>
      <c r="PWA281" s="374"/>
      <c r="PWB281" s="374"/>
      <c r="PWC281" s="374"/>
      <c r="PWD281" s="374"/>
      <c r="PWE281" s="374"/>
      <c r="PWF281" s="374"/>
      <c r="PWG281" s="374"/>
      <c r="PWH281" s="374"/>
      <c r="PWI281" s="374"/>
      <c r="PWJ281" s="374"/>
      <c r="PWK281" s="374"/>
      <c r="PWL281" s="374"/>
      <c r="PWM281" s="374"/>
      <c r="PWN281" s="374"/>
      <c r="PWO281" s="374"/>
      <c r="PWP281" s="374"/>
      <c r="PWQ281" s="374"/>
      <c r="PWR281" s="374"/>
      <c r="PWS281" s="374"/>
      <c r="PWT281" s="374"/>
      <c r="PWU281" s="374"/>
      <c r="PWV281" s="374"/>
      <c r="PWW281" s="374"/>
      <c r="PWX281" s="374"/>
      <c r="PWY281" s="374"/>
      <c r="PWZ281" s="374"/>
      <c r="PXA281" s="374"/>
      <c r="PXB281" s="374"/>
      <c r="PXC281" s="374"/>
      <c r="PXD281" s="374"/>
      <c r="PXE281" s="374"/>
      <c r="PXF281" s="374"/>
      <c r="PXG281" s="374"/>
      <c r="PXH281" s="374"/>
      <c r="PXI281" s="374"/>
      <c r="PXJ281" s="374"/>
      <c r="PXK281" s="374"/>
      <c r="PXL281" s="374"/>
      <c r="PXM281" s="374"/>
      <c r="PXN281" s="374"/>
      <c r="PXO281" s="374"/>
      <c r="PXP281" s="374"/>
      <c r="PXQ281" s="374"/>
      <c r="PXR281" s="374"/>
      <c r="PXS281" s="374"/>
      <c r="PXT281" s="374"/>
      <c r="PXU281" s="374"/>
      <c r="PXV281" s="374"/>
      <c r="PXW281" s="374"/>
      <c r="PXX281" s="374"/>
      <c r="PXY281" s="374"/>
      <c r="PXZ281" s="374"/>
      <c r="PYA281" s="374"/>
      <c r="PYB281" s="374"/>
      <c r="PYC281" s="374"/>
      <c r="PYD281" s="374"/>
      <c r="PYE281" s="374"/>
      <c r="PYF281" s="374"/>
      <c r="PYG281" s="374"/>
      <c r="PYH281" s="374"/>
      <c r="PYI281" s="374"/>
      <c r="PYJ281" s="374"/>
      <c r="PYK281" s="374"/>
      <c r="PYL281" s="374"/>
      <c r="PYM281" s="374"/>
      <c r="PYN281" s="374"/>
      <c r="PYO281" s="374"/>
      <c r="PYP281" s="374"/>
      <c r="PYQ281" s="374"/>
      <c r="PYR281" s="374"/>
      <c r="PYS281" s="374"/>
      <c r="PYT281" s="374"/>
      <c r="PYU281" s="374"/>
      <c r="PYV281" s="374"/>
      <c r="PYW281" s="374"/>
      <c r="PYX281" s="374"/>
      <c r="PYY281" s="374"/>
      <c r="PYZ281" s="374"/>
      <c r="PZA281" s="374"/>
      <c r="PZB281" s="374"/>
      <c r="PZC281" s="374"/>
      <c r="PZD281" s="374"/>
      <c r="PZE281" s="374"/>
      <c r="PZF281" s="374"/>
      <c r="PZG281" s="374"/>
      <c r="PZH281" s="374"/>
      <c r="PZI281" s="374"/>
      <c r="PZJ281" s="374"/>
      <c r="PZK281" s="374"/>
      <c r="PZL281" s="374"/>
      <c r="PZM281" s="374"/>
      <c r="PZN281" s="374"/>
      <c r="PZO281" s="374"/>
      <c r="PZP281" s="374"/>
      <c r="PZQ281" s="374"/>
      <c r="PZR281" s="374"/>
      <c r="PZS281" s="374"/>
      <c r="PZT281" s="374"/>
      <c r="PZU281" s="374"/>
      <c r="PZV281" s="374"/>
      <c r="PZW281" s="374"/>
      <c r="PZX281" s="374"/>
      <c r="PZY281" s="374"/>
      <c r="PZZ281" s="374"/>
      <c r="QAA281" s="374"/>
      <c r="QAB281" s="374"/>
      <c r="QAC281" s="374"/>
      <c r="QAD281" s="374"/>
      <c r="QAE281" s="374"/>
      <c r="QAF281" s="374"/>
      <c r="QAG281" s="374"/>
      <c r="QAH281" s="374"/>
      <c r="QAI281" s="374"/>
      <c r="QAJ281" s="374"/>
      <c r="QAK281" s="374"/>
      <c r="QAL281" s="374"/>
      <c r="QAM281" s="374"/>
      <c r="QAN281" s="374"/>
      <c r="QAO281" s="374"/>
      <c r="QAP281" s="374"/>
      <c r="QAQ281" s="374"/>
      <c r="QAR281" s="374"/>
      <c r="QAS281" s="374"/>
      <c r="QAT281" s="374"/>
      <c r="QAU281" s="374"/>
      <c r="QAV281" s="374"/>
      <c r="QAW281" s="374"/>
      <c r="QAX281" s="374"/>
      <c r="QAY281" s="374"/>
      <c r="QAZ281" s="374"/>
      <c r="QBA281" s="374"/>
      <c r="QBB281" s="374"/>
      <c r="QBC281" s="374"/>
      <c r="QBD281" s="374"/>
      <c r="QBE281" s="374"/>
      <c r="QBF281" s="374"/>
      <c r="QBG281" s="374"/>
      <c r="QBH281" s="374"/>
      <c r="QBI281" s="374"/>
      <c r="QBJ281" s="374"/>
      <c r="QBK281" s="374"/>
      <c r="QBL281" s="374"/>
      <c r="QBM281" s="374"/>
      <c r="QBN281" s="374"/>
      <c r="QBO281" s="374"/>
      <c r="QBP281" s="374"/>
      <c r="QBQ281" s="374"/>
      <c r="QBR281" s="374"/>
      <c r="QBS281" s="374"/>
      <c r="QBT281" s="374"/>
      <c r="QBU281" s="374"/>
      <c r="QBV281" s="374"/>
      <c r="QBW281" s="374"/>
      <c r="QBX281" s="374"/>
      <c r="QBY281" s="374"/>
      <c r="QBZ281" s="374"/>
      <c r="QCA281" s="374"/>
      <c r="QCB281" s="374"/>
      <c r="QCC281" s="374"/>
      <c r="QCD281" s="374"/>
      <c r="QCE281" s="374"/>
      <c r="QCF281" s="374"/>
      <c r="QCG281" s="374"/>
      <c r="QCH281" s="374"/>
      <c r="QCI281" s="374"/>
      <c r="QCJ281" s="374"/>
      <c r="QCK281" s="374"/>
      <c r="QCL281" s="374"/>
      <c r="QCM281" s="374"/>
      <c r="QCN281" s="374"/>
      <c r="QCO281" s="374"/>
      <c r="QCP281" s="374"/>
      <c r="QCQ281" s="374"/>
      <c r="QCR281" s="374"/>
      <c r="QCS281" s="374"/>
      <c r="QCT281" s="374"/>
      <c r="QCU281" s="374"/>
      <c r="QCV281" s="374"/>
      <c r="QCW281" s="374"/>
      <c r="QCX281" s="374"/>
      <c r="QCY281" s="374"/>
      <c r="QCZ281" s="374"/>
      <c r="QDA281" s="374"/>
      <c r="QDB281" s="374"/>
      <c r="QDC281" s="374"/>
      <c r="QDD281" s="374"/>
      <c r="QDE281" s="374"/>
      <c r="QDF281" s="374"/>
      <c r="QDG281" s="374"/>
      <c r="QDH281" s="374"/>
      <c r="QDI281" s="374"/>
      <c r="QDJ281" s="374"/>
      <c r="QDK281" s="374"/>
      <c r="QDL281" s="374"/>
      <c r="QDM281" s="374"/>
      <c r="QDN281" s="374"/>
      <c r="QDO281" s="374"/>
      <c r="QDP281" s="374"/>
      <c r="QDQ281" s="374"/>
      <c r="QDR281" s="374"/>
      <c r="QDS281" s="374"/>
      <c r="QDT281" s="374"/>
      <c r="QDU281" s="374"/>
      <c r="QDV281" s="374"/>
      <c r="QDW281" s="374"/>
      <c r="QDX281" s="374"/>
      <c r="QDY281" s="374"/>
      <c r="QDZ281" s="374"/>
      <c r="QEA281" s="374"/>
      <c r="QEB281" s="374"/>
      <c r="QEC281" s="374"/>
      <c r="QED281" s="374"/>
      <c r="QEE281" s="374"/>
      <c r="QEF281" s="374"/>
      <c r="QEG281" s="374"/>
      <c r="QEH281" s="374"/>
      <c r="QEI281" s="374"/>
      <c r="QEJ281" s="374"/>
      <c r="QEK281" s="374"/>
      <c r="QEL281" s="374"/>
      <c r="QEM281" s="374"/>
      <c r="QEN281" s="374"/>
      <c r="QEO281" s="374"/>
      <c r="QEP281" s="374"/>
      <c r="QEQ281" s="374"/>
      <c r="QER281" s="374"/>
      <c r="QES281" s="374"/>
      <c r="QET281" s="374"/>
      <c r="QEU281" s="374"/>
      <c r="QEV281" s="374"/>
      <c r="QEW281" s="374"/>
      <c r="QEX281" s="374"/>
      <c r="QEY281" s="374"/>
      <c r="QEZ281" s="374"/>
      <c r="QFA281" s="374"/>
      <c r="QFB281" s="374"/>
      <c r="QFC281" s="374"/>
      <c r="QFD281" s="374"/>
      <c r="QFE281" s="374"/>
      <c r="QFF281" s="374"/>
      <c r="QFG281" s="374"/>
      <c r="QFH281" s="374"/>
      <c r="QFI281" s="374"/>
      <c r="QFJ281" s="374"/>
      <c r="QFK281" s="374"/>
      <c r="QFL281" s="374"/>
      <c r="QFM281" s="374"/>
      <c r="QFN281" s="374"/>
      <c r="QFO281" s="374"/>
      <c r="QFP281" s="374"/>
      <c r="QFQ281" s="374"/>
      <c r="QFR281" s="374"/>
      <c r="QFS281" s="374"/>
      <c r="QFT281" s="374"/>
      <c r="QFU281" s="374"/>
      <c r="QFV281" s="374"/>
      <c r="QFW281" s="374"/>
      <c r="QFX281" s="374"/>
      <c r="QFY281" s="374"/>
      <c r="QFZ281" s="374"/>
      <c r="QGA281" s="374"/>
      <c r="QGB281" s="374"/>
      <c r="QGC281" s="374"/>
      <c r="QGD281" s="374"/>
      <c r="QGE281" s="374"/>
      <c r="QGF281" s="374"/>
      <c r="QGG281" s="374"/>
      <c r="QGH281" s="374"/>
      <c r="QGI281" s="374"/>
      <c r="QGJ281" s="374"/>
      <c r="QGK281" s="374"/>
      <c r="QGL281" s="374"/>
      <c r="QGM281" s="374"/>
      <c r="QGN281" s="374"/>
      <c r="QGO281" s="374"/>
      <c r="QGP281" s="374"/>
      <c r="QGQ281" s="374"/>
      <c r="QGR281" s="374"/>
      <c r="QGS281" s="374"/>
      <c r="QGT281" s="374"/>
      <c r="QGU281" s="374"/>
      <c r="QGV281" s="374"/>
      <c r="QGW281" s="374"/>
      <c r="QGX281" s="374"/>
      <c r="QGY281" s="374"/>
      <c r="QGZ281" s="374"/>
      <c r="QHA281" s="374"/>
      <c r="QHB281" s="374"/>
      <c r="QHC281" s="374"/>
      <c r="QHD281" s="374"/>
      <c r="QHE281" s="374"/>
      <c r="QHF281" s="374"/>
      <c r="QHG281" s="374"/>
      <c r="QHH281" s="374"/>
      <c r="QHI281" s="374"/>
      <c r="QHJ281" s="374"/>
      <c r="QHK281" s="374"/>
      <c r="QHL281" s="374"/>
      <c r="QHM281" s="374"/>
      <c r="QHN281" s="374"/>
      <c r="QHO281" s="374"/>
      <c r="QHP281" s="374"/>
      <c r="QHQ281" s="374"/>
      <c r="QHR281" s="374"/>
      <c r="QHS281" s="374"/>
      <c r="QHT281" s="374"/>
      <c r="QHU281" s="374"/>
      <c r="QHV281" s="374"/>
      <c r="QHW281" s="374"/>
      <c r="QHX281" s="374"/>
      <c r="QHY281" s="374"/>
      <c r="QHZ281" s="374"/>
      <c r="QIA281" s="374"/>
      <c r="QIB281" s="374"/>
      <c r="QIC281" s="374"/>
      <c r="QID281" s="374"/>
      <c r="QIE281" s="374"/>
      <c r="QIF281" s="374"/>
      <c r="QIG281" s="374"/>
      <c r="QIH281" s="374"/>
      <c r="QII281" s="374"/>
      <c r="QIJ281" s="374"/>
      <c r="QIK281" s="374"/>
      <c r="QIL281" s="374"/>
      <c r="QIM281" s="374"/>
      <c r="QIN281" s="374"/>
      <c r="QIO281" s="374"/>
      <c r="QIP281" s="374"/>
      <c r="QIQ281" s="374"/>
      <c r="QIR281" s="374"/>
      <c r="QIS281" s="374"/>
      <c r="QIT281" s="374"/>
      <c r="QIU281" s="374"/>
      <c r="QIV281" s="374"/>
      <c r="QIW281" s="374"/>
      <c r="QIX281" s="374"/>
      <c r="QIY281" s="374"/>
      <c r="QIZ281" s="374"/>
      <c r="QJA281" s="374"/>
      <c r="QJB281" s="374"/>
      <c r="QJC281" s="374"/>
      <c r="QJD281" s="374"/>
      <c r="QJE281" s="374"/>
      <c r="QJF281" s="374"/>
      <c r="QJG281" s="374"/>
      <c r="QJH281" s="374"/>
      <c r="QJI281" s="374"/>
      <c r="QJJ281" s="374"/>
      <c r="QJK281" s="374"/>
      <c r="QJL281" s="374"/>
      <c r="QJM281" s="374"/>
      <c r="QJN281" s="374"/>
      <c r="QJO281" s="374"/>
      <c r="QJP281" s="374"/>
      <c r="QJQ281" s="374"/>
      <c r="QJR281" s="374"/>
      <c r="QJS281" s="374"/>
      <c r="QJT281" s="374"/>
      <c r="QJU281" s="374"/>
      <c r="QJV281" s="374"/>
      <c r="QJW281" s="374"/>
      <c r="QJX281" s="374"/>
      <c r="QJY281" s="374"/>
      <c r="QJZ281" s="374"/>
      <c r="QKA281" s="374"/>
      <c r="QKB281" s="374"/>
      <c r="QKC281" s="374"/>
      <c r="QKD281" s="374"/>
      <c r="QKE281" s="374"/>
      <c r="QKF281" s="374"/>
      <c r="QKG281" s="374"/>
      <c r="QKH281" s="374"/>
      <c r="QKI281" s="374"/>
      <c r="QKJ281" s="374"/>
      <c r="QKK281" s="374"/>
      <c r="QKL281" s="374"/>
      <c r="QKM281" s="374"/>
      <c r="QKN281" s="374"/>
      <c r="QKO281" s="374"/>
      <c r="QKP281" s="374"/>
      <c r="QKQ281" s="374"/>
      <c r="QKR281" s="374"/>
      <c r="QKS281" s="374"/>
      <c r="QKT281" s="374"/>
      <c r="QKU281" s="374"/>
      <c r="QKV281" s="374"/>
      <c r="QKW281" s="374"/>
      <c r="QKX281" s="374"/>
      <c r="QKY281" s="374"/>
      <c r="QKZ281" s="374"/>
      <c r="QLA281" s="374"/>
      <c r="QLB281" s="374"/>
      <c r="QLC281" s="374"/>
      <c r="QLD281" s="374"/>
      <c r="QLE281" s="374"/>
      <c r="QLF281" s="374"/>
      <c r="QLG281" s="374"/>
      <c r="QLH281" s="374"/>
      <c r="QLI281" s="374"/>
      <c r="QLJ281" s="374"/>
      <c r="QLK281" s="374"/>
      <c r="QLL281" s="374"/>
      <c r="QLM281" s="374"/>
      <c r="QLN281" s="374"/>
      <c r="QLO281" s="374"/>
      <c r="QLP281" s="374"/>
      <c r="QLQ281" s="374"/>
      <c r="QLR281" s="374"/>
      <c r="QLS281" s="374"/>
      <c r="QLT281" s="374"/>
      <c r="QLU281" s="374"/>
      <c r="QLV281" s="374"/>
      <c r="QLW281" s="374"/>
      <c r="QLX281" s="374"/>
      <c r="QLY281" s="374"/>
      <c r="QLZ281" s="374"/>
      <c r="QMA281" s="374"/>
      <c r="QMB281" s="374"/>
      <c r="QMC281" s="374"/>
      <c r="QMD281" s="374"/>
      <c r="QME281" s="374"/>
      <c r="QMF281" s="374"/>
      <c r="QMG281" s="374"/>
      <c r="QMH281" s="374"/>
      <c r="QMI281" s="374"/>
      <c r="QMJ281" s="374"/>
      <c r="QMK281" s="374"/>
      <c r="QML281" s="374"/>
      <c r="QMM281" s="374"/>
      <c r="QMN281" s="374"/>
      <c r="QMO281" s="374"/>
      <c r="QMP281" s="374"/>
      <c r="QMQ281" s="374"/>
      <c r="QMR281" s="374"/>
      <c r="QMS281" s="374"/>
      <c r="QMT281" s="374"/>
      <c r="QMU281" s="374"/>
      <c r="QMV281" s="374"/>
      <c r="QMW281" s="374"/>
      <c r="QMX281" s="374"/>
      <c r="QMY281" s="374"/>
      <c r="QMZ281" s="374"/>
      <c r="QNA281" s="374"/>
      <c r="QNB281" s="374"/>
      <c r="QNC281" s="374"/>
      <c r="QND281" s="374"/>
      <c r="QNE281" s="374"/>
      <c r="QNF281" s="374"/>
      <c r="QNG281" s="374"/>
      <c r="QNH281" s="374"/>
      <c r="QNI281" s="374"/>
      <c r="QNJ281" s="374"/>
      <c r="QNK281" s="374"/>
      <c r="QNL281" s="374"/>
      <c r="QNM281" s="374"/>
      <c r="QNN281" s="374"/>
      <c r="QNO281" s="374"/>
      <c r="QNP281" s="374"/>
      <c r="QNQ281" s="374"/>
      <c r="QNR281" s="374"/>
      <c r="QNS281" s="374"/>
      <c r="QNT281" s="374"/>
      <c r="QNU281" s="374"/>
      <c r="QNV281" s="374"/>
      <c r="QNW281" s="374"/>
      <c r="QNX281" s="374"/>
      <c r="QNY281" s="374"/>
      <c r="QNZ281" s="374"/>
      <c r="QOA281" s="374"/>
      <c r="QOB281" s="374"/>
      <c r="QOC281" s="374"/>
      <c r="QOD281" s="374"/>
      <c r="QOE281" s="374"/>
      <c r="QOF281" s="374"/>
      <c r="QOG281" s="374"/>
      <c r="QOH281" s="374"/>
      <c r="QOI281" s="374"/>
      <c r="QOJ281" s="374"/>
      <c r="QOK281" s="374"/>
      <c r="QOL281" s="374"/>
      <c r="QOM281" s="374"/>
      <c r="QON281" s="374"/>
      <c r="QOO281" s="374"/>
      <c r="QOP281" s="374"/>
      <c r="QOQ281" s="374"/>
      <c r="QOR281" s="374"/>
      <c r="QOS281" s="374"/>
      <c r="QOT281" s="374"/>
      <c r="QOU281" s="374"/>
      <c r="QOV281" s="374"/>
      <c r="QOW281" s="374"/>
      <c r="QOX281" s="374"/>
      <c r="QOY281" s="374"/>
      <c r="QOZ281" s="374"/>
      <c r="QPA281" s="374"/>
      <c r="QPB281" s="374"/>
      <c r="QPC281" s="374"/>
      <c r="QPD281" s="374"/>
      <c r="QPE281" s="374"/>
      <c r="QPF281" s="374"/>
      <c r="QPG281" s="374"/>
      <c r="QPH281" s="374"/>
      <c r="QPI281" s="374"/>
      <c r="QPJ281" s="374"/>
      <c r="QPK281" s="374"/>
      <c r="QPL281" s="374"/>
      <c r="QPM281" s="374"/>
      <c r="QPN281" s="374"/>
      <c r="QPO281" s="374"/>
      <c r="QPP281" s="374"/>
      <c r="QPQ281" s="374"/>
      <c r="QPR281" s="374"/>
      <c r="QPS281" s="374"/>
      <c r="QPT281" s="374"/>
      <c r="QPU281" s="374"/>
      <c r="QPV281" s="374"/>
      <c r="QPW281" s="374"/>
      <c r="QPX281" s="374"/>
      <c r="QPY281" s="374"/>
      <c r="QPZ281" s="374"/>
      <c r="QQA281" s="374"/>
      <c r="QQB281" s="374"/>
      <c r="QQC281" s="374"/>
      <c r="QQD281" s="374"/>
      <c r="QQE281" s="374"/>
      <c r="QQF281" s="374"/>
      <c r="QQG281" s="374"/>
      <c r="QQH281" s="374"/>
      <c r="QQI281" s="374"/>
      <c r="QQJ281" s="374"/>
      <c r="QQK281" s="374"/>
      <c r="QQL281" s="374"/>
      <c r="QQM281" s="374"/>
      <c r="QQN281" s="374"/>
      <c r="QQO281" s="374"/>
      <c r="QQP281" s="374"/>
      <c r="QQQ281" s="374"/>
      <c r="QQR281" s="374"/>
      <c r="QQS281" s="374"/>
      <c r="QQT281" s="374"/>
      <c r="QQU281" s="374"/>
      <c r="QQV281" s="374"/>
      <c r="QQW281" s="374"/>
      <c r="QQX281" s="374"/>
      <c r="QQY281" s="374"/>
      <c r="QQZ281" s="374"/>
      <c r="QRA281" s="374"/>
      <c r="QRB281" s="374"/>
      <c r="QRC281" s="374"/>
      <c r="QRD281" s="374"/>
      <c r="QRE281" s="374"/>
      <c r="QRF281" s="374"/>
      <c r="QRG281" s="374"/>
      <c r="QRH281" s="374"/>
      <c r="QRI281" s="374"/>
      <c r="QRJ281" s="374"/>
      <c r="QRK281" s="374"/>
      <c r="QRL281" s="374"/>
      <c r="QRM281" s="374"/>
      <c r="QRN281" s="374"/>
      <c r="QRO281" s="374"/>
      <c r="QRP281" s="374"/>
      <c r="QRQ281" s="374"/>
      <c r="QRR281" s="374"/>
      <c r="QRS281" s="374"/>
      <c r="QRT281" s="374"/>
      <c r="QRU281" s="374"/>
      <c r="QRV281" s="374"/>
      <c r="QRW281" s="374"/>
      <c r="QRX281" s="374"/>
      <c r="QRY281" s="374"/>
      <c r="QRZ281" s="374"/>
      <c r="QSA281" s="374"/>
      <c r="QSB281" s="374"/>
      <c r="QSC281" s="374"/>
      <c r="QSD281" s="374"/>
      <c r="QSE281" s="374"/>
      <c r="QSF281" s="374"/>
      <c r="QSG281" s="374"/>
      <c r="QSH281" s="374"/>
      <c r="QSI281" s="374"/>
      <c r="QSJ281" s="374"/>
      <c r="QSK281" s="374"/>
      <c r="QSL281" s="374"/>
      <c r="QSM281" s="374"/>
      <c r="QSN281" s="374"/>
      <c r="QSO281" s="374"/>
      <c r="QSP281" s="374"/>
      <c r="QSQ281" s="374"/>
      <c r="QSR281" s="374"/>
      <c r="QSS281" s="374"/>
      <c r="QST281" s="374"/>
      <c r="QSU281" s="374"/>
      <c r="QSV281" s="374"/>
      <c r="QSW281" s="374"/>
      <c r="QSX281" s="374"/>
      <c r="QSY281" s="374"/>
      <c r="QSZ281" s="374"/>
      <c r="QTA281" s="374"/>
      <c r="QTB281" s="374"/>
      <c r="QTC281" s="374"/>
      <c r="QTD281" s="374"/>
      <c r="QTE281" s="374"/>
      <c r="QTF281" s="374"/>
      <c r="QTG281" s="374"/>
      <c r="QTH281" s="374"/>
      <c r="QTI281" s="374"/>
      <c r="QTJ281" s="374"/>
      <c r="QTK281" s="374"/>
      <c r="QTL281" s="374"/>
      <c r="QTM281" s="374"/>
      <c r="QTN281" s="374"/>
      <c r="QTO281" s="374"/>
      <c r="QTP281" s="374"/>
      <c r="QTQ281" s="374"/>
      <c r="QTR281" s="374"/>
      <c r="QTS281" s="374"/>
      <c r="QTT281" s="374"/>
      <c r="QTU281" s="374"/>
      <c r="QTV281" s="374"/>
      <c r="QTW281" s="374"/>
      <c r="QTX281" s="374"/>
      <c r="QTY281" s="374"/>
      <c r="QTZ281" s="374"/>
      <c r="QUA281" s="374"/>
      <c r="QUB281" s="374"/>
      <c r="QUC281" s="374"/>
      <c r="QUD281" s="374"/>
      <c r="QUE281" s="374"/>
      <c r="QUF281" s="374"/>
      <c r="QUG281" s="374"/>
      <c r="QUH281" s="374"/>
      <c r="QUI281" s="374"/>
      <c r="QUJ281" s="374"/>
      <c r="QUK281" s="374"/>
      <c r="QUL281" s="374"/>
      <c r="QUM281" s="374"/>
      <c r="QUN281" s="374"/>
      <c r="QUO281" s="374"/>
      <c r="QUP281" s="374"/>
      <c r="QUQ281" s="374"/>
      <c r="QUR281" s="374"/>
      <c r="QUS281" s="374"/>
      <c r="QUT281" s="374"/>
      <c r="QUU281" s="374"/>
      <c r="QUV281" s="374"/>
      <c r="QUW281" s="374"/>
      <c r="QUX281" s="374"/>
      <c r="QUY281" s="374"/>
      <c r="QUZ281" s="374"/>
      <c r="QVA281" s="374"/>
      <c r="QVB281" s="374"/>
      <c r="QVC281" s="374"/>
      <c r="QVD281" s="374"/>
      <c r="QVE281" s="374"/>
      <c r="QVF281" s="374"/>
      <c r="QVG281" s="374"/>
      <c r="QVH281" s="374"/>
      <c r="QVI281" s="374"/>
      <c r="QVJ281" s="374"/>
      <c r="QVK281" s="374"/>
      <c r="QVL281" s="374"/>
      <c r="QVM281" s="374"/>
      <c r="QVN281" s="374"/>
      <c r="QVO281" s="374"/>
      <c r="QVP281" s="374"/>
      <c r="QVQ281" s="374"/>
      <c r="QVR281" s="374"/>
      <c r="QVS281" s="374"/>
      <c r="QVT281" s="374"/>
      <c r="QVU281" s="374"/>
      <c r="QVV281" s="374"/>
      <c r="QVW281" s="374"/>
      <c r="QVX281" s="374"/>
      <c r="QVY281" s="374"/>
      <c r="QVZ281" s="374"/>
      <c r="QWA281" s="374"/>
      <c r="QWB281" s="374"/>
      <c r="QWC281" s="374"/>
      <c r="QWD281" s="374"/>
      <c r="QWE281" s="374"/>
      <c r="QWF281" s="374"/>
      <c r="QWG281" s="374"/>
      <c r="QWH281" s="374"/>
      <c r="QWI281" s="374"/>
      <c r="QWJ281" s="374"/>
      <c r="QWK281" s="374"/>
      <c r="QWL281" s="374"/>
      <c r="QWM281" s="374"/>
      <c r="QWN281" s="374"/>
      <c r="QWO281" s="374"/>
      <c r="QWP281" s="374"/>
      <c r="QWQ281" s="374"/>
      <c r="QWR281" s="374"/>
      <c r="QWS281" s="374"/>
      <c r="QWT281" s="374"/>
      <c r="QWU281" s="374"/>
      <c r="QWV281" s="374"/>
      <c r="QWW281" s="374"/>
      <c r="QWX281" s="374"/>
      <c r="QWY281" s="374"/>
      <c r="QWZ281" s="374"/>
      <c r="QXA281" s="374"/>
      <c r="QXB281" s="374"/>
      <c r="QXC281" s="374"/>
      <c r="QXD281" s="374"/>
      <c r="QXE281" s="374"/>
      <c r="QXF281" s="374"/>
      <c r="QXG281" s="374"/>
      <c r="QXH281" s="374"/>
      <c r="QXI281" s="374"/>
      <c r="QXJ281" s="374"/>
      <c r="QXK281" s="374"/>
      <c r="QXL281" s="374"/>
      <c r="QXM281" s="374"/>
      <c r="QXN281" s="374"/>
      <c r="QXO281" s="374"/>
      <c r="QXP281" s="374"/>
      <c r="QXQ281" s="374"/>
      <c r="QXR281" s="374"/>
      <c r="QXS281" s="374"/>
      <c r="QXT281" s="374"/>
      <c r="QXU281" s="374"/>
      <c r="QXV281" s="374"/>
      <c r="QXW281" s="374"/>
      <c r="QXX281" s="374"/>
      <c r="QXY281" s="374"/>
      <c r="QXZ281" s="374"/>
      <c r="QYA281" s="374"/>
      <c r="QYB281" s="374"/>
      <c r="QYC281" s="374"/>
      <c r="QYD281" s="374"/>
      <c r="QYE281" s="374"/>
      <c r="QYF281" s="374"/>
      <c r="QYG281" s="374"/>
      <c r="QYH281" s="374"/>
      <c r="QYI281" s="374"/>
      <c r="QYJ281" s="374"/>
      <c r="QYK281" s="374"/>
      <c r="QYL281" s="374"/>
      <c r="QYM281" s="374"/>
      <c r="QYN281" s="374"/>
      <c r="QYO281" s="374"/>
      <c r="QYP281" s="374"/>
      <c r="QYQ281" s="374"/>
      <c r="QYR281" s="374"/>
      <c r="QYS281" s="374"/>
      <c r="QYT281" s="374"/>
      <c r="QYU281" s="374"/>
      <c r="QYV281" s="374"/>
      <c r="QYW281" s="374"/>
      <c r="QYX281" s="374"/>
      <c r="QYY281" s="374"/>
      <c r="QYZ281" s="374"/>
      <c r="QZA281" s="374"/>
      <c r="QZB281" s="374"/>
      <c r="QZC281" s="374"/>
      <c r="QZD281" s="374"/>
      <c r="QZE281" s="374"/>
      <c r="QZF281" s="374"/>
      <c r="QZG281" s="374"/>
      <c r="QZH281" s="374"/>
      <c r="QZI281" s="374"/>
      <c r="QZJ281" s="374"/>
      <c r="QZK281" s="374"/>
      <c r="QZL281" s="374"/>
      <c r="QZM281" s="374"/>
      <c r="QZN281" s="374"/>
      <c r="QZO281" s="374"/>
      <c r="QZP281" s="374"/>
      <c r="QZQ281" s="374"/>
      <c r="QZR281" s="374"/>
      <c r="QZS281" s="374"/>
      <c r="QZT281" s="374"/>
      <c r="QZU281" s="374"/>
      <c r="QZV281" s="374"/>
      <c r="QZW281" s="374"/>
      <c r="QZX281" s="374"/>
      <c r="QZY281" s="374"/>
      <c r="QZZ281" s="374"/>
      <c r="RAA281" s="374"/>
      <c r="RAB281" s="374"/>
      <c r="RAC281" s="374"/>
      <c r="RAD281" s="374"/>
      <c r="RAE281" s="374"/>
      <c r="RAF281" s="374"/>
      <c r="RAG281" s="374"/>
      <c r="RAH281" s="374"/>
      <c r="RAI281" s="374"/>
      <c r="RAJ281" s="374"/>
      <c r="RAK281" s="374"/>
      <c r="RAL281" s="374"/>
      <c r="RAM281" s="374"/>
      <c r="RAN281" s="374"/>
      <c r="RAO281" s="374"/>
      <c r="RAP281" s="374"/>
      <c r="RAQ281" s="374"/>
      <c r="RAR281" s="374"/>
      <c r="RAS281" s="374"/>
      <c r="RAT281" s="374"/>
      <c r="RAU281" s="374"/>
      <c r="RAV281" s="374"/>
      <c r="RAW281" s="374"/>
      <c r="RAX281" s="374"/>
      <c r="RAY281" s="374"/>
      <c r="RAZ281" s="374"/>
      <c r="RBA281" s="374"/>
      <c r="RBB281" s="374"/>
      <c r="RBC281" s="374"/>
      <c r="RBD281" s="374"/>
      <c r="RBE281" s="374"/>
      <c r="RBF281" s="374"/>
      <c r="RBG281" s="374"/>
      <c r="RBH281" s="374"/>
      <c r="RBI281" s="374"/>
      <c r="RBJ281" s="374"/>
      <c r="RBK281" s="374"/>
      <c r="RBL281" s="374"/>
      <c r="RBM281" s="374"/>
      <c r="RBN281" s="374"/>
      <c r="RBO281" s="374"/>
      <c r="RBP281" s="374"/>
      <c r="RBQ281" s="374"/>
      <c r="RBR281" s="374"/>
      <c r="RBS281" s="374"/>
      <c r="RBT281" s="374"/>
      <c r="RBU281" s="374"/>
      <c r="RBV281" s="374"/>
      <c r="RBW281" s="374"/>
      <c r="RBX281" s="374"/>
      <c r="RBY281" s="374"/>
      <c r="RBZ281" s="374"/>
      <c r="RCA281" s="374"/>
      <c r="RCB281" s="374"/>
      <c r="RCC281" s="374"/>
      <c r="RCD281" s="374"/>
      <c r="RCE281" s="374"/>
      <c r="RCF281" s="374"/>
      <c r="RCG281" s="374"/>
      <c r="RCH281" s="374"/>
      <c r="RCI281" s="374"/>
      <c r="RCJ281" s="374"/>
      <c r="RCK281" s="374"/>
      <c r="RCL281" s="374"/>
      <c r="RCM281" s="374"/>
      <c r="RCN281" s="374"/>
      <c r="RCO281" s="374"/>
      <c r="RCP281" s="374"/>
      <c r="RCQ281" s="374"/>
      <c r="RCR281" s="374"/>
      <c r="RCS281" s="374"/>
      <c r="RCT281" s="374"/>
      <c r="RCU281" s="374"/>
      <c r="RCV281" s="374"/>
      <c r="RCW281" s="374"/>
      <c r="RCX281" s="374"/>
      <c r="RCY281" s="374"/>
      <c r="RCZ281" s="374"/>
      <c r="RDA281" s="374"/>
      <c r="RDB281" s="374"/>
      <c r="RDC281" s="374"/>
      <c r="RDD281" s="374"/>
      <c r="RDE281" s="374"/>
      <c r="RDF281" s="374"/>
      <c r="RDG281" s="374"/>
      <c r="RDH281" s="374"/>
      <c r="RDI281" s="374"/>
      <c r="RDJ281" s="374"/>
      <c r="RDK281" s="374"/>
      <c r="RDL281" s="374"/>
      <c r="RDM281" s="374"/>
      <c r="RDN281" s="374"/>
      <c r="RDO281" s="374"/>
      <c r="RDP281" s="374"/>
      <c r="RDQ281" s="374"/>
      <c r="RDR281" s="374"/>
      <c r="RDS281" s="374"/>
      <c r="RDT281" s="374"/>
      <c r="RDU281" s="374"/>
      <c r="RDV281" s="374"/>
      <c r="RDW281" s="374"/>
      <c r="RDX281" s="374"/>
      <c r="RDY281" s="374"/>
      <c r="RDZ281" s="374"/>
      <c r="REA281" s="374"/>
      <c r="REB281" s="374"/>
      <c r="REC281" s="374"/>
      <c r="RED281" s="374"/>
      <c r="REE281" s="374"/>
      <c r="REF281" s="374"/>
      <c r="REG281" s="374"/>
      <c r="REH281" s="374"/>
      <c r="REI281" s="374"/>
      <c r="REJ281" s="374"/>
      <c r="REK281" s="374"/>
      <c r="REL281" s="374"/>
      <c r="REM281" s="374"/>
      <c r="REN281" s="374"/>
      <c r="REO281" s="374"/>
      <c r="REP281" s="374"/>
      <c r="REQ281" s="374"/>
      <c r="RER281" s="374"/>
      <c r="RES281" s="374"/>
      <c r="RET281" s="374"/>
      <c r="REU281" s="374"/>
      <c r="REV281" s="374"/>
      <c r="REW281" s="374"/>
      <c r="REX281" s="374"/>
      <c r="REY281" s="374"/>
      <c r="REZ281" s="374"/>
      <c r="RFA281" s="374"/>
      <c r="RFB281" s="374"/>
      <c r="RFC281" s="374"/>
      <c r="RFD281" s="374"/>
      <c r="RFE281" s="374"/>
      <c r="RFF281" s="374"/>
      <c r="RFG281" s="374"/>
      <c r="RFH281" s="374"/>
      <c r="RFI281" s="374"/>
      <c r="RFJ281" s="374"/>
      <c r="RFK281" s="374"/>
      <c r="RFL281" s="374"/>
      <c r="RFM281" s="374"/>
      <c r="RFN281" s="374"/>
      <c r="RFO281" s="374"/>
      <c r="RFP281" s="374"/>
      <c r="RFQ281" s="374"/>
      <c r="RFR281" s="374"/>
      <c r="RFS281" s="374"/>
      <c r="RFT281" s="374"/>
      <c r="RFU281" s="374"/>
      <c r="RFV281" s="374"/>
      <c r="RFW281" s="374"/>
      <c r="RFX281" s="374"/>
      <c r="RFY281" s="374"/>
      <c r="RFZ281" s="374"/>
      <c r="RGA281" s="374"/>
      <c r="RGB281" s="374"/>
      <c r="RGC281" s="374"/>
      <c r="RGD281" s="374"/>
      <c r="RGE281" s="374"/>
      <c r="RGF281" s="374"/>
      <c r="RGG281" s="374"/>
      <c r="RGH281" s="374"/>
      <c r="RGI281" s="374"/>
      <c r="RGJ281" s="374"/>
      <c r="RGK281" s="374"/>
      <c r="RGL281" s="374"/>
      <c r="RGM281" s="374"/>
      <c r="RGN281" s="374"/>
      <c r="RGO281" s="374"/>
      <c r="RGP281" s="374"/>
      <c r="RGQ281" s="374"/>
      <c r="RGR281" s="374"/>
      <c r="RGS281" s="374"/>
      <c r="RGT281" s="374"/>
      <c r="RGU281" s="374"/>
      <c r="RGV281" s="374"/>
      <c r="RGW281" s="374"/>
      <c r="RGX281" s="374"/>
      <c r="RGY281" s="374"/>
      <c r="RGZ281" s="374"/>
      <c r="RHA281" s="374"/>
      <c r="RHB281" s="374"/>
      <c r="RHC281" s="374"/>
      <c r="RHD281" s="374"/>
      <c r="RHE281" s="374"/>
      <c r="RHF281" s="374"/>
      <c r="RHG281" s="374"/>
      <c r="RHH281" s="374"/>
      <c r="RHI281" s="374"/>
      <c r="RHJ281" s="374"/>
      <c r="RHK281" s="374"/>
      <c r="RHL281" s="374"/>
      <c r="RHM281" s="374"/>
      <c r="RHN281" s="374"/>
      <c r="RHO281" s="374"/>
      <c r="RHP281" s="374"/>
      <c r="RHQ281" s="374"/>
      <c r="RHR281" s="374"/>
      <c r="RHS281" s="374"/>
      <c r="RHT281" s="374"/>
      <c r="RHU281" s="374"/>
      <c r="RHV281" s="374"/>
      <c r="RHW281" s="374"/>
      <c r="RHX281" s="374"/>
      <c r="RHY281" s="374"/>
      <c r="RHZ281" s="374"/>
      <c r="RIA281" s="374"/>
      <c r="RIB281" s="374"/>
      <c r="RIC281" s="374"/>
      <c r="RID281" s="374"/>
      <c r="RIE281" s="374"/>
      <c r="RIF281" s="374"/>
      <c r="RIG281" s="374"/>
      <c r="RIH281" s="374"/>
      <c r="RII281" s="374"/>
      <c r="RIJ281" s="374"/>
      <c r="RIK281" s="374"/>
      <c r="RIL281" s="374"/>
      <c r="RIM281" s="374"/>
      <c r="RIN281" s="374"/>
      <c r="RIO281" s="374"/>
      <c r="RIP281" s="374"/>
      <c r="RIQ281" s="374"/>
      <c r="RIR281" s="374"/>
      <c r="RIS281" s="374"/>
      <c r="RIT281" s="374"/>
      <c r="RIU281" s="374"/>
      <c r="RIV281" s="374"/>
      <c r="RIW281" s="374"/>
      <c r="RIX281" s="374"/>
      <c r="RIY281" s="374"/>
      <c r="RIZ281" s="374"/>
      <c r="RJA281" s="374"/>
      <c r="RJB281" s="374"/>
      <c r="RJC281" s="374"/>
      <c r="RJD281" s="374"/>
      <c r="RJE281" s="374"/>
      <c r="RJF281" s="374"/>
      <c r="RJG281" s="374"/>
      <c r="RJH281" s="374"/>
      <c r="RJI281" s="374"/>
      <c r="RJJ281" s="374"/>
      <c r="RJK281" s="374"/>
      <c r="RJL281" s="374"/>
      <c r="RJM281" s="374"/>
      <c r="RJN281" s="374"/>
      <c r="RJO281" s="374"/>
      <c r="RJP281" s="374"/>
      <c r="RJQ281" s="374"/>
      <c r="RJR281" s="374"/>
      <c r="RJS281" s="374"/>
      <c r="RJT281" s="374"/>
      <c r="RJU281" s="374"/>
      <c r="RJV281" s="374"/>
      <c r="RJW281" s="374"/>
      <c r="RJX281" s="374"/>
      <c r="RJY281" s="374"/>
      <c r="RJZ281" s="374"/>
      <c r="RKA281" s="374"/>
      <c r="RKB281" s="374"/>
      <c r="RKC281" s="374"/>
      <c r="RKD281" s="374"/>
      <c r="RKE281" s="374"/>
      <c r="RKF281" s="374"/>
      <c r="RKG281" s="374"/>
      <c r="RKH281" s="374"/>
      <c r="RKI281" s="374"/>
      <c r="RKJ281" s="374"/>
      <c r="RKK281" s="374"/>
      <c r="RKL281" s="374"/>
      <c r="RKM281" s="374"/>
      <c r="RKN281" s="374"/>
      <c r="RKO281" s="374"/>
      <c r="RKP281" s="374"/>
      <c r="RKQ281" s="374"/>
      <c r="RKR281" s="374"/>
      <c r="RKS281" s="374"/>
      <c r="RKT281" s="374"/>
      <c r="RKU281" s="374"/>
      <c r="RKV281" s="374"/>
      <c r="RKW281" s="374"/>
      <c r="RKX281" s="374"/>
      <c r="RKY281" s="374"/>
      <c r="RKZ281" s="374"/>
      <c r="RLA281" s="374"/>
      <c r="RLB281" s="374"/>
      <c r="RLC281" s="374"/>
      <c r="RLD281" s="374"/>
      <c r="RLE281" s="374"/>
      <c r="RLF281" s="374"/>
      <c r="RLG281" s="374"/>
      <c r="RLH281" s="374"/>
      <c r="RLI281" s="374"/>
      <c r="RLJ281" s="374"/>
      <c r="RLK281" s="374"/>
      <c r="RLL281" s="374"/>
      <c r="RLM281" s="374"/>
      <c r="RLN281" s="374"/>
      <c r="RLO281" s="374"/>
      <c r="RLP281" s="374"/>
      <c r="RLQ281" s="374"/>
      <c r="RLR281" s="374"/>
      <c r="RLS281" s="374"/>
      <c r="RLT281" s="374"/>
      <c r="RLU281" s="374"/>
      <c r="RLV281" s="374"/>
      <c r="RLW281" s="374"/>
      <c r="RLX281" s="374"/>
      <c r="RLY281" s="374"/>
      <c r="RLZ281" s="374"/>
      <c r="RMA281" s="374"/>
      <c r="RMB281" s="374"/>
      <c r="RMC281" s="374"/>
      <c r="RMD281" s="374"/>
      <c r="RME281" s="374"/>
      <c r="RMF281" s="374"/>
      <c r="RMG281" s="374"/>
      <c r="RMH281" s="374"/>
      <c r="RMI281" s="374"/>
      <c r="RMJ281" s="374"/>
      <c r="RMK281" s="374"/>
      <c r="RML281" s="374"/>
      <c r="RMM281" s="374"/>
      <c r="RMN281" s="374"/>
      <c r="RMO281" s="374"/>
      <c r="RMP281" s="374"/>
      <c r="RMQ281" s="374"/>
      <c r="RMR281" s="374"/>
      <c r="RMS281" s="374"/>
      <c r="RMT281" s="374"/>
      <c r="RMU281" s="374"/>
      <c r="RMV281" s="374"/>
      <c r="RMW281" s="374"/>
      <c r="RMX281" s="374"/>
      <c r="RMY281" s="374"/>
      <c r="RMZ281" s="374"/>
      <c r="RNA281" s="374"/>
      <c r="RNB281" s="374"/>
      <c r="RNC281" s="374"/>
      <c r="RND281" s="374"/>
      <c r="RNE281" s="374"/>
      <c r="RNF281" s="374"/>
      <c r="RNG281" s="374"/>
      <c r="RNH281" s="374"/>
      <c r="RNI281" s="374"/>
      <c r="RNJ281" s="374"/>
      <c r="RNK281" s="374"/>
      <c r="RNL281" s="374"/>
      <c r="RNM281" s="374"/>
      <c r="RNN281" s="374"/>
      <c r="RNO281" s="374"/>
      <c r="RNP281" s="374"/>
      <c r="RNQ281" s="374"/>
      <c r="RNR281" s="374"/>
      <c r="RNS281" s="374"/>
      <c r="RNT281" s="374"/>
      <c r="RNU281" s="374"/>
      <c r="RNV281" s="374"/>
      <c r="RNW281" s="374"/>
      <c r="RNX281" s="374"/>
      <c r="RNY281" s="374"/>
      <c r="RNZ281" s="374"/>
      <c r="ROA281" s="374"/>
      <c r="ROB281" s="374"/>
      <c r="ROC281" s="374"/>
      <c r="ROD281" s="374"/>
      <c r="ROE281" s="374"/>
      <c r="ROF281" s="374"/>
      <c r="ROG281" s="374"/>
      <c r="ROH281" s="374"/>
      <c r="ROI281" s="374"/>
      <c r="ROJ281" s="374"/>
      <c r="ROK281" s="374"/>
      <c r="ROL281" s="374"/>
      <c r="ROM281" s="374"/>
      <c r="RON281" s="374"/>
      <c r="ROO281" s="374"/>
      <c r="ROP281" s="374"/>
      <c r="ROQ281" s="374"/>
      <c r="ROR281" s="374"/>
      <c r="ROS281" s="374"/>
      <c r="ROT281" s="374"/>
      <c r="ROU281" s="374"/>
      <c r="ROV281" s="374"/>
      <c r="ROW281" s="374"/>
      <c r="ROX281" s="374"/>
      <c r="ROY281" s="374"/>
      <c r="ROZ281" s="374"/>
      <c r="RPA281" s="374"/>
      <c r="RPB281" s="374"/>
      <c r="RPC281" s="374"/>
      <c r="RPD281" s="374"/>
      <c r="RPE281" s="374"/>
      <c r="RPF281" s="374"/>
      <c r="RPG281" s="374"/>
      <c r="RPH281" s="374"/>
      <c r="RPI281" s="374"/>
      <c r="RPJ281" s="374"/>
      <c r="RPK281" s="374"/>
      <c r="RPL281" s="374"/>
      <c r="RPM281" s="374"/>
      <c r="RPN281" s="374"/>
      <c r="RPO281" s="374"/>
      <c r="RPP281" s="374"/>
      <c r="RPQ281" s="374"/>
      <c r="RPR281" s="374"/>
      <c r="RPS281" s="374"/>
      <c r="RPT281" s="374"/>
      <c r="RPU281" s="374"/>
      <c r="RPV281" s="374"/>
      <c r="RPW281" s="374"/>
      <c r="RPX281" s="374"/>
      <c r="RPY281" s="374"/>
      <c r="RPZ281" s="374"/>
      <c r="RQA281" s="374"/>
      <c r="RQB281" s="374"/>
      <c r="RQC281" s="374"/>
      <c r="RQD281" s="374"/>
      <c r="RQE281" s="374"/>
      <c r="RQF281" s="374"/>
      <c r="RQG281" s="374"/>
      <c r="RQH281" s="374"/>
      <c r="RQI281" s="374"/>
      <c r="RQJ281" s="374"/>
      <c r="RQK281" s="374"/>
      <c r="RQL281" s="374"/>
      <c r="RQM281" s="374"/>
      <c r="RQN281" s="374"/>
      <c r="RQO281" s="374"/>
      <c r="RQP281" s="374"/>
      <c r="RQQ281" s="374"/>
      <c r="RQR281" s="374"/>
      <c r="RQS281" s="374"/>
      <c r="RQT281" s="374"/>
      <c r="RQU281" s="374"/>
      <c r="RQV281" s="374"/>
      <c r="RQW281" s="374"/>
      <c r="RQX281" s="374"/>
      <c r="RQY281" s="374"/>
      <c r="RQZ281" s="374"/>
      <c r="RRA281" s="374"/>
      <c r="RRB281" s="374"/>
      <c r="RRC281" s="374"/>
      <c r="RRD281" s="374"/>
      <c r="RRE281" s="374"/>
      <c r="RRF281" s="374"/>
      <c r="RRG281" s="374"/>
      <c r="RRH281" s="374"/>
      <c r="RRI281" s="374"/>
      <c r="RRJ281" s="374"/>
      <c r="RRK281" s="374"/>
      <c r="RRL281" s="374"/>
      <c r="RRM281" s="374"/>
      <c r="RRN281" s="374"/>
      <c r="RRO281" s="374"/>
      <c r="RRP281" s="374"/>
      <c r="RRQ281" s="374"/>
      <c r="RRR281" s="374"/>
      <c r="RRS281" s="374"/>
      <c r="RRT281" s="374"/>
      <c r="RRU281" s="374"/>
      <c r="RRV281" s="374"/>
      <c r="RRW281" s="374"/>
      <c r="RRX281" s="374"/>
      <c r="RRY281" s="374"/>
      <c r="RRZ281" s="374"/>
      <c r="RSA281" s="374"/>
      <c r="RSB281" s="374"/>
      <c r="RSC281" s="374"/>
      <c r="RSD281" s="374"/>
      <c r="RSE281" s="374"/>
      <c r="RSF281" s="374"/>
      <c r="RSG281" s="374"/>
      <c r="RSH281" s="374"/>
      <c r="RSI281" s="374"/>
      <c r="RSJ281" s="374"/>
      <c r="RSK281" s="374"/>
      <c r="RSL281" s="374"/>
      <c r="RSM281" s="374"/>
      <c r="RSN281" s="374"/>
      <c r="RSO281" s="374"/>
      <c r="RSP281" s="374"/>
      <c r="RSQ281" s="374"/>
      <c r="RSR281" s="374"/>
      <c r="RSS281" s="374"/>
      <c r="RST281" s="374"/>
      <c r="RSU281" s="374"/>
      <c r="RSV281" s="374"/>
      <c r="RSW281" s="374"/>
      <c r="RSX281" s="374"/>
      <c r="RSY281" s="374"/>
      <c r="RSZ281" s="374"/>
      <c r="RTA281" s="374"/>
      <c r="RTB281" s="374"/>
      <c r="RTC281" s="374"/>
      <c r="RTD281" s="374"/>
      <c r="RTE281" s="374"/>
      <c r="RTF281" s="374"/>
      <c r="RTG281" s="374"/>
      <c r="RTH281" s="374"/>
      <c r="RTI281" s="374"/>
      <c r="RTJ281" s="374"/>
      <c r="RTK281" s="374"/>
      <c r="RTL281" s="374"/>
      <c r="RTM281" s="374"/>
      <c r="RTN281" s="374"/>
      <c r="RTO281" s="374"/>
      <c r="RTP281" s="374"/>
      <c r="RTQ281" s="374"/>
      <c r="RTR281" s="374"/>
      <c r="RTS281" s="374"/>
      <c r="RTT281" s="374"/>
      <c r="RTU281" s="374"/>
      <c r="RTV281" s="374"/>
      <c r="RTW281" s="374"/>
      <c r="RTX281" s="374"/>
      <c r="RTY281" s="374"/>
      <c r="RTZ281" s="374"/>
      <c r="RUA281" s="374"/>
      <c r="RUB281" s="374"/>
      <c r="RUC281" s="374"/>
      <c r="RUD281" s="374"/>
      <c r="RUE281" s="374"/>
      <c r="RUF281" s="374"/>
      <c r="RUG281" s="374"/>
      <c r="RUH281" s="374"/>
      <c r="RUI281" s="374"/>
      <c r="RUJ281" s="374"/>
      <c r="RUK281" s="374"/>
      <c r="RUL281" s="374"/>
      <c r="RUM281" s="374"/>
      <c r="RUN281" s="374"/>
      <c r="RUO281" s="374"/>
      <c r="RUP281" s="374"/>
      <c r="RUQ281" s="374"/>
      <c r="RUR281" s="374"/>
      <c r="RUS281" s="374"/>
      <c r="RUT281" s="374"/>
      <c r="RUU281" s="374"/>
      <c r="RUV281" s="374"/>
      <c r="RUW281" s="374"/>
      <c r="RUX281" s="374"/>
      <c r="RUY281" s="374"/>
      <c r="RUZ281" s="374"/>
      <c r="RVA281" s="374"/>
      <c r="RVB281" s="374"/>
      <c r="RVC281" s="374"/>
      <c r="RVD281" s="374"/>
      <c r="RVE281" s="374"/>
      <c r="RVF281" s="374"/>
      <c r="RVG281" s="374"/>
      <c r="RVH281" s="374"/>
      <c r="RVI281" s="374"/>
      <c r="RVJ281" s="374"/>
      <c r="RVK281" s="374"/>
      <c r="RVL281" s="374"/>
      <c r="RVM281" s="374"/>
      <c r="RVN281" s="374"/>
      <c r="RVO281" s="374"/>
      <c r="RVP281" s="374"/>
      <c r="RVQ281" s="374"/>
      <c r="RVR281" s="374"/>
      <c r="RVS281" s="374"/>
      <c r="RVT281" s="374"/>
      <c r="RVU281" s="374"/>
      <c r="RVV281" s="374"/>
      <c r="RVW281" s="374"/>
      <c r="RVX281" s="374"/>
      <c r="RVY281" s="374"/>
      <c r="RVZ281" s="374"/>
      <c r="RWA281" s="374"/>
      <c r="RWB281" s="374"/>
      <c r="RWC281" s="374"/>
      <c r="RWD281" s="374"/>
      <c r="RWE281" s="374"/>
      <c r="RWF281" s="374"/>
      <c r="RWG281" s="374"/>
      <c r="RWH281" s="374"/>
      <c r="RWI281" s="374"/>
      <c r="RWJ281" s="374"/>
      <c r="RWK281" s="374"/>
      <c r="RWL281" s="374"/>
      <c r="RWM281" s="374"/>
      <c r="RWN281" s="374"/>
      <c r="RWO281" s="374"/>
      <c r="RWP281" s="374"/>
      <c r="RWQ281" s="374"/>
      <c r="RWR281" s="374"/>
      <c r="RWS281" s="374"/>
      <c r="RWT281" s="374"/>
      <c r="RWU281" s="374"/>
      <c r="RWV281" s="374"/>
      <c r="RWW281" s="374"/>
      <c r="RWX281" s="374"/>
      <c r="RWY281" s="374"/>
      <c r="RWZ281" s="374"/>
      <c r="RXA281" s="374"/>
      <c r="RXB281" s="374"/>
      <c r="RXC281" s="374"/>
      <c r="RXD281" s="374"/>
      <c r="RXE281" s="374"/>
      <c r="RXF281" s="374"/>
      <c r="RXG281" s="374"/>
      <c r="RXH281" s="374"/>
      <c r="RXI281" s="374"/>
      <c r="RXJ281" s="374"/>
      <c r="RXK281" s="374"/>
      <c r="RXL281" s="374"/>
      <c r="RXM281" s="374"/>
      <c r="RXN281" s="374"/>
      <c r="RXO281" s="374"/>
      <c r="RXP281" s="374"/>
      <c r="RXQ281" s="374"/>
      <c r="RXR281" s="374"/>
      <c r="RXS281" s="374"/>
      <c r="RXT281" s="374"/>
      <c r="RXU281" s="374"/>
      <c r="RXV281" s="374"/>
      <c r="RXW281" s="374"/>
      <c r="RXX281" s="374"/>
      <c r="RXY281" s="374"/>
      <c r="RXZ281" s="374"/>
      <c r="RYA281" s="374"/>
      <c r="RYB281" s="374"/>
      <c r="RYC281" s="374"/>
      <c r="RYD281" s="374"/>
      <c r="RYE281" s="374"/>
      <c r="RYF281" s="374"/>
      <c r="RYG281" s="374"/>
      <c r="RYH281" s="374"/>
      <c r="RYI281" s="374"/>
      <c r="RYJ281" s="374"/>
      <c r="RYK281" s="374"/>
      <c r="RYL281" s="374"/>
      <c r="RYM281" s="374"/>
      <c r="RYN281" s="374"/>
      <c r="RYO281" s="374"/>
      <c r="RYP281" s="374"/>
      <c r="RYQ281" s="374"/>
      <c r="RYR281" s="374"/>
      <c r="RYS281" s="374"/>
      <c r="RYT281" s="374"/>
      <c r="RYU281" s="374"/>
      <c r="RYV281" s="374"/>
      <c r="RYW281" s="374"/>
      <c r="RYX281" s="374"/>
      <c r="RYY281" s="374"/>
      <c r="RYZ281" s="374"/>
      <c r="RZA281" s="374"/>
      <c r="RZB281" s="374"/>
      <c r="RZC281" s="374"/>
      <c r="RZD281" s="374"/>
      <c r="RZE281" s="374"/>
      <c r="RZF281" s="374"/>
      <c r="RZG281" s="374"/>
      <c r="RZH281" s="374"/>
      <c r="RZI281" s="374"/>
      <c r="RZJ281" s="374"/>
      <c r="RZK281" s="374"/>
      <c r="RZL281" s="374"/>
      <c r="RZM281" s="374"/>
      <c r="RZN281" s="374"/>
      <c r="RZO281" s="374"/>
      <c r="RZP281" s="374"/>
      <c r="RZQ281" s="374"/>
      <c r="RZR281" s="374"/>
      <c r="RZS281" s="374"/>
      <c r="RZT281" s="374"/>
      <c r="RZU281" s="374"/>
      <c r="RZV281" s="374"/>
      <c r="RZW281" s="374"/>
      <c r="RZX281" s="374"/>
      <c r="RZY281" s="374"/>
      <c r="RZZ281" s="374"/>
      <c r="SAA281" s="374"/>
      <c r="SAB281" s="374"/>
      <c r="SAC281" s="374"/>
      <c r="SAD281" s="374"/>
      <c r="SAE281" s="374"/>
      <c r="SAF281" s="374"/>
      <c r="SAG281" s="374"/>
      <c r="SAH281" s="374"/>
      <c r="SAI281" s="374"/>
      <c r="SAJ281" s="374"/>
      <c r="SAK281" s="374"/>
      <c r="SAL281" s="374"/>
      <c r="SAM281" s="374"/>
      <c r="SAN281" s="374"/>
      <c r="SAO281" s="374"/>
      <c r="SAP281" s="374"/>
      <c r="SAQ281" s="374"/>
      <c r="SAR281" s="374"/>
      <c r="SAS281" s="374"/>
      <c r="SAT281" s="374"/>
      <c r="SAU281" s="374"/>
      <c r="SAV281" s="374"/>
      <c r="SAW281" s="374"/>
      <c r="SAX281" s="374"/>
      <c r="SAY281" s="374"/>
      <c r="SAZ281" s="374"/>
      <c r="SBA281" s="374"/>
      <c r="SBB281" s="374"/>
      <c r="SBC281" s="374"/>
      <c r="SBD281" s="374"/>
      <c r="SBE281" s="374"/>
      <c r="SBF281" s="374"/>
      <c r="SBG281" s="374"/>
      <c r="SBH281" s="374"/>
      <c r="SBI281" s="374"/>
      <c r="SBJ281" s="374"/>
      <c r="SBK281" s="374"/>
      <c r="SBL281" s="374"/>
      <c r="SBM281" s="374"/>
      <c r="SBN281" s="374"/>
      <c r="SBO281" s="374"/>
      <c r="SBP281" s="374"/>
      <c r="SBQ281" s="374"/>
      <c r="SBR281" s="374"/>
      <c r="SBS281" s="374"/>
      <c r="SBT281" s="374"/>
      <c r="SBU281" s="374"/>
      <c r="SBV281" s="374"/>
      <c r="SBW281" s="374"/>
      <c r="SBX281" s="374"/>
      <c r="SBY281" s="374"/>
      <c r="SBZ281" s="374"/>
      <c r="SCA281" s="374"/>
      <c r="SCB281" s="374"/>
      <c r="SCC281" s="374"/>
      <c r="SCD281" s="374"/>
      <c r="SCE281" s="374"/>
      <c r="SCF281" s="374"/>
      <c r="SCG281" s="374"/>
      <c r="SCH281" s="374"/>
      <c r="SCI281" s="374"/>
      <c r="SCJ281" s="374"/>
      <c r="SCK281" s="374"/>
      <c r="SCL281" s="374"/>
      <c r="SCM281" s="374"/>
      <c r="SCN281" s="374"/>
      <c r="SCO281" s="374"/>
      <c r="SCP281" s="374"/>
      <c r="SCQ281" s="374"/>
      <c r="SCR281" s="374"/>
      <c r="SCS281" s="374"/>
      <c r="SCT281" s="374"/>
      <c r="SCU281" s="374"/>
      <c r="SCV281" s="374"/>
      <c r="SCW281" s="374"/>
      <c r="SCX281" s="374"/>
      <c r="SCY281" s="374"/>
      <c r="SCZ281" s="374"/>
      <c r="SDA281" s="374"/>
      <c r="SDB281" s="374"/>
      <c r="SDC281" s="374"/>
      <c r="SDD281" s="374"/>
      <c r="SDE281" s="374"/>
      <c r="SDF281" s="374"/>
      <c r="SDG281" s="374"/>
      <c r="SDH281" s="374"/>
      <c r="SDI281" s="374"/>
      <c r="SDJ281" s="374"/>
      <c r="SDK281" s="374"/>
      <c r="SDL281" s="374"/>
      <c r="SDM281" s="374"/>
      <c r="SDN281" s="374"/>
      <c r="SDO281" s="374"/>
      <c r="SDP281" s="374"/>
      <c r="SDQ281" s="374"/>
      <c r="SDR281" s="374"/>
      <c r="SDS281" s="374"/>
      <c r="SDT281" s="374"/>
      <c r="SDU281" s="374"/>
      <c r="SDV281" s="374"/>
      <c r="SDW281" s="374"/>
      <c r="SDX281" s="374"/>
      <c r="SDY281" s="374"/>
      <c r="SDZ281" s="374"/>
      <c r="SEA281" s="374"/>
      <c r="SEB281" s="374"/>
      <c r="SEC281" s="374"/>
      <c r="SED281" s="374"/>
      <c r="SEE281" s="374"/>
      <c r="SEF281" s="374"/>
      <c r="SEG281" s="374"/>
      <c r="SEH281" s="374"/>
      <c r="SEI281" s="374"/>
      <c r="SEJ281" s="374"/>
      <c r="SEK281" s="374"/>
      <c r="SEL281" s="374"/>
      <c r="SEM281" s="374"/>
      <c r="SEN281" s="374"/>
      <c r="SEO281" s="374"/>
      <c r="SEP281" s="374"/>
      <c r="SEQ281" s="374"/>
      <c r="SER281" s="374"/>
      <c r="SES281" s="374"/>
      <c r="SET281" s="374"/>
      <c r="SEU281" s="374"/>
      <c r="SEV281" s="374"/>
      <c r="SEW281" s="374"/>
      <c r="SEX281" s="374"/>
      <c r="SEY281" s="374"/>
      <c r="SEZ281" s="374"/>
      <c r="SFA281" s="374"/>
      <c r="SFB281" s="374"/>
      <c r="SFC281" s="374"/>
      <c r="SFD281" s="374"/>
      <c r="SFE281" s="374"/>
      <c r="SFF281" s="374"/>
      <c r="SFG281" s="374"/>
      <c r="SFH281" s="374"/>
      <c r="SFI281" s="374"/>
      <c r="SFJ281" s="374"/>
      <c r="SFK281" s="374"/>
      <c r="SFL281" s="374"/>
      <c r="SFM281" s="374"/>
      <c r="SFN281" s="374"/>
      <c r="SFO281" s="374"/>
      <c r="SFP281" s="374"/>
      <c r="SFQ281" s="374"/>
      <c r="SFR281" s="374"/>
      <c r="SFS281" s="374"/>
      <c r="SFT281" s="374"/>
      <c r="SFU281" s="374"/>
      <c r="SFV281" s="374"/>
      <c r="SFW281" s="374"/>
      <c r="SFX281" s="374"/>
      <c r="SFY281" s="374"/>
      <c r="SFZ281" s="374"/>
      <c r="SGA281" s="374"/>
      <c r="SGB281" s="374"/>
      <c r="SGC281" s="374"/>
      <c r="SGD281" s="374"/>
      <c r="SGE281" s="374"/>
      <c r="SGF281" s="374"/>
      <c r="SGG281" s="374"/>
      <c r="SGH281" s="374"/>
      <c r="SGI281" s="374"/>
      <c r="SGJ281" s="374"/>
      <c r="SGK281" s="374"/>
      <c r="SGL281" s="374"/>
      <c r="SGM281" s="374"/>
      <c r="SGN281" s="374"/>
      <c r="SGO281" s="374"/>
      <c r="SGP281" s="374"/>
      <c r="SGQ281" s="374"/>
      <c r="SGR281" s="374"/>
      <c r="SGS281" s="374"/>
      <c r="SGT281" s="374"/>
      <c r="SGU281" s="374"/>
      <c r="SGV281" s="374"/>
      <c r="SGW281" s="374"/>
      <c r="SGX281" s="374"/>
      <c r="SGY281" s="374"/>
      <c r="SGZ281" s="374"/>
      <c r="SHA281" s="374"/>
      <c r="SHB281" s="374"/>
      <c r="SHC281" s="374"/>
      <c r="SHD281" s="374"/>
      <c r="SHE281" s="374"/>
      <c r="SHF281" s="374"/>
      <c r="SHG281" s="374"/>
      <c r="SHH281" s="374"/>
      <c r="SHI281" s="374"/>
      <c r="SHJ281" s="374"/>
      <c r="SHK281" s="374"/>
      <c r="SHL281" s="374"/>
      <c r="SHM281" s="374"/>
      <c r="SHN281" s="374"/>
      <c r="SHO281" s="374"/>
      <c r="SHP281" s="374"/>
      <c r="SHQ281" s="374"/>
      <c r="SHR281" s="374"/>
      <c r="SHS281" s="374"/>
      <c r="SHT281" s="374"/>
      <c r="SHU281" s="374"/>
      <c r="SHV281" s="374"/>
      <c r="SHW281" s="374"/>
      <c r="SHX281" s="374"/>
      <c r="SHY281" s="374"/>
      <c r="SHZ281" s="374"/>
      <c r="SIA281" s="374"/>
      <c r="SIB281" s="374"/>
      <c r="SIC281" s="374"/>
      <c r="SID281" s="374"/>
      <c r="SIE281" s="374"/>
      <c r="SIF281" s="374"/>
      <c r="SIG281" s="374"/>
      <c r="SIH281" s="374"/>
      <c r="SII281" s="374"/>
      <c r="SIJ281" s="374"/>
      <c r="SIK281" s="374"/>
      <c r="SIL281" s="374"/>
      <c r="SIM281" s="374"/>
      <c r="SIN281" s="374"/>
      <c r="SIO281" s="374"/>
      <c r="SIP281" s="374"/>
      <c r="SIQ281" s="374"/>
      <c r="SIR281" s="374"/>
      <c r="SIS281" s="374"/>
      <c r="SIT281" s="374"/>
      <c r="SIU281" s="374"/>
      <c r="SIV281" s="374"/>
      <c r="SIW281" s="374"/>
      <c r="SIX281" s="374"/>
      <c r="SIY281" s="374"/>
      <c r="SIZ281" s="374"/>
      <c r="SJA281" s="374"/>
      <c r="SJB281" s="374"/>
      <c r="SJC281" s="374"/>
      <c r="SJD281" s="374"/>
      <c r="SJE281" s="374"/>
      <c r="SJF281" s="374"/>
      <c r="SJG281" s="374"/>
      <c r="SJH281" s="374"/>
      <c r="SJI281" s="374"/>
      <c r="SJJ281" s="374"/>
      <c r="SJK281" s="374"/>
      <c r="SJL281" s="374"/>
      <c r="SJM281" s="374"/>
      <c r="SJN281" s="374"/>
      <c r="SJO281" s="374"/>
      <c r="SJP281" s="374"/>
      <c r="SJQ281" s="374"/>
      <c r="SJR281" s="374"/>
      <c r="SJS281" s="374"/>
      <c r="SJT281" s="374"/>
      <c r="SJU281" s="374"/>
      <c r="SJV281" s="374"/>
      <c r="SJW281" s="374"/>
      <c r="SJX281" s="374"/>
      <c r="SJY281" s="374"/>
      <c r="SJZ281" s="374"/>
      <c r="SKA281" s="374"/>
      <c r="SKB281" s="374"/>
      <c r="SKC281" s="374"/>
      <c r="SKD281" s="374"/>
      <c r="SKE281" s="374"/>
      <c r="SKF281" s="374"/>
      <c r="SKG281" s="374"/>
      <c r="SKH281" s="374"/>
      <c r="SKI281" s="374"/>
      <c r="SKJ281" s="374"/>
      <c r="SKK281" s="374"/>
      <c r="SKL281" s="374"/>
      <c r="SKM281" s="374"/>
      <c r="SKN281" s="374"/>
      <c r="SKO281" s="374"/>
      <c r="SKP281" s="374"/>
      <c r="SKQ281" s="374"/>
      <c r="SKR281" s="374"/>
      <c r="SKS281" s="374"/>
      <c r="SKT281" s="374"/>
      <c r="SKU281" s="374"/>
      <c r="SKV281" s="374"/>
      <c r="SKW281" s="374"/>
      <c r="SKX281" s="374"/>
      <c r="SKY281" s="374"/>
      <c r="SKZ281" s="374"/>
      <c r="SLA281" s="374"/>
      <c r="SLB281" s="374"/>
      <c r="SLC281" s="374"/>
      <c r="SLD281" s="374"/>
      <c r="SLE281" s="374"/>
      <c r="SLF281" s="374"/>
      <c r="SLG281" s="374"/>
      <c r="SLH281" s="374"/>
      <c r="SLI281" s="374"/>
      <c r="SLJ281" s="374"/>
      <c r="SLK281" s="374"/>
      <c r="SLL281" s="374"/>
      <c r="SLM281" s="374"/>
      <c r="SLN281" s="374"/>
      <c r="SLO281" s="374"/>
      <c r="SLP281" s="374"/>
      <c r="SLQ281" s="374"/>
      <c r="SLR281" s="374"/>
      <c r="SLS281" s="374"/>
      <c r="SLT281" s="374"/>
      <c r="SLU281" s="374"/>
      <c r="SLV281" s="374"/>
      <c r="SLW281" s="374"/>
      <c r="SLX281" s="374"/>
      <c r="SLY281" s="374"/>
      <c r="SLZ281" s="374"/>
      <c r="SMA281" s="374"/>
      <c r="SMB281" s="374"/>
      <c r="SMC281" s="374"/>
      <c r="SMD281" s="374"/>
      <c r="SME281" s="374"/>
      <c r="SMF281" s="374"/>
      <c r="SMG281" s="374"/>
      <c r="SMH281" s="374"/>
      <c r="SMI281" s="374"/>
      <c r="SMJ281" s="374"/>
      <c r="SMK281" s="374"/>
      <c r="SML281" s="374"/>
      <c r="SMM281" s="374"/>
      <c r="SMN281" s="374"/>
      <c r="SMO281" s="374"/>
      <c r="SMP281" s="374"/>
      <c r="SMQ281" s="374"/>
      <c r="SMR281" s="374"/>
      <c r="SMS281" s="374"/>
      <c r="SMT281" s="374"/>
      <c r="SMU281" s="374"/>
      <c r="SMV281" s="374"/>
      <c r="SMW281" s="374"/>
      <c r="SMX281" s="374"/>
      <c r="SMY281" s="374"/>
      <c r="SMZ281" s="374"/>
      <c r="SNA281" s="374"/>
      <c r="SNB281" s="374"/>
      <c r="SNC281" s="374"/>
      <c r="SND281" s="374"/>
      <c r="SNE281" s="374"/>
      <c r="SNF281" s="374"/>
      <c r="SNG281" s="374"/>
      <c r="SNH281" s="374"/>
      <c r="SNI281" s="374"/>
      <c r="SNJ281" s="374"/>
      <c r="SNK281" s="374"/>
      <c r="SNL281" s="374"/>
      <c r="SNM281" s="374"/>
      <c r="SNN281" s="374"/>
      <c r="SNO281" s="374"/>
      <c r="SNP281" s="374"/>
      <c r="SNQ281" s="374"/>
      <c r="SNR281" s="374"/>
      <c r="SNS281" s="374"/>
      <c r="SNT281" s="374"/>
      <c r="SNU281" s="374"/>
      <c r="SNV281" s="374"/>
      <c r="SNW281" s="374"/>
      <c r="SNX281" s="374"/>
      <c r="SNY281" s="374"/>
      <c r="SNZ281" s="374"/>
      <c r="SOA281" s="374"/>
      <c r="SOB281" s="374"/>
      <c r="SOC281" s="374"/>
      <c r="SOD281" s="374"/>
      <c r="SOE281" s="374"/>
      <c r="SOF281" s="374"/>
      <c r="SOG281" s="374"/>
      <c r="SOH281" s="374"/>
      <c r="SOI281" s="374"/>
      <c r="SOJ281" s="374"/>
      <c r="SOK281" s="374"/>
      <c r="SOL281" s="374"/>
      <c r="SOM281" s="374"/>
      <c r="SON281" s="374"/>
      <c r="SOO281" s="374"/>
      <c r="SOP281" s="374"/>
      <c r="SOQ281" s="374"/>
      <c r="SOR281" s="374"/>
      <c r="SOS281" s="374"/>
      <c r="SOT281" s="374"/>
      <c r="SOU281" s="374"/>
      <c r="SOV281" s="374"/>
      <c r="SOW281" s="374"/>
      <c r="SOX281" s="374"/>
      <c r="SOY281" s="374"/>
      <c r="SOZ281" s="374"/>
      <c r="SPA281" s="374"/>
      <c r="SPB281" s="374"/>
      <c r="SPC281" s="374"/>
      <c r="SPD281" s="374"/>
      <c r="SPE281" s="374"/>
      <c r="SPF281" s="374"/>
      <c r="SPG281" s="374"/>
      <c r="SPH281" s="374"/>
      <c r="SPI281" s="374"/>
      <c r="SPJ281" s="374"/>
      <c r="SPK281" s="374"/>
      <c r="SPL281" s="374"/>
      <c r="SPM281" s="374"/>
      <c r="SPN281" s="374"/>
      <c r="SPO281" s="374"/>
      <c r="SPP281" s="374"/>
      <c r="SPQ281" s="374"/>
      <c r="SPR281" s="374"/>
      <c r="SPS281" s="374"/>
      <c r="SPT281" s="374"/>
      <c r="SPU281" s="374"/>
      <c r="SPV281" s="374"/>
      <c r="SPW281" s="374"/>
      <c r="SPX281" s="374"/>
      <c r="SPY281" s="374"/>
      <c r="SPZ281" s="374"/>
      <c r="SQA281" s="374"/>
      <c r="SQB281" s="374"/>
      <c r="SQC281" s="374"/>
      <c r="SQD281" s="374"/>
      <c r="SQE281" s="374"/>
      <c r="SQF281" s="374"/>
      <c r="SQG281" s="374"/>
      <c r="SQH281" s="374"/>
      <c r="SQI281" s="374"/>
      <c r="SQJ281" s="374"/>
      <c r="SQK281" s="374"/>
      <c r="SQL281" s="374"/>
      <c r="SQM281" s="374"/>
      <c r="SQN281" s="374"/>
      <c r="SQO281" s="374"/>
      <c r="SQP281" s="374"/>
      <c r="SQQ281" s="374"/>
      <c r="SQR281" s="374"/>
      <c r="SQS281" s="374"/>
      <c r="SQT281" s="374"/>
      <c r="SQU281" s="374"/>
      <c r="SQV281" s="374"/>
      <c r="SQW281" s="374"/>
      <c r="SQX281" s="374"/>
      <c r="SQY281" s="374"/>
      <c r="SQZ281" s="374"/>
      <c r="SRA281" s="374"/>
      <c r="SRB281" s="374"/>
      <c r="SRC281" s="374"/>
      <c r="SRD281" s="374"/>
      <c r="SRE281" s="374"/>
      <c r="SRF281" s="374"/>
      <c r="SRG281" s="374"/>
      <c r="SRH281" s="374"/>
      <c r="SRI281" s="374"/>
      <c r="SRJ281" s="374"/>
      <c r="SRK281" s="374"/>
      <c r="SRL281" s="374"/>
      <c r="SRM281" s="374"/>
      <c r="SRN281" s="374"/>
      <c r="SRO281" s="374"/>
      <c r="SRP281" s="374"/>
      <c r="SRQ281" s="374"/>
      <c r="SRR281" s="374"/>
      <c r="SRS281" s="374"/>
      <c r="SRT281" s="374"/>
      <c r="SRU281" s="374"/>
      <c r="SRV281" s="374"/>
      <c r="SRW281" s="374"/>
      <c r="SRX281" s="374"/>
      <c r="SRY281" s="374"/>
      <c r="SRZ281" s="374"/>
      <c r="SSA281" s="374"/>
      <c r="SSB281" s="374"/>
      <c r="SSC281" s="374"/>
      <c r="SSD281" s="374"/>
      <c r="SSE281" s="374"/>
      <c r="SSF281" s="374"/>
      <c r="SSG281" s="374"/>
      <c r="SSH281" s="374"/>
      <c r="SSI281" s="374"/>
      <c r="SSJ281" s="374"/>
      <c r="SSK281" s="374"/>
      <c r="SSL281" s="374"/>
      <c r="SSM281" s="374"/>
      <c r="SSN281" s="374"/>
      <c r="SSO281" s="374"/>
      <c r="SSP281" s="374"/>
      <c r="SSQ281" s="374"/>
      <c r="SSR281" s="374"/>
      <c r="SSS281" s="374"/>
      <c r="SST281" s="374"/>
      <c r="SSU281" s="374"/>
      <c r="SSV281" s="374"/>
      <c r="SSW281" s="374"/>
      <c r="SSX281" s="374"/>
      <c r="SSY281" s="374"/>
      <c r="SSZ281" s="374"/>
      <c r="STA281" s="374"/>
      <c r="STB281" s="374"/>
      <c r="STC281" s="374"/>
      <c r="STD281" s="374"/>
      <c r="STE281" s="374"/>
      <c r="STF281" s="374"/>
      <c r="STG281" s="374"/>
      <c r="STH281" s="374"/>
      <c r="STI281" s="374"/>
      <c r="STJ281" s="374"/>
      <c r="STK281" s="374"/>
      <c r="STL281" s="374"/>
      <c r="STM281" s="374"/>
      <c r="STN281" s="374"/>
      <c r="STO281" s="374"/>
      <c r="STP281" s="374"/>
      <c r="STQ281" s="374"/>
      <c r="STR281" s="374"/>
      <c r="STS281" s="374"/>
      <c r="STT281" s="374"/>
      <c r="STU281" s="374"/>
      <c r="STV281" s="374"/>
      <c r="STW281" s="374"/>
      <c r="STX281" s="374"/>
      <c r="STY281" s="374"/>
      <c r="STZ281" s="374"/>
      <c r="SUA281" s="374"/>
      <c r="SUB281" s="374"/>
      <c r="SUC281" s="374"/>
      <c r="SUD281" s="374"/>
      <c r="SUE281" s="374"/>
      <c r="SUF281" s="374"/>
      <c r="SUG281" s="374"/>
      <c r="SUH281" s="374"/>
      <c r="SUI281" s="374"/>
      <c r="SUJ281" s="374"/>
      <c r="SUK281" s="374"/>
      <c r="SUL281" s="374"/>
      <c r="SUM281" s="374"/>
      <c r="SUN281" s="374"/>
      <c r="SUO281" s="374"/>
      <c r="SUP281" s="374"/>
      <c r="SUQ281" s="374"/>
      <c r="SUR281" s="374"/>
      <c r="SUS281" s="374"/>
      <c r="SUT281" s="374"/>
      <c r="SUU281" s="374"/>
      <c r="SUV281" s="374"/>
      <c r="SUW281" s="374"/>
      <c r="SUX281" s="374"/>
      <c r="SUY281" s="374"/>
      <c r="SUZ281" s="374"/>
      <c r="SVA281" s="374"/>
      <c r="SVB281" s="374"/>
      <c r="SVC281" s="374"/>
      <c r="SVD281" s="374"/>
      <c r="SVE281" s="374"/>
      <c r="SVF281" s="374"/>
      <c r="SVG281" s="374"/>
      <c r="SVH281" s="374"/>
      <c r="SVI281" s="374"/>
      <c r="SVJ281" s="374"/>
      <c r="SVK281" s="374"/>
      <c r="SVL281" s="374"/>
      <c r="SVM281" s="374"/>
      <c r="SVN281" s="374"/>
      <c r="SVO281" s="374"/>
      <c r="SVP281" s="374"/>
      <c r="SVQ281" s="374"/>
      <c r="SVR281" s="374"/>
      <c r="SVS281" s="374"/>
      <c r="SVT281" s="374"/>
      <c r="SVU281" s="374"/>
      <c r="SVV281" s="374"/>
      <c r="SVW281" s="374"/>
      <c r="SVX281" s="374"/>
      <c r="SVY281" s="374"/>
      <c r="SVZ281" s="374"/>
      <c r="SWA281" s="374"/>
      <c r="SWB281" s="374"/>
      <c r="SWC281" s="374"/>
      <c r="SWD281" s="374"/>
      <c r="SWE281" s="374"/>
      <c r="SWF281" s="374"/>
      <c r="SWG281" s="374"/>
      <c r="SWH281" s="374"/>
      <c r="SWI281" s="374"/>
      <c r="SWJ281" s="374"/>
      <c r="SWK281" s="374"/>
      <c r="SWL281" s="374"/>
      <c r="SWM281" s="374"/>
      <c r="SWN281" s="374"/>
      <c r="SWO281" s="374"/>
      <c r="SWP281" s="374"/>
      <c r="SWQ281" s="374"/>
      <c r="SWR281" s="374"/>
      <c r="SWS281" s="374"/>
      <c r="SWT281" s="374"/>
      <c r="SWU281" s="374"/>
      <c r="SWV281" s="374"/>
      <c r="SWW281" s="374"/>
      <c r="SWX281" s="374"/>
      <c r="SWY281" s="374"/>
      <c r="SWZ281" s="374"/>
      <c r="SXA281" s="374"/>
      <c r="SXB281" s="374"/>
      <c r="SXC281" s="374"/>
      <c r="SXD281" s="374"/>
      <c r="SXE281" s="374"/>
      <c r="SXF281" s="374"/>
      <c r="SXG281" s="374"/>
      <c r="SXH281" s="374"/>
      <c r="SXI281" s="374"/>
      <c r="SXJ281" s="374"/>
      <c r="SXK281" s="374"/>
      <c r="SXL281" s="374"/>
      <c r="SXM281" s="374"/>
      <c r="SXN281" s="374"/>
      <c r="SXO281" s="374"/>
      <c r="SXP281" s="374"/>
      <c r="SXQ281" s="374"/>
      <c r="SXR281" s="374"/>
      <c r="SXS281" s="374"/>
      <c r="SXT281" s="374"/>
      <c r="SXU281" s="374"/>
      <c r="SXV281" s="374"/>
      <c r="SXW281" s="374"/>
      <c r="SXX281" s="374"/>
      <c r="SXY281" s="374"/>
      <c r="SXZ281" s="374"/>
      <c r="SYA281" s="374"/>
      <c r="SYB281" s="374"/>
      <c r="SYC281" s="374"/>
      <c r="SYD281" s="374"/>
      <c r="SYE281" s="374"/>
      <c r="SYF281" s="374"/>
      <c r="SYG281" s="374"/>
      <c r="SYH281" s="374"/>
      <c r="SYI281" s="374"/>
      <c r="SYJ281" s="374"/>
      <c r="SYK281" s="374"/>
      <c r="SYL281" s="374"/>
      <c r="SYM281" s="374"/>
      <c r="SYN281" s="374"/>
      <c r="SYO281" s="374"/>
      <c r="SYP281" s="374"/>
      <c r="SYQ281" s="374"/>
      <c r="SYR281" s="374"/>
      <c r="SYS281" s="374"/>
      <c r="SYT281" s="374"/>
      <c r="SYU281" s="374"/>
      <c r="SYV281" s="374"/>
      <c r="SYW281" s="374"/>
      <c r="SYX281" s="374"/>
      <c r="SYY281" s="374"/>
      <c r="SYZ281" s="374"/>
      <c r="SZA281" s="374"/>
      <c r="SZB281" s="374"/>
      <c r="SZC281" s="374"/>
      <c r="SZD281" s="374"/>
      <c r="SZE281" s="374"/>
      <c r="SZF281" s="374"/>
      <c r="SZG281" s="374"/>
      <c r="SZH281" s="374"/>
      <c r="SZI281" s="374"/>
      <c r="SZJ281" s="374"/>
      <c r="SZK281" s="374"/>
      <c r="SZL281" s="374"/>
      <c r="SZM281" s="374"/>
      <c r="SZN281" s="374"/>
      <c r="SZO281" s="374"/>
      <c r="SZP281" s="374"/>
      <c r="SZQ281" s="374"/>
      <c r="SZR281" s="374"/>
      <c r="SZS281" s="374"/>
      <c r="SZT281" s="374"/>
      <c r="SZU281" s="374"/>
      <c r="SZV281" s="374"/>
      <c r="SZW281" s="374"/>
      <c r="SZX281" s="374"/>
      <c r="SZY281" s="374"/>
      <c r="SZZ281" s="374"/>
      <c r="TAA281" s="374"/>
      <c r="TAB281" s="374"/>
      <c r="TAC281" s="374"/>
      <c r="TAD281" s="374"/>
      <c r="TAE281" s="374"/>
      <c r="TAF281" s="374"/>
      <c r="TAG281" s="374"/>
      <c r="TAH281" s="374"/>
      <c r="TAI281" s="374"/>
      <c r="TAJ281" s="374"/>
      <c r="TAK281" s="374"/>
      <c r="TAL281" s="374"/>
      <c r="TAM281" s="374"/>
      <c r="TAN281" s="374"/>
      <c r="TAO281" s="374"/>
      <c r="TAP281" s="374"/>
      <c r="TAQ281" s="374"/>
      <c r="TAR281" s="374"/>
      <c r="TAS281" s="374"/>
      <c r="TAT281" s="374"/>
      <c r="TAU281" s="374"/>
      <c r="TAV281" s="374"/>
      <c r="TAW281" s="374"/>
      <c r="TAX281" s="374"/>
      <c r="TAY281" s="374"/>
      <c r="TAZ281" s="374"/>
      <c r="TBA281" s="374"/>
      <c r="TBB281" s="374"/>
      <c r="TBC281" s="374"/>
      <c r="TBD281" s="374"/>
      <c r="TBE281" s="374"/>
      <c r="TBF281" s="374"/>
      <c r="TBG281" s="374"/>
      <c r="TBH281" s="374"/>
      <c r="TBI281" s="374"/>
      <c r="TBJ281" s="374"/>
      <c r="TBK281" s="374"/>
      <c r="TBL281" s="374"/>
      <c r="TBM281" s="374"/>
      <c r="TBN281" s="374"/>
      <c r="TBO281" s="374"/>
      <c r="TBP281" s="374"/>
      <c r="TBQ281" s="374"/>
      <c r="TBR281" s="374"/>
      <c r="TBS281" s="374"/>
      <c r="TBT281" s="374"/>
      <c r="TBU281" s="374"/>
      <c r="TBV281" s="374"/>
      <c r="TBW281" s="374"/>
      <c r="TBX281" s="374"/>
      <c r="TBY281" s="374"/>
      <c r="TBZ281" s="374"/>
      <c r="TCA281" s="374"/>
      <c r="TCB281" s="374"/>
      <c r="TCC281" s="374"/>
      <c r="TCD281" s="374"/>
      <c r="TCE281" s="374"/>
      <c r="TCF281" s="374"/>
      <c r="TCG281" s="374"/>
      <c r="TCH281" s="374"/>
      <c r="TCI281" s="374"/>
      <c r="TCJ281" s="374"/>
      <c r="TCK281" s="374"/>
      <c r="TCL281" s="374"/>
      <c r="TCM281" s="374"/>
      <c r="TCN281" s="374"/>
      <c r="TCO281" s="374"/>
      <c r="TCP281" s="374"/>
      <c r="TCQ281" s="374"/>
      <c r="TCR281" s="374"/>
      <c r="TCS281" s="374"/>
      <c r="TCT281" s="374"/>
      <c r="TCU281" s="374"/>
      <c r="TCV281" s="374"/>
      <c r="TCW281" s="374"/>
      <c r="TCX281" s="374"/>
      <c r="TCY281" s="374"/>
      <c r="TCZ281" s="374"/>
      <c r="TDA281" s="374"/>
      <c r="TDB281" s="374"/>
      <c r="TDC281" s="374"/>
      <c r="TDD281" s="374"/>
      <c r="TDE281" s="374"/>
      <c r="TDF281" s="374"/>
      <c r="TDG281" s="374"/>
      <c r="TDH281" s="374"/>
      <c r="TDI281" s="374"/>
      <c r="TDJ281" s="374"/>
      <c r="TDK281" s="374"/>
      <c r="TDL281" s="374"/>
      <c r="TDM281" s="374"/>
      <c r="TDN281" s="374"/>
      <c r="TDO281" s="374"/>
      <c r="TDP281" s="374"/>
      <c r="TDQ281" s="374"/>
      <c r="TDR281" s="374"/>
      <c r="TDS281" s="374"/>
      <c r="TDT281" s="374"/>
      <c r="TDU281" s="374"/>
      <c r="TDV281" s="374"/>
      <c r="TDW281" s="374"/>
      <c r="TDX281" s="374"/>
      <c r="TDY281" s="374"/>
      <c r="TDZ281" s="374"/>
      <c r="TEA281" s="374"/>
      <c r="TEB281" s="374"/>
      <c r="TEC281" s="374"/>
      <c r="TED281" s="374"/>
      <c r="TEE281" s="374"/>
      <c r="TEF281" s="374"/>
      <c r="TEG281" s="374"/>
      <c r="TEH281" s="374"/>
      <c r="TEI281" s="374"/>
      <c r="TEJ281" s="374"/>
      <c r="TEK281" s="374"/>
      <c r="TEL281" s="374"/>
      <c r="TEM281" s="374"/>
      <c r="TEN281" s="374"/>
      <c r="TEO281" s="374"/>
      <c r="TEP281" s="374"/>
      <c r="TEQ281" s="374"/>
      <c r="TER281" s="374"/>
      <c r="TES281" s="374"/>
      <c r="TET281" s="374"/>
      <c r="TEU281" s="374"/>
      <c r="TEV281" s="374"/>
      <c r="TEW281" s="374"/>
      <c r="TEX281" s="374"/>
      <c r="TEY281" s="374"/>
      <c r="TEZ281" s="374"/>
      <c r="TFA281" s="374"/>
      <c r="TFB281" s="374"/>
      <c r="TFC281" s="374"/>
      <c r="TFD281" s="374"/>
      <c r="TFE281" s="374"/>
      <c r="TFF281" s="374"/>
      <c r="TFG281" s="374"/>
      <c r="TFH281" s="374"/>
      <c r="TFI281" s="374"/>
      <c r="TFJ281" s="374"/>
      <c r="TFK281" s="374"/>
      <c r="TFL281" s="374"/>
      <c r="TFM281" s="374"/>
      <c r="TFN281" s="374"/>
      <c r="TFO281" s="374"/>
      <c r="TFP281" s="374"/>
      <c r="TFQ281" s="374"/>
      <c r="TFR281" s="374"/>
      <c r="TFS281" s="374"/>
      <c r="TFT281" s="374"/>
      <c r="TFU281" s="374"/>
      <c r="TFV281" s="374"/>
      <c r="TFW281" s="374"/>
      <c r="TFX281" s="374"/>
      <c r="TFY281" s="374"/>
      <c r="TFZ281" s="374"/>
      <c r="TGA281" s="374"/>
      <c r="TGB281" s="374"/>
      <c r="TGC281" s="374"/>
      <c r="TGD281" s="374"/>
      <c r="TGE281" s="374"/>
      <c r="TGF281" s="374"/>
      <c r="TGG281" s="374"/>
      <c r="TGH281" s="374"/>
      <c r="TGI281" s="374"/>
      <c r="TGJ281" s="374"/>
      <c r="TGK281" s="374"/>
      <c r="TGL281" s="374"/>
      <c r="TGM281" s="374"/>
      <c r="TGN281" s="374"/>
      <c r="TGO281" s="374"/>
      <c r="TGP281" s="374"/>
      <c r="TGQ281" s="374"/>
      <c r="TGR281" s="374"/>
      <c r="TGS281" s="374"/>
      <c r="TGT281" s="374"/>
      <c r="TGU281" s="374"/>
      <c r="TGV281" s="374"/>
      <c r="TGW281" s="374"/>
      <c r="TGX281" s="374"/>
      <c r="TGY281" s="374"/>
      <c r="TGZ281" s="374"/>
      <c r="THA281" s="374"/>
      <c r="THB281" s="374"/>
      <c r="THC281" s="374"/>
      <c r="THD281" s="374"/>
      <c r="THE281" s="374"/>
      <c r="THF281" s="374"/>
      <c r="THG281" s="374"/>
      <c r="THH281" s="374"/>
      <c r="THI281" s="374"/>
      <c r="THJ281" s="374"/>
      <c r="THK281" s="374"/>
      <c r="THL281" s="374"/>
      <c r="THM281" s="374"/>
      <c r="THN281" s="374"/>
      <c r="THO281" s="374"/>
      <c r="THP281" s="374"/>
      <c r="THQ281" s="374"/>
      <c r="THR281" s="374"/>
      <c r="THS281" s="374"/>
      <c r="THT281" s="374"/>
      <c r="THU281" s="374"/>
      <c r="THV281" s="374"/>
      <c r="THW281" s="374"/>
      <c r="THX281" s="374"/>
      <c r="THY281" s="374"/>
      <c r="THZ281" s="374"/>
      <c r="TIA281" s="374"/>
      <c r="TIB281" s="374"/>
      <c r="TIC281" s="374"/>
      <c r="TID281" s="374"/>
      <c r="TIE281" s="374"/>
      <c r="TIF281" s="374"/>
      <c r="TIG281" s="374"/>
      <c r="TIH281" s="374"/>
      <c r="TII281" s="374"/>
      <c r="TIJ281" s="374"/>
      <c r="TIK281" s="374"/>
      <c r="TIL281" s="374"/>
      <c r="TIM281" s="374"/>
      <c r="TIN281" s="374"/>
      <c r="TIO281" s="374"/>
      <c r="TIP281" s="374"/>
      <c r="TIQ281" s="374"/>
      <c r="TIR281" s="374"/>
      <c r="TIS281" s="374"/>
      <c r="TIT281" s="374"/>
      <c r="TIU281" s="374"/>
      <c r="TIV281" s="374"/>
      <c r="TIW281" s="374"/>
      <c r="TIX281" s="374"/>
      <c r="TIY281" s="374"/>
      <c r="TIZ281" s="374"/>
      <c r="TJA281" s="374"/>
      <c r="TJB281" s="374"/>
      <c r="TJC281" s="374"/>
      <c r="TJD281" s="374"/>
      <c r="TJE281" s="374"/>
      <c r="TJF281" s="374"/>
      <c r="TJG281" s="374"/>
      <c r="TJH281" s="374"/>
      <c r="TJI281" s="374"/>
      <c r="TJJ281" s="374"/>
      <c r="TJK281" s="374"/>
      <c r="TJL281" s="374"/>
      <c r="TJM281" s="374"/>
      <c r="TJN281" s="374"/>
      <c r="TJO281" s="374"/>
      <c r="TJP281" s="374"/>
      <c r="TJQ281" s="374"/>
      <c r="TJR281" s="374"/>
      <c r="TJS281" s="374"/>
      <c r="TJT281" s="374"/>
      <c r="TJU281" s="374"/>
      <c r="TJV281" s="374"/>
      <c r="TJW281" s="374"/>
      <c r="TJX281" s="374"/>
      <c r="TJY281" s="374"/>
      <c r="TJZ281" s="374"/>
      <c r="TKA281" s="374"/>
      <c r="TKB281" s="374"/>
      <c r="TKC281" s="374"/>
      <c r="TKD281" s="374"/>
      <c r="TKE281" s="374"/>
      <c r="TKF281" s="374"/>
      <c r="TKG281" s="374"/>
      <c r="TKH281" s="374"/>
      <c r="TKI281" s="374"/>
      <c r="TKJ281" s="374"/>
      <c r="TKK281" s="374"/>
      <c r="TKL281" s="374"/>
      <c r="TKM281" s="374"/>
      <c r="TKN281" s="374"/>
      <c r="TKO281" s="374"/>
      <c r="TKP281" s="374"/>
      <c r="TKQ281" s="374"/>
      <c r="TKR281" s="374"/>
      <c r="TKS281" s="374"/>
      <c r="TKT281" s="374"/>
      <c r="TKU281" s="374"/>
      <c r="TKV281" s="374"/>
      <c r="TKW281" s="374"/>
      <c r="TKX281" s="374"/>
      <c r="TKY281" s="374"/>
      <c r="TKZ281" s="374"/>
      <c r="TLA281" s="374"/>
      <c r="TLB281" s="374"/>
      <c r="TLC281" s="374"/>
      <c r="TLD281" s="374"/>
      <c r="TLE281" s="374"/>
      <c r="TLF281" s="374"/>
      <c r="TLG281" s="374"/>
      <c r="TLH281" s="374"/>
      <c r="TLI281" s="374"/>
      <c r="TLJ281" s="374"/>
      <c r="TLK281" s="374"/>
      <c r="TLL281" s="374"/>
      <c r="TLM281" s="374"/>
      <c r="TLN281" s="374"/>
      <c r="TLO281" s="374"/>
      <c r="TLP281" s="374"/>
      <c r="TLQ281" s="374"/>
      <c r="TLR281" s="374"/>
      <c r="TLS281" s="374"/>
      <c r="TLT281" s="374"/>
      <c r="TLU281" s="374"/>
      <c r="TLV281" s="374"/>
      <c r="TLW281" s="374"/>
      <c r="TLX281" s="374"/>
      <c r="TLY281" s="374"/>
      <c r="TLZ281" s="374"/>
      <c r="TMA281" s="374"/>
      <c r="TMB281" s="374"/>
      <c r="TMC281" s="374"/>
      <c r="TMD281" s="374"/>
      <c r="TME281" s="374"/>
      <c r="TMF281" s="374"/>
      <c r="TMG281" s="374"/>
      <c r="TMH281" s="374"/>
      <c r="TMI281" s="374"/>
      <c r="TMJ281" s="374"/>
      <c r="TMK281" s="374"/>
      <c r="TML281" s="374"/>
      <c r="TMM281" s="374"/>
      <c r="TMN281" s="374"/>
      <c r="TMO281" s="374"/>
      <c r="TMP281" s="374"/>
      <c r="TMQ281" s="374"/>
      <c r="TMR281" s="374"/>
      <c r="TMS281" s="374"/>
      <c r="TMT281" s="374"/>
      <c r="TMU281" s="374"/>
      <c r="TMV281" s="374"/>
      <c r="TMW281" s="374"/>
      <c r="TMX281" s="374"/>
      <c r="TMY281" s="374"/>
      <c r="TMZ281" s="374"/>
      <c r="TNA281" s="374"/>
      <c r="TNB281" s="374"/>
      <c r="TNC281" s="374"/>
      <c r="TND281" s="374"/>
      <c r="TNE281" s="374"/>
      <c r="TNF281" s="374"/>
      <c r="TNG281" s="374"/>
      <c r="TNH281" s="374"/>
      <c r="TNI281" s="374"/>
      <c r="TNJ281" s="374"/>
      <c r="TNK281" s="374"/>
      <c r="TNL281" s="374"/>
      <c r="TNM281" s="374"/>
      <c r="TNN281" s="374"/>
      <c r="TNO281" s="374"/>
      <c r="TNP281" s="374"/>
      <c r="TNQ281" s="374"/>
      <c r="TNR281" s="374"/>
      <c r="TNS281" s="374"/>
      <c r="TNT281" s="374"/>
      <c r="TNU281" s="374"/>
      <c r="TNV281" s="374"/>
      <c r="TNW281" s="374"/>
      <c r="TNX281" s="374"/>
      <c r="TNY281" s="374"/>
      <c r="TNZ281" s="374"/>
      <c r="TOA281" s="374"/>
      <c r="TOB281" s="374"/>
      <c r="TOC281" s="374"/>
      <c r="TOD281" s="374"/>
      <c r="TOE281" s="374"/>
      <c r="TOF281" s="374"/>
      <c r="TOG281" s="374"/>
      <c r="TOH281" s="374"/>
      <c r="TOI281" s="374"/>
      <c r="TOJ281" s="374"/>
      <c r="TOK281" s="374"/>
      <c r="TOL281" s="374"/>
      <c r="TOM281" s="374"/>
      <c r="TON281" s="374"/>
      <c r="TOO281" s="374"/>
      <c r="TOP281" s="374"/>
      <c r="TOQ281" s="374"/>
      <c r="TOR281" s="374"/>
      <c r="TOS281" s="374"/>
      <c r="TOT281" s="374"/>
      <c r="TOU281" s="374"/>
      <c r="TOV281" s="374"/>
      <c r="TOW281" s="374"/>
      <c r="TOX281" s="374"/>
      <c r="TOY281" s="374"/>
      <c r="TOZ281" s="374"/>
      <c r="TPA281" s="374"/>
      <c r="TPB281" s="374"/>
      <c r="TPC281" s="374"/>
      <c r="TPD281" s="374"/>
      <c r="TPE281" s="374"/>
      <c r="TPF281" s="374"/>
      <c r="TPG281" s="374"/>
      <c r="TPH281" s="374"/>
      <c r="TPI281" s="374"/>
      <c r="TPJ281" s="374"/>
      <c r="TPK281" s="374"/>
      <c r="TPL281" s="374"/>
      <c r="TPM281" s="374"/>
      <c r="TPN281" s="374"/>
      <c r="TPO281" s="374"/>
      <c r="TPP281" s="374"/>
      <c r="TPQ281" s="374"/>
      <c r="TPR281" s="374"/>
      <c r="TPS281" s="374"/>
      <c r="TPT281" s="374"/>
      <c r="TPU281" s="374"/>
      <c r="TPV281" s="374"/>
      <c r="TPW281" s="374"/>
      <c r="TPX281" s="374"/>
      <c r="TPY281" s="374"/>
      <c r="TPZ281" s="374"/>
      <c r="TQA281" s="374"/>
      <c r="TQB281" s="374"/>
      <c r="TQC281" s="374"/>
      <c r="TQD281" s="374"/>
      <c r="TQE281" s="374"/>
      <c r="TQF281" s="374"/>
      <c r="TQG281" s="374"/>
      <c r="TQH281" s="374"/>
      <c r="TQI281" s="374"/>
      <c r="TQJ281" s="374"/>
      <c r="TQK281" s="374"/>
      <c r="TQL281" s="374"/>
      <c r="TQM281" s="374"/>
      <c r="TQN281" s="374"/>
      <c r="TQO281" s="374"/>
      <c r="TQP281" s="374"/>
      <c r="TQQ281" s="374"/>
      <c r="TQR281" s="374"/>
      <c r="TQS281" s="374"/>
      <c r="TQT281" s="374"/>
      <c r="TQU281" s="374"/>
      <c r="TQV281" s="374"/>
      <c r="TQW281" s="374"/>
      <c r="TQX281" s="374"/>
      <c r="TQY281" s="374"/>
      <c r="TQZ281" s="374"/>
      <c r="TRA281" s="374"/>
      <c r="TRB281" s="374"/>
      <c r="TRC281" s="374"/>
      <c r="TRD281" s="374"/>
      <c r="TRE281" s="374"/>
      <c r="TRF281" s="374"/>
      <c r="TRG281" s="374"/>
      <c r="TRH281" s="374"/>
      <c r="TRI281" s="374"/>
      <c r="TRJ281" s="374"/>
      <c r="TRK281" s="374"/>
      <c r="TRL281" s="374"/>
      <c r="TRM281" s="374"/>
      <c r="TRN281" s="374"/>
      <c r="TRO281" s="374"/>
      <c r="TRP281" s="374"/>
      <c r="TRQ281" s="374"/>
      <c r="TRR281" s="374"/>
      <c r="TRS281" s="374"/>
      <c r="TRT281" s="374"/>
      <c r="TRU281" s="374"/>
      <c r="TRV281" s="374"/>
      <c r="TRW281" s="374"/>
      <c r="TRX281" s="374"/>
      <c r="TRY281" s="374"/>
      <c r="TRZ281" s="374"/>
      <c r="TSA281" s="374"/>
      <c r="TSB281" s="374"/>
      <c r="TSC281" s="374"/>
      <c r="TSD281" s="374"/>
      <c r="TSE281" s="374"/>
      <c r="TSF281" s="374"/>
      <c r="TSG281" s="374"/>
      <c r="TSH281" s="374"/>
      <c r="TSI281" s="374"/>
      <c r="TSJ281" s="374"/>
      <c r="TSK281" s="374"/>
      <c r="TSL281" s="374"/>
      <c r="TSM281" s="374"/>
      <c r="TSN281" s="374"/>
      <c r="TSO281" s="374"/>
      <c r="TSP281" s="374"/>
      <c r="TSQ281" s="374"/>
      <c r="TSR281" s="374"/>
      <c r="TSS281" s="374"/>
      <c r="TST281" s="374"/>
      <c r="TSU281" s="374"/>
      <c r="TSV281" s="374"/>
      <c r="TSW281" s="374"/>
      <c r="TSX281" s="374"/>
      <c r="TSY281" s="374"/>
      <c r="TSZ281" s="374"/>
      <c r="TTA281" s="374"/>
      <c r="TTB281" s="374"/>
      <c r="TTC281" s="374"/>
      <c r="TTD281" s="374"/>
      <c r="TTE281" s="374"/>
      <c r="TTF281" s="374"/>
      <c r="TTG281" s="374"/>
      <c r="TTH281" s="374"/>
      <c r="TTI281" s="374"/>
      <c r="TTJ281" s="374"/>
      <c r="TTK281" s="374"/>
      <c r="TTL281" s="374"/>
      <c r="TTM281" s="374"/>
      <c r="TTN281" s="374"/>
      <c r="TTO281" s="374"/>
      <c r="TTP281" s="374"/>
      <c r="TTQ281" s="374"/>
      <c r="TTR281" s="374"/>
      <c r="TTS281" s="374"/>
      <c r="TTT281" s="374"/>
      <c r="TTU281" s="374"/>
      <c r="TTV281" s="374"/>
      <c r="TTW281" s="374"/>
      <c r="TTX281" s="374"/>
      <c r="TTY281" s="374"/>
      <c r="TTZ281" s="374"/>
      <c r="TUA281" s="374"/>
      <c r="TUB281" s="374"/>
      <c r="TUC281" s="374"/>
      <c r="TUD281" s="374"/>
      <c r="TUE281" s="374"/>
      <c r="TUF281" s="374"/>
      <c r="TUG281" s="374"/>
      <c r="TUH281" s="374"/>
      <c r="TUI281" s="374"/>
      <c r="TUJ281" s="374"/>
      <c r="TUK281" s="374"/>
      <c r="TUL281" s="374"/>
      <c r="TUM281" s="374"/>
      <c r="TUN281" s="374"/>
      <c r="TUO281" s="374"/>
      <c r="TUP281" s="374"/>
      <c r="TUQ281" s="374"/>
      <c r="TUR281" s="374"/>
      <c r="TUS281" s="374"/>
      <c r="TUT281" s="374"/>
      <c r="TUU281" s="374"/>
      <c r="TUV281" s="374"/>
      <c r="TUW281" s="374"/>
      <c r="TUX281" s="374"/>
      <c r="TUY281" s="374"/>
      <c r="TUZ281" s="374"/>
      <c r="TVA281" s="374"/>
      <c r="TVB281" s="374"/>
      <c r="TVC281" s="374"/>
      <c r="TVD281" s="374"/>
      <c r="TVE281" s="374"/>
      <c r="TVF281" s="374"/>
      <c r="TVG281" s="374"/>
      <c r="TVH281" s="374"/>
      <c r="TVI281" s="374"/>
      <c r="TVJ281" s="374"/>
      <c r="TVK281" s="374"/>
      <c r="TVL281" s="374"/>
      <c r="TVM281" s="374"/>
      <c r="TVN281" s="374"/>
      <c r="TVO281" s="374"/>
      <c r="TVP281" s="374"/>
      <c r="TVQ281" s="374"/>
      <c r="TVR281" s="374"/>
      <c r="TVS281" s="374"/>
      <c r="TVT281" s="374"/>
      <c r="TVU281" s="374"/>
      <c r="TVV281" s="374"/>
      <c r="TVW281" s="374"/>
      <c r="TVX281" s="374"/>
      <c r="TVY281" s="374"/>
      <c r="TVZ281" s="374"/>
      <c r="TWA281" s="374"/>
      <c r="TWB281" s="374"/>
      <c r="TWC281" s="374"/>
      <c r="TWD281" s="374"/>
      <c r="TWE281" s="374"/>
      <c r="TWF281" s="374"/>
      <c r="TWG281" s="374"/>
      <c r="TWH281" s="374"/>
      <c r="TWI281" s="374"/>
      <c r="TWJ281" s="374"/>
      <c r="TWK281" s="374"/>
      <c r="TWL281" s="374"/>
      <c r="TWM281" s="374"/>
      <c r="TWN281" s="374"/>
      <c r="TWO281" s="374"/>
      <c r="TWP281" s="374"/>
      <c r="TWQ281" s="374"/>
      <c r="TWR281" s="374"/>
      <c r="TWS281" s="374"/>
      <c r="TWT281" s="374"/>
      <c r="TWU281" s="374"/>
      <c r="TWV281" s="374"/>
      <c r="TWW281" s="374"/>
      <c r="TWX281" s="374"/>
      <c r="TWY281" s="374"/>
      <c r="TWZ281" s="374"/>
      <c r="TXA281" s="374"/>
      <c r="TXB281" s="374"/>
      <c r="TXC281" s="374"/>
      <c r="TXD281" s="374"/>
      <c r="TXE281" s="374"/>
      <c r="TXF281" s="374"/>
      <c r="TXG281" s="374"/>
      <c r="TXH281" s="374"/>
      <c r="TXI281" s="374"/>
      <c r="TXJ281" s="374"/>
      <c r="TXK281" s="374"/>
      <c r="TXL281" s="374"/>
      <c r="TXM281" s="374"/>
      <c r="TXN281" s="374"/>
      <c r="TXO281" s="374"/>
      <c r="TXP281" s="374"/>
      <c r="TXQ281" s="374"/>
      <c r="TXR281" s="374"/>
      <c r="TXS281" s="374"/>
      <c r="TXT281" s="374"/>
      <c r="TXU281" s="374"/>
      <c r="TXV281" s="374"/>
      <c r="TXW281" s="374"/>
      <c r="TXX281" s="374"/>
      <c r="TXY281" s="374"/>
      <c r="TXZ281" s="374"/>
      <c r="TYA281" s="374"/>
      <c r="TYB281" s="374"/>
      <c r="TYC281" s="374"/>
      <c r="TYD281" s="374"/>
      <c r="TYE281" s="374"/>
      <c r="TYF281" s="374"/>
      <c r="TYG281" s="374"/>
      <c r="TYH281" s="374"/>
      <c r="TYI281" s="374"/>
      <c r="TYJ281" s="374"/>
      <c r="TYK281" s="374"/>
      <c r="TYL281" s="374"/>
      <c r="TYM281" s="374"/>
      <c r="TYN281" s="374"/>
      <c r="TYO281" s="374"/>
      <c r="TYP281" s="374"/>
      <c r="TYQ281" s="374"/>
      <c r="TYR281" s="374"/>
      <c r="TYS281" s="374"/>
      <c r="TYT281" s="374"/>
      <c r="TYU281" s="374"/>
      <c r="TYV281" s="374"/>
      <c r="TYW281" s="374"/>
      <c r="TYX281" s="374"/>
      <c r="TYY281" s="374"/>
      <c r="TYZ281" s="374"/>
      <c r="TZA281" s="374"/>
      <c r="TZB281" s="374"/>
      <c r="TZC281" s="374"/>
      <c r="TZD281" s="374"/>
      <c r="TZE281" s="374"/>
      <c r="TZF281" s="374"/>
      <c r="TZG281" s="374"/>
      <c r="TZH281" s="374"/>
      <c r="TZI281" s="374"/>
      <c r="TZJ281" s="374"/>
      <c r="TZK281" s="374"/>
      <c r="TZL281" s="374"/>
      <c r="TZM281" s="374"/>
      <c r="TZN281" s="374"/>
      <c r="TZO281" s="374"/>
      <c r="TZP281" s="374"/>
      <c r="TZQ281" s="374"/>
      <c r="TZR281" s="374"/>
      <c r="TZS281" s="374"/>
      <c r="TZT281" s="374"/>
      <c r="TZU281" s="374"/>
      <c r="TZV281" s="374"/>
      <c r="TZW281" s="374"/>
      <c r="TZX281" s="374"/>
      <c r="TZY281" s="374"/>
      <c r="TZZ281" s="374"/>
      <c r="UAA281" s="374"/>
      <c r="UAB281" s="374"/>
      <c r="UAC281" s="374"/>
      <c r="UAD281" s="374"/>
      <c r="UAE281" s="374"/>
      <c r="UAF281" s="374"/>
      <c r="UAG281" s="374"/>
      <c r="UAH281" s="374"/>
      <c r="UAI281" s="374"/>
      <c r="UAJ281" s="374"/>
      <c r="UAK281" s="374"/>
      <c r="UAL281" s="374"/>
      <c r="UAM281" s="374"/>
      <c r="UAN281" s="374"/>
      <c r="UAO281" s="374"/>
      <c r="UAP281" s="374"/>
      <c r="UAQ281" s="374"/>
      <c r="UAR281" s="374"/>
      <c r="UAS281" s="374"/>
      <c r="UAT281" s="374"/>
      <c r="UAU281" s="374"/>
      <c r="UAV281" s="374"/>
      <c r="UAW281" s="374"/>
      <c r="UAX281" s="374"/>
      <c r="UAY281" s="374"/>
      <c r="UAZ281" s="374"/>
      <c r="UBA281" s="374"/>
      <c r="UBB281" s="374"/>
      <c r="UBC281" s="374"/>
      <c r="UBD281" s="374"/>
      <c r="UBE281" s="374"/>
      <c r="UBF281" s="374"/>
      <c r="UBG281" s="374"/>
      <c r="UBH281" s="374"/>
      <c r="UBI281" s="374"/>
      <c r="UBJ281" s="374"/>
      <c r="UBK281" s="374"/>
      <c r="UBL281" s="374"/>
      <c r="UBM281" s="374"/>
      <c r="UBN281" s="374"/>
      <c r="UBO281" s="374"/>
      <c r="UBP281" s="374"/>
      <c r="UBQ281" s="374"/>
      <c r="UBR281" s="374"/>
      <c r="UBS281" s="374"/>
      <c r="UBT281" s="374"/>
      <c r="UBU281" s="374"/>
      <c r="UBV281" s="374"/>
      <c r="UBW281" s="374"/>
      <c r="UBX281" s="374"/>
      <c r="UBY281" s="374"/>
      <c r="UBZ281" s="374"/>
      <c r="UCA281" s="374"/>
      <c r="UCB281" s="374"/>
      <c r="UCC281" s="374"/>
      <c r="UCD281" s="374"/>
      <c r="UCE281" s="374"/>
      <c r="UCF281" s="374"/>
      <c r="UCG281" s="374"/>
      <c r="UCH281" s="374"/>
      <c r="UCI281" s="374"/>
      <c r="UCJ281" s="374"/>
      <c r="UCK281" s="374"/>
      <c r="UCL281" s="374"/>
      <c r="UCM281" s="374"/>
      <c r="UCN281" s="374"/>
      <c r="UCO281" s="374"/>
      <c r="UCP281" s="374"/>
      <c r="UCQ281" s="374"/>
      <c r="UCR281" s="374"/>
      <c r="UCS281" s="374"/>
      <c r="UCT281" s="374"/>
      <c r="UCU281" s="374"/>
      <c r="UCV281" s="374"/>
      <c r="UCW281" s="374"/>
      <c r="UCX281" s="374"/>
      <c r="UCY281" s="374"/>
      <c r="UCZ281" s="374"/>
      <c r="UDA281" s="374"/>
      <c r="UDB281" s="374"/>
      <c r="UDC281" s="374"/>
      <c r="UDD281" s="374"/>
      <c r="UDE281" s="374"/>
      <c r="UDF281" s="374"/>
      <c r="UDG281" s="374"/>
      <c r="UDH281" s="374"/>
      <c r="UDI281" s="374"/>
      <c r="UDJ281" s="374"/>
      <c r="UDK281" s="374"/>
      <c r="UDL281" s="374"/>
      <c r="UDM281" s="374"/>
      <c r="UDN281" s="374"/>
      <c r="UDO281" s="374"/>
      <c r="UDP281" s="374"/>
      <c r="UDQ281" s="374"/>
      <c r="UDR281" s="374"/>
      <c r="UDS281" s="374"/>
      <c r="UDT281" s="374"/>
      <c r="UDU281" s="374"/>
      <c r="UDV281" s="374"/>
      <c r="UDW281" s="374"/>
      <c r="UDX281" s="374"/>
      <c r="UDY281" s="374"/>
      <c r="UDZ281" s="374"/>
      <c r="UEA281" s="374"/>
      <c r="UEB281" s="374"/>
      <c r="UEC281" s="374"/>
      <c r="UED281" s="374"/>
      <c r="UEE281" s="374"/>
      <c r="UEF281" s="374"/>
      <c r="UEG281" s="374"/>
      <c r="UEH281" s="374"/>
      <c r="UEI281" s="374"/>
      <c r="UEJ281" s="374"/>
      <c r="UEK281" s="374"/>
      <c r="UEL281" s="374"/>
      <c r="UEM281" s="374"/>
      <c r="UEN281" s="374"/>
      <c r="UEO281" s="374"/>
      <c r="UEP281" s="374"/>
      <c r="UEQ281" s="374"/>
      <c r="UER281" s="374"/>
      <c r="UES281" s="374"/>
      <c r="UET281" s="374"/>
      <c r="UEU281" s="374"/>
      <c r="UEV281" s="374"/>
      <c r="UEW281" s="374"/>
      <c r="UEX281" s="374"/>
      <c r="UEY281" s="374"/>
      <c r="UEZ281" s="374"/>
      <c r="UFA281" s="374"/>
      <c r="UFB281" s="374"/>
      <c r="UFC281" s="374"/>
      <c r="UFD281" s="374"/>
      <c r="UFE281" s="374"/>
      <c r="UFF281" s="374"/>
      <c r="UFG281" s="374"/>
      <c r="UFH281" s="374"/>
      <c r="UFI281" s="374"/>
      <c r="UFJ281" s="374"/>
      <c r="UFK281" s="374"/>
      <c r="UFL281" s="374"/>
      <c r="UFM281" s="374"/>
      <c r="UFN281" s="374"/>
      <c r="UFO281" s="374"/>
      <c r="UFP281" s="374"/>
      <c r="UFQ281" s="374"/>
      <c r="UFR281" s="374"/>
      <c r="UFS281" s="374"/>
      <c r="UFT281" s="374"/>
      <c r="UFU281" s="374"/>
      <c r="UFV281" s="374"/>
      <c r="UFW281" s="374"/>
      <c r="UFX281" s="374"/>
      <c r="UFY281" s="374"/>
      <c r="UFZ281" s="374"/>
      <c r="UGA281" s="374"/>
      <c r="UGB281" s="374"/>
      <c r="UGC281" s="374"/>
      <c r="UGD281" s="374"/>
      <c r="UGE281" s="374"/>
      <c r="UGF281" s="374"/>
      <c r="UGG281" s="374"/>
      <c r="UGH281" s="374"/>
      <c r="UGI281" s="374"/>
      <c r="UGJ281" s="374"/>
      <c r="UGK281" s="374"/>
      <c r="UGL281" s="374"/>
      <c r="UGM281" s="374"/>
      <c r="UGN281" s="374"/>
      <c r="UGO281" s="374"/>
      <c r="UGP281" s="374"/>
      <c r="UGQ281" s="374"/>
      <c r="UGR281" s="374"/>
      <c r="UGS281" s="374"/>
      <c r="UGT281" s="374"/>
      <c r="UGU281" s="374"/>
      <c r="UGV281" s="374"/>
      <c r="UGW281" s="374"/>
      <c r="UGX281" s="374"/>
      <c r="UGY281" s="374"/>
      <c r="UGZ281" s="374"/>
      <c r="UHA281" s="374"/>
      <c r="UHB281" s="374"/>
      <c r="UHC281" s="374"/>
      <c r="UHD281" s="374"/>
      <c r="UHE281" s="374"/>
      <c r="UHF281" s="374"/>
      <c r="UHG281" s="374"/>
      <c r="UHH281" s="374"/>
      <c r="UHI281" s="374"/>
      <c r="UHJ281" s="374"/>
      <c r="UHK281" s="374"/>
      <c r="UHL281" s="374"/>
      <c r="UHM281" s="374"/>
      <c r="UHN281" s="374"/>
      <c r="UHO281" s="374"/>
      <c r="UHP281" s="374"/>
      <c r="UHQ281" s="374"/>
      <c r="UHR281" s="374"/>
      <c r="UHS281" s="374"/>
      <c r="UHT281" s="374"/>
      <c r="UHU281" s="374"/>
      <c r="UHV281" s="374"/>
      <c r="UHW281" s="374"/>
      <c r="UHX281" s="374"/>
      <c r="UHY281" s="374"/>
      <c r="UHZ281" s="374"/>
      <c r="UIA281" s="374"/>
      <c r="UIB281" s="374"/>
      <c r="UIC281" s="374"/>
      <c r="UID281" s="374"/>
      <c r="UIE281" s="374"/>
      <c r="UIF281" s="374"/>
      <c r="UIG281" s="374"/>
      <c r="UIH281" s="374"/>
      <c r="UII281" s="374"/>
      <c r="UIJ281" s="374"/>
      <c r="UIK281" s="374"/>
      <c r="UIL281" s="374"/>
      <c r="UIM281" s="374"/>
      <c r="UIN281" s="374"/>
      <c r="UIO281" s="374"/>
      <c r="UIP281" s="374"/>
      <c r="UIQ281" s="374"/>
      <c r="UIR281" s="374"/>
      <c r="UIS281" s="374"/>
      <c r="UIT281" s="374"/>
      <c r="UIU281" s="374"/>
      <c r="UIV281" s="374"/>
      <c r="UIW281" s="374"/>
      <c r="UIX281" s="374"/>
      <c r="UIY281" s="374"/>
      <c r="UIZ281" s="374"/>
      <c r="UJA281" s="374"/>
      <c r="UJB281" s="374"/>
      <c r="UJC281" s="374"/>
      <c r="UJD281" s="374"/>
      <c r="UJE281" s="374"/>
      <c r="UJF281" s="374"/>
      <c r="UJG281" s="374"/>
      <c r="UJH281" s="374"/>
      <c r="UJI281" s="374"/>
      <c r="UJJ281" s="374"/>
      <c r="UJK281" s="374"/>
      <c r="UJL281" s="374"/>
      <c r="UJM281" s="374"/>
      <c r="UJN281" s="374"/>
      <c r="UJO281" s="374"/>
      <c r="UJP281" s="374"/>
      <c r="UJQ281" s="374"/>
      <c r="UJR281" s="374"/>
      <c r="UJS281" s="374"/>
      <c r="UJT281" s="374"/>
      <c r="UJU281" s="374"/>
      <c r="UJV281" s="374"/>
      <c r="UJW281" s="374"/>
      <c r="UJX281" s="374"/>
      <c r="UJY281" s="374"/>
      <c r="UJZ281" s="374"/>
      <c r="UKA281" s="374"/>
      <c r="UKB281" s="374"/>
      <c r="UKC281" s="374"/>
      <c r="UKD281" s="374"/>
      <c r="UKE281" s="374"/>
      <c r="UKF281" s="374"/>
      <c r="UKG281" s="374"/>
      <c r="UKH281" s="374"/>
      <c r="UKI281" s="374"/>
      <c r="UKJ281" s="374"/>
      <c r="UKK281" s="374"/>
      <c r="UKL281" s="374"/>
      <c r="UKM281" s="374"/>
      <c r="UKN281" s="374"/>
      <c r="UKO281" s="374"/>
      <c r="UKP281" s="374"/>
      <c r="UKQ281" s="374"/>
      <c r="UKR281" s="374"/>
      <c r="UKS281" s="374"/>
      <c r="UKT281" s="374"/>
      <c r="UKU281" s="374"/>
      <c r="UKV281" s="374"/>
      <c r="UKW281" s="374"/>
      <c r="UKX281" s="374"/>
      <c r="UKY281" s="374"/>
      <c r="UKZ281" s="374"/>
      <c r="ULA281" s="374"/>
      <c r="ULB281" s="374"/>
      <c r="ULC281" s="374"/>
      <c r="ULD281" s="374"/>
      <c r="ULE281" s="374"/>
      <c r="ULF281" s="374"/>
      <c r="ULG281" s="374"/>
      <c r="ULH281" s="374"/>
      <c r="ULI281" s="374"/>
      <c r="ULJ281" s="374"/>
      <c r="ULK281" s="374"/>
      <c r="ULL281" s="374"/>
      <c r="ULM281" s="374"/>
      <c r="ULN281" s="374"/>
      <c r="ULO281" s="374"/>
      <c r="ULP281" s="374"/>
      <c r="ULQ281" s="374"/>
      <c r="ULR281" s="374"/>
      <c r="ULS281" s="374"/>
      <c r="ULT281" s="374"/>
      <c r="ULU281" s="374"/>
      <c r="ULV281" s="374"/>
      <c r="ULW281" s="374"/>
      <c r="ULX281" s="374"/>
      <c r="ULY281" s="374"/>
      <c r="ULZ281" s="374"/>
      <c r="UMA281" s="374"/>
      <c r="UMB281" s="374"/>
      <c r="UMC281" s="374"/>
      <c r="UMD281" s="374"/>
      <c r="UME281" s="374"/>
      <c r="UMF281" s="374"/>
      <c r="UMG281" s="374"/>
      <c r="UMH281" s="374"/>
      <c r="UMI281" s="374"/>
      <c r="UMJ281" s="374"/>
      <c r="UMK281" s="374"/>
      <c r="UML281" s="374"/>
      <c r="UMM281" s="374"/>
      <c r="UMN281" s="374"/>
      <c r="UMO281" s="374"/>
      <c r="UMP281" s="374"/>
      <c r="UMQ281" s="374"/>
      <c r="UMR281" s="374"/>
      <c r="UMS281" s="374"/>
      <c r="UMT281" s="374"/>
      <c r="UMU281" s="374"/>
      <c r="UMV281" s="374"/>
      <c r="UMW281" s="374"/>
      <c r="UMX281" s="374"/>
      <c r="UMY281" s="374"/>
      <c r="UMZ281" s="374"/>
      <c r="UNA281" s="374"/>
      <c r="UNB281" s="374"/>
      <c r="UNC281" s="374"/>
      <c r="UND281" s="374"/>
      <c r="UNE281" s="374"/>
      <c r="UNF281" s="374"/>
      <c r="UNG281" s="374"/>
      <c r="UNH281" s="374"/>
      <c r="UNI281" s="374"/>
      <c r="UNJ281" s="374"/>
      <c r="UNK281" s="374"/>
      <c r="UNL281" s="374"/>
      <c r="UNM281" s="374"/>
      <c r="UNN281" s="374"/>
      <c r="UNO281" s="374"/>
      <c r="UNP281" s="374"/>
      <c r="UNQ281" s="374"/>
      <c r="UNR281" s="374"/>
      <c r="UNS281" s="374"/>
      <c r="UNT281" s="374"/>
      <c r="UNU281" s="374"/>
      <c r="UNV281" s="374"/>
      <c r="UNW281" s="374"/>
      <c r="UNX281" s="374"/>
      <c r="UNY281" s="374"/>
      <c r="UNZ281" s="374"/>
      <c r="UOA281" s="374"/>
      <c r="UOB281" s="374"/>
      <c r="UOC281" s="374"/>
      <c r="UOD281" s="374"/>
      <c r="UOE281" s="374"/>
      <c r="UOF281" s="374"/>
      <c r="UOG281" s="374"/>
      <c r="UOH281" s="374"/>
      <c r="UOI281" s="374"/>
      <c r="UOJ281" s="374"/>
      <c r="UOK281" s="374"/>
      <c r="UOL281" s="374"/>
      <c r="UOM281" s="374"/>
      <c r="UON281" s="374"/>
      <c r="UOO281" s="374"/>
      <c r="UOP281" s="374"/>
      <c r="UOQ281" s="374"/>
      <c r="UOR281" s="374"/>
      <c r="UOS281" s="374"/>
      <c r="UOT281" s="374"/>
      <c r="UOU281" s="374"/>
      <c r="UOV281" s="374"/>
      <c r="UOW281" s="374"/>
      <c r="UOX281" s="374"/>
      <c r="UOY281" s="374"/>
      <c r="UOZ281" s="374"/>
      <c r="UPA281" s="374"/>
      <c r="UPB281" s="374"/>
      <c r="UPC281" s="374"/>
      <c r="UPD281" s="374"/>
      <c r="UPE281" s="374"/>
      <c r="UPF281" s="374"/>
      <c r="UPG281" s="374"/>
      <c r="UPH281" s="374"/>
      <c r="UPI281" s="374"/>
      <c r="UPJ281" s="374"/>
      <c r="UPK281" s="374"/>
      <c r="UPL281" s="374"/>
      <c r="UPM281" s="374"/>
      <c r="UPN281" s="374"/>
      <c r="UPO281" s="374"/>
      <c r="UPP281" s="374"/>
      <c r="UPQ281" s="374"/>
      <c r="UPR281" s="374"/>
      <c r="UPS281" s="374"/>
      <c r="UPT281" s="374"/>
      <c r="UPU281" s="374"/>
      <c r="UPV281" s="374"/>
      <c r="UPW281" s="374"/>
      <c r="UPX281" s="374"/>
      <c r="UPY281" s="374"/>
      <c r="UPZ281" s="374"/>
      <c r="UQA281" s="374"/>
      <c r="UQB281" s="374"/>
      <c r="UQC281" s="374"/>
      <c r="UQD281" s="374"/>
      <c r="UQE281" s="374"/>
      <c r="UQF281" s="374"/>
      <c r="UQG281" s="374"/>
      <c r="UQH281" s="374"/>
      <c r="UQI281" s="374"/>
      <c r="UQJ281" s="374"/>
      <c r="UQK281" s="374"/>
      <c r="UQL281" s="374"/>
      <c r="UQM281" s="374"/>
      <c r="UQN281" s="374"/>
      <c r="UQO281" s="374"/>
      <c r="UQP281" s="374"/>
      <c r="UQQ281" s="374"/>
      <c r="UQR281" s="374"/>
      <c r="UQS281" s="374"/>
      <c r="UQT281" s="374"/>
      <c r="UQU281" s="374"/>
      <c r="UQV281" s="374"/>
      <c r="UQW281" s="374"/>
      <c r="UQX281" s="374"/>
      <c r="UQY281" s="374"/>
      <c r="UQZ281" s="374"/>
      <c r="URA281" s="374"/>
      <c r="URB281" s="374"/>
      <c r="URC281" s="374"/>
      <c r="URD281" s="374"/>
      <c r="URE281" s="374"/>
      <c r="URF281" s="374"/>
      <c r="URG281" s="374"/>
      <c r="URH281" s="374"/>
      <c r="URI281" s="374"/>
      <c r="URJ281" s="374"/>
      <c r="URK281" s="374"/>
      <c r="URL281" s="374"/>
      <c r="URM281" s="374"/>
      <c r="URN281" s="374"/>
      <c r="URO281" s="374"/>
      <c r="URP281" s="374"/>
      <c r="URQ281" s="374"/>
      <c r="URR281" s="374"/>
      <c r="URS281" s="374"/>
      <c r="URT281" s="374"/>
      <c r="URU281" s="374"/>
      <c r="URV281" s="374"/>
      <c r="URW281" s="374"/>
      <c r="URX281" s="374"/>
      <c r="URY281" s="374"/>
      <c r="URZ281" s="374"/>
      <c r="USA281" s="374"/>
      <c r="USB281" s="374"/>
      <c r="USC281" s="374"/>
      <c r="USD281" s="374"/>
      <c r="USE281" s="374"/>
      <c r="USF281" s="374"/>
      <c r="USG281" s="374"/>
      <c r="USH281" s="374"/>
      <c r="USI281" s="374"/>
      <c r="USJ281" s="374"/>
      <c r="USK281" s="374"/>
      <c r="USL281" s="374"/>
      <c r="USM281" s="374"/>
      <c r="USN281" s="374"/>
      <c r="USO281" s="374"/>
      <c r="USP281" s="374"/>
      <c r="USQ281" s="374"/>
      <c r="USR281" s="374"/>
      <c r="USS281" s="374"/>
      <c r="UST281" s="374"/>
      <c r="USU281" s="374"/>
      <c r="USV281" s="374"/>
      <c r="USW281" s="374"/>
      <c r="USX281" s="374"/>
      <c r="USY281" s="374"/>
      <c r="USZ281" s="374"/>
      <c r="UTA281" s="374"/>
      <c r="UTB281" s="374"/>
      <c r="UTC281" s="374"/>
      <c r="UTD281" s="374"/>
      <c r="UTE281" s="374"/>
      <c r="UTF281" s="374"/>
      <c r="UTG281" s="374"/>
      <c r="UTH281" s="374"/>
      <c r="UTI281" s="374"/>
      <c r="UTJ281" s="374"/>
      <c r="UTK281" s="374"/>
      <c r="UTL281" s="374"/>
      <c r="UTM281" s="374"/>
      <c r="UTN281" s="374"/>
      <c r="UTO281" s="374"/>
      <c r="UTP281" s="374"/>
      <c r="UTQ281" s="374"/>
      <c r="UTR281" s="374"/>
      <c r="UTS281" s="374"/>
      <c r="UTT281" s="374"/>
      <c r="UTU281" s="374"/>
      <c r="UTV281" s="374"/>
      <c r="UTW281" s="374"/>
      <c r="UTX281" s="374"/>
      <c r="UTY281" s="374"/>
      <c r="UTZ281" s="374"/>
      <c r="UUA281" s="374"/>
      <c r="UUB281" s="374"/>
      <c r="UUC281" s="374"/>
      <c r="UUD281" s="374"/>
      <c r="UUE281" s="374"/>
      <c r="UUF281" s="374"/>
      <c r="UUG281" s="374"/>
      <c r="UUH281" s="374"/>
      <c r="UUI281" s="374"/>
      <c r="UUJ281" s="374"/>
      <c r="UUK281" s="374"/>
      <c r="UUL281" s="374"/>
      <c r="UUM281" s="374"/>
      <c r="UUN281" s="374"/>
      <c r="UUO281" s="374"/>
      <c r="UUP281" s="374"/>
      <c r="UUQ281" s="374"/>
      <c r="UUR281" s="374"/>
      <c r="UUS281" s="374"/>
      <c r="UUT281" s="374"/>
      <c r="UUU281" s="374"/>
      <c r="UUV281" s="374"/>
      <c r="UUW281" s="374"/>
      <c r="UUX281" s="374"/>
      <c r="UUY281" s="374"/>
      <c r="UUZ281" s="374"/>
      <c r="UVA281" s="374"/>
      <c r="UVB281" s="374"/>
      <c r="UVC281" s="374"/>
      <c r="UVD281" s="374"/>
      <c r="UVE281" s="374"/>
      <c r="UVF281" s="374"/>
      <c r="UVG281" s="374"/>
      <c r="UVH281" s="374"/>
      <c r="UVI281" s="374"/>
      <c r="UVJ281" s="374"/>
      <c r="UVK281" s="374"/>
      <c r="UVL281" s="374"/>
      <c r="UVM281" s="374"/>
      <c r="UVN281" s="374"/>
      <c r="UVO281" s="374"/>
      <c r="UVP281" s="374"/>
      <c r="UVQ281" s="374"/>
      <c r="UVR281" s="374"/>
      <c r="UVS281" s="374"/>
      <c r="UVT281" s="374"/>
      <c r="UVU281" s="374"/>
      <c r="UVV281" s="374"/>
      <c r="UVW281" s="374"/>
      <c r="UVX281" s="374"/>
      <c r="UVY281" s="374"/>
      <c r="UVZ281" s="374"/>
      <c r="UWA281" s="374"/>
      <c r="UWB281" s="374"/>
      <c r="UWC281" s="374"/>
      <c r="UWD281" s="374"/>
      <c r="UWE281" s="374"/>
      <c r="UWF281" s="374"/>
      <c r="UWG281" s="374"/>
      <c r="UWH281" s="374"/>
      <c r="UWI281" s="374"/>
      <c r="UWJ281" s="374"/>
      <c r="UWK281" s="374"/>
      <c r="UWL281" s="374"/>
      <c r="UWM281" s="374"/>
      <c r="UWN281" s="374"/>
      <c r="UWO281" s="374"/>
      <c r="UWP281" s="374"/>
      <c r="UWQ281" s="374"/>
      <c r="UWR281" s="374"/>
      <c r="UWS281" s="374"/>
      <c r="UWT281" s="374"/>
      <c r="UWU281" s="374"/>
      <c r="UWV281" s="374"/>
      <c r="UWW281" s="374"/>
      <c r="UWX281" s="374"/>
      <c r="UWY281" s="374"/>
      <c r="UWZ281" s="374"/>
      <c r="UXA281" s="374"/>
      <c r="UXB281" s="374"/>
      <c r="UXC281" s="374"/>
      <c r="UXD281" s="374"/>
      <c r="UXE281" s="374"/>
      <c r="UXF281" s="374"/>
      <c r="UXG281" s="374"/>
      <c r="UXH281" s="374"/>
      <c r="UXI281" s="374"/>
      <c r="UXJ281" s="374"/>
      <c r="UXK281" s="374"/>
      <c r="UXL281" s="374"/>
      <c r="UXM281" s="374"/>
      <c r="UXN281" s="374"/>
      <c r="UXO281" s="374"/>
      <c r="UXP281" s="374"/>
      <c r="UXQ281" s="374"/>
      <c r="UXR281" s="374"/>
      <c r="UXS281" s="374"/>
      <c r="UXT281" s="374"/>
      <c r="UXU281" s="374"/>
      <c r="UXV281" s="374"/>
      <c r="UXW281" s="374"/>
      <c r="UXX281" s="374"/>
      <c r="UXY281" s="374"/>
      <c r="UXZ281" s="374"/>
      <c r="UYA281" s="374"/>
      <c r="UYB281" s="374"/>
      <c r="UYC281" s="374"/>
      <c r="UYD281" s="374"/>
      <c r="UYE281" s="374"/>
      <c r="UYF281" s="374"/>
      <c r="UYG281" s="374"/>
      <c r="UYH281" s="374"/>
      <c r="UYI281" s="374"/>
      <c r="UYJ281" s="374"/>
      <c r="UYK281" s="374"/>
      <c r="UYL281" s="374"/>
      <c r="UYM281" s="374"/>
      <c r="UYN281" s="374"/>
      <c r="UYO281" s="374"/>
      <c r="UYP281" s="374"/>
      <c r="UYQ281" s="374"/>
      <c r="UYR281" s="374"/>
      <c r="UYS281" s="374"/>
      <c r="UYT281" s="374"/>
      <c r="UYU281" s="374"/>
      <c r="UYV281" s="374"/>
      <c r="UYW281" s="374"/>
      <c r="UYX281" s="374"/>
      <c r="UYY281" s="374"/>
      <c r="UYZ281" s="374"/>
      <c r="UZA281" s="374"/>
      <c r="UZB281" s="374"/>
      <c r="UZC281" s="374"/>
      <c r="UZD281" s="374"/>
      <c r="UZE281" s="374"/>
      <c r="UZF281" s="374"/>
      <c r="UZG281" s="374"/>
      <c r="UZH281" s="374"/>
      <c r="UZI281" s="374"/>
      <c r="UZJ281" s="374"/>
      <c r="UZK281" s="374"/>
      <c r="UZL281" s="374"/>
      <c r="UZM281" s="374"/>
      <c r="UZN281" s="374"/>
      <c r="UZO281" s="374"/>
      <c r="UZP281" s="374"/>
      <c r="UZQ281" s="374"/>
      <c r="UZR281" s="374"/>
      <c r="UZS281" s="374"/>
      <c r="UZT281" s="374"/>
      <c r="UZU281" s="374"/>
      <c r="UZV281" s="374"/>
      <c r="UZW281" s="374"/>
      <c r="UZX281" s="374"/>
      <c r="UZY281" s="374"/>
      <c r="UZZ281" s="374"/>
      <c r="VAA281" s="374"/>
      <c r="VAB281" s="374"/>
      <c r="VAC281" s="374"/>
      <c r="VAD281" s="374"/>
      <c r="VAE281" s="374"/>
      <c r="VAF281" s="374"/>
      <c r="VAG281" s="374"/>
      <c r="VAH281" s="374"/>
      <c r="VAI281" s="374"/>
      <c r="VAJ281" s="374"/>
      <c r="VAK281" s="374"/>
      <c r="VAL281" s="374"/>
      <c r="VAM281" s="374"/>
      <c r="VAN281" s="374"/>
      <c r="VAO281" s="374"/>
      <c r="VAP281" s="374"/>
      <c r="VAQ281" s="374"/>
      <c r="VAR281" s="374"/>
      <c r="VAS281" s="374"/>
      <c r="VAT281" s="374"/>
      <c r="VAU281" s="374"/>
      <c r="VAV281" s="374"/>
      <c r="VAW281" s="374"/>
      <c r="VAX281" s="374"/>
      <c r="VAY281" s="374"/>
      <c r="VAZ281" s="374"/>
      <c r="VBA281" s="374"/>
      <c r="VBB281" s="374"/>
      <c r="VBC281" s="374"/>
      <c r="VBD281" s="374"/>
      <c r="VBE281" s="374"/>
      <c r="VBF281" s="374"/>
      <c r="VBG281" s="374"/>
      <c r="VBH281" s="374"/>
      <c r="VBI281" s="374"/>
      <c r="VBJ281" s="374"/>
      <c r="VBK281" s="374"/>
      <c r="VBL281" s="374"/>
      <c r="VBM281" s="374"/>
      <c r="VBN281" s="374"/>
      <c r="VBO281" s="374"/>
      <c r="VBP281" s="374"/>
      <c r="VBQ281" s="374"/>
      <c r="VBR281" s="374"/>
      <c r="VBS281" s="374"/>
      <c r="VBT281" s="374"/>
      <c r="VBU281" s="374"/>
      <c r="VBV281" s="374"/>
      <c r="VBW281" s="374"/>
      <c r="VBX281" s="374"/>
      <c r="VBY281" s="374"/>
      <c r="VBZ281" s="374"/>
      <c r="VCA281" s="374"/>
      <c r="VCB281" s="374"/>
      <c r="VCC281" s="374"/>
      <c r="VCD281" s="374"/>
      <c r="VCE281" s="374"/>
      <c r="VCF281" s="374"/>
      <c r="VCG281" s="374"/>
      <c r="VCH281" s="374"/>
      <c r="VCI281" s="374"/>
      <c r="VCJ281" s="374"/>
      <c r="VCK281" s="374"/>
      <c r="VCL281" s="374"/>
      <c r="VCM281" s="374"/>
      <c r="VCN281" s="374"/>
      <c r="VCO281" s="374"/>
      <c r="VCP281" s="374"/>
      <c r="VCQ281" s="374"/>
      <c r="VCR281" s="374"/>
      <c r="VCS281" s="374"/>
      <c r="VCT281" s="374"/>
      <c r="VCU281" s="374"/>
      <c r="VCV281" s="374"/>
      <c r="VCW281" s="374"/>
      <c r="VCX281" s="374"/>
      <c r="VCY281" s="374"/>
      <c r="VCZ281" s="374"/>
      <c r="VDA281" s="374"/>
      <c r="VDB281" s="374"/>
      <c r="VDC281" s="374"/>
      <c r="VDD281" s="374"/>
      <c r="VDE281" s="374"/>
      <c r="VDF281" s="374"/>
      <c r="VDG281" s="374"/>
      <c r="VDH281" s="374"/>
      <c r="VDI281" s="374"/>
      <c r="VDJ281" s="374"/>
      <c r="VDK281" s="374"/>
      <c r="VDL281" s="374"/>
      <c r="VDM281" s="374"/>
      <c r="VDN281" s="374"/>
      <c r="VDO281" s="374"/>
      <c r="VDP281" s="374"/>
      <c r="VDQ281" s="374"/>
      <c r="VDR281" s="374"/>
      <c r="VDS281" s="374"/>
      <c r="VDT281" s="374"/>
      <c r="VDU281" s="374"/>
      <c r="VDV281" s="374"/>
      <c r="VDW281" s="374"/>
      <c r="VDX281" s="374"/>
      <c r="VDY281" s="374"/>
      <c r="VDZ281" s="374"/>
      <c r="VEA281" s="374"/>
      <c r="VEB281" s="374"/>
      <c r="VEC281" s="374"/>
      <c r="VED281" s="374"/>
      <c r="VEE281" s="374"/>
      <c r="VEF281" s="374"/>
      <c r="VEG281" s="374"/>
      <c r="VEH281" s="374"/>
      <c r="VEI281" s="374"/>
      <c r="VEJ281" s="374"/>
      <c r="VEK281" s="374"/>
      <c r="VEL281" s="374"/>
      <c r="VEM281" s="374"/>
      <c r="VEN281" s="374"/>
      <c r="VEO281" s="374"/>
      <c r="VEP281" s="374"/>
      <c r="VEQ281" s="374"/>
      <c r="VER281" s="374"/>
      <c r="VES281" s="374"/>
      <c r="VET281" s="374"/>
      <c r="VEU281" s="374"/>
      <c r="VEV281" s="374"/>
      <c r="VEW281" s="374"/>
      <c r="VEX281" s="374"/>
      <c r="VEY281" s="374"/>
      <c r="VEZ281" s="374"/>
      <c r="VFA281" s="374"/>
      <c r="VFB281" s="374"/>
      <c r="VFC281" s="374"/>
      <c r="VFD281" s="374"/>
      <c r="VFE281" s="374"/>
      <c r="VFF281" s="374"/>
      <c r="VFG281" s="374"/>
      <c r="VFH281" s="374"/>
      <c r="VFI281" s="374"/>
      <c r="VFJ281" s="374"/>
      <c r="VFK281" s="374"/>
      <c r="VFL281" s="374"/>
      <c r="VFM281" s="374"/>
      <c r="VFN281" s="374"/>
      <c r="VFO281" s="374"/>
      <c r="VFP281" s="374"/>
      <c r="VFQ281" s="374"/>
      <c r="VFR281" s="374"/>
      <c r="VFS281" s="374"/>
      <c r="VFT281" s="374"/>
      <c r="VFU281" s="374"/>
      <c r="VFV281" s="374"/>
      <c r="VFW281" s="374"/>
      <c r="VFX281" s="374"/>
      <c r="VFY281" s="374"/>
      <c r="VFZ281" s="374"/>
      <c r="VGA281" s="374"/>
      <c r="VGB281" s="374"/>
      <c r="VGC281" s="374"/>
      <c r="VGD281" s="374"/>
      <c r="VGE281" s="374"/>
      <c r="VGF281" s="374"/>
      <c r="VGG281" s="374"/>
      <c r="VGH281" s="374"/>
      <c r="VGI281" s="374"/>
      <c r="VGJ281" s="374"/>
      <c r="VGK281" s="374"/>
      <c r="VGL281" s="374"/>
      <c r="VGM281" s="374"/>
      <c r="VGN281" s="374"/>
      <c r="VGO281" s="374"/>
      <c r="VGP281" s="374"/>
      <c r="VGQ281" s="374"/>
      <c r="VGR281" s="374"/>
      <c r="VGS281" s="374"/>
      <c r="VGT281" s="374"/>
      <c r="VGU281" s="374"/>
      <c r="VGV281" s="374"/>
      <c r="VGW281" s="374"/>
      <c r="VGX281" s="374"/>
      <c r="VGY281" s="374"/>
      <c r="VGZ281" s="374"/>
      <c r="VHA281" s="374"/>
      <c r="VHB281" s="374"/>
      <c r="VHC281" s="374"/>
      <c r="VHD281" s="374"/>
      <c r="VHE281" s="374"/>
      <c r="VHF281" s="374"/>
      <c r="VHG281" s="374"/>
      <c r="VHH281" s="374"/>
      <c r="VHI281" s="374"/>
      <c r="VHJ281" s="374"/>
      <c r="VHK281" s="374"/>
      <c r="VHL281" s="374"/>
      <c r="VHM281" s="374"/>
      <c r="VHN281" s="374"/>
      <c r="VHO281" s="374"/>
      <c r="VHP281" s="374"/>
      <c r="VHQ281" s="374"/>
      <c r="VHR281" s="374"/>
      <c r="VHS281" s="374"/>
      <c r="VHT281" s="374"/>
      <c r="VHU281" s="374"/>
      <c r="VHV281" s="374"/>
      <c r="VHW281" s="374"/>
      <c r="VHX281" s="374"/>
      <c r="VHY281" s="374"/>
      <c r="VHZ281" s="374"/>
      <c r="VIA281" s="374"/>
      <c r="VIB281" s="374"/>
      <c r="VIC281" s="374"/>
      <c r="VID281" s="374"/>
      <c r="VIE281" s="374"/>
      <c r="VIF281" s="374"/>
      <c r="VIG281" s="374"/>
      <c r="VIH281" s="374"/>
      <c r="VII281" s="374"/>
      <c r="VIJ281" s="374"/>
      <c r="VIK281" s="374"/>
      <c r="VIL281" s="374"/>
      <c r="VIM281" s="374"/>
      <c r="VIN281" s="374"/>
      <c r="VIO281" s="374"/>
      <c r="VIP281" s="374"/>
      <c r="VIQ281" s="374"/>
      <c r="VIR281" s="374"/>
      <c r="VIS281" s="374"/>
      <c r="VIT281" s="374"/>
      <c r="VIU281" s="374"/>
      <c r="VIV281" s="374"/>
      <c r="VIW281" s="374"/>
      <c r="VIX281" s="374"/>
      <c r="VIY281" s="374"/>
      <c r="VIZ281" s="374"/>
      <c r="VJA281" s="374"/>
      <c r="VJB281" s="374"/>
      <c r="VJC281" s="374"/>
      <c r="VJD281" s="374"/>
      <c r="VJE281" s="374"/>
      <c r="VJF281" s="374"/>
      <c r="VJG281" s="374"/>
      <c r="VJH281" s="374"/>
      <c r="VJI281" s="374"/>
      <c r="VJJ281" s="374"/>
      <c r="VJK281" s="374"/>
      <c r="VJL281" s="374"/>
      <c r="VJM281" s="374"/>
      <c r="VJN281" s="374"/>
      <c r="VJO281" s="374"/>
      <c r="VJP281" s="374"/>
      <c r="VJQ281" s="374"/>
      <c r="VJR281" s="374"/>
      <c r="VJS281" s="374"/>
      <c r="VJT281" s="374"/>
      <c r="VJU281" s="374"/>
      <c r="VJV281" s="374"/>
      <c r="VJW281" s="374"/>
      <c r="VJX281" s="374"/>
      <c r="VJY281" s="374"/>
      <c r="VJZ281" s="374"/>
      <c r="VKA281" s="374"/>
      <c r="VKB281" s="374"/>
      <c r="VKC281" s="374"/>
      <c r="VKD281" s="374"/>
      <c r="VKE281" s="374"/>
      <c r="VKF281" s="374"/>
      <c r="VKG281" s="374"/>
      <c r="VKH281" s="374"/>
      <c r="VKI281" s="374"/>
      <c r="VKJ281" s="374"/>
      <c r="VKK281" s="374"/>
      <c r="VKL281" s="374"/>
      <c r="VKM281" s="374"/>
      <c r="VKN281" s="374"/>
      <c r="VKO281" s="374"/>
      <c r="VKP281" s="374"/>
      <c r="VKQ281" s="374"/>
      <c r="VKR281" s="374"/>
      <c r="VKS281" s="374"/>
      <c r="VKT281" s="374"/>
      <c r="VKU281" s="374"/>
      <c r="VKV281" s="374"/>
      <c r="VKW281" s="374"/>
      <c r="VKX281" s="374"/>
      <c r="VKY281" s="374"/>
      <c r="VKZ281" s="374"/>
      <c r="VLA281" s="374"/>
      <c r="VLB281" s="374"/>
      <c r="VLC281" s="374"/>
      <c r="VLD281" s="374"/>
      <c r="VLE281" s="374"/>
      <c r="VLF281" s="374"/>
      <c r="VLG281" s="374"/>
      <c r="VLH281" s="374"/>
      <c r="VLI281" s="374"/>
      <c r="VLJ281" s="374"/>
      <c r="VLK281" s="374"/>
      <c r="VLL281" s="374"/>
      <c r="VLM281" s="374"/>
      <c r="VLN281" s="374"/>
      <c r="VLO281" s="374"/>
      <c r="VLP281" s="374"/>
      <c r="VLQ281" s="374"/>
      <c r="VLR281" s="374"/>
      <c r="VLS281" s="374"/>
      <c r="VLT281" s="374"/>
      <c r="VLU281" s="374"/>
      <c r="VLV281" s="374"/>
      <c r="VLW281" s="374"/>
      <c r="VLX281" s="374"/>
      <c r="VLY281" s="374"/>
      <c r="VLZ281" s="374"/>
      <c r="VMA281" s="374"/>
      <c r="VMB281" s="374"/>
      <c r="VMC281" s="374"/>
      <c r="VMD281" s="374"/>
      <c r="VME281" s="374"/>
      <c r="VMF281" s="374"/>
      <c r="VMG281" s="374"/>
      <c r="VMH281" s="374"/>
      <c r="VMI281" s="374"/>
      <c r="VMJ281" s="374"/>
      <c r="VMK281" s="374"/>
      <c r="VML281" s="374"/>
      <c r="VMM281" s="374"/>
      <c r="VMN281" s="374"/>
      <c r="VMO281" s="374"/>
      <c r="VMP281" s="374"/>
      <c r="VMQ281" s="374"/>
      <c r="VMR281" s="374"/>
      <c r="VMS281" s="374"/>
      <c r="VMT281" s="374"/>
      <c r="VMU281" s="374"/>
      <c r="VMV281" s="374"/>
      <c r="VMW281" s="374"/>
      <c r="VMX281" s="374"/>
      <c r="VMY281" s="374"/>
      <c r="VMZ281" s="374"/>
      <c r="VNA281" s="374"/>
      <c r="VNB281" s="374"/>
      <c r="VNC281" s="374"/>
      <c r="VND281" s="374"/>
      <c r="VNE281" s="374"/>
      <c r="VNF281" s="374"/>
      <c r="VNG281" s="374"/>
      <c r="VNH281" s="374"/>
      <c r="VNI281" s="374"/>
      <c r="VNJ281" s="374"/>
      <c r="VNK281" s="374"/>
      <c r="VNL281" s="374"/>
      <c r="VNM281" s="374"/>
      <c r="VNN281" s="374"/>
      <c r="VNO281" s="374"/>
      <c r="VNP281" s="374"/>
      <c r="VNQ281" s="374"/>
      <c r="VNR281" s="374"/>
      <c r="VNS281" s="374"/>
      <c r="VNT281" s="374"/>
      <c r="VNU281" s="374"/>
      <c r="VNV281" s="374"/>
      <c r="VNW281" s="374"/>
      <c r="VNX281" s="374"/>
      <c r="VNY281" s="374"/>
      <c r="VNZ281" s="374"/>
      <c r="VOA281" s="374"/>
      <c r="VOB281" s="374"/>
      <c r="VOC281" s="374"/>
      <c r="VOD281" s="374"/>
      <c r="VOE281" s="374"/>
      <c r="VOF281" s="374"/>
      <c r="VOG281" s="374"/>
      <c r="VOH281" s="374"/>
      <c r="VOI281" s="374"/>
      <c r="VOJ281" s="374"/>
      <c r="VOK281" s="374"/>
      <c r="VOL281" s="374"/>
      <c r="VOM281" s="374"/>
      <c r="VON281" s="374"/>
      <c r="VOO281" s="374"/>
      <c r="VOP281" s="374"/>
      <c r="VOQ281" s="374"/>
      <c r="VOR281" s="374"/>
      <c r="VOS281" s="374"/>
      <c r="VOT281" s="374"/>
      <c r="VOU281" s="374"/>
      <c r="VOV281" s="374"/>
      <c r="VOW281" s="374"/>
      <c r="VOX281" s="374"/>
      <c r="VOY281" s="374"/>
      <c r="VOZ281" s="374"/>
      <c r="VPA281" s="374"/>
      <c r="VPB281" s="374"/>
      <c r="VPC281" s="374"/>
      <c r="VPD281" s="374"/>
      <c r="VPE281" s="374"/>
      <c r="VPF281" s="374"/>
      <c r="VPG281" s="374"/>
      <c r="VPH281" s="374"/>
      <c r="VPI281" s="374"/>
      <c r="VPJ281" s="374"/>
      <c r="VPK281" s="374"/>
      <c r="VPL281" s="374"/>
      <c r="VPM281" s="374"/>
      <c r="VPN281" s="374"/>
      <c r="VPO281" s="374"/>
      <c r="VPP281" s="374"/>
      <c r="VPQ281" s="374"/>
      <c r="VPR281" s="374"/>
      <c r="VPS281" s="374"/>
      <c r="VPT281" s="374"/>
      <c r="VPU281" s="374"/>
      <c r="VPV281" s="374"/>
      <c r="VPW281" s="374"/>
      <c r="VPX281" s="374"/>
      <c r="VPY281" s="374"/>
      <c r="VPZ281" s="374"/>
      <c r="VQA281" s="374"/>
      <c r="VQB281" s="374"/>
      <c r="VQC281" s="374"/>
      <c r="VQD281" s="374"/>
      <c r="VQE281" s="374"/>
      <c r="VQF281" s="374"/>
      <c r="VQG281" s="374"/>
      <c r="VQH281" s="374"/>
      <c r="VQI281" s="374"/>
      <c r="VQJ281" s="374"/>
      <c r="VQK281" s="374"/>
      <c r="VQL281" s="374"/>
      <c r="VQM281" s="374"/>
      <c r="VQN281" s="374"/>
      <c r="VQO281" s="374"/>
      <c r="VQP281" s="374"/>
      <c r="VQQ281" s="374"/>
      <c r="VQR281" s="374"/>
      <c r="VQS281" s="374"/>
      <c r="VQT281" s="374"/>
      <c r="VQU281" s="374"/>
      <c r="VQV281" s="374"/>
      <c r="VQW281" s="374"/>
      <c r="VQX281" s="374"/>
      <c r="VQY281" s="374"/>
      <c r="VQZ281" s="374"/>
      <c r="VRA281" s="374"/>
      <c r="VRB281" s="374"/>
      <c r="VRC281" s="374"/>
      <c r="VRD281" s="374"/>
      <c r="VRE281" s="374"/>
      <c r="VRF281" s="374"/>
      <c r="VRG281" s="374"/>
      <c r="VRH281" s="374"/>
      <c r="VRI281" s="374"/>
      <c r="VRJ281" s="374"/>
      <c r="VRK281" s="374"/>
      <c r="VRL281" s="374"/>
      <c r="VRM281" s="374"/>
      <c r="VRN281" s="374"/>
      <c r="VRO281" s="374"/>
      <c r="VRP281" s="374"/>
      <c r="VRQ281" s="374"/>
      <c r="VRR281" s="374"/>
      <c r="VRS281" s="374"/>
      <c r="VRT281" s="374"/>
      <c r="VRU281" s="374"/>
      <c r="VRV281" s="374"/>
      <c r="VRW281" s="374"/>
      <c r="VRX281" s="374"/>
      <c r="VRY281" s="374"/>
      <c r="VRZ281" s="374"/>
      <c r="VSA281" s="374"/>
      <c r="VSB281" s="374"/>
      <c r="VSC281" s="374"/>
      <c r="VSD281" s="374"/>
      <c r="VSE281" s="374"/>
      <c r="VSF281" s="374"/>
      <c r="VSG281" s="374"/>
      <c r="VSH281" s="374"/>
      <c r="VSI281" s="374"/>
      <c r="VSJ281" s="374"/>
      <c r="VSK281" s="374"/>
      <c r="VSL281" s="374"/>
      <c r="VSM281" s="374"/>
      <c r="VSN281" s="374"/>
      <c r="VSO281" s="374"/>
      <c r="VSP281" s="374"/>
      <c r="VSQ281" s="374"/>
      <c r="VSR281" s="374"/>
      <c r="VSS281" s="374"/>
      <c r="VST281" s="374"/>
      <c r="VSU281" s="374"/>
      <c r="VSV281" s="374"/>
      <c r="VSW281" s="374"/>
      <c r="VSX281" s="374"/>
      <c r="VSY281" s="374"/>
      <c r="VSZ281" s="374"/>
      <c r="VTA281" s="374"/>
      <c r="VTB281" s="374"/>
      <c r="VTC281" s="374"/>
      <c r="VTD281" s="374"/>
      <c r="VTE281" s="374"/>
      <c r="VTF281" s="374"/>
      <c r="VTG281" s="374"/>
      <c r="VTH281" s="374"/>
      <c r="VTI281" s="374"/>
      <c r="VTJ281" s="374"/>
      <c r="VTK281" s="374"/>
      <c r="VTL281" s="374"/>
      <c r="VTM281" s="374"/>
      <c r="VTN281" s="374"/>
      <c r="VTO281" s="374"/>
      <c r="VTP281" s="374"/>
      <c r="VTQ281" s="374"/>
      <c r="VTR281" s="374"/>
      <c r="VTS281" s="374"/>
      <c r="VTT281" s="374"/>
      <c r="VTU281" s="374"/>
      <c r="VTV281" s="374"/>
      <c r="VTW281" s="374"/>
      <c r="VTX281" s="374"/>
      <c r="VTY281" s="374"/>
      <c r="VTZ281" s="374"/>
      <c r="VUA281" s="374"/>
      <c r="VUB281" s="374"/>
      <c r="VUC281" s="374"/>
      <c r="VUD281" s="374"/>
      <c r="VUE281" s="374"/>
      <c r="VUF281" s="374"/>
      <c r="VUG281" s="374"/>
      <c r="VUH281" s="374"/>
      <c r="VUI281" s="374"/>
      <c r="VUJ281" s="374"/>
      <c r="VUK281" s="374"/>
      <c r="VUL281" s="374"/>
      <c r="VUM281" s="374"/>
      <c r="VUN281" s="374"/>
      <c r="VUO281" s="374"/>
      <c r="VUP281" s="374"/>
      <c r="VUQ281" s="374"/>
      <c r="VUR281" s="374"/>
      <c r="VUS281" s="374"/>
      <c r="VUT281" s="374"/>
      <c r="VUU281" s="374"/>
      <c r="VUV281" s="374"/>
      <c r="VUW281" s="374"/>
      <c r="VUX281" s="374"/>
      <c r="VUY281" s="374"/>
      <c r="VUZ281" s="374"/>
      <c r="VVA281" s="374"/>
      <c r="VVB281" s="374"/>
      <c r="VVC281" s="374"/>
      <c r="VVD281" s="374"/>
      <c r="VVE281" s="374"/>
      <c r="VVF281" s="374"/>
      <c r="VVG281" s="374"/>
      <c r="VVH281" s="374"/>
      <c r="VVI281" s="374"/>
      <c r="VVJ281" s="374"/>
      <c r="VVK281" s="374"/>
      <c r="VVL281" s="374"/>
      <c r="VVM281" s="374"/>
      <c r="VVN281" s="374"/>
      <c r="VVO281" s="374"/>
      <c r="VVP281" s="374"/>
      <c r="VVQ281" s="374"/>
      <c r="VVR281" s="374"/>
      <c r="VVS281" s="374"/>
      <c r="VVT281" s="374"/>
      <c r="VVU281" s="374"/>
      <c r="VVV281" s="374"/>
      <c r="VVW281" s="374"/>
      <c r="VVX281" s="374"/>
      <c r="VVY281" s="374"/>
      <c r="VVZ281" s="374"/>
      <c r="VWA281" s="374"/>
      <c r="VWB281" s="374"/>
      <c r="VWC281" s="374"/>
      <c r="VWD281" s="374"/>
      <c r="VWE281" s="374"/>
      <c r="VWF281" s="374"/>
      <c r="VWG281" s="374"/>
      <c r="VWH281" s="374"/>
      <c r="VWI281" s="374"/>
      <c r="VWJ281" s="374"/>
      <c r="VWK281" s="374"/>
      <c r="VWL281" s="374"/>
      <c r="VWM281" s="374"/>
      <c r="VWN281" s="374"/>
      <c r="VWO281" s="374"/>
      <c r="VWP281" s="374"/>
      <c r="VWQ281" s="374"/>
      <c r="VWR281" s="374"/>
      <c r="VWS281" s="374"/>
      <c r="VWT281" s="374"/>
      <c r="VWU281" s="374"/>
      <c r="VWV281" s="374"/>
      <c r="VWW281" s="374"/>
      <c r="VWX281" s="374"/>
      <c r="VWY281" s="374"/>
      <c r="VWZ281" s="374"/>
      <c r="VXA281" s="374"/>
      <c r="VXB281" s="374"/>
      <c r="VXC281" s="374"/>
      <c r="VXD281" s="374"/>
      <c r="VXE281" s="374"/>
      <c r="VXF281" s="374"/>
      <c r="VXG281" s="374"/>
      <c r="VXH281" s="374"/>
      <c r="VXI281" s="374"/>
      <c r="VXJ281" s="374"/>
      <c r="VXK281" s="374"/>
      <c r="VXL281" s="374"/>
      <c r="VXM281" s="374"/>
      <c r="VXN281" s="374"/>
      <c r="VXO281" s="374"/>
      <c r="VXP281" s="374"/>
      <c r="VXQ281" s="374"/>
      <c r="VXR281" s="374"/>
      <c r="VXS281" s="374"/>
      <c r="VXT281" s="374"/>
      <c r="VXU281" s="374"/>
      <c r="VXV281" s="374"/>
      <c r="VXW281" s="374"/>
      <c r="VXX281" s="374"/>
      <c r="VXY281" s="374"/>
      <c r="VXZ281" s="374"/>
      <c r="VYA281" s="374"/>
      <c r="VYB281" s="374"/>
      <c r="VYC281" s="374"/>
      <c r="VYD281" s="374"/>
      <c r="VYE281" s="374"/>
      <c r="VYF281" s="374"/>
      <c r="VYG281" s="374"/>
      <c r="VYH281" s="374"/>
      <c r="VYI281" s="374"/>
      <c r="VYJ281" s="374"/>
      <c r="VYK281" s="374"/>
      <c r="VYL281" s="374"/>
      <c r="VYM281" s="374"/>
      <c r="VYN281" s="374"/>
      <c r="VYO281" s="374"/>
      <c r="VYP281" s="374"/>
      <c r="VYQ281" s="374"/>
      <c r="VYR281" s="374"/>
      <c r="VYS281" s="374"/>
      <c r="VYT281" s="374"/>
      <c r="VYU281" s="374"/>
      <c r="VYV281" s="374"/>
      <c r="VYW281" s="374"/>
      <c r="VYX281" s="374"/>
      <c r="VYY281" s="374"/>
      <c r="VYZ281" s="374"/>
      <c r="VZA281" s="374"/>
      <c r="VZB281" s="374"/>
      <c r="VZC281" s="374"/>
      <c r="VZD281" s="374"/>
      <c r="VZE281" s="374"/>
      <c r="VZF281" s="374"/>
      <c r="VZG281" s="374"/>
      <c r="VZH281" s="374"/>
      <c r="VZI281" s="374"/>
      <c r="VZJ281" s="374"/>
      <c r="VZK281" s="374"/>
      <c r="VZL281" s="374"/>
      <c r="VZM281" s="374"/>
      <c r="VZN281" s="374"/>
      <c r="VZO281" s="374"/>
      <c r="VZP281" s="374"/>
      <c r="VZQ281" s="374"/>
      <c r="VZR281" s="374"/>
      <c r="VZS281" s="374"/>
      <c r="VZT281" s="374"/>
      <c r="VZU281" s="374"/>
      <c r="VZV281" s="374"/>
      <c r="VZW281" s="374"/>
      <c r="VZX281" s="374"/>
      <c r="VZY281" s="374"/>
      <c r="VZZ281" s="374"/>
      <c r="WAA281" s="374"/>
      <c r="WAB281" s="374"/>
      <c r="WAC281" s="374"/>
      <c r="WAD281" s="374"/>
      <c r="WAE281" s="374"/>
      <c r="WAF281" s="374"/>
      <c r="WAG281" s="374"/>
      <c r="WAH281" s="374"/>
      <c r="WAI281" s="374"/>
      <c r="WAJ281" s="374"/>
      <c r="WAK281" s="374"/>
      <c r="WAL281" s="374"/>
      <c r="WAM281" s="374"/>
      <c r="WAN281" s="374"/>
      <c r="WAO281" s="374"/>
      <c r="WAP281" s="374"/>
      <c r="WAQ281" s="374"/>
      <c r="WAR281" s="374"/>
      <c r="WAS281" s="374"/>
      <c r="WAT281" s="374"/>
      <c r="WAU281" s="374"/>
      <c r="WAV281" s="374"/>
      <c r="WAW281" s="374"/>
      <c r="WAX281" s="374"/>
      <c r="WAY281" s="374"/>
      <c r="WAZ281" s="374"/>
      <c r="WBA281" s="374"/>
      <c r="WBB281" s="374"/>
      <c r="WBC281" s="374"/>
      <c r="WBD281" s="374"/>
      <c r="WBE281" s="374"/>
      <c r="WBF281" s="374"/>
      <c r="WBG281" s="374"/>
      <c r="WBH281" s="374"/>
      <c r="WBI281" s="374"/>
      <c r="WBJ281" s="374"/>
      <c r="WBK281" s="374"/>
      <c r="WBL281" s="374"/>
      <c r="WBM281" s="374"/>
      <c r="WBN281" s="374"/>
      <c r="WBO281" s="374"/>
      <c r="WBP281" s="374"/>
      <c r="WBQ281" s="374"/>
      <c r="WBR281" s="374"/>
      <c r="WBS281" s="374"/>
      <c r="WBT281" s="374"/>
      <c r="WBU281" s="374"/>
      <c r="WBV281" s="374"/>
      <c r="WBW281" s="374"/>
      <c r="WBX281" s="374"/>
      <c r="WBY281" s="374"/>
      <c r="WBZ281" s="374"/>
      <c r="WCA281" s="374"/>
      <c r="WCB281" s="374"/>
      <c r="WCC281" s="374"/>
      <c r="WCD281" s="374"/>
      <c r="WCE281" s="374"/>
      <c r="WCF281" s="374"/>
      <c r="WCG281" s="374"/>
      <c r="WCH281" s="374"/>
      <c r="WCI281" s="374"/>
      <c r="WCJ281" s="374"/>
      <c r="WCK281" s="374"/>
      <c r="WCL281" s="374"/>
      <c r="WCM281" s="374"/>
      <c r="WCN281" s="374"/>
      <c r="WCO281" s="374"/>
      <c r="WCP281" s="374"/>
      <c r="WCQ281" s="374"/>
      <c r="WCR281" s="374"/>
      <c r="WCS281" s="374"/>
      <c r="WCT281" s="374"/>
      <c r="WCU281" s="374"/>
      <c r="WCV281" s="374"/>
      <c r="WCW281" s="374"/>
      <c r="WCX281" s="374"/>
      <c r="WCY281" s="374"/>
      <c r="WCZ281" s="374"/>
      <c r="WDA281" s="374"/>
      <c r="WDB281" s="374"/>
      <c r="WDC281" s="374"/>
      <c r="WDD281" s="374"/>
      <c r="WDE281" s="374"/>
      <c r="WDF281" s="374"/>
      <c r="WDG281" s="374"/>
      <c r="WDH281" s="374"/>
      <c r="WDI281" s="374"/>
      <c r="WDJ281" s="374"/>
      <c r="WDK281" s="374"/>
      <c r="WDL281" s="374"/>
      <c r="WDM281" s="374"/>
      <c r="WDN281" s="374"/>
      <c r="WDO281" s="374"/>
      <c r="WDP281" s="374"/>
      <c r="WDQ281" s="374"/>
      <c r="WDR281" s="374"/>
      <c r="WDS281" s="374"/>
      <c r="WDT281" s="374"/>
      <c r="WDU281" s="374"/>
      <c r="WDV281" s="374"/>
      <c r="WDW281" s="374"/>
      <c r="WDX281" s="374"/>
      <c r="WDY281" s="374"/>
      <c r="WDZ281" s="374"/>
      <c r="WEA281" s="374"/>
      <c r="WEB281" s="374"/>
      <c r="WEC281" s="374"/>
      <c r="WED281" s="374"/>
      <c r="WEE281" s="374"/>
      <c r="WEF281" s="374"/>
      <c r="WEG281" s="374"/>
      <c r="WEH281" s="374"/>
      <c r="WEI281" s="374"/>
      <c r="WEJ281" s="374"/>
      <c r="WEK281" s="374"/>
      <c r="WEL281" s="374"/>
      <c r="WEM281" s="374"/>
      <c r="WEN281" s="374"/>
      <c r="WEO281" s="374"/>
      <c r="WEP281" s="374"/>
      <c r="WEQ281" s="374"/>
      <c r="WER281" s="374"/>
      <c r="WES281" s="374"/>
      <c r="WET281" s="374"/>
      <c r="WEU281" s="374"/>
      <c r="WEV281" s="374"/>
      <c r="WEW281" s="374"/>
      <c r="WEX281" s="374"/>
      <c r="WEY281" s="374"/>
      <c r="WEZ281" s="374"/>
      <c r="WFA281" s="374"/>
      <c r="WFB281" s="374"/>
      <c r="WFC281" s="374"/>
      <c r="WFD281" s="374"/>
      <c r="WFE281" s="374"/>
      <c r="WFF281" s="374"/>
      <c r="WFG281" s="374"/>
      <c r="WFH281" s="374"/>
      <c r="WFI281" s="374"/>
      <c r="WFJ281" s="374"/>
      <c r="WFK281" s="374"/>
      <c r="WFL281" s="374"/>
      <c r="WFM281" s="374"/>
      <c r="WFN281" s="374"/>
      <c r="WFO281" s="374"/>
      <c r="WFP281" s="374"/>
      <c r="WFQ281" s="374"/>
      <c r="WFR281" s="374"/>
      <c r="WFS281" s="374"/>
      <c r="WFT281" s="374"/>
      <c r="WFU281" s="374"/>
      <c r="WFV281" s="374"/>
      <c r="WFW281" s="374"/>
      <c r="WFX281" s="374"/>
      <c r="WFY281" s="374"/>
      <c r="WFZ281" s="374"/>
      <c r="WGA281" s="374"/>
      <c r="WGB281" s="374"/>
      <c r="WGC281" s="374"/>
      <c r="WGD281" s="374"/>
      <c r="WGE281" s="374"/>
      <c r="WGF281" s="374"/>
      <c r="WGG281" s="374"/>
      <c r="WGH281" s="374"/>
      <c r="WGI281" s="374"/>
      <c r="WGJ281" s="374"/>
      <c r="WGK281" s="374"/>
      <c r="WGL281" s="374"/>
      <c r="WGM281" s="374"/>
      <c r="WGN281" s="374"/>
      <c r="WGO281" s="374"/>
      <c r="WGP281" s="374"/>
      <c r="WGQ281" s="374"/>
      <c r="WGR281" s="374"/>
      <c r="WGS281" s="374"/>
      <c r="WGT281" s="374"/>
      <c r="WGU281" s="374"/>
      <c r="WGV281" s="374"/>
      <c r="WGW281" s="374"/>
      <c r="WGX281" s="374"/>
      <c r="WGY281" s="374"/>
      <c r="WGZ281" s="374"/>
      <c r="WHA281" s="374"/>
      <c r="WHB281" s="374"/>
      <c r="WHC281" s="374"/>
      <c r="WHD281" s="374"/>
      <c r="WHE281" s="374"/>
      <c r="WHF281" s="374"/>
      <c r="WHG281" s="374"/>
      <c r="WHH281" s="374"/>
      <c r="WHI281" s="374"/>
      <c r="WHJ281" s="374"/>
      <c r="WHK281" s="374"/>
      <c r="WHL281" s="374"/>
      <c r="WHM281" s="374"/>
      <c r="WHN281" s="374"/>
      <c r="WHO281" s="374"/>
      <c r="WHP281" s="374"/>
      <c r="WHQ281" s="374"/>
      <c r="WHR281" s="374"/>
      <c r="WHS281" s="374"/>
      <c r="WHT281" s="374"/>
      <c r="WHU281" s="374"/>
      <c r="WHV281" s="374"/>
      <c r="WHW281" s="374"/>
      <c r="WHX281" s="374"/>
      <c r="WHY281" s="374"/>
      <c r="WHZ281" s="374"/>
      <c r="WIA281" s="374"/>
      <c r="WIB281" s="374"/>
      <c r="WIC281" s="374"/>
      <c r="WID281" s="374"/>
      <c r="WIE281" s="374"/>
      <c r="WIF281" s="374"/>
      <c r="WIG281" s="374"/>
      <c r="WIH281" s="374"/>
      <c r="WII281" s="374"/>
      <c r="WIJ281" s="374"/>
      <c r="WIK281" s="374"/>
      <c r="WIL281" s="374"/>
      <c r="WIM281" s="374"/>
      <c r="WIN281" s="374"/>
      <c r="WIO281" s="374"/>
      <c r="WIP281" s="374"/>
      <c r="WIQ281" s="374"/>
      <c r="WIR281" s="374"/>
      <c r="WIS281" s="374"/>
      <c r="WIT281" s="374"/>
      <c r="WIU281" s="374"/>
      <c r="WIV281" s="374"/>
      <c r="WIW281" s="374"/>
      <c r="WIX281" s="374"/>
      <c r="WIY281" s="374"/>
      <c r="WIZ281" s="374"/>
      <c r="WJA281" s="374"/>
      <c r="WJB281" s="374"/>
      <c r="WJC281" s="374"/>
      <c r="WJD281" s="374"/>
      <c r="WJE281" s="374"/>
      <c r="WJF281" s="374"/>
      <c r="WJG281" s="374"/>
      <c r="WJH281" s="374"/>
      <c r="WJI281" s="374"/>
      <c r="WJJ281" s="374"/>
      <c r="WJK281" s="374"/>
      <c r="WJL281" s="374"/>
      <c r="WJM281" s="374"/>
      <c r="WJN281" s="374"/>
      <c r="WJO281" s="374"/>
      <c r="WJP281" s="374"/>
      <c r="WJQ281" s="374"/>
      <c r="WJR281" s="374"/>
      <c r="WJS281" s="374"/>
      <c r="WJT281" s="374"/>
      <c r="WJU281" s="374"/>
      <c r="WJV281" s="374"/>
      <c r="WJW281" s="374"/>
      <c r="WJX281" s="374"/>
      <c r="WJY281" s="374"/>
      <c r="WJZ281" s="374"/>
      <c r="WKA281" s="374"/>
      <c r="WKB281" s="374"/>
      <c r="WKC281" s="374"/>
      <c r="WKD281" s="374"/>
      <c r="WKE281" s="374"/>
      <c r="WKF281" s="374"/>
      <c r="WKG281" s="374"/>
      <c r="WKH281" s="374"/>
      <c r="WKI281" s="374"/>
      <c r="WKJ281" s="374"/>
      <c r="WKK281" s="374"/>
      <c r="WKL281" s="374"/>
      <c r="WKM281" s="374"/>
      <c r="WKN281" s="374"/>
      <c r="WKO281" s="374"/>
      <c r="WKP281" s="374"/>
      <c r="WKQ281" s="374"/>
      <c r="WKR281" s="374"/>
      <c r="WKS281" s="374"/>
      <c r="WKT281" s="374"/>
      <c r="WKU281" s="374"/>
      <c r="WKV281" s="374"/>
      <c r="WKW281" s="374"/>
      <c r="WKX281" s="374"/>
      <c r="WKY281" s="374"/>
      <c r="WKZ281" s="374"/>
      <c r="WLA281" s="374"/>
      <c r="WLB281" s="374"/>
      <c r="WLC281" s="374"/>
      <c r="WLD281" s="374"/>
      <c r="WLE281" s="374"/>
      <c r="WLF281" s="374"/>
      <c r="WLG281" s="374"/>
      <c r="WLH281" s="374"/>
      <c r="WLI281" s="374"/>
      <c r="WLJ281" s="374"/>
      <c r="WLK281" s="374"/>
      <c r="WLL281" s="374"/>
      <c r="WLM281" s="374"/>
      <c r="WLN281" s="374"/>
      <c r="WLO281" s="374"/>
      <c r="WLP281" s="374"/>
      <c r="WLQ281" s="374"/>
      <c r="WLR281" s="374"/>
      <c r="WLS281" s="374"/>
      <c r="WLT281" s="374"/>
      <c r="WLU281" s="374"/>
      <c r="WLV281" s="374"/>
      <c r="WLW281" s="374"/>
      <c r="WLX281" s="374"/>
      <c r="WLY281" s="374"/>
      <c r="WLZ281" s="374"/>
      <c r="WMA281" s="374"/>
      <c r="WMB281" s="374"/>
      <c r="WMC281" s="374"/>
      <c r="WMD281" s="374"/>
      <c r="WME281" s="374"/>
      <c r="WMF281" s="374"/>
      <c r="WMG281" s="374"/>
      <c r="WMH281" s="374"/>
      <c r="WMI281" s="374"/>
      <c r="WMJ281" s="374"/>
      <c r="WMK281" s="374"/>
      <c r="WML281" s="374"/>
      <c r="WMM281" s="374"/>
      <c r="WMN281" s="374"/>
      <c r="WMO281" s="374"/>
      <c r="WMP281" s="374"/>
      <c r="WMQ281" s="374"/>
      <c r="WMR281" s="374"/>
      <c r="WMS281" s="374"/>
      <c r="WMT281" s="374"/>
      <c r="WMU281" s="374"/>
      <c r="WMV281" s="374"/>
      <c r="WMW281" s="374"/>
      <c r="WMX281" s="374"/>
      <c r="WMY281" s="374"/>
      <c r="WMZ281" s="374"/>
      <c r="WNA281" s="374"/>
      <c r="WNB281" s="374"/>
      <c r="WNC281" s="374"/>
      <c r="WND281" s="374"/>
      <c r="WNE281" s="374"/>
      <c r="WNF281" s="374"/>
      <c r="WNG281" s="374"/>
      <c r="WNH281" s="374"/>
      <c r="WNI281" s="374"/>
      <c r="WNJ281" s="374"/>
      <c r="WNK281" s="374"/>
      <c r="WNL281" s="374"/>
      <c r="WNM281" s="374"/>
      <c r="WNN281" s="374"/>
      <c r="WNO281" s="374"/>
      <c r="WNP281" s="374"/>
      <c r="WNQ281" s="374"/>
      <c r="WNR281" s="374"/>
      <c r="WNS281" s="374"/>
      <c r="WNT281" s="374"/>
      <c r="WNU281" s="374"/>
      <c r="WNV281" s="374"/>
      <c r="WNW281" s="374"/>
      <c r="WNX281" s="374"/>
      <c r="WNY281" s="374"/>
      <c r="WNZ281" s="374"/>
      <c r="WOA281" s="374"/>
      <c r="WOB281" s="374"/>
      <c r="WOC281" s="374"/>
      <c r="WOD281" s="374"/>
      <c r="WOE281" s="374"/>
      <c r="WOF281" s="374"/>
      <c r="WOG281" s="374"/>
      <c r="WOH281" s="374"/>
      <c r="WOI281" s="374"/>
      <c r="WOJ281" s="374"/>
      <c r="WOK281" s="374"/>
      <c r="WOL281" s="374"/>
      <c r="WOM281" s="374"/>
      <c r="WON281" s="374"/>
      <c r="WOO281" s="374"/>
      <c r="WOP281" s="374"/>
      <c r="WOQ281" s="374"/>
      <c r="WOR281" s="374"/>
      <c r="WOS281" s="374"/>
      <c r="WOT281" s="374"/>
      <c r="WOU281" s="374"/>
      <c r="WOV281" s="374"/>
      <c r="WOW281" s="374"/>
      <c r="WOX281" s="374"/>
      <c r="WOY281" s="374"/>
      <c r="WOZ281" s="374"/>
      <c r="WPA281" s="374"/>
      <c r="WPB281" s="374"/>
      <c r="WPC281" s="374"/>
      <c r="WPD281" s="374"/>
      <c r="WPE281" s="374"/>
      <c r="WPF281" s="374"/>
      <c r="WPG281" s="374"/>
      <c r="WPH281" s="374"/>
      <c r="WPI281" s="374"/>
      <c r="WPJ281" s="374"/>
      <c r="WPK281" s="374"/>
      <c r="WPL281" s="374"/>
      <c r="WPM281" s="374"/>
      <c r="WPN281" s="374"/>
      <c r="WPO281" s="374"/>
      <c r="WPP281" s="374"/>
      <c r="WPQ281" s="374"/>
      <c r="WPR281" s="374"/>
      <c r="WPS281" s="374"/>
      <c r="WPT281" s="374"/>
      <c r="WPU281" s="374"/>
      <c r="WPV281" s="374"/>
      <c r="WPW281" s="374"/>
      <c r="WPX281" s="374"/>
      <c r="WPY281" s="374"/>
      <c r="WPZ281" s="374"/>
      <c r="WQA281" s="374"/>
      <c r="WQB281" s="374"/>
      <c r="WQC281" s="374"/>
      <c r="WQD281" s="374"/>
      <c r="WQE281" s="374"/>
      <c r="WQF281" s="374"/>
      <c r="WQG281" s="374"/>
      <c r="WQH281" s="374"/>
      <c r="WQI281" s="374"/>
      <c r="WQJ281" s="374"/>
      <c r="WQK281" s="374"/>
      <c r="WQL281" s="374"/>
      <c r="WQM281" s="374"/>
      <c r="WQN281" s="374"/>
      <c r="WQO281" s="374"/>
      <c r="WQP281" s="374"/>
      <c r="WQQ281" s="374"/>
      <c r="WQR281" s="374"/>
      <c r="WQS281" s="374"/>
      <c r="WQT281" s="374"/>
      <c r="WQU281" s="374"/>
      <c r="WQV281" s="374"/>
      <c r="WQW281" s="374"/>
      <c r="WQX281" s="374"/>
      <c r="WQY281" s="374"/>
      <c r="WQZ281" s="374"/>
      <c r="WRA281" s="374"/>
      <c r="WRB281" s="374"/>
      <c r="WRC281" s="374"/>
      <c r="WRD281" s="374"/>
      <c r="WRE281" s="374"/>
      <c r="WRF281" s="374"/>
      <c r="WRG281" s="374"/>
      <c r="WRH281" s="374"/>
      <c r="WRI281" s="374"/>
      <c r="WRJ281" s="374"/>
      <c r="WRK281" s="374"/>
      <c r="WRL281" s="374"/>
      <c r="WRM281" s="374"/>
      <c r="WRN281" s="374"/>
      <c r="WRO281" s="374"/>
      <c r="WRP281" s="374"/>
      <c r="WRQ281" s="374"/>
      <c r="WRR281" s="374"/>
      <c r="WRS281" s="374"/>
      <c r="WRT281" s="374"/>
      <c r="WRU281" s="374"/>
      <c r="WRV281" s="374"/>
      <c r="WRW281" s="374"/>
      <c r="WRX281" s="374"/>
      <c r="WRY281" s="374"/>
      <c r="WRZ281" s="374"/>
      <c r="WSA281" s="374"/>
      <c r="WSB281" s="374"/>
      <c r="WSC281" s="374"/>
      <c r="WSD281" s="374"/>
      <c r="WSE281" s="374"/>
      <c r="WSF281" s="374"/>
      <c r="WSG281" s="374"/>
      <c r="WSH281" s="374"/>
      <c r="WSI281" s="374"/>
      <c r="WSJ281" s="374"/>
      <c r="WSK281" s="374"/>
      <c r="WSL281" s="374"/>
      <c r="WSM281" s="374"/>
      <c r="WSN281" s="374"/>
      <c r="WSO281" s="374"/>
      <c r="WSP281" s="374"/>
      <c r="WSQ281" s="374"/>
      <c r="WSR281" s="374"/>
      <c r="WSS281" s="374"/>
      <c r="WST281" s="374"/>
      <c r="WSU281" s="374"/>
      <c r="WSV281" s="374"/>
      <c r="WSW281" s="374"/>
      <c r="WSX281" s="374"/>
      <c r="WSY281" s="374"/>
      <c r="WSZ281" s="374"/>
      <c r="WTA281" s="374"/>
      <c r="WTB281" s="374"/>
      <c r="WTC281" s="374"/>
      <c r="WTD281" s="374"/>
      <c r="WTE281" s="374"/>
      <c r="WTF281" s="374"/>
      <c r="WTG281" s="374"/>
      <c r="WTH281" s="374"/>
      <c r="WTI281" s="374"/>
      <c r="WTJ281" s="374"/>
      <c r="WTK281" s="374"/>
      <c r="WTL281" s="374"/>
      <c r="WTM281" s="374"/>
      <c r="WTN281" s="374"/>
      <c r="WTO281" s="374"/>
      <c r="WTP281" s="374"/>
      <c r="WTQ281" s="374"/>
      <c r="WTR281" s="374"/>
      <c r="WTS281" s="374"/>
      <c r="WTT281" s="374"/>
      <c r="WTU281" s="374"/>
      <c r="WTV281" s="374"/>
      <c r="WTW281" s="374"/>
      <c r="WTX281" s="374"/>
      <c r="WTY281" s="374"/>
      <c r="WTZ281" s="374"/>
      <c r="WUA281" s="374"/>
      <c r="WUB281" s="374"/>
      <c r="WUC281" s="374"/>
      <c r="WUD281" s="374"/>
      <c r="WUE281" s="374"/>
      <c r="WUF281" s="374"/>
      <c r="WUG281" s="374"/>
      <c r="WUH281" s="374"/>
      <c r="WUI281" s="374"/>
      <c r="WUJ281" s="374"/>
      <c r="WUK281" s="374"/>
      <c r="WUL281" s="374"/>
      <c r="WUM281" s="374"/>
      <c r="WUN281" s="374"/>
      <c r="WUO281" s="374"/>
      <c r="WUP281" s="374"/>
      <c r="WUQ281" s="374"/>
      <c r="WUR281" s="374"/>
      <c r="WUS281" s="374"/>
      <c r="WUT281" s="374"/>
      <c r="WUU281" s="374"/>
      <c r="WUV281" s="374"/>
      <c r="WUW281" s="374"/>
      <c r="WUX281" s="374"/>
      <c r="WUY281" s="374"/>
      <c r="WUZ281" s="374"/>
      <c r="WVA281" s="374"/>
      <c r="WVB281" s="374"/>
      <c r="WVC281" s="374"/>
      <c r="WVD281" s="374"/>
      <c r="WVE281" s="374"/>
      <c r="WVF281" s="374"/>
      <c r="WVG281" s="374"/>
      <c r="WVH281" s="374"/>
      <c r="WVI281" s="374"/>
      <c r="WVJ281" s="374"/>
      <c r="WVK281" s="374"/>
      <c r="WVL281" s="374"/>
      <c r="WVM281" s="374"/>
      <c r="WVN281" s="374"/>
      <c r="WVO281" s="374"/>
      <c r="WVP281" s="374"/>
      <c r="WVQ281" s="374"/>
      <c r="WVR281" s="374"/>
      <c r="WVS281" s="374"/>
      <c r="WVT281" s="374"/>
      <c r="WVU281" s="374"/>
      <c r="WVV281" s="374"/>
      <c r="WVW281" s="374"/>
      <c r="WVX281" s="374"/>
      <c r="WVY281" s="374"/>
      <c r="WVZ281" s="374"/>
      <c r="WWA281" s="374"/>
      <c r="WWB281" s="374"/>
      <c r="WWC281" s="374"/>
      <c r="WWD281" s="374"/>
      <c r="WWE281" s="374"/>
      <c r="WWF281" s="374"/>
      <c r="WWG281" s="374"/>
      <c r="WWH281" s="374"/>
      <c r="WWI281" s="374"/>
      <c r="WWJ281" s="374"/>
      <c r="WWK281" s="374"/>
      <c r="WWL281" s="374"/>
      <c r="WWM281" s="374"/>
      <c r="WWN281" s="374"/>
      <c r="WWO281" s="374"/>
      <c r="WWP281" s="374"/>
      <c r="WWQ281" s="374"/>
      <c r="WWR281" s="374"/>
      <c r="WWS281" s="374"/>
      <c r="WWT281" s="374"/>
      <c r="WWU281" s="374"/>
      <c r="WWV281" s="374"/>
      <c r="WWW281" s="374"/>
      <c r="WWX281" s="374"/>
      <c r="WWY281" s="374"/>
      <c r="WWZ281" s="374"/>
      <c r="WXA281" s="374"/>
      <c r="WXB281" s="374"/>
      <c r="WXC281" s="374"/>
      <c r="WXD281" s="374"/>
      <c r="WXE281" s="374"/>
      <c r="WXF281" s="374"/>
      <c r="WXG281" s="374"/>
      <c r="WXH281" s="374"/>
      <c r="WXI281" s="374"/>
      <c r="WXJ281" s="374"/>
      <c r="WXK281" s="374"/>
      <c r="WXL281" s="374"/>
      <c r="WXM281" s="374"/>
      <c r="WXN281" s="374"/>
      <c r="WXO281" s="374"/>
      <c r="WXP281" s="374"/>
      <c r="WXQ281" s="374"/>
      <c r="WXR281" s="374"/>
      <c r="WXS281" s="374"/>
      <c r="WXT281" s="374"/>
      <c r="WXU281" s="374"/>
      <c r="WXV281" s="374"/>
      <c r="WXW281" s="374"/>
      <c r="WXX281" s="374"/>
      <c r="WXY281" s="374"/>
      <c r="WXZ281" s="374"/>
      <c r="WYA281" s="374"/>
      <c r="WYB281" s="374"/>
      <c r="WYC281" s="374"/>
      <c r="WYD281" s="374"/>
      <c r="WYE281" s="374"/>
      <c r="WYF281" s="374"/>
      <c r="WYG281" s="374"/>
      <c r="WYH281" s="374"/>
      <c r="WYI281" s="374"/>
      <c r="WYJ281" s="374"/>
      <c r="WYK281" s="374"/>
      <c r="WYL281" s="374"/>
      <c r="WYM281" s="374"/>
      <c r="WYN281" s="374"/>
      <c r="WYO281" s="374"/>
      <c r="WYP281" s="374"/>
      <c r="WYQ281" s="374"/>
      <c r="WYR281" s="374"/>
      <c r="WYS281" s="374"/>
      <c r="WYT281" s="374"/>
      <c r="WYU281" s="374"/>
      <c r="WYV281" s="374"/>
      <c r="WYW281" s="374"/>
      <c r="WYX281" s="374"/>
      <c r="WYY281" s="374"/>
      <c r="WYZ281" s="374"/>
      <c r="WZA281" s="374"/>
      <c r="WZB281" s="374"/>
      <c r="WZC281" s="374"/>
      <c r="WZD281" s="374"/>
      <c r="WZE281" s="374"/>
      <c r="WZF281" s="374"/>
      <c r="WZG281" s="374"/>
      <c r="WZH281" s="374"/>
      <c r="WZI281" s="374"/>
      <c r="WZJ281" s="374"/>
      <c r="WZK281" s="374"/>
      <c r="WZL281" s="374"/>
      <c r="WZM281" s="374"/>
      <c r="WZN281" s="374"/>
      <c r="WZO281" s="374"/>
      <c r="WZP281" s="374"/>
      <c r="WZQ281" s="374"/>
      <c r="WZR281" s="374"/>
      <c r="WZS281" s="374"/>
      <c r="WZT281" s="374"/>
      <c r="WZU281" s="374"/>
      <c r="WZV281" s="374"/>
      <c r="WZW281" s="374"/>
      <c r="WZX281" s="374"/>
      <c r="WZY281" s="374"/>
      <c r="WZZ281" s="374"/>
      <c r="XAA281" s="374"/>
      <c r="XAB281" s="374"/>
      <c r="XAC281" s="374"/>
      <c r="XAD281" s="374"/>
      <c r="XAE281" s="374"/>
      <c r="XAF281" s="374"/>
      <c r="XAG281" s="374"/>
      <c r="XAH281" s="374"/>
      <c r="XAI281" s="374"/>
      <c r="XAJ281" s="374"/>
      <c r="XAK281" s="374"/>
      <c r="XAL281" s="374"/>
      <c r="XAM281" s="374"/>
      <c r="XAN281" s="374"/>
      <c r="XAO281" s="374"/>
      <c r="XAP281" s="374"/>
      <c r="XAQ281" s="374"/>
      <c r="XAR281" s="374"/>
      <c r="XAS281" s="374"/>
      <c r="XAT281" s="374"/>
      <c r="XAU281" s="374"/>
      <c r="XAV281" s="374"/>
      <c r="XAW281" s="374"/>
      <c r="XAX281" s="374"/>
      <c r="XAY281" s="374"/>
      <c r="XAZ281" s="374"/>
      <c r="XBA281" s="374"/>
      <c r="XBB281" s="374"/>
      <c r="XBC281" s="374"/>
      <c r="XBD281" s="374"/>
      <c r="XBE281" s="374"/>
      <c r="XBF281" s="374"/>
      <c r="XBG281" s="374"/>
      <c r="XBH281" s="374"/>
      <c r="XBI281" s="374"/>
      <c r="XBJ281" s="374"/>
      <c r="XBK281" s="374"/>
      <c r="XBL281" s="374"/>
      <c r="XBM281" s="374"/>
      <c r="XBN281" s="374"/>
      <c r="XBO281" s="374"/>
      <c r="XBP281" s="374"/>
      <c r="XBQ281" s="374"/>
      <c r="XBR281" s="374"/>
      <c r="XBS281" s="374"/>
      <c r="XBT281" s="374"/>
      <c r="XBU281" s="374"/>
      <c r="XBV281" s="374"/>
      <c r="XBW281" s="374"/>
      <c r="XBX281" s="374"/>
      <c r="XBY281" s="374"/>
      <c r="XBZ281" s="374"/>
      <c r="XCA281" s="374"/>
      <c r="XCB281" s="374"/>
      <c r="XCC281" s="374"/>
      <c r="XCD281" s="374"/>
      <c r="XCE281" s="374"/>
      <c r="XCF281" s="374"/>
      <c r="XCG281" s="374"/>
      <c r="XCH281" s="374"/>
      <c r="XCI281" s="374"/>
      <c r="XCJ281" s="374"/>
      <c r="XCK281" s="374"/>
      <c r="XCL281" s="374"/>
      <c r="XCM281" s="374"/>
      <c r="XCN281" s="374"/>
      <c r="XCO281" s="374"/>
      <c r="XCP281" s="374"/>
      <c r="XCQ281" s="374"/>
      <c r="XCR281" s="374"/>
      <c r="XCS281" s="374"/>
      <c r="XCT281" s="374"/>
      <c r="XCU281" s="374"/>
      <c r="XCV281" s="374"/>
      <c r="XCW281" s="374"/>
      <c r="XCX281" s="374"/>
      <c r="XCY281" s="374"/>
      <c r="XCZ281" s="374"/>
      <c r="XDA281" s="374"/>
      <c r="XDB281" s="374"/>
      <c r="XDC281" s="374"/>
      <c r="XDD281" s="374"/>
      <c r="XDE281" s="374"/>
      <c r="XDF281" s="374"/>
      <c r="XDG281" s="374"/>
      <c r="XDH281" s="374"/>
      <c r="XDI281" s="374"/>
      <c r="XDJ281" s="374"/>
      <c r="XDK281" s="374"/>
      <c r="XDL281" s="374"/>
      <c r="XDM281" s="374"/>
      <c r="XDN281" s="374"/>
      <c r="XDO281" s="374"/>
      <c r="XDP281" s="374"/>
      <c r="XDQ281" s="374"/>
      <c r="XDR281" s="374"/>
      <c r="XDS281" s="374"/>
      <c r="XDT281" s="374"/>
      <c r="XDU281" s="374"/>
      <c r="XDV281" s="374"/>
      <c r="XDW281" s="374"/>
      <c r="XDX281" s="374"/>
      <c r="XDY281" s="374"/>
      <c r="XDZ281" s="374"/>
      <c r="XEA281" s="374"/>
      <c r="XEB281" s="374"/>
      <c r="XEC281" s="374"/>
      <c r="XED281" s="374"/>
      <c r="XEE281" s="374"/>
      <c r="XEF281" s="374"/>
      <c r="XEG281" s="374"/>
      <c r="XEH281" s="374"/>
      <c r="XEI281" s="374"/>
      <c r="XEJ281" s="374"/>
      <c r="XEK281" s="374"/>
      <c r="XEL281" s="374"/>
      <c r="XEM281" s="374"/>
      <c r="XEN281" s="374"/>
      <c r="XEO281" s="374"/>
      <c r="XEP281" s="374"/>
      <c r="XEQ281" s="374"/>
      <c r="XER281" s="374"/>
      <c r="XES281" s="374"/>
      <c r="XET281" s="374"/>
      <c r="XEU281" s="374"/>
      <c r="XEV281" s="374"/>
      <c r="XEW281" s="374"/>
      <c r="XEX281" s="374"/>
      <c r="XEY281" s="374"/>
      <c r="XEZ281" s="374"/>
      <c r="XFA281" s="374"/>
      <c r="XFB281" s="374"/>
      <c r="XFC281" s="374"/>
      <c r="XFD281" s="189"/>
    </row>
    <row r="282" spans="1:16384" s="397" customFormat="1" ht="24.75" customHeight="1" x14ac:dyDescent="0.35">
      <c r="A282" s="162"/>
      <c r="B282" s="590" t="s">
        <v>2436</v>
      </c>
      <c r="C282" s="590"/>
      <c r="D282" s="590"/>
      <c r="E282" s="590"/>
      <c r="F282" s="590"/>
      <c r="G282" s="590"/>
      <c r="H282" s="163"/>
      <c r="I282" s="164"/>
      <c r="J282" s="165"/>
      <c r="K282" s="166"/>
      <c r="L282" s="166"/>
      <c r="M282" s="166"/>
      <c r="N282" s="166"/>
      <c r="O282" s="166"/>
      <c r="P282" s="166"/>
      <c r="Q282" s="166"/>
      <c r="R282" s="166"/>
      <c r="S282" s="166"/>
      <c r="T282" s="166"/>
      <c r="U282" s="166"/>
      <c r="V282" s="166"/>
      <c r="W282" s="166"/>
      <c r="X282" s="166"/>
      <c r="Y282" s="166"/>
      <c r="Z282" s="166"/>
      <c r="AA282" s="166"/>
      <c r="AB282" s="166"/>
      <c r="AC282" s="166"/>
      <c r="AD282" s="166"/>
      <c r="AE282" s="166"/>
      <c r="AF282" s="166"/>
      <c r="AG282" s="166"/>
      <c r="AH282" s="167"/>
      <c r="AI282" s="166"/>
      <c r="AJ282" s="166"/>
      <c r="AK282" s="166"/>
      <c r="AL282" s="164"/>
      <c r="AM282" s="165"/>
      <c r="AN282" s="398"/>
      <c r="AO282" s="399"/>
      <c r="AP282" s="399"/>
      <c r="AQ282" s="399"/>
      <c r="AR282" s="399"/>
      <c r="AS282" s="399"/>
      <c r="AT282" s="399"/>
      <c r="AU282" s="399"/>
      <c r="AV282" s="399"/>
      <c r="AW282" s="399"/>
      <c r="AX282" s="399"/>
      <c r="AY282" s="399"/>
      <c r="AZ282" s="399"/>
      <c r="BA282" s="399"/>
      <c r="BB282" s="399"/>
      <c r="BC282" s="399"/>
      <c r="BD282" s="399"/>
      <c r="BE282" s="399"/>
      <c r="BF282" s="399"/>
      <c r="BG282" s="399"/>
      <c r="BH282" s="399"/>
      <c r="BI282" s="399"/>
      <c r="BJ282" s="399"/>
      <c r="BK282" s="399"/>
      <c r="BL282" s="399"/>
      <c r="BM282" s="399"/>
      <c r="BN282" s="399"/>
      <c r="BO282" s="399"/>
      <c r="BP282" s="399"/>
      <c r="BQ282" s="399"/>
      <c r="BR282" s="399"/>
      <c r="BS282" s="399"/>
      <c r="BT282" s="399"/>
      <c r="BU282" s="399"/>
      <c r="BV282" s="399"/>
      <c r="BW282" s="399"/>
      <c r="BX282" s="399"/>
      <c r="BY282" s="399"/>
      <c r="BZ282" s="399"/>
      <c r="CA282" s="399"/>
      <c r="CB282" s="399"/>
      <c r="CC282" s="399"/>
      <c r="CD282" s="399"/>
      <c r="CE282" s="399"/>
      <c r="CF282" s="399"/>
      <c r="CG282" s="399"/>
      <c r="CH282" s="399"/>
      <c r="CI282" s="399"/>
      <c r="CJ282" s="399"/>
      <c r="CK282" s="399"/>
      <c r="CL282" s="399"/>
      <c r="CM282" s="399"/>
      <c r="CN282" s="399"/>
      <c r="CO282" s="399"/>
      <c r="CP282" s="399"/>
      <c r="CQ282" s="399"/>
      <c r="CR282" s="399"/>
      <c r="CS282" s="399"/>
      <c r="CT282" s="399"/>
      <c r="CU282" s="399"/>
      <c r="CV282" s="399"/>
      <c r="CW282" s="399"/>
      <c r="CX282" s="399"/>
      <c r="CY282" s="399"/>
      <c r="CZ282" s="399"/>
      <c r="DA282" s="399"/>
      <c r="DB282" s="399"/>
      <c r="DC282" s="399"/>
      <c r="DD282" s="399"/>
      <c r="DE282" s="399"/>
      <c r="DF282" s="399"/>
      <c r="DG282" s="399"/>
      <c r="DH282" s="399"/>
      <c r="DI282" s="399"/>
      <c r="DJ282" s="399"/>
      <c r="DK282" s="399"/>
      <c r="DL282" s="399"/>
      <c r="DM282" s="399"/>
      <c r="DN282" s="399"/>
      <c r="DO282" s="399"/>
      <c r="DP282" s="399"/>
      <c r="DQ282" s="399"/>
      <c r="DR282" s="399"/>
      <c r="DS282" s="399"/>
      <c r="DT282" s="399"/>
      <c r="DU282" s="399"/>
      <c r="DV282" s="399"/>
      <c r="DW282" s="399"/>
      <c r="DX282" s="399"/>
      <c r="DY282" s="399"/>
      <c r="DZ282" s="399"/>
      <c r="EA282" s="399"/>
      <c r="EB282" s="399"/>
      <c r="EC282" s="399"/>
      <c r="ED282" s="399"/>
      <c r="EE282" s="399"/>
      <c r="EF282" s="399"/>
      <c r="EG282" s="399"/>
      <c r="EH282" s="399"/>
      <c r="EI282" s="399"/>
      <c r="EJ282" s="399"/>
      <c r="EK282" s="399"/>
      <c r="EL282" s="399"/>
      <c r="EM282" s="399"/>
      <c r="EN282" s="399"/>
      <c r="EO282" s="399"/>
      <c r="EP282" s="399"/>
      <c r="EQ282" s="399"/>
      <c r="ER282" s="399"/>
      <c r="ES282" s="399"/>
      <c r="ET282" s="399"/>
      <c r="EU282" s="399"/>
      <c r="EV282" s="399"/>
      <c r="EW282" s="399"/>
      <c r="EX282" s="399"/>
      <c r="EY282" s="399"/>
      <c r="EZ282" s="399"/>
      <c r="FA282" s="399"/>
      <c r="FB282" s="399"/>
      <c r="FC282" s="399"/>
      <c r="FD282" s="399"/>
      <c r="FE282" s="399"/>
      <c r="FF282" s="399"/>
      <c r="FG282" s="399"/>
      <c r="FH282" s="399"/>
      <c r="FI282" s="399"/>
      <c r="FJ282" s="399"/>
      <c r="FK282" s="399"/>
      <c r="FL282" s="399"/>
      <c r="FM282" s="399"/>
      <c r="FN282" s="399"/>
      <c r="FO282" s="399"/>
      <c r="FP282" s="399"/>
      <c r="FQ282" s="399"/>
      <c r="FR282" s="399"/>
      <c r="FS282" s="399"/>
      <c r="FT282" s="399"/>
      <c r="FU282" s="399"/>
      <c r="FV282" s="399"/>
      <c r="FW282" s="399"/>
      <c r="FX282" s="399"/>
      <c r="FY282" s="399"/>
      <c r="FZ282" s="399"/>
      <c r="GA282" s="399"/>
      <c r="GB282" s="399"/>
      <c r="GC282" s="399"/>
      <c r="GD282" s="399"/>
      <c r="GE282" s="399"/>
      <c r="GF282" s="399"/>
      <c r="GG282" s="399"/>
      <c r="GH282" s="399"/>
      <c r="GI282" s="399"/>
      <c r="GJ282" s="399"/>
      <c r="GK282" s="399"/>
      <c r="GL282" s="399"/>
      <c r="GM282" s="399"/>
      <c r="GN282" s="399"/>
      <c r="GO282" s="399"/>
      <c r="GP282" s="399"/>
      <c r="GQ282" s="399"/>
      <c r="GR282" s="399"/>
      <c r="GS282" s="399"/>
      <c r="GT282" s="399"/>
      <c r="GU282" s="399"/>
      <c r="GV282" s="399"/>
      <c r="GW282" s="399"/>
      <c r="GX282" s="399"/>
      <c r="GY282" s="399"/>
      <c r="GZ282" s="399"/>
      <c r="HA282" s="399"/>
      <c r="HB282" s="399"/>
      <c r="HC282" s="399"/>
      <c r="HD282" s="399"/>
      <c r="HE282" s="399"/>
      <c r="HF282" s="399"/>
      <c r="HG282" s="399"/>
      <c r="HH282" s="399"/>
      <c r="HI282" s="399"/>
      <c r="HJ282" s="399"/>
      <c r="HK282" s="399"/>
      <c r="HL282" s="399"/>
      <c r="HM282" s="399"/>
      <c r="HN282" s="399"/>
      <c r="HO282" s="399"/>
      <c r="HP282" s="399"/>
      <c r="HQ282" s="399"/>
      <c r="HR282" s="399"/>
      <c r="HS282" s="399"/>
      <c r="HT282" s="399"/>
      <c r="HU282" s="399"/>
      <c r="HV282" s="399"/>
      <c r="HW282" s="399"/>
      <c r="HX282" s="399"/>
      <c r="HY282" s="399"/>
      <c r="HZ282" s="399"/>
      <c r="IA282" s="399"/>
      <c r="IB282" s="399"/>
      <c r="IC282" s="399"/>
      <c r="ID282" s="399"/>
      <c r="IE282" s="399"/>
      <c r="IF282" s="399"/>
      <c r="IG282" s="399"/>
      <c r="IH282" s="399"/>
      <c r="II282" s="399"/>
      <c r="IJ282" s="399"/>
      <c r="IK282" s="399"/>
      <c r="IL282" s="399"/>
      <c r="IM282" s="399"/>
      <c r="IN282" s="399"/>
      <c r="IO282" s="399"/>
      <c r="IP282" s="399"/>
      <c r="IQ282" s="399"/>
      <c r="IR282" s="399"/>
      <c r="IS282" s="399"/>
      <c r="IT282" s="399"/>
      <c r="IU282" s="399"/>
      <c r="IV282" s="399"/>
      <c r="IW282" s="399"/>
      <c r="IX282" s="399"/>
      <c r="IY282" s="399"/>
      <c r="IZ282" s="399"/>
      <c r="JA282" s="399"/>
      <c r="JB282" s="399"/>
      <c r="JC282" s="399"/>
      <c r="JD282" s="399"/>
      <c r="JE282" s="399"/>
      <c r="JF282" s="399"/>
      <c r="JG282" s="399"/>
      <c r="JH282" s="399"/>
      <c r="JI282" s="399"/>
      <c r="JJ282" s="399"/>
      <c r="JK282" s="399"/>
      <c r="JL282" s="399"/>
      <c r="JM282" s="399"/>
      <c r="JN282" s="399"/>
      <c r="JO282" s="399"/>
      <c r="JP282" s="399"/>
      <c r="JQ282" s="399"/>
      <c r="JR282" s="399"/>
      <c r="JS282" s="399"/>
      <c r="JT282" s="399"/>
      <c r="JU282" s="399"/>
      <c r="JV282" s="399"/>
      <c r="JW282" s="399"/>
      <c r="JX282" s="399"/>
      <c r="JY282" s="399"/>
      <c r="JZ282" s="399"/>
      <c r="KA282" s="399"/>
      <c r="KB282" s="399"/>
      <c r="KC282" s="399"/>
      <c r="KD282" s="399"/>
      <c r="KE282" s="399"/>
      <c r="KF282" s="399"/>
      <c r="KG282" s="399"/>
      <c r="KH282" s="399"/>
      <c r="KI282" s="399"/>
      <c r="KJ282" s="399"/>
      <c r="KK282" s="399"/>
      <c r="KL282" s="399"/>
      <c r="KM282" s="399"/>
      <c r="KN282" s="399"/>
      <c r="KO282" s="399"/>
      <c r="KP282" s="399"/>
      <c r="KQ282" s="399"/>
      <c r="KR282" s="399"/>
      <c r="KS282" s="399"/>
      <c r="KT282" s="399"/>
      <c r="KU282" s="399"/>
      <c r="KV282" s="399"/>
      <c r="KW282" s="399"/>
      <c r="KX282" s="399"/>
      <c r="KY282" s="399"/>
      <c r="KZ282" s="399"/>
      <c r="LA282" s="399"/>
      <c r="LB282" s="399"/>
      <c r="LC282" s="399"/>
      <c r="LD282" s="399"/>
      <c r="LE282" s="399"/>
      <c r="LF282" s="399"/>
      <c r="LG282" s="399"/>
      <c r="LH282" s="399"/>
      <c r="LI282" s="399"/>
      <c r="LJ282" s="399"/>
      <c r="LK282" s="399"/>
      <c r="LL282" s="399"/>
      <c r="LM282" s="399"/>
      <c r="LN282" s="399"/>
      <c r="LO282" s="399"/>
      <c r="LP282" s="399"/>
      <c r="LQ282" s="399"/>
      <c r="LR282" s="399"/>
      <c r="LS282" s="399"/>
      <c r="LT282" s="399"/>
      <c r="LU282" s="399"/>
      <c r="LV282" s="399"/>
      <c r="LW282" s="399"/>
      <c r="LX282" s="399"/>
      <c r="LY282" s="399"/>
      <c r="LZ282" s="399"/>
      <c r="MA282" s="399"/>
      <c r="MB282" s="399"/>
      <c r="MC282" s="399"/>
      <c r="MD282" s="399"/>
      <c r="ME282" s="399"/>
      <c r="MF282" s="399"/>
      <c r="MG282" s="399"/>
      <c r="MH282" s="399"/>
      <c r="MI282" s="399"/>
      <c r="MJ282" s="399"/>
      <c r="MK282" s="399"/>
      <c r="ML282" s="399"/>
      <c r="MM282" s="399"/>
      <c r="MN282" s="399"/>
      <c r="MO282" s="399"/>
      <c r="MP282" s="399"/>
      <c r="MQ282" s="399"/>
      <c r="MR282" s="399"/>
      <c r="MS282" s="399"/>
      <c r="MT282" s="399"/>
      <c r="MU282" s="399"/>
      <c r="MV282" s="399"/>
      <c r="MW282" s="399"/>
      <c r="MX282" s="399"/>
      <c r="MY282" s="399"/>
      <c r="MZ282" s="399"/>
      <c r="NA282" s="399"/>
      <c r="NB282" s="399"/>
      <c r="NC282" s="399"/>
      <c r="ND282" s="399"/>
      <c r="NE282" s="399"/>
      <c r="NF282" s="399"/>
      <c r="NG282" s="399"/>
      <c r="NH282" s="399"/>
      <c r="NI282" s="399"/>
      <c r="NJ282" s="399"/>
      <c r="NK282" s="399"/>
      <c r="NL282" s="399"/>
      <c r="NM282" s="399"/>
      <c r="NN282" s="399"/>
      <c r="NO282" s="399"/>
      <c r="NP282" s="399"/>
      <c r="NQ282" s="399"/>
      <c r="NR282" s="399"/>
      <c r="NS282" s="399"/>
      <c r="NT282" s="399"/>
      <c r="NU282" s="399"/>
      <c r="NV282" s="399"/>
      <c r="NW282" s="399"/>
      <c r="NX282" s="399"/>
      <c r="NY282" s="399"/>
      <c r="NZ282" s="399"/>
      <c r="OA282" s="399"/>
      <c r="OB282" s="399"/>
      <c r="OC282" s="399"/>
      <c r="OD282" s="399"/>
      <c r="OE282" s="399"/>
      <c r="OF282" s="399"/>
      <c r="OG282" s="399"/>
      <c r="OH282" s="399"/>
      <c r="OI282" s="399"/>
      <c r="OJ282" s="399"/>
      <c r="OK282" s="399"/>
      <c r="OL282" s="399"/>
      <c r="OM282" s="399"/>
      <c r="ON282" s="399"/>
      <c r="OO282" s="399"/>
      <c r="OP282" s="399"/>
      <c r="OQ282" s="399"/>
      <c r="OR282" s="399"/>
      <c r="OS282" s="399"/>
      <c r="OT282" s="399"/>
      <c r="OU282" s="399"/>
      <c r="OV282" s="399"/>
      <c r="OW282" s="399"/>
      <c r="OX282" s="399"/>
      <c r="OY282" s="399"/>
      <c r="OZ282" s="399"/>
      <c r="PA282" s="399"/>
      <c r="PB282" s="399"/>
      <c r="PC282" s="399"/>
      <c r="PD282" s="399"/>
      <c r="PE282" s="399"/>
      <c r="PF282" s="399"/>
      <c r="PG282" s="399"/>
      <c r="PH282" s="399"/>
      <c r="PI282" s="399"/>
      <c r="PJ282" s="399"/>
      <c r="PK282" s="399"/>
      <c r="PL282" s="399"/>
      <c r="PM282" s="399"/>
      <c r="PN282" s="399"/>
      <c r="PO282" s="399"/>
      <c r="PP282" s="399"/>
      <c r="PQ282" s="399"/>
      <c r="PR282" s="399"/>
      <c r="PS282" s="399"/>
      <c r="PT282" s="399"/>
      <c r="PU282" s="399"/>
      <c r="PV282" s="399"/>
      <c r="PW282" s="399"/>
      <c r="PX282" s="399"/>
      <c r="PY282" s="399"/>
      <c r="PZ282" s="399"/>
      <c r="QA282" s="399"/>
      <c r="QB282" s="399"/>
      <c r="QC282" s="399"/>
      <c r="QD282" s="399"/>
      <c r="QE282" s="399"/>
      <c r="QF282" s="399"/>
      <c r="QG282" s="399"/>
      <c r="QH282" s="399"/>
      <c r="QI282" s="399"/>
      <c r="QJ282" s="399"/>
      <c r="QK282" s="399"/>
      <c r="QL282" s="399"/>
      <c r="QM282" s="399"/>
      <c r="QN282" s="399"/>
      <c r="QO282" s="399"/>
      <c r="QP282" s="399"/>
      <c r="QQ282" s="399"/>
      <c r="QR282" s="399"/>
      <c r="QS282" s="399"/>
      <c r="QT282" s="399"/>
      <c r="QU282" s="399"/>
      <c r="QV282" s="399"/>
      <c r="QW282" s="399"/>
      <c r="QX282" s="399"/>
      <c r="QY282" s="399"/>
      <c r="QZ282" s="399"/>
      <c r="RA282" s="399"/>
      <c r="RB282" s="399"/>
      <c r="RC282" s="399"/>
      <c r="RD282" s="399"/>
      <c r="RE282" s="399"/>
      <c r="RF282" s="399"/>
      <c r="RG282" s="399"/>
      <c r="RH282" s="399"/>
      <c r="RI282" s="399"/>
      <c r="RJ282" s="399"/>
      <c r="RK282" s="399"/>
      <c r="RL282" s="399"/>
      <c r="RM282" s="399"/>
      <c r="RN282" s="399"/>
      <c r="RO282" s="399"/>
      <c r="RP282" s="399"/>
      <c r="RQ282" s="399"/>
      <c r="RR282" s="399"/>
      <c r="RS282" s="399"/>
      <c r="RT282" s="399"/>
      <c r="RU282" s="399"/>
      <c r="RV282" s="399"/>
      <c r="RW282" s="399"/>
      <c r="RX282" s="399"/>
      <c r="RY282" s="399"/>
      <c r="RZ282" s="399"/>
      <c r="SA282" s="399"/>
      <c r="SB282" s="399"/>
      <c r="SC282" s="399"/>
      <c r="SD282" s="399"/>
      <c r="SE282" s="399"/>
      <c r="SF282" s="399"/>
      <c r="SG282" s="399"/>
      <c r="SH282" s="399"/>
      <c r="SI282" s="399"/>
      <c r="SJ282" s="399"/>
      <c r="SK282" s="399"/>
      <c r="SL282" s="399"/>
      <c r="SM282" s="399"/>
      <c r="SN282" s="399"/>
      <c r="SO282" s="399"/>
      <c r="SP282" s="399"/>
      <c r="SQ282" s="399"/>
      <c r="SR282" s="399"/>
      <c r="SS282" s="399"/>
      <c r="ST282" s="399"/>
      <c r="SU282" s="399"/>
      <c r="SV282" s="399"/>
      <c r="SW282" s="399"/>
      <c r="SX282" s="399"/>
      <c r="SY282" s="399"/>
      <c r="SZ282" s="399"/>
      <c r="TA282" s="399"/>
      <c r="TB282" s="399"/>
      <c r="TC282" s="399"/>
      <c r="TD282" s="399"/>
      <c r="TE282" s="399"/>
      <c r="TF282" s="399"/>
      <c r="TG282" s="399"/>
      <c r="TH282" s="399"/>
      <c r="TI282" s="399"/>
      <c r="TJ282" s="399"/>
      <c r="TK282" s="399"/>
      <c r="TL282" s="399"/>
      <c r="TM282" s="399"/>
      <c r="TN282" s="399"/>
      <c r="TO282" s="399"/>
      <c r="TP282" s="399"/>
      <c r="TQ282" s="399"/>
      <c r="TR282" s="399"/>
      <c r="TS282" s="399"/>
      <c r="TT282" s="399"/>
      <c r="TU282" s="399"/>
      <c r="TV282" s="399"/>
      <c r="TW282" s="399"/>
      <c r="TX282" s="399"/>
      <c r="TY282" s="399"/>
      <c r="TZ282" s="399"/>
      <c r="UA282" s="399"/>
      <c r="UB282" s="399"/>
      <c r="UC282" s="399"/>
      <c r="UD282" s="399"/>
      <c r="UE282" s="399"/>
      <c r="UF282" s="399"/>
      <c r="UG282" s="399"/>
      <c r="UH282" s="399"/>
      <c r="UI282" s="399"/>
      <c r="UJ282" s="399"/>
      <c r="UK282" s="399"/>
      <c r="UL282" s="399"/>
      <c r="UM282" s="399"/>
      <c r="UN282" s="399"/>
      <c r="UO282" s="399"/>
      <c r="UP282" s="399"/>
      <c r="UQ282" s="399"/>
      <c r="UR282" s="399"/>
      <c r="US282" s="399"/>
      <c r="UT282" s="399"/>
      <c r="UU282" s="399"/>
      <c r="UV282" s="399"/>
      <c r="UW282" s="399"/>
      <c r="UX282" s="399"/>
      <c r="UY282" s="399"/>
      <c r="UZ282" s="399"/>
      <c r="VA282" s="399"/>
      <c r="VB282" s="399"/>
      <c r="VC282" s="399"/>
      <c r="VD282" s="399"/>
      <c r="VE282" s="399"/>
      <c r="VF282" s="399"/>
      <c r="VG282" s="399"/>
      <c r="VH282" s="399"/>
      <c r="VI282" s="399"/>
      <c r="VJ282" s="399"/>
      <c r="VK282" s="399"/>
      <c r="VL282" s="399"/>
      <c r="VM282" s="399"/>
      <c r="VN282" s="399"/>
      <c r="VO282" s="399"/>
      <c r="VP282" s="399"/>
      <c r="VQ282" s="399"/>
      <c r="VR282" s="399"/>
      <c r="VS282" s="399"/>
      <c r="VT282" s="399"/>
      <c r="VU282" s="399"/>
      <c r="VV282" s="399"/>
      <c r="VW282" s="399"/>
      <c r="VX282" s="399"/>
      <c r="VY282" s="399"/>
      <c r="VZ282" s="399"/>
      <c r="WA282" s="399"/>
      <c r="WB282" s="399"/>
      <c r="WC282" s="399"/>
      <c r="WD282" s="399"/>
      <c r="WE282" s="399"/>
      <c r="WF282" s="399"/>
      <c r="WG282" s="399"/>
      <c r="WH282" s="399"/>
      <c r="WI282" s="399"/>
      <c r="WJ282" s="399"/>
      <c r="WK282" s="399"/>
      <c r="WL282" s="399"/>
      <c r="WM282" s="399"/>
      <c r="WN282" s="399"/>
      <c r="WO282" s="399"/>
      <c r="WP282" s="399"/>
      <c r="WQ282" s="399"/>
      <c r="WR282" s="399"/>
      <c r="WS282" s="399"/>
      <c r="WT282" s="399"/>
      <c r="WU282" s="399"/>
      <c r="WV282" s="399"/>
      <c r="WW282" s="399"/>
      <c r="WX282" s="399"/>
      <c r="WY282" s="399"/>
      <c r="WZ282" s="399"/>
      <c r="XA282" s="399"/>
      <c r="XB282" s="399"/>
      <c r="XC282" s="399"/>
      <c r="XD282" s="399"/>
      <c r="XE282" s="399"/>
      <c r="XF282" s="399"/>
      <c r="XG282" s="399"/>
      <c r="XH282" s="399"/>
      <c r="XI282" s="399"/>
      <c r="XJ282" s="399"/>
      <c r="XK282" s="399"/>
      <c r="XL282" s="399"/>
      <c r="XM282" s="399"/>
      <c r="XN282" s="399"/>
      <c r="XO282" s="399"/>
      <c r="XP282" s="399"/>
      <c r="XQ282" s="399"/>
      <c r="XR282" s="399"/>
      <c r="XS282" s="399"/>
      <c r="XT282" s="399"/>
      <c r="XU282" s="399"/>
      <c r="XV282" s="399"/>
      <c r="XW282" s="399"/>
      <c r="XX282" s="399"/>
      <c r="XY282" s="399"/>
      <c r="XZ282" s="399"/>
      <c r="YA282" s="399"/>
      <c r="YB282" s="399"/>
      <c r="YC282" s="399"/>
      <c r="YD282" s="399"/>
      <c r="YE282" s="399"/>
      <c r="YF282" s="399"/>
      <c r="YG282" s="399"/>
      <c r="YH282" s="399"/>
      <c r="YI282" s="399"/>
      <c r="YJ282" s="399"/>
      <c r="YK282" s="399"/>
      <c r="YL282" s="399"/>
      <c r="YM282" s="399"/>
      <c r="YN282" s="399"/>
      <c r="YO282" s="399"/>
      <c r="YP282" s="399"/>
      <c r="YQ282" s="399"/>
      <c r="YR282" s="399"/>
      <c r="YS282" s="399"/>
      <c r="YT282" s="399"/>
      <c r="YU282" s="399"/>
      <c r="YV282" s="399"/>
      <c r="YW282" s="399"/>
      <c r="YX282" s="399"/>
      <c r="YY282" s="399"/>
      <c r="YZ282" s="399"/>
      <c r="ZA282" s="399"/>
      <c r="ZB282" s="399"/>
      <c r="ZC282" s="399"/>
      <c r="ZD282" s="399"/>
      <c r="ZE282" s="399"/>
      <c r="ZF282" s="399"/>
      <c r="ZG282" s="399"/>
      <c r="ZH282" s="399"/>
      <c r="ZI282" s="399"/>
      <c r="ZJ282" s="399"/>
      <c r="ZK282" s="399"/>
      <c r="ZL282" s="399"/>
      <c r="ZM282" s="399"/>
      <c r="ZN282" s="399"/>
      <c r="ZO282" s="399"/>
      <c r="ZP282" s="399"/>
      <c r="ZQ282" s="399"/>
      <c r="ZR282" s="399"/>
      <c r="ZS282" s="399"/>
      <c r="ZT282" s="399"/>
      <c r="ZU282" s="399"/>
      <c r="ZV282" s="399"/>
      <c r="ZW282" s="399"/>
      <c r="ZX282" s="399"/>
      <c r="ZY282" s="399"/>
      <c r="ZZ282" s="399"/>
      <c r="AAA282" s="399"/>
      <c r="AAB282" s="399"/>
      <c r="AAC282" s="399"/>
      <c r="AAD282" s="399"/>
      <c r="AAE282" s="399"/>
      <c r="AAF282" s="399"/>
      <c r="AAG282" s="399"/>
      <c r="AAH282" s="399"/>
      <c r="AAI282" s="399"/>
      <c r="AAJ282" s="399"/>
      <c r="AAK282" s="399"/>
      <c r="AAL282" s="399"/>
      <c r="AAM282" s="399"/>
      <c r="AAN282" s="399"/>
      <c r="AAO282" s="399"/>
      <c r="AAP282" s="399"/>
      <c r="AAQ282" s="399"/>
      <c r="AAR282" s="399"/>
      <c r="AAS282" s="399"/>
      <c r="AAT282" s="399"/>
      <c r="AAU282" s="399"/>
      <c r="AAV282" s="399"/>
      <c r="AAW282" s="399"/>
      <c r="AAX282" s="399"/>
      <c r="AAY282" s="399"/>
      <c r="AAZ282" s="399"/>
      <c r="ABA282" s="399"/>
      <c r="ABB282" s="399"/>
      <c r="ABC282" s="399"/>
      <c r="ABD282" s="399"/>
      <c r="ABE282" s="399"/>
      <c r="ABF282" s="399"/>
      <c r="ABG282" s="399"/>
      <c r="ABH282" s="399"/>
      <c r="ABI282" s="399"/>
      <c r="ABJ282" s="399"/>
      <c r="ABK282" s="399"/>
      <c r="ABL282" s="399"/>
      <c r="ABM282" s="399"/>
      <c r="ABN282" s="399"/>
      <c r="ABO282" s="399"/>
      <c r="ABP282" s="399"/>
      <c r="ABQ282" s="399"/>
      <c r="ABR282" s="399"/>
      <c r="ABS282" s="399"/>
      <c r="ABT282" s="399"/>
      <c r="ABU282" s="399"/>
      <c r="ABV282" s="399"/>
      <c r="ABW282" s="399"/>
      <c r="ABX282" s="399"/>
      <c r="ABY282" s="399"/>
      <c r="ABZ282" s="399"/>
      <c r="ACA282" s="399"/>
      <c r="ACB282" s="399"/>
      <c r="ACC282" s="399"/>
      <c r="ACD282" s="399"/>
      <c r="ACE282" s="399"/>
      <c r="ACF282" s="399"/>
      <c r="ACG282" s="399"/>
      <c r="ACH282" s="399"/>
      <c r="ACI282" s="399"/>
      <c r="ACJ282" s="399"/>
      <c r="ACK282" s="399"/>
      <c r="ACL282" s="399"/>
      <c r="ACM282" s="399"/>
      <c r="ACN282" s="399"/>
      <c r="ACO282" s="399"/>
      <c r="ACP282" s="399"/>
      <c r="ACQ282" s="399"/>
      <c r="ACR282" s="399"/>
      <c r="ACS282" s="399"/>
      <c r="ACT282" s="399"/>
      <c r="ACU282" s="399"/>
      <c r="ACV282" s="399"/>
      <c r="ACW282" s="399"/>
      <c r="ACX282" s="399"/>
      <c r="ACY282" s="399"/>
      <c r="ACZ282" s="399"/>
      <c r="ADA282" s="399"/>
      <c r="ADB282" s="399"/>
      <c r="ADC282" s="399"/>
      <c r="ADD282" s="399"/>
      <c r="ADE282" s="399"/>
      <c r="ADF282" s="399"/>
      <c r="ADG282" s="399"/>
      <c r="ADH282" s="399"/>
      <c r="ADI282" s="399"/>
      <c r="ADJ282" s="399"/>
      <c r="ADK282" s="399"/>
      <c r="ADL282" s="399"/>
      <c r="ADM282" s="399"/>
      <c r="ADN282" s="399"/>
      <c r="ADO282" s="399"/>
      <c r="ADP282" s="399"/>
      <c r="ADQ282" s="399"/>
      <c r="ADR282" s="399"/>
      <c r="ADS282" s="399"/>
      <c r="ADT282" s="399"/>
      <c r="ADU282" s="399"/>
      <c r="ADV282" s="399"/>
      <c r="ADW282" s="399"/>
      <c r="ADX282" s="399"/>
      <c r="ADY282" s="399"/>
      <c r="ADZ282" s="399"/>
      <c r="AEA282" s="399"/>
      <c r="AEB282" s="399"/>
      <c r="AEC282" s="399"/>
      <c r="AED282" s="399"/>
      <c r="AEE282" s="399"/>
      <c r="AEF282" s="399"/>
      <c r="AEG282" s="399"/>
      <c r="AEH282" s="399"/>
      <c r="AEI282" s="399"/>
      <c r="AEJ282" s="399"/>
      <c r="AEK282" s="399"/>
      <c r="AEL282" s="399"/>
      <c r="AEM282" s="399"/>
      <c r="AEN282" s="399"/>
      <c r="AEO282" s="399"/>
      <c r="AEP282" s="399"/>
      <c r="AEQ282" s="399"/>
      <c r="AER282" s="399"/>
      <c r="AES282" s="399"/>
      <c r="AET282" s="399"/>
      <c r="AEU282" s="399"/>
      <c r="AEV282" s="399"/>
      <c r="AEW282" s="399"/>
      <c r="AEX282" s="399"/>
      <c r="AEY282" s="399"/>
      <c r="AEZ282" s="399"/>
      <c r="AFA282" s="399"/>
      <c r="AFB282" s="399"/>
      <c r="AFC282" s="399"/>
      <c r="AFD282" s="399"/>
      <c r="AFE282" s="399"/>
      <c r="AFF282" s="399"/>
      <c r="AFG282" s="399"/>
      <c r="AFH282" s="399"/>
      <c r="AFI282" s="399"/>
      <c r="AFJ282" s="399"/>
      <c r="AFK282" s="399"/>
      <c r="AFL282" s="399"/>
      <c r="AFM282" s="399"/>
      <c r="AFN282" s="399"/>
      <c r="AFO282" s="399"/>
      <c r="AFP282" s="399"/>
      <c r="AFQ282" s="399"/>
      <c r="AFR282" s="399"/>
      <c r="AFS282" s="399"/>
      <c r="AFT282" s="399"/>
      <c r="AFU282" s="399"/>
      <c r="AFV282" s="399"/>
      <c r="AFW282" s="399"/>
      <c r="AFX282" s="399"/>
      <c r="AFY282" s="399"/>
      <c r="AFZ282" s="399"/>
      <c r="AGA282" s="399"/>
      <c r="AGB282" s="399"/>
      <c r="AGC282" s="399"/>
      <c r="AGD282" s="399"/>
      <c r="AGE282" s="399"/>
      <c r="AGF282" s="399"/>
      <c r="AGG282" s="399"/>
      <c r="AGH282" s="399"/>
      <c r="AGI282" s="399"/>
      <c r="AGJ282" s="399"/>
      <c r="AGK282" s="399"/>
      <c r="AGL282" s="399"/>
      <c r="AGM282" s="399"/>
      <c r="AGN282" s="399"/>
      <c r="AGO282" s="399"/>
      <c r="AGP282" s="399"/>
      <c r="AGQ282" s="399"/>
      <c r="AGR282" s="399"/>
      <c r="AGS282" s="399"/>
      <c r="AGT282" s="399"/>
      <c r="AGU282" s="399"/>
      <c r="AGV282" s="399"/>
      <c r="AGW282" s="399"/>
      <c r="AGX282" s="399"/>
      <c r="AGY282" s="399"/>
      <c r="AGZ282" s="399"/>
      <c r="AHA282" s="399"/>
      <c r="AHB282" s="399"/>
      <c r="AHC282" s="399"/>
      <c r="AHD282" s="399"/>
      <c r="AHE282" s="399"/>
      <c r="AHF282" s="399"/>
      <c r="AHG282" s="399"/>
      <c r="AHH282" s="399"/>
      <c r="AHI282" s="399"/>
      <c r="AHJ282" s="399"/>
      <c r="AHK282" s="399"/>
      <c r="AHL282" s="399"/>
      <c r="AHM282" s="399"/>
      <c r="AHN282" s="399"/>
      <c r="AHO282" s="399"/>
      <c r="AHP282" s="399"/>
      <c r="AHQ282" s="399"/>
      <c r="AHR282" s="399"/>
      <c r="AHS282" s="399"/>
      <c r="AHT282" s="399"/>
      <c r="AHU282" s="399"/>
      <c r="AHV282" s="399"/>
      <c r="AHW282" s="399"/>
      <c r="AHX282" s="399"/>
      <c r="AHY282" s="399"/>
      <c r="AHZ282" s="399"/>
      <c r="AIA282" s="399"/>
      <c r="AIB282" s="399"/>
      <c r="AIC282" s="399"/>
      <c r="AID282" s="399"/>
      <c r="AIE282" s="399"/>
      <c r="AIF282" s="399"/>
      <c r="AIG282" s="399"/>
      <c r="AIH282" s="399"/>
      <c r="AII282" s="399"/>
      <c r="AIJ282" s="399"/>
      <c r="AIK282" s="399"/>
      <c r="AIL282" s="399"/>
      <c r="AIM282" s="399"/>
      <c r="AIN282" s="399"/>
      <c r="AIO282" s="399"/>
      <c r="AIP282" s="399"/>
      <c r="AIQ282" s="399"/>
      <c r="AIR282" s="399"/>
      <c r="AIS282" s="399"/>
      <c r="AIT282" s="399"/>
      <c r="AIU282" s="399"/>
      <c r="AIV282" s="399"/>
      <c r="AIW282" s="399"/>
      <c r="AIX282" s="399"/>
      <c r="AIY282" s="399"/>
      <c r="AIZ282" s="399"/>
      <c r="AJA282" s="399"/>
      <c r="AJB282" s="399"/>
      <c r="AJC282" s="399"/>
      <c r="AJD282" s="399"/>
      <c r="AJE282" s="399"/>
      <c r="AJF282" s="399"/>
      <c r="AJG282" s="399"/>
      <c r="AJH282" s="399"/>
      <c r="AJI282" s="399"/>
      <c r="AJJ282" s="399"/>
      <c r="AJK282" s="399"/>
      <c r="AJL282" s="399"/>
      <c r="AJM282" s="399"/>
      <c r="AJN282" s="399"/>
      <c r="AJO282" s="399"/>
      <c r="AJP282" s="399"/>
      <c r="AJQ282" s="399"/>
      <c r="AJR282" s="399"/>
      <c r="AJS282" s="399"/>
      <c r="AJT282" s="399"/>
      <c r="AJU282" s="399"/>
      <c r="AJV282" s="399"/>
      <c r="AJW282" s="399"/>
      <c r="AJX282" s="399"/>
      <c r="AJY282" s="399"/>
      <c r="AJZ282" s="399"/>
      <c r="AKA282" s="399"/>
      <c r="AKB282" s="399"/>
      <c r="AKC282" s="399"/>
      <c r="AKD282" s="399"/>
      <c r="AKE282" s="399"/>
      <c r="AKF282" s="399"/>
      <c r="AKG282" s="399"/>
      <c r="AKH282" s="399"/>
      <c r="AKI282" s="399"/>
      <c r="AKJ282" s="399"/>
      <c r="AKK282" s="399"/>
      <c r="AKL282" s="399"/>
      <c r="AKM282" s="399"/>
      <c r="AKN282" s="399"/>
      <c r="AKO282" s="399"/>
      <c r="AKP282" s="399"/>
      <c r="AKQ282" s="399"/>
      <c r="AKR282" s="399"/>
      <c r="AKS282" s="399"/>
      <c r="AKT282" s="399"/>
      <c r="AKU282" s="399"/>
      <c r="AKV282" s="399"/>
      <c r="AKW282" s="399"/>
      <c r="AKX282" s="399"/>
      <c r="AKY282" s="399"/>
      <c r="AKZ282" s="399"/>
      <c r="ALA282" s="399"/>
      <c r="ALB282" s="399"/>
      <c r="ALC282" s="399"/>
      <c r="ALD282" s="399"/>
      <c r="ALE282" s="399"/>
      <c r="ALF282" s="399"/>
      <c r="ALG282" s="399"/>
      <c r="ALH282" s="399"/>
      <c r="ALI282" s="399"/>
      <c r="ALJ282" s="399"/>
      <c r="ALK282" s="399"/>
      <c r="ALL282" s="399"/>
      <c r="ALM282" s="399"/>
      <c r="ALN282" s="399"/>
      <c r="ALO282" s="399"/>
      <c r="ALP282" s="399"/>
      <c r="ALQ282" s="399"/>
      <c r="ALR282" s="399"/>
      <c r="ALS282" s="399"/>
      <c r="ALT282" s="399"/>
      <c r="ALU282" s="399"/>
      <c r="ALV282" s="399"/>
      <c r="ALW282" s="399"/>
      <c r="ALX282" s="399"/>
      <c r="ALY282" s="399"/>
      <c r="ALZ282" s="399"/>
      <c r="AMA282" s="399"/>
      <c r="AMB282" s="399"/>
      <c r="AMC282" s="399"/>
      <c r="AMD282" s="399"/>
      <c r="AME282" s="399"/>
      <c r="AMF282" s="399"/>
      <c r="AMG282" s="399"/>
      <c r="AMH282" s="399"/>
      <c r="AMI282" s="399"/>
      <c r="AMJ282" s="399"/>
      <c r="AMK282" s="399"/>
      <c r="AML282" s="399"/>
      <c r="AMM282" s="399"/>
      <c r="AMN282" s="399"/>
      <c r="AMO282" s="399"/>
      <c r="AMP282" s="399"/>
      <c r="AMQ282" s="399"/>
      <c r="AMR282" s="399"/>
      <c r="AMS282" s="399"/>
      <c r="AMT282" s="399"/>
      <c r="AMU282" s="399"/>
      <c r="AMV282" s="399"/>
      <c r="AMW282" s="399"/>
      <c r="AMX282" s="399"/>
      <c r="AMY282" s="399"/>
      <c r="AMZ282" s="399"/>
      <c r="ANA282" s="399"/>
      <c r="ANB282" s="399"/>
      <c r="ANC282" s="399"/>
      <c r="AND282" s="399"/>
      <c r="ANE282" s="399"/>
      <c r="ANF282" s="399"/>
      <c r="ANG282" s="399"/>
      <c r="ANH282" s="399"/>
      <c r="ANI282" s="399"/>
      <c r="ANJ282" s="399"/>
      <c r="ANK282" s="399"/>
      <c r="ANL282" s="399"/>
      <c r="ANM282" s="399"/>
      <c r="ANN282" s="399"/>
      <c r="ANO282" s="399"/>
      <c r="ANP282" s="399"/>
      <c r="ANQ282" s="399"/>
      <c r="ANR282" s="399"/>
      <c r="ANS282" s="399"/>
      <c r="ANT282" s="399"/>
      <c r="ANU282" s="399"/>
      <c r="ANV282" s="399"/>
      <c r="ANW282" s="399"/>
      <c r="ANX282" s="399"/>
      <c r="ANY282" s="399"/>
      <c r="ANZ282" s="399"/>
      <c r="AOA282" s="399"/>
      <c r="AOB282" s="399"/>
      <c r="AOC282" s="399"/>
      <c r="AOD282" s="399"/>
      <c r="AOE282" s="399"/>
      <c r="AOF282" s="399"/>
      <c r="AOG282" s="399"/>
      <c r="AOH282" s="399"/>
      <c r="AOI282" s="399"/>
      <c r="AOJ282" s="399"/>
      <c r="AOK282" s="399"/>
      <c r="AOL282" s="399"/>
      <c r="AOM282" s="399"/>
      <c r="AON282" s="399"/>
      <c r="AOO282" s="399"/>
      <c r="AOP282" s="399"/>
      <c r="AOQ282" s="399"/>
      <c r="AOR282" s="399"/>
      <c r="AOS282" s="399"/>
      <c r="AOT282" s="399"/>
      <c r="AOU282" s="399"/>
      <c r="AOV282" s="399"/>
      <c r="AOW282" s="399"/>
      <c r="AOX282" s="399"/>
      <c r="AOY282" s="399"/>
      <c r="AOZ282" s="399"/>
      <c r="APA282" s="399"/>
      <c r="APB282" s="399"/>
      <c r="APC282" s="399"/>
      <c r="APD282" s="399"/>
      <c r="APE282" s="399"/>
      <c r="APF282" s="399"/>
      <c r="APG282" s="399"/>
      <c r="APH282" s="399"/>
      <c r="API282" s="399"/>
      <c r="APJ282" s="399"/>
      <c r="APK282" s="399"/>
      <c r="APL282" s="399"/>
      <c r="APM282" s="399"/>
      <c r="APN282" s="399"/>
      <c r="APO282" s="399"/>
      <c r="APP282" s="399"/>
      <c r="APQ282" s="399"/>
      <c r="APR282" s="399"/>
      <c r="APS282" s="399"/>
      <c r="APT282" s="399"/>
      <c r="APU282" s="399"/>
      <c r="APV282" s="399"/>
      <c r="APW282" s="399"/>
      <c r="APX282" s="399"/>
      <c r="APY282" s="399"/>
      <c r="APZ282" s="399"/>
      <c r="AQA282" s="399"/>
      <c r="AQB282" s="399"/>
      <c r="AQC282" s="399"/>
      <c r="AQD282" s="399"/>
      <c r="AQE282" s="399"/>
      <c r="AQF282" s="399"/>
      <c r="AQG282" s="399"/>
      <c r="AQH282" s="399"/>
      <c r="AQI282" s="399"/>
      <c r="AQJ282" s="399"/>
      <c r="AQK282" s="399"/>
      <c r="AQL282" s="399"/>
      <c r="AQM282" s="399"/>
      <c r="AQN282" s="399"/>
      <c r="AQO282" s="399"/>
      <c r="AQP282" s="399"/>
      <c r="AQQ282" s="399"/>
      <c r="AQR282" s="399"/>
      <c r="AQS282" s="399"/>
      <c r="AQT282" s="399"/>
      <c r="AQU282" s="399"/>
      <c r="AQV282" s="399"/>
      <c r="AQW282" s="399"/>
      <c r="AQX282" s="399"/>
      <c r="AQY282" s="399"/>
      <c r="AQZ282" s="399"/>
      <c r="ARA282" s="399"/>
      <c r="ARB282" s="399"/>
      <c r="ARC282" s="399"/>
      <c r="ARD282" s="399"/>
      <c r="ARE282" s="399"/>
      <c r="ARF282" s="399"/>
      <c r="ARG282" s="399"/>
      <c r="ARH282" s="399"/>
      <c r="ARI282" s="399"/>
      <c r="ARJ282" s="399"/>
      <c r="ARK282" s="399"/>
      <c r="ARL282" s="399"/>
      <c r="ARM282" s="399"/>
      <c r="ARN282" s="399"/>
      <c r="ARO282" s="399"/>
      <c r="ARP282" s="399"/>
      <c r="ARQ282" s="399"/>
      <c r="ARR282" s="399"/>
      <c r="ARS282" s="399"/>
      <c r="ART282" s="399"/>
      <c r="ARU282" s="399"/>
      <c r="ARV282" s="399"/>
      <c r="ARW282" s="399"/>
      <c r="ARX282" s="399"/>
      <c r="ARY282" s="399"/>
      <c r="ARZ282" s="399"/>
      <c r="ASA282" s="399"/>
      <c r="ASB282" s="399"/>
      <c r="ASC282" s="399"/>
      <c r="ASD282" s="399"/>
      <c r="ASE282" s="399"/>
      <c r="ASF282" s="399"/>
      <c r="ASG282" s="399"/>
      <c r="ASH282" s="399"/>
      <c r="ASI282" s="399"/>
      <c r="ASJ282" s="399"/>
      <c r="ASK282" s="399"/>
      <c r="ASL282" s="399"/>
      <c r="ASM282" s="399"/>
      <c r="ASN282" s="399"/>
      <c r="ASO282" s="399"/>
      <c r="ASP282" s="399"/>
      <c r="ASQ282" s="399"/>
      <c r="ASR282" s="399"/>
      <c r="ASS282" s="399"/>
      <c r="AST282" s="399"/>
      <c r="ASU282" s="399"/>
      <c r="ASV282" s="399"/>
      <c r="ASW282" s="399"/>
      <c r="ASX282" s="399"/>
      <c r="ASY282" s="399"/>
      <c r="ASZ282" s="399"/>
      <c r="ATA282" s="399"/>
      <c r="ATB282" s="399"/>
      <c r="ATC282" s="399"/>
      <c r="ATD282" s="399"/>
      <c r="ATE282" s="399"/>
      <c r="ATF282" s="399"/>
      <c r="ATG282" s="399"/>
      <c r="ATH282" s="399"/>
      <c r="ATI282" s="399"/>
      <c r="ATJ282" s="399"/>
      <c r="ATK282" s="399"/>
      <c r="ATL282" s="399"/>
      <c r="ATM282" s="399"/>
      <c r="ATN282" s="399"/>
      <c r="ATO282" s="399"/>
      <c r="ATP282" s="399"/>
      <c r="ATQ282" s="399"/>
      <c r="ATR282" s="399"/>
      <c r="ATS282" s="399"/>
      <c r="ATT282" s="399"/>
      <c r="ATU282" s="399"/>
      <c r="ATV282" s="399"/>
      <c r="ATW282" s="399"/>
      <c r="ATX282" s="399"/>
      <c r="ATY282" s="399"/>
      <c r="ATZ282" s="399"/>
      <c r="AUA282" s="399"/>
      <c r="AUB282" s="399"/>
      <c r="AUC282" s="399"/>
      <c r="AUD282" s="399"/>
      <c r="AUE282" s="399"/>
      <c r="AUF282" s="399"/>
      <c r="AUG282" s="399"/>
      <c r="AUH282" s="399"/>
      <c r="AUI282" s="399"/>
      <c r="AUJ282" s="399"/>
      <c r="AUK282" s="399"/>
      <c r="AUL282" s="399"/>
      <c r="AUM282" s="399"/>
      <c r="AUN282" s="399"/>
      <c r="AUO282" s="399"/>
      <c r="AUP282" s="399"/>
      <c r="AUQ282" s="399"/>
      <c r="AUR282" s="399"/>
      <c r="AUS282" s="399"/>
      <c r="AUT282" s="399"/>
      <c r="AUU282" s="399"/>
      <c r="AUV282" s="399"/>
      <c r="AUW282" s="399"/>
      <c r="AUX282" s="399"/>
      <c r="AUY282" s="399"/>
      <c r="AUZ282" s="399"/>
      <c r="AVA282" s="399"/>
      <c r="AVB282" s="399"/>
      <c r="AVC282" s="399"/>
      <c r="AVD282" s="399"/>
      <c r="AVE282" s="399"/>
      <c r="AVF282" s="399"/>
      <c r="AVG282" s="399"/>
      <c r="AVH282" s="399"/>
      <c r="AVI282" s="399"/>
      <c r="AVJ282" s="399"/>
      <c r="AVK282" s="399"/>
      <c r="AVL282" s="399"/>
      <c r="AVM282" s="399"/>
      <c r="AVN282" s="399"/>
      <c r="AVO282" s="399"/>
      <c r="AVP282" s="399"/>
      <c r="AVQ282" s="399"/>
      <c r="AVR282" s="399"/>
      <c r="AVS282" s="399"/>
      <c r="AVT282" s="399"/>
      <c r="AVU282" s="399"/>
      <c r="AVV282" s="399"/>
      <c r="AVW282" s="399"/>
      <c r="AVX282" s="399"/>
      <c r="AVY282" s="399"/>
      <c r="AVZ282" s="399"/>
      <c r="AWA282" s="399"/>
      <c r="AWB282" s="399"/>
      <c r="AWC282" s="399"/>
      <c r="AWD282" s="399"/>
      <c r="AWE282" s="399"/>
      <c r="AWF282" s="399"/>
      <c r="AWG282" s="399"/>
      <c r="AWH282" s="399"/>
      <c r="AWI282" s="399"/>
      <c r="AWJ282" s="399"/>
      <c r="AWK282" s="399"/>
      <c r="AWL282" s="399"/>
      <c r="AWM282" s="399"/>
      <c r="AWN282" s="399"/>
      <c r="AWO282" s="399"/>
      <c r="AWP282" s="399"/>
      <c r="AWQ282" s="399"/>
      <c r="AWR282" s="399"/>
      <c r="AWS282" s="399"/>
      <c r="AWT282" s="399"/>
      <c r="AWU282" s="399"/>
      <c r="AWV282" s="399"/>
      <c r="AWW282" s="399"/>
      <c r="AWX282" s="399"/>
      <c r="AWY282" s="399"/>
      <c r="AWZ282" s="399"/>
      <c r="AXA282" s="399"/>
      <c r="AXB282" s="399"/>
      <c r="AXC282" s="399"/>
      <c r="AXD282" s="399"/>
      <c r="AXE282" s="399"/>
      <c r="AXF282" s="399"/>
      <c r="AXG282" s="399"/>
      <c r="AXH282" s="399"/>
      <c r="AXI282" s="399"/>
      <c r="AXJ282" s="399"/>
      <c r="AXK282" s="399"/>
      <c r="AXL282" s="399"/>
      <c r="AXM282" s="399"/>
      <c r="AXN282" s="399"/>
      <c r="AXO282" s="399"/>
      <c r="AXP282" s="399"/>
      <c r="AXQ282" s="399"/>
      <c r="AXR282" s="399"/>
      <c r="AXS282" s="399"/>
      <c r="AXT282" s="399"/>
      <c r="AXU282" s="399"/>
      <c r="AXV282" s="399"/>
      <c r="AXW282" s="399"/>
      <c r="AXX282" s="399"/>
      <c r="AXY282" s="399"/>
      <c r="AXZ282" s="399"/>
      <c r="AYA282" s="399"/>
      <c r="AYB282" s="399"/>
      <c r="AYC282" s="399"/>
      <c r="AYD282" s="399"/>
      <c r="AYE282" s="399"/>
      <c r="AYF282" s="399"/>
      <c r="AYG282" s="399"/>
      <c r="AYH282" s="399"/>
      <c r="AYI282" s="399"/>
      <c r="AYJ282" s="399"/>
      <c r="AYK282" s="399"/>
      <c r="AYL282" s="399"/>
      <c r="AYM282" s="399"/>
      <c r="AYN282" s="399"/>
      <c r="AYO282" s="399"/>
      <c r="AYP282" s="399"/>
      <c r="AYQ282" s="399"/>
      <c r="AYR282" s="399"/>
      <c r="AYS282" s="399"/>
      <c r="AYT282" s="399"/>
      <c r="AYU282" s="399"/>
      <c r="AYV282" s="399"/>
      <c r="AYW282" s="399"/>
      <c r="AYX282" s="399"/>
      <c r="AYY282" s="399"/>
      <c r="AYZ282" s="399"/>
      <c r="AZA282" s="399"/>
      <c r="AZB282" s="399"/>
      <c r="AZC282" s="399"/>
      <c r="AZD282" s="399"/>
      <c r="AZE282" s="399"/>
      <c r="AZF282" s="399"/>
      <c r="AZG282" s="399"/>
      <c r="AZH282" s="399"/>
      <c r="AZI282" s="399"/>
      <c r="AZJ282" s="399"/>
      <c r="AZK282" s="399"/>
      <c r="AZL282" s="399"/>
      <c r="AZM282" s="399"/>
      <c r="AZN282" s="399"/>
      <c r="AZO282" s="399"/>
      <c r="AZP282" s="399"/>
      <c r="AZQ282" s="399"/>
      <c r="AZR282" s="399"/>
      <c r="AZS282" s="399"/>
      <c r="AZT282" s="399"/>
      <c r="AZU282" s="399"/>
      <c r="AZV282" s="399"/>
      <c r="AZW282" s="399"/>
      <c r="AZX282" s="399"/>
      <c r="AZY282" s="399"/>
      <c r="AZZ282" s="399"/>
      <c r="BAA282" s="399"/>
      <c r="BAB282" s="399"/>
      <c r="BAC282" s="399"/>
      <c r="BAD282" s="399"/>
      <c r="BAE282" s="399"/>
      <c r="BAF282" s="399"/>
      <c r="BAG282" s="399"/>
      <c r="BAH282" s="399"/>
      <c r="BAI282" s="399"/>
      <c r="BAJ282" s="399"/>
      <c r="BAK282" s="399"/>
      <c r="BAL282" s="399"/>
      <c r="BAM282" s="399"/>
      <c r="BAN282" s="399"/>
      <c r="BAO282" s="399"/>
      <c r="BAP282" s="399"/>
      <c r="BAQ282" s="399"/>
      <c r="BAR282" s="399"/>
      <c r="BAS282" s="399"/>
      <c r="BAT282" s="399"/>
      <c r="BAU282" s="399"/>
      <c r="BAV282" s="399"/>
      <c r="BAW282" s="399"/>
      <c r="BAX282" s="399"/>
      <c r="BAY282" s="399"/>
      <c r="BAZ282" s="399"/>
      <c r="BBA282" s="399"/>
      <c r="BBB282" s="399"/>
      <c r="BBC282" s="399"/>
      <c r="BBD282" s="399"/>
      <c r="BBE282" s="399"/>
      <c r="BBF282" s="399"/>
      <c r="BBG282" s="399"/>
      <c r="BBH282" s="399"/>
      <c r="BBI282" s="399"/>
      <c r="BBJ282" s="399"/>
      <c r="BBK282" s="399"/>
      <c r="BBL282" s="399"/>
      <c r="BBM282" s="399"/>
      <c r="BBN282" s="399"/>
      <c r="BBO282" s="399"/>
      <c r="BBP282" s="399"/>
      <c r="BBQ282" s="399"/>
      <c r="BBR282" s="399"/>
      <c r="BBS282" s="399"/>
      <c r="BBT282" s="399"/>
      <c r="BBU282" s="399"/>
      <c r="BBV282" s="399"/>
      <c r="BBW282" s="399"/>
      <c r="BBX282" s="399"/>
      <c r="BBY282" s="399"/>
      <c r="BBZ282" s="399"/>
      <c r="BCA282" s="399"/>
      <c r="BCB282" s="399"/>
      <c r="BCC282" s="399"/>
      <c r="BCD282" s="399"/>
      <c r="BCE282" s="399"/>
      <c r="BCF282" s="399"/>
      <c r="BCG282" s="399"/>
      <c r="BCH282" s="399"/>
      <c r="BCI282" s="399"/>
      <c r="BCJ282" s="399"/>
      <c r="BCK282" s="399"/>
      <c r="BCL282" s="399"/>
      <c r="BCM282" s="399"/>
      <c r="BCN282" s="399"/>
      <c r="BCO282" s="399"/>
      <c r="BCP282" s="399"/>
      <c r="BCQ282" s="399"/>
      <c r="BCR282" s="399"/>
      <c r="BCS282" s="399"/>
      <c r="BCT282" s="399"/>
      <c r="BCU282" s="399"/>
      <c r="BCV282" s="399"/>
      <c r="BCW282" s="399"/>
      <c r="BCX282" s="399"/>
      <c r="BCY282" s="399"/>
      <c r="BCZ282" s="399"/>
      <c r="BDA282" s="399"/>
      <c r="BDB282" s="399"/>
      <c r="BDC282" s="399"/>
      <c r="BDD282" s="399"/>
      <c r="BDE282" s="399"/>
      <c r="BDF282" s="399"/>
      <c r="BDG282" s="399"/>
      <c r="BDH282" s="399"/>
      <c r="BDI282" s="399"/>
      <c r="BDJ282" s="399"/>
      <c r="BDK282" s="399"/>
      <c r="BDL282" s="399"/>
      <c r="BDM282" s="399"/>
      <c r="BDN282" s="399"/>
      <c r="BDO282" s="399"/>
      <c r="BDP282" s="399"/>
      <c r="BDQ282" s="399"/>
      <c r="BDR282" s="399"/>
      <c r="BDS282" s="399"/>
      <c r="BDT282" s="399"/>
      <c r="BDU282" s="399"/>
      <c r="BDV282" s="399"/>
      <c r="BDW282" s="399"/>
      <c r="BDX282" s="399"/>
      <c r="BDY282" s="399"/>
      <c r="BDZ282" s="399"/>
      <c r="BEA282" s="399"/>
      <c r="BEB282" s="399"/>
      <c r="BEC282" s="399"/>
      <c r="BED282" s="399"/>
      <c r="BEE282" s="399"/>
      <c r="BEF282" s="399"/>
      <c r="BEG282" s="399"/>
      <c r="BEH282" s="399"/>
      <c r="BEI282" s="399"/>
      <c r="BEJ282" s="399"/>
      <c r="BEK282" s="399"/>
      <c r="BEL282" s="399"/>
      <c r="BEM282" s="399"/>
      <c r="BEN282" s="399"/>
      <c r="BEO282" s="399"/>
      <c r="BEP282" s="399"/>
      <c r="BEQ282" s="399"/>
      <c r="BER282" s="399"/>
      <c r="BES282" s="399"/>
      <c r="BET282" s="399"/>
      <c r="BEU282" s="399"/>
      <c r="BEV282" s="399"/>
      <c r="BEW282" s="399"/>
      <c r="BEX282" s="399"/>
      <c r="BEY282" s="399"/>
      <c r="BEZ282" s="399"/>
      <c r="BFA282" s="399"/>
      <c r="BFB282" s="399"/>
      <c r="BFC282" s="399"/>
      <c r="BFD282" s="399"/>
      <c r="BFE282" s="399"/>
      <c r="BFF282" s="399"/>
      <c r="BFG282" s="399"/>
      <c r="BFH282" s="399"/>
      <c r="BFI282" s="399"/>
      <c r="BFJ282" s="399"/>
      <c r="BFK282" s="399"/>
      <c r="BFL282" s="399"/>
      <c r="BFM282" s="399"/>
      <c r="BFN282" s="399"/>
      <c r="BFO282" s="399"/>
      <c r="BFP282" s="399"/>
      <c r="BFQ282" s="399"/>
      <c r="BFR282" s="399"/>
      <c r="BFS282" s="399"/>
      <c r="BFT282" s="399"/>
      <c r="BFU282" s="399"/>
      <c r="BFV282" s="399"/>
      <c r="BFW282" s="399"/>
      <c r="BFX282" s="399"/>
      <c r="BFY282" s="399"/>
      <c r="BFZ282" s="399"/>
      <c r="BGA282" s="399"/>
      <c r="BGB282" s="399"/>
      <c r="BGC282" s="399"/>
      <c r="BGD282" s="399"/>
      <c r="BGE282" s="399"/>
      <c r="BGF282" s="399"/>
      <c r="BGG282" s="399"/>
      <c r="BGH282" s="399"/>
      <c r="BGI282" s="399"/>
      <c r="BGJ282" s="399"/>
      <c r="BGK282" s="399"/>
      <c r="BGL282" s="399"/>
      <c r="BGM282" s="399"/>
      <c r="BGN282" s="399"/>
      <c r="BGO282" s="399"/>
      <c r="BGP282" s="399"/>
      <c r="BGQ282" s="399"/>
      <c r="BGR282" s="399"/>
      <c r="BGS282" s="399"/>
      <c r="BGT282" s="399"/>
      <c r="BGU282" s="399"/>
      <c r="BGV282" s="399"/>
      <c r="BGW282" s="399"/>
      <c r="BGX282" s="399"/>
      <c r="BGY282" s="399"/>
      <c r="BGZ282" s="399"/>
      <c r="BHA282" s="399"/>
      <c r="BHB282" s="399"/>
      <c r="BHC282" s="399"/>
      <c r="BHD282" s="399"/>
      <c r="BHE282" s="399"/>
      <c r="BHF282" s="399"/>
      <c r="BHG282" s="399"/>
      <c r="BHH282" s="399"/>
      <c r="BHI282" s="399"/>
      <c r="BHJ282" s="399"/>
      <c r="BHK282" s="399"/>
      <c r="BHL282" s="399"/>
      <c r="BHM282" s="399"/>
      <c r="BHN282" s="399"/>
      <c r="BHO282" s="399"/>
      <c r="BHP282" s="399"/>
      <c r="BHQ282" s="399"/>
      <c r="BHR282" s="399"/>
      <c r="BHS282" s="399"/>
      <c r="BHT282" s="399"/>
      <c r="BHU282" s="399"/>
      <c r="BHV282" s="399"/>
      <c r="BHW282" s="399"/>
      <c r="BHX282" s="399"/>
      <c r="BHY282" s="399"/>
      <c r="BHZ282" s="399"/>
      <c r="BIA282" s="399"/>
      <c r="BIB282" s="399"/>
      <c r="BIC282" s="399"/>
      <c r="BID282" s="399"/>
      <c r="BIE282" s="399"/>
      <c r="BIF282" s="399"/>
      <c r="BIG282" s="399"/>
      <c r="BIH282" s="399"/>
      <c r="BII282" s="399"/>
      <c r="BIJ282" s="399"/>
      <c r="BIK282" s="399"/>
      <c r="BIL282" s="399"/>
      <c r="BIM282" s="399"/>
      <c r="BIN282" s="399"/>
      <c r="BIO282" s="399"/>
      <c r="BIP282" s="399"/>
      <c r="BIQ282" s="399"/>
      <c r="BIR282" s="399"/>
      <c r="BIS282" s="399"/>
      <c r="BIT282" s="399"/>
      <c r="BIU282" s="399"/>
      <c r="BIV282" s="399"/>
      <c r="BIW282" s="399"/>
      <c r="BIX282" s="399"/>
      <c r="BIY282" s="399"/>
      <c r="BIZ282" s="399"/>
      <c r="BJA282" s="399"/>
      <c r="BJB282" s="399"/>
      <c r="BJC282" s="399"/>
      <c r="BJD282" s="399"/>
      <c r="BJE282" s="399"/>
      <c r="BJF282" s="399"/>
      <c r="BJG282" s="399"/>
      <c r="BJH282" s="399"/>
      <c r="BJI282" s="399"/>
      <c r="BJJ282" s="399"/>
      <c r="BJK282" s="399"/>
      <c r="BJL282" s="399"/>
      <c r="BJM282" s="399"/>
      <c r="BJN282" s="399"/>
      <c r="BJO282" s="399"/>
      <c r="BJP282" s="399"/>
      <c r="BJQ282" s="399"/>
      <c r="BJR282" s="399"/>
      <c r="BJS282" s="399"/>
      <c r="BJT282" s="399"/>
      <c r="BJU282" s="399"/>
      <c r="BJV282" s="399"/>
      <c r="BJW282" s="399"/>
      <c r="BJX282" s="399"/>
      <c r="BJY282" s="399"/>
      <c r="BJZ282" s="399"/>
      <c r="BKA282" s="399"/>
      <c r="BKB282" s="399"/>
      <c r="BKC282" s="399"/>
      <c r="BKD282" s="399"/>
      <c r="BKE282" s="399"/>
      <c r="BKF282" s="399"/>
      <c r="BKG282" s="399"/>
      <c r="BKH282" s="399"/>
      <c r="BKI282" s="399"/>
      <c r="BKJ282" s="399"/>
      <c r="BKK282" s="399"/>
      <c r="BKL282" s="399"/>
      <c r="BKM282" s="399"/>
      <c r="BKN282" s="399"/>
      <c r="BKO282" s="399"/>
      <c r="BKP282" s="399"/>
      <c r="BKQ282" s="399"/>
      <c r="BKR282" s="399"/>
      <c r="BKS282" s="399"/>
      <c r="BKT282" s="399"/>
      <c r="BKU282" s="399"/>
      <c r="BKV282" s="399"/>
      <c r="BKW282" s="399"/>
      <c r="BKX282" s="399"/>
      <c r="BKY282" s="399"/>
      <c r="BKZ282" s="399"/>
      <c r="BLA282" s="399"/>
      <c r="BLB282" s="399"/>
      <c r="BLC282" s="399"/>
      <c r="BLD282" s="399"/>
      <c r="BLE282" s="399"/>
      <c r="BLF282" s="399"/>
      <c r="BLG282" s="399"/>
      <c r="BLH282" s="399"/>
      <c r="BLI282" s="399"/>
      <c r="BLJ282" s="399"/>
      <c r="BLK282" s="399"/>
      <c r="BLL282" s="399"/>
      <c r="BLM282" s="399"/>
      <c r="BLN282" s="399"/>
      <c r="BLO282" s="399"/>
      <c r="BLP282" s="399"/>
      <c r="BLQ282" s="399"/>
      <c r="BLR282" s="399"/>
      <c r="BLS282" s="399"/>
      <c r="BLT282" s="399"/>
      <c r="BLU282" s="399"/>
      <c r="BLV282" s="399"/>
      <c r="BLW282" s="399"/>
      <c r="BLX282" s="399"/>
      <c r="BLY282" s="399"/>
      <c r="BLZ282" s="399"/>
      <c r="BMA282" s="399"/>
      <c r="BMB282" s="399"/>
      <c r="BMC282" s="399"/>
      <c r="BMD282" s="399"/>
      <c r="BME282" s="399"/>
      <c r="BMF282" s="399"/>
      <c r="BMG282" s="399"/>
      <c r="BMH282" s="399"/>
      <c r="BMI282" s="399"/>
      <c r="BMJ282" s="399"/>
      <c r="BMK282" s="399"/>
      <c r="BML282" s="399"/>
      <c r="BMM282" s="399"/>
      <c r="BMN282" s="399"/>
      <c r="BMO282" s="399"/>
      <c r="BMP282" s="399"/>
      <c r="BMQ282" s="399"/>
      <c r="BMR282" s="399"/>
      <c r="BMS282" s="399"/>
      <c r="BMT282" s="399"/>
      <c r="BMU282" s="399"/>
      <c r="BMV282" s="399"/>
      <c r="BMW282" s="399"/>
      <c r="BMX282" s="399"/>
      <c r="BMY282" s="399"/>
      <c r="BMZ282" s="399"/>
      <c r="BNA282" s="399"/>
      <c r="BNB282" s="399"/>
      <c r="BNC282" s="399"/>
      <c r="BND282" s="399"/>
      <c r="BNE282" s="399"/>
      <c r="BNF282" s="399"/>
      <c r="BNG282" s="399"/>
      <c r="BNH282" s="399"/>
      <c r="BNI282" s="399"/>
      <c r="BNJ282" s="399"/>
      <c r="BNK282" s="399"/>
      <c r="BNL282" s="399"/>
      <c r="BNM282" s="399"/>
      <c r="BNN282" s="399"/>
      <c r="BNO282" s="399"/>
      <c r="BNP282" s="399"/>
      <c r="BNQ282" s="399"/>
      <c r="BNR282" s="399"/>
      <c r="BNS282" s="399"/>
      <c r="BNT282" s="399"/>
      <c r="BNU282" s="399"/>
      <c r="BNV282" s="399"/>
      <c r="BNW282" s="399"/>
      <c r="BNX282" s="399"/>
      <c r="BNY282" s="399"/>
      <c r="BNZ282" s="399"/>
      <c r="BOA282" s="399"/>
      <c r="BOB282" s="399"/>
      <c r="BOC282" s="399"/>
      <c r="BOD282" s="399"/>
      <c r="BOE282" s="399"/>
      <c r="BOF282" s="399"/>
      <c r="BOG282" s="399"/>
      <c r="BOH282" s="399"/>
      <c r="BOI282" s="399"/>
      <c r="BOJ282" s="399"/>
      <c r="BOK282" s="399"/>
      <c r="BOL282" s="399"/>
      <c r="BOM282" s="399"/>
      <c r="BON282" s="399"/>
      <c r="BOO282" s="399"/>
      <c r="BOP282" s="399"/>
      <c r="BOQ282" s="399"/>
      <c r="BOR282" s="399"/>
      <c r="BOS282" s="399"/>
      <c r="BOT282" s="399"/>
      <c r="BOU282" s="399"/>
      <c r="BOV282" s="399"/>
      <c r="BOW282" s="399"/>
      <c r="BOX282" s="399"/>
      <c r="BOY282" s="399"/>
      <c r="BOZ282" s="399"/>
      <c r="BPA282" s="399"/>
      <c r="BPB282" s="399"/>
      <c r="BPC282" s="399"/>
      <c r="BPD282" s="399"/>
      <c r="BPE282" s="399"/>
      <c r="BPF282" s="399"/>
      <c r="BPG282" s="399"/>
      <c r="BPH282" s="399"/>
      <c r="BPI282" s="399"/>
      <c r="BPJ282" s="399"/>
      <c r="BPK282" s="399"/>
      <c r="BPL282" s="399"/>
      <c r="BPM282" s="399"/>
      <c r="BPN282" s="399"/>
      <c r="BPO282" s="399"/>
      <c r="BPP282" s="399"/>
      <c r="BPQ282" s="399"/>
      <c r="BPR282" s="399"/>
      <c r="BPS282" s="399"/>
      <c r="BPT282" s="399"/>
      <c r="BPU282" s="399"/>
      <c r="BPV282" s="399"/>
      <c r="BPW282" s="399"/>
      <c r="BPX282" s="399"/>
      <c r="BPY282" s="399"/>
      <c r="BPZ282" s="399"/>
      <c r="BQA282" s="399"/>
      <c r="BQB282" s="399"/>
      <c r="BQC282" s="399"/>
      <c r="BQD282" s="399"/>
      <c r="BQE282" s="399"/>
      <c r="BQF282" s="399"/>
      <c r="BQG282" s="399"/>
      <c r="BQH282" s="399"/>
      <c r="BQI282" s="399"/>
      <c r="BQJ282" s="399"/>
      <c r="BQK282" s="399"/>
      <c r="BQL282" s="399"/>
      <c r="BQM282" s="399"/>
      <c r="BQN282" s="399"/>
      <c r="BQO282" s="399"/>
      <c r="BQP282" s="399"/>
      <c r="BQQ282" s="399"/>
      <c r="BQR282" s="399"/>
      <c r="BQS282" s="399"/>
      <c r="BQT282" s="399"/>
      <c r="BQU282" s="399"/>
      <c r="BQV282" s="399"/>
      <c r="BQW282" s="399"/>
      <c r="BQX282" s="399"/>
      <c r="BQY282" s="399"/>
      <c r="BQZ282" s="399"/>
      <c r="BRA282" s="399"/>
      <c r="BRB282" s="399"/>
      <c r="BRC282" s="399"/>
      <c r="BRD282" s="399"/>
      <c r="BRE282" s="399"/>
      <c r="BRF282" s="399"/>
      <c r="BRG282" s="399"/>
      <c r="BRH282" s="399"/>
      <c r="BRI282" s="399"/>
      <c r="BRJ282" s="399"/>
      <c r="BRK282" s="399"/>
      <c r="BRL282" s="399"/>
      <c r="BRM282" s="399"/>
      <c r="BRN282" s="399"/>
      <c r="BRO282" s="399"/>
      <c r="BRP282" s="399"/>
      <c r="BRQ282" s="399"/>
      <c r="BRR282" s="399"/>
      <c r="BRS282" s="399"/>
      <c r="BRT282" s="399"/>
      <c r="BRU282" s="399"/>
      <c r="BRV282" s="399"/>
      <c r="BRW282" s="399"/>
      <c r="BRX282" s="399"/>
      <c r="BRY282" s="399"/>
      <c r="BRZ282" s="399"/>
      <c r="BSA282" s="399"/>
      <c r="BSB282" s="399"/>
      <c r="BSC282" s="399"/>
      <c r="BSD282" s="399"/>
      <c r="BSE282" s="399"/>
      <c r="BSF282" s="399"/>
      <c r="BSG282" s="399"/>
      <c r="BSH282" s="399"/>
      <c r="BSI282" s="399"/>
      <c r="BSJ282" s="399"/>
      <c r="BSK282" s="399"/>
      <c r="BSL282" s="399"/>
      <c r="BSM282" s="399"/>
      <c r="BSN282" s="399"/>
      <c r="BSO282" s="399"/>
      <c r="BSP282" s="399"/>
      <c r="BSQ282" s="399"/>
      <c r="BSR282" s="399"/>
      <c r="BSS282" s="399"/>
      <c r="BST282" s="399"/>
      <c r="BSU282" s="399"/>
      <c r="BSV282" s="399"/>
      <c r="BSW282" s="399"/>
      <c r="BSX282" s="399"/>
      <c r="BSY282" s="399"/>
      <c r="BSZ282" s="399"/>
      <c r="BTA282" s="399"/>
      <c r="BTB282" s="399"/>
      <c r="BTC282" s="399"/>
      <c r="BTD282" s="399"/>
      <c r="BTE282" s="399"/>
      <c r="BTF282" s="399"/>
      <c r="BTG282" s="399"/>
      <c r="BTH282" s="399"/>
      <c r="BTI282" s="399"/>
      <c r="BTJ282" s="399"/>
      <c r="BTK282" s="399"/>
      <c r="BTL282" s="399"/>
      <c r="BTM282" s="399"/>
      <c r="BTN282" s="399"/>
      <c r="BTO282" s="399"/>
      <c r="BTP282" s="399"/>
      <c r="BTQ282" s="399"/>
      <c r="BTR282" s="399"/>
      <c r="BTS282" s="399"/>
      <c r="BTT282" s="399"/>
      <c r="BTU282" s="399"/>
      <c r="BTV282" s="399"/>
      <c r="BTW282" s="399"/>
      <c r="BTX282" s="399"/>
      <c r="BTY282" s="399"/>
      <c r="BTZ282" s="399"/>
      <c r="BUA282" s="399"/>
      <c r="BUB282" s="399"/>
      <c r="BUC282" s="399"/>
      <c r="BUD282" s="399"/>
      <c r="BUE282" s="399"/>
      <c r="BUF282" s="399"/>
      <c r="BUG282" s="399"/>
      <c r="BUH282" s="399"/>
      <c r="BUI282" s="399"/>
      <c r="BUJ282" s="399"/>
      <c r="BUK282" s="399"/>
      <c r="BUL282" s="399"/>
      <c r="BUM282" s="399"/>
      <c r="BUN282" s="399"/>
      <c r="BUO282" s="399"/>
      <c r="BUP282" s="399"/>
      <c r="BUQ282" s="399"/>
      <c r="BUR282" s="399"/>
      <c r="BUS282" s="399"/>
      <c r="BUT282" s="399"/>
      <c r="BUU282" s="399"/>
      <c r="BUV282" s="399"/>
      <c r="BUW282" s="399"/>
      <c r="BUX282" s="399"/>
      <c r="BUY282" s="399"/>
      <c r="BUZ282" s="399"/>
      <c r="BVA282" s="399"/>
      <c r="BVB282" s="399"/>
      <c r="BVC282" s="399"/>
      <c r="BVD282" s="399"/>
      <c r="BVE282" s="399"/>
      <c r="BVF282" s="399"/>
      <c r="BVG282" s="399"/>
      <c r="BVH282" s="399"/>
      <c r="BVI282" s="399"/>
      <c r="BVJ282" s="399"/>
      <c r="BVK282" s="399"/>
      <c r="BVL282" s="399"/>
      <c r="BVM282" s="399"/>
      <c r="BVN282" s="399"/>
      <c r="BVO282" s="399"/>
      <c r="BVP282" s="399"/>
      <c r="BVQ282" s="399"/>
      <c r="BVR282" s="399"/>
      <c r="BVS282" s="399"/>
      <c r="BVT282" s="399"/>
      <c r="BVU282" s="399"/>
      <c r="BVV282" s="399"/>
      <c r="BVW282" s="399"/>
      <c r="BVX282" s="399"/>
      <c r="BVY282" s="399"/>
      <c r="BVZ282" s="399"/>
      <c r="BWA282" s="399"/>
      <c r="BWB282" s="399"/>
      <c r="BWC282" s="399"/>
      <c r="BWD282" s="399"/>
      <c r="BWE282" s="399"/>
      <c r="BWF282" s="399"/>
      <c r="BWG282" s="399"/>
      <c r="BWH282" s="399"/>
      <c r="BWI282" s="399"/>
      <c r="BWJ282" s="399"/>
      <c r="BWK282" s="399"/>
      <c r="BWL282" s="399"/>
      <c r="BWM282" s="399"/>
      <c r="BWN282" s="399"/>
      <c r="BWO282" s="399"/>
      <c r="BWP282" s="399"/>
      <c r="BWQ282" s="399"/>
      <c r="BWR282" s="399"/>
      <c r="BWS282" s="399"/>
      <c r="BWT282" s="399"/>
      <c r="BWU282" s="399"/>
      <c r="BWV282" s="399"/>
      <c r="BWW282" s="399"/>
      <c r="BWX282" s="399"/>
      <c r="BWY282" s="399"/>
      <c r="BWZ282" s="399"/>
      <c r="BXA282" s="399"/>
      <c r="BXB282" s="399"/>
      <c r="BXC282" s="399"/>
      <c r="BXD282" s="399"/>
      <c r="BXE282" s="399"/>
      <c r="BXF282" s="399"/>
      <c r="BXG282" s="399"/>
      <c r="BXH282" s="399"/>
      <c r="BXI282" s="399"/>
      <c r="BXJ282" s="399"/>
      <c r="BXK282" s="399"/>
      <c r="BXL282" s="399"/>
      <c r="BXM282" s="399"/>
      <c r="BXN282" s="399"/>
      <c r="BXO282" s="399"/>
      <c r="BXP282" s="399"/>
      <c r="BXQ282" s="399"/>
      <c r="BXR282" s="399"/>
      <c r="BXS282" s="399"/>
      <c r="BXT282" s="399"/>
      <c r="BXU282" s="399"/>
      <c r="BXV282" s="399"/>
      <c r="BXW282" s="399"/>
      <c r="BXX282" s="399"/>
      <c r="BXY282" s="399"/>
      <c r="BXZ282" s="399"/>
      <c r="BYA282" s="399"/>
      <c r="BYB282" s="399"/>
      <c r="BYC282" s="399"/>
      <c r="BYD282" s="399"/>
      <c r="BYE282" s="399"/>
      <c r="BYF282" s="399"/>
      <c r="BYG282" s="399"/>
      <c r="BYH282" s="399"/>
      <c r="BYI282" s="399"/>
      <c r="BYJ282" s="399"/>
      <c r="BYK282" s="399"/>
      <c r="BYL282" s="399"/>
      <c r="BYM282" s="399"/>
      <c r="BYN282" s="399"/>
      <c r="BYO282" s="399"/>
      <c r="BYP282" s="399"/>
      <c r="BYQ282" s="399"/>
      <c r="BYR282" s="399"/>
      <c r="BYS282" s="399"/>
      <c r="BYT282" s="399"/>
      <c r="BYU282" s="399"/>
      <c r="BYV282" s="399"/>
      <c r="BYW282" s="399"/>
      <c r="BYX282" s="399"/>
      <c r="BYY282" s="399"/>
      <c r="BYZ282" s="399"/>
      <c r="BZA282" s="399"/>
      <c r="BZB282" s="399"/>
      <c r="BZC282" s="399"/>
      <c r="BZD282" s="399"/>
      <c r="BZE282" s="399"/>
      <c r="BZF282" s="399"/>
      <c r="BZG282" s="399"/>
      <c r="BZH282" s="399"/>
      <c r="BZI282" s="399"/>
      <c r="BZJ282" s="399"/>
      <c r="BZK282" s="399"/>
      <c r="BZL282" s="399"/>
      <c r="BZM282" s="399"/>
      <c r="BZN282" s="399"/>
      <c r="BZO282" s="399"/>
      <c r="BZP282" s="399"/>
      <c r="BZQ282" s="399"/>
      <c r="BZR282" s="399"/>
      <c r="BZS282" s="399"/>
      <c r="BZT282" s="399"/>
      <c r="BZU282" s="399"/>
      <c r="BZV282" s="399"/>
      <c r="BZW282" s="399"/>
      <c r="BZX282" s="399"/>
      <c r="BZY282" s="399"/>
      <c r="BZZ282" s="399"/>
      <c r="CAA282" s="399"/>
      <c r="CAB282" s="399"/>
      <c r="CAC282" s="399"/>
      <c r="CAD282" s="399"/>
      <c r="CAE282" s="399"/>
      <c r="CAF282" s="399"/>
      <c r="CAG282" s="399"/>
      <c r="CAH282" s="399"/>
      <c r="CAI282" s="399"/>
      <c r="CAJ282" s="399"/>
      <c r="CAK282" s="399"/>
      <c r="CAL282" s="399"/>
      <c r="CAM282" s="399"/>
      <c r="CAN282" s="399"/>
      <c r="CAO282" s="399"/>
      <c r="CAP282" s="399"/>
      <c r="CAQ282" s="399"/>
      <c r="CAR282" s="399"/>
      <c r="CAS282" s="399"/>
      <c r="CAT282" s="399"/>
      <c r="CAU282" s="399"/>
      <c r="CAV282" s="399"/>
      <c r="CAW282" s="399"/>
      <c r="CAX282" s="399"/>
      <c r="CAY282" s="399"/>
      <c r="CAZ282" s="399"/>
      <c r="CBA282" s="399"/>
      <c r="CBB282" s="399"/>
      <c r="CBC282" s="399"/>
      <c r="CBD282" s="399"/>
      <c r="CBE282" s="399"/>
      <c r="CBF282" s="399"/>
      <c r="CBG282" s="399"/>
      <c r="CBH282" s="399"/>
      <c r="CBI282" s="399"/>
      <c r="CBJ282" s="399"/>
      <c r="CBK282" s="399"/>
      <c r="CBL282" s="399"/>
      <c r="CBM282" s="399"/>
      <c r="CBN282" s="399"/>
      <c r="CBO282" s="399"/>
      <c r="CBP282" s="399"/>
      <c r="CBQ282" s="399"/>
      <c r="CBR282" s="399"/>
      <c r="CBS282" s="399"/>
      <c r="CBT282" s="399"/>
      <c r="CBU282" s="399"/>
      <c r="CBV282" s="399"/>
      <c r="CBW282" s="399"/>
      <c r="CBX282" s="399"/>
      <c r="CBY282" s="399"/>
      <c r="CBZ282" s="399"/>
      <c r="CCA282" s="399"/>
      <c r="CCB282" s="399"/>
      <c r="CCC282" s="399"/>
      <c r="CCD282" s="399"/>
      <c r="CCE282" s="399"/>
      <c r="CCF282" s="399"/>
      <c r="CCG282" s="399"/>
      <c r="CCH282" s="399"/>
      <c r="CCI282" s="399"/>
      <c r="CCJ282" s="399"/>
      <c r="CCK282" s="399"/>
      <c r="CCL282" s="399"/>
      <c r="CCM282" s="399"/>
      <c r="CCN282" s="399"/>
      <c r="CCO282" s="399"/>
      <c r="CCP282" s="399"/>
      <c r="CCQ282" s="399"/>
      <c r="CCR282" s="399"/>
      <c r="CCS282" s="399"/>
      <c r="CCT282" s="399"/>
      <c r="CCU282" s="399"/>
      <c r="CCV282" s="399"/>
      <c r="CCW282" s="399"/>
      <c r="CCX282" s="399"/>
      <c r="CCY282" s="399"/>
      <c r="CCZ282" s="399"/>
      <c r="CDA282" s="399"/>
      <c r="CDB282" s="399"/>
      <c r="CDC282" s="399"/>
      <c r="CDD282" s="399"/>
      <c r="CDE282" s="399"/>
      <c r="CDF282" s="399"/>
      <c r="CDG282" s="399"/>
      <c r="CDH282" s="399"/>
      <c r="CDI282" s="399"/>
      <c r="CDJ282" s="399"/>
      <c r="CDK282" s="399"/>
      <c r="CDL282" s="399"/>
      <c r="CDM282" s="399"/>
      <c r="CDN282" s="399"/>
      <c r="CDO282" s="399"/>
      <c r="CDP282" s="399"/>
      <c r="CDQ282" s="399"/>
      <c r="CDR282" s="399"/>
      <c r="CDS282" s="399"/>
      <c r="CDT282" s="399"/>
      <c r="CDU282" s="399"/>
      <c r="CDV282" s="399"/>
      <c r="CDW282" s="399"/>
      <c r="CDX282" s="399"/>
      <c r="CDY282" s="399"/>
      <c r="CDZ282" s="399"/>
      <c r="CEA282" s="399"/>
      <c r="CEB282" s="399"/>
      <c r="CEC282" s="399"/>
      <c r="CED282" s="399"/>
      <c r="CEE282" s="399"/>
      <c r="CEF282" s="399"/>
      <c r="CEG282" s="399"/>
      <c r="CEH282" s="399"/>
      <c r="CEI282" s="399"/>
      <c r="CEJ282" s="399"/>
      <c r="CEK282" s="399"/>
      <c r="CEL282" s="399"/>
      <c r="CEM282" s="399"/>
      <c r="CEN282" s="399"/>
      <c r="CEO282" s="399"/>
      <c r="CEP282" s="399"/>
      <c r="CEQ282" s="399"/>
      <c r="CER282" s="399"/>
      <c r="CES282" s="399"/>
      <c r="CET282" s="399"/>
      <c r="CEU282" s="399"/>
      <c r="CEV282" s="399"/>
      <c r="CEW282" s="399"/>
      <c r="CEX282" s="399"/>
      <c r="CEY282" s="399"/>
      <c r="CEZ282" s="399"/>
      <c r="CFA282" s="399"/>
      <c r="CFB282" s="399"/>
      <c r="CFC282" s="399"/>
      <c r="CFD282" s="399"/>
      <c r="CFE282" s="399"/>
      <c r="CFF282" s="399"/>
      <c r="CFG282" s="399"/>
      <c r="CFH282" s="399"/>
      <c r="CFI282" s="399"/>
      <c r="CFJ282" s="399"/>
      <c r="CFK282" s="399"/>
      <c r="CFL282" s="399"/>
      <c r="CFM282" s="399"/>
      <c r="CFN282" s="399"/>
      <c r="CFO282" s="399"/>
      <c r="CFP282" s="399"/>
      <c r="CFQ282" s="399"/>
      <c r="CFR282" s="399"/>
      <c r="CFS282" s="399"/>
      <c r="CFT282" s="399"/>
      <c r="CFU282" s="399"/>
      <c r="CFV282" s="399"/>
      <c r="CFW282" s="399"/>
      <c r="CFX282" s="399"/>
      <c r="CFY282" s="399"/>
      <c r="CFZ282" s="399"/>
      <c r="CGA282" s="399"/>
      <c r="CGB282" s="399"/>
      <c r="CGC282" s="399"/>
      <c r="CGD282" s="399"/>
      <c r="CGE282" s="399"/>
      <c r="CGF282" s="399"/>
      <c r="CGG282" s="399"/>
      <c r="CGH282" s="399"/>
      <c r="CGI282" s="399"/>
      <c r="CGJ282" s="399"/>
      <c r="CGK282" s="399"/>
      <c r="CGL282" s="399"/>
      <c r="CGM282" s="399"/>
      <c r="CGN282" s="399"/>
      <c r="CGO282" s="399"/>
      <c r="CGP282" s="399"/>
      <c r="CGQ282" s="399"/>
      <c r="CGR282" s="399"/>
      <c r="CGS282" s="399"/>
      <c r="CGT282" s="399"/>
      <c r="CGU282" s="399"/>
      <c r="CGV282" s="399"/>
      <c r="CGW282" s="399"/>
      <c r="CGX282" s="399"/>
      <c r="CGY282" s="399"/>
      <c r="CGZ282" s="399"/>
      <c r="CHA282" s="399"/>
      <c r="CHB282" s="399"/>
      <c r="CHC282" s="399"/>
      <c r="CHD282" s="399"/>
      <c r="CHE282" s="399"/>
      <c r="CHF282" s="399"/>
      <c r="CHG282" s="399"/>
      <c r="CHH282" s="399"/>
      <c r="CHI282" s="399"/>
      <c r="CHJ282" s="399"/>
      <c r="CHK282" s="399"/>
      <c r="CHL282" s="399"/>
      <c r="CHM282" s="399"/>
      <c r="CHN282" s="399"/>
      <c r="CHO282" s="399"/>
      <c r="CHP282" s="399"/>
      <c r="CHQ282" s="399"/>
      <c r="CHR282" s="399"/>
      <c r="CHS282" s="399"/>
      <c r="CHT282" s="399"/>
      <c r="CHU282" s="399"/>
      <c r="CHV282" s="399"/>
      <c r="CHW282" s="399"/>
      <c r="CHX282" s="399"/>
      <c r="CHY282" s="399"/>
      <c r="CHZ282" s="399"/>
      <c r="CIA282" s="399"/>
      <c r="CIB282" s="399"/>
      <c r="CIC282" s="399"/>
      <c r="CID282" s="399"/>
      <c r="CIE282" s="399"/>
      <c r="CIF282" s="399"/>
      <c r="CIG282" s="399"/>
      <c r="CIH282" s="399"/>
      <c r="CII282" s="399"/>
      <c r="CIJ282" s="399"/>
      <c r="CIK282" s="399"/>
      <c r="CIL282" s="399"/>
      <c r="CIM282" s="399"/>
      <c r="CIN282" s="399"/>
      <c r="CIO282" s="399"/>
      <c r="CIP282" s="399"/>
      <c r="CIQ282" s="399"/>
      <c r="CIR282" s="399"/>
      <c r="CIS282" s="399"/>
      <c r="CIT282" s="399"/>
      <c r="CIU282" s="399"/>
      <c r="CIV282" s="399"/>
      <c r="CIW282" s="399"/>
      <c r="CIX282" s="399"/>
      <c r="CIY282" s="399"/>
      <c r="CIZ282" s="399"/>
      <c r="CJA282" s="399"/>
      <c r="CJB282" s="399"/>
      <c r="CJC282" s="399"/>
      <c r="CJD282" s="399"/>
      <c r="CJE282" s="399"/>
      <c r="CJF282" s="399"/>
      <c r="CJG282" s="399"/>
      <c r="CJH282" s="399"/>
      <c r="CJI282" s="399"/>
      <c r="CJJ282" s="399"/>
      <c r="CJK282" s="399"/>
      <c r="CJL282" s="399"/>
      <c r="CJM282" s="399"/>
      <c r="CJN282" s="399"/>
      <c r="CJO282" s="399"/>
      <c r="CJP282" s="399"/>
      <c r="CJQ282" s="399"/>
      <c r="CJR282" s="399"/>
      <c r="CJS282" s="399"/>
      <c r="CJT282" s="399"/>
      <c r="CJU282" s="399"/>
      <c r="CJV282" s="399"/>
      <c r="CJW282" s="399"/>
      <c r="CJX282" s="399"/>
      <c r="CJY282" s="399"/>
      <c r="CJZ282" s="399"/>
      <c r="CKA282" s="399"/>
      <c r="CKB282" s="399"/>
      <c r="CKC282" s="399"/>
      <c r="CKD282" s="399"/>
      <c r="CKE282" s="399"/>
      <c r="CKF282" s="399"/>
      <c r="CKG282" s="399"/>
      <c r="CKH282" s="399"/>
      <c r="CKI282" s="399"/>
      <c r="CKJ282" s="399"/>
      <c r="CKK282" s="399"/>
      <c r="CKL282" s="399"/>
      <c r="CKM282" s="399"/>
      <c r="CKN282" s="399"/>
      <c r="CKO282" s="399"/>
      <c r="CKP282" s="399"/>
      <c r="CKQ282" s="399"/>
      <c r="CKR282" s="399"/>
      <c r="CKS282" s="399"/>
      <c r="CKT282" s="399"/>
      <c r="CKU282" s="399"/>
      <c r="CKV282" s="399"/>
      <c r="CKW282" s="399"/>
      <c r="CKX282" s="399"/>
      <c r="CKY282" s="399"/>
      <c r="CKZ282" s="399"/>
      <c r="CLA282" s="399"/>
      <c r="CLB282" s="399"/>
      <c r="CLC282" s="399"/>
      <c r="CLD282" s="399"/>
      <c r="CLE282" s="399"/>
      <c r="CLF282" s="399"/>
      <c r="CLG282" s="399"/>
      <c r="CLH282" s="399"/>
      <c r="CLI282" s="399"/>
      <c r="CLJ282" s="399"/>
      <c r="CLK282" s="399"/>
      <c r="CLL282" s="399"/>
      <c r="CLM282" s="399"/>
      <c r="CLN282" s="399"/>
      <c r="CLO282" s="399"/>
      <c r="CLP282" s="399"/>
      <c r="CLQ282" s="399"/>
      <c r="CLR282" s="399"/>
      <c r="CLS282" s="399"/>
      <c r="CLT282" s="399"/>
      <c r="CLU282" s="399"/>
      <c r="CLV282" s="399"/>
      <c r="CLW282" s="399"/>
      <c r="CLX282" s="399"/>
      <c r="CLY282" s="399"/>
      <c r="CLZ282" s="399"/>
      <c r="CMA282" s="399"/>
      <c r="CMB282" s="399"/>
      <c r="CMC282" s="399"/>
      <c r="CMD282" s="399"/>
      <c r="CME282" s="399"/>
      <c r="CMF282" s="399"/>
      <c r="CMG282" s="399"/>
      <c r="CMH282" s="399"/>
      <c r="CMI282" s="399"/>
      <c r="CMJ282" s="399"/>
      <c r="CMK282" s="399"/>
      <c r="CML282" s="399"/>
      <c r="CMM282" s="399"/>
      <c r="CMN282" s="399"/>
      <c r="CMO282" s="399"/>
      <c r="CMP282" s="399"/>
      <c r="CMQ282" s="399"/>
      <c r="CMR282" s="399"/>
      <c r="CMS282" s="399"/>
      <c r="CMT282" s="399"/>
      <c r="CMU282" s="399"/>
      <c r="CMV282" s="399"/>
      <c r="CMW282" s="399"/>
      <c r="CMX282" s="399"/>
      <c r="CMY282" s="399"/>
      <c r="CMZ282" s="399"/>
      <c r="CNA282" s="399"/>
      <c r="CNB282" s="399"/>
      <c r="CNC282" s="399"/>
      <c r="CND282" s="399"/>
      <c r="CNE282" s="399"/>
      <c r="CNF282" s="399"/>
      <c r="CNG282" s="399"/>
      <c r="CNH282" s="399"/>
      <c r="CNI282" s="399"/>
      <c r="CNJ282" s="399"/>
      <c r="CNK282" s="399"/>
      <c r="CNL282" s="399"/>
      <c r="CNM282" s="399"/>
      <c r="CNN282" s="399"/>
      <c r="CNO282" s="399"/>
      <c r="CNP282" s="399"/>
      <c r="CNQ282" s="399"/>
      <c r="CNR282" s="399"/>
      <c r="CNS282" s="399"/>
      <c r="CNT282" s="399"/>
      <c r="CNU282" s="399"/>
      <c r="CNV282" s="399"/>
      <c r="CNW282" s="399"/>
      <c r="CNX282" s="399"/>
      <c r="CNY282" s="399"/>
      <c r="CNZ282" s="399"/>
      <c r="COA282" s="399"/>
      <c r="COB282" s="399"/>
      <c r="COC282" s="399"/>
      <c r="COD282" s="399"/>
      <c r="COE282" s="399"/>
      <c r="COF282" s="399"/>
      <c r="COG282" s="399"/>
      <c r="COH282" s="399"/>
      <c r="COI282" s="399"/>
      <c r="COJ282" s="399"/>
      <c r="COK282" s="399"/>
      <c r="COL282" s="399"/>
      <c r="COM282" s="399"/>
      <c r="CON282" s="399"/>
      <c r="COO282" s="399"/>
      <c r="COP282" s="399"/>
      <c r="COQ282" s="399"/>
      <c r="COR282" s="399"/>
      <c r="COS282" s="399"/>
      <c r="COT282" s="399"/>
      <c r="COU282" s="399"/>
      <c r="COV282" s="399"/>
      <c r="COW282" s="399"/>
      <c r="COX282" s="399"/>
      <c r="COY282" s="399"/>
      <c r="COZ282" s="399"/>
      <c r="CPA282" s="399"/>
      <c r="CPB282" s="399"/>
      <c r="CPC282" s="399"/>
      <c r="CPD282" s="399"/>
      <c r="CPE282" s="399"/>
      <c r="CPF282" s="399"/>
      <c r="CPG282" s="399"/>
      <c r="CPH282" s="399"/>
      <c r="CPI282" s="399"/>
      <c r="CPJ282" s="399"/>
      <c r="CPK282" s="399"/>
      <c r="CPL282" s="399"/>
      <c r="CPM282" s="399"/>
      <c r="CPN282" s="399"/>
      <c r="CPO282" s="399"/>
      <c r="CPP282" s="399"/>
      <c r="CPQ282" s="399"/>
      <c r="CPR282" s="399"/>
      <c r="CPS282" s="399"/>
      <c r="CPT282" s="399"/>
      <c r="CPU282" s="399"/>
      <c r="CPV282" s="399"/>
      <c r="CPW282" s="399"/>
      <c r="CPX282" s="399"/>
      <c r="CPY282" s="399"/>
      <c r="CPZ282" s="399"/>
      <c r="CQA282" s="399"/>
      <c r="CQB282" s="399"/>
      <c r="CQC282" s="399"/>
      <c r="CQD282" s="399"/>
      <c r="CQE282" s="399"/>
      <c r="CQF282" s="399"/>
      <c r="CQG282" s="399"/>
      <c r="CQH282" s="399"/>
      <c r="CQI282" s="399"/>
      <c r="CQJ282" s="399"/>
      <c r="CQK282" s="399"/>
      <c r="CQL282" s="399"/>
      <c r="CQM282" s="399"/>
      <c r="CQN282" s="399"/>
      <c r="CQO282" s="399"/>
      <c r="CQP282" s="399"/>
      <c r="CQQ282" s="399"/>
      <c r="CQR282" s="399"/>
      <c r="CQS282" s="399"/>
      <c r="CQT282" s="399"/>
      <c r="CQU282" s="399"/>
      <c r="CQV282" s="399"/>
      <c r="CQW282" s="399"/>
      <c r="CQX282" s="399"/>
      <c r="CQY282" s="399"/>
      <c r="CQZ282" s="399"/>
      <c r="CRA282" s="399"/>
      <c r="CRB282" s="399"/>
      <c r="CRC282" s="399"/>
      <c r="CRD282" s="399"/>
      <c r="CRE282" s="399"/>
      <c r="CRF282" s="399"/>
      <c r="CRG282" s="399"/>
      <c r="CRH282" s="399"/>
      <c r="CRI282" s="399"/>
      <c r="CRJ282" s="399"/>
      <c r="CRK282" s="399"/>
      <c r="CRL282" s="399"/>
      <c r="CRM282" s="399"/>
      <c r="CRN282" s="399"/>
      <c r="CRO282" s="399"/>
      <c r="CRP282" s="399"/>
      <c r="CRQ282" s="399"/>
      <c r="CRR282" s="399"/>
      <c r="CRS282" s="399"/>
      <c r="CRT282" s="399"/>
      <c r="CRU282" s="399"/>
      <c r="CRV282" s="399"/>
      <c r="CRW282" s="399"/>
      <c r="CRX282" s="399"/>
      <c r="CRY282" s="399"/>
      <c r="CRZ282" s="399"/>
      <c r="CSA282" s="399"/>
      <c r="CSB282" s="399"/>
      <c r="CSC282" s="399"/>
      <c r="CSD282" s="399"/>
      <c r="CSE282" s="399"/>
      <c r="CSF282" s="399"/>
      <c r="CSG282" s="399"/>
      <c r="CSH282" s="399"/>
      <c r="CSI282" s="399"/>
      <c r="CSJ282" s="399"/>
      <c r="CSK282" s="399"/>
      <c r="CSL282" s="399"/>
      <c r="CSM282" s="399"/>
      <c r="CSN282" s="399"/>
      <c r="CSO282" s="399"/>
      <c r="CSP282" s="399"/>
      <c r="CSQ282" s="399"/>
      <c r="CSR282" s="399"/>
      <c r="CSS282" s="399"/>
      <c r="CST282" s="399"/>
      <c r="CSU282" s="399"/>
      <c r="CSV282" s="399"/>
      <c r="CSW282" s="399"/>
      <c r="CSX282" s="399"/>
      <c r="CSY282" s="399"/>
      <c r="CSZ282" s="399"/>
      <c r="CTA282" s="399"/>
      <c r="CTB282" s="399"/>
      <c r="CTC282" s="399"/>
      <c r="CTD282" s="399"/>
      <c r="CTE282" s="399"/>
      <c r="CTF282" s="399"/>
      <c r="CTG282" s="399"/>
      <c r="CTH282" s="399"/>
      <c r="CTI282" s="399"/>
      <c r="CTJ282" s="399"/>
      <c r="CTK282" s="399"/>
      <c r="CTL282" s="399"/>
      <c r="CTM282" s="399"/>
      <c r="CTN282" s="399"/>
      <c r="CTO282" s="399"/>
      <c r="CTP282" s="399"/>
      <c r="CTQ282" s="399"/>
      <c r="CTR282" s="399"/>
      <c r="CTS282" s="399"/>
      <c r="CTT282" s="399"/>
      <c r="CTU282" s="399"/>
      <c r="CTV282" s="399"/>
      <c r="CTW282" s="399"/>
      <c r="CTX282" s="399"/>
      <c r="CTY282" s="399"/>
      <c r="CTZ282" s="399"/>
      <c r="CUA282" s="399"/>
      <c r="CUB282" s="399"/>
      <c r="CUC282" s="399"/>
      <c r="CUD282" s="399"/>
      <c r="CUE282" s="399"/>
      <c r="CUF282" s="399"/>
      <c r="CUG282" s="399"/>
      <c r="CUH282" s="399"/>
      <c r="CUI282" s="399"/>
      <c r="CUJ282" s="399"/>
      <c r="CUK282" s="399"/>
      <c r="CUL282" s="399"/>
      <c r="CUM282" s="399"/>
      <c r="CUN282" s="399"/>
      <c r="CUO282" s="399"/>
      <c r="CUP282" s="399"/>
      <c r="CUQ282" s="399"/>
      <c r="CUR282" s="399"/>
      <c r="CUS282" s="399"/>
      <c r="CUT282" s="399"/>
      <c r="CUU282" s="399"/>
      <c r="CUV282" s="399"/>
      <c r="CUW282" s="399"/>
      <c r="CUX282" s="399"/>
      <c r="CUY282" s="399"/>
      <c r="CUZ282" s="399"/>
      <c r="CVA282" s="399"/>
      <c r="CVB282" s="399"/>
      <c r="CVC282" s="399"/>
      <c r="CVD282" s="399"/>
      <c r="CVE282" s="399"/>
      <c r="CVF282" s="399"/>
      <c r="CVG282" s="399"/>
      <c r="CVH282" s="399"/>
      <c r="CVI282" s="399"/>
      <c r="CVJ282" s="399"/>
      <c r="CVK282" s="399"/>
      <c r="CVL282" s="399"/>
      <c r="CVM282" s="399"/>
      <c r="CVN282" s="399"/>
      <c r="CVO282" s="399"/>
      <c r="CVP282" s="399"/>
      <c r="CVQ282" s="399"/>
      <c r="CVR282" s="399"/>
      <c r="CVS282" s="399"/>
      <c r="CVT282" s="399"/>
      <c r="CVU282" s="399"/>
      <c r="CVV282" s="399"/>
      <c r="CVW282" s="399"/>
      <c r="CVX282" s="399"/>
      <c r="CVY282" s="399"/>
      <c r="CVZ282" s="399"/>
      <c r="CWA282" s="399"/>
      <c r="CWB282" s="399"/>
      <c r="CWC282" s="399"/>
      <c r="CWD282" s="399"/>
      <c r="CWE282" s="399"/>
      <c r="CWF282" s="399"/>
      <c r="CWG282" s="399"/>
      <c r="CWH282" s="399"/>
      <c r="CWI282" s="399"/>
      <c r="CWJ282" s="399"/>
      <c r="CWK282" s="399"/>
      <c r="CWL282" s="399"/>
      <c r="CWM282" s="399"/>
      <c r="CWN282" s="399"/>
      <c r="CWO282" s="399"/>
      <c r="CWP282" s="399"/>
      <c r="CWQ282" s="399"/>
      <c r="CWR282" s="399"/>
      <c r="CWS282" s="399"/>
      <c r="CWT282" s="399"/>
      <c r="CWU282" s="399"/>
      <c r="CWV282" s="399"/>
      <c r="CWW282" s="399"/>
      <c r="CWX282" s="399"/>
      <c r="CWY282" s="399"/>
      <c r="CWZ282" s="399"/>
      <c r="CXA282" s="399"/>
      <c r="CXB282" s="399"/>
      <c r="CXC282" s="399"/>
      <c r="CXD282" s="399"/>
      <c r="CXE282" s="399"/>
      <c r="CXF282" s="399"/>
      <c r="CXG282" s="399"/>
      <c r="CXH282" s="399"/>
      <c r="CXI282" s="399"/>
      <c r="CXJ282" s="399"/>
      <c r="CXK282" s="399"/>
      <c r="CXL282" s="399"/>
      <c r="CXM282" s="399"/>
      <c r="CXN282" s="399"/>
      <c r="CXO282" s="399"/>
      <c r="CXP282" s="399"/>
      <c r="CXQ282" s="399"/>
      <c r="CXR282" s="399"/>
      <c r="CXS282" s="399"/>
      <c r="CXT282" s="399"/>
      <c r="CXU282" s="399"/>
      <c r="CXV282" s="399"/>
      <c r="CXW282" s="399"/>
      <c r="CXX282" s="399"/>
      <c r="CXY282" s="399"/>
      <c r="CXZ282" s="399"/>
      <c r="CYA282" s="399"/>
      <c r="CYB282" s="399"/>
      <c r="CYC282" s="399"/>
      <c r="CYD282" s="399"/>
      <c r="CYE282" s="399"/>
      <c r="CYF282" s="399"/>
      <c r="CYG282" s="399"/>
      <c r="CYH282" s="399"/>
      <c r="CYI282" s="399"/>
      <c r="CYJ282" s="399"/>
      <c r="CYK282" s="399"/>
      <c r="CYL282" s="399"/>
      <c r="CYM282" s="399"/>
      <c r="CYN282" s="399"/>
      <c r="CYO282" s="399"/>
      <c r="CYP282" s="399"/>
      <c r="CYQ282" s="399"/>
      <c r="CYR282" s="399"/>
      <c r="CYS282" s="399"/>
      <c r="CYT282" s="399"/>
      <c r="CYU282" s="399"/>
      <c r="CYV282" s="399"/>
      <c r="CYW282" s="399"/>
      <c r="CYX282" s="399"/>
      <c r="CYY282" s="399"/>
      <c r="CYZ282" s="399"/>
      <c r="CZA282" s="399"/>
      <c r="CZB282" s="399"/>
      <c r="CZC282" s="399"/>
      <c r="CZD282" s="399"/>
      <c r="CZE282" s="399"/>
      <c r="CZF282" s="399"/>
      <c r="CZG282" s="399"/>
      <c r="CZH282" s="399"/>
      <c r="CZI282" s="399"/>
      <c r="CZJ282" s="399"/>
      <c r="CZK282" s="399"/>
      <c r="CZL282" s="399"/>
      <c r="CZM282" s="399"/>
      <c r="CZN282" s="399"/>
      <c r="CZO282" s="399"/>
      <c r="CZP282" s="399"/>
      <c r="CZQ282" s="399"/>
      <c r="CZR282" s="399"/>
      <c r="CZS282" s="399"/>
      <c r="CZT282" s="399"/>
      <c r="CZU282" s="399"/>
      <c r="CZV282" s="399"/>
      <c r="CZW282" s="399"/>
      <c r="CZX282" s="399"/>
      <c r="CZY282" s="399"/>
      <c r="CZZ282" s="399"/>
      <c r="DAA282" s="399"/>
      <c r="DAB282" s="399"/>
      <c r="DAC282" s="399"/>
      <c r="DAD282" s="399"/>
      <c r="DAE282" s="399"/>
      <c r="DAF282" s="399"/>
      <c r="DAG282" s="399"/>
      <c r="DAH282" s="399"/>
      <c r="DAI282" s="399"/>
      <c r="DAJ282" s="399"/>
      <c r="DAK282" s="399"/>
      <c r="DAL282" s="399"/>
      <c r="DAM282" s="399"/>
      <c r="DAN282" s="399"/>
      <c r="DAO282" s="399"/>
      <c r="DAP282" s="399"/>
      <c r="DAQ282" s="399"/>
      <c r="DAR282" s="399"/>
      <c r="DAS282" s="399"/>
      <c r="DAT282" s="399"/>
      <c r="DAU282" s="399"/>
      <c r="DAV282" s="399"/>
      <c r="DAW282" s="399"/>
      <c r="DAX282" s="399"/>
      <c r="DAY282" s="399"/>
      <c r="DAZ282" s="399"/>
      <c r="DBA282" s="399"/>
      <c r="DBB282" s="399"/>
      <c r="DBC282" s="399"/>
      <c r="DBD282" s="399"/>
      <c r="DBE282" s="399"/>
      <c r="DBF282" s="399"/>
      <c r="DBG282" s="399"/>
      <c r="DBH282" s="399"/>
      <c r="DBI282" s="399"/>
      <c r="DBJ282" s="399"/>
      <c r="DBK282" s="399"/>
      <c r="DBL282" s="399"/>
      <c r="DBM282" s="399"/>
      <c r="DBN282" s="399"/>
      <c r="DBO282" s="399"/>
      <c r="DBP282" s="399"/>
      <c r="DBQ282" s="399"/>
      <c r="DBR282" s="399"/>
      <c r="DBS282" s="399"/>
      <c r="DBT282" s="399"/>
      <c r="DBU282" s="399"/>
      <c r="DBV282" s="399"/>
      <c r="DBW282" s="399"/>
      <c r="DBX282" s="399"/>
      <c r="DBY282" s="399"/>
      <c r="DBZ282" s="399"/>
      <c r="DCA282" s="399"/>
      <c r="DCB282" s="399"/>
      <c r="DCC282" s="399"/>
      <c r="DCD282" s="399"/>
      <c r="DCE282" s="399"/>
      <c r="DCF282" s="399"/>
      <c r="DCG282" s="399"/>
      <c r="DCH282" s="399"/>
      <c r="DCI282" s="399"/>
      <c r="DCJ282" s="399"/>
      <c r="DCK282" s="399"/>
      <c r="DCL282" s="399"/>
      <c r="DCM282" s="399"/>
      <c r="DCN282" s="399"/>
      <c r="DCO282" s="399"/>
      <c r="DCP282" s="399"/>
      <c r="DCQ282" s="399"/>
      <c r="DCR282" s="399"/>
      <c r="DCS282" s="399"/>
      <c r="DCT282" s="399"/>
      <c r="DCU282" s="399"/>
      <c r="DCV282" s="399"/>
      <c r="DCW282" s="399"/>
      <c r="DCX282" s="399"/>
      <c r="DCY282" s="399"/>
      <c r="DCZ282" s="399"/>
      <c r="DDA282" s="399"/>
      <c r="DDB282" s="399"/>
      <c r="DDC282" s="399"/>
      <c r="DDD282" s="399"/>
      <c r="DDE282" s="399"/>
      <c r="DDF282" s="399"/>
      <c r="DDG282" s="399"/>
      <c r="DDH282" s="399"/>
      <c r="DDI282" s="399"/>
      <c r="DDJ282" s="399"/>
      <c r="DDK282" s="399"/>
      <c r="DDL282" s="399"/>
      <c r="DDM282" s="399"/>
      <c r="DDN282" s="399"/>
      <c r="DDO282" s="399"/>
      <c r="DDP282" s="399"/>
      <c r="DDQ282" s="399"/>
      <c r="DDR282" s="399"/>
      <c r="DDS282" s="399"/>
      <c r="DDT282" s="399"/>
      <c r="DDU282" s="399"/>
      <c r="DDV282" s="399"/>
      <c r="DDW282" s="399"/>
      <c r="DDX282" s="399"/>
      <c r="DDY282" s="399"/>
      <c r="DDZ282" s="399"/>
      <c r="DEA282" s="399"/>
      <c r="DEB282" s="399"/>
      <c r="DEC282" s="399"/>
      <c r="DED282" s="399"/>
      <c r="DEE282" s="399"/>
      <c r="DEF282" s="399"/>
      <c r="DEG282" s="399"/>
      <c r="DEH282" s="399"/>
      <c r="DEI282" s="399"/>
      <c r="DEJ282" s="399"/>
      <c r="DEK282" s="399"/>
      <c r="DEL282" s="399"/>
      <c r="DEM282" s="399"/>
      <c r="DEN282" s="399"/>
      <c r="DEO282" s="399"/>
      <c r="DEP282" s="399"/>
      <c r="DEQ282" s="399"/>
      <c r="DER282" s="399"/>
      <c r="DES282" s="399"/>
      <c r="DET282" s="399"/>
      <c r="DEU282" s="399"/>
      <c r="DEV282" s="399"/>
      <c r="DEW282" s="399"/>
      <c r="DEX282" s="399"/>
      <c r="DEY282" s="399"/>
      <c r="DEZ282" s="399"/>
      <c r="DFA282" s="399"/>
      <c r="DFB282" s="399"/>
      <c r="DFC282" s="399"/>
      <c r="DFD282" s="399"/>
      <c r="DFE282" s="399"/>
      <c r="DFF282" s="399"/>
      <c r="DFG282" s="399"/>
      <c r="DFH282" s="399"/>
      <c r="DFI282" s="399"/>
      <c r="DFJ282" s="399"/>
      <c r="DFK282" s="399"/>
      <c r="DFL282" s="399"/>
      <c r="DFM282" s="399"/>
      <c r="DFN282" s="399"/>
      <c r="DFO282" s="399"/>
      <c r="DFP282" s="399"/>
      <c r="DFQ282" s="399"/>
      <c r="DFR282" s="399"/>
      <c r="DFS282" s="399"/>
      <c r="DFT282" s="399"/>
      <c r="DFU282" s="399"/>
      <c r="DFV282" s="399"/>
      <c r="DFW282" s="399"/>
      <c r="DFX282" s="399"/>
      <c r="DFY282" s="399"/>
      <c r="DFZ282" s="399"/>
      <c r="DGA282" s="399"/>
      <c r="DGB282" s="399"/>
      <c r="DGC282" s="399"/>
      <c r="DGD282" s="399"/>
      <c r="DGE282" s="399"/>
      <c r="DGF282" s="399"/>
      <c r="DGG282" s="399"/>
      <c r="DGH282" s="399"/>
      <c r="DGI282" s="399"/>
      <c r="DGJ282" s="399"/>
      <c r="DGK282" s="399"/>
      <c r="DGL282" s="399"/>
      <c r="DGM282" s="399"/>
      <c r="DGN282" s="399"/>
      <c r="DGO282" s="399"/>
      <c r="DGP282" s="399"/>
      <c r="DGQ282" s="399"/>
      <c r="DGR282" s="399"/>
      <c r="DGS282" s="399"/>
      <c r="DGT282" s="399"/>
      <c r="DGU282" s="399"/>
      <c r="DGV282" s="399"/>
      <c r="DGW282" s="399"/>
      <c r="DGX282" s="399"/>
      <c r="DGY282" s="399"/>
      <c r="DGZ282" s="399"/>
      <c r="DHA282" s="399"/>
      <c r="DHB282" s="399"/>
      <c r="DHC282" s="399"/>
      <c r="DHD282" s="399"/>
      <c r="DHE282" s="399"/>
      <c r="DHF282" s="399"/>
      <c r="DHG282" s="399"/>
      <c r="DHH282" s="399"/>
      <c r="DHI282" s="399"/>
      <c r="DHJ282" s="399"/>
      <c r="DHK282" s="399"/>
      <c r="DHL282" s="399"/>
      <c r="DHM282" s="399"/>
      <c r="DHN282" s="399"/>
      <c r="DHO282" s="399"/>
      <c r="DHP282" s="399"/>
      <c r="DHQ282" s="399"/>
      <c r="DHR282" s="399"/>
      <c r="DHS282" s="399"/>
      <c r="DHT282" s="399"/>
      <c r="DHU282" s="399"/>
      <c r="DHV282" s="399"/>
      <c r="DHW282" s="399"/>
      <c r="DHX282" s="399"/>
      <c r="DHY282" s="399"/>
      <c r="DHZ282" s="399"/>
      <c r="DIA282" s="399"/>
      <c r="DIB282" s="399"/>
      <c r="DIC282" s="399"/>
      <c r="DID282" s="399"/>
      <c r="DIE282" s="399"/>
      <c r="DIF282" s="399"/>
      <c r="DIG282" s="399"/>
      <c r="DIH282" s="399"/>
      <c r="DII282" s="399"/>
      <c r="DIJ282" s="399"/>
      <c r="DIK282" s="399"/>
      <c r="DIL282" s="399"/>
      <c r="DIM282" s="399"/>
      <c r="DIN282" s="399"/>
      <c r="DIO282" s="399"/>
      <c r="DIP282" s="399"/>
      <c r="DIQ282" s="399"/>
      <c r="DIR282" s="399"/>
      <c r="DIS282" s="399"/>
      <c r="DIT282" s="399"/>
      <c r="DIU282" s="399"/>
      <c r="DIV282" s="399"/>
      <c r="DIW282" s="399"/>
      <c r="DIX282" s="399"/>
      <c r="DIY282" s="399"/>
      <c r="DIZ282" s="399"/>
      <c r="DJA282" s="399"/>
      <c r="DJB282" s="399"/>
      <c r="DJC282" s="399"/>
      <c r="DJD282" s="399"/>
      <c r="DJE282" s="399"/>
      <c r="DJF282" s="399"/>
      <c r="DJG282" s="399"/>
      <c r="DJH282" s="399"/>
      <c r="DJI282" s="399"/>
      <c r="DJJ282" s="399"/>
      <c r="DJK282" s="399"/>
      <c r="DJL282" s="399"/>
      <c r="DJM282" s="399"/>
      <c r="DJN282" s="399"/>
      <c r="DJO282" s="399"/>
      <c r="DJP282" s="399"/>
      <c r="DJQ282" s="399"/>
      <c r="DJR282" s="399"/>
      <c r="DJS282" s="399"/>
      <c r="DJT282" s="399"/>
      <c r="DJU282" s="399"/>
      <c r="DJV282" s="399"/>
      <c r="DJW282" s="399"/>
      <c r="DJX282" s="399"/>
      <c r="DJY282" s="399"/>
      <c r="DJZ282" s="399"/>
      <c r="DKA282" s="399"/>
      <c r="DKB282" s="399"/>
      <c r="DKC282" s="399"/>
      <c r="DKD282" s="399"/>
      <c r="DKE282" s="399"/>
      <c r="DKF282" s="399"/>
      <c r="DKG282" s="399"/>
      <c r="DKH282" s="399"/>
      <c r="DKI282" s="399"/>
      <c r="DKJ282" s="399"/>
      <c r="DKK282" s="399"/>
      <c r="DKL282" s="399"/>
      <c r="DKM282" s="399"/>
      <c r="DKN282" s="399"/>
      <c r="DKO282" s="399"/>
      <c r="DKP282" s="399"/>
      <c r="DKQ282" s="399"/>
      <c r="DKR282" s="399"/>
      <c r="DKS282" s="399"/>
      <c r="DKT282" s="399"/>
      <c r="DKU282" s="399"/>
      <c r="DKV282" s="399"/>
      <c r="DKW282" s="399"/>
      <c r="DKX282" s="399"/>
      <c r="DKY282" s="399"/>
      <c r="DKZ282" s="399"/>
      <c r="DLA282" s="399"/>
      <c r="DLB282" s="399"/>
      <c r="DLC282" s="399"/>
      <c r="DLD282" s="399"/>
      <c r="DLE282" s="399"/>
      <c r="DLF282" s="399"/>
      <c r="DLG282" s="399"/>
      <c r="DLH282" s="399"/>
      <c r="DLI282" s="399"/>
      <c r="DLJ282" s="399"/>
      <c r="DLK282" s="399"/>
      <c r="DLL282" s="399"/>
      <c r="DLM282" s="399"/>
      <c r="DLN282" s="399"/>
      <c r="DLO282" s="399"/>
      <c r="DLP282" s="399"/>
      <c r="DLQ282" s="399"/>
      <c r="DLR282" s="399"/>
      <c r="DLS282" s="399"/>
      <c r="DLT282" s="399"/>
      <c r="DLU282" s="399"/>
      <c r="DLV282" s="399"/>
      <c r="DLW282" s="399"/>
      <c r="DLX282" s="399"/>
      <c r="DLY282" s="399"/>
      <c r="DLZ282" s="399"/>
      <c r="DMA282" s="399"/>
      <c r="DMB282" s="399"/>
      <c r="DMC282" s="399"/>
      <c r="DMD282" s="399"/>
      <c r="DME282" s="399"/>
      <c r="DMF282" s="399"/>
      <c r="DMG282" s="399"/>
      <c r="DMH282" s="399"/>
      <c r="DMI282" s="399"/>
      <c r="DMJ282" s="399"/>
      <c r="DMK282" s="399"/>
      <c r="DML282" s="399"/>
      <c r="DMM282" s="399"/>
      <c r="DMN282" s="399"/>
      <c r="DMO282" s="399"/>
      <c r="DMP282" s="399"/>
      <c r="DMQ282" s="399"/>
      <c r="DMR282" s="399"/>
      <c r="DMS282" s="399"/>
      <c r="DMT282" s="399"/>
      <c r="DMU282" s="399"/>
      <c r="DMV282" s="399"/>
      <c r="DMW282" s="399"/>
      <c r="DMX282" s="399"/>
      <c r="DMY282" s="399"/>
      <c r="DMZ282" s="399"/>
      <c r="DNA282" s="399"/>
      <c r="DNB282" s="399"/>
      <c r="DNC282" s="399"/>
      <c r="DND282" s="399"/>
      <c r="DNE282" s="399"/>
      <c r="DNF282" s="399"/>
      <c r="DNG282" s="399"/>
      <c r="DNH282" s="399"/>
      <c r="DNI282" s="399"/>
      <c r="DNJ282" s="399"/>
      <c r="DNK282" s="399"/>
      <c r="DNL282" s="399"/>
      <c r="DNM282" s="399"/>
      <c r="DNN282" s="399"/>
      <c r="DNO282" s="399"/>
      <c r="DNP282" s="399"/>
      <c r="DNQ282" s="399"/>
      <c r="DNR282" s="399"/>
      <c r="DNS282" s="399"/>
      <c r="DNT282" s="399"/>
      <c r="DNU282" s="399"/>
      <c r="DNV282" s="399"/>
      <c r="DNW282" s="399"/>
      <c r="DNX282" s="399"/>
      <c r="DNY282" s="399"/>
      <c r="DNZ282" s="399"/>
      <c r="DOA282" s="399"/>
      <c r="DOB282" s="399"/>
      <c r="DOC282" s="399"/>
      <c r="DOD282" s="399"/>
      <c r="DOE282" s="399"/>
      <c r="DOF282" s="399"/>
      <c r="DOG282" s="399"/>
      <c r="DOH282" s="399"/>
      <c r="DOI282" s="399"/>
      <c r="DOJ282" s="399"/>
      <c r="DOK282" s="399"/>
      <c r="DOL282" s="399"/>
      <c r="DOM282" s="399"/>
      <c r="DON282" s="399"/>
      <c r="DOO282" s="399"/>
      <c r="DOP282" s="399"/>
      <c r="DOQ282" s="399"/>
      <c r="DOR282" s="399"/>
      <c r="DOS282" s="399"/>
      <c r="DOT282" s="399"/>
      <c r="DOU282" s="399"/>
      <c r="DOV282" s="399"/>
      <c r="DOW282" s="399"/>
      <c r="DOX282" s="399"/>
      <c r="DOY282" s="399"/>
      <c r="DOZ282" s="399"/>
      <c r="DPA282" s="399"/>
      <c r="DPB282" s="399"/>
      <c r="DPC282" s="399"/>
      <c r="DPD282" s="399"/>
      <c r="DPE282" s="399"/>
      <c r="DPF282" s="399"/>
      <c r="DPG282" s="399"/>
      <c r="DPH282" s="399"/>
      <c r="DPI282" s="399"/>
      <c r="DPJ282" s="399"/>
      <c r="DPK282" s="399"/>
      <c r="DPL282" s="399"/>
      <c r="DPM282" s="399"/>
      <c r="DPN282" s="399"/>
      <c r="DPO282" s="399"/>
      <c r="DPP282" s="399"/>
      <c r="DPQ282" s="399"/>
      <c r="DPR282" s="399"/>
      <c r="DPS282" s="399"/>
      <c r="DPT282" s="399"/>
      <c r="DPU282" s="399"/>
      <c r="DPV282" s="399"/>
      <c r="DPW282" s="399"/>
      <c r="DPX282" s="399"/>
      <c r="DPY282" s="399"/>
      <c r="DPZ282" s="399"/>
      <c r="DQA282" s="399"/>
      <c r="DQB282" s="399"/>
      <c r="DQC282" s="399"/>
      <c r="DQD282" s="399"/>
      <c r="DQE282" s="399"/>
      <c r="DQF282" s="399"/>
      <c r="DQG282" s="399"/>
      <c r="DQH282" s="399"/>
      <c r="DQI282" s="399"/>
      <c r="DQJ282" s="399"/>
      <c r="DQK282" s="399"/>
      <c r="DQL282" s="399"/>
      <c r="DQM282" s="399"/>
      <c r="DQN282" s="399"/>
      <c r="DQO282" s="399"/>
      <c r="DQP282" s="399"/>
      <c r="DQQ282" s="399"/>
      <c r="DQR282" s="399"/>
      <c r="DQS282" s="399"/>
      <c r="DQT282" s="399"/>
      <c r="DQU282" s="399"/>
      <c r="DQV282" s="399"/>
      <c r="DQW282" s="399"/>
      <c r="DQX282" s="399"/>
      <c r="DQY282" s="399"/>
      <c r="DQZ282" s="399"/>
      <c r="DRA282" s="399"/>
      <c r="DRB282" s="399"/>
      <c r="DRC282" s="399"/>
      <c r="DRD282" s="399"/>
      <c r="DRE282" s="399"/>
      <c r="DRF282" s="399"/>
      <c r="DRG282" s="399"/>
      <c r="DRH282" s="399"/>
      <c r="DRI282" s="399"/>
      <c r="DRJ282" s="399"/>
      <c r="DRK282" s="399"/>
      <c r="DRL282" s="399"/>
      <c r="DRM282" s="399"/>
      <c r="DRN282" s="399"/>
      <c r="DRO282" s="399"/>
      <c r="DRP282" s="399"/>
      <c r="DRQ282" s="399"/>
      <c r="DRR282" s="399"/>
      <c r="DRS282" s="399"/>
      <c r="DRT282" s="399"/>
      <c r="DRU282" s="399"/>
      <c r="DRV282" s="399"/>
      <c r="DRW282" s="399"/>
      <c r="DRX282" s="399"/>
      <c r="DRY282" s="399"/>
      <c r="DRZ282" s="399"/>
      <c r="DSA282" s="399"/>
      <c r="DSB282" s="399"/>
      <c r="DSC282" s="399"/>
      <c r="DSD282" s="399"/>
      <c r="DSE282" s="399"/>
      <c r="DSF282" s="399"/>
      <c r="DSG282" s="399"/>
      <c r="DSH282" s="399"/>
      <c r="DSI282" s="399"/>
      <c r="DSJ282" s="399"/>
      <c r="DSK282" s="399"/>
      <c r="DSL282" s="399"/>
      <c r="DSM282" s="399"/>
      <c r="DSN282" s="399"/>
      <c r="DSO282" s="399"/>
      <c r="DSP282" s="399"/>
      <c r="DSQ282" s="399"/>
      <c r="DSR282" s="399"/>
      <c r="DSS282" s="399"/>
      <c r="DST282" s="399"/>
      <c r="DSU282" s="399"/>
      <c r="DSV282" s="399"/>
      <c r="DSW282" s="399"/>
      <c r="DSX282" s="399"/>
      <c r="DSY282" s="399"/>
      <c r="DSZ282" s="399"/>
      <c r="DTA282" s="399"/>
      <c r="DTB282" s="399"/>
      <c r="DTC282" s="399"/>
      <c r="DTD282" s="399"/>
      <c r="DTE282" s="399"/>
      <c r="DTF282" s="399"/>
      <c r="DTG282" s="399"/>
      <c r="DTH282" s="399"/>
      <c r="DTI282" s="399"/>
      <c r="DTJ282" s="399"/>
      <c r="DTK282" s="399"/>
      <c r="DTL282" s="399"/>
      <c r="DTM282" s="399"/>
      <c r="DTN282" s="399"/>
      <c r="DTO282" s="399"/>
      <c r="DTP282" s="399"/>
      <c r="DTQ282" s="399"/>
      <c r="DTR282" s="399"/>
      <c r="DTS282" s="399"/>
      <c r="DTT282" s="399"/>
      <c r="DTU282" s="399"/>
      <c r="DTV282" s="399"/>
      <c r="DTW282" s="399"/>
      <c r="DTX282" s="399"/>
      <c r="DTY282" s="399"/>
      <c r="DTZ282" s="399"/>
      <c r="DUA282" s="399"/>
      <c r="DUB282" s="399"/>
      <c r="DUC282" s="399"/>
      <c r="DUD282" s="399"/>
      <c r="DUE282" s="399"/>
      <c r="DUF282" s="399"/>
      <c r="DUG282" s="399"/>
      <c r="DUH282" s="399"/>
      <c r="DUI282" s="399"/>
      <c r="DUJ282" s="399"/>
      <c r="DUK282" s="399"/>
      <c r="DUL282" s="399"/>
      <c r="DUM282" s="399"/>
      <c r="DUN282" s="399"/>
      <c r="DUO282" s="399"/>
      <c r="DUP282" s="399"/>
      <c r="DUQ282" s="399"/>
      <c r="DUR282" s="399"/>
      <c r="DUS282" s="399"/>
      <c r="DUT282" s="399"/>
      <c r="DUU282" s="399"/>
      <c r="DUV282" s="399"/>
      <c r="DUW282" s="399"/>
      <c r="DUX282" s="399"/>
      <c r="DUY282" s="399"/>
      <c r="DUZ282" s="399"/>
      <c r="DVA282" s="399"/>
      <c r="DVB282" s="399"/>
      <c r="DVC282" s="399"/>
      <c r="DVD282" s="399"/>
      <c r="DVE282" s="399"/>
      <c r="DVF282" s="399"/>
      <c r="DVG282" s="399"/>
      <c r="DVH282" s="399"/>
      <c r="DVI282" s="399"/>
      <c r="DVJ282" s="399"/>
      <c r="DVK282" s="399"/>
      <c r="DVL282" s="399"/>
      <c r="DVM282" s="399"/>
      <c r="DVN282" s="399"/>
      <c r="DVO282" s="399"/>
      <c r="DVP282" s="399"/>
      <c r="DVQ282" s="399"/>
      <c r="DVR282" s="399"/>
      <c r="DVS282" s="399"/>
      <c r="DVT282" s="399"/>
      <c r="DVU282" s="399"/>
      <c r="DVV282" s="399"/>
      <c r="DVW282" s="399"/>
      <c r="DVX282" s="399"/>
      <c r="DVY282" s="399"/>
      <c r="DVZ282" s="399"/>
      <c r="DWA282" s="399"/>
      <c r="DWB282" s="399"/>
      <c r="DWC282" s="399"/>
      <c r="DWD282" s="399"/>
      <c r="DWE282" s="399"/>
      <c r="DWF282" s="399"/>
      <c r="DWG282" s="399"/>
      <c r="DWH282" s="399"/>
      <c r="DWI282" s="399"/>
      <c r="DWJ282" s="399"/>
      <c r="DWK282" s="399"/>
      <c r="DWL282" s="399"/>
      <c r="DWM282" s="399"/>
      <c r="DWN282" s="399"/>
      <c r="DWO282" s="399"/>
      <c r="DWP282" s="399"/>
      <c r="DWQ282" s="399"/>
      <c r="DWR282" s="399"/>
      <c r="DWS282" s="399"/>
      <c r="DWT282" s="399"/>
      <c r="DWU282" s="399"/>
      <c r="DWV282" s="399"/>
      <c r="DWW282" s="399"/>
      <c r="DWX282" s="399"/>
      <c r="DWY282" s="399"/>
      <c r="DWZ282" s="399"/>
      <c r="DXA282" s="399"/>
      <c r="DXB282" s="399"/>
      <c r="DXC282" s="399"/>
      <c r="DXD282" s="399"/>
      <c r="DXE282" s="399"/>
      <c r="DXF282" s="399"/>
      <c r="DXG282" s="399"/>
      <c r="DXH282" s="399"/>
      <c r="DXI282" s="399"/>
      <c r="DXJ282" s="399"/>
      <c r="DXK282" s="399"/>
      <c r="DXL282" s="399"/>
      <c r="DXM282" s="399"/>
      <c r="DXN282" s="399"/>
      <c r="DXO282" s="399"/>
      <c r="DXP282" s="399"/>
      <c r="DXQ282" s="399"/>
      <c r="DXR282" s="399"/>
      <c r="DXS282" s="399"/>
      <c r="DXT282" s="399"/>
      <c r="DXU282" s="399"/>
      <c r="DXV282" s="399"/>
      <c r="DXW282" s="399"/>
      <c r="DXX282" s="399"/>
      <c r="DXY282" s="399"/>
      <c r="DXZ282" s="399"/>
      <c r="DYA282" s="399"/>
      <c r="DYB282" s="399"/>
      <c r="DYC282" s="399"/>
      <c r="DYD282" s="399"/>
      <c r="DYE282" s="399"/>
      <c r="DYF282" s="399"/>
      <c r="DYG282" s="399"/>
      <c r="DYH282" s="399"/>
      <c r="DYI282" s="399"/>
      <c r="DYJ282" s="399"/>
      <c r="DYK282" s="399"/>
      <c r="DYL282" s="399"/>
      <c r="DYM282" s="399"/>
      <c r="DYN282" s="399"/>
      <c r="DYO282" s="399"/>
      <c r="DYP282" s="399"/>
      <c r="DYQ282" s="399"/>
      <c r="DYR282" s="399"/>
      <c r="DYS282" s="399"/>
      <c r="DYT282" s="399"/>
      <c r="DYU282" s="399"/>
      <c r="DYV282" s="399"/>
      <c r="DYW282" s="399"/>
      <c r="DYX282" s="399"/>
      <c r="DYY282" s="399"/>
      <c r="DYZ282" s="399"/>
      <c r="DZA282" s="399"/>
      <c r="DZB282" s="399"/>
      <c r="DZC282" s="399"/>
      <c r="DZD282" s="399"/>
      <c r="DZE282" s="399"/>
      <c r="DZF282" s="399"/>
      <c r="DZG282" s="399"/>
      <c r="DZH282" s="399"/>
      <c r="DZI282" s="399"/>
      <c r="DZJ282" s="399"/>
      <c r="DZK282" s="399"/>
      <c r="DZL282" s="399"/>
      <c r="DZM282" s="399"/>
      <c r="DZN282" s="399"/>
      <c r="DZO282" s="399"/>
      <c r="DZP282" s="399"/>
      <c r="DZQ282" s="399"/>
      <c r="DZR282" s="399"/>
      <c r="DZS282" s="399"/>
      <c r="DZT282" s="399"/>
      <c r="DZU282" s="399"/>
      <c r="DZV282" s="399"/>
      <c r="DZW282" s="399"/>
      <c r="DZX282" s="399"/>
      <c r="DZY282" s="399"/>
      <c r="DZZ282" s="399"/>
      <c r="EAA282" s="399"/>
      <c r="EAB282" s="399"/>
      <c r="EAC282" s="399"/>
      <c r="EAD282" s="399"/>
      <c r="EAE282" s="399"/>
      <c r="EAF282" s="399"/>
      <c r="EAG282" s="399"/>
      <c r="EAH282" s="399"/>
      <c r="EAI282" s="399"/>
      <c r="EAJ282" s="399"/>
      <c r="EAK282" s="399"/>
      <c r="EAL282" s="399"/>
      <c r="EAM282" s="399"/>
      <c r="EAN282" s="399"/>
      <c r="EAO282" s="399"/>
      <c r="EAP282" s="399"/>
      <c r="EAQ282" s="399"/>
      <c r="EAR282" s="399"/>
      <c r="EAS282" s="399"/>
      <c r="EAT282" s="399"/>
      <c r="EAU282" s="399"/>
      <c r="EAV282" s="399"/>
      <c r="EAW282" s="399"/>
      <c r="EAX282" s="399"/>
      <c r="EAY282" s="399"/>
      <c r="EAZ282" s="399"/>
      <c r="EBA282" s="399"/>
      <c r="EBB282" s="399"/>
      <c r="EBC282" s="399"/>
      <c r="EBD282" s="399"/>
      <c r="EBE282" s="399"/>
      <c r="EBF282" s="399"/>
      <c r="EBG282" s="399"/>
      <c r="EBH282" s="399"/>
      <c r="EBI282" s="399"/>
      <c r="EBJ282" s="399"/>
      <c r="EBK282" s="399"/>
      <c r="EBL282" s="399"/>
      <c r="EBM282" s="399"/>
      <c r="EBN282" s="399"/>
      <c r="EBO282" s="399"/>
      <c r="EBP282" s="399"/>
      <c r="EBQ282" s="399"/>
      <c r="EBR282" s="399"/>
      <c r="EBS282" s="399"/>
      <c r="EBT282" s="399"/>
      <c r="EBU282" s="399"/>
      <c r="EBV282" s="399"/>
      <c r="EBW282" s="399"/>
      <c r="EBX282" s="399"/>
      <c r="EBY282" s="399"/>
      <c r="EBZ282" s="399"/>
      <c r="ECA282" s="399"/>
      <c r="ECB282" s="399"/>
      <c r="ECC282" s="399"/>
      <c r="ECD282" s="399"/>
      <c r="ECE282" s="399"/>
      <c r="ECF282" s="399"/>
      <c r="ECG282" s="399"/>
      <c r="ECH282" s="399"/>
      <c r="ECI282" s="399"/>
      <c r="ECJ282" s="399"/>
      <c r="ECK282" s="399"/>
      <c r="ECL282" s="399"/>
      <c r="ECM282" s="399"/>
      <c r="ECN282" s="399"/>
      <c r="ECO282" s="399"/>
      <c r="ECP282" s="399"/>
      <c r="ECQ282" s="399"/>
      <c r="ECR282" s="399"/>
      <c r="ECS282" s="399"/>
      <c r="ECT282" s="399"/>
      <c r="ECU282" s="399"/>
      <c r="ECV282" s="399"/>
      <c r="ECW282" s="399"/>
      <c r="ECX282" s="399"/>
      <c r="ECY282" s="399"/>
      <c r="ECZ282" s="399"/>
      <c r="EDA282" s="399"/>
      <c r="EDB282" s="399"/>
      <c r="EDC282" s="399"/>
      <c r="EDD282" s="399"/>
      <c r="EDE282" s="399"/>
      <c r="EDF282" s="399"/>
      <c r="EDG282" s="399"/>
      <c r="EDH282" s="399"/>
      <c r="EDI282" s="399"/>
      <c r="EDJ282" s="399"/>
      <c r="EDK282" s="399"/>
      <c r="EDL282" s="399"/>
      <c r="EDM282" s="399"/>
      <c r="EDN282" s="399"/>
      <c r="EDO282" s="399"/>
      <c r="EDP282" s="399"/>
      <c r="EDQ282" s="399"/>
      <c r="EDR282" s="399"/>
      <c r="EDS282" s="399"/>
      <c r="EDT282" s="399"/>
      <c r="EDU282" s="399"/>
      <c r="EDV282" s="399"/>
      <c r="EDW282" s="399"/>
      <c r="EDX282" s="399"/>
      <c r="EDY282" s="399"/>
      <c r="EDZ282" s="399"/>
      <c r="EEA282" s="399"/>
      <c r="EEB282" s="399"/>
      <c r="EEC282" s="399"/>
      <c r="EED282" s="399"/>
      <c r="EEE282" s="399"/>
      <c r="EEF282" s="399"/>
      <c r="EEG282" s="399"/>
      <c r="EEH282" s="399"/>
      <c r="EEI282" s="399"/>
      <c r="EEJ282" s="399"/>
      <c r="EEK282" s="399"/>
      <c r="EEL282" s="399"/>
      <c r="EEM282" s="399"/>
      <c r="EEN282" s="399"/>
      <c r="EEO282" s="399"/>
      <c r="EEP282" s="399"/>
      <c r="EEQ282" s="399"/>
      <c r="EER282" s="399"/>
      <c r="EES282" s="399"/>
      <c r="EET282" s="399"/>
      <c r="EEU282" s="399"/>
      <c r="EEV282" s="399"/>
      <c r="EEW282" s="399"/>
      <c r="EEX282" s="399"/>
      <c r="EEY282" s="399"/>
      <c r="EEZ282" s="399"/>
      <c r="EFA282" s="399"/>
      <c r="EFB282" s="399"/>
      <c r="EFC282" s="399"/>
      <c r="EFD282" s="399"/>
      <c r="EFE282" s="399"/>
      <c r="EFF282" s="399"/>
      <c r="EFG282" s="399"/>
      <c r="EFH282" s="399"/>
      <c r="EFI282" s="399"/>
      <c r="EFJ282" s="399"/>
      <c r="EFK282" s="399"/>
      <c r="EFL282" s="399"/>
      <c r="EFM282" s="399"/>
      <c r="EFN282" s="399"/>
      <c r="EFO282" s="399"/>
      <c r="EFP282" s="399"/>
      <c r="EFQ282" s="399"/>
      <c r="EFR282" s="399"/>
      <c r="EFS282" s="399"/>
      <c r="EFT282" s="399"/>
      <c r="EFU282" s="399"/>
      <c r="EFV282" s="399"/>
      <c r="EFW282" s="399"/>
      <c r="EFX282" s="399"/>
      <c r="EFY282" s="399"/>
      <c r="EFZ282" s="399"/>
      <c r="EGA282" s="399"/>
      <c r="EGB282" s="399"/>
      <c r="EGC282" s="399"/>
      <c r="EGD282" s="399"/>
      <c r="EGE282" s="399"/>
      <c r="EGF282" s="399"/>
      <c r="EGG282" s="399"/>
      <c r="EGH282" s="399"/>
      <c r="EGI282" s="399"/>
      <c r="EGJ282" s="399"/>
      <c r="EGK282" s="399"/>
      <c r="EGL282" s="399"/>
      <c r="EGM282" s="399"/>
      <c r="EGN282" s="399"/>
      <c r="EGO282" s="399"/>
      <c r="EGP282" s="399"/>
      <c r="EGQ282" s="399"/>
      <c r="EGR282" s="399"/>
      <c r="EGS282" s="399"/>
      <c r="EGT282" s="399"/>
      <c r="EGU282" s="399"/>
      <c r="EGV282" s="399"/>
      <c r="EGW282" s="399"/>
      <c r="EGX282" s="399"/>
      <c r="EGY282" s="399"/>
      <c r="EGZ282" s="399"/>
      <c r="EHA282" s="399"/>
      <c r="EHB282" s="399"/>
      <c r="EHC282" s="399"/>
      <c r="EHD282" s="399"/>
      <c r="EHE282" s="399"/>
      <c r="EHF282" s="399"/>
      <c r="EHG282" s="399"/>
      <c r="EHH282" s="399"/>
      <c r="EHI282" s="399"/>
      <c r="EHJ282" s="399"/>
      <c r="EHK282" s="399"/>
      <c r="EHL282" s="399"/>
      <c r="EHM282" s="399"/>
      <c r="EHN282" s="399"/>
      <c r="EHO282" s="399"/>
      <c r="EHP282" s="399"/>
      <c r="EHQ282" s="399"/>
      <c r="EHR282" s="399"/>
      <c r="EHS282" s="399"/>
      <c r="EHT282" s="399"/>
      <c r="EHU282" s="399"/>
      <c r="EHV282" s="399"/>
      <c r="EHW282" s="399"/>
      <c r="EHX282" s="399"/>
      <c r="EHY282" s="399"/>
      <c r="EHZ282" s="399"/>
      <c r="EIA282" s="399"/>
      <c r="EIB282" s="399"/>
      <c r="EIC282" s="399"/>
      <c r="EID282" s="399"/>
      <c r="EIE282" s="399"/>
      <c r="EIF282" s="399"/>
      <c r="EIG282" s="399"/>
      <c r="EIH282" s="399"/>
      <c r="EII282" s="399"/>
      <c r="EIJ282" s="399"/>
      <c r="EIK282" s="399"/>
      <c r="EIL282" s="399"/>
      <c r="EIM282" s="399"/>
      <c r="EIN282" s="399"/>
      <c r="EIO282" s="399"/>
      <c r="EIP282" s="399"/>
      <c r="EIQ282" s="399"/>
      <c r="EIR282" s="399"/>
      <c r="EIS282" s="399"/>
      <c r="EIT282" s="399"/>
      <c r="EIU282" s="399"/>
      <c r="EIV282" s="399"/>
      <c r="EIW282" s="399"/>
      <c r="EIX282" s="399"/>
      <c r="EIY282" s="399"/>
      <c r="EIZ282" s="399"/>
      <c r="EJA282" s="399"/>
      <c r="EJB282" s="399"/>
      <c r="EJC282" s="399"/>
      <c r="EJD282" s="399"/>
      <c r="EJE282" s="399"/>
      <c r="EJF282" s="399"/>
      <c r="EJG282" s="399"/>
      <c r="EJH282" s="399"/>
      <c r="EJI282" s="399"/>
      <c r="EJJ282" s="399"/>
      <c r="EJK282" s="399"/>
      <c r="EJL282" s="399"/>
      <c r="EJM282" s="399"/>
      <c r="EJN282" s="399"/>
      <c r="EJO282" s="399"/>
      <c r="EJP282" s="399"/>
      <c r="EJQ282" s="399"/>
      <c r="EJR282" s="399"/>
      <c r="EJS282" s="399"/>
      <c r="EJT282" s="399"/>
      <c r="EJU282" s="399"/>
      <c r="EJV282" s="399"/>
      <c r="EJW282" s="399"/>
      <c r="EJX282" s="399"/>
      <c r="EJY282" s="399"/>
      <c r="EJZ282" s="399"/>
      <c r="EKA282" s="399"/>
      <c r="EKB282" s="399"/>
      <c r="EKC282" s="399"/>
      <c r="EKD282" s="399"/>
      <c r="EKE282" s="399"/>
      <c r="EKF282" s="399"/>
      <c r="EKG282" s="399"/>
      <c r="EKH282" s="399"/>
      <c r="EKI282" s="399"/>
      <c r="EKJ282" s="399"/>
      <c r="EKK282" s="399"/>
      <c r="EKL282" s="399"/>
      <c r="EKM282" s="399"/>
      <c r="EKN282" s="399"/>
      <c r="EKO282" s="399"/>
      <c r="EKP282" s="399"/>
      <c r="EKQ282" s="399"/>
      <c r="EKR282" s="399"/>
      <c r="EKS282" s="399"/>
      <c r="EKT282" s="399"/>
      <c r="EKU282" s="399"/>
      <c r="EKV282" s="399"/>
      <c r="EKW282" s="399"/>
      <c r="EKX282" s="399"/>
      <c r="EKY282" s="399"/>
      <c r="EKZ282" s="399"/>
      <c r="ELA282" s="399"/>
      <c r="ELB282" s="399"/>
      <c r="ELC282" s="399"/>
      <c r="ELD282" s="399"/>
      <c r="ELE282" s="399"/>
      <c r="ELF282" s="399"/>
      <c r="ELG282" s="399"/>
      <c r="ELH282" s="399"/>
      <c r="ELI282" s="399"/>
      <c r="ELJ282" s="399"/>
      <c r="ELK282" s="399"/>
      <c r="ELL282" s="399"/>
      <c r="ELM282" s="399"/>
      <c r="ELN282" s="399"/>
      <c r="ELO282" s="399"/>
      <c r="ELP282" s="399"/>
      <c r="ELQ282" s="399"/>
      <c r="ELR282" s="399"/>
      <c r="ELS282" s="399"/>
      <c r="ELT282" s="399"/>
      <c r="ELU282" s="399"/>
      <c r="ELV282" s="399"/>
      <c r="ELW282" s="399"/>
      <c r="ELX282" s="399"/>
      <c r="ELY282" s="399"/>
      <c r="ELZ282" s="399"/>
      <c r="EMA282" s="399"/>
      <c r="EMB282" s="399"/>
      <c r="EMC282" s="399"/>
      <c r="EMD282" s="399"/>
      <c r="EME282" s="399"/>
      <c r="EMF282" s="399"/>
      <c r="EMG282" s="399"/>
      <c r="EMH282" s="399"/>
      <c r="EMI282" s="399"/>
      <c r="EMJ282" s="399"/>
      <c r="EMK282" s="399"/>
      <c r="EML282" s="399"/>
      <c r="EMM282" s="399"/>
      <c r="EMN282" s="399"/>
      <c r="EMO282" s="399"/>
      <c r="EMP282" s="399"/>
      <c r="EMQ282" s="399"/>
      <c r="EMR282" s="399"/>
      <c r="EMS282" s="399"/>
      <c r="EMT282" s="399"/>
      <c r="EMU282" s="399"/>
      <c r="EMV282" s="399"/>
      <c r="EMW282" s="399"/>
      <c r="EMX282" s="399"/>
      <c r="EMY282" s="399"/>
      <c r="EMZ282" s="399"/>
      <c r="ENA282" s="399"/>
      <c r="ENB282" s="399"/>
      <c r="ENC282" s="399"/>
      <c r="END282" s="399"/>
      <c r="ENE282" s="399"/>
      <c r="ENF282" s="399"/>
      <c r="ENG282" s="399"/>
      <c r="ENH282" s="399"/>
      <c r="ENI282" s="399"/>
      <c r="ENJ282" s="399"/>
      <c r="ENK282" s="399"/>
      <c r="ENL282" s="399"/>
      <c r="ENM282" s="399"/>
      <c r="ENN282" s="399"/>
      <c r="ENO282" s="399"/>
      <c r="ENP282" s="399"/>
      <c r="ENQ282" s="399"/>
      <c r="ENR282" s="399"/>
      <c r="ENS282" s="399"/>
      <c r="ENT282" s="399"/>
      <c r="ENU282" s="399"/>
      <c r="ENV282" s="399"/>
      <c r="ENW282" s="399"/>
      <c r="ENX282" s="399"/>
      <c r="ENY282" s="399"/>
      <c r="ENZ282" s="399"/>
      <c r="EOA282" s="399"/>
      <c r="EOB282" s="399"/>
      <c r="EOC282" s="399"/>
      <c r="EOD282" s="399"/>
      <c r="EOE282" s="399"/>
      <c r="EOF282" s="399"/>
      <c r="EOG282" s="399"/>
      <c r="EOH282" s="399"/>
      <c r="EOI282" s="399"/>
      <c r="EOJ282" s="399"/>
      <c r="EOK282" s="399"/>
      <c r="EOL282" s="399"/>
      <c r="EOM282" s="399"/>
      <c r="EON282" s="399"/>
      <c r="EOO282" s="399"/>
      <c r="EOP282" s="399"/>
      <c r="EOQ282" s="399"/>
      <c r="EOR282" s="399"/>
      <c r="EOS282" s="399"/>
      <c r="EOT282" s="399"/>
      <c r="EOU282" s="399"/>
      <c r="EOV282" s="399"/>
      <c r="EOW282" s="399"/>
      <c r="EOX282" s="399"/>
      <c r="EOY282" s="399"/>
      <c r="EOZ282" s="399"/>
      <c r="EPA282" s="399"/>
      <c r="EPB282" s="399"/>
      <c r="EPC282" s="399"/>
      <c r="EPD282" s="399"/>
      <c r="EPE282" s="399"/>
      <c r="EPF282" s="399"/>
      <c r="EPG282" s="399"/>
      <c r="EPH282" s="399"/>
      <c r="EPI282" s="399"/>
      <c r="EPJ282" s="399"/>
      <c r="EPK282" s="399"/>
      <c r="EPL282" s="399"/>
      <c r="EPM282" s="399"/>
      <c r="EPN282" s="399"/>
      <c r="EPO282" s="399"/>
      <c r="EPP282" s="399"/>
      <c r="EPQ282" s="399"/>
      <c r="EPR282" s="399"/>
      <c r="EPS282" s="399"/>
      <c r="EPT282" s="399"/>
      <c r="EPU282" s="399"/>
      <c r="EPV282" s="399"/>
      <c r="EPW282" s="399"/>
      <c r="EPX282" s="399"/>
      <c r="EPY282" s="399"/>
      <c r="EPZ282" s="399"/>
      <c r="EQA282" s="399"/>
      <c r="EQB282" s="399"/>
      <c r="EQC282" s="399"/>
      <c r="EQD282" s="399"/>
      <c r="EQE282" s="399"/>
      <c r="EQF282" s="399"/>
      <c r="EQG282" s="399"/>
      <c r="EQH282" s="399"/>
      <c r="EQI282" s="399"/>
      <c r="EQJ282" s="399"/>
      <c r="EQK282" s="399"/>
      <c r="EQL282" s="399"/>
      <c r="EQM282" s="399"/>
      <c r="EQN282" s="399"/>
      <c r="EQO282" s="399"/>
      <c r="EQP282" s="399"/>
      <c r="EQQ282" s="399"/>
      <c r="EQR282" s="399"/>
      <c r="EQS282" s="399"/>
      <c r="EQT282" s="399"/>
      <c r="EQU282" s="399"/>
      <c r="EQV282" s="399"/>
      <c r="EQW282" s="399"/>
      <c r="EQX282" s="399"/>
      <c r="EQY282" s="399"/>
      <c r="EQZ282" s="399"/>
      <c r="ERA282" s="399"/>
      <c r="ERB282" s="399"/>
      <c r="ERC282" s="399"/>
      <c r="ERD282" s="399"/>
      <c r="ERE282" s="399"/>
      <c r="ERF282" s="399"/>
      <c r="ERG282" s="399"/>
      <c r="ERH282" s="399"/>
      <c r="ERI282" s="399"/>
      <c r="ERJ282" s="399"/>
      <c r="ERK282" s="399"/>
      <c r="ERL282" s="399"/>
      <c r="ERM282" s="399"/>
      <c r="ERN282" s="399"/>
      <c r="ERO282" s="399"/>
      <c r="ERP282" s="399"/>
      <c r="ERQ282" s="399"/>
      <c r="ERR282" s="399"/>
      <c r="ERS282" s="399"/>
      <c r="ERT282" s="399"/>
      <c r="ERU282" s="399"/>
      <c r="ERV282" s="399"/>
      <c r="ERW282" s="399"/>
      <c r="ERX282" s="399"/>
      <c r="ERY282" s="399"/>
      <c r="ERZ282" s="399"/>
      <c r="ESA282" s="399"/>
      <c r="ESB282" s="399"/>
      <c r="ESC282" s="399"/>
      <c r="ESD282" s="399"/>
      <c r="ESE282" s="399"/>
      <c r="ESF282" s="399"/>
      <c r="ESG282" s="399"/>
      <c r="ESH282" s="399"/>
      <c r="ESI282" s="399"/>
      <c r="ESJ282" s="399"/>
      <c r="ESK282" s="399"/>
      <c r="ESL282" s="399"/>
      <c r="ESM282" s="399"/>
      <c r="ESN282" s="399"/>
      <c r="ESO282" s="399"/>
      <c r="ESP282" s="399"/>
      <c r="ESQ282" s="399"/>
      <c r="ESR282" s="399"/>
      <c r="ESS282" s="399"/>
      <c r="EST282" s="399"/>
      <c r="ESU282" s="399"/>
      <c r="ESV282" s="399"/>
      <c r="ESW282" s="399"/>
      <c r="ESX282" s="399"/>
      <c r="ESY282" s="399"/>
      <c r="ESZ282" s="399"/>
      <c r="ETA282" s="399"/>
      <c r="ETB282" s="399"/>
      <c r="ETC282" s="399"/>
      <c r="ETD282" s="399"/>
      <c r="ETE282" s="399"/>
      <c r="ETF282" s="399"/>
      <c r="ETG282" s="399"/>
      <c r="ETH282" s="399"/>
      <c r="ETI282" s="399"/>
      <c r="ETJ282" s="399"/>
      <c r="ETK282" s="399"/>
      <c r="ETL282" s="399"/>
      <c r="ETM282" s="399"/>
      <c r="ETN282" s="399"/>
      <c r="ETO282" s="399"/>
      <c r="ETP282" s="399"/>
      <c r="ETQ282" s="399"/>
      <c r="ETR282" s="399"/>
      <c r="ETS282" s="399"/>
      <c r="ETT282" s="399"/>
      <c r="ETU282" s="399"/>
      <c r="ETV282" s="399"/>
      <c r="ETW282" s="399"/>
      <c r="ETX282" s="399"/>
      <c r="ETY282" s="399"/>
      <c r="ETZ282" s="399"/>
      <c r="EUA282" s="399"/>
      <c r="EUB282" s="399"/>
      <c r="EUC282" s="399"/>
      <c r="EUD282" s="399"/>
      <c r="EUE282" s="399"/>
      <c r="EUF282" s="399"/>
      <c r="EUG282" s="399"/>
      <c r="EUH282" s="399"/>
      <c r="EUI282" s="399"/>
      <c r="EUJ282" s="399"/>
      <c r="EUK282" s="399"/>
      <c r="EUL282" s="399"/>
      <c r="EUM282" s="399"/>
      <c r="EUN282" s="399"/>
      <c r="EUO282" s="399"/>
      <c r="EUP282" s="399"/>
      <c r="EUQ282" s="399"/>
      <c r="EUR282" s="399"/>
      <c r="EUS282" s="399"/>
      <c r="EUT282" s="399"/>
      <c r="EUU282" s="399"/>
      <c r="EUV282" s="399"/>
      <c r="EUW282" s="399"/>
      <c r="EUX282" s="399"/>
      <c r="EUY282" s="399"/>
      <c r="EUZ282" s="399"/>
      <c r="EVA282" s="399"/>
      <c r="EVB282" s="399"/>
      <c r="EVC282" s="399"/>
      <c r="EVD282" s="399"/>
      <c r="EVE282" s="399"/>
      <c r="EVF282" s="399"/>
      <c r="EVG282" s="399"/>
      <c r="EVH282" s="399"/>
      <c r="EVI282" s="399"/>
      <c r="EVJ282" s="399"/>
      <c r="EVK282" s="399"/>
      <c r="EVL282" s="399"/>
      <c r="EVM282" s="399"/>
      <c r="EVN282" s="399"/>
      <c r="EVO282" s="399"/>
      <c r="EVP282" s="399"/>
      <c r="EVQ282" s="399"/>
      <c r="EVR282" s="399"/>
      <c r="EVS282" s="399"/>
      <c r="EVT282" s="399"/>
      <c r="EVU282" s="399"/>
      <c r="EVV282" s="399"/>
      <c r="EVW282" s="399"/>
      <c r="EVX282" s="399"/>
      <c r="EVY282" s="399"/>
      <c r="EVZ282" s="399"/>
      <c r="EWA282" s="399"/>
      <c r="EWB282" s="399"/>
      <c r="EWC282" s="399"/>
      <c r="EWD282" s="399"/>
      <c r="EWE282" s="399"/>
      <c r="EWF282" s="399"/>
      <c r="EWG282" s="399"/>
      <c r="EWH282" s="399"/>
      <c r="EWI282" s="399"/>
      <c r="EWJ282" s="399"/>
      <c r="EWK282" s="399"/>
      <c r="EWL282" s="399"/>
      <c r="EWM282" s="399"/>
      <c r="EWN282" s="399"/>
      <c r="EWO282" s="399"/>
      <c r="EWP282" s="399"/>
      <c r="EWQ282" s="399"/>
      <c r="EWR282" s="399"/>
      <c r="EWS282" s="399"/>
      <c r="EWT282" s="399"/>
      <c r="EWU282" s="399"/>
      <c r="EWV282" s="399"/>
      <c r="EWW282" s="399"/>
      <c r="EWX282" s="399"/>
      <c r="EWY282" s="399"/>
      <c r="EWZ282" s="399"/>
      <c r="EXA282" s="399"/>
      <c r="EXB282" s="399"/>
      <c r="EXC282" s="399"/>
      <c r="EXD282" s="399"/>
      <c r="EXE282" s="399"/>
      <c r="EXF282" s="399"/>
      <c r="EXG282" s="399"/>
      <c r="EXH282" s="399"/>
      <c r="EXI282" s="399"/>
      <c r="EXJ282" s="399"/>
      <c r="EXK282" s="399"/>
      <c r="EXL282" s="399"/>
      <c r="EXM282" s="399"/>
      <c r="EXN282" s="399"/>
      <c r="EXO282" s="399"/>
      <c r="EXP282" s="399"/>
      <c r="EXQ282" s="399"/>
      <c r="EXR282" s="399"/>
      <c r="EXS282" s="399"/>
      <c r="EXT282" s="399"/>
      <c r="EXU282" s="399"/>
      <c r="EXV282" s="399"/>
      <c r="EXW282" s="399"/>
      <c r="EXX282" s="399"/>
      <c r="EXY282" s="399"/>
      <c r="EXZ282" s="399"/>
      <c r="EYA282" s="399"/>
      <c r="EYB282" s="399"/>
      <c r="EYC282" s="399"/>
      <c r="EYD282" s="399"/>
      <c r="EYE282" s="399"/>
      <c r="EYF282" s="399"/>
      <c r="EYG282" s="399"/>
      <c r="EYH282" s="399"/>
      <c r="EYI282" s="399"/>
      <c r="EYJ282" s="399"/>
      <c r="EYK282" s="399"/>
      <c r="EYL282" s="399"/>
      <c r="EYM282" s="399"/>
      <c r="EYN282" s="399"/>
      <c r="EYO282" s="399"/>
      <c r="EYP282" s="399"/>
      <c r="EYQ282" s="399"/>
      <c r="EYR282" s="399"/>
      <c r="EYS282" s="399"/>
      <c r="EYT282" s="399"/>
      <c r="EYU282" s="399"/>
      <c r="EYV282" s="399"/>
      <c r="EYW282" s="399"/>
      <c r="EYX282" s="399"/>
      <c r="EYY282" s="399"/>
      <c r="EYZ282" s="399"/>
      <c r="EZA282" s="399"/>
      <c r="EZB282" s="399"/>
      <c r="EZC282" s="399"/>
      <c r="EZD282" s="399"/>
      <c r="EZE282" s="399"/>
      <c r="EZF282" s="399"/>
      <c r="EZG282" s="399"/>
      <c r="EZH282" s="399"/>
      <c r="EZI282" s="399"/>
      <c r="EZJ282" s="399"/>
      <c r="EZK282" s="399"/>
      <c r="EZL282" s="399"/>
      <c r="EZM282" s="399"/>
      <c r="EZN282" s="399"/>
      <c r="EZO282" s="399"/>
      <c r="EZP282" s="399"/>
      <c r="EZQ282" s="399"/>
      <c r="EZR282" s="399"/>
      <c r="EZS282" s="399"/>
      <c r="EZT282" s="399"/>
      <c r="EZU282" s="399"/>
      <c r="EZV282" s="399"/>
      <c r="EZW282" s="399"/>
      <c r="EZX282" s="399"/>
      <c r="EZY282" s="399"/>
      <c r="EZZ282" s="399"/>
      <c r="FAA282" s="399"/>
      <c r="FAB282" s="399"/>
      <c r="FAC282" s="399"/>
      <c r="FAD282" s="399"/>
      <c r="FAE282" s="399"/>
      <c r="FAF282" s="399"/>
      <c r="FAG282" s="399"/>
      <c r="FAH282" s="399"/>
      <c r="FAI282" s="399"/>
      <c r="FAJ282" s="399"/>
      <c r="FAK282" s="399"/>
      <c r="FAL282" s="399"/>
      <c r="FAM282" s="399"/>
      <c r="FAN282" s="399"/>
      <c r="FAO282" s="399"/>
      <c r="FAP282" s="399"/>
      <c r="FAQ282" s="399"/>
      <c r="FAR282" s="399"/>
      <c r="FAS282" s="399"/>
      <c r="FAT282" s="399"/>
      <c r="FAU282" s="399"/>
      <c r="FAV282" s="399"/>
      <c r="FAW282" s="399"/>
      <c r="FAX282" s="399"/>
      <c r="FAY282" s="399"/>
      <c r="FAZ282" s="399"/>
      <c r="FBA282" s="399"/>
      <c r="FBB282" s="399"/>
      <c r="FBC282" s="399"/>
      <c r="FBD282" s="399"/>
      <c r="FBE282" s="399"/>
      <c r="FBF282" s="399"/>
      <c r="FBG282" s="399"/>
      <c r="FBH282" s="399"/>
      <c r="FBI282" s="399"/>
      <c r="FBJ282" s="399"/>
      <c r="FBK282" s="399"/>
      <c r="FBL282" s="399"/>
      <c r="FBM282" s="399"/>
      <c r="FBN282" s="399"/>
      <c r="FBO282" s="399"/>
      <c r="FBP282" s="399"/>
      <c r="FBQ282" s="399"/>
      <c r="FBR282" s="399"/>
      <c r="FBS282" s="399"/>
      <c r="FBT282" s="399"/>
      <c r="FBU282" s="399"/>
      <c r="FBV282" s="399"/>
      <c r="FBW282" s="399"/>
      <c r="FBX282" s="399"/>
      <c r="FBY282" s="399"/>
      <c r="FBZ282" s="399"/>
      <c r="FCA282" s="399"/>
      <c r="FCB282" s="399"/>
      <c r="FCC282" s="399"/>
      <c r="FCD282" s="399"/>
      <c r="FCE282" s="399"/>
      <c r="FCF282" s="399"/>
      <c r="FCG282" s="399"/>
      <c r="FCH282" s="399"/>
      <c r="FCI282" s="399"/>
      <c r="FCJ282" s="399"/>
      <c r="FCK282" s="399"/>
      <c r="FCL282" s="399"/>
      <c r="FCM282" s="399"/>
      <c r="FCN282" s="399"/>
      <c r="FCO282" s="399"/>
      <c r="FCP282" s="399"/>
      <c r="FCQ282" s="399"/>
      <c r="FCR282" s="399"/>
      <c r="FCS282" s="399"/>
      <c r="FCT282" s="399"/>
      <c r="FCU282" s="399"/>
      <c r="FCV282" s="399"/>
      <c r="FCW282" s="399"/>
      <c r="FCX282" s="399"/>
      <c r="FCY282" s="399"/>
      <c r="FCZ282" s="399"/>
      <c r="FDA282" s="399"/>
      <c r="FDB282" s="399"/>
      <c r="FDC282" s="399"/>
      <c r="FDD282" s="399"/>
      <c r="FDE282" s="399"/>
      <c r="FDF282" s="399"/>
      <c r="FDG282" s="399"/>
      <c r="FDH282" s="399"/>
      <c r="FDI282" s="399"/>
      <c r="FDJ282" s="399"/>
      <c r="FDK282" s="399"/>
      <c r="FDL282" s="399"/>
      <c r="FDM282" s="399"/>
      <c r="FDN282" s="399"/>
      <c r="FDO282" s="399"/>
      <c r="FDP282" s="399"/>
      <c r="FDQ282" s="399"/>
      <c r="FDR282" s="399"/>
      <c r="FDS282" s="399"/>
      <c r="FDT282" s="399"/>
      <c r="FDU282" s="399"/>
      <c r="FDV282" s="399"/>
      <c r="FDW282" s="399"/>
      <c r="FDX282" s="399"/>
      <c r="FDY282" s="399"/>
      <c r="FDZ282" s="399"/>
      <c r="FEA282" s="399"/>
      <c r="FEB282" s="399"/>
      <c r="FEC282" s="399"/>
      <c r="FED282" s="399"/>
      <c r="FEE282" s="399"/>
      <c r="FEF282" s="399"/>
      <c r="FEG282" s="399"/>
      <c r="FEH282" s="399"/>
      <c r="FEI282" s="399"/>
      <c r="FEJ282" s="399"/>
      <c r="FEK282" s="399"/>
      <c r="FEL282" s="399"/>
      <c r="FEM282" s="399"/>
      <c r="FEN282" s="399"/>
      <c r="FEO282" s="399"/>
      <c r="FEP282" s="399"/>
      <c r="FEQ282" s="399"/>
      <c r="FER282" s="399"/>
      <c r="FES282" s="399"/>
      <c r="FET282" s="399"/>
      <c r="FEU282" s="399"/>
      <c r="FEV282" s="399"/>
      <c r="FEW282" s="399"/>
      <c r="FEX282" s="399"/>
      <c r="FEY282" s="399"/>
      <c r="FEZ282" s="399"/>
      <c r="FFA282" s="399"/>
      <c r="FFB282" s="399"/>
      <c r="FFC282" s="399"/>
      <c r="FFD282" s="399"/>
      <c r="FFE282" s="399"/>
      <c r="FFF282" s="399"/>
      <c r="FFG282" s="399"/>
      <c r="FFH282" s="399"/>
      <c r="FFI282" s="399"/>
      <c r="FFJ282" s="399"/>
      <c r="FFK282" s="399"/>
      <c r="FFL282" s="399"/>
      <c r="FFM282" s="399"/>
      <c r="FFN282" s="399"/>
      <c r="FFO282" s="399"/>
      <c r="FFP282" s="399"/>
      <c r="FFQ282" s="399"/>
      <c r="FFR282" s="399"/>
      <c r="FFS282" s="399"/>
      <c r="FFT282" s="399"/>
      <c r="FFU282" s="399"/>
      <c r="FFV282" s="399"/>
      <c r="FFW282" s="399"/>
      <c r="FFX282" s="399"/>
      <c r="FFY282" s="399"/>
      <c r="FFZ282" s="399"/>
      <c r="FGA282" s="399"/>
      <c r="FGB282" s="399"/>
      <c r="FGC282" s="399"/>
      <c r="FGD282" s="399"/>
      <c r="FGE282" s="399"/>
      <c r="FGF282" s="399"/>
      <c r="FGG282" s="399"/>
      <c r="FGH282" s="399"/>
      <c r="FGI282" s="399"/>
      <c r="FGJ282" s="399"/>
      <c r="FGK282" s="399"/>
      <c r="FGL282" s="399"/>
      <c r="FGM282" s="399"/>
      <c r="FGN282" s="399"/>
      <c r="FGO282" s="399"/>
      <c r="FGP282" s="399"/>
      <c r="FGQ282" s="399"/>
      <c r="FGR282" s="399"/>
      <c r="FGS282" s="399"/>
      <c r="FGT282" s="399"/>
      <c r="FGU282" s="399"/>
      <c r="FGV282" s="399"/>
      <c r="FGW282" s="399"/>
      <c r="FGX282" s="399"/>
      <c r="FGY282" s="399"/>
      <c r="FGZ282" s="399"/>
      <c r="FHA282" s="399"/>
      <c r="FHB282" s="399"/>
      <c r="FHC282" s="399"/>
      <c r="FHD282" s="399"/>
      <c r="FHE282" s="399"/>
      <c r="FHF282" s="399"/>
      <c r="FHG282" s="399"/>
      <c r="FHH282" s="399"/>
      <c r="FHI282" s="399"/>
      <c r="FHJ282" s="399"/>
      <c r="FHK282" s="399"/>
      <c r="FHL282" s="399"/>
      <c r="FHM282" s="399"/>
      <c r="FHN282" s="399"/>
      <c r="FHO282" s="399"/>
      <c r="FHP282" s="399"/>
      <c r="FHQ282" s="399"/>
      <c r="FHR282" s="399"/>
      <c r="FHS282" s="399"/>
      <c r="FHT282" s="399"/>
      <c r="FHU282" s="399"/>
      <c r="FHV282" s="399"/>
      <c r="FHW282" s="399"/>
      <c r="FHX282" s="399"/>
      <c r="FHY282" s="399"/>
      <c r="FHZ282" s="399"/>
      <c r="FIA282" s="399"/>
      <c r="FIB282" s="399"/>
      <c r="FIC282" s="399"/>
      <c r="FID282" s="399"/>
      <c r="FIE282" s="399"/>
      <c r="FIF282" s="399"/>
      <c r="FIG282" s="399"/>
      <c r="FIH282" s="399"/>
      <c r="FII282" s="399"/>
      <c r="FIJ282" s="399"/>
      <c r="FIK282" s="399"/>
      <c r="FIL282" s="399"/>
      <c r="FIM282" s="399"/>
      <c r="FIN282" s="399"/>
      <c r="FIO282" s="399"/>
      <c r="FIP282" s="399"/>
      <c r="FIQ282" s="399"/>
      <c r="FIR282" s="399"/>
      <c r="FIS282" s="399"/>
      <c r="FIT282" s="399"/>
      <c r="FIU282" s="399"/>
      <c r="FIV282" s="399"/>
      <c r="FIW282" s="399"/>
      <c r="FIX282" s="399"/>
      <c r="FIY282" s="399"/>
      <c r="FIZ282" s="399"/>
      <c r="FJA282" s="399"/>
      <c r="FJB282" s="399"/>
      <c r="FJC282" s="399"/>
      <c r="FJD282" s="399"/>
      <c r="FJE282" s="399"/>
      <c r="FJF282" s="399"/>
      <c r="FJG282" s="399"/>
      <c r="FJH282" s="399"/>
      <c r="FJI282" s="399"/>
      <c r="FJJ282" s="399"/>
      <c r="FJK282" s="399"/>
      <c r="FJL282" s="399"/>
      <c r="FJM282" s="399"/>
      <c r="FJN282" s="399"/>
      <c r="FJO282" s="399"/>
      <c r="FJP282" s="399"/>
      <c r="FJQ282" s="399"/>
      <c r="FJR282" s="399"/>
      <c r="FJS282" s="399"/>
      <c r="FJT282" s="399"/>
      <c r="FJU282" s="399"/>
      <c r="FJV282" s="399"/>
      <c r="FJW282" s="399"/>
      <c r="FJX282" s="399"/>
      <c r="FJY282" s="399"/>
      <c r="FJZ282" s="399"/>
      <c r="FKA282" s="399"/>
      <c r="FKB282" s="399"/>
      <c r="FKC282" s="399"/>
      <c r="FKD282" s="399"/>
      <c r="FKE282" s="399"/>
      <c r="FKF282" s="399"/>
      <c r="FKG282" s="399"/>
      <c r="FKH282" s="399"/>
      <c r="FKI282" s="399"/>
      <c r="FKJ282" s="399"/>
      <c r="FKK282" s="399"/>
      <c r="FKL282" s="399"/>
      <c r="FKM282" s="399"/>
      <c r="FKN282" s="399"/>
      <c r="FKO282" s="399"/>
      <c r="FKP282" s="399"/>
      <c r="FKQ282" s="399"/>
      <c r="FKR282" s="399"/>
      <c r="FKS282" s="399"/>
      <c r="FKT282" s="399"/>
      <c r="FKU282" s="399"/>
      <c r="FKV282" s="399"/>
      <c r="FKW282" s="399"/>
      <c r="FKX282" s="399"/>
      <c r="FKY282" s="399"/>
      <c r="FKZ282" s="399"/>
      <c r="FLA282" s="399"/>
      <c r="FLB282" s="399"/>
      <c r="FLC282" s="399"/>
      <c r="FLD282" s="399"/>
      <c r="FLE282" s="399"/>
      <c r="FLF282" s="399"/>
      <c r="FLG282" s="399"/>
      <c r="FLH282" s="399"/>
      <c r="FLI282" s="399"/>
      <c r="FLJ282" s="399"/>
      <c r="FLK282" s="399"/>
      <c r="FLL282" s="399"/>
      <c r="FLM282" s="399"/>
      <c r="FLN282" s="399"/>
      <c r="FLO282" s="399"/>
      <c r="FLP282" s="399"/>
      <c r="FLQ282" s="399"/>
      <c r="FLR282" s="399"/>
      <c r="FLS282" s="399"/>
      <c r="FLT282" s="399"/>
      <c r="FLU282" s="399"/>
      <c r="FLV282" s="399"/>
      <c r="FLW282" s="399"/>
      <c r="FLX282" s="399"/>
      <c r="FLY282" s="399"/>
      <c r="FLZ282" s="399"/>
      <c r="FMA282" s="399"/>
      <c r="FMB282" s="399"/>
      <c r="FMC282" s="399"/>
      <c r="FMD282" s="399"/>
      <c r="FME282" s="399"/>
      <c r="FMF282" s="399"/>
      <c r="FMG282" s="399"/>
      <c r="FMH282" s="399"/>
      <c r="FMI282" s="399"/>
      <c r="FMJ282" s="399"/>
      <c r="FMK282" s="399"/>
      <c r="FML282" s="399"/>
      <c r="FMM282" s="399"/>
      <c r="FMN282" s="399"/>
      <c r="FMO282" s="399"/>
      <c r="FMP282" s="399"/>
      <c r="FMQ282" s="399"/>
      <c r="FMR282" s="399"/>
      <c r="FMS282" s="399"/>
      <c r="FMT282" s="399"/>
      <c r="FMU282" s="399"/>
      <c r="FMV282" s="399"/>
      <c r="FMW282" s="399"/>
      <c r="FMX282" s="399"/>
      <c r="FMY282" s="399"/>
      <c r="FMZ282" s="399"/>
      <c r="FNA282" s="399"/>
      <c r="FNB282" s="399"/>
      <c r="FNC282" s="399"/>
      <c r="FND282" s="399"/>
      <c r="FNE282" s="399"/>
      <c r="FNF282" s="399"/>
      <c r="FNG282" s="399"/>
      <c r="FNH282" s="399"/>
      <c r="FNI282" s="399"/>
      <c r="FNJ282" s="399"/>
      <c r="FNK282" s="399"/>
      <c r="FNL282" s="399"/>
      <c r="FNM282" s="399"/>
      <c r="FNN282" s="399"/>
      <c r="FNO282" s="399"/>
      <c r="FNP282" s="399"/>
      <c r="FNQ282" s="399"/>
      <c r="FNR282" s="399"/>
      <c r="FNS282" s="399"/>
      <c r="FNT282" s="399"/>
      <c r="FNU282" s="399"/>
      <c r="FNV282" s="399"/>
      <c r="FNW282" s="399"/>
      <c r="FNX282" s="399"/>
      <c r="FNY282" s="399"/>
      <c r="FNZ282" s="399"/>
      <c r="FOA282" s="399"/>
      <c r="FOB282" s="399"/>
      <c r="FOC282" s="399"/>
      <c r="FOD282" s="399"/>
      <c r="FOE282" s="399"/>
      <c r="FOF282" s="399"/>
      <c r="FOG282" s="399"/>
      <c r="FOH282" s="399"/>
      <c r="FOI282" s="399"/>
      <c r="FOJ282" s="399"/>
      <c r="FOK282" s="399"/>
      <c r="FOL282" s="399"/>
      <c r="FOM282" s="399"/>
      <c r="FON282" s="399"/>
      <c r="FOO282" s="399"/>
      <c r="FOP282" s="399"/>
      <c r="FOQ282" s="399"/>
      <c r="FOR282" s="399"/>
      <c r="FOS282" s="399"/>
      <c r="FOT282" s="399"/>
      <c r="FOU282" s="399"/>
      <c r="FOV282" s="399"/>
      <c r="FOW282" s="399"/>
      <c r="FOX282" s="399"/>
      <c r="FOY282" s="399"/>
      <c r="FOZ282" s="399"/>
      <c r="FPA282" s="399"/>
      <c r="FPB282" s="399"/>
      <c r="FPC282" s="399"/>
      <c r="FPD282" s="399"/>
      <c r="FPE282" s="399"/>
      <c r="FPF282" s="399"/>
      <c r="FPG282" s="399"/>
      <c r="FPH282" s="399"/>
      <c r="FPI282" s="399"/>
      <c r="FPJ282" s="399"/>
      <c r="FPK282" s="399"/>
      <c r="FPL282" s="399"/>
      <c r="FPM282" s="399"/>
      <c r="FPN282" s="399"/>
      <c r="FPO282" s="399"/>
      <c r="FPP282" s="399"/>
      <c r="FPQ282" s="399"/>
      <c r="FPR282" s="399"/>
      <c r="FPS282" s="399"/>
      <c r="FPT282" s="399"/>
      <c r="FPU282" s="399"/>
      <c r="FPV282" s="399"/>
      <c r="FPW282" s="399"/>
      <c r="FPX282" s="399"/>
      <c r="FPY282" s="399"/>
      <c r="FPZ282" s="399"/>
      <c r="FQA282" s="399"/>
      <c r="FQB282" s="399"/>
      <c r="FQC282" s="399"/>
      <c r="FQD282" s="399"/>
      <c r="FQE282" s="399"/>
      <c r="FQF282" s="399"/>
      <c r="FQG282" s="399"/>
      <c r="FQH282" s="399"/>
      <c r="FQI282" s="399"/>
      <c r="FQJ282" s="399"/>
      <c r="FQK282" s="399"/>
      <c r="FQL282" s="399"/>
      <c r="FQM282" s="399"/>
      <c r="FQN282" s="399"/>
      <c r="FQO282" s="399"/>
      <c r="FQP282" s="399"/>
      <c r="FQQ282" s="399"/>
      <c r="FQR282" s="399"/>
      <c r="FQS282" s="399"/>
      <c r="FQT282" s="399"/>
      <c r="FQU282" s="399"/>
      <c r="FQV282" s="399"/>
      <c r="FQW282" s="399"/>
      <c r="FQX282" s="399"/>
      <c r="FQY282" s="399"/>
      <c r="FQZ282" s="399"/>
      <c r="FRA282" s="399"/>
      <c r="FRB282" s="399"/>
      <c r="FRC282" s="399"/>
      <c r="FRD282" s="399"/>
      <c r="FRE282" s="399"/>
      <c r="FRF282" s="399"/>
      <c r="FRG282" s="399"/>
      <c r="FRH282" s="399"/>
      <c r="FRI282" s="399"/>
      <c r="FRJ282" s="399"/>
      <c r="FRK282" s="399"/>
      <c r="FRL282" s="399"/>
      <c r="FRM282" s="399"/>
      <c r="FRN282" s="399"/>
      <c r="FRO282" s="399"/>
      <c r="FRP282" s="399"/>
      <c r="FRQ282" s="399"/>
      <c r="FRR282" s="399"/>
      <c r="FRS282" s="399"/>
      <c r="FRT282" s="399"/>
      <c r="FRU282" s="399"/>
      <c r="FRV282" s="399"/>
      <c r="FRW282" s="399"/>
      <c r="FRX282" s="399"/>
      <c r="FRY282" s="399"/>
      <c r="FRZ282" s="399"/>
      <c r="FSA282" s="399"/>
      <c r="FSB282" s="399"/>
      <c r="FSC282" s="399"/>
      <c r="FSD282" s="399"/>
      <c r="FSE282" s="399"/>
      <c r="FSF282" s="399"/>
      <c r="FSG282" s="399"/>
      <c r="FSH282" s="399"/>
      <c r="FSI282" s="399"/>
      <c r="FSJ282" s="399"/>
      <c r="FSK282" s="399"/>
      <c r="FSL282" s="399"/>
      <c r="FSM282" s="399"/>
      <c r="FSN282" s="399"/>
      <c r="FSO282" s="399"/>
      <c r="FSP282" s="399"/>
      <c r="FSQ282" s="399"/>
      <c r="FSR282" s="399"/>
      <c r="FSS282" s="399"/>
      <c r="FST282" s="399"/>
      <c r="FSU282" s="399"/>
      <c r="FSV282" s="399"/>
      <c r="FSW282" s="399"/>
      <c r="FSX282" s="399"/>
      <c r="FSY282" s="399"/>
      <c r="FSZ282" s="399"/>
      <c r="FTA282" s="399"/>
      <c r="FTB282" s="399"/>
      <c r="FTC282" s="399"/>
      <c r="FTD282" s="399"/>
      <c r="FTE282" s="399"/>
      <c r="FTF282" s="399"/>
      <c r="FTG282" s="399"/>
      <c r="FTH282" s="399"/>
      <c r="FTI282" s="399"/>
      <c r="FTJ282" s="399"/>
      <c r="FTK282" s="399"/>
      <c r="FTL282" s="399"/>
      <c r="FTM282" s="399"/>
      <c r="FTN282" s="399"/>
      <c r="FTO282" s="399"/>
      <c r="FTP282" s="399"/>
      <c r="FTQ282" s="399"/>
      <c r="FTR282" s="399"/>
      <c r="FTS282" s="399"/>
      <c r="FTT282" s="399"/>
      <c r="FTU282" s="399"/>
      <c r="FTV282" s="399"/>
      <c r="FTW282" s="399"/>
      <c r="FTX282" s="399"/>
      <c r="FTY282" s="399"/>
      <c r="FTZ282" s="399"/>
      <c r="FUA282" s="399"/>
      <c r="FUB282" s="399"/>
      <c r="FUC282" s="399"/>
      <c r="FUD282" s="399"/>
      <c r="FUE282" s="399"/>
      <c r="FUF282" s="399"/>
      <c r="FUG282" s="399"/>
      <c r="FUH282" s="399"/>
      <c r="FUI282" s="399"/>
      <c r="FUJ282" s="399"/>
      <c r="FUK282" s="399"/>
      <c r="FUL282" s="399"/>
      <c r="FUM282" s="399"/>
      <c r="FUN282" s="399"/>
      <c r="FUO282" s="399"/>
      <c r="FUP282" s="399"/>
      <c r="FUQ282" s="399"/>
      <c r="FUR282" s="399"/>
      <c r="FUS282" s="399"/>
      <c r="FUT282" s="399"/>
      <c r="FUU282" s="399"/>
      <c r="FUV282" s="399"/>
      <c r="FUW282" s="399"/>
      <c r="FUX282" s="399"/>
      <c r="FUY282" s="399"/>
      <c r="FUZ282" s="399"/>
      <c r="FVA282" s="399"/>
      <c r="FVB282" s="399"/>
      <c r="FVC282" s="399"/>
      <c r="FVD282" s="399"/>
      <c r="FVE282" s="399"/>
      <c r="FVF282" s="399"/>
      <c r="FVG282" s="399"/>
      <c r="FVH282" s="399"/>
      <c r="FVI282" s="399"/>
      <c r="FVJ282" s="399"/>
      <c r="FVK282" s="399"/>
      <c r="FVL282" s="399"/>
      <c r="FVM282" s="399"/>
      <c r="FVN282" s="399"/>
      <c r="FVO282" s="399"/>
      <c r="FVP282" s="399"/>
      <c r="FVQ282" s="399"/>
      <c r="FVR282" s="399"/>
      <c r="FVS282" s="399"/>
      <c r="FVT282" s="399"/>
      <c r="FVU282" s="399"/>
      <c r="FVV282" s="399"/>
      <c r="FVW282" s="399"/>
      <c r="FVX282" s="399"/>
      <c r="FVY282" s="399"/>
      <c r="FVZ282" s="399"/>
      <c r="FWA282" s="399"/>
      <c r="FWB282" s="399"/>
      <c r="FWC282" s="399"/>
      <c r="FWD282" s="399"/>
      <c r="FWE282" s="399"/>
      <c r="FWF282" s="399"/>
      <c r="FWG282" s="399"/>
      <c r="FWH282" s="399"/>
      <c r="FWI282" s="399"/>
      <c r="FWJ282" s="399"/>
      <c r="FWK282" s="399"/>
      <c r="FWL282" s="399"/>
      <c r="FWM282" s="399"/>
      <c r="FWN282" s="399"/>
      <c r="FWO282" s="399"/>
      <c r="FWP282" s="399"/>
      <c r="FWQ282" s="399"/>
      <c r="FWR282" s="399"/>
      <c r="FWS282" s="399"/>
      <c r="FWT282" s="399"/>
      <c r="FWU282" s="399"/>
      <c r="FWV282" s="399"/>
      <c r="FWW282" s="399"/>
      <c r="FWX282" s="399"/>
      <c r="FWY282" s="399"/>
      <c r="FWZ282" s="399"/>
      <c r="FXA282" s="399"/>
      <c r="FXB282" s="399"/>
      <c r="FXC282" s="399"/>
      <c r="FXD282" s="399"/>
      <c r="FXE282" s="399"/>
      <c r="FXF282" s="399"/>
      <c r="FXG282" s="399"/>
      <c r="FXH282" s="399"/>
      <c r="FXI282" s="399"/>
      <c r="FXJ282" s="399"/>
      <c r="FXK282" s="399"/>
      <c r="FXL282" s="399"/>
      <c r="FXM282" s="399"/>
      <c r="FXN282" s="399"/>
      <c r="FXO282" s="399"/>
      <c r="FXP282" s="399"/>
      <c r="FXQ282" s="399"/>
      <c r="FXR282" s="399"/>
      <c r="FXS282" s="399"/>
      <c r="FXT282" s="399"/>
      <c r="FXU282" s="399"/>
      <c r="FXV282" s="399"/>
      <c r="FXW282" s="399"/>
      <c r="FXX282" s="399"/>
      <c r="FXY282" s="399"/>
      <c r="FXZ282" s="399"/>
      <c r="FYA282" s="399"/>
      <c r="FYB282" s="399"/>
      <c r="FYC282" s="399"/>
      <c r="FYD282" s="399"/>
      <c r="FYE282" s="399"/>
      <c r="FYF282" s="399"/>
      <c r="FYG282" s="399"/>
      <c r="FYH282" s="399"/>
      <c r="FYI282" s="399"/>
      <c r="FYJ282" s="399"/>
      <c r="FYK282" s="399"/>
      <c r="FYL282" s="399"/>
      <c r="FYM282" s="399"/>
      <c r="FYN282" s="399"/>
      <c r="FYO282" s="399"/>
      <c r="FYP282" s="399"/>
      <c r="FYQ282" s="399"/>
      <c r="FYR282" s="399"/>
      <c r="FYS282" s="399"/>
      <c r="FYT282" s="399"/>
      <c r="FYU282" s="399"/>
      <c r="FYV282" s="399"/>
      <c r="FYW282" s="399"/>
      <c r="FYX282" s="399"/>
      <c r="FYY282" s="399"/>
      <c r="FYZ282" s="399"/>
      <c r="FZA282" s="399"/>
      <c r="FZB282" s="399"/>
      <c r="FZC282" s="399"/>
      <c r="FZD282" s="399"/>
      <c r="FZE282" s="399"/>
      <c r="FZF282" s="399"/>
      <c r="FZG282" s="399"/>
      <c r="FZH282" s="399"/>
      <c r="FZI282" s="399"/>
      <c r="FZJ282" s="399"/>
      <c r="FZK282" s="399"/>
      <c r="FZL282" s="399"/>
      <c r="FZM282" s="399"/>
      <c r="FZN282" s="399"/>
      <c r="FZO282" s="399"/>
      <c r="FZP282" s="399"/>
      <c r="FZQ282" s="399"/>
      <c r="FZR282" s="399"/>
      <c r="FZS282" s="399"/>
      <c r="FZT282" s="399"/>
      <c r="FZU282" s="399"/>
      <c r="FZV282" s="399"/>
      <c r="FZW282" s="399"/>
      <c r="FZX282" s="399"/>
      <c r="FZY282" s="399"/>
      <c r="FZZ282" s="399"/>
      <c r="GAA282" s="399"/>
      <c r="GAB282" s="399"/>
      <c r="GAC282" s="399"/>
      <c r="GAD282" s="399"/>
      <c r="GAE282" s="399"/>
      <c r="GAF282" s="399"/>
      <c r="GAG282" s="399"/>
      <c r="GAH282" s="399"/>
      <c r="GAI282" s="399"/>
      <c r="GAJ282" s="399"/>
      <c r="GAK282" s="399"/>
      <c r="GAL282" s="399"/>
      <c r="GAM282" s="399"/>
      <c r="GAN282" s="399"/>
      <c r="GAO282" s="399"/>
      <c r="GAP282" s="399"/>
      <c r="GAQ282" s="399"/>
      <c r="GAR282" s="399"/>
      <c r="GAS282" s="399"/>
      <c r="GAT282" s="399"/>
      <c r="GAU282" s="399"/>
      <c r="GAV282" s="399"/>
      <c r="GAW282" s="399"/>
      <c r="GAX282" s="399"/>
      <c r="GAY282" s="399"/>
      <c r="GAZ282" s="399"/>
      <c r="GBA282" s="399"/>
      <c r="GBB282" s="399"/>
      <c r="GBC282" s="399"/>
      <c r="GBD282" s="399"/>
      <c r="GBE282" s="399"/>
      <c r="GBF282" s="399"/>
      <c r="GBG282" s="399"/>
      <c r="GBH282" s="399"/>
      <c r="GBI282" s="399"/>
      <c r="GBJ282" s="399"/>
      <c r="GBK282" s="399"/>
      <c r="GBL282" s="399"/>
      <c r="GBM282" s="399"/>
      <c r="GBN282" s="399"/>
      <c r="GBO282" s="399"/>
      <c r="GBP282" s="399"/>
      <c r="GBQ282" s="399"/>
      <c r="GBR282" s="399"/>
      <c r="GBS282" s="399"/>
      <c r="GBT282" s="399"/>
      <c r="GBU282" s="399"/>
      <c r="GBV282" s="399"/>
      <c r="GBW282" s="399"/>
      <c r="GBX282" s="399"/>
      <c r="GBY282" s="399"/>
      <c r="GBZ282" s="399"/>
      <c r="GCA282" s="399"/>
      <c r="GCB282" s="399"/>
      <c r="GCC282" s="399"/>
      <c r="GCD282" s="399"/>
      <c r="GCE282" s="399"/>
      <c r="GCF282" s="399"/>
      <c r="GCG282" s="399"/>
      <c r="GCH282" s="399"/>
      <c r="GCI282" s="399"/>
      <c r="GCJ282" s="399"/>
      <c r="GCK282" s="399"/>
      <c r="GCL282" s="399"/>
      <c r="GCM282" s="399"/>
      <c r="GCN282" s="399"/>
      <c r="GCO282" s="399"/>
      <c r="GCP282" s="399"/>
      <c r="GCQ282" s="399"/>
      <c r="GCR282" s="399"/>
      <c r="GCS282" s="399"/>
      <c r="GCT282" s="399"/>
      <c r="GCU282" s="399"/>
      <c r="GCV282" s="399"/>
      <c r="GCW282" s="399"/>
      <c r="GCX282" s="399"/>
      <c r="GCY282" s="399"/>
      <c r="GCZ282" s="399"/>
      <c r="GDA282" s="399"/>
      <c r="GDB282" s="399"/>
      <c r="GDC282" s="399"/>
      <c r="GDD282" s="399"/>
      <c r="GDE282" s="399"/>
      <c r="GDF282" s="399"/>
      <c r="GDG282" s="399"/>
      <c r="GDH282" s="399"/>
      <c r="GDI282" s="399"/>
      <c r="GDJ282" s="399"/>
      <c r="GDK282" s="399"/>
      <c r="GDL282" s="399"/>
      <c r="GDM282" s="399"/>
      <c r="GDN282" s="399"/>
      <c r="GDO282" s="399"/>
      <c r="GDP282" s="399"/>
      <c r="GDQ282" s="399"/>
      <c r="GDR282" s="399"/>
      <c r="GDS282" s="399"/>
      <c r="GDT282" s="399"/>
      <c r="GDU282" s="399"/>
      <c r="GDV282" s="399"/>
      <c r="GDW282" s="399"/>
      <c r="GDX282" s="399"/>
      <c r="GDY282" s="399"/>
      <c r="GDZ282" s="399"/>
      <c r="GEA282" s="399"/>
      <c r="GEB282" s="399"/>
      <c r="GEC282" s="399"/>
      <c r="GED282" s="399"/>
      <c r="GEE282" s="399"/>
      <c r="GEF282" s="399"/>
      <c r="GEG282" s="399"/>
      <c r="GEH282" s="399"/>
      <c r="GEI282" s="399"/>
      <c r="GEJ282" s="399"/>
      <c r="GEK282" s="399"/>
      <c r="GEL282" s="399"/>
      <c r="GEM282" s="399"/>
      <c r="GEN282" s="399"/>
      <c r="GEO282" s="399"/>
      <c r="GEP282" s="399"/>
      <c r="GEQ282" s="399"/>
      <c r="GER282" s="399"/>
      <c r="GES282" s="399"/>
      <c r="GET282" s="399"/>
      <c r="GEU282" s="399"/>
      <c r="GEV282" s="399"/>
      <c r="GEW282" s="399"/>
      <c r="GEX282" s="399"/>
      <c r="GEY282" s="399"/>
      <c r="GEZ282" s="399"/>
      <c r="GFA282" s="399"/>
      <c r="GFB282" s="399"/>
      <c r="GFC282" s="399"/>
      <c r="GFD282" s="399"/>
      <c r="GFE282" s="399"/>
      <c r="GFF282" s="399"/>
      <c r="GFG282" s="399"/>
      <c r="GFH282" s="399"/>
      <c r="GFI282" s="399"/>
      <c r="GFJ282" s="399"/>
      <c r="GFK282" s="399"/>
      <c r="GFL282" s="399"/>
      <c r="GFM282" s="399"/>
      <c r="GFN282" s="399"/>
      <c r="GFO282" s="399"/>
      <c r="GFP282" s="399"/>
      <c r="GFQ282" s="399"/>
      <c r="GFR282" s="399"/>
      <c r="GFS282" s="399"/>
      <c r="GFT282" s="399"/>
      <c r="GFU282" s="399"/>
      <c r="GFV282" s="399"/>
      <c r="GFW282" s="399"/>
      <c r="GFX282" s="399"/>
      <c r="GFY282" s="399"/>
      <c r="GFZ282" s="399"/>
      <c r="GGA282" s="399"/>
      <c r="GGB282" s="399"/>
      <c r="GGC282" s="399"/>
      <c r="GGD282" s="399"/>
      <c r="GGE282" s="399"/>
      <c r="GGF282" s="399"/>
      <c r="GGG282" s="399"/>
      <c r="GGH282" s="399"/>
      <c r="GGI282" s="399"/>
      <c r="GGJ282" s="399"/>
      <c r="GGK282" s="399"/>
      <c r="GGL282" s="399"/>
      <c r="GGM282" s="399"/>
      <c r="GGN282" s="399"/>
      <c r="GGO282" s="399"/>
      <c r="GGP282" s="399"/>
      <c r="GGQ282" s="399"/>
      <c r="GGR282" s="399"/>
      <c r="GGS282" s="399"/>
      <c r="GGT282" s="399"/>
      <c r="GGU282" s="399"/>
      <c r="GGV282" s="399"/>
      <c r="GGW282" s="399"/>
      <c r="GGX282" s="399"/>
      <c r="GGY282" s="399"/>
      <c r="GGZ282" s="399"/>
      <c r="GHA282" s="399"/>
      <c r="GHB282" s="399"/>
      <c r="GHC282" s="399"/>
      <c r="GHD282" s="399"/>
      <c r="GHE282" s="399"/>
      <c r="GHF282" s="399"/>
      <c r="GHG282" s="399"/>
      <c r="GHH282" s="399"/>
      <c r="GHI282" s="399"/>
      <c r="GHJ282" s="399"/>
      <c r="GHK282" s="399"/>
      <c r="GHL282" s="399"/>
      <c r="GHM282" s="399"/>
      <c r="GHN282" s="399"/>
      <c r="GHO282" s="399"/>
      <c r="GHP282" s="399"/>
      <c r="GHQ282" s="399"/>
      <c r="GHR282" s="399"/>
      <c r="GHS282" s="399"/>
      <c r="GHT282" s="399"/>
      <c r="GHU282" s="399"/>
      <c r="GHV282" s="399"/>
      <c r="GHW282" s="399"/>
      <c r="GHX282" s="399"/>
      <c r="GHY282" s="399"/>
      <c r="GHZ282" s="399"/>
      <c r="GIA282" s="399"/>
      <c r="GIB282" s="399"/>
      <c r="GIC282" s="399"/>
      <c r="GID282" s="399"/>
      <c r="GIE282" s="399"/>
      <c r="GIF282" s="399"/>
      <c r="GIG282" s="399"/>
      <c r="GIH282" s="399"/>
      <c r="GII282" s="399"/>
      <c r="GIJ282" s="399"/>
      <c r="GIK282" s="399"/>
      <c r="GIL282" s="399"/>
      <c r="GIM282" s="399"/>
      <c r="GIN282" s="399"/>
      <c r="GIO282" s="399"/>
      <c r="GIP282" s="399"/>
      <c r="GIQ282" s="399"/>
      <c r="GIR282" s="399"/>
      <c r="GIS282" s="399"/>
      <c r="GIT282" s="399"/>
      <c r="GIU282" s="399"/>
      <c r="GIV282" s="399"/>
      <c r="GIW282" s="399"/>
      <c r="GIX282" s="399"/>
      <c r="GIY282" s="399"/>
      <c r="GIZ282" s="399"/>
      <c r="GJA282" s="399"/>
      <c r="GJB282" s="399"/>
      <c r="GJC282" s="399"/>
      <c r="GJD282" s="399"/>
      <c r="GJE282" s="399"/>
      <c r="GJF282" s="399"/>
      <c r="GJG282" s="399"/>
      <c r="GJH282" s="399"/>
      <c r="GJI282" s="399"/>
      <c r="GJJ282" s="399"/>
      <c r="GJK282" s="399"/>
      <c r="GJL282" s="399"/>
      <c r="GJM282" s="399"/>
      <c r="GJN282" s="399"/>
      <c r="GJO282" s="399"/>
      <c r="GJP282" s="399"/>
      <c r="GJQ282" s="399"/>
      <c r="GJR282" s="399"/>
      <c r="GJS282" s="399"/>
      <c r="GJT282" s="399"/>
      <c r="GJU282" s="399"/>
      <c r="GJV282" s="399"/>
      <c r="GJW282" s="399"/>
      <c r="GJX282" s="399"/>
      <c r="GJY282" s="399"/>
      <c r="GJZ282" s="399"/>
      <c r="GKA282" s="399"/>
      <c r="GKB282" s="399"/>
      <c r="GKC282" s="399"/>
      <c r="GKD282" s="399"/>
      <c r="GKE282" s="399"/>
      <c r="GKF282" s="399"/>
      <c r="GKG282" s="399"/>
      <c r="GKH282" s="399"/>
      <c r="GKI282" s="399"/>
      <c r="GKJ282" s="399"/>
      <c r="GKK282" s="399"/>
      <c r="GKL282" s="399"/>
      <c r="GKM282" s="399"/>
      <c r="GKN282" s="399"/>
      <c r="GKO282" s="399"/>
      <c r="GKP282" s="399"/>
      <c r="GKQ282" s="399"/>
      <c r="GKR282" s="399"/>
      <c r="GKS282" s="399"/>
      <c r="GKT282" s="399"/>
      <c r="GKU282" s="399"/>
      <c r="GKV282" s="399"/>
      <c r="GKW282" s="399"/>
      <c r="GKX282" s="399"/>
      <c r="GKY282" s="399"/>
      <c r="GKZ282" s="399"/>
      <c r="GLA282" s="399"/>
      <c r="GLB282" s="399"/>
      <c r="GLC282" s="399"/>
      <c r="GLD282" s="399"/>
      <c r="GLE282" s="399"/>
      <c r="GLF282" s="399"/>
      <c r="GLG282" s="399"/>
      <c r="GLH282" s="399"/>
      <c r="GLI282" s="399"/>
      <c r="GLJ282" s="399"/>
      <c r="GLK282" s="399"/>
      <c r="GLL282" s="399"/>
      <c r="GLM282" s="399"/>
      <c r="GLN282" s="399"/>
      <c r="GLO282" s="399"/>
      <c r="GLP282" s="399"/>
      <c r="GLQ282" s="399"/>
      <c r="GLR282" s="399"/>
      <c r="GLS282" s="399"/>
      <c r="GLT282" s="399"/>
      <c r="GLU282" s="399"/>
      <c r="GLV282" s="399"/>
      <c r="GLW282" s="399"/>
      <c r="GLX282" s="399"/>
      <c r="GLY282" s="399"/>
      <c r="GLZ282" s="399"/>
      <c r="GMA282" s="399"/>
      <c r="GMB282" s="399"/>
      <c r="GMC282" s="399"/>
      <c r="GMD282" s="399"/>
      <c r="GME282" s="399"/>
      <c r="GMF282" s="399"/>
      <c r="GMG282" s="399"/>
      <c r="GMH282" s="399"/>
      <c r="GMI282" s="399"/>
      <c r="GMJ282" s="399"/>
      <c r="GMK282" s="399"/>
      <c r="GML282" s="399"/>
      <c r="GMM282" s="399"/>
      <c r="GMN282" s="399"/>
      <c r="GMO282" s="399"/>
      <c r="GMP282" s="399"/>
      <c r="GMQ282" s="399"/>
      <c r="GMR282" s="399"/>
      <c r="GMS282" s="399"/>
      <c r="GMT282" s="399"/>
      <c r="GMU282" s="399"/>
      <c r="GMV282" s="399"/>
      <c r="GMW282" s="399"/>
      <c r="GMX282" s="399"/>
      <c r="GMY282" s="399"/>
      <c r="GMZ282" s="399"/>
      <c r="GNA282" s="399"/>
      <c r="GNB282" s="399"/>
      <c r="GNC282" s="399"/>
      <c r="GND282" s="399"/>
      <c r="GNE282" s="399"/>
      <c r="GNF282" s="399"/>
      <c r="GNG282" s="399"/>
      <c r="GNH282" s="399"/>
      <c r="GNI282" s="399"/>
      <c r="GNJ282" s="399"/>
      <c r="GNK282" s="399"/>
      <c r="GNL282" s="399"/>
      <c r="GNM282" s="399"/>
      <c r="GNN282" s="399"/>
      <c r="GNO282" s="399"/>
      <c r="GNP282" s="399"/>
      <c r="GNQ282" s="399"/>
      <c r="GNR282" s="399"/>
      <c r="GNS282" s="399"/>
      <c r="GNT282" s="399"/>
      <c r="GNU282" s="399"/>
      <c r="GNV282" s="399"/>
      <c r="GNW282" s="399"/>
      <c r="GNX282" s="399"/>
      <c r="GNY282" s="399"/>
      <c r="GNZ282" s="399"/>
      <c r="GOA282" s="399"/>
      <c r="GOB282" s="399"/>
      <c r="GOC282" s="399"/>
      <c r="GOD282" s="399"/>
      <c r="GOE282" s="399"/>
      <c r="GOF282" s="399"/>
      <c r="GOG282" s="399"/>
      <c r="GOH282" s="399"/>
      <c r="GOI282" s="399"/>
      <c r="GOJ282" s="399"/>
      <c r="GOK282" s="399"/>
      <c r="GOL282" s="399"/>
      <c r="GOM282" s="399"/>
      <c r="GON282" s="399"/>
      <c r="GOO282" s="399"/>
      <c r="GOP282" s="399"/>
      <c r="GOQ282" s="399"/>
      <c r="GOR282" s="399"/>
      <c r="GOS282" s="399"/>
      <c r="GOT282" s="399"/>
      <c r="GOU282" s="399"/>
      <c r="GOV282" s="399"/>
      <c r="GOW282" s="399"/>
      <c r="GOX282" s="399"/>
      <c r="GOY282" s="399"/>
      <c r="GOZ282" s="399"/>
      <c r="GPA282" s="399"/>
      <c r="GPB282" s="399"/>
      <c r="GPC282" s="399"/>
      <c r="GPD282" s="399"/>
      <c r="GPE282" s="399"/>
      <c r="GPF282" s="399"/>
      <c r="GPG282" s="399"/>
      <c r="GPH282" s="399"/>
      <c r="GPI282" s="399"/>
      <c r="GPJ282" s="399"/>
      <c r="GPK282" s="399"/>
      <c r="GPL282" s="399"/>
      <c r="GPM282" s="399"/>
      <c r="GPN282" s="399"/>
      <c r="GPO282" s="399"/>
      <c r="GPP282" s="399"/>
      <c r="GPQ282" s="399"/>
      <c r="GPR282" s="399"/>
      <c r="GPS282" s="399"/>
      <c r="GPT282" s="399"/>
      <c r="GPU282" s="399"/>
      <c r="GPV282" s="399"/>
      <c r="GPW282" s="399"/>
      <c r="GPX282" s="399"/>
      <c r="GPY282" s="399"/>
      <c r="GPZ282" s="399"/>
      <c r="GQA282" s="399"/>
      <c r="GQB282" s="399"/>
      <c r="GQC282" s="399"/>
      <c r="GQD282" s="399"/>
      <c r="GQE282" s="399"/>
      <c r="GQF282" s="399"/>
      <c r="GQG282" s="399"/>
      <c r="GQH282" s="399"/>
      <c r="GQI282" s="399"/>
      <c r="GQJ282" s="399"/>
      <c r="GQK282" s="399"/>
      <c r="GQL282" s="399"/>
      <c r="GQM282" s="399"/>
      <c r="GQN282" s="399"/>
      <c r="GQO282" s="399"/>
      <c r="GQP282" s="399"/>
      <c r="GQQ282" s="399"/>
      <c r="GQR282" s="399"/>
      <c r="GQS282" s="399"/>
      <c r="GQT282" s="399"/>
      <c r="GQU282" s="399"/>
      <c r="GQV282" s="399"/>
      <c r="GQW282" s="399"/>
      <c r="GQX282" s="399"/>
      <c r="GQY282" s="399"/>
      <c r="GQZ282" s="399"/>
      <c r="GRA282" s="399"/>
      <c r="GRB282" s="399"/>
      <c r="GRC282" s="399"/>
      <c r="GRD282" s="399"/>
      <c r="GRE282" s="399"/>
      <c r="GRF282" s="399"/>
      <c r="GRG282" s="399"/>
      <c r="GRH282" s="399"/>
      <c r="GRI282" s="399"/>
      <c r="GRJ282" s="399"/>
      <c r="GRK282" s="399"/>
      <c r="GRL282" s="399"/>
      <c r="GRM282" s="399"/>
      <c r="GRN282" s="399"/>
      <c r="GRO282" s="399"/>
      <c r="GRP282" s="399"/>
      <c r="GRQ282" s="399"/>
      <c r="GRR282" s="399"/>
      <c r="GRS282" s="399"/>
      <c r="GRT282" s="399"/>
      <c r="GRU282" s="399"/>
      <c r="GRV282" s="399"/>
      <c r="GRW282" s="399"/>
      <c r="GRX282" s="399"/>
      <c r="GRY282" s="399"/>
      <c r="GRZ282" s="399"/>
      <c r="GSA282" s="399"/>
      <c r="GSB282" s="399"/>
      <c r="GSC282" s="399"/>
      <c r="GSD282" s="399"/>
      <c r="GSE282" s="399"/>
      <c r="GSF282" s="399"/>
      <c r="GSG282" s="399"/>
      <c r="GSH282" s="399"/>
      <c r="GSI282" s="399"/>
      <c r="GSJ282" s="399"/>
      <c r="GSK282" s="399"/>
      <c r="GSL282" s="399"/>
      <c r="GSM282" s="399"/>
      <c r="GSN282" s="399"/>
      <c r="GSO282" s="399"/>
      <c r="GSP282" s="399"/>
      <c r="GSQ282" s="399"/>
      <c r="GSR282" s="399"/>
      <c r="GSS282" s="399"/>
      <c r="GST282" s="399"/>
      <c r="GSU282" s="399"/>
      <c r="GSV282" s="399"/>
      <c r="GSW282" s="399"/>
      <c r="GSX282" s="399"/>
      <c r="GSY282" s="399"/>
      <c r="GSZ282" s="399"/>
      <c r="GTA282" s="399"/>
      <c r="GTB282" s="399"/>
      <c r="GTC282" s="399"/>
      <c r="GTD282" s="399"/>
      <c r="GTE282" s="399"/>
      <c r="GTF282" s="399"/>
      <c r="GTG282" s="399"/>
      <c r="GTH282" s="399"/>
      <c r="GTI282" s="399"/>
      <c r="GTJ282" s="399"/>
      <c r="GTK282" s="399"/>
      <c r="GTL282" s="399"/>
      <c r="GTM282" s="399"/>
      <c r="GTN282" s="399"/>
      <c r="GTO282" s="399"/>
      <c r="GTP282" s="399"/>
      <c r="GTQ282" s="399"/>
      <c r="GTR282" s="399"/>
      <c r="GTS282" s="399"/>
      <c r="GTT282" s="399"/>
      <c r="GTU282" s="399"/>
      <c r="GTV282" s="399"/>
      <c r="GTW282" s="399"/>
      <c r="GTX282" s="399"/>
      <c r="GTY282" s="399"/>
      <c r="GTZ282" s="399"/>
      <c r="GUA282" s="399"/>
      <c r="GUB282" s="399"/>
      <c r="GUC282" s="399"/>
      <c r="GUD282" s="399"/>
      <c r="GUE282" s="399"/>
      <c r="GUF282" s="399"/>
      <c r="GUG282" s="399"/>
      <c r="GUH282" s="399"/>
      <c r="GUI282" s="399"/>
      <c r="GUJ282" s="399"/>
      <c r="GUK282" s="399"/>
      <c r="GUL282" s="399"/>
      <c r="GUM282" s="399"/>
      <c r="GUN282" s="399"/>
      <c r="GUO282" s="399"/>
      <c r="GUP282" s="399"/>
      <c r="GUQ282" s="399"/>
      <c r="GUR282" s="399"/>
      <c r="GUS282" s="399"/>
      <c r="GUT282" s="399"/>
      <c r="GUU282" s="399"/>
      <c r="GUV282" s="399"/>
      <c r="GUW282" s="399"/>
      <c r="GUX282" s="399"/>
      <c r="GUY282" s="399"/>
      <c r="GUZ282" s="399"/>
      <c r="GVA282" s="399"/>
      <c r="GVB282" s="399"/>
      <c r="GVC282" s="399"/>
      <c r="GVD282" s="399"/>
      <c r="GVE282" s="399"/>
      <c r="GVF282" s="399"/>
      <c r="GVG282" s="399"/>
      <c r="GVH282" s="399"/>
      <c r="GVI282" s="399"/>
      <c r="GVJ282" s="399"/>
      <c r="GVK282" s="399"/>
      <c r="GVL282" s="399"/>
      <c r="GVM282" s="399"/>
      <c r="GVN282" s="399"/>
      <c r="GVO282" s="399"/>
      <c r="GVP282" s="399"/>
      <c r="GVQ282" s="399"/>
      <c r="GVR282" s="399"/>
      <c r="GVS282" s="399"/>
      <c r="GVT282" s="399"/>
      <c r="GVU282" s="399"/>
      <c r="GVV282" s="399"/>
      <c r="GVW282" s="399"/>
      <c r="GVX282" s="399"/>
      <c r="GVY282" s="399"/>
      <c r="GVZ282" s="399"/>
      <c r="GWA282" s="399"/>
      <c r="GWB282" s="399"/>
      <c r="GWC282" s="399"/>
      <c r="GWD282" s="399"/>
      <c r="GWE282" s="399"/>
      <c r="GWF282" s="399"/>
      <c r="GWG282" s="399"/>
      <c r="GWH282" s="399"/>
      <c r="GWI282" s="399"/>
      <c r="GWJ282" s="399"/>
      <c r="GWK282" s="399"/>
      <c r="GWL282" s="399"/>
      <c r="GWM282" s="399"/>
      <c r="GWN282" s="399"/>
      <c r="GWO282" s="399"/>
      <c r="GWP282" s="399"/>
      <c r="GWQ282" s="399"/>
      <c r="GWR282" s="399"/>
      <c r="GWS282" s="399"/>
      <c r="GWT282" s="399"/>
      <c r="GWU282" s="399"/>
      <c r="GWV282" s="399"/>
      <c r="GWW282" s="399"/>
      <c r="GWX282" s="399"/>
      <c r="GWY282" s="399"/>
      <c r="GWZ282" s="399"/>
      <c r="GXA282" s="399"/>
      <c r="GXB282" s="399"/>
      <c r="GXC282" s="399"/>
      <c r="GXD282" s="399"/>
      <c r="GXE282" s="399"/>
      <c r="GXF282" s="399"/>
      <c r="GXG282" s="399"/>
      <c r="GXH282" s="399"/>
      <c r="GXI282" s="399"/>
      <c r="GXJ282" s="399"/>
      <c r="GXK282" s="399"/>
      <c r="GXL282" s="399"/>
      <c r="GXM282" s="399"/>
      <c r="GXN282" s="399"/>
      <c r="GXO282" s="399"/>
      <c r="GXP282" s="399"/>
      <c r="GXQ282" s="399"/>
      <c r="GXR282" s="399"/>
      <c r="GXS282" s="399"/>
      <c r="GXT282" s="399"/>
      <c r="GXU282" s="399"/>
      <c r="GXV282" s="399"/>
      <c r="GXW282" s="399"/>
      <c r="GXX282" s="399"/>
      <c r="GXY282" s="399"/>
      <c r="GXZ282" s="399"/>
      <c r="GYA282" s="399"/>
      <c r="GYB282" s="399"/>
      <c r="GYC282" s="399"/>
      <c r="GYD282" s="399"/>
      <c r="GYE282" s="399"/>
      <c r="GYF282" s="399"/>
      <c r="GYG282" s="399"/>
      <c r="GYH282" s="399"/>
      <c r="GYI282" s="399"/>
      <c r="GYJ282" s="399"/>
      <c r="GYK282" s="399"/>
      <c r="GYL282" s="399"/>
      <c r="GYM282" s="399"/>
      <c r="GYN282" s="399"/>
      <c r="GYO282" s="399"/>
      <c r="GYP282" s="399"/>
      <c r="GYQ282" s="399"/>
      <c r="GYR282" s="399"/>
      <c r="GYS282" s="399"/>
      <c r="GYT282" s="399"/>
      <c r="GYU282" s="399"/>
      <c r="GYV282" s="399"/>
      <c r="GYW282" s="399"/>
      <c r="GYX282" s="399"/>
      <c r="GYY282" s="399"/>
      <c r="GYZ282" s="399"/>
      <c r="GZA282" s="399"/>
      <c r="GZB282" s="399"/>
      <c r="GZC282" s="399"/>
      <c r="GZD282" s="399"/>
      <c r="GZE282" s="399"/>
      <c r="GZF282" s="399"/>
      <c r="GZG282" s="399"/>
      <c r="GZH282" s="399"/>
      <c r="GZI282" s="399"/>
      <c r="GZJ282" s="399"/>
      <c r="GZK282" s="399"/>
      <c r="GZL282" s="399"/>
      <c r="GZM282" s="399"/>
      <c r="GZN282" s="399"/>
      <c r="GZO282" s="399"/>
      <c r="GZP282" s="399"/>
      <c r="GZQ282" s="399"/>
      <c r="GZR282" s="399"/>
      <c r="GZS282" s="399"/>
      <c r="GZT282" s="399"/>
      <c r="GZU282" s="399"/>
      <c r="GZV282" s="399"/>
      <c r="GZW282" s="399"/>
      <c r="GZX282" s="399"/>
      <c r="GZY282" s="399"/>
      <c r="GZZ282" s="399"/>
      <c r="HAA282" s="399"/>
      <c r="HAB282" s="399"/>
      <c r="HAC282" s="399"/>
      <c r="HAD282" s="399"/>
      <c r="HAE282" s="399"/>
      <c r="HAF282" s="399"/>
      <c r="HAG282" s="399"/>
      <c r="HAH282" s="399"/>
      <c r="HAI282" s="399"/>
      <c r="HAJ282" s="399"/>
      <c r="HAK282" s="399"/>
      <c r="HAL282" s="399"/>
      <c r="HAM282" s="399"/>
      <c r="HAN282" s="399"/>
      <c r="HAO282" s="399"/>
      <c r="HAP282" s="399"/>
      <c r="HAQ282" s="399"/>
      <c r="HAR282" s="399"/>
      <c r="HAS282" s="399"/>
      <c r="HAT282" s="399"/>
      <c r="HAU282" s="399"/>
      <c r="HAV282" s="399"/>
      <c r="HAW282" s="399"/>
      <c r="HAX282" s="399"/>
      <c r="HAY282" s="399"/>
      <c r="HAZ282" s="399"/>
      <c r="HBA282" s="399"/>
      <c r="HBB282" s="399"/>
      <c r="HBC282" s="399"/>
      <c r="HBD282" s="399"/>
      <c r="HBE282" s="399"/>
      <c r="HBF282" s="399"/>
      <c r="HBG282" s="399"/>
      <c r="HBH282" s="399"/>
      <c r="HBI282" s="399"/>
      <c r="HBJ282" s="399"/>
      <c r="HBK282" s="399"/>
      <c r="HBL282" s="399"/>
      <c r="HBM282" s="399"/>
      <c r="HBN282" s="399"/>
      <c r="HBO282" s="399"/>
      <c r="HBP282" s="399"/>
      <c r="HBQ282" s="399"/>
      <c r="HBR282" s="399"/>
      <c r="HBS282" s="399"/>
      <c r="HBT282" s="399"/>
      <c r="HBU282" s="399"/>
      <c r="HBV282" s="399"/>
      <c r="HBW282" s="399"/>
      <c r="HBX282" s="399"/>
      <c r="HBY282" s="399"/>
      <c r="HBZ282" s="399"/>
      <c r="HCA282" s="399"/>
      <c r="HCB282" s="399"/>
      <c r="HCC282" s="399"/>
      <c r="HCD282" s="399"/>
      <c r="HCE282" s="399"/>
      <c r="HCF282" s="399"/>
      <c r="HCG282" s="399"/>
      <c r="HCH282" s="399"/>
      <c r="HCI282" s="399"/>
      <c r="HCJ282" s="399"/>
      <c r="HCK282" s="399"/>
      <c r="HCL282" s="399"/>
      <c r="HCM282" s="399"/>
      <c r="HCN282" s="399"/>
      <c r="HCO282" s="399"/>
      <c r="HCP282" s="399"/>
      <c r="HCQ282" s="399"/>
      <c r="HCR282" s="399"/>
      <c r="HCS282" s="399"/>
      <c r="HCT282" s="399"/>
      <c r="HCU282" s="399"/>
      <c r="HCV282" s="399"/>
      <c r="HCW282" s="399"/>
      <c r="HCX282" s="399"/>
      <c r="HCY282" s="399"/>
      <c r="HCZ282" s="399"/>
      <c r="HDA282" s="399"/>
      <c r="HDB282" s="399"/>
      <c r="HDC282" s="399"/>
      <c r="HDD282" s="399"/>
      <c r="HDE282" s="399"/>
      <c r="HDF282" s="399"/>
      <c r="HDG282" s="399"/>
      <c r="HDH282" s="399"/>
      <c r="HDI282" s="399"/>
      <c r="HDJ282" s="399"/>
      <c r="HDK282" s="399"/>
      <c r="HDL282" s="399"/>
      <c r="HDM282" s="399"/>
      <c r="HDN282" s="399"/>
      <c r="HDO282" s="399"/>
      <c r="HDP282" s="399"/>
      <c r="HDQ282" s="399"/>
      <c r="HDR282" s="399"/>
      <c r="HDS282" s="399"/>
      <c r="HDT282" s="399"/>
      <c r="HDU282" s="399"/>
      <c r="HDV282" s="399"/>
      <c r="HDW282" s="399"/>
      <c r="HDX282" s="399"/>
      <c r="HDY282" s="399"/>
      <c r="HDZ282" s="399"/>
      <c r="HEA282" s="399"/>
      <c r="HEB282" s="399"/>
      <c r="HEC282" s="399"/>
      <c r="HED282" s="399"/>
      <c r="HEE282" s="399"/>
      <c r="HEF282" s="399"/>
      <c r="HEG282" s="399"/>
      <c r="HEH282" s="399"/>
      <c r="HEI282" s="399"/>
      <c r="HEJ282" s="399"/>
      <c r="HEK282" s="399"/>
      <c r="HEL282" s="399"/>
      <c r="HEM282" s="399"/>
      <c r="HEN282" s="399"/>
      <c r="HEO282" s="399"/>
      <c r="HEP282" s="399"/>
      <c r="HEQ282" s="399"/>
      <c r="HER282" s="399"/>
      <c r="HES282" s="399"/>
      <c r="HET282" s="399"/>
      <c r="HEU282" s="399"/>
      <c r="HEV282" s="399"/>
      <c r="HEW282" s="399"/>
      <c r="HEX282" s="399"/>
      <c r="HEY282" s="399"/>
      <c r="HEZ282" s="399"/>
      <c r="HFA282" s="399"/>
      <c r="HFB282" s="399"/>
      <c r="HFC282" s="399"/>
      <c r="HFD282" s="399"/>
      <c r="HFE282" s="399"/>
      <c r="HFF282" s="399"/>
      <c r="HFG282" s="399"/>
      <c r="HFH282" s="399"/>
      <c r="HFI282" s="399"/>
      <c r="HFJ282" s="399"/>
      <c r="HFK282" s="399"/>
      <c r="HFL282" s="399"/>
      <c r="HFM282" s="399"/>
      <c r="HFN282" s="399"/>
      <c r="HFO282" s="399"/>
      <c r="HFP282" s="399"/>
      <c r="HFQ282" s="399"/>
      <c r="HFR282" s="399"/>
      <c r="HFS282" s="399"/>
      <c r="HFT282" s="399"/>
      <c r="HFU282" s="399"/>
      <c r="HFV282" s="399"/>
      <c r="HFW282" s="399"/>
      <c r="HFX282" s="399"/>
      <c r="HFY282" s="399"/>
      <c r="HFZ282" s="399"/>
      <c r="HGA282" s="399"/>
      <c r="HGB282" s="399"/>
      <c r="HGC282" s="399"/>
      <c r="HGD282" s="399"/>
      <c r="HGE282" s="399"/>
      <c r="HGF282" s="399"/>
      <c r="HGG282" s="399"/>
      <c r="HGH282" s="399"/>
      <c r="HGI282" s="399"/>
      <c r="HGJ282" s="399"/>
      <c r="HGK282" s="399"/>
      <c r="HGL282" s="399"/>
      <c r="HGM282" s="399"/>
      <c r="HGN282" s="399"/>
      <c r="HGO282" s="399"/>
      <c r="HGP282" s="399"/>
      <c r="HGQ282" s="399"/>
      <c r="HGR282" s="399"/>
      <c r="HGS282" s="399"/>
      <c r="HGT282" s="399"/>
      <c r="HGU282" s="399"/>
      <c r="HGV282" s="399"/>
      <c r="HGW282" s="399"/>
      <c r="HGX282" s="399"/>
      <c r="HGY282" s="399"/>
      <c r="HGZ282" s="399"/>
      <c r="HHA282" s="399"/>
      <c r="HHB282" s="399"/>
      <c r="HHC282" s="399"/>
      <c r="HHD282" s="399"/>
      <c r="HHE282" s="399"/>
      <c r="HHF282" s="399"/>
      <c r="HHG282" s="399"/>
      <c r="HHH282" s="399"/>
      <c r="HHI282" s="399"/>
      <c r="HHJ282" s="399"/>
      <c r="HHK282" s="399"/>
      <c r="HHL282" s="399"/>
      <c r="HHM282" s="399"/>
      <c r="HHN282" s="399"/>
      <c r="HHO282" s="399"/>
      <c r="HHP282" s="399"/>
      <c r="HHQ282" s="399"/>
      <c r="HHR282" s="399"/>
      <c r="HHS282" s="399"/>
      <c r="HHT282" s="399"/>
      <c r="HHU282" s="399"/>
      <c r="HHV282" s="399"/>
      <c r="HHW282" s="399"/>
      <c r="HHX282" s="399"/>
      <c r="HHY282" s="399"/>
      <c r="HHZ282" s="399"/>
      <c r="HIA282" s="399"/>
      <c r="HIB282" s="399"/>
      <c r="HIC282" s="399"/>
      <c r="HID282" s="399"/>
      <c r="HIE282" s="399"/>
      <c r="HIF282" s="399"/>
      <c r="HIG282" s="399"/>
      <c r="HIH282" s="399"/>
      <c r="HII282" s="399"/>
      <c r="HIJ282" s="399"/>
      <c r="HIK282" s="399"/>
      <c r="HIL282" s="399"/>
      <c r="HIM282" s="399"/>
      <c r="HIN282" s="399"/>
      <c r="HIO282" s="399"/>
      <c r="HIP282" s="399"/>
      <c r="HIQ282" s="399"/>
      <c r="HIR282" s="399"/>
      <c r="HIS282" s="399"/>
      <c r="HIT282" s="399"/>
      <c r="HIU282" s="399"/>
      <c r="HIV282" s="399"/>
      <c r="HIW282" s="399"/>
      <c r="HIX282" s="399"/>
      <c r="HIY282" s="399"/>
      <c r="HIZ282" s="399"/>
      <c r="HJA282" s="399"/>
      <c r="HJB282" s="399"/>
      <c r="HJC282" s="399"/>
      <c r="HJD282" s="399"/>
      <c r="HJE282" s="399"/>
      <c r="HJF282" s="399"/>
      <c r="HJG282" s="399"/>
      <c r="HJH282" s="399"/>
      <c r="HJI282" s="399"/>
      <c r="HJJ282" s="399"/>
      <c r="HJK282" s="399"/>
      <c r="HJL282" s="399"/>
      <c r="HJM282" s="399"/>
      <c r="HJN282" s="399"/>
      <c r="HJO282" s="399"/>
      <c r="HJP282" s="399"/>
      <c r="HJQ282" s="399"/>
      <c r="HJR282" s="399"/>
      <c r="HJS282" s="399"/>
      <c r="HJT282" s="399"/>
      <c r="HJU282" s="399"/>
      <c r="HJV282" s="399"/>
      <c r="HJW282" s="399"/>
      <c r="HJX282" s="399"/>
      <c r="HJY282" s="399"/>
      <c r="HJZ282" s="399"/>
      <c r="HKA282" s="399"/>
      <c r="HKB282" s="399"/>
      <c r="HKC282" s="399"/>
      <c r="HKD282" s="399"/>
      <c r="HKE282" s="399"/>
      <c r="HKF282" s="399"/>
      <c r="HKG282" s="399"/>
      <c r="HKH282" s="399"/>
      <c r="HKI282" s="399"/>
      <c r="HKJ282" s="399"/>
      <c r="HKK282" s="399"/>
      <c r="HKL282" s="399"/>
      <c r="HKM282" s="399"/>
      <c r="HKN282" s="399"/>
      <c r="HKO282" s="399"/>
      <c r="HKP282" s="399"/>
      <c r="HKQ282" s="399"/>
      <c r="HKR282" s="399"/>
      <c r="HKS282" s="399"/>
      <c r="HKT282" s="399"/>
      <c r="HKU282" s="399"/>
      <c r="HKV282" s="399"/>
      <c r="HKW282" s="399"/>
      <c r="HKX282" s="399"/>
      <c r="HKY282" s="399"/>
      <c r="HKZ282" s="399"/>
      <c r="HLA282" s="399"/>
      <c r="HLB282" s="399"/>
      <c r="HLC282" s="399"/>
      <c r="HLD282" s="399"/>
      <c r="HLE282" s="399"/>
      <c r="HLF282" s="399"/>
      <c r="HLG282" s="399"/>
      <c r="HLH282" s="399"/>
      <c r="HLI282" s="399"/>
      <c r="HLJ282" s="399"/>
      <c r="HLK282" s="399"/>
      <c r="HLL282" s="399"/>
      <c r="HLM282" s="399"/>
      <c r="HLN282" s="399"/>
      <c r="HLO282" s="399"/>
      <c r="HLP282" s="399"/>
      <c r="HLQ282" s="399"/>
      <c r="HLR282" s="399"/>
      <c r="HLS282" s="399"/>
      <c r="HLT282" s="399"/>
      <c r="HLU282" s="399"/>
      <c r="HLV282" s="399"/>
      <c r="HLW282" s="399"/>
      <c r="HLX282" s="399"/>
      <c r="HLY282" s="399"/>
      <c r="HLZ282" s="399"/>
      <c r="HMA282" s="399"/>
      <c r="HMB282" s="399"/>
      <c r="HMC282" s="399"/>
      <c r="HMD282" s="399"/>
      <c r="HME282" s="399"/>
      <c r="HMF282" s="399"/>
      <c r="HMG282" s="399"/>
      <c r="HMH282" s="399"/>
      <c r="HMI282" s="399"/>
      <c r="HMJ282" s="399"/>
      <c r="HMK282" s="399"/>
      <c r="HML282" s="399"/>
      <c r="HMM282" s="399"/>
      <c r="HMN282" s="399"/>
      <c r="HMO282" s="399"/>
      <c r="HMP282" s="399"/>
      <c r="HMQ282" s="399"/>
      <c r="HMR282" s="399"/>
      <c r="HMS282" s="399"/>
      <c r="HMT282" s="399"/>
      <c r="HMU282" s="399"/>
      <c r="HMV282" s="399"/>
      <c r="HMW282" s="399"/>
      <c r="HMX282" s="399"/>
      <c r="HMY282" s="399"/>
      <c r="HMZ282" s="399"/>
      <c r="HNA282" s="399"/>
      <c r="HNB282" s="399"/>
      <c r="HNC282" s="399"/>
      <c r="HND282" s="399"/>
      <c r="HNE282" s="399"/>
      <c r="HNF282" s="399"/>
      <c r="HNG282" s="399"/>
      <c r="HNH282" s="399"/>
      <c r="HNI282" s="399"/>
      <c r="HNJ282" s="399"/>
      <c r="HNK282" s="399"/>
      <c r="HNL282" s="399"/>
      <c r="HNM282" s="399"/>
      <c r="HNN282" s="399"/>
      <c r="HNO282" s="399"/>
      <c r="HNP282" s="399"/>
      <c r="HNQ282" s="399"/>
      <c r="HNR282" s="399"/>
      <c r="HNS282" s="399"/>
      <c r="HNT282" s="399"/>
      <c r="HNU282" s="399"/>
      <c r="HNV282" s="399"/>
      <c r="HNW282" s="399"/>
      <c r="HNX282" s="399"/>
      <c r="HNY282" s="399"/>
      <c r="HNZ282" s="399"/>
      <c r="HOA282" s="399"/>
      <c r="HOB282" s="399"/>
      <c r="HOC282" s="399"/>
      <c r="HOD282" s="399"/>
      <c r="HOE282" s="399"/>
      <c r="HOF282" s="399"/>
      <c r="HOG282" s="399"/>
      <c r="HOH282" s="399"/>
      <c r="HOI282" s="399"/>
      <c r="HOJ282" s="399"/>
      <c r="HOK282" s="399"/>
      <c r="HOL282" s="399"/>
      <c r="HOM282" s="399"/>
      <c r="HON282" s="399"/>
      <c r="HOO282" s="399"/>
      <c r="HOP282" s="399"/>
      <c r="HOQ282" s="399"/>
      <c r="HOR282" s="399"/>
      <c r="HOS282" s="399"/>
      <c r="HOT282" s="399"/>
      <c r="HOU282" s="399"/>
      <c r="HOV282" s="399"/>
      <c r="HOW282" s="399"/>
      <c r="HOX282" s="399"/>
      <c r="HOY282" s="399"/>
      <c r="HOZ282" s="399"/>
      <c r="HPA282" s="399"/>
      <c r="HPB282" s="399"/>
      <c r="HPC282" s="399"/>
      <c r="HPD282" s="399"/>
      <c r="HPE282" s="399"/>
      <c r="HPF282" s="399"/>
      <c r="HPG282" s="399"/>
      <c r="HPH282" s="399"/>
      <c r="HPI282" s="399"/>
      <c r="HPJ282" s="399"/>
      <c r="HPK282" s="399"/>
      <c r="HPL282" s="399"/>
      <c r="HPM282" s="399"/>
      <c r="HPN282" s="399"/>
      <c r="HPO282" s="399"/>
      <c r="HPP282" s="399"/>
      <c r="HPQ282" s="399"/>
      <c r="HPR282" s="399"/>
      <c r="HPS282" s="399"/>
      <c r="HPT282" s="399"/>
      <c r="HPU282" s="399"/>
      <c r="HPV282" s="399"/>
      <c r="HPW282" s="399"/>
      <c r="HPX282" s="399"/>
      <c r="HPY282" s="399"/>
      <c r="HPZ282" s="399"/>
      <c r="HQA282" s="399"/>
      <c r="HQB282" s="399"/>
      <c r="HQC282" s="399"/>
      <c r="HQD282" s="399"/>
      <c r="HQE282" s="399"/>
      <c r="HQF282" s="399"/>
      <c r="HQG282" s="399"/>
      <c r="HQH282" s="399"/>
      <c r="HQI282" s="399"/>
      <c r="HQJ282" s="399"/>
      <c r="HQK282" s="399"/>
      <c r="HQL282" s="399"/>
      <c r="HQM282" s="399"/>
      <c r="HQN282" s="399"/>
      <c r="HQO282" s="399"/>
      <c r="HQP282" s="399"/>
      <c r="HQQ282" s="399"/>
      <c r="HQR282" s="399"/>
      <c r="HQS282" s="399"/>
      <c r="HQT282" s="399"/>
      <c r="HQU282" s="399"/>
      <c r="HQV282" s="399"/>
      <c r="HQW282" s="399"/>
      <c r="HQX282" s="399"/>
      <c r="HQY282" s="399"/>
      <c r="HQZ282" s="399"/>
      <c r="HRA282" s="399"/>
      <c r="HRB282" s="399"/>
      <c r="HRC282" s="399"/>
      <c r="HRD282" s="399"/>
      <c r="HRE282" s="399"/>
      <c r="HRF282" s="399"/>
      <c r="HRG282" s="399"/>
      <c r="HRH282" s="399"/>
      <c r="HRI282" s="399"/>
      <c r="HRJ282" s="399"/>
      <c r="HRK282" s="399"/>
      <c r="HRL282" s="399"/>
      <c r="HRM282" s="399"/>
      <c r="HRN282" s="399"/>
      <c r="HRO282" s="399"/>
      <c r="HRP282" s="399"/>
      <c r="HRQ282" s="399"/>
      <c r="HRR282" s="399"/>
      <c r="HRS282" s="399"/>
      <c r="HRT282" s="399"/>
      <c r="HRU282" s="399"/>
      <c r="HRV282" s="399"/>
      <c r="HRW282" s="399"/>
      <c r="HRX282" s="399"/>
      <c r="HRY282" s="399"/>
      <c r="HRZ282" s="399"/>
      <c r="HSA282" s="399"/>
      <c r="HSB282" s="399"/>
      <c r="HSC282" s="399"/>
      <c r="HSD282" s="399"/>
      <c r="HSE282" s="399"/>
      <c r="HSF282" s="399"/>
      <c r="HSG282" s="399"/>
      <c r="HSH282" s="399"/>
      <c r="HSI282" s="399"/>
      <c r="HSJ282" s="399"/>
      <c r="HSK282" s="399"/>
      <c r="HSL282" s="399"/>
      <c r="HSM282" s="399"/>
      <c r="HSN282" s="399"/>
      <c r="HSO282" s="399"/>
      <c r="HSP282" s="399"/>
      <c r="HSQ282" s="399"/>
      <c r="HSR282" s="399"/>
      <c r="HSS282" s="399"/>
      <c r="HST282" s="399"/>
      <c r="HSU282" s="399"/>
      <c r="HSV282" s="399"/>
      <c r="HSW282" s="399"/>
      <c r="HSX282" s="399"/>
      <c r="HSY282" s="399"/>
      <c r="HSZ282" s="399"/>
      <c r="HTA282" s="399"/>
      <c r="HTB282" s="399"/>
      <c r="HTC282" s="399"/>
      <c r="HTD282" s="399"/>
      <c r="HTE282" s="399"/>
      <c r="HTF282" s="399"/>
      <c r="HTG282" s="399"/>
      <c r="HTH282" s="399"/>
      <c r="HTI282" s="399"/>
      <c r="HTJ282" s="399"/>
      <c r="HTK282" s="399"/>
      <c r="HTL282" s="399"/>
      <c r="HTM282" s="399"/>
      <c r="HTN282" s="399"/>
      <c r="HTO282" s="399"/>
      <c r="HTP282" s="399"/>
      <c r="HTQ282" s="399"/>
      <c r="HTR282" s="399"/>
      <c r="HTS282" s="399"/>
      <c r="HTT282" s="399"/>
      <c r="HTU282" s="399"/>
      <c r="HTV282" s="399"/>
      <c r="HTW282" s="399"/>
      <c r="HTX282" s="399"/>
      <c r="HTY282" s="399"/>
      <c r="HTZ282" s="399"/>
      <c r="HUA282" s="399"/>
      <c r="HUB282" s="399"/>
      <c r="HUC282" s="399"/>
      <c r="HUD282" s="399"/>
      <c r="HUE282" s="399"/>
      <c r="HUF282" s="399"/>
      <c r="HUG282" s="399"/>
      <c r="HUH282" s="399"/>
      <c r="HUI282" s="399"/>
      <c r="HUJ282" s="399"/>
      <c r="HUK282" s="399"/>
      <c r="HUL282" s="399"/>
      <c r="HUM282" s="399"/>
      <c r="HUN282" s="399"/>
      <c r="HUO282" s="399"/>
      <c r="HUP282" s="399"/>
      <c r="HUQ282" s="399"/>
      <c r="HUR282" s="399"/>
      <c r="HUS282" s="399"/>
      <c r="HUT282" s="399"/>
      <c r="HUU282" s="399"/>
      <c r="HUV282" s="399"/>
      <c r="HUW282" s="399"/>
      <c r="HUX282" s="399"/>
      <c r="HUY282" s="399"/>
      <c r="HUZ282" s="399"/>
      <c r="HVA282" s="399"/>
      <c r="HVB282" s="399"/>
      <c r="HVC282" s="399"/>
      <c r="HVD282" s="399"/>
      <c r="HVE282" s="399"/>
      <c r="HVF282" s="399"/>
      <c r="HVG282" s="399"/>
      <c r="HVH282" s="399"/>
      <c r="HVI282" s="399"/>
      <c r="HVJ282" s="399"/>
      <c r="HVK282" s="399"/>
      <c r="HVL282" s="399"/>
      <c r="HVM282" s="399"/>
      <c r="HVN282" s="399"/>
      <c r="HVO282" s="399"/>
      <c r="HVP282" s="399"/>
      <c r="HVQ282" s="399"/>
      <c r="HVR282" s="399"/>
      <c r="HVS282" s="399"/>
      <c r="HVT282" s="399"/>
      <c r="HVU282" s="399"/>
      <c r="HVV282" s="399"/>
      <c r="HVW282" s="399"/>
      <c r="HVX282" s="399"/>
      <c r="HVY282" s="399"/>
      <c r="HVZ282" s="399"/>
      <c r="HWA282" s="399"/>
      <c r="HWB282" s="399"/>
      <c r="HWC282" s="399"/>
      <c r="HWD282" s="399"/>
      <c r="HWE282" s="399"/>
      <c r="HWF282" s="399"/>
      <c r="HWG282" s="399"/>
      <c r="HWH282" s="399"/>
      <c r="HWI282" s="399"/>
      <c r="HWJ282" s="399"/>
      <c r="HWK282" s="399"/>
      <c r="HWL282" s="399"/>
      <c r="HWM282" s="399"/>
      <c r="HWN282" s="399"/>
      <c r="HWO282" s="399"/>
      <c r="HWP282" s="399"/>
      <c r="HWQ282" s="399"/>
      <c r="HWR282" s="399"/>
      <c r="HWS282" s="399"/>
      <c r="HWT282" s="399"/>
      <c r="HWU282" s="399"/>
      <c r="HWV282" s="399"/>
      <c r="HWW282" s="399"/>
      <c r="HWX282" s="399"/>
      <c r="HWY282" s="399"/>
      <c r="HWZ282" s="399"/>
      <c r="HXA282" s="399"/>
      <c r="HXB282" s="399"/>
      <c r="HXC282" s="399"/>
      <c r="HXD282" s="399"/>
      <c r="HXE282" s="399"/>
      <c r="HXF282" s="399"/>
      <c r="HXG282" s="399"/>
      <c r="HXH282" s="399"/>
      <c r="HXI282" s="399"/>
      <c r="HXJ282" s="399"/>
      <c r="HXK282" s="399"/>
      <c r="HXL282" s="399"/>
      <c r="HXM282" s="399"/>
      <c r="HXN282" s="399"/>
      <c r="HXO282" s="399"/>
      <c r="HXP282" s="399"/>
      <c r="HXQ282" s="399"/>
      <c r="HXR282" s="399"/>
      <c r="HXS282" s="399"/>
      <c r="HXT282" s="399"/>
      <c r="HXU282" s="399"/>
      <c r="HXV282" s="399"/>
      <c r="HXW282" s="399"/>
      <c r="HXX282" s="399"/>
      <c r="HXY282" s="399"/>
      <c r="HXZ282" s="399"/>
      <c r="HYA282" s="399"/>
      <c r="HYB282" s="399"/>
      <c r="HYC282" s="399"/>
      <c r="HYD282" s="399"/>
      <c r="HYE282" s="399"/>
      <c r="HYF282" s="399"/>
      <c r="HYG282" s="399"/>
      <c r="HYH282" s="399"/>
      <c r="HYI282" s="399"/>
      <c r="HYJ282" s="399"/>
      <c r="HYK282" s="399"/>
      <c r="HYL282" s="399"/>
      <c r="HYM282" s="399"/>
      <c r="HYN282" s="399"/>
      <c r="HYO282" s="399"/>
      <c r="HYP282" s="399"/>
      <c r="HYQ282" s="399"/>
      <c r="HYR282" s="399"/>
      <c r="HYS282" s="399"/>
      <c r="HYT282" s="399"/>
      <c r="HYU282" s="399"/>
      <c r="HYV282" s="399"/>
      <c r="HYW282" s="399"/>
      <c r="HYX282" s="399"/>
      <c r="HYY282" s="399"/>
      <c r="HYZ282" s="399"/>
      <c r="HZA282" s="399"/>
      <c r="HZB282" s="399"/>
      <c r="HZC282" s="399"/>
      <c r="HZD282" s="399"/>
      <c r="HZE282" s="399"/>
      <c r="HZF282" s="399"/>
      <c r="HZG282" s="399"/>
      <c r="HZH282" s="399"/>
      <c r="HZI282" s="399"/>
      <c r="HZJ282" s="399"/>
      <c r="HZK282" s="399"/>
      <c r="HZL282" s="399"/>
      <c r="HZM282" s="399"/>
      <c r="HZN282" s="399"/>
      <c r="HZO282" s="399"/>
      <c r="HZP282" s="399"/>
      <c r="HZQ282" s="399"/>
      <c r="HZR282" s="399"/>
      <c r="HZS282" s="399"/>
      <c r="HZT282" s="399"/>
      <c r="HZU282" s="399"/>
      <c r="HZV282" s="399"/>
      <c r="HZW282" s="399"/>
      <c r="HZX282" s="399"/>
      <c r="HZY282" s="399"/>
      <c r="HZZ282" s="399"/>
      <c r="IAA282" s="399"/>
      <c r="IAB282" s="399"/>
      <c r="IAC282" s="399"/>
      <c r="IAD282" s="399"/>
      <c r="IAE282" s="399"/>
      <c r="IAF282" s="399"/>
      <c r="IAG282" s="399"/>
      <c r="IAH282" s="399"/>
      <c r="IAI282" s="399"/>
      <c r="IAJ282" s="399"/>
      <c r="IAK282" s="399"/>
      <c r="IAL282" s="399"/>
      <c r="IAM282" s="399"/>
      <c r="IAN282" s="399"/>
      <c r="IAO282" s="399"/>
      <c r="IAP282" s="399"/>
      <c r="IAQ282" s="399"/>
      <c r="IAR282" s="399"/>
      <c r="IAS282" s="399"/>
      <c r="IAT282" s="399"/>
      <c r="IAU282" s="399"/>
      <c r="IAV282" s="399"/>
      <c r="IAW282" s="399"/>
      <c r="IAX282" s="399"/>
      <c r="IAY282" s="399"/>
      <c r="IAZ282" s="399"/>
      <c r="IBA282" s="399"/>
      <c r="IBB282" s="399"/>
      <c r="IBC282" s="399"/>
      <c r="IBD282" s="399"/>
      <c r="IBE282" s="399"/>
      <c r="IBF282" s="399"/>
      <c r="IBG282" s="399"/>
      <c r="IBH282" s="399"/>
      <c r="IBI282" s="399"/>
      <c r="IBJ282" s="399"/>
      <c r="IBK282" s="399"/>
      <c r="IBL282" s="399"/>
      <c r="IBM282" s="399"/>
      <c r="IBN282" s="399"/>
      <c r="IBO282" s="399"/>
      <c r="IBP282" s="399"/>
      <c r="IBQ282" s="399"/>
      <c r="IBR282" s="399"/>
      <c r="IBS282" s="399"/>
      <c r="IBT282" s="399"/>
      <c r="IBU282" s="399"/>
      <c r="IBV282" s="399"/>
      <c r="IBW282" s="399"/>
      <c r="IBX282" s="399"/>
      <c r="IBY282" s="399"/>
      <c r="IBZ282" s="399"/>
      <c r="ICA282" s="399"/>
      <c r="ICB282" s="399"/>
      <c r="ICC282" s="399"/>
      <c r="ICD282" s="399"/>
      <c r="ICE282" s="399"/>
      <c r="ICF282" s="399"/>
      <c r="ICG282" s="399"/>
      <c r="ICH282" s="399"/>
      <c r="ICI282" s="399"/>
      <c r="ICJ282" s="399"/>
      <c r="ICK282" s="399"/>
      <c r="ICL282" s="399"/>
      <c r="ICM282" s="399"/>
      <c r="ICN282" s="399"/>
      <c r="ICO282" s="399"/>
      <c r="ICP282" s="399"/>
      <c r="ICQ282" s="399"/>
      <c r="ICR282" s="399"/>
      <c r="ICS282" s="399"/>
      <c r="ICT282" s="399"/>
      <c r="ICU282" s="399"/>
      <c r="ICV282" s="399"/>
      <c r="ICW282" s="399"/>
      <c r="ICX282" s="399"/>
      <c r="ICY282" s="399"/>
      <c r="ICZ282" s="399"/>
      <c r="IDA282" s="399"/>
      <c r="IDB282" s="399"/>
      <c r="IDC282" s="399"/>
      <c r="IDD282" s="399"/>
      <c r="IDE282" s="399"/>
      <c r="IDF282" s="399"/>
      <c r="IDG282" s="399"/>
      <c r="IDH282" s="399"/>
      <c r="IDI282" s="399"/>
      <c r="IDJ282" s="399"/>
      <c r="IDK282" s="399"/>
      <c r="IDL282" s="399"/>
      <c r="IDM282" s="399"/>
      <c r="IDN282" s="399"/>
      <c r="IDO282" s="399"/>
      <c r="IDP282" s="399"/>
      <c r="IDQ282" s="399"/>
      <c r="IDR282" s="399"/>
      <c r="IDS282" s="399"/>
      <c r="IDT282" s="399"/>
      <c r="IDU282" s="399"/>
      <c r="IDV282" s="399"/>
      <c r="IDW282" s="399"/>
      <c r="IDX282" s="399"/>
      <c r="IDY282" s="399"/>
      <c r="IDZ282" s="399"/>
      <c r="IEA282" s="399"/>
      <c r="IEB282" s="399"/>
      <c r="IEC282" s="399"/>
      <c r="IED282" s="399"/>
      <c r="IEE282" s="399"/>
      <c r="IEF282" s="399"/>
      <c r="IEG282" s="399"/>
      <c r="IEH282" s="399"/>
      <c r="IEI282" s="399"/>
      <c r="IEJ282" s="399"/>
      <c r="IEK282" s="399"/>
      <c r="IEL282" s="399"/>
      <c r="IEM282" s="399"/>
      <c r="IEN282" s="399"/>
      <c r="IEO282" s="399"/>
      <c r="IEP282" s="399"/>
      <c r="IEQ282" s="399"/>
      <c r="IER282" s="399"/>
      <c r="IES282" s="399"/>
      <c r="IET282" s="399"/>
      <c r="IEU282" s="399"/>
      <c r="IEV282" s="399"/>
      <c r="IEW282" s="399"/>
      <c r="IEX282" s="399"/>
      <c r="IEY282" s="399"/>
      <c r="IEZ282" s="399"/>
      <c r="IFA282" s="399"/>
      <c r="IFB282" s="399"/>
      <c r="IFC282" s="399"/>
      <c r="IFD282" s="399"/>
      <c r="IFE282" s="399"/>
      <c r="IFF282" s="399"/>
      <c r="IFG282" s="399"/>
      <c r="IFH282" s="399"/>
      <c r="IFI282" s="399"/>
      <c r="IFJ282" s="399"/>
      <c r="IFK282" s="399"/>
      <c r="IFL282" s="399"/>
      <c r="IFM282" s="399"/>
      <c r="IFN282" s="399"/>
      <c r="IFO282" s="399"/>
      <c r="IFP282" s="399"/>
      <c r="IFQ282" s="399"/>
      <c r="IFR282" s="399"/>
      <c r="IFS282" s="399"/>
      <c r="IFT282" s="399"/>
      <c r="IFU282" s="399"/>
      <c r="IFV282" s="399"/>
      <c r="IFW282" s="399"/>
      <c r="IFX282" s="399"/>
      <c r="IFY282" s="399"/>
      <c r="IFZ282" s="399"/>
      <c r="IGA282" s="399"/>
      <c r="IGB282" s="399"/>
      <c r="IGC282" s="399"/>
      <c r="IGD282" s="399"/>
      <c r="IGE282" s="399"/>
      <c r="IGF282" s="399"/>
      <c r="IGG282" s="399"/>
      <c r="IGH282" s="399"/>
      <c r="IGI282" s="399"/>
      <c r="IGJ282" s="399"/>
      <c r="IGK282" s="399"/>
      <c r="IGL282" s="399"/>
      <c r="IGM282" s="399"/>
      <c r="IGN282" s="399"/>
      <c r="IGO282" s="399"/>
      <c r="IGP282" s="399"/>
      <c r="IGQ282" s="399"/>
      <c r="IGR282" s="399"/>
      <c r="IGS282" s="399"/>
      <c r="IGT282" s="399"/>
      <c r="IGU282" s="399"/>
      <c r="IGV282" s="399"/>
      <c r="IGW282" s="399"/>
      <c r="IGX282" s="399"/>
      <c r="IGY282" s="399"/>
      <c r="IGZ282" s="399"/>
      <c r="IHA282" s="399"/>
      <c r="IHB282" s="399"/>
      <c r="IHC282" s="399"/>
      <c r="IHD282" s="399"/>
      <c r="IHE282" s="399"/>
      <c r="IHF282" s="399"/>
      <c r="IHG282" s="399"/>
      <c r="IHH282" s="399"/>
      <c r="IHI282" s="399"/>
      <c r="IHJ282" s="399"/>
      <c r="IHK282" s="399"/>
      <c r="IHL282" s="399"/>
      <c r="IHM282" s="399"/>
      <c r="IHN282" s="399"/>
      <c r="IHO282" s="399"/>
      <c r="IHP282" s="399"/>
      <c r="IHQ282" s="399"/>
      <c r="IHR282" s="399"/>
      <c r="IHS282" s="399"/>
      <c r="IHT282" s="399"/>
      <c r="IHU282" s="399"/>
      <c r="IHV282" s="399"/>
      <c r="IHW282" s="399"/>
      <c r="IHX282" s="399"/>
      <c r="IHY282" s="399"/>
      <c r="IHZ282" s="399"/>
      <c r="IIA282" s="399"/>
      <c r="IIB282" s="399"/>
      <c r="IIC282" s="399"/>
      <c r="IID282" s="399"/>
      <c r="IIE282" s="399"/>
      <c r="IIF282" s="399"/>
      <c r="IIG282" s="399"/>
      <c r="IIH282" s="399"/>
      <c r="III282" s="399"/>
      <c r="IIJ282" s="399"/>
      <c r="IIK282" s="399"/>
      <c r="IIL282" s="399"/>
      <c r="IIM282" s="399"/>
      <c r="IIN282" s="399"/>
      <c r="IIO282" s="399"/>
      <c r="IIP282" s="399"/>
      <c r="IIQ282" s="399"/>
      <c r="IIR282" s="399"/>
      <c r="IIS282" s="399"/>
      <c r="IIT282" s="399"/>
      <c r="IIU282" s="399"/>
      <c r="IIV282" s="399"/>
      <c r="IIW282" s="399"/>
      <c r="IIX282" s="399"/>
      <c r="IIY282" s="399"/>
      <c r="IIZ282" s="399"/>
      <c r="IJA282" s="399"/>
      <c r="IJB282" s="399"/>
      <c r="IJC282" s="399"/>
      <c r="IJD282" s="399"/>
      <c r="IJE282" s="399"/>
      <c r="IJF282" s="399"/>
      <c r="IJG282" s="399"/>
      <c r="IJH282" s="399"/>
      <c r="IJI282" s="399"/>
      <c r="IJJ282" s="399"/>
      <c r="IJK282" s="399"/>
      <c r="IJL282" s="399"/>
      <c r="IJM282" s="399"/>
      <c r="IJN282" s="399"/>
      <c r="IJO282" s="399"/>
      <c r="IJP282" s="399"/>
      <c r="IJQ282" s="399"/>
      <c r="IJR282" s="399"/>
      <c r="IJS282" s="399"/>
      <c r="IJT282" s="399"/>
      <c r="IJU282" s="399"/>
      <c r="IJV282" s="399"/>
      <c r="IJW282" s="399"/>
      <c r="IJX282" s="399"/>
      <c r="IJY282" s="399"/>
      <c r="IJZ282" s="399"/>
      <c r="IKA282" s="399"/>
      <c r="IKB282" s="399"/>
      <c r="IKC282" s="399"/>
      <c r="IKD282" s="399"/>
      <c r="IKE282" s="399"/>
      <c r="IKF282" s="399"/>
      <c r="IKG282" s="399"/>
      <c r="IKH282" s="399"/>
      <c r="IKI282" s="399"/>
      <c r="IKJ282" s="399"/>
      <c r="IKK282" s="399"/>
      <c r="IKL282" s="399"/>
      <c r="IKM282" s="399"/>
      <c r="IKN282" s="399"/>
      <c r="IKO282" s="399"/>
      <c r="IKP282" s="399"/>
      <c r="IKQ282" s="399"/>
      <c r="IKR282" s="399"/>
      <c r="IKS282" s="399"/>
      <c r="IKT282" s="399"/>
      <c r="IKU282" s="399"/>
      <c r="IKV282" s="399"/>
      <c r="IKW282" s="399"/>
      <c r="IKX282" s="399"/>
      <c r="IKY282" s="399"/>
      <c r="IKZ282" s="399"/>
      <c r="ILA282" s="399"/>
      <c r="ILB282" s="399"/>
      <c r="ILC282" s="399"/>
      <c r="ILD282" s="399"/>
      <c r="ILE282" s="399"/>
      <c r="ILF282" s="399"/>
      <c r="ILG282" s="399"/>
      <c r="ILH282" s="399"/>
      <c r="ILI282" s="399"/>
      <c r="ILJ282" s="399"/>
      <c r="ILK282" s="399"/>
      <c r="ILL282" s="399"/>
      <c r="ILM282" s="399"/>
      <c r="ILN282" s="399"/>
      <c r="ILO282" s="399"/>
      <c r="ILP282" s="399"/>
      <c r="ILQ282" s="399"/>
      <c r="ILR282" s="399"/>
      <c r="ILS282" s="399"/>
      <c r="ILT282" s="399"/>
      <c r="ILU282" s="399"/>
      <c r="ILV282" s="399"/>
      <c r="ILW282" s="399"/>
      <c r="ILX282" s="399"/>
      <c r="ILY282" s="399"/>
      <c r="ILZ282" s="399"/>
      <c r="IMA282" s="399"/>
      <c r="IMB282" s="399"/>
      <c r="IMC282" s="399"/>
      <c r="IMD282" s="399"/>
      <c r="IME282" s="399"/>
      <c r="IMF282" s="399"/>
      <c r="IMG282" s="399"/>
      <c r="IMH282" s="399"/>
      <c r="IMI282" s="399"/>
      <c r="IMJ282" s="399"/>
      <c r="IMK282" s="399"/>
      <c r="IML282" s="399"/>
      <c r="IMM282" s="399"/>
      <c r="IMN282" s="399"/>
      <c r="IMO282" s="399"/>
      <c r="IMP282" s="399"/>
      <c r="IMQ282" s="399"/>
      <c r="IMR282" s="399"/>
      <c r="IMS282" s="399"/>
      <c r="IMT282" s="399"/>
      <c r="IMU282" s="399"/>
      <c r="IMV282" s="399"/>
      <c r="IMW282" s="399"/>
      <c r="IMX282" s="399"/>
      <c r="IMY282" s="399"/>
      <c r="IMZ282" s="399"/>
      <c r="INA282" s="399"/>
      <c r="INB282" s="399"/>
      <c r="INC282" s="399"/>
      <c r="IND282" s="399"/>
      <c r="INE282" s="399"/>
      <c r="INF282" s="399"/>
      <c r="ING282" s="399"/>
      <c r="INH282" s="399"/>
      <c r="INI282" s="399"/>
      <c r="INJ282" s="399"/>
      <c r="INK282" s="399"/>
      <c r="INL282" s="399"/>
      <c r="INM282" s="399"/>
      <c r="INN282" s="399"/>
      <c r="INO282" s="399"/>
      <c r="INP282" s="399"/>
      <c r="INQ282" s="399"/>
      <c r="INR282" s="399"/>
      <c r="INS282" s="399"/>
      <c r="INT282" s="399"/>
      <c r="INU282" s="399"/>
      <c r="INV282" s="399"/>
      <c r="INW282" s="399"/>
      <c r="INX282" s="399"/>
      <c r="INY282" s="399"/>
      <c r="INZ282" s="399"/>
      <c r="IOA282" s="399"/>
      <c r="IOB282" s="399"/>
      <c r="IOC282" s="399"/>
      <c r="IOD282" s="399"/>
      <c r="IOE282" s="399"/>
      <c r="IOF282" s="399"/>
      <c r="IOG282" s="399"/>
      <c r="IOH282" s="399"/>
      <c r="IOI282" s="399"/>
      <c r="IOJ282" s="399"/>
      <c r="IOK282" s="399"/>
      <c r="IOL282" s="399"/>
      <c r="IOM282" s="399"/>
      <c r="ION282" s="399"/>
      <c r="IOO282" s="399"/>
      <c r="IOP282" s="399"/>
      <c r="IOQ282" s="399"/>
      <c r="IOR282" s="399"/>
      <c r="IOS282" s="399"/>
      <c r="IOT282" s="399"/>
      <c r="IOU282" s="399"/>
      <c r="IOV282" s="399"/>
      <c r="IOW282" s="399"/>
      <c r="IOX282" s="399"/>
      <c r="IOY282" s="399"/>
      <c r="IOZ282" s="399"/>
      <c r="IPA282" s="399"/>
      <c r="IPB282" s="399"/>
      <c r="IPC282" s="399"/>
      <c r="IPD282" s="399"/>
      <c r="IPE282" s="399"/>
      <c r="IPF282" s="399"/>
      <c r="IPG282" s="399"/>
      <c r="IPH282" s="399"/>
      <c r="IPI282" s="399"/>
      <c r="IPJ282" s="399"/>
      <c r="IPK282" s="399"/>
      <c r="IPL282" s="399"/>
      <c r="IPM282" s="399"/>
      <c r="IPN282" s="399"/>
      <c r="IPO282" s="399"/>
      <c r="IPP282" s="399"/>
      <c r="IPQ282" s="399"/>
      <c r="IPR282" s="399"/>
      <c r="IPS282" s="399"/>
      <c r="IPT282" s="399"/>
      <c r="IPU282" s="399"/>
      <c r="IPV282" s="399"/>
      <c r="IPW282" s="399"/>
      <c r="IPX282" s="399"/>
      <c r="IPY282" s="399"/>
      <c r="IPZ282" s="399"/>
      <c r="IQA282" s="399"/>
      <c r="IQB282" s="399"/>
      <c r="IQC282" s="399"/>
      <c r="IQD282" s="399"/>
      <c r="IQE282" s="399"/>
      <c r="IQF282" s="399"/>
      <c r="IQG282" s="399"/>
      <c r="IQH282" s="399"/>
      <c r="IQI282" s="399"/>
      <c r="IQJ282" s="399"/>
      <c r="IQK282" s="399"/>
      <c r="IQL282" s="399"/>
      <c r="IQM282" s="399"/>
      <c r="IQN282" s="399"/>
      <c r="IQO282" s="399"/>
      <c r="IQP282" s="399"/>
      <c r="IQQ282" s="399"/>
      <c r="IQR282" s="399"/>
      <c r="IQS282" s="399"/>
      <c r="IQT282" s="399"/>
      <c r="IQU282" s="399"/>
      <c r="IQV282" s="399"/>
      <c r="IQW282" s="399"/>
      <c r="IQX282" s="399"/>
      <c r="IQY282" s="399"/>
      <c r="IQZ282" s="399"/>
      <c r="IRA282" s="399"/>
      <c r="IRB282" s="399"/>
      <c r="IRC282" s="399"/>
      <c r="IRD282" s="399"/>
      <c r="IRE282" s="399"/>
      <c r="IRF282" s="399"/>
      <c r="IRG282" s="399"/>
      <c r="IRH282" s="399"/>
      <c r="IRI282" s="399"/>
      <c r="IRJ282" s="399"/>
      <c r="IRK282" s="399"/>
      <c r="IRL282" s="399"/>
      <c r="IRM282" s="399"/>
      <c r="IRN282" s="399"/>
      <c r="IRO282" s="399"/>
      <c r="IRP282" s="399"/>
      <c r="IRQ282" s="399"/>
      <c r="IRR282" s="399"/>
      <c r="IRS282" s="399"/>
      <c r="IRT282" s="399"/>
      <c r="IRU282" s="399"/>
      <c r="IRV282" s="399"/>
      <c r="IRW282" s="399"/>
      <c r="IRX282" s="399"/>
      <c r="IRY282" s="399"/>
      <c r="IRZ282" s="399"/>
      <c r="ISA282" s="399"/>
      <c r="ISB282" s="399"/>
      <c r="ISC282" s="399"/>
      <c r="ISD282" s="399"/>
      <c r="ISE282" s="399"/>
      <c r="ISF282" s="399"/>
      <c r="ISG282" s="399"/>
      <c r="ISH282" s="399"/>
      <c r="ISI282" s="399"/>
      <c r="ISJ282" s="399"/>
      <c r="ISK282" s="399"/>
      <c r="ISL282" s="399"/>
      <c r="ISM282" s="399"/>
      <c r="ISN282" s="399"/>
      <c r="ISO282" s="399"/>
      <c r="ISP282" s="399"/>
      <c r="ISQ282" s="399"/>
      <c r="ISR282" s="399"/>
      <c r="ISS282" s="399"/>
      <c r="IST282" s="399"/>
      <c r="ISU282" s="399"/>
      <c r="ISV282" s="399"/>
      <c r="ISW282" s="399"/>
      <c r="ISX282" s="399"/>
      <c r="ISY282" s="399"/>
      <c r="ISZ282" s="399"/>
      <c r="ITA282" s="399"/>
      <c r="ITB282" s="399"/>
      <c r="ITC282" s="399"/>
      <c r="ITD282" s="399"/>
      <c r="ITE282" s="399"/>
      <c r="ITF282" s="399"/>
      <c r="ITG282" s="399"/>
      <c r="ITH282" s="399"/>
      <c r="ITI282" s="399"/>
      <c r="ITJ282" s="399"/>
      <c r="ITK282" s="399"/>
      <c r="ITL282" s="399"/>
      <c r="ITM282" s="399"/>
      <c r="ITN282" s="399"/>
      <c r="ITO282" s="399"/>
      <c r="ITP282" s="399"/>
      <c r="ITQ282" s="399"/>
      <c r="ITR282" s="399"/>
      <c r="ITS282" s="399"/>
      <c r="ITT282" s="399"/>
      <c r="ITU282" s="399"/>
      <c r="ITV282" s="399"/>
      <c r="ITW282" s="399"/>
      <c r="ITX282" s="399"/>
      <c r="ITY282" s="399"/>
      <c r="ITZ282" s="399"/>
      <c r="IUA282" s="399"/>
      <c r="IUB282" s="399"/>
      <c r="IUC282" s="399"/>
      <c r="IUD282" s="399"/>
      <c r="IUE282" s="399"/>
      <c r="IUF282" s="399"/>
      <c r="IUG282" s="399"/>
      <c r="IUH282" s="399"/>
      <c r="IUI282" s="399"/>
      <c r="IUJ282" s="399"/>
      <c r="IUK282" s="399"/>
      <c r="IUL282" s="399"/>
      <c r="IUM282" s="399"/>
      <c r="IUN282" s="399"/>
      <c r="IUO282" s="399"/>
      <c r="IUP282" s="399"/>
      <c r="IUQ282" s="399"/>
      <c r="IUR282" s="399"/>
      <c r="IUS282" s="399"/>
      <c r="IUT282" s="399"/>
      <c r="IUU282" s="399"/>
      <c r="IUV282" s="399"/>
      <c r="IUW282" s="399"/>
      <c r="IUX282" s="399"/>
      <c r="IUY282" s="399"/>
      <c r="IUZ282" s="399"/>
      <c r="IVA282" s="399"/>
      <c r="IVB282" s="399"/>
      <c r="IVC282" s="399"/>
      <c r="IVD282" s="399"/>
      <c r="IVE282" s="399"/>
      <c r="IVF282" s="399"/>
      <c r="IVG282" s="399"/>
      <c r="IVH282" s="399"/>
      <c r="IVI282" s="399"/>
      <c r="IVJ282" s="399"/>
      <c r="IVK282" s="399"/>
      <c r="IVL282" s="399"/>
      <c r="IVM282" s="399"/>
      <c r="IVN282" s="399"/>
      <c r="IVO282" s="399"/>
      <c r="IVP282" s="399"/>
      <c r="IVQ282" s="399"/>
      <c r="IVR282" s="399"/>
      <c r="IVS282" s="399"/>
      <c r="IVT282" s="399"/>
      <c r="IVU282" s="399"/>
      <c r="IVV282" s="399"/>
      <c r="IVW282" s="399"/>
      <c r="IVX282" s="399"/>
      <c r="IVY282" s="399"/>
      <c r="IVZ282" s="399"/>
      <c r="IWA282" s="399"/>
      <c r="IWB282" s="399"/>
      <c r="IWC282" s="399"/>
      <c r="IWD282" s="399"/>
      <c r="IWE282" s="399"/>
      <c r="IWF282" s="399"/>
      <c r="IWG282" s="399"/>
      <c r="IWH282" s="399"/>
      <c r="IWI282" s="399"/>
      <c r="IWJ282" s="399"/>
      <c r="IWK282" s="399"/>
      <c r="IWL282" s="399"/>
      <c r="IWM282" s="399"/>
      <c r="IWN282" s="399"/>
      <c r="IWO282" s="399"/>
      <c r="IWP282" s="399"/>
      <c r="IWQ282" s="399"/>
      <c r="IWR282" s="399"/>
      <c r="IWS282" s="399"/>
      <c r="IWT282" s="399"/>
      <c r="IWU282" s="399"/>
      <c r="IWV282" s="399"/>
      <c r="IWW282" s="399"/>
      <c r="IWX282" s="399"/>
      <c r="IWY282" s="399"/>
      <c r="IWZ282" s="399"/>
      <c r="IXA282" s="399"/>
      <c r="IXB282" s="399"/>
      <c r="IXC282" s="399"/>
      <c r="IXD282" s="399"/>
      <c r="IXE282" s="399"/>
      <c r="IXF282" s="399"/>
      <c r="IXG282" s="399"/>
      <c r="IXH282" s="399"/>
      <c r="IXI282" s="399"/>
      <c r="IXJ282" s="399"/>
      <c r="IXK282" s="399"/>
      <c r="IXL282" s="399"/>
      <c r="IXM282" s="399"/>
      <c r="IXN282" s="399"/>
      <c r="IXO282" s="399"/>
      <c r="IXP282" s="399"/>
      <c r="IXQ282" s="399"/>
      <c r="IXR282" s="399"/>
      <c r="IXS282" s="399"/>
      <c r="IXT282" s="399"/>
      <c r="IXU282" s="399"/>
      <c r="IXV282" s="399"/>
      <c r="IXW282" s="399"/>
      <c r="IXX282" s="399"/>
      <c r="IXY282" s="399"/>
      <c r="IXZ282" s="399"/>
      <c r="IYA282" s="399"/>
      <c r="IYB282" s="399"/>
      <c r="IYC282" s="399"/>
      <c r="IYD282" s="399"/>
      <c r="IYE282" s="399"/>
      <c r="IYF282" s="399"/>
      <c r="IYG282" s="399"/>
      <c r="IYH282" s="399"/>
      <c r="IYI282" s="399"/>
      <c r="IYJ282" s="399"/>
      <c r="IYK282" s="399"/>
      <c r="IYL282" s="399"/>
      <c r="IYM282" s="399"/>
      <c r="IYN282" s="399"/>
      <c r="IYO282" s="399"/>
      <c r="IYP282" s="399"/>
      <c r="IYQ282" s="399"/>
      <c r="IYR282" s="399"/>
      <c r="IYS282" s="399"/>
      <c r="IYT282" s="399"/>
      <c r="IYU282" s="399"/>
      <c r="IYV282" s="399"/>
      <c r="IYW282" s="399"/>
      <c r="IYX282" s="399"/>
      <c r="IYY282" s="399"/>
      <c r="IYZ282" s="399"/>
      <c r="IZA282" s="399"/>
      <c r="IZB282" s="399"/>
      <c r="IZC282" s="399"/>
      <c r="IZD282" s="399"/>
      <c r="IZE282" s="399"/>
      <c r="IZF282" s="399"/>
      <c r="IZG282" s="399"/>
      <c r="IZH282" s="399"/>
      <c r="IZI282" s="399"/>
      <c r="IZJ282" s="399"/>
      <c r="IZK282" s="399"/>
      <c r="IZL282" s="399"/>
      <c r="IZM282" s="399"/>
      <c r="IZN282" s="399"/>
      <c r="IZO282" s="399"/>
      <c r="IZP282" s="399"/>
      <c r="IZQ282" s="399"/>
      <c r="IZR282" s="399"/>
      <c r="IZS282" s="399"/>
      <c r="IZT282" s="399"/>
      <c r="IZU282" s="399"/>
      <c r="IZV282" s="399"/>
      <c r="IZW282" s="399"/>
      <c r="IZX282" s="399"/>
      <c r="IZY282" s="399"/>
      <c r="IZZ282" s="399"/>
      <c r="JAA282" s="399"/>
      <c r="JAB282" s="399"/>
      <c r="JAC282" s="399"/>
      <c r="JAD282" s="399"/>
      <c r="JAE282" s="399"/>
      <c r="JAF282" s="399"/>
      <c r="JAG282" s="399"/>
      <c r="JAH282" s="399"/>
      <c r="JAI282" s="399"/>
      <c r="JAJ282" s="399"/>
      <c r="JAK282" s="399"/>
      <c r="JAL282" s="399"/>
      <c r="JAM282" s="399"/>
      <c r="JAN282" s="399"/>
      <c r="JAO282" s="399"/>
      <c r="JAP282" s="399"/>
      <c r="JAQ282" s="399"/>
      <c r="JAR282" s="399"/>
      <c r="JAS282" s="399"/>
      <c r="JAT282" s="399"/>
      <c r="JAU282" s="399"/>
      <c r="JAV282" s="399"/>
      <c r="JAW282" s="399"/>
      <c r="JAX282" s="399"/>
      <c r="JAY282" s="399"/>
      <c r="JAZ282" s="399"/>
      <c r="JBA282" s="399"/>
      <c r="JBB282" s="399"/>
      <c r="JBC282" s="399"/>
      <c r="JBD282" s="399"/>
      <c r="JBE282" s="399"/>
      <c r="JBF282" s="399"/>
      <c r="JBG282" s="399"/>
      <c r="JBH282" s="399"/>
      <c r="JBI282" s="399"/>
      <c r="JBJ282" s="399"/>
      <c r="JBK282" s="399"/>
      <c r="JBL282" s="399"/>
      <c r="JBM282" s="399"/>
      <c r="JBN282" s="399"/>
      <c r="JBO282" s="399"/>
      <c r="JBP282" s="399"/>
      <c r="JBQ282" s="399"/>
      <c r="JBR282" s="399"/>
      <c r="JBS282" s="399"/>
      <c r="JBT282" s="399"/>
      <c r="JBU282" s="399"/>
      <c r="JBV282" s="399"/>
      <c r="JBW282" s="399"/>
      <c r="JBX282" s="399"/>
      <c r="JBY282" s="399"/>
      <c r="JBZ282" s="399"/>
      <c r="JCA282" s="399"/>
      <c r="JCB282" s="399"/>
      <c r="JCC282" s="399"/>
      <c r="JCD282" s="399"/>
      <c r="JCE282" s="399"/>
      <c r="JCF282" s="399"/>
      <c r="JCG282" s="399"/>
      <c r="JCH282" s="399"/>
      <c r="JCI282" s="399"/>
      <c r="JCJ282" s="399"/>
      <c r="JCK282" s="399"/>
      <c r="JCL282" s="399"/>
      <c r="JCM282" s="399"/>
      <c r="JCN282" s="399"/>
      <c r="JCO282" s="399"/>
      <c r="JCP282" s="399"/>
      <c r="JCQ282" s="399"/>
      <c r="JCR282" s="399"/>
      <c r="JCS282" s="399"/>
      <c r="JCT282" s="399"/>
      <c r="JCU282" s="399"/>
      <c r="JCV282" s="399"/>
      <c r="JCW282" s="399"/>
      <c r="JCX282" s="399"/>
      <c r="JCY282" s="399"/>
      <c r="JCZ282" s="399"/>
      <c r="JDA282" s="399"/>
      <c r="JDB282" s="399"/>
      <c r="JDC282" s="399"/>
      <c r="JDD282" s="399"/>
      <c r="JDE282" s="399"/>
      <c r="JDF282" s="399"/>
      <c r="JDG282" s="399"/>
      <c r="JDH282" s="399"/>
      <c r="JDI282" s="399"/>
      <c r="JDJ282" s="399"/>
      <c r="JDK282" s="399"/>
      <c r="JDL282" s="399"/>
      <c r="JDM282" s="399"/>
      <c r="JDN282" s="399"/>
      <c r="JDO282" s="399"/>
      <c r="JDP282" s="399"/>
      <c r="JDQ282" s="399"/>
      <c r="JDR282" s="399"/>
      <c r="JDS282" s="399"/>
      <c r="JDT282" s="399"/>
      <c r="JDU282" s="399"/>
      <c r="JDV282" s="399"/>
      <c r="JDW282" s="399"/>
      <c r="JDX282" s="399"/>
      <c r="JDY282" s="399"/>
      <c r="JDZ282" s="399"/>
      <c r="JEA282" s="399"/>
      <c r="JEB282" s="399"/>
      <c r="JEC282" s="399"/>
      <c r="JED282" s="399"/>
      <c r="JEE282" s="399"/>
      <c r="JEF282" s="399"/>
      <c r="JEG282" s="399"/>
      <c r="JEH282" s="399"/>
      <c r="JEI282" s="399"/>
      <c r="JEJ282" s="399"/>
      <c r="JEK282" s="399"/>
      <c r="JEL282" s="399"/>
      <c r="JEM282" s="399"/>
      <c r="JEN282" s="399"/>
      <c r="JEO282" s="399"/>
      <c r="JEP282" s="399"/>
      <c r="JEQ282" s="399"/>
      <c r="JER282" s="399"/>
      <c r="JES282" s="399"/>
      <c r="JET282" s="399"/>
      <c r="JEU282" s="399"/>
      <c r="JEV282" s="399"/>
      <c r="JEW282" s="399"/>
      <c r="JEX282" s="399"/>
      <c r="JEY282" s="399"/>
      <c r="JEZ282" s="399"/>
      <c r="JFA282" s="399"/>
      <c r="JFB282" s="399"/>
      <c r="JFC282" s="399"/>
      <c r="JFD282" s="399"/>
      <c r="JFE282" s="399"/>
      <c r="JFF282" s="399"/>
      <c r="JFG282" s="399"/>
      <c r="JFH282" s="399"/>
      <c r="JFI282" s="399"/>
      <c r="JFJ282" s="399"/>
      <c r="JFK282" s="399"/>
      <c r="JFL282" s="399"/>
      <c r="JFM282" s="399"/>
      <c r="JFN282" s="399"/>
      <c r="JFO282" s="399"/>
      <c r="JFP282" s="399"/>
      <c r="JFQ282" s="399"/>
      <c r="JFR282" s="399"/>
      <c r="JFS282" s="399"/>
      <c r="JFT282" s="399"/>
      <c r="JFU282" s="399"/>
      <c r="JFV282" s="399"/>
      <c r="JFW282" s="399"/>
      <c r="JFX282" s="399"/>
      <c r="JFY282" s="399"/>
      <c r="JFZ282" s="399"/>
      <c r="JGA282" s="399"/>
      <c r="JGB282" s="399"/>
      <c r="JGC282" s="399"/>
      <c r="JGD282" s="399"/>
      <c r="JGE282" s="399"/>
      <c r="JGF282" s="399"/>
      <c r="JGG282" s="399"/>
      <c r="JGH282" s="399"/>
      <c r="JGI282" s="399"/>
      <c r="JGJ282" s="399"/>
      <c r="JGK282" s="399"/>
      <c r="JGL282" s="399"/>
      <c r="JGM282" s="399"/>
      <c r="JGN282" s="399"/>
      <c r="JGO282" s="399"/>
      <c r="JGP282" s="399"/>
      <c r="JGQ282" s="399"/>
      <c r="JGR282" s="399"/>
      <c r="JGS282" s="399"/>
      <c r="JGT282" s="399"/>
      <c r="JGU282" s="399"/>
      <c r="JGV282" s="399"/>
      <c r="JGW282" s="399"/>
      <c r="JGX282" s="399"/>
      <c r="JGY282" s="399"/>
      <c r="JGZ282" s="399"/>
      <c r="JHA282" s="399"/>
      <c r="JHB282" s="399"/>
      <c r="JHC282" s="399"/>
      <c r="JHD282" s="399"/>
      <c r="JHE282" s="399"/>
      <c r="JHF282" s="399"/>
      <c r="JHG282" s="399"/>
      <c r="JHH282" s="399"/>
      <c r="JHI282" s="399"/>
      <c r="JHJ282" s="399"/>
      <c r="JHK282" s="399"/>
      <c r="JHL282" s="399"/>
      <c r="JHM282" s="399"/>
      <c r="JHN282" s="399"/>
      <c r="JHO282" s="399"/>
      <c r="JHP282" s="399"/>
      <c r="JHQ282" s="399"/>
      <c r="JHR282" s="399"/>
      <c r="JHS282" s="399"/>
      <c r="JHT282" s="399"/>
      <c r="JHU282" s="399"/>
      <c r="JHV282" s="399"/>
      <c r="JHW282" s="399"/>
      <c r="JHX282" s="399"/>
      <c r="JHY282" s="399"/>
      <c r="JHZ282" s="399"/>
      <c r="JIA282" s="399"/>
      <c r="JIB282" s="399"/>
      <c r="JIC282" s="399"/>
      <c r="JID282" s="399"/>
      <c r="JIE282" s="399"/>
      <c r="JIF282" s="399"/>
      <c r="JIG282" s="399"/>
      <c r="JIH282" s="399"/>
      <c r="JII282" s="399"/>
      <c r="JIJ282" s="399"/>
      <c r="JIK282" s="399"/>
      <c r="JIL282" s="399"/>
      <c r="JIM282" s="399"/>
      <c r="JIN282" s="399"/>
      <c r="JIO282" s="399"/>
      <c r="JIP282" s="399"/>
      <c r="JIQ282" s="399"/>
      <c r="JIR282" s="399"/>
      <c r="JIS282" s="399"/>
      <c r="JIT282" s="399"/>
      <c r="JIU282" s="399"/>
      <c r="JIV282" s="399"/>
      <c r="JIW282" s="399"/>
      <c r="JIX282" s="399"/>
      <c r="JIY282" s="399"/>
      <c r="JIZ282" s="399"/>
      <c r="JJA282" s="399"/>
      <c r="JJB282" s="399"/>
      <c r="JJC282" s="399"/>
      <c r="JJD282" s="399"/>
      <c r="JJE282" s="399"/>
      <c r="JJF282" s="399"/>
      <c r="JJG282" s="399"/>
      <c r="JJH282" s="399"/>
      <c r="JJI282" s="399"/>
      <c r="JJJ282" s="399"/>
      <c r="JJK282" s="399"/>
      <c r="JJL282" s="399"/>
      <c r="JJM282" s="399"/>
      <c r="JJN282" s="399"/>
      <c r="JJO282" s="399"/>
      <c r="JJP282" s="399"/>
      <c r="JJQ282" s="399"/>
      <c r="JJR282" s="399"/>
      <c r="JJS282" s="399"/>
      <c r="JJT282" s="399"/>
      <c r="JJU282" s="399"/>
      <c r="JJV282" s="399"/>
      <c r="JJW282" s="399"/>
      <c r="JJX282" s="399"/>
      <c r="JJY282" s="399"/>
      <c r="JJZ282" s="399"/>
      <c r="JKA282" s="399"/>
      <c r="JKB282" s="399"/>
      <c r="JKC282" s="399"/>
      <c r="JKD282" s="399"/>
      <c r="JKE282" s="399"/>
      <c r="JKF282" s="399"/>
      <c r="JKG282" s="399"/>
      <c r="JKH282" s="399"/>
      <c r="JKI282" s="399"/>
      <c r="JKJ282" s="399"/>
      <c r="JKK282" s="399"/>
      <c r="JKL282" s="399"/>
      <c r="JKM282" s="399"/>
      <c r="JKN282" s="399"/>
      <c r="JKO282" s="399"/>
      <c r="JKP282" s="399"/>
      <c r="JKQ282" s="399"/>
      <c r="JKR282" s="399"/>
      <c r="JKS282" s="399"/>
      <c r="JKT282" s="399"/>
      <c r="JKU282" s="399"/>
      <c r="JKV282" s="399"/>
      <c r="JKW282" s="399"/>
      <c r="JKX282" s="399"/>
      <c r="JKY282" s="399"/>
      <c r="JKZ282" s="399"/>
      <c r="JLA282" s="399"/>
      <c r="JLB282" s="399"/>
      <c r="JLC282" s="399"/>
      <c r="JLD282" s="399"/>
      <c r="JLE282" s="399"/>
      <c r="JLF282" s="399"/>
      <c r="JLG282" s="399"/>
      <c r="JLH282" s="399"/>
      <c r="JLI282" s="399"/>
      <c r="JLJ282" s="399"/>
      <c r="JLK282" s="399"/>
      <c r="JLL282" s="399"/>
      <c r="JLM282" s="399"/>
      <c r="JLN282" s="399"/>
      <c r="JLO282" s="399"/>
      <c r="JLP282" s="399"/>
      <c r="JLQ282" s="399"/>
      <c r="JLR282" s="399"/>
      <c r="JLS282" s="399"/>
      <c r="JLT282" s="399"/>
      <c r="JLU282" s="399"/>
      <c r="JLV282" s="399"/>
      <c r="JLW282" s="399"/>
      <c r="JLX282" s="399"/>
      <c r="JLY282" s="399"/>
      <c r="JLZ282" s="399"/>
      <c r="JMA282" s="399"/>
      <c r="JMB282" s="399"/>
      <c r="JMC282" s="399"/>
      <c r="JMD282" s="399"/>
      <c r="JME282" s="399"/>
      <c r="JMF282" s="399"/>
      <c r="JMG282" s="399"/>
      <c r="JMH282" s="399"/>
      <c r="JMI282" s="399"/>
      <c r="JMJ282" s="399"/>
      <c r="JMK282" s="399"/>
      <c r="JML282" s="399"/>
      <c r="JMM282" s="399"/>
      <c r="JMN282" s="399"/>
      <c r="JMO282" s="399"/>
      <c r="JMP282" s="399"/>
      <c r="JMQ282" s="399"/>
      <c r="JMR282" s="399"/>
      <c r="JMS282" s="399"/>
      <c r="JMT282" s="399"/>
      <c r="JMU282" s="399"/>
      <c r="JMV282" s="399"/>
      <c r="JMW282" s="399"/>
      <c r="JMX282" s="399"/>
      <c r="JMY282" s="399"/>
      <c r="JMZ282" s="399"/>
      <c r="JNA282" s="399"/>
      <c r="JNB282" s="399"/>
      <c r="JNC282" s="399"/>
      <c r="JND282" s="399"/>
      <c r="JNE282" s="399"/>
      <c r="JNF282" s="399"/>
      <c r="JNG282" s="399"/>
      <c r="JNH282" s="399"/>
      <c r="JNI282" s="399"/>
      <c r="JNJ282" s="399"/>
      <c r="JNK282" s="399"/>
      <c r="JNL282" s="399"/>
      <c r="JNM282" s="399"/>
      <c r="JNN282" s="399"/>
      <c r="JNO282" s="399"/>
      <c r="JNP282" s="399"/>
      <c r="JNQ282" s="399"/>
      <c r="JNR282" s="399"/>
      <c r="JNS282" s="399"/>
      <c r="JNT282" s="399"/>
      <c r="JNU282" s="399"/>
      <c r="JNV282" s="399"/>
      <c r="JNW282" s="399"/>
      <c r="JNX282" s="399"/>
      <c r="JNY282" s="399"/>
      <c r="JNZ282" s="399"/>
      <c r="JOA282" s="399"/>
      <c r="JOB282" s="399"/>
      <c r="JOC282" s="399"/>
      <c r="JOD282" s="399"/>
      <c r="JOE282" s="399"/>
      <c r="JOF282" s="399"/>
      <c r="JOG282" s="399"/>
      <c r="JOH282" s="399"/>
      <c r="JOI282" s="399"/>
      <c r="JOJ282" s="399"/>
      <c r="JOK282" s="399"/>
      <c r="JOL282" s="399"/>
      <c r="JOM282" s="399"/>
      <c r="JON282" s="399"/>
      <c r="JOO282" s="399"/>
      <c r="JOP282" s="399"/>
      <c r="JOQ282" s="399"/>
      <c r="JOR282" s="399"/>
      <c r="JOS282" s="399"/>
      <c r="JOT282" s="399"/>
      <c r="JOU282" s="399"/>
      <c r="JOV282" s="399"/>
      <c r="JOW282" s="399"/>
      <c r="JOX282" s="399"/>
      <c r="JOY282" s="399"/>
      <c r="JOZ282" s="399"/>
      <c r="JPA282" s="399"/>
      <c r="JPB282" s="399"/>
      <c r="JPC282" s="399"/>
      <c r="JPD282" s="399"/>
      <c r="JPE282" s="399"/>
      <c r="JPF282" s="399"/>
      <c r="JPG282" s="399"/>
      <c r="JPH282" s="399"/>
      <c r="JPI282" s="399"/>
      <c r="JPJ282" s="399"/>
      <c r="JPK282" s="399"/>
      <c r="JPL282" s="399"/>
      <c r="JPM282" s="399"/>
      <c r="JPN282" s="399"/>
      <c r="JPO282" s="399"/>
      <c r="JPP282" s="399"/>
      <c r="JPQ282" s="399"/>
      <c r="JPR282" s="399"/>
      <c r="JPS282" s="399"/>
      <c r="JPT282" s="399"/>
      <c r="JPU282" s="399"/>
      <c r="JPV282" s="399"/>
      <c r="JPW282" s="399"/>
      <c r="JPX282" s="399"/>
      <c r="JPY282" s="399"/>
      <c r="JPZ282" s="399"/>
      <c r="JQA282" s="399"/>
      <c r="JQB282" s="399"/>
      <c r="JQC282" s="399"/>
      <c r="JQD282" s="399"/>
      <c r="JQE282" s="399"/>
      <c r="JQF282" s="399"/>
      <c r="JQG282" s="399"/>
      <c r="JQH282" s="399"/>
      <c r="JQI282" s="399"/>
      <c r="JQJ282" s="399"/>
      <c r="JQK282" s="399"/>
      <c r="JQL282" s="399"/>
      <c r="JQM282" s="399"/>
      <c r="JQN282" s="399"/>
      <c r="JQO282" s="399"/>
      <c r="JQP282" s="399"/>
      <c r="JQQ282" s="399"/>
      <c r="JQR282" s="399"/>
      <c r="JQS282" s="399"/>
      <c r="JQT282" s="399"/>
      <c r="JQU282" s="399"/>
      <c r="JQV282" s="399"/>
      <c r="JQW282" s="399"/>
      <c r="JQX282" s="399"/>
      <c r="JQY282" s="399"/>
      <c r="JQZ282" s="399"/>
      <c r="JRA282" s="399"/>
      <c r="JRB282" s="399"/>
      <c r="JRC282" s="399"/>
      <c r="JRD282" s="399"/>
      <c r="JRE282" s="399"/>
      <c r="JRF282" s="399"/>
      <c r="JRG282" s="399"/>
      <c r="JRH282" s="399"/>
      <c r="JRI282" s="399"/>
      <c r="JRJ282" s="399"/>
      <c r="JRK282" s="399"/>
      <c r="JRL282" s="399"/>
      <c r="JRM282" s="399"/>
      <c r="JRN282" s="399"/>
      <c r="JRO282" s="399"/>
      <c r="JRP282" s="399"/>
      <c r="JRQ282" s="399"/>
      <c r="JRR282" s="399"/>
      <c r="JRS282" s="399"/>
      <c r="JRT282" s="399"/>
      <c r="JRU282" s="399"/>
      <c r="JRV282" s="399"/>
      <c r="JRW282" s="399"/>
      <c r="JRX282" s="399"/>
      <c r="JRY282" s="399"/>
      <c r="JRZ282" s="399"/>
      <c r="JSA282" s="399"/>
      <c r="JSB282" s="399"/>
      <c r="JSC282" s="399"/>
      <c r="JSD282" s="399"/>
      <c r="JSE282" s="399"/>
      <c r="JSF282" s="399"/>
      <c r="JSG282" s="399"/>
      <c r="JSH282" s="399"/>
      <c r="JSI282" s="399"/>
      <c r="JSJ282" s="399"/>
      <c r="JSK282" s="399"/>
      <c r="JSL282" s="399"/>
      <c r="JSM282" s="399"/>
      <c r="JSN282" s="399"/>
      <c r="JSO282" s="399"/>
      <c r="JSP282" s="399"/>
      <c r="JSQ282" s="399"/>
      <c r="JSR282" s="399"/>
      <c r="JSS282" s="399"/>
      <c r="JST282" s="399"/>
      <c r="JSU282" s="399"/>
      <c r="JSV282" s="399"/>
      <c r="JSW282" s="399"/>
      <c r="JSX282" s="399"/>
      <c r="JSY282" s="399"/>
      <c r="JSZ282" s="399"/>
      <c r="JTA282" s="399"/>
      <c r="JTB282" s="399"/>
      <c r="JTC282" s="399"/>
      <c r="JTD282" s="399"/>
      <c r="JTE282" s="399"/>
      <c r="JTF282" s="399"/>
      <c r="JTG282" s="399"/>
      <c r="JTH282" s="399"/>
      <c r="JTI282" s="399"/>
      <c r="JTJ282" s="399"/>
      <c r="JTK282" s="399"/>
      <c r="JTL282" s="399"/>
      <c r="JTM282" s="399"/>
      <c r="JTN282" s="399"/>
      <c r="JTO282" s="399"/>
      <c r="JTP282" s="399"/>
      <c r="JTQ282" s="399"/>
      <c r="JTR282" s="399"/>
      <c r="JTS282" s="399"/>
      <c r="JTT282" s="399"/>
      <c r="JTU282" s="399"/>
      <c r="JTV282" s="399"/>
      <c r="JTW282" s="399"/>
      <c r="JTX282" s="399"/>
      <c r="JTY282" s="399"/>
      <c r="JTZ282" s="399"/>
      <c r="JUA282" s="399"/>
      <c r="JUB282" s="399"/>
      <c r="JUC282" s="399"/>
      <c r="JUD282" s="399"/>
      <c r="JUE282" s="399"/>
      <c r="JUF282" s="399"/>
      <c r="JUG282" s="399"/>
      <c r="JUH282" s="399"/>
      <c r="JUI282" s="399"/>
      <c r="JUJ282" s="399"/>
      <c r="JUK282" s="399"/>
      <c r="JUL282" s="399"/>
      <c r="JUM282" s="399"/>
      <c r="JUN282" s="399"/>
      <c r="JUO282" s="399"/>
      <c r="JUP282" s="399"/>
      <c r="JUQ282" s="399"/>
      <c r="JUR282" s="399"/>
      <c r="JUS282" s="399"/>
      <c r="JUT282" s="399"/>
      <c r="JUU282" s="399"/>
      <c r="JUV282" s="399"/>
      <c r="JUW282" s="399"/>
      <c r="JUX282" s="399"/>
      <c r="JUY282" s="399"/>
      <c r="JUZ282" s="399"/>
      <c r="JVA282" s="399"/>
      <c r="JVB282" s="399"/>
      <c r="JVC282" s="399"/>
      <c r="JVD282" s="399"/>
      <c r="JVE282" s="399"/>
      <c r="JVF282" s="399"/>
      <c r="JVG282" s="399"/>
      <c r="JVH282" s="399"/>
      <c r="JVI282" s="399"/>
      <c r="JVJ282" s="399"/>
      <c r="JVK282" s="399"/>
      <c r="JVL282" s="399"/>
      <c r="JVM282" s="399"/>
      <c r="JVN282" s="399"/>
      <c r="JVO282" s="399"/>
      <c r="JVP282" s="399"/>
      <c r="JVQ282" s="399"/>
      <c r="JVR282" s="399"/>
      <c r="JVS282" s="399"/>
      <c r="JVT282" s="399"/>
      <c r="JVU282" s="399"/>
      <c r="JVV282" s="399"/>
      <c r="JVW282" s="399"/>
      <c r="JVX282" s="399"/>
      <c r="JVY282" s="399"/>
      <c r="JVZ282" s="399"/>
      <c r="JWA282" s="399"/>
      <c r="JWB282" s="399"/>
      <c r="JWC282" s="399"/>
      <c r="JWD282" s="399"/>
      <c r="JWE282" s="399"/>
      <c r="JWF282" s="399"/>
      <c r="JWG282" s="399"/>
      <c r="JWH282" s="399"/>
      <c r="JWI282" s="399"/>
      <c r="JWJ282" s="399"/>
      <c r="JWK282" s="399"/>
      <c r="JWL282" s="399"/>
      <c r="JWM282" s="399"/>
      <c r="JWN282" s="399"/>
      <c r="JWO282" s="399"/>
      <c r="JWP282" s="399"/>
      <c r="JWQ282" s="399"/>
      <c r="JWR282" s="399"/>
      <c r="JWS282" s="399"/>
      <c r="JWT282" s="399"/>
      <c r="JWU282" s="399"/>
      <c r="JWV282" s="399"/>
      <c r="JWW282" s="399"/>
      <c r="JWX282" s="399"/>
      <c r="JWY282" s="399"/>
      <c r="JWZ282" s="399"/>
      <c r="JXA282" s="399"/>
      <c r="JXB282" s="399"/>
      <c r="JXC282" s="399"/>
      <c r="JXD282" s="399"/>
      <c r="JXE282" s="399"/>
      <c r="JXF282" s="399"/>
      <c r="JXG282" s="399"/>
      <c r="JXH282" s="399"/>
      <c r="JXI282" s="399"/>
      <c r="JXJ282" s="399"/>
      <c r="JXK282" s="399"/>
      <c r="JXL282" s="399"/>
      <c r="JXM282" s="399"/>
      <c r="JXN282" s="399"/>
      <c r="JXO282" s="399"/>
      <c r="JXP282" s="399"/>
      <c r="JXQ282" s="399"/>
      <c r="JXR282" s="399"/>
      <c r="JXS282" s="399"/>
      <c r="JXT282" s="399"/>
      <c r="JXU282" s="399"/>
      <c r="JXV282" s="399"/>
      <c r="JXW282" s="399"/>
      <c r="JXX282" s="399"/>
      <c r="JXY282" s="399"/>
      <c r="JXZ282" s="399"/>
      <c r="JYA282" s="399"/>
      <c r="JYB282" s="399"/>
      <c r="JYC282" s="399"/>
      <c r="JYD282" s="399"/>
      <c r="JYE282" s="399"/>
      <c r="JYF282" s="399"/>
      <c r="JYG282" s="399"/>
      <c r="JYH282" s="399"/>
      <c r="JYI282" s="399"/>
      <c r="JYJ282" s="399"/>
      <c r="JYK282" s="399"/>
      <c r="JYL282" s="399"/>
      <c r="JYM282" s="399"/>
      <c r="JYN282" s="399"/>
      <c r="JYO282" s="399"/>
      <c r="JYP282" s="399"/>
      <c r="JYQ282" s="399"/>
      <c r="JYR282" s="399"/>
      <c r="JYS282" s="399"/>
      <c r="JYT282" s="399"/>
      <c r="JYU282" s="399"/>
      <c r="JYV282" s="399"/>
      <c r="JYW282" s="399"/>
      <c r="JYX282" s="399"/>
      <c r="JYY282" s="399"/>
      <c r="JYZ282" s="399"/>
      <c r="JZA282" s="399"/>
      <c r="JZB282" s="399"/>
      <c r="JZC282" s="399"/>
      <c r="JZD282" s="399"/>
      <c r="JZE282" s="399"/>
      <c r="JZF282" s="399"/>
      <c r="JZG282" s="399"/>
      <c r="JZH282" s="399"/>
      <c r="JZI282" s="399"/>
      <c r="JZJ282" s="399"/>
      <c r="JZK282" s="399"/>
      <c r="JZL282" s="399"/>
      <c r="JZM282" s="399"/>
      <c r="JZN282" s="399"/>
      <c r="JZO282" s="399"/>
      <c r="JZP282" s="399"/>
      <c r="JZQ282" s="399"/>
      <c r="JZR282" s="399"/>
      <c r="JZS282" s="399"/>
      <c r="JZT282" s="399"/>
      <c r="JZU282" s="399"/>
      <c r="JZV282" s="399"/>
      <c r="JZW282" s="399"/>
      <c r="JZX282" s="399"/>
      <c r="JZY282" s="399"/>
      <c r="JZZ282" s="399"/>
      <c r="KAA282" s="399"/>
      <c r="KAB282" s="399"/>
      <c r="KAC282" s="399"/>
      <c r="KAD282" s="399"/>
      <c r="KAE282" s="399"/>
      <c r="KAF282" s="399"/>
      <c r="KAG282" s="399"/>
      <c r="KAH282" s="399"/>
      <c r="KAI282" s="399"/>
      <c r="KAJ282" s="399"/>
      <c r="KAK282" s="399"/>
      <c r="KAL282" s="399"/>
      <c r="KAM282" s="399"/>
      <c r="KAN282" s="399"/>
      <c r="KAO282" s="399"/>
      <c r="KAP282" s="399"/>
      <c r="KAQ282" s="399"/>
      <c r="KAR282" s="399"/>
      <c r="KAS282" s="399"/>
      <c r="KAT282" s="399"/>
      <c r="KAU282" s="399"/>
      <c r="KAV282" s="399"/>
      <c r="KAW282" s="399"/>
      <c r="KAX282" s="399"/>
      <c r="KAY282" s="399"/>
      <c r="KAZ282" s="399"/>
      <c r="KBA282" s="399"/>
      <c r="KBB282" s="399"/>
      <c r="KBC282" s="399"/>
      <c r="KBD282" s="399"/>
      <c r="KBE282" s="399"/>
      <c r="KBF282" s="399"/>
      <c r="KBG282" s="399"/>
      <c r="KBH282" s="399"/>
      <c r="KBI282" s="399"/>
      <c r="KBJ282" s="399"/>
      <c r="KBK282" s="399"/>
      <c r="KBL282" s="399"/>
      <c r="KBM282" s="399"/>
      <c r="KBN282" s="399"/>
      <c r="KBO282" s="399"/>
      <c r="KBP282" s="399"/>
      <c r="KBQ282" s="399"/>
      <c r="KBR282" s="399"/>
      <c r="KBS282" s="399"/>
      <c r="KBT282" s="399"/>
      <c r="KBU282" s="399"/>
      <c r="KBV282" s="399"/>
      <c r="KBW282" s="399"/>
      <c r="KBX282" s="399"/>
      <c r="KBY282" s="399"/>
      <c r="KBZ282" s="399"/>
      <c r="KCA282" s="399"/>
      <c r="KCB282" s="399"/>
      <c r="KCC282" s="399"/>
      <c r="KCD282" s="399"/>
      <c r="KCE282" s="399"/>
      <c r="KCF282" s="399"/>
      <c r="KCG282" s="399"/>
      <c r="KCH282" s="399"/>
      <c r="KCI282" s="399"/>
      <c r="KCJ282" s="399"/>
      <c r="KCK282" s="399"/>
      <c r="KCL282" s="399"/>
      <c r="KCM282" s="399"/>
      <c r="KCN282" s="399"/>
      <c r="KCO282" s="399"/>
      <c r="KCP282" s="399"/>
      <c r="KCQ282" s="399"/>
      <c r="KCR282" s="399"/>
      <c r="KCS282" s="399"/>
      <c r="KCT282" s="399"/>
      <c r="KCU282" s="399"/>
      <c r="KCV282" s="399"/>
      <c r="KCW282" s="399"/>
      <c r="KCX282" s="399"/>
      <c r="KCY282" s="399"/>
      <c r="KCZ282" s="399"/>
      <c r="KDA282" s="399"/>
      <c r="KDB282" s="399"/>
      <c r="KDC282" s="399"/>
      <c r="KDD282" s="399"/>
      <c r="KDE282" s="399"/>
      <c r="KDF282" s="399"/>
      <c r="KDG282" s="399"/>
      <c r="KDH282" s="399"/>
      <c r="KDI282" s="399"/>
      <c r="KDJ282" s="399"/>
      <c r="KDK282" s="399"/>
      <c r="KDL282" s="399"/>
      <c r="KDM282" s="399"/>
      <c r="KDN282" s="399"/>
      <c r="KDO282" s="399"/>
      <c r="KDP282" s="399"/>
      <c r="KDQ282" s="399"/>
      <c r="KDR282" s="399"/>
      <c r="KDS282" s="399"/>
      <c r="KDT282" s="399"/>
      <c r="KDU282" s="399"/>
      <c r="KDV282" s="399"/>
      <c r="KDW282" s="399"/>
      <c r="KDX282" s="399"/>
      <c r="KDY282" s="399"/>
      <c r="KDZ282" s="399"/>
      <c r="KEA282" s="399"/>
      <c r="KEB282" s="399"/>
      <c r="KEC282" s="399"/>
      <c r="KED282" s="399"/>
      <c r="KEE282" s="399"/>
      <c r="KEF282" s="399"/>
      <c r="KEG282" s="399"/>
      <c r="KEH282" s="399"/>
      <c r="KEI282" s="399"/>
      <c r="KEJ282" s="399"/>
      <c r="KEK282" s="399"/>
      <c r="KEL282" s="399"/>
      <c r="KEM282" s="399"/>
      <c r="KEN282" s="399"/>
      <c r="KEO282" s="399"/>
      <c r="KEP282" s="399"/>
      <c r="KEQ282" s="399"/>
      <c r="KER282" s="399"/>
      <c r="KES282" s="399"/>
      <c r="KET282" s="399"/>
      <c r="KEU282" s="399"/>
      <c r="KEV282" s="399"/>
      <c r="KEW282" s="399"/>
      <c r="KEX282" s="399"/>
      <c r="KEY282" s="399"/>
      <c r="KEZ282" s="399"/>
      <c r="KFA282" s="399"/>
      <c r="KFB282" s="399"/>
      <c r="KFC282" s="399"/>
      <c r="KFD282" s="399"/>
      <c r="KFE282" s="399"/>
      <c r="KFF282" s="399"/>
      <c r="KFG282" s="399"/>
      <c r="KFH282" s="399"/>
      <c r="KFI282" s="399"/>
      <c r="KFJ282" s="399"/>
      <c r="KFK282" s="399"/>
      <c r="KFL282" s="399"/>
      <c r="KFM282" s="399"/>
      <c r="KFN282" s="399"/>
      <c r="KFO282" s="399"/>
      <c r="KFP282" s="399"/>
      <c r="KFQ282" s="399"/>
      <c r="KFR282" s="399"/>
      <c r="KFS282" s="399"/>
      <c r="KFT282" s="399"/>
      <c r="KFU282" s="399"/>
      <c r="KFV282" s="399"/>
      <c r="KFW282" s="399"/>
      <c r="KFX282" s="399"/>
      <c r="KFY282" s="399"/>
      <c r="KFZ282" s="399"/>
      <c r="KGA282" s="399"/>
      <c r="KGB282" s="399"/>
      <c r="KGC282" s="399"/>
      <c r="KGD282" s="399"/>
      <c r="KGE282" s="399"/>
      <c r="KGF282" s="399"/>
      <c r="KGG282" s="399"/>
      <c r="KGH282" s="399"/>
      <c r="KGI282" s="399"/>
      <c r="KGJ282" s="399"/>
      <c r="KGK282" s="399"/>
      <c r="KGL282" s="399"/>
      <c r="KGM282" s="399"/>
      <c r="KGN282" s="399"/>
      <c r="KGO282" s="399"/>
      <c r="KGP282" s="399"/>
      <c r="KGQ282" s="399"/>
      <c r="KGR282" s="399"/>
      <c r="KGS282" s="399"/>
      <c r="KGT282" s="399"/>
      <c r="KGU282" s="399"/>
      <c r="KGV282" s="399"/>
      <c r="KGW282" s="399"/>
      <c r="KGX282" s="399"/>
      <c r="KGY282" s="399"/>
      <c r="KGZ282" s="399"/>
      <c r="KHA282" s="399"/>
      <c r="KHB282" s="399"/>
      <c r="KHC282" s="399"/>
      <c r="KHD282" s="399"/>
      <c r="KHE282" s="399"/>
      <c r="KHF282" s="399"/>
      <c r="KHG282" s="399"/>
      <c r="KHH282" s="399"/>
      <c r="KHI282" s="399"/>
      <c r="KHJ282" s="399"/>
      <c r="KHK282" s="399"/>
      <c r="KHL282" s="399"/>
      <c r="KHM282" s="399"/>
      <c r="KHN282" s="399"/>
      <c r="KHO282" s="399"/>
      <c r="KHP282" s="399"/>
      <c r="KHQ282" s="399"/>
      <c r="KHR282" s="399"/>
      <c r="KHS282" s="399"/>
      <c r="KHT282" s="399"/>
      <c r="KHU282" s="399"/>
      <c r="KHV282" s="399"/>
      <c r="KHW282" s="399"/>
      <c r="KHX282" s="399"/>
      <c r="KHY282" s="399"/>
      <c r="KHZ282" s="399"/>
      <c r="KIA282" s="399"/>
      <c r="KIB282" s="399"/>
      <c r="KIC282" s="399"/>
      <c r="KID282" s="399"/>
      <c r="KIE282" s="399"/>
      <c r="KIF282" s="399"/>
      <c r="KIG282" s="399"/>
      <c r="KIH282" s="399"/>
      <c r="KII282" s="399"/>
      <c r="KIJ282" s="399"/>
      <c r="KIK282" s="399"/>
      <c r="KIL282" s="399"/>
      <c r="KIM282" s="399"/>
      <c r="KIN282" s="399"/>
      <c r="KIO282" s="399"/>
      <c r="KIP282" s="399"/>
      <c r="KIQ282" s="399"/>
      <c r="KIR282" s="399"/>
      <c r="KIS282" s="399"/>
      <c r="KIT282" s="399"/>
      <c r="KIU282" s="399"/>
      <c r="KIV282" s="399"/>
      <c r="KIW282" s="399"/>
      <c r="KIX282" s="399"/>
      <c r="KIY282" s="399"/>
      <c r="KIZ282" s="399"/>
      <c r="KJA282" s="399"/>
      <c r="KJB282" s="399"/>
      <c r="KJC282" s="399"/>
      <c r="KJD282" s="399"/>
      <c r="KJE282" s="399"/>
      <c r="KJF282" s="399"/>
      <c r="KJG282" s="399"/>
      <c r="KJH282" s="399"/>
      <c r="KJI282" s="399"/>
      <c r="KJJ282" s="399"/>
      <c r="KJK282" s="399"/>
      <c r="KJL282" s="399"/>
      <c r="KJM282" s="399"/>
      <c r="KJN282" s="399"/>
      <c r="KJO282" s="399"/>
      <c r="KJP282" s="399"/>
      <c r="KJQ282" s="399"/>
      <c r="KJR282" s="399"/>
      <c r="KJS282" s="399"/>
      <c r="KJT282" s="399"/>
      <c r="KJU282" s="399"/>
      <c r="KJV282" s="399"/>
      <c r="KJW282" s="399"/>
      <c r="KJX282" s="399"/>
      <c r="KJY282" s="399"/>
      <c r="KJZ282" s="399"/>
      <c r="KKA282" s="399"/>
      <c r="KKB282" s="399"/>
      <c r="KKC282" s="399"/>
      <c r="KKD282" s="399"/>
      <c r="KKE282" s="399"/>
      <c r="KKF282" s="399"/>
      <c r="KKG282" s="399"/>
      <c r="KKH282" s="399"/>
      <c r="KKI282" s="399"/>
      <c r="KKJ282" s="399"/>
      <c r="KKK282" s="399"/>
      <c r="KKL282" s="399"/>
      <c r="KKM282" s="399"/>
      <c r="KKN282" s="399"/>
      <c r="KKO282" s="399"/>
      <c r="KKP282" s="399"/>
      <c r="KKQ282" s="399"/>
      <c r="KKR282" s="399"/>
      <c r="KKS282" s="399"/>
      <c r="KKT282" s="399"/>
      <c r="KKU282" s="399"/>
      <c r="KKV282" s="399"/>
      <c r="KKW282" s="399"/>
      <c r="KKX282" s="399"/>
      <c r="KKY282" s="399"/>
      <c r="KKZ282" s="399"/>
      <c r="KLA282" s="399"/>
      <c r="KLB282" s="399"/>
      <c r="KLC282" s="399"/>
      <c r="KLD282" s="399"/>
      <c r="KLE282" s="399"/>
      <c r="KLF282" s="399"/>
      <c r="KLG282" s="399"/>
      <c r="KLH282" s="399"/>
      <c r="KLI282" s="399"/>
      <c r="KLJ282" s="399"/>
      <c r="KLK282" s="399"/>
      <c r="KLL282" s="399"/>
      <c r="KLM282" s="399"/>
      <c r="KLN282" s="399"/>
      <c r="KLO282" s="399"/>
      <c r="KLP282" s="399"/>
      <c r="KLQ282" s="399"/>
      <c r="KLR282" s="399"/>
      <c r="KLS282" s="399"/>
      <c r="KLT282" s="399"/>
      <c r="KLU282" s="399"/>
      <c r="KLV282" s="399"/>
      <c r="KLW282" s="399"/>
      <c r="KLX282" s="399"/>
      <c r="KLY282" s="399"/>
      <c r="KLZ282" s="399"/>
      <c r="KMA282" s="399"/>
      <c r="KMB282" s="399"/>
      <c r="KMC282" s="399"/>
      <c r="KMD282" s="399"/>
      <c r="KME282" s="399"/>
      <c r="KMF282" s="399"/>
      <c r="KMG282" s="399"/>
      <c r="KMH282" s="399"/>
      <c r="KMI282" s="399"/>
      <c r="KMJ282" s="399"/>
      <c r="KMK282" s="399"/>
      <c r="KML282" s="399"/>
      <c r="KMM282" s="399"/>
      <c r="KMN282" s="399"/>
      <c r="KMO282" s="399"/>
      <c r="KMP282" s="399"/>
      <c r="KMQ282" s="399"/>
      <c r="KMR282" s="399"/>
      <c r="KMS282" s="399"/>
      <c r="KMT282" s="399"/>
      <c r="KMU282" s="399"/>
      <c r="KMV282" s="399"/>
      <c r="KMW282" s="399"/>
      <c r="KMX282" s="399"/>
      <c r="KMY282" s="399"/>
      <c r="KMZ282" s="399"/>
      <c r="KNA282" s="399"/>
      <c r="KNB282" s="399"/>
      <c r="KNC282" s="399"/>
      <c r="KND282" s="399"/>
      <c r="KNE282" s="399"/>
      <c r="KNF282" s="399"/>
      <c r="KNG282" s="399"/>
      <c r="KNH282" s="399"/>
      <c r="KNI282" s="399"/>
      <c r="KNJ282" s="399"/>
      <c r="KNK282" s="399"/>
      <c r="KNL282" s="399"/>
      <c r="KNM282" s="399"/>
      <c r="KNN282" s="399"/>
      <c r="KNO282" s="399"/>
      <c r="KNP282" s="399"/>
      <c r="KNQ282" s="399"/>
      <c r="KNR282" s="399"/>
      <c r="KNS282" s="399"/>
      <c r="KNT282" s="399"/>
      <c r="KNU282" s="399"/>
      <c r="KNV282" s="399"/>
      <c r="KNW282" s="399"/>
      <c r="KNX282" s="399"/>
      <c r="KNY282" s="399"/>
      <c r="KNZ282" s="399"/>
      <c r="KOA282" s="399"/>
      <c r="KOB282" s="399"/>
      <c r="KOC282" s="399"/>
      <c r="KOD282" s="399"/>
      <c r="KOE282" s="399"/>
      <c r="KOF282" s="399"/>
      <c r="KOG282" s="399"/>
      <c r="KOH282" s="399"/>
      <c r="KOI282" s="399"/>
      <c r="KOJ282" s="399"/>
      <c r="KOK282" s="399"/>
      <c r="KOL282" s="399"/>
      <c r="KOM282" s="399"/>
      <c r="KON282" s="399"/>
      <c r="KOO282" s="399"/>
      <c r="KOP282" s="399"/>
      <c r="KOQ282" s="399"/>
      <c r="KOR282" s="399"/>
      <c r="KOS282" s="399"/>
      <c r="KOT282" s="399"/>
      <c r="KOU282" s="399"/>
      <c r="KOV282" s="399"/>
      <c r="KOW282" s="399"/>
      <c r="KOX282" s="399"/>
      <c r="KOY282" s="399"/>
      <c r="KOZ282" s="399"/>
      <c r="KPA282" s="399"/>
      <c r="KPB282" s="399"/>
      <c r="KPC282" s="399"/>
      <c r="KPD282" s="399"/>
      <c r="KPE282" s="399"/>
      <c r="KPF282" s="399"/>
      <c r="KPG282" s="399"/>
      <c r="KPH282" s="399"/>
      <c r="KPI282" s="399"/>
      <c r="KPJ282" s="399"/>
      <c r="KPK282" s="399"/>
      <c r="KPL282" s="399"/>
      <c r="KPM282" s="399"/>
      <c r="KPN282" s="399"/>
      <c r="KPO282" s="399"/>
      <c r="KPP282" s="399"/>
      <c r="KPQ282" s="399"/>
      <c r="KPR282" s="399"/>
      <c r="KPS282" s="399"/>
      <c r="KPT282" s="399"/>
      <c r="KPU282" s="399"/>
      <c r="KPV282" s="399"/>
      <c r="KPW282" s="399"/>
      <c r="KPX282" s="399"/>
      <c r="KPY282" s="399"/>
      <c r="KPZ282" s="399"/>
      <c r="KQA282" s="399"/>
      <c r="KQB282" s="399"/>
      <c r="KQC282" s="399"/>
      <c r="KQD282" s="399"/>
      <c r="KQE282" s="399"/>
      <c r="KQF282" s="399"/>
      <c r="KQG282" s="399"/>
      <c r="KQH282" s="399"/>
      <c r="KQI282" s="399"/>
      <c r="KQJ282" s="399"/>
      <c r="KQK282" s="399"/>
      <c r="KQL282" s="399"/>
      <c r="KQM282" s="399"/>
      <c r="KQN282" s="399"/>
      <c r="KQO282" s="399"/>
      <c r="KQP282" s="399"/>
      <c r="KQQ282" s="399"/>
      <c r="KQR282" s="399"/>
      <c r="KQS282" s="399"/>
      <c r="KQT282" s="399"/>
      <c r="KQU282" s="399"/>
      <c r="KQV282" s="399"/>
      <c r="KQW282" s="399"/>
      <c r="KQX282" s="399"/>
      <c r="KQY282" s="399"/>
      <c r="KQZ282" s="399"/>
      <c r="KRA282" s="399"/>
      <c r="KRB282" s="399"/>
      <c r="KRC282" s="399"/>
      <c r="KRD282" s="399"/>
      <c r="KRE282" s="399"/>
      <c r="KRF282" s="399"/>
      <c r="KRG282" s="399"/>
      <c r="KRH282" s="399"/>
      <c r="KRI282" s="399"/>
      <c r="KRJ282" s="399"/>
      <c r="KRK282" s="399"/>
      <c r="KRL282" s="399"/>
      <c r="KRM282" s="399"/>
      <c r="KRN282" s="399"/>
      <c r="KRO282" s="399"/>
      <c r="KRP282" s="399"/>
      <c r="KRQ282" s="399"/>
      <c r="KRR282" s="399"/>
      <c r="KRS282" s="399"/>
      <c r="KRT282" s="399"/>
      <c r="KRU282" s="399"/>
      <c r="KRV282" s="399"/>
      <c r="KRW282" s="399"/>
      <c r="KRX282" s="399"/>
      <c r="KRY282" s="399"/>
      <c r="KRZ282" s="399"/>
      <c r="KSA282" s="399"/>
      <c r="KSB282" s="399"/>
      <c r="KSC282" s="399"/>
      <c r="KSD282" s="399"/>
      <c r="KSE282" s="399"/>
      <c r="KSF282" s="399"/>
      <c r="KSG282" s="399"/>
      <c r="KSH282" s="399"/>
      <c r="KSI282" s="399"/>
      <c r="KSJ282" s="399"/>
      <c r="KSK282" s="399"/>
      <c r="KSL282" s="399"/>
      <c r="KSM282" s="399"/>
      <c r="KSN282" s="399"/>
      <c r="KSO282" s="399"/>
      <c r="KSP282" s="399"/>
      <c r="KSQ282" s="399"/>
      <c r="KSR282" s="399"/>
      <c r="KSS282" s="399"/>
      <c r="KST282" s="399"/>
      <c r="KSU282" s="399"/>
      <c r="KSV282" s="399"/>
      <c r="KSW282" s="399"/>
      <c r="KSX282" s="399"/>
      <c r="KSY282" s="399"/>
      <c r="KSZ282" s="399"/>
      <c r="KTA282" s="399"/>
      <c r="KTB282" s="399"/>
      <c r="KTC282" s="399"/>
      <c r="KTD282" s="399"/>
      <c r="KTE282" s="399"/>
      <c r="KTF282" s="399"/>
      <c r="KTG282" s="399"/>
      <c r="KTH282" s="399"/>
      <c r="KTI282" s="399"/>
      <c r="KTJ282" s="399"/>
      <c r="KTK282" s="399"/>
      <c r="KTL282" s="399"/>
      <c r="KTM282" s="399"/>
      <c r="KTN282" s="399"/>
      <c r="KTO282" s="399"/>
      <c r="KTP282" s="399"/>
      <c r="KTQ282" s="399"/>
      <c r="KTR282" s="399"/>
      <c r="KTS282" s="399"/>
      <c r="KTT282" s="399"/>
      <c r="KTU282" s="399"/>
      <c r="KTV282" s="399"/>
      <c r="KTW282" s="399"/>
      <c r="KTX282" s="399"/>
      <c r="KTY282" s="399"/>
      <c r="KTZ282" s="399"/>
      <c r="KUA282" s="399"/>
      <c r="KUB282" s="399"/>
      <c r="KUC282" s="399"/>
      <c r="KUD282" s="399"/>
      <c r="KUE282" s="399"/>
      <c r="KUF282" s="399"/>
      <c r="KUG282" s="399"/>
      <c r="KUH282" s="399"/>
      <c r="KUI282" s="399"/>
      <c r="KUJ282" s="399"/>
      <c r="KUK282" s="399"/>
      <c r="KUL282" s="399"/>
      <c r="KUM282" s="399"/>
      <c r="KUN282" s="399"/>
      <c r="KUO282" s="399"/>
      <c r="KUP282" s="399"/>
      <c r="KUQ282" s="399"/>
      <c r="KUR282" s="399"/>
      <c r="KUS282" s="399"/>
      <c r="KUT282" s="399"/>
      <c r="KUU282" s="399"/>
      <c r="KUV282" s="399"/>
      <c r="KUW282" s="399"/>
      <c r="KUX282" s="399"/>
      <c r="KUY282" s="399"/>
      <c r="KUZ282" s="399"/>
      <c r="KVA282" s="399"/>
      <c r="KVB282" s="399"/>
      <c r="KVC282" s="399"/>
      <c r="KVD282" s="399"/>
      <c r="KVE282" s="399"/>
      <c r="KVF282" s="399"/>
      <c r="KVG282" s="399"/>
      <c r="KVH282" s="399"/>
      <c r="KVI282" s="399"/>
      <c r="KVJ282" s="399"/>
      <c r="KVK282" s="399"/>
      <c r="KVL282" s="399"/>
      <c r="KVM282" s="399"/>
      <c r="KVN282" s="399"/>
      <c r="KVO282" s="399"/>
      <c r="KVP282" s="399"/>
      <c r="KVQ282" s="399"/>
      <c r="KVR282" s="399"/>
      <c r="KVS282" s="399"/>
      <c r="KVT282" s="399"/>
      <c r="KVU282" s="399"/>
      <c r="KVV282" s="399"/>
      <c r="KVW282" s="399"/>
      <c r="KVX282" s="399"/>
      <c r="KVY282" s="399"/>
      <c r="KVZ282" s="399"/>
      <c r="KWA282" s="399"/>
      <c r="KWB282" s="399"/>
      <c r="KWC282" s="399"/>
      <c r="KWD282" s="399"/>
      <c r="KWE282" s="399"/>
      <c r="KWF282" s="399"/>
      <c r="KWG282" s="399"/>
      <c r="KWH282" s="399"/>
      <c r="KWI282" s="399"/>
      <c r="KWJ282" s="399"/>
      <c r="KWK282" s="399"/>
      <c r="KWL282" s="399"/>
      <c r="KWM282" s="399"/>
      <c r="KWN282" s="399"/>
      <c r="KWO282" s="399"/>
      <c r="KWP282" s="399"/>
      <c r="KWQ282" s="399"/>
      <c r="KWR282" s="399"/>
      <c r="KWS282" s="399"/>
      <c r="KWT282" s="399"/>
      <c r="KWU282" s="399"/>
      <c r="KWV282" s="399"/>
      <c r="KWW282" s="399"/>
      <c r="KWX282" s="399"/>
      <c r="KWY282" s="399"/>
      <c r="KWZ282" s="399"/>
      <c r="KXA282" s="399"/>
      <c r="KXB282" s="399"/>
      <c r="KXC282" s="399"/>
      <c r="KXD282" s="399"/>
      <c r="KXE282" s="399"/>
      <c r="KXF282" s="399"/>
      <c r="KXG282" s="399"/>
      <c r="KXH282" s="399"/>
      <c r="KXI282" s="399"/>
      <c r="KXJ282" s="399"/>
      <c r="KXK282" s="399"/>
      <c r="KXL282" s="399"/>
      <c r="KXM282" s="399"/>
      <c r="KXN282" s="399"/>
      <c r="KXO282" s="399"/>
      <c r="KXP282" s="399"/>
      <c r="KXQ282" s="399"/>
      <c r="KXR282" s="399"/>
      <c r="KXS282" s="399"/>
      <c r="KXT282" s="399"/>
      <c r="KXU282" s="399"/>
      <c r="KXV282" s="399"/>
      <c r="KXW282" s="399"/>
      <c r="KXX282" s="399"/>
      <c r="KXY282" s="399"/>
      <c r="KXZ282" s="399"/>
      <c r="KYA282" s="399"/>
      <c r="KYB282" s="399"/>
      <c r="KYC282" s="399"/>
      <c r="KYD282" s="399"/>
      <c r="KYE282" s="399"/>
      <c r="KYF282" s="399"/>
      <c r="KYG282" s="399"/>
      <c r="KYH282" s="399"/>
      <c r="KYI282" s="399"/>
      <c r="KYJ282" s="399"/>
      <c r="KYK282" s="399"/>
      <c r="KYL282" s="399"/>
      <c r="KYM282" s="399"/>
      <c r="KYN282" s="399"/>
      <c r="KYO282" s="399"/>
      <c r="KYP282" s="399"/>
      <c r="KYQ282" s="399"/>
      <c r="KYR282" s="399"/>
      <c r="KYS282" s="399"/>
      <c r="KYT282" s="399"/>
      <c r="KYU282" s="399"/>
      <c r="KYV282" s="399"/>
      <c r="KYW282" s="399"/>
      <c r="KYX282" s="399"/>
      <c r="KYY282" s="399"/>
      <c r="KYZ282" s="399"/>
      <c r="KZA282" s="399"/>
      <c r="KZB282" s="399"/>
      <c r="KZC282" s="399"/>
      <c r="KZD282" s="399"/>
      <c r="KZE282" s="399"/>
      <c r="KZF282" s="399"/>
      <c r="KZG282" s="399"/>
      <c r="KZH282" s="399"/>
      <c r="KZI282" s="399"/>
      <c r="KZJ282" s="399"/>
      <c r="KZK282" s="399"/>
      <c r="KZL282" s="399"/>
      <c r="KZM282" s="399"/>
      <c r="KZN282" s="399"/>
      <c r="KZO282" s="399"/>
      <c r="KZP282" s="399"/>
      <c r="KZQ282" s="399"/>
      <c r="KZR282" s="399"/>
      <c r="KZS282" s="399"/>
      <c r="KZT282" s="399"/>
      <c r="KZU282" s="399"/>
      <c r="KZV282" s="399"/>
      <c r="KZW282" s="399"/>
      <c r="KZX282" s="399"/>
      <c r="KZY282" s="399"/>
      <c r="KZZ282" s="399"/>
      <c r="LAA282" s="399"/>
      <c r="LAB282" s="399"/>
      <c r="LAC282" s="399"/>
      <c r="LAD282" s="399"/>
      <c r="LAE282" s="399"/>
      <c r="LAF282" s="399"/>
      <c r="LAG282" s="399"/>
      <c r="LAH282" s="399"/>
      <c r="LAI282" s="399"/>
      <c r="LAJ282" s="399"/>
      <c r="LAK282" s="399"/>
      <c r="LAL282" s="399"/>
      <c r="LAM282" s="399"/>
      <c r="LAN282" s="399"/>
      <c r="LAO282" s="399"/>
      <c r="LAP282" s="399"/>
      <c r="LAQ282" s="399"/>
      <c r="LAR282" s="399"/>
      <c r="LAS282" s="399"/>
      <c r="LAT282" s="399"/>
      <c r="LAU282" s="399"/>
      <c r="LAV282" s="399"/>
      <c r="LAW282" s="399"/>
      <c r="LAX282" s="399"/>
      <c r="LAY282" s="399"/>
      <c r="LAZ282" s="399"/>
      <c r="LBA282" s="399"/>
      <c r="LBB282" s="399"/>
      <c r="LBC282" s="399"/>
      <c r="LBD282" s="399"/>
      <c r="LBE282" s="399"/>
      <c r="LBF282" s="399"/>
      <c r="LBG282" s="399"/>
      <c r="LBH282" s="399"/>
      <c r="LBI282" s="399"/>
      <c r="LBJ282" s="399"/>
      <c r="LBK282" s="399"/>
      <c r="LBL282" s="399"/>
      <c r="LBM282" s="399"/>
      <c r="LBN282" s="399"/>
      <c r="LBO282" s="399"/>
      <c r="LBP282" s="399"/>
      <c r="LBQ282" s="399"/>
      <c r="LBR282" s="399"/>
      <c r="LBS282" s="399"/>
      <c r="LBT282" s="399"/>
      <c r="LBU282" s="399"/>
      <c r="LBV282" s="399"/>
      <c r="LBW282" s="399"/>
      <c r="LBX282" s="399"/>
      <c r="LBY282" s="399"/>
      <c r="LBZ282" s="399"/>
      <c r="LCA282" s="399"/>
      <c r="LCB282" s="399"/>
      <c r="LCC282" s="399"/>
      <c r="LCD282" s="399"/>
      <c r="LCE282" s="399"/>
      <c r="LCF282" s="399"/>
      <c r="LCG282" s="399"/>
      <c r="LCH282" s="399"/>
      <c r="LCI282" s="399"/>
      <c r="LCJ282" s="399"/>
      <c r="LCK282" s="399"/>
      <c r="LCL282" s="399"/>
      <c r="LCM282" s="399"/>
      <c r="LCN282" s="399"/>
      <c r="LCO282" s="399"/>
      <c r="LCP282" s="399"/>
      <c r="LCQ282" s="399"/>
      <c r="LCR282" s="399"/>
      <c r="LCS282" s="399"/>
      <c r="LCT282" s="399"/>
      <c r="LCU282" s="399"/>
      <c r="LCV282" s="399"/>
      <c r="LCW282" s="399"/>
      <c r="LCX282" s="399"/>
      <c r="LCY282" s="399"/>
      <c r="LCZ282" s="399"/>
      <c r="LDA282" s="399"/>
      <c r="LDB282" s="399"/>
      <c r="LDC282" s="399"/>
      <c r="LDD282" s="399"/>
      <c r="LDE282" s="399"/>
      <c r="LDF282" s="399"/>
      <c r="LDG282" s="399"/>
      <c r="LDH282" s="399"/>
      <c r="LDI282" s="399"/>
      <c r="LDJ282" s="399"/>
      <c r="LDK282" s="399"/>
      <c r="LDL282" s="399"/>
      <c r="LDM282" s="399"/>
      <c r="LDN282" s="399"/>
      <c r="LDO282" s="399"/>
      <c r="LDP282" s="399"/>
      <c r="LDQ282" s="399"/>
      <c r="LDR282" s="399"/>
      <c r="LDS282" s="399"/>
      <c r="LDT282" s="399"/>
      <c r="LDU282" s="399"/>
      <c r="LDV282" s="399"/>
      <c r="LDW282" s="399"/>
      <c r="LDX282" s="399"/>
      <c r="LDY282" s="399"/>
      <c r="LDZ282" s="399"/>
      <c r="LEA282" s="399"/>
      <c r="LEB282" s="399"/>
      <c r="LEC282" s="399"/>
      <c r="LED282" s="399"/>
      <c r="LEE282" s="399"/>
      <c r="LEF282" s="399"/>
      <c r="LEG282" s="399"/>
      <c r="LEH282" s="399"/>
      <c r="LEI282" s="399"/>
      <c r="LEJ282" s="399"/>
      <c r="LEK282" s="399"/>
      <c r="LEL282" s="399"/>
      <c r="LEM282" s="399"/>
      <c r="LEN282" s="399"/>
      <c r="LEO282" s="399"/>
      <c r="LEP282" s="399"/>
      <c r="LEQ282" s="399"/>
      <c r="LER282" s="399"/>
      <c r="LES282" s="399"/>
      <c r="LET282" s="399"/>
      <c r="LEU282" s="399"/>
      <c r="LEV282" s="399"/>
      <c r="LEW282" s="399"/>
      <c r="LEX282" s="399"/>
      <c r="LEY282" s="399"/>
      <c r="LEZ282" s="399"/>
      <c r="LFA282" s="399"/>
      <c r="LFB282" s="399"/>
      <c r="LFC282" s="399"/>
      <c r="LFD282" s="399"/>
      <c r="LFE282" s="399"/>
      <c r="LFF282" s="399"/>
      <c r="LFG282" s="399"/>
      <c r="LFH282" s="399"/>
      <c r="LFI282" s="399"/>
      <c r="LFJ282" s="399"/>
      <c r="LFK282" s="399"/>
      <c r="LFL282" s="399"/>
      <c r="LFM282" s="399"/>
      <c r="LFN282" s="399"/>
      <c r="LFO282" s="399"/>
      <c r="LFP282" s="399"/>
      <c r="LFQ282" s="399"/>
      <c r="LFR282" s="399"/>
      <c r="LFS282" s="399"/>
      <c r="LFT282" s="399"/>
      <c r="LFU282" s="399"/>
      <c r="LFV282" s="399"/>
      <c r="LFW282" s="399"/>
      <c r="LFX282" s="399"/>
      <c r="LFY282" s="399"/>
      <c r="LFZ282" s="399"/>
      <c r="LGA282" s="399"/>
      <c r="LGB282" s="399"/>
      <c r="LGC282" s="399"/>
      <c r="LGD282" s="399"/>
      <c r="LGE282" s="399"/>
      <c r="LGF282" s="399"/>
      <c r="LGG282" s="399"/>
      <c r="LGH282" s="399"/>
      <c r="LGI282" s="399"/>
      <c r="LGJ282" s="399"/>
      <c r="LGK282" s="399"/>
      <c r="LGL282" s="399"/>
      <c r="LGM282" s="399"/>
      <c r="LGN282" s="399"/>
      <c r="LGO282" s="399"/>
      <c r="LGP282" s="399"/>
      <c r="LGQ282" s="399"/>
      <c r="LGR282" s="399"/>
      <c r="LGS282" s="399"/>
      <c r="LGT282" s="399"/>
      <c r="LGU282" s="399"/>
      <c r="LGV282" s="399"/>
      <c r="LGW282" s="399"/>
      <c r="LGX282" s="399"/>
      <c r="LGY282" s="399"/>
      <c r="LGZ282" s="399"/>
      <c r="LHA282" s="399"/>
      <c r="LHB282" s="399"/>
      <c r="LHC282" s="399"/>
      <c r="LHD282" s="399"/>
      <c r="LHE282" s="399"/>
      <c r="LHF282" s="399"/>
      <c r="LHG282" s="399"/>
      <c r="LHH282" s="399"/>
      <c r="LHI282" s="399"/>
      <c r="LHJ282" s="399"/>
      <c r="LHK282" s="399"/>
      <c r="LHL282" s="399"/>
      <c r="LHM282" s="399"/>
      <c r="LHN282" s="399"/>
      <c r="LHO282" s="399"/>
      <c r="LHP282" s="399"/>
      <c r="LHQ282" s="399"/>
      <c r="LHR282" s="399"/>
      <c r="LHS282" s="399"/>
      <c r="LHT282" s="399"/>
      <c r="LHU282" s="399"/>
      <c r="LHV282" s="399"/>
      <c r="LHW282" s="399"/>
      <c r="LHX282" s="399"/>
      <c r="LHY282" s="399"/>
      <c r="LHZ282" s="399"/>
      <c r="LIA282" s="399"/>
      <c r="LIB282" s="399"/>
      <c r="LIC282" s="399"/>
      <c r="LID282" s="399"/>
      <c r="LIE282" s="399"/>
      <c r="LIF282" s="399"/>
      <c r="LIG282" s="399"/>
      <c r="LIH282" s="399"/>
      <c r="LII282" s="399"/>
      <c r="LIJ282" s="399"/>
      <c r="LIK282" s="399"/>
      <c r="LIL282" s="399"/>
      <c r="LIM282" s="399"/>
      <c r="LIN282" s="399"/>
      <c r="LIO282" s="399"/>
      <c r="LIP282" s="399"/>
      <c r="LIQ282" s="399"/>
      <c r="LIR282" s="399"/>
      <c r="LIS282" s="399"/>
      <c r="LIT282" s="399"/>
      <c r="LIU282" s="399"/>
      <c r="LIV282" s="399"/>
      <c r="LIW282" s="399"/>
      <c r="LIX282" s="399"/>
      <c r="LIY282" s="399"/>
      <c r="LIZ282" s="399"/>
      <c r="LJA282" s="399"/>
      <c r="LJB282" s="399"/>
      <c r="LJC282" s="399"/>
      <c r="LJD282" s="399"/>
      <c r="LJE282" s="399"/>
      <c r="LJF282" s="399"/>
      <c r="LJG282" s="399"/>
      <c r="LJH282" s="399"/>
      <c r="LJI282" s="399"/>
      <c r="LJJ282" s="399"/>
      <c r="LJK282" s="399"/>
      <c r="LJL282" s="399"/>
      <c r="LJM282" s="399"/>
      <c r="LJN282" s="399"/>
      <c r="LJO282" s="399"/>
      <c r="LJP282" s="399"/>
      <c r="LJQ282" s="399"/>
      <c r="LJR282" s="399"/>
      <c r="LJS282" s="399"/>
      <c r="LJT282" s="399"/>
      <c r="LJU282" s="399"/>
      <c r="LJV282" s="399"/>
      <c r="LJW282" s="399"/>
      <c r="LJX282" s="399"/>
      <c r="LJY282" s="399"/>
      <c r="LJZ282" s="399"/>
      <c r="LKA282" s="399"/>
      <c r="LKB282" s="399"/>
      <c r="LKC282" s="399"/>
      <c r="LKD282" s="399"/>
      <c r="LKE282" s="399"/>
      <c r="LKF282" s="399"/>
      <c r="LKG282" s="399"/>
      <c r="LKH282" s="399"/>
      <c r="LKI282" s="399"/>
      <c r="LKJ282" s="399"/>
      <c r="LKK282" s="399"/>
      <c r="LKL282" s="399"/>
      <c r="LKM282" s="399"/>
      <c r="LKN282" s="399"/>
      <c r="LKO282" s="399"/>
      <c r="LKP282" s="399"/>
      <c r="LKQ282" s="399"/>
      <c r="LKR282" s="399"/>
      <c r="LKS282" s="399"/>
      <c r="LKT282" s="399"/>
      <c r="LKU282" s="399"/>
      <c r="LKV282" s="399"/>
      <c r="LKW282" s="399"/>
      <c r="LKX282" s="399"/>
      <c r="LKY282" s="399"/>
      <c r="LKZ282" s="399"/>
      <c r="LLA282" s="399"/>
      <c r="LLB282" s="399"/>
      <c r="LLC282" s="399"/>
      <c r="LLD282" s="399"/>
      <c r="LLE282" s="399"/>
      <c r="LLF282" s="399"/>
      <c r="LLG282" s="399"/>
      <c r="LLH282" s="399"/>
      <c r="LLI282" s="399"/>
      <c r="LLJ282" s="399"/>
      <c r="LLK282" s="399"/>
      <c r="LLL282" s="399"/>
      <c r="LLM282" s="399"/>
      <c r="LLN282" s="399"/>
      <c r="LLO282" s="399"/>
      <c r="LLP282" s="399"/>
      <c r="LLQ282" s="399"/>
      <c r="LLR282" s="399"/>
      <c r="LLS282" s="399"/>
      <c r="LLT282" s="399"/>
      <c r="LLU282" s="399"/>
      <c r="LLV282" s="399"/>
      <c r="LLW282" s="399"/>
      <c r="LLX282" s="399"/>
      <c r="LLY282" s="399"/>
      <c r="LLZ282" s="399"/>
      <c r="LMA282" s="399"/>
      <c r="LMB282" s="399"/>
      <c r="LMC282" s="399"/>
      <c r="LMD282" s="399"/>
      <c r="LME282" s="399"/>
      <c r="LMF282" s="399"/>
      <c r="LMG282" s="399"/>
      <c r="LMH282" s="399"/>
      <c r="LMI282" s="399"/>
      <c r="LMJ282" s="399"/>
      <c r="LMK282" s="399"/>
      <c r="LML282" s="399"/>
      <c r="LMM282" s="399"/>
      <c r="LMN282" s="399"/>
      <c r="LMO282" s="399"/>
      <c r="LMP282" s="399"/>
      <c r="LMQ282" s="399"/>
      <c r="LMR282" s="399"/>
      <c r="LMS282" s="399"/>
      <c r="LMT282" s="399"/>
      <c r="LMU282" s="399"/>
      <c r="LMV282" s="399"/>
      <c r="LMW282" s="399"/>
      <c r="LMX282" s="399"/>
      <c r="LMY282" s="399"/>
      <c r="LMZ282" s="399"/>
      <c r="LNA282" s="399"/>
      <c r="LNB282" s="399"/>
      <c r="LNC282" s="399"/>
      <c r="LND282" s="399"/>
      <c r="LNE282" s="399"/>
      <c r="LNF282" s="399"/>
      <c r="LNG282" s="399"/>
      <c r="LNH282" s="399"/>
      <c r="LNI282" s="399"/>
      <c r="LNJ282" s="399"/>
      <c r="LNK282" s="399"/>
      <c r="LNL282" s="399"/>
      <c r="LNM282" s="399"/>
      <c r="LNN282" s="399"/>
      <c r="LNO282" s="399"/>
      <c r="LNP282" s="399"/>
      <c r="LNQ282" s="399"/>
      <c r="LNR282" s="399"/>
      <c r="LNS282" s="399"/>
      <c r="LNT282" s="399"/>
      <c r="LNU282" s="399"/>
      <c r="LNV282" s="399"/>
      <c r="LNW282" s="399"/>
      <c r="LNX282" s="399"/>
      <c r="LNY282" s="399"/>
      <c r="LNZ282" s="399"/>
      <c r="LOA282" s="399"/>
      <c r="LOB282" s="399"/>
      <c r="LOC282" s="399"/>
      <c r="LOD282" s="399"/>
      <c r="LOE282" s="399"/>
      <c r="LOF282" s="399"/>
      <c r="LOG282" s="399"/>
      <c r="LOH282" s="399"/>
      <c r="LOI282" s="399"/>
      <c r="LOJ282" s="399"/>
      <c r="LOK282" s="399"/>
      <c r="LOL282" s="399"/>
      <c r="LOM282" s="399"/>
      <c r="LON282" s="399"/>
      <c r="LOO282" s="399"/>
      <c r="LOP282" s="399"/>
      <c r="LOQ282" s="399"/>
      <c r="LOR282" s="399"/>
      <c r="LOS282" s="399"/>
      <c r="LOT282" s="399"/>
      <c r="LOU282" s="399"/>
      <c r="LOV282" s="399"/>
      <c r="LOW282" s="399"/>
      <c r="LOX282" s="399"/>
      <c r="LOY282" s="399"/>
      <c r="LOZ282" s="399"/>
      <c r="LPA282" s="399"/>
      <c r="LPB282" s="399"/>
      <c r="LPC282" s="399"/>
      <c r="LPD282" s="399"/>
      <c r="LPE282" s="399"/>
      <c r="LPF282" s="399"/>
      <c r="LPG282" s="399"/>
      <c r="LPH282" s="399"/>
      <c r="LPI282" s="399"/>
      <c r="LPJ282" s="399"/>
      <c r="LPK282" s="399"/>
      <c r="LPL282" s="399"/>
      <c r="LPM282" s="399"/>
      <c r="LPN282" s="399"/>
      <c r="LPO282" s="399"/>
      <c r="LPP282" s="399"/>
      <c r="LPQ282" s="399"/>
      <c r="LPR282" s="399"/>
      <c r="LPS282" s="399"/>
      <c r="LPT282" s="399"/>
      <c r="LPU282" s="399"/>
      <c r="LPV282" s="399"/>
      <c r="LPW282" s="399"/>
      <c r="LPX282" s="399"/>
      <c r="LPY282" s="399"/>
      <c r="LPZ282" s="399"/>
      <c r="LQA282" s="399"/>
      <c r="LQB282" s="399"/>
      <c r="LQC282" s="399"/>
      <c r="LQD282" s="399"/>
      <c r="LQE282" s="399"/>
      <c r="LQF282" s="399"/>
      <c r="LQG282" s="399"/>
      <c r="LQH282" s="399"/>
      <c r="LQI282" s="399"/>
      <c r="LQJ282" s="399"/>
      <c r="LQK282" s="399"/>
      <c r="LQL282" s="399"/>
      <c r="LQM282" s="399"/>
      <c r="LQN282" s="399"/>
      <c r="LQO282" s="399"/>
      <c r="LQP282" s="399"/>
      <c r="LQQ282" s="399"/>
      <c r="LQR282" s="399"/>
      <c r="LQS282" s="399"/>
      <c r="LQT282" s="399"/>
      <c r="LQU282" s="399"/>
      <c r="LQV282" s="399"/>
      <c r="LQW282" s="399"/>
      <c r="LQX282" s="399"/>
      <c r="LQY282" s="399"/>
      <c r="LQZ282" s="399"/>
      <c r="LRA282" s="399"/>
      <c r="LRB282" s="399"/>
      <c r="LRC282" s="399"/>
      <c r="LRD282" s="399"/>
      <c r="LRE282" s="399"/>
      <c r="LRF282" s="399"/>
      <c r="LRG282" s="399"/>
      <c r="LRH282" s="399"/>
      <c r="LRI282" s="399"/>
      <c r="LRJ282" s="399"/>
      <c r="LRK282" s="399"/>
      <c r="LRL282" s="399"/>
      <c r="LRM282" s="399"/>
      <c r="LRN282" s="399"/>
      <c r="LRO282" s="399"/>
      <c r="LRP282" s="399"/>
      <c r="LRQ282" s="399"/>
      <c r="LRR282" s="399"/>
      <c r="LRS282" s="399"/>
      <c r="LRT282" s="399"/>
      <c r="LRU282" s="399"/>
      <c r="LRV282" s="399"/>
      <c r="LRW282" s="399"/>
      <c r="LRX282" s="399"/>
      <c r="LRY282" s="399"/>
      <c r="LRZ282" s="399"/>
      <c r="LSA282" s="399"/>
      <c r="LSB282" s="399"/>
      <c r="LSC282" s="399"/>
      <c r="LSD282" s="399"/>
      <c r="LSE282" s="399"/>
      <c r="LSF282" s="399"/>
      <c r="LSG282" s="399"/>
      <c r="LSH282" s="399"/>
      <c r="LSI282" s="399"/>
      <c r="LSJ282" s="399"/>
      <c r="LSK282" s="399"/>
      <c r="LSL282" s="399"/>
      <c r="LSM282" s="399"/>
      <c r="LSN282" s="399"/>
      <c r="LSO282" s="399"/>
      <c r="LSP282" s="399"/>
      <c r="LSQ282" s="399"/>
      <c r="LSR282" s="399"/>
      <c r="LSS282" s="399"/>
      <c r="LST282" s="399"/>
      <c r="LSU282" s="399"/>
      <c r="LSV282" s="399"/>
      <c r="LSW282" s="399"/>
      <c r="LSX282" s="399"/>
      <c r="LSY282" s="399"/>
      <c r="LSZ282" s="399"/>
      <c r="LTA282" s="399"/>
      <c r="LTB282" s="399"/>
      <c r="LTC282" s="399"/>
      <c r="LTD282" s="399"/>
      <c r="LTE282" s="399"/>
      <c r="LTF282" s="399"/>
      <c r="LTG282" s="399"/>
      <c r="LTH282" s="399"/>
      <c r="LTI282" s="399"/>
      <c r="LTJ282" s="399"/>
      <c r="LTK282" s="399"/>
      <c r="LTL282" s="399"/>
      <c r="LTM282" s="399"/>
      <c r="LTN282" s="399"/>
      <c r="LTO282" s="399"/>
      <c r="LTP282" s="399"/>
      <c r="LTQ282" s="399"/>
      <c r="LTR282" s="399"/>
      <c r="LTS282" s="399"/>
      <c r="LTT282" s="399"/>
      <c r="LTU282" s="399"/>
      <c r="LTV282" s="399"/>
      <c r="LTW282" s="399"/>
      <c r="LTX282" s="399"/>
      <c r="LTY282" s="399"/>
      <c r="LTZ282" s="399"/>
      <c r="LUA282" s="399"/>
      <c r="LUB282" s="399"/>
      <c r="LUC282" s="399"/>
      <c r="LUD282" s="399"/>
      <c r="LUE282" s="399"/>
      <c r="LUF282" s="399"/>
      <c r="LUG282" s="399"/>
      <c r="LUH282" s="399"/>
      <c r="LUI282" s="399"/>
      <c r="LUJ282" s="399"/>
      <c r="LUK282" s="399"/>
      <c r="LUL282" s="399"/>
      <c r="LUM282" s="399"/>
      <c r="LUN282" s="399"/>
      <c r="LUO282" s="399"/>
      <c r="LUP282" s="399"/>
      <c r="LUQ282" s="399"/>
      <c r="LUR282" s="399"/>
      <c r="LUS282" s="399"/>
      <c r="LUT282" s="399"/>
      <c r="LUU282" s="399"/>
      <c r="LUV282" s="399"/>
      <c r="LUW282" s="399"/>
      <c r="LUX282" s="399"/>
      <c r="LUY282" s="399"/>
      <c r="LUZ282" s="399"/>
      <c r="LVA282" s="399"/>
      <c r="LVB282" s="399"/>
      <c r="LVC282" s="399"/>
      <c r="LVD282" s="399"/>
      <c r="LVE282" s="399"/>
      <c r="LVF282" s="399"/>
      <c r="LVG282" s="399"/>
      <c r="LVH282" s="399"/>
      <c r="LVI282" s="399"/>
      <c r="LVJ282" s="399"/>
      <c r="LVK282" s="399"/>
      <c r="LVL282" s="399"/>
      <c r="LVM282" s="399"/>
      <c r="LVN282" s="399"/>
      <c r="LVO282" s="399"/>
      <c r="LVP282" s="399"/>
      <c r="LVQ282" s="399"/>
      <c r="LVR282" s="399"/>
      <c r="LVS282" s="399"/>
      <c r="LVT282" s="399"/>
      <c r="LVU282" s="399"/>
      <c r="LVV282" s="399"/>
      <c r="LVW282" s="399"/>
      <c r="LVX282" s="399"/>
      <c r="LVY282" s="399"/>
      <c r="LVZ282" s="399"/>
      <c r="LWA282" s="399"/>
      <c r="LWB282" s="399"/>
      <c r="LWC282" s="399"/>
      <c r="LWD282" s="399"/>
      <c r="LWE282" s="399"/>
      <c r="LWF282" s="399"/>
      <c r="LWG282" s="399"/>
      <c r="LWH282" s="399"/>
      <c r="LWI282" s="399"/>
      <c r="LWJ282" s="399"/>
      <c r="LWK282" s="399"/>
      <c r="LWL282" s="399"/>
      <c r="LWM282" s="399"/>
      <c r="LWN282" s="399"/>
      <c r="LWO282" s="399"/>
      <c r="LWP282" s="399"/>
      <c r="LWQ282" s="399"/>
      <c r="LWR282" s="399"/>
      <c r="LWS282" s="399"/>
      <c r="LWT282" s="399"/>
      <c r="LWU282" s="399"/>
      <c r="LWV282" s="399"/>
      <c r="LWW282" s="399"/>
      <c r="LWX282" s="399"/>
      <c r="LWY282" s="399"/>
      <c r="LWZ282" s="399"/>
      <c r="LXA282" s="399"/>
      <c r="LXB282" s="399"/>
      <c r="LXC282" s="399"/>
      <c r="LXD282" s="399"/>
      <c r="LXE282" s="399"/>
      <c r="LXF282" s="399"/>
      <c r="LXG282" s="399"/>
      <c r="LXH282" s="399"/>
      <c r="LXI282" s="399"/>
      <c r="LXJ282" s="399"/>
      <c r="LXK282" s="399"/>
      <c r="LXL282" s="399"/>
      <c r="LXM282" s="399"/>
      <c r="LXN282" s="399"/>
      <c r="LXO282" s="399"/>
      <c r="LXP282" s="399"/>
      <c r="LXQ282" s="399"/>
      <c r="LXR282" s="399"/>
      <c r="LXS282" s="399"/>
      <c r="LXT282" s="399"/>
      <c r="LXU282" s="399"/>
      <c r="LXV282" s="399"/>
      <c r="LXW282" s="399"/>
      <c r="LXX282" s="399"/>
      <c r="LXY282" s="399"/>
      <c r="LXZ282" s="399"/>
      <c r="LYA282" s="399"/>
      <c r="LYB282" s="399"/>
      <c r="LYC282" s="399"/>
      <c r="LYD282" s="399"/>
      <c r="LYE282" s="399"/>
      <c r="LYF282" s="399"/>
      <c r="LYG282" s="399"/>
      <c r="LYH282" s="399"/>
      <c r="LYI282" s="399"/>
      <c r="LYJ282" s="399"/>
      <c r="LYK282" s="399"/>
      <c r="LYL282" s="399"/>
      <c r="LYM282" s="399"/>
      <c r="LYN282" s="399"/>
      <c r="LYO282" s="399"/>
      <c r="LYP282" s="399"/>
      <c r="LYQ282" s="399"/>
      <c r="LYR282" s="399"/>
      <c r="LYS282" s="399"/>
      <c r="LYT282" s="399"/>
      <c r="LYU282" s="399"/>
      <c r="LYV282" s="399"/>
      <c r="LYW282" s="399"/>
      <c r="LYX282" s="399"/>
      <c r="LYY282" s="399"/>
      <c r="LYZ282" s="399"/>
      <c r="LZA282" s="399"/>
      <c r="LZB282" s="399"/>
      <c r="LZC282" s="399"/>
      <c r="LZD282" s="399"/>
      <c r="LZE282" s="399"/>
      <c r="LZF282" s="399"/>
      <c r="LZG282" s="399"/>
      <c r="LZH282" s="399"/>
      <c r="LZI282" s="399"/>
      <c r="LZJ282" s="399"/>
      <c r="LZK282" s="399"/>
      <c r="LZL282" s="399"/>
      <c r="LZM282" s="399"/>
      <c r="LZN282" s="399"/>
      <c r="LZO282" s="399"/>
      <c r="LZP282" s="399"/>
      <c r="LZQ282" s="399"/>
      <c r="LZR282" s="399"/>
      <c r="LZS282" s="399"/>
      <c r="LZT282" s="399"/>
      <c r="LZU282" s="399"/>
      <c r="LZV282" s="399"/>
      <c r="LZW282" s="399"/>
      <c r="LZX282" s="399"/>
      <c r="LZY282" s="399"/>
      <c r="LZZ282" s="399"/>
      <c r="MAA282" s="399"/>
      <c r="MAB282" s="399"/>
      <c r="MAC282" s="399"/>
      <c r="MAD282" s="399"/>
      <c r="MAE282" s="399"/>
      <c r="MAF282" s="399"/>
      <c r="MAG282" s="399"/>
      <c r="MAH282" s="399"/>
      <c r="MAI282" s="399"/>
      <c r="MAJ282" s="399"/>
      <c r="MAK282" s="399"/>
      <c r="MAL282" s="399"/>
      <c r="MAM282" s="399"/>
      <c r="MAN282" s="399"/>
      <c r="MAO282" s="399"/>
      <c r="MAP282" s="399"/>
      <c r="MAQ282" s="399"/>
      <c r="MAR282" s="399"/>
      <c r="MAS282" s="399"/>
      <c r="MAT282" s="399"/>
      <c r="MAU282" s="399"/>
      <c r="MAV282" s="399"/>
      <c r="MAW282" s="399"/>
      <c r="MAX282" s="399"/>
      <c r="MAY282" s="399"/>
      <c r="MAZ282" s="399"/>
      <c r="MBA282" s="399"/>
      <c r="MBB282" s="399"/>
      <c r="MBC282" s="399"/>
      <c r="MBD282" s="399"/>
      <c r="MBE282" s="399"/>
      <c r="MBF282" s="399"/>
      <c r="MBG282" s="399"/>
      <c r="MBH282" s="399"/>
      <c r="MBI282" s="399"/>
      <c r="MBJ282" s="399"/>
      <c r="MBK282" s="399"/>
      <c r="MBL282" s="399"/>
      <c r="MBM282" s="399"/>
      <c r="MBN282" s="399"/>
      <c r="MBO282" s="399"/>
      <c r="MBP282" s="399"/>
      <c r="MBQ282" s="399"/>
      <c r="MBR282" s="399"/>
      <c r="MBS282" s="399"/>
      <c r="MBT282" s="399"/>
      <c r="MBU282" s="399"/>
      <c r="MBV282" s="399"/>
      <c r="MBW282" s="399"/>
      <c r="MBX282" s="399"/>
      <c r="MBY282" s="399"/>
      <c r="MBZ282" s="399"/>
      <c r="MCA282" s="399"/>
      <c r="MCB282" s="399"/>
      <c r="MCC282" s="399"/>
      <c r="MCD282" s="399"/>
      <c r="MCE282" s="399"/>
      <c r="MCF282" s="399"/>
      <c r="MCG282" s="399"/>
      <c r="MCH282" s="399"/>
      <c r="MCI282" s="399"/>
      <c r="MCJ282" s="399"/>
      <c r="MCK282" s="399"/>
      <c r="MCL282" s="399"/>
      <c r="MCM282" s="399"/>
      <c r="MCN282" s="399"/>
      <c r="MCO282" s="399"/>
      <c r="MCP282" s="399"/>
      <c r="MCQ282" s="399"/>
      <c r="MCR282" s="399"/>
      <c r="MCS282" s="399"/>
      <c r="MCT282" s="399"/>
      <c r="MCU282" s="399"/>
      <c r="MCV282" s="399"/>
      <c r="MCW282" s="399"/>
      <c r="MCX282" s="399"/>
      <c r="MCY282" s="399"/>
      <c r="MCZ282" s="399"/>
      <c r="MDA282" s="399"/>
      <c r="MDB282" s="399"/>
      <c r="MDC282" s="399"/>
      <c r="MDD282" s="399"/>
      <c r="MDE282" s="399"/>
      <c r="MDF282" s="399"/>
      <c r="MDG282" s="399"/>
      <c r="MDH282" s="399"/>
      <c r="MDI282" s="399"/>
      <c r="MDJ282" s="399"/>
      <c r="MDK282" s="399"/>
      <c r="MDL282" s="399"/>
      <c r="MDM282" s="399"/>
      <c r="MDN282" s="399"/>
      <c r="MDO282" s="399"/>
      <c r="MDP282" s="399"/>
      <c r="MDQ282" s="399"/>
      <c r="MDR282" s="399"/>
      <c r="MDS282" s="399"/>
      <c r="MDT282" s="399"/>
      <c r="MDU282" s="399"/>
      <c r="MDV282" s="399"/>
      <c r="MDW282" s="399"/>
      <c r="MDX282" s="399"/>
      <c r="MDY282" s="399"/>
      <c r="MDZ282" s="399"/>
      <c r="MEA282" s="399"/>
      <c r="MEB282" s="399"/>
      <c r="MEC282" s="399"/>
      <c r="MED282" s="399"/>
      <c r="MEE282" s="399"/>
      <c r="MEF282" s="399"/>
      <c r="MEG282" s="399"/>
      <c r="MEH282" s="399"/>
      <c r="MEI282" s="399"/>
      <c r="MEJ282" s="399"/>
      <c r="MEK282" s="399"/>
      <c r="MEL282" s="399"/>
      <c r="MEM282" s="399"/>
      <c r="MEN282" s="399"/>
      <c r="MEO282" s="399"/>
      <c r="MEP282" s="399"/>
      <c r="MEQ282" s="399"/>
      <c r="MER282" s="399"/>
      <c r="MES282" s="399"/>
      <c r="MET282" s="399"/>
      <c r="MEU282" s="399"/>
      <c r="MEV282" s="399"/>
      <c r="MEW282" s="399"/>
      <c r="MEX282" s="399"/>
      <c r="MEY282" s="399"/>
      <c r="MEZ282" s="399"/>
      <c r="MFA282" s="399"/>
      <c r="MFB282" s="399"/>
      <c r="MFC282" s="399"/>
      <c r="MFD282" s="399"/>
      <c r="MFE282" s="399"/>
      <c r="MFF282" s="399"/>
      <c r="MFG282" s="399"/>
      <c r="MFH282" s="399"/>
      <c r="MFI282" s="399"/>
      <c r="MFJ282" s="399"/>
      <c r="MFK282" s="399"/>
      <c r="MFL282" s="399"/>
      <c r="MFM282" s="399"/>
      <c r="MFN282" s="399"/>
      <c r="MFO282" s="399"/>
      <c r="MFP282" s="399"/>
      <c r="MFQ282" s="399"/>
      <c r="MFR282" s="399"/>
      <c r="MFS282" s="399"/>
      <c r="MFT282" s="399"/>
      <c r="MFU282" s="399"/>
      <c r="MFV282" s="399"/>
      <c r="MFW282" s="399"/>
      <c r="MFX282" s="399"/>
      <c r="MFY282" s="399"/>
      <c r="MFZ282" s="399"/>
      <c r="MGA282" s="399"/>
      <c r="MGB282" s="399"/>
      <c r="MGC282" s="399"/>
      <c r="MGD282" s="399"/>
      <c r="MGE282" s="399"/>
      <c r="MGF282" s="399"/>
      <c r="MGG282" s="399"/>
      <c r="MGH282" s="399"/>
      <c r="MGI282" s="399"/>
      <c r="MGJ282" s="399"/>
      <c r="MGK282" s="399"/>
      <c r="MGL282" s="399"/>
      <c r="MGM282" s="399"/>
      <c r="MGN282" s="399"/>
      <c r="MGO282" s="399"/>
      <c r="MGP282" s="399"/>
      <c r="MGQ282" s="399"/>
      <c r="MGR282" s="399"/>
      <c r="MGS282" s="399"/>
      <c r="MGT282" s="399"/>
      <c r="MGU282" s="399"/>
      <c r="MGV282" s="399"/>
      <c r="MGW282" s="399"/>
      <c r="MGX282" s="399"/>
      <c r="MGY282" s="399"/>
      <c r="MGZ282" s="399"/>
      <c r="MHA282" s="399"/>
      <c r="MHB282" s="399"/>
      <c r="MHC282" s="399"/>
      <c r="MHD282" s="399"/>
      <c r="MHE282" s="399"/>
      <c r="MHF282" s="399"/>
      <c r="MHG282" s="399"/>
      <c r="MHH282" s="399"/>
      <c r="MHI282" s="399"/>
      <c r="MHJ282" s="399"/>
      <c r="MHK282" s="399"/>
      <c r="MHL282" s="399"/>
      <c r="MHM282" s="399"/>
      <c r="MHN282" s="399"/>
      <c r="MHO282" s="399"/>
      <c r="MHP282" s="399"/>
      <c r="MHQ282" s="399"/>
      <c r="MHR282" s="399"/>
      <c r="MHS282" s="399"/>
      <c r="MHT282" s="399"/>
      <c r="MHU282" s="399"/>
      <c r="MHV282" s="399"/>
      <c r="MHW282" s="399"/>
      <c r="MHX282" s="399"/>
      <c r="MHY282" s="399"/>
      <c r="MHZ282" s="399"/>
      <c r="MIA282" s="399"/>
      <c r="MIB282" s="399"/>
      <c r="MIC282" s="399"/>
      <c r="MID282" s="399"/>
      <c r="MIE282" s="399"/>
      <c r="MIF282" s="399"/>
      <c r="MIG282" s="399"/>
      <c r="MIH282" s="399"/>
      <c r="MII282" s="399"/>
      <c r="MIJ282" s="399"/>
      <c r="MIK282" s="399"/>
      <c r="MIL282" s="399"/>
      <c r="MIM282" s="399"/>
      <c r="MIN282" s="399"/>
      <c r="MIO282" s="399"/>
      <c r="MIP282" s="399"/>
      <c r="MIQ282" s="399"/>
      <c r="MIR282" s="399"/>
      <c r="MIS282" s="399"/>
      <c r="MIT282" s="399"/>
      <c r="MIU282" s="399"/>
      <c r="MIV282" s="399"/>
      <c r="MIW282" s="399"/>
      <c r="MIX282" s="399"/>
      <c r="MIY282" s="399"/>
      <c r="MIZ282" s="399"/>
      <c r="MJA282" s="399"/>
      <c r="MJB282" s="399"/>
      <c r="MJC282" s="399"/>
      <c r="MJD282" s="399"/>
      <c r="MJE282" s="399"/>
      <c r="MJF282" s="399"/>
      <c r="MJG282" s="399"/>
      <c r="MJH282" s="399"/>
      <c r="MJI282" s="399"/>
      <c r="MJJ282" s="399"/>
      <c r="MJK282" s="399"/>
      <c r="MJL282" s="399"/>
      <c r="MJM282" s="399"/>
      <c r="MJN282" s="399"/>
      <c r="MJO282" s="399"/>
      <c r="MJP282" s="399"/>
      <c r="MJQ282" s="399"/>
      <c r="MJR282" s="399"/>
      <c r="MJS282" s="399"/>
      <c r="MJT282" s="399"/>
      <c r="MJU282" s="399"/>
      <c r="MJV282" s="399"/>
      <c r="MJW282" s="399"/>
      <c r="MJX282" s="399"/>
      <c r="MJY282" s="399"/>
      <c r="MJZ282" s="399"/>
      <c r="MKA282" s="399"/>
      <c r="MKB282" s="399"/>
      <c r="MKC282" s="399"/>
      <c r="MKD282" s="399"/>
      <c r="MKE282" s="399"/>
      <c r="MKF282" s="399"/>
      <c r="MKG282" s="399"/>
      <c r="MKH282" s="399"/>
      <c r="MKI282" s="399"/>
      <c r="MKJ282" s="399"/>
      <c r="MKK282" s="399"/>
      <c r="MKL282" s="399"/>
      <c r="MKM282" s="399"/>
      <c r="MKN282" s="399"/>
      <c r="MKO282" s="399"/>
      <c r="MKP282" s="399"/>
      <c r="MKQ282" s="399"/>
      <c r="MKR282" s="399"/>
      <c r="MKS282" s="399"/>
      <c r="MKT282" s="399"/>
      <c r="MKU282" s="399"/>
      <c r="MKV282" s="399"/>
      <c r="MKW282" s="399"/>
      <c r="MKX282" s="399"/>
      <c r="MKY282" s="399"/>
      <c r="MKZ282" s="399"/>
      <c r="MLA282" s="399"/>
      <c r="MLB282" s="399"/>
      <c r="MLC282" s="399"/>
      <c r="MLD282" s="399"/>
      <c r="MLE282" s="399"/>
      <c r="MLF282" s="399"/>
      <c r="MLG282" s="399"/>
      <c r="MLH282" s="399"/>
      <c r="MLI282" s="399"/>
      <c r="MLJ282" s="399"/>
      <c r="MLK282" s="399"/>
      <c r="MLL282" s="399"/>
      <c r="MLM282" s="399"/>
      <c r="MLN282" s="399"/>
      <c r="MLO282" s="399"/>
      <c r="MLP282" s="399"/>
      <c r="MLQ282" s="399"/>
      <c r="MLR282" s="399"/>
      <c r="MLS282" s="399"/>
      <c r="MLT282" s="399"/>
      <c r="MLU282" s="399"/>
      <c r="MLV282" s="399"/>
      <c r="MLW282" s="399"/>
      <c r="MLX282" s="399"/>
      <c r="MLY282" s="399"/>
      <c r="MLZ282" s="399"/>
      <c r="MMA282" s="399"/>
      <c r="MMB282" s="399"/>
      <c r="MMC282" s="399"/>
      <c r="MMD282" s="399"/>
      <c r="MME282" s="399"/>
      <c r="MMF282" s="399"/>
      <c r="MMG282" s="399"/>
      <c r="MMH282" s="399"/>
      <c r="MMI282" s="399"/>
      <c r="MMJ282" s="399"/>
      <c r="MMK282" s="399"/>
      <c r="MML282" s="399"/>
      <c r="MMM282" s="399"/>
      <c r="MMN282" s="399"/>
      <c r="MMO282" s="399"/>
      <c r="MMP282" s="399"/>
      <c r="MMQ282" s="399"/>
      <c r="MMR282" s="399"/>
      <c r="MMS282" s="399"/>
      <c r="MMT282" s="399"/>
      <c r="MMU282" s="399"/>
      <c r="MMV282" s="399"/>
      <c r="MMW282" s="399"/>
      <c r="MMX282" s="399"/>
      <c r="MMY282" s="399"/>
      <c r="MMZ282" s="399"/>
      <c r="MNA282" s="399"/>
      <c r="MNB282" s="399"/>
      <c r="MNC282" s="399"/>
      <c r="MND282" s="399"/>
      <c r="MNE282" s="399"/>
      <c r="MNF282" s="399"/>
      <c r="MNG282" s="399"/>
      <c r="MNH282" s="399"/>
      <c r="MNI282" s="399"/>
      <c r="MNJ282" s="399"/>
      <c r="MNK282" s="399"/>
      <c r="MNL282" s="399"/>
      <c r="MNM282" s="399"/>
      <c r="MNN282" s="399"/>
      <c r="MNO282" s="399"/>
      <c r="MNP282" s="399"/>
      <c r="MNQ282" s="399"/>
      <c r="MNR282" s="399"/>
      <c r="MNS282" s="399"/>
      <c r="MNT282" s="399"/>
      <c r="MNU282" s="399"/>
      <c r="MNV282" s="399"/>
      <c r="MNW282" s="399"/>
      <c r="MNX282" s="399"/>
      <c r="MNY282" s="399"/>
      <c r="MNZ282" s="399"/>
      <c r="MOA282" s="399"/>
      <c r="MOB282" s="399"/>
      <c r="MOC282" s="399"/>
      <c r="MOD282" s="399"/>
      <c r="MOE282" s="399"/>
      <c r="MOF282" s="399"/>
      <c r="MOG282" s="399"/>
      <c r="MOH282" s="399"/>
      <c r="MOI282" s="399"/>
      <c r="MOJ282" s="399"/>
      <c r="MOK282" s="399"/>
      <c r="MOL282" s="399"/>
      <c r="MOM282" s="399"/>
      <c r="MON282" s="399"/>
      <c r="MOO282" s="399"/>
      <c r="MOP282" s="399"/>
      <c r="MOQ282" s="399"/>
      <c r="MOR282" s="399"/>
      <c r="MOS282" s="399"/>
      <c r="MOT282" s="399"/>
      <c r="MOU282" s="399"/>
      <c r="MOV282" s="399"/>
      <c r="MOW282" s="399"/>
      <c r="MOX282" s="399"/>
      <c r="MOY282" s="399"/>
      <c r="MOZ282" s="399"/>
      <c r="MPA282" s="399"/>
      <c r="MPB282" s="399"/>
      <c r="MPC282" s="399"/>
      <c r="MPD282" s="399"/>
      <c r="MPE282" s="399"/>
      <c r="MPF282" s="399"/>
      <c r="MPG282" s="399"/>
      <c r="MPH282" s="399"/>
      <c r="MPI282" s="399"/>
      <c r="MPJ282" s="399"/>
      <c r="MPK282" s="399"/>
      <c r="MPL282" s="399"/>
      <c r="MPM282" s="399"/>
      <c r="MPN282" s="399"/>
      <c r="MPO282" s="399"/>
      <c r="MPP282" s="399"/>
      <c r="MPQ282" s="399"/>
      <c r="MPR282" s="399"/>
      <c r="MPS282" s="399"/>
      <c r="MPT282" s="399"/>
      <c r="MPU282" s="399"/>
      <c r="MPV282" s="399"/>
      <c r="MPW282" s="399"/>
      <c r="MPX282" s="399"/>
      <c r="MPY282" s="399"/>
      <c r="MPZ282" s="399"/>
      <c r="MQA282" s="399"/>
      <c r="MQB282" s="399"/>
      <c r="MQC282" s="399"/>
      <c r="MQD282" s="399"/>
      <c r="MQE282" s="399"/>
      <c r="MQF282" s="399"/>
      <c r="MQG282" s="399"/>
      <c r="MQH282" s="399"/>
      <c r="MQI282" s="399"/>
      <c r="MQJ282" s="399"/>
      <c r="MQK282" s="399"/>
      <c r="MQL282" s="399"/>
      <c r="MQM282" s="399"/>
      <c r="MQN282" s="399"/>
      <c r="MQO282" s="399"/>
      <c r="MQP282" s="399"/>
      <c r="MQQ282" s="399"/>
      <c r="MQR282" s="399"/>
      <c r="MQS282" s="399"/>
      <c r="MQT282" s="399"/>
      <c r="MQU282" s="399"/>
      <c r="MQV282" s="399"/>
      <c r="MQW282" s="399"/>
      <c r="MQX282" s="399"/>
      <c r="MQY282" s="399"/>
      <c r="MQZ282" s="399"/>
      <c r="MRA282" s="399"/>
      <c r="MRB282" s="399"/>
      <c r="MRC282" s="399"/>
      <c r="MRD282" s="399"/>
      <c r="MRE282" s="399"/>
      <c r="MRF282" s="399"/>
      <c r="MRG282" s="399"/>
      <c r="MRH282" s="399"/>
      <c r="MRI282" s="399"/>
      <c r="MRJ282" s="399"/>
      <c r="MRK282" s="399"/>
      <c r="MRL282" s="399"/>
      <c r="MRM282" s="399"/>
      <c r="MRN282" s="399"/>
      <c r="MRO282" s="399"/>
      <c r="MRP282" s="399"/>
      <c r="MRQ282" s="399"/>
      <c r="MRR282" s="399"/>
      <c r="MRS282" s="399"/>
      <c r="MRT282" s="399"/>
      <c r="MRU282" s="399"/>
      <c r="MRV282" s="399"/>
      <c r="MRW282" s="399"/>
      <c r="MRX282" s="399"/>
      <c r="MRY282" s="399"/>
      <c r="MRZ282" s="399"/>
      <c r="MSA282" s="399"/>
      <c r="MSB282" s="399"/>
      <c r="MSC282" s="399"/>
      <c r="MSD282" s="399"/>
      <c r="MSE282" s="399"/>
      <c r="MSF282" s="399"/>
      <c r="MSG282" s="399"/>
      <c r="MSH282" s="399"/>
      <c r="MSI282" s="399"/>
      <c r="MSJ282" s="399"/>
      <c r="MSK282" s="399"/>
      <c r="MSL282" s="399"/>
      <c r="MSM282" s="399"/>
      <c r="MSN282" s="399"/>
      <c r="MSO282" s="399"/>
      <c r="MSP282" s="399"/>
      <c r="MSQ282" s="399"/>
      <c r="MSR282" s="399"/>
      <c r="MSS282" s="399"/>
      <c r="MST282" s="399"/>
      <c r="MSU282" s="399"/>
      <c r="MSV282" s="399"/>
      <c r="MSW282" s="399"/>
      <c r="MSX282" s="399"/>
      <c r="MSY282" s="399"/>
      <c r="MSZ282" s="399"/>
      <c r="MTA282" s="399"/>
      <c r="MTB282" s="399"/>
      <c r="MTC282" s="399"/>
      <c r="MTD282" s="399"/>
      <c r="MTE282" s="399"/>
      <c r="MTF282" s="399"/>
      <c r="MTG282" s="399"/>
      <c r="MTH282" s="399"/>
      <c r="MTI282" s="399"/>
      <c r="MTJ282" s="399"/>
      <c r="MTK282" s="399"/>
      <c r="MTL282" s="399"/>
      <c r="MTM282" s="399"/>
      <c r="MTN282" s="399"/>
      <c r="MTO282" s="399"/>
      <c r="MTP282" s="399"/>
      <c r="MTQ282" s="399"/>
      <c r="MTR282" s="399"/>
      <c r="MTS282" s="399"/>
      <c r="MTT282" s="399"/>
      <c r="MTU282" s="399"/>
      <c r="MTV282" s="399"/>
      <c r="MTW282" s="399"/>
      <c r="MTX282" s="399"/>
      <c r="MTY282" s="399"/>
      <c r="MTZ282" s="399"/>
      <c r="MUA282" s="399"/>
      <c r="MUB282" s="399"/>
      <c r="MUC282" s="399"/>
      <c r="MUD282" s="399"/>
      <c r="MUE282" s="399"/>
      <c r="MUF282" s="399"/>
      <c r="MUG282" s="399"/>
      <c r="MUH282" s="399"/>
      <c r="MUI282" s="399"/>
      <c r="MUJ282" s="399"/>
      <c r="MUK282" s="399"/>
      <c r="MUL282" s="399"/>
      <c r="MUM282" s="399"/>
      <c r="MUN282" s="399"/>
      <c r="MUO282" s="399"/>
      <c r="MUP282" s="399"/>
      <c r="MUQ282" s="399"/>
      <c r="MUR282" s="399"/>
      <c r="MUS282" s="399"/>
      <c r="MUT282" s="399"/>
      <c r="MUU282" s="399"/>
      <c r="MUV282" s="399"/>
      <c r="MUW282" s="399"/>
      <c r="MUX282" s="399"/>
      <c r="MUY282" s="399"/>
      <c r="MUZ282" s="399"/>
      <c r="MVA282" s="399"/>
      <c r="MVB282" s="399"/>
      <c r="MVC282" s="399"/>
      <c r="MVD282" s="399"/>
      <c r="MVE282" s="399"/>
      <c r="MVF282" s="399"/>
      <c r="MVG282" s="399"/>
      <c r="MVH282" s="399"/>
      <c r="MVI282" s="399"/>
      <c r="MVJ282" s="399"/>
      <c r="MVK282" s="399"/>
      <c r="MVL282" s="399"/>
      <c r="MVM282" s="399"/>
      <c r="MVN282" s="399"/>
      <c r="MVO282" s="399"/>
      <c r="MVP282" s="399"/>
      <c r="MVQ282" s="399"/>
      <c r="MVR282" s="399"/>
      <c r="MVS282" s="399"/>
      <c r="MVT282" s="399"/>
      <c r="MVU282" s="399"/>
      <c r="MVV282" s="399"/>
      <c r="MVW282" s="399"/>
      <c r="MVX282" s="399"/>
      <c r="MVY282" s="399"/>
      <c r="MVZ282" s="399"/>
      <c r="MWA282" s="399"/>
      <c r="MWB282" s="399"/>
      <c r="MWC282" s="399"/>
      <c r="MWD282" s="399"/>
      <c r="MWE282" s="399"/>
      <c r="MWF282" s="399"/>
      <c r="MWG282" s="399"/>
      <c r="MWH282" s="399"/>
      <c r="MWI282" s="399"/>
      <c r="MWJ282" s="399"/>
      <c r="MWK282" s="399"/>
      <c r="MWL282" s="399"/>
      <c r="MWM282" s="399"/>
      <c r="MWN282" s="399"/>
      <c r="MWO282" s="399"/>
      <c r="MWP282" s="399"/>
      <c r="MWQ282" s="399"/>
      <c r="MWR282" s="399"/>
      <c r="MWS282" s="399"/>
      <c r="MWT282" s="399"/>
      <c r="MWU282" s="399"/>
      <c r="MWV282" s="399"/>
      <c r="MWW282" s="399"/>
      <c r="MWX282" s="399"/>
      <c r="MWY282" s="399"/>
      <c r="MWZ282" s="399"/>
      <c r="MXA282" s="399"/>
      <c r="MXB282" s="399"/>
      <c r="MXC282" s="399"/>
      <c r="MXD282" s="399"/>
      <c r="MXE282" s="399"/>
      <c r="MXF282" s="399"/>
      <c r="MXG282" s="399"/>
      <c r="MXH282" s="399"/>
      <c r="MXI282" s="399"/>
      <c r="MXJ282" s="399"/>
      <c r="MXK282" s="399"/>
      <c r="MXL282" s="399"/>
      <c r="MXM282" s="399"/>
      <c r="MXN282" s="399"/>
      <c r="MXO282" s="399"/>
      <c r="MXP282" s="399"/>
      <c r="MXQ282" s="399"/>
      <c r="MXR282" s="399"/>
      <c r="MXS282" s="399"/>
      <c r="MXT282" s="399"/>
      <c r="MXU282" s="399"/>
      <c r="MXV282" s="399"/>
      <c r="MXW282" s="399"/>
      <c r="MXX282" s="399"/>
      <c r="MXY282" s="399"/>
      <c r="MXZ282" s="399"/>
      <c r="MYA282" s="399"/>
      <c r="MYB282" s="399"/>
      <c r="MYC282" s="399"/>
      <c r="MYD282" s="399"/>
      <c r="MYE282" s="399"/>
      <c r="MYF282" s="399"/>
      <c r="MYG282" s="399"/>
      <c r="MYH282" s="399"/>
      <c r="MYI282" s="399"/>
      <c r="MYJ282" s="399"/>
      <c r="MYK282" s="399"/>
      <c r="MYL282" s="399"/>
      <c r="MYM282" s="399"/>
      <c r="MYN282" s="399"/>
      <c r="MYO282" s="399"/>
      <c r="MYP282" s="399"/>
      <c r="MYQ282" s="399"/>
      <c r="MYR282" s="399"/>
      <c r="MYS282" s="399"/>
      <c r="MYT282" s="399"/>
      <c r="MYU282" s="399"/>
      <c r="MYV282" s="399"/>
      <c r="MYW282" s="399"/>
      <c r="MYX282" s="399"/>
      <c r="MYY282" s="399"/>
      <c r="MYZ282" s="399"/>
      <c r="MZA282" s="399"/>
      <c r="MZB282" s="399"/>
      <c r="MZC282" s="399"/>
      <c r="MZD282" s="399"/>
      <c r="MZE282" s="399"/>
      <c r="MZF282" s="399"/>
      <c r="MZG282" s="399"/>
      <c r="MZH282" s="399"/>
      <c r="MZI282" s="399"/>
      <c r="MZJ282" s="399"/>
      <c r="MZK282" s="399"/>
      <c r="MZL282" s="399"/>
      <c r="MZM282" s="399"/>
      <c r="MZN282" s="399"/>
      <c r="MZO282" s="399"/>
      <c r="MZP282" s="399"/>
      <c r="MZQ282" s="399"/>
      <c r="MZR282" s="399"/>
      <c r="MZS282" s="399"/>
      <c r="MZT282" s="399"/>
      <c r="MZU282" s="399"/>
      <c r="MZV282" s="399"/>
      <c r="MZW282" s="399"/>
      <c r="MZX282" s="399"/>
      <c r="MZY282" s="399"/>
      <c r="MZZ282" s="399"/>
      <c r="NAA282" s="399"/>
      <c r="NAB282" s="399"/>
      <c r="NAC282" s="399"/>
      <c r="NAD282" s="399"/>
      <c r="NAE282" s="399"/>
      <c r="NAF282" s="399"/>
      <c r="NAG282" s="399"/>
      <c r="NAH282" s="399"/>
      <c r="NAI282" s="399"/>
      <c r="NAJ282" s="399"/>
      <c r="NAK282" s="399"/>
      <c r="NAL282" s="399"/>
      <c r="NAM282" s="399"/>
      <c r="NAN282" s="399"/>
      <c r="NAO282" s="399"/>
      <c r="NAP282" s="399"/>
      <c r="NAQ282" s="399"/>
      <c r="NAR282" s="399"/>
      <c r="NAS282" s="399"/>
      <c r="NAT282" s="399"/>
      <c r="NAU282" s="399"/>
      <c r="NAV282" s="399"/>
      <c r="NAW282" s="399"/>
      <c r="NAX282" s="399"/>
      <c r="NAY282" s="399"/>
      <c r="NAZ282" s="399"/>
      <c r="NBA282" s="399"/>
      <c r="NBB282" s="399"/>
      <c r="NBC282" s="399"/>
      <c r="NBD282" s="399"/>
      <c r="NBE282" s="399"/>
      <c r="NBF282" s="399"/>
      <c r="NBG282" s="399"/>
      <c r="NBH282" s="399"/>
      <c r="NBI282" s="399"/>
      <c r="NBJ282" s="399"/>
      <c r="NBK282" s="399"/>
      <c r="NBL282" s="399"/>
      <c r="NBM282" s="399"/>
      <c r="NBN282" s="399"/>
      <c r="NBO282" s="399"/>
      <c r="NBP282" s="399"/>
      <c r="NBQ282" s="399"/>
      <c r="NBR282" s="399"/>
      <c r="NBS282" s="399"/>
      <c r="NBT282" s="399"/>
      <c r="NBU282" s="399"/>
      <c r="NBV282" s="399"/>
      <c r="NBW282" s="399"/>
      <c r="NBX282" s="399"/>
      <c r="NBY282" s="399"/>
      <c r="NBZ282" s="399"/>
      <c r="NCA282" s="399"/>
      <c r="NCB282" s="399"/>
      <c r="NCC282" s="399"/>
      <c r="NCD282" s="399"/>
      <c r="NCE282" s="399"/>
      <c r="NCF282" s="399"/>
      <c r="NCG282" s="399"/>
      <c r="NCH282" s="399"/>
      <c r="NCI282" s="399"/>
      <c r="NCJ282" s="399"/>
      <c r="NCK282" s="399"/>
      <c r="NCL282" s="399"/>
      <c r="NCM282" s="399"/>
      <c r="NCN282" s="399"/>
      <c r="NCO282" s="399"/>
      <c r="NCP282" s="399"/>
      <c r="NCQ282" s="399"/>
      <c r="NCR282" s="399"/>
      <c r="NCS282" s="399"/>
      <c r="NCT282" s="399"/>
      <c r="NCU282" s="399"/>
      <c r="NCV282" s="399"/>
      <c r="NCW282" s="399"/>
      <c r="NCX282" s="399"/>
      <c r="NCY282" s="399"/>
      <c r="NCZ282" s="399"/>
      <c r="NDA282" s="399"/>
      <c r="NDB282" s="399"/>
      <c r="NDC282" s="399"/>
      <c r="NDD282" s="399"/>
      <c r="NDE282" s="399"/>
      <c r="NDF282" s="399"/>
      <c r="NDG282" s="399"/>
      <c r="NDH282" s="399"/>
      <c r="NDI282" s="399"/>
      <c r="NDJ282" s="399"/>
      <c r="NDK282" s="399"/>
      <c r="NDL282" s="399"/>
      <c r="NDM282" s="399"/>
      <c r="NDN282" s="399"/>
      <c r="NDO282" s="399"/>
      <c r="NDP282" s="399"/>
      <c r="NDQ282" s="399"/>
      <c r="NDR282" s="399"/>
      <c r="NDS282" s="399"/>
      <c r="NDT282" s="399"/>
      <c r="NDU282" s="399"/>
      <c r="NDV282" s="399"/>
      <c r="NDW282" s="399"/>
      <c r="NDX282" s="399"/>
      <c r="NDY282" s="399"/>
      <c r="NDZ282" s="399"/>
      <c r="NEA282" s="399"/>
      <c r="NEB282" s="399"/>
      <c r="NEC282" s="399"/>
      <c r="NED282" s="399"/>
      <c r="NEE282" s="399"/>
      <c r="NEF282" s="399"/>
      <c r="NEG282" s="399"/>
      <c r="NEH282" s="399"/>
      <c r="NEI282" s="399"/>
      <c r="NEJ282" s="399"/>
      <c r="NEK282" s="399"/>
      <c r="NEL282" s="399"/>
      <c r="NEM282" s="399"/>
      <c r="NEN282" s="399"/>
      <c r="NEO282" s="399"/>
      <c r="NEP282" s="399"/>
      <c r="NEQ282" s="399"/>
      <c r="NER282" s="399"/>
      <c r="NES282" s="399"/>
      <c r="NET282" s="399"/>
      <c r="NEU282" s="399"/>
      <c r="NEV282" s="399"/>
      <c r="NEW282" s="399"/>
      <c r="NEX282" s="399"/>
      <c r="NEY282" s="399"/>
      <c r="NEZ282" s="399"/>
      <c r="NFA282" s="399"/>
      <c r="NFB282" s="399"/>
      <c r="NFC282" s="399"/>
      <c r="NFD282" s="399"/>
      <c r="NFE282" s="399"/>
      <c r="NFF282" s="399"/>
      <c r="NFG282" s="399"/>
      <c r="NFH282" s="399"/>
      <c r="NFI282" s="399"/>
      <c r="NFJ282" s="399"/>
      <c r="NFK282" s="399"/>
      <c r="NFL282" s="399"/>
      <c r="NFM282" s="399"/>
      <c r="NFN282" s="399"/>
      <c r="NFO282" s="399"/>
      <c r="NFP282" s="399"/>
      <c r="NFQ282" s="399"/>
      <c r="NFR282" s="399"/>
      <c r="NFS282" s="399"/>
      <c r="NFT282" s="399"/>
      <c r="NFU282" s="399"/>
      <c r="NFV282" s="399"/>
      <c r="NFW282" s="399"/>
      <c r="NFX282" s="399"/>
      <c r="NFY282" s="399"/>
      <c r="NFZ282" s="399"/>
      <c r="NGA282" s="399"/>
      <c r="NGB282" s="399"/>
      <c r="NGC282" s="399"/>
      <c r="NGD282" s="399"/>
      <c r="NGE282" s="399"/>
      <c r="NGF282" s="399"/>
      <c r="NGG282" s="399"/>
      <c r="NGH282" s="399"/>
      <c r="NGI282" s="399"/>
      <c r="NGJ282" s="399"/>
      <c r="NGK282" s="399"/>
      <c r="NGL282" s="399"/>
      <c r="NGM282" s="399"/>
      <c r="NGN282" s="399"/>
      <c r="NGO282" s="399"/>
      <c r="NGP282" s="399"/>
      <c r="NGQ282" s="399"/>
      <c r="NGR282" s="399"/>
      <c r="NGS282" s="399"/>
      <c r="NGT282" s="399"/>
      <c r="NGU282" s="399"/>
      <c r="NGV282" s="399"/>
      <c r="NGW282" s="399"/>
      <c r="NGX282" s="399"/>
      <c r="NGY282" s="399"/>
      <c r="NGZ282" s="399"/>
      <c r="NHA282" s="399"/>
      <c r="NHB282" s="399"/>
      <c r="NHC282" s="399"/>
      <c r="NHD282" s="399"/>
      <c r="NHE282" s="399"/>
      <c r="NHF282" s="399"/>
      <c r="NHG282" s="399"/>
      <c r="NHH282" s="399"/>
      <c r="NHI282" s="399"/>
      <c r="NHJ282" s="399"/>
      <c r="NHK282" s="399"/>
      <c r="NHL282" s="399"/>
      <c r="NHM282" s="399"/>
      <c r="NHN282" s="399"/>
      <c r="NHO282" s="399"/>
      <c r="NHP282" s="399"/>
      <c r="NHQ282" s="399"/>
      <c r="NHR282" s="399"/>
      <c r="NHS282" s="399"/>
      <c r="NHT282" s="399"/>
      <c r="NHU282" s="399"/>
      <c r="NHV282" s="399"/>
      <c r="NHW282" s="399"/>
      <c r="NHX282" s="399"/>
      <c r="NHY282" s="399"/>
      <c r="NHZ282" s="399"/>
      <c r="NIA282" s="399"/>
      <c r="NIB282" s="399"/>
      <c r="NIC282" s="399"/>
      <c r="NID282" s="399"/>
      <c r="NIE282" s="399"/>
      <c r="NIF282" s="399"/>
      <c r="NIG282" s="399"/>
      <c r="NIH282" s="399"/>
      <c r="NII282" s="399"/>
      <c r="NIJ282" s="399"/>
      <c r="NIK282" s="399"/>
      <c r="NIL282" s="399"/>
      <c r="NIM282" s="399"/>
      <c r="NIN282" s="399"/>
      <c r="NIO282" s="399"/>
      <c r="NIP282" s="399"/>
      <c r="NIQ282" s="399"/>
      <c r="NIR282" s="399"/>
      <c r="NIS282" s="399"/>
      <c r="NIT282" s="399"/>
      <c r="NIU282" s="399"/>
      <c r="NIV282" s="399"/>
      <c r="NIW282" s="399"/>
      <c r="NIX282" s="399"/>
      <c r="NIY282" s="399"/>
      <c r="NIZ282" s="399"/>
      <c r="NJA282" s="399"/>
      <c r="NJB282" s="399"/>
      <c r="NJC282" s="399"/>
      <c r="NJD282" s="399"/>
      <c r="NJE282" s="399"/>
      <c r="NJF282" s="399"/>
      <c r="NJG282" s="399"/>
      <c r="NJH282" s="399"/>
      <c r="NJI282" s="399"/>
      <c r="NJJ282" s="399"/>
      <c r="NJK282" s="399"/>
      <c r="NJL282" s="399"/>
      <c r="NJM282" s="399"/>
      <c r="NJN282" s="399"/>
      <c r="NJO282" s="399"/>
      <c r="NJP282" s="399"/>
      <c r="NJQ282" s="399"/>
      <c r="NJR282" s="399"/>
      <c r="NJS282" s="399"/>
      <c r="NJT282" s="399"/>
      <c r="NJU282" s="399"/>
      <c r="NJV282" s="399"/>
      <c r="NJW282" s="399"/>
      <c r="NJX282" s="399"/>
      <c r="NJY282" s="399"/>
      <c r="NJZ282" s="399"/>
      <c r="NKA282" s="399"/>
      <c r="NKB282" s="399"/>
      <c r="NKC282" s="399"/>
      <c r="NKD282" s="399"/>
      <c r="NKE282" s="399"/>
      <c r="NKF282" s="399"/>
      <c r="NKG282" s="399"/>
      <c r="NKH282" s="399"/>
      <c r="NKI282" s="399"/>
      <c r="NKJ282" s="399"/>
      <c r="NKK282" s="399"/>
      <c r="NKL282" s="399"/>
      <c r="NKM282" s="399"/>
      <c r="NKN282" s="399"/>
      <c r="NKO282" s="399"/>
      <c r="NKP282" s="399"/>
      <c r="NKQ282" s="399"/>
      <c r="NKR282" s="399"/>
      <c r="NKS282" s="399"/>
      <c r="NKT282" s="399"/>
      <c r="NKU282" s="399"/>
      <c r="NKV282" s="399"/>
      <c r="NKW282" s="399"/>
      <c r="NKX282" s="399"/>
      <c r="NKY282" s="399"/>
      <c r="NKZ282" s="399"/>
      <c r="NLA282" s="399"/>
      <c r="NLB282" s="399"/>
      <c r="NLC282" s="399"/>
      <c r="NLD282" s="399"/>
      <c r="NLE282" s="399"/>
      <c r="NLF282" s="399"/>
      <c r="NLG282" s="399"/>
      <c r="NLH282" s="399"/>
      <c r="NLI282" s="399"/>
      <c r="NLJ282" s="399"/>
      <c r="NLK282" s="399"/>
      <c r="NLL282" s="399"/>
      <c r="NLM282" s="399"/>
      <c r="NLN282" s="399"/>
      <c r="NLO282" s="399"/>
      <c r="NLP282" s="399"/>
      <c r="NLQ282" s="399"/>
      <c r="NLR282" s="399"/>
      <c r="NLS282" s="399"/>
      <c r="NLT282" s="399"/>
      <c r="NLU282" s="399"/>
      <c r="NLV282" s="399"/>
      <c r="NLW282" s="399"/>
      <c r="NLX282" s="399"/>
      <c r="NLY282" s="399"/>
      <c r="NLZ282" s="399"/>
      <c r="NMA282" s="399"/>
      <c r="NMB282" s="399"/>
      <c r="NMC282" s="399"/>
      <c r="NMD282" s="399"/>
      <c r="NME282" s="399"/>
      <c r="NMF282" s="399"/>
      <c r="NMG282" s="399"/>
      <c r="NMH282" s="399"/>
      <c r="NMI282" s="399"/>
      <c r="NMJ282" s="399"/>
      <c r="NMK282" s="399"/>
      <c r="NML282" s="399"/>
      <c r="NMM282" s="399"/>
      <c r="NMN282" s="399"/>
      <c r="NMO282" s="399"/>
      <c r="NMP282" s="399"/>
      <c r="NMQ282" s="399"/>
      <c r="NMR282" s="399"/>
      <c r="NMS282" s="399"/>
      <c r="NMT282" s="399"/>
      <c r="NMU282" s="399"/>
      <c r="NMV282" s="399"/>
      <c r="NMW282" s="399"/>
      <c r="NMX282" s="399"/>
      <c r="NMY282" s="399"/>
      <c r="NMZ282" s="399"/>
      <c r="NNA282" s="399"/>
      <c r="NNB282" s="399"/>
      <c r="NNC282" s="399"/>
      <c r="NND282" s="399"/>
      <c r="NNE282" s="399"/>
      <c r="NNF282" s="399"/>
      <c r="NNG282" s="399"/>
      <c r="NNH282" s="399"/>
      <c r="NNI282" s="399"/>
      <c r="NNJ282" s="399"/>
      <c r="NNK282" s="399"/>
      <c r="NNL282" s="399"/>
      <c r="NNM282" s="399"/>
      <c r="NNN282" s="399"/>
      <c r="NNO282" s="399"/>
      <c r="NNP282" s="399"/>
      <c r="NNQ282" s="399"/>
      <c r="NNR282" s="399"/>
      <c r="NNS282" s="399"/>
      <c r="NNT282" s="399"/>
      <c r="NNU282" s="399"/>
      <c r="NNV282" s="399"/>
      <c r="NNW282" s="399"/>
      <c r="NNX282" s="399"/>
      <c r="NNY282" s="399"/>
      <c r="NNZ282" s="399"/>
      <c r="NOA282" s="399"/>
      <c r="NOB282" s="399"/>
      <c r="NOC282" s="399"/>
      <c r="NOD282" s="399"/>
      <c r="NOE282" s="399"/>
      <c r="NOF282" s="399"/>
      <c r="NOG282" s="399"/>
      <c r="NOH282" s="399"/>
      <c r="NOI282" s="399"/>
      <c r="NOJ282" s="399"/>
      <c r="NOK282" s="399"/>
      <c r="NOL282" s="399"/>
      <c r="NOM282" s="399"/>
      <c r="NON282" s="399"/>
      <c r="NOO282" s="399"/>
      <c r="NOP282" s="399"/>
      <c r="NOQ282" s="399"/>
      <c r="NOR282" s="399"/>
      <c r="NOS282" s="399"/>
      <c r="NOT282" s="399"/>
      <c r="NOU282" s="399"/>
      <c r="NOV282" s="399"/>
      <c r="NOW282" s="399"/>
      <c r="NOX282" s="399"/>
      <c r="NOY282" s="399"/>
      <c r="NOZ282" s="399"/>
      <c r="NPA282" s="399"/>
      <c r="NPB282" s="399"/>
      <c r="NPC282" s="399"/>
      <c r="NPD282" s="399"/>
      <c r="NPE282" s="399"/>
      <c r="NPF282" s="399"/>
      <c r="NPG282" s="399"/>
      <c r="NPH282" s="399"/>
      <c r="NPI282" s="399"/>
      <c r="NPJ282" s="399"/>
      <c r="NPK282" s="399"/>
      <c r="NPL282" s="399"/>
      <c r="NPM282" s="399"/>
      <c r="NPN282" s="399"/>
      <c r="NPO282" s="399"/>
      <c r="NPP282" s="399"/>
      <c r="NPQ282" s="399"/>
      <c r="NPR282" s="399"/>
      <c r="NPS282" s="399"/>
      <c r="NPT282" s="399"/>
      <c r="NPU282" s="399"/>
      <c r="NPV282" s="399"/>
      <c r="NPW282" s="399"/>
      <c r="NPX282" s="399"/>
      <c r="NPY282" s="399"/>
      <c r="NPZ282" s="399"/>
      <c r="NQA282" s="399"/>
      <c r="NQB282" s="399"/>
      <c r="NQC282" s="399"/>
      <c r="NQD282" s="399"/>
      <c r="NQE282" s="399"/>
      <c r="NQF282" s="399"/>
      <c r="NQG282" s="399"/>
      <c r="NQH282" s="399"/>
      <c r="NQI282" s="399"/>
      <c r="NQJ282" s="399"/>
      <c r="NQK282" s="399"/>
      <c r="NQL282" s="399"/>
      <c r="NQM282" s="399"/>
      <c r="NQN282" s="399"/>
      <c r="NQO282" s="399"/>
      <c r="NQP282" s="399"/>
      <c r="NQQ282" s="399"/>
      <c r="NQR282" s="399"/>
      <c r="NQS282" s="399"/>
      <c r="NQT282" s="399"/>
      <c r="NQU282" s="399"/>
      <c r="NQV282" s="399"/>
      <c r="NQW282" s="399"/>
      <c r="NQX282" s="399"/>
      <c r="NQY282" s="399"/>
      <c r="NQZ282" s="399"/>
      <c r="NRA282" s="399"/>
      <c r="NRB282" s="399"/>
      <c r="NRC282" s="399"/>
      <c r="NRD282" s="399"/>
      <c r="NRE282" s="399"/>
      <c r="NRF282" s="399"/>
      <c r="NRG282" s="399"/>
      <c r="NRH282" s="399"/>
      <c r="NRI282" s="399"/>
      <c r="NRJ282" s="399"/>
      <c r="NRK282" s="399"/>
      <c r="NRL282" s="399"/>
      <c r="NRM282" s="399"/>
      <c r="NRN282" s="399"/>
      <c r="NRO282" s="399"/>
      <c r="NRP282" s="399"/>
      <c r="NRQ282" s="399"/>
      <c r="NRR282" s="399"/>
      <c r="NRS282" s="399"/>
      <c r="NRT282" s="399"/>
      <c r="NRU282" s="399"/>
      <c r="NRV282" s="399"/>
      <c r="NRW282" s="399"/>
      <c r="NRX282" s="399"/>
      <c r="NRY282" s="399"/>
      <c r="NRZ282" s="399"/>
      <c r="NSA282" s="399"/>
      <c r="NSB282" s="399"/>
      <c r="NSC282" s="399"/>
      <c r="NSD282" s="399"/>
      <c r="NSE282" s="399"/>
      <c r="NSF282" s="399"/>
      <c r="NSG282" s="399"/>
      <c r="NSH282" s="399"/>
      <c r="NSI282" s="399"/>
      <c r="NSJ282" s="399"/>
      <c r="NSK282" s="399"/>
      <c r="NSL282" s="399"/>
      <c r="NSM282" s="399"/>
      <c r="NSN282" s="399"/>
      <c r="NSO282" s="399"/>
      <c r="NSP282" s="399"/>
      <c r="NSQ282" s="399"/>
      <c r="NSR282" s="399"/>
      <c r="NSS282" s="399"/>
      <c r="NST282" s="399"/>
      <c r="NSU282" s="399"/>
      <c r="NSV282" s="399"/>
      <c r="NSW282" s="399"/>
      <c r="NSX282" s="399"/>
      <c r="NSY282" s="399"/>
      <c r="NSZ282" s="399"/>
      <c r="NTA282" s="399"/>
      <c r="NTB282" s="399"/>
      <c r="NTC282" s="399"/>
      <c r="NTD282" s="399"/>
      <c r="NTE282" s="399"/>
      <c r="NTF282" s="399"/>
      <c r="NTG282" s="399"/>
      <c r="NTH282" s="399"/>
      <c r="NTI282" s="399"/>
      <c r="NTJ282" s="399"/>
      <c r="NTK282" s="399"/>
      <c r="NTL282" s="399"/>
      <c r="NTM282" s="399"/>
      <c r="NTN282" s="399"/>
      <c r="NTO282" s="399"/>
      <c r="NTP282" s="399"/>
      <c r="NTQ282" s="399"/>
      <c r="NTR282" s="399"/>
      <c r="NTS282" s="399"/>
      <c r="NTT282" s="399"/>
      <c r="NTU282" s="399"/>
      <c r="NTV282" s="399"/>
      <c r="NTW282" s="399"/>
      <c r="NTX282" s="399"/>
      <c r="NTY282" s="399"/>
      <c r="NTZ282" s="399"/>
      <c r="NUA282" s="399"/>
      <c r="NUB282" s="399"/>
      <c r="NUC282" s="399"/>
      <c r="NUD282" s="399"/>
      <c r="NUE282" s="399"/>
      <c r="NUF282" s="399"/>
      <c r="NUG282" s="399"/>
      <c r="NUH282" s="399"/>
      <c r="NUI282" s="399"/>
      <c r="NUJ282" s="399"/>
      <c r="NUK282" s="399"/>
      <c r="NUL282" s="399"/>
      <c r="NUM282" s="399"/>
      <c r="NUN282" s="399"/>
      <c r="NUO282" s="399"/>
      <c r="NUP282" s="399"/>
      <c r="NUQ282" s="399"/>
      <c r="NUR282" s="399"/>
      <c r="NUS282" s="399"/>
      <c r="NUT282" s="399"/>
      <c r="NUU282" s="399"/>
      <c r="NUV282" s="399"/>
      <c r="NUW282" s="399"/>
      <c r="NUX282" s="399"/>
      <c r="NUY282" s="399"/>
      <c r="NUZ282" s="399"/>
      <c r="NVA282" s="399"/>
      <c r="NVB282" s="399"/>
      <c r="NVC282" s="399"/>
      <c r="NVD282" s="399"/>
      <c r="NVE282" s="399"/>
      <c r="NVF282" s="399"/>
      <c r="NVG282" s="399"/>
      <c r="NVH282" s="399"/>
      <c r="NVI282" s="399"/>
      <c r="NVJ282" s="399"/>
      <c r="NVK282" s="399"/>
      <c r="NVL282" s="399"/>
      <c r="NVM282" s="399"/>
      <c r="NVN282" s="399"/>
      <c r="NVO282" s="399"/>
      <c r="NVP282" s="399"/>
      <c r="NVQ282" s="399"/>
      <c r="NVR282" s="399"/>
      <c r="NVS282" s="399"/>
      <c r="NVT282" s="399"/>
      <c r="NVU282" s="399"/>
      <c r="NVV282" s="399"/>
      <c r="NVW282" s="399"/>
      <c r="NVX282" s="399"/>
      <c r="NVY282" s="399"/>
      <c r="NVZ282" s="399"/>
      <c r="NWA282" s="399"/>
      <c r="NWB282" s="399"/>
      <c r="NWC282" s="399"/>
      <c r="NWD282" s="399"/>
      <c r="NWE282" s="399"/>
      <c r="NWF282" s="399"/>
      <c r="NWG282" s="399"/>
      <c r="NWH282" s="399"/>
      <c r="NWI282" s="399"/>
      <c r="NWJ282" s="399"/>
      <c r="NWK282" s="399"/>
      <c r="NWL282" s="399"/>
      <c r="NWM282" s="399"/>
      <c r="NWN282" s="399"/>
      <c r="NWO282" s="399"/>
      <c r="NWP282" s="399"/>
      <c r="NWQ282" s="399"/>
      <c r="NWR282" s="399"/>
      <c r="NWS282" s="399"/>
      <c r="NWT282" s="399"/>
      <c r="NWU282" s="399"/>
      <c r="NWV282" s="399"/>
      <c r="NWW282" s="399"/>
      <c r="NWX282" s="399"/>
      <c r="NWY282" s="399"/>
      <c r="NWZ282" s="399"/>
      <c r="NXA282" s="399"/>
      <c r="NXB282" s="399"/>
      <c r="NXC282" s="399"/>
      <c r="NXD282" s="399"/>
      <c r="NXE282" s="399"/>
      <c r="NXF282" s="399"/>
      <c r="NXG282" s="399"/>
      <c r="NXH282" s="399"/>
      <c r="NXI282" s="399"/>
      <c r="NXJ282" s="399"/>
      <c r="NXK282" s="399"/>
      <c r="NXL282" s="399"/>
      <c r="NXM282" s="399"/>
      <c r="NXN282" s="399"/>
      <c r="NXO282" s="399"/>
      <c r="NXP282" s="399"/>
      <c r="NXQ282" s="399"/>
      <c r="NXR282" s="399"/>
      <c r="NXS282" s="399"/>
      <c r="NXT282" s="399"/>
      <c r="NXU282" s="399"/>
      <c r="NXV282" s="399"/>
      <c r="NXW282" s="399"/>
      <c r="NXX282" s="399"/>
      <c r="NXY282" s="399"/>
      <c r="NXZ282" s="399"/>
      <c r="NYA282" s="399"/>
      <c r="NYB282" s="399"/>
      <c r="NYC282" s="399"/>
      <c r="NYD282" s="399"/>
      <c r="NYE282" s="399"/>
      <c r="NYF282" s="399"/>
      <c r="NYG282" s="399"/>
      <c r="NYH282" s="399"/>
      <c r="NYI282" s="399"/>
      <c r="NYJ282" s="399"/>
      <c r="NYK282" s="399"/>
      <c r="NYL282" s="399"/>
      <c r="NYM282" s="399"/>
      <c r="NYN282" s="399"/>
      <c r="NYO282" s="399"/>
      <c r="NYP282" s="399"/>
      <c r="NYQ282" s="399"/>
      <c r="NYR282" s="399"/>
      <c r="NYS282" s="399"/>
      <c r="NYT282" s="399"/>
      <c r="NYU282" s="399"/>
      <c r="NYV282" s="399"/>
      <c r="NYW282" s="399"/>
      <c r="NYX282" s="399"/>
      <c r="NYY282" s="399"/>
      <c r="NYZ282" s="399"/>
      <c r="NZA282" s="399"/>
      <c r="NZB282" s="399"/>
      <c r="NZC282" s="399"/>
      <c r="NZD282" s="399"/>
      <c r="NZE282" s="399"/>
      <c r="NZF282" s="399"/>
      <c r="NZG282" s="399"/>
      <c r="NZH282" s="399"/>
      <c r="NZI282" s="399"/>
      <c r="NZJ282" s="399"/>
      <c r="NZK282" s="399"/>
      <c r="NZL282" s="399"/>
      <c r="NZM282" s="399"/>
      <c r="NZN282" s="399"/>
      <c r="NZO282" s="399"/>
      <c r="NZP282" s="399"/>
      <c r="NZQ282" s="399"/>
      <c r="NZR282" s="399"/>
      <c r="NZS282" s="399"/>
      <c r="NZT282" s="399"/>
      <c r="NZU282" s="399"/>
      <c r="NZV282" s="399"/>
      <c r="NZW282" s="399"/>
      <c r="NZX282" s="399"/>
      <c r="NZY282" s="399"/>
      <c r="NZZ282" s="399"/>
      <c r="OAA282" s="399"/>
      <c r="OAB282" s="399"/>
      <c r="OAC282" s="399"/>
      <c r="OAD282" s="399"/>
      <c r="OAE282" s="399"/>
      <c r="OAF282" s="399"/>
      <c r="OAG282" s="399"/>
      <c r="OAH282" s="399"/>
      <c r="OAI282" s="399"/>
      <c r="OAJ282" s="399"/>
      <c r="OAK282" s="399"/>
      <c r="OAL282" s="399"/>
      <c r="OAM282" s="399"/>
      <c r="OAN282" s="399"/>
      <c r="OAO282" s="399"/>
      <c r="OAP282" s="399"/>
      <c r="OAQ282" s="399"/>
      <c r="OAR282" s="399"/>
      <c r="OAS282" s="399"/>
      <c r="OAT282" s="399"/>
      <c r="OAU282" s="399"/>
      <c r="OAV282" s="399"/>
      <c r="OAW282" s="399"/>
      <c r="OAX282" s="399"/>
      <c r="OAY282" s="399"/>
      <c r="OAZ282" s="399"/>
      <c r="OBA282" s="399"/>
      <c r="OBB282" s="399"/>
      <c r="OBC282" s="399"/>
      <c r="OBD282" s="399"/>
      <c r="OBE282" s="399"/>
      <c r="OBF282" s="399"/>
      <c r="OBG282" s="399"/>
      <c r="OBH282" s="399"/>
      <c r="OBI282" s="399"/>
      <c r="OBJ282" s="399"/>
      <c r="OBK282" s="399"/>
      <c r="OBL282" s="399"/>
      <c r="OBM282" s="399"/>
      <c r="OBN282" s="399"/>
      <c r="OBO282" s="399"/>
      <c r="OBP282" s="399"/>
      <c r="OBQ282" s="399"/>
      <c r="OBR282" s="399"/>
      <c r="OBS282" s="399"/>
      <c r="OBT282" s="399"/>
      <c r="OBU282" s="399"/>
      <c r="OBV282" s="399"/>
      <c r="OBW282" s="399"/>
      <c r="OBX282" s="399"/>
      <c r="OBY282" s="399"/>
      <c r="OBZ282" s="399"/>
      <c r="OCA282" s="399"/>
      <c r="OCB282" s="399"/>
      <c r="OCC282" s="399"/>
      <c r="OCD282" s="399"/>
      <c r="OCE282" s="399"/>
      <c r="OCF282" s="399"/>
      <c r="OCG282" s="399"/>
      <c r="OCH282" s="399"/>
      <c r="OCI282" s="399"/>
      <c r="OCJ282" s="399"/>
      <c r="OCK282" s="399"/>
      <c r="OCL282" s="399"/>
      <c r="OCM282" s="399"/>
      <c r="OCN282" s="399"/>
      <c r="OCO282" s="399"/>
      <c r="OCP282" s="399"/>
      <c r="OCQ282" s="399"/>
      <c r="OCR282" s="399"/>
      <c r="OCS282" s="399"/>
      <c r="OCT282" s="399"/>
      <c r="OCU282" s="399"/>
      <c r="OCV282" s="399"/>
      <c r="OCW282" s="399"/>
      <c r="OCX282" s="399"/>
      <c r="OCY282" s="399"/>
      <c r="OCZ282" s="399"/>
      <c r="ODA282" s="399"/>
      <c r="ODB282" s="399"/>
      <c r="ODC282" s="399"/>
      <c r="ODD282" s="399"/>
      <c r="ODE282" s="399"/>
      <c r="ODF282" s="399"/>
      <c r="ODG282" s="399"/>
      <c r="ODH282" s="399"/>
      <c r="ODI282" s="399"/>
      <c r="ODJ282" s="399"/>
      <c r="ODK282" s="399"/>
      <c r="ODL282" s="399"/>
      <c r="ODM282" s="399"/>
      <c r="ODN282" s="399"/>
      <c r="ODO282" s="399"/>
      <c r="ODP282" s="399"/>
      <c r="ODQ282" s="399"/>
      <c r="ODR282" s="399"/>
      <c r="ODS282" s="399"/>
      <c r="ODT282" s="399"/>
      <c r="ODU282" s="399"/>
      <c r="ODV282" s="399"/>
      <c r="ODW282" s="399"/>
      <c r="ODX282" s="399"/>
      <c r="ODY282" s="399"/>
      <c r="ODZ282" s="399"/>
      <c r="OEA282" s="399"/>
      <c r="OEB282" s="399"/>
      <c r="OEC282" s="399"/>
      <c r="OED282" s="399"/>
      <c r="OEE282" s="399"/>
      <c r="OEF282" s="399"/>
      <c r="OEG282" s="399"/>
      <c r="OEH282" s="399"/>
      <c r="OEI282" s="399"/>
      <c r="OEJ282" s="399"/>
      <c r="OEK282" s="399"/>
      <c r="OEL282" s="399"/>
      <c r="OEM282" s="399"/>
      <c r="OEN282" s="399"/>
      <c r="OEO282" s="399"/>
      <c r="OEP282" s="399"/>
      <c r="OEQ282" s="399"/>
      <c r="OER282" s="399"/>
      <c r="OES282" s="399"/>
      <c r="OET282" s="399"/>
      <c r="OEU282" s="399"/>
      <c r="OEV282" s="399"/>
      <c r="OEW282" s="399"/>
      <c r="OEX282" s="399"/>
      <c r="OEY282" s="399"/>
      <c r="OEZ282" s="399"/>
      <c r="OFA282" s="399"/>
      <c r="OFB282" s="399"/>
      <c r="OFC282" s="399"/>
      <c r="OFD282" s="399"/>
      <c r="OFE282" s="399"/>
      <c r="OFF282" s="399"/>
      <c r="OFG282" s="399"/>
      <c r="OFH282" s="399"/>
      <c r="OFI282" s="399"/>
      <c r="OFJ282" s="399"/>
      <c r="OFK282" s="399"/>
      <c r="OFL282" s="399"/>
      <c r="OFM282" s="399"/>
      <c r="OFN282" s="399"/>
      <c r="OFO282" s="399"/>
      <c r="OFP282" s="399"/>
      <c r="OFQ282" s="399"/>
      <c r="OFR282" s="399"/>
      <c r="OFS282" s="399"/>
      <c r="OFT282" s="399"/>
      <c r="OFU282" s="399"/>
      <c r="OFV282" s="399"/>
      <c r="OFW282" s="399"/>
      <c r="OFX282" s="399"/>
      <c r="OFY282" s="399"/>
      <c r="OFZ282" s="399"/>
      <c r="OGA282" s="399"/>
      <c r="OGB282" s="399"/>
      <c r="OGC282" s="399"/>
      <c r="OGD282" s="399"/>
      <c r="OGE282" s="399"/>
      <c r="OGF282" s="399"/>
      <c r="OGG282" s="399"/>
      <c r="OGH282" s="399"/>
      <c r="OGI282" s="399"/>
      <c r="OGJ282" s="399"/>
      <c r="OGK282" s="399"/>
      <c r="OGL282" s="399"/>
      <c r="OGM282" s="399"/>
      <c r="OGN282" s="399"/>
      <c r="OGO282" s="399"/>
      <c r="OGP282" s="399"/>
      <c r="OGQ282" s="399"/>
      <c r="OGR282" s="399"/>
      <c r="OGS282" s="399"/>
      <c r="OGT282" s="399"/>
      <c r="OGU282" s="399"/>
      <c r="OGV282" s="399"/>
      <c r="OGW282" s="399"/>
      <c r="OGX282" s="399"/>
      <c r="OGY282" s="399"/>
      <c r="OGZ282" s="399"/>
      <c r="OHA282" s="399"/>
      <c r="OHB282" s="399"/>
      <c r="OHC282" s="399"/>
      <c r="OHD282" s="399"/>
      <c r="OHE282" s="399"/>
      <c r="OHF282" s="399"/>
      <c r="OHG282" s="399"/>
      <c r="OHH282" s="399"/>
      <c r="OHI282" s="399"/>
      <c r="OHJ282" s="399"/>
      <c r="OHK282" s="399"/>
      <c r="OHL282" s="399"/>
      <c r="OHM282" s="399"/>
      <c r="OHN282" s="399"/>
      <c r="OHO282" s="399"/>
      <c r="OHP282" s="399"/>
      <c r="OHQ282" s="399"/>
      <c r="OHR282" s="399"/>
      <c r="OHS282" s="399"/>
      <c r="OHT282" s="399"/>
      <c r="OHU282" s="399"/>
      <c r="OHV282" s="399"/>
      <c r="OHW282" s="399"/>
      <c r="OHX282" s="399"/>
      <c r="OHY282" s="399"/>
      <c r="OHZ282" s="399"/>
      <c r="OIA282" s="399"/>
      <c r="OIB282" s="399"/>
      <c r="OIC282" s="399"/>
      <c r="OID282" s="399"/>
      <c r="OIE282" s="399"/>
      <c r="OIF282" s="399"/>
      <c r="OIG282" s="399"/>
      <c r="OIH282" s="399"/>
      <c r="OII282" s="399"/>
      <c r="OIJ282" s="399"/>
      <c r="OIK282" s="399"/>
      <c r="OIL282" s="399"/>
      <c r="OIM282" s="399"/>
      <c r="OIN282" s="399"/>
      <c r="OIO282" s="399"/>
      <c r="OIP282" s="399"/>
      <c r="OIQ282" s="399"/>
      <c r="OIR282" s="399"/>
      <c r="OIS282" s="399"/>
      <c r="OIT282" s="399"/>
      <c r="OIU282" s="399"/>
      <c r="OIV282" s="399"/>
      <c r="OIW282" s="399"/>
      <c r="OIX282" s="399"/>
      <c r="OIY282" s="399"/>
      <c r="OIZ282" s="399"/>
      <c r="OJA282" s="399"/>
      <c r="OJB282" s="399"/>
      <c r="OJC282" s="399"/>
      <c r="OJD282" s="399"/>
      <c r="OJE282" s="399"/>
      <c r="OJF282" s="399"/>
      <c r="OJG282" s="399"/>
      <c r="OJH282" s="399"/>
      <c r="OJI282" s="399"/>
      <c r="OJJ282" s="399"/>
      <c r="OJK282" s="399"/>
      <c r="OJL282" s="399"/>
      <c r="OJM282" s="399"/>
      <c r="OJN282" s="399"/>
      <c r="OJO282" s="399"/>
      <c r="OJP282" s="399"/>
      <c r="OJQ282" s="399"/>
      <c r="OJR282" s="399"/>
      <c r="OJS282" s="399"/>
      <c r="OJT282" s="399"/>
      <c r="OJU282" s="399"/>
      <c r="OJV282" s="399"/>
      <c r="OJW282" s="399"/>
      <c r="OJX282" s="399"/>
      <c r="OJY282" s="399"/>
      <c r="OJZ282" s="399"/>
      <c r="OKA282" s="399"/>
      <c r="OKB282" s="399"/>
      <c r="OKC282" s="399"/>
      <c r="OKD282" s="399"/>
      <c r="OKE282" s="399"/>
      <c r="OKF282" s="399"/>
      <c r="OKG282" s="399"/>
      <c r="OKH282" s="399"/>
      <c r="OKI282" s="399"/>
      <c r="OKJ282" s="399"/>
      <c r="OKK282" s="399"/>
      <c r="OKL282" s="399"/>
      <c r="OKM282" s="399"/>
      <c r="OKN282" s="399"/>
      <c r="OKO282" s="399"/>
      <c r="OKP282" s="399"/>
      <c r="OKQ282" s="399"/>
      <c r="OKR282" s="399"/>
      <c r="OKS282" s="399"/>
      <c r="OKT282" s="399"/>
      <c r="OKU282" s="399"/>
      <c r="OKV282" s="399"/>
      <c r="OKW282" s="399"/>
      <c r="OKX282" s="399"/>
      <c r="OKY282" s="399"/>
      <c r="OKZ282" s="399"/>
      <c r="OLA282" s="399"/>
      <c r="OLB282" s="399"/>
      <c r="OLC282" s="399"/>
      <c r="OLD282" s="399"/>
      <c r="OLE282" s="399"/>
      <c r="OLF282" s="399"/>
      <c r="OLG282" s="399"/>
      <c r="OLH282" s="399"/>
      <c r="OLI282" s="399"/>
      <c r="OLJ282" s="399"/>
      <c r="OLK282" s="399"/>
      <c r="OLL282" s="399"/>
      <c r="OLM282" s="399"/>
      <c r="OLN282" s="399"/>
      <c r="OLO282" s="399"/>
      <c r="OLP282" s="399"/>
      <c r="OLQ282" s="399"/>
      <c r="OLR282" s="399"/>
      <c r="OLS282" s="399"/>
      <c r="OLT282" s="399"/>
      <c r="OLU282" s="399"/>
      <c r="OLV282" s="399"/>
      <c r="OLW282" s="399"/>
      <c r="OLX282" s="399"/>
      <c r="OLY282" s="399"/>
      <c r="OLZ282" s="399"/>
      <c r="OMA282" s="399"/>
      <c r="OMB282" s="399"/>
      <c r="OMC282" s="399"/>
      <c r="OMD282" s="399"/>
      <c r="OME282" s="399"/>
      <c r="OMF282" s="399"/>
      <c r="OMG282" s="399"/>
      <c r="OMH282" s="399"/>
      <c r="OMI282" s="399"/>
      <c r="OMJ282" s="399"/>
      <c r="OMK282" s="399"/>
      <c r="OML282" s="399"/>
      <c r="OMM282" s="399"/>
      <c r="OMN282" s="399"/>
      <c r="OMO282" s="399"/>
      <c r="OMP282" s="399"/>
      <c r="OMQ282" s="399"/>
      <c r="OMR282" s="399"/>
      <c r="OMS282" s="399"/>
      <c r="OMT282" s="399"/>
      <c r="OMU282" s="399"/>
      <c r="OMV282" s="399"/>
      <c r="OMW282" s="399"/>
      <c r="OMX282" s="399"/>
      <c r="OMY282" s="399"/>
      <c r="OMZ282" s="399"/>
      <c r="ONA282" s="399"/>
      <c r="ONB282" s="399"/>
      <c r="ONC282" s="399"/>
      <c r="OND282" s="399"/>
      <c r="ONE282" s="399"/>
      <c r="ONF282" s="399"/>
      <c r="ONG282" s="399"/>
      <c r="ONH282" s="399"/>
      <c r="ONI282" s="399"/>
      <c r="ONJ282" s="399"/>
      <c r="ONK282" s="399"/>
      <c r="ONL282" s="399"/>
      <c r="ONM282" s="399"/>
      <c r="ONN282" s="399"/>
      <c r="ONO282" s="399"/>
      <c r="ONP282" s="399"/>
      <c r="ONQ282" s="399"/>
      <c r="ONR282" s="399"/>
      <c r="ONS282" s="399"/>
      <c r="ONT282" s="399"/>
      <c r="ONU282" s="399"/>
      <c r="ONV282" s="399"/>
      <c r="ONW282" s="399"/>
      <c r="ONX282" s="399"/>
      <c r="ONY282" s="399"/>
      <c r="ONZ282" s="399"/>
      <c r="OOA282" s="399"/>
      <c r="OOB282" s="399"/>
      <c r="OOC282" s="399"/>
      <c r="OOD282" s="399"/>
      <c r="OOE282" s="399"/>
      <c r="OOF282" s="399"/>
      <c r="OOG282" s="399"/>
      <c r="OOH282" s="399"/>
      <c r="OOI282" s="399"/>
      <c r="OOJ282" s="399"/>
      <c r="OOK282" s="399"/>
      <c r="OOL282" s="399"/>
      <c r="OOM282" s="399"/>
      <c r="OON282" s="399"/>
      <c r="OOO282" s="399"/>
      <c r="OOP282" s="399"/>
      <c r="OOQ282" s="399"/>
      <c r="OOR282" s="399"/>
      <c r="OOS282" s="399"/>
      <c r="OOT282" s="399"/>
      <c r="OOU282" s="399"/>
      <c r="OOV282" s="399"/>
      <c r="OOW282" s="399"/>
      <c r="OOX282" s="399"/>
      <c r="OOY282" s="399"/>
      <c r="OOZ282" s="399"/>
      <c r="OPA282" s="399"/>
      <c r="OPB282" s="399"/>
      <c r="OPC282" s="399"/>
      <c r="OPD282" s="399"/>
      <c r="OPE282" s="399"/>
      <c r="OPF282" s="399"/>
      <c r="OPG282" s="399"/>
      <c r="OPH282" s="399"/>
      <c r="OPI282" s="399"/>
      <c r="OPJ282" s="399"/>
      <c r="OPK282" s="399"/>
      <c r="OPL282" s="399"/>
      <c r="OPM282" s="399"/>
      <c r="OPN282" s="399"/>
      <c r="OPO282" s="399"/>
      <c r="OPP282" s="399"/>
      <c r="OPQ282" s="399"/>
      <c r="OPR282" s="399"/>
      <c r="OPS282" s="399"/>
      <c r="OPT282" s="399"/>
      <c r="OPU282" s="399"/>
      <c r="OPV282" s="399"/>
      <c r="OPW282" s="399"/>
      <c r="OPX282" s="399"/>
      <c r="OPY282" s="399"/>
      <c r="OPZ282" s="399"/>
      <c r="OQA282" s="399"/>
      <c r="OQB282" s="399"/>
      <c r="OQC282" s="399"/>
      <c r="OQD282" s="399"/>
      <c r="OQE282" s="399"/>
      <c r="OQF282" s="399"/>
      <c r="OQG282" s="399"/>
      <c r="OQH282" s="399"/>
      <c r="OQI282" s="399"/>
      <c r="OQJ282" s="399"/>
      <c r="OQK282" s="399"/>
      <c r="OQL282" s="399"/>
      <c r="OQM282" s="399"/>
      <c r="OQN282" s="399"/>
      <c r="OQO282" s="399"/>
      <c r="OQP282" s="399"/>
      <c r="OQQ282" s="399"/>
      <c r="OQR282" s="399"/>
      <c r="OQS282" s="399"/>
      <c r="OQT282" s="399"/>
      <c r="OQU282" s="399"/>
      <c r="OQV282" s="399"/>
      <c r="OQW282" s="399"/>
      <c r="OQX282" s="399"/>
      <c r="OQY282" s="399"/>
      <c r="OQZ282" s="399"/>
      <c r="ORA282" s="399"/>
      <c r="ORB282" s="399"/>
      <c r="ORC282" s="399"/>
      <c r="ORD282" s="399"/>
      <c r="ORE282" s="399"/>
      <c r="ORF282" s="399"/>
      <c r="ORG282" s="399"/>
      <c r="ORH282" s="399"/>
      <c r="ORI282" s="399"/>
      <c r="ORJ282" s="399"/>
      <c r="ORK282" s="399"/>
      <c r="ORL282" s="399"/>
      <c r="ORM282" s="399"/>
      <c r="ORN282" s="399"/>
      <c r="ORO282" s="399"/>
      <c r="ORP282" s="399"/>
      <c r="ORQ282" s="399"/>
      <c r="ORR282" s="399"/>
      <c r="ORS282" s="399"/>
      <c r="ORT282" s="399"/>
      <c r="ORU282" s="399"/>
      <c r="ORV282" s="399"/>
      <c r="ORW282" s="399"/>
      <c r="ORX282" s="399"/>
      <c r="ORY282" s="399"/>
      <c r="ORZ282" s="399"/>
      <c r="OSA282" s="399"/>
      <c r="OSB282" s="399"/>
      <c r="OSC282" s="399"/>
      <c r="OSD282" s="399"/>
      <c r="OSE282" s="399"/>
      <c r="OSF282" s="399"/>
      <c r="OSG282" s="399"/>
      <c r="OSH282" s="399"/>
      <c r="OSI282" s="399"/>
      <c r="OSJ282" s="399"/>
      <c r="OSK282" s="399"/>
      <c r="OSL282" s="399"/>
      <c r="OSM282" s="399"/>
      <c r="OSN282" s="399"/>
      <c r="OSO282" s="399"/>
      <c r="OSP282" s="399"/>
      <c r="OSQ282" s="399"/>
      <c r="OSR282" s="399"/>
      <c r="OSS282" s="399"/>
      <c r="OST282" s="399"/>
      <c r="OSU282" s="399"/>
      <c r="OSV282" s="399"/>
      <c r="OSW282" s="399"/>
      <c r="OSX282" s="399"/>
      <c r="OSY282" s="399"/>
      <c r="OSZ282" s="399"/>
      <c r="OTA282" s="399"/>
      <c r="OTB282" s="399"/>
      <c r="OTC282" s="399"/>
      <c r="OTD282" s="399"/>
      <c r="OTE282" s="399"/>
      <c r="OTF282" s="399"/>
      <c r="OTG282" s="399"/>
      <c r="OTH282" s="399"/>
      <c r="OTI282" s="399"/>
      <c r="OTJ282" s="399"/>
      <c r="OTK282" s="399"/>
      <c r="OTL282" s="399"/>
      <c r="OTM282" s="399"/>
      <c r="OTN282" s="399"/>
      <c r="OTO282" s="399"/>
      <c r="OTP282" s="399"/>
      <c r="OTQ282" s="399"/>
      <c r="OTR282" s="399"/>
      <c r="OTS282" s="399"/>
      <c r="OTT282" s="399"/>
      <c r="OTU282" s="399"/>
      <c r="OTV282" s="399"/>
      <c r="OTW282" s="399"/>
      <c r="OTX282" s="399"/>
      <c r="OTY282" s="399"/>
      <c r="OTZ282" s="399"/>
      <c r="OUA282" s="399"/>
      <c r="OUB282" s="399"/>
      <c r="OUC282" s="399"/>
      <c r="OUD282" s="399"/>
      <c r="OUE282" s="399"/>
      <c r="OUF282" s="399"/>
      <c r="OUG282" s="399"/>
      <c r="OUH282" s="399"/>
      <c r="OUI282" s="399"/>
      <c r="OUJ282" s="399"/>
      <c r="OUK282" s="399"/>
      <c r="OUL282" s="399"/>
      <c r="OUM282" s="399"/>
      <c r="OUN282" s="399"/>
      <c r="OUO282" s="399"/>
      <c r="OUP282" s="399"/>
      <c r="OUQ282" s="399"/>
      <c r="OUR282" s="399"/>
      <c r="OUS282" s="399"/>
      <c r="OUT282" s="399"/>
      <c r="OUU282" s="399"/>
      <c r="OUV282" s="399"/>
      <c r="OUW282" s="399"/>
      <c r="OUX282" s="399"/>
      <c r="OUY282" s="399"/>
      <c r="OUZ282" s="399"/>
      <c r="OVA282" s="399"/>
      <c r="OVB282" s="399"/>
      <c r="OVC282" s="399"/>
      <c r="OVD282" s="399"/>
      <c r="OVE282" s="399"/>
      <c r="OVF282" s="399"/>
      <c r="OVG282" s="399"/>
      <c r="OVH282" s="399"/>
      <c r="OVI282" s="399"/>
      <c r="OVJ282" s="399"/>
      <c r="OVK282" s="399"/>
      <c r="OVL282" s="399"/>
      <c r="OVM282" s="399"/>
      <c r="OVN282" s="399"/>
      <c r="OVO282" s="399"/>
      <c r="OVP282" s="399"/>
      <c r="OVQ282" s="399"/>
      <c r="OVR282" s="399"/>
      <c r="OVS282" s="399"/>
      <c r="OVT282" s="399"/>
      <c r="OVU282" s="399"/>
      <c r="OVV282" s="399"/>
      <c r="OVW282" s="399"/>
      <c r="OVX282" s="399"/>
      <c r="OVY282" s="399"/>
      <c r="OVZ282" s="399"/>
      <c r="OWA282" s="399"/>
      <c r="OWB282" s="399"/>
      <c r="OWC282" s="399"/>
      <c r="OWD282" s="399"/>
      <c r="OWE282" s="399"/>
      <c r="OWF282" s="399"/>
      <c r="OWG282" s="399"/>
      <c r="OWH282" s="399"/>
      <c r="OWI282" s="399"/>
      <c r="OWJ282" s="399"/>
      <c r="OWK282" s="399"/>
      <c r="OWL282" s="399"/>
      <c r="OWM282" s="399"/>
      <c r="OWN282" s="399"/>
      <c r="OWO282" s="399"/>
      <c r="OWP282" s="399"/>
      <c r="OWQ282" s="399"/>
      <c r="OWR282" s="399"/>
      <c r="OWS282" s="399"/>
      <c r="OWT282" s="399"/>
      <c r="OWU282" s="399"/>
      <c r="OWV282" s="399"/>
      <c r="OWW282" s="399"/>
      <c r="OWX282" s="399"/>
      <c r="OWY282" s="399"/>
      <c r="OWZ282" s="399"/>
      <c r="OXA282" s="399"/>
      <c r="OXB282" s="399"/>
      <c r="OXC282" s="399"/>
      <c r="OXD282" s="399"/>
      <c r="OXE282" s="399"/>
      <c r="OXF282" s="399"/>
      <c r="OXG282" s="399"/>
      <c r="OXH282" s="399"/>
      <c r="OXI282" s="399"/>
      <c r="OXJ282" s="399"/>
      <c r="OXK282" s="399"/>
      <c r="OXL282" s="399"/>
      <c r="OXM282" s="399"/>
      <c r="OXN282" s="399"/>
      <c r="OXO282" s="399"/>
      <c r="OXP282" s="399"/>
      <c r="OXQ282" s="399"/>
      <c r="OXR282" s="399"/>
      <c r="OXS282" s="399"/>
      <c r="OXT282" s="399"/>
      <c r="OXU282" s="399"/>
      <c r="OXV282" s="399"/>
      <c r="OXW282" s="399"/>
      <c r="OXX282" s="399"/>
      <c r="OXY282" s="399"/>
      <c r="OXZ282" s="399"/>
      <c r="OYA282" s="399"/>
      <c r="OYB282" s="399"/>
      <c r="OYC282" s="399"/>
      <c r="OYD282" s="399"/>
      <c r="OYE282" s="399"/>
      <c r="OYF282" s="399"/>
      <c r="OYG282" s="399"/>
      <c r="OYH282" s="399"/>
      <c r="OYI282" s="399"/>
      <c r="OYJ282" s="399"/>
      <c r="OYK282" s="399"/>
      <c r="OYL282" s="399"/>
      <c r="OYM282" s="399"/>
      <c r="OYN282" s="399"/>
      <c r="OYO282" s="399"/>
      <c r="OYP282" s="399"/>
      <c r="OYQ282" s="399"/>
      <c r="OYR282" s="399"/>
      <c r="OYS282" s="399"/>
      <c r="OYT282" s="399"/>
      <c r="OYU282" s="399"/>
      <c r="OYV282" s="399"/>
      <c r="OYW282" s="399"/>
      <c r="OYX282" s="399"/>
      <c r="OYY282" s="399"/>
      <c r="OYZ282" s="399"/>
      <c r="OZA282" s="399"/>
      <c r="OZB282" s="399"/>
      <c r="OZC282" s="399"/>
      <c r="OZD282" s="399"/>
      <c r="OZE282" s="399"/>
      <c r="OZF282" s="399"/>
      <c r="OZG282" s="399"/>
      <c r="OZH282" s="399"/>
      <c r="OZI282" s="399"/>
      <c r="OZJ282" s="399"/>
      <c r="OZK282" s="399"/>
      <c r="OZL282" s="399"/>
      <c r="OZM282" s="399"/>
      <c r="OZN282" s="399"/>
      <c r="OZO282" s="399"/>
      <c r="OZP282" s="399"/>
      <c r="OZQ282" s="399"/>
      <c r="OZR282" s="399"/>
      <c r="OZS282" s="399"/>
      <c r="OZT282" s="399"/>
      <c r="OZU282" s="399"/>
      <c r="OZV282" s="399"/>
      <c r="OZW282" s="399"/>
      <c r="OZX282" s="399"/>
      <c r="OZY282" s="399"/>
      <c r="OZZ282" s="399"/>
      <c r="PAA282" s="399"/>
      <c r="PAB282" s="399"/>
      <c r="PAC282" s="399"/>
      <c r="PAD282" s="399"/>
      <c r="PAE282" s="399"/>
      <c r="PAF282" s="399"/>
      <c r="PAG282" s="399"/>
      <c r="PAH282" s="399"/>
      <c r="PAI282" s="399"/>
      <c r="PAJ282" s="399"/>
      <c r="PAK282" s="399"/>
      <c r="PAL282" s="399"/>
      <c r="PAM282" s="399"/>
      <c r="PAN282" s="399"/>
      <c r="PAO282" s="399"/>
      <c r="PAP282" s="399"/>
      <c r="PAQ282" s="399"/>
      <c r="PAR282" s="399"/>
      <c r="PAS282" s="399"/>
      <c r="PAT282" s="399"/>
      <c r="PAU282" s="399"/>
      <c r="PAV282" s="399"/>
      <c r="PAW282" s="399"/>
      <c r="PAX282" s="399"/>
      <c r="PAY282" s="399"/>
      <c r="PAZ282" s="399"/>
      <c r="PBA282" s="399"/>
      <c r="PBB282" s="399"/>
      <c r="PBC282" s="399"/>
      <c r="PBD282" s="399"/>
      <c r="PBE282" s="399"/>
      <c r="PBF282" s="399"/>
      <c r="PBG282" s="399"/>
      <c r="PBH282" s="399"/>
      <c r="PBI282" s="399"/>
      <c r="PBJ282" s="399"/>
      <c r="PBK282" s="399"/>
      <c r="PBL282" s="399"/>
      <c r="PBM282" s="399"/>
      <c r="PBN282" s="399"/>
      <c r="PBO282" s="399"/>
      <c r="PBP282" s="399"/>
      <c r="PBQ282" s="399"/>
      <c r="PBR282" s="399"/>
      <c r="PBS282" s="399"/>
      <c r="PBT282" s="399"/>
      <c r="PBU282" s="399"/>
      <c r="PBV282" s="399"/>
      <c r="PBW282" s="399"/>
      <c r="PBX282" s="399"/>
      <c r="PBY282" s="399"/>
      <c r="PBZ282" s="399"/>
      <c r="PCA282" s="399"/>
      <c r="PCB282" s="399"/>
      <c r="PCC282" s="399"/>
      <c r="PCD282" s="399"/>
      <c r="PCE282" s="399"/>
      <c r="PCF282" s="399"/>
      <c r="PCG282" s="399"/>
      <c r="PCH282" s="399"/>
      <c r="PCI282" s="399"/>
      <c r="PCJ282" s="399"/>
      <c r="PCK282" s="399"/>
      <c r="PCL282" s="399"/>
      <c r="PCM282" s="399"/>
      <c r="PCN282" s="399"/>
      <c r="PCO282" s="399"/>
      <c r="PCP282" s="399"/>
      <c r="PCQ282" s="399"/>
      <c r="PCR282" s="399"/>
      <c r="PCS282" s="399"/>
      <c r="PCT282" s="399"/>
      <c r="PCU282" s="399"/>
      <c r="PCV282" s="399"/>
      <c r="PCW282" s="399"/>
      <c r="PCX282" s="399"/>
      <c r="PCY282" s="399"/>
      <c r="PCZ282" s="399"/>
      <c r="PDA282" s="399"/>
      <c r="PDB282" s="399"/>
      <c r="PDC282" s="399"/>
      <c r="PDD282" s="399"/>
      <c r="PDE282" s="399"/>
      <c r="PDF282" s="399"/>
      <c r="PDG282" s="399"/>
      <c r="PDH282" s="399"/>
      <c r="PDI282" s="399"/>
      <c r="PDJ282" s="399"/>
      <c r="PDK282" s="399"/>
      <c r="PDL282" s="399"/>
      <c r="PDM282" s="399"/>
      <c r="PDN282" s="399"/>
      <c r="PDO282" s="399"/>
      <c r="PDP282" s="399"/>
      <c r="PDQ282" s="399"/>
      <c r="PDR282" s="399"/>
      <c r="PDS282" s="399"/>
      <c r="PDT282" s="399"/>
      <c r="PDU282" s="399"/>
      <c r="PDV282" s="399"/>
      <c r="PDW282" s="399"/>
      <c r="PDX282" s="399"/>
      <c r="PDY282" s="399"/>
      <c r="PDZ282" s="399"/>
      <c r="PEA282" s="399"/>
      <c r="PEB282" s="399"/>
      <c r="PEC282" s="399"/>
      <c r="PED282" s="399"/>
      <c r="PEE282" s="399"/>
      <c r="PEF282" s="399"/>
      <c r="PEG282" s="399"/>
      <c r="PEH282" s="399"/>
      <c r="PEI282" s="399"/>
      <c r="PEJ282" s="399"/>
      <c r="PEK282" s="399"/>
      <c r="PEL282" s="399"/>
      <c r="PEM282" s="399"/>
      <c r="PEN282" s="399"/>
      <c r="PEO282" s="399"/>
      <c r="PEP282" s="399"/>
      <c r="PEQ282" s="399"/>
      <c r="PER282" s="399"/>
      <c r="PES282" s="399"/>
      <c r="PET282" s="399"/>
      <c r="PEU282" s="399"/>
      <c r="PEV282" s="399"/>
      <c r="PEW282" s="399"/>
      <c r="PEX282" s="399"/>
      <c r="PEY282" s="399"/>
      <c r="PEZ282" s="399"/>
      <c r="PFA282" s="399"/>
      <c r="PFB282" s="399"/>
      <c r="PFC282" s="399"/>
      <c r="PFD282" s="399"/>
      <c r="PFE282" s="399"/>
      <c r="PFF282" s="399"/>
      <c r="PFG282" s="399"/>
      <c r="PFH282" s="399"/>
      <c r="PFI282" s="399"/>
      <c r="PFJ282" s="399"/>
      <c r="PFK282" s="399"/>
      <c r="PFL282" s="399"/>
      <c r="PFM282" s="399"/>
      <c r="PFN282" s="399"/>
      <c r="PFO282" s="399"/>
      <c r="PFP282" s="399"/>
      <c r="PFQ282" s="399"/>
      <c r="PFR282" s="399"/>
      <c r="PFS282" s="399"/>
      <c r="PFT282" s="399"/>
      <c r="PFU282" s="399"/>
      <c r="PFV282" s="399"/>
      <c r="PFW282" s="399"/>
      <c r="PFX282" s="399"/>
      <c r="PFY282" s="399"/>
      <c r="PFZ282" s="399"/>
      <c r="PGA282" s="399"/>
      <c r="PGB282" s="399"/>
      <c r="PGC282" s="399"/>
      <c r="PGD282" s="399"/>
      <c r="PGE282" s="399"/>
      <c r="PGF282" s="399"/>
      <c r="PGG282" s="399"/>
      <c r="PGH282" s="399"/>
      <c r="PGI282" s="399"/>
      <c r="PGJ282" s="399"/>
      <c r="PGK282" s="399"/>
      <c r="PGL282" s="399"/>
      <c r="PGM282" s="399"/>
      <c r="PGN282" s="399"/>
      <c r="PGO282" s="399"/>
      <c r="PGP282" s="399"/>
      <c r="PGQ282" s="399"/>
      <c r="PGR282" s="399"/>
      <c r="PGS282" s="399"/>
      <c r="PGT282" s="399"/>
      <c r="PGU282" s="399"/>
      <c r="PGV282" s="399"/>
      <c r="PGW282" s="399"/>
      <c r="PGX282" s="399"/>
      <c r="PGY282" s="399"/>
      <c r="PGZ282" s="399"/>
      <c r="PHA282" s="399"/>
      <c r="PHB282" s="399"/>
      <c r="PHC282" s="399"/>
      <c r="PHD282" s="399"/>
      <c r="PHE282" s="399"/>
      <c r="PHF282" s="399"/>
      <c r="PHG282" s="399"/>
      <c r="PHH282" s="399"/>
      <c r="PHI282" s="399"/>
      <c r="PHJ282" s="399"/>
      <c r="PHK282" s="399"/>
      <c r="PHL282" s="399"/>
      <c r="PHM282" s="399"/>
      <c r="PHN282" s="399"/>
      <c r="PHO282" s="399"/>
      <c r="PHP282" s="399"/>
      <c r="PHQ282" s="399"/>
      <c r="PHR282" s="399"/>
      <c r="PHS282" s="399"/>
      <c r="PHT282" s="399"/>
      <c r="PHU282" s="399"/>
      <c r="PHV282" s="399"/>
      <c r="PHW282" s="399"/>
      <c r="PHX282" s="399"/>
      <c r="PHY282" s="399"/>
      <c r="PHZ282" s="399"/>
      <c r="PIA282" s="399"/>
      <c r="PIB282" s="399"/>
      <c r="PIC282" s="399"/>
      <c r="PID282" s="399"/>
      <c r="PIE282" s="399"/>
      <c r="PIF282" s="399"/>
      <c r="PIG282" s="399"/>
      <c r="PIH282" s="399"/>
      <c r="PII282" s="399"/>
      <c r="PIJ282" s="399"/>
      <c r="PIK282" s="399"/>
      <c r="PIL282" s="399"/>
      <c r="PIM282" s="399"/>
      <c r="PIN282" s="399"/>
      <c r="PIO282" s="399"/>
      <c r="PIP282" s="399"/>
      <c r="PIQ282" s="399"/>
      <c r="PIR282" s="399"/>
      <c r="PIS282" s="399"/>
      <c r="PIT282" s="399"/>
      <c r="PIU282" s="399"/>
      <c r="PIV282" s="399"/>
      <c r="PIW282" s="399"/>
      <c r="PIX282" s="399"/>
      <c r="PIY282" s="399"/>
      <c r="PIZ282" s="399"/>
      <c r="PJA282" s="399"/>
      <c r="PJB282" s="399"/>
      <c r="PJC282" s="399"/>
      <c r="PJD282" s="399"/>
      <c r="PJE282" s="399"/>
      <c r="PJF282" s="399"/>
      <c r="PJG282" s="399"/>
      <c r="PJH282" s="399"/>
      <c r="PJI282" s="399"/>
      <c r="PJJ282" s="399"/>
      <c r="PJK282" s="399"/>
      <c r="PJL282" s="399"/>
      <c r="PJM282" s="399"/>
      <c r="PJN282" s="399"/>
      <c r="PJO282" s="399"/>
      <c r="PJP282" s="399"/>
      <c r="PJQ282" s="399"/>
      <c r="PJR282" s="399"/>
      <c r="PJS282" s="399"/>
      <c r="PJT282" s="399"/>
      <c r="PJU282" s="399"/>
      <c r="PJV282" s="399"/>
      <c r="PJW282" s="399"/>
      <c r="PJX282" s="399"/>
      <c r="PJY282" s="399"/>
      <c r="PJZ282" s="399"/>
      <c r="PKA282" s="399"/>
      <c r="PKB282" s="399"/>
      <c r="PKC282" s="399"/>
      <c r="PKD282" s="399"/>
      <c r="PKE282" s="399"/>
      <c r="PKF282" s="399"/>
      <c r="PKG282" s="399"/>
      <c r="PKH282" s="399"/>
      <c r="PKI282" s="399"/>
      <c r="PKJ282" s="399"/>
      <c r="PKK282" s="399"/>
      <c r="PKL282" s="399"/>
      <c r="PKM282" s="399"/>
      <c r="PKN282" s="399"/>
      <c r="PKO282" s="399"/>
      <c r="PKP282" s="399"/>
      <c r="PKQ282" s="399"/>
      <c r="PKR282" s="399"/>
      <c r="PKS282" s="399"/>
      <c r="PKT282" s="399"/>
      <c r="PKU282" s="399"/>
      <c r="PKV282" s="399"/>
      <c r="PKW282" s="399"/>
      <c r="PKX282" s="399"/>
      <c r="PKY282" s="399"/>
      <c r="PKZ282" s="399"/>
      <c r="PLA282" s="399"/>
      <c r="PLB282" s="399"/>
      <c r="PLC282" s="399"/>
      <c r="PLD282" s="399"/>
      <c r="PLE282" s="399"/>
      <c r="PLF282" s="399"/>
      <c r="PLG282" s="399"/>
      <c r="PLH282" s="399"/>
      <c r="PLI282" s="399"/>
      <c r="PLJ282" s="399"/>
      <c r="PLK282" s="399"/>
      <c r="PLL282" s="399"/>
      <c r="PLM282" s="399"/>
      <c r="PLN282" s="399"/>
      <c r="PLO282" s="399"/>
      <c r="PLP282" s="399"/>
      <c r="PLQ282" s="399"/>
      <c r="PLR282" s="399"/>
      <c r="PLS282" s="399"/>
      <c r="PLT282" s="399"/>
      <c r="PLU282" s="399"/>
      <c r="PLV282" s="399"/>
      <c r="PLW282" s="399"/>
      <c r="PLX282" s="399"/>
      <c r="PLY282" s="399"/>
      <c r="PLZ282" s="399"/>
      <c r="PMA282" s="399"/>
      <c r="PMB282" s="399"/>
      <c r="PMC282" s="399"/>
      <c r="PMD282" s="399"/>
      <c r="PME282" s="399"/>
      <c r="PMF282" s="399"/>
      <c r="PMG282" s="399"/>
      <c r="PMH282" s="399"/>
      <c r="PMI282" s="399"/>
      <c r="PMJ282" s="399"/>
      <c r="PMK282" s="399"/>
      <c r="PML282" s="399"/>
      <c r="PMM282" s="399"/>
      <c r="PMN282" s="399"/>
      <c r="PMO282" s="399"/>
      <c r="PMP282" s="399"/>
      <c r="PMQ282" s="399"/>
      <c r="PMR282" s="399"/>
      <c r="PMS282" s="399"/>
      <c r="PMT282" s="399"/>
      <c r="PMU282" s="399"/>
      <c r="PMV282" s="399"/>
      <c r="PMW282" s="399"/>
      <c r="PMX282" s="399"/>
      <c r="PMY282" s="399"/>
      <c r="PMZ282" s="399"/>
      <c r="PNA282" s="399"/>
      <c r="PNB282" s="399"/>
      <c r="PNC282" s="399"/>
      <c r="PND282" s="399"/>
      <c r="PNE282" s="399"/>
      <c r="PNF282" s="399"/>
      <c r="PNG282" s="399"/>
      <c r="PNH282" s="399"/>
      <c r="PNI282" s="399"/>
      <c r="PNJ282" s="399"/>
      <c r="PNK282" s="399"/>
      <c r="PNL282" s="399"/>
      <c r="PNM282" s="399"/>
      <c r="PNN282" s="399"/>
      <c r="PNO282" s="399"/>
      <c r="PNP282" s="399"/>
      <c r="PNQ282" s="399"/>
      <c r="PNR282" s="399"/>
      <c r="PNS282" s="399"/>
      <c r="PNT282" s="399"/>
      <c r="PNU282" s="399"/>
      <c r="PNV282" s="399"/>
      <c r="PNW282" s="399"/>
      <c r="PNX282" s="399"/>
      <c r="PNY282" s="399"/>
      <c r="PNZ282" s="399"/>
      <c r="POA282" s="399"/>
      <c r="POB282" s="399"/>
      <c r="POC282" s="399"/>
      <c r="POD282" s="399"/>
      <c r="POE282" s="399"/>
      <c r="POF282" s="399"/>
      <c r="POG282" s="399"/>
      <c r="POH282" s="399"/>
      <c r="POI282" s="399"/>
      <c r="POJ282" s="399"/>
      <c r="POK282" s="399"/>
      <c r="POL282" s="399"/>
      <c r="POM282" s="399"/>
      <c r="PON282" s="399"/>
      <c r="POO282" s="399"/>
      <c r="POP282" s="399"/>
      <c r="POQ282" s="399"/>
      <c r="POR282" s="399"/>
      <c r="POS282" s="399"/>
      <c r="POT282" s="399"/>
      <c r="POU282" s="399"/>
      <c r="POV282" s="399"/>
      <c r="POW282" s="399"/>
      <c r="POX282" s="399"/>
      <c r="POY282" s="399"/>
      <c r="POZ282" s="399"/>
      <c r="PPA282" s="399"/>
      <c r="PPB282" s="399"/>
      <c r="PPC282" s="399"/>
      <c r="PPD282" s="399"/>
      <c r="PPE282" s="399"/>
      <c r="PPF282" s="399"/>
      <c r="PPG282" s="399"/>
      <c r="PPH282" s="399"/>
      <c r="PPI282" s="399"/>
      <c r="PPJ282" s="399"/>
      <c r="PPK282" s="399"/>
      <c r="PPL282" s="399"/>
      <c r="PPM282" s="399"/>
      <c r="PPN282" s="399"/>
      <c r="PPO282" s="399"/>
      <c r="PPP282" s="399"/>
      <c r="PPQ282" s="399"/>
      <c r="PPR282" s="399"/>
      <c r="PPS282" s="399"/>
      <c r="PPT282" s="399"/>
      <c r="PPU282" s="399"/>
      <c r="PPV282" s="399"/>
      <c r="PPW282" s="399"/>
      <c r="PPX282" s="399"/>
      <c r="PPY282" s="399"/>
      <c r="PPZ282" s="399"/>
      <c r="PQA282" s="399"/>
      <c r="PQB282" s="399"/>
      <c r="PQC282" s="399"/>
      <c r="PQD282" s="399"/>
      <c r="PQE282" s="399"/>
      <c r="PQF282" s="399"/>
      <c r="PQG282" s="399"/>
      <c r="PQH282" s="399"/>
      <c r="PQI282" s="399"/>
      <c r="PQJ282" s="399"/>
      <c r="PQK282" s="399"/>
      <c r="PQL282" s="399"/>
      <c r="PQM282" s="399"/>
      <c r="PQN282" s="399"/>
      <c r="PQO282" s="399"/>
      <c r="PQP282" s="399"/>
      <c r="PQQ282" s="399"/>
      <c r="PQR282" s="399"/>
      <c r="PQS282" s="399"/>
      <c r="PQT282" s="399"/>
      <c r="PQU282" s="399"/>
      <c r="PQV282" s="399"/>
      <c r="PQW282" s="399"/>
      <c r="PQX282" s="399"/>
      <c r="PQY282" s="399"/>
      <c r="PQZ282" s="399"/>
      <c r="PRA282" s="399"/>
      <c r="PRB282" s="399"/>
      <c r="PRC282" s="399"/>
      <c r="PRD282" s="399"/>
      <c r="PRE282" s="399"/>
      <c r="PRF282" s="399"/>
      <c r="PRG282" s="399"/>
      <c r="PRH282" s="399"/>
      <c r="PRI282" s="399"/>
      <c r="PRJ282" s="399"/>
      <c r="PRK282" s="399"/>
      <c r="PRL282" s="399"/>
      <c r="PRM282" s="399"/>
      <c r="PRN282" s="399"/>
      <c r="PRO282" s="399"/>
      <c r="PRP282" s="399"/>
      <c r="PRQ282" s="399"/>
      <c r="PRR282" s="399"/>
      <c r="PRS282" s="399"/>
      <c r="PRT282" s="399"/>
      <c r="PRU282" s="399"/>
      <c r="PRV282" s="399"/>
      <c r="PRW282" s="399"/>
      <c r="PRX282" s="399"/>
      <c r="PRY282" s="399"/>
      <c r="PRZ282" s="399"/>
      <c r="PSA282" s="399"/>
      <c r="PSB282" s="399"/>
      <c r="PSC282" s="399"/>
      <c r="PSD282" s="399"/>
      <c r="PSE282" s="399"/>
      <c r="PSF282" s="399"/>
      <c r="PSG282" s="399"/>
      <c r="PSH282" s="399"/>
      <c r="PSI282" s="399"/>
      <c r="PSJ282" s="399"/>
      <c r="PSK282" s="399"/>
      <c r="PSL282" s="399"/>
      <c r="PSM282" s="399"/>
      <c r="PSN282" s="399"/>
      <c r="PSO282" s="399"/>
      <c r="PSP282" s="399"/>
      <c r="PSQ282" s="399"/>
      <c r="PSR282" s="399"/>
      <c r="PSS282" s="399"/>
      <c r="PST282" s="399"/>
      <c r="PSU282" s="399"/>
      <c r="PSV282" s="399"/>
      <c r="PSW282" s="399"/>
      <c r="PSX282" s="399"/>
      <c r="PSY282" s="399"/>
      <c r="PSZ282" s="399"/>
      <c r="PTA282" s="399"/>
      <c r="PTB282" s="399"/>
      <c r="PTC282" s="399"/>
      <c r="PTD282" s="399"/>
      <c r="PTE282" s="399"/>
      <c r="PTF282" s="399"/>
      <c r="PTG282" s="399"/>
      <c r="PTH282" s="399"/>
      <c r="PTI282" s="399"/>
      <c r="PTJ282" s="399"/>
      <c r="PTK282" s="399"/>
      <c r="PTL282" s="399"/>
      <c r="PTM282" s="399"/>
      <c r="PTN282" s="399"/>
      <c r="PTO282" s="399"/>
      <c r="PTP282" s="399"/>
      <c r="PTQ282" s="399"/>
      <c r="PTR282" s="399"/>
      <c r="PTS282" s="399"/>
      <c r="PTT282" s="399"/>
      <c r="PTU282" s="399"/>
      <c r="PTV282" s="399"/>
      <c r="PTW282" s="399"/>
      <c r="PTX282" s="399"/>
      <c r="PTY282" s="399"/>
      <c r="PTZ282" s="399"/>
      <c r="PUA282" s="399"/>
      <c r="PUB282" s="399"/>
      <c r="PUC282" s="399"/>
      <c r="PUD282" s="399"/>
      <c r="PUE282" s="399"/>
      <c r="PUF282" s="399"/>
      <c r="PUG282" s="399"/>
      <c r="PUH282" s="399"/>
      <c r="PUI282" s="399"/>
      <c r="PUJ282" s="399"/>
      <c r="PUK282" s="399"/>
      <c r="PUL282" s="399"/>
      <c r="PUM282" s="399"/>
      <c r="PUN282" s="399"/>
      <c r="PUO282" s="399"/>
      <c r="PUP282" s="399"/>
      <c r="PUQ282" s="399"/>
      <c r="PUR282" s="399"/>
      <c r="PUS282" s="399"/>
      <c r="PUT282" s="399"/>
      <c r="PUU282" s="399"/>
      <c r="PUV282" s="399"/>
      <c r="PUW282" s="399"/>
      <c r="PUX282" s="399"/>
      <c r="PUY282" s="399"/>
      <c r="PUZ282" s="399"/>
      <c r="PVA282" s="399"/>
      <c r="PVB282" s="399"/>
      <c r="PVC282" s="399"/>
      <c r="PVD282" s="399"/>
      <c r="PVE282" s="399"/>
      <c r="PVF282" s="399"/>
      <c r="PVG282" s="399"/>
      <c r="PVH282" s="399"/>
      <c r="PVI282" s="399"/>
      <c r="PVJ282" s="399"/>
      <c r="PVK282" s="399"/>
      <c r="PVL282" s="399"/>
      <c r="PVM282" s="399"/>
      <c r="PVN282" s="399"/>
      <c r="PVO282" s="399"/>
      <c r="PVP282" s="399"/>
      <c r="PVQ282" s="399"/>
      <c r="PVR282" s="399"/>
      <c r="PVS282" s="399"/>
      <c r="PVT282" s="399"/>
      <c r="PVU282" s="399"/>
      <c r="PVV282" s="399"/>
      <c r="PVW282" s="399"/>
      <c r="PVX282" s="399"/>
      <c r="PVY282" s="399"/>
      <c r="PVZ282" s="399"/>
      <c r="PWA282" s="399"/>
      <c r="PWB282" s="399"/>
      <c r="PWC282" s="399"/>
      <c r="PWD282" s="399"/>
      <c r="PWE282" s="399"/>
      <c r="PWF282" s="399"/>
      <c r="PWG282" s="399"/>
      <c r="PWH282" s="399"/>
      <c r="PWI282" s="399"/>
      <c r="PWJ282" s="399"/>
      <c r="PWK282" s="399"/>
      <c r="PWL282" s="399"/>
      <c r="PWM282" s="399"/>
      <c r="PWN282" s="399"/>
      <c r="PWO282" s="399"/>
      <c r="PWP282" s="399"/>
      <c r="PWQ282" s="399"/>
      <c r="PWR282" s="399"/>
      <c r="PWS282" s="399"/>
      <c r="PWT282" s="399"/>
      <c r="PWU282" s="399"/>
      <c r="PWV282" s="399"/>
      <c r="PWW282" s="399"/>
      <c r="PWX282" s="399"/>
      <c r="PWY282" s="399"/>
      <c r="PWZ282" s="399"/>
      <c r="PXA282" s="399"/>
      <c r="PXB282" s="399"/>
      <c r="PXC282" s="399"/>
      <c r="PXD282" s="399"/>
      <c r="PXE282" s="399"/>
      <c r="PXF282" s="399"/>
      <c r="PXG282" s="399"/>
      <c r="PXH282" s="399"/>
      <c r="PXI282" s="399"/>
      <c r="PXJ282" s="399"/>
      <c r="PXK282" s="399"/>
      <c r="PXL282" s="399"/>
      <c r="PXM282" s="399"/>
      <c r="PXN282" s="399"/>
      <c r="PXO282" s="399"/>
      <c r="PXP282" s="399"/>
      <c r="PXQ282" s="399"/>
      <c r="PXR282" s="399"/>
      <c r="PXS282" s="399"/>
      <c r="PXT282" s="399"/>
      <c r="PXU282" s="399"/>
      <c r="PXV282" s="399"/>
      <c r="PXW282" s="399"/>
      <c r="PXX282" s="399"/>
      <c r="PXY282" s="399"/>
      <c r="PXZ282" s="399"/>
      <c r="PYA282" s="399"/>
      <c r="PYB282" s="399"/>
      <c r="PYC282" s="399"/>
      <c r="PYD282" s="399"/>
      <c r="PYE282" s="399"/>
      <c r="PYF282" s="399"/>
      <c r="PYG282" s="399"/>
      <c r="PYH282" s="399"/>
      <c r="PYI282" s="399"/>
      <c r="PYJ282" s="399"/>
      <c r="PYK282" s="399"/>
      <c r="PYL282" s="399"/>
      <c r="PYM282" s="399"/>
      <c r="PYN282" s="399"/>
      <c r="PYO282" s="399"/>
      <c r="PYP282" s="399"/>
      <c r="PYQ282" s="399"/>
      <c r="PYR282" s="399"/>
      <c r="PYS282" s="399"/>
      <c r="PYT282" s="399"/>
      <c r="PYU282" s="399"/>
      <c r="PYV282" s="399"/>
      <c r="PYW282" s="399"/>
      <c r="PYX282" s="399"/>
      <c r="PYY282" s="399"/>
      <c r="PYZ282" s="399"/>
      <c r="PZA282" s="399"/>
      <c r="PZB282" s="399"/>
      <c r="PZC282" s="399"/>
      <c r="PZD282" s="399"/>
      <c r="PZE282" s="399"/>
      <c r="PZF282" s="399"/>
      <c r="PZG282" s="399"/>
      <c r="PZH282" s="399"/>
      <c r="PZI282" s="399"/>
      <c r="PZJ282" s="399"/>
      <c r="PZK282" s="399"/>
      <c r="PZL282" s="399"/>
      <c r="PZM282" s="399"/>
      <c r="PZN282" s="399"/>
      <c r="PZO282" s="399"/>
      <c r="PZP282" s="399"/>
      <c r="PZQ282" s="399"/>
      <c r="PZR282" s="399"/>
      <c r="PZS282" s="399"/>
      <c r="PZT282" s="399"/>
      <c r="PZU282" s="399"/>
      <c r="PZV282" s="399"/>
      <c r="PZW282" s="399"/>
      <c r="PZX282" s="399"/>
      <c r="PZY282" s="399"/>
      <c r="PZZ282" s="399"/>
      <c r="QAA282" s="399"/>
      <c r="QAB282" s="399"/>
      <c r="QAC282" s="399"/>
      <c r="QAD282" s="399"/>
      <c r="QAE282" s="399"/>
      <c r="QAF282" s="399"/>
      <c r="QAG282" s="399"/>
      <c r="QAH282" s="399"/>
      <c r="QAI282" s="399"/>
      <c r="QAJ282" s="399"/>
      <c r="QAK282" s="399"/>
      <c r="QAL282" s="399"/>
      <c r="QAM282" s="399"/>
      <c r="QAN282" s="399"/>
      <c r="QAO282" s="399"/>
      <c r="QAP282" s="399"/>
      <c r="QAQ282" s="399"/>
      <c r="QAR282" s="399"/>
      <c r="QAS282" s="399"/>
      <c r="QAT282" s="399"/>
      <c r="QAU282" s="399"/>
      <c r="QAV282" s="399"/>
      <c r="QAW282" s="399"/>
      <c r="QAX282" s="399"/>
      <c r="QAY282" s="399"/>
      <c r="QAZ282" s="399"/>
      <c r="QBA282" s="399"/>
      <c r="QBB282" s="399"/>
      <c r="QBC282" s="399"/>
      <c r="QBD282" s="399"/>
      <c r="QBE282" s="399"/>
      <c r="QBF282" s="399"/>
      <c r="QBG282" s="399"/>
      <c r="QBH282" s="399"/>
      <c r="QBI282" s="399"/>
      <c r="QBJ282" s="399"/>
      <c r="QBK282" s="399"/>
      <c r="QBL282" s="399"/>
      <c r="QBM282" s="399"/>
      <c r="QBN282" s="399"/>
      <c r="QBO282" s="399"/>
      <c r="QBP282" s="399"/>
      <c r="QBQ282" s="399"/>
      <c r="QBR282" s="399"/>
      <c r="QBS282" s="399"/>
      <c r="QBT282" s="399"/>
      <c r="QBU282" s="399"/>
      <c r="QBV282" s="399"/>
      <c r="QBW282" s="399"/>
      <c r="QBX282" s="399"/>
      <c r="QBY282" s="399"/>
      <c r="QBZ282" s="399"/>
      <c r="QCA282" s="399"/>
      <c r="QCB282" s="399"/>
      <c r="QCC282" s="399"/>
      <c r="QCD282" s="399"/>
      <c r="QCE282" s="399"/>
      <c r="QCF282" s="399"/>
      <c r="QCG282" s="399"/>
      <c r="QCH282" s="399"/>
      <c r="QCI282" s="399"/>
      <c r="QCJ282" s="399"/>
      <c r="QCK282" s="399"/>
      <c r="QCL282" s="399"/>
      <c r="QCM282" s="399"/>
      <c r="QCN282" s="399"/>
      <c r="QCO282" s="399"/>
      <c r="QCP282" s="399"/>
      <c r="QCQ282" s="399"/>
      <c r="QCR282" s="399"/>
      <c r="QCS282" s="399"/>
      <c r="QCT282" s="399"/>
      <c r="QCU282" s="399"/>
      <c r="QCV282" s="399"/>
      <c r="QCW282" s="399"/>
      <c r="QCX282" s="399"/>
      <c r="QCY282" s="399"/>
      <c r="QCZ282" s="399"/>
      <c r="QDA282" s="399"/>
      <c r="QDB282" s="399"/>
      <c r="QDC282" s="399"/>
      <c r="QDD282" s="399"/>
      <c r="QDE282" s="399"/>
      <c r="QDF282" s="399"/>
      <c r="QDG282" s="399"/>
      <c r="QDH282" s="399"/>
      <c r="QDI282" s="399"/>
      <c r="QDJ282" s="399"/>
      <c r="QDK282" s="399"/>
      <c r="QDL282" s="399"/>
      <c r="QDM282" s="399"/>
      <c r="QDN282" s="399"/>
      <c r="QDO282" s="399"/>
      <c r="QDP282" s="399"/>
      <c r="QDQ282" s="399"/>
      <c r="QDR282" s="399"/>
      <c r="QDS282" s="399"/>
      <c r="QDT282" s="399"/>
      <c r="QDU282" s="399"/>
      <c r="QDV282" s="399"/>
      <c r="QDW282" s="399"/>
      <c r="QDX282" s="399"/>
      <c r="QDY282" s="399"/>
      <c r="QDZ282" s="399"/>
      <c r="QEA282" s="399"/>
      <c r="QEB282" s="399"/>
      <c r="QEC282" s="399"/>
      <c r="QED282" s="399"/>
      <c r="QEE282" s="399"/>
      <c r="QEF282" s="399"/>
      <c r="QEG282" s="399"/>
      <c r="QEH282" s="399"/>
      <c r="QEI282" s="399"/>
      <c r="QEJ282" s="399"/>
      <c r="QEK282" s="399"/>
      <c r="QEL282" s="399"/>
      <c r="QEM282" s="399"/>
      <c r="QEN282" s="399"/>
      <c r="QEO282" s="399"/>
      <c r="QEP282" s="399"/>
      <c r="QEQ282" s="399"/>
      <c r="QER282" s="399"/>
      <c r="QES282" s="399"/>
      <c r="QET282" s="399"/>
      <c r="QEU282" s="399"/>
      <c r="QEV282" s="399"/>
      <c r="QEW282" s="399"/>
      <c r="QEX282" s="399"/>
      <c r="QEY282" s="399"/>
      <c r="QEZ282" s="399"/>
      <c r="QFA282" s="399"/>
      <c r="QFB282" s="399"/>
      <c r="QFC282" s="399"/>
      <c r="QFD282" s="399"/>
      <c r="QFE282" s="399"/>
      <c r="QFF282" s="399"/>
      <c r="QFG282" s="399"/>
      <c r="QFH282" s="399"/>
      <c r="QFI282" s="399"/>
      <c r="QFJ282" s="399"/>
      <c r="QFK282" s="399"/>
      <c r="QFL282" s="399"/>
      <c r="QFM282" s="399"/>
      <c r="QFN282" s="399"/>
      <c r="QFO282" s="399"/>
      <c r="QFP282" s="399"/>
      <c r="QFQ282" s="399"/>
      <c r="QFR282" s="399"/>
      <c r="QFS282" s="399"/>
      <c r="QFT282" s="399"/>
      <c r="QFU282" s="399"/>
      <c r="QFV282" s="399"/>
      <c r="QFW282" s="399"/>
      <c r="QFX282" s="399"/>
      <c r="QFY282" s="399"/>
      <c r="QFZ282" s="399"/>
      <c r="QGA282" s="399"/>
      <c r="QGB282" s="399"/>
      <c r="QGC282" s="399"/>
      <c r="QGD282" s="399"/>
      <c r="QGE282" s="399"/>
      <c r="QGF282" s="399"/>
      <c r="QGG282" s="399"/>
      <c r="QGH282" s="399"/>
      <c r="QGI282" s="399"/>
      <c r="QGJ282" s="399"/>
      <c r="QGK282" s="399"/>
      <c r="QGL282" s="399"/>
      <c r="QGM282" s="399"/>
      <c r="QGN282" s="399"/>
      <c r="QGO282" s="399"/>
      <c r="QGP282" s="399"/>
      <c r="QGQ282" s="399"/>
      <c r="QGR282" s="399"/>
      <c r="QGS282" s="399"/>
      <c r="QGT282" s="399"/>
      <c r="QGU282" s="399"/>
      <c r="QGV282" s="399"/>
      <c r="QGW282" s="399"/>
      <c r="QGX282" s="399"/>
      <c r="QGY282" s="399"/>
      <c r="QGZ282" s="399"/>
      <c r="QHA282" s="399"/>
      <c r="QHB282" s="399"/>
      <c r="QHC282" s="399"/>
      <c r="QHD282" s="399"/>
      <c r="QHE282" s="399"/>
      <c r="QHF282" s="399"/>
      <c r="QHG282" s="399"/>
      <c r="QHH282" s="399"/>
      <c r="QHI282" s="399"/>
      <c r="QHJ282" s="399"/>
      <c r="QHK282" s="399"/>
      <c r="QHL282" s="399"/>
      <c r="QHM282" s="399"/>
      <c r="QHN282" s="399"/>
      <c r="QHO282" s="399"/>
      <c r="QHP282" s="399"/>
      <c r="QHQ282" s="399"/>
      <c r="QHR282" s="399"/>
      <c r="QHS282" s="399"/>
      <c r="QHT282" s="399"/>
      <c r="QHU282" s="399"/>
      <c r="QHV282" s="399"/>
      <c r="QHW282" s="399"/>
      <c r="QHX282" s="399"/>
      <c r="QHY282" s="399"/>
      <c r="QHZ282" s="399"/>
      <c r="QIA282" s="399"/>
      <c r="QIB282" s="399"/>
      <c r="QIC282" s="399"/>
      <c r="QID282" s="399"/>
      <c r="QIE282" s="399"/>
      <c r="QIF282" s="399"/>
      <c r="QIG282" s="399"/>
      <c r="QIH282" s="399"/>
      <c r="QII282" s="399"/>
      <c r="QIJ282" s="399"/>
      <c r="QIK282" s="399"/>
      <c r="QIL282" s="399"/>
      <c r="QIM282" s="399"/>
      <c r="QIN282" s="399"/>
      <c r="QIO282" s="399"/>
      <c r="QIP282" s="399"/>
      <c r="QIQ282" s="399"/>
      <c r="QIR282" s="399"/>
      <c r="QIS282" s="399"/>
      <c r="QIT282" s="399"/>
      <c r="QIU282" s="399"/>
      <c r="QIV282" s="399"/>
      <c r="QIW282" s="399"/>
      <c r="QIX282" s="399"/>
      <c r="QIY282" s="399"/>
      <c r="QIZ282" s="399"/>
      <c r="QJA282" s="399"/>
      <c r="QJB282" s="399"/>
      <c r="QJC282" s="399"/>
      <c r="QJD282" s="399"/>
      <c r="QJE282" s="399"/>
      <c r="QJF282" s="399"/>
      <c r="QJG282" s="399"/>
      <c r="QJH282" s="399"/>
      <c r="QJI282" s="399"/>
      <c r="QJJ282" s="399"/>
      <c r="QJK282" s="399"/>
      <c r="QJL282" s="399"/>
      <c r="QJM282" s="399"/>
      <c r="QJN282" s="399"/>
      <c r="QJO282" s="399"/>
      <c r="QJP282" s="399"/>
      <c r="QJQ282" s="399"/>
      <c r="QJR282" s="399"/>
      <c r="QJS282" s="399"/>
      <c r="QJT282" s="399"/>
      <c r="QJU282" s="399"/>
      <c r="QJV282" s="399"/>
      <c r="QJW282" s="399"/>
      <c r="QJX282" s="399"/>
      <c r="QJY282" s="399"/>
      <c r="QJZ282" s="399"/>
      <c r="QKA282" s="399"/>
      <c r="QKB282" s="399"/>
      <c r="QKC282" s="399"/>
      <c r="QKD282" s="399"/>
      <c r="QKE282" s="399"/>
      <c r="QKF282" s="399"/>
      <c r="QKG282" s="399"/>
      <c r="QKH282" s="399"/>
      <c r="QKI282" s="399"/>
      <c r="QKJ282" s="399"/>
      <c r="QKK282" s="399"/>
      <c r="QKL282" s="399"/>
      <c r="QKM282" s="399"/>
      <c r="QKN282" s="399"/>
      <c r="QKO282" s="399"/>
      <c r="QKP282" s="399"/>
      <c r="QKQ282" s="399"/>
      <c r="QKR282" s="399"/>
      <c r="QKS282" s="399"/>
      <c r="QKT282" s="399"/>
      <c r="QKU282" s="399"/>
      <c r="QKV282" s="399"/>
      <c r="QKW282" s="399"/>
      <c r="QKX282" s="399"/>
      <c r="QKY282" s="399"/>
      <c r="QKZ282" s="399"/>
      <c r="QLA282" s="399"/>
      <c r="QLB282" s="399"/>
      <c r="QLC282" s="399"/>
      <c r="QLD282" s="399"/>
      <c r="QLE282" s="399"/>
      <c r="QLF282" s="399"/>
      <c r="QLG282" s="399"/>
      <c r="QLH282" s="399"/>
      <c r="QLI282" s="399"/>
      <c r="QLJ282" s="399"/>
      <c r="QLK282" s="399"/>
      <c r="QLL282" s="399"/>
      <c r="QLM282" s="399"/>
      <c r="QLN282" s="399"/>
      <c r="QLO282" s="399"/>
      <c r="QLP282" s="399"/>
      <c r="QLQ282" s="399"/>
      <c r="QLR282" s="399"/>
      <c r="QLS282" s="399"/>
      <c r="QLT282" s="399"/>
      <c r="QLU282" s="399"/>
      <c r="QLV282" s="399"/>
      <c r="QLW282" s="399"/>
      <c r="QLX282" s="399"/>
      <c r="QLY282" s="399"/>
      <c r="QLZ282" s="399"/>
      <c r="QMA282" s="399"/>
      <c r="QMB282" s="399"/>
      <c r="QMC282" s="399"/>
      <c r="QMD282" s="399"/>
      <c r="QME282" s="399"/>
      <c r="QMF282" s="399"/>
      <c r="QMG282" s="399"/>
      <c r="QMH282" s="399"/>
      <c r="QMI282" s="399"/>
      <c r="QMJ282" s="399"/>
      <c r="QMK282" s="399"/>
      <c r="QML282" s="399"/>
      <c r="QMM282" s="399"/>
      <c r="QMN282" s="399"/>
      <c r="QMO282" s="399"/>
      <c r="QMP282" s="399"/>
      <c r="QMQ282" s="399"/>
      <c r="QMR282" s="399"/>
      <c r="QMS282" s="399"/>
      <c r="QMT282" s="399"/>
      <c r="QMU282" s="399"/>
      <c r="QMV282" s="399"/>
      <c r="QMW282" s="399"/>
      <c r="QMX282" s="399"/>
      <c r="QMY282" s="399"/>
      <c r="QMZ282" s="399"/>
      <c r="QNA282" s="399"/>
      <c r="QNB282" s="399"/>
      <c r="QNC282" s="399"/>
      <c r="QND282" s="399"/>
      <c r="QNE282" s="399"/>
      <c r="QNF282" s="399"/>
      <c r="QNG282" s="399"/>
      <c r="QNH282" s="399"/>
      <c r="QNI282" s="399"/>
      <c r="QNJ282" s="399"/>
      <c r="QNK282" s="399"/>
      <c r="QNL282" s="399"/>
      <c r="QNM282" s="399"/>
      <c r="QNN282" s="399"/>
      <c r="QNO282" s="399"/>
      <c r="QNP282" s="399"/>
      <c r="QNQ282" s="399"/>
      <c r="QNR282" s="399"/>
      <c r="QNS282" s="399"/>
      <c r="QNT282" s="399"/>
      <c r="QNU282" s="399"/>
      <c r="QNV282" s="399"/>
      <c r="QNW282" s="399"/>
      <c r="QNX282" s="399"/>
      <c r="QNY282" s="399"/>
      <c r="QNZ282" s="399"/>
      <c r="QOA282" s="399"/>
      <c r="QOB282" s="399"/>
      <c r="QOC282" s="399"/>
      <c r="QOD282" s="399"/>
      <c r="QOE282" s="399"/>
      <c r="QOF282" s="399"/>
      <c r="QOG282" s="399"/>
      <c r="QOH282" s="399"/>
      <c r="QOI282" s="399"/>
      <c r="QOJ282" s="399"/>
      <c r="QOK282" s="399"/>
      <c r="QOL282" s="399"/>
      <c r="QOM282" s="399"/>
      <c r="QON282" s="399"/>
      <c r="QOO282" s="399"/>
      <c r="QOP282" s="399"/>
      <c r="QOQ282" s="399"/>
      <c r="QOR282" s="399"/>
      <c r="QOS282" s="399"/>
      <c r="QOT282" s="399"/>
      <c r="QOU282" s="399"/>
      <c r="QOV282" s="399"/>
      <c r="QOW282" s="399"/>
      <c r="QOX282" s="399"/>
      <c r="QOY282" s="399"/>
      <c r="QOZ282" s="399"/>
      <c r="QPA282" s="399"/>
      <c r="QPB282" s="399"/>
      <c r="QPC282" s="399"/>
      <c r="QPD282" s="399"/>
      <c r="QPE282" s="399"/>
      <c r="QPF282" s="399"/>
      <c r="QPG282" s="399"/>
      <c r="QPH282" s="399"/>
      <c r="QPI282" s="399"/>
      <c r="QPJ282" s="399"/>
      <c r="QPK282" s="399"/>
      <c r="QPL282" s="399"/>
      <c r="QPM282" s="399"/>
      <c r="QPN282" s="399"/>
      <c r="QPO282" s="399"/>
      <c r="QPP282" s="399"/>
      <c r="QPQ282" s="399"/>
      <c r="QPR282" s="399"/>
      <c r="QPS282" s="399"/>
      <c r="QPT282" s="399"/>
      <c r="QPU282" s="399"/>
      <c r="QPV282" s="399"/>
      <c r="QPW282" s="399"/>
      <c r="QPX282" s="399"/>
      <c r="QPY282" s="399"/>
      <c r="QPZ282" s="399"/>
      <c r="QQA282" s="399"/>
      <c r="QQB282" s="399"/>
      <c r="QQC282" s="399"/>
      <c r="QQD282" s="399"/>
      <c r="QQE282" s="399"/>
      <c r="QQF282" s="399"/>
      <c r="QQG282" s="399"/>
      <c r="QQH282" s="399"/>
      <c r="QQI282" s="399"/>
      <c r="QQJ282" s="399"/>
      <c r="QQK282" s="399"/>
      <c r="QQL282" s="399"/>
      <c r="QQM282" s="399"/>
      <c r="QQN282" s="399"/>
      <c r="QQO282" s="399"/>
      <c r="QQP282" s="399"/>
      <c r="QQQ282" s="399"/>
      <c r="QQR282" s="399"/>
      <c r="QQS282" s="399"/>
      <c r="QQT282" s="399"/>
      <c r="QQU282" s="399"/>
      <c r="QQV282" s="399"/>
      <c r="QQW282" s="399"/>
      <c r="QQX282" s="399"/>
      <c r="QQY282" s="399"/>
      <c r="QQZ282" s="399"/>
      <c r="QRA282" s="399"/>
      <c r="QRB282" s="399"/>
      <c r="QRC282" s="399"/>
      <c r="QRD282" s="399"/>
      <c r="QRE282" s="399"/>
      <c r="QRF282" s="399"/>
      <c r="QRG282" s="399"/>
      <c r="QRH282" s="399"/>
      <c r="QRI282" s="399"/>
      <c r="QRJ282" s="399"/>
      <c r="QRK282" s="399"/>
      <c r="QRL282" s="399"/>
      <c r="QRM282" s="399"/>
      <c r="QRN282" s="399"/>
      <c r="QRO282" s="399"/>
      <c r="QRP282" s="399"/>
      <c r="QRQ282" s="399"/>
      <c r="QRR282" s="399"/>
      <c r="QRS282" s="399"/>
      <c r="QRT282" s="399"/>
      <c r="QRU282" s="399"/>
      <c r="QRV282" s="399"/>
      <c r="QRW282" s="399"/>
      <c r="QRX282" s="399"/>
      <c r="QRY282" s="399"/>
      <c r="QRZ282" s="399"/>
      <c r="QSA282" s="399"/>
      <c r="QSB282" s="399"/>
      <c r="QSC282" s="399"/>
      <c r="QSD282" s="399"/>
      <c r="QSE282" s="399"/>
      <c r="QSF282" s="399"/>
      <c r="QSG282" s="399"/>
      <c r="QSH282" s="399"/>
      <c r="QSI282" s="399"/>
      <c r="QSJ282" s="399"/>
      <c r="QSK282" s="399"/>
      <c r="QSL282" s="399"/>
      <c r="QSM282" s="399"/>
      <c r="QSN282" s="399"/>
      <c r="QSO282" s="399"/>
      <c r="QSP282" s="399"/>
      <c r="QSQ282" s="399"/>
      <c r="QSR282" s="399"/>
      <c r="QSS282" s="399"/>
      <c r="QST282" s="399"/>
      <c r="QSU282" s="399"/>
      <c r="QSV282" s="399"/>
      <c r="QSW282" s="399"/>
      <c r="QSX282" s="399"/>
      <c r="QSY282" s="399"/>
      <c r="QSZ282" s="399"/>
      <c r="QTA282" s="399"/>
      <c r="QTB282" s="399"/>
      <c r="QTC282" s="399"/>
      <c r="QTD282" s="399"/>
      <c r="QTE282" s="399"/>
      <c r="QTF282" s="399"/>
      <c r="QTG282" s="399"/>
      <c r="QTH282" s="399"/>
      <c r="QTI282" s="399"/>
      <c r="QTJ282" s="399"/>
      <c r="QTK282" s="399"/>
      <c r="QTL282" s="399"/>
      <c r="QTM282" s="399"/>
      <c r="QTN282" s="399"/>
      <c r="QTO282" s="399"/>
      <c r="QTP282" s="399"/>
      <c r="QTQ282" s="399"/>
      <c r="QTR282" s="399"/>
      <c r="QTS282" s="399"/>
      <c r="QTT282" s="399"/>
      <c r="QTU282" s="399"/>
      <c r="QTV282" s="399"/>
      <c r="QTW282" s="399"/>
      <c r="QTX282" s="399"/>
      <c r="QTY282" s="399"/>
      <c r="QTZ282" s="399"/>
      <c r="QUA282" s="399"/>
      <c r="QUB282" s="399"/>
      <c r="QUC282" s="399"/>
      <c r="QUD282" s="399"/>
      <c r="QUE282" s="399"/>
      <c r="QUF282" s="399"/>
      <c r="QUG282" s="399"/>
      <c r="QUH282" s="399"/>
      <c r="QUI282" s="399"/>
      <c r="QUJ282" s="399"/>
      <c r="QUK282" s="399"/>
      <c r="QUL282" s="399"/>
      <c r="QUM282" s="399"/>
      <c r="QUN282" s="399"/>
      <c r="QUO282" s="399"/>
      <c r="QUP282" s="399"/>
      <c r="QUQ282" s="399"/>
      <c r="QUR282" s="399"/>
      <c r="QUS282" s="399"/>
      <c r="QUT282" s="399"/>
      <c r="QUU282" s="399"/>
      <c r="QUV282" s="399"/>
      <c r="QUW282" s="399"/>
      <c r="QUX282" s="399"/>
      <c r="QUY282" s="399"/>
      <c r="QUZ282" s="399"/>
      <c r="QVA282" s="399"/>
      <c r="QVB282" s="399"/>
      <c r="QVC282" s="399"/>
      <c r="QVD282" s="399"/>
      <c r="QVE282" s="399"/>
      <c r="QVF282" s="399"/>
      <c r="QVG282" s="399"/>
      <c r="QVH282" s="399"/>
      <c r="QVI282" s="399"/>
      <c r="QVJ282" s="399"/>
      <c r="QVK282" s="399"/>
      <c r="QVL282" s="399"/>
      <c r="QVM282" s="399"/>
      <c r="QVN282" s="399"/>
      <c r="QVO282" s="399"/>
      <c r="QVP282" s="399"/>
      <c r="QVQ282" s="399"/>
      <c r="QVR282" s="399"/>
      <c r="QVS282" s="399"/>
      <c r="QVT282" s="399"/>
      <c r="QVU282" s="399"/>
      <c r="QVV282" s="399"/>
      <c r="QVW282" s="399"/>
      <c r="QVX282" s="399"/>
      <c r="QVY282" s="399"/>
      <c r="QVZ282" s="399"/>
      <c r="QWA282" s="399"/>
      <c r="QWB282" s="399"/>
      <c r="QWC282" s="399"/>
      <c r="QWD282" s="399"/>
      <c r="QWE282" s="399"/>
      <c r="QWF282" s="399"/>
      <c r="QWG282" s="399"/>
      <c r="QWH282" s="399"/>
      <c r="QWI282" s="399"/>
      <c r="QWJ282" s="399"/>
      <c r="QWK282" s="399"/>
      <c r="QWL282" s="399"/>
      <c r="QWM282" s="399"/>
      <c r="QWN282" s="399"/>
      <c r="QWO282" s="399"/>
      <c r="QWP282" s="399"/>
      <c r="QWQ282" s="399"/>
      <c r="QWR282" s="399"/>
      <c r="QWS282" s="399"/>
      <c r="QWT282" s="399"/>
      <c r="QWU282" s="399"/>
      <c r="QWV282" s="399"/>
      <c r="QWW282" s="399"/>
      <c r="QWX282" s="399"/>
      <c r="QWY282" s="399"/>
      <c r="QWZ282" s="399"/>
      <c r="QXA282" s="399"/>
      <c r="QXB282" s="399"/>
      <c r="QXC282" s="399"/>
      <c r="QXD282" s="399"/>
      <c r="QXE282" s="399"/>
      <c r="QXF282" s="399"/>
      <c r="QXG282" s="399"/>
      <c r="QXH282" s="399"/>
      <c r="QXI282" s="399"/>
      <c r="QXJ282" s="399"/>
      <c r="QXK282" s="399"/>
      <c r="QXL282" s="399"/>
      <c r="QXM282" s="399"/>
      <c r="QXN282" s="399"/>
      <c r="QXO282" s="399"/>
      <c r="QXP282" s="399"/>
      <c r="QXQ282" s="399"/>
      <c r="QXR282" s="399"/>
      <c r="QXS282" s="399"/>
      <c r="QXT282" s="399"/>
      <c r="QXU282" s="399"/>
      <c r="QXV282" s="399"/>
      <c r="QXW282" s="399"/>
      <c r="QXX282" s="399"/>
      <c r="QXY282" s="399"/>
      <c r="QXZ282" s="399"/>
      <c r="QYA282" s="399"/>
      <c r="QYB282" s="399"/>
      <c r="QYC282" s="399"/>
      <c r="QYD282" s="399"/>
      <c r="QYE282" s="399"/>
      <c r="QYF282" s="399"/>
      <c r="QYG282" s="399"/>
      <c r="QYH282" s="399"/>
      <c r="QYI282" s="399"/>
      <c r="QYJ282" s="399"/>
      <c r="QYK282" s="399"/>
      <c r="QYL282" s="399"/>
      <c r="QYM282" s="399"/>
      <c r="QYN282" s="399"/>
      <c r="QYO282" s="399"/>
      <c r="QYP282" s="399"/>
      <c r="QYQ282" s="399"/>
      <c r="QYR282" s="399"/>
      <c r="QYS282" s="399"/>
      <c r="QYT282" s="399"/>
      <c r="QYU282" s="399"/>
      <c r="QYV282" s="399"/>
      <c r="QYW282" s="399"/>
      <c r="QYX282" s="399"/>
      <c r="QYY282" s="399"/>
      <c r="QYZ282" s="399"/>
      <c r="QZA282" s="399"/>
      <c r="QZB282" s="399"/>
      <c r="QZC282" s="399"/>
      <c r="QZD282" s="399"/>
      <c r="QZE282" s="399"/>
      <c r="QZF282" s="399"/>
      <c r="QZG282" s="399"/>
      <c r="QZH282" s="399"/>
      <c r="QZI282" s="399"/>
      <c r="QZJ282" s="399"/>
      <c r="QZK282" s="399"/>
      <c r="QZL282" s="399"/>
      <c r="QZM282" s="399"/>
      <c r="QZN282" s="399"/>
      <c r="QZO282" s="399"/>
      <c r="QZP282" s="399"/>
      <c r="QZQ282" s="399"/>
      <c r="QZR282" s="399"/>
      <c r="QZS282" s="399"/>
      <c r="QZT282" s="399"/>
      <c r="QZU282" s="399"/>
      <c r="QZV282" s="399"/>
      <c r="QZW282" s="399"/>
      <c r="QZX282" s="399"/>
      <c r="QZY282" s="399"/>
      <c r="QZZ282" s="399"/>
      <c r="RAA282" s="399"/>
      <c r="RAB282" s="399"/>
      <c r="RAC282" s="399"/>
      <c r="RAD282" s="399"/>
      <c r="RAE282" s="399"/>
      <c r="RAF282" s="399"/>
      <c r="RAG282" s="399"/>
      <c r="RAH282" s="399"/>
      <c r="RAI282" s="399"/>
      <c r="RAJ282" s="399"/>
      <c r="RAK282" s="399"/>
      <c r="RAL282" s="399"/>
      <c r="RAM282" s="399"/>
      <c r="RAN282" s="399"/>
      <c r="RAO282" s="399"/>
      <c r="RAP282" s="399"/>
      <c r="RAQ282" s="399"/>
      <c r="RAR282" s="399"/>
      <c r="RAS282" s="399"/>
      <c r="RAT282" s="399"/>
      <c r="RAU282" s="399"/>
      <c r="RAV282" s="399"/>
      <c r="RAW282" s="399"/>
      <c r="RAX282" s="399"/>
      <c r="RAY282" s="399"/>
      <c r="RAZ282" s="399"/>
      <c r="RBA282" s="399"/>
      <c r="RBB282" s="399"/>
      <c r="RBC282" s="399"/>
      <c r="RBD282" s="399"/>
      <c r="RBE282" s="399"/>
      <c r="RBF282" s="399"/>
      <c r="RBG282" s="399"/>
      <c r="RBH282" s="399"/>
      <c r="RBI282" s="399"/>
      <c r="RBJ282" s="399"/>
      <c r="RBK282" s="399"/>
      <c r="RBL282" s="399"/>
      <c r="RBM282" s="399"/>
      <c r="RBN282" s="399"/>
      <c r="RBO282" s="399"/>
      <c r="RBP282" s="399"/>
      <c r="RBQ282" s="399"/>
      <c r="RBR282" s="399"/>
      <c r="RBS282" s="399"/>
      <c r="RBT282" s="399"/>
      <c r="RBU282" s="399"/>
      <c r="RBV282" s="399"/>
      <c r="RBW282" s="399"/>
      <c r="RBX282" s="399"/>
      <c r="RBY282" s="399"/>
      <c r="RBZ282" s="399"/>
      <c r="RCA282" s="399"/>
      <c r="RCB282" s="399"/>
      <c r="RCC282" s="399"/>
      <c r="RCD282" s="399"/>
      <c r="RCE282" s="399"/>
      <c r="RCF282" s="399"/>
      <c r="RCG282" s="399"/>
      <c r="RCH282" s="399"/>
      <c r="RCI282" s="399"/>
      <c r="RCJ282" s="399"/>
      <c r="RCK282" s="399"/>
      <c r="RCL282" s="399"/>
      <c r="RCM282" s="399"/>
      <c r="RCN282" s="399"/>
      <c r="RCO282" s="399"/>
      <c r="RCP282" s="399"/>
      <c r="RCQ282" s="399"/>
      <c r="RCR282" s="399"/>
      <c r="RCS282" s="399"/>
      <c r="RCT282" s="399"/>
      <c r="RCU282" s="399"/>
      <c r="RCV282" s="399"/>
      <c r="RCW282" s="399"/>
      <c r="RCX282" s="399"/>
      <c r="RCY282" s="399"/>
      <c r="RCZ282" s="399"/>
      <c r="RDA282" s="399"/>
      <c r="RDB282" s="399"/>
      <c r="RDC282" s="399"/>
      <c r="RDD282" s="399"/>
      <c r="RDE282" s="399"/>
      <c r="RDF282" s="399"/>
      <c r="RDG282" s="399"/>
      <c r="RDH282" s="399"/>
      <c r="RDI282" s="399"/>
      <c r="RDJ282" s="399"/>
      <c r="RDK282" s="399"/>
      <c r="RDL282" s="399"/>
      <c r="RDM282" s="399"/>
      <c r="RDN282" s="399"/>
      <c r="RDO282" s="399"/>
      <c r="RDP282" s="399"/>
      <c r="RDQ282" s="399"/>
      <c r="RDR282" s="399"/>
      <c r="RDS282" s="399"/>
      <c r="RDT282" s="399"/>
      <c r="RDU282" s="399"/>
      <c r="RDV282" s="399"/>
      <c r="RDW282" s="399"/>
      <c r="RDX282" s="399"/>
      <c r="RDY282" s="399"/>
      <c r="RDZ282" s="399"/>
      <c r="REA282" s="399"/>
      <c r="REB282" s="399"/>
      <c r="REC282" s="399"/>
      <c r="RED282" s="399"/>
      <c r="REE282" s="399"/>
      <c r="REF282" s="399"/>
      <c r="REG282" s="399"/>
      <c r="REH282" s="399"/>
      <c r="REI282" s="399"/>
      <c r="REJ282" s="399"/>
      <c r="REK282" s="399"/>
      <c r="REL282" s="399"/>
      <c r="REM282" s="399"/>
      <c r="REN282" s="399"/>
      <c r="REO282" s="399"/>
      <c r="REP282" s="399"/>
      <c r="REQ282" s="399"/>
      <c r="RER282" s="399"/>
      <c r="RES282" s="399"/>
      <c r="RET282" s="399"/>
      <c r="REU282" s="399"/>
      <c r="REV282" s="399"/>
      <c r="REW282" s="399"/>
      <c r="REX282" s="399"/>
      <c r="REY282" s="399"/>
      <c r="REZ282" s="399"/>
      <c r="RFA282" s="399"/>
      <c r="RFB282" s="399"/>
      <c r="RFC282" s="399"/>
      <c r="RFD282" s="399"/>
      <c r="RFE282" s="399"/>
      <c r="RFF282" s="399"/>
      <c r="RFG282" s="399"/>
      <c r="RFH282" s="399"/>
      <c r="RFI282" s="399"/>
      <c r="RFJ282" s="399"/>
      <c r="RFK282" s="399"/>
      <c r="RFL282" s="399"/>
      <c r="RFM282" s="399"/>
      <c r="RFN282" s="399"/>
      <c r="RFO282" s="399"/>
      <c r="RFP282" s="399"/>
      <c r="RFQ282" s="399"/>
      <c r="RFR282" s="399"/>
      <c r="RFS282" s="399"/>
      <c r="RFT282" s="399"/>
      <c r="RFU282" s="399"/>
      <c r="RFV282" s="399"/>
      <c r="RFW282" s="399"/>
      <c r="RFX282" s="399"/>
      <c r="RFY282" s="399"/>
      <c r="RFZ282" s="399"/>
      <c r="RGA282" s="399"/>
      <c r="RGB282" s="399"/>
      <c r="RGC282" s="399"/>
      <c r="RGD282" s="399"/>
      <c r="RGE282" s="399"/>
      <c r="RGF282" s="399"/>
      <c r="RGG282" s="399"/>
      <c r="RGH282" s="399"/>
      <c r="RGI282" s="399"/>
      <c r="RGJ282" s="399"/>
      <c r="RGK282" s="399"/>
      <c r="RGL282" s="399"/>
      <c r="RGM282" s="399"/>
      <c r="RGN282" s="399"/>
      <c r="RGO282" s="399"/>
      <c r="RGP282" s="399"/>
      <c r="RGQ282" s="399"/>
      <c r="RGR282" s="399"/>
      <c r="RGS282" s="399"/>
      <c r="RGT282" s="399"/>
      <c r="RGU282" s="399"/>
      <c r="RGV282" s="399"/>
      <c r="RGW282" s="399"/>
      <c r="RGX282" s="399"/>
      <c r="RGY282" s="399"/>
      <c r="RGZ282" s="399"/>
      <c r="RHA282" s="399"/>
      <c r="RHB282" s="399"/>
      <c r="RHC282" s="399"/>
      <c r="RHD282" s="399"/>
      <c r="RHE282" s="399"/>
      <c r="RHF282" s="399"/>
      <c r="RHG282" s="399"/>
      <c r="RHH282" s="399"/>
      <c r="RHI282" s="399"/>
      <c r="RHJ282" s="399"/>
      <c r="RHK282" s="399"/>
      <c r="RHL282" s="399"/>
      <c r="RHM282" s="399"/>
      <c r="RHN282" s="399"/>
      <c r="RHO282" s="399"/>
      <c r="RHP282" s="399"/>
      <c r="RHQ282" s="399"/>
      <c r="RHR282" s="399"/>
      <c r="RHS282" s="399"/>
      <c r="RHT282" s="399"/>
      <c r="RHU282" s="399"/>
      <c r="RHV282" s="399"/>
      <c r="RHW282" s="399"/>
      <c r="RHX282" s="399"/>
      <c r="RHY282" s="399"/>
      <c r="RHZ282" s="399"/>
      <c r="RIA282" s="399"/>
      <c r="RIB282" s="399"/>
      <c r="RIC282" s="399"/>
      <c r="RID282" s="399"/>
      <c r="RIE282" s="399"/>
      <c r="RIF282" s="399"/>
      <c r="RIG282" s="399"/>
      <c r="RIH282" s="399"/>
      <c r="RII282" s="399"/>
      <c r="RIJ282" s="399"/>
      <c r="RIK282" s="399"/>
      <c r="RIL282" s="399"/>
      <c r="RIM282" s="399"/>
      <c r="RIN282" s="399"/>
      <c r="RIO282" s="399"/>
      <c r="RIP282" s="399"/>
      <c r="RIQ282" s="399"/>
      <c r="RIR282" s="399"/>
      <c r="RIS282" s="399"/>
      <c r="RIT282" s="399"/>
      <c r="RIU282" s="399"/>
      <c r="RIV282" s="399"/>
      <c r="RIW282" s="399"/>
      <c r="RIX282" s="399"/>
      <c r="RIY282" s="399"/>
      <c r="RIZ282" s="399"/>
      <c r="RJA282" s="399"/>
      <c r="RJB282" s="399"/>
      <c r="RJC282" s="399"/>
      <c r="RJD282" s="399"/>
      <c r="RJE282" s="399"/>
      <c r="RJF282" s="399"/>
      <c r="RJG282" s="399"/>
      <c r="RJH282" s="399"/>
      <c r="RJI282" s="399"/>
      <c r="RJJ282" s="399"/>
      <c r="RJK282" s="399"/>
      <c r="RJL282" s="399"/>
      <c r="RJM282" s="399"/>
      <c r="RJN282" s="399"/>
      <c r="RJO282" s="399"/>
      <c r="RJP282" s="399"/>
      <c r="RJQ282" s="399"/>
      <c r="RJR282" s="399"/>
      <c r="RJS282" s="399"/>
      <c r="RJT282" s="399"/>
      <c r="RJU282" s="399"/>
      <c r="RJV282" s="399"/>
      <c r="RJW282" s="399"/>
      <c r="RJX282" s="399"/>
      <c r="RJY282" s="399"/>
      <c r="RJZ282" s="399"/>
      <c r="RKA282" s="399"/>
      <c r="RKB282" s="399"/>
      <c r="RKC282" s="399"/>
      <c r="RKD282" s="399"/>
      <c r="RKE282" s="399"/>
      <c r="RKF282" s="399"/>
      <c r="RKG282" s="399"/>
      <c r="RKH282" s="399"/>
      <c r="RKI282" s="399"/>
      <c r="RKJ282" s="399"/>
      <c r="RKK282" s="399"/>
      <c r="RKL282" s="399"/>
      <c r="RKM282" s="399"/>
      <c r="RKN282" s="399"/>
      <c r="RKO282" s="399"/>
      <c r="RKP282" s="399"/>
      <c r="RKQ282" s="399"/>
      <c r="RKR282" s="399"/>
      <c r="RKS282" s="399"/>
      <c r="RKT282" s="399"/>
      <c r="RKU282" s="399"/>
      <c r="RKV282" s="399"/>
      <c r="RKW282" s="399"/>
      <c r="RKX282" s="399"/>
      <c r="RKY282" s="399"/>
      <c r="RKZ282" s="399"/>
      <c r="RLA282" s="399"/>
      <c r="RLB282" s="399"/>
      <c r="RLC282" s="399"/>
      <c r="RLD282" s="399"/>
      <c r="RLE282" s="399"/>
      <c r="RLF282" s="399"/>
      <c r="RLG282" s="399"/>
      <c r="RLH282" s="399"/>
      <c r="RLI282" s="399"/>
      <c r="RLJ282" s="399"/>
      <c r="RLK282" s="399"/>
      <c r="RLL282" s="399"/>
      <c r="RLM282" s="399"/>
      <c r="RLN282" s="399"/>
      <c r="RLO282" s="399"/>
      <c r="RLP282" s="399"/>
      <c r="RLQ282" s="399"/>
      <c r="RLR282" s="399"/>
      <c r="RLS282" s="399"/>
      <c r="RLT282" s="399"/>
      <c r="RLU282" s="399"/>
      <c r="RLV282" s="399"/>
      <c r="RLW282" s="399"/>
      <c r="RLX282" s="399"/>
      <c r="RLY282" s="399"/>
      <c r="RLZ282" s="399"/>
      <c r="RMA282" s="399"/>
      <c r="RMB282" s="399"/>
      <c r="RMC282" s="399"/>
      <c r="RMD282" s="399"/>
      <c r="RME282" s="399"/>
      <c r="RMF282" s="399"/>
      <c r="RMG282" s="399"/>
      <c r="RMH282" s="399"/>
      <c r="RMI282" s="399"/>
      <c r="RMJ282" s="399"/>
      <c r="RMK282" s="399"/>
      <c r="RML282" s="399"/>
      <c r="RMM282" s="399"/>
      <c r="RMN282" s="399"/>
      <c r="RMO282" s="399"/>
      <c r="RMP282" s="399"/>
      <c r="RMQ282" s="399"/>
      <c r="RMR282" s="399"/>
      <c r="RMS282" s="399"/>
      <c r="RMT282" s="399"/>
      <c r="RMU282" s="399"/>
      <c r="RMV282" s="399"/>
      <c r="RMW282" s="399"/>
      <c r="RMX282" s="399"/>
      <c r="RMY282" s="399"/>
      <c r="RMZ282" s="399"/>
      <c r="RNA282" s="399"/>
      <c r="RNB282" s="399"/>
      <c r="RNC282" s="399"/>
      <c r="RND282" s="399"/>
      <c r="RNE282" s="399"/>
      <c r="RNF282" s="399"/>
      <c r="RNG282" s="399"/>
      <c r="RNH282" s="399"/>
      <c r="RNI282" s="399"/>
      <c r="RNJ282" s="399"/>
      <c r="RNK282" s="399"/>
      <c r="RNL282" s="399"/>
      <c r="RNM282" s="399"/>
      <c r="RNN282" s="399"/>
      <c r="RNO282" s="399"/>
      <c r="RNP282" s="399"/>
      <c r="RNQ282" s="399"/>
      <c r="RNR282" s="399"/>
      <c r="RNS282" s="399"/>
      <c r="RNT282" s="399"/>
      <c r="RNU282" s="399"/>
      <c r="RNV282" s="399"/>
      <c r="RNW282" s="399"/>
      <c r="RNX282" s="399"/>
      <c r="RNY282" s="399"/>
      <c r="RNZ282" s="399"/>
      <c r="ROA282" s="399"/>
      <c r="ROB282" s="399"/>
      <c r="ROC282" s="399"/>
      <c r="ROD282" s="399"/>
      <c r="ROE282" s="399"/>
      <c r="ROF282" s="399"/>
      <c r="ROG282" s="399"/>
      <c r="ROH282" s="399"/>
      <c r="ROI282" s="399"/>
      <c r="ROJ282" s="399"/>
      <c r="ROK282" s="399"/>
      <c r="ROL282" s="399"/>
      <c r="ROM282" s="399"/>
      <c r="RON282" s="399"/>
      <c r="ROO282" s="399"/>
      <c r="ROP282" s="399"/>
      <c r="ROQ282" s="399"/>
      <c r="ROR282" s="399"/>
      <c r="ROS282" s="399"/>
      <c r="ROT282" s="399"/>
      <c r="ROU282" s="399"/>
      <c r="ROV282" s="399"/>
      <c r="ROW282" s="399"/>
      <c r="ROX282" s="399"/>
      <c r="ROY282" s="399"/>
      <c r="ROZ282" s="399"/>
      <c r="RPA282" s="399"/>
      <c r="RPB282" s="399"/>
      <c r="RPC282" s="399"/>
      <c r="RPD282" s="399"/>
      <c r="RPE282" s="399"/>
      <c r="RPF282" s="399"/>
      <c r="RPG282" s="399"/>
      <c r="RPH282" s="399"/>
      <c r="RPI282" s="399"/>
      <c r="RPJ282" s="399"/>
      <c r="RPK282" s="399"/>
      <c r="RPL282" s="399"/>
      <c r="RPM282" s="399"/>
      <c r="RPN282" s="399"/>
      <c r="RPO282" s="399"/>
      <c r="RPP282" s="399"/>
      <c r="RPQ282" s="399"/>
      <c r="RPR282" s="399"/>
      <c r="RPS282" s="399"/>
      <c r="RPT282" s="399"/>
      <c r="RPU282" s="399"/>
      <c r="RPV282" s="399"/>
      <c r="RPW282" s="399"/>
      <c r="RPX282" s="399"/>
      <c r="RPY282" s="399"/>
      <c r="RPZ282" s="399"/>
      <c r="RQA282" s="399"/>
      <c r="RQB282" s="399"/>
      <c r="RQC282" s="399"/>
      <c r="RQD282" s="399"/>
      <c r="RQE282" s="399"/>
      <c r="RQF282" s="399"/>
      <c r="RQG282" s="399"/>
      <c r="RQH282" s="399"/>
      <c r="RQI282" s="399"/>
      <c r="RQJ282" s="399"/>
      <c r="RQK282" s="399"/>
      <c r="RQL282" s="399"/>
      <c r="RQM282" s="399"/>
      <c r="RQN282" s="399"/>
      <c r="RQO282" s="399"/>
      <c r="RQP282" s="399"/>
      <c r="RQQ282" s="399"/>
      <c r="RQR282" s="399"/>
      <c r="RQS282" s="399"/>
      <c r="RQT282" s="399"/>
      <c r="RQU282" s="399"/>
      <c r="RQV282" s="399"/>
      <c r="RQW282" s="399"/>
      <c r="RQX282" s="399"/>
      <c r="RQY282" s="399"/>
      <c r="RQZ282" s="399"/>
      <c r="RRA282" s="399"/>
      <c r="RRB282" s="399"/>
      <c r="RRC282" s="399"/>
      <c r="RRD282" s="399"/>
      <c r="RRE282" s="399"/>
      <c r="RRF282" s="399"/>
      <c r="RRG282" s="399"/>
      <c r="RRH282" s="399"/>
      <c r="RRI282" s="399"/>
      <c r="RRJ282" s="399"/>
      <c r="RRK282" s="399"/>
      <c r="RRL282" s="399"/>
      <c r="RRM282" s="399"/>
      <c r="RRN282" s="399"/>
      <c r="RRO282" s="399"/>
      <c r="RRP282" s="399"/>
      <c r="RRQ282" s="399"/>
      <c r="RRR282" s="399"/>
      <c r="RRS282" s="399"/>
      <c r="RRT282" s="399"/>
      <c r="RRU282" s="399"/>
      <c r="RRV282" s="399"/>
      <c r="RRW282" s="399"/>
      <c r="RRX282" s="399"/>
      <c r="RRY282" s="399"/>
      <c r="RRZ282" s="399"/>
      <c r="RSA282" s="399"/>
      <c r="RSB282" s="399"/>
      <c r="RSC282" s="399"/>
      <c r="RSD282" s="399"/>
      <c r="RSE282" s="399"/>
      <c r="RSF282" s="399"/>
      <c r="RSG282" s="399"/>
      <c r="RSH282" s="399"/>
      <c r="RSI282" s="399"/>
      <c r="RSJ282" s="399"/>
      <c r="RSK282" s="399"/>
      <c r="RSL282" s="399"/>
      <c r="RSM282" s="399"/>
      <c r="RSN282" s="399"/>
      <c r="RSO282" s="399"/>
      <c r="RSP282" s="399"/>
      <c r="RSQ282" s="399"/>
      <c r="RSR282" s="399"/>
      <c r="RSS282" s="399"/>
      <c r="RST282" s="399"/>
      <c r="RSU282" s="399"/>
      <c r="RSV282" s="399"/>
      <c r="RSW282" s="399"/>
      <c r="RSX282" s="399"/>
      <c r="RSY282" s="399"/>
      <c r="RSZ282" s="399"/>
      <c r="RTA282" s="399"/>
      <c r="RTB282" s="399"/>
      <c r="RTC282" s="399"/>
      <c r="RTD282" s="399"/>
      <c r="RTE282" s="399"/>
      <c r="RTF282" s="399"/>
      <c r="RTG282" s="399"/>
      <c r="RTH282" s="399"/>
      <c r="RTI282" s="399"/>
      <c r="RTJ282" s="399"/>
      <c r="RTK282" s="399"/>
      <c r="RTL282" s="399"/>
      <c r="RTM282" s="399"/>
      <c r="RTN282" s="399"/>
      <c r="RTO282" s="399"/>
      <c r="RTP282" s="399"/>
      <c r="RTQ282" s="399"/>
      <c r="RTR282" s="399"/>
      <c r="RTS282" s="399"/>
      <c r="RTT282" s="399"/>
      <c r="RTU282" s="399"/>
      <c r="RTV282" s="399"/>
      <c r="RTW282" s="399"/>
      <c r="RTX282" s="399"/>
      <c r="RTY282" s="399"/>
      <c r="RTZ282" s="399"/>
      <c r="RUA282" s="399"/>
      <c r="RUB282" s="399"/>
      <c r="RUC282" s="399"/>
      <c r="RUD282" s="399"/>
      <c r="RUE282" s="399"/>
      <c r="RUF282" s="399"/>
      <c r="RUG282" s="399"/>
      <c r="RUH282" s="399"/>
      <c r="RUI282" s="399"/>
      <c r="RUJ282" s="399"/>
      <c r="RUK282" s="399"/>
      <c r="RUL282" s="399"/>
      <c r="RUM282" s="399"/>
      <c r="RUN282" s="399"/>
      <c r="RUO282" s="399"/>
      <c r="RUP282" s="399"/>
      <c r="RUQ282" s="399"/>
      <c r="RUR282" s="399"/>
      <c r="RUS282" s="399"/>
      <c r="RUT282" s="399"/>
      <c r="RUU282" s="399"/>
      <c r="RUV282" s="399"/>
      <c r="RUW282" s="399"/>
      <c r="RUX282" s="399"/>
      <c r="RUY282" s="399"/>
      <c r="RUZ282" s="399"/>
      <c r="RVA282" s="399"/>
      <c r="RVB282" s="399"/>
      <c r="RVC282" s="399"/>
      <c r="RVD282" s="399"/>
      <c r="RVE282" s="399"/>
      <c r="RVF282" s="399"/>
      <c r="RVG282" s="399"/>
      <c r="RVH282" s="399"/>
      <c r="RVI282" s="399"/>
      <c r="RVJ282" s="399"/>
      <c r="RVK282" s="399"/>
      <c r="RVL282" s="399"/>
      <c r="RVM282" s="399"/>
      <c r="RVN282" s="399"/>
      <c r="RVO282" s="399"/>
      <c r="RVP282" s="399"/>
      <c r="RVQ282" s="399"/>
      <c r="RVR282" s="399"/>
      <c r="RVS282" s="399"/>
      <c r="RVT282" s="399"/>
      <c r="RVU282" s="399"/>
      <c r="RVV282" s="399"/>
      <c r="RVW282" s="399"/>
      <c r="RVX282" s="399"/>
      <c r="RVY282" s="399"/>
      <c r="RVZ282" s="399"/>
      <c r="RWA282" s="399"/>
      <c r="RWB282" s="399"/>
      <c r="RWC282" s="399"/>
      <c r="RWD282" s="399"/>
      <c r="RWE282" s="399"/>
      <c r="RWF282" s="399"/>
      <c r="RWG282" s="399"/>
      <c r="RWH282" s="399"/>
      <c r="RWI282" s="399"/>
      <c r="RWJ282" s="399"/>
      <c r="RWK282" s="399"/>
      <c r="RWL282" s="399"/>
      <c r="RWM282" s="399"/>
      <c r="RWN282" s="399"/>
      <c r="RWO282" s="399"/>
      <c r="RWP282" s="399"/>
      <c r="RWQ282" s="399"/>
      <c r="RWR282" s="399"/>
      <c r="RWS282" s="399"/>
      <c r="RWT282" s="399"/>
      <c r="RWU282" s="399"/>
      <c r="RWV282" s="399"/>
      <c r="RWW282" s="399"/>
      <c r="RWX282" s="399"/>
      <c r="RWY282" s="399"/>
      <c r="RWZ282" s="399"/>
      <c r="RXA282" s="399"/>
      <c r="RXB282" s="399"/>
      <c r="RXC282" s="399"/>
      <c r="RXD282" s="399"/>
      <c r="RXE282" s="399"/>
      <c r="RXF282" s="399"/>
      <c r="RXG282" s="399"/>
      <c r="RXH282" s="399"/>
      <c r="RXI282" s="399"/>
      <c r="RXJ282" s="399"/>
      <c r="RXK282" s="399"/>
      <c r="RXL282" s="399"/>
      <c r="RXM282" s="399"/>
      <c r="RXN282" s="399"/>
      <c r="RXO282" s="399"/>
      <c r="RXP282" s="399"/>
      <c r="RXQ282" s="399"/>
      <c r="RXR282" s="399"/>
      <c r="RXS282" s="399"/>
      <c r="RXT282" s="399"/>
      <c r="RXU282" s="399"/>
      <c r="RXV282" s="399"/>
      <c r="RXW282" s="399"/>
      <c r="RXX282" s="399"/>
      <c r="RXY282" s="399"/>
      <c r="RXZ282" s="399"/>
      <c r="RYA282" s="399"/>
      <c r="RYB282" s="399"/>
      <c r="RYC282" s="399"/>
      <c r="RYD282" s="399"/>
      <c r="RYE282" s="399"/>
      <c r="RYF282" s="399"/>
      <c r="RYG282" s="399"/>
      <c r="RYH282" s="399"/>
      <c r="RYI282" s="399"/>
      <c r="RYJ282" s="399"/>
      <c r="RYK282" s="399"/>
      <c r="RYL282" s="399"/>
      <c r="RYM282" s="399"/>
      <c r="RYN282" s="399"/>
      <c r="RYO282" s="399"/>
      <c r="RYP282" s="399"/>
      <c r="RYQ282" s="399"/>
      <c r="RYR282" s="399"/>
      <c r="RYS282" s="399"/>
      <c r="RYT282" s="399"/>
      <c r="RYU282" s="399"/>
      <c r="RYV282" s="399"/>
      <c r="RYW282" s="399"/>
      <c r="RYX282" s="399"/>
      <c r="RYY282" s="399"/>
      <c r="RYZ282" s="399"/>
      <c r="RZA282" s="399"/>
      <c r="RZB282" s="399"/>
      <c r="RZC282" s="399"/>
      <c r="RZD282" s="399"/>
      <c r="RZE282" s="399"/>
      <c r="RZF282" s="399"/>
      <c r="RZG282" s="399"/>
      <c r="RZH282" s="399"/>
      <c r="RZI282" s="399"/>
      <c r="RZJ282" s="399"/>
      <c r="RZK282" s="399"/>
      <c r="RZL282" s="399"/>
      <c r="RZM282" s="399"/>
      <c r="RZN282" s="399"/>
      <c r="RZO282" s="399"/>
      <c r="RZP282" s="399"/>
      <c r="RZQ282" s="399"/>
      <c r="RZR282" s="399"/>
      <c r="RZS282" s="399"/>
      <c r="RZT282" s="399"/>
      <c r="RZU282" s="399"/>
      <c r="RZV282" s="399"/>
      <c r="RZW282" s="399"/>
      <c r="RZX282" s="399"/>
      <c r="RZY282" s="399"/>
      <c r="RZZ282" s="399"/>
      <c r="SAA282" s="399"/>
      <c r="SAB282" s="399"/>
      <c r="SAC282" s="399"/>
      <c r="SAD282" s="399"/>
      <c r="SAE282" s="399"/>
      <c r="SAF282" s="399"/>
      <c r="SAG282" s="399"/>
      <c r="SAH282" s="399"/>
      <c r="SAI282" s="399"/>
      <c r="SAJ282" s="399"/>
      <c r="SAK282" s="399"/>
      <c r="SAL282" s="399"/>
      <c r="SAM282" s="399"/>
      <c r="SAN282" s="399"/>
      <c r="SAO282" s="399"/>
      <c r="SAP282" s="399"/>
      <c r="SAQ282" s="399"/>
      <c r="SAR282" s="399"/>
      <c r="SAS282" s="399"/>
      <c r="SAT282" s="399"/>
      <c r="SAU282" s="399"/>
      <c r="SAV282" s="399"/>
      <c r="SAW282" s="399"/>
      <c r="SAX282" s="399"/>
      <c r="SAY282" s="399"/>
      <c r="SAZ282" s="399"/>
      <c r="SBA282" s="399"/>
      <c r="SBB282" s="399"/>
      <c r="SBC282" s="399"/>
      <c r="SBD282" s="399"/>
      <c r="SBE282" s="399"/>
      <c r="SBF282" s="399"/>
      <c r="SBG282" s="399"/>
      <c r="SBH282" s="399"/>
      <c r="SBI282" s="399"/>
      <c r="SBJ282" s="399"/>
      <c r="SBK282" s="399"/>
      <c r="SBL282" s="399"/>
      <c r="SBM282" s="399"/>
      <c r="SBN282" s="399"/>
      <c r="SBO282" s="399"/>
      <c r="SBP282" s="399"/>
      <c r="SBQ282" s="399"/>
      <c r="SBR282" s="399"/>
      <c r="SBS282" s="399"/>
      <c r="SBT282" s="399"/>
      <c r="SBU282" s="399"/>
      <c r="SBV282" s="399"/>
      <c r="SBW282" s="399"/>
      <c r="SBX282" s="399"/>
      <c r="SBY282" s="399"/>
      <c r="SBZ282" s="399"/>
      <c r="SCA282" s="399"/>
      <c r="SCB282" s="399"/>
      <c r="SCC282" s="399"/>
      <c r="SCD282" s="399"/>
      <c r="SCE282" s="399"/>
      <c r="SCF282" s="399"/>
      <c r="SCG282" s="399"/>
      <c r="SCH282" s="399"/>
      <c r="SCI282" s="399"/>
      <c r="SCJ282" s="399"/>
      <c r="SCK282" s="399"/>
      <c r="SCL282" s="399"/>
      <c r="SCM282" s="399"/>
      <c r="SCN282" s="399"/>
      <c r="SCO282" s="399"/>
      <c r="SCP282" s="399"/>
      <c r="SCQ282" s="399"/>
      <c r="SCR282" s="399"/>
      <c r="SCS282" s="399"/>
      <c r="SCT282" s="399"/>
      <c r="SCU282" s="399"/>
      <c r="SCV282" s="399"/>
      <c r="SCW282" s="399"/>
      <c r="SCX282" s="399"/>
      <c r="SCY282" s="399"/>
      <c r="SCZ282" s="399"/>
      <c r="SDA282" s="399"/>
      <c r="SDB282" s="399"/>
      <c r="SDC282" s="399"/>
      <c r="SDD282" s="399"/>
      <c r="SDE282" s="399"/>
      <c r="SDF282" s="399"/>
      <c r="SDG282" s="399"/>
      <c r="SDH282" s="399"/>
      <c r="SDI282" s="399"/>
      <c r="SDJ282" s="399"/>
      <c r="SDK282" s="399"/>
      <c r="SDL282" s="399"/>
      <c r="SDM282" s="399"/>
      <c r="SDN282" s="399"/>
      <c r="SDO282" s="399"/>
      <c r="SDP282" s="399"/>
      <c r="SDQ282" s="399"/>
      <c r="SDR282" s="399"/>
      <c r="SDS282" s="399"/>
      <c r="SDT282" s="399"/>
      <c r="SDU282" s="399"/>
      <c r="SDV282" s="399"/>
      <c r="SDW282" s="399"/>
      <c r="SDX282" s="399"/>
      <c r="SDY282" s="399"/>
      <c r="SDZ282" s="399"/>
      <c r="SEA282" s="399"/>
      <c r="SEB282" s="399"/>
      <c r="SEC282" s="399"/>
      <c r="SED282" s="399"/>
      <c r="SEE282" s="399"/>
      <c r="SEF282" s="399"/>
      <c r="SEG282" s="399"/>
      <c r="SEH282" s="399"/>
      <c r="SEI282" s="399"/>
      <c r="SEJ282" s="399"/>
      <c r="SEK282" s="399"/>
      <c r="SEL282" s="399"/>
      <c r="SEM282" s="399"/>
      <c r="SEN282" s="399"/>
      <c r="SEO282" s="399"/>
      <c r="SEP282" s="399"/>
      <c r="SEQ282" s="399"/>
      <c r="SER282" s="399"/>
      <c r="SES282" s="399"/>
      <c r="SET282" s="399"/>
      <c r="SEU282" s="399"/>
      <c r="SEV282" s="399"/>
      <c r="SEW282" s="399"/>
      <c r="SEX282" s="399"/>
      <c r="SEY282" s="399"/>
      <c r="SEZ282" s="399"/>
      <c r="SFA282" s="399"/>
      <c r="SFB282" s="399"/>
      <c r="SFC282" s="399"/>
      <c r="SFD282" s="399"/>
      <c r="SFE282" s="399"/>
      <c r="SFF282" s="399"/>
      <c r="SFG282" s="399"/>
      <c r="SFH282" s="399"/>
      <c r="SFI282" s="399"/>
      <c r="SFJ282" s="399"/>
      <c r="SFK282" s="399"/>
      <c r="SFL282" s="399"/>
      <c r="SFM282" s="399"/>
      <c r="SFN282" s="399"/>
      <c r="SFO282" s="399"/>
      <c r="SFP282" s="399"/>
      <c r="SFQ282" s="399"/>
      <c r="SFR282" s="399"/>
      <c r="SFS282" s="399"/>
      <c r="SFT282" s="399"/>
      <c r="SFU282" s="399"/>
      <c r="SFV282" s="399"/>
      <c r="SFW282" s="399"/>
      <c r="SFX282" s="399"/>
      <c r="SFY282" s="399"/>
      <c r="SFZ282" s="399"/>
      <c r="SGA282" s="399"/>
      <c r="SGB282" s="399"/>
      <c r="SGC282" s="399"/>
      <c r="SGD282" s="399"/>
      <c r="SGE282" s="399"/>
      <c r="SGF282" s="399"/>
      <c r="SGG282" s="399"/>
      <c r="SGH282" s="399"/>
      <c r="SGI282" s="399"/>
      <c r="SGJ282" s="399"/>
      <c r="SGK282" s="399"/>
      <c r="SGL282" s="399"/>
      <c r="SGM282" s="399"/>
      <c r="SGN282" s="399"/>
      <c r="SGO282" s="399"/>
      <c r="SGP282" s="399"/>
      <c r="SGQ282" s="399"/>
      <c r="SGR282" s="399"/>
      <c r="SGS282" s="399"/>
      <c r="SGT282" s="399"/>
      <c r="SGU282" s="399"/>
      <c r="SGV282" s="399"/>
      <c r="SGW282" s="399"/>
      <c r="SGX282" s="399"/>
      <c r="SGY282" s="399"/>
      <c r="SGZ282" s="399"/>
      <c r="SHA282" s="399"/>
      <c r="SHB282" s="399"/>
      <c r="SHC282" s="399"/>
      <c r="SHD282" s="399"/>
      <c r="SHE282" s="399"/>
      <c r="SHF282" s="399"/>
      <c r="SHG282" s="399"/>
      <c r="SHH282" s="399"/>
      <c r="SHI282" s="399"/>
      <c r="SHJ282" s="399"/>
      <c r="SHK282" s="399"/>
      <c r="SHL282" s="399"/>
      <c r="SHM282" s="399"/>
      <c r="SHN282" s="399"/>
      <c r="SHO282" s="399"/>
      <c r="SHP282" s="399"/>
      <c r="SHQ282" s="399"/>
      <c r="SHR282" s="399"/>
      <c r="SHS282" s="399"/>
      <c r="SHT282" s="399"/>
      <c r="SHU282" s="399"/>
      <c r="SHV282" s="399"/>
      <c r="SHW282" s="399"/>
      <c r="SHX282" s="399"/>
      <c r="SHY282" s="399"/>
      <c r="SHZ282" s="399"/>
      <c r="SIA282" s="399"/>
      <c r="SIB282" s="399"/>
      <c r="SIC282" s="399"/>
      <c r="SID282" s="399"/>
      <c r="SIE282" s="399"/>
      <c r="SIF282" s="399"/>
      <c r="SIG282" s="399"/>
      <c r="SIH282" s="399"/>
      <c r="SII282" s="399"/>
      <c r="SIJ282" s="399"/>
      <c r="SIK282" s="399"/>
      <c r="SIL282" s="399"/>
      <c r="SIM282" s="399"/>
      <c r="SIN282" s="399"/>
      <c r="SIO282" s="399"/>
      <c r="SIP282" s="399"/>
      <c r="SIQ282" s="399"/>
      <c r="SIR282" s="399"/>
      <c r="SIS282" s="399"/>
      <c r="SIT282" s="399"/>
      <c r="SIU282" s="399"/>
      <c r="SIV282" s="399"/>
      <c r="SIW282" s="399"/>
      <c r="SIX282" s="399"/>
      <c r="SIY282" s="399"/>
      <c r="SIZ282" s="399"/>
      <c r="SJA282" s="399"/>
      <c r="SJB282" s="399"/>
      <c r="SJC282" s="399"/>
      <c r="SJD282" s="399"/>
      <c r="SJE282" s="399"/>
      <c r="SJF282" s="399"/>
      <c r="SJG282" s="399"/>
      <c r="SJH282" s="399"/>
      <c r="SJI282" s="399"/>
      <c r="SJJ282" s="399"/>
      <c r="SJK282" s="399"/>
      <c r="SJL282" s="399"/>
      <c r="SJM282" s="399"/>
      <c r="SJN282" s="399"/>
      <c r="SJO282" s="399"/>
      <c r="SJP282" s="399"/>
      <c r="SJQ282" s="399"/>
      <c r="SJR282" s="399"/>
      <c r="SJS282" s="399"/>
      <c r="SJT282" s="399"/>
      <c r="SJU282" s="399"/>
      <c r="SJV282" s="399"/>
      <c r="SJW282" s="399"/>
      <c r="SJX282" s="399"/>
      <c r="SJY282" s="399"/>
      <c r="SJZ282" s="399"/>
      <c r="SKA282" s="399"/>
      <c r="SKB282" s="399"/>
      <c r="SKC282" s="399"/>
      <c r="SKD282" s="399"/>
      <c r="SKE282" s="399"/>
      <c r="SKF282" s="399"/>
      <c r="SKG282" s="399"/>
      <c r="SKH282" s="399"/>
      <c r="SKI282" s="399"/>
      <c r="SKJ282" s="399"/>
      <c r="SKK282" s="399"/>
      <c r="SKL282" s="399"/>
      <c r="SKM282" s="399"/>
      <c r="SKN282" s="399"/>
      <c r="SKO282" s="399"/>
      <c r="SKP282" s="399"/>
      <c r="SKQ282" s="399"/>
      <c r="SKR282" s="399"/>
      <c r="SKS282" s="399"/>
      <c r="SKT282" s="399"/>
      <c r="SKU282" s="399"/>
      <c r="SKV282" s="399"/>
      <c r="SKW282" s="399"/>
      <c r="SKX282" s="399"/>
      <c r="SKY282" s="399"/>
      <c r="SKZ282" s="399"/>
      <c r="SLA282" s="399"/>
      <c r="SLB282" s="399"/>
      <c r="SLC282" s="399"/>
      <c r="SLD282" s="399"/>
      <c r="SLE282" s="399"/>
      <c r="SLF282" s="399"/>
      <c r="SLG282" s="399"/>
      <c r="SLH282" s="399"/>
      <c r="SLI282" s="399"/>
      <c r="SLJ282" s="399"/>
      <c r="SLK282" s="399"/>
      <c r="SLL282" s="399"/>
      <c r="SLM282" s="399"/>
      <c r="SLN282" s="399"/>
      <c r="SLO282" s="399"/>
      <c r="SLP282" s="399"/>
      <c r="SLQ282" s="399"/>
      <c r="SLR282" s="399"/>
      <c r="SLS282" s="399"/>
      <c r="SLT282" s="399"/>
      <c r="SLU282" s="399"/>
      <c r="SLV282" s="399"/>
      <c r="SLW282" s="399"/>
      <c r="SLX282" s="399"/>
      <c r="SLY282" s="399"/>
      <c r="SLZ282" s="399"/>
      <c r="SMA282" s="399"/>
      <c r="SMB282" s="399"/>
      <c r="SMC282" s="399"/>
      <c r="SMD282" s="399"/>
      <c r="SME282" s="399"/>
      <c r="SMF282" s="399"/>
      <c r="SMG282" s="399"/>
      <c r="SMH282" s="399"/>
      <c r="SMI282" s="399"/>
      <c r="SMJ282" s="399"/>
      <c r="SMK282" s="399"/>
      <c r="SML282" s="399"/>
      <c r="SMM282" s="399"/>
      <c r="SMN282" s="399"/>
      <c r="SMO282" s="399"/>
      <c r="SMP282" s="399"/>
      <c r="SMQ282" s="399"/>
      <c r="SMR282" s="399"/>
      <c r="SMS282" s="399"/>
      <c r="SMT282" s="399"/>
      <c r="SMU282" s="399"/>
      <c r="SMV282" s="399"/>
      <c r="SMW282" s="399"/>
      <c r="SMX282" s="399"/>
      <c r="SMY282" s="399"/>
      <c r="SMZ282" s="399"/>
      <c r="SNA282" s="399"/>
      <c r="SNB282" s="399"/>
      <c r="SNC282" s="399"/>
      <c r="SND282" s="399"/>
      <c r="SNE282" s="399"/>
      <c r="SNF282" s="399"/>
      <c r="SNG282" s="399"/>
      <c r="SNH282" s="399"/>
      <c r="SNI282" s="399"/>
      <c r="SNJ282" s="399"/>
      <c r="SNK282" s="399"/>
      <c r="SNL282" s="399"/>
      <c r="SNM282" s="399"/>
      <c r="SNN282" s="399"/>
      <c r="SNO282" s="399"/>
      <c r="SNP282" s="399"/>
      <c r="SNQ282" s="399"/>
      <c r="SNR282" s="399"/>
      <c r="SNS282" s="399"/>
      <c r="SNT282" s="399"/>
      <c r="SNU282" s="399"/>
      <c r="SNV282" s="399"/>
      <c r="SNW282" s="399"/>
      <c r="SNX282" s="399"/>
      <c r="SNY282" s="399"/>
      <c r="SNZ282" s="399"/>
      <c r="SOA282" s="399"/>
      <c r="SOB282" s="399"/>
      <c r="SOC282" s="399"/>
      <c r="SOD282" s="399"/>
      <c r="SOE282" s="399"/>
      <c r="SOF282" s="399"/>
      <c r="SOG282" s="399"/>
      <c r="SOH282" s="399"/>
      <c r="SOI282" s="399"/>
      <c r="SOJ282" s="399"/>
      <c r="SOK282" s="399"/>
      <c r="SOL282" s="399"/>
      <c r="SOM282" s="399"/>
      <c r="SON282" s="399"/>
      <c r="SOO282" s="399"/>
      <c r="SOP282" s="399"/>
      <c r="SOQ282" s="399"/>
      <c r="SOR282" s="399"/>
      <c r="SOS282" s="399"/>
      <c r="SOT282" s="399"/>
      <c r="SOU282" s="399"/>
      <c r="SOV282" s="399"/>
      <c r="SOW282" s="399"/>
      <c r="SOX282" s="399"/>
      <c r="SOY282" s="399"/>
      <c r="SOZ282" s="399"/>
      <c r="SPA282" s="399"/>
      <c r="SPB282" s="399"/>
      <c r="SPC282" s="399"/>
      <c r="SPD282" s="399"/>
      <c r="SPE282" s="399"/>
      <c r="SPF282" s="399"/>
      <c r="SPG282" s="399"/>
      <c r="SPH282" s="399"/>
      <c r="SPI282" s="399"/>
      <c r="SPJ282" s="399"/>
      <c r="SPK282" s="399"/>
      <c r="SPL282" s="399"/>
      <c r="SPM282" s="399"/>
      <c r="SPN282" s="399"/>
      <c r="SPO282" s="399"/>
      <c r="SPP282" s="399"/>
      <c r="SPQ282" s="399"/>
      <c r="SPR282" s="399"/>
      <c r="SPS282" s="399"/>
      <c r="SPT282" s="399"/>
      <c r="SPU282" s="399"/>
      <c r="SPV282" s="399"/>
      <c r="SPW282" s="399"/>
      <c r="SPX282" s="399"/>
      <c r="SPY282" s="399"/>
      <c r="SPZ282" s="399"/>
      <c r="SQA282" s="399"/>
      <c r="SQB282" s="399"/>
      <c r="SQC282" s="399"/>
      <c r="SQD282" s="399"/>
      <c r="SQE282" s="399"/>
      <c r="SQF282" s="399"/>
      <c r="SQG282" s="399"/>
      <c r="SQH282" s="399"/>
      <c r="SQI282" s="399"/>
      <c r="SQJ282" s="399"/>
      <c r="SQK282" s="399"/>
      <c r="SQL282" s="399"/>
      <c r="SQM282" s="399"/>
      <c r="SQN282" s="399"/>
      <c r="SQO282" s="399"/>
      <c r="SQP282" s="399"/>
      <c r="SQQ282" s="399"/>
      <c r="SQR282" s="399"/>
      <c r="SQS282" s="399"/>
      <c r="SQT282" s="399"/>
      <c r="SQU282" s="399"/>
      <c r="SQV282" s="399"/>
      <c r="SQW282" s="399"/>
      <c r="SQX282" s="399"/>
      <c r="SQY282" s="399"/>
      <c r="SQZ282" s="399"/>
      <c r="SRA282" s="399"/>
      <c r="SRB282" s="399"/>
      <c r="SRC282" s="399"/>
      <c r="SRD282" s="399"/>
      <c r="SRE282" s="399"/>
      <c r="SRF282" s="399"/>
      <c r="SRG282" s="399"/>
      <c r="SRH282" s="399"/>
      <c r="SRI282" s="399"/>
      <c r="SRJ282" s="399"/>
      <c r="SRK282" s="399"/>
      <c r="SRL282" s="399"/>
      <c r="SRM282" s="399"/>
      <c r="SRN282" s="399"/>
      <c r="SRO282" s="399"/>
      <c r="SRP282" s="399"/>
      <c r="SRQ282" s="399"/>
      <c r="SRR282" s="399"/>
      <c r="SRS282" s="399"/>
      <c r="SRT282" s="399"/>
      <c r="SRU282" s="399"/>
      <c r="SRV282" s="399"/>
      <c r="SRW282" s="399"/>
      <c r="SRX282" s="399"/>
      <c r="SRY282" s="399"/>
      <c r="SRZ282" s="399"/>
      <c r="SSA282" s="399"/>
      <c r="SSB282" s="399"/>
      <c r="SSC282" s="399"/>
      <c r="SSD282" s="399"/>
      <c r="SSE282" s="399"/>
      <c r="SSF282" s="399"/>
      <c r="SSG282" s="399"/>
      <c r="SSH282" s="399"/>
      <c r="SSI282" s="399"/>
      <c r="SSJ282" s="399"/>
      <c r="SSK282" s="399"/>
      <c r="SSL282" s="399"/>
      <c r="SSM282" s="399"/>
      <c r="SSN282" s="399"/>
      <c r="SSO282" s="399"/>
      <c r="SSP282" s="399"/>
      <c r="SSQ282" s="399"/>
      <c r="SSR282" s="399"/>
      <c r="SSS282" s="399"/>
      <c r="SST282" s="399"/>
      <c r="SSU282" s="399"/>
      <c r="SSV282" s="399"/>
      <c r="SSW282" s="399"/>
      <c r="SSX282" s="399"/>
      <c r="SSY282" s="399"/>
      <c r="SSZ282" s="399"/>
      <c r="STA282" s="399"/>
      <c r="STB282" s="399"/>
      <c r="STC282" s="399"/>
      <c r="STD282" s="399"/>
      <c r="STE282" s="399"/>
      <c r="STF282" s="399"/>
      <c r="STG282" s="399"/>
      <c r="STH282" s="399"/>
      <c r="STI282" s="399"/>
      <c r="STJ282" s="399"/>
      <c r="STK282" s="399"/>
      <c r="STL282" s="399"/>
      <c r="STM282" s="399"/>
      <c r="STN282" s="399"/>
      <c r="STO282" s="399"/>
      <c r="STP282" s="399"/>
      <c r="STQ282" s="399"/>
      <c r="STR282" s="399"/>
      <c r="STS282" s="399"/>
      <c r="STT282" s="399"/>
      <c r="STU282" s="399"/>
      <c r="STV282" s="399"/>
      <c r="STW282" s="399"/>
      <c r="STX282" s="399"/>
      <c r="STY282" s="399"/>
      <c r="STZ282" s="399"/>
      <c r="SUA282" s="399"/>
      <c r="SUB282" s="399"/>
      <c r="SUC282" s="399"/>
      <c r="SUD282" s="399"/>
      <c r="SUE282" s="399"/>
      <c r="SUF282" s="399"/>
      <c r="SUG282" s="399"/>
      <c r="SUH282" s="399"/>
      <c r="SUI282" s="399"/>
      <c r="SUJ282" s="399"/>
      <c r="SUK282" s="399"/>
      <c r="SUL282" s="399"/>
      <c r="SUM282" s="399"/>
      <c r="SUN282" s="399"/>
      <c r="SUO282" s="399"/>
      <c r="SUP282" s="399"/>
      <c r="SUQ282" s="399"/>
      <c r="SUR282" s="399"/>
      <c r="SUS282" s="399"/>
      <c r="SUT282" s="399"/>
      <c r="SUU282" s="399"/>
      <c r="SUV282" s="399"/>
      <c r="SUW282" s="399"/>
      <c r="SUX282" s="399"/>
      <c r="SUY282" s="399"/>
      <c r="SUZ282" s="399"/>
      <c r="SVA282" s="399"/>
      <c r="SVB282" s="399"/>
      <c r="SVC282" s="399"/>
      <c r="SVD282" s="399"/>
      <c r="SVE282" s="399"/>
      <c r="SVF282" s="399"/>
      <c r="SVG282" s="399"/>
      <c r="SVH282" s="399"/>
      <c r="SVI282" s="399"/>
      <c r="SVJ282" s="399"/>
      <c r="SVK282" s="399"/>
      <c r="SVL282" s="399"/>
      <c r="SVM282" s="399"/>
      <c r="SVN282" s="399"/>
      <c r="SVO282" s="399"/>
      <c r="SVP282" s="399"/>
      <c r="SVQ282" s="399"/>
      <c r="SVR282" s="399"/>
      <c r="SVS282" s="399"/>
      <c r="SVT282" s="399"/>
      <c r="SVU282" s="399"/>
      <c r="SVV282" s="399"/>
      <c r="SVW282" s="399"/>
      <c r="SVX282" s="399"/>
      <c r="SVY282" s="399"/>
      <c r="SVZ282" s="399"/>
      <c r="SWA282" s="399"/>
      <c r="SWB282" s="399"/>
      <c r="SWC282" s="399"/>
      <c r="SWD282" s="399"/>
      <c r="SWE282" s="399"/>
      <c r="SWF282" s="399"/>
      <c r="SWG282" s="399"/>
      <c r="SWH282" s="399"/>
      <c r="SWI282" s="399"/>
      <c r="SWJ282" s="399"/>
      <c r="SWK282" s="399"/>
      <c r="SWL282" s="399"/>
      <c r="SWM282" s="399"/>
      <c r="SWN282" s="399"/>
      <c r="SWO282" s="399"/>
      <c r="SWP282" s="399"/>
      <c r="SWQ282" s="399"/>
      <c r="SWR282" s="399"/>
      <c r="SWS282" s="399"/>
      <c r="SWT282" s="399"/>
      <c r="SWU282" s="399"/>
      <c r="SWV282" s="399"/>
      <c r="SWW282" s="399"/>
      <c r="SWX282" s="399"/>
      <c r="SWY282" s="399"/>
      <c r="SWZ282" s="399"/>
      <c r="SXA282" s="399"/>
      <c r="SXB282" s="399"/>
      <c r="SXC282" s="399"/>
      <c r="SXD282" s="399"/>
      <c r="SXE282" s="399"/>
      <c r="SXF282" s="399"/>
      <c r="SXG282" s="399"/>
      <c r="SXH282" s="399"/>
      <c r="SXI282" s="399"/>
      <c r="SXJ282" s="399"/>
      <c r="SXK282" s="399"/>
      <c r="SXL282" s="399"/>
      <c r="SXM282" s="399"/>
      <c r="SXN282" s="399"/>
      <c r="SXO282" s="399"/>
      <c r="SXP282" s="399"/>
      <c r="SXQ282" s="399"/>
      <c r="SXR282" s="399"/>
      <c r="SXS282" s="399"/>
      <c r="SXT282" s="399"/>
      <c r="SXU282" s="399"/>
      <c r="SXV282" s="399"/>
      <c r="SXW282" s="399"/>
      <c r="SXX282" s="399"/>
      <c r="SXY282" s="399"/>
      <c r="SXZ282" s="399"/>
      <c r="SYA282" s="399"/>
      <c r="SYB282" s="399"/>
      <c r="SYC282" s="399"/>
      <c r="SYD282" s="399"/>
      <c r="SYE282" s="399"/>
      <c r="SYF282" s="399"/>
      <c r="SYG282" s="399"/>
      <c r="SYH282" s="399"/>
      <c r="SYI282" s="399"/>
      <c r="SYJ282" s="399"/>
      <c r="SYK282" s="399"/>
      <c r="SYL282" s="399"/>
      <c r="SYM282" s="399"/>
      <c r="SYN282" s="399"/>
      <c r="SYO282" s="399"/>
      <c r="SYP282" s="399"/>
      <c r="SYQ282" s="399"/>
      <c r="SYR282" s="399"/>
      <c r="SYS282" s="399"/>
      <c r="SYT282" s="399"/>
      <c r="SYU282" s="399"/>
      <c r="SYV282" s="399"/>
      <c r="SYW282" s="399"/>
      <c r="SYX282" s="399"/>
      <c r="SYY282" s="399"/>
      <c r="SYZ282" s="399"/>
      <c r="SZA282" s="399"/>
      <c r="SZB282" s="399"/>
      <c r="SZC282" s="399"/>
      <c r="SZD282" s="399"/>
      <c r="SZE282" s="399"/>
      <c r="SZF282" s="399"/>
      <c r="SZG282" s="399"/>
      <c r="SZH282" s="399"/>
      <c r="SZI282" s="399"/>
      <c r="SZJ282" s="399"/>
      <c r="SZK282" s="399"/>
      <c r="SZL282" s="399"/>
      <c r="SZM282" s="399"/>
      <c r="SZN282" s="399"/>
      <c r="SZO282" s="399"/>
      <c r="SZP282" s="399"/>
      <c r="SZQ282" s="399"/>
      <c r="SZR282" s="399"/>
      <c r="SZS282" s="399"/>
      <c r="SZT282" s="399"/>
      <c r="SZU282" s="399"/>
      <c r="SZV282" s="399"/>
      <c r="SZW282" s="399"/>
      <c r="SZX282" s="399"/>
      <c r="SZY282" s="399"/>
      <c r="SZZ282" s="399"/>
      <c r="TAA282" s="399"/>
      <c r="TAB282" s="399"/>
      <c r="TAC282" s="399"/>
      <c r="TAD282" s="399"/>
      <c r="TAE282" s="399"/>
      <c r="TAF282" s="399"/>
      <c r="TAG282" s="399"/>
      <c r="TAH282" s="399"/>
      <c r="TAI282" s="399"/>
      <c r="TAJ282" s="399"/>
      <c r="TAK282" s="399"/>
      <c r="TAL282" s="399"/>
      <c r="TAM282" s="399"/>
      <c r="TAN282" s="399"/>
      <c r="TAO282" s="399"/>
      <c r="TAP282" s="399"/>
      <c r="TAQ282" s="399"/>
      <c r="TAR282" s="399"/>
      <c r="TAS282" s="399"/>
      <c r="TAT282" s="399"/>
      <c r="TAU282" s="399"/>
      <c r="TAV282" s="399"/>
      <c r="TAW282" s="399"/>
      <c r="TAX282" s="399"/>
      <c r="TAY282" s="399"/>
      <c r="TAZ282" s="399"/>
      <c r="TBA282" s="399"/>
      <c r="TBB282" s="399"/>
      <c r="TBC282" s="399"/>
      <c r="TBD282" s="399"/>
      <c r="TBE282" s="399"/>
      <c r="TBF282" s="399"/>
      <c r="TBG282" s="399"/>
      <c r="TBH282" s="399"/>
      <c r="TBI282" s="399"/>
      <c r="TBJ282" s="399"/>
      <c r="TBK282" s="399"/>
      <c r="TBL282" s="399"/>
      <c r="TBM282" s="399"/>
      <c r="TBN282" s="399"/>
      <c r="TBO282" s="399"/>
      <c r="TBP282" s="399"/>
      <c r="TBQ282" s="399"/>
      <c r="TBR282" s="399"/>
      <c r="TBS282" s="399"/>
      <c r="TBT282" s="399"/>
      <c r="TBU282" s="399"/>
      <c r="TBV282" s="399"/>
      <c r="TBW282" s="399"/>
      <c r="TBX282" s="399"/>
      <c r="TBY282" s="399"/>
      <c r="TBZ282" s="399"/>
      <c r="TCA282" s="399"/>
      <c r="TCB282" s="399"/>
      <c r="TCC282" s="399"/>
      <c r="TCD282" s="399"/>
      <c r="TCE282" s="399"/>
      <c r="TCF282" s="399"/>
      <c r="TCG282" s="399"/>
      <c r="TCH282" s="399"/>
      <c r="TCI282" s="399"/>
      <c r="TCJ282" s="399"/>
      <c r="TCK282" s="399"/>
      <c r="TCL282" s="399"/>
      <c r="TCM282" s="399"/>
      <c r="TCN282" s="399"/>
      <c r="TCO282" s="399"/>
      <c r="TCP282" s="399"/>
      <c r="TCQ282" s="399"/>
      <c r="TCR282" s="399"/>
      <c r="TCS282" s="399"/>
      <c r="TCT282" s="399"/>
      <c r="TCU282" s="399"/>
      <c r="TCV282" s="399"/>
      <c r="TCW282" s="399"/>
      <c r="TCX282" s="399"/>
      <c r="TCY282" s="399"/>
      <c r="TCZ282" s="399"/>
      <c r="TDA282" s="399"/>
      <c r="TDB282" s="399"/>
      <c r="TDC282" s="399"/>
      <c r="TDD282" s="399"/>
      <c r="TDE282" s="399"/>
      <c r="TDF282" s="399"/>
      <c r="TDG282" s="399"/>
      <c r="TDH282" s="399"/>
      <c r="TDI282" s="399"/>
      <c r="TDJ282" s="399"/>
      <c r="TDK282" s="399"/>
      <c r="TDL282" s="399"/>
      <c r="TDM282" s="399"/>
      <c r="TDN282" s="399"/>
      <c r="TDO282" s="399"/>
      <c r="TDP282" s="399"/>
      <c r="TDQ282" s="399"/>
      <c r="TDR282" s="399"/>
      <c r="TDS282" s="399"/>
      <c r="TDT282" s="399"/>
      <c r="TDU282" s="399"/>
      <c r="TDV282" s="399"/>
      <c r="TDW282" s="399"/>
      <c r="TDX282" s="399"/>
      <c r="TDY282" s="399"/>
      <c r="TDZ282" s="399"/>
      <c r="TEA282" s="399"/>
      <c r="TEB282" s="399"/>
      <c r="TEC282" s="399"/>
      <c r="TED282" s="399"/>
      <c r="TEE282" s="399"/>
      <c r="TEF282" s="399"/>
      <c r="TEG282" s="399"/>
      <c r="TEH282" s="399"/>
      <c r="TEI282" s="399"/>
      <c r="TEJ282" s="399"/>
      <c r="TEK282" s="399"/>
      <c r="TEL282" s="399"/>
      <c r="TEM282" s="399"/>
      <c r="TEN282" s="399"/>
      <c r="TEO282" s="399"/>
      <c r="TEP282" s="399"/>
      <c r="TEQ282" s="399"/>
      <c r="TER282" s="399"/>
      <c r="TES282" s="399"/>
      <c r="TET282" s="399"/>
      <c r="TEU282" s="399"/>
      <c r="TEV282" s="399"/>
      <c r="TEW282" s="399"/>
      <c r="TEX282" s="399"/>
      <c r="TEY282" s="399"/>
      <c r="TEZ282" s="399"/>
      <c r="TFA282" s="399"/>
      <c r="TFB282" s="399"/>
      <c r="TFC282" s="399"/>
      <c r="TFD282" s="399"/>
      <c r="TFE282" s="399"/>
      <c r="TFF282" s="399"/>
      <c r="TFG282" s="399"/>
      <c r="TFH282" s="399"/>
      <c r="TFI282" s="399"/>
      <c r="TFJ282" s="399"/>
      <c r="TFK282" s="399"/>
      <c r="TFL282" s="399"/>
      <c r="TFM282" s="399"/>
      <c r="TFN282" s="399"/>
      <c r="TFO282" s="399"/>
      <c r="TFP282" s="399"/>
      <c r="TFQ282" s="399"/>
      <c r="TFR282" s="399"/>
      <c r="TFS282" s="399"/>
      <c r="TFT282" s="399"/>
      <c r="TFU282" s="399"/>
      <c r="TFV282" s="399"/>
      <c r="TFW282" s="399"/>
      <c r="TFX282" s="399"/>
      <c r="TFY282" s="399"/>
      <c r="TFZ282" s="399"/>
      <c r="TGA282" s="399"/>
      <c r="TGB282" s="399"/>
      <c r="TGC282" s="399"/>
      <c r="TGD282" s="399"/>
      <c r="TGE282" s="399"/>
      <c r="TGF282" s="399"/>
      <c r="TGG282" s="399"/>
      <c r="TGH282" s="399"/>
      <c r="TGI282" s="399"/>
      <c r="TGJ282" s="399"/>
      <c r="TGK282" s="399"/>
      <c r="TGL282" s="399"/>
      <c r="TGM282" s="399"/>
      <c r="TGN282" s="399"/>
      <c r="TGO282" s="399"/>
      <c r="TGP282" s="399"/>
      <c r="TGQ282" s="399"/>
      <c r="TGR282" s="399"/>
      <c r="TGS282" s="399"/>
      <c r="TGT282" s="399"/>
      <c r="TGU282" s="399"/>
      <c r="TGV282" s="399"/>
      <c r="TGW282" s="399"/>
      <c r="TGX282" s="399"/>
      <c r="TGY282" s="399"/>
      <c r="TGZ282" s="399"/>
      <c r="THA282" s="399"/>
      <c r="THB282" s="399"/>
      <c r="THC282" s="399"/>
      <c r="THD282" s="399"/>
      <c r="THE282" s="399"/>
      <c r="THF282" s="399"/>
      <c r="THG282" s="399"/>
      <c r="THH282" s="399"/>
      <c r="THI282" s="399"/>
      <c r="THJ282" s="399"/>
      <c r="THK282" s="399"/>
      <c r="THL282" s="399"/>
      <c r="THM282" s="399"/>
      <c r="THN282" s="399"/>
      <c r="THO282" s="399"/>
      <c r="THP282" s="399"/>
      <c r="THQ282" s="399"/>
      <c r="THR282" s="399"/>
      <c r="THS282" s="399"/>
      <c r="THT282" s="399"/>
      <c r="THU282" s="399"/>
      <c r="THV282" s="399"/>
      <c r="THW282" s="399"/>
      <c r="THX282" s="399"/>
      <c r="THY282" s="399"/>
      <c r="THZ282" s="399"/>
      <c r="TIA282" s="399"/>
      <c r="TIB282" s="399"/>
      <c r="TIC282" s="399"/>
      <c r="TID282" s="399"/>
      <c r="TIE282" s="399"/>
      <c r="TIF282" s="399"/>
      <c r="TIG282" s="399"/>
      <c r="TIH282" s="399"/>
      <c r="TII282" s="399"/>
      <c r="TIJ282" s="399"/>
      <c r="TIK282" s="399"/>
      <c r="TIL282" s="399"/>
      <c r="TIM282" s="399"/>
      <c r="TIN282" s="399"/>
      <c r="TIO282" s="399"/>
      <c r="TIP282" s="399"/>
      <c r="TIQ282" s="399"/>
      <c r="TIR282" s="399"/>
      <c r="TIS282" s="399"/>
      <c r="TIT282" s="399"/>
      <c r="TIU282" s="399"/>
      <c r="TIV282" s="399"/>
      <c r="TIW282" s="399"/>
      <c r="TIX282" s="399"/>
      <c r="TIY282" s="399"/>
      <c r="TIZ282" s="399"/>
      <c r="TJA282" s="399"/>
      <c r="TJB282" s="399"/>
      <c r="TJC282" s="399"/>
      <c r="TJD282" s="399"/>
      <c r="TJE282" s="399"/>
      <c r="TJF282" s="399"/>
      <c r="TJG282" s="399"/>
      <c r="TJH282" s="399"/>
      <c r="TJI282" s="399"/>
      <c r="TJJ282" s="399"/>
      <c r="TJK282" s="399"/>
      <c r="TJL282" s="399"/>
      <c r="TJM282" s="399"/>
      <c r="TJN282" s="399"/>
      <c r="TJO282" s="399"/>
      <c r="TJP282" s="399"/>
      <c r="TJQ282" s="399"/>
      <c r="TJR282" s="399"/>
      <c r="TJS282" s="399"/>
      <c r="TJT282" s="399"/>
      <c r="TJU282" s="399"/>
      <c r="TJV282" s="399"/>
      <c r="TJW282" s="399"/>
      <c r="TJX282" s="399"/>
      <c r="TJY282" s="399"/>
      <c r="TJZ282" s="399"/>
      <c r="TKA282" s="399"/>
      <c r="TKB282" s="399"/>
      <c r="TKC282" s="399"/>
      <c r="TKD282" s="399"/>
      <c r="TKE282" s="399"/>
      <c r="TKF282" s="399"/>
      <c r="TKG282" s="399"/>
      <c r="TKH282" s="399"/>
      <c r="TKI282" s="399"/>
      <c r="TKJ282" s="399"/>
      <c r="TKK282" s="399"/>
      <c r="TKL282" s="399"/>
      <c r="TKM282" s="399"/>
      <c r="TKN282" s="399"/>
      <c r="TKO282" s="399"/>
      <c r="TKP282" s="399"/>
      <c r="TKQ282" s="399"/>
      <c r="TKR282" s="399"/>
      <c r="TKS282" s="399"/>
      <c r="TKT282" s="399"/>
      <c r="TKU282" s="399"/>
      <c r="TKV282" s="399"/>
      <c r="TKW282" s="399"/>
      <c r="TKX282" s="399"/>
      <c r="TKY282" s="399"/>
      <c r="TKZ282" s="399"/>
      <c r="TLA282" s="399"/>
      <c r="TLB282" s="399"/>
      <c r="TLC282" s="399"/>
      <c r="TLD282" s="399"/>
      <c r="TLE282" s="399"/>
      <c r="TLF282" s="399"/>
      <c r="TLG282" s="399"/>
      <c r="TLH282" s="399"/>
      <c r="TLI282" s="399"/>
      <c r="TLJ282" s="399"/>
      <c r="TLK282" s="399"/>
      <c r="TLL282" s="399"/>
      <c r="TLM282" s="399"/>
      <c r="TLN282" s="399"/>
      <c r="TLO282" s="399"/>
      <c r="TLP282" s="399"/>
      <c r="TLQ282" s="399"/>
      <c r="TLR282" s="399"/>
      <c r="TLS282" s="399"/>
      <c r="TLT282" s="399"/>
      <c r="TLU282" s="399"/>
      <c r="TLV282" s="399"/>
      <c r="TLW282" s="399"/>
      <c r="TLX282" s="399"/>
      <c r="TLY282" s="399"/>
      <c r="TLZ282" s="399"/>
      <c r="TMA282" s="399"/>
      <c r="TMB282" s="399"/>
      <c r="TMC282" s="399"/>
      <c r="TMD282" s="399"/>
      <c r="TME282" s="399"/>
      <c r="TMF282" s="399"/>
      <c r="TMG282" s="399"/>
      <c r="TMH282" s="399"/>
      <c r="TMI282" s="399"/>
      <c r="TMJ282" s="399"/>
      <c r="TMK282" s="399"/>
      <c r="TML282" s="399"/>
      <c r="TMM282" s="399"/>
      <c r="TMN282" s="399"/>
      <c r="TMO282" s="399"/>
      <c r="TMP282" s="399"/>
      <c r="TMQ282" s="399"/>
      <c r="TMR282" s="399"/>
      <c r="TMS282" s="399"/>
      <c r="TMT282" s="399"/>
      <c r="TMU282" s="399"/>
      <c r="TMV282" s="399"/>
      <c r="TMW282" s="399"/>
      <c r="TMX282" s="399"/>
      <c r="TMY282" s="399"/>
      <c r="TMZ282" s="399"/>
      <c r="TNA282" s="399"/>
      <c r="TNB282" s="399"/>
      <c r="TNC282" s="399"/>
      <c r="TND282" s="399"/>
      <c r="TNE282" s="399"/>
      <c r="TNF282" s="399"/>
      <c r="TNG282" s="399"/>
      <c r="TNH282" s="399"/>
      <c r="TNI282" s="399"/>
      <c r="TNJ282" s="399"/>
      <c r="TNK282" s="399"/>
      <c r="TNL282" s="399"/>
      <c r="TNM282" s="399"/>
      <c r="TNN282" s="399"/>
      <c r="TNO282" s="399"/>
      <c r="TNP282" s="399"/>
      <c r="TNQ282" s="399"/>
      <c r="TNR282" s="399"/>
      <c r="TNS282" s="399"/>
      <c r="TNT282" s="399"/>
      <c r="TNU282" s="399"/>
      <c r="TNV282" s="399"/>
      <c r="TNW282" s="399"/>
      <c r="TNX282" s="399"/>
      <c r="TNY282" s="399"/>
      <c r="TNZ282" s="399"/>
      <c r="TOA282" s="399"/>
      <c r="TOB282" s="399"/>
      <c r="TOC282" s="399"/>
      <c r="TOD282" s="399"/>
      <c r="TOE282" s="399"/>
      <c r="TOF282" s="399"/>
      <c r="TOG282" s="399"/>
      <c r="TOH282" s="399"/>
      <c r="TOI282" s="399"/>
      <c r="TOJ282" s="399"/>
      <c r="TOK282" s="399"/>
      <c r="TOL282" s="399"/>
      <c r="TOM282" s="399"/>
      <c r="TON282" s="399"/>
      <c r="TOO282" s="399"/>
      <c r="TOP282" s="399"/>
      <c r="TOQ282" s="399"/>
      <c r="TOR282" s="399"/>
      <c r="TOS282" s="399"/>
      <c r="TOT282" s="399"/>
      <c r="TOU282" s="399"/>
      <c r="TOV282" s="399"/>
      <c r="TOW282" s="399"/>
      <c r="TOX282" s="399"/>
      <c r="TOY282" s="399"/>
      <c r="TOZ282" s="399"/>
      <c r="TPA282" s="399"/>
      <c r="TPB282" s="399"/>
      <c r="TPC282" s="399"/>
      <c r="TPD282" s="399"/>
      <c r="TPE282" s="399"/>
      <c r="TPF282" s="399"/>
      <c r="TPG282" s="399"/>
      <c r="TPH282" s="399"/>
      <c r="TPI282" s="399"/>
      <c r="TPJ282" s="399"/>
      <c r="TPK282" s="399"/>
      <c r="TPL282" s="399"/>
      <c r="TPM282" s="399"/>
      <c r="TPN282" s="399"/>
      <c r="TPO282" s="399"/>
      <c r="TPP282" s="399"/>
      <c r="TPQ282" s="399"/>
      <c r="TPR282" s="399"/>
      <c r="TPS282" s="399"/>
      <c r="TPT282" s="399"/>
      <c r="TPU282" s="399"/>
      <c r="TPV282" s="399"/>
      <c r="TPW282" s="399"/>
      <c r="TPX282" s="399"/>
      <c r="TPY282" s="399"/>
      <c r="TPZ282" s="399"/>
      <c r="TQA282" s="399"/>
      <c r="TQB282" s="399"/>
      <c r="TQC282" s="399"/>
      <c r="TQD282" s="399"/>
      <c r="TQE282" s="399"/>
      <c r="TQF282" s="399"/>
      <c r="TQG282" s="399"/>
      <c r="TQH282" s="399"/>
      <c r="TQI282" s="399"/>
      <c r="TQJ282" s="399"/>
      <c r="TQK282" s="399"/>
      <c r="TQL282" s="399"/>
      <c r="TQM282" s="399"/>
      <c r="TQN282" s="399"/>
      <c r="TQO282" s="399"/>
      <c r="TQP282" s="399"/>
      <c r="TQQ282" s="399"/>
      <c r="TQR282" s="399"/>
      <c r="TQS282" s="399"/>
      <c r="TQT282" s="399"/>
      <c r="TQU282" s="399"/>
      <c r="TQV282" s="399"/>
      <c r="TQW282" s="399"/>
      <c r="TQX282" s="399"/>
      <c r="TQY282" s="399"/>
      <c r="TQZ282" s="399"/>
      <c r="TRA282" s="399"/>
      <c r="TRB282" s="399"/>
      <c r="TRC282" s="399"/>
      <c r="TRD282" s="399"/>
      <c r="TRE282" s="399"/>
      <c r="TRF282" s="399"/>
      <c r="TRG282" s="399"/>
      <c r="TRH282" s="399"/>
      <c r="TRI282" s="399"/>
      <c r="TRJ282" s="399"/>
      <c r="TRK282" s="399"/>
      <c r="TRL282" s="399"/>
      <c r="TRM282" s="399"/>
      <c r="TRN282" s="399"/>
      <c r="TRO282" s="399"/>
      <c r="TRP282" s="399"/>
      <c r="TRQ282" s="399"/>
      <c r="TRR282" s="399"/>
      <c r="TRS282" s="399"/>
      <c r="TRT282" s="399"/>
      <c r="TRU282" s="399"/>
      <c r="TRV282" s="399"/>
      <c r="TRW282" s="399"/>
      <c r="TRX282" s="399"/>
      <c r="TRY282" s="399"/>
      <c r="TRZ282" s="399"/>
      <c r="TSA282" s="399"/>
      <c r="TSB282" s="399"/>
      <c r="TSC282" s="399"/>
      <c r="TSD282" s="399"/>
      <c r="TSE282" s="399"/>
      <c r="TSF282" s="399"/>
      <c r="TSG282" s="399"/>
      <c r="TSH282" s="399"/>
      <c r="TSI282" s="399"/>
      <c r="TSJ282" s="399"/>
      <c r="TSK282" s="399"/>
      <c r="TSL282" s="399"/>
      <c r="TSM282" s="399"/>
      <c r="TSN282" s="399"/>
      <c r="TSO282" s="399"/>
      <c r="TSP282" s="399"/>
      <c r="TSQ282" s="399"/>
      <c r="TSR282" s="399"/>
      <c r="TSS282" s="399"/>
      <c r="TST282" s="399"/>
      <c r="TSU282" s="399"/>
      <c r="TSV282" s="399"/>
      <c r="TSW282" s="399"/>
      <c r="TSX282" s="399"/>
      <c r="TSY282" s="399"/>
      <c r="TSZ282" s="399"/>
      <c r="TTA282" s="399"/>
      <c r="TTB282" s="399"/>
      <c r="TTC282" s="399"/>
      <c r="TTD282" s="399"/>
      <c r="TTE282" s="399"/>
      <c r="TTF282" s="399"/>
      <c r="TTG282" s="399"/>
      <c r="TTH282" s="399"/>
      <c r="TTI282" s="399"/>
      <c r="TTJ282" s="399"/>
      <c r="TTK282" s="399"/>
      <c r="TTL282" s="399"/>
      <c r="TTM282" s="399"/>
      <c r="TTN282" s="399"/>
      <c r="TTO282" s="399"/>
      <c r="TTP282" s="399"/>
      <c r="TTQ282" s="399"/>
      <c r="TTR282" s="399"/>
      <c r="TTS282" s="399"/>
      <c r="TTT282" s="399"/>
      <c r="TTU282" s="399"/>
      <c r="TTV282" s="399"/>
      <c r="TTW282" s="399"/>
      <c r="TTX282" s="399"/>
      <c r="TTY282" s="399"/>
      <c r="TTZ282" s="399"/>
      <c r="TUA282" s="399"/>
      <c r="TUB282" s="399"/>
      <c r="TUC282" s="399"/>
      <c r="TUD282" s="399"/>
      <c r="TUE282" s="399"/>
      <c r="TUF282" s="399"/>
      <c r="TUG282" s="399"/>
      <c r="TUH282" s="399"/>
      <c r="TUI282" s="399"/>
      <c r="TUJ282" s="399"/>
      <c r="TUK282" s="399"/>
      <c r="TUL282" s="399"/>
      <c r="TUM282" s="399"/>
      <c r="TUN282" s="399"/>
      <c r="TUO282" s="399"/>
      <c r="TUP282" s="399"/>
      <c r="TUQ282" s="399"/>
      <c r="TUR282" s="399"/>
      <c r="TUS282" s="399"/>
      <c r="TUT282" s="399"/>
      <c r="TUU282" s="399"/>
      <c r="TUV282" s="399"/>
      <c r="TUW282" s="399"/>
      <c r="TUX282" s="399"/>
      <c r="TUY282" s="399"/>
      <c r="TUZ282" s="399"/>
      <c r="TVA282" s="399"/>
      <c r="TVB282" s="399"/>
      <c r="TVC282" s="399"/>
      <c r="TVD282" s="399"/>
      <c r="TVE282" s="399"/>
      <c r="TVF282" s="399"/>
      <c r="TVG282" s="399"/>
      <c r="TVH282" s="399"/>
      <c r="TVI282" s="399"/>
      <c r="TVJ282" s="399"/>
      <c r="TVK282" s="399"/>
      <c r="TVL282" s="399"/>
      <c r="TVM282" s="399"/>
      <c r="TVN282" s="399"/>
      <c r="TVO282" s="399"/>
      <c r="TVP282" s="399"/>
      <c r="TVQ282" s="399"/>
      <c r="TVR282" s="399"/>
      <c r="TVS282" s="399"/>
      <c r="TVT282" s="399"/>
      <c r="TVU282" s="399"/>
      <c r="TVV282" s="399"/>
      <c r="TVW282" s="399"/>
      <c r="TVX282" s="399"/>
      <c r="TVY282" s="399"/>
      <c r="TVZ282" s="399"/>
      <c r="TWA282" s="399"/>
      <c r="TWB282" s="399"/>
      <c r="TWC282" s="399"/>
      <c r="TWD282" s="399"/>
      <c r="TWE282" s="399"/>
      <c r="TWF282" s="399"/>
      <c r="TWG282" s="399"/>
      <c r="TWH282" s="399"/>
      <c r="TWI282" s="399"/>
      <c r="TWJ282" s="399"/>
      <c r="TWK282" s="399"/>
      <c r="TWL282" s="399"/>
      <c r="TWM282" s="399"/>
      <c r="TWN282" s="399"/>
      <c r="TWO282" s="399"/>
      <c r="TWP282" s="399"/>
      <c r="TWQ282" s="399"/>
      <c r="TWR282" s="399"/>
      <c r="TWS282" s="399"/>
      <c r="TWT282" s="399"/>
      <c r="TWU282" s="399"/>
      <c r="TWV282" s="399"/>
      <c r="TWW282" s="399"/>
      <c r="TWX282" s="399"/>
      <c r="TWY282" s="399"/>
      <c r="TWZ282" s="399"/>
      <c r="TXA282" s="399"/>
      <c r="TXB282" s="399"/>
      <c r="TXC282" s="399"/>
      <c r="TXD282" s="399"/>
      <c r="TXE282" s="399"/>
      <c r="TXF282" s="399"/>
      <c r="TXG282" s="399"/>
      <c r="TXH282" s="399"/>
      <c r="TXI282" s="399"/>
      <c r="TXJ282" s="399"/>
      <c r="TXK282" s="399"/>
      <c r="TXL282" s="399"/>
      <c r="TXM282" s="399"/>
      <c r="TXN282" s="399"/>
      <c r="TXO282" s="399"/>
      <c r="TXP282" s="399"/>
      <c r="TXQ282" s="399"/>
      <c r="TXR282" s="399"/>
      <c r="TXS282" s="399"/>
      <c r="TXT282" s="399"/>
      <c r="TXU282" s="399"/>
      <c r="TXV282" s="399"/>
      <c r="TXW282" s="399"/>
      <c r="TXX282" s="399"/>
      <c r="TXY282" s="399"/>
      <c r="TXZ282" s="399"/>
      <c r="TYA282" s="399"/>
      <c r="TYB282" s="399"/>
      <c r="TYC282" s="399"/>
      <c r="TYD282" s="399"/>
      <c r="TYE282" s="399"/>
      <c r="TYF282" s="399"/>
      <c r="TYG282" s="399"/>
      <c r="TYH282" s="399"/>
      <c r="TYI282" s="399"/>
      <c r="TYJ282" s="399"/>
      <c r="TYK282" s="399"/>
      <c r="TYL282" s="399"/>
      <c r="TYM282" s="399"/>
      <c r="TYN282" s="399"/>
      <c r="TYO282" s="399"/>
      <c r="TYP282" s="399"/>
      <c r="TYQ282" s="399"/>
      <c r="TYR282" s="399"/>
      <c r="TYS282" s="399"/>
      <c r="TYT282" s="399"/>
      <c r="TYU282" s="399"/>
      <c r="TYV282" s="399"/>
      <c r="TYW282" s="399"/>
      <c r="TYX282" s="399"/>
      <c r="TYY282" s="399"/>
      <c r="TYZ282" s="399"/>
      <c r="TZA282" s="399"/>
      <c r="TZB282" s="399"/>
      <c r="TZC282" s="399"/>
      <c r="TZD282" s="399"/>
      <c r="TZE282" s="399"/>
      <c r="TZF282" s="399"/>
      <c r="TZG282" s="399"/>
      <c r="TZH282" s="399"/>
      <c r="TZI282" s="399"/>
      <c r="TZJ282" s="399"/>
      <c r="TZK282" s="399"/>
      <c r="TZL282" s="399"/>
      <c r="TZM282" s="399"/>
      <c r="TZN282" s="399"/>
      <c r="TZO282" s="399"/>
      <c r="TZP282" s="399"/>
      <c r="TZQ282" s="399"/>
      <c r="TZR282" s="399"/>
      <c r="TZS282" s="399"/>
      <c r="TZT282" s="399"/>
      <c r="TZU282" s="399"/>
      <c r="TZV282" s="399"/>
      <c r="TZW282" s="399"/>
      <c r="TZX282" s="399"/>
      <c r="TZY282" s="399"/>
      <c r="TZZ282" s="399"/>
      <c r="UAA282" s="399"/>
      <c r="UAB282" s="399"/>
      <c r="UAC282" s="399"/>
      <c r="UAD282" s="399"/>
      <c r="UAE282" s="399"/>
      <c r="UAF282" s="399"/>
      <c r="UAG282" s="399"/>
      <c r="UAH282" s="399"/>
      <c r="UAI282" s="399"/>
      <c r="UAJ282" s="399"/>
      <c r="UAK282" s="399"/>
      <c r="UAL282" s="399"/>
      <c r="UAM282" s="399"/>
      <c r="UAN282" s="399"/>
      <c r="UAO282" s="399"/>
      <c r="UAP282" s="399"/>
      <c r="UAQ282" s="399"/>
      <c r="UAR282" s="399"/>
      <c r="UAS282" s="399"/>
      <c r="UAT282" s="399"/>
      <c r="UAU282" s="399"/>
      <c r="UAV282" s="399"/>
      <c r="UAW282" s="399"/>
      <c r="UAX282" s="399"/>
      <c r="UAY282" s="399"/>
      <c r="UAZ282" s="399"/>
      <c r="UBA282" s="399"/>
      <c r="UBB282" s="399"/>
      <c r="UBC282" s="399"/>
      <c r="UBD282" s="399"/>
      <c r="UBE282" s="399"/>
      <c r="UBF282" s="399"/>
      <c r="UBG282" s="399"/>
      <c r="UBH282" s="399"/>
      <c r="UBI282" s="399"/>
      <c r="UBJ282" s="399"/>
      <c r="UBK282" s="399"/>
      <c r="UBL282" s="399"/>
      <c r="UBM282" s="399"/>
      <c r="UBN282" s="399"/>
      <c r="UBO282" s="399"/>
      <c r="UBP282" s="399"/>
      <c r="UBQ282" s="399"/>
      <c r="UBR282" s="399"/>
      <c r="UBS282" s="399"/>
      <c r="UBT282" s="399"/>
      <c r="UBU282" s="399"/>
      <c r="UBV282" s="399"/>
      <c r="UBW282" s="399"/>
      <c r="UBX282" s="399"/>
      <c r="UBY282" s="399"/>
      <c r="UBZ282" s="399"/>
      <c r="UCA282" s="399"/>
      <c r="UCB282" s="399"/>
      <c r="UCC282" s="399"/>
      <c r="UCD282" s="399"/>
      <c r="UCE282" s="399"/>
      <c r="UCF282" s="399"/>
      <c r="UCG282" s="399"/>
      <c r="UCH282" s="399"/>
      <c r="UCI282" s="399"/>
      <c r="UCJ282" s="399"/>
      <c r="UCK282" s="399"/>
      <c r="UCL282" s="399"/>
      <c r="UCM282" s="399"/>
      <c r="UCN282" s="399"/>
      <c r="UCO282" s="399"/>
      <c r="UCP282" s="399"/>
      <c r="UCQ282" s="399"/>
      <c r="UCR282" s="399"/>
      <c r="UCS282" s="399"/>
      <c r="UCT282" s="399"/>
      <c r="UCU282" s="399"/>
      <c r="UCV282" s="399"/>
      <c r="UCW282" s="399"/>
      <c r="UCX282" s="399"/>
      <c r="UCY282" s="399"/>
      <c r="UCZ282" s="399"/>
      <c r="UDA282" s="399"/>
      <c r="UDB282" s="399"/>
      <c r="UDC282" s="399"/>
      <c r="UDD282" s="399"/>
      <c r="UDE282" s="399"/>
      <c r="UDF282" s="399"/>
      <c r="UDG282" s="399"/>
      <c r="UDH282" s="399"/>
      <c r="UDI282" s="399"/>
      <c r="UDJ282" s="399"/>
      <c r="UDK282" s="399"/>
      <c r="UDL282" s="399"/>
      <c r="UDM282" s="399"/>
      <c r="UDN282" s="399"/>
      <c r="UDO282" s="399"/>
      <c r="UDP282" s="399"/>
      <c r="UDQ282" s="399"/>
      <c r="UDR282" s="399"/>
      <c r="UDS282" s="399"/>
      <c r="UDT282" s="399"/>
      <c r="UDU282" s="399"/>
      <c r="UDV282" s="399"/>
      <c r="UDW282" s="399"/>
      <c r="UDX282" s="399"/>
      <c r="UDY282" s="399"/>
      <c r="UDZ282" s="399"/>
      <c r="UEA282" s="399"/>
      <c r="UEB282" s="399"/>
      <c r="UEC282" s="399"/>
      <c r="UED282" s="399"/>
      <c r="UEE282" s="399"/>
      <c r="UEF282" s="399"/>
      <c r="UEG282" s="399"/>
      <c r="UEH282" s="399"/>
      <c r="UEI282" s="399"/>
      <c r="UEJ282" s="399"/>
      <c r="UEK282" s="399"/>
      <c r="UEL282" s="399"/>
      <c r="UEM282" s="399"/>
      <c r="UEN282" s="399"/>
      <c r="UEO282" s="399"/>
      <c r="UEP282" s="399"/>
      <c r="UEQ282" s="399"/>
      <c r="UER282" s="399"/>
      <c r="UES282" s="399"/>
      <c r="UET282" s="399"/>
      <c r="UEU282" s="399"/>
      <c r="UEV282" s="399"/>
      <c r="UEW282" s="399"/>
      <c r="UEX282" s="399"/>
      <c r="UEY282" s="399"/>
      <c r="UEZ282" s="399"/>
      <c r="UFA282" s="399"/>
      <c r="UFB282" s="399"/>
      <c r="UFC282" s="399"/>
      <c r="UFD282" s="399"/>
      <c r="UFE282" s="399"/>
      <c r="UFF282" s="399"/>
      <c r="UFG282" s="399"/>
      <c r="UFH282" s="399"/>
      <c r="UFI282" s="399"/>
      <c r="UFJ282" s="399"/>
      <c r="UFK282" s="399"/>
      <c r="UFL282" s="399"/>
      <c r="UFM282" s="399"/>
      <c r="UFN282" s="399"/>
      <c r="UFO282" s="399"/>
      <c r="UFP282" s="399"/>
      <c r="UFQ282" s="399"/>
      <c r="UFR282" s="399"/>
      <c r="UFS282" s="399"/>
      <c r="UFT282" s="399"/>
      <c r="UFU282" s="399"/>
      <c r="UFV282" s="399"/>
      <c r="UFW282" s="399"/>
      <c r="UFX282" s="399"/>
      <c r="UFY282" s="399"/>
      <c r="UFZ282" s="399"/>
      <c r="UGA282" s="399"/>
      <c r="UGB282" s="399"/>
      <c r="UGC282" s="399"/>
      <c r="UGD282" s="399"/>
      <c r="UGE282" s="399"/>
      <c r="UGF282" s="399"/>
      <c r="UGG282" s="399"/>
      <c r="UGH282" s="399"/>
      <c r="UGI282" s="399"/>
      <c r="UGJ282" s="399"/>
      <c r="UGK282" s="399"/>
      <c r="UGL282" s="399"/>
      <c r="UGM282" s="399"/>
      <c r="UGN282" s="399"/>
      <c r="UGO282" s="399"/>
      <c r="UGP282" s="399"/>
      <c r="UGQ282" s="399"/>
      <c r="UGR282" s="399"/>
      <c r="UGS282" s="399"/>
      <c r="UGT282" s="399"/>
      <c r="UGU282" s="399"/>
      <c r="UGV282" s="399"/>
      <c r="UGW282" s="399"/>
      <c r="UGX282" s="399"/>
      <c r="UGY282" s="399"/>
      <c r="UGZ282" s="399"/>
      <c r="UHA282" s="399"/>
      <c r="UHB282" s="399"/>
      <c r="UHC282" s="399"/>
      <c r="UHD282" s="399"/>
      <c r="UHE282" s="399"/>
      <c r="UHF282" s="399"/>
      <c r="UHG282" s="399"/>
      <c r="UHH282" s="399"/>
      <c r="UHI282" s="399"/>
      <c r="UHJ282" s="399"/>
      <c r="UHK282" s="399"/>
      <c r="UHL282" s="399"/>
      <c r="UHM282" s="399"/>
      <c r="UHN282" s="399"/>
      <c r="UHO282" s="399"/>
      <c r="UHP282" s="399"/>
      <c r="UHQ282" s="399"/>
      <c r="UHR282" s="399"/>
      <c r="UHS282" s="399"/>
      <c r="UHT282" s="399"/>
      <c r="UHU282" s="399"/>
      <c r="UHV282" s="399"/>
      <c r="UHW282" s="399"/>
      <c r="UHX282" s="399"/>
      <c r="UHY282" s="399"/>
      <c r="UHZ282" s="399"/>
      <c r="UIA282" s="399"/>
      <c r="UIB282" s="399"/>
      <c r="UIC282" s="399"/>
      <c r="UID282" s="399"/>
      <c r="UIE282" s="399"/>
      <c r="UIF282" s="399"/>
      <c r="UIG282" s="399"/>
      <c r="UIH282" s="399"/>
      <c r="UII282" s="399"/>
      <c r="UIJ282" s="399"/>
      <c r="UIK282" s="399"/>
      <c r="UIL282" s="399"/>
      <c r="UIM282" s="399"/>
      <c r="UIN282" s="399"/>
      <c r="UIO282" s="399"/>
      <c r="UIP282" s="399"/>
      <c r="UIQ282" s="399"/>
      <c r="UIR282" s="399"/>
      <c r="UIS282" s="399"/>
      <c r="UIT282" s="399"/>
      <c r="UIU282" s="399"/>
      <c r="UIV282" s="399"/>
      <c r="UIW282" s="399"/>
      <c r="UIX282" s="399"/>
      <c r="UIY282" s="399"/>
      <c r="UIZ282" s="399"/>
      <c r="UJA282" s="399"/>
      <c r="UJB282" s="399"/>
      <c r="UJC282" s="399"/>
      <c r="UJD282" s="399"/>
      <c r="UJE282" s="399"/>
      <c r="UJF282" s="399"/>
      <c r="UJG282" s="399"/>
      <c r="UJH282" s="399"/>
      <c r="UJI282" s="399"/>
      <c r="UJJ282" s="399"/>
      <c r="UJK282" s="399"/>
      <c r="UJL282" s="399"/>
      <c r="UJM282" s="399"/>
      <c r="UJN282" s="399"/>
      <c r="UJO282" s="399"/>
      <c r="UJP282" s="399"/>
      <c r="UJQ282" s="399"/>
      <c r="UJR282" s="399"/>
      <c r="UJS282" s="399"/>
      <c r="UJT282" s="399"/>
      <c r="UJU282" s="399"/>
      <c r="UJV282" s="399"/>
      <c r="UJW282" s="399"/>
      <c r="UJX282" s="399"/>
      <c r="UJY282" s="399"/>
      <c r="UJZ282" s="399"/>
      <c r="UKA282" s="399"/>
      <c r="UKB282" s="399"/>
      <c r="UKC282" s="399"/>
      <c r="UKD282" s="399"/>
      <c r="UKE282" s="399"/>
      <c r="UKF282" s="399"/>
      <c r="UKG282" s="399"/>
      <c r="UKH282" s="399"/>
      <c r="UKI282" s="399"/>
      <c r="UKJ282" s="399"/>
      <c r="UKK282" s="399"/>
      <c r="UKL282" s="399"/>
      <c r="UKM282" s="399"/>
      <c r="UKN282" s="399"/>
      <c r="UKO282" s="399"/>
      <c r="UKP282" s="399"/>
      <c r="UKQ282" s="399"/>
      <c r="UKR282" s="399"/>
      <c r="UKS282" s="399"/>
      <c r="UKT282" s="399"/>
      <c r="UKU282" s="399"/>
      <c r="UKV282" s="399"/>
      <c r="UKW282" s="399"/>
      <c r="UKX282" s="399"/>
      <c r="UKY282" s="399"/>
      <c r="UKZ282" s="399"/>
      <c r="ULA282" s="399"/>
      <c r="ULB282" s="399"/>
      <c r="ULC282" s="399"/>
      <c r="ULD282" s="399"/>
      <c r="ULE282" s="399"/>
      <c r="ULF282" s="399"/>
      <c r="ULG282" s="399"/>
      <c r="ULH282" s="399"/>
      <c r="ULI282" s="399"/>
      <c r="ULJ282" s="399"/>
      <c r="ULK282" s="399"/>
      <c r="ULL282" s="399"/>
      <c r="ULM282" s="399"/>
      <c r="ULN282" s="399"/>
      <c r="ULO282" s="399"/>
      <c r="ULP282" s="399"/>
      <c r="ULQ282" s="399"/>
      <c r="ULR282" s="399"/>
      <c r="ULS282" s="399"/>
      <c r="ULT282" s="399"/>
      <c r="ULU282" s="399"/>
      <c r="ULV282" s="399"/>
      <c r="ULW282" s="399"/>
      <c r="ULX282" s="399"/>
      <c r="ULY282" s="399"/>
      <c r="ULZ282" s="399"/>
      <c r="UMA282" s="399"/>
      <c r="UMB282" s="399"/>
      <c r="UMC282" s="399"/>
      <c r="UMD282" s="399"/>
      <c r="UME282" s="399"/>
      <c r="UMF282" s="399"/>
      <c r="UMG282" s="399"/>
      <c r="UMH282" s="399"/>
      <c r="UMI282" s="399"/>
      <c r="UMJ282" s="399"/>
      <c r="UMK282" s="399"/>
      <c r="UML282" s="399"/>
      <c r="UMM282" s="399"/>
      <c r="UMN282" s="399"/>
      <c r="UMO282" s="399"/>
      <c r="UMP282" s="399"/>
      <c r="UMQ282" s="399"/>
      <c r="UMR282" s="399"/>
      <c r="UMS282" s="399"/>
      <c r="UMT282" s="399"/>
      <c r="UMU282" s="399"/>
      <c r="UMV282" s="399"/>
      <c r="UMW282" s="399"/>
      <c r="UMX282" s="399"/>
      <c r="UMY282" s="399"/>
      <c r="UMZ282" s="399"/>
      <c r="UNA282" s="399"/>
      <c r="UNB282" s="399"/>
      <c r="UNC282" s="399"/>
      <c r="UND282" s="399"/>
      <c r="UNE282" s="399"/>
      <c r="UNF282" s="399"/>
      <c r="UNG282" s="399"/>
      <c r="UNH282" s="399"/>
      <c r="UNI282" s="399"/>
      <c r="UNJ282" s="399"/>
      <c r="UNK282" s="399"/>
      <c r="UNL282" s="399"/>
      <c r="UNM282" s="399"/>
      <c r="UNN282" s="399"/>
      <c r="UNO282" s="399"/>
      <c r="UNP282" s="399"/>
      <c r="UNQ282" s="399"/>
      <c r="UNR282" s="399"/>
      <c r="UNS282" s="399"/>
      <c r="UNT282" s="399"/>
      <c r="UNU282" s="399"/>
      <c r="UNV282" s="399"/>
      <c r="UNW282" s="399"/>
      <c r="UNX282" s="399"/>
      <c r="UNY282" s="399"/>
      <c r="UNZ282" s="399"/>
      <c r="UOA282" s="399"/>
      <c r="UOB282" s="399"/>
      <c r="UOC282" s="399"/>
      <c r="UOD282" s="399"/>
      <c r="UOE282" s="399"/>
      <c r="UOF282" s="399"/>
      <c r="UOG282" s="399"/>
      <c r="UOH282" s="399"/>
      <c r="UOI282" s="399"/>
      <c r="UOJ282" s="399"/>
      <c r="UOK282" s="399"/>
      <c r="UOL282" s="399"/>
      <c r="UOM282" s="399"/>
      <c r="UON282" s="399"/>
      <c r="UOO282" s="399"/>
      <c r="UOP282" s="399"/>
      <c r="UOQ282" s="399"/>
      <c r="UOR282" s="399"/>
      <c r="UOS282" s="399"/>
      <c r="UOT282" s="399"/>
      <c r="UOU282" s="399"/>
      <c r="UOV282" s="399"/>
      <c r="UOW282" s="399"/>
      <c r="UOX282" s="399"/>
      <c r="UOY282" s="399"/>
      <c r="UOZ282" s="399"/>
      <c r="UPA282" s="399"/>
      <c r="UPB282" s="399"/>
      <c r="UPC282" s="399"/>
      <c r="UPD282" s="399"/>
      <c r="UPE282" s="399"/>
      <c r="UPF282" s="399"/>
      <c r="UPG282" s="399"/>
      <c r="UPH282" s="399"/>
      <c r="UPI282" s="399"/>
      <c r="UPJ282" s="399"/>
      <c r="UPK282" s="399"/>
      <c r="UPL282" s="399"/>
      <c r="UPM282" s="399"/>
      <c r="UPN282" s="399"/>
      <c r="UPO282" s="399"/>
      <c r="UPP282" s="399"/>
      <c r="UPQ282" s="399"/>
      <c r="UPR282" s="399"/>
      <c r="UPS282" s="399"/>
      <c r="UPT282" s="399"/>
      <c r="UPU282" s="399"/>
      <c r="UPV282" s="399"/>
      <c r="UPW282" s="399"/>
      <c r="UPX282" s="399"/>
      <c r="UPY282" s="399"/>
      <c r="UPZ282" s="399"/>
      <c r="UQA282" s="399"/>
      <c r="UQB282" s="399"/>
      <c r="UQC282" s="399"/>
      <c r="UQD282" s="399"/>
      <c r="UQE282" s="399"/>
      <c r="UQF282" s="399"/>
      <c r="UQG282" s="399"/>
      <c r="UQH282" s="399"/>
      <c r="UQI282" s="399"/>
      <c r="UQJ282" s="399"/>
      <c r="UQK282" s="399"/>
      <c r="UQL282" s="399"/>
      <c r="UQM282" s="399"/>
      <c r="UQN282" s="399"/>
      <c r="UQO282" s="399"/>
      <c r="UQP282" s="399"/>
      <c r="UQQ282" s="399"/>
      <c r="UQR282" s="399"/>
      <c r="UQS282" s="399"/>
      <c r="UQT282" s="399"/>
      <c r="UQU282" s="399"/>
      <c r="UQV282" s="399"/>
      <c r="UQW282" s="399"/>
      <c r="UQX282" s="399"/>
      <c r="UQY282" s="399"/>
      <c r="UQZ282" s="399"/>
      <c r="URA282" s="399"/>
      <c r="URB282" s="399"/>
      <c r="URC282" s="399"/>
      <c r="URD282" s="399"/>
      <c r="URE282" s="399"/>
      <c r="URF282" s="399"/>
      <c r="URG282" s="399"/>
      <c r="URH282" s="399"/>
      <c r="URI282" s="399"/>
      <c r="URJ282" s="399"/>
      <c r="URK282" s="399"/>
      <c r="URL282" s="399"/>
      <c r="URM282" s="399"/>
      <c r="URN282" s="399"/>
      <c r="URO282" s="399"/>
      <c r="URP282" s="399"/>
      <c r="URQ282" s="399"/>
      <c r="URR282" s="399"/>
      <c r="URS282" s="399"/>
      <c r="URT282" s="399"/>
      <c r="URU282" s="399"/>
      <c r="URV282" s="399"/>
      <c r="URW282" s="399"/>
      <c r="URX282" s="399"/>
      <c r="URY282" s="399"/>
      <c r="URZ282" s="399"/>
      <c r="USA282" s="399"/>
      <c r="USB282" s="399"/>
      <c r="USC282" s="399"/>
      <c r="USD282" s="399"/>
      <c r="USE282" s="399"/>
      <c r="USF282" s="399"/>
      <c r="USG282" s="399"/>
      <c r="USH282" s="399"/>
      <c r="USI282" s="399"/>
      <c r="USJ282" s="399"/>
      <c r="USK282" s="399"/>
      <c r="USL282" s="399"/>
      <c r="USM282" s="399"/>
      <c r="USN282" s="399"/>
      <c r="USO282" s="399"/>
      <c r="USP282" s="399"/>
      <c r="USQ282" s="399"/>
      <c r="USR282" s="399"/>
      <c r="USS282" s="399"/>
      <c r="UST282" s="399"/>
      <c r="USU282" s="399"/>
      <c r="USV282" s="399"/>
      <c r="USW282" s="399"/>
      <c r="USX282" s="399"/>
      <c r="USY282" s="399"/>
      <c r="USZ282" s="399"/>
      <c r="UTA282" s="399"/>
      <c r="UTB282" s="399"/>
      <c r="UTC282" s="399"/>
      <c r="UTD282" s="399"/>
      <c r="UTE282" s="399"/>
      <c r="UTF282" s="399"/>
      <c r="UTG282" s="399"/>
      <c r="UTH282" s="399"/>
      <c r="UTI282" s="399"/>
      <c r="UTJ282" s="399"/>
      <c r="UTK282" s="399"/>
      <c r="UTL282" s="399"/>
      <c r="UTM282" s="399"/>
      <c r="UTN282" s="399"/>
      <c r="UTO282" s="399"/>
      <c r="UTP282" s="399"/>
      <c r="UTQ282" s="399"/>
      <c r="UTR282" s="399"/>
      <c r="UTS282" s="399"/>
      <c r="UTT282" s="399"/>
      <c r="UTU282" s="399"/>
      <c r="UTV282" s="399"/>
      <c r="UTW282" s="399"/>
      <c r="UTX282" s="399"/>
      <c r="UTY282" s="399"/>
      <c r="UTZ282" s="399"/>
      <c r="UUA282" s="399"/>
      <c r="UUB282" s="399"/>
      <c r="UUC282" s="399"/>
      <c r="UUD282" s="399"/>
      <c r="UUE282" s="399"/>
      <c r="UUF282" s="399"/>
      <c r="UUG282" s="399"/>
      <c r="UUH282" s="399"/>
      <c r="UUI282" s="399"/>
      <c r="UUJ282" s="399"/>
      <c r="UUK282" s="399"/>
      <c r="UUL282" s="399"/>
      <c r="UUM282" s="399"/>
      <c r="UUN282" s="399"/>
      <c r="UUO282" s="399"/>
      <c r="UUP282" s="399"/>
      <c r="UUQ282" s="399"/>
      <c r="UUR282" s="399"/>
      <c r="UUS282" s="399"/>
      <c r="UUT282" s="399"/>
      <c r="UUU282" s="399"/>
      <c r="UUV282" s="399"/>
      <c r="UUW282" s="399"/>
      <c r="UUX282" s="399"/>
      <c r="UUY282" s="399"/>
      <c r="UUZ282" s="399"/>
      <c r="UVA282" s="399"/>
      <c r="UVB282" s="399"/>
      <c r="UVC282" s="399"/>
      <c r="UVD282" s="399"/>
      <c r="UVE282" s="399"/>
      <c r="UVF282" s="399"/>
      <c r="UVG282" s="399"/>
      <c r="UVH282" s="399"/>
      <c r="UVI282" s="399"/>
      <c r="UVJ282" s="399"/>
      <c r="UVK282" s="399"/>
      <c r="UVL282" s="399"/>
      <c r="UVM282" s="399"/>
      <c r="UVN282" s="399"/>
      <c r="UVO282" s="399"/>
      <c r="UVP282" s="399"/>
      <c r="UVQ282" s="399"/>
      <c r="UVR282" s="399"/>
      <c r="UVS282" s="399"/>
      <c r="UVT282" s="399"/>
      <c r="UVU282" s="399"/>
      <c r="UVV282" s="399"/>
      <c r="UVW282" s="399"/>
      <c r="UVX282" s="399"/>
      <c r="UVY282" s="399"/>
      <c r="UVZ282" s="399"/>
      <c r="UWA282" s="399"/>
      <c r="UWB282" s="399"/>
      <c r="UWC282" s="399"/>
      <c r="UWD282" s="399"/>
      <c r="UWE282" s="399"/>
      <c r="UWF282" s="399"/>
      <c r="UWG282" s="399"/>
      <c r="UWH282" s="399"/>
      <c r="UWI282" s="399"/>
      <c r="UWJ282" s="399"/>
      <c r="UWK282" s="399"/>
      <c r="UWL282" s="399"/>
      <c r="UWM282" s="399"/>
      <c r="UWN282" s="399"/>
      <c r="UWO282" s="399"/>
      <c r="UWP282" s="399"/>
      <c r="UWQ282" s="399"/>
      <c r="UWR282" s="399"/>
      <c r="UWS282" s="399"/>
      <c r="UWT282" s="399"/>
      <c r="UWU282" s="399"/>
      <c r="UWV282" s="399"/>
      <c r="UWW282" s="399"/>
      <c r="UWX282" s="399"/>
      <c r="UWY282" s="399"/>
      <c r="UWZ282" s="399"/>
      <c r="UXA282" s="399"/>
      <c r="UXB282" s="399"/>
      <c r="UXC282" s="399"/>
      <c r="UXD282" s="399"/>
      <c r="UXE282" s="399"/>
      <c r="UXF282" s="399"/>
      <c r="UXG282" s="399"/>
      <c r="UXH282" s="399"/>
      <c r="UXI282" s="399"/>
      <c r="UXJ282" s="399"/>
      <c r="UXK282" s="399"/>
      <c r="UXL282" s="399"/>
      <c r="UXM282" s="399"/>
      <c r="UXN282" s="399"/>
      <c r="UXO282" s="399"/>
      <c r="UXP282" s="399"/>
      <c r="UXQ282" s="399"/>
      <c r="UXR282" s="399"/>
      <c r="UXS282" s="399"/>
      <c r="UXT282" s="399"/>
      <c r="UXU282" s="399"/>
      <c r="UXV282" s="399"/>
      <c r="UXW282" s="399"/>
      <c r="UXX282" s="399"/>
      <c r="UXY282" s="399"/>
      <c r="UXZ282" s="399"/>
      <c r="UYA282" s="399"/>
      <c r="UYB282" s="399"/>
      <c r="UYC282" s="399"/>
      <c r="UYD282" s="399"/>
      <c r="UYE282" s="399"/>
      <c r="UYF282" s="399"/>
      <c r="UYG282" s="399"/>
      <c r="UYH282" s="399"/>
      <c r="UYI282" s="399"/>
      <c r="UYJ282" s="399"/>
      <c r="UYK282" s="399"/>
      <c r="UYL282" s="399"/>
      <c r="UYM282" s="399"/>
      <c r="UYN282" s="399"/>
      <c r="UYO282" s="399"/>
      <c r="UYP282" s="399"/>
      <c r="UYQ282" s="399"/>
      <c r="UYR282" s="399"/>
      <c r="UYS282" s="399"/>
      <c r="UYT282" s="399"/>
      <c r="UYU282" s="399"/>
      <c r="UYV282" s="399"/>
      <c r="UYW282" s="399"/>
      <c r="UYX282" s="399"/>
      <c r="UYY282" s="399"/>
      <c r="UYZ282" s="399"/>
      <c r="UZA282" s="399"/>
      <c r="UZB282" s="399"/>
      <c r="UZC282" s="399"/>
      <c r="UZD282" s="399"/>
      <c r="UZE282" s="399"/>
      <c r="UZF282" s="399"/>
      <c r="UZG282" s="399"/>
      <c r="UZH282" s="399"/>
      <c r="UZI282" s="399"/>
      <c r="UZJ282" s="399"/>
      <c r="UZK282" s="399"/>
      <c r="UZL282" s="399"/>
      <c r="UZM282" s="399"/>
      <c r="UZN282" s="399"/>
      <c r="UZO282" s="399"/>
      <c r="UZP282" s="399"/>
      <c r="UZQ282" s="399"/>
      <c r="UZR282" s="399"/>
      <c r="UZS282" s="399"/>
      <c r="UZT282" s="399"/>
      <c r="UZU282" s="399"/>
      <c r="UZV282" s="399"/>
      <c r="UZW282" s="399"/>
      <c r="UZX282" s="399"/>
      <c r="UZY282" s="399"/>
      <c r="UZZ282" s="399"/>
      <c r="VAA282" s="399"/>
      <c r="VAB282" s="399"/>
      <c r="VAC282" s="399"/>
      <c r="VAD282" s="399"/>
      <c r="VAE282" s="399"/>
      <c r="VAF282" s="399"/>
      <c r="VAG282" s="399"/>
      <c r="VAH282" s="399"/>
      <c r="VAI282" s="399"/>
      <c r="VAJ282" s="399"/>
      <c r="VAK282" s="399"/>
      <c r="VAL282" s="399"/>
      <c r="VAM282" s="399"/>
      <c r="VAN282" s="399"/>
      <c r="VAO282" s="399"/>
      <c r="VAP282" s="399"/>
      <c r="VAQ282" s="399"/>
      <c r="VAR282" s="399"/>
      <c r="VAS282" s="399"/>
      <c r="VAT282" s="399"/>
      <c r="VAU282" s="399"/>
      <c r="VAV282" s="399"/>
      <c r="VAW282" s="399"/>
      <c r="VAX282" s="399"/>
      <c r="VAY282" s="399"/>
      <c r="VAZ282" s="399"/>
      <c r="VBA282" s="399"/>
      <c r="VBB282" s="399"/>
      <c r="VBC282" s="399"/>
      <c r="VBD282" s="399"/>
      <c r="VBE282" s="399"/>
      <c r="VBF282" s="399"/>
      <c r="VBG282" s="399"/>
      <c r="VBH282" s="399"/>
      <c r="VBI282" s="399"/>
      <c r="VBJ282" s="399"/>
      <c r="VBK282" s="399"/>
      <c r="VBL282" s="399"/>
      <c r="VBM282" s="399"/>
      <c r="VBN282" s="399"/>
      <c r="VBO282" s="399"/>
      <c r="VBP282" s="399"/>
      <c r="VBQ282" s="399"/>
      <c r="VBR282" s="399"/>
      <c r="VBS282" s="399"/>
      <c r="VBT282" s="399"/>
      <c r="VBU282" s="399"/>
      <c r="VBV282" s="399"/>
      <c r="VBW282" s="399"/>
      <c r="VBX282" s="399"/>
      <c r="VBY282" s="399"/>
      <c r="VBZ282" s="399"/>
      <c r="VCA282" s="399"/>
      <c r="VCB282" s="399"/>
      <c r="VCC282" s="399"/>
      <c r="VCD282" s="399"/>
      <c r="VCE282" s="399"/>
      <c r="VCF282" s="399"/>
      <c r="VCG282" s="399"/>
      <c r="VCH282" s="399"/>
      <c r="VCI282" s="399"/>
      <c r="VCJ282" s="399"/>
      <c r="VCK282" s="399"/>
      <c r="VCL282" s="399"/>
      <c r="VCM282" s="399"/>
      <c r="VCN282" s="399"/>
      <c r="VCO282" s="399"/>
      <c r="VCP282" s="399"/>
      <c r="VCQ282" s="399"/>
      <c r="VCR282" s="399"/>
      <c r="VCS282" s="399"/>
      <c r="VCT282" s="399"/>
      <c r="VCU282" s="399"/>
      <c r="VCV282" s="399"/>
      <c r="VCW282" s="399"/>
      <c r="VCX282" s="399"/>
      <c r="VCY282" s="399"/>
      <c r="VCZ282" s="399"/>
      <c r="VDA282" s="399"/>
      <c r="VDB282" s="399"/>
      <c r="VDC282" s="399"/>
      <c r="VDD282" s="399"/>
      <c r="VDE282" s="399"/>
      <c r="VDF282" s="399"/>
      <c r="VDG282" s="399"/>
      <c r="VDH282" s="399"/>
      <c r="VDI282" s="399"/>
      <c r="VDJ282" s="399"/>
      <c r="VDK282" s="399"/>
      <c r="VDL282" s="399"/>
      <c r="VDM282" s="399"/>
      <c r="VDN282" s="399"/>
      <c r="VDO282" s="399"/>
      <c r="VDP282" s="399"/>
      <c r="VDQ282" s="399"/>
      <c r="VDR282" s="399"/>
      <c r="VDS282" s="399"/>
      <c r="VDT282" s="399"/>
      <c r="VDU282" s="399"/>
      <c r="VDV282" s="399"/>
      <c r="VDW282" s="399"/>
      <c r="VDX282" s="399"/>
      <c r="VDY282" s="399"/>
      <c r="VDZ282" s="399"/>
      <c r="VEA282" s="399"/>
      <c r="VEB282" s="399"/>
      <c r="VEC282" s="399"/>
      <c r="VED282" s="399"/>
      <c r="VEE282" s="399"/>
      <c r="VEF282" s="399"/>
      <c r="VEG282" s="399"/>
      <c r="VEH282" s="399"/>
      <c r="VEI282" s="399"/>
      <c r="VEJ282" s="399"/>
      <c r="VEK282" s="399"/>
      <c r="VEL282" s="399"/>
      <c r="VEM282" s="399"/>
      <c r="VEN282" s="399"/>
      <c r="VEO282" s="399"/>
      <c r="VEP282" s="399"/>
      <c r="VEQ282" s="399"/>
      <c r="VER282" s="399"/>
      <c r="VES282" s="399"/>
      <c r="VET282" s="399"/>
      <c r="VEU282" s="399"/>
      <c r="VEV282" s="399"/>
      <c r="VEW282" s="399"/>
      <c r="VEX282" s="399"/>
      <c r="VEY282" s="399"/>
      <c r="VEZ282" s="399"/>
      <c r="VFA282" s="399"/>
      <c r="VFB282" s="399"/>
      <c r="VFC282" s="399"/>
      <c r="VFD282" s="399"/>
      <c r="VFE282" s="399"/>
      <c r="VFF282" s="399"/>
      <c r="VFG282" s="399"/>
      <c r="VFH282" s="399"/>
      <c r="VFI282" s="399"/>
      <c r="VFJ282" s="399"/>
      <c r="VFK282" s="399"/>
      <c r="VFL282" s="399"/>
      <c r="VFM282" s="399"/>
      <c r="VFN282" s="399"/>
      <c r="VFO282" s="399"/>
      <c r="VFP282" s="399"/>
      <c r="VFQ282" s="399"/>
      <c r="VFR282" s="399"/>
      <c r="VFS282" s="399"/>
      <c r="VFT282" s="399"/>
      <c r="VFU282" s="399"/>
      <c r="VFV282" s="399"/>
      <c r="VFW282" s="399"/>
      <c r="VFX282" s="399"/>
      <c r="VFY282" s="399"/>
      <c r="VFZ282" s="399"/>
      <c r="VGA282" s="399"/>
      <c r="VGB282" s="399"/>
      <c r="VGC282" s="399"/>
      <c r="VGD282" s="399"/>
      <c r="VGE282" s="399"/>
      <c r="VGF282" s="399"/>
      <c r="VGG282" s="399"/>
      <c r="VGH282" s="399"/>
      <c r="VGI282" s="399"/>
      <c r="VGJ282" s="399"/>
      <c r="VGK282" s="399"/>
      <c r="VGL282" s="399"/>
      <c r="VGM282" s="399"/>
      <c r="VGN282" s="399"/>
      <c r="VGO282" s="399"/>
      <c r="VGP282" s="399"/>
      <c r="VGQ282" s="399"/>
      <c r="VGR282" s="399"/>
      <c r="VGS282" s="399"/>
      <c r="VGT282" s="399"/>
      <c r="VGU282" s="399"/>
      <c r="VGV282" s="399"/>
      <c r="VGW282" s="399"/>
      <c r="VGX282" s="399"/>
      <c r="VGY282" s="399"/>
      <c r="VGZ282" s="399"/>
      <c r="VHA282" s="399"/>
      <c r="VHB282" s="399"/>
      <c r="VHC282" s="399"/>
      <c r="VHD282" s="399"/>
      <c r="VHE282" s="399"/>
      <c r="VHF282" s="399"/>
      <c r="VHG282" s="399"/>
      <c r="VHH282" s="399"/>
      <c r="VHI282" s="399"/>
      <c r="VHJ282" s="399"/>
      <c r="VHK282" s="399"/>
      <c r="VHL282" s="399"/>
      <c r="VHM282" s="399"/>
      <c r="VHN282" s="399"/>
      <c r="VHO282" s="399"/>
      <c r="VHP282" s="399"/>
      <c r="VHQ282" s="399"/>
      <c r="VHR282" s="399"/>
      <c r="VHS282" s="399"/>
      <c r="VHT282" s="399"/>
      <c r="VHU282" s="399"/>
      <c r="VHV282" s="399"/>
      <c r="VHW282" s="399"/>
      <c r="VHX282" s="399"/>
      <c r="VHY282" s="399"/>
      <c r="VHZ282" s="399"/>
      <c r="VIA282" s="399"/>
      <c r="VIB282" s="399"/>
      <c r="VIC282" s="399"/>
      <c r="VID282" s="399"/>
      <c r="VIE282" s="399"/>
      <c r="VIF282" s="399"/>
      <c r="VIG282" s="399"/>
      <c r="VIH282" s="399"/>
      <c r="VII282" s="399"/>
      <c r="VIJ282" s="399"/>
      <c r="VIK282" s="399"/>
      <c r="VIL282" s="399"/>
      <c r="VIM282" s="399"/>
      <c r="VIN282" s="399"/>
      <c r="VIO282" s="399"/>
      <c r="VIP282" s="399"/>
      <c r="VIQ282" s="399"/>
      <c r="VIR282" s="399"/>
      <c r="VIS282" s="399"/>
      <c r="VIT282" s="399"/>
      <c r="VIU282" s="399"/>
      <c r="VIV282" s="399"/>
      <c r="VIW282" s="399"/>
      <c r="VIX282" s="399"/>
      <c r="VIY282" s="399"/>
      <c r="VIZ282" s="399"/>
      <c r="VJA282" s="399"/>
      <c r="VJB282" s="399"/>
      <c r="VJC282" s="399"/>
      <c r="VJD282" s="399"/>
      <c r="VJE282" s="399"/>
      <c r="VJF282" s="399"/>
      <c r="VJG282" s="399"/>
      <c r="VJH282" s="399"/>
      <c r="VJI282" s="399"/>
      <c r="VJJ282" s="399"/>
      <c r="VJK282" s="399"/>
      <c r="VJL282" s="399"/>
      <c r="VJM282" s="399"/>
      <c r="VJN282" s="399"/>
      <c r="VJO282" s="399"/>
      <c r="VJP282" s="399"/>
      <c r="VJQ282" s="399"/>
      <c r="VJR282" s="399"/>
      <c r="VJS282" s="399"/>
      <c r="VJT282" s="399"/>
      <c r="VJU282" s="399"/>
      <c r="VJV282" s="399"/>
      <c r="VJW282" s="399"/>
      <c r="VJX282" s="399"/>
      <c r="VJY282" s="399"/>
      <c r="VJZ282" s="399"/>
      <c r="VKA282" s="399"/>
      <c r="VKB282" s="399"/>
      <c r="VKC282" s="399"/>
      <c r="VKD282" s="399"/>
      <c r="VKE282" s="399"/>
      <c r="VKF282" s="399"/>
      <c r="VKG282" s="399"/>
      <c r="VKH282" s="399"/>
      <c r="VKI282" s="399"/>
      <c r="VKJ282" s="399"/>
      <c r="VKK282" s="399"/>
      <c r="VKL282" s="399"/>
      <c r="VKM282" s="399"/>
      <c r="VKN282" s="399"/>
      <c r="VKO282" s="399"/>
      <c r="VKP282" s="399"/>
      <c r="VKQ282" s="399"/>
      <c r="VKR282" s="399"/>
      <c r="VKS282" s="399"/>
      <c r="VKT282" s="399"/>
      <c r="VKU282" s="399"/>
      <c r="VKV282" s="399"/>
      <c r="VKW282" s="399"/>
      <c r="VKX282" s="399"/>
      <c r="VKY282" s="399"/>
      <c r="VKZ282" s="399"/>
      <c r="VLA282" s="399"/>
      <c r="VLB282" s="399"/>
      <c r="VLC282" s="399"/>
      <c r="VLD282" s="399"/>
      <c r="VLE282" s="399"/>
      <c r="VLF282" s="399"/>
      <c r="VLG282" s="399"/>
      <c r="VLH282" s="399"/>
      <c r="VLI282" s="399"/>
      <c r="VLJ282" s="399"/>
      <c r="VLK282" s="399"/>
      <c r="VLL282" s="399"/>
      <c r="VLM282" s="399"/>
      <c r="VLN282" s="399"/>
      <c r="VLO282" s="399"/>
      <c r="VLP282" s="399"/>
      <c r="VLQ282" s="399"/>
      <c r="VLR282" s="399"/>
      <c r="VLS282" s="399"/>
      <c r="VLT282" s="399"/>
      <c r="VLU282" s="399"/>
      <c r="VLV282" s="399"/>
      <c r="VLW282" s="399"/>
      <c r="VLX282" s="399"/>
      <c r="VLY282" s="399"/>
      <c r="VLZ282" s="399"/>
      <c r="VMA282" s="399"/>
      <c r="VMB282" s="399"/>
      <c r="VMC282" s="399"/>
      <c r="VMD282" s="399"/>
      <c r="VME282" s="399"/>
      <c r="VMF282" s="399"/>
      <c r="VMG282" s="399"/>
      <c r="VMH282" s="399"/>
      <c r="VMI282" s="399"/>
      <c r="VMJ282" s="399"/>
      <c r="VMK282" s="399"/>
      <c r="VML282" s="399"/>
      <c r="VMM282" s="399"/>
      <c r="VMN282" s="399"/>
      <c r="VMO282" s="399"/>
      <c r="VMP282" s="399"/>
      <c r="VMQ282" s="399"/>
      <c r="VMR282" s="399"/>
      <c r="VMS282" s="399"/>
      <c r="VMT282" s="399"/>
      <c r="VMU282" s="399"/>
      <c r="VMV282" s="399"/>
      <c r="VMW282" s="399"/>
      <c r="VMX282" s="399"/>
      <c r="VMY282" s="399"/>
      <c r="VMZ282" s="399"/>
      <c r="VNA282" s="399"/>
      <c r="VNB282" s="399"/>
      <c r="VNC282" s="399"/>
      <c r="VND282" s="399"/>
      <c r="VNE282" s="399"/>
      <c r="VNF282" s="399"/>
      <c r="VNG282" s="399"/>
      <c r="VNH282" s="399"/>
      <c r="VNI282" s="399"/>
      <c r="VNJ282" s="399"/>
      <c r="VNK282" s="399"/>
      <c r="VNL282" s="399"/>
      <c r="VNM282" s="399"/>
      <c r="VNN282" s="399"/>
      <c r="VNO282" s="399"/>
      <c r="VNP282" s="399"/>
      <c r="VNQ282" s="399"/>
      <c r="VNR282" s="399"/>
      <c r="VNS282" s="399"/>
      <c r="VNT282" s="399"/>
      <c r="VNU282" s="399"/>
      <c r="VNV282" s="399"/>
      <c r="VNW282" s="399"/>
      <c r="VNX282" s="399"/>
      <c r="VNY282" s="399"/>
      <c r="VNZ282" s="399"/>
      <c r="VOA282" s="399"/>
      <c r="VOB282" s="399"/>
      <c r="VOC282" s="399"/>
      <c r="VOD282" s="399"/>
      <c r="VOE282" s="399"/>
      <c r="VOF282" s="399"/>
      <c r="VOG282" s="399"/>
      <c r="VOH282" s="399"/>
      <c r="VOI282" s="399"/>
      <c r="VOJ282" s="399"/>
      <c r="VOK282" s="399"/>
      <c r="VOL282" s="399"/>
      <c r="VOM282" s="399"/>
      <c r="VON282" s="399"/>
      <c r="VOO282" s="399"/>
      <c r="VOP282" s="399"/>
      <c r="VOQ282" s="399"/>
      <c r="VOR282" s="399"/>
      <c r="VOS282" s="399"/>
      <c r="VOT282" s="399"/>
      <c r="VOU282" s="399"/>
      <c r="VOV282" s="399"/>
      <c r="VOW282" s="399"/>
      <c r="VOX282" s="399"/>
      <c r="VOY282" s="399"/>
      <c r="VOZ282" s="399"/>
      <c r="VPA282" s="399"/>
      <c r="VPB282" s="399"/>
      <c r="VPC282" s="399"/>
      <c r="VPD282" s="399"/>
      <c r="VPE282" s="399"/>
      <c r="VPF282" s="399"/>
      <c r="VPG282" s="399"/>
      <c r="VPH282" s="399"/>
      <c r="VPI282" s="399"/>
      <c r="VPJ282" s="399"/>
      <c r="VPK282" s="399"/>
      <c r="VPL282" s="399"/>
      <c r="VPM282" s="399"/>
      <c r="VPN282" s="399"/>
      <c r="VPO282" s="399"/>
      <c r="VPP282" s="399"/>
      <c r="VPQ282" s="399"/>
      <c r="VPR282" s="399"/>
      <c r="VPS282" s="399"/>
      <c r="VPT282" s="399"/>
      <c r="VPU282" s="399"/>
      <c r="VPV282" s="399"/>
      <c r="VPW282" s="399"/>
      <c r="VPX282" s="399"/>
      <c r="VPY282" s="399"/>
      <c r="VPZ282" s="399"/>
      <c r="VQA282" s="399"/>
      <c r="VQB282" s="399"/>
      <c r="VQC282" s="399"/>
      <c r="VQD282" s="399"/>
      <c r="VQE282" s="399"/>
      <c r="VQF282" s="399"/>
      <c r="VQG282" s="399"/>
      <c r="VQH282" s="399"/>
      <c r="VQI282" s="399"/>
      <c r="VQJ282" s="399"/>
      <c r="VQK282" s="399"/>
      <c r="VQL282" s="399"/>
      <c r="VQM282" s="399"/>
      <c r="VQN282" s="399"/>
      <c r="VQO282" s="399"/>
      <c r="VQP282" s="399"/>
      <c r="VQQ282" s="399"/>
      <c r="VQR282" s="399"/>
      <c r="VQS282" s="399"/>
      <c r="VQT282" s="399"/>
      <c r="VQU282" s="399"/>
      <c r="VQV282" s="399"/>
      <c r="VQW282" s="399"/>
      <c r="VQX282" s="399"/>
      <c r="VQY282" s="399"/>
      <c r="VQZ282" s="399"/>
      <c r="VRA282" s="399"/>
      <c r="VRB282" s="399"/>
      <c r="VRC282" s="399"/>
      <c r="VRD282" s="399"/>
      <c r="VRE282" s="399"/>
      <c r="VRF282" s="399"/>
      <c r="VRG282" s="399"/>
      <c r="VRH282" s="399"/>
      <c r="VRI282" s="399"/>
      <c r="VRJ282" s="399"/>
      <c r="VRK282" s="399"/>
      <c r="VRL282" s="399"/>
      <c r="VRM282" s="399"/>
      <c r="VRN282" s="399"/>
      <c r="VRO282" s="399"/>
      <c r="VRP282" s="399"/>
      <c r="VRQ282" s="399"/>
      <c r="VRR282" s="399"/>
      <c r="VRS282" s="399"/>
      <c r="VRT282" s="399"/>
      <c r="VRU282" s="399"/>
      <c r="VRV282" s="399"/>
      <c r="VRW282" s="399"/>
      <c r="VRX282" s="399"/>
      <c r="VRY282" s="399"/>
      <c r="VRZ282" s="399"/>
      <c r="VSA282" s="399"/>
      <c r="VSB282" s="399"/>
      <c r="VSC282" s="399"/>
      <c r="VSD282" s="399"/>
      <c r="VSE282" s="399"/>
      <c r="VSF282" s="399"/>
      <c r="VSG282" s="399"/>
      <c r="VSH282" s="399"/>
      <c r="VSI282" s="399"/>
      <c r="VSJ282" s="399"/>
      <c r="VSK282" s="399"/>
      <c r="VSL282" s="399"/>
      <c r="VSM282" s="399"/>
      <c r="VSN282" s="399"/>
      <c r="VSO282" s="399"/>
      <c r="VSP282" s="399"/>
      <c r="VSQ282" s="399"/>
      <c r="VSR282" s="399"/>
      <c r="VSS282" s="399"/>
      <c r="VST282" s="399"/>
      <c r="VSU282" s="399"/>
      <c r="VSV282" s="399"/>
      <c r="VSW282" s="399"/>
      <c r="VSX282" s="399"/>
      <c r="VSY282" s="399"/>
      <c r="VSZ282" s="399"/>
      <c r="VTA282" s="399"/>
      <c r="VTB282" s="399"/>
      <c r="VTC282" s="399"/>
      <c r="VTD282" s="399"/>
      <c r="VTE282" s="399"/>
      <c r="VTF282" s="399"/>
      <c r="VTG282" s="399"/>
      <c r="VTH282" s="399"/>
      <c r="VTI282" s="399"/>
      <c r="VTJ282" s="399"/>
      <c r="VTK282" s="399"/>
      <c r="VTL282" s="399"/>
      <c r="VTM282" s="399"/>
      <c r="VTN282" s="399"/>
      <c r="VTO282" s="399"/>
      <c r="VTP282" s="399"/>
      <c r="VTQ282" s="399"/>
      <c r="VTR282" s="399"/>
      <c r="VTS282" s="399"/>
      <c r="VTT282" s="399"/>
      <c r="VTU282" s="399"/>
      <c r="VTV282" s="399"/>
      <c r="VTW282" s="399"/>
      <c r="VTX282" s="399"/>
      <c r="VTY282" s="399"/>
      <c r="VTZ282" s="399"/>
      <c r="VUA282" s="399"/>
      <c r="VUB282" s="399"/>
      <c r="VUC282" s="399"/>
      <c r="VUD282" s="399"/>
      <c r="VUE282" s="399"/>
      <c r="VUF282" s="399"/>
      <c r="VUG282" s="399"/>
      <c r="VUH282" s="399"/>
      <c r="VUI282" s="399"/>
      <c r="VUJ282" s="399"/>
      <c r="VUK282" s="399"/>
      <c r="VUL282" s="399"/>
      <c r="VUM282" s="399"/>
      <c r="VUN282" s="399"/>
      <c r="VUO282" s="399"/>
      <c r="VUP282" s="399"/>
      <c r="VUQ282" s="399"/>
      <c r="VUR282" s="399"/>
      <c r="VUS282" s="399"/>
      <c r="VUT282" s="399"/>
      <c r="VUU282" s="399"/>
      <c r="VUV282" s="399"/>
      <c r="VUW282" s="399"/>
      <c r="VUX282" s="399"/>
      <c r="VUY282" s="399"/>
      <c r="VUZ282" s="399"/>
      <c r="VVA282" s="399"/>
      <c r="VVB282" s="399"/>
      <c r="VVC282" s="399"/>
      <c r="VVD282" s="399"/>
      <c r="VVE282" s="399"/>
      <c r="VVF282" s="399"/>
      <c r="VVG282" s="399"/>
      <c r="VVH282" s="399"/>
      <c r="VVI282" s="399"/>
      <c r="VVJ282" s="399"/>
      <c r="VVK282" s="399"/>
      <c r="VVL282" s="399"/>
      <c r="VVM282" s="399"/>
      <c r="VVN282" s="399"/>
      <c r="VVO282" s="399"/>
      <c r="VVP282" s="399"/>
      <c r="VVQ282" s="399"/>
      <c r="VVR282" s="399"/>
      <c r="VVS282" s="399"/>
      <c r="VVT282" s="399"/>
      <c r="VVU282" s="399"/>
      <c r="VVV282" s="399"/>
      <c r="VVW282" s="399"/>
      <c r="VVX282" s="399"/>
      <c r="VVY282" s="399"/>
      <c r="VVZ282" s="399"/>
      <c r="VWA282" s="399"/>
      <c r="VWB282" s="399"/>
      <c r="VWC282" s="399"/>
      <c r="VWD282" s="399"/>
      <c r="VWE282" s="399"/>
      <c r="VWF282" s="399"/>
      <c r="VWG282" s="399"/>
      <c r="VWH282" s="399"/>
      <c r="VWI282" s="399"/>
      <c r="VWJ282" s="399"/>
      <c r="VWK282" s="399"/>
      <c r="VWL282" s="399"/>
      <c r="VWM282" s="399"/>
      <c r="VWN282" s="399"/>
      <c r="VWO282" s="399"/>
      <c r="VWP282" s="399"/>
      <c r="VWQ282" s="399"/>
      <c r="VWR282" s="399"/>
      <c r="VWS282" s="399"/>
      <c r="VWT282" s="399"/>
      <c r="VWU282" s="399"/>
      <c r="VWV282" s="399"/>
      <c r="VWW282" s="399"/>
      <c r="VWX282" s="399"/>
      <c r="VWY282" s="399"/>
      <c r="VWZ282" s="399"/>
      <c r="VXA282" s="399"/>
      <c r="VXB282" s="399"/>
      <c r="VXC282" s="399"/>
      <c r="VXD282" s="399"/>
      <c r="VXE282" s="399"/>
      <c r="VXF282" s="399"/>
      <c r="VXG282" s="399"/>
      <c r="VXH282" s="399"/>
      <c r="VXI282" s="399"/>
      <c r="VXJ282" s="399"/>
      <c r="VXK282" s="399"/>
      <c r="VXL282" s="399"/>
      <c r="VXM282" s="399"/>
      <c r="VXN282" s="399"/>
      <c r="VXO282" s="399"/>
      <c r="VXP282" s="399"/>
      <c r="VXQ282" s="399"/>
      <c r="VXR282" s="399"/>
      <c r="VXS282" s="399"/>
      <c r="VXT282" s="399"/>
      <c r="VXU282" s="399"/>
      <c r="VXV282" s="399"/>
      <c r="VXW282" s="399"/>
      <c r="VXX282" s="399"/>
      <c r="VXY282" s="399"/>
      <c r="VXZ282" s="399"/>
      <c r="VYA282" s="399"/>
      <c r="VYB282" s="399"/>
      <c r="VYC282" s="399"/>
      <c r="VYD282" s="399"/>
      <c r="VYE282" s="399"/>
      <c r="VYF282" s="399"/>
      <c r="VYG282" s="399"/>
      <c r="VYH282" s="399"/>
      <c r="VYI282" s="399"/>
      <c r="VYJ282" s="399"/>
      <c r="VYK282" s="399"/>
      <c r="VYL282" s="399"/>
      <c r="VYM282" s="399"/>
      <c r="VYN282" s="399"/>
      <c r="VYO282" s="399"/>
      <c r="VYP282" s="399"/>
      <c r="VYQ282" s="399"/>
      <c r="VYR282" s="399"/>
      <c r="VYS282" s="399"/>
      <c r="VYT282" s="399"/>
      <c r="VYU282" s="399"/>
      <c r="VYV282" s="399"/>
      <c r="VYW282" s="399"/>
      <c r="VYX282" s="399"/>
      <c r="VYY282" s="399"/>
      <c r="VYZ282" s="399"/>
      <c r="VZA282" s="399"/>
      <c r="VZB282" s="399"/>
      <c r="VZC282" s="399"/>
      <c r="VZD282" s="399"/>
      <c r="VZE282" s="399"/>
      <c r="VZF282" s="399"/>
      <c r="VZG282" s="399"/>
      <c r="VZH282" s="399"/>
      <c r="VZI282" s="399"/>
      <c r="VZJ282" s="399"/>
      <c r="VZK282" s="399"/>
      <c r="VZL282" s="399"/>
      <c r="VZM282" s="399"/>
      <c r="VZN282" s="399"/>
      <c r="VZO282" s="399"/>
      <c r="VZP282" s="399"/>
      <c r="VZQ282" s="399"/>
      <c r="VZR282" s="399"/>
      <c r="VZS282" s="399"/>
      <c r="VZT282" s="399"/>
      <c r="VZU282" s="399"/>
      <c r="VZV282" s="399"/>
      <c r="VZW282" s="399"/>
      <c r="VZX282" s="399"/>
      <c r="VZY282" s="399"/>
      <c r="VZZ282" s="399"/>
      <c r="WAA282" s="399"/>
      <c r="WAB282" s="399"/>
      <c r="WAC282" s="399"/>
      <c r="WAD282" s="399"/>
      <c r="WAE282" s="399"/>
      <c r="WAF282" s="399"/>
      <c r="WAG282" s="399"/>
      <c r="WAH282" s="399"/>
      <c r="WAI282" s="399"/>
      <c r="WAJ282" s="399"/>
      <c r="WAK282" s="399"/>
      <c r="WAL282" s="399"/>
      <c r="WAM282" s="399"/>
      <c r="WAN282" s="399"/>
      <c r="WAO282" s="399"/>
      <c r="WAP282" s="399"/>
      <c r="WAQ282" s="399"/>
      <c r="WAR282" s="399"/>
      <c r="WAS282" s="399"/>
      <c r="WAT282" s="399"/>
      <c r="WAU282" s="399"/>
      <c r="WAV282" s="399"/>
      <c r="WAW282" s="399"/>
      <c r="WAX282" s="399"/>
      <c r="WAY282" s="399"/>
      <c r="WAZ282" s="399"/>
      <c r="WBA282" s="399"/>
      <c r="WBB282" s="399"/>
      <c r="WBC282" s="399"/>
      <c r="WBD282" s="399"/>
      <c r="WBE282" s="399"/>
      <c r="WBF282" s="399"/>
      <c r="WBG282" s="399"/>
      <c r="WBH282" s="399"/>
      <c r="WBI282" s="399"/>
      <c r="WBJ282" s="399"/>
      <c r="WBK282" s="399"/>
      <c r="WBL282" s="399"/>
      <c r="WBM282" s="399"/>
      <c r="WBN282" s="399"/>
      <c r="WBO282" s="399"/>
      <c r="WBP282" s="399"/>
      <c r="WBQ282" s="399"/>
      <c r="WBR282" s="399"/>
      <c r="WBS282" s="399"/>
      <c r="WBT282" s="399"/>
      <c r="WBU282" s="399"/>
      <c r="WBV282" s="399"/>
      <c r="WBW282" s="399"/>
      <c r="WBX282" s="399"/>
      <c r="WBY282" s="399"/>
      <c r="WBZ282" s="399"/>
      <c r="WCA282" s="399"/>
      <c r="WCB282" s="399"/>
      <c r="WCC282" s="399"/>
      <c r="WCD282" s="399"/>
      <c r="WCE282" s="399"/>
      <c r="WCF282" s="399"/>
      <c r="WCG282" s="399"/>
      <c r="WCH282" s="399"/>
      <c r="WCI282" s="399"/>
      <c r="WCJ282" s="399"/>
      <c r="WCK282" s="399"/>
      <c r="WCL282" s="399"/>
      <c r="WCM282" s="399"/>
      <c r="WCN282" s="399"/>
      <c r="WCO282" s="399"/>
      <c r="WCP282" s="399"/>
      <c r="WCQ282" s="399"/>
      <c r="WCR282" s="399"/>
      <c r="WCS282" s="399"/>
      <c r="WCT282" s="399"/>
      <c r="WCU282" s="399"/>
      <c r="WCV282" s="399"/>
      <c r="WCW282" s="399"/>
      <c r="WCX282" s="399"/>
      <c r="WCY282" s="399"/>
      <c r="WCZ282" s="399"/>
      <c r="WDA282" s="399"/>
      <c r="WDB282" s="399"/>
      <c r="WDC282" s="399"/>
      <c r="WDD282" s="399"/>
      <c r="WDE282" s="399"/>
      <c r="WDF282" s="399"/>
      <c r="WDG282" s="399"/>
      <c r="WDH282" s="399"/>
      <c r="WDI282" s="399"/>
      <c r="WDJ282" s="399"/>
      <c r="WDK282" s="399"/>
      <c r="WDL282" s="399"/>
      <c r="WDM282" s="399"/>
      <c r="WDN282" s="399"/>
      <c r="WDO282" s="399"/>
      <c r="WDP282" s="399"/>
      <c r="WDQ282" s="399"/>
      <c r="WDR282" s="399"/>
      <c r="WDS282" s="399"/>
      <c r="WDT282" s="399"/>
      <c r="WDU282" s="399"/>
      <c r="WDV282" s="399"/>
      <c r="WDW282" s="399"/>
      <c r="WDX282" s="399"/>
      <c r="WDY282" s="399"/>
      <c r="WDZ282" s="399"/>
      <c r="WEA282" s="399"/>
      <c r="WEB282" s="399"/>
      <c r="WEC282" s="399"/>
      <c r="WED282" s="399"/>
      <c r="WEE282" s="399"/>
      <c r="WEF282" s="399"/>
      <c r="WEG282" s="399"/>
      <c r="WEH282" s="399"/>
      <c r="WEI282" s="399"/>
      <c r="WEJ282" s="399"/>
      <c r="WEK282" s="399"/>
      <c r="WEL282" s="399"/>
      <c r="WEM282" s="399"/>
      <c r="WEN282" s="399"/>
      <c r="WEO282" s="399"/>
      <c r="WEP282" s="399"/>
      <c r="WEQ282" s="399"/>
      <c r="WER282" s="399"/>
      <c r="WES282" s="399"/>
      <c r="WET282" s="399"/>
      <c r="WEU282" s="399"/>
      <c r="WEV282" s="399"/>
      <c r="WEW282" s="399"/>
      <c r="WEX282" s="399"/>
      <c r="WEY282" s="399"/>
      <c r="WEZ282" s="399"/>
      <c r="WFA282" s="399"/>
      <c r="WFB282" s="399"/>
      <c r="WFC282" s="399"/>
      <c r="WFD282" s="399"/>
      <c r="WFE282" s="399"/>
      <c r="WFF282" s="399"/>
      <c r="WFG282" s="399"/>
      <c r="WFH282" s="399"/>
      <c r="WFI282" s="399"/>
      <c r="WFJ282" s="399"/>
      <c r="WFK282" s="399"/>
      <c r="WFL282" s="399"/>
      <c r="WFM282" s="399"/>
      <c r="WFN282" s="399"/>
      <c r="WFO282" s="399"/>
      <c r="WFP282" s="399"/>
      <c r="WFQ282" s="399"/>
      <c r="WFR282" s="399"/>
      <c r="WFS282" s="399"/>
      <c r="WFT282" s="399"/>
      <c r="WFU282" s="399"/>
      <c r="WFV282" s="399"/>
      <c r="WFW282" s="399"/>
      <c r="WFX282" s="399"/>
      <c r="WFY282" s="399"/>
      <c r="WFZ282" s="399"/>
      <c r="WGA282" s="399"/>
      <c r="WGB282" s="399"/>
      <c r="WGC282" s="399"/>
      <c r="WGD282" s="399"/>
      <c r="WGE282" s="399"/>
      <c r="WGF282" s="399"/>
      <c r="WGG282" s="399"/>
      <c r="WGH282" s="399"/>
      <c r="WGI282" s="399"/>
      <c r="WGJ282" s="399"/>
      <c r="WGK282" s="399"/>
      <c r="WGL282" s="399"/>
      <c r="WGM282" s="399"/>
      <c r="WGN282" s="399"/>
      <c r="WGO282" s="399"/>
      <c r="WGP282" s="399"/>
      <c r="WGQ282" s="399"/>
      <c r="WGR282" s="399"/>
      <c r="WGS282" s="399"/>
      <c r="WGT282" s="399"/>
      <c r="WGU282" s="399"/>
      <c r="WGV282" s="399"/>
      <c r="WGW282" s="399"/>
      <c r="WGX282" s="399"/>
      <c r="WGY282" s="399"/>
      <c r="WGZ282" s="399"/>
      <c r="WHA282" s="399"/>
      <c r="WHB282" s="399"/>
      <c r="WHC282" s="399"/>
      <c r="WHD282" s="399"/>
      <c r="WHE282" s="399"/>
      <c r="WHF282" s="399"/>
      <c r="WHG282" s="399"/>
      <c r="WHH282" s="399"/>
      <c r="WHI282" s="399"/>
      <c r="WHJ282" s="399"/>
      <c r="WHK282" s="399"/>
      <c r="WHL282" s="399"/>
      <c r="WHM282" s="399"/>
      <c r="WHN282" s="399"/>
      <c r="WHO282" s="399"/>
      <c r="WHP282" s="399"/>
      <c r="WHQ282" s="399"/>
      <c r="WHR282" s="399"/>
      <c r="WHS282" s="399"/>
      <c r="WHT282" s="399"/>
      <c r="WHU282" s="399"/>
      <c r="WHV282" s="399"/>
      <c r="WHW282" s="399"/>
      <c r="WHX282" s="399"/>
      <c r="WHY282" s="399"/>
      <c r="WHZ282" s="399"/>
      <c r="WIA282" s="399"/>
      <c r="WIB282" s="399"/>
      <c r="WIC282" s="399"/>
      <c r="WID282" s="399"/>
      <c r="WIE282" s="399"/>
      <c r="WIF282" s="399"/>
      <c r="WIG282" s="399"/>
      <c r="WIH282" s="399"/>
      <c r="WII282" s="399"/>
      <c r="WIJ282" s="399"/>
      <c r="WIK282" s="399"/>
      <c r="WIL282" s="399"/>
      <c r="WIM282" s="399"/>
      <c r="WIN282" s="399"/>
      <c r="WIO282" s="399"/>
      <c r="WIP282" s="399"/>
      <c r="WIQ282" s="399"/>
      <c r="WIR282" s="399"/>
      <c r="WIS282" s="399"/>
      <c r="WIT282" s="399"/>
      <c r="WIU282" s="399"/>
      <c r="WIV282" s="399"/>
      <c r="WIW282" s="399"/>
      <c r="WIX282" s="399"/>
      <c r="WIY282" s="399"/>
      <c r="WIZ282" s="399"/>
      <c r="WJA282" s="399"/>
      <c r="WJB282" s="399"/>
      <c r="WJC282" s="399"/>
      <c r="WJD282" s="399"/>
      <c r="WJE282" s="399"/>
      <c r="WJF282" s="399"/>
      <c r="WJG282" s="399"/>
      <c r="WJH282" s="399"/>
      <c r="WJI282" s="399"/>
      <c r="WJJ282" s="399"/>
      <c r="WJK282" s="399"/>
      <c r="WJL282" s="399"/>
      <c r="WJM282" s="399"/>
      <c r="WJN282" s="399"/>
      <c r="WJO282" s="399"/>
      <c r="WJP282" s="399"/>
      <c r="WJQ282" s="399"/>
      <c r="WJR282" s="399"/>
      <c r="WJS282" s="399"/>
      <c r="WJT282" s="399"/>
      <c r="WJU282" s="399"/>
      <c r="WJV282" s="399"/>
      <c r="WJW282" s="399"/>
      <c r="WJX282" s="399"/>
      <c r="WJY282" s="399"/>
      <c r="WJZ282" s="399"/>
      <c r="WKA282" s="399"/>
      <c r="WKB282" s="399"/>
      <c r="WKC282" s="399"/>
      <c r="WKD282" s="399"/>
      <c r="WKE282" s="399"/>
      <c r="WKF282" s="399"/>
      <c r="WKG282" s="399"/>
      <c r="WKH282" s="399"/>
      <c r="WKI282" s="399"/>
      <c r="WKJ282" s="399"/>
      <c r="WKK282" s="399"/>
      <c r="WKL282" s="399"/>
      <c r="WKM282" s="399"/>
      <c r="WKN282" s="399"/>
      <c r="WKO282" s="399"/>
      <c r="WKP282" s="399"/>
      <c r="WKQ282" s="399"/>
      <c r="WKR282" s="399"/>
      <c r="WKS282" s="399"/>
      <c r="WKT282" s="399"/>
      <c r="WKU282" s="399"/>
      <c r="WKV282" s="399"/>
      <c r="WKW282" s="399"/>
      <c r="WKX282" s="399"/>
      <c r="WKY282" s="399"/>
      <c r="WKZ282" s="399"/>
      <c r="WLA282" s="399"/>
      <c r="WLB282" s="399"/>
      <c r="WLC282" s="399"/>
      <c r="WLD282" s="399"/>
      <c r="WLE282" s="399"/>
      <c r="WLF282" s="399"/>
      <c r="WLG282" s="399"/>
      <c r="WLH282" s="399"/>
      <c r="WLI282" s="399"/>
      <c r="WLJ282" s="399"/>
      <c r="WLK282" s="399"/>
      <c r="WLL282" s="399"/>
      <c r="WLM282" s="399"/>
      <c r="WLN282" s="399"/>
      <c r="WLO282" s="399"/>
      <c r="WLP282" s="399"/>
      <c r="WLQ282" s="399"/>
      <c r="WLR282" s="399"/>
      <c r="WLS282" s="399"/>
      <c r="WLT282" s="399"/>
      <c r="WLU282" s="399"/>
      <c r="WLV282" s="399"/>
      <c r="WLW282" s="399"/>
      <c r="WLX282" s="399"/>
      <c r="WLY282" s="399"/>
      <c r="WLZ282" s="399"/>
      <c r="WMA282" s="399"/>
      <c r="WMB282" s="399"/>
      <c r="WMC282" s="399"/>
      <c r="WMD282" s="399"/>
      <c r="WME282" s="399"/>
      <c r="WMF282" s="399"/>
      <c r="WMG282" s="399"/>
      <c r="WMH282" s="399"/>
      <c r="WMI282" s="399"/>
      <c r="WMJ282" s="399"/>
      <c r="WMK282" s="399"/>
      <c r="WML282" s="399"/>
      <c r="WMM282" s="399"/>
      <c r="WMN282" s="399"/>
      <c r="WMO282" s="399"/>
      <c r="WMP282" s="399"/>
      <c r="WMQ282" s="399"/>
      <c r="WMR282" s="399"/>
      <c r="WMS282" s="399"/>
      <c r="WMT282" s="399"/>
      <c r="WMU282" s="399"/>
      <c r="WMV282" s="399"/>
      <c r="WMW282" s="399"/>
      <c r="WMX282" s="399"/>
      <c r="WMY282" s="399"/>
      <c r="WMZ282" s="399"/>
      <c r="WNA282" s="399"/>
      <c r="WNB282" s="399"/>
      <c r="WNC282" s="399"/>
      <c r="WND282" s="399"/>
      <c r="WNE282" s="399"/>
      <c r="WNF282" s="399"/>
      <c r="WNG282" s="399"/>
      <c r="WNH282" s="399"/>
      <c r="WNI282" s="399"/>
      <c r="WNJ282" s="399"/>
      <c r="WNK282" s="399"/>
      <c r="WNL282" s="399"/>
      <c r="WNM282" s="399"/>
      <c r="WNN282" s="399"/>
      <c r="WNO282" s="399"/>
      <c r="WNP282" s="399"/>
      <c r="WNQ282" s="399"/>
      <c r="WNR282" s="399"/>
      <c r="WNS282" s="399"/>
      <c r="WNT282" s="399"/>
      <c r="WNU282" s="399"/>
      <c r="WNV282" s="399"/>
      <c r="WNW282" s="399"/>
      <c r="WNX282" s="399"/>
      <c r="WNY282" s="399"/>
      <c r="WNZ282" s="399"/>
      <c r="WOA282" s="399"/>
      <c r="WOB282" s="399"/>
      <c r="WOC282" s="399"/>
      <c r="WOD282" s="399"/>
      <c r="WOE282" s="399"/>
      <c r="WOF282" s="399"/>
      <c r="WOG282" s="399"/>
      <c r="WOH282" s="399"/>
      <c r="WOI282" s="399"/>
      <c r="WOJ282" s="399"/>
      <c r="WOK282" s="399"/>
      <c r="WOL282" s="399"/>
      <c r="WOM282" s="399"/>
      <c r="WON282" s="399"/>
      <c r="WOO282" s="399"/>
      <c r="WOP282" s="399"/>
      <c r="WOQ282" s="399"/>
      <c r="WOR282" s="399"/>
      <c r="WOS282" s="399"/>
      <c r="WOT282" s="399"/>
      <c r="WOU282" s="399"/>
      <c r="WOV282" s="399"/>
      <c r="WOW282" s="399"/>
      <c r="WOX282" s="399"/>
      <c r="WOY282" s="399"/>
      <c r="WOZ282" s="399"/>
      <c r="WPA282" s="399"/>
      <c r="WPB282" s="399"/>
      <c r="WPC282" s="399"/>
      <c r="WPD282" s="399"/>
      <c r="WPE282" s="399"/>
      <c r="WPF282" s="399"/>
      <c r="WPG282" s="399"/>
      <c r="WPH282" s="399"/>
      <c r="WPI282" s="399"/>
      <c r="WPJ282" s="399"/>
      <c r="WPK282" s="399"/>
      <c r="WPL282" s="399"/>
      <c r="WPM282" s="399"/>
      <c r="WPN282" s="399"/>
      <c r="WPO282" s="399"/>
      <c r="WPP282" s="399"/>
      <c r="WPQ282" s="399"/>
      <c r="WPR282" s="399"/>
      <c r="WPS282" s="399"/>
      <c r="WPT282" s="399"/>
      <c r="WPU282" s="399"/>
      <c r="WPV282" s="399"/>
      <c r="WPW282" s="399"/>
      <c r="WPX282" s="399"/>
      <c r="WPY282" s="399"/>
      <c r="WPZ282" s="399"/>
      <c r="WQA282" s="399"/>
      <c r="WQB282" s="399"/>
      <c r="WQC282" s="399"/>
      <c r="WQD282" s="399"/>
      <c r="WQE282" s="399"/>
      <c r="WQF282" s="399"/>
      <c r="WQG282" s="399"/>
      <c r="WQH282" s="399"/>
      <c r="WQI282" s="399"/>
      <c r="WQJ282" s="399"/>
      <c r="WQK282" s="399"/>
      <c r="WQL282" s="399"/>
      <c r="WQM282" s="399"/>
      <c r="WQN282" s="399"/>
      <c r="WQO282" s="399"/>
      <c r="WQP282" s="399"/>
      <c r="WQQ282" s="399"/>
      <c r="WQR282" s="399"/>
      <c r="WQS282" s="399"/>
      <c r="WQT282" s="399"/>
      <c r="WQU282" s="399"/>
      <c r="WQV282" s="399"/>
      <c r="WQW282" s="399"/>
      <c r="WQX282" s="399"/>
      <c r="WQY282" s="399"/>
      <c r="WQZ282" s="399"/>
      <c r="WRA282" s="399"/>
      <c r="WRB282" s="399"/>
      <c r="WRC282" s="399"/>
      <c r="WRD282" s="399"/>
      <c r="WRE282" s="399"/>
      <c r="WRF282" s="399"/>
      <c r="WRG282" s="399"/>
      <c r="WRH282" s="399"/>
      <c r="WRI282" s="399"/>
      <c r="WRJ282" s="399"/>
      <c r="WRK282" s="399"/>
      <c r="WRL282" s="399"/>
      <c r="WRM282" s="399"/>
      <c r="WRN282" s="399"/>
      <c r="WRO282" s="399"/>
      <c r="WRP282" s="399"/>
      <c r="WRQ282" s="399"/>
      <c r="WRR282" s="399"/>
      <c r="WRS282" s="399"/>
      <c r="WRT282" s="399"/>
      <c r="WRU282" s="399"/>
      <c r="WRV282" s="399"/>
      <c r="WRW282" s="399"/>
      <c r="WRX282" s="399"/>
      <c r="WRY282" s="399"/>
      <c r="WRZ282" s="399"/>
      <c r="WSA282" s="399"/>
      <c r="WSB282" s="399"/>
      <c r="WSC282" s="399"/>
      <c r="WSD282" s="399"/>
      <c r="WSE282" s="399"/>
      <c r="WSF282" s="399"/>
      <c r="WSG282" s="399"/>
      <c r="WSH282" s="399"/>
      <c r="WSI282" s="399"/>
      <c r="WSJ282" s="399"/>
      <c r="WSK282" s="399"/>
      <c r="WSL282" s="399"/>
      <c r="WSM282" s="399"/>
      <c r="WSN282" s="399"/>
      <c r="WSO282" s="399"/>
      <c r="WSP282" s="399"/>
      <c r="WSQ282" s="399"/>
      <c r="WSR282" s="399"/>
      <c r="WSS282" s="399"/>
      <c r="WST282" s="399"/>
      <c r="WSU282" s="399"/>
      <c r="WSV282" s="399"/>
      <c r="WSW282" s="399"/>
      <c r="WSX282" s="399"/>
      <c r="WSY282" s="399"/>
      <c r="WSZ282" s="399"/>
      <c r="WTA282" s="399"/>
      <c r="WTB282" s="399"/>
      <c r="WTC282" s="399"/>
      <c r="WTD282" s="399"/>
      <c r="WTE282" s="399"/>
      <c r="WTF282" s="399"/>
      <c r="WTG282" s="399"/>
      <c r="WTH282" s="399"/>
      <c r="WTI282" s="399"/>
      <c r="WTJ282" s="399"/>
      <c r="WTK282" s="399"/>
      <c r="WTL282" s="399"/>
      <c r="WTM282" s="399"/>
      <c r="WTN282" s="399"/>
      <c r="WTO282" s="399"/>
      <c r="WTP282" s="399"/>
      <c r="WTQ282" s="399"/>
      <c r="WTR282" s="399"/>
      <c r="WTS282" s="399"/>
      <c r="WTT282" s="399"/>
      <c r="WTU282" s="399"/>
      <c r="WTV282" s="399"/>
      <c r="WTW282" s="399"/>
      <c r="WTX282" s="399"/>
      <c r="WTY282" s="399"/>
      <c r="WTZ282" s="399"/>
      <c r="WUA282" s="399"/>
      <c r="WUB282" s="399"/>
      <c r="WUC282" s="399"/>
      <c r="WUD282" s="399"/>
      <c r="WUE282" s="399"/>
      <c r="WUF282" s="399"/>
      <c r="WUG282" s="399"/>
      <c r="WUH282" s="399"/>
      <c r="WUI282" s="399"/>
      <c r="WUJ282" s="399"/>
      <c r="WUK282" s="399"/>
      <c r="WUL282" s="399"/>
      <c r="WUM282" s="399"/>
      <c r="WUN282" s="399"/>
      <c r="WUO282" s="399"/>
      <c r="WUP282" s="399"/>
      <c r="WUQ282" s="399"/>
      <c r="WUR282" s="399"/>
      <c r="WUS282" s="399"/>
      <c r="WUT282" s="399"/>
      <c r="WUU282" s="399"/>
      <c r="WUV282" s="399"/>
      <c r="WUW282" s="399"/>
      <c r="WUX282" s="399"/>
      <c r="WUY282" s="399"/>
      <c r="WUZ282" s="399"/>
      <c r="WVA282" s="399"/>
      <c r="WVB282" s="399"/>
      <c r="WVC282" s="399"/>
      <c r="WVD282" s="399"/>
      <c r="WVE282" s="399"/>
      <c r="WVF282" s="399"/>
      <c r="WVG282" s="399"/>
      <c r="WVH282" s="399"/>
      <c r="WVI282" s="399"/>
      <c r="WVJ282" s="399"/>
      <c r="WVK282" s="399"/>
      <c r="WVL282" s="399"/>
      <c r="WVM282" s="399"/>
      <c r="WVN282" s="399"/>
      <c r="WVO282" s="399"/>
      <c r="WVP282" s="399"/>
      <c r="WVQ282" s="399"/>
      <c r="WVR282" s="399"/>
      <c r="WVS282" s="399"/>
      <c r="WVT282" s="399"/>
      <c r="WVU282" s="399"/>
      <c r="WVV282" s="399"/>
      <c r="WVW282" s="399"/>
      <c r="WVX282" s="399"/>
      <c r="WVY282" s="399"/>
      <c r="WVZ282" s="399"/>
      <c r="WWA282" s="399"/>
      <c r="WWB282" s="399"/>
      <c r="WWC282" s="399"/>
      <c r="WWD282" s="399"/>
      <c r="WWE282" s="399"/>
      <c r="WWF282" s="399"/>
      <c r="WWG282" s="399"/>
      <c r="WWH282" s="399"/>
      <c r="WWI282" s="399"/>
      <c r="WWJ282" s="399"/>
      <c r="WWK282" s="399"/>
      <c r="WWL282" s="399"/>
      <c r="WWM282" s="399"/>
      <c r="WWN282" s="399"/>
      <c r="WWO282" s="399"/>
      <c r="WWP282" s="399"/>
      <c r="WWQ282" s="399"/>
      <c r="WWR282" s="399"/>
      <c r="WWS282" s="399"/>
      <c r="WWT282" s="399"/>
      <c r="WWU282" s="399"/>
      <c r="WWV282" s="399"/>
      <c r="WWW282" s="399"/>
      <c r="WWX282" s="399"/>
      <c r="WWY282" s="399"/>
      <c r="WWZ282" s="399"/>
      <c r="WXA282" s="399"/>
      <c r="WXB282" s="399"/>
      <c r="WXC282" s="399"/>
      <c r="WXD282" s="399"/>
      <c r="WXE282" s="399"/>
      <c r="WXF282" s="399"/>
      <c r="WXG282" s="399"/>
      <c r="WXH282" s="399"/>
      <c r="WXI282" s="399"/>
      <c r="WXJ282" s="399"/>
      <c r="WXK282" s="399"/>
      <c r="WXL282" s="399"/>
      <c r="WXM282" s="399"/>
      <c r="WXN282" s="399"/>
      <c r="WXO282" s="399"/>
      <c r="WXP282" s="399"/>
      <c r="WXQ282" s="399"/>
      <c r="WXR282" s="399"/>
      <c r="WXS282" s="399"/>
      <c r="WXT282" s="399"/>
      <c r="WXU282" s="399"/>
      <c r="WXV282" s="399"/>
      <c r="WXW282" s="399"/>
      <c r="WXX282" s="399"/>
      <c r="WXY282" s="399"/>
      <c r="WXZ282" s="399"/>
      <c r="WYA282" s="399"/>
      <c r="WYB282" s="399"/>
      <c r="WYC282" s="399"/>
      <c r="WYD282" s="399"/>
      <c r="WYE282" s="399"/>
      <c r="WYF282" s="399"/>
      <c r="WYG282" s="399"/>
      <c r="WYH282" s="399"/>
      <c r="WYI282" s="399"/>
      <c r="WYJ282" s="399"/>
      <c r="WYK282" s="399"/>
      <c r="WYL282" s="399"/>
      <c r="WYM282" s="399"/>
      <c r="WYN282" s="399"/>
      <c r="WYO282" s="399"/>
      <c r="WYP282" s="399"/>
      <c r="WYQ282" s="399"/>
      <c r="WYR282" s="399"/>
      <c r="WYS282" s="399"/>
      <c r="WYT282" s="399"/>
      <c r="WYU282" s="399"/>
      <c r="WYV282" s="399"/>
      <c r="WYW282" s="399"/>
      <c r="WYX282" s="399"/>
      <c r="WYY282" s="399"/>
      <c r="WYZ282" s="399"/>
      <c r="WZA282" s="399"/>
      <c r="WZB282" s="399"/>
      <c r="WZC282" s="399"/>
      <c r="WZD282" s="399"/>
      <c r="WZE282" s="399"/>
      <c r="WZF282" s="399"/>
      <c r="WZG282" s="399"/>
      <c r="WZH282" s="399"/>
      <c r="WZI282" s="399"/>
      <c r="WZJ282" s="399"/>
      <c r="WZK282" s="399"/>
      <c r="WZL282" s="399"/>
      <c r="WZM282" s="399"/>
      <c r="WZN282" s="399"/>
      <c r="WZO282" s="399"/>
      <c r="WZP282" s="399"/>
      <c r="WZQ282" s="399"/>
      <c r="WZR282" s="399"/>
      <c r="WZS282" s="399"/>
      <c r="WZT282" s="399"/>
      <c r="WZU282" s="399"/>
      <c r="WZV282" s="399"/>
      <c r="WZW282" s="399"/>
      <c r="WZX282" s="399"/>
      <c r="WZY282" s="399"/>
      <c r="WZZ282" s="399"/>
      <c r="XAA282" s="399"/>
      <c r="XAB282" s="399"/>
      <c r="XAC282" s="399"/>
      <c r="XAD282" s="399"/>
      <c r="XAE282" s="399"/>
      <c r="XAF282" s="399"/>
      <c r="XAG282" s="399"/>
      <c r="XAH282" s="399"/>
      <c r="XAI282" s="399"/>
      <c r="XAJ282" s="399"/>
      <c r="XAK282" s="399"/>
      <c r="XAL282" s="399"/>
      <c r="XAM282" s="399"/>
      <c r="XAN282" s="399"/>
      <c r="XAO282" s="399"/>
      <c r="XAP282" s="399"/>
      <c r="XAQ282" s="399"/>
      <c r="XAR282" s="399"/>
      <c r="XAS282" s="399"/>
      <c r="XAT282" s="399"/>
      <c r="XAU282" s="399"/>
      <c r="XAV282" s="399"/>
      <c r="XAW282" s="399"/>
      <c r="XAX282" s="399"/>
      <c r="XAY282" s="399"/>
      <c r="XAZ282" s="399"/>
      <c r="XBA282" s="399"/>
      <c r="XBB282" s="399"/>
      <c r="XBC282" s="399"/>
      <c r="XBD282" s="399"/>
      <c r="XBE282" s="399"/>
      <c r="XBF282" s="399"/>
      <c r="XBG282" s="399"/>
      <c r="XBH282" s="399"/>
      <c r="XBI282" s="399"/>
      <c r="XBJ282" s="399"/>
      <c r="XBK282" s="399"/>
      <c r="XBL282" s="399"/>
      <c r="XBM282" s="399"/>
      <c r="XBN282" s="399"/>
      <c r="XBO282" s="399"/>
      <c r="XBP282" s="399"/>
      <c r="XBQ282" s="399"/>
      <c r="XBR282" s="399"/>
      <c r="XBS282" s="399"/>
      <c r="XBT282" s="399"/>
      <c r="XBU282" s="399"/>
      <c r="XBV282" s="399"/>
      <c r="XBW282" s="399"/>
      <c r="XBX282" s="399"/>
      <c r="XBY282" s="399"/>
      <c r="XBZ282" s="399"/>
      <c r="XCA282" s="399"/>
      <c r="XCB282" s="399"/>
      <c r="XCC282" s="399"/>
      <c r="XCD282" s="399"/>
      <c r="XCE282" s="399"/>
      <c r="XCF282" s="399"/>
      <c r="XCG282" s="399"/>
      <c r="XCH282" s="399"/>
      <c r="XCI282" s="399"/>
      <c r="XCJ282" s="399"/>
      <c r="XCK282" s="399"/>
      <c r="XCL282" s="399"/>
      <c r="XCM282" s="399"/>
      <c r="XCN282" s="399"/>
      <c r="XCO282" s="399"/>
      <c r="XCP282" s="399"/>
      <c r="XCQ282" s="399"/>
      <c r="XCR282" s="399"/>
      <c r="XCS282" s="399"/>
      <c r="XCT282" s="399"/>
      <c r="XCU282" s="399"/>
      <c r="XCV282" s="399"/>
      <c r="XCW282" s="399"/>
      <c r="XCX282" s="399"/>
      <c r="XCY282" s="399"/>
      <c r="XCZ282" s="399"/>
      <c r="XDA282" s="399"/>
      <c r="XDB282" s="399"/>
      <c r="XDC282" s="399"/>
      <c r="XDD282" s="399"/>
      <c r="XDE282" s="399"/>
      <c r="XDF282" s="399"/>
      <c r="XDG282" s="399"/>
      <c r="XDH282" s="399"/>
      <c r="XDI282" s="399"/>
      <c r="XDJ282" s="399"/>
      <c r="XDK282" s="399"/>
      <c r="XDL282" s="399"/>
      <c r="XDM282" s="399"/>
      <c r="XDN282" s="399"/>
      <c r="XDO282" s="399"/>
      <c r="XDP282" s="399"/>
      <c r="XDQ282" s="399"/>
      <c r="XDR282" s="399"/>
      <c r="XDS282" s="399"/>
      <c r="XDT282" s="399"/>
      <c r="XDU282" s="399"/>
      <c r="XDV282" s="399"/>
      <c r="XDW282" s="399"/>
      <c r="XDX282" s="399"/>
      <c r="XDY282" s="399"/>
      <c r="XDZ282" s="399"/>
      <c r="XEA282" s="399"/>
      <c r="XEB282" s="399"/>
      <c r="XEC282" s="399"/>
      <c r="XED282" s="399"/>
      <c r="XEE282" s="399"/>
      <c r="XEF282" s="399"/>
      <c r="XEG282" s="399"/>
      <c r="XEH282" s="399"/>
      <c r="XEI282" s="399"/>
      <c r="XEJ282" s="399"/>
      <c r="XEK282" s="399"/>
      <c r="XEL282" s="399"/>
      <c r="XEM282" s="399"/>
      <c r="XEN282" s="399"/>
      <c r="XEO282" s="399"/>
      <c r="XEP282" s="399"/>
      <c r="XEQ282" s="399"/>
      <c r="XER282" s="399"/>
      <c r="XES282" s="399"/>
      <c r="XET282" s="399"/>
      <c r="XEU282" s="399"/>
      <c r="XEV282" s="399"/>
      <c r="XEW282" s="399"/>
      <c r="XEX282" s="399"/>
      <c r="XEY282" s="399"/>
      <c r="XEZ282" s="399"/>
      <c r="XFA282" s="399"/>
      <c r="XFB282" s="399"/>
      <c r="XFC282" s="399"/>
      <c r="XFD282" s="400"/>
    </row>
    <row r="283" spans="1:16384" s="184" customFormat="1" ht="219.75" customHeight="1" x14ac:dyDescent="0.25">
      <c r="A283" s="35">
        <v>237</v>
      </c>
      <c r="B283" s="545">
        <v>1</v>
      </c>
      <c r="C283" s="36" t="s">
        <v>4391</v>
      </c>
      <c r="D283" s="99" t="s">
        <v>226</v>
      </c>
      <c r="E283" s="99" t="s">
        <v>4392</v>
      </c>
      <c r="F283" s="99">
        <v>2917001908</v>
      </c>
      <c r="G283" s="99" t="s">
        <v>2437</v>
      </c>
      <c r="H283" s="201" t="s">
        <v>2438</v>
      </c>
      <c r="I283" s="76" t="s">
        <v>527</v>
      </c>
      <c r="J283" s="99" t="s">
        <v>41</v>
      </c>
      <c r="K283" s="169"/>
      <c r="L283" s="49"/>
      <c r="M283" s="49" t="s">
        <v>696</v>
      </c>
      <c r="N283" s="49">
        <v>84</v>
      </c>
      <c r="O283" s="49"/>
      <c r="P283" s="49"/>
      <c r="Q283" s="49"/>
      <c r="R283" s="49"/>
      <c r="S283" s="49"/>
      <c r="T283" s="49"/>
      <c r="U283" s="49"/>
      <c r="V283" s="49"/>
      <c r="W283" s="49"/>
      <c r="X283" s="49"/>
      <c r="Y283" s="49"/>
      <c r="Z283" s="49"/>
      <c r="AA283" s="49"/>
      <c r="AB283" s="49"/>
      <c r="AC283" s="99">
        <v>193.34</v>
      </c>
      <c r="AD283" s="99" t="s">
        <v>1006</v>
      </c>
      <c r="AE283" s="401" t="s">
        <v>3995</v>
      </c>
      <c r="AF283" s="99" t="s">
        <v>46</v>
      </c>
      <c r="AG283" s="99" t="s">
        <v>2439</v>
      </c>
      <c r="AH283" s="52" t="s">
        <v>2440</v>
      </c>
      <c r="AI283" s="99" t="s">
        <v>2441</v>
      </c>
      <c r="AJ283" s="99" t="s">
        <v>2442</v>
      </c>
      <c r="AK283" s="76" t="s">
        <v>2443</v>
      </c>
      <c r="AL283" s="76" t="s">
        <v>2444</v>
      </c>
      <c r="AM283" s="99" t="s">
        <v>2445</v>
      </c>
      <c r="AN283" s="66" t="s">
        <v>2446</v>
      </c>
    </row>
    <row r="284" spans="1:16384" s="184" customFormat="1" ht="186" customHeight="1" x14ac:dyDescent="0.25">
      <c r="A284" s="35">
        <v>238</v>
      </c>
      <c r="B284" s="545">
        <v>2</v>
      </c>
      <c r="C284" s="36" t="s">
        <v>4393</v>
      </c>
      <c r="D284" s="99" t="s">
        <v>226</v>
      </c>
      <c r="E284" s="99" t="s">
        <v>2447</v>
      </c>
      <c r="F284" s="99">
        <v>2917001908</v>
      </c>
      <c r="G284" s="99" t="s">
        <v>2448</v>
      </c>
      <c r="H284" s="300" t="s">
        <v>2449</v>
      </c>
      <c r="I284" s="76" t="s">
        <v>527</v>
      </c>
      <c r="J284" s="99" t="s">
        <v>41</v>
      </c>
      <c r="K284" s="169"/>
      <c r="L284" s="49"/>
      <c r="M284" s="49" t="s">
        <v>696</v>
      </c>
      <c r="N284" s="49">
        <v>32</v>
      </c>
      <c r="O284" s="49" t="s">
        <v>244</v>
      </c>
      <c r="P284" s="49">
        <v>20</v>
      </c>
      <c r="Q284" s="49"/>
      <c r="R284" s="49"/>
      <c r="S284" s="49"/>
      <c r="T284" s="49"/>
      <c r="U284" s="49"/>
      <c r="V284" s="49"/>
      <c r="W284" s="49" t="s">
        <v>1213</v>
      </c>
      <c r="X284" s="49">
        <v>40</v>
      </c>
      <c r="Y284" s="49"/>
      <c r="Z284" s="49"/>
      <c r="AA284" s="49"/>
      <c r="AB284" s="49"/>
      <c r="AC284" s="99">
        <v>193.34</v>
      </c>
      <c r="AD284" s="99" t="s">
        <v>1006</v>
      </c>
      <c r="AE284" s="99" t="s">
        <v>2450</v>
      </c>
      <c r="AF284" s="99" t="s">
        <v>46</v>
      </c>
      <c r="AG284" s="99" t="s">
        <v>585</v>
      </c>
      <c r="AH284" s="52" t="s">
        <v>2451</v>
      </c>
      <c r="AI284" s="99" t="s">
        <v>2452</v>
      </c>
      <c r="AJ284" s="99" t="s">
        <v>2453</v>
      </c>
      <c r="AK284" s="76" t="s">
        <v>2443</v>
      </c>
      <c r="AL284" s="76" t="s">
        <v>2454</v>
      </c>
      <c r="AM284" s="99" t="s">
        <v>2455</v>
      </c>
      <c r="AN284" s="66" t="s">
        <v>2456</v>
      </c>
    </row>
    <row r="285" spans="1:16384" s="184" customFormat="1" ht="223.5" customHeight="1" x14ac:dyDescent="0.25">
      <c r="A285" s="35">
        <v>239</v>
      </c>
      <c r="B285" s="545">
        <v>3</v>
      </c>
      <c r="C285" s="36" t="s">
        <v>4394</v>
      </c>
      <c r="D285" s="99" t="s">
        <v>226</v>
      </c>
      <c r="E285" s="99" t="s">
        <v>4395</v>
      </c>
      <c r="F285" s="99">
        <v>2917002108</v>
      </c>
      <c r="G285" s="99" t="s">
        <v>2457</v>
      </c>
      <c r="H285" s="201" t="s">
        <v>2458</v>
      </c>
      <c r="I285" s="76" t="s">
        <v>527</v>
      </c>
      <c r="J285" s="99" t="s">
        <v>41</v>
      </c>
      <c r="K285" s="169"/>
      <c r="L285" s="49"/>
      <c r="M285" s="49" t="s">
        <v>2459</v>
      </c>
      <c r="N285" s="49">
        <v>13</v>
      </c>
      <c r="O285" s="49"/>
      <c r="P285" s="49"/>
      <c r="Q285" s="49"/>
      <c r="R285" s="49"/>
      <c r="S285" s="49"/>
      <c r="T285" s="49"/>
      <c r="U285" s="49"/>
      <c r="V285" s="49"/>
      <c r="W285" s="49"/>
      <c r="X285" s="49"/>
      <c r="Y285" s="49"/>
      <c r="Z285" s="49"/>
      <c r="AA285" s="49"/>
      <c r="AB285" s="49"/>
      <c r="AC285" s="99">
        <v>193.34</v>
      </c>
      <c r="AD285" s="99" t="s">
        <v>1006</v>
      </c>
      <c r="AE285" s="401" t="s">
        <v>2460</v>
      </c>
      <c r="AF285" s="99" t="s">
        <v>46</v>
      </c>
      <c r="AG285" s="99" t="s">
        <v>2461</v>
      </c>
      <c r="AH285" s="52" t="s">
        <v>2462</v>
      </c>
      <c r="AI285" s="37" t="s">
        <v>2463</v>
      </c>
      <c r="AJ285" s="99" t="s">
        <v>2464</v>
      </c>
      <c r="AK285" s="76" t="s">
        <v>2465</v>
      </c>
      <c r="AL285" s="76" t="s">
        <v>2466</v>
      </c>
      <c r="AM285" s="99" t="s">
        <v>2467</v>
      </c>
      <c r="AN285" s="66" t="s">
        <v>2468</v>
      </c>
    </row>
    <row r="286" spans="1:16384" s="184" customFormat="1" ht="200.25" customHeight="1" x14ac:dyDescent="0.25">
      <c r="A286" s="35">
        <v>240</v>
      </c>
      <c r="B286" s="545">
        <v>4</v>
      </c>
      <c r="C286" s="36" t="s">
        <v>4396</v>
      </c>
      <c r="D286" s="99" t="s">
        <v>226</v>
      </c>
      <c r="E286" s="99" t="s">
        <v>4397</v>
      </c>
      <c r="F286" s="99">
        <v>2917002154</v>
      </c>
      <c r="G286" s="99" t="s">
        <v>2469</v>
      </c>
      <c r="H286" s="201" t="s">
        <v>2470</v>
      </c>
      <c r="I286" s="76" t="s">
        <v>527</v>
      </c>
      <c r="J286" s="99" t="s">
        <v>41</v>
      </c>
      <c r="K286" s="169"/>
      <c r="L286" s="48"/>
      <c r="M286" s="49" t="s">
        <v>696</v>
      </c>
      <c r="N286" s="48">
        <v>31</v>
      </c>
      <c r="O286" s="48"/>
      <c r="P286" s="48"/>
      <c r="Q286" s="48"/>
      <c r="R286" s="48"/>
      <c r="S286" s="48"/>
      <c r="T286" s="48"/>
      <c r="U286" s="48"/>
      <c r="V286" s="48"/>
      <c r="W286" s="48"/>
      <c r="X286" s="48"/>
      <c r="Y286" s="48"/>
      <c r="Z286" s="48"/>
      <c r="AA286" s="48"/>
      <c r="AB286" s="48"/>
      <c r="AC286" s="99">
        <v>193.34</v>
      </c>
      <c r="AD286" s="99" t="s">
        <v>1006</v>
      </c>
      <c r="AE286" s="401" t="s">
        <v>2471</v>
      </c>
      <c r="AF286" s="99" t="s">
        <v>46</v>
      </c>
      <c r="AG286" s="99" t="s">
        <v>711</v>
      </c>
      <c r="AH286" s="52" t="s">
        <v>2472</v>
      </c>
      <c r="AI286" s="37" t="s">
        <v>2473</v>
      </c>
      <c r="AJ286" s="99" t="s">
        <v>3996</v>
      </c>
      <c r="AK286" s="76" t="s">
        <v>2474</v>
      </c>
      <c r="AL286" s="76" t="s">
        <v>2475</v>
      </c>
      <c r="AM286" s="99" t="s">
        <v>2476</v>
      </c>
      <c r="AN286" s="66" t="s">
        <v>2470</v>
      </c>
    </row>
    <row r="287" spans="1:16384" s="184" customFormat="1" ht="221.25" customHeight="1" x14ac:dyDescent="0.25">
      <c r="A287" s="35">
        <v>241</v>
      </c>
      <c r="B287" s="545">
        <v>5</v>
      </c>
      <c r="C287" s="36" t="s">
        <v>4398</v>
      </c>
      <c r="D287" s="99" t="s">
        <v>226</v>
      </c>
      <c r="E287" s="99" t="s">
        <v>2477</v>
      </c>
      <c r="F287" s="99">
        <v>2917002267</v>
      </c>
      <c r="G287" s="99" t="s">
        <v>2478</v>
      </c>
      <c r="H287" s="201" t="s">
        <v>2479</v>
      </c>
      <c r="I287" s="76" t="s">
        <v>527</v>
      </c>
      <c r="J287" s="99" t="s">
        <v>41</v>
      </c>
      <c r="K287" s="169"/>
      <c r="L287" s="48"/>
      <c r="M287" s="49" t="s">
        <v>1228</v>
      </c>
      <c r="N287" s="48">
        <v>30</v>
      </c>
      <c r="O287" s="48"/>
      <c r="P287" s="48"/>
      <c r="Q287" s="48"/>
      <c r="R287" s="48"/>
      <c r="S287" s="48"/>
      <c r="T287" s="48"/>
      <c r="U287" s="48"/>
      <c r="V287" s="48"/>
      <c r="W287" s="48"/>
      <c r="X287" s="48"/>
      <c r="Y287" s="48"/>
      <c r="Z287" s="48"/>
      <c r="AA287" s="48"/>
      <c r="AB287" s="48"/>
      <c r="AC287" s="99">
        <v>193.34</v>
      </c>
      <c r="AD287" s="99" t="s">
        <v>1006</v>
      </c>
      <c r="AE287" s="99" t="s">
        <v>2480</v>
      </c>
      <c r="AF287" s="99" t="s">
        <v>46</v>
      </c>
      <c r="AG287" s="99" t="s">
        <v>2481</v>
      </c>
      <c r="AH287" s="52" t="s">
        <v>2482</v>
      </c>
      <c r="AI287" s="99" t="s">
        <v>2483</v>
      </c>
      <c r="AJ287" s="99" t="s">
        <v>3997</v>
      </c>
      <c r="AK287" s="76" t="s">
        <v>2484</v>
      </c>
      <c r="AL287" s="76" t="s">
        <v>2485</v>
      </c>
      <c r="AM287" s="99" t="s">
        <v>2486</v>
      </c>
      <c r="AN287" s="66" t="s">
        <v>2487</v>
      </c>
    </row>
    <row r="288" spans="1:16384" s="184" customFormat="1" ht="170.25" customHeight="1" x14ac:dyDescent="0.25">
      <c r="A288" s="35">
        <v>242</v>
      </c>
      <c r="B288" s="545">
        <v>6</v>
      </c>
      <c r="C288" s="36" t="s">
        <v>2488</v>
      </c>
      <c r="D288" s="99" t="s">
        <v>226</v>
      </c>
      <c r="E288" s="16" t="s">
        <v>4124</v>
      </c>
      <c r="F288" s="99">
        <v>2917002059</v>
      </c>
      <c r="G288" s="99" t="s">
        <v>2489</v>
      </c>
      <c r="H288" s="71" t="s">
        <v>2490</v>
      </c>
      <c r="I288" s="76" t="s">
        <v>527</v>
      </c>
      <c r="J288" s="99" t="s">
        <v>41</v>
      </c>
      <c r="K288" s="169"/>
      <c r="L288" s="48"/>
      <c r="M288" s="402" t="s">
        <v>548</v>
      </c>
      <c r="N288" s="48">
        <v>20</v>
      </c>
      <c r="O288" s="48"/>
      <c r="P288" s="48"/>
      <c r="Q288" s="48"/>
      <c r="R288" s="48"/>
      <c r="S288" s="48"/>
      <c r="T288" s="48"/>
      <c r="U288" s="48"/>
      <c r="V288" s="48"/>
      <c r="W288" s="48"/>
      <c r="X288" s="48"/>
      <c r="Y288" s="48"/>
      <c r="Z288" s="48"/>
      <c r="AA288" s="48"/>
      <c r="AB288" s="48"/>
      <c r="AC288" s="99">
        <v>193.34</v>
      </c>
      <c r="AD288" s="99" t="s">
        <v>1006</v>
      </c>
      <c r="AE288" s="99" t="s">
        <v>2491</v>
      </c>
      <c r="AF288" s="99" t="s">
        <v>46</v>
      </c>
      <c r="AG288" s="99" t="s">
        <v>2492</v>
      </c>
      <c r="AH288" s="52" t="s">
        <v>2493</v>
      </c>
      <c r="AI288" s="99" t="s">
        <v>2494</v>
      </c>
      <c r="AJ288" s="99" t="s">
        <v>3998</v>
      </c>
      <c r="AK288" s="76" t="s">
        <v>2495</v>
      </c>
      <c r="AL288" s="76" t="s">
        <v>2496</v>
      </c>
      <c r="AM288" s="99" t="s">
        <v>2497</v>
      </c>
      <c r="AN288" s="66" t="s">
        <v>2498</v>
      </c>
    </row>
    <row r="289" spans="1:16384" s="248" customFormat="1" ht="249.75" customHeight="1" x14ac:dyDescent="0.25">
      <c r="A289" s="35">
        <v>243</v>
      </c>
      <c r="B289" s="565">
        <v>7</v>
      </c>
      <c r="C289" s="296" t="s">
        <v>4399</v>
      </c>
      <c r="D289" s="134" t="s">
        <v>226</v>
      </c>
      <c r="E289" s="16" t="s">
        <v>4124</v>
      </c>
      <c r="F289" s="134">
        <v>2917002059</v>
      </c>
      <c r="G289" s="134" t="s">
        <v>3807</v>
      </c>
      <c r="H289" s="135" t="s">
        <v>2490</v>
      </c>
      <c r="I289" s="76" t="s">
        <v>527</v>
      </c>
      <c r="J289" s="99" t="s">
        <v>41</v>
      </c>
      <c r="K289" s="403"/>
      <c r="L289" s="194"/>
      <c r="M289" s="195" t="s">
        <v>548</v>
      </c>
      <c r="N289" s="194">
        <v>10</v>
      </c>
      <c r="O289" s="194"/>
      <c r="P289" s="194"/>
      <c r="Q289" s="194"/>
      <c r="R289" s="194"/>
      <c r="S289" s="194"/>
      <c r="T289" s="194"/>
      <c r="U289" s="194"/>
      <c r="V289" s="194"/>
      <c r="W289" s="194"/>
      <c r="X289" s="194"/>
      <c r="Y289" s="194"/>
      <c r="Z289" s="194"/>
      <c r="AA289" s="194"/>
      <c r="AB289" s="194"/>
      <c r="AC289" s="99">
        <v>193.34</v>
      </c>
      <c r="AD289" s="99" t="s">
        <v>1006</v>
      </c>
      <c r="AE289" s="99" t="s">
        <v>2499</v>
      </c>
      <c r="AF289" s="134" t="s">
        <v>46</v>
      </c>
      <c r="AG289" s="134" t="s">
        <v>1143</v>
      </c>
      <c r="AH289" s="215" t="s">
        <v>2500</v>
      </c>
      <c r="AI289" s="99" t="s">
        <v>2501</v>
      </c>
      <c r="AJ289" s="99" t="s">
        <v>3998</v>
      </c>
      <c r="AK289" s="141" t="s">
        <v>2495</v>
      </c>
      <c r="AL289" s="141" t="s">
        <v>2502</v>
      </c>
      <c r="AM289" s="99" t="s">
        <v>2497</v>
      </c>
      <c r="AN289" s="66" t="s">
        <v>2503</v>
      </c>
    </row>
    <row r="290" spans="1:16384" s="248" customFormat="1" ht="195" customHeight="1" x14ac:dyDescent="0.25">
      <c r="A290" s="35">
        <v>244</v>
      </c>
      <c r="B290" s="546">
        <v>8</v>
      </c>
      <c r="C290" s="36" t="s">
        <v>4401</v>
      </c>
      <c r="D290" s="16" t="s">
        <v>226</v>
      </c>
      <c r="E290" s="99" t="s">
        <v>4400</v>
      </c>
      <c r="F290" s="99">
        <v>2917001908</v>
      </c>
      <c r="G290" s="99" t="s">
        <v>3808</v>
      </c>
      <c r="H290" s="71" t="s">
        <v>2504</v>
      </c>
      <c r="I290" s="56" t="s">
        <v>527</v>
      </c>
      <c r="J290" s="16" t="s">
        <v>41</v>
      </c>
      <c r="K290" s="242"/>
      <c r="L290" s="49"/>
      <c r="M290" s="49" t="s">
        <v>1249</v>
      </c>
      <c r="N290" s="49">
        <v>23</v>
      </c>
      <c r="O290" s="49"/>
      <c r="P290" s="49"/>
      <c r="Q290" s="49"/>
      <c r="R290" s="49"/>
      <c r="S290" s="49"/>
      <c r="T290" s="49"/>
      <c r="U290" s="49"/>
      <c r="V290" s="49"/>
      <c r="W290" s="49"/>
      <c r="X290" s="49"/>
      <c r="Y290" s="49"/>
      <c r="Z290" s="49"/>
      <c r="AA290" s="49"/>
      <c r="AB290" s="49"/>
      <c r="AC290" s="99">
        <v>193.34</v>
      </c>
      <c r="AD290" s="99" t="s">
        <v>1006</v>
      </c>
      <c r="AE290" s="99" t="s">
        <v>2505</v>
      </c>
      <c r="AF290" s="99" t="s">
        <v>46</v>
      </c>
      <c r="AG290" s="99" t="s">
        <v>2506</v>
      </c>
      <c r="AH290" s="52" t="s">
        <v>2507</v>
      </c>
      <c r="AI290" s="404" t="s">
        <v>2508</v>
      </c>
      <c r="AJ290" s="16" t="s">
        <v>3999</v>
      </c>
      <c r="AK290" s="16" t="s">
        <v>2509</v>
      </c>
      <c r="AL290" s="76" t="s">
        <v>2510</v>
      </c>
      <c r="AM290" s="99" t="s">
        <v>2511</v>
      </c>
      <c r="AN290" s="66" t="s">
        <v>2512</v>
      </c>
    </row>
    <row r="291" spans="1:16384" s="248" customFormat="1" ht="206.25" customHeight="1" x14ac:dyDescent="0.25">
      <c r="A291" s="35">
        <v>245</v>
      </c>
      <c r="B291" s="546">
        <v>9</v>
      </c>
      <c r="C291" s="36" t="s">
        <v>4402</v>
      </c>
      <c r="D291" s="16" t="s">
        <v>226</v>
      </c>
      <c r="E291" s="99" t="s">
        <v>2513</v>
      </c>
      <c r="F291" s="99">
        <v>2917002267</v>
      </c>
      <c r="G291" s="99" t="s">
        <v>3809</v>
      </c>
      <c r="H291" s="71" t="s">
        <v>2514</v>
      </c>
      <c r="I291" s="56" t="s">
        <v>527</v>
      </c>
      <c r="J291" s="16" t="s">
        <v>41</v>
      </c>
      <c r="K291" s="242"/>
      <c r="L291" s="49"/>
      <c r="M291" s="49" t="s">
        <v>1274</v>
      </c>
      <c r="N291" s="49">
        <v>14</v>
      </c>
      <c r="O291" s="49"/>
      <c r="P291" s="49"/>
      <c r="Q291" s="49"/>
      <c r="R291" s="49"/>
      <c r="S291" s="49"/>
      <c r="T291" s="49"/>
      <c r="U291" s="49"/>
      <c r="V291" s="49"/>
      <c r="W291" s="49"/>
      <c r="X291" s="49"/>
      <c r="Y291" s="49"/>
      <c r="Z291" s="49"/>
      <c r="AA291" s="49"/>
      <c r="AB291" s="49"/>
      <c r="AC291" s="99">
        <v>193.34</v>
      </c>
      <c r="AD291" s="99" t="s">
        <v>1006</v>
      </c>
      <c r="AE291" s="99" t="s">
        <v>2515</v>
      </c>
      <c r="AF291" s="99" t="s">
        <v>46</v>
      </c>
      <c r="AG291" s="99" t="s">
        <v>711</v>
      </c>
      <c r="AH291" s="52" t="s">
        <v>2516</v>
      </c>
      <c r="AI291" s="404" t="s">
        <v>2517</v>
      </c>
      <c r="AJ291" s="37" t="s">
        <v>3997</v>
      </c>
      <c r="AK291" s="37" t="s">
        <v>2518</v>
      </c>
      <c r="AL291" s="37" t="s">
        <v>2519</v>
      </c>
      <c r="AM291" s="99" t="s">
        <v>2520</v>
      </c>
      <c r="AN291" s="66" t="s">
        <v>2521</v>
      </c>
    </row>
    <row r="292" spans="1:16384" s="248" customFormat="1" ht="234" customHeight="1" x14ac:dyDescent="0.25">
      <c r="A292" s="35">
        <v>246</v>
      </c>
      <c r="B292" s="546">
        <v>10</v>
      </c>
      <c r="C292" s="36" t="s">
        <v>4403</v>
      </c>
      <c r="D292" s="16" t="s">
        <v>226</v>
      </c>
      <c r="E292" s="99" t="s">
        <v>2522</v>
      </c>
      <c r="F292" s="99">
        <v>2917003327</v>
      </c>
      <c r="G292" s="99" t="s">
        <v>2523</v>
      </c>
      <c r="H292" s="71" t="s">
        <v>2524</v>
      </c>
      <c r="I292" s="56" t="s">
        <v>527</v>
      </c>
      <c r="J292" s="16" t="s">
        <v>41</v>
      </c>
      <c r="K292" s="242"/>
      <c r="L292" s="49"/>
      <c r="M292" s="49" t="s">
        <v>1228</v>
      </c>
      <c r="N292" s="49">
        <v>43</v>
      </c>
      <c r="O292" s="49"/>
      <c r="P292" s="49"/>
      <c r="Q292" s="49"/>
      <c r="R292" s="49"/>
      <c r="S292" s="49"/>
      <c r="T292" s="49"/>
      <c r="U292" s="49"/>
      <c r="V292" s="49"/>
      <c r="W292" s="49"/>
      <c r="X292" s="49"/>
      <c r="Y292" s="49"/>
      <c r="Z292" s="49"/>
      <c r="AA292" s="49"/>
      <c r="AB292" s="49"/>
      <c r="AC292" s="99">
        <v>193.34</v>
      </c>
      <c r="AD292" s="99" t="s">
        <v>1006</v>
      </c>
      <c r="AE292" s="99" t="s">
        <v>2525</v>
      </c>
      <c r="AF292" s="99" t="s">
        <v>46</v>
      </c>
      <c r="AG292" s="99" t="s">
        <v>2526</v>
      </c>
      <c r="AH292" s="52" t="s">
        <v>2527</v>
      </c>
      <c r="AI292" s="405" t="s">
        <v>2528</v>
      </c>
      <c r="AJ292" s="37" t="s">
        <v>4000</v>
      </c>
      <c r="AK292" s="37" t="s">
        <v>2529</v>
      </c>
      <c r="AL292" s="76" t="s">
        <v>2530</v>
      </c>
      <c r="AM292" s="99" t="s">
        <v>2531</v>
      </c>
      <c r="AN292" s="66" t="s">
        <v>2532</v>
      </c>
    </row>
    <row r="293" spans="1:16384" s="248" customFormat="1" ht="213.75" customHeight="1" x14ac:dyDescent="0.25">
      <c r="A293" s="35">
        <v>247</v>
      </c>
      <c r="B293" s="546">
        <v>11</v>
      </c>
      <c r="C293" s="36" t="s">
        <v>4404</v>
      </c>
      <c r="D293" s="16" t="s">
        <v>226</v>
      </c>
      <c r="E293" s="99" t="s">
        <v>2533</v>
      </c>
      <c r="F293" s="99">
        <v>2917002108</v>
      </c>
      <c r="G293" s="99" t="s">
        <v>2534</v>
      </c>
      <c r="H293" s="71" t="s">
        <v>2458</v>
      </c>
      <c r="I293" s="56" t="s">
        <v>527</v>
      </c>
      <c r="J293" s="16" t="s">
        <v>41</v>
      </c>
      <c r="K293" s="242"/>
      <c r="L293" s="137"/>
      <c r="M293" s="137" t="s">
        <v>1551</v>
      </c>
      <c r="N293" s="137">
        <v>23</v>
      </c>
      <c r="O293" s="137"/>
      <c r="P293" s="137"/>
      <c r="Q293" s="137"/>
      <c r="R293" s="137"/>
      <c r="S293" s="137"/>
      <c r="T293" s="137"/>
      <c r="U293" s="137"/>
      <c r="V293" s="137"/>
      <c r="W293" s="137"/>
      <c r="X293" s="137"/>
      <c r="Y293" s="137"/>
      <c r="Z293" s="137"/>
      <c r="AA293" s="137"/>
      <c r="AB293" s="137"/>
      <c r="AC293" s="99">
        <v>193.34</v>
      </c>
      <c r="AD293" s="99" t="s">
        <v>1006</v>
      </c>
      <c r="AE293" s="99" t="s">
        <v>2535</v>
      </c>
      <c r="AF293" s="99" t="s">
        <v>46</v>
      </c>
      <c r="AG293" s="99" t="s">
        <v>2536</v>
      </c>
      <c r="AH293" s="52" t="s">
        <v>2537</v>
      </c>
      <c r="AI293" s="405" t="s">
        <v>2538</v>
      </c>
      <c r="AJ293" s="37" t="s">
        <v>4001</v>
      </c>
      <c r="AK293" s="37" t="s">
        <v>2539</v>
      </c>
      <c r="AL293" s="76" t="s">
        <v>2540</v>
      </c>
      <c r="AM293" s="99" t="s">
        <v>2541</v>
      </c>
      <c r="AN293" s="66" t="s">
        <v>2542</v>
      </c>
    </row>
    <row r="294" spans="1:16384" s="406" customFormat="1" ht="18.75" x14ac:dyDescent="0.25">
      <c r="A294" s="35"/>
      <c r="B294" s="555">
        <v>11</v>
      </c>
      <c r="C294" s="146"/>
      <c r="D294" s="147"/>
      <c r="E294" s="146"/>
      <c r="F294" s="146"/>
      <c r="G294" s="146"/>
      <c r="H294" s="278"/>
      <c r="I294" s="56"/>
      <c r="J294" s="16"/>
      <c r="K294" s="189"/>
      <c r="L294" s="104">
        <f>SUM(L283:L293)</f>
        <v>0</v>
      </c>
      <c r="M294" s="105"/>
      <c r="N294" s="104">
        <f>SUM(N283:N293)</f>
        <v>323</v>
      </c>
      <c r="O294" s="105"/>
      <c r="P294" s="104">
        <f>SUM(P283:P293)</f>
        <v>20</v>
      </c>
      <c r="Q294" s="105"/>
      <c r="R294" s="104">
        <f>SUM(R283:R293)</f>
        <v>0</v>
      </c>
      <c r="S294" s="105"/>
      <c r="T294" s="104">
        <f>SUM(T283:T293)</f>
        <v>0</v>
      </c>
      <c r="U294" s="105"/>
      <c r="V294" s="104">
        <f>SUM(V283:V293)</f>
        <v>0</v>
      </c>
      <c r="W294" s="105"/>
      <c r="X294" s="104">
        <f>SUM(X283:X293)</f>
        <v>40</v>
      </c>
      <c r="Y294" s="105"/>
      <c r="Z294" s="104">
        <f>SUM(Z283:Z293)</f>
        <v>0</v>
      </c>
      <c r="AA294" s="105"/>
      <c r="AB294" s="104">
        <f>SUM(AB283:AB293)</f>
        <v>0</v>
      </c>
      <c r="AC294" s="100"/>
      <c r="AD294" s="146"/>
      <c r="AE294" s="146"/>
      <c r="AF294" s="146"/>
      <c r="AG294" s="146"/>
      <c r="AH294" s="407"/>
      <c r="AI294" s="408"/>
      <c r="AJ294" s="100"/>
      <c r="AK294" s="100"/>
      <c r="AL294" s="292"/>
      <c r="AM294" s="184"/>
      <c r="AN294" s="337"/>
      <c r="AO294" s="111"/>
      <c r="AP294" s="111"/>
      <c r="AQ294" s="111"/>
      <c r="AR294" s="111"/>
      <c r="AS294" s="111"/>
      <c r="AT294" s="111"/>
      <c r="AU294" s="111"/>
      <c r="AV294" s="111"/>
      <c r="AW294" s="111"/>
      <c r="AX294" s="111"/>
      <c r="AY294" s="111"/>
      <c r="AZ294" s="111"/>
      <c r="BA294" s="111"/>
      <c r="BB294" s="111"/>
      <c r="BC294" s="111"/>
      <c r="BD294" s="111"/>
      <c r="BE294" s="111"/>
      <c r="BF294" s="111"/>
      <c r="BG294" s="111"/>
      <c r="BH294" s="111"/>
      <c r="BI294" s="111"/>
      <c r="BJ294" s="111"/>
      <c r="BK294" s="111"/>
      <c r="BL294" s="111"/>
      <c r="BM294" s="111"/>
      <c r="BN294" s="111"/>
      <c r="BO294" s="111"/>
      <c r="BP294" s="111"/>
      <c r="BQ294" s="111"/>
      <c r="BR294" s="111"/>
      <c r="BS294" s="111"/>
      <c r="BT294" s="111"/>
      <c r="BU294" s="111"/>
      <c r="BV294" s="111"/>
      <c r="BW294" s="111"/>
      <c r="BX294" s="111"/>
      <c r="BY294" s="111"/>
      <c r="BZ294" s="111"/>
      <c r="CA294" s="111"/>
      <c r="CB294" s="111"/>
      <c r="CC294" s="111"/>
      <c r="CD294" s="111"/>
      <c r="CE294" s="111"/>
      <c r="CF294" s="111"/>
      <c r="CG294" s="111"/>
      <c r="CH294" s="111"/>
      <c r="CI294" s="111"/>
      <c r="CJ294" s="111"/>
      <c r="CK294" s="111"/>
      <c r="CL294" s="111"/>
      <c r="CM294" s="111"/>
      <c r="CN294" s="111"/>
      <c r="CO294" s="111"/>
      <c r="CP294" s="111"/>
      <c r="CQ294" s="111"/>
      <c r="CR294" s="111"/>
      <c r="CS294" s="111"/>
      <c r="CT294" s="111"/>
      <c r="CU294" s="111"/>
      <c r="CV294" s="111"/>
      <c r="CW294" s="111"/>
      <c r="CX294" s="111"/>
      <c r="CY294" s="111"/>
      <c r="CZ294" s="111"/>
      <c r="DA294" s="111"/>
      <c r="DB294" s="111"/>
      <c r="DC294" s="111"/>
      <c r="DD294" s="111"/>
      <c r="DE294" s="111"/>
      <c r="DF294" s="111"/>
      <c r="DG294" s="111"/>
      <c r="DH294" s="111"/>
      <c r="DI294" s="111"/>
      <c r="DJ294" s="111"/>
      <c r="DK294" s="111"/>
      <c r="DL294" s="111"/>
      <c r="DM294" s="111"/>
      <c r="DN294" s="111"/>
      <c r="DO294" s="111"/>
      <c r="DP294" s="111"/>
      <c r="DQ294" s="111"/>
      <c r="DR294" s="111"/>
      <c r="DS294" s="111"/>
      <c r="DT294" s="111"/>
      <c r="DU294" s="111"/>
      <c r="DV294" s="111"/>
      <c r="DW294" s="111"/>
      <c r="DX294" s="111"/>
      <c r="DY294" s="111"/>
      <c r="DZ294" s="111"/>
      <c r="EA294" s="111"/>
      <c r="EB294" s="111"/>
      <c r="EC294" s="111"/>
      <c r="ED294" s="111"/>
      <c r="EE294" s="111"/>
      <c r="EF294" s="111"/>
      <c r="EG294" s="111"/>
      <c r="EH294" s="111"/>
      <c r="EI294" s="111"/>
      <c r="EJ294" s="111"/>
      <c r="EK294" s="111"/>
      <c r="EL294" s="111"/>
      <c r="EM294" s="111"/>
      <c r="EN294" s="111"/>
      <c r="EO294" s="111"/>
      <c r="EP294" s="111"/>
      <c r="EQ294" s="111"/>
      <c r="ER294" s="111"/>
      <c r="ES294" s="111"/>
      <c r="ET294" s="111"/>
      <c r="EU294" s="111"/>
      <c r="EV294" s="111"/>
      <c r="EW294" s="111"/>
      <c r="EX294" s="111"/>
      <c r="EY294" s="111"/>
      <c r="EZ294" s="111"/>
      <c r="FA294" s="111"/>
      <c r="FB294" s="111"/>
      <c r="FC294" s="111"/>
      <c r="FD294" s="111"/>
      <c r="FE294" s="111"/>
      <c r="FF294" s="111"/>
      <c r="FG294" s="111"/>
      <c r="FH294" s="111"/>
      <c r="FI294" s="111"/>
      <c r="FJ294" s="111"/>
      <c r="FK294" s="111"/>
      <c r="FL294" s="111"/>
      <c r="FM294" s="111"/>
      <c r="FN294" s="111"/>
      <c r="FO294" s="111"/>
      <c r="FP294" s="111"/>
      <c r="FQ294" s="111"/>
      <c r="FR294" s="111"/>
      <c r="FS294" s="111"/>
      <c r="FT294" s="111"/>
      <c r="FU294" s="111"/>
      <c r="FV294" s="111"/>
      <c r="FW294" s="111"/>
      <c r="FX294" s="111"/>
      <c r="FY294" s="111"/>
      <c r="FZ294" s="111"/>
      <c r="GA294" s="111"/>
      <c r="GB294" s="111"/>
      <c r="GC294" s="111"/>
      <c r="GD294" s="111"/>
      <c r="GE294" s="111"/>
      <c r="GF294" s="111"/>
      <c r="GG294" s="111"/>
      <c r="GH294" s="111"/>
      <c r="GI294" s="111"/>
      <c r="GJ294" s="111"/>
      <c r="GK294" s="111"/>
      <c r="GL294" s="111"/>
      <c r="GM294" s="111"/>
      <c r="GN294" s="111"/>
      <c r="GO294" s="111"/>
      <c r="GP294" s="111"/>
      <c r="GQ294" s="111"/>
      <c r="GR294" s="111"/>
      <c r="GS294" s="111"/>
      <c r="GT294" s="111"/>
      <c r="GU294" s="111"/>
      <c r="GV294" s="111"/>
      <c r="GW294" s="111"/>
      <c r="GX294" s="111"/>
      <c r="GY294" s="111"/>
      <c r="GZ294" s="111"/>
      <c r="HA294" s="111"/>
      <c r="HB294" s="111"/>
      <c r="HC294" s="111"/>
      <c r="HD294" s="111"/>
      <c r="HE294" s="111"/>
      <c r="HF294" s="111"/>
      <c r="HG294" s="111"/>
      <c r="HH294" s="111"/>
      <c r="HI294" s="111"/>
      <c r="HJ294" s="111"/>
      <c r="HK294" s="111"/>
      <c r="HL294" s="111"/>
      <c r="HM294" s="111"/>
      <c r="HN294" s="111"/>
      <c r="HO294" s="111"/>
      <c r="HP294" s="111"/>
      <c r="HQ294" s="111"/>
      <c r="HR294" s="111"/>
      <c r="HS294" s="111"/>
      <c r="HT294" s="111"/>
      <c r="HU294" s="111"/>
      <c r="HV294" s="111"/>
      <c r="HW294" s="111"/>
      <c r="HX294" s="111"/>
      <c r="HY294" s="111"/>
      <c r="HZ294" s="111"/>
      <c r="IA294" s="111"/>
      <c r="IB294" s="111"/>
      <c r="IC294" s="111"/>
      <c r="ID294" s="111"/>
      <c r="IE294" s="111"/>
      <c r="IF294" s="111"/>
      <c r="IG294" s="111"/>
      <c r="IH294" s="111"/>
      <c r="II294" s="111"/>
      <c r="IJ294" s="111"/>
      <c r="IK294" s="111"/>
      <c r="IL294" s="111"/>
      <c r="IM294" s="111"/>
      <c r="IN294" s="111"/>
      <c r="IO294" s="111"/>
      <c r="IP294" s="111"/>
      <c r="IQ294" s="111"/>
      <c r="IR294" s="111"/>
      <c r="IS294" s="111"/>
      <c r="IT294" s="111"/>
      <c r="IU294" s="111"/>
      <c r="IV294" s="111"/>
      <c r="IW294" s="111"/>
      <c r="IX294" s="111"/>
      <c r="IY294" s="111"/>
      <c r="IZ294" s="111"/>
      <c r="JA294" s="111"/>
      <c r="JB294" s="111"/>
      <c r="JC294" s="111"/>
      <c r="JD294" s="111"/>
      <c r="JE294" s="111"/>
      <c r="JF294" s="111"/>
      <c r="JG294" s="111"/>
      <c r="JH294" s="111"/>
      <c r="JI294" s="111"/>
      <c r="JJ294" s="111"/>
      <c r="JK294" s="111"/>
      <c r="JL294" s="111"/>
      <c r="JM294" s="111"/>
      <c r="JN294" s="111"/>
      <c r="JO294" s="111"/>
      <c r="JP294" s="111"/>
      <c r="JQ294" s="111"/>
      <c r="JR294" s="111"/>
      <c r="JS294" s="111"/>
      <c r="JT294" s="111"/>
      <c r="JU294" s="111"/>
      <c r="JV294" s="111"/>
      <c r="JW294" s="111"/>
      <c r="JX294" s="111"/>
      <c r="JY294" s="111"/>
      <c r="JZ294" s="111"/>
      <c r="KA294" s="111"/>
      <c r="KB294" s="111"/>
      <c r="KC294" s="111"/>
      <c r="KD294" s="111"/>
      <c r="KE294" s="111"/>
      <c r="KF294" s="111"/>
      <c r="KG294" s="111"/>
      <c r="KH294" s="111"/>
      <c r="KI294" s="111"/>
      <c r="KJ294" s="111"/>
      <c r="KK294" s="111"/>
      <c r="KL294" s="111"/>
      <c r="KM294" s="111"/>
      <c r="KN294" s="111"/>
      <c r="KO294" s="111"/>
      <c r="KP294" s="111"/>
      <c r="KQ294" s="111"/>
      <c r="KR294" s="111"/>
      <c r="KS294" s="111"/>
      <c r="KT294" s="111"/>
      <c r="KU294" s="111"/>
      <c r="KV294" s="111"/>
      <c r="KW294" s="111"/>
      <c r="KX294" s="111"/>
      <c r="KY294" s="111"/>
      <c r="KZ294" s="111"/>
      <c r="LA294" s="111"/>
      <c r="LB294" s="111"/>
      <c r="LC294" s="111"/>
      <c r="LD294" s="111"/>
      <c r="LE294" s="111"/>
      <c r="LF294" s="111"/>
      <c r="LG294" s="111"/>
      <c r="LH294" s="111"/>
      <c r="LI294" s="111"/>
      <c r="LJ294" s="111"/>
      <c r="LK294" s="111"/>
      <c r="LL294" s="111"/>
      <c r="LM294" s="111"/>
      <c r="LN294" s="111"/>
      <c r="LO294" s="111"/>
      <c r="LP294" s="111"/>
      <c r="LQ294" s="111"/>
      <c r="LR294" s="111"/>
      <c r="LS294" s="111"/>
      <c r="LT294" s="111"/>
      <c r="LU294" s="111"/>
      <c r="LV294" s="111"/>
      <c r="LW294" s="111"/>
      <c r="LX294" s="111"/>
      <c r="LY294" s="111"/>
      <c r="LZ294" s="111"/>
      <c r="MA294" s="111"/>
      <c r="MB294" s="111"/>
      <c r="MC294" s="111"/>
      <c r="MD294" s="111"/>
      <c r="ME294" s="111"/>
      <c r="MF294" s="111"/>
      <c r="MG294" s="111"/>
      <c r="MH294" s="111"/>
      <c r="MI294" s="111"/>
      <c r="MJ294" s="111"/>
      <c r="MK294" s="111"/>
      <c r="ML294" s="111"/>
      <c r="MM294" s="111"/>
      <c r="MN294" s="111"/>
      <c r="MO294" s="111"/>
      <c r="MP294" s="111"/>
      <c r="MQ294" s="111"/>
      <c r="MR294" s="111"/>
      <c r="MS294" s="111"/>
      <c r="MT294" s="111"/>
      <c r="MU294" s="111"/>
      <c r="MV294" s="111"/>
      <c r="MW294" s="111"/>
      <c r="MX294" s="111"/>
      <c r="MY294" s="111"/>
      <c r="MZ294" s="111"/>
      <c r="NA294" s="111"/>
      <c r="NB294" s="111"/>
      <c r="NC294" s="111"/>
      <c r="ND294" s="111"/>
      <c r="NE294" s="111"/>
      <c r="NF294" s="111"/>
      <c r="NG294" s="111"/>
      <c r="NH294" s="111"/>
      <c r="NI294" s="111"/>
      <c r="NJ294" s="111"/>
      <c r="NK294" s="111"/>
      <c r="NL294" s="111"/>
      <c r="NM294" s="111"/>
      <c r="NN294" s="111"/>
      <c r="NO294" s="111"/>
      <c r="NP294" s="111"/>
      <c r="NQ294" s="111"/>
      <c r="NR294" s="111"/>
      <c r="NS294" s="111"/>
      <c r="NT294" s="111"/>
      <c r="NU294" s="111"/>
      <c r="NV294" s="111"/>
      <c r="NW294" s="111"/>
      <c r="NX294" s="111"/>
      <c r="NY294" s="111"/>
      <c r="NZ294" s="111"/>
      <c r="OA294" s="111"/>
      <c r="OB294" s="111"/>
      <c r="OC294" s="111"/>
      <c r="OD294" s="111"/>
      <c r="OE294" s="111"/>
      <c r="OF294" s="111"/>
      <c r="OG294" s="111"/>
      <c r="OH294" s="111"/>
      <c r="OI294" s="111"/>
      <c r="OJ294" s="111"/>
      <c r="OK294" s="111"/>
      <c r="OL294" s="111"/>
      <c r="OM294" s="111"/>
      <c r="ON294" s="111"/>
      <c r="OO294" s="111"/>
      <c r="OP294" s="111"/>
      <c r="OQ294" s="111"/>
      <c r="OR294" s="111"/>
      <c r="OS294" s="111"/>
      <c r="OT294" s="111"/>
      <c r="OU294" s="111"/>
      <c r="OV294" s="111"/>
      <c r="OW294" s="111"/>
      <c r="OX294" s="111"/>
      <c r="OY294" s="111"/>
      <c r="OZ294" s="111"/>
      <c r="PA294" s="111"/>
      <c r="PB294" s="111"/>
      <c r="PC294" s="111"/>
      <c r="PD294" s="111"/>
      <c r="PE294" s="111"/>
      <c r="PF294" s="111"/>
      <c r="PG294" s="111"/>
      <c r="PH294" s="111"/>
      <c r="PI294" s="111"/>
      <c r="PJ294" s="111"/>
      <c r="PK294" s="111"/>
      <c r="PL294" s="111"/>
      <c r="PM294" s="111"/>
      <c r="PN294" s="111"/>
      <c r="PO294" s="111"/>
      <c r="PP294" s="111"/>
      <c r="PQ294" s="111"/>
      <c r="PR294" s="111"/>
      <c r="PS294" s="111"/>
      <c r="PT294" s="111"/>
      <c r="PU294" s="111"/>
      <c r="PV294" s="111"/>
      <c r="PW294" s="111"/>
      <c r="PX294" s="111"/>
      <c r="PY294" s="111"/>
      <c r="PZ294" s="111"/>
      <c r="QA294" s="111"/>
      <c r="QB294" s="111"/>
      <c r="QC294" s="111"/>
      <c r="QD294" s="111"/>
      <c r="QE294" s="111"/>
      <c r="QF294" s="111"/>
      <c r="QG294" s="111"/>
      <c r="QH294" s="111"/>
      <c r="QI294" s="111"/>
      <c r="QJ294" s="111"/>
      <c r="QK294" s="111"/>
      <c r="QL294" s="111"/>
      <c r="QM294" s="111"/>
      <c r="QN294" s="111"/>
      <c r="QO294" s="111"/>
      <c r="QP294" s="111"/>
      <c r="QQ294" s="111"/>
      <c r="QR294" s="111"/>
      <c r="QS294" s="111"/>
      <c r="QT294" s="111"/>
      <c r="QU294" s="111"/>
      <c r="QV294" s="111"/>
      <c r="QW294" s="111"/>
      <c r="QX294" s="111"/>
      <c r="QY294" s="111"/>
      <c r="QZ294" s="111"/>
      <c r="RA294" s="111"/>
      <c r="RB294" s="111"/>
      <c r="RC294" s="111"/>
      <c r="RD294" s="111"/>
      <c r="RE294" s="111"/>
      <c r="RF294" s="111"/>
      <c r="RG294" s="111"/>
      <c r="RH294" s="111"/>
      <c r="RI294" s="111"/>
      <c r="RJ294" s="111"/>
      <c r="RK294" s="111"/>
      <c r="RL294" s="111"/>
      <c r="RM294" s="111"/>
      <c r="RN294" s="111"/>
      <c r="RO294" s="111"/>
      <c r="RP294" s="111"/>
      <c r="RQ294" s="111"/>
      <c r="RR294" s="111"/>
      <c r="RS294" s="111"/>
      <c r="RT294" s="111"/>
      <c r="RU294" s="111"/>
      <c r="RV294" s="111"/>
      <c r="RW294" s="111"/>
      <c r="RX294" s="111"/>
      <c r="RY294" s="111"/>
      <c r="RZ294" s="111"/>
      <c r="SA294" s="111"/>
      <c r="SB294" s="111"/>
      <c r="SC294" s="111"/>
      <c r="SD294" s="111"/>
      <c r="SE294" s="111"/>
      <c r="SF294" s="111"/>
      <c r="SG294" s="111"/>
      <c r="SH294" s="111"/>
      <c r="SI294" s="111"/>
      <c r="SJ294" s="111"/>
      <c r="SK294" s="111"/>
      <c r="SL294" s="111"/>
      <c r="SM294" s="111"/>
      <c r="SN294" s="111"/>
      <c r="SO294" s="111"/>
      <c r="SP294" s="111"/>
      <c r="SQ294" s="111"/>
      <c r="SR294" s="111"/>
      <c r="SS294" s="111"/>
      <c r="ST294" s="111"/>
      <c r="SU294" s="111"/>
      <c r="SV294" s="111"/>
      <c r="SW294" s="111"/>
      <c r="SX294" s="111"/>
      <c r="SY294" s="111"/>
      <c r="SZ294" s="111"/>
      <c r="TA294" s="111"/>
      <c r="TB294" s="111"/>
      <c r="TC294" s="111"/>
      <c r="TD294" s="111"/>
      <c r="TE294" s="111"/>
      <c r="TF294" s="111"/>
      <c r="TG294" s="111"/>
      <c r="TH294" s="111"/>
      <c r="TI294" s="111"/>
      <c r="TJ294" s="111"/>
      <c r="TK294" s="111"/>
      <c r="TL294" s="111"/>
      <c r="TM294" s="111"/>
      <c r="TN294" s="111"/>
      <c r="TO294" s="111"/>
      <c r="TP294" s="111"/>
      <c r="TQ294" s="111"/>
      <c r="TR294" s="111"/>
      <c r="TS294" s="111"/>
      <c r="TT294" s="111"/>
      <c r="TU294" s="111"/>
      <c r="TV294" s="111"/>
      <c r="TW294" s="111"/>
      <c r="TX294" s="111"/>
      <c r="TY294" s="111"/>
      <c r="TZ294" s="111"/>
      <c r="UA294" s="111"/>
      <c r="UB294" s="111"/>
      <c r="UC294" s="111"/>
      <c r="UD294" s="111"/>
      <c r="UE294" s="111"/>
      <c r="UF294" s="111"/>
      <c r="UG294" s="111"/>
      <c r="UH294" s="111"/>
      <c r="UI294" s="111"/>
      <c r="UJ294" s="111"/>
      <c r="UK294" s="111"/>
      <c r="UL294" s="111"/>
      <c r="UM294" s="111"/>
      <c r="UN294" s="111"/>
      <c r="UO294" s="111"/>
      <c r="UP294" s="111"/>
      <c r="UQ294" s="111"/>
      <c r="UR294" s="111"/>
      <c r="US294" s="111"/>
      <c r="UT294" s="111"/>
      <c r="UU294" s="111"/>
      <c r="UV294" s="111"/>
      <c r="UW294" s="111"/>
      <c r="UX294" s="111"/>
      <c r="UY294" s="111"/>
      <c r="UZ294" s="111"/>
      <c r="VA294" s="111"/>
      <c r="VB294" s="111"/>
      <c r="VC294" s="111"/>
      <c r="VD294" s="111"/>
      <c r="VE294" s="111"/>
      <c r="VF294" s="111"/>
      <c r="VG294" s="111"/>
      <c r="VH294" s="111"/>
      <c r="VI294" s="111"/>
      <c r="VJ294" s="111"/>
      <c r="VK294" s="111"/>
      <c r="VL294" s="111"/>
      <c r="VM294" s="111"/>
      <c r="VN294" s="111"/>
      <c r="VO294" s="111"/>
      <c r="VP294" s="111"/>
      <c r="VQ294" s="111"/>
      <c r="VR294" s="111"/>
      <c r="VS294" s="111"/>
      <c r="VT294" s="111"/>
      <c r="VU294" s="111"/>
      <c r="VV294" s="111"/>
      <c r="VW294" s="111"/>
      <c r="VX294" s="111"/>
      <c r="VY294" s="111"/>
      <c r="VZ294" s="111"/>
      <c r="WA294" s="111"/>
      <c r="WB294" s="111"/>
      <c r="WC294" s="111"/>
      <c r="WD294" s="111"/>
      <c r="WE294" s="111"/>
      <c r="WF294" s="111"/>
      <c r="WG294" s="111"/>
      <c r="WH294" s="111"/>
      <c r="WI294" s="111"/>
      <c r="WJ294" s="111"/>
      <c r="WK294" s="111"/>
      <c r="WL294" s="111"/>
      <c r="WM294" s="111"/>
      <c r="WN294" s="111"/>
      <c r="WO294" s="111"/>
      <c r="WP294" s="111"/>
      <c r="WQ294" s="111"/>
      <c r="WR294" s="111"/>
      <c r="WS294" s="111"/>
      <c r="WT294" s="111"/>
      <c r="WU294" s="111"/>
      <c r="WV294" s="111"/>
      <c r="WW294" s="111"/>
      <c r="WX294" s="111"/>
      <c r="WY294" s="111"/>
      <c r="WZ294" s="111"/>
      <c r="XA294" s="111"/>
      <c r="XB294" s="111"/>
      <c r="XC294" s="111"/>
      <c r="XD294" s="111"/>
      <c r="XE294" s="111"/>
      <c r="XF294" s="111"/>
      <c r="XG294" s="111"/>
      <c r="XH294" s="111"/>
      <c r="XI294" s="111"/>
      <c r="XJ294" s="111"/>
      <c r="XK294" s="111"/>
      <c r="XL294" s="111"/>
      <c r="XM294" s="111"/>
      <c r="XN294" s="111"/>
      <c r="XO294" s="111"/>
      <c r="XP294" s="111"/>
      <c r="XQ294" s="111"/>
      <c r="XR294" s="111"/>
      <c r="XS294" s="111"/>
      <c r="XT294" s="111"/>
      <c r="XU294" s="111"/>
      <c r="XV294" s="111"/>
      <c r="XW294" s="111"/>
      <c r="XX294" s="111"/>
      <c r="XY294" s="111"/>
      <c r="XZ294" s="111"/>
      <c r="YA294" s="111"/>
      <c r="YB294" s="111"/>
      <c r="YC294" s="111"/>
      <c r="YD294" s="111"/>
      <c r="YE294" s="111"/>
      <c r="YF294" s="111"/>
      <c r="YG294" s="111"/>
      <c r="YH294" s="111"/>
      <c r="YI294" s="111"/>
      <c r="YJ294" s="111"/>
      <c r="YK294" s="111"/>
      <c r="YL294" s="111"/>
      <c r="YM294" s="111"/>
      <c r="YN294" s="111"/>
      <c r="YO294" s="111"/>
      <c r="YP294" s="111"/>
      <c r="YQ294" s="111"/>
      <c r="YR294" s="111"/>
      <c r="YS294" s="111"/>
      <c r="YT294" s="111"/>
      <c r="YU294" s="111"/>
      <c r="YV294" s="111"/>
      <c r="YW294" s="111"/>
      <c r="YX294" s="111"/>
      <c r="YY294" s="111"/>
      <c r="YZ294" s="111"/>
      <c r="ZA294" s="111"/>
      <c r="ZB294" s="111"/>
      <c r="ZC294" s="111"/>
      <c r="ZD294" s="111"/>
      <c r="ZE294" s="111"/>
      <c r="ZF294" s="111"/>
      <c r="ZG294" s="111"/>
      <c r="ZH294" s="111"/>
      <c r="ZI294" s="111"/>
      <c r="ZJ294" s="111"/>
      <c r="ZK294" s="111"/>
      <c r="ZL294" s="111"/>
      <c r="ZM294" s="111"/>
      <c r="ZN294" s="111"/>
      <c r="ZO294" s="111"/>
      <c r="ZP294" s="111"/>
      <c r="ZQ294" s="111"/>
      <c r="ZR294" s="111"/>
      <c r="ZS294" s="111"/>
      <c r="ZT294" s="111"/>
      <c r="ZU294" s="111"/>
      <c r="ZV294" s="111"/>
      <c r="ZW294" s="111"/>
      <c r="ZX294" s="111"/>
      <c r="ZY294" s="111"/>
      <c r="ZZ294" s="111"/>
      <c r="AAA294" s="111"/>
      <c r="AAB294" s="111"/>
      <c r="AAC294" s="111"/>
      <c r="AAD294" s="111"/>
      <c r="AAE294" s="111"/>
      <c r="AAF294" s="111"/>
      <c r="AAG294" s="111"/>
      <c r="AAH294" s="111"/>
      <c r="AAI294" s="111"/>
      <c r="AAJ294" s="111"/>
      <c r="AAK294" s="111"/>
      <c r="AAL294" s="111"/>
      <c r="AAM294" s="111"/>
      <c r="AAN294" s="111"/>
      <c r="AAO294" s="111"/>
      <c r="AAP294" s="111"/>
      <c r="AAQ294" s="111"/>
      <c r="AAR294" s="111"/>
      <c r="AAS294" s="111"/>
      <c r="AAT294" s="111"/>
      <c r="AAU294" s="111"/>
      <c r="AAV294" s="111"/>
      <c r="AAW294" s="111"/>
      <c r="AAX294" s="111"/>
      <c r="AAY294" s="111"/>
      <c r="AAZ294" s="111"/>
      <c r="ABA294" s="111"/>
      <c r="ABB294" s="111"/>
      <c r="ABC294" s="111"/>
      <c r="ABD294" s="111"/>
      <c r="ABE294" s="111"/>
      <c r="ABF294" s="111"/>
      <c r="ABG294" s="111"/>
      <c r="ABH294" s="111"/>
      <c r="ABI294" s="111"/>
      <c r="ABJ294" s="111"/>
      <c r="ABK294" s="111"/>
      <c r="ABL294" s="111"/>
      <c r="ABM294" s="111"/>
      <c r="ABN294" s="111"/>
      <c r="ABO294" s="111"/>
      <c r="ABP294" s="111"/>
      <c r="ABQ294" s="111"/>
      <c r="ABR294" s="111"/>
      <c r="ABS294" s="111"/>
      <c r="ABT294" s="111"/>
      <c r="ABU294" s="111"/>
      <c r="ABV294" s="111"/>
      <c r="ABW294" s="111"/>
      <c r="ABX294" s="111"/>
      <c r="ABY294" s="111"/>
      <c r="ABZ294" s="111"/>
      <c r="ACA294" s="111"/>
      <c r="ACB294" s="111"/>
      <c r="ACC294" s="111"/>
      <c r="ACD294" s="111"/>
      <c r="ACE294" s="111"/>
      <c r="ACF294" s="111"/>
      <c r="ACG294" s="111"/>
      <c r="ACH294" s="111"/>
      <c r="ACI294" s="111"/>
      <c r="ACJ294" s="111"/>
      <c r="ACK294" s="111"/>
      <c r="ACL294" s="111"/>
      <c r="ACM294" s="111"/>
      <c r="ACN294" s="111"/>
      <c r="ACO294" s="111"/>
      <c r="ACP294" s="111"/>
      <c r="ACQ294" s="111"/>
      <c r="ACR294" s="111"/>
      <c r="ACS294" s="111"/>
      <c r="ACT294" s="111"/>
      <c r="ACU294" s="111"/>
      <c r="ACV294" s="111"/>
      <c r="ACW294" s="111"/>
      <c r="ACX294" s="111"/>
      <c r="ACY294" s="111"/>
      <c r="ACZ294" s="111"/>
      <c r="ADA294" s="111"/>
      <c r="ADB294" s="111"/>
      <c r="ADC294" s="111"/>
      <c r="ADD294" s="111"/>
      <c r="ADE294" s="111"/>
      <c r="ADF294" s="111"/>
      <c r="ADG294" s="111"/>
      <c r="ADH294" s="111"/>
      <c r="ADI294" s="111"/>
      <c r="ADJ294" s="111"/>
      <c r="ADK294" s="111"/>
      <c r="ADL294" s="111"/>
      <c r="ADM294" s="111"/>
      <c r="ADN294" s="111"/>
      <c r="ADO294" s="111"/>
      <c r="ADP294" s="111"/>
      <c r="ADQ294" s="111"/>
      <c r="ADR294" s="111"/>
      <c r="ADS294" s="111"/>
      <c r="ADT294" s="111"/>
      <c r="ADU294" s="111"/>
      <c r="ADV294" s="111"/>
      <c r="ADW294" s="111"/>
      <c r="ADX294" s="111"/>
      <c r="ADY294" s="111"/>
      <c r="ADZ294" s="111"/>
      <c r="AEA294" s="111"/>
      <c r="AEB294" s="111"/>
      <c r="AEC294" s="111"/>
      <c r="AED294" s="111"/>
      <c r="AEE294" s="111"/>
      <c r="AEF294" s="111"/>
      <c r="AEG294" s="111"/>
      <c r="AEH294" s="111"/>
      <c r="AEI294" s="111"/>
      <c r="AEJ294" s="111"/>
      <c r="AEK294" s="111"/>
      <c r="AEL294" s="111"/>
      <c r="AEM294" s="111"/>
      <c r="AEN294" s="111"/>
      <c r="AEO294" s="111"/>
      <c r="AEP294" s="111"/>
      <c r="AEQ294" s="111"/>
      <c r="AER294" s="111"/>
      <c r="AES294" s="111"/>
      <c r="AET294" s="111"/>
      <c r="AEU294" s="111"/>
      <c r="AEV294" s="111"/>
      <c r="AEW294" s="111"/>
      <c r="AEX294" s="111"/>
      <c r="AEY294" s="111"/>
      <c r="AEZ294" s="111"/>
      <c r="AFA294" s="111"/>
      <c r="AFB294" s="111"/>
      <c r="AFC294" s="111"/>
      <c r="AFD294" s="111"/>
      <c r="AFE294" s="111"/>
      <c r="AFF294" s="111"/>
      <c r="AFG294" s="111"/>
      <c r="AFH294" s="111"/>
      <c r="AFI294" s="111"/>
      <c r="AFJ294" s="111"/>
      <c r="AFK294" s="111"/>
      <c r="AFL294" s="111"/>
      <c r="AFM294" s="111"/>
      <c r="AFN294" s="111"/>
      <c r="AFO294" s="111"/>
      <c r="AFP294" s="111"/>
      <c r="AFQ294" s="111"/>
      <c r="AFR294" s="111"/>
      <c r="AFS294" s="111"/>
      <c r="AFT294" s="111"/>
      <c r="AFU294" s="111"/>
      <c r="AFV294" s="111"/>
      <c r="AFW294" s="111"/>
      <c r="AFX294" s="111"/>
      <c r="AFY294" s="111"/>
      <c r="AFZ294" s="111"/>
      <c r="AGA294" s="111"/>
      <c r="AGB294" s="111"/>
      <c r="AGC294" s="111"/>
      <c r="AGD294" s="111"/>
      <c r="AGE294" s="111"/>
      <c r="AGF294" s="111"/>
      <c r="AGG294" s="111"/>
      <c r="AGH294" s="111"/>
      <c r="AGI294" s="111"/>
      <c r="AGJ294" s="111"/>
      <c r="AGK294" s="111"/>
      <c r="AGL294" s="111"/>
      <c r="AGM294" s="111"/>
      <c r="AGN294" s="111"/>
      <c r="AGO294" s="111"/>
      <c r="AGP294" s="111"/>
      <c r="AGQ294" s="111"/>
      <c r="AGR294" s="111"/>
      <c r="AGS294" s="111"/>
      <c r="AGT294" s="111"/>
      <c r="AGU294" s="111"/>
      <c r="AGV294" s="111"/>
      <c r="AGW294" s="111"/>
      <c r="AGX294" s="111"/>
      <c r="AGY294" s="111"/>
      <c r="AGZ294" s="111"/>
      <c r="AHA294" s="111"/>
      <c r="AHB294" s="111"/>
      <c r="AHC294" s="111"/>
      <c r="AHD294" s="111"/>
      <c r="AHE294" s="111"/>
      <c r="AHF294" s="111"/>
      <c r="AHG294" s="111"/>
      <c r="AHH294" s="111"/>
      <c r="AHI294" s="111"/>
      <c r="AHJ294" s="111"/>
      <c r="AHK294" s="111"/>
      <c r="AHL294" s="111"/>
      <c r="AHM294" s="111"/>
      <c r="AHN294" s="111"/>
      <c r="AHO294" s="111"/>
      <c r="AHP294" s="111"/>
      <c r="AHQ294" s="111"/>
      <c r="AHR294" s="111"/>
      <c r="AHS294" s="111"/>
      <c r="AHT294" s="111"/>
      <c r="AHU294" s="111"/>
      <c r="AHV294" s="111"/>
      <c r="AHW294" s="111"/>
      <c r="AHX294" s="111"/>
      <c r="AHY294" s="111"/>
      <c r="AHZ294" s="111"/>
      <c r="AIA294" s="111"/>
      <c r="AIB294" s="111"/>
      <c r="AIC294" s="111"/>
      <c r="AID294" s="111"/>
      <c r="AIE294" s="111"/>
      <c r="AIF294" s="111"/>
      <c r="AIG294" s="111"/>
      <c r="AIH294" s="111"/>
      <c r="AII294" s="111"/>
      <c r="AIJ294" s="111"/>
      <c r="AIK294" s="111"/>
      <c r="AIL294" s="111"/>
      <c r="AIM294" s="111"/>
      <c r="AIN294" s="111"/>
      <c r="AIO294" s="111"/>
      <c r="AIP294" s="111"/>
      <c r="AIQ294" s="111"/>
      <c r="AIR294" s="111"/>
      <c r="AIS294" s="111"/>
      <c r="AIT294" s="111"/>
      <c r="AIU294" s="111"/>
      <c r="AIV294" s="111"/>
      <c r="AIW294" s="111"/>
      <c r="AIX294" s="111"/>
      <c r="AIY294" s="111"/>
      <c r="AIZ294" s="111"/>
      <c r="AJA294" s="111"/>
      <c r="AJB294" s="111"/>
      <c r="AJC294" s="111"/>
      <c r="AJD294" s="111"/>
      <c r="AJE294" s="111"/>
      <c r="AJF294" s="111"/>
      <c r="AJG294" s="111"/>
      <c r="AJH294" s="111"/>
      <c r="AJI294" s="111"/>
      <c r="AJJ294" s="111"/>
      <c r="AJK294" s="111"/>
      <c r="AJL294" s="111"/>
      <c r="AJM294" s="111"/>
      <c r="AJN294" s="111"/>
      <c r="AJO294" s="111"/>
      <c r="AJP294" s="111"/>
      <c r="AJQ294" s="111"/>
      <c r="AJR294" s="111"/>
      <c r="AJS294" s="111"/>
      <c r="AJT294" s="111"/>
      <c r="AJU294" s="111"/>
      <c r="AJV294" s="111"/>
      <c r="AJW294" s="111"/>
      <c r="AJX294" s="111"/>
      <c r="AJY294" s="111"/>
      <c r="AJZ294" s="111"/>
      <c r="AKA294" s="111"/>
      <c r="AKB294" s="111"/>
      <c r="AKC294" s="111"/>
      <c r="AKD294" s="111"/>
      <c r="AKE294" s="111"/>
      <c r="AKF294" s="111"/>
      <c r="AKG294" s="111"/>
      <c r="AKH294" s="111"/>
      <c r="AKI294" s="111"/>
      <c r="AKJ294" s="111"/>
      <c r="AKK294" s="111"/>
      <c r="AKL294" s="111"/>
      <c r="AKM294" s="111"/>
      <c r="AKN294" s="111"/>
      <c r="AKO294" s="111"/>
      <c r="AKP294" s="111"/>
      <c r="AKQ294" s="111"/>
      <c r="AKR294" s="111"/>
      <c r="AKS294" s="111"/>
      <c r="AKT294" s="111"/>
      <c r="AKU294" s="111"/>
      <c r="AKV294" s="111"/>
      <c r="AKW294" s="111"/>
      <c r="AKX294" s="111"/>
      <c r="AKY294" s="111"/>
      <c r="AKZ294" s="111"/>
      <c r="ALA294" s="111"/>
      <c r="ALB294" s="111"/>
      <c r="ALC294" s="111"/>
      <c r="ALD294" s="111"/>
      <c r="ALE294" s="111"/>
      <c r="ALF294" s="111"/>
      <c r="ALG294" s="111"/>
      <c r="ALH294" s="111"/>
      <c r="ALI294" s="111"/>
      <c r="ALJ294" s="111"/>
      <c r="ALK294" s="111"/>
      <c r="ALL294" s="111"/>
      <c r="ALM294" s="111"/>
      <c r="ALN294" s="111"/>
      <c r="ALO294" s="111"/>
      <c r="ALP294" s="111"/>
      <c r="ALQ294" s="111"/>
      <c r="ALR294" s="111"/>
      <c r="ALS294" s="111"/>
      <c r="ALT294" s="111"/>
      <c r="ALU294" s="111"/>
      <c r="ALV294" s="111"/>
      <c r="ALW294" s="111"/>
      <c r="ALX294" s="111"/>
      <c r="ALY294" s="111"/>
      <c r="ALZ294" s="111"/>
      <c r="AMA294" s="111"/>
      <c r="AMB294" s="111"/>
      <c r="AMC294" s="111"/>
      <c r="AMD294" s="111"/>
      <c r="AME294" s="111"/>
      <c r="AMF294" s="111"/>
      <c r="AMG294" s="111"/>
      <c r="AMH294" s="111"/>
      <c r="AMI294" s="111"/>
      <c r="AMJ294" s="111"/>
      <c r="AMK294" s="111"/>
      <c r="AML294" s="111"/>
      <c r="AMM294" s="111"/>
      <c r="AMN294" s="111"/>
      <c r="AMO294" s="111"/>
      <c r="AMP294" s="111"/>
      <c r="AMQ294" s="111"/>
      <c r="AMR294" s="111"/>
      <c r="AMS294" s="111"/>
      <c r="AMT294" s="111"/>
      <c r="AMU294" s="111"/>
      <c r="AMV294" s="111"/>
      <c r="AMW294" s="111"/>
      <c r="AMX294" s="111"/>
      <c r="AMY294" s="111"/>
      <c r="AMZ294" s="111"/>
      <c r="ANA294" s="111"/>
      <c r="ANB294" s="111"/>
      <c r="ANC294" s="111"/>
      <c r="AND294" s="111"/>
      <c r="ANE294" s="111"/>
      <c r="ANF294" s="111"/>
      <c r="ANG294" s="111"/>
      <c r="ANH294" s="111"/>
      <c r="ANI294" s="111"/>
      <c r="ANJ294" s="111"/>
      <c r="ANK294" s="111"/>
      <c r="ANL294" s="111"/>
      <c r="ANM294" s="111"/>
      <c r="ANN294" s="111"/>
      <c r="ANO294" s="111"/>
      <c r="ANP294" s="111"/>
      <c r="ANQ294" s="111"/>
      <c r="ANR294" s="111"/>
      <c r="ANS294" s="111"/>
      <c r="ANT294" s="111"/>
      <c r="ANU294" s="111"/>
      <c r="ANV294" s="111"/>
      <c r="ANW294" s="111"/>
      <c r="ANX294" s="111"/>
      <c r="ANY294" s="111"/>
      <c r="ANZ294" s="111"/>
      <c r="AOA294" s="111"/>
      <c r="AOB294" s="111"/>
      <c r="AOC294" s="111"/>
      <c r="AOD294" s="111"/>
      <c r="AOE294" s="111"/>
      <c r="AOF294" s="111"/>
      <c r="AOG294" s="111"/>
      <c r="AOH294" s="111"/>
      <c r="AOI294" s="111"/>
      <c r="AOJ294" s="111"/>
      <c r="AOK294" s="111"/>
      <c r="AOL294" s="111"/>
      <c r="AOM294" s="111"/>
      <c r="AON294" s="111"/>
      <c r="AOO294" s="111"/>
      <c r="AOP294" s="111"/>
      <c r="AOQ294" s="111"/>
      <c r="AOR294" s="111"/>
      <c r="AOS294" s="111"/>
      <c r="AOT294" s="111"/>
      <c r="AOU294" s="111"/>
      <c r="AOV294" s="111"/>
      <c r="AOW294" s="111"/>
      <c r="AOX294" s="111"/>
      <c r="AOY294" s="111"/>
      <c r="AOZ294" s="111"/>
      <c r="APA294" s="111"/>
      <c r="APB294" s="111"/>
      <c r="APC294" s="111"/>
      <c r="APD294" s="111"/>
      <c r="APE294" s="111"/>
      <c r="APF294" s="111"/>
      <c r="APG294" s="111"/>
      <c r="APH294" s="111"/>
      <c r="API294" s="111"/>
      <c r="APJ294" s="111"/>
      <c r="APK294" s="111"/>
      <c r="APL294" s="111"/>
      <c r="APM294" s="111"/>
      <c r="APN294" s="111"/>
      <c r="APO294" s="111"/>
      <c r="APP294" s="111"/>
      <c r="APQ294" s="111"/>
      <c r="APR294" s="111"/>
      <c r="APS294" s="111"/>
      <c r="APT294" s="111"/>
      <c r="APU294" s="111"/>
      <c r="APV294" s="111"/>
      <c r="APW294" s="111"/>
      <c r="APX294" s="111"/>
      <c r="APY294" s="111"/>
      <c r="APZ294" s="111"/>
      <c r="AQA294" s="111"/>
      <c r="AQB294" s="111"/>
      <c r="AQC294" s="111"/>
      <c r="AQD294" s="111"/>
      <c r="AQE294" s="111"/>
      <c r="AQF294" s="111"/>
      <c r="AQG294" s="111"/>
      <c r="AQH294" s="111"/>
      <c r="AQI294" s="111"/>
      <c r="AQJ294" s="111"/>
      <c r="AQK294" s="111"/>
      <c r="AQL294" s="111"/>
      <c r="AQM294" s="111"/>
      <c r="AQN294" s="111"/>
      <c r="AQO294" s="111"/>
      <c r="AQP294" s="111"/>
      <c r="AQQ294" s="111"/>
      <c r="AQR294" s="111"/>
      <c r="AQS294" s="111"/>
      <c r="AQT294" s="111"/>
      <c r="AQU294" s="111"/>
      <c r="AQV294" s="111"/>
      <c r="AQW294" s="111"/>
      <c r="AQX294" s="111"/>
      <c r="AQY294" s="111"/>
      <c r="AQZ294" s="111"/>
      <c r="ARA294" s="111"/>
      <c r="ARB294" s="111"/>
      <c r="ARC294" s="111"/>
      <c r="ARD294" s="111"/>
      <c r="ARE294" s="111"/>
      <c r="ARF294" s="111"/>
      <c r="ARG294" s="111"/>
      <c r="ARH294" s="111"/>
      <c r="ARI294" s="111"/>
      <c r="ARJ294" s="111"/>
      <c r="ARK294" s="111"/>
      <c r="ARL294" s="111"/>
      <c r="ARM294" s="111"/>
      <c r="ARN294" s="111"/>
      <c r="ARO294" s="111"/>
      <c r="ARP294" s="111"/>
      <c r="ARQ294" s="111"/>
      <c r="ARR294" s="111"/>
      <c r="ARS294" s="111"/>
      <c r="ART294" s="111"/>
      <c r="ARU294" s="111"/>
      <c r="ARV294" s="111"/>
      <c r="ARW294" s="111"/>
      <c r="ARX294" s="111"/>
      <c r="ARY294" s="111"/>
      <c r="ARZ294" s="111"/>
      <c r="ASA294" s="111"/>
      <c r="ASB294" s="111"/>
      <c r="ASC294" s="111"/>
      <c r="ASD294" s="111"/>
      <c r="ASE294" s="111"/>
      <c r="ASF294" s="111"/>
      <c r="ASG294" s="111"/>
      <c r="ASH294" s="111"/>
      <c r="ASI294" s="111"/>
      <c r="ASJ294" s="111"/>
      <c r="ASK294" s="111"/>
      <c r="ASL294" s="111"/>
      <c r="ASM294" s="111"/>
      <c r="ASN294" s="111"/>
      <c r="ASO294" s="111"/>
      <c r="ASP294" s="111"/>
      <c r="ASQ294" s="111"/>
      <c r="ASR294" s="111"/>
      <c r="ASS294" s="111"/>
      <c r="AST294" s="111"/>
      <c r="ASU294" s="111"/>
      <c r="ASV294" s="111"/>
      <c r="ASW294" s="111"/>
      <c r="ASX294" s="111"/>
      <c r="ASY294" s="111"/>
      <c r="ASZ294" s="111"/>
      <c r="ATA294" s="111"/>
      <c r="ATB294" s="111"/>
      <c r="ATC294" s="111"/>
      <c r="ATD294" s="111"/>
      <c r="ATE294" s="111"/>
      <c r="ATF294" s="111"/>
      <c r="ATG294" s="111"/>
      <c r="ATH294" s="111"/>
      <c r="ATI294" s="111"/>
      <c r="ATJ294" s="111"/>
      <c r="ATK294" s="111"/>
      <c r="ATL294" s="111"/>
      <c r="ATM294" s="111"/>
      <c r="ATN294" s="111"/>
      <c r="ATO294" s="111"/>
      <c r="ATP294" s="111"/>
      <c r="ATQ294" s="111"/>
      <c r="ATR294" s="111"/>
      <c r="ATS294" s="111"/>
      <c r="ATT294" s="111"/>
      <c r="ATU294" s="111"/>
      <c r="ATV294" s="111"/>
      <c r="ATW294" s="111"/>
      <c r="ATX294" s="111"/>
      <c r="ATY294" s="111"/>
      <c r="ATZ294" s="111"/>
      <c r="AUA294" s="111"/>
      <c r="AUB294" s="111"/>
      <c r="AUC294" s="111"/>
      <c r="AUD294" s="111"/>
      <c r="AUE294" s="111"/>
      <c r="AUF294" s="111"/>
      <c r="AUG294" s="111"/>
      <c r="AUH294" s="111"/>
      <c r="AUI294" s="111"/>
      <c r="AUJ294" s="111"/>
      <c r="AUK294" s="111"/>
      <c r="AUL294" s="111"/>
      <c r="AUM294" s="111"/>
      <c r="AUN294" s="111"/>
      <c r="AUO294" s="111"/>
      <c r="AUP294" s="111"/>
      <c r="AUQ294" s="111"/>
      <c r="AUR294" s="111"/>
      <c r="AUS294" s="111"/>
      <c r="AUT294" s="111"/>
      <c r="AUU294" s="111"/>
      <c r="AUV294" s="111"/>
      <c r="AUW294" s="111"/>
      <c r="AUX294" s="111"/>
      <c r="AUY294" s="111"/>
      <c r="AUZ294" s="111"/>
      <c r="AVA294" s="111"/>
      <c r="AVB294" s="111"/>
      <c r="AVC294" s="111"/>
      <c r="AVD294" s="111"/>
      <c r="AVE294" s="111"/>
      <c r="AVF294" s="111"/>
      <c r="AVG294" s="111"/>
      <c r="AVH294" s="111"/>
      <c r="AVI294" s="111"/>
      <c r="AVJ294" s="111"/>
      <c r="AVK294" s="111"/>
      <c r="AVL294" s="111"/>
      <c r="AVM294" s="111"/>
      <c r="AVN294" s="111"/>
      <c r="AVO294" s="111"/>
      <c r="AVP294" s="111"/>
      <c r="AVQ294" s="111"/>
      <c r="AVR294" s="111"/>
      <c r="AVS294" s="111"/>
      <c r="AVT294" s="111"/>
      <c r="AVU294" s="111"/>
      <c r="AVV294" s="111"/>
      <c r="AVW294" s="111"/>
      <c r="AVX294" s="111"/>
      <c r="AVY294" s="111"/>
      <c r="AVZ294" s="111"/>
      <c r="AWA294" s="111"/>
      <c r="AWB294" s="111"/>
      <c r="AWC294" s="111"/>
      <c r="AWD294" s="111"/>
      <c r="AWE294" s="111"/>
      <c r="AWF294" s="111"/>
      <c r="AWG294" s="111"/>
      <c r="AWH294" s="111"/>
      <c r="AWI294" s="111"/>
      <c r="AWJ294" s="111"/>
      <c r="AWK294" s="111"/>
      <c r="AWL294" s="111"/>
      <c r="AWM294" s="111"/>
      <c r="AWN294" s="111"/>
      <c r="AWO294" s="111"/>
      <c r="AWP294" s="111"/>
      <c r="AWQ294" s="111"/>
      <c r="AWR294" s="111"/>
      <c r="AWS294" s="111"/>
      <c r="AWT294" s="111"/>
      <c r="AWU294" s="111"/>
      <c r="AWV294" s="111"/>
      <c r="AWW294" s="111"/>
      <c r="AWX294" s="111"/>
      <c r="AWY294" s="111"/>
      <c r="AWZ294" s="111"/>
      <c r="AXA294" s="111"/>
      <c r="AXB294" s="111"/>
      <c r="AXC294" s="111"/>
      <c r="AXD294" s="111"/>
      <c r="AXE294" s="111"/>
      <c r="AXF294" s="111"/>
      <c r="AXG294" s="111"/>
      <c r="AXH294" s="111"/>
      <c r="AXI294" s="111"/>
      <c r="AXJ294" s="111"/>
      <c r="AXK294" s="111"/>
      <c r="AXL294" s="111"/>
      <c r="AXM294" s="111"/>
      <c r="AXN294" s="111"/>
      <c r="AXO294" s="111"/>
      <c r="AXP294" s="111"/>
      <c r="AXQ294" s="111"/>
      <c r="AXR294" s="111"/>
      <c r="AXS294" s="111"/>
      <c r="AXT294" s="111"/>
      <c r="AXU294" s="111"/>
      <c r="AXV294" s="111"/>
      <c r="AXW294" s="111"/>
      <c r="AXX294" s="111"/>
      <c r="AXY294" s="111"/>
      <c r="AXZ294" s="111"/>
      <c r="AYA294" s="111"/>
      <c r="AYB294" s="111"/>
      <c r="AYC294" s="111"/>
      <c r="AYD294" s="111"/>
      <c r="AYE294" s="111"/>
      <c r="AYF294" s="111"/>
      <c r="AYG294" s="111"/>
      <c r="AYH294" s="111"/>
      <c r="AYI294" s="111"/>
      <c r="AYJ294" s="111"/>
      <c r="AYK294" s="111"/>
      <c r="AYL294" s="111"/>
      <c r="AYM294" s="111"/>
      <c r="AYN294" s="111"/>
      <c r="AYO294" s="111"/>
      <c r="AYP294" s="111"/>
      <c r="AYQ294" s="111"/>
      <c r="AYR294" s="111"/>
      <c r="AYS294" s="111"/>
      <c r="AYT294" s="111"/>
      <c r="AYU294" s="111"/>
      <c r="AYV294" s="111"/>
      <c r="AYW294" s="111"/>
      <c r="AYX294" s="111"/>
      <c r="AYY294" s="111"/>
      <c r="AYZ294" s="111"/>
      <c r="AZA294" s="111"/>
      <c r="AZB294" s="111"/>
      <c r="AZC294" s="111"/>
      <c r="AZD294" s="111"/>
      <c r="AZE294" s="111"/>
      <c r="AZF294" s="111"/>
      <c r="AZG294" s="111"/>
      <c r="AZH294" s="111"/>
      <c r="AZI294" s="111"/>
      <c r="AZJ294" s="111"/>
      <c r="AZK294" s="111"/>
      <c r="AZL294" s="111"/>
      <c r="AZM294" s="111"/>
      <c r="AZN294" s="111"/>
      <c r="AZO294" s="111"/>
      <c r="AZP294" s="111"/>
      <c r="AZQ294" s="111"/>
      <c r="AZR294" s="111"/>
      <c r="AZS294" s="111"/>
      <c r="AZT294" s="111"/>
      <c r="AZU294" s="111"/>
      <c r="AZV294" s="111"/>
      <c r="AZW294" s="111"/>
      <c r="AZX294" s="111"/>
      <c r="AZY294" s="111"/>
      <c r="AZZ294" s="111"/>
      <c r="BAA294" s="111"/>
      <c r="BAB294" s="111"/>
      <c r="BAC294" s="111"/>
      <c r="BAD294" s="111"/>
      <c r="BAE294" s="111"/>
      <c r="BAF294" s="111"/>
      <c r="BAG294" s="111"/>
      <c r="BAH294" s="111"/>
      <c r="BAI294" s="111"/>
      <c r="BAJ294" s="111"/>
      <c r="BAK294" s="111"/>
      <c r="BAL294" s="111"/>
      <c r="BAM294" s="111"/>
      <c r="BAN294" s="111"/>
      <c r="BAO294" s="111"/>
      <c r="BAP294" s="111"/>
      <c r="BAQ294" s="111"/>
      <c r="BAR294" s="111"/>
      <c r="BAS294" s="111"/>
      <c r="BAT294" s="111"/>
      <c r="BAU294" s="111"/>
      <c r="BAV294" s="111"/>
      <c r="BAW294" s="111"/>
      <c r="BAX294" s="111"/>
      <c r="BAY294" s="111"/>
      <c r="BAZ294" s="111"/>
      <c r="BBA294" s="111"/>
      <c r="BBB294" s="111"/>
      <c r="BBC294" s="111"/>
      <c r="BBD294" s="111"/>
      <c r="BBE294" s="111"/>
      <c r="BBF294" s="111"/>
      <c r="BBG294" s="111"/>
      <c r="BBH294" s="111"/>
      <c r="BBI294" s="111"/>
      <c r="BBJ294" s="111"/>
      <c r="BBK294" s="111"/>
      <c r="BBL294" s="111"/>
      <c r="BBM294" s="111"/>
      <c r="BBN294" s="111"/>
      <c r="BBO294" s="111"/>
      <c r="BBP294" s="111"/>
      <c r="BBQ294" s="111"/>
      <c r="BBR294" s="111"/>
      <c r="BBS294" s="111"/>
      <c r="BBT294" s="111"/>
      <c r="BBU294" s="111"/>
      <c r="BBV294" s="111"/>
      <c r="BBW294" s="111"/>
      <c r="BBX294" s="111"/>
      <c r="BBY294" s="111"/>
      <c r="BBZ294" s="111"/>
      <c r="BCA294" s="111"/>
      <c r="BCB294" s="111"/>
      <c r="BCC294" s="111"/>
      <c r="BCD294" s="111"/>
      <c r="BCE294" s="111"/>
      <c r="BCF294" s="111"/>
      <c r="BCG294" s="111"/>
      <c r="BCH294" s="111"/>
      <c r="BCI294" s="111"/>
      <c r="BCJ294" s="111"/>
      <c r="BCK294" s="111"/>
      <c r="BCL294" s="111"/>
      <c r="BCM294" s="111"/>
      <c r="BCN294" s="111"/>
      <c r="BCO294" s="111"/>
      <c r="BCP294" s="111"/>
      <c r="BCQ294" s="111"/>
      <c r="BCR294" s="111"/>
      <c r="BCS294" s="111"/>
      <c r="BCT294" s="111"/>
      <c r="BCU294" s="111"/>
      <c r="BCV294" s="111"/>
      <c r="BCW294" s="111"/>
      <c r="BCX294" s="111"/>
      <c r="BCY294" s="111"/>
      <c r="BCZ294" s="111"/>
      <c r="BDA294" s="111"/>
      <c r="BDB294" s="111"/>
      <c r="BDC294" s="111"/>
      <c r="BDD294" s="111"/>
      <c r="BDE294" s="111"/>
      <c r="BDF294" s="111"/>
      <c r="BDG294" s="111"/>
      <c r="BDH294" s="111"/>
      <c r="BDI294" s="111"/>
      <c r="BDJ294" s="111"/>
      <c r="BDK294" s="111"/>
      <c r="BDL294" s="111"/>
      <c r="BDM294" s="111"/>
      <c r="BDN294" s="111"/>
      <c r="BDO294" s="111"/>
      <c r="BDP294" s="111"/>
      <c r="BDQ294" s="111"/>
      <c r="BDR294" s="111"/>
      <c r="BDS294" s="111"/>
      <c r="BDT294" s="111"/>
      <c r="BDU294" s="111"/>
      <c r="BDV294" s="111"/>
      <c r="BDW294" s="111"/>
      <c r="BDX294" s="111"/>
      <c r="BDY294" s="111"/>
      <c r="BDZ294" s="111"/>
      <c r="BEA294" s="111"/>
      <c r="BEB294" s="111"/>
      <c r="BEC294" s="111"/>
      <c r="BED294" s="111"/>
      <c r="BEE294" s="111"/>
      <c r="BEF294" s="111"/>
      <c r="BEG294" s="111"/>
      <c r="BEH294" s="111"/>
      <c r="BEI294" s="111"/>
      <c r="BEJ294" s="111"/>
      <c r="BEK294" s="111"/>
      <c r="BEL294" s="111"/>
      <c r="BEM294" s="111"/>
      <c r="BEN294" s="111"/>
      <c r="BEO294" s="111"/>
      <c r="BEP294" s="111"/>
      <c r="BEQ294" s="111"/>
      <c r="BER294" s="111"/>
      <c r="BES294" s="111"/>
      <c r="BET294" s="111"/>
      <c r="BEU294" s="111"/>
      <c r="BEV294" s="111"/>
      <c r="BEW294" s="111"/>
      <c r="BEX294" s="111"/>
      <c r="BEY294" s="111"/>
      <c r="BEZ294" s="111"/>
      <c r="BFA294" s="111"/>
      <c r="BFB294" s="111"/>
      <c r="BFC294" s="111"/>
      <c r="BFD294" s="111"/>
      <c r="BFE294" s="111"/>
      <c r="BFF294" s="111"/>
      <c r="BFG294" s="111"/>
      <c r="BFH294" s="111"/>
      <c r="BFI294" s="111"/>
      <c r="BFJ294" s="111"/>
      <c r="BFK294" s="111"/>
      <c r="BFL294" s="111"/>
      <c r="BFM294" s="111"/>
      <c r="BFN294" s="111"/>
      <c r="BFO294" s="111"/>
      <c r="BFP294" s="111"/>
      <c r="BFQ294" s="111"/>
      <c r="BFR294" s="111"/>
      <c r="BFS294" s="111"/>
      <c r="BFT294" s="111"/>
      <c r="BFU294" s="111"/>
      <c r="BFV294" s="111"/>
      <c r="BFW294" s="111"/>
      <c r="BFX294" s="111"/>
      <c r="BFY294" s="111"/>
      <c r="BFZ294" s="111"/>
      <c r="BGA294" s="111"/>
      <c r="BGB294" s="111"/>
      <c r="BGC294" s="111"/>
      <c r="BGD294" s="111"/>
      <c r="BGE294" s="111"/>
      <c r="BGF294" s="111"/>
      <c r="BGG294" s="111"/>
      <c r="BGH294" s="111"/>
      <c r="BGI294" s="111"/>
      <c r="BGJ294" s="111"/>
      <c r="BGK294" s="111"/>
      <c r="BGL294" s="111"/>
      <c r="BGM294" s="111"/>
      <c r="BGN294" s="111"/>
      <c r="BGO294" s="111"/>
      <c r="BGP294" s="111"/>
      <c r="BGQ294" s="111"/>
      <c r="BGR294" s="111"/>
      <c r="BGS294" s="111"/>
      <c r="BGT294" s="111"/>
      <c r="BGU294" s="111"/>
      <c r="BGV294" s="111"/>
      <c r="BGW294" s="111"/>
      <c r="BGX294" s="111"/>
      <c r="BGY294" s="111"/>
      <c r="BGZ294" s="111"/>
      <c r="BHA294" s="111"/>
      <c r="BHB294" s="111"/>
      <c r="BHC294" s="111"/>
      <c r="BHD294" s="111"/>
      <c r="BHE294" s="111"/>
      <c r="BHF294" s="111"/>
      <c r="BHG294" s="111"/>
      <c r="BHH294" s="111"/>
      <c r="BHI294" s="111"/>
      <c r="BHJ294" s="111"/>
      <c r="BHK294" s="111"/>
      <c r="BHL294" s="111"/>
      <c r="BHM294" s="111"/>
      <c r="BHN294" s="111"/>
      <c r="BHO294" s="111"/>
      <c r="BHP294" s="111"/>
      <c r="BHQ294" s="111"/>
      <c r="BHR294" s="111"/>
      <c r="BHS294" s="111"/>
      <c r="BHT294" s="111"/>
      <c r="BHU294" s="111"/>
      <c r="BHV294" s="111"/>
      <c r="BHW294" s="111"/>
      <c r="BHX294" s="111"/>
      <c r="BHY294" s="111"/>
      <c r="BHZ294" s="111"/>
      <c r="BIA294" s="111"/>
      <c r="BIB294" s="111"/>
      <c r="BIC294" s="111"/>
      <c r="BID294" s="111"/>
      <c r="BIE294" s="111"/>
      <c r="BIF294" s="111"/>
      <c r="BIG294" s="111"/>
      <c r="BIH294" s="111"/>
      <c r="BII294" s="111"/>
      <c r="BIJ294" s="111"/>
      <c r="BIK294" s="111"/>
      <c r="BIL294" s="111"/>
      <c r="BIM294" s="111"/>
      <c r="BIN294" s="111"/>
      <c r="BIO294" s="111"/>
      <c r="BIP294" s="111"/>
      <c r="BIQ294" s="111"/>
      <c r="BIR294" s="111"/>
      <c r="BIS294" s="111"/>
      <c r="BIT294" s="111"/>
      <c r="BIU294" s="111"/>
      <c r="BIV294" s="111"/>
      <c r="BIW294" s="111"/>
      <c r="BIX294" s="111"/>
      <c r="BIY294" s="111"/>
      <c r="BIZ294" s="111"/>
      <c r="BJA294" s="111"/>
      <c r="BJB294" s="111"/>
      <c r="BJC294" s="111"/>
      <c r="BJD294" s="111"/>
      <c r="BJE294" s="111"/>
      <c r="BJF294" s="111"/>
      <c r="BJG294" s="111"/>
      <c r="BJH294" s="111"/>
      <c r="BJI294" s="111"/>
      <c r="BJJ294" s="111"/>
      <c r="BJK294" s="111"/>
      <c r="BJL294" s="111"/>
      <c r="BJM294" s="111"/>
      <c r="BJN294" s="111"/>
      <c r="BJO294" s="111"/>
      <c r="BJP294" s="111"/>
      <c r="BJQ294" s="111"/>
      <c r="BJR294" s="111"/>
      <c r="BJS294" s="111"/>
      <c r="BJT294" s="111"/>
      <c r="BJU294" s="111"/>
      <c r="BJV294" s="111"/>
      <c r="BJW294" s="111"/>
      <c r="BJX294" s="111"/>
      <c r="BJY294" s="111"/>
      <c r="BJZ294" s="111"/>
      <c r="BKA294" s="111"/>
      <c r="BKB294" s="111"/>
      <c r="BKC294" s="111"/>
      <c r="BKD294" s="111"/>
      <c r="BKE294" s="111"/>
      <c r="BKF294" s="111"/>
      <c r="BKG294" s="111"/>
      <c r="BKH294" s="111"/>
      <c r="BKI294" s="111"/>
      <c r="BKJ294" s="111"/>
      <c r="BKK294" s="111"/>
      <c r="BKL294" s="111"/>
      <c r="BKM294" s="111"/>
      <c r="BKN294" s="111"/>
      <c r="BKO294" s="111"/>
      <c r="BKP294" s="111"/>
      <c r="BKQ294" s="111"/>
      <c r="BKR294" s="111"/>
      <c r="BKS294" s="111"/>
      <c r="BKT294" s="111"/>
      <c r="BKU294" s="111"/>
      <c r="BKV294" s="111"/>
      <c r="BKW294" s="111"/>
      <c r="BKX294" s="111"/>
      <c r="BKY294" s="111"/>
      <c r="BKZ294" s="111"/>
      <c r="BLA294" s="111"/>
      <c r="BLB294" s="111"/>
      <c r="BLC294" s="111"/>
      <c r="BLD294" s="111"/>
      <c r="BLE294" s="111"/>
      <c r="BLF294" s="111"/>
      <c r="BLG294" s="111"/>
      <c r="BLH294" s="111"/>
      <c r="BLI294" s="111"/>
      <c r="BLJ294" s="111"/>
      <c r="BLK294" s="111"/>
      <c r="BLL294" s="111"/>
      <c r="BLM294" s="111"/>
      <c r="BLN294" s="111"/>
      <c r="BLO294" s="111"/>
      <c r="BLP294" s="111"/>
      <c r="BLQ294" s="111"/>
      <c r="BLR294" s="111"/>
      <c r="BLS294" s="111"/>
      <c r="BLT294" s="111"/>
      <c r="BLU294" s="111"/>
      <c r="BLV294" s="111"/>
      <c r="BLW294" s="111"/>
      <c r="BLX294" s="111"/>
      <c r="BLY294" s="111"/>
      <c r="BLZ294" s="111"/>
      <c r="BMA294" s="111"/>
      <c r="BMB294" s="111"/>
      <c r="BMC294" s="111"/>
      <c r="BMD294" s="111"/>
      <c r="BME294" s="111"/>
      <c r="BMF294" s="111"/>
      <c r="BMG294" s="111"/>
      <c r="BMH294" s="111"/>
      <c r="BMI294" s="111"/>
      <c r="BMJ294" s="111"/>
      <c r="BMK294" s="111"/>
      <c r="BML294" s="111"/>
      <c r="BMM294" s="111"/>
      <c r="BMN294" s="111"/>
      <c r="BMO294" s="111"/>
      <c r="BMP294" s="111"/>
      <c r="BMQ294" s="111"/>
      <c r="BMR294" s="111"/>
      <c r="BMS294" s="111"/>
      <c r="BMT294" s="111"/>
      <c r="BMU294" s="111"/>
      <c r="BMV294" s="111"/>
      <c r="BMW294" s="111"/>
      <c r="BMX294" s="111"/>
      <c r="BMY294" s="111"/>
      <c r="BMZ294" s="111"/>
      <c r="BNA294" s="111"/>
      <c r="BNB294" s="111"/>
      <c r="BNC294" s="111"/>
      <c r="BND294" s="111"/>
      <c r="BNE294" s="111"/>
      <c r="BNF294" s="111"/>
      <c r="BNG294" s="111"/>
      <c r="BNH294" s="111"/>
      <c r="BNI294" s="111"/>
      <c r="BNJ294" s="111"/>
      <c r="BNK294" s="111"/>
      <c r="BNL294" s="111"/>
      <c r="BNM294" s="111"/>
      <c r="BNN294" s="111"/>
      <c r="BNO294" s="111"/>
      <c r="BNP294" s="111"/>
      <c r="BNQ294" s="111"/>
      <c r="BNR294" s="111"/>
      <c r="BNS294" s="111"/>
      <c r="BNT294" s="111"/>
      <c r="BNU294" s="111"/>
      <c r="BNV294" s="111"/>
      <c r="BNW294" s="111"/>
      <c r="BNX294" s="111"/>
      <c r="BNY294" s="111"/>
      <c r="BNZ294" s="111"/>
      <c r="BOA294" s="111"/>
      <c r="BOB294" s="111"/>
      <c r="BOC294" s="111"/>
      <c r="BOD294" s="111"/>
      <c r="BOE294" s="111"/>
      <c r="BOF294" s="111"/>
      <c r="BOG294" s="111"/>
      <c r="BOH294" s="111"/>
      <c r="BOI294" s="111"/>
      <c r="BOJ294" s="111"/>
      <c r="BOK294" s="111"/>
      <c r="BOL294" s="111"/>
      <c r="BOM294" s="111"/>
      <c r="BON294" s="111"/>
      <c r="BOO294" s="111"/>
      <c r="BOP294" s="111"/>
      <c r="BOQ294" s="111"/>
      <c r="BOR294" s="111"/>
      <c r="BOS294" s="111"/>
      <c r="BOT294" s="111"/>
      <c r="BOU294" s="111"/>
      <c r="BOV294" s="111"/>
      <c r="BOW294" s="111"/>
      <c r="BOX294" s="111"/>
      <c r="BOY294" s="111"/>
      <c r="BOZ294" s="111"/>
      <c r="BPA294" s="111"/>
      <c r="BPB294" s="111"/>
      <c r="BPC294" s="111"/>
      <c r="BPD294" s="111"/>
      <c r="BPE294" s="111"/>
      <c r="BPF294" s="111"/>
      <c r="BPG294" s="111"/>
      <c r="BPH294" s="111"/>
      <c r="BPI294" s="111"/>
      <c r="BPJ294" s="111"/>
      <c r="BPK294" s="111"/>
      <c r="BPL294" s="111"/>
      <c r="BPM294" s="111"/>
      <c r="BPN294" s="111"/>
      <c r="BPO294" s="111"/>
      <c r="BPP294" s="111"/>
      <c r="BPQ294" s="111"/>
      <c r="BPR294" s="111"/>
      <c r="BPS294" s="111"/>
      <c r="BPT294" s="111"/>
      <c r="BPU294" s="111"/>
      <c r="BPV294" s="111"/>
      <c r="BPW294" s="111"/>
      <c r="BPX294" s="111"/>
      <c r="BPY294" s="111"/>
      <c r="BPZ294" s="111"/>
      <c r="BQA294" s="111"/>
      <c r="BQB294" s="111"/>
      <c r="BQC294" s="111"/>
      <c r="BQD294" s="111"/>
      <c r="BQE294" s="111"/>
      <c r="BQF294" s="111"/>
      <c r="BQG294" s="111"/>
      <c r="BQH294" s="111"/>
      <c r="BQI294" s="111"/>
      <c r="BQJ294" s="111"/>
      <c r="BQK294" s="111"/>
      <c r="BQL294" s="111"/>
      <c r="BQM294" s="111"/>
      <c r="BQN294" s="111"/>
      <c r="BQO294" s="111"/>
      <c r="BQP294" s="111"/>
      <c r="BQQ294" s="111"/>
      <c r="BQR294" s="111"/>
      <c r="BQS294" s="111"/>
      <c r="BQT294" s="111"/>
      <c r="BQU294" s="111"/>
      <c r="BQV294" s="111"/>
      <c r="BQW294" s="111"/>
      <c r="BQX294" s="111"/>
      <c r="BQY294" s="111"/>
      <c r="BQZ294" s="111"/>
      <c r="BRA294" s="111"/>
      <c r="BRB294" s="111"/>
      <c r="BRC294" s="111"/>
      <c r="BRD294" s="111"/>
      <c r="BRE294" s="111"/>
      <c r="BRF294" s="111"/>
      <c r="BRG294" s="111"/>
      <c r="BRH294" s="111"/>
      <c r="BRI294" s="111"/>
      <c r="BRJ294" s="111"/>
      <c r="BRK294" s="111"/>
      <c r="BRL294" s="111"/>
      <c r="BRM294" s="111"/>
      <c r="BRN294" s="111"/>
      <c r="BRO294" s="111"/>
      <c r="BRP294" s="111"/>
      <c r="BRQ294" s="111"/>
      <c r="BRR294" s="111"/>
      <c r="BRS294" s="111"/>
      <c r="BRT294" s="111"/>
      <c r="BRU294" s="111"/>
      <c r="BRV294" s="111"/>
      <c r="BRW294" s="111"/>
      <c r="BRX294" s="111"/>
      <c r="BRY294" s="111"/>
      <c r="BRZ294" s="111"/>
      <c r="BSA294" s="111"/>
      <c r="BSB294" s="111"/>
      <c r="BSC294" s="111"/>
      <c r="BSD294" s="111"/>
      <c r="BSE294" s="111"/>
      <c r="BSF294" s="111"/>
      <c r="BSG294" s="111"/>
      <c r="BSH294" s="111"/>
      <c r="BSI294" s="111"/>
      <c r="BSJ294" s="111"/>
      <c r="BSK294" s="111"/>
      <c r="BSL294" s="111"/>
      <c r="BSM294" s="111"/>
      <c r="BSN294" s="111"/>
      <c r="BSO294" s="111"/>
      <c r="BSP294" s="111"/>
      <c r="BSQ294" s="111"/>
      <c r="BSR294" s="111"/>
      <c r="BSS294" s="111"/>
      <c r="BST294" s="111"/>
      <c r="BSU294" s="111"/>
      <c r="BSV294" s="111"/>
      <c r="BSW294" s="111"/>
      <c r="BSX294" s="111"/>
      <c r="BSY294" s="111"/>
      <c r="BSZ294" s="111"/>
      <c r="BTA294" s="111"/>
      <c r="BTB294" s="111"/>
      <c r="BTC294" s="111"/>
      <c r="BTD294" s="111"/>
      <c r="BTE294" s="111"/>
      <c r="BTF294" s="111"/>
      <c r="BTG294" s="111"/>
      <c r="BTH294" s="111"/>
      <c r="BTI294" s="111"/>
      <c r="BTJ294" s="111"/>
      <c r="BTK294" s="111"/>
      <c r="BTL294" s="111"/>
      <c r="BTM294" s="111"/>
      <c r="BTN294" s="111"/>
      <c r="BTO294" s="111"/>
      <c r="BTP294" s="111"/>
      <c r="BTQ294" s="111"/>
      <c r="BTR294" s="111"/>
      <c r="BTS294" s="111"/>
      <c r="BTT294" s="111"/>
      <c r="BTU294" s="111"/>
      <c r="BTV294" s="111"/>
      <c r="BTW294" s="111"/>
      <c r="BTX294" s="111"/>
      <c r="BTY294" s="111"/>
      <c r="BTZ294" s="111"/>
      <c r="BUA294" s="111"/>
      <c r="BUB294" s="111"/>
      <c r="BUC294" s="111"/>
      <c r="BUD294" s="111"/>
      <c r="BUE294" s="111"/>
      <c r="BUF294" s="111"/>
      <c r="BUG294" s="111"/>
      <c r="BUH294" s="111"/>
      <c r="BUI294" s="111"/>
      <c r="BUJ294" s="111"/>
      <c r="BUK294" s="111"/>
      <c r="BUL294" s="111"/>
      <c r="BUM294" s="111"/>
      <c r="BUN294" s="111"/>
      <c r="BUO294" s="111"/>
      <c r="BUP294" s="111"/>
      <c r="BUQ294" s="111"/>
      <c r="BUR294" s="111"/>
      <c r="BUS294" s="111"/>
      <c r="BUT294" s="111"/>
      <c r="BUU294" s="111"/>
      <c r="BUV294" s="111"/>
      <c r="BUW294" s="111"/>
      <c r="BUX294" s="111"/>
      <c r="BUY294" s="111"/>
      <c r="BUZ294" s="111"/>
      <c r="BVA294" s="111"/>
      <c r="BVB294" s="111"/>
      <c r="BVC294" s="111"/>
      <c r="BVD294" s="111"/>
      <c r="BVE294" s="111"/>
      <c r="BVF294" s="111"/>
      <c r="BVG294" s="111"/>
      <c r="BVH294" s="111"/>
      <c r="BVI294" s="111"/>
      <c r="BVJ294" s="111"/>
      <c r="BVK294" s="111"/>
      <c r="BVL294" s="111"/>
      <c r="BVM294" s="111"/>
      <c r="BVN294" s="111"/>
      <c r="BVO294" s="111"/>
      <c r="BVP294" s="111"/>
      <c r="BVQ294" s="111"/>
      <c r="BVR294" s="111"/>
      <c r="BVS294" s="111"/>
      <c r="BVT294" s="111"/>
      <c r="BVU294" s="111"/>
      <c r="BVV294" s="111"/>
      <c r="BVW294" s="111"/>
      <c r="BVX294" s="111"/>
      <c r="BVY294" s="111"/>
      <c r="BVZ294" s="111"/>
      <c r="BWA294" s="111"/>
      <c r="BWB294" s="111"/>
      <c r="BWC294" s="111"/>
      <c r="BWD294" s="111"/>
      <c r="BWE294" s="111"/>
      <c r="BWF294" s="111"/>
      <c r="BWG294" s="111"/>
      <c r="BWH294" s="111"/>
      <c r="BWI294" s="111"/>
      <c r="BWJ294" s="111"/>
      <c r="BWK294" s="111"/>
      <c r="BWL294" s="111"/>
      <c r="BWM294" s="111"/>
      <c r="BWN294" s="111"/>
      <c r="BWO294" s="111"/>
      <c r="BWP294" s="111"/>
      <c r="BWQ294" s="111"/>
      <c r="BWR294" s="111"/>
      <c r="BWS294" s="111"/>
      <c r="BWT294" s="111"/>
      <c r="BWU294" s="111"/>
      <c r="BWV294" s="111"/>
      <c r="BWW294" s="111"/>
      <c r="BWX294" s="111"/>
      <c r="BWY294" s="111"/>
      <c r="BWZ294" s="111"/>
      <c r="BXA294" s="111"/>
      <c r="BXB294" s="111"/>
      <c r="BXC294" s="111"/>
      <c r="BXD294" s="111"/>
      <c r="BXE294" s="111"/>
      <c r="BXF294" s="111"/>
      <c r="BXG294" s="111"/>
      <c r="BXH294" s="111"/>
      <c r="BXI294" s="111"/>
      <c r="BXJ294" s="111"/>
      <c r="BXK294" s="111"/>
      <c r="BXL294" s="111"/>
      <c r="BXM294" s="111"/>
      <c r="BXN294" s="111"/>
      <c r="BXO294" s="111"/>
      <c r="BXP294" s="111"/>
      <c r="BXQ294" s="111"/>
      <c r="BXR294" s="111"/>
      <c r="BXS294" s="111"/>
      <c r="BXT294" s="111"/>
      <c r="BXU294" s="111"/>
      <c r="BXV294" s="111"/>
      <c r="BXW294" s="111"/>
      <c r="BXX294" s="111"/>
      <c r="BXY294" s="111"/>
      <c r="BXZ294" s="111"/>
      <c r="BYA294" s="111"/>
      <c r="BYB294" s="111"/>
      <c r="BYC294" s="111"/>
      <c r="BYD294" s="111"/>
      <c r="BYE294" s="111"/>
      <c r="BYF294" s="111"/>
      <c r="BYG294" s="111"/>
      <c r="BYH294" s="111"/>
      <c r="BYI294" s="111"/>
      <c r="BYJ294" s="111"/>
      <c r="BYK294" s="111"/>
      <c r="BYL294" s="111"/>
      <c r="BYM294" s="111"/>
      <c r="BYN294" s="111"/>
      <c r="BYO294" s="111"/>
      <c r="BYP294" s="111"/>
      <c r="BYQ294" s="111"/>
      <c r="BYR294" s="111"/>
      <c r="BYS294" s="111"/>
      <c r="BYT294" s="111"/>
      <c r="BYU294" s="111"/>
      <c r="BYV294" s="111"/>
      <c r="BYW294" s="111"/>
      <c r="BYX294" s="111"/>
      <c r="BYY294" s="111"/>
      <c r="BYZ294" s="111"/>
      <c r="BZA294" s="111"/>
      <c r="BZB294" s="111"/>
      <c r="BZC294" s="111"/>
      <c r="BZD294" s="111"/>
      <c r="BZE294" s="111"/>
      <c r="BZF294" s="111"/>
      <c r="BZG294" s="111"/>
      <c r="BZH294" s="111"/>
      <c r="BZI294" s="111"/>
      <c r="BZJ294" s="111"/>
      <c r="BZK294" s="111"/>
      <c r="BZL294" s="111"/>
      <c r="BZM294" s="111"/>
      <c r="BZN294" s="111"/>
      <c r="BZO294" s="111"/>
      <c r="BZP294" s="111"/>
      <c r="BZQ294" s="111"/>
      <c r="BZR294" s="111"/>
      <c r="BZS294" s="111"/>
      <c r="BZT294" s="111"/>
      <c r="BZU294" s="111"/>
      <c r="BZV294" s="111"/>
      <c r="BZW294" s="111"/>
      <c r="BZX294" s="111"/>
      <c r="BZY294" s="111"/>
      <c r="BZZ294" s="111"/>
      <c r="CAA294" s="111"/>
      <c r="CAB294" s="111"/>
      <c r="CAC294" s="111"/>
      <c r="CAD294" s="111"/>
      <c r="CAE294" s="111"/>
      <c r="CAF294" s="111"/>
      <c r="CAG294" s="111"/>
      <c r="CAH294" s="111"/>
      <c r="CAI294" s="111"/>
      <c r="CAJ294" s="111"/>
      <c r="CAK294" s="111"/>
      <c r="CAL294" s="111"/>
      <c r="CAM294" s="111"/>
      <c r="CAN294" s="111"/>
      <c r="CAO294" s="111"/>
      <c r="CAP294" s="111"/>
      <c r="CAQ294" s="111"/>
      <c r="CAR294" s="111"/>
      <c r="CAS294" s="111"/>
      <c r="CAT294" s="111"/>
      <c r="CAU294" s="111"/>
      <c r="CAV294" s="111"/>
      <c r="CAW294" s="111"/>
      <c r="CAX294" s="111"/>
      <c r="CAY294" s="111"/>
      <c r="CAZ294" s="111"/>
      <c r="CBA294" s="111"/>
      <c r="CBB294" s="111"/>
      <c r="CBC294" s="111"/>
      <c r="CBD294" s="111"/>
      <c r="CBE294" s="111"/>
      <c r="CBF294" s="111"/>
      <c r="CBG294" s="111"/>
      <c r="CBH294" s="111"/>
      <c r="CBI294" s="111"/>
      <c r="CBJ294" s="111"/>
      <c r="CBK294" s="111"/>
      <c r="CBL294" s="111"/>
      <c r="CBM294" s="111"/>
      <c r="CBN294" s="111"/>
      <c r="CBO294" s="111"/>
      <c r="CBP294" s="111"/>
      <c r="CBQ294" s="111"/>
      <c r="CBR294" s="111"/>
      <c r="CBS294" s="111"/>
      <c r="CBT294" s="111"/>
      <c r="CBU294" s="111"/>
      <c r="CBV294" s="111"/>
      <c r="CBW294" s="111"/>
      <c r="CBX294" s="111"/>
      <c r="CBY294" s="111"/>
      <c r="CBZ294" s="111"/>
      <c r="CCA294" s="111"/>
      <c r="CCB294" s="111"/>
      <c r="CCC294" s="111"/>
      <c r="CCD294" s="111"/>
      <c r="CCE294" s="111"/>
      <c r="CCF294" s="111"/>
      <c r="CCG294" s="111"/>
      <c r="CCH294" s="111"/>
      <c r="CCI294" s="111"/>
      <c r="CCJ294" s="111"/>
      <c r="CCK294" s="111"/>
      <c r="CCL294" s="111"/>
      <c r="CCM294" s="111"/>
      <c r="CCN294" s="111"/>
      <c r="CCO294" s="111"/>
      <c r="CCP294" s="111"/>
      <c r="CCQ294" s="111"/>
      <c r="CCR294" s="111"/>
      <c r="CCS294" s="111"/>
      <c r="CCT294" s="111"/>
      <c r="CCU294" s="111"/>
      <c r="CCV294" s="111"/>
      <c r="CCW294" s="111"/>
      <c r="CCX294" s="111"/>
      <c r="CCY294" s="111"/>
      <c r="CCZ294" s="111"/>
      <c r="CDA294" s="111"/>
      <c r="CDB294" s="111"/>
      <c r="CDC294" s="111"/>
      <c r="CDD294" s="111"/>
      <c r="CDE294" s="111"/>
      <c r="CDF294" s="111"/>
      <c r="CDG294" s="111"/>
      <c r="CDH294" s="111"/>
      <c r="CDI294" s="111"/>
      <c r="CDJ294" s="111"/>
      <c r="CDK294" s="111"/>
      <c r="CDL294" s="111"/>
      <c r="CDM294" s="111"/>
      <c r="CDN294" s="111"/>
      <c r="CDO294" s="111"/>
      <c r="CDP294" s="111"/>
      <c r="CDQ294" s="111"/>
      <c r="CDR294" s="111"/>
      <c r="CDS294" s="111"/>
      <c r="CDT294" s="111"/>
      <c r="CDU294" s="111"/>
      <c r="CDV294" s="111"/>
      <c r="CDW294" s="111"/>
      <c r="CDX294" s="111"/>
      <c r="CDY294" s="111"/>
      <c r="CDZ294" s="111"/>
      <c r="CEA294" s="111"/>
      <c r="CEB294" s="111"/>
      <c r="CEC294" s="111"/>
      <c r="CED294" s="111"/>
      <c r="CEE294" s="111"/>
      <c r="CEF294" s="111"/>
      <c r="CEG294" s="111"/>
      <c r="CEH294" s="111"/>
      <c r="CEI294" s="111"/>
      <c r="CEJ294" s="111"/>
      <c r="CEK294" s="111"/>
      <c r="CEL294" s="111"/>
      <c r="CEM294" s="111"/>
      <c r="CEN294" s="111"/>
      <c r="CEO294" s="111"/>
      <c r="CEP294" s="111"/>
      <c r="CEQ294" s="111"/>
      <c r="CER294" s="111"/>
      <c r="CES294" s="111"/>
      <c r="CET294" s="111"/>
      <c r="CEU294" s="111"/>
      <c r="CEV294" s="111"/>
      <c r="CEW294" s="111"/>
      <c r="CEX294" s="111"/>
      <c r="CEY294" s="111"/>
      <c r="CEZ294" s="111"/>
      <c r="CFA294" s="111"/>
      <c r="CFB294" s="111"/>
      <c r="CFC294" s="111"/>
      <c r="CFD294" s="111"/>
      <c r="CFE294" s="111"/>
      <c r="CFF294" s="111"/>
      <c r="CFG294" s="111"/>
      <c r="CFH294" s="111"/>
      <c r="CFI294" s="111"/>
      <c r="CFJ294" s="111"/>
      <c r="CFK294" s="111"/>
      <c r="CFL294" s="111"/>
      <c r="CFM294" s="111"/>
      <c r="CFN294" s="111"/>
      <c r="CFO294" s="111"/>
      <c r="CFP294" s="111"/>
      <c r="CFQ294" s="111"/>
      <c r="CFR294" s="111"/>
      <c r="CFS294" s="111"/>
      <c r="CFT294" s="111"/>
      <c r="CFU294" s="111"/>
      <c r="CFV294" s="111"/>
      <c r="CFW294" s="111"/>
      <c r="CFX294" s="111"/>
      <c r="CFY294" s="111"/>
      <c r="CFZ294" s="111"/>
      <c r="CGA294" s="111"/>
      <c r="CGB294" s="111"/>
      <c r="CGC294" s="111"/>
      <c r="CGD294" s="111"/>
      <c r="CGE294" s="111"/>
      <c r="CGF294" s="111"/>
      <c r="CGG294" s="111"/>
      <c r="CGH294" s="111"/>
      <c r="CGI294" s="111"/>
      <c r="CGJ294" s="111"/>
      <c r="CGK294" s="111"/>
      <c r="CGL294" s="111"/>
      <c r="CGM294" s="111"/>
      <c r="CGN294" s="111"/>
      <c r="CGO294" s="111"/>
      <c r="CGP294" s="111"/>
      <c r="CGQ294" s="111"/>
      <c r="CGR294" s="111"/>
      <c r="CGS294" s="111"/>
      <c r="CGT294" s="111"/>
      <c r="CGU294" s="111"/>
      <c r="CGV294" s="111"/>
      <c r="CGW294" s="111"/>
      <c r="CGX294" s="111"/>
      <c r="CGY294" s="111"/>
      <c r="CGZ294" s="111"/>
      <c r="CHA294" s="111"/>
      <c r="CHB294" s="111"/>
      <c r="CHC294" s="111"/>
      <c r="CHD294" s="111"/>
      <c r="CHE294" s="111"/>
      <c r="CHF294" s="111"/>
      <c r="CHG294" s="111"/>
      <c r="CHH294" s="111"/>
      <c r="CHI294" s="111"/>
      <c r="CHJ294" s="111"/>
      <c r="CHK294" s="111"/>
      <c r="CHL294" s="111"/>
      <c r="CHM294" s="111"/>
      <c r="CHN294" s="111"/>
      <c r="CHO294" s="111"/>
      <c r="CHP294" s="111"/>
      <c r="CHQ294" s="111"/>
      <c r="CHR294" s="111"/>
      <c r="CHS294" s="111"/>
      <c r="CHT294" s="111"/>
      <c r="CHU294" s="111"/>
      <c r="CHV294" s="111"/>
      <c r="CHW294" s="111"/>
      <c r="CHX294" s="111"/>
      <c r="CHY294" s="111"/>
      <c r="CHZ294" s="111"/>
      <c r="CIA294" s="111"/>
      <c r="CIB294" s="111"/>
      <c r="CIC294" s="111"/>
      <c r="CID294" s="111"/>
      <c r="CIE294" s="111"/>
      <c r="CIF294" s="111"/>
      <c r="CIG294" s="111"/>
      <c r="CIH294" s="111"/>
      <c r="CII294" s="111"/>
      <c r="CIJ294" s="111"/>
      <c r="CIK294" s="111"/>
      <c r="CIL294" s="111"/>
      <c r="CIM294" s="111"/>
      <c r="CIN294" s="111"/>
      <c r="CIO294" s="111"/>
      <c r="CIP294" s="111"/>
      <c r="CIQ294" s="111"/>
      <c r="CIR294" s="111"/>
      <c r="CIS294" s="111"/>
      <c r="CIT294" s="111"/>
      <c r="CIU294" s="111"/>
      <c r="CIV294" s="111"/>
      <c r="CIW294" s="111"/>
      <c r="CIX294" s="111"/>
      <c r="CIY294" s="111"/>
      <c r="CIZ294" s="111"/>
      <c r="CJA294" s="111"/>
      <c r="CJB294" s="111"/>
      <c r="CJC294" s="111"/>
      <c r="CJD294" s="111"/>
      <c r="CJE294" s="111"/>
      <c r="CJF294" s="111"/>
      <c r="CJG294" s="111"/>
      <c r="CJH294" s="111"/>
      <c r="CJI294" s="111"/>
      <c r="CJJ294" s="111"/>
      <c r="CJK294" s="111"/>
      <c r="CJL294" s="111"/>
      <c r="CJM294" s="111"/>
      <c r="CJN294" s="111"/>
      <c r="CJO294" s="111"/>
      <c r="CJP294" s="111"/>
      <c r="CJQ294" s="111"/>
      <c r="CJR294" s="111"/>
      <c r="CJS294" s="111"/>
      <c r="CJT294" s="111"/>
      <c r="CJU294" s="111"/>
      <c r="CJV294" s="111"/>
      <c r="CJW294" s="111"/>
      <c r="CJX294" s="111"/>
      <c r="CJY294" s="111"/>
      <c r="CJZ294" s="111"/>
      <c r="CKA294" s="111"/>
      <c r="CKB294" s="111"/>
      <c r="CKC294" s="111"/>
      <c r="CKD294" s="111"/>
      <c r="CKE294" s="111"/>
      <c r="CKF294" s="111"/>
      <c r="CKG294" s="111"/>
      <c r="CKH294" s="111"/>
      <c r="CKI294" s="111"/>
      <c r="CKJ294" s="111"/>
      <c r="CKK294" s="111"/>
      <c r="CKL294" s="111"/>
      <c r="CKM294" s="111"/>
      <c r="CKN294" s="111"/>
      <c r="CKO294" s="111"/>
      <c r="CKP294" s="111"/>
      <c r="CKQ294" s="111"/>
      <c r="CKR294" s="111"/>
      <c r="CKS294" s="111"/>
      <c r="CKT294" s="111"/>
      <c r="CKU294" s="111"/>
      <c r="CKV294" s="111"/>
      <c r="CKW294" s="111"/>
      <c r="CKX294" s="111"/>
      <c r="CKY294" s="111"/>
      <c r="CKZ294" s="111"/>
      <c r="CLA294" s="111"/>
      <c r="CLB294" s="111"/>
      <c r="CLC294" s="111"/>
      <c r="CLD294" s="111"/>
      <c r="CLE294" s="111"/>
      <c r="CLF294" s="111"/>
      <c r="CLG294" s="111"/>
      <c r="CLH294" s="111"/>
      <c r="CLI294" s="111"/>
      <c r="CLJ294" s="111"/>
      <c r="CLK294" s="111"/>
      <c r="CLL294" s="111"/>
      <c r="CLM294" s="111"/>
      <c r="CLN294" s="111"/>
      <c r="CLO294" s="111"/>
      <c r="CLP294" s="111"/>
      <c r="CLQ294" s="111"/>
      <c r="CLR294" s="111"/>
      <c r="CLS294" s="111"/>
      <c r="CLT294" s="111"/>
      <c r="CLU294" s="111"/>
      <c r="CLV294" s="111"/>
      <c r="CLW294" s="111"/>
      <c r="CLX294" s="111"/>
      <c r="CLY294" s="111"/>
      <c r="CLZ294" s="111"/>
      <c r="CMA294" s="111"/>
      <c r="CMB294" s="111"/>
      <c r="CMC294" s="111"/>
      <c r="CMD294" s="111"/>
      <c r="CME294" s="111"/>
      <c r="CMF294" s="111"/>
      <c r="CMG294" s="111"/>
      <c r="CMH294" s="111"/>
      <c r="CMI294" s="111"/>
      <c r="CMJ294" s="111"/>
      <c r="CMK294" s="111"/>
      <c r="CML294" s="111"/>
      <c r="CMM294" s="111"/>
      <c r="CMN294" s="111"/>
      <c r="CMO294" s="111"/>
      <c r="CMP294" s="111"/>
      <c r="CMQ294" s="111"/>
      <c r="CMR294" s="111"/>
      <c r="CMS294" s="111"/>
      <c r="CMT294" s="111"/>
      <c r="CMU294" s="111"/>
      <c r="CMV294" s="111"/>
      <c r="CMW294" s="111"/>
      <c r="CMX294" s="111"/>
      <c r="CMY294" s="111"/>
      <c r="CMZ294" s="111"/>
      <c r="CNA294" s="111"/>
      <c r="CNB294" s="111"/>
      <c r="CNC294" s="111"/>
      <c r="CND294" s="111"/>
      <c r="CNE294" s="111"/>
      <c r="CNF294" s="111"/>
      <c r="CNG294" s="111"/>
      <c r="CNH294" s="111"/>
      <c r="CNI294" s="111"/>
      <c r="CNJ294" s="111"/>
      <c r="CNK294" s="111"/>
      <c r="CNL294" s="111"/>
      <c r="CNM294" s="111"/>
      <c r="CNN294" s="111"/>
      <c r="CNO294" s="111"/>
      <c r="CNP294" s="111"/>
      <c r="CNQ294" s="111"/>
      <c r="CNR294" s="111"/>
      <c r="CNS294" s="111"/>
      <c r="CNT294" s="111"/>
      <c r="CNU294" s="111"/>
      <c r="CNV294" s="111"/>
      <c r="CNW294" s="111"/>
      <c r="CNX294" s="111"/>
      <c r="CNY294" s="111"/>
      <c r="CNZ294" s="111"/>
      <c r="COA294" s="111"/>
      <c r="COB294" s="111"/>
      <c r="COC294" s="111"/>
      <c r="COD294" s="111"/>
      <c r="COE294" s="111"/>
      <c r="COF294" s="111"/>
      <c r="COG294" s="111"/>
      <c r="COH294" s="111"/>
      <c r="COI294" s="111"/>
      <c r="COJ294" s="111"/>
      <c r="COK294" s="111"/>
      <c r="COL294" s="111"/>
      <c r="COM294" s="111"/>
      <c r="CON294" s="111"/>
      <c r="COO294" s="111"/>
      <c r="COP294" s="111"/>
      <c r="COQ294" s="111"/>
      <c r="COR294" s="111"/>
      <c r="COS294" s="111"/>
      <c r="COT294" s="111"/>
      <c r="COU294" s="111"/>
      <c r="COV294" s="111"/>
      <c r="COW294" s="111"/>
      <c r="COX294" s="111"/>
      <c r="COY294" s="111"/>
      <c r="COZ294" s="111"/>
      <c r="CPA294" s="111"/>
      <c r="CPB294" s="111"/>
      <c r="CPC294" s="111"/>
      <c r="CPD294" s="111"/>
      <c r="CPE294" s="111"/>
      <c r="CPF294" s="111"/>
      <c r="CPG294" s="111"/>
      <c r="CPH294" s="111"/>
      <c r="CPI294" s="111"/>
      <c r="CPJ294" s="111"/>
      <c r="CPK294" s="111"/>
      <c r="CPL294" s="111"/>
      <c r="CPM294" s="111"/>
      <c r="CPN294" s="111"/>
      <c r="CPO294" s="111"/>
      <c r="CPP294" s="111"/>
      <c r="CPQ294" s="111"/>
      <c r="CPR294" s="111"/>
      <c r="CPS294" s="111"/>
      <c r="CPT294" s="111"/>
      <c r="CPU294" s="111"/>
      <c r="CPV294" s="111"/>
      <c r="CPW294" s="111"/>
      <c r="CPX294" s="111"/>
      <c r="CPY294" s="111"/>
      <c r="CPZ294" s="111"/>
      <c r="CQA294" s="111"/>
      <c r="CQB294" s="111"/>
      <c r="CQC294" s="111"/>
      <c r="CQD294" s="111"/>
      <c r="CQE294" s="111"/>
      <c r="CQF294" s="111"/>
      <c r="CQG294" s="111"/>
      <c r="CQH294" s="111"/>
      <c r="CQI294" s="111"/>
      <c r="CQJ294" s="111"/>
      <c r="CQK294" s="111"/>
      <c r="CQL294" s="111"/>
      <c r="CQM294" s="111"/>
      <c r="CQN294" s="111"/>
      <c r="CQO294" s="111"/>
      <c r="CQP294" s="111"/>
      <c r="CQQ294" s="111"/>
      <c r="CQR294" s="111"/>
      <c r="CQS294" s="111"/>
      <c r="CQT294" s="111"/>
      <c r="CQU294" s="111"/>
      <c r="CQV294" s="111"/>
      <c r="CQW294" s="111"/>
      <c r="CQX294" s="111"/>
      <c r="CQY294" s="111"/>
      <c r="CQZ294" s="111"/>
      <c r="CRA294" s="111"/>
      <c r="CRB294" s="111"/>
      <c r="CRC294" s="111"/>
      <c r="CRD294" s="111"/>
      <c r="CRE294" s="111"/>
      <c r="CRF294" s="111"/>
      <c r="CRG294" s="111"/>
      <c r="CRH294" s="111"/>
      <c r="CRI294" s="111"/>
      <c r="CRJ294" s="111"/>
      <c r="CRK294" s="111"/>
      <c r="CRL294" s="111"/>
      <c r="CRM294" s="111"/>
      <c r="CRN294" s="111"/>
      <c r="CRO294" s="111"/>
      <c r="CRP294" s="111"/>
      <c r="CRQ294" s="111"/>
      <c r="CRR294" s="111"/>
      <c r="CRS294" s="111"/>
      <c r="CRT294" s="111"/>
      <c r="CRU294" s="111"/>
      <c r="CRV294" s="111"/>
      <c r="CRW294" s="111"/>
      <c r="CRX294" s="111"/>
      <c r="CRY294" s="111"/>
      <c r="CRZ294" s="111"/>
      <c r="CSA294" s="111"/>
      <c r="CSB294" s="111"/>
      <c r="CSC294" s="111"/>
      <c r="CSD294" s="111"/>
      <c r="CSE294" s="111"/>
      <c r="CSF294" s="111"/>
      <c r="CSG294" s="111"/>
      <c r="CSH294" s="111"/>
      <c r="CSI294" s="111"/>
      <c r="CSJ294" s="111"/>
      <c r="CSK294" s="111"/>
      <c r="CSL294" s="111"/>
      <c r="CSM294" s="111"/>
      <c r="CSN294" s="111"/>
      <c r="CSO294" s="111"/>
      <c r="CSP294" s="111"/>
      <c r="CSQ294" s="111"/>
      <c r="CSR294" s="111"/>
      <c r="CSS294" s="111"/>
      <c r="CST294" s="111"/>
      <c r="CSU294" s="111"/>
      <c r="CSV294" s="111"/>
      <c r="CSW294" s="111"/>
      <c r="CSX294" s="111"/>
      <c r="CSY294" s="111"/>
      <c r="CSZ294" s="111"/>
      <c r="CTA294" s="111"/>
      <c r="CTB294" s="111"/>
      <c r="CTC294" s="111"/>
      <c r="CTD294" s="111"/>
      <c r="CTE294" s="111"/>
      <c r="CTF294" s="111"/>
      <c r="CTG294" s="111"/>
      <c r="CTH294" s="111"/>
      <c r="CTI294" s="111"/>
      <c r="CTJ294" s="111"/>
      <c r="CTK294" s="111"/>
      <c r="CTL294" s="111"/>
      <c r="CTM294" s="111"/>
      <c r="CTN294" s="111"/>
      <c r="CTO294" s="111"/>
      <c r="CTP294" s="111"/>
      <c r="CTQ294" s="111"/>
      <c r="CTR294" s="111"/>
      <c r="CTS294" s="111"/>
      <c r="CTT294" s="111"/>
      <c r="CTU294" s="111"/>
      <c r="CTV294" s="111"/>
      <c r="CTW294" s="111"/>
      <c r="CTX294" s="111"/>
      <c r="CTY294" s="111"/>
      <c r="CTZ294" s="111"/>
      <c r="CUA294" s="111"/>
      <c r="CUB294" s="111"/>
      <c r="CUC294" s="111"/>
      <c r="CUD294" s="111"/>
      <c r="CUE294" s="111"/>
      <c r="CUF294" s="111"/>
      <c r="CUG294" s="111"/>
      <c r="CUH294" s="111"/>
      <c r="CUI294" s="111"/>
      <c r="CUJ294" s="111"/>
      <c r="CUK294" s="111"/>
      <c r="CUL294" s="111"/>
      <c r="CUM294" s="111"/>
      <c r="CUN294" s="111"/>
      <c r="CUO294" s="111"/>
      <c r="CUP294" s="111"/>
      <c r="CUQ294" s="111"/>
      <c r="CUR294" s="111"/>
      <c r="CUS294" s="111"/>
      <c r="CUT294" s="111"/>
      <c r="CUU294" s="111"/>
      <c r="CUV294" s="111"/>
      <c r="CUW294" s="111"/>
      <c r="CUX294" s="111"/>
      <c r="CUY294" s="111"/>
      <c r="CUZ294" s="111"/>
      <c r="CVA294" s="111"/>
      <c r="CVB294" s="111"/>
      <c r="CVC294" s="111"/>
      <c r="CVD294" s="111"/>
      <c r="CVE294" s="111"/>
      <c r="CVF294" s="111"/>
      <c r="CVG294" s="111"/>
      <c r="CVH294" s="111"/>
      <c r="CVI294" s="111"/>
      <c r="CVJ294" s="111"/>
      <c r="CVK294" s="111"/>
      <c r="CVL294" s="111"/>
      <c r="CVM294" s="111"/>
      <c r="CVN294" s="111"/>
      <c r="CVO294" s="111"/>
      <c r="CVP294" s="111"/>
      <c r="CVQ294" s="111"/>
      <c r="CVR294" s="111"/>
      <c r="CVS294" s="111"/>
      <c r="CVT294" s="111"/>
      <c r="CVU294" s="111"/>
      <c r="CVV294" s="111"/>
      <c r="CVW294" s="111"/>
      <c r="CVX294" s="111"/>
      <c r="CVY294" s="111"/>
      <c r="CVZ294" s="111"/>
      <c r="CWA294" s="111"/>
      <c r="CWB294" s="111"/>
      <c r="CWC294" s="111"/>
      <c r="CWD294" s="111"/>
      <c r="CWE294" s="111"/>
      <c r="CWF294" s="111"/>
      <c r="CWG294" s="111"/>
      <c r="CWH294" s="111"/>
      <c r="CWI294" s="111"/>
      <c r="CWJ294" s="111"/>
      <c r="CWK294" s="111"/>
      <c r="CWL294" s="111"/>
      <c r="CWM294" s="111"/>
      <c r="CWN294" s="111"/>
      <c r="CWO294" s="111"/>
      <c r="CWP294" s="111"/>
      <c r="CWQ294" s="111"/>
      <c r="CWR294" s="111"/>
      <c r="CWS294" s="111"/>
      <c r="CWT294" s="111"/>
      <c r="CWU294" s="111"/>
      <c r="CWV294" s="111"/>
      <c r="CWW294" s="111"/>
      <c r="CWX294" s="111"/>
      <c r="CWY294" s="111"/>
      <c r="CWZ294" s="111"/>
      <c r="CXA294" s="111"/>
      <c r="CXB294" s="111"/>
      <c r="CXC294" s="111"/>
      <c r="CXD294" s="111"/>
      <c r="CXE294" s="111"/>
      <c r="CXF294" s="111"/>
      <c r="CXG294" s="111"/>
      <c r="CXH294" s="111"/>
      <c r="CXI294" s="111"/>
      <c r="CXJ294" s="111"/>
      <c r="CXK294" s="111"/>
      <c r="CXL294" s="111"/>
      <c r="CXM294" s="111"/>
      <c r="CXN294" s="111"/>
      <c r="CXO294" s="111"/>
      <c r="CXP294" s="111"/>
      <c r="CXQ294" s="111"/>
      <c r="CXR294" s="111"/>
      <c r="CXS294" s="111"/>
      <c r="CXT294" s="111"/>
      <c r="CXU294" s="111"/>
      <c r="CXV294" s="111"/>
      <c r="CXW294" s="111"/>
      <c r="CXX294" s="111"/>
      <c r="CXY294" s="111"/>
      <c r="CXZ294" s="111"/>
      <c r="CYA294" s="111"/>
      <c r="CYB294" s="111"/>
      <c r="CYC294" s="111"/>
      <c r="CYD294" s="111"/>
      <c r="CYE294" s="111"/>
      <c r="CYF294" s="111"/>
      <c r="CYG294" s="111"/>
      <c r="CYH294" s="111"/>
      <c r="CYI294" s="111"/>
      <c r="CYJ294" s="111"/>
      <c r="CYK294" s="111"/>
      <c r="CYL294" s="111"/>
      <c r="CYM294" s="111"/>
      <c r="CYN294" s="111"/>
      <c r="CYO294" s="111"/>
      <c r="CYP294" s="111"/>
      <c r="CYQ294" s="111"/>
      <c r="CYR294" s="111"/>
      <c r="CYS294" s="111"/>
      <c r="CYT294" s="111"/>
      <c r="CYU294" s="111"/>
      <c r="CYV294" s="111"/>
      <c r="CYW294" s="111"/>
      <c r="CYX294" s="111"/>
      <c r="CYY294" s="111"/>
      <c r="CYZ294" s="111"/>
      <c r="CZA294" s="111"/>
      <c r="CZB294" s="111"/>
      <c r="CZC294" s="111"/>
      <c r="CZD294" s="111"/>
      <c r="CZE294" s="111"/>
      <c r="CZF294" s="111"/>
      <c r="CZG294" s="111"/>
      <c r="CZH294" s="111"/>
      <c r="CZI294" s="111"/>
      <c r="CZJ294" s="111"/>
      <c r="CZK294" s="111"/>
      <c r="CZL294" s="111"/>
      <c r="CZM294" s="111"/>
      <c r="CZN294" s="111"/>
      <c r="CZO294" s="111"/>
      <c r="CZP294" s="111"/>
      <c r="CZQ294" s="111"/>
      <c r="CZR294" s="111"/>
      <c r="CZS294" s="111"/>
      <c r="CZT294" s="111"/>
      <c r="CZU294" s="111"/>
      <c r="CZV294" s="111"/>
      <c r="CZW294" s="111"/>
      <c r="CZX294" s="111"/>
      <c r="CZY294" s="111"/>
      <c r="CZZ294" s="111"/>
      <c r="DAA294" s="111"/>
      <c r="DAB294" s="111"/>
      <c r="DAC294" s="111"/>
      <c r="DAD294" s="111"/>
      <c r="DAE294" s="111"/>
      <c r="DAF294" s="111"/>
      <c r="DAG294" s="111"/>
      <c r="DAH294" s="111"/>
      <c r="DAI294" s="111"/>
      <c r="DAJ294" s="111"/>
      <c r="DAK294" s="111"/>
      <c r="DAL294" s="111"/>
      <c r="DAM294" s="111"/>
      <c r="DAN294" s="111"/>
      <c r="DAO294" s="111"/>
      <c r="DAP294" s="111"/>
      <c r="DAQ294" s="111"/>
      <c r="DAR294" s="111"/>
      <c r="DAS294" s="111"/>
      <c r="DAT294" s="111"/>
      <c r="DAU294" s="111"/>
      <c r="DAV294" s="111"/>
      <c r="DAW294" s="111"/>
      <c r="DAX294" s="111"/>
      <c r="DAY294" s="111"/>
      <c r="DAZ294" s="111"/>
      <c r="DBA294" s="111"/>
      <c r="DBB294" s="111"/>
      <c r="DBC294" s="111"/>
      <c r="DBD294" s="111"/>
      <c r="DBE294" s="111"/>
      <c r="DBF294" s="111"/>
      <c r="DBG294" s="111"/>
      <c r="DBH294" s="111"/>
      <c r="DBI294" s="111"/>
      <c r="DBJ294" s="111"/>
      <c r="DBK294" s="111"/>
      <c r="DBL294" s="111"/>
      <c r="DBM294" s="111"/>
      <c r="DBN294" s="111"/>
      <c r="DBO294" s="111"/>
      <c r="DBP294" s="111"/>
      <c r="DBQ294" s="111"/>
      <c r="DBR294" s="111"/>
      <c r="DBS294" s="111"/>
      <c r="DBT294" s="111"/>
      <c r="DBU294" s="111"/>
      <c r="DBV294" s="111"/>
      <c r="DBW294" s="111"/>
      <c r="DBX294" s="111"/>
      <c r="DBY294" s="111"/>
      <c r="DBZ294" s="111"/>
      <c r="DCA294" s="111"/>
      <c r="DCB294" s="111"/>
      <c r="DCC294" s="111"/>
      <c r="DCD294" s="111"/>
      <c r="DCE294" s="111"/>
      <c r="DCF294" s="111"/>
      <c r="DCG294" s="111"/>
      <c r="DCH294" s="111"/>
      <c r="DCI294" s="111"/>
      <c r="DCJ294" s="111"/>
      <c r="DCK294" s="111"/>
      <c r="DCL294" s="111"/>
      <c r="DCM294" s="111"/>
      <c r="DCN294" s="111"/>
      <c r="DCO294" s="111"/>
      <c r="DCP294" s="111"/>
      <c r="DCQ294" s="111"/>
      <c r="DCR294" s="111"/>
      <c r="DCS294" s="111"/>
      <c r="DCT294" s="111"/>
      <c r="DCU294" s="111"/>
      <c r="DCV294" s="111"/>
      <c r="DCW294" s="111"/>
      <c r="DCX294" s="111"/>
      <c r="DCY294" s="111"/>
      <c r="DCZ294" s="111"/>
      <c r="DDA294" s="111"/>
      <c r="DDB294" s="111"/>
      <c r="DDC294" s="111"/>
      <c r="DDD294" s="111"/>
      <c r="DDE294" s="111"/>
      <c r="DDF294" s="111"/>
      <c r="DDG294" s="111"/>
      <c r="DDH294" s="111"/>
      <c r="DDI294" s="111"/>
      <c r="DDJ294" s="111"/>
      <c r="DDK294" s="111"/>
      <c r="DDL294" s="111"/>
      <c r="DDM294" s="111"/>
      <c r="DDN294" s="111"/>
      <c r="DDO294" s="111"/>
      <c r="DDP294" s="111"/>
      <c r="DDQ294" s="111"/>
      <c r="DDR294" s="111"/>
      <c r="DDS294" s="111"/>
      <c r="DDT294" s="111"/>
      <c r="DDU294" s="111"/>
      <c r="DDV294" s="111"/>
      <c r="DDW294" s="111"/>
      <c r="DDX294" s="111"/>
      <c r="DDY294" s="111"/>
      <c r="DDZ294" s="111"/>
      <c r="DEA294" s="111"/>
      <c r="DEB294" s="111"/>
      <c r="DEC294" s="111"/>
      <c r="DED294" s="111"/>
      <c r="DEE294" s="111"/>
      <c r="DEF294" s="111"/>
      <c r="DEG294" s="111"/>
      <c r="DEH294" s="111"/>
      <c r="DEI294" s="111"/>
      <c r="DEJ294" s="111"/>
      <c r="DEK294" s="111"/>
      <c r="DEL294" s="111"/>
      <c r="DEM294" s="111"/>
      <c r="DEN294" s="111"/>
      <c r="DEO294" s="111"/>
      <c r="DEP294" s="111"/>
      <c r="DEQ294" s="111"/>
      <c r="DER294" s="111"/>
      <c r="DES294" s="111"/>
      <c r="DET294" s="111"/>
      <c r="DEU294" s="111"/>
      <c r="DEV294" s="111"/>
      <c r="DEW294" s="111"/>
      <c r="DEX294" s="111"/>
      <c r="DEY294" s="111"/>
      <c r="DEZ294" s="111"/>
      <c r="DFA294" s="111"/>
      <c r="DFB294" s="111"/>
      <c r="DFC294" s="111"/>
      <c r="DFD294" s="111"/>
      <c r="DFE294" s="111"/>
      <c r="DFF294" s="111"/>
      <c r="DFG294" s="111"/>
      <c r="DFH294" s="111"/>
      <c r="DFI294" s="111"/>
      <c r="DFJ294" s="111"/>
      <c r="DFK294" s="111"/>
      <c r="DFL294" s="111"/>
      <c r="DFM294" s="111"/>
      <c r="DFN294" s="111"/>
      <c r="DFO294" s="111"/>
      <c r="DFP294" s="111"/>
      <c r="DFQ294" s="111"/>
      <c r="DFR294" s="111"/>
      <c r="DFS294" s="111"/>
      <c r="DFT294" s="111"/>
      <c r="DFU294" s="111"/>
      <c r="DFV294" s="111"/>
      <c r="DFW294" s="111"/>
      <c r="DFX294" s="111"/>
      <c r="DFY294" s="111"/>
      <c r="DFZ294" s="111"/>
      <c r="DGA294" s="111"/>
      <c r="DGB294" s="111"/>
      <c r="DGC294" s="111"/>
      <c r="DGD294" s="111"/>
      <c r="DGE294" s="111"/>
      <c r="DGF294" s="111"/>
      <c r="DGG294" s="111"/>
      <c r="DGH294" s="111"/>
      <c r="DGI294" s="111"/>
      <c r="DGJ294" s="111"/>
      <c r="DGK294" s="111"/>
      <c r="DGL294" s="111"/>
      <c r="DGM294" s="111"/>
      <c r="DGN294" s="111"/>
      <c r="DGO294" s="111"/>
      <c r="DGP294" s="111"/>
      <c r="DGQ294" s="111"/>
      <c r="DGR294" s="111"/>
      <c r="DGS294" s="111"/>
      <c r="DGT294" s="111"/>
      <c r="DGU294" s="111"/>
      <c r="DGV294" s="111"/>
      <c r="DGW294" s="111"/>
      <c r="DGX294" s="111"/>
      <c r="DGY294" s="111"/>
      <c r="DGZ294" s="111"/>
      <c r="DHA294" s="111"/>
      <c r="DHB294" s="111"/>
      <c r="DHC294" s="111"/>
      <c r="DHD294" s="111"/>
      <c r="DHE294" s="111"/>
      <c r="DHF294" s="111"/>
      <c r="DHG294" s="111"/>
      <c r="DHH294" s="111"/>
      <c r="DHI294" s="111"/>
      <c r="DHJ294" s="111"/>
      <c r="DHK294" s="111"/>
      <c r="DHL294" s="111"/>
      <c r="DHM294" s="111"/>
      <c r="DHN294" s="111"/>
      <c r="DHO294" s="111"/>
      <c r="DHP294" s="111"/>
      <c r="DHQ294" s="111"/>
      <c r="DHR294" s="111"/>
      <c r="DHS294" s="111"/>
      <c r="DHT294" s="111"/>
      <c r="DHU294" s="111"/>
      <c r="DHV294" s="111"/>
      <c r="DHW294" s="111"/>
      <c r="DHX294" s="111"/>
      <c r="DHY294" s="111"/>
      <c r="DHZ294" s="111"/>
      <c r="DIA294" s="111"/>
      <c r="DIB294" s="111"/>
      <c r="DIC294" s="111"/>
      <c r="DID294" s="111"/>
      <c r="DIE294" s="111"/>
      <c r="DIF294" s="111"/>
      <c r="DIG294" s="111"/>
      <c r="DIH294" s="111"/>
      <c r="DII294" s="111"/>
      <c r="DIJ294" s="111"/>
      <c r="DIK294" s="111"/>
      <c r="DIL294" s="111"/>
      <c r="DIM294" s="111"/>
      <c r="DIN294" s="111"/>
      <c r="DIO294" s="111"/>
      <c r="DIP294" s="111"/>
      <c r="DIQ294" s="111"/>
      <c r="DIR294" s="111"/>
      <c r="DIS294" s="111"/>
      <c r="DIT294" s="111"/>
      <c r="DIU294" s="111"/>
      <c r="DIV294" s="111"/>
      <c r="DIW294" s="111"/>
      <c r="DIX294" s="111"/>
      <c r="DIY294" s="111"/>
      <c r="DIZ294" s="111"/>
      <c r="DJA294" s="111"/>
      <c r="DJB294" s="111"/>
      <c r="DJC294" s="111"/>
      <c r="DJD294" s="111"/>
      <c r="DJE294" s="111"/>
      <c r="DJF294" s="111"/>
      <c r="DJG294" s="111"/>
      <c r="DJH294" s="111"/>
      <c r="DJI294" s="111"/>
      <c r="DJJ294" s="111"/>
      <c r="DJK294" s="111"/>
      <c r="DJL294" s="111"/>
      <c r="DJM294" s="111"/>
      <c r="DJN294" s="111"/>
      <c r="DJO294" s="111"/>
      <c r="DJP294" s="111"/>
      <c r="DJQ294" s="111"/>
      <c r="DJR294" s="111"/>
      <c r="DJS294" s="111"/>
      <c r="DJT294" s="111"/>
      <c r="DJU294" s="111"/>
      <c r="DJV294" s="111"/>
      <c r="DJW294" s="111"/>
      <c r="DJX294" s="111"/>
      <c r="DJY294" s="111"/>
      <c r="DJZ294" s="111"/>
      <c r="DKA294" s="111"/>
      <c r="DKB294" s="111"/>
      <c r="DKC294" s="111"/>
      <c r="DKD294" s="111"/>
      <c r="DKE294" s="111"/>
      <c r="DKF294" s="111"/>
      <c r="DKG294" s="111"/>
      <c r="DKH294" s="111"/>
      <c r="DKI294" s="111"/>
      <c r="DKJ294" s="111"/>
      <c r="DKK294" s="111"/>
      <c r="DKL294" s="111"/>
      <c r="DKM294" s="111"/>
      <c r="DKN294" s="111"/>
      <c r="DKO294" s="111"/>
      <c r="DKP294" s="111"/>
      <c r="DKQ294" s="111"/>
      <c r="DKR294" s="111"/>
      <c r="DKS294" s="111"/>
      <c r="DKT294" s="111"/>
      <c r="DKU294" s="111"/>
      <c r="DKV294" s="111"/>
      <c r="DKW294" s="111"/>
      <c r="DKX294" s="111"/>
      <c r="DKY294" s="111"/>
      <c r="DKZ294" s="111"/>
      <c r="DLA294" s="111"/>
      <c r="DLB294" s="111"/>
      <c r="DLC294" s="111"/>
      <c r="DLD294" s="111"/>
      <c r="DLE294" s="111"/>
      <c r="DLF294" s="111"/>
      <c r="DLG294" s="111"/>
      <c r="DLH294" s="111"/>
      <c r="DLI294" s="111"/>
      <c r="DLJ294" s="111"/>
      <c r="DLK294" s="111"/>
      <c r="DLL294" s="111"/>
      <c r="DLM294" s="111"/>
      <c r="DLN294" s="111"/>
      <c r="DLO294" s="111"/>
      <c r="DLP294" s="111"/>
      <c r="DLQ294" s="111"/>
      <c r="DLR294" s="111"/>
      <c r="DLS294" s="111"/>
      <c r="DLT294" s="111"/>
      <c r="DLU294" s="111"/>
      <c r="DLV294" s="111"/>
      <c r="DLW294" s="111"/>
      <c r="DLX294" s="111"/>
      <c r="DLY294" s="111"/>
      <c r="DLZ294" s="111"/>
      <c r="DMA294" s="111"/>
      <c r="DMB294" s="111"/>
      <c r="DMC294" s="111"/>
      <c r="DMD294" s="111"/>
      <c r="DME294" s="111"/>
      <c r="DMF294" s="111"/>
      <c r="DMG294" s="111"/>
      <c r="DMH294" s="111"/>
      <c r="DMI294" s="111"/>
      <c r="DMJ294" s="111"/>
      <c r="DMK294" s="111"/>
      <c r="DML294" s="111"/>
      <c r="DMM294" s="111"/>
      <c r="DMN294" s="111"/>
      <c r="DMO294" s="111"/>
      <c r="DMP294" s="111"/>
      <c r="DMQ294" s="111"/>
      <c r="DMR294" s="111"/>
      <c r="DMS294" s="111"/>
      <c r="DMT294" s="111"/>
      <c r="DMU294" s="111"/>
      <c r="DMV294" s="111"/>
      <c r="DMW294" s="111"/>
      <c r="DMX294" s="111"/>
      <c r="DMY294" s="111"/>
      <c r="DMZ294" s="111"/>
      <c r="DNA294" s="111"/>
      <c r="DNB294" s="111"/>
      <c r="DNC294" s="111"/>
      <c r="DND294" s="111"/>
      <c r="DNE294" s="111"/>
      <c r="DNF294" s="111"/>
      <c r="DNG294" s="111"/>
      <c r="DNH294" s="111"/>
      <c r="DNI294" s="111"/>
      <c r="DNJ294" s="111"/>
      <c r="DNK294" s="111"/>
      <c r="DNL294" s="111"/>
      <c r="DNM294" s="111"/>
      <c r="DNN294" s="111"/>
      <c r="DNO294" s="111"/>
      <c r="DNP294" s="111"/>
      <c r="DNQ294" s="111"/>
      <c r="DNR294" s="111"/>
      <c r="DNS294" s="111"/>
      <c r="DNT294" s="111"/>
      <c r="DNU294" s="111"/>
      <c r="DNV294" s="111"/>
      <c r="DNW294" s="111"/>
      <c r="DNX294" s="111"/>
      <c r="DNY294" s="111"/>
      <c r="DNZ294" s="111"/>
      <c r="DOA294" s="111"/>
      <c r="DOB294" s="111"/>
      <c r="DOC294" s="111"/>
      <c r="DOD294" s="111"/>
      <c r="DOE294" s="111"/>
      <c r="DOF294" s="111"/>
      <c r="DOG294" s="111"/>
      <c r="DOH294" s="111"/>
      <c r="DOI294" s="111"/>
      <c r="DOJ294" s="111"/>
      <c r="DOK294" s="111"/>
      <c r="DOL294" s="111"/>
      <c r="DOM294" s="111"/>
      <c r="DON294" s="111"/>
      <c r="DOO294" s="111"/>
      <c r="DOP294" s="111"/>
      <c r="DOQ294" s="111"/>
      <c r="DOR294" s="111"/>
      <c r="DOS294" s="111"/>
      <c r="DOT294" s="111"/>
      <c r="DOU294" s="111"/>
      <c r="DOV294" s="111"/>
      <c r="DOW294" s="111"/>
      <c r="DOX294" s="111"/>
      <c r="DOY294" s="111"/>
      <c r="DOZ294" s="111"/>
      <c r="DPA294" s="111"/>
      <c r="DPB294" s="111"/>
      <c r="DPC294" s="111"/>
      <c r="DPD294" s="111"/>
      <c r="DPE294" s="111"/>
      <c r="DPF294" s="111"/>
      <c r="DPG294" s="111"/>
      <c r="DPH294" s="111"/>
      <c r="DPI294" s="111"/>
      <c r="DPJ294" s="111"/>
      <c r="DPK294" s="111"/>
      <c r="DPL294" s="111"/>
      <c r="DPM294" s="111"/>
      <c r="DPN294" s="111"/>
      <c r="DPO294" s="111"/>
      <c r="DPP294" s="111"/>
      <c r="DPQ294" s="111"/>
      <c r="DPR294" s="111"/>
      <c r="DPS294" s="111"/>
      <c r="DPT294" s="111"/>
      <c r="DPU294" s="111"/>
      <c r="DPV294" s="111"/>
      <c r="DPW294" s="111"/>
      <c r="DPX294" s="111"/>
      <c r="DPY294" s="111"/>
      <c r="DPZ294" s="111"/>
      <c r="DQA294" s="111"/>
      <c r="DQB294" s="111"/>
      <c r="DQC294" s="111"/>
      <c r="DQD294" s="111"/>
      <c r="DQE294" s="111"/>
      <c r="DQF294" s="111"/>
      <c r="DQG294" s="111"/>
      <c r="DQH294" s="111"/>
      <c r="DQI294" s="111"/>
      <c r="DQJ294" s="111"/>
      <c r="DQK294" s="111"/>
      <c r="DQL294" s="111"/>
      <c r="DQM294" s="111"/>
      <c r="DQN294" s="111"/>
      <c r="DQO294" s="111"/>
      <c r="DQP294" s="111"/>
      <c r="DQQ294" s="111"/>
      <c r="DQR294" s="111"/>
      <c r="DQS294" s="111"/>
      <c r="DQT294" s="111"/>
      <c r="DQU294" s="111"/>
      <c r="DQV294" s="111"/>
      <c r="DQW294" s="111"/>
      <c r="DQX294" s="111"/>
      <c r="DQY294" s="111"/>
      <c r="DQZ294" s="111"/>
      <c r="DRA294" s="111"/>
      <c r="DRB294" s="111"/>
      <c r="DRC294" s="111"/>
      <c r="DRD294" s="111"/>
      <c r="DRE294" s="111"/>
      <c r="DRF294" s="111"/>
      <c r="DRG294" s="111"/>
      <c r="DRH294" s="111"/>
      <c r="DRI294" s="111"/>
      <c r="DRJ294" s="111"/>
      <c r="DRK294" s="111"/>
      <c r="DRL294" s="111"/>
      <c r="DRM294" s="111"/>
      <c r="DRN294" s="111"/>
      <c r="DRO294" s="111"/>
      <c r="DRP294" s="111"/>
      <c r="DRQ294" s="111"/>
      <c r="DRR294" s="111"/>
      <c r="DRS294" s="111"/>
      <c r="DRT294" s="111"/>
      <c r="DRU294" s="111"/>
      <c r="DRV294" s="111"/>
      <c r="DRW294" s="111"/>
      <c r="DRX294" s="111"/>
      <c r="DRY294" s="111"/>
      <c r="DRZ294" s="111"/>
      <c r="DSA294" s="111"/>
      <c r="DSB294" s="111"/>
      <c r="DSC294" s="111"/>
      <c r="DSD294" s="111"/>
      <c r="DSE294" s="111"/>
      <c r="DSF294" s="111"/>
      <c r="DSG294" s="111"/>
      <c r="DSH294" s="111"/>
      <c r="DSI294" s="111"/>
      <c r="DSJ294" s="111"/>
      <c r="DSK294" s="111"/>
      <c r="DSL294" s="111"/>
      <c r="DSM294" s="111"/>
      <c r="DSN294" s="111"/>
      <c r="DSO294" s="111"/>
      <c r="DSP294" s="111"/>
      <c r="DSQ294" s="111"/>
      <c r="DSR294" s="111"/>
      <c r="DSS294" s="111"/>
      <c r="DST294" s="111"/>
      <c r="DSU294" s="111"/>
      <c r="DSV294" s="111"/>
      <c r="DSW294" s="111"/>
      <c r="DSX294" s="111"/>
      <c r="DSY294" s="111"/>
      <c r="DSZ294" s="111"/>
      <c r="DTA294" s="111"/>
      <c r="DTB294" s="111"/>
      <c r="DTC294" s="111"/>
      <c r="DTD294" s="111"/>
      <c r="DTE294" s="111"/>
      <c r="DTF294" s="111"/>
      <c r="DTG294" s="111"/>
      <c r="DTH294" s="111"/>
      <c r="DTI294" s="111"/>
      <c r="DTJ294" s="111"/>
      <c r="DTK294" s="111"/>
      <c r="DTL294" s="111"/>
      <c r="DTM294" s="111"/>
      <c r="DTN294" s="111"/>
      <c r="DTO294" s="111"/>
      <c r="DTP294" s="111"/>
      <c r="DTQ294" s="111"/>
      <c r="DTR294" s="111"/>
      <c r="DTS294" s="111"/>
      <c r="DTT294" s="111"/>
      <c r="DTU294" s="111"/>
      <c r="DTV294" s="111"/>
      <c r="DTW294" s="111"/>
      <c r="DTX294" s="111"/>
      <c r="DTY294" s="111"/>
      <c r="DTZ294" s="111"/>
      <c r="DUA294" s="111"/>
      <c r="DUB294" s="111"/>
      <c r="DUC294" s="111"/>
      <c r="DUD294" s="111"/>
      <c r="DUE294" s="111"/>
      <c r="DUF294" s="111"/>
      <c r="DUG294" s="111"/>
      <c r="DUH294" s="111"/>
      <c r="DUI294" s="111"/>
      <c r="DUJ294" s="111"/>
      <c r="DUK294" s="111"/>
      <c r="DUL294" s="111"/>
      <c r="DUM294" s="111"/>
      <c r="DUN294" s="111"/>
      <c r="DUO294" s="111"/>
      <c r="DUP294" s="111"/>
      <c r="DUQ294" s="111"/>
      <c r="DUR294" s="111"/>
      <c r="DUS294" s="111"/>
      <c r="DUT294" s="111"/>
      <c r="DUU294" s="111"/>
      <c r="DUV294" s="111"/>
      <c r="DUW294" s="111"/>
      <c r="DUX294" s="111"/>
      <c r="DUY294" s="111"/>
      <c r="DUZ294" s="111"/>
      <c r="DVA294" s="111"/>
      <c r="DVB294" s="111"/>
      <c r="DVC294" s="111"/>
      <c r="DVD294" s="111"/>
      <c r="DVE294" s="111"/>
      <c r="DVF294" s="111"/>
      <c r="DVG294" s="111"/>
      <c r="DVH294" s="111"/>
      <c r="DVI294" s="111"/>
      <c r="DVJ294" s="111"/>
      <c r="DVK294" s="111"/>
      <c r="DVL294" s="111"/>
      <c r="DVM294" s="111"/>
      <c r="DVN294" s="111"/>
      <c r="DVO294" s="111"/>
      <c r="DVP294" s="111"/>
      <c r="DVQ294" s="111"/>
      <c r="DVR294" s="111"/>
      <c r="DVS294" s="111"/>
      <c r="DVT294" s="111"/>
      <c r="DVU294" s="111"/>
      <c r="DVV294" s="111"/>
      <c r="DVW294" s="111"/>
      <c r="DVX294" s="111"/>
      <c r="DVY294" s="111"/>
      <c r="DVZ294" s="111"/>
      <c r="DWA294" s="111"/>
      <c r="DWB294" s="111"/>
      <c r="DWC294" s="111"/>
      <c r="DWD294" s="111"/>
      <c r="DWE294" s="111"/>
      <c r="DWF294" s="111"/>
      <c r="DWG294" s="111"/>
      <c r="DWH294" s="111"/>
      <c r="DWI294" s="111"/>
      <c r="DWJ294" s="111"/>
      <c r="DWK294" s="111"/>
      <c r="DWL294" s="111"/>
      <c r="DWM294" s="111"/>
      <c r="DWN294" s="111"/>
      <c r="DWO294" s="111"/>
      <c r="DWP294" s="111"/>
      <c r="DWQ294" s="111"/>
      <c r="DWR294" s="111"/>
      <c r="DWS294" s="111"/>
      <c r="DWT294" s="111"/>
      <c r="DWU294" s="111"/>
      <c r="DWV294" s="111"/>
      <c r="DWW294" s="111"/>
      <c r="DWX294" s="111"/>
      <c r="DWY294" s="111"/>
      <c r="DWZ294" s="111"/>
      <c r="DXA294" s="111"/>
      <c r="DXB294" s="111"/>
      <c r="DXC294" s="111"/>
      <c r="DXD294" s="111"/>
      <c r="DXE294" s="111"/>
      <c r="DXF294" s="111"/>
      <c r="DXG294" s="111"/>
      <c r="DXH294" s="111"/>
      <c r="DXI294" s="111"/>
      <c r="DXJ294" s="111"/>
      <c r="DXK294" s="111"/>
      <c r="DXL294" s="111"/>
      <c r="DXM294" s="111"/>
      <c r="DXN294" s="111"/>
      <c r="DXO294" s="111"/>
      <c r="DXP294" s="111"/>
      <c r="DXQ294" s="111"/>
      <c r="DXR294" s="111"/>
      <c r="DXS294" s="111"/>
      <c r="DXT294" s="111"/>
      <c r="DXU294" s="111"/>
      <c r="DXV294" s="111"/>
      <c r="DXW294" s="111"/>
      <c r="DXX294" s="111"/>
      <c r="DXY294" s="111"/>
      <c r="DXZ294" s="111"/>
      <c r="DYA294" s="111"/>
      <c r="DYB294" s="111"/>
      <c r="DYC294" s="111"/>
      <c r="DYD294" s="111"/>
      <c r="DYE294" s="111"/>
      <c r="DYF294" s="111"/>
      <c r="DYG294" s="111"/>
      <c r="DYH294" s="111"/>
      <c r="DYI294" s="111"/>
      <c r="DYJ294" s="111"/>
      <c r="DYK294" s="111"/>
      <c r="DYL294" s="111"/>
      <c r="DYM294" s="111"/>
      <c r="DYN294" s="111"/>
      <c r="DYO294" s="111"/>
      <c r="DYP294" s="111"/>
      <c r="DYQ294" s="111"/>
      <c r="DYR294" s="111"/>
      <c r="DYS294" s="111"/>
      <c r="DYT294" s="111"/>
      <c r="DYU294" s="111"/>
      <c r="DYV294" s="111"/>
      <c r="DYW294" s="111"/>
      <c r="DYX294" s="111"/>
      <c r="DYY294" s="111"/>
      <c r="DYZ294" s="111"/>
      <c r="DZA294" s="111"/>
      <c r="DZB294" s="111"/>
      <c r="DZC294" s="111"/>
      <c r="DZD294" s="111"/>
      <c r="DZE294" s="111"/>
      <c r="DZF294" s="111"/>
      <c r="DZG294" s="111"/>
      <c r="DZH294" s="111"/>
      <c r="DZI294" s="111"/>
      <c r="DZJ294" s="111"/>
      <c r="DZK294" s="111"/>
      <c r="DZL294" s="111"/>
      <c r="DZM294" s="111"/>
      <c r="DZN294" s="111"/>
      <c r="DZO294" s="111"/>
      <c r="DZP294" s="111"/>
      <c r="DZQ294" s="111"/>
      <c r="DZR294" s="111"/>
      <c r="DZS294" s="111"/>
      <c r="DZT294" s="111"/>
      <c r="DZU294" s="111"/>
      <c r="DZV294" s="111"/>
      <c r="DZW294" s="111"/>
      <c r="DZX294" s="111"/>
      <c r="DZY294" s="111"/>
      <c r="DZZ294" s="111"/>
      <c r="EAA294" s="111"/>
      <c r="EAB294" s="111"/>
      <c r="EAC294" s="111"/>
      <c r="EAD294" s="111"/>
      <c r="EAE294" s="111"/>
      <c r="EAF294" s="111"/>
      <c r="EAG294" s="111"/>
      <c r="EAH294" s="111"/>
      <c r="EAI294" s="111"/>
      <c r="EAJ294" s="111"/>
      <c r="EAK294" s="111"/>
      <c r="EAL294" s="111"/>
      <c r="EAM294" s="111"/>
      <c r="EAN294" s="111"/>
      <c r="EAO294" s="111"/>
      <c r="EAP294" s="111"/>
      <c r="EAQ294" s="111"/>
      <c r="EAR294" s="111"/>
      <c r="EAS294" s="111"/>
      <c r="EAT294" s="111"/>
      <c r="EAU294" s="111"/>
      <c r="EAV294" s="111"/>
      <c r="EAW294" s="111"/>
      <c r="EAX294" s="111"/>
      <c r="EAY294" s="111"/>
      <c r="EAZ294" s="111"/>
      <c r="EBA294" s="111"/>
      <c r="EBB294" s="111"/>
      <c r="EBC294" s="111"/>
      <c r="EBD294" s="111"/>
      <c r="EBE294" s="111"/>
      <c r="EBF294" s="111"/>
      <c r="EBG294" s="111"/>
      <c r="EBH294" s="111"/>
      <c r="EBI294" s="111"/>
      <c r="EBJ294" s="111"/>
      <c r="EBK294" s="111"/>
      <c r="EBL294" s="111"/>
      <c r="EBM294" s="111"/>
      <c r="EBN294" s="111"/>
      <c r="EBO294" s="111"/>
      <c r="EBP294" s="111"/>
      <c r="EBQ294" s="111"/>
      <c r="EBR294" s="111"/>
      <c r="EBS294" s="111"/>
      <c r="EBT294" s="111"/>
      <c r="EBU294" s="111"/>
      <c r="EBV294" s="111"/>
      <c r="EBW294" s="111"/>
      <c r="EBX294" s="111"/>
      <c r="EBY294" s="111"/>
      <c r="EBZ294" s="111"/>
      <c r="ECA294" s="111"/>
      <c r="ECB294" s="111"/>
      <c r="ECC294" s="111"/>
      <c r="ECD294" s="111"/>
      <c r="ECE294" s="111"/>
      <c r="ECF294" s="111"/>
      <c r="ECG294" s="111"/>
      <c r="ECH294" s="111"/>
      <c r="ECI294" s="111"/>
      <c r="ECJ294" s="111"/>
      <c r="ECK294" s="111"/>
      <c r="ECL294" s="111"/>
      <c r="ECM294" s="111"/>
      <c r="ECN294" s="111"/>
      <c r="ECO294" s="111"/>
      <c r="ECP294" s="111"/>
      <c r="ECQ294" s="111"/>
      <c r="ECR294" s="111"/>
      <c r="ECS294" s="111"/>
      <c r="ECT294" s="111"/>
      <c r="ECU294" s="111"/>
      <c r="ECV294" s="111"/>
      <c r="ECW294" s="111"/>
      <c r="ECX294" s="111"/>
      <c r="ECY294" s="111"/>
      <c r="ECZ294" s="111"/>
      <c r="EDA294" s="111"/>
      <c r="EDB294" s="111"/>
      <c r="EDC294" s="111"/>
      <c r="EDD294" s="111"/>
      <c r="EDE294" s="111"/>
      <c r="EDF294" s="111"/>
      <c r="EDG294" s="111"/>
      <c r="EDH294" s="111"/>
      <c r="EDI294" s="111"/>
      <c r="EDJ294" s="111"/>
      <c r="EDK294" s="111"/>
      <c r="EDL294" s="111"/>
      <c r="EDM294" s="111"/>
      <c r="EDN294" s="111"/>
      <c r="EDO294" s="111"/>
      <c r="EDP294" s="111"/>
      <c r="EDQ294" s="111"/>
      <c r="EDR294" s="111"/>
      <c r="EDS294" s="111"/>
      <c r="EDT294" s="111"/>
      <c r="EDU294" s="111"/>
      <c r="EDV294" s="111"/>
      <c r="EDW294" s="111"/>
      <c r="EDX294" s="111"/>
      <c r="EDY294" s="111"/>
      <c r="EDZ294" s="111"/>
      <c r="EEA294" s="111"/>
      <c r="EEB294" s="111"/>
      <c r="EEC294" s="111"/>
      <c r="EED294" s="111"/>
      <c r="EEE294" s="111"/>
      <c r="EEF294" s="111"/>
      <c r="EEG294" s="111"/>
      <c r="EEH294" s="111"/>
      <c r="EEI294" s="111"/>
      <c r="EEJ294" s="111"/>
      <c r="EEK294" s="111"/>
      <c r="EEL294" s="111"/>
      <c r="EEM294" s="111"/>
      <c r="EEN294" s="111"/>
      <c r="EEO294" s="111"/>
      <c r="EEP294" s="111"/>
      <c r="EEQ294" s="111"/>
      <c r="EER294" s="111"/>
      <c r="EES294" s="111"/>
      <c r="EET294" s="111"/>
      <c r="EEU294" s="111"/>
      <c r="EEV294" s="111"/>
      <c r="EEW294" s="111"/>
      <c r="EEX294" s="111"/>
      <c r="EEY294" s="111"/>
      <c r="EEZ294" s="111"/>
      <c r="EFA294" s="111"/>
      <c r="EFB294" s="111"/>
      <c r="EFC294" s="111"/>
      <c r="EFD294" s="111"/>
      <c r="EFE294" s="111"/>
      <c r="EFF294" s="111"/>
      <c r="EFG294" s="111"/>
      <c r="EFH294" s="111"/>
      <c r="EFI294" s="111"/>
      <c r="EFJ294" s="111"/>
      <c r="EFK294" s="111"/>
      <c r="EFL294" s="111"/>
      <c r="EFM294" s="111"/>
      <c r="EFN294" s="111"/>
      <c r="EFO294" s="111"/>
      <c r="EFP294" s="111"/>
      <c r="EFQ294" s="111"/>
      <c r="EFR294" s="111"/>
      <c r="EFS294" s="111"/>
      <c r="EFT294" s="111"/>
      <c r="EFU294" s="111"/>
      <c r="EFV294" s="111"/>
      <c r="EFW294" s="111"/>
      <c r="EFX294" s="111"/>
      <c r="EFY294" s="111"/>
      <c r="EFZ294" s="111"/>
      <c r="EGA294" s="111"/>
      <c r="EGB294" s="111"/>
      <c r="EGC294" s="111"/>
      <c r="EGD294" s="111"/>
      <c r="EGE294" s="111"/>
      <c r="EGF294" s="111"/>
      <c r="EGG294" s="111"/>
      <c r="EGH294" s="111"/>
      <c r="EGI294" s="111"/>
      <c r="EGJ294" s="111"/>
      <c r="EGK294" s="111"/>
      <c r="EGL294" s="111"/>
      <c r="EGM294" s="111"/>
      <c r="EGN294" s="111"/>
      <c r="EGO294" s="111"/>
      <c r="EGP294" s="111"/>
      <c r="EGQ294" s="111"/>
      <c r="EGR294" s="111"/>
      <c r="EGS294" s="111"/>
      <c r="EGT294" s="111"/>
      <c r="EGU294" s="111"/>
      <c r="EGV294" s="111"/>
      <c r="EGW294" s="111"/>
      <c r="EGX294" s="111"/>
      <c r="EGY294" s="111"/>
      <c r="EGZ294" s="111"/>
      <c r="EHA294" s="111"/>
      <c r="EHB294" s="111"/>
      <c r="EHC294" s="111"/>
      <c r="EHD294" s="111"/>
      <c r="EHE294" s="111"/>
      <c r="EHF294" s="111"/>
      <c r="EHG294" s="111"/>
      <c r="EHH294" s="111"/>
      <c r="EHI294" s="111"/>
      <c r="EHJ294" s="111"/>
      <c r="EHK294" s="111"/>
      <c r="EHL294" s="111"/>
      <c r="EHM294" s="111"/>
      <c r="EHN294" s="111"/>
      <c r="EHO294" s="111"/>
      <c r="EHP294" s="111"/>
      <c r="EHQ294" s="111"/>
      <c r="EHR294" s="111"/>
      <c r="EHS294" s="111"/>
      <c r="EHT294" s="111"/>
      <c r="EHU294" s="111"/>
      <c r="EHV294" s="111"/>
      <c r="EHW294" s="111"/>
      <c r="EHX294" s="111"/>
      <c r="EHY294" s="111"/>
      <c r="EHZ294" s="111"/>
      <c r="EIA294" s="111"/>
      <c r="EIB294" s="111"/>
      <c r="EIC294" s="111"/>
      <c r="EID294" s="111"/>
      <c r="EIE294" s="111"/>
      <c r="EIF294" s="111"/>
      <c r="EIG294" s="111"/>
      <c r="EIH294" s="111"/>
      <c r="EII294" s="111"/>
      <c r="EIJ294" s="111"/>
      <c r="EIK294" s="111"/>
      <c r="EIL294" s="111"/>
      <c r="EIM294" s="111"/>
      <c r="EIN294" s="111"/>
      <c r="EIO294" s="111"/>
      <c r="EIP294" s="111"/>
      <c r="EIQ294" s="111"/>
      <c r="EIR294" s="111"/>
      <c r="EIS294" s="111"/>
      <c r="EIT294" s="111"/>
      <c r="EIU294" s="111"/>
      <c r="EIV294" s="111"/>
      <c r="EIW294" s="111"/>
      <c r="EIX294" s="111"/>
      <c r="EIY294" s="111"/>
      <c r="EIZ294" s="111"/>
      <c r="EJA294" s="111"/>
      <c r="EJB294" s="111"/>
      <c r="EJC294" s="111"/>
      <c r="EJD294" s="111"/>
      <c r="EJE294" s="111"/>
      <c r="EJF294" s="111"/>
      <c r="EJG294" s="111"/>
      <c r="EJH294" s="111"/>
      <c r="EJI294" s="111"/>
      <c r="EJJ294" s="111"/>
      <c r="EJK294" s="111"/>
      <c r="EJL294" s="111"/>
      <c r="EJM294" s="111"/>
      <c r="EJN294" s="111"/>
      <c r="EJO294" s="111"/>
      <c r="EJP294" s="111"/>
      <c r="EJQ294" s="111"/>
      <c r="EJR294" s="111"/>
      <c r="EJS294" s="111"/>
      <c r="EJT294" s="111"/>
      <c r="EJU294" s="111"/>
      <c r="EJV294" s="111"/>
      <c r="EJW294" s="111"/>
      <c r="EJX294" s="111"/>
      <c r="EJY294" s="111"/>
      <c r="EJZ294" s="111"/>
      <c r="EKA294" s="111"/>
      <c r="EKB294" s="111"/>
      <c r="EKC294" s="111"/>
      <c r="EKD294" s="111"/>
      <c r="EKE294" s="111"/>
      <c r="EKF294" s="111"/>
      <c r="EKG294" s="111"/>
      <c r="EKH294" s="111"/>
      <c r="EKI294" s="111"/>
      <c r="EKJ294" s="111"/>
      <c r="EKK294" s="111"/>
      <c r="EKL294" s="111"/>
      <c r="EKM294" s="111"/>
      <c r="EKN294" s="111"/>
      <c r="EKO294" s="111"/>
      <c r="EKP294" s="111"/>
      <c r="EKQ294" s="111"/>
      <c r="EKR294" s="111"/>
      <c r="EKS294" s="111"/>
      <c r="EKT294" s="111"/>
      <c r="EKU294" s="111"/>
      <c r="EKV294" s="111"/>
      <c r="EKW294" s="111"/>
      <c r="EKX294" s="111"/>
      <c r="EKY294" s="111"/>
      <c r="EKZ294" s="111"/>
      <c r="ELA294" s="111"/>
      <c r="ELB294" s="111"/>
      <c r="ELC294" s="111"/>
      <c r="ELD294" s="111"/>
      <c r="ELE294" s="111"/>
      <c r="ELF294" s="111"/>
      <c r="ELG294" s="111"/>
      <c r="ELH294" s="111"/>
      <c r="ELI294" s="111"/>
      <c r="ELJ294" s="111"/>
      <c r="ELK294" s="111"/>
      <c r="ELL294" s="111"/>
      <c r="ELM294" s="111"/>
      <c r="ELN294" s="111"/>
      <c r="ELO294" s="111"/>
      <c r="ELP294" s="111"/>
      <c r="ELQ294" s="111"/>
      <c r="ELR294" s="111"/>
      <c r="ELS294" s="111"/>
      <c r="ELT294" s="111"/>
      <c r="ELU294" s="111"/>
      <c r="ELV294" s="111"/>
      <c r="ELW294" s="111"/>
      <c r="ELX294" s="111"/>
      <c r="ELY294" s="111"/>
      <c r="ELZ294" s="111"/>
      <c r="EMA294" s="111"/>
      <c r="EMB294" s="111"/>
      <c r="EMC294" s="111"/>
      <c r="EMD294" s="111"/>
      <c r="EME294" s="111"/>
      <c r="EMF294" s="111"/>
      <c r="EMG294" s="111"/>
      <c r="EMH294" s="111"/>
      <c r="EMI294" s="111"/>
      <c r="EMJ294" s="111"/>
      <c r="EMK294" s="111"/>
      <c r="EML294" s="111"/>
      <c r="EMM294" s="111"/>
      <c r="EMN294" s="111"/>
      <c r="EMO294" s="111"/>
      <c r="EMP294" s="111"/>
      <c r="EMQ294" s="111"/>
      <c r="EMR294" s="111"/>
      <c r="EMS294" s="111"/>
      <c r="EMT294" s="111"/>
      <c r="EMU294" s="111"/>
      <c r="EMV294" s="111"/>
      <c r="EMW294" s="111"/>
      <c r="EMX294" s="111"/>
      <c r="EMY294" s="111"/>
      <c r="EMZ294" s="111"/>
      <c r="ENA294" s="111"/>
      <c r="ENB294" s="111"/>
      <c r="ENC294" s="111"/>
      <c r="END294" s="111"/>
      <c r="ENE294" s="111"/>
      <c r="ENF294" s="111"/>
      <c r="ENG294" s="111"/>
      <c r="ENH294" s="111"/>
      <c r="ENI294" s="111"/>
      <c r="ENJ294" s="111"/>
      <c r="ENK294" s="111"/>
      <c r="ENL294" s="111"/>
      <c r="ENM294" s="111"/>
      <c r="ENN294" s="111"/>
      <c r="ENO294" s="111"/>
      <c r="ENP294" s="111"/>
      <c r="ENQ294" s="111"/>
      <c r="ENR294" s="111"/>
      <c r="ENS294" s="111"/>
      <c r="ENT294" s="111"/>
      <c r="ENU294" s="111"/>
      <c r="ENV294" s="111"/>
      <c r="ENW294" s="111"/>
      <c r="ENX294" s="111"/>
      <c r="ENY294" s="111"/>
      <c r="ENZ294" s="111"/>
      <c r="EOA294" s="111"/>
      <c r="EOB294" s="111"/>
      <c r="EOC294" s="111"/>
      <c r="EOD294" s="111"/>
      <c r="EOE294" s="111"/>
      <c r="EOF294" s="111"/>
      <c r="EOG294" s="111"/>
      <c r="EOH294" s="111"/>
      <c r="EOI294" s="111"/>
      <c r="EOJ294" s="111"/>
      <c r="EOK294" s="111"/>
      <c r="EOL294" s="111"/>
      <c r="EOM294" s="111"/>
      <c r="EON294" s="111"/>
      <c r="EOO294" s="111"/>
      <c r="EOP294" s="111"/>
      <c r="EOQ294" s="111"/>
      <c r="EOR294" s="111"/>
      <c r="EOS294" s="111"/>
      <c r="EOT294" s="111"/>
      <c r="EOU294" s="111"/>
      <c r="EOV294" s="111"/>
      <c r="EOW294" s="111"/>
      <c r="EOX294" s="111"/>
      <c r="EOY294" s="111"/>
      <c r="EOZ294" s="111"/>
      <c r="EPA294" s="111"/>
      <c r="EPB294" s="111"/>
      <c r="EPC294" s="111"/>
      <c r="EPD294" s="111"/>
      <c r="EPE294" s="111"/>
      <c r="EPF294" s="111"/>
      <c r="EPG294" s="111"/>
      <c r="EPH294" s="111"/>
      <c r="EPI294" s="111"/>
      <c r="EPJ294" s="111"/>
      <c r="EPK294" s="111"/>
      <c r="EPL294" s="111"/>
      <c r="EPM294" s="111"/>
      <c r="EPN294" s="111"/>
      <c r="EPO294" s="111"/>
      <c r="EPP294" s="111"/>
      <c r="EPQ294" s="111"/>
      <c r="EPR294" s="111"/>
      <c r="EPS294" s="111"/>
      <c r="EPT294" s="111"/>
      <c r="EPU294" s="111"/>
      <c r="EPV294" s="111"/>
      <c r="EPW294" s="111"/>
      <c r="EPX294" s="111"/>
      <c r="EPY294" s="111"/>
      <c r="EPZ294" s="111"/>
      <c r="EQA294" s="111"/>
      <c r="EQB294" s="111"/>
      <c r="EQC294" s="111"/>
      <c r="EQD294" s="111"/>
      <c r="EQE294" s="111"/>
      <c r="EQF294" s="111"/>
      <c r="EQG294" s="111"/>
      <c r="EQH294" s="111"/>
      <c r="EQI294" s="111"/>
      <c r="EQJ294" s="111"/>
      <c r="EQK294" s="111"/>
      <c r="EQL294" s="111"/>
      <c r="EQM294" s="111"/>
      <c r="EQN294" s="111"/>
      <c r="EQO294" s="111"/>
      <c r="EQP294" s="111"/>
      <c r="EQQ294" s="111"/>
      <c r="EQR294" s="111"/>
      <c r="EQS294" s="111"/>
      <c r="EQT294" s="111"/>
      <c r="EQU294" s="111"/>
      <c r="EQV294" s="111"/>
      <c r="EQW294" s="111"/>
      <c r="EQX294" s="111"/>
      <c r="EQY294" s="111"/>
      <c r="EQZ294" s="111"/>
      <c r="ERA294" s="111"/>
      <c r="ERB294" s="111"/>
      <c r="ERC294" s="111"/>
      <c r="ERD294" s="111"/>
      <c r="ERE294" s="111"/>
      <c r="ERF294" s="111"/>
      <c r="ERG294" s="111"/>
      <c r="ERH294" s="111"/>
      <c r="ERI294" s="111"/>
      <c r="ERJ294" s="111"/>
      <c r="ERK294" s="111"/>
      <c r="ERL294" s="111"/>
      <c r="ERM294" s="111"/>
      <c r="ERN294" s="111"/>
      <c r="ERO294" s="111"/>
      <c r="ERP294" s="111"/>
      <c r="ERQ294" s="111"/>
      <c r="ERR294" s="111"/>
      <c r="ERS294" s="111"/>
      <c r="ERT294" s="111"/>
      <c r="ERU294" s="111"/>
      <c r="ERV294" s="111"/>
      <c r="ERW294" s="111"/>
      <c r="ERX294" s="111"/>
      <c r="ERY294" s="111"/>
      <c r="ERZ294" s="111"/>
      <c r="ESA294" s="111"/>
      <c r="ESB294" s="111"/>
      <c r="ESC294" s="111"/>
      <c r="ESD294" s="111"/>
      <c r="ESE294" s="111"/>
      <c r="ESF294" s="111"/>
      <c r="ESG294" s="111"/>
      <c r="ESH294" s="111"/>
      <c r="ESI294" s="111"/>
      <c r="ESJ294" s="111"/>
      <c r="ESK294" s="111"/>
      <c r="ESL294" s="111"/>
      <c r="ESM294" s="111"/>
      <c r="ESN294" s="111"/>
      <c r="ESO294" s="111"/>
      <c r="ESP294" s="111"/>
      <c r="ESQ294" s="111"/>
      <c r="ESR294" s="111"/>
      <c r="ESS294" s="111"/>
      <c r="EST294" s="111"/>
      <c r="ESU294" s="111"/>
      <c r="ESV294" s="111"/>
      <c r="ESW294" s="111"/>
      <c r="ESX294" s="111"/>
      <c r="ESY294" s="111"/>
      <c r="ESZ294" s="111"/>
      <c r="ETA294" s="111"/>
      <c r="ETB294" s="111"/>
      <c r="ETC294" s="111"/>
      <c r="ETD294" s="111"/>
      <c r="ETE294" s="111"/>
      <c r="ETF294" s="111"/>
      <c r="ETG294" s="111"/>
      <c r="ETH294" s="111"/>
      <c r="ETI294" s="111"/>
      <c r="ETJ294" s="111"/>
      <c r="ETK294" s="111"/>
      <c r="ETL294" s="111"/>
      <c r="ETM294" s="111"/>
      <c r="ETN294" s="111"/>
      <c r="ETO294" s="111"/>
      <c r="ETP294" s="111"/>
      <c r="ETQ294" s="111"/>
      <c r="ETR294" s="111"/>
      <c r="ETS294" s="111"/>
      <c r="ETT294" s="111"/>
      <c r="ETU294" s="111"/>
      <c r="ETV294" s="111"/>
      <c r="ETW294" s="111"/>
      <c r="ETX294" s="111"/>
      <c r="ETY294" s="111"/>
      <c r="ETZ294" s="111"/>
      <c r="EUA294" s="111"/>
      <c r="EUB294" s="111"/>
      <c r="EUC294" s="111"/>
      <c r="EUD294" s="111"/>
      <c r="EUE294" s="111"/>
      <c r="EUF294" s="111"/>
      <c r="EUG294" s="111"/>
      <c r="EUH294" s="111"/>
      <c r="EUI294" s="111"/>
      <c r="EUJ294" s="111"/>
      <c r="EUK294" s="111"/>
      <c r="EUL294" s="111"/>
      <c r="EUM294" s="111"/>
      <c r="EUN294" s="111"/>
      <c r="EUO294" s="111"/>
      <c r="EUP294" s="111"/>
      <c r="EUQ294" s="111"/>
      <c r="EUR294" s="111"/>
      <c r="EUS294" s="111"/>
      <c r="EUT294" s="111"/>
      <c r="EUU294" s="111"/>
      <c r="EUV294" s="111"/>
      <c r="EUW294" s="111"/>
      <c r="EUX294" s="111"/>
      <c r="EUY294" s="111"/>
      <c r="EUZ294" s="111"/>
      <c r="EVA294" s="111"/>
      <c r="EVB294" s="111"/>
      <c r="EVC294" s="111"/>
      <c r="EVD294" s="111"/>
      <c r="EVE294" s="111"/>
      <c r="EVF294" s="111"/>
      <c r="EVG294" s="111"/>
      <c r="EVH294" s="111"/>
      <c r="EVI294" s="111"/>
      <c r="EVJ294" s="111"/>
      <c r="EVK294" s="111"/>
      <c r="EVL294" s="111"/>
      <c r="EVM294" s="111"/>
      <c r="EVN294" s="111"/>
      <c r="EVO294" s="111"/>
      <c r="EVP294" s="111"/>
      <c r="EVQ294" s="111"/>
      <c r="EVR294" s="111"/>
      <c r="EVS294" s="111"/>
      <c r="EVT294" s="111"/>
      <c r="EVU294" s="111"/>
      <c r="EVV294" s="111"/>
      <c r="EVW294" s="111"/>
      <c r="EVX294" s="111"/>
      <c r="EVY294" s="111"/>
      <c r="EVZ294" s="111"/>
      <c r="EWA294" s="111"/>
      <c r="EWB294" s="111"/>
      <c r="EWC294" s="111"/>
      <c r="EWD294" s="111"/>
      <c r="EWE294" s="111"/>
      <c r="EWF294" s="111"/>
      <c r="EWG294" s="111"/>
      <c r="EWH294" s="111"/>
      <c r="EWI294" s="111"/>
      <c r="EWJ294" s="111"/>
      <c r="EWK294" s="111"/>
      <c r="EWL294" s="111"/>
      <c r="EWM294" s="111"/>
      <c r="EWN294" s="111"/>
      <c r="EWO294" s="111"/>
      <c r="EWP294" s="111"/>
      <c r="EWQ294" s="111"/>
      <c r="EWR294" s="111"/>
      <c r="EWS294" s="111"/>
      <c r="EWT294" s="111"/>
      <c r="EWU294" s="111"/>
      <c r="EWV294" s="111"/>
      <c r="EWW294" s="111"/>
      <c r="EWX294" s="111"/>
      <c r="EWY294" s="111"/>
      <c r="EWZ294" s="111"/>
      <c r="EXA294" s="111"/>
      <c r="EXB294" s="111"/>
      <c r="EXC294" s="111"/>
      <c r="EXD294" s="111"/>
      <c r="EXE294" s="111"/>
      <c r="EXF294" s="111"/>
      <c r="EXG294" s="111"/>
      <c r="EXH294" s="111"/>
      <c r="EXI294" s="111"/>
      <c r="EXJ294" s="111"/>
      <c r="EXK294" s="111"/>
      <c r="EXL294" s="111"/>
      <c r="EXM294" s="111"/>
      <c r="EXN294" s="111"/>
      <c r="EXO294" s="111"/>
      <c r="EXP294" s="111"/>
      <c r="EXQ294" s="111"/>
      <c r="EXR294" s="111"/>
      <c r="EXS294" s="111"/>
      <c r="EXT294" s="111"/>
      <c r="EXU294" s="111"/>
      <c r="EXV294" s="111"/>
      <c r="EXW294" s="111"/>
      <c r="EXX294" s="111"/>
      <c r="EXY294" s="111"/>
      <c r="EXZ294" s="111"/>
      <c r="EYA294" s="111"/>
      <c r="EYB294" s="111"/>
      <c r="EYC294" s="111"/>
      <c r="EYD294" s="111"/>
      <c r="EYE294" s="111"/>
      <c r="EYF294" s="111"/>
      <c r="EYG294" s="111"/>
      <c r="EYH294" s="111"/>
      <c r="EYI294" s="111"/>
      <c r="EYJ294" s="111"/>
      <c r="EYK294" s="111"/>
      <c r="EYL294" s="111"/>
      <c r="EYM294" s="111"/>
      <c r="EYN294" s="111"/>
      <c r="EYO294" s="111"/>
      <c r="EYP294" s="111"/>
      <c r="EYQ294" s="111"/>
      <c r="EYR294" s="111"/>
      <c r="EYS294" s="111"/>
      <c r="EYT294" s="111"/>
      <c r="EYU294" s="111"/>
      <c r="EYV294" s="111"/>
      <c r="EYW294" s="111"/>
      <c r="EYX294" s="111"/>
      <c r="EYY294" s="111"/>
      <c r="EYZ294" s="111"/>
      <c r="EZA294" s="111"/>
      <c r="EZB294" s="111"/>
      <c r="EZC294" s="111"/>
      <c r="EZD294" s="111"/>
      <c r="EZE294" s="111"/>
      <c r="EZF294" s="111"/>
      <c r="EZG294" s="111"/>
      <c r="EZH294" s="111"/>
      <c r="EZI294" s="111"/>
      <c r="EZJ294" s="111"/>
      <c r="EZK294" s="111"/>
      <c r="EZL294" s="111"/>
      <c r="EZM294" s="111"/>
      <c r="EZN294" s="111"/>
      <c r="EZO294" s="111"/>
      <c r="EZP294" s="111"/>
      <c r="EZQ294" s="111"/>
      <c r="EZR294" s="111"/>
      <c r="EZS294" s="111"/>
      <c r="EZT294" s="111"/>
      <c r="EZU294" s="111"/>
      <c r="EZV294" s="111"/>
      <c r="EZW294" s="111"/>
      <c r="EZX294" s="111"/>
      <c r="EZY294" s="111"/>
      <c r="EZZ294" s="111"/>
      <c r="FAA294" s="111"/>
      <c r="FAB294" s="111"/>
      <c r="FAC294" s="111"/>
      <c r="FAD294" s="111"/>
      <c r="FAE294" s="111"/>
      <c r="FAF294" s="111"/>
      <c r="FAG294" s="111"/>
      <c r="FAH294" s="111"/>
      <c r="FAI294" s="111"/>
      <c r="FAJ294" s="111"/>
      <c r="FAK294" s="111"/>
      <c r="FAL294" s="111"/>
      <c r="FAM294" s="111"/>
      <c r="FAN294" s="111"/>
      <c r="FAO294" s="111"/>
      <c r="FAP294" s="111"/>
      <c r="FAQ294" s="111"/>
      <c r="FAR294" s="111"/>
      <c r="FAS294" s="111"/>
      <c r="FAT294" s="111"/>
      <c r="FAU294" s="111"/>
      <c r="FAV294" s="111"/>
      <c r="FAW294" s="111"/>
      <c r="FAX294" s="111"/>
      <c r="FAY294" s="111"/>
      <c r="FAZ294" s="111"/>
      <c r="FBA294" s="111"/>
      <c r="FBB294" s="111"/>
      <c r="FBC294" s="111"/>
      <c r="FBD294" s="111"/>
      <c r="FBE294" s="111"/>
      <c r="FBF294" s="111"/>
      <c r="FBG294" s="111"/>
      <c r="FBH294" s="111"/>
      <c r="FBI294" s="111"/>
      <c r="FBJ294" s="111"/>
      <c r="FBK294" s="111"/>
      <c r="FBL294" s="111"/>
      <c r="FBM294" s="111"/>
      <c r="FBN294" s="111"/>
      <c r="FBO294" s="111"/>
      <c r="FBP294" s="111"/>
      <c r="FBQ294" s="111"/>
      <c r="FBR294" s="111"/>
      <c r="FBS294" s="111"/>
      <c r="FBT294" s="111"/>
      <c r="FBU294" s="111"/>
      <c r="FBV294" s="111"/>
      <c r="FBW294" s="111"/>
      <c r="FBX294" s="111"/>
      <c r="FBY294" s="111"/>
      <c r="FBZ294" s="111"/>
      <c r="FCA294" s="111"/>
      <c r="FCB294" s="111"/>
      <c r="FCC294" s="111"/>
      <c r="FCD294" s="111"/>
      <c r="FCE294" s="111"/>
      <c r="FCF294" s="111"/>
      <c r="FCG294" s="111"/>
      <c r="FCH294" s="111"/>
      <c r="FCI294" s="111"/>
      <c r="FCJ294" s="111"/>
      <c r="FCK294" s="111"/>
      <c r="FCL294" s="111"/>
      <c r="FCM294" s="111"/>
      <c r="FCN294" s="111"/>
      <c r="FCO294" s="111"/>
      <c r="FCP294" s="111"/>
      <c r="FCQ294" s="111"/>
      <c r="FCR294" s="111"/>
      <c r="FCS294" s="111"/>
      <c r="FCT294" s="111"/>
      <c r="FCU294" s="111"/>
      <c r="FCV294" s="111"/>
      <c r="FCW294" s="111"/>
      <c r="FCX294" s="111"/>
      <c r="FCY294" s="111"/>
      <c r="FCZ294" s="111"/>
      <c r="FDA294" s="111"/>
      <c r="FDB294" s="111"/>
      <c r="FDC294" s="111"/>
      <c r="FDD294" s="111"/>
      <c r="FDE294" s="111"/>
      <c r="FDF294" s="111"/>
      <c r="FDG294" s="111"/>
      <c r="FDH294" s="111"/>
      <c r="FDI294" s="111"/>
      <c r="FDJ294" s="111"/>
      <c r="FDK294" s="111"/>
      <c r="FDL294" s="111"/>
      <c r="FDM294" s="111"/>
      <c r="FDN294" s="111"/>
      <c r="FDO294" s="111"/>
      <c r="FDP294" s="111"/>
      <c r="FDQ294" s="111"/>
      <c r="FDR294" s="111"/>
      <c r="FDS294" s="111"/>
      <c r="FDT294" s="111"/>
      <c r="FDU294" s="111"/>
      <c r="FDV294" s="111"/>
      <c r="FDW294" s="111"/>
      <c r="FDX294" s="111"/>
      <c r="FDY294" s="111"/>
      <c r="FDZ294" s="111"/>
      <c r="FEA294" s="111"/>
      <c r="FEB294" s="111"/>
      <c r="FEC294" s="111"/>
      <c r="FED294" s="111"/>
      <c r="FEE294" s="111"/>
      <c r="FEF294" s="111"/>
      <c r="FEG294" s="111"/>
      <c r="FEH294" s="111"/>
      <c r="FEI294" s="111"/>
      <c r="FEJ294" s="111"/>
      <c r="FEK294" s="111"/>
      <c r="FEL294" s="111"/>
      <c r="FEM294" s="111"/>
      <c r="FEN294" s="111"/>
      <c r="FEO294" s="111"/>
      <c r="FEP294" s="111"/>
      <c r="FEQ294" s="111"/>
      <c r="FER294" s="111"/>
      <c r="FES294" s="111"/>
      <c r="FET294" s="111"/>
      <c r="FEU294" s="111"/>
      <c r="FEV294" s="111"/>
      <c r="FEW294" s="111"/>
      <c r="FEX294" s="111"/>
      <c r="FEY294" s="111"/>
      <c r="FEZ294" s="111"/>
      <c r="FFA294" s="111"/>
      <c r="FFB294" s="111"/>
      <c r="FFC294" s="111"/>
      <c r="FFD294" s="111"/>
      <c r="FFE294" s="111"/>
      <c r="FFF294" s="111"/>
      <c r="FFG294" s="111"/>
      <c r="FFH294" s="111"/>
      <c r="FFI294" s="111"/>
      <c r="FFJ294" s="111"/>
      <c r="FFK294" s="111"/>
      <c r="FFL294" s="111"/>
      <c r="FFM294" s="111"/>
      <c r="FFN294" s="111"/>
      <c r="FFO294" s="111"/>
      <c r="FFP294" s="111"/>
      <c r="FFQ294" s="111"/>
      <c r="FFR294" s="111"/>
      <c r="FFS294" s="111"/>
      <c r="FFT294" s="111"/>
      <c r="FFU294" s="111"/>
      <c r="FFV294" s="111"/>
      <c r="FFW294" s="111"/>
      <c r="FFX294" s="111"/>
      <c r="FFY294" s="111"/>
      <c r="FFZ294" s="111"/>
      <c r="FGA294" s="111"/>
      <c r="FGB294" s="111"/>
      <c r="FGC294" s="111"/>
      <c r="FGD294" s="111"/>
      <c r="FGE294" s="111"/>
      <c r="FGF294" s="111"/>
      <c r="FGG294" s="111"/>
      <c r="FGH294" s="111"/>
      <c r="FGI294" s="111"/>
      <c r="FGJ294" s="111"/>
      <c r="FGK294" s="111"/>
      <c r="FGL294" s="111"/>
      <c r="FGM294" s="111"/>
      <c r="FGN294" s="111"/>
      <c r="FGO294" s="111"/>
      <c r="FGP294" s="111"/>
      <c r="FGQ294" s="111"/>
      <c r="FGR294" s="111"/>
      <c r="FGS294" s="111"/>
      <c r="FGT294" s="111"/>
      <c r="FGU294" s="111"/>
      <c r="FGV294" s="111"/>
      <c r="FGW294" s="111"/>
      <c r="FGX294" s="111"/>
      <c r="FGY294" s="111"/>
      <c r="FGZ294" s="111"/>
      <c r="FHA294" s="111"/>
      <c r="FHB294" s="111"/>
      <c r="FHC294" s="111"/>
      <c r="FHD294" s="111"/>
      <c r="FHE294" s="111"/>
      <c r="FHF294" s="111"/>
      <c r="FHG294" s="111"/>
      <c r="FHH294" s="111"/>
      <c r="FHI294" s="111"/>
      <c r="FHJ294" s="111"/>
      <c r="FHK294" s="111"/>
      <c r="FHL294" s="111"/>
      <c r="FHM294" s="111"/>
      <c r="FHN294" s="111"/>
      <c r="FHO294" s="111"/>
      <c r="FHP294" s="111"/>
      <c r="FHQ294" s="111"/>
      <c r="FHR294" s="111"/>
      <c r="FHS294" s="111"/>
      <c r="FHT294" s="111"/>
      <c r="FHU294" s="111"/>
      <c r="FHV294" s="111"/>
      <c r="FHW294" s="111"/>
      <c r="FHX294" s="111"/>
      <c r="FHY294" s="111"/>
      <c r="FHZ294" s="111"/>
      <c r="FIA294" s="111"/>
      <c r="FIB294" s="111"/>
      <c r="FIC294" s="111"/>
      <c r="FID294" s="111"/>
      <c r="FIE294" s="111"/>
      <c r="FIF294" s="111"/>
      <c r="FIG294" s="111"/>
      <c r="FIH294" s="111"/>
      <c r="FII294" s="111"/>
      <c r="FIJ294" s="111"/>
      <c r="FIK294" s="111"/>
      <c r="FIL294" s="111"/>
      <c r="FIM294" s="111"/>
      <c r="FIN294" s="111"/>
      <c r="FIO294" s="111"/>
      <c r="FIP294" s="111"/>
      <c r="FIQ294" s="111"/>
      <c r="FIR294" s="111"/>
      <c r="FIS294" s="111"/>
      <c r="FIT294" s="111"/>
      <c r="FIU294" s="111"/>
      <c r="FIV294" s="111"/>
      <c r="FIW294" s="111"/>
      <c r="FIX294" s="111"/>
      <c r="FIY294" s="111"/>
      <c r="FIZ294" s="111"/>
      <c r="FJA294" s="111"/>
      <c r="FJB294" s="111"/>
      <c r="FJC294" s="111"/>
      <c r="FJD294" s="111"/>
      <c r="FJE294" s="111"/>
      <c r="FJF294" s="111"/>
      <c r="FJG294" s="111"/>
      <c r="FJH294" s="111"/>
      <c r="FJI294" s="111"/>
      <c r="FJJ294" s="111"/>
      <c r="FJK294" s="111"/>
      <c r="FJL294" s="111"/>
      <c r="FJM294" s="111"/>
      <c r="FJN294" s="111"/>
      <c r="FJO294" s="111"/>
      <c r="FJP294" s="111"/>
      <c r="FJQ294" s="111"/>
      <c r="FJR294" s="111"/>
      <c r="FJS294" s="111"/>
      <c r="FJT294" s="111"/>
      <c r="FJU294" s="111"/>
      <c r="FJV294" s="111"/>
      <c r="FJW294" s="111"/>
      <c r="FJX294" s="111"/>
      <c r="FJY294" s="111"/>
      <c r="FJZ294" s="111"/>
      <c r="FKA294" s="111"/>
      <c r="FKB294" s="111"/>
      <c r="FKC294" s="111"/>
      <c r="FKD294" s="111"/>
      <c r="FKE294" s="111"/>
      <c r="FKF294" s="111"/>
      <c r="FKG294" s="111"/>
      <c r="FKH294" s="111"/>
      <c r="FKI294" s="111"/>
      <c r="FKJ294" s="111"/>
      <c r="FKK294" s="111"/>
      <c r="FKL294" s="111"/>
      <c r="FKM294" s="111"/>
      <c r="FKN294" s="111"/>
      <c r="FKO294" s="111"/>
      <c r="FKP294" s="111"/>
      <c r="FKQ294" s="111"/>
      <c r="FKR294" s="111"/>
      <c r="FKS294" s="111"/>
      <c r="FKT294" s="111"/>
      <c r="FKU294" s="111"/>
      <c r="FKV294" s="111"/>
      <c r="FKW294" s="111"/>
      <c r="FKX294" s="111"/>
      <c r="FKY294" s="111"/>
      <c r="FKZ294" s="111"/>
      <c r="FLA294" s="111"/>
      <c r="FLB294" s="111"/>
      <c r="FLC294" s="111"/>
      <c r="FLD294" s="111"/>
      <c r="FLE294" s="111"/>
      <c r="FLF294" s="111"/>
      <c r="FLG294" s="111"/>
      <c r="FLH294" s="111"/>
      <c r="FLI294" s="111"/>
      <c r="FLJ294" s="111"/>
      <c r="FLK294" s="111"/>
      <c r="FLL294" s="111"/>
      <c r="FLM294" s="111"/>
      <c r="FLN294" s="111"/>
      <c r="FLO294" s="111"/>
      <c r="FLP294" s="111"/>
      <c r="FLQ294" s="111"/>
      <c r="FLR294" s="111"/>
      <c r="FLS294" s="111"/>
      <c r="FLT294" s="111"/>
      <c r="FLU294" s="111"/>
      <c r="FLV294" s="111"/>
      <c r="FLW294" s="111"/>
      <c r="FLX294" s="111"/>
      <c r="FLY294" s="111"/>
      <c r="FLZ294" s="111"/>
      <c r="FMA294" s="111"/>
      <c r="FMB294" s="111"/>
      <c r="FMC294" s="111"/>
      <c r="FMD294" s="111"/>
      <c r="FME294" s="111"/>
      <c r="FMF294" s="111"/>
      <c r="FMG294" s="111"/>
      <c r="FMH294" s="111"/>
      <c r="FMI294" s="111"/>
      <c r="FMJ294" s="111"/>
      <c r="FMK294" s="111"/>
      <c r="FML294" s="111"/>
      <c r="FMM294" s="111"/>
      <c r="FMN294" s="111"/>
      <c r="FMO294" s="111"/>
      <c r="FMP294" s="111"/>
      <c r="FMQ294" s="111"/>
      <c r="FMR294" s="111"/>
      <c r="FMS294" s="111"/>
      <c r="FMT294" s="111"/>
      <c r="FMU294" s="111"/>
      <c r="FMV294" s="111"/>
      <c r="FMW294" s="111"/>
      <c r="FMX294" s="111"/>
      <c r="FMY294" s="111"/>
      <c r="FMZ294" s="111"/>
      <c r="FNA294" s="111"/>
      <c r="FNB294" s="111"/>
      <c r="FNC294" s="111"/>
      <c r="FND294" s="111"/>
      <c r="FNE294" s="111"/>
      <c r="FNF294" s="111"/>
      <c r="FNG294" s="111"/>
      <c r="FNH294" s="111"/>
      <c r="FNI294" s="111"/>
      <c r="FNJ294" s="111"/>
      <c r="FNK294" s="111"/>
      <c r="FNL294" s="111"/>
      <c r="FNM294" s="111"/>
      <c r="FNN294" s="111"/>
      <c r="FNO294" s="111"/>
      <c r="FNP294" s="111"/>
      <c r="FNQ294" s="111"/>
      <c r="FNR294" s="111"/>
      <c r="FNS294" s="111"/>
      <c r="FNT294" s="111"/>
      <c r="FNU294" s="111"/>
      <c r="FNV294" s="111"/>
      <c r="FNW294" s="111"/>
      <c r="FNX294" s="111"/>
      <c r="FNY294" s="111"/>
      <c r="FNZ294" s="111"/>
      <c r="FOA294" s="111"/>
      <c r="FOB294" s="111"/>
      <c r="FOC294" s="111"/>
      <c r="FOD294" s="111"/>
      <c r="FOE294" s="111"/>
      <c r="FOF294" s="111"/>
      <c r="FOG294" s="111"/>
      <c r="FOH294" s="111"/>
      <c r="FOI294" s="111"/>
      <c r="FOJ294" s="111"/>
      <c r="FOK294" s="111"/>
      <c r="FOL294" s="111"/>
      <c r="FOM294" s="111"/>
      <c r="FON294" s="111"/>
      <c r="FOO294" s="111"/>
      <c r="FOP294" s="111"/>
      <c r="FOQ294" s="111"/>
      <c r="FOR294" s="111"/>
      <c r="FOS294" s="111"/>
      <c r="FOT294" s="111"/>
      <c r="FOU294" s="111"/>
      <c r="FOV294" s="111"/>
      <c r="FOW294" s="111"/>
      <c r="FOX294" s="111"/>
      <c r="FOY294" s="111"/>
      <c r="FOZ294" s="111"/>
      <c r="FPA294" s="111"/>
      <c r="FPB294" s="111"/>
      <c r="FPC294" s="111"/>
      <c r="FPD294" s="111"/>
      <c r="FPE294" s="111"/>
      <c r="FPF294" s="111"/>
      <c r="FPG294" s="111"/>
      <c r="FPH294" s="111"/>
      <c r="FPI294" s="111"/>
      <c r="FPJ294" s="111"/>
      <c r="FPK294" s="111"/>
      <c r="FPL294" s="111"/>
      <c r="FPM294" s="111"/>
      <c r="FPN294" s="111"/>
      <c r="FPO294" s="111"/>
      <c r="FPP294" s="111"/>
      <c r="FPQ294" s="111"/>
      <c r="FPR294" s="111"/>
      <c r="FPS294" s="111"/>
      <c r="FPT294" s="111"/>
      <c r="FPU294" s="111"/>
      <c r="FPV294" s="111"/>
      <c r="FPW294" s="111"/>
      <c r="FPX294" s="111"/>
      <c r="FPY294" s="111"/>
      <c r="FPZ294" s="111"/>
      <c r="FQA294" s="111"/>
      <c r="FQB294" s="111"/>
      <c r="FQC294" s="111"/>
      <c r="FQD294" s="111"/>
      <c r="FQE294" s="111"/>
      <c r="FQF294" s="111"/>
      <c r="FQG294" s="111"/>
      <c r="FQH294" s="111"/>
      <c r="FQI294" s="111"/>
      <c r="FQJ294" s="111"/>
      <c r="FQK294" s="111"/>
      <c r="FQL294" s="111"/>
      <c r="FQM294" s="111"/>
      <c r="FQN294" s="111"/>
      <c r="FQO294" s="111"/>
      <c r="FQP294" s="111"/>
      <c r="FQQ294" s="111"/>
      <c r="FQR294" s="111"/>
      <c r="FQS294" s="111"/>
      <c r="FQT294" s="111"/>
      <c r="FQU294" s="111"/>
      <c r="FQV294" s="111"/>
      <c r="FQW294" s="111"/>
      <c r="FQX294" s="111"/>
      <c r="FQY294" s="111"/>
      <c r="FQZ294" s="111"/>
      <c r="FRA294" s="111"/>
      <c r="FRB294" s="111"/>
      <c r="FRC294" s="111"/>
      <c r="FRD294" s="111"/>
      <c r="FRE294" s="111"/>
      <c r="FRF294" s="111"/>
      <c r="FRG294" s="111"/>
      <c r="FRH294" s="111"/>
      <c r="FRI294" s="111"/>
      <c r="FRJ294" s="111"/>
      <c r="FRK294" s="111"/>
      <c r="FRL294" s="111"/>
      <c r="FRM294" s="111"/>
      <c r="FRN294" s="111"/>
      <c r="FRO294" s="111"/>
      <c r="FRP294" s="111"/>
      <c r="FRQ294" s="111"/>
      <c r="FRR294" s="111"/>
      <c r="FRS294" s="111"/>
      <c r="FRT294" s="111"/>
      <c r="FRU294" s="111"/>
      <c r="FRV294" s="111"/>
      <c r="FRW294" s="111"/>
      <c r="FRX294" s="111"/>
      <c r="FRY294" s="111"/>
      <c r="FRZ294" s="111"/>
      <c r="FSA294" s="111"/>
      <c r="FSB294" s="111"/>
      <c r="FSC294" s="111"/>
      <c r="FSD294" s="111"/>
      <c r="FSE294" s="111"/>
      <c r="FSF294" s="111"/>
      <c r="FSG294" s="111"/>
      <c r="FSH294" s="111"/>
      <c r="FSI294" s="111"/>
      <c r="FSJ294" s="111"/>
      <c r="FSK294" s="111"/>
      <c r="FSL294" s="111"/>
      <c r="FSM294" s="111"/>
      <c r="FSN294" s="111"/>
      <c r="FSO294" s="111"/>
      <c r="FSP294" s="111"/>
      <c r="FSQ294" s="111"/>
      <c r="FSR294" s="111"/>
      <c r="FSS294" s="111"/>
      <c r="FST294" s="111"/>
      <c r="FSU294" s="111"/>
      <c r="FSV294" s="111"/>
      <c r="FSW294" s="111"/>
      <c r="FSX294" s="111"/>
      <c r="FSY294" s="111"/>
      <c r="FSZ294" s="111"/>
      <c r="FTA294" s="111"/>
      <c r="FTB294" s="111"/>
      <c r="FTC294" s="111"/>
      <c r="FTD294" s="111"/>
      <c r="FTE294" s="111"/>
      <c r="FTF294" s="111"/>
      <c r="FTG294" s="111"/>
      <c r="FTH294" s="111"/>
      <c r="FTI294" s="111"/>
      <c r="FTJ294" s="111"/>
      <c r="FTK294" s="111"/>
      <c r="FTL294" s="111"/>
      <c r="FTM294" s="111"/>
      <c r="FTN294" s="111"/>
      <c r="FTO294" s="111"/>
      <c r="FTP294" s="111"/>
      <c r="FTQ294" s="111"/>
      <c r="FTR294" s="111"/>
      <c r="FTS294" s="111"/>
      <c r="FTT294" s="111"/>
      <c r="FTU294" s="111"/>
      <c r="FTV294" s="111"/>
      <c r="FTW294" s="111"/>
      <c r="FTX294" s="111"/>
      <c r="FTY294" s="111"/>
      <c r="FTZ294" s="111"/>
      <c r="FUA294" s="111"/>
      <c r="FUB294" s="111"/>
      <c r="FUC294" s="111"/>
      <c r="FUD294" s="111"/>
      <c r="FUE294" s="111"/>
      <c r="FUF294" s="111"/>
      <c r="FUG294" s="111"/>
      <c r="FUH294" s="111"/>
      <c r="FUI294" s="111"/>
      <c r="FUJ294" s="111"/>
      <c r="FUK294" s="111"/>
      <c r="FUL294" s="111"/>
      <c r="FUM294" s="111"/>
      <c r="FUN294" s="111"/>
      <c r="FUO294" s="111"/>
      <c r="FUP294" s="111"/>
      <c r="FUQ294" s="111"/>
      <c r="FUR294" s="111"/>
      <c r="FUS294" s="111"/>
      <c r="FUT294" s="111"/>
      <c r="FUU294" s="111"/>
      <c r="FUV294" s="111"/>
      <c r="FUW294" s="111"/>
      <c r="FUX294" s="111"/>
      <c r="FUY294" s="111"/>
      <c r="FUZ294" s="111"/>
      <c r="FVA294" s="111"/>
      <c r="FVB294" s="111"/>
      <c r="FVC294" s="111"/>
      <c r="FVD294" s="111"/>
      <c r="FVE294" s="111"/>
      <c r="FVF294" s="111"/>
      <c r="FVG294" s="111"/>
      <c r="FVH294" s="111"/>
      <c r="FVI294" s="111"/>
      <c r="FVJ294" s="111"/>
      <c r="FVK294" s="111"/>
      <c r="FVL294" s="111"/>
      <c r="FVM294" s="111"/>
      <c r="FVN294" s="111"/>
      <c r="FVO294" s="111"/>
      <c r="FVP294" s="111"/>
      <c r="FVQ294" s="111"/>
      <c r="FVR294" s="111"/>
      <c r="FVS294" s="111"/>
      <c r="FVT294" s="111"/>
      <c r="FVU294" s="111"/>
      <c r="FVV294" s="111"/>
      <c r="FVW294" s="111"/>
      <c r="FVX294" s="111"/>
      <c r="FVY294" s="111"/>
      <c r="FVZ294" s="111"/>
      <c r="FWA294" s="111"/>
      <c r="FWB294" s="111"/>
      <c r="FWC294" s="111"/>
      <c r="FWD294" s="111"/>
      <c r="FWE294" s="111"/>
      <c r="FWF294" s="111"/>
      <c r="FWG294" s="111"/>
      <c r="FWH294" s="111"/>
      <c r="FWI294" s="111"/>
      <c r="FWJ294" s="111"/>
      <c r="FWK294" s="111"/>
      <c r="FWL294" s="111"/>
      <c r="FWM294" s="111"/>
      <c r="FWN294" s="111"/>
      <c r="FWO294" s="111"/>
      <c r="FWP294" s="111"/>
      <c r="FWQ294" s="111"/>
      <c r="FWR294" s="111"/>
      <c r="FWS294" s="111"/>
      <c r="FWT294" s="111"/>
      <c r="FWU294" s="111"/>
      <c r="FWV294" s="111"/>
      <c r="FWW294" s="111"/>
      <c r="FWX294" s="111"/>
      <c r="FWY294" s="111"/>
      <c r="FWZ294" s="111"/>
      <c r="FXA294" s="111"/>
      <c r="FXB294" s="111"/>
      <c r="FXC294" s="111"/>
      <c r="FXD294" s="111"/>
      <c r="FXE294" s="111"/>
      <c r="FXF294" s="111"/>
      <c r="FXG294" s="111"/>
      <c r="FXH294" s="111"/>
      <c r="FXI294" s="111"/>
      <c r="FXJ294" s="111"/>
      <c r="FXK294" s="111"/>
      <c r="FXL294" s="111"/>
      <c r="FXM294" s="111"/>
      <c r="FXN294" s="111"/>
      <c r="FXO294" s="111"/>
      <c r="FXP294" s="111"/>
      <c r="FXQ294" s="111"/>
      <c r="FXR294" s="111"/>
      <c r="FXS294" s="111"/>
      <c r="FXT294" s="111"/>
      <c r="FXU294" s="111"/>
      <c r="FXV294" s="111"/>
      <c r="FXW294" s="111"/>
      <c r="FXX294" s="111"/>
      <c r="FXY294" s="111"/>
      <c r="FXZ294" s="111"/>
      <c r="FYA294" s="111"/>
      <c r="FYB294" s="111"/>
      <c r="FYC294" s="111"/>
      <c r="FYD294" s="111"/>
      <c r="FYE294" s="111"/>
      <c r="FYF294" s="111"/>
      <c r="FYG294" s="111"/>
      <c r="FYH294" s="111"/>
      <c r="FYI294" s="111"/>
      <c r="FYJ294" s="111"/>
      <c r="FYK294" s="111"/>
      <c r="FYL294" s="111"/>
      <c r="FYM294" s="111"/>
      <c r="FYN294" s="111"/>
      <c r="FYO294" s="111"/>
      <c r="FYP294" s="111"/>
      <c r="FYQ294" s="111"/>
      <c r="FYR294" s="111"/>
      <c r="FYS294" s="111"/>
      <c r="FYT294" s="111"/>
      <c r="FYU294" s="111"/>
      <c r="FYV294" s="111"/>
      <c r="FYW294" s="111"/>
      <c r="FYX294" s="111"/>
      <c r="FYY294" s="111"/>
      <c r="FYZ294" s="111"/>
      <c r="FZA294" s="111"/>
      <c r="FZB294" s="111"/>
      <c r="FZC294" s="111"/>
      <c r="FZD294" s="111"/>
      <c r="FZE294" s="111"/>
      <c r="FZF294" s="111"/>
      <c r="FZG294" s="111"/>
      <c r="FZH294" s="111"/>
      <c r="FZI294" s="111"/>
      <c r="FZJ294" s="111"/>
      <c r="FZK294" s="111"/>
      <c r="FZL294" s="111"/>
      <c r="FZM294" s="111"/>
      <c r="FZN294" s="111"/>
      <c r="FZO294" s="111"/>
      <c r="FZP294" s="111"/>
      <c r="FZQ294" s="111"/>
      <c r="FZR294" s="111"/>
      <c r="FZS294" s="111"/>
      <c r="FZT294" s="111"/>
      <c r="FZU294" s="111"/>
      <c r="FZV294" s="111"/>
      <c r="FZW294" s="111"/>
      <c r="FZX294" s="111"/>
      <c r="FZY294" s="111"/>
      <c r="FZZ294" s="111"/>
      <c r="GAA294" s="111"/>
      <c r="GAB294" s="111"/>
      <c r="GAC294" s="111"/>
      <c r="GAD294" s="111"/>
      <c r="GAE294" s="111"/>
      <c r="GAF294" s="111"/>
      <c r="GAG294" s="111"/>
      <c r="GAH294" s="111"/>
      <c r="GAI294" s="111"/>
      <c r="GAJ294" s="111"/>
      <c r="GAK294" s="111"/>
      <c r="GAL294" s="111"/>
      <c r="GAM294" s="111"/>
      <c r="GAN294" s="111"/>
      <c r="GAO294" s="111"/>
      <c r="GAP294" s="111"/>
      <c r="GAQ294" s="111"/>
      <c r="GAR294" s="111"/>
      <c r="GAS294" s="111"/>
      <c r="GAT294" s="111"/>
      <c r="GAU294" s="111"/>
      <c r="GAV294" s="111"/>
      <c r="GAW294" s="111"/>
      <c r="GAX294" s="111"/>
      <c r="GAY294" s="111"/>
      <c r="GAZ294" s="111"/>
      <c r="GBA294" s="111"/>
      <c r="GBB294" s="111"/>
      <c r="GBC294" s="111"/>
      <c r="GBD294" s="111"/>
      <c r="GBE294" s="111"/>
      <c r="GBF294" s="111"/>
      <c r="GBG294" s="111"/>
      <c r="GBH294" s="111"/>
      <c r="GBI294" s="111"/>
      <c r="GBJ294" s="111"/>
      <c r="GBK294" s="111"/>
      <c r="GBL294" s="111"/>
      <c r="GBM294" s="111"/>
      <c r="GBN294" s="111"/>
      <c r="GBO294" s="111"/>
      <c r="GBP294" s="111"/>
      <c r="GBQ294" s="111"/>
      <c r="GBR294" s="111"/>
      <c r="GBS294" s="111"/>
      <c r="GBT294" s="111"/>
      <c r="GBU294" s="111"/>
      <c r="GBV294" s="111"/>
      <c r="GBW294" s="111"/>
      <c r="GBX294" s="111"/>
      <c r="GBY294" s="111"/>
      <c r="GBZ294" s="111"/>
      <c r="GCA294" s="111"/>
      <c r="GCB294" s="111"/>
      <c r="GCC294" s="111"/>
      <c r="GCD294" s="111"/>
      <c r="GCE294" s="111"/>
      <c r="GCF294" s="111"/>
      <c r="GCG294" s="111"/>
      <c r="GCH294" s="111"/>
      <c r="GCI294" s="111"/>
      <c r="GCJ294" s="111"/>
      <c r="GCK294" s="111"/>
      <c r="GCL294" s="111"/>
      <c r="GCM294" s="111"/>
      <c r="GCN294" s="111"/>
      <c r="GCO294" s="111"/>
      <c r="GCP294" s="111"/>
      <c r="GCQ294" s="111"/>
      <c r="GCR294" s="111"/>
      <c r="GCS294" s="111"/>
      <c r="GCT294" s="111"/>
      <c r="GCU294" s="111"/>
      <c r="GCV294" s="111"/>
      <c r="GCW294" s="111"/>
      <c r="GCX294" s="111"/>
      <c r="GCY294" s="111"/>
      <c r="GCZ294" s="111"/>
      <c r="GDA294" s="111"/>
      <c r="GDB294" s="111"/>
      <c r="GDC294" s="111"/>
      <c r="GDD294" s="111"/>
      <c r="GDE294" s="111"/>
      <c r="GDF294" s="111"/>
      <c r="GDG294" s="111"/>
      <c r="GDH294" s="111"/>
      <c r="GDI294" s="111"/>
      <c r="GDJ294" s="111"/>
      <c r="GDK294" s="111"/>
      <c r="GDL294" s="111"/>
      <c r="GDM294" s="111"/>
      <c r="GDN294" s="111"/>
      <c r="GDO294" s="111"/>
      <c r="GDP294" s="111"/>
      <c r="GDQ294" s="111"/>
      <c r="GDR294" s="111"/>
      <c r="GDS294" s="111"/>
      <c r="GDT294" s="111"/>
      <c r="GDU294" s="111"/>
      <c r="GDV294" s="111"/>
      <c r="GDW294" s="111"/>
      <c r="GDX294" s="111"/>
      <c r="GDY294" s="111"/>
      <c r="GDZ294" s="111"/>
      <c r="GEA294" s="111"/>
      <c r="GEB294" s="111"/>
      <c r="GEC294" s="111"/>
      <c r="GED294" s="111"/>
      <c r="GEE294" s="111"/>
      <c r="GEF294" s="111"/>
      <c r="GEG294" s="111"/>
      <c r="GEH294" s="111"/>
      <c r="GEI294" s="111"/>
      <c r="GEJ294" s="111"/>
      <c r="GEK294" s="111"/>
      <c r="GEL294" s="111"/>
      <c r="GEM294" s="111"/>
      <c r="GEN294" s="111"/>
      <c r="GEO294" s="111"/>
      <c r="GEP294" s="111"/>
      <c r="GEQ294" s="111"/>
      <c r="GER294" s="111"/>
      <c r="GES294" s="111"/>
      <c r="GET294" s="111"/>
      <c r="GEU294" s="111"/>
      <c r="GEV294" s="111"/>
      <c r="GEW294" s="111"/>
      <c r="GEX294" s="111"/>
      <c r="GEY294" s="111"/>
      <c r="GEZ294" s="111"/>
      <c r="GFA294" s="111"/>
      <c r="GFB294" s="111"/>
      <c r="GFC294" s="111"/>
      <c r="GFD294" s="111"/>
      <c r="GFE294" s="111"/>
      <c r="GFF294" s="111"/>
      <c r="GFG294" s="111"/>
      <c r="GFH294" s="111"/>
      <c r="GFI294" s="111"/>
      <c r="GFJ294" s="111"/>
      <c r="GFK294" s="111"/>
      <c r="GFL294" s="111"/>
      <c r="GFM294" s="111"/>
      <c r="GFN294" s="111"/>
      <c r="GFO294" s="111"/>
      <c r="GFP294" s="111"/>
      <c r="GFQ294" s="111"/>
      <c r="GFR294" s="111"/>
      <c r="GFS294" s="111"/>
      <c r="GFT294" s="111"/>
      <c r="GFU294" s="111"/>
      <c r="GFV294" s="111"/>
      <c r="GFW294" s="111"/>
      <c r="GFX294" s="111"/>
      <c r="GFY294" s="111"/>
      <c r="GFZ294" s="111"/>
      <c r="GGA294" s="111"/>
      <c r="GGB294" s="111"/>
      <c r="GGC294" s="111"/>
      <c r="GGD294" s="111"/>
      <c r="GGE294" s="111"/>
      <c r="GGF294" s="111"/>
      <c r="GGG294" s="111"/>
      <c r="GGH294" s="111"/>
      <c r="GGI294" s="111"/>
      <c r="GGJ294" s="111"/>
      <c r="GGK294" s="111"/>
      <c r="GGL294" s="111"/>
      <c r="GGM294" s="111"/>
      <c r="GGN294" s="111"/>
      <c r="GGO294" s="111"/>
      <c r="GGP294" s="111"/>
      <c r="GGQ294" s="111"/>
      <c r="GGR294" s="111"/>
      <c r="GGS294" s="111"/>
      <c r="GGT294" s="111"/>
      <c r="GGU294" s="111"/>
      <c r="GGV294" s="111"/>
      <c r="GGW294" s="111"/>
      <c r="GGX294" s="111"/>
      <c r="GGY294" s="111"/>
      <c r="GGZ294" s="111"/>
      <c r="GHA294" s="111"/>
      <c r="GHB294" s="111"/>
      <c r="GHC294" s="111"/>
      <c r="GHD294" s="111"/>
      <c r="GHE294" s="111"/>
      <c r="GHF294" s="111"/>
      <c r="GHG294" s="111"/>
      <c r="GHH294" s="111"/>
      <c r="GHI294" s="111"/>
      <c r="GHJ294" s="111"/>
      <c r="GHK294" s="111"/>
      <c r="GHL294" s="111"/>
      <c r="GHM294" s="111"/>
      <c r="GHN294" s="111"/>
      <c r="GHO294" s="111"/>
      <c r="GHP294" s="111"/>
      <c r="GHQ294" s="111"/>
      <c r="GHR294" s="111"/>
      <c r="GHS294" s="111"/>
      <c r="GHT294" s="111"/>
      <c r="GHU294" s="111"/>
      <c r="GHV294" s="111"/>
      <c r="GHW294" s="111"/>
      <c r="GHX294" s="111"/>
      <c r="GHY294" s="111"/>
      <c r="GHZ294" s="111"/>
      <c r="GIA294" s="111"/>
      <c r="GIB294" s="111"/>
      <c r="GIC294" s="111"/>
      <c r="GID294" s="111"/>
      <c r="GIE294" s="111"/>
      <c r="GIF294" s="111"/>
      <c r="GIG294" s="111"/>
      <c r="GIH294" s="111"/>
      <c r="GII294" s="111"/>
      <c r="GIJ294" s="111"/>
      <c r="GIK294" s="111"/>
      <c r="GIL294" s="111"/>
      <c r="GIM294" s="111"/>
      <c r="GIN294" s="111"/>
      <c r="GIO294" s="111"/>
      <c r="GIP294" s="111"/>
      <c r="GIQ294" s="111"/>
      <c r="GIR294" s="111"/>
      <c r="GIS294" s="111"/>
      <c r="GIT294" s="111"/>
      <c r="GIU294" s="111"/>
      <c r="GIV294" s="111"/>
      <c r="GIW294" s="111"/>
      <c r="GIX294" s="111"/>
      <c r="GIY294" s="111"/>
      <c r="GIZ294" s="111"/>
      <c r="GJA294" s="111"/>
      <c r="GJB294" s="111"/>
      <c r="GJC294" s="111"/>
      <c r="GJD294" s="111"/>
      <c r="GJE294" s="111"/>
      <c r="GJF294" s="111"/>
      <c r="GJG294" s="111"/>
      <c r="GJH294" s="111"/>
      <c r="GJI294" s="111"/>
      <c r="GJJ294" s="111"/>
      <c r="GJK294" s="111"/>
      <c r="GJL294" s="111"/>
      <c r="GJM294" s="111"/>
      <c r="GJN294" s="111"/>
      <c r="GJO294" s="111"/>
      <c r="GJP294" s="111"/>
      <c r="GJQ294" s="111"/>
      <c r="GJR294" s="111"/>
      <c r="GJS294" s="111"/>
      <c r="GJT294" s="111"/>
      <c r="GJU294" s="111"/>
      <c r="GJV294" s="111"/>
      <c r="GJW294" s="111"/>
      <c r="GJX294" s="111"/>
      <c r="GJY294" s="111"/>
      <c r="GJZ294" s="111"/>
      <c r="GKA294" s="111"/>
      <c r="GKB294" s="111"/>
      <c r="GKC294" s="111"/>
      <c r="GKD294" s="111"/>
      <c r="GKE294" s="111"/>
      <c r="GKF294" s="111"/>
      <c r="GKG294" s="111"/>
      <c r="GKH294" s="111"/>
      <c r="GKI294" s="111"/>
      <c r="GKJ294" s="111"/>
      <c r="GKK294" s="111"/>
      <c r="GKL294" s="111"/>
      <c r="GKM294" s="111"/>
      <c r="GKN294" s="111"/>
      <c r="GKO294" s="111"/>
      <c r="GKP294" s="111"/>
      <c r="GKQ294" s="111"/>
      <c r="GKR294" s="111"/>
      <c r="GKS294" s="111"/>
      <c r="GKT294" s="111"/>
      <c r="GKU294" s="111"/>
      <c r="GKV294" s="111"/>
      <c r="GKW294" s="111"/>
      <c r="GKX294" s="111"/>
      <c r="GKY294" s="111"/>
      <c r="GKZ294" s="111"/>
      <c r="GLA294" s="111"/>
      <c r="GLB294" s="111"/>
      <c r="GLC294" s="111"/>
      <c r="GLD294" s="111"/>
      <c r="GLE294" s="111"/>
      <c r="GLF294" s="111"/>
      <c r="GLG294" s="111"/>
      <c r="GLH294" s="111"/>
      <c r="GLI294" s="111"/>
      <c r="GLJ294" s="111"/>
      <c r="GLK294" s="111"/>
      <c r="GLL294" s="111"/>
      <c r="GLM294" s="111"/>
      <c r="GLN294" s="111"/>
      <c r="GLO294" s="111"/>
      <c r="GLP294" s="111"/>
      <c r="GLQ294" s="111"/>
      <c r="GLR294" s="111"/>
      <c r="GLS294" s="111"/>
      <c r="GLT294" s="111"/>
      <c r="GLU294" s="111"/>
      <c r="GLV294" s="111"/>
      <c r="GLW294" s="111"/>
      <c r="GLX294" s="111"/>
      <c r="GLY294" s="111"/>
      <c r="GLZ294" s="111"/>
      <c r="GMA294" s="111"/>
      <c r="GMB294" s="111"/>
      <c r="GMC294" s="111"/>
      <c r="GMD294" s="111"/>
      <c r="GME294" s="111"/>
      <c r="GMF294" s="111"/>
      <c r="GMG294" s="111"/>
      <c r="GMH294" s="111"/>
      <c r="GMI294" s="111"/>
      <c r="GMJ294" s="111"/>
      <c r="GMK294" s="111"/>
      <c r="GML294" s="111"/>
      <c r="GMM294" s="111"/>
      <c r="GMN294" s="111"/>
      <c r="GMO294" s="111"/>
      <c r="GMP294" s="111"/>
      <c r="GMQ294" s="111"/>
      <c r="GMR294" s="111"/>
      <c r="GMS294" s="111"/>
      <c r="GMT294" s="111"/>
      <c r="GMU294" s="111"/>
      <c r="GMV294" s="111"/>
      <c r="GMW294" s="111"/>
      <c r="GMX294" s="111"/>
      <c r="GMY294" s="111"/>
      <c r="GMZ294" s="111"/>
      <c r="GNA294" s="111"/>
      <c r="GNB294" s="111"/>
      <c r="GNC294" s="111"/>
      <c r="GND294" s="111"/>
      <c r="GNE294" s="111"/>
      <c r="GNF294" s="111"/>
      <c r="GNG294" s="111"/>
      <c r="GNH294" s="111"/>
      <c r="GNI294" s="111"/>
      <c r="GNJ294" s="111"/>
      <c r="GNK294" s="111"/>
      <c r="GNL294" s="111"/>
      <c r="GNM294" s="111"/>
      <c r="GNN294" s="111"/>
      <c r="GNO294" s="111"/>
      <c r="GNP294" s="111"/>
      <c r="GNQ294" s="111"/>
      <c r="GNR294" s="111"/>
      <c r="GNS294" s="111"/>
      <c r="GNT294" s="111"/>
      <c r="GNU294" s="111"/>
      <c r="GNV294" s="111"/>
      <c r="GNW294" s="111"/>
      <c r="GNX294" s="111"/>
      <c r="GNY294" s="111"/>
      <c r="GNZ294" s="111"/>
      <c r="GOA294" s="111"/>
      <c r="GOB294" s="111"/>
      <c r="GOC294" s="111"/>
      <c r="GOD294" s="111"/>
      <c r="GOE294" s="111"/>
      <c r="GOF294" s="111"/>
      <c r="GOG294" s="111"/>
      <c r="GOH294" s="111"/>
      <c r="GOI294" s="111"/>
      <c r="GOJ294" s="111"/>
      <c r="GOK294" s="111"/>
      <c r="GOL294" s="111"/>
      <c r="GOM294" s="111"/>
      <c r="GON294" s="111"/>
      <c r="GOO294" s="111"/>
      <c r="GOP294" s="111"/>
      <c r="GOQ294" s="111"/>
      <c r="GOR294" s="111"/>
      <c r="GOS294" s="111"/>
      <c r="GOT294" s="111"/>
      <c r="GOU294" s="111"/>
      <c r="GOV294" s="111"/>
      <c r="GOW294" s="111"/>
      <c r="GOX294" s="111"/>
      <c r="GOY294" s="111"/>
      <c r="GOZ294" s="111"/>
      <c r="GPA294" s="111"/>
      <c r="GPB294" s="111"/>
      <c r="GPC294" s="111"/>
      <c r="GPD294" s="111"/>
      <c r="GPE294" s="111"/>
      <c r="GPF294" s="111"/>
      <c r="GPG294" s="111"/>
      <c r="GPH294" s="111"/>
      <c r="GPI294" s="111"/>
      <c r="GPJ294" s="111"/>
      <c r="GPK294" s="111"/>
      <c r="GPL294" s="111"/>
      <c r="GPM294" s="111"/>
      <c r="GPN294" s="111"/>
      <c r="GPO294" s="111"/>
      <c r="GPP294" s="111"/>
      <c r="GPQ294" s="111"/>
      <c r="GPR294" s="111"/>
      <c r="GPS294" s="111"/>
      <c r="GPT294" s="111"/>
      <c r="GPU294" s="111"/>
      <c r="GPV294" s="111"/>
      <c r="GPW294" s="111"/>
      <c r="GPX294" s="111"/>
      <c r="GPY294" s="111"/>
      <c r="GPZ294" s="111"/>
      <c r="GQA294" s="111"/>
      <c r="GQB294" s="111"/>
      <c r="GQC294" s="111"/>
      <c r="GQD294" s="111"/>
      <c r="GQE294" s="111"/>
      <c r="GQF294" s="111"/>
      <c r="GQG294" s="111"/>
      <c r="GQH294" s="111"/>
      <c r="GQI294" s="111"/>
      <c r="GQJ294" s="111"/>
      <c r="GQK294" s="111"/>
      <c r="GQL294" s="111"/>
      <c r="GQM294" s="111"/>
      <c r="GQN294" s="111"/>
      <c r="GQO294" s="111"/>
      <c r="GQP294" s="111"/>
      <c r="GQQ294" s="111"/>
      <c r="GQR294" s="111"/>
      <c r="GQS294" s="111"/>
      <c r="GQT294" s="111"/>
      <c r="GQU294" s="111"/>
      <c r="GQV294" s="111"/>
      <c r="GQW294" s="111"/>
      <c r="GQX294" s="111"/>
      <c r="GQY294" s="111"/>
      <c r="GQZ294" s="111"/>
      <c r="GRA294" s="111"/>
      <c r="GRB294" s="111"/>
      <c r="GRC294" s="111"/>
      <c r="GRD294" s="111"/>
      <c r="GRE294" s="111"/>
      <c r="GRF294" s="111"/>
      <c r="GRG294" s="111"/>
      <c r="GRH294" s="111"/>
      <c r="GRI294" s="111"/>
      <c r="GRJ294" s="111"/>
      <c r="GRK294" s="111"/>
      <c r="GRL294" s="111"/>
      <c r="GRM294" s="111"/>
      <c r="GRN294" s="111"/>
      <c r="GRO294" s="111"/>
      <c r="GRP294" s="111"/>
      <c r="GRQ294" s="111"/>
      <c r="GRR294" s="111"/>
      <c r="GRS294" s="111"/>
      <c r="GRT294" s="111"/>
      <c r="GRU294" s="111"/>
      <c r="GRV294" s="111"/>
      <c r="GRW294" s="111"/>
      <c r="GRX294" s="111"/>
      <c r="GRY294" s="111"/>
      <c r="GRZ294" s="111"/>
      <c r="GSA294" s="111"/>
      <c r="GSB294" s="111"/>
      <c r="GSC294" s="111"/>
      <c r="GSD294" s="111"/>
      <c r="GSE294" s="111"/>
      <c r="GSF294" s="111"/>
      <c r="GSG294" s="111"/>
      <c r="GSH294" s="111"/>
      <c r="GSI294" s="111"/>
      <c r="GSJ294" s="111"/>
      <c r="GSK294" s="111"/>
      <c r="GSL294" s="111"/>
      <c r="GSM294" s="111"/>
      <c r="GSN294" s="111"/>
      <c r="GSO294" s="111"/>
      <c r="GSP294" s="111"/>
      <c r="GSQ294" s="111"/>
      <c r="GSR294" s="111"/>
      <c r="GSS294" s="111"/>
      <c r="GST294" s="111"/>
      <c r="GSU294" s="111"/>
      <c r="GSV294" s="111"/>
      <c r="GSW294" s="111"/>
      <c r="GSX294" s="111"/>
      <c r="GSY294" s="111"/>
      <c r="GSZ294" s="111"/>
      <c r="GTA294" s="111"/>
      <c r="GTB294" s="111"/>
      <c r="GTC294" s="111"/>
      <c r="GTD294" s="111"/>
      <c r="GTE294" s="111"/>
      <c r="GTF294" s="111"/>
      <c r="GTG294" s="111"/>
      <c r="GTH294" s="111"/>
      <c r="GTI294" s="111"/>
      <c r="GTJ294" s="111"/>
      <c r="GTK294" s="111"/>
      <c r="GTL294" s="111"/>
      <c r="GTM294" s="111"/>
      <c r="GTN294" s="111"/>
      <c r="GTO294" s="111"/>
      <c r="GTP294" s="111"/>
      <c r="GTQ294" s="111"/>
      <c r="GTR294" s="111"/>
      <c r="GTS294" s="111"/>
      <c r="GTT294" s="111"/>
      <c r="GTU294" s="111"/>
      <c r="GTV294" s="111"/>
      <c r="GTW294" s="111"/>
      <c r="GTX294" s="111"/>
      <c r="GTY294" s="111"/>
      <c r="GTZ294" s="111"/>
      <c r="GUA294" s="111"/>
      <c r="GUB294" s="111"/>
      <c r="GUC294" s="111"/>
      <c r="GUD294" s="111"/>
      <c r="GUE294" s="111"/>
      <c r="GUF294" s="111"/>
      <c r="GUG294" s="111"/>
      <c r="GUH294" s="111"/>
      <c r="GUI294" s="111"/>
      <c r="GUJ294" s="111"/>
      <c r="GUK294" s="111"/>
      <c r="GUL294" s="111"/>
      <c r="GUM294" s="111"/>
      <c r="GUN294" s="111"/>
      <c r="GUO294" s="111"/>
      <c r="GUP294" s="111"/>
      <c r="GUQ294" s="111"/>
      <c r="GUR294" s="111"/>
      <c r="GUS294" s="111"/>
      <c r="GUT294" s="111"/>
      <c r="GUU294" s="111"/>
      <c r="GUV294" s="111"/>
      <c r="GUW294" s="111"/>
      <c r="GUX294" s="111"/>
      <c r="GUY294" s="111"/>
      <c r="GUZ294" s="111"/>
      <c r="GVA294" s="111"/>
      <c r="GVB294" s="111"/>
      <c r="GVC294" s="111"/>
      <c r="GVD294" s="111"/>
      <c r="GVE294" s="111"/>
      <c r="GVF294" s="111"/>
      <c r="GVG294" s="111"/>
      <c r="GVH294" s="111"/>
      <c r="GVI294" s="111"/>
      <c r="GVJ294" s="111"/>
      <c r="GVK294" s="111"/>
      <c r="GVL294" s="111"/>
      <c r="GVM294" s="111"/>
      <c r="GVN294" s="111"/>
      <c r="GVO294" s="111"/>
      <c r="GVP294" s="111"/>
      <c r="GVQ294" s="111"/>
      <c r="GVR294" s="111"/>
      <c r="GVS294" s="111"/>
      <c r="GVT294" s="111"/>
      <c r="GVU294" s="111"/>
      <c r="GVV294" s="111"/>
      <c r="GVW294" s="111"/>
      <c r="GVX294" s="111"/>
      <c r="GVY294" s="111"/>
      <c r="GVZ294" s="111"/>
      <c r="GWA294" s="111"/>
      <c r="GWB294" s="111"/>
      <c r="GWC294" s="111"/>
      <c r="GWD294" s="111"/>
      <c r="GWE294" s="111"/>
      <c r="GWF294" s="111"/>
      <c r="GWG294" s="111"/>
      <c r="GWH294" s="111"/>
      <c r="GWI294" s="111"/>
      <c r="GWJ294" s="111"/>
      <c r="GWK294" s="111"/>
      <c r="GWL294" s="111"/>
      <c r="GWM294" s="111"/>
      <c r="GWN294" s="111"/>
      <c r="GWO294" s="111"/>
      <c r="GWP294" s="111"/>
      <c r="GWQ294" s="111"/>
      <c r="GWR294" s="111"/>
      <c r="GWS294" s="111"/>
      <c r="GWT294" s="111"/>
      <c r="GWU294" s="111"/>
      <c r="GWV294" s="111"/>
      <c r="GWW294" s="111"/>
      <c r="GWX294" s="111"/>
      <c r="GWY294" s="111"/>
      <c r="GWZ294" s="111"/>
      <c r="GXA294" s="111"/>
      <c r="GXB294" s="111"/>
      <c r="GXC294" s="111"/>
      <c r="GXD294" s="111"/>
      <c r="GXE294" s="111"/>
      <c r="GXF294" s="111"/>
      <c r="GXG294" s="111"/>
      <c r="GXH294" s="111"/>
      <c r="GXI294" s="111"/>
      <c r="GXJ294" s="111"/>
      <c r="GXK294" s="111"/>
      <c r="GXL294" s="111"/>
      <c r="GXM294" s="111"/>
      <c r="GXN294" s="111"/>
      <c r="GXO294" s="111"/>
      <c r="GXP294" s="111"/>
      <c r="GXQ294" s="111"/>
      <c r="GXR294" s="111"/>
      <c r="GXS294" s="111"/>
      <c r="GXT294" s="111"/>
      <c r="GXU294" s="111"/>
      <c r="GXV294" s="111"/>
      <c r="GXW294" s="111"/>
      <c r="GXX294" s="111"/>
      <c r="GXY294" s="111"/>
      <c r="GXZ294" s="111"/>
      <c r="GYA294" s="111"/>
      <c r="GYB294" s="111"/>
      <c r="GYC294" s="111"/>
      <c r="GYD294" s="111"/>
      <c r="GYE294" s="111"/>
      <c r="GYF294" s="111"/>
      <c r="GYG294" s="111"/>
      <c r="GYH294" s="111"/>
      <c r="GYI294" s="111"/>
      <c r="GYJ294" s="111"/>
      <c r="GYK294" s="111"/>
      <c r="GYL294" s="111"/>
      <c r="GYM294" s="111"/>
      <c r="GYN294" s="111"/>
      <c r="GYO294" s="111"/>
      <c r="GYP294" s="111"/>
      <c r="GYQ294" s="111"/>
      <c r="GYR294" s="111"/>
      <c r="GYS294" s="111"/>
      <c r="GYT294" s="111"/>
      <c r="GYU294" s="111"/>
      <c r="GYV294" s="111"/>
      <c r="GYW294" s="111"/>
      <c r="GYX294" s="111"/>
      <c r="GYY294" s="111"/>
      <c r="GYZ294" s="111"/>
      <c r="GZA294" s="111"/>
      <c r="GZB294" s="111"/>
      <c r="GZC294" s="111"/>
      <c r="GZD294" s="111"/>
      <c r="GZE294" s="111"/>
      <c r="GZF294" s="111"/>
      <c r="GZG294" s="111"/>
      <c r="GZH294" s="111"/>
      <c r="GZI294" s="111"/>
      <c r="GZJ294" s="111"/>
      <c r="GZK294" s="111"/>
      <c r="GZL294" s="111"/>
      <c r="GZM294" s="111"/>
      <c r="GZN294" s="111"/>
      <c r="GZO294" s="111"/>
      <c r="GZP294" s="111"/>
      <c r="GZQ294" s="111"/>
      <c r="GZR294" s="111"/>
      <c r="GZS294" s="111"/>
      <c r="GZT294" s="111"/>
      <c r="GZU294" s="111"/>
      <c r="GZV294" s="111"/>
      <c r="GZW294" s="111"/>
      <c r="GZX294" s="111"/>
      <c r="GZY294" s="111"/>
      <c r="GZZ294" s="111"/>
      <c r="HAA294" s="111"/>
      <c r="HAB294" s="111"/>
      <c r="HAC294" s="111"/>
      <c r="HAD294" s="111"/>
      <c r="HAE294" s="111"/>
      <c r="HAF294" s="111"/>
      <c r="HAG294" s="111"/>
      <c r="HAH294" s="111"/>
      <c r="HAI294" s="111"/>
      <c r="HAJ294" s="111"/>
      <c r="HAK294" s="111"/>
      <c r="HAL294" s="111"/>
      <c r="HAM294" s="111"/>
      <c r="HAN294" s="111"/>
      <c r="HAO294" s="111"/>
      <c r="HAP294" s="111"/>
      <c r="HAQ294" s="111"/>
      <c r="HAR294" s="111"/>
      <c r="HAS294" s="111"/>
      <c r="HAT294" s="111"/>
      <c r="HAU294" s="111"/>
      <c r="HAV294" s="111"/>
      <c r="HAW294" s="111"/>
      <c r="HAX294" s="111"/>
      <c r="HAY294" s="111"/>
      <c r="HAZ294" s="111"/>
      <c r="HBA294" s="111"/>
      <c r="HBB294" s="111"/>
      <c r="HBC294" s="111"/>
      <c r="HBD294" s="111"/>
      <c r="HBE294" s="111"/>
      <c r="HBF294" s="111"/>
      <c r="HBG294" s="111"/>
      <c r="HBH294" s="111"/>
      <c r="HBI294" s="111"/>
      <c r="HBJ294" s="111"/>
      <c r="HBK294" s="111"/>
      <c r="HBL294" s="111"/>
      <c r="HBM294" s="111"/>
      <c r="HBN294" s="111"/>
      <c r="HBO294" s="111"/>
      <c r="HBP294" s="111"/>
      <c r="HBQ294" s="111"/>
      <c r="HBR294" s="111"/>
      <c r="HBS294" s="111"/>
      <c r="HBT294" s="111"/>
      <c r="HBU294" s="111"/>
      <c r="HBV294" s="111"/>
      <c r="HBW294" s="111"/>
      <c r="HBX294" s="111"/>
      <c r="HBY294" s="111"/>
      <c r="HBZ294" s="111"/>
      <c r="HCA294" s="111"/>
      <c r="HCB294" s="111"/>
      <c r="HCC294" s="111"/>
      <c r="HCD294" s="111"/>
      <c r="HCE294" s="111"/>
      <c r="HCF294" s="111"/>
      <c r="HCG294" s="111"/>
      <c r="HCH294" s="111"/>
      <c r="HCI294" s="111"/>
      <c r="HCJ294" s="111"/>
      <c r="HCK294" s="111"/>
      <c r="HCL294" s="111"/>
      <c r="HCM294" s="111"/>
      <c r="HCN294" s="111"/>
      <c r="HCO294" s="111"/>
      <c r="HCP294" s="111"/>
      <c r="HCQ294" s="111"/>
      <c r="HCR294" s="111"/>
      <c r="HCS294" s="111"/>
      <c r="HCT294" s="111"/>
      <c r="HCU294" s="111"/>
      <c r="HCV294" s="111"/>
      <c r="HCW294" s="111"/>
      <c r="HCX294" s="111"/>
      <c r="HCY294" s="111"/>
      <c r="HCZ294" s="111"/>
      <c r="HDA294" s="111"/>
      <c r="HDB294" s="111"/>
      <c r="HDC294" s="111"/>
      <c r="HDD294" s="111"/>
      <c r="HDE294" s="111"/>
      <c r="HDF294" s="111"/>
      <c r="HDG294" s="111"/>
      <c r="HDH294" s="111"/>
      <c r="HDI294" s="111"/>
      <c r="HDJ294" s="111"/>
      <c r="HDK294" s="111"/>
      <c r="HDL294" s="111"/>
      <c r="HDM294" s="111"/>
      <c r="HDN294" s="111"/>
      <c r="HDO294" s="111"/>
      <c r="HDP294" s="111"/>
      <c r="HDQ294" s="111"/>
      <c r="HDR294" s="111"/>
      <c r="HDS294" s="111"/>
      <c r="HDT294" s="111"/>
      <c r="HDU294" s="111"/>
      <c r="HDV294" s="111"/>
      <c r="HDW294" s="111"/>
      <c r="HDX294" s="111"/>
      <c r="HDY294" s="111"/>
      <c r="HDZ294" s="111"/>
      <c r="HEA294" s="111"/>
      <c r="HEB294" s="111"/>
      <c r="HEC294" s="111"/>
      <c r="HED294" s="111"/>
      <c r="HEE294" s="111"/>
      <c r="HEF294" s="111"/>
      <c r="HEG294" s="111"/>
      <c r="HEH294" s="111"/>
      <c r="HEI294" s="111"/>
      <c r="HEJ294" s="111"/>
      <c r="HEK294" s="111"/>
      <c r="HEL294" s="111"/>
      <c r="HEM294" s="111"/>
      <c r="HEN294" s="111"/>
      <c r="HEO294" s="111"/>
      <c r="HEP294" s="111"/>
      <c r="HEQ294" s="111"/>
      <c r="HER294" s="111"/>
      <c r="HES294" s="111"/>
      <c r="HET294" s="111"/>
      <c r="HEU294" s="111"/>
      <c r="HEV294" s="111"/>
      <c r="HEW294" s="111"/>
      <c r="HEX294" s="111"/>
      <c r="HEY294" s="111"/>
      <c r="HEZ294" s="111"/>
      <c r="HFA294" s="111"/>
      <c r="HFB294" s="111"/>
      <c r="HFC294" s="111"/>
      <c r="HFD294" s="111"/>
      <c r="HFE294" s="111"/>
      <c r="HFF294" s="111"/>
      <c r="HFG294" s="111"/>
      <c r="HFH294" s="111"/>
      <c r="HFI294" s="111"/>
      <c r="HFJ294" s="111"/>
      <c r="HFK294" s="111"/>
      <c r="HFL294" s="111"/>
      <c r="HFM294" s="111"/>
      <c r="HFN294" s="111"/>
      <c r="HFO294" s="111"/>
      <c r="HFP294" s="111"/>
      <c r="HFQ294" s="111"/>
      <c r="HFR294" s="111"/>
      <c r="HFS294" s="111"/>
      <c r="HFT294" s="111"/>
      <c r="HFU294" s="111"/>
      <c r="HFV294" s="111"/>
      <c r="HFW294" s="111"/>
      <c r="HFX294" s="111"/>
      <c r="HFY294" s="111"/>
      <c r="HFZ294" s="111"/>
      <c r="HGA294" s="111"/>
      <c r="HGB294" s="111"/>
      <c r="HGC294" s="111"/>
      <c r="HGD294" s="111"/>
      <c r="HGE294" s="111"/>
      <c r="HGF294" s="111"/>
      <c r="HGG294" s="111"/>
      <c r="HGH294" s="111"/>
      <c r="HGI294" s="111"/>
      <c r="HGJ294" s="111"/>
      <c r="HGK294" s="111"/>
      <c r="HGL294" s="111"/>
      <c r="HGM294" s="111"/>
      <c r="HGN294" s="111"/>
      <c r="HGO294" s="111"/>
      <c r="HGP294" s="111"/>
      <c r="HGQ294" s="111"/>
      <c r="HGR294" s="111"/>
      <c r="HGS294" s="111"/>
      <c r="HGT294" s="111"/>
      <c r="HGU294" s="111"/>
      <c r="HGV294" s="111"/>
      <c r="HGW294" s="111"/>
      <c r="HGX294" s="111"/>
      <c r="HGY294" s="111"/>
      <c r="HGZ294" s="111"/>
      <c r="HHA294" s="111"/>
      <c r="HHB294" s="111"/>
      <c r="HHC294" s="111"/>
      <c r="HHD294" s="111"/>
      <c r="HHE294" s="111"/>
      <c r="HHF294" s="111"/>
      <c r="HHG294" s="111"/>
      <c r="HHH294" s="111"/>
      <c r="HHI294" s="111"/>
      <c r="HHJ294" s="111"/>
      <c r="HHK294" s="111"/>
      <c r="HHL294" s="111"/>
      <c r="HHM294" s="111"/>
      <c r="HHN294" s="111"/>
      <c r="HHO294" s="111"/>
      <c r="HHP294" s="111"/>
      <c r="HHQ294" s="111"/>
      <c r="HHR294" s="111"/>
      <c r="HHS294" s="111"/>
      <c r="HHT294" s="111"/>
      <c r="HHU294" s="111"/>
      <c r="HHV294" s="111"/>
      <c r="HHW294" s="111"/>
      <c r="HHX294" s="111"/>
      <c r="HHY294" s="111"/>
      <c r="HHZ294" s="111"/>
      <c r="HIA294" s="111"/>
      <c r="HIB294" s="111"/>
      <c r="HIC294" s="111"/>
      <c r="HID294" s="111"/>
      <c r="HIE294" s="111"/>
      <c r="HIF294" s="111"/>
      <c r="HIG294" s="111"/>
      <c r="HIH294" s="111"/>
      <c r="HII294" s="111"/>
      <c r="HIJ294" s="111"/>
      <c r="HIK294" s="111"/>
      <c r="HIL294" s="111"/>
      <c r="HIM294" s="111"/>
      <c r="HIN294" s="111"/>
      <c r="HIO294" s="111"/>
      <c r="HIP294" s="111"/>
      <c r="HIQ294" s="111"/>
      <c r="HIR294" s="111"/>
      <c r="HIS294" s="111"/>
      <c r="HIT294" s="111"/>
      <c r="HIU294" s="111"/>
      <c r="HIV294" s="111"/>
      <c r="HIW294" s="111"/>
      <c r="HIX294" s="111"/>
      <c r="HIY294" s="111"/>
      <c r="HIZ294" s="111"/>
      <c r="HJA294" s="111"/>
      <c r="HJB294" s="111"/>
      <c r="HJC294" s="111"/>
      <c r="HJD294" s="111"/>
      <c r="HJE294" s="111"/>
      <c r="HJF294" s="111"/>
      <c r="HJG294" s="111"/>
      <c r="HJH294" s="111"/>
      <c r="HJI294" s="111"/>
      <c r="HJJ294" s="111"/>
      <c r="HJK294" s="111"/>
      <c r="HJL294" s="111"/>
      <c r="HJM294" s="111"/>
      <c r="HJN294" s="111"/>
      <c r="HJO294" s="111"/>
      <c r="HJP294" s="111"/>
      <c r="HJQ294" s="111"/>
      <c r="HJR294" s="111"/>
      <c r="HJS294" s="111"/>
      <c r="HJT294" s="111"/>
      <c r="HJU294" s="111"/>
      <c r="HJV294" s="111"/>
      <c r="HJW294" s="111"/>
      <c r="HJX294" s="111"/>
      <c r="HJY294" s="111"/>
      <c r="HJZ294" s="111"/>
      <c r="HKA294" s="111"/>
      <c r="HKB294" s="111"/>
      <c r="HKC294" s="111"/>
      <c r="HKD294" s="111"/>
      <c r="HKE294" s="111"/>
      <c r="HKF294" s="111"/>
      <c r="HKG294" s="111"/>
      <c r="HKH294" s="111"/>
      <c r="HKI294" s="111"/>
      <c r="HKJ294" s="111"/>
      <c r="HKK294" s="111"/>
      <c r="HKL294" s="111"/>
      <c r="HKM294" s="111"/>
      <c r="HKN294" s="111"/>
      <c r="HKO294" s="111"/>
      <c r="HKP294" s="111"/>
      <c r="HKQ294" s="111"/>
      <c r="HKR294" s="111"/>
      <c r="HKS294" s="111"/>
      <c r="HKT294" s="111"/>
      <c r="HKU294" s="111"/>
      <c r="HKV294" s="111"/>
      <c r="HKW294" s="111"/>
      <c r="HKX294" s="111"/>
      <c r="HKY294" s="111"/>
      <c r="HKZ294" s="111"/>
      <c r="HLA294" s="111"/>
      <c r="HLB294" s="111"/>
      <c r="HLC294" s="111"/>
      <c r="HLD294" s="111"/>
      <c r="HLE294" s="111"/>
      <c r="HLF294" s="111"/>
      <c r="HLG294" s="111"/>
      <c r="HLH294" s="111"/>
      <c r="HLI294" s="111"/>
      <c r="HLJ294" s="111"/>
      <c r="HLK294" s="111"/>
      <c r="HLL294" s="111"/>
      <c r="HLM294" s="111"/>
      <c r="HLN294" s="111"/>
      <c r="HLO294" s="111"/>
      <c r="HLP294" s="111"/>
      <c r="HLQ294" s="111"/>
      <c r="HLR294" s="111"/>
      <c r="HLS294" s="111"/>
      <c r="HLT294" s="111"/>
      <c r="HLU294" s="111"/>
      <c r="HLV294" s="111"/>
      <c r="HLW294" s="111"/>
      <c r="HLX294" s="111"/>
      <c r="HLY294" s="111"/>
      <c r="HLZ294" s="111"/>
      <c r="HMA294" s="111"/>
      <c r="HMB294" s="111"/>
      <c r="HMC294" s="111"/>
      <c r="HMD294" s="111"/>
      <c r="HME294" s="111"/>
      <c r="HMF294" s="111"/>
      <c r="HMG294" s="111"/>
      <c r="HMH294" s="111"/>
      <c r="HMI294" s="111"/>
      <c r="HMJ294" s="111"/>
      <c r="HMK294" s="111"/>
      <c r="HML294" s="111"/>
      <c r="HMM294" s="111"/>
      <c r="HMN294" s="111"/>
      <c r="HMO294" s="111"/>
      <c r="HMP294" s="111"/>
      <c r="HMQ294" s="111"/>
      <c r="HMR294" s="111"/>
      <c r="HMS294" s="111"/>
      <c r="HMT294" s="111"/>
      <c r="HMU294" s="111"/>
      <c r="HMV294" s="111"/>
      <c r="HMW294" s="111"/>
      <c r="HMX294" s="111"/>
      <c r="HMY294" s="111"/>
      <c r="HMZ294" s="111"/>
      <c r="HNA294" s="111"/>
      <c r="HNB294" s="111"/>
      <c r="HNC294" s="111"/>
      <c r="HND294" s="111"/>
      <c r="HNE294" s="111"/>
      <c r="HNF294" s="111"/>
      <c r="HNG294" s="111"/>
      <c r="HNH294" s="111"/>
      <c r="HNI294" s="111"/>
      <c r="HNJ294" s="111"/>
      <c r="HNK294" s="111"/>
      <c r="HNL294" s="111"/>
      <c r="HNM294" s="111"/>
      <c r="HNN294" s="111"/>
      <c r="HNO294" s="111"/>
      <c r="HNP294" s="111"/>
      <c r="HNQ294" s="111"/>
      <c r="HNR294" s="111"/>
      <c r="HNS294" s="111"/>
      <c r="HNT294" s="111"/>
      <c r="HNU294" s="111"/>
      <c r="HNV294" s="111"/>
      <c r="HNW294" s="111"/>
      <c r="HNX294" s="111"/>
      <c r="HNY294" s="111"/>
      <c r="HNZ294" s="111"/>
      <c r="HOA294" s="111"/>
      <c r="HOB294" s="111"/>
      <c r="HOC294" s="111"/>
      <c r="HOD294" s="111"/>
      <c r="HOE294" s="111"/>
      <c r="HOF294" s="111"/>
      <c r="HOG294" s="111"/>
      <c r="HOH294" s="111"/>
      <c r="HOI294" s="111"/>
      <c r="HOJ294" s="111"/>
      <c r="HOK294" s="111"/>
      <c r="HOL294" s="111"/>
      <c r="HOM294" s="111"/>
      <c r="HON294" s="111"/>
      <c r="HOO294" s="111"/>
      <c r="HOP294" s="111"/>
      <c r="HOQ294" s="111"/>
      <c r="HOR294" s="111"/>
      <c r="HOS294" s="111"/>
      <c r="HOT294" s="111"/>
      <c r="HOU294" s="111"/>
      <c r="HOV294" s="111"/>
      <c r="HOW294" s="111"/>
      <c r="HOX294" s="111"/>
      <c r="HOY294" s="111"/>
      <c r="HOZ294" s="111"/>
      <c r="HPA294" s="111"/>
      <c r="HPB294" s="111"/>
      <c r="HPC294" s="111"/>
      <c r="HPD294" s="111"/>
      <c r="HPE294" s="111"/>
      <c r="HPF294" s="111"/>
      <c r="HPG294" s="111"/>
      <c r="HPH294" s="111"/>
      <c r="HPI294" s="111"/>
      <c r="HPJ294" s="111"/>
      <c r="HPK294" s="111"/>
      <c r="HPL294" s="111"/>
      <c r="HPM294" s="111"/>
      <c r="HPN294" s="111"/>
      <c r="HPO294" s="111"/>
      <c r="HPP294" s="111"/>
      <c r="HPQ294" s="111"/>
      <c r="HPR294" s="111"/>
      <c r="HPS294" s="111"/>
      <c r="HPT294" s="111"/>
      <c r="HPU294" s="111"/>
      <c r="HPV294" s="111"/>
      <c r="HPW294" s="111"/>
      <c r="HPX294" s="111"/>
      <c r="HPY294" s="111"/>
      <c r="HPZ294" s="111"/>
      <c r="HQA294" s="111"/>
      <c r="HQB294" s="111"/>
      <c r="HQC294" s="111"/>
      <c r="HQD294" s="111"/>
      <c r="HQE294" s="111"/>
      <c r="HQF294" s="111"/>
      <c r="HQG294" s="111"/>
      <c r="HQH294" s="111"/>
      <c r="HQI294" s="111"/>
      <c r="HQJ294" s="111"/>
      <c r="HQK294" s="111"/>
      <c r="HQL294" s="111"/>
      <c r="HQM294" s="111"/>
      <c r="HQN294" s="111"/>
      <c r="HQO294" s="111"/>
      <c r="HQP294" s="111"/>
      <c r="HQQ294" s="111"/>
      <c r="HQR294" s="111"/>
      <c r="HQS294" s="111"/>
      <c r="HQT294" s="111"/>
      <c r="HQU294" s="111"/>
      <c r="HQV294" s="111"/>
      <c r="HQW294" s="111"/>
      <c r="HQX294" s="111"/>
      <c r="HQY294" s="111"/>
      <c r="HQZ294" s="111"/>
      <c r="HRA294" s="111"/>
      <c r="HRB294" s="111"/>
      <c r="HRC294" s="111"/>
      <c r="HRD294" s="111"/>
      <c r="HRE294" s="111"/>
      <c r="HRF294" s="111"/>
      <c r="HRG294" s="111"/>
      <c r="HRH294" s="111"/>
      <c r="HRI294" s="111"/>
      <c r="HRJ294" s="111"/>
      <c r="HRK294" s="111"/>
      <c r="HRL294" s="111"/>
      <c r="HRM294" s="111"/>
      <c r="HRN294" s="111"/>
      <c r="HRO294" s="111"/>
      <c r="HRP294" s="111"/>
      <c r="HRQ294" s="111"/>
      <c r="HRR294" s="111"/>
      <c r="HRS294" s="111"/>
      <c r="HRT294" s="111"/>
      <c r="HRU294" s="111"/>
      <c r="HRV294" s="111"/>
      <c r="HRW294" s="111"/>
      <c r="HRX294" s="111"/>
      <c r="HRY294" s="111"/>
      <c r="HRZ294" s="111"/>
      <c r="HSA294" s="111"/>
      <c r="HSB294" s="111"/>
      <c r="HSC294" s="111"/>
      <c r="HSD294" s="111"/>
      <c r="HSE294" s="111"/>
      <c r="HSF294" s="111"/>
      <c r="HSG294" s="111"/>
      <c r="HSH294" s="111"/>
      <c r="HSI294" s="111"/>
      <c r="HSJ294" s="111"/>
      <c r="HSK294" s="111"/>
      <c r="HSL294" s="111"/>
      <c r="HSM294" s="111"/>
      <c r="HSN294" s="111"/>
      <c r="HSO294" s="111"/>
      <c r="HSP294" s="111"/>
      <c r="HSQ294" s="111"/>
      <c r="HSR294" s="111"/>
      <c r="HSS294" s="111"/>
      <c r="HST294" s="111"/>
      <c r="HSU294" s="111"/>
      <c r="HSV294" s="111"/>
      <c r="HSW294" s="111"/>
      <c r="HSX294" s="111"/>
      <c r="HSY294" s="111"/>
      <c r="HSZ294" s="111"/>
      <c r="HTA294" s="111"/>
      <c r="HTB294" s="111"/>
      <c r="HTC294" s="111"/>
      <c r="HTD294" s="111"/>
      <c r="HTE294" s="111"/>
      <c r="HTF294" s="111"/>
      <c r="HTG294" s="111"/>
      <c r="HTH294" s="111"/>
      <c r="HTI294" s="111"/>
      <c r="HTJ294" s="111"/>
      <c r="HTK294" s="111"/>
      <c r="HTL294" s="111"/>
      <c r="HTM294" s="111"/>
      <c r="HTN294" s="111"/>
      <c r="HTO294" s="111"/>
      <c r="HTP294" s="111"/>
      <c r="HTQ294" s="111"/>
      <c r="HTR294" s="111"/>
      <c r="HTS294" s="111"/>
      <c r="HTT294" s="111"/>
      <c r="HTU294" s="111"/>
      <c r="HTV294" s="111"/>
      <c r="HTW294" s="111"/>
      <c r="HTX294" s="111"/>
      <c r="HTY294" s="111"/>
      <c r="HTZ294" s="111"/>
      <c r="HUA294" s="111"/>
      <c r="HUB294" s="111"/>
      <c r="HUC294" s="111"/>
      <c r="HUD294" s="111"/>
      <c r="HUE294" s="111"/>
      <c r="HUF294" s="111"/>
      <c r="HUG294" s="111"/>
      <c r="HUH294" s="111"/>
      <c r="HUI294" s="111"/>
      <c r="HUJ294" s="111"/>
      <c r="HUK294" s="111"/>
      <c r="HUL294" s="111"/>
      <c r="HUM294" s="111"/>
      <c r="HUN294" s="111"/>
      <c r="HUO294" s="111"/>
      <c r="HUP294" s="111"/>
      <c r="HUQ294" s="111"/>
      <c r="HUR294" s="111"/>
      <c r="HUS294" s="111"/>
      <c r="HUT294" s="111"/>
      <c r="HUU294" s="111"/>
      <c r="HUV294" s="111"/>
      <c r="HUW294" s="111"/>
      <c r="HUX294" s="111"/>
      <c r="HUY294" s="111"/>
      <c r="HUZ294" s="111"/>
      <c r="HVA294" s="111"/>
      <c r="HVB294" s="111"/>
      <c r="HVC294" s="111"/>
      <c r="HVD294" s="111"/>
      <c r="HVE294" s="111"/>
      <c r="HVF294" s="111"/>
      <c r="HVG294" s="111"/>
      <c r="HVH294" s="111"/>
      <c r="HVI294" s="111"/>
      <c r="HVJ294" s="111"/>
      <c r="HVK294" s="111"/>
      <c r="HVL294" s="111"/>
      <c r="HVM294" s="111"/>
      <c r="HVN294" s="111"/>
      <c r="HVO294" s="111"/>
      <c r="HVP294" s="111"/>
      <c r="HVQ294" s="111"/>
      <c r="HVR294" s="111"/>
      <c r="HVS294" s="111"/>
      <c r="HVT294" s="111"/>
      <c r="HVU294" s="111"/>
      <c r="HVV294" s="111"/>
      <c r="HVW294" s="111"/>
      <c r="HVX294" s="111"/>
      <c r="HVY294" s="111"/>
      <c r="HVZ294" s="111"/>
      <c r="HWA294" s="111"/>
      <c r="HWB294" s="111"/>
      <c r="HWC294" s="111"/>
      <c r="HWD294" s="111"/>
      <c r="HWE294" s="111"/>
      <c r="HWF294" s="111"/>
      <c r="HWG294" s="111"/>
      <c r="HWH294" s="111"/>
      <c r="HWI294" s="111"/>
      <c r="HWJ294" s="111"/>
      <c r="HWK294" s="111"/>
      <c r="HWL294" s="111"/>
      <c r="HWM294" s="111"/>
      <c r="HWN294" s="111"/>
      <c r="HWO294" s="111"/>
      <c r="HWP294" s="111"/>
      <c r="HWQ294" s="111"/>
      <c r="HWR294" s="111"/>
      <c r="HWS294" s="111"/>
      <c r="HWT294" s="111"/>
      <c r="HWU294" s="111"/>
      <c r="HWV294" s="111"/>
      <c r="HWW294" s="111"/>
      <c r="HWX294" s="111"/>
      <c r="HWY294" s="111"/>
      <c r="HWZ294" s="111"/>
      <c r="HXA294" s="111"/>
      <c r="HXB294" s="111"/>
      <c r="HXC294" s="111"/>
      <c r="HXD294" s="111"/>
      <c r="HXE294" s="111"/>
      <c r="HXF294" s="111"/>
      <c r="HXG294" s="111"/>
      <c r="HXH294" s="111"/>
      <c r="HXI294" s="111"/>
      <c r="HXJ294" s="111"/>
      <c r="HXK294" s="111"/>
      <c r="HXL294" s="111"/>
      <c r="HXM294" s="111"/>
      <c r="HXN294" s="111"/>
      <c r="HXO294" s="111"/>
      <c r="HXP294" s="111"/>
      <c r="HXQ294" s="111"/>
      <c r="HXR294" s="111"/>
      <c r="HXS294" s="111"/>
      <c r="HXT294" s="111"/>
      <c r="HXU294" s="111"/>
      <c r="HXV294" s="111"/>
      <c r="HXW294" s="111"/>
      <c r="HXX294" s="111"/>
      <c r="HXY294" s="111"/>
      <c r="HXZ294" s="111"/>
      <c r="HYA294" s="111"/>
      <c r="HYB294" s="111"/>
      <c r="HYC294" s="111"/>
      <c r="HYD294" s="111"/>
      <c r="HYE294" s="111"/>
      <c r="HYF294" s="111"/>
      <c r="HYG294" s="111"/>
      <c r="HYH294" s="111"/>
      <c r="HYI294" s="111"/>
      <c r="HYJ294" s="111"/>
      <c r="HYK294" s="111"/>
      <c r="HYL294" s="111"/>
      <c r="HYM294" s="111"/>
      <c r="HYN294" s="111"/>
      <c r="HYO294" s="111"/>
      <c r="HYP294" s="111"/>
      <c r="HYQ294" s="111"/>
      <c r="HYR294" s="111"/>
      <c r="HYS294" s="111"/>
      <c r="HYT294" s="111"/>
      <c r="HYU294" s="111"/>
      <c r="HYV294" s="111"/>
      <c r="HYW294" s="111"/>
      <c r="HYX294" s="111"/>
      <c r="HYY294" s="111"/>
      <c r="HYZ294" s="111"/>
      <c r="HZA294" s="111"/>
      <c r="HZB294" s="111"/>
      <c r="HZC294" s="111"/>
      <c r="HZD294" s="111"/>
      <c r="HZE294" s="111"/>
      <c r="HZF294" s="111"/>
      <c r="HZG294" s="111"/>
      <c r="HZH294" s="111"/>
      <c r="HZI294" s="111"/>
      <c r="HZJ294" s="111"/>
      <c r="HZK294" s="111"/>
      <c r="HZL294" s="111"/>
      <c r="HZM294" s="111"/>
      <c r="HZN294" s="111"/>
      <c r="HZO294" s="111"/>
      <c r="HZP294" s="111"/>
      <c r="HZQ294" s="111"/>
      <c r="HZR294" s="111"/>
      <c r="HZS294" s="111"/>
      <c r="HZT294" s="111"/>
      <c r="HZU294" s="111"/>
      <c r="HZV294" s="111"/>
      <c r="HZW294" s="111"/>
      <c r="HZX294" s="111"/>
      <c r="HZY294" s="111"/>
      <c r="HZZ294" s="111"/>
      <c r="IAA294" s="111"/>
      <c r="IAB294" s="111"/>
      <c r="IAC294" s="111"/>
      <c r="IAD294" s="111"/>
      <c r="IAE294" s="111"/>
      <c r="IAF294" s="111"/>
      <c r="IAG294" s="111"/>
      <c r="IAH294" s="111"/>
      <c r="IAI294" s="111"/>
      <c r="IAJ294" s="111"/>
      <c r="IAK294" s="111"/>
      <c r="IAL294" s="111"/>
      <c r="IAM294" s="111"/>
      <c r="IAN294" s="111"/>
      <c r="IAO294" s="111"/>
      <c r="IAP294" s="111"/>
      <c r="IAQ294" s="111"/>
      <c r="IAR294" s="111"/>
      <c r="IAS294" s="111"/>
      <c r="IAT294" s="111"/>
      <c r="IAU294" s="111"/>
      <c r="IAV294" s="111"/>
      <c r="IAW294" s="111"/>
      <c r="IAX294" s="111"/>
      <c r="IAY294" s="111"/>
      <c r="IAZ294" s="111"/>
      <c r="IBA294" s="111"/>
      <c r="IBB294" s="111"/>
      <c r="IBC294" s="111"/>
      <c r="IBD294" s="111"/>
      <c r="IBE294" s="111"/>
      <c r="IBF294" s="111"/>
      <c r="IBG294" s="111"/>
      <c r="IBH294" s="111"/>
      <c r="IBI294" s="111"/>
      <c r="IBJ294" s="111"/>
      <c r="IBK294" s="111"/>
      <c r="IBL294" s="111"/>
      <c r="IBM294" s="111"/>
      <c r="IBN294" s="111"/>
      <c r="IBO294" s="111"/>
      <c r="IBP294" s="111"/>
      <c r="IBQ294" s="111"/>
      <c r="IBR294" s="111"/>
      <c r="IBS294" s="111"/>
      <c r="IBT294" s="111"/>
      <c r="IBU294" s="111"/>
      <c r="IBV294" s="111"/>
      <c r="IBW294" s="111"/>
      <c r="IBX294" s="111"/>
      <c r="IBY294" s="111"/>
      <c r="IBZ294" s="111"/>
      <c r="ICA294" s="111"/>
      <c r="ICB294" s="111"/>
      <c r="ICC294" s="111"/>
      <c r="ICD294" s="111"/>
      <c r="ICE294" s="111"/>
      <c r="ICF294" s="111"/>
      <c r="ICG294" s="111"/>
      <c r="ICH294" s="111"/>
      <c r="ICI294" s="111"/>
      <c r="ICJ294" s="111"/>
      <c r="ICK294" s="111"/>
      <c r="ICL294" s="111"/>
      <c r="ICM294" s="111"/>
      <c r="ICN294" s="111"/>
      <c r="ICO294" s="111"/>
      <c r="ICP294" s="111"/>
      <c r="ICQ294" s="111"/>
      <c r="ICR294" s="111"/>
      <c r="ICS294" s="111"/>
      <c r="ICT294" s="111"/>
      <c r="ICU294" s="111"/>
      <c r="ICV294" s="111"/>
      <c r="ICW294" s="111"/>
      <c r="ICX294" s="111"/>
      <c r="ICY294" s="111"/>
      <c r="ICZ294" s="111"/>
      <c r="IDA294" s="111"/>
      <c r="IDB294" s="111"/>
      <c r="IDC294" s="111"/>
      <c r="IDD294" s="111"/>
      <c r="IDE294" s="111"/>
      <c r="IDF294" s="111"/>
      <c r="IDG294" s="111"/>
      <c r="IDH294" s="111"/>
      <c r="IDI294" s="111"/>
      <c r="IDJ294" s="111"/>
      <c r="IDK294" s="111"/>
      <c r="IDL294" s="111"/>
      <c r="IDM294" s="111"/>
      <c r="IDN294" s="111"/>
      <c r="IDO294" s="111"/>
      <c r="IDP294" s="111"/>
      <c r="IDQ294" s="111"/>
      <c r="IDR294" s="111"/>
      <c r="IDS294" s="111"/>
      <c r="IDT294" s="111"/>
      <c r="IDU294" s="111"/>
      <c r="IDV294" s="111"/>
      <c r="IDW294" s="111"/>
      <c r="IDX294" s="111"/>
      <c r="IDY294" s="111"/>
      <c r="IDZ294" s="111"/>
      <c r="IEA294" s="111"/>
      <c r="IEB294" s="111"/>
      <c r="IEC294" s="111"/>
      <c r="IED294" s="111"/>
      <c r="IEE294" s="111"/>
      <c r="IEF294" s="111"/>
      <c r="IEG294" s="111"/>
      <c r="IEH294" s="111"/>
      <c r="IEI294" s="111"/>
      <c r="IEJ294" s="111"/>
      <c r="IEK294" s="111"/>
      <c r="IEL294" s="111"/>
      <c r="IEM294" s="111"/>
      <c r="IEN294" s="111"/>
      <c r="IEO294" s="111"/>
      <c r="IEP294" s="111"/>
      <c r="IEQ294" s="111"/>
      <c r="IER294" s="111"/>
      <c r="IES294" s="111"/>
      <c r="IET294" s="111"/>
      <c r="IEU294" s="111"/>
      <c r="IEV294" s="111"/>
      <c r="IEW294" s="111"/>
      <c r="IEX294" s="111"/>
      <c r="IEY294" s="111"/>
      <c r="IEZ294" s="111"/>
      <c r="IFA294" s="111"/>
      <c r="IFB294" s="111"/>
      <c r="IFC294" s="111"/>
      <c r="IFD294" s="111"/>
      <c r="IFE294" s="111"/>
      <c r="IFF294" s="111"/>
      <c r="IFG294" s="111"/>
      <c r="IFH294" s="111"/>
      <c r="IFI294" s="111"/>
      <c r="IFJ294" s="111"/>
      <c r="IFK294" s="111"/>
      <c r="IFL294" s="111"/>
      <c r="IFM294" s="111"/>
      <c r="IFN294" s="111"/>
      <c r="IFO294" s="111"/>
      <c r="IFP294" s="111"/>
      <c r="IFQ294" s="111"/>
      <c r="IFR294" s="111"/>
      <c r="IFS294" s="111"/>
      <c r="IFT294" s="111"/>
      <c r="IFU294" s="111"/>
      <c r="IFV294" s="111"/>
      <c r="IFW294" s="111"/>
      <c r="IFX294" s="111"/>
      <c r="IFY294" s="111"/>
      <c r="IFZ294" s="111"/>
      <c r="IGA294" s="111"/>
      <c r="IGB294" s="111"/>
      <c r="IGC294" s="111"/>
      <c r="IGD294" s="111"/>
      <c r="IGE294" s="111"/>
      <c r="IGF294" s="111"/>
      <c r="IGG294" s="111"/>
      <c r="IGH294" s="111"/>
      <c r="IGI294" s="111"/>
      <c r="IGJ294" s="111"/>
      <c r="IGK294" s="111"/>
      <c r="IGL294" s="111"/>
      <c r="IGM294" s="111"/>
      <c r="IGN294" s="111"/>
      <c r="IGO294" s="111"/>
      <c r="IGP294" s="111"/>
      <c r="IGQ294" s="111"/>
      <c r="IGR294" s="111"/>
      <c r="IGS294" s="111"/>
      <c r="IGT294" s="111"/>
      <c r="IGU294" s="111"/>
      <c r="IGV294" s="111"/>
      <c r="IGW294" s="111"/>
      <c r="IGX294" s="111"/>
      <c r="IGY294" s="111"/>
      <c r="IGZ294" s="111"/>
      <c r="IHA294" s="111"/>
      <c r="IHB294" s="111"/>
      <c r="IHC294" s="111"/>
      <c r="IHD294" s="111"/>
      <c r="IHE294" s="111"/>
      <c r="IHF294" s="111"/>
      <c r="IHG294" s="111"/>
      <c r="IHH294" s="111"/>
      <c r="IHI294" s="111"/>
      <c r="IHJ294" s="111"/>
      <c r="IHK294" s="111"/>
      <c r="IHL294" s="111"/>
      <c r="IHM294" s="111"/>
      <c r="IHN294" s="111"/>
      <c r="IHO294" s="111"/>
      <c r="IHP294" s="111"/>
      <c r="IHQ294" s="111"/>
      <c r="IHR294" s="111"/>
      <c r="IHS294" s="111"/>
      <c r="IHT294" s="111"/>
      <c r="IHU294" s="111"/>
      <c r="IHV294" s="111"/>
      <c r="IHW294" s="111"/>
      <c r="IHX294" s="111"/>
      <c r="IHY294" s="111"/>
      <c r="IHZ294" s="111"/>
      <c r="IIA294" s="111"/>
      <c r="IIB294" s="111"/>
      <c r="IIC294" s="111"/>
      <c r="IID294" s="111"/>
      <c r="IIE294" s="111"/>
      <c r="IIF294" s="111"/>
      <c r="IIG294" s="111"/>
      <c r="IIH294" s="111"/>
      <c r="III294" s="111"/>
      <c r="IIJ294" s="111"/>
      <c r="IIK294" s="111"/>
      <c r="IIL294" s="111"/>
      <c r="IIM294" s="111"/>
      <c r="IIN294" s="111"/>
      <c r="IIO294" s="111"/>
      <c r="IIP294" s="111"/>
      <c r="IIQ294" s="111"/>
      <c r="IIR294" s="111"/>
      <c r="IIS294" s="111"/>
      <c r="IIT294" s="111"/>
      <c r="IIU294" s="111"/>
      <c r="IIV294" s="111"/>
      <c r="IIW294" s="111"/>
      <c r="IIX294" s="111"/>
      <c r="IIY294" s="111"/>
      <c r="IIZ294" s="111"/>
      <c r="IJA294" s="111"/>
      <c r="IJB294" s="111"/>
      <c r="IJC294" s="111"/>
      <c r="IJD294" s="111"/>
      <c r="IJE294" s="111"/>
      <c r="IJF294" s="111"/>
      <c r="IJG294" s="111"/>
      <c r="IJH294" s="111"/>
      <c r="IJI294" s="111"/>
      <c r="IJJ294" s="111"/>
      <c r="IJK294" s="111"/>
      <c r="IJL294" s="111"/>
      <c r="IJM294" s="111"/>
      <c r="IJN294" s="111"/>
      <c r="IJO294" s="111"/>
      <c r="IJP294" s="111"/>
      <c r="IJQ294" s="111"/>
      <c r="IJR294" s="111"/>
      <c r="IJS294" s="111"/>
      <c r="IJT294" s="111"/>
      <c r="IJU294" s="111"/>
      <c r="IJV294" s="111"/>
      <c r="IJW294" s="111"/>
      <c r="IJX294" s="111"/>
      <c r="IJY294" s="111"/>
      <c r="IJZ294" s="111"/>
      <c r="IKA294" s="111"/>
      <c r="IKB294" s="111"/>
      <c r="IKC294" s="111"/>
      <c r="IKD294" s="111"/>
      <c r="IKE294" s="111"/>
      <c r="IKF294" s="111"/>
      <c r="IKG294" s="111"/>
      <c r="IKH294" s="111"/>
      <c r="IKI294" s="111"/>
      <c r="IKJ294" s="111"/>
      <c r="IKK294" s="111"/>
      <c r="IKL294" s="111"/>
      <c r="IKM294" s="111"/>
      <c r="IKN294" s="111"/>
      <c r="IKO294" s="111"/>
      <c r="IKP294" s="111"/>
      <c r="IKQ294" s="111"/>
      <c r="IKR294" s="111"/>
      <c r="IKS294" s="111"/>
      <c r="IKT294" s="111"/>
      <c r="IKU294" s="111"/>
      <c r="IKV294" s="111"/>
      <c r="IKW294" s="111"/>
      <c r="IKX294" s="111"/>
      <c r="IKY294" s="111"/>
      <c r="IKZ294" s="111"/>
      <c r="ILA294" s="111"/>
      <c r="ILB294" s="111"/>
      <c r="ILC294" s="111"/>
      <c r="ILD294" s="111"/>
      <c r="ILE294" s="111"/>
      <c r="ILF294" s="111"/>
      <c r="ILG294" s="111"/>
      <c r="ILH294" s="111"/>
      <c r="ILI294" s="111"/>
      <c r="ILJ294" s="111"/>
      <c r="ILK294" s="111"/>
      <c r="ILL294" s="111"/>
      <c r="ILM294" s="111"/>
      <c r="ILN294" s="111"/>
      <c r="ILO294" s="111"/>
      <c r="ILP294" s="111"/>
      <c r="ILQ294" s="111"/>
      <c r="ILR294" s="111"/>
      <c r="ILS294" s="111"/>
      <c r="ILT294" s="111"/>
      <c r="ILU294" s="111"/>
      <c r="ILV294" s="111"/>
      <c r="ILW294" s="111"/>
      <c r="ILX294" s="111"/>
      <c r="ILY294" s="111"/>
      <c r="ILZ294" s="111"/>
      <c r="IMA294" s="111"/>
      <c r="IMB294" s="111"/>
      <c r="IMC294" s="111"/>
      <c r="IMD294" s="111"/>
      <c r="IME294" s="111"/>
      <c r="IMF294" s="111"/>
      <c r="IMG294" s="111"/>
      <c r="IMH294" s="111"/>
      <c r="IMI294" s="111"/>
      <c r="IMJ294" s="111"/>
      <c r="IMK294" s="111"/>
      <c r="IML294" s="111"/>
      <c r="IMM294" s="111"/>
      <c r="IMN294" s="111"/>
      <c r="IMO294" s="111"/>
      <c r="IMP294" s="111"/>
      <c r="IMQ294" s="111"/>
      <c r="IMR294" s="111"/>
      <c r="IMS294" s="111"/>
      <c r="IMT294" s="111"/>
      <c r="IMU294" s="111"/>
      <c r="IMV294" s="111"/>
      <c r="IMW294" s="111"/>
      <c r="IMX294" s="111"/>
      <c r="IMY294" s="111"/>
      <c r="IMZ294" s="111"/>
      <c r="INA294" s="111"/>
      <c r="INB294" s="111"/>
      <c r="INC294" s="111"/>
      <c r="IND294" s="111"/>
      <c r="INE294" s="111"/>
      <c r="INF294" s="111"/>
      <c r="ING294" s="111"/>
      <c r="INH294" s="111"/>
      <c r="INI294" s="111"/>
      <c r="INJ294" s="111"/>
      <c r="INK294" s="111"/>
      <c r="INL294" s="111"/>
      <c r="INM294" s="111"/>
      <c r="INN294" s="111"/>
      <c r="INO294" s="111"/>
      <c r="INP294" s="111"/>
      <c r="INQ294" s="111"/>
      <c r="INR294" s="111"/>
      <c r="INS294" s="111"/>
      <c r="INT294" s="111"/>
      <c r="INU294" s="111"/>
      <c r="INV294" s="111"/>
      <c r="INW294" s="111"/>
      <c r="INX294" s="111"/>
      <c r="INY294" s="111"/>
      <c r="INZ294" s="111"/>
      <c r="IOA294" s="111"/>
      <c r="IOB294" s="111"/>
      <c r="IOC294" s="111"/>
      <c r="IOD294" s="111"/>
      <c r="IOE294" s="111"/>
      <c r="IOF294" s="111"/>
      <c r="IOG294" s="111"/>
      <c r="IOH294" s="111"/>
      <c r="IOI294" s="111"/>
      <c r="IOJ294" s="111"/>
      <c r="IOK294" s="111"/>
      <c r="IOL294" s="111"/>
      <c r="IOM294" s="111"/>
      <c r="ION294" s="111"/>
      <c r="IOO294" s="111"/>
      <c r="IOP294" s="111"/>
      <c r="IOQ294" s="111"/>
      <c r="IOR294" s="111"/>
      <c r="IOS294" s="111"/>
      <c r="IOT294" s="111"/>
      <c r="IOU294" s="111"/>
      <c r="IOV294" s="111"/>
      <c r="IOW294" s="111"/>
      <c r="IOX294" s="111"/>
      <c r="IOY294" s="111"/>
      <c r="IOZ294" s="111"/>
      <c r="IPA294" s="111"/>
      <c r="IPB294" s="111"/>
      <c r="IPC294" s="111"/>
      <c r="IPD294" s="111"/>
      <c r="IPE294" s="111"/>
      <c r="IPF294" s="111"/>
      <c r="IPG294" s="111"/>
      <c r="IPH294" s="111"/>
      <c r="IPI294" s="111"/>
      <c r="IPJ294" s="111"/>
      <c r="IPK294" s="111"/>
      <c r="IPL294" s="111"/>
      <c r="IPM294" s="111"/>
      <c r="IPN294" s="111"/>
      <c r="IPO294" s="111"/>
      <c r="IPP294" s="111"/>
      <c r="IPQ294" s="111"/>
      <c r="IPR294" s="111"/>
      <c r="IPS294" s="111"/>
      <c r="IPT294" s="111"/>
      <c r="IPU294" s="111"/>
      <c r="IPV294" s="111"/>
      <c r="IPW294" s="111"/>
      <c r="IPX294" s="111"/>
      <c r="IPY294" s="111"/>
      <c r="IPZ294" s="111"/>
      <c r="IQA294" s="111"/>
      <c r="IQB294" s="111"/>
      <c r="IQC294" s="111"/>
      <c r="IQD294" s="111"/>
      <c r="IQE294" s="111"/>
      <c r="IQF294" s="111"/>
      <c r="IQG294" s="111"/>
      <c r="IQH294" s="111"/>
      <c r="IQI294" s="111"/>
      <c r="IQJ294" s="111"/>
      <c r="IQK294" s="111"/>
      <c r="IQL294" s="111"/>
      <c r="IQM294" s="111"/>
      <c r="IQN294" s="111"/>
      <c r="IQO294" s="111"/>
      <c r="IQP294" s="111"/>
      <c r="IQQ294" s="111"/>
      <c r="IQR294" s="111"/>
      <c r="IQS294" s="111"/>
      <c r="IQT294" s="111"/>
      <c r="IQU294" s="111"/>
      <c r="IQV294" s="111"/>
      <c r="IQW294" s="111"/>
      <c r="IQX294" s="111"/>
      <c r="IQY294" s="111"/>
      <c r="IQZ294" s="111"/>
      <c r="IRA294" s="111"/>
      <c r="IRB294" s="111"/>
      <c r="IRC294" s="111"/>
      <c r="IRD294" s="111"/>
      <c r="IRE294" s="111"/>
      <c r="IRF294" s="111"/>
      <c r="IRG294" s="111"/>
      <c r="IRH294" s="111"/>
      <c r="IRI294" s="111"/>
      <c r="IRJ294" s="111"/>
      <c r="IRK294" s="111"/>
      <c r="IRL294" s="111"/>
      <c r="IRM294" s="111"/>
      <c r="IRN294" s="111"/>
      <c r="IRO294" s="111"/>
      <c r="IRP294" s="111"/>
      <c r="IRQ294" s="111"/>
      <c r="IRR294" s="111"/>
      <c r="IRS294" s="111"/>
      <c r="IRT294" s="111"/>
      <c r="IRU294" s="111"/>
      <c r="IRV294" s="111"/>
      <c r="IRW294" s="111"/>
      <c r="IRX294" s="111"/>
      <c r="IRY294" s="111"/>
      <c r="IRZ294" s="111"/>
      <c r="ISA294" s="111"/>
      <c r="ISB294" s="111"/>
      <c r="ISC294" s="111"/>
      <c r="ISD294" s="111"/>
      <c r="ISE294" s="111"/>
      <c r="ISF294" s="111"/>
      <c r="ISG294" s="111"/>
      <c r="ISH294" s="111"/>
      <c r="ISI294" s="111"/>
      <c r="ISJ294" s="111"/>
      <c r="ISK294" s="111"/>
      <c r="ISL294" s="111"/>
      <c r="ISM294" s="111"/>
      <c r="ISN294" s="111"/>
      <c r="ISO294" s="111"/>
      <c r="ISP294" s="111"/>
      <c r="ISQ294" s="111"/>
      <c r="ISR294" s="111"/>
      <c r="ISS294" s="111"/>
      <c r="IST294" s="111"/>
      <c r="ISU294" s="111"/>
      <c r="ISV294" s="111"/>
      <c r="ISW294" s="111"/>
      <c r="ISX294" s="111"/>
      <c r="ISY294" s="111"/>
      <c r="ISZ294" s="111"/>
      <c r="ITA294" s="111"/>
      <c r="ITB294" s="111"/>
      <c r="ITC294" s="111"/>
      <c r="ITD294" s="111"/>
      <c r="ITE294" s="111"/>
      <c r="ITF294" s="111"/>
      <c r="ITG294" s="111"/>
      <c r="ITH294" s="111"/>
      <c r="ITI294" s="111"/>
      <c r="ITJ294" s="111"/>
      <c r="ITK294" s="111"/>
      <c r="ITL294" s="111"/>
      <c r="ITM294" s="111"/>
      <c r="ITN294" s="111"/>
      <c r="ITO294" s="111"/>
      <c r="ITP294" s="111"/>
      <c r="ITQ294" s="111"/>
      <c r="ITR294" s="111"/>
      <c r="ITS294" s="111"/>
      <c r="ITT294" s="111"/>
      <c r="ITU294" s="111"/>
      <c r="ITV294" s="111"/>
      <c r="ITW294" s="111"/>
      <c r="ITX294" s="111"/>
      <c r="ITY294" s="111"/>
      <c r="ITZ294" s="111"/>
      <c r="IUA294" s="111"/>
      <c r="IUB294" s="111"/>
      <c r="IUC294" s="111"/>
      <c r="IUD294" s="111"/>
      <c r="IUE294" s="111"/>
      <c r="IUF294" s="111"/>
      <c r="IUG294" s="111"/>
      <c r="IUH294" s="111"/>
      <c r="IUI294" s="111"/>
      <c r="IUJ294" s="111"/>
      <c r="IUK294" s="111"/>
      <c r="IUL294" s="111"/>
      <c r="IUM294" s="111"/>
      <c r="IUN294" s="111"/>
      <c r="IUO294" s="111"/>
      <c r="IUP294" s="111"/>
      <c r="IUQ294" s="111"/>
      <c r="IUR294" s="111"/>
      <c r="IUS294" s="111"/>
      <c r="IUT294" s="111"/>
      <c r="IUU294" s="111"/>
      <c r="IUV294" s="111"/>
      <c r="IUW294" s="111"/>
      <c r="IUX294" s="111"/>
      <c r="IUY294" s="111"/>
      <c r="IUZ294" s="111"/>
      <c r="IVA294" s="111"/>
      <c r="IVB294" s="111"/>
      <c r="IVC294" s="111"/>
      <c r="IVD294" s="111"/>
      <c r="IVE294" s="111"/>
      <c r="IVF294" s="111"/>
      <c r="IVG294" s="111"/>
      <c r="IVH294" s="111"/>
      <c r="IVI294" s="111"/>
      <c r="IVJ294" s="111"/>
      <c r="IVK294" s="111"/>
      <c r="IVL294" s="111"/>
      <c r="IVM294" s="111"/>
      <c r="IVN294" s="111"/>
      <c r="IVO294" s="111"/>
      <c r="IVP294" s="111"/>
      <c r="IVQ294" s="111"/>
      <c r="IVR294" s="111"/>
      <c r="IVS294" s="111"/>
      <c r="IVT294" s="111"/>
      <c r="IVU294" s="111"/>
      <c r="IVV294" s="111"/>
      <c r="IVW294" s="111"/>
      <c r="IVX294" s="111"/>
      <c r="IVY294" s="111"/>
      <c r="IVZ294" s="111"/>
      <c r="IWA294" s="111"/>
      <c r="IWB294" s="111"/>
      <c r="IWC294" s="111"/>
      <c r="IWD294" s="111"/>
      <c r="IWE294" s="111"/>
      <c r="IWF294" s="111"/>
      <c r="IWG294" s="111"/>
      <c r="IWH294" s="111"/>
      <c r="IWI294" s="111"/>
      <c r="IWJ294" s="111"/>
      <c r="IWK294" s="111"/>
      <c r="IWL294" s="111"/>
      <c r="IWM294" s="111"/>
      <c r="IWN294" s="111"/>
      <c r="IWO294" s="111"/>
      <c r="IWP294" s="111"/>
      <c r="IWQ294" s="111"/>
      <c r="IWR294" s="111"/>
      <c r="IWS294" s="111"/>
      <c r="IWT294" s="111"/>
      <c r="IWU294" s="111"/>
      <c r="IWV294" s="111"/>
      <c r="IWW294" s="111"/>
      <c r="IWX294" s="111"/>
      <c r="IWY294" s="111"/>
      <c r="IWZ294" s="111"/>
      <c r="IXA294" s="111"/>
      <c r="IXB294" s="111"/>
      <c r="IXC294" s="111"/>
      <c r="IXD294" s="111"/>
      <c r="IXE294" s="111"/>
      <c r="IXF294" s="111"/>
      <c r="IXG294" s="111"/>
      <c r="IXH294" s="111"/>
      <c r="IXI294" s="111"/>
      <c r="IXJ294" s="111"/>
      <c r="IXK294" s="111"/>
      <c r="IXL294" s="111"/>
      <c r="IXM294" s="111"/>
      <c r="IXN294" s="111"/>
      <c r="IXO294" s="111"/>
      <c r="IXP294" s="111"/>
      <c r="IXQ294" s="111"/>
      <c r="IXR294" s="111"/>
      <c r="IXS294" s="111"/>
      <c r="IXT294" s="111"/>
      <c r="IXU294" s="111"/>
      <c r="IXV294" s="111"/>
      <c r="IXW294" s="111"/>
      <c r="IXX294" s="111"/>
      <c r="IXY294" s="111"/>
      <c r="IXZ294" s="111"/>
      <c r="IYA294" s="111"/>
      <c r="IYB294" s="111"/>
      <c r="IYC294" s="111"/>
      <c r="IYD294" s="111"/>
      <c r="IYE294" s="111"/>
      <c r="IYF294" s="111"/>
      <c r="IYG294" s="111"/>
      <c r="IYH294" s="111"/>
      <c r="IYI294" s="111"/>
      <c r="IYJ294" s="111"/>
      <c r="IYK294" s="111"/>
      <c r="IYL294" s="111"/>
      <c r="IYM294" s="111"/>
      <c r="IYN294" s="111"/>
      <c r="IYO294" s="111"/>
      <c r="IYP294" s="111"/>
      <c r="IYQ294" s="111"/>
      <c r="IYR294" s="111"/>
      <c r="IYS294" s="111"/>
      <c r="IYT294" s="111"/>
      <c r="IYU294" s="111"/>
      <c r="IYV294" s="111"/>
      <c r="IYW294" s="111"/>
      <c r="IYX294" s="111"/>
      <c r="IYY294" s="111"/>
      <c r="IYZ294" s="111"/>
      <c r="IZA294" s="111"/>
      <c r="IZB294" s="111"/>
      <c r="IZC294" s="111"/>
      <c r="IZD294" s="111"/>
      <c r="IZE294" s="111"/>
      <c r="IZF294" s="111"/>
      <c r="IZG294" s="111"/>
      <c r="IZH294" s="111"/>
      <c r="IZI294" s="111"/>
      <c r="IZJ294" s="111"/>
      <c r="IZK294" s="111"/>
      <c r="IZL294" s="111"/>
      <c r="IZM294" s="111"/>
      <c r="IZN294" s="111"/>
      <c r="IZO294" s="111"/>
      <c r="IZP294" s="111"/>
      <c r="IZQ294" s="111"/>
      <c r="IZR294" s="111"/>
      <c r="IZS294" s="111"/>
      <c r="IZT294" s="111"/>
      <c r="IZU294" s="111"/>
      <c r="IZV294" s="111"/>
      <c r="IZW294" s="111"/>
      <c r="IZX294" s="111"/>
      <c r="IZY294" s="111"/>
      <c r="IZZ294" s="111"/>
      <c r="JAA294" s="111"/>
      <c r="JAB294" s="111"/>
      <c r="JAC294" s="111"/>
      <c r="JAD294" s="111"/>
      <c r="JAE294" s="111"/>
      <c r="JAF294" s="111"/>
      <c r="JAG294" s="111"/>
      <c r="JAH294" s="111"/>
      <c r="JAI294" s="111"/>
      <c r="JAJ294" s="111"/>
      <c r="JAK294" s="111"/>
      <c r="JAL294" s="111"/>
      <c r="JAM294" s="111"/>
      <c r="JAN294" s="111"/>
      <c r="JAO294" s="111"/>
      <c r="JAP294" s="111"/>
      <c r="JAQ294" s="111"/>
      <c r="JAR294" s="111"/>
      <c r="JAS294" s="111"/>
      <c r="JAT294" s="111"/>
      <c r="JAU294" s="111"/>
      <c r="JAV294" s="111"/>
      <c r="JAW294" s="111"/>
      <c r="JAX294" s="111"/>
      <c r="JAY294" s="111"/>
      <c r="JAZ294" s="111"/>
      <c r="JBA294" s="111"/>
      <c r="JBB294" s="111"/>
      <c r="JBC294" s="111"/>
      <c r="JBD294" s="111"/>
      <c r="JBE294" s="111"/>
      <c r="JBF294" s="111"/>
      <c r="JBG294" s="111"/>
      <c r="JBH294" s="111"/>
      <c r="JBI294" s="111"/>
      <c r="JBJ294" s="111"/>
      <c r="JBK294" s="111"/>
      <c r="JBL294" s="111"/>
      <c r="JBM294" s="111"/>
      <c r="JBN294" s="111"/>
      <c r="JBO294" s="111"/>
      <c r="JBP294" s="111"/>
      <c r="JBQ294" s="111"/>
      <c r="JBR294" s="111"/>
      <c r="JBS294" s="111"/>
      <c r="JBT294" s="111"/>
      <c r="JBU294" s="111"/>
      <c r="JBV294" s="111"/>
      <c r="JBW294" s="111"/>
      <c r="JBX294" s="111"/>
      <c r="JBY294" s="111"/>
      <c r="JBZ294" s="111"/>
      <c r="JCA294" s="111"/>
      <c r="JCB294" s="111"/>
      <c r="JCC294" s="111"/>
      <c r="JCD294" s="111"/>
      <c r="JCE294" s="111"/>
      <c r="JCF294" s="111"/>
      <c r="JCG294" s="111"/>
      <c r="JCH294" s="111"/>
      <c r="JCI294" s="111"/>
      <c r="JCJ294" s="111"/>
      <c r="JCK294" s="111"/>
      <c r="JCL294" s="111"/>
      <c r="JCM294" s="111"/>
      <c r="JCN294" s="111"/>
      <c r="JCO294" s="111"/>
      <c r="JCP294" s="111"/>
      <c r="JCQ294" s="111"/>
      <c r="JCR294" s="111"/>
      <c r="JCS294" s="111"/>
      <c r="JCT294" s="111"/>
      <c r="JCU294" s="111"/>
      <c r="JCV294" s="111"/>
      <c r="JCW294" s="111"/>
      <c r="JCX294" s="111"/>
      <c r="JCY294" s="111"/>
      <c r="JCZ294" s="111"/>
      <c r="JDA294" s="111"/>
      <c r="JDB294" s="111"/>
      <c r="JDC294" s="111"/>
      <c r="JDD294" s="111"/>
      <c r="JDE294" s="111"/>
      <c r="JDF294" s="111"/>
      <c r="JDG294" s="111"/>
      <c r="JDH294" s="111"/>
      <c r="JDI294" s="111"/>
      <c r="JDJ294" s="111"/>
      <c r="JDK294" s="111"/>
      <c r="JDL294" s="111"/>
      <c r="JDM294" s="111"/>
      <c r="JDN294" s="111"/>
      <c r="JDO294" s="111"/>
      <c r="JDP294" s="111"/>
      <c r="JDQ294" s="111"/>
      <c r="JDR294" s="111"/>
      <c r="JDS294" s="111"/>
      <c r="JDT294" s="111"/>
      <c r="JDU294" s="111"/>
      <c r="JDV294" s="111"/>
      <c r="JDW294" s="111"/>
      <c r="JDX294" s="111"/>
      <c r="JDY294" s="111"/>
      <c r="JDZ294" s="111"/>
      <c r="JEA294" s="111"/>
      <c r="JEB294" s="111"/>
      <c r="JEC294" s="111"/>
      <c r="JED294" s="111"/>
      <c r="JEE294" s="111"/>
      <c r="JEF294" s="111"/>
      <c r="JEG294" s="111"/>
      <c r="JEH294" s="111"/>
      <c r="JEI294" s="111"/>
      <c r="JEJ294" s="111"/>
      <c r="JEK294" s="111"/>
      <c r="JEL294" s="111"/>
      <c r="JEM294" s="111"/>
      <c r="JEN294" s="111"/>
      <c r="JEO294" s="111"/>
      <c r="JEP294" s="111"/>
      <c r="JEQ294" s="111"/>
      <c r="JER294" s="111"/>
      <c r="JES294" s="111"/>
      <c r="JET294" s="111"/>
      <c r="JEU294" s="111"/>
      <c r="JEV294" s="111"/>
      <c r="JEW294" s="111"/>
      <c r="JEX294" s="111"/>
      <c r="JEY294" s="111"/>
      <c r="JEZ294" s="111"/>
      <c r="JFA294" s="111"/>
      <c r="JFB294" s="111"/>
      <c r="JFC294" s="111"/>
      <c r="JFD294" s="111"/>
      <c r="JFE294" s="111"/>
      <c r="JFF294" s="111"/>
      <c r="JFG294" s="111"/>
      <c r="JFH294" s="111"/>
      <c r="JFI294" s="111"/>
      <c r="JFJ294" s="111"/>
      <c r="JFK294" s="111"/>
      <c r="JFL294" s="111"/>
      <c r="JFM294" s="111"/>
      <c r="JFN294" s="111"/>
      <c r="JFO294" s="111"/>
      <c r="JFP294" s="111"/>
      <c r="JFQ294" s="111"/>
      <c r="JFR294" s="111"/>
      <c r="JFS294" s="111"/>
      <c r="JFT294" s="111"/>
      <c r="JFU294" s="111"/>
      <c r="JFV294" s="111"/>
      <c r="JFW294" s="111"/>
      <c r="JFX294" s="111"/>
      <c r="JFY294" s="111"/>
      <c r="JFZ294" s="111"/>
      <c r="JGA294" s="111"/>
      <c r="JGB294" s="111"/>
      <c r="JGC294" s="111"/>
      <c r="JGD294" s="111"/>
      <c r="JGE294" s="111"/>
      <c r="JGF294" s="111"/>
      <c r="JGG294" s="111"/>
      <c r="JGH294" s="111"/>
      <c r="JGI294" s="111"/>
      <c r="JGJ294" s="111"/>
      <c r="JGK294" s="111"/>
      <c r="JGL294" s="111"/>
      <c r="JGM294" s="111"/>
      <c r="JGN294" s="111"/>
      <c r="JGO294" s="111"/>
      <c r="JGP294" s="111"/>
      <c r="JGQ294" s="111"/>
      <c r="JGR294" s="111"/>
      <c r="JGS294" s="111"/>
      <c r="JGT294" s="111"/>
      <c r="JGU294" s="111"/>
      <c r="JGV294" s="111"/>
      <c r="JGW294" s="111"/>
      <c r="JGX294" s="111"/>
      <c r="JGY294" s="111"/>
      <c r="JGZ294" s="111"/>
      <c r="JHA294" s="111"/>
      <c r="JHB294" s="111"/>
      <c r="JHC294" s="111"/>
      <c r="JHD294" s="111"/>
      <c r="JHE294" s="111"/>
      <c r="JHF294" s="111"/>
      <c r="JHG294" s="111"/>
      <c r="JHH294" s="111"/>
      <c r="JHI294" s="111"/>
      <c r="JHJ294" s="111"/>
      <c r="JHK294" s="111"/>
      <c r="JHL294" s="111"/>
      <c r="JHM294" s="111"/>
      <c r="JHN294" s="111"/>
      <c r="JHO294" s="111"/>
      <c r="JHP294" s="111"/>
      <c r="JHQ294" s="111"/>
      <c r="JHR294" s="111"/>
      <c r="JHS294" s="111"/>
      <c r="JHT294" s="111"/>
      <c r="JHU294" s="111"/>
      <c r="JHV294" s="111"/>
      <c r="JHW294" s="111"/>
      <c r="JHX294" s="111"/>
      <c r="JHY294" s="111"/>
      <c r="JHZ294" s="111"/>
      <c r="JIA294" s="111"/>
      <c r="JIB294" s="111"/>
      <c r="JIC294" s="111"/>
      <c r="JID294" s="111"/>
      <c r="JIE294" s="111"/>
      <c r="JIF294" s="111"/>
      <c r="JIG294" s="111"/>
      <c r="JIH294" s="111"/>
      <c r="JII294" s="111"/>
      <c r="JIJ294" s="111"/>
      <c r="JIK294" s="111"/>
      <c r="JIL294" s="111"/>
      <c r="JIM294" s="111"/>
      <c r="JIN294" s="111"/>
      <c r="JIO294" s="111"/>
      <c r="JIP294" s="111"/>
      <c r="JIQ294" s="111"/>
      <c r="JIR294" s="111"/>
      <c r="JIS294" s="111"/>
      <c r="JIT294" s="111"/>
      <c r="JIU294" s="111"/>
      <c r="JIV294" s="111"/>
      <c r="JIW294" s="111"/>
      <c r="JIX294" s="111"/>
      <c r="JIY294" s="111"/>
      <c r="JIZ294" s="111"/>
      <c r="JJA294" s="111"/>
      <c r="JJB294" s="111"/>
      <c r="JJC294" s="111"/>
      <c r="JJD294" s="111"/>
      <c r="JJE294" s="111"/>
      <c r="JJF294" s="111"/>
      <c r="JJG294" s="111"/>
      <c r="JJH294" s="111"/>
      <c r="JJI294" s="111"/>
      <c r="JJJ294" s="111"/>
      <c r="JJK294" s="111"/>
      <c r="JJL294" s="111"/>
      <c r="JJM294" s="111"/>
      <c r="JJN294" s="111"/>
      <c r="JJO294" s="111"/>
      <c r="JJP294" s="111"/>
      <c r="JJQ294" s="111"/>
      <c r="JJR294" s="111"/>
      <c r="JJS294" s="111"/>
      <c r="JJT294" s="111"/>
      <c r="JJU294" s="111"/>
      <c r="JJV294" s="111"/>
      <c r="JJW294" s="111"/>
      <c r="JJX294" s="111"/>
      <c r="JJY294" s="111"/>
      <c r="JJZ294" s="111"/>
      <c r="JKA294" s="111"/>
      <c r="JKB294" s="111"/>
      <c r="JKC294" s="111"/>
      <c r="JKD294" s="111"/>
      <c r="JKE294" s="111"/>
      <c r="JKF294" s="111"/>
      <c r="JKG294" s="111"/>
      <c r="JKH294" s="111"/>
      <c r="JKI294" s="111"/>
      <c r="JKJ294" s="111"/>
      <c r="JKK294" s="111"/>
      <c r="JKL294" s="111"/>
      <c r="JKM294" s="111"/>
      <c r="JKN294" s="111"/>
      <c r="JKO294" s="111"/>
      <c r="JKP294" s="111"/>
      <c r="JKQ294" s="111"/>
      <c r="JKR294" s="111"/>
      <c r="JKS294" s="111"/>
      <c r="JKT294" s="111"/>
      <c r="JKU294" s="111"/>
      <c r="JKV294" s="111"/>
      <c r="JKW294" s="111"/>
      <c r="JKX294" s="111"/>
      <c r="JKY294" s="111"/>
      <c r="JKZ294" s="111"/>
      <c r="JLA294" s="111"/>
      <c r="JLB294" s="111"/>
      <c r="JLC294" s="111"/>
      <c r="JLD294" s="111"/>
      <c r="JLE294" s="111"/>
      <c r="JLF294" s="111"/>
      <c r="JLG294" s="111"/>
      <c r="JLH294" s="111"/>
      <c r="JLI294" s="111"/>
      <c r="JLJ294" s="111"/>
      <c r="JLK294" s="111"/>
      <c r="JLL294" s="111"/>
      <c r="JLM294" s="111"/>
      <c r="JLN294" s="111"/>
      <c r="JLO294" s="111"/>
      <c r="JLP294" s="111"/>
      <c r="JLQ294" s="111"/>
      <c r="JLR294" s="111"/>
      <c r="JLS294" s="111"/>
      <c r="JLT294" s="111"/>
      <c r="JLU294" s="111"/>
      <c r="JLV294" s="111"/>
      <c r="JLW294" s="111"/>
      <c r="JLX294" s="111"/>
      <c r="JLY294" s="111"/>
      <c r="JLZ294" s="111"/>
      <c r="JMA294" s="111"/>
      <c r="JMB294" s="111"/>
      <c r="JMC294" s="111"/>
      <c r="JMD294" s="111"/>
      <c r="JME294" s="111"/>
      <c r="JMF294" s="111"/>
      <c r="JMG294" s="111"/>
      <c r="JMH294" s="111"/>
      <c r="JMI294" s="111"/>
      <c r="JMJ294" s="111"/>
      <c r="JMK294" s="111"/>
      <c r="JML294" s="111"/>
      <c r="JMM294" s="111"/>
      <c r="JMN294" s="111"/>
      <c r="JMO294" s="111"/>
      <c r="JMP294" s="111"/>
      <c r="JMQ294" s="111"/>
      <c r="JMR294" s="111"/>
      <c r="JMS294" s="111"/>
      <c r="JMT294" s="111"/>
      <c r="JMU294" s="111"/>
      <c r="JMV294" s="111"/>
      <c r="JMW294" s="111"/>
      <c r="JMX294" s="111"/>
      <c r="JMY294" s="111"/>
      <c r="JMZ294" s="111"/>
      <c r="JNA294" s="111"/>
      <c r="JNB294" s="111"/>
      <c r="JNC294" s="111"/>
      <c r="JND294" s="111"/>
      <c r="JNE294" s="111"/>
      <c r="JNF294" s="111"/>
      <c r="JNG294" s="111"/>
      <c r="JNH294" s="111"/>
      <c r="JNI294" s="111"/>
      <c r="JNJ294" s="111"/>
      <c r="JNK294" s="111"/>
      <c r="JNL294" s="111"/>
      <c r="JNM294" s="111"/>
      <c r="JNN294" s="111"/>
      <c r="JNO294" s="111"/>
      <c r="JNP294" s="111"/>
      <c r="JNQ294" s="111"/>
      <c r="JNR294" s="111"/>
      <c r="JNS294" s="111"/>
      <c r="JNT294" s="111"/>
      <c r="JNU294" s="111"/>
      <c r="JNV294" s="111"/>
      <c r="JNW294" s="111"/>
      <c r="JNX294" s="111"/>
      <c r="JNY294" s="111"/>
      <c r="JNZ294" s="111"/>
      <c r="JOA294" s="111"/>
      <c r="JOB294" s="111"/>
      <c r="JOC294" s="111"/>
      <c r="JOD294" s="111"/>
      <c r="JOE294" s="111"/>
      <c r="JOF294" s="111"/>
      <c r="JOG294" s="111"/>
      <c r="JOH294" s="111"/>
      <c r="JOI294" s="111"/>
      <c r="JOJ294" s="111"/>
      <c r="JOK294" s="111"/>
      <c r="JOL294" s="111"/>
      <c r="JOM294" s="111"/>
      <c r="JON294" s="111"/>
      <c r="JOO294" s="111"/>
      <c r="JOP294" s="111"/>
      <c r="JOQ294" s="111"/>
      <c r="JOR294" s="111"/>
      <c r="JOS294" s="111"/>
      <c r="JOT294" s="111"/>
      <c r="JOU294" s="111"/>
      <c r="JOV294" s="111"/>
      <c r="JOW294" s="111"/>
      <c r="JOX294" s="111"/>
      <c r="JOY294" s="111"/>
      <c r="JOZ294" s="111"/>
      <c r="JPA294" s="111"/>
      <c r="JPB294" s="111"/>
      <c r="JPC294" s="111"/>
      <c r="JPD294" s="111"/>
      <c r="JPE294" s="111"/>
      <c r="JPF294" s="111"/>
      <c r="JPG294" s="111"/>
      <c r="JPH294" s="111"/>
      <c r="JPI294" s="111"/>
      <c r="JPJ294" s="111"/>
      <c r="JPK294" s="111"/>
      <c r="JPL294" s="111"/>
      <c r="JPM294" s="111"/>
      <c r="JPN294" s="111"/>
      <c r="JPO294" s="111"/>
      <c r="JPP294" s="111"/>
      <c r="JPQ294" s="111"/>
      <c r="JPR294" s="111"/>
      <c r="JPS294" s="111"/>
      <c r="JPT294" s="111"/>
      <c r="JPU294" s="111"/>
      <c r="JPV294" s="111"/>
      <c r="JPW294" s="111"/>
      <c r="JPX294" s="111"/>
      <c r="JPY294" s="111"/>
      <c r="JPZ294" s="111"/>
      <c r="JQA294" s="111"/>
      <c r="JQB294" s="111"/>
      <c r="JQC294" s="111"/>
      <c r="JQD294" s="111"/>
      <c r="JQE294" s="111"/>
      <c r="JQF294" s="111"/>
      <c r="JQG294" s="111"/>
      <c r="JQH294" s="111"/>
      <c r="JQI294" s="111"/>
      <c r="JQJ294" s="111"/>
      <c r="JQK294" s="111"/>
      <c r="JQL294" s="111"/>
      <c r="JQM294" s="111"/>
      <c r="JQN294" s="111"/>
      <c r="JQO294" s="111"/>
      <c r="JQP294" s="111"/>
      <c r="JQQ294" s="111"/>
      <c r="JQR294" s="111"/>
      <c r="JQS294" s="111"/>
      <c r="JQT294" s="111"/>
      <c r="JQU294" s="111"/>
      <c r="JQV294" s="111"/>
      <c r="JQW294" s="111"/>
      <c r="JQX294" s="111"/>
      <c r="JQY294" s="111"/>
      <c r="JQZ294" s="111"/>
      <c r="JRA294" s="111"/>
      <c r="JRB294" s="111"/>
      <c r="JRC294" s="111"/>
      <c r="JRD294" s="111"/>
      <c r="JRE294" s="111"/>
      <c r="JRF294" s="111"/>
      <c r="JRG294" s="111"/>
      <c r="JRH294" s="111"/>
      <c r="JRI294" s="111"/>
      <c r="JRJ294" s="111"/>
      <c r="JRK294" s="111"/>
      <c r="JRL294" s="111"/>
      <c r="JRM294" s="111"/>
      <c r="JRN294" s="111"/>
      <c r="JRO294" s="111"/>
      <c r="JRP294" s="111"/>
      <c r="JRQ294" s="111"/>
      <c r="JRR294" s="111"/>
      <c r="JRS294" s="111"/>
      <c r="JRT294" s="111"/>
      <c r="JRU294" s="111"/>
      <c r="JRV294" s="111"/>
      <c r="JRW294" s="111"/>
      <c r="JRX294" s="111"/>
      <c r="JRY294" s="111"/>
      <c r="JRZ294" s="111"/>
      <c r="JSA294" s="111"/>
      <c r="JSB294" s="111"/>
      <c r="JSC294" s="111"/>
      <c r="JSD294" s="111"/>
      <c r="JSE294" s="111"/>
      <c r="JSF294" s="111"/>
      <c r="JSG294" s="111"/>
      <c r="JSH294" s="111"/>
      <c r="JSI294" s="111"/>
      <c r="JSJ294" s="111"/>
      <c r="JSK294" s="111"/>
      <c r="JSL294" s="111"/>
      <c r="JSM294" s="111"/>
      <c r="JSN294" s="111"/>
      <c r="JSO294" s="111"/>
      <c r="JSP294" s="111"/>
      <c r="JSQ294" s="111"/>
      <c r="JSR294" s="111"/>
      <c r="JSS294" s="111"/>
      <c r="JST294" s="111"/>
      <c r="JSU294" s="111"/>
      <c r="JSV294" s="111"/>
      <c r="JSW294" s="111"/>
      <c r="JSX294" s="111"/>
      <c r="JSY294" s="111"/>
      <c r="JSZ294" s="111"/>
      <c r="JTA294" s="111"/>
      <c r="JTB294" s="111"/>
      <c r="JTC294" s="111"/>
      <c r="JTD294" s="111"/>
      <c r="JTE294" s="111"/>
      <c r="JTF294" s="111"/>
      <c r="JTG294" s="111"/>
      <c r="JTH294" s="111"/>
      <c r="JTI294" s="111"/>
      <c r="JTJ294" s="111"/>
      <c r="JTK294" s="111"/>
      <c r="JTL294" s="111"/>
      <c r="JTM294" s="111"/>
      <c r="JTN294" s="111"/>
      <c r="JTO294" s="111"/>
      <c r="JTP294" s="111"/>
      <c r="JTQ294" s="111"/>
      <c r="JTR294" s="111"/>
      <c r="JTS294" s="111"/>
      <c r="JTT294" s="111"/>
      <c r="JTU294" s="111"/>
      <c r="JTV294" s="111"/>
      <c r="JTW294" s="111"/>
      <c r="JTX294" s="111"/>
      <c r="JTY294" s="111"/>
      <c r="JTZ294" s="111"/>
      <c r="JUA294" s="111"/>
      <c r="JUB294" s="111"/>
      <c r="JUC294" s="111"/>
      <c r="JUD294" s="111"/>
      <c r="JUE294" s="111"/>
      <c r="JUF294" s="111"/>
      <c r="JUG294" s="111"/>
      <c r="JUH294" s="111"/>
      <c r="JUI294" s="111"/>
      <c r="JUJ294" s="111"/>
      <c r="JUK294" s="111"/>
      <c r="JUL294" s="111"/>
      <c r="JUM294" s="111"/>
      <c r="JUN294" s="111"/>
      <c r="JUO294" s="111"/>
      <c r="JUP294" s="111"/>
      <c r="JUQ294" s="111"/>
      <c r="JUR294" s="111"/>
      <c r="JUS294" s="111"/>
      <c r="JUT294" s="111"/>
      <c r="JUU294" s="111"/>
      <c r="JUV294" s="111"/>
      <c r="JUW294" s="111"/>
      <c r="JUX294" s="111"/>
      <c r="JUY294" s="111"/>
      <c r="JUZ294" s="111"/>
      <c r="JVA294" s="111"/>
      <c r="JVB294" s="111"/>
      <c r="JVC294" s="111"/>
      <c r="JVD294" s="111"/>
      <c r="JVE294" s="111"/>
      <c r="JVF294" s="111"/>
      <c r="JVG294" s="111"/>
      <c r="JVH294" s="111"/>
      <c r="JVI294" s="111"/>
      <c r="JVJ294" s="111"/>
      <c r="JVK294" s="111"/>
      <c r="JVL294" s="111"/>
      <c r="JVM294" s="111"/>
      <c r="JVN294" s="111"/>
      <c r="JVO294" s="111"/>
      <c r="JVP294" s="111"/>
      <c r="JVQ294" s="111"/>
      <c r="JVR294" s="111"/>
      <c r="JVS294" s="111"/>
      <c r="JVT294" s="111"/>
      <c r="JVU294" s="111"/>
      <c r="JVV294" s="111"/>
      <c r="JVW294" s="111"/>
      <c r="JVX294" s="111"/>
      <c r="JVY294" s="111"/>
      <c r="JVZ294" s="111"/>
      <c r="JWA294" s="111"/>
      <c r="JWB294" s="111"/>
      <c r="JWC294" s="111"/>
      <c r="JWD294" s="111"/>
      <c r="JWE294" s="111"/>
      <c r="JWF294" s="111"/>
      <c r="JWG294" s="111"/>
      <c r="JWH294" s="111"/>
      <c r="JWI294" s="111"/>
      <c r="JWJ294" s="111"/>
      <c r="JWK294" s="111"/>
      <c r="JWL294" s="111"/>
      <c r="JWM294" s="111"/>
      <c r="JWN294" s="111"/>
      <c r="JWO294" s="111"/>
      <c r="JWP294" s="111"/>
      <c r="JWQ294" s="111"/>
      <c r="JWR294" s="111"/>
      <c r="JWS294" s="111"/>
      <c r="JWT294" s="111"/>
      <c r="JWU294" s="111"/>
      <c r="JWV294" s="111"/>
      <c r="JWW294" s="111"/>
      <c r="JWX294" s="111"/>
      <c r="JWY294" s="111"/>
      <c r="JWZ294" s="111"/>
      <c r="JXA294" s="111"/>
      <c r="JXB294" s="111"/>
      <c r="JXC294" s="111"/>
      <c r="JXD294" s="111"/>
      <c r="JXE294" s="111"/>
      <c r="JXF294" s="111"/>
      <c r="JXG294" s="111"/>
      <c r="JXH294" s="111"/>
      <c r="JXI294" s="111"/>
      <c r="JXJ294" s="111"/>
      <c r="JXK294" s="111"/>
      <c r="JXL294" s="111"/>
      <c r="JXM294" s="111"/>
      <c r="JXN294" s="111"/>
      <c r="JXO294" s="111"/>
      <c r="JXP294" s="111"/>
      <c r="JXQ294" s="111"/>
      <c r="JXR294" s="111"/>
      <c r="JXS294" s="111"/>
      <c r="JXT294" s="111"/>
      <c r="JXU294" s="111"/>
      <c r="JXV294" s="111"/>
      <c r="JXW294" s="111"/>
      <c r="JXX294" s="111"/>
      <c r="JXY294" s="111"/>
      <c r="JXZ294" s="111"/>
      <c r="JYA294" s="111"/>
      <c r="JYB294" s="111"/>
      <c r="JYC294" s="111"/>
      <c r="JYD294" s="111"/>
      <c r="JYE294" s="111"/>
      <c r="JYF294" s="111"/>
      <c r="JYG294" s="111"/>
      <c r="JYH294" s="111"/>
      <c r="JYI294" s="111"/>
      <c r="JYJ294" s="111"/>
      <c r="JYK294" s="111"/>
      <c r="JYL294" s="111"/>
      <c r="JYM294" s="111"/>
      <c r="JYN294" s="111"/>
      <c r="JYO294" s="111"/>
      <c r="JYP294" s="111"/>
      <c r="JYQ294" s="111"/>
      <c r="JYR294" s="111"/>
      <c r="JYS294" s="111"/>
      <c r="JYT294" s="111"/>
      <c r="JYU294" s="111"/>
      <c r="JYV294" s="111"/>
      <c r="JYW294" s="111"/>
      <c r="JYX294" s="111"/>
      <c r="JYY294" s="111"/>
      <c r="JYZ294" s="111"/>
      <c r="JZA294" s="111"/>
      <c r="JZB294" s="111"/>
      <c r="JZC294" s="111"/>
      <c r="JZD294" s="111"/>
      <c r="JZE294" s="111"/>
      <c r="JZF294" s="111"/>
      <c r="JZG294" s="111"/>
      <c r="JZH294" s="111"/>
      <c r="JZI294" s="111"/>
      <c r="JZJ294" s="111"/>
      <c r="JZK294" s="111"/>
      <c r="JZL294" s="111"/>
      <c r="JZM294" s="111"/>
      <c r="JZN294" s="111"/>
      <c r="JZO294" s="111"/>
      <c r="JZP294" s="111"/>
      <c r="JZQ294" s="111"/>
      <c r="JZR294" s="111"/>
      <c r="JZS294" s="111"/>
      <c r="JZT294" s="111"/>
      <c r="JZU294" s="111"/>
      <c r="JZV294" s="111"/>
      <c r="JZW294" s="111"/>
      <c r="JZX294" s="111"/>
      <c r="JZY294" s="111"/>
      <c r="JZZ294" s="111"/>
      <c r="KAA294" s="111"/>
      <c r="KAB294" s="111"/>
      <c r="KAC294" s="111"/>
      <c r="KAD294" s="111"/>
      <c r="KAE294" s="111"/>
      <c r="KAF294" s="111"/>
      <c r="KAG294" s="111"/>
      <c r="KAH294" s="111"/>
      <c r="KAI294" s="111"/>
      <c r="KAJ294" s="111"/>
      <c r="KAK294" s="111"/>
      <c r="KAL294" s="111"/>
      <c r="KAM294" s="111"/>
      <c r="KAN294" s="111"/>
      <c r="KAO294" s="111"/>
      <c r="KAP294" s="111"/>
      <c r="KAQ294" s="111"/>
      <c r="KAR294" s="111"/>
      <c r="KAS294" s="111"/>
      <c r="KAT294" s="111"/>
      <c r="KAU294" s="111"/>
      <c r="KAV294" s="111"/>
      <c r="KAW294" s="111"/>
      <c r="KAX294" s="111"/>
      <c r="KAY294" s="111"/>
      <c r="KAZ294" s="111"/>
      <c r="KBA294" s="111"/>
      <c r="KBB294" s="111"/>
      <c r="KBC294" s="111"/>
      <c r="KBD294" s="111"/>
      <c r="KBE294" s="111"/>
      <c r="KBF294" s="111"/>
      <c r="KBG294" s="111"/>
      <c r="KBH294" s="111"/>
      <c r="KBI294" s="111"/>
      <c r="KBJ294" s="111"/>
      <c r="KBK294" s="111"/>
      <c r="KBL294" s="111"/>
      <c r="KBM294" s="111"/>
      <c r="KBN294" s="111"/>
      <c r="KBO294" s="111"/>
      <c r="KBP294" s="111"/>
      <c r="KBQ294" s="111"/>
      <c r="KBR294" s="111"/>
      <c r="KBS294" s="111"/>
      <c r="KBT294" s="111"/>
      <c r="KBU294" s="111"/>
      <c r="KBV294" s="111"/>
      <c r="KBW294" s="111"/>
      <c r="KBX294" s="111"/>
      <c r="KBY294" s="111"/>
      <c r="KBZ294" s="111"/>
      <c r="KCA294" s="111"/>
      <c r="KCB294" s="111"/>
      <c r="KCC294" s="111"/>
      <c r="KCD294" s="111"/>
      <c r="KCE294" s="111"/>
      <c r="KCF294" s="111"/>
      <c r="KCG294" s="111"/>
      <c r="KCH294" s="111"/>
      <c r="KCI294" s="111"/>
      <c r="KCJ294" s="111"/>
      <c r="KCK294" s="111"/>
      <c r="KCL294" s="111"/>
      <c r="KCM294" s="111"/>
      <c r="KCN294" s="111"/>
      <c r="KCO294" s="111"/>
      <c r="KCP294" s="111"/>
      <c r="KCQ294" s="111"/>
      <c r="KCR294" s="111"/>
      <c r="KCS294" s="111"/>
      <c r="KCT294" s="111"/>
      <c r="KCU294" s="111"/>
      <c r="KCV294" s="111"/>
      <c r="KCW294" s="111"/>
      <c r="KCX294" s="111"/>
      <c r="KCY294" s="111"/>
      <c r="KCZ294" s="111"/>
      <c r="KDA294" s="111"/>
      <c r="KDB294" s="111"/>
      <c r="KDC294" s="111"/>
      <c r="KDD294" s="111"/>
      <c r="KDE294" s="111"/>
      <c r="KDF294" s="111"/>
      <c r="KDG294" s="111"/>
      <c r="KDH294" s="111"/>
      <c r="KDI294" s="111"/>
      <c r="KDJ294" s="111"/>
      <c r="KDK294" s="111"/>
      <c r="KDL294" s="111"/>
      <c r="KDM294" s="111"/>
      <c r="KDN294" s="111"/>
      <c r="KDO294" s="111"/>
      <c r="KDP294" s="111"/>
      <c r="KDQ294" s="111"/>
      <c r="KDR294" s="111"/>
      <c r="KDS294" s="111"/>
      <c r="KDT294" s="111"/>
      <c r="KDU294" s="111"/>
      <c r="KDV294" s="111"/>
      <c r="KDW294" s="111"/>
      <c r="KDX294" s="111"/>
      <c r="KDY294" s="111"/>
      <c r="KDZ294" s="111"/>
      <c r="KEA294" s="111"/>
      <c r="KEB294" s="111"/>
      <c r="KEC294" s="111"/>
      <c r="KED294" s="111"/>
      <c r="KEE294" s="111"/>
      <c r="KEF294" s="111"/>
      <c r="KEG294" s="111"/>
      <c r="KEH294" s="111"/>
      <c r="KEI294" s="111"/>
      <c r="KEJ294" s="111"/>
      <c r="KEK294" s="111"/>
      <c r="KEL294" s="111"/>
      <c r="KEM294" s="111"/>
      <c r="KEN294" s="111"/>
      <c r="KEO294" s="111"/>
      <c r="KEP294" s="111"/>
      <c r="KEQ294" s="111"/>
      <c r="KER294" s="111"/>
      <c r="KES294" s="111"/>
      <c r="KET294" s="111"/>
      <c r="KEU294" s="111"/>
      <c r="KEV294" s="111"/>
      <c r="KEW294" s="111"/>
      <c r="KEX294" s="111"/>
      <c r="KEY294" s="111"/>
      <c r="KEZ294" s="111"/>
      <c r="KFA294" s="111"/>
      <c r="KFB294" s="111"/>
      <c r="KFC294" s="111"/>
      <c r="KFD294" s="111"/>
      <c r="KFE294" s="111"/>
      <c r="KFF294" s="111"/>
      <c r="KFG294" s="111"/>
      <c r="KFH294" s="111"/>
      <c r="KFI294" s="111"/>
      <c r="KFJ294" s="111"/>
      <c r="KFK294" s="111"/>
      <c r="KFL294" s="111"/>
      <c r="KFM294" s="111"/>
      <c r="KFN294" s="111"/>
      <c r="KFO294" s="111"/>
      <c r="KFP294" s="111"/>
      <c r="KFQ294" s="111"/>
      <c r="KFR294" s="111"/>
      <c r="KFS294" s="111"/>
      <c r="KFT294" s="111"/>
      <c r="KFU294" s="111"/>
      <c r="KFV294" s="111"/>
      <c r="KFW294" s="111"/>
      <c r="KFX294" s="111"/>
      <c r="KFY294" s="111"/>
      <c r="KFZ294" s="111"/>
      <c r="KGA294" s="111"/>
      <c r="KGB294" s="111"/>
      <c r="KGC294" s="111"/>
      <c r="KGD294" s="111"/>
      <c r="KGE294" s="111"/>
      <c r="KGF294" s="111"/>
      <c r="KGG294" s="111"/>
      <c r="KGH294" s="111"/>
      <c r="KGI294" s="111"/>
      <c r="KGJ294" s="111"/>
      <c r="KGK294" s="111"/>
      <c r="KGL294" s="111"/>
      <c r="KGM294" s="111"/>
      <c r="KGN294" s="111"/>
      <c r="KGO294" s="111"/>
      <c r="KGP294" s="111"/>
      <c r="KGQ294" s="111"/>
      <c r="KGR294" s="111"/>
      <c r="KGS294" s="111"/>
      <c r="KGT294" s="111"/>
      <c r="KGU294" s="111"/>
      <c r="KGV294" s="111"/>
      <c r="KGW294" s="111"/>
      <c r="KGX294" s="111"/>
      <c r="KGY294" s="111"/>
      <c r="KGZ294" s="111"/>
      <c r="KHA294" s="111"/>
      <c r="KHB294" s="111"/>
      <c r="KHC294" s="111"/>
      <c r="KHD294" s="111"/>
      <c r="KHE294" s="111"/>
      <c r="KHF294" s="111"/>
      <c r="KHG294" s="111"/>
      <c r="KHH294" s="111"/>
      <c r="KHI294" s="111"/>
      <c r="KHJ294" s="111"/>
      <c r="KHK294" s="111"/>
      <c r="KHL294" s="111"/>
      <c r="KHM294" s="111"/>
      <c r="KHN294" s="111"/>
      <c r="KHO294" s="111"/>
      <c r="KHP294" s="111"/>
      <c r="KHQ294" s="111"/>
      <c r="KHR294" s="111"/>
      <c r="KHS294" s="111"/>
      <c r="KHT294" s="111"/>
      <c r="KHU294" s="111"/>
      <c r="KHV294" s="111"/>
      <c r="KHW294" s="111"/>
      <c r="KHX294" s="111"/>
      <c r="KHY294" s="111"/>
      <c r="KHZ294" s="111"/>
      <c r="KIA294" s="111"/>
      <c r="KIB294" s="111"/>
      <c r="KIC294" s="111"/>
      <c r="KID294" s="111"/>
      <c r="KIE294" s="111"/>
      <c r="KIF294" s="111"/>
      <c r="KIG294" s="111"/>
      <c r="KIH294" s="111"/>
      <c r="KII294" s="111"/>
      <c r="KIJ294" s="111"/>
      <c r="KIK294" s="111"/>
      <c r="KIL294" s="111"/>
      <c r="KIM294" s="111"/>
      <c r="KIN294" s="111"/>
      <c r="KIO294" s="111"/>
      <c r="KIP294" s="111"/>
      <c r="KIQ294" s="111"/>
      <c r="KIR294" s="111"/>
      <c r="KIS294" s="111"/>
      <c r="KIT294" s="111"/>
      <c r="KIU294" s="111"/>
      <c r="KIV294" s="111"/>
      <c r="KIW294" s="111"/>
      <c r="KIX294" s="111"/>
      <c r="KIY294" s="111"/>
      <c r="KIZ294" s="111"/>
      <c r="KJA294" s="111"/>
      <c r="KJB294" s="111"/>
      <c r="KJC294" s="111"/>
      <c r="KJD294" s="111"/>
      <c r="KJE294" s="111"/>
      <c r="KJF294" s="111"/>
      <c r="KJG294" s="111"/>
      <c r="KJH294" s="111"/>
      <c r="KJI294" s="111"/>
      <c r="KJJ294" s="111"/>
      <c r="KJK294" s="111"/>
      <c r="KJL294" s="111"/>
      <c r="KJM294" s="111"/>
      <c r="KJN294" s="111"/>
      <c r="KJO294" s="111"/>
      <c r="KJP294" s="111"/>
      <c r="KJQ294" s="111"/>
      <c r="KJR294" s="111"/>
      <c r="KJS294" s="111"/>
      <c r="KJT294" s="111"/>
      <c r="KJU294" s="111"/>
      <c r="KJV294" s="111"/>
      <c r="KJW294" s="111"/>
      <c r="KJX294" s="111"/>
      <c r="KJY294" s="111"/>
      <c r="KJZ294" s="111"/>
      <c r="KKA294" s="111"/>
      <c r="KKB294" s="111"/>
      <c r="KKC294" s="111"/>
      <c r="KKD294" s="111"/>
      <c r="KKE294" s="111"/>
      <c r="KKF294" s="111"/>
      <c r="KKG294" s="111"/>
      <c r="KKH294" s="111"/>
      <c r="KKI294" s="111"/>
      <c r="KKJ294" s="111"/>
      <c r="KKK294" s="111"/>
      <c r="KKL294" s="111"/>
      <c r="KKM294" s="111"/>
      <c r="KKN294" s="111"/>
      <c r="KKO294" s="111"/>
      <c r="KKP294" s="111"/>
      <c r="KKQ294" s="111"/>
      <c r="KKR294" s="111"/>
      <c r="KKS294" s="111"/>
      <c r="KKT294" s="111"/>
      <c r="KKU294" s="111"/>
      <c r="KKV294" s="111"/>
      <c r="KKW294" s="111"/>
      <c r="KKX294" s="111"/>
      <c r="KKY294" s="111"/>
      <c r="KKZ294" s="111"/>
      <c r="KLA294" s="111"/>
      <c r="KLB294" s="111"/>
      <c r="KLC294" s="111"/>
      <c r="KLD294" s="111"/>
      <c r="KLE294" s="111"/>
      <c r="KLF294" s="111"/>
      <c r="KLG294" s="111"/>
      <c r="KLH294" s="111"/>
      <c r="KLI294" s="111"/>
      <c r="KLJ294" s="111"/>
      <c r="KLK294" s="111"/>
      <c r="KLL294" s="111"/>
      <c r="KLM294" s="111"/>
      <c r="KLN294" s="111"/>
      <c r="KLO294" s="111"/>
      <c r="KLP294" s="111"/>
      <c r="KLQ294" s="111"/>
      <c r="KLR294" s="111"/>
      <c r="KLS294" s="111"/>
      <c r="KLT294" s="111"/>
      <c r="KLU294" s="111"/>
      <c r="KLV294" s="111"/>
      <c r="KLW294" s="111"/>
      <c r="KLX294" s="111"/>
      <c r="KLY294" s="111"/>
      <c r="KLZ294" s="111"/>
      <c r="KMA294" s="111"/>
      <c r="KMB294" s="111"/>
      <c r="KMC294" s="111"/>
      <c r="KMD294" s="111"/>
      <c r="KME294" s="111"/>
      <c r="KMF294" s="111"/>
      <c r="KMG294" s="111"/>
      <c r="KMH294" s="111"/>
      <c r="KMI294" s="111"/>
      <c r="KMJ294" s="111"/>
      <c r="KMK294" s="111"/>
      <c r="KML294" s="111"/>
      <c r="KMM294" s="111"/>
      <c r="KMN294" s="111"/>
      <c r="KMO294" s="111"/>
      <c r="KMP294" s="111"/>
      <c r="KMQ294" s="111"/>
      <c r="KMR294" s="111"/>
      <c r="KMS294" s="111"/>
      <c r="KMT294" s="111"/>
      <c r="KMU294" s="111"/>
      <c r="KMV294" s="111"/>
      <c r="KMW294" s="111"/>
      <c r="KMX294" s="111"/>
      <c r="KMY294" s="111"/>
      <c r="KMZ294" s="111"/>
      <c r="KNA294" s="111"/>
      <c r="KNB294" s="111"/>
      <c r="KNC294" s="111"/>
      <c r="KND294" s="111"/>
      <c r="KNE294" s="111"/>
      <c r="KNF294" s="111"/>
      <c r="KNG294" s="111"/>
      <c r="KNH294" s="111"/>
      <c r="KNI294" s="111"/>
      <c r="KNJ294" s="111"/>
      <c r="KNK294" s="111"/>
      <c r="KNL294" s="111"/>
      <c r="KNM294" s="111"/>
      <c r="KNN294" s="111"/>
      <c r="KNO294" s="111"/>
      <c r="KNP294" s="111"/>
      <c r="KNQ294" s="111"/>
      <c r="KNR294" s="111"/>
      <c r="KNS294" s="111"/>
      <c r="KNT294" s="111"/>
      <c r="KNU294" s="111"/>
      <c r="KNV294" s="111"/>
      <c r="KNW294" s="111"/>
      <c r="KNX294" s="111"/>
      <c r="KNY294" s="111"/>
      <c r="KNZ294" s="111"/>
      <c r="KOA294" s="111"/>
      <c r="KOB294" s="111"/>
      <c r="KOC294" s="111"/>
      <c r="KOD294" s="111"/>
      <c r="KOE294" s="111"/>
      <c r="KOF294" s="111"/>
      <c r="KOG294" s="111"/>
      <c r="KOH294" s="111"/>
      <c r="KOI294" s="111"/>
      <c r="KOJ294" s="111"/>
      <c r="KOK294" s="111"/>
      <c r="KOL294" s="111"/>
      <c r="KOM294" s="111"/>
      <c r="KON294" s="111"/>
      <c r="KOO294" s="111"/>
      <c r="KOP294" s="111"/>
      <c r="KOQ294" s="111"/>
      <c r="KOR294" s="111"/>
      <c r="KOS294" s="111"/>
      <c r="KOT294" s="111"/>
      <c r="KOU294" s="111"/>
      <c r="KOV294" s="111"/>
      <c r="KOW294" s="111"/>
      <c r="KOX294" s="111"/>
      <c r="KOY294" s="111"/>
      <c r="KOZ294" s="111"/>
      <c r="KPA294" s="111"/>
      <c r="KPB294" s="111"/>
      <c r="KPC294" s="111"/>
      <c r="KPD294" s="111"/>
      <c r="KPE294" s="111"/>
      <c r="KPF294" s="111"/>
      <c r="KPG294" s="111"/>
      <c r="KPH294" s="111"/>
      <c r="KPI294" s="111"/>
      <c r="KPJ294" s="111"/>
      <c r="KPK294" s="111"/>
      <c r="KPL294" s="111"/>
      <c r="KPM294" s="111"/>
      <c r="KPN294" s="111"/>
      <c r="KPO294" s="111"/>
      <c r="KPP294" s="111"/>
      <c r="KPQ294" s="111"/>
      <c r="KPR294" s="111"/>
      <c r="KPS294" s="111"/>
      <c r="KPT294" s="111"/>
      <c r="KPU294" s="111"/>
      <c r="KPV294" s="111"/>
      <c r="KPW294" s="111"/>
      <c r="KPX294" s="111"/>
      <c r="KPY294" s="111"/>
      <c r="KPZ294" s="111"/>
      <c r="KQA294" s="111"/>
      <c r="KQB294" s="111"/>
      <c r="KQC294" s="111"/>
      <c r="KQD294" s="111"/>
      <c r="KQE294" s="111"/>
      <c r="KQF294" s="111"/>
      <c r="KQG294" s="111"/>
      <c r="KQH294" s="111"/>
      <c r="KQI294" s="111"/>
      <c r="KQJ294" s="111"/>
      <c r="KQK294" s="111"/>
      <c r="KQL294" s="111"/>
      <c r="KQM294" s="111"/>
      <c r="KQN294" s="111"/>
      <c r="KQO294" s="111"/>
      <c r="KQP294" s="111"/>
      <c r="KQQ294" s="111"/>
      <c r="KQR294" s="111"/>
      <c r="KQS294" s="111"/>
      <c r="KQT294" s="111"/>
      <c r="KQU294" s="111"/>
      <c r="KQV294" s="111"/>
      <c r="KQW294" s="111"/>
      <c r="KQX294" s="111"/>
      <c r="KQY294" s="111"/>
      <c r="KQZ294" s="111"/>
      <c r="KRA294" s="111"/>
      <c r="KRB294" s="111"/>
      <c r="KRC294" s="111"/>
      <c r="KRD294" s="111"/>
      <c r="KRE294" s="111"/>
      <c r="KRF294" s="111"/>
      <c r="KRG294" s="111"/>
      <c r="KRH294" s="111"/>
      <c r="KRI294" s="111"/>
      <c r="KRJ294" s="111"/>
      <c r="KRK294" s="111"/>
      <c r="KRL294" s="111"/>
      <c r="KRM294" s="111"/>
      <c r="KRN294" s="111"/>
      <c r="KRO294" s="111"/>
      <c r="KRP294" s="111"/>
      <c r="KRQ294" s="111"/>
      <c r="KRR294" s="111"/>
      <c r="KRS294" s="111"/>
      <c r="KRT294" s="111"/>
      <c r="KRU294" s="111"/>
      <c r="KRV294" s="111"/>
      <c r="KRW294" s="111"/>
      <c r="KRX294" s="111"/>
      <c r="KRY294" s="111"/>
      <c r="KRZ294" s="111"/>
      <c r="KSA294" s="111"/>
      <c r="KSB294" s="111"/>
      <c r="KSC294" s="111"/>
      <c r="KSD294" s="111"/>
      <c r="KSE294" s="111"/>
      <c r="KSF294" s="111"/>
      <c r="KSG294" s="111"/>
      <c r="KSH294" s="111"/>
      <c r="KSI294" s="111"/>
      <c r="KSJ294" s="111"/>
      <c r="KSK294" s="111"/>
      <c r="KSL294" s="111"/>
      <c r="KSM294" s="111"/>
      <c r="KSN294" s="111"/>
      <c r="KSO294" s="111"/>
      <c r="KSP294" s="111"/>
      <c r="KSQ294" s="111"/>
      <c r="KSR294" s="111"/>
      <c r="KSS294" s="111"/>
      <c r="KST294" s="111"/>
      <c r="KSU294" s="111"/>
      <c r="KSV294" s="111"/>
      <c r="KSW294" s="111"/>
      <c r="KSX294" s="111"/>
      <c r="KSY294" s="111"/>
      <c r="KSZ294" s="111"/>
      <c r="KTA294" s="111"/>
      <c r="KTB294" s="111"/>
      <c r="KTC294" s="111"/>
      <c r="KTD294" s="111"/>
      <c r="KTE294" s="111"/>
      <c r="KTF294" s="111"/>
      <c r="KTG294" s="111"/>
      <c r="KTH294" s="111"/>
      <c r="KTI294" s="111"/>
      <c r="KTJ294" s="111"/>
      <c r="KTK294" s="111"/>
      <c r="KTL294" s="111"/>
      <c r="KTM294" s="111"/>
      <c r="KTN294" s="111"/>
      <c r="KTO294" s="111"/>
      <c r="KTP294" s="111"/>
      <c r="KTQ294" s="111"/>
      <c r="KTR294" s="111"/>
      <c r="KTS294" s="111"/>
      <c r="KTT294" s="111"/>
      <c r="KTU294" s="111"/>
      <c r="KTV294" s="111"/>
      <c r="KTW294" s="111"/>
      <c r="KTX294" s="111"/>
      <c r="KTY294" s="111"/>
      <c r="KTZ294" s="111"/>
      <c r="KUA294" s="111"/>
      <c r="KUB294" s="111"/>
      <c r="KUC294" s="111"/>
      <c r="KUD294" s="111"/>
      <c r="KUE294" s="111"/>
      <c r="KUF294" s="111"/>
      <c r="KUG294" s="111"/>
      <c r="KUH294" s="111"/>
      <c r="KUI294" s="111"/>
      <c r="KUJ294" s="111"/>
      <c r="KUK294" s="111"/>
      <c r="KUL294" s="111"/>
      <c r="KUM294" s="111"/>
      <c r="KUN294" s="111"/>
      <c r="KUO294" s="111"/>
      <c r="KUP294" s="111"/>
      <c r="KUQ294" s="111"/>
      <c r="KUR294" s="111"/>
      <c r="KUS294" s="111"/>
      <c r="KUT294" s="111"/>
      <c r="KUU294" s="111"/>
      <c r="KUV294" s="111"/>
      <c r="KUW294" s="111"/>
      <c r="KUX294" s="111"/>
      <c r="KUY294" s="111"/>
      <c r="KUZ294" s="111"/>
      <c r="KVA294" s="111"/>
      <c r="KVB294" s="111"/>
      <c r="KVC294" s="111"/>
      <c r="KVD294" s="111"/>
      <c r="KVE294" s="111"/>
      <c r="KVF294" s="111"/>
      <c r="KVG294" s="111"/>
      <c r="KVH294" s="111"/>
      <c r="KVI294" s="111"/>
      <c r="KVJ294" s="111"/>
      <c r="KVK294" s="111"/>
      <c r="KVL294" s="111"/>
      <c r="KVM294" s="111"/>
      <c r="KVN294" s="111"/>
      <c r="KVO294" s="111"/>
      <c r="KVP294" s="111"/>
      <c r="KVQ294" s="111"/>
      <c r="KVR294" s="111"/>
      <c r="KVS294" s="111"/>
      <c r="KVT294" s="111"/>
      <c r="KVU294" s="111"/>
      <c r="KVV294" s="111"/>
      <c r="KVW294" s="111"/>
      <c r="KVX294" s="111"/>
      <c r="KVY294" s="111"/>
      <c r="KVZ294" s="111"/>
      <c r="KWA294" s="111"/>
      <c r="KWB294" s="111"/>
      <c r="KWC294" s="111"/>
      <c r="KWD294" s="111"/>
      <c r="KWE294" s="111"/>
      <c r="KWF294" s="111"/>
      <c r="KWG294" s="111"/>
      <c r="KWH294" s="111"/>
      <c r="KWI294" s="111"/>
      <c r="KWJ294" s="111"/>
      <c r="KWK294" s="111"/>
      <c r="KWL294" s="111"/>
      <c r="KWM294" s="111"/>
      <c r="KWN294" s="111"/>
      <c r="KWO294" s="111"/>
      <c r="KWP294" s="111"/>
      <c r="KWQ294" s="111"/>
      <c r="KWR294" s="111"/>
      <c r="KWS294" s="111"/>
      <c r="KWT294" s="111"/>
      <c r="KWU294" s="111"/>
      <c r="KWV294" s="111"/>
      <c r="KWW294" s="111"/>
      <c r="KWX294" s="111"/>
      <c r="KWY294" s="111"/>
      <c r="KWZ294" s="111"/>
      <c r="KXA294" s="111"/>
      <c r="KXB294" s="111"/>
      <c r="KXC294" s="111"/>
      <c r="KXD294" s="111"/>
      <c r="KXE294" s="111"/>
      <c r="KXF294" s="111"/>
      <c r="KXG294" s="111"/>
      <c r="KXH294" s="111"/>
      <c r="KXI294" s="111"/>
      <c r="KXJ294" s="111"/>
      <c r="KXK294" s="111"/>
      <c r="KXL294" s="111"/>
      <c r="KXM294" s="111"/>
      <c r="KXN294" s="111"/>
      <c r="KXO294" s="111"/>
      <c r="KXP294" s="111"/>
      <c r="KXQ294" s="111"/>
      <c r="KXR294" s="111"/>
      <c r="KXS294" s="111"/>
      <c r="KXT294" s="111"/>
      <c r="KXU294" s="111"/>
      <c r="KXV294" s="111"/>
      <c r="KXW294" s="111"/>
      <c r="KXX294" s="111"/>
      <c r="KXY294" s="111"/>
      <c r="KXZ294" s="111"/>
      <c r="KYA294" s="111"/>
      <c r="KYB294" s="111"/>
      <c r="KYC294" s="111"/>
      <c r="KYD294" s="111"/>
      <c r="KYE294" s="111"/>
      <c r="KYF294" s="111"/>
      <c r="KYG294" s="111"/>
      <c r="KYH294" s="111"/>
      <c r="KYI294" s="111"/>
      <c r="KYJ294" s="111"/>
      <c r="KYK294" s="111"/>
      <c r="KYL294" s="111"/>
      <c r="KYM294" s="111"/>
      <c r="KYN294" s="111"/>
      <c r="KYO294" s="111"/>
      <c r="KYP294" s="111"/>
      <c r="KYQ294" s="111"/>
      <c r="KYR294" s="111"/>
      <c r="KYS294" s="111"/>
      <c r="KYT294" s="111"/>
      <c r="KYU294" s="111"/>
      <c r="KYV294" s="111"/>
      <c r="KYW294" s="111"/>
      <c r="KYX294" s="111"/>
      <c r="KYY294" s="111"/>
      <c r="KYZ294" s="111"/>
      <c r="KZA294" s="111"/>
      <c r="KZB294" s="111"/>
      <c r="KZC294" s="111"/>
      <c r="KZD294" s="111"/>
      <c r="KZE294" s="111"/>
      <c r="KZF294" s="111"/>
      <c r="KZG294" s="111"/>
      <c r="KZH294" s="111"/>
      <c r="KZI294" s="111"/>
      <c r="KZJ294" s="111"/>
      <c r="KZK294" s="111"/>
      <c r="KZL294" s="111"/>
      <c r="KZM294" s="111"/>
      <c r="KZN294" s="111"/>
      <c r="KZO294" s="111"/>
      <c r="KZP294" s="111"/>
      <c r="KZQ294" s="111"/>
      <c r="KZR294" s="111"/>
      <c r="KZS294" s="111"/>
      <c r="KZT294" s="111"/>
      <c r="KZU294" s="111"/>
      <c r="KZV294" s="111"/>
      <c r="KZW294" s="111"/>
      <c r="KZX294" s="111"/>
      <c r="KZY294" s="111"/>
      <c r="KZZ294" s="111"/>
      <c r="LAA294" s="111"/>
      <c r="LAB294" s="111"/>
      <c r="LAC294" s="111"/>
      <c r="LAD294" s="111"/>
      <c r="LAE294" s="111"/>
      <c r="LAF294" s="111"/>
      <c r="LAG294" s="111"/>
      <c r="LAH294" s="111"/>
      <c r="LAI294" s="111"/>
      <c r="LAJ294" s="111"/>
      <c r="LAK294" s="111"/>
      <c r="LAL294" s="111"/>
      <c r="LAM294" s="111"/>
      <c r="LAN294" s="111"/>
      <c r="LAO294" s="111"/>
      <c r="LAP294" s="111"/>
      <c r="LAQ294" s="111"/>
      <c r="LAR294" s="111"/>
      <c r="LAS294" s="111"/>
      <c r="LAT294" s="111"/>
      <c r="LAU294" s="111"/>
      <c r="LAV294" s="111"/>
      <c r="LAW294" s="111"/>
      <c r="LAX294" s="111"/>
      <c r="LAY294" s="111"/>
      <c r="LAZ294" s="111"/>
      <c r="LBA294" s="111"/>
      <c r="LBB294" s="111"/>
      <c r="LBC294" s="111"/>
      <c r="LBD294" s="111"/>
      <c r="LBE294" s="111"/>
      <c r="LBF294" s="111"/>
      <c r="LBG294" s="111"/>
      <c r="LBH294" s="111"/>
      <c r="LBI294" s="111"/>
      <c r="LBJ294" s="111"/>
      <c r="LBK294" s="111"/>
      <c r="LBL294" s="111"/>
      <c r="LBM294" s="111"/>
      <c r="LBN294" s="111"/>
      <c r="LBO294" s="111"/>
      <c r="LBP294" s="111"/>
      <c r="LBQ294" s="111"/>
      <c r="LBR294" s="111"/>
      <c r="LBS294" s="111"/>
      <c r="LBT294" s="111"/>
      <c r="LBU294" s="111"/>
      <c r="LBV294" s="111"/>
      <c r="LBW294" s="111"/>
      <c r="LBX294" s="111"/>
      <c r="LBY294" s="111"/>
      <c r="LBZ294" s="111"/>
      <c r="LCA294" s="111"/>
      <c r="LCB294" s="111"/>
      <c r="LCC294" s="111"/>
      <c r="LCD294" s="111"/>
      <c r="LCE294" s="111"/>
      <c r="LCF294" s="111"/>
      <c r="LCG294" s="111"/>
      <c r="LCH294" s="111"/>
      <c r="LCI294" s="111"/>
      <c r="LCJ294" s="111"/>
      <c r="LCK294" s="111"/>
      <c r="LCL294" s="111"/>
      <c r="LCM294" s="111"/>
      <c r="LCN294" s="111"/>
      <c r="LCO294" s="111"/>
      <c r="LCP294" s="111"/>
      <c r="LCQ294" s="111"/>
      <c r="LCR294" s="111"/>
      <c r="LCS294" s="111"/>
      <c r="LCT294" s="111"/>
      <c r="LCU294" s="111"/>
      <c r="LCV294" s="111"/>
      <c r="LCW294" s="111"/>
      <c r="LCX294" s="111"/>
      <c r="LCY294" s="111"/>
      <c r="LCZ294" s="111"/>
      <c r="LDA294" s="111"/>
      <c r="LDB294" s="111"/>
      <c r="LDC294" s="111"/>
      <c r="LDD294" s="111"/>
      <c r="LDE294" s="111"/>
      <c r="LDF294" s="111"/>
      <c r="LDG294" s="111"/>
      <c r="LDH294" s="111"/>
      <c r="LDI294" s="111"/>
      <c r="LDJ294" s="111"/>
      <c r="LDK294" s="111"/>
      <c r="LDL294" s="111"/>
      <c r="LDM294" s="111"/>
      <c r="LDN294" s="111"/>
      <c r="LDO294" s="111"/>
      <c r="LDP294" s="111"/>
      <c r="LDQ294" s="111"/>
      <c r="LDR294" s="111"/>
      <c r="LDS294" s="111"/>
      <c r="LDT294" s="111"/>
      <c r="LDU294" s="111"/>
      <c r="LDV294" s="111"/>
      <c r="LDW294" s="111"/>
      <c r="LDX294" s="111"/>
      <c r="LDY294" s="111"/>
      <c r="LDZ294" s="111"/>
      <c r="LEA294" s="111"/>
      <c r="LEB294" s="111"/>
      <c r="LEC294" s="111"/>
      <c r="LED294" s="111"/>
      <c r="LEE294" s="111"/>
      <c r="LEF294" s="111"/>
      <c r="LEG294" s="111"/>
      <c r="LEH294" s="111"/>
      <c r="LEI294" s="111"/>
      <c r="LEJ294" s="111"/>
      <c r="LEK294" s="111"/>
      <c r="LEL294" s="111"/>
      <c r="LEM294" s="111"/>
      <c r="LEN294" s="111"/>
      <c r="LEO294" s="111"/>
      <c r="LEP294" s="111"/>
      <c r="LEQ294" s="111"/>
      <c r="LER294" s="111"/>
      <c r="LES294" s="111"/>
      <c r="LET294" s="111"/>
      <c r="LEU294" s="111"/>
      <c r="LEV294" s="111"/>
      <c r="LEW294" s="111"/>
      <c r="LEX294" s="111"/>
      <c r="LEY294" s="111"/>
      <c r="LEZ294" s="111"/>
      <c r="LFA294" s="111"/>
      <c r="LFB294" s="111"/>
      <c r="LFC294" s="111"/>
      <c r="LFD294" s="111"/>
      <c r="LFE294" s="111"/>
      <c r="LFF294" s="111"/>
      <c r="LFG294" s="111"/>
      <c r="LFH294" s="111"/>
      <c r="LFI294" s="111"/>
      <c r="LFJ294" s="111"/>
      <c r="LFK294" s="111"/>
      <c r="LFL294" s="111"/>
      <c r="LFM294" s="111"/>
      <c r="LFN294" s="111"/>
      <c r="LFO294" s="111"/>
      <c r="LFP294" s="111"/>
      <c r="LFQ294" s="111"/>
      <c r="LFR294" s="111"/>
      <c r="LFS294" s="111"/>
      <c r="LFT294" s="111"/>
      <c r="LFU294" s="111"/>
      <c r="LFV294" s="111"/>
      <c r="LFW294" s="111"/>
      <c r="LFX294" s="111"/>
      <c r="LFY294" s="111"/>
      <c r="LFZ294" s="111"/>
      <c r="LGA294" s="111"/>
      <c r="LGB294" s="111"/>
      <c r="LGC294" s="111"/>
      <c r="LGD294" s="111"/>
      <c r="LGE294" s="111"/>
      <c r="LGF294" s="111"/>
      <c r="LGG294" s="111"/>
      <c r="LGH294" s="111"/>
      <c r="LGI294" s="111"/>
      <c r="LGJ294" s="111"/>
      <c r="LGK294" s="111"/>
      <c r="LGL294" s="111"/>
      <c r="LGM294" s="111"/>
      <c r="LGN294" s="111"/>
      <c r="LGO294" s="111"/>
      <c r="LGP294" s="111"/>
      <c r="LGQ294" s="111"/>
      <c r="LGR294" s="111"/>
      <c r="LGS294" s="111"/>
      <c r="LGT294" s="111"/>
      <c r="LGU294" s="111"/>
      <c r="LGV294" s="111"/>
      <c r="LGW294" s="111"/>
      <c r="LGX294" s="111"/>
      <c r="LGY294" s="111"/>
      <c r="LGZ294" s="111"/>
      <c r="LHA294" s="111"/>
      <c r="LHB294" s="111"/>
      <c r="LHC294" s="111"/>
      <c r="LHD294" s="111"/>
      <c r="LHE294" s="111"/>
      <c r="LHF294" s="111"/>
      <c r="LHG294" s="111"/>
      <c r="LHH294" s="111"/>
      <c r="LHI294" s="111"/>
      <c r="LHJ294" s="111"/>
      <c r="LHK294" s="111"/>
      <c r="LHL294" s="111"/>
      <c r="LHM294" s="111"/>
      <c r="LHN294" s="111"/>
      <c r="LHO294" s="111"/>
      <c r="LHP294" s="111"/>
      <c r="LHQ294" s="111"/>
      <c r="LHR294" s="111"/>
      <c r="LHS294" s="111"/>
      <c r="LHT294" s="111"/>
      <c r="LHU294" s="111"/>
      <c r="LHV294" s="111"/>
      <c r="LHW294" s="111"/>
      <c r="LHX294" s="111"/>
      <c r="LHY294" s="111"/>
      <c r="LHZ294" s="111"/>
      <c r="LIA294" s="111"/>
      <c r="LIB294" s="111"/>
      <c r="LIC294" s="111"/>
      <c r="LID294" s="111"/>
      <c r="LIE294" s="111"/>
      <c r="LIF294" s="111"/>
      <c r="LIG294" s="111"/>
      <c r="LIH294" s="111"/>
      <c r="LII294" s="111"/>
      <c r="LIJ294" s="111"/>
      <c r="LIK294" s="111"/>
      <c r="LIL294" s="111"/>
      <c r="LIM294" s="111"/>
      <c r="LIN294" s="111"/>
      <c r="LIO294" s="111"/>
      <c r="LIP294" s="111"/>
      <c r="LIQ294" s="111"/>
      <c r="LIR294" s="111"/>
      <c r="LIS294" s="111"/>
      <c r="LIT294" s="111"/>
      <c r="LIU294" s="111"/>
      <c r="LIV294" s="111"/>
      <c r="LIW294" s="111"/>
      <c r="LIX294" s="111"/>
      <c r="LIY294" s="111"/>
      <c r="LIZ294" s="111"/>
      <c r="LJA294" s="111"/>
      <c r="LJB294" s="111"/>
      <c r="LJC294" s="111"/>
      <c r="LJD294" s="111"/>
      <c r="LJE294" s="111"/>
      <c r="LJF294" s="111"/>
      <c r="LJG294" s="111"/>
      <c r="LJH294" s="111"/>
      <c r="LJI294" s="111"/>
      <c r="LJJ294" s="111"/>
      <c r="LJK294" s="111"/>
      <c r="LJL294" s="111"/>
      <c r="LJM294" s="111"/>
      <c r="LJN294" s="111"/>
      <c r="LJO294" s="111"/>
      <c r="LJP294" s="111"/>
      <c r="LJQ294" s="111"/>
      <c r="LJR294" s="111"/>
      <c r="LJS294" s="111"/>
      <c r="LJT294" s="111"/>
      <c r="LJU294" s="111"/>
      <c r="LJV294" s="111"/>
      <c r="LJW294" s="111"/>
      <c r="LJX294" s="111"/>
      <c r="LJY294" s="111"/>
      <c r="LJZ294" s="111"/>
      <c r="LKA294" s="111"/>
      <c r="LKB294" s="111"/>
      <c r="LKC294" s="111"/>
      <c r="LKD294" s="111"/>
      <c r="LKE294" s="111"/>
      <c r="LKF294" s="111"/>
      <c r="LKG294" s="111"/>
      <c r="LKH294" s="111"/>
      <c r="LKI294" s="111"/>
      <c r="LKJ294" s="111"/>
      <c r="LKK294" s="111"/>
      <c r="LKL294" s="111"/>
      <c r="LKM294" s="111"/>
      <c r="LKN294" s="111"/>
      <c r="LKO294" s="111"/>
      <c r="LKP294" s="111"/>
      <c r="LKQ294" s="111"/>
      <c r="LKR294" s="111"/>
      <c r="LKS294" s="111"/>
      <c r="LKT294" s="111"/>
      <c r="LKU294" s="111"/>
      <c r="LKV294" s="111"/>
      <c r="LKW294" s="111"/>
      <c r="LKX294" s="111"/>
      <c r="LKY294" s="111"/>
      <c r="LKZ294" s="111"/>
      <c r="LLA294" s="111"/>
      <c r="LLB294" s="111"/>
      <c r="LLC294" s="111"/>
      <c r="LLD294" s="111"/>
      <c r="LLE294" s="111"/>
      <c r="LLF294" s="111"/>
      <c r="LLG294" s="111"/>
      <c r="LLH294" s="111"/>
      <c r="LLI294" s="111"/>
      <c r="LLJ294" s="111"/>
      <c r="LLK294" s="111"/>
      <c r="LLL294" s="111"/>
      <c r="LLM294" s="111"/>
      <c r="LLN294" s="111"/>
      <c r="LLO294" s="111"/>
      <c r="LLP294" s="111"/>
      <c r="LLQ294" s="111"/>
      <c r="LLR294" s="111"/>
      <c r="LLS294" s="111"/>
      <c r="LLT294" s="111"/>
      <c r="LLU294" s="111"/>
      <c r="LLV294" s="111"/>
      <c r="LLW294" s="111"/>
      <c r="LLX294" s="111"/>
      <c r="LLY294" s="111"/>
      <c r="LLZ294" s="111"/>
      <c r="LMA294" s="111"/>
      <c r="LMB294" s="111"/>
      <c r="LMC294" s="111"/>
      <c r="LMD294" s="111"/>
      <c r="LME294" s="111"/>
      <c r="LMF294" s="111"/>
      <c r="LMG294" s="111"/>
      <c r="LMH294" s="111"/>
      <c r="LMI294" s="111"/>
      <c r="LMJ294" s="111"/>
      <c r="LMK294" s="111"/>
      <c r="LML294" s="111"/>
      <c r="LMM294" s="111"/>
      <c r="LMN294" s="111"/>
      <c r="LMO294" s="111"/>
      <c r="LMP294" s="111"/>
      <c r="LMQ294" s="111"/>
      <c r="LMR294" s="111"/>
      <c r="LMS294" s="111"/>
      <c r="LMT294" s="111"/>
      <c r="LMU294" s="111"/>
      <c r="LMV294" s="111"/>
      <c r="LMW294" s="111"/>
      <c r="LMX294" s="111"/>
      <c r="LMY294" s="111"/>
      <c r="LMZ294" s="111"/>
      <c r="LNA294" s="111"/>
      <c r="LNB294" s="111"/>
      <c r="LNC294" s="111"/>
      <c r="LND294" s="111"/>
      <c r="LNE294" s="111"/>
      <c r="LNF294" s="111"/>
      <c r="LNG294" s="111"/>
      <c r="LNH294" s="111"/>
      <c r="LNI294" s="111"/>
      <c r="LNJ294" s="111"/>
      <c r="LNK294" s="111"/>
      <c r="LNL294" s="111"/>
      <c r="LNM294" s="111"/>
      <c r="LNN294" s="111"/>
      <c r="LNO294" s="111"/>
      <c r="LNP294" s="111"/>
      <c r="LNQ294" s="111"/>
      <c r="LNR294" s="111"/>
      <c r="LNS294" s="111"/>
      <c r="LNT294" s="111"/>
      <c r="LNU294" s="111"/>
      <c r="LNV294" s="111"/>
      <c r="LNW294" s="111"/>
      <c r="LNX294" s="111"/>
      <c r="LNY294" s="111"/>
      <c r="LNZ294" s="111"/>
      <c r="LOA294" s="111"/>
      <c r="LOB294" s="111"/>
      <c r="LOC294" s="111"/>
      <c r="LOD294" s="111"/>
      <c r="LOE294" s="111"/>
      <c r="LOF294" s="111"/>
      <c r="LOG294" s="111"/>
      <c r="LOH294" s="111"/>
      <c r="LOI294" s="111"/>
      <c r="LOJ294" s="111"/>
      <c r="LOK294" s="111"/>
      <c r="LOL294" s="111"/>
      <c r="LOM294" s="111"/>
      <c r="LON294" s="111"/>
      <c r="LOO294" s="111"/>
      <c r="LOP294" s="111"/>
      <c r="LOQ294" s="111"/>
      <c r="LOR294" s="111"/>
      <c r="LOS294" s="111"/>
      <c r="LOT294" s="111"/>
      <c r="LOU294" s="111"/>
      <c r="LOV294" s="111"/>
      <c r="LOW294" s="111"/>
      <c r="LOX294" s="111"/>
      <c r="LOY294" s="111"/>
      <c r="LOZ294" s="111"/>
      <c r="LPA294" s="111"/>
      <c r="LPB294" s="111"/>
      <c r="LPC294" s="111"/>
      <c r="LPD294" s="111"/>
      <c r="LPE294" s="111"/>
      <c r="LPF294" s="111"/>
      <c r="LPG294" s="111"/>
      <c r="LPH294" s="111"/>
      <c r="LPI294" s="111"/>
      <c r="LPJ294" s="111"/>
      <c r="LPK294" s="111"/>
      <c r="LPL294" s="111"/>
      <c r="LPM294" s="111"/>
      <c r="LPN294" s="111"/>
      <c r="LPO294" s="111"/>
      <c r="LPP294" s="111"/>
      <c r="LPQ294" s="111"/>
      <c r="LPR294" s="111"/>
      <c r="LPS294" s="111"/>
      <c r="LPT294" s="111"/>
      <c r="LPU294" s="111"/>
      <c r="LPV294" s="111"/>
      <c r="LPW294" s="111"/>
      <c r="LPX294" s="111"/>
      <c r="LPY294" s="111"/>
      <c r="LPZ294" s="111"/>
      <c r="LQA294" s="111"/>
      <c r="LQB294" s="111"/>
      <c r="LQC294" s="111"/>
      <c r="LQD294" s="111"/>
      <c r="LQE294" s="111"/>
      <c r="LQF294" s="111"/>
      <c r="LQG294" s="111"/>
      <c r="LQH294" s="111"/>
      <c r="LQI294" s="111"/>
      <c r="LQJ294" s="111"/>
      <c r="LQK294" s="111"/>
      <c r="LQL294" s="111"/>
      <c r="LQM294" s="111"/>
      <c r="LQN294" s="111"/>
      <c r="LQO294" s="111"/>
      <c r="LQP294" s="111"/>
      <c r="LQQ294" s="111"/>
      <c r="LQR294" s="111"/>
      <c r="LQS294" s="111"/>
      <c r="LQT294" s="111"/>
      <c r="LQU294" s="111"/>
      <c r="LQV294" s="111"/>
      <c r="LQW294" s="111"/>
      <c r="LQX294" s="111"/>
      <c r="LQY294" s="111"/>
      <c r="LQZ294" s="111"/>
      <c r="LRA294" s="111"/>
      <c r="LRB294" s="111"/>
      <c r="LRC294" s="111"/>
      <c r="LRD294" s="111"/>
      <c r="LRE294" s="111"/>
      <c r="LRF294" s="111"/>
      <c r="LRG294" s="111"/>
      <c r="LRH294" s="111"/>
      <c r="LRI294" s="111"/>
      <c r="LRJ294" s="111"/>
      <c r="LRK294" s="111"/>
      <c r="LRL294" s="111"/>
      <c r="LRM294" s="111"/>
      <c r="LRN294" s="111"/>
      <c r="LRO294" s="111"/>
      <c r="LRP294" s="111"/>
      <c r="LRQ294" s="111"/>
      <c r="LRR294" s="111"/>
      <c r="LRS294" s="111"/>
      <c r="LRT294" s="111"/>
      <c r="LRU294" s="111"/>
      <c r="LRV294" s="111"/>
      <c r="LRW294" s="111"/>
      <c r="LRX294" s="111"/>
      <c r="LRY294" s="111"/>
      <c r="LRZ294" s="111"/>
      <c r="LSA294" s="111"/>
      <c r="LSB294" s="111"/>
      <c r="LSC294" s="111"/>
      <c r="LSD294" s="111"/>
      <c r="LSE294" s="111"/>
      <c r="LSF294" s="111"/>
      <c r="LSG294" s="111"/>
      <c r="LSH294" s="111"/>
      <c r="LSI294" s="111"/>
      <c r="LSJ294" s="111"/>
      <c r="LSK294" s="111"/>
      <c r="LSL294" s="111"/>
      <c r="LSM294" s="111"/>
      <c r="LSN294" s="111"/>
      <c r="LSO294" s="111"/>
      <c r="LSP294" s="111"/>
      <c r="LSQ294" s="111"/>
      <c r="LSR294" s="111"/>
      <c r="LSS294" s="111"/>
      <c r="LST294" s="111"/>
      <c r="LSU294" s="111"/>
      <c r="LSV294" s="111"/>
      <c r="LSW294" s="111"/>
      <c r="LSX294" s="111"/>
      <c r="LSY294" s="111"/>
      <c r="LSZ294" s="111"/>
      <c r="LTA294" s="111"/>
      <c r="LTB294" s="111"/>
      <c r="LTC294" s="111"/>
      <c r="LTD294" s="111"/>
      <c r="LTE294" s="111"/>
      <c r="LTF294" s="111"/>
      <c r="LTG294" s="111"/>
      <c r="LTH294" s="111"/>
      <c r="LTI294" s="111"/>
      <c r="LTJ294" s="111"/>
      <c r="LTK294" s="111"/>
      <c r="LTL294" s="111"/>
      <c r="LTM294" s="111"/>
      <c r="LTN294" s="111"/>
      <c r="LTO294" s="111"/>
      <c r="LTP294" s="111"/>
      <c r="LTQ294" s="111"/>
      <c r="LTR294" s="111"/>
      <c r="LTS294" s="111"/>
      <c r="LTT294" s="111"/>
      <c r="LTU294" s="111"/>
      <c r="LTV294" s="111"/>
      <c r="LTW294" s="111"/>
      <c r="LTX294" s="111"/>
      <c r="LTY294" s="111"/>
      <c r="LTZ294" s="111"/>
      <c r="LUA294" s="111"/>
      <c r="LUB294" s="111"/>
      <c r="LUC294" s="111"/>
      <c r="LUD294" s="111"/>
      <c r="LUE294" s="111"/>
      <c r="LUF294" s="111"/>
      <c r="LUG294" s="111"/>
      <c r="LUH294" s="111"/>
      <c r="LUI294" s="111"/>
      <c r="LUJ294" s="111"/>
      <c r="LUK294" s="111"/>
      <c r="LUL294" s="111"/>
      <c r="LUM294" s="111"/>
      <c r="LUN294" s="111"/>
      <c r="LUO294" s="111"/>
      <c r="LUP294" s="111"/>
      <c r="LUQ294" s="111"/>
      <c r="LUR294" s="111"/>
      <c r="LUS294" s="111"/>
      <c r="LUT294" s="111"/>
      <c r="LUU294" s="111"/>
      <c r="LUV294" s="111"/>
      <c r="LUW294" s="111"/>
      <c r="LUX294" s="111"/>
      <c r="LUY294" s="111"/>
      <c r="LUZ294" s="111"/>
      <c r="LVA294" s="111"/>
      <c r="LVB294" s="111"/>
      <c r="LVC294" s="111"/>
      <c r="LVD294" s="111"/>
      <c r="LVE294" s="111"/>
      <c r="LVF294" s="111"/>
      <c r="LVG294" s="111"/>
      <c r="LVH294" s="111"/>
      <c r="LVI294" s="111"/>
      <c r="LVJ294" s="111"/>
      <c r="LVK294" s="111"/>
      <c r="LVL294" s="111"/>
      <c r="LVM294" s="111"/>
      <c r="LVN294" s="111"/>
      <c r="LVO294" s="111"/>
      <c r="LVP294" s="111"/>
      <c r="LVQ294" s="111"/>
      <c r="LVR294" s="111"/>
      <c r="LVS294" s="111"/>
      <c r="LVT294" s="111"/>
      <c r="LVU294" s="111"/>
      <c r="LVV294" s="111"/>
      <c r="LVW294" s="111"/>
      <c r="LVX294" s="111"/>
      <c r="LVY294" s="111"/>
      <c r="LVZ294" s="111"/>
      <c r="LWA294" s="111"/>
      <c r="LWB294" s="111"/>
      <c r="LWC294" s="111"/>
      <c r="LWD294" s="111"/>
      <c r="LWE294" s="111"/>
      <c r="LWF294" s="111"/>
      <c r="LWG294" s="111"/>
      <c r="LWH294" s="111"/>
      <c r="LWI294" s="111"/>
      <c r="LWJ294" s="111"/>
      <c r="LWK294" s="111"/>
      <c r="LWL294" s="111"/>
      <c r="LWM294" s="111"/>
      <c r="LWN294" s="111"/>
      <c r="LWO294" s="111"/>
      <c r="LWP294" s="111"/>
      <c r="LWQ294" s="111"/>
      <c r="LWR294" s="111"/>
      <c r="LWS294" s="111"/>
      <c r="LWT294" s="111"/>
      <c r="LWU294" s="111"/>
      <c r="LWV294" s="111"/>
      <c r="LWW294" s="111"/>
      <c r="LWX294" s="111"/>
      <c r="LWY294" s="111"/>
      <c r="LWZ294" s="111"/>
      <c r="LXA294" s="111"/>
      <c r="LXB294" s="111"/>
      <c r="LXC294" s="111"/>
      <c r="LXD294" s="111"/>
      <c r="LXE294" s="111"/>
      <c r="LXF294" s="111"/>
      <c r="LXG294" s="111"/>
      <c r="LXH294" s="111"/>
      <c r="LXI294" s="111"/>
      <c r="LXJ294" s="111"/>
      <c r="LXK294" s="111"/>
      <c r="LXL294" s="111"/>
      <c r="LXM294" s="111"/>
      <c r="LXN294" s="111"/>
      <c r="LXO294" s="111"/>
      <c r="LXP294" s="111"/>
      <c r="LXQ294" s="111"/>
      <c r="LXR294" s="111"/>
      <c r="LXS294" s="111"/>
      <c r="LXT294" s="111"/>
      <c r="LXU294" s="111"/>
      <c r="LXV294" s="111"/>
      <c r="LXW294" s="111"/>
      <c r="LXX294" s="111"/>
      <c r="LXY294" s="111"/>
      <c r="LXZ294" s="111"/>
      <c r="LYA294" s="111"/>
      <c r="LYB294" s="111"/>
      <c r="LYC294" s="111"/>
      <c r="LYD294" s="111"/>
      <c r="LYE294" s="111"/>
      <c r="LYF294" s="111"/>
      <c r="LYG294" s="111"/>
      <c r="LYH294" s="111"/>
      <c r="LYI294" s="111"/>
      <c r="LYJ294" s="111"/>
      <c r="LYK294" s="111"/>
      <c r="LYL294" s="111"/>
      <c r="LYM294" s="111"/>
      <c r="LYN294" s="111"/>
      <c r="LYO294" s="111"/>
      <c r="LYP294" s="111"/>
      <c r="LYQ294" s="111"/>
      <c r="LYR294" s="111"/>
      <c r="LYS294" s="111"/>
      <c r="LYT294" s="111"/>
      <c r="LYU294" s="111"/>
      <c r="LYV294" s="111"/>
      <c r="LYW294" s="111"/>
      <c r="LYX294" s="111"/>
      <c r="LYY294" s="111"/>
      <c r="LYZ294" s="111"/>
      <c r="LZA294" s="111"/>
      <c r="LZB294" s="111"/>
      <c r="LZC294" s="111"/>
      <c r="LZD294" s="111"/>
      <c r="LZE294" s="111"/>
      <c r="LZF294" s="111"/>
      <c r="LZG294" s="111"/>
      <c r="LZH294" s="111"/>
      <c r="LZI294" s="111"/>
      <c r="LZJ294" s="111"/>
      <c r="LZK294" s="111"/>
      <c r="LZL294" s="111"/>
      <c r="LZM294" s="111"/>
      <c r="LZN294" s="111"/>
      <c r="LZO294" s="111"/>
      <c r="LZP294" s="111"/>
      <c r="LZQ294" s="111"/>
      <c r="LZR294" s="111"/>
      <c r="LZS294" s="111"/>
      <c r="LZT294" s="111"/>
      <c r="LZU294" s="111"/>
      <c r="LZV294" s="111"/>
      <c r="LZW294" s="111"/>
      <c r="LZX294" s="111"/>
      <c r="LZY294" s="111"/>
      <c r="LZZ294" s="111"/>
      <c r="MAA294" s="111"/>
      <c r="MAB294" s="111"/>
      <c r="MAC294" s="111"/>
      <c r="MAD294" s="111"/>
      <c r="MAE294" s="111"/>
      <c r="MAF294" s="111"/>
      <c r="MAG294" s="111"/>
      <c r="MAH294" s="111"/>
      <c r="MAI294" s="111"/>
      <c r="MAJ294" s="111"/>
      <c r="MAK294" s="111"/>
      <c r="MAL294" s="111"/>
      <c r="MAM294" s="111"/>
      <c r="MAN294" s="111"/>
      <c r="MAO294" s="111"/>
      <c r="MAP294" s="111"/>
      <c r="MAQ294" s="111"/>
      <c r="MAR294" s="111"/>
      <c r="MAS294" s="111"/>
      <c r="MAT294" s="111"/>
      <c r="MAU294" s="111"/>
      <c r="MAV294" s="111"/>
      <c r="MAW294" s="111"/>
      <c r="MAX294" s="111"/>
      <c r="MAY294" s="111"/>
      <c r="MAZ294" s="111"/>
      <c r="MBA294" s="111"/>
      <c r="MBB294" s="111"/>
      <c r="MBC294" s="111"/>
      <c r="MBD294" s="111"/>
      <c r="MBE294" s="111"/>
      <c r="MBF294" s="111"/>
      <c r="MBG294" s="111"/>
      <c r="MBH294" s="111"/>
      <c r="MBI294" s="111"/>
      <c r="MBJ294" s="111"/>
      <c r="MBK294" s="111"/>
      <c r="MBL294" s="111"/>
      <c r="MBM294" s="111"/>
      <c r="MBN294" s="111"/>
      <c r="MBO294" s="111"/>
      <c r="MBP294" s="111"/>
      <c r="MBQ294" s="111"/>
      <c r="MBR294" s="111"/>
      <c r="MBS294" s="111"/>
      <c r="MBT294" s="111"/>
      <c r="MBU294" s="111"/>
      <c r="MBV294" s="111"/>
      <c r="MBW294" s="111"/>
      <c r="MBX294" s="111"/>
      <c r="MBY294" s="111"/>
      <c r="MBZ294" s="111"/>
      <c r="MCA294" s="111"/>
      <c r="MCB294" s="111"/>
      <c r="MCC294" s="111"/>
      <c r="MCD294" s="111"/>
      <c r="MCE294" s="111"/>
      <c r="MCF294" s="111"/>
      <c r="MCG294" s="111"/>
      <c r="MCH294" s="111"/>
      <c r="MCI294" s="111"/>
      <c r="MCJ294" s="111"/>
      <c r="MCK294" s="111"/>
      <c r="MCL294" s="111"/>
      <c r="MCM294" s="111"/>
      <c r="MCN294" s="111"/>
      <c r="MCO294" s="111"/>
      <c r="MCP294" s="111"/>
      <c r="MCQ294" s="111"/>
      <c r="MCR294" s="111"/>
      <c r="MCS294" s="111"/>
      <c r="MCT294" s="111"/>
      <c r="MCU294" s="111"/>
      <c r="MCV294" s="111"/>
      <c r="MCW294" s="111"/>
      <c r="MCX294" s="111"/>
      <c r="MCY294" s="111"/>
      <c r="MCZ294" s="111"/>
      <c r="MDA294" s="111"/>
      <c r="MDB294" s="111"/>
      <c r="MDC294" s="111"/>
      <c r="MDD294" s="111"/>
      <c r="MDE294" s="111"/>
      <c r="MDF294" s="111"/>
      <c r="MDG294" s="111"/>
      <c r="MDH294" s="111"/>
      <c r="MDI294" s="111"/>
      <c r="MDJ294" s="111"/>
      <c r="MDK294" s="111"/>
      <c r="MDL294" s="111"/>
      <c r="MDM294" s="111"/>
      <c r="MDN294" s="111"/>
      <c r="MDO294" s="111"/>
      <c r="MDP294" s="111"/>
      <c r="MDQ294" s="111"/>
      <c r="MDR294" s="111"/>
      <c r="MDS294" s="111"/>
      <c r="MDT294" s="111"/>
      <c r="MDU294" s="111"/>
      <c r="MDV294" s="111"/>
      <c r="MDW294" s="111"/>
      <c r="MDX294" s="111"/>
      <c r="MDY294" s="111"/>
      <c r="MDZ294" s="111"/>
      <c r="MEA294" s="111"/>
      <c r="MEB294" s="111"/>
      <c r="MEC294" s="111"/>
      <c r="MED294" s="111"/>
      <c r="MEE294" s="111"/>
      <c r="MEF294" s="111"/>
      <c r="MEG294" s="111"/>
      <c r="MEH294" s="111"/>
      <c r="MEI294" s="111"/>
      <c r="MEJ294" s="111"/>
      <c r="MEK294" s="111"/>
      <c r="MEL294" s="111"/>
      <c r="MEM294" s="111"/>
      <c r="MEN294" s="111"/>
      <c r="MEO294" s="111"/>
      <c r="MEP294" s="111"/>
      <c r="MEQ294" s="111"/>
      <c r="MER294" s="111"/>
      <c r="MES294" s="111"/>
      <c r="MET294" s="111"/>
      <c r="MEU294" s="111"/>
      <c r="MEV294" s="111"/>
      <c r="MEW294" s="111"/>
      <c r="MEX294" s="111"/>
      <c r="MEY294" s="111"/>
      <c r="MEZ294" s="111"/>
      <c r="MFA294" s="111"/>
      <c r="MFB294" s="111"/>
      <c r="MFC294" s="111"/>
      <c r="MFD294" s="111"/>
      <c r="MFE294" s="111"/>
      <c r="MFF294" s="111"/>
      <c r="MFG294" s="111"/>
      <c r="MFH294" s="111"/>
      <c r="MFI294" s="111"/>
      <c r="MFJ294" s="111"/>
      <c r="MFK294" s="111"/>
      <c r="MFL294" s="111"/>
      <c r="MFM294" s="111"/>
      <c r="MFN294" s="111"/>
      <c r="MFO294" s="111"/>
      <c r="MFP294" s="111"/>
      <c r="MFQ294" s="111"/>
      <c r="MFR294" s="111"/>
      <c r="MFS294" s="111"/>
      <c r="MFT294" s="111"/>
      <c r="MFU294" s="111"/>
      <c r="MFV294" s="111"/>
      <c r="MFW294" s="111"/>
      <c r="MFX294" s="111"/>
      <c r="MFY294" s="111"/>
      <c r="MFZ294" s="111"/>
      <c r="MGA294" s="111"/>
      <c r="MGB294" s="111"/>
      <c r="MGC294" s="111"/>
      <c r="MGD294" s="111"/>
      <c r="MGE294" s="111"/>
      <c r="MGF294" s="111"/>
      <c r="MGG294" s="111"/>
      <c r="MGH294" s="111"/>
      <c r="MGI294" s="111"/>
      <c r="MGJ294" s="111"/>
      <c r="MGK294" s="111"/>
      <c r="MGL294" s="111"/>
      <c r="MGM294" s="111"/>
      <c r="MGN294" s="111"/>
      <c r="MGO294" s="111"/>
      <c r="MGP294" s="111"/>
      <c r="MGQ294" s="111"/>
      <c r="MGR294" s="111"/>
      <c r="MGS294" s="111"/>
      <c r="MGT294" s="111"/>
      <c r="MGU294" s="111"/>
      <c r="MGV294" s="111"/>
      <c r="MGW294" s="111"/>
      <c r="MGX294" s="111"/>
      <c r="MGY294" s="111"/>
      <c r="MGZ294" s="111"/>
      <c r="MHA294" s="111"/>
      <c r="MHB294" s="111"/>
      <c r="MHC294" s="111"/>
      <c r="MHD294" s="111"/>
      <c r="MHE294" s="111"/>
      <c r="MHF294" s="111"/>
      <c r="MHG294" s="111"/>
      <c r="MHH294" s="111"/>
      <c r="MHI294" s="111"/>
      <c r="MHJ294" s="111"/>
      <c r="MHK294" s="111"/>
      <c r="MHL294" s="111"/>
      <c r="MHM294" s="111"/>
      <c r="MHN294" s="111"/>
      <c r="MHO294" s="111"/>
      <c r="MHP294" s="111"/>
      <c r="MHQ294" s="111"/>
      <c r="MHR294" s="111"/>
      <c r="MHS294" s="111"/>
      <c r="MHT294" s="111"/>
      <c r="MHU294" s="111"/>
      <c r="MHV294" s="111"/>
      <c r="MHW294" s="111"/>
      <c r="MHX294" s="111"/>
      <c r="MHY294" s="111"/>
      <c r="MHZ294" s="111"/>
      <c r="MIA294" s="111"/>
      <c r="MIB294" s="111"/>
      <c r="MIC294" s="111"/>
      <c r="MID294" s="111"/>
      <c r="MIE294" s="111"/>
      <c r="MIF294" s="111"/>
      <c r="MIG294" s="111"/>
      <c r="MIH294" s="111"/>
      <c r="MII294" s="111"/>
      <c r="MIJ294" s="111"/>
      <c r="MIK294" s="111"/>
      <c r="MIL294" s="111"/>
      <c r="MIM294" s="111"/>
      <c r="MIN294" s="111"/>
      <c r="MIO294" s="111"/>
      <c r="MIP294" s="111"/>
      <c r="MIQ294" s="111"/>
      <c r="MIR294" s="111"/>
      <c r="MIS294" s="111"/>
      <c r="MIT294" s="111"/>
      <c r="MIU294" s="111"/>
      <c r="MIV294" s="111"/>
      <c r="MIW294" s="111"/>
      <c r="MIX294" s="111"/>
      <c r="MIY294" s="111"/>
      <c r="MIZ294" s="111"/>
      <c r="MJA294" s="111"/>
      <c r="MJB294" s="111"/>
      <c r="MJC294" s="111"/>
      <c r="MJD294" s="111"/>
      <c r="MJE294" s="111"/>
      <c r="MJF294" s="111"/>
      <c r="MJG294" s="111"/>
      <c r="MJH294" s="111"/>
      <c r="MJI294" s="111"/>
      <c r="MJJ294" s="111"/>
      <c r="MJK294" s="111"/>
      <c r="MJL294" s="111"/>
      <c r="MJM294" s="111"/>
      <c r="MJN294" s="111"/>
      <c r="MJO294" s="111"/>
      <c r="MJP294" s="111"/>
      <c r="MJQ294" s="111"/>
      <c r="MJR294" s="111"/>
      <c r="MJS294" s="111"/>
      <c r="MJT294" s="111"/>
      <c r="MJU294" s="111"/>
      <c r="MJV294" s="111"/>
      <c r="MJW294" s="111"/>
      <c r="MJX294" s="111"/>
      <c r="MJY294" s="111"/>
      <c r="MJZ294" s="111"/>
      <c r="MKA294" s="111"/>
      <c r="MKB294" s="111"/>
      <c r="MKC294" s="111"/>
      <c r="MKD294" s="111"/>
      <c r="MKE294" s="111"/>
      <c r="MKF294" s="111"/>
      <c r="MKG294" s="111"/>
      <c r="MKH294" s="111"/>
      <c r="MKI294" s="111"/>
      <c r="MKJ294" s="111"/>
      <c r="MKK294" s="111"/>
      <c r="MKL294" s="111"/>
      <c r="MKM294" s="111"/>
      <c r="MKN294" s="111"/>
      <c r="MKO294" s="111"/>
      <c r="MKP294" s="111"/>
      <c r="MKQ294" s="111"/>
      <c r="MKR294" s="111"/>
      <c r="MKS294" s="111"/>
      <c r="MKT294" s="111"/>
      <c r="MKU294" s="111"/>
      <c r="MKV294" s="111"/>
      <c r="MKW294" s="111"/>
      <c r="MKX294" s="111"/>
      <c r="MKY294" s="111"/>
      <c r="MKZ294" s="111"/>
      <c r="MLA294" s="111"/>
      <c r="MLB294" s="111"/>
      <c r="MLC294" s="111"/>
      <c r="MLD294" s="111"/>
      <c r="MLE294" s="111"/>
      <c r="MLF294" s="111"/>
      <c r="MLG294" s="111"/>
      <c r="MLH294" s="111"/>
      <c r="MLI294" s="111"/>
      <c r="MLJ294" s="111"/>
      <c r="MLK294" s="111"/>
      <c r="MLL294" s="111"/>
      <c r="MLM294" s="111"/>
      <c r="MLN294" s="111"/>
      <c r="MLO294" s="111"/>
      <c r="MLP294" s="111"/>
      <c r="MLQ294" s="111"/>
      <c r="MLR294" s="111"/>
      <c r="MLS294" s="111"/>
      <c r="MLT294" s="111"/>
      <c r="MLU294" s="111"/>
      <c r="MLV294" s="111"/>
      <c r="MLW294" s="111"/>
      <c r="MLX294" s="111"/>
      <c r="MLY294" s="111"/>
      <c r="MLZ294" s="111"/>
      <c r="MMA294" s="111"/>
      <c r="MMB294" s="111"/>
      <c r="MMC294" s="111"/>
      <c r="MMD294" s="111"/>
      <c r="MME294" s="111"/>
      <c r="MMF294" s="111"/>
      <c r="MMG294" s="111"/>
      <c r="MMH294" s="111"/>
      <c r="MMI294" s="111"/>
      <c r="MMJ294" s="111"/>
      <c r="MMK294" s="111"/>
      <c r="MML294" s="111"/>
      <c r="MMM294" s="111"/>
      <c r="MMN294" s="111"/>
      <c r="MMO294" s="111"/>
      <c r="MMP294" s="111"/>
      <c r="MMQ294" s="111"/>
      <c r="MMR294" s="111"/>
      <c r="MMS294" s="111"/>
      <c r="MMT294" s="111"/>
      <c r="MMU294" s="111"/>
      <c r="MMV294" s="111"/>
      <c r="MMW294" s="111"/>
      <c r="MMX294" s="111"/>
      <c r="MMY294" s="111"/>
      <c r="MMZ294" s="111"/>
      <c r="MNA294" s="111"/>
      <c r="MNB294" s="111"/>
      <c r="MNC294" s="111"/>
      <c r="MND294" s="111"/>
      <c r="MNE294" s="111"/>
      <c r="MNF294" s="111"/>
      <c r="MNG294" s="111"/>
      <c r="MNH294" s="111"/>
      <c r="MNI294" s="111"/>
      <c r="MNJ294" s="111"/>
      <c r="MNK294" s="111"/>
      <c r="MNL294" s="111"/>
      <c r="MNM294" s="111"/>
      <c r="MNN294" s="111"/>
      <c r="MNO294" s="111"/>
      <c r="MNP294" s="111"/>
      <c r="MNQ294" s="111"/>
      <c r="MNR294" s="111"/>
      <c r="MNS294" s="111"/>
      <c r="MNT294" s="111"/>
      <c r="MNU294" s="111"/>
      <c r="MNV294" s="111"/>
      <c r="MNW294" s="111"/>
      <c r="MNX294" s="111"/>
      <c r="MNY294" s="111"/>
      <c r="MNZ294" s="111"/>
      <c r="MOA294" s="111"/>
      <c r="MOB294" s="111"/>
      <c r="MOC294" s="111"/>
      <c r="MOD294" s="111"/>
      <c r="MOE294" s="111"/>
      <c r="MOF294" s="111"/>
      <c r="MOG294" s="111"/>
      <c r="MOH294" s="111"/>
      <c r="MOI294" s="111"/>
      <c r="MOJ294" s="111"/>
      <c r="MOK294" s="111"/>
      <c r="MOL294" s="111"/>
      <c r="MOM294" s="111"/>
      <c r="MON294" s="111"/>
      <c r="MOO294" s="111"/>
      <c r="MOP294" s="111"/>
      <c r="MOQ294" s="111"/>
      <c r="MOR294" s="111"/>
      <c r="MOS294" s="111"/>
      <c r="MOT294" s="111"/>
      <c r="MOU294" s="111"/>
      <c r="MOV294" s="111"/>
      <c r="MOW294" s="111"/>
      <c r="MOX294" s="111"/>
      <c r="MOY294" s="111"/>
      <c r="MOZ294" s="111"/>
      <c r="MPA294" s="111"/>
      <c r="MPB294" s="111"/>
      <c r="MPC294" s="111"/>
      <c r="MPD294" s="111"/>
      <c r="MPE294" s="111"/>
      <c r="MPF294" s="111"/>
      <c r="MPG294" s="111"/>
      <c r="MPH294" s="111"/>
      <c r="MPI294" s="111"/>
      <c r="MPJ294" s="111"/>
      <c r="MPK294" s="111"/>
      <c r="MPL294" s="111"/>
      <c r="MPM294" s="111"/>
      <c r="MPN294" s="111"/>
      <c r="MPO294" s="111"/>
      <c r="MPP294" s="111"/>
      <c r="MPQ294" s="111"/>
      <c r="MPR294" s="111"/>
      <c r="MPS294" s="111"/>
      <c r="MPT294" s="111"/>
      <c r="MPU294" s="111"/>
      <c r="MPV294" s="111"/>
      <c r="MPW294" s="111"/>
      <c r="MPX294" s="111"/>
      <c r="MPY294" s="111"/>
      <c r="MPZ294" s="111"/>
      <c r="MQA294" s="111"/>
      <c r="MQB294" s="111"/>
      <c r="MQC294" s="111"/>
      <c r="MQD294" s="111"/>
      <c r="MQE294" s="111"/>
      <c r="MQF294" s="111"/>
      <c r="MQG294" s="111"/>
      <c r="MQH294" s="111"/>
      <c r="MQI294" s="111"/>
      <c r="MQJ294" s="111"/>
      <c r="MQK294" s="111"/>
      <c r="MQL294" s="111"/>
      <c r="MQM294" s="111"/>
      <c r="MQN294" s="111"/>
      <c r="MQO294" s="111"/>
      <c r="MQP294" s="111"/>
      <c r="MQQ294" s="111"/>
      <c r="MQR294" s="111"/>
      <c r="MQS294" s="111"/>
      <c r="MQT294" s="111"/>
      <c r="MQU294" s="111"/>
      <c r="MQV294" s="111"/>
      <c r="MQW294" s="111"/>
      <c r="MQX294" s="111"/>
      <c r="MQY294" s="111"/>
      <c r="MQZ294" s="111"/>
      <c r="MRA294" s="111"/>
      <c r="MRB294" s="111"/>
      <c r="MRC294" s="111"/>
      <c r="MRD294" s="111"/>
      <c r="MRE294" s="111"/>
      <c r="MRF294" s="111"/>
      <c r="MRG294" s="111"/>
      <c r="MRH294" s="111"/>
      <c r="MRI294" s="111"/>
      <c r="MRJ294" s="111"/>
      <c r="MRK294" s="111"/>
      <c r="MRL294" s="111"/>
      <c r="MRM294" s="111"/>
      <c r="MRN294" s="111"/>
      <c r="MRO294" s="111"/>
      <c r="MRP294" s="111"/>
      <c r="MRQ294" s="111"/>
      <c r="MRR294" s="111"/>
      <c r="MRS294" s="111"/>
      <c r="MRT294" s="111"/>
      <c r="MRU294" s="111"/>
      <c r="MRV294" s="111"/>
      <c r="MRW294" s="111"/>
      <c r="MRX294" s="111"/>
      <c r="MRY294" s="111"/>
      <c r="MRZ294" s="111"/>
      <c r="MSA294" s="111"/>
      <c r="MSB294" s="111"/>
      <c r="MSC294" s="111"/>
      <c r="MSD294" s="111"/>
      <c r="MSE294" s="111"/>
      <c r="MSF294" s="111"/>
      <c r="MSG294" s="111"/>
      <c r="MSH294" s="111"/>
      <c r="MSI294" s="111"/>
      <c r="MSJ294" s="111"/>
      <c r="MSK294" s="111"/>
      <c r="MSL294" s="111"/>
      <c r="MSM294" s="111"/>
      <c r="MSN294" s="111"/>
      <c r="MSO294" s="111"/>
      <c r="MSP294" s="111"/>
      <c r="MSQ294" s="111"/>
      <c r="MSR294" s="111"/>
      <c r="MSS294" s="111"/>
      <c r="MST294" s="111"/>
      <c r="MSU294" s="111"/>
      <c r="MSV294" s="111"/>
      <c r="MSW294" s="111"/>
      <c r="MSX294" s="111"/>
      <c r="MSY294" s="111"/>
      <c r="MSZ294" s="111"/>
      <c r="MTA294" s="111"/>
      <c r="MTB294" s="111"/>
      <c r="MTC294" s="111"/>
      <c r="MTD294" s="111"/>
      <c r="MTE294" s="111"/>
      <c r="MTF294" s="111"/>
      <c r="MTG294" s="111"/>
      <c r="MTH294" s="111"/>
      <c r="MTI294" s="111"/>
      <c r="MTJ294" s="111"/>
      <c r="MTK294" s="111"/>
      <c r="MTL294" s="111"/>
      <c r="MTM294" s="111"/>
      <c r="MTN294" s="111"/>
      <c r="MTO294" s="111"/>
      <c r="MTP294" s="111"/>
      <c r="MTQ294" s="111"/>
      <c r="MTR294" s="111"/>
      <c r="MTS294" s="111"/>
      <c r="MTT294" s="111"/>
      <c r="MTU294" s="111"/>
      <c r="MTV294" s="111"/>
      <c r="MTW294" s="111"/>
      <c r="MTX294" s="111"/>
      <c r="MTY294" s="111"/>
      <c r="MTZ294" s="111"/>
      <c r="MUA294" s="111"/>
      <c r="MUB294" s="111"/>
      <c r="MUC294" s="111"/>
      <c r="MUD294" s="111"/>
      <c r="MUE294" s="111"/>
      <c r="MUF294" s="111"/>
      <c r="MUG294" s="111"/>
      <c r="MUH294" s="111"/>
      <c r="MUI294" s="111"/>
      <c r="MUJ294" s="111"/>
      <c r="MUK294" s="111"/>
      <c r="MUL294" s="111"/>
      <c r="MUM294" s="111"/>
      <c r="MUN294" s="111"/>
      <c r="MUO294" s="111"/>
      <c r="MUP294" s="111"/>
      <c r="MUQ294" s="111"/>
      <c r="MUR294" s="111"/>
      <c r="MUS294" s="111"/>
      <c r="MUT294" s="111"/>
      <c r="MUU294" s="111"/>
      <c r="MUV294" s="111"/>
      <c r="MUW294" s="111"/>
      <c r="MUX294" s="111"/>
      <c r="MUY294" s="111"/>
      <c r="MUZ294" s="111"/>
      <c r="MVA294" s="111"/>
      <c r="MVB294" s="111"/>
      <c r="MVC294" s="111"/>
      <c r="MVD294" s="111"/>
      <c r="MVE294" s="111"/>
      <c r="MVF294" s="111"/>
      <c r="MVG294" s="111"/>
      <c r="MVH294" s="111"/>
      <c r="MVI294" s="111"/>
      <c r="MVJ294" s="111"/>
      <c r="MVK294" s="111"/>
      <c r="MVL294" s="111"/>
      <c r="MVM294" s="111"/>
      <c r="MVN294" s="111"/>
      <c r="MVO294" s="111"/>
      <c r="MVP294" s="111"/>
      <c r="MVQ294" s="111"/>
      <c r="MVR294" s="111"/>
      <c r="MVS294" s="111"/>
      <c r="MVT294" s="111"/>
      <c r="MVU294" s="111"/>
      <c r="MVV294" s="111"/>
      <c r="MVW294" s="111"/>
      <c r="MVX294" s="111"/>
      <c r="MVY294" s="111"/>
      <c r="MVZ294" s="111"/>
      <c r="MWA294" s="111"/>
      <c r="MWB294" s="111"/>
      <c r="MWC294" s="111"/>
      <c r="MWD294" s="111"/>
      <c r="MWE294" s="111"/>
      <c r="MWF294" s="111"/>
      <c r="MWG294" s="111"/>
      <c r="MWH294" s="111"/>
      <c r="MWI294" s="111"/>
      <c r="MWJ294" s="111"/>
      <c r="MWK294" s="111"/>
      <c r="MWL294" s="111"/>
      <c r="MWM294" s="111"/>
      <c r="MWN294" s="111"/>
      <c r="MWO294" s="111"/>
      <c r="MWP294" s="111"/>
      <c r="MWQ294" s="111"/>
      <c r="MWR294" s="111"/>
      <c r="MWS294" s="111"/>
      <c r="MWT294" s="111"/>
      <c r="MWU294" s="111"/>
      <c r="MWV294" s="111"/>
      <c r="MWW294" s="111"/>
      <c r="MWX294" s="111"/>
      <c r="MWY294" s="111"/>
      <c r="MWZ294" s="111"/>
      <c r="MXA294" s="111"/>
      <c r="MXB294" s="111"/>
      <c r="MXC294" s="111"/>
      <c r="MXD294" s="111"/>
      <c r="MXE294" s="111"/>
      <c r="MXF294" s="111"/>
      <c r="MXG294" s="111"/>
      <c r="MXH294" s="111"/>
      <c r="MXI294" s="111"/>
      <c r="MXJ294" s="111"/>
      <c r="MXK294" s="111"/>
      <c r="MXL294" s="111"/>
      <c r="MXM294" s="111"/>
      <c r="MXN294" s="111"/>
      <c r="MXO294" s="111"/>
      <c r="MXP294" s="111"/>
      <c r="MXQ294" s="111"/>
      <c r="MXR294" s="111"/>
      <c r="MXS294" s="111"/>
      <c r="MXT294" s="111"/>
      <c r="MXU294" s="111"/>
      <c r="MXV294" s="111"/>
      <c r="MXW294" s="111"/>
      <c r="MXX294" s="111"/>
      <c r="MXY294" s="111"/>
      <c r="MXZ294" s="111"/>
      <c r="MYA294" s="111"/>
      <c r="MYB294" s="111"/>
      <c r="MYC294" s="111"/>
      <c r="MYD294" s="111"/>
      <c r="MYE294" s="111"/>
      <c r="MYF294" s="111"/>
      <c r="MYG294" s="111"/>
      <c r="MYH294" s="111"/>
      <c r="MYI294" s="111"/>
      <c r="MYJ294" s="111"/>
      <c r="MYK294" s="111"/>
      <c r="MYL294" s="111"/>
      <c r="MYM294" s="111"/>
      <c r="MYN294" s="111"/>
      <c r="MYO294" s="111"/>
      <c r="MYP294" s="111"/>
      <c r="MYQ294" s="111"/>
      <c r="MYR294" s="111"/>
      <c r="MYS294" s="111"/>
      <c r="MYT294" s="111"/>
      <c r="MYU294" s="111"/>
      <c r="MYV294" s="111"/>
      <c r="MYW294" s="111"/>
      <c r="MYX294" s="111"/>
      <c r="MYY294" s="111"/>
      <c r="MYZ294" s="111"/>
      <c r="MZA294" s="111"/>
      <c r="MZB294" s="111"/>
      <c r="MZC294" s="111"/>
      <c r="MZD294" s="111"/>
      <c r="MZE294" s="111"/>
      <c r="MZF294" s="111"/>
      <c r="MZG294" s="111"/>
      <c r="MZH294" s="111"/>
      <c r="MZI294" s="111"/>
      <c r="MZJ294" s="111"/>
      <c r="MZK294" s="111"/>
      <c r="MZL294" s="111"/>
      <c r="MZM294" s="111"/>
      <c r="MZN294" s="111"/>
      <c r="MZO294" s="111"/>
      <c r="MZP294" s="111"/>
      <c r="MZQ294" s="111"/>
      <c r="MZR294" s="111"/>
      <c r="MZS294" s="111"/>
      <c r="MZT294" s="111"/>
      <c r="MZU294" s="111"/>
      <c r="MZV294" s="111"/>
      <c r="MZW294" s="111"/>
      <c r="MZX294" s="111"/>
      <c r="MZY294" s="111"/>
      <c r="MZZ294" s="111"/>
      <c r="NAA294" s="111"/>
      <c r="NAB294" s="111"/>
      <c r="NAC294" s="111"/>
      <c r="NAD294" s="111"/>
      <c r="NAE294" s="111"/>
      <c r="NAF294" s="111"/>
      <c r="NAG294" s="111"/>
      <c r="NAH294" s="111"/>
      <c r="NAI294" s="111"/>
      <c r="NAJ294" s="111"/>
      <c r="NAK294" s="111"/>
      <c r="NAL294" s="111"/>
      <c r="NAM294" s="111"/>
      <c r="NAN294" s="111"/>
      <c r="NAO294" s="111"/>
      <c r="NAP294" s="111"/>
      <c r="NAQ294" s="111"/>
      <c r="NAR294" s="111"/>
      <c r="NAS294" s="111"/>
      <c r="NAT294" s="111"/>
      <c r="NAU294" s="111"/>
      <c r="NAV294" s="111"/>
      <c r="NAW294" s="111"/>
      <c r="NAX294" s="111"/>
      <c r="NAY294" s="111"/>
      <c r="NAZ294" s="111"/>
      <c r="NBA294" s="111"/>
      <c r="NBB294" s="111"/>
      <c r="NBC294" s="111"/>
      <c r="NBD294" s="111"/>
      <c r="NBE294" s="111"/>
      <c r="NBF294" s="111"/>
      <c r="NBG294" s="111"/>
      <c r="NBH294" s="111"/>
      <c r="NBI294" s="111"/>
      <c r="NBJ294" s="111"/>
      <c r="NBK294" s="111"/>
      <c r="NBL294" s="111"/>
      <c r="NBM294" s="111"/>
      <c r="NBN294" s="111"/>
      <c r="NBO294" s="111"/>
      <c r="NBP294" s="111"/>
      <c r="NBQ294" s="111"/>
      <c r="NBR294" s="111"/>
      <c r="NBS294" s="111"/>
      <c r="NBT294" s="111"/>
      <c r="NBU294" s="111"/>
      <c r="NBV294" s="111"/>
      <c r="NBW294" s="111"/>
      <c r="NBX294" s="111"/>
      <c r="NBY294" s="111"/>
      <c r="NBZ294" s="111"/>
      <c r="NCA294" s="111"/>
      <c r="NCB294" s="111"/>
      <c r="NCC294" s="111"/>
      <c r="NCD294" s="111"/>
      <c r="NCE294" s="111"/>
      <c r="NCF294" s="111"/>
      <c r="NCG294" s="111"/>
      <c r="NCH294" s="111"/>
      <c r="NCI294" s="111"/>
      <c r="NCJ294" s="111"/>
      <c r="NCK294" s="111"/>
      <c r="NCL294" s="111"/>
      <c r="NCM294" s="111"/>
      <c r="NCN294" s="111"/>
      <c r="NCO294" s="111"/>
      <c r="NCP294" s="111"/>
      <c r="NCQ294" s="111"/>
      <c r="NCR294" s="111"/>
      <c r="NCS294" s="111"/>
      <c r="NCT294" s="111"/>
      <c r="NCU294" s="111"/>
      <c r="NCV294" s="111"/>
      <c r="NCW294" s="111"/>
      <c r="NCX294" s="111"/>
      <c r="NCY294" s="111"/>
      <c r="NCZ294" s="111"/>
      <c r="NDA294" s="111"/>
      <c r="NDB294" s="111"/>
      <c r="NDC294" s="111"/>
      <c r="NDD294" s="111"/>
      <c r="NDE294" s="111"/>
      <c r="NDF294" s="111"/>
      <c r="NDG294" s="111"/>
      <c r="NDH294" s="111"/>
      <c r="NDI294" s="111"/>
      <c r="NDJ294" s="111"/>
      <c r="NDK294" s="111"/>
      <c r="NDL294" s="111"/>
      <c r="NDM294" s="111"/>
      <c r="NDN294" s="111"/>
      <c r="NDO294" s="111"/>
      <c r="NDP294" s="111"/>
      <c r="NDQ294" s="111"/>
      <c r="NDR294" s="111"/>
      <c r="NDS294" s="111"/>
      <c r="NDT294" s="111"/>
      <c r="NDU294" s="111"/>
      <c r="NDV294" s="111"/>
      <c r="NDW294" s="111"/>
      <c r="NDX294" s="111"/>
      <c r="NDY294" s="111"/>
      <c r="NDZ294" s="111"/>
      <c r="NEA294" s="111"/>
      <c r="NEB294" s="111"/>
      <c r="NEC294" s="111"/>
      <c r="NED294" s="111"/>
      <c r="NEE294" s="111"/>
      <c r="NEF294" s="111"/>
      <c r="NEG294" s="111"/>
      <c r="NEH294" s="111"/>
      <c r="NEI294" s="111"/>
      <c r="NEJ294" s="111"/>
      <c r="NEK294" s="111"/>
      <c r="NEL294" s="111"/>
      <c r="NEM294" s="111"/>
      <c r="NEN294" s="111"/>
      <c r="NEO294" s="111"/>
      <c r="NEP294" s="111"/>
      <c r="NEQ294" s="111"/>
      <c r="NER294" s="111"/>
      <c r="NES294" s="111"/>
      <c r="NET294" s="111"/>
      <c r="NEU294" s="111"/>
      <c r="NEV294" s="111"/>
      <c r="NEW294" s="111"/>
      <c r="NEX294" s="111"/>
      <c r="NEY294" s="111"/>
      <c r="NEZ294" s="111"/>
      <c r="NFA294" s="111"/>
      <c r="NFB294" s="111"/>
      <c r="NFC294" s="111"/>
      <c r="NFD294" s="111"/>
      <c r="NFE294" s="111"/>
      <c r="NFF294" s="111"/>
      <c r="NFG294" s="111"/>
      <c r="NFH294" s="111"/>
      <c r="NFI294" s="111"/>
      <c r="NFJ294" s="111"/>
      <c r="NFK294" s="111"/>
      <c r="NFL294" s="111"/>
      <c r="NFM294" s="111"/>
      <c r="NFN294" s="111"/>
      <c r="NFO294" s="111"/>
      <c r="NFP294" s="111"/>
      <c r="NFQ294" s="111"/>
      <c r="NFR294" s="111"/>
      <c r="NFS294" s="111"/>
      <c r="NFT294" s="111"/>
      <c r="NFU294" s="111"/>
      <c r="NFV294" s="111"/>
      <c r="NFW294" s="111"/>
      <c r="NFX294" s="111"/>
      <c r="NFY294" s="111"/>
      <c r="NFZ294" s="111"/>
      <c r="NGA294" s="111"/>
      <c r="NGB294" s="111"/>
      <c r="NGC294" s="111"/>
      <c r="NGD294" s="111"/>
      <c r="NGE294" s="111"/>
      <c r="NGF294" s="111"/>
      <c r="NGG294" s="111"/>
      <c r="NGH294" s="111"/>
      <c r="NGI294" s="111"/>
      <c r="NGJ294" s="111"/>
      <c r="NGK294" s="111"/>
      <c r="NGL294" s="111"/>
      <c r="NGM294" s="111"/>
      <c r="NGN294" s="111"/>
      <c r="NGO294" s="111"/>
      <c r="NGP294" s="111"/>
      <c r="NGQ294" s="111"/>
      <c r="NGR294" s="111"/>
      <c r="NGS294" s="111"/>
      <c r="NGT294" s="111"/>
      <c r="NGU294" s="111"/>
      <c r="NGV294" s="111"/>
      <c r="NGW294" s="111"/>
      <c r="NGX294" s="111"/>
      <c r="NGY294" s="111"/>
      <c r="NGZ294" s="111"/>
      <c r="NHA294" s="111"/>
      <c r="NHB294" s="111"/>
      <c r="NHC294" s="111"/>
      <c r="NHD294" s="111"/>
      <c r="NHE294" s="111"/>
      <c r="NHF294" s="111"/>
      <c r="NHG294" s="111"/>
      <c r="NHH294" s="111"/>
      <c r="NHI294" s="111"/>
      <c r="NHJ294" s="111"/>
      <c r="NHK294" s="111"/>
      <c r="NHL294" s="111"/>
      <c r="NHM294" s="111"/>
      <c r="NHN294" s="111"/>
      <c r="NHO294" s="111"/>
      <c r="NHP294" s="111"/>
      <c r="NHQ294" s="111"/>
      <c r="NHR294" s="111"/>
      <c r="NHS294" s="111"/>
      <c r="NHT294" s="111"/>
      <c r="NHU294" s="111"/>
      <c r="NHV294" s="111"/>
      <c r="NHW294" s="111"/>
      <c r="NHX294" s="111"/>
      <c r="NHY294" s="111"/>
      <c r="NHZ294" s="111"/>
      <c r="NIA294" s="111"/>
      <c r="NIB294" s="111"/>
      <c r="NIC294" s="111"/>
      <c r="NID294" s="111"/>
      <c r="NIE294" s="111"/>
      <c r="NIF294" s="111"/>
      <c r="NIG294" s="111"/>
      <c r="NIH294" s="111"/>
      <c r="NII294" s="111"/>
      <c r="NIJ294" s="111"/>
      <c r="NIK294" s="111"/>
      <c r="NIL294" s="111"/>
      <c r="NIM294" s="111"/>
      <c r="NIN294" s="111"/>
      <c r="NIO294" s="111"/>
      <c r="NIP294" s="111"/>
      <c r="NIQ294" s="111"/>
      <c r="NIR294" s="111"/>
      <c r="NIS294" s="111"/>
      <c r="NIT294" s="111"/>
      <c r="NIU294" s="111"/>
      <c r="NIV294" s="111"/>
      <c r="NIW294" s="111"/>
      <c r="NIX294" s="111"/>
      <c r="NIY294" s="111"/>
      <c r="NIZ294" s="111"/>
      <c r="NJA294" s="111"/>
      <c r="NJB294" s="111"/>
      <c r="NJC294" s="111"/>
      <c r="NJD294" s="111"/>
      <c r="NJE294" s="111"/>
      <c r="NJF294" s="111"/>
      <c r="NJG294" s="111"/>
      <c r="NJH294" s="111"/>
      <c r="NJI294" s="111"/>
      <c r="NJJ294" s="111"/>
      <c r="NJK294" s="111"/>
      <c r="NJL294" s="111"/>
      <c r="NJM294" s="111"/>
      <c r="NJN294" s="111"/>
      <c r="NJO294" s="111"/>
      <c r="NJP294" s="111"/>
      <c r="NJQ294" s="111"/>
      <c r="NJR294" s="111"/>
      <c r="NJS294" s="111"/>
      <c r="NJT294" s="111"/>
      <c r="NJU294" s="111"/>
      <c r="NJV294" s="111"/>
      <c r="NJW294" s="111"/>
      <c r="NJX294" s="111"/>
      <c r="NJY294" s="111"/>
      <c r="NJZ294" s="111"/>
      <c r="NKA294" s="111"/>
      <c r="NKB294" s="111"/>
      <c r="NKC294" s="111"/>
      <c r="NKD294" s="111"/>
      <c r="NKE294" s="111"/>
      <c r="NKF294" s="111"/>
      <c r="NKG294" s="111"/>
      <c r="NKH294" s="111"/>
      <c r="NKI294" s="111"/>
      <c r="NKJ294" s="111"/>
      <c r="NKK294" s="111"/>
      <c r="NKL294" s="111"/>
      <c r="NKM294" s="111"/>
      <c r="NKN294" s="111"/>
      <c r="NKO294" s="111"/>
      <c r="NKP294" s="111"/>
      <c r="NKQ294" s="111"/>
      <c r="NKR294" s="111"/>
      <c r="NKS294" s="111"/>
      <c r="NKT294" s="111"/>
      <c r="NKU294" s="111"/>
      <c r="NKV294" s="111"/>
      <c r="NKW294" s="111"/>
      <c r="NKX294" s="111"/>
      <c r="NKY294" s="111"/>
      <c r="NKZ294" s="111"/>
      <c r="NLA294" s="111"/>
      <c r="NLB294" s="111"/>
      <c r="NLC294" s="111"/>
      <c r="NLD294" s="111"/>
      <c r="NLE294" s="111"/>
      <c r="NLF294" s="111"/>
      <c r="NLG294" s="111"/>
      <c r="NLH294" s="111"/>
      <c r="NLI294" s="111"/>
      <c r="NLJ294" s="111"/>
      <c r="NLK294" s="111"/>
      <c r="NLL294" s="111"/>
      <c r="NLM294" s="111"/>
      <c r="NLN294" s="111"/>
      <c r="NLO294" s="111"/>
      <c r="NLP294" s="111"/>
      <c r="NLQ294" s="111"/>
      <c r="NLR294" s="111"/>
      <c r="NLS294" s="111"/>
      <c r="NLT294" s="111"/>
      <c r="NLU294" s="111"/>
      <c r="NLV294" s="111"/>
      <c r="NLW294" s="111"/>
      <c r="NLX294" s="111"/>
      <c r="NLY294" s="111"/>
      <c r="NLZ294" s="111"/>
      <c r="NMA294" s="111"/>
      <c r="NMB294" s="111"/>
      <c r="NMC294" s="111"/>
      <c r="NMD294" s="111"/>
      <c r="NME294" s="111"/>
      <c r="NMF294" s="111"/>
      <c r="NMG294" s="111"/>
      <c r="NMH294" s="111"/>
      <c r="NMI294" s="111"/>
      <c r="NMJ294" s="111"/>
      <c r="NMK294" s="111"/>
      <c r="NML294" s="111"/>
      <c r="NMM294" s="111"/>
      <c r="NMN294" s="111"/>
      <c r="NMO294" s="111"/>
      <c r="NMP294" s="111"/>
      <c r="NMQ294" s="111"/>
      <c r="NMR294" s="111"/>
      <c r="NMS294" s="111"/>
      <c r="NMT294" s="111"/>
      <c r="NMU294" s="111"/>
      <c r="NMV294" s="111"/>
      <c r="NMW294" s="111"/>
      <c r="NMX294" s="111"/>
      <c r="NMY294" s="111"/>
      <c r="NMZ294" s="111"/>
      <c r="NNA294" s="111"/>
      <c r="NNB294" s="111"/>
      <c r="NNC294" s="111"/>
      <c r="NND294" s="111"/>
      <c r="NNE294" s="111"/>
      <c r="NNF294" s="111"/>
      <c r="NNG294" s="111"/>
      <c r="NNH294" s="111"/>
      <c r="NNI294" s="111"/>
      <c r="NNJ294" s="111"/>
      <c r="NNK294" s="111"/>
      <c r="NNL294" s="111"/>
      <c r="NNM294" s="111"/>
      <c r="NNN294" s="111"/>
      <c r="NNO294" s="111"/>
      <c r="NNP294" s="111"/>
      <c r="NNQ294" s="111"/>
      <c r="NNR294" s="111"/>
      <c r="NNS294" s="111"/>
      <c r="NNT294" s="111"/>
      <c r="NNU294" s="111"/>
      <c r="NNV294" s="111"/>
      <c r="NNW294" s="111"/>
      <c r="NNX294" s="111"/>
      <c r="NNY294" s="111"/>
      <c r="NNZ294" s="111"/>
      <c r="NOA294" s="111"/>
      <c r="NOB294" s="111"/>
      <c r="NOC294" s="111"/>
      <c r="NOD294" s="111"/>
      <c r="NOE294" s="111"/>
      <c r="NOF294" s="111"/>
      <c r="NOG294" s="111"/>
      <c r="NOH294" s="111"/>
      <c r="NOI294" s="111"/>
      <c r="NOJ294" s="111"/>
      <c r="NOK294" s="111"/>
      <c r="NOL294" s="111"/>
      <c r="NOM294" s="111"/>
      <c r="NON294" s="111"/>
      <c r="NOO294" s="111"/>
      <c r="NOP294" s="111"/>
      <c r="NOQ294" s="111"/>
      <c r="NOR294" s="111"/>
      <c r="NOS294" s="111"/>
      <c r="NOT294" s="111"/>
      <c r="NOU294" s="111"/>
      <c r="NOV294" s="111"/>
      <c r="NOW294" s="111"/>
      <c r="NOX294" s="111"/>
      <c r="NOY294" s="111"/>
      <c r="NOZ294" s="111"/>
      <c r="NPA294" s="111"/>
      <c r="NPB294" s="111"/>
      <c r="NPC294" s="111"/>
      <c r="NPD294" s="111"/>
      <c r="NPE294" s="111"/>
      <c r="NPF294" s="111"/>
      <c r="NPG294" s="111"/>
      <c r="NPH294" s="111"/>
      <c r="NPI294" s="111"/>
      <c r="NPJ294" s="111"/>
      <c r="NPK294" s="111"/>
      <c r="NPL294" s="111"/>
      <c r="NPM294" s="111"/>
      <c r="NPN294" s="111"/>
      <c r="NPO294" s="111"/>
      <c r="NPP294" s="111"/>
      <c r="NPQ294" s="111"/>
      <c r="NPR294" s="111"/>
      <c r="NPS294" s="111"/>
      <c r="NPT294" s="111"/>
      <c r="NPU294" s="111"/>
      <c r="NPV294" s="111"/>
      <c r="NPW294" s="111"/>
      <c r="NPX294" s="111"/>
      <c r="NPY294" s="111"/>
      <c r="NPZ294" s="111"/>
      <c r="NQA294" s="111"/>
      <c r="NQB294" s="111"/>
      <c r="NQC294" s="111"/>
      <c r="NQD294" s="111"/>
      <c r="NQE294" s="111"/>
      <c r="NQF294" s="111"/>
      <c r="NQG294" s="111"/>
      <c r="NQH294" s="111"/>
      <c r="NQI294" s="111"/>
      <c r="NQJ294" s="111"/>
      <c r="NQK294" s="111"/>
      <c r="NQL294" s="111"/>
      <c r="NQM294" s="111"/>
      <c r="NQN294" s="111"/>
      <c r="NQO294" s="111"/>
      <c r="NQP294" s="111"/>
      <c r="NQQ294" s="111"/>
      <c r="NQR294" s="111"/>
      <c r="NQS294" s="111"/>
      <c r="NQT294" s="111"/>
      <c r="NQU294" s="111"/>
      <c r="NQV294" s="111"/>
      <c r="NQW294" s="111"/>
      <c r="NQX294" s="111"/>
      <c r="NQY294" s="111"/>
      <c r="NQZ294" s="111"/>
      <c r="NRA294" s="111"/>
      <c r="NRB294" s="111"/>
      <c r="NRC294" s="111"/>
      <c r="NRD294" s="111"/>
      <c r="NRE294" s="111"/>
      <c r="NRF294" s="111"/>
      <c r="NRG294" s="111"/>
      <c r="NRH294" s="111"/>
      <c r="NRI294" s="111"/>
      <c r="NRJ294" s="111"/>
      <c r="NRK294" s="111"/>
      <c r="NRL294" s="111"/>
      <c r="NRM294" s="111"/>
      <c r="NRN294" s="111"/>
      <c r="NRO294" s="111"/>
      <c r="NRP294" s="111"/>
      <c r="NRQ294" s="111"/>
      <c r="NRR294" s="111"/>
      <c r="NRS294" s="111"/>
      <c r="NRT294" s="111"/>
      <c r="NRU294" s="111"/>
      <c r="NRV294" s="111"/>
      <c r="NRW294" s="111"/>
      <c r="NRX294" s="111"/>
      <c r="NRY294" s="111"/>
      <c r="NRZ294" s="111"/>
      <c r="NSA294" s="111"/>
      <c r="NSB294" s="111"/>
      <c r="NSC294" s="111"/>
      <c r="NSD294" s="111"/>
      <c r="NSE294" s="111"/>
      <c r="NSF294" s="111"/>
      <c r="NSG294" s="111"/>
      <c r="NSH294" s="111"/>
      <c r="NSI294" s="111"/>
      <c r="NSJ294" s="111"/>
      <c r="NSK294" s="111"/>
      <c r="NSL294" s="111"/>
      <c r="NSM294" s="111"/>
      <c r="NSN294" s="111"/>
      <c r="NSO294" s="111"/>
      <c r="NSP294" s="111"/>
      <c r="NSQ294" s="111"/>
      <c r="NSR294" s="111"/>
      <c r="NSS294" s="111"/>
      <c r="NST294" s="111"/>
      <c r="NSU294" s="111"/>
      <c r="NSV294" s="111"/>
      <c r="NSW294" s="111"/>
      <c r="NSX294" s="111"/>
      <c r="NSY294" s="111"/>
      <c r="NSZ294" s="111"/>
      <c r="NTA294" s="111"/>
      <c r="NTB294" s="111"/>
      <c r="NTC294" s="111"/>
      <c r="NTD294" s="111"/>
      <c r="NTE294" s="111"/>
      <c r="NTF294" s="111"/>
      <c r="NTG294" s="111"/>
      <c r="NTH294" s="111"/>
      <c r="NTI294" s="111"/>
      <c r="NTJ294" s="111"/>
      <c r="NTK294" s="111"/>
      <c r="NTL294" s="111"/>
      <c r="NTM294" s="111"/>
      <c r="NTN294" s="111"/>
      <c r="NTO294" s="111"/>
      <c r="NTP294" s="111"/>
      <c r="NTQ294" s="111"/>
      <c r="NTR294" s="111"/>
      <c r="NTS294" s="111"/>
      <c r="NTT294" s="111"/>
      <c r="NTU294" s="111"/>
      <c r="NTV294" s="111"/>
      <c r="NTW294" s="111"/>
      <c r="NTX294" s="111"/>
      <c r="NTY294" s="111"/>
      <c r="NTZ294" s="111"/>
      <c r="NUA294" s="111"/>
      <c r="NUB294" s="111"/>
      <c r="NUC294" s="111"/>
      <c r="NUD294" s="111"/>
      <c r="NUE294" s="111"/>
      <c r="NUF294" s="111"/>
      <c r="NUG294" s="111"/>
      <c r="NUH294" s="111"/>
      <c r="NUI294" s="111"/>
      <c r="NUJ294" s="111"/>
      <c r="NUK294" s="111"/>
      <c r="NUL294" s="111"/>
      <c r="NUM294" s="111"/>
      <c r="NUN294" s="111"/>
      <c r="NUO294" s="111"/>
      <c r="NUP294" s="111"/>
      <c r="NUQ294" s="111"/>
      <c r="NUR294" s="111"/>
      <c r="NUS294" s="111"/>
      <c r="NUT294" s="111"/>
      <c r="NUU294" s="111"/>
      <c r="NUV294" s="111"/>
      <c r="NUW294" s="111"/>
      <c r="NUX294" s="111"/>
      <c r="NUY294" s="111"/>
      <c r="NUZ294" s="111"/>
      <c r="NVA294" s="111"/>
      <c r="NVB294" s="111"/>
      <c r="NVC294" s="111"/>
      <c r="NVD294" s="111"/>
      <c r="NVE294" s="111"/>
      <c r="NVF294" s="111"/>
      <c r="NVG294" s="111"/>
      <c r="NVH294" s="111"/>
      <c r="NVI294" s="111"/>
      <c r="NVJ294" s="111"/>
      <c r="NVK294" s="111"/>
      <c r="NVL294" s="111"/>
      <c r="NVM294" s="111"/>
      <c r="NVN294" s="111"/>
      <c r="NVO294" s="111"/>
      <c r="NVP294" s="111"/>
      <c r="NVQ294" s="111"/>
      <c r="NVR294" s="111"/>
      <c r="NVS294" s="111"/>
      <c r="NVT294" s="111"/>
      <c r="NVU294" s="111"/>
      <c r="NVV294" s="111"/>
      <c r="NVW294" s="111"/>
      <c r="NVX294" s="111"/>
      <c r="NVY294" s="111"/>
      <c r="NVZ294" s="111"/>
      <c r="NWA294" s="111"/>
      <c r="NWB294" s="111"/>
      <c r="NWC294" s="111"/>
      <c r="NWD294" s="111"/>
      <c r="NWE294" s="111"/>
      <c r="NWF294" s="111"/>
      <c r="NWG294" s="111"/>
      <c r="NWH294" s="111"/>
      <c r="NWI294" s="111"/>
      <c r="NWJ294" s="111"/>
      <c r="NWK294" s="111"/>
      <c r="NWL294" s="111"/>
      <c r="NWM294" s="111"/>
      <c r="NWN294" s="111"/>
      <c r="NWO294" s="111"/>
      <c r="NWP294" s="111"/>
      <c r="NWQ294" s="111"/>
      <c r="NWR294" s="111"/>
      <c r="NWS294" s="111"/>
      <c r="NWT294" s="111"/>
      <c r="NWU294" s="111"/>
      <c r="NWV294" s="111"/>
      <c r="NWW294" s="111"/>
      <c r="NWX294" s="111"/>
      <c r="NWY294" s="111"/>
      <c r="NWZ294" s="111"/>
      <c r="NXA294" s="111"/>
      <c r="NXB294" s="111"/>
      <c r="NXC294" s="111"/>
      <c r="NXD294" s="111"/>
      <c r="NXE294" s="111"/>
      <c r="NXF294" s="111"/>
      <c r="NXG294" s="111"/>
      <c r="NXH294" s="111"/>
      <c r="NXI294" s="111"/>
      <c r="NXJ294" s="111"/>
      <c r="NXK294" s="111"/>
      <c r="NXL294" s="111"/>
      <c r="NXM294" s="111"/>
      <c r="NXN294" s="111"/>
      <c r="NXO294" s="111"/>
      <c r="NXP294" s="111"/>
      <c r="NXQ294" s="111"/>
      <c r="NXR294" s="111"/>
      <c r="NXS294" s="111"/>
      <c r="NXT294" s="111"/>
      <c r="NXU294" s="111"/>
      <c r="NXV294" s="111"/>
      <c r="NXW294" s="111"/>
      <c r="NXX294" s="111"/>
      <c r="NXY294" s="111"/>
      <c r="NXZ294" s="111"/>
      <c r="NYA294" s="111"/>
      <c r="NYB294" s="111"/>
      <c r="NYC294" s="111"/>
      <c r="NYD294" s="111"/>
      <c r="NYE294" s="111"/>
      <c r="NYF294" s="111"/>
      <c r="NYG294" s="111"/>
      <c r="NYH294" s="111"/>
      <c r="NYI294" s="111"/>
      <c r="NYJ294" s="111"/>
      <c r="NYK294" s="111"/>
      <c r="NYL294" s="111"/>
      <c r="NYM294" s="111"/>
      <c r="NYN294" s="111"/>
      <c r="NYO294" s="111"/>
      <c r="NYP294" s="111"/>
      <c r="NYQ294" s="111"/>
      <c r="NYR294" s="111"/>
      <c r="NYS294" s="111"/>
      <c r="NYT294" s="111"/>
      <c r="NYU294" s="111"/>
      <c r="NYV294" s="111"/>
      <c r="NYW294" s="111"/>
      <c r="NYX294" s="111"/>
      <c r="NYY294" s="111"/>
      <c r="NYZ294" s="111"/>
      <c r="NZA294" s="111"/>
      <c r="NZB294" s="111"/>
      <c r="NZC294" s="111"/>
      <c r="NZD294" s="111"/>
      <c r="NZE294" s="111"/>
      <c r="NZF294" s="111"/>
      <c r="NZG294" s="111"/>
      <c r="NZH294" s="111"/>
      <c r="NZI294" s="111"/>
      <c r="NZJ294" s="111"/>
      <c r="NZK294" s="111"/>
      <c r="NZL294" s="111"/>
      <c r="NZM294" s="111"/>
      <c r="NZN294" s="111"/>
      <c r="NZO294" s="111"/>
      <c r="NZP294" s="111"/>
      <c r="NZQ294" s="111"/>
      <c r="NZR294" s="111"/>
      <c r="NZS294" s="111"/>
      <c r="NZT294" s="111"/>
      <c r="NZU294" s="111"/>
      <c r="NZV294" s="111"/>
      <c r="NZW294" s="111"/>
      <c r="NZX294" s="111"/>
      <c r="NZY294" s="111"/>
      <c r="NZZ294" s="111"/>
      <c r="OAA294" s="111"/>
      <c r="OAB294" s="111"/>
      <c r="OAC294" s="111"/>
      <c r="OAD294" s="111"/>
      <c r="OAE294" s="111"/>
      <c r="OAF294" s="111"/>
      <c r="OAG294" s="111"/>
      <c r="OAH294" s="111"/>
      <c r="OAI294" s="111"/>
      <c r="OAJ294" s="111"/>
      <c r="OAK294" s="111"/>
      <c r="OAL294" s="111"/>
      <c r="OAM294" s="111"/>
      <c r="OAN294" s="111"/>
      <c r="OAO294" s="111"/>
      <c r="OAP294" s="111"/>
      <c r="OAQ294" s="111"/>
      <c r="OAR294" s="111"/>
      <c r="OAS294" s="111"/>
      <c r="OAT294" s="111"/>
      <c r="OAU294" s="111"/>
      <c r="OAV294" s="111"/>
      <c r="OAW294" s="111"/>
      <c r="OAX294" s="111"/>
      <c r="OAY294" s="111"/>
      <c r="OAZ294" s="111"/>
      <c r="OBA294" s="111"/>
      <c r="OBB294" s="111"/>
      <c r="OBC294" s="111"/>
      <c r="OBD294" s="111"/>
      <c r="OBE294" s="111"/>
      <c r="OBF294" s="111"/>
      <c r="OBG294" s="111"/>
      <c r="OBH294" s="111"/>
      <c r="OBI294" s="111"/>
      <c r="OBJ294" s="111"/>
      <c r="OBK294" s="111"/>
      <c r="OBL294" s="111"/>
      <c r="OBM294" s="111"/>
      <c r="OBN294" s="111"/>
      <c r="OBO294" s="111"/>
      <c r="OBP294" s="111"/>
      <c r="OBQ294" s="111"/>
      <c r="OBR294" s="111"/>
      <c r="OBS294" s="111"/>
      <c r="OBT294" s="111"/>
      <c r="OBU294" s="111"/>
      <c r="OBV294" s="111"/>
      <c r="OBW294" s="111"/>
      <c r="OBX294" s="111"/>
      <c r="OBY294" s="111"/>
      <c r="OBZ294" s="111"/>
      <c r="OCA294" s="111"/>
      <c r="OCB294" s="111"/>
      <c r="OCC294" s="111"/>
      <c r="OCD294" s="111"/>
      <c r="OCE294" s="111"/>
      <c r="OCF294" s="111"/>
      <c r="OCG294" s="111"/>
      <c r="OCH294" s="111"/>
      <c r="OCI294" s="111"/>
      <c r="OCJ294" s="111"/>
      <c r="OCK294" s="111"/>
      <c r="OCL294" s="111"/>
      <c r="OCM294" s="111"/>
      <c r="OCN294" s="111"/>
      <c r="OCO294" s="111"/>
      <c r="OCP294" s="111"/>
      <c r="OCQ294" s="111"/>
      <c r="OCR294" s="111"/>
      <c r="OCS294" s="111"/>
      <c r="OCT294" s="111"/>
      <c r="OCU294" s="111"/>
      <c r="OCV294" s="111"/>
      <c r="OCW294" s="111"/>
      <c r="OCX294" s="111"/>
      <c r="OCY294" s="111"/>
      <c r="OCZ294" s="111"/>
      <c r="ODA294" s="111"/>
      <c r="ODB294" s="111"/>
      <c r="ODC294" s="111"/>
      <c r="ODD294" s="111"/>
      <c r="ODE294" s="111"/>
      <c r="ODF294" s="111"/>
      <c r="ODG294" s="111"/>
      <c r="ODH294" s="111"/>
      <c r="ODI294" s="111"/>
      <c r="ODJ294" s="111"/>
      <c r="ODK294" s="111"/>
      <c r="ODL294" s="111"/>
      <c r="ODM294" s="111"/>
      <c r="ODN294" s="111"/>
      <c r="ODO294" s="111"/>
      <c r="ODP294" s="111"/>
      <c r="ODQ294" s="111"/>
      <c r="ODR294" s="111"/>
      <c r="ODS294" s="111"/>
      <c r="ODT294" s="111"/>
      <c r="ODU294" s="111"/>
      <c r="ODV294" s="111"/>
      <c r="ODW294" s="111"/>
      <c r="ODX294" s="111"/>
      <c r="ODY294" s="111"/>
      <c r="ODZ294" s="111"/>
      <c r="OEA294" s="111"/>
      <c r="OEB294" s="111"/>
      <c r="OEC294" s="111"/>
      <c r="OED294" s="111"/>
      <c r="OEE294" s="111"/>
      <c r="OEF294" s="111"/>
      <c r="OEG294" s="111"/>
      <c r="OEH294" s="111"/>
      <c r="OEI294" s="111"/>
      <c r="OEJ294" s="111"/>
      <c r="OEK294" s="111"/>
      <c r="OEL294" s="111"/>
      <c r="OEM294" s="111"/>
      <c r="OEN294" s="111"/>
      <c r="OEO294" s="111"/>
      <c r="OEP294" s="111"/>
      <c r="OEQ294" s="111"/>
      <c r="OER294" s="111"/>
      <c r="OES294" s="111"/>
      <c r="OET294" s="111"/>
      <c r="OEU294" s="111"/>
      <c r="OEV294" s="111"/>
      <c r="OEW294" s="111"/>
      <c r="OEX294" s="111"/>
      <c r="OEY294" s="111"/>
      <c r="OEZ294" s="111"/>
      <c r="OFA294" s="111"/>
      <c r="OFB294" s="111"/>
      <c r="OFC294" s="111"/>
      <c r="OFD294" s="111"/>
      <c r="OFE294" s="111"/>
      <c r="OFF294" s="111"/>
      <c r="OFG294" s="111"/>
      <c r="OFH294" s="111"/>
      <c r="OFI294" s="111"/>
      <c r="OFJ294" s="111"/>
      <c r="OFK294" s="111"/>
      <c r="OFL294" s="111"/>
      <c r="OFM294" s="111"/>
      <c r="OFN294" s="111"/>
      <c r="OFO294" s="111"/>
      <c r="OFP294" s="111"/>
      <c r="OFQ294" s="111"/>
      <c r="OFR294" s="111"/>
      <c r="OFS294" s="111"/>
      <c r="OFT294" s="111"/>
      <c r="OFU294" s="111"/>
      <c r="OFV294" s="111"/>
      <c r="OFW294" s="111"/>
      <c r="OFX294" s="111"/>
      <c r="OFY294" s="111"/>
      <c r="OFZ294" s="111"/>
      <c r="OGA294" s="111"/>
      <c r="OGB294" s="111"/>
      <c r="OGC294" s="111"/>
      <c r="OGD294" s="111"/>
      <c r="OGE294" s="111"/>
      <c r="OGF294" s="111"/>
      <c r="OGG294" s="111"/>
      <c r="OGH294" s="111"/>
      <c r="OGI294" s="111"/>
      <c r="OGJ294" s="111"/>
      <c r="OGK294" s="111"/>
      <c r="OGL294" s="111"/>
      <c r="OGM294" s="111"/>
      <c r="OGN294" s="111"/>
      <c r="OGO294" s="111"/>
      <c r="OGP294" s="111"/>
      <c r="OGQ294" s="111"/>
      <c r="OGR294" s="111"/>
      <c r="OGS294" s="111"/>
      <c r="OGT294" s="111"/>
      <c r="OGU294" s="111"/>
      <c r="OGV294" s="111"/>
      <c r="OGW294" s="111"/>
      <c r="OGX294" s="111"/>
      <c r="OGY294" s="111"/>
      <c r="OGZ294" s="111"/>
      <c r="OHA294" s="111"/>
      <c r="OHB294" s="111"/>
      <c r="OHC294" s="111"/>
      <c r="OHD294" s="111"/>
      <c r="OHE294" s="111"/>
      <c r="OHF294" s="111"/>
      <c r="OHG294" s="111"/>
      <c r="OHH294" s="111"/>
      <c r="OHI294" s="111"/>
      <c r="OHJ294" s="111"/>
      <c r="OHK294" s="111"/>
      <c r="OHL294" s="111"/>
      <c r="OHM294" s="111"/>
      <c r="OHN294" s="111"/>
      <c r="OHO294" s="111"/>
      <c r="OHP294" s="111"/>
      <c r="OHQ294" s="111"/>
      <c r="OHR294" s="111"/>
      <c r="OHS294" s="111"/>
      <c r="OHT294" s="111"/>
      <c r="OHU294" s="111"/>
      <c r="OHV294" s="111"/>
      <c r="OHW294" s="111"/>
      <c r="OHX294" s="111"/>
      <c r="OHY294" s="111"/>
      <c r="OHZ294" s="111"/>
      <c r="OIA294" s="111"/>
      <c r="OIB294" s="111"/>
      <c r="OIC294" s="111"/>
      <c r="OID294" s="111"/>
      <c r="OIE294" s="111"/>
      <c r="OIF294" s="111"/>
      <c r="OIG294" s="111"/>
      <c r="OIH294" s="111"/>
      <c r="OII294" s="111"/>
      <c r="OIJ294" s="111"/>
      <c r="OIK294" s="111"/>
      <c r="OIL294" s="111"/>
      <c r="OIM294" s="111"/>
      <c r="OIN294" s="111"/>
      <c r="OIO294" s="111"/>
      <c r="OIP294" s="111"/>
      <c r="OIQ294" s="111"/>
      <c r="OIR294" s="111"/>
      <c r="OIS294" s="111"/>
      <c r="OIT294" s="111"/>
      <c r="OIU294" s="111"/>
      <c r="OIV294" s="111"/>
      <c r="OIW294" s="111"/>
      <c r="OIX294" s="111"/>
      <c r="OIY294" s="111"/>
      <c r="OIZ294" s="111"/>
      <c r="OJA294" s="111"/>
      <c r="OJB294" s="111"/>
      <c r="OJC294" s="111"/>
      <c r="OJD294" s="111"/>
      <c r="OJE294" s="111"/>
      <c r="OJF294" s="111"/>
      <c r="OJG294" s="111"/>
      <c r="OJH294" s="111"/>
      <c r="OJI294" s="111"/>
      <c r="OJJ294" s="111"/>
      <c r="OJK294" s="111"/>
      <c r="OJL294" s="111"/>
      <c r="OJM294" s="111"/>
      <c r="OJN294" s="111"/>
      <c r="OJO294" s="111"/>
      <c r="OJP294" s="111"/>
      <c r="OJQ294" s="111"/>
      <c r="OJR294" s="111"/>
      <c r="OJS294" s="111"/>
      <c r="OJT294" s="111"/>
      <c r="OJU294" s="111"/>
      <c r="OJV294" s="111"/>
      <c r="OJW294" s="111"/>
      <c r="OJX294" s="111"/>
      <c r="OJY294" s="111"/>
      <c r="OJZ294" s="111"/>
      <c r="OKA294" s="111"/>
      <c r="OKB294" s="111"/>
      <c r="OKC294" s="111"/>
      <c r="OKD294" s="111"/>
      <c r="OKE294" s="111"/>
      <c r="OKF294" s="111"/>
      <c r="OKG294" s="111"/>
      <c r="OKH294" s="111"/>
      <c r="OKI294" s="111"/>
      <c r="OKJ294" s="111"/>
      <c r="OKK294" s="111"/>
      <c r="OKL294" s="111"/>
      <c r="OKM294" s="111"/>
      <c r="OKN294" s="111"/>
      <c r="OKO294" s="111"/>
      <c r="OKP294" s="111"/>
      <c r="OKQ294" s="111"/>
      <c r="OKR294" s="111"/>
      <c r="OKS294" s="111"/>
      <c r="OKT294" s="111"/>
      <c r="OKU294" s="111"/>
      <c r="OKV294" s="111"/>
      <c r="OKW294" s="111"/>
      <c r="OKX294" s="111"/>
      <c r="OKY294" s="111"/>
      <c r="OKZ294" s="111"/>
      <c r="OLA294" s="111"/>
      <c r="OLB294" s="111"/>
      <c r="OLC294" s="111"/>
      <c r="OLD294" s="111"/>
      <c r="OLE294" s="111"/>
      <c r="OLF294" s="111"/>
      <c r="OLG294" s="111"/>
      <c r="OLH294" s="111"/>
      <c r="OLI294" s="111"/>
      <c r="OLJ294" s="111"/>
      <c r="OLK294" s="111"/>
      <c r="OLL294" s="111"/>
      <c r="OLM294" s="111"/>
      <c r="OLN294" s="111"/>
      <c r="OLO294" s="111"/>
      <c r="OLP294" s="111"/>
      <c r="OLQ294" s="111"/>
      <c r="OLR294" s="111"/>
      <c r="OLS294" s="111"/>
      <c r="OLT294" s="111"/>
      <c r="OLU294" s="111"/>
      <c r="OLV294" s="111"/>
      <c r="OLW294" s="111"/>
      <c r="OLX294" s="111"/>
      <c r="OLY294" s="111"/>
      <c r="OLZ294" s="111"/>
      <c r="OMA294" s="111"/>
      <c r="OMB294" s="111"/>
      <c r="OMC294" s="111"/>
      <c r="OMD294" s="111"/>
      <c r="OME294" s="111"/>
      <c r="OMF294" s="111"/>
      <c r="OMG294" s="111"/>
      <c r="OMH294" s="111"/>
      <c r="OMI294" s="111"/>
      <c r="OMJ294" s="111"/>
      <c r="OMK294" s="111"/>
      <c r="OML294" s="111"/>
      <c r="OMM294" s="111"/>
      <c r="OMN294" s="111"/>
      <c r="OMO294" s="111"/>
      <c r="OMP294" s="111"/>
      <c r="OMQ294" s="111"/>
      <c r="OMR294" s="111"/>
      <c r="OMS294" s="111"/>
      <c r="OMT294" s="111"/>
      <c r="OMU294" s="111"/>
      <c r="OMV294" s="111"/>
      <c r="OMW294" s="111"/>
      <c r="OMX294" s="111"/>
      <c r="OMY294" s="111"/>
      <c r="OMZ294" s="111"/>
      <c r="ONA294" s="111"/>
      <c r="ONB294" s="111"/>
      <c r="ONC294" s="111"/>
      <c r="OND294" s="111"/>
      <c r="ONE294" s="111"/>
      <c r="ONF294" s="111"/>
      <c r="ONG294" s="111"/>
      <c r="ONH294" s="111"/>
      <c r="ONI294" s="111"/>
      <c r="ONJ294" s="111"/>
      <c r="ONK294" s="111"/>
      <c r="ONL294" s="111"/>
      <c r="ONM294" s="111"/>
      <c r="ONN294" s="111"/>
      <c r="ONO294" s="111"/>
      <c r="ONP294" s="111"/>
      <c r="ONQ294" s="111"/>
      <c r="ONR294" s="111"/>
      <c r="ONS294" s="111"/>
      <c r="ONT294" s="111"/>
      <c r="ONU294" s="111"/>
      <c r="ONV294" s="111"/>
      <c r="ONW294" s="111"/>
      <c r="ONX294" s="111"/>
      <c r="ONY294" s="111"/>
      <c r="ONZ294" s="111"/>
      <c r="OOA294" s="111"/>
      <c r="OOB294" s="111"/>
      <c r="OOC294" s="111"/>
      <c r="OOD294" s="111"/>
      <c r="OOE294" s="111"/>
      <c r="OOF294" s="111"/>
      <c r="OOG294" s="111"/>
      <c r="OOH294" s="111"/>
      <c r="OOI294" s="111"/>
      <c r="OOJ294" s="111"/>
      <c r="OOK294" s="111"/>
      <c r="OOL294" s="111"/>
      <c r="OOM294" s="111"/>
      <c r="OON294" s="111"/>
      <c r="OOO294" s="111"/>
      <c r="OOP294" s="111"/>
      <c r="OOQ294" s="111"/>
      <c r="OOR294" s="111"/>
      <c r="OOS294" s="111"/>
      <c r="OOT294" s="111"/>
      <c r="OOU294" s="111"/>
      <c r="OOV294" s="111"/>
      <c r="OOW294" s="111"/>
      <c r="OOX294" s="111"/>
      <c r="OOY294" s="111"/>
      <c r="OOZ294" s="111"/>
      <c r="OPA294" s="111"/>
      <c r="OPB294" s="111"/>
      <c r="OPC294" s="111"/>
      <c r="OPD294" s="111"/>
      <c r="OPE294" s="111"/>
      <c r="OPF294" s="111"/>
      <c r="OPG294" s="111"/>
      <c r="OPH294" s="111"/>
      <c r="OPI294" s="111"/>
      <c r="OPJ294" s="111"/>
      <c r="OPK294" s="111"/>
      <c r="OPL294" s="111"/>
      <c r="OPM294" s="111"/>
      <c r="OPN294" s="111"/>
      <c r="OPO294" s="111"/>
      <c r="OPP294" s="111"/>
      <c r="OPQ294" s="111"/>
      <c r="OPR294" s="111"/>
      <c r="OPS294" s="111"/>
      <c r="OPT294" s="111"/>
      <c r="OPU294" s="111"/>
      <c r="OPV294" s="111"/>
      <c r="OPW294" s="111"/>
      <c r="OPX294" s="111"/>
      <c r="OPY294" s="111"/>
      <c r="OPZ294" s="111"/>
      <c r="OQA294" s="111"/>
      <c r="OQB294" s="111"/>
      <c r="OQC294" s="111"/>
      <c r="OQD294" s="111"/>
      <c r="OQE294" s="111"/>
      <c r="OQF294" s="111"/>
      <c r="OQG294" s="111"/>
      <c r="OQH294" s="111"/>
      <c r="OQI294" s="111"/>
      <c r="OQJ294" s="111"/>
      <c r="OQK294" s="111"/>
      <c r="OQL294" s="111"/>
      <c r="OQM294" s="111"/>
      <c r="OQN294" s="111"/>
      <c r="OQO294" s="111"/>
      <c r="OQP294" s="111"/>
      <c r="OQQ294" s="111"/>
      <c r="OQR294" s="111"/>
      <c r="OQS294" s="111"/>
      <c r="OQT294" s="111"/>
      <c r="OQU294" s="111"/>
      <c r="OQV294" s="111"/>
      <c r="OQW294" s="111"/>
      <c r="OQX294" s="111"/>
      <c r="OQY294" s="111"/>
      <c r="OQZ294" s="111"/>
      <c r="ORA294" s="111"/>
      <c r="ORB294" s="111"/>
      <c r="ORC294" s="111"/>
      <c r="ORD294" s="111"/>
      <c r="ORE294" s="111"/>
      <c r="ORF294" s="111"/>
      <c r="ORG294" s="111"/>
      <c r="ORH294" s="111"/>
      <c r="ORI294" s="111"/>
      <c r="ORJ294" s="111"/>
      <c r="ORK294" s="111"/>
      <c r="ORL294" s="111"/>
      <c r="ORM294" s="111"/>
      <c r="ORN294" s="111"/>
      <c r="ORO294" s="111"/>
      <c r="ORP294" s="111"/>
      <c r="ORQ294" s="111"/>
      <c r="ORR294" s="111"/>
      <c r="ORS294" s="111"/>
      <c r="ORT294" s="111"/>
      <c r="ORU294" s="111"/>
      <c r="ORV294" s="111"/>
      <c r="ORW294" s="111"/>
      <c r="ORX294" s="111"/>
      <c r="ORY294" s="111"/>
      <c r="ORZ294" s="111"/>
      <c r="OSA294" s="111"/>
      <c r="OSB294" s="111"/>
      <c r="OSC294" s="111"/>
      <c r="OSD294" s="111"/>
      <c r="OSE294" s="111"/>
      <c r="OSF294" s="111"/>
      <c r="OSG294" s="111"/>
      <c r="OSH294" s="111"/>
      <c r="OSI294" s="111"/>
      <c r="OSJ294" s="111"/>
      <c r="OSK294" s="111"/>
      <c r="OSL294" s="111"/>
      <c r="OSM294" s="111"/>
      <c r="OSN294" s="111"/>
      <c r="OSO294" s="111"/>
      <c r="OSP294" s="111"/>
      <c r="OSQ294" s="111"/>
      <c r="OSR294" s="111"/>
      <c r="OSS294" s="111"/>
      <c r="OST294" s="111"/>
      <c r="OSU294" s="111"/>
      <c r="OSV294" s="111"/>
      <c r="OSW294" s="111"/>
      <c r="OSX294" s="111"/>
      <c r="OSY294" s="111"/>
      <c r="OSZ294" s="111"/>
      <c r="OTA294" s="111"/>
      <c r="OTB294" s="111"/>
      <c r="OTC294" s="111"/>
      <c r="OTD294" s="111"/>
      <c r="OTE294" s="111"/>
      <c r="OTF294" s="111"/>
      <c r="OTG294" s="111"/>
      <c r="OTH294" s="111"/>
      <c r="OTI294" s="111"/>
      <c r="OTJ294" s="111"/>
      <c r="OTK294" s="111"/>
      <c r="OTL294" s="111"/>
      <c r="OTM294" s="111"/>
      <c r="OTN294" s="111"/>
      <c r="OTO294" s="111"/>
      <c r="OTP294" s="111"/>
      <c r="OTQ294" s="111"/>
      <c r="OTR294" s="111"/>
      <c r="OTS294" s="111"/>
      <c r="OTT294" s="111"/>
      <c r="OTU294" s="111"/>
      <c r="OTV294" s="111"/>
      <c r="OTW294" s="111"/>
      <c r="OTX294" s="111"/>
      <c r="OTY294" s="111"/>
      <c r="OTZ294" s="111"/>
      <c r="OUA294" s="111"/>
      <c r="OUB294" s="111"/>
      <c r="OUC294" s="111"/>
      <c r="OUD294" s="111"/>
      <c r="OUE294" s="111"/>
      <c r="OUF294" s="111"/>
      <c r="OUG294" s="111"/>
      <c r="OUH294" s="111"/>
      <c r="OUI294" s="111"/>
      <c r="OUJ294" s="111"/>
      <c r="OUK294" s="111"/>
      <c r="OUL294" s="111"/>
      <c r="OUM294" s="111"/>
      <c r="OUN294" s="111"/>
      <c r="OUO294" s="111"/>
      <c r="OUP294" s="111"/>
      <c r="OUQ294" s="111"/>
      <c r="OUR294" s="111"/>
      <c r="OUS294" s="111"/>
      <c r="OUT294" s="111"/>
      <c r="OUU294" s="111"/>
      <c r="OUV294" s="111"/>
      <c r="OUW294" s="111"/>
      <c r="OUX294" s="111"/>
      <c r="OUY294" s="111"/>
      <c r="OUZ294" s="111"/>
      <c r="OVA294" s="111"/>
      <c r="OVB294" s="111"/>
      <c r="OVC294" s="111"/>
      <c r="OVD294" s="111"/>
      <c r="OVE294" s="111"/>
      <c r="OVF294" s="111"/>
      <c r="OVG294" s="111"/>
      <c r="OVH294" s="111"/>
      <c r="OVI294" s="111"/>
      <c r="OVJ294" s="111"/>
      <c r="OVK294" s="111"/>
      <c r="OVL294" s="111"/>
      <c r="OVM294" s="111"/>
      <c r="OVN294" s="111"/>
      <c r="OVO294" s="111"/>
      <c r="OVP294" s="111"/>
      <c r="OVQ294" s="111"/>
      <c r="OVR294" s="111"/>
      <c r="OVS294" s="111"/>
      <c r="OVT294" s="111"/>
      <c r="OVU294" s="111"/>
      <c r="OVV294" s="111"/>
      <c r="OVW294" s="111"/>
      <c r="OVX294" s="111"/>
      <c r="OVY294" s="111"/>
      <c r="OVZ294" s="111"/>
      <c r="OWA294" s="111"/>
      <c r="OWB294" s="111"/>
      <c r="OWC294" s="111"/>
      <c r="OWD294" s="111"/>
      <c r="OWE294" s="111"/>
      <c r="OWF294" s="111"/>
      <c r="OWG294" s="111"/>
      <c r="OWH294" s="111"/>
      <c r="OWI294" s="111"/>
      <c r="OWJ294" s="111"/>
      <c r="OWK294" s="111"/>
      <c r="OWL294" s="111"/>
      <c r="OWM294" s="111"/>
      <c r="OWN294" s="111"/>
      <c r="OWO294" s="111"/>
      <c r="OWP294" s="111"/>
      <c r="OWQ294" s="111"/>
      <c r="OWR294" s="111"/>
      <c r="OWS294" s="111"/>
      <c r="OWT294" s="111"/>
      <c r="OWU294" s="111"/>
      <c r="OWV294" s="111"/>
      <c r="OWW294" s="111"/>
      <c r="OWX294" s="111"/>
      <c r="OWY294" s="111"/>
      <c r="OWZ294" s="111"/>
      <c r="OXA294" s="111"/>
      <c r="OXB294" s="111"/>
      <c r="OXC294" s="111"/>
      <c r="OXD294" s="111"/>
      <c r="OXE294" s="111"/>
      <c r="OXF294" s="111"/>
      <c r="OXG294" s="111"/>
      <c r="OXH294" s="111"/>
      <c r="OXI294" s="111"/>
      <c r="OXJ294" s="111"/>
      <c r="OXK294" s="111"/>
      <c r="OXL294" s="111"/>
      <c r="OXM294" s="111"/>
      <c r="OXN294" s="111"/>
      <c r="OXO294" s="111"/>
      <c r="OXP294" s="111"/>
      <c r="OXQ294" s="111"/>
      <c r="OXR294" s="111"/>
      <c r="OXS294" s="111"/>
      <c r="OXT294" s="111"/>
      <c r="OXU294" s="111"/>
      <c r="OXV294" s="111"/>
      <c r="OXW294" s="111"/>
      <c r="OXX294" s="111"/>
      <c r="OXY294" s="111"/>
      <c r="OXZ294" s="111"/>
      <c r="OYA294" s="111"/>
      <c r="OYB294" s="111"/>
      <c r="OYC294" s="111"/>
      <c r="OYD294" s="111"/>
      <c r="OYE294" s="111"/>
      <c r="OYF294" s="111"/>
      <c r="OYG294" s="111"/>
      <c r="OYH294" s="111"/>
      <c r="OYI294" s="111"/>
      <c r="OYJ294" s="111"/>
      <c r="OYK294" s="111"/>
      <c r="OYL294" s="111"/>
      <c r="OYM294" s="111"/>
      <c r="OYN294" s="111"/>
      <c r="OYO294" s="111"/>
      <c r="OYP294" s="111"/>
      <c r="OYQ294" s="111"/>
      <c r="OYR294" s="111"/>
      <c r="OYS294" s="111"/>
      <c r="OYT294" s="111"/>
      <c r="OYU294" s="111"/>
      <c r="OYV294" s="111"/>
      <c r="OYW294" s="111"/>
      <c r="OYX294" s="111"/>
      <c r="OYY294" s="111"/>
      <c r="OYZ294" s="111"/>
      <c r="OZA294" s="111"/>
      <c r="OZB294" s="111"/>
      <c r="OZC294" s="111"/>
      <c r="OZD294" s="111"/>
      <c r="OZE294" s="111"/>
      <c r="OZF294" s="111"/>
      <c r="OZG294" s="111"/>
      <c r="OZH294" s="111"/>
      <c r="OZI294" s="111"/>
      <c r="OZJ294" s="111"/>
      <c r="OZK294" s="111"/>
      <c r="OZL294" s="111"/>
      <c r="OZM294" s="111"/>
      <c r="OZN294" s="111"/>
      <c r="OZO294" s="111"/>
      <c r="OZP294" s="111"/>
      <c r="OZQ294" s="111"/>
      <c r="OZR294" s="111"/>
      <c r="OZS294" s="111"/>
      <c r="OZT294" s="111"/>
      <c r="OZU294" s="111"/>
      <c r="OZV294" s="111"/>
      <c r="OZW294" s="111"/>
      <c r="OZX294" s="111"/>
      <c r="OZY294" s="111"/>
      <c r="OZZ294" s="111"/>
      <c r="PAA294" s="111"/>
      <c r="PAB294" s="111"/>
      <c r="PAC294" s="111"/>
      <c r="PAD294" s="111"/>
      <c r="PAE294" s="111"/>
      <c r="PAF294" s="111"/>
      <c r="PAG294" s="111"/>
      <c r="PAH294" s="111"/>
      <c r="PAI294" s="111"/>
      <c r="PAJ294" s="111"/>
      <c r="PAK294" s="111"/>
      <c r="PAL294" s="111"/>
      <c r="PAM294" s="111"/>
      <c r="PAN294" s="111"/>
      <c r="PAO294" s="111"/>
      <c r="PAP294" s="111"/>
      <c r="PAQ294" s="111"/>
      <c r="PAR294" s="111"/>
      <c r="PAS294" s="111"/>
      <c r="PAT294" s="111"/>
      <c r="PAU294" s="111"/>
      <c r="PAV294" s="111"/>
      <c r="PAW294" s="111"/>
      <c r="PAX294" s="111"/>
      <c r="PAY294" s="111"/>
      <c r="PAZ294" s="111"/>
      <c r="PBA294" s="111"/>
      <c r="PBB294" s="111"/>
      <c r="PBC294" s="111"/>
      <c r="PBD294" s="111"/>
      <c r="PBE294" s="111"/>
      <c r="PBF294" s="111"/>
      <c r="PBG294" s="111"/>
      <c r="PBH294" s="111"/>
      <c r="PBI294" s="111"/>
      <c r="PBJ294" s="111"/>
      <c r="PBK294" s="111"/>
      <c r="PBL294" s="111"/>
      <c r="PBM294" s="111"/>
      <c r="PBN294" s="111"/>
      <c r="PBO294" s="111"/>
      <c r="PBP294" s="111"/>
      <c r="PBQ294" s="111"/>
      <c r="PBR294" s="111"/>
      <c r="PBS294" s="111"/>
      <c r="PBT294" s="111"/>
      <c r="PBU294" s="111"/>
      <c r="PBV294" s="111"/>
      <c r="PBW294" s="111"/>
      <c r="PBX294" s="111"/>
      <c r="PBY294" s="111"/>
      <c r="PBZ294" s="111"/>
      <c r="PCA294" s="111"/>
      <c r="PCB294" s="111"/>
      <c r="PCC294" s="111"/>
      <c r="PCD294" s="111"/>
      <c r="PCE294" s="111"/>
      <c r="PCF294" s="111"/>
      <c r="PCG294" s="111"/>
      <c r="PCH294" s="111"/>
      <c r="PCI294" s="111"/>
      <c r="PCJ294" s="111"/>
      <c r="PCK294" s="111"/>
      <c r="PCL294" s="111"/>
      <c r="PCM294" s="111"/>
      <c r="PCN294" s="111"/>
      <c r="PCO294" s="111"/>
      <c r="PCP294" s="111"/>
      <c r="PCQ294" s="111"/>
      <c r="PCR294" s="111"/>
      <c r="PCS294" s="111"/>
      <c r="PCT294" s="111"/>
      <c r="PCU294" s="111"/>
      <c r="PCV294" s="111"/>
      <c r="PCW294" s="111"/>
      <c r="PCX294" s="111"/>
      <c r="PCY294" s="111"/>
      <c r="PCZ294" s="111"/>
      <c r="PDA294" s="111"/>
      <c r="PDB294" s="111"/>
      <c r="PDC294" s="111"/>
      <c r="PDD294" s="111"/>
      <c r="PDE294" s="111"/>
      <c r="PDF294" s="111"/>
      <c r="PDG294" s="111"/>
      <c r="PDH294" s="111"/>
      <c r="PDI294" s="111"/>
      <c r="PDJ294" s="111"/>
      <c r="PDK294" s="111"/>
      <c r="PDL294" s="111"/>
      <c r="PDM294" s="111"/>
      <c r="PDN294" s="111"/>
      <c r="PDO294" s="111"/>
      <c r="PDP294" s="111"/>
      <c r="PDQ294" s="111"/>
      <c r="PDR294" s="111"/>
      <c r="PDS294" s="111"/>
      <c r="PDT294" s="111"/>
      <c r="PDU294" s="111"/>
      <c r="PDV294" s="111"/>
      <c r="PDW294" s="111"/>
      <c r="PDX294" s="111"/>
      <c r="PDY294" s="111"/>
      <c r="PDZ294" s="111"/>
      <c r="PEA294" s="111"/>
      <c r="PEB294" s="111"/>
      <c r="PEC294" s="111"/>
      <c r="PED294" s="111"/>
      <c r="PEE294" s="111"/>
      <c r="PEF294" s="111"/>
      <c r="PEG294" s="111"/>
      <c r="PEH294" s="111"/>
      <c r="PEI294" s="111"/>
      <c r="PEJ294" s="111"/>
      <c r="PEK294" s="111"/>
      <c r="PEL294" s="111"/>
      <c r="PEM294" s="111"/>
      <c r="PEN294" s="111"/>
      <c r="PEO294" s="111"/>
      <c r="PEP294" s="111"/>
      <c r="PEQ294" s="111"/>
      <c r="PER294" s="111"/>
      <c r="PES294" s="111"/>
      <c r="PET294" s="111"/>
      <c r="PEU294" s="111"/>
      <c r="PEV294" s="111"/>
      <c r="PEW294" s="111"/>
      <c r="PEX294" s="111"/>
      <c r="PEY294" s="111"/>
      <c r="PEZ294" s="111"/>
      <c r="PFA294" s="111"/>
      <c r="PFB294" s="111"/>
      <c r="PFC294" s="111"/>
      <c r="PFD294" s="111"/>
      <c r="PFE294" s="111"/>
      <c r="PFF294" s="111"/>
      <c r="PFG294" s="111"/>
      <c r="PFH294" s="111"/>
      <c r="PFI294" s="111"/>
      <c r="PFJ294" s="111"/>
      <c r="PFK294" s="111"/>
      <c r="PFL294" s="111"/>
      <c r="PFM294" s="111"/>
      <c r="PFN294" s="111"/>
      <c r="PFO294" s="111"/>
      <c r="PFP294" s="111"/>
      <c r="PFQ294" s="111"/>
      <c r="PFR294" s="111"/>
      <c r="PFS294" s="111"/>
      <c r="PFT294" s="111"/>
      <c r="PFU294" s="111"/>
      <c r="PFV294" s="111"/>
      <c r="PFW294" s="111"/>
      <c r="PFX294" s="111"/>
      <c r="PFY294" s="111"/>
      <c r="PFZ294" s="111"/>
      <c r="PGA294" s="111"/>
      <c r="PGB294" s="111"/>
      <c r="PGC294" s="111"/>
      <c r="PGD294" s="111"/>
      <c r="PGE294" s="111"/>
      <c r="PGF294" s="111"/>
      <c r="PGG294" s="111"/>
      <c r="PGH294" s="111"/>
      <c r="PGI294" s="111"/>
      <c r="PGJ294" s="111"/>
      <c r="PGK294" s="111"/>
      <c r="PGL294" s="111"/>
      <c r="PGM294" s="111"/>
      <c r="PGN294" s="111"/>
      <c r="PGO294" s="111"/>
      <c r="PGP294" s="111"/>
      <c r="PGQ294" s="111"/>
      <c r="PGR294" s="111"/>
      <c r="PGS294" s="111"/>
      <c r="PGT294" s="111"/>
      <c r="PGU294" s="111"/>
      <c r="PGV294" s="111"/>
      <c r="PGW294" s="111"/>
      <c r="PGX294" s="111"/>
      <c r="PGY294" s="111"/>
      <c r="PGZ294" s="111"/>
      <c r="PHA294" s="111"/>
      <c r="PHB294" s="111"/>
      <c r="PHC294" s="111"/>
      <c r="PHD294" s="111"/>
      <c r="PHE294" s="111"/>
      <c r="PHF294" s="111"/>
      <c r="PHG294" s="111"/>
      <c r="PHH294" s="111"/>
      <c r="PHI294" s="111"/>
      <c r="PHJ294" s="111"/>
      <c r="PHK294" s="111"/>
      <c r="PHL294" s="111"/>
      <c r="PHM294" s="111"/>
      <c r="PHN294" s="111"/>
      <c r="PHO294" s="111"/>
      <c r="PHP294" s="111"/>
      <c r="PHQ294" s="111"/>
      <c r="PHR294" s="111"/>
      <c r="PHS294" s="111"/>
      <c r="PHT294" s="111"/>
      <c r="PHU294" s="111"/>
      <c r="PHV294" s="111"/>
      <c r="PHW294" s="111"/>
      <c r="PHX294" s="111"/>
      <c r="PHY294" s="111"/>
      <c r="PHZ294" s="111"/>
      <c r="PIA294" s="111"/>
      <c r="PIB294" s="111"/>
      <c r="PIC294" s="111"/>
      <c r="PID294" s="111"/>
      <c r="PIE294" s="111"/>
      <c r="PIF294" s="111"/>
      <c r="PIG294" s="111"/>
      <c r="PIH294" s="111"/>
      <c r="PII294" s="111"/>
      <c r="PIJ294" s="111"/>
      <c r="PIK294" s="111"/>
      <c r="PIL294" s="111"/>
      <c r="PIM294" s="111"/>
      <c r="PIN294" s="111"/>
      <c r="PIO294" s="111"/>
      <c r="PIP294" s="111"/>
      <c r="PIQ294" s="111"/>
      <c r="PIR294" s="111"/>
      <c r="PIS294" s="111"/>
      <c r="PIT294" s="111"/>
      <c r="PIU294" s="111"/>
      <c r="PIV294" s="111"/>
      <c r="PIW294" s="111"/>
      <c r="PIX294" s="111"/>
      <c r="PIY294" s="111"/>
      <c r="PIZ294" s="111"/>
      <c r="PJA294" s="111"/>
      <c r="PJB294" s="111"/>
      <c r="PJC294" s="111"/>
      <c r="PJD294" s="111"/>
      <c r="PJE294" s="111"/>
      <c r="PJF294" s="111"/>
      <c r="PJG294" s="111"/>
      <c r="PJH294" s="111"/>
      <c r="PJI294" s="111"/>
      <c r="PJJ294" s="111"/>
      <c r="PJK294" s="111"/>
      <c r="PJL294" s="111"/>
      <c r="PJM294" s="111"/>
      <c r="PJN294" s="111"/>
      <c r="PJO294" s="111"/>
      <c r="PJP294" s="111"/>
      <c r="PJQ294" s="111"/>
      <c r="PJR294" s="111"/>
      <c r="PJS294" s="111"/>
      <c r="PJT294" s="111"/>
      <c r="PJU294" s="111"/>
      <c r="PJV294" s="111"/>
      <c r="PJW294" s="111"/>
      <c r="PJX294" s="111"/>
      <c r="PJY294" s="111"/>
      <c r="PJZ294" s="111"/>
      <c r="PKA294" s="111"/>
      <c r="PKB294" s="111"/>
      <c r="PKC294" s="111"/>
      <c r="PKD294" s="111"/>
      <c r="PKE294" s="111"/>
      <c r="PKF294" s="111"/>
      <c r="PKG294" s="111"/>
      <c r="PKH294" s="111"/>
      <c r="PKI294" s="111"/>
      <c r="PKJ294" s="111"/>
      <c r="PKK294" s="111"/>
      <c r="PKL294" s="111"/>
      <c r="PKM294" s="111"/>
      <c r="PKN294" s="111"/>
      <c r="PKO294" s="111"/>
      <c r="PKP294" s="111"/>
      <c r="PKQ294" s="111"/>
      <c r="PKR294" s="111"/>
      <c r="PKS294" s="111"/>
      <c r="PKT294" s="111"/>
      <c r="PKU294" s="111"/>
      <c r="PKV294" s="111"/>
      <c r="PKW294" s="111"/>
      <c r="PKX294" s="111"/>
      <c r="PKY294" s="111"/>
      <c r="PKZ294" s="111"/>
      <c r="PLA294" s="111"/>
      <c r="PLB294" s="111"/>
      <c r="PLC294" s="111"/>
      <c r="PLD294" s="111"/>
      <c r="PLE294" s="111"/>
      <c r="PLF294" s="111"/>
      <c r="PLG294" s="111"/>
      <c r="PLH294" s="111"/>
      <c r="PLI294" s="111"/>
      <c r="PLJ294" s="111"/>
      <c r="PLK294" s="111"/>
      <c r="PLL294" s="111"/>
      <c r="PLM294" s="111"/>
      <c r="PLN294" s="111"/>
      <c r="PLO294" s="111"/>
      <c r="PLP294" s="111"/>
      <c r="PLQ294" s="111"/>
      <c r="PLR294" s="111"/>
      <c r="PLS294" s="111"/>
      <c r="PLT294" s="111"/>
      <c r="PLU294" s="111"/>
      <c r="PLV294" s="111"/>
      <c r="PLW294" s="111"/>
      <c r="PLX294" s="111"/>
      <c r="PLY294" s="111"/>
      <c r="PLZ294" s="111"/>
      <c r="PMA294" s="111"/>
      <c r="PMB294" s="111"/>
      <c r="PMC294" s="111"/>
      <c r="PMD294" s="111"/>
      <c r="PME294" s="111"/>
      <c r="PMF294" s="111"/>
      <c r="PMG294" s="111"/>
      <c r="PMH294" s="111"/>
      <c r="PMI294" s="111"/>
      <c r="PMJ294" s="111"/>
      <c r="PMK294" s="111"/>
      <c r="PML294" s="111"/>
      <c r="PMM294" s="111"/>
      <c r="PMN294" s="111"/>
      <c r="PMO294" s="111"/>
      <c r="PMP294" s="111"/>
      <c r="PMQ294" s="111"/>
      <c r="PMR294" s="111"/>
      <c r="PMS294" s="111"/>
      <c r="PMT294" s="111"/>
      <c r="PMU294" s="111"/>
      <c r="PMV294" s="111"/>
      <c r="PMW294" s="111"/>
      <c r="PMX294" s="111"/>
      <c r="PMY294" s="111"/>
      <c r="PMZ294" s="111"/>
      <c r="PNA294" s="111"/>
      <c r="PNB294" s="111"/>
      <c r="PNC294" s="111"/>
      <c r="PND294" s="111"/>
      <c r="PNE294" s="111"/>
      <c r="PNF294" s="111"/>
      <c r="PNG294" s="111"/>
      <c r="PNH294" s="111"/>
      <c r="PNI294" s="111"/>
      <c r="PNJ294" s="111"/>
      <c r="PNK294" s="111"/>
      <c r="PNL294" s="111"/>
      <c r="PNM294" s="111"/>
      <c r="PNN294" s="111"/>
      <c r="PNO294" s="111"/>
      <c r="PNP294" s="111"/>
      <c r="PNQ294" s="111"/>
      <c r="PNR294" s="111"/>
      <c r="PNS294" s="111"/>
      <c r="PNT294" s="111"/>
      <c r="PNU294" s="111"/>
      <c r="PNV294" s="111"/>
      <c r="PNW294" s="111"/>
      <c r="PNX294" s="111"/>
      <c r="PNY294" s="111"/>
      <c r="PNZ294" s="111"/>
      <c r="POA294" s="111"/>
      <c r="POB294" s="111"/>
      <c r="POC294" s="111"/>
      <c r="POD294" s="111"/>
      <c r="POE294" s="111"/>
      <c r="POF294" s="111"/>
      <c r="POG294" s="111"/>
      <c r="POH294" s="111"/>
      <c r="POI294" s="111"/>
      <c r="POJ294" s="111"/>
      <c r="POK294" s="111"/>
      <c r="POL294" s="111"/>
      <c r="POM294" s="111"/>
      <c r="PON294" s="111"/>
      <c r="POO294" s="111"/>
      <c r="POP294" s="111"/>
      <c r="POQ294" s="111"/>
      <c r="POR294" s="111"/>
      <c r="POS294" s="111"/>
      <c r="POT294" s="111"/>
      <c r="POU294" s="111"/>
      <c r="POV294" s="111"/>
      <c r="POW294" s="111"/>
      <c r="POX294" s="111"/>
      <c r="POY294" s="111"/>
      <c r="POZ294" s="111"/>
      <c r="PPA294" s="111"/>
      <c r="PPB294" s="111"/>
      <c r="PPC294" s="111"/>
      <c r="PPD294" s="111"/>
      <c r="PPE294" s="111"/>
      <c r="PPF294" s="111"/>
      <c r="PPG294" s="111"/>
      <c r="PPH294" s="111"/>
      <c r="PPI294" s="111"/>
      <c r="PPJ294" s="111"/>
      <c r="PPK294" s="111"/>
      <c r="PPL294" s="111"/>
      <c r="PPM294" s="111"/>
      <c r="PPN294" s="111"/>
      <c r="PPO294" s="111"/>
      <c r="PPP294" s="111"/>
      <c r="PPQ294" s="111"/>
      <c r="PPR294" s="111"/>
      <c r="PPS294" s="111"/>
      <c r="PPT294" s="111"/>
      <c r="PPU294" s="111"/>
      <c r="PPV294" s="111"/>
      <c r="PPW294" s="111"/>
      <c r="PPX294" s="111"/>
      <c r="PPY294" s="111"/>
      <c r="PPZ294" s="111"/>
      <c r="PQA294" s="111"/>
      <c r="PQB294" s="111"/>
      <c r="PQC294" s="111"/>
      <c r="PQD294" s="111"/>
      <c r="PQE294" s="111"/>
      <c r="PQF294" s="111"/>
      <c r="PQG294" s="111"/>
      <c r="PQH294" s="111"/>
      <c r="PQI294" s="111"/>
      <c r="PQJ294" s="111"/>
      <c r="PQK294" s="111"/>
      <c r="PQL294" s="111"/>
      <c r="PQM294" s="111"/>
      <c r="PQN294" s="111"/>
      <c r="PQO294" s="111"/>
      <c r="PQP294" s="111"/>
      <c r="PQQ294" s="111"/>
      <c r="PQR294" s="111"/>
      <c r="PQS294" s="111"/>
      <c r="PQT294" s="111"/>
      <c r="PQU294" s="111"/>
      <c r="PQV294" s="111"/>
      <c r="PQW294" s="111"/>
      <c r="PQX294" s="111"/>
      <c r="PQY294" s="111"/>
      <c r="PQZ294" s="111"/>
      <c r="PRA294" s="111"/>
      <c r="PRB294" s="111"/>
      <c r="PRC294" s="111"/>
      <c r="PRD294" s="111"/>
      <c r="PRE294" s="111"/>
      <c r="PRF294" s="111"/>
      <c r="PRG294" s="111"/>
      <c r="PRH294" s="111"/>
      <c r="PRI294" s="111"/>
      <c r="PRJ294" s="111"/>
      <c r="PRK294" s="111"/>
      <c r="PRL294" s="111"/>
      <c r="PRM294" s="111"/>
      <c r="PRN294" s="111"/>
      <c r="PRO294" s="111"/>
      <c r="PRP294" s="111"/>
      <c r="PRQ294" s="111"/>
      <c r="PRR294" s="111"/>
      <c r="PRS294" s="111"/>
      <c r="PRT294" s="111"/>
      <c r="PRU294" s="111"/>
      <c r="PRV294" s="111"/>
      <c r="PRW294" s="111"/>
      <c r="PRX294" s="111"/>
      <c r="PRY294" s="111"/>
      <c r="PRZ294" s="111"/>
      <c r="PSA294" s="111"/>
      <c r="PSB294" s="111"/>
      <c r="PSC294" s="111"/>
      <c r="PSD294" s="111"/>
      <c r="PSE294" s="111"/>
      <c r="PSF294" s="111"/>
      <c r="PSG294" s="111"/>
      <c r="PSH294" s="111"/>
      <c r="PSI294" s="111"/>
      <c r="PSJ294" s="111"/>
      <c r="PSK294" s="111"/>
      <c r="PSL294" s="111"/>
      <c r="PSM294" s="111"/>
      <c r="PSN294" s="111"/>
      <c r="PSO294" s="111"/>
      <c r="PSP294" s="111"/>
      <c r="PSQ294" s="111"/>
      <c r="PSR294" s="111"/>
      <c r="PSS294" s="111"/>
      <c r="PST294" s="111"/>
      <c r="PSU294" s="111"/>
      <c r="PSV294" s="111"/>
      <c r="PSW294" s="111"/>
      <c r="PSX294" s="111"/>
      <c r="PSY294" s="111"/>
      <c r="PSZ294" s="111"/>
      <c r="PTA294" s="111"/>
      <c r="PTB294" s="111"/>
      <c r="PTC294" s="111"/>
      <c r="PTD294" s="111"/>
      <c r="PTE294" s="111"/>
      <c r="PTF294" s="111"/>
      <c r="PTG294" s="111"/>
      <c r="PTH294" s="111"/>
      <c r="PTI294" s="111"/>
      <c r="PTJ294" s="111"/>
      <c r="PTK294" s="111"/>
      <c r="PTL294" s="111"/>
      <c r="PTM294" s="111"/>
      <c r="PTN294" s="111"/>
      <c r="PTO294" s="111"/>
      <c r="PTP294" s="111"/>
      <c r="PTQ294" s="111"/>
      <c r="PTR294" s="111"/>
      <c r="PTS294" s="111"/>
      <c r="PTT294" s="111"/>
      <c r="PTU294" s="111"/>
      <c r="PTV294" s="111"/>
      <c r="PTW294" s="111"/>
      <c r="PTX294" s="111"/>
      <c r="PTY294" s="111"/>
      <c r="PTZ294" s="111"/>
      <c r="PUA294" s="111"/>
      <c r="PUB294" s="111"/>
      <c r="PUC294" s="111"/>
      <c r="PUD294" s="111"/>
      <c r="PUE294" s="111"/>
      <c r="PUF294" s="111"/>
      <c r="PUG294" s="111"/>
      <c r="PUH294" s="111"/>
      <c r="PUI294" s="111"/>
      <c r="PUJ294" s="111"/>
      <c r="PUK294" s="111"/>
      <c r="PUL294" s="111"/>
      <c r="PUM294" s="111"/>
      <c r="PUN294" s="111"/>
      <c r="PUO294" s="111"/>
      <c r="PUP294" s="111"/>
      <c r="PUQ294" s="111"/>
      <c r="PUR294" s="111"/>
      <c r="PUS294" s="111"/>
      <c r="PUT294" s="111"/>
      <c r="PUU294" s="111"/>
      <c r="PUV294" s="111"/>
      <c r="PUW294" s="111"/>
      <c r="PUX294" s="111"/>
      <c r="PUY294" s="111"/>
      <c r="PUZ294" s="111"/>
      <c r="PVA294" s="111"/>
      <c r="PVB294" s="111"/>
      <c r="PVC294" s="111"/>
      <c r="PVD294" s="111"/>
      <c r="PVE294" s="111"/>
      <c r="PVF294" s="111"/>
      <c r="PVG294" s="111"/>
      <c r="PVH294" s="111"/>
      <c r="PVI294" s="111"/>
      <c r="PVJ294" s="111"/>
      <c r="PVK294" s="111"/>
      <c r="PVL294" s="111"/>
      <c r="PVM294" s="111"/>
      <c r="PVN294" s="111"/>
      <c r="PVO294" s="111"/>
      <c r="PVP294" s="111"/>
      <c r="PVQ294" s="111"/>
      <c r="PVR294" s="111"/>
      <c r="PVS294" s="111"/>
      <c r="PVT294" s="111"/>
      <c r="PVU294" s="111"/>
      <c r="PVV294" s="111"/>
      <c r="PVW294" s="111"/>
      <c r="PVX294" s="111"/>
      <c r="PVY294" s="111"/>
      <c r="PVZ294" s="111"/>
      <c r="PWA294" s="111"/>
      <c r="PWB294" s="111"/>
      <c r="PWC294" s="111"/>
      <c r="PWD294" s="111"/>
      <c r="PWE294" s="111"/>
      <c r="PWF294" s="111"/>
      <c r="PWG294" s="111"/>
      <c r="PWH294" s="111"/>
      <c r="PWI294" s="111"/>
      <c r="PWJ294" s="111"/>
      <c r="PWK294" s="111"/>
      <c r="PWL294" s="111"/>
      <c r="PWM294" s="111"/>
      <c r="PWN294" s="111"/>
      <c r="PWO294" s="111"/>
      <c r="PWP294" s="111"/>
      <c r="PWQ294" s="111"/>
      <c r="PWR294" s="111"/>
      <c r="PWS294" s="111"/>
      <c r="PWT294" s="111"/>
      <c r="PWU294" s="111"/>
      <c r="PWV294" s="111"/>
      <c r="PWW294" s="111"/>
      <c r="PWX294" s="111"/>
      <c r="PWY294" s="111"/>
      <c r="PWZ294" s="111"/>
      <c r="PXA294" s="111"/>
      <c r="PXB294" s="111"/>
      <c r="PXC294" s="111"/>
      <c r="PXD294" s="111"/>
      <c r="PXE294" s="111"/>
      <c r="PXF294" s="111"/>
      <c r="PXG294" s="111"/>
      <c r="PXH294" s="111"/>
      <c r="PXI294" s="111"/>
      <c r="PXJ294" s="111"/>
      <c r="PXK294" s="111"/>
      <c r="PXL294" s="111"/>
      <c r="PXM294" s="111"/>
      <c r="PXN294" s="111"/>
      <c r="PXO294" s="111"/>
      <c r="PXP294" s="111"/>
      <c r="PXQ294" s="111"/>
      <c r="PXR294" s="111"/>
      <c r="PXS294" s="111"/>
      <c r="PXT294" s="111"/>
      <c r="PXU294" s="111"/>
      <c r="PXV294" s="111"/>
      <c r="PXW294" s="111"/>
      <c r="PXX294" s="111"/>
      <c r="PXY294" s="111"/>
      <c r="PXZ294" s="111"/>
      <c r="PYA294" s="111"/>
      <c r="PYB294" s="111"/>
      <c r="PYC294" s="111"/>
      <c r="PYD294" s="111"/>
      <c r="PYE294" s="111"/>
      <c r="PYF294" s="111"/>
      <c r="PYG294" s="111"/>
      <c r="PYH294" s="111"/>
      <c r="PYI294" s="111"/>
      <c r="PYJ294" s="111"/>
      <c r="PYK294" s="111"/>
      <c r="PYL294" s="111"/>
      <c r="PYM294" s="111"/>
      <c r="PYN294" s="111"/>
      <c r="PYO294" s="111"/>
      <c r="PYP294" s="111"/>
      <c r="PYQ294" s="111"/>
      <c r="PYR294" s="111"/>
      <c r="PYS294" s="111"/>
      <c r="PYT294" s="111"/>
      <c r="PYU294" s="111"/>
      <c r="PYV294" s="111"/>
      <c r="PYW294" s="111"/>
      <c r="PYX294" s="111"/>
      <c r="PYY294" s="111"/>
      <c r="PYZ294" s="111"/>
      <c r="PZA294" s="111"/>
      <c r="PZB294" s="111"/>
      <c r="PZC294" s="111"/>
      <c r="PZD294" s="111"/>
      <c r="PZE294" s="111"/>
      <c r="PZF294" s="111"/>
      <c r="PZG294" s="111"/>
      <c r="PZH294" s="111"/>
      <c r="PZI294" s="111"/>
      <c r="PZJ294" s="111"/>
      <c r="PZK294" s="111"/>
      <c r="PZL294" s="111"/>
      <c r="PZM294" s="111"/>
      <c r="PZN294" s="111"/>
      <c r="PZO294" s="111"/>
      <c r="PZP294" s="111"/>
      <c r="PZQ294" s="111"/>
      <c r="PZR294" s="111"/>
      <c r="PZS294" s="111"/>
      <c r="PZT294" s="111"/>
      <c r="PZU294" s="111"/>
      <c r="PZV294" s="111"/>
      <c r="PZW294" s="111"/>
      <c r="PZX294" s="111"/>
      <c r="PZY294" s="111"/>
      <c r="PZZ294" s="111"/>
      <c r="QAA294" s="111"/>
      <c r="QAB294" s="111"/>
      <c r="QAC294" s="111"/>
      <c r="QAD294" s="111"/>
      <c r="QAE294" s="111"/>
      <c r="QAF294" s="111"/>
      <c r="QAG294" s="111"/>
      <c r="QAH294" s="111"/>
      <c r="QAI294" s="111"/>
      <c r="QAJ294" s="111"/>
      <c r="QAK294" s="111"/>
      <c r="QAL294" s="111"/>
      <c r="QAM294" s="111"/>
      <c r="QAN294" s="111"/>
      <c r="QAO294" s="111"/>
      <c r="QAP294" s="111"/>
      <c r="QAQ294" s="111"/>
      <c r="QAR294" s="111"/>
      <c r="QAS294" s="111"/>
      <c r="QAT294" s="111"/>
      <c r="QAU294" s="111"/>
      <c r="QAV294" s="111"/>
      <c r="QAW294" s="111"/>
      <c r="QAX294" s="111"/>
      <c r="QAY294" s="111"/>
      <c r="QAZ294" s="111"/>
      <c r="QBA294" s="111"/>
      <c r="QBB294" s="111"/>
      <c r="QBC294" s="111"/>
      <c r="QBD294" s="111"/>
      <c r="QBE294" s="111"/>
      <c r="QBF294" s="111"/>
      <c r="QBG294" s="111"/>
      <c r="QBH294" s="111"/>
      <c r="QBI294" s="111"/>
      <c r="QBJ294" s="111"/>
      <c r="QBK294" s="111"/>
      <c r="QBL294" s="111"/>
      <c r="QBM294" s="111"/>
      <c r="QBN294" s="111"/>
      <c r="QBO294" s="111"/>
      <c r="QBP294" s="111"/>
      <c r="QBQ294" s="111"/>
      <c r="QBR294" s="111"/>
      <c r="QBS294" s="111"/>
      <c r="QBT294" s="111"/>
      <c r="QBU294" s="111"/>
      <c r="QBV294" s="111"/>
      <c r="QBW294" s="111"/>
      <c r="QBX294" s="111"/>
      <c r="QBY294" s="111"/>
      <c r="QBZ294" s="111"/>
      <c r="QCA294" s="111"/>
      <c r="QCB294" s="111"/>
      <c r="QCC294" s="111"/>
      <c r="QCD294" s="111"/>
      <c r="QCE294" s="111"/>
      <c r="QCF294" s="111"/>
      <c r="QCG294" s="111"/>
      <c r="QCH294" s="111"/>
      <c r="QCI294" s="111"/>
      <c r="QCJ294" s="111"/>
      <c r="QCK294" s="111"/>
      <c r="QCL294" s="111"/>
      <c r="QCM294" s="111"/>
      <c r="QCN294" s="111"/>
      <c r="QCO294" s="111"/>
      <c r="QCP294" s="111"/>
      <c r="QCQ294" s="111"/>
      <c r="QCR294" s="111"/>
      <c r="QCS294" s="111"/>
      <c r="QCT294" s="111"/>
      <c r="QCU294" s="111"/>
      <c r="QCV294" s="111"/>
      <c r="QCW294" s="111"/>
      <c r="QCX294" s="111"/>
      <c r="QCY294" s="111"/>
      <c r="QCZ294" s="111"/>
      <c r="QDA294" s="111"/>
      <c r="QDB294" s="111"/>
      <c r="QDC294" s="111"/>
      <c r="QDD294" s="111"/>
      <c r="QDE294" s="111"/>
      <c r="QDF294" s="111"/>
      <c r="QDG294" s="111"/>
      <c r="QDH294" s="111"/>
      <c r="QDI294" s="111"/>
      <c r="QDJ294" s="111"/>
      <c r="QDK294" s="111"/>
      <c r="QDL294" s="111"/>
      <c r="QDM294" s="111"/>
      <c r="QDN294" s="111"/>
      <c r="QDO294" s="111"/>
      <c r="QDP294" s="111"/>
      <c r="QDQ294" s="111"/>
      <c r="QDR294" s="111"/>
      <c r="QDS294" s="111"/>
      <c r="QDT294" s="111"/>
      <c r="QDU294" s="111"/>
      <c r="QDV294" s="111"/>
      <c r="QDW294" s="111"/>
      <c r="QDX294" s="111"/>
      <c r="QDY294" s="111"/>
      <c r="QDZ294" s="111"/>
      <c r="QEA294" s="111"/>
      <c r="QEB294" s="111"/>
      <c r="QEC294" s="111"/>
      <c r="QED294" s="111"/>
      <c r="QEE294" s="111"/>
      <c r="QEF294" s="111"/>
      <c r="QEG294" s="111"/>
      <c r="QEH294" s="111"/>
      <c r="QEI294" s="111"/>
      <c r="QEJ294" s="111"/>
      <c r="QEK294" s="111"/>
      <c r="QEL294" s="111"/>
      <c r="QEM294" s="111"/>
      <c r="QEN294" s="111"/>
      <c r="QEO294" s="111"/>
      <c r="QEP294" s="111"/>
      <c r="QEQ294" s="111"/>
      <c r="QER294" s="111"/>
      <c r="QES294" s="111"/>
      <c r="QET294" s="111"/>
      <c r="QEU294" s="111"/>
      <c r="QEV294" s="111"/>
      <c r="QEW294" s="111"/>
      <c r="QEX294" s="111"/>
      <c r="QEY294" s="111"/>
      <c r="QEZ294" s="111"/>
      <c r="QFA294" s="111"/>
      <c r="QFB294" s="111"/>
      <c r="QFC294" s="111"/>
      <c r="QFD294" s="111"/>
      <c r="QFE294" s="111"/>
      <c r="QFF294" s="111"/>
      <c r="QFG294" s="111"/>
      <c r="QFH294" s="111"/>
      <c r="QFI294" s="111"/>
      <c r="QFJ294" s="111"/>
      <c r="QFK294" s="111"/>
      <c r="QFL294" s="111"/>
      <c r="QFM294" s="111"/>
      <c r="QFN294" s="111"/>
      <c r="QFO294" s="111"/>
      <c r="QFP294" s="111"/>
      <c r="QFQ294" s="111"/>
      <c r="QFR294" s="111"/>
      <c r="QFS294" s="111"/>
      <c r="QFT294" s="111"/>
      <c r="QFU294" s="111"/>
      <c r="QFV294" s="111"/>
      <c r="QFW294" s="111"/>
      <c r="QFX294" s="111"/>
      <c r="QFY294" s="111"/>
      <c r="QFZ294" s="111"/>
      <c r="QGA294" s="111"/>
      <c r="QGB294" s="111"/>
      <c r="QGC294" s="111"/>
      <c r="QGD294" s="111"/>
      <c r="QGE294" s="111"/>
      <c r="QGF294" s="111"/>
      <c r="QGG294" s="111"/>
      <c r="QGH294" s="111"/>
      <c r="QGI294" s="111"/>
      <c r="QGJ294" s="111"/>
      <c r="QGK294" s="111"/>
      <c r="QGL294" s="111"/>
      <c r="QGM294" s="111"/>
      <c r="QGN294" s="111"/>
      <c r="QGO294" s="111"/>
      <c r="QGP294" s="111"/>
      <c r="QGQ294" s="111"/>
      <c r="QGR294" s="111"/>
      <c r="QGS294" s="111"/>
      <c r="QGT294" s="111"/>
      <c r="QGU294" s="111"/>
      <c r="QGV294" s="111"/>
      <c r="QGW294" s="111"/>
      <c r="QGX294" s="111"/>
      <c r="QGY294" s="111"/>
      <c r="QGZ294" s="111"/>
      <c r="QHA294" s="111"/>
      <c r="QHB294" s="111"/>
      <c r="QHC294" s="111"/>
      <c r="QHD294" s="111"/>
      <c r="QHE294" s="111"/>
      <c r="QHF294" s="111"/>
      <c r="QHG294" s="111"/>
      <c r="QHH294" s="111"/>
      <c r="QHI294" s="111"/>
      <c r="QHJ294" s="111"/>
      <c r="QHK294" s="111"/>
      <c r="QHL294" s="111"/>
      <c r="QHM294" s="111"/>
      <c r="QHN294" s="111"/>
      <c r="QHO294" s="111"/>
      <c r="QHP294" s="111"/>
      <c r="QHQ294" s="111"/>
      <c r="QHR294" s="111"/>
      <c r="QHS294" s="111"/>
      <c r="QHT294" s="111"/>
      <c r="QHU294" s="111"/>
      <c r="QHV294" s="111"/>
      <c r="QHW294" s="111"/>
      <c r="QHX294" s="111"/>
      <c r="QHY294" s="111"/>
      <c r="QHZ294" s="111"/>
      <c r="QIA294" s="111"/>
      <c r="QIB294" s="111"/>
      <c r="QIC294" s="111"/>
      <c r="QID294" s="111"/>
      <c r="QIE294" s="111"/>
      <c r="QIF294" s="111"/>
      <c r="QIG294" s="111"/>
      <c r="QIH294" s="111"/>
      <c r="QII294" s="111"/>
      <c r="QIJ294" s="111"/>
      <c r="QIK294" s="111"/>
      <c r="QIL294" s="111"/>
      <c r="QIM294" s="111"/>
      <c r="QIN294" s="111"/>
      <c r="QIO294" s="111"/>
      <c r="QIP294" s="111"/>
      <c r="QIQ294" s="111"/>
      <c r="QIR294" s="111"/>
      <c r="QIS294" s="111"/>
      <c r="QIT294" s="111"/>
      <c r="QIU294" s="111"/>
      <c r="QIV294" s="111"/>
      <c r="QIW294" s="111"/>
      <c r="QIX294" s="111"/>
      <c r="QIY294" s="111"/>
      <c r="QIZ294" s="111"/>
      <c r="QJA294" s="111"/>
      <c r="QJB294" s="111"/>
      <c r="QJC294" s="111"/>
      <c r="QJD294" s="111"/>
      <c r="QJE294" s="111"/>
      <c r="QJF294" s="111"/>
      <c r="QJG294" s="111"/>
      <c r="QJH294" s="111"/>
      <c r="QJI294" s="111"/>
      <c r="QJJ294" s="111"/>
      <c r="QJK294" s="111"/>
      <c r="QJL294" s="111"/>
      <c r="QJM294" s="111"/>
      <c r="QJN294" s="111"/>
      <c r="QJO294" s="111"/>
      <c r="QJP294" s="111"/>
      <c r="QJQ294" s="111"/>
      <c r="QJR294" s="111"/>
      <c r="QJS294" s="111"/>
      <c r="QJT294" s="111"/>
      <c r="QJU294" s="111"/>
      <c r="QJV294" s="111"/>
      <c r="QJW294" s="111"/>
      <c r="QJX294" s="111"/>
      <c r="QJY294" s="111"/>
      <c r="QJZ294" s="111"/>
      <c r="QKA294" s="111"/>
      <c r="QKB294" s="111"/>
      <c r="QKC294" s="111"/>
      <c r="QKD294" s="111"/>
      <c r="QKE294" s="111"/>
      <c r="QKF294" s="111"/>
      <c r="QKG294" s="111"/>
      <c r="QKH294" s="111"/>
      <c r="QKI294" s="111"/>
      <c r="QKJ294" s="111"/>
      <c r="QKK294" s="111"/>
      <c r="QKL294" s="111"/>
      <c r="QKM294" s="111"/>
      <c r="QKN294" s="111"/>
      <c r="QKO294" s="111"/>
      <c r="QKP294" s="111"/>
      <c r="QKQ294" s="111"/>
      <c r="QKR294" s="111"/>
      <c r="QKS294" s="111"/>
      <c r="QKT294" s="111"/>
      <c r="QKU294" s="111"/>
      <c r="QKV294" s="111"/>
      <c r="QKW294" s="111"/>
      <c r="QKX294" s="111"/>
      <c r="QKY294" s="111"/>
      <c r="QKZ294" s="111"/>
      <c r="QLA294" s="111"/>
      <c r="QLB294" s="111"/>
      <c r="QLC294" s="111"/>
      <c r="QLD294" s="111"/>
      <c r="QLE294" s="111"/>
      <c r="QLF294" s="111"/>
      <c r="QLG294" s="111"/>
      <c r="QLH294" s="111"/>
      <c r="QLI294" s="111"/>
      <c r="QLJ294" s="111"/>
      <c r="QLK294" s="111"/>
      <c r="QLL294" s="111"/>
      <c r="QLM294" s="111"/>
      <c r="QLN294" s="111"/>
      <c r="QLO294" s="111"/>
      <c r="QLP294" s="111"/>
      <c r="QLQ294" s="111"/>
      <c r="QLR294" s="111"/>
      <c r="QLS294" s="111"/>
      <c r="QLT294" s="111"/>
      <c r="QLU294" s="111"/>
      <c r="QLV294" s="111"/>
      <c r="QLW294" s="111"/>
      <c r="QLX294" s="111"/>
      <c r="QLY294" s="111"/>
      <c r="QLZ294" s="111"/>
      <c r="QMA294" s="111"/>
      <c r="QMB294" s="111"/>
      <c r="QMC294" s="111"/>
      <c r="QMD294" s="111"/>
      <c r="QME294" s="111"/>
      <c r="QMF294" s="111"/>
      <c r="QMG294" s="111"/>
      <c r="QMH294" s="111"/>
      <c r="QMI294" s="111"/>
      <c r="QMJ294" s="111"/>
      <c r="QMK294" s="111"/>
      <c r="QML294" s="111"/>
      <c r="QMM294" s="111"/>
      <c r="QMN294" s="111"/>
      <c r="QMO294" s="111"/>
      <c r="QMP294" s="111"/>
      <c r="QMQ294" s="111"/>
      <c r="QMR294" s="111"/>
      <c r="QMS294" s="111"/>
      <c r="QMT294" s="111"/>
      <c r="QMU294" s="111"/>
      <c r="QMV294" s="111"/>
      <c r="QMW294" s="111"/>
      <c r="QMX294" s="111"/>
      <c r="QMY294" s="111"/>
      <c r="QMZ294" s="111"/>
      <c r="QNA294" s="111"/>
      <c r="QNB294" s="111"/>
      <c r="QNC294" s="111"/>
      <c r="QND294" s="111"/>
      <c r="QNE294" s="111"/>
      <c r="QNF294" s="111"/>
      <c r="QNG294" s="111"/>
      <c r="QNH294" s="111"/>
      <c r="QNI294" s="111"/>
      <c r="QNJ294" s="111"/>
      <c r="QNK294" s="111"/>
      <c r="QNL294" s="111"/>
      <c r="QNM294" s="111"/>
      <c r="QNN294" s="111"/>
      <c r="QNO294" s="111"/>
      <c r="QNP294" s="111"/>
      <c r="QNQ294" s="111"/>
      <c r="QNR294" s="111"/>
      <c r="QNS294" s="111"/>
      <c r="QNT294" s="111"/>
      <c r="QNU294" s="111"/>
      <c r="QNV294" s="111"/>
      <c r="QNW294" s="111"/>
      <c r="QNX294" s="111"/>
      <c r="QNY294" s="111"/>
      <c r="QNZ294" s="111"/>
      <c r="QOA294" s="111"/>
      <c r="QOB294" s="111"/>
      <c r="QOC294" s="111"/>
      <c r="QOD294" s="111"/>
      <c r="QOE294" s="111"/>
      <c r="QOF294" s="111"/>
      <c r="QOG294" s="111"/>
      <c r="QOH294" s="111"/>
      <c r="QOI294" s="111"/>
      <c r="QOJ294" s="111"/>
      <c r="QOK294" s="111"/>
      <c r="QOL294" s="111"/>
      <c r="QOM294" s="111"/>
      <c r="QON294" s="111"/>
      <c r="QOO294" s="111"/>
      <c r="QOP294" s="111"/>
      <c r="QOQ294" s="111"/>
      <c r="QOR294" s="111"/>
      <c r="QOS294" s="111"/>
      <c r="QOT294" s="111"/>
      <c r="QOU294" s="111"/>
      <c r="QOV294" s="111"/>
      <c r="QOW294" s="111"/>
      <c r="QOX294" s="111"/>
      <c r="QOY294" s="111"/>
      <c r="QOZ294" s="111"/>
      <c r="QPA294" s="111"/>
      <c r="QPB294" s="111"/>
      <c r="QPC294" s="111"/>
      <c r="QPD294" s="111"/>
      <c r="QPE294" s="111"/>
      <c r="QPF294" s="111"/>
      <c r="QPG294" s="111"/>
      <c r="QPH294" s="111"/>
      <c r="QPI294" s="111"/>
      <c r="QPJ294" s="111"/>
      <c r="QPK294" s="111"/>
      <c r="QPL294" s="111"/>
      <c r="QPM294" s="111"/>
      <c r="QPN294" s="111"/>
      <c r="QPO294" s="111"/>
      <c r="QPP294" s="111"/>
      <c r="QPQ294" s="111"/>
      <c r="QPR294" s="111"/>
      <c r="QPS294" s="111"/>
      <c r="QPT294" s="111"/>
      <c r="QPU294" s="111"/>
      <c r="QPV294" s="111"/>
      <c r="QPW294" s="111"/>
      <c r="QPX294" s="111"/>
      <c r="QPY294" s="111"/>
      <c r="QPZ294" s="111"/>
      <c r="QQA294" s="111"/>
      <c r="QQB294" s="111"/>
      <c r="QQC294" s="111"/>
      <c r="QQD294" s="111"/>
      <c r="QQE294" s="111"/>
      <c r="QQF294" s="111"/>
      <c r="QQG294" s="111"/>
      <c r="QQH294" s="111"/>
      <c r="QQI294" s="111"/>
      <c r="QQJ294" s="111"/>
      <c r="QQK294" s="111"/>
      <c r="QQL294" s="111"/>
      <c r="QQM294" s="111"/>
      <c r="QQN294" s="111"/>
      <c r="QQO294" s="111"/>
      <c r="QQP294" s="111"/>
      <c r="QQQ294" s="111"/>
      <c r="QQR294" s="111"/>
      <c r="QQS294" s="111"/>
      <c r="QQT294" s="111"/>
      <c r="QQU294" s="111"/>
      <c r="QQV294" s="111"/>
      <c r="QQW294" s="111"/>
      <c r="QQX294" s="111"/>
      <c r="QQY294" s="111"/>
      <c r="QQZ294" s="111"/>
      <c r="QRA294" s="111"/>
      <c r="QRB294" s="111"/>
      <c r="QRC294" s="111"/>
      <c r="QRD294" s="111"/>
      <c r="QRE294" s="111"/>
      <c r="QRF294" s="111"/>
      <c r="QRG294" s="111"/>
      <c r="QRH294" s="111"/>
      <c r="QRI294" s="111"/>
      <c r="QRJ294" s="111"/>
      <c r="QRK294" s="111"/>
      <c r="QRL294" s="111"/>
      <c r="QRM294" s="111"/>
      <c r="QRN294" s="111"/>
      <c r="QRO294" s="111"/>
      <c r="QRP294" s="111"/>
      <c r="QRQ294" s="111"/>
      <c r="QRR294" s="111"/>
      <c r="QRS294" s="111"/>
      <c r="QRT294" s="111"/>
      <c r="QRU294" s="111"/>
      <c r="QRV294" s="111"/>
      <c r="QRW294" s="111"/>
      <c r="QRX294" s="111"/>
      <c r="QRY294" s="111"/>
      <c r="QRZ294" s="111"/>
      <c r="QSA294" s="111"/>
      <c r="QSB294" s="111"/>
      <c r="QSC294" s="111"/>
      <c r="QSD294" s="111"/>
      <c r="QSE294" s="111"/>
      <c r="QSF294" s="111"/>
      <c r="QSG294" s="111"/>
      <c r="QSH294" s="111"/>
      <c r="QSI294" s="111"/>
      <c r="QSJ294" s="111"/>
      <c r="QSK294" s="111"/>
      <c r="QSL294" s="111"/>
      <c r="QSM294" s="111"/>
      <c r="QSN294" s="111"/>
      <c r="QSO294" s="111"/>
      <c r="QSP294" s="111"/>
      <c r="QSQ294" s="111"/>
      <c r="QSR294" s="111"/>
      <c r="QSS294" s="111"/>
      <c r="QST294" s="111"/>
      <c r="QSU294" s="111"/>
      <c r="QSV294" s="111"/>
      <c r="QSW294" s="111"/>
      <c r="QSX294" s="111"/>
      <c r="QSY294" s="111"/>
      <c r="QSZ294" s="111"/>
      <c r="QTA294" s="111"/>
      <c r="QTB294" s="111"/>
      <c r="QTC294" s="111"/>
      <c r="QTD294" s="111"/>
      <c r="QTE294" s="111"/>
      <c r="QTF294" s="111"/>
      <c r="QTG294" s="111"/>
      <c r="QTH294" s="111"/>
      <c r="QTI294" s="111"/>
      <c r="QTJ294" s="111"/>
      <c r="QTK294" s="111"/>
      <c r="QTL294" s="111"/>
      <c r="QTM294" s="111"/>
      <c r="QTN294" s="111"/>
      <c r="QTO294" s="111"/>
      <c r="QTP294" s="111"/>
      <c r="QTQ294" s="111"/>
      <c r="QTR294" s="111"/>
      <c r="QTS294" s="111"/>
      <c r="QTT294" s="111"/>
      <c r="QTU294" s="111"/>
      <c r="QTV294" s="111"/>
      <c r="QTW294" s="111"/>
      <c r="QTX294" s="111"/>
      <c r="QTY294" s="111"/>
      <c r="QTZ294" s="111"/>
      <c r="QUA294" s="111"/>
      <c r="QUB294" s="111"/>
      <c r="QUC294" s="111"/>
      <c r="QUD294" s="111"/>
      <c r="QUE294" s="111"/>
      <c r="QUF294" s="111"/>
      <c r="QUG294" s="111"/>
      <c r="QUH294" s="111"/>
      <c r="QUI294" s="111"/>
      <c r="QUJ294" s="111"/>
      <c r="QUK294" s="111"/>
      <c r="QUL294" s="111"/>
      <c r="QUM294" s="111"/>
      <c r="QUN294" s="111"/>
      <c r="QUO294" s="111"/>
      <c r="QUP294" s="111"/>
      <c r="QUQ294" s="111"/>
      <c r="QUR294" s="111"/>
      <c r="QUS294" s="111"/>
      <c r="QUT294" s="111"/>
      <c r="QUU294" s="111"/>
      <c r="QUV294" s="111"/>
      <c r="QUW294" s="111"/>
      <c r="QUX294" s="111"/>
      <c r="QUY294" s="111"/>
      <c r="QUZ294" s="111"/>
      <c r="QVA294" s="111"/>
      <c r="QVB294" s="111"/>
      <c r="QVC294" s="111"/>
      <c r="QVD294" s="111"/>
      <c r="QVE294" s="111"/>
      <c r="QVF294" s="111"/>
      <c r="QVG294" s="111"/>
      <c r="QVH294" s="111"/>
      <c r="QVI294" s="111"/>
      <c r="QVJ294" s="111"/>
      <c r="QVK294" s="111"/>
      <c r="QVL294" s="111"/>
      <c r="QVM294" s="111"/>
      <c r="QVN294" s="111"/>
      <c r="QVO294" s="111"/>
      <c r="QVP294" s="111"/>
      <c r="QVQ294" s="111"/>
      <c r="QVR294" s="111"/>
      <c r="QVS294" s="111"/>
      <c r="QVT294" s="111"/>
      <c r="QVU294" s="111"/>
      <c r="QVV294" s="111"/>
      <c r="QVW294" s="111"/>
      <c r="QVX294" s="111"/>
      <c r="QVY294" s="111"/>
      <c r="QVZ294" s="111"/>
      <c r="QWA294" s="111"/>
      <c r="QWB294" s="111"/>
      <c r="QWC294" s="111"/>
      <c r="QWD294" s="111"/>
      <c r="QWE294" s="111"/>
      <c r="QWF294" s="111"/>
      <c r="QWG294" s="111"/>
      <c r="QWH294" s="111"/>
      <c r="QWI294" s="111"/>
      <c r="QWJ294" s="111"/>
      <c r="QWK294" s="111"/>
      <c r="QWL294" s="111"/>
      <c r="QWM294" s="111"/>
      <c r="QWN294" s="111"/>
      <c r="QWO294" s="111"/>
      <c r="QWP294" s="111"/>
      <c r="QWQ294" s="111"/>
      <c r="QWR294" s="111"/>
      <c r="QWS294" s="111"/>
      <c r="QWT294" s="111"/>
      <c r="QWU294" s="111"/>
      <c r="QWV294" s="111"/>
      <c r="QWW294" s="111"/>
      <c r="QWX294" s="111"/>
      <c r="QWY294" s="111"/>
      <c r="QWZ294" s="111"/>
      <c r="QXA294" s="111"/>
      <c r="QXB294" s="111"/>
      <c r="QXC294" s="111"/>
      <c r="QXD294" s="111"/>
      <c r="QXE294" s="111"/>
      <c r="QXF294" s="111"/>
      <c r="QXG294" s="111"/>
      <c r="QXH294" s="111"/>
      <c r="QXI294" s="111"/>
      <c r="QXJ294" s="111"/>
      <c r="QXK294" s="111"/>
      <c r="QXL294" s="111"/>
      <c r="QXM294" s="111"/>
      <c r="QXN294" s="111"/>
      <c r="QXO294" s="111"/>
      <c r="QXP294" s="111"/>
      <c r="QXQ294" s="111"/>
      <c r="QXR294" s="111"/>
      <c r="QXS294" s="111"/>
      <c r="QXT294" s="111"/>
      <c r="QXU294" s="111"/>
      <c r="QXV294" s="111"/>
      <c r="QXW294" s="111"/>
      <c r="QXX294" s="111"/>
      <c r="QXY294" s="111"/>
      <c r="QXZ294" s="111"/>
      <c r="QYA294" s="111"/>
      <c r="QYB294" s="111"/>
      <c r="QYC294" s="111"/>
      <c r="QYD294" s="111"/>
      <c r="QYE294" s="111"/>
      <c r="QYF294" s="111"/>
      <c r="QYG294" s="111"/>
      <c r="QYH294" s="111"/>
      <c r="QYI294" s="111"/>
      <c r="QYJ294" s="111"/>
      <c r="QYK294" s="111"/>
      <c r="QYL294" s="111"/>
      <c r="QYM294" s="111"/>
      <c r="QYN294" s="111"/>
      <c r="QYO294" s="111"/>
      <c r="QYP294" s="111"/>
      <c r="QYQ294" s="111"/>
      <c r="QYR294" s="111"/>
      <c r="QYS294" s="111"/>
      <c r="QYT294" s="111"/>
      <c r="QYU294" s="111"/>
      <c r="QYV294" s="111"/>
      <c r="QYW294" s="111"/>
      <c r="QYX294" s="111"/>
      <c r="QYY294" s="111"/>
      <c r="QYZ294" s="111"/>
      <c r="QZA294" s="111"/>
      <c r="QZB294" s="111"/>
      <c r="QZC294" s="111"/>
      <c r="QZD294" s="111"/>
      <c r="QZE294" s="111"/>
      <c r="QZF294" s="111"/>
      <c r="QZG294" s="111"/>
      <c r="QZH294" s="111"/>
      <c r="QZI294" s="111"/>
      <c r="QZJ294" s="111"/>
      <c r="QZK294" s="111"/>
      <c r="QZL294" s="111"/>
      <c r="QZM294" s="111"/>
      <c r="QZN294" s="111"/>
      <c r="QZO294" s="111"/>
      <c r="QZP294" s="111"/>
      <c r="QZQ294" s="111"/>
      <c r="QZR294" s="111"/>
      <c r="QZS294" s="111"/>
      <c r="QZT294" s="111"/>
      <c r="QZU294" s="111"/>
      <c r="QZV294" s="111"/>
      <c r="QZW294" s="111"/>
      <c r="QZX294" s="111"/>
      <c r="QZY294" s="111"/>
      <c r="QZZ294" s="111"/>
      <c r="RAA294" s="111"/>
      <c r="RAB294" s="111"/>
      <c r="RAC294" s="111"/>
      <c r="RAD294" s="111"/>
      <c r="RAE294" s="111"/>
      <c r="RAF294" s="111"/>
      <c r="RAG294" s="111"/>
      <c r="RAH294" s="111"/>
      <c r="RAI294" s="111"/>
      <c r="RAJ294" s="111"/>
      <c r="RAK294" s="111"/>
      <c r="RAL294" s="111"/>
      <c r="RAM294" s="111"/>
      <c r="RAN294" s="111"/>
      <c r="RAO294" s="111"/>
      <c r="RAP294" s="111"/>
      <c r="RAQ294" s="111"/>
      <c r="RAR294" s="111"/>
      <c r="RAS294" s="111"/>
      <c r="RAT294" s="111"/>
      <c r="RAU294" s="111"/>
      <c r="RAV294" s="111"/>
      <c r="RAW294" s="111"/>
      <c r="RAX294" s="111"/>
      <c r="RAY294" s="111"/>
      <c r="RAZ294" s="111"/>
      <c r="RBA294" s="111"/>
      <c r="RBB294" s="111"/>
      <c r="RBC294" s="111"/>
      <c r="RBD294" s="111"/>
      <c r="RBE294" s="111"/>
      <c r="RBF294" s="111"/>
      <c r="RBG294" s="111"/>
      <c r="RBH294" s="111"/>
      <c r="RBI294" s="111"/>
      <c r="RBJ294" s="111"/>
      <c r="RBK294" s="111"/>
      <c r="RBL294" s="111"/>
      <c r="RBM294" s="111"/>
      <c r="RBN294" s="111"/>
      <c r="RBO294" s="111"/>
      <c r="RBP294" s="111"/>
      <c r="RBQ294" s="111"/>
      <c r="RBR294" s="111"/>
      <c r="RBS294" s="111"/>
      <c r="RBT294" s="111"/>
      <c r="RBU294" s="111"/>
      <c r="RBV294" s="111"/>
      <c r="RBW294" s="111"/>
      <c r="RBX294" s="111"/>
      <c r="RBY294" s="111"/>
      <c r="RBZ294" s="111"/>
      <c r="RCA294" s="111"/>
      <c r="RCB294" s="111"/>
      <c r="RCC294" s="111"/>
      <c r="RCD294" s="111"/>
      <c r="RCE294" s="111"/>
      <c r="RCF294" s="111"/>
      <c r="RCG294" s="111"/>
      <c r="RCH294" s="111"/>
      <c r="RCI294" s="111"/>
      <c r="RCJ294" s="111"/>
      <c r="RCK294" s="111"/>
      <c r="RCL294" s="111"/>
      <c r="RCM294" s="111"/>
      <c r="RCN294" s="111"/>
      <c r="RCO294" s="111"/>
      <c r="RCP294" s="111"/>
      <c r="RCQ294" s="111"/>
      <c r="RCR294" s="111"/>
      <c r="RCS294" s="111"/>
      <c r="RCT294" s="111"/>
      <c r="RCU294" s="111"/>
      <c r="RCV294" s="111"/>
      <c r="RCW294" s="111"/>
      <c r="RCX294" s="111"/>
      <c r="RCY294" s="111"/>
      <c r="RCZ294" s="111"/>
      <c r="RDA294" s="111"/>
      <c r="RDB294" s="111"/>
      <c r="RDC294" s="111"/>
      <c r="RDD294" s="111"/>
      <c r="RDE294" s="111"/>
      <c r="RDF294" s="111"/>
      <c r="RDG294" s="111"/>
      <c r="RDH294" s="111"/>
      <c r="RDI294" s="111"/>
      <c r="RDJ294" s="111"/>
      <c r="RDK294" s="111"/>
      <c r="RDL294" s="111"/>
      <c r="RDM294" s="111"/>
      <c r="RDN294" s="111"/>
      <c r="RDO294" s="111"/>
      <c r="RDP294" s="111"/>
      <c r="RDQ294" s="111"/>
      <c r="RDR294" s="111"/>
      <c r="RDS294" s="111"/>
      <c r="RDT294" s="111"/>
      <c r="RDU294" s="111"/>
      <c r="RDV294" s="111"/>
      <c r="RDW294" s="111"/>
      <c r="RDX294" s="111"/>
      <c r="RDY294" s="111"/>
      <c r="RDZ294" s="111"/>
      <c r="REA294" s="111"/>
      <c r="REB294" s="111"/>
      <c r="REC294" s="111"/>
      <c r="RED294" s="111"/>
      <c r="REE294" s="111"/>
      <c r="REF294" s="111"/>
      <c r="REG294" s="111"/>
      <c r="REH294" s="111"/>
      <c r="REI294" s="111"/>
      <c r="REJ294" s="111"/>
      <c r="REK294" s="111"/>
      <c r="REL294" s="111"/>
      <c r="REM294" s="111"/>
      <c r="REN294" s="111"/>
      <c r="REO294" s="111"/>
      <c r="REP294" s="111"/>
      <c r="REQ294" s="111"/>
      <c r="RER294" s="111"/>
      <c r="RES294" s="111"/>
      <c r="RET294" s="111"/>
      <c r="REU294" s="111"/>
      <c r="REV294" s="111"/>
      <c r="REW294" s="111"/>
      <c r="REX294" s="111"/>
      <c r="REY294" s="111"/>
      <c r="REZ294" s="111"/>
      <c r="RFA294" s="111"/>
      <c r="RFB294" s="111"/>
      <c r="RFC294" s="111"/>
      <c r="RFD294" s="111"/>
      <c r="RFE294" s="111"/>
      <c r="RFF294" s="111"/>
      <c r="RFG294" s="111"/>
      <c r="RFH294" s="111"/>
      <c r="RFI294" s="111"/>
      <c r="RFJ294" s="111"/>
      <c r="RFK294" s="111"/>
      <c r="RFL294" s="111"/>
      <c r="RFM294" s="111"/>
      <c r="RFN294" s="111"/>
      <c r="RFO294" s="111"/>
      <c r="RFP294" s="111"/>
      <c r="RFQ294" s="111"/>
      <c r="RFR294" s="111"/>
      <c r="RFS294" s="111"/>
      <c r="RFT294" s="111"/>
      <c r="RFU294" s="111"/>
      <c r="RFV294" s="111"/>
      <c r="RFW294" s="111"/>
      <c r="RFX294" s="111"/>
      <c r="RFY294" s="111"/>
      <c r="RFZ294" s="111"/>
      <c r="RGA294" s="111"/>
      <c r="RGB294" s="111"/>
      <c r="RGC294" s="111"/>
      <c r="RGD294" s="111"/>
      <c r="RGE294" s="111"/>
      <c r="RGF294" s="111"/>
      <c r="RGG294" s="111"/>
      <c r="RGH294" s="111"/>
      <c r="RGI294" s="111"/>
      <c r="RGJ294" s="111"/>
      <c r="RGK294" s="111"/>
      <c r="RGL294" s="111"/>
      <c r="RGM294" s="111"/>
      <c r="RGN294" s="111"/>
      <c r="RGO294" s="111"/>
      <c r="RGP294" s="111"/>
      <c r="RGQ294" s="111"/>
      <c r="RGR294" s="111"/>
      <c r="RGS294" s="111"/>
      <c r="RGT294" s="111"/>
      <c r="RGU294" s="111"/>
      <c r="RGV294" s="111"/>
      <c r="RGW294" s="111"/>
      <c r="RGX294" s="111"/>
      <c r="RGY294" s="111"/>
      <c r="RGZ294" s="111"/>
      <c r="RHA294" s="111"/>
      <c r="RHB294" s="111"/>
      <c r="RHC294" s="111"/>
      <c r="RHD294" s="111"/>
      <c r="RHE294" s="111"/>
      <c r="RHF294" s="111"/>
      <c r="RHG294" s="111"/>
      <c r="RHH294" s="111"/>
      <c r="RHI294" s="111"/>
      <c r="RHJ294" s="111"/>
      <c r="RHK294" s="111"/>
      <c r="RHL294" s="111"/>
      <c r="RHM294" s="111"/>
      <c r="RHN294" s="111"/>
      <c r="RHO294" s="111"/>
      <c r="RHP294" s="111"/>
      <c r="RHQ294" s="111"/>
      <c r="RHR294" s="111"/>
      <c r="RHS294" s="111"/>
      <c r="RHT294" s="111"/>
      <c r="RHU294" s="111"/>
      <c r="RHV294" s="111"/>
      <c r="RHW294" s="111"/>
      <c r="RHX294" s="111"/>
      <c r="RHY294" s="111"/>
      <c r="RHZ294" s="111"/>
      <c r="RIA294" s="111"/>
      <c r="RIB294" s="111"/>
      <c r="RIC294" s="111"/>
      <c r="RID294" s="111"/>
      <c r="RIE294" s="111"/>
      <c r="RIF294" s="111"/>
      <c r="RIG294" s="111"/>
      <c r="RIH294" s="111"/>
      <c r="RII294" s="111"/>
      <c r="RIJ294" s="111"/>
      <c r="RIK294" s="111"/>
      <c r="RIL294" s="111"/>
      <c r="RIM294" s="111"/>
      <c r="RIN294" s="111"/>
      <c r="RIO294" s="111"/>
      <c r="RIP294" s="111"/>
      <c r="RIQ294" s="111"/>
      <c r="RIR294" s="111"/>
      <c r="RIS294" s="111"/>
      <c r="RIT294" s="111"/>
      <c r="RIU294" s="111"/>
      <c r="RIV294" s="111"/>
      <c r="RIW294" s="111"/>
      <c r="RIX294" s="111"/>
      <c r="RIY294" s="111"/>
      <c r="RIZ294" s="111"/>
      <c r="RJA294" s="111"/>
      <c r="RJB294" s="111"/>
      <c r="RJC294" s="111"/>
      <c r="RJD294" s="111"/>
      <c r="RJE294" s="111"/>
      <c r="RJF294" s="111"/>
      <c r="RJG294" s="111"/>
      <c r="RJH294" s="111"/>
      <c r="RJI294" s="111"/>
      <c r="RJJ294" s="111"/>
      <c r="RJK294" s="111"/>
      <c r="RJL294" s="111"/>
      <c r="RJM294" s="111"/>
      <c r="RJN294" s="111"/>
      <c r="RJO294" s="111"/>
      <c r="RJP294" s="111"/>
      <c r="RJQ294" s="111"/>
      <c r="RJR294" s="111"/>
      <c r="RJS294" s="111"/>
      <c r="RJT294" s="111"/>
      <c r="RJU294" s="111"/>
      <c r="RJV294" s="111"/>
      <c r="RJW294" s="111"/>
      <c r="RJX294" s="111"/>
      <c r="RJY294" s="111"/>
      <c r="RJZ294" s="111"/>
      <c r="RKA294" s="111"/>
      <c r="RKB294" s="111"/>
      <c r="RKC294" s="111"/>
      <c r="RKD294" s="111"/>
      <c r="RKE294" s="111"/>
      <c r="RKF294" s="111"/>
      <c r="RKG294" s="111"/>
      <c r="RKH294" s="111"/>
      <c r="RKI294" s="111"/>
      <c r="RKJ294" s="111"/>
      <c r="RKK294" s="111"/>
      <c r="RKL294" s="111"/>
      <c r="RKM294" s="111"/>
      <c r="RKN294" s="111"/>
      <c r="RKO294" s="111"/>
      <c r="RKP294" s="111"/>
      <c r="RKQ294" s="111"/>
      <c r="RKR294" s="111"/>
      <c r="RKS294" s="111"/>
      <c r="RKT294" s="111"/>
      <c r="RKU294" s="111"/>
      <c r="RKV294" s="111"/>
      <c r="RKW294" s="111"/>
      <c r="RKX294" s="111"/>
      <c r="RKY294" s="111"/>
      <c r="RKZ294" s="111"/>
      <c r="RLA294" s="111"/>
      <c r="RLB294" s="111"/>
      <c r="RLC294" s="111"/>
      <c r="RLD294" s="111"/>
      <c r="RLE294" s="111"/>
      <c r="RLF294" s="111"/>
      <c r="RLG294" s="111"/>
      <c r="RLH294" s="111"/>
      <c r="RLI294" s="111"/>
      <c r="RLJ294" s="111"/>
      <c r="RLK294" s="111"/>
      <c r="RLL294" s="111"/>
      <c r="RLM294" s="111"/>
      <c r="RLN294" s="111"/>
      <c r="RLO294" s="111"/>
      <c r="RLP294" s="111"/>
      <c r="RLQ294" s="111"/>
      <c r="RLR294" s="111"/>
      <c r="RLS294" s="111"/>
      <c r="RLT294" s="111"/>
      <c r="RLU294" s="111"/>
      <c r="RLV294" s="111"/>
      <c r="RLW294" s="111"/>
      <c r="RLX294" s="111"/>
      <c r="RLY294" s="111"/>
      <c r="RLZ294" s="111"/>
      <c r="RMA294" s="111"/>
      <c r="RMB294" s="111"/>
      <c r="RMC294" s="111"/>
      <c r="RMD294" s="111"/>
      <c r="RME294" s="111"/>
      <c r="RMF294" s="111"/>
      <c r="RMG294" s="111"/>
      <c r="RMH294" s="111"/>
      <c r="RMI294" s="111"/>
      <c r="RMJ294" s="111"/>
      <c r="RMK294" s="111"/>
      <c r="RML294" s="111"/>
      <c r="RMM294" s="111"/>
      <c r="RMN294" s="111"/>
      <c r="RMO294" s="111"/>
      <c r="RMP294" s="111"/>
      <c r="RMQ294" s="111"/>
      <c r="RMR294" s="111"/>
      <c r="RMS294" s="111"/>
      <c r="RMT294" s="111"/>
      <c r="RMU294" s="111"/>
      <c r="RMV294" s="111"/>
      <c r="RMW294" s="111"/>
      <c r="RMX294" s="111"/>
      <c r="RMY294" s="111"/>
      <c r="RMZ294" s="111"/>
      <c r="RNA294" s="111"/>
      <c r="RNB294" s="111"/>
      <c r="RNC294" s="111"/>
      <c r="RND294" s="111"/>
      <c r="RNE294" s="111"/>
      <c r="RNF294" s="111"/>
      <c r="RNG294" s="111"/>
      <c r="RNH294" s="111"/>
      <c r="RNI294" s="111"/>
      <c r="RNJ294" s="111"/>
      <c r="RNK294" s="111"/>
      <c r="RNL294" s="111"/>
      <c r="RNM294" s="111"/>
      <c r="RNN294" s="111"/>
      <c r="RNO294" s="111"/>
      <c r="RNP294" s="111"/>
      <c r="RNQ294" s="111"/>
      <c r="RNR294" s="111"/>
      <c r="RNS294" s="111"/>
      <c r="RNT294" s="111"/>
      <c r="RNU294" s="111"/>
      <c r="RNV294" s="111"/>
      <c r="RNW294" s="111"/>
      <c r="RNX294" s="111"/>
      <c r="RNY294" s="111"/>
      <c r="RNZ294" s="111"/>
      <c r="ROA294" s="111"/>
      <c r="ROB294" s="111"/>
      <c r="ROC294" s="111"/>
      <c r="ROD294" s="111"/>
      <c r="ROE294" s="111"/>
      <c r="ROF294" s="111"/>
      <c r="ROG294" s="111"/>
      <c r="ROH294" s="111"/>
      <c r="ROI294" s="111"/>
      <c r="ROJ294" s="111"/>
      <c r="ROK294" s="111"/>
      <c r="ROL294" s="111"/>
      <c r="ROM294" s="111"/>
      <c r="RON294" s="111"/>
      <c r="ROO294" s="111"/>
      <c r="ROP294" s="111"/>
      <c r="ROQ294" s="111"/>
      <c r="ROR294" s="111"/>
      <c r="ROS294" s="111"/>
      <c r="ROT294" s="111"/>
      <c r="ROU294" s="111"/>
      <c r="ROV294" s="111"/>
      <c r="ROW294" s="111"/>
      <c r="ROX294" s="111"/>
      <c r="ROY294" s="111"/>
      <c r="ROZ294" s="111"/>
      <c r="RPA294" s="111"/>
      <c r="RPB294" s="111"/>
      <c r="RPC294" s="111"/>
      <c r="RPD294" s="111"/>
      <c r="RPE294" s="111"/>
      <c r="RPF294" s="111"/>
      <c r="RPG294" s="111"/>
      <c r="RPH294" s="111"/>
      <c r="RPI294" s="111"/>
      <c r="RPJ294" s="111"/>
      <c r="RPK294" s="111"/>
      <c r="RPL294" s="111"/>
      <c r="RPM294" s="111"/>
      <c r="RPN294" s="111"/>
      <c r="RPO294" s="111"/>
      <c r="RPP294" s="111"/>
      <c r="RPQ294" s="111"/>
      <c r="RPR294" s="111"/>
      <c r="RPS294" s="111"/>
      <c r="RPT294" s="111"/>
      <c r="RPU294" s="111"/>
      <c r="RPV294" s="111"/>
      <c r="RPW294" s="111"/>
      <c r="RPX294" s="111"/>
      <c r="RPY294" s="111"/>
      <c r="RPZ294" s="111"/>
      <c r="RQA294" s="111"/>
      <c r="RQB294" s="111"/>
      <c r="RQC294" s="111"/>
      <c r="RQD294" s="111"/>
      <c r="RQE294" s="111"/>
      <c r="RQF294" s="111"/>
      <c r="RQG294" s="111"/>
      <c r="RQH294" s="111"/>
      <c r="RQI294" s="111"/>
      <c r="RQJ294" s="111"/>
      <c r="RQK294" s="111"/>
      <c r="RQL294" s="111"/>
      <c r="RQM294" s="111"/>
      <c r="RQN294" s="111"/>
      <c r="RQO294" s="111"/>
      <c r="RQP294" s="111"/>
      <c r="RQQ294" s="111"/>
      <c r="RQR294" s="111"/>
      <c r="RQS294" s="111"/>
      <c r="RQT294" s="111"/>
      <c r="RQU294" s="111"/>
      <c r="RQV294" s="111"/>
      <c r="RQW294" s="111"/>
      <c r="RQX294" s="111"/>
      <c r="RQY294" s="111"/>
      <c r="RQZ294" s="111"/>
      <c r="RRA294" s="111"/>
      <c r="RRB294" s="111"/>
      <c r="RRC294" s="111"/>
      <c r="RRD294" s="111"/>
      <c r="RRE294" s="111"/>
      <c r="RRF294" s="111"/>
      <c r="RRG294" s="111"/>
      <c r="RRH294" s="111"/>
      <c r="RRI294" s="111"/>
      <c r="RRJ294" s="111"/>
      <c r="RRK294" s="111"/>
      <c r="RRL294" s="111"/>
      <c r="RRM294" s="111"/>
      <c r="RRN294" s="111"/>
      <c r="RRO294" s="111"/>
      <c r="RRP294" s="111"/>
      <c r="RRQ294" s="111"/>
      <c r="RRR294" s="111"/>
      <c r="RRS294" s="111"/>
      <c r="RRT294" s="111"/>
      <c r="RRU294" s="111"/>
      <c r="RRV294" s="111"/>
      <c r="RRW294" s="111"/>
      <c r="RRX294" s="111"/>
      <c r="RRY294" s="111"/>
      <c r="RRZ294" s="111"/>
      <c r="RSA294" s="111"/>
      <c r="RSB294" s="111"/>
      <c r="RSC294" s="111"/>
      <c r="RSD294" s="111"/>
      <c r="RSE294" s="111"/>
      <c r="RSF294" s="111"/>
      <c r="RSG294" s="111"/>
      <c r="RSH294" s="111"/>
      <c r="RSI294" s="111"/>
      <c r="RSJ294" s="111"/>
      <c r="RSK294" s="111"/>
      <c r="RSL294" s="111"/>
      <c r="RSM294" s="111"/>
      <c r="RSN294" s="111"/>
      <c r="RSO294" s="111"/>
      <c r="RSP294" s="111"/>
      <c r="RSQ294" s="111"/>
      <c r="RSR294" s="111"/>
      <c r="RSS294" s="111"/>
      <c r="RST294" s="111"/>
      <c r="RSU294" s="111"/>
      <c r="RSV294" s="111"/>
      <c r="RSW294" s="111"/>
      <c r="RSX294" s="111"/>
      <c r="RSY294" s="111"/>
      <c r="RSZ294" s="111"/>
      <c r="RTA294" s="111"/>
      <c r="RTB294" s="111"/>
      <c r="RTC294" s="111"/>
      <c r="RTD294" s="111"/>
      <c r="RTE294" s="111"/>
      <c r="RTF294" s="111"/>
      <c r="RTG294" s="111"/>
      <c r="RTH294" s="111"/>
      <c r="RTI294" s="111"/>
      <c r="RTJ294" s="111"/>
      <c r="RTK294" s="111"/>
      <c r="RTL294" s="111"/>
      <c r="RTM294" s="111"/>
      <c r="RTN294" s="111"/>
      <c r="RTO294" s="111"/>
      <c r="RTP294" s="111"/>
      <c r="RTQ294" s="111"/>
      <c r="RTR294" s="111"/>
      <c r="RTS294" s="111"/>
      <c r="RTT294" s="111"/>
      <c r="RTU294" s="111"/>
      <c r="RTV294" s="111"/>
      <c r="RTW294" s="111"/>
      <c r="RTX294" s="111"/>
      <c r="RTY294" s="111"/>
      <c r="RTZ294" s="111"/>
      <c r="RUA294" s="111"/>
      <c r="RUB294" s="111"/>
      <c r="RUC294" s="111"/>
      <c r="RUD294" s="111"/>
      <c r="RUE294" s="111"/>
      <c r="RUF294" s="111"/>
      <c r="RUG294" s="111"/>
      <c r="RUH294" s="111"/>
      <c r="RUI294" s="111"/>
      <c r="RUJ294" s="111"/>
      <c r="RUK294" s="111"/>
      <c r="RUL294" s="111"/>
      <c r="RUM294" s="111"/>
      <c r="RUN294" s="111"/>
      <c r="RUO294" s="111"/>
      <c r="RUP294" s="111"/>
      <c r="RUQ294" s="111"/>
      <c r="RUR294" s="111"/>
      <c r="RUS294" s="111"/>
      <c r="RUT294" s="111"/>
      <c r="RUU294" s="111"/>
      <c r="RUV294" s="111"/>
      <c r="RUW294" s="111"/>
      <c r="RUX294" s="111"/>
      <c r="RUY294" s="111"/>
      <c r="RUZ294" s="111"/>
      <c r="RVA294" s="111"/>
      <c r="RVB294" s="111"/>
      <c r="RVC294" s="111"/>
      <c r="RVD294" s="111"/>
      <c r="RVE294" s="111"/>
      <c r="RVF294" s="111"/>
      <c r="RVG294" s="111"/>
      <c r="RVH294" s="111"/>
      <c r="RVI294" s="111"/>
      <c r="RVJ294" s="111"/>
      <c r="RVK294" s="111"/>
      <c r="RVL294" s="111"/>
      <c r="RVM294" s="111"/>
      <c r="RVN294" s="111"/>
      <c r="RVO294" s="111"/>
      <c r="RVP294" s="111"/>
      <c r="RVQ294" s="111"/>
      <c r="RVR294" s="111"/>
      <c r="RVS294" s="111"/>
      <c r="RVT294" s="111"/>
      <c r="RVU294" s="111"/>
      <c r="RVV294" s="111"/>
      <c r="RVW294" s="111"/>
      <c r="RVX294" s="111"/>
      <c r="RVY294" s="111"/>
      <c r="RVZ294" s="111"/>
      <c r="RWA294" s="111"/>
      <c r="RWB294" s="111"/>
      <c r="RWC294" s="111"/>
      <c r="RWD294" s="111"/>
      <c r="RWE294" s="111"/>
      <c r="RWF294" s="111"/>
      <c r="RWG294" s="111"/>
      <c r="RWH294" s="111"/>
      <c r="RWI294" s="111"/>
      <c r="RWJ294" s="111"/>
      <c r="RWK294" s="111"/>
      <c r="RWL294" s="111"/>
      <c r="RWM294" s="111"/>
      <c r="RWN294" s="111"/>
      <c r="RWO294" s="111"/>
      <c r="RWP294" s="111"/>
      <c r="RWQ294" s="111"/>
      <c r="RWR294" s="111"/>
      <c r="RWS294" s="111"/>
      <c r="RWT294" s="111"/>
      <c r="RWU294" s="111"/>
      <c r="RWV294" s="111"/>
      <c r="RWW294" s="111"/>
      <c r="RWX294" s="111"/>
      <c r="RWY294" s="111"/>
      <c r="RWZ294" s="111"/>
      <c r="RXA294" s="111"/>
      <c r="RXB294" s="111"/>
      <c r="RXC294" s="111"/>
      <c r="RXD294" s="111"/>
      <c r="RXE294" s="111"/>
      <c r="RXF294" s="111"/>
      <c r="RXG294" s="111"/>
      <c r="RXH294" s="111"/>
      <c r="RXI294" s="111"/>
      <c r="RXJ294" s="111"/>
      <c r="RXK294" s="111"/>
      <c r="RXL294" s="111"/>
      <c r="RXM294" s="111"/>
      <c r="RXN294" s="111"/>
      <c r="RXO294" s="111"/>
      <c r="RXP294" s="111"/>
      <c r="RXQ294" s="111"/>
      <c r="RXR294" s="111"/>
      <c r="RXS294" s="111"/>
      <c r="RXT294" s="111"/>
      <c r="RXU294" s="111"/>
      <c r="RXV294" s="111"/>
      <c r="RXW294" s="111"/>
      <c r="RXX294" s="111"/>
      <c r="RXY294" s="111"/>
      <c r="RXZ294" s="111"/>
      <c r="RYA294" s="111"/>
      <c r="RYB294" s="111"/>
      <c r="RYC294" s="111"/>
      <c r="RYD294" s="111"/>
      <c r="RYE294" s="111"/>
      <c r="RYF294" s="111"/>
      <c r="RYG294" s="111"/>
      <c r="RYH294" s="111"/>
      <c r="RYI294" s="111"/>
      <c r="RYJ294" s="111"/>
      <c r="RYK294" s="111"/>
      <c r="RYL294" s="111"/>
      <c r="RYM294" s="111"/>
      <c r="RYN294" s="111"/>
      <c r="RYO294" s="111"/>
      <c r="RYP294" s="111"/>
      <c r="RYQ294" s="111"/>
      <c r="RYR294" s="111"/>
      <c r="RYS294" s="111"/>
      <c r="RYT294" s="111"/>
      <c r="RYU294" s="111"/>
      <c r="RYV294" s="111"/>
      <c r="RYW294" s="111"/>
      <c r="RYX294" s="111"/>
      <c r="RYY294" s="111"/>
      <c r="RYZ294" s="111"/>
      <c r="RZA294" s="111"/>
      <c r="RZB294" s="111"/>
      <c r="RZC294" s="111"/>
      <c r="RZD294" s="111"/>
      <c r="RZE294" s="111"/>
      <c r="RZF294" s="111"/>
      <c r="RZG294" s="111"/>
      <c r="RZH294" s="111"/>
      <c r="RZI294" s="111"/>
      <c r="RZJ294" s="111"/>
      <c r="RZK294" s="111"/>
      <c r="RZL294" s="111"/>
      <c r="RZM294" s="111"/>
      <c r="RZN294" s="111"/>
      <c r="RZO294" s="111"/>
      <c r="RZP294" s="111"/>
      <c r="RZQ294" s="111"/>
      <c r="RZR294" s="111"/>
      <c r="RZS294" s="111"/>
      <c r="RZT294" s="111"/>
      <c r="RZU294" s="111"/>
      <c r="RZV294" s="111"/>
      <c r="RZW294" s="111"/>
      <c r="RZX294" s="111"/>
      <c r="RZY294" s="111"/>
      <c r="RZZ294" s="111"/>
      <c r="SAA294" s="111"/>
      <c r="SAB294" s="111"/>
      <c r="SAC294" s="111"/>
      <c r="SAD294" s="111"/>
      <c r="SAE294" s="111"/>
      <c r="SAF294" s="111"/>
      <c r="SAG294" s="111"/>
      <c r="SAH294" s="111"/>
      <c r="SAI294" s="111"/>
      <c r="SAJ294" s="111"/>
      <c r="SAK294" s="111"/>
      <c r="SAL294" s="111"/>
      <c r="SAM294" s="111"/>
      <c r="SAN294" s="111"/>
      <c r="SAO294" s="111"/>
      <c r="SAP294" s="111"/>
      <c r="SAQ294" s="111"/>
      <c r="SAR294" s="111"/>
      <c r="SAS294" s="111"/>
      <c r="SAT294" s="111"/>
      <c r="SAU294" s="111"/>
      <c r="SAV294" s="111"/>
      <c r="SAW294" s="111"/>
      <c r="SAX294" s="111"/>
      <c r="SAY294" s="111"/>
      <c r="SAZ294" s="111"/>
      <c r="SBA294" s="111"/>
      <c r="SBB294" s="111"/>
      <c r="SBC294" s="111"/>
      <c r="SBD294" s="111"/>
      <c r="SBE294" s="111"/>
      <c r="SBF294" s="111"/>
      <c r="SBG294" s="111"/>
      <c r="SBH294" s="111"/>
      <c r="SBI294" s="111"/>
      <c r="SBJ294" s="111"/>
      <c r="SBK294" s="111"/>
      <c r="SBL294" s="111"/>
      <c r="SBM294" s="111"/>
      <c r="SBN294" s="111"/>
      <c r="SBO294" s="111"/>
      <c r="SBP294" s="111"/>
      <c r="SBQ294" s="111"/>
      <c r="SBR294" s="111"/>
      <c r="SBS294" s="111"/>
      <c r="SBT294" s="111"/>
      <c r="SBU294" s="111"/>
      <c r="SBV294" s="111"/>
      <c r="SBW294" s="111"/>
      <c r="SBX294" s="111"/>
      <c r="SBY294" s="111"/>
      <c r="SBZ294" s="111"/>
      <c r="SCA294" s="111"/>
      <c r="SCB294" s="111"/>
      <c r="SCC294" s="111"/>
      <c r="SCD294" s="111"/>
      <c r="SCE294" s="111"/>
      <c r="SCF294" s="111"/>
      <c r="SCG294" s="111"/>
      <c r="SCH294" s="111"/>
      <c r="SCI294" s="111"/>
      <c r="SCJ294" s="111"/>
      <c r="SCK294" s="111"/>
      <c r="SCL294" s="111"/>
      <c r="SCM294" s="111"/>
      <c r="SCN294" s="111"/>
      <c r="SCO294" s="111"/>
      <c r="SCP294" s="111"/>
      <c r="SCQ294" s="111"/>
      <c r="SCR294" s="111"/>
      <c r="SCS294" s="111"/>
      <c r="SCT294" s="111"/>
      <c r="SCU294" s="111"/>
      <c r="SCV294" s="111"/>
      <c r="SCW294" s="111"/>
      <c r="SCX294" s="111"/>
      <c r="SCY294" s="111"/>
      <c r="SCZ294" s="111"/>
      <c r="SDA294" s="111"/>
      <c r="SDB294" s="111"/>
      <c r="SDC294" s="111"/>
      <c r="SDD294" s="111"/>
      <c r="SDE294" s="111"/>
      <c r="SDF294" s="111"/>
      <c r="SDG294" s="111"/>
      <c r="SDH294" s="111"/>
      <c r="SDI294" s="111"/>
      <c r="SDJ294" s="111"/>
      <c r="SDK294" s="111"/>
      <c r="SDL294" s="111"/>
      <c r="SDM294" s="111"/>
      <c r="SDN294" s="111"/>
      <c r="SDO294" s="111"/>
      <c r="SDP294" s="111"/>
      <c r="SDQ294" s="111"/>
      <c r="SDR294" s="111"/>
      <c r="SDS294" s="111"/>
      <c r="SDT294" s="111"/>
      <c r="SDU294" s="111"/>
      <c r="SDV294" s="111"/>
      <c r="SDW294" s="111"/>
      <c r="SDX294" s="111"/>
      <c r="SDY294" s="111"/>
      <c r="SDZ294" s="111"/>
      <c r="SEA294" s="111"/>
      <c r="SEB294" s="111"/>
      <c r="SEC294" s="111"/>
      <c r="SED294" s="111"/>
      <c r="SEE294" s="111"/>
      <c r="SEF294" s="111"/>
      <c r="SEG294" s="111"/>
      <c r="SEH294" s="111"/>
      <c r="SEI294" s="111"/>
      <c r="SEJ294" s="111"/>
      <c r="SEK294" s="111"/>
      <c r="SEL294" s="111"/>
      <c r="SEM294" s="111"/>
      <c r="SEN294" s="111"/>
      <c r="SEO294" s="111"/>
      <c r="SEP294" s="111"/>
      <c r="SEQ294" s="111"/>
      <c r="SER294" s="111"/>
      <c r="SES294" s="111"/>
      <c r="SET294" s="111"/>
      <c r="SEU294" s="111"/>
      <c r="SEV294" s="111"/>
      <c r="SEW294" s="111"/>
      <c r="SEX294" s="111"/>
      <c r="SEY294" s="111"/>
      <c r="SEZ294" s="111"/>
      <c r="SFA294" s="111"/>
      <c r="SFB294" s="111"/>
      <c r="SFC294" s="111"/>
      <c r="SFD294" s="111"/>
      <c r="SFE294" s="111"/>
      <c r="SFF294" s="111"/>
      <c r="SFG294" s="111"/>
      <c r="SFH294" s="111"/>
      <c r="SFI294" s="111"/>
      <c r="SFJ294" s="111"/>
      <c r="SFK294" s="111"/>
      <c r="SFL294" s="111"/>
      <c r="SFM294" s="111"/>
      <c r="SFN294" s="111"/>
      <c r="SFO294" s="111"/>
      <c r="SFP294" s="111"/>
      <c r="SFQ294" s="111"/>
      <c r="SFR294" s="111"/>
      <c r="SFS294" s="111"/>
      <c r="SFT294" s="111"/>
      <c r="SFU294" s="111"/>
      <c r="SFV294" s="111"/>
      <c r="SFW294" s="111"/>
      <c r="SFX294" s="111"/>
      <c r="SFY294" s="111"/>
      <c r="SFZ294" s="111"/>
      <c r="SGA294" s="111"/>
      <c r="SGB294" s="111"/>
      <c r="SGC294" s="111"/>
      <c r="SGD294" s="111"/>
      <c r="SGE294" s="111"/>
      <c r="SGF294" s="111"/>
      <c r="SGG294" s="111"/>
      <c r="SGH294" s="111"/>
      <c r="SGI294" s="111"/>
      <c r="SGJ294" s="111"/>
      <c r="SGK294" s="111"/>
      <c r="SGL294" s="111"/>
      <c r="SGM294" s="111"/>
      <c r="SGN294" s="111"/>
      <c r="SGO294" s="111"/>
      <c r="SGP294" s="111"/>
      <c r="SGQ294" s="111"/>
      <c r="SGR294" s="111"/>
      <c r="SGS294" s="111"/>
      <c r="SGT294" s="111"/>
      <c r="SGU294" s="111"/>
      <c r="SGV294" s="111"/>
      <c r="SGW294" s="111"/>
      <c r="SGX294" s="111"/>
      <c r="SGY294" s="111"/>
      <c r="SGZ294" s="111"/>
      <c r="SHA294" s="111"/>
      <c r="SHB294" s="111"/>
      <c r="SHC294" s="111"/>
      <c r="SHD294" s="111"/>
      <c r="SHE294" s="111"/>
      <c r="SHF294" s="111"/>
      <c r="SHG294" s="111"/>
      <c r="SHH294" s="111"/>
      <c r="SHI294" s="111"/>
      <c r="SHJ294" s="111"/>
      <c r="SHK294" s="111"/>
      <c r="SHL294" s="111"/>
      <c r="SHM294" s="111"/>
      <c r="SHN294" s="111"/>
      <c r="SHO294" s="111"/>
      <c r="SHP294" s="111"/>
      <c r="SHQ294" s="111"/>
      <c r="SHR294" s="111"/>
      <c r="SHS294" s="111"/>
      <c r="SHT294" s="111"/>
      <c r="SHU294" s="111"/>
      <c r="SHV294" s="111"/>
      <c r="SHW294" s="111"/>
      <c r="SHX294" s="111"/>
      <c r="SHY294" s="111"/>
      <c r="SHZ294" s="111"/>
      <c r="SIA294" s="111"/>
      <c r="SIB294" s="111"/>
      <c r="SIC294" s="111"/>
      <c r="SID294" s="111"/>
      <c r="SIE294" s="111"/>
      <c r="SIF294" s="111"/>
      <c r="SIG294" s="111"/>
      <c r="SIH294" s="111"/>
      <c r="SII294" s="111"/>
      <c r="SIJ294" s="111"/>
      <c r="SIK294" s="111"/>
      <c r="SIL294" s="111"/>
      <c r="SIM294" s="111"/>
      <c r="SIN294" s="111"/>
      <c r="SIO294" s="111"/>
      <c r="SIP294" s="111"/>
      <c r="SIQ294" s="111"/>
      <c r="SIR294" s="111"/>
      <c r="SIS294" s="111"/>
      <c r="SIT294" s="111"/>
      <c r="SIU294" s="111"/>
      <c r="SIV294" s="111"/>
      <c r="SIW294" s="111"/>
      <c r="SIX294" s="111"/>
      <c r="SIY294" s="111"/>
      <c r="SIZ294" s="111"/>
      <c r="SJA294" s="111"/>
      <c r="SJB294" s="111"/>
      <c r="SJC294" s="111"/>
      <c r="SJD294" s="111"/>
      <c r="SJE294" s="111"/>
      <c r="SJF294" s="111"/>
      <c r="SJG294" s="111"/>
      <c r="SJH294" s="111"/>
      <c r="SJI294" s="111"/>
      <c r="SJJ294" s="111"/>
      <c r="SJK294" s="111"/>
      <c r="SJL294" s="111"/>
      <c r="SJM294" s="111"/>
      <c r="SJN294" s="111"/>
      <c r="SJO294" s="111"/>
      <c r="SJP294" s="111"/>
      <c r="SJQ294" s="111"/>
      <c r="SJR294" s="111"/>
      <c r="SJS294" s="111"/>
      <c r="SJT294" s="111"/>
      <c r="SJU294" s="111"/>
      <c r="SJV294" s="111"/>
      <c r="SJW294" s="111"/>
      <c r="SJX294" s="111"/>
      <c r="SJY294" s="111"/>
      <c r="SJZ294" s="111"/>
      <c r="SKA294" s="111"/>
      <c r="SKB294" s="111"/>
      <c r="SKC294" s="111"/>
      <c r="SKD294" s="111"/>
      <c r="SKE294" s="111"/>
      <c r="SKF294" s="111"/>
      <c r="SKG294" s="111"/>
      <c r="SKH294" s="111"/>
      <c r="SKI294" s="111"/>
      <c r="SKJ294" s="111"/>
      <c r="SKK294" s="111"/>
      <c r="SKL294" s="111"/>
      <c r="SKM294" s="111"/>
      <c r="SKN294" s="111"/>
      <c r="SKO294" s="111"/>
      <c r="SKP294" s="111"/>
      <c r="SKQ294" s="111"/>
      <c r="SKR294" s="111"/>
      <c r="SKS294" s="111"/>
      <c r="SKT294" s="111"/>
      <c r="SKU294" s="111"/>
      <c r="SKV294" s="111"/>
      <c r="SKW294" s="111"/>
      <c r="SKX294" s="111"/>
      <c r="SKY294" s="111"/>
      <c r="SKZ294" s="111"/>
      <c r="SLA294" s="111"/>
      <c r="SLB294" s="111"/>
      <c r="SLC294" s="111"/>
      <c r="SLD294" s="111"/>
      <c r="SLE294" s="111"/>
      <c r="SLF294" s="111"/>
      <c r="SLG294" s="111"/>
      <c r="SLH294" s="111"/>
      <c r="SLI294" s="111"/>
      <c r="SLJ294" s="111"/>
      <c r="SLK294" s="111"/>
      <c r="SLL294" s="111"/>
      <c r="SLM294" s="111"/>
      <c r="SLN294" s="111"/>
      <c r="SLO294" s="111"/>
      <c r="SLP294" s="111"/>
      <c r="SLQ294" s="111"/>
      <c r="SLR294" s="111"/>
      <c r="SLS294" s="111"/>
      <c r="SLT294" s="111"/>
      <c r="SLU294" s="111"/>
      <c r="SLV294" s="111"/>
      <c r="SLW294" s="111"/>
      <c r="SLX294" s="111"/>
      <c r="SLY294" s="111"/>
      <c r="SLZ294" s="111"/>
      <c r="SMA294" s="111"/>
      <c r="SMB294" s="111"/>
      <c r="SMC294" s="111"/>
      <c r="SMD294" s="111"/>
      <c r="SME294" s="111"/>
      <c r="SMF294" s="111"/>
      <c r="SMG294" s="111"/>
      <c r="SMH294" s="111"/>
      <c r="SMI294" s="111"/>
      <c r="SMJ294" s="111"/>
      <c r="SMK294" s="111"/>
      <c r="SML294" s="111"/>
      <c r="SMM294" s="111"/>
      <c r="SMN294" s="111"/>
      <c r="SMO294" s="111"/>
      <c r="SMP294" s="111"/>
      <c r="SMQ294" s="111"/>
      <c r="SMR294" s="111"/>
      <c r="SMS294" s="111"/>
      <c r="SMT294" s="111"/>
      <c r="SMU294" s="111"/>
      <c r="SMV294" s="111"/>
      <c r="SMW294" s="111"/>
      <c r="SMX294" s="111"/>
      <c r="SMY294" s="111"/>
      <c r="SMZ294" s="111"/>
      <c r="SNA294" s="111"/>
      <c r="SNB294" s="111"/>
      <c r="SNC294" s="111"/>
      <c r="SND294" s="111"/>
      <c r="SNE294" s="111"/>
      <c r="SNF294" s="111"/>
      <c r="SNG294" s="111"/>
      <c r="SNH294" s="111"/>
      <c r="SNI294" s="111"/>
      <c r="SNJ294" s="111"/>
      <c r="SNK294" s="111"/>
      <c r="SNL294" s="111"/>
      <c r="SNM294" s="111"/>
      <c r="SNN294" s="111"/>
      <c r="SNO294" s="111"/>
      <c r="SNP294" s="111"/>
      <c r="SNQ294" s="111"/>
      <c r="SNR294" s="111"/>
      <c r="SNS294" s="111"/>
      <c r="SNT294" s="111"/>
      <c r="SNU294" s="111"/>
      <c r="SNV294" s="111"/>
      <c r="SNW294" s="111"/>
      <c r="SNX294" s="111"/>
      <c r="SNY294" s="111"/>
      <c r="SNZ294" s="111"/>
      <c r="SOA294" s="111"/>
      <c r="SOB294" s="111"/>
      <c r="SOC294" s="111"/>
      <c r="SOD294" s="111"/>
      <c r="SOE294" s="111"/>
      <c r="SOF294" s="111"/>
      <c r="SOG294" s="111"/>
      <c r="SOH294" s="111"/>
      <c r="SOI294" s="111"/>
      <c r="SOJ294" s="111"/>
      <c r="SOK294" s="111"/>
      <c r="SOL294" s="111"/>
      <c r="SOM294" s="111"/>
      <c r="SON294" s="111"/>
      <c r="SOO294" s="111"/>
      <c r="SOP294" s="111"/>
      <c r="SOQ294" s="111"/>
      <c r="SOR294" s="111"/>
      <c r="SOS294" s="111"/>
      <c r="SOT294" s="111"/>
      <c r="SOU294" s="111"/>
      <c r="SOV294" s="111"/>
      <c r="SOW294" s="111"/>
      <c r="SOX294" s="111"/>
      <c r="SOY294" s="111"/>
      <c r="SOZ294" s="111"/>
      <c r="SPA294" s="111"/>
      <c r="SPB294" s="111"/>
      <c r="SPC294" s="111"/>
      <c r="SPD294" s="111"/>
      <c r="SPE294" s="111"/>
      <c r="SPF294" s="111"/>
      <c r="SPG294" s="111"/>
      <c r="SPH294" s="111"/>
      <c r="SPI294" s="111"/>
      <c r="SPJ294" s="111"/>
      <c r="SPK294" s="111"/>
      <c r="SPL294" s="111"/>
      <c r="SPM294" s="111"/>
      <c r="SPN294" s="111"/>
      <c r="SPO294" s="111"/>
      <c r="SPP294" s="111"/>
      <c r="SPQ294" s="111"/>
      <c r="SPR294" s="111"/>
      <c r="SPS294" s="111"/>
      <c r="SPT294" s="111"/>
      <c r="SPU294" s="111"/>
      <c r="SPV294" s="111"/>
      <c r="SPW294" s="111"/>
      <c r="SPX294" s="111"/>
      <c r="SPY294" s="111"/>
      <c r="SPZ294" s="111"/>
      <c r="SQA294" s="111"/>
      <c r="SQB294" s="111"/>
      <c r="SQC294" s="111"/>
      <c r="SQD294" s="111"/>
      <c r="SQE294" s="111"/>
      <c r="SQF294" s="111"/>
      <c r="SQG294" s="111"/>
      <c r="SQH294" s="111"/>
      <c r="SQI294" s="111"/>
      <c r="SQJ294" s="111"/>
      <c r="SQK294" s="111"/>
      <c r="SQL294" s="111"/>
      <c r="SQM294" s="111"/>
      <c r="SQN294" s="111"/>
      <c r="SQO294" s="111"/>
      <c r="SQP294" s="111"/>
      <c r="SQQ294" s="111"/>
      <c r="SQR294" s="111"/>
      <c r="SQS294" s="111"/>
      <c r="SQT294" s="111"/>
      <c r="SQU294" s="111"/>
      <c r="SQV294" s="111"/>
      <c r="SQW294" s="111"/>
      <c r="SQX294" s="111"/>
      <c r="SQY294" s="111"/>
      <c r="SQZ294" s="111"/>
      <c r="SRA294" s="111"/>
      <c r="SRB294" s="111"/>
      <c r="SRC294" s="111"/>
      <c r="SRD294" s="111"/>
      <c r="SRE294" s="111"/>
      <c r="SRF294" s="111"/>
      <c r="SRG294" s="111"/>
      <c r="SRH294" s="111"/>
      <c r="SRI294" s="111"/>
      <c r="SRJ294" s="111"/>
      <c r="SRK294" s="111"/>
      <c r="SRL294" s="111"/>
      <c r="SRM294" s="111"/>
      <c r="SRN294" s="111"/>
      <c r="SRO294" s="111"/>
      <c r="SRP294" s="111"/>
      <c r="SRQ294" s="111"/>
      <c r="SRR294" s="111"/>
      <c r="SRS294" s="111"/>
      <c r="SRT294" s="111"/>
      <c r="SRU294" s="111"/>
      <c r="SRV294" s="111"/>
      <c r="SRW294" s="111"/>
      <c r="SRX294" s="111"/>
      <c r="SRY294" s="111"/>
      <c r="SRZ294" s="111"/>
      <c r="SSA294" s="111"/>
      <c r="SSB294" s="111"/>
      <c r="SSC294" s="111"/>
      <c r="SSD294" s="111"/>
      <c r="SSE294" s="111"/>
      <c r="SSF294" s="111"/>
      <c r="SSG294" s="111"/>
      <c r="SSH294" s="111"/>
      <c r="SSI294" s="111"/>
      <c r="SSJ294" s="111"/>
      <c r="SSK294" s="111"/>
      <c r="SSL294" s="111"/>
      <c r="SSM294" s="111"/>
      <c r="SSN294" s="111"/>
      <c r="SSO294" s="111"/>
      <c r="SSP294" s="111"/>
      <c r="SSQ294" s="111"/>
      <c r="SSR294" s="111"/>
      <c r="SSS294" s="111"/>
      <c r="SST294" s="111"/>
      <c r="SSU294" s="111"/>
      <c r="SSV294" s="111"/>
      <c r="SSW294" s="111"/>
      <c r="SSX294" s="111"/>
      <c r="SSY294" s="111"/>
      <c r="SSZ294" s="111"/>
      <c r="STA294" s="111"/>
      <c r="STB294" s="111"/>
      <c r="STC294" s="111"/>
      <c r="STD294" s="111"/>
      <c r="STE294" s="111"/>
      <c r="STF294" s="111"/>
      <c r="STG294" s="111"/>
      <c r="STH294" s="111"/>
      <c r="STI294" s="111"/>
      <c r="STJ294" s="111"/>
      <c r="STK294" s="111"/>
      <c r="STL294" s="111"/>
      <c r="STM294" s="111"/>
      <c r="STN294" s="111"/>
      <c r="STO294" s="111"/>
      <c r="STP294" s="111"/>
      <c r="STQ294" s="111"/>
      <c r="STR294" s="111"/>
      <c r="STS294" s="111"/>
      <c r="STT294" s="111"/>
      <c r="STU294" s="111"/>
      <c r="STV294" s="111"/>
      <c r="STW294" s="111"/>
      <c r="STX294" s="111"/>
      <c r="STY294" s="111"/>
      <c r="STZ294" s="111"/>
      <c r="SUA294" s="111"/>
      <c r="SUB294" s="111"/>
      <c r="SUC294" s="111"/>
      <c r="SUD294" s="111"/>
      <c r="SUE294" s="111"/>
      <c r="SUF294" s="111"/>
      <c r="SUG294" s="111"/>
      <c r="SUH294" s="111"/>
      <c r="SUI294" s="111"/>
      <c r="SUJ294" s="111"/>
      <c r="SUK294" s="111"/>
      <c r="SUL294" s="111"/>
      <c r="SUM294" s="111"/>
      <c r="SUN294" s="111"/>
      <c r="SUO294" s="111"/>
      <c r="SUP294" s="111"/>
      <c r="SUQ294" s="111"/>
      <c r="SUR294" s="111"/>
      <c r="SUS294" s="111"/>
      <c r="SUT294" s="111"/>
      <c r="SUU294" s="111"/>
      <c r="SUV294" s="111"/>
      <c r="SUW294" s="111"/>
      <c r="SUX294" s="111"/>
      <c r="SUY294" s="111"/>
      <c r="SUZ294" s="111"/>
      <c r="SVA294" s="111"/>
      <c r="SVB294" s="111"/>
      <c r="SVC294" s="111"/>
      <c r="SVD294" s="111"/>
      <c r="SVE294" s="111"/>
      <c r="SVF294" s="111"/>
      <c r="SVG294" s="111"/>
      <c r="SVH294" s="111"/>
      <c r="SVI294" s="111"/>
      <c r="SVJ294" s="111"/>
      <c r="SVK294" s="111"/>
      <c r="SVL294" s="111"/>
      <c r="SVM294" s="111"/>
      <c r="SVN294" s="111"/>
      <c r="SVO294" s="111"/>
      <c r="SVP294" s="111"/>
      <c r="SVQ294" s="111"/>
      <c r="SVR294" s="111"/>
      <c r="SVS294" s="111"/>
      <c r="SVT294" s="111"/>
      <c r="SVU294" s="111"/>
      <c r="SVV294" s="111"/>
      <c r="SVW294" s="111"/>
      <c r="SVX294" s="111"/>
      <c r="SVY294" s="111"/>
      <c r="SVZ294" s="111"/>
      <c r="SWA294" s="111"/>
      <c r="SWB294" s="111"/>
      <c r="SWC294" s="111"/>
      <c r="SWD294" s="111"/>
      <c r="SWE294" s="111"/>
      <c r="SWF294" s="111"/>
      <c r="SWG294" s="111"/>
      <c r="SWH294" s="111"/>
      <c r="SWI294" s="111"/>
      <c r="SWJ294" s="111"/>
      <c r="SWK294" s="111"/>
      <c r="SWL294" s="111"/>
      <c r="SWM294" s="111"/>
      <c r="SWN294" s="111"/>
      <c r="SWO294" s="111"/>
      <c r="SWP294" s="111"/>
      <c r="SWQ294" s="111"/>
      <c r="SWR294" s="111"/>
      <c r="SWS294" s="111"/>
      <c r="SWT294" s="111"/>
      <c r="SWU294" s="111"/>
      <c r="SWV294" s="111"/>
      <c r="SWW294" s="111"/>
      <c r="SWX294" s="111"/>
      <c r="SWY294" s="111"/>
      <c r="SWZ294" s="111"/>
      <c r="SXA294" s="111"/>
      <c r="SXB294" s="111"/>
      <c r="SXC294" s="111"/>
      <c r="SXD294" s="111"/>
      <c r="SXE294" s="111"/>
      <c r="SXF294" s="111"/>
      <c r="SXG294" s="111"/>
      <c r="SXH294" s="111"/>
      <c r="SXI294" s="111"/>
      <c r="SXJ294" s="111"/>
      <c r="SXK294" s="111"/>
      <c r="SXL294" s="111"/>
      <c r="SXM294" s="111"/>
      <c r="SXN294" s="111"/>
      <c r="SXO294" s="111"/>
      <c r="SXP294" s="111"/>
      <c r="SXQ294" s="111"/>
      <c r="SXR294" s="111"/>
      <c r="SXS294" s="111"/>
      <c r="SXT294" s="111"/>
      <c r="SXU294" s="111"/>
      <c r="SXV294" s="111"/>
      <c r="SXW294" s="111"/>
      <c r="SXX294" s="111"/>
      <c r="SXY294" s="111"/>
      <c r="SXZ294" s="111"/>
      <c r="SYA294" s="111"/>
      <c r="SYB294" s="111"/>
      <c r="SYC294" s="111"/>
      <c r="SYD294" s="111"/>
      <c r="SYE294" s="111"/>
      <c r="SYF294" s="111"/>
      <c r="SYG294" s="111"/>
      <c r="SYH294" s="111"/>
      <c r="SYI294" s="111"/>
      <c r="SYJ294" s="111"/>
      <c r="SYK294" s="111"/>
      <c r="SYL294" s="111"/>
      <c r="SYM294" s="111"/>
      <c r="SYN294" s="111"/>
      <c r="SYO294" s="111"/>
      <c r="SYP294" s="111"/>
      <c r="SYQ294" s="111"/>
      <c r="SYR294" s="111"/>
      <c r="SYS294" s="111"/>
      <c r="SYT294" s="111"/>
      <c r="SYU294" s="111"/>
      <c r="SYV294" s="111"/>
      <c r="SYW294" s="111"/>
      <c r="SYX294" s="111"/>
      <c r="SYY294" s="111"/>
      <c r="SYZ294" s="111"/>
      <c r="SZA294" s="111"/>
      <c r="SZB294" s="111"/>
      <c r="SZC294" s="111"/>
      <c r="SZD294" s="111"/>
      <c r="SZE294" s="111"/>
      <c r="SZF294" s="111"/>
      <c r="SZG294" s="111"/>
      <c r="SZH294" s="111"/>
      <c r="SZI294" s="111"/>
      <c r="SZJ294" s="111"/>
      <c r="SZK294" s="111"/>
      <c r="SZL294" s="111"/>
      <c r="SZM294" s="111"/>
      <c r="SZN294" s="111"/>
      <c r="SZO294" s="111"/>
      <c r="SZP294" s="111"/>
      <c r="SZQ294" s="111"/>
      <c r="SZR294" s="111"/>
      <c r="SZS294" s="111"/>
      <c r="SZT294" s="111"/>
      <c r="SZU294" s="111"/>
      <c r="SZV294" s="111"/>
      <c r="SZW294" s="111"/>
      <c r="SZX294" s="111"/>
      <c r="SZY294" s="111"/>
      <c r="SZZ294" s="111"/>
      <c r="TAA294" s="111"/>
      <c r="TAB294" s="111"/>
      <c r="TAC294" s="111"/>
      <c r="TAD294" s="111"/>
      <c r="TAE294" s="111"/>
      <c r="TAF294" s="111"/>
      <c r="TAG294" s="111"/>
      <c r="TAH294" s="111"/>
      <c r="TAI294" s="111"/>
      <c r="TAJ294" s="111"/>
      <c r="TAK294" s="111"/>
      <c r="TAL294" s="111"/>
      <c r="TAM294" s="111"/>
      <c r="TAN294" s="111"/>
      <c r="TAO294" s="111"/>
      <c r="TAP294" s="111"/>
      <c r="TAQ294" s="111"/>
      <c r="TAR294" s="111"/>
      <c r="TAS294" s="111"/>
      <c r="TAT294" s="111"/>
      <c r="TAU294" s="111"/>
      <c r="TAV294" s="111"/>
      <c r="TAW294" s="111"/>
      <c r="TAX294" s="111"/>
      <c r="TAY294" s="111"/>
      <c r="TAZ294" s="111"/>
      <c r="TBA294" s="111"/>
      <c r="TBB294" s="111"/>
      <c r="TBC294" s="111"/>
      <c r="TBD294" s="111"/>
      <c r="TBE294" s="111"/>
      <c r="TBF294" s="111"/>
      <c r="TBG294" s="111"/>
      <c r="TBH294" s="111"/>
      <c r="TBI294" s="111"/>
      <c r="TBJ294" s="111"/>
      <c r="TBK294" s="111"/>
      <c r="TBL294" s="111"/>
      <c r="TBM294" s="111"/>
      <c r="TBN294" s="111"/>
      <c r="TBO294" s="111"/>
      <c r="TBP294" s="111"/>
      <c r="TBQ294" s="111"/>
      <c r="TBR294" s="111"/>
      <c r="TBS294" s="111"/>
      <c r="TBT294" s="111"/>
      <c r="TBU294" s="111"/>
      <c r="TBV294" s="111"/>
      <c r="TBW294" s="111"/>
      <c r="TBX294" s="111"/>
      <c r="TBY294" s="111"/>
      <c r="TBZ294" s="111"/>
      <c r="TCA294" s="111"/>
      <c r="TCB294" s="111"/>
      <c r="TCC294" s="111"/>
      <c r="TCD294" s="111"/>
      <c r="TCE294" s="111"/>
      <c r="TCF294" s="111"/>
      <c r="TCG294" s="111"/>
      <c r="TCH294" s="111"/>
      <c r="TCI294" s="111"/>
      <c r="TCJ294" s="111"/>
      <c r="TCK294" s="111"/>
      <c r="TCL294" s="111"/>
      <c r="TCM294" s="111"/>
      <c r="TCN294" s="111"/>
      <c r="TCO294" s="111"/>
      <c r="TCP294" s="111"/>
      <c r="TCQ294" s="111"/>
      <c r="TCR294" s="111"/>
      <c r="TCS294" s="111"/>
      <c r="TCT294" s="111"/>
      <c r="TCU294" s="111"/>
      <c r="TCV294" s="111"/>
      <c r="TCW294" s="111"/>
      <c r="TCX294" s="111"/>
      <c r="TCY294" s="111"/>
      <c r="TCZ294" s="111"/>
      <c r="TDA294" s="111"/>
      <c r="TDB294" s="111"/>
      <c r="TDC294" s="111"/>
      <c r="TDD294" s="111"/>
      <c r="TDE294" s="111"/>
      <c r="TDF294" s="111"/>
      <c r="TDG294" s="111"/>
      <c r="TDH294" s="111"/>
      <c r="TDI294" s="111"/>
      <c r="TDJ294" s="111"/>
      <c r="TDK294" s="111"/>
      <c r="TDL294" s="111"/>
      <c r="TDM294" s="111"/>
      <c r="TDN294" s="111"/>
      <c r="TDO294" s="111"/>
      <c r="TDP294" s="111"/>
      <c r="TDQ294" s="111"/>
      <c r="TDR294" s="111"/>
      <c r="TDS294" s="111"/>
      <c r="TDT294" s="111"/>
      <c r="TDU294" s="111"/>
      <c r="TDV294" s="111"/>
      <c r="TDW294" s="111"/>
      <c r="TDX294" s="111"/>
      <c r="TDY294" s="111"/>
      <c r="TDZ294" s="111"/>
      <c r="TEA294" s="111"/>
      <c r="TEB294" s="111"/>
      <c r="TEC294" s="111"/>
      <c r="TED294" s="111"/>
      <c r="TEE294" s="111"/>
      <c r="TEF294" s="111"/>
      <c r="TEG294" s="111"/>
      <c r="TEH294" s="111"/>
      <c r="TEI294" s="111"/>
      <c r="TEJ294" s="111"/>
      <c r="TEK294" s="111"/>
      <c r="TEL294" s="111"/>
      <c r="TEM294" s="111"/>
      <c r="TEN294" s="111"/>
      <c r="TEO294" s="111"/>
      <c r="TEP294" s="111"/>
      <c r="TEQ294" s="111"/>
      <c r="TER294" s="111"/>
      <c r="TES294" s="111"/>
      <c r="TET294" s="111"/>
      <c r="TEU294" s="111"/>
      <c r="TEV294" s="111"/>
      <c r="TEW294" s="111"/>
      <c r="TEX294" s="111"/>
      <c r="TEY294" s="111"/>
      <c r="TEZ294" s="111"/>
      <c r="TFA294" s="111"/>
      <c r="TFB294" s="111"/>
      <c r="TFC294" s="111"/>
      <c r="TFD294" s="111"/>
      <c r="TFE294" s="111"/>
      <c r="TFF294" s="111"/>
      <c r="TFG294" s="111"/>
      <c r="TFH294" s="111"/>
      <c r="TFI294" s="111"/>
      <c r="TFJ294" s="111"/>
      <c r="TFK294" s="111"/>
      <c r="TFL294" s="111"/>
      <c r="TFM294" s="111"/>
      <c r="TFN294" s="111"/>
      <c r="TFO294" s="111"/>
      <c r="TFP294" s="111"/>
      <c r="TFQ294" s="111"/>
      <c r="TFR294" s="111"/>
      <c r="TFS294" s="111"/>
      <c r="TFT294" s="111"/>
      <c r="TFU294" s="111"/>
      <c r="TFV294" s="111"/>
      <c r="TFW294" s="111"/>
      <c r="TFX294" s="111"/>
      <c r="TFY294" s="111"/>
      <c r="TFZ294" s="111"/>
      <c r="TGA294" s="111"/>
      <c r="TGB294" s="111"/>
      <c r="TGC294" s="111"/>
      <c r="TGD294" s="111"/>
      <c r="TGE294" s="111"/>
      <c r="TGF294" s="111"/>
      <c r="TGG294" s="111"/>
      <c r="TGH294" s="111"/>
      <c r="TGI294" s="111"/>
      <c r="TGJ294" s="111"/>
      <c r="TGK294" s="111"/>
      <c r="TGL294" s="111"/>
      <c r="TGM294" s="111"/>
      <c r="TGN294" s="111"/>
      <c r="TGO294" s="111"/>
      <c r="TGP294" s="111"/>
      <c r="TGQ294" s="111"/>
      <c r="TGR294" s="111"/>
      <c r="TGS294" s="111"/>
      <c r="TGT294" s="111"/>
      <c r="TGU294" s="111"/>
      <c r="TGV294" s="111"/>
      <c r="TGW294" s="111"/>
      <c r="TGX294" s="111"/>
      <c r="TGY294" s="111"/>
      <c r="TGZ294" s="111"/>
      <c r="THA294" s="111"/>
      <c r="THB294" s="111"/>
      <c r="THC294" s="111"/>
      <c r="THD294" s="111"/>
      <c r="THE294" s="111"/>
      <c r="THF294" s="111"/>
      <c r="THG294" s="111"/>
      <c r="THH294" s="111"/>
      <c r="THI294" s="111"/>
      <c r="THJ294" s="111"/>
      <c r="THK294" s="111"/>
      <c r="THL294" s="111"/>
      <c r="THM294" s="111"/>
      <c r="THN294" s="111"/>
      <c r="THO294" s="111"/>
      <c r="THP294" s="111"/>
      <c r="THQ294" s="111"/>
      <c r="THR294" s="111"/>
      <c r="THS294" s="111"/>
      <c r="THT294" s="111"/>
      <c r="THU294" s="111"/>
      <c r="THV294" s="111"/>
      <c r="THW294" s="111"/>
      <c r="THX294" s="111"/>
      <c r="THY294" s="111"/>
      <c r="THZ294" s="111"/>
      <c r="TIA294" s="111"/>
      <c r="TIB294" s="111"/>
      <c r="TIC294" s="111"/>
      <c r="TID294" s="111"/>
      <c r="TIE294" s="111"/>
      <c r="TIF294" s="111"/>
      <c r="TIG294" s="111"/>
      <c r="TIH294" s="111"/>
      <c r="TII294" s="111"/>
      <c r="TIJ294" s="111"/>
      <c r="TIK294" s="111"/>
      <c r="TIL294" s="111"/>
      <c r="TIM294" s="111"/>
      <c r="TIN294" s="111"/>
      <c r="TIO294" s="111"/>
      <c r="TIP294" s="111"/>
      <c r="TIQ294" s="111"/>
      <c r="TIR294" s="111"/>
      <c r="TIS294" s="111"/>
      <c r="TIT294" s="111"/>
      <c r="TIU294" s="111"/>
      <c r="TIV294" s="111"/>
      <c r="TIW294" s="111"/>
      <c r="TIX294" s="111"/>
      <c r="TIY294" s="111"/>
      <c r="TIZ294" s="111"/>
      <c r="TJA294" s="111"/>
      <c r="TJB294" s="111"/>
      <c r="TJC294" s="111"/>
      <c r="TJD294" s="111"/>
      <c r="TJE294" s="111"/>
      <c r="TJF294" s="111"/>
      <c r="TJG294" s="111"/>
      <c r="TJH294" s="111"/>
      <c r="TJI294" s="111"/>
      <c r="TJJ294" s="111"/>
      <c r="TJK294" s="111"/>
      <c r="TJL294" s="111"/>
      <c r="TJM294" s="111"/>
      <c r="TJN294" s="111"/>
      <c r="TJO294" s="111"/>
      <c r="TJP294" s="111"/>
      <c r="TJQ294" s="111"/>
      <c r="TJR294" s="111"/>
      <c r="TJS294" s="111"/>
      <c r="TJT294" s="111"/>
      <c r="TJU294" s="111"/>
      <c r="TJV294" s="111"/>
      <c r="TJW294" s="111"/>
      <c r="TJX294" s="111"/>
      <c r="TJY294" s="111"/>
      <c r="TJZ294" s="111"/>
      <c r="TKA294" s="111"/>
      <c r="TKB294" s="111"/>
      <c r="TKC294" s="111"/>
      <c r="TKD294" s="111"/>
      <c r="TKE294" s="111"/>
      <c r="TKF294" s="111"/>
      <c r="TKG294" s="111"/>
      <c r="TKH294" s="111"/>
      <c r="TKI294" s="111"/>
      <c r="TKJ294" s="111"/>
      <c r="TKK294" s="111"/>
      <c r="TKL294" s="111"/>
      <c r="TKM294" s="111"/>
      <c r="TKN294" s="111"/>
      <c r="TKO294" s="111"/>
      <c r="TKP294" s="111"/>
      <c r="TKQ294" s="111"/>
      <c r="TKR294" s="111"/>
      <c r="TKS294" s="111"/>
      <c r="TKT294" s="111"/>
      <c r="TKU294" s="111"/>
      <c r="TKV294" s="111"/>
      <c r="TKW294" s="111"/>
      <c r="TKX294" s="111"/>
      <c r="TKY294" s="111"/>
      <c r="TKZ294" s="111"/>
      <c r="TLA294" s="111"/>
      <c r="TLB294" s="111"/>
      <c r="TLC294" s="111"/>
      <c r="TLD294" s="111"/>
      <c r="TLE294" s="111"/>
      <c r="TLF294" s="111"/>
      <c r="TLG294" s="111"/>
      <c r="TLH294" s="111"/>
      <c r="TLI294" s="111"/>
      <c r="TLJ294" s="111"/>
      <c r="TLK294" s="111"/>
      <c r="TLL294" s="111"/>
      <c r="TLM294" s="111"/>
      <c r="TLN294" s="111"/>
      <c r="TLO294" s="111"/>
      <c r="TLP294" s="111"/>
      <c r="TLQ294" s="111"/>
      <c r="TLR294" s="111"/>
      <c r="TLS294" s="111"/>
      <c r="TLT294" s="111"/>
      <c r="TLU294" s="111"/>
      <c r="TLV294" s="111"/>
      <c r="TLW294" s="111"/>
      <c r="TLX294" s="111"/>
      <c r="TLY294" s="111"/>
      <c r="TLZ294" s="111"/>
      <c r="TMA294" s="111"/>
      <c r="TMB294" s="111"/>
      <c r="TMC294" s="111"/>
      <c r="TMD294" s="111"/>
      <c r="TME294" s="111"/>
      <c r="TMF294" s="111"/>
      <c r="TMG294" s="111"/>
      <c r="TMH294" s="111"/>
      <c r="TMI294" s="111"/>
      <c r="TMJ294" s="111"/>
      <c r="TMK294" s="111"/>
      <c r="TML294" s="111"/>
      <c r="TMM294" s="111"/>
      <c r="TMN294" s="111"/>
      <c r="TMO294" s="111"/>
      <c r="TMP294" s="111"/>
      <c r="TMQ294" s="111"/>
      <c r="TMR294" s="111"/>
      <c r="TMS294" s="111"/>
      <c r="TMT294" s="111"/>
      <c r="TMU294" s="111"/>
      <c r="TMV294" s="111"/>
      <c r="TMW294" s="111"/>
      <c r="TMX294" s="111"/>
      <c r="TMY294" s="111"/>
      <c r="TMZ294" s="111"/>
      <c r="TNA294" s="111"/>
      <c r="TNB294" s="111"/>
      <c r="TNC294" s="111"/>
      <c r="TND294" s="111"/>
      <c r="TNE294" s="111"/>
      <c r="TNF294" s="111"/>
      <c r="TNG294" s="111"/>
      <c r="TNH294" s="111"/>
      <c r="TNI294" s="111"/>
      <c r="TNJ294" s="111"/>
      <c r="TNK294" s="111"/>
      <c r="TNL294" s="111"/>
      <c r="TNM294" s="111"/>
      <c r="TNN294" s="111"/>
      <c r="TNO294" s="111"/>
      <c r="TNP294" s="111"/>
      <c r="TNQ294" s="111"/>
      <c r="TNR294" s="111"/>
      <c r="TNS294" s="111"/>
      <c r="TNT294" s="111"/>
      <c r="TNU294" s="111"/>
      <c r="TNV294" s="111"/>
      <c r="TNW294" s="111"/>
      <c r="TNX294" s="111"/>
      <c r="TNY294" s="111"/>
      <c r="TNZ294" s="111"/>
      <c r="TOA294" s="111"/>
      <c r="TOB294" s="111"/>
      <c r="TOC294" s="111"/>
      <c r="TOD294" s="111"/>
      <c r="TOE294" s="111"/>
      <c r="TOF294" s="111"/>
      <c r="TOG294" s="111"/>
      <c r="TOH294" s="111"/>
      <c r="TOI294" s="111"/>
      <c r="TOJ294" s="111"/>
      <c r="TOK294" s="111"/>
      <c r="TOL294" s="111"/>
      <c r="TOM294" s="111"/>
      <c r="TON294" s="111"/>
      <c r="TOO294" s="111"/>
      <c r="TOP294" s="111"/>
      <c r="TOQ294" s="111"/>
      <c r="TOR294" s="111"/>
      <c r="TOS294" s="111"/>
      <c r="TOT294" s="111"/>
      <c r="TOU294" s="111"/>
      <c r="TOV294" s="111"/>
      <c r="TOW294" s="111"/>
      <c r="TOX294" s="111"/>
      <c r="TOY294" s="111"/>
      <c r="TOZ294" s="111"/>
      <c r="TPA294" s="111"/>
      <c r="TPB294" s="111"/>
      <c r="TPC294" s="111"/>
      <c r="TPD294" s="111"/>
      <c r="TPE294" s="111"/>
      <c r="TPF294" s="111"/>
      <c r="TPG294" s="111"/>
      <c r="TPH294" s="111"/>
      <c r="TPI294" s="111"/>
      <c r="TPJ294" s="111"/>
      <c r="TPK294" s="111"/>
      <c r="TPL294" s="111"/>
      <c r="TPM294" s="111"/>
      <c r="TPN294" s="111"/>
      <c r="TPO294" s="111"/>
      <c r="TPP294" s="111"/>
      <c r="TPQ294" s="111"/>
      <c r="TPR294" s="111"/>
      <c r="TPS294" s="111"/>
      <c r="TPT294" s="111"/>
      <c r="TPU294" s="111"/>
      <c r="TPV294" s="111"/>
      <c r="TPW294" s="111"/>
      <c r="TPX294" s="111"/>
      <c r="TPY294" s="111"/>
      <c r="TPZ294" s="111"/>
      <c r="TQA294" s="111"/>
      <c r="TQB294" s="111"/>
      <c r="TQC294" s="111"/>
      <c r="TQD294" s="111"/>
      <c r="TQE294" s="111"/>
      <c r="TQF294" s="111"/>
      <c r="TQG294" s="111"/>
      <c r="TQH294" s="111"/>
      <c r="TQI294" s="111"/>
      <c r="TQJ294" s="111"/>
      <c r="TQK294" s="111"/>
      <c r="TQL294" s="111"/>
      <c r="TQM294" s="111"/>
      <c r="TQN294" s="111"/>
      <c r="TQO294" s="111"/>
      <c r="TQP294" s="111"/>
      <c r="TQQ294" s="111"/>
      <c r="TQR294" s="111"/>
      <c r="TQS294" s="111"/>
      <c r="TQT294" s="111"/>
      <c r="TQU294" s="111"/>
      <c r="TQV294" s="111"/>
      <c r="TQW294" s="111"/>
      <c r="TQX294" s="111"/>
      <c r="TQY294" s="111"/>
      <c r="TQZ294" s="111"/>
      <c r="TRA294" s="111"/>
      <c r="TRB294" s="111"/>
      <c r="TRC294" s="111"/>
      <c r="TRD294" s="111"/>
      <c r="TRE294" s="111"/>
      <c r="TRF294" s="111"/>
      <c r="TRG294" s="111"/>
      <c r="TRH294" s="111"/>
      <c r="TRI294" s="111"/>
      <c r="TRJ294" s="111"/>
      <c r="TRK294" s="111"/>
      <c r="TRL294" s="111"/>
      <c r="TRM294" s="111"/>
      <c r="TRN294" s="111"/>
      <c r="TRO294" s="111"/>
      <c r="TRP294" s="111"/>
      <c r="TRQ294" s="111"/>
      <c r="TRR294" s="111"/>
      <c r="TRS294" s="111"/>
      <c r="TRT294" s="111"/>
      <c r="TRU294" s="111"/>
      <c r="TRV294" s="111"/>
      <c r="TRW294" s="111"/>
      <c r="TRX294" s="111"/>
      <c r="TRY294" s="111"/>
      <c r="TRZ294" s="111"/>
      <c r="TSA294" s="111"/>
      <c r="TSB294" s="111"/>
      <c r="TSC294" s="111"/>
      <c r="TSD294" s="111"/>
      <c r="TSE294" s="111"/>
      <c r="TSF294" s="111"/>
      <c r="TSG294" s="111"/>
      <c r="TSH294" s="111"/>
      <c r="TSI294" s="111"/>
      <c r="TSJ294" s="111"/>
      <c r="TSK294" s="111"/>
      <c r="TSL294" s="111"/>
      <c r="TSM294" s="111"/>
      <c r="TSN294" s="111"/>
      <c r="TSO294" s="111"/>
      <c r="TSP294" s="111"/>
      <c r="TSQ294" s="111"/>
      <c r="TSR294" s="111"/>
      <c r="TSS294" s="111"/>
      <c r="TST294" s="111"/>
      <c r="TSU294" s="111"/>
      <c r="TSV294" s="111"/>
      <c r="TSW294" s="111"/>
      <c r="TSX294" s="111"/>
      <c r="TSY294" s="111"/>
      <c r="TSZ294" s="111"/>
      <c r="TTA294" s="111"/>
      <c r="TTB294" s="111"/>
      <c r="TTC294" s="111"/>
      <c r="TTD294" s="111"/>
      <c r="TTE294" s="111"/>
      <c r="TTF294" s="111"/>
      <c r="TTG294" s="111"/>
      <c r="TTH294" s="111"/>
      <c r="TTI294" s="111"/>
      <c r="TTJ294" s="111"/>
      <c r="TTK294" s="111"/>
      <c r="TTL294" s="111"/>
      <c r="TTM294" s="111"/>
      <c r="TTN294" s="111"/>
      <c r="TTO294" s="111"/>
      <c r="TTP294" s="111"/>
      <c r="TTQ294" s="111"/>
      <c r="TTR294" s="111"/>
      <c r="TTS294" s="111"/>
      <c r="TTT294" s="111"/>
      <c r="TTU294" s="111"/>
      <c r="TTV294" s="111"/>
      <c r="TTW294" s="111"/>
      <c r="TTX294" s="111"/>
      <c r="TTY294" s="111"/>
      <c r="TTZ294" s="111"/>
      <c r="TUA294" s="111"/>
      <c r="TUB294" s="111"/>
      <c r="TUC294" s="111"/>
      <c r="TUD294" s="111"/>
      <c r="TUE294" s="111"/>
      <c r="TUF294" s="111"/>
      <c r="TUG294" s="111"/>
      <c r="TUH294" s="111"/>
      <c r="TUI294" s="111"/>
      <c r="TUJ294" s="111"/>
      <c r="TUK294" s="111"/>
      <c r="TUL294" s="111"/>
      <c r="TUM294" s="111"/>
      <c r="TUN294" s="111"/>
      <c r="TUO294" s="111"/>
      <c r="TUP294" s="111"/>
      <c r="TUQ294" s="111"/>
      <c r="TUR294" s="111"/>
      <c r="TUS294" s="111"/>
      <c r="TUT294" s="111"/>
      <c r="TUU294" s="111"/>
      <c r="TUV294" s="111"/>
      <c r="TUW294" s="111"/>
      <c r="TUX294" s="111"/>
      <c r="TUY294" s="111"/>
      <c r="TUZ294" s="111"/>
      <c r="TVA294" s="111"/>
      <c r="TVB294" s="111"/>
      <c r="TVC294" s="111"/>
      <c r="TVD294" s="111"/>
      <c r="TVE294" s="111"/>
      <c r="TVF294" s="111"/>
      <c r="TVG294" s="111"/>
      <c r="TVH294" s="111"/>
      <c r="TVI294" s="111"/>
      <c r="TVJ294" s="111"/>
      <c r="TVK294" s="111"/>
      <c r="TVL294" s="111"/>
      <c r="TVM294" s="111"/>
      <c r="TVN294" s="111"/>
      <c r="TVO294" s="111"/>
      <c r="TVP294" s="111"/>
      <c r="TVQ294" s="111"/>
      <c r="TVR294" s="111"/>
      <c r="TVS294" s="111"/>
      <c r="TVT294" s="111"/>
      <c r="TVU294" s="111"/>
      <c r="TVV294" s="111"/>
      <c r="TVW294" s="111"/>
      <c r="TVX294" s="111"/>
      <c r="TVY294" s="111"/>
      <c r="TVZ294" s="111"/>
      <c r="TWA294" s="111"/>
      <c r="TWB294" s="111"/>
      <c r="TWC294" s="111"/>
      <c r="TWD294" s="111"/>
      <c r="TWE294" s="111"/>
      <c r="TWF294" s="111"/>
      <c r="TWG294" s="111"/>
      <c r="TWH294" s="111"/>
      <c r="TWI294" s="111"/>
      <c r="TWJ294" s="111"/>
      <c r="TWK294" s="111"/>
      <c r="TWL294" s="111"/>
      <c r="TWM294" s="111"/>
      <c r="TWN294" s="111"/>
      <c r="TWO294" s="111"/>
      <c r="TWP294" s="111"/>
      <c r="TWQ294" s="111"/>
      <c r="TWR294" s="111"/>
      <c r="TWS294" s="111"/>
      <c r="TWT294" s="111"/>
      <c r="TWU294" s="111"/>
      <c r="TWV294" s="111"/>
      <c r="TWW294" s="111"/>
      <c r="TWX294" s="111"/>
      <c r="TWY294" s="111"/>
      <c r="TWZ294" s="111"/>
      <c r="TXA294" s="111"/>
      <c r="TXB294" s="111"/>
      <c r="TXC294" s="111"/>
      <c r="TXD294" s="111"/>
      <c r="TXE294" s="111"/>
      <c r="TXF294" s="111"/>
      <c r="TXG294" s="111"/>
      <c r="TXH294" s="111"/>
      <c r="TXI294" s="111"/>
      <c r="TXJ294" s="111"/>
      <c r="TXK294" s="111"/>
      <c r="TXL294" s="111"/>
      <c r="TXM294" s="111"/>
      <c r="TXN294" s="111"/>
      <c r="TXO294" s="111"/>
      <c r="TXP294" s="111"/>
      <c r="TXQ294" s="111"/>
      <c r="TXR294" s="111"/>
      <c r="TXS294" s="111"/>
      <c r="TXT294" s="111"/>
      <c r="TXU294" s="111"/>
      <c r="TXV294" s="111"/>
      <c r="TXW294" s="111"/>
      <c r="TXX294" s="111"/>
      <c r="TXY294" s="111"/>
      <c r="TXZ294" s="111"/>
      <c r="TYA294" s="111"/>
      <c r="TYB294" s="111"/>
      <c r="TYC294" s="111"/>
      <c r="TYD294" s="111"/>
      <c r="TYE294" s="111"/>
      <c r="TYF294" s="111"/>
      <c r="TYG294" s="111"/>
      <c r="TYH294" s="111"/>
      <c r="TYI294" s="111"/>
      <c r="TYJ294" s="111"/>
      <c r="TYK294" s="111"/>
      <c r="TYL294" s="111"/>
      <c r="TYM294" s="111"/>
      <c r="TYN294" s="111"/>
      <c r="TYO294" s="111"/>
      <c r="TYP294" s="111"/>
      <c r="TYQ294" s="111"/>
      <c r="TYR294" s="111"/>
      <c r="TYS294" s="111"/>
      <c r="TYT294" s="111"/>
      <c r="TYU294" s="111"/>
      <c r="TYV294" s="111"/>
      <c r="TYW294" s="111"/>
      <c r="TYX294" s="111"/>
      <c r="TYY294" s="111"/>
      <c r="TYZ294" s="111"/>
      <c r="TZA294" s="111"/>
      <c r="TZB294" s="111"/>
      <c r="TZC294" s="111"/>
      <c r="TZD294" s="111"/>
      <c r="TZE294" s="111"/>
      <c r="TZF294" s="111"/>
      <c r="TZG294" s="111"/>
      <c r="TZH294" s="111"/>
      <c r="TZI294" s="111"/>
      <c r="TZJ294" s="111"/>
      <c r="TZK294" s="111"/>
      <c r="TZL294" s="111"/>
      <c r="TZM294" s="111"/>
      <c r="TZN294" s="111"/>
      <c r="TZO294" s="111"/>
      <c r="TZP294" s="111"/>
      <c r="TZQ294" s="111"/>
      <c r="TZR294" s="111"/>
      <c r="TZS294" s="111"/>
      <c r="TZT294" s="111"/>
      <c r="TZU294" s="111"/>
      <c r="TZV294" s="111"/>
      <c r="TZW294" s="111"/>
      <c r="TZX294" s="111"/>
      <c r="TZY294" s="111"/>
      <c r="TZZ294" s="111"/>
      <c r="UAA294" s="111"/>
      <c r="UAB294" s="111"/>
      <c r="UAC294" s="111"/>
      <c r="UAD294" s="111"/>
      <c r="UAE294" s="111"/>
      <c r="UAF294" s="111"/>
      <c r="UAG294" s="111"/>
      <c r="UAH294" s="111"/>
      <c r="UAI294" s="111"/>
      <c r="UAJ294" s="111"/>
      <c r="UAK294" s="111"/>
      <c r="UAL294" s="111"/>
      <c r="UAM294" s="111"/>
      <c r="UAN294" s="111"/>
      <c r="UAO294" s="111"/>
      <c r="UAP294" s="111"/>
      <c r="UAQ294" s="111"/>
      <c r="UAR294" s="111"/>
      <c r="UAS294" s="111"/>
      <c r="UAT294" s="111"/>
      <c r="UAU294" s="111"/>
      <c r="UAV294" s="111"/>
      <c r="UAW294" s="111"/>
      <c r="UAX294" s="111"/>
      <c r="UAY294" s="111"/>
      <c r="UAZ294" s="111"/>
      <c r="UBA294" s="111"/>
      <c r="UBB294" s="111"/>
      <c r="UBC294" s="111"/>
      <c r="UBD294" s="111"/>
      <c r="UBE294" s="111"/>
      <c r="UBF294" s="111"/>
      <c r="UBG294" s="111"/>
      <c r="UBH294" s="111"/>
      <c r="UBI294" s="111"/>
      <c r="UBJ294" s="111"/>
      <c r="UBK294" s="111"/>
      <c r="UBL294" s="111"/>
      <c r="UBM294" s="111"/>
      <c r="UBN294" s="111"/>
      <c r="UBO294" s="111"/>
      <c r="UBP294" s="111"/>
      <c r="UBQ294" s="111"/>
      <c r="UBR294" s="111"/>
      <c r="UBS294" s="111"/>
      <c r="UBT294" s="111"/>
      <c r="UBU294" s="111"/>
      <c r="UBV294" s="111"/>
      <c r="UBW294" s="111"/>
      <c r="UBX294" s="111"/>
      <c r="UBY294" s="111"/>
      <c r="UBZ294" s="111"/>
      <c r="UCA294" s="111"/>
      <c r="UCB294" s="111"/>
      <c r="UCC294" s="111"/>
      <c r="UCD294" s="111"/>
      <c r="UCE294" s="111"/>
      <c r="UCF294" s="111"/>
      <c r="UCG294" s="111"/>
      <c r="UCH294" s="111"/>
      <c r="UCI294" s="111"/>
      <c r="UCJ294" s="111"/>
      <c r="UCK294" s="111"/>
      <c r="UCL294" s="111"/>
      <c r="UCM294" s="111"/>
      <c r="UCN294" s="111"/>
      <c r="UCO294" s="111"/>
      <c r="UCP294" s="111"/>
      <c r="UCQ294" s="111"/>
      <c r="UCR294" s="111"/>
      <c r="UCS294" s="111"/>
      <c r="UCT294" s="111"/>
      <c r="UCU294" s="111"/>
      <c r="UCV294" s="111"/>
      <c r="UCW294" s="111"/>
      <c r="UCX294" s="111"/>
      <c r="UCY294" s="111"/>
      <c r="UCZ294" s="111"/>
      <c r="UDA294" s="111"/>
      <c r="UDB294" s="111"/>
      <c r="UDC294" s="111"/>
      <c r="UDD294" s="111"/>
      <c r="UDE294" s="111"/>
      <c r="UDF294" s="111"/>
      <c r="UDG294" s="111"/>
      <c r="UDH294" s="111"/>
      <c r="UDI294" s="111"/>
      <c r="UDJ294" s="111"/>
      <c r="UDK294" s="111"/>
      <c r="UDL294" s="111"/>
      <c r="UDM294" s="111"/>
      <c r="UDN294" s="111"/>
      <c r="UDO294" s="111"/>
      <c r="UDP294" s="111"/>
      <c r="UDQ294" s="111"/>
      <c r="UDR294" s="111"/>
      <c r="UDS294" s="111"/>
      <c r="UDT294" s="111"/>
      <c r="UDU294" s="111"/>
      <c r="UDV294" s="111"/>
      <c r="UDW294" s="111"/>
      <c r="UDX294" s="111"/>
      <c r="UDY294" s="111"/>
      <c r="UDZ294" s="111"/>
      <c r="UEA294" s="111"/>
      <c r="UEB294" s="111"/>
      <c r="UEC294" s="111"/>
      <c r="UED294" s="111"/>
      <c r="UEE294" s="111"/>
      <c r="UEF294" s="111"/>
      <c r="UEG294" s="111"/>
      <c r="UEH294" s="111"/>
      <c r="UEI294" s="111"/>
      <c r="UEJ294" s="111"/>
      <c r="UEK294" s="111"/>
      <c r="UEL294" s="111"/>
      <c r="UEM294" s="111"/>
      <c r="UEN294" s="111"/>
      <c r="UEO294" s="111"/>
      <c r="UEP294" s="111"/>
      <c r="UEQ294" s="111"/>
      <c r="UER294" s="111"/>
      <c r="UES294" s="111"/>
      <c r="UET294" s="111"/>
      <c r="UEU294" s="111"/>
      <c r="UEV294" s="111"/>
      <c r="UEW294" s="111"/>
      <c r="UEX294" s="111"/>
      <c r="UEY294" s="111"/>
      <c r="UEZ294" s="111"/>
      <c r="UFA294" s="111"/>
      <c r="UFB294" s="111"/>
      <c r="UFC294" s="111"/>
      <c r="UFD294" s="111"/>
      <c r="UFE294" s="111"/>
      <c r="UFF294" s="111"/>
      <c r="UFG294" s="111"/>
      <c r="UFH294" s="111"/>
      <c r="UFI294" s="111"/>
      <c r="UFJ294" s="111"/>
      <c r="UFK294" s="111"/>
      <c r="UFL294" s="111"/>
      <c r="UFM294" s="111"/>
      <c r="UFN294" s="111"/>
      <c r="UFO294" s="111"/>
      <c r="UFP294" s="111"/>
      <c r="UFQ294" s="111"/>
      <c r="UFR294" s="111"/>
      <c r="UFS294" s="111"/>
      <c r="UFT294" s="111"/>
      <c r="UFU294" s="111"/>
      <c r="UFV294" s="111"/>
      <c r="UFW294" s="111"/>
      <c r="UFX294" s="111"/>
      <c r="UFY294" s="111"/>
      <c r="UFZ294" s="111"/>
      <c r="UGA294" s="111"/>
      <c r="UGB294" s="111"/>
      <c r="UGC294" s="111"/>
      <c r="UGD294" s="111"/>
      <c r="UGE294" s="111"/>
      <c r="UGF294" s="111"/>
      <c r="UGG294" s="111"/>
      <c r="UGH294" s="111"/>
      <c r="UGI294" s="111"/>
      <c r="UGJ294" s="111"/>
      <c r="UGK294" s="111"/>
      <c r="UGL294" s="111"/>
      <c r="UGM294" s="111"/>
      <c r="UGN294" s="111"/>
      <c r="UGO294" s="111"/>
      <c r="UGP294" s="111"/>
      <c r="UGQ294" s="111"/>
      <c r="UGR294" s="111"/>
      <c r="UGS294" s="111"/>
      <c r="UGT294" s="111"/>
      <c r="UGU294" s="111"/>
      <c r="UGV294" s="111"/>
      <c r="UGW294" s="111"/>
      <c r="UGX294" s="111"/>
      <c r="UGY294" s="111"/>
      <c r="UGZ294" s="111"/>
      <c r="UHA294" s="111"/>
      <c r="UHB294" s="111"/>
      <c r="UHC294" s="111"/>
      <c r="UHD294" s="111"/>
      <c r="UHE294" s="111"/>
      <c r="UHF294" s="111"/>
      <c r="UHG294" s="111"/>
      <c r="UHH294" s="111"/>
      <c r="UHI294" s="111"/>
      <c r="UHJ294" s="111"/>
      <c r="UHK294" s="111"/>
      <c r="UHL294" s="111"/>
      <c r="UHM294" s="111"/>
      <c r="UHN294" s="111"/>
      <c r="UHO294" s="111"/>
      <c r="UHP294" s="111"/>
      <c r="UHQ294" s="111"/>
      <c r="UHR294" s="111"/>
      <c r="UHS294" s="111"/>
      <c r="UHT294" s="111"/>
      <c r="UHU294" s="111"/>
      <c r="UHV294" s="111"/>
      <c r="UHW294" s="111"/>
      <c r="UHX294" s="111"/>
      <c r="UHY294" s="111"/>
      <c r="UHZ294" s="111"/>
      <c r="UIA294" s="111"/>
      <c r="UIB294" s="111"/>
      <c r="UIC294" s="111"/>
      <c r="UID294" s="111"/>
      <c r="UIE294" s="111"/>
      <c r="UIF294" s="111"/>
      <c r="UIG294" s="111"/>
      <c r="UIH294" s="111"/>
      <c r="UII294" s="111"/>
      <c r="UIJ294" s="111"/>
      <c r="UIK294" s="111"/>
      <c r="UIL294" s="111"/>
      <c r="UIM294" s="111"/>
      <c r="UIN294" s="111"/>
      <c r="UIO294" s="111"/>
      <c r="UIP294" s="111"/>
      <c r="UIQ294" s="111"/>
      <c r="UIR294" s="111"/>
      <c r="UIS294" s="111"/>
      <c r="UIT294" s="111"/>
      <c r="UIU294" s="111"/>
      <c r="UIV294" s="111"/>
      <c r="UIW294" s="111"/>
      <c r="UIX294" s="111"/>
      <c r="UIY294" s="111"/>
      <c r="UIZ294" s="111"/>
      <c r="UJA294" s="111"/>
      <c r="UJB294" s="111"/>
      <c r="UJC294" s="111"/>
      <c r="UJD294" s="111"/>
      <c r="UJE294" s="111"/>
      <c r="UJF294" s="111"/>
      <c r="UJG294" s="111"/>
      <c r="UJH294" s="111"/>
      <c r="UJI294" s="111"/>
      <c r="UJJ294" s="111"/>
      <c r="UJK294" s="111"/>
      <c r="UJL294" s="111"/>
      <c r="UJM294" s="111"/>
      <c r="UJN294" s="111"/>
      <c r="UJO294" s="111"/>
      <c r="UJP294" s="111"/>
      <c r="UJQ294" s="111"/>
      <c r="UJR294" s="111"/>
      <c r="UJS294" s="111"/>
      <c r="UJT294" s="111"/>
      <c r="UJU294" s="111"/>
      <c r="UJV294" s="111"/>
      <c r="UJW294" s="111"/>
      <c r="UJX294" s="111"/>
      <c r="UJY294" s="111"/>
      <c r="UJZ294" s="111"/>
      <c r="UKA294" s="111"/>
      <c r="UKB294" s="111"/>
      <c r="UKC294" s="111"/>
      <c r="UKD294" s="111"/>
      <c r="UKE294" s="111"/>
      <c r="UKF294" s="111"/>
      <c r="UKG294" s="111"/>
      <c r="UKH294" s="111"/>
      <c r="UKI294" s="111"/>
      <c r="UKJ294" s="111"/>
      <c r="UKK294" s="111"/>
      <c r="UKL294" s="111"/>
      <c r="UKM294" s="111"/>
      <c r="UKN294" s="111"/>
      <c r="UKO294" s="111"/>
      <c r="UKP294" s="111"/>
      <c r="UKQ294" s="111"/>
      <c r="UKR294" s="111"/>
      <c r="UKS294" s="111"/>
      <c r="UKT294" s="111"/>
      <c r="UKU294" s="111"/>
      <c r="UKV294" s="111"/>
      <c r="UKW294" s="111"/>
      <c r="UKX294" s="111"/>
      <c r="UKY294" s="111"/>
      <c r="UKZ294" s="111"/>
      <c r="ULA294" s="111"/>
      <c r="ULB294" s="111"/>
      <c r="ULC294" s="111"/>
      <c r="ULD294" s="111"/>
      <c r="ULE294" s="111"/>
      <c r="ULF294" s="111"/>
      <c r="ULG294" s="111"/>
      <c r="ULH294" s="111"/>
      <c r="ULI294" s="111"/>
      <c r="ULJ294" s="111"/>
      <c r="ULK294" s="111"/>
      <c r="ULL294" s="111"/>
      <c r="ULM294" s="111"/>
      <c r="ULN294" s="111"/>
      <c r="ULO294" s="111"/>
      <c r="ULP294" s="111"/>
      <c r="ULQ294" s="111"/>
      <c r="ULR294" s="111"/>
      <c r="ULS294" s="111"/>
      <c r="ULT294" s="111"/>
      <c r="ULU294" s="111"/>
      <c r="ULV294" s="111"/>
      <c r="ULW294" s="111"/>
      <c r="ULX294" s="111"/>
      <c r="ULY294" s="111"/>
      <c r="ULZ294" s="111"/>
      <c r="UMA294" s="111"/>
      <c r="UMB294" s="111"/>
      <c r="UMC294" s="111"/>
      <c r="UMD294" s="111"/>
      <c r="UME294" s="111"/>
      <c r="UMF294" s="111"/>
      <c r="UMG294" s="111"/>
      <c r="UMH294" s="111"/>
      <c r="UMI294" s="111"/>
      <c r="UMJ294" s="111"/>
      <c r="UMK294" s="111"/>
      <c r="UML294" s="111"/>
      <c r="UMM294" s="111"/>
      <c r="UMN294" s="111"/>
      <c r="UMO294" s="111"/>
      <c r="UMP294" s="111"/>
      <c r="UMQ294" s="111"/>
      <c r="UMR294" s="111"/>
      <c r="UMS294" s="111"/>
      <c r="UMT294" s="111"/>
      <c r="UMU294" s="111"/>
      <c r="UMV294" s="111"/>
      <c r="UMW294" s="111"/>
      <c r="UMX294" s="111"/>
      <c r="UMY294" s="111"/>
      <c r="UMZ294" s="111"/>
      <c r="UNA294" s="111"/>
      <c r="UNB294" s="111"/>
      <c r="UNC294" s="111"/>
      <c r="UND294" s="111"/>
      <c r="UNE294" s="111"/>
      <c r="UNF294" s="111"/>
      <c r="UNG294" s="111"/>
      <c r="UNH294" s="111"/>
      <c r="UNI294" s="111"/>
      <c r="UNJ294" s="111"/>
      <c r="UNK294" s="111"/>
      <c r="UNL294" s="111"/>
      <c r="UNM294" s="111"/>
      <c r="UNN294" s="111"/>
      <c r="UNO294" s="111"/>
      <c r="UNP294" s="111"/>
      <c r="UNQ294" s="111"/>
      <c r="UNR294" s="111"/>
      <c r="UNS294" s="111"/>
      <c r="UNT294" s="111"/>
      <c r="UNU294" s="111"/>
      <c r="UNV294" s="111"/>
      <c r="UNW294" s="111"/>
      <c r="UNX294" s="111"/>
      <c r="UNY294" s="111"/>
      <c r="UNZ294" s="111"/>
      <c r="UOA294" s="111"/>
      <c r="UOB294" s="111"/>
      <c r="UOC294" s="111"/>
      <c r="UOD294" s="111"/>
      <c r="UOE294" s="111"/>
      <c r="UOF294" s="111"/>
      <c r="UOG294" s="111"/>
      <c r="UOH294" s="111"/>
      <c r="UOI294" s="111"/>
      <c r="UOJ294" s="111"/>
      <c r="UOK294" s="111"/>
      <c r="UOL294" s="111"/>
      <c r="UOM294" s="111"/>
      <c r="UON294" s="111"/>
      <c r="UOO294" s="111"/>
      <c r="UOP294" s="111"/>
      <c r="UOQ294" s="111"/>
      <c r="UOR294" s="111"/>
      <c r="UOS294" s="111"/>
      <c r="UOT294" s="111"/>
      <c r="UOU294" s="111"/>
      <c r="UOV294" s="111"/>
      <c r="UOW294" s="111"/>
      <c r="UOX294" s="111"/>
      <c r="UOY294" s="111"/>
      <c r="UOZ294" s="111"/>
      <c r="UPA294" s="111"/>
      <c r="UPB294" s="111"/>
      <c r="UPC294" s="111"/>
      <c r="UPD294" s="111"/>
      <c r="UPE294" s="111"/>
      <c r="UPF294" s="111"/>
      <c r="UPG294" s="111"/>
      <c r="UPH294" s="111"/>
      <c r="UPI294" s="111"/>
      <c r="UPJ294" s="111"/>
      <c r="UPK294" s="111"/>
      <c r="UPL294" s="111"/>
      <c r="UPM294" s="111"/>
      <c r="UPN294" s="111"/>
      <c r="UPO294" s="111"/>
      <c r="UPP294" s="111"/>
      <c r="UPQ294" s="111"/>
      <c r="UPR294" s="111"/>
      <c r="UPS294" s="111"/>
      <c r="UPT294" s="111"/>
      <c r="UPU294" s="111"/>
      <c r="UPV294" s="111"/>
      <c r="UPW294" s="111"/>
      <c r="UPX294" s="111"/>
      <c r="UPY294" s="111"/>
      <c r="UPZ294" s="111"/>
      <c r="UQA294" s="111"/>
      <c r="UQB294" s="111"/>
      <c r="UQC294" s="111"/>
      <c r="UQD294" s="111"/>
      <c r="UQE294" s="111"/>
      <c r="UQF294" s="111"/>
      <c r="UQG294" s="111"/>
      <c r="UQH294" s="111"/>
      <c r="UQI294" s="111"/>
      <c r="UQJ294" s="111"/>
      <c r="UQK294" s="111"/>
      <c r="UQL294" s="111"/>
      <c r="UQM294" s="111"/>
      <c r="UQN294" s="111"/>
      <c r="UQO294" s="111"/>
      <c r="UQP294" s="111"/>
      <c r="UQQ294" s="111"/>
      <c r="UQR294" s="111"/>
      <c r="UQS294" s="111"/>
      <c r="UQT294" s="111"/>
      <c r="UQU294" s="111"/>
      <c r="UQV294" s="111"/>
      <c r="UQW294" s="111"/>
      <c r="UQX294" s="111"/>
      <c r="UQY294" s="111"/>
      <c r="UQZ294" s="111"/>
      <c r="URA294" s="111"/>
      <c r="URB294" s="111"/>
      <c r="URC294" s="111"/>
      <c r="URD294" s="111"/>
      <c r="URE294" s="111"/>
      <c r="URF294" s="111"/>
      <c r="URG294" s="111"/>
      <c r="URH294" s="111"/>
      <c r="URI294" s="111"/>
      <c r="URJ294" s="111"/>
      <c r="URK294" s="111"/>
      <c r="URL294" s="111"/>
      <c r="URM294" s="111"/>
      <c r="URN294" s="111"/>
      <c r="URO294" s="111"/>
      <c r="URP294" s="111"/>
      <c r="URQ294" s="111"/>
      <c r="URR294" s="111"/>
      <c r="URS294" s="111"/>
      <c r="URT294" s="111"/>
      <c r="URU294" s="111"/>
      <c r="URV294" s="111"/>
      <c r="URW294" s="111"/>
      <c r="URX294" s="111"/>
      <c r="URY294" s="111"/>
      <c r="URZ294" s="111"/>
      <c r="USA294" s="111"/>
      <c r="USB294" s="111"/>
      <c r="USC294" s="111"/>
      <c r="USD294" s="111"/>
      <c r="USE294" s="111"/>
      <c r="USF294" s="111"/>
      <c r="USG294" s="111"/>
      <c r="USH294" s="111"/>
      <c r="USI294" s="111"/>
      <c r="USJ294" s="111"/>
      <c r="USK294" s="111"/>
      <c r="USL294" s="111"/>
      <c r="USM294" s="111"/>
      <c r="USN294" s="111"/>
      <c r="USO294" s="111"/>
      <c r="USP294" s="111"/>
      <c r="USQ294" s="111"/>
      <c r="USR294" s="111"/>
      <c r="USS294" s="111"/>
      <c r="UST294" s="111"/>
      <c r="USU294" s="111"/>
      <c r="USV294" s="111"/>
      <c r="USW294" s="111"/>
      <c r="USX294" s="111"/>
      <c r="USY294" s="111"/>
      <c r="USZ294" s="111"/>
      <c r="UTA294" s="111"/>
      <c r="UTB294" s="111"/>
      <c r="UTC294" s="111"/>
      <c r="UTD294" s="111"/>
      <c r="UTE294" s="111"/>
      <c r="UTF294" s="111"/>
      <c r="UTG294" s="111"/>
      <c r="UTH294" s="111"/>
      <c r="UTI294" s="111"/>
      <c r="UTJ294" s="111"/>
      <c r="UTK294" s="111"/>
      <c r="UTL294" s="111"/>
      <c r="UTM294" s="111"/>
      <c r="UTN294" s="111"/>
      <c r="UTO294" s="111"/>
      <c r="UTP294" s="111"/>
      <c r="UTQ294" s="111"/>
      <c r="UTR294" s="111"/>
      <c r="UTS294" s="111"/>
      <c r="UTT294" s="111"/>
      <c r="UTU294" s="111"/>
      <c r="UTV294" s="111"/>
      <c r="UTW294" s="111"/>
      <c r="UTX294" s="111"/>
      <c r="UTY294" s="111"/>
      <c r="UTZ294" s="111"/>
      <c r="UUA294" s="111"/>
      <c r="UUB294" s="111"/>
      <c r="UUC294" s="111"/>
      <c r="UUD294" s="111"/>
      <c r="UUE294" s="111"/>
      <c r="UUF294" s="111"/>
      <c r="UUG294" s="111"/>
      <c r="UUH294" s="111"/>
      <c r="UUI294" s="111"/>
      <c r="UUJ294" s="111"/>
      <c r="UUK294" s="111"/>
      <c r="UUL294" s="111"/>
      <c r="UUM294" s="111"/>
      <c r="UUN294" s="111"/>
      <c r="UUO294" s="111"/>
      <c r="UUP294" s="111"/>
      <c r="UUQ294" s="111"/>
      <c r="UUR294" s="111"/>
      <c r="UUS294" s="111"/>
      <c r="UUT294" s="111"/>
      <c r="UUU294" s="111"/>
      <c r="UUV294" s="111"/>
      <c r="UUW294" s="111"/>
      <c r="UUX294" s="111"/>
      <c r="UUY294" s="111"/>
      <c r="UUZ294" s="111"/>
      <c r="UVA294" s="111"/>
      <c r="UVB294" s="111"/>
      <c r="UVC294" s="111"/>
      <c r="UVD294" s="111"/>
      <c r="UVE294" s="111"/>
      <c r="UVF294" s="111"/>
      <c r="UVG294" s="111"/>
      <c r="UVH294" s="111"/>
      <c r="UVI294" s="111"/>
      <c r="UVJ294" s="111"/>
      <c r="UVK294" s="111"/>
      <c r="UVL294" s="111"/>
      <c r="UVM294" s="111"/>
      <c r="UVN294" s="111"/>
      <c r="UVO294" s="111"/>
      <c r="UVP294" s="111"/>
      <c r="UVQ294" s="111"/>
      <c r="UVR294" s="111"/>
      <c r="UVS294" s="111"/>
      <c r="UVT294" s="111"/>
      <c r="UVU294" s="111"/>
      <c r="UVV294" s="111"/>
      <c r="UVW294" s="111"/>
      <c r="UVX294" s="111"/>
      <c r="UVY294" s="111"/>
      <c r="UVZ294" s="111"/>
      <c r="UWA294" s="111"/>
      <c r="UWB294" s="111"/>
      <c r="UWC294" s="111"/>
      <c r="UWD294" s="111"/>
      <c r="UWE294" s="111"/>
      <c r="UWF294" s="111"/>
      <c r="UWG294" s="111"/>
      <c r="UWH294" s="111"/>
      <c r="UWI294" s="111"/>
      <c r="UWJ294" s="111"/>
      <c r="UWK294" s="111"/>
      <c r="UWL294" s="111"/>
      <c r="UWM294" s="111"/>
      <c r="UWN294" s="111"/>
      <c r="UWO294" s="111"/>
      <c r="UWP294" s="111"/>
      <c r="UWQ294" s="111"/>
      <c r="UWR294" s="111"/>
      <c r="UWS294" s="111"/>
      <c r="UWT294" s="111"/>
      <c r="UWU294" s="111"/>
      <c r="UWV294" s="111"/>
      <c r="UWW294" s="111"/>
      <c r="UWX294" s="111"/>
      <c r="UWY294" s="111"/>
      <c r="UWZ294" s="111"/>
      <c r="UXA294" s="111"/>
      <c r="UXB294" s="111"/>
      <c r="UXC294" s="111"/>
      <c r="UXD294" s="111"/>
      <c r="UXE294" s="111"/>
      <c r="UXF294" s="111"/>
      <c r="UXG294" s="111"/>
      <c r="UXH294" s="111"/>
      <c r="UXI294" s="111"/>
      <c r="UXJ294" s="111"/>
      <c r="UXK294" s="111"/>
      <c r="UXL294" s="111"/>
      <c r="UXM294" s="111"/>
      <c r="UXN294" s="111"/>
      <c r="UXO294" s="111"/>
      <c r="UXP294" s="111"/>
      <c r="UXQ294" s="111"/>
      <c r="UXR294" s="111"/>
      <c r="UXS294" s="111"/>
      <c r="UXT294" s="111"/>
      <c r="UXU294" s="111"/>
      <c r="UXV294" s="111"/>
      <c r="UXW294" s="111"/>
      <c r="UXX294" s="111"/>
      <c r="UXY294" s="111"/>
      <c r="UXZ294" s="111"/>
      <c r="UYA294" s="111"/>
      <c r="UYB294" s="111"/>
      <c r="UYC294" s="111"/>
      <c r="UYD294" s="111"/>
      <c r="UYE294" s="111"/>
      <c r="UYF294" s="111"/>
      <c r="UYG294" s="111"/>
      <c r="UYH294" s="111"/>
      <c r="UYI294" s="111"/>
      <c r="UYJ294" s="111"/>
      <c r="UYK294" s="111"/>
      <c r="UYL294" s="111"/>
      <c r="UYM294" s="111"/>
      <c r="UYN294" s="111"/>
      <c r="UYO294" s="111"/>
      <c r="UYP294" s="111"/>
      <c r="UYQ294" s="111"/>
      <c r="UYR294" s="111"/>
      <c r="UYS294" s="111"/>
      <c r="UYT294" s="111"/>
      <c r="UYU294" s="111"/>
      <c r="UYV294" s="111"/>
      <c r="UYW294" s="111"/>
      <c r="UYX294" s="111"/>
      <c r="UYY294" s="111"/>
      <c r="UYZ294" s="111"/>
      <c r="UZA294" s="111"/>
      <c r="UZB294" s="111"/>
      <c r="UZC294" s="111"/>
      <c r="UZD294" s="111"/>
      <c r="UZE294" s="111"/>
      <c r="UZF294" s="111"/>
      <c r="UZG294" s="111"/>
      <c r="UZH294" s="111"/>
      <c r="UZI294" s="111"/>
      <c r="UZJ294" s="111"/>
      <c r="UZK294" s="111"/>
      <c r="UZL294" s="111"/>
      <c r="UZM294" s="111"/>
      <c r="UZN294" s="111"/>
      <c r="UZO294" s="111"/>
      <c r="UZP294" s="111"/>
      <c r="UZQ294" s="111"/>
      <c r="UZR294" s="111"/>
      <c r="UZS294" s="111"/>
      <c r="UZT294" s="111"/>
      <c r="UZU294" s="111"/>
      <c r="UZV294" s="111"/>
      <c r="UZW294" s="111"/>
      <c r="UZX294" s="111"/>
      <c r="UZY294" s="111"/>
      <c r="UZZ294" s="111"/>
      <c r="VAA294" s="111"/>
      <c r="VAB294" s="111"/>
      <c r="VAC294" s="111"/>
      <c r="VAD294" s="111"/>
      <c r="VAE294" s="111"/>
      <c r="VAF294" s="111"/>
      <c r="VAG294" s="111"/>
      <c r="VAH294" s="111"/>
      <c r="VAI294" s="111"/>
      <c r="VAJ294" s="111"/>
      <c r="VAK294" s="111"/>
      <c r="VAL294" s="111"/>
      <c r="VAM294" s="111"/>
      <c r="VAN294" s="111"/>
      <c r="VAO294" s="111"/>
      <c r="VAP294" s="111"/>
      <c r="VAQ294" s="111"/>
      <c r="VAR294" s="111"/>
      <c r="VAS294" s="111"/>
      <c r="VAT294" s="111"/>
      <c r="VAU294" s="111"/>
      <c r="VAV294" s="111"/>
      <c r="VAW294" s="111"/>
      <c r="VAX294" s="111"/>
      <c r="VAY294" s="111"/>
      <c r="VAZ294" s="111"/>
      <c r="VBA294" s="111"/>
      <c r="VBB294" s="111"/>
      <c r="VBC294" s="111"/>
      <c r="VBD294" s="111"/>
      <c r="VBE294" s="111"/>
      <c r="VBF294" s="111"/>
      <c r="VBG294" s="111"/>
      <c r="VBH294" s="111"/>
      <c r="VBI294" s="111"/>
      <c r="VBJ294" s="111"/>
      <c r="VBK294" s="111"/>
      <c r="VBL294" s="111"/>
      <c r="VBM294" s="111"/>
      <c r="VBN294" s="111"/>
      <c r="VBO294" s="111"/>
      <c r="VBP294" s="111"/>
      <c r="VBQ294" s="111"/>
      <c r="VBR294" s="111"/>
      <c r="VBS294" s="111"/>
      <c r="VBT294" s="111"/>
      <c r="VBU294" s="111"/>
      <c r="VBV294" s="111"/>
      <c r="VBW294" s="111"/>
      <c r="VBX294" s="111"/>
      <c r="VBY294" s="111"/>
      <c r="VBZ294" s="111"/>
      <c r="VCA294" s="111"/>
      <c r="VCB294" s="111"/>
      <c r="VCC294" s="111"/>
      <c r="VCD294" s="111"/>
      <c r="VCE294" s="111"/>
      <c r="VCF294" s="111"/>
      <c r="VCG294" s="111"/>
      <c r="VCH294" s="111"/>
      <c r="VCI294" s="111"/>
      <c r="VCJ294" s="111"/>
      <c r="VCK294" s="111"/>
      <c r="VCL294" s="111"/>
      <c r="VCM294" s="111"/>
      <c r="VCN294" s="111"/>
      <c r="VCO294" s="111"/>
      <c r="VCP294" s="111"/>
      <c r="VCQ294" s="111"/>
      <c r="VCR294" s="111"/>
      <c r="VCS294" s="111"/>
      <c r="VCT294" s="111"/>
      <c r="VCU294" s="111"/>
      <c r="VCV294" s="111"/>
      <c r="VCW294" s="111"/>
      <c r="VCX294" s="111"/>
      <c r="VCY294" s="111"/>
      <c r="VCZ294" s="111"/>
      <c r="VDA294" s="111"/>
      <c r="VDB294" s="111"/>
      <c r="VDC294" s="111"/>
      <c r="VDD294" s="111"/>
      <c r="VDE294" s="111"/>
      <c r="VDF294" s="111"/>
      <c r="VDG294" s="111"/>
      <c r="VDH294" s="111"/>
      <c r="VDI294" s="111"/>
      <c r="VDJ294" s="111"/>
      <c r="VDK294" s="111"/>
      <c r="VDL294" s="111"/>
      <c r="VDM294" s="111"/>
      <c r="VDN294" s="111"/>
      <c r="VDO294" s="111"/>
      <c r="VDP294" s="111"/>
      <c r="VDQ294" s="111"/>
      <c r="VDR294" s="111"/>
      <c r="VDS294" s="111"/>
      <c r="VDT294" s="111"/>
      <c r="VDU294" s="111"/>
      <c r="VDV294" s="111"/>
      <c r="VDW294" s="111"/>
      <c r="VDX294" s="111"/>
      <c r="VDY294" s="111"/>
      <c r="VDZ294" s="111"/>
      <c r="VEA294" s="111"/>
      <c r="VEB294" s="111"/>
      <c r="VEC294" s="111"/>
      <c r="VED294" s="111"/>
      <c r="VEE294" s="111"/>
      <c r="VEF294" s="111"/>
      <c r="VEG294" s="111"/>
      <c r="VEH294" s="111"/>
      <c r="VEI294" s="111"/>
      <c r="VEJ294" s="111"/>
      <c r="VEK294" s="111"/>
      <c r="VEL294" s="111"/>
      <c r="VEM294" s="111"/>
      <c r="VEN294" s="111"/>
      <c r="VEO294" s="111"/>
      <c r="VEP294" s="111"/>
      <c r="VEQ294" s="111"/>
      <c r="VER294" s="111"/>
      <c r="VES294" s="111"/>
      <c r="VET294" s="111"/>
      <c r="VEU294" s="111"/>
      <c r="VEV294" s="111"/>
      <c r="VEW294" s="111"/>
      <c r="VEX294" s="111"/>
      <c r="VEY294" s="111"/>
      <c r="VEZ294" s="111"/>
      <c r="VFA294" s="111"/>
      <c r="VFB294" s="111"/>
      <c r="VFC294" s="111"/>
      <c r="VFD294" s="111"/>
      <c r="VFE294" s="111"/>
      <c r="VFF294" s="111"/>
      <c r="VFG294" s="111"/>
      <c r="VFH294" s="111"/>
      <c r="VFI294" s="111"/>
      <c r="VFJ294" s="111"/>
      <c r="VFK294" s="111"/>
      <c r="VFL294" s="111"/>
      <c r="VFM294" s="111"/>
      <c r="VFN294" s="111"/>
      <c r="VFO294" s="111"/>
      <c r="VFP294" s="111"/>
      <c r="VFQ294" s="111"/>
      <c r="VFR294" s="111"/>
      <c r="VFS294" s="111"/>
      <c r="VFT294" s="111"/>
      <c r="VFU294" s="111"/>
      <c r="VFV294" s="111"/>
      <c r="VFW294" s="111"/>
      <c r="VFX294" s="111"/>
      <c r="VFY294" s="111"/>
      <c r="VFZ294" s="111"/>
      <c r="VGA294" s="111"/>
      <c r="VGB294" s="111"/>
      <c r="VGC294" s="111"/>
      <c r="VGD294" s="111"/>
      <c r="VGE294" s="111"/>
      <c r="VGF294" s="111"/>
      <c r="VGG294" s="111"/>
      <c r="VGH294" s="111"/>
      <c r="VGI294" s="111"/>
      <c r="VGJ294" s="111"/>
      <c r="VGK294" s="111"/>
      <c r="VGL294" s="111"/>
      <c r="VGM294" s="111"/>
      <c r="VGN294" s="111"/>
      <c r="VGO294" s="111"/>
      <c r="VGP294" s="111"/>
      <c r="VGQ294" s="111"/>
      <c r="VGR294" s="111"/>
      <c r="VGS294" s="111"/>
      <c r="VGT294" s="111"/>
      <c r="VGU294" s="111"/>
      <c r="VGV294" s="111"/>
      <c r="VGW294" s="111"/>
      <c r="VGX294" s="111"/>
      <c r="VGY294" s="111"/>
      <c r="VGZ294" s="111"/>
      <c r="VHA294" s="111"/>
      <c r="VHB294" s="111"/>
      <c r="VHC294" s="111"/>
      <c r="VHD294" s="111"/>
      <c r="VHE294" s="111"/>
      <c r="VHF294" s="111"/>
      <c r="VHG294" s="111"/>
      <c r="VHH294" s="111"/>
      <c r="VHI294" s="111"/>
      <c r="VHJ294" s="111"/>
      <c r="VHK294" s="111"/>
      <c r="VHL294" s="111"/>
      <c r="VHM294" s="111"/>
      <c r="VHN294" s="111"/>
      <c r="VHO294" s="111"/>
      <c r="VHP294" s="111"/>
      <c r="VHQ294" s="111"/>
      <c r="VHR294" s="111"/>
      <c r="VHS294" s="111"/>
      <c r="VHT294" s="111"/>
      <c r="VHU294" s="111"/>
      <c r="VHV294" s="111"/>
      <c r="VHW294" s="111"/>
      <c r="VHX294" s="111"/>
      <c r="VHY294" s="111"/>
      <c r="VHZ294" s="111"/>
      <c r="VIA294" s="111"/>
      <c r="VIB294" s="111"/>
      <c r="VIC294" s="111"/>
      <c r="VID294" s="111"/>
      <c r="VIE294" s="111"/>
      <c r="VIF294" s="111"/>
      <c r="VIG294" s="111"/>
      <c r="VIH294" s="111"/>
      <c r="VII294" s="111"/>
      <c r="VIJ294" s="111"/>
      <c r="VIK294" s="111"/>
      <c r="VIL294" s="111"/>
      <c r="VIM294" s="111"/>
      <c r="VIN294" s="111"/>
      <c r="VIO294" s="111"/>
      <c r="VIP294" s="111"/>
      <c r="VIQ294" s="111"/>
      <c r="VIR294" s="111"/>
      <c r="VIS294" s="111"/>
      <c r="VIT294" s="111"/>
      <c r="VIU294" s="111"/>
      <c r="VIV294" s="111"/>
      <c r="VIW294" s="111"/>
      <c r="VIX294" s="111"/>
      <c r="VIY294" s="111"/>
      <c r="VIZ294" s="111"/>
      <c r="VJA294" s="111"/>
      <c r="VJB294" s="111"/>
      <c r="VJC294" s="111"/>
      <c r="VJD294" s="111"/>
      <c r="VJE294" s="111"/>
      <c r="VJF294" s="111"/>
      <c r="VJG294" s="111"/>
      <c r="VJH294" s="111"/>
      <c r="VJI294" s="111"/>
      <c r="VJJ294" s="111"/>
      <c r="VJK294" s="111"/>
      <c r="VJL294" s="111"/>
      <c r="VJM294" s="111"/>
      <c r="VJN294" s="111"/>
      <c r="VJO294" s="111"/>
      <c r="VJP294" s="111"/>
      <c r="VJQ294" s="111"/>
      <c r="VJR294" s="111"/>
      <c r="VJS294" s="111"/>
      <c r="VJT294" s="111"/>
      <c r="VJU294" s="111"/>
      <c r="VJV294" s="111"/>
      <c r="VJW294" s="111"/>
      <c r="VJX294" s="111"/>
      <c r="VJY294" s="111"/>
      <c r="VJZ294" s="111"/>
      <c r="VKA294" s="111"/>
      <c r="VKB294" s="111"/>
      <c r="VKC294" s="111"/>
      <c r="VKD294" s="111"/>
      <c r="VKE294" s="111"/>
      <c r="VKF294" s="111"/>
      <c r="VKG294" s="111"/>
      <c r="VKH294" s="111"/>
      <c r="VKI294" s="111"/>
      <c r="VKJ294" s="111"/>
      <c r="VKK294" s="111"/>
      <c r="VKL294" s="111"/>
      <c r="VKM294" s="111"/>
      <c r="VKN294" s="111"/>
      <c r="VKO294" s="111"/>
      <c r="VKP294" s="111"/>
      <c r="VKQ294" s="111"/>
      <c r="VKR294" s="111"/>
      <c r="VKS294" s="111"/>
      <c r="VKT294" s="111"/>
      <c r="VKU294" s="111"/>
      <c r="VKV294" s="111"/>
      <c r="VKW294" s="111"/>
      <c r="VKX294" s="111"/>
      <c r="VKY294" s="111"/>
      <c r="VKZ294" s="111"/>
      <c r="VLA294" s="111"/>
      <c r="VLB294" s="111"/>
      <c r="VLC294" s="111"/>
      <c r="VLD294" s="111"/>
      <c r="VLE294" s="111"/>
      <c r="VLF294" s="111"/>
      <c r="VLG294" s="111"/>
      <c r="VLH294" s="111"/>
      <c r="VLI294" s="111"/>
      <c r="VLJ294" s="111"/>
      <c r="VLK294" s="111"/>
      <c r="VLL294" s="111"/>
      <c r="VLM294" s="111"/>
      <c r="VLN294" s="111"/>
      <c r="VLO294" s="111"/>
      <c r="VLP294" s="111"/>
      <c r="VLQ294" s="111"/>
      <c r="VLR294" s="111"/>
      <c r="VLS294" s="111"/>
      <c r="VLT294" s="111"/>
      <c r="VLU294" s="111"/>
      <c r="VLV294" s="111"/>
      <c r="VLW294" s="111"/>
      <c r="VLX294" s="111"/>
      <c r="VLY294" s="111"/>
      <c r="VLZ294" s="111"/>
      <c r="VMA294" s="111"/>
      <c r="VMB294" s="111"/>
      <c r="VMC294" s="111"/>
      <c r="VMD294" s="111"/>
      <c r="VME294" s="111"/>
      <c r="VMF294" s="111"/>
      <c r="VMG294" s="111"/>
      <c r="VMH294" s="111"/>
      <c r="VMI294" s="111"/>
      <c r="VMJ294" s="111"/>
      <c r="VMK294" s="111"/>
      <c r="VML294" s="111"/>
      <c r="VMM294" s="111"/>
      <c r="VMN294" s="111"/>
      <c r="VMO294" s="111"/>
      <c r="VMP294" s="111"/>
      <c r="VMQ294" s="111"/>
      <c r="VMR294" s="111"/>
      <c r="VMS294" s="111"/>
      <c r="VMT294" s="111"/>
      <c r="VMU294" s="111"/>
      <c r="VMV294" s="111"/>
      <c r="VMW294" s="111"/>
      <c r="VMX294" s="111"/>
      <c r="VMY294" s="111"/>
      <c r="VMZ294" s="111"/>
      <c r="VNA294" s="111"/>
      <c r="VNB294" s="111"/>
      <c r="VNC294" s="111"/>
      <c r="VND294" s="111"/>
      <c r="VNE294" s="111"/>
      <c r="VNF294" s="111"/>
      <c r="VNG294" s="111"/>
      <c r="VNH294" s="111"/>
      <c r="VNI294" s="111"/>
      <c r="VNJ294" s="111"/>
      <c r="VNK294" s="111"/>
      <c r="VNL294" s="111"/>
      <c r="VNM294" s="111"/>
      <c r="VNN294" s="111"/>
      <c r="VNO294" s="111"/>
      <c r="VNP294" s="111"/>
      <c r="VNQ294" s="111"/>
      <c r="VNR294" s="111"/>
      <c r="VNS294" s="111"/>
      <c r="VNT294" s="111"/>
      <c r="VNU294" s="111"/>
      <c r="VNV294" s="111"/>
      <c r="VNW294" s="111"/>
      <c r="VNX294" s="111"/>
      <c r="VNY294" s="111"/>
      <c r="VNZ294" s="111"/>
      <c r="VOA294" s="111"/>
      <c r="VOB294" s="111"/>
      <c r="VOC294" s="111"/>
      <c r="VOD294" s="111"/>
      <c r="VOE294" s="111"/>
      <c r="VOF294" s="111"/>
      <c r="VOG294" s="111"/>
      <c r="VOH294" s="111"/>
      <c r="VOI294" s="111"/>
      <c r="VOJ294" s="111"/>
      <c r="VOK294" s="111"/>
      <c r="VOL294" s="111"/>
      <c r="VOM294" s="111"/>
      <c r="VON294" s="111"/>
      <c r="VOO294" s="111"/>
      <c r="VOP294" s="111"/>
      <c r="VOQ294" s="111"/>
      <c r="VOR294" s="111"/>
      <c r="VOS294" s="111"/>
      <c r="VOT294" s="111"/>
      <c r="VOU294" s="111"/>
      <c r="VOV294" s="111"/>
      <c r="VOW294" s="111"/>
      <c r="VOX294" s="111"/>
      <c r="VOY294" s="111"/>
      <c r="VOZ294" s="111"/>
      <c r="VPA294" s="111"/>
      <c r="VPB294" s="111"/>
      <c r="VPC294" s="111"/>
      <c r="VPD294" s="111"/>
      <c r="VPE294" s="111"/>
      <c r="VPF294" s="111"/>
      <c r="VPG294" s="111"/>
      <c r="VPH294" s="111"/>
      <c r="VPI294" s="111"/>
      <c r="VPJ294" s="111"/>
      <c r="VPK294" s="111"/>
      <c r="VPL294" s="111"/>
      <c r="VPM294" s="111"/>
      <c r="VPN294" s="111"/>
      <c r="VPO294" s="111"/>
      <c r="VPP294" s="111"/>
      <c r="VPQ294" s="111"/>
      <c r="VPR294" s="111"/>
      <c r="VPS294" s="111"/>
      <c r="VPT294" s="111"/>
      <c r="VPU294" s="111"/>
      <c r="VPV294" s="111"/>
      <c r="VPW294" s="111"/>
      <c r="VPX294" s="111"/>
      <c r="VPY294" s="111"/>
      <c r="VPZ294" s="111"/>
      <c r="VQA294" s="111"/>
      <c r="VQB294" s="111"/>
      <c r="VQC294" s="111"/>
      <c r="VQD294" s="111"/>
      <c r="VQE294" s="111"/>
      <c r="VQF294" s="111"/>
      <c r="VQG294" s="111"/>
      <c r="VQH294" s="111"/>
      <c r="VQI294" s="111"/>
      <c r="VQJ294" s="111"/>
      <c r="VQK294" s="111"/>
      <c r="VQL294" s="111"/>
      <c r="VQM294" s="111"/>
      <c r="VQN294" s="111"/>
      <c r="VQO294" s="111"/>
      <c r="VQP294" s="111"/>
      <c r="VQQ294" s="111"/>
      <c r="VQR294" s="111"/>
      <c r="VQS294" s="111"/>
      <c r="VQT294" s="111"/>
      <c r="VQU294" s="111"/>
      <c r="VQV294" s="111"/>
      <c r="VQW294" s="111"/>
      <c r="VQX294" s="111"/>
      <c r="VQY294" s="111"/>
      <c r="VQZ294" s="111"/>
      <c r="VRA294" s="111"/>
      <c r="VRB294" s="111"/>
      <c r="VRC294" s="111"/>
      <c r="VRD294" s="111"/>
      <c r="VRE294" s="111"/>
      <c r="VRF294" s="111"/>
      <c r="VRG294" s="111"/>
      <c r="VRH294" s="111"/>
      <c r="VRI294" s="111"/>
      <c r="VRJ294" s="111"/>
      <c r="VRK294" s="111"/>
      <c r="VRL294" s="111"/>
      <c r="VRM294" s="111"/>
      <c r="VRN294" s="111"/>
      <c r="VRO294" s="111"/>
      <c r="VRP294" s="111"/>
      <c r="VRQ294" s="111"/>
      <c r="VRR294" s="111"/>
      <c r="VRS294" s="111"/>
      <c r="VRT294" s="111"/>
      <c r="VRU294" s="111"/>
      <c r="VRV294" s="111"/>
      <c r="VRW294" s="111"/>
      <c r="VRX294" s="111"/>
      <c r="VRY294" s="111"/>
      <c r="VRZ294" s="111"/>
      <c r="VSA294" s="111"/>
      <c r="VSB294" s="111"/>
      <c r="VSC294" s="111"/>
      <c r="VSD294" s="111"/>
      <c r="VSE294" s="111"/>
      <c r="VSF294" s="111"/>
      <c r="VSG294" s="111"/>
      <c r="VSH294" s="111"/>
      <c r="VSI294" s="111"/>
      <c r="VSJ294" s="111"/>
      <c r="VSK294" s="111"/>
      <c r="VSL294" s="111"/>
      <c r="VSM294" s="111"/>
      <c r="VSN294" s="111"/>
      <c r="VSO294" s="111"/>
      <c r="VSP294" s="111"/>
      <c r="VSQ294" s="111"/>
      <c r="VSR294" s="111"/>
      <c r="VSS294" s="111"/>
      <c r="VST294" s="111"/>
      <c r="VSU294" s="111"/>
      <c r="VSV294" s="111"/>
      <c r="VSW294" s="111"/>
      <c r="VSX294" s="111"/>
      <c r="VSY294" s="111"/>
      <c r="VSZ294" s="111"/>
      <c r="VTA294" s="111"/>
      <c r="VTB294" s="111"/>
      <c r="VTC294" s="111"/>
      <c r="VTD294" s="111"/>
      <c r="VTE294" s="111"/>
      <c r="VTF294" s="111"/>
      <c r="VTG294" s="111"/>
      <c r="VTH294" s="111"/>
      <c r="VTI294" s="111"/>
      <c r="VTJ294" s="111"/>
      <c r="VTK294" s="111"/>
      <c r="VTL294" s="111"/>
      <c r="VTM294" s="111"/>
      <c r="VTN294" s="111"/>
      <c r="VTO294" s="111"/>
      <c r="VTP294" s="111"/>
      <c r="VTQ294" s="111"/>
      <c r="VTR294" s="111"/>
      <c r="VTS294" s="111"/>
      <c r="VTT294" s="111"/>
      <c r="VTU294" s="111"/>
      <c r="VTV294" s="111"/>
      <c r="VTW294" s="111"/>
      <c r="VTX294" s="111"/>
      <c r="VTY294" s="111"/>
      <c r="VTZ294" s="111"/>
      <c r="VUA294" s="111"/>
      <c r="VUB294" s="111"/>
      <c r="VUC294" s="111"/>
      <c r="VUD294" s="111"/>
      <c r="VUE294" s="111"/>
      <c r="VUF294" s="111"/>
      <c r="VUG294" s="111"/>
      <c r="VUH294" s="111"/>
      <c r="VUI294" s="111"/>
      <c r="VUJ294" s="111"/>
      <c r="VUK294" s="111"/>
      <c r="VUL294" s="111"/>
      <c r="VUM294" s="111"/>
      <c r="VUN294" s="111"/>
      <c r="VUO294" s="111"/>
      <c r="VUP294" s="111"/>
      <c r="VUQ294" s="111"/>
      <c r="VUR294" s="111"/>
      <c r="VUS294" s="111"/>
      <c r="VUT294" s="111"/>
      <c r="VUU294" s="111"/>
      <c r="VUV294" s="111"/>
      <c r="VUW294" s="111"/>
      <c r="VUX294" s="111"/>
      <c r="VUY294" s="111"/>
      <c r="VUZ294" s="111"/>
      <c r="VVA294" s="111"/>
      <c r="VVB294" s="111"/>
      <c r="VVC294" s="111"/>
      <c r="VVD294" s="111"/>
      <c r="VVE294" s="111"/>
      <c r="VVF294" s="111"/>
      <c r="VVG294" s="111"/>
      <c r="VVH294" s="111"/>
      <c r="VVI294" s="111"/>
      <c r="VVJ294" s="111"/>
      <c r="VVK294" s="111"/>
      <c r="VVL294" s="111"/>
      <c r="VVM294" s="111"/>
      <c r="VVN294" s="111"/>
      <c r="VVO294" s="111"/>
      <c r="VVP294" s="111"/>
      <c r="VVQ294" s="111"/>
      <c r="VVR294" s="111"/>
      <c r="VVS294" s="111"/>
      <c r="VVT294" s="111"/>
      <c r="VVU294" s="111"/>
      <c r="VVV294" s="111"/>
      <c r="VVW294" s="111"/>
      <c r="VVX294" s="111"/>
      <c r="VVY294" s="111"/>
      <c r="VVZ294" s="111"/>
      <c r="VWA294" s="111"/>
      <c r="VWB294" s="111"/>
      <c r="VWC294" s="111"/>
      <c r="VWD294" s="111"/>
      <c r="VWE294" s="111"/>
      <c r="VWF294" s="111"/>
      <c r="VWG294" s="111"/>
      <c r="VWH294" s="111"/>
      <c r="VWI294" s="111"/>
      <c r="VWJ294" s="111"/>
      <c r="VWK294" s="111"/>
      <c r="VWL294" s="111"/>
      <c r="VWM294" s="111"/>
      <c r="VWN294" s="111"/>
      <c r="VWO294" s="111"/>
      <c r="VWP294" s="111"/>
      <c r="VWQ294" s="111"/>
      <c r="VWR294" s="111"/>
      <c r="VWS294" s="111"/>
      <c r="VWT294" s="111"/>
      <c r="VWU294" s="111"/>
      <c r="VWV294" s="111"/>
      <c r="VWW294" s="111"/>
      <c r="VWX294" s="111"/>
      <c r="VWY294" s="111"/>
      <c r="VWZ294" s="111"/>
      <c r="VXA294" s="111"/>
      <c r="VXB294" s="111"/>
      <c r="VXC294" s="111"/>
      <c r="VXD294" s="111"/>
      <c r="VXE294" s="111"/>
      <c r="VXF294" s="111"/>
      <c r="VXG294" s="111"/>
      <c r="VXH294" s="111"/>
      <c r="VXI294" s="111"/>
      <c r="VXJ294" s="111"/>
      <c r="VXK294" s="111"/>
      <c r="VXL294" s="111"/>
      <c r="VXM294" s="111"/>
      <c r="VXN294" s="111"/>
      <c r="VXO294" s="111"/>
      <c r="VXP294" s="111"/>
      <c r="VXQ294" s="111"/>
      <c r="VXR294" s="111"/>
      <c r="VXS294" s="111"/>
      <c r="VXT294" s="111"/>
      <c r="VXU294" s="111"/>
      <c r="VXV294" s="111"/>
      <c r="VXW294" s="111"/>
      <c r="VXX294" s="111"/>
      <c r="VXY294" s="111"/>
      <c r="VXZ294" s="111"/>
      <c r="VYA294" s="111"/>
      <c r="VYB294" s="111"/>
      <c r="VYC294" s="111"/>
      <c r="VYD294" s="111"/>
      <c r="VYE294" s="111"/>
      <c r="VYF294" s="111"/>
      <c r="VYG294" s="111"/>
      <c r="VYH294" s="111"/>
      <c r="VYI294" s="111"/>
      <c r="VYJ294" s="111"/>
      <c r="VYK294" s="111"/>
      <c r="VYL294" s="111"/>
      <c r="VYM294" s="111"/>
      <c r="VYN294" s="111"/>
      <c r="VYO294" s="111"/>
      <c r="VYP294" s="111"/>
      <c r="VYQ294" s="111"/>
      <c r="VYR294" s="111"/>
      <c r="VYS294" s="111"/>
      <c r="VYT294" s="111"/>
      <c r="VYU294" s="111"/>
      <c r="VYV294" s="111"/>
      <c r="VYW294" s="111"/>
      <c r="VYX294" s="111"/>
      <c r="VYY294" s="111"/>
      <c r="VYZ294" s="111"/>
      <c r="VZA294" s="111"/>
      <c r="VZB294" s="111"/>
      <c r="VZC294" s="111"/>
      <c r="VZD294" s="111"/>
      <c r="VZE294" s="111"/>
      <c r="VZF294" s="111"/>
      <c r="VZG294" s="111"/>
      <c r="VZH294" s="111"/>
      <c r="VZI294" s="111"/>
      <c r="VZJ294" s="111"/>
      <c r="VZK294" s="111"/>
      <c r="VZL294" s="111"/>
      <c r="VZM294" s="111"/>
      <c r="VZN294" s="111"/>
      <c r="VZO294" s="111"/>
      <c r="VZP294" s="111"/>
      <c r="VZQ294" s="111"/>
      <c r="VZR294" s="111"/>
      <c r="VZS294" s="111"/>
      <c r="VZT294" s="111"/>
      <c r="VZU294" s="111"/>
      <c r="VZV294" s="111"/>
      <c r="VZW294" s="111"/>
      <c r="VZX294" s="111"/>
      <c r="VZY294" s="111"/>
      <c r="VZZ294" s="111"/>
      <c r="WAA294" s="111"/>
      <c r="WAB294" s="111"/>
      <c r="WAC294" s="111"/>
      <c r="WAD294" s="111"/>
      <c r="WAE294" s="111"/>
      <c r="WAF294" s="111"/>
      <c r="WAG294" s="111"/>
      <c r="WAH294" s="111"/>
      <c r="WAI294" s="111"/>
      <c r="WAJ294" s="111"/>
      <c r="WAK294" s="111"/>
      <c r="WAL294" s="111"/>
      <c r="WAM294" s="111"/>
      <c r="WAN294" s="111"/>
      <c r="WAO294" s="111"/>
      <c r="WAP294" s="111"/>
      <c r="WAQ294" s="111"/>
      <c r="WAR294" s="111"/>
      <c r="WAS294" s="111"/>
      <c r="WAT294" s="111"/>
      <c r="WAU294" s="111"/>
      <c r="WAV294" s="111"/>
      <c r="WAW294" s="111"/>
      <c r="WAX294" s="111"/>
      <c r="WAY294" s="111"/>
      <c r="WAZ294" s="111"/>
      <c r="WBA294" s="111"/>
      <c r="WBB294" s="111"/>
      <c r="WBC294" s="111"/>
      <c r="WBD294" s="111"/>
      <c r="WBE294" s="111"/>
      <c r="WBF294" s="111"/>
      <c r="WBG294" s="111"/>
      <c r="WBH294" s="111"/>
      <c r="WBI294" s="111"/>
      <c r="WBJ294" s="111"/>
      <c r="WBK294" s="111"/>
      <c r="WBL294" s="111"/>
      <c r="WBM294" s="111"/>
      <c r="WBN294" s="111"/>
      <c r="WBO294" s="111"/>
      <c r="WBP294" s="111"/>
      <c r="WBQ294" s="111"/>
      <c r="WBR294" s="111"/>
      <c r="WBS294" s="111"/>
      <c r="WBT294" s="111"/>
      <c r="WBU294" s="111"/>
      <c r="WBV294" s="111"/>
      <c r="WBW294" s="111"/>
      <c r="WBX294" s="111"/>
      <c r="WBY294" s="111"/>
      <c r="WBZ294" s="111"/>
      <c r="WCA294" s="111"/>
      <c r="WCB294" s="111"/>
      <c r="WCC294" s="111"/>
      <c r="WCD294" s="111"/>
      <c r="WCE294" s="111"/>
      <c r="WCF294" s="111"/>
      <c r="WCG294" s="111"/>
      <c r="WCH294" s="111"/>
      <c r="WCI294" s="111"/>
      <c r="WCJ294" s="111"/>
      <c r="WCK294" s="111"/>
      <c r="WCL294" s="111"/>
      <c r="WCM294" s="111"/>
      <c r="WCN294" s="111"/>
      <c r="WCO294" s="111"/>
      <c r="WCP294" s="111"/>
      <c r="WCQ294" s="111"/>
      <c r="WCR294" s="111"/>
      <c r="WCS294" s="111"/>
      <c r="WCT294" s="111"/>
      <c r="WCU294" s="111"/>
      <c r="WCV294" s="111"/>
      <c r="WCW294" s="111"/>
      <c r="WCX294" s="111"/>
      <c r="WCY294" s="111"/>
      <c r="WCZ294" s="111"/>
      <c r="WDA294" s="111"/>
      <c r="WDB294" s="111"/>
      <c r="WDC294" s="111"/>
      <c r="WDD294" s="111"/>
      <c r="WDE294" s="111"/>
      <c r="WDF294" s="111"/>
      <c r="WDG294" s="111"/>
      <c r="WDH294" s="111"/>
      <c r="WDI294" s="111"/>
      <c r="WDJ294" s="111"/>
      <c r="WDK294" s="111"/>
      <c r="WDL294" s="111"/>
      <c r="WDM294" s="111"/>
      <c r="WDN294" s="111"/>
      <c r="WDO294" s="111"/>
      <c r="WDP294" s="111"/>
      <c r="WDQ294" s="111"/>
      <c r="WDR294" s="111"/>
      <c r="WDS294" s="111"/>
      <c r="WDT294" s="111"/>
      <c r="WDU294" s="111"/>
      <c r="WDV294" s="111"/>
      <c r="WDW294" s="111"/>
      <c r="WDX294" s="111"/>
      <c r="WDY294" s="111"/>
      <c r="WDZ294" s="111"/>
      <c r="WEA294" s="111"/>
      <c r="WEB294" s="111"/>
      <c r="WEC294" s="111"/>
      <c r="WED294" s="111"/>
      <c r="WEE294" s="111"/>
      <c r="WEF294" s="111"/>
      <c r="WEG294" s="111"/>
      <c r="WEH294" s="111"/>
      <c r="WEI294" s="111"/>
      <c r="WEJ294" s="111"/>
      <c r="WEK294" s="111"/>
      <c r="WEL294" s="111"/>
      <c r="WEM294" s="111"/>
      <c r="WEN294" s="111"/>
      <c r="WEO294" s="111"/>
      <c r="WEP294" s="111"/>
      <c r="WEQ294" s="111"/>
      <c r="WER294" s="111"/>
      <c r="WES294" s="111"/>
      <c r="WET294" s="111"/>
      <c r="WEU294" s="111"/>
      <c r="WEV294" s="111"/>
      <c r="WEW294" s="111"/>
      <c r="WEX294" s="111"/>
      <c r="WEY294" s="111"/>
      <c r="WEZ294" s="111"/>
      <c r="WFA294" s="111"/>
      <c r="WFB294" s="111"/>
      <c r="WFC294" s="111"/>
      <c r="WFD294" s="111"/>
      <c r="WFE294" s="111"/>
      <c r="WFF294" s="111"/>
      <c r="WFG294" s="111"/>
      <c r="WFH294" s="111"/>
      <c r="WFI294" s="111"/>
      <c r="WFJ294" s="111"/>
      <c r="WFK294" s="111"/>
      <c r="WFL294" s="111"/>
      <c r="WFM294" s="111"/>
      <c r="WFN294" s="111"/>
      <c r="WFO294" s="111"/>
      <c r="WFP294" s="111"/>
      <c r="WFQ294" s="111"/>
      <c r="WFR294" s="111"/>
      <c r="WFS294" s="111"/>
      <c r="WFT294" s="111"/>
      <c r="WFU294" s="111"/>
      <c r="WFV294" s="111"/>
      <c r="WFW294" s="111"/>
      <c r="WFX294" s="111"/>
      <c r="WFY294" s="111"/>
      <c r="WFZ294" s="111"/>
      <c r="WGA294" s="111"/>
      <c r="WGB294" s="111"/>
      <c r="WGC294" s="111"/>
      <c r="WGD294" s="111"/>
      <c r="WGE294" s="111"/>
      <c r="WGF294" s="111"/>
      <c r="WGG294" s="111"/>
      <c r="WGH294" s="111"/>
      <c r="WGI294" s="111"/>
      <c r="WGJ294" s="111"/>
      <c r="WGK294" s="111"/>
      <c r="WGL294" s="111"/>
      <c r="WGM294" s="111"/>
      <c r="WGN294" s="111"/>
      <c r="WGO294" s="111"/>
      <c r="WGP294" s="111"/>
      <c r="WGQ294" s="111"/>
      <c r="WGR294" s="111"/>
      <c r="WGS294" s="111"/>
      <c r="WGT294" s="111"/>
      <c r="WGU294" s="111"/>
      <c r="WGV294" s="111"/>
      <c r="WGW294" s="111"/>
      <c r="WGX294" s="111"/>
      <c r="WGY294" s="111"/>
      <c r="WGZ294" s="111"/>
      <c r="WHA294" s="111"/>
      <c r="WHB294" s="111"/>
      <c r="WHC294" s="111"/>
      <c r="WHD294" s="111"/>
      <c r="WHE294" s="111"/>
      <c r="WHF294" s="111"/>
      <c r="WHG294" s="111"/>
      <c r="WHH294" s="111"/>
      <c r="WHI294" s="111"/>
      <c r="WHJ294" s="111"/>
      <c r="WHK294" s="111"/>
      <c r="WHL294" s="111"/>
      <c r="WHM294" s="111"/>
      <c r="WHN294" s="111"/>
      <c r="WHO294" s="111"/>
      <c r="WHP294" s="111"/>
      <c r="WHQ294" s="111"/>
      <c r="WHR294" s="111"/>
      <c r="WHS294" s="111"/>
      <c r="WHT294" s="111"/>
      <c r="WHU294" s="111"/>
      <c r="WHV294" s="111"/>
      <c r="WHW294" s="111"/>
      <c r="WHX294" s="111"/>
      <c r="WHY294" s="111"/>
      <c r="WHZ294" s="111"/>
      <c r="WIA294" s="111"/>
      <c r="WIB294" s="111"/>
      <c r="WIC294" s="111"/>
      <c r="WID294" s="111"/>
      <c r="WIE294" s="111"/>
      <c r="WIF294" s="111"/>
      <c r="WIG294" s="111"/>
      <c r="WIH294" s="111"/>
      <c r="WII294" s="111"/>
      <c r="WIJ294" s="111"/>
      <c r="WIK294" s="111"/>
      <c r="WIL294" s="111"/>
      <c r="WIM294" s="111"/>
      <c r="WIN294" s="111"/>
      <c r="WIO294" s="111"/>
      <c r="WIP294" s="111"/>
      <c r="WIQ294" s="111"/>
      <c r="WIR294" s="111"/>
      <c r="WIS294" s="111"/>
      <c r="WIT294" s="111"/>
      <c r="WIU294" s="111"/>
      <c r="WIV294" s="111"/>
      <c r="WIW294" s="111"/>
      <c r="WIX294" s="111"/>
      <c r="WIY294" s="111"/>
      <c r="WIZ294" s="111"/>
      <c r="WJA294" s="111"/>
      <c r="WJB294" s="111"/>
      <c r="WJC294" s="111"/>
      <c r="WJD294" s="111"/>
      <c r="WJE294" s="111"/>
      <c r="WJF294" s="111"/>
      <c r="WJG294" s="111"/>
      <c r="WJH294" s="111"/>
      <c r="WJI294" s="111"/>
      <c r="WJJ294" s="111"/>
      <c r="WJK294" s="111"/>
      <c r="WJL294" s="111"/>
      <c r="WJM294" s="111"/>
      <c r="WJN294" s="111"/>
      <c r="WJO294" s="111"/>
      <c r="WJP294" s="111"/>
      <c r="WJQ294" s="111"/>
      <c r="WJR294" s="111"/>
      <c r="WJS294" s="111"/>
      <c r="WJT294" s="111"/>
      <c r="WJU294" s="111"/>
      <c r="WJV294" s="111"/>
      <c r="WJW294" s="111"/>
      <c r="WJX294" s="111"/>
      <c r="WJY294" s="111"/>
      <c r="WJZ294" s="111"/>
      <c r="WKA294" s="111"/>
      <c r="WKB294" s="111"/>
      <c r="WKC294" s="111"/>
      <c r="WKD294" s="111"/>
      <c r="WKE294" s="111"/>
      <c r="WKF294" s="111"/>
      <c r="WKG294" s="111"/>
      <c r="WKH294" s="111"/>
      <c r="WKI294" s="111"/>
      <c r="WKJ294" s="111"/>
      <c r="WKK294" s="111"/>
      <c r="WKL294" s="111"/>
      <c r="WKM294" s="111"/>
      <c r="WKN294" s="111"/>
      <c r="WKO294" s="111"/>
      <c r="WKP294" s="111"/>
      <c r="WKQ294" s="111"/>
      <c r="WKR294" s="111"/>
      <c r="WKS294" s="111"/>
      <c r="WKT294" s="111"/>
      <c r="WKU294" s="111"/>
      <c r="WKV294" s="111"/>
      <c r="WKW294" s="111"/>
      <c r="WKX294" s="111"/>
      <c r="WKY294" s="111"/>
      <c r="WKZ294" s="111"/>
      <c r="WLA294" s="111"/>
      <c r="WLB294" s="111"/>
      <c r="WLC294" s="111"/>
      <c r="WLD294" s="111"/>
      <c r="WLE294" s="111"/>
      <c r="WLF294" s="111"/>
      <c r="WLG294" s="111"/>
      <c r="WLH294" s="111"/>
      <c r="WLI294" s="111"/>
      <c r="WLJ294" s="111"/>
      <c r="WLK294" s="111"/>
      <c r="WLL294" s="111"/>
      <c r="WLM294" s="111"/>
      <c r="WLN294" s="111"/>
      <c r="WLO294" s="111"/>
      <c r="WLP294" s="111"/>
      <c r="WLQ294" s="111"/>
      <c r="WLR294" s="111"/>
      <c r="WLS294" s="111"/>
      <c r="WLT294" s="111"/>
      <c r="WLU294" s="111"/>
      <c r="WLV294" s="111"/>
      <c r="WLW294" s="111"/>
      <c r="WLX294" s="111"/>
      <c r="WLY294" s="111"/>
      <c r="WLZ294" s="111"/>
      <c r="WMA294" s="111"/>
      <c r="WMB294" s="111"/>
      <c r="WMC294" s="111"/>
      <c r="WMD294" s="111"/>
      <c r="WME294" s="111"/>
      <c r="WMF294" s="111"/>
      <c r="WMG294" s="111"/>
      <c r="WMH294" s="111"/>
      <c r="WMI294" s="111"/>
      <c r="WMJ294" s="111"/>
      <c r="WMK294" s="111"/>
      <c r="WML294" s="111"/>
      <c r="WMM294" s="111"/>
      <c r="WMN294" s="111"/>
      <c r="WMO294" s="111"/>
      <c r="WMP294" s="111"/>
      <c r="WMQ294" s="111"/>
      <c r="WMR294" s="111"/>
      <c r="WMS294" s="111"/>
      <c r="WMT294" s="111"/>
      <c r="WMU294" s="111"/>
      <c r="WMV294" s="111"/>
      <c r="WMW294" s="111"/>
      <c r="WMX294" s="111"/>
      <c r="WMY294" s="111"/>
      <c r="WMZ294" s="111"/>
      <c r="WNA294" s="111"/>
      <c r="WNB294" s="111"/>
      <c r="WNC294" s="111"/>
      <c r="WND294" s="111"/>
      <c r="WNE294" s="111"/>
      <c r="WNF294" s="111"/>
      <c r="WNG294" s="111"/>
      <c r="WNH294" s="111"/>
      <c r="WNI294" s="111"/>
      <c r="WNJ294" s="111"/>
      <c r="WNK294" s="111"/>
      <c r="WNL294" s="111"/>
      <c r="WNM294" s="111"/>
      <c r="WNN294" s="111"/>
      <c r="WNO294" s="111"/>
      <c r="WNP294" s="111"/>
      <c r="WNQ294" s="111"/>
      <c r="WNR294" s="111"/>
      <c r="WNS294" s="111"/>
      <c r="WNT294" s="111"/>
      <c r="WNU294" s="111"/>
      <c r="WNV294" s="111"/>
      <c r="WNW294" s="111"/>
      <c r="WNX294" s="111"/>
      <c r="WNY294" s="111"/>
      <c r="WNZ294" s="111"/>
      <c r="WOA294" s="111"/>
      <c r="WOB294" s="111"/>
      <c r="WOC294" s="111"/>
      <c r="WOD294" s="111"/>
      <c r="WOE294" s="111"/>
      <c r="WOF294" s="111"/>
      <c r="WOG294" s="111"/>
      <c r="WOH294" s="111"/>
      <c r="WOI294" s="111"/>
      <c r="WOJ294" s="111"/>
      <c r="WOK294" s="111"/>
      <c r="WOL294" s="111"/>
      <c r="WOM294" s="111"/>
      <c r="WON294" s="111"/>
      <c r="WOO294" s="111"/>
      <c r="WOP294" s="111"/>
      <c r="WOQ294" s="111"/>
      <c r="WOR294" s="111"/>
      <c r="WOS294" s="111"/>
      <c r="WOT294" s="111"/>
      <c r="WOU294" s="111"/>
      <c r="WOV294" s="111"/>
      <c r="WOW294" s="111"/>
      <c r="WOX294" s="111"/>
      <c r="WOY294" s="111"/>
      <c r="WOZ294" s="111"/>
      <c r="WPA294" s="111"/>
      <c r="WPB294" s="111"/>
      <c r="WPC294" s="111"/>
      <c r="WPD294" s="111"/>
      <c r="WPE294" s="111"/>
      <c r="WPF294" s="111"/>
      <c r="WPG294" s="111"/>
      <c r="WPH294" s="111"/>
      <c r="WPI294" s="111"/>
      <c r="WPJ294" s="111"/>
      <c r="WPK294" s="111"/>
      <c r="WPL294" s="111"/>
      <c r="WPM294" s="111"/>
      <c r="WPN294" s="111"/>
      <c r="WPO294" s="111"/>
      <c r="WPP294" s="111"/>
      <c r="WPQ294" s="111"/>
      <c r="WPR294" s="111"/>
      <c r="WPS294" s="111"/>
      <c r="WPT294" s="111"/>
      <c r="WPU294" s="111"/>
      <c r="WPV294" s="111"/>
      <c r="WPW294" s="111"/>
      <c r="WPX294" s="111"/>
      <c r="WPY294" s="111"/>
      <c r="WPZ294" s="111"/>
      <c r="WQA294" s="111"/>
      <c r="WQB294" s="111"/>
      <c r="WQC294" s="111"/>
      <c r="WQD294" s="111"/>
      <c r="WQE294" s="111"/>
      <c r="WQF294" s="111"/>
      <c r="WQG294" s="111"/>
      <c r="WQH294" s="111"/>
      <c r="WQI294" s="111"/>
      <c r="WQJ294" s="111"/>
      <c r="WQK294" s="111"/>
      <c r="WQL294" s="111"/>
      <c r="WQM294" s="111"/>
      <c r="WQN294" s="111"/>
      <c r="WQO294" s="111"/>
      <c r="WQP294" s="111"/>
      <c r="WQQ294" s="111"/>
      <c r="WQR294" s="111"/>
      <c r="WQS294" s="111"/>
      <c r="WQT294" s="111"/>
      <c r="WQU294" s="111"/>
      <c r="WQV294" s="111"/>
      <c r="WQW294" s="111"/>
      <c r="WQX294" s="111"/>
      <c r="WQY294" s="111"/>
      <c r="WQZ294" s="111"/>
      <c r="WRA294" s="111"/>
      <c r="WRB294" s="111"/>
      <c r="WRC294" s="111"/>
      <c r="WRD294" s="111"/>
      <c r="WRE294" s="111"/>
      <c r="WRF294" s="111"/>
      <c r="WRG294" s="111"/>
      <c r="WRH294" s="111"/>
      <c r="WRI294" s="111"/>
      <c r="WRJ294" s="111"/>
      <c r="WRK294" s="111"/>
      <c r="WRL294" s="111"/>
      <c r="WRM294" s="111"/>
      <c r="WRN294" s="111"/>
      <c r="WRO294" s="111"/>
      <c r="WRP294" s="111"/>
      <c r="WRQ294" s="111"/>
      <c r="WRR294" s="111"/>
      <c r="WRS294" s="111"/>
      <c r="WRT294" s="111"/>
      <c r="WRU294" s="111"/>
      <c r="WRV294" s="111"/>
      <c r="WRW294" s="111"/>
      <c r="WRX294" s="111"/>
      <c r="WRY294" s="111"/>
      <c r="WRZ294" s="111"/>
      <c r="WSA294" s="111"/>
      <c r="WSB294" s="111"/>
      <c r="WSC294" s="111"/>
      <c r="WSD294" s="111"/>
      <c r="WSE294" s="111"/>
      <c r="WSF294" s="111"/>
      <c r="WSG294" s="111"/>
      <c r="WSH294" s="111"/>
      <c r="WSI294" s="111"/>
      <c r="WSJ294" s="111"/>
      <c r="WSK294" s="111"/>
      <c r="WSL294" s="111"/>
      <c r="WSM294" s="111"/>
      <c r="WSN294" s="111"/>
      <c r="WSO294" s="111"/>
      <c r="WSP294" s="111"/>
      <c r="WSQ294" s="111"/>
      <c r="WSR294" s="111"/>
      <c r="WSS294" s="111"/>
      <c r="WST294" s="111"/>
      <c r="WSU294" s="111"/>
      <c r="WSV294" s="111"/>
      <c r="WSW294" s="111"/>
      <c r="WSX294" s="111"/>
      <c r="WSY294" s="111"/>
      <c r="WSZ294" s="111"/>
      <c r="WTA294" s="111"/>
      <c r="WTB294" s="111"/>
      <c r="WTC294" s="111"/>
      <c r="WTD294" s="111"/>
      <c r="WTE294" s="111"/>
      <c r="WTF294" s="111"/>
      <c r="WTG294" s="111"/>
      <c r="WTH294" s="111"/>
      <c r="WTI294" s="111"/>
      <c r="WTJ294" s="111"/>
      <c r="WTK294" s="111"/>
      <c r="WTL294" s="111"/>
      <c r="WTM294" s="111"/>
      <c r="WTN294" s="111"/>
      <c r="WTO294" s="111"/>
      <c r="WTP294" s="111"/>
      <c r="WTQ294" s="111"/>
      <c r="WTR294" s="111"/>
      <c r="WTS294" s="111"/>
      <c r="WTT294" s="111"/>
      <c r="WTU294" s="111"/>
      <c r="WTV294" s="111"/>
      <c r="WTW294" s="111"/>
      <c r="WTX294" s="111"/>
      <c r="WTY294" s="111"/>
      <c r="WTZ294" s="111"/>
      <c r="WUA294" s="111"/>
      <c r="WUB294" s="111"/>
      <c r="WUC294" s="111"/>
      <c r="WUD294" s="111"/>
      <c r="WUE294" s="111"/>
      <c r="WUF294" s="111"/>
      <c r="WUG294" s="111"/>
      <c r="WUH294" s="111"/>
      <c r="WUI294" s="111"/>
      <c r="WUJ294" s="111"/>
      <c r="WUK294" s="111"/>
      <c r="WUL294" s="111"/>
      <c r="WUM294" s="111"/>
      <c r="WUN294" s="111"/>
      <c r="WUO294" s="111"/>
      <c r="WUP294" s="111"/>
      <c r="WUQ294" s="111"/>
      <c r="WUR294" s="111"/>
      <c r="WUS294" s="111"/>
      <c r="WUT294" s="111"/>
      <c r="WUU294" s="111"/>
      <c r="WUV294" s="111"/>
      <c r="WUW294" s="111"/>
      <c r="WUX294" s="111"/>
      <c r="WUY294" s="111"/>
      <c r="WUZ294" s="111"/>
      <c r="WVA294" s="111"/>
      <c r="WVB294" s="111"/>
      <c r="WVC294" s="111"/>
      <c r="WVD294" s="111"/>
      <c r="WVE294" s="111"/>
      <c r="WVF294" s="111"/>
      <c r="WVG294" s="111"/>
      <c r="WVH294" s="111"/>
      <c r="WVI294" s="111"/>
      <c r="WVJ294" s="111"/>
      <c r="WVK294" s="111"/>
      <c r="WVL294" s="111"/>
      <c r="WVM294" s="111"/>
      <c r="WVN294" s="111"/>
      <c r="WVO294" s="111"/>
      <c r="WVP294" s="111"/>
      <c r="WVQ294" s="111"/>
      <c r="WVR294" s="111"/>
      <c r="WVS294" s="111"/>
      <c r="WVT294" s="111"/>
      <c r="WVU294" s="111"/>
      <c r="WVV294" s="111"/>
      <c r="WVW294" s="111"/>
      <c r="WVX294" s="111"/>
      <c r="WVY294" s="111"/>
      <c r="WVZ294" s="111"/>
      <c r="WWA294" s="111"/>
      <c r="WWB294" s="111"/>
      <c r="WWC294" s="111"/>
      <c r="WWD294" s="111"/>
      <c r="WWE294" s="111"/>
      <c r="WWF294" s="111"/>
      <c r="WWG294" s="111"/>
      <c r="WWH294" s="111"/>
      <c r="WWI294" s="111"/>
      <c r="WWJ294" s="111"/>
      <c r="WWK294" s="111"/>
      <c r="WWL294" s="111"/>
      <c r="WWM294" s="111"/>
      <c r="WWN294" s="111"/>
      <c r="WWO294" s="111"/>
      <c r="WWP294" s="111"/>
      <c r="WWQ294" s="111"/>
      <c r="WWR294" s="111"/>
      <c r="WWS294" s="111"/>
      <c r="WWT294" s="111"/>
      <c r="WWU294" s="111"/>
      <c r="WWV294" s="111"/>
      <c r="WWW294" s="111"/>
      <c r="WWX294" s="111"/>
      <c r="WWY294" s="111"/>
      <c r="WWZ294" s="111"/>
      <c r="WXA294" s="111"/>
      <c r="WXB294" s="111"/>
      <c r="WXC294" s="111"/>
      <c r="WXD294" s="111"/>
      <c r="WXE294" s="111"/>
      <c r="WXF294" s="111"/>
      <c r="WXG294" s="111"/>
      <c r="WXH294" s="111"/>
      <c r="WXI294" s="111"/>
      <c r="WXJ294" s="111"/>
      <c r="WXK294" s="111"/>
      <c r="WXL294" s="111"/>
      <c r="WXM294" s="111"/>
      <c r="WXN294" s="111"/>
      <c r="WXO294" s="111"/>
      <c r="WXP294" s="111"/>
      <c r="WXQ294" s="111"/>
      <c r="WXR294" s="111"/>
      <c r="WXS294" s="111"/>
      <c r="WXT294" s="111"/>
      <c r="WXU294" s="111"/>
      <c r="WXV294" s="111"/>
      <c r="WXW294" s="111"/>
      <c r="WXX294" s="111"/>
      <c r="WXY294" s="111"/>
      <c r="WXZ294" s="111"/>
      <c r="WYA294" s="111"/>
      <c r="WYB294" s="111"/>
      <c r="WYC294" s="111"/>
      <c r="WYD294" s="111"/>
      <c r="WYE294" s="111"/>
      <c r="WYF294" s="111"/>
      <c r="WYG294" s="111"/>
      <c r="WYH294" s="111"/>
      <c r="WYI294" s="111"/>
      <c r="WYJ294" s="111"/>
      <c r="WYK294" s="111"/>
      <c r="WYL294" s="111"/>
      <c r="WYM294" s="111"/>
      <c r="WYN294" s="111"/>
      <c r="WYO294" s="111"/>
      <c r="WYP294" s="111"/>
      <c r="WYQ294" s="111"/>
      <c r="WYR294" s="111"/>
      <c r="WYS294" s="111"/>
      <c r="WYT294" s="111"/>
      <c r="WYU294" s="111"/>
      <c r="WYV294" s="111"/>
      <c r="WYW294" s="111"/>
      <c r="WYX294" s="111"/>
      <c r="WYY294" s="111"/>
      <c r="WYZ294" s="111"/>
      <c r="WZA294" s="111"/>
      <c r="WZB294" s="111"/>
      <c r="WZC294" s="111"/>
      <c r="WZD294" s="111"/>
      <c r="WZE294" s="111"/>
      <c r="WZF294" s="111"/>
      <c r="WZG294" s="111"/>
      <c r="WZH294" s="111"/>
      <c r="WZI294" s="111"/>
      <c r="WZJ294" s="111"/>
      <c r="WZK294" s="111"/>
      <c r="WZL294" s="111"/>
      <c r="WZM294" s="111"/>
      <c r="WZN294" s="111"/>
      <c r="WZO294" s="111"/>
      <c r="WZP294" s="111"/>
      <c r="WZQ294" s="111"/>
      <c r="WZR294" s="111"/>
      <c r="WZS294" s="111"/>
      <c r="WZT294" s="111"/>
      <c r="WZU294" s="111"/>
      <c r="WZV294" s="111"/>
      <c r="WZW294" s="111"/>
      <c r="WZX294" s="111"/>
      <c r="WZY294" s="111"/>
      <c r="WZZ294" s="111"/>
      <c r="XAA294" s="111"/>
      <c r="XAB294" s="111"/>
      <c r="XAC294" s="111"/>
      <c r="XAD294" s="111"/>
      <c r="XAE294" s="111"/>
      <c r="XAF294" s="111"/>
      <c r="XAG294" s="111"/>
      <c r="XAH294" s="111"/>
      <c r="XAI294" s="111"/>
      <c r="XAJ294" s="111"/>
      <c r="XAK294" s="111"/>
      <c r="XAL294" s="111"/>
      <c r="XAM294" s="111"/>
      <c r="XAN294" s="111"/>
      <c r="XAO294" s="111"/>
      <c r="XAP294" s="111"/>
      <c r="XAQ294" s="111"/>
      <c r="XAR294" s="111"/>
      <c r="XAS294" s="111"/>
      <c r="XAT294" s="111"/>
      <c r="XAU294" s="111"/>
      <c r="XAV294" s="111"/>
      <c r="XAW294" s="111"/>
      <c r="XAX294" s="111"/>
      <c r="XAY294" s="111"/>
      <c r="XAZ294" s="111"/>
      <c r="XBA294" s="111"/>
      <c r="XBB294" s="111"/>
      <c r="XBC294" s="111"/>
      <c r="XBD294" s="111"/>
      <c r="XBE294" s="111"/>
      <c r="XBF294" s="111"/>
      <c r="XBG294" s="111"/>
      <c r="XBH294" s="111"/>
      <c r="XBI294" s="111"/>
      <c r="XBJ294" s="111"/>
      <c r="XBK294" s="111"/>
      <c r="XBL294" s="111"/>
      <c r="XBM294" s="111"/>
      <c r="XBN294" s="111"/>
      <c r="XBO294" s="111"/>
      <c r="XBP294" s="111"/>
      <c r="XBQ294" s="111"/>
      <c r="XBR294" s="111"/>
      <c r="XBS294" s="111"/>
      <c r="XBT294" s="111"/>
      <c r="XBU294" s="111"/>
      <c r="XBV294" s="111"/>
      <c r="XBW294" s="111"/>
      <c r="XBX294" s="111"/>
      <c r="XBY294" s="111"/>
      <c r="XBZ294" s="111"/>
      <c r="XCA294" s="111"/>
      <c r="XCB294" s="111"/>
      <c r="XCC294" s="111"/>
      <c r="XCD294" s="111"/>
      <c r="XCE294" s="111"/>
      <c r="XCF294" s="111"/>
      <c r="XCG294" s="111"/>
      <c r="XCH294" s="111"/>
      <c r="XCI294" s="111"/>
      <c r="XCJ294" s="111"/>
      <c r="XCK294" s="111"/>
      <c r="XCL294" s="111"/>
      <c r="XCM294" s="111"/>
      <c r="XCN294" s="111"/>
      <c r="XCO294" s="111"/>
      <c r="XCP294" s="111"/>
      <c r="XCQ294" s="111"/>
      <c r="XCR294" s="111"/>
      <c r="XCS294" s="111"/>
      <c r="XCT294" s="111"/>
      <c r="XCU294" s="111"/>
      <c r="XCV294" s="111"/>
      <c r="XCW294" s="111"/>
      <c r="XCX294" s="111"/>
      <c r="XCY294" s="111"/>
      <c r="XCZ294" s="111"/>
      <c r="XDA294" s="111"/>
      <c r="XDB294" s="111"/>
      <c r="XDC294" s="111"/>
      <c r="XDD294" s="111"/>
      <c r="XDE294" s="111"/>
      <c r="XDF294" s="111"/>
      <c r="XDG294" s="111"/>
      <c r="XDH294" s="111"/>
      <c r="XDI294" s="111"/>
      <c r="XDJ294" s="111"/>
      <c r="XDK294" s="111"/>
      <c r="XDL294" s="111"/>
      <c r="XDM294" s="111"/>
      <c r="XDN294" s="111"/>
      <c r="XDO294" s="111"/>
      <c r="XDP294" s="111"/>
      <c r="XDQ294" s="111"/>
      <c r="XDR294" s="111"/>
      <c r="XDS294" s="111"/>
      <c r="XDT294" s="111"/>
      <c r="XDU294" s="111"/>
      <c r="XDV294" s="111"/>
      <c r="XDW294" s="111"/>
      <c r="XDX294" s="111"/>
      <c r="XDY294" s="111"/>
      <c r="XDZ294" s="111"/>
      <c r="XEA294" s="111"/>
      <c r="XEB294" s="111"/>
      <c r="XEC294" s="111"/>
      <c r="XED294" s="111"/>
      <c r="XEE294" s="111"/>
      <c r="XEF294" s="111"/>
      <c r="XEG294" s="111"/>
      <c r="XEH294" s="111"/>
      <c r="XEI294" s="111"/>
      <c r="XEJ294" s="111"/>
      <c r="XEK294" s="111"/>
      <c r="XEL294" s="111"/>
      <c r="XEM294" s="111"/>
      <c r="XEN294" s="111"/>
      <c r="XEO294" s="111"/>
      <c r="XEP294" s="111"/>
      <c r="XEQ294" s="111"/>
      <c r="XER294" s="111"/>
      <c r="XES294" s="111"/>
      <c r="XET294" s="111"/>
      <c r="XEU294" s="111"/>
      <c r="XEV294" s="111"/>
      <c r="XEW294" s="111"/>
      <c r="XEX294" s="111"/>
      <c r="XEY294" s="111"/>
      <c r="XEZ294" s="111"/>
      <c r="XFA294" s="111"/>
      <c r="XFB294" s="111"/>
      <c r="XFC294" s="111"/>
      <c r="XFD294" s="409"/>
    </row>
    <row r="295" spans="1:16384" s="384" customFormat="1" ht="24.75" customHeight="1" x14ac:dyDescent="0.35">
      <c r="A295" s="35"/>
      <c r="B295" s="600" t="s">
        <v>2543</v>
      </c>
      <c r="C295" s="600"/>
      <c r="D295" s="600"/>
      <c r="E295" s="600"/>
      <c r="F295" s="600"/>
      <c r="G295" s="600"/>
      <c r="H295" s="262"/>
      <c r="I295" s="164"/>
      <c r="J295" s="165"/>
      <c r="K295" s="261"/>
      <c r="L295" s="261"/>
      <c r="M295" s="261"/>
      <c r="N295" s="261"/>
      <c r="O295" s="261"/>
      <c r="P295" s="261"/>
      <c r="Q295" s="261"/>
      <c r="R295" s="261"/>
      <c r="S295" s="261"/>
      <c r="T295" s="261"/>
      <c r="U295" s="261"/>
      <c r="V295" s="261"/>
      <c r="W295" s="261"/>
      <c r="X295" s="261"/>
      <c r="Y295" s="261"/>
      <c r="Z295" s="261"/>
      <c r="AA295" s="261"/>
      <c r="AB295" s="261"/>
      <c r="AC295" s="261"/>
      <c r="AD295" s="261"/>
      <c r="AE295" s="261"/>
      <c r="AF295" s="261"/>
      <c r="AG295" s="261"/>
      <c r="AH295" s="263"/>
      <c r="AI295" s="261"/>
      <c r="AJ295" s="261"/>
      <c r="AK295" s="261"/>
      <c r="AL295" s="264"/>
      <c r="AM295" s="165"/>
      <c r="AN295" s="338"/>
      <c r="AO295" s="261"/>
      <c r="AP295" s="261"/>
      <c r="AQ295" s="261"/>
      <c r="AR295" s="261"/>
      <c r="AS295" s="261"/>
      <c r="AT295" s="261"/>
      <c r="AU295" s="261"/>
      <c r="AV295" s="261"/>
      <c r="AW295" s="261"/>
      <c r="AX295" s="261"/>
      <c r="AY295" s="261"/>
      <c r="AZ295" s="261"/>
      <c r="BA295" s="261"/>
      <c r="BB295" s="261"/>
      <c r="BC295" s="261"/>
      <c r="BD295" s="261"/>
      <c r="BE295" s="261"/>
      <c r="BF295" s="261"/>
      <c r="BG295" s="261"/>
      <c r="BH295" s="261"/>
      <c r="BI295" s="261"/>
      <c r="BJ295" s="261"/>
      <c r="BK295" s="261"/>
      <c r="BL295" s="261"/>
      <c r="BM295" s="261"/>
      <c r="BN295" s="261"/>
      <c r="BO295" s="261"/>
      <c r="BP295" s="261"/>
      <c r="BQ295" s="261"/>
      <c r="BR295" s="261"/>
      <c r="BS295" s="261"/>
      <c r="BT295" s="261"/>
      <c r="BU295" s="261"/>
      <c r="BV295" s="261"/>
      <c r="BW295" s="261"/>
      <c r="BX295" s="261"/>
      <c r="BY295" s="261"/>
      <c r="BZ295" s="261"/>
      <c r="CA295" s="261"/>
      <c r="CB295" s="261"/>
      <c r="CC295" s="261"/>
      <c r="CD295" s="261"/>
      <c r="CE295" s="261"/>
      <c r="CF295" s="261"/>
      <c r="CG295" s="261"/>
      <c r="CH295" s="261"/>
      <c r="CI295" s="261"/>
      <c r="CJ295" s="261"/>
      <c r="CK295" s="261"/>
      <c r="CL295" s="261"/>
      <c r="CM295" s="261"/>
      <c r="CN295" s="261"/>
      <c r="CO295" s="261"/>
      <c r="CP295" s="261"/>
      <c r="CQ295" s="261"/>
      <c r="CR295" s="261"/>
      <c r="CS295" s="261"/>
      <c r="CT295" s="261"/>
      <c r="CU295" s="261"/>
      <c r="CV295" s="261"/>
      <c r="CW295" s="261"/>
      <c r="CX295" s="261"/>
      <c r="CY295" s="261"/>
      <c r="CZ295" s="261"/>
      <c r="DA295" s="261"/>
      <c r="DB295" s="261"/>
      <c r="DC295" s="261"/>
      <c r="DD295" s="261"/>
      <c r="DE295" s="261"/>
      <c r="DF295" s="261"/>
      <c r="DG295" s="261"/>
      <c r="DH295" s="261"/>
      <c r="DI295" s="261"/>
      <c r="DJ295" s="261"/>
      <c r="DK295" s="261"/>
      <c r="DL295" s="261"/>
      <c r="DM295" s="261"/>
      <c r="DN295" s="261"/>
      <c r="DO295" s="261"/>
      <c r="DP295" s="261"/>
      <c r="DQ295" s="261"/>
      <c r="DR295" s="261"/>
      <c r="DS295" s="261"/>
      <c r="DT295" s="261"/>
      <c r="DU295" s="261"/>
      <c r="DV295" s="261"/>
      <c r="DW295" s="261"/>
      <c r="DX295" s="261"/>
      <c r="DY295" s="261"/>
      <c r="DZ295" s="261"/>
      <c r="EA295" s="261"/>
      <c r="EB295" s="261"/>
      <c r="EC295" s="261"/>
      <c r="ED295" s="261"/>
      <c r="EE295" s="261"/>
      <c r="EF295" s="261"/>
      <c r="EG295" s="261"/>
      <c r="EH295" s="261"/>
      <c r="EI295" s="261"/>
      <c r="EJ295" s="261"/>
      <c r="EK295" s="261"/>
      <c r="EL295" s="261"/>
      <c r="EM295" s="261"/>
      <c r="EN295" s="261"/>
      <c r="EO295" s="261"/>
      <c r="EP295" s="261"/>
      <c r="EQ295" s="261"/>
      <c r="ER295" s="261"/>
      <c r="ES295" s="261"/>
      <c r="ET295" s="261"/>
      <c r="EU295" s="261"/>
      <c r="EV295" s="261"/>
      <c r="EW295" s="261"/>
      <c r="EX295" s="261"/>
      <c r="EY295" s="261"/>
      <c r="EZ295" s="261"/>
      <c r="FA295" s="261"/>
      <c r="FB295" s="261"/>
      <c r="FC295" s="261"/>
      <c r="FD295" s="261"/>
      <c r="FE295" s="261"/>
      <c r="FF295" s="261"/>
      <c r="FG295" s="261"/>
      <c r="FH295" s="261"/>
      <c r="FI295" s="261"/>
      <c r="FJ295" s="261"/>
      <c r="FK295" s="261"/>
      <c r="FL295" s="261"/>
      <c r="FM295" s="261"/>
      <c r="FN295" s="261"/>
      <c r="FO295" s="261"/>
      <c r="FP295" s="261"/>
      <c r="FQ295" s="261"/>
      <c r="FR295" s="261"/>
      <c r="FS295" s="261"/>
      <c r="FT295" s="261"/>
      <c r="FU295" s="261"/>
      <c r="FV295" s="261"/>
      <c r="FW295" s="261"/>
      <c r="FX295" s="261"/>
      <c r="FY295" s="261"/>
      <c r="FZ295" s="261"/>
      <c r="GA295" s="261"/>
      <c r="GB295" s="261"/>
      <c r="GC295" s="261"/>
      <c r="GD295" s="261"/>
      <c r="GE295" s="261"/>
      <c r="GF295" s="261"/>
      <c r="GG295" s="261"/>
      <c r="GH295" s="261"/>
      <c r="GI295" s="261"/>
      <c r="GJ295" s="261"/>
      <c r="GK295" s="261"/>
      <c r="GL295" s="261"/>
      <c r="GM295" s="261"/>
      <c r="GN295" s="261"/>
      <c r="GO295" s="261"/>
      <c r="GP295" s="261"/>
      <c r="GQ295" s="261"/>
      <c r="GR295" s="261"/>
      <c r="GS295" s="261"/>
      <c r="GT295" s="261"/>
      <c r="GU295" s="261"/>
      <c r="GV295" s="261"/>
      <c r="GW295" s="261"/>
      <c r="GX295" s="261"/>
      <c r="GY295" s="261"/>
      <c r="GZ295" s="261"/>
      <c r="HA295" s="261"/>
      <c r="HB295" s="261"/>
      <c r="HC295" s="261"/>
      <c r="HD295" s="261"/>
      <c r="HE295" s="261"/>
      <c r="HF295" s="261"/>
      <c r="HG295" s="261"/>
      <c r="HH295" s="261"/>
      <c r="HI295" s="261"/>
      <c r="HJ295" s="261"/>
      <c r="HK295" s="261"/>
      <c r="HL295" s="261"/>
      <c r="HM295" s="261"/>
      <c r="HN295" s="261"/>
      <c r="HO295" s="261"/>
      <c r="HP295" s="261"/>
      <c r="HQ295" s="261"/>
      <c r="HR295" s="261"/>
      <c r="HS295" s="261"/>
      <c r="HT295" s="261"/>
      <c r="HU295" s="261"/>
      <c r="HV295" s="261"/>
      <c r="HW295" s="261"/>
      <c r="HX295" s="261"/>
      <c r="HY295" s="261"/>
      <c r="HZ295" s="261"/>
      <c r="IA295" s="261"/>
      <c r="IB295" s="261"/>
      <c r="IC295" s="261"/>
      <c r="ID295" s="261"/>
      <c r="IE295" s="261"/>
      <c r="IF295" s="261"/>
      <c r="IG295" s="261"/>
      <c r="IH295" s="261"/>
      <c r="II295" s="261"/>
      <c r="IJ295" s="261"/>
      <c r="IK295" s="261"/>
      <c r="IL295" s="261"/>
      <c r="IM295" s="261"/>
      <c r="IN295" s="261"/>
      <c r="IO295" s="261"/>
      <c r="IP295" s="261"/>
      <c r="IQ295" s="261"/>
      <c r="IR295" s="261"/>
      <c r="IS295" s="261"/>
      <c r="IT295" s="261"/>
      <c r="IU295" s="261"/>
      <c r="IV295" s="261"/>
      <c r="IW295" s="261"/>
      <c r="IX295" s="261"/>
      <c r="IY295" s="261"/>
      <c r="IZ295" s="261"/>
      <c r="JA295" s="261"/>
      <c r="JB295" s="261"/>
      <c r="JC295" s="261"/>
      <c r="JD295" s="261"/>
      <c r="JE295" s="261"/>
      <c r="JF295" s="261"/>
      <c r="JG295" s="261"/>
      <c r="JH295" s="261"/>
      <c r="JI295" s="261"/>
      <c r="JJ295" s="261"/>
      <c r="JK295" s="261"/>
      <c r="JL295" s="261"/>
      <c r="JM295" s="261"/>
      <c r="JN295" s="261"/>
      <c r="JO295" s="261"/>
      <c r="JP295" s="261"/>
      <c r="JQ295" s="261"/>
      <c r="JR295" s="261"/>
      <c r="JS295" s="261"/>
      <c r="JT295" s="261"/>
      <c r="JU295" s="261"/>
      <c r="JV295" s="261"/>
      <c r="JW295" s="261"/>
      <c r="JX295" s="261"/>
      <c r="JY295" s="261"/>
      <c r="JZ295" s="261"/>
      <c r="KA295" s="261"/>
      <c r="KB295" s="261"/>
      <c r="KC295" s="261"/>
      <c r="KD295" s="261"/>
      <c r="KE295" s="261"/>
      <c r="KF295" s="261"/>
      <c r="KG295" s="261"/>
      <c r="KH295" s="261"/>
      <c r="KI295" s="261"/>
      <c r="KJ295" s="261"/>
      <c r="KK295" s="261"/>
      <c r="KL295" s="261"/>
      <c r="KM295" s="261"/>
      <c r="KN295" s="261"/>
      <c r="KO295" s="261"/>
      <c r="KP295" s="261"/>
      <c r="KQ295" s="261"/>
      <c r="KR295" s="261"/>
      <c r="KS295" s="261"/>
      <c r="KT295" s="261"/>
      <c r="KU295" s="261"/>
      <c r="KV295" s="261"/>
      <c r="KW295" s="261"/>
      <c r="KX295" s="261"/>
      <c r="KY295" s="261"/>
      <c r="KZ295" s="261"/>
      <c r="LA295" s="261"/>
      <c r="LB295" s="261"/>
      <c r="LC295" s="261"/>
      <c r="LD295" s="261"/>
      <c r="LE295" s="261"/>
      <c r="LF295" s="261"/>
      <c r="LG295" s="261"/>
      <c r="LH295" s="261"/>
      <c r="LI295" s="261"/>
      <c r="LJ295" s="261"/>
      <c r="LK295" s="261"/>
      <c r="LL295" s="261"/>
      <c r="LM295" s="261"/>
      <c r="LN295" s="261"/>
      <c r="LO295" s="261"/>
      <c r="LP295" s="261"/>
      <c r="LQ295" s="261"/>
      <c r="LR295" s="261"/>
      <c r="LS295" s="261"/>
      <c r="LT295" s="261"/>
      <c r="LU295" s="261"/>
      <c r="LV295" s="261"/>
      <c r="LW295" s="261"/>
      <c r="LX295" s="261"/>
      <c r="LY295" s="261"/>
      <c r="LZ295" s="261"/>
      <c r="MA295" s="261"/>
      <c r="MB295" s="261"/>
      <c r="MC295" s="261"/>
      <c r="MD295" s="261"/>
      <c r="ME295" s="261"/>
      <c r="MF295" s="261"/>
      <c r="MG295" s="261"/>
      <c r="MH295" s="261"/>
      <c r="MI295" s="261"/>
      <c r="MJ295" s="261"/>
      <c r="MK295" s="261"/>
      <c r="ML295" s="261"/>
      <c r="MM295" s="261"/>
      <c r="MN295" s="261"/>
      <c r="MO295" s="261"/>
      <c r="MP295" s="261"/>
      <c r="MQ295" s="261"/>
      <c r="MR295" s="261"/>
      <c r="MS295" s="261"/>
      <c r="MT295" s="261"/>
      <c r="MU295" s="261"/>
      <c r="MV295" s="261"/>
      <c r="MW295" s="261"/>
      <c r="MX295" s="261"/>
      <c r="MY295" s="261"/>
      <c r="MZ295" s="261"/>
      <c r="NA295" s="261"/>
      <c r="NB295" s="261"/>
      <c r="NC295" s="261"/>
      <c r="ND295" s="261"/>
      <c r="NE295" s="261"/>
      <c r="NF295" s="261"/>
      <c r="NG295" s="261"/>
      <c r="NH295" s="261"/>
      <c r="NI295" s="261"/>
      <c r="NJ295" s="261"/>
      <c r="NK295" s="261"/>
      <c r="NL295" s="261"/>
      <c r="NM295" s="261"/>
      <c r="NN295" s="261"/>
      <c r="NO295" s="261"/>
      <c r="NP295" s="261"/>
      <c r="NQ295" s="261"/>
      <c r="NR295" s="261"/>
      <c r="NS295" s="261"/>
      <c r="NT295" s="261"/>
      <c r="NU295" s="261"/>
      <c r="NV295" s="261"/>
      <c r="NW295" s="261"/>
      <c r="NX295" s="261"/>
      <c r="NY295" s="261"/>
      <c r="NZ295" s="261"/>
      <c r="OA295" s="261"/>
      <c r="OB295" s="261"/>
      <c r="OC295" s="261"/>
      <c r="OD295" s="261"/>
      <c r="OE295" s="261"/>
      <c r="OF295" s="261"/>
      <c r="OG295" s="261"/>
      <c r="OH295" s="261"/>
      <c r="OI295" s="261"/>
      <c r="OJ295" s="261"/>
      <c r="OK295" s="261"/>
      <c r="OL295" s="261"/>
      <c r="OM295" s="261"/>
      <c r="ON295" s="261"/>
      <c r="OO295" s="261"/>
      <c r="OP295" s="261"/>
      <c r="OQ295" s="261"/>
      <c r="OR295" s="261"/>
      <c r="OS295" s="261"/>
      <c r="OT295" s="261"/>
      <c r="OU295" s="261"/>
      <c r="OV295" s="261"/>
      <c r="OW295" s="261"/>
      <c r="OX295" s="261"/>
      <c r="OY295" s="261"/>
      <c r="OZ295" s="261"/>
      <c r="PA295" s="261"/>
      <c r="PB295" s="261"/>
      <c r="PC295" s="261"/>
      <c r="PD295" s="261"/>
      <c r="PE295" s="261"/>
      <c r="PF295" s="261"/>
      <c r="PG295" s="261"/>
      <c r="PH295" s="261"/>
      <c r="PI295" s="261"/>
      <c r="PJ295" s="261"/>
      <c r="PK295" s="261"/>
      <c r="PL295" s="261"/>
      <c r="PM295" s="261"/>
      <c r="PN295" s="261"/>
      <c r="PO295" s="261"/>
      <c r="PP295" s="261"/>
      <c r="PQ295" s="261"/>
      <c r="PR295" s="261"/>
      <c r="PS295" s="261"/>
      <c r="PT295" s="261"/>
      <c r="PU295" s="261"/>
      <c r="PV295" s="261"/>
      <c r="PW295" s="261"/>
      <c r="PX295" s="261"/>
      <c r="PY295" s="261"/>
      <c r="PZ295" s="261"/>
      <c r="QA295" s="261"/>
      <c r="QB295" s="261"/>
      <c r="QC295" s="261"/>
      <c r="QD295" s="261"/>
      <c r="QE295" s="261"/>
      <c r="QF295" s="261"/>
      <c r="QG295" s="261"/>
      <c r="QH295" s="261"/>
      <c r="QI295" s="261"/>
      <c r="QJ295" s="261"/>
      <c r="QK295" s="261"/>
      <c r="QL295" s="261"/>
      <c r="QM295" s="261"/>
      <c r="QN295" s="261"/>
      <c r="QO295" s="261"/>
      <c r="QP295" s="261"/>
      <c r="QQ295" s="261"/>
      <c r="QR295" s="261"/>
      <c r="QS295" s="261"/>
      <c r="QT295" s="261"/>
      <c r="QU295" s="261"/>
      <c r="QV295" s="261"/>
      <c r="QW295" s="261"/>
      <c r="QX295" s="261"/>
      <c r="QY295" s="261"/>
      <c r="QZ295" s="261"/>
      <c r="RA295" s="261"/>
      <c r="RB295" s="261"/>
      <c r="RC295" s="261"/>
      <c r="RD295" s="261"/>
      <c r="RE295" s="261"/>
      <c r="RF295" s="261"/>
      <c r="RG295" s="261"/>
      <c r="RH295" s="261"/>
      <c r="RI295" s="261"/>
      <c r="RJ295" s="261"/>
      <c r="RK295" s="261"/>
      <c r="RL295" s="261"/>
      <c r="RM295" s="261"/>
      <c r="RN295" s="261"/>
      <c r="RO295" s="261"/>
      <c r="RP295" s="261"/>
      <c r="RQ295" s="261"/>
      <c r="RR295" s="261"/>
      <c r="RS295" s="261"/>
      <c r="RT295" s="261"/>
      <c r="RU295" s="261"/>
      <c r="RV295" s="261"/>
      <c r="RW295" s="261"/>
      <c r="RX295" s="261"/>
      <c r="RY295" s="261"/>
      <c r="RZ295" s="261"/>
      <c r="SA295" s="261"/>
      <c r="SB295" s="261"/>
      <c r="SC295" s="261"/>
      <c r="SD295" s="261"/>
      <c r="SE295" s="261"/>
      <c r="SF295" s="261"/>
      <c r="SG295" s="261"/>
      <c r="SH295" s="261"/>
      <c r="SI295" s="261"/>
      <c r="SJ295" s="261"/>
      <c r="SK295" s="261"/>
      <c r="SL295" s="261"/>
      <c r="SM295" s="261"/>
      <c r="SN295" s="261"/>
      <c r="SO295" s="261"/>
      <c r="SP295" s="261"/>
      <c r="SQ295" s="261"/>
      <c r="SR295" s="261"/>
      <c r="SS295" s="261"/>
      <c r="ST295" s="261"/>
      <c r="SU295" s="261"/>
      <c r="SV295" s="261"/>
      <c r="SW295" s="261"/>
      <c r="SX295" s="261"/>
      <c r="SY295" s="261"/>
      <c r="SZ295" s="261"/>
      <c r="TA295" s="261"/>
      <c r="TB295" s="261"/>
      <c r="TC295" s="261"/>
      <c r="TD295" s="261"/>
      <c r="TE295" s="261"/>
      <c r="TF295" s="261"/>
      <c r="TG295" s="261"/>
      <c r="TH295" s="261"/>
      <c r="TI295" s="261"/>
      <c r="TJ295" s="261"/>
      <c r="TK295" s="261"/>
      <c r="TL295" s="261"/>
      <c r="TM295" s="261"/>
      <c r="TN295" s="261"/>
      <c r="TO295" s="261"/>
      <c r="TP295" s="261"/>
      <c r="TQ295" s="261"/>
      <c r="TR295" s="261"/>
      <c r="TS295" s="261"/>
      <c r="TT295" s="261"/>
      <c r="TU295" s="261"/>
      <c r="TV295" s="261"/>
      <c r="TW295" s="261"/>
      <c r="TX295" s="261"/>
      <c r="TY295" s="261"/>
      <c r="TZ295" s="261"/>
      <c r="UA295" s="261"/>
      <c r="UB295" s="261"/>
      <c r="UC295" s="261"/>
      <c r="UD295" s="261"/>
      <c r="UE295" s="261"/>
      <c r="UF295" s="261"/>
      <c r="UG295" s="261"/>
      <c r="UH295" s="261"/>
      <c r="UI295" s="261"/>
      <c r="UJ295" s="261"/>
      <c r="UK295" s="261"/>
      <c r="UL295" s="261"/>
      <c r="UM295" s="261"/>
      <c r="UN295" s="261"/>
      <c r="UO295" s="261"/>
      <c r="UP295" s="261"/>
      <c r="UQ295" s="261"/>
      <c r="UR295" s="261"/>
      <c r="US295" s="261"/>
      <c r="UT295" s="261"/>
      <c r="UU295" s="261"/>
      <c r="UV295" s="261"/>
      <c r="UW295" s="261"/>
      <c r="UX295" s="261"/>
      <c r="UY295" s="261"/>
      <c r="UZ295" s="261"/>
      <c r="VA295" s="261"/>
      <c r="VB295" s="261"/>
      <c r="VC295" s="261"/>
      <c r="VD295" s="261"/>
      <c r="VE295" s="261"/>
      <c r="VF295" s="261"/>
      <c r="VG295" s="261"/>
      <c r="VH295" s="261"/>
      <c r="VI295" s="261"/>
      <c r="VJ295" s="261"/>
      <c r="VK295" s="261"/>
      <c r="VL295" s="261"/>
      <c r="VM295" s="261"/>
      <c r="VN295" s="261"/>
      <c r="VO295" s="261"/>
      <c r="VP295" s="261"/>
      <c r="VQ295" s="261"/>
      <c r="VR295" s="261"/>
      <c r="VS295" s="261"/>
      <c r="VT295" s="261"/>
      <c r="VU295" s="261"/>
      <c r="VV295" s="261"/>
      <c r="VW295" s="261"/>
      <c r="VX295" s="261"/>
      <c r="VY295" s="261"/>
      <c r="VZ295" s="261"/>
      <c r="WA295" s="261"/>
      <c r="WB295" s="261"/>
      <c r="WC295" s="261"/>
      <c r="WD295" s="261"/>
      <c r="WE295" s="261"/>
      <c r="WF295" s="261"/>
      <c r="WG295" s="261"/>
      <c r="WH295" s="261"/>
      <c r="WI295" s="261"/>
      <c r="WJ295" s="261"/>
      <c r="WK295" s="261"/>
      <c r="WL295" s="261"/>
      <c r="WM295" s="261"/>
      <c r="WN295" s="261"/>
      <c r="WO295" s="261"/>
      <c r="WP295" s="261"/>
      <c r="WQ295" s="261"/>
      <c r="WR295" s="261"/>
      <c r="WS295" s="261"/>
      <c r="WT295" s="261"/>
      <c r="WU295" s="261"/>
      <c r="WV295" s="261"/>
      <c r="WW295" s="261"/>
      <c r="WX295" s="261"/>
      <c r="WY295" s="261"/>
      <c r="WZ295" s="261"/>
      <c r="XA295" s="261"/>
      <c r="XB295" s="261"/>
      <c r="XC295" s="261"/>
      <c r="XD295" s="261"/>
      <c r="XE295" s="261"/>
      <c r="XF295" s="261"/>
      <c r="XG295" s="261"/>
      <c r="XH295" s="261"/>
      <c r="XI295" s="261"/>
      <c r="XJ295" s="261"/>
      <c r="XK295" s="261"/>
      <c r="XL295" s="261"/>
      <c r="XM295" s="261"/>
      <c r="XN295" s="261"/>
      <c r="XO295" s="261"/>
      <c r="XP295" s="261"/>
      <c r="XQ295" s="261"/>
      <c r="XR295" s="261"/>
      <c r="XS295" s="261"/>
      <c r="XT295" s="261"/>
      <c r="XU295" s="261"/>
      <c r="XV295" s="261"/>
      <c r="XW295" s="261"/>
      <c r="XX295" s="261"/>
      <c r="XY295" s="261"/>
      <c r="XZ295" s="261"/>
      <c r="YA295" s="261"/>
      <c r="YB295" s="261"/>
      <c r="YC295" s="261"/>
      <c r="YD295" s="261"/>
      <c r="YE295" s="261"/>
      <c r="YF295" s="261"/>
      <c r="YG295" s="261"/>
      <c r="YH295" s="261"/>
      <c r="YI295" s="261"/>
      <c r="YJ295" s="261"/>
      <c r="YK295" s="261"/>
      <c r="YL295" s="261"/>
      <c r="YM295" s="261"/>
      <c r="YN295" s="261"/>
      <c r="YO295" s="261"/>
      <c r="YP295" s="261"/>
      <c r="YQ295" s="261"/>
      <c r="YR295" s="261"/>
      <c r="YS295" s="261"/>
      <c r="YT295" s="261"/>
      <c r="YU295" s="261"/>
      <c r="YV295" s="261"/>
      <c r="YW295" s="261"/>
      <c r="YX295" s="261"/>
      <c r="YY295" s="261"/>
      <c r="YZ295" s="261"/>
      <c r="ZA295" s="261"/>
      <c r="ZB295" s="261"/>
      <c r="ZC295" s="261"/>
      <c r="ZD295" s="261"/>
      <c r="ZE295" s="261"/>
      <c r="ZF295" s="261"/>
      <c r="ZG295" s="261"/>
      <c r="ZH295" s="261"/>
      <c r="ZI295" s="261"/>
      <c r="ZJ295" s="261"/>
      <c r="ZK295" s="261"/>
      <c r="ZL295" s="261"/>
      <c r="ZM295" s="261"/>
      <c r="ZN295" s="261"/>
      <c r="ZO295" s="261"/>
      <c r="ZP295" s="261"/>
      <c r="ZQ295" s="261"/>
      <c r="ZR295" s="261"/>
      <c r="ZS295" s="261"/>
      <c r="ZT295" s="261"/>
      <c r="ZU295" s="261"/>
      <c r="ZV295" s="261"/>
      <c r="ZW295" s="261"/>
      <c r="ZX295" s="261"/>
      <c r="ZY295" s="261"/>
      <c r="ZZ295" s="261"/>
      <c r="AAA295" s="261"/>
      <c r="AAB295" s="261"/>
      <c r="AAC295" s="261"/>
      <c r="AAD295" s="261"/>
      <c r="AAE295" s="261"/>
      <c r="AAF295" s="261"/>
      <c r="AAG295" s="261"/>
      <c r="AAH295" s="261"/>
      <c r="AAI295" s="261"/>
      <c r="AAJ295" s="261"/>
      <c r="AAK295" s="261"/>
      <c r="AAL295" s="261"/>
      <c r="AAM295" s="261"/>
      <c r="AAN295" s="261"/>
      <c r="AAO295" s="261"/>
      <c r="AAP295" s="261"/>
      <c r="AAQ295" s="261"/>
      <c r="AAR295" s="261"/>
      <c r="AAS295" s="261"/>
      <c r="AAT295" s="261"/>
      <c r="AAU295" s="261"/>
      <c r="AAV295" s="261"/>
      <c r="AAW295" s="261"/>
      <c r="AAX295" s="261"/>
      <c r="AAY295" s="261"/>
      <c r="AAZ295" s="261"/>
      <c r="ABA295" s="261"/>
      <c r="ABB295" s="261"/>
      <c r="ABC295" s="261"/>
      <c r="ABD295" s="261"/>
      <c r="ABE295" s="261"/>
      <c r="ABF295" s="261"/>
      <c r="ABG295" s="261"/>
      <c r="ABH295" s="261"/>
      <c r="ABI295" s="261"/>
      <c r="ABJ295" s="261"/>
      <c r="ABK295" s="261"/>
      <c r="ABL295" s="261"/>
      <c r="ABM295" s="261"/>
      <c r="ABN295" s="261"/>
      <c r="ABO295" s="261"/>
      <c r="ABP295" s="261"/>
      <c r="ABQ295" s="261"/>
      <c r="ABR295" s="261"/>
      <c r="ABS295" s="261"/>
      <c r="ABT295" s="261"/>
      <c r="ABU295" s="261"/>
      <c r="ABV295" s="261"/>
      <c r="ABW295" s="261"/>
      <c r="ABX295" s="261"/>
      <c r="ABY295" s="261"/>
      <c r="ABZ295" s="261"/>
      <c r="ACA295" s="261"/>
      <c r="ACB295" s="261"/>
      <c r="ACC295" s="261"/>
      <c r="ACD295" s="261"/>
      <c r="ACE295" s="261"/>
      <c r="ACF295" s="261"/>
      <c r="ACG295" s="261"/>
      <c r="ACH295" s="261"/>
      <c r="ACI295" s="261"/>
      <c r="ACJ295" s="261"/>
      <c r="ACK295" s="261"/>
      <c r="ACL295" s="261"/>
      <c r="ACM295" s="261"/>
      <c r="ACN295" s="261"/>
      <c r="ACO295" s="261"/>
      <c r="ACP295" s="261"/>
      <c r="ACQ295" s="261"/>
      <c r="ACR295" s="261"/>
      <c r="ACS295" s="261"/>
      <c r="ACT295" s="261"/>
      <c r="ACU295" s="261"/>
      <c r="ACV295" s="261"/>
      <c r="ACW295" s="261"/>
      <c r="ACX295" s="261"/>
      <c r="ACY295" s="261"/>
      <c r="ACZ295" s="261"/>
      <c r="ADA295" s="261"/>
      <c r="ADB295" s="261"/>
      <c r="ADC295" s="261"/>
      <c r="ADD295" s="261"/>
      <c r="ADE295" s="261"/>
      <c r="ADF295" s="261"/>
      <c r="ADG295" s="261"/>
      <c r="ADH295" s="261"/>
      <c r="ADI295" s="261"/>
      <c r="ADJ295" s="261"/>
      <c r="ADK295" s="261"/>
      <c r="ADL295" s="261"/>
      <c r="ADM295" s="261"/>
      <c r="ADN295" s="261"/>
      <c r="ADO295" s="261"/>
      <c r="ADP295" s="261"/>
      <c r="ADQ295" s="261"/>
      <c r="ADR295" s="261"/>
      <c r="ADS295" s="261"/>
      <c r="ADT295" s="261"/>
      <c r="ADU295" s="261"/>
      <c r="ADV295" s="261"/>
      <c r="ADW295" s="261"/>
      <c r="ADX295" s="261"/>
      <c r="ADY295" s="261"/>
      <c r="ADZ295" s="261"/>
      <c r="AEA295" s="261"/>
      <c r="AEB295" s="261"/>
      <c r="AEC295" s="261"/>
      <c r="AED295" s="261"/>
      <c r="AEE295" s="261"/>
      <c r="AEF295" s="261"/>
      <c r="AEG295" s="261"/>
      <c r="AEH295" s="261"/>
      <c r="AEI295" s="261"/>
      <c r="AEJ295" s="261"/>
      <c r="AEK295" s="261"/>
      <c r="AEL295" s="261"/>
      <c r="AEM295" s="261"/>
      <c r="AEN295" s="261"/>
      <c r="AEO295" s="261"/>
      <c r="AEP295" s="261"/>
      <c r="AEQ295" s="261"/>
      <c r="AER295" s="261"/>
      <c r="AES295" s="261"/>
      <c r="AET295" s="261"/>
      <c r="AEU295" s="261"/>
      <c r="AEV295" s="261"/>
      <c r="AEW295" s="261"/>
      <c r="AEX295" s="261"/>
      <c r="AEY295" s="261"/>
      <c r="AEZ295" s="261"/>
      <c r="AFA295" s="261"/>
      <c r="AFB295" s="261"/>
      <c r="AFC295" s="261"/>
      <c r="AFD295" s="261"/>
      <c r="AFE295" s="261"/>
      <c r="AFF295" s="261"/>
      <c r="AFG295" s="261"/>
      <c r="AFH295" s="261"/>
      <c r="AFI295" s="261"/>
      <c r="AFJ295" s="261"/>
      <c r="AFK295" s="261"/>
      <c r="AFL295" s="261"/>
      <c r="AFM295" s="261"/>
      <c r="AFN295" s="261"/>
      <c r="AFO295" s="261"/>
      <c r="AFP295" s="261"/>
      <c r="AFQ295" s="261"/>
      <c r="AFR295" s="261"/>
      <c r="AFS295" s="261"/>
      <c r="AFT295" s="261"/>
      <c r="AFU295" s="261"/>
      <c r="AFV295" s="261"/>
      <c r="AFW295" s="261"/>
      <c r="AFX295" s="261"/>
      <c r="AFY295" s="261"/>
      <c r="AFZ295" s="261"/>
      <c r="AGA295" s="261"/>
      <c r="AGB295" s="261"/>
      <c r="AGC295" s="261"/>
      <c r="AGD295" s="261"/>
      <c r="AGE295" s="261"/>
      <c r="AGF295" s="261"/>
      <c r="AGG295" s="261"/>
      <c r="AGH295" s="261"/>
      <c r="AGI295" s="261"/>
      <c r="AGJ295" s="261"/>
      <c r="AGK295" s="261"/>
      <c r="AGL295" s="261"/>
      <c r="AGM295" s="261"/>
      <c r="AGN295" s="261"/>
      <c r="AGO295" s="261"/>
      <c r="AGP295" s="261"/>
      <c r="AGQ295" s="261"/>
      <c r="AGR295" s="261"/>
      <c r="AGS295" s="261"/>
      <c r="AGT295" s="261"/>
      <c r="AGU295" s="261"/>
      <c r="AGV295" s="261"/>
      <c r="AGW295" s="261"/>
      <c r="AGX295" s="261"/>
      <c r="AGY295" s="261"/>
      <c r="AGZ295" s="261"/>
      <c r="AHA295" s="261"/>
      <c r="AHB295" s="261"/>
      <c r="AHC295" s="261"/>
      <c r="AHD295" s="261"/>
      <c r="AHE295" s="261"/>
      <c r="AHF295" s="261"/>
      <c r="AHG295" s="261"/>
      <c r="AHH295" s="261"/>
      <c r="AHI295" s="261"/>
      <c r="AHJ295" s="261"/>
      <c r="AHK295" s="261"/>
      <c r="AHL295" s="261"/>
      <c r="AHM295" s="261"/>
      <c r="AHN295" s="261"/>
      <c r="AHO295" s="261"/>
      <c r="AHP295" s="261"/>
      <c r="AHQ295" s="261"/>
      <c r="AHR295" s="261"/>
      <c r="AHS295" s="261"/>
      <c r="AHT295" s="261"/>
      <c r="AHU295" s="261"/>
      <c r="AHV295" s="261"/>
      <c r="AHW295" s="261"/>
      <c r="AHX295" s="261"/>
      <c r="AHY295" s="261"/>
      <c r="AHZ295" s="261"/>
      <c r="AIA295" s="261"/>
      <c r="AIB295" s="261"/>
      <c r="AIC295" s="261"/>
      <c r="AID295" s="261"/>
      <c r="AIE295" s="261"/>
      <c r="AIF295" s="261"/>
      <c r="AIG295" s="261"/>
      <c r="AIH295" s="261"/>
      <c r="AII295" s="261"/>
      <c r="AIJ295" s="261"/>
      <c r="AIK295" s="261"/>
      <c r="AIL295" s="261"/>
      <c r="AIM295" s="261"/>
      <c r="AIN295" s="261"/>
      <c r="AIO295" s="261"/>
      <c r="AIP295" s="261"/>
      <c r="AIQ295" s="261"/>
      <c r="AIR295" s="261"/>
      <c r="AIS295" s="261"/>
      <c r="AIT295" s="261"/>
      <c r="AIU295" s="261"/>
      <c r="AIV295" s="261"/>
      <c r="AIW295" s="261"/>
      <c r="AIX295" s="261"/>
      <c r="AIY295" s="261"/>
      <c r="AIZ295" s="261"/>
      <c r="AJA295" s="261"/>
      <c r="AJB295" s="261"/>
      <c r="AJC295" s="261"/>
      <c r="AJD295" s="261"/>
      <c r="AJE295" s="261"/>
      <c r="AJF295" s="261"/>
      <c r="AJG295" s="261"/>
      <c r="AJH295" s="261"/>
      <c r="AJI295" s="261"/>
      <c r="AJJ295" s="261"/>
      <c r="AJK295" s="261"/>
      <c r="AJL295" s="261"/>
      <c r="AJM295" s="261"/>
      <c r="AJN295" s="261"/>
      <c r="AJO295" s="261"/>
      <c r="AJP295" s="261"/>
      <c r="AJQ295" s="261"/>
      <c r="AJR295" s="261"/>
      <c r="AJS295" s="261"/>
      <c r="AJT295" s="261"/>
      <c r="AJU295" s="261"/>
      <c r="AJV295" s="261"/>
      <c r="AJW295" s="261"/>
      <c r="AJX295" s="261"/>
      <c r="AJY295" s="261"/>
      <c r="AJZ295" s="261"/>
      <c r="AKA295" s="261"/>
      <c r="AKB295" s="261"/>
      <c r="AKC295" s="261"/>
      <c r="AKD295" s="261"/>
      <c r="AKE295" s="261"/>
      <c r="AKF295" s="261"/>
      <c r="AKG295" s="261"/>
      <c r="AKH295" s="261"/>
      <c r="AKI295" s="261"/>
      <c r="AKJ295" s="261"/>
      <c r="AKK295" s="261"/>
      <c r="AKL295" s="261"/>
      <c r="AKM295" s="261"/>
      <c r="AKN295" s="261"/>
      <c r="AKO295" s="261"/>
      <c r="AKP295" s="261"/>
      <c r="AKQ295" s="261"/>
      <c r="AKR295" s="261"/>
      <c r="AKS295" s="261"/>
      <c r="AKT295" s="261"/>
      <c r="AKU295" s="261"/>
      <c r="AKV295" s="261"/>
      <c r="AKW295" s="261"/>
      <c r="AKX295" s="261"/>
      <c r="AKY295" s="261"/>
      <c r="AKZ295" s="261"/>
      <c r="ALA295" s="261"/>
      <c r="ALB295" s="261"/>
      <c r="ALC295" s="261"/>
      <c r="ALD295" s="261"/>
      <c r="ALE295" s="261"/>
      <c r="ALF295" s="261"/>
      <c r="ALG295" s="261"/>
      <c r="ALH295" s="261"/>
      <c r="ALI295" s="261"/>
      <c r="ALJ295" s="261"/>
      <c r="ALK295" s="261"/>
      <c r="ALL295" s="261"/>
      <c r="ALM295" s="261"/>
      <c r="ALN295" s="261"/>
      <c r="ALO295" s="261"/>
      <c r="ALP295" s="261"/>
      <c r="ALQ295" s="261"/>
      <c r="ALR295" s="261"/>
      <c r="ALS295" s="261"/>
      <c r="ALT295" s="261"/>
      <c r="ALU295" s="261"/>
      <c r="ALV295" s="261"/>
      <c r="ALW295" s="261"/>
      <c r="ALX295" s="261"/>
      <c r="ALY295" s="261"/>
      <c r="ALZ295" s="261"/>
      <c r="AMA295" s="261"/>
      <c r="AMB295" s="261"/>
      <c r="AMC295" s="261"/>
      <c r="AMD295" s="261"/>
      <c r="AME295" s="261"/>
      <c r="AMF295" s="261"/>
      <c r="AMG295" s="261"/>
      <c r="AMH295" s="261"/>
      <c r="AMI295" s="261"/>
      <c r="AMJ295" s="261"/>
      <c r="AMK295" s="261"/>
      <c r="AML295" s="261"/>
      <c r="AMM295" s="261"/>
      <c r="AMN295" s="261"/>
      <c r="AMO295" s="261"/>
      <c r="AMP295" s="261"/>
      <c r="AMQ295" s="261"/>
      <c r="AMR295" s="261"/>
      <c r="AMS295" s="261"/>
      <c r="AMT295" s="261"/>
      <c r="AMU295" s="261"/>
      <c r="AMV295" s="261"/>
      <c r="AMW295" s="261"/>
      <c r="AMX295" s="261"/>
      <c r="AMY295" s="261"/>
      <c r="AMZ295" s="261"/>
      <c r="ANA295" s="261"/>
      <c r="ANB295" s="261"/>
      <c r="ANC295" s="261"/>
      <c r="AND295" s="261"/>
      <c r="ANE295" s="261"/>
      <c r="ANF295" s="261"/>
      <c r="ANG295" s="261"/>
      <c r="ANH295" s="261"/>
      <c r="ANI295" s="261"/>
      <c r="ANJ295" s="261"/>
      <c r="ANK295" s="261"/>
      <c r="ANL295" s="261"/>
      <c r="ANM295" s="261"/>
      <c r="ANN295" s="261"/>
      <c r="ANO295" s="261"/>
      <c r="ANP295" s="261"/>
      <c r="ANQ295" s="261"/>
      <c r="ANR295" s="261"/>
      <c r="ANS295" s="261"/>
      <c r="ANT295" s="261"/>
      <c r="ANU295" s="261"/>
      <c r="ANV295" s="261"/>
      <c r="ANW295" s="261"/>
      <c r="ANX295" s="261"/>
      <c r="ANY295" s="261"/>
      <c r="ANZ295" s="261"/>
      <c r="AOA295" s="261"/>
      <c r="AOB295" s="261"/>
      <c r="AOC295" s="261"/>
      <c r="AOD295" s="261"/>
      <c r="AOE295" s="261"/>
      <c r="AOF295" s="261"/>
      <c r="AOG295" s="261"/>
      <c r="AOH295" s="261"/>
      <c r="AOI295" s="261"/>
      <c r="AOJ295" s="261"/>
      <c r="AOK295" s="261"/>
      <c r="AOL295" s="261"/>
      <c r="AOM295" s="261"/>
      <c r="AON295" s="261"/>
      <c r="AOO295" s="261"/>
      <c r="AOP295" s="261"/>
      <c r="AOQ295" s="261"/>
      <c r="AOR295" s="261"/>
      <c r="AOS295" s="261"/>
      <c r="AOT295" s="261"/>
      <c r="AOU295" s="261"/>
      <c r="AOV295" s="261"/>
      <c r="AOW295" s="261"/>
      <c r="AOX295" s="261"/>
      <c r="AOY295" s="261"/>
      <c r="AOZ295" s="261"/>
      <c r="APA295" s="261"/>
      <c r="APB295" s="261"/>
      <c r="APC295" s="261"/>
      <c r="APD295" s="261"/>
      <c r="APE295" s="261"/>
      <c r="APF295" s="261"/>
      <c r="APG295" s="261"/>
      <c r="APH295" s="261"/>
      <c r="API295" s="261"/>
      <c r="APJ295" s="261"/>
      <c r="APK295" s="261"/>
      <c r="APL295" s="261"/>
      <c r="APM295" s="261"/>
      <c r="APN295" s="261"/>
      <c r="APO295" s="261"/>
      <c r="APP295" s="261"/>
      <c r="APQ295" s="261"/>
      <c r="APR295" s="261"/>
      <c r="APS295" s="261"/>
      <c r="APT295" s="261"/>
      <c r="APU295" s="261"/>
      <c r="APV295" s="261"/>
      <c r="APW295" s="261"/>
      <c r="APX295" s="261"/>
      <c r="APY295" s="261"/>
      <c r="APZ295" s="261"/>
      <c r="AQA295" s="261"/>
      <c r="AQB295" s="261"/>
      <c r="AQC295" s="261"/>
      <c r="AQD295" s="261"/>
      <c r="AQE295" s="261"/>
      <c r="AQF295" s="261"/>
      <c r="AQG295" s="261"/>
      <c r="AQH295" s="261"/>
      <c r="AQI295" s="261"/>
      <c r="AQJ295" s="261"/>
      <c r="AQK295" s="261"/>
      <c r="AQL295" s="261"/>
      <c r="AQM295" s="261"/>
      <c r="AQN295" s="261"/>
      <c r="AQO295" s="261"/>
      <c r="AQP295" s="261"/>
      <c r="AQQ295" s="261"/>
      <c r="AQR295" s="261"/>
      <c r="AQS295" s="261"/>
      <c r="AQT295" s="261"/>
      <c r="AQU295" s="261"/>
      <c r="AQV295" s="261"/>
      <c r="AQW295" s="261"/>
      <c r="AQX295" s="261"/>
      <c r="AQY295" s="261"/>
      <c r="AQZ295" s="261"/>
      <c r="ARA295" s="261"/>
      <c r="ARB295" s="261"/>
      <c r="ARC295" s="261"/>
      <c r="ARD295" s="261"/>
      <c r="ARE295" s="261"/>
      <c r="ARF295" s="261"/>
      <c r="ARG295" s="261"/>
      <c r="ARH295" s="261"/>
      <c r="ARI295" s="261"/>
      <c r="ARJ295" s="261"/>
      <c r="ARK295" s="261"/>
      <c r="ARL295" s="261"/>
      <c r="ARM295" s="261"/>
      <c r="ARN295" s="261"/>
      <c r="ARO295" s="261"/>
      <c r="ARP295" s="261"/>
      <c r="ARQ295" s="261"/>
      <c r="ARR295" s="261"/>
      <c r="ARS295" s="261"/>
      <c r="ART295" s="261"/>
      <c r="ARU295" s="261"/>
      <c r="ARV295" s="261"/>
      <c r="ARW295" s="261"/>
      <c r="ARX295" s="261"/>
      <c r="ARY295" s="261"/>
      <c r="ARZ295" s="261"/>
      <c r="ASA295" s="261"/>
      <c r="ASB295" s="261"/>
      <c r="ASC295" s="261"/>
      <c r="ASD295" s="261"/>
      <c r="ASE295" s="261"/>
      <c r="ASF295" s="261"/>
      <c r="ASG295" s="261"/>
      <c r="ASH295" s="261"/>
      <c r="ASI295" s="261"/>
      <c r="ASJ295" s="261"/>
      <c r="ASK295" s="261"/>
      <c r="ASL295" s="261"/>
      <c r="ASM295" s="261"/>
      <c r="ASN295" s="261"/>
      <c r="ASO295" s="261"/>
      <c r="ASP295" s="261"/>
      <c r="ASQ295" s="261"/>
      <c r="ASR295" s="261"/>
      <c r="ASS295" s="261"/>
      <c r="AST295" s="261"/>
      <c r="ASU295" s="261"/>
      <c r="ASV295" s="261"/>
      <c r="ASW295" s="261"/>
      <c r="ASX295" s="261"/>
      <c r="ASY295" s="261"/>
      <c r="ASZ295" s="261"/>
      <c r="ATA295" s="261"/>
      <c r="ATB295" s="261"/>
      <c r="ATC295" s="261"/>
      <c r="ATD295" s="261"/>
      <c r="ATE295" s="261"/>
      <c r="ATF295" s="261"/>
      <c r="ATG295" s="261"/>
      <c r="ATH295" s="261"/>
      <c r="ATI295" s="261"/>
      <c r="ATJ295" s="261"/>
      <c r="ATK295" s="261"/>
      <c r="ATL295" s="261"/>
      <c r="ATM295" s="261"/>
      <c r="ATN295" s="261"/>
      <c r="ATO295" s="261"/>
      <c r="ATP295" s="261"/>
      <c r="ATQ295" s="261"/>
      <c r="ATR295" s="261"/>
      <c r="ATS295" s="261"/>
      <c r="ATT295" s="261"/>
      <c r="ATU295" s="261"/>
      <c r="ATV295" s="261"/>
      <c r="ATW295" s="261"/>
      <c r="ATX295" s="261"/>
      <c r="ATY295" s="261"/>
      <c r="ATZ295" s="261"/>
      <c r="AUA295" s="261"/>
      <c r="AUB295" s="261"/>
      <c r="AUC295" s="261"/>
      <c r="AUD295" s="261"/>
      <c r="AUE295" s="261"/>
      <c r="AUF295" s="261"/>
      <c r="AUG295" s="261"/>
      <c r="AUH295" s="261"/>
      <c r="AUI295" s="261"/>
      <c r="AUJ295" s="261"/>
      <c r="AUK295" s="261"/>
      <c r="AUL295" s="261"/>
      <c r="AUM295" s="261"/>
      <c r="AUN295" s="261"/>
      <c r="AUO295" s="261"/>
      <c r="AUP295" s="261"/>
      <c r="AUQ295" s="261"/>
      <c r="AUR295" s="261"/>
      <c r="AUS295" s="261"/>
      <c r="AUT295" s="261"/>
      <c r="AUU295" s="261"/>
      <c r="AUV295" s="261"/>
      <c r="AUW295" s="261"/>
      <c r="AUX295" s="261"/>
      <c r="AUY295" s="261"/>
      <c r="AUZ295" s="261"/>
      <c r="AVA295" s="261"/>
      <c r="AVB295" s="261"/>
      <c r="AVC295" s="261"/>
      <c r="AVD295" s="261"/>
      <c r="AVE295" s="261"/>
      <c r="AVF295" s="261"/>
      <c r="AVG295" s="261"/>
      <c r="AVH295" s="261"/>
      <c r="AVI295" s="261"/>
      <c r="AVJ295" s="261"/>
      <c r="AVK295" s="261"/>
      <c r="AVL295" s="261"/>
      <c r="AVM295" s="261"/>
      <c r="AVN295" s="261"/>
      <c r="AVO295" s="261"/>
      <c r="AVP295" s="261"/>
      <c r="AVQ295" s="261"/>
      <c r="AVR295" s="261"/>
      <c r="AVS295" s="261"/>
      <c r="AVT295" s="261"/>
      <c r="AVU295" s="261"/>
      <c r="AVV295" s="261"/>
      <c r="AVW295" s="261"/>
      <c r="AVX295" s="261"/>
      <c r="AVY295" s="261"/>
      <c r="AVZ295" s="261"/>
      <c r="AWA295" s="261"/>
      <c r="AWB295" s="261"/>
      <c r="AWC295" s="261"/>
      <c r="AWD295" s="261"/>
      <c r="AWE295" s="261"/>
      <c r="AWF295" s="261"/>
      <c r="AWG295" s="261"/>
      <c r="AWH295" s="261"/>
      <c r="AWI295" s="261"/>
      <c r="AWJ295" s="261"/>
      <c r="AWK295" s="261"/>
      <c r="AWL295" s="261"/>
      <c r="AWM295" s="261"/>
      <c r="AWN295" s="261"/>
      <c r="AWO295" s="261"/>
      <c r="AWP295" s="261"/>
      <c r="AWQ295" s="261"/>
      <c r="AWR295" s="261"/>
      <c r="AWS295" s="261"/>
      <c r="AWT295" s="261"/>
      <c r="AWU295" s="261"/>
      <c r="AWV295" s="261"/>
      <c r="AWW295" s="261"/>
      <c r="AWX295" s="261"/>
      <c r="AWY295" s="261"/>
      <c r="AWZ295" s="261"/>
      <c r="AXA295" s="261"/>
      <c r="AXB295" s="261"/>
      <c r="AXC295" s="261"/>
      <c r="AXD295" s="261"/>
      <c r="AXE295" s="261"/>
      <c r="AXF295" s="261"/>
      <c r="AXG295" s="261"/>
      <c r="AXH295" s="261"/>
      <c r="AXI295" s="261"/>
      <c r="AXJ295" s="261"/>
      <c r="AXK295" s="261"/>
      <c r="AXL295" s="261"/>
      <c r="AXM295" s="261"/>
      <c r="AXN295" s="261"/>
      <c r="AXO295" s="261"/>
      <c r="AXP295" s="261"/>
      <c r="AXQ295" s="261"/>
      <c r="AXR295" s="261"/>
      <c r="AXS295" s="261"/>
      <c r="AXT295" s="261"/>
      <c r="AXU295" s="261"/>
      <c r="AXV295" s="261"/>
      <c r="AXW295" s="261"/>
      <c r="AXX295" s="261"/>
      <c r="AXY295" s="261"/>
      <c r="AXZ295" s="261"/>
      <c r="AYA295" s="261"/>
      <c r="AYB295" s="261"/>
      <c r="AYC295" s="261"/>
      <c r="AYD295" s="261"/>
      <c r="AYE295" s="261"/>
      <c r="AYF295" s="261"/>
      <c r="AYG295" s="261"/>
      <c r="AYH295" s="261"/>
      <c r="AYI295" s="261"/>
      <c r="AYJ295" s="261"/>
      <c r="AYK295" s="261"/>
      <c r="AYL295" s="261"/>
      <c r="AYM295" s="261"/>
      <c r="AYN295" s="261"/>
      <c r="AYO295" s="261"/>
      <c r="AYP295" s="261"/>
      <c r="AYQ295" s="261"/>
      <c r="AYR295" s="261"/>
      <c r="AYS295" s="261"/>
      <c r="AYT295" s="261"/>
      <c r="AYU295" s="261"/>
      <c r="AYV295" s="261"/>
      <c r="AYW295" s="261"/>
      <c r="AYX295" s="261"/>
      <c r="AYY295" s="261"/>
      <c r="AYZ295" s="261"/>
      <c r="AZA295" s="261"/>
      <c r="AZB295" s="261"/>
      <c r="AZC295" s="261"/>
      <c r="AZD295" s="261"/>
      <c r="AZE295" s="261"/>
      <c r="AZF295" s="261"/>
      <c r="AZG295" s="261"/>
      <c r="AZH295" s="261"/>
      <c r="AZI295" s="261"/>
      <c r="AZJ295" s="261"/>
      <c r="AZK295" s="261"/>
      <c r="AZL295" s="261"/>
      <c r="AZM295" s="261"/>
      <c r="AZN295" s="261"/>
      <c r="AZO295" s="261"/>
      <c r="AZP295" s="261"/>
      <c r="AZQ295" s="261"/>
      <c r="AZR295" s="261"/>
      <c r="AZS295" s="261"/>
      <c r="AZT295" s="261"/>
      <c r="AZU295" s="261"/>
      <c r="AZV295" s="261"/>
      <c r="AZW295" s="261"/>
      <c r="AZX295" s="261"/>
      <c r="AZY295" s="261"/>
      <c r="AZZ295" s="261"/>
      <c r="BAA295" s="261"/>
      <c r="BAB295" s="261"/>
      <c r="BAC295" s="261"/>
      <c r="BAD295" s="261"/>
      <c r="BAE295" s="261"/>
      <c r="BAF295" s="261"/>
      <c r="BAG295" s="261"/>
      <c r="BAH295" s="261"/>
      <c r="BAI295" s="261"/>
      <c r="BAJ295" s="261"/>
      <c r="BAK295" s="261"/>
      <c r="BAL295" s="261"/>
      <c r="BAM295" s="261"/>
      <c r="BAN295" s="261"/>
      <c r="BAO295" s="261"/>
      <c r="BAP295" s="261"/>
      <c r="BAQ295" s="261"/>
      <c r="BAR295" s="261"/>
      <c r="BAS295" s="261"/>
      <c r="BAT295" s="261"/>
      <c r="BAU295" s="261"/>
      <c r="BAV295" s="261"/>
      <c r="BAW295" s="261"/>
      <c r="BAX295" s="261"/>
      <c r="BAY295" s="261"/>
      <c r="BAZ295" s="261"/>
      <c r="BBA295" s="261"/>
      <c r="BBB295" s="261"/>
      <c r="BBC295" s="261"/>
      <c r="BBD295" s="261"/>
      <c r="BBE295" s="261"/>
      <c r="BBF295" s="261"/>
      <c r="BBG295" s="261"/>
      <c r="BBH295" s="261"/>
      <c r="BBI295" s="261"/>
      <c r="BBJ295" s="261"/>
      <c r="BBK295" s="261"/>
      <c r="BBL295" s="261"/>
      <c r="BBM295" s="261"/>
      <c r="BBN295" s="261"/>
      <c r="BBO295" s="261"/>
      <c r="BBP295" s="261"/>
      <c r="BBQ295" s="261"/>
      <c r="BBR295" s="261"/>
      <c r="BBS295" s="261"/>
      <c r="BBT295" s="261"/>
      <c r="BBU295" s="261"/>
      <c r="BBV295" s="261"/>
      <c r="BBW295" s="261"/>
      <c r="BBX295" s="261"/>
      <c r="BBY295" s="261"/>
      <c r="BBZ295" s="261"/>
      <c r="BCA295" s="261"/>
      <c r="BCB295" s="261"/>
      <c r="BCC295" s="261"/>
      <c r="BCD295" s="261"/>
      <c r="BCE295" s="261"/>
      <c r="BCF295" s="261"/>
      <c r="BCG295" s="261"/>
      <c r="BCH295" s="261"/>
      <c r="BCI295" s="261"/>
      <c r="BCJ295" s="261"/>
      <c r="BCK295" s="261"/>
      <c r="BCL295" s="261"/>
      <c r="BCM295" s="261"/>
      <c r="BCN295" s="261"/>
      <c r="BCO295" s="261"/>
      <c r="BCP295" s="261"/>
      <c r="BCQ295" s="261"/>
      <c r="BCR295" s="261"/>
      <c r="BCS295" s="261"/>
      <c r="BCT295" s="261"/>
      <c r="BCU295" s="261"/>
      <c r="BCV295" s="261"/>
      <c r="BCW295" s="261"/>
      <c r="BCX295" s="261"/>
      <c r="BCY295" s="261"/>
      <c r="BCZ295" s="261"/>
      <c r="BDA295" s="261"/>
      <c r="BDB295" s="261"/>
      <c r="BDC295" s="261"/>
      <c r="BDD295" s="261"/>
      <c r="BDE295" s="261"/>
      <c r="BDF295" s="261"/>
      <c r="BDG295" s="261"/>
      <c r="BDH295" s="261"/>
      <c r="BDI295" s="261"/>
      <c r="BDJ295" s="261"/>
      <c r="BDK295" s="261"/>
      <c r="BDL295" s="261"/>
      <c r="BDM295" s="261"/>
      <c r="BDN295" s="261"/>
      <c r="BDO295" s="261"/>
      <c r="BDP295" s="261"/>
      <c r="BDQ295" s="261"/>
      <c r="BDR295" s="261"/>
      <c r="BDS295" s="261"/>
      <c r="BDT295" s="261"/>
      <c r="BDU295" s="261"/>
      <c r="BDV295" s="261"/>
      <c r="BDW295" s="261"/>
      <c r="BDX295" s="261"/>
      <c r="BDY295" s="261"/>
      <c r="BDZ295" s="261"/>
      <c r="BEA295" s="261"/>
      <c r="BEB295" s="261"/>
      <c r="BEC295" s="261"/>
      <c r="BED295" s="261"/>
      <c r="BEE295" s="261"/>
      <c r="BEF295" s="261"/>
      <c r="BEG295" s="261"/>
      <c r="BEH295" s="261"/>
      <c r="BEI295" s="261"/>
      <c r="BEJ295" s="261"/>
      <c r="BEK295" s="261"/>
      <c r="BEL295" s="261"/>
      <c r="BEM295" s="261"/>
      <c r="BEN295" s="261"/>
      <c r="BEO295" s="261"/>
      <c r="BEP295" s="261"/>
      <c r="BEQ295" s="261"/>
      <c r="BER295" s="261"/>
      <c r="BES295" s="261"/>
      <c r="BET295" s="261"/>
      <c r="BEU295" s="261"/>
      <c r="BEV295" s="261"/>
      <c r="BEW295" s="261"/>
      <c r="BEX295" s="261"/>
      <c r="BEY295" s="261"/>
      <c r="BEZ295" s="261"/>
      <c r="BFA295" s="261"/>
      <c r="BFB295" s="261"/>
      <c r="BFC295" s="261"/>
      <c r="BFD295" s="261"/>
      <c r="BFE295" s="261"/>
      <c r="BFF295" s="261"/>
      <c r="BFG295" s="261"/>
      <c r="BFH295" s="261"/>
      <c r="BFI295" s="261"/>
      <c r="BFJ295" s="261"/>
      <c r="BFK295" s="261"/>
      <c r="BFL295" s="261"/>
      <c r="BFM295" s="261"/>
      <c r="BFN295" s="261"/>
      <c r="BFO295" s="261"/>
      <c r="BFP295" s="261"/>
      <c r="BFQ295" s="261"/>
      <c r="BFR295" s="261"/>
      <c r="BFS295" s="261"/>
      <c r="BFT295" s="261"/>
      <c r="BFU295" s="261"/>
      <c r="BFV295" s="261"/>
      <c r="BFW295" s="261"/>
      <c r="BFX295" s="261"/>
      <c r="BFY295" s="261"/>
      <c r="BFZ295" s="261"/>
      <c r="BGA295" s="261"/>
      <c r="BGB295" s="261"/>
      <c r="BGC295" s="261"/>
      <c r="BGD295" s="261"/>
      <c r="BGE295" s="261"/>
      <c r="BGF295" s="261"/>
      <c r="BGG295" s="261"/>
      <c r="BGH295" s="261"/>
      <c r="BGI295" s="261"/>
      <c r="BGJ295" s="261"/>
      <c r="BGK295" s="261"/>
      <c r="BGL295" s="261"/>
      <c r="BGM295" s="261"/>
      <c r="BGN295" s="261"/>
      <c r="BGO295" s="261"/>
      <c r="BGP295" s="261"/>
      <c r="BGQ295" s="261"/>
      <c r="BGR295" s="261"/>
      <c r="BGS295" s="261"/>
      <c r="BGT295" s="261"/>
      <c r="BGU295" s="261"/>
      <c r="BGV295" s="261"/>
      <c r="BGW295" s="261"/>
      <c r="BGX295" s="261"/>
      <c r="BGY295" s="261"/>
      <c r="BGZ295" s="261"/>
      <c r="BHA295" s="261"/>
      <c r="BHB295" s="261"/>
      <c r="BHC295" s="261"/>
      <c r="BHD295" s="261"/>
      <c r="BHE295" s="261"/>
      <c r="BHF295" s="261"/>
      <c r="BHG295" s="261"/>
      <c r="BHH295" s="261"/>
      <c r="BHI295" s="261"/>
      <c r="BHJ295" s="261"/>
      <c r="BHK295" s="261"/>
      <c r="BHL295" s="261"/>
      <c r="BHM295" s="261"/>
      <c r="BHN295" s="261"/>
      <c r="BHO295" s="261"/>
      <c r="BHP295" s="261"/>
      <c r="BHQ295" s="261"/>
      <c r="BHR295" s="261"/>
      <c r="BHS295" s="261"/>
      <c r="BHT295" s="261"/>
      <c r="BHU295" s="261"/>
      <c r="BHV295" s="261"/>
      <c r="BHW295" s="261"/>
      <c r="BHX295" s="261"/>
      <c r="BHY295" s="261"/>
      <c r="BHZ295" s="261"/>
      <c r="BIA295" s="261"/>
      <c r="BIB295" s="261"/>
      <c r="BIC295" s="261"/>
      <c r="BID295" s="261"/>
      <c r="BIE295" s="261"/>
      <c r="BIF295" s="261"/>
      <c r="BIG295" s="261"/>
      <c r="BIH295" s="261"/>
      <c r="BII295" s="261"/>
      <c r="BIJ295" s="261"/>
      <c r="BIK295" s="261"/>
      <c r="BIL295" s="261"/>
      <c r="BIM295" s="261"/>
      <c r="BIN295" s="261"/>
      <c r="BIO295" s="261"/>
      <c r="BIP295" s="261"/>
      <c r="BIQ295" s="261"/>
      <c r="BIR295" s="261"/>
      <c r="BIS295" s="261"/>
      <c r="BIT295" s="261"/>
      <c r="BIU295" s="261"/>
      <c r="BIV295" s="261"/>
      <c r="BIW295" s="261"/>
      <c r="BIX295" s="261"/>
      <c r="BIY295" s="261"/>
      <c r="BIZ295" s="261"/>
      <c r="BJA295" s="261"/>
      <c r="BJB295" s="261"/>
      <c r="BJC295" s="261"/>
      <c r="BJD295" s="261"/>
      <c r="BJE295" s="261"/>
      <c r="BJF295" s="261"/>
      <c r="BJG295" s="261"/>
      <c r="BJH295" s="261"/>
      <c r="BJI295" s="261"/>
      <c r="BJJ295" s="261"/>
      <c r="BJK295" s="261"/>
      <c r="BJL295" s="261"/>
      <c r="BJM295" s="261"/>
      <c r="BJN295" s="261"/>
      <c r="BJO295" s="261"/>
      <c r="BJP295" s="261"/>
      <c r="BJQ295" s="261"/>
      <c r="BJR295" s="261"/>
      <c r="BJS295" s="261"/>
      <c r="BJT295" s="261"/>
      <c r="BJU295" s="261"/>
      <c r="BJV295" s="261"/>
      <c r="BJW295" s="261"/>
      <c r="BJX295" s="261"/>
      <c r="BJY295" s="261"/>
      <c r="BJZ295" s="261"/>
      <c r="BKA295" s="261"/>
      <c r="BKB295" s="261"/>
      <c r="BKC295" s="261"/>
      <c r="BKD295" s="261"/>
      <c r="BKE295" s="261"/>
      <c r="BKF295" s="261"/>
      <c r="BKG295" s="261"/>
      <c r="BKH295" s="261"/>
      <c r="BKI295" s="261"/>
      <c r="BKJ295" s="261"/>
      <c r="BKK295" s="261"/>
      <c r="BKL295" s="261"/>
      <c r="BKM295" s="261"/>
      <c r="BKN295" s="261"/>
      <c r="BKO295" s="261"/>
      <c r="BKP295" s="261"/>
      <c r="BKQ295" s="261"/>
      <c r="BKR295" s="261"/>
      <c r="BKS295" s="261"/>
      <c r="BKT295" s="261"/>
      <c r="BKU295" s="261"/>
      <c r="BKV295" s="261"/>
      <c r="BKW295" s="261"/>
      <c r="BKX295" s="261"/>
      <c r="BKY295" s="261"/>
      <c r="BKZ295" s="261"/>
      <c r="BLA295" s="261"/>
      <c r="BLB295" s="261"/>
      <c r="BLC295" s="261"/>
      <c r="BLD295" s="261"/>
      <c r="BLE295" s="261"/>
      <c r="BLF295" s="261"/>
      <c r="BLG295" s="261"/>
      <c r="BLH295" s="261"/>
      <c r="BLI295" s="261"/>
      <c r="BLJ295" s="261"/>
      <c r="BLK295" s="261"/>
      <c r="BLL295" s="261"/>
      <c r="BLM295" s="261"/>
      <c r="BLN295" s="261"/>
      <c r="BLO295" s="261"/>
      <c r="BLP295" s="261"/>
      <c r="BLQ295" s="261"/>
      <c r="BLR295" s="261"/>
      <c r="BLS295" s="261"/>
      <c r="BLT295" s="261"/>
      <c r="BLU295" s="261"/>
      <c r="BLV295" s="261"/>
      <c r="BLW295" s="261"/>
      <c r="BLX295" s="261"/>
      <c r="BLY295" s="261"/>
      <c r="BLZ295" s="261"/>
      <c r="BMA295" s="261"/>
      <c r="BMB295" s="261"/>
      <c r="BMC295" s="261"/>
      <c r="BMD295" s="261"/>
      <c r="BME295" s="261"/>
      <c r="BMF295" s="261"/>
      <c r="BMG295" s="261"/>
      <c r="BMH295" s="261"/>
      <c r="BMI295" s="261"/>
      <c r="BMJ295" s="261"/>
      <c r="BMK295" s="261"/>
      <c r="BML295" s="261"/>
      <c r="BMM295" s="261"/>
      <c r="BMN295" s="261"/>
      <c r="BMO295" s="261"/>
      <c r="BMP295" s="261"/>
      <c r="BMQ295" s="261"/>
      <c r="BMR295" s="261"/>
      <c r="BMS295" s="261"/>
      <c r="BMT295" s="261"/>
      <c r="BMU295" s="261"/>
      <c r="BMV295" s="261"/>
      <c r="BMW295" s="261"/>
      <c r="BMX295" s="261"/>
      <c r="BMY295" s="261"/>
      <c r="BMZ295" s="261"/>
      <c r="BNA295" s="261"/>
      <c r="BNB295" s="261"/>
      <c r="BNC295" s="261"/>
      <c r="BND295" s="261"/>
      <c r="BNE295" s="261"/>
      <c r="BNF295" s="261"/>
      <c r="BNG295" s="261"/>
      <c r="BNH295" s="261"/>
      <c r="BNI295" s="261"/>
      <c r="BNJ295" s="261"/>
      <c r="BNK295" s="261"/>
      <c r="BNL295" s="261"/>
      <c r="BNM295" s="261"/>
      <c r="BNN295" s="261"/>
      <c r="BNO295" s="261"/>
      <c r="BNP295" s="261"/>
      <c r="BNQ295" s="261"/>
      <c r="BNR295" s="261"/>
      <c r="BNS295" s="261"/>
      <c r="BNT295" s="261"/>
      <c r="BNU295" s="261"/>
      <c r="BNV295" s="261"/>
      <c r="BNW295" s="261"/>
      <c r="BNX295" s="261"/>
      <c r="BNY295" s="261"/>
      <c r="BNZ295" s="261"/>
      <c r="BOA295" s="261"/>
      <c r="BOB295" s="261"/>
      <c r="BOC295" s="261"/>
      <c r="BOD295" s="261"/>
      <c r="BOE295" s="261"/>
      <c r="BOF295" s="261"/>
      <c r="BOG295" s="261"/>
      <c r="BOH295" s="261"/>
      <c r="BOI295" s="261"/>
      <c r="BOJ295" s="261"/>
      <c r="BOK295" s="261"/>
      <c r="BOL295" s="261"/>
      <c r="BOM295" s="261"/>
      <c r="BON295" s="261"/>
      <c r="BOO295" s="261"/>
      <c r="BOP295" s="261"/>
      <c r="BOQ295" s="261"/>
      <c r="BOR295" s="261"/>
      <c r="BOS295" s="261"/>
      <c r="BOT295" s="261"/>
      <c r="BOU295" s="261"/>
      <c r="BOV295" s="261"/>
      <c r="BOW295" s="261"/>
      <c r="BOX295" s="261"/>
      <c r="BOY295" s="261"/>
      <c r="BOZ295" s="261"/>
      <c r="BPA295" s="261"/>
      <c r="BPB295" s="261"/>
      <c r="BPC295" s="261"/>
      <c r="BPD295" s="261"/>
      <c r="BPE295" s="261"/>
      <c r="BPF295" s="261"/>
      <c r="BPG295" s="261"/>
      <c r="BPH295" s="261"/>
      <c r="BPI295" s="261"/>
      <c r="BPJ295" s="261"/>
      <c r="BPK295" s="261"/>
      <c r="BPL295" s="261"/>
      <c r="BPM295" s="261"/>
      <c r="BPN295" s="261"/>
      <c r="BPO295" s="261"/>
      <c r="BPP295" s="261"/>
      <c r="BPQ295" s="261"/>
      <c r="BPR295" s="261"/>
      <c r="BPS295" s="261"/>
      <c r="BPT295" s="261"/>
      <c r="BPU295" s="261"/>
      <c r="BPV295" s="261"/>
      <c r="BPW295" s="261"/>
      <c r="BPX295" s="261"/>
      <c r="BPY295" s="261"/>
      <c r="BPZ295" s="261"/>
      <c r="BQA295" s="261"/>
      <c r="BQB295" s="261"/>
      <c r="BQC295" s="261"/>
      <c r="BQD295" s="261"/>
      <c r="BQE295" s="261"/>
      <c r="BQF295" s="261"/>
      <c r="BQG295" s="261"/>
      <c r="BQH295" s="261"/>
      <c r="BQI295" s="261"/>
      <c r="BQJ295" s="261"/>
      <c r="BQK295" s="261"/>
      <c r="BQL295" s="261"/>
      <c r="BQM295" s="261"/>
      <c r="BQN295" s="261"/>
      <c r="BQO295" s="261"/>
      <c r="BQP295" s="261"/>
      <c r="BQQ295" s="261"/>
      <c r="BQR295" s="261"/>
      <c r="BQS295" s="261"/>
      <c r="BQT295" s="261"/>
      <c r="BQU295" s="261"/>
      <c r="BQV295" s="261"/>
      <c r="BQW295" s="261"/>
      <c r="BQX295" s="261"/>
      <c r="BQY295" s="261"/>
      <c r="BQZ295" s="261"/>
      <c r="BRA295" s="261"/>
      <c r="BRB295" s="261"/>
      <c r="BRC295" s="261"/>
      <c r="BRD295" s="261"/>
      <c r="BRE295" s="261"/>
      <c r="BRF295" s="261"/>
      <c r="BRG295" s="261"/>
      <c r="BRH295" s="261"/>
      <c r="BRI295" s="261"/>
      <c r="BRJ295" s="261"/>
      <c r="BRK295" s="261"/>
      <c r="BRL295" s="261"/>
      <c r="BRM295" s="261"/>
      <c r="BRN295" s="261"/>
      <c r="BRO295" s="261"/>
      <c r="BRP295" s="261"/>
      <c r="BRQ295" s="261"/>
      <c r="BRR295" s="261"/>
      <c r="BRS295" s="261"/>
      <c r="BRT295" s="261"/>
      <c r="BRU295" s="261"/>
      <c r="BRV295" s="261"/>
      <c r="BRW295" s="261"/>
      <c r="BRX295" s="261"/>
      <c r="BRY295" s="261"/>
      <c r="BRZ295" s="261"/>
      <c r="BSA295" s="261"/>
      <c r="BSB295" s="261"/>
      <c r="BSC295" s="261"/>
      <c r="BSD295" s="261"/>
      <c r="BSE295" s="261"/>
      <c r="BSF295" s="261"/>
      <c r="BSG295" s="261"/>
      <c r="BSH295" s="261"/>
      <c r="BSI295" s="261"/>
      <c r="BSJ295" s="261"/>
      <c r="BSK295" s="261"/>
      <c r="BSL295" s="261"/>
      <c r="BSM295" s="261"/>
      <c r="BSN295" s="261"/>
      <c r="BSO295" s="261"/>
      <c r="BSP295" s="261"/>
      <c r="BSQ295" s="261"/>
      <c r="BSR295" s="261"/>
      <c r="BSS295" s="261"/>
      <c r="BST295" s="261"/>
      <c r="BSU295" s="261"/>
      <c r="BSV295" s="261"/>
      <c r="BSW295" s="261"/>
      <c r="BSX295" s="261"/>
      <c r="BSY295" s="261"/>
      <c r="BSZ295" s="261"/>
      <c r="BTA295" s="261"/>
      <c r="BTB295" s="261"/>
      <c r="BTC295" s="261"/>
      <c r="BTD295" s="261"/>
      <c r="BTE295" s="261"/>
      <c r="BTF295" s="261"/>
      <c r="BTG295" s="261"/>
      <c r="BTH295" s="261"/>
      <c r="BTI295" s="261"/>
      <c r="BTJ295" s="261"/>
      <c r="BTK295" s="261"/>
      <c r="BTL295" s="261"/>
      <c r="BTM295" s="261"/>
      <c r="BTN295" s="261"/>
      <c r="BTO295" s="261"/>
      <c r="BTP295" s="261"/>
      <c r="BTQ295" s="261"/>
      <c r="BTR295" s="261"/>
      <c r="BTS295" s="261"/>
      <c r="BTT295" s="261"/>
      <c r="BTU295" s="261"/>
      <c r="BTV295" s="261"/>
      <c r="BTW295" s="261"/>
      <c r="BTX295" s="261"/>
      <c r="BTY295" s="261"/>
      <c r="BTZ295" s="261"/>
      <c r="BUA295" s="261"/>
      <c r="BUB295" s="261"/>
      <c r="BUC295" s="261"/>
      <c r="BUD295" s="261"/>
      <c r="BUE295" s="261"/>
      <c r="BUF295" s="261"/>
      <c r="BUG295" s="261"/>
      <c r="BUH295" s="261"/>
      <c r="BUI295" s="261"/>
      <c r="BUJ295" s="261"/>
      <c r="BUK295" s="261"/>
      <c r="BUL295" s="261"/>
      <c r="BUM295" s="261"/>
      <c r="BUN295" s="261"/>
      <c r="BUO295" s="261"/>
      <c r="BUP295" s="261"/>
      <c r="BUQ295" s="261"/>
      <c r="BUR295" s="261"/>
      <c r="BUS295" s="261"/>
      <c r="BUT295" s="261"/>
      <c r="BUU295" s="261"/>
      <c r="BUV295" s="261"/>
      <c r="BUW295" s="261"/>
      <c r="BUX295" s="261"/>
      <c r="BUY295" s="261"/>
      <c r="BUZ295" s="261"/>
      <c r="BVA295" s="261"/>
      <c r="BVB295" s="261"/>
      <c r="BVC295" s="261"/>
      <c r="BVD295" s="261"/>
      <c r="BVE295" s="261"/>
      <c r="BVF295" s="261"/>
      <c r="BVG295" s="261"/>
      <c r="BVH295" s="261"/>
      <c r="BVI295" s="261"/>
      <c r="BVJ295" s="261"/>
      <c r="BVK295" s="261"/>
      <c r="BVL295" s="261"/>
      <c r="BVM295" s="261"/>
      <c r="BVN295" s="261"/>
      <c r="BVO295" s="261"/>
      <c r="BVP295" s="261"/>
      <c r="BVQ295" s="261"/>
      <c r="BVR295" s="261"/>
      <c r="BVS295" s="261"/>
      <c r="BVT295" s="261"/>
      <c r="BVU295" s="261"/>
      <c r="BVV295" s="261"/>
      <c r="BVW295" s="261"/>
      <c r="BVX295" s="261"/>
      <c r="BVY295" s="261"/>
      <c r="BVZ295" s="261"/>
      <c r="BWA295" s="261"/>
      <c r="BWB295" s="261"/>
      <c r="BWC295" s="261"/>
      <c r="BWD295" s="261"/>
      <c r="BWE295" s="261"/>
      <c r="BWF295" s="261"/>
      <c r="BWG295" s="261"/>
      <c r="BWH295" s="261"/>
      <c r="BWI295" s="261"/>
      <c r="BWJ295" s="261"/>
      <c r="BWK295" s="261"/>
      <c r="BWL295" s="261"/>
      <c r="BWM295" s="261"/>
      <c r="BWN295" s="261"/>
      <c r="BWO295" s="261"/>
      <c r="BWP295" s="261"/>
      <c r="BWQ295" s="261"/>
      <c r="BWR295" s="261"/>
      <c r="BWS295" s="261"/>
      <c r="BWT295" s="261"/>
      <c r="BWU295" s="261"/>
      <c r="BWV295" s="261"/>
      <c r="BWW295" s="261"/>
      <c r="BWX295" s="261"/>
      <c r="BWY295" s="261"/>
      <c r="BWZ295" s="261"/>
      <c r="BXA295" s="261"/>
      <c r="BXB295" s="261"/>
      <c r="BXC295" s="261"/>
      <c r="BXD295" s="261"/>
      <c r="BXE295" s="261"/>
      <c r="BXF295" s="261"/>
      <c r="BXG295" s="261"/>
      <c r="BXH295" s="261"/>
      <c r="BXI295" s="261"/>
      <c r="BXJ295" s="261"/>
      <c r="BXK295" s="261"/>
      <c r="BXL295" s="261"/>
      <c r="BXM295" s="261"/>
      <c r="BXN295" s="261"/>
      <c r="BXO295" s="261"/>
      <c r="BXP295" s="261"/>
      <c r="BXQ295" s="261"/>
      <c r="BXR295" s="261"/>
      <c r="BXS295" s="261"/>
      <c r="BXT295" s="261"/>
      <c r="BXU295" s="261"/>
      <c r="BXV295" s="261"/>
      <c r="BXW295" s="261"/>
      <c r="BXX295" s="261"/>
      <c r="BXY295" s="261"/>
      <c r="BXZ295" s="261"/>
      <c r="BYA295" s="261"/>
      <c r="BYB295" s="261"/>
      <c r="BYC295" s="261"/>
      <c r="BYD295" s="261"/>
      <c r="BYE295" s="261"/>
      <c r="BYF295" s="261"/>
      <c r="BYG295" s="261"/>
      <c r="BYH295" s="261"/>
      <c r="BYI295" s="261"/>
      <c r="BYJ295" s="261"/>
      <c r="BYK295" s="261"/>
      <c r="BYL295" s="261"/>
      <c r="BYM295" s="261"/>
      <c r="BYN295" s="261"/>
      <c r="BYO295" s="261"/>
      <c r="BYP295" s="261"/>
      <c r="BYQ295" s="261"/>
      <c r="BYR295" s="261"/>
      <c r="BYS295" s="261"/>
      <c r="BYT295" s="261"/>
      <c r="BYU295" s="261"/>
      <c r="BYV295" s="261"/>
      <c r="BYW295" s="261"/>
      <c r="BYX295" s="261"/>
      <c r="BYY295" s="261"/>
      <c r="BYZ295" s="261"/>
      <c r="BZA295" s="261"/>
      <c r="BZB295" s="261"/>
      <c r="BZC295" s="261"/>
      <c r="BZD295" s="261"/>
      <c r="BZE295" s="261"/>
      <c r="BZF295" s="261"/>
      <c r="BZG295" s="261"/>
      <c r="BZH295" s="261"/>
      <c r="BZI295" s="261"/>
      <c r="BZJ295" s="261"/>
      <c r="BZK295" s="261"/>
      <c r="BZL295" s="261"/>
      <c r="BZM295" s="261"/>
      <c r="BZN295" s="261"/>
      <c r="BZO295" s="261"/>
      <c r="BZP295" s="261"/>
      <c r="BZQ295" s="261"/>
      <c r="BZR295" s="261"/>
      <c r="BZS295" s="261"/>
      <c r="BZT295" s="261"/>
      <c r="BZU295" s="261"/>
      <c r="BZV295" s="261"/>
      <c r="BZW295" s="261"/>
      <c r="BZX295" s="261"/>
      <c r="BZY295" s="261"/>
      <c r="BZZ295" s="261"/>
      <c r="CAA295" s="261"/>
      <c r="CAB295" s="261"/>
      <c r="CAC295" s="261"/>
      <c r="CAD295" s="261"/>
      <c r="CAE295" s="261"/>
      <c r="CAF295" s="261"/>
      <c r="CAG295" s="261"/>
      <c r="CAH295" s="261"/>
      <c r="CAI295" s="261"/>
      <c r="CAJ295" s="261"/>
      <c r="CAK295" s="261"/>
      <c r="CAL295" s="261"/>
      <c r="CAM295" s="261"/>
      <c r="CAN295" s="261"/>
      <c r="CAO295" s="261"/>
      <c r="CAP295" s="261"/>
      <c r="CAQ295" s="261"/>
      <c r="CAR295" s="261"/>
      <c r="CAS295" s="261"/>
      <c r="CAT295" s="261"/>
      <c r="CAU295" s="261"/>
      <c r="CAV295" s="261"/>
      <c r="CAW295" s="261"/>
      <c r="CAX295" s="261"/>
      <c r="CAY295" s="261"/>
      <c r="CAZ295" s="261"/>
      <c r="CBA295" s="261"/>
      <c r="CBB295" s="261"/>
      <c r="CBC295" s="261"/>
      <c r="CBD295" s="261"/>
      <c r="CBE295" s="261"/>
      <c r="CBF295" s="261"/>
      <c r="CBG295" s="261"/>
      <c r="CBH295" s="261"/>
      <c r="CBI295" s="261"/>
      <c r="CBJ295" s="261"/>
      <c r="CBK295" s="261"/>
      <c r="CBL295" s="261"/>
      <c r="CBM295" s="261"/>
      <c r="CBN295" s="261"/>
      <c r="CBO295" s="261"/>
      <c r="CBP295" s="261"/>
      <c r="CBQ295" s="261"/>
      <c r="CBR295" s="261"/>
      <c r="CBS295" s="261"/>
      <c r="CBT295" s="261"/>
      <c r="CBU295" s="261"/>
      <c r="CBV295" s="261"/>
      <c r="CBW295" s="261"/>
      <c r="CBX295" s="261"/>
      <c r="CBY295" s="261"/>
      <c r="CBZ295" s="261"/>
      <c r="CCA295" s="261"/>
      <c r="CCB295" s="261"/>
      <c r="CCC295" s="261"/>
      <c r="CCD295" s="261"/>
      <c r="CCE295" s="261"/>
      <c r="CCF295" s="261"/>
      <c r="CCG295" s="261"/>
      <c r="CCH295" s="261"/>
      <c r="CCI295" s="261"/>
      <c r="CCJ295" s="261"/>
      <c r="CCK295" s="261"/>
      <c r="CCL295" s="261"/>
      <c r="CCM295" s="261"/>
      <c r="CCN295" s="261"/>
      <c r="CCO295" s="261"/>
      <c r="CCP295" s="261"/>
      <c r="CCQ295" s="261"/>
      <c r="CCR295" s="261"/>
      <c r="CCS295" s="261"/>
      <c r="CCT295" s="261"/>
      <c r="CCU295" s="261"/>
      <c r="CCV295" s="261"/>
      <c r="CCW295" s="261"/>
      <c r="CCX295" s="261"/>
      <c r="CCY295" s="261"/>
      <c r="CCZ295" s="261"/>
      <c r="CDA295" s="261"/>
      <c r="CDB295" s="261"/>
      <c r="CDC295" s="261"/>
      <c r="CDD295" s="261"/>
      <c r="CDE295" s="261"/>
      <c r="CDF295" s="261"/>
      <c r="CDG295" s="261"/>
      <c r="CDH295" s="261"/>
      <c r="CDI295" s="261"/>
      <c r="CDJ295" s="261"/>
      <c r="CDK295" s="261"/>
      <c r="CDL295" s="261"/>
      <c r="CDM295" s="261"/>
      <c r="CDN295" s="261"/>
      <c r="CDO295" s="261"/>
      <c r="CDP295" s="261"/>
      <c r="CDQ295" s="261"/>
      <c r="CDR295" s="261"/>
      <c r="CDS295" s="261"/>
      <c r="CDT295" s="261"/>
      <c r="CDU295" s="261"/>
      <c r="CDV295" s="261"/>
      <c r="CDW295" s="261"/>
      <c r="CDX295" s="261"/>
      <c r="CDY295" s="261"/>
      <c r="CDZ295" s="261"/>
      <c r="CEA295" s="261"/>
      <c r="CEB295" s="261"/>
      <c r="CEC295" s="261"/>
      <c r="CED295" s="261"/>
      <c r="CEE295" s="261"/>
      <c r="CEF295" s="261"/>
      <c r="CEG295" s="261"/>
      <c r="CEH295" s="261"/>
      <c r="CEI295" s="261"/>
      <c r="CEJ295" s="261"/>
      <c r="CEK295" s="261"/>
      <c r="CEL295" s="261"/>
      <c r="CEM295" s="261"/>
      <c r="CEN295" s="261"/>
      <c r="CEO295" s="261"/>
      <c r="CEP295" s="261"/>
      <c r="CEQ295" s="261"/>
      <c r="CER295" s="261"/>
      <c r="CES295" s="261"/>
      <c r="CET295" s="261"/>
      <c r="CEU295" s="261"/>
      <c r="CEV295" s="261"/>
      <c r="CEW295" s="261"/>
      <c r="CEX295" s="261"/>
      <c r="CEY295" s="261"/>
      <c r="CEZ295" s="261"/>
      <c r="CFA295" s="261"/>
      <c r="CFB295" s="261"/>
      <c r="CFC295" s="261"/>
      <c r="CFD295" s="261"/>
      <c r="CFE295" s="261"/>
      <c r="CFF295" s="261"/>
      <c r="CFG295" s="261"/>
      <c r="CFH295" s="261"/>
      <c r="CFI295" s="261"/>
      <c r="CFJ295" s="261"/>
      <c r="CFK295" s="261"/>
      <c r="CFL295" s="261"/>
      <c r="CFM295" s="261"/>
      <c r="CFN295" s="261"/>
      <c r="CFO295" s="261"/>
      <c r="CFP295" s="261"/>
      <c r="CFQ295" s="261"/>
      <c r="CFR295" s="261"/>
      <c r="CFS295" s="261"/>
      <c r="CFT295" s="261"/>
      <c r="CFU295" s="261"/>
      <c r="CFV295" s="261"/>
      <c r="CFW295" s="261"/>
      <c r="CFX295" s="261"/>
      <c r="CFY295" s="261"/>
      <c r="CFZ295" s="261"/>
      <c r="CGA295" s="261"/>
      <c r="CGB295" s="261"/>
      <c r="CGC295" s="261"/>
      <c r="CGD295" s="261"/>
      <c r="CGE295" s="261"/>
      <c r="CGF295" s="261"/>
      <c r="CGG295" s="261"/>
      <c r="CGH295" s="261"/>
      <c r="CGI295" s="261"/>
      <c r="CGJ295" s="261"/>
      <c r="CGK295" s="261"/>
      <c r="CGL295" s="261"/>
      <c r="CGM295" s="261"/>
      <c r="CGN295" s="261"/>
      <c r="CGO295" s="261"/>
      <c r="CGP295" s="261"/>
      <c r="CGQ295" s="261"/>
      <c r="CGR295" s="261"/>
      <c r="CGS295" s="261"/>
      <c r="CGT295" s="261"/>
      <c r="CGU295" s="261"/>
      <c r="CGV295" s="261"/>
      <c r="CGW295" s="261"/>
      <c r="CGX295" s="261"/>
      <c r="CGY295" s="261"/>
      <c r="CGZ295" s="261"/>
      <c r="CHA295" s="261"/>
      <c r="CHB295" s="261"/>
      <c r="CHC295" s="261"/>
      <c r="CHD295" s="261"/>
      <c r="CHE295" s="261"/>
      <c r="CHF295" s="261"/>
      <c r="CHG295" s="261"/>
      <c r="CHH295" s="261"/>
      <c r="CHI295" s="261"/>
      <c r="CHJ295" s="261"/>
      <c r="CHK295" s="261"/>
      <c r="CHL295" s="261"/>
      <c r="CHM295" s="261"/>
      <c r="CHN295" s="261"/>
      <c r="CHO295" s="261"/>
      <c r="CHP295" s="261"/>
      <c r="CHQ295" s="261"/>
      <c r="CHR295" s="261"/>
      <c r="CHS295" s="261"/>
      <c r="CHT295" s="261"/>
      <c r="CHU295" s="261"/>
      <c r="CHV295" s="261"/>
      <c r="CHW295" s="261"/>
      <c r="CHX295" s="261"/>
      <c r="CHY295" s="261"/>
      <c r="CHZ295" s="261"/>
      <c r="CIA295" s="261"/>
      <c r="CIB295" s="261"/>
      <c r="CIC295" s="261"/>
      <c r="CID295" s="261"/>
      <c r="CIE295" s="261"/>
      <c r="CIF295" s="261"/>
      <c r="CIG295" s="261"/>
      <c r="CIH295" s="261"/>
      <c r="CII295" s="261"/>
      <c r="CIJ295" s="261"/>
      <c r="CIK295" s="261"/>
      <c r="CIL295" s="261"/>
      <c r="CIM295" s="261"/>
      <c r="CIN295" s="261"/>
      <c r="CIO295" s="261"/>
      <c r="CIP295" s="261"/>
      <c r="CIQ295" s="261"/>
      <c r="CIR295" s="261"/>
      <c r="CIS295" s="261"/>
      <c r="CIT295" s="261"/>
      <c r="CIU295" s="261"/>
      <c r="CIV295" s="261"/>
      <c r="CIW295" s="261"/>
      <c r="CIX295" s="261"/>
      <c r="CIY295" s="261"/>
      <c r="CIZ295" s="261"/>
      <c r="CJA295" s="261"/>
      <c r="CJB295" s="261"/>
      <c r="CJC295" s="261"/>
      <c r="CJD295" s="261"/>
      <c r="CJE295" s="261"/>
      <c r="CJF295" s="261"/>
      <c r="CJG295" s="261"/>
      <c r="CJH295" s="261"/>
      <c r="CJI295" s="261"/>
      <c r="CJJ295" s="261"/>
      <c r="CJK295" s="261"/>
      <c r="CJL295" s="261"/>
      <c r="CJM295" s="261"/>
      <c r="CJN295" s="261"/>
      <c r="CJO295" s="261"/>
      <c r="CJP295" s="261"/>
      <c r="CJQ295" s="261"/>
      <c r="CJR295" s="261"/>
      <c r="CJS295" s="261"/>
      <c r="CJT295" s="261"/>
      <c r="CJU295" s="261"/>
      <c r="CJV295" s="261"/>
      <c r="CJW295" s="261"/>
      <c r="CJX295" s="261"/>
      <c r="CJY295" s="261"/>
      <c r="CJZ295" s="261"/>
      <c r="CKA295" s="261"/>
      <c r="CKB295" s="261"/>
      <c r="CKC295" s="261"/>
      <c r="CKD295" s="261"/>
      <c r="CKE295" s="261"/>
      <c r="CKF295" s="261"/>
      <c r="CKG295" s="261"/>
      <c r="CKH295" s="261"/>
      <c r="CKI295" s="261"/>
      <c r="CKJ295" s="261"/>
      <c r="CKK295" s="261"/>
      <c r="CKL295" s="261"/>
      <c r="CKM295" s="261"/>
      <c r="CKN295" s="261"/>
      <c r="CKO295" s="261"/>
      <c r="CKP295" s="261"/>
      <c r="CKQ295" s="261"/>
      <c r="CKR295" s="261"/>
      <c r="CKS295" s="261"/>
      <c r="CKT295" s="261"/>
      <c r="CKU295" s="261"/>
      <c r="CKV295" s="261"/>
      <c r="CKW295" s="261"/>
      <c r="CKX295" s="261"/>
      <c r="CKY295" s="261"/>
      <c r="CKZ295" s="261"/>
      <c r="CLA295" s="261"/>
      <c r="CLB295" s="261"/>
      <c r="CLC295" s="261"/>
      <c r="CLD295" s="261"/>
      <c r="CLE295" s="261"/>
      <c r="CLF295" s="261"/>
      <c r="CLG295" s="261"/>
      <c r="CLH295" s="261"/>
      <c r="CLI295" s="261"/>
      <c r="CLJ295" s="261"/>
      <c r="CLK295" s="261"/>
      <c r="CLL295" s="261"/>
      <c r="CLM295" s="261"/>
      <c r="CLN295" s="261"/>
      <c r="CLO295" s="261"/>
      <c r="CLP295" s="261"/>
      <c r="CLQ295" s="261"/>
      <c r="CLR295" s="261"/>
      <c r="CLS295" s="261"/>
      <c r="CLT295" s="261"/>
      <c r="CLU295" s="261"/>
      <c r="CLV295" s="261"/>
      <c r="CLW295" s="261"/>
      <c r="CLX295" s="261"/>
      <c r="CLY295" s="261"/>
      <c r="CLZ295" s="261"/>
      <c r="CMA295" s="261"/>
      <c r="CMB295" s="261"/>
      <c r="CMC295" s="261"/>
      <c r="CMD295" s="261"/>
      <c r="CME295" s="261"/>
      <c r="CMF295" s="261"/>
      <c r="CMG295" s="261"/>
      <c r="CMH295" s="261"/>
      <c r="CMI295" s="261"/>
      <c r="CMJ295" s="261"/>
      <c r="CMK295" s="261"/>
      <c r="CML295" s="261"/>
      <c r="CMM295" s="261"/>
      <c r="CMN295" s="261"/>
      <c r="CMO295" s="261"/>
      <c r="CMP295" s="261"/>
      <c r="CMQ295" s="261"/>
      <c r="CMR295" s="261"/>
      <c r="CMS295" s="261"/>
      <c r="CMT295" s="261"/>
      <c r="CMU295" s="261"/>
      <c r="CMV295" s="261"/>
      <c r="CMW295" s="261"/>
      <c r="CMX295" s="261"/>
      <c r="CMY295" s="261"/>
      <c r="CMZ295" s="261"/>
      <c r="CNA295" s="261"/>
      <c r="CNB295" s="261"/>
      <c r="CNC295" s="261"/>
      <c r="CND295" s="261"/>
      <c r="CNE295" s="261"/>
      <c r="CNF295" s="261"/>
      <c r="CNG295" s="261"/>
      <c r="CNH295" s="261"/>
      <c r="CNI295" s="261"/>
      <c r="CNJ295" s="261"/>
      <c r="CNK295" s="261"/>
      <c r="CNL295" s="261"/>
      <c r="CNM295" s="261"/>
      <c r="CNN295" s="261"/>
      <c r="CNO295" s="261"/>
      <c r="CNP295" s="261"/>
      <c r="CNQ295" s="261"/>
      <c r="CNR295" s="261"/>
      <c r="CNS295" s="261"/>
      <c r="CNT295" s="261"/>
      <c r="CNU295" s="261"/>
      <c r="CNV295" s="261"/>
      <c r="CNW295" s="261"/>
      <c r="CNX295" s="261"/>
      <c r="CNY295" s="261"/>
      <c r="CNZ295" s="261"/>
      <c r="COA295" s="261"/>
      <c r="COB295" s="261"/>
      <c r="COC295" s="261"/>
      <c r="COD295" s="261"/>
      <c r="COE295" s="261"/>
      <c r="COF295" s="261"/>
      <c r="COG295" s="261"/>
      <c r="COH295" s="261"/>
      <c r="COI295" s="261"/>
      <c r="COJ295" s="261"/>
      <c r="COK295" s="261"/>
      <c r="COL295" s="261"/>
      <c r="COM295" s="261"/>
      <c r="CON295" s="261"/>
      <c r="COO295" s="261"/>
      <c r="COP295" s="261"/>
      <c r="COQ295" s="261"/>
      <c r="COR295" s="261"/>
      <c r="COS295" s="261"/>
      <c r="COT295" s="261"/>
      <c r="COU295" s="261"/>
      <c r="COV295" s="261"/>
      <c r="COW295" s="261"/>
      <c r="COX295" s="261"/>
      <c r="COY295" s="261"/>
      <c r="COZ295" s="261"/>
      <c r="CPA295" s="261"/>
      <c r="CPB295" s="261"/>
      <c r="CPC295" s="261"/>
      <c r="CPD295" s="261"/>
      <c r="CPE295" s="261"/>
      <c r="CPF295" s="261"/>
      <c r="CPG295" s="261"/>
      <c r="CPH295" s="261"/>
      <c r="CPI295" s="261"/>
      <c r="CPJ295" s="261"/>
      <c r="CPK295" s="261"/>
      <c r="CPL295" s="261"/>
      <c r="CPM295" s="261"/>
      <c r="CPN295" s="261"/>
      <c r="CPO295" s="261"/>
      <c r="CPP295" s="261"/>
      <c r="CPQ295" s="261"/>
      <c r="CPR295" s="261"/>
      <c r="CPS295" s="261"/>
      <c r="CPT295" s="261"/>
      <c r="CPU295" s="261"/>
      <c r="CPV295" s="261"/>
      <c r="CPW295" s="261"/>
      <c r="CPX295" s="261"/>
      <c r="CPY295" s="261"/>
      <c r="CPZ295" s="261"/>
      <c r="CQA295" s="261"/>
      <c r="CQB295" s="261"/>
      <c r="CQC295" s="261"/>
      <c r="CQD295" s="261"/>
      <c r="CQE295" s="261"/>
      <c r="CQF295" s="261"/>
      <c r="CQG295" s="261"/>
      <c r="CQH295" s="261"/>
      <c r="CQI295" s="261"/>
      <c r="CQJ295" s="261"/>
      <c r="CQK295" s="261"/>
      <c r="CQL295" s="261"/>
      <c r="CQM295" s="261"/>
      <c r="CQN295" s="261"/>
      <c r="CQO295" s="261"/>
      <c r="CQP295" s="261"/>
      <c r="CQQ295" s="261"/>
      <c r="CQR295" s="261"/>
      <c r="CQS295" s="261"/>
      <c r="CQT295" s="261"/>
      <c r="CQU295" s="261"/>
      <c r="CQV295" s="261"/>
      <c r="CQW295" s="261"/>
      <c r="CQX295" s="261"/>
      <c r="CQY295" s="261"/>
      <c r="CQZ295" s="261"/>
      <c r="CRA295" s="261"/>
      <c r="CRB295" s="261"/>
      <c r="CRC295" s="261"/>
      <c r="CRD295" s="261"/>
      <c r="CRE295" s="261"/>
      <c r="CRF295" s="261"/>
      <c r="CRG295" s="261"/>
      <c r="CRH295" s="261"/>
      <c r="CRI295" s="261"/>
      <c r="CRJ295" s="261"/>
      <c r="CRK295" s="261"/>
      <c r="CRL295" s="261"/>
      <c r="CRM295" s="261"/>
      <c r="CRN295" s="261"/>
      <c r="CRO295" s="261"/>
      <c r="CRP295" s="261"/>
      <c r="CRQ295" s="261"/>
      <c r="CRR295" s="261"/>
      <c r="CRS295" s="261"/>
      <c r="CRT295" s="261"/>
      <c r="CRU295" s="261"/>
      <c r="CRV295" s="261"/>
      <c r="CRW295" s="261"/>
      <c r="CRX295" s="261"/>
      <c r="CRY295" s="261"/>
      <c r="CRZ295" s="261"/>
      <c r="CSA295" s="261"/>
      <c r="CSB295" s="261"/>
      <c r="CSC295" s="261"/>
      <c r="CSD295" s="261"/>
      <c r="CSE295" s="261"/>
      <c r="CSF295" s="261"/>
      <c r="CSG295" s="261"/>
      <c r="CSH295" s="261"/>
      <c r="CSI295" s="261"/>
      <c r="CSJ295" s="261"/>
      <c r="CSK295" s="261"/>
      <c r="CSL295" s="261"/>
      <c r="CSM295" s="261"/>
      <c r="CSN295" s="261"/>
      <c r="CSO295" s="261"/>
      <c r="CSP295" s="261"/>
      <c r="CSQ295" s="261"/>
      <c r="CSR295" s="261"/>
      <c r="CSS295" s="261"/>
      <c r="CST295" s="261"/>
      <c r="CSU295" s="261"/>
      <c r="CSV295" s="261"/>
      <c r="CSW295" s="261"/>
      <c r="CSX295" s="261"/>
      <c r="CSY295" s="261"/>
      <c r="CSZ295" s="261"/>
      <c r="CTA295" s="261"/>
      <c r="CTB295" s="261"/>
      <c r="CTC295" s="261"/>
      <c r="CTD295" s="261"/>
      <c r="CTE295" s="261"/>
      <c r="CTF295" s="261"/>
      <c r="CTG295" s="261"/>
      <c r="CTH295" s="261"/>
      <c r="CTI295" s="261"/>
      <c r="CTJ295" s="261"/>
      <c r="CTK295" s="261"/>
      <c r="CTL295" s="261"/>
      <c r="CTM295" s="261"/>
      <c r="CTN295" s="261"/>
      <c r="CTO295" s="261"/>
      <c r="CTP295" s="261"/>
      <c r="CTQ295" s="261"/>
      <c r="CTR295" s="261"/>
      <c r="CTS295" s="261"/>
      <c r="CTT295" s="261"/>
      <c r="CTU295" s="261"/>
      <c r="CTV295" s="261"/>
      <c r="CTW295" s="261"/>
      <c r="CTX295" s="261"/>
      <c r="CTY295" s="261"/>
      <c r="CTZ295" s="261"/>
      <c r="CUA295" s="261"/>
      <c r="CUB295" s="261"/>
      <c r="CUC295" s="261"/>
      <c r="CUD295" s="261"/>
      <c r="CUE295" s="261"/>
      <c r="CUF295" s="261"/>
      <c r="CUG295" s="261"/>
      <c r="CUH295" s="261"/>
      <c r="CUI295" s="261"/>
      <c r="CUJ295" s="261"/>
      <c r="CUK295" s="261"/>
      <c r="CUL295" s="261"/>
      <c r="CUM295" s="261"/>
      <c r="CUN295" s="261"/>
      <c r="CUO295" s="261"/>
      <c r="CUP295" s="261"/>
      <c r="CUQ295" s="261"/>
      <c r="CUR295" s="261"/>
      <c r="CUS295" s="261"/>
      <c r="CUT295" s="261"/>
      <c r="CUU295" s="261"/>
      <c r="CUV295" s="261"/>
      <c r="CUW295" s="261"/>
      <c r="CUX295" s="261"/>
      <c r="CUY295" s="261"/>
      <c r="CUZ295" s="261"/>
      <c r="CVA295" s="261"/>
      <c r="CVB295" s="261"/>
      <c r="CVC295" s="261"/>
      <c r="CVD295" s="261"/>
      <c r="CVE295" s="261"/>
      <c r="CVF295" s="261"/>
      <c r="CVG295" s="261"/>
      <c r="CVH295" s="261"/>
      <c r="CVI295" s="261"/>
      <c r="CVJ295" s="261"/>
      <c r="CVK295" s="261"/>
      <c r="CVL295" s="261"/>
      <c r="CVM295" s="261"/>
      <c r="CVN295" s="261"/>
      <c r="CVO295" s="261"/>
      <c r="CVP295" s="261"/>
      <c r="CVQ295" s="261"/>
      <c r="CVR295" s="261"/>
      <c r="CVS295" s="261"/>
      <c r="CVT295" s="261"/>
      <c r="CVU295" s="261"/>
      <c r="CVV295" s="261"/>
      <c r="CVW295" s="261"/>
      <c r="CVX295" s="261"/>
      <c r="CVY295" s="261"/>
      <c r="CVZ295" s="261"/>
      <c r="CWA295" s="261"/>
      <c r="CWB295" s="261"/>
      <c r="CWC295" s="261"/>
      <c r="CWD295" s="261"/>
      <c r="CWE295" s="261"/>
      <c r="CWF295" s="261"/>
      <c r="CWG295" s="261"/>
      <c r="CWH295" s="261"/>
      <c r="CWI295" s="261"/>
      <c r="CWJ295" s="261"/>
      <c r="CWK295" s="261"/>
      <c r="CWL295" s="261"/>
      <c r="CWM295" s="261"/>
      <c r="CWN295" s="261"/>
      <c r="CWO295" s="261"/>
      <c r="CWP295" s="261"/>
      <c r="CWQ295" s="261"/>
      <c r="CWR295" s="261"/>
      <c r="CWS295" s="261"/>
      <c r="CWT295" s="261"/>
      <c r="CWU295" s="261"/>
      <c r="CWV295" s="261"/>
      <c r="CWW295" s="261"/>
      <c r="CWX295" s="261"/>
      <c r="CWY295" s="261"/>
      <c r="CWZ295" s="261"/>
      <c r="CXA295" s="261"/>
      <c r="CXB295" s="261"/>
      <c r="CXC295" s="261"/>
      <c r="CXD295" s="261"/>
      <c r="CXE295" s="261"/>
      <c r="CXF295" s="261"/>
      <c r="CXG295" s="261"/>
      <c r="CXH295" s="261"/>
      <c r="CXI295" s="261"/>
      <c r="CXJ295" s="261"/>
      <c r="CXK295" s="261"/>
      <c r="CXL295" s="261"/>
      <c r="CXM295" s="261"/>
      <c r="CXN295" s="261"/>
      <c r="CXO295" s="261"/>
      <c r="CXP295" s="261"/>
      <c r="CXQ295" s="261"/>
      <c r="CXR295" s="261"/>
      <c r="CXS295" s="261"/>
      <c r="CXT295" s="261"/>
      <c r="CXU295" s="261"/>
      <c r="CXV295" s="261"/>
      <c r="CXW295" s="261"/>
      <c r="CXX295" s="261"/>
      <c r="CXY295" s="261"/>
      <c r="CXZ295" s="261"/>
      <c r="CYA295" s="261"/>
      <c r="CYB295" s="261"/>
      <c r="CYC295" s="261"/>
      <c r="CYD295" s="261"/>
      <c r="CYE295" s="261"/>
      <c r="CYF295" s="261"/>
      <c r="CYG295" s="261"/>
      <c r="CYH295" s="261"/>
      <c r="CYI295" s="261"/>
      <c r="CYJ295" s="261"/>
      <c r="CYK295" s="261"/>
      <c r="CYL295" s="261"/>
      <c r="CYM295" s="261"/>
      <c r="CYN295" s="261"/>
      <c r="CYO295" s="261"/>
      <c r="CYP295" s="261"/>
      <c r="CYQ295" s="261"/>
      <c r="CYR295" s="261"/>
      <c r="CYS295" s="261"/>
      <c r="CYT295" s="261"/>
      <c r="CYU295" s="261"/>
      <c r="CYV295" s="261"/>
      <c r="CYW295" s="261"/>
      <c r="CYX295" s="261"/>
      <c r="CYY295" s="261"/>
      <c r="CYZ295" s="261"/>
      <c r="CZA295" s="261"/>
      <c r="CZB295" s="261"/>
      <c r="CZC295" s="261"/>
      <c r="CZD295" s="261"/>
      <c r="CZE295" s="261"/>
      <c r="CZF295" s="261"/>
      <c r="CZG295" s="261"/>
      <c r="CZH295" s="261"/>
      <c r="CZI295" s="261"/>
      <c r="CZJ295" s="261"/>
      <c r="CZK295" s="261"/>
      <c r="CZL295" s="261"/>
      <c r="CZM295" s="261"/>
      <c r="CZN295" s="261"/>
      <c r="CZO295" s="261"/>
      <c r="CZP295" s="261"/>
      <c r="CZQ295" s="261"/>
      <c r="CZR295" s="261"/>
      <c r="CZS295" s="261"/>
      <c r="CZT295" s="261"/>
      <c r="CZU295" s="261"/>
      <c r="CZV295" s="261"/>
      <c r="CZW295" s="261"/>
      <c r="CZX295" s="261"/>
      <c r="CZY295" s="261"/>
      <c r="CZZ295" s="261"/>
      <c r="DAA295" s="261"/>
      <c r="DAB295" s="261"/>
      <c r="DAC295" s="261"/>
      <c r="DAD295" s="261"/>
      <c r="DAE295" s="261"/>
      <c r="DAF295" s="261"/>
      <c r="DAG295" s="261"/>
      <c r="DAH295" s="261"/>
      <c r="DAI295" s="261"/>
      <c r="DAJ295" s="261"/>
      <c r="DAK295" s="261"/>
      <c r="DAL295" s="261"/>
      <c r="DAM295" s="261"/>
      <c r="DAN295" s="261"/>
      <c r="DAO295" s="261"/>
      <c r="DAP295" s="261"/>
      <c r="DAQ295" s="261"/>
      <c r="DAR295" s="261"/>
      <c r="DAS295" s="261"/>
      <c r="DAT295" s="261"/>
      <c r="DAU295" s="261"/>
      <c r="DAV295" s="261"/>
      <c r="DAW295" s="261"/>
      <c r="DAX295" s="261"/>
      <c r="DAY295" s="261"/>
      <c r="DAZ295" s="261"/>
      <c r="DBA295" s="261"/>
      <c r="DBB295" s="261"/>
      <c r="DBC295" s="261"/>
      <c r="DBD295" s="261"/>
      <c r="DBE295" s="261"/>
      <c r="DBF295" s="261"/>
      <c r="DBG295" s="261"/>
      <c r="DBH295" s="261"/>
      <c r="DBI295" s="261"/>
      <c r="DBJ295" s="261"/>
      <c r="DBK295" s="261"/>
      <c r="DBL295" s="261"/>
      <c r="DBM295" s="261"/>
      <c r="DBN295" s="261"/>
      <c r="DBO295" s="261"/>
      <c r="DBP295" s="261"/>
      <c r="DBQ295" s="261"/>
      <c r="DBR295" s="261"/>
      <c r="DBS295" s="261"/>
      <c r="DBT295" s="261"/>
      <c r="DBU295" s="261"/>
      <c r="DBV295" s="261"/>
      <c r="DBW295" s="261"/>
      <c r="DBX295" s="261"/>
      <c r="DBY295" s="261"/>
      <c r="DBZ295" s="261"/>
      <c r="DCA295" s="261"/>
      <c r="DCB295" s="261"/>
      <c r="DCC295" s="261"/>
      <c r="DCD295" s="261"/>
      <c r="DCE295" s="261"/>
      <c r="DCF295" s="261"/>
      <c r="DCG295" s="261"/>
      <c r="DCH295" s="261"/>
      <c r="DCI295" s="261"/>
      <c r="DCJ295" s="261"/>
      <c r="DCK295" s="261"/>
      <c r="DCL295" s="261"/>
      <c r="DCM295" s="261"/>
      <c r="DCN295" s="261"/>
      <c r="DCO295" s="261"/>
      <c r="DCP295" s="261"/>
      <c r="DCQ295" s="261"/>
      <c r="DCR295" s="261"/>
      <c r="DCS295" s="261"/>
      <c r="DCT295" s="261"/>
      <c r="DCU295" s="261"/>
      <c r="DCV295" s="261"/>
      <c r="DCW295" s="261"/>
      <c r="DCX295" s="261"/>
      <c r="DCY295" s="261"/>
      <c r="DCZ295" s="261"/>
      <c r="DDA295" s="261"/>
      <c r="DDB295" s="261"/>
      <c r="DDC295" s="261"/>
      <c r="DDD295" s="261"/>
      <c r="DDE295" s="261"/>
      <c r="DDF295" s="261"/>
      <c r="DDG295" s="261"/>
      <c r="DDH295" s="261"/>
      <c r="DDI295" s="261"/>
      <c r="DDJ295" s="261"/>
      <c r="DDK295" s="261"/>
      <c r="DDL295" s="261"/>
      <c r="DDM295" s="261"/>
      <c r="DDN295" s="261"/>
      <c r="DDO295" s="261"/>
      <c r="DDP295" s="261"/>
      <c r="DDQ295" s="261"/>
      <c r="DDR295" s="261"/>
      <c r="DDS295" s="261"/>
      <c r="DDT295" s="261"/>
      <c r="DDU295" s="261"/>
      <c r="DDV295" s="261"/>
      <c r="DDW295" s="261"/>
      <c r="DDX295" s="261"/>
      <c r="DDY295" s="261"/>
      <c r="DDZ295" s="261"/>
      <c r="DEA295" s="261"/>
      <c r="DEB295" s="261"/>
      <c r="DEC295" s="261"/>
      <c r="DED295" s="261"/>
      <c r="DEE295" s="261"/>
      <c r="DEF295" s="261"/>
      <c r="DEG295" s="261"/>
      <c r="DEH295" s="261"/>
      <c r="DEI295" s="261"/>
      <c r="DEJ295" s="261"/>
      <c r="DEK295" s="261"/>
      <c r="DEL295" s="261"/>
      <c r="DEM295" s="261"/>
      <c r="DEN295" s="261"/>
      <c r="DEO295" s="261"/>
      <c r="DEP295" s="261"/>
      <c r="DEQ295" s="261"/>
      <c r="DER295" s="261"/>
      <c r="DES295" s="261"/>
      <c r="DET295" s="261"/>
      <c r="DEU295" s="261"/>
      <c r="DEV295" s="261"/>
      <c r="DEW295" s="261"/>
      <c r="DEX295" s="261"/>
      <c r="DEY295" s="261"/>
      <c r="DEZ295" s="261"/>
      <c r="DFA295" s="261"/>
      <c r="DFB295" s="261"/>
      <c r="DFC295" s="261"/>
      <c r="DFD295" s="261"/>
      <c r="DFE295" s="261"/>
      <c r="DFF295" s="261"/>
      <c r="DFG295" s="261"/>
      <c r="DFH295" s="261"/>
      <c r="DFI295" s="261"/>
      <c r="DFJ295" s="261"/>
      <c r="DFK295" s="261"/>
      <c r="DFL295" s="261"/>
      <c r="DFM295" s="261"/>
      <c r="DFN295" s="261"/>
      <c r="DFO295" s="261"/>
      <c r="DFP295" s="261"/>
      <c r="DFQ295" s="261"/>
      <c r="DFR295" s="261"/>
      <c r="DFS295" s="261"/>
      <c r="DFT295" s="261"/>
      <c r="DFU295" s="261"/>
      <c r="DFV295" s="261"/>
      <c r="DFW295" s="261"/>
      <c r="DFX295" s="261"/>
      <c r="DFY295" s="261"/>
      <c r="DFZ295" s="261"/>
      <c r="DGA295" s="261"/>
      <c r="DGB295" s="261"/>
      <c r="DGC295" s="261"/>
      <c r="DGD295" s="261"/>
      <c r="DGE295" s="261"/>
      <c r="DGF295" s="261"/>
      <c r="DGG295" s="261"/>
      <c r="DGH295" s="261"/>
      <c r="DGI295" s="261"/>
      <c r="DGJ295" s="261"/>
      <c r="DGK295" s="261"/>
      <c r="DGL295" s="261"/>
      <c r="DGM295" s="261"/>
      <c r="DGN295" s="261"/>
      <c r="DGO295" s="261"/>
      <c r="DGP295" s="261"/>
      <c r="DGQ295" s="261"/>
      <c r="DGR295" s="261"/>
      <c r="DGS295" s="261"/>
      <c r="DGT295" s="261"/>
      <c r="DGU295" s="261"/>
      <c r="DGV295" s="261"/>
      <c r="DGW295" s="261"/>
      <c r="DGX295" s="261"/>
      <c r="DGY295" s="261"/>
      <c r="DGZ295" s="261"/>
      <c r="DHA295" s="261"/>
      <c r="DHB295" s="261"/>
      <c r="DHC295" s="261"/>
      <c r="DHD295" s="261"/>
      <c r="DHE295" s="261"/>
      <c r="DHF295" s="261"/>
      <c r="DHG295" s="261"/>
      <c r="DHH295" s="261"/>
      <c r="DHI295" s="261"/>
      <c r="DHJ295" s="261"/>
      <c r="DHK295" s="261"/>
      <c r="DHL295" s="261"/>
      <c r="DHM295" s="261"/>
      <c r="DHN295" s="261"/>
      <c r="DHO295" s="261"/>
      <c r="DHP295" s="261"/>
      <c r="DHQ295" s="261"/>
      <c r="DHR295" s="261"/>
      <c r="DHS295" s="261"/>
      <c r="DHT295" s="261"/>
      <c r="DHU295" s="261"/>
      <c r="DHV295" s="261"/>
      <c r="DHW295" s="261"/>
      <c r="DHX295" s="261"/>
      <c r="DHY295" s="261"/>
      <c r="DHZ295" s="261"/>
      <c r="DIA295" s="261"/>
      <c r="DIB295" s="261"/>
      <c r="DIC295" s="261"/>
      <c r="DID295" s="261"/>
      <c r="DIE295" s="261"/>
      <c r="DIF295" s="261"/>
      <c r="DIG295" s="261"/>
      <c r="DIH295" s="261"/>
      <c r="DII295" s="261"/>
      <c r="DIJ295" s="261"/>
      <c r="DIK295" s="261"/>
      <c r="DIL295" s="261"/>
      <c r="DIM295" s="261"/>
      <c r="DIN295" s="261"/>
      <c r="DIO295" s="261"/>
      <c r="DIP295" s="261"/>
      <c r="DIQ295" s="261"/>
      <c r="DIR295" s="261"/>
      <c r="DIS295" s="261"/>
      <c r="DIT295" s="261"/>
      <c r="DIU295" s="261"/>
      <c r="DIV295" s="261"/>
      <c r="DIW295" s="261"/>
      <c r="DIX295" s="261"/>
      <c r="DIY295" s="261"/>
      <c r="DIZ295" s="261"/>
      <c r="DJA295" s="261"/>
      <c r="DJB295" s="261"/>
      <c r="DJC295" s="261"/>
      <c r="DJD295" s="261"/>
      <c r="DJE295" s="261"/>
      <c r="DJF295" s="261"/>
      <c r="DJG295" s="261"/>
      <c r="DJH295" s="261"/>
      <c r="DJI295" s="261"/>
      <c r="DJJ295" s="261"/>
      <c r="DJK295" s="261"/>
      <c r="DJL295" s="261"/>
      <c r="DJM295" s="261"/>
      <c r="DJN295" s="261"/>
      <c r="DJO295" s="261"/>
      <c r="DJP295" s="261"/>
      <c r="DJQ295" s="261"/>
      <c r="DJR295" s="261"/>
      <c r="DJS295" s="261"/>
      <c r="DJT295" s="261"/>
      <c r="DJU295" s="261"/>
      <c r="DJV295" s="261"/>
      <c r="DJW295" s="261"/>
      <c r="DJX295" s="261"/>
      <c r="DJY295" s="261"/>
      <c r="DJZ295" s="261"/>
      <c r="DKA295" s="261"/>
      <c r="DKB295" s="261"/>
      <c r="DKC295" s="261"/>
      <c r="DKD295" s="261"/>
      <c r="DKE295" s="261"/>
      <c r="DKF295" s="261"/>
      <c r="DKG295" s="261"/>
      <c r="DKH295" s="261"/>
      <c r="DKI295" s="261"/>
      <c r="DKJ295" s="261"/>
      <c r="DKK295" s="261"/>
      <c r="DKL295" s="261"/>
      <c r="DKM295" s="261"/>
      <c r="DKN295" s="261"/>
      <c r="DKO295" s="261"/>
      <c r="DKP295" s="261"/>
      <c r="DKQ295" s="261"/>
      <c r="DKR295" s="261"/>
      <c r="DKS295" s="261"/>
      <c r="DKT295" s="261"/>
      <c r="DKU295" s="261"/>
      <c r="DKV295" s="261"/>
      <c r="DKW295" s="261"/>
      <c r="DKX295" s="261"/>
      <c r="DKY295" s="261"/>
      <c r="DKZ295" s="261"/>
      <c r="DLA295" s="261"/>
      <c r="DLB295" s="261"/>
      <c r="DLC295" s="261"/>
      <c r="DLD295" s="261"/>
      <c r="DLE295" s="261"/>
      <c r="DLF295" s="261"/>
      <c r="DLG295" s="261"/>
      <c r="DLH295" s="261"/>
      <c r="DLI295" s="261"/>
      <c r="DLJ295" s="261"/>
      <c r="DLK295" s="261"/>
      <c r="DLL295" s="261"/>
      <c r="DLM295" s="261"/>
      <c r="DLN295" s="261"/>
      <c r="DLO295" s="261"/>
      <c r="DLP295" s="261"/>
      <c r="DLQ295" s="261"/>
      <c r="DLR295" s="261"/>
      <c r="DLS295" s="261"/>
      <c r="DLT295" s="261"/>
      <c r="DLU295" s="261"/>
      <c r="DLV295" s="261"/>
      <c r="DLW295" s="261"/>
      <c r="DLX295" s="261"/>
      <c r="DLY295" s="261"/>
      <c r="DLZ295" s="261"/>
      <c r="DMA295" s="261"/>
      <c r="DMB295" s="261"/>
      <c r="DMC295" s="261"/>
      <c r="DMD295" s="261"/>
      <c r="DME295" s="261"/>
      <c r="DMF295" s="261"/>
      <c r="DMG295" s="261"/>
      <c r="DMH295" s="261"/>
      <c r="DMI295" s="261"/>
      <c r="DMJ295" s="261"/>
      <c r="DMK295" s="261"/>
      <c r="DML295" s="261"/>
      <c r="DMM295" s="261"/>
      <c r="DMN295" s="261"/>
      <c r="DMO295" s="261"/>
      <c r="DMP295" s="261"/>
      <c r="DMQ295" s="261"/>
      <c r="DMR295" s="261"/>
      <c r="DMS295" s="261"/>
      <c r="DMT295" s="261"/>
      <c r="DMU295" s="261"/>
      <c r="DMV295" s="261"/>
      <c r="DMW295" s="261"/>
      <c r="DMX295" s="261"/>
      <c r="DMY295" s="261"/>
      <c r="DMZ295" s="261"/>
      <c r="DNA295" s="261"/>
      <c r="DNB295" s="261"/>
      <c r="DNC295" s="261"/>
      <c r="DND295" s="261"/>
      <c r="DNE295" s="261"/>
      <c r="DNF295" s="261"/>
      <c r="DNG295" s="261"/>
      <c r="DNH295" s="261"/>
      <c r="DNI295" s="261"/>
      <c r="DNJ295" s="261"/>
      <c r="DNK295" s="261"/>
      <c r="DNL295" s="261"/>
      <c r="DNM295" s="261"/>
      <c r="DNN295" s="261"/>
      <c r="DNO295" s="261"/>
      <c r="DNP295" s="261"/>
      <c r="DNQ295" s="261"/>
      <c r="DNR295" s="261"/>
      <c r="DNS295" s="261"/>
      <c r="DNT295" s="261"/>
      <c r="DNU295" s="261"/>
      <c r="DNV295" s="261"/>
      <c r="DNW295" s="261"/>
      <c r="DNX295" s="261"/>
      <c r="DNY295" s="261"/>
      <c r="DNZ295" s="261"/>
      <c r="DOA295" s="261"/>
      <c r="DOB295" s="261"/>
      <c r="DOC295" s="261"/>
      <c r="DOD295" s="261"/>
      <c r="DOE295" s="261"/>
      <c r="DOF295" s="261"/>
      <c r="DOG295" s="261"/>
      <c r="DOH295" s="261"/>
      <c r="DOI295" s="261"/>
      <c r="DOJ295" s="261"/>
      <c r="DOK295" s="261"/>
      <c r="DOL295" s="261"/>
      <c r="DOM295" s="261"/>
      <c r="DON295" s="261"/>
      <c r="DOO295" s="261"/>
      <c r="DOP295" s="261"/>
      <c r="DOQ295" s="261"/>
      <c r="DOR295" s="261"/>
      <c r="DOS295" s="261"/>
      <c r="DOT295" s="261"/>
      <c r="DOU295" s="261"/>
      <c r="DOV295" s="261"/>
      <c r="DOW295" s="261"/>
      <c r="DOX295" s="261"/>
      <c r="DOY295" s="261"/>
      <c r="DOZ295" s="261"/>
      <c r="DPA295" s="261"/>
      <c r="DPB295" s="261"/>
      <c r="DPC295" s="261"/>
      <c r="DPD295" s="261"/>
      <c r="DPE295" s="261"/>
      <c r="DPF295" s="261"/>
      <c r="DPG295" s="261"/>
      <c r="DPH295" s="261"/>
      <c r="DPI295" s="261"/>
      <c r="DPJ295" s="261"/>
      <c r="DPK295" s="261"/>
      <c r="DPL295" s="261"/>
      <c r="DPM295" s="261"/>
      <c r="DPN295" s="261"/>
      <c r="DPO295" s="261"/>
      <c r="DPP295" s="261"/>
      <c r="DPQ295" s="261"/>
      <c r="DPR295" s="261"/>
      <c r="DPS295" s="261"/>
      <c r="DPT295" s="261"/>
      <c r="DPU295" s="261"/>
      <c r="DPV295" s="261"/>
      <c r="DPW295" s="261"/>
      <c r="DPX295" s="261"/>
      <c r="DPY295" s="261"/>
      <c r="DPZ295" s="261"/>
      <c r="DQA295" s="261"/>
      <c r="DQB295" s="261"/>
      <c r="DQC295" s="261"/>
      <c r="DQD295" s="261"/>
      <c r="DQE295" s="261"/>
      <c r="DQF295" s="261"/>
      <c r="DQG295" s="261"/>
      <c r="DQH295" s="261"/>
      <c r="DQI295" s="261"/>
      <c r="DQJ295" s="261"/>
      <c r="DQK295" s="261"/>
      <c r="DQL295" s="261"/>
      <c r="DQM295" s="261"/>
      <c r="DQN295" s="261"/>
      <c r="DQO295" s="261"/>
      <c r="DQP295" s="261"/>
      <c r="DQQ295" s="261"/>
      <c r="DQR295" s="261"/>
      <c r="DQS295" s="261"/>
      <c r="DQT295" s="261"/>
      <c r="DQU295" s="261"/>
      <c r="DQV295" s="261"/>
      <c r="DQW295" s="261"/>
      <c r="DQX295" s="261"/>
      <c r="DQY295" s="261"/>
      <c r="DQZ295" s="261"/>
      <c r="DRA295" s="261"/>
      <c r="DRB295" s="261"/>
      <c r="DRC295" s="261"/>
      <c r="DRD295" s="261"/>
      <c r="DRE295" s="261"/>
      <c r="DRF295" s="261"/>
      <c r="DRG295" s="261"/>
      <c r="DRH295" s="261"/>
      <c r="DRI295" s="261"/>
      <c r="DRJ295" s="261"/>
      <c r="DRK295" s="261"/>
      <c r="DRL295" s="261"/>
      <c r="DRM295" s="261"/>
      <c r="DRN295" s="261"/>
      <c r="DRO295" s="261"/>
      <c r="DRP295" s="261"/>
      <c r="DRQ295" s="261"/>
      <c r="DRR295" s="261"/>
      <c r="DRS295" s="261"/>
      <c r="DRT295" s="261"/>
      <c r="DRU295" s="261"/>
      <c r="DRV295" s="261"/>
      <c r="DRW295" s="261"/>
      <c r="DRX295" s="261"/>
      <c r="DRY295" s="261"/>
      <c r="DRZ295" s="261"/>
      <c r="DSA295" s="261"/>
      <c r="DSB295" s="261"/>
      <c r="DSC295" s="261"/>
      <c r="DSD295" s="261"/>
      <c r="DSE295" s="261"/>
      <c r="DSF295" s="261"/>
      <c r="DSG295" s="261"/>
      <c r="DSH295" s="261"/>
      <c r="DSI295" s="261"/>
      <c r="DSJ295" s="261"/>
      <c r="DSK295" s="261"/>
      <c r="DSL295" s="261"/>
      <c r="DSM295" s="261"/>
      <c r="DSN295" s="261"/>
      <c r="DSO295" s="261"/>
      <c r="DSP295" s="261"/>
      <c r="DSQ295" s="261"/>
      <c r="DSR295" s="261"/>
      <c r="DSS295" s="261"/>
      <c r="DST295" s="261"/>
      <c r="DSU295" s="261"/>
      <c r="DSV295" s="261"/>
      <c r="DSW295" s="261"/>
      <c r="DSX295" s="261"/>
      <c r="DSY295" s="261"/>
      <c r="DSZ295" s="261"/>
      <c r="DTA295" s="261"/>
      <c r="DTB295" s="261"/>
      <c r="DTC295" s="261"/>
      <c r="DTD295" s="261"/>
      <c r="DTE295" s="261"/>
      <c r="DTF295" s="261"/>
      <c r="DTG295" s="261"/>
      <c r="DTH295" s="261"/>
      <c r="DTI295" s="261"/>
      <c r="DTJ295" s="261"/>
      <c r="DTK295" s="261"/>
      <c r="DTL295" s="261"/>
      <c r="DTM295" s="261"/>
      <c r="DTN295" s="261"/>
      <c r="DTO295" s="261"/>
      <c r="DTP295" s="261"/>
      <c r="DTQ295" s="261"/>
      <c r="DTR295" s="261"/>
      <c r="DTS295" s="261"/>
      <c r="DTT295" s="261"/>
      <c r="DTU295" s="261"/>
      <c r="DTV295" s="261"/>
      <c r="DTW295" s="261"/>
      <c r="DTX295" s="261"/>
      <c r="DTY295" s="261"/>
      <c r="DTZ295" s="261"/>
      <c r="DUA295" s="261"/>
      <c r="DUB295" s="261"/>
      <c r="DUC295" s="261"/>
      <c r="DUD295" s="261"/>
      <c r="DUE295" s="261"/>
      <c r="DUF295" s="261"/>
      <c r="DUG295" s="261"/>
      <c r="DUH295" s="261"/>
      <c r="DUI295" s="261"/>
      <c r="DUJ295" s="261"/>
      <c r="DUK295" s="261"/>
      <c r="DUL295" s="261"/>
      <c r="DUM295" s="261"/>
      <c r="DUN295" s="261"/>
      <c r="DUO295" s="261"/>
      <c r="DUP295" s="261"/>
      <c r="DUQ295" s="261"/>
      <c r="DUR295" s="261"/>
      <c r="DUS295" s="261"/>
      <c r="DUT295" s="261"/>
      <c r="DUU295" s="261"/>
      <c r="DUV295" s="261"/>
      <c r="DUW295" s="261"/>
      <c r="DUX295" s="261"/>
      <c r="DUY295" s="261"/>
      <c r="DUZ295" s="261"/>
      <c r="DVA295" s="261"/>
      <c r="DVB295" s="261"/>
      <c r="DVC295" s="261"/>
      <c r="DVD295" s="261"/>
      <c r="DVE295" s="261"/>
      <c r="DVF295" s="261"/>
      <c r="DVG295" s="261"/>
      <c r="DVH295" s="261"/>
      <c r="DVI295" s="261"/>
      <c r="DVJ295" s="261"/>
      <c r="DVK295" s="261"/>
      <c r="DVL295" s="261"/>
      <c r="DVM295" s="261"/>
      <c r="DVN295" s="261"/>
      <c r="DVO295" s="261"/>
      <c r="DVP295" s="261"/>
      <c r="DVQ295" s="261"/>
      <c r="DVR295" s="261"/>
      <c r="DVS295" s="261"/>
      <c r="DVT295" s="261"/>
      <c r="DVU295" s="261"/>
      <c r="DVV295" s="261"/>
      <c r="DVW295" s="261"/>
      <c r="DVX295" s="261"/>
      <c r="DVY295" s="261"/>
      <c r="DVZ295" s="261"/>
      <c r="DWA295" s="261"/>
      <c r="DWB295" s="261"/>
      <c r="DWC295" s="261"/>
      <c r="DWD295" s="261"/>
      <c r="DWE295" s="261"/>
      <c r="DWF295" s="261"/>
      <c r="DWG295" s="261"/>
      <c r="DWH295" s="261"/>
      <c r="DWI295" s="261"/>
      <c r="DWJ295" s="261"/>
      <c r="DWK295" s="261"/>
      <c r="DWL295" s="261"/>
      <c r="DWM295" s="261"/>
      <c r="DWN295" s="261"/>
      <c r="DWO295" s="261"/>
      <c r="DWP295" s="261"/>
      <c r="DWQ295" s="261"/>
      <c r="DWR295" s="261"/>
      <c r="DWS295" s="261"/>
      <c r="DWT295" s="261"/>
      <c r="DWU295" s="261"/>
      <c r="DWV295" s="261"/>
      <c r="DWW295" s="261"/>
      <c r="DWX295" s="261"/>
      <c r="DWY295" s="261"/>
      <c r="DWZ295" s="261"/>
      <c r="DXA295" s="261"/>
      <c r="DXB295" s="261"/>
      <c r="DXC295" s="261"/>
      <c r="DXD295" s="261"/>
      <c r="DXE295" s="261"/>
      <c r="DXF295" s="261"/>
      <c r="DXG295" s="261"/>
      <c r="DXH295" s="261"/>
      <c r="DXI295" s="261"/>
      <c r="DXJ295" s="261"/>
      <c r="DXK295" s="261"/>
      <c r="DXL295" s="261"/>
      <c r="DXM295" s="261"/>
      <c r="DXN295" s="261"/>
      <c r="DXO295" s="261"/>
      <c r="DXP295" s="261"/>
      <c r="DXQ295" s="261"/>
      <c r="DXR295" s="261"/>
      <c r="DXS295" s="261"/>
      <c r="DXT295" s="261"/>
      <c r="DXU295" s="261"/>
      <c r="DXV295" s="261"/>
      <c r="DXW295" s="261"/>
      <c r="DXX295" s="261"/>
      <c r="DXY295" s="261"/>
      <c r="DXZ295" s="261"/>
      <c r="DYA295" s="261"/>
      <c r="DYB295" s="261"/>
      <c r="DYC295" s="261"/>
      <c r="DYD295" s="261"/>
      <c r="DYE295" s="261"/>
      <c r="DYF295" s="261"/>
      <c r="DYG295" s="261"/>
      <c r="DYH295" s="261"/>
      <c r="DYI295" s="261"/>
      <c r="DYJ295" s="261"/>
      <c r="DYK295" s="261"/>
      <c r="DYL295" s="261"/>
      <c r="DYM295" s="261"/>
      <c r="DYN295" s="261"/>
      <c r="DYO295" s="261"/>
      <c r="DYP295" s="261"/>
      <c r="DYQ295" s="261"/>
      <c r="DYR295" s="261"/>
      <c r="DYS295" s="261"/>
      <c r="DYT295" s="261"/>
      <c r="DYU295" s="261"/>
      <c r="DYV295" s="261"/>
      <c r="DYW295" s="261"/>
      <c r="DYX295" s="261"/>
      <c r="DYY295" s="261"/>
      <c r="DYZ295" s="261"/>
      <c r="DZA295" s="261"/>
      <c r="DZB295" s="261"/>
      <c r="DZC295" s="261"/>
      <c r="DZD295" s="261"/>
      <c r="DZE295" s="261"/>
      <c r="DZF295" s="261"/>
      <c r="DZG295" s="261"/>
      <c r="DZH295" s="261"/>
      <c r="DZI295" s="261"/>
      <c r="DZJ295" s="261"/>
      <c r="DZK295" s="261"/>
      <c r="DZL295" s="261"/>
      <c r="DZM295" s="261"/>
      <c r="DZN295" s="261"/>
      <c r="DZO295" s="261"/>
      <c r="DZP295" s="261"/>
      <c r="DZQ295" s="261"/>
      <c r="DZR295" s="261"/>
      <c r="DZS295" s="261"/>
      <c r="DZT295" s="261"/>
      <c r="DZU295" s="261"/>
      <c r="DZV295" s="261"/>
      <c r="DZW295" s="261"/>
      <c r="DZX295" s="261"/>
      <c r="DZY295" s="261"/>
      <c r="DZZ295" s="261"/>
      <c r="EAA295" s="261"/>
      <c r="EAB295" s="261"/>
      <c r="EAC295" s="261"/>
      <c r="EAD295" s="261"/>
      <c r="EAE295" s="261"/>
      <c r="EAF295" s="261"/>
      <c r="EAG295" s="261"/>
      <c r="EAH295" s="261"/>
      <c r="EAI295" s="261"/>
      <c r="EAJ295" s="261"/>
      <c r="EAK295" s="261"/>
      <c r="EAL295" s="261"/>
      <c r="EAM295" s="261"/>
      <c r="EAN295" s="261"/>
      <c r="EAO295" s="261"/>
      <c r="EAP295" s="261"/>
      <c r="EAQ295" s="261"/>
      <c r="EAR295" s="261"/>
      <c r="EAS295" s="261"/>
      <c r="EAT295" s="261"/>
      <c r="EAU295" s="261"/>
      <c r="EAV295" s="261"/>
      <c r="EAW295" s="261"/>
      <c r="EAX295" s="261"/>
      <c r="EAY295" s="261"/>
      <c r="EAZ295" s="261"/>
      <c r="EBA295" s="261"/>
      <c r="EBB295" s="261"/>
      <c r="EBC295" s="261"/>
      <c r="EBD295" s="261"/>
      <c r="EBE295" s="261"/>
      <c r="EBF295" s="261"/>
      <c r="EBG295" s="261"/>
      <c r="EBH295" s="261"/>
      <c r="EBI295" s="261"/>
      <c r="EBJ295" s="261"/>
      <c r="EBK295" s="261"/>
      <c r="EBL295" s="261"/>
      <c r="EBM295" s="261"/>
      <c r="EBN295" s="261"/>
      <c r="EBO295" s="261"/>
      <c r="EBP295" s="261"/>
      <c r="EBQ295" s="261"/>
      <c r="EBR295" s="261"/>
      <c r="EBS295" s="261"/>
      <c r="EBT295" s="261"/>
      <c r="EBU295" s="261"/>
      <c r="EBV295" s="261"/>
      <c r="EBW295" s="261"/>
      <c r="EBX295" s="261"/>
      <c r="EBY295" s="261"/>
      <c r="EBZ295" s="261"/>
      <c r="ECA295" s="261"/>
      <c r="ECB295" s="261"/>
      <c r="ECC295" s="261"/>
      <c r="ECD295" s="261"/>
      <c r="ECE295" s="261"/>
      <c r="ECF295" s="261"/>
      <c r="ECG295" s="261"/>
      <c r="ECH295" s="261"/>
      <c r="ECI295" s="261"/>
      <c r="ECJ295" s="261"/>
      <c r="ECK295" s="261"/>
      <c r="ECL295" s="261"/>
      <c r="ECM295" s="261"/>
      <c r="ECN295" s="261"/>
      <c r="ECO295" s="261"/>
      <c r="ECP295" s="261"/>
      <c r="ECQ295" s="261"/>
      <c r="ECR295" s="261"/>
      <c r="ECS295" s="261"/>
      <c r="ECT295" s="261"/>
      <c r="ECU295" s="261"/>
      <c r="ECV295" s="261"/>
      <c r="ECW295" s="261"/>
      <c r="ECX295" s="261"/>
      <c r="ECY295" s="261"/>
      <c r="ECZ295" s="261"/>
      <c r="EDA295" s="261"/>
      <c r="EDB295" s="261"/>
      <c r="EDC295" s="261"/>
      <c r="EDD295" s="261"/>
      <c r="EDE295" s="261"/>
      <c r="EDF295" s="261"/>
      <c r="EDG295" s="261"/>
      <c r="EDH295" s="261"/>
      <c r="EDI295" s="261"/>
      <c r="EDJ295" s="261"/>
      <c r="EDK295" s="261"/>
      <c r="EDL295" s="261"/>
      <c r="EDM295" s="261"/>
      <c r="EDN295" s="261"/>
      <c r="EDO295" s="261"/>
      <c r="EDP295" s="261"/>
      <c r="EDQ295" s="261"/>
      <c r="EDR295" s="261"/>
      <c r="EDS295" s="261"/>
      <c r="EDT295" s="261"/>
      <c r="EDU295" s="261"/>
      <c r="EDV295" s="261"/>
      <c r="EDW295" s="261"/>
      <c r="EDX295" s="261"/>
      <c r="EDY295" s="261"/>
      <c r="EDZ295" s="261"/>
      <c r="EEA295" s="261"/>
      <c r="EEB295" s="261"/>
      <c r="EEC295" s="261"/>
      <c r="EED295" s="261"/>
      <c r="EEE295" s="261"/>
      <c r="EEF295" s="261"/>
      <c r="EEG295" s="261"/>
      <c r="EEH295" s="261"/>
      <c r="EEI295" s="261"/>
      <c r="EEJ295" s="261"/>
      <c r="EEK295" s="261"/>
      <c r="EEL295" s="261"/>
      <c r="EEM295" s="261"/>
      <c r="EEN295" s="261"/>
      <c r="EEO295" s="261"/>
      <c r="EEP295" s="261"/>
      <c r="EEQ295" s="261"/>
      <c r="EER295" s="261"/>
      <c r="EES295" s="261"/>
      <c r="EET295" s="261"/>
      <c r="EEU295" s="261"/>
      <c r="EEV295" s="261"/>
      <c r="EEW295" s="261"/>
      <c r="EEX295" s="261"/>
      <c r="EEY295" s="261"/>
      <c r="EEZ295" s="261"/>
      <c r="EFA295" s="261"/>
      <c r="EFB295" s="261"/>
      <c r="EFC295" s="261"/>
      <c r="EFD295" s="261"/>
      <c r="EFE295" s="261"/>
      <c r="EFF295" s="261"/>
      <c r="EFG295" s="261"/>
      <c r="EFH295" s="261"/>
      <c r="EFI295" s="261"/>
      <c r="EFJ295" s="261"/>
      <c r="EFK295" s="261"/>
      <c r="EFL295" s="261"/>
      <c r="EFM295" s="261"/>
      <c r="EFN295" s="261"/>
      <c r="EFO295" s="261"/>
      <c r="EFP295" s="261"/>
      <c r="EFQ295" s="261"/>
      <c r="EFR295" s="261"/>
      <c r="EFS295" s="261"/>
      <c r="EFT295" s="261"/>
      <c r="EFU295" s="261"/>
      <c r="EFV295" s="261"/>
      <c r="EFW295" s="261"/>
      <c r="EFX295" s="261"/>
      <c r="EFY295" s="261"/>
      <c r="EFZ295" s="261"/>
      <c r="EGA295" s="261"/>
      <c r="EGB295" s="261"/>
      <c r="EGC295" s="261"/>
      <c r="EGD295" s="261"/>
      <c r="EGE295" s="261"/>
      <c r="EGF295" s="261"/>
      <c r="EGG295" s="261"/>
      <c r="EGH295" s="261"/>
      <c r="EGI295" s="261"/>
      <c r="EGJ295" s="261"/>
      <c r="EGK295" s="261"/>
      <c r="EGL295" s="261"/>
      <c r="EGM295" s="261"/>
      <c r="EGN295" s="261"/>
      <c r="EGO295" s="261"/>
      <c r="EGP295" s="261"/>
      <c r="EGQ295" s="261"/>
      <c r="EGR295" s="261"/>
      <c r="EGS295" s="261"/>
      <c r="EGT295" s="261"/>
      <c r="EGU295" s="261"/>
      <c r="EGV295" s="261"/>
      <c r="EGW295" s="261"/>
      <c r="EGX295" s="261"/>
      <c r="EGY295" s="261"/>
      <c r="EGZ295" s="261"/>
      <c r="EHA295" s="261"/>
      <c r="EHB295" s="261"/>
      <c r="EHC295" s="261"/>
      <c r="EHD295" s="261"/>
      <c r="EHE295" s="261"/>
      <c r="EHF295" s="261"/>
      <c r="EHG295" s="261"/>
      <c r="EHH295" s="261"/>
      <c r="EHI295" s="261"/>
      <c r="EHJ295" s="261"/>
      <c r="EHK295" s="261"/>
      <c r="EHL295" s="261"/>
      <c r="EHM295" s="261"/>
      <c r="EHN295" s="261"/>
      <c r="EHO295" s="261"/>
      <c r="EHP295" s="261"/>
      <c r="EHQ295" s="261"/>
      <c r="EHR295" s="261"/>
      <c r="EHS295" s="261"/>
      <c r="EHT295" s="261"/>
      <c r="EHU295" s="261"/>
      <c r="EHV295" s="261"/>
      <c r="EHW295" s="261"/>
      <c r="EHX295" s="261"/>
      <c r="EHY295" s="261"/>
      <c r="EHZ295" s="261"/>
      <c r="EIA295" s="261"/>
      <c r="EIB295" s="261"/>
      <c r="EIC295" s="261"/>
      <c r="EID295" s="261"/>
      <c r="EIE295" s="261"/>
      <c r="EIF295" s="261"/>
      <c r="EIG295" s="261"/>
      <c r="EIH295" s="261"/>
      <c r="EII295" s="261"/>
      <c r="EIJ295" s="261"/>
      <c r="EIK295" s="261"/>
      <c r="EIL295" s="261"/>
      <c r="EIM295" s="261"/>
      <c r="EIN295" s="261"/>
      <c r="EIO295" s="261"/>
      <c r="EIP295" s="261"/>
      <c r="EIQ295" s="261"/>
      <c r="EIR295" s="261"/>
      <c r="EIS295" s="261"/>
      <c r="EIT295" s="261"/>
      <c r="EIU295" s="261"/>
      <c r="EIV295" s="261"/>
      <c r="EIW295" s="261"/>
      <c r="EIX295" s="261"/>
      <c r="EIY295" s="261"/>
      <c r="EIZ295" s="261"/>
      <c r="EJA295" s="261"/>
      <c r="EJB295" s="261"/>
      <c r="EJC295" s="261"/>
      <c r="EJD295" s="261"/>
      <c r="EJE295" s="261"/>
      <c r="EJF295" s="261"/>
      <c r="EJG295" s="261"/>
      <c r="EJH295" s="261"/>
      <c r="EJI295" s="261"/>
      <c r="EJJ295" s="261"/>
      <c r="EJK295" s="261"/>
      <c r="EJL295" s="261"/>
      <c r="EJM295" s="261"/>
      <c r="EJN295" s="261"/>
      <c r="EJO295" s="261"/>
      <c r="EJP295" s="261"/>
      <c r="EJQ295" s="261"/>
      <c r="EJR295" s="261"/>
      <c r="EJS295" s="261"/>
      <c r="EJT295" s="261"/>
      <c r="EJU295" s="261"/>
      <c r="EJV295" s="261"/>
      <c r="EJW295" s="261"/>
      <c r="EJX295" s="261"/>
      <c r="EJY295" s="261"/>
      <c r="EJZ295" s="261"/>
      <c r="EKA295" s="261"/>
      <c r="EKB295" s="261"/>
      <c r="EKC295" s="261"/>
      <c r="EKD295" s="261"/>
      <c r="EKE295" s="261"/>
      <c r="EKF295" s="261"/>
      <c r="EKG295" s="261"/>
      <c r="EKH295" s="261"/>
      <c r="EKI295" s="261"/>
      <c r="EKJ295" s="261"/>
      <c r="EKK295" s="261"/>
      <c r="EKL295" s="261"/>
      <c r="EKM295" s="261"/>
      <c r="EKN295" s="261"/>
      <c r="EKO295" s="261"/>
      <c r="EKP295" s="261"/>
      <c r="EKQ295" s="261"/>
      <c r="EKR295" s="261"/>
      <c r="EKS295" s="261"/>
      <c r="EKT295" s="261"/>
      <c r="EKU295" s="261"/>
      <c r="EKV295" s="261"/>
      <c r="EKW295" s="261"/>
      <c r="EKX295" s="261"/>
      <c r="EKY295" s="261"/>
      <c r="EKZ295" s="261"/>
      <c r="ELA295" s="261"/>
      <c r="ELB295" s="261"/>
      <c r="ELC295" s="261"/>
      <c r="ELD295" s="261"/>
      <c r="ELE295" s="261"/>
      <c r="ELF295" s="261"/>
      <c r="ELG295" s="261"/>
      <c r="ELH295" s="261"/>
      <c r="ELI295" s="261"/>
      <c r="ELJ295" s="261"/>
      <c r="ELK295" s="261"/>
      <c r="ELL295" s="261"/>
      <c r="ELM295" s="261"/>
      <c r="ELN295" s="261"/>
      <c r="ELO295" s="261"/>
      <c r="ELP295" s="261"/>
      <c r="ELQ295" s="261"/>
      <c r="ELR295" s="261"/>
      <c r="ELS295" s="261"/>
      <c r="ELT295" s="261"/>
      <c r="ELU295" s="261"/>
      <c r="ELV295" s="261"/>
      <c r="ELW295" s="261"/>
      <c r="ELX295" s="261"/>
      <c r="ELY295" s="261"/>
      <c r="ELZ295" s="261"/>
      <c r="EMA295" s="261"/>
      <c r="EMB295" s="261"/>
      <c r="EMC295" s="261"/>
      <c r="EMD295" s="261"/>
      <c r="EME295" s="261"/>
      <c r="EMF295" s="261"/>
      <c r="EMG295" s="261"/>
      <c r="EMH295" s="261"/>
      <c r="EMI295" s="261"/>
      <c r="EMJ295" s="261"/>
      <c r="EMK295" s="261"/>
      <c r="EML295" s="261"/>
      <c r="EMM295" s="261"/>
      <c r="EMN295" s="261"/>
      <c r="EMO295" s="261"/>
      <c r="EMP295" s="261"/>
      <c r="EMQ295" s="261"/>
      <c r="EMR295" s="261"/>
      <c r="EMS295" s="261"/>
      <c r="EMT295" s="261"/>
      <c r="EMU295" s="261"/>
      <c r="EMV295" s="261"/>
      <c r="EMW295" s="261"/>
      <c r="EMX295" s="261"/>
      <c r="EMY295" s="261"/>
      <c r="EMZ295" s="261"/>
      <c r="ENA295" s="261"/>
      <c r="ENB295" s="261"/>
      <c r="ENC295" s="261"/>
      <c r="END295" s="261"/>
      <c r="ENE295" s="261"/>
      <c r="ENF295" s="261"/>
      <c r="ENG295" s="261"/>
      <c r="ENH295" s="261"/>
      <c r="ENI295" s="261"/>
      <c r="ENJ295" s="261"/>
      <c r="ENK295" s="261"/>
      <c r="ENL295" s="261"/>
      <c r="ENM295" s="261"/>
      <c r="ENN295" s="261"/>
      <c r="ENO295" s="261"/>
      <c r="ENP295" s="261"/>
      <c r="ENQ295" s="261"/>
      <c r="ENR295" s="261"/>
      <c r="ENS295" s="261"/>
      <c r="ENT295" s="261"/>
      <c r="ENU295" s="261"/>
      <c r="ENV295" s="261"/>
      <c r="ENW295" s="261"/>
      <c r="ENX295" s="261"/>
      <c r="ENY295" s="261"/>
      <c r="ENZ295" s="261"/>
      <c r="EOA295" s="261"/>
      <c r="EOB295" s="261"/>
      <c r="EOC295" s="261"/>
      <c r="EOD295" s="261"/>
      <c r="EOE295" s="261"/>
      <c r="EOF295" s="261"/>
      <c r="EOG295" s="261"/>
      <c r="EOH295" s="261"/>
      <c r="EOI295" s="261"/>
      <c r="EOJ295" s="261"/>
      <c r="EOK295" s="261"/>
      <c r="EOL295" s="261"/>
      <c r="EOM295" s="261"/>
      <c r="EON295" s="261"/>
      <c r="EOO295" s="261"/>
      <c r="EOP295" s="261"/>
      <c r="EOQ295" s="261"/>
      <c r="EOR295" s="261"/>
      <c r="EOS295" s="261"/>
      <c r="EOT295" s="261"/>
      <c r="EOU295" s="261"/>
      <c r="EOV295" s="261"/>
      <c r="EOW295" s="261"/>
      <c r="EOX295" s="261"/>
      <c r="EOY295" s="261"/>
      <c r="EOZ295" s="261"/>
      <c r="EPA295" s="261"/>
      <c r="EPB295" s="261"/>
      <c r="EPC295" s="261"/>
      <c r="EPD295" s="261"/>
      <c r="EPE295" s="261"/>
      <c r="EPF295" s="261"/>
      <c r="EPG295" s="261"/>
      <c r="EPH295" s="261"/>
      <c r="EPI295" s="261"/>
      <c r="EPJ295" s="261"/>
      <c r="EPK295" s="261"/>
      <c r="EPL295" s="261"/>
      <c r="EPM295" s="261"/>
      <c r="EPN295" s="261"/>
      <c r="EPO295" s="261"/>
      <c r="EPP295" s="261"/>
      <c r="EPQ295" s="261"/>
      <c r="EPR295" s="261"/>
      <c r="EPS295" s="261"/>
      <c r="EPT295" s="261"/>
      <c r="EPU295" s="261"/>
      <c r="EPV295" s="261"/>
      <c r="EPW295" s="261"/>
      <c r="EPX295" s="261"/>
      <c r="EPY295" s="261"/>
      <c r="EPZ295" s="261"/>
      <c r="EQA295" s="261"/>
      <c r="EQB295" s="261"/>
      <c r="EQC295" s="261"/>
      <c r="EQD295" s="261"/>
      <c r="EQE295" s="261"/>
      <c r="EQF295" s="261"/>
      <c r="EQG295" s="261"/>
      <c r="EQH295" s="261"/>
      <c r="EQI295" s="261"/>
      <c r="EQJ295" s="261"/>
      <c r="EQK295" s="261"/>
      <c r="EQL295" s="261"/>
      <c r="EQM295" s="261"/>
      <c r="EQN295" s="261"/>
      <c r="EQO295" s="261"/>
      <c r="EQP295" s="261"/>
      <c r="EQQ295" s="261"/>
      <c r="EQR295" s="261"/>
      <c r="EQS295" s="261"/>
      <c r="EQT295" s="261"/>
      <c r="EQU295" s="261"/>
      <c r="EQV295" s="261"/>
      <c r="EQW295" s="261"/>
      <c r="EQX295" s="261"/>
      <c r="EQY295" s="261"/>
      <c r="EQZ295" s="261"/>
      <c r="ERA295" s="261"/>
      <c r="ERB295" s="261"/>
      <c r="ERC295" s="261"/>
      <c r="ERD295" s="261"/>
      <c r="ERE295" s="261"/>
      <c r="ERF295" s="261"/>
      <c r="ERG295" s="261"/>
      <c r="ERH295" s="261"/>
      <c r="ERI295" s="261"/>
      <c r="ERJ295" s="261"/>
      <c r="ERK295" s="261"/>
      <c r="ERL295" s="261"/>
      <c r="ERM295" s="261"/>
      <c r="ERN295" s="261"/>
      <c r="ERO295" s="261"/>
      <c r="ERP295" s="261"/>
      <c r="ERQ295" s="261"/>
      <c r="ERR295" s="261"/>
      <c r="ERS295" s="261"/>
      <c r="ERT295" s="261"/>
      <c r="ERU295" s="261"/>
      <c r="ERV295" s="261"/>
      <c r="ERW295" s="261"/>
      <c r="ERX295" s="261"/>
      <c r="ERY295" s="261"/>
      <c r="ERZ295" s="261"/>
      <c r="ESA295" s="261"/>
      <c r="ESB295" s="261"/>
      <c r="ESC295" s="261"/>
      <c r="ESD295" s="261"/>
      <c r="ESE295" s="261"/>
      <c r="ESF295" s="261"/>
      <c r="ESG295" s="261"/>
      <c r="ESH295" s="261"/>
      <c r="ESI295" s="261"/>
      <c r="ESJ295" s="261"/>
      <c r="ESK295" s="261"/>
      <c r="ESL295" s="261"/>
      <c r="ESM295" s="261"/>
      <c r="ESN295" s="261"/>
      <c r="ESO295" s="261"/>
      <c r="ESP295" s="261"/>
      <c r="ESQ295" s="261"/>
      <c r="ESR295" s="261"/>
      <c r="ESS295" s="261"/>
      <c r="EST295" s="261"/>
      <c r="ESU295" s="261"/>
      <c r="ESV295" s="261"/>
      <c r="ESW295" s="261"/>
      <c r="ESX295" s="261"/>
      <c r="ESY295" s="261"/>
      <c r="ESZ295" s="261"/>
      <c r="ETA295" s="261"/>
      <c r="ETB295" s="261"/>
      <c r="ETC295" s="261"/>
      <c r="ETD295" s="261"/>
      <c r="ETE295" s="261"/>
      <c r="ETF295" s="261"/>
      <c r="ETG295" s="261"/>
      <c r="ETH295" s="261"/>
      <c r="ETI295" s="261"/>
      <c r="ETJ295" s="261"/>
      <c r="ETK295" s="261"/>
      <c r="ETL295" s="261"/>
      <c r="ETM295" s="261"/>
      <c r="ETN295" s="261"/>
      <c r="ETO295" s="261"/>
      <c r="ETP295" s="261"/>
      <c r="ETQ295" s="261"/>
      <c r="ETR295" s="261"/>
      <c r="ETS295" s="261"/>
      <c r="ETT295" s="261"/>
      <c r="ETU295" s="261"/>
      <c r="ETV295" s="261"/>
      <c r="ETW295" s="261"/>
      <c r="ETX295" s="261"/>
      <c r="ETY295" s="261"/>
      <c r="ETZ295" s="261"/>
      <c r="EUA295" s="261"/>
      <c r="EUB295" s="261"/>
      <c r="EUC295" s="261"/>
      <c r="EUD295" s="261"/>
      <c r="EUE295" s="261"/>
      <c r="EUF295" s="261"/>
      <c r="EUG295" s="261"/>
      <c r="EUH295" s="261"/>
      <c r="EUI295" s="261"/>
      <c r="EUJ295" s="261"/>
      <c r="EUK295" s="261"/>
      <c r="EUL295" s="261"/>
      <c r="EUM295" s="261"/>
      <c r="EUN295" s="261"/>
      <c r="EUO295" s="261"/>
      <c r="EUP295" s="261"/>
      <c r="EUQ295" s="261"/>
      <c r="EUR295" s="261"/>
      <c r="EUS295" s="261"/>
      <c r="EUT295" s="261"/>
      <c r="EUU295" s="261"/>
      <c r="EUV295" s="261"/>
      <c r="EUW295" s="261"/>
      <c r="EUX295" s="261"/>
      <c r="EUY295" s="261"/>
      <c r="EUZ295" s="261"/>
      <c r="EVA295" s="261"/>
      <c r="EVB295" s="261"/>
      <c r="EVC295" s="261"/>
      <c r="EVD295" s="261"/>
      <c r="EVE295" s="261"/>
      <c r="EVF295" s="261"/>
      <c r="EVG295" s="261"/>
      <c r="EVH295" s="261"/>
      <c r="EVI295" s="261"/>
      <c r="EVJ295" s="261"/>
      <c r="EVK295" s="261"/>
      <c r="EVL295" s="261"/>
      <c r="EVM295" s="261"/>
      <c r="EVN295" s="261"/>
      <c r="EVO295" s="261"/>
      <c r="EVP295" s="261"/>
      <c r="EVQ295" s="261"/>
      <c r="EVR295" s="261"/>
      <c r="EVS295" s="261"/>
      <c r="EVT295" s="261"/>
      <c r="EVU295" s="261"/>
      <c r="EVV295" s="261"/>
      <c r="EVW295" s="261"/>
      <c r="EVX295" s="261"/>
      <c r="EVY295" s="261"/>
      <c r="EVZ295" s="261"/>
      <c r="EWA295" s="261"/>
      <c r="EWB295" s="261"/>
      <c r="EWC295" s="261"/>
      <c r="EWD295" s="261"/>
      <c r="EWE295" s="261"/>
      <c r="EWF295" s="261"/>
      <c r="EWG295" s="261"/>
      <c r="EWH295" s="261"/>
      <c r="EWI295" s="261"/>
      <c r="EWJ295" s="261"/>
      <c r="EWK295" s="261"/>
      <c r="EWL295" s="261"/>
      <c r="EWM295" s="261"/>
      <c r="EWN295" s="261"/>
      <c r="EWO295" s="261"/>
      <c r="EWP295" s="261"/>
      <c r="EWQ295" s="261"/>
      <c r="EWR295" s="261"/>
      <c r="EWS295" s="261"/>
      <c r="EWT295" s="261"/>
      <c r="EWU295" s="261"/>
      <c r="EWV295" s="261"/>
      <c r="EWW295" s="261"/>
      <c r="EWX295" s="261"/>
      <c r="EWY295" s="261"/>
      <c r="EWZ295" s="261"/>
      <c r="EXA295" s="261"/>
      <c r="EXB295" s="261"/>
      <c r="EXC295" s="261"/>
      <c r="EXD295" s="261"/>
      <c r="EXE295" s="261"/>
      <c r="EXF295" s="261"/>
      <c r="EXG295" s="261"/>
      <c r="EXH295" s="261"/>
      <c r="EXI295" s="261"/>
      <c r="EXJ295" s="261"/>
      <c r="EXK295" s="261"/>
      <c r="EXL295" s="261"/>
      <c r="EXM295" s="261"/>
      <c r="EXN295" s="261"/>
      <c r="EXO295" s="261"/>
      <c r="EXP295" s="261"/>
      <c r="EXQ295" s="261"/>
      <c r="EXR295" s="261"/>
      <c r="EXS295" s="261"/>
      <c r="EXT295" s="261"/>
      <c r="EXU295" s="261"/>
      <c r="EXV295" s="261"/>
      <c r="EXW295" s="261"/>
      <c r="EXX295" s="261"/>
      <c r="EXY295" s="261"/>
      <c r="EXZ295" s="261"/>
      <c r="EYA295" s="261"/>
      <c r="EYB295" s="261"/>
      <c r="EYC295" s="261"/>
      <c r="EYD295" s="261"/>
      <c r="EYE295" s="261"/>
      <c r="EYF295" s="261"/>
      <c r="EYG295" s="261"/>
      <c r="EYH295" s="261"/>
      <c r="EYI295" s="261"/>
      <c r="EYJ295" s="261"/>
      <c r="EYK295" s="261"/>
      <c r="EYL295" s="261"/>
      <c r="EYM295" s="261"/>
      <c r="EYN295" s="261"/>
      <c r="EYO295" s="261"/>
      <c r="EYP295" s="261"/>
      <c r="EYQ295" s="261"/>
      <c r="EYR295" s="261"/>
      <c r="EYS295" s="261"/>
      <c r="EYT295" s="261"/>
      <c r="EYU295" s="261"/>
      <c r="EYV295" s="261"/>
      <c r="EYW295" s="261"/>
      <c r="EYX295" s="261"/>
      <c r="EYY295" s="261"/>
      <c r="EYZ295" s="261"/>
      <c r="EZA295" s="261"/>
      <c r="EZB295" s="261"/>
      <c r="EZC295" s="261"/>
      <c r="EZD295" s="261"/>
      <c r="EZE295" s="261"/>
      <c r="EZF295" s="261"/>
      <c r="EZG295" s="261"/>
      <c r="EZH295" s="261"/>
      <c r="EZI295" s="261"/>
      <c r="EZJ295" s="261"/>
      <c r="EZK295" s="261"/>
      <c r="EZL295" s="261"/>
      <c r="EZM295" s="261"/>
      <c r="EZN295" s="261"/>
      <c r="EZO295" s="261"/>
      <c r="EZP295" s="261"/>
      <c r="EZQ295" s="261"/>
      <c r="EZR295" s="261"/>
      <c r="EZS295" s="261"/>
      <c r="EZT295" s="261"/>
      <c r="EZU295" s="261"/>
      <c r="EZV295" s="261"/>
      <c r="EZW295" s="261"/>
      <c r="EZX295" s="261"/>
      <c r="EZY295" s="261"/>
      <c r="EZZ295" s="261"/>
      <c r="FAA295" s="261"/>
      <c r="FAB295" s="261"/>
      <c r="FAC295" s="261"/>
      <c r="FAD295" s="261"/>
      <c r="FAE295" s="261"/>
      <c r="FAF295" s="261"/>
      <c r="FAG295" s="261"/>
      <c r="FAH295" s="261"/>
      <c r="FAI295" s="261"/>
      <c r="FAJ295" s="261"/>
      <c r="FAK295" s="261"/>
      <c r="FAL295" s="261"/>
      <c r="FAM295" s="261"/>
      <c r="FAN295" s="261"/>
      <c r="FAO295" s="261"/>
      <c r="FAP295" s="261"/>
      <c r="FAQ295" s="261"/>
      <c r="FAR295" s="261"/>
      <c r="FAS295" s="261"/>
      <c r="FAT295" s="261"/>
      <c r="FAU295" s="261"/>
      <c r="FAV295" s="261"/>
      <c r="FAW295" s="261"/>
      <c r="FAX295" s="261"/>
      <c r="FAY295" s="261"/>
      <c r="FAZ295" s="261"/>
      <c r="FBA295" s="261"/>
      <c r="FBB295" s="261"/>
      <c r="FBC295" s="261"/>
      <c r="FBD295" s="261"/>
      <c r="FBE295" s="261"/>
      <c r="FBF295" s="261"/>
      <c r="FBG295" s="261"/>
      <c r="FBH295" s="261"/>
      <c r="FBI295" s="261"/>
      <c r="FBJ295" s="261"/>
      <c r="FBK295" s="261"/>
      <c r="FBL295" s="261"/>
      <c r="FBM295" s="261"/>
      <c r="FBN295" s="261"/>
      <c r="FBO295" s="261"/>
      <c r="FBP295" s="261"/>
      <c r="FBQ295" s="261"/>
      <c r="FBR295" s="261"/>
      <c r="FBS295" s="261"/>
      <c r="FBT295" s="261"/>
      <c r="FBU295" s="261"/>
      <c r="FBV295" s="261"/>
      <c r="FBW295" s="261"/>
      <c r="FBX295" s="261"/>
      <c r="FBY295" s="261"/>
      <c r="FBZ295" s="261"/>
      <c r="FCA295" s="261"/>
      <c r="FCB295" s="261"/>
      <c r="FCC295" s="261"/>
      <c r="FCD295" s="261"/>
      <c r="FCE295" s="261"/>
      <c r="FCF295" s="261"/>
      <c r="FCG295" s="261"/>
      <c r="FCH295" s="261"/>
      <c r="FCI295" s="261"/>
      <c r="FCJ295" s="261"/>
      <c r="FCK295" s="261"/>
      <c r="FCL295" s="261"/>
      <c r="FCM295" s="261"/>
      <c r="FCN295" s="261"/>
      <c r="FCO295" s="261"/>
      <c r="FCP295" s="261"/>
      <c r="FCQ295" s="261"/>
      <c r="FCR295" s="261"/>
      <c r="FCS295" s="261"/>
      <c r="FCT295" s="261"/>
      <c r="FCU295" s="261"/>
      <c r="FCV295" s="261"/>
      <c r="FCW295" s="261"/>
      <c r="FCX295" s="261"/>
      <c r="FCY295" s="261"/>
      <c r="FCZ295" s="261"/>
      <c r="FDA295" s="261"/>
      <c r="FDB295" s="261"/>
      <c r="FDC295" s="261"/>
      <c r="FDD295" s="261"/>
      <c r="FDE295" s="261"/>
      <c r="FDF295" s="261"/>
      <c r="FDG295" s="261"/>
      <c r="FDH295" s="261"/>
      <c r="FDI295" s="261"/>
      <c r="FDJ295" s="261"/>
      <c r="FDK295" s="261"/>
      <c r="FDL295" s="261"/>
      <c r="FDM295" s="261"/>
      <c r="FDN295" s="261"/>
      <c r="FDO295" s="261"/>
      <c r="FDP295" s="261"/>
      <c r="FDQ295" s="261"/>
      <c r="FDR295" s="261"/>
      <c r="FDS295" s="261"/>
      <c r="FDT295" s="261"/>
      <c r="FDU295" s="261"/>
      <c r="FDV295" s="261"/>
      <c r="FDW295" s="261"/>
      <c r="FDX295" s="261"/>
      <c r="FDY295" s="261"/>
      <c r="FDZ295" s="261"/>
      <c r="FEA295" s="261"/>
      <c r="FEB295" s="261"/>
      <c r="FEC295" s="261"/>
      <c r="FED295" s="261"/>
      <c r="FEE295" s="261"/>
      <c r="FEF295" s="261"/>
      <c r="FEG295" s="261"/>
      <c r="FEH295" s="261"/>
      <c r="FEI295" s="261"/>
      <c r="FEJ295" s="261"/>
      <c r="FEK295" s="261"/>
      <c r="FEL295" s="261"/>
      <c r="FEM295" s="261"/>
      <c r="FEN295" s="261"/>
      <c r="FEO295" s="261"/>
      <c r="FEP295" s="261"/>
      <c r="FEQ295" s="261"/>
      <c r="FER295" s="261"/>
      <c r="FES295" s="261"/>
      <c r="FET295" s="261"/>
      <c r="FEU295" s="261"/>
      <c r="FEV295" s="261"/>
      <c r="FEW295" s="261"/>
      <c r="FEX295" s="261"/>
      <c r="FEY295" s="261"/>
      <c r="FEZ295" s="261"/>
      <c r="FFA295" s="261"/>
      <c r="FFB295" s="261"/>
      <c r="FFC295" s="261"/>
      <c r="FFD295" s="261"/>
      <c r="FFE295" s="261"/>
      <c r="FFF295" s="261"/>
      <c r="FFG295" s="261"/>
      <c r="FFH295" s="261"/>
      <c r="FFI295" s="261"/>
      <c r="FFJ295" s="261"/>
      <c r="FFK295" s="261"/>
      <c r="FFL295" s="261"/>
      <c r="FFM295" s="261"/>
      <c r="FFN295" s="261"/>
      <c r="FFO295" s="261"/>
      <c r="FFP295" s="261"/>
      <c r="FFQ295" s="261"/>
      <c r="FFR295" s="261"/>
      <c r="FFS295" s="261"/>
      <c r="FFT295" s="261"/>
      <c r="FFU295" s="261"/>
      <c r="FFV295" s="261"/>
      <c r="FFW295" s="261"/>
      <c r="FFX295" s="261"/>
      <c r="FFY295" s="261"/>
      <c r="FFZ295" s="261"/>
      <c r="FGA295" s="261"/>
      <c r="FGB295" s="261"/>
      <c r="FGC295" s="261"/>
      <c r="FGD295" s="261"/>
      <c r="FGE295" s="261"/>
      <c r="FGF295" s="261"/>
      <c r="FGG295" s="261"/>
      <c r="FGH295" s="261"/>
      <c r="FGI295" s="261"/>
      <c r="FGJ295" s="261"/>
      <c r="FGK295" s="261"/>
      <c r="FGL295" s="261"/>
      <c r="FGM295" s="261"/>
      <c r="FGN295" s="261"/>
      <c r="FGO295" s="261"/>
      <c r="FGP295" s="261"/>
      <c r="FGQ295" s="261"/>
      <c r="FGR295" s="261"/>
      <c r="FGS295" s="261"/>
      <c r="FGT295" s="261"/>
      <c r="FGU295" s="261"/>
      <c r="FGV295" s="261"/>
      <c r="FGW295" s="261"/>
      <c r="FGX295" s="261"/>
      <c r="FGY295" s="261"/>
      <c r="FGZ295" s="261"/>
      <c r="FHA295" s="261"/>
      <c r="FHB295" s="261"/>
      <c r="FHC295" s="261"/>
      <c r="FHD295" s="261"/>
      <c r="FHE295" s="261"/>
      <c r="FHF295" s="261"/>
      <c r="FHG295" s="261"/>
      <c r="FHH295" s="261"/>
      <c r="FHI295" s="261"/>
      <c r="FHJ295" s="261"/>
      <c r="FHK295" s="261"/>
      <c r="FHL295" s="261"/>
      <c r="FHM295" s="261"/>
      <c r="FHN295" s="261"/>
      <c r="FHO295" s="261"/>
      <c r="FHP295" s="261"/>
      <c r="FHQ295" s="261"/>
      <c r="FHR295" s="261"/>
      <c r="FHS295" s="261"/>
      <c r="FHT295" s="261"/>
      <c r="FHU295" s="261"/>
      <c r="FHV295" s="261"/>
      <c r="FHW295" s="261"/>
      <c r="FHX295" s="261"/>
      <c r="FHY295" s="261"/>
      <c r="FHZ295" s="261"/>
      <c r="FIA295" s="261"/>
      <c r="FIB295" s="261"/>
      <c r="FIC295" s="261"/>
      <c r="FID295" s="261"/>
      <c r="FIE295" s="261"/>
      <c r="FIF295" s="261"/>
      <c r="FIG295" s="261"/>
      <c r="FIH295" s="261"/>
      <c r="FII295" s="261"/>
      <c r="FIJ295" s="261"/>
      <c r="FIK295" s="261"/>
      <c r="FIL295" s="261"/>
      <c r="FIM295" s="261"/>
      <c r="FIN295" s="261"/>
      <c r="FIO295" s="261"/>
      <c r="FIP295" s="261"/>
      <c r="FIQ295" s="261"/>
      <c r="FIR295" s="261"/>
      <c r="FIS295" s="261"/>
      <c r="FIT295" s="261"/>
      <c r="FIU295" s="261"/>
      <c r="FIV295" s="261"/>
      <c r="FIW295" s="261"/>
      <c r="FIX295" s="261"/>
      <c r="FIY295" s="261"/>
      <c r="FIZ295" s="261"/>
      <c r="FJA295" s="261"/>
      <c r="FJB295" s="261"/>
      <c r="FJC295" s="261"/>
      <c r="FJD295" s="261"/>
      <c r="FJE295" s="261"/>
      <c r="FJF295" s="261"/>
      <c r="FJG295" s="261"/>
      <c r="FJH295" s="261"/>
      <c r="FJI295" s="261"/>
      <c r="FJJ295" s="261"/>
      <c r="FJK295" s="261"/>
      <c r="FJL295" s="261"/>
      <c r="FJM295" s="261"/>
      <c r="FJN295" s="261"/>
      <c r="FJO295" s="261"/>
      <c r="FJP295" s="261"/>
      <c r="FJQ295" s="261"/>
      <c r="FJR295" s="261"/>
      <c r="FJS295" s="261"/>
      <c r="FJT295" s="261"/>
      <c r="FJU295" s="261"/>
      <c r="FJV295" s="261"/>
      <c r="FJW295" s="261"/>
      <c r="FJX295" s="261"/>
      <c r="FJY295" s="261"/>
      <c r="FJZ295" s="261"/>
      <c r="FKA295" s="261"/>
      <c r="FKB295" s="261"/>
      <c r="FKC295" s="261"/>
      <c r="FKD295" s="261"/>
      <c r="FKE295" s="261"/>
      <c r="FKF295" s="261"/>
      <c r="FKG295" s="261"/>
      <c r="FKH295" s="261"/>
      <c r="FKI295" s="261"/>
      <c r="FKJ295" s="261"/>
      <c r="FKK295" s="261"/>
      <c r="FKL295" s="261"/>
      <c r="FKM295" s="261"/>
      <c r="FKN295" s="261"/>
      <c r="FKO295" s="261"/>
      <c r="FKP295" s="261"/>
      <c r="FKQ295" s="261"/>
      <c r="FKR295" s="261"/>
      <c r="FKS295" s="261"/>
      <c r="FKT295" s="261"/>
      <c r="FKU295" s="261"/>
      <c r="FKV295" s="261"/>
      <c r="FKW295" s="261"/>
      <c r="FKX295" s="261"/>
      <c r="FKY295" s="261"/>
      <c r="FKZ295" s="261"/>
      <c r="FLA295" s="261"/>
      <c r="FLB295" s="261"/>
      <c r="FLC295" s="261"/>
      <c r="FLD295" s="261"/>
      <c r="FLE295" s="261"/>
      <c r="FLF295" s="261"/>
      <c r="FLG295" s="261"/>
      <c r="FLH295" s="261"/>
      <c r="FLI295" s="261"/>
      <c r="FLJ295" s="261"/>
      <c r="FLK295" s="261"/>
      <c r="FLL295" s="261"/>
      <c r="FLM295" s="261"/>
      <c r="FLN295" s="261"/>
      <c r="FLO295" s="261"/>
      <c r="FLP295" s="261"/>
      <c r="FLQ295" s="261"/>
      <c r="FLR295" s="261"/>
      <c r="FLS295" s="261"/>
      <c r="FLT295" s="261"/>
      <c r="FLU295" s="261"/>
      <c r="FLV295" s="261"/>
      <c r="FLW295" s="261"/>
      <c r="FLX295" s="261"/>
      <c r="FLY295" s="261"/>
      <c r="FLZ295" s="261"/>
      <c r="FMA295" s="261"/>
      <c r="FMB295" s="261"/>
      <c r="FMC295" s="261"/>
      <c r="FMD295" s="261"/>
      <c r="FME295" s="261"/>
      <c r="FMF295" s="261"/>
      <c r="FMG295" s="261"/>
      <c r="FMH295" s="261"/>
      <c r="FMI295" s="261"/>
      <c r="FMJ295" s="261"/>
      <c r="FMK295" s="261"/>
      <c r="FML295" s="261"/>
      <c r="FMM295" s="261"/>
      <c r="FMN295" s="261"/>
      <c r="FMO295" s="261"/>
      <c r="FMP295" s="261"/>
      <c r="FMQ295" s="261"/>
      <c r="FMR295" s="261"/>
      <c r="FMS295" s="261"/>
      <c r="FMT295" s="261"/>
      <c r="FMU295" s="261"/>
      <c r="FMV295" s="261"/>
      <c r="FMW295" s="261"/>
      <c r="FMX295" s="261"/>
      <c r="FMY295" s="261"/>
      <c r="FMZ295" s="261"/>
      <c r="FNA295" s="261"/>
      <c r="FNB295" s="261"/>
      <c r="FNC295" s="261"/>
      <c r="FND295" s="261"/>
      <c r="FNE295" s="261"/>
      <c r="FNF295" s="261"/>
      <c r="FNG295" s="261"/>
      <c r="FNH295" s="261"/>
      <c r="FNI295" s="261"/>
      <c r="FNJ295" s="261"/>
      <c r="FNK295" s="261"/>
      <c r="FNL295" s="261"/>
      <c r="FNM295" s="261"/>
      <c r="FNN295" s="261"/>
      <c r="FNO295" s="261"/>
      <c r="FNP295" s="261"/>
      <c r="FNQ295" s="261"/>
      <c r="FNR295" s="261"/>
      <c r="FNS295" s="261"/>
      <c r="FNT295" s="261"/>
      <c r="FNU295" s="261"/>
      <c r="FNV295" s="261"/>
      <c r="FNW295" s="261"/>
      <c r="FNX295" s="261"/>
      <c r="FNY295" s="261"/>
      <c r="FNZ295" s="261"/>
      <c r="FOA295" s="261"/>
      <c r="FOB295" s="261"/>
      <c r="FOC295" s="261"/>
      <c r="FOD295" s="261"/>
      <c r="FOE295" s="261"/>
      <c r="FOF295" s="261"/>
      <c r="FOG295" s="261"/>
      <c r="FOH295" s="261"/>
      <c r="FOI295" s="261"/>
      <c r="FOJ295" s="261"/>
      <c r="FOK295" s="261"/>
      <c r="FOL295" s="261"/>
      <c r="FOM295" s="261"/>
      <c r="FON295" s="261"/>
      <c r="FOO295" s="261"/>
      <c r="FOP295" s="261"/>
      <c r="FOQ295" s="261"/>
      <c r="FOR295" s="261"/>
      <c r="FOS295" s="261"/>
      <c r="FOT295" s="261"/>
      <c r="FOU295" s="261"/>
      <c r="FOV295" s="261"/>
      <c r="FOW295" s="261"/>
      <c r="FOX295" s="261"/>
      <c r="FOY295" s="261"/>
      <c r="FOZ295" s="261"/>
      <c r="FPA295" s="261"/>
      <c r="FPB295" s="261"/>
      <c r="FPC295" s="261"/>
      <c r="FPD295" s="261"/>
      <c r="FPE295" s="261"/>
      <c r="FPF295" s="261"/>
      <c r="FPG295" s="261"/>
      <c r="FPH295" s="261"/>
      <c r="FPI295" s="261"/>
      <c r="FPJ295" s="261"/>
      <c r="FPK295" s="261"/>
      <c r="FPL295" s="261"/>
      <c r="FPM295" s="261"/>
      <c r="FPN295" s="261"/>
      <c r="FPO295" s="261"/>
      <c r="FPP295" s="261"/>
      <c r="FPQ295" s="261"/>
      <c r="FPR295" s="261"/>
      <c r="FPS295" s="261"/>
      <c r="FPT295" s="261"/>
      <c r="FPU295" s="261"/>
      <c r="FPV295" s="261"/>
      <c r="FPW295" s="261"/>
      <c r="FPX295" s="261"/>
      <c r="FPY295" s="261"/>
      <c r="FPZ295" s="261"/>
      <c r="FQA295" s="261"/>
      <c r="FQB295" s="261"/>
      <c r="FQC295" s="261"/>
      <c r="FQD295" s="261"/>
      <c r="FQE295" s="261"/>
      <c r="FQF295" s="261"/>
      <c r="FQG295" s="261"/>
      <c r="FQH295" s="261"/>
      <c r="FQI295" s="261"/>
      <c r="FQJ295" s="261"/>
      <c r="FQK295" s="261"/>
      <c r="FQL295" s="261"/>
      <c r="FQM295" s="261"/>
      <c r="FQN295" s="261"/>
      <c r="FQO295" s="261"/>
      <c r="FQP295" s="261"/>
      <c r="FQQ295" s="261"/>
      <c r="FQR295" s="261"/>
      <c r="FQS295" s="261"/>
      <c r="FQT295" s="261"/>
      <c r="FQU295" s="261"/>
      <c r="FQV295" s="261"/>
      <c r="FQW295" s="261"/>
      <c r="FQX295" s="261"/>
      <c r="FQY295" s="261"/>
      <c r="FQZ295" s="261"/>
      <c r="FRA295" s="261"/>
      <c r="FRB295" s="261"/>
      <c r="FRC295" s="261"/>
      <c r="FRD295" s="261"/>
      <c r="FRE295" s="261"/>
      <c r="FRF295" s="261"/>
      <c r="FRG295" s="261"/>
      <c r="FRH295" s="261"/>
      <c r="FRI295" s="261"/>
      <c r="FRJ295" s="261"/>
      <c r="FRK295" s="261"/>
      <c r="FRL295" s="261"/>
      <c r="FRM295" s="261"/>
      <c r="FRN295" s="261"/>
      <c r="FRO295" s="261"/>
      <c r="FRP295" s="261"/>
      <c r="FRQ295" s="261"/>
      <c r="FRR295" s="261"/>
      <c r="FRS295" s="261"/>
      <c r="FRT295" s="261"/>
      <c r="FRU295" s="261"/>
      <c r="FRV295" s="261"/>
      <c r="FRW295" s="261"/>
      <c r="FRX295" s="261"/>
      <c r="FRY295" s="261"/>
      <c r="FRZ295" s="261"/>
      <c r="FSA295" s="261"/>
      <c r="FSB295" s="261"/>
      <c r="FSC295" s="261"/>
      <c r="FSD295" s="261"/>
      <c r="FSE295" s="261"/>
      <c r="FSF295" s="261"/>
      <c r="FSG295" s="261"/>
      <c r="FSH295" s="261"/>
      <c r="FSI295" s="261"/>
      <c r="FSJ295" s="261"/>
      <c r="FSK295" s="261"/>
      <c r="FSL295" s="261"/>
      <c r="FSM295" s="261"/>
      <c r="FSN295" s="261"/>
      <c r="FSO295" s="261"/>
      <c r="FSP295" s="261"/>
      <c r="FSQ295" s="261"/>
      <c r="FSR295" s="261"/>
      <c r="FSS295" s="261"/>
      <c r="FST295" s="261"/>
      <c r="FSU295" s="261"/>
      <c r="FSV295" s="261"/>
      <c r="FSW295" s="261"/>
      <c r="FSX295" s="261"/>
      <c r="FSY295" s="261"/>
      <c r="FSZ295" s="261"/>
      <c r="FTA295" s="261"/>
      <c r="FTB295" s="261"/>
      <c r="FTC295" s="261"/>
      <c r="FTD295" s="261"/>
      <c r="FTE295" s="261"/>
      <c r="FTF295" s="261"/>
      <c r="FTG295" s="261"/>
      <c r="FTH295" s="261"/>
      <c r="FTI295" s="261"/>
      <c r="FTJ295" s="261"/>
      <c r="FTK295" s="261"/>
      <c r="FTL295" s="261"/>
      <c r="FTM295" s="261"/>
      <c r="FTN295" s="261"/>
      <c r="FTO295" s="261"/>
      <c r="FTP295" s="261"/>
      <c r="FTQ295" s="261"/>
      <c r="FTR295" s="261"/>
      <c r="FTS295" s="261"/>
      <c r="FTT295" s="261"/>
      <c r="FTU295" s="261"/>
      <c r="FTV295" s="261"/>
      <c r="FTW295" s="261"/>
      <c r="FTX295" s="261"/>
      <c r="FTY295" s="261"/>
      <c r="FTZ295" s="261"/>
      <c r="FUA295" s="261"/>
      <c r="FUB295" s="261"/>
      <c r="FUC295" s="261"/>
      <c r="FUD295" s="261"/>
      <c r="FUE295" s="261"/>
      <c r="FUF295" s="261"/>
      <c r="FUG295" s="261"/>
      <c r="FUH295" s="261"/>
      <c r="FUI295" s="261"/>
      <c r="FUJ295" s="261"/>
      <c r="FUK295" s="261"/>
      <c r="FUL295" s="261"/>
      <c r="FUM295" s="261"/>
      <c r="FUN295" s="261"/>
      <c r="FUO295" s="261"/>
      <c r="FUP295" s="261"/>
      <c r="FUQ295" s="261"/>
      <c r="FUR295" s="261"/>
      <c r="FUS295" s="261"/>
      <c r="FUT295" s="261"/>
      <c r="FUU295" s="261"/>
      <c r="FUV295" s="261"/>
      <c r="FUW295" s="261"/>
      <c r="FUX295" s="261"/>
      <c r="FUY295" s="261"/>
      <c r="FUZ295" s="261"/>
      <c r="FVA295" s="261"/>
      <c r="FVB295" s="261"/>
      <c r="FVC295" s="261"/>
      <c r="FVD295" s="261"/>
      <c r="FVE295" s="261"/>
      <c r="FVF295" s="261"/>
      <c r="FVG295" s="261"/>
      <c r="FVH295" s="261"/>
      <c r="FVI295" s="261"/>
      <c r="FVJ295" s="261"/>
      <c r="FVK295" s="261"/>
      <c r="FVL295" s="261"/>
      <c r="FVM295" s="261"/>
      <c r="FVN295" s="261"/>
      <c r="FVO295" s="261"/>
      <c r="FVP295" s="261"/>
      <c r="FVQ295" s="261"/>
      <c r="FVR295" s="261"/>
      <c r="FVS295" s="261"/>
      <c r="FVT295" s="261"/>
      <c r="FVU295" s="261"/>
      <c r="FVV295" s="261"/>
      <c r="FVW295" s="261"/>
      <c r="FVX295" s="261"/>
      <c r="FVY295" s="261"/>
      <c r="FVZ295" s="261"/>
      <c r="FWA295" s="261"/>
      <c r="FWB295" s="261"/>
      <c r="FWC295" s="261"/>
      <c r="FWD295" s="261"/>
      <c r="FWE295" s="261"/>
      <c r="FWF295" s="261"/>
      <c r="FWG295" s="261"/>
      <c r="FWH295" s="261"/>
      <c r="FWI295" s="261"/>
      <c r="FWJ295" s="261"/>
      <c r="FWK295" s="261"/>
      <c r="FWL295" s="261"/>
      <c r="FWM295" s="261"/>
      <c r="FWN295" s="261"/>
      <c r="FWO295" s="261"/>
      <c r="FWP295" s="261"/>
      <c r="FWQ295" s="261"/>
      <c r="FWR295" s="261"/>
      <c r="FWS295" s="261"/>
      <c r="FWT295" s="261"/>
      <c r="FWU295" s="261"/>
      <c r="FWV295" s="261"/>
      <c r="FWW295" s="261"/>
      <c r="FWX295" s="261"/>
      <c r="FWY295" s="261"/>
      <c r="FWZ295" s="261"/>
      <c r="FXA295" s="261"/>
      <c r="FXB295" s="261"/>
      <c r="FXC295" s="261"/>
      <c r="FXD295" s="261"/>
      <c r="FXE295" s="261"/>
      <c r="FXF295" s="261"/>
      <c r="FXG295" s="261"/>
      <c r="FXH295" s="261"/>
      <c r="FXI295" s="261"/>
      <c r="FXJ295" s="261"/>
      <c r="FXK295" s="261"/>
      <c r="FXL295" s="261"/>
      <c r="FXM295" s="261"/>
      <c r="FXN295" s="261"/>
      <c r="FXO295" s="261"/>
      <c r="FXP295" s="261"/>
      <c r="FXQ295" s="261"/>
      <c r="FXR295" s="261"/>
      <c r="FXS295" s="261"/>
      <c r="FXT295" s="261"/>
      <c r="FXU295" s="261"/>
      <c r="FXV295" s="261"/>
      <c r="FXW295" s="261"/>
      <c r="FXX295" s="261"/>
      <c r="FXY295" s="261"/>
      <c r="FXZ295" s="261"/>
      <c r="FYA295" s="261"/>
      <c r="FYB295" s="261"/>
      <c r="FYC295" s="261"/>
      <c r="FYD295" s="261"/>
      <c r="FYE295" s="261"/>
      <c r="FYF295" s="261"/>
      <c r="FYG295" s="261"/>
      <c r="FYH295" s="261"/>
      <c r="FYI295" s="261"/>
      <c r="FYJ295" s="261"/>
      <c r="FYK295" s="261"/>
      <c r="FYL295" s="261"/>
      <c r="FYM295" s="261"/>
      <c r="FYN295" s="261"/>
      <c r="FYO295" s="261"/>
      <c r="FYP295" s="261"/>
      <c r="FYQ295" s="261"/>
      <c r="FYR295" s="261"/>
      <c r="FYS295" s="261"/>
      <c r="FYT295" s="261"/>
      <c r="FYU295" s="261"/>
      <c r="FYV295" s="261"/>
      <c r="FYW295" s="261"/>
      <c r="FYX295" s="261"/>
      <c r="FYY295" s="261"/>
      <c r="FYZ295" s="261"/>
      <c r="FZA295" s="261"/>
      <c r="FZB295" s="261"/>
      <c r="FZC295" s="261"/>
      <c r="FZD295" s="261"/>
      <c r="FZE295" s="261"/>
      <c r="FZF295" s="261"/>
      <c r="FZG295" s="261"/>
      <c r="FZH295" s="261"/>
      <c r="FZI295" s="261"/>
      <c r="FZJ295" s="261"/>
      <c r="FZK295" s="261"/>
      <c r="FZL295" s="261"/>
      <c r="FZM295" s="261"/>
      <c r="FZN295" s="261"/>
      <c r="FZO295" s="261"/>
      <c r="FZP295" s="261"/>
      <c r="FZQ295" s="261"/>
      <c r="FZR295" s="261"/>
      <c r="FZS295" s="261"/>
      <c r="FZT295" s="261"/>
      <c r="FZU295" s="261"/>
      <c r="FZV295" s="261"/>
      <c r="FZW295" s="261"/>
      <c r="FZX295" s="261"/>
      <c r="FZY295" s="261"/>
      <c r="FZZ295" s="261"/>
      <c r="GAA295" s="261"/>
      <c r="GAB295" s="261"/>
      <c r="GAC295" s="261"/>
      <c r="GAD295" s="261"/>
      <c r="GAE295" s="261"/>
      <c r="GAF295" s="261"/>
      <c r="GAG295" s="261"/>
      <c r="GAH295" s="261"/>
      <c r="GAI295" s="261"/>
      <c r="GAJ295" s="261"/>
      <c r="GAK295" s="261"/>
      <c r="GAL295" s="261"/>
      <c r="GAM295" s="261"/>
      <c r="GAN295" s="261"/>
      <c r="GAO295" s="261"/>
      <c r="GAP295" s="261"/>
      <c r="GAQ295" s="261"/>
      <c r="GAR295" s="261"/>
      <c r="GAS295" s="261"/>
      <c r="GAT295" s="261"/>
      <c r="GAU295" s="261"/>
      <c r="GAV295" s="261"/>
      <c r="GAW295" s="261"/>
      <c r="GAX295" s="261"/>
      <c r="GAY295" s="261"/>
      <c r="GAZ295" s="261"/>
      <c r="GBA295" s="261"/>
      <c r="GBB295" s="261"/>
      <c r="GBC295" s="261"/>
      <c r="GBD295" s="261"/>
      <c r="GBE295" s="261"/>
      <c r="GBF295" s="261"/>
      <c r="GBG295" s="261"/>
      <c r="GBH295" s="261"/>
      <c r="GBI295" s="261"/>
      <c r="GBJ295" s="261"/>
      <c r="GBK295" s="261"/>
      <c r="GBL295" s="261"/>
      <c r="GBM295" s="261"/>
      <c r="GBN295" s="261"/>
      <c r="GBO295" s="261"/>
      <c r="GBP295" s="261"/>
      <c r="GBQ295" s="261"/>
      <c r="GBR295" s="261"/>
      <c r="GBS295" s="261"/>
      <c r="GBT295" s="261"/>
      <c r="GBU295" s="261"/>
      <c r="GBV295" s="261"/>
      <c r="GBW295" s="261"/>
      <c r="GBX295" s="261"/>
      <c r="GBY295" s="261"/>
      <c r="GBZ295" s="261"/>
      <c r="GCA295" s="261"/>
      <c r="GCB295" s="261"/>
      <c r="GCC295" s="261"/>
      <c r="GCD295" s="261"/>
      <c r="GCE295" s="261"/>
      <c r="GCF295" s="261"/>
      <c r="GCG295" s="261"/>
      <c r="GCH295" s="261"/>
      <c r="GCI295" s="261"/>
      <c r="GCJ295" s="261"/>
      <c r="GCK295" s="261"/>
      <c r="GCL295" s="261"/>
      <c r="GCM295" s="261"/>
      <c r="GCN295" s="261"/>
      <c r="GCO295" s="261"/>
      <c r="GCP295" s="261"/>
      <c r="GCQ295" s="261"/>
      <c r="GCR295" s="261"/>
      <c r="GCS295" s="261"/>
      <c r="GCT295" s="261"/>
      <c r="GCU295" s="261"/>
      <c r="GCV295" s="261"/>
      <c r="GCW295" s="261"/>
      <c r="GCX295" s="261"/>
      <c r="GCY295" s="261"/>
      <c r="GCZ295" s="261"/>
      <c r="GDA295" s="261"/>
      <c r="GDB295" s="261"/>
      <c r="GDC295" s="261"/>
      <c r="GDD295" s="261"/>
      <c r="GDE295" s="261"/>
      <c r="GDF295" s="261"/>
      <c r="GDG295" s="261"/>
      <c r="GDH295" s="261"/>
      <c r="GDI295" s="261"/>
      <c r="GDJ295" s="261"/>
      <c r="GDK295" s="261"/>
      <c r="GDL295" s="261"/>
      <c r="GDM295" s="261"/>
      <c r="GDN295" s="261"/>
      <c r="GDO295" s="261"/>
      <c r="GDP295" s="261"/>
      <c r="GDQ295" s="261"/>
      <c r="GDR295" s="261"/>
      <c r="GDS295" s="261"/>
      <c r="GDT295" s="261"/>
      <c r="GDU295" s="261"/>
      <c r="GDV295" s="261"/>
      <c r="GDW295" s="261"/>
      <c r="GDX295" s="261"/>
      <c r="GDY295" s="261"/>
      <c r="GDZ295" s="261"/>
      <c r="GEA295" s="261"/>
      <c r="GEB295" s="261"/>
      <c r="GEC295" s="261"/>
      <c r="GED295" s="261"/>
      <c r="GEE295" s="261"/>
      <c r="GEF295" s="261"/>
      <c r="GEG295" s="261"/>
      <c r="GEH295" s="261"/>
      <c r="GEI295" s="261"/>
      <c r="GEJ295" s="261"/>
      <c r="GEK295" s="261"/>
      <c r="GEL295" s="261"/>
      <c r="GEM295" s="261"/>
      <c r="GEN295" s="261"/>
      <c r="GEO295" s="261"/>
      <c r="GEP295" s="261"/>
      <c r="GEQ295" s="261"/>
      <c r="GER295" s="261"/>
      <c r="GES295" s="261"/>
      <c r="GET295" s="261"/>
      <c r="GEU295" s="261"/>
      <c r="GEV295" s="261"/>
      <c r="GEW295" s="261"/>
      <c r="GEX295" s="261"/>
      <c r="GEY295" s="261"/>
      <c r="GEZ295" s="261"/>
      <c r="GFA295" s="261"/>
      <c r="GFB295" s="261"/>
      <c r="GFC295" s="261"/>
      <c r="GFD295" s="261"/>
      <c r="GFE295" s="261"/>
      <c r="GFF295" s="261"/>
      <c r="GFG295" s="261"/>
      <c r="GFH295" s="261"/>
      <c r="GFI295" s="261"/>
      <c r="GFJ295" s="261"/>
      <c r="GFK295" s="261"/>
      <c r="GFL295" s="261"/>
      <c r="GFM295" s="261"/>
      <c r="GFN295" s="261"/>
      <c r="GFO295" s="261"/>
      <c r="GFP295" s="261"/>
      <c r="GFQ295" s="261"/>
      <c r="GFR295" s="261"/>
      <c r="GFS295" s="261"/>
      <c r="GFT295" s="261"/>
      <c r="GFU295" s="261"/>
      <c r="GFV295" s="261"/>
      <c r="GFW295" s="261"/>
      <c r="GFX295" s="261"/>
      <c r="GFY295" s="261"/>
      <c r="GFZ295" s="261"/>
      <c r="GGA295" s="261"/>
      <c r="GGB295" s="261"/>
      <c r="GGC295" s="261"/>
      <c r="GGD295" s="261"/>
      <c r="GGE295" s="261"/>
      <c r="GGF295" s="261"/>
      <c r="GGG295" s="261"/>
      <c r="GGH295" s="261"/>
      <c r="GGI295" s="261"/>
      <c r="GGJ295" s="261"/>
      <c r="GGK295" s="261"/>
      <c r="GGL295" s="261"/>
      <c r="GGM295" s="261"/>
      <c r="GGN295" s="261"/>
      <c r="GGO295" s="261"/>
      <c r="GGP295" s="261"/>
      <c r="GGQ295" s="261"/>
      <c r="GGR295" s="261"/>
      <c r="GGS295" s="261"/>
      <c r="GGT295" s="261"/>
      <c r="GGU295" s="261"/>
      <c r="GGV295" s="261"/>
      <c r="GGW295" s="261"/>
      <c r="GGX295" s="261"/>
      <c r="GGY295" s="261"/>
      <c r="GGZ295" s="261"/>
      <c r="GHA295" s="261"/>
      <c r="GHB295" s="261"/>
      <c r="GHC295" s="261"/>
      <c r="GHD295" s="261"/>
      <c r="GHE295" s="261"/>
      <c r="GHF295" s="261"/>
      <c r="GHG295" s="261"/>
      <c r="GHH295" s="261"/>
      <c r="GHI295" s="261"/>
      <c r="GHJ295" s="261"/>
      <c r="GHK295" s="261"/>
      <c r="GHL295" s="261"/>
      <c r="GHM295" s="261"/>
      <c r="GHN295" s="261"/>
      <c r="GHO295" s="261"/>
      <c r="GHP295" s="261"/>
      <c r="GHQ295" s="261"/>
      <c r="GHR295" s="261"/>
      <c r="GHS295" s="261"/>
      <c r="GHT295" s="261"/>
      <c r="GHU295" s="261"/>
      <c r="GHV295" s="261"/>
      <c r="GHW295" s="261"/>
      <c r="GHX295" s="261"/>
      <c r="GHY295" s="261"/>
      <c r="GHZ295" s="261"/>
      <c r="GIA295" s="261"/>
      <c r="GIB295" s="261"/>
      <c r="GIC295" s="261"/>
      <c r="GID295" s="261"/>
      <c r="GIE295" s="261"/>
      <c r="GIF295" s="261"/>
      <c r="GIG295" s="261"/>
      <c r="GIH295" s="261"/>
      <c r="GII295" s="261"/>
      <c r="GIJ295" s="261"/>
      <c r="GIK295" s="261"/>
      <c r="GIL295" s="261"/>
      <c r="GIM295" s="261"/>
      <c r="GIN295" s="261"/>
      <c r="GIO295" s="261"/>
      <c r="GIP295" s="261"/>
      <c r="GIQ295" s="261"/>
      <c r="GIR295" s="261"/>
      <c r="GIS295" s="261"/>
      <c r="GIT295" s="261"/>
      <c r="GIU295" s="261"/>
      <c r="GIV295" s="261"/>
      <c r="GIW295" s="261"/>
      <c r="GIX295" s="261"/>
      <c r="GIY295" s="261"/>
      <c r="GIZ295" s="261"/>
      <c r="GJA295" s="261"/>
      <c r="GJB295" s="261"/>
      <c r="GJC295" s="261"/>
      <c r="GJD295" s="261"/>
      <c r="GJE295" s="261"/>
      <c r="GJF295" s="261"/>
      <c r="GJG295" s="261"/>
      <c r="GJH295" s="261"/>
      <c r="GJI295" s="261"/>
      <c r="GJJ295" s="261"/>
      <c r="GJK295" s="261"/>
      <c r="GJL295" s="261"/>
      <c r="GJM295" s="261"/>
      <c r="GJN295" s="261"/>
      <c r="GJO295" s="261"/>
      <c r="GJP295" s="261"/>
      <c r="GJQ295" s="261"/>
      <c r="GJR295" s="261"/>
      <c r="GJS295" s="261"/>
      <c r="GJT295" s="261"/>
      <c r="GJU295" s="261"/>
      <c r="GJV295" s="261"/>
      <c r="GJW295" s="261"/>
      <c r="GJX295" s="261"/>
      <c r="GJY295" s="261"/>
      <c r="GJZ295" s="261"/>
      <c r="GKA295" s="261"/>
      <c r="GKB295" s="261"/>
      <c r="GKC295" s="261"/>
      <c r="GKD295" s="261"/>
      <c r="GKE295" s="261"/>
      <c r="GKF295" s="261"/>
      <c r="GKG295" s="261"/>
      <c r="GKH295" s="261"/>
      <c r="GKI295" s="261"/>
      <c r="GKJ295" s="261"/>
      <c r="GKK295" s="261"/>
      <c r="GKL295" s="261"/>
      <c r="GKM295" s="261"/>
      <c r="GKN295" s="261"/>
      <c r="GKO295" s="261"/>
      <c r="GKP295" s="261"/>
      <c r="GKQ295" s="261"/>
      <c r="GKR295" s="261"/>
      <c r="GKS295" s="261"/>
      <c r="GKT295" s="261"/>
      <c r="GKU295" s="261"/>
      <c r="GKV295" s="261"/>
      <c r="GKW295" s="261"/>
      <c r="GKX295" s="261"/>
      <c r="GKY295" s="261"/>
      <c r="GKZ295" s="261"/>
      <c r="GLA295" s="261"/>
      <c r="GLB295" s="261"/>
      <c r="GLC295" s="261"/>
      <c r="GLD295" s="261"/>
      <c r="GLE295" s="261"/>
      <c r="GLF295" s="261"/>
      <c r="GLG295" s="261"/>
      <c r="GLH295" s="261"/>
      <c r="GLI295" s="261"/>
      <c r="GLJ295" s="261"/>
      <c r="GLK295" s="261"/>
      <c r="GLL295" s="261"/>
      <c r="GLM295" s="261"/>
      <c r="GLN295" s="261"/>
      <c r="GLO295" s="261"/>
      <c r="GLP295" s="261"/>
      <c r="GLQ295" s="261"/>
      <c r="GLR295" s="261"/>
      <c r="GLS295" s="261"/>
      <c r="GLT295" s="261"/>
      <c r="GLU295" s="261"/>
      <c r="GLV295" s="261"/>
      <c r="GLW295" s="261"/>
      <c r="GLX295" s="261"/>
      <c r="GLY295" s="261"/>
      <c r="GLZ295" s="261"/>
      <c r="GMA295" s="261"/>
      <c r="GMB295" s="261"/>
      <c r="GMC295" s="261"/>
      <c r="GMD295" s="261"/>
      <c r="GME295" s="261"/>
      <c r="GMF295" s="261"/>
      <c r="GMG295" s="261"/>
      <c r="GMH295" s="261"/>
      <c r="GMI295" s="261"/>
      <c r="GMJ295" s="261"/>
      <c r="GMK295" s="261"/>
      <c r="GML295" s="261"/>
      <c r="GMM295" s="261"/>
      <c r="GMN295" s="261"/>
      <c r="GMO295" s="261"/>
      <c r="GMP295" s="261"/>
      <c r="GMQ295" s="261"/>
      <c r="GMR295" s="261"/>
      <c r="GMS295" s="261"/>
      <c r="GMT295" s="261"/>
      <c r="GMU295" s="261"/>
      <c r="GMV295" s="261"/>
      <c r="GMW295" s="261"/>
      <c r="GMX295" s="261"/>
      <c r="GMY295" s="261"/>
      <c r="GMZ295" s="261"/>
      <c r="GNA295" s="261"/>
      <c r="GNB295" s="261"/>
      <c r="GNC295" s="261"/>
      <c r="GND295" s="261"/>
      <c r="GNE295" s="261"/>
      <c r="GNF295" s="261"/>
      <c r="GNG295" s="261"/>
      <c r="GNH295" s="261"/>
      <c r="GNI295" s="261"/>
      <c r="GNJ295" s="261"/>
      <c r="GNK295" s="261"/>
      <c r="GNL295" s="261"/>
      <c r="GNM295" s="261"/>
      <c r="GNN295" s="261"/>
      <c r="GNO295" s="261"/>
      <c r="GNP295" s="261"/>
      <c r="GNQ295" s="261"/>
      <c r="GNR295" s="261"/>
      <c r="GNS295" s="261"/>
      <c r="GNT295" s="261"/>
      <c r="GNU295" s="261"/>
      <c r="GNV295" s="261"/>
      <c r="GNW295" s="261"/>
      <c r="GNX295" s="261"/>
      <c r="GNY295" s="261"/>
      <c r="GNZ295" s="261"/>
      <c r="GOA295" s="261"/>
      <c r="GOB295" s="261"/>
      <c r="GOC295" s="261"/>
      <c r="GOD295" s="261"/>
      <c r="GOE295" s="261"/>
      <c r="GOF295" s="261"/>
      <c r="GOG295" s="261"/>
      <c r="GOH295" s="261"/>
      <c r="GOI295" s="261"/>
      <c r="GOJ295" s="261"/>
      <c r="GOK295" s="261"/>
      <c r="GOL295" s="261"/>
      <c r="GOM295" s="261"/>
      <c r="GON295" s="261"/>
      <c r="GOO295" s="261"/>
      <c r="GOP295" s="261"/>
      <c r="GOQ295" s="261"/>
      <c r="GOR295" s="261"/>
      <c r="GOS295" s="261"/>
      <c r="GOT295" s="261"/>
      <c r="GOU295" s="261"/>
      <c r="GOV295" s="261"/>
      <c r="GOW295" s="261"/>
      <c r="GOX295" s="261"/>
      <c r="GOY295" s="261"/>
      <c r="GOZ295" s="261"/>
      <c r="GPA295" s="261"/>
      <c r="GPB295" s="261"/>
      <c r="GPC295" s="261"/>
      <c r="GPD295" s="261"/>
      <c r="GPE295" s="261"/>
      <c r="GPF295" s="261"/>
      <c r="GPG295" s="261"/>
      <c r="GPH295" s="261"/>
      <c r="GPI295" s="261"/>
      <c r="GPJ295" s="261"/>
      <c r="GPK295" s="261"/>
      <c r="GPL295" s="261"/>
      <c r="GPM295" s="261"/>
      <c r="GPN295" s="261"/>
      <c r="GPO295" s="261"/>
      <c r="GPP295" s="261"/>
      <c r="GPQ295" s="261"/>
      <c r="GPR295" s="261"/>
      <c r="GPS295" s="261"/>
      <c r="GPT295" s="261"/>
      <c r="GPU295" s="261"/>
      <c r="GPV295" s="261"/>
      <c r="GPW295" s="261"/>
      <c r="GPX295" s="261"/>
      <c r="GPY295" s="261"/>
      <c r="GPZ295" s="261"/>
      <c r="GQA295" s="261"/>
      <c r="GQB295" s="261"/>
      <c r="GQC295" s="261"/>
      <c r="GQD295" s="261"/>
      <c r="GQE295" s="261"/>
      <c r="GQF295" s="261"/>
      <c r="GQG295" s="261"/>
      <c r="GQH295" s="261"/>
      <c r="GQI295" s="261"/>
      <c r="GQJ295" s="261"/>
      <c r="GQK295" s="261"/>
      <c r="GQL295" s="261"/>
      <c r="GQM295" s="261"/>
      <c r="GQN295" s="261"/>
      <c r="GQO295" s="261"/>
      <c r="GQP295" s="261"/>
      <c r="GQQ295" s="261"/>
      <c r="GQR295" s="261"/>
      <c r="GQS295" s="261"/>
      <c r="GQT295" s="261"/>
      <c r="GQU295" s="261"/>
      <c r="GQV295" s="261"/>
      <c r="GQW295" s="261"/>
      <c r="GQX295" s="261"/>
      <c r="GQY295" s="261"/>
      <c r="GQZ295" s="261"/>
      <c r="GRA295" s="261"/>
      <c r="GRB295" s="261"/>
      <c r="GRC295" s="261"/>
      <c r="GRD295" s="261"/>
      <c r="GRE295" s="261"/>
      <c r="GRF295" s="261"/>
      <c r="GRG295" s="261"/>
      <c r="GRH295" s="261"/>
      <c r="GRI295" s="261"/>
      <c r="GRJ295" s="261"/>
      <c r="GRK295" s="261"/>
      <c r="GRL295" s="261"/>
      <c r="GRM295" s="261"/>
      <c r="GRN295" s="261"/>
      <c r="GRO295" s="261"/>
      <c r="GRP295" s="261"/>
      <c r="GRQ295" s="261"/>
      <c r="GRR295" s="261"/>
      <c r="GRS295" s="261"/>
      <c r="GRT295" s="261"/>
      <c r="GRU295" s="261"/>
      <c r="GRV295" s="261"/>
      <c r="GRW295" s="261"/>
      <c r="GRX295" s="261"/>
      <c r="GRY295" s="261"/>
      <c r="GRZ295" s="261"/>
      <c r="GSA295" s="261"/>
      <c r="GSB295" s="261"/>
      <c r="GSC295" s="261"/>
      <c r="GSD295" s="261"/>
      <c r="GSE295" s="261"/>
      <c r="GSF295" s="261"/>
      <c r="GSG295" s="261"/>
      <c r="GSH295" s="261"/>
      <c r="GSI295" s="261"/>
      <c r="GSJ295" s="261"/>
      <c r="GSK295" s="261"/>
      <c r="GSL295" s="261"/>
      <c r="GSM295" s="261"/>
      <c r="GSN295" s="261"/>
      <c r="GSO295" s="261"/>
      <c r="GSP295" s="261"/>
      <c r="GSQ295" s="261"/>
      <c r="GSR295" s="261"/>
      <c r="GSS295" s="261"/>
      <c r="GST295" s="261"/>
      <c r="GSU295" s="261"/>
      <c r="GSV295" s="261"/>
      <c r="GSW295" s="261"/>
      <c r="GSX295" s="261"/>
      <c r="GSY295" s="261"/>
      <c r="GSZ295" s="261"/>
      <c r="GTA295" s="261"/>
      <c r="GTB295" s="261"/>
      <c r="GTC295" s="261"/>
      <c r="GTD295" s="261"/>
      <c r="GTE295" s="261"/>
      <c r="GTF295" s="261"/>
      <c r="GTG295" s="261"/>
      <c r="GTH295" s="261"/>
      <c r="GTI295" s="261"/>
      <c r="GTJ295" s="261"/>
      <c r="GTK295" s="261"/>
      <c r="GTL295" s="261"/>
      <c r="GTM295" s="261"/>
      <c r="GTN295" s="261"/>
      <c r="GTO295" s="261"/>
      <c r="GTP295" s="261"/>
      <c r="GTQ295" s="261"/>
      <c r="GTR295" s="261"/>
      <c r="GTS295" s="261"/>
      <c r="GTT295" s="261"/>
      <c r="GTU295" s="261"/>
      <c r="GTV295" s="261"/>
      <c r="GTW295" s="261"/>
      <c r="GTX295" s="261"/>
      <c r="GTY295" s="261"/>
      <c r="GTZ295" s="261"/>
      <c r="GUA295" s="261"/>
      <c r="GUB295" s="261"/>
      <c r="GUC295" s="261"/>
      <c r="GUD295" s="261"/>
      <c r="GUE295" s="261"/>
      <c r="GUF295" s="261"/>
      <c r="GUG295" s="261"/>
      <c r="GUH295" s="261"/>
      <c r="GUI295" s="261"/>
      <c r="GUJ295" s="261"/>
      <c r="GUK295" s="261"/>
      <c r="GUL295" s="261"/>
      <c r="GUM295" s="261"/>
      <c r="GUN295" s="261"/>
      <c r="GUO295" s="261"/>
      <c r="GUP295" s="261"/>
      <c r="GUQ295" s="261"/>
      <c r="GUR295" s="261"/>
      <c r="GUS295" s="261"/>
      <c r="GUT295" s="261"/>
      <c r="GUU295" s="261"/>
      <c r="GUV295" s="261"/>
      <c r="GUW295" s="261"/>
      <c r="GUX295" s="261"/>
      <c r="GUY295" s="261"/>
      <c r="GUZ295" s="261"/>
      <c r="GVA295" s="261"/>
      <c r="GVB295" s="261"/>
      <c r="GVC295" s="261"/>
      <c r="GVD295" s="261"/>
      <c r="GVE295" s="261"/>
      <c r="GVF295" s="261"/>
      <c r="GVG295" s="261"/>
      <c r="GVH295" s="261"/>
      <c r="GVI295" s="261"/>
      <c r="GVJ295" s="261"/>
      <c r="GVK295" s="261"/>
      <c r="GVL295" s="261"/>
      <c r="GVM295" s="261"/>
      <c r="GVN295" s="261"/>
      <c r="GVO295" s="261"/>
      <c r="GVP295" s="261"/>
      <c r="GVQ295" s="261"/>
      <c r="GVR295" s="261"/>
      <c r="GVS295" s="261"/>
      <c r="GVT295" s="261"/>
      <c r="GVU295" s="261"/>
      <c r="GVV295" s="261"/>
      <c r="GVW295" s="261"/>
      <c r="GVX295" s="261"/>
      <c r="GVY295" s="261"/>
      <c r="GVZ295" s="261"/>
      <c r="GWA295" s="261"/>
      <c r="GWB295" s="261"/>
      <c r="GWC295" s="261"/>
      <c r="GWD295" s="261"/>
      <c r="GWE295" s="261"/>
      <c r="GWF295" s="261"/>
      <c r="GWG295" s="261"/>
      <c r="GWH295" s="261"/>
      <c r="GWI295" s="261"/>
      <c r="GWJ295" s="261"/>
      <c r="GWK295" s="261"/>
      <c r="GWL295" s="261"/>
      <c r="GWM295" s="261"/>
      <c r="GWN295" s="261"/>
      <c r="GWO295" s="261"/>
      <c r="GWP295" s="261"/>
      <c r="GWQ295" s="261"/>
      <c r="GWR295" s="261"/>
      <c r="GWS295" s="261"/>
      <c r="GWT295" s="261"/>
      <c r="GWU295" s="261"/>
      <c r="GWV295" s="261"/>
      <c r="GWW295" s="261"/>
      <c r="GWX295" s="261"/>
      <c r="GWY295" s="261"/>
      <c r="GWZ295" s="261"/>
      <c r="GXA295" s="261"/>
      <c r="GXB295" s="261"/>
      <c r="GXC295" s="261"/>
      <c r="GXD295" s="261"/>
      <c r="GXE295" s="261"/>
      <c r="GXF295" s="261"/>
      <c r="GXG295" s="261"/>
      <c r="GXH295" s="261"/>
      <c r="GXI295" s="261"/>
      <c r="GXJ295" s="261"/>
      <c r="GXK295" s="261"/>
      <c r="GXL295" s="261"/>
      <c r="GXM295" s="261"/>
      <c r="GXN295" s="261"/>
      <c r="GXO295" s="261"/>
      <c r="GXP295" s="261"/>
      <c r="GXQ295" s="261"/>
      <c r="GXR295" s="261"/>
      <c r="GXS295" s="261"/>
      <c r="GXT295" s="261"/>
      <c r="GXU295" s="261"/>
      <c r="GXV295" s="261"/>
      <c r="GXW295" s="261"/>
      <c r="GXX295" s="261"/>
      <c r="GXY295" s="261"/>
      <c r="GXZ295" s="261"/>
      <c r="GYA295" s="261"/>
      <c r="GYB295" s="261"/>
      <c r="GYC295" s="261"/>
      <c r="GYD295" s="261"/>
      <c r="GYE295" s="261"/>
      <c r="GYF295" s="261"/>
      <c r="GYG295" s="261"/>
      <c r="GYH295" s="261"/>
      <c r="GYI295" s="261"/>
      <c r="GYJ295" s="261"/>
      <c r="GYK295" s="261"/>
      <c r="GYL295" s="261"/>
      <c r="GYM295" s="261"/>
      <c r="GYN295" s="261"/>
      <c r="GYO295" s="261"/>
      <c r="GYP295" s="261"/>
      <c r="GYQ295" s="261"/>
      <c r="GYR295" s="261"/>
      <c r="GYS295" s="261"/>
      <c r="GYT295" s="261"/>
      <c r="GYU295" s="261"/>
      <c r="GYV295" s="261"/>
      <c r="GYW295" s="261"/>
      <c r="GYX295" s="261"/>
      <c r="GYY295" s="261"/>
      <c r="GYZ295" s="261"/>
      <c r="GZA295" s="261"/>
      <c r="GZB295" s="261"/>
      <c r="GZC295" s="261"/>
      <c r="GZD295" s="261"/>
      <c r="GZE295" s="261"/>
      <c r="GZF295" s="261"/>
      <c r="GZG295" s="261"/>
      <c r="GZH295" s="261"/>
      <c r="GZI295" s="261"/>
      <c r="GZJ295" s="261"/>
      <c r="GZK295" s="261"/>
      <c r="GZL295" s="261"/>
      <c r="GZM295" s="261"/>
      <c r="GZN295" s="261"/>
      <c r="GZO295" s="261"/>
      <c r="GZP295" s="261"/>
      <c r="GZQ295" s="261"/>
      <c r="GZR295" s="261"/>
      <c r="GZS295" s="261"/>
      <c r="GZT295" s="261"/>
      <c r="GZU295" s="261"/>
      <c r="GZV295" s="261"/>
      <c r="GZW295" s="261"/>
      <c r="GZX295" s="261"/>
      <c r="GZY295" s="261"/>
      <c r="GZZ295" s="261"/>
      <c r="HAA295" s="261"/>
      <c r="HAB295" s="261"/>
      <c r="HAC295" s="261"/>
      <c r="HAD295" s="261"/>
      <c r="HAE295" s="261"/>
      <c r="HAF295" s="261"/>
      <c r="HAG295" s="261"/>
      <c r="HAH295" s="261"/>
      <c r="HAI295" s="261"/>
      <c r="HAJ295" s="261"/>
      <c r="HAK295" s="261"/>
      <c r="HAL295" s="261"/>
      <c r="HAM295" s="261"/>
      <c r="HAN295" s="261"/>
      <c r="HAO295" s="261"/>
      <c r="HAP295" s="261"/>
      <c r="HAQ295" s="261"/>
      <c r="HAR295" s="261"/>
      <c r="HAS295" s="261"/>
      <c r="HAT295" s="261"/>
      <c r="HAU295" s="261"/>
      <c r="HAV295" s="261"/>
      <c r="HAW295" s="261"/>
      <c r="HAX295" s="261"/>
      <c r="HAY295" s="261"/>
      <c r="HAZ295" s="261"/>
      <c r="HBA295" s="261"/>
      <c r="HBB295" s="261"/>
      <c r="HBC295" s="261"/>
      <c r="HBD295" s="261"/>
      <c r="HBE295" s="261"/>
      <c r="HBF295" s="261"/>
      <c r="HBG295" s="261"/>
      <c r="HBH295" s="261"/>
      <c r="HBI295" s="261"/>
      <c r="HBJ295" s="261"/>
      <c r="HBK295" s="261"/>
      <c r="HBL295" s="261"/>
      <c r="HBM295" s="261"/>
      <c r="HBN295" s="261"/>
      <c r="HBO295" s="261"/>
      <c r="HBP295" s="261"/>
      <c r="HBQ295" s="261"/>
      <c r="HBR295" s="261"/>
      <c r="HBS295" s="261"/>
      <c r="HBT295" s="261"/>
      <c r="HBU295" s="261"/>
      <c r="HBV295" s="261"/>
      <c r="HBW295" s="261"/>
      <c r="HBX295" s="261"/>
      <c r="HBY295" s="261"/>
      <c r="HBZ295" s="261"/>
      <c r="HCA295" s="261"/>
      <c r="HCB295" s="261"/>
      <c r="HCC295" s="261"/>
      <c r="HCD295" s="261"/>
      <c r="HCE295" s="261"/>
      <c r="HCF295" s="261"/>
      <c r="HCG295" s="261"/>
      <c r="HCH295" s="261"/>
      <c r="HCI295" s="261"/>
      <c r="HCJ295" s="261"/>
      <c r="HCK295" s="261"/>
      <c r="HCL295" s="261"/>
      <c r="HCM295" s="261"/>
      <c r="HCN295" s="261"/>
      <c r="HCO295" s="261"/>
      <c r="HCP295" s="261"/>
      <c r="HCQ295" s="261"/>
      <c r="HCR295" s="261"/>
      <c r="HCS295" s="261"/>
      <c r="HCT295" s="261"/>
      <c r="HCU295" s="261"/>
      <c r="HCV295" s="261"/>
      <c r="HCW295" s="261"/>
      <c r="HCX295" s="261"/>
      <c r="HCY295" s="261"/>
      <c r="HCZ295" s="261"/>
      <c r="HDA295" s="261"/>
      <c r="HDB295" s="261"/>
      <c r="HDC295" s="261"/>
      <c r="HDD295" s="261"/>
      <c r="HDE295" s="261"/>
      <c r="HDF295" s="261"/>
      <c r="HDG295" s="261"/>
      <c r="HDH295" s="261"/>
      <c r="HDI295" s="261"/>
      <c r="HDJ295" s="261"/>
      <c r="HDK295" s="261"/>
      <c r="HDL295" s="261"/>
      <c r="HDM295" s="261"/>
      <c r="HDN295" s="261"/>
      <c r="HDO295" s="261"/>
      <c r="HDP295" s="261"/>
      <c r="HDQ295" s="261"/>
      <c r="HDR295" s="261"/>
      <c r="HDS295" s="261"/>
      <c r="HDT295" s="261"/>
      <c r="HDU295" s="261"/>
      <c r="HDV295" s="261"/>
      <c r="HDW295" s="261"/>
      <c r="HDX295" s="261"/>
      <c r="HDY295" s="261"/>
      <c r="HDZ295" s="261"/>
      <c r="HEA295" s="261"/>
      <c r="HEB295" s="261"/>
      <c r="HEC295" s="261"/>
      <c r="HED295" s="261"/>
      <c r="HEE295" s="261"/>
      <c r="HEF295" s="261"/>
      <c r="HEG295" s="261"/>
      <c r="HEH295" s="261"/>
      <c r="HEI295" s="261"/>
      <c r="HEJ295" s="261"/>
      <c r="HEK295" s="261"/>
      <c r="HEL295" s="261"/>
      <c r="HEM295" s="261"/>
      <c r="HEN295" s="261"/>
      <c r="HEO295" s="261"/>
      <c r="HEP295" s="261"/>
      <c r="HEQ295" s="261"/>
      <c r="HER295" s="261"/>
      <c r="HES295" s="261"/>
      <c r="HET295" s="261"/>
      <c r="HEU295" s="261"/>
      <c r="HEV295" s="261"/>
      <c r="HEW295" s="261"/>
      <c r="HEX295" s="261"/>
      <c r="HEY295" s="261"/>
      <c r="HEZ295" s="261"/>
      <c r="HFA295" s="261"/>
      <c r="HFB295" s="261"/>
      <c r="HFC295" s="261"/>
      <c r="HFD295" s="261"/>
      <c r="HFE295" s="261"/>
      <c r="HFF295" s="261"/>
      <c r="HFG295" s="261"/>
      <c r="HFH295" s="261"/>
      <c r="HFI295" s="261"/>
      <c r="HFJ295" s="261"/>
      <c r="HFK295" s="261"/>
      <c r="HFL295" s="261"/>
      <c r="HFM295" s="261"/>
      <c r="HFN295" s="261"/>
      <c r="HFO295" s="261"/>
      <c r="HFP295" s="261"/>
      <c r="HFQ295" s="261"/>
      <c r="HFR295" s="261"/>
      <c r="HFS295" s="261"/>
      <c r="HFT295" s="261"/>
      <c r="HFU295" s="261"/>
      <c r="HFV295" s="261"/>
      <c r="HFW295" s="261"/>
      <c r="HFX295" s="261"/>
      <c r="HFY295" s="261"/>
      <c r="HFZ295" s="261"/>
      <c r="HGA295" s="261"/>
      <c r="HGB295" s="261"/>
      <c r="HGC295" s="261"/>
      <c r="HGD295" s="261"/>
      <c r="HGE295" s="261"/>
      <c r="HGF295" s="261"/>
      <c r="HGG295" s="261"/>
      <c r="HGH295" s="261"/>
      <c r="HGI295" s="261"/>
      <c r="HGJ295" s="261"/>
      <c r="HGK295" s="261"/>
      <c r="HGL295" s="261"/>
      <c r="HGM295" s="261"/>
      <c r="HGN295" s="261"/>
      <c r="HGO295" s="261"/>
      <c r="HGP295" s="261"/>
      <c r="HGQ295" s="261"/>
      <c r="HGR295" s="261"/>
      <c r="HGS295" s="261"/>
      <c r="HGT295" s="261"/>
      <c r="HGU295" s="261"/>
      <c r="HGV295" s="261"/>
      <c r="HGW295" s="261"/>
      <c r="HGX295" s="261"/>
      <c r="HGY295" s="261"/>
      <c r="HGZ295" s="261"/>
      <c r="HHA295" s="261"/>
      <c r="HHB295" s="261"/>
      <c r="HHC295" s="261"/>
      <c r="HHD295" s="261"/>
      <c r="HHE295" s="261"/>
      <c r="HHF295" s="261"/>
      <c r="HHG295" s="261"/>
      <c r="HHH295" s="261"/>
      <c r="HHI295" s="261"/>
      <c r="HHJ295" s="261"/>
      <c r="HHK295" s="261"/>
      <c r="HHL295" s="261"/>
      <c r="HHM295" s="261"/>
      <c r="HHN295" s="261"/>
      <c r="HHO295" s="261"/>
      <c r="HHP295" s="261"/>
      <c r="HHQ295" s="261"/>
      <c r="HHR295" s="261"/>
      <c r="HHS295" s="261"/>
      <c r="HHT295" s="261"/>
      <c r="HHU295" s="261"/>
      <c r="HHV295" s="261"/>
      <c r="HHW295" s="261"/>
      <c r="HHX295" s="261"/>
      <c r="HHY295" s="261"/>
      <c r="HHZ295" s="261"/>
      <c r="HIA295" s="261"/>
      <c r="HIB295" s="261"/>
      <c r="HIC295" s="261"/>
      <c r="HID295" s="261"/>
      <c r="HIE295" s="261"/>
      <c r="HIF295" s="261"/>
      <c r="HIG295" s="261"/>
      <c r="HIH295" s="261"/>
      <c r="HII295" s="261"/>
      <c r="HIJ295" s="261"/>
      <c r="HIK295" s="261"/>
      <c r="HIL295" s="261"/>
      <c r="HIM295" s="261"/>
      <c r="HIN295" s="261"/>
      <c r="HIO295" s="261"/>
      <c r="HIP295" s="261"/>
      <c r="HIQ295" s="261"/>
      <c r="HIR295" s="261"/>
      <c r="HIS295" s="261"/>
      <c r="HIT295" s="261"/>
      <c r="HIU295" s="261"/>
      <c r="HIV295" s="261"/>
      <c r="HIW295" s="261"/>
      <c r="HIX295" s="261"/>
      <c r="HIY295" s="261"/>
      <c r="HIZ295" s="261"/>
      <c r="HJA295" s="261"/>
      <c r="HJB295" s="261"/>
      <c r="HJC295" s="261"/>
      <c r="HJD295" s="261"/>
      <c r="HJE295" s="261"/>
      <c r="HJF295" s="261"/>
      <c r="HJG295" s="261"/>
      <c r="HJH295" s="261"/>
      <c r="HJI295" s="261"/>
      <c r="HJJ295" s="261"/>
      <c r="HJK295" s="261"/>
      <c r="HJL295" s="261"/>
      <c r="HJM295" s="261"/>
      <c r="HJN295" s="261"/>
      <c r="HJO295" s="261"/>
      <c r="HJP295" s="261"/>
      <c r="HJQ295" s="261"/>
      <c r="HJR295" s="261"/>
      <c r="HJS295" s="261"/>
      <c r="HJT295" s="261"/>
      <c r="HJU295" s="261"/>
      <c r="HJV295" s="261"/>
      <c r="HJW295" s="261"/>
      <c r="HJX295" s="261"/>
      <c r="HJY295" s="261"/>
      <c r="HJZ295" s="261"/>
      <c r="HKA295" s="261"/>
      <c r="HKB295" s="261"/>
      <c r="HKC295" s="261"/>
      <c r="HKD295" s="261"/>
      <c r="HKE295" s="261"/>
      <c r="HKF295" s="261"/>
      <c r="HKG295" s="261"/>
      <c r="HKH295" s="261"/>
      <c r="HKI295" s="261"/>
      <c r="HKJ295" s="261"/>
      <c r="HKK295" s="261"/>
      <c r="HKL295" s="261"/>
      <c r="HKM295" s="261"/>
      <c r="HKN295" s="261"/>
      <c r="HKO295" s="261"/>
      <c r="HKP295" s="261"/>
      <c r="HKQ295" s="261"/>
      <c r="HKR295" s="261"/>
      <c r="HKS295" s="261"/>
      <c r="HKT295" s="261"/>
      <c r="HKU295" s="261"/>
      <c r="HKV295" s="261"/>
      <c r="HKW295" s="261"/>
      <c r="HKX295" s="261"/>
      <c r="HKY295" s="261"/>
      <c r="HKZ295" s="261"/>
      <c r="HLA295" s="261"/>
      <c r="HLB295" s="261"/>
      <c r="HLC295" s="261"/>
      <c r="HLD295" s="261"/>
      <c r="HLE295" s="261"/>
      <c r="HLF295" s="261"/>
      <c r="HLG295" s="261"/>
      <c r="HLH295" s="261"/>
      <c r="HLI295" s="261"/>
      <c r="HLJ295" s="261"/>
      <c r="HLK295" s="261"/>
      <c r="HLL295" s="261"/>
      <c r="HLM295" s="261"/>
      <c r="HLN295" s="261"/>
      <c r="HLO295" s="261"/>
      <c r="HLP295" s="261"/>
      <c r="HLQ295" s="261"/>
      <c r="HLR295" s="261"/>
      <c r="HLS295" s="261"/>
      <c r="HLT295" s="261"/>
      <c r="HLU295" s="261"/>
      <c r="HLV295" s="261"/>
      <c r="HLW295" s="261"/>
      <c r="HLX295" s="261"/>
      <c r="HLY295" s="261"/>
      <c r="HLZ295" s="261"/>
      <c r="HMA295" s="261"/>
      <c r="HMB295" s="261"/>
      <c r="HMC295" s="261"/>
      <c r="HMD295" s="261"/>
      <c r="HME295" s="261"/>
      <c r="HMF295" s="261"/>
      <c r="HMG295" s="261"/>
      <c r="HMH295" s="261"/>
      <c r="HMI295" s="261"/>
      <c r="HMJ295" s="261"/>
      <c r="HMK295" s="261"/>
      <c r="HML295" s="261"/>
      <c r="HMM295" s="261"/>
      <c r="HMN295" s="261"/>
      <c r="HMO295" s="261"/>
      <c r="HMP295" s="261"/>
      <c r="HMQ295" s="261"/>
      <c r="HMR295" s="261"/>
      <c r="HMS295" s="261"/>
      <c r="HMT295" s="261"/>
      <c r="HMU295" s="261"/>
      <c r="HMV295" s="261"/>
      <c r="HMW295" s="261"/>
      <c r="HMX295" s="261"/>
      <c r="HMY295" s="261"/>
      <c r="HMZ295" s="261"/>
      <c r="HNA295" s="261"/>
      <c r="HNB295" s="261"/>
      <c r="HNC295" s="261"/>
      <c r="HND295" s="261"/>
      <c r="HNE295" s="261"/>
      <c r="HNF295" s="261"/>
      <c r="HNG295" s="261"/>
      <c r="HNH295" s="261"/>
      <c r="HNI295" s="261"/>
      <c r="HNJ295" s="261"/>
      <c r="HNK295" s="261"/>
      <c r="HNL295" s="261"/>
      <c r="HNM295" s="261"/>
      <c r="HNN295" s="261"/>
      <c r="HNO295" s="261"/>
      <c r="HNP295" s="261"/>
      <c r="HNQ295" s="261"/>
      <c r="HNR295" s="261"/>
      <c r="HNS295" s="261"/>
      <c r="HNT295" s="261"/>
      <c r="HNU295" s="261"/>
      <c r="HNV295" s="261"/>
      <c r="HNW295" s="261"/>
      <c r="HNX295" s="261"/>
      <c r="HNY295" s="261"/>
      <c r="HNZ295" s="261"/>
      <c r="HOA295" s="261"/>
      <c r="HOB295" s="261"/>
      <c r="HOC295" s="261"/>
      <c r="HOD295" s="261"/>
      <c r="HOE295" s="261"/>
      <c r="HOF295" s="261"/>
      <c r="HOG295" s="261"/>
      <c r="HOH295" s="261"/>
      <c r="HOI295" s="261"/>
      <c r="HOJ295" s="261"/>
      <c r="HOK295" s="261"/>
      <c r="HOL295" s="261"/>
      <c r="HOM295" s="261"/>
      <c r="HON295" s="261"/>
      <c r="HOO295" s="261"/>
      <c r="HOP295" s="261"/>
      <c r="HOQ295" s="261"/>
      <c r="HOR295" s="261"/>
      <c r="HOS295" s="261"/>
      <c r="HOT295" s="261"/>
      <c r="HOU295" s="261"/>
      <c r="HOV295" s="261"/>
      <c r="HOW295" s="261"/>
      <c r="HOX295" s="261"/>
      <c r="HOY295" s="261"/>
      <c r="HOZ295" s="261"/>
      <c r="HPA295" s="261"/>
      <c r="HPB295" s="261"/>
      <c r="HPC295" s="261"/>
      <c r="HPD295" s="261"/>
      <c r="HPE295" s="261"/>
      <c r="HPF295" s="261"/>
      <c r="HPG295" s="261"/>
      <c r="HPH295" s="261"/>
      <c r="HPI295" s="261"/>
      <c r="HPJ295" s="261"/>
      <c r="HPK295" s="261"/>
      <c r="HPL295" s="261"/>
      <c r="HPM295" s="261"/>
      <c r="HPN295" s="261"/>
      <c r="HPO295" s="261"/>
      <c r="HPP295" s="261"/>
      <c r="HPQ295" s="261"/>
      <c r="HPR295" s="261"/>
      <c r="HPS295" s="261"/>
      <c r="HPT295" s="261"/>
      <c r="HPU295" s="261"/>
      <c r="HPV295" s="261"/>
      <c r="HPW295" s="261"/>
      <c r="HPX295" s="261"/>
      <c r="HPY295" s="261"/>
      <c r="HPZ295" s="261"/>
      <c r="HQA295" s="261"/>
      <c r="HQB295" s="261"/>
      <c r="HQC295" s="261"/>
      <c r="HQD295" s="261"/>
      <c r="HQE295" s="261"/>
      <c r="HQF295" s="261"/>
      <c r="HQG295" s="261"/>
      <c r="HQH295" s="261"/>
      <c r="HQI295" s="261"/>
      <c r="HQJ295" s="261"/>
      <c r="HQK295" s="261"/>
      <c r="HQL295" s="261"/>
      <c r="HQM295" s="261"/>
      <c r="HQN295" s="261"/>
      <c r="HQO295" s="261"/>
      <c r="HQP295" s="261"/>
      <c r="HQQ295" s="261"/>
      <c r="HQR295" s="261"/>
      <c r="HQS295" s="261"/>
      <c r="HQT295" s="261"/>
      <c r="HQU295" s="261"/>
      <c r="HQV295" s="261"/>
      <c r="HQW295" s="261"/>
      <c r="HQX295" s="261"/>
      <c r="HQY295" s="261"/>
      <c r="HQZ295" s="261"/>
      <c r="HRA295" s="261"/>
      <c r="HRB295" s="261"/>
      <c r="HRC295" s="261"/>
      <c r="HRD295" s="261"/>
      <c r="HRE295" s="261"/>
      <c r="HRF295" s="261"/>
      <c r="HRG295" s="261"/>
      <c r="HRH295" s="261"/>
      <c r="HRI295" s="261"/>
      <c r="HRJ295" s="261"/>
      <c r="HRK295" s="261"/>
      <c r="HRL295" s="261"/>
      <c r="HRM295" s="261"/>
      <c r="HRN295" s="261"/>
      <c r="HRO295" s="261"/>
      <c r="HRP295" s="261"/>
      <c r="HRQ295" s="261"/>
      <c r="HRR295" s="261"/>
      <c r="HRS295" s="261"/>
      <c r="HRT295" s="261"/>
      <c r="HRU295" s="261"/>
      <c r="HRV295" s="261"/>
      <c r="HRW295" s="261"/>
      <c r="HRX295" s="261"/>
      <c r="HRY295" s="261"/>
      <c r="HRZ295" s="261"/>
      <c r="HSA295" s="261"/>
      <c r="HSB295" s="261"/>
      <c r="HSC295" s="261"/>
      <c r="HSD295" s="261"/>
      <c r="HSE295" s="261"/>
      <c r="HSF295" s="261"/>
      <c r="HSG295" s="261"/>
      <c r="HSH295" s="261"/>
      <c r="HSI295" s="261"/>
      <c r="HSJ295" s="261"/>
      <c r="HSK295" s="261"/>
      <c r="HSL295" s="261"/>
      <c r="HSM295" s="261"/>
      <c r="HSN295" s="261"/>
      <c r="HSO295" s="261"/>
      <c r="HSP295" s="261"/>
      <c r="HSQ295" s="261"/>
      <c r="HSR295" s="261"/>
      <c r="HSS295" s="261"/>
      <c r="HST295" s="261"/>
      <c r="HSU295" s="261"/>
      <c r="HSV295" s="261"/>
      <c r="HSW295" s="261"/>
      <c r="HSX295" s="261"/>
      <c r="HSY295" s="261"/>
      <c r="HSZ295" s="261"/>
      <c r="HTA295" s="261"/>
      <c r="HTB295" s="261"/>
      <c r="HTC295" s="261"/>
      <c r="HTD295" s="261"/>
      <c r="HTE295" s="261"/>
      <c r="HTF295" s="261"/>
      <c r="HTG295" s="261"/>
      <c r="HTH295" s="261"/>
      <c r="HTI295" s="261"/>
      <c r="HTJ295" s="261"/>
      <c r="HTK295" s="261"/>
      <c r="HTL295" s="261"/>
      <c r="HTM295" s="261"/>
      <c r="HTN295" s="261"/>
      <c r="HTO295" s="261"/>
      <c r="HTP295" s="261"/>
      <c r="HTQ295" s="261"/>
      <c r="HTR295" s="261"/>
      <c r="HTS295" s="261"/>
      <c r="HTT295" s="261"/>
      <c r="HTU295" s="261"/>
      <c r="HTV295" s="261"/>
      <c r="HTW295" s="261"/>
      <c r="HTX295" s="261"/>
      <c r="HTY295" s="261"/>
      <c r="HTZ295" s="261"/>
      <c r="HUA295" s="261"/>
      <c r="HUB295" s="261"/>
      <c r="HUC295" s="261"/>
      <c r="HUD295" s="261"/>
      <c r="HUE295" s="261"/>
      <c r="HUF295" s="261"/>
      <c r="HUG295" s="261"/>
      <c r="HUH295" s="261"/>
      <c r="HUI295" s="261"/>
      <c r="HUJ295" s="261"/>
      <c r="HUK295" s="261"/>
      <c r="HUL295" s="261"/>
      <c r="HUM295" s="261"/>
      <c r="HUN295" s="261"/>
      <c r="HUO295" s="261"/>
      <c r="HUP295" s="261"/>
      <c r="HUQ295" s="261"/>
      <c r="HUR295" s="261"/>
      <c r="HUS295" s="261"/>
      <c r="HUT295" s="261"/>
      <c r="HUU295" s="261"/>
      <c r="HUV295" s="261"/>
      <c r="HUW295" s="261"/>
      <c r="HUX295" s="261"/>
      <c r="HUY295" s="261"/>
      <c r="HUZ295" s="261"/>
      <c r="HVA295" s="261"/>
      <c r="HVB295" s="261"/>
      <c r="HVC295" s="261"/>
      <c r="HVD295" s="261"/>
      <c r="HVE295" s="261"/>
      <c r="HVF295" s="261"/>
      <c r="HVG295" s="261"/>
      <c r="HVH295" s="261"/>
      <c r="HVI295" s="261"/>
      <c r="HVJ295" s="261"/>
      <c r="HVK295" s="261"/>
      <c r="HVL295" s="261"/>
      <c r="HVM295" s="261"/>
      <c r="HVN295" s="261"/>
      <c r="HVO295" s="261"/>
      <c r="HVP295" s="261"/>
      <c r="HVQ295" s="261"/>
      <c r="HVR295" s="261"/>
      <c r="HVS295" s="261"/>
      <c r="HVT295" s="261"/>
      <c r="HVU295" s="261"/>
      <c r="HVV295" s="261"/>
      <c r="HVW295" s="261"/>
      <c r="HVX295" s="261"/>
      <c r="HVY295" s="261"/>
      <c r="HVZ295" s="261"/>
      <c r="HWA295" s="261"/>
      <c r="HWB295" s="261"/>
      <c r="HWC295" s="261"/>
      <c r="HWD295" s="261"/>
      <c r="HWE295" s="261"/>
      <c r="HWF295" s="261"/>
      <c r="HWG295" s="261"/>
      <c r="HWH295" s="261"/>
      <c r="HWI295" s="261"/>
      <c r="HWJ295" s="261"/>
      <c r="HWK295" s="261"/>
      <c r="HWL295" s="261"/>
      <c r="HWM295" s="261"/>
      <c r="HWN295" s="261"/>
      <c r="HWO295" s="261"/>
      <c r="HWP295" s="261"/>
      <c r="HWQ295" s="261"/>
      <c r="HWR295" s="261"/>
      <c r="HWS295" s="261"/>
      <c r="HWT295" s="261"/>
      <c r="HWU295" s="261"/>
      <c r="HWV295" s="261"/>
      <c r="HWW295" s="261"/>
      <c r="HWX295" s="261"/>
      <c r="HWY295" s="261"/>
      <c r="HWZ295" s="261"/>
      <c r="HXA295" s="261"/>
      <c r="HXB295" s="261"/>
      <c r="HXC295" s="261"/>
      <c r="HXD295" s="261"/>
      <c r="HXE295" s="261"/>
      <c r="HXF295" s="261"/>
      <c r="HXG295" s="261"/>
      <c r="HXH295" s="261"/>
      <c r="HXI295" s="261"/>
      <c r="HXJ295" s="261"/>
      <c r="HXK295" s="261"/>
      <c r="HXL295" s="261"/>
      <c r="HXM295" s="261"/>
      <c r="HXN295" s="261"/>
      <c r="HXO295" s="261"/>
      <c r="HXP295" s="261"/>
      <c r="HXQ295" s="261"/>
      <c r="HXR295" s="261"/>
      <c r="HXS295" s="261"/>
      <c r="HXT295" s="261"/>
      <c r="HXU295" s="261"/>
      <c r="HXV295" s="261"/>
      <c r="HXW295" s="261"/>
      <c r="HXX295" s="261"/>
      <c r="HXY295" s="261"/>
      <c r="HXZ295" s="261"/>
      <c r="HYA295" s="261"/>
      <c r="HYB295" s="261"/>
      <c r="HYC295" s="261"/>
      <c r="HYD295" s="261"/>
      <c r="HYE295" s="261"/>
      <c r="HYF295" s="261"/>
      <c r="HYG295" s="261"/>
      <c r="HYH295" s="261"/>
      <c r="HYI295" s="261"/>
      <c r="HYJ295" s="261"/>
      <c r="HYK295" s="261"/>
      <c r="HYL295" s="261"/>
      <c r="HYM295" s="261"/>
      <c r="HYN295" s="261"/>
      <c r="HYO295" s="261"/>
      <c r="HYP295" s="261"/>
      <c r="HYQ295" s="261"/>
      <c r="HYR295" s="261"/>
      <c r="HYS295" s="261"/>
      <c r="HYT295" s="261"/>
      <c r="HYU295" s="261"/>
      <c r="HYV295" s="261"/>
      <c r="HYW295" s="261"/>
      <c r="HYX295" s="261"/>
      <c r="HYY295" s="261"/>
      <c r="HYZ295" s="261"/>
      <c r="HZA295" s="261"/>
      <c r="HZB295" s="261"/>
      <c r="HZC295" s="261"/>
      <c r="HZD295" s="261"/>
      <c r="HZE295" s="261"/>
      <c r="HZF295" s="261"/>
      <c r="HZG295" s="261"/>
      <c r="HZH295" s="261"/>
      <c r="HZI295" s="261"/>
      <c r="HZJ295" s="261"/>
      <c r="HZK295" s="261"/>
      <c r="HZL295" s="261"/>
      <c r="HZM295" s="261"/>
      <c r="HZN295" s="261"/>
      <c r="HZO295" s="261"/>
      <c r="HZP295" s="261"/>
      <c r="HZQ295" s="261"/>
      <c r="HZR295" s="261"/>
      <c r="HZS295" s="261"/>
      <c r="HZT295" s="261"/>
      <c r="HZU295" s="261"/>
      <c r="HZV295" s="261"/>
      <c r="HZW295" s="261"/>
      <c r="HZX295" s="261"/>
      <c r="HZY295" s="261"/>
      <c r="HZZ295" s="261"/>
      <c r="IAA295" s="261"/>
      <c r="IAB295" s="261"/>
      <c r="IAC295" s="261"/>
      <c r="IAD295" s="261"/>
      <c r="IAE295" s="261"/>
      <c r="IAF295" s="261"/>
      <c r="IAG295" s="261"/>
      <c r="IAH295" s="261"/>
      <c r="IAI295" s="261"/>
      <c r="IAJ295" s="261"/>
      <c r="IAK295" s="261"/>
      <c r="IAL295" s="261"/>
      <c r="IAM295" s="261"/>
      <c r="IAN295" s="261"/>
      <c r="IAO295" s="261"/>
      <c r="IAP295" s="261"/>
      <c r="IAQ295" s="261"/>
      <c r="IAR295" s="261"/>
      <c r="IAS295" s="261"/>
      <c r="IAT295" s="261"/>
      <c r="IAU295" s="261"/>
      <c r="IAV295" s="261"/>
      <c r="IAW295" s="261"/>
      <c r="IAX295" s="261"/>
      <c r="IAY295" s="261"/>
      <c r="IAZ295" s="261"/>
      <c r="IBA295" s="261"/>
      <c r="IBB295" s="261"/>
      <c r="IBC295" s="261"/>
      <c r="IBD295" s="261"/>
      <c r="IBE295" s="261"/>
      <c r="IBF295" s="261"/>
      <c r="IBG295" s="261"/>
      <c r="IBH295" s="261"/>
      <c r="IBI295" s="261"/>
      <c r="IBJ295" s="261"/>
      <c r="IBK295" s="261"/>
      <c r="IBL295" s="261"/>
      <c r="IBM295" s="261"/>
      <c r="IBN295" s="261"/>
      <c r="IBO295" s="261"/>
      <c r="IBP295" s="261"/>
      <c r="IBQ295" s="261"/>
      <c r="IBR295" s="261"/>
      <c r="IBS295" s="261"/>
      <c r="IBT295" s="261"/>
      <c r="IBU295" s="261"/>
      <c r="IBV295" s="261"/>
      <c r="IBW295" s="261"/>
      <c r="IBX295" s="261"/>
      <c r="IBY295" s="261"/>
      <c r="IBZ295" s="261"/>
      <c r="ICA295" s="261"/>
      <c r="ICB295" s="261"/>
      <c r="ICC295" s="261"/>
      <c r="ICD295" s="261"/>
      <c r="ICE295" s="261"/>
      <c r="ICF295" s="261"/>
      <c r="ICG295" s="261"/>
      <c r="ICH295" s="261"/>
      <c r="ICI295" s="261"/>
      <c r="ICJ295" s="261"/>
      <c r="ICK295" s="261"/>
      <c r="ICL295" s="261"/>
      <c r="ICM295" s="261"/>
      <c r="ICN295" s="261"/>
      <c r="ICO295" s="261"/>
      <c r="ICP295" s="261"/>
      <c r="ICQ295" s="261"/>
      <c r="ICR295" s="261"/>
      <c r="ICS295" s="261"/>
      <c r="ICT295" s="261"/>
      <c r="ICU295" s="261"/>
      <c r="ICV295" s="261"/>
      <c r="ICW295" s="261"/>
      <c r="ICX295" s="261"/>
      <c r="ICY295" s="261"/>
      <c r="ICZ295" s="261"/>
      <c r="IDA295" s="261"/>
      <c r="IDB295" s="261"/>
      <c r="IDC295" s="261"/>
      <c r="IDD295" s="261"/>
      <c r="IDE295" s="261"/>
      <c r="IDF295" s="261"/>
      <c r="IDG295" s="261"/>
      <c r="IDH295" s="261"/>
      <c r="IDI295" s="261"/>
      <c r="IDJ295" s="261"/>
      <c r="IDK295" s="261"/>
      <c r="IDL295" s="261"/>
      <c r="IDM295" s="261"/>
      <c r="IDN295" s="261"/>
      <c r="IDO295" s="261"/>
      <c r="IDP295" s="261"/>
      <c r="IDQ295" s="261"/>
      <c r="IDR295" s="261"/>
      <c r="IDS295" s="261"/>
      <c r="IDT295" s="261"/>
      <c r="IDU295" s="261"/>
      <c r="IDV295" s="261"/>
      <c r="IDW295" s="261"/>
      <c r="IDX295" s="261"/>
      <c r="IDY295" s="261"/>
      <c r="IDZ295" s="261"/>
      <c r="IEA295" s="261"/>
      <c r="IEB295" s="261"/>
      <c r="IEC295" s="261"/>
      <c r="IED295" s="261"/>
      <c r="IEE295" s="261"/>
      <c r="IEF295" s="261"/>
      <c r="IEG295" s="261"/>
      <c r="IEH295" s="261"/>
      <c r="IEI295" s="261"/>
      <c r="IEJ295" s="261"/>
      <c r="IEK295" s="261"/>
      <c r="IEL295" s="261"/>
      <c r="IEM295" s="261"/>
      <c r="IEN295" s="261"/>
      <c r="IEO295" s="261"/>
      <c r="IEP295" s="261"/>
      <c r="IEQ295" s="261"/>
      <c r="IER295" s="261"/>
      <c r="IES295" s="261"/>
      <c r="IET295" s="261"/>
      <c r="IEU295" s="261"/>
      <c r="IEV295" s="261"/>
      <c r="IEW295" s="261"/>
      <c r="IEX295" s="261"/>
      <c r="IEY295" s="261"/>
      <c r="IEZ295" s="261"/>
      <c r="IFA295" s="261"/>
      <c r="IFB295" s="261"/>
      <c r="IFC295" s="261"/>
      <c r="IFD295" s="261"/>
      <c r="IFE295" s="261"/>
      <c r="IFF295" s="261"/>
      <c r="IFG295" s="261"/>
      <c r="IFH295" s="261"/>
      <c r="IFI295" s="261"/>
      <c r="IFJ295" s="261"/>
      <c r="IFK295" s="261"/>
      <c r="IFL295" s="261"/>
      <c r="IFM295" s="261"/>
      <c r="IFN295" s="261"/>
      <c r="IFO295" s="261"/>
      <c r="IFP295" s="261"/>
      <c r="IFQ295" s="261"/>
      <c r="IFR295" s="261"/>
      <c r="IFS295" s="261"/>
      <c r="IFT295" s="261"/>
      <c r="IFU295" s="261"/>
      <c r="IFV295" s="261"/>
      <c r="IFW295" s="261"/>
      <c r="IFX295" s="261"/>
      <c r="IFY295" s="261"/>
      <c r="IFZ295" s="261"/>
      <c r="IGA295" s="261"/>
      <c r="IGB295" s="261"/>
      <c r="IGC295" s="261"/>
      <c r="IGD295" s="261"/>
      <c r="IGE295" s="261"/>
      <c r="IGF295" s="261"/>
      <c r="IGG295" s="261"/>
      <c r="IGH295" s="261"/>
      <c r="IGI295" s="261"/>
      <c r="IGJ295" s="261"/>
      <c r="IGK295" s="261"/>
      <c r="IGL295" s="261"/>
      <c r="IGM295" s="261"/>
      <c r="IGN295" s="261"/>
      <c r="IGO295" s="261"/>
      <c r="IGP295" s="261"/>
      <c r="IGQ295" s="261"/>
      <c r="IGR295" s="261"/>
      <c r="IGS295" s="261"/>
      <c r="IGT295" s="261"/>
      <c r="IGU295" s="261"/>
      <c r="IGV295" s="261"/>
      <c r="IGW295" s="261"/>
      <c r="IGX295" s="261"/>
      <c r="IGY295" s="261"/>
      <c r="IGZ295" s="261"/>
      <c r="IHA295" s="261"/>
      <c r="IHB295" s="261"/>
      <c r="IHC295" s="261"/>
      <c r="IHD295" s="261"/>
      <c r="IHE295" s="261"/>
      <c r="IHF295" s="261"/>
      <c r="IHG295" s="261"/>
      <c r="IHH295" s="261"/>
      <c r="IHI295" s="261"/>
      <c r="IHJ295" s="261"/>
      <c r="IHK295" s="261"/>
      <c r="IHL295" s="261"/>
      <c r="IHM295" s="261"/>
      <c r="IHN295" s="261"/>
      <c r="IHO295" s="261"/>
      <c r="IHP295" s="261"/>
      <c r="IHQ295" s="261"/>
      <c r="IHR295" s="261"/>
      <c r="IHS295" s="261"/>
      <c r="IHT295" s="261"/>
      <c r="IHU295" s="261"/>
      <c r="IHV295" s="261"/>
      <c r="IHW295" s="261"/>
      <c r="IHX295" s="261"/>
      <c r="IHY295" s="261"/>
      <c r="IHZ295" s="261"/>
      <c r="IIA295" s="261"/>
      <c r="IIB295" s="261"/>
      <c r="IIC295" s="261"/>
      <c r="IID295" s="261"/>
      <c r="IIE295" s="261"/>
      <c r="IIF295" s="261"/>
      <c r="IIG295" s="261"/>
      <c r="IIH295" s="261"/>
      <c r="III295" s="261"/>
      <c r="IIJ295" s="261"/>
      <c r="IIK295" s="261"/>
      <c r="IIL295" s="261"/>
      <c r="IIM295" s="261"/>
      <c r="IIN295" s="261"/>
      <c r="IIO295" s="261"/>
      <c r="IIP295" s="261"/>
      <c r="IIQ295" s="261"/>
      <c r="IIR295" s="261"/>
      <c r="IIS295" s="261"/>
      <c r="IIT295" s="261"/>
      <c r="IIU295" s="261"/>
      <c r="IIV295" s="261"/>
      <c r="IIW295" s="261"/>
      <c r="IIX295" s="261"/>
      <c r="IIY295" s="261"/>
      <c r="IIZ295" s="261"/>
      <c r="IJA295" s="261"/>
      <c r="IJB295" s="261"/>
      <c r="IJC295" s="261"/>
      <c r="IJD295" s="261"/>
      <c r="IJE295" s="261"/>
      <c r="IJF295" s="261"/>
      <c r="IJG295" s="261"/>
      <c r="IJH295" s="261"/>
      <c r="IJI295" s="261"/>
      <c r="IJJ295" s="261"/>
      <c r="IJK295" s="261"/>
      <c r="IJL295" s="261"/>
      <c r="IJM295" s="261"/>
      <c r="IJN295" s="261"/>
      <c r="IJO295" s="261"/>
      <c r="IJP295" s="261"/>
      <c r="IJQ295" s="261"/>
      <c r="IJR295" s="261"/>
      <c r="IJS295" s="261"/>
      <c r="IJT295" s="261"/>
      <c r="IJU295" s="261"/>
      <c r="IJV295" s="261"/>
      <c r="IJW295" s="261"/>
      <c r="IJX295" s="261"/>
      <c r="IJY295" s="261"/>
      <c r="IJZ295" s="261"/>
      <c r="IKA295" s="261"/>
      <c r="IKB295" s="261"/>
      <c r="IKC295" s="261"/>
      <c r="IKD295" s="261"/>
      <c r="IKE295" s="261"/>
      <c r="IKF295" s="261"/>
      <c r="IKG295" s="261"/>
      <c r="IKH295" s="261"/>
      <c r="IKI295" s="261"/>
      <c r="IKJ295" s="261"/>
      <c r="IKK295" s="261"/>
      <c r="IKL295" s="261"/>
      <c r="IKM295" s="261"/>
      <c r="IKN295" s="261"/>
      <c r="IKO295" s="261"/>
      <c r="IKP295" s="261"/>
      <c r="IKQ295" s="261"/>
      <c r="IKR295" s="261"/>
      <c r="IKS295" s="261"/>
      <c r="IKT295" s="261"/>
      <c r="IKU295" s="261"/>
      <c r="IKV295" s="261"/>
      <c r="IKW295" s="261"/>
      <c r="IKX295" s="261"/>
      <c r="IKY295" s="261"/>
      <c r="IKZ295" s="261"/>
      <c r="ILA295" s="261"/>
      <c r="ILB295" s="261"/>
      <c r="ILC295" s="261"/>
      <c r="ILD295" s="261"/>
      <c r="ILE295" s="261"/>
      <c r="ILF295" s="261"/>
      <c r="ILG295" s="261"/>
      <c r="ILH295" s="261"/>
      <c r="ILI295" s="261"/>
      <c r="ILJ295" s="261"/>
      <c r="ILK295" s="261"/>
      <c r="ILL295" s="261"/>
      <c r="ILM295" s="261"/>
      <c r="ILN295" s="261"/>
      <c r="ILO295" s="261"/>
      <c r="ILP295" s="261"/>
      <c r="ILQ295" s="261"/>
      <c r="ILR295" s="261"/>
      <c r="ILS295" s="261"/>
      <c r="ILT295" s="261"/>
      <c r="ILU295" s="261"/>
      <c r="ILV295" s="261"/>
      <c r="ILW295" s="261"/>
      <c r="ILX295" s="261"/>
      <c r="ILY295" s="261"/>
      <c r="ILZ295" s="261"/>
      <c r="IMA295" s="261"/>
      <c r="IMB295" s="261"/>
      <c r="IMC295" s="261"/>
      <c r="IMD295" s="261"/>
      <c r="IME295" s="261"/>
      <c r="IMF295" s="261"/>
      <c r="IMG295" s="261"/>
      <c r="IMH295" s="261"/>
      <c r="IMI295" s="261"/>
      <c r="IMJ295" s="261"/>
      <c r="IMK295" s="261"/>
      <c r="IML295" s="261"/>
      <c r="IMM295" s="261"/>
      <c r="IMN295" s="261"/>
      <c r="IMO295" s="261"/>
      <c r="IMP295" s="261"/>
      <c r="IMQ295" s="261"/>
      <c r="IMR295" s="261"/>
      <c r="IMS295" s="261"/>
      <c r="IMT295" s="261"/>
      <c r="IMU295" s="261"/>
      <c r="IMV295" s="261"/>
      <c r="IMW295" s="261"/>
      <c r="IMX295" s="261"/>
      <c r="IMY295" s="261"/>
      <c r="IMZ295" s="261"/>
      <c r="INA295" s="261"/>
      <c r="INB295" s="261"/>
      <c r="INC295" s="261"/>
      <c r="IND295" s="261"/>
      <c r="INE295" s="261"/>
      <c r="INF295" s="261"/>
      <c r="ING295" s="261"/>
      <c r="INH295" s="261"/>
      <c r="INI295" s="261"/>
      <c r="INJ295" s="261"/>
      <c r="INK295" s="261"/>
      <c r="INL295" s="261"/>
      <c r="INM295" s="261"/>
      <c r="INN295" s="261"/>
      <c r="INO295" s="261"/>
      <c r="INP295" s="261"/>
      <c r="INQ295" s="261"/>
      <c r="INR295" s="261"/>
      <c r="INS295" s="261"/>
      <c r="INT295" s="261"/>
      <c r="INU295" s="261"/>
      <c r="INV295" s="261"/>
      <c r="INW295" s="261"/>
      <c r="INX295" s="261"/>
      <c r="INY295" s="261"/>
      <c r="INZ295" s="261"/>
      <c r="IOA295" s="261"/>
      <c r="IOB295" s="261"/>
      <c r="IOC295" s="261"/>
      <c r="IOD295" s="261"/>
      <c r="IOE295" s="261"/>
      <c r="IOF295" s="261"/>
      <c r="IOG295" s="261"/>
      <c r="IOH295" s="261"/>
      <c r="IOI295" s="261"/>
      <c r="IOJ295" s="261"/>
      <c r="IOK295" s="261"/>
      <c r="IOL295" s="261"/>
      <c r="IOM295" s="261"/>
      <c r="ION295" s="261"/>
      <c r="IOO295" s="261"/>
      <c r="IOP295" s="261"/>
      <c r="IOQ295" s="261"/>
      <c r="IOR295" s="261"/>
      <c r="IOS295" s="261"/>
      <c r="IOT295" s="261"/>
      <c r="IOU295" s="261"/>
      <c r="IOV295" s="261"/>
      <c r="IOW295" s="261"/>
      <c r="IOX295" s="261"/>
      <c r="IOY295" s="261"/>
      <c r="IOZ295" s="261"/>
      <c r="IPA295" s="261"/>
      <c r="IPB295" s="261"/>
      <c r="IPC295" s="261"/>
      <c r="IPD295" s="261"/>
      <c r="IPE295" s="261"/>
      <c r="IPF295" s="261"/>
      <c r="IPG295" s="261"/>
      <c r="IPH295" s="261"/>
      <c r="IPI295" s="261"/>
      <c r="IPJ295" s="261"/>
      <c r="IPK295" s="261"/>
      <c r="IPL295" s="261"/>
      <c r="IPM295" s="261"/>
      <c r="IPN295" s="261"/>
      <c r="IPO295" s="261"/>
      <c r="IPP295" s="261"/>
      <c r="IPQ295" s="261"/>
      <c r="IPR295" s="261"/>
      <c r="IPS295" s="261"/>
      <c r="IPT295" s="261"/>
      <c r="IPU295" s="261"/>
      <c r="IPV295" s="261"/>
      <c r="IPW295" s="261"/>
      <c r="IPX295" s="261"/>
      <c r="IPY295" s="261"/>
      <c r="IPZ295" s="261"/>
      <c r="IQA295" s="261"/>
      <c r="IQB295" s="261"/>
      <c r="IQC295" s="261"/>
      <c r="IQD295" s="261"/>
      <c r="IQE295" s="261"/>
      <c r="IQF295" s="261"/>
      <c r="IQG295" s="261"/>
      <c r="IQH295" s="261"/>
      <c r="IQI295" s="261"/>
      <c r="IQJ295" s="261"/>
      <c r="IQK295" s="261"/>
      <c r="IQL295" s="261"/>
      <c r="IQM295" s="261"/>
      <c r="IQN295" s="261"/>
      <c r="IQO295" s="261"/>
      <c r="IQP295" s="261"/>
      <c r="IQQ295" s="261"/>
      <c r="IQR295" s="261"/>
      <c r="IQS295" s="261"/>
      <c r="IQT295" s="261"/>
      <c r="IQU295" s="261"/>
      <c r="IQV295" s="261"/>
      <c r="IQW295" s="261"/>
      <c r="IQX295" s="261"/>
      <c r="IQY295" s="261"/>
      <c r="IQZ295" s="261"/>
      <c r="IRA295" s="261"/>
      <c r="IRB295" s="261"/>
      <c r="IRC295" s="261"/>
      <c r="IRD295" s="261"/>
      <c r="IRE295" s="261"/>
      <c r="IRF295" s="261"/>
      <c r="IRG295" s="261"/>
      <c r="IRH295" s="261"/>
      <c r="IRI295" s="261"/>
      <c r="IRJ295" s="261"/>
      <c r="IRK295" s="261"/>
      <c r="IRL295" s="261"/>
      <c r="IRM295" s="261"/>
      <c r="IRN295" s="261"/>
      <c r="IRO295" s="261"/>
      <c r="IRP295" s="261"/>
      <c r="IRQ295" s="261"/>
      <c r="IRR295" s="261"/>
      <c r="IRS295" s="261"/>
      <c r="IRT295" s="261"/>
      <c r="IRU295" s="261"/>
      <c r="IRV295" s="261"/>
      <c r="IRW295" s="261"/>
      <c r="IRX295" s="261"/>
      <c r="IRY295" s="261"/>
      <c r="IRZ295" s="261"/>
      <c r="ISA295" s="261"/>
      <c r="ISB295" s="261"/>
      <c r="ISC295" s="261"/>
      <c r="ISD295" s="261"/>
      <c r="ISE295" s="261"/>
      <c r="ISF295" s="261"/>
      <c r="ISG295" s="261"/>
      <c r="ISH295" s="261"/>
      <c r="ISI295" s="261"/>
      <c r="ISJ295" s="261"/>
      <c r="ISK295" s="261"/>
      <c r="ISL295" s="261"/>
      <c r="ISM295" s="261"/>
      <c r="ISN295" s="261"/>
      <c r="ISO295" s="261"/>
      <c r="ISP295" s="261"/>
      <c r="ISQ295" s="261"/>
      <c r="ISR295" s="261"/>
      <c r="ISS295" s="261"/>
      <c r="IST295" s="261"/>
      <c r="ISU295" s="261"/>
      <c r="ISV295" s="261"/>
      <c r="ISW295" s="261"/>
      <c r="ISX295" s="261"/>
      <c r="ISY295" s="261"/>
      <c r="ISZ295" s="261"/>
      <c r="ITA295" s="261"/>
      <c r="ITB295" s="261"/>
      <c r="ITC295" s="261"/>
      <c r="ITD295" s="261"/>
      <c r="ITE295" s="261"/>
      <c r="ITF295" s="261"/>
      <c r="ITG295" s="261"/>
      <c r="ITH295" s="261"/>
      <c r="ITI295" s="261"/>
      <c r="ITJ295" s="261"/>
      <c r="ITK295" s="261"/>
      <c r="ITL295" s="261"/>
      <c r="ITM295" s="261"/>
      <c r="ITN295" s="261"/>
      <c r="ITO295" s="261"/>
      <c r="ITP295" s="261"/>
      <c r="ITQ295" s="261"/>
      <c r="ITR295" s="261"/>
      <c r="ITS295" s="261"/>
      <c r="ITT295" s="261"/>
      <c r="ITU295" s="261"/>
      <c r="ITV295" s="261"/>
      <c r="ITW295" s="261"/>
      <c r="ITX295" s="261"/>
      <c r="ITY295" s="261"/>
      <c r="ITZ295" s="261"/>
      <c r="IUA295" s="261"/>
      <c r="IUB295" s="261"/>
      <c r="IUC295" s="261"/>
      <c r="IUD295" s="261"/>
      <c r="IUE295" s="261"/>
      <c r="IUF295" s="261"/>
      <c r="IUG295" s="261"/>
      <c r="IUH295" s="261"/>
      <c r="IUI295" s="261"/>
      <c r="IUJ295" s="261"/>
      <c r="IUK295" s="261"/>
      <c r="IUL295" s="261"/>
      <c r="IUM295" s="261"/>
      <c r="IUN295" s="261"/>
      <c r="IUO295" s="261"/>
      <c r="IUP295" s="261"/>
      <c r="IUQ295" s="261"/>
      <c r="IUR295" s="261"/>
      <c r="IUS295" s="261"/>
      <c r="IUT295" s="261"/>
      <c r="IUU295" s="261"/>
      <c r="IUV295" s="261"/>
      <c r="IUW295" s="261"/>
      <c r="IUX295" s="261"/>
      <c r="IUY295" s="261"/>
      <c r="IUZ295" s="261"/>
      <c r="IVA295" s="261"/>
      <c r="IVB295" s="261"/>
      <c r="IVC295" s="261"/>
      <c r="IVD295" s="261"/>
      <c r="IVE295" s="261"/>
      <c r="IVF295" s="261"/>
      <c r="IVG295" s="261"/>
      <c r="IVH295" s="261"/>
      <c r="IVI295" s="261"/>
      <c r="IVJ295" s="261"/>
      <c r="IVK295" s="261"/>
      <c r="IVL295" s="261"/>
      <c r="IVM295" s="261"/>
      <c r="IVN295" s="261"/>
      <c r="IVO295" s="261"/>
      <c r="IVP295" s="261"/>
      <c r="IVQ295" s="261"/>
      <c r="IVR295" s="261"/>
      <c r="IVS295" s="261"/>
      <c r="IVT295" s="261"/>
      <c r="IVU295" s="261"/>
      <c r="IVV295" s="261"/>
      <c r="IVW295" s="261"/>
      <c r="IVX295" s="261"/>
      <c r="IVY295" s="261"/>
      <c r="IVZ295" s="261"/>
      <c r="IWA295" s="261"/>
      <c r="IWB295" s="261"/>
      <c r="IWC295" s="261"/>
      <c r="IWD295" s="261"/>
      <c r="IWE295" s="261"/>
      <c r="IWF295" s="261"/>
      <c r="IWG295" s="261"/>
      <c r="IWH295" s="261"/>
      <c r="IWI295" s="261"/>
      <c r="IWJ295" s="261"/>
      <c r="IWK295" s="261"/>
      <c r="IWL295" s="261"/>
      <c r="IWM295" s="261"/>
      <c r="IWN295" s="261"/>
      <c r="IWO295" s="261"/>
      <c r="IWP295" s="261"/>
      <c r="IWQ295" s="261"/>
      <c r="IWR295" s="261"/>
      <c r="IWS295" s="261"/>
      <c r="IWT295" s="261"/>
      <c r="IWU295" s="261"/>
      <c r="IWV295" s="261"/>
      <c r="IWW295" s="261"/>
      <c r="IWX295" s="261"/>
      <c r="IWY295" s="261"/>
      <c r="IWZ295" s="261"/>
      <c r="IXA295" s="261"/>
      <c r="IXB295" s="261"/>
      <c r="IXC295" s="261"/>
      <c r="IXD295" s="261"/>
      <c r="IXE295" s="261"/>
      <c r="IXF295" s="261"/>
      <c r="IXG295" s="261"/>
      <c r="IXH295" s="261"/>
      <c r="IXI295" s="261"/>
      <c r="IXJ295" s="261"/>
      <c r="IXK295" s="261"/>
      <c r="IXL295" s="261"/>
      <c r="IXM295" s="261"/>
      <c r="IXN295" s="261"/>
      <c r="IXO295" s="261"/>
      <c r="IXP295" s="261"/>
      <c r="IXQ295" s="261"/>
      <c r="IXR295" s="261"/>
      <c r="IXS295" s="261"/>
      <c r="IXT295" s="261"/>
      <c r="IXU295" s="261"/>
      <c r="IXV295" s="261"/>
      <c r="IXW295" s="261"/>
      <c r="IXX295" s="261"/>
      <c r="IXY295" s="261"/>
      <c r="IXZ295" s="261"/>
      <c r="IYA295" s="261"/>
      <c r="IYB295" s="261"/>
      <c r="IYC295" s="261"/>
      <c r="IYD295" s="261"/>
      <c r="IYE295" s="261"/>
      <c r="IYF295" s="261"/>
      <c r="IYG295" s="261"/>
      <c r="IYH295" s="261"/>
      <c r="IYI295" s="261"/>
      <c r="IYJ295" s="261"/>
      <c r="IYK295" s="261"/>
      <c r="IYL295" s="261"/>
      <c r="IYM295" s="261"/>
      <c r="IYN295" s="261"/>
      <c r="IYO295" s="261"/>
      <c r="IYP295" s="261"/>
      <c r="IYQ295" s="261"/>
      <c r="IYR295" s="261"/>
      <c r="IYS295" s="261"/>
      <c r="IYT295" s="261"/>
      <c r="IYU295" s="261"/>
      <c r="IYV295" s="261"/>
      <c r="IYW295" s="261"/>
      <c r="IYX295" s="261"/>
      <c r="IYY295" s="261"/>
      <c r="IYZ295" s="261"/>
      <c r="IZA295" s="261"/>
      <c r="IZB295" s="261"/>
      <c r="IZC295" s="261"/>
      <c r="IZD295" s="261"/>
      <c r="IZE295" s="261"/>
      <c r="IZF295" s="261"/>
      <c r="IZG295" s="261"/>
      <c r="IZH295" s="261"/>
      <c r="IZI295" s="261"/>
      <c r="IZJ295" s="261"/>
      <c r="IZK295" s="261"/>
      <c r="IZL295" s="261"/>
      <c r="IZM295" s="261"/>
      <c r="IZN295" s="261"/>
      <c r="IZO295" s="261"/>
      <c r="IZP295" s="261"/>
      <c r="IZQ295" s="261"/>
      <c r="IZR295" s="261"/>
      <c r="IZS295" s="261"/>
      <c r="IZT295" s="261"/>
      <c r="IZU295" s="261"/>
      <c r="IZV295" s="261"/>
      <c r="IZW295" s="261"/>
      <c r="IZX295" s="261"/>
      <c r="IZY295" s="261"/>
      <c r="IZZ295" s="261"/>
      <c r="JAA295" s="261"/>
      <c r="JAB295" s="261"/>
      <c r="JAC295" s="261"/>
      <c r="JAD295" s="261"/>
      <c r="JAE295" s="261"/>
      <c r="JAF295" s="261"/>
      <c r="JAG295" s="261"/>
      <c r="JAH295" s="261"/>
      <c r="JAI295" s="261"/>
      <c r="JAJ295" s="261"/>
      <c r="JAK295" s="261"/>
      <c r="JAL295" s="261"/>
      <c r="JAM295" s="261"/>
      <c r="JAN295" s="261"/>
      <c r="JAO295" s="261"/>
      <c r="JAP295" s="261"/>
      <c r="JAQ295" s="261"/>
      <c r="JAR295" s="261"/>
      <c r="JAS295" s="261"/>
      <c r="JAT295" s="261"/>
      <c r="JAU295" s="261"/>
      <c r="JAV295" s="261"/>
      <c r="JAW295" s="261"/>
      <c r="JAX295" s="261"/>
      <c r="JAY295" s="261"/>
      <c r="JAZ295" s="261"/>
      <c r="JBA295" s="261"/>
      <c r="JBB295" s="261"/>
      <c r="JBC295" s="261"/>
      <c r="JBD295" s="261"/>
      <c r="JBE295" s="261"/>
      <c r="JBF295" s="261"/>
      <c r="JBG295" s="261"/>
      <c r="JBH295" s="261"/>
      <c r="JBI295" s="261"/>
      <c r="JBJ295" s="261"/>
      <c r="JBK295" s="261"/>
      <c r="JBL295" s="261"/>
      <c r="JBM295" s="261"/>
      <c r="JBN295" s="261"/>
      <c r="JBO295" s="261"/>
      <c r="JBP295" s="261"/>
      <c r="JBQ295" s="261"/>
      <c r="JBR295" s="261"/>
      <c r="JBS295" s="261"/>
      <c r="JBT295" s="261"/>
      <c r="JBU295" s="261"/>
      <c r="JBV295" s="261"/>
      <c r="JBW295" s="261"/>
      <c r="JBX295" s="261"/>
      <c r="JBY295" s="261"/>
      <c r="JBZ295" s="261"/>
      <c r="JCA295" s="261"/>
      <c r="JCB295" s="261"/>
      <c r="JCC295" s="261"/>
      <c r="JCD295" s="261"/>
      <c r="JCE295" s="261"/>
      <c r="JCF295" s="261"/>
      <c r="JCG295" s="261"/>
      <c r="JCH295" s="261"/>
      <c r="JCI295" s="261"/>
      <c r="JCJ295" s="261"/>
      <c r="JCK295" s="261"/>
      <c r="JCL295" s="261"/>
      <c r="JCM295" s="261"/>
      <c r="JCN295" s="261"/>
      <c r="JCO295" s="261"/>
      <c r="JCP295" s="261"/>
      <c r="JCQ295" s="261"/>
      <c r="JCR295" s="261"/>
      <c r="JCS295" s="261"/>
      <c r="JCT295" s="261"/>
      <c r="JCU295" s="261"/>
      <c r="JCV295" s="261"/>
      <c r="JCW295" s="261"/>
      <c r="JCX295" s="261"/>
      <c r="JCY295" s="261"/>
      <c r="JCZ295" s="261"/>
      <c r="JDA295" s="261"/>
      <c r="JDB295" s="261"/>
      <c r="JDC295" s="261"/>
      <c r="JDD295" s="261"/>
      <c r="JDE295" s="261"/>
      <c r="JDF295" s="261"/>
      <c r="JDG295" s="261"/>
      <c r="JDH295" s="261"/>
      <c r="JDI295" s="261"/>
      <c r="JDJ295" s="261"/>
      <c r="JDK295" s="261"/>
      <c r="JDL295" s="261"/>
      <c r="JDM295" s="261"/>
      <c r="JDN295" s="261"/>
      <c r="JDO295" s="261"/>
      <c r="JDP295" s="261"/>
      <c r="JDQ295" s="261"/>
      <c r="JDR295" s="261"/>
      <c r="JDS295" s="261"/>
      <c r="JDT295" s="261"/>
      <c r="JDU295" s="261"/>
      <c r="JDV295" s="261"/>
      <c r="JDW295" s="261"/>
      <c r="JDX295" s="261"/>
      <c r="JDY295" s="261"/>
      <c r="JDZ295" s="261"/>
      <c r="JEA295" s="261"/>
      <c r="JEB295" s="261"/>
      <c r="JEC295" s="261"/>
      <c r="JED295" s="261"/>
      <c r="JEE295" s="261"/>
      <c r="JEF295" s="261"/>
      <c r="JEG295" s="261"/>
      <c r="JEH295" s="261"/>
      <c r="JEI295" s="261"/>
      <c r="JEJ295" s="261"/>
      <c r="JEK295" s="261"/>
      <c r="JEL295" s="261"/>
      <c r="JEM295" s="261"/>
      <c r="JEN295" s="261"/>
      <c r="JEO295" s="261"/>
      <c r="JEP295" s="261"/>
      <c r="JEQ295" s="261"/>
      <c r="JER295" s="261"/>
      <c r="JES295" s="261"/>
      <c r="JET295" s="261"/>
      <c r="JEU295" s="261"/>
      <c r="JEV295" s="261"/>
      <c r="JEW295" s="261"/>
      <c r="JEX295" s="261"/>
      <c r="JEY295" s="261"/>
      <c r="JEZ295" s="261"/>
      <c r="JFA295" s="261"/>
      <c r="JFB295" s="261"/>
      <c r="JFC295" s="261"/>
      <c r="JFD295" s="261"/>
      <c r="JFE295" s="261"/>
      <c r="JFF295" s="261"/>
      <c r="JFG295" s="261"/>
      <c r="JFH295" s="261"/>
      <c r="JFI295" s="261"/>
      <c r="JFJ295" s="261"/>
      <c r="JFK295" s="261"/>
      <c r="JFL295" s="261"/>
      <c r="JFM295" s="261"/>
      <c r="JFN295" s="261"/>
      <c r="JFO295" s="261"/>
      <c r="JFP295" s="261"/>
      <c r="JFQ295" s="261"/>
      <c r="JFR295" s="261"/>
      <c r="JFS295" s="261"/>
      <c r="JFT295" s="261"/>
      <c r="JFU295" s="261"/>
      <c r="JFV295" s="261"/>
      <c r="JFW295" s="261"/>
      <c r="JFX295" s="261"/>
      <c r="JFY295" s="261"/>
      <c r="JFZ295" s="261"/>
      <c r="JGA295" s="261"/>
      <c r="JGB295" s="261"/>
      <c r="JGC295" s="261"/>
      <c r="JGD295" s="261"/>
      <c r="JGE295" s="261"/>
      <c r="JGF295" s="261"/>
      <c r="JGG295" s="261"/>
      <c r="JGH295" s="261"/>
      <c r="JGI295" s="261"/>
      <c r="JGJ295" s="261"/>
      <c r="JGK295" s="261"/>
      <c r="JGL295" s="261"/>
      <c r="JGM295" s="261"/>
      <c r="JGN295" s="261"/>
      <c r="JGO295" s="261"/>
      <c r="JGP295" s="261"/>
      <c r="JGQ295" s="261"/>
      <c r="JGR295" s="261"/>
      <c r="JGS295" s="261"/>
      <c r="JGT295" s="261"/>
      <c r="JGU295" s="261"/>
      <c r="JGV295" s="261"/>
      <c r="JGW295" s="261"/>
      <c r="JGX295" s="261"/>
      <c r="JGY295" s="261"/>
      <c r="JGZ295" s="261"/>
      <c r="JHA295" s="261"/>
      <c r="JHB295" s="261"/>
      <c r="JHC295" s="261"/>
      <c r="JHD295" s="261"/>
      <c r="JHE295" s="261"/>
      <c r="JHF295" s="261"/>
      <c r="JHG295" s="261"/>
      <c r="JHH295" s="261"/>
      <c r="JHI295" s="261"/>
      <c r="JHJ295" s="261"/>
      <c r="JHK295" s="261"/>
      <c r="JHL295" s="261"/>
      <c r="JHM295" s="261"/>
      <c r="JHN295" s="261"/>
      <c r="JHO295" s="261"/>
      <c r="JHP295" s="261"/>
      <c r="JHQ295" s="261"/>
      <c r="JHR295" s="261"/>
      <c r="JHS295" s="261"/>
      <c r="JHT295" s="261"/>
      <c r="JHU295" s="261"/>
      <c r="JHV295" s="261"/>
      <c r="JHW295" s="261"/>
      <c r="JHX295" s="261"/>
      <c r="JHY295" s="261"/>
      <c r="JHZ295" s="261"/>
      <c r="JIA295" s="261"/>
      <c r="JIB295" s="261"/>
      <c r="JIC295" s="261"/>
      <c r="JID295" s="261"/>
      <c r="JIE295" s="261"/>
      <c r="JIF295" s="261"/>
      <c r="JIG295" s="261"/>
      <c r="JIH295" s="261"/>
      <c r="JII295" s="261"/>
      <c r="JIJ295" s="261"/>
      <c r="JIK295" s="261"/>
      <c r="JIL295" s="261"/>
      <c r="JIM295" s="261"/>
      <c r="JIN295" s="261"/>
      <c r="JIO295" s="261"/>
      <c r="JIP295" s="261"/>
      <c r="JIQ295" s="261"/>
      <c r="JIR295" s="261"/>
      <c r="JIS295" s="261"/>
      <c r="JIT295" s="261"/>
      <c r="JIU295" s="261"/>
      <c r="JIV295" s="261"/>
      <c r="JIW295" s="261"/>
      <c r="JIX295" s="261"/>
      <c r="JIY295" s="261"/>
      <c r="JIZ295" s="261"/>
      <c r="JJA295" s="261"/>
      <c r="JJB295" s="261"/>
      <c r="JJC295" s="261"/>
      <c r="JJD295" s="261"/>
      <c r="JJE295" s="261"/>
      <c r="JJF295" s="261"/>
      <c r="JJG295" s="261"/>
      <c r="JJH295" s="261"/>
      <c r="JJI295" s="261"/>
      <c r="JJJ295" s="261"/>
      <c r="JJK295" s="261"/>
      <c r="JJL295" s="261"/>
      <c r="JJM295" s="261"/>
      <c r="JJN295" s="261"/>
      <c r="JJO295" s="261"/>
      <c r="JJP295" s="261"/>
      <c r="JJQ295" s="261"/>
      <c r="JJR295" s="261"/>
      <c r="JJS295" s="261"/>
      <c r="JJT295" s="261"/>
      <c r="JJU295" s="261"/>
      <c r="JJV295" s="261"/>
      <c r="JJW295" s="261"/>
      <c r="JJX295" s="261"/>
      <c r="JJY295" s="261"/>
      <c r="JJZ295" s="261"/>
      <c r="JKA295" s="261"/>
      <c r="JKB295" s="261"/>
      <c r="JKC295" s="261"/>
      <c r="JKD295" s="261"/>
      <c r="JKE295" s="261"/>
      <c r="JKF295" s="261"/>
      <c r="JKG295" s="261"/>
      <c r="JKH295" s="261"/>
      <c r="JKI295" s="261"/>
      <c r="JKJ295" s="261"/>
      <c r="JKK295" s="261"/>
      <c r="JKL295" s="261"/>
      <c r="JKM295" s="261"/>
      <c r="JKN295" s="261"/>
      <c r="JKO295" s="261"/>
      <c r="JKP295" s="261"/>
      <c r="JKQ295" s="261"/>
      <c r="JKR295" s="261"/>
      <c r="JKS295" s="261"/>
      <c r="JKT295" s="261"/>
      <c r="JKU295" s="261"/>
      <c r="JKV295" s="261"/>
      <c r="JKW295" s="261"/>
      <c r="JKX295" s="261"/>
      <c r="JKY295" s="261"/>
      <c r="JKZ295" s="261"/>
      <c r="JLA295" s="261"/>
      <c r="JLB295" s="261"/>
      <c r="JLC295" s="261"/>
      <c r="JLD295" s="261"/>
      <c r="JLE295" s="261"/>
      <c r="JLF295" s="261"/>
      <c r="JLG295" s="261"/>
      <c r="JLH295" s="261"/>
      <c r="JLI295" s="261"/>
      <c r="JLJ295" s="261"/>
      <c r="JLK295" s="261"/>
      <c r="JLL295" s="261"/>
      <c r="JLM295" s="261"/>
      <c r="JLN295" s="261"/>
      <c r="JLO295" s="261"/>
      <c r="JLP295" s="261"/>
      <c r="JLQ295" s="261"/>
      <c r="JLR295" s="261"/>
      <c r="JLS295" s="261"/>
      <c r="JLT295" s="261"/>
      <c r="JLU295" s="261"/>
      <c r="JLV295" s="261"/>
      <c r="JLW295" s="261"/>
      <c r="JLX295" s="261"/>
      <c r="JLY295" s="261"/>
      <c r="JLZ295" s="261"/>
      <c r="JMA295" s="261"/>
      <c r="JMB295" s="261"/>
      <c r="JMC295" s="261"/>
      <c r="JMD295" s="261"/>
      <c r="JME295" s="261"/>
      <c r="JMF295" s="261"/>
      <c r="JMG295" s="261"/>
      <c r="JMH295" s="261"/>
      <c r="JMI295" s="261"/>
      <c r="JMJ295" s="261"/>
      <c r="JMK295" s="261"/>
      <c r="JML295" s="261"/>
      <c r="JMM295" s="261"/>
      <c r="JMN295" s="261"/>
      <c r="JMO295" s="261"/>
      <c r="JMP295" s="261"/>
      <c r="JMQ295" s="261"/>
      <c r="JMR295" s="261"/>
      <c r="JMS295" s="261"/>
      <c r="JMT295" s="261"/>
      <c r="JMU295" s="261"/>
      <c r="JMV295" s="261"/>
      <c r="JMW295" s="261"/>
      <c r="JMX295" s="261"/>
      <c r="JMY295" s="261"/>
      <c r="JMZ295" s="261"/>
      <c r="JNA295" s="261"/>
      <c r="JNB295" s="261"/>
      <c r="JNC295" s="261"/>
      <c r="JND295" s="261"/>
      <c r="JNE295" s="261"/>
      <c r="JNF295" s="261"/>
      <c r="JNG295" s="261"/>
      <c r="JNH295" s="261"/>
      <c r="JNI295" s="261"/>
      <c r="JNJ295" s="261"/>
      <c r="JNK295" s="261"/>
      <c r="JNL295" s="261"/>
      <c r="JNM295" s="261"/>
      <c r="JNN295" s="261"/>
      <c r="JNO295" s="261"/>
      <c r="JNP295" s="261"/>
      <c r="JNQ295" s="261"/>
      <c r="JNR295" s="261"/>
      <c r="JNS295" s="261"/>
      <c r="JNT295" s="261"/>
      <c r="JNU295" s="261"/>
      <c r="JNV295" s="261"/>
      <c r="JNW295" s="261"/>
      <c r="JNX295" s="261"/>
      <c r="JNY295" s="261"/>
      <c r="JNZ295" s="261"/>
      <c r="JOA295" s="261"/>
      <c r="JOB295" s="261"/>
      <c r="JOC295" s="261"/>
      <c r="JOD295" s="261"/>
      <c r="JOE295" s="261"/>
      <c r="JOF295" s="261"/>
      <c r="JOG295" s="261"/>
      <c r="JOH295" s="261"/>
      <c r="JOI295" s="261"/>
      <c r="JOJ295" s="261"/>
      <c r="JOK295" s="261"/>
      <c r="JOL295" s="261"/>
      <c r="JOM295" s="261"/>
      <c r="JON295" s="261"/>
      <c r="JOO295" s="261"/>
      <c r="JOP295" s="261"/>
      <c r="JOQ295" s="261"/>
      <c r="JOR295" s="261"/>
      <c r="JOS295" s="261"/>
      <c r="JOT295" s="261"/>
      <c r="JOU295" s="261"/>
      <c r="JOV295" s="261"/>
      <c r="JOW295" s="261"/>
      <c r="JOX295" s="261"/>
      <c r="JOY295" s="261"/>
      <c r="JOZ295" s="261"/>
      <c r="JPA295" s="261"/>
      <c r="JPB295" s="261"/>
      <c r="JPC295" s="261"/>
      <c r="JPD295" s="261"/>
      <c r="JPE295" s="261"/>
      <c r="JPF295" s="261"/>
      <c r="JPG295" s="261"/>
      <c r="JPH295" s="261"/>
      <c r="JPI295" s="261"/>
      <c r="JPJ295" s="261"/>
      <c r="JPK295" s="261"/>
      <c r="JPL295" s="261"/>
      <c r="JPM295" s="261"/>
      <c r="JPN295" s="261"/>
      <c r="JPO295" s="261"/>
      <c r="JPP295" s="261"/>
      <c r="JPQ295" s="261"/>
      <c r="JPR295" s="261"/>
      <c r="JPS295" s="261"/>
      <c r="JPT295" s="261"/>
      <c r="JPU295" s="261"/>
      <c r="JPV295" s="261"/>
      <c r="JPW295" s="261"/>
      <c r="JPX295" s="261"/>
      <c r="JPY295" s="261"/>
      <c r="JPZ295" s="261"/>
      <c r="JQA295" s="261"/>
      <c r="JQB295" s="261"/>
      <c r="JQC295" s="261"/>
      <c r="JQD295" s="261"/>
      <c r="JQE295" s="261"/>
      <c r="JQF295" s="261"/>
      <c r="JQG295" s="261"/>
      <c r="JQH295" s="261"/>
      <c r="JQI295" s="261"/>
      <c r="JQJ295" s="261"/>
      <c r="JQK295" s="261"/>
      <c r="JQL295" s="261"/>
      <c r="JQM295" s="261"/>
      <c r="JQN295" s="261"/>
      <c r="JQO295" s="261"/>
      <c r="JQP295" s="261"/>
      <c r="JQQ295" s="261"/>
      <c r="JQR295" s="261"/>
      <c r="JQS295" s="261"/>
      <c r="JQT295" s="261"/>
      <c r="JQU295" s="261"/>
      <c r="JQV295" s="261"/>
      <c r="JQW295" s="261"/>
      <c r="JQX295" s="261"/>
      <c r="JQY295" s="261"/>
      <c r="JQZ295" s="261"/>
      <c r="JRA295" s="261"/>
      <c r="JRB295" s="261"/>
      <c r="JRC295" s="261"/>
      <c r="JRD295" s="261"/>
      <c r="JRE295" s="261"/>
      <c r="JRF295" s="261"/>
      <c r="JRG295" s="261"/>
      <c r="JRH295" s="261"/>
      <c r="JRI295" s="261"/>
      <c r="JRJ295" s="261"/>
      <c r="JRK295" s="261"/>
      <c r="JRL295" s="261"/>
      <c r="JRM295" s="261"/>
      <c r="JRN295" s="261"/>
      <c r="JRO295" s="261"/>
      <c r="JRP295" s="261"/>
      <c r="JRQ295" s="261"/>
      <c r="JRR295" s="261"/>
      <c r="JRS295" s="261"/>
      <c r="JRT295" s="261"/>
      <c r="JRU295" s="261"/>
      <c r="JRV295" s="261"/>
      <c r="JRW295" s="261"/>
      <c r="JRX295" s="261"/>
      <c r="JRY295" s="261"/>
      <c r="JRZ295" s="261"/>
      <c r="JSA295" s="261"/>
      <c r="JSB295" s="261"/>
      <c r="JSC295" s="261"/>
      <c r="JSD295" s="261"/>
      <c r="JSE295" s="261"/>
      <c r="JSF295" s="261"/>
      <c r="JSG295" s="261"/>
      <c r="JSH295" s="261"/>
      <c r="JSI295" s="261"/>
      <c r="JSJ295" s="261"/>
      <c r="JSK295" s="261"/>
      <c r="JSL295" s="261"/>
      <c r="JSM295" s="261"/>
      <c r="JSN295" s="261"/>
      <c r="JSO295" s="261"/>
      <c r="JSP295" s="261"/>
      <c r="JSQ295" s="261"/>
      <c r="JSR295" s="261"/>
      <c r="JSS295" s="261"/>
      <c r="JST295" s="261"/>
      <c r="JSU295" s="261"/>
      <c r="JSV295" s="261"/>
      <c r="JSW295" s="261"/>
      <c r="JSX295" s="261"/>
      <c r="JSY295" s="261"/>
      <c r="JSZ295" s="261"/>
      <c r="JTA295" s="261"/>
      <c r="JTB295" s="261"/>
      <c r="JTC295" s="261"/>
      <c r="JTD295" s="261"/>
      <c r="JTE295" s="261"/>
      <c r="JTF295" s="261"/>
      <c r="JTG295" s="261"/>
      <c r="JTH295" s="261"/>
      <c r="JTI295" s="261"/>
      <c r="JTJ295" s="261"/>
      <c r="JTK295" s="261"/>
      <c r="JTL295" s="261"/>
      <c r="JTM295" s="261"/>
      <c r="JTN295" s="261"/>
      <c r="JTO295" s="261"/>
      <c r="JTP295" s="261"/>
      <c r="JTQ295" s="261"/>
      <c r="JTR295" s="261"/>
      <c r="JTS295" s="261"/>
      <c r="JTT295" s="261"/>
      <c r="JTU295" s="261"/>
      <c r="JTV295" s="261"/>
      <c r="JTW295" s="261"/>
      <c r="JTX295" s="261"/>
      <c r="JTY295" s="261"/>
      <c r="JTZ295" s="261"/>
      <c r="JUA295" s="261"/>
      <c r="JUB295" s="261"/>
      <c r="JUC295" s="261"/>
      <c r="JUD295" s="261"/>
      <c r="JUE295" s="261"/>
      <c r="JUF295" s="261"/>
      <c r="JUG295" s="261"/>
      <c r="JUH295" s="261"/>
      <c r="JUI295" s="261"/>
      <c r="JUJ295" s="261"/>
      <c r="JUK295" s="261"/>
      <c r="JUL295" s="261"/>
      <c r="JUM295" s="261"/>
      <c r="JUN295" s="261"/>
      <c r="JUO295" s="261"/>
      <c r="JUP295" s="261"/>
      <c r="JUQ295" s="261"/>
      <c r="JUR295" s="261"/>
      <c r="JUS295" s="261"/>
      <c r="JUT295" s="261"/>
      <c r="JUU295" s="261"/>
      <c r="JUV295" s="261"/>
      <c r="JUW295" s="261"/>
      <c r="JUX295" s="261"/>
      <c r="JUY295" s="261"/>
      <c r="JUZ295" s="261"/>
      <c r="JVA295" s="261"/>
      <c r="JVB295" s="261"/>
      <c r="JVC295" s="261"/>
      <c r="JVD295" s="261"/>
      <c r="JVE295" s="261"/>
      <c r="JVF295" s="261"/>
      <c r="JVG295" s="261"/>
      <c r="JVH295" s="261"/>
      <c r="JVI295" s="261"/>
      <c r="JVJ295" s="261"/>
      <c r="JVK295" s="261"/>
      <c r="JVL295" s="261"/>
      <c r="JVM295" s="261"/>
      <c r="JVN295" s="261"/>
      <c r="JVO295" s="261"/>
      <c r="JVP295" s="261"/>
      <c r="JVQ295" s="261"/>
      <c r="JVR295" s="261"/>
      <c r="JVS295" s="261"/>
      <c r="JVT295" s="261"/>
      <c r="JVU295" s="261"/>
      <c r="JVV295" s="261"/>
      <c r="JVW295" s="261"/>
      <c r="JVX295" s="261"/>
      <c r="JVY295" s="261"/>
      <c r="JVZ295" s="261"/>
      <c r="JWA295" s="261"/>
      <c r="JWB295" s="261"/>
      <c r="JWC295" s="261"/>
      <c r="JWD295" s="261"/>
      <c r="JWE295" s="261"/>
      <c r="JWF295" s="261"/>
      <c r="JWG295" s="261"/>
      <c r="JWH295" s="261"/>
      <c r="JWI295" s="261"/>
      <c r="JWJ295" s="261"/>
      <c r="JWK295" s="261"/>
      <c r="JWL295" s="261"/>
      <c r="JWM295" s="261"/>
      <c r="JWN295" s="261"/>
      <c r="JWO295" s="261"/>
      <c r="JWP295" s="261"/>
      <c r="JWQ295" s="261"/>
      <c r="JWR295" s="261"/>
      <c r="JWS295" s="261"/>
      <c r="JWT295" s="261"/>
      <c r="JWU295" s="261"/>
      <c r="JWV295" s="261"/>
      <c r="JWW295" s="261"/>
      <c r="JWX295" s="261"/>
      <c r="JWY295" s="261"/>
      <c r="JWZ295" s="261"/>
      <c r="JXA295" s="261"/>
      <c r="JXB295" s="261"/>
      <c r="JXC295" s="261"/>
      <c r="JXD295" s="261"/>
      <c r="JXE295" s="261"/>
      <c r="JXF295" s="261"/>
      <c r="JXG295" s="261"/>
      <c r="JXH295" s="261"/>
      <c r="JXI295" s="261"/>
      <c r="JXJ295" s="261"/>
      <c r="JXK295" s="261"/>
      <c r="JXL295" s="261"/>
      <c r="JXM295" s="261"/>
      <c r="JXN295" s="261"/>
      <c r="JXO295" s="261"/>
      <c r="JXP295" s="261"/>
      <c r="JXQ295" s="261"/>
      <c r="JXR295" s="261"/>
      <c r="JXS295" s="261"/>
      <c r="JXT295" s="261"/>
      <c r="JXU295" s="261"/>
      <c r="JXV295" s="261"/>
      <c r="JXW295" s="261"/>
      <c r="JXX295" s="261"/>
      <c r="JXY295" s="261"/>
      <c r="JXZ295" s="261"/>
      <c r="JYA295" s="261"/>
      <c r="JYB295" s="261"/>
      <c r="JYC295" s="261"/>
      <c r="JYD295" s="261"/>
      <c r="JYE295" s="261"/>
      <c r="JYF295" s="261"/>
      <c r="JYG295" s="261"/>
      <c r="JYH295" s="261"/>
      <c r="JYI295" s="261"/>
      <c r="JYJ295" s="261"/>
      <c r="JYK295" s="261"/>
      <c r="JYL295" s="261"/>
      <c r="JYM295" s="261"/>
      <c r="JYN295" s="261"/>
      <c r="JYO295" s="261"/>
      <c r="JYP295" s="261"/>
      <c r="JYQ295" s="261"/>
      <c r="JYR295" s="261"/>
      <c r="JYS295" s="261"/>
      <c r="JYT295" s="261"/>
      <c r="JYU295" s="261"/>
      <c r="JYV295" s="261"/>
      <c r="JYW295" s="261"/>
      <c r="JYX295" s="261"/>
      <c r="JYY295" s="261"/>
      <c r="JYZ295" s="261"/>
      <c r="JZA295" s="261"/>
      <c r="JZB295" s="261"/>
      <c r="JZC295" s="261"/>
      <c r="JZD295" s="261"/>
      <c r="JZE295" s="261"/>
      <c r="JZF295" s="261"/>
      <c r="JZG295" s="261"/>
      <c r="JZH295" s="261"/>
      <c r="JZI295" s="261"/>
      <c r="JZJ295" s="261"/>
      <c r="JZK295" s="261"/>
      <c r="JZL295" s="261"/>
      <c r="JZM295" s="261"/>
      <c r="JZN295" s="261"/>
      <c r="JZO295" s="261"/>
      <c r="JZP295" s="261"/>
      <c r="JZQ295" s="261"/>
      <c r="JZR295" s="261"/>
      <c r="JZS295" s="261"/>
      <c r="JZT295" s="261"/>
      <c r="JZU295" s="261"/>
      <c r="JZV295" s="261"/>
      <c r="JZW295" s="261"/>
      <c r="JZX295" s="261"/>
      <c r="JZY295" s="261"/>
      <c r="JZZ295" s="261"/>
      <c r="KAA295" s="261"/>
      <c r="KAB295" s="261"/>
      <c r="KAC295" s="261"/>
      <c r="KAD295" s="261"/>
      <c r="KAE295" s="261"/>
      <c r="KAF295" s="261"/>
      <c r="KAG295" s="261"/>
      <c r="KAH295" s="261"/>
      <c r="KAI295" s="261"/>
      <c r="KAJ295" s="261"/>
      <c r="KAK295" s="261"/>
      <c r="KAL295" s="261"/>
      <c r="KAM295" s="261"/>
      <c r="KAN295" s="261"/>
      <c r="KAO295" s="261"/>
      <c r="KAP295" s="261"/>
      <c r="KAQ295" s="261"/>
      <c r="KAR295" s="261"/>
      <c r="KAS295" s="261"/>
      <c r="KAT295" s="261"/>
      <c r="KAU295" s="261"/>
      <c r="KAV295" s="261"/>
      <c r="KAW295" s="261"/>
      <c r="KAX295" s="261"/>
      <c r="KAY295" s="261"/>
      <c r="KAZ295" s="261"/>
      <c r="KBA295" s="261"/>
      <c r="KBB295" s="261"/>
      <c r="KBC295" s="261"/>
      <c r="KBD295" s="261"/>
      <c r="KBE295" s="261"/>
      <c r="KBF295" s="261"/>
      <c r="KBG295" s="261"/>
      <c r="KBH295" s="261"/>
      <c r="KBI295" s="261"/>
      <c r="KBJ295" s="261"/>
      <c r="KBK295" s="261"/>
      <c r="KBL295" s="261"/>
      <c r="KBM295" s="261"/>
      <c r="KBN295" s="261"/>
      <c r="KBO295" s="261"/>
      <c r="KBP295" s="261"/>
      <c r="KBQ295" s="261"/>
      <c r="KBR295" s="261"/>
      <c r="KBS295" s="261"/>
      <c r="KBT295" s="261"/>
      <c r="KBU295" s="261"/>
      <c r="KBV295" s="261"/>
      <c r="KBW295" s="261"/>
      <c r="KBX295" s="261"/>
      <c r="KBY295" s="261"/>
      <c r="KBZ295" s="261"/>
      <c r="KCA295" s="261"/>
      <c r="KCB295" s="261"/>
      <c r="KCC295" s="261"/>
      <c r="KCD295" s="261"/>
      <c r="KCE295" s="261"/>
      <c r="KCF295" s="261"/>
      <c r="KCG295" s="261"/>
      <c r="KCH295" s="261"/>
      <c r="KCI295" s="261"/>
      <c r="KCJ295" s="261"/>
      <c r="KCK295" s="261"/>
      <c r="KCL295" s="261"/>
      <c r="KCM295" s="261"/>
      <c r="KCN295" s="261"/>
      <c r="KCO295" s="261"/>
      <c r="KCP295" s="261"/>
      <c r="KCQ295" s="261"/>
      <c r="KCR295" s="261"/>
      <c r="KCS295" s="261"/>
      <c r="KCT295" s="261"/>
      <c r="KCU295" s="261"/>
      <c r="KCV295" s="261"/>
      <c r="KCW295" s="261"/>
      <c r="KCX295" s="261"/>
      <c r="KCY295" s="261"/>
      <c r="KCZ295" s="261"/>
      <c r="KDA295" s="261"/>
      <c r="KDB295" s="261"/>
      <c r="KDC295" s="261"/>
      <c r="KDD295" s="261"/>
      <c r="KDE295" s="261"/>
      <c r="KDF295" s="261"/>
      <c r="KDG295" s="261"/>
      <c r="KDH295" s="261"/>
      <c r="KDI295" s="261"/>
      <c r="KDJ295" s="261"/>
      <c r="KDK295" s="261"/>
      <c r="KDL295" s="261"/>
      <c r="KDM295" s="261"/>
      <c r="KDN295" s="261"/>
      <c r="KDO295" s="261"/>
      <c r="KDP295" s="261"/>
      <c r="KDQ295" s="261"/>
      <c r="KDR295" s="261"/>
      <c r="KDS295" s="261"/>
      <c r="KDT295" s="261"/>
      <c r="KDU295" s="261"/>
      <c r="KDV295" s="261"/>
      <c r="KDW295" s="261"/>
      <c r="KDX295" s="261"/>
      <c r="KDY295" s="261"/>
      <c r="KDZ295" s="261"/>
      <c r="KEA295" s="261"/>
      <c r="KEB295" s="261"/>
      <c r="KEC295" s="261"/>
      <c r="KED295" s="261"/>
      <c r="KEE295" s="261"/>
      <c r="KEF295" s="261"/>
      <c r="KEG295" s="261"/>
      <c r="KEH295" s="261"/>
      <c r="KEI295" s="261"/>
      <c r="KEJ295" s="261"/>
      <c r="KEK295" s="261"/>
      <c r="KEL295" s="261"/>
      <c r="KEM295" s="261"/>
      <c r="KEN295" s="261"/>
      <c r="KEO295" s="261"/>
      <c r="KEP295" s="261"/>
      <c r="KEQ295" s="261"/>
      <c r="KER295" s="261"/>
      <c r="KES295" s="261"/>
      <c r="KET295" s="261"/>
      <c r="KEU295" s="261"/>
      <c r="KEV295" s="261"/>
      <c r="KEW295" s="261"/>
      <c r="KEX295" s="261"/>
      <c r="KEY295" s="261"/>
      <c r="KEZ295" s="261"/>
      <c r="KFA295" s="261"/>
      <c r="KFB295" s="261"/>
      <c r="KFC295" s="261"/>
      <c r="KFD295" s="261"/>
      <c r="KFE295" s="261"/>
      <c r="KFF295" s="261"/>
      <c r="KFG295" s="261"/>
      <c r="KFH295" s="261"/>
      <c r="KFI295" s="261"/>
      <c r="KFJ295" s="261"/>
      <c r="KFK295" s="261"/>
      <c r="KFL295" s="261"/>
      <c r="KFM295" s="261"/>
      <c r="KFN295" s="261"/>
      <c r="KFO295" s="261"/>
      <c r="KFP295" s="261"/>
      <c r="KFQ295" s="261"/>
      <c r="KFR295" s="261"/>
      <c r="KFS295" s="261"/>
      <c r="KFT295" s="261"/>
      <c r="KFU295" s="261"/>
      <c r="KFV295" s="261"/>
      <c r="KFW295" s="261"/>
      <c r="KFX295" s="261"/>
      <c r="KFY295" s="261"/>
      <c r="KFZ295" s="261"/>
      <c r="KGA295" s="261"/>
      <c r="KGB295" s="261"/>
      <c r="KGC295" s="261"/>
      <c r="KGD295" s="261"/>
      <c r="KGE295" s="261"/>
      <c r="KGF295" s="261"/>
      <c r="KGG295" s="261"/>
      <c r="KGH295" s="261"/>
      <c r="KGI295" s="261"/>
      <c r="KGJ295" s="261"/>
      <c r="KGK295" s="261"/>
      <c r="KGL295" s="261"/>
      <c r="KGM295" s="261"/>
      <c r="KGN295" s="261"/>
      <c r="KGO295" s="261"/>
      <c r="KGP295" s="261"/>
      <c r="KGQ295" s="261"/>
      <c r="KGR295" s="261"/>
      <c r="KGS295" s="261"/>
      <c r="KGT295" s="261"/>
      <c r="KGU295" s="261"/>
      <c r="KGV295" s="261"/>
      <c r="KGW295" s="261"/>
      <c r="KGX295" s="261"/>
      <c r="KGY295" s="261"/>
      <c r="KGZ295" s="261"/>
      <c r="KHA295" s="261"/>
      <c r="KHB295" s="261"/>
      <c r="KHC295" s="261"/>
      <c r="KHD295" s="261"/>
      <c r="KHE295" s="261"/>
      <c r="KHF295" s="261"/>
      <c r="KHG295" s="261"/>
      <c r="KHH295" s="261"/>
      <c r="KHI295" s="261"/>
      <c r="KHJ295" s="261"/>
      <c r="KHK295" s="261"/>
      <c r="KHL295" s="261"/>
      <c r="KHM295" s="261"/>
      <c r="KHN295" s="261"/>
      <c r="KHO295" s="261"/>
      <c r="KHP295" s="261"/>
      <c r="KHQ295" s="261"/>
      <c r="KHR295" s="261"/>
      <c r="KHS295" s="261"/>
      <c r="KHT295" s="261"/>
      <c r="KHU295" s="261"/>
      <c r="KHV295" s="261"/>
      <c r="KHW295" s="261"/>
      <c r="KHX295" s="261"/>
      <c r="KHY295" s="261"/>
      <c r="KHZ295" s="261"/>
      <c r="KIA295" s="261"/>
      <c r="KIB295" s="261"/>
      <c r="KIC295" s="261"/>
      <c r="KID295" s="261"/>
      <c r="KIE295" s="261"/>
      <c r="KIF295" s="261"/>
      <c r="KIG295" s="261"/>
      <c r="KIH295" s="261"/>
      <c r="KII295" s="261"/>
      <c r="KIJ295" s="261"/>
      <c r="KIK295" s="261"/>
      <c r="KIL295" s="261"/>
      <c r="KIM295" s="261"/>
      <c r="KIN295" s="261"/>
      <c r="KIO295" s="261"/>
      <c r="KIP295" s="261"/>
      <c r="KIQ295" s="261"/>
      <c r="KIR295" s="261"/>
      <c r="KIS295" s="261"/>
      <c r="KIT295" s="261"/>
      <c r="KIU295" s="261"/>
      <c r="KIV295" s="261"/>
      <c r="KIW295" s="261"/>
      <c r="KIX295" s="261"/>
      <c r="KIY295" s="261"/>
      <c r="KIZ295" s="261"/>
      <c r="KJA295" s="261"/>
      <c r="KJB295" s="261"/>
      <c r="KJC295" s="261"/>
      <c r="KJD295" s="261"/>
      <c r="KJE295" s="261"/>
      <c r="KJF295" s="261"/>
      <c r="KJG295" s="261"/>
      <c r="KJH295" s="261"/>
      <c r="KJI295" s="261"/>
      <c r="KJJ295" s="261"/>
      <c r="KJK295" s="261"/>
      <c r="KJL295" s="261"/>
      <c r="KJM295" s="261"/>
      <c r="KJN295" s="261"/>
      <c r="KJO295" s="261"/>
      <c r="KJP295" s="261"/>
      <c r="KJQ295" s="261"/>
      <c r="KJR295" s="261"/>
      <c r="KJS295" s="261"/>
      <c r="KJT295" s="261"/>
      <c r="KJU295" s="261"/>
      <c r="KJV295" s="261"/>
      <c r="KJW295" s="261"/>
      <c r="KJX295" s="261"/>
      <c r="KJY295" s="261"/>
      <c r="KJZ295" s="261"/>
      <c r="KKA295" s="261"/>
      <c r="KKB295" s="261"/>
      <c r="KKC295" s="261"/>
      <c r="KKD295" s="261"/>
      <c r="KKE295" s="261"/>
      <c r="KKF295" s="261"/>
      <c r="KKG295" s="261"/>
      <c r="KKH295" s="261"/>
      <c r="KKI295" s="261"/>
      <c r="KKJ295" s="261"/>
      <c r="KKK295" s="261"/>
      <c r="KKL295" s="261"/>
      <c r="KKM295" s="261"/>
      <c r="KKN295" s="261"/>
      <c r="KKO295" s="261"/>
      <c r="KKP295" s="261"/>
      <c r="KKQ295" s="261"/>
      <c r="KKR295" s="261"/>
      <c r="KKS295" s="261"/>
      <c r="KKT295" s="261"/>
      <c r="KKU295" s="261"/>
      <c r="KKV295" s="261"/>
      <c r="KKW295" s="261"/>
      <c r="KKX295" s="261"/>
      <c r="KKY295" s="261"/>
      <c r="KKZ295" s="261"/>
      <c r="KLA295" s="261"/>
      <c r="KLB295" s="261"/>
      <c r="KLC295" s="261"/>
      <c r="KLD295" s="261"/>
      <c r="KLE295" s="261"/>
      <c r="KLF295" s="261"/>
      <c r="KLG295" s="261"/>
      <c r="KLH295" s="261"/>
      <c r="KLI295" s="261"/>
      <c r="KLJ295" s="261"/>
      <c r="KLK295" s="261"/>
      <c r="KLL295" s="261"/>
      <c r="KLM295" s="261"/>
      <c r="KLN295" s="261"/>
      <c r="KLO295" s="261"/>
      <c r="KLP295" s="261"/>
      <c r="KLQ295" s="261"/>
      <c r="KLR295" s="261"/>
      <c r="KLS295" s="261"/>
      <c r="KLT295" s="261"/>
      <c r="KLU295" s="261"/>
      <c r="KLV295" s="261"/>
      <c r="KLW295" s="261"/>
      <c r="KLX295" s="261"/>
      <c r="KLY295" s="261"/>
      <c r="KLZ295" s="261"/>
      <c r="KMA295" s="261"/>
      <c r="KMB295" s="261"/>
      <c r="KMC295" s="261"/>
      <c r="KMD295" s="261"/>
      <c r="KME295" s="261"/>
      <c r="KMF295" s="261"/>
      <c r="KMG295" s="261"/>
      <c r="KMH295" s="261"/>
      <c r="KMI295" s="261"/>
      <c r="KMJ295" s="261"/>
      <c r="KMK295" s="261"/>
      <c r="KML295" s="261"/>
      <c r="KMM295" s="261"/>
      <c r="KMN295" s="261"/>
      <c r="KMO295" s="261"/>
      <c r="KMP295" s="261"/>
      <c r="KMQ295" s="261"/>
      <c r="KMR295" s="261"/>
      <c r="KMS295" s="261"/>
      <c r="KMT295" s="261"/>
      <c r="KMU295" s="261"/>
      <c r="KMV295" s="261"/>
      <c r="KMW295" s="261"/>
      <c r="KMX295" s="261"/>
      <c r="KMY295" s="261"/>
      <c r="KMZ295" s="261"/>
      <c r="KNA295" s="261"/>
      <c r="KNB295" s="261"/>
      <c r="KNC295" s="261"/>
      <c r="KND295" s="261"/>
      <c r="KNE295" s="261"/>
      <c r="KNF295" s="261"/>
      <c r="KNG295" s="261"/>
      <c r="KNH295" s="261"/>
      <c r="KNI295" s="261"/>
      <c r="KNJ295" s="261"/>
      <c r="KNK295" s="261"/>
      <c r="KNL295" s="261"/>
      <c r="KNM295" s="261"/>
      <c r="KNN295" s="261"/>
      <c r="KNO295" s="261"/>
      <c r="KNP295" s="261"/>
      <c r="KNQ295" s="261"/>
      <c r="KNR295" s="261"/>
      <c r="KNS295" s="261"/>
      <c r="KNT295" s="261"/>
      <c r="KNU295" s="261"/>
      <c r="KNV295" s="261"/>
      <c r="KNW295" s="261"/>
      <c r="KNX295" s="261"/>
      <c r="KNY295" s="261"/>
      <c r="KNZ295" s="261"/>
      <c r="KOA295" s="261"/>
      <c r="KOB295" s="261"/>
      <c r="KOC295" s="261"/>
      <c r="KOD295" s="261"/>
      <c r="KOE295" s="261"/>
      <c r="KOF295" s="261"/>
      <c r="KOG295" s="261"/>
      <c r="KOH295" s="261"/>
      <c r="KOI295" s="261"/>
      <c r="KOJ295" s="261"/>
      <c r="KOK295" s="261"/>
      <c r="KOL295" s="261"/>
      <c r="KOM295" s="261"/>
      <c r="KON295" s="261"/>
      <c r="KOO295" s="261"/>
      <c r="KOP295" s="261"/>
      <c r="KOQ295" s="261"/>
      <c r="KOR295" s="261"/>
      <c r="KOS295" s="261"/>
      <c r="KOT295" s="261"/>
      <c r="KOU295" s="261"/>
      <c r="KOV295" s="261"/>
      <c r="KOW295" s="261"/>
      <c r="KOX295" s="261"/>
      <c r="KOY295" s="261"/>
      <c r="KOZ295" s="261"/>
      <c r="KPA295" s="261"/>
      <c r="KPB295" s="261"/>
      <c r="KPC295" s="261"/>
      <c r="KPD295" s="261"/>
      <c r="KPE295" s="261"/>
      <c r="KPF295" s="261"/>
      <c r="KPG295" s="261"/>
      <c r="KPH295" s="261"/>
      <c r="KPI295" s="261"/>
      <c r="KPJ295" s="261"/>
      <c r="KPK295" s="261"/>
      <c r="KPL295" s="261"/>
      <c r="KPM295" s="261"/>
      <c r="KPN295" s="261"/>
      <c r="KPO295" s="261"/>
      <c r="KPP295" s="261"/>
      <c r="KPQ295" s="261"/>
      <c r="KPR295" s="261"/>
      <c r="KPS295" s="261"/>
      <c r="KPT295" s="261"/>
      <c r="KPU295" s="261"/>
      <c r="KPV295" s="261"/>
      <c r="KPW295" s="261"/>
      <c r="KPX295" s="261"/>
      <c r="KPY295" s="261"/>
      <c r="KPZ295" s="261"/>
      <c r="KQA295" s="261"/>
      <c r="KQB295" s="261"/>
      <c r="KQC295" s="261"/>
      <c r="KQD295" s="261"/>
      <c r="KQE295" s="261"/>
      <c r="KQF295" s="261"/>
      <c r="KQG295" s="261"/>
      <c r="KQH295" s="261"/>
      <c r="KQI295" s="261"/>
      <c r="KQJ295" s="261"/>
      <c r="KQK295" s="261"/>
      <c r="KQL295" s="261"/>
      <c r="KQM295" s="261"/>
      <c r="KQN295" s="261"/>
      <c r="KQO295" s="261"/>
      <c r="KQP295" s="261"/>
      <c r="KQQ295" s="261"/>
      <c r="KQR295" s="261"/>
      <c r="KQS295" s="261"/>
      <c r="KQT295" s="261"/>
      <c r="KQU295" s="261"/>
      <c r="KQV295" s="261"/>
      <c r="KQW295" s="261"/>
      <c r="KQX295" s="261"/>
      <c r="KQY295" s="261"/>
      <c r="KQZ295" s="261"/>
      <c r="KRA295" s="261"/>
      <c r="KRB295" s="261"/>
      <c r="KRC295" s="261"/>
      <c r="KRD295" s="261"/>
      <c r="KRE295" s="261"/>
      <c r="KRF295" s="261"/>
      <c r="KRG295" s="261"/>
      <c r="KRH295" s="261"/>
      <c r="KRI295" s="261"/>
      <c r="KRJ295" s="261"/>
      <c r="KRK295" s="261"/>
      <c r="KRL295" s="261"/>
      <c r="KRM295" s="261"/>
      <c r="KRN295" s="261"/>
      <c r="KRO295" s="261"/>
      <c r="KRP295" s="261"/>
      <c r="KRQ295" s="261"/>
      <c r="KRR295" s="261"/>
      <c r="KRS295" s="261"/>
      <c r="KRT295" s="261"/>
      <c r="KRU295" s="261"/>
      <c r="KRV295" s="261"/>
      <c r="KRW295" s="261"/>
      <c r="KRX295" s="261"/>
      <c r="KRY295" s="261"/>
      <c r="KRZ295" s="261"/>
      <c r="KSA295" s="261"/>
      <c r="KSB295" s="261"/>
      <c r="KSC295" s="261"/>
      <c r="KSD295" s="261"/>
      <c r="KSE295" s="261"/>
      <c r="KSF295" s="261"/>
      <c r="KSG295" s="261"/>
      <c r="KSH295" s="261"/>
      <c r="KSI295" s="261"/>
      <c r="KSJ295" s="261"/>
      <c r="KSK295" s="261"/>
      <c r="KSL295" s="261"/>
      <c r="KSM295" s="261"/>
      <c r="KSN295" s="261"/>
      <c r="KSO295" s="261"/>
      <c r="KSP295" s="261"/>
      <c r="KSQ295" s="261"/>
      <c r="KSR295" s="261"/>
      <c r="KSS295" s="261"/>
      <c r="KST295" s="261"/>
      <c r="KSU295" s="261"/>
      <c r="KSV295" s="261"/>
      <c r="KSW295" s="261"/>
      <c r="KSX295" s="261"/>
      <c r="KSY295" s="261"/>
      <c r="KSZ295" s="261"/>
      <c r="KTA295" s="261"/>
      <c r="KTB295" s="261"/>
      <c r="KTC295" s="261"/>
      <c r="KTD295" s="261"/>
      <c r="KTE295" s="261"/>
      <c r="KTF295" s="261"/>
      <c r="KTG295" s="261"/>
      <c r="KTH295" s="261"/>
      <c r="KTI295" s="261"/>
      <c r="KTJ295" s="261"/>
      <c r="KTK295" s="261"/>
      <c r="KTL295" s="261"/>
      <c r="KTM295" s="261"/>
      <c r="KTN295" s="261"/>
      <c r="KTO295" s="261"/>
      <c r="KTP295" s="261"/>
      <c r="KTQ295" s="261"/>
      <c r="KTR295" s="261"/>
      <c r="KTS295" s="261"/>
      <c r="KTT295" s="261"/>
      <c r="KTU295" s="261"/>
      <c r="KTV295" s="261"/>
      <c r="KTW295" s="261"/>
      <c r="KTX295" s="261"/>
      <c r="KTY295" s="261"/>
      <c r="KTZ295" s="261"/>
      <c r="KUA295" s="261"/>
      <c r="KUB295" s="261"/>
      <c r="KUC295" s="261"/>
      <c r="KUD295" s="261"/>
      <c r="KUE295" s="261"/>
      <c r="KUF295" s="261"/>
      <c r="KUG295" s="261"/>
      <c r="KUH295" s="261"/>
      <c r="KUI295" s="261"/>
      <c r="KUJ295" s="261"/>
      <c r="KUK295" s="261"/>
      <c r="KUL295" s="261"/>
      <c r="KUM295" s="261"/>
      <c r="KUN295" s="261"/>
      <c r="KUO295" s="261"/>
      <c r="KUP295" s="261"/>
      <c r="KUQ295" s="261"/>
      <c r="KUR295" s="261"/>
      <c r="KUS295" s="261"/>
      <c r="KUT295" s="261"/>
      <c r="KUU295" s="261"/>
      <c r="KUV295" s="261"/>
      <c r="KUW295" s="261"/>
      <c r="KUX295" s="261"/>
      <c r="KUY295" s="261"/>
      <c r="KUZ295" s="261"/>
      <c r="KVA295" s="261"/>
      <c r="KVB295" s="261"/>
      <c r="KVC295" s="261"/>
      <c r="KVD295" s="261"/>
      <c r="KVE295" s="261"/>
      <c r="KVF295" s="261"/>
      <c r="KVG295" s="261"/>
      <c r="KVH295" s="261"/>
      <c r="KVI295" s="261"/>
      <c r="KVJ295" s="261"/>
      <c r="KVK295" s="261"/>
      <c r="KVL295" s="261"/>
      <c r="KVM295" s="261"/>
      <c r="KVN295" s="261"/>
      <c r="KVO295" s="261"/>
      <c r="KVP295" s="261"/>
      <c r="KVQ295" s="261"/>
      <c r="KVR295" s="261"/>
      <c r="KVS295" s="261"/>
      <c r="KVT295" s="261"/>
      <c r="KVU295" s="261"/>
      <c r="KVV295" s="261"/>
      <c r="KVW295" s="261"/>
      <c r="KVX295" s="261"/>
      <c r="KVY295" s="261"/>
      <c r="KVZ295" s="261"/>
      <c r="KWA295" s="261"/>
      <c r="KWB295" s="261"/>
      <c r="KWC295" s="261"/>
      <c r="KWD295" s="261"/>
      <c r="KWE295" s="261"/>
      <c r="KWF295" s="261"/>
      <c r="KWG295" s="261"/>
      <c r="KWH295" s="261"/>
      <c r="KWI295" s="261"/>
      <c r="KWJ295" s="261"/>
      <c r="KWK295" s="261"/>
      <c r="KWL295" s="261"/>
      <c r="KWM295" s="261"/>
      <c r="KWN295" s="261"/>
      <c r="KWO295" s="261"/>
      <c r="KWP295" s="261"/>
      <c r="KWQ295" s="261"/>
      <c r="KWR295" s="261"/>
      <c r="KWS295" s="261"/>
      <c r="KWT295" s="261"/>
      <c r="KWU295" s="261"/>
      <c r="KWV295" s="261"/>
      <c r="KWW295" s="261"/>
      <c r="KWX295" s="261"/>
      <c r="KWY295" s="261"/>
      <c r="KWZ295" s="261"/>
      <c r="KXA295" s="261"/>
      <c r="KXB295" s="261"/>
      <c r="KXC295" s="261"/>
      <c r="KXD295" s="261"/>
      <c r="KXE295" s="261"/>
      <c r="KXF295" s="261"/>
      <c r="KXG295" s="261"/>
      <c r="KXH295" s="261"/>
      <c r="KXI295" s="261"/>
      <c r="KXJ295" s="261"/>
      <c r="KXK295" s="261"/>
      <c r="KXL295" s="261"/>
      <c r="KXM295" s="261"/>
      <c r="KXN295" s="261"/>
      <c r="KXO295" s="261"/>
      <c r="KXP295" s="261"/>
      <c r="KXQ295" s="261"/>
      <c r="KXR295" s="261"/>
      <c r="KXS295" s="261"/>
      <c r="KXT295" s="261"/>
      <c r="KXU295" s="261"/>
      <c r="KXV295" s="261"/>
      <c r="KXW295" s="261"/>
      <c r="KXX295" s="261"/>
      <c r="KXY295" s="261"/>
      <c r="KXZ295" s="261"/>
      <c r="KYA295" s="261"/>
      <c r="KYB295" s="261"/>
      <c r="KYC295" s="261"/>
      <c r="KYD295" s="261"/>
      <c r="KYE295" s="261"/>
      <c r="KYF295" s="261"/>
      <c r="KYG295" s="261"/>
      <c r="KYH295" s="261"/>
      <c r="KYI295" s="261"/>
      <c r="KYJ295" s="261"/>
      <c r="KYK295" s="261"/>
      <c r="KYL295" s="261"/>
      <c r="KYM295" s="261"/>
      <c r="KYN295" s="261"/>
      <c r="KYO295" s="261"/>
      <c r="KYP295" s="261"/>
      <c r="KYQ295" s="261"/>
      <c r="KYR295" s="261"/>
      <c r="KYS295" s="261"/>
      <c r="KYT295" s="261"/>
      <c r="KYU295" s="261"/>
      <c r="KYV295" s="261"/>
      <c r="KYW295" s="261"/>
      <c r="KYX295" s="261"/>
      <c r="KYY295" s="261"/>
      <c r="KYZ295" s="261"/>
      <c r="KZA295" s="261"/>
      <c r="KZB295" s="261"/>
      <c r="KZC295" s="261"/>
      <c r="KZD295" s="261"/>
      <c r="KZE295" s="261"/>
      <c r="KZF295" s="261"/>
      <c r="KZG295" s="261"/>
      <c r="KZH295" s="261"/>
      <c r="KZI295" s="261"/>
      <c r="KZJ295" s="261"/>
      <c r="KZK295" s="261"/>
      <c r="KZL295" s="261"/>
      <c r="KZM295" s="261"/>
      <c r="KZN295" s="261"/>
      <c r="KZO295" s="261"/>
      <c r="KZP295" s="261"/>
      <c r="KZQ295" s="261"/>
      <c r="KZR295" s="261"/>
      <c r="KZS295" s="261"/>
      <c r="KZT295" s="261"/>
      <c r="KZU295" s="261"/>
      <c r="KZV295" s="261"/>
      <c r="KZW295" s="261"/>
      <c r="KZX295" s="261"/>
      <c r="KZY295" s="261"/>
      <c r="KZZ295" s="261"/>
      <c r="LAA295" s="261"/>
      <c r="LAB295" s="261"/>
      <c r="LAC295" s="261"/>
      <c r="LAD295" s="261"/>
      <c r="LAE295" s="261"/>
      <c r="LAF295" s="261"/>
      <c r="LAG295" s="261"/>
      <c r="LAH295" s="261"/>
      <c r="LAI295" s="261"/>
      <c r="LAJ295" s="261"/>
      <c r="LAK295" s="261"/>
      <c r="LAL295" s="261"/>
      <c r="LAM295" s="261"/>
      <c r="LAN295" s="261"/>
      <c r="LAO295" s="261"/>
      <c r="LAP295" s="261"/>
      <c r="LAQ295" s="261"/>
      <c r="LAR295" s="261"/>
      <c r="LAS295" s="261"/>
      <c r="LAT295" s="261"/>
      <c r="LAU295" s="261"/>
      <c r="LAV295" s="261"/>
      <c r="LAW295" s="261"/>
      <c r="LAX295" s="261"/>
      <c r="LAY295" s="261"/>
      <c r="LAZ295" s="261"/>
      <c r="LBA295" s="261"/>
      <c r="LBB295" s="261"/>
      <c r="LBC295" s="261"/>
      <c r="LBD295" s="261"/>
      <c r="LBE295" s="261"/>
      <c r="LBF295" s="261"/>
      <c r="LBG295" s="261"/>
      <c r="LBH295" s="261"/>
      <c r="LBI295" s="261"/>
      <c r="LBJ295" s="261"/>
      <c r="LBK295" s="261"/>
      <c r="LBL295" s="261"/>
      <c r="LBM295" s="261"/>
      <c r="LBN295" s="261"/>
      <c r="LBO295" s="261"/>
      <c r="LBP295" s="261"/>
      <c r="LBQ295" s="261"/>
      <c r="LBR295" s="261"/>
      <c r="LBS295" s="261"/>
      <c r="LBT295" s="261"/>
      <c r="LBU295" s="261"/>
      <c r="LBV295" s="261"/>
      <c r="LBW295" s="261"/>
      <c r="LBX295" s="261"/>
      <c r="LBY295" s="261"/>
      <c r="LBZ295" s="261"/>
      <c r="LCA295" s="261"/>
      <c r="LCB295" s="261"/>
      <c r="LCC295" s="261"/>
      <c r="LCD295" s="261"/>
      <c r="LCE295" s="261"/>
      <c r="LCF295" s="261"/>
      <c r="LCG295" s="261"/>
      <c r="LCH295" s="261"/>
      <c r="LCI295" s="261"/>
      <c r="LCJ295" s="261"/>
      <c r="LCK295" s="261"/>
      <c r="LCL295" s="261"/>
      <c r="LCM295" s="261"/>
      <c r="LCN295" s="261"/>
      <c r="LCO295" s="261"/>
      <c r="LCP295" s="261"/>
      <c r="LCQ295" s="261"/>
      <c r="LCR295" s="261"/>
      <c r="LCS295" s="261"/>
      <c r="LCT295" s="261"/>
      <c r="LCU295" s="261"/>
      <c r="LCV295" s="261"/>
      <c r="LCW295" s="261"/>
      <c r="LCX295" s="261"/>
      <c r="LCY295" s="261"/>
      <c r="LCZ295" s="261"/>
      <c r="LDA295" s="261"/>
      <c r="LDB295" s="261"/>
      <c r="LDC295" s="261"/>
      <c r="LDD295" s="261"/>
      <c r="LDE295" s="261"/>
      <c r="LDF295" s="261"/>
      <c r="LDG295" s="261"/>
      <c r="LDH295" s="261"/>
      <c r="LDI295" s="261"/>
      <c r="LDJ295" s="261"/>
      <c r="LDK295" s="261"/>
      <c r="LDL295" s="261"/>
      <c r="LDM295" s="261"/>
      <c r="LDN295" s="261"/>
      <c r="LDO295" s="261"/>
      <c r="LDP295" s="261"/>
      <c r="LDQ295" s="261"/>
      <c r="LDR295" s="261"/>
      <c r="LDS295" s="261"/>
      <c r="LDT295" s="261"/>
      <c r="LDU295" s="261"/>
      <c r="LDV295" s="261"/>
      <c r="LDW295" s="261"/>
      <c r="LDX295" s="261"/>
      <c r="LDY295" s="261"/>
      <c r="LDZ295" s="261"/>
      <c r="LEA295" s="261"/>
      <c r="LEB295" s="261"/>
      <c r="LEC295" s="261"/>
      <c r="LED295" s="261"/>
      <c r="LEE295" s="261"/>
      <c r="LEF295" s="261"/>
      <c r="LEG295" s="261"/>
      <c r="LEH295" s="261"/>
      <c r="LEI295" s="261"/>
      <c r="LEJ295" s="261"/>
      <c r="LEK295" s="261"/>
      <c r="LEL295" s="261"/>
      <c r="LEM295" s="261"/>
      <c r="LEN295" s="261"/>
      <c r="LEO295" s="261"/>
      <c r="LEP295" s="261"/>
      <c r="LEQ295" s="261"/>
      <c r="LER295" s="261"/>
      <c r="LES295" s="261"/>
      <c r="LET295" s="261"/>
      <c r="LEU295" s="261"/>
      <c r="LEV295" s="261"/>
      <c r="LEW295" s="261"/>
      <c r="LEX295" s="261"/>
      <c r="LEY295" s="261"/>
      <c r="LEZ295" s="261"/>
      <c r="LFA295" s="261"/>
      <c r="LFB295" s="261"/>
      <c r="LFC295" s="261"/>
      <c r="LFD295" s="261"/>
      <c r="LFE295" s="261"/>
      <c r="LFF295" s="261"/>
      <c r="LFG295" s="261"/>
      <c r="LFH295" s="261"/>
      <c r="LFI295" s="261"/>
      <c r="LFJ295" s="261"/>
      <c r="LFK295" s="261"/>
      <c r="LFL295" s="261"/>
      <c r="LFM295" s="261"/>
      <c r="LFN295" s="261"/>
      <c r="LFO295" s="261"/>
      <c r="LFP295" s="261"/>
      <c r="LFQ295" s="261"/>
      <c r="LFR295" s="261"/>
      <c r="LFS295" s="261"/>
      <c r="LFT295" s="261"/>
      <c r="LFU295" s="261"/>
      <c r="LFV295" s="261"/>
      <c r="LFW295" s="261"/>
      <c r="LFX295" s="261"/>
      <c r="LFY295" s="261"/>
      <c r="LFZ295" s="261"/>
      <c r="LGA295" s="261"/>
      <c r="LGB295" s="261"/>
      <c r="LGC295" s="261"/>
      <c r="LGD295" s="261"/>
      <c r="LGE295" s="261"/>
      <c r="LGF295" s="261"/>
      <c r="LGG295" s="261"/>
      <c r="LGH295" s="261"/>
      <c r="LGI295" s="261"/>
      <c r="LGJ295" s="261"/>
      <c r="LGK295" s="261"/>
      <c r="LGL295" s="261"/>
      <c r="LGM295" s="261"/>
      <c r="LGN295" s="261"/>
      <c r="LGO295" s="261"/>
      <c r="LGP295" s="261"/>
      <c r="LGQ295" s="261"/>
      <c r="LGR295" s="261"/>
      <c r="LGS295" s="261"/>
      <c r="LGT295" s="261"/>
      <c r="LGU295" s="261"/>
      <c r="LGV295" s="261"/>
      <c r="LGW295" s="261"/>
      <c r="LGX295" s="261"/>
      <c r="LGY295" s="261"/>
      <c r="LGZ295" s="261"/>
      <c r="LHA295" s="261"/>
      <c r="LHB295" s="261"/>
      <c r="LHC295" s="261"/>
      <c r="LHD295" s="261"/>
      <c r="LHE295" s="261"/>
      <c r="LHF295" s="261"/>
      <c r="LHG295" s="261"/>
      <c r="LHH295" s="261"/>
      <c r="LHI295" s="261"/>
      <c r="LHJ295" s="261"/>
      <c r="LHK295" s="261"/>
      <c r="LHL295" s="261"/>
      <c r="LHM295" s="261"/>
      <c r="LHN295" s="261"/>
      <c r="LHO295" s="261"/>
      <c r="LHP295" s="261"/>
      <c r="LHQ295" s="261"/>
      <c r="LHR295" s="261"/>
      <c r="LHS295" s="261"/>
      <c r="LHT295" s="261"/>
      <c r="LHU295" s="261"/>
      <c r="LHV295" s="261"/>
      <c r="LHW295" s="261"/>
      <c r="LHX295" s="261"/>
      <c r="LHY295" s="261"/>
      <c r="LHZ295" s="261"/>
      <c r="LIA295" s="261"/>
      <c r="LIB295" s="261"/>
      <c r="LIC295" s="261"/>
      <c r="LID295" s="261"/>
      <c r="LIE295" s="261"/>
      <c r="LIF295" s="261"/>
      <c r="LIG295" s="261"/>
      <c r="LIH295" s="261"/>
      <c r="LII295" s="261"/>
      <c r="LIJ295" s="261"/>
      <c r="LIK295" s="261"/>
      <c r="LIL295" s="261"/>
      <c r="LIM295" s="261"/>
      <c r="LIN295" s="261"/>
      <c r="LIO295" s="261"/>
      <c r="LIP295" s="261"/>
      <c r="LIQ295" s="261"/>
      <c r="LIR295" s="261"/>
      <c r="LIS295" s="261"/>
      <c r="LIT295" s="261"/>
      <c r="LIU295" s="261"/>
      <c r="LIV295" s="261"/>
      <c r="LIW295" s="261"/>
      <c r="LIX295" s="261"/>
      <c r="LIY295" s="261"/>
      <c r="LIZ295" s="261"/>
      <c r="LJA295" s="261"/>
      <c r="LJB295" s="261"/>
      <c r="LJC295" s="261"/>
      <c r="LJD295" s="261"/>
      <c r="LJE295" s="261"/>
      <c r="LJF295" s="261"/>
      <c r="LJG295" s="261"/>
      <c r="LJH295" s="261"/>
      <c r="LJI295" s="261"/>
      <c r="LJJ295" s="261"/>
      <c r="LJK295" s="261"/>
      <c r="LJL295" s="261"/>
      <c r="LJM295" s="261"/>
      <c r="LJN295" s="261"/>
      <c r="LJO295" s="261"/>
      <c r="LJP295" s="261"/>
      <c r="LJQ295" s="261"/>
      <c r="LJR295" s="261"/>
      <c r="LJS295" s="261"/>
      <c r="LJT295" s="261"/>
      <c r="LJU295" s="261"/>
      <c r="LJV295" s="261"/>
      <c r="LJW295" s="261"/>
      <c r="LJX295" s="261"/>
      <c r="LJY295" s="261"/>
      <c r="LJZ295" s="261"/>
      <c r="LKA295" s="261"/>
      <c r="LKB295" s="261"/>
      <c r="LKC295" s="261"/>
      <c r="LKD295" s="261"/>
      <c r="LKE295" s="261"/>
      <c r="LKF295" s="261"/>
      <c r="LKG295" s="261"/>
      <c r="LKH295" s="261"/>
      <c r="LKI295" s="261"/>
      <c r="LKJ295" s="261"/>
      <c r="LKK295" s="261"/>
      <c r="LKL295" s="261"/>
      <c r="LKM295" s="261"/>
      <c r="LKN295" s="261"/>
      <c r="LKO295" s="261"/>
      <c r="LKP295" s="261"/>
      <c r="LKQ295" s="261"/>
      <c r="LKR295" s="261"/>
      <c r="LKS295" s="261"/>
      <c r="LKT295" s="261"/>
      <c r="LKU295" s="261"/>
      <c r="LKV295" s="261"/>
      <c r="LKW295" s="261"/>
      <c r="LKX295" s="261"/>
      <c r="LKY295" s="261"/>
      <c r="LKZ295" s="261"/>
      <c r="LLA295" s="261"/>
      <c r="LLB295" s="261"/>
      <c r="LLC295" s="261"/>
      <c r="LLD295" s="261"/>
      <c r="LLE295" s="261"/>
      <c r="LLF295" s="261"/>
      <c r="LLG295" s="261"/>
      <c r="LLH295" s="261"/>
      <c r="LLI295" s="261"/>
      <c r="LLJ295" s="261"/>
      <c r="LLK295" s="261"/>
      <c r="LLL295" s="261"/>
      <c r="LLM295" s="261"/>
      <c r="LLN295" s="261"/>
      <c r="LLO295" s="261"/>
      <c r="LLP295" s="261"/>
      <c r="LLQ295" s="261"/>
      <c r="LLR295" s="261"/>
      <c r="LLS295" s="261"/>
      <c r="LLT295" s="261"/>
      <c r="LLU295" s="261"/>
      <c r="LLV295" s="261"/>
      <c r="LLW295" s="261"/>
      <c r="LLX295" s="261"/>
      <c r="LLY295" s="261"/>
      <c r="LLZ295" s="261"/>
      <c r="LMA295" s="261"/>
      <c r="LMB295" s="261"/>
      <c r="LMC295" s="261"/>
      <c r="LMD295" s="261"/>
      <c r="LME295" s="261"/>
      <c r="LMF295" s="261"/>
      <c r="LMG295" s="261"/>
      <c r="LMH295" s="261"/>
      <c r="LMI295" s="261"/>
      <c r="LMJ295" s="261"/>
      <c r="LMK295" s="261"/>
      <c r="LML295" s="261"/>
      <c r="LMM295" s="261"/>
      <c r="LMN295" s="261"/>
      <c r="LMO295" s="261"/>
      <c r="LMP295" s="261"/>
      <c r="LMQ295" s="261"/>
      <c r="LMR295" s="261"/>
      <c r="LMS295" s="261"/>
      <c r="LMT295" s="261"/>
      <c r="LMU295" s="261"/>
      <c r="LMV295" s="261"/>
      <c r="LMW295" s="261"/>
      <c r="LMX295" s="261"/>
      <c r="LMY295" s="261"/>
      <c r="LMZ295" s="261"/>
      <c r="LNA295" s="261"/>
      <c r="LNB295" s="261"/>
      <c r="LNC295" s="261"/>
      <c r="LND295" s="261"/>
      <c r="LNE295" s="261"/>
      <c r="LNF295" s="261"/>
      <c r="LNG295" s="261"/>
      <c r="LNH295" s="261"/>
      <c r="LNI295" s="261"/>
      <c r="LNJ295" s="261"/>
      <c r="LNK295" s="261"/>
      <c r="LNL295" s="261"/>
      <c r="LNM295" s="261"/>
      <c r="LNN295" s="261"/>
      <c r="LNO295" s="261"/>
      <c r="LNP295" s="261"/>
      <c r="LNQ295" s="261"/>
      <c r="LNR295" s="261"/>
      <c r="LNS295" s="261"/>
      <c r="LNT295" s="261"/>
      <c r="LNU295" s="261"/>
      <c r="LNV295" s="261"/>
      <c r="LNW295" s="261"/>
      <c r="LNX295" s="261"/>
      <c r="LNY295" s="261"/>
      <c r="LNZ295" s="261"/>
      <c r="LOA295" s="261"/>
      <c r="LOB295" s="261"/>
      <c r="LOC295" s="261"/>
      <c r="LOD295" s="261"/>
      <c r="LOE295" s="261"/>
      <c r="LOF295" s="261"/>
      <c r="LOG295" s="261"/>
      <c r="LOH295" s="261"/>
      <c r="LOI295" s="261"/>
      <c r="LOJ295" s="261"/>
      <c r="LOK295" s="261"/>
      <c r="LOL295" s="261"/>
      <c r="LOM295" s="261"/>
      <c r="LON295" s="261"/>
      <c r="LOO295" s="261"/>
      <c r="LOP295" s="261"/>
      <c r="LOQ295" s="261"/>
      <c r="LOR295" s="261"/>
      <c r="LOS295" s="261"/>
      <c r="LOT295" s="261"/>
      <c r="LOU295" s="261"/>
      <c r="LOV295" s="261"/>
      <c r="LOW295" s="261"/>
      <c r="LOX295" s="261"/>
      <c r="LOY295" s="261"/>
      <c r="LOZ295" s="261"/>
      <c r="LPA295" s="261"/>
      <c r="LPB295" s="261"/>
      <c r="LPC295" s="261"/>
      <c r="LPD295" s="261"/>
      <c r="LPE295" s="261"/>
      <c r="LPF295" s="261"/>
      <c r="LPG295" s="261"/>
      <c r="LPH295" s="261"/>
      <c r="LPI295" s="261"/>
      <c r="LPJ295" s="261"/>
      <c r="LPK295" s="261"/>
      <c r="LPL295" s="261"/>
      <c r="LPM295" s="261"/>
      <c r="LPN295" s="261"/>
      <c r="LPO295" s="261"/>
      <c r="LPP295" s="261"/>
      <c r="LPQ295" s="261"/>
      <c r="LPR295" s="261"/>
      <c r="LPS295" s="261"/>
      <c r="LPT295" s="261"/>
      <c r="LPU295" s="261"/>
      <c r="LPV295" s="261"/>
      <c r="LPW295" s="261"/>
      <c r="LPX295" s="261"/>
      <c r="LPY295" s="261"/>
      <c r="LPZ295" s="261"/>
      <c r="LQA295" s="261"/>
      <c r="LQB295" s="261"/>
      <c r="LQC295" s="261"/>
      <c r="LQD295" s="261"/>
      <c r="LQE295" s="261"/>
      <c r="LQF295" s="261"/>
      <c r="LQG295" s="261"/>
      <c r="LQH295" s="261"/>
      <c r="LQI295" s="261"/>
      <c r="LQJ295" s="261"/>
      <c r="LQK295" s="261"/>
      <c r="LQL295" s="261"/>
      <c r="LQM295" s="261"/>
      <c r="LQN295" s="261"/>
      <c r="LQO295" s="261"/>
      <c r="LQP295" s="261"/>
      <c r="LQQ295" s="261"/>
      <c r="LQR295" s="261"/>
      <c r="LQS295" s="261"/>
      <c r="LQT295" s="261"/>
      <c r="LQU295" s="261"/>
      <c r="LQV295" s="261"/>
      <c r="LQW295" s="261"/>
      <c r="LQX295" s="261"/>
      <c r="LQY295" s="261"/>
      <c r="LQZ295" s="261"/>
      <c r="LRA295" s="261"/>
      <c r="LRB295" s="261"/>
      <c r="LRC295" s="261"/>
      <c r="LRD295" s="261"/>
      <c r="LRE295" s="261"/>
      <c r="LRF295" s="261"/>
      <c r="LRG295" s="261"/>
      <c r="LRH295" s="261"/>
      <c r="LRI295" s="261"/>
      <c r="LRJ295" s="261"/>
      <c r="LRK295" s="261"/>
      <c r="LRL295" s="261"/>
      <c r="LRM295" s="261"/>
      <c r="LRN295" s="261"/>
      <c r="LRO295" s="261"/>
      <c r="LRP295" s="261"/>
      <c r="LRQ295" s="261"/>
      <c r="LRR295" s="261"/>
      <c r="LRS295" s="261"/>
      <c r="LRT295" s="261"/>
      <c r="LRU295" s="261"/>
      <c r="LRV295" s="261"/>
      <c r="LRW295" s="261"/>
      <c r="LRX295" s="261"/>
      <c r="LRY295" s="261"/>
      <c r="LRZ295" s="261"/>
      <c r="LSA295" s="261"/>
      <c r="LSB295" s="261"/>
      <c r="LSC295" s="261"/>
      <c r="LSD295" s="261"/>
      <c r="LSE295" s="261"/>
      <c r="LSF295" s="261"/>
      <c r="LSG295" s="261"/>
      <c r="LSH295" s="261"/>
      <c r="LSI295" s="261"/>
      <c r="LSJ295" s="261"/>
      <c r="LSK295" s="261"/>
      <c r="LSL295" s="261"/>
      <c r="LSM295" s="261"/>
      <c r="LSN295" s="261"/>
      <c r="LSO295" s="261"/>
      <c r="LSP295" s="261"/>
      <c r="LSQ295" s="261"/>
      <c r="LSR295" s="261"/>
      <c r="LSS295" s="261"/>
      <c r="LST295" s="261"/>
      <c r="LSU295" s="261"/>
      <c r="LSV295" s="261"/>
      <c r="LSW295" s="261"/>
      <c r="LSX295" s="261"/>
      <c r="LSY295" s="261"/>
      <c r="LSZ295" s="261"/>
      <c r="LTA295" s="261"/>
      <c r="LTB295" s="261"/>
      <c r="LTC295" s="261"/>
      <c r="LTD295" s="261"/>
      <c r="LTE295" s="261"/>
      <c r="LTF295" s="261"/>
      <c r="LTG295" s="261"/>
      <c r="LTH295" s="261"/>
      <c r="LTI295" s="261"/>
      <c r="LTJ295" s="261"/>
      <c r="LTK295" s="261"/>
      <c r="LTL295" s="261"/>
      <c r="LTM295" s="261"/>
      <c r="LTN295" s="261"/>
      <c r="LTO295" s="261"/>
      <c r="LTP295" s="261"/>
      <c r="LTQ295" s="261"/>
      <c r="LTR295" s="261"/>
      <c r="LTS295" s="261"/>
      <c r="LTT295" s="261"/>
      <c r="LTU295" s="261"/>
      <c r="LTV295" s="261"/>
      <c r="LTW295" s="261"/>
      <c r="LTX295" s="261"/>
      <c r="LTY295" s="261"/>
      <c r="LTZ295" s="261"/>
      <c r="LUA295" s="261"/>
      <c r="LUB295" s="261"/>
      <c r="LUC295" s="261"/>
      <c r="LUD295" s="261"/>
      <c r="LUE295" s="261"/>
      <c r="LUF295" s="261"/>
      <c r="LUG295" s="261"/>
      <c r="LUH295" s="261"/>
      <c r="LUI295" s="261"/>
      <c r="LUJ295" s="261"/>
      <c r="LUK295" s="261"/>
      <c r="LUL295" s="261"/>
      <c r="LUM295" s="261"/>
      <c r="LUN295" s="261"/>
      <c r="LUO295" s="261"/>
      <c r="LUP295" s="261"/>
      <c r="LUQ295" s="261"/>
      <c r="LUR295" s="261"/>
      <c r="LUS295" s="261"/>
      <c r="LUT295" s="261"/>
      <c r="LUU295" s="261"/>
      <c r="LUV295" s="261"/>
      <c r="LUW295" s="261"/>
      <c r="LUX295" s="261"/>
      <c r="LUY295" s="261"/>
      <c r="LUZ295" s="261"/>
      <c r="LVA295" s="261"/>
      <c r="LVB295" s="261"/>
      <c r="LVC295" s="261"/>
      <c r="LVD295" s="261"/>
      <c r="LVE295" s="261"/>
      <c r="LVF295" s="261"/>
      <c r="LVG295" s="261"/>
      <c r="LVH295" s="261"/>
      <c r="LVI295" s="261"/>
      <c r="LVJ295" s="261"/>
      <c r="LVK295" s="261"/>
      <c r="LVL295" s="261"/>
      <c r="LVM295" s="261"/>
      <c r="LVN295" s="261"/>
      <c r="LVO295" s="261"/>
      <c r="LVP295" s="261"/>
      <c r="LVQ295" s="261"/>
      <c r="LVR295" s="261"/>
      <c r="LVS295" s="261"/>
      <c r="LVT295" s="261"/>
      <c r="LVU295" s="261"/>
      <c r="LVV295" s="261"/>
      <c r="LVW295" s="261"/>
      <c r="LVX295" s="261"/>
      <c r="LVY295" s="261"/>
      <c r="LVZ295" s="261"/>
      <c r="LWA295" s="261"/>
      <c r="LWB295" s="261"/>
      <c r="LWC295" s="261"/>
      <c r="LWD295" s="261"/>
      <c r="LWE295" s="261"/>
      <c r="LWF295" s="261"/>
      <c r="LWG295" s="261"/>
      <c r="LWH295" s="261"/>
      <c r="LWI295" s="261"/>
      <c r="LWJ295" s="261"/>
      <c r="LWK295" s="261"/>
      <c r="LWL295" s="261"/>
      <c r="LWM295" s="261"/>
      <c r="LWN295" s="261"/>
      <c r="LWO295" s="261"/>
      <c r="LWP295" s="261"/>
      <c r="LWQ295" s="261"/>
      <c r="LWR295" s="261"/>
      <c r="LWS295" s="261"/>
      <c r="LWT295" s="261"/>
      <c r="LWU295" s="261"/>
      <c r="LWV295" s="261"/>
      <c r="LWW295" s="261"/>
      <c r="LWX295" s="261"/>
      <c r="LWY295" s="261"/>
      <c r="LWZ295" s="261"/>
      <c r="LXA295" s="261"/>
      <c r="LXB295" s="261"/>
      <c r="LXC295" s="261"/>
      <c r="LXD295" s="261"/>
      <c r="LXE295" s="261"/>
      <c r="LXF295" s="261"/>
      <c r="LXG295" s="261"/>
      <c r="LXH295" s="261"/>
      <c r="LXI295" s="261"/>
      <c r="LXJ295" s="261"/>
      <c r="LXK295" s="261"/>
      <c r="LXL295" s="261"/>
      <c r="LXM295" s="261"/>
      <c r="LXN295" s="261"/>
      <c r="LXO295" s="261"/>
      <c r="LXP295" s="261"/>
      <c r="LXQ295" s="261"/>
      <c r="LXR295" s="261"/>
      <c r="LXS295" s="261"/>
      <c r="LXT295" s="261"/>
      <c r="LXU295" s="261"/>
      <c r="LXV295" s="261"/>
      <c r="LXW295" s="261"/>
      <c r="LXX295" s="261"/>
      <c r="LXY295" s="261"/>
      <c r="LXZ295" s="261"/>
      <c r="LYA295" s="261"/>
      <c r="LYB295" s="261"/>
      <c r="LYC295" s="261"/>
      <c r="LYD295" s="261"/>
      <c r="LYE295" s="261"/>
      <c r="LYF295" s="261"/>
      <c r="LYG295" s="261"/>
      <c r="LYH295" s="261"/>
      <c r="LYI295" s="261"/>
      <c r="LYJ295" s="261"/>
      <c r="LYK295" s="261"/>
      <c r="LYL295" s="261"/>
      <c r="LYM295" s="261"/>
      <c r="LYN295" s="261"/>
      <c r="LYO295" s="261"/>
      <c r="LYP295" s="261"/>
      <c r="LYQ295" s="261"/>
      <c r="LYR295" s="261"/>
      <c r="LYS295" s="261"/>
      <c r="LYT295" s="261"/>
      <c r="LYU295" s="261"/>
      <c r="LYV295" s="261"/>
      <c r="LYW295" s="261"/>
      <c r="LYX295" s="261"/>
      <c r="LYY295" s="261"/>
      <c r="LYZ295" s="261"/>
      <c r="LZA295" s="261"/>
      <c r="LZB295" s="261"/>
      <c r="LZC295" s="261"/>
      <c r="LZD295" s="261"/>
      <c r="LZE295" s="261"/>
      <c r="LZF295" s="261"/>
      <c r="LZG295" s="261"/>
      <c r="LZH295" s="261"/>
      <c r="LZI295" s="261"/>
      <c r="LZJ295" s="261"/>
      <c r="LZK295" s="261"/>
      <c r="LZL295" s="261"/>
      <c r="LZM295" s="261"/>
      <c r="LZN295" s="261"/>
      <c r="LZO295" s="261"/>
      <c r="LZP295" s="261"/>
      <c r="LZQ295" s="261"/>
      <c r="LZR295" s="261"/>
      <c r="LZS295" s="261"/>
      <c r="LZT295" s="261"/>
      <c r="LZU295" s="261"/>
      <c r="LZV295" s="261"/>
      <c r="LZW295" s="261"/>
      <c r="LZX295" s="261"/>
      <c r="LZY295" s="261"/>
      <c r="LZZ295" s="261"/>
      <c r="MAA295" s="261"/>
      <c r="MAB295" s="261"/>
      <c r="MAC295" s="261"/>
      <c r="MAD295" s="261"/>
      <c r="MAE295" s="261"/>
      <c r="MAF295" s="261"/>
      <c r="MAG295" s="261"/>
      <c r="MAH295" s="261"/>
      <c r="MAI295" s="261"/>
      <c r="MAJ295" s="261"/>
      <c r="MAK295" s="261"/>
      <c r="MAL295" s="261"/>
      <c r="MAM295" s="261"/>
      <c r="MAN295" s="261"/>
      <c r="MAO295" s="261"/>
      <c r="MAP295" s="261"/>
      <c r="MAQ295" s="261"/>
      <c r="MAR295" s="261"/>
      <c r="MAS295" s="261"/>
      <c r="MAT295" s="261"/>
      <c r="MAU295" s="261"/>
      <c r="MAV295" s="261"/>
      <c r="MAW295" s="261"/>
      <c r="MAX295" s="261"/>
      <c r="MAY295" s="261"/>
      <c r="MAZ295" s="261"/>
      <c r="MBA295" s="261"/>
      <c r="MBB295" s="261"/>
      <c r="MBC295" s="261"/>
      <c r="MBD295" s="261"/>
      <c r="MBE295" s="261"/>
      <c r="MBF295" s="261"/>
      <c r="MBG295" s="261"/>
      <c r="MBH295" s="261"/>
      <c r="MBI295" s="261"/>
      <c r="MBJ295" s="261"/>
      <c r="MBK295" s="261"/>
      <c r="MBL295" s="261"/>
      <c r="MBM295" s="261"/>
      <c r="MBN295" s="261"/>
      <c r="MBO295" s="261"/>
      <c r="MBP295" s="261"/>
      <c r="MBQ295" s="261"/>
      <c r="MBR295" s="261"/>
      <c r="MBS295" s="261"/>
      <c r="MBT295" s="261"/>
      <c r="MBU295" s="261"/>
      <c r="MBV295" s="261"/>
      <c r="MBW295" s="261"/>
      <c r="MBX295" s="261"/>
      <c r="MBY295" s="261"/>
      <c r="MBZ295" s="261"/>
      <c r="MCA295" s="261"/>
      <c r="MCB295" s="261"/>
      <c r="MCC295" s="261"/>
      <c r="MCD295" s="261"/>
      <c r="MCE295" s="261"/>
      <c r="MCF295" s="261"/>
      <c r="MCG295" s="261"/>
      <c r="MCH295" s="261"/>
      <c r="MCI295" s="261"/>
      <c r="MCJ295" s="261"/>
      <c r="MCK295" s="261"/>
      <c r="MCL295" s="261"/>
      <c r="MCM295" s="261"/>
      <c r="MCN295" s="261"/>
      <c r="MCO295" s="261"/>
      <c r="MCP295" s="261"/>
      <c r="MCQ295" s="261"/>
      <c r="MCR295" s="261"/>
      <c r="MCS295" s="261"/>
      <c r="MCT295" s="261"/>
      <c r="MCU295" s="261"/>
      <c r="MCV295" s="261"/>
      <c r="MCW295" s="261"/>
      <c r="MCX295" s="261"/>
      <c r="MCY295" s="261"/>
      <c r="MCZ295" s="261"/>
      <c r="MDA295" s="261"/>
      <c r="MDB295" s="261"/>
      <c r="MDC295" s="261"/>
      <c r="MDD295" s="261"/>
      <c r="MDE295" s="261"/>
      <c r="MDF295" s="261"/>
      <c r="MDG295" s="261"/>
      <c r="MDH295" s="261"/>
      <c r="MDI295" s="261"/>
      <c r="MDJ295" s="261"/>
      <c r="MDK295" s="261"/>
      <c r="MDL295" s="261"/>
      <c r="MDM295" s="261"/>
      <c r="MDN295" s="261"/>
      <c r="MDO295" s="261"/>
      <c r="MDP295" s="261"/>
      <c r="MDQ295" s="261"/>
      <c r="MDR295" s="261"/>
      <c r="MDS295" s="261"/>
      <c r="MDT295" s="261"/>
      <c r="MDU295" s="261"/>
      <c r="MDV295" s="261"/>
      <c r="MDW295" s="261"/>
      <c r="MDX295" s="261"/>
      <c r="MDY295" s="261"/>
      <c r="MDZ295" s="261"/>
      <c r="MEA295" s="261"/>
      <c r="MEB295" s="261"/>
      <c r="MEC295" s="261"/>
      <c r="MED295" s="261"/>
      <c r="MEE295" s="261"/>
      <c r="MEF295" s="261"/>
      <c r="MEG295" s="261"/>
      <c r="MEH295" s="261"/>
      <c r="MEI295" s="261"/>
      <c r="MEJ295" s="261"/>
      <c r="MEK295" s="261"/>
      <c r="MEL295" s="261"/>
      <c r="MEM295" s="261"/>
      <c r="MEN295" s="261"/>
      <c r="MEO295" s="261"/>
      <c r="MEP295" s="261"/>
      <c r="MEQ295" s="261"/>
      <c r="MER295" s="261"/>
      <c r="MES295" s="261"/>
      <c r="MET295" s="261"/>
      <c r="MEU295" s="261"/>
      <c r="MEV295" s="261"/>
      <c r="MEW295" s="261"/>
      <c r="MEX295" s="261"/>
      <c r="MEY295" s="261"/>
      <c r="MEZ295" s="261"/>
      <c r="MFA295" s="261"/>
      <c r="MFB295" s="261"/>
      <c r="MFC295" s="261"/>
      <c r="MFD295" s="261"/>
      <c r="MFE295" s="261"/>
      <c r="MFF295" s="261"/>
      <c r="MFG295" s="261"/>
      <c r="MFH295" s="261"/>
      <c r="MFI295" s="261"/>
      <c r="MFJ295" s="261"/>
      <c r="MFK295" s="261"/>
      <c r="MFL295" s="261"/>
      <c r="MFM295" s="261"/>
      <c r="MFN295" s="261"/>
      <c r="MFO295" s="261"/>
      <c r="MFP295" s="261"/>
      <c r="MFQ295" s="261"/>
      <c r="MFR295" s="261"/>
      <c r="MFS295" s="261"/>
      <c r="MFT295" s="261"/>
      <c r="MFU295" s="261"/>
      <c r="MFV295" s="261"/>
      <c r="MFW295" s="261"/>
      <c r="MFX295" s="261"/>
      <c r="MFY295" s="261"/>
      <c r="MFZ295" s="261"/>
      <c r="MGA295" s="261"/>
      <c r="MGB295" s="261"/>
      <c r="MGC295" s="261"/>
      <c r="MGD295" s="261"/>
      <c r="MGE295" s="261"/>
      <c r="MGF295" s="261"/>
      <c r="MGG295" s="261"/>
      <c r="MGH295" s="261"/>
      <c r="MGI295" s="261"/>
      <c r="MGJ295" s="261"/>
      <c r="MGK295" s="261"/>
      <c r="MGL295" s="261"/>
      <c r="MGM295" s="261"/>
      <c r="MGN295" s="261"/>
      <c r="MGO295" s="261"/>
      <c r="MGP295" s="261"/>
      <c r="MGQ295" s="261"/>
      <c r="MGR295" s="261"/>
      <c r="MGS295" s="261"/>
      <c r="MGT295" s="261"/>
      <c r="MGU295" s="261"/>
      <c r="MGV295" s="261"/>
      <c r="MGW295" s="261"/>
      <c r="MGX295" s="261"/>
      <c r="MGY295" s="261"/>
      <c r="MGZ295" s="261"/>
      <c r="MHA295" s="261"/>
      <c r="MHB295" s="261"/>
      <c r="MHC295" s="261"/>
      <c r="MHD295" s="261"/>
      <c r="MHE295" s="261"/>
      <c r="MHF295" s="261"/>
      <c r="MHG295" s="261"/>
      <c r="MHH295" s="261"/>
      <c r="MHI295" s="261"/>
      <c r="MHJ295" s="261"/>
      <c r="MHK295" s="261"/>
      <c r="MHL295" s="261"/>
      <c r="MHM295" s="261"/>
      <c r="MHN295" s="261"/>
      <c r="MHO295" s="261"/>
      <c r="MHP295" s="261"/>
      <c r="MHQ295" s="261"/>
      <c r="MHR295" s="261"/>
      <c r="MHS295" s="261"/>
      <c r="MHT295" s="261"/>
      <c r="MHU295" s="261"/>
      <c r="MHV295" s="261"/>
      <c r="MHW295" s="261"/>
      <c r="MHX295" s="261"/>
      <c r="MHY295" s="261"/>
      <c r="MHZ295" s="261"/>
      <c r="MIA295" s="261"/>
      <c r="MIB295" s="261"/>
      <c r="MIC295" s="261"/>
      <c r="MID295" s="261"/>
      <c r="MIE295" s="261"/>
      <c r="MIF295" s="261"/>
      <c r="MIG295" s="261"/>
      <c r="MIH295" s="261"/>
      <c r="MII295" s="261"/>
      <c r="MIJ295" s="261"/>
      <c r="MIK295" s="261"/>
      <c r="MIL295" s="261"/>
      <c r="MIM295" s="261"/>
      <c r="MIN295" s="261"/>
      <c r="MIO295" s="261"/>
      <c r="MIP295" s="261"/>
      <c r="MIQ295" s="261"/>
      <c r="MIR295" s="261"/>
      <c r="MIS295" s="261"/>
      <c r="MIT295" s="261"/>
      <c r="MIU295" s="261"/>
      <c r="MIV295" s="261"/>
      <c r="MIW295" s="261"/>
      <c r="MIX295" s="261"/>
      <c r="MIY295" s="261"/>
      <c r="MIZ295" s="261"/>
      <c r="MJA295" s="261"/>
      <c r="MJB295" s="261"/>
      <c r="MJC295" s="261"/>
      <c r="MJD295" s="261"/>
      <c r="MJE295" s="261"/>
      <c r="MJF295" s="261"/>
      <c r="MJG295" s="261"/>
      <c r="MJH295" s="261"/>
      <c r="MJI295" s="261"/>
      <c r="MJJ295" s="261"/>
      <c r="MJK295" s="261"/>
      <c r="MJL295" s="261"/>
      <c r="MJM295" s="261"/>
      <c r="MJN295" s="261"/>
      <c r="MJO295" s="261"/>
      <c r="MJP295" s="261"/>
      <c r="MJQ295" s="261"/>
      <c r="MJR295" s="261"/>
      <c r="MJS295" s="261"/>
      <c r="MJT295" s="261"/>
      <c r="MJU295" s="261"/>
      <c r="MJV295" s="261"/>
      <c r="MJW295" s="261"/>
      <c r="MJX295" s="261"/>
      <c r="MJY295" s="261"/>
      <c r="MJZ295" s="261"/>
      <c r="MKA295" s="261"/>
      <c r="MKB295" s="261"/>
      <c r="MKC295" s="261"/>
      <c r="MKD295" s="261"/>
      <c r="MKE295" s="261"/>
      <c r="MKF295" s="261"/>
      <c r="MKG295" s="261"/>
      <c r="MKH295" s="261"/>
      <c r="MKI295" s="261"/>
      <c r="MKJ295" s="261"/>
      <c r="MKK295" s="261"/>
      <c r="MKL295" s="261"/>
      <c r="MKM295" s="261"/>
      <c r="MKN295" s="261"/>
      <c r="MKO295" s="261"/>
      <c r="MKP295" s="261"/>
      <c r="MKQ295" s="261"/>
      <c r="MKR295" s="261"/>
      <c r="MKS295" s="261"/>
      <c r="MKT295" s="261"/>
      <c r="MKU295" s="261"/>
      <c r="MKV295" s="261"/>
      <c r="MKW295" s="261"/>
      <c r="MKX295" s="261"/>
      <c r="MKY295" s="261"/>
      <c r="MKZ295" s="261"/>
      <c r="MLA295" s="261"/>
      <c r="MLB295" s="261"/>
      <c r="MLC295" s="261"/>
      <c r="MLD295" s="261"/>
      <c r="MLE295" s="261"/>
      <c r="MLF295" s="261"/>
      <c r="MLG295" s="261"/>
      <c r="MLH295" s="261"/>
      <c r="MLI295" s="261"/>
      <c r="MLJ295" s="261"/>
      <c r="MLK295" s="261"/>
      <c r="MLL295" s="261"/>
      <c r="MLM295" s="261"/>
      <c r="MLN295" s="261"/>
      <c r="MLO295" s="261"/>
      <c r="MLP295" s="261"/>
      <c r="MLQ295" s="261"/>
      <c r="MLR295" s="261"/>
      <c r="MLS295" s="261"/>
      <c r="MLT295" s="261"/>
      <c r="MLU295" s="261"/>
      <c r="MLV295" s="261"/>
      <c r="MLW295" s="261"/>
      <c r="MLX295" s="261"/>
      <c r="MLY295" s="261"/>
      <c r="MLZ295" s="261"/>
      <c r="MMA295" s="261"/>
      <c r="MMB295" s="261"/>
      <c r="MMC295" s="261"/>
      <c r="MMD295" s="261"/>
      <c r="MME295" s="261"/>
      <c r="MMF295" s="261"/>
      <c r="MMG295" s="261"/>
      <c r="MMH295" s="261"/>
      <c r="MMI295" s="261"/>
      <c r="MMJ295" s="261"/>
      <c r="MMK295" s="261"/>
      <c r="MML295" s="261"/>
      <c r="MMM295" s="261"/>
      <c r="MMN295" s="261"/>
      <c r="MMO295" s="261"/>
      <c r="MMP295" s="261"/>
      <c r="MMQ295" s="261"/>
      <c r="MMR295" s="261"/>
      <c r="MMS295" s="261"/>
      <c r="MMT295" s="261"/>
      <c r="MMU295" s="261"/>
      <c r="MMV295" s="261"/>
      <c r="MMW295" s="261"/>
      <c r="MMX295" s="261"/>
      <c r="MMY295" s="261"/>
      <c r="MMZ295" s="261"/>
      <c r="MNA295" s="261"/>
      <c r="MNB295" s="261"/>
      <c r="MNC295" s="261"/>
      <c r="MND295" s="261"/>
      <c r="MNE295" s="261"/>
      <c r="MNF295" s="261"/>
      <c r="MNG295" s="261"/>
      <c r="MNH295" s="261"/>
      <c r="MNI295" s="261"/>
      <c r="MNJ295" s="261"/>
      <c r="MNK295" s="261"/>
      <c r="MNL295" s="261"/>
      <c r="MNM295" s="261"/>
      <c r="MNN295" s="261"/>
      <c r="MNO295" s="261"/>
      <c r="MNP295" s="261"/>
      <c r="MNQ295" s="261"/>
      <c r="MNR295" s="261"/>
      <c r="MNS295" s="261"/>
      <c r="MNT295" s="261"/>
      <c r="MNU295" s="261"/>
      <c r="MNV295" s="261"/>
      <c r="MNW295" s="261"/>
      <c r="MNX295" s="261"/>
      <c r="MNY295" s="261"/>
      <c r="MNZ295" s="261"/>
      <c r="MOA295" s="261"/>
      <c r="MOB295" s="261"/>
      <c r="MOC295" s="261"/>
      <c r="MOD295" s="261"/>
      <c r="MOE295" s="261"/>
      <c r="MOF295" s="261"/>
      <c r="MOG295" s="261"/>
      <c r="MOH295" s="261"/>
      <c r="MOI295" s="261"/>
      <c r="MOJ295" s="261"/>
      <c r="MOK295" s="261"/>
      <c r="MOL295" s="261"/>
      <c r="MOM295" s="261"/>
      <c r="MON295" s="261"/>
      <c r="MOO295" s="261"/>
      <c r="MOP295" s="261"/>
      <c r="MOQ295" s="261"/>
      <c r="MOR295" s="261"/>
      <c r="MOS295" s="261"/>
      <c r="MOT295" s="261"/>
      <c r="MOU295" s="261"/>
      <c r="MOV295" s="261"/>
      <c r="MOW295" s="261"/>
      <c r="MOX295" s="261"/>
      <c r="MOY295" s="261"/>
      <c r="MOZ295" s="261"/>
      <c r="MPA295" s="261"/>
      <c r="MPB295" s="261"/>
      <c r="MPC295" s="261"/>
      <c r="MPD295" s="261"/>
      <c r="MPE295" s="261"/>
      <c r="MPF295" s="261"/>
      <c r="MPG295" s="261"/>
      <c r="MPH295" s="261"/>
      <c r="MPI295" s="261"/>
      <c r="MPJ295" s="261"/>
      <c r="MPK295" s="261"/>
      <c r="MPL295" s="261"/>
      <c r="MPM295" s="261"/>
      <c r="MPN295" s="261"/>
      <c r="MPO295" s="261"/>
      <c r="MPP295" s="261"/>
      <c r="MPQ295" s="261"/>
      <c r="MPR295" s="261"/>
      <c r="MPS295" s="261"/>
      <c r="MPT295" s="261"/>
      <c r="MPU295" s="261"/>
      <c r="MPV295" s="261"/>
      <c r="MPW295" s="261"/>
      <c r="MPX295" s="261"/>
      <c r="MPY295" s="261"/>
      <c r="MPZ295" s="261"/>
      <c r="MQA295" s="261"/>
      <c r="MQB295" s="261"/>
      <c r="MQC295" s="261"/>
      <c r="MQD295" s="261"/>
      <c r="MQE295" s="261"/>
      <c r="MQF295" s="261"/>
      <c r="MQG295" s="261"/>
      <c r="MQH295" s="261"/>
      <c r="MQI295" s="261"/>
      <c r="MQJ295" s="261"/>
      <c r="MQK295" s="261"/>
      <c r="MQL295" s="261"/>
      <c r="MQM295" s="261"/>
      <c r="MQN295" s="261"/>
      <c r="MQO295" s="261"/>
      <c r="MQP295" s="261"/>
      <c r="MQQ295" s="261"/>
      <c r="MQR295" s="261"/>
      <c r="MQS295" s="261"/>
      <c r="MQT295" s="261"/>
      <c r="MQU295" s="261"/>
      <c r="MQV295" s="261"/>
      <c r="MQW295" s="261"/>
      <c r="MQX295" s="261"/>
      <c r="MQY295" s="261"/>
      <c r="MQZ295" s="261"/>
      <c r="MRA295" s="261"/>
      <c r="MRB295" s="261"/>
      <c r="MRC295" s="261"/>
      <c r="MRD295" s="261"/>
      <c r="MRE295" s="261"/>
      <c r="MRF295" s="261"/>
      <c r="MRG295" s="261"/>
      <c r="MRH295" s="261"/>
      <c r="MRI295" s="261"/>
      <c r="MRJ295" s="261"/>
      <c r="MRK295" s="261"/>
      <c r="MRL295" s="261"/>
      <c r="MRM295" s="261"/>
      <c r="MRN295" s="261"/>
      <c r="MRO295" s="261"/>
      <c r="MRP295" s="261"/>
      <c r="MRQ295" s="261"/>
      <c r="MRR295" s="261"/>
      <c r="MRS295" s="261"/>
      <c r="MRT295" s="261"/>
      <c r="MRU295" s="261"/>
      <c r="MRV295" s="261"/>
      <c r="MRW295" s="261"/>
      <c r="MRX295" s="261"/>
      <c r="MRY295" s="261"/>
      <c r="MRZ295" s="261"/>
      <c r="MSA295" s="261"/>
      <c r="MSB295" s="261"/>
      <c r="MSC295" s="261"/>
      <c r="MSD295" s="261"/>
      <c r="MSE295" s="261"/>
      <c r="MSF295" s="261"/>
      <c r="MSG295" s="261"/>
      <c r="MSH295" s="261"/>
      <c r="MSI295" s="261"/>
      <c r="MSJ295" s="261"/>
      <c r="MSK295" s="261"/>
      <c r="MSL295" s="261"/>
      <c r="MSM295" s="261"/>
      <c r="MSN295" s="261"/>
      <c r="MSO295" s="261"/>
      <c r="MSP295" s="261"/>
      <c r="MSQ295" s="261"/>
      <c r="MSR295" s="261"/>
      <c r="MSS295" s="261"/>
      <c r="MST295" s="261"/>
      <c r="MSU295" s="261"/>
      <c r="MSV295" s="261"/>
      <c r="MSW295" s="261"/>
      <c r="MSX295" s="261"/>
      <c r="MSY295" s="261"/>
      <c r="MSZ295" s="261"/>
      <c r="MTA295" s="261"/>
      <c r="MTB295" s="261"/>
      <c r="MTC295" s="261"/>
      <c r="MTD295" s="261"/>
      <c r="MTE295" s="261"/>
      <c r="MTF295" s="261"/>
      <c r="MTG295" s="261"/>
      <c r="MTH295" s="261"/>
      <c r="MTI295" s="261"/>
      <c r="MTJ295" s="261"/>
      <c r="MTK295" s="261"/>
      <c r="MTL295" s="261"/>
      <c r="MTM295" s="261"/>
      <c r="MTN295" s="261"/>
      <c r="MTO295" s="261"/>
      <c r="MTP295" s="261"/>
      <c r="MTQ295" s="261"/>
      <c r="MTR295" s="261"/>
      <c r="MTS295" s="261"/>
      <c r="MTT295" s="261"/>
      <c r="MTU295" s="261"/>
      <c r="MTV295" s="261"/>
      <c r="MTW295" s="261"/>
      <c r="MTX295" s="261"/>
      <c r="MTY295" s="261"/>
      <c r="MTZ295" s="261"/>
      <c r="MUA295" s="261"/>
      <c r="MUB295" s="261"/>
      <c r="MUC295" s="261"/>
      <c r="MUD295" s="261"/>
      <c r="MUE295" s="261"/>
      <c r="MUF295" s="261"/>
      <c r="MUG295" s="261"/>
      <c r="MUH295" s="261"/>
      <c r="MUI295" s="261"/>
      <c r="MUJ295" s="261"/>
      <c r="MUK295" s="261"/>
      <c r="MUL295" s="261"/>
      <c r="MUM295" s="261"/>
      <c r="MUN295" s="261"/>
      <c r="MUO295" s="261"/>
      <c r="MUP295" s="261"/>
      <c r="MUQ295" s="261"/>
      <c r="MUR295" s="261"/>
      <c r="MUS295" s="261"/>
      <c r="MUT295" s="261"/>
      <c r="MUU295" s="261"/>
      <c r="MUV295" s="261"/>
      <c r="MUW295" s="261"/>
      <c r="MUX295" s="261"/>
      <c r="MUY295" s="261"/>
      <c r="MUZ295" s="261"/>
      <c r="MVA295" s="261"/>
      <c r="MVB295" s="261"/>
      <c r="MVC295" s="261"/>
      <c r="MVD295" s="261"/>
      <c r="MVE295" s="261"/>
      <c r="MVF295" s="261"/>
      <c r="MVG295" s="261"/>
      <c r="MVH295" s="261"/>
      <c r="MVI295" s="261"/>
      <c r="MVJ295" s="261"/>
      <c r="MVK295" s="261"/>
      <c r="MVL295" s="261"/>
      <c r="MVM295" s="261"/>
      <c r="MVN295" s="261"/>
      <c r="MVO295" s="261"/>
      <c r="MVP295" s="261"/>
      <c r="MVQ295" s="261"/>
      <c r="MVR295" s="261"/>
      <c r="MVS295" s="261"/>
      <c r="MVT295" s="261"/>
      <c r="MVU295" s="261"/>
      <c r="MVV295" s="261"/>
      <c r="MVW295" s="261"/>
      <c r="MVX295" s="261"/>
      <c r="MVY295" s="261"/>
      <c r="MVZ295" s="261"/>
      <c r="MWA295" s="261"/>
      <c r="MWB295" s="261"/>
      <c r="MWC295" s="261"/>
      <c r="MWD295" s="261"/>
      <c r="MWE295" s="261"/>
      <c r="MWF295" s="261"/>
      <c r="MWG295" s="261"/>
      <c r="MWH295" s="261"/>
      <c r="MWI295" s="261"/>
      <c r="MWJ295" s="261"/>
      <c r="MWK295" s="261"/>
      <c r="MWL295" s="261"/>
      <c r="MWM295" s="261"/>
      <c r="MWN295" s="261"/>
      <c r="MWO295" s="261"/>
      <c r="MWP295" s="261"/>
      <c r="MWQ295" s="261"/>
      <c r="MWR295" s="261"/>
      <c r="MWS295" s="261"/>
      <c r="MWT295" s="261"/>
      <c r="MWU295" s="261"/>
      <c r="MWV295" s="261"/>
      <c r="MWW295" s="261"/>
      <c r="MWX295" s="261"/>
      <c r="MWY295" s="261"/>
      <c r="MWZ295" s="261"/>
      <c r="MXA295" s="261"/>
      <c r="MXB295" s="261"/>
      <c r="MXC295" s="261"/>
      <c r="MXD295" s="261"/>
      <c r="MXE295" s="261"/>
      <c r="MXF295" s="261"/>
      <c r="MXG295" s="261"/>
      <c r="MXH295" s="261"/>
      <c r="MXI295" s="261"/>
      <c r="MXJ295" s="261"/>
      <c r="MXK295" s="261"/>
      <c r="MXL295" s="261"/>
      <c r="MXM295" s="261"/>
      <c r="MXN295" s="261"/>
      <c r="MXO295" s="261"/>
      <c r="MXP295" s="261"/>
      <c r="MXQ295" s="261"/>
      <c r="MXR295" s="261"/>
      <c r="MXS295" s="261"/>
      <c r="MXT295" s="261"/>
      <c r="MXU295" s="261"/>
      <c r="MXV295" s="261"/>
      <c r="MXW295" s="261"/>
      <c r="MXX295" s="261"/>
      <c r="MXY295" s="261"/>
      <c r="MXZ295" s="261"/>
      <c r="MYA295" s="261"/>
      <c r="MYB295" s="261"/>
      <c r="MYC295" s="261"/>
      <c r="MYD295" s="261"/>
      <c r="MYE295" s="261"/>
      <c r="MYF295" s="261"/>
      <c r="MYG295" s="261"/>
      <c r="MYH295" s="261"/>
      <c r="MYI295" s="261"/>
      <c r="MYJ295" s="261"/>
      <c r="MYK295" s="261"/>
      <c r="MYL295" s="261"/>
      <c r="MYM295" s="261"/>
      <c r="MYN295" s="261"/>
      <c r="MYO295" s="261"/>
      <c r="MYP295" s="261"/>
      <c r="MYQ295" s="261"/>
      <c r="MYR295" s="261"/>
      <c r="MYS295" s="261"/>
      <c r="MYT295" s="261"/>
      <c r="MYU295" s="261"/>
      <c r="MYV295" s="261"/>
      <c r="MYW295" s="261"/>
      <c r="MYX295" s="261"/>
      <c r="MYY295" s="261"/>
      <c r="MYZ295" s="261"/>
      <c r="MZA295" s="261"/>
      <c r="MZB295" s="261"/>
      <c r="MZC295" s="261"/>
      <c r="MZD295" s="261"/>
      <c r="MZE295" s="261"/>
      <c r="MZF295" s="261"/>
      <c r="MZG295" s="261"/>
      <c r="MZH295" s="261"/>
      <c r="MZI295" s="261"/>
      <c r="MZJ295" s="261"/>
      <c r="MZK295" s="261"/>
      <c r="MZL295" s="261"/>
      <c r="MZM295" s="261"/>
      <c r="MZN295" s="261"/>
      <c r="MZO295" s="261"/>
      <c r="MZP295" s="261"/>
      <c r="MZQ295" s="261"/>
      <c r="MZR295" s="261"/>
      <c r="MZS295" s="261"/>
      <c r="MZT295" s="261"/>
      <c r="MZU295" s="261"/>
      <c r="MZV295" s="261"/>
      <c r="MZW295" s="261"/>
      <c r="MZX295" s="261"/>
      <c r="MZY295" s="261"/>
      <c r="MZZ295" s="261"/>
      <c r="NAA295" s="261"/>
      <c r="NAB295" s="261"/>
      <c r="NAC295" s="261"/>
      <c r="NAD295" s="261"/>
      <c r="NAE295" s="261"/>
      <c r="NAF295" s="261"/>
      <c r="NAG295" s="261"/>
      <c r="NAH295" s="261"/>
      <c r="NAI295" s="261"/>
      <c r="NAJ295" s="261"/>
      <c r="NAK295" s="261"/>
      <c r="NAL295" s="261"/>
      <c r="NAM295" s="261"/>
      <c r="NAN295" s="261"/>
      <c r="NAO295" s="261"/>
      <c r="NAP295" s="261"/>
      <c r="NAQ295" s="261"/>
      <c r="NAR295" s="261"/>
      <c r="NAS295" s="261"/>
      <c r="NAT295" s="261"/>
      <c r="NAU295" s="261"/>
      <c r="NAV295" s="261"/>
      <c r="NAW295" s="261"/>
      <c r="NAX295" s="261"/>
      <c r="NAY295" s="261"/>
      <c r="NAZ295" s="261"/>
      <c r="NBA295" s="261"/>
      <c r="NBB295" s="261"/>
      <c r="NBC295" s="261"/>
      <c r="NBD295" s="261"/>
      <c r="NBE295" s="261"/>
      <c r="NBF295" s="261"/>
      <c r="NBG295" s="261"/>
      <c r="NBH295" s="261"/>
      <c r="NBI295" s="261"/>
      <c r="NBJ295" s="261"/>
      <c r="NBK295" s="261"/>
      <c r="NBL295" s="261"/>
      <c r="NBM295" s="261"/>
      <c r="NBN295" s="261"/>
      <c r="NBO295" s="261"/>
      <c r="NBP295" s="261"/>
      <c r="NBQ295" s="261"/>
      <c r="NBR295" s="261"/>
      <c r="NBS295" s="261"/>
      <c r="NBT295" s="261"/>
      <c r="NBU295" s="261"/>
      <c r="NBV295" s="261"/>
      <c r="NBW295" s="261"/>
      <c r="NBX295" s="261"/>
      <c r="NBY295" s="261"/>
      <c r="NBZ295" s="261"/>
      <c r="NCA295" s="261"/>
      <c r="NCB295" s="261"/>
      <c r="NCC295" s="261"/>
      <c r="NCD295" s="261"/>
      <c r="NCE295" s="261"/>
      <c r="NCF295" s="261"/>
      <c r="NCG295" s="261"/>
      <c r="NCH295" s="261"/>
      <c r="NCI295" s="261"/>
      <c r="NCJ295" s="261"/>
      <c r="NCK295" s="261"/>
      <c r="NCL295" s="261"/>
      <c r="NCM295" s="261"/>
      <c r="NCN295" s="261"/>
      <c r="NCO295" s="261"/>
      <c r="NCP295" s="261"/>
      <c r="NCQ295" s="261"/>
      <c r="NCR295" s="261"/>
      <c r="NCS295" s="261"/>
      <c r="NCT295" s="261"/>
      <c r="NCU295" s="261"/>
      <c r="NCV295" s="261"/>
      <c r="NCW295" s="261"/>
      <c r="NCX295" s="261"/>
      <c r="NCY295" s="261"/>
      <c r="NCZ295" s="261"/>
      <c r="NDA295" s="261"/>
      <c r="NDB295" s="261"/>
      <c r="NDC295" s="261"/>
      <c r="NDD295" s="261"/>
      <c r="NDE295" s="261"/>
      <c r="NDF295" s="261"/>
      <c r="NDG295" s="261"/>
      <c r="NDH295" s="261"/>
      <c r="NDI295" s="261"/>
      <c r="NDJ295" s="261"/>
      <c r="NDK295" s="261"/>
      <c r="NDL295" s="261"/>
      <c r="NDM295" s="261"/>
      <c r="NDN295" s="261"/>
      <c r="NDO295" s="261"/>
      <c r="NDP295" s="261"/>
      <c r="NDQ295" s="261"/>
      <c r="NDR295" s="261"/>
      <c r="NDS295" s="261"/>
      <c r="NDT295" s="261"/>
      <c r="NDU295" s="261"/>
      <c r="NDV295" s="261"/>
      <c r="NDW295" s="261"/>
      <c r="NDX295" s="261"/>
      <c r="NDY295" s="261"/>
      <c r="NDZ295" s="261"/>
      <c r="NEA295" s="261"/>
      <c r="NEB295" s="261"/>
      <c r="NEC295" s="261"/>
      <c r="NED295" s="261"/>
      <c r="NEE295" s="261"/>
      <c r="NEF295" s="261"/>
      <c r="NEG295" s="261"/>
      <c r="NEH295" s="261"/>
      <c r="NEI295" s="261"/>
      <c r="NEJ295" s="261"/>
      <c r="NEK295" s="261"/>
      <c r="NEL295" s="261"/>
      <c r="NEM295" s="261"/>
      <c r="NEN295" s="261"/>
      <c r="NEO295" s="261"/>
      <c r="NEP295" s="261"/>
      <c r="NEQ295" s="261"/>
      <c r="NER295" s="261"/>
      <c r="NES295" s="261"/>
      <c r="NET295" s="261"/>
      <c r="NEU295" s="261"/>
      <c r="NEV295" s="261"/>
      <c r="NEW295" s="261"/>
      <c r="NEX295" s="261"/>
      <c r="NEY295" s="261"/>
      <c r="NEZ295" s="261"/>
      <c r="NFA295" s="261"/>
      <c r="NFB295" s="261"/>
      <c r="NFC295" s="261"/>
      <c r="NFD295" s="261"/>
      <c r="NFE295" s="261"/>
      <c r="NFF295" s="261"/>
      <c r="NFG295" s="261"/>
      <c r="NFH295" s="261"/>
      <c r="NFI295" s="261"/>
      <c r="NFJ295" s="261"/>
      <c r="NFK295" s="261"/>
      <c r="NFL295" s="261"/>
      <c r="NFM295" s="261"/>
      <c r="NFN295" s="261"/>
      <c r="NFO295" s="261"/>
      <c r="NFP295" s="261"/>
      <c r="NFQ295" s="261"/>
      <c r="NFR295" s="261"/>
      <c r="NFS295" s="261"/>
      <c r="NFT295" s="261"/>
      <c r="NFU295" s="261"/>
      <c r="NFV295" s="261"/>
      <c r="NFW295" s="261"/>
      <c r="NFX295" s="261"/>
      <c r="NFY295" s="261"/>
      <c r="NFZ295" s="261"/>
      <c r="NGA295" s="261"/>
      <c r="NGB295" s="261"/>
      <c r="NGC295" s="261"/>
      <c r="NGD295" s="261"/>
      <c r="NGE295" s="261"/>
      <c r="NGF295" s="261"/>
      <c r="NGG295" s="261"/>
      <c r="NGH295" s="261"/>
      <c r="NGI295" s="261"/>
      <c r="NGJ295" s="261"/>
      <c r="NGK295" s="261"/>
      <c r="NGL295" s="261"/>
      <c r="NGM295" s="261"/>
      <c r="NGN295" s="261"/>
      <c r="NGO295" s="261"/>
      <c r="NGP295" s="261"/>
      <c r="NGQ295" s="261"/>
      <c r="NGR295" s="261"/>
      <c r="NGS295" s="261"/>
      <c r="NGT295" s="261"/>
      <c r="NGU295" s="261"/>
      <c r="NGV295" s="261"/>
      <c r="NGW295" s="261"/>
      <c r="NGX295" s="261"/>
      <c r="NGY295" s="261"/>
      <c r="NGZ295" s="261"/>
      <c r="NHA295" s="261"/>
      <c r="NHB295" s="261"/>
      <c r="NHC295" s="261"/>
      <c r="NHD295" s="261"/>
      <c r="NHE295" s="261"/>
      <c r="NHF295" s="261"/>
      <c r="NHG295" s="261"/>
      <c r="NHH295" s="261"/>
      <c r="NHI295" s="261"/>
      <c r="NHJ295" s="261"/>
      <c r="NHK295" s="261"/>
      <c r="NHL295" s="261"/>
      <c r="NHM295" s="261"/>
      <c r="NHN295" s="261"/>
      <c r="NHO295" s="261"/>
      <c r="NHP295" s="261"/>
      <c r="NHQ295" s="261"/>
      <c r="NHR295" s="261"/>
      <c r="NHS295" s="261"/>
      <c r="NHT295" s="261"/>
      <c r="NHU295" s="261"/>
      <c r="NHV295" s="261"/>
      <c r="NHW295" s="261"/>
      <c r="NHX295" s="261"/>
      <c r="NHY295" s="261"/>
      <c r="NHZ295" s="261"/>
      <c r="NIA295" s="261"/>
      <c r="NIB295" s="261"/>
      <c r="NIC295" s="261"/>
      <c r="NID295" s="261"/>
      <c r="NIE295" s="261"/>
      <c r="NIF295" s="261"/>
      <c r="NIG295" s="261"/>
      <c r="NIH295" s="261"/>
      <c r="NII295" s="261"/>
      <c r="NIJ295" s="261"/>
      <c r="NIK295" s="261"/>
      <c r="NIL295" s="261"/>
      <c r="NIM295" s="261"/>
      <c r="NIN295" s="261"/>
      <c r="NIO295" s="261"/>
      <c r="NIP295" s="261"/>
      <c r="NIQ295" s="261"/>
      <c r="NIR295" s="261"/>
      <c r="NIS295" s="261"/>
      <c r="NIT295" s="261"/>
      <c r="NIU295" s="261"/>
      <c r="NIV295" s="261"/>
      <c r="NIW295" s="261"/>
      <c r="NIX295" s="261"/>
      <c r="NIY295" s="261"/>
      <c r="NIZ295" s="261"/>
      <c r="NJA295" s="261"/>
      <c r="NJB295" s="261"/>
      <c r="NJC295" s="261"/>
      <c r="NJD295" s="261"/>
      <c r="NJE295" s="261"/>
      <c r="NJF295" s="261"/>
      <c r="NJG295" s="261"/>
      <c r="NJH295" s="261"/>
      <c r="NJI295" s="261"/>
      <c r="NJJ295" s="261"/>
      <c r="NJK295" s="261"/>
      <c r="NJL295" s="261"/>
      <c r="NJM295" s="261"/>
      <c r="NJN295" s="261"/>
      <c r="NJO295" s="261"/>
      <c r="NJP295" s="261"/>
      <c r="NJQ295" s="261"/>
      <c r="NJR295" s="261"/>
      <c r="NJS295" s="261"/>
      <c r="NJT295" s="261"/>
      <c r="NJU295" s="261"/>
      <c r="NJV295" s="261"/>
      <c r="NJW295" s="261"/>
      <c r="NJX295" s="261"/>
      <c r="NJY295" s="261"/>
      <c r="NJZ295" s="261"/>
      <c r="NKA295" s="261"/>
      <c r="NKB295" s="261"/>
      <c r="NKC295" s="261"/>
      <c r="NKD295" s="261"/>
      <c r="NKE295" s="261"/>
      <c r="NKF295" s="261"/>
      <c r="NKG295" s="261"/>
      <c r="NKH295" s="261"/>
      <c r="NKI295" s="261"/>
      <c r="NKJ295" s="261"/>
      <c r="NKK295" s="261"/>
      <c r="NKL295" s="261"/>
      <c r="NKM295" s="261"/>
      <c r="NKN295" s="261"/>
      <c r="NKO295" s="261"/>
      <c r="NKP295" s="261"/>
      <c r="NKQ295" s="261"/>
      <c r="NKR295" s="261"/>
      <c r="NKS295" s="261"/>
      <c r="NKT295" s="261"/>
      <c r="NKU295" s="261"/>
      <c r="NKV295" s="261"/>
      <c r="NKW295" s="261"/>
      <c r="NKX295" s="261"/>
      <c r="NKY295" s="261"/>
      <c r="NKZ295" s="261"/>
      <c r="NLA295" s="261"/>
      <c r="NLB295" s="261"/>
      <c r="NLC295" s="261"/>
      <c r="NLD295" s="261"/>
      <c r="NLE295" s="261"/>
      <c r="NLF295" s="261"/>
      <c r="NLG295" s="261"/>
      <c r="NLH295" s="261"/>
      <c r="NLI295" s="261"/>
      <c r="NLJ295" s="261"/>
      <c r="NLK295" s="261"/>
      <c r="NLL295" s="261"/>
      <c r="NLM295" s="261"/>
      <c r="NLN295" s="261"/>
      <c r="NLO295" s="261"/>
      <c r="NLP295" s="261"/>
      <c r="NLQ295" s="261"/>
      <c r="NLR295" s="261"/>
      <c r="NLS295" s="261"/>
      <c r="NLT295" s="261"/>
      <c r="NLU295" s="261"/>
      <c r="NLV295" s="261"/>
      <c r="NLW295" s="261"/>
      <c r="NLX295" s="261"/>
      <c r="NLY295" s="261"/>
      <c r="NLZ295" s="261"/>
      <c r="NMA295" s="261"/>
      <c r="NMB295" s="261"/>
      <c r="NMC295" s="261"/>
      <c r="NMD295" s="261"/>
      <c r="NME295" s="261"/>
      <c r="NMF295" s="261"/>
      <c r="NMG295" s="261"/>
      <c r="NMH295" s="261"/>
      <c r="NMI295" s="261"/>
      <c r="NMJ295" s="261"/>
      <c r="NMK295" s="261"/>
      <c r="NML295" s="261"/>
      <c r="NMM295" s="261"/>
      <c r="NMN295" s="261"/>
      <c r="NMO295" s="261"/>
      <c r="NMP295" s="261"/>
      <c r="NMQ295" s="261"/>
      <c r="NMR295" s="261"/>
      <c r="NMS295" s="261"/>
      <c r="NMT295" s="261"/>
      <c r="NMU295" s="261"/>
      <c r="NMV295" s="261"/>
      <c r="NMW295" s="261"/>
      <c r="NMX295" s="261"/>
      <c r="NMY295" s="261"/>
      <c r="NMZ295" s="261"/>
      <c r="NNA295" s="261"/>
      <c r="NNB295" s="261"/>
      <c r="NNC295" s="261"/>
      <c r="NND295" s="261"/>
      <c r="NNE295" s="261"/>
      <c r="NNF295" s="261"/>
      <c r="NNG295" s="261"/>
      <c r="NNH295" s="261"/>
      <c r="NNI295" s="261"/>
      <c r="NNJ295" s="261"/>
      <c r="NNK295" s="261"/>
      <c r="NNL295" s="261"/>
      <c r="NNM295" s="261"/>
      <c r="NNN295" s="261"/>
      <c r="NNO295" s="261"/>
      <c r="NNP295" s="261"/>
      <c r="NNQ295" s="261"/>
      <c r="NNR295" s="261"/>
      <c r="NNS295" s="261"/>
      <c r="NNT295" s="261"/>
      <c r="NNU295" s="261"/>
      <c r="NNV295" s="261"/>
      <c r="NNW295" s="261"/>
      <c r="NNX295" s="261"/>
      <c r="NNY295" s="261"/>
      <c r="NNZ295" s="261"/>
      <c r="NOA295" s="261"/>
      <c r="NOB295" s="261"/>
      <c r="NOC295" s="261"/>
      <c r="NOD295" s="261"/>
      <c r="NOE295" s="261"/>
      <c r="NOF295" s="261"/>
      <c r="NOG295" s="261"/>
      <c r="NOH295" s="261"/>
      <c r="NOI295" s="261"/>
      <c r="NOJ295" s="261"/>
      <c r="NOK295" s="261"/>
      <c r="NOL295" s="261"/>
      <c r="NOM295" s="261"/>
      <c r="NON295" s="261"/>
      <c r="NOO295" s="261"/>
      <c r="NOP295" s="261"/>
      <c r="NOQ295" s="261"/>
      <c r="NOR295" s="261"/>
      <c r="NOS295" s="261"/>
      <c r="NOT295" s="261"/>
      <c r="NOU295" s="261"/>
      <c r="NOV295" s="261"/>
      <c r="NOW295" s="261"/>
      <c r="NOX295" s="261"/>
      <c r="NOY295" s="261"/>
      <c r="NOZ295" s="261"/>
      <c r="NPA295" s="261"/>
      <c r="NPB295" s="261"/>
      <c r="NPC295" s="261"/>
      <c r="NPD295" s="261"/>
      <c r="NPE295" s="261"/>
      <c r="NPF295" s="261"/>
      <c r="NPG295" s="261"/>
      <c r="NPH295" s="261"/>
      <c r="NPI295" s="261"/>
      <c r="NPJ295" s="261"/>
      <c r="NPK295" s="261"/>
      <c r="NPL295" s="261"/>
      <c r="NPM295" s="261"/>
      <c r="NPN295" s="261"/>
      <c r="NPO295" s="261"/>
      <c r="NPP295" s="261"/>
      <c r="NPQ295" s="261"/>
      <c r="NPR295" s="261"/>
      <c r="NPS295" s="261"/>
      <c r="NPT295" s="261"/>
      <c r="NPU295" s="261"/>
      <c r="NPV295" s="261"/>
      <c r="NPW295" s="261"/>
      <c r="NPX295" s="261"/>
      <c r="NPY295" s="261"/>
      <c r="NPZ295" s="261"/>
      <c r="NQA295" s="261"/>
      <c r="NQB295" s="261"/>
      <c r="NQC295" s="261"/>
      <c r="NQD295" s="261"/>
      <c r="NQE295" s="261"/>
      <c r="NQF295" s="261"/>
      <c r="NQG295" s="261"/>
      <c r="NQH295" s="261"/>
      <c r="NQI295" s="261"/>
      <c r="NQJ295" s="261"/>
      <c r="NQK295" s="261"/>
      <c r="NQL295" s="261"/>
      <c r="NQM295" s="261"/>
      <c r="NQN295" s="261"/>
      <c r="NQO295" s="261"/>
      <c r="NQP295" s="261"/>
      <c r="NQQ295" s="261"/>
      <c r="NQR295" s="261"/>
      <c r="NQS295" s="261"/>
      <c r="NQT295" s="261"/>
      <c r="NQU295" s="261"/>
      <c r="NQV295" s="261"/>
      <c r="NQW295" s="261"/>
      <c r="NQX295" s="261"/>
      <c r="NQY295" s="261"/>
      <c r="NQZ295" s="261"/>
      <c r="NRA295" s="261"/>
      <c r="NRB295" s="261"/>
      <c r="NRC295" s="261"/>
      <c r="NRD295" s="261"/>
      <c r="NRE295" s="261"/>
      <c r="NRF295" s="261"/>
      <c r="NRG295" s="261"/>
      <c r="NRH295" s="261"/>
      <c r="NRI295" s="261"/>
      <c r="NRJ295" s="261"/>
      <c r="NRK295" s="261"/>
      <c r="NRL295" s="261"/>
      <c r="NRM295" s="261"/>
      <c r="NRN295" s="261"/>
      <c r="NRO295" s="261"/>
      <c r="NRP295" s="261"/>
      <c r="NRQ295" s="261"/>
      <c r="NRR295" s="261"/>
      <c r="NRS295" s="261"/>
      <c r="NRT295" s="261"/>
      <c r="NRU295" s="261"/>
      <c r="NRV295" s="261"/>
      <c r="NRW295" s="261"/>
      <c r="NRX295" s="261"/>
      <c r="NRY295" s="261"/>
      <c r="NRZ295" s="261"/>
      <c r="NSA295" s="261"/>
      <c r="NSB295" s="261"/>
      <c r="NSC295" s="261"/>
      <c r="NSD295" s="261"/>
      <c r="NSE295" s="261"/>
      <c r="NSF295" s="261"/>
      <c r="NSG295" s="261"/>
      <c r="NSH295" s="261"/>
      <c r="NSI295" s="261"/>
      <c r="NSJ295" s="261"/>
      <c r="NSK295" s="261"/>
      <c r="NSL295" s="261"/>
      <c r="NSM295" s="261"/>
      <c r="NSN295" s="261"/>
      <c r="NSO295" s="261"/>
      <c r="NSP295" s="261"/>
      <c r="NSQ295" s="261"/>
      <c r="NSR295" s="261"/>
      <c r="NSS295" s="261"/>
      <c r="NST295" s="261"/>
      <c r="NSU295" s="261"/>
      <c r="NSV295" s="261"/>
      <c r="NSW295" s="261"/>
      <c r="NSX295" s="261"/>
      <c r="NSY295" s="261"/>
      <c r="NSZ295" s="261"/>
      <c r="NTA295" s="261"/>
      <c r="NTB295" s="261"/>
      <c r="NTC295" s="261"/>
      <c r="NTD295" s="261"/>
      <c r="NTE295" s="261"/>
      <c r="NTF295" s="261"/>
      <c r="NTG295" s="261"/>
      <c r="NTH295" s="261"/>
      <c r="NTI295" s="261"/>
      <c r="NTJ295" s="261"/>
      <c r="NTK295" s="261"/>
      <c r="NTL295" s="261"/>
      <c r="NTM295" s="261"/>
      <c r="NTN295" s="261"/>
      <c r="NTO295" s="261"/>
      <c r="NTP295" s="261"/>
      <c r="NTQ295" s="261"/>
      <c r="NTR295" s="261"/>
      <c r="NTS295" s="261"/>
      <c r="NTT295" s="261"/>
      <c r="NTU295" s="261"/>
      <c r="NTV295" s="261"/>
      <c r="NTW295" s="261"/>
      <c r="NTX295" s="261"/>
      <c r="NTY295" s="261"/>
      <c r="NTZ295" s="261"/>
      <c r="NUA295" s="261"/>
      <c r="NUB295" s="261"/>
      <c r="NUC295" s="261"/>
      <c r="NUD295" s="261"/>
      <c r="NUE295" s="261"/>
      <c r="NUF295" s="261"/>
      <c r="NUG295" s="261"/>
      <c r="NUH295" s="261"/>
      <c r="NUI295" s="261"/>
      <c r="NUJ295" s="261"/>
      <c r="NUK295" s="261"/>
      <c r="NUL295" s="261"/>
      <c r="NUM295" s="261"/>
      <c r="NUN295" s="261"/>
      <c r="NUO295" s="261"/>
      <c r="NUP295" s="261"/>
      <c r="NUQ295" s="261"/>
      <c r="NUR295" s="261"/>
      <c r="NUS295" s="261"/>
      <c r="NUT295" s="261"/>
      <c r="NUU295" s="261"/>
      <c r="NUV295" s="261"/>
      <c r="NUW295" s="261"/>
      <c r="NUX295" s="261"/>
      <c r="NUY295" s="261"/>
      <c r="NUZ295" s="261"/>
      <c r="NVA295" s="261"/>
      <c r="NVB295" s="261"/>
      <c r="NVC295" s="261"/>
      <c r="NVD295" s="261"/>
      <c r="NVE295" s="261"/>
      <c r="NVF295" s="261"/>
      <c r="NVG295" s="261"/>
      <c r="NVH295" s="261"/>
      <c r="NVI295" s="261"/>
      <c r="NVJ295" s="261"/>
      <c r="NVK295" s="261"/>
      <c r="NVL295" s="261"/>
      <c r="NVM295" s="261"/>
      <c r="NVN295" s="261"/>
      <c r="NVO295" s="261"/>
      <c r="NVP295" s="261"/>
      <c r="NVQ295" s="261"/>
      <c r="NVR295" s="261"/>
      <c r="NVS295" s="261"/>
      <c r="NVT295" s="261"/>
      <c r="NVU295" s="261"/>
      <c r="NVV295" s="261"/>
      <c r="NVW295" s="261"/>
      <c r="NVX295" s="261"/>
      <c r="NVY295" s="261"/>
      <c r="NVZ295" s="261"/>
      <c r="NWA295" s="261"/>
      <c r="NWB295" s="261"/>
      <c r="NWC295" s="261"/>
      <c r="NWD295" s="261"/>
      <c r="NWE295" s="261"/>
      <c r="NWF295" s="261"/>
      <c r="NWG295" s="261"/>
      <c r="NWH295" s="261"/>
      <c r="NWI295" s="261"/>
      <c r="NWJ295" s="261"/>
      <c r="NWK295" s="261"/>
      <c r="NWL295" s="261"/>
      <c r="NWM295" s="261"/>
      <c r="NWN295" s="261"/>
      <c r="NWO295" s="261"/>
      <c r="NWP295" s="261"/>
      <c r="NWQ295" s="261"/>
      <c r="NWR295" s="261"/>
      <c r="NWS295" s="261"/>
      <c r="NWT295" s="261"/>
      <c r="NWU295" s="261"/>
      <c r="NWV295" s="261"/>
      <c r="NWW295" s="261"/>
      <c r="NWX295" s="261"/>
      <c r="NWY295" s="261"/>
      <c r="NWZ295" s="261"/>
      <c r="NXA295" s="261"/>
      <c r="NXB295" s="261"/>
      <c r="NXC295" s="261"/>
      <c r="NXD295" s="261"/>
      <c r="NXE295" s="261"/>
      <c r="NXF295" s="261"/>
      <c r="NXG295" s="261"/>
      <c r="NXH295" s="261"/>
      <c r="NXI295" s="261"/>
      <c r="NXJ295" s="261"/>
      <c r="NXK295" s="261"/>
      <c r="NXL295" s="261"/>
      <c r="NXM295" s="261"/>
      <c r="NXN295" s="261"/>
      <c r="NXO295" s="261"/>
      <c r="NXP295" s="261"/>
      <c r="NXQ295" s="261"/>
      <c r="NXR295" s="261"/>
      <c r="NXS295" s="261"/>
      <c r="NXT295" s="261"/>
      <c r="NXU295" s="261"/>
      <c r="NXV295" s="261"/>
      <c r="NXW295" s="261"/>
      <c r="NXX295" s="261"/>
      <c r="NXY295" s="261"/>
      <c r="NXZ295" s="261"/>
      <c r="NYA295" s="261"/>
      <c r="NYB295" s="261"/>
      <c r="NYC295" s="261"/>
      <c r="NYD295" s="261"/>
      <c r="NYE295" s="261"/>
      <c r="NYF295" s="261"/>
      <c r="NYG295" s="261"/>
      <c r="NYH295" s="261"/>
      <c r="NYI295" s="261"/>
      <c r="NYJ295" s="261"/>
      <c r="NYK295" s="261"/>
      <c r="NYL295" s="261"/>
      <c r="NYM295" s="261"/>
      <c r="NYN295" s="261"/>
      <c r="NYO295" s="261"/>
      <c r="NYP295" s="261"/>
      <c r="NYQ295" s="261"/>
      <c r="NYR295" s="261"/>
      <c r="NYS295" s="261"/>
      <c r="NYT295" s="261"/>
      <c r="NYU295" s="261"/>
      <c r="NYV295" s="261"/>
      <c r="NYW295" s="261"/>
      <c r="NYX295" s="261"/>
      <c r="NYY295" s="261"/>
      <c r="NYZ295" s="261"/>
      <c r="NZA295" s="261"/>
      <c r="NZB295" s="261"/>
      <c r="NZC295" s="261"/>
      <c r="NZD295" s="261"/>
      <c r="NZE295" s="261"/>
      <c r="NZF295" s="261"/>
      <c r="NZG295" s="261"/>
      <c r="NZH295" s="261"/>
      <c r="NZI295" s="261"/>
      <c r="NZJ295" s="261"/>
      <c r="NZK295" s="261"/>
      <c r="NZL295" s="261"/>
      <c r="NZM295" s="261"/>
      <c r="NZN295" s="261"/>
      <c r="NZO295" s="261"/>
      <c r="NZP295" s="261"/>
      <c r="NZQ295" s="261"/>
      <c r="NZR295" s="261"/>
      <c r="NZS295" s="261"/>
      <c r="NZT295" s="261"/>
      <c r="NZU295" s="261"/>
      <c r="NZV295" s="261"/>
      <c r="NZW295" s="261"/>
      <c r="NZX295" s="261"/>
      <c r="NZY295" s="261"/>
      <c r="NZZ295" s="261"/>
      <c r="OAA295" s="261"/>
      <c r="OAB295" s="261"/>
      <c r="OAC295" s="261"/>
      <c r="OAD295" s="261"/>
      <c r="OAE295" s="261"/>
      <c r="OAF295" s="261"/>
      <c r="OAG295" s="261"/>
      <c r="OAH295" s="261"/>
      <c r="OAI295" s="261"/>
      <c r="OAJ295" s="261"/>
      <c r="OAK295" s="261"/>
      <c r="OAL295" s="261"/>
      <c r="OAM295" s="261"/>
      <c r="OAN295" s="261"/>
      <c r="OAO295" s="261"/>
      <c r="OAP295" s="261"/>
      <c r="OAQ295" s="261"/>
      <c r="OAR295" s="261"/>
      <c r="OAS295" s="261"/>
      <c r="OAT295" s="261"/>
      <c r="OAU295" s="261"/>
      <c r="OAV295" s="261"/>
      <c r="OAW295" s="261"/>
      <c r="OAX295" s="261"/>
      <c r="OAY295" s="261"/>
      <c r="OAZ295" s="261"/>
      <c r="OBA295" s="261"/>
      <c r="OBB295" s="261"/>
      <c r="OBC295" s="261"/>
      <c r="OBD295" s="261"/>
      <c r="OBE295" s="261"/>
      <c r="OBF295" s="261"/>
      <c r="OBG295" s="261"/>
      <c r="OBH295" s="261"/>
      <c r="OBI295" s="261"/>
      <c r="OBJ295" s="261"/>
      <c r="OBK295" s="261"/>
      <c r="OBL295" s="261"/>
      <c r="OBM295" s="261"/>
      <c r="OBN295" s="261"/>
      <c r="OBO295" s="261"/>
      <c r="OBP295" s="261"/>
      <c r="OBQ295" s="261"/>
      <c r="OBR295" s="261"/>
      <c r="OBS295" s="261"/>
      <c r="OBT295" s="261"/>
      <c r="OBU295" s="261"/>
      <c r="OBV295" s="261"/>
      <c r="OBW295" s="261"/>
      <c r="OBX295" s="261"/>
      <c r="OBY295" s="261"/>
      <c r="OBZ295" s="261"/>
      <c r="OCA295" s="261"/>
      <c r="OCB295" s="261"/>
      <c r="OCC295" s="261"/>
      <c r="OCD295" s="261"/>
      <c r="OCE295" s="261"/>
      <c r="OCF295" s="261"/>
      <c r="OCG295" s="261"/>
      <c r="OCH295" s="261"/>
      <c r="OCI295" s="261"/>
      <c r="OCJ295" s="261"/>
      <c r="OCK295" s="261"/>
      <c r="OCL295" s="261"/>
      <c r="OCM295" s="261"/>
      <c r="OCN295" s="261"/>
      <c r="OCO295" s="261"/>
      <c r="OCP295" s="261"/>
      <c r="OCQ295" s="261"/>
      <c r="OCR295" s="261"/>
      <c r="OCS295" s="261"/>
      <c r="OCT295" s="261"/>
      <c r="OCU295" s="261"/>
      <c r="OCV295" s="261"/>
      <c r="OCW295" s="261"/>
      <c r="OCX295" s="261"/>
      <c r="OCY295" s="261"/>
      <c r="OCZ295" s="261"/>
      <c r="ODA295" s="261"/>
      <c r="ODB295" s="261"/>
      <c r="ODC295" s="261"/>
      <c r="ODD295" s="261"/>
      <c r="ODE295" s="261"/>
      <c r="ODF295" s="261"/>
      <c r="ODG295" s="261"/>
      <c r="ODH295" s="261"/>
      <c r="ODI295" s="261"/>
      <c r="ODJ295" s="261"/>
      <c r="ODK295" s="261"/>
      <c r="ODL295" s="261"/>
      <c r="ODM295" s="261"/>
      <c r="ODN295" s="261"/>
      <c r="ODO295" s="261"/>
      <c r="ODP295" s="261"/>
      <c r="ODQ295" s="261"/>
      <c r="ODR295" s="261"/>
      <c r="ODS295" s="261"/>
      <c r="ODT295" s="261"/>
      <c r="ODU295" s="261"/>
      <c r="ODV295" s="261"/>
      <c r="ODW295" s="261"/>
      <c r="ODX295" s="261"/>
      <c r="ODY295" s="261"/>
      <c r="ODZ295" s="261"/>
      <c r="OEA295" s="261"/>
      <c r="OEB295" s="261"/>
      <c r="OEC295" s="261"/>
      <c r="OED295" s="261"/>
      <c r="OEE295" s="261"/>
      <c r="OEF295" s="261"/>
      <c r="OEG295" s="261"/>
      <c r="OEH295" s="261"/>
      <c r="OEI295" s="261"/>
      <c r="OEJ295" s="261"/>
      <c r="OEK295" s="261"/>
      <c r="OEL295" s="261"/>
      <c r="OEM295" s="261"/>
      <c r="OEN295" s="261"/>
      <c r="OEO295" s="261"/>
      <c r="OEP295" s="261"/>
      <c r="OEQ295" s="261"/>
      <c r="OER295" s="261"/>
      <c r="OES295" s="261"/>
      <c r="OET295" s="261"/>
      <c r="OEU295" s="261"/>
      <c r="OEV295" s="261"/>
      <c r="OEW295" s="261"/>
      <c r="OEX295" s="261"/>
      <c r="OEY295" s="261"/>
      <c r="OEZ295" s="261"/>
      <c r="OFA295" s="261"/>
      <c r="OFB295" s="261"/>
      <c r="OFC295" s="261"/>
      <c r="OFD295" s="261"/>
      <c r="OFE295" s="261"/>
      <c r="OFF295" s="261"/>
      <c r="OFG295" s="261"/>
      <c r="OFH295" s="261"/>
      <c r="OFI295" s="261"/>
      <c r="OFJ295" s="261"/>
      <c r="OFK295" s="261"/>
      <c r="OFL295" s="261"/>
      <c r="OFM295" s="261"/>
      <c r="OFN295" s="261"/>
      <c r="OFO295" s="261"/>
      <c r="OFP295" s="261"/>
      <c r="OFQ295" s="261"/>
      <c r="OFR295" s="261"/>
      <c r="OFS295" s="261"/>
      <c r="OFT295" s="261"/>
      <c r="OFU295" s="261"/>
      <c r="OFV295" s="261"/>
      <c r="OFW295" s="261"/>
      <c r="OFX295" s="261"/>
      <c r="OFY295" s="261"/>
      <c r="OFZ295" s="261"/>
      <c r="OGA295" s="261"/>
      <c r="OGB295" s="261"/>
      <c r="OGC295" s="261"/>
      <c r="OGD295" s="261"/>
      <c r="OGE295" s="261"/>
      <c r="OGF295" s="261"/>
      <c r="OGG295" s="261"/>
      <c r="OGH295" s="261"/>
      <c r="OGI295" s="261"/>
      <c r="OGJ295" s="261"/>
      <c r="OGK295" s="261"/>
      <c r="OGL295" s="261"/>
      <c r="OGM295" s="261"/>
      <c r="OGN295" s="261"/>
      <c r="OGO295" s="261"/>
      <c r="OGP295" s="261"/>
      <c r="OGQ295" s="261"/>
      <c r="OGR295" s="261"/>
      <c r="OGS295" s="261"/>
      <c r="OGT295" s="261"/>
      <c r="OGU295" s="261"/>
      <c r="OGV295" s="261"/>
      <c r="OGW295" s="261"/>
      <c r="OGX295" s="261"/>
      <c r="OGY295" s="261"/>
      <c r="OGZ295" s="261"/>
      <c r="OHA295" s="261"/>
      <c r="OHB295" s="261"/>
      <c r="OHC295" s="261"/>
      <c r="OHD295" s="261"/>
      <c r="OHE295" s="261"/>
      <c r="OHF295" s="261"/>
      <c r="OHG295" s="261"/>
      <c r="OHH295" s="261"/>
      <c r="OHI295" s="261"/>
      <c r="OHJ295" s="261"/>
      <c r="OHK295" s="261"/>
      <c r="OHL295" s="261"/>
      <c r="OHM295" s="261"/>
      <c r="OHN295" s="261"/>
      <c r="OHO295" s="261"/>
      <c r="OHP295" s="261"/>
      <c r="OHQ295" s="261"/>
      <c r="OHR295" s="261"/>
      <c r="OHS295" s="261"/>
      <c r="OHT295" s="261"/>
      <c r="OHU295" s="261"/>
      <c r="OHV295" s="261"/>
      <c r="OHW295" s="261"/>
      <c r="OHX295" s="261"/>
      <c r="OHY295" s="261"/>
      <c r="OHZ295" s="261"/>
      <c r="OIA295" s="261"/>
      <c r="OIB295" s="261"/>
      <c r="OIC295" s="261"/>
      <c r="OID295" s="261"/>
      <c r="OIE295" s="261"/>
      <c r="OIF295" s="261"/>
      <c r="OIG295" s="261"/>
      <c r="OIH295" s="261"/>
      <c r="OII295" s="261"/>
      <c r="OIJ295" s="261"/>
      <c r="OIK295" s="261"/>
      <c r="OIL295" s="261"/>
      <c r="OIM295" s="261"/>
      <c r="OIN295" s="261"/>
      <c r="OIO295" s="261"/>
      <c r="OIP295" s="261"/>
      <c r="OIQ295" s="261"/>
      <c r="OIR295" s="261"/>
      <c r="OIS295" s="261"/>
      <c r="OIT295" s="261"/>
      <c r="OIU295" s="261"/>
      <c r="OIV295" s="261"/>
      <c r="OIW295" s="261"/>
      <c r="OIX295" s="261"/>
      <c r="OIY295" s="261"/>
      <c r="OIZ295" s="261"/>
      <c r="OJA295" s="261"/>
      <c r="OJB295" s="261"/>
      <c r="OJC295" s="261"/>
      <c r="OJD295" s="261"/>
      <c r="OJE295" s="261"/>
      <c r="OJF295" s="261"/>
      <c r="OJG295" s="261"/>
      <c r="OJH295" s="261"/>
      <c r="OJI295" s="261"/>
      <c r="OJJ295" s="261"/>
      <c r="OJK295" s="261"/>
      <c r="OJL295" s="261"/>
      <c r="OJM295" s="261"/>
      <c r="OJN295" s="261"/>
      <c r="OJO295" s="261"/>
      <c r="OJP295" s="261"/>
      <c r="OJQ295" s="261"/>
      <c r="OJR295" s="261"/>
      <c r="OJS295" s="261"/>
      <c r="OJT295" s="261"/>
      <c r="OJU295" s="261"/>
      <c r="OJV295" s="261"/>
      <c r="OJW295" s="261"/>
      <c r="OJX295" s="261"/>
      <c r="OJY295" s="261"/>
      <c r="OJZ295" s="261"/>
      <c r="OKA295" s="261"/>
      <c r="OKB295" s="261"/>
      <c r="OKC295" s="261"/>
      <c r="OKD295" s="261"/>
      <c r="OKE295" s="261"/>
      <c r="OKF295" s="261"/>
      <c r="OKG295" s="261"/>
      <c r="OKH295" s="261"/>
      <c r="OKI295" s="261"/>
      <c r="OKJ295" s="261"/>
      <c r="OKK295" s="261"/>
      <c r="OKL295" s="261"/>
      <c r="OKM295" s="261"/>
      <c r="OKN295" s="261"/>
      <c r="OKO295" s="261"/>
      <c r="OKP295" s="261"/>
      <c r="OKQ295" s="261"/>
      <c r="OKR295" s="261"/>
      <c r="OKS295" s="261"/>
      <c r="OKT295" s="261"/>
      <c r="OKU295" s="261"/>
      <c r="OKV295" s="261"/>
      <c r="OKW295" s="261"/>
      <c r="OKX295" s="261"/>
      <c r="OKY295" s="261"/>
      <c r="OKZ295" s="261"/>
      <c r="OLA295" s="261"/>
      <c r="OLB295" s="261"/>
      <c r="OLC295" s="261"/>
      <c r="OLD295" s="261"/>
      <c r="OLE295" s="261"/>
      <c r="OLF295" s="261"/>
      <c r="OLG295" s="261"/>
      <c r="OLH295" s="261"/>
      <c r="OLI295" s="261"/>
      <c r="OLJ295" s="261"/>
      <c r="OLK295" s="261"/>
      <c r="OLL295" s="261"/>
      <c r="OLM295" s="261"/>
      <c r="OLN295" s="261"/>
      <c r="OLO295" s="261"/>
      <c r="OLP295" s="261"/>
      <c r="OLQ295" s="261"/>
      <c r="OLR295" s="261"/>
      <c r="OLS295" s="261"/>
      <c r="OLT295" s="261"/>
      <c r="OLU295" s="261"/>
      <c r="OLV295" s="261"/>
      <c r="OLW295" s="261"/>
      <c r="OLX295" s="261"/>
      <c r="OLY295" s="261"/>
      <c r="OLZ295" s="261"/>
      <c r="OMA295" s="261"/>
      <c r="OMB295" s="261"/>
      <c r="OMC295" s="261"/>
      <c r="OMD295" s="261"/>
      <c r="OME295" s="261"/>
      <c r="OMF295" s="261"/>
      <c r="OMG295" s="261"/>
      <c r="OMH295" s="261"/>
      <c r="OMI295" s="261"/>
      <c r="OMJ295" s="261"/>
      <c r="OMK295" s="261"/>
      <c r="OML295" s="261"/>
      <c r="OMM295" s="261"/>
      <c r="OMN295" s="261"/>
      <c r="OMO295" s="261"/>
      <c r="OMP295" s="261"/>
      <c r="OMQ295" s="261"/>
      <c r="OMR295" s="261"/>
      <c r="OMS295" s="261"/>
      <c r="OMT295" s="261"/>
      <c r="OMU295" s="261"/>
      <c r="OMV295" s="261"/>
      <c r="OMW295" s="261"/>
      <c r="OMX295" s="261"/>
      <c r="OMY295" s="261"/>
      <c r="OMZ295" s="261"/>
      <c r="ONA295" s="261"/>
      <c r="ONB295" s="261"/>
      <c r="ONC295" s="261"/>
      <c r="OND295" s="261"/>
      <c r="ONE295" s="261"/>
      <c r="ONF295" s="261"/>
      <c r="ONG295" s="261"/>
      <c r="ONH295" s="261"/>
      <c r="ONI295" s="261"/>
      <c r="ONJ295" s="261"/>
      <c r="ONK295" s="261"/>
      <c r="ONL295" s="261"/>
      <c r="ONM295" s="261"/>
      <c r="ONN295" s="261"/>
      <c r="ONO295" s="261"/>
      <c r="ONP295" s="261"/>
      <c r="ONQ295" s="261"/>
      <c r="ONR295" s="261"/>
      <c r="ONS295" s="261"/>
      <c r="ONT295" s="261"/>
      <c r="ONU295" s="261"/>
      <c r="ONV295" s="261"/>
      <c r="ONW295" s="261"/>
      <c r="ONX295" s="261"/>
      <c r="ONY295" s="261"/>
      <c r="ONZ295" s="261"/>
      <c r="OOA295" s="261"/>
      <c r="OOB295" s="261"/>
      <c r="OOC295" s="261"/>
      <c r="OOD295" s="261"/>
      <c r="OOE295" s="261"/>
      <c r="OOF295" s="261"/>
      <c r="OOG295" s="261"/>
      <c r="OOH295" s="261"/>
      <c r="OOI295" s="261"/>
      <c r="OOJ295" s="261"/>
      <c r="OOK295" s="261"/>
      <c r="OOL295" s="261"/>
      <c r="OOM295" s="261"/>
      <c r="OON295" s="261"/>
      <c r="OOO295" s="261"/>
      <c r="OOP295" s="261"/>
      <c r="OOQ295" s="261"/>
      <c r="OOR295" s="261"/>
      <c r="OOS295" s="261"/>
      <c r="OOT295" s="261"/>
      <c r="OOU295" s="261"/>
      <c r="OOV295" s="261"/>
      <c r="OOW295" s="261"/>
      <c r="OOX295" s="261"/>
      <c r="OOY295" s="261"/>
      <c r="OOZ295" s="261"/>
      <c r="OPA295" s="261"/>
      <c r="OPB295" s="261"/>
      <c r="OPC295" s="261"/>
      <c r="OPD295" s="261"/>
      <c r="OPE295" s="261"/>
      <c r="OPF295" s="261"/>
      <c r="OPG295" s="261"/>
      <c r="OPH295" s="261"/>
      <c r="OPI295" s="261"/>
      <c r="OPJ295" s="261"/>
      <c r="OPK295" s="261"/>
      <c r="OPL295" s="261"/>
      <c r="OPM295" s="261"/>
      <c r="OPN295" s="261"/>
      <c r="OPO295" s="261"/>
      <c r="OPP295" s="261"/>
      <c r="OPQ295" s="261"/>
      <c r="OPR295" s="261"/>
      <c r="OPS295" s="261"/>
      <c r="OPT295" s="261"/>
      <c r="OPU295" s="261"/>
      <c r="OPV295" s="261"/>
      <c r="OPW295" s="261"/>
      <c r="OPX295" s="261"/>
      <c r="OPY295" s="261"/>
      <c r="OPZ295" s="261"/>
      <c r="OQA295" s="261"/>
      <c r="OQB295" s="261"/>
      <c r="OQC295" s="261"/>
      <c r="OQD295" s="261"/>
      <c r="OQE295" s="261"/>
      <c r="OQF295" s="261"/>
      <c r="OQG295" s="261"/>
      <c r="OQH295" s="261"/>
      <c r="OQI295" s="261"/>
      <c r="OQJ295" s="261"/>
      <c r="OQK295" s="261"/>
      <c r="OQL295" s="261"/>
      <c r="OQM295" s="261"/>
      <c r="OQN295" s="261"/>
      <c r="OQO295" s="261"/>
      <c r="OQP295" s="261"/>
      <c r="OQQ295" s="261"/>
      <c r="OQR295" s="261"/>
      <c r="OQS295" s="261"/>
      <c r="OQT295" s="261"/>
      <c r="OQU295" s="261"/>
      <c r="OQV295" s="261"/>
      <c r="OQW295" s="261"/>
      <c r="OQX295" s="261"/>
      <c r="OQY295" s="261"/>
      <c r="OQZ295" s="261"/>
      <c r="ORA295" s="261"/>
      <c r="ORB295" s="261"/>
      <c r="ORC295" s="261"/>
      <c r="ORD295" s="261"/>
      <c r="ORE295" s="261"/>
      <c r="ORF295" s="261"/>
      <c r="ORG295" s="261"/>
      <c r="ORH295" s="261"/>
      <c r="ORI295" s="261"/>
      <c r="ORJ295" s="261"/>
      <c r="ORK295" s="261"/>
      <c r="ORL295" s="261"/>
      <c r="ORM295" s="261"/>
      <c r="ORN295" s="261"/>
      <c r="ORO295" s="261"/>
      <c r="ORP295" s="261"/>
      <c r="ORQ295" s="261"/>
      <c r="ORR295" s="261"/>
      <c r="ORS295" s="261"/>
      <c r="ORT295" s="261"/>
      <c r="ORU295" s="261"/>
      <c r="ORV295" s="261"/>
      <c r="ORW295" s="261"/>
      <c r="ORX295" s="261"/>
      <c r="ORY295" s="261"/>
      <c r="ORZ295" s="261"/>
      <c r="OSA295" s="261"/>
      <c r="OSB295" s="261"/>
      <c r="OSC295" s="261"/>
      <c r="OSD295" s="261"/>
      <c r="OSE295" s="261"/>
      <c r="OSF295" s="261"/>
      <c r="OSG295" s="261"/>
      <c r="OSH295" s="261"/>
      <c r="OSI295" s="261"/>
      <c r="OSJ295" s="261"/>
      <c r="OSK295" s="261"/>
      <c r="OSL295" s="261"/>
      <c r="OSM295" s="261"/>
      <c r="OSN295" s="261"/>
      <c r="OSO295" s="261"/>
      <c r="OSP295" s="261"/>
      <c r="OSQ295" s="261"/>
      <c r="OSR295" s="261"/>
      <c r="OSS295" s="261"/>
      <c r="OST295" s="261"/>
      <c r="OSU295" s="261"/>
      <c r="OSV295" s="261"/>
      <c r="OSW295" s="261"/>
      <c r="OSX295" s="261"/>
      <c r="OSY295" s="261"/>
      <c r="OSZ295" s="261"/>
      <c r="OTA295" s="261"/>
      <c r="OTB295" s="261"/>
      <c r="OTC295" s="261"/>
      <c r="OTD295" s="261"/>
      <c r="OTE295" s="261"/>
      <c r="OTF295" s="261"/>
      <c r="OTG295" s="261"/>
      <c r="OTH295" s="261"/>
      <c r="OTI295" s="261"/>
      <c r="OTJ295" s="261"/>
      <c r="OTK295" s="261"/>
      <c r="OTL295" s="261"/>
      <c r="OTM295" s="261"/>
      <c r="OTN295" s="261"/>
      <c r="OTO295" s="261"/>
      <c r="OTP295" s="261"/>
      <c r="OTQ295" s="261"/>
      <c r="OTR295" s="261"/>
      <c r="OTS295" s="261"/>
      <c r="OTT295" s="261"/>
      <c r="OTU295" s="261"/>
      <c r="OTV295" s="261"/>
      <c r="OTW295" s="261"/>
      <c r="OTX295" s="261"/>
      <c r="OTY295" s="261"/>
      <c r="OTZ295" s="261"/>
      <c r="OUA295" s="261"/>
      <c r="OUB295" s="261"/>
      <c r="OUC295" s="261"/>
      <c r="OUD295" s="261"/>
      <c r="OUE295" s="261"/>
      <c r="OUF295" s="261"/>
      <c r="OUG295" s="261"/>
      <c r="OUH295" s="261"/>
      <c r="OUI295" s="261"/>
      <c r="OUJ295" s="261"/>
      <c r="OUK295" s="261"/>
      <c r="OUL295" s="261"/>
      <c r="OUM295" s="261"/>
      <c r="OUN295" s="261"/>
      <c r="OUO295" s="261"/>
      <c r="OUP295" s="261"/>
      <c r="OUQ295" s="261"/>
      <c r="OUR295" s="261"/>
      <c r="OUS295" s="261"/>
      <c r="OUT295" s="261"/>
      <c r="OUU295" s="261"/>
      <c r="OUV295" s="261"/>
      <c r="OUW295" s="261"/>
      <c r="OUX295" s="261"/>
      <c r="OUY295" s="261"/>
      <c r="OUZ295" s="261"/>
      <c r="OVA295" s="261"/>
      <c r="OVB295" s="261"/>
      <c r="OVC295" s="261"/>
      <c r="OVD295" s="261"/>
      <c r="OVE295" s="261"/>
      <c r="OVF295" s="261"/>
      <c r="OVG295" s="261"/>
      <c r="OVH295" s="261"/>
      <c r="OVI295" s="261"/>
      <c r="OVJ295" s="261"/>
      <c r="OVK295" s="261"/>
      <c r="OVL295" s="261"/>
      <c r="OVM295" s="261"/>
      <c r="OVN295" s="261"/>
      <c r="OVO295" s="261"/>
      <c r="OVP295" s="261"/>
      <c r="OVQ295" s="261"/>
      <c r="OVR295" s="261"/>
      <c r="OVS295" s="261"/>
      <c r="OVT295" s="261"/>
      <c r="OVU295" s="261"/>
      <c r="OVV295" s="261"/>
      <c r="OVW295" s="261"/>
      <c r="OVX295" s="261"/>
      <c r="OVY295" s="261"/>
      <c r="OVZ295" s="261"/>
      <c r="OWA295" s="261"/>
      <c r="OWB295" s="261"/>
      <c r="OWC295" s="261"/>
      <c r="OWD295" s="261"/>
      <c r="OWE295" s="261"/>
      <c r="OWF295" s="261"/>
      <c r="OWG295" s="261"/>
      <c r="OWH295" s="261"/>
      <c r="OWI295" s="261"/>
      <c r="OWJ295" s="261"/>
      <c r="OWK295" s="261"/>
      <c r="OWL295" s="261"/>
      <c r="OWM295" s="261"/>
      <c r="OWN295" s="261"/>
      <c r="OWO295" s="261"/>
      <c r="OWP295" s="261"/>
      <c r="OWQ295" s="261"/>
      <c r="OWR295" s="261"/>
      <c r="OWS295" s="261"/>
      <c r="OWT295" s="261"/>
      <c r="OWU295" s="261"/>
      <c r="OWV295" s="261"/>
      <c r="OWW295" s="261"/>
      <c r="OWX295" s="261"/>
      <c r="OWY295" s="261"/>
      <c r="OWZ295" s="261"/>
      <c r="OXA295" s="261"/>
      <c r="OXB295" s="261"/>
      <c r="OXC295" s="261"/>
      <c r="OXD295" s="261"/>
      <c r="OXE295" s="261"/>
      <c r="OXF295" s="261"/>
      <c r="OXG295" s="261"/>
      <c r="OXH295" s="261"/>
      <c r="OXI295" s="261"/>
      <c r="OXJ295" s="261"/>
      <c r="OXK295" s="261"/>
      <c r="OXL295" s="261"/>
      <c r="OXM295" s="261"/>
      <c r="OXN295" s="261"/>
      <c r="OXO295" s="261"/>
      <c r="OXP295" s="261"/>
      <c r="OXQ295" s="261"/>
      <c r="OXR295" s="261"/>
      <c r="OXS295" s="261"/>
      <c r="OXT295" s="261"/>
      <c r="OXU295" s="261"/>
      <c r="OXV295" s="261"/>
      <c r="OXW295" s="261"/>
      <c r="OXX295" s="261"/>
      <c r="OXY295" s="261"/>
      <c r="OXZ295" s="261"/>
      <c r="OYA295" s="261"/>
      <c r="OYB295" s="261"/>
      <c r="OYC295" s="261"/>
      <c r="OYD295" s="261"/>
      <c r="OYE295" s="261"/>
      <c r="OYF295" s="261"/>
      <c r="OYG295" s="261"/>
      <c r="OYH295" s="261"/>
      <c r="OYI295" s="261"/>
      <c r="OYJ295" s="261"/>
      <c r="OYK295" s="261"/>
      <c r="OYL295" s="261"/>
      <c r="OYM295" s="261"/>
      <c r="OYN295" s="261"/>
      <c r="OYO295" s="261"/>
      <c r="OYP295" s="261"/>
      <c r="OYQ295" s="261"/>
      <c r="OYR295" s="261"/>
      <c r="OYS295" s="261"/>
      <c r="OYT295" s="261"/>
      <c r="OYU295" s="261"/>
      <c r="OYV295" s="261"/>
      <c r="OYW295" s="261"/>
      <c r="OYX295" s="261"/>
      <c r="OYY295" s="261"/>
      <c r="OYZ295" s="261"/>
      <c r="OZA295" s="261"/>
      <c r="OZB295" s="261"/>
      <c r="OZC295" s="261"/>
      <c r="OZD295" s="261"/>
      <c r="OZE295" s="261"/>
      <c r="OZF295" s="261"/>
      <c r="OZG295" s="261"/>
      <c r="OZH295" s="261"/>
      <c r="OZI295" s="261"/>
      <c r="OZJ295" s="261"/>
      <c r="OZK295" s="261"/>
      <c r="OZL295" s="261"/>
      <c r="OZM295" s="261"/>
      <c r="OZN295" s="261"/>
      <c r="OZO295" s="261"/>
      <c r="OZP295" s="261"/>
      <c r="OZQ295" s="261"/>
      <c r="OZR295" s="261"/>
      <c r="OZS295" s="261"/>
      <c r="OZT295" s="261"/>
      <c r="OZU295" s="261"/>
      <c r="OZV295" s="261"/>
      <c r="OZW295" s="261"/>
      <c r="OZX295" s="261"/>
      <c r="OZY295" s="261"/>
      <c r="OZZ295" s="261"/>
      <c r="PAA295" s="261"/>
      <c r="PAB295" s="261"/>
      <c r="PAC295" s="261"/>
      <c r="PAD295" s="261"/>
      <c r="PAE295" s="261"/>
      <c r="PAF295" s="261"/>
      <c r="PAG295" s="261"/>
      <c r="PAH295" s="261"/>
      <c r="PAI295" s="261"/>
      <c r="PAJ295" s="261"/>
      <c r="PAK295" s="261"/>
      <c r="PAL295" s="261"/>
      <c r="PAM295" s="261"/>
      <c r="PAN295" s="261"/>
      <c r="PAO295" s="261"/>
      <c r="PAP295" s="261"/>
      <c r="PAQ295" s="261"/>
      <c r="PAR295" s="261"/>
      <c r="PAS295" s="261"/>
      <c r="PAT295" s="261"/>
      <c r="PAU295" s="261"/>
      <c r="PAV295" s="261"/>
      <c r="PAW295" s="261"/>
      <c r="PAX295" s="261"/>
      <c r="PAY295" s="261"/>
      <c r="PAZ295" s="261"/>
      <c r="PBA295" s="261"/>
      <c r="PBB295" s="261"/>
      <c r="PBC295" s="261"/>
      <c r="PBD295" s="261"/>
      <c r="PBE295" s="261"/>
      <c r="PBF295" s="261"/>
      <c r="PBG295" s="261"/>
      <c r="PBH295" s="261"/>
      <c r="PBI295" s="261"/>
      <c r="PBJ295" s="261"/>
      <c r="PBK295" s="261"/>
      <c r="PBL295" s="261"/>
      <c r="PBM295" s="261"/>
      <c r="PBN295" s="261"/>
      <c r="PBO295" s="261"/>
      <c r="PBP295" s="261"/>
      <c r="PBQ295" s="261"/>
      <c r="PBR295" s="261"/>
      <c r="PBS295" s="261"/>
      <c r="PBT295" s="261"/>
      <c r="PBU295" s="261"/>
      <c r="PBV295" s="261"/>
      <c r="PBW295" s="261"/>
      <c r="PBX295" s="261"/>
      <c r="PBY295" s="261"/>
      <c r="PBZ295" s="261"/>
      <c r="PCA295" s="261"/>
      <c r="PCB295" s="261"/>
      <c r="PCC295" s="261"/>
      <c r="PCD295" s="261"/>
      <c r="PCE295" s="261"/>
      <c r="PCF295" s="261"/>
      <c r="PCG295" s="261"/>
      <c r="PCH295" s="261"/>
      <c r="PCI295" s="261"/>
      <c r="PCJ295" s="261"/>
      <c r="PCK295" s="261"/>
      <c r="PCL295" s="261"/>
      <c r="PCM295" s="261"/>
      <c r="PCN295" s="261"/>
      <c r="PCO295" s="261"/>
      <c r="PCP295" s="261"/>
      <c r="PCQ295" s="261"/>
      <c r="PCR295" s="261"/>
      <c r="PCS295" s="261"/>
      <c r="PCT295" s="261"/>
      <c r="PCU295" s="261"/>
      <c r="PCV295" s="261"/>
      <c r="PCW295" s="261"/>
      <c r="PCX295" s="261"/>
      <c r="PCY295" s="261"/>
      <c r="PCZ295" s="261"/>
      <c r="PDA295" s="261"/>
      <c r="PDB295" s="261"/>
      <c r="PDC295" s="261"/>
      <c r="PDD295" s="261"/>
      <c r="PDE295" s="261"/>
      <c r="PDF295" s="261"/>
      <c r="PDG295" s="261"/>
      <c r="PDH295" s="261"/>
      <c r="PDI295" s="261"/>
      <c r="PDJ295" s="261"/>
      <c r="PDK295" s="261"/>
      <c r="PDL295" s="261"/>
      <c r="PDM295" s="261"/>
      <c r="PDN295" s="261"/>
      <c r="PDO295" s="261"/>
      <c r="PDP295" s="261"/>
      <c r="PDQ295" s="261"/>
      <c r="PDR295" s="261"/>
      <c r="PDS295" s="261"/>
      <c r="PDT295" s="261"/>
      <c r="PDU295" s="261"/>
      <c r="PDV295" s="261"/>
      <c r="PDW295" s="261"/>
      <c r="PDX295" s="261"/>
      <c r="PDY295" s="261"/>
      <c r="PDZ295" s="261"/>
      <c r="PEA295" s="261"/>
      <c r="PEB295" s="261"/>
      <c r="PEC295" s="261"/>
      <c r="PED295" s="261"/>
      <c r="PEE295" s="261"/>
      <c r="PEF295" s="261"/>
      <c r="PEG295" s="261"/>
      <c r="PEH295" s="261"/>
      <c r="PEI295" s="261"/>
      <c r="PEJ295" s="261"/>
      <c r="PEK295" s="261"/>
      <c r="PEL295" s="261"/>
      <c r="PEM295" s="261"/>
      <c r="PEN295" s="261"/>
      <c r="PEO295" s="261"/>
      <c r="PEP295" s="261"/>
      <c r="PEQ295" s="261"/>
      <c r="PER295" s="261"/>
      <c r="PES295" s="261"/>
      <c r="PET295" s="261"/>
      <c r="PEU295" s="261"/>
      <c r="PEV295" s="261"/>
      <c r="PEW295" s="261"/>
      <c r="PEX295" s="261"/>
      <c r="PEY295" s="261"/>
      <c r="PEZ295" s="261"/>
      <c r="PFA295" s="261"/>
      <c r="PFB295" s="261"/>
      <c r="PFC295" s="261"/>
      <c r="PFD295" s="261"/>
      <c r="PFE295" s="261"/>
      <c r="PFF295" s="261"/>
      <c r="PFG295" s="261"/>
      <c r="PFH295" s="261"/>
      <c r="PFI295" s="261"/>
      <c r="PFJ295" s="261"/>
      <c r="PFK295" s="261"/>
      <c r="PFL295" s="261"/>
      <c r="PFM295" s="261"/>
      <c r="PFN295" s="261"/>
      <c r="PFO295" s="261"/>
      <c r="PFP295" s="261"/>
      <c r="PFQ295" s="261"/>
      <c r="PFR295" s="261"/>
      <c r="PFS295" s="261"/>
      <c r="PFT295" s="261"/>
      <c r="PFU295" s="261"/>
      <c r="PFV295" s="261"/>
      <c r="PFW295" s="261"/>
      <c r="PFX295" s="261"/>
      <c r="PFY295" s="261"/>
      <c r="PFZ295" s="261"/>
      <c r="PGA295" s="261"/>
      <c r="PGB295" s="261"/>
      <c r="PGC295" s="261"/>
      <c r="PGD295" s="261"/>
      <c r="PGE295" s="261"/>
      <c r="PGF295" s="261"/>
      <c r="PGG295" s="261"/>
      <c r="PGH295" s="261"/>
      <c r="PGI295" s="261"/>
      <c r="PGJ295" s="261"/>
      <c r="PGK295" s="261"/>
      <c r="PGL295" s="261"/>
      <c r="PGM295" s="261"/>
      <c r="PGN295" s="261"/>
      <c r="PGO295" s="261"/>
      <c r="PGP295" s="261"/>
      <c r="PGQ295" s="261"/>
      <c r="PGR295" s="261"/>
      <c r="PGS295" s="261"/>
      <c r="PGT295" s="261"/>
      <c r="PGU295" s="261"/>
      <c r="PGV295" s="261"/>
      <c r="PGW295" s="261"/>
      <c r="PGX295" s="261"/>
      <c r="PGY295" s="261"/>
      <c r="PGZ295" s="261"/>
      <c r="PHA295" s="261"/>
      <c r="PHB295" s="261"/>
      <c r="PHC295" s="261"/>
      <c r="PHD295" s="261"/>
      <c r="PHE295" s="261"/>
      <c r="PHF295" s="261"/>
      <c r="PHG295" s="261"/>
      <c r="PHH295" s="261"/>
      <c r="PHI295" s="261"/>
      <c r="PHJ295" s="261"/>
      <c r="PHK295" s="261"/>
      <c r="PHL295" s="261"/>
      <c r="PHM295" s="261"/>
      <c r="PHN295" s="261"/>
      <c r="PHO295" s="261"/>
      <c r="PHP295" s="261"/>
      <c r="PHQ295" s="261"/>
      <c r="PHR295" s="261"/>
      <c r="PHS295" s="261"/>
      <c r="PHT295" s="261"/>
      <c r="PHU295" s="261"/>
      <c r="PHV295" s="261"/>
      <c r="PHW295" s="261"/>
      <c r="PHX295" s="261"/>
      <c r="PHY295" s="261"/>
      <c r="PHZ295" s="261"/>
      <c r="PIA295" s="261"/>
      <c r="PIB295" s="261"/>
      <c r="PIC295" s="261"/>
      <c r="PID295" s="261"/>
      <c r="PIE295" s="261"/>
      <c r="PIF295" s="261"/>
      <c r="PIG295" s="261"/>
      <c r="PIH295" s="261"/>
      <c r="PII295" s="261"/>
      <c r="PIJ295" s="261"/>
      <c r="PIK295" s="261"/>
      <c r="PIL295" s="261"/>
      <c r="PIM295" s="261"/>
      <c r="PIN295" s="261"/>
      <c r="PIO295" s="261"/>
      <c r="PIP295" s="261"/>
      <c r="PIQ295" s="261"/>
      <c r="PIR295" s="261"/>
      <c r="PIS295" s="261"/>
      <c r="PIT295" s="261"/>
      <c r="PIU295" s="261"/>
      <c r="PIV295" s="261"/>
      <c r="PIW295" s="261"/>
      <c r="PIX295" s="261"/>
      <c r="PIY295" s="261"/>
      <c r="PIZ295" s="261"/>
      <c r="PJA295" s="261"/>
      <c r="PJB295" s="261"/>
      <c r="PJC295" s="261"/>
      <c r="PJD295" s="261"/>
      <c r="PJE295" s="261"/>
      <c r="PJF295" s="261"/>
      <c r="PJG295" s="261"/>
      <c r="PJH295" s="261"/>
      <c r="PJI295" s="261"/>
      <c r="PJJ295" s="261"/>
      <c r="PJK295" s="261"/>
      <c r="PJL295" s="261"/>
      <c r="PJM295" s="261"/>
      <c r="PJN295" s="261"/>
      <c r="PJO295" s="261"/>
      <c r="PJP295" s="261"/>
      <c r="PJQ295" s="261"/>
      <c r="PJR295" s="261"/>
      <c r="PJS295" s="261"/>
      <c r="PJT295" s="261"/>
      <c r="PJU295" s="261"/>
      <c r="PJV295" s="261"/>
      <c r="PJW295" s="261"/>
      <c r="PJX295" s="261"/>
      <c r="PJY295" s="261"/>
      <c r="PJZ295" s="261"/>
      <c r="PKA295" s="261"/>
      <c r="PKB295" s="261"/>
      <c r="PKC295" s="261"/>
      <c r="PKD295" s="261"/>
      <c r="PKE295" s="261"/>
      <c r="PKF295" s="261"/>
      <c r="PKG295" s="261"/>
      <c r="PKH295" s="261"/>
      <c r="PKI295" s="261"/>
      <c r="PKJ295" s="261"/>
      <c r="PKK295" s="261"/>
      <c r="PKL295" s="261"/>
      <c r="PKM295" s="261"/>
      <c r="PKN295" s="261"/>
      <c r="PKO295" s="261"/>
      <c r="PKP295" s="261"/>
      <c r="PKQ295" s="261"/>
      <c r="PKR295" s="261"/>
      <c r="PKS295" s="261"/>
      <c r="PKT295" s="261"/>
      <c r="PKU295" s="261"/>
      <c r="PKV295" s="261"/>
      <c r="PKW295" s="261"/>
      <c r="PKX295" s="261"/>
      <c r="PKY295" s="261"/>
      <c r="PKZ295" s="261"/>
      <c r="PLA295" s="261"/>
      <c r="PLB295" s="261"/>
      <c r="PLC295" s="261"/>
      <c r="PLD295" s="261"/>
      <c r="PLE295" s="261"/>
      <c r="PLF295" s="261"/>
      <c r="PLG295" s="261"/>
      <c r="PLH295" s="261"/>
      <c r="PLI295" s="261"/>
      <c r="PLJ295" s="261"/>
      <c r="PLK295" s="261"/>
      <c r="PLL295" s="261"/>
      <c r="PLM295" s="261"/>
      <c r="PLN295" s="261"/>
      <c r="PLO295" s="261"/>
      <c r="PLP295" s="261"/>
      <c r="PLQ295" s="261"/>
      <c r="PLR295" s="261"/>
      <c r="PLS295" s="261"/>
      <c r="PLT295" s="261"/>
      <c r="PLU295" s="261"/>
      <c r="PLV295" s="261"/>
      <c r="PLW295" s="261"/>
      <c r="PLX295" s="261"/>
      <c r="PLY295" s="261"/>
      <c r="PLZ295" s="261"/>
      <c r="PMA295" s="261"/>
      <c r="PMB295" s="261"/>
      <c r="PMC295" s="261"/>
      <c r="PMD295" s="261"/>
      <c r="PME295" s="261"/>
      <c r="PMF295" s="261"/>
      <c r="PMG295" s="261"/>
      <c r="PMH295" s="261"/>
      <c r="PMI295" s="261"/>
      <c r="PMJ295" s="261"/>
      <c r="PMK295" s="261"/>
      <c r="PML295" s="261"/>
      <c r="PMM295" s="261"/>
      <c r="PMN295" s="261"/>
      <c r="PMO295" s="261"/>
      <c r="PMP295" s="261"/>
      <c r="PMQ295" s="261"/>
      <c r="PMR295" s="261"/>
      <c r="PMS295" s="261"/>
      <c r="PMT295" s="261"/>
      <c r="PMU295" s="261"/>
      <c r="PMV295" s="261"/>
      <c r="PMW295" s="261"/>
      <c r="PMX295" s="261"/>
      <c r="PMY295" s="261"/>
      <c r="PMZ295" s="261"/>
      <c r="PNA295" s="261"/>
      <c r="PNB295" s="261"/>
      <c r="PNC295" s="261"/>
      <c r="PND295" s="261"/>
      <c r="PNE295" s="261"/>
      <c r="PNF295" s="261"/>
      <c r="PNG295" s="261"/>
      <c r="PNH295" s="261"/>
      <c r="PNI295" s="261"/>
      <c r="PNJ295" s="261"/>
      <c r="PNK295" s="261"/>
      <c r="PNL295" s="261"/>
      <c r="PNM295" s="261"/>
      <c r="PNN295" s="261"/>
      <c r="PNO295" s="261"/>
      <c r="PNP295" s="261"/>
      <c r="PNQ295" s="261"/>
      <c r="PNR295" s="261"/>
      <c r="PNS295" s="261"/>
      <c r="PNT295" s="261"/>
      <c r="PNU295" s="261"/>
      <c r="PNV295" s="261"/>
      <c r="PNW295" s="261"/>
      <c r="PNX295" s="261"/>
      <c r="PNY295" s="261"/>
      <c r="PNZ295" s="261"/>
      <c r="POA295" s="261"/>
      <c r="POB295" s="261"/>
      <c r="POC295" s="261"/>
      <c r="POD295" s="261"/>
      <c r="POE295" s="261"/>
      <c r="POF295" s="261"/>
      <c r="POG295" s="261"/>
      <c r="POH295" s="261"/>
      <c r="POI295" s="261"/>
      <c r="POJ295" s="261"/>
      <c r="POK295" s="261"/>
      <c r="POL295" s="261"/>
      <c r="POM295" s="261"/>
      <c r="PON295" s="261"/>
      <c r="POO295" s="261"/>
      <c r="POP295" s="261"/>
      <c r="POQ295" s="261"/>
      <c r="POR295" s="261"/>
      <c r="POS295" s="261"/>
      <c r="POT295" s="261"/>
      <c r="POU295" s="261"/>
      <c r="POV295" s="261"/>
      <c r="POW295" s="261"/>
      <c r="POX295" s="261"/>
      <c r="POY295" s="261"/>
      <c r="POZ295" s="261"/>
      <c r="PPA295" s="261"/>
      <c r="PPB295" s="261"/>
      <c r="PPC295" s="261"/>
      <c r="PPD295" s="261"/>
      <c r="PPE295" s="261"/>
      <c r="PPF295" s="261"/>
      <c r="PPG295" s="261"/>
      <c r="PPH295" s="261"/>
      <c r="PPI295" s="261"/>
      <c r="PPJ295" s="261"/>
      <c r="PPK295" s="261"/>
      <c r="PPL295" s="261"/>
      <c r="PPM295" s="261"/>
      <c r="PPN295" s="261"/>
      <c r="PPO295" s="261"/>
      <c r="PPP295" s="261"/>
      <c r="PPQ295" s="261"/>
      <c r="PPR295" s="261"/>
      <c r="PPS295" s="261"/>
      <c r="PPT295" s="261"/>
      <c r="PPU295" s="261"/>
      <c r="PPV295" s="261"/>
      <c r="PPW295" s="261"/>
      <c r="PPX295" s="261"/>
      <c r="PPY295" s="261"/>
      <c r="PPZ295" s="261"/>
      <c r="PQA295" s="261"/>
      <c r="PQB295" s="261"/>
      <c r="PQC295" s="261"/>
      <c r="PQD295" s="261"/>
      <c r="PQE295" s="261"/>
      <c r="PQF295" s="261"/>
      <c r="PQG295" s="261"/>
      <c r="PQH295" s="261"/>
      <c r="PQI295" s="261"/>
      <c r="PQJ295" s="261"/>
      <c r="PQK295" s="261"/>
      <c r="PQL295" s="261"/>
      <c r="PQM295" s="261"/>
      <c r="PQN295" s="261"/>
      <c r="PQO295" s="261"/>
      <c r="PQP295" s="261"/>
      <c r="PQQ295" s="261"/>
      <c r="PQR295" s="261"/>
      <c r="PQS295" s="261"/>
      <c r="PQT295" s="261"/>
      <c r="PQU295" s="261"/>
      <c r="PQV295" s="261"/>
      <c r="PQW295" s="261"/>
      <c r="PQX295" s="261"/>
      <c r="PQY295" s="261"/>
      <c r="PQZ295" s="261"/>
      <c r="PRA295" s="261"/>
      <c r="PRB295" s="261"/>
      <c r="PRC295" s="261"/>
      <c r="PRD295" s="261"/>
      <c r="PRE295" s="261"/>
      <c r="PRF295" s="261"/>
      <c r="PRG295" s="261"/>
      <c r="PRH295" s="261"/>
      <c r="PRI295" s="261"/>
      <c r="PRJ295" s="261"/>
      <c r="PRK295" s="261"/>
      <c r="PRL295" s="261"/>
      <c r="PRM295" s="261"/>
      <c r="PRN295" s="261"/>
      <c r="PRO295" s="261"/>
      <c r="PRP295" s="261"/>
      <c r="PRQ295" s="261"/>
      <c r="PRR295" s="261"/>
      <c r="PRS295" s="261"/>
      <c r="PRT295" s="261"/>
      <c r="PRU295" s="261"/>
      <c r="PRV295" s="261"/>
      <c r="PRW295" s="261"/>
      <c r="PRX295" s="261"/>
      <c r="PRY295" s="261"/>
      <c r="PRZ295" s="261"/>
      <c r="PSA295" s="261"/>
      <c r="PSB295" s="261"/>
      <c r="PSC295" s="261"/>
      <c r="PSD295" s="261"/>
      <c r="PSE295" s="261"/>
      <c r="PSF295" s="261"/>
      <c r="PSG295" s="261"/>
      <c r="PSH295" s="261"/>
      <c r="PSI295" s="261"/>
      <c r="PSJ295" s="261"/>
      <c r="PSK295" s="261"/>
      <c r="PSL295" s="261"/>
      <c r="PSM295" s="261"/>
      <c r="PSN295" s="261"/>
      <c r="PSO295" s="261"/>
      <c r="PSP295" s="261"/>
      <c r="PSQ295" s="261"/>
      <c r="PSR295" s="261"/>
      <c r="PSS295" s="261"/>
      <c r="PST295" s="261"/>
      <c r="PSU295" s="261"/>
      <c r="PSV295" s="261"/>
      <c r="PSW295" s="261"/>
      <c r="PSX295" s="261"/>
      <c r="PSY295" s="261"/>
      <c r="PSZ295" s="261"/>
      <c r="PTA295" s="261"/>
      <c r="PTB295" s="261"/>
      <c r="PTC295" s="261"/>
      <c r="PTD295" s="261"/>
      <c r="PTE295" s="261"/>
      <c r="PTF295" s="261"/>
      <c r="PTG295" s="261"/>
      <c r="PTH295" s="261"/>
      <c r="PTI295" s="261"/>
      <c r="PTJ295" s="261"/>
      <c r="PTK295" s="261"/>
      <c r="PTL295" s="261"/>
      <c r="PTM295" s="261"/>
      <c r="PTN295" s="261"/>
      <c r="PTO295" s="261"/>
      <c r="PTP295" s="261"/>
      <c r="PTQ295" s="261"/>
      <c r="PTR295" s="261"/>
      <c r="PTS295" s="261"/>
      <c r="PTT295" s="261"/>
      <c r="PTU295" s="261"/>
      <c r="PTV295" s="261"/>
      <c r="PTW295" s="261"/>
      <c r="PTX295" s="261"/>
      <c r="PTY295" s="261"/>
      <c r="PTZ295" s="261"/>
      <c r="PUA295" s="261"/>
      <c r="PUB295" s="261"/>
      <c r="PUC295" s="261"/>
      <c r="PUD295" s="261"/>
      <c r="PUE295" s="261"/>
      <c r="PUF295" s="261"/>
      <c r="PUG295" s="261"/>
      <c r="PUH295" s="261"/>
      <c r="PUI295" s="261"/>
      <c r="PUJ295" s="261"/>
      <c r="PUK295" s="261"/>
      <c r="PUL295" s="261"/>
      <c r="PUM295" s="261"/>
      <c r="PUN295" s="261"/>
      <c r="PUO295" s="261"/>
      <c r="PUP295" s="261"/>
      <c r="PUQ295" s="261"/>
      <c r="PUR295" s="261"/>
      <c r="PUS295" s="261"/>
      <c r="PUT295" s="261"/>
      <c r="PUU295" s="261"/>
      <c r="PUV295" s="261"/>
      <c r="PUW295" s="261"/>
      <c r="PUX295" s="261"/>
      <c r="PUY295" s="261"/>
      <c r="PUZ295" s="261"/>
      <c r="PVA295" s="261"/>
      <c r="PVB295" s="261"/>
      <c r="PVC295" s="261"/>
      <c r="PVD295" s="261"/>
      <c r="PVE295" s="261"/>
      <c r="PVF295" s="261"/>
      <c r="PVG295" s="261"/>
      <c r="PVH295" s="261"/>
      <c r="PVI295" s="261"/>
      <c r="PVJ295" s="261"/>
      <c r="PVK295" s="261"/>
      <c r="PVL295" s="261"/>
      <c r="PVM295" s="261"/>
      <c r="PVN295" s="261"/>
      <c r="PVO295" s="261"/>
      <c r="PVP295" s="261"/>
      <c r="PVQ295" s="261"/>
      <c r="PVR295" s="261"/>
      <c r="PVS295" s="261"/>
      <c r="PVT295" s="261"/>
      <c r="PVU295" s="261"/>
      <c r="PVV295" s="261"/>
      <c r="PVW295" s="261"/>
      <c r="PVX295" s="261"/>
      <c r="PVY295" s="261"/>
      <c r="PVZ295" s="261"/>
      <c r="PWA295" s="261"/>
      <c r="PWB295" s="261"/>
      <c r="PWC295" s="261"/>
      <c r="PWD295" s="261"/>
      <c r="PWE295" s="261"/>
      <c r="PWF295" s="261"/>
      <c r="PWG295" s="261"/>
      <c r="PWH295" s="261"/>
      <c r="PWI295" s="261"/>
      <c r="PWJ295" s="261"/>
      <c r="PWK295" s="261"/>
      <c r="PWL295" s="261"/>
      <c r="PWM295" s="261"/>
      <c r="PWN295" s="261"/>
      <c r="PWO295" s="261"/>
      <c r="PWP295" s="261"/>
      <c r="PWQ295" s="261"/>
      <c r="PWR295" s="261"/>
      <c r="PWS295" s="261"/>
      <c r="PWT295" s="261"/>
      <c r="PWU295" s="261"/>
      <c r="PWV295" s="261"/>
      <c r="PWW295" s="261"/>
      <c r="PWX295" s="261"/>
      <c r="PWY295" s="261"/>
      <c r="PWZ295" s="261"/>
      <c r="PXA295" s="261"/>
      <c r="PXB295" s="261"/>
      <c r="PXC295" s="261"/>
      <c r="PXD295" s="261"/>
      <c r="PXE295" s="261"/>
      <c r="PXF295" s="261"/>
      <c r="PXG295" s="261"/>
      <c r="PXH295" s="261"/>
      <c r="PXI295" s="261"/>
      <c r="PXJ295" s="261"/>
      <c r="PXK295" s="261"/>
      <c r="PXL295" s="261"/>
      <c r="PXM295" s="261"/>
      <c r="PXN295" s="261"/>
      <c r="PXO295" s="261"/>
      <c r="PXP295" s="261"/>
      <c r="PXQ295" s="261"/>
      <c r="PXR295" s="261"/>
      <c r="PXS295" s="261"/>
      <c r="PXT295" s="261"/>
      <c r="PXU295" s="261"/>
      <c r="PXV295" s="261"/>
      <c r="PXW295" s="261"/>
      <c r="PXX295" s="261"/>
      <c r="PXY295" s="261"/>
      <c r="PXZ295" s="261"/>
      <c r="PYA295" s="261"/>
      <c r="PYB295" s="261"/>
      <c r="PYC295" s="261"/>
      <c r="PYD295" s="261"/>
      <c r="PYE295" s="261"/>
      <c r="PYF295" s="261"/>
      <c r="PYG295" s="261"/>
      <c r="PYH295" s="261"/>
      <c r="PYI295" s="261"/>
      <c r="PYJ295" s="261"/>
      <c r="PYK295" s="261"/>
      <c r="PYL295" s="261"/>
      <c r="PYM295" s="261"/>
      <c r="PYN295" s="261"/>
      <c r="PYO295" s="261"/>
      <c r="PYP295" s="261"/>
      <c r="PYQ295" s="261"/>
      <c r="PYR295" s="261"/>
      <c r="PYS295" s="261"/>
      <c r="PYT295" s="261"/>
      <c r="PYU295" s="261"/>
      <c r="PYV295" s="261"/>
      <c r="PYW295" s="261"/>
      <c r="PYX295" s="261"/>
      <c r="PYY295" s="261"/>
      <c r="PYZ295" s="261"/>
      <c r="PZA295" s="261"/>
      <c r="PZB295" s="261"/>
      <c r="PZC295" s="261"/>
      <c r="PZD295" s="261"/>
      <c r="PZE295" s="261"/>
      <c r="PZF295" s="261"/>
      <c r="PZG295" s="261"/>
      <c r="PZH295" s="261"/>
      <c r="PZI295" s="261"/>
      <c r="PZJ295" s="261"/>
      <c r="PZK295" s="261"/>
      <c r="PZL295" s="261"/>
      <c r="PZM295" s="261"/>
      <c r="PZN295" s="261"/>
      <c r="PZO295" s="261"/>
      <c r="PZP295" s="261"/>
      <c r="PZQ295" s="261"/>
      <c r="PZR295" s="261"/>
      <c r="PZS295" s="261"/>
      <c r="PZT295" s="261"/>
      <c r="PZU295" s="261"/>
      <c r="PZV295" s="261"/>
      <c r="PZW295" s="261"/>
      <c r="PZX295" s="261"/>
      <c r="PZY295" s="261"/>
      <c r="PZZ295" s="261"/>
      <c r="QAA295" s="261"/>
      <c r="QAB295" s="261"/>
      <c r="QAC295" s="261"/>
      <c r="QAD295" s="261"/>
      <c r="QAE295" s="261"/>
      <c r="QAF295" s="261"/>
      <c r="QAG295" s="261"/>
      <c r="QAH295" s="261"/>
      <c r="QAI295" s="261"/>
      <c r="QAJ295" s="261"/>
      <c r="QAK295" s="261"/>
      <c r="QAL295" s="261"/>
      <c r="QAM295" s="261"/>
      <c r="QAN295" s="261"/>
      <c r="QAO295" s="261"/>
      <c r="QAP295" s="261"/>
      <c r="QAQ295" s="261"/>
      <c r="QAR295" s="261"/>
      <c r="QAS295" s="261"/>
      <c r="QAT295" s="261"/>
      <c r="QAU295" s="261"/>
      <c r="QAV295" s="261"/>
      <c r="QAW295" s="261"/>
      <c r="QAX295" s="261"/>
      <c r="QAY295" s="261"/>
      <c r="QAZ295" s="261"/>
      <c r="QBA295" s="261"/>
      <c r="QBB295" s="261"/>
      <c r="QBC295" s="261"/>
      <c r="QBD295" s="261"/>
      <c r="QBE295" s="261"/>
      <c r="QBF295" s="261"/>
      <c r="QBG295" s="261"/>
      <c r="QBH295" s="261"/>
      <c r="QBI295" s="261"/>
      <c r="QBJ295" s="261"/>
      <c r="QBK295" s="261"/>
      <c r="QBL295" s="261"/>
      <c r="QBM295" s="261"/>
      <c r="QBN295" s="261"/>
      <c r="QBO295" s="261"/>
      <c r="QBP295" s="261"/>
      <c r="QBQ295" s="261"/>
      <c r="QBR295" s="261"/>
      <c r="QBS295" s="261"/>
      <c r="QBT295" s="261"/>
      <c r="QBU295" s="261"/>
      <c r="QBV295" s="261"/>
      <c r="QBW295" s="261"/>
      <c r="QBX295" s="261"/>
      <c r="QBY295" s="261"/>
      <c r="QBZ295" s="261"/>
      <c r="QCA295" s="261"/>
      <c r="QCB295" s="261"/>
      <c r="QCC295" s="261"/>
      <c r="QCD295" s="261"/>
      <c r="QCE295" s="261"/>
      <c r="QCF295" s="261"/>
      <c r="QCG295" s="261"/>
      <c r="QCH295" s="261"/>
      <c r="QCI295" s="261"/>
      <c r="QCJ295" s="261"/>
      <c r="QCK295" s="261"/>
      <c r="QCL295" s="261"/>
      <c r="QCM295" s="261"/>
      <c r="QCN295" s="261"/>
      <c r="QCO295" s="261"/>
      <c r="QCP295" s="261"/>
      <c r="QCQ295" s="261"/>
      <c r="QCR295" s="261"/>
      <c r="QCS295" s="261"/>
      <c r="QCT295" s="261"/>
      <c r="QCU295" s="261"/>
      <c r="QCV295" s="261"/>
      <c r="QCW295" s="261"/>
      <c r="QCX295" s="261"/>
      <c r="QCY295" s="261"/>
      <c r="QCZ295" s="261"/>
      <c r="QDA295" s="261"/>
      <c r="QDB295" s="261"/>
      <c r="QDC295" s="261"/>
      <c r="QDD295" s="261"/>
      <c r="QDE295" s="261"/>
      <c r="QDF295" s="261"/>
      <c r="QDG295" s="261"/>
      <c r="QDH295" s="261"/>
      <c r="QDI295" s="261"/>
      <c r="QDJ295" s="261"/>
      <c r="QDK295" s="261"/>
      <c r="QDL295" s="261"/>
      <c r="QDM295" s="261"/>
      <c r="QDN295" s="261"/>
      <c r="QDO295" s="261"/>
      <c r="QDP295" s="261"/>
      <c r="QDQ295" s="261"/>
      <c r="QDR295" s="261"/>
      <c r="QDS295" s="261"/>
      <c r="QDT295" s="261"/>
      <c r="QDU295" s="261"/>
      <c r="QDV295" s="261"/>
      <c r="QDW295" s="261"/>
      <c r="QDX295" s="261"/>
      <c r="QDY295" s="261"/>
      <c r="QDZ295" s="261"/>
      <c r="QEA295" s="261"/>
      <c r="QEB295" s="261"/>
      <c r="QEC295" s="261"/>
      <c r="QED295" s="261"/>
      <c r="QEE295" s="261"/>
      <c r="QEF295" s="261"/>
      <c r="QEG295" s="261"/>
      <c r="QEH295" s="261"/>
      <c r="QEI295" s="261"/>
      <c r="QEJ295" s="261"/>
      <c r="QEK295" s="261"/>
      <c r="QEL295" s="261"/>
      <c r="QEM295" s="261"/>
      <c r="QEN295" s="261"/>
      <c r="QEO295" s="261"/>
      <c r="QEP295" s="261"/>
      <c r="QEQ295" s="261"/>
      <c r="QER295" s="261"/>
      <c r="QES295" s="261"/>
      <c r="QET295" s="261"/>
      <c r="QEU295" s="261"/>
      <c r="QEV295" s="261"/>
      <c r="QEW295" s="261"/>
      <c r="QEX295" s="261"/>
      <c r="QEY295" s="261"/>
      <c r="QEZ295" s="261"/>
      <c r="QFA295" s="261"/>
      <c r="QFB295" s="261"/>
      <c r="QFC295" s="261"/>
      <c r="QFD295" s="261"/>
      <c r="QFE295" s="261"/>
      <c r="QFF295" s="261"/>
      <c r="QFG295" s="261"/>
      <c r="QFH295" s="261"/>
      <c r="QFI295" s="261"/>
      <c r="QFJ295" s="261"/>
      <c r="QFK295" s="261"/>
      <c r="QFL295" s="261"/>
      <c r="QFM295" s="261"/>
      <c r="QFN295" s="261"/>
      <c r="QFO295" s="261"/>
      <c r="QFP295" s="261"/>
      <c r="QFQ295" s="261"/>
      <c r="QFR295" s="261"/>
      <c r="QFS295" s="261"/>
      <c r="QFT295" s="261"/>
      <c r="QFU295" s="261"/>
      <c r="QFV295" s="261"/>
      <c r="QFW295" s="261"/>
      <c r="QFX295" s="261"/>
      <c r="QFY295" s="261"/>
      <c r="QFZ295" s="261"/>
      <c r="QGA295" s="261"/>
      <c r="QGB295" s="261"/>
      <c r="QGC295" s="261"/>
      <c r="QGD295" s="261"/>
      <c r="QGE295" s="261"/>
      <c r="QGF295" s="261"/>
      <c r="QGG295" s="261"/>
      <c r="QGH295" s="261"/>
      <c r="QGI295" s="261"/>
      <c r="QGJ295" s="261"/>
      <c r="QGK295" s="261"/>
      <c r="QGL295" s="261"/>
      <c r="QGM295" s="261"/>
      <c r="QGN295" s="261"/>
      <c r="QGO295" s="261"/>
      <c r="QGP295" s="261"/>
      <c r="QGQ295" s="261"/>
      <c r="QGR295" s="261"/>
      <c r="QGS295" s="261"/>
      <c r="QGT295" s="261"/>
      <c r="QGU295" s="261"/>
      <c r="QGV295" s="261"/>
      <c r="QGW295" s="261"/>
      <c r="QGX295" s="261"/>
      <c r="QGY295" s="261"/>
      <c r="QGZ295" s="261"/>
      <c r="QHA295" s="261"/>
      <c r="QHB295" s="261"/>
      <c r="QHC295" s="261"/>
      <c r="QHD295" s="261"/>
      <c r="QHE295" s="261"/>
      <c r="QHF295" s="261"/>
      <c r="QHG295" s="261"/>
      <c r="QHH295" s="261"/>
      <c r="QHI295" s="261"/>
      <c r="QHJ295" s="261"/>
      <c r="QHK295" s="261"/>
      <c r="QHL295" s="261"/>
      <c r="QHM295" s="261"/>
      <c r="QHN295" s="261"/>
      <c r="QHO295" s="261"/>
      <c r="QHP295" s="261"/>
      <c r="QHQ295" s="261"/>
      <c r="QHR295" s="261"/>
      <c r="QHS295" s="261"/>
      <c r="QHT295" s="261"/>
      <c r="QHU295" s="261"/>
      <c r="QHV295" s="261"/>
      <c r="QHW295" s="261"/>
      <c r="QHX295" s="261"/>
      <c r="QHY295" s="261"/>
      <c r="QHZ295" s="261"/>
      <c r="QIA295" s="261"/>
      <c r="QIB295" s="261"/>
      <c r="QIC295" s="261"/>
      <c r="QID295" s="261"/>
      <c r="QIE295" s="261"/>
      <c r="QIF295" s="261"/>
      <c r="QIG295" s="261"/>
      <c r="QIH295" s="261"/>
      <c r="QII295" s="261"/>
      <c r="QIJ295" s="261"/>
      <c r="QIK295" s="261"/>
      <c r="QIL295" s="261"/>
      <c r="QIM295" s="261"/>
      <c r="QIN295" s="261"/>
      <c r="QIO295" s="261"/>
      <c r="QIP295" s="261"/>
      <c r="QIQ295" s="261"/>
      <c r="QIR295" s="261"/>
      <c r="QIS295" s="261"/>
      <c r="QIT295" s="261"/>
      <c r="QIU295" s="261"/>
      <c r="QIV295" s="261"/>
      <c r="QIW295" s="261"/>
      <c r="QIX295" s="261"/>
      <c r="QIY295" s="261"/>
      <c r="QIZ295" s="261"/>
      <c r="QJA295" s="261"/>
      <c r="QJB295" s="261"/>
      <c r="QJC295" s="261"/>
      <c r="QJD295" s="261"/>
      <c r="QJE295" s="261"/>
      <c r="QJF295" s="261"/>
      <c r="QJG295" s="261"/>
      <c r="QJH295" s="261"/>
      <c r="QJI295" s="261"/>
      <c r="QJJ295" s="261"/>
      <c r="QJK295" s="261"/>
      <c r="QJL295" s="261"/>
      <c r="QJM295" s="261"/>
      <c r="QJN295" s="261"/>
      <c r="QJO295" s="261"/>
      <c r="QJP295" s="261"/>
      <c r="QJQ295" s="261"/>
      <c r="QJR295" s="261"/>
      <c r="QJS295" s="261"/>
      <c r="QJT295" s="261"/>
      <c r="QJU295" s="261"/>
      <c r="QJV295" s="261"/>
      <c r="QJW295" s="261"/>
      <c r="QJX295" s="261"/>
      <c r="QJY295" s="261"/>
      <c r="QJZ295" s="261"/>
      <c r="QKA295" s="261"/>
      <c r="QKB295" s="261"/>
      <c r="QKC295" s="261"/>
      <c r="QKD295" s="261"/>
      <c r="QKE295" s="261"/>
      <c r="QKF295" s="261"/>
      <c r="QKG295" s="261"/>
      <c r="QKH295" s="261"/>
      <c r="QKI295" s="261"/>
      <c r="QKJ295" s="261"/>
      <c r="QKK295" s="261"/>
      <c r="QKL295" s="261"/>
      <c r="QKM295" s="261"/>
      <c r="QKN295" s="261"/>
      <c r="QKO295" s="261"/>
      <c r="QKP295" s="261"/>
      <c r="QKQ295" s="261"/>
      <c r="QKR295" s="261"/>
      <c r="QKS295" s="261"/>
      <c r="QKT295" s="261"/>
      <c r="QKU295" s="261"/>
      <c r="QKV295" s="261"/>
      <c r="QKW295" s="261"/>
      <c r="QKX295" s="261"/>
      <c r="QKY295" s="261"/>
      <c r="QKZ295" s="261"/>
      <c r="QLA295" s="261"/>
      <c r="QLB295" s="261"/>
      <c r="QLC295" s="261"/>
      <c r="QLD295" s="261"/>
      <c r="QLE295" s="261"/>
      <c r="QLF295" s="261"/>
      <c r="QLG295" s="261"/>
      <c r="QLH295" s="261"/>
      <c r="QLI295" s="261"/>
      <c r="QLJ295" s="261"/>
      <c r="QLK295" s="261"/>
      <c r="QLL295" s="261"/>
      <c r="QLM295" s="261"/>
      <c r="QLN295" s="261"/>
      <c r="QLO295" s="261"/>
      <c r="QLP295" s="261"/>
      <c r="QLQ295" s="261"/>
      <c r="QLR295" s="261"/>
      <c r="QLS295" s="261"/>
      <c r="QLT295" s="261"/>
      <c r="QLU295" s="261"/>
      <c r="QLV295" s="261"/>
      <c r="QLW295" s="261"/>
      <c r="QLX295" s="261"/>
      <c r="QLY295" s="261"/>
      <c r="QLZ295" s="261"/>
      <c r="QMA295" s="261"/>
      <c r="QMB295" s="261"/>
      <c r="QMC295" s="261"/>
      <c r="QMD295" s="261"/>
      <c r="QME295" s="261"/>
      <c r="QMF295" s="261"/>
      <c r="QMG295" s="261"/>
      <c r="QMH295" s="261"/>
      <c r="QMI295" s="261"/>
      <c r="QMJ295" s="261"/>
      <c r="QMK295" s="261"/>
      <c r="QML295" s="261"/>
      <c r="QMM295" s="261"/>
      <c r="QMN295" s="261"/>
      <c r="QMO295" s="261"/>
      <c r="QMP295" s="261"/>
      <c r="QMQ295" s="261"/>
      <c r="QMR295" s="261"/>
      <c r="QMS295" s="261"/>
      <c r="QMT295" s="261"/>
      <c r="QMU295" s="261"/>
      <c r="QMV295" s="261"/>
      <c r="QMW295" s="261"/>
      <c r="QMX295" s="261"/>
      <c r="QMY295" s="261"/>
      <c r="QMZ295" s="261"/>
      <c r="QNA295" s="261"/>
      <c r="QNB295" s="261"/>
      <c r="QNC295" s="261"/>
      <c r="QND295" s="261"/>
      <c r="QNE295" s="261"/>
      <c r="QNF295" s="261"/>
      <c r="QNG295" s="261"/>
      <c r="QNH295" s="261"/>
      <c r="QNI295" s="261"/>
      <c r="QNJ295" s="261"/>
      <c r="QNK295" s="261"/>
      <c r="QNL295" s="261"/>
      <c r="QNM295" s="261"/>
      <c r="QNN295" s="261"/>
      <c r="QNO295" s="261"/>
      <c r="QNP295" s="261"/>
      <c r="QNQ295" s="261"/>
      <c r="QNR295" s="261"/>
      <c r="QNS295" s="261"/>
      <c r="QNT295" s="261"/>
      <c r="QNU295" s="261"/>
      <c r="QNV295" s="261"/>
      <c r="QNW295" s="261"/>
      <c r="QNX295" s="261"/>
      <c r="QNY295" s="261"/>
      <c r="QNZ295" s="261"/>
      <c r="QOA295" s="261"/>
      <c r="QOB295" s="261"/>
      <c r="QOC295" s="261"/>
      <c r="QOD295" s="261"/>
      <c r="QOE295" s="261"/>
      <c r="QOF295" s="261"/>
      <c r="QOG295" s="261"/>
      <c r="QOH295" s="261"/>
      <c r="QOI295" s="261"/>
      <c r="QOJ295" s="261"/>
      <c r="QOK295" s="261"/>
      <c r="QOL295" s="261"/>
      <c r="QOM295" s="261"/>
      <c r="QON295" s="261"/>
      <c r="QOO295" s="261"/>
      <c r="QOP295" s="261"/>
      <c r="QOQ295" s="261"/>
      <c r="QOR295" s="261"/>
      <c r="QOS295" s="261"/>
      <c r="QOT295" s="261"/>
      <c r="QOU295" s="261"/>
      <c r="QOV295" s="261"/>
      <c r="QOW295" s="261"/>
      <c r="QOX295" s="261"/>
      <c r="QOY295" s="261"/>
      <c r="QOZ295" s="261"/>
      <c r="QPA295" s="261"/>
      <c r="QPB295" s="261"/>
      <c r="QPC295" s="261"/>
      <c r="QPD295" s="261"/>
      <c r="QPE295" s="261"/>
      <c r="QPF295" s="261"/>
      <c r="QPG295" s="261"/>
      <c r="QPH295" s="261"/>
      <c r="QPI295" s="261"/>
      <c r="QPJ295" s="261"/>
      <c r="QPK295" s="261"/>
      <c r="QPL295" s="261"/>
      <c r="QPM295" s="261"/>
      <c r="QPN295" s="261"/>
      <c r="QPO295" s="261"/>
      <c r="QPP295" s="261"/>
      <c r="QPQ295" s="261"/>
      <c r="QPR295" s="261"/>
      <c r="QPS295" s="261"/>
      <c r="QPT295" s="261"/>
      <c r="QPU295" s="261"/>
      <c r="QPV295" s="261"/>
      <c r="QPW295" s="261"/>
      <c r="QPX295" s="261"/>
      <c r="QPY295" s="261"/>
      <c r="QPZ295" s="261"/>
      <c r="QQA295" s="261"/>
      <c r="QQB295" s="261"/>
      <c r="QQC295" s="261"/>
      <c r="QQD295" s="261"/>
      <c r="QQE295" s="261"/>
      <c r="QQF295" s="261"/>
      <c r="QQG295" s="261"/>
      <c r="QQH295" s="261"/>
      <c r="QQI295" s="261"/>
      <c r="QQJ295" s="261"/>
      <c r="QQK295" s="261"/>
      <c r="QQL295" s="261"/>
      <c r="QQM295" s="261"/>
      <c r="QQN295" s="261"/>
      <c r="QQO295" s="261"/>
      <c r="QQP295" s="261"/>
      <c r="QQQ295" s="261"/>
      <c r="QQR295" s="261"/>
      <c r="QQS295" s="261"/>
      <c r="QQT295" s="261"/>
      <c r="QQU295" s="261"/>
      <c r="QQV295" s="261"/>
      <c r="QQW295" s="261"/>
      <c r="QQX295" s="261"/>
      <c r="QQY295" s="261"/>
      <c r="QQZ295" s="261"/>
      <c r="QRA295" s="261"/>
      <c r="QRB295" s="261"/>
      <c r="QRC295" s="261"/>
      <c r="QRD295" s="261"/>
      <c r="QRE295" s="261"/>
      <c r="QRF295" s="261"/>
      <c r="QRG295" s="261"/>
      <c r="QRH295" s="261"/>
      <c r="QRI295" s="261"/>
      <c r="QRJ295" s="261"/>
      <c r="QRK295" s="261"/>
      <c r="QRL295" s="261"/>
      <c r="QRM295" s="261"/>
      <c r="QRN295" s="261"/>
      <c r="QRO295" s="261"/>
      <c r="QRP295" s="261"/>
      <c r="QRQ295" s="261"/>
      <c r="QRR295" s="261"/>
      <c r="QRS295" s="261"/>
      <c r="QRT295" s="261"/>
      <c r="QRU295" s="261"/>
      <c r="QRV295" s="261"/>
      <c r="QRW295" s="261"/>
      <c r="QRX295" s="261"/>
      <c r="QRY295" s="261"/>
      <c r="QRZ295" s="261"/>
      <c r="QSA295" s="261"/>
      <c r="QSB295" s="261"/>
      <c r="QSC295" s="261"/>
      <c r="QSD295" s="261"/>
      <c r="QSE295" s="261"/>
      <c r="QSF295" s="261"/>
      <c r="QSG295" s="261"/>
      <c r="QSH295" s="261"/>
      <c r="QSI295" s="261"/>
      <c r="QSJ295" s="261"/>
      <c r="QSK295" s="261"/>
      <c r="QSL295" s="261"/>
      <c r="QSM295" s="261"/>
      <c r="QSN295" s="261"/>
      <c r="QSO295" s="261"/>
      <c r="QSP295" s="261"/>
      <c r="QSQ295" s="261"/>
      <c r="QSR295" s="261"/>
      <c r="QSS295" s="261"/>
      <c r="QST295" s="261"/>
      <c r="QSU295" s="261"/>
      <c r="QSV295" s="261"/>
      <c r="QSW295" s="261"/>
      <c r="QSX295" s="261"/>
      <c r="QSY295" s="261"/>
      <c r="QSZ295" s="261"/>
      <c r="QTA295" s="261"/>
      <c r="QTB295" s="261"/>
      <c r="QTC295" s="261"/>
      <c r="QTD295" s="261"/>
      <c r="QTE295" s="261"/>
      <c r="QTF295" s="261"/>
      <c r="QTG295" s="261"/>
      <c r="QTH295" s="261"/>
      <c r="QTI295" s="261"/>
      <c r="QTJ295" s="261"/>
      <c r="QTK295" s="261"/>
      <c r="QTL295" s="261"/>
      <c r="QTM295" s="261"/>
      <c r="QTN295" s="261"/>
      <c r="QTO295" s="261"/>
      <c r="QTP295" s="261"/>
      <c r="QTQ295" s="261"/>
      <c r="QTR295" s="261"/>
      <c r="QTS295" s="261"/>
      <c r="QTT295" s="261"/>
      <c r="QTU295" s="261"/>
      <c r="QTV295" s="261"/>
      <c r="QTW295" s="261"/>
      <c r="QTX295" s="261"/>
      <c r="QTY295" s="261"/>
      <c r="QTZ295" s="261"/>
      <c r="QUA295" s="261"/>
      <c r="QUB295" s="261"/>
      <c r="QUC295" s="261"/>
      <c r="QUD295" s="261"/>
      <c r="QUE295" s="261"/>
      <c r="QUF295" s="261"/>
      <c r="QUG295" s="261"/>
      <c r="QUH295" s="261"/>
      <c r="QUI295" s="261"/>
      <c r="QUJ295" s="261"/>
      <c r="QUK295" s="261"/>
      <c r="QUL295" s="261"/>
      <c r="QUM295" s="261"/>
      <c r="QUN295" s="261"/>
      <c r="QUO295" s="261"/>
      <c r="QUP295" s="261"/>
      <c r="QUQ295" s="261"/>
      <c r="QUR295" s="261"/>
      <c r="QUS295" s="261"/>
      <c r="QUT295" s="261"/>
      <c r="QUU295" s="261"/>
      <c r="QUV295" s="261"/>
      <c r="QUW295" s="261"/>
      <c r="QUX295" s="261"/>
      <c r="QUY295" s="261"/>
      <c r="QUZ295" s="261"/>
      <c r="QVA295" s="261"/>
      <c r="QVB295" s="261"/>
      <c r="QVC295" s="261"/>
      <c r="QVD295" s="261"/>
      <c r="QVE295" s="261"/>
      <c r="QVF295" s="261"/>
      <c r="QVG295" s="261"/>
      <c r="QVH295" s="261"/>
      <c r="QVI295" s="261"/>
      <c r="QVJ295" s="261"/>
      <c r="QVK295" s="261"/>
      <c r="QVL295" s="261"/>
      <c r="QVM295" s="261"/>
      <c r="QVN295" s="261"/>
      <c r="QVO295" s="261"/>
      <c r="QVP295" s="261"/>
      <c r="QVQ295" s="261"/>
      <c r="QVR295" s="261"/>
      <c r="QVS295" s="261"/>
      <c r="QVT295" s="261"/>
      <c r="QVU295" s="261"/>
      <c r="QVV295" s="261"/>
      <c r="QVW295" s="261"/>
      <c r="QVX295" s="261"/>
      <c r="QVY295" s="261"/>
      <c r="QVZ295" s="261"/>
      <c r="QWA295" s="261"/>
      <c r="QWB295" s="261"/>
      <c r="QWC295" s="261"/>
      <c r="QWD295" s="261"/>
      <c r="QWE295" s="261"/>
      <c r="QWF295" s="261"/>
      <c r="QWG295" s="261"/>
      <c r="QWH295" s="261"/>
      <c r="QWI295" s="261"/>
      <c r="QWJ295" s="261"/>
      <c r="QWK295" s="261"/>
      <c r="QWL295" s="261"/>
      <c r="QWM295" s="261"/>
      <c r="QWN295" s="261"/>
      <c r="QWO295" s="261"/>
      <c r="QWP295" s="261"/>
      <c r="QWQ295" s="261"/>
      <c r="QWR295" s="261"/>
      <c r="QWS295" s="261"/>
      <c r="QWT295" s="261"/>
      <c r="QWU295" s="261"/>
      <c r="QWV295" s="261"/>
      <c r="QWW295" s="261"/>
      <c r="QWX295" s="261"/>
      <c r="QWY295" s="261"/>
      <c r="QWZ295" s="261"/>
      <c r="QXA295" s="261"/>
      <c r="QXB295" s="261"/>
      <c r="QXC295" s="261"/>
      <c r="QXD295" s="261"/>
      <c r="QXE295" s="261"/>
      <c r="QXF295" s="261"/>
      <c r="QXG295" s="261"/>
      <c r="QXH295" s="261"/>
      <c r="QXI295" s="261"/>
      <c r="QXJ295" s="261"/>
      <c r="QXK295" s="261"/>
      <c r="QXL295" s="261"/>
      <c r="QXM295" s="261"/>
      <c r="QXN295" s="261"/>
      <c r="QXO295" s="261"/>
      <c r="QXP295" s="261"/>
      <c r="QXQ295" s="261"/>
      <c r="QXR295" s="261"/>
      <c r="QXS295" s="261"/>
      <c r="QXT295" s="261"/>
      <c r="QXU295" s="261"/>
      <c r="QXV295" s="261"/>
      <c r="QXW295" s="261"/>
      <c r="QXX295" s="261"/>
      <c r="QXY295" s="261"/>
      <c r="QXZ295" s="261"/>
      <c r="QYA295" s="261"/>
      <c r="QYB295" s="261"/>
      <c r="QYC295" s="261"/>
      <c r="QYD295" s="261"/>
      <c r="QYE295" s="261"/>
      <c r="QYF295" s="261"/>
      <c r="QYG295" s="261"/>
      <c r="QYH295" s="261"/>
      <c r="QYI295" s="261"/>
      <c r="QYJ295" s="261"/>
      <c r="QYK295" s="261"/>
      <c r="QYL295" s="261"/>
      <c r="QYM295" s="261"/>
      <c r="QYN295" s="261"/>
      <c r="QYO295" s="261"/>
      <c r="QYP295" s="261"/>
      <c r="QYQ295" s="261"/>
      <c r="QYR295" s="261"/>
      <c r="QYS295" s="261"/>
      <c r="QYT295" s="261"/>
      <c r="QYU295" s="261"/>
      <c r="QYV295" s="261"/>
      <c r="QYW295" s="261"/>
      <c r="QYX295" s="261"/>
      <c r="QYY295" s="261"/>
      <c r="QYZ295" s="261"/>
      <c r="QZA295" s="261"/>
      <c r="QZB295" s="261"/>
      <c r="QZC295" s="261"/>
      <c r="QZD295" s="261"/>
      <c r="QZE295" s="261"/>
      <c r="QZF295" s="261"/>
      <c r="QZG295" s="261"/>
      <c r="QZH295" s="261"/>
      <c r="QZI295" s="261"/>
      <c r="QZJ295" s="261"/>
      <c r="QZK295" s="261"/>
      <c r="QZL295" s="261"/>
      <c r="QZM295" s="261"/>
      <c r="QZN295" s="261"/>
      <c r="QZO295" s="261"/>
      <c r="QZP295" s="261"/>
      <c r="QZQ295" s="261"/>
      <c r="QZR295" s="261"/>
      <c r="QZS295" s="261"/>
      <c r="QZT295" s="261"/>
      <c r="QZU295" s="261"/>
      <c r="QZV295" s="261"/>
      <c r="QZW295" s="261"/>
      <c r="QZX295" s="261"/>
      <c r="QZY295" s="261"/>
      <c r="QZZ295" s="261"/>
      <c r="RAA295" s="261"/>
      <c r="RAB295" s="261"/>
      <c r="RAC295" s="261"/>
      <c r="RAD295" s="261"/>
      <c r="RAE295" s="261"/>
      <c r="RAF295" s="261"/>
      <c r="RAG295" s="261"/>
      <c r="RAH295" s="261"/>
      <c r="RAI295" s="261"/>
      <c r="RAJ295" s="261"/>
      <c r="RAK295" s="261"/>
      <c r="RAL295" s="261"/>
      <c r="RAM295" s="261"/>
      <c r="RAN295" s="261"/>
      <c r="RAO295" s="261"/>
      <c r="RAP295" s="261"/>
      <c r="RAQ295" s="261"/>
      <c r="RAR295" s="261"/>
      <c r="RAS295" s="261"/>
      <c r="RAT295" s="261"/>
      <c r="RAU295" s="261"/>
      <c r="RAV295" s="261"/>
      <c r="RAW295" s="261"/>
      <c r="RAX295" s="261"/>
      <c r="RAY295" s="261"/>
      <c r="RAZ295" s="261"/>
      <c r="RBA295" s="261"/>
      <c r="RBB295" s="261"/>
      <c r="RBC295" s="261"/>
      <c r="RBD295" s="261"/>
      <c r="RBE295" s="261"/>
      <c r="RBF295" s="261"/>
      <c r="RBG295" s="261"/>
      <c r="RBH295" s="261"/>
      <c r="RBI295" s="261"/>
      <c r="RBJ295" s="261"/>
      <c r="RBK295" s="261"/>
      <c r="RBL295" s="261"/>
      <c r="RBM295" s="261"/>
      <c r="RBN295" s="261"/>
      <c r="RBO295" s="261"/>
      <c r="RBP295" s="261"/>
      <c r="RBQ295" s="261"/>
      <c r="RBR295" s="261"/>
      <c r="RBS295" s="261"/>
      <c r="RBT295" s="261"/>
      <c r="RBU295" s="261"/>
      <c r="RBV295" s="261"/>
      <c r="RBW295" s="261"/>
      <c r="RBX295" s="261"/>
      <c r="RBY295" s="261"/>
      <c r="RBZ295" s="261"/>
      <c r="RCA295" s="261"/>
      <c r="RCB295" s="261"/>
      <c r="RCC295" s="261"/>
      <c r="RCD295" s="261"/>
      <c r="RCE295" s="261"/>
      <c r="RCF295" s="261"/>
      <c r="RCG295" s="261"/>
      <c r="RCH295" s="261"/>
      <c r="RCI295" s="261"/>
      <c r="RCJ295" s="261"/>
      <c r="RCK295" s="261"/>
      <c r="RCL295" s="261"/>
      <c r="RCM295" s="261"/>
      <c r="RCN295" s="261"/>
      <c r="RCO295" s="261"/>
      <c r="RCP295" s="261"/>
      <c r="RCQ295" s="261"/>
      <c r="RCR295" s="261"/>
      <c r="RCS295" s="261"/>
      <c r="RCT295" s="261"/>
      <c r="RCU295" s="261"/>
      <c r="RCV295" s="261"/>
      <c r="RCW295" s="261"/>
      <c r="RCX295" s="261"/>
      <c r="RCY295" s="261"/>
      <c r="RCZ295" s="261"/>
      <c r="RDA295" s="261"/>
      <c r="RDB295" s="261"/>
      <c r="RDC295" s="261"/>
      <c r="RDD295" s="261"/>
      <c r="RDE295" s="261"/>
      <c r="RDF295" s="261"/>
      <c r="RDG295" s="261"/>
      <c r="RDH295" s="261"/>
      <c r="RDI295" s="261"/>
      <c r="RDJ295" s="261"/>
      <c r="RDK295" s="261"/>
      <c r="RDL295" s="261"/>
      <c r="RDM295" s="261"/>
      <c r="RDN295" s="261"/>
      <c r="RDO295" s="261"/>
      <c r="RDP295" s="261"/>
      <c r="RDQ295" s="261"/>
      <c r="RDR295" s="261"/>
      <c r="RDS295" s="261"/>
      <c r="RDT295" s="261"/>
      <c r="RDU295" s="261"/>
      <c r="RDV295" s="261"/>
      <c r="RDW295" s="261"/>
      <c r="RDX295" s="261"/>
      <c r="RDY295" s="261"/>
      <c r="RDZ295" s="261"/>
      <c r="REA295" s="261"/>
      <c r="REB295" s="261"/>
      <c r="REC295" s="261"/>
      <c r="RED295" s="261"/>
      <c r="REE295" s="261"/>
      <c r="REF295" s="261"/>
      <c r="REG295" s="261"/>
      <c r="REH295" s="261"/>
      <c r="REI295" s="261"/>
      <c r="REJ295" s="261"/>
      <c r="REK295" s="261"/>
      <c r="REL295" s="261"/>
      <c r="REM295" s="261"/>
      <c r="REN295" s="261"/>
      <c r="REO295" s="261"/>
      <c r="REP295" s="261"/>
      <c r="REQ295" s="261"/>
      <c r="RER295" s="261"/>
      <c r="RES295" s="261"/>
      <c r="RET295" s="261"/>
      <c r="REU295" s="261"/>
      <c r="REV295" s="261"/>
      <c r="REW295" s="261"/>
      <c r="REX295" s="261"/>
      <c r="REY295" s="261"/>
      <c r="REZ295" s="261"/>
      <c r="RFA295" s="261"/>
      <c r="RFB295" s="261"/>
      <c r="RFC295" s="261"/>
      <c r="RFD295" s="261"/>
      <c r="RFE295" s="261"/>
      <c r="RFF295" s="261"/>
      <c r="RFG295" s="261"/>
      <c r="RFH295" s="261"/>
      <c r="RFI295" s="261"/>
      <c r="RFJ295" s="261"/>
      <c r="RFK295" s="261"/>
      <c r="RFL295" s="261"/>
      <c r="RFM295" s="261"/>
      <c r="RFN295" s="261"/>
      <c r="RFO295" s="261"/>
      <c r="RFP295" s="261"/>
      <c r="RFQ295" s="261"/>
      <c r="RFR295" s="261"/>
      <c r="RFS295" s="261"/>
      <c r="RFT295" s="261"/>
      <c r="RFU295" s="261"/>
      <c r="RFV295" s="261"/>
      <c r="RFW295" s="261"/>
      <c r="RFX295" s="261"/>
      <c r="RFY295" s="261"/>
      <c r="RFZ295" s="261"/>
      <c r="RGA295" s="261"/>
      <c r="RGB295" s="261"/>
      <c r="RGC295" s="261"/>
      <c r="RGD295" s="261"/>
      <c r="RGE295" s="261"/>
      <c r="RGF295" s="261"/>
      <c r="RGG295" s="261"/>
      <c r="RGH295" s="261"/>
      <c r="RGI295" s="261"/>
      <c r="RGJ295" s="261"/>
      <c r="RGK295" s="261"/>
      <c r="RGL295" s="261"/>
      <c r="RGM295" s="261"/>
      <c r="RGN295" s="261"/>
      <c r="RGO295" s="261"/>
      <c r="RGP295" s="261"/>
      <c r="RGQ295" s="261"/>
      <c r="RGR295" s="261"/>
      <c r="RGS295" s="261"/>
      <c r="RGT295" s="261"/>
      <c r="RGU295" s="261"/>
      <c r="RGV295" s="261"/>
      <c r="RGW295" s="261"/>
      <c r="RGX295" s="261"/>
      <c r="RGY295" s="261"/>
      <c r="RGZ295" s="261"/>
      <c r="RHA295" s="261"/>
      <c r="RHB295" s="261"/>
      <c r="RHC295" s="261"/>
      <c r="RHD295" s="261"/>
      <c r="RHE295" s="261"/>
      <c r="RHF295" s="261"/>
      <c r="RHG295" s="261"/>
      <c r="RHH295" s="261"/>
      <c r="RHI295" s="261"/>
      <c r="RHJ295" s="261"/>
      <c r="RHK295" s="261"/>
      <c r="RHL295" s="261"/>
      <c r="RHM295" s="261"/>
      <c r="RHN295" s="261"/>
      <c r="RHO295" s="261"/>
      <c r="RHP295" s="261"/>
      <c r="RHQ295" s="261"/>
      <c r="RHR295" s="261"/>
      <c r="RHS295" s="261"/>
      <c r="RHT295" s="261"/>
      <c r="RHU295" s="261"/>
      <c r="RHV295" s="261"/>
      <c r="RHW295" s="261"/>
      <c r="RHX295" s="261"/>
      <c r="RHY295" s="261"/>
      <c r="RHZ295" s="261"/>
      <c r="RIA295" s="261"/>
      <c r="RIB295" s="261"/>
      <c r="RIC295" s="261"/>
      <c r="RID295" s="261"/>
      <c r="RIE295" s="261"/>
      <c r="RIF295" s="261"/>
      <c r="RIG295" s="261"/>
      <c r="RIH295" s="261"/>
      <c r="RII295" s="261"/>
      <c r="RIJ295" s="261"/>
      <c r="RIK295" s="261"/>
      <c r="RIL295" s="261"/>
      <c r="RIM295" s="261"/>
      <c r="RIN295" s="261"/>
      <c r="RIO295" s="261"/>
      <c r="RIP295" s="261"/>
      <c r="RIQ295" s="261"/>
      <c r="RIR295" s="261"/>
      <c r="RIS295" s="261"/>
      <c r="RIT295" s="261"/>
      <c r="RIU295" s="261"/>
      <c r="RIV295" s="261"/>
      <c r="RIW295" s="261"/>
      <c r="RIX295" s="261"/>
      <c r="RIY295" s="261"/>
      <c r="RIZ295" s="261"/>
      <c r="RJA295" s="261"/>
      <c r="RJB295" s="261"/>
      <c r="RJC295" s="261"/>
      <c r="RJD295" s="261"/>
      <c r="RJE295" s="261"/>
      <c r="RJF295" s="261"/>
      <c r="RJG295" s="261"/>
      <c r="RJH295" s="261"/>
      <c r="RJI295" s="261"/>
      <c r="RJJ295" s="261"/>
      <c r="RJK295" s="261"/>
      <c r="RJL295" s="261"/>
      <c r="RJM295" s="261"/>
      <c r="RJN295" s="261"/>
      <c r="RJO295" s="261"/>
      <c r="RJP295" s="261"/>
      <c r="RJQ295" s="261"/>
      <c r="RJR295" s="261"/>
      <c r="RJS295" s="261"/>
      <c r="RJT295" s="261"/>
      <c r="RJU295" s="261"/>
      <c r="RJV295" s="261"/>
      <c r="RJW295" s="261"/>
      <c r="RJX295" s="261"/>
      <c r="RJY295" s="261"/>
      <c r="RJZ295" s="261"/>
      <c r="RKA295" s="261"/>
      <c r="RKB295" s="261"/>
      <c r="RKC295" s="261"/>
      <c r="RKD295" s="261"/>
      <c r="RKE295" s="261"/>
      <c r="RKF295" s="261"/>
      <c r="RKG295" s="261"/>
      <c r="RKH295" s="261"/>
      <c r="RKI295" s="261"/>
      <c r="RKJ295" s="261"/>
      <c r="RKK295" s="261"/>
      <c r="RKL295" s="261"/>
      <c r="RKM295" s="261"/>
      <c r="RKN295" s="261"/>
      <c r="RKO295" s="261"/>
      <c r="RKP295" s="261"/>
      <c r="RKQ295" s="261"/>
      <c r="RKR295" s="261"/>
      <c r="RKS295" s="261"/>
      <c r="RKT295" s="261"/>
      <c r="RKU295" s="261"/>
      <c r="RKV295" s="261"/>
      <c r="RKW295" s="261"/>
      <c r="RKX295" s="261"/>
      <c r="RKY295" s="261"/>
      <c r="RKZ295" s="261"/>
      <c r="RLA295" s="261"/>
      <c r="RLB295" s="261"/>
      <c r="RLC295" s="261"/>
      <c r="RLD295" s="261"/>
      <c r="RLE295" s="261"/>
      <c r="RLF295" s="261"/>
      <c r="RLG295" s="261"/>
      <c r="RLH295" s="261"/>
      <c r="RLI295" s="261"/>
      <c r="RLJ295" s="261"/>
      <c r="RLK295" s="261"/>
      <c r="RLL295" s="261"/>
      <c r="RLM295" s="261"/>
      <c r="RLN295" s="261"/>
      <c r="RLO295" s="261"/>
      <c r="RLP295" s="261"/>
      <c r="RLQ295" s="261"/>
      <c r="RLR295" s="261"/>
      <c r="RLS295" s="261"/>
      <c r="RLT295" s="261"/>
      <c r="RLU295" s="261"/>
      <c r="RLV295" s="261"/>
      <c r="RLW295" s="261"/>
      <c r="RLX295" s="261"/>
      <c r="RLY295" s="261"/>
      <c r="RLZ295" s="261"/>
      <c r="RMA295" s="261"/>
      <c r="RMB295" s="261"/>
      <c r="RMC295" s="261"/>
      <c r="RMD295" s="261"/>
      <c r="RME295" s="261"/>
      <c r="RMF295" s="261"/>
      <c r="RMG295" s="261"/>
      <c r="RMH295" s="261"/>
      <c r="RMI295" s="261"/>
      <c r="RMJ295" s="261"/>
      <c r="RMK295" s="261"/>
      <c r="RML295" s="261"/>
      <c r="RMM295" s="261"/>
      <c r="RMN295" s="261"/>
      <c r="RMO295" s="261"/>
      <c r="RMP295" s="261"/>
      <c r="RMQ295" s="261"/>
      <c r="RMR295" s="261"/>
      <c r="RMS295" s="261"/>
      <c r="RMT295" s="261"/>
      <c r="RMU295" s="261"/>
      <c r="RMV295" s="261"/>
      <c r="RMW295" s="261"/>
      <c r="RMX295" s="261"/>
      <c r="RMY295" s="261"/>
      <c r="RMZ295" s="261"/>
      <c r="RNA295" s="261"/>
      <c r="RNB295" s="261"/>
      <c r="RNC295" s="261"/>
      <c r="RND295" s="261"/>
      <c r="RNE295" s="261"/>
      <c r="RNF295" s="261"/>
      <c r="RNG295" s="261"/>
      <c r="RNH295" s="261"/>
      <c r="RNI295" s="261"/>
      <c r="RNJ295" s="261"/>
      <c r="RNK295" s="261"/>
      <c r="RNL295" s="261"/>
      <c r="RNM295" s="261"/>
      <c r="RNN295" s="261"/>
      <c r="RNO295" s="261"/>
      <c r="RNP295" s="261"/>
      <c r="RNQ295" s="261"/>
      <c r="RNR295" s="261"/>
      <c r="RNS295" s="261"/>
      <c r="RNT295" s="261"/>
      <c r="RNU295" s="261"/>
      <c r="RNV295" s="261"/>
      <c r="RNW295" s="261"/>
      <c r="RNX295" s="261"/>
      <c r="RNY295" s="261"/>
      <c r="RNZ295" s="261"/>
      <c r="ROA295" s="261"/>
      <c r="ROB295" s="261"/>
      <c r="ROC295" s="261"/>
      <c r="ROD295" s="261"/>
      <c r="ROE295" s="261"/>
      <c r="ROF295" s="261"/>
      <c r="ROG295" s="261"/>
      <c r="ROH295" s="261"/>
      <c r="ROI295" s="261"/>
      <c r="ROJ295" s="261"/>
      <c r="ROK295" s="261"/>
      <c r="ROL295" s="261"/>
      <c r="ROM295" s="261"/>
      <c r="RON295" s="261"/>
      <c r="ROO295" s="261"/>
      <c r="ROP295" s="261"/>
      <c r="ROQ295" s="261"/>
      <c r="ROR295" s="261"/>
      <c r="ROS295" s="261"/>
      <c r="ROT295" s="261"/>
      <c r="ROU295" s="261"/>
      <c r="ROV295" s="261"/>
      <c r="ROW295" s="261"/>
      <c r="ROX295" s="261"/>
      <c r="ROY295" s="261"/>
      <c r="ROZ295" s="261"/>
      <c r="RPA295" s="261"/>
      <c r="RPB295" s="261"/>
      <c r="RPC295" s="261"/>
      <c r="RPD295" s="261"/>
      <c r="RPE295" s="261"/>
      <c r="RPF295" s="261"/>
      <c r="RPG295" s="261"/>
      <c r="RPH295" s="261"/>
      <c r="RPI295" s="261"/>
      <c r="RPJ295" s="261"/>
      <c r="RPK295" s="261"/>
      <c r="RPL295" s="261"/>
      <c r="RPM295" s="261"/>
      <c r="RPN295" s="261"/>
      <c r="RPO295" s="261"/>
      <c r="RPP295" s="261"/>
      <c r="RPQ295" s="261"/>
      <c r="RPR295" s="261"/>
      <c r="RPS295" s="261"/>
      <c r="RPT295" s="261"/>
      <c r="RPU295" s="261"/>
      <c r="RPV295" s="261"/>
      <c r="RPW295" s="261"/>
      <c r="RPX295" s="261"/>
      <c r="RPY295" s="261"/>
      <c r="RPZ295" s="261"/>
      <c r="RQA295" s="261"/>
      <c r="RQB295" s="261"/>
      <c r="RQC295" s="261"/>
      <c r="RQD295" s="261"/>
      <c r="RQE295" s="261"/>
      <c r="RQF295" s="261"/>
      <c r="RQG295" s="261"/>
      <c r="RQH295" s="261"/>
      <c r="RQI295" s="261"/>
      <c r="RQJ295" s="261"/>
      <c r="RQK295" s="261"/>
      <c r="RQL295" s="261"/>
      <c r="RQM295" s="261"/>
      <c r="RQN295" s="261"/>
      <c r="RQO295" s="261"/>
      <c r="RQP295" s="261"/>
      <c r="RQQ295" s="261"/>
      <c r="RQR295" s="261"/>
      <c r="RQS295" s="261"/>
      <c r="RQT295" s="261"/>
      <c r="RQU295" s="261"/>
      <c r="RQV295" s="261"/>
      <c r="RQW295" s="261"/>
      <c r="RQX295" s="261"/>
      <c r="RQY295" s="261"/>
      <c r="RQZ295" s="261"/>
      <c r="RRA295" s="261"/>
      <c r="RRB295" s="261"/>
      <c r="RRC295" s="261"/>
      <c r="RRD295" s="261"/>
      <c r="RRE295" s="261"/>
      <c r="RRF295" s="261"/>
      <c r="RRG295" s="261"/>
      <c r="RRH295" s="261"/>
      <c r="RRI295" s="261"/>
      <c r="RRJ295" s="261"/>
      <c r="RRK295" s="261"/>
      <c r="RRL295" s="261"/>
      <c r="RRM295" s="261"/>
      <c r="RRN295" s="261"/>
      <c r="RRO295" s="261"/>
      <c r="RRP295" s="261"/>
      <c r="RRQ295" s="261"/>
      <c r="RRR295" s="261"/>
      <c r="RRS295" s="261"/>
      <c r="RRT295" s="261"/>
      <c r="RRU295" s="261"/>
      <c r="RRV295" s="261"/>
      <c r="RRW295" s="261"/>
      <c r="RRX295" s="261"/>
      <c r="RRY295" s="261"/>
      <c r="RRZ295" s="261"/>
      <c r="RSA295" s="261"/>
      <c r="RSB295" s="261"/>
      <c r="RSC295" s="261"/>
      <c r="RSD295" s="261"/>
      <c r="RSE295" s="261"/>
      <c r="RSF295" s="261"/>
      <c r="RSG295" s="261"/>
      <c r="RSH295" s="261"/>
      <c r="RSI295" s="261"/>
      <c r="RSJ295" s="261"/>
      <c r="RSK295" s="261"/>
      <c r="RSL295" s="261"/>
      <c r="RSM295" s="261"/>
      <c r="RSN295" s="261"/>
      <c r="RSO295" s="261"/>
      <c r="RSP295" s="261"/>
      <c r="RSQ295" s="261"/>
      <c r="RSR295" s="261"/>
      <c r="RSS295" s="261"/>
      <c r="RST295" s="261"/>
      <c r="RSU295" s="261"/>
      <c r="RSV295" s="261"/>
      <c r="RSW295" s="261"/>
      <c r="RSX295" s="261"/>
      <c r="RSY295" s="261"/>
      <c r="RSZ295" s="261"/>
      <c r="RTA295" s="261"/>
      <c r="RTB295" s="261"/>
      <c r="RTC295" s="261"/>
      <c r="RTD295" s="261"/>
      <c r="RTE295" s="261"/>
      <c r="RTF295" s="261"/>
      <c r="RTG295" s="261"/>
      <c r="RTH295" s="261"/>
      <c r="RTI295" s="261"/>
      <c r="RTJ295" s="261"/>
      <c r="RTK295" s="261"/>
      <c r="RTL295" s="261"/>
      <c r="RTM295" s="261"/>
      <c r="RTN295" s="261"/>
      <c r="RTO295" s="261"/>
      <c r="RTP295" s="261"/>
      <c r="RTQ295" s="261"/>
      <c r="RTR295" s="261"/>
      <c r="RTS295" s="261"/>
      <c r="RTT295" s="261"/>
      <c r="RTU295" s="261"/>
      <c r="RTV295" s="261"/>
      <c r="RTW295" s="261"/>
      <c r="RTX295" s="261"/>
      <c r="RTY295" s="261"/>
      <c r="RTZ295" s="261"/>
      <c r="RUA295" s="261"/>
      <c r="RUB295" s="261"/>
      <c r="RUC295" s="261"/>
      <c r="RUD295" s="261"/>
      <c r="RUE295" s="261"/>
      <c r="RUF295" s="261"/>
      <c r="RUG295" s="261"/>
      <c r="RUH295" s="261"/>
      <c r="RUI295" s="261"/>
      <c r="RUJ295" s="261"/>
      <c r="RUK295" s="261"/>
      <c r="RUL295" s="261"/>
      <c r="RUM295" s="261"/>
      <c r="RUN295" s="261"/>
      <c r="RUO295" s="261"/>
      <c r="RUP295" s="261"/>
      <c r="RUQ295" s="261"/>
      <c r="RUR295" s="261"/>
      <c r="RUS295" s="261"/>
      <c r="RUT295" s="261"/>
      <c r="RUU295" s="261"/>
      <c r="RUV295" s="261"/>
      <c r="RUW295" s="261"/>
      <c r="RUX295" s="261"/>
      <c r="RUY295" s="261"/>
      <c r="RUZ295" s="261"/>
      <c r="RVA295" s="261"/>
      <c r="RVB295" s="261"/>
      <c r="RVC295" s="261"/>
      <c r="RVD295" s="261"/>
      <c r="RVE295" s="261"/>
      <c r="RVF295" s="261"/>
      <c r="RVG295" s="261"/>
      <c r="RVH295" s="261"/>
      <c r="RVI295" s="261"/>
      <c r="RVJ295" s="261"/>
      <c r="RVK295" s="261"/>
      <c r="RVL295" s="261"/>
      <c r="RVM295" s="261"/>
      <c r="RVN295" s="261"/>
      <c r="RVO295" s="261"/>
      <c r="RVP295" s="261"/>
      <c r="RVQ295" s="261"/>
      <c r="RVR295" s="261"/>
      <c r="RVS295" s="261"/>
      <c r="RVT295" s="261"/>
      <c r="RVU295" s="261"/>
      <c r="RVV295" s="261"/>
      <c r="RVW295" s="261"/>
      <c r="RVX295" s="261"/>
      <c r="RVY295" s="261"/>
      <c r="RVZ295" s="261"/>
      <c r="RWA295" s="261"/>
      <c r="RWB295" s="261"/>
      <c r="RWC295" s="261"/>
      <c r="RWD295" s="261"/>
      <c r="RWE295" s="261"/>
      <c r="RWF295" s="261"/>
      <c r="RWG295" s="261"/>
      <c r="RWH295" s="261"/>
      <c r="RWI295" s="261"/>
      <c r="RWJ295" s="261"/>
      <c r="RWK295" s="261"/>
      <c r="RWL295" s="261"/>
      <c r="RWM295" s="261"/>
      <c r="RWN295" s="261"/>
      <c r="RWO295" s="261"/>
      <c r="RWP295" s="261"/>
      <c r="RWQ295" s="261"/>
      <c r="RWR295" s="261"/>
      <c r="RWS295" s="261"/>
      <c r="RWT295" s="261"/>
      <c r="RWU295" s="261"/>
      <c r="RWV295" s="261"/>
      <c r="RWW295" s="261"/>
      <c r="RWX295" s="261"/>
      <c r="RWY295" s="261"/>
      <c r="RWZ295" s="261"/>
      <c r="RXA295" s="261"/>
      <c r="RXB295" s="261"/>
      <c r="RXC295" s="261"/>
      <c r="RXD295" s="261"/>
      <c r="RXE295" s="261"/>
      <c r="RXF295" s="261"/>
      <c r="RXG295" s="261"/>
      <c r="RXH295" s="261"/>
      <c r="RXI295" s="261"/>
      <c r="RXJ295" s="261"/>
      <c r="RXK295" s="261"/>
      <c r="RXL295" s="261"/>
      <c r="RXM295" s="261"/>
      <c r="RXN295" s="261"/>
      <c r="RXO295" s="261"/>
      <c r="RXP295" s="261"/>
      <c r="RXQ295" s="261"/>
      <c r="RXR295" s="261"/>
      <c r="RXS295" s="261"/>
      <c r="RXT295" s="261"/>
      <c r="RXU295" s="261"/>
      <c r="RXV295" s="261"/>
      <c r="RXW295" s="261"/>
      <c r="RXX295" s="261"/>
      <c r="RXY295" s="261"/>
      <c r="RXZ295" s="261"/>
      <c r="RYA295" s="261"/>
      <c r="RYB295" s="261"/>
      <c r="RYC295" s="261"/>
      <c r="RYD295" s="261"/>
      <c r="RYE295" s="261"/>
      <c r="RYF295" s="261"/>
      <c r="RYG295" s="261"/>
      <c r="RYH295" s="261"/>
      <c r="RYI295" s="261"/>
      <c r="RYJ295" s="261"/>
      <c r="RYK295" s="261"/>
      <c r="RYL295" s="261"/>
      <c r="RYM295" s="261"/>
      <c r="RYN295" s="261"/>
      <c r="RYO295" s="261"/>
      <c r="RYP295" s="261"/>
      <c r="RYQ295" s="261"/>
      <c r="RYR295" s="261"/>
      <c r="RYS295" s="261"/>
      <c r="RYT295" s="261"/>
      <c r="RYU295" s="261"/>
      <c r="RYV295" s="261"/>
      <c r="RYW295" s="261"/>
      <c r="RYX295" s="261"/>
      <c r="RYY295" s="261"/>
      <c r="RYZ295" s="261"/>
      <c r="RZA295" s="261"/>
      <c r="RZB295" s="261"/>
      <c r="RZC295" s="261"/>
      <c r="RZD295" s="261"/>
      <c r="RZE295" s="261"/>
      <c r="RZF295" s="261"/>
      <c r="RZG295" s="261"/>
      <c r="RZH295" s="261"/>
      <c r="RZI295" s="261"/>
      <c r="RZJ295" s="261"/>
      <c r="RZK295" s="261"/>
      <c r="RZL295" s="261"/>
      <c r="RZM295" s="261"/>
      <c r="RZN295" s="261"/>
      <c r="RZO295" s="261"/>
      <c r="RZP295" s="261"/>
      <c r="RZQ295" s="261"/>
      <c r="RZR295" s="261"/>
      <c r="RZS295" s="261"/>
      <c r="RZT295" s="261"/>
      <c r="RZU295" s="261"/>
      <c r="RZV295" s="261"/>
      <c r="RZW295" s="261"/>
      <c r="RZX295" s="261"/>
      <c r="RZY295" s="261"/>
      <c r="RZZ295" s="261"/>
      <c r="SAA295" s="261"/>
      <c r="SAB295" s="261"/>
      <c r="SAC295" s="261"/>
      <c r="SAD295" s="261"/>
      <c r="SAE295" s="261"/>
      <c r="SAF295" s="261"/>
      <c r="SAG295" s="261"/>
      <c r="SAH295" s="261"/>
      <c r="SAI295" s="261"/>
      <c r="SAJ295" s="261"/>
      <c r="SAK295" s="261"/>
      <c r="SAL295" s="261"/>
      <c r="SAM295" s="261"/>
      <c r="SAN295" s="261"/>
      <c r="SAO295" s="261"/>
      <c r="SAP295" s="261"/>
      <c r="SAQ295" s="261"/>
      <c r="SAR295" s="261"/>
      <c r="SAS295" s="261"/>
      <c r="SAT295" s="261"/>
      <c r="SAU295" s="261"/>
      <c r="SAV295" s="261"/>
      <c r="SAW295" s="261"/>
      <c r="SAX295" s="261"/>
      <c r="SAY295" s="261"/>
      <c r="SAZ295" s="261"/>
      <c r="SBA295" s="261"/>
      <c r="SBB295" s="261"/>
      <c r="SBC295" s="261"/>
      <c r="SBD295" s="261"/>
      <c r="SBE295" s="261"/>
      <c r="SBF295" s="261"/>
      <c r="SBG295" s="261"/>
      <c r="SBH295" s="261"/>
      <c r="SBI295" s="261"/>
      <c r="SBJ295" s="261"/>
      <c r="SBK295" s="261"/>
      <c r="SBL295" s="261"/>
      <c r="SBM295" s="261"/>
      <c r="SBN295" s="261"/>
      <c r="SBO295" s="261"/>
      <c r="SBP295" s="261"/>
      <c r="SBQ295" s="261"/>
      <c r="SBR295" s="261"/>
      <c r="SBS295" s="261"/>
      <c r="SBT295" s="261"/>
      <c r="SBU295" s="261"/>
      <c r="SBV295" s="261"/>
      <c r="SBW295" s="261"/>
      <c r="SBX295" s="261"/>
      <c r="SBY295" s="261"/>
      <c r="SBZ295" s="261"/>
      <c r="SCA295" s="261"/>
      <c r="SCB295" s="261"/>
      <c r="SCC295" s="261"/>
      <c r="SCD295" s="261"/>
      <c r="SCE295" s="261"/>
      <c r="SCF295" s="261"/>
      <c r="SCG295" s="261"/>
      <c r="SCH295" s="261"/>
      <c r="SCI295" s="261"/>
      <c r="SCJ295" s="261"/>
      <c r="SCK295" s="261"/>
      <c r="SCL295" s="261"/>
      <c r="SCM295" s="261"/>
      <c r="SCN295" s="261"/>
      <c r="SCO295" s="261"/>
      <c r="SCP295" s="261"/>
      <c r="SCQ295" s="261"/>
      <c r="SCR295" s="261"/>
      <c r="SCS295" s="261"/>
      <c r="SCT295" s="261"/>
      <c r="SCU295" s="261"/>
      <c r="SCV295" s="261"/>
      <c r="SCW295" s="261"/>
      <c r="SCX295" s="261"/>
      <c r="SCY295" s="261"/>
      <c r="SCZ295" s="261"/>
      <c r="SDA295" s="261"/>
      <c r="SDB295" s="261"/>
      <c r="SDC295" s="261"/>
      <c r="SDD295" s="261"/>
      <c r="SDE295" s="261"/>
      <c r="SDF295" s="261"/>
      <c r="SDG295" s="261"/>
      <c r="SDH295" s="261"/>
      <c r="SDI295" s="261"/>
      <c r="SDJ295" s="261"/>
      <c r="SDK295" s="261"/>
      <c r="SDL295" s="261"/>
      <c r="SDM295" s="261"/>
      <c r="SDN295" s="261"/>
      <c r="SDO295" s="261"/>
      <c r="SDP295" s="261"/>
      <c r="SDQ295" s="261"/>
      <c r="SDR295" s="261"/>
      <c r="SDS295" s="261"/>
      <c r="SDT295" s="261"/>
      <c r="SDU295" s="261"/>
      <c r="SDV295" s="261"/>
      <c r="SDW295" s="261"/>
      <c r="SDX295" s="261"/>
      <c r="SDY295" s="261"/>
      <c r="SDZ295" s="261"/>
      <c r="SEA295" s="261"/>
      <c r="SEB295" s="261"/>
      <c r="SEC295" s="261"/>
      <c r="SED295" s="261"/>
      <c r="SEE295" s="261"/>
      <c r="SEF295" s="261"/>
      <c r="SEG295" s="261"/>
      <c r="SEH295" s="261"/>
      <c r="SEI295" s="261"/>
      <c r="SEJ295" s="261"/>
      <c r="SEK295" s="261"/>
      <c r="SEL295" s="261"/>
      <c r="SEM295" s="261"/>
      <c r="SEN295" s="261"/>
      <c r="SEO295" s="261"/>
      <c r="SEP295" s="261"/>
      <c r="SEQ295" s="261"/>
      <c r="SER295" s="261"/>
      <c r="SES295" s="261"/>
      <c r="SET295" s="261"/>
      <c r="SEU295" s="261"/>
      <c r="SEV295" s="261"/>
      <c r="SEW295" s="261"/>
      <c r="SEX295" s="261"/>
      <c r="SEY295" s="261"/>
      <c r="SEZ295" s="261"/>
      <c r="SFA295" s="261"/>
      <c r="SFB295" s="261"/>
      <c r="SFC295" s="261"/>
      <c r="SFD295" s="261"/>
      <c r="SFE295" s="261"/>
      <c r="SFF295" s="261"/>
      <c r="SFG295" s="261"/>
      <c r="SFH295" s="261"/>
      <c r="SFI295" s="261"/>
      <c r="SFJ295" s="261"/>
      <c r="SFK295" s="261"/>
      <c r="SFL295" s="261"/>
      <c r="SFM295" s="261"/>
      <c r="SFN295" s="261"/>
      <c r="SFO295" s="261"/>
      <c r="SFP295" s="261"/>
      <c r="SFQ295" s="261"/>
      <c r="SFR295" s="261"/>
      <c r="SFS295" s="261"/>
      <c r="SFT295" s="261"/>
      <c r="SFU295" s="261"/>
      <c r="SFV295" s="261"/>
      <c r="SFW295" s="261"/>
      <c r="SFX295" s="261"/>
      <c r="SFY295" s="261"/>
      <c r="SFZ295" s="261"/>
      <c r="SGA295" s="261"/>
      <c r="SGB295" s="261"/>
      <c r="SGC295" s="261"/>
      <c r="SGD295" s="261"/>
      <c r="SGE295" s="261"/>
      <c r="SGF295" s="261"/>
      <c r="SGG295" s="261"/>
      <c r="SGH295" s="261"/>
      <c r="SGI295" s="261"/>
      <c r="SGJ295" s="261"/>
      <c r="SGK295" s="261"/>
      <c r="SGL295" s="261"/>
      <c r="SGM295" s="261"/>
      <c r="SGN295" s="261"/>
      <c r="SGO295" s="261"/>
      <c r="SGP295" s="261"/>
      <c r="SGQ295" s="261"/>
      <c r="SGR295" s="261"/>
      <c r="SGS295" s="261"/>
      <c r="SGT295" s="261"/>
      <c r="SGU295" s="261"/>
      <c r="SGV295" s="261"/>
      <c r="SGW295" s="261"/>
      <c r="SGX295" s="261"/>
      <c r="SGY295" s="261"/>
      <c r="SGZ295" s="261"/>
      <c r="SHA295" s="261"/>
      <c r="SHB295" s="261"/>
      <c r="SHC295" s="261"/>
      <c r="SHD295" s="261"/>
      <c r="SHE295" s="261"/>
      <c r="SHF295" s="261"/>
      <c r="SHG295" s="261"/>
      <c r="SHH295" s="261"/>
      <c r="SHI295" s="261"/>
      <c r="SHJ295" s="261"/>
      <c r="SHK295" s="261"/>
      <c r="SHL295" s="261"/>
      <c r="SHM295" s="261"/>
      <c r="SHN295" s="261"/>
      <c r="SHO295" s="261"/>
      <c r="SHP295" s="261"/>
      <c r="SHQ295" s="261"/>
      <c r="SHR295" s="261"/>
      <c r="SHS295" s="261"/>
      <c r="SHT295" s="261"/>
      <c r="SHU295" s="261"/>
      <c r="SHV295" s="261"/>
      <c r="SHW295" s="261"/>
      <c r="SHX295" s="261"/>
      <c r="SHY295" s="261"/>
      <c r="SHZ295" s="261"/>
      <c r="SIA295" s="261"/>
      <c r="SIB295" s="261"/>
      <c r="SIC295" s="261"/>
      <c r="SID295" s="261"/>
      <c r="SIE295" s="261"/>
      <c r="SIF295" s="261"/>
      <c r="SIG295" s="261"/>
      <c r="SIH295" s="261"/>
      <c r="SII295" s="261"/>
      <c r="SIJ295" s="261"/>
      <c r="SIK295" s="261"/>
      <c r="SIL295" s="261"/>
      <c r="SIM295" s="261"/>
      <c r="SIN295" s="261"/>
      <c r="SIO295" s="261"/>
      <c r="SIP295" s="261"/>
      <c r="SIQ295" s="261"/>
      <c r="SIR295" s="261"/>
      <c r="SIS295" s="261"/>
      <c r="SIT295" s="261"/>
      <c r="SIU295" s="261"/>
      <c r="SIV295" s="261"/>
      <c r="SIW295" s="261"/>
      <c r="SIX295" s="261"/>
      <c r="SIY295" s="261"/>
      <c r="SIZ295" s="261"/>
      <c r="SJA295" s="261"/>
      <c r="SJB295" s="261"/>
      <c r="SJC295" s="261"/>
      <c r="SJD295" s="261"/>
      <c r="SJE295" s="261"/>
      <c r="SJF295" s="261"/>
      <c r="SJG295" s="261"/>
      <c r="SJH295" s="261"/>
      <c r="SJI295" s="261"/>
      <c r="SJJ295" s="261"/>
      <c r="SJK295" s="261"/>
      <c r="SJL295" s="261"/>
      <c r="SJM295" s="261"/>
      <c r="SJN295" s="261"/>
      <c r="SJO295" s="261"/>
      <c r="SJP295" s="261"/>
      <c r="SJQ295" s="261"/>
      <c r="SJR295" s="261"/>
      <c r="SJS295" s="261"/>
      <c r="SJT295" s="261"/>
      <c r="SJU295" s="261"/>
      <c r="SJV295" s="261"/>
      <c r="SJW295" s="261"/>
      <c r="SJX295" s="261"/>
      <c r="SJY295" s="261"/>
      <c r="SJZ295" s="261"/>
      <c r="SKA295" s="261"/>
      <c r="SKB295" s="261"/>
      <c r="SKC295" s="261"/>
      <c r="SKD295" s="261"/>
      <c r="SKE295" s="261"/>
      <c r="SKF295" s="261"/>
      <c r="SKG295" s="261"/>
      <c r="SKH295" s="261"/>
      <c r="SKI295" s="261"/>
      <c r="SKJ295" s="261"/>
      <c r="SKK295" s="261"/>
      <c r="SKL295" s="261"/>
      <c r="SKM295" s="261"/>
      <c r="SKN295" s="261"/>
      <c r="SKO295" s="261"/>
      <c r="SKP295" s="261"/>
      <c r="SKQ295" s="261"/>
      <c r="SKR295" s="261"/>
      <c r="SKS295" s="261"/>
      <c r="SKT295" s="261"/>
      <c r="SKU295" s="261"/>
      <c r="SKV295" s="261"/>
      <c r="SKW295" s="261"/>
      <c r="SKX295" s="261"/>
      <c r="SKY295" s="261"/>
      <c r="SKZ295" s="261"/>
      <c r="SLA295" s="261"/>
      <c r="SLB295" s="261"/>
      <c r="SLC295" s="261"/>
      <c r="SLD295" s="261"/>
      <c r="SLE295" s="261"/>
      <c r="SLF295" s="261"/>
      <c r="SLG295" s="261"/>
      <c r="SLH295" s="261"/>
      <c r="SLI295" s="261"/>
      <c r="SLJ295" s="261"/>
      <c r="SLK295" s="261"/>
      <c r="SLL295" s="261"/>
      <c r="SLM295" s="261"/>
      <c r="SLN295" s="261"/>
      <c r="SLO295" s="261"/>
      <c r="SLP295" s="261"/>
      <c r="SLQ295" s="261"/>
      <c r="SLR295" s="261"/>
      <c r="SLS295" s="261"/>
      <c r="SLT295" s="261"/>
      <c r="SLU295" s="261"/>
      <c r="SLV295" s="261"/>
      <c r="SLW295" s="261"/>
      <c r="SLX295" s="261"/>
      <c r="SLY295" s="261"/>
      <c r="SLZ295" s="261"/>
      <c r="SMA295" s="261"/>
      <c r="SMB295" s="261"/>
      <c r="SMC295" s="261"/>
      <c r="SMD295" s="261"/>
      <c r="SME295" s="261"/>
      <c r="SMF295" s="261"/>
      <c r="SMG295" s="261"/>
      <c r="SMH295" s="261"/>
      <c r="SMI295" s="261"/>
      <c r="SMJ295" s="261"/>
      <c r="SMK295" s="261"/>
      <c r="SML295" s="261"/>
      <c r="SMM295" s="261"/>
      <c r="SMN295" s="261"/>
      <c r="SMO295" s="261"/>
      <c r="SMP295" s="261"/>
      <c r="SMQ295" s="261"/>
      <c r="SMR295" s="261"/>
      <c r="SMS295" s="261"/>
      <c r="SMT295" s="261"/>
      <c r="SMU295" s="261"/>
      <c r="SMV295" s="261"/>
      <c r="SMW295" s="261"/>
      <c r="SMX295" s="261"/>
      <c r="SMY295" s="261"/>
      <c r="SMZ295" s="261"/>
      <c r="SNA295" s="261"/>
      <c r="SNB295" s="261"/>
      <c r="SNC295" s="261"/>
      <c r="SND295" s="261"/>
      <c r="SNE295" s="261"/>
      <c r="SNF295" s="261"/>
      <c r="SNG295" s="261"/>
      <c r="SNH295" s="261"/>
      <c r="SNI295" s="261"/>
      <c r="SNJ295" s="261"/>
      <c r="SNK295" s="261"/>
      <c r="SNL295" s="261"/>
      <c r="SNM295" s="261"/>
      <c r="SNN295" s="261"/>
      <c r="SNO295" s="261"/>
      <c r="SNP295" s="261"/>
      <c r="SNQ295" s="261"/>
      <c r="SNR295" s="261"/>
      <c r="SNS295" s="261"/>
      <c r="SNT295" s="261"/>
      <c r="SNU295" s="261"/>
      <c r="SNV295" s="261"/>
      <c r="SNW295" s="261"/>
      <c r="SNX295" s="261"/>
      <c r="SNY295" s="261"/>
      <c r="SNZ295" s="261"/>
      <c r="SOA295" s="261"/>
      <c r="SOB295" s="261"/>
      <c r="SOC295" s="261"/>
      <c r="SOD295" s="261"/>
      <c r="SOE295" s="261"/>
      <c r="SOF295" s="261"/>
      <c r="SOG295" s="261"/>
      <c r="SOH295" s="261"/>
      <c r="SOI295" s="261"/>
      <c r="SOJ295" s="261"/>
      <c r="SOK295" s="261"/>
      <c r="SOL295" s="261"/>
      <c r="SOM295" s="261"/>
      <c r="SON295" s="261"/>
      <c r="SOO295" s="261"/>
      <c r="SOP295" s="261"/>
      <c r="SOQ295" s="261"/>
      <c r="SOR295" s="261"/>
      <c r="SOS295" s="261"/>
      <c r="SOT295" s="261"/>
      <c r="SOU295" s="261"/>
      <c r="SOV295" s="261"/>
      <c r="SOW295" s="261"/>
      <c r="SOX295" s="261"/>
      <c r="SOY295" s="261"/>
      <c r="SOZ295" s="261"/>
      <c r="SPA295" s="261"/>
      <c r="SPB295" s="261"/>
      <c r="SPC295" s="261"/>
      <c r="SPD295" s="261"/>
      <c r="SPE295" s="261"/>
      <c r="SPF295" s="261"/>
      <c r="SPG295" s="261"/>
      <c r="SPH295" s="261"/>
      <c r="SPI295" s="261"/>
      <c r="SPJ295" s="261"/>
      <c r="SPK295" s="261"/>
      <c r="SPL295" s="261"/>
      <c r="SPM295" s="261"/>
      <c r="SPN295" s="261"/>
      <c r="SPO295" s="261"/>
      <c r="SPP295" s="261"/>
      <c r="SPQ295" s="261"/>
      <c r="SPR295" s="261"/>
      <c r="SPS295" s="261"/>
      <c r="SPT295" s="261"/>
      <c r="SPU295" s="261"/>
      <c r="SPV295" s="261"/>
      <c r="SPW295" s="261"/>
      <c r="SPX295" s="261"/>
      <c r="SPY295" s="261"/>
      <c r="SPZ295" s="261"/>
      <c r="SQA295" s="261"/>
      <c r="SQB295" s="261"/>
      <c r="SQC295" s="261"/>
      <c r="SQD295" s="261"/>
      <c r="SQE295" s="261"/>
      <c r="SQF295" s="261"/>
      <c r="SQG295" s="261"/>
      <c r="SQH295" s="261"/>
      <c r="SQI295" s="261"/>
      <c r="SQJ295" s="261"/>
      <c r="SQK295" s="261"/>
      <c r="SQL295" s="261"/>
      <c r="SQM295" s="261"/>
      <c r="SQN295" s="261"/>
      <c r="SQO295" s="261"/>
      <c r="SQP295" s="261"/>
      <c r="SQQ295" s="261"/>
      <c r="SQR295" s="261"/>
      <c r="SQS295" s="261"/>
      <c r="SQT295" s="261"/>
      <c r="SQU295" s="261"/>
      <c r="SQV295" s="261"/>
      <c r="SQW295" s="261"/>
      <c r="SQX295" s="261"/>
      <c r="SQY295" s="261"/>
      <c r="SQZ295" s="261"/>
      <c r="SRA295" s="261"/>
      <c r="SRB295" s="261"/>
      <c r="SRC295" s="261"/>
      <c r="SRD295" s="261"/>
      <c r="SRE295" s="261"/>
      <c r="SRF295" s="261"/>
      <c r="SRG295" s="261"/>
      <c r="SRH295" s="261"/>
      <c r="SRI295" s="261"/>
      <c r="SRJ295" s="261"/>
      <c r="SRK295" s="261"/>
      <c r="SRL295" s="261"/>
      <c r="SRM295" s="261"/>
      <c r="SRN295" s="261"/>
      <c r="SRO295" s="261"/>
      <c r="SRP295" s="261"/>
      <c r="SRQ295" s="261"/>
      <c r="SRR295" s="261"/>
      <c r="SRS295" s="261"/>
      <c r="SRT295" s="261"/>
      <c r="SRU295" s="261"/>
      <c r="SRV295" s="261"/>
      <c r="SRW295" s="261"/>
      <c r="SRX295" s="261"/>
      <c r="SRY295" s="261"/>
      <c r="SRZ295" s="261"/>
      <c r="SSA295" s="261"/>
      <c r="SSB295" s="261"/>
      <c r="SSC295" s="261"/>
      <c r="SSD295" s="261"/>
      <c r="SSE295" s="261"/>
      <c r="SSF295" s="261"/>
      <c r="SSG295" s="261"/>
      <c r="SSH295" s="261"/>
      <c r="SSI295" s="261"/>
      <c r="SSJ295" s="261"/>
      <c r="SSK295" s="261"/>
      <c r="SSL295" s="261"/>
      <c r="SSM295" s="261"/>
      <c r="SSN295" s="261"/>
      <c r="SSO295" s="261"/>
      <c r="SSP295" s="261"/>
      <c r="SSQ295" s="261"/>
      <c r="SSR295" s="261"/>
      <c r="SSS295" s="261"/>
      <c r="SST295" s="261"/>
      <c r="SSU295" s="261"/>
      <c r="SSV295" s="261"/>
      <c r="SSW295" s="261"/>
      <c r="SSX295" s="261"/>
      <c r="SSY295" s="261"/>
      <c r="SSZ295" s="261"/>
      <c r="STA295" s="261"/>
      <c r="STB295" s="261"/>
      <c r="STC295" s="261"/>
      <c r="STD295" s="261"/>
      <c r="STE295" s="261"/>
      <c r="STF295" s="261"/>
      <c r="STG295" s="261"/>
      <c r="STH295" s="261"/>
      <c r="STI295" s="261"/>
      <c r="STJ295" s="261"/>
      <c r="STK295" s="261"/>
      <c r="STL295" s="261"/>
      <c r="STM295" s="261"/>
      <c r="STN295" s="261"/>
      <c r="STO295" s="261"/>
      <c r="STP295" s="261"/>
      <c r="STQ295" s="261"/>
      <c r="STR295" s="261"/>
      <c r="STS295" s="261"/>
      <c r="STT295" s="261"/>
      <c r="STU295" s="261"/>
      <c r="STV295" s="261"/>
      <c r="STW295" s="261"/>
      <c r="STX295" s="261"/>
      <c r="STY295" s="261"/>
      <c r="STZ295" s="261"/>
      <c r="SUA295" s="261"/>
      <c r="SUB295" s="261"/>
      <c r="SUC295" s="261"/>
      <c r="SUD295" s="261"/>
      <c r="SUE295" s="261"/>
      <c r="SUF295" s="261"/>
      <c r="SUG295" s="261"/>
      <c r="SUH295" s="261"/>
      <c r="SUI295" s="261"/>
      <c r="SUJ295" s="261"/>
      <c r="SUK295" s="261"/>
      <c r="SUL295" s="261"/>
      <c r="SUM295" s="261"/>
      <c r="SUN295" s="261"/>
      <c r="SUO295" s="261"/>
      <c r="SUP295" s="261"/>
      <c r="SUQ295" s="261"/>
      <c r="SUR295" s="261"/>
      <c r="SUS295" s="261"/>
      <c r="SUT295" s="261"/>
      <c r="SUU295" s="261"/>
      <c r="SUV295" s="261"/>
      <c r="SUW295" s="261"/>
      <c r="SUX295" s="261"/>
      <c r="SUY295" s="261"/>
      <c r="SUZ295" s="261"/>
      <c r="SVA295" s="261"/>
      <c r="SVB295" s="261"/>
      <c r="SVC295" s="261"/>
      <c r="SVD295" s="261"/>
      <c r="SVE295" s="261"/>
      <c r="SVF295" s="261"/>
      <c r="SVG295" s="261"/>
      <c r="SVH295" s="261"/>
      <c r="SVI295" s="261"/>
      <c r="SVJ295" s="261"/>
      <c r="SVK295" s="261"/>
      <c r="SVL295" s="261"/>
      <c r="SVM295" s="261"/>
      <c r="SVN295" s="261"/>
      <c r="SVO295" s="261"/>
      <c r="SVP295" s="261"/>
      <c r="SVQ295" s="261"/>
      <c r="SVR295" s="261"/>
      <c r="SVS295" s="261"/>
      <c r="SVT295" s="261"/>
      <c r="SVU295" s="261"/>
      <c r="SVV295" s="261"/>
      <c r="SVW295" s="261"/>
      <c r="SVX295" s="261"/>
      <c r="SVY295" s="261"/>
      <c r="SVZ295" s="261"/>
      <c r="SWA295" s="261"/>
      <c r="SWB295" s="261"/>
      <c r="SWC295" s="261"/>
      <c r="SWD295" s="261"/>
      <c r="SWE295" s="261"/>
      <c r="SWF295" s="261"/>
      <c r="SWG295" s="261"/>
      <c r="SWH295" s="261"/>
      <c r="SWI295" s="261"/>
      <c r="SWJ295" s="261"/>
      <c r="SWK295" s="261"/>
      <c r="SWL295" s="261"/>
      <c r="SWM295" s="261"/>
      <c r="SWN295" s="261"/>
      <c r="SWO295" s="261"/>
      <c r="SWP295" s="261"/>
      <c r="SWQ295" s="261"/>
      <c r="SWR295" s="261"/>
      <c r="SWS295" s="261"/>
      <c r="SWT295" s="261"/>
      <c r="SWU295" s="261"/>
      <c r="SWV295" s="261"/>
      <c r="SWW295" s="261"/>
      <c r="SWX295" s="261"/>
      <c r="SWY295" s="261"/>
      <c r="SWZ295" s="261"/>
      <c r="SXA295" s="261"/>
      <c r="SXB295" s="261"/>
      <c r="SXC295" s="261"/>
      <c r="SXD295" s="261"/>
      <c r="SXE295" s="261"/>
      <c r="SXF295" s="261"/>
      <c r="SXG295" s="261"/>
      <c r="SXH295" s="261"/>
      <c r="SXI295" s="261"/>
      <c r="SXJ295" s="261"/>
      <c r="SXK295" s="261"/>
      <c r="SXL295" s="261"/>
      <c r="SXM295" s="261"/>
      <c r="SXN295" s="261"/>
      <c r="SXO295" s="261"/>
      <c r="SXP295" s="261"/>
      <c r="SXQ295" s="261"/>
      <c r="SXR295" s="261"/>
      <c r="SXS295" s="261"/>
      <c r="SXT295" s="261"/>
      <c r="SXU295" s="261"/>
      <c r="SXV295" s="261"/>
      <c r="SXW295" s="261"/>
      <c r="SXX295" s="261"/>
      <c r="SXY295" s="261"/>
      <c r="SXZ295" s="261"/>
      <c r="SYA295" s="261"/>
      <c r="SYB295" s="261"/>
      <c r="SYC295" s="261"/>
      <c r="SYD295" s="261"/>
      <c r="SYE295" s="261"/>
      <c r="SYF295" s="261"/>
      <c r="SYG295" s="261"/>
      <c r="SYH295" s="261"/>
      <c r="SYI295" s="261"/>
      <c r="SYJ295" s="261"/>
      <c r="SYK295" s="261"/>
      <c r="SYL295" s="261"/>
      <c r="SYM295" s="261"/>
      <c r="SYN295" s="261"/>
      <c r="SYO295" s="261"/>
      <c r="SYP295" s="261"/>
      <c r="SYQ295" s="261"/>
      <c r="SYR295" s="261"/>
      <c r="SYS295" s="261"/>
      <c r="SYT295" s="261"/>
      <c r="SYU295" s="261"/>
      <c r="SYV295" s="261"/>
      <c r="SYW295" s="261"/>
      <c r="SYX295" s="261"/>
      <c r="SYY295" s="261"/>
      <c r="SYZ295" s="261"/>
      <c r="SZA295" s="261"/>
      <c r="SZB295" s="261"/>
      <c r="SZC295" s="261"/>
      <c r="SZD295" s="261"/>
      <c r="SZE295" s="261"/>
      <c r="SZF295" s="261"/>
      <c r="SZG295" s="261"/>
      <c r="SZH295" s="261"/>
      <c r="SZI295" s="261"/>
      <c r="SZJ295" s="261"/>
      <c r="SZK295" s="261"/>
      <c r="SZL295" s="261"/>
      <c r="SZM295" s="261"/>
      <c r="SZN295" s="261"/>
      <c r="SZO295" s="261"/>
      <c r="SZP295" s="261"/>
      <c r="SZQ295" s="261"/>
      <c r="SZR295" s="261"/>
      <c r="SZS295" s="261"/>
      <c r="SZT295" s="261"/>
      <c r="SZU295" s="261"/>
      <c r="SZV295" s="261"/>
      <c r="SZW295" s="261"/>
      <c r="SZX295" s="261"/>
      <c r="SZY295" s="261"/>
      <c r="SZZ295" s="261"/>
      <c r="TAA295" s="261"/>
      <c r="TAB295" s="261"/>
      <c r="TAC295" s="261"/>
      <c r="TAD295" s="261"/>
      <c r="TAE295" s="261"/>
      <c r="TAF295" s="261"/>
      <c r="TAG295" s="261"/>
      <c r="TAH295" s="261"/>
      <c r="TAI295" s="261"/>
      <c r="TAJ295" s="261"/>
      <c r="TAK295" s="261"/>
      <c r="TAL295" s="261"/>
      <c r="TAM295" s="261"/>
      <c r="TAN295" s="261"/>
      <c r="TAO295" s="261"/>
      <c r="TAP295" s="261"/>
      <c r="TAQ295" s="261"/>
      <c r="TAR295" s="261"/>
      <c r="TAS295" s="261"/>
      <c r="TAT295" s="261"/>
      <c r="TAU295" s="261"/>
      <c r="TAV295" s="261"/>
      <c r="TAW295" s="261"/>
      <c r="TAX295" s="261"/>
      <c r="TAY295" s="261"/>
      <c r="TAZ295" s="261"/>
      <c r="TBA295" s="261"/>
      <c r="TBB295" s="261"/>
      <c r="TBC295" s="261"/>
      <c r="TBD295" s="261"/>
      <c r="TBE295" s="261"/>
      <c r="TBF295" s="261"/>
      <c r="TBG295" s="261"/>
      <c r="TBH295" s="261"/>
      <c r="TBI295" s="261"/>
      <c r="TBJ295" s="261"/>
      <c r="TBK295" s="261"/>
      <c r="TBL295" s="261"/>
      <c r="TBM295" s="261"/>
      <c r="TBN295" s="261"/>
      <c r="TBO295" s="261"/>
      <c r="TBP295" s="261"/>
      <c r="TBQ295" s="261"/>
      <c r="TBR295" s="261"/>
      <c r="TBS295" s="261"/>
      <c r="TBT295" s="261"/>
      <c r="TBU295" s="261"/>
      <c r="TBV295" s="261"/>
      <c r="TBW295" s="261"/>
      <c r="TBX295" s="261"/>
      <c r="TBY295" s="261"/>
      <c r="TBZ295" s="261"/>
      <c r="TCA295" s="261"/>
      <c r="TCB295" s="261"/>
      <c r="TCC295" s="261"/>
      <c r="TCD295" s="261"/>
      <c r="TCE295" s="261"/>
      <c r="TCF295" s="261"/>
      <c r="TCG295" s="261"/>
      <c r="TCH295" s="261"/>
      <c r="TCI295" s="261"/>
      <c r="TCJ295" s="261"/>
      <c r="TCK295" s="261"/>
      <c r="TCL295" s="261"/>
      <c r="TCM295" s="261"/>
      <c r="TCN295" s="261"/>
      <c r="TCO295" s="261"/>
      <c r="TCP295" s="261"/>
      <c r="TCQ295" s="261"/>
      <c r="TCR295" s="261"/>
      <c r="TCS295" s="261"/>
      <c r="TCT295" s="261"/>
      <c r="TCU295" s="261"/>
      <c r="TCV295" s="261"/>
      <c r="TCW295" s="261"/>
      <c r="TCX295" s="261"/>
      <c r="TCY295" s="261"/>
      <c r="TCZ295" s="261"/>
      <c r="TDA295" s="261"/>
      <c r="TDB295" s="261"/>
      <c r="TDC295" s="261"/>
      <c r="TDD295" s="261"/>
      <c r="TDE295" s="261"/>
      <c r="TDF295" s="261"/>
      <c r="TDG295" s="261"/>
      <c r="TDH295" s="261"/>
      <c r="TDI295" s="261"/>
      <c r="TDJ295" s="261"/>
      <c r="TDK295" s="261"/>
      <c r="TDL295" s="261"/>
      <c r="TDM295" s="261"/>
      <c r="TDN295" s="261"/>
      <c r="TDO295" s="261"/>
      <c r="TDP295" s="261"/>
      <c r="TDQ295" s="261"/>
      <c r="TDR295" s="261"/>
      <c r="TDS295" s="261"/>
      <c r="TDT295" s="261"/>
      <c r="TDU295" s="261"/>
      <c r="TDV295" s="261"/>
      <c r="TDW295" s="261"/>
      <c r="TDX295" s="261"/>
      <c r="TDY295" s="261"/>
      <c r="TDZ295" s="261"/>
      <c r="TEA295" s="261"/>
      <c r="TEB295" s="261"/>
      <c r="TEC295" s="261"/>
      <c r="TED295" s="261"/>
      <c r="TEE295" s="261"/>
      <c r="TEF295" s="261"/>
      <c r="TEG295" s="261"/>
      <c r="TEH295" s="261"/>
      <c r="TEI295" s="261"/>
      <c r="TEJ295" s="261"/>
      <c r="TEK295" s="261"/>
      <c r="TEL295" s="261"/>
      <c r="TEM295" s="261"/>
      <c r="TEN295" s="261"/>
      <c r="TEO295" s="261"/>
      <c r="TEP295" s="261"/>
      <c r="TEQ295" s="261"/>
      <c r="TER295" s="261"/>
      <c r="TES295" s="261"/>
      <c r="TET295" s="261"/>
      <c r="TEU295" s="261"/>
      <c r="TEV295" s="261"/>
      <c r="TEW295" s="261"/>
      <c r="TEX295" s="261"/>
      <c r="TEY295" s="261"/>
      <c r="TEZ295" s="261"/>
      <c r="TFA295" s="261"/>
      <c r="TFB295" s="261"/>
      <c r="TFC295" s="261"/>
      <c r="TFD295" s="261"/>
      <c r="TFE295" s="261"/>
      <c r="TFF295" s="261"/>
      <c r="TFG295" s="261"/>
      <c r="TFH295" s="261"/>
      <c r="TFI295" s="261"/>
      <c r="TFJ295" s="261"/>
      <c r="TFK295" s="261"/>
      <c r="TFL295" s="261"/>
      <c r="TFM295" s="261"/>
      <c r="TFN295" s="261"/>
      <c r="TFO295" s="261"/>
      <c r="TFP295" s="261"/>
      <c r="TFQ295" s="261"/>
      <c r="TFR295" s="261"/>
      <c r="TFS295" s="261"/>
      <c r="TFT295" s="261"/>
      <c r="TFU295" s="261"/>
      <c r="TFV295" s="261"/>
      <c r="TFW295" s="261"/>
      <c r="TFX295" s="261"/>
      <c r="TFY295" s="261"/>
      <c r="TFZ295" s="261"/>
      <c r="TGA295" s="261"/>
      <c r="TGB295" s="261"/>
      <c r="TGC295" s="261"/>
      <c r="TGD295" s="261"/>
      <c r="TGE295" s="261"/>
      <c r="TGF295" s="261"/>
      <c r="TGG295" s="261"/>
      <c r="TGH295" s="261"/>
      <c r="TGI295" s="261"/>
      <c r="TGJ295" s="261"/>
      <c r="TGK295" s="261"/>
      <c r="TGL295" s="261"/>
      <c r="TGM295" s="261"/>
      <c r="TGN295" s="261"/>
      <c r="TGO295" s="261"/>
      <c r="TGP295" s="261"/>
      <c r="TGQ295" s="261"/>
      <c r="TGR295" s="261"/>
      <c r="TGS295" s="261"/>
      <c r="TGT295" s="261"/>
      <c r="TGU295" s="261"/>
      <c r="TGV295" s="261"/>
      <c r="TGW295" s="261"/>
      <c r="TGX295" s="261"/>
      <c r="TGY295" s="261"/>
      <c r="TGZ295" s="261"/>
      <c r="THA295" s="261"/>
      <c r="THB295" s="261"/>
      <c r="THC295" s="261"/>
      <c r="THD295" s="261"/>
      <c r="THE295" s="261"/>
      <c r="THF295" s="261"/>
      <c r="THG295" s="261"/>
      <c r="THH295" s="261"/>
      <c r="THI295" s="261"/>
      <c r="THJ295" s="261"/>
      <c r="THK295" s="261"/>
      <c r="THL295" s="261"/>
      <c r="THM295" s="261"/>
      <c r="THN295" s="261"/>
      <c r="THO295" s="261"/>
      <c r="THP295" s="261"/>
      <c r="THQ295" s="261"/>
      <c r="THR295" s="261"/>
      <c r="THS295" s="261"/>
      <c r="THT295" s="261"/>
      <c r="THU295" s="261"/>
      <c r="THV295" s="261"/>
      <c r="THW295" s="261"/>
      <c r="THX295" s="261"/>
      <c r="THY295" s="261"/>
      <c r="THZ295" s="261"/>
      <c r="TIA295" s="261"/>
      <c r="TIB295" s="261"/>
      <c r="TIC295" s="261"/>
      <c r="TID295" s="261"/>
      <c r="TIE295" s="261"/>
      <c r="TIF295" s="261"/>
      <c r="TIG295" s="261"/>
      <c r="TIH295" s="261"/>
      <c r="TII295" s="261"/>
      <c r="TIJ295" s="261"/>
      <c r="TIK295" s="261"/>
      <c r="TIL295" s="261"/>
      <c r="TIM295" s="261"/>
      <c r="TIN295" s="261"/>
      <c r="TIO295" s="261"/>
      <c r="TIP295" s="261"/>
      <c r="TIQ295" s="261"/>
      <c r="TIR295" s="261"/>
      <c r="TIS295" s="261"/>
      <c r="TIT295" s="261"/>
      <c r="TIU295" s="261"/>
      <c r="TIV295" s="261"/>
      <c r="TIW295" s="261"/>
      <c r="TIX295" s="261"/>
      <c r="TIY295" s="261"/>
      <c r="TIZ295" s="261"/>
      <c r="TJA295" s="261"/>
      <c r="TJB295" s="261"/>
      <c r="TJC295" s="261"/>
      <c r="TJD295" s="261"/>
      <c r="TJE295" s="261"/>
      <c r="TJF295" s="261"/>
      <c r="TJG295" s="261"/>
      <c r="TJH295" s="261"/>
      <c r="TJI295" s="261"/>
      <c r="TJJ295" s="261"/>
      <c r="TJK295" s="261"/>
      <c r="TJL295" s="261"/>
      <c r="TJM295" s="261"/>
      <c r="TJN295" s="261"/>
      <c r="TJO295" s="261"/>
      <c r="TJP295" s="261"/>
      <c r="TJQ295" s="261"/>
      <c r="TJR295" s="261"/>
      <c r="TJS295" s="261"/>
      <c r="TJT295" s="261"/>
      <c r="TJU295" s="261"/>
      <c r="TJV295" s="261"/>
      <c r="TJW295" s="261"/>
      <c r="TJX295" s="261"/>
      <c r="TJY295" s="261"/>
      <c r="TJZ295" s="261"/>
      <c r="TKA295" s="261"/>
      <c r="TKB295" s="261"/>
      <c r="TKC295" s="261"/>
      <c r="TKD295" s="261"/>
      <c r="TKE295" s="261"/>
      <c r="TKF295" s="261"/>
      <c r="TKG295" s="261"/>
      <c r="TKH295" s="261"/>
      <c r="TKI295" s="261"/>
      <c r="TKJ295" s="261"/>
      <c r="TKK295" s="261"/>
      <c r="TKL295" s="261"/>
      <c r="TKM295" s="261"/>
      <c r="TKN295" s="261"/>
      <c r="TKO295" s="261"/>
      <c r="TKP295" s="261"/>
      <c r="TKQ295" s="261"/>
      <c r="TKR295" s="261"/>
      <c r="TKS295" s="261"/>
      <c r="TKT295" s="261"/>
      <c r="TKU295" s="261"/>
      <c r="TKV295" s="261"/>
      <c r="TKW295" s="261"/>
      <c r="TKX295" s="261"/>
      <c r="TKY295" s="261"/>
      <c r="TKZ295" s="261"/>
      <c r="TLA295" s="261"/>
      <c r="TLB295" s="261"/>
      <c r="TLC295" s="261"/>
      <c r="TLD295" s="261"/>
      <c r="TLE295" s="261"/>
      <c r="TLF295" s="261"/>
      <c r="TLG295" s="261"/>
      <c r="TLH295" s="261"/>
      <c r="TLI295" s="261"/>
      <c r="TLJ295" s="261"/>
      <c r="TLK295" s="261"/>
      <c r="TLL295" s="261"/>
      <c r="TLM295" s="261"/>
      <c r="TLN295" s="261"/>
      <c r="TLO295" s="261"/>
      <c r="TLP295" s="261"/>
      <c r="TLQ295" s="261"/>
      <c r="TLR295" s="261"/>
      <c r="TLS295" s="261"/>
      <c r="TLT295" s="261"/>
      <c r="TLU295" s="261"/>
      <c r="TLV295" s="261"/>
      <c r="TLW295" s="261"/>
      <c r="TLX295" s="261"/>
      <c r="TLY295" s="261"/>
      <c r="TLZ295" s="261"/>
      <c r="TMA295" s="261"/>
      <c r="TMB295" s="261"/>
      <c r="TMC295" s="261"/>
      <c r="TMD295" s="261"/>
      <c r="TME295" s="261"/>
      <c r="TMF295" s="261"/>
      <c r="TMG295" s="261"/>
      <c r="TMH295" s="261"/>
      <c r="TMI295" s="261"/>
      <c r="TMJ295" s="261"/>
      <c r="TMK295" s="261"/>
      <c r="TML295" s="261"/>
      <c r="TMM295" s="261"/>
      <c r="TMN295" s="261"/>
      <c r="TMO295" s="261"/>
      <c r="TMP295" s="261"/>
      <c r="TMQ295" s="261"/>
      <c r="TMR295" s="261"/>
      <c r="TMS295" s="261"/>
      <c r="TMT295" s="261"/>
      <c r="TMU295" s="261"/>
      <c r="TMV295" s="261"/>
      <c r="TMW295" s="261"/>
      <c r="TMX295" s="261"/>
      <c r="TMY295" s="261"/>
      <c r="TMZ295" s="261"/>
      <c r="TNA295" s="261"/>
      <c r="TNB295" s="261"/>
      <c r="TNC295" s="261"/>
      <c r="TND295" s="261"/>
      <c r="TNE295" s="261"/>
      <c r="TNF295" s="261"/>
      <c r="TNG295" s="261"/>
      <c r="TNH295" s="261"/>
      <c r="TNI295" s="261"/>
      <c r="TNJ295" s="261"/>
      <c r="TNK295" s="261"/>
      <c r="TNL295" s="261"/>
      <c r="TNM295" s="261"/>
      <c r="TNN295" s="261"/>
      <c r="TNO295" s="261"/>
      <c r="TNP295" s="261"/>
      <c r="TNQ295" s="261"/>
      <c r="TNR295" s="261"/>
      <c r="TNS295" s="261"/>
      <c r="TNT295" s="261"/>
      <c r="TNU295" s="261"/>
      <c r="TNV295" s="261"/>
      <c r="TNW295" s="261"/>
      <c r="TNX295" s="261"/>
      <c r="TNY295" s="261"/>
      <c r="TNZ295" s="261"/>
      <c r="TOA295" s="261"/>
      <c r="TOB295" s="261"/>
      <c r="TOC295" s="261"/>
      <c r="TOD295" s="261"/>
      <c r="TOE295" s="261"/>
      <c r="TOF295" s="261"/>
      <c r="TOG295" s="261"/>
      <c r="TOH295" s="261"/>
      <c r="TOI295" s="261"/>
      <c r="TOJ295" s="261"/>
      <c r="TOK295" s="261"/>
      <c r="TOL295" s="261"/>
      <c r="TOM295" s="261"/>
      <c r="TON295" s="261"/>
      <c r="TOO295" s="261"/>
      <c r="TOP295" s="261"/>
      <c r="TOQ295" s="261"/>
      <c r="TOR295" s="261"/>
      <c r="TOS295" s="261"/>
      <c r="TOT295" s="261"/>
      <c r="TOU295" s="261"/>
      <c r="TOV295" s="261"/>
      <c r="TOW295" s="261"/>
      <c r="TOX295" s="261"/>
      <c r="TOY295" s="261"/>
      <c r="TOZ295" s="261"/>
      <c r="TPA295" s="261"/>
      <c r="TPB295" s="261"/>
      <c r="TPC295" s="261"/>
      <c r="TPD295" s="261"/>
      <c r="TPE295" s="261"/>
      <c r="TPF295" s="261"/>
      <c r="TPG295" s="261"/>
      <c r="TPH295" s="261"/>
      <c r="TPI295" s="261"/>
      <c r="TPJ295" s="261"/>
      <c r="TPK295" s="261"/>
      <c r="TPL295" s="261"/>
      <c r="TPM295" s="261"/>
      <c r="TPN295" s="261"/>
      <c r="TPO295" s="261"/>
      <c r="TPP295" s="261"/>
      <c r="TPQ295" s="261"/>
      <c r="TPR295" s="261"/>
      <c r="TPS295" s="261"/>
      <c r="TPT295" s="261"/>
      <c r="TPU295" s="261"/>
      <c r="TPV295" s="261"/>
      <c r="TPW295" s="261"/>
      <c r="TPX295" s="261"/>
      <c r="TPY295" s="261"/>
      <c r="TPZ295" s="261"/>
      <c r="TQA295" s="261"/>
      <c r="TQB295" s="261"/>
      <c r="TQC295" s="261"/>
      <c r="TQD295" s="261"/>
      <c r="TQE295" s="261"/>
      <c r="TQF295" s="261"/>
      <c r="TQG295" s="261"/>
      <c r="TQH295" s="261"/>
      <c r="TQI295" s="261"/>
      <c r="TQJ295" s="261"/>
      <c r="TQK295" s="261"/>
      <c r="TQL295" s="261"/>
      <c r="TQM295" s="261"/>
      <c r="TQN295" s="261"/>
      <c r="TQO295" s="261"/>
      <c r="TQP295" s="261"/>
      <c r="TQQ295" s="261"/>
      <c r="TQR295" s="261"/>
      <c r="TQS295" s="261"/>
      <c r="TQT295" s="261"/>
      <c r="TQU295" s="261"/>
      <c r="TQV295" s="261"/>
      <c r="TQW295" s="261"/>
      <c r="TQX295" s="261"/>
      <c r="TQY295" s="261"/>
      <c r="TQZ295" s="261"/>
      <c r="TRA295" s="261"/>
      <c r="TRB295" s="261"/>
      <c r="TRC295" s="261"/>
      <c r="TRD295" s="261"/>
      <c r="TRE295" s="261"/>
      <c r="TRF295" s="261"/>
      <c r="TRG295" s="261"/>
      <c r="TRH295" s="261"/>
      <c r="TRI295" s="261"/>
      <c r="TRJ295" s="261"/>
      <c r="TRK295" s="261"/>
      <c r="TRL295" s="261"/>
      <c r="TRM295" s="261"/>
      <c r="TRN295" s="261"/>
      <c r="TRO295" s="261"/>
      <c r="TRP295" s="261"/>
      <c r="TRQ295" s="261"/>
      <c r="TRR295" s="261"/>
      <c r="TRS295" s="261"/>
      <c r="TRT295" s="261"/>
      <c r="TRU295" s="261"/>
      <c r="TRV295" s="261"/>
      <c r="TRW295" s="261"/>
      <c r="TRX295" s="261"/>
      <c r="TRY295" s="261"/>
      <c r="TRZ295" s="261"/>
      <c r="TSA295" s="261"/>
      <c r="TSB295" s="261"/>
      <c r="TSC295" s="261"/>
      <c r="TSD295" s="261"/>
      <c r="TSE295" s="261"/>
      <c r="TSF295" s="261"/>
      <c r="TSG295" s="261"/>
      <c r="TSH295" s="261"/>
      <c r="TSI295" s="261"/>
      <c r="TSJ295" s="261"/>
      <c r="TSK295" s="261"/>
      <c r="TSL295" s="261"/>
      <c r="TSM295" s="261"/>
      <c r="TSN295" s="261"/>
      <c r="TSO295" s="261"/>
      <c r="TSP295" s="261"/>
      <c r="TSQ295" s="261"/>
      <c r="TSR295" s="261"/>
      <c r="TSS295" s="261"/>
      <c r="TST295" s="261"/>
      <c r="TSU295" s="261"/>
      <c r="TSV295" s="261"/>
      <c r="TSW295" s="261"/>
      <c r="TSX295" s="261"/>
      <c r="TSY295" s="261"/>
      <c r="TSZ295" s="261"/>
      <c r="TTA295" s="261"/>
      <c r="TTB295" s="261"/>
      <c r="TTC295" s="261"/>
      <c r="TTD295" s="261"/>
      <c r="TTE295" s="261"/>
      <c r="TTF295" s="261"/>
      <c r="TTG295" s="261"/>
      <c r="TTH295" s="261"/>
      <c r="TTI295" s="261"/>
      <c r="TTJ295" s="261"/>
      <c r="TTK295" s="261"/>
      <c r="TTL295" s="261"/>
      <c r="TTM295" s="261"/>
      <c r="TTN295" s="261"/>
      <c r="TTO295" s="261"/>
      <c r="TTP295" s="261"/>
      <c r="TTQ295" s="261"/>
      <c r="TTR295" s="261"/>
      <c r="TTS295" s="261"/>
      <c r="TTT295" s="261"/>
      <c r="TTU295" s="261"/>
      <c r="TTV295" s="261"/>
      <c r="TTW295" s="261"/>
      <c r="TTX295" s="261"/>
      <c r="TTY295" s="261"/>
      <c r="TTZ295" s="261"/>
      <c r="TUA295" s="261"/>
      <c r="TUB295" s="261"/>
      <c r="TUC295" s="261"/>
      <c r="TUD295" s="261"/>
      <c r="TUE295" s="261"/>
      <c r="TUF295" s="261"/>
      <c r="TUG295" s="261"/>
      <c r="TUH295" s="261"/>
      <c r="TUI295" s="261"/>
      <c r="TUJ295" s="261"/>
      <c r="TUK295" s="261"/>
      <c r="TUL295" s="261"/>
      <c r="TUM295" s="261"/>
      <c r="TUN295" s="261"/>
      <c r="TUO295" s="261"/>
      <c r="TUP295" s="261"/>
      <c r="TUQ295" s="261"/>
      <c r="TUR295" s="261"/>
      <c r="TUS295" s="261"/>
      <c r="TUT295" s="261"/>
      <c r="TUU295" s="261"/>
      <c r="TUV295" s="261"/>
      <c r="TUW295" s="261"/>
      <c r="TUX295" s="261"/>
      <c r="TUY295" s="261"/>
      <c r="TUZ295" s="261"/>
      <c r="TVA295" s="261"/>
      <c r="TVB295" s="261"/>
      <c r="TVC295" s="261"/>
      <c r="TVD295" s="261"/>
      <c r="TVE295" s="261"/>
      <c r="TVF295" s="261"/>
      <c r="TVG295" s="261"/>
      <c r="TVH295" s="261"/>
      <c r="TVI295" s="261"/>
      <c r="TVJ295" s="261"/>
      <c r="TVK295" s="261"/>
      <c r="TVL295" s="261"/>
      <c r="TVM295" s="261"/>
      <c r="TVN295" s="261"/>
      <c r="TVO295" s="261"/>
      <c r="TVP295" s="261"/>
      <c r="TVQ295" s="261"/>
      <c r="TVR295" s="261"/>
      <c r="TVS295" s="261"/>
      <c r="TVT295" s="261"/>
      <c r="TVU295" s="261"/>
      <c r="TVV295" s="261"/>
      <c r="TVW295" s="261"/>
      <c r="TVX295" s="261"/>
      <c r="TVY295" s="261"/>
      <c r="TVZ295" s="261"/>
      <c r="TWA295" s="261"/>
      <c r="TWB295" s="261"/>
      <c r="TWC295" s="261"/>
      <c r="TWD295" s="261"/>
      <c r="TWE295" s="261"/>
      <c r="TWF295" s="261"/>
      <c r="TWG295" s="261"/>
      <c r="TWH295" s="261"/>
      <c r="TWI295" s="261"/>
      <c r="TWJ295" s="261"/>
      <c r="TWK295" s="261"/>
      <c r="TWL295" s="261"/>
      <c r="TWM295" s="261"/>
      <c r="TWN295" s="261"/>
      <c r="TWO295" s="261"/>
      <c r="TWP295" s="261"/>
      <c r="TWQ295" s="261"/>
      <c r="TWR295" s="261"/>
      <c r="TWS295" s="261"/>
      <c r="TWT295" s="261"/>
      <c r="TWU295" s="261"/>
      <c r="TWV295" s="261"/>
      <c r="TWW295" s="261"/>
      <c r="TWX295" s="261"/>
      <c r="TWY295" s="261"/>
      <c r="TWZ295" s="261"/>
      <c r="TXA295" s="261"/>
      <c r="TXB295" s="261"/>
      <c r="TXC295" s="261"/>
      <c r="TXD295" s="261"/>
      <c r="TXE295" s="261"/>
      <c r="TXF295" s="261"/>
      <c r="TXG295" s="261"/>
      <c r="TXH295" s="261"/>
      <c r="TXI295" s="261"/>
      <c r="TXJ295" s="261"/>
      <c r="TXK295" s="261"/>
      <c r="TXL295" s="261"/>
      <c r="TXM295" s="261"/>
      <c r="TXN295" s="261"/>
      <c r="TXO295" s="261"/>
      <c r="TXP295" s="261"/>
      <c r="TXQ295" s="261"/>
      <c r="TXR295" s="261"/>
      <c r="TXS295" s="261"/>
      <c r="TXT295" s="261"/>
      <c r="TXU295" s="261"/>
      <c r="TXV295" s="261"/>
      <c r="TXW295" s="261"/>
      <c r="TXX295" s="261"/>
      <c r="TXY295" s="261"/>
      <c r="TXZ295" s="261"/>
      <c r="TYA295" s="261"/>
      <c r="TYB295" s="261"/>
      <c r="TYC295" s="261"/>
      <c r="TYD295" s="261"/>
      <c r="TYE295" s="261"/>
      <c r="TYF295" s="261"/>
      <c r="TYG295" s="261"/>
      <c r="TYH295" s="261"/>
      <c r="TYI295" s="261"/>
      <c r="TYJ295" s="261"/>
      <c r="TYK295" s="261"/>
      <c r="TYL295" s="261"/>
      <c r="TYM295" s="261"/>
      <c r="TYN295" s="261"/>
      <c r="TYO295" s="261"/>
      <c r="TYP295" s="261"/>
      <c r="TYQ295" s="261"/>
      <c r="TYR295" s="261"/>
      <c r="TYS295" s="261"/>
      <c r="TYT295" s="261"/>
      <c r="TYU295" s="261"/>
      <c r="TYV295" s="261"/>
      <c r="TYW295" s="261"/>
      <c r="TYX295" s="261"/>
      <c r="TYY295" s="261"/>
      <c r="TYZ295" s="261"/>
      <c r="TZA295" s="261"/>
      <c r="TZB295" s="261"/>
      <c r="TZC295" s="261"/>
      <c r="TZD295" s="261"/>
      <c r="TZE295" s="261"/>
      <c r="TZF295" s="261"/>
      <c r="TZG295" s="261"/>
      <c r="TZH295" s="261"/>
      <c r="TZI295" s="261"/>
      <c r="TZJ295" s="261"/>
      <c r="TZK295" s="261"/>
      <c r="TZL295" s="261"/>
      <c r="TZM295" s="261"/>
      <c r="TZN295" s="261"/>
      <c r="TZO295" s="261"/>
      <c r="TZP295" s="261"/>
      <c r="TZQ295" s="261"/>
      <c r="TZR295" s="261"/>
      <c r="TZS295" s="261"/>
      <c r="TZT295" s="261"/>
      <c r="TZU295" s="261"/>
      <c r="TZV295" s="261"/>
      <c r="TZW295" s="261"/>
      <c r="TZX295" s="261"/>
      <c r="TZY295" s="261"/>
      <c r="TZZ295" s="261"/>
      <c r="UAA295" s="261"/>
      <c r="UAB295" s="261"/>
      <c r="UAC295" s="261"/>
      <c r="UAD295" s="261"/>
      <c r="UAE295" s="261"/>
      <c r="UAF295" s="261"/>
      <c r="UAG295" s="261"/>
      <c r="UAH295" s="261"/>
      <c r="UAI295" s="261"/>
      <c r="UAJ295" s="261"/>
      <c r="UAK295" s="261"/>
      <c r="UAL295" s="261"/>
      <c r="UAM295" s="261"/>
      <c r="UAN295" s="261"/>
      <c r="UAO295" s="261"/>
      <c r="UAP295" s="261"/>
      <c r="UAQ295" s="261"/>
      <c r="UAR295" s="261"/>
      <c r="UAS295" s="261"/>
      <c r="UAT295" s="261"/>
      <c r="UAU295" s="261"/>
      <c r="UAV295" s="261"/>
      <c r="UAW295" s="261"/>
      <c r="UAX295" s="261"/>
      <c r="UAY295" s="261"/>
      <c r="UAZ295" s="261"/>
      <c r="UBA295" s="261"/>
      <c r="UBB295" s="261"/>
      <c r="UBC295" s="261"/>
      <c r="UBD295" s="261"/>
      <c r="UBE295" s="261"/>
      <c r="UBF295" s="261"/>
      <c r="UBG295" s="261"/>
      <c r="UBH295" s="261"/>
      <c r="UBI295" s="261"/>
      <c r="UBJ295" s="261"/>
      <c r="UBK295" s="261"/>
      <c r="UBL295" s="261"/>
      <c r="UBM295" s="261"/>
      <c r="UBN295" s="261"/>
      <c r="UBO295" s="261"/>
      <c r="UBP295" s="261"/>
      <c r="UBQ295" s="261"/>
      <c r="UBR295" s="261"/>
      <c r="UBS295" s="261"/>
      <c r="UBT295" s="261"/>
      <c r="UBU295" s="261"/>
      <c r="UBV295" s="261"/>
      <c r="UBW295" s="261"/>
      <c r="UBX295" s="261"/>
      <c r="UBY295" s="261"/>
      <c r="UBZ295" s="261"/>
      <c r="UCA295" s="261"/>
      <c r="UCB295" s="261"/>
      <c r="UCC295" s="261"/>
      <c r="UCD295" s="261"/>
      <c r="UCE295" s="261"/>
      <c r="UCF295" s="261"/>
      <c r="UCG295" s="261"/>
      <c r="UCH295" s="261"/>
      <c r="UCI295" s="261"/>
      <c r="UCJ295" s="261"/>
      <c r="UCK295" s="261"/>
      <c r="UCL295" s="261"/>
      <c r="UCM295" s="261"/>
      <c r="UCN295" s="261"/>
      <c r="UCO295" s="261"/>
      <c r="UCP295" s="261"/>
      <c r="UCQ295" s="261"/>
      <c r="UCR295" s="261"/>
      <c r="UCS295" s="261"/>
      <c r="UCT295" s="261"/>
      <c r="UCU295" s="261"/>
      <c r="UCV295" s="261"/>
      <c r="UCW295" s="261"/>
      <c r="UCX295" s="261"/>
      <c r="UCY295" s="261"/>
      <c r="UCZ295" s="261"/>
      <c r="UDA295" s="261"/>
      <c r="UDB295" s="261"/>
      <c r="UDC295" s="261"/>
      <c r="UDD295" s="261"/>
      <c r="UDE295" s="261"/>
      <c r="UDF295" s="261"/>
      <c r="UDG295" s="261"/>
      <c r="UDH295" s="261"/>
      <c r="UDI295" s="261"/>
      <c r="UDJ295" s="261"/>
      <c r="UDK295" s="261"/>
      <c r="UDL295" s="261"/>
      <c r="UDM295" s="261"/>
      <c r="UDN295" s="261"/>
      <c r="UDO295" s="261"/>
      <c r="UDP295" s="261"/>
      <c r="UDQ295" s="261"/>
      <c r="UDR295" s="261"/>
      <c r="UDS295" s="261"/>
      <c r="UDT295" s="261"/>
      <c r="UDU295" s="261"/>
      <c r="UDV295" s="261"/>
      <c r="UDW295" s="261"/>
      <c r="UDX295" s="261"/>
      <c r="UDY295" s="261"/>
      <c r="UDZ295" s="261"/>
      <c r="UEA295" s="261"/>
      <c r="UEB295" s="261"/>
      <c r="UEC295" s="261"/>
      <c r="UED295" s="261"/>
      <c r="UEE295" s="261"/>
      <c r="UEF295" s="261"/>
      <c r="UEG295" s="261"/>
      <c r="UEH295" s="261"/>
      <c r="UEI295" s="261"/>
      <c r="UEJ295" s="261"/>
      <c r="UEK295" s="261"/>
      <c r="UEL295" s="261"/>
      <c r="UEM295" s="261"/>
      <c r="UEN295" s="261"/>
      <c r="UEO295" s="261"/>
      <c r="UEP295" s="261"/>
      <c r="UEQ295" s="261"/>
      <c r="UER295" s="261"/>
      <c r="UES295" s="261"/>
      <c r="UET295" s="261"/>
      <c r="UEU295" s="261"/>
      <c r="UEV295" s="261"/>
      <c r="UEW295" s="261"/>
      <c r="UEX295" s="261"/>
      <c r="UEY295" s="261"/>
      <c r="UEZ295" s="261"/>
      <c r="UFA295" s="261"/>
      <c r="UFB295" s="261"/>
      <c r="UFC295" s="261"/>
      <c r="UFD295" s="261"/>
      <c r="UFE295" s="261"/>
      <c r="UFF295" s="261"/>
      <c r="UFG295" s="261"/>
      <c r="UFH295" s="261"/>
      <c r="UFI295" s="261"/>
      <c r="UFJ295" s="261"/>
      <c r="UFK295" s="261"/>
      <c r="UFL295" s="261"/>
      <c r="UFM295" s="261"/>
      <c r="UFN295" s="261"/>
      <c r="UFO295" s="261"/>
      <c r="UFP295" s="261"/>
      <c r="UFQ295" s="261"/>
      <c r="UFR295" s="261"/>
      <c r="UFS295" s="261"/>
      <c r="UFT295" s="261"/>
      <c r="UFU295" s="261"/>
      <c r="UFV295" s="261"/>
      <c r="UFW295" s="261"/>
      <c r="UFX295" s="261"/>
      <c r="UFY295" s="261"/>
      <c r="UFZ295" s="261"/>
      <c r="UGA295" s="261"/>
      <c r="UGB295" s="261"/>
      <c r="UGC295" s="261"/>
      <c r="UGD295" s="261"/>
      <c r="UGE295" s="261"/>
      <c r="UGF295" s="261"/>
      <c r="UGG295" s="261"/>
      <c r="UGH295" s="261"/>
      <c r="UGI295" s="261"/>
      <c r="UGJ295" s="261"/>
      <c r="UGK295" s="261"/>
      <c r="UGL295" s="261"/>
      <c r="UGM295" s="261"/>
      <c r="UGN295" s="261"/>
      <c r="UGO295" s="261"/>
      <c r="UGP295" s="261"/>
      <c r="UGQ295" s="261"/>
      <c r="UGR295" s="261"/>
      <c r="UGS295" s="261"/>
      <c r="UGT295" s="261"/>
      <c r="UGU295" s="261"/>
      <c r="UGV295" s="261"/>
      <c r="UGW295" s="261"/>
      <c r="UGX295" s="261"/>
      <c r="UGY295" s="261"/>
      <c r="UGZ295" s="261"/>
      <c r="UHA295" s="261"/>
      <c r="UHB295" s="261"/>
      <c r="UHC295" s="261"/>
      <c r="UHD295" s="261"/>
      <c r="UHE295" s="261"/>
      <c r="UHF295" s="261"/>
      <c r="UHG295" s="261"/>
      <c r="UHH295" s="261"/>
      <c r="UHI295" s="261"/>
      <c r="UHJ295" s="261"/>
      <c r="UHK295" s="261"/>
      <c r="UHL295" s="261"/>
      <c r="UHM295" s="261"/>
      <c r="UHN295" s="261"/>
      <c r="UHO295" s="261"/>
      <c r="UHP295" s="261"/>
      <c r="UHQ295" s="261"/>
      <c r="UHR295" s="261"/>
      <c r="UHS295" s="261"/>
      <c r="UHT295" s="261"/>
      <c r="UHU295" s="261"/>
      <c r="UHV295" s="261"/>
      <c r="UHW295" s="261"/>
      <c r="UHX295" s="261"/>
      <c r="UHY295" s="261"/>
      <c r="UHZ295" s="261"/>
      <c r="UIA295" s="261"/>
      <c r="UIB295" s="261"/>
      <c r="UIC295" s="261"/>
      <c r="UID295" s="261"/>
      <c r="UIE295" s="261"/>
      <c r="UIF295" s="261"/>
      <c r="UIG295" s="261"/>
      <c r="UIH295" s="261"/>
      <c r="UII295" s="261"/>
      <c r="UIJ295" s="261"/>
      <c r="UIK295" s="261"/>
      <c r="UIL295" s="261"/>
      <c r="UIM295" s="261"/>
      <c r="UIN295" s="261"/>
      <c r="UIO295" s="261"/>
      <c r="UIP295" s="261"/>
      <c r="UIQ295" s="261"/>
      <c r="UIR295" s="261"/>
      <c r="UIS295" s="261"/>
      <c r="UIT295" s="261"/>
      <c r="UIU295" s="261"/>
      <c r="UIV295" s="261"/>
      <c r="UIW295" s="261"/>
      <c r="UIX295" s="261"/>
      <c r="UIY295" s="261"/>
      <c r="UIZ295" s="261"/>
      <c r="UJA295" s="261"/>
      <c r="UJB295" s="261"/>
      <c r="UJC295" s="261"/>
      <c r="UJD295" s="261"/>
      <c r="UJE295" s="261"/>
      <c r="UJF295" s="261"/>
      <c r="UJG295" s="261"/>
      <c r="UJH295" s="261"/>
      <c r="UJI295" s="261"/>
      <c r="UJJ295" s="261"/>
      <c r="UJK295" s="261"/>
      <c r="UJL295" s="261"/>
      <c r="UJM295" s="261"/>
      <c r="UJN295" s="261"/>
      <c r="UJO295" s="261"/>
      <c r="UJP295" s="261"/>
      <c r="UJQ295" s="261"/>
      <c r="UJR295" s="261"/>
      <c r="UJS295" s="261"/>
      <c r="UJT295" s="261"/>
      <c r="UJU295" s="261"/>
      <c r="UJV295" s="261"/>
      <c r="UJW295" s="261"/>
      <c r="UJX295" s="261"/>
      <c r="UJY295" s="261"/>
      <c r="UJZ295" s="261"/>
      <c r="UKA295" s="261"/>
      <c r="UKB295" s="261"/>
      <c r="UKC295" s="261"/>
      <c r="UKD295" s="261"/>
      <c r="UKE295" s="261"/>
      <c r="UKF295" s="261"/>
      <c r="UKG295" s="261"/>
      <c r="UKH295" s="261"/>
      <c r="UKI295" s="261"/>
      <c r="UKJ295" s="261"/>
      <c r="UKK295" s="261"/>
      <c r="UKL295" s="261"/>
      <c r="UKM295" s="261"/>
      <c r="UKN295" s="261"/>
      <c r="UKO295" s="261"/>
      <c r="UKP295" s="261"/>
      <c r="UKQ295" s="261"/>
      <c r="UKR295" s="261"/>
      <c r="UKS295" s="261"/>
      <c r="UKT295" s="261"/>
      <c r="UKU295" s="261"/>
      <c r="UKV295" s="261"/>
      <c r="UKW295" s="261"/>
      <c r="UKX295" s="261"/>
      <c r="UKY295" s="261"/>
      <c r="UKZ295" s="261"/>
      <c r="ULA295" s="261"/>
      <c r="ULB295" s="261"/>
      <c r="ULC295" s="261"/>
      <c r="ULD295" s="261"/>
      <c r="ULE295" s="261"/>
      <c r="ULF295" s="261"/>
      <c r="ULG295" s="261"/>
      <c r="ULH295" s="261"/>
      <c r="ULI295" s="261"/>
      <c r="ULJ295" s="261"/>
      <c r="ULK295" s="261"/>
      <c r="ULL295" s="261"/>
      <c r="ULM295" s="261"/>
      <c r="ULN295" s="261"/>
      <c r="ULO295" s="261"/>
      <c r="ULP295" s="261"/>
      <c r="ULQ295" s="261"/>
      <c r="ULR295" s="261"/>
      <c r="ULS295" s="261"/>
      <c r="ULT295" s="261"/>
      <c r="ULU295" s="261"/>
      <c r="ULV295" s="261"/>
      <c r="ULW295" s="261"/>
      <c r="ULX295" s="261"/>
      <c r="ULY295" s="261"/>
      <c r="ULZ295" s="261"/>
      <c r="UMA295" s="261"/>
      <c r="UMB295" s="261"/>
      <c r="UMC295" s="261"/>
      <c r="UMD295" s="261"/>
      <c r="UME295" s="261"/>
      <c r="UMF295" s="261"/>
      <c r="UMG295" s="261"/>
      <c r="UMH295" s="261"/>
      <c r="UMI295" s="261"/>
      <c r="UMJ295" s="261"/>
      <c r="UMK295" s="261"/>
      <c r="UML295" s="261"/>
      <c r="UMM295" s="261"/>
      <c r="UMN295" s="261"/>
      <c r="UMO295" s="261"/>
      <c r="UMP295" s="261"/>
      <c r="UMQ295" s="261"/>
      <c r="UMR295" s="261"/>
      <c r="UMS295" s="261"/>
      <c r="UMT295" s="261"/>
      <c r="UMU295" s="261"/>
      <c r="UMV295" s="261"/>
      <c r="UMW295" s="261"/>
      <c r="UMX295" s="261"/>
      <c r="UMY295" s="261"/>
      <c r="UMZ295" s="261"/>
      <c r="UNA295" s="261"/>
      <c r="UNB295" s="261"/>
      <c r="UNC295" s="261"/>
      <c r="UND295" s="261"/>
      <c r="UNE295" s="261"/>
      <c r="UNF295" s="261"/>
      <c r="UNG295" s="261"/>
      <c r="UNH295" s="261"/>
      <c r="UNI295" s="261"/>
      <c r="UNJ295" s="261"/>
      <c r="UNK295" s="261"/>
      <c r="UNL295" s="261"/>
      <c r="UNM295" s="261"/>
      <c r="UNN295" s="261"/>
      <c r="UNO295" s="261"/>
      <c r="UNP295" s="261"/>
      <c r="UNQ295" s="261"/>
      <c r="UNR295" s="261"/>
      <c r="UNS295" s="261"/>
      <c r="UNT295" s="261"/>
      <c r="UNU295" s="261"/>
      <c r="UNV295" s="261"/>
      <c r="UNW295" s="261"/>
      <c r="UNX295" s="261"/>
      <c r="UNY295" s="261"/>
      <c r="UNZ295" s="261"/>
      <c r="UOA295" s="261"/>
      <c r="UOB295" s="261"/>
      <c r="UOC295" s="261"/>
      <c r="UOD295" s="261"/>
      <c r="UOE295" s="261"/>
      <c r="UOF295" s="261"/>
      <c r="UOG295" s="261"/>
      <c r="UOH295" s="261"/>
      <c r="UOI295" s="261"/>
      <c r="UOJ295" s="261"/>
      <c r="UOK295" s="261"/>
      <c r="UOL295" s="261"/>
      <c r="UOM295" s="261"/>
      <c r="UON295" s="261"/>
      <c r="UOO295" s="261"/>
      <c r="UOP295" s="261"/>
      <c r="UOQ295" s="261"/>
      <c r="UOR295" s="261"/>
      <c r="UOS295" s="261"/>
      <c r="UOT295" s="261"/>
      <c r="UOU295" s="261"/>
      <c r="UOV295" s="261"/>
      <c r="UOW295" s="261"/>
      <c r="UOX295" s="261"/>
      <c r="UOY295" s="261"/>
      <c r="UOZ295" s="261"/>
      <c r="UPA295" s="261"/>
      <c r="UPB295" s="261"/>
      <c r="UPC295" s="261"/>
      <c r="UPD295" s="261"/>
      <c r="UPE295" s="261"/>
      <c r="UPF295" s="261"/>
      <c r="UPG295" s="261"/>
      <c r="UPH295" s="261"/>
      <c r="UPI295" s="261"/>
      <c r="UPJ295" s="261"/>
      <c r="UPK295" s="261"/>
      <c r="UPL295" s="261"/>
      <c r="UPM295" s="261"/>
      <c r="UPN295" s="261"/>
      <c r="UPO295" s="261"/>
      <c r="UPP295" s="261"/>
      <c r="UPQ295" s="261"/>
      <c r="UPR295" s="261"/>
      <c r="UPS295" s="261"/>
      <c r="UPT295" s="261"/>
      <c r="UPU295" s="261"/>
      <c r="UPV295" s="261"/>
      <c r="UPW295" s="261"/>
      <c r="UPX295" s="261"/>
      <c r="UPY295" s="261"/>
      <c r="UPZ295" s="261"/>
      <c r="UQA295" s="261"/>
      <c r="UQB295" s="261"/>
      <c r="UQC295" s="261"/>
      <c r="UQD295" s="261"/>
      <c r="UQE295" s="261"/>
      <c r="UQF295" s="261"/>
      <c r="UQG295" s="261"/>
      <c r="UQH295" s="261"/>
      <c r="UQI295" s="261"/>
      <c r="UQJ295" s="261"/>
      <c r="UQK295" s="261"/>
      <c r="UQL295" s="261"/>
      <c r="UQM295" s="261"/>
      <c r="UQN295" s="261"/>
      <c r="UQO295" s="261"/>
      <c r="UQP295" s="261"/>
      <c r="UQQ295" s="261"/>
      <c r="UQR295" s="261"/>
      <c r="UQS295" s="261"/>
      <c r="UQT295" s="261"/>
      <c r="UQU295" s="261"/>
      <c r="UQV295" s="261"/>
      <c r="UQW295" s="261"/>
      <c r="UQX295" s="261"/>
      <c r="UQY295" s="261"/>
      <c r="UQZ295" s="261"/>
      <c r="URA295" s="261"/>
      <c r="URB295" s="261"/>
      <c r="URC295" s="261"/>
      <c r="URD295" s="261"/>
      <c r="URE295" s="261"/>
      <c r="URF295" s="261"/>
      <c r="URG295" s="261"/>
      <c r="URH295" s="261"/>
      <c r="URI295" s="261"/>
      <c r="URJ295" s="261"/>
      <c r="URK295" s="261"/>
      <c r="URL295" s="261"/>
      <c r="URM295" s="261"/>
      <c r="URN295" s="261"/>
      <c r="URO295" s="261"/>
      <c r="URP295" s="261"/>
      <c r="URQ295" s="261"/>
      <c r="URR295" s="261"/>
      <c r="URS295" s="261"/>
      <c r="URT295" s="261"/>
      <c r="URU295" s="261"/>
      <c r="URV295" s="261"/>
      <c r="URW295" s="261"/>
      <c r="URX295" s="261"/>
      <c r="URY295" s="261"/>
      <c r="URZ295" s="261"/>
      <c r="USA295" s="261"/>
      <c r="USB295" s="261"/>
      <c r="USC295" s="261"/>
      <c r="USD295" s="261"/>
      <c r="USE295" s="261"/>
      <c r="USF295" s="261"/>
      <c r="USG295" s="261"/>
      <c r="USH295" s="261"/>
      <c r="USI295" s="261"/>
      <c r="USJ295" s="261"/>
      <c r="USK295" s="261"/>
      <c r="USL295" s="261"/>
      <c r="USM295" s="261"/>
      <c r="USN295" s="261"/>
      <c r="USO295" s="261"/>
      <c r="USP295" s="261"/>
      <c r="USQ295" s="261"/>
      <c r="USR295" s="261"/>
      <c r="USS295" s="261"/>
      <c r="UST295" s="261"/>
      <c r="USU295" s="261"/>
      <c r="USV295" s="261"/>
      <c r="USW295" s="261"/>
      <c r="USX295" s="261"/>
      <c r="USY295" s="261"/>
      <c r="USZ295" s="261"/>
      <c r="UTA295" s="261"/>
      <c r="UTB295" s="261"/>
      <c r="UTC295" s="261"/>
      <c r="UTD295" s="261"/>
      <c r="UTE295" s="261"/>
      <c r="UTF295" s="261"/>
      <c r="UTG295" s="261"/>
      <c r="UTH295" s="261"/>
      <c r="UTI295" s="261"/>
      <c r="UTJ295" s="261"/>
      <c r="UTK295" s="261"/>
      <c r="UTL295" s="261"/>
      <c r="UTM295" s="261"/>
      <c r="UTN295" s="261"/>
      <c r="UTO295" s="261"/>
      <c r="UTP295" s="261"/>
      <c r="UTQ295" s="261"/>
      <c r="UTR295" s="261"/>
      <c r="UTS295" s="261"/>
      <c r="UTT295" s="261"/>
      <c r="UTU295" s="261"/>
      <c r="UTV295" s="261"/>
      <c r="UTW295" s="261"/>
      <c r="UTX295" s="261"/>
      <c r="UTY295" s="261"/>
      <c r="UTZ295" s="261"/>
      <c r="UUA295" s="261"/>
      <c r="UUB295" s="261"/>
      <c r="UUC295" s="261"/>
      <c r="UUD295" s="261"/>
      <c r="UUE295" s="261"/>
      <c r="UUF295" s="261"/>
      <c r="UUG295" s="261"/>
      <c r="UUH295" s="261"/>
      <c r="UUI295" s="261"/>
      <c r="UUJ295" s="261"/>
      <c r="UUK295" s="261"/>
      <c r="UUL295" s="261"/>
      <c r="UUM295" s="261"/>
      <c r="UUN295" s="261"/>
      <c r="UUO295" s="261"/>
      <c r="UUP295" s="261"/>
      <c r="UUQ295" s="261"/>
      <c r="UUR295" s="261"/>
      <c r="UUS295" s="261"/>
      <c r="UUT295" s="261"/>
      <c r="UUU295" s="261"/>
      <c r="UUV295" s="261"/>
      <c r="UUW295" s="261"/>
      <c r="UUX295" s="261"/>
      <c r="UUY295" s="261"/>
      <c r="UUZ295" s="261"/>
      <c r="UVA295" s="261"/>
      <c r="UVB295" s="261"/>
      <c r="UVC295" s="261"/>
      <c r="UVD295" s="261"/>
      <c r="UVE295" s="261"/>
      <c r="UVF295" s="261"/>
      <c r="UVG295" s="261"/>
      <c r="UVH295" s="261"/>
      <c r="UVI295" s="261"/>
      <c r="UVJ295" s="261"/>
      <c r="UVK295" s="261"/>
      <c r="UVL295" s="261"/>
      <c r="UVM295" s="261"/>
      <c r="UVN295" s="261"/>
      <c r="UVO295" s="261"/>
      <c r="UVP295" s="261"/>
      <c r="UVQ295" s="261"/>
      <c r="UVR295" s="261"/>
      <c r="UVS295" s="261"/>
      <c r="UVT295" s="261"/>
      <c r="UVU295" s="261"/>
      <c r="UVV295" s="261"/>
      <c r="UVW295" s="261"/>
      <c r="UVX295" s="261"/>
      <c r="UVY295" s="261"/>
      <c r="UVZ295" s="261"/>
      <c r="UWA295" s="261"/>
      <c r="UWB295" s="261"/>
      <c r="UWC295" s="261"/>
      <c r="UWD295" s="261"/>
      <c r="UWE295" s="261"/>
      <c r="UWF295" s="261"/>
      <c r="UWG295" s="261"/>
      <c r="UWH295" s="261"/>
      <c r="UWI295" s="261"/>
      <c r="UWJ295" s="261"/>
      <c r="UWK295" s="261"/>
      <c r="UWL295" s="261"/>
      <c r="UWM295" s="261"/>
      <c r="UWN295" s="261"/>
      <c r="UWO295" s="261"/>
      <c r="UWP295" s="261"/>
      <c r="UWQ295" s="261"/>
      <c r="UWR295" s="261"/>
      <c r="UWS295" s="261"/>
      <c r="UWT295" s="261"/>
      <c r="UWU295" s="261"/>
      <c r="UWV295" s="261"/>
      <c r="UWW295" s="261"/>
      <c r="UWX295" s="261"/>
      <c r="UWY295" s="261"/>
      <c r="UWZ295" s="261"/>
      <c r="UXA295" s="261"/>
      <c r="UXB295" s="261"/>
      <c r="UXC295" s="261"/>
      <c r="UXD295" s="261"/>
      <c r="UXE295" s="261"/>
      <c r="UXF295" s="261"/>
      <c r="UXG295" s="261"/>
      <c r="UXH295" s="261"/>
      <c r="UXI295" s="261"/>
      <c r="UXJ295" s="261"/>
      <c r="UXK295" s="261"/>
      <c r="UXL295" s="261"/>
      <c r="UXM295" s="261"/>
      <c r="UXN295" s="261"/>
      <c r="UXO295" s="261"/>
      <c r="UXP295" s="261"/>
      <c r="UXQ295" s="261"/>
      <c r="UXR295" s="261"/>
      <c r="UXS295" s="261"/>
      <c r="UXT295" s="261"/>
      <c r="UXU295" s="261"/>
      <c r="UXV295" s="261"/>
      <c r="UXW295" s="261"/>
      <c r="UXX295" s="261"/>
      <c r="UXY295" s="261"/>
      <c r="UXZ295" s="261"/>
      <c r="UYA295" s="261"/>
      <c r="UYB295" s="261"/>
      <c r="UYC295" s="261"/>
      <c r="UYD295" s="261"/>
      <c r="UYE295" s="261"/>
      <c r="UYF295" s="261"/>
      <c r="UYG295" s="261"/>
      <c r="UYH295" s="261"/>
      <c r="UYI295" s="261"/>
      <c r="UYJ295" s="261"/>
      <c r="UYK295" s="261"/>
      <c r="UYL295" s="261"/>
      <c r="UYM295" s="261"/>
      <c r="UYN295" s="261"/>
      <c r="UYO295" s="261"/>
      <c r="UYP295" s="261"/>
      <c r="UYQ295" s="261"/>
      <c r="UYR295" s="261"/>
      <c r="UYS295" s="261"/>
      <c r="UYT295" s="261"/>
      <c r="UYU295" s="261"/>
      <c r="UYV295" s="261"/>
      <c r="UYW295" s="261"/>
      <c r="UYX295" s="261"/>
      <c r="UYY295" s="261"/>
      <c r="UYZ295" s="261"/>
      <c r="UZA295" s="261"/>
      <c r="UZB295" s="261"/>
      <c r="UZC295" s="261"/>
      <c r="UZD295" s="261"/>
      <c r="UZE295" s="261"/>
      <c r="UZF295" s="261"/>
      <c r="UZG295" s="261"/>
      <c r="UZH295" s="261"/>
      <c r="UZI295" s="261"/>
      <c r="UZJ295" s="261"/>
      <c r="UZK295" s="261"/>
      <c r="UZL295" s="261"/>
      <c r="UZM295" s="261"/>
      <c r="UZN295" s="261"/>
      <c r="UZO295" s="261"/>
      <c r="UZP295" s="261"/>
      <c r="UZQ295" s="261"/>
      <c r="UZR295" s="261"/>
      <c r="UZS295" s="261"/>
      <c r="UZT295" s="261"/>
      <c r="UZU295" s="261"/>
      <c r="UZV295" s="261"/>
      <c r="UZW295" s="261"/>
      <c r="UZX295" s="261"/>
      <c r="UZY295" s="261"/>
      <c r="UZZ295" s="261"/>
      <c r="VAA295" s="261"/>
      <c r="VAB295" s="261"/>
      <c r="VAC295" s="261"/>
      <c r="VAD295" s="261"/>
      <c r="VAE295" s="261"/>
      <c r="VAF295" s="261"/>
      <c r="VAG295" s="261"/>
      <c r="VAH295" s="261"/>
      <c r="VAI295" s="261"/>
      <c r="VAJ295" s="261"/>
      <c r="VAK295" s="261"/>
      <c r="VAL295" s="261"/>
      <c r="VAM295" s="261"/>
      <c r="VAN295" s="261"/>
      <c r="VAO295" s="261"/>
      <c r="VAP295" s="261"/>
      <c r="VAQ295" s="261"/>
      <c r="VAR295" s="261"/>
      <c r="VAS295" s="261"/>
      <c r="VAT295" s="261"/>
      <c r="VAU295" s="261"/>
      <c r="VAV295" s="261"/>
      <c r="VAW295" s="261"/>
      <c r="VAX295" s="261"/>
      <c r="VAY295" s="261"/>
      <c r="VAZ295" s="261"/>
      <c r="VBA295" s="261"/>
      <c r="VBB295" s="261"/>
      <c r="VBC295" s="261"/>
      <c r="VBD295" s="261"/>
      <c r="VBE295" s="261"/>
      <c r="VBF295" s="261"/>
      <c r="VBG295" s="261"/>
      <c r="VBH295" s="261"/>
      <c r="VBI295" s="261"/>
      <c r="VBJ295" s="261"/>
      <c r="VBK295" s="261"/>
      <c r="VBL295" s="261"/>
      <c r="VBM295" s="261"/>
      <c r="VBN295" s="261"/>
      <c r="VBO295" s="261"/>
      <c r="VBP295" s="261"/>
      <c r="VBQ295" s="261"/>
      <c r="VBR295" s="261"/>
      <c r="VBS295" s="261"/>
      <c r="VBT295" s="261"/>
      <c r="VBU295" s="261"/>
      <c r="VBV295" s="261"/>
      <c r="VBW295" s="261"/>
      <c r="VBX295" s="261"/>
      <c r="VBY295" s="261"/>
      <c r="VBZ295" s="261"/>
      <c r="VCA295" s="261"/>
      <c r="VCB295" s="261"/>
      <c r="VCC295" s="261"/>
      <c r="VCD295" s="261"/>
      <c r="VCE295" s="261"/>
      <c r="VCF295" s="261"/>
      <c r="VCG295" s="261"/>
      <c r="VCH295" s="261"/>
      <c r="VCI295" s="261"/>
      <c r="VCJ295" s="261"/>
      <c r="VCK295" s="261"/>
      <c r="VCL295" s="261"/>
      <c r="VCM295" s="261"/>
      <c r="VCN295" s="261"/>
      <c r="VCO295" s="261"/>
      <c r="VCP295" s="261"/>
      <c r="VCQ295" s="261"/>
      <c r="VCR295" s="261"/>
      <c r="VCS295" s="261"/>
      <c r="VCT295" s="261"/>
      <c r="VCU295" s="261"/>
      <c r="VCV295" s="261"/>
      <c r="VCW295" s="261"/>
      <c r="VCX295" s="261"/>
      <c r="VCY295" s="261"/>
      <c r="VCZ295" s="261"/>
      <c r="VDA295" s="261"/>
      <c r="VDB295" s="261"/>
      <c r="VDC295" s="261"/>
      <c r="VDD295" s="261"/>
      <c r="VDE295" s="261"/>
      <c r="VDF295" s="261"/>
      <c r="VDG295" s="261"/>
      <c r="VDH295" s="261"/>
      <c r="VDI295" s="261"/>
      <c r="VDJ295" s="261"/>
      <c r="VDK295" s="261"/>
      <c r="VDL295" s="261"/>
      <c r="VDM295" s="261"/>
      <c r="VDN295" s="261"/>
      <c r="VDO295" s="261"/>
      <c r="VDP295" s="261"/>
      <c r="VDQ295" s="261"/>
      <c r="VDR295" s="261"/>
      <c r="VDS295" s="261"/>
      <c r="VDT295" s="261"/>
      <c r="VDU295" s="261"/>
      <c r="VDV295" s="261"/>
      <c r="VDW295" s="261"/>
      <c r="VDX295" s="261"/>
      <c r="VDY295" s="261"/>
      <c r="VDZ295" s="261"/>
      <c r="VEA295" s="261"/>
      <c r="VEB295" s="261"/>
      <c r="VEC295" s="261"/>
      <c r="VED295" s="261"/>
      <c r="VEE295" s="261"/>
      <c r="VEF295" s="261"/>
      <c r="VEG295" s="261"/>
      <c r="VEH295" s="261"/>
      <c r="VEI295" s="261"/>
      <c r="VEJ295" s="261"/>
      <c r="VEK295" s="261"/>
      <c r="VEL295" s="261"/>
      <c r="VEM295" s="261"/>
      <c r="VEN295" s="261"/>
      <c r="VEO295" s="261"/>
      <c r="VEP295" s="261"/>
      <c r="VEQ295" s="261"/>
      <c r="VER295" s="261"/>
      <c r="VES295" s="261"/>
      <c r="VET295" s="261"/>
      <c r="VEU295" s="261"/>
      <c r="VEV295" s="261"/>
      <c r="VEW295" s="261"/>
      <c r="VEX295" s="261"/>
      <c r="VEY295" s="261"/>
      <c r="VEZ295" s="261"/>
      <c r="VFA295" s="261"/>
      <c r="VFB295" s="261"/>
      <c r="VFC295" s="261"/>
      <c r="VFD295" s="261"/>
      <c r="VFE295" s="261"/>
      <c r="VFF295" s="261"/>
      <c r="VFG295" s="261"/>
      <c r="VFH295" s="261"/>
      <c r="VFI295" s="261"/>
      <c r="VFJ295" s="261"/>
      <c r="VFK295" s="261"/>
      <c r="VFL295" s="261"/>
      <c r="VFM295" s="261"/>
      <c r="VFN295" s="261"/>
      <c r="VFO295" s="261"/>
      <c r="VFP295" s="261"/>
      <c r="VFQ295" s="261"/>
      <c r="VFR295" s="261"/>
      <c r="VFS295" s="261"/>
      <c r="VFT295" s="261"/>
      <c r="VFU295" s="261"/>
      <c r="VFV295" s="261"/>
      <c r="VFW295" s="261"/>
      <c r="VFX295" s="261"/>
      <c r="VFY295" s="261"/>
      <c r="VFZ295" s="261"/>
      <c r="VGA295" s="261"/>
      <c r="VGB295" s="261"/>
      <c r="VGC295" s="261"/>
      <c r="VGD295" s="261"/>
      <c r="VGE295" s="261"/>
      <c r="VGF295" s="261"/>
      <c r="VGG295" s="261"/>
      <c r="VGH295" s="261"/>
      <c r="VGI295" s="261"/>
      <c r="VGJ295" s="261"/>
      <c r="VGK295" s="261"/>
      <c r="VGL295" s="261"/>
      <c r="VGM295" s="261"/>
      <c r="VGN295" s="261"/>
      <c r="VGO295" s="261"/>
      <c r="VGP295" s="261"/>
      <c r="VGQ295" s="261"/>
      <c r="VGR295" s="261"/>
      <c r="VGS295" s="261"/>
      <c r="VGT295" s="261"/>
      <c r="VGU295" s="261"/>
      <c r="VGV295" s="261"/>
      <c r="VGW295" s="261"/>
      <c r="VGX295" s="261"/>
      <c r="VGY295" s="261"/>
      <c r="VGZ295" s="261"/>
      <c r="VHA295" s="261"/>
      <c r="VHB295" s="261"/>
      <c r="VHC295" s="261"/>
      <c r="VHD295" s="261"/>
      <c r="VHE295" s="261"/>
      <c r="VHF295" s="261"/>
      <c r="VHG295" s="261"/>
      <c r="VHH295" s="261"/>
      <c r="VHI295" s="261"/>
      <c r="VHJ295" s="261"/>
      <c r="VHK295" s="261"/>
      <c r="VHL295" s="261"/>
      <c r="VHM295" s="261"/>
      <c r="VHN295" s="261"/>
      <c r="VHO295" s="261"/>
      <c r="VHP295" s="261"/>
      <c r="VHQ295" s="261"/>
      <c r="VHR295" s="261"/>
      <c r="VHS295" s="261"/>
      <c r="VHT295" s="261"/>
      <c r="VHU295" s="261"/>
      <c r="VHV295" s="261"/>
      <c r="VHW295" s="261"/>
      <c r="VHX295" s="261"/>
      <c r="VHY295" s="261"/>
      <c r="VHZ295" s="261"/>
      <c r="VIA295" s="261"/>
      <c r="VIB295" s="261"/>
      <c r="VIC295" s="261"/>
      <c r="VID295" s="261"/>
      <c r="VIE295" s="261"/>
      <c r="VIF295" s="261"/>
      <c r="VIG295" s="261"/>
      <c r="VIH295" s="261"/>
      <c r="VII295" s="261"/>
      <c r="VIJ295" s="261"/>
      <c r="VIK295" s="261"/>
      <c r="VIL295" s="261"/>
      <c r="VIM295" s="261"/>
      <c r="VIN295" s="261"/>
      <c r="VIO295" s="261"/>
      <c r="VIP295" s="261"/>
      <c r="VIQ295" s="261"/>
      <c r="VIR295" s="261"/>
      <c r="VIS295" s="261"/>
      <c r="VIT295" s="261"/>
      <c r="VIU295" s="261"/>
      <c r="VIV295" s="261"/>
      <c r="VIW295" s="261"/>
      <c r="VIX295" s="261"/>
      <c r="VIY295" s="261"/>
      <c r="VIZ295" s="261"/>
      <c r="VJA295" s="261"/>
      <c r="VJB295" s="261"/>
      <c r="VJC295" s="261"/>
      <c r="VJD295" s="261"/>
      <c r="VJE295" s="261"/>
      <c r="VJF295" s="261"/>
      <c r="VJG295" s="261"/>
      <c r="VJH295" s="261"/>
      <c r="VJI295" s="261"/>
      <c r="VJJ295" s="261"/>
      <c r="VJK295" s="261"/>
      <c r="VJL295" s="261"/>
      <c r="VJM295" s="261"/>
      <c r="VJN295" s="261"/>
      <c r="VJO295" s="261"/>
      <c r="VJP295" s="261"/>
      <c r="VJQ295" s="261"/>
      <c r="VJR295" s="261"/>
      <c r="VJS295" s="261"/>
      <c r="VJT295" s="261"/>
      <c r="VJU295" s="261"/>
      <c r="VJV295" s="261"/>
      <c r="VJW295" s="261"/>
      <c r="VJX295" s="261"/>
      <c r="VJY295" s="261"/>
      <c r="VJZ295" s="261"/>
      <c r="VKA295" s="261"/>
      <c r="VKB295" s="261"/>
      <c r="VKC295" s="261"/>
      <c r="VKD295" s="261"/>
      <c r="VKE295" s="261"/>
      <c r="VKF295" s="261"/>
      <c r="VKG295" s="261"/>
      <c r="VKH295" s="261"/>
      <c r="VKI295" s="261"/>
      <c r="VKJ295" s="261"/>
      <c r="VKK295" s="261"/>
      <c r="VKL295" s="261"/>
      <c r="VKM295" s="261"/>
      <c r="VKN295" s="261"/>
      <c r="VKO295" s="261"/>
      <c r="VKP295" s="261"/>
      <c r="VKQ295" s="261"/>
      <c r="VKR295" s="261"/>
      <c r="VKS295" s="261"/>
      <c r="VKT295" s="261"/>
      <c r="VKU295" s="261"/>
      <c r="VKV295" s="261"/>
      <c r="VKW295" s="261"/>
      <c r="VKX295" s="261"/>
      <c r="VKY295" s="261"/>
      <c r="VKZ295" s="261"/>
      <c r="VLA295" s="261"/>
      <c r="VLB295" s="261"/>
      <c r="VLC295" s="261"/>
      <c r="VLD295" s="261"/>
      <c r="VLE295" s="261"/>
      <c r="VLF295" s="261"/>
      <c r="VLG295" s="261"/>
      <c r="VLH295" s="261"/>
      <c r="VLI295" s="261"/>
      <c r="VLJ295" s="261"/>
      <c r="VLK295" s="261"/>
      <c r="VLL295" s="261"/>
      <c r="VLM295" s="261"/>
      <c r="VLN295" s="261"/>
      <c r="VLO295" s="261"/>
      <c r="VLP295" s="261"/>
      <c r="VLQ295" s="261"/>
      <c r="VLR295" s="261"/>
      <c r="VLS295" s="261"/>
      <c r="VLT295" s="261"/>
      <c r="VLU295" s="261"/>
      <c r="VLV295" s="261"/>
      <c r="VLW295" s="261"/>
      <c r="VLX295" s="261"/>
      <c r="VLY295" s="261"/>
      <c r="VLZ295" s="261"/>
      <c r="VMA295" s="261"/>
      <c r="VMB295" s="261"/>
      <c r="VMC295" s="261"/>
      <c r="VMD295" s="261"/>
      <c r="VME295" s="261"/>
      <c r="VMF295" s="261"/>
      <c r="VMG295" s="261"/>
      <c r="VMH295" s="261"/>
      <c r="VMI295" s="261"/>
      <c r="VMJ295" s="261"/>
      <c r="VMK295" s="261"/>
      <c r="VML295" s="261"/>
      <c r="VMM295" s="261"/>
      <c r="VMN295" s="261"/>
      <c r="VMO295" s="261"/>
      <c r="VMP295" s="261"/>
      <c r="VMQ295" s="261"/>
      <c r="VMR295" s="261"/>
      <c r="VMS295" s="261"/>
      <c r="VMT295" s="261"/>
      <c r="VMU295" s="261"/>
      <c r="VMV295" s="261"/>
      <c r="VMW295" s="261"/>
      <c r="VMX295" s="261"/>
      <c r="VMY295" s="261"/>
      <c r="VMZ295" s="261"/>
      <c r="VNA295" s="261"/>
      <c r="VNB295" s="261"/>
      <c r="VNC295" s="261"/>
      <c r="VND295" s="261"/>
      <c r="VNE295" s="261"/>
      <c r="VNF295" s="261"/>
      <c r="VNG295" s="261"/>
      <c r="VNH295" s="261"/>
      <c r="VNI295" s="261"/>
      <c r="VNJ295" s="261"/>
      <c r="VNK295" s="261"/>
      <c r="VNL295" s="261"/>
      <c r="VNM295" s="261"/>
      <c r="VNN295" s="261"/>
      <c r="VNO295" s="261"/>
      <c r="VNP295" s="261"/>
      <c r="VNQ295" s="261"/>
      <c r="VNR295" s="261"/>
      <c r="VNS295" s="261"/>
      <c r="VNT295" s="261"/>
      <c r="VNU295" s="261"/>
      <c r="VNV295" s="261"/>
      <c r="VNW295" s="261"/>
      <c r="VNX295" s="261"/>
      <c r="VNY295" s="261"/>
      <c r="VNZ295" s="261"/>
      <c r="VOA295" s="261"/>
      <c r="VOB295" s="261"/>
      <c r="VOC295" s="261"/>
      <c r="VOD295" s="261"/>
      <c r="VOE295" s="261"/>
      <c r="VOF295" s="261"/>
      <c r="VOG295" s="261"/>
      <c r="VOH295" s="261"/>
      <c r="VOI295" s="261"/>
      <c r="VOJ295" s="261"/>
      <c r="VOK295" s="261"/>
      <c r="VOL295" s="261"/>
      <c r="VOM295" s="261"/>
      <c r="VON295" s="261"/>
      <c r="VOO295" s="261"/>
      <c r="VOP295" s="261"/>
      <c r="VOQ295" s="261"/>
      <c r="VOR295" s="261"/>
      <c r="VOS295" s="261"/>
      <c r="VOT295" s="261"/>
      <c r="VOU295" s="261"/>
      <c r="VOV295" s="261"/>
      <c r="VOW295" s="261"/>
      <c r="VOX295" s="261"/>
      <c r="VOY295" s="261"/>
      <c r="VOZ295" s="261"/>
      <c r="VPA295" s="261"/>
      <c r="VPB295" s="261"/>
      <c r="VPC295" s="261"/>
      <c r="VPD295" s="261"/>
      <c r="VPE295" s="261"/>
      <c r="VPF295" s="261"/>
      <c r="VPG295" s="261"/>
      <c r="VPH295" s="261"/>
      <c r="VPI295" s="261"/>
      <c r="VPJ295" s="261"/>
      <c r="VPK295" s="261"/>
      <c r="VPL295" s="261"/>
      <c r="VPM295" s="261"/>
      <c r="VPN295" s="261"/>
      <c r="VPO295" s="261"/>
      <c r="VPP295" s="261"/>
      <c r="VPQ295" s="261"/>
      <c r="VPR295" s="261"/>
      <c r="VPS295" s="261"/>
      <c r="VPT295" s="261"/>
      <c r="VPU295" s="261"/>
      <c r="VPV295" s="261"/>
      <c r="VPW295" s="261"/>
      <c r="VPX295" s="261"/>
      <c r="VPY295" s="261"/>
      <c r="VPZ295" s="261"/>
      <c r="VQA295" s="261"/>
      <c r="VQB295" s="261"/>
      <c r="VQC295" s="261"/>
      <c r="VQD295" s="261"/>
      <c r="VQE295" s="261"/>
      <c r="VQF295" s="261"/>
      <c r="VQG295" s="261"/>
      <c r="VQH295" s="261"/>
      <c r="VQI295" s="261"/>
      <c r="VQJ295" s="261"/>
      <c r="VQK295" s="261"/>
      <c r="VQL295" s="261"/>
      <c r="VQM295" s="261"/>
      <c r="VQN295" s="261"/>
      <c r="VQO295" s="261"/>
      <c r="VQP295" s="261"/>
      <c r="VQQ295" s="261"/>
      <c r="VQR295" s="261"/>
      <c r="VQS295" s="261"/>
      <c r="VQT295" s="261"/>
      <c r="VQU295" s="261"/>
      <c r="VQV295" s="261"/>
      <c r="VQW295" s="261"/>
      <c r="VQX295" s="261"/>
      <c r="VQY295" s="261"/>
      <c r="VQZ295" s="261"/>
      <c r="VRA295" s="261"/>
      <c r="VRB295" s="261"/>
      <c r="VRC295" s="261"/>
      <c r="VRD295" s="261"/>
      <c r="VRE295" s="261"/>
      <c r="VRF295" s="261"/>
      <c r="VRG295" s="261"/>
      <c r="VRH295" s="261"/>
      <c r="VRI295" s="261"/>
      <c r="VRJ295" s="261"/>
      <c r="VRK295" s="261"/>
      <c r="VRL295" s="261"/>
      <c r="VRM295" s="261"/>
      <c r="VRN295" s="261"/>
      <c r="VRO295" s="261"/>
      <c r="VRP295" s="261"/>
      <c r="VRQ295" s="261"/>
      <c r="VRR295" s="261"/>
      <c r="VRS295" s="261"/>
      <c r="VRT295" s="261"/>
      <c r="VRU295" s="261"/>
      <c r="VRV295" s="261"/>
      <c r="VRW295" s="261"/>
      <c r="VRX295" s="261"/>
      <c r="VRY295" s="261"/>
      <c r="VRZ295" s="261"/>
      <c r="VSA295" s="261"/>
      <c r="VSB295" s="261"/>
      <c r="VSC295" s="261"/>
      <c r="VSD295" s="261"/>
      <c r="VSE295" s="261"/>
      <c r="VSF295" s="261"/>
      <c r="VSG295" s="261"/>
      <c r="VSH295" s="261"/>
      <c r="VSI295" s="261"/>
      <c r="VSJ295" s="261"/>
      <c r="VSK295" s="261"/>
      <c r="VSL295" s="261"/>
      <c r="VSM295" s="261"/>
      <c r="VSN295" s="261"/>
      <c r="VSO295" s="261"/>
      <c r="VSP295" s="261"/>
      <c r="VSQ295" s="261"/>
      <c r="VSR295" s="261"/>
      <c r="VSS295" s="261"/>
      <c r="VST295" s="261"/>
      <c r="VSU295" s="261"/>
      <c r="VSV295" s="261"/>
      <c r="VSW295" s="261"/>
      <c r="VSX295" s="261"/>
      <c r="VSY295" s="261"/>
      <c r="VSZ295" s="261"/>
      <c r="VTA295" s="261"/>
      <c r="VTB295" s="261"/>
      <c r="VTC295" s="261"/>
      <c r="VTD295" s="261"/>
      <c r="VTE295" s="261"/>
      <c r="VTF295" s="261"/>
      <c r="VTG295" s="261"/>
      <c r="VTH295" s="261"/>
      <c r="VTI295" s="261"/>
      <c r="VTJ295" s="261"/>
      <c r="VTK295" s="261"/>
      <c r="VTL295" s="261"/>
      <c r="VTM295" s="261"/>
      <c r="VTN295" s="261"/>
      <c r="VTO295" s="261"/>
      <c r="VTP295" s="261"/>
      <c r="VTQ295" s="261"/>
      <c r="VTR295" s="261"/>
      <c r="VTS295" s="261"/>
      <c r="VTT295" s="261"/>
      <c r="VTU295" s="261"/>
      <c r="VTV295" s="261"/>
      <c r="VTW295" s="261"/>
      <c r="VTX295" s="261"/>
      <c r="VTY295" s="261"/>
      <c r="VTZ295" s="261"/>
      <c r="VUA295" s="261"/>
      <c r="VUB295" s="261"/>
      <c r="VUC295" s="261"/>
      <c r="VUD295" s="261"/>
      <c r="VUE295" s="261"/>
      <c r="VUF295" s="261"/>
      <c r="VUG295" s="261"/>
      <c r="VUH295" s="261"/>
      <c r="VUI295" s="261"/>
      <c r="VUJ295" s="261"/>
      <c r="VUK295" s="261"/>
      <c r="VUL295" s="261"/>
      <c r="VUM295" s="261"/>
      <c r="VUN295" s="261"/>
      <c r="VUO295" s="261"/>
      <c r="VUP295" s="261"/>
      <c r="VUQ295" s="261"/>
      <c r="VUR295" s="261"/>
      <c r="VUS295" s="261"/>
      <c r="VUT295" s="261"/>
      <c r="VUU295" s="261"/>
      <c r="VUV295" s="261"/>
      <c r="VUW295" s="261"/>
      <c r="VUX295" s="261"/>
      <c r="VUY295" s="261"/>
      <c r="VUZ295" s="261"/>
      <c r="VVA295" s="261"/>
      <c r="VVB295" s="261"/>
      <c r="VVC295" s="261"/>
      <c r="VVD295" s="261"/>
      <c r="VVE295" s="261"/>
      <c r="VVF295" s="261"/>
      <c r="VVG295" s="261"/>
      <c r="VVH295" s="261"/>
      <c r="VVI295" s="261"/>
      <c r="VVJ295" s="261"/>
      <c r="VVK295" s="261"/>
      <c r="VVL295" s="261"/>
      <c r="VVM295" s="261"/>
      <c r="VVN295" s="261"/>
      <c r="VVO295" s="261"/>
      <c r="VVP295" s="261"/>
      <c r="VVQ295" s="261"/>
      <c r="VVR295" s="261"/>
      <c r="VVS295" s="261"/>
      <c r="VVT295" s="261"/>
      <c r="VVU295" s="261"/>
      <c r="VVV295" s="261"/>
      <c r="VVW295" s="261"/>
      <c r="VVX295" s="261"/>
      <c r="VVY295" s="261"/>
      <c r="VVZ295" s="261"/>
      <c r="VWA295" s="261"/>
      <c r="VWB295" s="261"/>
      <c r="VWC295" s="261"/>
      <c r="VWD295" s="261"/>
      <c r="VWE295" s="261"/>
      <c r="VWF295" s="261"/>
      <c r="VWG295" s="261"/>
      <c r="VWH295" s="261"/>
      <c r="VWI295" s="261"/>
      <c r="VWJ295" s="261"/>
      <c r="VWK295" s="261"/>
      <c r="VWL295" s="261"/>
      <c r="VWM295" s="261"/>
      <c r="VWN295" s="261"/>
      <c r="VWO295" s="261"/>
      <c r="VWP295" s="261"/>
      <c r="VWQ295" s="261"/>
      <c r="VWR295" s="261"/>
      <c r="VWS295" s="261"/>
      <c r="VWT295" s="261"/>
      <c r="VWU295" s="261"/>
      <c r="VWV295" s="261"/>
      <c r="VWW295" s="261"/>
      <c r="VWX295" s="261"/>
      <c r="VWY295" s="261"/>
      <c r="VWZ295" s="261"/>
      <c r="VXA295" s="261"/>
      <c r="VXB295" s="261"/>
      <c r="VXC295" s="261"/>
      <c r="VXD295" s="261"/>
      <c r="VXE295" s="261"/>
      <c r="VXF295" s="261"/>
      <c r="VXG295" s="261"/>
      <c r="VXH295" s="261"/>
      <c r="VXI295" s="261"/>
      <c r="VXJ295" s="261"/>
      <c r="VXK295" s="261"/>
      <c r="VXL295" s="261"/>
      <c r="VXM295" s="261"/>
      <c r="VXN295" s="261"/>
      <c r="VXO295" s="261"/>
      <c r="VXP295" s="261"/>
      <c r="VXQ295" s="261"/>
      <c r="VXR295" s="261"/>
      <c r="VXS295" s="261"/>
      <c r="VXT295" s="261"/>
      <c r="VXU295" s="261"/>
      <c r="VXV295" s="261"/>
      <c r="VXW295" s="261"/>
      <c r="VXX295" s="261"/>
      <c r="VXY295" s="261"/>
      <c r="VXZ295" s="261"/>
      <c r="VYA295" s="261"/>
      <c r="VYB295" s="261"/>
      <c r="VYC295" s="261"/>
      <c r="VYD295" s="261"/>
      <c r="VYE295" s="261"/>
      <c r="VYF295" s="261"/>
      <c r="VYG295" s="261"/>
      <c r="VYH295" s="261"/>
      <c r="VYI295" s="261"/>
      <c r="VYJ295" s="261"/>
      <c r="VYK295" s="261"/>
      <c r="VYL295" s="261"/>
      <c r="VYM295" s="261"/>
      <c r="VYN295" s="261"/>
      <c r="VYO295" s="261"/>
      <c r="VYP295" s="261"/>
      <c r="VYQ295" s="261"/>
      <c r="VYR295" s="261"/>
      <c r="VYS295" s="261"/>
      <c r="VYT295" s="261"/>
      <c r="VYU295" s="261"/>
      <c r="VYV295" s="261"/>
      <c r="VYW295" s="261"/>
      <c r="VYX295" s="261"/>
      <c r="VYY295" s="261"/>
      <c r="VYZ295" s="261"/>
      <c r="VZA295" s="261"/>
      <c r="VZB295" s="261"/>
      <c r="VZC295" s="261"/>
      <c r="VZD295" s="261"/>
      <c r="VZE295" s="261"/>
      <c r="VZF295" s="261"/>
      <c r="VZG295" s="261"/>
      <c r="VZH295" s="261"/>
      <c r="VZI295" s="261"/>
      <c r="VZJ295" s="261"/>
      <c r="VZK295" s="261"/>
      <c r="VZL295" s="261"/>
      <c r="VZM295" s="261"/>
      <c r="VZN295" s="261"/>
      <c r="VZO295" s="261"/>
      <c r="VZP295" s="261"/>
      <c r="VZQ295" s="261"/>
      <c r="VZR295" s="261"/>
      <c r="VZS295" s="261"/>
      <c r="VZT295" s="261"/>
      <c r="VZU295" s="261"/>
      <c r="VZV295" s="261"/>
      <c r="VZW295" s="261"/>
      <c r="VZX295" s="261"/>
      <c r="VZY295" s="261"/>
      <c r="VZZ295" s="261"/>
      <c r="WAA295" s="261"/>
      <c r="WAB295" s="261"/>
      <c r="WAC295" s="261"/>
      <c r="WAD295" s="261"/>
      <c r="WAE295" s="261"/>
      <c r="WAF295" s="261"/>
      <c r="WAG295" s="261"/>
      <c r="WAH295" s="261"/>
      <c r="WAI295" s="261"/>
      <c r="WAJ295" s="261"/>
      <c r="WAK295" s="261"/>
      <c r="WAL295" s="261"/>
      <c r="WAM295" s="261"/>
      <c r="WAN295" s="261"/>
      <c r="WAO295" s="261"/>
      <c r="WAP295" s="261"/>
      <c r="WAQ295" s="261"/>
      <c r="WAR295" s="261"/>
      <c r="WAS295" s="261"/>
      <c r="WAT295" s="261"/>
      <c r="WAU295" s="261"/>
      <c r="WAV295" s="261"/>
      <c r="WAW295" s="261"/>
      <c r="WAX295" s="261"/>
      <c r="WAY295" s="261"/>
      <c r="WAZ295" s="261"/>
      <c r="WBA295" s="261"/>
      <c r="WBB295" s="261"/>
      <c r="WBC295" s="261"/>
      <c r="WBD295" s="261"/>
      <c r="WBE295" s="261"/>
      <c r="WBF295" s="261"/>
      <c r="WBG295" s="261"/>
      <c r="WBH295" s="261"/>
      <c r="WBI295" s="261"/>
      <c r="WBJ295" s="261"/>
      <c r="WBK295" s="261"/>
      <c r="WBL295" s="261"/>
      <c r="WBM295" s="261"/>
      <c r="WBN295" s="261"/>
      <c r="WBO295" s="261"/>
      <c r="WBP295" s="261"/>
      <c r="WBQ295" s="261"/>
      <c r="WBR295" s="261"/>
      <c r="WBS295" s="261"/>
      <c r="WBT295" s="261"/>
      <c r="WBU295" s="261"/>
      <c r="WBV295" s="261"/>
      <c r="WBW295" s="261"/>
      <c r="WBX295" s="261"/>
      <c r="WBY295" s="261"/>
      <c r="WBZ295" s="261"/>
      <c r="WCA295" s="261"/>
      <c r="WCB295" s="261"/>
      <c r="WCC295" s="261"/>
      <c r="WCD295" s="261"/>
      <c r="WCE295" s="261"/>
      <c r="WCF295" s="261"/>
      <c r="WCG295" s="261"/>
      <c r="WCH295" s="261"/>
      <c r="WCI295" s="261"/>
      <c r="WCJ295" s="261"/>
      <c r="WCK295" s="261"/>
      <c r="WCL295" s="261"/>
      <c r="WCM295" s="261"/>
      <c r="WCN295" s="261"/>
      <c r="WCO295" s="261"/>
      <c r="WCP295" s="261"/>
      <c r="WCQ295" s="261"/>
      <c r="WCR295" s="261"/>
      <c r="WCS295" s="261"/>
      <c r="WCT295" s="261"/>
      <c r="WCU295" s="261"/>
      <c r="WCV295" s="261"/>
      <c r="WCW295" s="261"/>
      <c r="WCX295" s="261"/>
      <c r="WCY295" s="261"/>
      <c r="WCZ295" s="261"/>
      <c r="WDA295" s="261"/>
      <c r="WDB295" s="261"/>
      <c r="WDC295" s="261"/>
      <c r="WDD295" s="261"/>
      <c r="WDE295" s="261"/>
      <c r="WDF295" s="261"/>
      <c r="WDG295" s="261"/>
      <c r="WDH295" s="261"/>
      <c r="WDI295" s="261"/>
      <c r="WDJ295" s="261"/>
      <c r="WDK295" s="261"/>
      <c r="WDL295" s="261"/>
      <c r="WDM295" s="261"/>
      <c r="WDN295" s="261"/>
      <c r="WDO295" s="261"/>
      <c r="WDP295" s="261"/>
      <c r="WDQ295" s="261"/>
      <c r="WDR295" s="261"/>
      <c r="WDS295" s="261"/>
      <c r="WDT295" s="261"/>
      <c r="WDU295" s="261"/>
      <c r="WDV295" s="261"/>
      <c r="WDW295" s="261"/>
      <c r="WDX295" s="261"/>
      <c r="WDY295" s="261"/>
      <c r="WDZ295" s="261"/>
      <c r="WEA295" s="261"/>
      <c r="WEB295" s="261"/>
      <c r="WEC295" s="261"/>
      <c r="WED295" s="261"/>
      <c r="WEE295" s="261"/>
      <c r="WEF295" s="261"/>
      <c r="WEG295" s="261"/>
      <c r="WEH295" s="261"/>
      <c r="WEI295" s="261"/>
      <c r="WEJ295" s="261"/>
      <c r="WEK295" s="261"/>
      <c r="WEL295" s="261"/>
      <c r="WEM295" s="261"/>
      <c r="WEN295" s="261"/>
      <c r="WEO295" s="261"/>
      <c r="WEP295" s="261"/>
      <c r="WEQ295" s="261"/>
      <c r="WER295" s="261"/>
      <c r="WES295" s="261"/>
      <c r="WET295" s="261"/>
      <c r="WEU295" s="261"/>
      <c r="WEV295" s="261"/>
      <c r="WEW295" s="261"/>
      <c r="WEX295" s="261"/>
      <c r="WEY295" s="261"/>
      <c r="WEZ295" s="261"/>
      <c r="WFA295" s="261"/>
      <c r="WFB295" s="261"/>
      <c r="WFC295" s="261"/>
      <c r="WFD295" s="261"/>
      <c r="WFE295" s="261"/>
      <c r="WFF295" s="261"/>
      <c r="WFG295" s="261"/>
      <c r="WFH295" s="261"/>
      <c r="WFI295" s="261"/>
      <c r="WFJ295" s="261"/>
      <c r="WFK295" s="261"/>
      <c r="WFL295" s="261"/>
      <c r="WFM295" s="261"/>
      <c r="WFN295" s="261"/>
      <c r="WFO295" s="261"/>
      <c r="WFP295" s="261"/>
      <c r="WFQ295" s="261"/>
      <c r="WFR295" s="261"/>
      <c r="WFS295" s="261"/>
      <c r="WFT295" s="261"/>
      <c r="WFU295" s="261"/>
      <c r="WFV295" s="261"/>
      <c r="WFW295" s="261"/>
      <c r="WFX295" s="261"/>
      <c r="WFY295" s="261"/>
      <c r="WFZ295" s="261"/>
      <c r="WGA295" s="261"/>
      <c r="WGB295" s="261"/>
      <c r="WGC295" s="261"/>
      <c r="WGD295" s="261"/>
      <c r="WGE295" s="261"/>
      <c r="WGF295" s="261"/>
      <c r="WGG295" s="261"/>
      <c r="WGH295" s="261"/>
      <c r="WGI295" s="261"/>
      <c r="WGJ295" s="261"/>
      <c r="WGK295" s="261"/>
      <c r="WGL295" s="261"/>
      <c r="WGM295" s="261"/>
      <c r="WGN295" s="261"/>
      <c r="WGO295" s="261"/>
      <c r="WGP295" s="261"/>
      <c r="WGQ295" s="261"/>
      <c r="WGR295" s="261"/>
      <c r="WGS295" s="261"/>
      <c r="WGT295" s="261"/>
      <c r="WGU295" s="261"/>
      <c r="WGV295" s="261"/>
      <c r="WGW295" s="261"/>
      <c r="WGX295" s="261"/>
      <c r="WGY295" s="261"/>
      <c r="WGZ295" s="261"/>
      <c r="WHA295" s="261"/>
      <c r="WHB295" s="261"/>
      <c r="WHC295" s="261"/>
      <c r="WHD295" s="261"/>
      <c r="WHE295" s="261"/>
      <c r="WHF295" s="261"/>
      <c r="WHG295" s="261"/>
      <c r="WHH295" s="261"/>
      <c r="WHI295" s="261"/>
      <c r="WHJ295" s="261"/>
      <c r="WHK295" s="261"/>
      <c r="WHL295" s="261"/>
      <c r="WHM295" s="261"/>
      <c r="WHN295" s="261"/>
      <c r="WHO295" s="261"/>
      <c r="WHP295" s="261"/>
      <c r="WHQ295" s="261"/>
      <c r="WHR295" s="261"/>
      <c r="WHS295" s="261"/>
      <c r="WHT295" s="261"/>
      <c r="WHU295" s="261"/>
      <c r="WHV295" s="261"/>
      <c r="WHW295" s="261"/>
      <c r="WHX295" s="261"/>
      <c r="WHY295" s="261"/>
      <c r="WHZ295" s="261"/>
      <c r="WIA295" s="261"/>
      <c r="WIB295" s="261"/>
      <c r="WIC295" s="261"/>
      <c r="WID295" s="261"/>
      <c r="WIE295" s="261"/>
      <c r="WIF295" s="261"/>
      <c r="WIG295" s="261"/>
      <c r="WIH295" s="261"/>
      <c r="WII295" s="261"/>
      <c r="WIJ295" s="261"/>
      <c r="WIK295" s="261"/>
      <c r="WIL295" s="261"/>
      <c r="WIM295" s="261"/>
      <c r="WIN295" s="261"/>
      <c r="WIO295" s="261"/>
      <c r="WIP295" s="261"/>
      <c r="WIQ295" s="261"/>
      <c r="WIR295" s="261"/>
      <c r="WIS295" s="261"/>
      <c r="WIT295" s="261"/>
      <c r="WIU295" s="261"/>
      <c r="WIV295" s="261"/>
      <c r="WIW295" s="261"/>
      <c r="WIX295" s="261"/>
      <c r="WIY295" s="261"/>
      <c r="WIZ295" s="261"/>
      <c r="WJA295" s="261"/>
      <c r="WJB295" s="261"/>
      <c r="WJC295" s="261"/>
      <c r="WJD295" s="261"/>
      <c r="WJE295" s="261"/>
      <c r="WJF295" s="261"/>
      <c r="WJG295" s="261"/>
      <c r="WJH295" s="261"/>
      <c r="WJI295" s="261"/>
      <c r="WJJ295" s="261"/>
      <c r="WJK295" s="261"/>
      <c r="WJL295" s="261"/>
      <c r="WJM295" s="261"/>
      <c r="WJN295" s="261"/>
      <c r="WJO295" s="261"/>
      <c r="WJP295" s="261"/>
      <c r="WJQ295" s="261"/>
      <c r="WJR295" s="261"/>
      <c r="WJS295" s="261"/>
      <c r="WJT295" s="261"/>
      <c r="WJU295" s="261"/>
      <c r="WJV295" s="261"/>
      <c r="WJW295" s="261"/>
      <c r="WJX295" s="261"/>
      <c r="WJY295" s="261"/>
      <c r="WJZ295" s="261"/>
      <c r="WKA295" s="261"/>
      <c r="WKB295" s="261"/>
      <c r="WKC295" s="261"/>
      <c r="WKD295" s="261"/>
      <c r="WKE295" s="261"/>
      <c r="WKF295" s="261"/>
      <c r="WKG295" s="261"/>
      <c r="WKH295" s="261"/>
      <c r="WKI295" s="261"/>
      <c r="WKJ295" s="261"/>
      <c r="WKK295" s="261"/>
      <c r="WKL295" s="261"/>
      <c r="WKM295" s="261"/>
      <c r="WKN295" s="261"/>
      <c r="WKO295" s="261"/>
      <c r="WKP295" s="261"/>
      <c r="WKQ295" s="261"/>
      <c r="WKR295" s="261"/>
      <c r="WKS295" s="261"/>
      <c r="WKT295" s="261"/>
      <c r="WKU295" s="261"/>
      <c r="WKV295" s="261"/>
      <c r="WKW295" s="261"/>
      <c r="WKX295" s="261"/>
      <c r="WKY295" s="261"/>
      <c r="WKZ295" s="261"/>
      <c r="WLA295" s="261"/>
      <c r="WLB295" s="261"/>
      <c r="WLC295" s="261"/>
      <c r="WLD295" s="261"/>
      <c r="WLE295" s="261"/>
      <c r="WLF295" s="261"/>
      <c r="WLG295" s="261"/>
      <c r="WLH295" s="261"/>
      <c r="WLI295" s="261"/>
      <c r="WLJ295" s="261"/>
      <c r="WLK295" s="261"/>
      <c r="WLL295" s="261"/>
      <c r="WLM295" s="261"/>
      <c r="WLN295" s="261"/>
      <c r="WLO295" s="261"/>
      <c r="WLP295" s="261"/>
      <c r="WLQ295" s="261"/>
      <c r="WLR295" s="261"/>
      <c r="WLS295" s="261"/>
      <c r="WLT295" s="261"/>
      <c r="WLU295" s="261"/>
      <c r="WLV295" s="261"/>
      <c r="WLW295" s="261"/>
      <c r="WLX295" s="261"/>
      <c r="WLY295" s="261"/>
      <c r="WLZ295" s="261"/>
      <c r="WMA295" s="261"/>
      <c r="WMB295" s="261"/>
      <c r="WMC295" s="261"/>
      <c r="WMD295" s="261"/>
      <c r="WME295" s="261"/>
      <c r="WMF295" s="261"/>
      <c r="WMG295" s="261"/>
      <c r="WMH295" s="261"/>
      <c r="WMI295" s="261"/>
      <c r="WMJ295" s="261"/>
      <c r="WMK295" s="261"/>
      <c r="WML295" s="261"/>
      <c r="WMM295" s="261"/>
      <c r="WMN295" s="261"/>
      <c r="WMO295" s="261"/>
      <c r="WMP295" s="261"/>
      <c r="WMQ295" s="261"/>
      <c r="WMR295" s="261"/>
      <c r="WMS295" s="261"/>
      <c r="WMT295" s="261"/>
      <c r="WMU295" s="261"/>
      <c r="WMV295" s="261"/>
      <c r="WMW295" s="261"/>
      <c r="WMX295" s="261"/>
      <c r="WMY295" s="261"/>
      <c r="WMZ295" s="261"/>
      <c r="WNA295" s="261"/>
      <c r="WNB295" s="261"/>
      <c r="WNC295" s="261"/>
      <c r="WND295" s="261"/>
      <c r="WNE295" s="261"/>
      <c r="WNF295" s="261"/>
      <c r="WNG295" s="261"/>
      <c r="WNH295" s="261"/>
      <c r="WNI295" s="261"/>
      <c r="WNJ295" s="261"/>
      <c r="WNK295" s="261"/>
      <c r="WNL295" s="261"/>
      <c r="WNM295" s="261"/>
      <c r="WNN295" s="261"/>
      <c r="WNO295" s="261"/>
      <c r="WNP295" s="261"/>
      <c r="WNQ295" s="261"/>
      <c r="WNR295" s="261"/>
      <c r="WNS295" s="261"/>
      <c r="WNT295" s="261"/>
      <c r="WNU295" s="261"/>
      <c r="WNV295" s="261"/>
      <c r="WNW295" s="261"/>
      <c r="WNX295" s="261"/>
      <c r="WNY295" s="261"/>
      <c r="WNZ295" s="261"/>
      <c r="WOA295" s="261"/>
      <c r="WOB295" s="261"/>
      <c r="WOC295" s="261"/>
      <c r="WOD295" s="261"/>
      <c r="WOE295" s="261"/>
      <c r="WOF295" s="261"/>
      <c r="WOG295" s="261"/>
      <c r="WOH295" s="261"/>
      <c r="WOI295" s="261"/>
      <c r="WOJ295" s="261"/>
      <c r="WOK295" s="261"/>
      <c r="WOL295" s="261"/>
      <c r="WOM295" s="261"/>
      <c r="WON295" s="261"/>
      <c r="WOO295" s="261"/>
      <c r="WOP295" s="261"/>
      <c r="WOQ295" s="261"/>
      <c r="WOR295" s="261"/>
      <c r="WOS295" s="261"/>
      <c r="WOT295" s="261"/>
      <c r="WOU295" s="261"/>
      <c r="WOV295" s="261"/>
      <c r="WOW295" s="261"/>
      <c r="WOX295" s="261"/>
      <c r="WOY295" s="261"/>
      <c r="WOZ295" s="261"/>
      <c r="WPA295" s="261"/>
      <c r="WPB295" s="261"/>
      <c r="WPC295" s="261"/>
      <c r="WPD295" s="261"/>
      <c r="WPE295" s="261"/>
      <c r="WPF295" s="261"/>
      <c r="WPG295" s="261"/>
      <c r="WPH295" s="261"/>
      <c r="WPI295" s="261"/>
      <c r="WPJ295" s="261"/>
      <c r="WPK295" s="261"/>
      <c r="WPL295" s="261"/>
      <c r="WPM295" s="261"/>
      <c r="WPN295" s="261"/>
      <c r="WPO295" s="261"/>
      <c r="WPP295" s="261"/>
      <c r="WPQ295" s="261"/>
      <c r="WPR295" s="261"/>
      <c r="WPS295" s="261"/>
      <c r="WPT295" s="261"/>
      <c r="WPU295" s="261"/>
      <c r="WPV295" s="261"/>
      <c r="WPW295" s="261"/>
      <c r="WPX295" s="261"/>
      <c r="WPY295" s="261"/>
      <c r="WPZ295" s="261"/>
      <c r="WQA295" s="261"/>
      <c r="WQB295" s="261"/>
      <c r="WQC295" s="261"/>
      <c r="WQD295" s="261"/>
      <c r="WQE295" s="261"/>
      <c r="WQF295" s="261"/>
      <c r="WQG295" s="261"/>
      <c r="WQH295" s="261"/>
      <c r="WQI295" s="261"/>
      <c r="WQJ295" s="261"/>
      <c r="WQK295" s="261"/>
      <c r="WQL295" s="261"/>
      <c r="WQM295" s="261"/>
      <c r="WQN295" s="261"/>
      <c r="WQO295" s="261"/>
      <c r="WQP295" s="261"/>
      <c r="WQQ295" s="261"/>
      <c r="WQR295" s="261"/>
      <c r="WQS295" s="261"/>
      <c r="WQT295" s="261"/>
      <c r="WQU295" s="261"/>
      <c r="WQV295" s="261"/>
      <c r="WQW295" s="261"/>
      <c r="WQX295" s="261"/>
      <c r="WQY295" s="261"/>
      <c r="WQZ295" s="261"/>
      <c r="WRA295" s="261"/>
      <c r="WRB295" s="261"/>
      <c r="WRC295" s="261"/>
      <c r="WRD295" s="261"/>
      <c r="WRE295" s="261"/>
      <c r="WRF295" s="261"/>
      <c r="WRG295" s="261"/>
      <c r="WRH295" s="261"/>
      <c r="WRI295" s="261"/>
      <c r="WRJ295" s="261"/>
      <c r="WRK295" s="261"/>
      <c r="WRL295" s="261"/>
      <c r="WRM295" s="261"/>
      <c r="WRN295" s="261"/>
      <c r="WRO295" s="261"/>
      <c r="WRP295" s="261"/>
      <c r="WRQ295" s="261"/>
      <c r="WRR295" s="261"/>
      <c r="WRS295" s="261"/>
      <c r="WRT295" s="261"/>
      <c r="WRU295" s="261"/>
      <c r="WRV295" s="261"/>
      <c r="WRW295" s="261"/>
      <c r="WRX295" s="261"/>
      <c r="WRY295" s="261"/>
      <c r="WRZ295" s="261"/>
      <c r="WSA295" s="261"/>
      <c r="WSB295" s="261"/>
      <c r="WSC295" s="261"/>
      <c r="WSD295" s="261"/>
      <c r="WSE295" s="261"/>
      <c r="WSF295" s="261"/>
      <c r="WSG295" s="261"/>
      <c r="WSH295" s="261"/>
      <c r="WSI295" s="261"/>
      <c r="WSJ295" s="261"/>
      <c r="WSK295" s="261"/>
      <c r="WSL295" s="261"/>
      <c r="WSM295" s="261"/>
      <c r="WSN295" s="261"/>
      <c r="WSO295" s="261"/>
      <c r="WSP295" s="261"/>
      <c r="WSQ295" s="261"/>
      <c r="WSR295" s="261"/>
      <c r="WSS295" s="261"/>
      <c r="WST295" s="261"/>
      <c r="WSU295" s="261"/>
      <c r="WSV295" s="261"/>
      <c r="WSW295" s="261"/>
      <c r="WSX295" s="261"/>
      <c r="WSY295" s="261"/>
      <c r="WSZ295" s="261"/>
      <c r="WTA295" s="261"/>
      <c r="WTB295" s="261"/>
      <c r="WTC295" s="261"/>
      <c r="WTD295" s="261"/>
      <c r="WTE295" s="261"/>
      <c r="WTF295" s="261"/>
      <c r="WTG295" s="261"/>
      <c r="WTH295" s="261"/>
      <c r="WTI295" s="261"/>
      <c r="WTJ295" s="261"/>
      <c r="WTK295" s="261"/>
      <c r="WTL295" s="261"/>
      <c r="WTM295" s="261"/>
      <c r="WTN295" s="261"/>
      <c r="WTO295" s="261"/>
      <c r="WTP295" s="261"/>
      <c r="WTQ295" s="261"/>
      <c r="WTR295" s="261"/>
      <c r="WTS295" s="261"/>
      <c r="WTT295" s="261"/>
      <c r="WTU295" s="261"/>
      <c r="WTV295" s="261"/>
      <c r="WTW295" s="261"/>
      <c r="WTX295" s="261"/>
      <c r="WTY295" s="261"/>
      <c r="WTZ295" s="261"/>
      <c r="WUA295" s="261"/>
      <c r="WUB295" s="261"/>
      <c r="WUC295" s="261"/>
      <c r="WUD295" s="261"/>
      <c r="WUE295" s="261"/>
      <c r="WUF295" s="261"/>
      <c r="WUG295" s="261"/>
      <c r="WUH295" s="261"/>
      <c r="WUI295" s="261"/>
      <c r="WUJ295" s="261"/>
      <c r="WUK295" s="261"/>
      <c r="WUL295" s="261"/>
      <c r="WUM295" s="261"/>
      <c r="WUN295" s="261"/>
      <c r="WUO295" s="261"/>
      <c r="WUP295" s="261"/>
      <c r="WUQ295" s="261"/>
      <c r="WUR295" s="261"/>
      <c r="WUS295" s="261"/>
      <c r="WUT295" s="261"/>
      <c r="WUU295" s="261"/>
      <c r="WUV295" s="261"/>
      <c r="WUW295" s="261"/>
      <c r="WUX295" s="261"/>
      <c r="WUY295" s="261"/>
      <c r="WUZ295" s="261"/>
      <c r="WVA295" s="261"/>
      <c r="WVB295" s="261"/>
      <c r="WVC295" s="261"/>
      <c r="WVD295" s="261"/>
      <c r="WVE295" s="261"/>
      <c r="WVF295" s="261"/>
      <c r="WVG295" s="261"/>
      <c r="WVH295" s="261"/>
      <c r="WVI295" s="261"/>
      <c r="WVJ295" s="261"/>
      <c r="WVK295" s="261"/>
      <c r="WVL295" s="261"/>
      <c r="WVM295" s="261"/>
      <c r="WVN295" s="261"/>
      <c r="WVO295" s="261"/>
      <c r="WVP295" s="261"/>
      <c r="WVQ295" s="261"/>
      <c r="WVR295" s="261"/>
      <c r="WVS295" s="261"/>
      <c r="WVT295" s="261"/>
      <c r="WVU295" s="261"/>
      <c r="WVV295" s="261"/>
      <c r="WVW295" s="261"/>
      <c r="WVX295" s="261"/>
      <c r="WVY295" s="261"/>
      <c r="WVZ295" s="261"/>
      <c r="WWA295" s="261"/>
      <c r="WWB295" s="261"/>
      <c r="WWC295" s="261"/>
      <c r="WWD295" s="261"/>
      <c r="WWE295" s="261"/>
      <c r="WWF295" s="261"/>
      <c r="WWG295" s="261"/>
      <c r="WWH295" s="261"/>
      <c r="WWI295" s="261"/>
      <c r="WWJ295" s="261"/>
      <c r="WWK295" s="261"/>
      <c r="WWL295" s="261"/>
      <c r="WWM295" s="261"/>
      <c r="WWN295" s="261"/>
      <c r="WWO295" s="261"/>
      <c r="WWP295" s="261"/>
      <c r="WWQ295" s="261"/>
      <c r="WWR295" s="261"/>
      <c r="WWS295" s="261"/>
      <c r="WWT295" s="261"/>
      <c r="WWU295" s="261"/>
      <c r="WWV295" s="261"/>
      <c r="WWW295" s="261"/>
      <c r="WWX295" s="261"/>
      <c r="WWY295" s="261"/>
      <c r="WWZ295" s="261"/>
      <c r="WXA295" s="261"/>
      <c r="WXB295" s="261"/>
      <c r="WXC295" s="261"/>
      <c r="WXD295" s="261"/>
      <c r="WXE295" s="261"/>
      <c r="WXF295" s="261"/>
      <c r="WXG295" s="261"/>
      <c r="WXH295" s="261"/>
      <c r="WXI295" s="261"/>
      <c r="WXJ295" s="261"/>
      <c r="WXK295" s="261"/>
      <c r="WXL295" s="261"/>
      <c r="WXM295" s="261"/>
      <c r="WXN295" s="261"/>
      <c r="WXO295" s="261"/>
      <c r="WXP295" s="261"/>
      <c r="WXQ295" s="261"/>
      <c r="WXR295" s="261"/>
      <c r="WXS295" s="261"/>
      <c r="WXT295" s="261"/>
      <c r="WXU295" s="261"/>
      <c r="WXV295" s="261"/>
      <c r="WXW295" s="261"/>
      <c r="WXX295" s="261"/>
      <c r="WXY295" s="261"/>
      <c r="WXZ295" s="261"/>
      <c r="WYA295" s="261"/>
      <c r="WYB295" s="261"/>
      <c r="WYC295" s="261"/>
      <c r="WYD295" s="261"/>
      <c r="WYE295" s="261"/>
      <c r="WYF295" s="261"/>
      <c r="WYG295" s="261"/>
      <c r="WYH295" s="261"/>
      <c r="WYI295" s="261"/>
      <c r="WYJ295" s="261"/>
      <c r="WYK295" s="261"/>
      <c r="WYL295" s="261"/>
      <c r="WYM295" s="261"/>
      <c r="WYN295" s="261"/>
      <c r="WYO295" s="261"/>
      <c r="WYP295" s="261"/>
      <c r="WYQ295" s="261"/>
      <c r="WYR295" s="261"/>
      <c r="WYS295" s="261"/>
      <c r="WYT295" s="261"/>
      <c r="WYU295" s="261"/>
      <c r="WYV295" s="261"/>
      <c r="WYW295" s="261"/>
      <c r="WYX295" s="261"/>
      <c r="WYY295" s="261"/>
      <c r="WYZ295" s="261"/>
      <c r="WZA295" s="261"/>
      <c r="WZB295" s="261"/>
      <c r="WZC295" s="261"/>
      <c r="WZD295" s="261"/>
      <c r="WZE295" s="261"/>
      <c r="WZF295" s="261"/>
      <c r="WZG295" s="261"/>
      <c r="WZH295" s="261"/>
      <c r="WZI295" s="261"/>
      <c r="WZJ295" s="261"/>
      <c r="WZK295" s="261"/>
      <c r="WZL295" s="261"/>
      <c r="WZM295" s="261"/>
      <c r="WZN295" s="261"/>
      <c r="WZO295" s="261"/>
      <c r="WZP295" s="261"/>
      <c r="WZQ295" s="261"/>
      <c r="WZR295" s="261"/>
      <c r="WZS295" s="261"/>
      <c r="WZT295" s="261"/>
      <c r="WZU295" s="261"/>
      <c r="WZV295" s="261"/>
      <c r="WZW295" s="261"/>
      <c r="WZX295" s="261"/>
      <c r="WZY295" s="261"/>
      <c r="WZZ295" s="261"/>
      <c r="XAA295" s="261"/>
      <c r="XAB295" s="261"/>
      <c r="XAC295" s="261"/>
      <c r="XAD295" s="261"/>
      <c r="XAE295" s="261"/>
      <c r="XAF295" s="261"/>
      <c r="XAG295" s="261"/>
      <c r="XAH295" s="261"/>
      <c r="XAI295" s="261"/>
      <c r="XAJ295" s="261"/>
      <c r="XAK295" s="261"/>
      <c r="XAL295" s="261"/>
      <c r="XAM295" s="261"/>
      <c r="XAN295" s="261"/>
      <c r="XAO295" s="261"/>
      <c r="XAP295" s="261"/>
      <c r="XAQ295" s="261"/>
      <c r="XAR295" s="261"/>
      <c r="XAS295" s="261"/>
      <c r="XAT295" s="261"/>
      <c r="XAU295" s="261"/>
      <c r="XAV295" s="261"/>
      <c r="XAW295" s="261"/>
      <c r="XAX295" s="261"/>
      <c r="XAY295" s="261"/>
      <c r="XAZ295" s="261"/>
      <c r="XBA295" s="261"/>
      <c r="XBB295" s="261"/>
      <c r="XBC295" s="261"/>
      <c r="XBD295" s="261"/>
      <c r="XBE295" s="261"/>
      <c r="XBF295" s="261"/>
      <c r="XBG295" s="261"/>
      <c r="XBH295" s="261"/>
      <c r="XBI295" s="261"/>
      <c r="XBJ295" s="261"/>
      <c r="XBK295" s="261"/>
      <c r="XBL295" s="261"/>
      <c r="XBM295" s="261"/>
      <c r="XBN295" s="261"/>
      <c r="XBO295" s="261"/>
      <c r="XBP295" s="261"/>
      <c r="XBQ295" s="261"/>
      <c r="XBR295" s="261"/>
      <c r="XBS295" s="261"/>
      <c r="XBT295" s="261"/>
      <c r="XBU295" s="261"/>
      <c r="XBV295" s="261"/>
      <c r="XBW295" s="261"/>
      <c r="XBX295" s="261"/>
      <c r="XBY295" s="261"/>
      <c r="XBZ295" s="261"/>
      <c r="XCA295" s="261"/>
      <c r="XCB295" s="261"/>
      <c r="XCC295" s="261"/>
      <c r="XCD295" s="261"/>
      <c r="XCE295" s="261"/>
      <c r="XCF295" s="261"/>
      <c r="XCG295" s="261"/>
      <c r="XCH295" s="261"/>
      <c r="XCI295" s="261"/>
      <c r="XCJ295" s="261"/>
      <c r="XCK295" s="261"/>
      <c r="XCL295" s="261"/>
      <c r="XCM295" s="261"/>
      <c r="XCN295" s="261"/>
      <c r="XCO295" s="261"/>
      <c r="XCP295" s="261"/>
      <c r="XCQ295" s="261"/>
      <c r="XCR295" s="261"/>
      <c r="XCS295" s="261"/>
      <c r="XCT295" s="261"/>
      <c r="XCU295" s="261"/>
      <c r="XCV295" s="261"/>
      <c r="XCW295" s="261"/>
      <c r="XCX295" s="261"/>
      <c r="XCY295" s="261"/>
      <c r="XCZ295" s="261"/>
      <c r="XDA295" s="261"/>
      <c r="XDB295" s="261"/>
      <c r="XDC295" s="261"/>
      <c r="XDD295" s="261"/>
      <c r="XDE295" s="261"/>
      <c r="XDF295" s="261"/>
      <c r="XDG295" s="261"/>
      <c r="XDH295" s="261"/>
      <c r="XDI295" s="261"/>
      <c r="XDJ295" s="261"/>
      <c r="XDK295" s="261"/>
      <c r="XDL295" s="261"/>
      <c r="XDM295" s="261"/>
      <c r="XDN295" s="261"/>
      <c r="XDO295" s="261"/>
      <c r="XDP295" s="261"/>
      <c r="XDQ295" s="261"/>
      <c r="XDR295" s="261"/>
      <c r="XDS295" s="261"/>
      <c r="XDT295" s="261"/>
      <c r="XDU295" s="261"/>
      <c r="XDV295" s="261"/>
      <c r="XDW295" s="261"/>
      <c r="XDX295" s="261"/>
      <c r="XDY295" s="261"/>
      <c r="XDZ295" s="261"/>
      <c r="XEA295" s="261"/>
      <c r="XEB295" s="261"/>
      <c r="XEC295" s="261"/>
      <c r="XED295" s="261"/>
      <c r="XEE295" s="261"/>
      <c r="XEF295" s="261"/>
      <c r="XEG295" s="261"/>
      <c r="XEH295" s="261"/>
      <c r="XEI295" s="261"/>
      <c r="XEJ295" s="261"/>
      <c r="XEK295" s="261"/>
      <c r="XEL295" s="261"/>
      <c r="XEM295" s="261"/>
      <c r="XEN295" s="261"/>
      <c r="XEO295" s="261"/>
      <c r="XEP295" s="261"/>
      <c r="XEQ295" s="261"/>
      <c r="XER295" s="261"/>
      <c r="XES295" s="261"/>
      <c r="XET295" s="261"/>
      <c r="XEU295" s="261"/>
      <c r="XEV295" s="261"/>
      <c r="XEW295" s="261"/>
      <c r="XEX295" s="261"/>
      <c r="XEY295" s="261"/>
      <c r="XEZ295" s="261"/>
      <c r="XFA295" s="261"/>
      <c r="XFB295" s="261"/>
      <c r="XFC295" s="261"/>
      <c r="XFD295" s="386"/>
    </row>
    <row r="296" spans="1:16384" s="184" customFormat="1" ht="172.5" customHeight="1" x14ac:dyDescent="0.25">
      <c r="A296" s="35">
        <v>248</v>
      </c>
      <c r="B296" s="566">
        <v>1</v>
      </c>
      <c r="C296" s="46" t="s">
        <v>4405</v>
      </c>
      <c r="D296" s="99" t="s">
        <v>226</v>
      </c>
      <c r="E296" s="37" t="s">
        <v>2544</v>
      </c>
      <c r="F296" s="37">
        <v>2925000915</v>
      </c>
      <c r="G296" s="37" t="s">
        <v>2545</v>
      </c>
      <c r="H296" s="201" t="s">
        <v>2546</v>
      </c>
      <c r="I296" s="39" t="s">
        <v>527</v>
      </c>
      <c r="J296" s="99" t="s">
        <v>41</v>
      </c>
      <c r="K296" s="169"/>
      <c r="L296" s="49"/>
      <c r="M296" s="49" t="s">
        <v>2342</v>
      </c>
      <c r="N296" s="49">
        <v>135</v>
      </c>
      <c r="O296" s="49"/>
      <c r="P296" s="49"/>
      <c r="Q296" s="49"/>
      <c r="R296" s="49"/>
      <c r="S296" s="49"/>
      <c r="T296" s="49"/>
      <c r="U296" s="49"/>
      <c r="V296" s="49"/>
      <c r="W296" s="49"/>
      <c r="X296" s="49"/>
      <c r="Y296" s="49"/>
      <c r="Z296" s="49"/>
      <c r="AA296" s="49"/>
      <c r="AB296" s="49"/>
      <c r="AC296" s="99">
        <v>193.34</v>
      </c>
      <c r="AD296" s="37" t="s">
        <v>1006</v>
      </c>
      <c r="AE296" s="37" t="s">
        <v>2547</v>
      </c>
      <c r="AF296" s="99" t="s">
        <v>46</v>
      </c>
      <c r="AG296" s="37" t="s">
        <v>2548</v>
      </c>
      <c r="AH296" s="52" t="s">
        <v>2549</v>
      </c>
      <c r="AI296" s="37" t="s">
        <v>2550</v>
      </c>
      <c r="AJ296" s="37" t="s">
        <v>4002</v>
      </c>
      <c r="AK296" s="39" t="s">
        <v>2551</v>
      </c>
      <c r="AL296" s="39" t="s">
        <v>2552</v>
      </c>
      <c r="AM296" s="39" t="s">
        <v>2553</v>
      </c>
      <c r="AN296" s="66" t="s">
        <v>2554</v>
      </c>
    </row>
    <row r="297" spans="1:16384" s="184" customFormat="1" ht="155.25" customHeight="1" x14ac:dyDescent="0.25">
      <c r="A297" s="35">
        <v>249</v>
      </c>
      <c r="B297" s="567">
        <v>2</v>
      </c>
      <c r="C297" s="36" t="s">
        <v>2555</v>
      </c>
      <c r="D297" s="99" t="s">
        <v>226</v>
      </c>
      <c r="E297" s="99" t="s">
        <v>4406</v>
      </c>
      <c r="F297" s="99">
        <v>2925000930</v>
      </c>
      <c r="G297" s="99" t="s">
        <v>2556</v>
      </c>
      <c r="H297" s="71" t="s">
        <v>2557</v>
      </c>
      <c r="I297" s="76" t="s">
        <v>527</v>
      </c>
      <c r="J297" s="99" t="s">
        <v>41</v>
      </c>
      <c r="K297" s="192"/>
      <c r="L297" s="58"/>
      <c r="M297" s="58" t="s">
        <v>548</v>
      </c>
      <c r="N297" s="58">
        <v>128</v>
      </c>
      <c r="O297" s="58"/>
      <c r="P297" s="58"/>
      <c r="Q297" s="58"/>
      <c r="R297" s="58"/>
      <c r="S297" s="58"/>
      <c r="T297" s="58"/>
      <c r="U297" s="58"/>
      <c r="V297" s="58"/>
      <c r="W297" s="58"/>
      <c r="X297" s="58"/>
      <c r="Y297" s="58"/>
      <c r="Z297" s="58"/>
      <c r="AA297" s="58"/>
      <c r="AB297" s="58"/>
      <c r="AC297" s="99">
        <v>193.34</v>
      </c>
      <c r="AD297" s="37" t="s">
        <v>1006</v>
      </c>
      <c r="AE297" s="134" t="s">
        <v>2558</v>
      </c>
      <c r="AF297" s="99" t="s">
        <v>46</v>
      </c>
      <c r="AG297" s="410" t="s">
        <v>2559</v>
      </c>
      <c r="AH297" s="52" t="s">
        <v>2560</v>
      </c>
      <c r="AI297" s="99" t="s">
        <v>2561</v>
      </c>
      <c r="AJ297" s="99" t="s">
        <v>4003</v>
      </c>
      <c r="AK297" s="76" t="s">
        <v>2562</v>
      </c>
      <c r="AL297" s="76" t="s">
        <v>2563</v>
      </c>
      <c r="AM297" s="211" t="s">
        <v>2564</v>
      </c>
      <c r="AN297" s="66" t="s">
        <v>2565</v>
      </c>
    </row>
    <row r="298" spans="1:16384" s="248" customFormat="1" ht="230.25" customHeight="1" x14ac:dyDescent="0.25">
      <c r="A298" s="35">
        <v>250</v>
      </c>
      <c r="B298" s="566">
        <v>3</v>
      </c>
      <c r="C298" s="296" t="s">
        <v>3838</v>
      </c>
      <c r="D298" s="134" t="s">
        <v>226</v>
      </c>
      <c r="E298" s="134" t="s">
        <v>3842</v>
      </c>
      <c r="F298" s="134">
        <v>2925002045</v>
      </c>
      <c r="G298" s="134" t="s">
        <v>3843</v>
      </c>
      <c r="H298" s="584" t="s">
        <v>3844</v>
      </c>
      <c r="I298" s="76" t="s">
        <v>527</v>
      </c>
      <c r="J298" s="99" t="s">
        <v>41</v>
      </c>
      <c r="K298" s="242"/>
      <c r="L298" s="137"/>
      <c r="M298" s="49" t="s">
        <v>2566</v>
      </c>
      <c r="N298" s="137">
        <v>162</v>
      </c>
      <c r="O298" s="137"/>
      <c r="P298" s="137"/>
      <c r="Q298" s="137"/>
      <c r="R298" s="137"/>
      <c r="S298" s="137"/>
      <c r="T298" s="137"/>
      <c r="U298" s="137"/>
      <c r="V298" s="137"/>
      <c r="W298" s="137"/>
      <c r="X298" s="137"/>
      <c r="Y298" s="137"/>
      <c r="Z298" s="137"/>
      <c r="AA298" s="137"/>
      <c r="AB298" s="137"/>
      <c r="AC298" s="99">
        <v>193.34</v>
      </c>
      <c r="AD298" s="37" t="s">
        <v>1006</v>
      </c>
      <c r="AE298" s="134" t="s">
        <v>2567</v>
      </c>
      <c r="AF298" s="134" t="s">
        <v>46</v>
      </c>
      <c r="AG298" s="134" t="s">
        <v>1714</v>
      </c>
      <c r="AH298" s="52" t="s">
        <v>2568</v>
      </c>
      <c r="AI298" s="99" t="s">
        <v>2569</v>
      </c>
      <c r="AJ298" s="99" t="s">
        <v>4004</v>
      </c>
      <c r="AK298" s="141" t="s">
        <v>2570</v>
      </c>
      <c r="AL298" s="141" t="s">
        <v>2571</v>
      </c>
      <c r="AM298" s="141" t="s">
        <v>2572</v>
      </c>
      <c r="AN298" s="541" t="s">
        <v>3845</v>
      </c>
    </row>
    <row r="299" spans="1:16384" s="248" customFormat="1" ht="133.5" customHeight="1" x14ac:dyDescent="0.25">
      <c r="A299" s="35">
        <v>251</v>
      </c>
      <c r="B299" s="566">
        <v>4</v>
      </c>
      <c r="C299" s="36" t="s">
        <v>4407</v>
      </c>
      <c r="D299" s="99" t="s">
        <v>226</v>
      </c>
      <c r="E299" s="99" t="s">
        <v>2573</v>
      </c>
      <c r="F299" s="99">
        <v>2925001115</v>
      </c>
      <c r="G299" s="99" t="s">
        <v>2574</v>
      </c>
      <c r="H299" s="50" t="s">
        <v>2575</v>
      </c>
      <c r="I299" s="76" t="s">
        <v>527</v>
      </c>
      <c r="J299" s="99" t="s">
        <v>41</v>
      </c>
      <c r="K299" s="169"/>
      <c r="L299" s="48"/>
      <c r="M299" s="49" t="s">
        <v>548</v>
      </c>
      <c r="N299" s="48">
        <v>125</v>
      </c>
      <c r="O299" s="48"/>
      <c r="P299" s="48"/>
      <c r="Q299" s="48"/>
      <c r="R299" s="48"/>
      <c r="S299" s="48"/>
      <c r="T299" s="48"/>
      <c r="U299" s="48"/>
      <c r="V299" s="48"/>
      <c r="W299" s="48"/>
      <c r="X299" s="48"/>
      <c r="Y299" s="48"/>
      <c r="Z299" s="48"/>
      <c r="AA299" s="48"/>
      <c r="AB299" s="48"/>
      <c r="AC299" s="99">
        <v>193.34</v>
      </c>
      <c r="AD299" s="37" t="s">
        <v>1006</v>
      </c>
      <c r="AE299" s="99" t="s">
        <v>2576</v>
      </c>
      <c r="AF299" s="99" t="s">
        <v>46</v>
      </c>
      <c r="AG299" s="99" t="s">
        <v>2577</v>
      </c>
      <c r="AH299" s="52" t="s">
        <v>2578</v>
      </c>
      <c r="AI299" s="99" t="s">
        <v>2579</v>
      </c>
      <c r="AJ299" s="99" t="s">
        <v>4005</v>
      </c>
      <c r="AK299" s="76" t="s">
        <v>2580</v>
      </c>
      <c r="AL299" s="76" t="s">
        <v>2581</v>
      </c>
      <c r="AM299" s="76" t="s">
        <v>2582</v>
      </c>
      <c r="AN299" s="72" t="s">
        <v>2583</v>
      </c>
    </row>
    <row r="300" spans="1:16384" s="184" customFormat="1" ht="120.75" customHeight="1" x14ac:dyDescent="0.25">
      <c r="A300" s="35">
        <v>252</v>
      </c>
      <c r="B300" s="566">
        <v>5</v>
      </c>
      <c r="C300" s="37" t="s">
        <v>4408</v>
      </c>
      <c r="D300" s="37" t="s">
        <v>226</v>
      </c>
      <c r="E300" s="37" t="s">
        <v>4409</v>
      </c>
      <c r="F300" s="37">
        <v>2925003225</v>
      </c>
      <c r="G300" s="37" t="s">
        <v>2584</v>
      </c>
      <c r="H300" s="66" t="s">
        <v>2585</v>
      </c>
      <c r="I300" s="37" t="s">
        <v>527</v>
      </c>
      <c r="J300" s="37" t="s">
        <v>41</v>
      </c>
      <c r="M300" s="411" t="s">
        <v>548</v>
      </c>
      <c r="N300" s="411">
        <v>50</v>
      </c>
      <c r="AC300" s="99">
        <v>193.34</v>
      </c>
      <c r="AD300" s="37" t="s">
        <v>1006</v>
      </c>
      <c r="AE300" s="37" t="s">
        <v>2586</v>
      </c>
      <c r="AF300" s="37" t="s">
        <v>89</v>
      </c>
      <c r="AG300" s="37" t="s">
        <v>861</v>
      </c>
      <c r="AH300" s="60" t="s">
        <v>2587</v>
      </c>
      <c r="AI300" s="37" t="s">
        <v>2588</v>
      </c>
      <c r="AJ300" s="37" t="s">
        <v>4006</v>
      </c>
      <c r="AK300" s="37" t="s">
        <v>2589</v>
      </c>
      <c r="AL300" s="37" t="s">
        <v>2590</v>
      </c>
      <c r="AM300" s="37" t="s">
        <v>2591</v>
      </c>
      <c r="AN300" s="66" t="s">
        <v>2592</v>
      </c>
    </row>
    <row r="301" spans="1:16384" s="191" customFormat="1" ht="18.75" x14ac:dyDescent="0.25">
      <c r="A301" s="35"/>
      <c r="B301" s="568">
        <v>5</v>
      </c>
      <c r="C301" s="146"/>
      <c r="D301" s="146"/>
      <c r="E301" s="146"/>
      <c r="F301" s="146"/>
      <c r="G301" s="146"/>
      <c r="H301" s="278"/>
      <c r="I301" s="76"/>
      <c r="J301" s="99"/>
      <c r="K301" s="189"/>
      <c r="L301" s="335">
        <f>SUM(L296:L299)</f>
        <v>0</v>
      </c>
      <c r="M301" s="94"/>
      <c r="N301" s="335">
        <f>SUM(N296:N300)</f>
        <v>600</v>
      </c>
      <c r="O301" s="412"/>
      <c r="P301" s="335">
        <f>SUM(P296:P300)</f>
        <v>0</v>
      </c>
      <c r="Q301" s="412"/>
      <c r="R301" s="335">
        <f>SUM(R296:R300)</f>
        <v>0</v>
      </c>
      <c r="S301" s="412"/>
      <c r="T301" s="335">
        <f>SUM(T296:T300)</f>
        <v>0</v>
      </c>
      <c r="U301" s="412"/>
      <c r="V301" s="335">
        <f>SUM(V296:V300)</f>
        <v>0</v>
      </c>
      <c r="W301" s="412"/>
      <c r="X301" s="335">
        <f>SUM(X296:X300)</f>
        <v>0</v>
      </c>
      <c r="Y301" s="412"/>
      <c r="Z301" s="335">
        <f>SUM(Z296:Z300)</f>
        <v>0</v>
      </c>
      <c r="AA301" s="412"/>
      <c r="AB301" s="335">
        <f>SUM(AB296:AB300)</f>
        <v>0</v>
      </c>
      <c r="AC301" s="99"/>
      <c r="AD301" s="37"/>
      <c r="AE301" s="99"/>
      <c r="AF301" s="99"/>
      <c r="AG301" s="99"/>
      <c r="AH301" s="99"/>
      <c r="AI301" s="99"/>
      <c r="AJ301" s="99"/>
      <c r="AK301" s="99"/>
      <c r="AL301" s="76"/>
      <c r="AM301" s="184"/>
      <c r="AN301" s="392"/>
      <c r="AO301" s="277"/>
      <c r="AP301" s="277"/>
      <c r="AQ301" s="277"/>
      <c r="AR301" s="277"/>
      <c r="AS301" s="277"/>
      <c r="AT301" s="277"/>
      <c r="AU301" s="277"/>
      <c r="AV301" s="277"/>
      <c r="AW301" s="277"/>
      <c r="AX301" s="277"/>
      <c r="AY301" s="277"/>
      <c r="AZ301" s="277"/>
      <c r="BA301" s="277"/>
      <c r="BB301" s="277"/>
      <c r="BC301" s="277"/>
      <c r="BD301" s="277"/>
      <c r="BE301" s="277"/>
      <c r="BF301" s="277"/>
      <c r="BG301" s="277"/>
      <c r="BH301" s="277"/>
      <c r="BI301" s="277"/>
      <c r="BJ301" s="277"/>
      <c r="BK301" s="277"/>
      <c r="BL301" s="277"/>
      <c r="BM301" s="277"/>
      <c r="BN301" s="277"/>
      <c r="BO301" s="277"/>
      <c r="BP301" s="277"/>
      <c r="BQ301" s="277"/>
      <c r="BR301" s="277"/>
      <c r="BS301" s="277"/>
      <c r="BT301" s="277"/>
      <c r="BU301" s="277"/>
      <c r="BV301" s="277"/>
      <c r="BW301" s="277"/>
      <c r="BX301" s="277"/>
      <c r="BY301" s="277"/>
      <c r="BZ301" s="277"/>
      <c r="CA301" s="277"/>
      <c r="CB301" s="277"/>
      <c r="CC301" s="277"/>
      <c r="CD301" s="277"/>
      <c r="CE301" s="277"/>
      <c r="CF301" s="277"/>
      <c r="CG301" s="277"/>
      <c r="CH301" s="277"/>
      <c r="CI301" s="277"/>
      <c r="CJ301" s="277"/>
      <c r="CK301" s="277"/>
      <c r="CL301" s="277"/>
      <c r="CM301" s="277"/>
      <c r="CN301" s="277"/>
      <c r="CO301" s="277"/>
      <c r="CP301" s="277"/>
      <c r="CQ301" s="277"/>
      <c r="CR301" s="277"/>
      <c r="CS301" s="277"/>
      <c r="CT301" s="277"/>
      <c r="CU301" s="277"/>
      <c r="CV301" s="277"/>
      <c r="CW301" s="277"/>
      <c r="CX301" s="277"/>
      <c r="CY301" s="277"/>
      <c r="CZ301" s="277"/>
      <c r="DA301" s="277"/>
      <c r="DB301" s="277"/>
      <c r="DC301" s="277"/>
      <c r="DD301" s="277"/>
      <c r="DE301" s="277"/>
      <c r="DF301" s="277"/>
      <c r="DG301" s="277"/>
      <c r="DH301" s="277"/>
      <c r="DI301" s="277"/>
      <c r="DJ301" s="277"/>
      <c r="DK301" s="277"/>
      <c r="DL301" s="277"/>
      <c r="DM301" s="277"/>
      <c r="DN301" s="277"/>
      <c r="DO301" s="277"/>
      <c r="DP301" s="277"/>
      <c r="DQ301" s="277"/>
      <c r="DR301" s="277"/>
      <c r="DS301" s="277"/>
      <c r="DT301" s="277"/>
      <c r="DU301" s="277"/>
      <c r="DV301" s="277"/>
      <c r="DW301" s="277"/>
      <c r="DX301" s="277"/>
      <c r="DY301" s="277"/>
      <c r="DZ301" s="277"/>
      <c r="EA301" s="277"/>
      <c r="EB301" s="277"/>
      <c r="EC301" s="277"/>
      <c r="ED301" s="277"/>
      <c r="EE301" s="277"/>
      <c r="EF301" s="277"/>
      <c r="EG301" s="277"/>
      <c r="EH301" s="277"/>
      <c r="EI301" s="277"/>
      <c r="EJ301" s="277"/>
      <c r="EK301" s="277"/>
      <c r="EL301" s="277"/>
      <c r="EM301" s="277"/>
      <c r="EN301" s="277"/>
      <c r="EO301" s="277"/>
      <c r="EP301" s="277"/>
      <c r="EQ301" s="277"/>
      <c r="ER301" s="277"/>
      <c r="ES301" s="277"/>
      <c r="ET301" s="277"/>
      <c r="EU301" s="277"/>
      <c r="EV301" s="277"/>
      <c r="EW301" s="277"/>
      <c r="EX301" s="277"/>
      <c r="EY301" s="277"/>
      <c r="EZ301" s="277"/>
      <c r="FA301" s="277"/>
      <c r="FB301" s="277"/>
      <c r="FC301" s="277"/>
      <c r="FD301" s="277"/>
      <c r="FE301" s="277"/>
      <c r="FF301" s="277"/>
      <c r="FG301" s="277"/>
      <c r="FH301" s="277"/>
      <c r="FI301" s="277"/>
      <c r="FJ301" s="277"/>
      <c r="FK301" s="277"/>
      <c r="FL301" s="277"/>
      <c r="FM301" s="277"/>
      <c r="FN301" s="277"/>
      <c r="FO301" s="277"/>
      <c r="FP301" s="277"/>
      <c r="FQ301" s="277"/>
      <c r="FR301" s="277"/>
      <c r="FS301" s="277"/>
      <c r="FT301" s="277"/>
      <c r="FU301" s="277"/>
      <c r="FV301" s="277"/>
      <c r="FW301" s="277"/>
      <c r="FX301" s="277"/>
      <c r="FY301" s="277"/>
      <c r="FZ301" s="277"/>
      <c r="GA301" s="277"/>
      <c r="GB301" s="277"/>
      <c r="GC301" s="277"/>
      <c r="GD301" s="277"/>
      <c r="GE301" s="277"/>
      <c r="GF301" s="277"/>
      <c r="GG301" s="277"/>
      <c r="GH301" s="277"/>
      <c r="GI301" s="277"/>
      <c r="GJ301" s="277"/>
      <c r="GK301" s="277"/>
      <c r="GL301" s="277"/>
      <c r="GM301" s="277"/>
      <c r="GN301" s="277"/>
      <c r="GO301" s="277"/>
      <c r="GP301" s="277"/>
      <c r="GQ301" s="277"/>
      <c r="GR301" s="277"/>
      <c r="GS301" s="277"/>
      <c r="GT301" s="277"/>
      <c r="GU301" s="277"/>
      <c r="GV301" s="277"/>
      <c r="GW301" s="277"/>
      <c r="GX301" s="277"/>
      <c r="GY301" s="277"/>
      <c r="GZ301" s="277"/>
      <c r="HA301" s="277"/>
      <c r="HB301" s="277"/>
      <c r="HC301" s="277"/>
      <c r="HD301" s="277"/>
      <c r="HE301" s="277"/>
      <c r="HF301" s="277"/>
      <c r="HG301" s="277"/>
      <c r="HH301" s="277"/>
      <c r="HI301" s="277"/>
      <c r="HJ301" s="277"/>
      <c r="HK301" s="277"/>
      <c r="HL301" s="277"/>
      <c r="HM301" s="277"/>
      <c r="HN301" s="277"/>
      <c r="HO301" s="277"/>
      <c r="HP301" s="277"/>
      <c r="HQ301" s="277"/>
      <c r="HR301" s="277"/>
      <c r="HS301" s="277"/>
      <c r="HT301" s="277"/>
      <c r="HU301" s="277"/>
      <c r="HV301" s="277"/>
      <c r="HW301" s="277"/>
      <c r="HX301" s="277"/>
      <c r="HY301" s="277"/>
      <c r="HZ301" s="277"/>
      <c r="IA301" s="277"/>
      <c r="IB301" s="277"/>
      <c r="IC301" s="277"/>
      <c r="ID301" s="277"/>
      <c r="IE301" s="277"/>
      <c r="IF301" s="277"/>
      <c r="IG301" s="277"/>
      <c r="IH301" s="277"/>
      <c r="II301" s="277"/>
      <c r="IJ301" s="277"/>
      <c r="IK301" s="277"/>
      <c r="IL301" s="277"/>
      <c r="IM301" s="277"/>
      <c r="IN301" s="277"/>
      <c r="IO301" s="277"/>
      <c r="IP301" s="277"/>
      <c r="IQ301" s="277"/>
      <c r="IR301" s="277"/>
      <c r="IS301" s="277"/>
      <c r="IT301" s="277"/>
      <c r="IU301" s="277"/>
      <c r="IV301" s="277"/>
      <c r="IW301" s="277"/>
      <c r="IX301" s="277"/>
      <c r="IY301" s="277"/>
      <c r="IZ301" s="277"/>
      <c r="JA301" s="277"/>
      <c r="JB301" s="277"/>
      <c r="JC301" s="277"/>
      <c r="JD301" s="277"/>
      <c r="JE301" s="277"/>
      <c r="JF301" s="277"/>
      <c r="JG301" s="277"/>
      <c r="JH301" s="277"/>
      <c r="JI301" s="277"/>
      <c r="JJ301" s="277"/>
      <c r="JK301" s="277"/>
      <c r="JL301" s="277"/>
      <c r="JM301" s="277"/>
      <c r="JN301" s="277"/>
      <c r="JO301" s="277"/>
      <c r="JP301" s="277"/>
      <c r="JQ301" s="277"/>
      <c r="JR301" s="277"/>
      <c r="JS301" s="277"/>
      <c r="JT301" s="277"/>
      <c r="JU301" s="277"/>
      <c r="JV301" s="277"/>
      <c r="JW301" s="277"/>
      <c r="JX301" s="277"/>
      <c r="JY301" s="277"/>
      <c r="JZ301" s="277"/>
      <c r="KA301" s="277"/>
      <c r="KB301" s="277"/>
      <c r="KC301" s="277"/>
      <c r="KD301" s="277"/>
      <c r="KE301" s="277"/>
      <c r="KF301" s="277"/>
      <c r="KG301" s="277"/>
      <c r="KH301" s="277"/>
      <c r="KI301" s="277"/>
      <c r="KJ301" s="277"/>
      <c r="KK301" s="277"/>
      <c r="KL301" s="277"/>
      <c r="KM301" s="277"/>
      <c r="KN301" s="277"/>
      <c r="KO301" s="277"/>
      <c r="KP301" s="277"/>
      <c r="KQ301" s="277"/>
      <c r="KR301" s="277"/>
      <c r="KS301" s="277"/>
      <c r="KT301" s="277"/>
      <c r="KU301" s="277"/>
      <c r="KV301" s="277"/>
      <c r="KW301" s="277"/>
      <c r="KX301" s="277"/>
      <c r="KY301" s="277"/>
      <c r="KZ301" s="277"/>
      <c r="LA301" s="277"/>
      <c r="LB301" s="277"/>
      <c r="LC301" s="277"/>
      <c r="LD301" s="277"/>
      <c r="LE301" s="277"/>
      <c r="LF301" s="277"/>
      <c r="LG301" s="277"/>
      <c r="LH301" s="277"/>
      <c r="LI301" s="277"/>
      <c r="LJ301" s="277"/>
      <c r="LK301" s="277"/>
      <c r="LL301" s="277"/>
      <c r="LM301" s="277"/>
      <c r="LN301" s="277"/>
      <c r="LO301" s="277"/>
      <c r="LP301" s="277"/>
      <c r="LQ301" s="277"/>
      <c r="LR301" s="277"/>
      <c r="LS301" s="277"/>
      <c r="LT301" s="277"/>
      <c r="LU301" s="277"/>
      <c r="LV301" s="277"/>
      <c r="LW301" s="277"/>
      <c r="LX301" s="277"/>
      <c r="LY301" s="277"/>
      <c r="LZ301" s="277"/>
      <c r="MA301" s="277"/>
      <c r="MB301" s="277"/>
      <c r="MC301" s="277"/>
      <c r="MD301" s="277"/>
      <c r="ME301" s="277"/>
      <c r="MF301" s="277"/>
      <c r="MG301" s="277"/>
      <c r="MH301" s="277"/>
      <c r="MI301" s="277"/>
      <c r="MJ301" s="277"/>
      <c r="MK301" s="277"/>
      <c r="ML301" s="277"/>
      <c r="MM301" s="277"/>
      <c r="MN301" s="277"/>
      <c r="MO301" s="277"/>
      <c r="MP301" s="277"/>
      <c r="MQ301" s="277"/>
      <c r="MR301" s="277"/>
      <c r="MS301" s="277"/>
      <c r="MT301" s="277"/>
      <c r="MU301" s="277"/>
      <c r="MV301" s="277"/>
      <c r="MW301" s="277"/>
      <c r="MX301" s="277"/>
      <c r="MY301" s="277"/>
      <c r="MZ301" s="277"/>
      <c r="NA301" s="277"/>
      <c r="NB301" s="277"/>
      <c r="NC301" s="277"/>
      <c r="ND301" s="277"/>
      <c r="NE301" s="277"/>
      <c r="NF301" s="277"/>
      <c r="NG301" s="277"/>
      <c r="NH301" s="277"/>
      <c r="NI301" s="277"/>
      <c r="NJ301" s="277"/>
      <c r="NK301" s="277"/>
      <c r="NL301" s="277"/>
      <c r="NM301" s="277"/>
      <c r="NN301" s="277"/>
      <c r="NO301" s="277"/>
      <c r="NP301" s="277"/>
      <c r="NQ301" s="277"/>
      <c r="NR301" s="277"/>
      <c r="NS301" s="277"/>
      <c r="NT301" s="277"/>
      <c r="NU301" s="277"/>
      <c r="NV301" s="277"/>
      <c r="NW301" s="277"/>
      <c r="NX301" s="277"/>
      <c r="NY301" s="277"/>
      <c r="NZ301" s="277"/>
      <c r="OA301" s="277"/>
      <c r="OB301" s="277"/>
      <c r="OC301" s="277"/>
      <c r="OD301" s="277"/>
      <c r="OE301" s="277"/>
      <c r="OF301" s="277"/>
      <c r="OG301" s="277"/>
      <c r="OH301" s="277"/>
      <c r="OI301" s="277"/>
      <c r="OJ301" s="277"/>
      <c r="OK301" s="277"/>
      <c r="OL301" s="277"/>
      <c r="OM301" s="277"/>
      <c r="ON301" s="277"/>
      <c r="OO301" s="277"/>
      <c r="OP301" s="277"/>
      <c r="OQ301" s="277"/>
      <c r="OR301" s="277"/>
      <c r="OS301" s="277"/>
      <c r="OT301" s="277"/>
      <c r="OU301" s="277"/>
      <c r="OV301" s="277"/>
      <c r="OW301" s="277"/>
      <c r="OX301" s="277"/>
      <c r="OY301" s="277"/>
      <c r="OZ301" s="277"/>
      <c r="PA301" s="277"/>
      <c r="PB301" s="277"/>
      <c r="PC301" s="277"/>
      <c r="PD301" s="277"/>
      <c r="PE301" s="277"/>
      <c r="PF301" s="277"/>
      <c r="PG301" s="277"/>
      <c r="PH301" s="277"/>
      <c r="PI301" s="277"/>
      <c r="PJ301" s="277"/>
      <c r="PK301" s="277"/>
      <c r="PL301" s="277"/>
      <c r="PM301" s="277"/>
      <c r="PN301" s="277"/>
      <c r="PO301" s="277"/>
      <c r="PP301" s="277"/>
      <c r="PQ301" s="277"/>
      <c r="PR301" s="277"/>
      <c r="PS301" s="277"/>
      <c r="PT301" s="277"/>
      <c r="PU301" s="277"/>
      <c r="PV301" s="277"/>
      <c r="PW301" s="277"/>
      <c r="PX301" s="277"/>
      <c r="PY301" s="277"/>
      <c r="PZ301" s="277"/>
      <c r="QA301" s="277"/>
      <c r="QB301" s="277"/>
      <c r="QC301" s="277"/>
      <c r="QD301" s="277"/>
      <c r="QE301" s="277"/>
      <c r="QF301" s="277"/>
      <c r="QG301" s="277"/>
      <c r="QH301" s="277"/>
      <c r="QI301" s="277"/>
      <c r="QJ301" s="277"/>
      <c r="QK301" s="277"/>
      <c r="QL301" s="277"/>
      <c r="QM301" s="277"/>
      <c r="QN301" s="277"/>
      <c r="QO301" s="277"/>
      <c r="QP301" s="277"/>
      <c r="QQ301" s="277"/>
      <c r="QR301" s="277"/>
      <c r="QS301" s="277"/>
      <c r="QT301" s="277"/>
      <c r="QU301" s="277"/>
      <c r="QV301" s="277"/>
      <c r="QW301" s="277"/>
      <c r="QX301" s="277"/>
      <c r="QY301" s="277"/>
      <c r="QZ301" s="277"/>
      <c r="RA301" s="277"/>
      <c r="RB301" s="277"/>
      <c r="RC301" s="277"/>
      <c r="RD301" s="277"/>
      <c r="RE301" s="277"/>
      <c r="RF301" s="277"/>
      <c r="RG301" s="277"/>
      <c r="RH301" s="277"/>
      <c r="RI301" s="277"/>
      <c r="RJ301" s="277"/>
      <c r="RK301" s="277"/>
      <c r="RL301" s="277"/>
      <c r="RM301" s="277"/>
      <c r="RN301" s="277"/>
      <c r="RO301" s="277"/>
      <c r="RP301" s="277"/>
      <c r="RQ301" s="277"/>
      <c r="RR301" s="277"/>
      <c r="RS301" s="277"/>
      <c r="RT301" s="277"/>
      <c r="RU301" s="277"/>
      <c r="RV301" s="277"/>
      <c r="RW301" s="277"/>
      <c r="RX301" s="277"/>
      <c r="RY301" s="277"/>
      <c r="RZ301" s="277"/>
      <c r="SA301" s="277"/>
      <c r="SB301" s="277"/>
      <c r="SC301" s="277"/>
      <c r="SD301" s="277"/>
      <c r="SE301" s="277"/>
      <c r="SF301" s="277"/>
      <c r="SG301" s="277"/>
      <c r="SH301" s="277"/>
      <c r="SI301" s="277"/>
      <c r="SJ301" s="277"/>
      <c r="SK301" s="277"/>
      <c r="SL301" s="277"/>
      <c r="SM301" s="277"/>
      <c r="SN301" s="277"/>
      <c r="SO301" s="277"/>
      <c r="SP301" s="277"/>
      <c r="SQ301" s="277"/>
      <c r="SR301" s="277"/>
      <c r="SS301" s="277"/>
      <c r="ST301" s="277"/>
      <c r="SU301" s="277"/>
      <c r="SV301" s="277"/>
      <c r="SW301" s="277"/>
      <c r="SX301" s="277"/>
      <c r="SY301" s="277"/>
      <c r="SZ301" s="277"/>
      <c r="TA301" s="277"/>
      <c r="TB301" s="277"/>
      <c r="TC301" s="277"/>
      <c r="TD301" s="277"/>
      <c r="TE301" s="277"/>
      <c r="TF301" s="277"/>
      <c r="TG301" s="277"/>
      <c r="TH301" s="277"/>
      <c r="TI301" s="277"/>
      <c r="TJ301" s="277"/>
      <c r="TK301" s="277"/>
      <c r="TL301" s="277"/>
      <c r="TM301" s="277"/>
      <c r="TN301" s="277"/>
      <c r="TO301" s="277"/>
      <c r="TP301" s="277"/>
      <c r="TQ301" s="277"/>
      <c r="TR301" s="277"/>
      <c r="TS301" s="277"/>
      <c r="TT301" s="277"/>
      <c r="TU301" s="277"/>
      <c r="TV301" s="277"/>
      <c r="TW301" s="277"/>
      <c r="TX301" s="277"/>
      <c r="TY301" s="277"/>
      <c r="TZ301" s="277"/>
      <c r="UA301" s="277"/>
      <c r="UB301" s="277"/>
      <c r="UC301" s="277"/>
      <c r="UD301" s="277"/>
      <c r="UE301" s="277"/>
      <c r="UF301" s="277"/>
      <c r="UG301" s="277"/>
      <c r="UH301" s="277"/>
      <c r="UI301" s="277"/>
      <c r="UJ301" s="277"/>
      <c r="UK301" s="277"/>
      <c r="UL301" s="277"/>
      <c r="UM301" s="277"/>
      <c r="UN301" s="277"/>
      <c r="UO301" s="277"/>
      <c r="UP301" s="277"/>
      <c r="UQ301" s="277"/>
      <c r="UR301" s="277"/>
      <c r="US301" s="277"/>
      <c r="UT301" s="277"/>
      <c r="UU301" s="277"/>
      <c r="UV301" s="277"/>
      <c r="UW301" s="277"/>
      <c r="UX301" s="277"/>
      <c r="UY301" s="277"/>
      <c r="UZ301" s="277"/>
      <c r="VA301" s="277"/>
      <c r="VB301" s="277"/>
      <c r="VC301" s="277"/>
      <c r="VD301" s="277"/>
      <c r="VE301" s="277"/>
      <c r="VF301" s="277"/>
      <c r="VG301" s="277"/>
      <c r="VH301" s="277"/>
      <c r="VI301" s="277"/>
      <c r="VJ301" s="277"/>
      <c r="VK301" s="277"/>
      <c r="VL301" s="277"/>
      <c r="VM301" s="277"/>
      <c r="VN301" s="277"/>
      <c r="VO301" s="277"/>
      <c r="VP301" s="277"/>
      <c r="VQ301" s="277"/>
      <c r="VR301" s="277"/>
      <c r="VS301" s="277"/>
      <c r="VT301" s="277"/>
      <c r="VU301" s="277"/>
      <c r="VV301" s="277"/>
      <c r="VW301" s="277"/>
      <c r="VX301" s="277"/>
      <c r="VY301" s="277"/>
      <c r="VZ301" s="277"/>
      <c r="WA301" s="277"/>
      <c r="WB301" s="277"/>
      <c r="WC301" s="277"/>
      <c r="WD301" s="277"/>
      <c r="WE301" s="277"/>
      <c r="WF301" s="277"/>
      <c r="WG301" s="277"/>
      <c r="WH301" s="277"/>
      <c r="WI301" s="277"/>
      <c r="WJ301" s="277"/>
      <c r="WK301" s="277"/>
      <c r="WL301" s="277"/>
      <c r="WM301" s="277"/>
      <c r="WN301" s="277"/>
      <c r="WO301" s="277"/>
      <c r="WP301" s="277"/>
      <c r="WQ301" s="277"/>
      <c r="WR301" s="277"/>
      <c r="WS301" s="277"/>
      <c r="WT301" s="277"/>
      <c r="WU301" s="277"/>
      <c r="WV301" s="277"/>
      <c r="WW301" s="277"/>
      <c r="WX301" s="277"/>
      <c r="WY301" s="277"/>
      <c r="WZ301" s="277"/>
      <c r="XA301" s="277"/>
      <c r="XB301" s="277"/>
      <c r="XC301" s="277"/>
      <c r="XD301" s="277"/>
      <c r="XE301" s="277"/>
      <c r="XF301" s="277"/>
      <c r="XG301" s="277"/>
      <c r="XH301" s="277"/>
      <c r="XI301" s="277"/>
      <c r="XJ301" s="277"/>
      <c r="XK301" s="277"/>
      <c r="XL301" s="277"/>
      <c r="XM301" s="277"/>
      <c r="XN301" s="277"/>
      <c r="XO301" s="277"/>
      <c r="XP301" s="277"/>
      <c r="XQ301" s="277"/>
      <c r="XR301" s="277"/>
      <c r="XS301" s="277"/>
      <c r="XT301" s="277"/>
      <c r="XU301" s="277"/>
      <c r="XV301" s="277"/>
      <c r="XW301" s="277"/>
      <c r="XX301" s="277"/>
      <c r="XY301" s="277"/>
      <c r="XZ301" s="277"/>
      <c r="YA301" s="277"/>
      <c r="YB301" s="277"/>
      <c r="YC301" s="277"/>
      <c r="YD301" s="277"/>
      <c r="YE301" s="277"/>
      <c r="YF301" s="277"/>
      <c r="YG301" s="277"/>
      <c r="YH301" s="277"/>
      <c r="YI301" s="277"/>
      <c r="YJ301" s="277"/>
      <c r="YK301" s="277"/>
      <c r="YL301" s="277"/>
      <c r="YM301" s="277"/>
      <c r="YN301" s="277"/>
      <c r="YO301" s="277"/>
      <c r="YP301" s="277"/>
      <c r="YQ301" s="277"/>
      <c r="YR301" s="277"/>
      <c r="YS301" s="277"/>
      <c r="YT301" s="277"/>
      <c r="YU301" s="277"/>
      <c r="YV301" s="277"/>
      <c r="YW301" s="277"/>
      <c r="YX301" s="277"/>
      <c r="YY301" s="277"/>
      <c r="YZ301" s="277"/>
      <c r="ZA301" s="277"/>
      <c r="ZB301" s="277"/>
      <c r="ZC301" s="277"/>
      <c r="ZD301" s="277"/>
      <c r="ZE301" s="277"/>
      <c r="ZF301" s="277"/>
      <c r="ZG301" s="277"/>
      <c r="ZH301" s="277"/>
      <c r="ZI301" s="277"/>
      <c r="ZJ301" s="277"/>
      <c r="ZK301" s="277"/>
      <c r="ZL301" s="277"/>
      <c r="ZM301" s="277"/>
      <c r="ZN301" s="277"/>
      <c r="ZO301" s="277"/>
      <c r="ZP301" s="277"/>
      <c r="ZQ301" s="277"/>
      <c r="ZR301" s="277"/>
      <c r="ZS301" s="277"/>
      <c r="ZT301" s="277"/>
      <c r="ZU301" s="277"/>
      <c r="ZV301" s="277"/>
      <c r="ZW301" s="277"/>
      <c r="ZX301" s="277"/>
      <c r="ZY301" s="277"/>
      <c r="ZZ301" s="277"/>
      <c r="AAA301" s="277"/>
      <c r="AAB301" s="277"/>
      <c r="AAC301" s="277"/>
      <c r="AAD301" s="277"/>
      <c r="AAE301" s="277"/>
      <c r="AAF301" s="277"/>
      <c r="AAG301" s="277"/>
      <c r="AAH301" s="277"/>
      <c r="AAI301" s="277"/>
      <c r="AAJ301" s="277"/>
      <c r="AAK301" s="277"/>
      <c r="AAL301" s="277"/>
      <c r="AAM301" s="277"/>
      <c r="AAN301" s="277"/>
      <c r="AAO301" s="277"/>
      <c r="AAP301" s="277"/>
      <c r="AAQ301" s="277"/>
      <c r="AAR301" s="277"/>
      <c r="AAS301" s="277"/>
      <c r="AAT301" s="277"/>
      <c r="AAU301" s="277"/>
      <c r="AAV301" s="277"/>
      <c r="AAW301" s="277"/>
      <c r="AAX301" s="277"/>
      <c r="AAY301" s="277"/>
      <c r="AAZ301" s="277"/>
      <c r="ABA301" s="277"/>
      <c r="ABB301" s="277"/>
      <c r="ABC301" s="277"/>
      <c r="ABD301" s="277"/>
      <c r="ABE301" s="277"/>
      <c r="ABF301" s="277"/>
      <c r="ABG301" s="277"/>
      <c r="ABH301" s="277"/>
      <c r="ABI301" s="277"/>
      <c r="ABJ301" s="277"/>
      <c r="ABK301" s="277"/>
      <c r="ABL301" s="277"/>
      <c r="ABM301" s="277"/>
      <c r="ABN301" s="277"/>
      <c r="ABO301" s="277"/>
      <c r="ABP301" s="277"/>
      <c r="ABQ301" s="277"/>
      <c r="ABR301" s="277"/>
      <c r="ABS301" s="277"/>
      <c r="ABT301" s="277"/>
      <c r="ABU301" s="277"/>
      <c r="ABV301" s="277"/>
      <c r="ABW301" s="277"/>
      <c r="ABX301" s="277"/>
      <c r="ABY301" s="277"/>
      <c r="ABZ301" s="277"/>
      <c r="ACA301" s="277"/>
      <c r="ACB301" s="277"/>
      <c r="ACC301" s="277"/>
      <c r="ACD301" s="277"/>
      <c r="ACE301" s="277"/>
      <c r="ACF301" s="277"/>
      <c r="ACG301" s="277"/>
      <c r="ACH301" s="277"/>
      <c r="ACI301" s="277"/>
      <c r="ACJ301" s="277"/>
      <c r="ACK301" s="277"/>
      <c r="ACL301" s="277"/>
      <c r="ACM301" s="277"/>
      <c r="ACN301" s="277"/>
      <c r="ACO301" s="277"/>
      <c r="ACP301" s="277"/>
      <c r="ACQ301" s="277"/>
      <c r="ACR301" s="277"/>
      <c r="ACS301" s="277"/>
      <c r="ACT301" s="277"/>
      <c r="ACU301" s="277"/>
      <c r="ACV301" s="277"/>
      <c r="ACW301" s="277"/>
      <c r="ACX301" s="277"/>
      <c r="ACY301" s="277"/>
      <c r="ACZ301" s="277"/>
      <c r="ADA301" s="277"/>
      <c r="ADB301" s="277"/>
      <c r="ADC301" s="277"/>
      <c r="ADD301" s="277"/>
      <c r="ADE301" s="277"/>
      <c r="ADF301" s="277"/>
      <c r="ADG301" s="277"/>
      <c r="ADH301" s="277"/>
      <c r="ADI301" s="277"/>
      <c r="ADJ301" s="277"/>
      <c r="ADK301" s="277"/>
      <c r="ADL301" s="277"/>
      <c r="ADM301" s="277"/>
      <c r="ADN301" s="277"/>
      <c r="ADO301" s="277"/>
      <c r="ADP301" s="277"/>
      <c r="ADQ301" s="277"/>
      <c r="ADR301" s="277"/>
      <c r="ADS301" s="277"/>
      <c r="ADT301" s="277"/>
      <c r="ADU301" s="277"/>
      <c r="ADV301" s="277"/>
      <c r="ADW301" s="277"/>
      <c r="ADX301" s="277"/>
      <c r="ADY301" s="277"/>
      <c r="ADZ301" s="277"/>
      <c r="AEA301" s="277"/>
      <c r="AEB301" s="277"/>
      <c r="AEC301" s="277"/>
      <c r="AED301" s="277"/>
      <c r="AEE301" s="277"/>
      <c r="AEF301" s="277"/>
      <c r="AEG301" s="277"/>
      <c r="AEH301" s="277"/>
      <c r="AEI301" s="277"/>
      <c r="AEJ301" s="277"/>
      <c r="AEK301" s="277"/>
      <c r="AEL301" s="277"/>
      <c r="AEM301" s="277"/>
      <c r="AEN301" s="277"/>
      <c r="AEO301" s="277"/>
      <c r="AEP301" s="277"/>
      <c r="AEQ301" s="277"/>
      <c r="AER301" s="277"/>
      <c r="AES301" s="277"/>
      <c r="AET301" s="277"/>
      <c r="AEU301" s="277"/>
      <c r="AEV301" s="277"/>
      <c r="AEW301" s="277"/>
      <c r="AEX301" s="277"/>
      <c r="AEY301" s="277"/>
      <c r="AEZ301" s="277"/>
      <c r="AFA301" s="277"/>
      <c r="AFB301" s="277"/>
      <c r="AFC301" s="277"/>
      <c r="AFD301" s="277"/>
      <c r="AFE301" s="277"/>
      <c r="AFF301" s="277"/>
      <c r="AFG301" s="277"/>
      <c r="AFH301" s="277"/>
      <c r="AFI301" s="277"/>
      <c r="AFJ301" s="277"/>
      <c r="AFK301" s="277"/>
      <c r="AFL301" s="277"/>
      <c r="AFM301" s="277"/>
      <c r="AFN301" s="277"/>
      <c r="AFO301" s="277"/>
      <c r="AFP301" s="277"/>
      <c r="AFQ301" s="277"/>
      <c r="AFR301" s="277"/>
      <c r="AFS301" s="277"/>
      <c r="AFT301" s="277"/>
      <c r="AFU301" s="277"/>
      <c r="AFV301" s="277"/>
      <c r="AFW301" s="277"/>
      <c r="AFX301" s="277"/>
      <c r="AFY301" s="277"/>
      <c r="AFZ301" s="277"/>
      <c r="AGA301" s="277"/>
      <c r="AGB301" s="277"/>
      <c r="AGC301" s="277"/>
      <c r="AGD301" s="277"/>
      <c r="AGE301" s="277"/>
      <c r="AGF301" s="277"/>
      <c r="AGG301" s="277"/>
      <c r="AGH301" s="277"/>
      <c r="AGI301" s="277"/>
      <c r="AGJ301" s="277"/>
      <c r="AGK301" s="277"/>
      <c r="AGL301" s="277"/>
      <c r="AGM301" s="277"/>
      <c r="AGN301" s="277"/>
      <c r="AGO301" s="277"/>
      <c r="AGP301" s="277"/>
      <c r="AGQ301" s="277"/>
      <c r="AGR301" s="277"/>
      <c r="AGS301" s="277"/>
      <c r="AGT301" s="277"/>
      <c r="AGU301" s="277"/>
      <c r="AGV301" s="277"/>
      <c r="AGW301" s="277"/>
      <c r="AGX301" s="277"/>
      <c r="AGY301" s="277"/>
      <c r="AGZ301" s="277"/>
      <c r="AHA301" s="277"/>
      <c r="AHB301" s="277"/>
      <c r="AHC301" s="277"/>
      <c r="AHD301" s="277"/>
      <c r="AHE301" s="277"/>
      <c r="AHF301" s="277"/>
      <c r="AHG301" s="277"/>
      <c r="AHH301" s="277"/>
      <c r="AHI301" s="277"/>
      <c r="AHJ301" s="277"/>
      <c r="AHK301" s="277"/>
      <c r="AHL301" s="277"/>
      <c r="AHM301" s="277"/>
      <c r="AHN301" s="277"/>
      <c r="AHO301" s="277"/>
      <c r="AHP301" s="277"/>
      <c r="AHQ301" s="277"/>
      <c r="AHR301" s="277"/>
      <c r="AHS301" s="277"/>
      <c r="AHT301" s="277"/>
      <c r="AHU301" s="277"/>
      <c r="AHV301" s="277"/>
      <c r="AHW301" s="277"/>
      <c r="AHX301" s="277"/>
      <c r="AHY301" s="277"/>
      <c r="AHZ301" s="277"/>
      <c r="AIA301" s="277"/>
      <c r="AIB301" s="277"/>
      <c r="AIC301" s="277"/>
      <c r="AID301" s="277"/>
      <c r="AIE301" s="277"/>
      <c r="AIF301" s="277"/>
      <c r="AIG301" s="277"/>
      <c r="AIH301" s="277"/>
      <c r="AII301" s="277"/>
      <c r="AIJ301" s="277"/>
      <c r="AIK301" s="277"/>
      <c r="AIL301" s="277"/>
      <c r="AIM301" s="277"/>
      <c r="AIN301" s="277"/>
      <c r="AIO301" s="277"/>
      <c r="AIP301" s="277"/>
      <c r="AIQ301" s="277"/>
      <c r="AIR301" s="277"/>
      <c r="AIS301" s="277"/>
      <c r="AIT301" s="277"/>
      <c r="AIU301" s="277"/>
      <c r="AIV301" s="277"/>
      <c r="AIW301" s="277"/>
      <c r="AIX301" s="277"/>
      <c r="AIY301" s="277"/>
      <c r="AIZ301" s="277"/>
      <c r="AJA301" s="277"/>
      <c r="AJB301" s="277"/>
      <c r="AJC301" s="277"/>
      <c r="AJD301" s="277"/>
      <c r="AJE301" s="277"/>
      <c r="AJF301" s="277"/>
      <c r="AJG301" s="277"/>
      <c r="AJH301" s="277"/>
      <c r="AJI301" s="277"/>
      <c r="AJJ301" s="277"/>
      <c r="AJK301" s="277"/>
      <c r="AJL301" s="277"/>
      <c r="AJM301" s="277"/>
      <c r="AJN301" s="277"/>
      <c r="AJO301" s="277"/>
      <c r="AJP301" s="277"/>
      <c r="AJQ301" s="277"/>
      <c r="AJR301" s="277"/>
      <c r="AJS301" s="277"/>
      <c r="AJT301" s="277"/>
      <c r="AJU301" s="277"/>
      <c r="AJV301" s="277"/>
      <c r="AJW301" s="277"/>
      <c r="AJX301" s="277"/>
      <c r="AJY301" s="277"/>
      <c r="AJZ301" s="277"/>
      <c r="AKA301" s="277"/>
      <c r="AKB301" s="277"/>
      <c r="AKC301" s="277"/>
      <c r="AKD301" s="277"/>
      <c r="AKE301" s="277"/>
      <c r="AKF301" s="277"/>
      <c r="AKG301" s="277"/>
      <c r="AKH301" s="277"/>
      <c r="AKI301" s="277"/>
      <c r="AKJ301" s="277"/>
      <c r="AKK301" s="277"/>
      <c r="AKL301" s="277"/>
      <c r="AKM301" s="277"/>
      <c r="AKN301" s="277"/>
      <c r="AKO301" s="277"/>
      <c r="AKP301" s="277"/>
      <c r="AKQ301" s="277"/>
      <c r="AKR301" s="277"/>
      <c r="AKS301" s="277"/>
      <c r="AKT301" s="277"/>
      <c r="AKU301" s="277"/>
      <c r="AKV301" s="277"/>
      <c r="AKW301" s="277"/>
      <c r="AKX301" s="277"/>
      <c r="AKY301" s="277"/>
      <c r="AKZ301" s="277"/>
      <c r="ALA301" s="277"/>
      <c r="ALB301" s="277"/>
      <c r="ALC301" s="277"/>
      <c r="ALD301" s="277"/>
      <c r="ALE301" s="277"/>
      <c r="ALF301" s="277"/>
      <c r="ALG301" s="277"/>
      <c r="ALH301" s="277"/>
      <c r="ALI301" s="277"/>
      <c r="ALJ301" s="277"/>
      <c r="ALK301" s="277"/>
      <c r="ALL301" s="277"/>
      <c r="ALM301" s="277"/>
      <c r="ALN301" s="277"/>
      <c r="ALO301" s="277"/>
      <c r="ALP301" s="277"/>
      <c r="ALQ301" s="277"/>
      <c r="ALR301" s="277"/>
      <c r="ALS301" s="277"/>
      <c r="ALT301" s="277"/>
      <c r="ALU301" s="277"/>
      <c r="ALV301" s="277"/>
      <c r="ALW301" s="277"/>
      <c r="ALX301" s="277"/>
      <c r="ALY301" s="277"/>
      <c r="ALZ301" s="277"/>
      <c r="AMA301" s="277"/>
      <c r="AMB301" s="277"/>
      <c r="AMC301" s="277"/>
      <c r="AMD301" s="277"/>
      <c r="AME301" s="277"/>
      <c r="AMF301" s="277"/>
      <c r="AMG301" s="277"/>
      <c r="AMH301" s="277"/>
      <c r="AMI301" s="277"/>
      <c r="AMJ301" s="277"/>
      <c r="AMK301" s="277"/>
      <c r="AML301" s="277"/>
      <c r="AMM301" s="277"/>
      <c r="AMN301" s="277"/>
      <c r="AMO301" s="277"/>
      <c r="AMP301" s="277"/>
      <c r="AMQ301" s="277"/>
      <c r="AMR301" s="277"/>
      <c r="AMS301" s="277"/>
      <c r="AMT301" s="277"/>
      <c r="AMU301" s="277"/>
      <c r="AMV301" s="277"/>
      <c r="AMW301" s="277"/>
      <c r="AMX301" s="277"/>
      <c r="AMY301" s="277"/>
      <c r="AMZ301" s="277"/>
      <c r="ANA301" s="277"/>
      <c r="ANB301" s="277"/>
      <c r="ANC301" s="277"/>
      <c r="AND301" s="277"/>
      <c r="ANE301" s="277"/>
      <c r="ANF301" s="277"/>
      <c r="ANG301" s="277"/>
      <c r="ANH301" s="277"/>
      <c r="ANI301" s="277"/>
      <c r="ANJ301" s="277"/>
      <c r="ANK301" s="277"/>
      <c r="ANL301" s="277"/>
      <c r="ANM301" s="277"/>
      <c r="ANN301" s="277"/>
      <c r="ANO301" s="277"/>
      <c r="ANP301" s="277"/>
      <c r="ANQ301" s="277"/>
      <c r="ANR301" s="277"/>
      <c r="ANS301" s="277"/>
      <c r="ANT301" s="277"/>
      <c r="ANU301" s="277"/>
      <c r="ANV301" s="277"/>
      <c r="ANW301" s="277"/>
      <c r="ANX301" s="277"/>
      <c r="ANY301" s="277"/>
      <c r="ANZ301" s="277"/>
      <c r="AOA301" s="277"/>
      <c r="AOB301" s="277"/>
      <c r="AOC301" s="277"/>
      <c r="AOD301" s="277"/>
      <c r="AOE301" s="277"/>
      <c r="AOF301" s="277"/>
      <c r="AOG301" s="277"/>
      <c r="AOH301" s="277"/>
      <c r="AOI301" s="277"/>
      <c r="AOJ301" s="277"/>
      <c r="AOK301" s="277"/>
      <c r="AOL301" s="277"/>
      <c r="AOM301" s="277"/>
      <c r="AON301" s="277"/>
      <c r="AOO301" s="277"/>
      <c r="AOP301" s="277"/>
      <c r="AOQ301" s="277"/>
      <c r="AOR301" s="277"/>
      <c r="AOS301" s="277"/>
      <c r="AOT301" s="277"/>
      <c r="AOU301" s="277"/>
      <c r="AOV301" s="277"/>
      <c r="AOW301" s="277"/>
      <c r="AOX301" s="277"/>
      <c r="AOY301" s="277"/>
      <c r="AOZ301" s="277"/>
      <c r="APA301" s="277"/>
      <c r="APB301" s="277"/>
      <c r="APC301" s="277"/>
      <c r="APD301" s="277"/>
      <c r="APE301" s="277"/>
      <c r="APF301" s="277"/>
      <c r="APG301" s="277"/>
      <c r="APH301" s="277"/>
      <c r="API301" s="277"/>
      <c r="APJ301" s="277"/>
      <c r="APK301" s="277"/>
      <c r="APL301" s="277"/>
      <c r="APM301" s="277"/>
      <c r="APN301" s="277"/>
      <c r="APO301" s="277"/>
      <c r="APP301" s="277"/>
      <c r="APQ301" s="277"/>
      <c r="APR301" s="277"/>
      <c r="APS301" s="277"/>
      <c r="APT301" s="277"/>
      <c r="APU301" s="277"/>
      <c r="APV301" s="277"/>
      <c r="APW301" s="277"/>
      <c r="APX301" s="277"/>
      <c r="APY301" s="277"/>
      <c r="APZ301" s="277"/>
      <c r="AQA301" s="277"/>
      <c r="AQB301" s="277"/>
      <c r="AQC301" s="277"/>
      <c r="AQD301" s="277"/>
      <c r="AQE301" s="277"/>
      <c r="AQF301" s="277"/>
      <c r="AQG301" s="277"/>
      <c r="AQH301" s="277"/>
      <c r="AQI301" s="277"/>
      <c r="AQJ301" s="277"/>
      <c r="AQK301" s="277"/>
      <c r="AQL301" s="277"/>
      <c r="AQM301" s="277"/>
      <c r="AQN301" s="277"/>
      <c r="AQO301" s="277"/>
      <c r="AQP301" s="277"/>
      <c r="AQQ301" s="277"/>
      <c r="AQR301" s="277"/>
      <c r="AQS301" s="277"/>
      <c r="AQT301" s="277"/>
      <c r="AQU301" s="277"/>
      <c r="AQV301" s="277"/>
      <c r="AQW301" s="277"/>
      <c r="AQX301" s="277"/>
      <c r="AQY301" s="277"/>
      <c r="AQZ301" s="277"/>
      <c r="ARA301" s="277"/>
      <c r="ARB301" s="277"/>
      <c r="ARC301" s="277"/>
      <c r="ARD301" s="277"/>
      <c r="ARE301" s="277"/>
      <c r="ARF301" s="277"/>
      <c r="ARG301" s="277"/>
      <c r="ARH301" s="277"/>
      <c r="ARI301" s="277"/>
      <c r="ARJ301" s="277"/>
      <c r="ARK301" s="277"/>
      <c r="ARL301" s="277"/>
      <c r="ARM301" s="277"/>
      <c r="ARN301" s="277"/>
      <c r="ARO301" s="277"/>
      <c r="ARP301" s="277"/>
      <c r="ARQ301" s="277"/>
      <c r="ARR301" s="277"/>
      <c r="ARS301" s="277"/>
      <c r="ART301" s="277"/>
      <c r="ARU301" s="277"/>
      <c r="ARV301" s="277"/>
      <c r="ARW301" s="277"/>
      <c r="ARX301" s="277"/>
      <c r="ARY301" s="277"/>
      <c r="ARZ301" s="277"/>
      <c r="ASA301" s="277"/>
      <c r="ASB301" s="277"/>
      <c r="ASC301" s="277"/>
      <c r="ASD301" s="277"/>
      <c r="ASE301" s="277"/>
      <c r="ASF301" s="277"/>
      <c r="ASG301" s="277"/>
      <c r="ASH301" s="277"/>
      <c r="ASI301" s="277"/>
      <c r="ASJ301" s="277"/>
      <c r="ASK301" s="277"/>
      <c r="ASL301" s="277"/>
      <c r="ASM301" s="277"/>
      <c r="ASN301" s="277"/>
      <c r="ASO301" s="277"/>
      <c r="ASP301" s="277"/>
      <c r="ASQ301" s="277"/>
      <c r="ASR301" s="277"/>
      <c r="ASS301" s="277"/>
      <c r="AST301" s="277"/>
      <c r="ASU301" s="277"/>
      <c r="ASV301" s="277"/>
      <c r="ASW301" s="277"/>
      <c r="ASX301" s="277"/>
      <c r="ASY301" s="277"/>
      <c r="ASZ301" s="277"/>
      <c r="ATA301" s="277"/>
      <c r="ATB301" s="277"/>
      <c r="ATC301" s="277"/>
      <c r="ATD301" s="277"/>
      <c r="ATE301" s="277"/>
      <c r="ATF301" s="277"/>
      <c r="ATG301" s="277"/>
      <c r="ATH301" s="277"/>
      <c r="ATI301" s="277"/>
      <c r="ATJ301" s="277"/>
      <c r="ATK301" s="277"/>
      <c r="ATL301" s="277"/>
      <c r="ATM301" s="277"/>
      <c r="ATN301" s="277"/>
      <c r="ATO301" s="277"/>
      <c r="ATP301" s="277"/>
      <c r="ATQ301" s="277"/>
      <c r="ATR301" s="277"/>
      <c r="ATS301" s="277"/>
      <c r="ATT301" s="277"/>
      <c r="ATU301" s="277"/>
      <c r="ATV301" s="277"/>
      <c r="ATW301" s="277"/>
      <c r="ATX301" s="277"/>
      <c r="ATY301" s="277"/>
      <c r="ATZ301" s="277"/>
      <c r="AUA301" s="277"/>
      <c r="AUB301" s="277"/>
      <c r="AUC301" s="277"/>
      <c r="AUD301" s="277"/>
      <c r="AUE301" s="277"/>
      <c r="AUF301" s="277"/>
      <c r="AUG301" s="277"/>
      <c r="AUH301" s="277"/>
      <c r="AUI301" s="277"/>
      <c r="AUJ301" s="277"/>
      <c r="AUK301" s="277"/>
      <c r="AUL301" s="277"/>
      <c r="AUM301" s="277"/>
      <c r="AUN301" s="277"/>
      <c r="AUO301" s="277"/>
      <c r="AUP301" s="277"/>
      <c r="AUQ301" s="277"/>
      <c r="AUR301" s="277"/>
      <c r="AUS301" s="277"/>
      <c r="AUT301" s="277"/>
      <c r="AUU301" s="277"/>
      <c r="AUV301" s="277"/>
      <c r="AUW301" s="277"/>
      <c r="AUX301" s="277"/>
      <c r="AUY301" s="277"/>
      <c r="AUZ301" s="277"/>
      <c r="AVA301" s="277"/>
      <c r="AVB301" s="277"/>
      <c r="AVC301" s="277"/>
      <c r="AVD301" s="277"/>
      <c r="AVE301" s="277"/>
      <c r="AVF301" s="277"/>
      <c r="AVG301" s="277"/>
      <c r="AVH301" s="277"/>
      <c r="AVI301" s="277"/>
      <c r="AVJ301" s="277"/>
      <c r="AVK301" s="277"/>
      <c r="AVL301" s="277"/>
      <c r="AVM301" s="277"/>
      <c r="AVN301" s="277"/>
      <c r="AVO301" s="277"/>
      <c r="AVP301" s="277"/>
      <c r="AVQ301" s="277"/>
      <c r="AVR301" s="277"/>
      <c r="AVS301" s="277"/>
      <c r="AVT301" s="277"/>
      <c r="AVU301" s="277"/>
      <c r="AVV301" s="277"/>
      <c r="AVW301" s="277"/>
      <c r="AVX301" s="277"/>
      <c r="AVY301" s="277"/>
      <c r="AVZ301" s="277"/>
      <c r="AWA301" s="277"/>
      <c r="AWB301" s="277"/>
      <c r="AWC301" s="277"/>
      <c r="AWD301" s="277"/>
      <c r="AWE301" s="277"/>
      <c r="AWF301" s="277"/>
      <c r="AWG301" s="277"/>
      <c r="AWH301" s="277"/>
      <c r="AWI301" s="277"/>
      <c r="AWJ301" s="277"/>
      <c r="AWK301" s="277"/>
      <c r="AWL301" s="277"/>
      <c r="AWM301" s="277"/>
      <c r="AWN301" s="277"/>
      <c r="AWO301" s="277"/>
      <c r="AWP301" s="277"/>
      <c r="AWQ301" s="277"/>
      <c r="AWR301" s="277"/>
      <c r="AWS301" s="277"/>
      <c r="AWT301" s="277"/>
      <c r="AWU301" s="277"/>
      <c r="AWV301" s="277"/>
      <c r="AWW301" s="277"/>
      <c r="AWX301" s="277"/>
      <c r="AWY301" s="277"/>
      <c r="AWZ301" s="277"/>
      <c r="AXA301" s="277"/>
      <c r="AXB301" s="277"/>
      <c r="AXC301" s="277"/>
      <c r="AXD301" s="277"/>
      <c r="AXE301" s="277"/>
      <c r="AXF301" s="277"/>
      <c r="AXG301" s="277"/>
      <c r="AXH301" s="277"/>
      <c r="AXI301" s="277"/>
      <c r="AXJ301" s="277"/>
      <c r="AXK301" s="277"/>
      <c r="AXL301" s="277"/>
      <c r="AXM301" s="277"/>
      <c r="AXN301" s="277"/>
      <c r="AXO301" s="277"/>
      <c r="AXP301" s="277"/>
      <c r="AXQ301" s="277"/>
      <c r="AXR301" s="277"/>
      <c r="AXS301" s="277"/>
      <c r="AXT301" s="277"/>
      <c r="AXU301" s="277"/>
      <c r="AXV301" s="277"/>
      <c r="AXW301" s="277"/>
      <c r="AXX301" s="277"/>
      <c r="AXY301" s="277"/>
      <c r="AXZ301" s="277"/>
      <c r="AYA301" s="277"/>
      <c r="AYB301" s="277"/>
      <c r="AYC301" s="277"/>
      <c r="AYD301" s="277"/>
      <c r="AYE301" s="277"/>
      <c r="AYF301" s="277"/>
      <c r="AYG301" s="277"/>
      <c r="AYH301" s="277"/>
      <c r="AYI301" s="277"/>
      <c r="AYJ301" s="277"/>
      <c r="AYK301" s="277"/>
      <c r="AYL301" s="277"/>
      <c r="AYM301" s="277"/>
      <c r="AYN301" s="277"/>
      <c r="AYO301" s="277"/>
      <c r="AYP301" s="277"/>
      <c r="AYQ301" s="277"/>
      <c r="AYR301" s="277"/>
      <c r="AYS301" s="277"/>
      <c r="AYT301" s="277"/>
      <c r="AYU301" s="277"/>
      <c r="AYV301" s="277"/>
      <c r="AYW301" s="277"/>
      <c r="AYX301" s="277"/>
      <c r="AYY301" s="277"/>
      <c r="AYZ301" s="277"/>
      <c r="AZA301" s="277"/>
      <c r="AZB301" s="277"/>
      <c r="AZC301" s="277"/>
      <c r="AZD301" s="277"/>
      <c r="AZE301" s="277"/>
      <c r="AZF301" s="277"/>
      <c r="AZG301" s="277"/>
      <c r="AZH301" s="277"/>
      <c r="AZI301" s="277"/>
      <c r="AZJ301" s="277"/>
      <c r="AZK301" s="277"/>
      <c r="AZL301" s="277"/>
      <c r="AZM301" s="277"/>
      <c r="AZN301" s="277"/>
      <c r="AZO301" s="277"/>
      <c r="AZP301" s="277"/>
      <c r="AZQ301" s="277"/>
      <c r="AZR301" s="277"/>
      <c r="AZS301" s="277"/>
      <c r="AZT301" s="277"/>
      <c r="AZU301" s="277"/>
      <c r="AZV301" s="277"/>
      <c r="AZW301" s="277"/>
      <c r="AZX301" s="277"/>
      <c r="AZY301" s="277"/>
      <c r="AZZ301" s="277"/>
      <c r="BAA301" s="277"/>
      <c r="BAB301" s="277"/>
      <c r="BAC301" s="277"/>
      <c r="BAD301" s="277"/>
      <c r="BAE301" s="277"/>
      <c r="BAF301" s="277"/>
      <c r="BAG301" s="277"/>
      <c r="BAH301" s="277"/>
      <c r="BAI301" s="277"/>
      <c r="BAJ301" s="277"/>
      <c r="BAK301" s="277"/>
      <c r="BAL301" s="277"/>
      <c r="BAM301" s="277"/>
      <c r="BAN301" s="277"/>
      <c r="BAO301" s="277"/>
      <c r="BAP301" s="277"/>
      <c r="BAQ301" s="277"/>
      <c r="BAR301" s="277"/>
      <c r="BAS301" s="277"/>
      <c r="BAT301" s="277"/>
      <c r="BAU301" s="277"/>
      <c r="BAV301" s="277"/>
      <c r="BAW301" s="277"/>
      <c r="BAX301" s="277"/>
      <c r="BAY301" s="277"/>
      <c r="BAZ301" s="277"/>
      <c r="BBA301" s="277"/>
      <c r="BBB301" s="277"/>
      <c r="BBC301" s="277"/>
      <c r="BBD301" s="277"/>
      <c r="BBE301" s="277"/>
      <c r="BBF301" s="277"/>
      <c r="BBG301" s="277"/>
      <c r="BBH301" s="277"/>
      <c r="BBI301" s="277"/>
      <c r="BBJ301" s="277"/>
      <c r="BBK301" s="277"/>
      <c r="BBL301" s="277"/>
      <c r="BBM301" s="277"/>
      <c r="BBN301" s="277"/>
      <c r="BBO301" s="277"/>
      <c r="BBP301" s="277"/>
      <c r="BBQ301" s="277"/>
      <c r="BBR301" s="277"/>
      <c r="BBS301" s="277"/>
      <c r="BBT301" s="277"/>
      <c r="BBU301" s="277"/>
      <c r="BBV301" s="277"/>
      <c r="BBW301" s="277"/>
      <c r="BBX301" s="277"/>
      <c r="BBY301" s="277"/>
      <c r="BBZ301" s="277"/>
      <c r="BCA301" s="277"/>
      <c r="BCB301" s="277"/>
      <c r="BCC301" s="277"/>
      <c r="BCD301" s="277"/>
      <c r="BCE301" s="277"/>
      <c r="BCF301" s="277"/>
      <c r="BCG301" s="277"/>
      <c r="BCH301" s="277"/>
      <c r="BCI301" s="277"/>
      <c r="BCJ301" s="277"/>
      <c r="BCK301" s="277"/>
      <c r="BCL301" s="277"/>
      <c r="BCM301" s="277"/>
      <c r="BCN301" s="277"/>
      <c r="BCO301" s="277"/>
      <c r="BCP301" s="277"/>
      <c r="BCQ301" s="277"/>
      <c r="BCR301" s="277"/>
      <c r="BCS301" s="277"/>
      <c r="BCT301" s="277"/>
      <c r="BCU301" s="277"/>
      <c r="BCV301" s="277"/>
      <c r="BCW301" s="277"/>
      <c r="BCX301" s="277"/>
      <c r="BCY301" s="277"/>
      <c r="BCZ301" s="277"/>
      <c r="BDA301" s="277"/>
      <c r="BDB301" s="277"/>
      <c r="BDC301" s="277"/>
      <c r="BDD301" s="277"/>
      <c r="BDE301" s="277"/>
      <c r="BDF301" s="277"/>
      <c r="BDG301" s="277"/>
      <c r="BDH301" s="277"/>
      <c r="BDI301" s="277"/>
      <c r="BDJ301" s="277"/>
      <c r="BDK301" s="277"/>
      <c r="BDL301" s="277"/>
      <c r="BDM301" s="277"/>
      <c r="BDN301" s="277"/>
      <c r="BDO301" s="277"/>
      <c r="BDP301" s="277"/>
      <c r="BDQ301" s="277"/>
      <c r="BDR301" s="277"/>
      <c r="BDS301" s="277"/>
      <c r="BDT301" s="277"/>
      <c r="BDU301" s="277"/>
      <c r="BDV301" s="277"/>
      <c r="BDW301" s="277"/>
      <c r="BDX301" s="277"/>
      <c r="BDY301" s="277"/>
      <c r="BDZ301" s="277"/>
      <c r="BEA301" s="277"/>
      <c r="BEB301" s="277"/>
      <c r="BEC301" s="277"/>
      <c r="BED301" s="277"/>
      <c r="BEE301" s="277"/>
      <c r="BEF301" s="277"/>
      <c r="BEG301" s="277"/>
      <c r="BEH301" s="277"/>
      <c r="BEI301" s="277"/>
      <c r="BEJ301" s="277"/>
      <c r="BEK301" s="277"/>
      <c r="BEL301" s="277"/>
      <c r="BEM301" s="277"/>
      <c r="BEN301" s="277"/>
      <c r="BEO301" s="277"/>
      <c r="BEP301" s="277"/>
      <c r="BEQ301" s="277"/>
      <c r="BER301" s="277"/>
      <c r="BES301" s="277"/>
      <c r="BET301" s="277"/>
      <c r="BEU301" s="277"/>
      <c r="BEV301" s="277"/>
      <c r="BEW301" s="277"/>
      <c r="BEX301" s="277"/>
      <c r="BEY301" s="277"/>
      <c r="BEZ301" s="277"/>
      <c r="BFA301" s="277"/>
      <c r="BFB301" s="277"/>
      <c r="BFC301" s="277"/>
      <c r="BFD301" s="277"/>
      <c r="BFE301" s="277"/>
      <c r="BFF301" s="277"/>
      <c r="BFG301" s="277"/>
      <c r="BFH301" s="277"/>
      <c r="BFI301" s="277"/>
      <c r="BFJ301" s="277"/>
      <c r="BFK301" s="277"/>
      <c r="BFL301" s="277"/>
      <c r="BFM301" s="277"/>
      <c r="BFN301" s="277"/>
      <c r="BFO301" s="277"/>
      <c r="BFP301" s="277"/>
      <c r="BFQ301" s="277"/>
      <c r="BFR301" s="277"/>
      <c r="BFS301" s="277"/>
      <c r="BFT301" s="277"/>
      <c r="BFU301" s="277"/>
      <c r="BFV301" s="277"/>
      <c r="BFW301" s="277"/>
      <c r="BFX301" s="277"/>
      <c r="BFY301" s="277"/>
      <c r="BFZ301" s="277"/>
      <c r="BGA301" s="277"/>
      <c r="BGB301" s="277"/>
      <c r="BGC301" s="277"/>
      <c r="BGD301" s="277"/>
      <c r="BGE301" s="277"/>
      <c r="BGF301" s="277"/>
      <c r="BGG301" s="277"/>
      <c r="BGH301" s="277"/>
      <c r="BGI301" s="277"/>
      <c r="BGJ301" s="277"/>
      <c r="BGK301" s="277"/>
      <c r="BGL301" s="277"/>
      <c r="BGM301" s="277"/>
      <c r="BGN301" s="277"/>
      <c r="BGO301" s="277"/>
      <c r="BGP301" s="277"/>
      <c r="BGQ301" s="277"/>
      <c r="BGR301" s="277"/>
      <c r="BGS301" s="277"/>
      <c r="BGT301" s="277"/>
      <c r="BGU301" s="277"/>
      <c r="BGV301" s="277"/>
      <c r="BGW301" s="277"/>
      <c r="BGX301" s="277"/>
      <c r="BGY301" s="277"/>
      <c r="BGZ301" s="277"/>
      <c r="BHA301" s="277"/>
      <c r="BHB301" s="277"/>
      <c r="BHC301" s="277"/>
      <c r="BHD301" s="277"/>
      <c r="BHE301" s="277"/>
      <c r="BHF301" s="277"/>
      <c r="BHG301" s="277"/>
      <c r="BHH301" s="277"/>
      <c r="BHI301" s="277"/>
      <c r="BHJ301" s="277"/>
      <c r="BHK301" s="277"/>
      <c r="BHL301" s="277"/>
      <c r="BHM301" s="277"/>
      <c r="BHN301" s="277"/>
      <c r="BHO301" s="277"/>
      <c r="BHP301" s="277"/>
      <c r="BHQ301" s="277"/>
      <c r="BHR301" s="277"/>
      <c r="BHS301" s="277"/>
      <c r="BHT301" s="277"/>
      <c r="BHU301" s="277"/>
      <c r="BHV301" s="277"/>
      <c r="BHW301" s="277"/>
      <c r="BHX301" s="277"/>
      <c r="BHY301" s="277"/>
      <c r="BHZ301" s="277"/>
      <c r="BIA301" s="277"/>
      <c r="BIB301" s="277"/>
      <c r="BIC301" s="277"/>
      <c r="BID301" s="277"/>
      <c r="BIE301" s="277"/>
      <c r="BIF301" s="277"/>
      <c r="BIG301" s="277"/>
      <c r="BIH301" s="277"/>
      <c r="BII301" s="277"/>
      <c r="BIJ301" s="277"/>
      <c r="BIK301" s="277"/>
      <c r="BIL301" s="277"/>
      <c r="BIM301" s="277"/>
      <c r="BIN301" s="277"/>
      <c r="BIO301" s="277"/>
      <c r="BIP301" s="277"/>
      <c r="BIQ301" s="277"/>
      <c r="BIR301" s="277"/>
      <c r="BIS301" s="277"/>
      <c r="BIT301" s="277"/>
      <c r="BIU301" s="277"/>
      <c r="BIV301" s="277"/>
      <c r="BIW301" s="277"/>
      <c r="BIX301" s="277"/>
      <c r="BIY301" s="277"/>
      <c r="BIZ301" s="277"/>
      <c r="BJA301" s="277"/>
      <c r="BJB301" s="277"/>
      <c r="BJC301" s="277"/>
      <c r="BJD301" s="277"/>
      <c r="BJE301" s="277"/>
      <c r="BJF301" s="277"/>
      <c r="BJG301" s="277"/>
      <c r="BJH301" s="277"/>
      <c r="BJI301" s="277"/>
      <c r="BJJ301" s="277"/>
      <c r="BJK301" s="277"/>
      <c r="BJL301" s="277"/>
      <c r="BJM301" s="277"/>
      <c r="BJN301" s="277"/>
      <c r="BJO301" s="277"/>
      <c r="BJP301" s="277"/>
      <c r="BJQ301" s="277"/>
      <c r="BJR301" s="277"/>
      <c r="BJS301" s="277"/>
      <c r="BJT301" s="277"/>
      <c r="BJU301" s="277"/>
      <c r="BJV301" s="277"/>
      <c r="BJW301" s="277"/>
      <c r="BJX301" s="277"/>
      <c r="BJY301" s="277"/>
      <c r="BJZ301" s="277"/>
      <c r="BKA301" s="277"/>
      <c r="BKB301" s="277"/>
      <c r="BKC301" s="277"/>
      <c r="BKD301" s="277"/>
      <c r="BKE301" s="277"/>
      <c r="BKF301" s="277"/>
      <c r="BKG301" s="277"/>
      <c r="BKH301" s="277"/>
      <c r="BKI301" s="277"/>
      <c r="BKJ301" s="277"/>
      <c r="BKK301" s="277"/>
      <c r="BKL301" s="277"/>
      <c r="BKM301" s="277"/>
      <c r="BKN301" s="277"/>
      <c r="BKO301" s="277"/>
      <c r="BKP301" s="277"/>
      <c r="BKQ301" s="277"/>
      <c r="BKR301" s="277"/>
      <c r="BKS301" s="277"/>
      <c r="BKT301" s="277"/>
      <c r="BKU301" s="277"/>
      <c r="BKV301" s="277"/>
      <c r="BKW301" s="277"/>
      <c r="BKX301" s="277"/>
      <c r="BKY301" s="277"/>
      <c r="BKZ301" s="277"/>
      <c r="BLA301" s="277"/>
      <c r="BLB301" s="277"/>
      <c r="BLC301" s="277"/>
      <c r="BLD301" s="277"/>
      <c r="BLE301" s="277"/>
      <c r="BLF301" s="277"/>
      <c r="BLG301" s="277"/>
      <c r="BLH301" s="277"/>
      <c r="BLI301" s="277"/>
      <c r="BLJ301" s="277"/>
      <c r="BLK301" s="277"/>
      <c r="BLL301" s="277"/>
      <c r="BLM301" s="277"/>
      <c r="BLN301" s="277"/>
      <c r="BLO301" s="277"/>
      <c r="BLP301" s="277"/>
      <c r="BLQ301" s="277"/>
      <c r="BLR301" s="277"/>
      <c r="BLS301" s="277"/>
      <c r="BLT301" s="277"/>
      <c r="BLU301" s="277"/>
      <c r="BLV301" s="277"/>
      <c r="BLW301" s="277"/>
      <c r="BLX301" s="277"/>
      <c r="BLY301" s="277"/>
      <c r="BLZ301" s="277"/>
      <c r="BMA301" s="277"/>
      <c r="BMB301" s="277"/>
      <c r="BMC301" s="277"/>
      <c r="BMD301" s="277"/>
      <c r="BME301" s="277"/>
      <c r="BMF301" s="277"/>
      <c r="BMG301" s="277"/>
      <c r="BMH301" s="277"/>
      <c r="BMI301" s="277"/>
      <c r="BMJ301" s="277"/>
      <c r="BMK301" s="277"/>
      <c r="BML301" s="277"/>
      <c r="BMM301" s="277"/>
      <c r="BMN301" s="277"/>
      <c r="BMO301" s="277"/>
      <c r="BMP301" s="277"/>
      <c r="BMQ301" s="277"/>
      <c r="BMR301" s="277"/>
      <c r="BMS301" s="277"/>
      <c r="BMT301" s="277"/>
      <c r="BMU301" s="277"/>
      <c r="BMV301" s="277"/>
      <c r="BMW301" s="277"/>
      <c r="BMX301" s="277"/>
      <c r="BMY301" s="277"/>
      <c r="BMZ301" s="277"/>
      <c r="BNA301" s="277"/>
      <c r="BNB301" s="277"/>
      <c r="BNC301" s="277"/>
      <c r="BND301" s="277"/>
      <c r="BNE301" s="277"/>
      <c r="BNF301" s="277"/>
      <c r="BNG301" s="277"/>
      <c r="BNH301" s="277"/>
      <c r="BNI301" s="277"/>
      <c r="BNJ301" s="277"/>
      <c r="BNK301" s="277"/>
      <c r="BNL301" s="277"/>
      <c r="BNM301" s="277"/>
      <c r="BNN301" s="277"/>
      <c r="BNO301" s="277"/>
      <c r="BNP301" s="277"/>
      <c r="BNQ301" s="277"/>
      <c r="BNR301" s="277"/>
      <c r="BNS301" s="277"/>
      <c r="BNT301" s="277"/>
      <c r="BNU301" s="277"/>
      <c r="BNV301" s="277"/>
      <c r="BNW301" s="277"/>
      <c r="BNX301" s="277"/>
      <c r="BNY301" s="277"/>
      <c r="BNZ301" s="277"/>
      <c r="BOA301" s="277"/>
      <c r="BOB301" s="277"/>
      <c r="BOC301" s="277"/>
      <c r="BOD301" s="277"/>
      <c r="BOE301" s="277"/>
      <c r="BOF301" s="277"/>
      <c r="BOG301" s="277"/>
      <c r="BOH301" s="277"/>
      <c r="BOI301" s="277"/>
      <c r="BOJ301" s="277"/>
      <c r="BOK301" s="277"/>
      <c r="BOL301" s="277"/>
      <c r="BOM301" s="277"/>
      <c r="BON301" s="277"/>
      <c r="BOO301" s="277"/>
      <c r="BOP301" s="277"/>
      <c r="BOQ301" s="277"/>
      <c r="BOR301" s="277"/>
      <c r="BOS301" s="277"/>
      <c r="BOT301" s="277"/>
      <c r="BOU301" s="277"/>
      <c r="BOV301" s="277"/>
      <c r="BOW301" s="277"/>
      <c r="BOX301" s="277"/>
      <c r="BOY301" s="277"/>
      <c r="BOZ301" s="277"/>
      <c r="BPA301" s="277"/>
      <c r="BPB301" s="277"/>
      <c r="BPC301" s="277"/>
      <c r="BPD301" s="277"/>
      <c r="BPE301" s="277"/>
      <c r="BPF301" s="277"/>
      <c r="BPG301" s="277"/>
      <c r="BPH301" s="277"/>
      <c r="BPI301" s="277"/>
      <c r="BPJ301" s="277"/>
      <c r="BPK301" s="277"/>
      <c r="BPL301" s="277"/>
      <c r="BPM301" s="277"/>
      <c r="BPN301" s="277"/>
      <c r="BPO301" s="277"/>
      <c r="BPP301" s="277"/>
      <c r="BPQ301" s="277"/>
      <c r="BPR301" s="277"/>
      <c r="BPS301" s="277"/>
      <c r="BPT301" s="277"/>
      <c r="BPU301" s="277"/>
      <c r="BPV301" s="277"/>
      <c r="BPW301" s="277"/>
      <c r="BPX301" s="277"/>
      <c r="BPY301" s="277"/>
      <c r="BPZ301" s="277"/>
      <c r="BQA301" s="277"/>
      <c r="BQB301" s="277"/>
      <c r="BQC301" s="277"/>
      <c r="BQD301" s="277"/>
      <c r="BQE301" s="277"/>
      <c r="BQF301" s="277"/>
      <c r="BQG301" s="277"/>
      <c r="BQH301" s="277"/>
      <c r="BQI301" s="277"/>
      <c r="BQJ301" s="277"/>
      <c r="BQK301" s="277"/>
      <c r="BQL301" s="277"/>
      <c r="BQM301" s="277"/>
      <c r="BQN301" s="277"/>
      <c r="BQO301" s="277"/>
      <c r="BQP301" s="277"/>
      <c r="BQQ301" s="277"/>
      <c r="BQR301" s="277"/>
      <c r="BQS301" s="277"/>
      <c r="BQT301" s="277"/>
      <c r="BQU301" s="277"/>
      <c r="BQV301" s="277"/>
      <c r="BQW301" s="277"/>
      <c r="BQX301" s="277"/>
      <c r="BQY301" s="277"/>
      <c r="BQZ301" s="277"/>
      <c r="BRA301" s="277"/>
      <c r="BRB301" s="277"/>
      <c r="BRC301" s="277"/>
      <c r="BRD301" s="277"/>
      <c r="BRE301" s="277"/>
      <c r="BRF301" s="277"/>
      <c r="BRG301" s="277"/>
      <c r="BRH301" s="277"/>
      <c r="BRI301" s="277"/>
      <c r="BRJ301" s="277"/>
      <c r="BRK301" s="277"/>
      <c r="BRL301" s="277"/>
      <c r="BRM301" s="277"/>
      <c r="BRN301" s="277"/>
      <c r="BRO301" s="277"/>
      <c r="BRP301" s="277"/>
      <c r="BRQ301" s="277"/>
      <c r="BRR301" s="277"/>
      <c r="BRS301" s="277"/>
      <c r="BRT301" s="277"/>
      <c r="BRU301" s="277"/>
      <c r="BRV301" s="277"/>
      <c r="BRW301" s="277"/>
      <c r="BRX301" s="277"/>
      <c r="BRY301" s="277"/>
      <c r="BRZ301" s="277"/>
      <c r="BSA301" s="277"/>
      <c r="BSB301" s="277"/>
      <c r="BSC301" s="277"/>
      <c r="BSD301" s="277"/>
      <c r="BSE301" s="277"/>
      <c r="BSF301" s="277"/>
      <c r="BSG301" s="277"/>
      <c r="BSH301" s="277"/>
      <c r="BSI301" s="277"/>
      <c r="BSJ301" s="277"/>
      <c r="BSK301" s="277"/>
      <c r="BSL301" s="277"/>
      <c r="BSM301" s="277"/>
      <c r="BSN301" s="277"/>
      <c r="BSO301" s="277"/>
      <c r="BSP301" s="277"/>
      <c r="BSQ301" s="277"/>
      <c r="BSR301" s="277"/>
      <c r="BSS301" s="277"/>
      <c r="BST301" s="277"/>
      <c r="BSU301" s="277"/>
      <c r="BSV301" s="277"/>
      <c r="BSW301" s="277"/>
      <c r="BSX301" s="277"/>
      <c r="BSY301" s="277"/>
      <c r="BSZ301" s="277"/>
      <c r="BTA301" s="277"/>
      <c r="BTB301" s="277"/>
      <c r="BTC301" s="277"/>
      <c r="BTD301" s="277"/>
      <c r="BTE301" s="277"/>
      <c r="BTF301" s="277"/>
      <c r="BTG301" s="277"/>
      <c r="BTH301" s="277"/>
      <c r="BTI301" s="277"/>
      <c r="BTJ301" s="277"/>
      <c r="BTK301" s="277"/>
      <c r="BTL301" s="277"/>
      <c r="BTM301" s="277"/>
      <c r="BTN301" s="277"/>
      <c r="BTO301" s="277"/>
      <c r="BTP301" s="277"/>
      <c r="BTQ301" s="277"/>
      <c r="BTR301" s="277"/>
      <c r="BTS301" s="277"/>
      <c r="BTT301" s="277"/>
      <c r="BTU301" s="277"/>
      <c r="BTV301" s="277"/>
      <c r="BTW301" s="277"/>
      <c r="BTX301" s="277"/>
      <c r="BTY301" s="277"/>
      <c r="BTZ301" s="277"/>
      <c r="BUA301" s="277"/>
      <c r="BUB301" s="277"/>
      <c r="BUC301" s="277"/>
      <c r="BUD301" s="277"/>
      <c r="BUE301" s="277"/>
      <c r="BUF301" s="277"/>
      <c r="BUG301" s="277"/>
      <c r="BUH301" s="277"/>
      <c r="BUI301" s="277"/>
      <c r="BUJ301" s="277"/>
      <c r="BUK301" s="277"/>
      <c r="BUL301" s="277"/>
      <c r="BUM301" s="277"/>
      <c r="BUN301" s="277"/>
      <c r="BUO301" s="277"/>
      <c r="BUP301" s="277"/>
      <c r="BUQ301" s="277"/>
      <c r="BUR301" s="277"/>
      <c r="BUS301" s="277"/>
      <c r="BUT301" s="277"/>
      <c r="BUU301" s="277"/>
      <c r="BUV301" s="277"/>
      <c r="BUW301" s="277"/>
      <c r="BUX301" s="277"/>
      <c r="BUY301" s="277"/>
      <c r="BUZ301" s="277"/>
      <c r="BVA301" s="277"/>
      <c r="BVB301" s="277"/>
      <c r="BVC301" s="277"/>
      <c r="BVD301" s="277"/>
      <c r="BVE301" s="277"/>
      <c r="BVF301" s="277"/>
      <c r="BVG301" s="277"/>
      <c r="BVH301" s="277"/>
      <c r="BVI301" s="277"/>
      <c r="BVJ301" s="277"/>
      <c r="BVK301" s="277"/>
      <c r="BVL301" s="277"/>
      <c r="BVM301" s="277"/>
      <c r="BVN301" s="277"/>
      <c r="BVO301" s="277"/>
      <c r="BVP301" s="277"/>
      <c r="BVQ301" s="277"/>
      <c r="BVR301" s="277"/>
      <c r="BVS301" s="277"/>
      <c r="BVT301" s="277"/>
      <c r="BVU301" s="277"/>
      <c r="BVV301" s="277"/>
      <c r="BVW301" s="277"/>
      <c r="BVX301" s="277"/>
      <c r="BVY301" s="277"/>
      <c r="BVZ301" s="277"/>
      <c r="BWA301" s="277"/>
      <c r="BWB301" s="277"/>
      <c r="BWC301" s="277"/>
      <c r="BWD301" s="277"/>
      <c r="BWE301" s="277"/>
      <c r="BWF301" s="277"/>
      <c r="BWG301" s="277"/>
      <c r="BWH301" s="277"/>
      <c r="BWI301" s="277"/>
      <c r="BWJ301" s="277"/>
      <c r="BWK301" s="277"/>
      <c r="BWL301" s="277"/>
      <c r="BWM301" s="277"/>
      <c r="BWN301" s="277"/>
      <c r="BWO301" s="277"/>
      <c r="BWP301" s="277"/>
      <c r="BWQ301" s="277"/>
      <c r="BWR301" s="277"/>
      <c r="BWS301" s="277"/>
      <c r="BWT301" s="277"/>
      <c r="BWU301" s="277"/>
      <c r="BWV301" s="277"/>
      <c r="BWW301" s="277"/>
      <c r="BWX301" s="277"/>
      <c r="BWY301" s="277"/>
      <c r="BWZ301" s="277"/>
      <c r="BXA301" s="277"/>
      <c r="BXB301" s="277"/>
      <c r="BXC301" s="277"/>
      <c r="BXD301" s="277"/>
      <c r="BXE301" s="277"/>
      <c r="BXF301" s="277"/>
      <c r="BXG301" s="277"/>
      <c r="BXH301" s="277"/>
      <c r="BXI301" s="277"/>
      <c r="BXJ301" s="277"/>
      <c r="BXK301" s="277"/>
      <c r="BXL301" s="277"/>
      <c r="BXM301" s="277"/>
      <c r="BXN301" s="277"/>
      <c r="BXO301" s="277"/>
      <c r="BXP301" s="277"/>
      <c r="BXQ301" s="277"/>
      <c r="BXR301" s="277"/>
      <c r="BXS301" s="277"/>
      <c r="BXT301" s="277"/>
      <c r="BXU301" s="277"/>
      <c r="BXV301" s="277"/>
      <c r="BXW301" s="277"/>
      <c r="BXX301" s="277"/>
      <c r="BXY301" s="277"/>
      <c r="BXZ301" s="277"/>
      <c r="BYA301" s="277"/>
      <c r="BYB301" s="277"/>
      <c r="BYC301" s="277"/>
      <c r="BYD301" s="277"/>
      <c r="BYE301" s="277"/>
      <c r="BYF301" s="277"/>
      <c r="BYG301" s="277"/>
      <c r="BYH301" s="277"/>
      <c r="BYI301" s="277"/>
      <c r="BYJ301" s="277"/>
      <c r="BYK301" s="277"/>
      <c r="BYL301" s="277"/>
      <c r="BYM301" s="277"/>
      <c r="BYN301" s="277"/>
      <c r="BYO301" s="277"/>
      <c r="BYP301" s="277"/>
      <c r="BYQ301" s="277"/>
      <c r="BYR301" s="277"/>
      <c r="BYS301" s="277"/>
      <c r="BYT301" s="277"/>
      <c r="BYU301" s="277"/>
      <c r="BYV301" s="277"/>
      <c r="BYW301" s="277"/>
      <c r="BYX301" s="277"/>
      <c r="BYY301" s="277"/>
      <c r="BYZ301" s="277"/>
      <c r="BZA301" s="277"/>
      <c r="BZB301" s="277"/>
      <c r="BZC301" s="277"/>
      <c r="BZD301" s="277"/>
      <c r="BZE301" s="277"/>
      <c r="BZF301" s="277"/>
      <c r="BZG301" s="277"/>
      <c r="BZH301" s="277"/>
      <c r="BZI301" s="277"/>
      <c r="BZJ301" s="277"/>
      <c r="BZK301" s="277"/>
      <c r="BZL301" s="277"/>
      <c r="BZM301" s="277"/>
      <c r="BZN301" s="277"/>
      <c r="BZO301" s="277"/>
      <c r="BZP301" s="277"/>
      <c r="BZQ301" s="277"/>
      <c r="BZR301" s="277"/>
      <c r="BZS301" s="277"/>
      <c r="BZT301" s="277"/>
      <c r="BZU301" s="277"/>
      <c r="BZV301" s="277"/>
      <c r="BZW301" s="277"/>
      <c r="BZX301" s="277"/>
      <c r="BZY301" s="277"/>
      <c r="BZZ301" s="277"/>
      <c r="CAA301" s="277"/>
      <c r="CAB301" s="277"/>
      <c r="CAC301" s="277"/>
      <c r="CAD301" s="277"/>
      <c r="CAE301" s="277"/>
      <c r="CAF301" s="277"/>
      <c r="CAG301" s="277"/>
      <c r="CAH301" s="277"/>
      <c r="CAI301" s="277"/>
      <c r="CAJ301" s="277"/>
      <c r="CAK301" s="277"/>
      <c r="CAL301" s="277"/>
      <c r="CAM301" s="277"/>
      <c r="CAN301" s="277"/>
      <c r="CAO301" s="277"/>
      <c r="CAP301" s="277"/>
      <c r="CAQ301" s="277"/>
      <c r="CAR301" s="277"/>
      <c r="CAS301" s="277"/>
      <c r="CAT301" s="277"/>
      <c r="CAU301" s="277"/>
      <c r="CAV301" s="277"/>
      <c r="CAW301" s="277"/>
      <c r="CAX301" s="277"/>
      <c r="CAY301" s="277"/>
      <c r="CAZ301" s="277"/>
      <c r="CBA301" s="277"/>
      <c r="CBB301" s="277"/>
      <c r="CBC301" s="277"/>
      <c r="CBD301" s="277"/>
      <c r="CBE301" s="277"/>
      <c r="CBF301" s="277"/>
      <c r="CBG301" s="277"/>
      <c r="CBH301" s="277"/>
      <c r="CBI301" s="277"/>
      <c r="CBJ301" s="277"/>
      <c r="CBK301" s="277"/>
      <c r="CBL301" s="277"/>
      <c r="CBM301" s="277"/>
      <c r="CBN301" s="277"/>
      <c r="CBO301" s="277"/>
      <c r="CBP301" s="277"/>
      <c r="CBQ301" s="277"/>
      <c r="CBR301" s="277"/>
      <c r="CBS301" s="277"/>
      <c r="CBT301" s="277"/>
      <c r="CBU301" s="277"/>
      <c r="CBV301" s="277"/>
      <c r="CBW301" s="277"/>
      <c r="CBX301" s="277"/>
      <c r="CBY301" s="277"/>
      <c r="CBZ301" s="277"/>
      <c r="CCA301" s="277"/>
      <c r="CCB301" s="277"/>
      <c r="CCC301" s="277"/>
      <c r="CCD301" s="277"/>
      <c r="CCE301" s="277"/>
      <c r="CCF301" s="277"/>
      <c r="CCG301" s="277"/>
      <c r="CCH301" s="277"/>
      <c r="CCI301" s="277"/>
      <c r="CCJ301" s="277"/>
      <c r="CCK301" s="277"/>
      <c r="CCL301" s="277"/>
      <c r="CCM301" s="277"/>
      <c r="CCN301" s="277"/>
      <c r="CCO301" s="277"/>
      <c r="CCP301" s="277"/>
      <c r="CCQ301" s="277"/>
      <c r="CCR301" s="277"/>
      <c r="CCS301" s="277"/>
      <c r="CCT301" s="277"/>
      <c r="CCU301" s="277"/>
      <c r="CCV301" s="277"/>
      <c r="CCW301" s="277"/>
      <c r="CCX301" s="277"/>
      <c r="CCY301" s="277"/>
      <c r="CCZ301" s="277"/>
      <c r="CDA301" s="277"/>
      <c r="CDB301" s="277"/>
      <c r="CDC301" s="277"/>
      <c r="CDD301" s="277"/>
      <c r="CDE301" s="277"/>
      <c r="CDF301" s="277"/>
      <c r="CDG301" s="277"/>
      <c r="CDH301" s="277"/>
      <c r="CDI301" s="277"/>
      <c r="CDJ301" s="277"/>
      <c r="CDK301" s="277"/>
      <c r="CDL301" s="277"/>
      <c r="CDM301" s="277"/>
      <c r="CDN301" s="277"/>
      <c r="CDO301" s="277"/>
      <c r="CDP301" s="277"/>
      <c r="CDQ301" s="277"/>
      <c r="CDR301" s="277"/>
      <c r="CDS301" s="277"/>
      <c r="CDT301" s="277"/>
      <c r="CDU301" s="277"/>
      <c r="CDV301" s="277"/>
      <c r="CDW301" s="277"/>
      <c r="CDX301" s="277"/>
      <c r="CDY301" s="277"/>
      <c r="CDZ301" s="277"/>
      <c r="CEA301" s="277"/>
      <c r="CEB301" s="277"/>
      <c r="CEC301" s="277"/>
      <c r="CED301" s="277"/>
      <c r="CEE301" s="277"/>
      <c r="CEF301" s="277"/>
      <c r="CEG301" s="277"/>
      <c r="CEH301" s="277"/>
      <c r="CEI301" s="277"/>
      <c r="CEJ301" s="277"/>
      <c r="CEK301" s="277"/>
      <c r="CEL301" s="277"/>
      <c r="CEM301" s="277"/>
      <c r="CEN301" s="277"/>
      <c r="CEO301" s="277"/>
      <c r="CEP301" s="277"/>
      <c r="CEQ301" s="277"/>
      <c r="CER301" s="277"/>
      <c r="CES301" s="277"/>
      <c r="CET301" s="277"/>
      <c r="CEU301" s="277"/>
      <c r="CEV301" s="277"/>
      <c r="CEW301" s="277"/>
      <c r="CEX301" s="277"/>
      <c r="CEY301" s="277"/>
      <c r="CEZ301" s="277"/>
      <c r="CFA301" s="277"/>
      <c r="CFB301" s="277"/>
      <c r="CFC301" s="277"/>
      <c r="CFD301" s="277"/>
      <c r="CFE301" s="277"/>
      <c r="CFF301" s="277"/>
      <c r="CFG301" s="277"/>
      <c r="CFH301" s="277"/>
      <c r="CFI301" s="277"/>
      <c r="CFJ301" s="277"/>
      <c r="CFK301" s="277"/>
      <c r="CFL301" s="277"/>
      <c r="CFM301" s="277"/>
      <c r="CFN301" s="277"/>
      <c r="CFO301" s="277"/>
      <c r="CFP301" s="277"/>
      <c r="CFQ301" s="277"/>
      <c r="CFR301" s="277"/>
      <c r="CFS301" s="277"/>
      <c r="CFT301" s="277"/>
      <c r="CFU301" s="277"/>
      <c r="CFV301" s="277"/>
      <c r="CFW301" s="277"/>
      <c r="CFX301" s="277"/>
      <c r="CFY301" s="277"/>
      <c r="CFZ301" s="277"/>
      <c r="CGA301" s="277"/>
      <c r="CGB301" s="277"/>
      <c r="CGC301" s="277"/>
      <c r="CGD301" s="277"/>
      <c r="CGE301" s="277"/>
      <c r="CGF301" s="277"/>
      <c r="CGG301" s="277"/>
      <c r="CGH301" s="277"/>
      <c r="CGI301" s="277"/>
      <c r="CGJ301" s="277"/>
      <c r="CGK301" s="277"/>
      <c r="CGL301" s="277"/>
      <c r="CGM301" s="277"/>
      <c r="CGN301" s="277"/>
      <c r="CGO301" s="277"/>
      <c r="CGP301" s="277"/>
      <c r="CGQ301" s="277"/>
      <c r="CGR301" s="277"/>
      <c r="CGS301" s="277"/>
      <c r="CGT301" s="277"/>
      <c r="CGU301" s="277"/>
      <c r="CGV301" s="277"/>
      <c r="CGW301" s="277"/>
      <c r="CGX301" s="277"/>
      <c r="CGY301" s="277"/>
      <c r="CGZ301" s="277"/>
      <c r="CHA301" s="277"/>
      <c r="CHB301" s="277"/>
      <c r="CHC301" s="277"/>
      <c r="CHD301" s="277"/>
      <c r="CHE301" s="277"/>
      <c r="CHF301" s="277"/>
      <c r="CHG301" s="277"/>
      <c r="CHH301" s="277"/>
      <c r="CHI301" s="277"/>
      <c r="CHJ301" s="277"/>
      <c r="CHK301" s="277"/>
      <c r="CHL301" s="277"/>
      <c r="CHM301" s="277"/>
      <c r="CHN301" s="277"/>
      <c r="CHO301" s="277"/>
      <c r="CHP301" s="277"/>
      <c r="CHQ301" s="277"/>
      <c r="CHR301" s="277"/>
      <c r="CHS301" s="277"/>
      <c r="CHT301" s="277"/>
      <c r="CHU301" s="277"/>
      <c r="CHV301" s="277"/>
      <c r="CHW301" s="277"/>
      <c r="CHX301" s="277"/>
      <c r="CHY301" s="277"/>
      <c r="CHZ301" s="277"/>
      <c r="CIA301" s="277"/>
      <c r="CIB301" s="277"/>
      <c r="CIC301" s="277"/>
      <c r="CID301" s="277"/>
      <c r="CIE301" s="277"/>
      <c r="CIF301" s="277"/>
      <c r="CIG301" s="277"/>
      <c r="CIH301" s="277"/>
      <c r="CII301" s="277"/>
      <c r="CIJ301" s="277"/>
      <c r="CIK301" s="277"/>
      <c r="CIL301" s="277"/>
      <c r="CIM301" s="277"/>
      <c r="CIN301" s="277"/>
      <c r="CIO301" s="277"/>
      <c r="CIP301" s="277"/>
      <c r="CIQ301" s="277"/>
      <c r="CIR301" s="277"/>
      <c r="CIS301" s="277"/>
      <c r="CIT301" s="277"/>
      <c r="CIU301" s="277"/>
      <c r="CIV301" s="277"/>
      <c r="CIW301" s="277"/>
      <c r="CIX301" s="277"/>
      <c r="CIY301" s="277"/>
      <c r="CIZ301" s="277"/>
      <c r="CJA301" s="277"/>
      <c r="CJB301" s="277"/>
      <c r="CJC301" s="277"/>
      <c r="CJD301" s="277"/>
      <c r="CJE301" s="277"/>
      <c r="CJF301" s="277"/>
      <c r="CJG301" s="277"/>
      <c r="CJH301" s="277"/>
      <c r="CJI301" s="277"/>
      <c r="CJJ301" s="277"/>
      <c r="CJK301" s="277"/>
      <c r="CJL301" s="277"/>
      <c r="CJM301" s="277"/>
      <c r="CJN301" s="277"/>
      <c r="CJO301" s="277"/>
      <c r="CJP301" s="277"/>
      <c r="CJQ301" s="277"/>
      <c r="CJR301" s="277"/>
      <c r="CJS301" s="277"/>
      <c r="CJT301" s="277"/>
      <c r="CJU301" s="277"/>
      <c r="CJV301" s="277"/>
      <c r="CJW301" s="277"/>
      <c r="CJX301" s="277"/>
      <c r="CJY301" s="277"/>
      <c r="CJZ301" s="277"/>
      <c r="CKA301" s="277"/>
      <c r="CKB301" s="277"/>
      <c r="CKC301" s="277"/>
      <c r="CKD301" s="277"/>
      <c r="CKE301" s="277"/>
      <c r="CKF301" s="277"/>
      <c r="CKG301" s="277"/>
      <c r="CKH301" s="277"/>
      <c r="CKI301" s="277"/>
      <c r="CKJ301" s="277"/>
      <c r="CKK301" s="277"/>
      <c r="CKL301" s="277"/>
      <c r="CKM301" s="277"/>
      <c r="CKN301" s="277"/>
      <c r="CKO301" s="277"/>
      <c r="CKP301" s="277"/>
      <c r="CKQ301" s="277"/>
      <c r="CKR301" s="277"/>
      <c r="CKS301" s="277"/>
      <c r="CKT301" s="277"/>
      <c r="CKU301" s="277"/>
      <c r="CKV301" s="277"/>
      <c r="CKW301" s="277"/>
      <c r="CKX301" s="277"/>
      <c r="CKY301" s="277"/>
      <c r="CKZ301" s="277"/>
      <c r="CLA301" s="277"/>
      <c r="CLB301" s="277"/>
      <c r="CLC301" s="277"/>
      <c r="CLD301" s="277"/>
      <c r="CLE301" s="277"/>
      <c r="CLF301" s="277"/>
      <c r="CLG301" s="277"/>
      <c r="CLH301" s="277"/>
      <c r="CLI301" s="277"/>
      <c r="CLJ301" s="277"/>
      <c r="CLK301" s="277"/>
      <c r="CLL301" s="277"/>
      <c r="CLM301" s="277"/>
      <c r="CLN301" s="277"/>
      <c r="CLO301" s="277"/>
      <c r="CLP301" s="277"/>
      <c r="CLQ301" s="277"/>
      <c r="CLR301" s="277"/>
      <c r="CLS301" s="277"/>
      <c r="CLT301" s="277"/>
      <c r="CLU301" s="277"/>
      <c r="CLV301" s="277"/>
      <c r="CLW301" s="277"/>
      <c r="CLX301" s="277"/>
      <c r="CLY301" s="277"/>
      <c r="CLZ301" s="277"/>
      <c r="CMA301" s="277"/>
      <c r="CMB301" s="277"/>
      <c r="CMC301" s="277"/>
      <c r="CMD301" s="277"/>
      <c r="CME301" s="277"/>
      <c r="CMF301" s="277"/>
      <c r="CMG301" s="277"/>
      <c r="CMH301" s="277"/>
      <c r="CMI301" s="277"/>
      <c r="CMJ301" s="277"/>
      <c r="CMK301" s="277"/>
      <c r="CML301" s="277"/>
      <c r="CMM301" s="277"/>
      <c r="CMN301" s="277"/>
      <c r="CMO301" s="277"/>
      <c r="CMP301" s="277"/>
      <c r="CMQ301" s="277"/>
      <c r="CMR301" s="277"/>
      <c r="CMS301" s="277"/>
      <c r="CMT301" s="277"/>
      <c r="CMU301" s="277"/>
      <c r="CMV301" s="277"/>
      <c r="CMW301" s="277"/>
      <c r="CMX301" s="277"/>
      <c r="CMY301" s="277"/>
      <c r="CMZ301" s="277"/>
      <c r="CNA301" s="277"/>
      <c r="CNB301" s="277"/>
      <c r="CNC301" s="277"/>
      <c r="CND301" s="277"/>
      <c r="CNE301" s="277"/>
      <c r="CNF301" s="277"/>
      <c r="CNG301" s="277"/>
      <c r="CNH301" s="277"/>
      <c r="CNI301" s="277"/>
      <c r="CNJ301" s="277"/>
      <c r="CNK301" s="277"/>
      <c r="CNL301" s="277"/>
      <c r="CNM301" s="277"/>
      <c r="CNN301" s="277"/>
      <c r="CNO301" s="277"/>
      <c r="CNP301" s="277"/>
      <c r="CNQ301" s="277"/>
      <c r="CNR301" s="277"/>
      <c r="CNS301" s="277"/>
      <c r="CNT301" s="277"/>
      <c r="CNU301" s="277"/>
      <c r="CNV301" s="277"/>
      <c r="CNW301" s="277"/>
      <c r="CNX301" s="277"/>
      <c r="CNY301" s="277"/>
      <c r="CNZ301" s="277"/>
      <c r="COA301" s="277"/>
      <c r="COB301" s="277"/>
      <c r="COC301" s="277"/>
      <c r="COD301" s="277"/>
      <c r="COE301" s="277"/>
      <c r="COF301" s="277"/>
      <c r="COG301" s="277"/>
      <c r="COH301" s="277"/>
      <c r="COI301" s="277"/>
      <c r="COJ301" s="277"/>
      <c r="COK301" s="277"/>
      <c r="COL301" s="277"/>
      <c r="COM301" s="277"/>
      <c r="CON301" s="277"/>
      <c r="COO301" s="277"/>
      <c r="COP301" s="277"/>
      <c r="COQ301" s="277"/>
      <c r="COR301" s="277"/>
      <c r="COS301" s="277"/>
      <c r="COT301" s="277"/>
      <c r="COU301" s="277"/>
      <c r="COV301" s="277"/>
      <c r="COW301" s="277"/>
      <c r="COX301" s="277"/>
      <c r="COY301" s="277"/>
      <c r="COZ301" s="277"/>
      <c r="CPA301" s="277"/>
      <c r="CPB301" s="277"/>
      <c r="CPC301" s="277"/>
      <c r="CPD301" s="277"/>
      <c r="CPE301" s="277"/>
      <c r="CPF301" s="277"/>
      <c r="CPG301" s="277"/>
      <c r="CPH301" s="277"/>
      <c r="CPI301" s="277"/>
      <c r="CPJ301" s="277"/>
      <c r="CPK301" s="277"/>
      <c r="CPL301" s="277"/>
      <c r="CPM301" s="277"/>
      <c r="CPN301" s="277"/>
      <c r="CPO301" s="277"/>
      <c r="CPP301" s="277"/>
      <c r="CPQ301" s="277"/>
      <c r="CPR301" s="277"/>
      <c r="CPS301" s="277"/>
      <c r="CPT301" s="277"/>
      <c r="CPU301" s="277"/>
      <c r="CPV301" s="277"/>
      <c r="CPW301" s="277"/>
      <c r="CPX301" s="277"/>
      <c r="CPY301" s="277"/>
      <c r="CPZ301" s="277"/>
      <c r="CQA301" s="277"/>
      <c r="CQB301" s="277"/>
      <c r="CQC301" s="277"/>
      <c r="CQD301" s="277"/>
      <c r="CQE301" s="277"/>
      <c r="CQF301" s="277"/>
      <c r="CQG301" s="277"/>
      <c r="CQH301" s="277"/>
      <c r="CQI301" s="277"/>
      <c r="CQJ301" s="277"/>
      <c r="CQK301" s="277"/>
      <c r="CQL301" s="277"/>
      <c r="CQM301" s="277"/>
      <c r="CQN301" s="277"/>
      <c r="CQO301" s="277"/>
      <c r="CQP301" s="277"/>
      <c r="CQQ301" s="277"/>
      <c r="CQR301" s="277"/>
      <c r="CQS301" s="277"/>
      <c r="CQT301" s="277"/>
      <c r="CQU301" s="277"/>
      <c r="CQV301" s="277"/>
      <c r="CQW301" s="277"/>
      <c r="CQX301" s="277"/>
      <c r="CQY301" s="277"/>
      <c r="CQZ301" s="277"/>
      <c r="CRA301" s="277"/>
      <c r="CRB301" s="277"/>
      <c r="CRC301" s="277"/>
      <c r="CRD301" s="277"/>
      <c r="CRE301" s="277"/>
      <c r="CRF301" s="277"/>
      <c r="CRG301" s="277"/>
      <c r="CRH301" s="277"/>
      <c r="CRI301" s="277"/>
      <c r="CRJ301" s="277"/>
      <c r="CRK301" s="277"/>
      <c r="CRL301" s="277"/>
      <c r="CRM301" s="277"/>
      <c r="CRN301" s="277"/>
      <c r="CRO301" s="277"/>
      <c r="CRP301" s="277"/>
      <c r="CRQ301" s="277"/>
      <c r="CRR301" s="277"/>
      <c r="CRS301" s="277"/>
      <c r="CRT301" s="277"/>
      <c r="CRU301" s="277"/>
      <c r="CRV301" s="277"/>
      <c r="CRW301" s="277"/>
      <c r="CRX301" s="277"/>
      <c r="CRY301" s="277"/>
      <c r="CRZ301" s="277"/>
      <c r="CSA301" s="277"/>
      <c r="CSB301" s="277"/>
      <c r="CSC301" s="277"/>
      <c r="CSD301" s="277"/>
      <c r="CSE301" s="277"/>
      <c r="CSF301" s="277"/>
      <c r="CSG301" s="277"/>
      <c r="CSH301" s="277"/>
      <c r="CSI301" s="277"/>
      <c r="CSJ301" s="277"/>
      <c r="CSK301" s="277"/>
      <c r="CSL301" s="277"/>
      <c r="CSM301" s="277"/>
      <c r="CSN301" s="277"/>
      <c r="CSO301" s="277"/>
      <c r="CSP301" s="277"/>
      <c r="CSQ301" s="277"/>
      <c r="CSR301" s="277"/>
      <c r="CSS301" s="277"/>
      <c r="CST301" s="277"/>
      <c r="CSU301" s="277"/>
      <c r="CSV301" s="277"/>
      <c r="CSW301" s="277"/>
      <c r="CSX301" s="277"/>
      <c r="CSY301" s="277"/>
      <c r="CSZ301" s="277"/>
      <c r="CTA301" s="277"/>
      <c r="CTB301" s="277"/>
      <c r="CTC301" s="277"/>
      <c r="CTD301" s="277"/>
      <c r="CTE301" s="277"/>
      <c r="CTF301" s="277"/>
      <c r="CTG301" s="277"/>
      <c r="CTH301" s="277"/>
      <c r="CTI301" s="277"/>
      <c r="CTJ301" s="277"/>
      <c r="CTK301" s="277"/>
      <c r="CTL301" s="277"/>
      <c r="CTM301" s="277"/>
      <c r="CTN301" s="277"/>
      <c r="CTO301" s="277"/>
      <c r="CTP301" s="277"/>
      <c r="CTQ301" s="277"/>
      <c r="CTR301" s="277"/>
      <c r="CTS301" s="277"/>
      <c r="CTT301" s="277"/>
      <c r="CTU301" s="277"/>
      <c r="CTV301" s="277"/>
      <c r="CTW301" s="277"/>
      <c r="CTX301" s="277"/>
      <c r="CTY301" s="277"/>
      <c r="CTZ301" s="277"/>
      <c r="CUA301" s="277"/>
      <c r="CUB301" s="277"/>
      <c r="CUC301" s="277"/>
      <c r="CUD301" s="277"/>
      <c r="CUE301" s="277"/>
      <c r="CUF301" s="277"/>
      <c r="CUG301" s="277"/>
      <c r="CUH301" s="277"/>
      <c r="CUI301" s="277"/>
      <c r="CUJ301" s="277"/>
      <c r="CUK301" s="277"/>
      <c r="CUL301" s="277"/>
      <c r="CUM301" s="277"/>
      <c r="CUN301" s="277"/>
      <c r="CUO301" s="277"/>
      <c r="CUP301" s="277"/>
      <c r="CUQ301" s="277"/>
      <c r="CUR301" s="277"/>
      <c r="CUS301" s="277"/>
      <c r="CUT301" s="277"/>
      <c r="CUU301" s="277"/>
      <c r="CUV301" s="277"/>
      <c r="CUW301" s="277"/>
      <c r="CUX301" s="277"/>
      <c r="CUY301" s="277"/>
      <c r="CUZ301" s="277"/>
      <c r="CVA301" s="277"/>
      <c r="CVB301" s="277"/>
      <c r="CVC301" s="277"/>
      <c r="CVD301" s="277"/>
      <c r="CVE301" s="277"/>
      <c r="CVF301" s="277"/>
      <c r="CVG301" s="277"/>
      <c r="CVH301" s="277"/>
      <c r="CVI301" s="277"/>
      <c r="CVJ301" s="277"/>
      <c r="CVK301" s="277"/>
      <c r="CVL301" s="277"/>
      <c r="CVM301" s="277"/>
      <c r="CVN301" s="277"/>
      <c r="CVO301" s="277"/>
      <c r="CVP301" s="277"/>
      <c r="CVQ301" s="277"/>
      <c r="CVR301" s="277"/>
      <c r="CVS301" s="277"/>
      <c r="CVT301" s="277"/>
      <c r="CVU301" s="277"/>
      <c r="CVV301" s="277"/>
      <c r="CVW301" s="277"/>
      <c r="CVX301" s="277"/>
      <c r="CVY301" s="277"/>
      <c r="CVZ301" s="277"/>
      <c r="CWA301" s="277"/>
      <c r="CWB301" s="277"/>
      <c r="CWC301" s="277"/>
      <c r="CWD301" s="277"/>
      <c r="CWE301" s="277"/>
      <c r="CWF301" s="277"/>
      <c r="CWG301" s="277"/>
      <c r="CWH301" s="277"/>
      <c r="CWI301" s="277"/>
      <c r="CWJ301" s="277"/>
      <c r="CWK301" s="277"/>
      <c r="CWL301" s="277"/>
      <c r="CWM301" s="277"/>
      <c r="CWN301" s="277"/>
      <c r="CWO301" s="277"/>
      <c r="CWP301" s="277"/>
      <c r="CWQ301" s="277"/>
      <c r="CWR301" s="277"/>
      <c r="CWS301" s="277"/>
      <c r="CWT301" s="277"/>
      <c r="CWU301" s="277"/>
      <c r="CWV301" s="277"/>
      <c r="CWW301" s="277"/>
      <c r="CWX301" s="277"/>
      <c r="CWY301" s="277"/>
      <c r="CWZ301" s="277"/>
      <c r="CXA301" s="277"/>
      <c r="CXB301" s="277"/>
      <c r="CXC301" s="277"/>
      <c r="CXD301" s="277"/>
      <c r="CXE301" s="277"/>
      <c r="CXF301" s="277"/>
      <c r="CXG301" s="277"/>
      <c r="CXH301" s="277"/>
      <c r="CXI301" s="277"/>
      <c r="CXJ301" s="277"/>
      <c r="CXK301" s="277"/>
      <c r="CXL301" s="277"/>
      <c r="CXM301" s="277"/>
      <c r="CXN301" s="277"/>
      <c r="CXO301" s="277"/>
      <c r="CXP301" s="277"/>
      <c r="CXQ301" s="277"/>
      <c r="CXR301" s="277"/>
      <c r="CXS301" s="277"/>
      <c r="CXT301" s="277"/>
      <c r="CXU301" s="277"/>
      <c r="CXV301" s="277"/>
      <c r="CXW301" s="277"/>
      <c r="CXX301" s="277"/>
      <c r="CXY301" s="277"/>
      <c r="CXZ301" s="277"/>
      <c r="CYA301" s="277"/>
      <c r="CYB301" s="277"/>
      <c r="CYC301" s="277"/>
      <c r="CYD301" s="277"/>
      <c r="CYE301" s="277"/>
      <c r="CYF301" s="277"/>
      <c r="CYG301" s="277"/>
      <c r="CYH301" s="277"/>
      <c r="CYI301" s="277"/>
      <c r="CYJ301" s="277"/>
      <c r="CYK301" s="277"/>
      <c r="CYL301" s="277"/>
      <c r="CYM301" s="277"/>
      <c r="CYN301" s="277"/>
      <c r="CYO301" s="277"/>
      <c r="CYP301" s="277"/>
      <c r="CYQ301" s="277"/>
      <c r="CYR301" s="277"/>
      <c r="CYS301" s="277"/>
      <c r="CYT301" s="277"/>
      <c r="CYU301" s="277"/>
      <c r="CYV301" s="277"/>
      <c r="CYW301" s="277"/>
      <c r="CYX301" s="277"/>
      <c r="CYY301" s="277"/>
      <c r="CYZ301" s="277"/>
      <c r="CZA301" s="277"/>
      <c r="CZB301" s="277"/>
      <c r="CZC301" s="277"/>
      <c r="CZD301" s="277"/>
      <c r="CZE301" s="277"/>
      <c r="CZF301" s="277"/>
      <c r="CZG301" s="277"/>
      <c r="CZH301" s="277"/>
      <c r="CZI301" s="277"/>
      <c r="CZJ301" s="277"/>
      <c r="CZK301" s="277"/>
      <c r="CZL301" s="277"/>
      <c r="CZM301" s="277"/>
      <c r="CZN301" s="277"/>
      <c r="CZO301" s="277"/>
      <c r="CZP301" s="277"/>
      <c r="CZQ301" s="277"/>
      <c r="CZR301" s="277"/>
      <c r="CZS301" s="277"/>
      <c r="CZT301" s="277"/>
      <c r="CZU301" s="277"/>
      <c r="CZV301" s="277"/>
      <c r="CZW301" s="277"/>
      <c r="CZX301" s="277"/>
      <c r="CZY301" s="277"/>
      <c r="CZZ301" s="277"/>
      <c r="DAA301" s="277"/>
      <c r="DAB301" s="277"/>
      <c r="DAC301" s="277"/>
      <c r="DAD301" s="277"/>
      <c r="DAE301" s="277"/>
      <c r="DAF301" s="277"/>
      <c r="DAG301" s="277"/>
      <c r="DAH301" s="277"/>
      <c r="DAI301" s="277"/>
      <c r="DAJ301" s="277"/>
      <c r="DAK301" s="277"/>
      <c r="DAL301" s="277"/>
      <c r="DAM301" s="277"/>
      <c r="DAN301" s="277"/>
      <c r="DAO301" s="277"/>
      <c r="DAP301" s="277"/>
      <c r="DAQ301" s="277"/>
      <c r="DAR301" s="277"/>
      <c r="DAS301" s="277"/>
      <c r="DAT301" s="277"/>
      <c r="DAU301" s="277"/>
      <c r="DAV301" s="277"/>
      <c r="DAW301" s="277"/>
      <c r="DAX301" s="277"/>
      <c r="DAY301" s="277"/>
      <c r="DAZ301" s="277"/>
      <c r="DBA301" s="277"/>
      <c r="DBB301" s="277"/>
      <c r="DBC301" s="277"/>
      <c r="DBD301" s="277"/>
      <c r="DBE301" s="277"/>
      <c r="DBF301" s="277"/>
      <c r="DBG301" s="277"/>
      <c r="DBH301" s="277"/>
      <c r="DBI301" s="277"/>
      <c r="DBJ301" s="277"/>
      <c r="DBK301" s="277"/>
      <c r="DBL301" s="277"/>
      <c r="DBM301" s="277"/>
      <c r="DBN301" s="277"/>
      <c r="DBO301" s="277"/>
      <c r="DBP301" s="277"/>
      <c r="DBQ301" s="277"/>
      <c r="DBR301" s="277"/>
      <c r="DBS301" s="277"/>
      <c r="DBT301" s="277"/>
      <c r="DBU301" s="277"/>
      <c r="DBV301" s="277"/>
      <c r="DBW301" s="277"/>
      <c r="DBX301" s="277"/>
      <c r="DBY301" s="277"/>
      <c r="DBZ301" s="277"/>
      <c r="DCA301" s="277"/>
      <c r="DCB301" s="277"/>
      <c r="DCC301" s="277"/>
      <c r="DCD301" s="277"/>
      <c r="DCE301" s="277"/>
      <c r="DCF301" s="277"/>
      <c r="DCG301" s="277"/>
      <c r="DCH301" s="277"/>
      <c r="DCI301" s="277"/>
      <c r="DCJ301" s="277"/>
      <c r="DCK301" s="277"/>
      <c r="DCL301" s="277"/>
      <c r="DCM301" s="277"/>
      <c r="DCN301" s="277"/>
      <c r="DCO301" s="277"/>
      <c r="DCP301" s="277"/>
      <c r="DCQ301" s="277"/>
      <c r="DCR301" s="277"/>
      <c r="DCS301" s="277"/>
      <c r="DCT301" s="277"/>
      <c r="DCU301" s="277"/>
      <c r="DCV301" s="277"/>
      <c r="DCW301" s="277"/>
      <c r="DCX301" s="277"/>
      <c r="DCY301" s="277"/>
      <c r="DCZ301" s="277"/>
      <c r="DDA301" s="277"/>
      <c r="DDB301" s="277"/>
      <c r="DDC301" s="277"/>
      <c r="DDD301" s="277"/>
      <c r="DDE301" s="277"/>
      <c r="DDF301" s="277"/>
      <c r="DDG301" s="277"/>
      <c r="DDH301" s="277"/>
      <c r="DDI301" s="277"/>
      <c r="DDJ301" s="277"/>
      <c r="DDK301" s="277"/>
      <c r="DDL301" s="277"/>
      <c r="DDM301" s="277"/>
      <c r="DDN301" s="277"/>
      <c r="DDO301" s="277"/>
      <c r="DDP301" s="277"/>
      <c r="DDQ301" s="277"/>
      <c r="DDR301" s="277"/>
      <c r="DDS301" s="277"/>
      <c r="DDT301" s="277"/>
      <c r="DDU301" s="277"/>
      <c r="DDV301" s="277"/>
      <c r="DDW301" s="277"/>
      <c r="DDX301" s="277"/>
      <c r="DDY301" s="277"/>
      <c r="DDZ301" s="277"/>
      <c r="DEA301" s="277"/>
      <c r="DEB301" s="277"/>
      <c r="DEC301" s="277"/>
      <c r="DED301" s="277"/>
      <c r="DEE301" s="277"/>
      <c r="DEF301" s="277"/>
      <c r="DEG301" s="277"/>
      <c r="DEH301" s="277"/>
      <c r="DEI301" s="277"/>
      <c r="DEJ301" s="277"/>
      <c r="DEK301" s="277"/>
      <c r="DEL301" s="277"/>
      <c r="DEM301" s="277"/>
      <c r="DEN301" s="277"/>
      <c r="DEO301" s="277"/>
      <c r="DEP301" s="277"/>
      <c r="DEQ301" s="277"/>
      <c r="DER301" s="277"/>
      <c r="DES301" s="277"/>
      <c r="DET301" s="277"/>
      <c r="DEU301" s="277"/>
      <c r="DEV301" s="277"/>
      <c r="DEW301" s="277"/>
      <c r="DEX301" s="277"/>
      <c r="DEY301" s="277"/>
      <c r="DEZ301" s="277"/>
      <c r="DFA301" s="277"/>
      <c r="DFB301" s="277"/>
      <c r="DFC301" s="277"/>
      <c r="DFD301" s="277"/>
      <c r="DFE301" s="277"/>
      <c r="DFF301" s="277"/>
      <c r="DFG301" s="277"/>
      <c r="DFH301" s="277"/>
      <c r="DFI301" s="277"/>
      <c r="DFJ301" s="277"/>
      <c r="DFK301" s="277"/>
      <c r="DFL301" s="277"/>
      <c r="DFM301" s="277"/>
      <c r="DFN301" s="277"/>
      <c r="DFO301" s="277"/>
      <c r="DFP301" s="277"/>
      <c r="DFQ301" s="277"/>
      <c r="DFR301" s="277"/>
      <c r="DFS301" s="277"/>
      <c r="DFT301" s="277"/>
      <c r="DFU301" s="277"/>
      <c r="DFV301" s="277"/>
      <c r="DFW301" s="277"/>
      <c r="DFX301" s="277"/>
      <c r="DFY301" s="277"/>
      <c r="DFZ301" s="277"/>
      <c r="DGA301" s="277"/>
      <c r="DGB301" s="277"/>
      <c r="DGC301" s="277"/>
      <c r="DGD301" s="277"/>
      <c r="DGE301" s="277"/>
      <c r="DGF301" s="277"/>
      <c r="DGG301" s="277"/>
      <c r="DGH301" s="277"/>
      <c r="DGI301" s="277"/>
      <c r="DGJ301" s="277"/>
      <c r="DGK301" s="277"/>
      <c r="DGL301" s="277"/>
      <c r="DGM301" s="277"/>
      <c r="DGN301" s="277"/>
      <c r="DGO301" s="277"/>
      <c r="DGP301" s="277"/>
      <c r="DGQ301" s="277"/>
      <c r="DGR301" s="277"/>
      <c r="DGS301" s="277"/>
      <c r="DGT301" s="277"/>
      <c r="DGU301" s="277"/>
      <c r="DGV301" s="277"/>
      <c r="DGW301" s="277"/>
      <c r="DGX301" s="277"/>
      <c r="DGY301" s="277"/>
      <c r="DGZ301" s="277"/>
      <c r="DHA301" s="277"/>
      <c r="DHB301" s="277"/>
      <c r="DHC301" s="277"/>
      <c r="DHD301" s="277"/>
      <c r="DHE301" s="277"/>
      <c r="DHF301" s="277"/>
      <c r="DHG301" s="277"/>
      <c r="DHH301" s="277"/>
      <c r="DHI301" s="277"/>
      <c r="DHJ301" s="277"/>
      <c r="DHK301" s="277"/>
      <c r="DHL301" s="277"/>
      <c r="DHM301" s="277"/>
      <c r="DHN301" s="277"/>
      <c r="DHO301" s="277"/>
      <c r="DHP301" s="277"/>
      <c r="DHQ301" s="277"/>
      <c r="DHR301" s="277"/>
      <c r="DHS301" s="277"/>
      <c r="DHT301" s="277"/>
      <c r="DHU301" s="277"/>
      <c r="DHV301" s="277"/>
      <c r="DHW301" s="277"/>
      <c r="DHX301" s="277"/>
      <c r="DHY301" s="277"/>
      <c r="DHZ301" s="277"/>
      <c r="DIA301" s="277"/>
      <c r="DIB301" s="277"/>
      <c r="DIC301" s="277"/>
      <c r="DID301" s="277"/>
      <c r="DIE301" s="277"/>
      <c r="DIF301" s="277"/>
      <c r="DIG301" s="277"/>
      <c r="DIH301" s="277"/>
      <c r="DII301" s="277"/>
      <c r="DIJ301" s="277"/>
      <c r="DIK301" s="277"/>
      <c r="DIL301" s="277"/>
      <c r="DIM301" s="277"/>
      <c r="DIN301" s="277"/>
      <c r="DIO301" s="277"/>
      <c r="DIP301" s="277"/>
      <c r="DIQ301" s="277"/>
      <c r="DIR301" s="277"/>
      <c r="DIS301" s="277"/>
      <c r="DIT301" s="277"/>
      <c r="DIU301" s="277"/>
      <c r="DIV301" s="277"/>
      <c r="DIW301" s="277"/>
      <c r="DIX301" s="277"/>
      <c r="DIY301" s="277"/>
      <c r="DIZ301" s="277"/>
      <c r="DJA301" s="277"/>
      <c r="DJB301" s="277"/>
      <c r="DJC301" s="277"/>
      <c r="DJD301" s="277"/>
      <c r="DJE301" s="277"/>
      <c r="DJF301" s="277"/>
      <c r="DJG301" s="277"/>
      <c r="DJH301" s="277"/>
      <c r="DJI301" s="277"/>
      <c r="DJJ301" s="277"/>
      <c r="DJK301" s="277"/>
      <c r="DJL301" s="277"/>
      <c r="DJM301" s="277"/>
      <c r="DJN301" s="277"/>
      <c r="DJO301" s="277"/>
      <c r="DJP301" s="277"/>
      <c r="DJQ301" s="277"/>
      <c r="DJR301" s="277"/>
      <c r="DJS301" s="277"/>
      <c r="DJT301" s="277"/>
      <c r="DJU301" s="277"/>
      <c r="DJV301" s="277"/>
      <c r="DJW301" s="277"/>
      <c r="DJX301" s="277"/>
      <c r="DJY301" s="277"/>
      <c r="DJZ301" s="277"/>
      <c r="DKA301" s="277"/>
      <c r="DKB301" s="277"/>
      <c r="DKC301" s="277"/>
      <c r="DKD301" s="277"/>
      <c r="DKE301" s="277"/>
      <c r="DKF301" s="277"/>
      <c r="DKG301" s="277"/>
      <c r="DKH301" s="277"/>
      <c r="DKI301" s="277"/>
      <c r="DKJ301" s="277"/>
      <c r="DKK301" s="277"/>
      <c r="DKL301" s="277"/>
      <c r="DKM301" s="277"/>
      <c r="DKN301" s="277"/>
      <c r="DKO301" s="277"/>
      <c r="DKP301" s="277"/>
      <c r="DKQ301" s="277"/>
      <c r="DKR301" s="277"/>
      <c r="DKS301" s="277"/>
      <c r="DKT301" s="277"/>
      <c r="DKU301" s="277"/>
      <c r="DKV301" s="277"/>
      <c r="DKW301" s="277"/>
      <c r="DKX301" s="277"/>
      <c r="DKY301" s="277"/>
      <c r="DKZ301" s="277"/>
      <c r="DLA301" s="277"/>
      <c r="DLB301" s="277"/>
      <c r="DLC301" s="277"/>
      <c r="DLD301" s="277"/>
      <c r="DLE301" s="277"/>
      <c r="DLF301" s="277"/>
      <c r="DLG301" s="277"/>
      <c r="DLH301" s="277"/>
      <c r="DLI301" s="277"/>
      <c r="DLJ301" s="277"/>
      <c r="DLK301" s="277"/>
      <c r="DLL301" s="277"/>
      <c r="DLM301" s="277"/>
      <c r="DLN301" s="277"/>
      <c r="DLO301" s="277"/>
      <c r="DLP301" s="277"/>
      <c r="DLQ301" s="277"/>
      <c r="DLR301" s="277"/>
      <c r="DLS301" s="277"/>
      <c r="DLT301" s="277"/>
      <c r="DLU301" s="277"/>
      <c r="DLV301" s="277"/>
      <c r="DLW301" s="277"/>
      <c r="DLX301" s="277"/>
      <c r="DLY301" s="277"/>
      <c r="DLZ301" s="277"/>
      <c r="DMA301" s="277"/>
      <c r="DMB301" s="277"/>
      <c r="DMC301" s="277"/>
      <c r="DMD301" s="277"/>
      <c r="DME301" s="277"/>
      <c r="DMF301" s="277"/>
      <c r="DMG301" s="277"/>
      <c r="DMH301" s="277"/>
      <c r="DMI301" s="277"/>
      <c r="DMJ301" s="277"/>
      <c r="DMK301" s="277"/>
      <c r="DML301" s="277"/>
      <c r="DMM301" s="277"/>
      <c r="DMN301" s="277"/>
      <c r="DMO301" s="277"/>
      <c r="DMP301" s="277"/>
      <c r="DMQ301" s="277"/>
      <c r="DMR301" s="277"/>
      <c r="DMS301" s="277"/>
      <c r="DMT301" s="277"/>
      <c r="DMU301" s="277"/>
      <c r="DMV301" s="277"/>
      <c r="DMW301" s="277"/>
      <c r="DMX301" s="277"/>
      <c r="DMY301" s="277"/>
      <c r="DMZ301" s="277"/>
      <c r="DNA301" s="277"/>
      <c r="DNB301" s="277"/>
      <c r="DNC301" s="277"/>
      <c r="DND301" s="277"/>
      <c r="DNE301" s="277"/>
      <c r="DNF301" s="277"/>
      <c r="DNG301" s="277"/>
      <c r="DNH301" s="277"/>
      <c r="DNI301" s="277"/>
      <c r="DNJ301" s="277"/>
      <c r="DNK301" s="277"/>
      <c r="DNL301" s="277"/>
      <c r="DNM301" s="277"/>
      <c r="DNN301" s="277"/>
      <c r="DNO301" s="277"/>
      <c r="DNP301" s="277"/>
      <c r="DNQ301" s="277"/>
      <c r="DNR301" s="277"/>
      <c r="DNS301" s="277"/>
      <c r="DNT301" s="277"/>
      <c r="DNU301" s="277"/>
      <c r="DNV301" s="277"/>
      <c r="DNW301" s="277"/>
      <c r="DNX301" s="277"/>
      <c r="DNY301" s="277"/>
      <c r="DNZ301" s="277"/>
      <c r="DOA301" s="277"/>
      <c r="DOB301" s="277"/>
      <c r="DOC301" s="277"/>
      <c r="DOD301" s="277"/>
      <c r="DOE301" s="277"/>
      <c r="DOF301" s="277"/>
      <c r="DOG301" s="277"/>
      <c r="DOH301" s="277"/>
      <c r="DOI301" s="277"/>
      <c r="DOJ301" s="277"/>
      <c r="DOK301" s="277"/>
      <c r="DOL301" s="277"/>
      <c r="DOM301" s="277"/>
      <c r="DON301" s="277"/>
      <c r="DOO301" s="277"/>
      <c r="DOP301" s="277"/>
      <c r="DOQ301" s="277"/>
      <c r="DOR301" s="277"/>
      <c r="DOS301" s="277"/>
      <c r="DOT301" s="277"/>
      <c r="DOU301" s="277"/>
      <c r="DOV301" s="277"/>
      <c r="DOW301" s="277"/>
      <c r="DOX301" s="277"/>
      <c r="DOY301" s="277"/>
      <c r="DOZ301" s="277"/>
      <c r="DPA301" s="277"/>
      <c r="DPB301" s="277"/>
      <c r="DPC301" s="277"/>
      <c r="DPD301" s="277"/>
      <c r="DPE301" s="277"/>
      <c r="DPF301" s="277"/>
      <c r="DPG301" s="277"/>
      <c r="DPH301" s="277"/>
      <c r="DPI301" s="277"/>
      <c r="DPJ301" s="277"/>
      <c r="DPK301" s="277"/>
      <c r="DPL301" s="277"/>
      <c r="DPM301" s="277"/>
      <c r="DPN301" s="277"/>
      <c r="DPO301" s="277"/>
      <c r="DPP301" s="277"/>
      <c r="DPQ301" s="277"/>
      <c r="DPR301" s="277"/>
      <c r="DPS301" s="277"/>
      <c r="DPT301" s="277"/>
      <c r="DPU301" s="277"/>
      <c r="DPV301" s="277"/>
      <c r="DPW301" s="277"/>
      <c r="DPX301" s="277"/>
      <c r="DPY301" s="277"/>
      <c r="DPZ301" s="277"/>
      <c r="DQA301" s="277"/>
      <c r="DQB301" s="277"/>
      <c r="DQC301" s="277"/>
      <c r="DQD301" s="277"/>
      <c r="DQE301" s="277"/>
      <c r="DQF301" s="277"/>
      <c r="DQG301" s="277"/>
      <c r="DQH301" s="277"/>
      <c r="DQI301" s="277"/>
      <c r="DQJ301" s="277"/>
      <c r="DQK301" s="277"/>
      <c r="DQL301" s="277"/>
      <c r="DQM301" s="277"/>
      <c r="DQN301" s="277"/>
      <c r="DQO301" s="277"/>
      <c r="DQP301" s="277"/>
      <c r="DQQ301" s="277"/>
      <c r="DQR301" s="277"/>
      <c r="DQS301" s="277"/>
      <c r="DQT301" s="277"/>
      <c r="DQU301" s="277"/>
      <c r="DQV301" s="277"/>
      <c r="DQW301" s="277"/>
      <c r="DQX301" s="277"/>
      <c r="DQY301" s="277"/>
      <c r="DQZ301" s="277"/>
      <c r="DRA301" s="277"/>
      <c r="DRB301" s="277"/>
      <c r="DRC301" s="277"/>
      <c r="DRD301" s="277"/>
      <c r="DRE301" s="277"/>
      <c r="DRF301" s="277"/>
      <c r="DRG301" s="277"/>
      <c r="DRH301" s="277"/>
      <c r="DRI301" s="277"/>
      <c r="DRJ301" s="277"/>
      <c r="DRK301" s="277"/>
      <c r="DRL301" s="277"/>
      <c r="DRM301" s="277"/>
      <c r="DRN301" s="277"/>
      <c r="DRO301" s="277"/>
      <c r="DRP301" s="277"/>
      <c r="DRQ301" s="277"/>
      <c r="DRR301" s="277"/>
      <c r="DRS301" s="277"/>
      <c r="DRT301" s="277"/>
      <c r="DRU301" s="277"/>
      <c r="DRV301" s="277"/>
      <c r="DRW301" s="277"/>
      <c r="DRX301" s="277"/>
      <c r="DRY301" s="277"/>
      <c r="DRZ301" s="277"/>
      <c r="DSA301" s="277"/>
      <c r="DSB301" s="277"/>
      <c r="DSC301" s="277"/>
      <c r="DSD301" s="277"/>
      <c r="DSE301" s="277"/>
      <c r="DSF301" s="277"/>
      <c r="DSG301" s="277"/>
      <c r="DSH301" s="277"/>
      <c r="DSI301" s="277"/>
      <c r="DSJ301" s="277"/>
      <c r="DSK301" s="277"/>
      <c r="DSL301" s="277"/>
      <c r="DSM301" s="277"/>
      <c r="DSN301" s="277"/>
      <c r="DSO301" s="277"/>
      <c r="DSP301" s="277"/>
      <c r="DSQ301" s="277"/>
      <c r="DSR301" s="277"/>
      <c r="DSS301" s="277"/>
      <c r="DST301" s="277"/>
      <c r="DSU301" s="277"/>
      <c r="DSV301" s="277"/>
      <c r="DSW301" s="277"/>
      <c r="DSX301" s="277"/>
      <c r="DSY301" s="277"/>
      <c r="DSZ301" s="277"/>
      <c r="DTA301" s="277"/>
      <c r="DTB301" s="277"/>
      <c r="DTC301" s="277"/>
      <c r="DTD301" s="277"/>
      <c r="DTE301" s="277"/>
      <c r="DTF301" s="277"/>
      <c r="DTG301" s="277"/>
      <c r="DTH301" s="277"/>
      <c r="DTI301" s="277"/>
      <c r="DTJ301" s="277"/>
      <c r="DTK301" s="277"/>
      <c r="DTL301" s="277"/>
      <c r="DTM301" s="277"/>
      <c r="DTN301" s="277"/>
      <c r="DTO301" s="277"/>
      <c r="DTP301" s="277"/>
      <c r="DTQ301" s="277"/>
      <c r="DTR301" s="277"/>
      <c r="DTS301" s="277"/>
      <c r="DTT301" s="277"/>
      <c r="DTU301" s="277"/>
      <c r="DTV301" s="277"/>
      <c r="DTW301" s="277"/>
      <c r="DTX301" s="277"/>
      <c r="DTY301" s="277"/>
      <c r="DTZ301" s="277"/>
      <c r="DUA301" s="277"/>
      <c r="DUB301" s="277"/>
      <c r="DUC301" s="277"/>
      <c r="DUD301" s="277"/>
      <c r="DUE301" s="277"/>
      <c r="DUF301" s="277"/>
      <c r="DUG301" s="277"/>
      <c r="DUH301" s="277"/>
      <c r="DUI301" s="277"/>
      <c r="DUJ301" s="277"/>
      <c r="DUK301" s="277"/>
      <c r="DUL301" s="277"/>
      <c r="DUM301" s="277"/>
      <c r="DUN301" s="277"/>
      <c r="DUO301" s="277"/>
      <c r="DUP301" s="277"/>
      <c r="DUQ301" s="277"/>
      <c r="DUR301" s="277"/>
      <c r="DUS301" s="277"/>
      <c r="DUT301" s="277"/>
      <c r="DUU301" s="277"/>
      <c r="DUV301" s="277"/>
      <c r="DUW301" s="277"/>
      <c r="DUX301" s="277"/>
      <c r="DUY301" s="277"/>
      <c r="DUZ301" s="277"/>
      <c r="DVA301" s="277"/>
      <c r="DVB301" s="277"/>
      <c r="DVC301" s="277"/>
      <c r="DVD301" s="277"/>
      <c r="DVE301" s="277"/>
      <c r="DVF301" s="277"/>
      <c r="DVG301" s="277"/>
      <c r="DVH301" s="277"/>
      <c r="DVI301" s="277"/>
      <c r="DVJ301" s="277"/>
      <c r="DVK301" s="277"/>
      <c r="DVL301" s="277"/>
      <c r="DVM301" s="277"/>
      <c r="DVN301" s="277"/>
      <c r="DVO301" s="277"/>
      <c r="DVP301" s="277"/>
      <c r="DVQ301" s="277"/>
      <c r="DVR301" s="277"/>
      <c r="DVS301" s="277"/>
      <c r="DVT301" s="277"/>
      <c r="DVU301" s="277"/>
      <c r="DVV301" s="277"/>
      <c r="DVW301" s="277"/>
      <c r="DVX301" s="277"/>
      <c r="DVY301" s="277"/>
      <c r="DVZ301" s="277"/>
      <c r="DWA301" s="277"/>
      <c r="DWB301" s="277"/>
      <c r="DWC301" s="277"/>
      <c r="DWD301" s="277"/>
      <c r="DWE301" s="277"/>
      <c r="DWF301" s="277"/>
      <c r="DWG301" s="277"/>
      <c r="DWH301" s="277"/>
      <c r="DWI301" s="277"/>
      <c r="DWJ301" s="277"/>
      <c r="DWK301" s="277"/>
      <c r="DWL301" s="277"/>
      <c r="DWM301" s="277"/>
      <c r="DWN301" s="277"/>
      <c r="DWO301" s="277"/>
      <c r="DWP301" s="277"/>
      <c r="DWQ301" s="277"/>
      <c r="DWR301" s="277"/>
      <c r="DWS301" s="277"/>
      <c r="DWT301" s="277"/>
      <c r="DWU301" s="277"/>
      <c r="DWV301" s="277"/>
      <c r="DWW301" s="277"/>
      <c r="DWX301" s="277"/>
      <c r="DWY301" s="277"/>
      <c r="DWZ301" s="277"/>
      <c r="DXA301" s="277"/>
      <c r="DXB301" s="277"/>
      <c r="DXC301" s="277"/>
      <c r="DXD301" s="277"/>
      <c r="DXE301" s="277"/>
      <c r="DXF301" s="277"/>
      <c r="DXG301" s="277"/>
      <c r="DXH301" s="277"/>
      <c r="DXI301" s="277"/>
      <c r="DXJ301" s="277"/>
      <c r="DXK301" s="277"/>
      <c r="DXL301" s="277"/>
      <c r="DXM301" s="277"/>
      <c r="DXN301" s="277"/>
      <c r="DXO301" s="277"/>
      <c r="DXP301" s="277"/>
      <c r="DXQ301" s="277"/>
      <c r="DXR301" s="277"/>
      <c r="DXS301" s="277"/>
      <c r="DXT301" s="277"/>
      <c r="DXU301" s="277"/>
      <c r="DXV301" s="277"/>
      <c r="DXW301" s="277"/>
      <c r="DXX301" s="277"/>
      <c r="DXY301" s="277"/>
      <c r="DXZ301" s="277"/>
      <c r="DYA301" s="277"/>
      <c r="DYB301" s="277"/>
      <c r="DYC301" s="277"/>
      <c r="DYD301" s="277"/>
      <c r="DYE301" s="277"/>
      <c r="DYF301" s="277"/>
      <c r="DYG301" s="277"/>
      <c r="DYH301" s="277"/>
      <c r="DYI301" s="277"/>
      <c r="DYJ301" s="277"/>
      <c r="DYK301" s="277"/>
      <c r="DYL301" s="277"/>
      <c r="DYM301" s="277"/>
      <c r="DYN301" s="277"/>
      <c r="DYO301" s="277"/>
      <c r="DYP301" s="277"/>
      <c r="DYQ301" s="277"/>
      <c r="DYR301" s="277"/>
      <c r="DYS301" s="277"/>
      <c r="DYT301" s="277"/>
      <c r="DYU301" s="277"/>
      <c r="DYV301" s="277"/>
      <c r="DYW301" s="277"/>
      <c r="DYX301" s="277"/>
      <c r="DYY301" s="277"/>
      <c r="DYZ301" s="277"/>
      <c r="DZA301" s="277"/>
      <c r="DZB301" s="277"/>
      <c r="DZC301" s="277"/>
      <c r="DZD301" s="277"/>
      <c r="DZE301" s="277"/>
      <c r="DZF301" s="277"/>
      <c r="DZG301" s="277"/>
      <c r="DZH301" s="277"/>
      <c r="DZI301" s="277"/>
      <c r="DZJ301" s="277"/>
      <c r="DZK301" s="277"/>
      <c r="DZL301" s="277"/>
      <c r="DZM301" s="277"/>
      <c r="DZN301" s="277"/>
      <c r="DZO301" s="277"/>
      <c r="DZP301" s="277"/>
      <c r="DZQ301" s="277"/>
      <c r="DZR301" s="277"/>
      <c r="DZS301" s="277"/>
      <c r="DZT301" s="277"/>
      <c r="DZU301" s="277"/>
      <c r="DZV301" s="277"/>
      <c r="DZW301" s="277"/>
      <c r="DZX301" s="277"/>
      <c r="DZY301" s="277"/>
      <c r="DZZ301" s="277"/>
      <c r="EAA301" s="277"/>
      <c r="EAB301" s="277"/>
      <c r="EAC301" s="277"/>
      <c r="EAD301" s="277"/>
      <c r="EAE301" s="277"/>
      <c r="EAF301" s="277"/>
      <c r="EAG301" s="277"/>
      <c r="EAH301" s="277"/>
      <c r="EAI301" s="277"/>
      <c r="EAJ301" s="277"/>
      <c r="EAK301" s="277"/>
      <c r="EAL301" s="277"/>
      <c r="EAM301" s="277"/>
      <c r="EAN301" s="277"/>
      <c r="EAO301" s="277"/>
      <c r="EAP301" s="277"/>
      <c r="EAQ301" s="277"/>
      <c r="EAR301" s="277"/>
      <c r="EAS301" s="277"/>
      <c r="EAT301" s="277"/>
      <c r="EAU301" s="277"/>
      <c r="EAV301" s="277"/>
      <c r="EAW301" s="277"/>
      <c r="EAX301" s="277"/>
      <c r="EAY301" s="277"/>
      <c r="EAZ301" s="277"/>
      <c r="EBA301" s="277"/>
      <c r="EBB301" s="277"/>
      <c r="EBC301" s="277"/>
      <c r="EBD301" s="277"/>
      <c r="EBE301" s="277"/>
      <c r="EBF301" s="277"/>
      <c r="EBG301" s="277"/>
      <c r="EBH301" s="277"/>
      <c r="EBI301" s="277"/>
      <c r="EBJ301" s="277"/>
      <c r="EBK301" s="277"/>
      <c r="EBL301" s="277"/>
      <c r="EBM301" s="277"/>
      <c r="EBN301" s="277"/>
      <c r="EBO301" s="277"/>
      <c r="EBP301" s="277"/>
      <c r="EBQ301" s="277"/>
      <c r="EBR301" s="277"/>
      <c r="EBS301" s="277"/>
      <c r="EBT301" s="277"/>
      <c r="EBU301" s="277"/>
      <c r="EBV301" s="277"/>
      <c r="EBW301" s="277"/>
      <c r="EBX301" s="277"/>
      <c r="EBY301" s="277"/>
      <c r="EBZ301" s="277"/>
      <c r="ECA301" s="277"/>
      <c r="ECB301" s="277"/>
      <c r="ECC301" s="277"/>
      <c r="ECD301" s="277"/>
      <c r="ECE301" s="277"/>
      <c r="ECF301" s="277"/>
      <c r="ECG301" s="277"/>
      <c r="ECH301" s="277"/>
      <c r="ECI301" s="277"/>
      <c r="ECJ301" s="277"/>
      <c r="ECK301" s="277"/>
      <c r="ECL301" s="277"/>
      <c r="ECM301" s="277"/>
      <c r="ECN301" s="277"/>
      <c r="ECO301" s="277"/>
      <c r="ECP301" s="277"/>
      <c r="ECQ301" s="277"/>
      <c r="ECR301" s="277"/>
      <c r="ECS301" s="277"/>
      <c r="ECT301" s="277"/>
      <c r="ECU301" s="277"/>
      <c r="ECV301" s="277"/>
      <c r="ECW301" s="277"/>
      <c r="ECX301" s="277"/>
      <c r="ECY301" s="277"/>
      <c r="ECZ301" s="277"/>
      <c r="EDA301" s="277"/>
      <c r="EDB301" s="277"/>
      <c r="EDC301" s="277"/>
      <c r="EDD301" s="277"/>
      <c r="EDE301" s="277"/>
      <c r="EDF301" s="277"/>
      <c r="EDG301" s="277"/>
      <c r="EDH301" s="277"/>
      <c r="EDI301" s="277"/>
      <c r="EDJ301" s="277"/>
      <c r="EDK301" s="277"/>
      <c r="EDL301" s="277"/>
      <c r="EDM301" s="277"/>
      <c r="EDN301" s="277"/>
      <c r="EDO301" s="277"/>
      <c r="EDP301" s="277"/>
      <c r="EDQ301" s="277"/>
      <c r="EDR301" s="277"/>
      <c r="EDS301" s="277"/>
      <c r="EDT301" s="277"/>
      <c r="EDU301" s="277"/>
      <c r="EDV301" s="277"/>
      <c r="EDW301" s="277"/>
      <c r="EDX301" s="277"/>
      <c r="EDY301" s="277"/>
      <c r="EDZ301" s="277"/>
      <c r="EEA301" s="277"/>
      <c r="EEB301" s="277"/>
      <c r="EEC301" s="277"/>
      <c r="EED301" s="277"/>
      <c r="EEE301" s="277"/>
      <c r="EEF301" s="277"/>
      <c r="EEG301" s="277"/>
      <c r="EEH301" s="277"/>
      <c r="EEI301" s="277"/>
      <c r="EEJ301" s="277"/>
      <c r="EEK301" s="277"/>
      <c r="EEL301" s="277"/>
      <c r="EEM301" s="277"/>
      <c r="EEN301" s="277"/>
      <c r="EEO301" s="277"/>
      <c r="EEP301" s="277"/>
      <c r="EEQ301" s="277"/>
      <c r="EER301" s="277"/>
      <c r="EES301" s="277"/>
      <c r="EET301" s="277"/>
      <c r="EEU301" s="277"/>
      <c r="EEV301" s="277"/>
      <c r="EEW301" s="277"/>
      <c r="EEX301" s="277"/>
      <c r="EEY301" s="277"/>
      <c r="EEZ301" s="277"/>
      <c r="EFA301" s="277"/>
      <c r="EFB301" s="277"/>
      <c r="EFC301" s="277"/>
      <c r="EFD301" s="277"/>
      <c r="EFE301" s="277"/>
      <c r="EFF301" s="277"/>
      <c r="EFG301" s="277"/>
      <c r="EFH301" s="277"/>
      <c r="EFI301" s="277"/>
      <c r="EFJ301" s="277"/>
      <c r="EFK301" s="277"/>
      <c r="EFL301" s="277"/>
      <c r="EFM301" s="277"/>
      <c r="EFN301" s="277"/>
      <c r="EFO301" s="277"/>
      <c r="EFP301" s="277"/>
      <c r="EFQ301" s="277"/>
      <c r="EFR301" s="277"/>
      <c r="EFS301" s="277"/>
      <c r="EFT301" s="277"/>
      <c r="EFU301" s="277"/>
      <c r="EFV301" s="277"/>
      <c r="EFW301" s="277"/>
      <c r="EFX301" s="277"/>
      <c r="EFY301" s="277"/>
      <c r="EFZ301" s="277"/>
      <c r="EGA301" s="277"/>
      <c r="EGB301" s="277"/>
      <c r="EGC301" s="277"/>
      <c r="EGD301" s="277"/>
      <c r="EGE301" s="277"/>
      <c r="EGF301" s="277"/>
      <c r="EGG301" s="277"/>
      <c r="EGH301" s="277"/>
      <c r="EGI301" s="277"/>
      <c r="EGJ301" s="277"/>
      <c r="EGK301" s="277"/>
      <c r="EGL301" s="277"/>
      <c r="EGM301" s="277"/>
      <c r="EGN301" s="277"/>
      <c r="EGO301" s="277"/>
      <c r="EGP301" s="277"/>
      <c r="EGQ301" s="277"/>
      <c r="EGR301" s="277"/>
      <c r="EGS301" s="277"/>
      <c r="EGT301" s="277"/>
      <c r="EGU301" s="277"/>
      <c r="EGV301" s="277"/>
      <c r="EGW301" s="277"/>
      <c r="EGX301" s="277"/>
      <c r="EGY301" s="277"/>
      <c r="EGZ301" s="277"/>
      <c r="EHA301" s="277"/>
      <c r="EHB301" s="277"/>
      <c r="EHC301" s="277"/>
      <c r="EHD301" s="277"/>
      <c r="EHE301" s="277"/>
      <c r="EHF301" s="277"/>
      <c r="EHG301" s="277"/>
      <c r="EHH301" s="277"/>
      <c r="EHI301" s="277"/>
      <c r="EHJ301" s="277"/>
      <c r="EHK301" s="277"/>
      <c r="EHL301" s="277"/>
      <c r="EHM301" s="277"/>
      <c r="EHN301" s="277"/>
      <c r="EHO301" s="277"/>
      <c r="EHP301" s="277"/>
      <c r="EHQ301" s="277"/>
      <c r="EHR301" s="277"/>
      <c r="EHS301" s="277"/>
      <c r="EHT301" s="277"/>
      <c r="EHU301" s="277"/>
      <c r="EHV301" s="277"/>
      <c r="EHW301" s="277"/>
      <c r="EHX301" s="277"/>
      <c r="EHY301" s="277"/>
      <c r="EHZ301" s="277"/>
      <c r="EIA301" s="277"/>
      <c r="EIB301" s="277"/>
      <c r="EIC301" s="277"/>
      <c r="EID301" s="277"/>
      <c r="EIE301" s="277"/>
      <c r="EIF301" s="277"/>
      <c r="EIG301" s="277"/>
      <c r="EIH301" s="277"/>
      <c r="EII301" s="277"/>
      <c r="EIJ301" s="277"/>
      <c r="EIK301" s="277"/>
      <c r="EIL301" s="277"/>
      <c r="EIM301" s="277"/>
      <c r="EIN301" s="277"/>
      <c r="EIO301" s="277"/>
      <c r="EIP301" s="277"/>
      <c r="EIQ301" s="277"/>
      <c r="EIR301" s="277"/>
      <c r="EIS301" s="277"/>
      <c r="EIT301" s="277"/>
      <c r="EIU301" s="277"/>
      <c r="EIV301" s="277"/>
      <c r="EIW301" s="277"/>
      <c r="EIX301" s="277"/>
      <c r="EIY301" s="277"/>
      <c r="EIZ301" s="277"/>
      <c r="EJA301" s="277"/>
      <c r="EJB301" s="277"/>
      <c r="EJC301" s="277"/>
      <c r="EJD301" s="277"/>
      <c r="EJE301" s="277"/>
      <c r="EJF301" s="277"/>
      <c r="EJG301" s="277"/>
      <c r="EJH301" s="277"/>
      <c r="EJI301" s="277"/>
      <c r="EJJ301" s="277"/>
      <c r="EJK301" s="277"/>
      <c r="EJL301" s="277"/>
      <c r="EJM301" s="277"/>
      <c r="EJN301" s="277"/>
      <c r="EJO301" s="277"/>
      <c r="EJP301" s="277"/>
      <c r="EJQ301" s="277"/>
      <c r="EJR301" s="277"/>
      <c r="EJS301" s="277"/>
      <c r="EJT301" s="277"/>
      <c r="EJU301" s="277"/>
      <c r="EJV301" s="277"/>
      <c r="EJW301" s="277"/>
      <c r="EJX301" s="277"/>
      <c r="EJY301" s="277"/>
      <c r="EJZ301" s="277"/>
      <c r="EKA301" s="277"/>
      <c r="EKB301" s="277"/>
      <c r="EKC301" s="277"/>
      <c r="EKD301" s="277"/>
      <c r="EKE301" s="277"/>
      <c r="EKF301" s="277"/>
      <c r="EKG301" s="277"/>
      <c r="EKH301" s="277"/>
      <c r="EKI301" s="277"/>
      <c r="EKJ301" s="277"/>
      <c r="EKK301" s="277"/>
      <c r="EKL301" s="277"/>
      <c r="EKM301" s="277"/>
      <c r="EKN301" s="277"/>
      <c r="EKO301" s="277"/>
      <c r="EKP301" s="277"/>
      <c r="EKQ301" s="277"/>
      <c r="EKR301" s="277"/>
      <c r="EKS301" s="277"/>
      <c r="EKT301" s="277"/>
      <c r="EKU301" s="277"/>
      <c r="EKV301" s="277"/>
      <c r="EKW301" s="277"/>
      <c r="EKX301" s="277"/>
      <c r="EKY301" s="277"/>
      <c r="EKZ301" s="277"/>
      <c r="ELA301" s="277"/>
      <c r="ELB301" s="277"/>
      <c r="ELC301" s="277"/>
      <c r="ELD301" s="277"/>
      <c r="ELE301" s="277"/>
      <c r="ELF301" s="277"/>
      <c r="ELG301" s="277"/>
      <c r="ELH301" s="277"/>
      <c r="ELI301" s="277"/>
      <c r="ELJ301" s="277"/>
      <c r="ELK301" s="277"/>
      <c r="ELL301" s="277"/>
      <c r="ELM301" s="277"/>
      <c r="ELN301" s="277"/>
      <c r="ELO301" s="277"/>
      <c r="ELP301" s="277"/>
      <c r="ELQ301" s="277"/>
      <c r="ELR301" s="277"/>
      <c r="ELS301" s="277"/>
      <c r="ELT301" s="277"/>
      <c r="ELU301" s="277"/>
      <c r="ELV301" s="277"/>
      <c r="ELW301" s="277"/>
      <c r="ELX301" s="277"/>
      <c r="ELY301" s="277"/>
      <c r="ELZ301" s="277"/>
      <c r="EMA301" s="277"/>
      <c r="EMB301" s="277"/>
      <c r="EMC301" s="277"/>
      <c r="EMD301" s="277"/>
      <c r="EME301" s="277"/>
      <c r="EMF301" s="277"/>
      <c r="EMG301" s="277"/>
      <c r="EMH301" s="277"/>
      <c r="EMI301" s="277"/>
      <c r="EMJ301" s="277"/>
      <c r="EMK301" s="277"/>
      <c r="EML301" s="277"/>
      <c r="EMM301" s="277"/>
      <c r="EMN301" s="277"/>
      <c r="EMO301" s="277"/>
      <c r="EMP301" s="277"/>
      <c r="EMQ301" s="277"/>
      <c r="EMR301" s="277"/>
      <c r="EMS301" s="277"/>
      <c r="EMT301" s="277"/>
      <c r="EMU301" s="277"/>
      <c r="EMV301" s="277"/>
      <c r="EMW301" s="277"/>
      <c r="EMX301" s="277"/>
      <c r="EMY301" s="277"/>
      <c r="EMZ301" s="277"/>
      <c r="ENA301" s="277"/>
      <c r="ENB301" s="277"/>
      <c r="ENC301" s="277"/>
      <c r="END301" s="277"/>
      <c r="ENE301" s="277"/>
      <c r="ENF301" s="277"/>
      <c r="ENG301" s="277"/>
      <c r="ENH301" s="277"/>
      <c r="ENI301" s="277"/>
      <c r="ENJ301" s="277"/>
      <c r="ENK301" s="277"/>
      <c r="ENL301" s="277"/>
      <c r="ENM301" s="277"/>
      <c r="ENN301" s="277"/>
      <c r="ENO301" s="277"/>
      <c r="ENP301" s="277"/>
      <c r="ENQ301" s="277"/>
      <c r="ENR301" s="277"/>
      <c r="ENS301" s="277"/>
      <c r="ENT301" s="277"/>
      <c r="ENU301" s="277"/>
      <c r="ENV301" s="277"/>
      <c r="ENW301" s="277"/>
      <c r="ENX301" s="277"/>
      <c r="ENY301" s="277"/>
      <c r="ENZ301" s="277"/>
      <c r="EOA301" s="277"/>
      <c r="EOB301" s="277"/>
      <c r="EOC301" s="277"/>
      <c r="EOD301" s="277"/>
      <c r="EOE301" s="277"/>
      <c r="EOF301" s="277"/>
      <c r="EOG301" s="277"/>
      <c r="EOH301" s="277"/>
      <c r="EOI301" s="277"/>
      <c r="EOJ301" s="277"/>
      <c r="EOK301" s="277"/>
      <c r="EOL301" s="277"/>
      <c r="EOM301" s="277"/>
      <c r="EON301" s="277"/>
      <c r="EOO301" s="277"/>
      <c r="EOP301" s="277"/>
      <c r="EOQ301" s="277"/>
      <c r="EOR301" s="277"/>
      <c r="EOS301" s="277"/>
      <c r="EOT301" s="277"/>
      <c r="EOU301" s="277"/>
      <c r="EOV301" s="277"/>
      <c r="EOW301" s="277"/>
      <c r="EOX301" s="277"/>
      <c r="EOY301" s="277"/>
      <c r="EOZ301" s="277"/>
      <c r="EPA301" s="277"/>
      <c r="EPB301" s="277"/>
      <c r="EPC301" s="277"/>
      <c r="EPD301" s="277"/>
      <c r="EPE301" s="277"/>
      <c r="EPF301" s="277"/>
      <c r="EPG301" s="277"/>
      <c r="EPH301" s="277"/>
      <c r="EPI301" s="277"/>
      <c r="EPJ301" s="277"/>
      <c r="EPK301" s="277"/>
      <c r="EPL301" s="277"/>
      <c r="EPM301" s="277"/>
      <c r="EPN301" s="277"/>
      <c r="EPO301" s="277"/>
      <c r="EPP301" s="277"/>
      <c r="EPQ301" s="277"/>
      <c r="EPR301" s="277"/>
      <c r="EPS301" s="277"/>
      <c r="EPT301" s="277"/>
      <c r="EPU301" s="277"/>
      <c r="EPV301" s="277"/>
      <c r="EPW301" s="277"/>
      <c r="EPX301" s="277"/>
      <c r="EPY301" s="277"/>
      <c r="EPZ301" s="277"/>
      <c r="EQA301" s="277"/>
      <c r="EQB301" s="277"/>
      <c r="EQC301" s="277"/>
      <c r="EQD301" s="277"/>
      <c r="EQE301" s="277"/>
      <c r="EQF301" s="277"/>
      <c r="EQG301" s="277"/>
      <c r="EQH301" s="277"/>
      <c r="EQI301" s="277"/>
      <c r="EQJ301" s="277"/>
      <c r="EQK301" s="277"/>
      <c r="EQL301" s="277"/>
      <c r="EQM301" s="277"/>
      <c r="EQN301" s="277"/>
      <c r="EQO301" s="277"/>
      <c r="EQP301" s="277"/>
      <c r="EQQ301" s="277"/>
      <c r="EQR301" s="277"/>
      <c r="EQS301" s="277"/>
      <c r="EQT301" s="277"/>
      <c r="EQU301" s="277"/>
      <c r="EQV301" s="277"/>
      <c r="EQW301" s="277"/>
      <c r="EQX301" s="277"/>
      <c r="EQY301" s="277"/>
      <c r="EQZ301" s="277"/>
      <c r="ERA301" s="277"/>
      <c r="ERB301" s="277"/>
      <c r="ERC301" s="277"/>
      <c r="ERD301" s="277"/>
      <c r="ERE301" s="277"/>
      <c r="ERF301" s="277"/>
      <c r="ERG301" s="277"/>
      <c r="ERH301" s="277"/>
      <c r="ERI301" s="277"/>
      <c r="ERJ301" s="277"/>
      <c r="ERK301" s="277"/>
      <c r="ERL301" s="277"/>
      <c r="ERM301" s="277"/>
      <c r="ERN301" s="277"/>
      <c r="ERO301" s="277"/>
      <c r="ERP301" s="277"/>
      <c r="ERQ301" s="277"/>
      <c r="ERR301" s="277"/>
      <c r="ERS301" s="277"/>
      <c r="ERT301" s="277"/>
      <c r="ERU301" s="277"/>
      <c r="ERV301" s="277"/>
      <c r="ERW301" s="277"/>
      <c r="ERX301" s="277"/>
      <c r="ERY301" s="277"/>
      <c r="ERZ301" s="277"/>
      <c r="ESA301" s="277"/>
      <c r="ESB301" s="277"/>
      <c r="ESC301" s="277"/>
      <c r="ESD301" s="277"/>
      <c r="ESE301" s="277"/>
      <c r="ESF301" s="277"/>
      <c r="ESG301" s="277"/>
      <c r="ESH301" s="277"/>
      <c r="ESI301" s="277"/>
      <c r="ESJ301" s="277"/>
      <c r="ESK301" s="277"/>
      <c r="ESL301" s="277"/>
      <c r="ESM301" s="277"/>
      <c r="ESN301" s="277"/>
      <c r="ESO301" s="277"/>
      <c r="ESP301" s="277"/>
      <c r="ESQ301" s="277"/>
      <c r="ESR301" s="277"/>
      <c r="ESS301" s="277"/>
      <c r="EST301" s="277"/>
      <c r="ESU301" s="277"/>
      <c r="ESV301" s="277"/>
      <c r="ESW301" s="277"/>
      <c r="ESX301" s="277"/>
      <c r="ESY301" s="277"/>
      <c r="ESZ301" s="277"/>
      <c r="ETA301" s="277"/>
      <c r="ETB301" s="277"/>
      <c r="ETC301" s="277"/>
      <c r="ETD301" s="277"/>
      <c r="ETE301" s="277"/>
      <c r="ETF301" s="277"/>
      <c r="ETG301" s="277"/>
      <c r="ETH301" s="277"/>
      <c r="ETI301" s="277"/>
      <c r="ETJ301" s="277"/>
      <c r="ETK301" s="277"/>
      <c r="ETL301" s="277"/>
      <c r="ETM301" s="277"/>
      <c r="ETN301" s="277"/>
      <c r="ETO301" s="277"/>
      <c r="ETP301" s="277"/>
      <c r="ETQ301" s="277"/>
      <c r="ETR301" s="277"/>
      <c r="ETS301" s="277"/>
      <c r="ETT301" s="277"/>
      <c r="ETU301" s="277"/>
      <c r="ETV301" s="277"/>
      <c r="ETW301" s="277"/>
      <c r="ETX301" s="277"/>
      <c r="ETY301" s="277"/>
      <c r="ETZ301" s="277"/>
      <c r="EUA301" s="277"/>
      <c r="EUB301" s="277"/>
      <c r="EUC301" s="277"/>
      <c r="EUD301" s="277"/>
      <c r="EUE301" s="277"/>
      <c r="EUF301" s="277"/>
      <c r="EUG301" s="277"/>
      <c r="EUH301" s="277"/>
      <c r="EUI301" s="277"/>
      <c r="EUJ301" s="277"/>
      <c r="EUK301" s="277"/>
      <c r="EUL301" s="277"/>
      <c r="EUM301" s="277"/>
      <c r="EUN301" s="277"/>
      <c r="EUO301" s="277"/>
      <c r="EUP301" s="277"/>
      <c r="EUQ301" s="277"/>
      <c r="EUR301" s="277"/>
      <c r="EUS301" s="277"/>
      <c r="EUT301" s="277"/>
      <c r="EUU301" s="277"/>
      <c r="EUV301" s="277"/>
      <c r="EUW301" s="277"/>
      <c r="EUX301" s="277"/>
      <c r="EUY301" s="277"/>
      <c r="EUZ301" s="277"/>
      <c r="EVA301" s="277"/>
      <c r="EVB301" s="277"/>
      <c r="EVC301" s="277"/>
      <c r="EVD301" s="277"/>
      <c r="EVE301" s="277"/>
      <c r="EVF301" s="277"/>
      <c r="EVG301" s="277"/>
      <c r="EVH301" s="277"/>
      <c r="EVI301" s="277"/>
      <c r="EVJ301" s="277"/>
      <c r="EVK301" s="277"/>
      <c r="EVL301" s="277"/>
      <c r="EVM301" s="277"/>
      <c r="EVN301" s="277"/>
      <c r="EVO301" s="277"/>
      <c r="EVP301" s="277"/>
      <c r="EVQ301" s="277"/>
      <c r="EVR301" s="277"/>
      <c r="EVS301" s="277"/>
      <c r="EVT301" s="277"/>
      <c r="EVU301" s="277"/>
      <c r="EVV301" s="277"/>
      <c r="EVW301" s="277"/>
      <c r="EVX301" s="277"/>
      <c r="EVY301" s="277"/>
      <c r="EVZ301" s="277"/>
      <c r="EWA301" s="277"/>
      <c r="EWB301" s="277"/>
      <c r="EWC301" s="277"/>
      <c r="EWD301" s="277"/>
      <c r="EWE301" s="277"/>
      <c r="EWF301" s="277"/>
      <c r="EWG301" s="277"/>
      <c r="EWH301" s="277"/>
      <c r="EWI301" s="277"/>
      <c r="EWJ301" s="277"/>
      <c r="EWK301" s="277"/>
      <c r="EWL301" s="277"/>
      <c r="EWM301" s="277"/>
      <c r="EWN301" s="277"/>
      <c r="EWO301" s="277"/>
      <c r="EWP301" s="277"/>
      <c r="EWQ301" s="277"/>
      <c r="EWR301" s="277"/>
      <c r="EWS301" s="277"/>
      <c r="EWT301" s="277"/>
      <c r="EWU301" s="277"/>
      <c r="EWV301" s="277"/>
      <c r="EWW301" s="277"/>
      <c r="EWX301" s="277"/>
      <c r="EWY301" s="277"/>
      <c r="EWZ301" s="277"/>
      <c r="EXA301" s="277"/>
      <c r="EXB301" s="277"/>
      <c r="EXC301" s="277"/>
      <c r="EXD301" s="277"/>
      <c r="EXE301" s="277"/>
      <c r="EXF301" s="277"/>
      <c r="EXG301" s="277"/>
      <c r="EXH301" s="277"/>
      <c r="EXI301" s="277"/>
      <c r="EXJ301" s="277"/>
      <c r="EXK301" s="277"/>
      <c r="EXL301" s="277"/>
      <c r="EXM301" s="277"/>
      <c r="EXN301" s="277"/>
      <c r="EXO301" s="277"/>
      <c r="EXP301" s="277"/>
      <c r="EXQ301" s="277"/>
      <c r="EXR301" s="277"/>
      <c r="EXS301" s="277"/>
      <c r="EXT301" s="277"/>
      <c r="EXU301" s="277"/>
      <c r="EXV301" s="277"/>
      <c r="EXW301" s="277"/>
      <c r="EXX301" s="277"/>
      <c r="EXY301" s="277"/>
      <c r="EXZ301" s="277"/>
      <c r="EYA301" s="277"/>
      <c r="EYB301" s="277"/>
      <c r="EYC301" s="277"/>
      <c r="EYD301" s="277"/>
      <c r="EYE301" s="277"/>
      <c r="EYF301" s="277"/>
      <c r="EYG301" s="277"/>
      <c r="EYH301" s="277"/>
      <c r="EYI301" s="277"/>
      <c r="EYJ301" s="277"/>
      <c r="EYK301" s="277"/>
      <c r="EYL301" s="277"/>
      <c r="EYM301" s="277"/>
      <c r="EYN301" s="277"/>
      <c r="EYO301" s="277"/>
      <c r="EYP301" s="277"/>
      <c r="EYQ301" s="277"/>
      <c r="EYR301" s="277"/>
      <c r="EYS301" s="277"/>
      <c r="EYT301" s="277"/>
      <c r="EYU301" s="277"/>
      <c r="EYV301" s="277"/>
      <c r="EYW301" s="277"/>
      <c r="EYX301" s="277"/>
      <c r="EYY301" s="277"/>
      <c r="EYZ301" s="277"/>
      <c r="EZA301" s="277"/>
      <c r="EZB301" s="277"/>
      <c r="EZC301" s="277"/>
      <c r="EZD301" s="277"/>
      <c r="EZE301" s="277"/>
      <c r="EZF301" s="277"/>
      <c r="EZG301" s="277"/>
      <c r="EZH301" s="277"/>
      <c r="EZI301" s="277"/>
      <c r="EZJ301" s="277"/>
      <c r="EZK301" s="277"/>
      <c r="EZL301" s="277"/>
      <c r="EZM301" s="277"/>
      <c r="EZN301" s="277"/>
      <c r="EZO301" s="277"/>
      <c r="EZP301" s="277"/>
      <c r="EZQ301" s="277"/>
      <c r="EZR301" s="277"/>
      <c r="EZS301" s="277"/>
      <c r="EZT301" s="277"/>
      <c r="EZU301" s="277"/>
      <c r="EZV301" s="277"/>
      <c r="EZW301" s="277"/>
      <c r="EZX301" s="277"/>
      <c r="EZY301" s="277"/>
      <c r="EZZ301" s="277"/>
      <c r="FAA301" s="277"/>
      <c r="FAB301" s="277"/>
      <c r="FAC301" s="277"/>
      <c r="FAD301" s="277"/>
      <c r="FAE301" s="277"/>
      <c r="FAF301" s="277"/>
      <c r="FAG301" s="277"/>
      <c r="FAH301" s="277"/>
      <c r="FAI301" s="277"/>
      <c r="FAJ301" s="277"/>
      <c r="FAK301" s="277"/>
      <c r="FAL301" s="277"/>
      <c r="FAM301" s="277"/>
      <c r="FAN301" s="277"/>
      <c r="FAO301" s="277"/>
      <c r="FAP301" s="277"/>
      <c r="FAQ301" s="277"/>
      <c r="FAR301" s="277"/>
      <c r="FAS301" s="277"/>
      <c r="FAT301" s="277"/>
      <c r="FAU301" s="277"/>
      <c r="FAV301" s="277"/>
      <c r="FAW301" s="277"/>
      <c r="FAX301" s="277"/>
      <c r="FAY301" s="277"/>
      <c r="FAZ301" s="277"/>
      <c r="FBA301" s="277"/>
      <c r="FBB301" s="277"/>
      <c r="FBC301" s="277"/>
      <c r="FBD301" s="277"/>
      <c r="FBE301" s="277"/>
      <c r="FBF301" s="277"/>
      <c r="FBG301" s="277"/>
      <c r="FBH301" s="277"/>
      <c r="FBI301" s="277"/>
      <c r="FBJ301" s="277"/>
      <c r="FBK301" s="277"/>
      <c r="FBL301" s="277"/>
      <c r="FBM301" s="277"/>
      <c r="FBN301" s="277"/>
      <c r="FBO301" s="277"/>
      <c r="FBP301" s="277"/>
      <c r="FBQ301" s="277"/>
      <c r="FBR301" s="277"/>
      <c r="FBS301" s="277"/>
      <c r="FBT301" s="277"/>
      <c r="FBU301" s="277"/>
      <c r="FBV301" s="277"/>
      <c r="FBW301" s="277"/>
      <c r="FBX301" s="277"/>
      <c r="FBY301" s="277"/>
      <c r="FBZ301" s="277"/>
      <c r="FCA301" s="277"/>
      <c r="FCB301" s="277"/>
      <c r="FCC301" s="277"/>
      <c r="FCD301" s="277"/>
      <c r="FCE301" s="277"/>
      <c r="FCF301" s="277"/>
      <c r="FCG301" s="277"/>
      <c r="FCH301" s="277"/>
      <c r="FCI301" s="277"/>
      <c r="FCJ301" s="277"/>
      <c r="FCK301" s="277"/>
      <c r="FCL301" s="277"/>
      <c r="FCM301" s="277"/>
      <c r="FCN301" s="277"/>
      <c r="FCO301" s="277"/>
      <c r="FCP301" s="277"/>
      <c r="FCQ301" s="277"/>
      <c r="FCR301" s="277"/>
      <c r="FCS301" s="277"/>
      <c r="FCT301" s="277"/>
      <c r="FCU301" s="277"/>
      <c r="FCV301" s="277"/>
      <c r="FCW301" s="277"/>
      <c r="FCX301" s="277"/>
      <c r="FCY301" s="277"/>
      <c r="FCZ301" s="277"/>
      <c r="FDA301" s="277"/>
      <c r="FDB301" s="277"/>
      <c r="FDC301" s="277"/>
      <c r="FDD301" s="277"/>
      <c r="FDE301" s="277"/>
      <c r="FDF301" s="277"/>
      <c r="FDG301" s="277"/>
      <c r="FDH301" s="277"/>
      <c r="FDI301" s="277"/>
      <c r="FDJ301" s="277"/>
      <c r="FDK301" s="277"/>
      <c r="FDL301" s="277"/>
      <c r="FDM301" s="277"/>
      <c r="FDN301" s="277"/>
      <c r="FDO301" s="277"/>
      <c r="FDP301" s="277"/>
      <c r="FDQ301" s="277"/>
      <c r="FDR301" s="277"/>
      <c r="FDS301" s="277"/>
      <c r="FDT301" s="277"/>
      <c r="FDU301" s="277"/>
      <c r="FDV301" s="277"/>
      <c r="FDW301" s="277"/>
      <c r="FDX301" s="277"/>
      <c r="FDY301" s="277"/>
      <c r="FDZ301" s="277"/>
      <c r="FEA301" s="277"/>
      <c r="FEB301" s="277"/>
      <c r="FEC301" s="277"/>
      <c r="FED301" s="277"/>
      <c r="FEE301" s="277"/>
      <c r="FEF301" s="277"/>
      <c r="FEG301" s="277"/>
      <c r="FEH301" s="277"/>
      <c r="FEI301" s="277"/>
      <c r="FEJ301" s="277"/>
      <c r="FEK301" s="277"/>
      <c r="FEL301" s="277"/>
      <c r="FEM301" s="277"/>
      <c r="FEN301" s="277"/>
      <c r="FEO301" s="277"/>
      <c r="FEP301" s="277"/>
      <c r="FEQ301" s="277"/>
      <c r="FER301" s="277"/>
      <c r="FES301" s="277"/>
      <c r="FET301" s="277"/>
      <c r="FEU301" s="277"/>
      <c r="FEV301" s="277"/>
      <c r="FEW301" s="277"/>
      <c r="FEX301" s="277"/>
      <c r="FEY301" s="277"/>
      <c r="FEZ301" s="277"/>
      <c r="FFA301" s="277"/>
      <c r="FFB301" s="277"/>
      <c r="FFC301" s="277"/>
      <c r="FFD301" s="277"/>
      <c r="FFE301" s="277"/>
      <c r="FFF301" s="277"/>
      <c r="FFG301" s="277"/>
      <c r="FFH301" s="277"/>
      <c r="FFI301" s="277"/>
      <c r="FFJ301" s="277"/>
      <c r="FFK301" s="277"/>
      <c r="FFL301" s="277"/>
      <c r="FFM301" s="277"/>
      <c r="FFN301" s="277"/>
      <c r="FFO301" s="277"/>
      <c r="FFP301" s="277"/>
      <c r="FFQ301" s="277"/>
      <c r="FFR301" s="277"/>
      <c r="FFS301" s="277"/>
      <c r="FFT301" s="277"/>
      <c r="FFU301" s="277"/>
      <c r="FFV301" s="277"/>
      <c r="FFW301" s="277"/>
      <c r="FFX301" s="277"/>
      <c r="FFY301" s="277"/>
      <c r="FFZ301" s="277"/>
      <c r="FGA301" s="277"/>
      <c r="FGB301" s="277"/>
      <c r="FGC301" s="277"/>
      <c r="FGD301" s="277"/>
      <c r="FGE301" s="277"/>
      <c r="FGF301" s="277"/>
      <c r="FGG301" s="277"/>
      <c r="FGH301" s="277"/>
      <c r="FGI301" s="277"/>
      <c r="FGJ301" s="277"/>
      <c r="FGK301" s="277"/>
      <c r="FGL301" s="277"/>
      <c r="FGM301" s="277"/>
      <c r="FGN301" s="277"/>
      <c r="FGO301" s="277"/>
      <c r="FGP301" s="277"/>
      <c r="FGQ301" s="277"/>
      <c r="FGR301" s="277"/>
      <c r="FGS301" s="277"/>
      <c r="FGT301" s="277"/>
      <c r="FGU301" s="277"/>
      <c r="FGV301" s="277"/>
      <c r="FGW301" s="277"/>
      <c r="FGX301" s="277"/>
      <c r="FGY301" s="277"/>
      <c r="FGZ301" s="277"/>
      <c r="FHA301" s="277"/>
      <c r="FHB301" s="277"/>
      <c r="FHC301" s="277"/>
      <c r="FHD301" s="277"/>
      <c r="FHE301" s="277"/>
      <c r="FHF301" s="277"/>
      <c r="FHG301" s="277"/>
      <c r="FHH301" s="277"/>
      <c r="FHI301" s="277"/>
      <c r="FHJ301" s="277"/>
      <c r="FHK301" s="277"/>
      <c r="FHL301" s="277"/>
      <c r="FHM301" s="277"/>
      <c r="FHN301" s="277"/>
      <c r="FHO301" s="277"/>
      <c r="FHP301" s="277"/>
      <c r="FHQ301" s="277"/>
      <c r="FHR301" s="277"/>
      <c r="FHS301" s="277"/>
      <c r="FHT301" s="277"/>
      <c r="FHU301" s="277"/>
      <c r="FHV301" s="277"/>
      <c r="FHW301" s="277"/>
      <c r="FHX301" s="277"/>
      <c r="FHY301" s="277"/>
      <c r="FHZ301" s="277"/>
      <c r="FIA301" s="277"/>
      <c r="FIB301" s="277"/>
      <c r="FIC301" s="277"/>
      <c r="FID301" s="277"/>
      <c r="FIE301" s="277"/>
      <c r="FIF301" s="277"/>
      <c r="FIG301" s="277"/>
      <c r="FIH301" s="277"/>
      <c r="FII301" s="277"/>
      <c r="FIJ301" s="277"/>
      <c r="FIK301" s="277"/>
      <c r="FIL301" s="277"/>
      <c r="FIM301" s="277"/>
      <c r="FIN301" s="277"/>
      <c r="FIO301" s="277"/>
      <c r="FIP301" s="277"/>
      <c r="FIQ301" s="277"/>
      <c r="FIR301" s="277"/>
      <c r="FIS301" s="277"/>
      <c r="FIT301" s="277"/>
      <c r="FIU301" s="277"/>
      <c r="FIV301" s="277"/>
      <c r="FIW301" s="277"/>
      <c r="FIX301" s="277"/>
      <c r="FIY301" s="277"/>
      <c r="FIZ301" s="277"/>
      <c r="FJA301" s="277"/>
      <c r="FJB301" s="277"/>
      <c r="FJC301" s="277"/>
      <c r="FJD301" s="277"/>
      <c r="FJE301" s="277"/>
      <c r="FJF301" s="277"/>
      <c r="FJG301" s="277"/>
      <c r="FJH301" s="277"/>
      <c r="FJI301" s="277"/>
      <c r="FJJ301" s="277"/>
      <c r="FJK301" s="277"/>
      <c r="FJL301" s="277"/>
      <c r="FJM301" s="277"/>
      <c r="FJN301" s="277"/>
      <c r="FJO301" s="277"/>
      <c r="FJP301" s="277"/>
      <c r="FJQ301" s="277"/>
      <c r="FJR301" s="277"/>
      <c r="FJS301" s="277"/>
      <c r="FJT301" s="277"/>
      <c r="FJU301" s="277"/>
      <c r="FJV301" s="277"/>
      <c r="FJW301" s="277"/>
      <c r="FJX301" s="277"/>
      <c r="FJY301" s="277"/>
      <c r="FJZ301" s="277"/>
      <c r="FKA301" s="277"/>
      <c r="FKB301" s="277"/>
      <c r="FKC301" s="277"/>
      <c r="FKD301" s="277"/>
      <c r="FKE301" s="277"/>
      <c r="FKF301" s="277"/>
      <c r="FKG301" s="277"/>
      <c r="FKH301" s="277"/>
      <c r="FKI301" s="277"/>
      <c r="FKJ301" s="277"/>
      <c r="FKK301" s="277"/>
      <c r="FKL301" s="277"/>
      <c r="FKM301" s="277"/>
      <c r="FKN301" s="277"/>
      <c r="FKO301" s="277"/>
      <c r="FKP301" s="277"/>
      <c r="FKQ301" s="277"/>
      <c r="FKR301" s="277"/>
      <c r="FKS301" s="277"/>
      <c r="FKT301" s="277"/>
      <c r="FKU301" s="277"/>
      <c r="FKV301" s="277"/>
      <c r="FKW301" s="277"/>
      <c r="FKX301" s="277"/>
      <c r="FKY301" s="277"/>
      <c r="FKZ301" s="277"/>
      <c r="FLA301" s="277"/>
      <c r="FLB301" s="277"/>
      <c r="FLC301" s="277"/>
      <c r="FLD301" s="277"/>
      <c r="FLE301" s="277"/>
      <c r="FLF301" s="277"/>
      <c r="FLG301" s="277"/>
      <c r="FLH301" s="277"/>
      <c r="FLI301" s="277"/>
      <c r="FLJ301" s="277"/>
      <c r="FLK301" s="277"/>
      <c r="FLL301" s="277"/>
      <c r="FLM301" s="277"/>
      <c r="FLN301" s="277"/>
      <c r="FLO301" s="277"/>
      <c r="FLP301" s="277"/>
      <c r="FLQ301" s="277"/>
      <c r="FLR301" s="277"/>
      <c r="FLS301" s="277"/>
      <c r="FLT301" s="277"/>
      <c r="FLU301" s="277"/>
      <c r="FLV301" s="277"/>
      <c r="FLW301" s="277"/>
      <c r="FLX301" s="277"/>
      <c r="FLY301" s="277"/>
      <c r="FLZ301" s="277"/>
      <c r="FMA301" s="277"/>
      <c r="FMB301" s="277"/>
      <c r="FMC301" s="277"/>
      <c r="FMD301" s="277"/>
      <c r="FME301" s="277"/>
      <c r="FMF301" s="277"/>
      <c r="FMG301" s="277"/>
      <c r="FMH301" s="277"/>
      <c r="FMI301" s="277"/>
      <c r="FMJ301" s="277"/>
      <c r="FMK301" s="277"/>
      <c r="FML301" s="277"/>
      <c r="FMM301" s="277"/>
      <c r="FMN301" s="277"/>
      <c r="FMO301" s="277"/>
      <c r="FMP301" s="277"/>
      <c r="FMQ301" s="277"/>
      <c r="FMR301" s="277"/>
      <c r="FMS301" s="277"/>
      <c r="FMT301" s="277"/>
      <c r="FMU301" s="277"/>
      <c r="FMV301" s="277"/>
      <c r="FMW301" s="277"/>
      <c r="FMX301" s="277"/>
      <c r="FMY301" s="277"/>
      <c r="FMZ301" s="277"/>
      <c r="FNA301" s="277"/>
      <c r="FNB301" s="277"/>
      <c r="FNC301" s="277"/>
      <c r="FND301" s="277"/>
      <c r="FNE301" s="277"/>
      <c r="FNF301" s="277"/>
      <c r="FNG301" s="277"/>
      <c r="FNH301" s="277"/>
      <c r="FNI301" s="277"/>
      <c r="FNJ301" s="277"/>
      <c r="FNK301" s="277"/>
      <c r="FNL301" s="277"/>
      <c r="FNM301" s="277"/>
      <c r="FNN301" s="277"/>
      <c r="FNO301" s="277"/>
      <c r="FNP301" s="277"/>
      <c r="FNQ301" s="277"/>
      <c r="FNR301" s="277"/>
      <c r="FNS301" s="277"/>
      <c r="FNT301" s="277"/>
      <c r="FNU301" s="277"/>
      <c r="FNV301" s="277"/>
      <c r="FNW301" s="277"/>
      <c r="FNX301" s="277"/>
      <c r="FNY301" s="277"/>
      <c r="FNZ301" s="277"/>
      <c r="FOA301" s="277"/>
      <c r="FOB301" s="277"/>
      <c r="FOC301" s="277"/>
      <c r="FOD301" s="277"/>
      <c r="FOE301" s="277"/>
      <c r="FOF301" s="277"/>
      <c r="FOG301" s="277"/>
      <c r="FOH301" s="277"/>
      <c r="FOI301" s="277"/>
      <c r="FOJ301" s="277"/>
      <c r="FOK301" s="277"/>
      <c r="FOL301" s="277"/>
      <c r="FOM301" s="277"/>
      <c r="FON301" s="277"/>
      <c r="FOO301" s="277"/>
      <c r="FOP301" s="277"/>
      <c r="FOQ301" s="277"/>
      <c r="FOR301" s="277"/>
      <c r="FOS301" s="277"/>
      <c r="FOT301" s="277"/>
      <c r="FOU301" s="277"/>
      <c r="FOV301" s="277"/>
      <c r="FOW301" s="277"/>
      <c r="FOX301" s="277"/>
      <c r="FOY301" s="277"/>
      <c r="FOZ301" s="277"/>
      <c r="FPA301" s="277"/>
      <c r="FPB301" s="277"/>
      <c r="FPC301" s="277"/>
      <c r="FPD301" s="277"/>
      <c r="FPE301" s="277"/>
      <c r="FPF301" s="277"/>
      <c r="FPG301" s="277"/>
      <c r="FPH301" s="277"/>
      <c r="FPI301" s="277"/>
      <c r="FPJ301" s="277"/>
      <c r="FPK301" s="277"/>
      <c r="FPL301" s="277"/>
      <c r="FPM301" s="277"/>
      <c r="FPN301" s="277"/>
      <c r="FPO301" s="277"/>
      <c r="FPP301" s="277"/>
      <c r="FPQ301" s="277"/>
      <c r="FPR301" s="277"/>
      <c r="FPS301" s="277"/>
      <c r="FPT301" s="277"/>
      <c r="FPU301" s="277"/>
      <c r="FPV301" s="277"/>
      <c r="FPW301" s="277"/>
      <c r="FPX301" s="277"/>
      <c r="FPY301" s="277"/>
      <c r="FPZ301" s="277"/>
      <c r="FQA301" s="277"/>
      <c r="FQB301" s="277"/>
      <c r="FQC301" s="277"/>
      <c r="FQD301" s="277"/>
      <c r="FQE301" s="277"/>
      <c r="FQF301" s="277"/>
      <c r="FQG301" s="277"/>
      <c r="FQH301" s="277"/>
      <c r="FQI301" s="277"/>
      <c r="FQJ301" s="277"/>
      <c r="FQK301" s="277"/>
      <c r="FQL301" s="277"/>
      <c r="FQM301" s="277"/>
      <c r="FQN301" s="277"/>
      <c r="FQO301" s="277"/>
      <c r="FQP301" s="277"/>
      <c r="FQQ301" s="277"/>
      <c r="FQR301" s="277"/>
      <c r="FQS301" s="277"/>
      <c r="FQT301" s="277"/>
      <c r="FQU301" s="277"/>
      <c r="FQV301" s="277"/>
      <c r="FQW301" s="277"/>
      <c r="FQX301" s="277"/>
      <c r="FQY301" s="277"/>
      <c r="FQZ301" s="277"/>
      <c r="FRA301" s="277"/>
      <c r="FRB301" s="277"/>
      <c r="FRC301" s="277"/>
      <c r="FRD301" s="277"/>
      <c r="FRE301" s="277"/>
      <c r="FRF301" s="277"/>
      <c r="FRG301" s="277"/>
      <c r="FRH301" s="277"/>
      <c r="FRI301" s="277"/>
      <c r="FRJ301" s="277"/>
      <c r="FRK301" s="277"/>
      <c r="FRL301" s="277"/>
      <c r="FRM301" s="277"/>
      <c r="FRN301" s="277"/>
      <c r="FRO301" s="277"/>
      <c r="FRP301" s="277"/>
      <c r="FRQ301" s="277"/>
      <c r="FRR301" s="277"/>
      <c r="FRS301" s="277"/>
      <c r="FRT301" s="277"/>
      <c r="FRU301" s="277"/>
      <c r="FRV301" s="277"/>
      <c r="FRW301" s="277"/>
      <c r="FRX301" s="277"/>
      <c r="FRY301" s="277"/>
      <c r="FRZ301" s="277"/>
      <c r="FSA301" s="277"/>
      <c r="FSB301" s="277"/>
      <c r="FSC301" s="277"/>
      <c r="FSD301" s="277"/>
      <c r="FSE301" s="277"/>
      <c r="FSF301" s="277"/>
      <c r="FSG301" s="277"/>
      <c r="FSH301" s="277"/>
      <c r="FSI301" s="277"/>
      <c r="FSJ301" s="277"/>
      <c r="FSK301" s="277"/>
      <c r="FSL301" s="277"/>
      <c r="FSM301" s="277"/>
      <c r="FSN301" s="277"/>
      <c r="FSO301" s="277"/>
      <c r="FSP301" s="277"/>
      <c r="FSQ301" s="277"/>
      <c r="FSR301" s="277"/>
      <c r="FSS301" s="277"/>
      <c r="FST301" s="277"/>
      <c r="FSU301" s="277"/>
      <c r="FSV301" s="277"/>
      <c r="FSW301" s="277"/>
      <c r="FSX301" s="277"/>
      <c r="FSY301" s="277"/>
      <c r="FSZ301" s="277"/>
      <c r="FTA301" s="277"/>
      <c r="FTB301" s="277"/>
      <c r="FTC301" s="277"/>
      <c r="FTD301" s="277"/>
      <c r="FTE301" s="277"/>
      <c r="FTF301" s="277"/>
      <c r="FTG301" s="277"/>
      <c r="FTH301" s="277"/>
      <c r="FTI301" s="277"/>
      <c r="FTJ301" s="277"/>
      <c r="FTK301" s="277"/>
      <c r="FTL301" s="277"/>
      <c r="FTM301" s="277"/>
      <c r="FTN301" s="277"/>
      <c r="FTO301" s="277"/>
      <c r="FTP301" s="277"/>
      <c r="FTQ301" s="277"/>
      <c r="FTR301" s="277"/>
      <c r="FTS301" s="277"/>
      <c r="FTT301" s="277"/>
      <c r="FTU301" s="277"/>
      <c r="FTV301" s="277"/>
      <c r="FTW301" s="277"/>
      <c r="FTX301" s="277"/>
      <c r="FTY301" s="277"/>
      <c r="FTZ301" s="277"/>
      <c r="FUA301" s="277"/>
      <c r="FUB301" s="277"/>
      <c r="FUC301" s="277"/>
      <c r="FUD301" s="277"/>
      <c r="FUE301" s="277"/>
      <c r="FUF301" s="277"/>
      <c r="FUG301" s="277"/>
      <c r="FUH301" s="277"/>
      <c r="FUI301" s="277"/>
      <c r="FUJ301" s="277"/>
      <c r="FUK301" s="277"/>
      <c r="FUL301" s="277"/>
      <c r="FUM301" s="277"/>
      <c r="FUN301" s="277"/>
      <c r="FUO301" s="277"/>
      <c r="FUP301" s="277"/>
      <c r="FUQ301" s="277"/>
      <c r="FUR301" s="277"/>
      <c r="FUS301" s="277"/>
      <c r="FUT301" s="277"/>
      <c r="FUU301" s="277"/>
      <c r="FUV301" s="277"/>
      <c r="FUW301" s="277"/>
      <c r="FUX301" s="277"/>
      <c r="FUY301" s="277"/>
      <c r="FUZ301" s="277"/>
      <c r="FVA301" s="277"/>
      <c r="FVB301" s="277"/>
      <c r="FVC301" s="277"/>
      <c r="FVD301" s="277"/>
      <c r="FVE301" s="277"/>
      <c r="FVF301" s="277"/>
      <c r="FVG301" s="277"/>
      <c r="FVH301" s="277"/>
      <c r="FVI301" s="277"/>
      <c r="FVJ301" s="277"/>
      <c r="FVK301" s="277"/>
      <c r="FVL301" s="277"/>
      <c r="FVM301" s="277"/>
      <c r="FVN301" s="277"/>
      <c r="FVO301" s="277"/>
      <c r="FVP301" s="277"/>
      <c r="FVQ301" s="277"/>
      <c r="FVR301" s="277"/>
      <c r="FVS301" s="277"/>
      <c r="FVT301" s="277"/>
      <c r="FVU301" s="277"/>
      <c r="FVV301" s="277"/>
      <c r="FVW301" s="277"/>
      <c r="FVX301" s="277"/>
      <c r="FVY301" s="277"/>
      <c r="FVZ301" s="277"/>
      <c r="FWA301" s="277"/>
      <c r="FWB301" s="277"/>
      <c r="FWC301" s="277"/>
      <c r="FWD301" s="277"/>
      <c r="FWE301" s="277"/>
      <c r="FWF301" s="277"/>
      <c r="FWG301" s="277"/>
      <c r="FWH301" s="277"/>
      <c r="FWI301" s="277"/>
      <c r="FWJ301" s="277"/>
      <c r="FWK301" s="277"/>
      <c r="FWL301" s="277"/>
      <c r="FWM301" s="277"/>
      <c r="FWN301" s="277"/>
      <c r="FWO301" s="277"/>
      <c r="FWP301" s="277"/>
      <c r="FWQ301" s="277"/>
      <c r="FWR301" s="277"/>
      <c r="FWS301" s="277"/>
      <c r="FWT301" s="277"/>
      <c r="FWU301" s="277"/>
      <c r="FWV301" s="277"/>
      <c r="FWW301" s="277"/>
      <c r="FWX301" s="277"/>
      <c r="FWY301" s="277"/>
      <c r="FWZ301" s="277"/>
      <c r="FXA301" s="277"/>
      <c r="FXB301" s="277"/>
      <c r="FXC301" s="277"/>
      <c r="FXD301" s="277"/>
      <c r="FXE301" s="277"/>
      <c r="FXF301" s="277"/>
      <c r="FXG301" s="277"/>
      <c r="FXH301" s="277"/>
      <c r="FXI301" s="277"/>
      <c r="FXJ301" s="277"/>
      <c r="FXK301" s="277"/>
      <c r="FXL301" s="277"/>
      <c r="FXM301" s="277"/>
      <c r="FXN301" s="277"/>
      <c r="FXO301" s="277"/>
      <c r="FXP301" s="277"/>
      <c r="FXQ301" s="277"/>
      <c r="FXR301" s="277"/>
      <c r="FXS301" s="277"/>
      <c r="FXT301" s="277"/>
      <c r="FXU301" s="277"/>
      <c r="FXV301" s="277"/>
      <c r="FXW301" s="277"/>
      <c r="FXX301" s="277"/>
      <c r="FXY301" s="277"/>
      <c r="FXZ301" s="277"/>
      <c r="FYA301" s="277"/>
      <c r="FYB301" s="277"/>
      <c r="FYC301" s="277"/>
      <c r="FYD301" s="277"/>
      <c r="FYE301" s="277"/>
      <c r="FYF301" s="277"/>
      <c r="FYG301" s="277"/>
      <c r="FYH301" s="277"/>
      <c r="FYI301" s="277"/>
      <c r="FYJ301" s="277"/>
      <c r="FYK301" s="277"/>
      <c r="FYL301" s="277"/>
      <c r="FYM301" s="277"/>
      <c r="FYN301" s="277"/>
      <c r="FYO301" s="277"/>
      <c r="FYP301" s="277"/>
      <c r="FYQ301" s="277"/>
      <c r="FYR301" s="277"/>
      <c r="FYS301" s="277"/>
      <c r="FYT301" s="277"/>
      <c r="FYU301" s="277"/>
      <c r="FYV301" s="277"/>
      <c r="FYW301" s="277"/>
      <c r="FYX301" s="277"/>
      <c r="FYY301" s="277"/>
      <c r="FYZ301" s="277"/>
      <c r="FZA301" s="277"/>
      <c r="FZB301" s="277"/>
      <c r="FZC301" s="277"/>
      <c r="FZD301" s="277"/>
      <c r="FZE301" s="277"/>
      <c r="FZF301" s="277"/>
      <c r="FZG301" s="277"/>
      <c r="FZH301" s="277"/>
      <c r="FZI301" s="277"/>
      <c r="FZJ301" s="277"/>
      <c r="FZK301" s="277"/>
      <c r="FZL301" s="277"/>
      <c r="FZM301" s="277"/>
      <c r="FZN301" s="277"/>
      <c r="FZO301" s="277"/>
      <c r="FZP301" s="277"/>
      <c r="FZQ301" s="277"/>
      <c r="FZR301" s="277"/>
      <c r="FZS301" s="277"/>
      <c r="FZT301" s="277"/>
      <c r="FZU301" s="277"/>
      <c r="FZV301" s="277"/>
      <c r="FZW301" s="277"/>
      <c r="FZX301" s="277"/>
      <c r="FZY301" s="277"/>
      <c r="FZZ301" s="277"/>
      <c r="GAA301" s="277"/>
      <c r="GAB301" s="277"/>
      <c r="GAC301" s="277"/>
      <c r="GAD301" s="277"/>
      <c r="GAE301" s="277"/>
      <c r="GAF301" s="277"/>
      <c r="GAG301" s="277"/>
      <c r="GAH301" s="277"/>
      <c r="GAI301" s="277"/>
      <c r="GAJ301" s="277"/>
      <c r="GAK301" s="277"/>
      <c r="GAL301" s="277"/>
      <c r="GAM301" s="277"/>
      <c r="GAN301" s="277"/>
      <c r="GAO301" s="277"/>
      <c r="GAP301" s="277"/>
      <c r="GAQ301" s="277"/>
      <c r="GAR301" s="277"/>
      <c r="GAS301" s="277"/>
      <c r="GAT301" s="277"/>
      <c r="GAU301" s="277"/>
      <c r="GAV301" s="277"/>
      <c r="GAW301" s="277"/>
      <c r="GAX301" s="277"/>
      <c r="GAY301" s="277"/>
      <c r="GAZ301" s="277"/>
      <c r="GBA301" s="277"/>
      <c r="GBB301" s="277"/>
      <c r="GBC301" s="277"/>
      <c r="GBD301" s="277"/>
      <c r="GBE301" s="277"/>
      <c r="GBF301" s="277"/>
      <c r="GBG301" s="277"/>
      <c r="GBH301" s="277"/>
      <c r="GBI301" s="277"/>
      <c r="GBJ301" s="277"/>
      <c r="GBK301" s="277"/>
      <c r="GBL301" s="277"/>
      <c r="GBM301" s="277"/>
      <c r="GBN301" s="277"/>
      <c r="GBO301" s="277"/>
      <c r="GBP301" s="277"/>
      <c r="GBQ301" s="277"/>
      <c r="GBR301" s="277"/>
      <c r="GBS301" s="277"/>
      <c r="GBT301" s="277"/>
      <c r="GBU301" s="277"/>
      <c r="GBV301" s="277"/>
      <c r="GBW301" s="277"/>
      <c r="GBX301" s="277"/>
      <c r="GBY301" s="277"/>
      <c r="GBZ301" s="277"/>
      <c r="GCA301" s="277"/>
      <c r="GCB301" s="277"/>
      <c r="GCC301" s="277"/>
      <c r="GCD301" s="277"/>
      <c r="GCE301" s="277"/>
      <c r="GCF301" s="277"/>
      <c r="GCG301" s="277"/>
      <c r="GCH301" s="277"/>
      <c r="GCI301" s="277"/>
      <c r="GCJ301" s="277"/>
      <c r="GCK301" s="277"/>
      <c r="GCL301" s="277"/>
      <c r="GCM301" s="277"/>
      <c r="GCN301" s="277"/>
      <c r="GCO301" s="277"/>
      <c r="GCP301" s="277"/>
      <c r="GCQ301" s="277"/>
      <c r="GCR301" s="277"/>
      <c r="GCS301" s="277"/>
      <c r="GCT301" s="277"/>
      <c r="GCU301" s="277"/>
      <c r="GCV301" s="277"/>
      <c r="GCW301" s="277"/>
      <c r="GCX301" s="277"/>
      <c r="GCY301" s="277"/>
      <c r="GCZ301" s="277"/>
      <c r="GDA301" s="277"/>
      <c r="GDB301" s="277"/>
      <c r="GDC301" s="277"/>
      <c r="GDD301" s="277"/>
      <c r="GDE301" s="277"/>
      <c r="GDF301" s="277"/>
      <c r="GDG301" s="277"/>
      <c r="GDH301" s="277"/>
      <c r="GDI301" s="277"/>
      <c r="GDJ301" s="277"/>
      <c r="GDK301" s="277"/>
      <c r="GDL301" s="277"/>
      <c r="GDM301" s="277"/>
      <c r="GDN301" s="277"/>
      <c r="GDO301" s="277"/>
      <c r="GDP301" s="277"/>
      <c r="GDQ301" s="277"/>
      <c r="GDR301" s="277"/>
      <c r="GDS301" s="277"/>
      <c r="GDT301" s="277"/>
      <c r="GDU301" s="277"/>
      <c r="GDV301" s="277"/>
      <c r="GDW301" s="277"/>
      <c r="GDX301" s="277"/>
      <c r="GDY301" s="277"/>
      <c r="GDZ301" s="277"/>
      <c r="GEA301" s="277"/>
      <c r="GEB301" s="277"/>
      <c r="GEC301" s="277"/>
      <c r="GED301" s="277"/>
      <c r="GEE301" s="277"/>
      <c r="GEF301" s="277"/>
      <c r="GEG301" s="277"/>
      <c r="GEH301" s="277"/>
      <c r="GEI301" s="277"/>
      <c r="GEJ301" s="277"/>
      <c r="GEK301" s="277"/>
      <c r="GEL301" s="277"/>
      <c r="GEM301" s="277"/>
      <c r="GEN301" s="277"/>
      <c r="GEO301" s="277"/>
      <c r="GEP301" s="277"/>
      <c r="GEQ301" s="277"/>
      <c r="GER301" s="277"/>
      <c r="GES301" s="277"/>
      <c r="GET301" s="277"/>
      <c r="GEU301" s="277"/>
      <c r="GEV301" s="277"/>
      <c r="GEW301" s="277"/>
      <c r="GEX301" s="277"/>
      <c r="GEY301" s="277"/>
      <c r="GEZ301" s="277"/>
      <c r="GFA301" s="277"/>
      <c r="GFB301" s="277"/>
      <c r="GFC301" s="277"/>
      <c r="GFD301" s="277"/>
      <c r="GFE301" s="277"/>
      <c r="GFF301" s="277"/>
      <c r="GFG301" s="277"/>
      <c r="GFH301" s="277"/>
      <c r="GFI301" s="277"/>
      <c r="GFJ301" s="277"/>
      <c r="GFK301" s="277"/>
      <c r="GFL301" s="277"/>
      <c r="GFM301" s="277"/>
      <c r="GFN301" s="277"/>
      <c r="GFO301" s="277"/>
      <c r="GFP301" s="277"/>
      <c r="GFQ301" s="277"/>
      <c r="GFR301" s="277"/>
      <c r="GFS301" s="277"/>
      <c r="GFT301" s="277"/>
      <c r="GFU301" s="277"/>
      <c r="GFV301" s="277"/>
      <c r="GFW301" s="277"/>
      <c r="GFX301" s="277"/>
      <c r="GFY301" s="277"/>
      <c r="GFZ301" s="277"/>
      <c r="GGA301" s="277"/>
      <c r="GGB301" s="277"/>
      <c r="GGC301" s="277"/>
      <c r="GGD301" s="277"/>
      <c r="GGE301" s="277"/>
      <c r="GGF301" s="277"/>
      <c r="GGG301" s="277"/>
      <c r="GGH301" s="277"/>
      <c r="GGI301" s="277"/>
      <c r="GGJ301" s="277"/>
      <c r="GGK301" s="277"/>
      <c r="GGL301" s="277"/>
      <c r="GGM301" s="277"/>
      <c r="GGN301" s="277"/>
      <c r="GGO301" s="277"/>
      <c r="GGP301" s="277"/>
      <c r="GGQ301" s="277"/>
      <c r="GGR301" s="277"/>
      <c r="GGS301" s="277"/>
      <c r="GGT301" s="277"/>
      <c r="GGU301" s="277"/>
      <c r="GGV301" s="277"/>
      <c r="GGW301" s="277"/>
      <c r="GGX301" s="277"/>
      <c r="GGY301" s="277"/>
      <c r="GGZ301" s="277"/>
      <c r="GHA301" s="277"/>
      <c r="GHB301" s="277"/>
      <c r="GHC301" s="277"/>
      <c r="GHD301" s="277"/>
      <c r="GHE301" s="277"/>
      <c r="GHF301" s="277"/>
      <c r="GHG301" s="277"/>
      <c r="GHH301" s="277"/>
      <c r="GHI301" s="277"/>
      <c r="GHJ301" s="277"/>
      <c r="GHK301" s="277"/>
      <c r="GHL301" s="277"/>
      <c r="GHM301" s="277"/>
      <c r="GHN301" s="277"/>
      <c r="GHO301" s="277"/>
      <c r="GHP301" s="277"/>
      <c r="GHQ301" s="277"/>
      <c r="GHR301" s="277"/>
      <c r="GHS301" s="277"/>
      <c r="GHT301" s="277"/>
      <c r="GHU301" s="277"/>
      <c r="GHV301" s="277"/>
      <c r="GHW301" s="277"/>
      <c r="GHX301" s="277"/>
      <c r="GHY301" s="277"/>
      <c r="GHZ301" s="277"/>
      <c r="GIA301" s="277"/>
      <c r="GIB301" s="277"/>
      <c r="GIC301" s="277"/>
      <c r="GID301" s="277"/>
      <c r="GIE301" s="277"/>
      <c r="GIF301" s="277"/>
      <c r="GIG301" s="277"/>
      <c r="GIH301" s="277"/>
      <c r="GII301" s="277"/>
      <c r="GIJ301" s="277"/>
      <c r="GIK301" s="277"/>
      <c r="GIL301" s="277"/>
      <c r="GIM301" s="277"/>
      <c r="GIN301" s="277"/>
      <c r="GIO301" s="277"/>
      <c r="GIP301" s="277"/>
      <c r="GIQ301" s="277"/>
      <c r="GIR301" s="277"/>
      <c r="GIS301" s="277"/>
      <c r="GIT301" s="277"/>
      <c r="GIU301" s="277"/>
      <c r="GIV301" s="277"/>
      <c r="GIW301" s="277"/>
      <c r="GIX301" s="277"/>
      <c r="GIY301" s="277"/>
      <c r="GIZ301" s="277"/>
      <c r="GJA301" s="277"/>
      <c r="GJB301" s="277"/>
      <c r="GJC301" s="277"/>
      <c r="GJD301" s="277"/>
      <c r="GJE301" s="277"/>
      <c r="GJF301" s="277"/>
      <c r="GJG301" s="277"/>
      <c r="GJH301" s="277"/>
      <c r="GJI301" s="277"/>
      <c r="GJJ301" s="277"/>
      <c r="GJK301" s="277"/>
      <c r="GJL301" s="277"/>
      <c r="GJM301" s="277"/>
      <c r="GJN301" s="277"/>
      <c r="GJO301" s="277"/>
      <c r="GJP301" s="277"/>
      <c r="GJQ301" s="277"/>
      <c r="GJR301" s="277"/>
      <c r="GJS301" s="277"/>
      <c r="GJT301" s="277"/>
      <c r="GJU301" s="277"/>
      <c r="GJV301" s="277"/>
      <c r="GJW301" s="277"/>
      <c r="GJX301" s="277"/>
      <c r="GJY301" s="277"/>
      <c r="GJZ301" s="277"/>
      <c r="GKA301" s="277"/>
      <c r="GKB301" s="277"/>
      <c r="GKC301" s="277"/>
      <c r="GKD301" s="277"/>
      <c r="GKE301" s="277"/>
      <c r="GKF301" s="277"/>
      <c r="GKG301" s="277"/>
      <c r="GKH301" s="277"/>
      <c r="GKI301" s="277"/>
      <c r="GKJ301" s="277"/>
      <c r="GKK301" s="277"/>
      <c r="GKL301" s="277"/>
      <c r="GKM301" s="277"/>
      <c r="GKN301" s="277"/>
      <c r="GKO301" s="277"/>
      <c r="GKP301" s="277"/>
      <c r="GKQ301" s="277"/>
      <c r="GKR301" s="277"/>
      <c r="GKS301" s="277"/>
      <c r="GKT301" s="277"/>
      <c r="GKU301" s="277"/>
      <c r="GKV301" s="277"/>
      <c r="GKW301" s="277"/>
      <c r="GKX301" s="277"/>
      <c r="GKY301" s="277"/>
      <c r="GKZ301" s="277"/>
      <c r="GLA301" s="277"/>
      <c r="GLB301" s="277"/>
      <c r="GLC301" s="277"/>
      <c r="GLD301" s="277"/>
      <c r="GLE301" s="277"/>
      <c r="GLF301" s="277"/>
      <c r="GLG301" s="277"/>
      <c r="GLH301" s="277"/>
      <c r="GLI301" s="277"/>
      <c r="GLJ301" s="277"/>
      <c r="GLK301" s="277"/>
      <c r="GLL301" s="277"/>
      <c r="GLM301" s="277"/>
      <c r="GLN301" s="277"/>
      <c r="GLO301" s="277"/>
      <c r="GLP301" s="277"/>
      <c r="GLQ301" s="277"/>
      <c r="GLR301" s="277"/>
      <c r="GLS301" s="277"/>
      <c r="GLT301" s="277"/>
      <c r="GLU301" s="277"/>
      <c r="GLV301" s="277"/>
      <c r="GLW301" s="277"/>
      <c r="GLX301" s="277"/>
      <c r="GLY301" s="277"/>
      <c r="GLZ301" s="277"/>
      <c r="GMA301" s="277"/>
      <c r="GMB301" s="277"/>
      <c r="GMC301" s="277"/>
      <c r="GMD301" s="277"/>
      <c r="GME301" s="277"/>
      <c r="GMF301" s="277"/>
      <c r="GMG301" s="277"/>
      <c r="GMH301" s="277"/>
      <c r="GMI301" s="277"/>
      <c r="GMJ301" s="277"/>
      <c r="GMK301" s="277"/>
      <c r="GML301" s="277"/>
      <c r="GMM301" s="277"/>
      <c r="GMN301" s="277"/>
      <c r="GMO301" s="277"/>
      <c r="GMP301" s="277"/>
      <c r="GMQ301" s="277"/>
      <c r="GMR301" s="277"/>
      <c r="GMS301" s="277"/>
      <c r="GMT301" s="277"/>
      <c r="GMU301" s="277"/>
      <c r="GMV301" s="277"/>
      <c r="GMW301" s="277"/>
      <c r="GMX301" s="277"/>
      <c r="GMY301" s="277"/>
      <c r="GMZ301" s="277"/>
      <c r="GNA301" s="277"/>
      <c r="GNB301" s="277"/>
      <c r="GNC301" s="277"/>
      <c r="GND301" s="277"/>
      <c r="GNE301" s="277"/>
      <c r="GNF301" s="277"/>
      <c r="GNG301" s="277"/>
      <c r="GNH301" s="277"/>
      <c r="GNI301" s="277"/>
      <c r="GNJ301" s="277"/>
      <c r="GNK301" s="277"/>
      <c r="GNL301" s="277"/>
      <c r="GNM301" s="277"/>
      <c r="GNN301" s="277"/>
      <c r="GNO301" s="277"/>
      <c r="GNP301" s="277"/>
      <c r="GNQ301" s="277"/>
      <c r="GNR301" s="277"/>
      <c r="GNS301" s="277"/>
      <c r="GNT301" s="277"/>
      <c r="GNU301" s="277"/>
      <c r="GNV301" s="277"/>
      <c r="GNW301" s="277"/>
      <c r="GNX301" s="277"/>
      <c r="GNY301" s="277"/>
      <c r="GNZ301" s="277"/>
      <c r="GOA301" s="277"/>
      <c r="GOB301" s="277"/>
      <c r="GOC301" s="277"/>
      <c r="GOD301" s="277"/>
      <c r="GOE301" s="277"/>
      <c r="GOF301" s="277"/>
      <c r="GOG301" s="277"/>
      <c r="GOH301" s="277"/>
      <c r="GOI301" s="277"/>
      <c r="GOJ301" s="277"/>
      <c r="GOK301" s="277"/>
      <c r="GOL301" s="277"/>
      <c r="GOM301" s="277"/>
      <c r="GON301" s="277"/>
      <c r="GOO301" s="277"/>
      <c r="GOP301" s="277"/>
      <c r="GOQ301" s="277"/>
      <c r="GOR301" s="277"/>
      <c r="GOS301" s="277"/>
      <c r="GOT301" s="277"/>
      <c r="GOU301" s="277"/>
      <c r="GOV301" s="277"/>
      <c r="GOW301" s="277"/>
      <c r="GOX301" s="277"/>
      <c r="GOY301" s="277"/>
      <c r="GOZ301" s="277"/>
      <c r="GPA301" s="277"/>
      <c r="GPB301" s="277"/>
      <c r="GPC301" s="277"/>
      <c r="GPD301" s="277"/>
      <c r="GPE301" s="277"/>
      <c r="GPF301" s="277"/>
      <c r="GPG301" s="277"/>
      <c r="GPH301" s="277"/>
      <c r="GPI301" s="277"/>
      <c r="GPJ301" s="277"/>
      <c r="GPK301" s="277"/>
      <c r="GPL301" s="277"/>
      <c r="GPM301" s="277"/>
      <c r="GPN301" s="277"/>
      <c r="GPO301" s="277"/>
      <c r="GPP301" s="277"/>
      <c r="GPQ301" s="277"/>
      <c r="GPR301" s="277"/>
      <c r="GPS301" s="277"/>
      <c r="GPT301" s="277"/>
      <c r="GPU301" s="277"/>
      <c r="GPV301" s="277"/>
      <c r="GPW301" s="277"/>
      <c r="GPX301" s="277"/>
      <c r="GPY301" s="277"/>
      <c r="GPZ301" s="277"/>
      <c r="GQA301" s="277"/>
      <c r="GQB301" s="277"/>
      <c r="GQC301" s="277"/>
      <c r="GQD301" s="277"/>
      <c r="GQE301" s="277"/>
      <c r="GQF301" s="277"/>
      <c r="GQG301" s="277"/>
      <c r="GQH301" s="277"/>
      <c r="GQI301" s="277"/>
      <c r="GQJ301" s="277"/>
      <c r="GQK301" s="277"/>
      <c r="GQL301" s="277"/>
      <c r="GQM301" s="277"/>
      <c r="GQN301" s="277"/>
      <c r="GQO301" s="277"/>
      <c r="GQP301" s="277"/>
      <c r="GQQ301" s="277"/>
      <c r="GQR301" s="277"/>
      <c r="GQS301" s="277"/>
      <c r="GQT301" s="277"/>
      <c r="GQU301" s="277"/>
      <c r="GQV301" s="277"/>
      <c r="GQW301" s="277"/>
      <c r="GQX301" s="277"/>
      <c r="GQY301" s="277"/>
      <c r="GQZ301" s="277"/>
      <c r="GRA301" s="277"/>
      <c r="GRB301" s="277"/>
      <c r="GRC301" s="277"/>
      <c r="GRD301" s="277"/>
      <c r="GRE301" s="277"/>
      <c r="GRF301" s="277"/>
      <c r="GRG301" s="277"/>
      <c r="GRH301" s="277"/>
      <c r="GRI301" s="277"/>
      <c r="GRJ301" s="277"/>
      <c r="GRK301" s="277"/>
      <c r="GRL301" s="277"/>
      <c r="GRM301" s="277"/>
      <c r="GRN301" s="277"/>
      <c r="GRO301" s="277"/>
      <c r="GRP301" s="277"/>
      <c r="GRQ301" s="277"/>
      <c r="GRR301" s="277"/>
      <c r="GRS301" s="277"/>
      <c r="GRT301" s="277"/>
      <c r="GRU301" s="277"/>
      <c r="GRV301" s="277"/>
      <c r="GRW301" s="277"/>
      <c r="GRX301" s="277"/>
      <c r="GRY301" s="277"/>
      <c r="GRZ301" s="277"/>
      <c r="GSA301" s="277"/>
      <c r="GSB301" s="277"/>
      <c r="GSC301" s="277"/>
      <c r="GSD301" s="277"/>
      <c r="GSE301" s="277"/>
      <c r="GSF301" s="277"/>
      <c r="GSG301" s="277"/>
      <c r="GSH301" s="277"/>
      <c r="GSI301" s="277"/>
      <c r="GSJ301" s="277"/>
      <c r="GSK301" s="277"/>
      <c r="GSL301" s="277"/>
      <c r="GSM301" s="277"/>
      <c r="GSN301" s="277"/>
      <c r="GSO301" s="277"/>
      <c r="GSP301" s="277"/>
      <c r="GSQ301" s="277"/>
      <c r="GSR301" s="277"/>
      <c r="GSS301" s="277"/>
      <c r="GST301" s="277"/>
      <c r="GSU301" s="277"/>
      <c r="GSV301" s="277"/>
      <c r="GSW301" s="277"/>
      <c r="GSX301" s="277"/>
      <c r="GSY301" s="277"/>
      <c r="GSZ301" s="277"/>
      <c r="GTA301" s="277"/>
      <c r="GTB301" s="277"/>
      <c r="GTC301" s="277"/>
      <c r="GTD301" s="277"/>
      <c r="GTE301" s="277"/>
      <c r="GTF301" s="277"/>
      <c r="GTG301" s="277"/>
      <c r="GTH301" s="277"/>
      <c r="GTI301" s="277"/>
      <c r="GTJ301" s="277"/>
      <c r="GTK301" s="277"/>
      <c r="GTL301" s="277"/>
      <c r="GTM301" s="277"/>
      <c r="GTN301" s="277"/>
      <c r="GTO301" s="277"/>
      <c r="GTP301" s="277"/>
      <c r="GTQ301" s="277"/>
      <c r="GTR301" s="277"/>
      <c r="GTS301" s="277"/>
      <c r="GTT301" s="277"/>
      <c r="GTU301" s="277"/>
      <c r="GTV301" s="277"/>
      <c r="GTW301" s="277"/>
      <c r="GTX301" s="277"/>
      <c r="GTY301" s="277"/>
      <c r="GTZ301" s="277"/>
      <c r="GUA301" s="277"/>
      <c r="GUB301" s="277"/>
      <c r="GUC301" s="277"/>
      <c r="GUD301" s="277"/>
      <c r="GUE301" s="277"/>
      <c r="GUF301" s="277"/>
      <c r="GUG301" s="277"/>
      <c r="GUH301" s="277"/>
      <c r="GUI301" s="277"/>
      <c r="GUJ301" s="277"/>
      <c r="GUK301" s="277"/>
      <c r="GUL301" s="277"/>
      <c r="GUM301" s="277"/>
      <c r="GUN301" s="277"/>
      <c r="GUO301" s="277"/>
      <c r="GUP301" s="277"/>
      <c r="GUQ301" s="277"/>
      <c r="GUR301" s="277"/>
      <c r="GUS301" s="277"/>
      <c r="GUT301" s="277"/>
      <c r="GUU301" s="277"/>
      <c r="GUV301" s="277"/>
      <c r="GUW301" s="277"/>
      <c r="GUX301" s="277"/>
      <c r="GUY301" s="277"/>
      <c r="GUZ301" s="277"/>
      <c r="GVA301" s="277"/>
      <c r="GVB301" s="277"/>
      <c r="GVC301" s="277"/>
      <c r="GVD301" s="277"/>
      <c r="GVE301" s="277"/>
      <c r="GVF301" s="277"/>
      <c r="GVG301" s="277"/>
      <c r="GVH301" s="277"/>
      <c r="GVI301" s="277"/>
      <c r="GVJ301" s="277"/>
      <c r="GVK301" s="277"/>
      <c r="GVL301" s="277"/>
      <c r="GVM301" s="277"/>
      <c r="GVN301" s="277"/>
      <c r="GVO301" s="277"/>
      <c r="GVP301" s="277"/>
      <c r="GVQ301" s="277"/>
      <c r="GVR301" s="277"/>
      <c r="GVS301" s="277"/>
      <c r="GVT301" s="277"/>
      <c r="GVU301" s="277"/>
      <c r="GVV301" s="277"/>
      <c r="GVW301" s="277"/>
      <c r="GVX301" s="277"/>
      <c r="GVY301" s="277"/>
      <c r="GVZ301" s="277"/>
      <c r="GWA301" s="277"/>
      <c r="GWB301" s="277"/>
      <c r="GWC301" s="277"/>
      <c r="GWD301" s="277"/>
      <c r="GWE301" s="277"/>
      <c r="GWF301" s="277"/>
      <c r="GWG301" s="277"/>
      <c r="GWH301" s="277"/>
      <c r="GWI301" s="277"/>
      <c r="GWJ301" s="277"/>
      <c r="GWK301" s="277"/>
      <c r="GWL301" s="277"/>
      <c r="GWM301" s="277"/>
      <c r="GWN301" s="277"/>
      <c r="GWO301" s="277"/>
      <c r="GWP301" s="277"/>
      <c r="GWQ301" s="277"/>
      <c r="GWR301" s="277"/>
      <c r="GWS301" s="277"/>
      <c r="GWT301" s="277"/>
      <c r="GWU301" s="277"/>
      <c r="GWV301" s="277"/>
      <c r="GWW301" s="277"/>
      <c r="GWX301" s="277"/>
      <c r="GWY301" s="277"/>
      <c r="GWZ301" s="277"/>
      <c r="GXA301" s="277"/>
      <c r="GXB301" s="277"/>
      <c r="GXC301" s="277"/>
      <c r="GXD301" s="277"/>
      <c r="GXE301" s="277"/>
      <c r="GXF301" s="277"/>
      <c r="GXG301" s="277"/>
      <c r="GXH301" s="277"/>
      <c r="GXI301" s="277"/>
      <c r="GXJ301" s="277"/>
      <c r="GXK301" s="277"/>
      <c r="GXL301" s="277"/>
      <c r="GXM301" s="277"/>
      <c r="GXN301" s="277"/>
      <c r="GXO301" s="277"/>
      <c r="GXP301" s="277"/>
      <c r="GXQ301" s="277"/>
      <c r="GXR301" s="277"/>
      <c r="GXS301" s="277"/>
      <c r="GXT301" s="277"/>
      <c r="GXU301" s="277"/>
      <c r="GXV301" s="277"/>
      <c r="GXW301" s="277"/>
      <c r="GXX301" s="277"/>
      <c r="GXY301" s="277"/>
      <c r="GXZ301" s="277"/>
      <c r="GYA301" s="277"/>
      <c r="GYB301" s="277"/>
      <c r="GYC301" s="277"/>
      <c r="GYD301" s="277"/>
      <c r="GYE301" s="277"/>
      <c r="GYF301" s="277"/>
      <c r="GYG301" s="277"/>
      <c r="GYH301" s="277"/>
      <c r="GYI301" s="277"/>
      <c r="GYJ301" s="277"/>
      <c r="GYK301" s="277"/>
      <c r="GYL301" s="277"/>
      <c r="GYM301" s="277"/>
      <c r="GYN301" s="277"/>
      <c r="GYO301" s="277"/>
      <c r="GYP301" s="277"/>
      <c r="GYQ301" s="277"/>
      <c r="GYR301" s="277"/>
      <c r="GYS301" s="277"/>
      <c r="GYT301" s="277"/>
      <c r="GYU301" s="277"/>
      <c r="GYV301" s="277"/>
      <c r="GYW301" s="277"/>
      <c r="GYX301" s="277"/>
      <c r="GYY301" s="277"/>
      <c r="GYZ301" s="277"/>
      <c r="GZA301" s="277"/>
      <c r="GZB301" s="277"/>
      <c r="GZC301" s="277"/>
      <c r="GZD301" s="277"/>
      <c r="GZE301" s="277"/>
      <c r="GZF301" s="277"/>
      <c r="GZG301" s="277"/>
      <c r="GZH301" s="277"/>
      <c r="GZI301" s="277"/>
      <c r="GZJ301" s="277"/>
      <c r="GZK301" s="277"/>
      <c r="GZL301" s="277"/>
      <c r="GZM301" s="277"/>
      <c r="GZN301" s="277"/>
      <c r="GZO301" s="277"/>
      <c r="GZP301" s="277"/>
      <c r="GZQ301" s="277"/>
      <c r="GZR301" s="277"/>
      <c r="GZS301" s="277"/>
      <c r="GZT301" s="277"/>
      <c r="GZU301" s="277"/>
      <c r="GZV301" s="277"/>
      <c r="GZW301" s="277"/>
      <c r="GZX301" s="277"/>
      <c r="GZY301" s="277"/>
      <c r="GZZ301" s="277"/>
      <c r="HAA301" s="277"/>
      <c r="HAB301" s="277"/>
      <c r="HAC301" s="277"/>
      <c r="HAD301" s="277"/>
      <c r="HAE301" s="277"/>
      <c r="HAF301" s="277"/>
      <c r="HAG301" s="277"/>
      <c r="HAH301" s="277"/>
      <c r="HAI301" s="277"/>
      <c r="HAJ301" s="277"/>
      <c r="HAK301" s="277"/>
      <c r="HAL301" s="277"/>
      <c r="HAM301" s="277"/>
      <c r="HAN301" s="277"/>
      <c r="HAO301" s="277"/>
      <c r="HAP301" s="277"/>
      <c r="HAQ301" s="277"/>
      <c r="HAR301" s="277"/>
      <c r="HAS301" s="277"/>
      <c r="HAT301" s="277"/>
      <c r="HAU301" s="277"/>
      <c r="HAV301" s="277"/>
      <c r="HAW301" s="277"/>
      <c r="HAX301" s="277"/>
      <c r="HAY301" s="277"/>
      <c r="HAZ301" s="277"/>
      <c r="HBA301" s="277"/>
      <c r="HBB301" s="277"/>
      <c r="HBC301" s="277"/>
      <c r="HBD301" s="277"/>
      <c r="HBE301" s="277"/>
      <c r="HBF301" s="277"/>
      <c r="HBG301" s="277"/>
      <c r="HBH301" s="277"/>
      <c r="HBI301" s="277"/>
      <c r="HBJ301" s="277"/>
      <c r="HBK301" s="277"/>
      <c r="HBL301" s="277"/>
      <c r="HBM301" s="277"/>
      <c r="HBN301" s="277"/>
      <c r="HBO301" s="277"/>
      <c r="HBP301" s="277"/>
      <c r="HBQ301" s="277"/>
      <c r="HBR301" s="277"/>
      <c r="HBS301" s="277"/>
      <c r="HBT301" s="277"/>
      <c r="HBU301" s="277"/>
      <c r="HBV301" s="277"/>
      <c r="HBW301" s="277"/>
      <c r="HBX301" s="277"/>
      <c r="HBY301" s="277"/>
      <c r="HBZ301" s="277"/>
      <c r="HCA301" s="277"/>
      <c r="HCB301" s="277"/>
      <c r="HCC301" s="277"/>
      <c r="HCD301" s="277"/>
      <c r="HCE301" s="277"/>
      <c r="HCF301" s="277"/>
      <c r="HCG301" s="277"/>
      <c r="HCH301" s="277"/>
      <c r="HCI301" s="277"/>
      <c r="HCJ301" s="277"/>
      <c r="HCK301" s="277"/>
      <c r="HCL301" s="277"/>
      <c r="HCM301" s="277"/>
      <c r="HCN301" s="277"/>
      <c r="HCO301" s="277"/>
      <c r="HCP301" s="277"/>
      <c r="HCQ301" s="277"/>
      <c r="HCR301" s="277"/>
      <c r="HCS301" s="277"/>
      <c r="HCT301" s="277"/>
      <c r="HCU301" s="277"/>
      <c r="HCV301" s="277"/>
      <c r="HCW301" s="277"/>
      <c r="HCX301" s="277"/>
      <c r="HCY301" s="277"/>
      <c r="HCZ301" s="277"/>
      <c r="HDA301" s="277"/>
      <c r="HDB301" s="277"/>
      <c r="HDC301" s="277"/>
      <c r="HDD301" s="277"/>
      <c r="HDE301" s="277"/>
      <c r="HDF301" s="277"/>
      <c r="HDG301" s="277"/>
      <c r="HDH301" s="277"/>
      <c r="HDI301" s="277"/>
      <c r="HDJ301" s="277"/>
      <c r="HDK301" s="277"/>
      <c r="HDL301" s="277"/>
      <c r="HDM301" s="277"/>
      <c r="HDN301" s="277"/>
      <c r="HDO301" s="277"/>
      <c r="HDP301" s="277"/>
      <c r="HDQ301" s="277"/>
      <c r="HDR301" s="277"/>
      <c r="HDS301" s="277"/>
      <c r="HDT301" s="277"/>
      <c r="HDU301" s="277"/>
      <c r="HDV301" s="277"/>
      <c r="HDW301" s="277"/>
      <c r="HDX301" s="277"/>
      <c r="HDY301" s="277"/>
      <c r="HDZ301" s="277"/>
      <c r="HEA301" s="277"/>
      <c r="HEB301" s="277"/>
      <c r="HEC301" s="277"/>
      <c r="HED301" s="277"/>
      <c r="HEE301" s="277"/>
      <c r="HEF301" s="277"/>
      <c r="HEG301" s="277"/>
      <c r="HEH301" s="277"/>
      <c r="HEI301" s="277"/>
      <c r="HEJ301" s="277"/>
      <c r="HEK301" s="277"/>
      <c r="HEL301" s="277"/>
      <c r="HEM301" s="277"/>
      <c r="HEN301" s="277"/>
      <c r="HEO301" s="277"/>
      <c r="HEP301" s="277"/>
      <c r="HEQ301" s="277"/>
      <c r="HER301" s="277"/>
      <c r="HES301" s="277"/>
      <c r="HET301" s="277"/>
      <c r="HEU301" s="277"/>
      <c r="HEV301" s="277"/>
      <c r="HEW301" s="277"/>
      <c r="HEX301" s="277"/>
      <c r="HEY301" s="277"/>
      <c r="HEZ301" s="277"/>
      <c r="HFA301" s="277"/>
      <c r="HFB301" s="277"/>
      <c r="HFC301" s="277"/>
      <c r="HFD301" s="277"/>
      <c r="HFE301" s="277"/>
      <c r="HFF301" s="277"/>
      <c r="HFG301" s="277"/>
      <c r="HFH301" s="277"/>
      <c r="HFI301" s="277"/>
      <c r="HFJ301" s="277"/>
      <c r="HFK301" s="277"/>
      <c r="HFL301" s="277"/>
      <c r="HFM301" s="277"/>
      <c r="HFN301" s="277"/>
      <c r="HFO301" s="277"/>
      <c r="HFP301" s="277"/>
      <c r="HFQ301" s="277"/>
      <c r="HFR301" s="277"/>
      <c r="HFS301" s="277"/>
      <c r="HFT301" s="277"/>
      <c r="HFU301" s="277"/>
      <c r="HFV301" s="277"/>
      <c r="HFW301" s="277"/>
      <c r="HFX301" s="277"/>
      <c r="HFY301" s="277"/>
      <c r="HFZ301" s="277"/>
      <c r="HGA301" s="277"/>
      <c r="HGB301" s="277"/>
      <c r="HGC301" s="277"/>
      <c r="HGD301" s="277"/>
      <c r="HGE301" s="277"/>
      <c r="HGF301" s="277"/>
      <c r="HGG301" s="277"/>
      <c r="HGH301" s="277"/>
      <c r="HGI301" s="277"/>
      <c r="HGJ301" s="277"/>
      <c r="HGK301" s="277"/>
      <c r="HGL301" s="277"/>
      <c r="HGM301" s="277"/>
      <c r="HGN301" s="277"/>
      <c r="HGO301" s="277"/>
      <c r="HGP301" s="277"/>
      <c r="HGQ301" s="277"/>
      <c r="HGR301" s="277"/>
      <c r="HGS301" s="277"/>
      <c r="HGT301" s="277"/>
      <c r="HGU301" s="277"/>
      <c r="HGV301" s="277"/>
      <c r="HGW301" s="277"/>
      <c r="HGX301" s="277"/>
      <c r="HGY301" s="277"/>
      <c r="HGZ301" s="277"/>
      <c r="HHA301" s="277"/>
      <c r="HHB301" s="277"/>
      <c r="HHC301" s="277"/>
      <c r="HHD301" s="277"/>
      <c r="HHE301" s="277"/>
      <c r="HHF301" s="277"/>
      <c r="HHG301" s="277"/>
      <c r="HHH301" s="277"/>
      <c r="HHI301" s="277"/>
      <c r="HHJ301" s="277"/>
      <c r="HHK301" s="277"/>
      <c r="HHL301" s="277"/>
      <c r="HHM301" s="277"/>
      <c r="HHN301" s="277"/>
      <c r="HHO301" s="277"/>
      <c r="HHP301" s="277"/>
      <c r="HHQ301" s="277"/>
      <c r="HHR301" s="277"/>
      <c r="HHS301" s="277"/>
      <c r="HHT301" s="277"/>
      <c r="HHU301" s="277"/>
      <c r="HHV301" s="277"/>
      <c r="HHW301" s="277"/>
      <c r="HHX301" s="277"/>
      <c r="HHY301" s="277"/>
      <c r="HHZ301" s="277"/>
      <c r="HIA301" s="277"/>
      <c r="HIB301" s="277"/>
      <c r="HIC301" s="277"/>
      <c r="HID301" s="277"/>
      <c r="HIE301" s="277"/>
      <c r="HIF301" s="277"/>
      <c r="HIG301" s="277"/>
      <c r="HIH301" s="277"/>
      <c r="HII301" s="277"/>
      <c r="HIJ301" s="277"/>
      <c r="HIK301" s="277"/>
      <c r="HIL301" s="277"/>
      <c r="HIM301" s="277"/>
      <c r="HIN301" s="277"/>
      <c r="HIO301" s="277"/>
      <c r="HIP301" s="277"/>
      <c r="HIQ301" s="277"/>
      <c r="HIR301" s="277"/>
      <c r="HIS301" s="277"/>
      <c r="HIT301" s="277"/>
      <c r="HIU301" s="277"/>
      <c r="HIV301" s="277"/>
      <c r="HIW301" s="277"/>
      <c r="HIX301" s="277"/>
      <c r="HIY301" s="277"/>
      <c r="HIZ301" s="277"/>
      <c r="HJA301" s="277"/>
      <c r="HJB301" s="277"/>
      <c r="HJC301" s="277"/>
      <c r="HJD301" s="277"/>
      <c r="HJE301" s="277"/>
      <c r="HJF301" s="277"/>
      <c r="HJG301" s="277"/>
      <c r="HJH301" s="277"/>
      <c r="HJI301" s="277"/>
      <c r="HJJ301" s="277"/>
      <c r="HJK301" s="277"/>
      <c r="HJL301" s="277"/>
      <c r="HJM301" s="277"/>
      <c r="HJN301" s="277"/>
      <c r="HJO301" s="277"/>
      <c r="HJP301" s="277"/>
      <c r="HJQ301" s="277"/>
      <c r="HJR301" s="277"/>
      <c r="HJS301" s="277"/>
      <c r="HJT301" s="277"/>
      <c r="HJU301" s="277"/>
      <c r="HJV301" s="277"/>
      <c r="HJW301" s="277"/>
      <c r="HJX301" s="277"/>
      <c r="HJY301" s="277"/>
      <c r="HJZ301" s="277"/>
      <c r="HKA301" s="277"/>
      <c r="HKB301" s="277"/>
      <c r="HKC301" s="277"/>
      <c r="HKD301" s="277"/>
      <c r="HKE301" s="277"/>
      <c r="HKF301" s="277"/>
      <c r="HKG301" s="277"/>
      <c r="HKH301" s="277"/>
      <c r="HKI301" s="277"/>
      <c r="HKJ301" s="277"/>
      <c r="HKK301" s="277"/>
      <c r="HKL301" s="277"/>
      <c r="HKM301" s="277"/>
      <c r="HKN301" s="277"/>
      <c r="HKO301" s="277"/>
      <c r="HKP301" s="277"/>
      <c r="HKQ301" s="277"/>
      <c r="HKR301" s="277"/>
      <c r="HKS301" s="277"/>
      <c r="HKT301" s="277"/>
      <c r="HKU301" s="277"/>
      <c r="HKV301" s="277"/>
      <c r="HKW301" s="277"/>
      <c r="HKX301" s="277"/>
      <c r="HKY301" s="277"/>
      <c r="HKZ301" s="277"/>
      <c r="HLA301" s="277"/>
      <c r="HLB301" s="277"/>
      <c r="HLC301" s="277"/>
      <c r="HLD301" s="277"/>
      <c r="HLE301" s="277"/>
      <c r="HLF301" s="277"/>
      <c r="HLG301" s="277"/>
      <c r="HLH301" s="277"/>
      <c r="HLI301" s="277"/>
      <c r="HLJ301" s="277"/>
      <c r="HLK301" s="277"/>
      <c r="HLL301" s="277"/>
      <c r="HLM301" s="277"/>
      <c r="HLN301" s="277"/>
      <c r="HLO301" s="277"/>
      <c r="HLP301" s="277"/>
      <c r="HLQ301" s="277"/>
      <c r="HLR301" s="277"/>
      <c r="HLS301" s="277"/>
      <c r="HLT301" s="277"/>
      <c r="HLU301" s="277"/>
      <c r="HLV301" s="277"/>
      <c r="HLW301" s="277"/>
      <c r="HLX301" s="277"/>
      <c r="HLY301" s="277"/>
      <c r="HLZ301" s="277"/>
      <c r="HMA301" s="277"/>
      <c r="HMB301" s="277"/>
      <c r="HMC301" s="277"/>
      <c r="HMD301" s="277"/>
      <c r="HME301" s="277"/>
      <c r="HMF301" s="277"/>
      <c r="HMG301" s="277"/>
      <c r="HMH301" s="277"/>
      <c r="HMI301" s="277"/>
      <c r="HMJ301" s="277"/>
      <c r="HMK301" s="277"/>
      <c r="HML301" s="277"/>
      <c r="HMM301" s="277"/>
      <c r="HMN301" s="277"/>
      <c r="HMO301" s="277"/>
      <c r="HMP301" s="277"/>
      <c r="HMQ301" s="277"/>
      <c r="HMR301" s="277"/>
      <c r="HMS301" s="277"/>
      <c r="HMT301" s="277"/>
      <c r="HMU301" s="277"/>
      <c r="HMV301" s="277"/>
      <c r="HMW301" s="277"/>
      <c r="HMX301" s="277"/>
      <c r="HMY301" s="277"/>
      <c r="HMZ301" s="277"/>
      <c r="HNA301" s="277"/>
      <c r="HNB301" s="277"/>
      <c r="HNC301" s="277"/>
      <c r="HND301" s="277"/>
      <c r="HNE301" s="277"/>
      <c r="HNF301" s="277"/>
      <c r="HNG301" s="277"/>
      <c r="HNH301" s="277"/>
      <c r="HNI301" s="277"/>
      <c r="HNJ301" s="277"/>
      <c r="HNK301" s="277"/>
      <c r="HNL301" s="277"/>
      <c r="HNM301" s="277"/>
      <c r="HNN301" s="277"/>
      <c r="HNO301" s="277"/>
      <c r="HNP301" s="277"/>
      <c r="HNQ301" s="277"/>
      <c r="HNR301" s="277"/>
      <c r="HNS301" s="277"/>
      <c r="HNT301" s="277"/>
      <c r="HNU301" s="277"/>
      <c r="HNV301" s="277"/>
      <c r="HNW301" s="277"/>
      <c r="HNX301" s="277"/>
      <c r="HNY301" s="277"/>
      <c r="HNZ301" s="277"/>
      <c r="HOA301" s="277"/>
      <c r="HOB301" s="277"/>
      <c r="HOC301" s="277"/>
      <c r="HOD301" s="277"/>
      <c r="HOE301" s="277"/>
      <c r="HOF301" s="277"/>
      <c r="HOG301" s="277"/>
      <c r="HOH301" s="277"/>
      <c r="HOI301" s="277"/>
      <c r="HOJ301" s="277"/>
      <c r="HOK301" s="277"/>
      <c r="HOL301" s="277"/>
      <c r="HOM301" s="277"/>
      <c r="HON301" s="277"/>
      <c r="HOO301" s="277"/>
      <c r="HOP301" s="277"/>
      <c r="HOQ301" s="277"/>
      <c r="HOR301" s="277"/>
      <c r="HOS301" s="277"/>
      <c r="HOT301" s="277"/>
      <c r="HOU301" s="277"/>
      <c r="HOV301" s="277"/>
      <c r="HOW301" s="277"/>
      <c r="HOX301" s="277"/>
      <c r="HOY301" s="277"/>
      <c r="HOZ301" s="277"/>
      <c r="HPA301" s="277"/>
      <c r="HPB301" s="277"/>
      <c r="HPC301" s="277"/>
      <c r="HPD301" s="277"/>
      <c r="HPE301" s="277"/>
      <c r="HPF301" s="277"/>
      <c r="HPG301" s="277"/>
      <c r="HPH301" s="277"/>
      <c r="HPI301" s="277"/>
      <c r="HPJ301" s="277"/>
      <c r="HPK301" s="277"/>
      <c r="HPL301" s="277"/>
      <c r="HPM301" s="277"/>
      <c r="HPN301" s="277"/>
      <c r="HPO301" s="277"/>
      <c r="HPP301" s="277"/>
      <c r="HPQ301" s="277"/>
      <c r="HPR301" s="277"/>
      <c r="HPS301" s="277"/>
      <c r="HPT301" s="277"/>
      <c r="HPU301" s="277"/>
      <c r="HPV301" s="277"/>
      <c r="HPW301" s="277"/>
      <c r="HPX301" s="277"/>
      <c r="HPY301" s="277"/>
      <c r="HPZ301" s="277"/>
      <c r="HQA301" s="277"/>
      <c r="HQB301" s="277"/>
      <c r="HQC301" s="277"/>
      <c r="HQD301" s="277"/>
      <c r="HQE301" s="277"/>
      <c r="HQF301" s="277"/>
      <c r="HQG301" s="277"/>
      <c r="HQH301" s="277"/>
      <c r="HQI301" s="277"/>
      <c r="HQJ301" s="277"/>
      <c r="HQK301" s="277"/>
      <c r="HQL301" s="277"/>
      <c r="HQM301" s="277"/>
      <c r="HQN301" s="277"/>
      <c r="HQO301" s="277"/>
      <c r="HQP301" s="277"/>
      <c r="HQQ301" s="277"/>
      <c r="HQR301" s="277"/>
      <c r="HQS301" s="277"/>
      <c r="HQT301" s="277"/>
      <c r="HQU301" s="277"/>
      <c r="HQV301" s="277"/>
      <c r="HQW301" s="277"/>
      <c r="HQX301" s="277"/>
      <c r="HQY301" s="277"/>
      <c r="HQZ301" s="277"/>
      <c r="HRA301" s="277"/>
      <c r="HRB301" s="277"/>
      <c r="HRC301" s="277"/>
      <c r="HRD301" s="277"/>
      <c r="HRE301" s="277"/>
      <c r="HRF301" s="277"/>
      <c r="HRG301" s="277"/>
      <c r="HRH301" s="277"/>
      <c r="HRI301" s="277"/>
      <c r="HRJ301" s="277"/>
      <c r="HRK301" s="277"/>
      <c r="HRL301" s="277"/>
      <c r="HRM301" s="277"/>
      <c r="HRN301" s="277"/>
      <c r="HRO301" s="277"/>
      <c r="HRP301" s="277"/>
      <c r="HRQ301" s="277"/>
      <c r="HRR301" s="277"/>
      <c r="HRS301" s="277"/>
      <c r="HRT301" s="277"/>
      <c r="HRU301" s="277"/>
      <c r="HRV301" s="277"/>
      <c r="HRW301" s="277"/>
      <c r="HRX301" s="277"/>
      <c r="HRY301" s="277"/>
      <c r="HRZ301" s="277"/>
      <c r="HSA301" s="277"/>
      <c r="HSB301" s="277"/>
      <c r="HSC301" s="277"/>
      <c r="HSD301" s="277"/>
      <c r="HSE301" s="277"/>
      <c r="HSF301" s="277"/>
      <c r="HSG301" s="277"/>
      <c r="HSH301" s="277"/>
      <c r="HSI301" s="277"/>
      <c r="HSJ301" s="277"/>
      <c r="HSK301" s="277"/>
      <c r="HSL301" s="277"/>
      <c r="HSM301" s="277"/>
      <c r="HSN301" s="277"/>
      <c r="HSO301" s="277"/>
      <c r="HSP301" s="277"/>
      <c r="HSQ301" s="277"/>
      <c r="HSR301" s="277"/>
      <c r="HSS301" s="277"/>
      <c r="HST301" s="277"/>
      <c r="HSU301" s="277"/>
      <c r="HSV301" s="277"/>
      <c r="HSW301" s="277"/>
      <c r="HSX301" s="277"/>
      <c r="HSY301" s="277"/>
      <c r="HSZ301" s="277"/>
      <c r="HTA301" s="277"/>
      <c r="HTB301" s="277"/>
      <c r="HTC301" s="277"/>
      <c r="HTD301" s="277"/>
      <c r="HTE301" s="277"/>
      <c r="HTF301" s="277"/>
      <c r="HTG301" s="277"/>
      <c r="HTH301" s="277"/>
      <c r="HTI301" s="277"/>
      <c r="HTJ301" s="277"/>
      <c r="HTK301" s="277"/>
      <c r="HTL301" s="277"/>
      <c r="HTM301" s="277"/>
      <c r="HTN301" s="277"/>
      <c r="HTO301" s="277"/>
      <c r="HTP301" s="277"/>
      <c r="HTQ301" s="277"/>
      <c r="HTR301" s="277"/>
      <c r="HTS301" s="277"/>
      <c r="HTT301" s="277"/>
      <c r="HTU301" s="277"/>
      <c r="HTV301" s="277"/>
      <c r="HTW301" s="277"/>
      <c r="HTX301" s="277"/>
      <c r="HTY301" s="277"/>
      <c r="HTZ301" s="277"/>
      <c r="HUA301" s="277"/>
      <c r="HUB301" s="277"/>
      <c r="HUC301" s="277"/>
      <c r="HUD301" s="277"/>
      <c r="HUE301" s="277"/>
      <c r="HUF301" s="277"/>
      <c r="HUG301" s="277"/>
      <c r="HUH301" s="277"/>
      <c r="HUI301" s="277"/>
      <c r="HUJ301" s="277"/>
      <c r="HUK301" s="277"/>
      <c r="HUL301" s="277"/>
      <c r="HUM301" s="277"/>
      <c r="HUN301" s="277"/>
      <c r="HUO301" s="277"/>
      <c r="HUP301" s="277"/>
      <c r="HUQ301" s="277"/>
      <c r="HUR301" s="277"/>
      <c r="HUS301" s="277"/>
      <c r="HUT301" s="277"/>
      <c r="HUU301" s="277"/>
      <c r="HUV301" s="277"/>
      <c r="HUW301" s="277"/>
      <c r="HUX301" s="277"/>
      <c r="HUY301" s="277"/>
      <c r="HUZ301" s="277"/>
      <c r="HVA301" s="277"/>
      <c r="HVB301" s="277"/>
      <c r="HVC301" s="277"/>
      <c r="HVD301" s="277"/>
      <c r="HVE301" s="277"/>
      <c r="HVF301" s="277"/>
      <c r="HVG301" s="277"/>
      <c r="HVH301" s="277"/>
      <c r="HVI301" s="277"/>
      <c r="HVJ301" s="277"/>
      <c r="HVK301" s="277"/>
      <c r="HVL301" s="277"/>
      <c r="HVM301" s="277"/>
      <c r="HVN301" s="277"/>
      <c r="HVO301" s="277"/>
      <c r="HVP301" s="277"/>
      <c r="HVQ301" s="277"/>
      <c r="HVR301" s="277"/>
      <c r="HVS301" s="277"/>
      <c r="HVT301" s="277"/>
      <c r="HVU301" s="277"/>
      <c r="HVV301" s="277"/>
      <c r="HVW301" s="277"/>
      <c r="HVX301" s="277"/>
      <c r="HVY301" s="277"/>
      <c r="HVZ301" s="277"/>
      <c r="HWA301" s="277"/>
      <c r="HWB301" s="277"/>
      <c r="HWC301" s="277"/>
      <c r="HWD301" s="277"/>
      <c r="HWE301" s="277"/>
      <c r="HWF301" s="277"/>
      <c r="HWG301" s="277"/>
      <c r="HWH301" s="277"/>
      <c r="HWI301" s="277"/>
      <c r="HWJ301" s="277"/>
      <c r="HWK301" s="277"/>
      <c r="HWL301" s="277"/>
      <c r="HWM301" s="277"/>
      <c r="HWN301" s="277"/>
      <c r="HWO301" s="277"/>
      <c r="HWP301" s="277"/>
      <c r="HWQ301" s="277"/>
      <c r="HWR301" s="277"/>
      <c r="HWS301" s="277"/>
      <c r="HWT301" s="277"/>
      <c r="HWU301" s="277"/>
      <c r="HWV301" s="277"/>
      <c r="HWW301" s="277"/>
      <c r="HWX301" s="277"/>
      <c r="HWY301" s="277"/>
      <c r="HWZ301" s="277"/>
      <c r="HXA301" s="277"/>
      <c r="HXB301" s="277"/>
      <c r="HXC301" s="277"/>
      <c r="HXD301" s="277"/>
      <c r="HXE301" s="277"/>
      <c r="HXF301" s="277"/>
      <c r="HXG301" s="277"/>
      <c r="HXH301" s="277"/>
      <c r="HXI301" s="277"/>
      <c r="HXJ301" s="277"/>
      <c r="HXK301" s="277"/>
      <c r="HXL301" s="277"/>
      <c r="HXM301" s="277"/>
      <c r="HXN301" s="277"/>
      <c r="HXO301" s="277"/>
      <c r="HXP301" s="277"/>
      <c r="HXQ301" s="277"/>
      <c r="HXR301" s="277"/>
      <c r="HXS301" s="277"/>
      <c r="HXT301" s="277"/>
      <c r="HXU301" s="277"/>
      <c r="HXV301" s="277"/>
      <c r="HXW301" s="277"/>
      <c r="HXX301" s="277"/>
      <c r="HXY301" s="277"/>
      <c r="HXZ301" s="277"/>
      <c r="HYA301" s="277"/>
      <c r="HYB301" s="277"/>
      <c r="HYC301" s="277"/>
      <c r="HYD301" s="277"/>
      <c r="HYE301" s="277"/>
      <c r="HYF301" s="277"/>
      <c r="HYG301" s="277"/>
      <c r="HYH301" s="277"/>
      <c r="HYI301" s="277"/>
      <c r="HYJ301" s="277"/>
      <c r="HYK301" s="277"/>
      <c r="HYL301" s="277"/>
      <c r="HYM301" s="277"/>
      <c r="HYN301" s="277"/>
      <c r="HYO301" s="277"/>
      <c r="HYP301" s="277"/>
      <c r="HYQ301" s="277"/>
      <c r="HYR301" s="277"/>
      <c r="HYS301" s="277"/>
      <c r="HYT301" s="277"/>
      <c r="HYU301" s="277"/>
      <c r="HYV301" s="277"/>
      <c r="HYW301" s="277"/>
      <c r="HYX301" s="277"/>
      <c r="HYY301" s="277"/>
      <c r="HYZ301" s="277"/>
      <c r="HZA301" s="277"/>
      <c r="HZB301" s="277"/>
      <c r="HZC301" s="277"/>
      <c r="HZD301" s="277"/>
      <c r="HZE301" s="277"/>
      <c r="HZF301" s="277"/>
      <c r="HZG301" s="277"/>
      <c r="HZH301" s="277"/>
      <c r="HZI301" s="277"/>
      <c r="HZJ301" s="277"/>
      <c r="HZK301" s="277"/>
      <c r="HZL301" s="277"/>
      <c r="HZM301" s="277"/>
      <c r="HZN301" s="277"/>
      <c r="HZO301" s="277"/>
      <c r="HZP301" s="277"/>
      <c r="HZQ301" s="277"/>
      <c r="HZR301" s="277"/>
      <c r="HZS301" s="277"/>
      <c r="HZT301" s="277"/>
      <c r="HZU301" s="277"/>
      <c r="HZV301" s="277"/>
      <c r="HZW301" s="277"/>
      <c r="HZX301" s="277"/>
      <c r="HZY301" s="277"/>
      <c r="HZZ301" s="277"/>
      <c r="IAA301" s="277"/>
      <c r="IAB301" s="277"/>
      <c r="IAC301" s="277"/>
      <c r="IAD301" s="277"/>
      <c r="IAE301" s="277"/>
      <c r="IAF301" s="277"/>
      <c r="IAG301" s="277"/>
      <c r="IAH301" s="277"/>
      <c r="IAI301" s="277"/>
      <c r="IAJ301" s="277"/>
      <c r="IAK301" s="277"/>
      <c r="IAL301" s="277"/>
      <c r="IAM301" s="277"/>
      <c r="IAN301" s="277"/>
      <c r="IAO301" s="277"/>
      <c r="IAP301" s="277"/>
      <c r="IAQ301" s="277"/>
      <c r="IAR301" s="277"/>
      <c r="IAS301" s="277"/>
      <c r="IAT301" s="277"/>
      <c r="IAU301" s="277"/>
      <c r="IAV301" s="277"/>
      <c r="IAW301" s="277"/>
      <c r="IAX301" s="277"/>
      <c r="IAY301" s="277"/>
      <c r="IAZ301" s="277"/>
      <c r="IBA301" s="277"/>
      <c r="IBB301" s="277"/>
      <c r="IBC301" s="277"/>
      <c r="IBD301" s="277"/>
      <c r="IBE301" s="277"/>
      <c r="IBF301" s="277"/>
      <c r="IBG301" s="277"/>
      <c r="IBH301" s="277"/>
      <c r="IBI301" s="277"/>
      <c r="IBJ301" s="277"/>
      <c r="IBK301" s="277"/>
      <c r="IBL301" s="277"/>
      <c r="IBM301" s="277"/>
      <c r="IBN301" s="277"/>
      <c r="IBO301" s="277"/>
      <c r="IBP301" s="277"/>
      <c r="IBQ301" s="277"/>
      <c r="IBR301" s="277"/>
      <c r="IBS301" s="277"/>
      <c r="IBT301" s="277"/>
      <c r="IBU301" s="277"/>
      <c r="IBV301" s="277"/>
      <c r="IBW301" s="277"/>
      <c r="IBX301" s="277"/>
      <c r="IBY301" s="277"/>
      <c r="IBZ301" s="277"/>
      <c r="ICA301" s="277"/>
      <c r="ICB301" s="277"/>
      <c r="ICC301" s="277"/>
      <c r="ICD301" s="277"/>
      <c r="ICE301" s="277"/>
      <c r="ICF301" s="277"/>
      <c r="ICG301" s="277"/>
      <c r="ICH301" s="277"/>
      <c r="ICI301" s="277"/>
      <c r="ICJ301" s="277"/>
      <c r="ICK301" s="277"/>
      <c r="ICL301" s="277"/>
      <c r="ICM301" s="277"/>
      <c r="ICN301" s="277"/>
      <c r="ICO301" s="277"/>
      <c r="ICP301" s="277"/>
      <c r="ICQ301" s="277"/>
      <c r="ICR301" s="277"/>
      <c r="ICS301" s="277"/>
      <c r="ICT301" s="277"/>
      <c r="ICU301" s="277"/>
      <c r="ICV301" s="277"/>
      <c r="ICW301" s="277"/>
      <c r="ICX301" s="277"/>
      <c r="ICY301" s="277"/>
      <c r="ICZ301" s="277"/>
      <c r="IDA301" s="277"/>
      <c r="IDB301" s="277"/>
      <c r="IDC301" s="277"/>
      <c r="IDD301" s="277"/>
      <c r="IDE301" s="277"/>
      <c r="IDF301" s="277"/>
      <c r="IDG301" s="277"/>
      <c r="IDH301" s="277"/>
      <c r="IDI301" s="277"/>
      <c r="IDJ301" s="277"/>
      <c r="IDK301" s="277"/>
      <c r="IDL301" s="277"/>
      <c r="IDM301" s="277"/>
      <c r="IDN301" s="277"/>
      <c r="IDO301" s="277"/>
      <c r="IDP301" s="277"/>
      <c r="IDQ301" s="277"/>
      <c r="IDR301" s="277"/>
      <c r="IDS301" s="277"/>
      <c r="IDT301" s="277"/>
      <c r="IDU301" s="277"/>
      <c r="IDV301" s="277"/>
      <c r="IDW301" s="277"/>
      <c r="IDX301" s="277"/>
      <c r="IDY301" s="277"/>
      <c r="IDZ301" s="277"/>
      <c r="IEA301" s="277"/>
      <c r="IEB301" s="277"/>
      <c r="IEC301" s="277"/>
      <c r="IED301" s="277"/>
      <c r="IEE301" s="277"/>
      <c r="IEF301" s="277"/>
      <c r="IEG301" s="277"/>
      <c r="IEH301" s="277"/>
      <c r="IEI301" s="277"/>
      <c r="IEJ301" s="277"/>
      <c r="IEK301" s="277"/>
      <c r="IEL301" s="277"/>
      <c r="IEM301" s="277"/>
      <c r="IEN301" s="277"/>
      <c r="IEO301" s="277"/>
      <c r="IEP301" s="277"/>
      <c r="IEQ301" s="277"/>
      <c r="IER301" s="277"/>
      <c r="IES301" s="277"/>
      <c r="IET301" s="277"/>
      <c r="IEU301" s="277"/>
      <c r="IEV301" s="277"/>
      <c r="IEW301" s="277"/>
      <c r="IEX301" s="277"/>
      <c r="IEY301" s="277"/>
      <c r="IEZ301" s="277"/>
      <c r="IFA301" s="277"/>
      <c r="IFB301" s="277"/>
      <c r="IFC301" s="277"/>
      <c r="IFD301" s="277"/>
      <c r="IFE301" s="277"/>
      <c r="IFF301" s="277"/>
      <c r="IFG301" s="277"/>
      <c r="IFH301" s="277"/>
      <c r="IFI301" s="277"/>
      <c r="IFJ301" s="277"/>
      <c r="IFK301" s="277"/>
      <c r="IFL301" s="277"/>
      <c r="IFM301" s="277"/>
      <c r="IFN301" s="277"/>
      <c r="IFO301" s="277"/>
      <c r="IFP301" s="277"/>
      <c r="IFQ301" s="277"/>
      <c r="IFR301" s="277"/>
      <c r="IFS301" s="277"/>
      <c r="IFT301" s="277"/>
      <c r="IFU301" s="277"/>
      <c r="IFV301" s="277"/>
      <c r="IFW301" s="277"/>
      <c r="IFX301" s="277"/>
      <c r="IFY301" s="277"/>
      <c r="IFZ301" s="277"/>
      <c r="IGA301" s="277"/>
      <c r="IGB301" s="277"/>
      <c r="IGC301" s="277"/>
      <c r="IGD301" s="277"/>
      <c r="IGE301" s="277"/>
      <c r="IGF301" s="277"/>
      <c r="IGG301" s="277"/>
      <c r="IGH301" s="277"/>
      <c r="IGI301" s="277"/>
      <c r="IGJ301" s="277"/>
      <c r="IGK301" s="277"/>
      <c r="IGL301" s="277"/>
      <c r="IGM301" s="277"/>
      <c r="IGN301" s="277"/>
      <c r="IGO301" s="277"/>
      <c r="IGP301" s="277"/>
      <c r="IGQ301" s="277"/>
      <c r="IGR301" s="277"/>
      <c r="IGS301" s="277"/>
      <c r="IGT301" s="277"/>
      <c r="IGU301" s="277"/>
      <c r="IGV301" s="277"/>
      <c r="IGW301" s="277"/>
      <c r="IGX301" s="277"/>
      <c r="IGY301" s="277"/>
      <c r="IGZ301" s="277"/>
      <c r="IHA301" s="277"/>
      <c r="IHB301" s="277"/>
      <c r="IHC301" s="277"/>
      <c r="IHD301" s="277"/>
      <c r="IHE301" s="277"/>
      <c r="IHF301" s="277"/>
      <c r="IHG301" s="277"/>
      <c r="IHH301" s="277"/>
      <c r="IHI301" s="277"/>
      <c r="IHJ301" s="277"/>
      <c r="IHK301" s="277"/>
      <c r="IHL301" s="277"/>
      <c r="IHM301" s="277"/>
      <c r="IHN301" s="277"/>
      <c r="IHO301" s="277"/>
      <c r="IHP301" s="277"/>
      <c r="IHQ301" s="277"/>
      <c r="IHR301" s="277"/>
      <c r="IHS301" s="277"/>
      <c r="IHT301" s="277"/>
      <c r="IHU301" s="277"/>
      <c r="IHV301" s="277"/>
      <c r="IHW301" s="277"/>
      <c r="IHX301" s="277"/>
      <c r="IHY301" s="277"/>
      <c r="IHZ301" s="277"/>
      <c r="IIA301" s="277"/>
      <c r="IIB301" s="277"/>
      <c r="IIC301" s="277"/>
      <c r="IID301" s="277"/>
      <c r="IIE301" s="277"/>
      <c r="IIF301" s="277"/>
      <c r="IIG301" s="277"/>
      <c r="IIH301" s="277"/>
      <c r="III301" s="277"/>
      <c r="IIJ301" s="277"/>
      <c r="IIK301" s="277"/>
      <c r="IIL301" s="277"/>
      <c r="IIM301" s="277"/>
      <c r="IIN301" s="277"/>
      <c r="IIO301" s="277"/>
      <c r="IIP301" s="277"/>
      <c r="IIQ301" s="277"/>
      <c r="IIR301" s="277"/>
      <c r="IIS301" s="277"/>
      <c r="IIT301" s="277"/>
      <c r="IIU301" s="277"/>
      <c r="IIV301" s="277"/>
      <c r="IIW301" s="277"/>
      <c r="IIX301" s="277"/>
      <c r="IIY301" s="277"/>
      <c r="IIZ301" s="277"/>
      <c r="IJA301" s="277"/>
      <c r="IJB301" s="277"/>
      <c r="IJC301" s="277"/>
      <c r="IJD301" s="277"/>
      <c r="IJE301" s="277"/>
      <c r="IJF301" s="277"/>
      <c r="IJG301" s="277"/>
      <c r="IJH301" s="277"/>
      <c r="IJI301" s="277"/>
      <c r="IJJ301" s="277"/>
      <c r="IJK301" s="277"/>
      <c r="IJL301" s="277"/>
      <c r="IJM301" s="277"/>
      <c r="IJN301" s="277"/>
      <c r="IJO301" s="277"/>
      <c r="IJP301" s="277"/>
      <c r="IJQ301" s="277"/>
      <c r="IJR301" s="277"/>
      <c r="IJS301" s="277"/>
      <c r="IJT301" s="277"/>
      <c r="IJU301" s="277"/>
      <c r="IJV301" s="277"/>
      <c r="IJW301" s="277"/>
      <c r="IJX301" s="277"/>
      <c r="IJY301" s="277"/>
      <c r="IJZ301" s="277"/>
      <c r="IKA301" s="277"/>
      <c r="IKB301" s="277"/>
      <c r="IKC301" s="277"/>
      <c r="IKD301" s="277"/>
      <c r="IKE301" s="277"/>
      <c r="IKF301" s="277"/>
      <c r="IKG301" s="277"/>
      <c r="IKH301" s="277"/>
      <c r="IKI301" s="277"/>
      <c r="IKJ301" s="277"/>
      <c r="IKK301" s="277"/>
      <c r="IKL301" s="277"/>
      <c r="IKM301" s="277"/>
      <c r="IKN301" s="277"/>
      <c r="IKO301" s="277"/>
      <c r="IKP301" s="277"/>
      <c r="IKQ301" s="277"/>
      <c r="IKR301" s="277"/>
      <c r="IKS301" s="277"/>
      <c r="IKT301" s="277"/>
      <c r="IKU301" s="277"/>
      <c r="IKV301" s="277"/>
      <c r="IKW301" s="277"/>
      <c r="IKX301" s="277"/>
      <c r="IKY301" s="277"/>
      <c r="IKZ301" s="277"/>
      <c r="ILA301" s="277"/>
      <c r="ILB301" s="277"/>
      <c r="ILC301" s="277"/>
      <c r="ILD301" s="277"/>
      <c r="ILE301" s="277"/>
      <c r="ILF301" s="277"/>
      <c r="ILG301" s="277"/>
      <c r="ILH301" s="277"/>
      <c r="ILI301" s="277"/>
      <c r="ILJ301" s="277"/>
      <c r="ILK301" s="277"/>
      <c r="ILL301" s="277"/>
      <c r="ILM301" s="277"/>
      <c r="ILN301" s="277"/>
      <c r="ILO301" s="277"/>
      <c r="ILP301" s="277"/>
      <c r="ILQ301" s="277"/>
      <c r="ILR301" s="277"/>
      <c r="ILS301" s="277"/>
      <c r="ILT301" s="277"/>
      <c r="ILU301" s="277"/>
      <c r="ILV301" s="277"/>
      <c r="ILW301" s="277"/>
      <c r="ILX301" s="277"/>
      <c r="ILY301" s="277"/>
      <c r="ILZ301" s="277"/>
      <c r="IMA301" s="277"/>
      <c r="IMB301" s="277"/>
      <c r="IMC301" s="277"/>
      <c r="IMD301" s="277"/>
      <c r="IME301" s="277"/>
      <c r="IMF301" s="277"/>
      <c r="IMG301" s="277"/>
      <c r="IMH301" s="277"/>
      <c r="IMI301" s="277"/>
      <c r="IMJ301" s="277"/>
      <c r="IMK301" s="277"/>
      <c r="IML301" s="277"/>
      <c r="IMM301" s="277"/>
      <c r="IMN301" s="277"/>
      <c r="IMO301" s="277"/>
      <c r="IMP301" s="277"/>
      <c r="IMQ301" s="277"/>
      <c r="IMR301" s="277"/>
      <c r="IMS301" s="277"/>
      <c r="IMT301" s="277"/>
      <c r="IMU301" s="277"/>
      <c r="IMV301" s="277"/>
      <c r="IMW301" s="277"/>
      <c r="IMX301" s="277"/>
      <c r="IMY301" s="277"/>
      <c r="IMZ301" s="277"/>
      <c r="INA301" s="277"/>
      <c r="INB301" s="277"/>
      <c r="INC301" s="277"/>
      <c r="IND301" s="277"/>
      <c r="INE301" s="277"/>
      <c r="INF301" s="277"/>
      <c r="ING301" s="277"/>
      <c r="INH301" s="277"/>
      <c r="INI301" s="277"/>
      <c r="INJ301" s="277"/>
      <c r="INK301" s="277"/>
      <c r="INL301" s="277"/>
      <c r="INM301" s="277"/>
      <c r="INN301" s="277"/>
      <c r="INO301" s="277"/>
      <c r="INP301" s="277"/>
      <c r="INQ301" s="277"/>
      <c r="INR301" s="277"/>
      <c r="INS301" s="277"/>
      <c r="INT301" s="277"/>
      <c r="INU301" s="277"/>
      <c r="INV301" s="277"/>
      <c r="INW301" s="277"/>
      <c r="INX301" s="277"/>
      <c r="INY301" s="277"/>
      <c r="INZ301" s="277"/>
      <c r="IOA301" s="277"/>
      <c r="IOB301" s="277"/>
      <c r="IOC301" s="277"/>
      <c r="IOD301" s="277"/>
      <c r="IOE301" s="277"/>
      <c r="IOF301" s="277"/>
      <c r="IOG301" s="277"/>
      <c r="IOH301" s="277"/>
      <c r="IOI301" s="277"/>
      <c r="IOJ301" s="277"/>
      <c r="IOK301" s="277"/>
      <c r="IOL301" s="277"/>
      <c r="IOM301" s="277"/>
      <c r="ION301" s="277"/>
      <c r="IOO301" s="277"/>
      <c r="IOP301" s="277"/>
      <c r="IOQ301" s="277"/>
      <c r="IOR301" s="277"/>
      <c r="IOS301" s="277"/>
      <c r="IOT301" s="277"/>
      <c r="IOU301" s="277"/>
      <c r="IOV301" s="277"/>
      <c r="IOW301" s="277"/>
      <c r="IOX301" s="277"/>
      <c r="IOY301" s="277"/>
      <c r="IOZ301" s="277"/>
      <c r="IPA301" s="277"/>
      <c r="IPB301" s="277"/>
      <c r="IPC301" s="277"/>
      <c r="IPD301" s="277"/>
      <c r="IPE301" s="277"/>
      <c r="IPF301" s="277"/>
      <c r="IPG301" s="277"/>
      <c r="IPH301" s="277"/>
      <c r="IPI301" s="277"/>
      <c r="IPJ301" s="277"/>
      <c r="IPK301" s="277"/>
      <c r="IPL301" s="277"/>
      <c r="IPM301" s="277"/>
      <c r="IPN301" s="277"/>
      <c r="IPO301" s="277"/>
      <c r="IPP301" s="277"/>
      <c r="IPQ301" s="277"/>
      <c r="IPR301" s="277"/>
      <c r="IPS301" s="277"/>
      <c r="IPT301" s="277"/>
      <c r="IPU301" s="277"/>
      <c r="IPV301" s="277"/>
      <c r="IPW301" s="277"/>
      <c r="IPX301" s="277"/>
      <c r="IPY301" s="277"/>
      <c r="IPZ301" s="277"/>
      <c r="IQA301" s="277"/>
      <c r="IQB301" s="277"/>
      <c r="IQC301" s="277"/>
      <c r="IQD301" s="277"/>
      <c r="IQE301" s="277"/>
      <c r="IQF301" s="277"/>
      <c r="IQG301" s="277"/>
      <c r="IQH301" s="277"/>
      <c r="IQI301" s="277"/>
      <c r="IQJ301" s="277"/>
      <c r="IQK301" s="277"/>
      <c r="IQL301" s="277"/>
      <c r="IQM301" s="277"/>
      <c r="IQN301" s="277"/>
      <c r="IQO301" s="277"/>
      <c r="IQP301" s="277"/>
      <c r="IQQ301" s="277"/>
      <c r="IQR301" s="277"/>
      <c r="IQS301" s="277"/>
      <c r="IQT301" s="277"/>
      <c r="IQU301" s="277"/>
      <c r="IQV301" s="277"/>
      <c r="IQW301" s="277"/>
      <c r="IQX301" s="277"/>
      <c r="IQY301" s="277"/>
      <c r="IQZ301" s="277"/>
      <c r="IRA301" s="277"/>
      <c r="IRB301" s="277"/>
      <c r="IRC301" s="277"/>
      <c r="IRD301" s="277"/>
      <c r="IRE301" s="277"/>
      <c r="IRF301" s="277"/>
      <c r="IRG301" s="277"/>
      <c r="IRH301" s="277"/>
      <c r="IRI301" s="277"/>
      <c r="IRJ301" s="277"/>
      <c r="IRK301" s="277"/>
      <c r="IRL301" s="277"/>
      <c r="IRM301" s="277"/>
      <c r="IRN301" s="277"/>
      <c r="IRO301" s="277"/>
      <c r="IRP301" s="277"/>
      <c r="IRQ301" s="277"/>
      <c r="IRR301" s="277"/>
      <c r="IRS301" s="277"/>
      <c r="IRT301" s="277"/>
      <c r="IRU301" s="277"/>
      <c r="IRV301" s="277"/>
      <c r="IRW301" s="277"/>
      <c r="IRX301" s="277"/>
      <c r="IRY301" s="277"/>
      <c r="IRZ301" s="277"/>
      <c r="ISA301" s="277"/>
      <c r="ISB301" s="277"/>
      <c r="ISC301" s="277"/>
      <c r="ISD301" s="277"/>
      <c r="ISE301" s="277"/>
      <c r="ISF301" s="277"/>
      <c r="ISG301" s="277"/>
      <c r="ISH301" s="277"/>
      <c r="ISI301" s="277"/>
      <c r="ISJ301" s="277"/>
      <c r="ISK301" s="277"/>
      <c r="ISL301" s="277"/>
      <c r="ISM301" s="277"/>
      <c r="ISN301" s="277"/>
      <c r="ISO301" s="277"/>
      <c r="ISP301" s="277"/>
      <c r="ISQ301" s="277"/>
      <c r="ISR301" s="277"/>
      <c r="ISS301" s="277"/>
      <c r="IST301" s="277"/>
      <c r="ISU301" s="277"/>
      <c r="ISV301" s="277"/>
      <c r="ISW301" s="277"/>
      <c r="ISX301" s="277"/>
      <c r="ISY301" s="277"/>
      <c r="ISZ301" s="277"/>
      <c r="ITA301" s="277"/>
      <c r="ITB301" s="277"/>
      <c r="ITC301" s="277"/>
      <c r="ITD301" s="277"/>
      <c r="ITE301" s="277"/>
      <c r="ITF301" s="277"/>
      <c r="ITG301" s="277"/>
      <c r="ITH301" s="277"/>
      <c r="ITI301" s="277"/>
      <c r="ITJ301" s="277"/>
      <c r="ITK301" s="277"/>
      <c r="ITL301" s="277"/>
      <c r="ITM301" s="277"/>
      <c r="ITN301" s="277"/>
      <c r="ITO301" s="277"/>
      <c r="ITP301" s="277"/>
      <c r="ITQ301" s="277"/>
      <c r="ITR301" s="277"/>
      <c r="ITS301" s="277"/>
      <c r="ITT301" s="277"/>
      <c r="ITU301" s="277"/>
      <c r="ITV301" s="277"/>
      <c r="ITW301" s="277"/>
      <c r="ITX301" s="277"/>
      <c r="ITY301" s="277"/>
      <c r="ITZ301" s="277"/>
      <c r="IUA301" s="277"/>
      <c r="IUB301" s="277"/>
      <c r="IUC301" s="277"/>
      <c r="IUD301" s="277"/>
      <c r="IUE301" s="277"/>
      <c r="IUF301" s="277"/>
      <c r="IUG301" s="277"/>
      <c r="IUH301" s="277"/>
      <c r="IUI301" s="277"/>
      <c r="IUJ301" s="277"/>
      <c r="IUK301" s="277"/>
      <c r="IUL301" s="277"/>
      <c r="IUM301" s="277"/>
      <c r="IUN301" s="277"/>
      <c r="IUO301" s="277"/>
      <c r="IUP301" s="277"/>
      <c r="IUQ301" s="277"/>
      <c r="IUR301" s="277"/>
      <c r="IUS301" s="277"/>
      <c r="IUT301" s="277"/>
      <c r="IUU301" s="277"/>
      <c r="IUV301" s="277"/>
      <c r="IUW301" s="277"/>
      <c r="IUX301" s="277"/>
      <c r="IUY301" s="277"/>
      <c r="IUZ301" s="277"/>
      <c r="IVA301" s="277"/>
      <c r="IVB301" s="277"/>
      <c r="IVC301" s="277"/>
      <c r="IVD301" s="277"/>
      <c r="IVE301" s="277"/>
      <c r="IVF301" s="277"/>
      <c r="IVG301" s="277"/>
      <c r="IVH301" s="277"/>
      <c r="IVI301" s="277"/>
      <c r="IVJ301" s="277"/>
      <c r="IVK301" s="277"/>
      <c r="IVL301" s="277"/>
      <c r="IVM301" s="277"/>
      <c r="IVN301" s="277"/>
      <c r="IVO301" s="277"/>
      <c r="IVP301" s="277"/>
      <c r="IVQ301" s="277"/>
      <c r="IVR301" s="277"/>
      <c r="IVS301" s="277"/>
      <c r="IVT301" s="277"/>
      <c r="IVU301" s="277"/>
      <c r="IVV301" s="277"/>
      <c r="IVW301" s="277"/>
      <c r="IVX301" s="277"/>
      <c r="IVY301" s="277"/>
      <c r="IVZ301" s="277"/>
      <c r="IWA301" s="277"/>
      <c r="IWB301" s="277"/>
      <c r="IWC301" s="277"/>
      <c r="IWD301" s="277"/>
      <c r="IWE301" s="277"/>
      <c r="IWF301" s="277"/>
      <c r="IWG301" s="277"/>
      <c r="IWH301" s="277"/>
      <c r="IWI301" s="277"/>
      <c r="IWJ301" s="277"/>
      <c r="IWK301" s="277"/>
      <c r="IWL301" s="277"/>
      <c r="IWM301" s="277"/>
      <c r="IWN301" s="277"/>
      <c r="IWO301" s="277"/>
      <c r="IWP301" s="277"/>
      <c r="IWQ301" s="277"/>
      <c r="IWR301" s="277"/>
      <c r="IWS301" s="277"/>
      <c r="IWT301" s="277"/>
      <c r="IWU301" s="277"/>
      <c r="IWV301" s="277"/>
      <c r="IWW301" s="277"/>
      <c r="IWX301" s="277"/>
      <c r="IWY301" s="277"/>
      <c r="IWZ301" s="277"/>
      <c r="IXA301" s="277"/>
      <c r="IXB301" s="277"/>
      <c r="IXC301" s="277"/>
      <c r="IXD301" s="277"/>
      <c r="IXE301" s="277"/>
      <c r="IXF301" s="277"/>
      <c r="IXG301" s="277"/>
      <c r="IXH301" s="277"/>
      <c r="IXI301" s="277"/>
      <c r="IXJ301" s="277"/>
      <c r="IXK301" s="277"/>
      <c r="IXL301" s="277"/>
      <c r="IXM301" s="277"/>
      <c r="IXN301" s="277"/>
      <c r="IXO301" s="277"/>
      <c r="IXP301" s="277"/>
      <c r="IXQ301" s="277"/>
      <c r="IXR301" s="277"/>
      <c r="IXS301" s="277"/>
      <c r="IXT301" s="277"/>
      <c r="IXU301" s="277"/>
      <c r="IXV301" s="277"/>
      <c r="IXW301" s="277"/>
      <c r="IXX301" s="277"/>
      <c r="IXY301" s="277"/>
      <c r="IXZ301" s="277"/>
      <c r="IYA301" s="277"/>
      <c r="IYB301" s="277"/>
      <c r="IYC301" s="277"/>
      <c r="IYD301" s="277"/>
      <c r="IYE301" s="277"/>
      <c r="IYF301" s="277"/>
      <c r="IYG301" s="277"/>
      <c r="IYH301" s="277"/>
      <c r="IYI301" s="277"/>
      <c r="IYJ301" s="277"/>
      <c r="IYK301" s="277"/>
      <c r="IYL301" s="277"/>
      <c r="IYM301" s="277"/>
      <c r="IYN301" s="277"/>
      <c r="IYO301" s="277"/>
      <c r="IYP301" s="277"/>
      <c r="IYQ301" s="277"/>
      <c r="IYR301" s="277"/>
      <c r="IYS301" s="277"/>
      <c r="IYT301" s="277"/>
      <c r="IYU301" s="277"/>
      <c r="IYV301" s="277"/>
      <c r="IYW301" s="277"/>
      <c r="IYX301" s="277"/>
      <c r="IYY301" s="277"/>
      <c r="IYZ301" s="277"/>
      <c r="IZA301" s="277"/>
      <c r="IZB301" s="277"/>
      <c r="IZC301" s="277"/>
      <c r="IZD301" s="277"/>
      <c r="IZE301" s="277"/>
      <c r="IZF301" s="277"/>
      <c r="IZG301" s="277"/>
      <c r="IZH301" s="277"/>
      <c r="IZI301" s="277"/>
      <c r="IZJ301" s="277"/>
      <c r="IZK301" s="277"/>
      <c r="IZL301" s="277"/>
      <c r="IZM301" s="277"/>
      <c r="IZN301" s="277"/>
      <c r="IZO301" s="277"/>
      <c r="IZP301" s="277"/>
      <c r="IZQ301" s="277"/>
      <c r="IZR301" s="277"/>
      <c r="IZS301" s="277"/>
      <c r="IZT301" s="277"/>
      <c r="IZU301" s="277"/>
      <c r="IZV301" s="277"/>
      <c r="IZW301" s="277"/>
      <c r="IZX301" s="277"/>
      <c r="IZY301" s="277"/>
      <c r="IZZ301" s="277"/>
      <c r="JAA301" s="277"/>
      <c r="JAB301" s="277"/>
      <c r="JAC301" s="277"/>
      <c r="JAD301" s="277"/>
      <c r="JAE301" s="277"/>
      <c r="JAF301" s="277"/>
      <c r="JAG301" s="277"/>
      <c r="JAH301" s="277"/>
      <c r="JAI301" s="277"/>
      <c r="JAJ301" s="277"/>
      <c r="JAK301" s="277"/>
      <c r="JAL301" s="277"/>
      <c r="JAM301" s="277"/>
      <c r="JAN301" s="277"/>
      <c r="JAO301" s="277"/>
      <c r="JAP301" s="277"/>
      <c r="JAQ301" s="277"/>
      <c r="JAR301" s="277"/>
      <c r="JAS301" s="277"/>
      <c r="JAT301" s="277"/>
      <c r="JAU301" s="277"/>
      <c r="JAV301" s="277"/>
      <c r="JAW301" s="277"/>
      <c r="JAX301" s="277"/>
      <c r="JAY301" s="277"/>
      <c r="JAZ301" s="277"/>
      <c r="JBA301" s="277"/>
      <c r="JBB301" s="277"/>
      <c r="JBC301" s="277"/>
      <c r="JBD301" s="277"/>
      <c r="JBE301" s="277"/>
      <c r="JBF301" s="277"/>
      <c r="JBG301" s="277"/>
      <c r="JBH301" s="277"/>
      <c r="JBI301" s="277"/>
      <c r="JBJ301" s="277"/>
      <c r="JBK301" s="277"/>
      <c r="JBL301" s="277"/>
      <c r="JBM301" s="277"/>
      <c r="JBN301" s="277"/>
      <c r="JBO301" s="277"/>
      <c r="JBP301" s="277"/>
      <c r="JBQ301" s="277"/>
      <c r="JBR301" s="277"/>
      <c r="JBS301" s="277"/>
      <c r="JBT301" s="277"/>
      <c r="JBU301" s="277"/>
      <c r="JBV301" s="277"/>
      <c r="JBW301" s="277"/>
      <c r="JBX301" s="277"/>
      <c r="JBY301" s="277"/>
      <c r="JBZ301" s="277"/>
      <c r="JCA301" s="277"/>
      <c r="JCB301" s="277"/>
      <c r="JCC301" s="277"/>
      <c r="JCD301" s="277"/>
      <c r="JCE301" s="277"/>
      <c r="JCF301" s="277"/>
      <c r="JCG301" s="277"/>
      <c r="JCH301" s="277"/>
      <c r="JCI301" s="277"/>
      <c r="JCJ301" s="277"/>
      <c r="JCK301" s="277"/>
      <c r="JCL301" s="277"/>
      <c r="JCM301" s="277"/>
      <c r="JCN301" s="277"/>
      <c r="JCO301" s="277"/>
      <c r="JCP301" s="277"/>
      <c r="JCQ301" s="277"/>
      <c r="JCR301" s="277"/>
      <c r="JCS301" s="277"/>
      <c r="JCT301" s="277"/>
      <c r="JCU301" s="277"/>
      <c r="JCV301" s="277"/>
      <c r="JCW301" s="277"/>
      <c r="JCX301" s="277"/>
      <c r="JCY301" s="277"/>
      <c r="JCZ301" s="277"/>
      <c r="JDA301" s="277"/>
      <c r="JDB301" s="277"/>
      <c r="JDC301" s="277"/>
      <c r="JDD301" s="277"/>
      <c r="JDE301" s="277"/>
      <c r="JDF301" s="277"/>
      <c r="JDG301" s="277"/>
      <c r="JDH301" s="277"/>
      <c r="JDI301" s="277"/>
      <c r="JDJ301" s="277"/>
      <c r="JDK301" s="277"/>
      <c r="JDL301" s="277"/>
      <c r="JDM301" s="277"/>
      <c r="JDN301" s="277"/>
      <c r="JDO301" s="277"/>
      <c r="JDP301" s="277"/>
      <c r="JDQ301" s="277"/>
      <c r="JDR301" s="277"/>
      <c r="JDS301" s="277"/>
      <c r="JDT301" s="277"/>
      <c r="JDU301" s="277"/>
      <c r="JDV301" s="277"/>
      <c r="JDW301" s="277"/>
      <c r="JDX301" s="277"/>
      <c r="JDY301" s="277"/>
      <c r="JDZ301" s="277"/>
      <c r="JEA301" s="277"/>
      <c r="JEB301" s="277"/>
      <c r="JEC301" s="277"/>
      <c r="JED301" s="277"/>
      <c r="JEE301" s="277"/>
      <c r="JEF301" s="277"/>
      <c r="JEG301" s="277"/>
      <c r="JEH301" s="277"/>
      <c r="JEI301" s="277"/>
      <c r="JEJ301" s="277"/>
      <c r="JEK301" s="277"/>
      <c r="JEL301" s="277"/>
      <c r="JEM301" s="277"/>
      <c r="JEN301" s="277"/>
      <c r="JEO301" s="277"/>
      <c r="JEP301" s="277"/>
      <c r="JEQ301" s="277"/>
      <c r="JER301" s="277"/>
      <c r="JES301" s="277"/>
      <c r="JET301" s="277"/>
      <c r="JEU301" s="277"/>
      <c r="JEV301" s="277"/>
      <c r="JEW301" s="277"/>
      <c r="JEX301" s="277"/>
      <c r="JEY301" s="277"/>
      <c r="JEZ301" s="277"/>
      <c r="JFA301" s="277"/>
      <c r="JFB301" s="277"/>
      <c r="JFC301" s="277"/>
      <c r="JFD301" s="277"/>
      <c r="JFE301" s="277"/>
      <c r="JFF301" s="277"/>
      <c r="JFG301" s="277"/>
      <c r="JFH301" s="277"/>
      <c r="JFI301" s="277"/>
      <c r="JFJ301" s="277"/>
      <c r="JFK301" s="277"/>
      <c r="JFL301" s="277"/>
      <c r="JFM301" s="277"/>
      <c r="JFN301" s="277"/>
      <c r="JFO301" s="277"/>
      <c r="JFP301" s="277"/>
      <c r="JFQ301" s="277"/>
      <c r="JFR301" s="277"/>
      <c r="JFS301" s="277"/>
      <c r="JFT301" s="277"/>
      <c r="JFU301" s="277"/>
      <c r="JFV301" s="277"/>
      <c r="JFW301" s="277"/>
      <c r="JFX301" s="277"/>
      <c r="JFY301" s="277"/>
      <c r="JFZ301" s="277"/>
      <c r="JGA301" s="277"/>
      <c r="JGB301" s="277"/>
      <c r="JGC301" s="277"/>
      <c r="JGD301" s="277"/>
      <c r="JGE301" s="277"/>
      <c r="JGF301" s="277"/>
      <c r="JGG301" s="277"/>
      <c r="JGH301" s="277"/>
      <c r="JGI301" s="277"/>
      <c r="JGJ301" s="277"/>
      <c r="JGK301" s="277"/>
      <c r="JGL301" s="277"/>
      <c r="JGM301" s="277"/>
      <c r="JGN301" s="277"/>
      <c r="JGO301" s="277"/>
      <c r="JGP301" s="277"/>
      <c r="JGQ301" s="277"/>
      <c r="JGR301" s="277"/>
      <c r="JGS301" s="277"/>
      <c r="JGT301" s="277"/>
      <c r="JGU301" s="277"/>
      <c r="JGV301" s="277"/>
      <c r="JGW301" s="277"/>
      <c r="JGX301" s="277"/>
      <c r="JGY301" s="277"/>
      <c r="JGZ301" s="277"/>
      <c r="JHA301" s="277"/>
      <c r="JHB301" s="277"/>
      <c r="JHC301" s="277"/>
      <c r="JHD301" s="277"/>
      <c r="JHE301" s="277"/>
      <c r="JHF301" s="277"/>
      <c r="JHG301" s="277"/>
      <c r="JHH301" s="277"/>
      <c r="JHI301" s="277"/>
      <c r="JHJ301" s="277"/>
      <c r="JHK301" s="277"/>
      <c r="JHL301" s="277"/>
      <c r="JHM301" s="277"/>
      <c r="JHN301" s="277"/>
      <c r="JHO301" s="277"/>
      <c r="JHP301" s="277"/>
      <c r="JHQ301" s="277"/>
      <c r="JHR301" s="277"/>
      <c r="JHS301" s="277"/>
      <c r="JHT301" s="277"/>
      <c r="JHU301" s="277"/>
      <c r="JHV301" s="277"/>
      <c r="JHW301" s="277"/>
      <c r="JHX301" s="277"/>
      <c r="JHY301" s="277"/>
      <c r="JHZ301" s="277"/>
      <c r="JIA301" s="277"/>
      <c r="JIB301" s="277"/>
      <c r="JIC301" s="277"/>
      <c r="JID301" s="277"/>
      <c r="JIE301" s="277"/>
      <c r="JIF301" s="277"/>
      <c r="JIG301" s="277"/>
      <c r="JIH301" s="277"/>
      <c r="JII301" s="277"/>
      <c r="JIJ301" s="277"/>
      <c r="JIK301" s="277"/>
      <c r="JIL301" s="277"/>
      <c r="JIM301" s="277"/>
      <c r="JIN301" s="277"/>
      <c r="JIO301" s="277"/>
      <c r="JIP301" s="277"/>
      <c r="JIQ301" s="277"/>
      <c r="JIR301" s="277"/>
      <c r="JIS301" s="277"/>
      <c r="JIT301" s="277"/>
      <c r="JIU301" s="277"/>
      <c r="JIV301" s="277"/>
      <c r="JIW301" s="277"/>
      <c r="JIX301" s="277"/>
      <c r="JIY301" s="277"/>
      <c r="JIZ301" s="277"/>
      <c r="JJA301" s="277"/>
      <c r="JJB301" s="277"/>
      <c r="JJC301" s="277"/>
      <c r="JJD301" s="277"/>
      <c r="JJE301" s="277"/>
      <c r="JJF301" s="277"/>
      <c r="JJG301" s="277"/>
      <c r="JJH301" s="277"/>
      <c r="JJI301" s="277"/>
      <c r="JJJ301" s="277"/>
      <c r="JJK301" s="277"/>
      <c r="JJL301" s="277"/>
      <c r="JJM301" s="277"/>
      <c r="JJN301" s="277"/>
      <c r="JJO301" s="277"/>
      <c r="JJP301" s="277"/>
      <c r="JJQ301" s="277"/>
      <c r="JJR301" s="277"/>
      <c r="JJS301" s="277"/>
      <c r="JJT301" s="277"/>
      <c r="JJU301" s="277"/>
      <c r="JJV301" s="277"/>
      <c r="JJW301" s="277"/>
      <c r="JJX301" s="277"/>
      <c r="JJY301" s="277"/>
      <c r="JJZ301" s="277"/>
      <c r="JKA301" s="277"/>
      <c r="JKB301" s="277"/>
      <c r="JKC301" s="277"/>
      <c r="JKD301" s="277"/>
      <c r="JKE301" s="277"/>
      <c r="JKF301" s="277"/>
      <c r="JKG301" s="277"/>
      <c r="JKH301" s="277"/>
      <c r="JKI301" s="277"/>
      <c r="JKJ301" s="277"/>
      <c r="JKK301" s="277"/>
      <c r="JKL301" s="277"/>
      <c r="JKM301" s="277"/>
      <c r="JKN301" s="277"/>
      <c r="JKO301" s="277"/>
      <c r="JKP301" s="277"/>
      <c r="JKQ301" s="277"/>
      <c r="JKR301" s="277"/>
      <c r="JKS301" s="277"/>
      <c r="JKT301" s="277"/>
      <c r="JKU301" s="277"/>
      <c r="JKV301" s="277"/>
      <c r="JKW301" s="277"/>
      <c r="JKX301" s="277"/>
      <c r="JKY301" s="277"/>
      <c r="JKZ301" s="277"/>
      <c r="JLA301" s="277"/>
      <c r="JLB301" s="277"/>
      <c r="JLC301" s="277"/>
      <c r="JLD301" s="277"/>
      <c r="JLE301" s="277"/>
      <c r="JLF301" s="277"/>
      <c r="JLG301" s="277"/>
      <c r="JLH301" s="277"/>
      <c r="JLI301" s="277"/>
      <c r="JLJ301" s="277"/>
      <c r="JLK301" s="277"/>
      <c r="JLL301" s="277"/>
      <c r="JLM301" s="277"/>
      <c r="JLN301" s="277"/>
      <c r="JLO301" s="277"/>
      <c r="JLP301" s="277"/>
      <c r="JLQ301" s="277"/>
      <c r="JLR301" s="277"/>
      <c r="JLS301" s="277"/>
      <c r="JLT301" s="277"/>
      <c r="JLU301" s="277"/>
      <c r="JLV301" s="277"/>
      <c r="JLW301" s="277"/>
      <c r="JLX301" s="277"/>
      <c r="JLY301" s="277"/>
      <c r="JLZ301" s="277"/>
      <c r="JMA301" s="277"/>
      <c r="JMB301" s="277"/>
      <c r="JMC301" s="277"/>
      <c r="JMD301" s="277"/>
      <c r="JME301" s="277"/>
      <c r="JMF301" s="277"/>
      <c r="JMG301" s="277"/>
      <c r="JMH301" s="277"/>
      <c r="JMI301" s="277"/>
      <c r="JMJ301" s="277"/>
      <c r="JMK301" s="277"/>
      <c r="JML301" s="277"/>
      <c r="JMM301" s="277"/>
      <c r="JMN301" s="277"/>
      <c r="JMO301" s="277"/>
      <c r="JMP301" s="277"/>
      <c r="JMQ301" s="277"/>
      <c r="JMR301" s="277"/>
      <c r="JMS301" s="277"/>
      <c r="JMT301" s="277"/>
      <c r="JMU301" s="277"/>
      <c r="JMV301" s="277"/>
      <c r="JMW301" s="277"/>
      <c r="JMX301" s="277"/>
      <c r="JMY301" s="277"/>
      <c r="JMZ301" s="277"/>
      <c r="JNA301" s="277"/>
      <c r="JNB301" s="277"/>
      <c r="JNC301" s="277"/>
      <c r="JND301" s="277"/>
      <c r="JNE301" s="277"/>
      <c r="JNF301" s="277"/>
      <c r="JNG301" s="277"/>
      <c r="JNH301" s="277"/>
      <c r="JNI301" s="277"/>
      <c r="JNJ301" s="277"/>
      <c r="JNK301" s="277"/>
      <c r="JNL301" s="277"/>
      <c r="JNM301" s="277"/>
      <c r="JNN301" s="277"/>
      <c r="JNO301" s="277"/>
      <c r="JNP301" s="277"/>
      <c r="JNQ301" s="277"/>
      <c r="JNR301" s="277"/>
      <c r="JNS301" s="277"/>
      <c r="JNT301" s="277"/>
      <c r="JNU301" s="277"/>
      <c r="JNV301" s="277"/>
      <c r="JNW301" s="277"/>
      <c r="JNX301" s="277"/>
      <c r="JNY301" s="277"/>
      <c r="JNZ301" s="277"/>
      <c r="JOA301" s="277"/>
      <c r="JOB301" s="277"/>
      <c r="JOC301" s="277"/>
      <c r="JOD301" s="277"/>
      <c r="JOE301" s="277"/>
      <c r="JOF301" s="277"/>
      <c r="JOG301" s="277"/>
      <c r="JOH301" s="277"/>
      <c r="JOI301" s="277"/>
      <c r="JOJ301" s="277"/>
      <c r="JOK301" s="277"/>
      <c r="JOL301" s="277"/>
      <c r="JOM301" s="277"/>
      <c r="JON301" s="277"/>
      <c r="JOO301" s="277"/>
      <c r="JOP301" s="277"/>
      <c r="JOQ301" s="277"/>
      <c r="JOR301" s="277"/>
      <c r="JOS301" s="277"/>
      <c r="JOT301" s="277"/>
      <c r="JOU301" s="277"/>
      <c r="JOV301" s="277"/>
      <c r="JOW301" s="277"/>
      <c r="JOX301" s="277"/>
      <c r="JOY301" s="277"/>
      <c r="JOZ301" s="277"/>
      <c r="JPA301" s="277"/>
      <c r="JPB301" s="277"/>
      <c r="JPC301" s="277"/>
      <c r="JPD301" s="277"/>
      <c r="JPE301" s="277"/>
      <c r="JPF301" s="277"/>
      <c r="JPG301" s="277"/>
      <c r="JPH301" s="277"/>
      <c r="JPI301" s="277"/>
      <c r="JPJ301" s="277"/>
      <c r="JPK301" s="277"/>
      <c r="JPL301" s="277"/>
      <c r="JPM301" s="277"/>
      <c r="JPN301" s="277"/>
      <c r="JPO301" s="277"/>
      <c r="JPP301" s="277"/>
      <c r="JPQ301" s="277"/>
      <c r="JPR301" s="277"/>
      <c r="JPS301" s="277"/>
      <c r="JPT301" s="277"/>
      <c r="JPU301" s="277"/>
      <c r="JPV301" s="277"/>
      <c r="JPW301" s="277"/>
      <c r="JPX301" s="277"/>
      <c r="JPY301" s="277"/>
      <c r="JPZ301" s="277"/>
      <c r="JQA301" s="277"/>
      <c r="JQB301" s="277"/>
      <c r="JQC301" s="277"/>
      <c r="JQD301" s="277"/>
      <c r="JQE301" s="277"/>
      <c r="JQF301" s="277"/>
      <c r="JQG301" s="277"/>
      <c r="JQH301" s="277"/>
      <c r="JQI301" s="277"/>
      <c r="JQJ301" s="277"/>
      <c r="JQK301" s="277"/>
      <c r="JQL301" s="277"/>
      <c r="JQM301" s="277"/>
      <c r="JQN301" s="277"/>
      <c r="JQO301" s="277"/>
      <c r="JQP301" s="277"/>
      <c r="JQQ301" s="277"/>
      <c r="JQR301" s="277"/>
      <c r="JQS301" s="277"/>
      <c r="JQT301" s="277"/>
      <c r="JQU301" s="277"/>
      <c r="JQV301" s="277"/>
      <c r="JQW301" s="277"/>
      <c r="JQX301" s="277"/>
      <c r="JQY301" s="277"/>
      <c r="JQZ301" s="277"/>
      <c r="JRA301" s="277"/>
      <c r="JRB301" s="277"/>
      <c r="JRC301" s="277"/>
      <c r="JRD301" s="277"/>
      <c r="JRE301" s="277"/>
      <c r="JRF301" s="277"/>
      <c r="JRG301" s="277"/>
      <c r="JRH301" s="277"/>
      <c r="JRI301" s="277"/>
      <c r="JRJ301" s="277"/>
      <c r="JRK301" s="277"/>
      <c r="JRL301" s="277"/>
      <c r="JRM301" s="277"/>
      <c r="JRN301" s="277"/>
      <c r="JRO301" s="277"/>
      <c r="JRP301" s="277"/>
      <c r="JRQ301" s="277"/>
      <c r="JRR301" s="277"/>
      <c r="JRS301" s="277"/>
      <c r="JRT301" s="277"/>
      <c r="JRU301" s="277"/>
      <c r="JRV301" s="277"/>
      <c r="JRW301" s="277"/>
      <c r="JRX301" s="277"/>
      <c r="JRY301" s="277"/>
      <c r="JRZ301" s="277"/>
      <c r="JSA301" s="277"/>
      <c r="JSB301" s="277"/>
      <c r="JSC301" s="277"/>
      <c r="JSD301" s="277"/>
      <c r="JSE301" s="277"/>
      <c r="JSF301" s="277"/>
      <c r="JSG301" s="277"/>
      <c r="JSH301" s="277"/>
      <c r="JSI301" s="277"/>
      <c r="JSJ301" s="277"/>
      <c r="JSK301" s="277"/>
      <c r="JSL301" s="277"/>
      <c r="JSM301" s="277"/>
      <c r="JSN301" s="277"/>
      <c r="JSO301" s="277"/>
      <c r="JSP301" s="277"/>
      <c r="JSQ301" s="277"/>
      <c r="JSR301" s="277"/>
      <c r="JSS301" s="277"/>
      <c r="JST301" s="277"/>
      <c r="JSU301" s="277"/>
      <c r="JSV301" s="277"/>
      <c r="JSW301" s="277"/>
      <c r="JSX301" s="277"/>
      <c r="JSY301" s="277"/>
      <c r="JSZ301" s="277"/>
      <c r="JTA301" s="277"/>
      <c r="JTB301" s="277"/>
      <c r="JTC301" s="277"/>
      <c r="JTD301" s="277"/>
      <c r="JTE301" s="277"/>
      <c r="JTF301" s="277"/>
      <c r="JTG301" s="277"/>
      <c r="JTH301" s="277"/>
      <c r="JTI301" s="277"/>
      <c r="JTJ301" s="277"/>
      <c r="JTK301" s="277"/>
      <c r="JTL301" s="277"/>
      <c r="JTM301" s="277"/>
      <c r="JTN301" s="277"/>
      <c r="JTO301" s="277"/>
      <c r="JTP301" s="277"/>
      <c r="JTQ301" s="277"/>
      <c r="JTR301" s="277"/>
      <c r="JTS301" s="277"/>
      <c r="JTT301" s="277"/>
      <c r="JTU301" s="277"/>
      <c r="JTV301" s="277"/>
      <c r="JTW301" s="277"/>
      <c r="JTX301" s="277"/>
      <c r="JTY301" s="277"/>
      <c r="JTZ301" s="277"/>
      <c r="JUA301" s="277"/>
      <c r="JUB301" s="277"/>
      <c r="JUC301" s="277"/>
      <c r="JUD301" s="277"/>
      <c r="JUE301" s="277"/>
      <c r="JUF301" s="277"/>
      <c r="JUG301" s="277"/>
      <c r="JUH301" s="277"/>
      <c r="JUI301" s="277"/>
      <c r="JUJ301" s="277"/>
      <c r="JUK301" s="277"/>
      <c r="JUL301" s="277"/>
      <c r="JUM301" s="277"/>
      <c r="JUN301" s="277"/>
      <c r="JUO301" s="277"/>
      <c r="JUP301" s="277"/>
      <c r="JUQ301" s="277"/>
      <c r="JUR301" s="277"/>
      <c r="JUS301" s="277"/>
      <c r="JUT301" s="277"/>
      <c r="JUU301" s="277"/>
      <c r="JUV301" s="277"/>
      <c r="JUW301" s="277"/>
      <c r="JUX301" s="277"/>
      <c r="JUY301" s="277"/>
      <c r="JUZ301" s="277"/>
      <c r="JVA301" s="277"/>
      <c r="JVB301" s="277"/>
      <c r="JVC301" s="277"/>
      <c r="JVD301" s="277"/>
      <c r="JVE301" s="277"/>
      <c r="JVF301" s="277"/>
      <c r="JVG301" s="277"/>
      <c r="JVH301" s="277"/>
      <c r="JVI301" s="277"/>
      <c r="JVJ301" s="277"/>
      <c r="JVK301" s="277"/>
      <c r="JVL301" s="277"/>
      <c r="JVM301" s="277"/>
      <c r="JVN301" s="277"/>
      <c r="JVO301" s="277"/>
      <c r="JVP301" s="277"/>
      <c r="JVQ301" s="277"/>
      <c r="JVR301" s="277"/>
      <c r="JVS301" s="277"/>
      <c r="JVT301" s="277"/>
      <c r="JVU301" s="277"/>
      <c r="JVV301" s="277"/>
      <c r="JVW301" s="277"/>
      <c r="JVX301" s="277"/>
      <c r="JVY301" s="277"/>
      <c r="JVZ301" s="277"/>
      <c r="JWA301" s="277"/>
      <c r="JWB301" s="277"/>
      <c r="JWC301" s="277"/>
      <c r="JWD301" s="277"/>
      <c r="JWE301" s="277"/>
      <c r="JWF301" s="277"/>
      <c r="JWG301" s="277"/>
      <c r="JWH301" s="277"/>
      <c r="JWI301" s="277"/>
      <c r="JWJ301" s="277"/>
      <c r="JWK301" s="277"/>
      <c r="JWL301" s="277"/>
      <c r="JWM301" s="277"/>
      <c r="JWN301" s="277"/>
      <c r="JWO301" s="277"/>
      <c r="JWP301" s="277"/>
      <c r="JWQ301" s="277"/>
      <c r="JWR301" s="277"/>
      <c r="JWS301" s="277"/>
      <c r="JWT301" s="277"/>
      <c r="JWU301" s="277"/>
      <c r="JWV301" s="277"/>
      <c r="JWW301" s="277"/>
      <c r="JWX301" s="277"/>
      <c r="JWY301" s="277"/>
      <c r="JWZ301" s="277"/>
      <c r="JXA301" s="277"/>
      <c r="JXB301" s="277"/>
      <c r="JXC301" s="277"/>
      <c r="JXD301" s="277"/>
      <c r="JXE301" s="277"/>
      <c r="JXF301" s="277"/>
      <c r="JXG301" s="277"/>
      <c r="JXH301" s="277"/>
      <c r="JXI301" s="277"/>
      <c r="JXJ301" s="277"/>
      <c r="JXK301" s="277"/>
      <c r="JXL301" s="277"/>
      <c r="JXM301" s="277"/>
      <c r="JXN301" s="277"/>
      <c r="JXO301" s="277"/>
      <c r="JXP301" s="277"/>
      <c r="JXQ301" s="277"/>
      <c r="JXR301" s="277"/>
      <c r="JXS301" s="277"/>
      <c r="JXT301" s="277"/>
      <c r="JXU301" s="277"/>
      <c r="JXV301" s="277"/>
      <c r="JXW301" s="277"/>
      <c r="JXX301" s="277"/>
      <c r="JXY301" s="277"/>
      <c r="JXZ301" s="277"/>
      <c r="JYA301" s="277"/>
      <c r="JYB301" s="277"/>
      <c r="JYC301" s="277"/>
      <c r="JYD301" s="277"/>
      <c r="JYE301" s="277"/>
      <c r="JYF301" s="277"/>
      <c r="JYG301" s="277"/>
      <c r="JYH301" s="277"/>
      <c r="JYI301" s="277"/>
      <c r="JYJ301" s="277"/>
      <c r="JYK301" s="277"/>
      <c r="JYL301" s="277"/>
      <c r="JYM301" s="277"/>
      <c r="JYN301" s="277"/>
      <c r="JYO301" s="277"/>
      <c r="JYP301" s="277"/>
      <c r="JYQ301" s="277"/>
      <c r="JYR301" s="277"/>
      <c r="JYS301" s="277"/>
      <c r="JYT301" s="277"/>
      <c r="JYU301" s="277"/>
      <c r="JYV301" s="277"/>
      <c r="JYW301" s="277"/>
      <c r="JYX301" s="277"/>
      <c r="JYY301" s="277"/>
      <c r="JYZ301" s="277"/>
      <c r="JZA301" s="277"/>
      <c r="JZB301" s="277"/>
      <c r="JZC301" s="277"/>
      <c r="JZD301" s="277"/>
      <c r="JZE301" s="277"/>
      <c r="JZF301" s="277"/>
      <c r="JZG301" s="277"/>
      <c r="JZH301" s="277"/>
      <c r="JZI301" s="277"/>
      <c r="JZJ301" s="277"/>
      <c r="JZK301" s="277"/>
      <c r="JZL301" s="277"/>
      <c r="JZM301" s="277"/>
      <c r="JZN301" s="277"/>
      <c r="JZO301" s="277"/>
      <c r="JZP301" s="277"/>
      <c r="JZQ301" s="277"/>
      <c r="JZR301" s="277"/>
      <c r="JZS301" s="277"/>
      <c r="JZT301" s="277"/>
      <c r="JZU301" s="277"/>
      <c r="JZV301" s="277"/>
      <c r="JZW301" s="277"/>
      <c r="JZX301" s="277"/>
      <c r="JZY301" s="277"/>
      <c r="JZZ301" s="277"/>
      <c r="KAA301" s="277"/>
      <c r="KAB301" s="277"/>
      <c r="KAC301" s="277"/>
      <c r="KAD301" s="277"/>
      <c r="KAE301" s="277"/>
      <c r="KAF301" s="277"/>
      <c r="KAG301" s="277"/>
      <c r="KAH301" s="277"/>
      <c r="KAI301" s="277"/>
      <c r="KAJ301" s="277"/>
      <c r="KAK301" s="277"/>
      <c r="KAL301" s="277"/>
      <c r="KAM301" s="277"/>
      <c r="KAN301" s="277"/>
      <c r="KAO301" s="277"/>
      <c r="KAP301" s="277"/>
      <c r="KAQ301" s="277"/>
      <c r="KAR301" s="277"/>
      <c r="KAS301" s="277"/>
      <c r="KAT301" s="277"/>
      <c r="KAU301" s="277"/>
      <c r="KAV301" s="277"/>
      <c r="KAW301" s="277"/>
      <c r="KAX301" s="277"/>
      <c r="KAY301" s="277"/>
      <c r="KAZ301" s="277"/>
      <c r="KBA301" s="277"/>
      <c r="KBB301" s="277"/>
      <c r="KBC301" s="277"/>
      <c r="KBD301" s="277"/>
      <c r="KBE301" s="277"/>
      <c r="KBF301" s="277"/>
      <c r="KBG301" s="277"/>
      <c r="KBH301" s="277"/>
      <c r="KBI301" s="277"/>
      <c r="KBJ301" s="277"/>
      <c r="KBK301" s="277"/>
      <c r="KBL301" s="277"/>
      <c r="KBM301" s="277"/>
      <c r="KBN301" s="277"/>
      <c r="KBO301" s="277"/>
      <c r="KBP301" s="277"/>
      <c r="KBQ301" s="277"/>
      <c r="KBR301" s="277"/>
      <c r="KBS301" s="277"/>
      <c r="KBT301" s="277"/>
      <c r="KBU301" s="277"/>
      <c r="KBV301" s="277"/>
      <c r="KBW301" s="277"/>
      <c r="KBX301" s="277"/>
      <c r="KBY301" s="277"/>
      <c r="KBZ301" s="277"/>
      <c r="KCA301" s="277"/>
      <c r="KCB301" s="277"/>
      <c r="KCC301" s="277"/>
      <c r="KCD301" s="277"/>
      <c r="KCE301" s="277"/>
      <c r="KCF301" s="277"/>
      <c r="KCG301" s="277"/>
      <c r="KCH301" s="277"/>
      <c r="KCI301" s="277"/>
      <c r="KCJ301" s="277"/>
      <c r="KCK301" s="277"/>
      <c r="KCL301" s="277"/>
      <c r="KCM301" s="277"/>
      <c r="KCN301" s="277"/>
      <c r="KCO301" s="277"/>
      <c r="KCP301" s="277"/>
      <c r="KCQ301" s="277"/>
      <c r="KCR301" s="277"/>
      <c r="KCS301" s="277"/>
      <c r="KCT301" s="277"/>
      <c r="KCU301" s="277"/>
      <c r="KCV301" s="277"/>
      <c r="KCW301" s="277"/>
      <c r="KCX301" s="277"/>
      <c r="KCY301" s="277"/>
      <c r="KCZ301" s="277"/>
      <c r="KDA301" s="277"/>
      <c r="KDB301" s="277"/>
      <c r="KDC301" s="277"/>
      <c r="KDD301" s="277"/>
      <c r="KDE301" s="277"/>
      <c r="KDF301" s="277"/>
      <c r="KDG301" s="277"/>
      <c r="KDH301" s="277"/>
      <c r="KDI301" s="277"/>
      <c r="KDJ301" s="277"/>
      <c r="KDK301" s="277"/>
      <c r="KDL301" s="277"/>
      <c r="KDM301" s="277"/>
      <c r="KDN301" s="277"/>
      <c r="KDO301" s="277"/>
      <c r="KDP301" s="277"/>
      <c r="KDQ301" s="277"/>
      <c r="KDR301" s="277"/>
      <c r="KDS301" s="277"/>
      <c r="KDT301" s="277"/>
      <c r="KDU301" s="277"/>
      <c r="KDV301" s="277"/>
      <c r="KDW301" s="277"/>
      <c r="KDX301" s="277"/>
      <c r="KDY301" s="277"/>
      <c r="KDZ301" s="277"/>
      <c r="KEA301" s="277"/>
      <c r="KEB301" s="277"/>
      <c r="KEC301" s="277"/>
      <c r="KED301" s="277"/>
      <c r="KEE301" s="277"/>
      <c r="KEF301" s="277"/>
      <c r="KEG301" s="277"/>
      <c r="KEH301" s="277"/>
      <c r="KEI301" s="277"/>
      <c r="KEJ301" s="277"/>
      <c r="KEK301" s="277"/>
      <c r="KEL301" s="277"/>
      <c r="KEM301" s="277"/>
      <c r="KEN301" s="277"/>
      <c r="KEO301" s="277"/>
      <c r="KEP301" s="277"/>
      <c r="KEQ301" s="277"/>
      <c r="KER301" s="277"/>
      <c r="KES301" s="277"/>
      <c r="KET301" s="277"/>
      <c r="KEU301" s="277"/>
      <c r="KEV301" s="277"/>
      <c r="KEW301" s="277"/>
      <c r="KEX301" s="277"/>
      <c r="KEY301" s="277"/>
      <c r="KEZ301" s="277"/>
      <c r="KFA301" s="277"/>
      <c r="KFB301" s="277"/>
      <c r="KFC301" s="277"/>
      <c r="KFD301" s="277"/>
      <c r="KFE301" s="277"/>
      <c r="KFF301" s="277"/>
      <c r="KFG301" s="277"/>
      <c r="KFH301" s="277"/>
      <c r="KFI301" s="277"/>
      <c r="KFJ301" s="277"/>
      <c r="KFK301" s="277"/>
      <c r="KFL301" s="277"/>
      <c r="KFM301" s="277"/>
      <c r="KFN301" s="277"/>
      <c r="KFO301" s="277"/>
      <c r="KFP301" s="277"/>
      <c r="KFQ301" s="277"/>
      <c r="KFR301" s="277"/>
      <c r="KFS301" s="277"/>
      <c r="KFT301" s="277"/>
      <c r="KFU301" s="277"/>
      <c r="KFV301" s="277"/>
      <c r="KFW301" s="277"/>
      <c r="KFX301" s="277"/>
      <c r="KFY301" s="277"/>
      <c r="KFZ301" s="277"/>
      <c r="KGA301" s="277"/>
      <c r="KGB301" s="277"/>
      <c r="KGC301" s="277"/>
      <c r="KGD301" s="277"/>
      <c r="KGE301" s="277"/>
      <c r="KGF301" s="277"/>
      <c r="KGG301" s="277"/>
      <c r="KGH301" s="277"/>
      <c r="KGI301" s="277"/>
      <c r="KGJ301" s="277"/>
      <c r="KGK301" s="277"/>
      <c r="KGL301" s="277"/>
      <c r="KGM301" s="277"/>
      <c r="KGN301" s="277"/>
      <c r="KGO301" s="277"/>
      <c r="KGP301" s="277"/>
      <c r="KGQ301" s="277"/>
      <c r="KGR301" s="277"/>
      <c r="KGS301" s="277"/>
      <c r="KGT301" s="277"/>
      <c r="KGU301" s="277"/>
      <c r="KGV301" s="277"/>
      <c r="KGW301" s="277"/>
      <c r="KGX301" s="277"/>
      <c r="KGY301" s="277"/>
      <c r="KGZ301" s="277"/>
      <c r="KHA301" s="277"/>
      <c r="KHB301" s="277"/>
      <c r="KHC301" s="277"/>
      <c r="KHD301" s="277"/>
      <c r="KHE301" s="277"/>
      <c r="KHF301" s="277"/>
      <c r="KHG301" s="277"/>
      <c r="KHH301" s="277"/>
      <c r="KHI301" s="277"/>
      <c r="KHJ301" s="277"/>
      <c r="KHK301" s="277"/>
      <c r="KHL301" s="277"/>
      <c r="KHM301" s="277"/>
      <c r="KHN301" s="277"/>
      <c r="KHO301" s="277"/>
      <c r="KHP301" s="277"/>
      <c r="KHQ301" s="277"/>
      <c r="KHR301" s="277"/>
      <c r="KHS301" s="277"/>
      <c r="KHT301" s="277"/>
      <c r="KHU301" s="277"/>
      <c r="KHV301" s="277"/>
      <c r="KHW301" s="277"/>
      <c r="KHX301" s="277"/>
      <c r="KHY301" s="277"/>
      <c r="KHZ301" s="277"/>
      <c r="KIA301" s="277"/>
      <c r="KIB301" s="277"/>
      <c r="KIC301" s="277"/>
      <c r="KID301" s="277"/>
      <c r="KIE301" s="277"/>
      <c r="KIF301" s="277"/>
      <c r="KIG301" s="277"/>
      <c r="KIH301" s="277"/>
      <c r="KII301" s="277"/>
      <c r="KIJ301" s="277"/>
      <c r="KIK301" s="277"/>
      <c r="KIL301" s="277"/>
      <c r="KIM301" s="277"/>
      <c r="KIN301" s="277"/>
      <c r="KIO301" s="277"/>
      <c r="KIP301" s="277"/>
      <c r="KIQ301" s="277"/>
      <c r="KIR301" s="277"/>
      <c r="KIS301" s="277"/>
      <c r="KIT301" s="277"/>
      <c r="KIU301" s="277"/>
      <c r="KIV301" s="277"/>
      <c r="KIW301" s="277"/>
      <c r="KIX301" s="277"/>
      <c r="KIY301" s="277"/>
      <c r="KIZ301" s="277"/>
      <c r="KJA301" s="277"/>
      <c r="KJB301" s="277"/>
      <c r="KJC301" s="277"/>
      <c r="KJD301" s="277"/>
      <c r="KJE301" s="277"/>
      <c r="KJF301" s="277"/>
      <c r="KJG301" s="277"/>
      <c r="KJH301" s="277"/>
      <c r="KJI301" s="277"/>
      <c r="KJJ301" s="277"/>
      <c r="KJK301" s="277"/>
      <c r="KJL301" s="277"/>
      <c r="KJM301" s="277"/>
      <c r="KJN301" s="277"/>
      <c r="KJO301" s="277"/>
      <c r="KJP301" s="277"/>
      <c r="KJQ301" s="277"/>
      <c r="KJR301" s="277"/>
      <c r="KJS301" s="277"/>
      <c r="KJT301" s="277"/>
      <c r="KJU301" s="277"/>
      <c r="KJV301" s="277"/>
      <c r="KJW301" s="277"/>
      <c r="KJX301" s="277"/>
      <c r="KJY301" s="277"/>
      <c r="KJZ301" s="277"/>
      <c r="KKA301" s="277"/>
      <c r="KKB301" s="277"/>
      <c r="KKC301" s="277"/>
      <c r="KKD301" s="277"/>
      <c r="KKE301" s="277"/>
      <c r="KKF301" s="277"/>
      <c r="KKG301" s="277"/>
      <c r="KKH301" s="277"/>
      <c r="KKI301" s="277"/>
      <c r="KKJ301" s="277"/>
      <c r="KKK301" s="277"/>
      <c r="KKL301" s="277"/>
      <c r="KKM301" s="277"/>
      <c r="KKN301" s="277"/>
      <c r="KKO301" s="277"/>
      <c r="KKP301" s="277"/>
      <c r="KKQ301" s="277"/>
      <c r="KKR301" s="277"/>
      <c r="KKS301" s="277"/>
      <c r="KKT301" s="277"/>
      <c r="KKU301" s="277"/>
      <c r="KKV301" s="277"/>
      <c r="KKW301" s="277"/>
      <c r="KKX301" s="277"/>
      <c r="KKY301" s="277"/>
      <c r="KKZ301" s="277"/>
      <c r="KLA301" s="277"/>
      <c r="KLB301" s="277"/>
      <c r="KLC301" s="277"/>
      <c r="KLD301" s="277"/>
      <c r="KLE301" s="277"/>
      <c r="KLF301" s="277"/>
      <c r="KLG301" s="277"/>
      <c r="KLH301" s="277"/>
      <c r="KLI301" s="277"/>
      <c r="KLJ301" s="277"/>
      <c r="KLK301" s="277"/>
      <c r="KLL301" s="277"/>
      <c r="KLM301" s="277"/>
      <c r="KLN301" s="277"/>
      <c r="KLO301" s="277"/>
      <c r="KLP301" s="277"/>
      <c r="KLQ301" s="277"/>
      <c r="KLR301" s="277"/>
      <c r="KLS301" s="277"/>
      <c r="KLT301" s="277"/>
      <c r="KLU301" s="277"/>
      <c r="KLV301" s="277"/>
      <c r="KLW301" s="277"/>
      <c r="KLX301" s="277"/>
      <c r="KLY301" s="277"/>
      <c r="KLZ301" s="277"/>
      <c r="KMA301" s="277"/>
      <c r="KMB301" s="277"/>
      <c r="KMC301" s="277"/>
      <c r="KMD301" s="277"/>
      <c r="KME301" s="277"/>
      <c r="KMF301" s="277"/>
      <c r="KMG301" s="277"/>
      <c r="KMH301" s="277"/>
      <c r="KMI301" s="277"/>
      <c r="KMJ301" s="277"/>
      <c r="KMK301" s="277"/>
      <c r="KML301" s="277"/>
      <c r="KMM301" s="277"/>
      <c r="KMN301" s="277"/>
      <c r="KMO301" s="277"/>
      <c r="KMP301" s="277"/>
      <c r="KMQ301" s="277"/>
      <c r="KMR301" s="277"/>
      <c r="KMS301" s="277"/>
      <c r="KMT301" s="277"/>
      <c r="KMU301" s="277"/>
      <c r="KMV301" s="277"/>
      <c r="KMW301" s="277"/>
      <c r="KMX301" s="277"/>
      <c r="KMY301" s="277"/>
      <c r="KMZ301" s="277"/>
      <c r="KNA301" s="277"/>
      <c r="KNB301" s="277"/>
      <c r="KNC301" s="277"/>
      <c r="KND301" s="277"/>
      <c r="KNE301" s="277"/>
      <c r="KNF301" s="277"/>
      <c r="KNG301" s="277"/>
      <c r="KNH301" s="277"/>
      <c r="KNI301" s="277"/>
      <c r="KNJ301" s="277"/>
      <c r="KNK301" s="277"/>
      <c r="KNL301" s="277"/>
      <c r="KNM301" s="277"/>
      <c r="KNN301" s="277"/>
      <c r="KNO301" s="277"/>
      <c r="KNP301" s="277"/>
      <c r="KNQ301" s="277"/>
      <c r="KNR301" s="277"/>
      <c r="KNS301" s="277"/>
      <c r="KNT301" s="277"/>
      <c r="KNU301" s="277"/>
      <c r="KNV301" s="277"/>
      <c r="KNW301" s="277"/>
      <c r="KNX301" s="277"/>
      <c r="KNY301" s="277"/>
      <c r="KNZ301" s="277"/>
      <c r="KOA301" s="277"/>
      <c r="KOB301" s="277"/>
      <c r="KOC301" s="277"/>
      <c r="KOD301" s="277"/>
      <c r="KOE301" s="277"/>
      <c r="KOF301" s="277"/>
      <c r="KOG301" s="277"/>
      <c r="KOH301" s="277"/>
      <c r="KOI301" s="277"/>
      <c r="KOJ301" s="277"/>
      <c r="KOK301" s="277"/>
      <c r="KOL301" s="277"/>
      <c r="KOM301" s="277"/>
      <c r="KON301" s="277"/>
      <c r="KOO301" s="277"/>
      <c r="KOP301" s="277"/>
      <c r="KOQ301" s="277"/>
      <c r="KOR301" s="277"/>
      <c r="KOS301" s="277"/>
      <c r="KOT301" s="277"/>
      <c r="KOU301" s="277"/>
      <c r="KOV301" s="277"/>
      <c r="KOW301" s="277"/>
      <c r="KOX301" s="277"/>
      <c r="KOY301" s="277"/>
      <c r="KOZ301" s="277"/>
      <c r="KPA301" s="277"/>
      <c r="KPB301" s="277"/>
      <c r="KPC301" s="277"/>
      <c r="KPD301" s="277"/>
      <c r="KPE301" s="277"/>
      <c r="KPF301" s="277"/>
      <c r="KPG301" s="277"/>
      <c r="KPH301" s="277"/>
      <c r="KPI301" s="277"/>
      <c r="KPJ301" s="277"/>
      <c r="KPK301" s="277"/>
      <c r="KPL301" s="277"/>
      <c r="KPM301" s="277"/>
      <c r="KPN301" s="277"/>
      <c r="KPO301" s="277"/>
      <c r="KPP301" s="277"/>
      <c r="KPQ301" s="277"/>
      <c r="KPR301" s="277"/>
      <c r="KPS301" s="277"/>
      <c r="KPT301" s="277"/>
      <c r="KPU301" s="277"/>
      <c r="KPV301" s="277"/>
      <c r="KPW301" s="277"/>
      <c r="KPX301" s="277"/>
      <c r="KPY301" s="277"/>
      <c r="KPZ301" s="277"/>
      <c r="KQA301" s="277"/>
      <c r="KQB301" s="277"/>
      <c r="KQC301" s="277"/>
      <c r="KQD301" s="277"/>
      <c r="KQE301" s="277"/>
      <c r="KQF301" s="277"/>
      <c r="KQG301" s="277"/>
      <c r="KQH301" s="277"/>
      <c r="KQI301" s="277"/>
      <c r="KQJ301" s="277"/>
      <c r="KQK301" s="277"/>
      <c r="KQL301" s="277"/>
      <c r="KQM301" s="277"/>
      <c r="KQN301" s="277"/>
      <c r="KQO301" s="277"/>
      <c r="KQP301" s="277"/>
      <c r="KQQ301" s="277"/>
      <c r="KQR301" s="277"/>
      <c r="KQS301" s="277"/>
      <c r="KQT301" s="277"/>
      <c r="KQU301" s="277"/>
      <c r="KQV301" s="277"/>
      <c r="KQW301" s="277"/>
      <c r="KQX301" s="277"/>
      <c r="KQY301" s="277"/>
      <c r="KQZ301" s="277"/>
      <c r="KRA301" s="277"/>
      <c r="KRB301" s="277"/>
      <c r="KRC301" s="277"/>
      <c r="KRD301" s="277"/>
      <c r="KRE301" s="277"/>
      <c r="KRF301" s="277"/>
      <c r="KRG301" s="277"/>
      <c r="KRH301" s="277"/>
      <c r="KRI301" s="277"/>
      <c r="KRJ301" s="277"/>
      <c r="KRK301" s="277"/>
      <c r="KRL301" s="277"/>
      <c r="KRM301" s="277"/>
      <c r="KRN301" s="277"/>
      <c r="KRO301" s="277"/>
      <c r="KRP301" s="277"/>
      <c r="KRQ301" s="277"/>
      <c r="KRR301" s="277"/>
      <c r="KRS301" s="277"/>
      <c r="KRT301" s="277"/>
      <c r="KRU301" s="277"/>
      <c r="KRV301" s="277"/>
      <c r="KRW301" s="277"/>
      <c r="KRX301" s="277"/>
      <c r="KRY301" s="277"/>
      <c r="KRZ301" s="277"/>
      <c r="KSA301" s="277"/>
      <c r="KSB301" s="277"/>
      <c r="KSC301" s="277"/>
      <c r="KSD301" s="277"/>
      <c r="KSE301" s="277"/>
      <c r="KSF301" s="277"/>
      <c r="KSG301" s="277"/>
      <c r="KSH301" s="277"/>
      <c r="KSI301" s="277"/>
      <c r="KSJ301" s="277"/>
      <c r="KSK301" s="277"/>
      <c r="KSL301" s="277"/>
      <c r="KSM301" s="277"/>
      <c r="KSN301" s="277"/>
      <c r="KSO301" s="277"/>
      <c r="KSP301" s="277"/>
      <c r="KSQ301" s="277"/>
      <c r="KSR301" s="277"/>
      <c r="KSS301" s="277"/>
      <c r="KST301" s="277"/>
      <c r="KSU301" s="277"/>
      <c r="KSV301" s="277"/>
      <c r="KSW301" s="277"/>
      <c r="KSX301" s="277"/>
      <c r="KSY301" s="277"/>
      <c r="KSZ301" s="277"/>
      <c r="KTA301" s="277"/>
      <c r="KTB301" s="277"/>
      <c r="KTC301" s="277"/>
      <c r="KTD301" s="277"/>
      <c r="KTE301" s="277"/>
      <c r="KTF301" s="277"/>
      <c r="KTG301" s="277"/>
      <c r="KTH301" s="277"/>
      <c r="KTI301" s="277"/>
      <c r="KTJ301" s="277"/>
      <c r="KTK301" s="277"/>
      <c r="KTL301" s="277"/>
      <c r="KTM301" s="277"/>
      <c r="KTN301" s="277"/>
      <c r="KTO301" s="277"/>
      <c r="KTP301" s="277"/>
      <c r="KTQ301" s="277"/>
      <c r="KTR301" s="277"/>
      <c r="KTS301" s="277"/>
      <c r="KTT301" s="277"/>
      <c r="KTU301" s="277"/>
      <c r="KTV301" s="277"/>
      <c r="KTW301" s="277"/>
      <c r="KTX301" s="277"/>
      <c r="KTY301" s="277"/>
      <c r="KTZ301" s="277"/>
      <c r="KUA301" s="277"/>
      <c r="KUB301" s="277"/>
      <c r="KUC301" s="277"/>
      <c r="KUD301" s="277"/>
      <c r="KUE301" s="277"/>
      <c r="KUF301" s="277"/>
      <c r="KUG301" s="277"/>
      <c r="KUH301" s="277"/>
      <c r="KUI301" s="277"/>
      <c r="KUJ301" s="277"/>
      <c r="KUK301" s="277"/>
      <c r="KUL301" s="277"/>
      <c r="KUM301" s="277"/>
      <c r="KUN301" s="277"/>
      <c r="KUO301" s="277"/>
      <c r="KUP301" s="277"/>
      <c r="KUQ301" s="277"/>
      <c r="KUR301" s="277"/>
      <c r="KUS301" s="277"/>
      <c r="KUT301" s="277"/>
      <c r="KUU301" s="277"/>
      <c r="KUV301" s="277"/>
      <c r="KUW301" s="277"/>
      <c r="KUX301" s="277"/>
      <c r="KUY301" s="277"/>
      <c r="KUZ301" s="277"/>
      <c r="KVA301" s="277"/>
      <c r="KVB301" s="277"/>
      <c r="KVC301" s="277"/>
      <c r="KVD301" s="277"/>
      <c r="KVE301" s="277"/>
      <c r="KVF301" s="277"/>
      <c r="KVG301" s="277"/>
      <c r="KVH301" s="277"/>
      <c r="KVI301" s="277"/>
      <c r="KVJ301" s="277"/>
      <c r="KVK301" s="277"/>
      <c r="KVL301" s="277"/>
      <c r="KVM301" s="277"/>
      <c r="KVN301" s="277"/>
      <c r="KVO301" s="277"/>
      <c r="KVP301" s="277"/>
      <c r="KVQ301" s="277"/>
      <c r="KVR301" s="277"/>
      <c r="KVS301" s="277"/>
      <c r="KVT301" s="277"/>
      <c r="KVU301" s="277"/>
      <c r="KVV301" s="277"/>
      <c r="KVW301" s="277"/>
      <c r="KVX301" s="277"/>
      <c r="KVY301" s="277"/>
      <c r="KVZ301" s="277"/>
      <c r="KWA301" s="277"/>
      <c r="KWB301" s="277"/>
      <c r="KWC301" s="277"/>
      <c r="KWD301" s="277"/>
      <c r="KWE301" s="277"/>
      <c r="KWF301" s="277"/>
      <c r="KWG301" s="277"/>
      <c r="KWH301" s="277"/>
      <c r="KWI301" s="277"/>
      <c r="KWJ301" s="277"/>
      <c r="KWK301" s="277"/>
      <c r="KWL301" s="277"/>
      <c r="KWM301" s="277"/>
      <c r="KWN301" s="277"/>
      <c r="KWO301" s="277"/>
      <c r="KWP301" s="277"/>
      <c r="KWQ301" s="277"/>
      <c r="KWR301" s="277"/>
      <c r="KWS301" s="277"/>
      <c r="KWT301" s="277"/>
      <c r="KWU301" s="277"/>
      <c r="KWV301" s="277"/>
      <c r="KWW301" s="277"/>
      <c r="KWX301" s="277"/>
      <c r="KWY301" s="277"/>
      <c r="KWZ301" s="277"/>
      <c r="KXA301" s="277"/>
      <c r="KXB301" s="277"/>
      <c r="KXC301" s="277"/>
      <c r="KXD301" s="277"/>
      <c r="KXE301" s="277"/>
      <c r="KXF301" s="277"/>
      <c r="KXG301" s="277"/>
      <c r="KXH301" s="277"/>
      <c r="KXI301" s="277"/>
      <c r="KXJ301" s="277"/>
      <c r="KXK301" s="277"/>
      <c r="KXL301" s="277"/>
      <c r="KXM301" s="277"/>
      <c r="KXN301" s="277"/>
      <c r="KXO301" s="277"/>
      <c r="KXP301" s="277"/>
      <c r="KXQ301" s="277"/>
      <c r="KXR301" s="277"/>
      <c r="KXS301" s="277"/>
      <c r="KXT301" s="277"/>
      <c r="KXU301" s="277"/>
      <c r="KXV301" s="277"/>
      <c r="KXW301" s="277"/>
      <c r="KXX301" s="277"/>
      <c r="KXY301" s="277"/>
      <c r="KXZ301" s="277"/>
      <c r="KYA301" s="277"/>
      <c r="KYB301" s="277"/>
      <c r="KYC301" s="277"/>
      <c r="KYD301" s="277"/>
      <c r="KYE301" s="277"/>
      <c r="KYF301" s="277"/>
      <c r="KYG301" s="277"/>
      <c r="KYH301" s="277"/>
      <c r="KYI301" s="277"/>
      <c r="KYJ301" s="277"/>
      <c r="KYK301" s="277"/>
      <c r="KYL301" s="277"/>
      <c r="KYM301" s="277"/>
      <c r="KYN301" s="277"/>
      <c r="KYO301" s="277"/>
      <c r="KYP301" s="277"/>
      <c r="KYQ301" s="277"/>
      <c r="KYR301" s="277"/>
      <c r="KYS301" s="277"/>
      <c r="KYT301" s="277"/>
      <c r="KYU301" s="277"/>
      <c r="KYV301" s="277"/>
      <c r="KYW301" s="277"/>
      <c r="KYX301" s="277"/>
      <c r="KYY301" s="277"/>
      <c r="KYZ301" s="277"/>
      <c r="KZA301" s="277"/>
      <c r="KZB301" s="277"/>
      <c r="KZC301" s="277"/>
      <c r="KZD301" s="277"/>
      <c r="KZE301" s="277"/>
      <c r="KZF301" s="277"/>
      <c r="KZG301" s="277"/>
      <c r="KZH301" s="277"/>
      <c r="KZI301" s="277"/>
      <c r="KZJ301" s="277"/>
      <c r="KZK301" s="277"/>
      <c r="KZL301" s="277"/>
      <c r="KZM301" s="277"/>
      <c r="KZN301" s="277"/>
      <c r="KZO301" s="277"/>
      <c r="KZP301" s="277"/>
      <c r="KZQ301" s="277"/>
      <c r="KZR301" s="277"/>
      <c r="KZS301" s="277"/>
      <c r="KZT301" s="277"/>
      <c r="KZU301" s="277"/>
      <c r="KZV301" s="277"/>
      <c r="KZW301" s="277"/>
      <c r="KZX301" s="277"/>
      <c r="KZY301" s="277"/>
      <c r="KZZ301" s="277"/>
      <c r="LAA301" s="277"/>
      <c r="LAB301" s="277"/>
      <c r="LAC301" s="277"/>
      <c r="LAD301" s="277"/>
      <c r="LAE301" s="277"/>
      <c r="LAF301" s="277"/>
      <c r="LAG301" s="277"/>
      <c r="LAH301" s="277"/>
      <c r="LAI301" s="277"/>
      <c r="LAJ301" s="277"/>
      <c r="LAK301" s="277"/>
      <c r="LAL301" s="277"/>
      <c r="LAM301" s="277"/>
      <c r="LAN301" s="277"/>
      <c r="LAO301" s="277"/>
      <c r="LAP301" s="277"/>
      <c r="LAQ301" s="277"/>
      <c r="LAR301" s="277"/>
      <c r="LAS301" s="277"/>
      <c r="LAT301" s="277"/>
      <c r="LAU301" s="277"/>
      <c r="LAV301" s="277"/>
      <c r="LAW301" s="277"/>
      <c r="LAX301" s="277"/>
      <c r="LAY301" s="277"/>
      <c r="LAZ301" s="277"/>
      <c r="LBA301" s="277"/>
      <c r="LBB301" s="277"/>
      <c r="LBC301" s="277"/>
      <c r="LBD301" s="277"/>
      <c r="LBE301" s="277"/>
      <c r="LBF301" s="277"/>
      <c r="LBG301" s="277"/>
      <c r="LBH301" s="277"/>
      <c r="LBI301" s="277"/>
      <c r="LBJ301" s="277"/>
      <c r="LBK301" s="277"/>
      <c r="LBL301" s="277"/>
      <c r="LBM301" s="277"/>
      <c r="LBN301" s="277"/>
      <c r="LBO301" s="277"/>
      <c r="LBP301" s="277"/>
      <c r="LBQ301" s="277"/>
      <c r="LBR301" s="277"/>
      <c r="LBS301" s="277"/>
      <c r="LBT301" s="277"/>
      <c r="LBU301" s="277"/>
      <c r="LBV301" s="277"/>
      <c r="LBW301" s="277"/>
      <c r="LBX301" s="277"/>
      <c r="LBY301" s="277"/>
      <c r="LBZ301" s="277"/>
      <c r="LCA301" s="277"/>
      <c r="LCB301" s="277"/>
      <c r="LCC301" s="277"/>
      <c r="LCD301" s="277"/>
      <c r="LCE301" s="277"/>
      <c r="LCF301" s="277"/>
      <c r="LCG301" s="277"/>
      <c r="LCH301" s="277"/>
      <c r="LCI301" s="277"/>
      <c r="LCJ301" s="277"/>
      <c r="LCK301" s="277"/>
      <c r="LCL301" s="277"/>
      <c r="LCM301" s="277"/>
      <c r="LCN301" s="277"/>
      <c r="LCO301" s="277"/>
      <c r="LCP301" s="277"/>
      <c r="LCQ301" s="277"/>
      <c r="LCR301" s="277"/>
      <c r="LCS301" s="277"/>
      <c r="LCT301" s="277"/>
      <c r="LCU301" s="277"/>
      <c r="LCV301" s="277"/>
      <c r="LCW301" s="277"/>
      <c r="LCX301" s="277"/>
      <c r="LCY301" s="277"/>
      <c r="LCZ301" s="277"/>
      <c r="LDA301" s="277"/>
      <c r="LDB301" s="277"/>
      <c r="LDC301" s="277"/>
      <c r="LDD301" s="277"/>
      <c r="LDE301" s="277"/>
      <c r="LDF301" s="277"/>
      <c r="LDG301" s="277"/>
      <c r="LDH301" s="277"/>
      <c r="LDI301" s="277"/>
      <c r="LDJ301" s="277"/>
      <c r="LDK301" s="277"/>
      <c r="LDL301" s="277"/>
      <c r="LDM301" s="277"/>
      <c r="LDN301" s="277"/>
      <c r="LDO301" s="277"/>
      <c r="LDP301" s="277"/>
      <c r="LDQ301" s="277"/>
      <c r="LDR301" s="277"/>
      <c r="LDS301" s="277"/>
      <c r="LDT301" s="277"/>
      <c r="LDU301" s="277"/>
      <c r="LDV301" s="277"/>
      <c r="LDW301" s="277"/>
      <c r="LDX301" s="277"/>
      <c r="LDY301" s="277"/>
      <c r="LDZ301" s="277"/>
      <c r="LEA301" s="277"/>
      <c r="LEB301" s="277"/>
      <c r="LEC301" s="277"/>
      <c r="LED301" s="277"/>
      <c r="LEE301" s="277"/>
      <c r="LEF301" s="277"/>
      <c r="LEG301" s="277"/>
      <c r="LEH301" s="277"/>
      <c r="LEI301" s="277"/>
      <c r="LEJ301" s="277"/>
      <c r="LEK301" s="277"/>
      <c r="LEL301" s="277"/>
      <c r="LEM301" s="277"/>
      <c r="LEN301" s="277"/>
      <c r="LEO301" s="277"/>
      <c r="LEP301" s="277"/>
      <c r="LEQ301" s="277"/>
      <c r="LER301" s="277"/>
      <c r="LES301" s="277"/>
      <c r="LET301" s="277"/>
      <c r="LEU301" s="277"/>
      <c r="LEV301" s="277"/>
      <c r="LEW301" s="277"/>
      <c r="LEX301" s="277"/>
      <c r="LEY301" s="277"/>
      <c r="LEZ301" s="277"/>
      <c r="LFA301" s="277"/>
      <c r="LFB301" s="277"/>
      <c r="LFC301" s="277"/>
      <c r="LFD301" s="277"/>
      <c r="LFE301" s="277"/>
      <c r="LFF301" s="277"/>
      <c r="LFG301" s="277"/>
      <c r="LFH301" s="277"/>
      <c r="LFI301" s="277"/>
      <c r="LFJ301" s="277"/>
      <c r="LFK301" s="277"/>
      <c r="LFL301" s="277"/>
      <c r="LFM301" s="277"/>
      <c r="LFN301" s="277"/>
      <c r="LFO301" s="277"/>
      <c r="LFP301" s="277"/>
      <c r="LFQ301" s="277"/>
      <c r="LFR301" s="277"/>
      <c r="LFS301" s="277"/>
      <c r="LFT301" s="277"/>
      <c r="LFU301" s="277"/>
      <c r="LFV301" s="277"/>
      <c r="LFW301" s="277"/>
      <c r="LFX301" s="277"/>
      <c r="LFY301" s="277"/>
      <c r="LFZ301" s="277"/>
      <c r="LGA301" s="277"/>
      <c r="LGB301" s="277"/>
      <c r="LGC301" s="277"/>
      <c r="LGD301" s="277"/>
      <c r="LGE301" s="277"/>
      <c r="LGF301" s="277"/>
      <c r="LGG301" s="277"/>
      <c r="LGH301" s="277"/>
      <c r="LGI301" s="277"/>
      <c r="LGJ301" s="277"/>
      <c r="LGK301" s="277"/>
      <c r="LGL301" s="277"/>
      <c r="LGM301" s="277"/>
      <c r="LGN301" s="277"/>
      <c r="LGO301" s="277"/>
      <c r="LGP301" s="277"/>
      <c r="LGQ301" s="277"/>
      <c r="LGR301" s="277"/>
      <c r="LGS301" s="277"/>
      <c r="LGT301" s="277"/>
      <c r="LGU301" s="277"/>
      <c r="LGV301" s="277"/>
      <c r="LGW301" s="277"/>
      <c r="LGX301" s="277"/>
      <c r="LGY301" s="277"/>
      <c r="LGZ301" s="277"/>
      <c r="LHA301" s="277"/>
      <c r="LHB301" s="277"/>
      <c r="LHC301" s="277"/>
      <c r="LHD301" s="277"/>
      <c r="LHE301" s="277"/>
      <c r="LHF301" s="277"/>
      <c r="LHG301" s="277"/>
      <c r="LHH301" s="277"/>
      <c r="LHI301" s="277"/>
      <c r="LHJ301" s="277"/>
      <c r="LHK301" s="277"/>
      <c r="LHL301" s="277"/>
      <c r="LHM301" s="277"/>
      <c r="LHN301" s="277"/>
      <c r="LHO301" s="277"/>
      <c r="LHP301" s="277"/>
      <c r="LHQ301" s="277"/>
      <c r="LHR301" s="277"/>
      <c r="LHS301" s="277"/>
      <c r="LHT301" s="277"/>
      <c r="LHU301" s="277"/>
      <c r="LHV301" s="277"/>
      <c r="LHW301" s="277"/>
      <c r="LHX301" s="277"/>
      <c r="LHY301" s="277"/>
      <c r="LHZ301" s="277"/>
      <c r="LIA301" s="277"/>
      <c r="LIB301" s="277"/>
      <c r="LIC301" s="277"/>
      <c r="LID301" s="277"/>
      <c r="LIE301" s="277"/>
      <c r="LIF301" s="277"/>
      <c r="LIG301" s="277"/>
      <c r="LIH301" s="277"/>
      <c r="LII301" s="277"/>
      <c r="LIJ301" s="277"/>
      <c r="LIK301" s="277"/>
      <c r="LIL301" s="277"/>
      <c r="LIM301" s="277"/>
      <c r="LIN301" s="277"/>
      <c r="LIO301" s="277"/>
      <c r="LIP301" s="277"/>
      <c r="LIQ301" s="277"/>
      <c r="LIR301" s="277"/>
      <c r="LIS301" s="277"/>
      <c r="LIT301" s="277"/>
      <c r="LIU301" s="277"/>
      <c r="LIV301" s="277"/>
      <c r="LIW301" s="277"/>
      <c r="LIX301" s="277"/>
      <c r="LIY301" s="277"/>
      <c r="LIZ301" s="277"/>
      <c r="LJA301" s="277"/>
      <c r="LJB301" s="277"/>
      <c r="LJC301" s="277"/>
      <c r="LJD301" s="277"/>
      <c r="LJE301" s="277"/>
      <c r="LJF301" s="277"/>
      <c r="LJG301" s="277"/>
      <c r="LJH301" s="277"/>
      <c r="LJI301" s="277"/>
      <c r="LJJ301" s="277"/>
      <c r="LJK301" s="277"/>
      <c r="LJL301" s="277"/>
      <c r="LJM301" s="277"/>
      <c r="LJN301" s="277"/>
      <c r="LJO301" s="277"/>
      <c r="LJP301" s="277"/>
      <c r="LJQ301" s="277"/>
      <c r="LJR301" s="277"/>
      <c r="LJS301" s="277"/>
      <c r="LJT301" s="277"/>
      <c r="LJU301" s="277"/>
      <c r="LJV301" s="277"/>
      <c r="LJW301" s="277"/>
      <c r="LJX301" s="277"/>
      <c r="LJY301" s="277"/>
      <c r="LJZ301" s="277"/>
      <c r="LKA301" s="277"/>
      <c r="LKB301" s="277"/>
      <c r="LKC301" s="277"/>
      <c r="LKD301" s="277"/>
      <c r="LKE301" s="277"/>
      <c r="LKF301" s="277"/>
      <c r="LKG301" s="277"/>
      <c r="LKH301" s="277"/>
      <c r="LKI301" s="277"/>
      <c r="LKJ301" s="277"/>
      <c r="LKK301" s="277"/>
      <c r="LKL301" s="277"/>
      <c r="LKM301" s="277"/>
      <c r="LKN301" s="277"/>
      <c r="LKO301" s="277"/>
      <c r="LKP301" s="277"/>
      <c r="LKQ301" s="277"/>
      <c r="LKR301" s="277"/>
      <c r="LKS301" s="277"/>
      <c r="LKT301" s="277"/>
      <c r="LKU301" s="277"/>
      <c r="LKV301" s="277"/>
      <c r="LKW301" s="277"/>
      <c r="LKX301" s="277"/>
      <c r="LKY301" s="277"/>
      <c r="LKZ301" s="277"/>
      <c r="LLA301" s="277"/>
      <c r="LLB301" s="277"/>
      <c r="LLC301" s="277"/>
      <c r="LLD301" s="277"/>
      <c r="LLE301" s="277"/>
      <c r="LLF301" s="277"/>
      <c r="LLG301" s="277"/>
      <c r="LLH301" s="277"/>
      <c r="LLI301" s="277"/>
      <c r="LLJ301" s="277"/>
      <c r="LLK301" s="277"/>
      <c r="LLL301" s="277"/>
      <c r="LLM301" s="277"/>
      <c r="LLN301" s="277"/>
      <c r="LLO301" s="277"/>
      <c r="LLP301" s="277"/>
      <c r="LLQ301" s="277"/>
      <c r="LLR301" s="277"/>
      <c r="LLS301" s="277"/>
      <c r="LLT301" s="277"/>
      <c r="LLU301" s="277"/>
      <c r="LLV301" s="277"/>
      <c r="LLW301" s="277"/>
      <c r="LLX301" s="277"/>
      <c r="LLY301" s="277"/>
      <c r="LLZ301" s="277"/>
      <c r="LMA301" s="277"/>
      <c r="LMB301" s="277"/>
      <c r="LMC301" s="277"/>
      <c r="LMD301" s="277"/>
      <c r="LME301" s="277"/>
      <c r="LMF301" s="277"/>
      <c r="LMG301" s="277"/>
      <c r="LMH301" s="277"/>
      <c r="LMI301" s="277"/>
      <c r="LMJ301" s="277"/>
      <c r="LMK301" s="277"/>
      <c r="LML301" s="277"/>
      <c r="LMM301" s="277"/>
      <c r="LMN301" s="277"/>
      <c r="LMO301" s="277"/>
      <c r="LMP301" s="277"/>
      <c r="LMQ301" s="277"/>
      <c r="LMR301" s="277"/>
      <c r="LMS301" s="277"/>
      <c r="LMT301" s="277"/>
      <c r="LMU301" s="277"/>
      <c r="LMV301" s="277"/>
      <c r="LMW301" s="277"/>
      <c r="LMX301" s="277"/>
      <c r="LMY301" s="277"/>
      <c r="LMZ301" s="277"/>
      <c r="LNA301" s="277"/>
      <c r="LNB301" s="277"/>
      <c r="LNC301" s="277"/>
      <c r="LND301" s="277"/>
      <c r="LNE301" s="277"/>
      <c r="LNF301" s="277"/>
      <c r="LNG301" s="277"/>
      <c r="LNH301" s="277"/>
      <c r="LNI301" s="277"/>
      <c r="LNJ301" s="277"/>
      <c r="LNK301" s="277"/>
      <c r="LNL301" s="277"/>
      <c r="LNM301" s="277"/>
      <c r="LNN301" s="277"/>
      <c r="LNO301" s="277"/>
      <c r="LNP301" s="277"/>
      <c r="LNQ301" s="277"/>
      <c r="LNR301" s="277"/>
      <c r="LNS301" s="277"/>
      <c r="LNT301" s="277"/>
      <c r="LNU301" s="277"/>
      <c r="LNV301" s="277"/>
      <c r="LNW301" s="277"/>
      <c r="LNX301" s="277"/>
      <c r="LNY301" s="277"/>
      <c r="LNZ301" s="277"/>
      <c r="LOA301" s="277"/>
      <c r="LOB301" s="277"/>
      <c r="LOC301" s="277"/>
      <c r="LOD301" s="277"/>
      <c r="LOE301" s="277"/>
      <c r="LOF301" s="277"/>
      <c r="LOG301" s="277"/>
      <c r="LOH301" s="277"/>
      <c r="LOI301" s="277"/>
      <c r="LOJ301" s="277"/>
      <c r="LOK301" s="277"/>
      <c r="LOL301" s="277"/>
      <c r="LOM301" s="277"/>
      <c r="LON301" s="277"/>
      <c r="LOO301" s="277"/>
      <c r="LOP301" s="277"/>
      <c r="LOQ301" s="277"/>
      <c r="LOR301" s="277"/>
      <c r="LOS301" s="277"/>
      <c r="LOT301" s="277"/>
      <c r="LOU301" s="277"/>
      <c r="LOV301" s="277"/>
      <c r="LOW301" s="277"/>
      <c r="LOX301" s="277"/>
      <c r="LOY301" s="277"/>
      <c r="LOZ301" s="277"/>
      <c r="LPA301" s="277"/>
      <c r="LPB301" s="277"/>
      <c r="LPC301" s="277"/>
      <c r="LPD301" s="277"/>
      <c r="LPE301" s="277"/>
      <c r="LPF301" s="277"/>
      <c r="LPG301" s="277"/>
      <c r="LPH301" s="277"/>
      <c r="LPI301" s="277"/>
      <c r="LPJ301" s="277"/>
      <c r="LPK301" s="277"/>
      <c r="LPL301" s="277"/>
      <c r="LPM301" s="277"/>
      <c r="LPN301" s="277"/>
      <c r="LPO301" s="277"/>
      <c r="LPP301" s="277"/>
      <c r="LPQ301" s="277"/>
      <c r="LPR301" s="277"/>
      <c r="LPS301" s="277"/>
      <c r="LPT301" s="277"/>
      <c r="LPU301" s="277"/>
      <c r="LPV301" s="277"/>
      <c r="LPW301" s="277"/>
      <c r="LPX301" s="277"/>
      <c r="LPY301" s="277"/>
      <c r="LPZ301" s="277"/>
      <c r="LQA301" s="277"/>
      <c r="LQB301" s="277"/>
      <c r="LQC301" s="277"/>
      <c r="LQD301" s="277"/>
      <c r="LQE301" s="277"/>
      <c r="LQF301" s="277"/>
      <c r="LQG301" s="277"/>
      <c r="LQH301" s="277"/>
      <c r="LQI301" s="277"/>
      <c r="LQJ301" s="277"/>
      <c r="LQK301" s="277"/>
      <c r="LQL301" s="277"/>
      <c r="LQM301" s="277"/>
      <c r="LQN301" s="277"/>
      <c r="LQO301" s="277"/>
      <c r="LQP301" s="277"/>
      <c r="LQQ301" s="277"/>
      <c r="LQR301" s="277"/>
      <c r="LQS301" s="277"/>
      <c r="LQT301" s="277"/>
      <c r="LQU301" s="277"/>
      <c r="LQV301" s="277"/>
      <c r="LQW301" s="277"/>
      <c r="LQX301" s="277"/>
      <c r="LQY301" s="277"/>
      <c r="LQZ301" s="277"/>
      <c r="LRA301" s="277"/>
      <c r="LRB301" s="277"/>
      <c r="LRC301" s="277"/>
      <c r="LRD301" s="277"/>
      <c r="LRE301" s="277"/>
      <c r="LRF301" s="277"/>
      <c r="LRG301" s="277"/>
      <c r="LRH301" s="277"/>
      <c r="LRI301" s="277"/>
      <c r="LRJ301" s="277"/>
      <c r="LRK301" s="277"/>
      <c r="LRL301" s="277"/>
      <c r="LRM301" s="277"/>
      <c r="LRN301" s="277"/>
      <c r="LRO301" s="277"/>
      <c r="LRP301" s="277"/>
      <c r="LRQ301" s="277"/>
      <c r="LRR301" s="277"/>
      <c r="LRS301" s="277"/>
      <c r="LRT301" s="277"/>
      <c r="LRU301" s="277"/>
      <c r="LRV301" s="277"/>
      <c r="LRW301" s="277"/>
      <c r="LRX301" s="277"/>
      <c r="LRY301" s="277"/>
      <c r="LRZ301" s="277"/>
      <c r="LSA301" s="277"/>
      <c r="LSB301" s="277"/>
      <c r="LSC301" s="277"/>
      <c r="LSD301" s="277"/>
      <c r="LSE301" s="277"/>
      <c r="LSF301" s="277"/>
      <c r="LSG301" s="277"/>
      <c r="LSH301" s="277"/>
      <c r="LSI301" s="277"/>
      <c r="LSJ301" s="277"/>
      <c r="LSK301" s="277"/>
      <c r="LSL301" s="277"/>
      <c r="LSM301" s="277"/>
      <c r="LSN301" s="277"/>
      <c r="LSO301" s="277"/>
      <c r="LSP301" s="277"/>
      <c r="LSQ301" s="277"/>
      <c r="LSR301" s="277"/>
      <c r="LSS301" s="277"/>
      <c r="LST301" s="277"/>
      <c r="LSU301" s="277"/>
      <c r="LSV301" s="277"/>
      <c r="LSW301" s="277"/>
      <c r="LSX301" s="277"/>
      <c r="LSY301" s="277"/>
      <c r="LSZ301" s="277"/>
      <c r="LTA301" s="277"/>
      <c r="LTB301" s="277"/>
      <c r="LTC301" s="277"/>
      <c r="LTD301" s="277"/>
      <c r="LTE301" s="277"/>
      <c r="LTF301" s="277"/>
      <c r="LTG301" s="277"/>
      <c r="LTH301" s="277"/>
      <c r="LTI301" s="277"/>
      <c r="LTJ301" s="277"/>
      <c r="LTK301" s="277"/>
      <c r="LTL301" s="277"/>
      <c r="LTM301" s="277"/>
      <c r="LTN301" s="277"/>
      <c r="LTO301" s="277"/>
      <c r="LTP301" s="277"/>
      <c r="LTQ301" s="277"/>
      <c r="LTR301" s="277"/>
      <c r="LTS301" s="277"/>
      <c r="LTT301" s="277"/>
      <c r="LTU301" s="277"/>
      <c r="LTV301" s="277"/>
      <c r="LTW301" s="277"/>
      <c r="LTX301" s="277"/>
      <c r="LTY301" s="277"/>
      <c r="LTZ301" s="277"/>
      <c r="LUA301" s="277"/>
      <c r="LUB301" s="277"/>
      <c r="LUC301" s="277"/>
      <c r="LUD301" s="277"/>
      <c r="LUE301" s="277"/>
      <c r="LUF301" s="277"/>
      <c r="LUG301" s="277"/>
      <c r="LUH301" s="277"/>
      <c r="LUI301" s="277"/>
      <c r="LUJ301" s="277"/>
      <c r="LUK301" s="277"/>
      <c r="LUL301" s="277"/>
      <c r="LUM301" s="277"/>
      <c r="LUN301" s="277"/>
      <c r="LUO301" s="277"/>
      <c r="LUP301" s="277"/>
      <c r="LUQ301" s="277"/>
      <c r="LUR301" s="277"/>
      <c r="LUS301" s="277"/>
      <c r="LUT301" s="277"/>
      <c r="LUU301" s="277"/>
      <c r="LUV301" s="277"/>
      <c r="LUW301" s="277"/>
      <c r="LUX301" s="277"/>
      <c r="LUY301" s="277"/>
      <c r="LUZ301" s="277"/>
      <c r="LVA301" s="277"/>
      <c r="LVB301" s="277"/>
      <c r="LVC301" s="277"/>
      <c r="LVD301" s="277"/>
      <c r="LVE301" s="277"/>
      <c r="LVF301" s="277"/>
      <c r="LVG301" s="277"/>
      <c r="LVH301" s="277"/>
      <c r="LVI301" s="277"/>
      <c r="LVJ301" s="277"/>
      <c r="LVK301" s="277"/>
      <c r="LVL301" s="277"/>
      <c r="LVM301" s="277"/>
      <c r="LVN301" s="277"/>
      <c r="LVO301" s="277"/>
      <c r="LVP301" s="277"/>
      <c r="LVQ301" s="277"/>
      <c r="LVR301" s="277"/>
      <c r="LVS301" s="277"/>
      <c r="LVT301" s="277"/>
      <c r="LVU301" s="277"/>
      <c r="LVV301" s="277"/>
      <c r="LVW301" s="277"/>
      <c r="LVX301" s="277"/>
      <c r="LVY301" s="277"/>
      <c r="LVZ301" s="277"/>
      <c r="LWA301" s="277"/>
      <c r="LWB301" s="277"/>
      <c r="LWC301" s="277"/>
      <c r="LWD301" s="277"/>
      <c r="LWE301" s="277"/>
      <c r="LWF301" s="277"/>
      <c r="LWG301" s="277"/>
      <c r="LWH301" s="277"/>
      <c r="LWI301" s="277"/>
      <c r="LWJ301" s="277"/>
      <c r="LWK301" s="277"/>
      <c r="LWL301" s="277"/>
      <c r="LWM301" s="277"/>
      <c r="LWN301" s="277"/>
      <c r="LWO301" s="277"/>
      <c r="LWP301" s="277"/>
      <c r="LWQ301" s="277"/>
      <c r="LWR301" s="277"/>
      <c r="LWS301" s="277"/>
      <c r="LWT301" s="277"/>
      <c r="LWU301" s="277"/>
      <c r="LWV301" s="277"/>
      <c r="LWW301" s="277"/>
      <c r="LWX301" s="277"/>
      <c r="LWY301" s="277"/>
      <c r="LWZ301" s="277"/>
      <c r="LXA301" s="277"/>
      <c r="LXB301" s="277"/>
      <c r="LXC301" s="277"/>
      <c r="LXD301" s="277"/>
      <c r="LXE301" s="277"/>
      <c r="LXF301" s="277"/>
      <c r="LXG301" s="277"/>
      <c r="LXH301" s="277"/>
      <c r="LXI301" s="277"/>
      <c r="LXJ301" s="277"/>
      <c r="LXK301" s="277"/>
      <c r="LXL301" s="277"/>
      <c r="LXM301" s="277"/>
      <c r="LXN301" s="277"/>
      <c r="LXO301" s="277"/>
      <c r="LXP301" s="277"/>
      <c r="LXQ301" s="277"/>
      <c r="LXR301" s="277"/>
      <c r="LXS301" s="277"/>
      <c r="LXT301" s="277"/>
      <c r="LXU301" s="277"/>
      <c r="LXV301" s="277"/>
      <c r="LXW301" s="277"/>
      <c r="LXX301" s="277"/>
      <c r="LXY301" s="277"/>
      <c r="LXZ301" s="277"/>
      <c r="LYA301" s="277"/>
      <c r="LYB301" s="277"/>
      <c r="LYC301" s="277"/>
      <c r="LYD301" s="277"/>
      <c r="LYE301" s="277"/>
      <c r="LYF301" s="277"/>
      <c r="LYG301" s="277"/>
      <c r="LYH301" s="277"/>
      <c r="LYI301" s="277"/>
      <c r="LYJ301" s="277"/>
      <c r="LYK301" s="277"/>
      <c r="LYL301" s="277"/>
      <c r="LYM301" s="277"/>
      <c r="LYN301" s="277"/>
      <c r="LYO301" s="277"/>
      <c r="LYP301" s="277"/>
      <c r="LYQ301" s="277"/>
      <c r="LYR301" s="277"/>
      <c r="LYS301" s="277"/>
      <c r="LYT301" s="277"/>
      <c r="LYU301" s="277"/>
      <c r="LYV301" s="277"/>
      <c r="LYW301" s="277"/>
      <c r="LYX301" s="277"/>
      <c r="LYY301" s="277"/>
      <c r="LYZ301" s="277"/>
      <c r="LZA301" s="277"/>
      <c r="LZB301" s="277"/>
      <c r="LZC301" s="277"/>
      <c r="LZD301" s="277"/>
      <c r="LZE301" s="277"/>
      <c r="LZF301" s="277"/>
      <c r="LZG301" s="277"/>
      <c r="LZH301" s="277"/>
      <c r="LZI301" s="277"/>
      <c r="LZJ301" s="277"/>
      <c r="LZK301" s="277"/>
      <c r="LZL301" s="277"/>
      <c r="LZM301" s="277"/>
      <c r="LZN301" s="277"/>
      <c r="LZO301" s="277"/>
      <c r="LZP301" s="277"/>
      <c r="LZQ301" s="277"/>
      <c r="LZR301" s="277"/>
      <c r="LZS301" s="277"/>
      <c r="LZT301" s="277"/>
      <c r="LZU301" s="277"/>
      <c r="LZV301" s="277"/>
      <c r="LZW301" s="277"/>
      <c r="LZX301" s="277"/>
      <c r="LZY301" s="277"/>
      <c r="LZZ301" s="277"/>
      <c r="MAA301" s="277"/>
      <c r="MAB301" s="277"/>
      <c r="MAC301" s="277"/>
      <c r="MAD301" s="277"/>
      <c r="MAE301" s="277"/>
      <c r="MAF301" s="277"/>
      <c r="MAG301" s="277"/>
      <c r="MAH301" s="277"/>
      <c r="MAI301" s="277"/>
      <c r="MAJ301" s="277"/>
      <c r="MAK301" s="277"/>
      <c r="MAL301" s="277"/>
      <c r="MAM301" s="277"/>
      <c r="MAN301" s="277"/>
      <c r="MAO301" s="277"/>
      <c r="MAP301" s="277"/>
      <c r="MAQ301" s="277"/>
      <c r="MAR301" s="277"/>
      <c r="MAS301" s="277"/>
      <c r="MAT301" s="277"/>
      <c r="MAU301" s="277"/>
      <c r="MAV301" s="277"/>
      <c r="MAW301" s="277"/>
      <c r="MAX301" s="277"/>
      <c r="MAY301" s="277"/>
      <c r="MAZ301" s="277"/>
      <c r="MBA301" s="277"/>
      <c r="MBB301" s="277"/>
      <c r="MBC301" s="277"/>
      <c r="MBD301" s="277"/>
      <c r="MBE301" s="277"/>
      <c r="MBF301" s="277"/>
      <c r="MBG301" s="277"/>
      <c r="MBH301" s="277"/>
      <c r="MBI301" s="277"/>
      <c r="MBJ301" s="277"/>
      <c r="MBK301" s="277"/>
      <c r="MBL301" s="277"/>
      <c r="MBM301" s="277"/>
      <c r="MBN301" s="277"/>
      <c r="MBO301" s="277"/>
      <c r="MBP301" s="277"/>
      <c r="MBQ301" s="277"/>
      <c r="MBR301" s="277"/>
      <c r="MBS301" s="277"/>
      <c r="MBT301" s="277"/>
      <c r="MBU301" s="277"/>
      <c r="MBV301" s="277"/>
      <c r="MBW301" s="277"/>
      <c r="MBX301" s="277"/>
      <c r="MBY301" s="277"/>
      <c r="MBZ301" s="277"/>
      <c r="MCA301" s="277"/>
      <c r="MCB301" s="277"/>
      <c r="MCC301" s="277"/>
      <c r="MCD301" s="277"/>
      <c r="MCE301" s="277"/>
      <c r="MCF301" s="277"/>
      <c r="MCG301" s="277"/>
      <c r="MCH301" s="277"/>
      <c r="MCI301" s="277"/>
      <c r="MCJ301" s="277"/>
      <c r="MCK301" s="277"/>
      <c r="MCL301" s="277"/>
      <c r="MCM301" s="277"/>
      <c r="MCN301" s="277"/>
      <c r="MCO301" s="277"/>
      <c r="MCP301" s="277"/>
      <c r="MCQ301" s="277"/>
      <c r="MCR301" s="277"/>
      <c r="MCS301" s="277"/>
      <c r="MCT301" s="277"/>
      <c r="MCU301" s="277"/>
      <c r="MCV301" s="277"/>
      <c r="MCW301" s="277"/>
      <c r="MCX301" s="277"/>
      <c r="MCY301" s="277"/>
      <c r="MCZ301" s="277"/>
      <c r="MDA301" s="277"/>
      <c r="MDB301" s="277"/>
      <c r="MDC301" s="277"/>
      <c r="MDD301" s="277"/>
      <c r="MDE301" s="277"/>
      <c r="MDF301" s="277"/>
      <c r="MDG301" s="277"/>
      <c r="MDH301" s="277"/>
      <c r="MDI301" s="277"/>
      <c r="MDJ301" s="277"/>
      <c r="MDK301" s="277"/>
      <c r="MDL301" s="277"/>
      <c r="MDM301" s="277"/>
      <c r="MDN301" s="277"/>
      <c r="MDO301" s="277"/>
      <c r="MDP301" s="277"/>
      <c r="MDQ301" s="277"/>
      <c r="MDR301" s="277"/>
      <c r="MDS301" s="277"/>
      <c r="MDT301" s="277"/>
      <c r="MDU301" s="277"/>
      <c r="MDV301" s="277"/>
      <c r="MDW301" s="277"/>
      <c r="MDX301" s="277"/>
      <c r="MDY301" s="277"/>
      <c r="MDZ301" s="277"/>
      <c r="MEA301" s="277"/>
      <c r="MEB301" s="277"/>
      <c r="MEC301" s="277"/>
      <c r="MED301" s="277"/>
      <c r="MEE301" s="277"/>
      <c r="MEF301" s="277"/>
      <c r="MEG301" s="277"/>
      <c r="MEH301" s="277"/>
      <c r="MEI301" s="277"/>
      <c r="MEJ301" s="277"/>
      <c r="MEK301" s="277"/>
      <c r="MEL301" s="277"/>
      <c r="MEM301" s="277"/>
      <c r="MEN301" s="277"/>
      <c r="MEO301" s="277"/>
      <c r="MEP301" s="277"/>
      <c r="MEQ301" s="277"/>
      <c r="MER301" s="277"/>
      <c r="MES301" s="277"/>
      <c r="MET301" s="277"/>
      <c r="MEU301" s="277"/>
      <c r="MEV301" s="277"/>
      <c r="MEW301" s="277"/>
      <c r="MEX301" s="277"/>
      <c r="MEY301" s="277"/>
      <c r="MEZ301" s="277"/>
      <c r="MFA301" s="277"/>
      <c r="MFB301" s="277"/>
      <c r="MFC301" s="277"/>
      <c r="MFD301" s="277"/>
      <c r="MFE301" s="277"/>
      <c r="MFF301" s="277"/>
      <c r="MFG301" s="277"/>
      <c r="MFH301" s="277"/>
      <c r="MFI301" s="277"/>
      <c r="MFJ301" s="277"/>
      <c r="MFK301" s="277"/>
      <c r="MFL301" s="277"/>
      <c r="MFM301" s="277"/>
      <c r="MFN301" s="277"/>
      <c r="MFO301" s="277"/>
      <c r="MFP301" s="277"/>
      <c r="MFQ301" s="277"/>
      <c r="MFR301" s="277"/>
      <c r="MFS301" s="277"/>
      <c r="MFT301" s="277"/>
      <c r="MFU301" s="277"/>
      <c r="MFV301" s="277"/>
      <c r="MFW301" s="277"/>
      <c r="MFX301" s="277"/>
      <c r="MFY301" s="277"/>
      <c r="MFZ301" s="277"/>
      <c r="MGA301" s="277"/>
      <c r="MGB301" s="277"/>
      <c r="MGC301" s="277"/>
      <c r="MGD301" s="277"/>
      <c r="MGE301" s="277"/>
      <c r="MGF301" s="277"/>
      <c r="MGG301" s="277"/>
      <c r="MGH301" s="277"/>
      <c r="MGI301" s="277"/>
      <c r="MGJ301" s="277"/>
      <c r="MGK301" s="277"/>
      <c r="MGL301" s="277"/>
      <c r="MGM301" s="277"/>
      <c r="MGN301" s="277"/>
      <c r="MGO301" s="277"/>
      <c r="MGP301" s="277"/>
      <c r="MGQ301" s="277"/>
      <c r="MGR301" s="277"/>
      <c r="MGS301" s="277"/>
      <c r="MGT301" s="277"/>
      <c r="MGU301" s="277"/>
      <c r="MGV301" s="277"/>
      <c r="MGW301" s="277"/>
      <c r="MGX301" s="277"/>
      <c r="MGY301" s="277"/>
      <c r="MGZ301" s="277"/>
      <c r="MHA301" s="277"/>
      <c r="MHB301" s="277"/>
      <c r="MHC301" s="277"/>
      <c r="MHD301" s="277"/>
      <c r="MHE301" s="277"/>
      <c r="MHF301" s="277"/>
      <c r="MHG301" s="277"/>
      <c r="MHH301" s="277"/>
      <c r="MHI301" s="277"/>
      <c r="MHJ301" s="277"/>
      <c r="MHK301" s="277"/>
      <c r="MHL301" s="277"/>
      <c r="MHM301" s="277"/>
      <c r="MHN301" s="277"/>
      <c r="MHO301" s="277"/>
      <c r="MHP301" s="277"/>
      <c r="MHQ301" s="277"/>
      <c r="MHR301" s="277"/>
      <c r="MHS301" s="277"/>
      <c r="MHT301" s="277"/>
      <c r="MHU301" s="277"/>
      <c r="MHV301" s="277"/>
      <c r="MHW301" s="277"/>
      <c r="MHX301" s="277"/>
      <c r="MHY301" s="277"/>
      <c r="MHZ301" s="277"/>
      <c r="MIA301" s="277"/>
      <c r="MIB301" s="277"/>
      <c r="MIC301" s="277"/>
      <c r="MID301" s="277"/>
      <c r="MIE301" s="277"/>
      <c r="MIF301" s="277"/>
      <c r="MIG301" s="277"/>
      <c r="MIH301" s="277"/>
      <c r="MII301" s="277"/>
      <c r="MIJ301" s="277"/>
      <c r="MIK301" s="277"/>
      <c r="MIL301" s="277"/>
      <c r="MIM301" s="277"/>
      <c r="MIN301" s="277"/>
      <c r="MIO301" s="277"/>
      <c r="MIP301" s="277"/>
      <c r="MIQ301" s="277"/>
      <c r="MIR301" s="277"/>
      <c r="MIS301" s="277"/>
      <c r="MIT301" s="277"/>
      <c r="MIU301" s="277"/>
      <c r="MIV301" s="277"/>
      <c r="MIW301" s="277"/>
      <c r="MIX301" s="277"/>
      <c r="MIY301" s="277"/>
      <c r="MIZ301" s="277"/>
      <c r="MJA301" s="277"/>
      <c r="MJB301" s="277"/>
      <c r="MJC301" s="277"/>
      <c r="MJD301" s="277"/>
      <c r="MJE301" s="277"/>
      <c r="MJF301" s="277"/>
      <c r="MJG301" s="277"/>
      <c r="MJH301" s="277"/>
      <c r="MJI301" s="277"/>
      <c r="MJJ301" s="277"/>
      <c r="MJK301" s="277"/>
      <c r="MJL301" s="277"/>
      <c r="MJM301" s="277"/>
      <c r="MJN301" s="277"/>
      <c r="MJO301" s="277"/>
      <c r="MJP301" s="277"/>
      <c r="MJQ301" s="277"/>
      <c r="MJR301" s="277"/>
      <c r="MJS301" s="277"/>
      <c r="MJT301" s="277"/>
      <c r="MJU301" s="277"/>
      <c r="MJV301" s="277"/>
      <c r="MJW301" s="277"/>
      <c r="MJX301" s="277"/>
      <c r="MJY301" s="277"/>
      <c r="MJZ301" s="277"/>
      <c r="MKA301" s="277"/>
      <c r="MKB301" s="277"/>
      <c r="MKC301" s="277"/>
      <c r="MKD301" s="277"/>
      <c r="MKE301" s="277"/>
      <c r="MKF301" s="277"/>
      <c r="MKG301" s="277"/>
      <c r="MKH301" s="277"/>
      <c r="MKI301" s="277"/>
      <c r="MKJ301" s="277"/>
      <c r="MKK301" s="277"/>
      <c r="MKL301" s="277"/>
      <c r="MKM301" s="277"/>
      <c r="MKN301" s="277"/>
      <c r="MKO301" s="277"/>
      <c r="MKP301" s="277"/>
      <c r="MKQ301" s="277"/>
      <c r="MKR301" s="277"/>
      <c r="MKS301" s="277"/>
      <c r="MKT301" s="277"/>
      <c r="MKU301" s="277"/>
      <c r="MKV301" s="277"/>
      <c r="MKW301" s="277"/>
      <c r="MKX301" s="277"/>
      <c r="MKY301" s="277"/>
      <c r="MKZ301" s="277"/>
      <c r="MLA301" s="277"/>
      <c r="MLB301" s="277"/>
      <c r="MLC301" s="277"/>
      <c r="MLD301" s="277"/>
      <c r="MLE301" s="277"/>
      <c r="MLF301" s="277"/>
      <c r="MLG301" s="277"/>
      <c r="MLH301" s="277"/>
      <c r="MLI301" s="277"/>
      <c r="MLJ301" s="277"/>
      <c r="MLK301" s="277"/>
      <c r="MLL301" s="277"/>
      <c r="MLM301" s="277"/>
      <c r="MLN301" s="277"/>
      <c r="MLO301" s="277"/>
      <c r="MLP301" s="277"/>
      <c r="MLQ301" s="277"/>
      <c r="MLR301" s="277"/>
      <c r="MLS301" s="277"/>
      <c r="MLT301" s="277"/>
      <c r="MLU301" s="277"/>
      <c r="MLV301" s="277"/>
      <c r="MLW301" s="277"/>
      <c r="MLX301" s="277"/>
      <c r="MLY301" s="277"/>
      <c r="MLZ301" s="277"/>
      <c r="MMA301" s="277"/>
      <c r="MMB301" s="277"/>
      <c r="MMC301" s="277"/>
      <c r="MMD301" s="277"/>
      <c r="MME301" s="277"/>
      <c r="MMF301" s="277"/>
      <c r="MMG301" s="277"/>
      <c r="MMH301" s="277"/>
      <c r="MMI301" s="277"/>
      <c r="MMJ301" s="277"/>
      <c r="MMK301" s="277"/>
      <c r="MML301" s="277"/>
      <c r="MMM301" s="277"/>
      <c r="MMN301" s="277"/>
      <c r="MMO301" s="277"/>
      <c r="MMP301" s="277"/>
      <c r="MMQ301" s="277"/>
      <c r="MMR301" s="277"/>
      <c r="MMS301" s="277"/>
      <c r="MMT301" s="277"/>
      <c r="MMU301" s="277"/>
      <c r="MMV301" s="277"/>
      <c r="MMW301" s="277"/>
      <c r="MMX301" s="277"/>
      <c r="MMY301" s="277"/>
      <c r="MMZ301" s="277"/>
      <c r="MNA301" s="277"/>
      <c r="MNB301" s="277"/>
      <c r="MNC301" s="277"/>
      <c r="MND301" s="277"/>
      <c r="MNE301" s="277"/>
      <c r="MNF301" s="277"/>
      <c r="MNG301" s="277"/>
      <c r="MNH301" s="277"/>
      <c r="MNI301" s="277"/>
      <c r="MNJ301" s="277"/>
      <c r="MNK301" s="277"/>
      <c r="MNL301" s="277"/>
      <c r="MNM301" s="277"/>
      <c r="MNN301" s="277"/>
      <c r="MNO301" s="277"/>
      <c r="MNP301" s="277"/>
      <c r="MNQ301" s="277"/>
      <c r="MNR301" s="277"/>
      <c r="MNS301" s="277"/>
      <c r="MNT301" s="277"/>
      <c r="MNU301" s="277"/>
      <c r="MNV301" s="277"/>
      <c r="MNW301" s="277"/>
      <c r="MNX301" s="277"/>
      <c r="MNY301" s="277"/>
      <c r="MNZ301" s="277"/>
      <c r="MOA301" s="277"/>
      <c r="MOB301" s="277"/>
      <c r="MOC301" s="277"/>
      <c r="MOD301" s="277"/>
      <c r="MOE301" s="277"/>
      <c r="MOF301" s="277"/>
      <c r="MOG301" s="277"/>
      <c r="MOH301" s="277"/>
      <c r="MOI301" s="277"/>
      <c r="MOJ301" s="277"/>
      <c r="MOK301" s="277"/>
      <c r="MOL301" s="277"/>
      <c r="MOM301" s="277"/>
      <c r="MON301" s="277"/>
      <c r="MOO301" s="277"/>
      <c r="MOP301" s="277"/>
      <c r="MOQ301" s="277"/>
      <c r="MOR301" s="277"/>
      <c r="MOS301" s="277"/>
      <c r="MOT301" s="277"/>
      <c r="MOU301" s="277"/>
      <c r="MOV301" s="277"/>
      <c r="MOW301" s="277"/>
      <c r="MOX301" s="277"/>
      <c r="MOY301" s="277"/>
      <c r="MOZ301" s="277"/>
      <c r="MPA301" s="277"/>
      <c r="MPB301" s="277"/>
      <c r="MPC301" s="277"/>
      <c r="MPD301" s="277"/>
      <c r="MPE301" s="277"/>
      <c r="MPF301" s="277"/>
      <c r="MPG301" s="277"/>
      <c r="MPH301" s="277"/>
      <c r="MPI301" s="277"/>
      <c r="MPJ301" s="277"/>
      <c r="MPK301" s="277"/>
      <c r="MPL301" s="277"/>
      <c r="MPM301" s="277"/>
      <c r="MPN301" s="277"/>
      <c r="MPO301" s="277"/>
      <c r="MPP301" s="277"/>
      <c r="MPQ301" s="277"/>
      <c r="MPR301" s="277"/>
      <c r="MPS301" s="277"/>
      <c r="MPT301" s="277"/>
      <c r="MPU301" s="277"/>
      <c r="MPV301" s="277"/>
      <c r="MPW301" s="277"/>
      <c r="MPX301" s="277"/>
      <c r="MPY301" s="277"/>
      <c r="MPZ301" s="277"/>
      <c r="MQA301" s="277"/>
      <c r="MQB301" s="277"/>
      <c r="MQC301" s="277"/>
      <c r="MQD301" s="277"/>
      <c r="MQE301" s="277"/>
      <c r="MQF301" s="277"/>
      <c r="MQG301" s="277"/>
      <c r="MQH301" s="277"/>
      <c r="MQI301" s="277"/>
      <c r="MQJ301" s="277"/>
      <c r="MQK301" s="277"/>
      <c r="MQL301" s="277"/>
      <c r="MQM301" s="277"/>
      <c r="MQN301" s="277"/>
      <c r="MQO301" s="277"/>
      <c r="MQP301" s="277"/>
      <c r="MQQ301" s="277"/>
      <c r="MQR301" s="277"/>
      <c r="MQS301" s="277"/>
      <c r="MQT301" s="277"/>
      <c r="MQU301" s="277"/>
      <c r="MQV301" s="277"/>
      <c r="MQW301" s="277"/>
      <c r="MQX301" s="277"/>
      <c r="MQY301" s="277"/>
      <c r="MQZ301" s="277"/>
      <c r="MRA301" s="277"/>
      <c r="MRB301" s="277"/>
      <c r="MRC301" s="277"/>
      <c r="MRD301" s="277"/>
      <c r="MRE301" s="277"/>
      <c r="MRF301" s="277"/>
      <c r="MRG301" s="277"/>
      <c r="MRH301" s="277"/>
      <c r="MRI301" s="277"/>
      <c r="MRJ301" s="277"/>
      <c r="MRK301" s="277"/>
      <c r="MRL301" s="277"/>
      <c r="MRM301" s="277"/>
      <c r="MRN301" s="277"/>
      <c r="MRO301" s="277"/>
      <c r="MRP301" s="277"/>
      <c r="MRQ301" s="277"/>
      <c r="MRR301" s="277"/>
      <c r="MRS301" s="277"/>
      <c r="MRT301" s="277"/>
      <c r="MRU301" s="277"/>
      <c r="MRV301" s="277"/>
      <c r="MRW301" s="277"/>
      <c r="MRX301" s="277"/>
      <c r="MRY301" s="277"/>
      <c r="MRZ301" s="277"/>
      <c r="MSA301" s="277"/>
      <c r="MSB301" s="277"/>
      <c r="MSC301" s="277"/>
      <c r="MSD301" s="277"/>
      <c r="MSE301" s="277"/>
      <c r="MSF301" s="277"/>
      <c r="MSG301" s="277"/>
      <c r="MSH301" s="277"/>
      <c r="MSI301" s="277"/>
      <c r="MSJ301" s="277"/>
      <c r="MSK301" s="277"/>
      <c r="MSL301" s="277"/>
      <c r="MSM301" s="277"/>
      <c r="MSN301" s="277"/>
      <c r="MSO301" s="277"/>
      <c r="MSP301" s="277"/>
      <c r="MSQ301" s="277"/>
      <c r="MSR301" s="277"/>
      <c r="MSS301" s="277"/>
      <c r="MST301" s="277"/>
      <c r="MSU301" s="277"/>
      <c r="MSV301" s="277"/>
      <c r="MSW301" s="277"/>
      <c r="MSX301" s="277"/>
      <c r="MSY301" s="277"/>
      <c r="MSZ301" s="277"/>
      <c r="MTA301" s="277"/>
      <c r="MTB301" s="277"/>
      <c r="MTC301" s="277"/>
      <c r="MTD301" s="277"/>
      <c r="MTE301" s="277"/>
      <c r="MTF301" s="277"/>
      <c r="MTG301" s="277"/>
      <c r="MTH301" s="277"/>
      <c r="MTI301" s="277"/>
      <c r="MTJ301" s="277"/>
      <c r="MTK301" s="277"/>
      <c r="MTL301" s="277"/>
      <c r="MTM301" s="277"/>
      <c r="MTN301" s="277"/>
      <c r="MTO301" s="277"/>
      <c r="MTP301" s="277"/>
      <c r="MTQ301" s="277"/>
      <c r="MTR301" s="277"/>
      <c r="MTS301" s="277"/>
      <c r="MTT301" s="277"/>
      <c r="MTU301" s="277"/>
      <c r="MTV301" s="277"/>
      <c r="MTW301" s="277"/>
      <c r="MTX301" s="277"/>
      <c r="MTY301" s="277"/>
      <c r="MTZ301" s="277"/>
      <c r="MUA301" s="277"/>
      <c r="MUB301" s="277"/>
      <c r="MUC301" s="277"/>
      <c r="MUD301" s="277"/>
      <c r="MUE301" s="277"/>
      <c r="MUF301" s="277"/>
      <c r="MUG301" s="277"/>
      <c r="MUH301" s="277"/>
      <c r="MUI301" s="277"/>
      <c r="MUJ301" s="277"/>
      <c r="MUK301" s="277"/>
      <c r="MUL301" s="277"/>
      <c r="MUM301" s="277"/>
      <c r="MUN301" s="277"/>
      <c r="MUO301" s="277"/>
      <c r="MUP301" s="277"/>
      <c r="MUQ301" s="277"/>
      <c r="MUR301" s="277"/>
      <c r="MUS301" s="277"/>
      <c r="MUT301" s="277"/>
      <c r="MUU301" s="277"/>
      <c r="MUV301" s="277"/>
      <c r="MUW301" s="277"/>
      <c r="MUX301" s="277"/>
      <c r="MUY301" s="277"/>
      <c r="MUZ301" s="277"/>
      <c r="MVA301" s="277"/>
      <c r="MVB301" s="277"/>
      <c r="MVC301" s="277"/>
      <c r="MVD301" s="277"/>
      <c r="MVE301" s="277"/>
      <c r="MVF301" s="277"/>
      <c r="MVG301" s="277"/>
      <c r="MVH301" s="277"/>
      <c r="MVI301" s="277"/>
      <c r="MVJ301" s="277"/>
      <c r="MVK301" s="277"/>
      <c r="MVL301" s="277"/>
      <c r="MVM301" s="277"/>
      <c r="MVN301" s="277"/>
      <c r="MVO301" s="277"/>
      <c r="MVP301" s="277"/>
      <c r="MVQ301" s="277"/>
      <c r="MVR301" s="277"/>
      <c r="MVS301" s="277"/>
      <c r="MVT301" s="277"/>
      <c r="MVU301" s="277"/>
      <c r="MVV301" s="277"/>
      <c r="MVW301" s="277"/>
      <c r="MVX301" s="277"/>
      <c r="MVY301" s="277"/>
      <c r="MVZ301" s="277"/>
      <c r="MWA301" s="277"/>
      <c r="MWB301" s="277"/>
      <c r="MWC301" s="277"/>
      <c r="MWD301" s="277"/>
      <c r="MWE301" s="277"/>
      <c r="MWF301" s="277"/>
      <c r="MWG301" s="277"/>
      <c r="MWH301" s="277"/>
      <c r="MWI301" s="277"/>
      <c r="MWJ301" s="277"/>
      <c r="MWK301" s="277"/>
      <c r="MWL301" s="277"/>
      <c r="MWM301" s="277"/>
      <c r="MWN301" s="277"/>
      <c r="MWO301" s="277"/>
      <c r="MWP301" s="277"/>
      <c r="MWQ301" s="277"/>
      <c r="MWR301" s="277"/>
      <c r="MWS301" s="277"/>
      <c r="MWT301" s="277"/>
      <c r="MWU301" s="277"/>
      <c r="MWV301" s="277"/>
      <c r="MWW301" s="277"/>
      <c r="MWX301" s="277"/>
      <c r="MWY301" s="277"/>
      <c r="MWZ301" s="277"/>
      <c r="MXA301" s="277"/>
      <c r="MXB301" s="277"/>
      <c r="MXC301" s="277"/>
      <c r="MXD301" s="277"/>
      <c r="MXE301" s="277"/>
      <c r="MXF301" s="277"/>
      <c r="MXG301" s="277"/>
      <c r="MXH301" s="277"/>
      <c r="MXI301" s="277"/>
      <c r="MXJ301" s="277"/>
      <c r="MXK301" s="277"/>
      <c r="MXL301" s="277"/>
      <c r="MXM301" s="277"/>
      <c r="MXN301" s="277"/>
      <c r="MXO301" s="277"/>
      <c r="MXP301" s="277"/>
      <c r="MXQ301" s="277"/>
      <c r="MXR301" s="277"/>
      <c r="MXS301" s="277"/>
      <c r="MXT301" s="277"/>
      <c r="MXU301" s="277"/>
      <c r="MXV301" s="277"/>
      <c r="MXW301" s="277"/>
      <c r="MXX301" s="277"/>
      <c r="MXY301" s="277"/>
      <c r="MXZ301" s="277"/>
      <c r="MYA301" s="277"/>
      <c r="MYB301" s="277"/>
      <c r="MYC301" s="277"/>
      <c r="MYD301" s="277"/>
      <c r="MYE301" s="277"/>
      <c r="MYF301" s="277"/>
      <c r="MYG301" s="277"/>
      <c r="MYH301" s="277"/>
      <c r="MYI301" s="277"/>
      <c r="MYJ301" s="277"/>
      <c r="MYK301" s="277"/>
      <c r="MYL301" s="277"/>
      <c r="MYM301" s="277"/>
      <c r="MYN301" s="277"/>
      <c r="MYO301" s="277"/>
      <c r="MYP301" s="277"/>
      <c r="MYQ301" s="277"/>
      <c r="MYR301" s="277"/>
      <c r="MYS301" s="277"/>
      <c r="MYT301" s="277"/>
      <c r="MYU301" s="277"/>
      <c r="MYV301" s="277"/>
      <c r="MYW301" s="277"/>
      <c r="MYX301" s="277"/>
      <c r="MYY301" s="277"/>
      <c r="MYZ301" s="277"/>
      <c r="MZA301" s="277"/>
      <c r="MZB301" s="277"/>
      <c r="MZC301" s="277"/>
      <c r="MZD301" s="277"/>
      <c r="MZE301" s="277"/>
      <c r="MZF301" s="277"/>
      <c r="MZG301" s="277"/>
      <c r="MZH301" s="277"/>
      <c r="MZI301" s="277"/>
      <c r="MZJ301" s="277"/>
      <c r="MZK301" s="277"/>
      <c r="MZL301" s="277"/>
      <c r="MZM301" s="277"/>
      <c r="MZN301" s="277"/>
      <c r="MZO301" s="277"/>
      <c r="MZP301" s="277"/>
      <c r="MZQ301" s="277"/>
      <c r="MZR301" s="277"/>
      <c r="MZS301" s="277"/>
      <c r="MZT301" s="277"/>
      <c r="MZU301" s="277"/>
      <c r="MZV301" s="277"/>
      <c r="MZW301" s="277"/>
      <c r="MZX301" s="277"/>
      <c r="MZY301" s="277"/>
      <c r="MZZ301" s="277"/>
      <c r="NAA301" s="277"/>
      <c r="NAB301" s="277"/>
      <c r="NAC301" s="277"/>
      <c r="NAD301" s="277"/>
      <c r="NAE301" s="277"/>
      <c r="NAF301" s="277"/>
      <c r="NAG301" s="277"/>
      <c r="NAH301" s="277"/>
      <c r="NAI301" s="277"/>
      <c r="NAJ301" s="277"/>
      <c r="NAK301" s="277"/>
      <c r="NAL301" s="277"/>
      <c r="NAM301" s="277"/>
      <c r="NAN301" s="277"/>
      <c r="NAO301" s="277"/>
      <c r="NAP301" s="277"/>
      <c r="NAQ301" s="277"/>
      <c r="NAR301" s="277"/>
      <c r="NAS301" s="277"/>
      <c r="NAT301" s="277"/>
      <c r="NAU301" s="277"/>
      <c r="NAV301" s="277"/>
      <c r="NAW301" s="277"/>
      <c r="NAX301" s="277"/>
      <c r="NAY301" s="277"/>
      <c r="NAZ301" s="277"/>
      <c r="NBA301" s="277"/>
      <c r="NBB301" s="277"/>
      <c r="NBC301" s="277"/>
      <c r="NBD301" s="277"/>
      <c r="NBE301" s="277"/>
      <c r="NBF301" s="277"/>
      <c r="NBG301" s="277"/>
      <c r="NBH301" s="277"/>
      <c r="NBI301" s="277"/>
      <c r="NBJ301" s="277"/>
      <c r="NBK301" s="277"/>
      <c r="NBL301" s="277"/>
      <c r="NBM301" s="277"/>
      <c r="NBN301" s="277"/>
      <c r="NBO301" s="277"/>
      <c r="NBP301" s="277"/>
      <c r="NBQ301" s="277"/>
      <c r="NBR301" s="277"/>
      <c r="NBS301" s="277"/>
      <c r="NBT301" s="277"/>
      <c r="NBU301" s="277"/>
      <c r="NBV301" s="277"/>
      <c r="NBW301" s="277"/>
      <c r="NBX301" s="277"/>
      <c r="NBY301" s="277"/>
      <c r="NBZ301" s="277"/>
      <c r="NCA301" s="277"/>
      <c r="NCB301" s="277"/>
      <c r="NCC301" s="277"/>
      <c r="NCD301" s="277"/>
      <c r="NCE301" s="277"/>
      <c r="NCF301" s="277"/>
      <c r="NCG301" s="277"/>
      <c r="NCH301" s="277"/>
      <c r="NCI301" s="277"/>
      <c r="NCJ301" s="277"/>
      <c r="NCK301" s="277"/>
      <c r="NCL301" s="277"/>
      <c r="NCM301" s="277"/>
      <c r="NCN301" s="277"/>
      <c r="NCO301" s="277"/>
      <c r="NCP301" s="277"/>
      <c r="NCQ301" s="277"/>
      <c r="NCR301" s="277"/>
      <c r="NCS301" s="277"/>
      <c r="NCT301" s="277"/>
      <c r="NCU301" s="277"/>
      <c r="NCV301" s="277"/>
      <c r="NCW301" s="277"/>
      <c r="NCX301" s="277"/>
      <c r="NCY301" s="277"/>
      <c r="NCZ301" s="277"/>
      <c r="NDA301" s="277"/>
      <c r="NDB301" s="277"/>
      <c r="NDC301" s="277"/>
      <c r="NDD301" s="277"/>
      <c r="NDE301" s="277"/>
      <c r="NDF301" s="277"/>
      <c r="NDG301" s="277"/>
      <c r="NDH301" s="277"/>
      <c r="NDI301" s="277"/>
      <c r="NDJ301" s="277"/>
      <c r="NDK301" s="277"/>
      <c r="NDL301" s="277"/>
      <c r="NDM301" s="277"/>
      <c r="NDN301" s="277"/>
      <c r="NDO301" s="277"/>
      <c r="NDP301" s="277"/>
      <c r="NDQ301" s="277"/>
      <c r="NDR301" s="277"/>
      <c r="NDS301" s="277"/>
      <c r="NDT301" s="277"/>
      <c r="NDU301" s="277"/>
      <c r="NDV301" s="277"/>
      <c r="NDW301" s="277"/>
      <c r="NDX301" s="277"/>
      <c r="NDY301" s="277"/>
      <c r="NDZ301" s="277"/>
      <c r="NEA301" s="277"/>
      <c r="NEB301" s="277"/>
      <c r="NEC301" s="277"/>
      <c r="NED301" s="277"/>
      <c r="NEE301" s="277"/>
      <c r="NEF301" s="277"/>
      <c r="NEG301" s="277"/>
      <c r="NEH301" s="277"/>
      <c r="NEI301" s="277"/>
      <c r="NEJ301" s="277"/>
      <c r="NEK301" s="277"/>
      <c r="NEL301" s="277"/>
      <c r="NEM301" s="277"/>
      <c r="NEN301" s="277"/>
      <c r="NEO301" s="277"/>
      <c r="NEP301" s="277"/>
      <c r="NEQ301" s="277"/>
      <c r="NER301" s="277"/>
      <c r="NES301" s="277"/>
      <c r="NET301" s="277"/>
      <c r="NEU301" s="277"/>
      <c r="NEV301" s="277"/>
      <c r="NEW301" s="277"/>
      <c r="NEX301" s="277"/>
      <c r="NEY301" s="277"/>
      <c r="NEZ301" s="277"/>
      <c r="NFA301" s="277"/>
      <c r="NFB301" s="277"/>
      <c r="NFC301" s="277"/>
      <c r="NFD301" s="277"/>
      <c r="NFE301" s="277"/>
      <c r="NFF301" s="277"/>
      <c r="NFG301" s="277"/>
      <c r="NFH301" s="277"/>
      <c r="NFI301" s="277"/>
      <c r="NFJ301" s="277"/>
      <c r="NFK301" s="277"/>
      <c r="NFL301" s="277"/>
      <c r="NFM301" s="277"/>
      <c r="NFN301" s="277"/>
      <c r="NFO301" s="277"/>
      <c r="NFP301" s="277"/>
      <c r="NFQ301" s="277"/>
      <c r="NFR301" s="277"/>
      <c r="NFS301" s="277"/>
      <c r="NFT301" s="277"/>
      <c r="NFU301" s="277"/>
      <c r="NFV301" s="277"/>
      <c r="NFW301" s="277"/>
      <c r="NFX301" s="277"/>
      <c r="NFY301" s="277"/>
      <c r="NFZ301" s="277"/>
      <c r="NGA301" s="277"/>
      <c r="NGB301" s="277"/>
      <c r="NGC301" s="277"/>
      <c r="NGD301" s="277"/>
      <c r="NGE301" s="277"/>
      <c r="NGF301" s="277"/>
      <c r="NGG301" s="277"/>
      <c r="NGH301" s="277"/>
      <c r="NGI301" s="277"/>
      <c r="NGJ301" s="277"/>
      <c r="NGK301" s="277"/>
      <c r="NGL301" s="277"/>
      <c r="NGM301" s="277"/>
      <c r="NGN301" s="277"/>
      <c r="NGO301" s="277"/>
      <c r="NGP301" s="277"/>
      <c r="NGQ301" s="277"/>
      <c r="NGR301" s="277"/>
      <c r="NGS301" s="277"/>
      <c r="NGT301" s="277"/>
      <c r="NGU301" s="277"/>
      <c r="NGV301" s="277"/>
      <c r="NGW301" s="277"/>
      <c r="NGX301" s="277"/>
      <c r="NGY301" s="277"/>
      <c r="NGZ301" s="277"/>
      <c r="NHA301" s="277"/>
      <c r="NHB301" s="277"/>
      <c r="NHC301" s="277"/>
      <c r="NHD301" s="277"/>
      <c r="NHE301" s="277"/>
      <c r="NHF301" s="277"/>
      <c r="NHG301" s="277"/>
      <c r="NHH301" s="277"/>
      <c r="NHI301" s="277"/>
      <c r="NHJ301" s="277"/>
      <c r="NHK301" s="277"/>
      <c r="NHL301" s="277"/>
      <c r="NHM301" s="277"/>
      <c r="NHN301" s="277"/>
      <c r="NHO301" s="277"/>
      <c r="NHP301" s="277"/>
      <c r="NHQ301" s="277"/>
      <c r="NHR301" s="277"/>
      <c r="NHS301" s="277"/>
      <c r="NHT301" s="277"/>
      <c r="NHU301" s="277"/>
      <c r="NHV301" s="277"/>
      <c r="NHW301" s="277"/>
      <c r="NHX301" s="277"/>
      <c r="NHY301" s="277"/>
      <c r="NHZ301" s="277"/>
      <c r="NIA301" s="277"/>
      <c r="NIB301" s="277"/>
      <c r="NIC301" s="277"/>
      <c r="NID301" s="277"/>
      <c r="NIE301" s="277"/>
      <c r="NIF301" s="277"/>
      <c r="NIG301" s="277"/>
      <c r="NIH301" s="277"/>
      <c r="NII301" s="277"/>
      <c r="NIJ301" s="277"/>
      <c r="NIK301" s="277"/>
      <c r="NIL301" s="277"/>
      <c r="NIM301" s="277"/>
      <c r="NIN301" s="277"/>
      <c r="NIO301" s="277"/>
      <c r="NIP301" s="277"/>
      <c r="NIQ301" s="277"/>
      <c r="NIR301" s="277"/>
      <c r="NIS301" s="277"/>
      <c r="NIT301" s="277"/>
      <c r="NIU301" s="277"/>
      <c r="NIV301" s="277"/>
      <c r="NIW301" s="277"/>
      <c r="NIX301" s="277"/>
      <c r="NIY301" s="277"/>
      <c r="NIZ301" s="277"/>
      <c r="NJA301" s="277"/>
      <c r="NJB301" s="277"/>
      <c r="NJC301" s="277"/>
      <c r="NJD301" s="277"/>
      <c r="NJE301" s="277"/>
      <c r="NJF301" s="277"/>
      <c r="NJG301" s="277"/>
      <c r="NJH301" s="277"/>
      <c r="NJI301" s="277"/>
      <c r="NJJ301" s="277"/>
      <c r="NJK301" s="277"/>
      <c r="NJL301" s="277"/>
      <c r="NJM301" s="277"/>
      <c r="NJN301" s="277"/>
      <c r="NJO301" s="277"/>
      <c r="NJP301" s="277"/>
      <c r="NJQ301" s="277"/>
      <c r="NJR301" s="277"/>
      <c r="NJS301" s="277"/>
      <c r="NJT301" s="277"/>
      <c r="NJU301" s="277"/>
      <c r="NJV301" s="277"/>
      <c r="NJW301" s="277"/>
      <c r="NJX301" s="277"/>
      <c r="NJY301" s="277"/>
      <c r="NJZ301" s="277"/>
      <c r="NKA301" s="277"/>
      <c r="NKB301" s="277"/>
      <c r="NKC301" s="277"/>
      <c r="NKD301" s="277"/>
      <c r="NKE301" s="277"/>
      <c r="NKF301" s="277"/>
      <c r="NKG301" s="277"/>
      <c r="NKH301" s="277"/>
      <c r="NKI301" s="277"/>
      <c r="NKJ301" s="277"/>
      <c r="NKK301" s="277"/>
      <c r="NKL301" s="277"/>
      <c r="NKM301" s="277"/>
      <c r="NKN301" s="277"/>
      <c r="NKO301" s="277"/>
      <c r="NKP301" s="277"/>
      <c r="NKQ301" s="277"/>
      <c r="NKR301" s="277"/>
      <c r="NKS301" s="277"/>
      <c r="NKT301" s="277"/>
      <c r="NKU301" s="277"/>
      <c r="NKV301" s="277"/>
      <c r="NKW301" s="277"/>
      <c r="NKX301" s="277"/>
      <c r="NKY301" s="277"/>
      <c r="NKZ301" s="277"/>
      <c r="NLA301" s="277"/>
      <c r="NLB301" s="277"/>
      <c r="NLC301" s="277"/>
      <c r="NLD301" s="277"/>
      <c r="NLE301" s="277"/>
      <c r="NLF301" s="277"/>
      <c r="NLG301" s="277"/>
      <c r="NLH301" s="277"/>
      <c r="NLI301" s="277"/>
      <c r="NLJ301" s="277"/>
      <c r="NLK301" s="277"/>
      <c r="NLL301" s="277"/>
      <c r="NLM301" s="277"/>
      <c r="NLN301" s="277"/>
      <c r="NLO301" s="277"/>
      <c r="NLP301" s="277"/>
      <c r="NLQ301" s="277"/>
      <c r="NLR301" s="277"/>
      <c r="NLS301" s="277"/>
      <c r="NLT301" s="277"/>
      <c r="NLU301" s="277"/>
      <c r="NLV301" s="277"/>
      <c r="NLW301" s="277"/>
      <c r="NLX301" s="277"/>
      <c r="NLY301" s="277"/>
      <c r="NLZ301" s="277"/>
      <c r="NMA301" s="277"/>
      <c r="NMB301" s="277"/>
      <c r="NMC301" s="277"/>
      <c r="NMD301" s="277"/>
      <c r="NME301" s="277"/>
      <c r="NMF301" s="277"/>
      <c r="NMG301" s="277"/>
      <c r="NMH301" s="277"/>
      <c r="NMI301" s="277"/>
      <c r="NMJ301" s="277"/>
      <c r="NMK301" s="277"/>
      <c r="NML301" s="277"/>
      <c r="NMM301" s="277"/>
      <c r="NMN301" s="277"/>
      <c r="NMO301" s="277"/>
      <c r="NMP301" s="277"/>
      <c r="NMQ301" s="277"/>
      <c r="NMR301" s="277"/>
      <c r="NMS301" s="277"/>
      <c r="NMT301" s="277"/>
      <c r="NMU301" s="277"/>
      <c r="NMV301" s="277"/>
      <c r="NMW301" s="277"/>
      <c r="NMX301" s="277"/>
      <c r="NMY301" s="277"/>
      <c r="NMZ301" s="277"/>
      <c r="NNA301" s="277"/>
      <c r="NNB301" s="277"/>
      <c r="NNC301" s="277"/>
      <c r="NND301" s="277"/>
      <c r="NNE301" s="277"/>
      <c r="NNF301" s="277"/>
      <c r="NNG301" s="277"/>
      <c r="NNH301" s="277"/>
      <c r="NNI301" s="277"/>
      <c r="NNJ301" s="277"/>
      <c r="NNK301" s="277"/>
      <c r="NNL301" s="277"/>
      <c r="NNM301" s="277"/>
      <c r="NNN301" s="277"/>
      <c r="NNO301" s="277"/>
      <c r="NNP301" s="277"/>
      <c r="NNQ301" s="277"/>
      <c r="NNR301" s="277"/>
      <c r="NNS301" s="277"/>
      <c r="NNT301" s="277"/>
      <c r="NNU301" s="277"/>
      <c r="NNV301" s="277"/>
      <c r="NNW301" s="277"/>
      <c r="NNX301" s="277"/>
      <c r="NNY301" s="277"/>
      <c r="NNZ301" s="277"/>
      <c r="NOA301" s="277"/>
      <c r="NOB301" s="277"/>
      <c r="NOC301" s="277"/>
      <c r="NOD301" s="277"/>
      <c r="NOE301" s="277"/>
      <c r="NOF301" s="277"/>
      <c r="NOG301" s="277"/>
      <c r="NOH301" s="277"/>
      <c r="NOI301" s="277"/>
      <c r="NOJ301" s="277"/>
      <c r="NOK301" s="277"/>
      <c r="NOL301" s="277"/>
      <c r="NOM301" s="277"/>
      <c r="NON301" s="277"/>
      <c r="NOO301" s="277"/>
      <c r="NOP301" s="277"/>
      <c r="NOQ301" s="277"/>
      <c r="NOR301" s="277"/>
      <c r="NOS301" s="277"/>
      <c r="NOT301" s="277"/>
      <c r="NOU301" s="277"/>
      <c r="NOV301" s="277"/>
      <c r="NOW301" s="277"/>
      <c r="NOX301" s="277"/>
      <c r="NOY301" s="277"/>
      <c r="NOZ301" s="277"/>
      <c r="NPA301" s="277"/>
      <c r="NPB301" s="277"/>
      <c r="NPC301" s="277"/>
      <c r="NPD301" s="277"/>
      <c r="NPE301" s="277"/>
      <c r="NPF301" s="277"/>
      <c r="NPG301" s="277"/>
      <c r="NPH301" s="277"/>
      <c r="NPI301" s="277"/>
      <c r="NPJ301" s="277"/>
      <c r="NPK301" s="277"/>
      <c r="NPL301" s="277"/>
      <c r="NPM301" s="277"/>
      <c r="NPN301" s="277"/>
      <c r="NPO301" s="277"/>
      <c r="NPP301" s="277"/>
      <c r="NPQ301" s="277"/>
      <c r="NPR301" s="277"/>
      <c r="NPS301" s="277"/>
      <c r="NPT301" s="277"/>
      <c r="NPU301" s="277"/>
      <c r="NPV301" s="277"/>
      <c r="NPW301" s="277"/>
      <c r="NPX301" s="277"/>
      <c r="NPY301" s="277"/>
      <c r="NPZ301" s="277"/>
      <c r="NQA301" s="277"/>
      <c r="NQB301" s="277"/>
      <c r="NQC301" s="277"/>
      <c r="NQD301" s="277"/>
      <c r="NQE301" s="277"/>
      <c r="NQF301" s="277"/>
      <c r="NQG301" s="277"/>
      <c r="NQH301" s="277"/>
      <c r="NQI301" s="277"/>
      <c r="NQJ301" s="277"/>
      <c r="NQK301" s="277"/>
      <c r="NQL301" s="277"/>
      <c r="NQM301" s="277"/>
      <c r="NQN301" s="277"/>
      <c r="NQO301" s="277"/>
      <c r="NQP301" s="277"/>
      <c r="NQQ301" s="277"/>
      <c r="NQR301" s="277"/>
      <c r="NQS301" s="277"/>
      <c r="NQT301" s="277"/>
      <c r="NQU301" s="277"/>
      <c r="NQV301" s="277"/>
      <c r="NQW301" s="277"/>
      <c r="NQX301" s="277"/>
      <c r="NQY301" s="277"/>
      <c r="NQZ301" s="277"/>
      <c r="NRA301" s="277"/>
      <c r="NRB301" s="277"/>
      <c r="NRC301" s="277"/>
      <c r="NRD301" s="277"/>
      <c r="NRE301" s="277"/>
      <c r="NRF301" s="277"/>
      <c r="NRG301" s="277"/>
      <c r="NRH301" s="277"/>
      <c r="NRI301" s="277"/>
      <c r="NRJ301" s="277"/>
      <c r="NRK301" s="277"/>
      <c r="NRL301" s="277"/>
      <c r="NRM301" s="277"/>
      <c r="NRN301" s="277"/>
      <c r="NRO301" s="277"/>
      <c r="NRP301" s="277"/>
      <c r="NRQ301" s="277"/>
      <c r="NRR301" s="277"/>
      <c r="NRS301" s="277"/>
      <c r="NRT301" s="277"/>
      <c r="NRU301" s="277"/>
      <c r="NRV301" s="277"/>
      <c r="NRW301" s="277"/>
      <c r="NRX301" s="277"/>
      <c r="NRY301" s="277"/>
      <c r="NRZ301" s="277"/>
      <c r="NSA301" s="277"/>
      <c r="NSB301" s="277"/>
      <c r="NSC301" s="277"/>
      <c r="NSD301" s="277"/>
      <c r="NSE301" s="277"/>
      <c r="NSF301" s="277"/>
      <c r="NSG301" s="277"/>
      <c r="NSH301" s="277"/>
      <c r="NSI301" s="277"/>
      <c r="NSJ301" s="277"/>
      <c r="NSK301" s="277"/>
      <c r="NSL301" s="277"/>
      <c r="NSM301" s="277"/>
      <c r="NSN301" s="277"/>
      <c r="NSO301" s="277"/>
      <c r="NSP301" s="277"/>
      <c r="NSQ301" s="277"/>
      <c r="NSR301" s="277"/>
      <c r="NSS301" s="277"/>
      <c r="NST301" s="277"/>
      <c r="NSU301" s="277"/>
      <c r="NSV301" s="277"/>
      <c r="NSW301" s="277"/>
      <c r="NSX301" s="277"/>
      <c r="NSY301" s="277"/>
      <c r="NSZ301" s="277"/>
      <c r="NTA301" s="277"/>
      <c r="NTB301" s="277"/>
      <c r="NTC301" s="277"/>
      <c r="NTD301" s="277"/>
      <c r="NTE301" s="277"/>
      <c r="NTF301" s="277"/>
      <c r="NTG301" s="277"/>
      <c r="NTH301" s="277"/>
      <c r="NTI301" s="277"/>
      <c r="NTJ301" s="277"/>
      <c r="NTK301" s="277"/>
      <c r="NTL301" s="277"/>
      <c r="NTM301" s="277"/>
      <c r="NTN301" s="277"/>
      <c r="NTO301" s="277"/>
      <c r="NTP301" s="277"/>
      <c r="NTQ301" s="277"/>
      <c r="NTR301" s="277"/>
      <c r="NTS301" s="277"/>
      <c r="NTT301" s="277"/>
      <c r="NTU301" s="277"/>
      <c r="NTV301" s="277"/>
      <c r="NTW301" s="277"/>
      <c r="NTX301" s="277"/>
      <c r="NTY301" s="277"/>
      <c r="NTZ301" s="277"/>
      <c r="NUA301" s="277"/>
      <c r="NUB301" s="277"/>
      <c r="NUC301" s="277"/>
      <c r="NUD301" s="277"/>
      <c r="NUE301" s="277"/>
      <c r="NUF301" s="277"/>
      <c r="NUG301" s="277"/>
      <c r="NUH301" s="277"/>
      <c r="NUI301" s="277"/>
      <c r="NUJ301" s="277"/>
      <c r="NUK301" s="277"/>
      <c r="NUL301" s="277"/>
      <c r="NUM301" s="277"/>
      <c r="NUN301" s="277"/>
      <c r="NUO301" s="277"/>
      <c r="NUP301" s="277"/>
      <c r="NUQ301" s="277"/>
      <c r="NUR301" s="277"/>
      <c r="NUS301" s="277"/>
      <c r="NUT301" s="277"/>
      <c r="NUU301" s="277"/>
      <c r="NUV301" s="277"/>
      <c r="NUW301" s="277"/>
      <c r="NUX301" s="277"/>
      <c r="NUY301" s="277"/>
      <c r="NUZ301" s="277"/>
      <c r="NVA301" s="277"/>
      <c r="NVB301" s="277"/>
      <c r="NVC301" s="277"/>
      <c r="NVD301" s="277"/>
      <c r="NVE301" s="277"/>
      <c r="NVF301" s="277"/>
      <c r="NVG301" s="277"/>
      <c r="NVH301" s="277"/>
      <c r="NVI301" s="277"/>
      <c r="NVJ301" s="277"/>
      <c r="NVK301" s="277"/>
      <c r="NVL301" s="277"/>
      <c r="NVM301" s="277"/>
      <c r="NVN301" s="277"/>
      <c r="NVO301" s="277"/>
      <c r="NVP301" s="277"/>
      <c r="NVQ301" s="277"/>
      <c r="NVR301" s="277"/>
      <c r="NVS301" s="277"/>
      <c r="NVT301" s="277"/>
      <c r="NVU301" s="277"/>
      <c r="NVV301" s="277"/>
      <c r="NVW301" s="277"/>
      <c r="NVX301" s="277"/>
      <c r="NVY301" s="277"/>
      <c r="NVZ301" s="277"/>
      <c r="NWA301" s="277"/>
      <c r="NWB301" s="277"/>
      <c r="NWC301" s="277"/>
      <c r="NWD301" s="277"/>
      <c r="NWE301" s="277"/>
      <c r="NWF301" s="277"/>
      <c r="NWG301" s="277"/>
      <c r="NWH301" s="277"/>
      <c r="NWI301" s="277"/>
      <c r="NWJ301" s="277"/>
      <c r="NWK301" s="277"/>
      <c r="NWL301" s="277"/>
      <c r="NWM301" s="277"/>
      <c r="NWN301" s="277"/>
      <c r="NWO301" s="277"/>
      <c r="NWP301" s="277"/>
      <c r="NWQ301" s="277"/>
      <c r="NWR301" s="277"/>
      <c r="NWS301" s="277"/>
      <c r="NWT301" s="277"/>
      <c r="NWU301" s="277"/>
      <c r="NWV301" s="277"/>
      <c r="NWW301" s="277"/>
      <c r="NWX301" s="277"/>
      <c r="NWY301" s="277"/>
      <c r="NWZ301" s="277"/>
      <c r="NXA301" s="277"/>
      <c r="NXB301" s="277"/>
      <c r="NXC301" s="277"/>
      <c r="NXD301" s="277"/>
      <c r="NXE301" s="277"/>
      <c r="NXF301" s="277"/>
      <c r="NXG301" s="277"/>
      <c r="NXH301" s="277"/>
      <c r="NXI301" s="277"/>
      <c r="NXJ301" s="277"/>
      <c r="NXK301" s="277"/>
      <c r="NXL301" s="277"/>
      <c r="NXM301" s="277"/>
      <c r="NXN301" s="277"/>
      <c r="NXO301" s="277"/>
      <c r="NXP301" s="277"/>
      <c r="NXQ301" s="277"/>
      <c r="NXR301" s="277"/>
      <c r="NXS301" s="277"/>
      <c r="NXT301" s="277"/>
      <c r="NXU301" s="277"/>
      <c r="NXV301" s="277"/>
      <c r="NXW301" s="277"/>
      <c r="NXX301" s="277"/>
      <c r="NXY301" s="277"/>
      <c r="NXZ301" s="277"/>
      <c r="NYA301" s="277"/>
      <c r="NYB301" s="277"/>
      <c r="NYC301" s="277"/>
      <c r="NYD301" s="277"/>
      <c r="NYE301" s="277"/>
      <c r="NYF301" s="277"/>
      <c r="NYG301" s="277"/>
      <c r="NYH301" s="277"/>
      <c r="NYI301" s="277"/>
      <c r="NYJ301" s="277"/>
      <c r="NYK301" s="277"/>
      <c r="NYL301" s="277"/>
      <c r="NYM301" s="277"/>
      <c r="NYN301" s="277"/>
      <c r="NYO301" s="277"/>
      <c r="NYP301" s="277"/>
      <c r="NYQ301" s="277"/>
      <c r="NYR301" s="277"/>
      <c r="NYS301" s="277"/>
      <c r="NYT301" s="277"/>
      <c r="NYU301" s="277"/>
      <c r="NYV301" s="277"/>
      <c r="NYW301" s="277"/>
      <c r="NYX301" s="277"/>
      <c r="NYY301" s="277"/>
      <c r="NYZ301" s="277"/>
      <c r="NZA301" s="277"/>
      <c r="NZB301" s="277"/>
      <c r="NZC301" s="277"/>
      <c r="NZD301" s="277"/>
      <c r="NZE301" s="277"/>
      <c r="NZF301" s="277"/>
      <c r="NZG301" s="277"/>
      <c r="NZH301" s="277"/>
      <c r="NZI301" s="277"/>
      <c r="NZJ301" s="277"/>
      <c r="NZK301" s="277"/>
      <c r="NZL301" s="277"/>
      <c r="NZM301" s="277"/>
      <c r="NZN301" s="277"/>
      <c r="NZO301" s="277"/>
      <c r="NZP301" s="277"/>
      <c r="NZQ301" s="277"/>
      <c r="NZR301" s="277"/>
      <c r="NZS301" s="277"/>
      <c r="NZT301" s="277"/>
      <c r="NZU301" s="277"/>
      <c r="NZV301" s="277"/>
      <c r="NZW301" s="277"/>
      <c r="NZX301" s="277"/>
      <c r="NZY301" s="277"/>
      <c r="NZZ301" s="277"/>
      <c r="OAA301" s="277"/>
      <c r="OAB301" s="277"/>
      <c r="OAC301" s="277"/>
      <c r="OAD301" s="277"/>
      <c r="OAE301" s="277"/>
      <c r="OAF301" s="277"/>
      <c r="OAG301" s="277"/>
      <c r="OAH301" s="277"/>
      <c r="OAI301" s="277"/>
      <c r="OAJ301" s="277"/>
      <c r="OAK301" s="277"/>
      <c r="OAL301" s="277"/>
      <c r="OAM301" s="277"/>
      <c r="OAN301" s="277"/>
      <c r="OAO301" s="277"/>
      <c r="OAP301" s="277"/>
      <c r="OAQ301" s="277"/>
      <c r="OAR301" s="277"/>
      <c r="OAS301" s="277"/>
      <c r="OAT301" s="277"/>
      <c r="OAU301" s="277"/>
      <c r="OAV301" s="277"/>
      <c r="OAW301" s="277"/>
      <c r="OAX301" s="277"/>
      <c r="OAY301" s="277"/>
      <c r="OAZ301" s="277"/>
      <c r="OBA301" s="277"/>
      <c r="OBB301" s="277"/>
      <c r="OBC301" s="277"/>
      <c r="OBD301" s="277"/>
      <c r="OBE301" s="277"/>
      <c r="OBF301" s="277"/>
      <c r="OBG301" s="277"/>
      <c r="OBH301" s="277"/>
      <c r="OBI301" s="277"/>
      <c r="OBJ301" s="277"/>
      <c r="OBK301" s="277"/>
      <c r="OBL301" s="277"/>
      <c r="OBM301" s="277"/>
      <c r="OBN301" s="277"/>
      <c r="OBO301" s="277"/>
      <c r="OBP301" s="277"/>
      <c r="OBQ301" s="277"/>
      <c r="OBR301" s="277"/>
      <c r="OBS301" s="277"/>
      <c r="OBT301" s="277"/>
      <c r="OBU301" s="277"/>
      <c r="OBV301" s="277"/>
      <c r="OBW301" s="277"/>
      <c r="OBX301" s="277"/>
      <c r="OBY301" s="277"/>
      <c r="OBZ301" s="277"/>
      <c r="OCA301" s="277"/>
      <c r="OCB301" s="277"/>
      <c r="OCC301" s="277"/>
      <c r="OCD301" s="277"/>
      <c r="OCE301" s="277"/>
      <c r="OCF301" s="277"/>
      <c r="OCG301" s="277"/>
      <c r="OCH301" s="277"/>
      <c r="OCI301" s="277"/>
      <c r="OCJ301" s="277"/>
      <c r="OCK301" s="277"/>
      <c r="OCL301" s="277"/>
      <c r="OCM301" s="277"/>
      <c r="OCN301" s="277"/>
      <c r="OCO301" s="277"/>
      <c r="OCP301" s="277"/>
      <c r="OCQ301" s="277"/>
      <c r="OCR301" s="277"/>
      <c r="OCS301" s="277"/>
      <c r="OCT301" s="277"/>
      <c r="OCU301" s="277"/>
      <c r="OCV301" s="277"/>
      <c r="OCW301" s="277"/>
      <c r="OCX301" s="277"/>
      <c r="OCY301" s="277"/>
      <c r="OCZ301" s="277"/>
      <c r="ODA301" s="277"/>
      <c r="ODB301" s="277"/>
      <c r="ODC301" s="277"/>
      <c r="ODD301" s="277"/>
      <c r="ODE301" s="277"/>
      <c r="ODF301" s="277"/>
      <c r="ODG301" s="277"/>
      <c r="ODH301" s="277"/>
      <c r="ODI301" s="277"/>
      <c r="ODJ301" s="277"/>
      <c r="ODK301" s="277"/>
      <c r="ODL301" s="277"/>
      <c r="ODM301" s="277"/>
      <c r="ODN301" s="277"/>
      <c r="ODO301" s="277"/>
      <c r="ODP301" s="277"/>
      <c r="ODQ301" s="277"/>
      <c r="ODR301" s="277"/>
      <c r="ODS301" s="277"/>
      <c r="ODT301" s="277"/>
      <c r="ODU301" s="277"/>
      <c r="ODV301" s="277"/>
      <c r="ODW301" s="277"/>
      <c r="ODX301" s="277"/>
      <c r="ODY301" s="277"/>
      <c r="ODZ301" s="277"/>
      <c r="OEA301" s="277"/>
      <c r="OEB301" s="277"/>
      <c r="OEC301" s="277"/>
      <c r="OED301" s="277"/>
      <c r="OEE301" s="277"/>
      <c r="OEF301" s="277"/>
      <c r="OEG301" s="277"/>
      <c r="OEH301" s="277"/>
      <c r="OEI301" s="277"/>
      <c r="OEJ301" s="277"/>
      <c r="OEK301" s="277"/>
      <c r="OEL301" s="277"/>
      <c r="OEM301" s="277"/>
      <c r="OEN301" s="277"/>
      <c r="OEO301" s="277"/>
      <c r="OEP301" s="277"/>
      <c r="OEQ301" s="277"/>
      <c r="OER301" s="277"/>
      <c r="OES301" s="277"/>
      <c r="OET301" s="277"/>
      <c r="OEU301" s="277"/>
      <c r="OEV301" s="277"/>
      <c r="OEW301" s="277"/>
      <c r="OEX301" s="277"/>
      <c r="OEY301" s="277"/>
      <c r="OEZ301" s="277"/>
      <c r="OFA301" s="277"/>
      <c r="OFB301" s="277"/>
      <c r="OFC301" s="277"/>
      <c r="OFD301" s="277"/>
      <c r="OFE301" s="277"/>
      <c r="OFF301" s="277"/>
      <c r="OFG301" s="277"/>
      <c r="OFH301" s="277"/>
      <c r="OFI301" s="277"/>
      <c r="OFJ301" s="277"/>
      <c r="OFK301" s="277"/>
      <c r="OFL301" s="277"/>
      <c r="OFM301" s="277"/>
      <c r="OFN301" s="277"/>
      <c r="OFO301" s="277"/>
      <c r="OFP301" s="277"/>
      <c r="OFQ301" s="277"/>
      <c r="OFR301" s="277"/>
      <c r="OFS301" s="277"/>
      <c r="OFT301" s="277"/>
      <c r="OFU301" s="277"/>
      <c r="OFV301" s="277"/>
      <c r="OFW301" s="277"/>
      <c r="OFX301" s="277"/>
      <c r="OFY301" s="277"/>
      <c r="OFZ301" s="277"/>
      <c r="OGA301" s="277"/>
      <c r="OGB301" s="277"/>
      <c r="OGC301" s="277"/>
      <c r="OGD301" s="277"/>
      <c r="OGE301" s="277"/>
      <c r="OGF301" s="277"/>
      <c r="OGG301" s="277"/>
      <c r="OGH301" s="277"/>
      <c r="OGI301" s="277"/>
      <c r="OGJ301" s="277"/>
      <c r="OGK301" s="277"/>
      <c r="OGL301" s="277"/>
      <c r="OGM301" s="277"/>
      <c r="OGN301" s="277"/>
      <c r="OGO301" s="277"/>
      <c r="OGP301" s="277"/>
      <c r="OGQ301" s="277"/>
      <c r="OGR301" s="277"/>
      <c r="OGS301" s="277"/>
      <c r="OGT301" s="277"/>
      <c r="OGU301" s="277"/>
      <c r="OGV301" s="277"/>
      <c r="OGW301" s="277"/>
      <c r="OGX301" s="277"/>
      <c r="OGY301" s="277"/>
      <c r="OGZ301" s="277"/>
      <c r="OHA301" s="277"/>
      <c r="OHB301" s="277"/>
      <c r="OHC301" s="277"/>
      <c r="OHD301" s="277"/>
      <c r="OHE301" s="277"/>
      <c r="OHF301" s="277"/>
      <c r="OHG301" s="277"/>
      <c r="OHH301" s="277"/>
      <c r="OHI301" s="277"/>
      <c r="OHJ301" s="277"/>
      <c r="OHK301" s="277"/>
      <c r="OHL301" s="277"/>
      <c r="OHM301" s="277"/>
      <c r="OHN301" s="277"/>
      <c r="OHO301" s="277"/>
      <c r="OHP301" s="277"/>
      <c r="OHQ301" s="277"/>
      <c r="OHR301" s="277"/>
      <c r="OHS301" s="277"/>
      <c r="OHT301" s="277"/>
      <c r="OHU301" s="277"/>
      <c r="OHV301" s="277"/>
      <c r="OHW301" s="277"/>
      <c r="OHX301" s="277"/>
      <c r="OHY301" s="277"/>
      <c r="OHZ301" s="277"/>
      <c r="OIA301" s="277"/>
      <c r="OIB301" s="277"/>
      <c r="OIC301" s="277"/>
      <c r="OID301" s="277"/>
      <c r="OIE301" s="277"/>
      <c r="OIF301" s="277"/>
      <c r="OIG301" s="277"/>
      <c r="OIH301" s="277"/>
      <c r="OII301" s="277"/>
      <c r="OIJ301" s="277"/>
      <c r="OIK301" s="277"/>
      <c r="OIL301" s="277"/>
      <c r="OIM301" s="277"/>
      <c r="OIN301" s="277"/>
      <c r="OIO301" s="277"/>
      <c r="OIP301" s="277"/>
      <c r="OIQ301" s="277"/>
      <c r="OIR301" s="277"/>
      <c r="OIS301" s="277"/>
      <c r="OIT301" s="277"/>
      <c r="OIU301" s="277"/>
      <c r="OIV301" s="277"/>
      <c r="OIW301" s="277"/>
      <c r="OIX301" s="277"/>
      <c r="OIY301" s="277"/>
      <c r="OIZ301" s="277"/>
      <c r="OJA301" s="277"/>
      <c r="OJB301" s="277"/>
      <c r="OJC301" s="277"/>
      <c r="OJD301" s="277"/>
      <c r="OJE301" s="277"/>
      <c r="OJF301" s="277"/>
      <c r="OJG301" s="277"/>
      <c r="OJH301" s="277"/>
      <c r="OJI301" s="277"/>
      <c r="OJJ301" s="277"/>
      <c r="OJK301" s="277"/>
      <c r="OJL301" s="277"/>
      <c r="OJM301" s="277"/>
      <c r="OJN301" s="277"/>
      <c r="OJO301" s="277"/>
      <c r="OJP301" s="277"/>
      <c r="OJQ301" s="277"/>
      <c r="OJR301" s="277"/>
      <c r="OJS301" s="277"/>
      <c r="OJT301" s="277"/>
      <c r="OJU301" s="277"/>
      <c r="OJV301" s="277"/>
      <c r="OJW301" s="277"/>
      <c r="OJX301" s="277"/>
      <c r="OJY301" s="277"/>
      <c r="OJZ301" s="277"/>
      <c r="OKA301" s="277"/>
      <c r="OKB301" s="277"/>
      <c r="OKC301" s="277"/>
      <c r="OKD301" s="277"/>
      <c r="OKE301" s="277"/>
      <c r="OKF301" s="277"/>
      <c r="OKG301" s="277"/>
      <c r="OKH301" s="277"/>
      <c r="OKI301" s="277"/>
      <c r="OKJ301" s="277"/>
      <c r="OKK301" s="277"/>
      <c r="OKL301" s="277"/>
      <c r="OKM301" s="277"/>
      <c r="OKN301" s="277"/>
      <c r="OKO301" s="277"/>
      <c r="OKP301" s="277"/>
      <c r="OKQ301" s="277"/>
      <c r="OKR301" s="277"/>
      <c r="OKS301" s="277"/>
      <c r="OKT301" s="277"/>
      <c r="OKU301" s="277"/>
      <c r="OKV301" s="277"/>
      <c r="OKW301" s="277"/>
      <c r="OKX301" s="277"/>
      <c r="OKY301" s="277"/>
      <c r="OKZ301" s="277"/>
      <c r="OLA301" s="277"/>
      <c r="OLB301" s="277"/>
      <c r="OLC301" s="277"/>
      <c r="OLD301" s="277"/>
      <c r="OLE301" s="277"/>
      <c r="OLF301" s="277"/>
      <c r="OLG301" s="277"/>
      <c r="OLH301" s="277"/>
      <c r="OLI301" s="277"/>
      <c r="OLJ301" s="277"/>
      <c r="OLK301" s="277"/>
      <c r="OLL301" s="277"/>
      <c r="OLM301" s="277"/>
      <c r="OLN301" s="277"/>
      <c r="OLO301" s="277"/>
      <c r="OLP301" s="277"/>
      <c r="OLQ301" s="277"/>
      <c r="OLR301" s="277"/>
      <c r="OLS301" s="277"/>
      <c r="OLT301" s="277"/>
      <c r="OLU301" s="277"/>
      <c r="OLV301" s="277"/>
      <c r="OLW301" s="277"/>
      <c r="OLX301" s="277"/>
      <c r="OLY301" s="277"/>
      <c r="OLZ301" s="277"/>
      <c r="OMA301" s="277"/>
      <c r="OMB301" s="277"/>
      <c r="OMC301" s="277"/>
      <c r="OMD301" s="277"/>
      <c r="OME301" s="277"/>
      <c r="OMF301" s="277"/>
      <c r="OMG301" s="277"/>
      <c r="OMH301" s="277"/>
      <c r="OMI301" s="277"/>
      <c r="OMJ301" s="277"/>
      <c r="OMK301" s="277"/>
      <c r="OML301" s="277"/>
      <c r="OMM301" s="277"/>
      <c r="OMN301" s="277"/>
      <c r="OMO301" s="277"/>
      <c r="OMP301" s="277"/>
      <c r="OMQ301" s="277"/>
      <c r="OMR301" s="277"/>
      <c r="OMS301" s="277"/>
      <c r="OMT301" s="277"/>
      <c r="OMU301" s="277"/>
      <c r="OMV301" s="277"/>
      <c r="OMW301" s="277"/>
      <c r="OMX301" s="277"/>
      <c r="OMY301" s="277"/>
      <c r="OMZ301" s="277"/>
      <c r="ONA301" s="277"/>
      <c r="ONB301" s="277"/>
      <c r="ONC301" s="277"/>
      <c r="OND301" s="277"/>
      <c r="ONE301" s="277"/>
      <c r="ONF301" s="277"/>
      <c r="ONG301" s="277"/>
      <c r="ONH301" s="277"/>
      <c r="ONI301" s="277"/>
      <c r="ONJ301" s="277"/>
      <c r="ONK301" s="277"/>
      <c r="ONL301" s="277"/>
      <c r="ONM301" s="277"/>
      <c r="ONN301" s="277"/>
      <c r="ONO301" s="277"/>
      <c r="ONP301" s="277"/>
      <c r="ONQ301" s="277"/>
      <c r="ONR301" s="277"/>
      <c r="ONS301" s="277"/>
      <c r="ONT301" s="277"/>
      <c r="ONU301" s="277"/>
      <c r="ONV301" s="277"/>
      <c r="ONW301" s="277"/>
      <c r="ONX301" s="277"/>
      <c r="ONY301" s="277"/>
      <c r="ONZ301" s="277"/>
      <c r="OOA301" s="277"/>
      <c r="OOB301" s="277"/>
      <c r="OOC301" s="277"/>
      <c r="OOD301" s="277"/>
      <c r="OOE301" s="277"/>
      <c r="OOF301" s="277"/>
      <c r="OOG301" s="277"/>
      <c r="OOH301" s="277"/>
      <c r="OOI301" s="277"/>
      <c r="OOJ301" s="277"/>
      <c r="OOK301" s="277"/>
      <c r="OOL301" s="277"/>
      <c r="OOM301" s="277"/>
      <c r="OON301" s="277"/>
      <c r="OOO301" s="277"/>
      <c r="OOP301" s="277"/>
      <c r="OOQ301" s="277"/>
      <c r="OOR301" s="277"/>
      <c r="OOS301" s="277"/>
      <c r="OOT301" s="277"/>
      <c r="OOU301" s="277"/>
      <c r="OOV301" s="277"/>
      <c r="OOW301" s="277"/>
      <c r="OOX301" s="277"/>
      <c r="OOY301" s="277"/>
      <c r="OOZ301" s="277"/>
      <c r="OPA301" s="277"/>
      <c r="OPB301" s="277"/>
      <c r="OPC301" s="277"/>
      <c r="OPD301" s="277"/>
      <c r="OPE301" s="277"/>
      <c r="OPF301" s="277"/>
      <c r="OPG301" s="277"/>
      <c r="OPH301" s="277"/>
      <c r="OPI301" s="277"/>
      <c r="OPJ301" s="277"/>
      <c r="OPK301" s="277"/>
      <c r="OPL301" s="277"/>
      <c r="OPM301" s="277"/>
      <c r="OPN301" s="277"/>
      <c r="OPO301" s="277"/>
      <c r="OPP301" s="277"/>
      <c r="OPQ301" s="277"/>
      <c r="OPR301" s="277"/>
      <c r="OPS301" s="277"/>
      <c r="OPT301" s="277"/>
      <c r="OPU301" s="277"/>
      <c r="OPV301" s="277"/>
      <c r="OPW301" s="277"/>
      <c r="OPX301" s="277"/>
      <c r="OPY301" s="277"/>
      <c r="OPZ301" s="277"/>
      <c r="OQA301" s="277"/>
      <c r="OQB301" s="277"/>
      <c r="OQC301" s="277"/>
      <c r="OQD301" s="277"/>
      <c r="OQE301" s="277"/>
      <c r="OQF301" s="277"/>
      <c r="OQG301" s="277"/>
      <c r="OQH301" s="277"/>
      <c r="OQI301" s="277"/>
      <c r="OQJ301" s="277"/>
      <c r="OQK301" s="277"/>
      <c r="OQL301" s="277"/>
      <c r="OQM301" s="277"/>
      <c r="OQN301" s="277"/>
      <c r="OQO301" s="277"/>
      <c r="OQP301" s="277"/>
      <c r="OQQ301" s="277"/>
      <c r="OQR301" s="277"/>
      <c r="OQS301" s="277"/>
      <c r="OQT301" s="277"/>
      <c r="OQU301" s="277"/>
      <c r="OQV301" s="277"/>
      <c r="OQW301" s="277"/>
      <c r="OQX301" s="277"/>
      <c r="OQY301" s="277"/>
      <c r="OQZ301" s="277"/>
      <c r="ORA301" s="277"/>
      <c r="ORB301" s="277"/>
      <c r="ORC301" s="277"/>
      <c r="ORD301" s="277"/>
      <c r="ORE301" s="277"/>
      <c r="ORF301" s="277"/>
      <c r="ORG301" s="277"/>
      <c r="ORH301" s="277"/>
      <c r="ORI301" s="277"/>
      <c r="ORJ301" s="277"/>
      <c r="ORK301" s="277"/>
      <c r="ORL301" s="277"/>
      <c r="ORM301" s="277"/>
      <c r="ORN301" s="277"/>
      <c r="ORO301" s="277"/>
      <c r="ORP301" s="277"/>
      <c r="ORQ301" s="277"/>
      <c r="ORR301" s="277"/>
      <c r="ORS301" s="277"/>
      <c r="ORT301" s="277"/>
      <c r="ORU301" s="277"/>
      <c r="ORV301" s="277"/>
      <c r="ORW301" s="277"/>
      <c r="ORX301" s="277"/>
      <c r="ORY301" s="277"/>
      <c r="ORZ301" s="277"/>
      <c r="OSA301" s="277"/>
      <c r="OSB301" s="277"/>
      <c r="OSC301" s="277"/>
      <c r="OSD301" s="277"/>
      <c r="OSE301" s="277"/>
      <c r="OSF301" s="277"/>
      <c r="OSG301" s="277"/>
      <c r="OSH301" s="277"/>
      <c r="OSI301" s="277"/>
      <c r="OSJ301" s="277"/>
      <c r="OSK301" s="277"/>
      <c r="OSL301" s="277"/>
      <c r="OSM301" s="277"/>
      <c r="OSN301" s="277"/>
      <c r="OSO301" s="277"/>
      <c r="OSP301" s="277"/>
      <c r="OSQ301" s="277"/>
      <c r="OSR301" s="277"/>
      <c r="OSS301" s="277"/>
      <c r="OST301" s="277"/>
      <c r="OSU301" s="277"/>
      <c r="OSV301" s="277"/>
      <c r="OSW301" s="277"/>
      <c r="OSX301" s="277"/>
      <c r="OSY301" s="277"/>
      <c r="OSZ301" s="277"/>
      <c r="OTA301" s="277"/>
      <c r="OTB301" s="277"/>
      <c r="OTC301" s="277"/>
      <c r="OTD301" s="277"/>
      <c r="OTE301" s="277"/>
      <c r="OTF301" s="277"/>
      <c r="OTG301" s="277"/>
      <c r="OTH301" s="277"/>
      <c r="OTI301" s="277"/>
      <c r="OTJ301" s="277"/>
      <c r="OTK301" s="277"/>
      <c r="OTL301" s="277"/>
      <c r="OTM301" s="277"/>
      <c r="OTN301" s="277"/>
      <c r="OTO301" s="277"/>
      <c r="OTP301" s="277"/>
      <c r="OTQ301" s="277"/>
      <c r="OTR301" s="277"/>
      <c r="OTS301" s="277"/>
      <c r="OTT301" s="277"/>
      <c r="OTU301" s="277"/>
      <c r="OTV301" s="277"/>
      <c r="OTW301" s="277"/>
      <c r="OTX301" s="277"/>
      <c r="OTY301" s="277"/>
      <c r="OTZ301" s="277"/>
      <c r="OUA301" s="277"/>
      <c r="OUB301" s="277"/>
      <c r="OUC301" s="277"/>
      <c r="OUD301" s="277"/>
      <c r="OUE301" s="277"/>
      <c r="OUF301" s="277"/>
      <c r="OUG301" s="277"/>
      <c r="OUH301" s="277"/>
      <c r="OUI301" s="277"/>
      <c r="OUJ301" s="277"/>
      <c r="OUK301" s="277"/>
      <c r="OUL301" s="277"/>
      <c r="OUM301" s="277"/>
      <c r="OUN301" s="277"/>
      <c r="OUO301" s="277"/>
      <c r="OUP301" s="277"/>
      <c r="OUQ301" s="277"/>
      <c r="OUR301" s="277"/>
      <c r="OUS301" s="277"/>
      <c r="OUT301" s="277"/>
      <c r="OUU301" s="277"/>
      <c r="OUV301" s="277"/>
      <c r="OUW301" s="277"/>
      <c r="OUX301" s="277"/>
      <c r="OUY301" s="277"/>
      <c r="OUZ301" s="277"/>
      <c r="OVA301" s="277"/>
      <c r="OVB301" s="277"/>
      <c r="OVC301" s="277"/>
      <c r="OVD301" s="277"/>
      <c r="OVE301" s="277"/>
      <c r="OVF301" s="277"/>
      <c r="OVG301" s="277"/>
      <c r="OVH301" s="277"/>
      <c r="OVI301" s="277"/>
      <c r="OVJ301" s="277"/>
      <c r="OVK301" s="277"/>
      <c r="OVL301" s="277"/>
      <c r="OVM301" s="277"/>
      <c r="OVN301" s="277"/>
      <c r="OVO301" s="277"/>
      <c r="OVP301" s="277"/>
      <c r="OVQ301" s="277"/>
      <c r="OVR301" s="277"/>
      <c r="OVS301" s="277"/>
      <c r="OVT301" s="277"/>
      <c r="OVU301" s="277"/>
      <c r="OVV301" s="277"/>
      <c r="OVW301" s="277"/>
      <c r="OVX301" s="277"/>
      <c r="OVY301" s="277"/>
      <c r="OVZ301" s="277"/>
      <c r="OWA301" s="277"/>
      <c r="OWB301" s="277"/>
      <c r="OWC301" s="277"/>
      <c r="OWD301" s="277"/>
      <c r="OWE301" s="277"/>
      <c r="OWF301" s="277"/>
      <c r="OWG301" s="277"/>
      <c r="OWH301" s="277"/>
      <c r="OWI301" s="277"/>
      <c r="OWJ301" s="277"/>
      <c r="OWK301" s="277"/>
      <c r="OWL301" s="277"/>
      <c r="OWM301" s="277"/>
      <c r="OWN301" s="277"/>
      <c r="OWO301" s="277"/>
      <c r="OWP301" s="277"/>
      <c r="OWQ301" s="277"/>
      <c r="OWR301" s="277"/>
      <c r="OWS301" s="277"/>
      <c r="OWT301" s="277"/>
      <c r="OWU301" s="277"/>
      <c r="OWV301" s="277"/>
      <c r="OWW301" s="277"/>
      <c r="OWX301" s="277"/>
      <c r="OWY301" s="277"/>
      <c r="OWZ301" s="277"/>
      <c r="OXA301" s="277"/>
      <c r="OXB301" s="277"/>
      <c r="OXC301" s="277"/>
      <c r="OXD301" s="277"/>
      <c r="OXE301" s="277"/>
      <c r="OXF301" s="277"/>
      <c r="OXG301" s="277"/>
      <c r="OXH301" s="277"/>
      <c r="OXI301" s="277"/>
      <c r="OXJ301" s="277"/>
      <c r="OXK301" s="277"/>
      <c r="OXL301" s="277"/>
      <c r="OXM301" s="277"/>
      <c r="OXN301" s="277"/>
      <c r="OXO301" s="277"/>
      <c r="OXP301" s="277"/>
      <c r="OXQ301" s="277"/>
      <c r="OXR301" s="277"/>
      <c r="OXS301" s="277"/>
      <c r="OXT301" s="277"/>
      <c r="OXU301" s="277"/>
      <c r="OXV301" s="277"/>
      <c r="OXW301" s="277"/>
      <c r="OXX301" s="277"/>
      <c r="OXY301" s="277"/>
      <c r="OXZ301" s="277"/>
      <c r="OYA301" s="277"/>
      <c r="OYB301" s="277"/>
      <c r="OYC301" s="277"/>
      <c r="OYD301" s="277"/>
      <c r="OYE301" s="277"/>
      <c r="OYF301" s="277"/>
      <c r="OYG301" s="277"/>
      <c r="OYH301" s="277"/>
      <c r="OYI301" s="277"/>
      <c r="OYJ301" s="277"/>
      <c r="OYK301" s="277"/>
      <c r="OYL301" s="277"/>
      <c r="OYM301" s="277"/>
      <c r="OYN301" s="277"/>
      <c r="OYO301" s="277"/>
      <c r="OYP301" s="277"/>
      <c r="OYQ301" s="277"/>
      <c r="OYR301" s="277"/>
      <c r="OYS301" s="277"/>
      <c r="OYT301" s="277"/>
      <c r="OYU301" s="277"/>
      <c r="OYV301" s="277"/>
      <c r="OYW301" s="277"/>
      <c r="OYX301" s="277"/>
      <c r="OYY301" s="277"/>
      <c r="OYZ301" s="277"/>
      <c r="OZA301" s="277"/>
      <c r="OZB301" s="277"/>
      <c r="OZC301" s="277"/>
      <c r="OZD301" s="277"/>
      <c r="OZE301" s="277"/>
      <c r="OZF301" s="277"/>
      <c r="OZG301" s="277"/>
      <c r="OZH301" s="277"/>
      <c r="OZI301" s="277"/>
      <c r="OZJ301" s="277"/>
      <c r="OZK301" s="277"/>
      <c r="OZL301" s="277"/>
      <c r="OZM301" s="277"/>
      <c r="OZN301" s="277"/>
      <c r="OZO301" s="277"/>
      <c r="OZP301" s="277"/>
      <c r="OZQ301" s="277"/>
      <c r="OZR301" s="277"/>
      <c r="OZS301" s="277"/>
      <c r="OZT301" s="277"/>
      <c r="OZU301" s="277"/>
      <c r="OZV301" s="277"/>
      <c r="OZW301" s="277"/>
      <c r="OZX301" s="277"/>
      <c r="OZY301" s="277"/>
      <c r="OZZ301" s="277"/>
      <c r="PAA301" s="277"/>
      <c r="PAB301" s="277"/>
      <c r="PAC301" s="277"/>
      <c r="PAD301" s="277"/>
      <c r="PAE301" s="277"/>
      <c r="PAF301" s="277"/>
      <c r="PAG301" s="277"/>
      <c r="PAH301" s="277"/>
      <c r="PAI301" s="277"/>
      <c r="PAJ301" s="277"/>
      <c r="PAK301" s="277"/>
      <c r="PAL301" s="277"/>
      <c r="PAM301" s="277"/>
      <c r="PAN301" s="277"/>
      <c r="PAO301" s="277"/>
      <c r="PAP301" s="277"/>
      <c r="PAQ301" s="277"/>
      <c r="PAR301" s="277"/>
      <c r="PAS301" s="277"/>
      <c r="PAT301" s="277"/>
      <c r="PAU301" s="277"/>
      <c r="PAV301" s="277"/>
      <c r="PAW301" s="277"/>
      <c r="PAX301" s="277"/>
      <c r="PAY301" s="277"/>
      <c r="PAZ301" s="277"/>
      <c r="PBA301" s="277"/>
      <c r="PBB301" s="277"/>
      <c r="PBC301" s="277"/>
      <c r="PBD301" s="277"/>
      <c r="PBE301" s="277"/>
      <c r="PBF301" s="277"/>
      <c r="PBG301" s="277"/>
      <c r="PBH301" s="277"/>
      <c r="PBI301" s="277"/>
      <c r="PBJ301" s="277"/>
      <c r="PBK301" s="277"/>
      <c r="PBL301" s="277"/>
      <c r="PBM301" s="277"/>
      <c r="PBN301" s="277"/>
      <c r="PBO301" s="277"/>
      <c r="PBP301" s="277"/>
      <c r="PBQ301" s="277"/>
      <c r="PBR301" s="277"/>
      <c r="PBS301" s="277"/>
      <c r="PBT301" s="277"/>
      <c r="PBU301" s="277"/>
      <c r="PBV301" s="277"/>
      <c r="PBW301" s="277"/>
      <c r="PBX301" s="277"/>
      <c r="PBY301" s="277"/>
      <c r="PBZ301" s="277"/>
      <c r="PCA301" s="277"/>
      <c r="PCB301" s="277"/>
      <c r="PCC301" s="277"/>
      <c r="PCD301" s="277"/>
      <c r="PCE301" s="277"/>
      <c r="PCF301" s="277"/>
      <c r="PCG301" s="277"/>
      <c r="PCH301" s="277"/>
      <c r="PCI301" s="277"/>
      <c r="PCJ301" s="277"/>
      <c r="PCK301" s="277"/>
      <c r="PCL301" s="277"/>
      <c r="PCM301" s="277"/>
      <c r="PCN301" s="277"/>
      <c r="PCO301" s="277"/>
      <c r="PCP301" s="277"/>
      <c r="PCQ301" s="277"/>
      <c r="PCR301" s="277"/>
      <c r="PCS301" s="277"/>
      <c r="PCT301" s="277"/>
      <c r="PCU301" s="277"/>
      <c r="PCV301" s="277"/>
      <c r="PCW301" s="277"/>
      <c r="PCX301" s="277"/>
      <c r="PCY301" s="277"/>
      <c r="PCZ301" s="277"/>
      <c r="PDA301" s="277"/>
      <c r="PDB301" s="277"/>
      <c r="PDC301" s="277"/>
      <c r="PDD301" s="277"/>
      <c r="PDE301" s="277"/>
      <c r="PDF301" s="277"/>
      <c r="PDG301" s="277"/>
      <c r="PDH301" s="277"/>
      <c r="PDI301" s="277"/>
      <c r="PDJ301" s="277"/>
      <c r="PDK301" s="277"/>
      <c r="PDL301" s="277"/>
      <c r="PDM301" s="277"/>
      <c r="PDN301" s="277"/>
      <c r="PDO301" s="277"/>
      <c r="PDP301" s="277"/>
      <c r="PDQ301" s="277"/>
      <c r="PDR301" s="277"/>
      <c r="PDS301" s="277"/>
      <c r="PDT301" s="277"/>
      <c r="PDU301" s="277"/>
      <c r="PDV301" s="277"/>
      <c r="PDW301" s="277"/>
      <c r="PDX301" s="277"/>
      <c r="PDY301" s="277"/>
      <c r="PDZ301" s="277"/>
      <c r="PEA301" s="277"/>
      <c r="PEB301" s="277"/>
      <c r="PEC301" s="277"/>
      <c r="PED301" s="277"/>
      <c r="PEE301" s="277"/>
      <c r="PEF301" s="277"/>
      <c r="PEG301" s="277"/>
      <c r="PEH301" s="277"/>
      <c r="PEI301" s="277"/>
      <c r="PEJ301" s="277"/>
      <c r="PEK301" s="277"/>
      <c r="PEL301" s="277"/>
      <c r="PEM301" s="277"/>
      <c r="PEN301" s="277"/>
      <c r="PEO301" s="277"/>
      <c r="PEP301" s="277"/>
      <c r="PEQ301" s="277"/>
      <c r="PER301" s="277"/>
      <c r="PES301" s="277"/>
      <c r="PET301" s="277"/>
      <c r="PEU301" s="277"/>
      <c r="PEV301" s="277"/>
      <c r="PEW301" s="277"/>
      <c r="PEX301" s="277"/>
      <c r="PEY301" s="277"/>
      <c r="PEZ301" s="277"/>
      <c r="PFA301" s="277"/>
      <c r="PFB301" s="277"/>
      <c r="PFC301" s="277"/>
      <c r="PFD301" s="277"/>
      <c r="PFE301" s="277"/>
      <c r="PFF301" s="277"/>
      <c r="PFG301" s="277"/>
      <c r="PFH301" s="277"/>
      <c r="PFI301" s="277"/>
      <c r="PFJ301" s="277"/>
      <c r="PFK301" s="277"/>
      <c r="PFL301" s="277"/>
      <c r="PFM301" s="277"/>
      <c r="PFN301" s="277"/>
      <c r="PFO301" s="277"/>
      <c r="PFP301" s="277"/>
      <c r="PFQ301" s="277"/>
      <c r="PFR301" s="277"/>
      <c r="PFS301" s="277"/>
      <c r="PFT301" s="277"/>
      <c r="PFU301" s="277"/>
      <c r="PFV301" s="277"/>
      <c r="PFW301" s="277"/>
      <c r="PFX301" s="277"/>
      <c r="PFY301" s="277"/>
      <c r="PFZ301" s="277"/>
      <c r="PGA301" s="277"/>
      <c r="PGB301" s="277"/>
      <c r="PGC301" s="277"/>
      <c r="PGD301" s="277"/>
      <c r="PGE301" s="277"/>
      <c r="PGF301" s="277"/>
      <c r="PGG301" s="277"/>
      <c r="PGH301" s="277"/>
      <c r="PGI301" s="277"/>
      <c r="PGJ301" s="277"/>
      <c r="PGK301" s="277"/>
      <c r="PGL301" s="277"/>
      <c r="PGM301" s="277"/>
      <c r="PGN301" s="277"/>
      <c r="PGO301" s="277"/>
      <c r="PGP301" s="277"/>
      <c r="PGQ301" s="277"/>
      <c r="PGR301" s="277"/>
      <c r="PGS301" s="277"/>
      <c r="PGT301" s="277"/>
      <c r="PGU301" s="277"/>
      <c r="PGV301" s="277"/>
      <c r="PGW301" s="277"/>
      <c r="PGX301" s="277"/>
      <c r="PGY301" s="277"/>
      <c r="PGZ301" s="277"/>
      <c r="PHA301" s="277"/>
      <c r="PHB301" s="277"/>
      <c r="PHC301" s="277"/>
      <c r="PHD301" s="277"/>
      <c r="PHE301" s="277"/>
      <c r="PHF301" s="277"/>
      <c r="PHG301" s="277"/>
      <c r="PHH301" s="277"/>
      <c r="PHI301" s="277"/>
      <c r="PHJ301" s="277"/>
      <c r="PHK301" s="277"/>
      <c r="PHL301" s="277"/>
      <c r="PHM301" s="277"/>
      <c r="PHN301" s="277"/>
      <c r="PHO301" s="277"/>
      <c r="PHP301" s="277"/>
      <c r="PHQ301" s="277"/>
      <c r="PHR301" s="277"/>
      <c r="PHS301" s="277"/>
      <c r="PHT301" s="277"/>
      <c r="PHU301" s="277"/>
      <c r="PHV301" s="277"/>
      <c r="PHW301" s="277"/>
      <c r="PHX301" s="277"/>
      <c r="PHY301" s="277"/>
      <c r="PHZ301" s="277"/>
      <c r="PIA301" s="277"/>
      <c r="PIB301" s="277"/>
      <c r="PIC301" s="277"/>
      <c r="PID301" s="277"/>
      <c r="PIE301" s="277"/>
      <c r="PIF301" s="277"/>
      <c r="PIG301" s="277"/>
      <c r="PIH301" s="277"/>
      <c r="PII301" s="277"/>
      <c r="PIJ301" s="277"/>
      <c r="PIK301" s="277"/>
      <c r="PIL301" s="277"/>
      <c r="PIM301" s="277"/>
      <c r="PIN301" s="277"/>
      <c r="PIO301" s="277"/>
      <c r="PIP301" s="277"/>
      <c r="PIQ301" s="277"/>
      <c r="PIR301" s="277"/>
      <c r="PIS301" s="277"/>
      <c r="PIT301" s="277"/>
      <c r="PIU301" s="277"/>
      <c r="PIV301" s="277"/>
      <c r="PIW301" s="277"/>
      <c r="PIX301" s="277"/>
      <c r="PIY301" s="277"/>
      <c r="PIZ301" s="277"/>
      <c r="PJA301" s="277"/>
      <c r="PJB301" s="277"/>
      <c r="PJC301" s="277"/>
      <c r="PJD301" s="277"/>
      <c r="PJE301" s="277"/>
      <c r="PJF301" s="277"/>
      <c r="PJG301" s="277"/>
      <c r="PJH301" s="277"/>
      <c r="PJI301" s="277"/>
      <c r="PJJ301" s="277"/>
      <c r="PJK301" s="277"/>
      <c r="PJL301" s="277"/>
      <c r="PJM301" s="277"/>
      <c r="PJN301" s="277"/>
      <c r="PJO301" s="277"/>
      <c r="PJP301" s="277"/>
      <c r="PJQ301" s="277"/>
      <c r="PJR301" s="277"/>
      <c r="PJS301" s="277"/>
      <c r="PJT301" s="277"/>
      <c r="PJU301" s="277"/>
      <c r="PJV301" s="277"/>
      <c r="PJW301" s="277"/>
      <c r="PJX301" s="277"/>
      <c r="PJY301" s="277"/>
      <c r="PJZ301" s="277"/>
      <c r="PKA301" s="277"/>
      <c r="PKB301" s="277"/>
      <c r="PKC301" s="277"/>
      <c r="PKD301" s="277"/>
      <c r="PKE301" s="277"/>
      <c r="PKF301" s="277"/>
      <c r="PKG301" s="277"/>
      <c r="PKH301" s="277"/>
      <c r="PKI301" s="277"/>
      <c r="PKJ301" s="277"/>
      <c r="PKK301" s="277"/>
      <c r="PKL301" s="277"/>
      <c r="PKM301" s="277"/>
      <c r="PKN301" s="277"/>
      <c r="PKO301" s="277"/>
      <c r="PKP301" s="277"/>
      <c r="PKQ301" s="277"/>
      <c r="PKR301" s="277"/>
      <c r="PKS301" s="277"/>
      <c r="PKT301" s="277"/>
      <c r="PKU301" s="277"/>
      <c r="PKV301" s="277"/>
      <c r="PKW301" s="277"/>
      <c r="PKX301" s="277"/>
      <c r="PKY301" s="277"/>
      <c r="PKZ301" s="277"/>
      <c r="PLA301" s="277"/>
      <c r="PLB301" s="277"/>
      <c r="PLC301" s="277"/>
      <c r="PLD301" s="277"/>
      <c r="PLE301" s="277"/>
      <c r="PLF301" s="277"/>
      <c r="PLG301" s="277"/>
      <c r="PLH301" s="277"/>
      <c r="PLI301" s="277"/>
      <c r="PLJ301" s="277"/>
      <c r="PLK301" s="277"/>
      <c r="PLL301" s="277"/>
      <c r="PLM301" s="277"/>
      <c r="PLN301" s="277"/>
      <c r="PLO301" s="277"/>
      <c r="PLP301" s="277"/>
      <c r="PLQ301" s="277"/>
      <c r="PLR301" s="277"/>
      <c r="PLS301" s="277"/>
      <c r="PLT301" s="277"/>
      <c r="PLU301" s="277"/>
      <c r="PLV301" s="277"/>
      <c r="PLW301" s="277"/>
      <c r="PLX301" s="277"/>
      <c r="PLY301" s="277"/>
      <c r="PLZ301" s="277"/>
      <c r="PMA301" s="277"/>
      <c r="PMB301" s="277"/>
      <c r="PMC301" s="277"/>
      <c r="PMD301" s="277"/>
      <c r="PME301" s="277"/>
      <c r="PMF301" s="277"/>
      <c r="PMG301" s="277"/>
      <c r="PMH301" s="277"/>
      <c r="PMI301" s="277"/>
      <c r="PMJ301" s="277"/>
      <c r="PMK301" s="277"/>
      <c r="PML301" s="277"/>
      <c r="PMM301" s="277"/>
      <c r="PMN301" s="277"/>
      <c r="PMO301" s="277"/>
      <c r="PMP301" s="277"/>
      <c r="PMQ301" s="277"/>
      <c r="PMR301" s="277"/>
      <c r="PMS301" s="277"/>
      <c r="PMT301" s="277"/>
      <c r="PMU301" s="277"/>
      <c r="PMV301" s="277"/>
      <c r="PMW301" s="277"/>
      <c r="PMX301" s="277"/>
      <c r="PMY301" s="277"/>
      <c r="PMZ301" s="277"/>
      <c r="PNA301" s="277"/>
      <c r="PNB301" s="277"/>
      <c r="PNC301" s="277"/>
      <c r="PND301" s="277"/>
      <c r="PNE301" s="277"/>
      <c r="PNF301" s="277"/>
      <c r="PNG301" s="277"/>
      <c r="PNH301" s="277"/>
      <c r="PNI301" s="277"/>
      <c r="PNJ301" s="277"/>
      <c r="PNK301" s="277"/>
      <c r="PNL301" s="277"/>
      <c r="PNM301" s="277"/>
      <c r="PNN301" s="277"/>
      <c r="PNO301" s="277"/>
      <c r="PNP301" s="277"/>
      <c r="PNQ301" s="277"/>
      <c r="PNR301" s="277"/>
      <c r="PNS301" s="277"/>
      <c r="PNT301" s="277"/>
      <c r="PNU301" s="277"/>
      <c r="PNV301" s="277"/>
      <c r="PNW301" s="277"/>
      <c r="PNX301" s="277"/>
      <c r="PNY301" s="277"/>
      <c r="PNZ301" s="277"/>
      <c r="POA301" s="277"/>
      <c r="POB301" s="277"/>
      <c r="POC301" s="277"/>
      <c r="POD301" s="277"/>
      <c r="POE301" s="277"/>
      <c r="POF301" s="277"/>
      <c r="POG301" s="277"/>
      <c r="POH301" s="277"/>
      <c r="POI301" s="277"/>
      <c r="POJ301" s="277"/>
      <c r="POK301" s="277"/>
      <c r="POL301" s="277"/>
      <c r="POM301" s="277"/>
      <c r="PON301" s="277"/>
      <c r="POO301" s="277"/>
      <c r="POP301" s="277"/>
      <c r="POQ301" s="277"/>
      <c r="POR301" s="277"/>
      <c r="POS301" s="277"/>
      <c r="POT301" s="277"/>
      <c r="POU301" s="277"/>
      <c r="POV301" s="277"/>
      <c r="POW301" s="277"/>
      <c r="POX301" s="277"/>
      <c r="POY301" s="277"/>
      <c r="POZ301" s="277"/>
      <c r="PPA301" s="277"/>
      <c r="PPB301" s="277"/>
      <c r="PPC301" s="277"/>
      <c r="PPD301" s="277"/>
      <c r="PPE301" s="277"/>
      <c r="PPF301" s="277"/>
      <c r="PPG301" s="277"/>
      <c r="PPH301" s="277"/>
      <c r="PPI301" s="277"/>
      <c r="PPJ301" s="277"/>
      <c r="PPK301" s="277"/>
      <c r="PPL301" s="277"/>
      <c r="PPM301" s="277"/>
      <c r="PPN301" s="277"/>
      <c r="PPO301" s="277"/>
      <c r="PPP301" s="277"/>
      <c r="PPQ301" s="277"/>
      <c r="PPR301" s="277"/>
      <c r="PPS301" s="277"/>
      <c r="PPT301" s="277"/>
      <c r="PPU301" s="277"/>
      <c r="PPV301" s="277"/>
      <c r="PPW301" s="277"/>
      <c r="PPX301" s="277"/>
      <c r="PPY301" s="277"/>
      <c r="PPZ301" s="277"/>
      <c r="PQA301" s="277"/>
      <c r="PQB301" s="277"/>
      <c r="PQC301" s="277"/>
      <c r="PQD301" s="277"/>
      <c r="PQE301" s="277"/>
      <c r="PQF301" s="277"/>
      <c r="PQG301" s="277"/>
      <c r="PQH301" s="277"/>
      <c r="PQI301" s="277"/>
      <c r="PQJ301" s="277"/>
      <c r="PQK301" s="277"/>
      <c r="PQL301" s="277"/>
      <c r="PQM301" s="277"/>
      <c r="PQN301" s="277"/>
      <c r="PQO301" s="277"/>
      <c r="PQP301" s="277"/>
      <c r="PQQ301" s="277"/>
      <c r="PQR301" s="277"/>
      <c r="PQS301" s="277"/>
      <c r="PQT301" s="277"/>
      <c r="PQU301" s="277"/>
      <c r="PQV301" s="277"/>
      <c r="PQW301" s="277"/>
      <c r="PQX301" s="277"/>
      <c r="PQY301" s="277"/>
      <c r="PQZ301" s="277"/>
      <c r="PRA301" s="277"/>
      <c r="PRB301" s="277"/>
      <c r="PRC301" s="277"/>
      <c r="PRD301" s="277"/>
      <c r="PRE301" s="277"/>
      <c r="PRF301" s="277"/>
      <c r="PRG301" s="277"/>
      <c r="PRH301" s="277"/>
      <c r="PRI301" s="277"/>
      <c r="PRJ301" s="277"/>
      <c r="PRK301" s="277"/>
      <c r="PRL301" s="277"/>
      <c r="PRM301" s="277"/>
      <c r="PRN301" s="277"/>
      <c r="PRO301" s="277"/>
      <c r="PRP301" s="277"/>
      <c r="PRQ301" s="277"/>
      <c r="PRR301" s="277"/>
      <c r="PRS301" s="277"/>
      <c r="PRT301" s="277"/>
      <c r="PRU301" s="277"/>
      <c r="PRV301" s="277"/>
      <c r="PRW301" s="277"/>
      <c r="PRX301" s="277"/>
      <c r="PRY301" s="277"/>
      <c r="PRZ301" s="277"/>
      <c r="PSA301" s="277"/>
      <c r="PSB301" s="277"/>
      <c r="PSC301" s="277"/>
      <c r="PSD301" s="277"/>
      <c r="PSE301" s="277"/>
      <c r="PSF301" s="277"/>
      <c r="PSG301" s="277"/>
      <c r="PSH301" s="277"/>
      <c r="PSI301" s="277"/>
      <c r="PSJ301" s="277"/>
      <c r="PSK301" s="277"/>
      <c r="PSL301" s="277"/>
      <c r="PSM301" s="277"/>
      <c r="PSN301" s="277"/>
      <c r="PSO301" s="277"/>
      <c r="PSP301" s="277"/>
      <c r="PSQ301" s="277"/>
      <c r="PSR301" s="277"/>
      <c r="PSS301" s="277"/>
      <c r="PST301" s="277"/>
      <c r="PSU301" s="277"/>
      <c r="PSV301" s="277"/>
      <c r="PSW301" s="277"/>
      <c r="PSX301" s="277"/>
      <c r="PSY301" s="277"/>
      <c r="PSZ301" s="277"/>
      <c r="PTA301" s="277"/>
      <c r="PTB301" s="277"/>
      <c r="PTC301" s="277"/>
      <c r="PTD301" s="277"/>
      <c r="PTE301" s="277"/>
      <c r="PTF301" s="277"/>
      <c r="PTG301" s="277"/>
      <c r="PTH301" s="277"/>
      <c r="PTI301" s="277"/>
      <c r="PTJ301" s="277"/>
      <c r="PTK301" s="277"/>
      <c r="PTL301" s="277"/>
      <c r="PTM301" s="277"/>
      <c r="PTN301" s="277"/>
      <c r="PTO301" s="277"/>
      <c r="PTP301" s="277"/>
      <c r="PTQ301" s="277"/>
      <c r="PTR301" s="277"/>
      <c r="PTS301" s="277"/>
      <c r="PTT301" s="277"/>
      <c r="PTU301" s="277"/>
      <c r="PTV301" s="277"/>
      <c r="PTW301" s="277"/>
      <c r="PTX301" s="277"/>
      <c r="PTY301" s="277"/>
      <c r="PTZ301" s="277"/>
      <c r="PUA301" s="277"/>
      <c r="PUB301" s="277"/>
      <c r="PUC301" s="277"/>
      <c r="PUD301" s="277"/>
      <c r="PUE301" s="277"/>
      <c r="PUF301" s="277"/>
      <c r="PUG301" s="277"/>
      <c r="PUH301" s="277"/>
      <c r="PUI301" s="277"/>
      <c r="PUJ301" s="277"/>
      <c r="PUK301" s="277"/>
      <c r="PUL301" s="277"/>
      <c r="PUM301" s="277"/>
      <c r="PUN301" s="277"/>
      <c r="PUO301" s="277"/>
      <c r="PUP301" s="277"/>
      <c r="PUQ301" s="277"/>
      <c r="PUR301" s="277"/>
      <c r="PUS301" s="277"/>
      <c r="PUT301" s="277"/>
      <c r="PUU301" s="277"/>
      <c r="PUV301" s="277"/>
      <c r="PUW301" s="277"/>
      <c r="PUX301" s="277"/>
      <c r="PUY301" s="277"/>
      <c r="PUZ301" s="277"/>
      <c r="PVA301" s="277"/>
      <c r="PVB301" s="277"/>
      <c r="PVC301" s="277"/>
      <c r="PVD301" s="277"/>
      <c r="PVE301" s="277"/>
      <c r="PVF301" s="277"/>
      <c r="PVG301" s="277"/>
      <c r="PVH301" s="277"/>
      <c r="PVI301" s="277"/>
      <c r="PVJ301" s="277"/>
      <c r="PVK301" s="277"/>
      <c r="PVL301" s="277"/>
      <c r="PVM301" s="277"/>
      <c r="PVN301" s="277"/>
      <c r="PVO301" s="277"/>
      <c r="PVP301" s="277"/>
      <c r="PVQ301" s="277"/>
      <c r="PVR301" s="277"/>
      <c r="PVS301" s="277"/>
      <c r="PVT301" s="277"/>
      <c r="PVU301" s="277"/>
      <c r="PVV301" s="277"/>
      <c r="PVW301" s="277"/>
      <c r="PVX301" s="277"/>
      <c r="PVY301" s="277"/>
      <c r="PVZ301" s="277"/>
      <c r="PWA301" s="277"/>
      <c r="PWB301" s="277"/>
      <c r="PWC301" s="277"/>
      <c r="PWD301" s="277"/>
      <c r="PWE301" s="277"/>
      <c r="PWF301" s="277"/>
      <c r="PWG301" s="277"/>
      <c r="PWH301" s="277"/>
      <c r="PWI301" s="277"/>
      <c r="PWJ301" s="277"/>
      <c r="PWK301" s="277"/>
      <c r="PWL301" s="277"/>
      <c r="PWM301" s="277"/>
      <c r="PWN301" s="277"/>
      <c r="PWO301" s="277"/>
      <c r="PWP301" s="277"/>
      <c r="PWQ301" s="277"/>
      <c r="PWR301" s="277"/>
      <c r="PWS301" s="277"/>
      <c r="PWT301" s="277"/>
      <c r="PWU301" s="277"/>
      <c r="PWV301" s="277"/>
      <c r="PWW301" s="277"/>
      <c r="PWX301" s="277"/>
      <c r="PWY301" s="277"/>
      <c r="PWZ301" s="277"/>
      <c r="PXA301" s="277"/>
      <c r="PXB301" s="277"/>
      <c r="PXC301" s="277"/>
      <c r="PXD301" s="277"/>
      <c r="PXE301" s="277"/>
      <c r="PXF301" s="277"/>
      <c r="PXG301" s="277"/>
      <c r="PXH301" s="277"/>
      <c r="PXI301" s="277"/>
      <c r="PXJ301" s="277"/>
      <c r="PXK301" s="277"/>
      <c r="PXL301" s="277"/>
      <c r="PXM301" s="277"/>
      <c r="PXN301" s="277"/>
      <c r="PXO301" s="277"/>
      <c r="PXP301" s="277"/>
      <c r="PXQ301" s="277"/>
      <c r="PXR301" s="277"/>
      <c r="PXS301" s="277"/>
      <c r="PXT301" s="277"/>
      <c r="PXU301" s="277"/>
      <c r="PXV301" s="277"/>
      <c r="PXW301" s="277"/>
      <c r="PXX301" s="277"/>
      <c r="PXY301" s="277"/>
      <c r="PXZ301" s="277"/>
      <c r="PYA301" s="277"/>
      <c r="PYB301" s="277"/>
      <c r="PYC301" s="277"/>
      <c r="PYD301" s="277"/>
      <c r="PYE301" s="277"/>
      <c r="PYF301" s="277"/>
      <c r="PYG301" s="277"/>
      <c r="PYH301" s="277"/>
      <c r="PYI301" s="277"/>
      <c r="PYJ301" s="277"/>
      <c r="PYK301" s="277"/>
      <c r="PYL301" s="277"/>
      <c r="PYM301" s="277"/>
      <c r="PYN301" s="277"/>
      <c r="PYO301" s="277"/>
      <c r="PYP301" s="277"/>
      <c r="PYQ301" s="277"/>
      <c r="PYR301" s="277"/>
      <c r="PYS301" s="277"/>
      <c r="PYT301" s="277"/>
      <c r="PYU301" s="277"/>
      <c r="PYV301" s="277"/>
      <c r="PYW301" s="277"/>
      <c r="PYX301" s="277"/>
      <c r="PYY301" s="277"/>
      <c r="PYZ301" s="277"/>
      <c r="PZA301" s="277"/>
      <c r="PZB301" s="277"/>
      <c r="PZC301" s="277"/>
      <c r="PZD301" s="277"/>
      <c r="PZE301" s="277"/>
      <c r="PZF301" s="277"/>
      <c r="PZG301" s="277"/>
      <c r="PZH301" s="277"/>
      <c r="PZI301" s="277"/>
      <c r="PZJ301" s="277"/>
      <c r="PZK301" s="277"/>
      <c r="PZL301" s="277"/>
      <c r="PZM301" s="277"/>
      <c r="PZN301" s="277"/>
      <c r="PZO301" s="277"/>
      <c r="PZP301" s="277"/>
      <c r="PZQ301" s="277"/>
      <c r="PZR301" s="277"/>
      <c r="PZS301" s="277"/>
      <c r="PZT301" s="277"/>
      <c r="PZU301" s="277"/>
      <c r="PZV301" s="277"/>
      <c r="PZW301" s="277"/>
      <c r="PZX301" s="277"/>
      <c r="PZY301" s="277"/>
      <c r="PZZ301" s="277"/>
      <c r="QAA301" s="277"/>
      <c r="QAB301" s="277"/>
      <c r="QAC301" s="277"/>
      <c r="QAD301" s="277"/>
      <c r="QAE301" s="277"/>
      <c r="QAF301" s="277"/>
      <c r="QAG301" s="277"/>
      <c r="QAH301" s="277"/>
      <c r="QAI301" s="277"/>
      <c r="QAJ301" s="277"/>
      <c r="QAK301" s="277"/>
      <c r="QAL301" s="277"/>
      <c r="QAM301" s="277"/>
      <c r="QAN301" s="277"/>
      <c r="QAO301" s="277"/>
      <c r="QAP301" s="277"/>
      <c r="QAQ301" s="277"/>
      <c r="QAR301" s="277"/>
      <c r="QAS301" s="277"/>
      <c r="QAT301" s="277"/>
      <c r="QAU301" s="277"/>
      <c r="QAV301" s="277"/>
      <c r="QAW301" s="277"/>
      <c r="QAX301" s="277"/>
      <c r="QAY301" s="277"/>
      <c r="QAZ301" s="277"/>
      <c r="QBA301" s="277"/>
      <c r="QBB301" s="277"/>
      <c r="QBC301" s="277"/>
      <c r="QBD301" s="277"/>
      <c r="QBE301" s="277"/>
      <c r="QBF301" s="277"/>
      <c r="QBG301" s="277"/>
      <c r="QBH301" s="277"/>
      <c r="QBI301" s="277"/>
      <c r="QBJ301" s="277"/>
      <c r="QBK301" s="277"/>
      <c r="QBL301" s="277"/>
      <c r="QBM301" s="277"/>
      <c r="QBN301" s="277"/>
      <c r="QBO301" s="277"/>
      <c r="QBP301" s="277"/>
      <c r="QBQ301" s="277"/>
      <c r="QBR301" s="277"/>
      <c r="QBS301" s="277"/>
      <c r="QBT301" s="277"/>
      <c r="QBU301" s="277"/>
      <c r="QBV301" s="277"/>
      <c r="QBW301" s="277"/>
      <c r="QBX301" s="277"/>
      <c r="QBY301" s="277"/>
      <c r="QBZ301" s="277"/>
      <c r="QCA301" s="277"/>
      <c r="QCB301" s="277"/>
      <c r="QCC301" s="277"/>
      <c r="QCD301" s="277"/>
      <c r="QCE301" s="277"/>
      <c r="QCF301" s="277"/>
      <c r="QCG301" s="277"/>
      <c r="QCH301" s="277"/>
      <c r="QCI301" s="277"/>
      <c r="QCJ301" s="277"/>
      <c r="QCK301" s="277"/>
      <c r="QCL301" s="277"/>
      <c r="QCM301" s="277"/>
      <c r="QCN301" s="277"/>
      <c r="QCO301" s="277"/>
      <c r="QCP301" s="277"/>
      <c r="QCQ301" s="277"/>
      <c r="QCR301" s="277"/>
      <c r="QCS301" s="277"/>
      <c r="QCT301" s="277"/>
      <c r="QCU301" s="277"/>
      <c r="QCV301" s="277"/>
      <c r="QCW301" s="277"/>
      <c r="QCX301" s="277"/>
      <c r="QCY301" s="277"/>
      <c r="QCZ301" s="277"/>
      <c r="QDA301" s="277"/>
      <c r="QDB301" s="277"/>
      <c r="QDC301" s="277"/>
      <c r="QDD301" s="277"/>
      <c r="QDE301" s="277"/>
      <c r="QDF301" s="277"/>
      <c r="QDG301" s="277"/>
      <c r="QDH301" s="277"/>
      <c r="QDI301" s="277"/>
      <c r="QDJ301" s="277"/>
      <c r="QDK301" s="277"/>
      <c r="QDL301" s="277"/>
      <c r="QDM301" s="277"/>
      <c r="QDN301" s="277"/>
      <c r="QDO301" s="277"/>
      <c r="QDP301" s="277"/>
      <c r="QDQ301" s="277"/>
      <c r="QDR301" s="277"/>
      <c r="QDS301" s="277"/>
      <c r="QDT301" s="277"/>
      <c r="QDU301" s="277"/>
      <c r="QDV301" s="277"/>
      <c r="QDW301" s="277"/>
      <c r="QDX301" s="277"/>
      <c r="QDY301" s="277"/>
      <c r="QDZ301" s="277"/>
      <c r="QEA301" s="277"/>
      <c r="QEB301" s="277"/>
      <c r="QEC301" s="277"/>
      <c r="QED301" s="277"/>
      <c r="QEE301" s="277"/>
      <c r="QEF301" s="277"/>
      <c r="QEG301" s="277"/>
      <c r="QEH301" s="277"/>
      <c r="QEI301" s="277"/>
      <c r="QEJ301" s="277"/>
      <c r="QEK301" s="277"/>
      <c r="QEL301" s="277"/>
      <c r="QEM301" s="277"/>
      <c r="QEN301" s="277"/>
      <c r="QEO301" s="277"/>
      <c r="QEP301" s="277"/>
      <c r="QEQ301" s="277"/>
      <c r="QER301" s="277"/>
      <c r="QES301" s="277"/>
      <c r="QET301" s="277"/>
      <c r="QEU301" s="277"/>
      <c r="QEV301" s="277"/>
      <c r="QEW301" s="277"/>
      <c r="QEX301" s="277"/>
      <c r="QEY301" s="277"/>
      <c r="QEZ301" s="277"/>
      <c r="QFA301" s="277"/>
      <c r="QFB301" s="277"/>
      <c r="QFC301" s="277"/>
      <c r="QFD301" s="277"/>
      <c r="QFE301" s="277"/>
      <c r="QFF301" s="277"/>
      <c r="QFG301" s="277"/>
      <c r="QFH301" s="277"/>
      <c r="QFI301" s="277"/>
      <c r="QFJ301" s="277"/>
      <c r="QFK301" s="277"/>
      <c r="QFL301" s="277"/>
      <c r="QFM301" s="277"/>
      <c r="QFN301" s="277"/>
      <c r="QFO301" s="277"/>
      <c r="QFP301" s="277"/>
      <c r="QFQ301" s="277"/>
      <c r="QFR301" s="277"/>
      <c r="QFS301" s="277"/>
      <c r="QFT301" s="277"/>
      <c r="QFU301" s="277"/>
      <c r="QFV301" s="277"/>
      <c r="QFW301" s="277"/>
      <c r="QFX301" s="277"/>
      <c r="QFY301" s="277"/>
      <c r="QFZ301" s="277"/>
      <c r="QGA301" s="277"/>
      <c r="QGB301" s="277"/>
      <c r="QGC301" s="277"/>
      <c r="QGD301" s="277"/>
      <c r="QGE301" s="277"/>
      <c r="QGF301" s="277"/>
      <c r="QGG301" s="277"/>
      <c r="QGH301" s="277"/>
      <c r="QGI301" s="277"/>
      <c r="QGJ301" s="277"/>
      <c r="QGK301" s="277"/>
      <c r="QGL301" s="277"/>
      <c r="QGM301" s="277"/>
      <c r="QGN301" s="277"/>
      <c r="QGO301" s="277"/>
      <c r="QGP301" s="277"/>
      <c r="QGQ301" s="277"/>
      <c r="QGR301" s="277"/>
      <c r="QGS301" s="277"/>
      <c r="QGT301" s="277"/>
      <c r="QGU301" s="277"/>
      <c r="QGV301" s="277"/>
      <c r="QGW301" s="277"/>
      <c r="QGX301" s="277"/>
      <c r="QGY301" s="277"/>
      <c r="QGZ301" s="277"/>
      <c r="QHA301" s="277"/>
      <c r="QHB301" s="277"/>
      <c r="QHC301" s="277"/>
      <c r="QHD301" s="277"/>
      <c r="QHE301" s="277"/>
      <c r="QHF301" s="277"/>
      <c r="QHG301" s="277"/>
      <c r="QHH301" s="277"/>
      <c r="QHI301" s="277"/>
      <c r="QHJ301" s="277"/>
      <c r="QHK301" s="277"/>
      <c r="QHL301" s="277"/>
      <c r="QHM301" s="277"/>
      <c r="QHN301" s="277"/>
      <c r="QHO301" s="277"/>
      <c r="QHP301" s="277"/>
      <c r="QHQ301" s="277"/>
      <c r="QHR301" s="277"/>
      <c r="QHS301" s="277"/>
      <c r="QHT301" s="277"/>
      <c r="QHU301" s="277"/>
      <c r="QHV301" s="277"/>
      <c r="QHW301" s="277"/>
      <c r="QHX301" s="277"/>
      <c r="QHY301" s="277"/>
      <c r="QHZ301" s="277"/>
      <c r="QIA301" s="277"/>
      <c r="QIB301" s="277"/>
      <c r="QIC301" s="277"/>
      <c r="QID301" s="277"/>
      <c r="QIE301" s="277"/>
      <c r="QIF301" s="277"/>
      <c r="QIG301" s="277"/>
      <c r="QIH301" s="277"/>
      <c r="QII301" s="277"/>
      <c r="QIJ301" s="277"/>
      <c r="QIK301" s="277"/>
      <c r="QIL301" s="277"/>
      <c r="QIM301" s="277"/>
      <c r="QIN301" s="277"/>
      <c r="QIO301" s="277"/>
      <c r="QIP301" s="277"/>
      <c r="QIQ301" s="277"/>
      <c r="QIR301" s="277"/>
      <c r="QIS301" s="277"/>
      <c r="QIT301" s="277"/>
      <c r="QIU301" s="277"/>
      <c r="QIV301" s="277"/>
      <c r="QIW301" s="277"/>
      <c r="QIX301" s="277"/>
      <c r="QIY301" s="277"/>
      <c r="QIZ301" s="277"/>
      <c r="QJA301" s="277"/>
      <c r="QJB301" s="277"/>
      <c r="QJC301" s="277"/>
      <c r="QJD301" s="277"/>
      <c r="QJE301" s="277"/>
      <c r="QJF301" s="277"/>
      <c r="QJG301" s="277"/>
      <c r="QJH301" s="277"/>
      <c r="QJI301" s="277"/>
      <c r="QJJ301" s="277"/>
      <c r="QJK301" s="277"/>
      <c r="QJL301" s="277"/>
      <c r="QJM301" s="277"/>
      <c r="QJN301" s="277"/>
      <c r="QJO301" s="277"/>
      <c r="QJP301" s="277"/>
      <c r="QJQ301" s="277"/>
      <c r="QJR301" s="277"/>
      <c r="QJS301" s="277"/>
      <c r="QJT301" s="277"/>
      <c r="QJU301" s="277"/>
      <c r="QJV301" s="277"/>
      <c r="QJW301" s="277"/>
      <c r="QJX301" s="277"/>
      <c r="QJY301" s="277"/>
      <c r="QJZ301" s="277"/>
      <c r="QKA301" s="277"/>
      <c r="QKB301" s="277"/>
      <c r="QKC301" s="277"/>
      <c r="QKD301" s="277"/>
      <c r="QKE301" s="277"/>
      <c r="QKF301" s="277"/>
      <c r="QKG301" s="277"/>
      <c r="QKH301" s="277"/>
      <c r="QKI301" s="277"/>
      <c r="QKJ301" s="277"/>
      <c r="QKK301" s="277"/>
      <c r="QKL301" s="277"/>
      <c r="QKM301" s="277"/>
      <c r="QKN301" s="277"/>
      <c r="QKO301" s="277"/>
      <c r="QKP301" s="277"/>
      <c r="QKQ301" s="277"/>
      <c r="QKR301" s="277"/>
      <c r="QKS301" s="277"/>
      <c r="QKT301" s="277"/>
      <c r="QKU301" s="277"/>
      <c r="QKV301" s="277"/>
      <c r="QKW301" s="277"/>
      <c r="QKX301" s="277"/>
      <c r="QKY301" s="277"/>
      <c r="QKZ301" s="277"/>
      <c r="QLA301" s="277"/>
      <c r="QLB301" s="277"/>
      <c r="QLC301" s="277"/>
      <c r="QLD301" s="277"/>
      <c r="QLE301" s="277"/>
      <c r="QLF301" s="277"/>
      <c r="QLG301" s="277"/>
      <c r="QLH301" s="277"/>
      <c r="QLI301" s="277"/>
      <c r="QLJ301" s="277"/>
      <c r="QLK301" s="277"/>
      <c r="QLL301" s="277"/>
      <c r="QLM301" s="277"/>
      <c r="QLN301" s="277"/>
      <c r="QLO301" s="277"/>
      <c r="QLP301" s="277"/>
      <c r="QLQ301" s="277"/>
      <c r="QLR301" s="277"/>
      <c r="QLS301" s="277"/>
      <c r="QLT301" s="277"/>
      <c r="QLU301" s="277"/>
      <c r="QLV301" s="277"/>
      <c r="QLW301" s="277"/>
      <c r="QLX301" s="277"/>
      <c r="QLY301" s="277"/>
      <c r="QLZ301" s="277"/>
      <c r="QMA301" s="277"/>
      <c r="QMB301" s="277"/>
      <c r="QMC301" s="277"/>
      <c r="QMD301" s="277"/>
      <c r="QME301" s="277"/>
      <c r="QMF301" s="277"/>
      <c r="QMG301" s="277"/>
      <c r="QMH301" s="277"/>
      <c r="QMI301" s="277"/>
      <c r="QMJ301" s="277"/>
      <c r="QMK301" s="277"/>
      <c r="QML301" s="277"/>
      <c r="QMM301" s="277"/>
      <c r="QMN301" s="277"/>
      <c r="QMO301" s="277"/>
      <c r="QMP301" s="277"/>
      <c r="QMQ301" s="277"/>
      <c r="QMR301" s="277"/>
      <c r="QMS301" s="277"/>
      <c r="QMT301" s="277"/>
      <c r="QMU301" s="277"/>
      <c r="QMV301" s="277"/>
      <c r="QMW301" s="277"/>
      <c r="QMX301" s="277"/>
      <c r="QMY301" s="277"/>
      <c r="QMZ301" s="277"/>
      <c r="QNA301" s="277"/>
      <c r="QNB301" s="277"/>
      <c r="QNC301" s="277"/>
      <c r="QND301" s="277"/>
      <c r="QNE301" s="277"/>
      <c r="QNF301" s="277"/>
      <c r="QNG301" s="277"/>
      <c r="QNH301" s="277"/>
      <c r="QNI301" s="277"/>
      <c r="QNJ301" s="277"/>
      <c r="QNK301" s="277"/>
      <c r="QNL301" s="277"/>
      <c r="QNM301" s="277"/>
      <c r="QNN301" s="277"/>
      <c r="QNO301" s="277"/>
      <c r="QNP301" s="277"/>
      <c r="QNQ301" s="277"/>
      <c r="QNR301" s="277"/>
      <c r="QNS301" s="277"/>
      <c r="QNT301" s="277"/>
      <c r="QNU301" s="277"/>
      <c r="QNV301" s="277"/>
      <c r="QNW301" s="277"/>
      <c r="QNX301" s="277"/>
      <c r="QNY301" s="277"/>
      <c r="QNZ301" s="277"/>
      <c r="QOA301" s="277"/>
      <c r="QOB301" s="277"/>
      <c r="QOC301" s="277"/>
      <c r="QOD301" s="277"/>
      <c r="QOE301" s="277"/>
      <c r="QOF301" s="277"/>
      <c r="QOG301" s="277"/>
      <c r="QOH301" s="277"/>
      <c r="QOI301" s="277"/>
      <c r="QOJ301" s="277"/>
      <c r="QOK301" s="277"/>
      <c r="QOL301" s="277"/>
      <c r="QOM301" s="277"/>
      <c r="QON301" s="277"/>
      <c r="QOO301" s="277"/>
      <c r="QOP301" s="277"/>
      <c r="QOQ301" s="277"/>
      <c r="QOR301" s="277"/>
      <c r="QOS301" s="277"/>
      <c r="QOT301" s="277"/>
      <c r="QOU301" s="277"/>
      <c r="QOV301" s="277"/>
      <c r="QOW301" s="277"/>
      <c r="QOX301" s="277"/>
      <c r="QOY301" s="277"/>
      <c r="QOZ301" s="277"/>
      <c r="QPA301" s="277"/>
      <c r="QPB301" s="277"/>
      <c r="QPC301" s="277"/>
      <c r="QPD301" s="277"/>
      <c r="QPE301" s="277"/>
      <c r="QPF301" s="277"/>
      <c r="QPG301" s="277"/>
      <c r="QPH301" s="277"/>
      <c r="QPI301" s="277"/>
      <c r="QPJ301" s="277"/>
      <c r="QPK301" s="277"/>
      <c r="QPL301" s="277"/>
      <c r="QPM301" s="277"/>
      <c r="QPN301" s="277"/>
      <c r="QPO301" s="277"/>
      <c r="QPP301" s="277"/>
      <c r="QPQ301" s="277"/>
      <c r="QPR301" s="277"/>
      <c r="QPS301" s="277"/>
      <c r="QPT301" s="277"/>
      <c r="QPU301" s="277"/>
      <c r="QPV301" s="277"/>
      <c r="QPW301" s="277"/>
      <c r="QPX301" s="277"/>
      <c r="QPY301" s="277"/>
      <c r="QPZ301" s="277"/>
      <c r="QQA301" s="277"/>
      <c r="QQB301" s="277"/>
      <c r="QQC301" s="277"/>
      <c r="QQD301" s="277"/>
      <c r="QQE301" s="277"/>
      <c r="QQF301" s="277"/>
      <c r="QQG301" s="277"/>
      <c r="QQH301" s="277"/>
      <c r="QQI301" s="277"/>
      <c r="QQJ301" s="277"/>
      <c r="QQK301" s="277"/>
      <c r="QQL301" s="277"/>
      <c r="QQM301" s="277"/>
      <c r="QQN301" s="277"/>
      <c r="QQO301" s="277"/>
      <c r="QQP301" s="277"/>
      <c r="QQQ301" s="277"/>
      <c r="QQR301" s="277"/>
      <c r="QQS301" s="277"/>
      <c r="QQT301" s="277"/>
      <c r="QQU301" s="277"/>
      <c r="QQV301" s="277"/>
      <c r="QQW301" s="277"/>
      <c r="QQX301" s="277"/>
      <c r="QQY301" s="277"/>
      <c r="QQZ301" s="277"/>
      <c r="QRA301" s="277"/>
      <c r="QRB301" s="277"/>
      <c r="QRC301" s="277"/>
      <c r="QRD301" s="277"/>
      <c r="QRE301" s="277"/>
      <c r="QRF301" s="277"/>
      <c r="QRG301" s="277"/>
      <c r="QRH301" s="277"/>
      <c r="QRI301" s="277"/>
      <c r="QRJ301" s="277"/>
      <c r="QRK301" s="277"/>
      <c r="QRL301" s="277"/>
      <c r="QRM301" s="277"/>
      <c r="QRN301" s="277"/>
      <c r="QRO301" s="277"/>
      <c r="QRP301" s="277"/>
      <c r="QRQ301" s="277"/>
      <c r="QRR301" s="277"/>
      <c r="QRS301" s="277"/>
      <c r="QRT301" s="277"/>
      <c r="QRU301" s="277"/>
      <c r="QRV301" s="277"/>
      <c r="QRW301" s="277"/>
      <c r="QRX301" s="277"/>
      <c r="QRY301" s="277"/>
      <c r="QRZ301" s="277"/>
      <c r="QSA301" s="277"/>
      <c r="QSB301" s="277"/>
      <c r="QSC301" s="277"/>
      <c r="QSD301" s="277"/>
      <c r="QSE301" s="277"/>
      <c r="QSF301" s="277"/>
      <c r="QSG301" s="277"/>
      <c r="QSH301" s="277"/>
      <c r="QSI301" s="277"/>
      <c r="QSJ301" s="277"/>
      <c r="QSK301" s="277"/>
      <c r="QSL301" s="277"/>
      <c r="QSM301" s="277"/>
      <c r="QSN301" s="277"/>
      <c r="QSO301" s="277"/>
      <c r="QSP301" s="277"/>
      <c r="QSQ301" s="277"/>
      <c r="QSR301" s="277"/>
      <c r="QSS301" s="277"/>
      <c r="QST301" s="277"/>
      <c r="QSU301" s="277"/>
      <c r="QSV301" s="277"/>
      <c r="QSW301" s="277"/>
      <c r="QSX301" s="277"/>
      <c r="QSY301" s="277"/>
      <c r="QSZ301" s="277"/>
      <c r="QTA301" s="277"/>
      <c r="QTB301" s="277"/>
      <c r="QTC301" s="277"/>
      <c r="QTD301" s="277"/>
      <c r="QTE301" s="277"/>
      <c r="QTF301" s="277"/>
      <c r="QTG301" s="277"/>
      <c r="QTH301" s="277"/>
      <c r="QTI301" s="277"/>
      <c r="QTJ301" s="277"/>
      <c r="QTK301" s="277"/>
      <c r="QTL301" s="277"/>
      <c r="QTM301" s="277"/>
      <c r="QTN301" s="277"/>
      <c r="QTO301" s="277"/>
      <c r="QTP301" s="277"/>
      <c r="QTQ301" s="277"/>
      <c r="QTR301" s="277"/>
      <c r="QTS301" s="277"/>
      <c r="QTT301" s="277"/>
      <c r="QTU301" s="277"/>
      <c r="QTV301" s="277"/>
      <c r="QTW301" s="277"/>
      <c r="QTX301" s="277"/>
      <c r="QTY301" s="277"/>
      <c r="QTZ301" s="277"/>
      <c r="QUA301" s="277"/>
      <c r="QUB301" s="277"/>
      <c r="QUC301" s="277"/>
      <c r="QUD301" s="277"/>
      <c r="QUE301" s="277"/>
      <c r="QUF301" s="277"/>
      <c r="QUG301" s="277"/>
      <c r="QUH301" s="277"/>
      <c r="QUI301" s="277"/>
      <c r="QUJ301" s="277"/>
      <c r="QUK301" s="277"/>
      <c r="QUL301" s="277"/>
      <c r="QUM301" s="277"/>
      <c r="QUN301" s="277"/>
      <c r="QUO301" s="277"/>
      <c r="QUP301" s="277"/>
      <c r="QUQ301" s="277"/>
      <c r="QUR301" s="277"/>
      <c r="QUS301" s="277"/>
      <c r="QUT301" s="277"/>
      <c r="QUU301" s="277"/>
      <c r="QUV301" s="277"/>
      <c r="QUW301" s="277"/>
      <c r="QUX301" s="277"/>
      <c r="QUY301" s="277"/>
      <c r="QUZ301" s="277"/>
      <c r="QVA301" s="277"/>
      <c r="QVB301" s="277"/>
      <c r="QVC301" s="277"/>
      <c r="QVD301" s="277"/>
      <c r="QVE301" s="277"/>
      <c r="QVF301" s="277"/>
      <c r="QVG301" s="277"/>
      <c r="QVH301" s="277"/>
      <c r="QVI301" s="277"/>
      <c r="QVJ301" s="277"/>
      <c r="QVK301" s="277"/>
      <c r="QVL301" s="277"/>
      <c r="QVM301" s="277"/>
      <c r="QVN301" s="277"/>
      <c r="QVO301" s="277"/>
      <c r="QVP301" s="277"/>
      <c r="QVQ301" s="277"/>
      <c r="QVR301" s="277"/>
      <c r="QVS301" s="277"/>
      <c r="QVT301" s="277"/>
      <c r="QVU301" s="277"/>
      <c r="QVV301" s="277"/>
      <c r="QVW301" s="277"/>
      <c r="QVX301" s="277"/>
      <c r="QVY301" s="277"/>
      <c r="QVZ301" s="277"/>
      <c r="QWA301" s="277"/>
      <c r="QWB301" s="277"/>
      <c r="QWC301" s="277"/>
      <c r="QWD301" s="277"/>
      <c r="QWE301" s="277"/>
      <c r="QWF301" s="277"/>
      <c r="QWG301" s="277"/>
      <c r="QWH301" s="277"/>
      <c r="QWI301" s="277"/>
      <c r="QWJ301" s="277"/>
      <c r="QWK301" s="277"/>
      <c r="QWL301" s="277"/>
      <c r="QWM301" s="277"/>
      <c r="QWN301" s="277"/>
      <c r="QWO301" s="277"/>
      <c r="QWP301" s="277"/>
      <c r="QWQ301" s="277"/>
      <c r="QWR301" s="277"/>
      <c r="QWS301" s="277"/>
      <c r="QWT301" s="277"/>
      <c r="QWU301" s="277"/>
      <c r="QWV301" s="277"/>
      <c r="QWW301" s="277"/>
      <c r="QWX301" s="277"/>
      <c r="QWY301" s="277"/>
      <c r="QWZ301" s="277"/>
      <c r="QXA301" s="277"/>
      <c r="QXB301" s="277"/>
      <c r="QXC301" s="277"/>
      <c r="QXD301" s="277"/>
      <c r="QXE301" s="277"/>
      <c r="QXF301" s="277"/>
      <c r="QXG301" s="277"/>
      <c r="QXH301" s="277"/>
      <c r="QXI301" s="277"/>
      <c r="QXJ301" s="277"/>
      <c r="QXK301" s="277"/>
      <c r="QXL301" s="277"/>
      <c r="QXM301" s="277"/>
      <c r="QXN301" s="277"/>
      <c r="QXO301" s="277"/>
      <c r="QXP301" s="277"/>
      <c r="QXQ301" s="277"/>
      <c r="QXR301" s="277"/>
      <c r="QXS301" s="277"/>
      <c r="QXT301" s="277"/>
      <c r="QXU301" s="277"/>
      <c r="QXV301" s="277"/>
      <c r="QXW301" s="277"/>
      <c r="QXX301" s="277"/>
      <c r="QXY301" s="277"/>
      <c r="QXZ301" s="277"/>
      <c r="QYA301" s="277"/>
      <c r="QYB301" s="277"/>
      <c r="QYC301" s="277"/>
      <c r="QYD301" s="277"/>
      <c r="QYE301" s="277"/>
      <c r="QYF301" s="277"/>
      <c r="QYG301" s="277"/>
      <c r="QYH301" s="277"/>
      <c r="QYI301" s="277"/>
      <c r="QYJ301" s="277"/>
      <c r="QYK301" s="277"/>
      <c r="QYL301" s="277"/>
      <c r="QYM301" s="277"/>
      <c r="QYN301" s="277"/>
      <c r="QYO301" s="277"/>
      <c r="QYP301" s="277"/>
      <c r="QYQ301" s="277"/>
      <c r="QYR301" s="277"/>
      <c r="QYS301" s="277"/>
      <c r="QYT301" s="277"/>
      <c r="QYU301" s="277"/>
      <c r="QYV301" s="277"/>
      <c r="QYW301" s="277"/>
      <c r="QYX301" s="277"/>
      <c r="QYY301" s="277"/>
      <c r="QYZ301" s="277"/>
      <c r="QZA301" s="277"/>
      <c r="QZB301" s="277"/>
      <c r="QZC301" s="277"/>
      <c r="QZD301" s="277"/>
      <c r="QZE301" s="277"/>
      <c r="QZF301" s="277"/>
      <c r="QZG301" s="277"/>
      <c r="QZH301" s="277"/>
      <c r="QZI301" s="277"/>
      <c r="QZJ301" s="277"/>
      <c r="QZK301" s="277"/>
      <c r="QZL301" s="277"/>
      <c r="QZM301" s="277"/>
      <c r="QZN301" s="277"/>
      <c r="QZO301" s="277"/>
      <c r="QZP301" s="277"/>
      <c r="QZQ301" s="277"/>
      <c r="QZR301" s="277"/>
      <c r="QZS301" s="277"/>
      <c r="QZT301" s="277"/>
      <c r="QZU301" s="277"/>
      <c r="QZV301" s="277"/>
      <c r="QZW301" s="277"/>
      <c r="QZX301" s="277"/>
      <c r="QZY301" s="277"/>
      <c r="QZZ301" s="277"/>
      <c r="RAA301" s="277"/>
      <c r="RAB301" s="277"/>
      <c r="RAC301" s="277"/>
      <c r="RAD301" s="277"/>
      <c r="RAE301" s="277"/>
      <c r="RAF301" s="277"/>
      <c r="RAG301" s="277"/>
      <c r="RAH301" s="277"/>
      <c r="RAI301" s="277"/>
      <c r="RAJ301" s="277"/>
      <c r="RAK301" s="277"/>
      <c r="RAL301" s="277"/>
      <c r="RAM301" s="277"/>
      <c r="RAN301" s="277"/>
      <c r="RAO301" s="277"/>
      <c r="RAP301" s="277"/>
      <c r="RAQ301" s="277"/>
      <c r="RAR301" s="277"/>
      <c r="RAS301" s="277"/>
      <c r="RAT301" s="277"/>
      <c r="RAU301" s="277"/>
      <c r="RAV301" s="277"/>
      <c r="RAW301" s="277"/>
      <c r="RAX301" s="277"/>
      <c r="RAY301" s="277"/>
      <c r="RAZ301" s="277"/>
      <c r="RBA301" s="277"/>
      <c r="RBB301" s="277"/>
      <c r="RBC301" s="277"/>
      <c r="RBD301" s="277"/>
      <c r="RBE301" s="277"/>
      <c r="RBF301" s="277"/>
      <c r="RBG301" s="277"/>
      <c r="RBH301" s="277"/>
      <c r="RBI301" s="277"/>
      <c r="RBJ301" s="277"/>
      <c r="RBK301" s="277"/>
      <c r="RBL301" s="277"/>
      <c r="RBM301" s="277"/>
      <c r="RBN301" s="277"/>
      <c r="RBO301" s="277"/>
      <c r="RBP301" s="277"/>
      <c r="RBQ301" s="277"/>
      <c r="RBR301" s="277"/>
      <c r="RBS301" s="277"/>
      <c r="RBT301" s="277"/>
      <c r="RBU301" s="277"/>
      <c r="RBV301" s="277"/>
      <c r="RBW301" s="277"/>
      <c r="RBX301" s="277"/>
      <c r="RBY301" s="277"/>
      <c r="RBZ301" s="277"/>
      <c r="RCA301" s="277"/>
      <c r="RCB301" s="277"/>
      <c r="RCC301" s="277"/>
      <c r="RCD301" s="277"/>
      <c r="RCE301" s="277"/>
      <c r="RCF301" s="277"/>
      <c r="RCG301" s="277"/>
      <c r="RCH301" s="277"/>
      <c r="RCI301" s="277"/>
      <c r="RCJ301" s="277"/>
      <c r="RCK301" s="277"/>
      <c r="RCL301" s="277"/>
      <c r="RCM301" s="277"/>
      <c r="RCN301" s="277"/>
      <c r="RCO301" s="277"/>
      <c r="RCP301" s="277"/>
      <c r="RCQ301" s="277"/>
      <c r="RCR301" s="277"/>
      <c r="RCS301" s="277"/>
      <c r="RCT301" s="277"/>
      <c r="RCU301" s="277"/>
      <c r="RCV301" s="277"/>
      <c r="RCW301" s="277"/>
      <c r="RCX301" s="277"/>
      <c r="RCY301" s="277"/>
      <c r="RCZ301" s="277"/>
      <c r="RDA301" s="277"/>
      <c r="RDB301" s="277"/>
      <c r="RDC301" s="277"/>
      <c r="RDD301" s="277"/>
      <c r="RDE301" s="277"/>
      <c r="RDF301" s="277"/>
      <c r="RDG301" s="277"/>
      <c r="RDH301" s="277"/>
      <c r="RDI301" s="277"/>
      <c r="RDJ301" s="277"/>
      <c r="RDK301" s="277"/>
      <c r="RDL301" s="277"/>
      <c r="RDM301" s="277"/>
      <c r="RDN301" s="277"/>
      <c r="RDO301" s="277"/>
      <c r="RDP301" s="277"/>
      <c r="RDQ301" s="277"/>
      <c r="RDR301" s="277"/>
      <c r="RDS301" s="277"/>
      <c r="RDT301" s="277"/>
      <c r="RDU301" s="277"/>
      <c r="RDV301" s="277"/>
      <c r="RDW301" s="277"/>
      <c r="RDX301" s="277"/>
      <c r="RDY301" s="277"/>
      <c r="RDZ301" s="277"/>
      <c r="REA301" s="277"/>
      <c r="REB301" s="277"/>
      <c r="REC301" s="277"/>
      <c r="RED301" s="277"/>
      <c r="REE301" s="277"/>
      <c r="REF301" s="277"/>
      <c r="REG301" s="277"/>
      <c r="REH301" s="277"/>
      <c r="REI301" s="277"/>
      <c r="REJ301" s="277"/>
      <c r="REK301" s="277"/>
      <c r="REL301" s="277"/>
      <c r="REM301" s="277"/>
      <c r="REN301" s="277"/>
      <c r="REO301" s="277"/>
      <c r="REP301" s="277"/>
      <c r="REQ301" s="277"/>
      <c r="RER301" s="277"/>
      <c r="RES301" s="277"/>
      <c r="RET301" s="277"/>
      <c r="REU301" s="277"/>
      <c r="REV301" s="277"/>
      <c r="REW301" s="277"/>
      <c r="REX301" s="277"/>
      <c r="REY301" s="277"/>
      <c r="REZ301" s="277"/>
      <c r="RFA301" s="277"/>
      <c r="RFB301" s="277"/>
      <c r="RFC301" s="277"/>
      <c r="RFD301" s="277"/>
      <c r="RFE301" s="277"/>
      <c r="RFF301" s="277"/>
      <c r="RFG301" s="277"/>
      <c r="RFH301" s="277"/>
      <c r="RFI301" s="277"/>
      <c r="RFJ301" s="277"/>
      <c r="RFK301" s="277"/>
      <c r="RFL301" s="277"/>
      <c r="RFM301" s="277"/>
      <c r="RFN301" s="277"/>
      <c r="RFO301" s="277"/>
      <c r="RFP301" s="277"/>
      <c r="RFQ301" s="277"/>
      <c r="RFR301" s="277"/>
      <c r="RFS301" s="277"/>
      <c r="RFT301" s="277"/>
      <c r="RFU301" s="277"/>
      <c r="RFV301" s="277"/>
      <c r="RFW301" s="277"/>
      <c r="RFX301" s="277"/>
      <c r="RFY301" s="277"/>
      <c r="RFZ301" s="277"/>
      <c r="RGA301" s="277"/>
      <c r="RGB301" s="277"/>
      <c r="RGC301" s="277"/>
      <c r="RGD301" s="277"/>
      <c r="RGE301" s="277"/>
      <c r="RGF301" s="277"/>
      <c r="RGG301" s="277"/>
      <c r="RGH301" s="277"/>
      <c r="RGI301" s="277"/>
      <c r="RGJ301" s="277"/>
      <c r="RGK301" s="277"/>
      <c r="RGL301" s="277"/>
      <c r="RGM301" s="277"/>
      <c r="RGN301" s="277"/>
      <c r="RGO301" s="277"/>
      <c r="RGP301" s="277"/>
      <c r="RGQ301" s="277"/>
      <c r="RGR301" s="277"/>
      <c r="RGS301" s="277"/>
      <c r="RGT301" s="277"/>
      <c r="RGU301" s="277"/>
      <c r="RGV301" s="277"/>
      <c r="RGW301" s="277"/>
      <c r="RGX301" s="277"/>
      <c r="RGY301" s="277"/>
      <c r="RGZ301" s="277"/>
      <c r="RHA301" s="277"/>
      <c r="RHB301" s="277"/>
      <c r="RHC301" s="277"/>
      <c r="RHD301" s="277"/>
      <c r="RHE301" s="277"/>
      <c r="RHF301" s="277"/>
      <c r="RHG301" s="277"/>
      <c r="RHH301" s="277"/>
      <c r="RHI301" s="277"/>
      <c r="RHJ301" s="277"/>
      <c r="RHK301" s="277"/>
      <c r="RHL301" s="277"/>
      <c r="RHM301" s="277"/>
      <c r="RHN301" s="277"/>
      <c r="RHO301" s="277"/>
      <c r="RHP301" s="277"/>
      <c r="RHQ301" s="277"/>
      <c r="RHR301" s="277"/>
      <c r="RHS301" s="277"/>
      <c r="RHT301" s="277"/>
      <c r="RHU301" s="277"/>
      <c r="RHV301" s="277"/>
      <c r="RHW301" s="277"/>
      <c r="RHX301" s="277"/>
      <c r="RHY301" s="277"/>
      <c r="RHZ301" s="277"/>
      <c r="RIA301" s="277"/>
      <c r="RIB301" s="277"/>
      <c r="RIC301" s="277"/>
      <c r="RID301" s="277"/>
      <c r="RIE301" s="277"/>
      <c r="RIF301" s="277"/>
      <c r="RIG301" s="277"/>
      <c r="RIH301" s="277"/>
      <c r="RII301" s="277"/>
      <c r="RIJ301" s="277"/>
      <c r="RIK301" s="277"/>
      <c r="RIL301" s="277"/>
      <c r="RIM301" s="277"/>
      <c r="RIN301" s="277"/>
      <c r="RIO301" s="277"/>
      <c r="RIP301" s="277"/>
      <c r="RIQ301" s="277"/>
      <c r="RIR301" s="277"/>
      <c r="RIS301" s="277"/>
      <c r="RIT301" s="277"/>
      <c r="RIU301" s="277"/>
      <c r="RIV301" s="277"/>
      <c r="RIW301" s="277"/>
      <c r="RIX301" s="277"/>
      <c r="RIY301" s="277"/>
      <c r="RIZ301" s="277"/>
      <c r="RJA301" s="277"/>
      <c r="RJB301" s="277"/>
      <c r="RJC301" s="277"/>
      <c r="RJD301" s="277"/>
      <c r="RJE301" s="277"/>
      <c r="RJF301" s="277"/>
      <c r="RJG301" s="277"/>
      <c r="RJH301" s="277"/>
      <c r="RJI301" s="277"/>
      <c r="RJJ301" s="277"/>
      <c r="RJK301" s="277"/>
      <c r="RJL301" s="277"/>
      <c r="RJM301" s="277"/>
      <c r="RJN301" s="277"/>
      <c r="RJO301" s="277"/>
      <c r="RJP301" s="277"/>
      <c r="RJQ301" s="277"/>
      <c r="RJR301" s="277"/>
      <c r="RJS301" s="277"/>
      <c r="RJT301" s="277"/>
      <c r="RJU301" s="277"/>
      <c r="RJV301" s="277"/>
      <c r="RJW301" s="277"/>
      <c r="RJX301" s="277"/>
      <c r="RJY301" s="277"/>
      <c r="RJZ301" s="277"/>
      <c r="RKA301" s="277"/>
      <c r="RKB301" s="277"/>
      <c r="RKC301" s="277"/>
      <c r="RKD301" s="277"/>
      <c r="RKE301" s="277"/>
      <c r="RKF301" s="277"/>
      <c r="RKG301" s="277"/>
      <c r="RKH301" s="277"/>
      <c r="RKI301" s="277"/>
      <c r="RKJ301" s="277"/>
      <c r="RKK301" s="277"/>
      <c r="RKL301" s="277"/>
      <c r="RKM301" s="277"/>
      <c r="RKN301" s="277"/>
      <c r="RKO301" s="277"/>
      <c r="RKP301" s="277"/>
      <c r="RKQ301" s="277"/>
      <c r="RKR301" s="277"/>
      <c r="RKS301" s="277"/>
      <c r="RKT301" s="277"/>
      <c r="RKU301" s="277"/>
      <c r="RKV301" s="277"/>
      <c r="RKW301" s="277"/>
      <c r="RKX301" s="277"/>
      <c r="RKY301" s="277"/>
      <c r="RKZ301" s="277"/>
      <c r="RLA301" s="277"/>
      <c r="RLB301" s="277"/>
      <c r="RLC301" s="277"/>
      <c r="RLD301" s="277"/>
      <c r="RLE301" s="277"/>
      <c r="RLF301" s="277"/>
      <c r="RLG301" s="277"/>
      <c r="RLH301" s="277"/>
      <c r="RLI301" s="277"/>
      <c r="RLJ301" s="277"/>
      <c r="RLK301" s="277"/>
      <c r="RLL301" s="277"/>
      <c r="RLM301" s="277"/>
      <c r="RLN301" s="277"/>
      <c r="RLO301" s="277"/>
      <c r="RLP301" s="277"/>
      <c r="RLQ301" s="277"/>
      <c r="RLR301" s="277"/>
      <c r="RLS301" s="277"/>
      <c r="RLT301" s="277"/>
      <c r="RLU301" s="277"/>
      <c r="RLV301" s="277"/>
      <c r="RLW301" s="277"/>
      <c r="RLX301" s="277"/>
      <c r="RLY301" s="277"/>
      <c r="RLZ301" s="277"/>
      <c r="RMA301" s="277"/>
      <c r="RMB301" s="277"/>
      <c r="RMC301" s="277"/>
      <c r="RMD301" s="277"/>
      <c r="RME301" s="277"/>
      <c r="RMF301" s="277"/>
      <c r="RMG301" s="277"/>
      <c r="RMH301" s="277"/>
      <c r="RMI301" s="277"/>
      <c r="RMJ301" s="277"/>
      <c r="RMK301" s="277"/>
      <c r="RML301" s="277"/>
      <c r="RMM301" s="277"/>
      <c r="RMN301" s="277"/>
      <c r="RMO301" s="277"/>
      <c r="RMP301" s="277"/>
      <c r="RMQ301" s="277"/>
      <c r="RMR301" s="277"/>
      <c r="RMS301" s="277"/>
      <c r="RMT301" s="277"/>
      <c r="RMU301" s="277"/>
      <c r="RMV301" s="277"/>
      <c r="RMW301" s="277"/>
      <c r="RMX301" s="277"/>
      <c r="RMY301" s="277"/>
      <c r="RMZ301" s="277"/>
      <c r="RNA301" s="277"/>
      <c r="RNB301" s="277"/>
      <c r="RNC301" s="277"/>
      <c r="RND301" s="277"/>
      <c r="RNE301" s="277"/>
      <c r="RNF301" s="277"/>
      <c r="RNG301" s="277"/>
      <c r="RNH301" s="277"/>
      <c r="RNI301" s="277"/>
      <c r="RNJ301" s="277"/>
      <c r="RNK301" s="277"/>
      <c r="RNL301" s="277"/>
      <c r="RNM301" s="277"/>
      <c r="RNN301" s="277"/>
      <c r="RNO301" s="277"/>
      <c r="RNP301" s="277"/>
      <c r="RNQ301" s="277"/>
      <c r="RNR301" s="277"/>
      <c r="RNS301" s="277"/>
      <c r="RNT301" s="277"/>
      <c r="RNU301" s="277"/>
      <c r="RNV301" s="277"/>
      <c r="RNW301" s="277"/>
      <c r="RNX301" s="277"/>
      <c r="RNY301" s="277"/>
      <c r="RNZ301" s="277"/>
      <c r="ROA301" s="277"/>
      <c r="ROB301" s="277"/>
      <c r="ROC301" s="277"/>
      <c r="ROD301" s="277"/>
      <c r="ROE301" s="277"/>
      <c r="ROF301" s="277"/>
      <c r="ROG301" s="277"/>
      <c r="ROH301" s="277"/>
      <c r="ROI301" s="277"/>
      <c r="ROJ301" s="277"/>
      <c r="ROK301" s="277"/>
      <c r="ROL301" s="277"/>
      <c r="ROM301" s="277"/>
      <c r="RON301" s="277"/>
      <c r="ROO301" s="277"/>
      <c r="ROP301" s="277"/>
      <c r="ROQ301" s="277"/>
      <c r="ROR301" s="277"/>
      <c r="ROS301" s="277"/>
      <c r="ROT301" s="277"/>
      <c r="ROU301" s="277"/>
      <c r="ROV301" s="277"/>
      <c r="ROW301" s="277"/>
      <c r="ROX301" s="277"/>
      <c r="ROY301" s="277"/>
      <c r="ROZ301" s="277"/>
      <c r="RPA301" s="277"/>
      <c r="RPB301" s="277"/>
      <c r="RPC301" s="277"/>
      <c r="RPD301" s="277"/>
      <c r="RPE301" s="277"/>
      <c r="RPF301" s="277"/>
      <c r="RPG301" s="277"/>
      <c r="RPH301" s="277"/>
      <c r="RPI301" s="277"/>
      <c r="RPJ301" s="277"/>
      <c r="RPK301" s="277"/>
      <c r="RPL301" s="277"/>
      <c r="RPM301" s="277"/>
      <c r="RPN301" s="277"/>
      <c r="RPO301" s="277"/>
      <c r="RPP301" s="277"/>
      <c r="RPQ301" s="277"/>
      <c r="RPR301" s="277"/>
      <c r="RPS301" s="277"/>
      <c r="RPT301" s="277"/>
      <c r="RPU301" s="277"/>
      <c r="RPV301" s="277"/>
      <c r="RPW301" s="277"/>
      <c r="RPX301" s="277"/>
      <c r="RPY301" s="277"/>
      <c r="RPZ301" s="277"/>
      <c r="RQA301" s="277"/>
      <c r="RQB301" s="277"/>
      <c r="RQC301" s="277"/>
      <c r="RQD301" s="277"/>
      <c r="RQE301" s="277"/>
      <c r="RQF301" s="277"/>
      <c r="RQG301" s="277"/>
      <c r="RQH301" s="277"/>
      <c r="RQI301" s="277"/>
      <c r="RQJ301" s="277"/>
      <c r="RQK301" s="277"/>
      <c r="RQL301" s="277"/>
      <c r="RQM301" s="277"/>
      <c r="RQN301" s="277"/>
      <c r="RQO301" s="277"/>
      <c r="RQP301" s="277"/>
      <c r="RQQ301" s="277"/>
      <c r="RQR301" s="277"/>
      <c r="RQS301" s="277"/>
      <c r="RQT301" s="277"/>
      <c r="RQU301" s="277"/>
      <c r="RQV301" s="277"/>
      <c r="RQW301" s="277"/>
      <c r="RQX301" s="277"/>
      <c r="RQY301" s="277"/>
      <c r="RQZ301" s="277"/>
      <c r="RRA301" s="277"/>
      <c r="RRB301" s="277"/>
      <c r="RRC301" s="277"/>
      <c r="RRD301" s="277"/>
      <c r="RRE301" s="277"/>
      <c r="RRF301" s="277"/>
      <c r="RRG301" s="277"/>
      <c r="RRH301" s="277"/>
      <c r="RRI301" s="277"/>
      <c r="RRJ301" s="277"/>
      <c r="RRK301" s="277"/>
      <c r="RRL301" s="277"/>
      <c r="RRM301" s="277"/>
      <c r="RRN301" s="277"/>
      <c r="RRO301" s="277"/>
      <c r="RRP301" s="277"/>
      <c r="RRQ301" s="277"/>
      <c r="RRR301" s="277"/>
      <c r="RRS301" s="277"/>
      <c r="RRT301" s="277"/>
      <c r="RRU301" s="277"/>
      <c r="RRV301" s="277"/>
      <c r="RRW301" s="277"/>
      <c r="RRX301" s="277"/>
      <c r="RRY301" s="277"/>
      <c r="RRZ301" s="277"/>
      <c r="RSA301" s="277"/>
      <c r="RSB301" s="277"/>
      <c r="RSC301" s="277"/>
      <c r="RSD301" s="277"/>
      <c r="RSE301" s="277"/>
      <c r="RSF301" s="277"/>
      <c r="RSG301" s="277"/>
      <c r="RSH301" s="277"/>
      <c r="RSI301" s="277"/>
      <c r="RSJ301" s="277"/>
      <c r="RSK301" s="277"/>
      <c r="RSL301" s="277"/>
      <c r="RSM301" s="277"/>
      <c r="RSN301" s="277"/>
      <c r="RSO301" s="277"/>
      <c r="RSP301" s="277"/>
      <c r="RSQ301" s="277"/>
      <c r="RSR301" s="277"/>
      <c r="RSS301" s="277"/>
      <c r="RST301" s="277"/>
      <c r="RSU301" s="277"/>
      <c r="RSV301" s="277"/>
      <c r="RSW301" s="277"/>
      <c r="RSX301" s="277"/>
      <c r="RSY301" s="277"/>
      <c r="RSZ301" s="277"/>
      <c r="RTA301" s="277"/>
      <c r="RTB301" s="277"/>
      <c r="RTC301" s="277"/>
      <c r="RTD301" s="277"/>
      <c r="RTE301" s="277"/>
      <c r="RTF301" s="277"/>
      <c r="RTG301" s="277"/>
      <c r="RTH301" s="277"/>
      <c r="RTI301" s="277"/>
      <c r="RTJ301" s="277"/>
      <c r="RTK301" s="277"/>
      <c r="RTL301" s="277"/>
      <c r="RTM301" s="277"/>
      <c r="RTN301" s="277"/>
      <c r="RTO301" s="277"/>
      <c r="RTP301" s="277"/>
      <c r="RTQ301" s="277"/>
      <c r="RTR301" s="277"/>
      <c r="RTS301" s="277"/>
      <c r="RTT301" s="277"/>
      <c r="RTU301" s="277"/>
      <c r="RTV301" s="277"/>
      <c r="RTW301" s="277"/>
      <c r="RTX301" s="277"/>
      <c r="RTY301" s="277"/>
      <c r="RTZ301" s="277"/>
      <c r="RUA301" s="277"/>
      <c r="RUB301" s="277"/>
      <c r="RUC301" s="277"/>
      <c r="RUD301" s="277"/>
      <c r="RUE301" s="277"/>
      <c r="RUF301" s="277"/>
      <c r="RUG301" s="277"/>
      <c r="RUH301" s="277"/>
      <c r="RUI301" s="277"/>
      <c r="RUJ301" s="277"/>
      <c r="RUK301" s="277"/>
      <c r="RUL301" s="277"/>
      <c r="RUM301" s="277"/>
      <c r="RUN301" s="277"/>
      <c r="RUO301" s="277"/>
      <c r="RUP301" s="277"/>
      <c r="RUQ301" s="277"/>
      <c r="RUR301" s="277"/>
      <c r="RUS301" s="277"/>
      <c r="RUT301" s="277"/>
      <c r="RUU301" s="277"/>
      <c r="RUV301" s="277"/>
      <c r="RUW301" s="277"/>
      <c r="RUX301" s="277"/>
      <c r="RUY301" s="277"/>
      <c r="RUZ301" s="277"/>
      <c r="RVA301" s="277"/>
      <c r="RVB301" s="277"/>
      <c r="RVC301" s="277"/>
      <c r="RVD301" s="277"/>
      <c r="RVE301" s="277"/>
      <c r="RVF301" s="277"/>
      <c r="RVG301" s="277"/>
      <c r="RVH301" s="277"/>
      <c r="RVI301" s="277"/>
      <c r="RVJ301" s="277"/>
      <c r="RVK301" s="277"/>
      <c r="RVL301" s="277"/>
      <c r="RVM301" s="277"/>
      <c r="RVN301" s="277"/>
      <c r="RVO301" s="277"/>
      <c r="RVP301" s="277"/>
      <c r="RVQ301" s="277"/>
      <c r="RVR301" s="277"/>
      <c r="RVS301" s="277"/>
      <c r="RVT301" s="277"/>
      <c r="RVU301" s="277"/>
      <c r="RVV301" s="277"/>
      <c r="RVW301" s="277"/>
      <c r="RVX301" s="277"/>
      <c r="RVY301" s="277"/>
      <c r="RVZ301" s="277"/>
      <c r="RWA301" s="277"/>
      <c r="RWB301" s="277"/>
      <c r="RWC301" s="277"/>
      <c r="RWD301" s="277"/>
      <c r="RWE301" s="277"/>
      <c r="RWF301" s="277"/>
      <c r="RWG301" s="277"/>
      <c r="RWH301" s="277"/>
      <c r="RWI301" s="277"/>
      <c r="RWJ301" s="277"/>
      <c r="RWK301" s="277"/>
      <c r="RWL301" s="277"/>
      <c r="RWM301" s="277"/>
      <c r="RWN301" s="277"/>
      <c r="RWO301" s="277"/>
      <c r="RWP301" s="277"/>
      <c r="RWQ301" s="277"/>
      <c r="RWR301" s="277"/>
      <c r="RWS301" s="277"/>
      <c r="RWT301" s="277"/>
      <c r="RWU301" s="277"/>
      <c r="RWV301" s="277"/>
      <c r="RWW301" s="277"/>
      <c r="RWX301" s="277"/>
      <c r="RWY301" s="277"/>
      <c r="RWZ301" s="277"/>
      <c r="RXA301" s="277"/>
      <c r="RXB301" s="277"/>
      <c r="RXC301" s="277"/>
      <c r="RXD301" s="277"/>
      <c r="RXE301" s="277"/>
      <c r="RXF301" s="277"/>
      <c r="RXG301" s="277"/>
      <c r="RXH301" s="277"/>
      <c r="RXI301" s="277"/>
      <c r="RXJ301" s="277"/>
      <c r="RXK301" s="277"/>
      <c r="RXL301" s="277"/>
      <c r="RXM301" s="277"/>
      <c r="RXN301" s="277"/>
      <c r="RXO301" s="277"/>
      <c r="RXP301" s="277"/>
      <c r="RXQ301" s="277"/>
      <c r="RXR301" s="277"/>
      <c r="RXS301" s="277"/>
      <c r="RXT301" s="277"/>
      <c r="RXU301" s="277"/>
      <c r="RXV301" s="277"/>
      <c r="RXW301" s="277"/>
      <c r="RXX301" s="277"/>
      <c r="RXY301" s="277"/>
      <c r="RXZ301" s="277"/>
      <c r="RYA301" s="277"/>
      <c r="RYB301" s="277"/>
      <c r="RYC301" s="277"/>
      <c r="RYD301" s="277"/>
      <c r="RYE301" s="277"/>
      <c r="RYF301" s="277"/>
      <c r="RYG301" s="277"/>
      <c r="RYH301" s="277"/>
      <c r="RYI301" s="277"/>
      <c r="RYJ301" s="277"/>
      <c r="RYK301" s="277"/>
      <c r="RYL301" s="277"/>
      <c r="RYM301" s="277"/>
      <c r="RYN301" s="277"/>
      <c r="RYO301" s="277"/>
      <c r="RYP301" s="277"/>
      <c r="RYQ301" s="277"/>
      <c r="RYR301" s="277"/>
      <c r="RYS301" s="277"/>
      <c r="RYT301" s="277"/>
      <c r="RYU301" s="277"/>
      <c r="RYV301" s="277"/>
      <c r="RYW301" s="277"/>
      <c r="RYX301" s="277"/>
      <c r="RYY301" s="277"/>
      <c r="RYZ301" s="277"/>
      <c r="RZA301" s="277"/>
      <c r="RZB301" s="277"/>
      <c r="RZC301" s="277"/>
      <c r="RZD301" s="277"/>
      <c r="RZE301" s="277"/>
      <c r="RZF301" s="277"/>
      <c r="RZG301" s="277"/>
      <c r="RZH301" s="277"/>
      <c r="RZI301" s="277"/>
      <c r="RZJ301" s="277"/>
      <c r="RZK301" s="277"/>
      <c r="RZL301" s="277"/>
      <c r="RZM301" s="277"/>
      <c r="RZN301" s="277"/>
      <c r="RZO301" s="277"/>
      <c r="RZP301" s="277"/>
      <c r="RZQ301" s="277"/>
      <c r="RZR301" s="277"/>
      <c r="RZS301" s="277"/>
      <c r="RZT301" s="277"/>
      <c r="RZU301" s="277"/>
      <c r="RZV301" s="277"/>
      <c r="RZW301" s="277"/>
      <c r="RZX301" s="277"/>
      <c r="RZY301" s="277"/>
      <c r="RZZ301" s="277"/>
      <c r="SAA301" s="277"/>
      <c r="SAB301" s="277"/>
      <c r="SAC301" s="277"/>
      <c r="SAD301" s="277"/>
      <c r="SAE301" s="277"/>
      <c r="SAF301" s="277"/>
      <c r="SAG301" s="277"/>
      <c r="SAH301" s="277"/>
      <c r="SAI301" s="277"/>
      <c r="SAJ301" s="277"/>
      <c r="SAK301" s="277"/>
      <c r="SAL301" s="277"/>
      <c r="SAM301" s="277"/>
      <c r="SAN301" s="277"/>
      <c r="SAO301" s="277"/>
      <c r="SAP301" s="277"/>
      <c r="SAQ301" s="277"/>
      <c r="SAR301" s="277"/>
      <c r="SAS301" s="277"/>
      <c r="SAT301" s="277"/>
      <c r="SAU301" s="277"/>
      <c r="SAV301" s="277"/>
      <c r="SAW301" s="277"/>
      <c r="SAX301" s="277"/>
      <c r="SAY301" s="277"/>
      <c r="SAZ301" s="277"/>
      <c r="SBA301" s="277"/>
      <c r="SBB301" s="277"/>
      <c r="SBC301" s="277"/>
      <c r="SBD301" s="277"/>
      <c r="SBE301" s="277"/>
      <c r="SBF301" s="277"/>
      <c r="SBG301" s="277"/>
      <c r="SBH301" s="277"/>
      <c r="SBI301" s="277"/>
      <c r="SBJ301" s="277"/>
      <c r="SBK301" s="277"/>
      <c r="SBL301" s="277"/>
      <c r="SBM301" s="277"/>
      <c r="SBN301" s="277"/>
      <c r="SBO301" s="277"/>
      <c r="SBP301" s="277"/>
      <c r="SBQ301" s="277"/>
      <c r="SBR301" s="277"/>
      <c r="SBS301" s="277"/>
      <c r="SBT301" s="277"/>
      <c r="SBU301" s="277"/>
      <c r="SBV301" s="277"/>
      <c r="SBW301" s="277"/>
      <c r="SBX301" s="277"/>
      <c r="SBY301" s="277"/>
      <c r="SBZ301" s="277"/>
      <c r="SCA301" s="277"/>
      <c r="SCB301" s="277"/>
      <c r="SCC301" s="277"/>
      <c r="SCD301" s="277"/>
      <c r="SCE301" s="277"/>
      <c r="SCF301" s="277"/>
      <c r="SCG301" s="277"/>
      <c r="SCH301" s="277"/>
      <c r="SCI301" s="277"/>
      <c r="SCJ301" s="277"/>
      <c r="SCK301" s="277"/>
      <c r="SCL301" s="277"/>
      <c r="SCM301" s="277"/>
      <c r="SCN301" s="277"/>
      <c r="SCO301" s="277"/>
      <c r="SCP301" s="277"/>
      <c r="SCQ301" s="277"/>
      <c r="SCR301" s="277"/>
      <c r="SCS301" s="277"/>
      <c r="SCT301" s="277"/>
      <c r="SCU301" s="277"/>
      <c r="SCV301" s="277"/>
      <c r="SCW301" s="277"/>
      <c r="SCX301" s="277"/>
      <c r="SCY301" s="277"/>
      <c r="SCZ301" s="277"/>
      <c r="SDA301" s="277"/>
      <c r="SDB301" s="277"/>
      <c r="SDC301" s="277"/>
      <c r="SDD301" s="277"/>
      <c r="SDE301" s="277"/>
      <c r="SDF301" s="277"/>
      <c r="SDG301" s="277"/>
      <c r="SDH301" s="277"/>
      <c r="SDI301" s="277"/>
      <c r="SDJ301" s="277"/>
      <c r="SDK301" s="277"/>
      <c r="SDL301" s="277"/>
      <c r="SDM301" s="277"/>
      <c r="SDN301" s="277"/>
      <c r="SDO301" s="277"/>
      <c r="SDP301" s="277"/>
      <c r="SDQ301" s="277"/>
      <c r="SDR301" s="277"/>
      <c r="SDS301" s="277"/>
      <c r="SDT301" s="277"/>
      <c r="SDU301" s="277"/>
      <c r="SDV301" s="277"/>
      <c r="SDW301" s="277"/>
      <c r="SDX301" s="277"/>
      <c r="SDY301" s="277"/>
      <c r="SDZ301" s="277"/>
      <c r="SEA301" s="277"/>
      <c r="SEB301" s="277"/>
      <c r="SEC301" s="277"/>
      <c r="SED301" s="277"/>
      <c r="SEE301" s="277"/>
      <c r="SEF301" s="277"/>
      <c r="SEG301" s="277"/>
      <c r="SEH301" s="277"/>
      <c r="SEI301" s="277"/>
      <c r="SEJ301" s="277"/>
      <c r="SEK301" s="277"/>
      <c r="SEL301" s="277"/>
      <c r="SEM301" s="277"/>
      <c r="SEN301" s="277"/>
      <c r="SEO301" s="277"/>
      <c r="SEP301" s="277"/>
      <c r="SEQ301" s="277"/>
      <c r="SER301" s="277"/>
      <c r="SES301" s="277"/>
      <c r="SET301" s="277"/>
      <c r="SEU301" s="277"/>
      <c r="SEV301" s="277"/>
      <c r="SEW301" s="277"/>
      <c r="SEX301" s="277"/>
      <c r="SEY301" s="277"/>
      <c r="SEZ301" s="277"/>
      <c r="SFA301" s="277"/>
      <c r="SFB301" s="277"/>
      <c r="SFC301" s="277"/>
      <c r="SFD301" s="277"/>
      <c r="SFE301" s="277"/>
      <c r="SFF301" s="277"/>
      <c r="SFG301" s="277"/>
      <c r="SFH301" s="277"/>
      <c r="SFI301" s="277"/>
      <c r="SFJ301" s="277"/>
      <c r="SFK301" s="277"/>
      <c r="SFL301" s="277"/>
      <c r="SFM301" s="277"/>
      <c r="SFN301" s="277"/>
      <c r="SFO301" s="277"/>
      <c r="SFP301" s="277"/>
      <c r="SFQ301" s="277"/>
      <c r="SFR301" s="277"/>
      <c r="SFS301" s="277"/>
      <c r="SFT301" s="277"/>
      <c r="SFU301" s="277"/>
      <c r="SFV301" s="277"/>
      <c r="SFW301" s="277"/>
      <c r="SFX301" s="277"/>
      <c r="SFY301" s="277"/>
      <c r="SFZ301" s="277"/>
      <c r="SGA301" s="277"/>
      <c r="SGB301" s="277"/>
      <c r="SGC301" s="277"/>
      <c r="SGD301" s="277"/>
      <c r="SGE301" s="277"/>
      <c r="SGF301" s="277"/>
      <c r="SGG301" s="277"/>
      <c r="SGH301" s="277"/>
      <c r="SGI301" s="277"/>
      <c r="SGJ301" s="277"/>
      <c r="SGK301" s="277"/>
      <c r="SGL301" s="277"/>
      <c r="SGM301" s="277"/>
      <c r="SGN301" s="277"/>
      <c r="SGO301" s="277"/>
      <c r="SGP301" s="277"/>
      <c r="SGQ301" s="277"/>
      <c r="SGR301" s="277"/>
      <c r="SGS301" s="277"/>
      <c r="SGT301" s="277"/>
      <c r="SGU301" s="277"/>
      <c r="SGV301" s="277"/>
      <c r="SGW301" s="277"/>
      <c r="SGX301" s="277"/>
      <c r="SGY301" s="277"/>
      <c r="SGZ301" s="277"/>
      <c r="SHA301" s="277"/>
      <c r="SHB301" s="277"/>
      <c r="SHC301" s="277"/>
      <c r="SHD301" s="277"/>
      <c r="SHE301" s="277"/>
      <c r="SHF301" s="277"/>
      <c r="SHG301" s="277"/>
      <c r="SHH301" s="277"/>
      <c r="SHI301" s="277"/>
      <c r="SHJ301" s="277"/>
      <c r="SHK301" s="277"/>
      <c r="SHL301" s="277"/>
      <c r="SHM301" s="277"/>
      <c r="SHN301" s="277"/>
      <c r="SHO301" s="277"/>
      <c r="SHP301" s="277"/>
      <c r="SHQ301" s="277"/>
      <c r="SHR301" s="277"/>
      <c r="SHS301" s="277"/>
      <c r="SHT301" s="277"/>
      <c r="SHU301" s="277"/>
      <c r="SHV301" s="277"/>
      <c r="SHW301" s="277"/>
      <c r="SHX301" s="277"/>
      <c r="SHY301" s="277"/>
      <c r="SHZ301" s="277"/>
      <c r="SIA301" s="277"/>
      <c r="SIB301" s="277"/>
      <c r="SIC301" s="277"/>
      <c r="SID301" s="277"/>
      <c r="SIE301" s="277"/>
      <c r="SIF301" s="277"/>
      <c r="SIG301" s="277"/>
      <c r="SIH301" s="277"/>
      <c r="SII301" s="277"/>
      <c r="SIJ301" s="277"/>
      <c r="SIK301" s="277"/>
      <c r="SIL301" s="277"/>
      <c r="SIM301" s="277"/>
      <c r="SIN301" s="277"/>
      <c r="SIO301" s="277"/>
      <c r="SIP301" s="277"/>
      <c r="SIQ301" s="277"/>
      <c r="SIR301" s="277"/>
      <c r="SIS301" s="277"/>
      <c r="SIT301" s="277"/>
      <c r="SIU301" s="277"/>
      <c r="SIV301" s="277"/>
      <c r="SIW301" s="277"/>
      <c r="SIX301" s="277"/>
      <c r="SIY301" s="277"/>
      <c r="SIZ301" s="277"/>
      <c r="SJA301" s="277"/>
      <c r="SJB301" s="277"/>
      <c r="SJC301" s="277"/>
      <c r="SJD301" s="277"/>
      <c r="SJE301" s="277"/>
      <c r="SJF301" s="277"/>
      <c r="SJG301" s="277"/>
      <c r="SJH301" s="277"/>
      <c r="SJI301" s="277"/>
      <c r="SJJ301" s="277"/>
      <c r="SJK301" s="277"/>
      <c r="SJL301" s="277"/>
      <c r="SJM301" s="277"/>
      <c r="SJN301" s="277"/>
      <c r="SJO301" s="277"/>
      <c r="SJP301" s="277"/>
      <c r="SJQ301" s="277"/>
      <c r="SJR301" s="277"/>
      <c r="SJS301" s="277"/>
      <c r="SJT301" s="277"/>
      <c r="SJU301" s="277"/>
      <c r="SJV301" s="277"/>
      <c r="SJW301" s="277"/>
      <c r="SJX301" s="277"/>
      <c r="SJY301" s="277"/>
      <c r="SJZ301" s="277"/>
      <c r="SKA301" s="277"/>
      <c r="SKB301" s="277"/>
      <c r="SKC301" s="277"/>
      <c r="SKD301" s="277"/>
      <c r="SKE301" s="277"/>
      <c r="SKF301" s="277"/>
      <c r="SKG301" s="277"/>
      <c r="SKH301" s="277"/>
      <c r="SKI301" s="277"/>
      <c r="SKJ301" s="277"/>
      <c r="SKK301" s="277"/>
      <c r="SKL301" s="277"/>
      <c r="SKM301" s="277"/>
      <c r="SKN301" s="277"/>
      <c r="SKO301" s="277"/>
      <c r="SKP301" s="277"/>
      <c r="SKQ301" s="277"/>
      <c r="SKR301" s="277"/>
      <c r="SKS301" s="277"/>
      <c r="SKT301" s="277"/>
      <c r="SKU301" s="277"/>
      <c r="SKV301" s="277"/>
      <c r="SKW301" s="277"/>
      <c r="SKX301" s="277"/>
      <c r="SKY301" s="277"/>
      <c r="SKZ301" s="277"/>
      <c r="SLA301" s="277"/>
      <c r="SLB301" s="277"/>
      <c r="SLC301" s="277"/>
      <c r="SLD301" s="277"/>
      <c r="SLE301" s="277"/>
      <c r="SLF301" s="277"/>
      <c r="SLG301" s="277"/>
      <c r="SLH301" s="277"/>
      <c r="SLI301" s="277"/>
      <c r="SLJ301" s="277"/>
      <c r="SLK301" s="277"/>
      <c r="SLL301" s="277"/>
      <c r="SLM301" s="277"/>
      <c r="SLN301" s="277"/>
      <c r="SLO301" s="277"/>
      <c r="SLP301" s="277"/>
      <c r="SLQ301" s="277"/>
      <c r="SLR301" s="277"/>
      <c r="SLS301" s="277"/>
      <c r="SLT301" s="277"/>
      <c r="SLU301" s="277"/>
      <c r="SLV301" s="277"/>
      <c r="SLW301" s="277"/>
      <c r="SLX301" s="277"/>
      <c r="SLY301" s="277"/>
      <c r="SLZ301" s="277"/>
      <c r="SMA301" s="277"/>
      <c r="SMB301" s="277"/>
      <c r="SMC301" s="277"/>
      <c r="SMD301" s="277"/>
      <c r="SME301" s="277"/>
      <c r="SMF301" s="277"/>
      <c r="SMG301" s="277"/>
      <c r="SMH301" s="277"/>
      <c r="SMI301" s="277"/>
      <c r="SMJ301" s="277"/>
      <c r="SMK301" s="277"/>
      <c r="SML301" s="277"/>
      <c r="SMM301" s="277"/>
      <c r="SMN301" s="277"/>
      <c r="SMO301" s="277"/>
      <c r="SMP301" s="277"/>
      <c r="SMQ301" s="277"/>
      <c r="SMR301" s="277"/>
      <c r="SMS301" s="277"/>
      <c r="SMT301" s="277"/>
      <c r="SMU301" s="277"/>
      <c r="SMV301" s="277"/>
      <c r="SMW301" s="277"/>
      <c r="SMX301" s="277"/>
      <c r="SMY301" s="277"/>
      <c r="SMZ301" s="277"/>
      <c r="SNA301" s="277"/>
      <c r="SNB301" s="277"/>
      <c r="SNC301" s="277"/>
      <c r="SND301" s="277"/>
      <c r="SNE301" s="277"/>
      <c r="SNF301" s="277"/>
      <c r="SNG301" s="277"/>
      <c r="SNH301" s="277"/>
      <c r="SNI301" s="277"/>
      <c r="SNJ301" s="277"/>
      <c r="SNK301" s="277"/>
      <c r="SNL301" s="277"/>
      <c r="SNM301" s="277"/>
      <c r="SNN301" s="277"/>
      <c r="SNO301" s="277"/>
      <c r="SNP301" s="277"/>
      <c r="SNQ301" s="277"/>
      <c r="SNR301" s="277"/>
      <c r="SNS301" s="277"/>
      <c r="SNT301" s="277"/>
      <c r="SNU301" s="277"/>
      <c r="SNV301" s="277"/>
      <c r="SNW301" s="277"/>
      <c r="SNX301" s="277"/>
      <c r="SNY301" s="277"/>
      <c r="SNZ301" s="277"/>
      <c r="SOA301" s="277"/>
      <c r="SOB301" s="277"/>
      <c r="SOC301" s="277"/>
      <c r="SOD301" s="277"/>
      <c r="SOE301" s="277"/>
      <c r="SOF301" s="277"/>
      <c r="SOG301" s="277"/>
      <c r="SOH301" s="277"/>
      <c r="SOI301" s="277"/>
      <c r="SOJ301" s="277"/>
      <c r="SOK301" s="277"/>
      <c r="SOL301" s="277"/>
      <c r="SOM301" s="277"/>
      <c r="SON301" s="277"/>
      <c r="SOO301" s="277"/>
      <c r="SOP301" s="277"/>
      <c r="SOQ301" s="277"/>
      <c r="SOR301" s="277"/>
      <c r="SOS301" s="277"/>
      <c r="SOT301" s="277"/>
      <c r="SOU301" s="277"/>
      <c r="SOV301" s="277"/>
      <c r="SOW301" s="277"/>
      <c r="SOX301" s="277"/>
      <c r="SOY301" s="277"/>
      <c r="SOZ301" s="277"/>
      <c r="SPA301" s="277"/>
      <c r="SPB301" s="277"/>
      <c r="SPC301" s="277"/>
      <c r="SPD301" s="277"/>
      <c r="SPE301" s="277"/>
      <c r="SPF301" s="277"/>
      <c r="SPG301" s="277"/>
      <c r="SPH301" s="277"/>
      <c r="SPI301" s="277"/>
      <c r="SPJ301" s="277"/>
      <c r="SPK301" s="277"/>
      <c r="SPL301" s="277"/>
      <c r="SPM301" s="277"/>
      <c r="SPN301" s="277"/>
      <c r="SPO301" s="277"/>
      <c r="SPP301" s="277"/>
      <c r="SPQ301" s="277"/>
      <c r="SPR301" s="277"/>
      <c r="SPS301" s="277"/>
      <c r="SPT301" s="277"/>
      <c r="SPU301" s="277"/>
      <c r="SPV301" s="277"/>
      <c r="SPW301" s="277"/>
      <c r="SPX301" s="277"/>
      <c r="SPY301" s="277"/>
      <c r="SPZ301" s="277"/>
      <c r="SQA301" s="277"/>
      <c r="SQB301" s="277"/>
      <c r="SQC301" s="277"/>
      <c r="SQD301" s="277"/>
      <c r="SQE301" s="277"/>
      <c r="SQF301" s="277"/>
      <c r="SQG301" s="277"/>
      <c r="SQH301" s="277"/>
      <c r="SQI301" s="277"/>
      <c r="SQJ301" s="277"/>
      <c r="SQK301" s="277"/>
      <c r="SQL301" s="277"/>
      <c r="SQM301" s="277"/>
      <c r="SQN301" s="277"/>
      <c r="SQO301" s="277"/>
      <c r="SQP301" s="277"/>
      <c r="SQQ301" s="277"/>
      <c r="SQR301" s="277"/>
      <c r="SQS301" s="277"/>
      <c r="SQT301" s="277"/>
      <c r="SQU301" s="277"/>
      <c r="SQV301" s="277"/>
      <c r="SQW301" s="277"/>
      <c r="SQX301" s="277"/>
      <c r="SQY301" s="277"/>
      <c r="SQZ301" s="277"/>
      <c r="SRA301" s="277"/>
      <c r="SRB301" s="277"/>
      <c r="SRC301" s="277"/>
      <c r="SRD301" s="277"/>
      <c r="SRE301" s="277"/>
      <c r="SRF301" s="277"/>
      <c r="SRG301" s="277"/>
      <c r="SRH301" s="277"/>
      <c r="SRI301" s="277"/>
      <c r="SRJ301" s="277"/>
      <c r="SRK301" s="277"/>
      <c r="SRL301" s="277"/>
      <c r="SRM301" s="277"/>
      <c r="SRN301" s="277"/>
      <c r="SRO301" s="277"/>
      <c r="SRP301" s="277"/>
      <c r="SRQ301" s="277"/>
      <c r="SRR301" s="277"/>
      <c r="SRS301" s="277"/>
      <c r="SRT301" s="277"/>
      <c r="SRU301" s="277"/>
      <c r="SRV301" s="277"/>
      <c r="SRW301" s="277"/>
      <c r="SRX301" s="277"/>
      <c r="SRY301" s="277"/>
      <c r="SRZ301" s="277"/>
      <c r="SSA301" s="277"/>
      <c r="SSB301" s="277"/>
      <c r="SSC301" s="277"/>
      <c r="SSD301" s="277"/>
      <c r="SSE301" s="277"/>
      <c r="SSF301" s="277"/>
      <c r="SSG301" s="277"/>
      <c r="SSH301" s="277"/>
      <c r="SSI301" s="277"/>
      <c r="SSJ301" s="277"/>
      <c r="SSK301" s="277"/>
      <c r="SSL301" s="277"/>
      <c r="SSM301" s="277"/>
      <c r="SSN301" s="277"/>
      <c r="SSO301" s="277"/>
      <c r="SSP301" s="277"/>
      <c r="SSQ301" s="277"/>
      <c r="SSR301" s="277"/>
      <c r="SSS301" s="277"/>
      <c r="SST301" s="277"/>
      <c r="SSU301" s="277"/>
      <c r="SSV301" s="277"/>
      <c r="SSW301" s="277"/>
      <c r="SSX301" s="277"/>
      <c r="SSY301" s="277"/>
      <c r="SSZ301" s="277"/>
      <c r="STA301" s="277"/>
      <c r="STB301" s="277"/>
      <c r="STC301" s="277"/>
      <c r="STD301" s="277"/>
      <c r="STE301" s="277"/>
      <c r="STF301" s="277"/>
      <c r="STG301" s="277"/>
      <c r="STH301" s="277"/>
      <c r="STI301" s="277"/>
      <c r="STJ301" s="277"/>
      <c r="STK301" s="277"/>
      <c r="STL301" s="277"/>
      <c r="STM301" s="277"/>
      <c r="STN301" s="277"/>
      <c r="STO301" s="277"/>
      <c r="STP301" s="277"/>
      <c r="STQ301" s="277"/>
      <c r="STR301" s="277"/>
      <c r="STS301" s="277"/>
      <c r="STT301" s="277"/>
      <c r="STU301" s="277"/>
      <c r="STV301" s="277"/>
      <c r="STW301" s="277"/>
      <c r="STX301" s="277"/>
      <c r="STY301" s="277"/>
      <c r="STZ301" s="277"/>
      <c r="SUA301" s="277"/>
      <c r="SUB301" s="277"/>
      <c r="SUC301" s="277"/>
      <c r="SUD301" s="277"/>
      <c r="SUE301" s="277"/>
      <c r="SUF301" s="277"/>
      <c r="SUG301" s="277"/>
      <c r="SUH301" s="277"/>
      <c r="SUI301" s="277"/>
      <c r="SUJ301" s="277"/>
      <c r="SUK301" s="277"/>
      <c r="SUL301" s="277"/>
      <c r="SUM301" s="277"/>
      <c r="SUN301" s="277"/>
      <c r="SUO301" s="277"/>
      <c r="SUP301" s="277"/>
      <c r="SUQ301" s="277"/>
      <c r="SUR301" s="277"/>
      <c r="SUS301" s="277"/>
      <c r="SUT301" s="277"/>
      <c r="SUU301" s="277"/>
      <c r="SUV301" s="277"/>
      <c r="SUW301" s="277"/>
      <c r="SUX301" s="277"/>
      <c r="SUY301" s="277"/>
      <c r="SUZ301" s="277"/>
      <c r="SVA301" s="277"/>
      <c r="SVB301" s="277"/>
      <c r="SVC301" s="277"/>
      <c r="SVD301" s="277"/>
      <c r="SVE301" s="277"/>
      <c r="SVF301" s="277"/>
      <c r="SVG301" s="277"/>
      <c r="SVH301" s="277"/>
      <c r="SVI301" s="277"/>
      <c r="SVJ301" s="277"/>
      <c r="SVK301" s="277"/>
      <c r="SVL301" s="277"/>
      <c r="SVM301" s="277"/>
      <c r="SVN301" s="277"/>
      <c r="SVO301" s="277"/>
      <c r="SVP301" s="277"/>
      <c r="SVQ301" s="277"/>
      <c r="SVR301" s="277"/>
      <c r="SVS301" s="277"/>
      <c r="SVT301" s="277"/>
      <c r="SVU301" s="277"/>
      <c r="SVV301" s="277"/>
      <c r="SVW301" s="277"/>
      <c r="SVX301" s="277"/>
      <c r="SVY301" s="277"/>
      <c r="SVZ301" s="277"/>
      <c r="SWA301" s="277"/>
      <c r="SWB301" s="277"/>
      <c r="SWC301" s="277"/>
      <c r="SWD301" s="277"/>
      <c r="SWE301" s="277"/>
      <c r="SWF301" s="277"/>
      <c r="SWG301" s="277"/>
      <c r="SWH301" s="277"/>
      <c r="SWI301" s="277"/>
      <c r="SWJ301" s="277"/>
      <c r="SWK301" s="277"/>
      <c r="SWL301" s="277"/>
      <c r="SWM301" s="277"/>
      <c r="SWN301" s="277"/>
      <c r="SWO301" s="277"/>
      <c r="SWP301" s="277"/>
      <c r="SWQ301" s="277"/>
      <c r="SWR301" s="277"/>
      <c r="SWS301" s="277"/>
      <c r="SWT301" s="277"/>
      <c r="SWU301" s="277"/>
      <c r="SWV301" s="277"/>
      <c r="SWW301" s="277"/>
      <c r="SWX301" s="277"/>
      <c r="SWY301" s="277"/>
      <c r="SWZ301" s="277"/>
      <c r="SXA301" s="277"/>
      <c r="SXB301" s="277"/>
      <c r="SXC301" s="277"/>
      <c r="SXD301" s="277"/>
      <c r="SXE301" s="277"/>
      <c r="SXF301" s="277"/>
      <c r="SXG301" s="277"/>
      <c r="SXH301" s="277"/>
      <c r="SXI301" s="277"/>
      <c r="SXJ301" s="277"/>
      <c r="SXK301" s="277"/>
      <c r="SXL301" s="277"/>
      <c r="SXM301" s="277"/>
      <c r="SXN301" s="277"/>
      <c r="SXO301" s="277"/>
      <c r="SXP301" s="277"/>
      <c r="SXQ301" s="277"/>
      <c r="SXR301" s="277"/>
      <c r="SXS301" s="277"/>
      <c r="SXT301" s="277"/>
      <c r="SXU301" s="277"/>
      <c r="SXV301" s="277"/>
      <c r="SXW301" s="277"/>
      <c r="SXX301" s="277"/>
      <c r="SXY301" s="277"/>
      <c r="SXZ301" s="277"/>
      <c r="SYA301" s="277"/>
      <c r="SYB301" s="277"/>
      <c r="SYC301" s="277"/>
      <c r="SYD301" s="277"/>
      <c r="SYE301" s="277"/>
      <c r="SYF301" s="277"/>
      <c r="SYG301" s="277"/>
      <c r="SYH301" s="277"/>
      <c r="SYI301" s="277"/>
      <c r="SYJ301" s="277"/>
      <c r="SYK301" s="277"/>
      <c r="SYL301" s="277"/>
      <c r="SYM301" s="277"/>
      <c r="SYN301" s="277"/>
      <c r="SYO301" s="277"/>
      <c r="SYP301" s="277"/>
      <c r="SYQ301" s="277"/>
      <c r="SYR301" s="277"/>
      <c r="SYS301" s="277"/>
      <c r="SYT301" s="277"/>
      <c r="SYU301" s="277"/>
      <c r="SYV301" s="277"/>
      <c r="SYW301" s="277"/>
      <c r="SYX301" s="277"/>
      <c r="SYY301" s="277"/>
      <c r="SYZ301" s="277"/>
      <c r="SZA301" s="277"/>
      <c r="SZB301" s="277"/>
      <c r="SZC301" s="277"/>
      <c r="SZD301" s="277"/>
      <c r="SZE301" s="277"/>
      <c r="SZF301" s="277"/>
      <c r="SZG301" s="277"/>
      <c r="SZH301" s="277"/>
      <c r="SZI301" s="277"/>
      <c r="SZJ301" s="277"/>
      <c r="SZK301" s="277"/>
      <c r="SZL301" s="277"/>
      <c r="SZM301" s="277"/>
      <c r="SZN301" s="277"/>
      <c r="SZO301" s="277"/>
      <c r="SZP301" s="277"/>
      <c r="SZQ301" s="277"/>
      <c r="SZR301" s="277"/>
      <c r="SZS301" s="277"/>
      <c r="SZT301" s="277"/>
      <c r="SZU301" s="277"/>
      <c r="SZV301" s="277"/>
      <c r="SZW301" s="277"/>
      <c r="SZX301" s="277"/>
      <c r="SZY301" s="277"/>
      <c r="SZZ301" s="277"/>
      <c r="TAA301" s="277"/>
      <c r="TAB301" s="277"/>
      <c r="TAC301" s="277"/>
      <c r="TAD301" s="277"/>
      <c r="TAE301" s="277"/>
      <c r="TAF301" s="277"/>
      <c r="TAG301" s="277"/>
      <c r="TAH301" s="277"/>
      <c r="TAI301" s="277"/>
      <c r="TAJ301" s="277"/>
      <c r="TAK301" s="277"/>
      <c r="TAL301" s="277"/>
      <c r="TAM301" s="277"/>
      <c r="TAN301" s="277"/>
      <c r="TAO301" s="277"/>
      <c r="TAP301" s="277"/>
      <c r="TAQ301" s="277"/>
      <c r="TAR301" s="277"/>
      <c r="TAS301" s="277"/>
      <c r="TAT301" s="277"/>
      <c r="TAU301" s="277"/>
      <c r="TAV301" s="277"/>
      <c r="TAW301" s="277"/>
      <c r="TAX301" s="277"/>
      <c r="TAY301" s="277"/>
      <c r="TAZ301" s="277"/>
      <c r="TBA301" s="277"/>
      <c r="TBB301" s="277"/>
      <c r="TBC301" s="277"/>
      <c r="TBD301" s="277"/>
      <c r="TBE301" s="277"/>
      <c r="TBF301" s="277"/>
      <c r="TBG301" s="277"/>
      <c r="TBH301" s="277"/>
      <c r="TBI301" s="277"/>
      <c r="TBJ301" s="277"/>
      <c r="TBK301" s="277"/>
      <c r="TBL301" s="277"/>
      <c r="TBM301" s="277"/>
      <c r="TBN301" s="277"/>
      <c r="TBO301" s="277"/>
      <c r="TBP301" s="277"/>
      <c r="TBQ301" s="277"/>
      <c r="TBR301" s="277"/>
      <c r="TBS301" s="277"/>
      <c r="TBT301" s="277"/>
      <c r="TBU301" s="277"/>
      <c r="TBV301" s="277"/>
      <c r="TBW301" s="277"/>
      <c r="TBX301" s="277"/>
      <c r="TBY301" s="277"/>
      <c r="TBZ301" s="277"/>
      <c r="TCA301" s="277"/>
      <c r="TCB301" s="277"/>
      <c r="TCC301" s="277"/>
      <c r="TCD301" s="277"/>
      <c r="TCE301" s="277"/>
      <c r="TCF301" s="277"/>
      <c r="TCG301" s="277"/>
      <c r="TCH301" s="277"/>
      <c r="TCI301" s="277"/>
      <c r="TCJ301" s="277"/>
      <c r="TCK301" s="277"/>
      <c r="TCL301" s="277"/>
      <c r="TCM301" s="277"/>
      <c r="TCN301" s="277"/>
      <c r="TCO301" s="277"/>
      <c r="TCP301" s="277"/>
      <c r="TCQ301" s="277"/>
      <c r="TCR301" s="277"/>
      <c r="TCS301" s="277"/>
      <c r="TCT301" s="277"/>
      <c r="TCU301" s="277"/>
      <c r="TCV301" s="277"/>
      <c r="TCW301" s="277"/>
      <c r="TCX301" s="277"/>
      <c r="TCY301" s="277"/>
      <c r="TCZ301" s="277"/>
      <c r="TDA301" s="277"/>
      <c r="TDB301" s="277"/>
      <c r="TDC301" s="277"/>
      <c r="TDD301" s="277"/>
      <c r="TDE301" s="277"/>
      <c r="TDF301" s="277"/>
      <c r="TDG301" s="277"/>
      <c r="TDH301" s="277"/>
      <c r="TDI301" s="277"/>
      <c r="TDJ301" s="277"/>
      <c r="TDK301" s="277"/>
      <c r="TDL301" s="277"/>
      <c r="TDM301" s="277"/>
      <c r="TDN301" s="277"/>
      <c r="TDO301" s="277"/>
      <c r="TDP301" s="277"/>
      <c r="TDQ301" s="277"/>
      <c r="TDR301" s="277"/>
      <c r="TDS301" s="277"/>
      <c r="TDT301" s="277"/>
      <c r="TDU301" s="277"/>
      <c r="TDV301" s="277"/>
      <c r="TDW301" s="277"/>
      <c r="TDX301" s="277"/>
      <c r="TDY301" s="277"/>
      <c r="TDZ301" s="277"/>
      <c r="TEA301" s="277"/>
      <c r="TEB301" s="277"/>
      <c r="TEC301" s="277"/>
      <c r="TED301" s="277"/>
      <c r="TEE301" s="277"/>
      <c r="TEF301" s="277"/>
      <c r="TEG301" s="277"/>
      <c r="TEH301" s="277"/>
      <c r="TEI301" s="277"/>
      <c r="TEJ301" s="277"/>
      <c r="TEK301" s="277"/>
      <c r="TEL301" s="277"/>
      <c r="TEM301" s="277"/>
      <c r="TEN301" s="277"/>
      <c r="TEO301" s="277"/>
      <c r="TEP301" s="277"/>
      <c r="TEQ301" s="277"/>
      <c r="TER301" s="277"/>
      <c r="TES301" s="277"/>
      <c r="TET301" s="277"/>
      <c r="TEU301" s="277"/>
      <c r="TEV301" s="277"/>
      <c r="TEW301" s="277"/>
      <c r="TEX301" s="277"/>
      <c r="TEY301" s="277"/>
      <c r="TEZ301" s="277"/>
      <c r="TFA301" s="277"/>
      <c r="TFB301" s="277"/>
      <c r="TFC301" s="277"/>
      <c r="TFD301" s="277"/>
      <c r="TFE301" s="277"/>
      <c r="TFF301" s="277"/>
      <c r="TFG301" s="277"/>
      <c r="TFH301" s="277"/>
      <c r="TFI301" s="277"/>
      <c r="TFJ301" s="277"/>
      <c r="TFK301" s="277"/>
      <c r="TFL301" s="277"/>
      <c r="TFM301" s="277"/>
      <c r="TFN301" s="277"/>
      <c r="TFO301" s="277"/>
      <c r="TFP301" s="277"/>
      <c r="TFQ301" s="277"/>
      <c r="TFR301" s="277"/>
      <c r="TFS301" s="277"/>
      <c r="TFT301" s="277"/>
      <c r="TFU301" s="277"/>
      <c r="TFV301" s="277"/>
      <c r="TFW301" s="277"/>
      <c r="TFX301" s="277"/>
      <c r="TFY301" s="277"/>
      <c r="TFZ301" s="277"/>
      <c r="TGA301" s="277"/>
      <c r="TGB301" s="277"/>
      <c r="TGC301" s="277"/>
      <c r="TGD301" s="277"/>
      <c r="TGE301" s="277"/>
      <c r="TGF301" s="277"/>
      <c r="TGG301" s="277"/>
      <c r="TGH301" s="277"/>
      <c r="TGI301" s="277"/>
      <c r="TGJ301" s="277"/>
      <c r="TGK301" s="277"/>
      <c r="TGL301" s="277"/>
      <c r="TGM301" s="277"/>
      <c r="TGN301" s="277"/>
      <c r="TGO301" s="277"/>
      <c r="TGP301" s="277"/>
      <c r="TGQ301" s="277"/>
      <c r="TGR301" s="277"/>
      <c r="TGS301" s="277"/>
      <c r="TGT301" s="277"/>
      <c r="TGU301" s="277"/>
      <c r="TGV301" s="277"/>
      <c r="TGW301" s="277"/>
      <c r="TGX301" s="277"/>
      <c r="TGY301" s="277"/>
      <c r="TGZ301" s="277"/>
      <c r="THA301" s="277"/>
      <c r="THB301" s="277"/>
      <c r="THC301" s="277"/>
      <c r="THD301" s="277"/>
      <c r="THE301" s="277"/>
      <c r="THF301" s="277"/>
      <c r="THG301" s="277"/>
      <c r="THH301" s="277"/>
      <c r="THI301" s="277"/>
      <c r="THJ301" s="277"/>
      <c r="THK301" s="277"/>
      <c r="THL301" s="277"/>
      <c r="THM301" s="277"/>
      <c r="THN301" s="277"/>
      <c r="THO301" s="277"/>
      <c r="THP301" s="277"/>
      <c r="THQ301" s="277"/>
      <c r="THR301" s="277"/>
      <c r="THS301" s="277"/>
      <c r="THT301" s="277"/>
      <c r="THU301" s="277"/>
      <c r="THV301" s="277"/>
      <c r="THW301" s="277"/>
      <c r="THX301" s="277"/>
      <c r="THY301" s="277"/>
      <c r="THZ301" s="277"/>
      <c r="TIA301" s="277"/>
      <c r="TIB301" s="277"/>
      <c r="TIC301" s="277"/>
      <c r="TID301" s="277"/>
      <c r="TIE301" s="277"/>
      <c r="TIF301" s="277"/>
      <c r="TIG301" s="277"/>
      <c r="TIH301" s="277"/>
      <c r="TII301" s="277"/>
      <c r="TIJ301" s="277"/>
      <c r="TIK301" s="277"/>
      <c r="TIL301" s="277"/>
      <c r="TIM301" s="277"/>
      <c r="TIN301" s="277"/>
      <c r="TIO301" s="277"/>
      <c r="TIP301" s="277"/>
      <c r="TIQ301" s="277"/>
      <c r="TIR301" s="277"/>
      <c r="TIS301" s="277"/>
      <c r="TIT301" s="277"/>
      <c r="TIU301" s="277"/>
      <c r="TIV301" s="277"/>
      <c r="TIW301" s="277"/>
      <c r="TIX301" s="277"/>
      <c r="TIY301" s="277"/>
      <c r="TIZ301" s="277"/>
      <c r="TJA301" s="277"/>
      <c r="TJB301" s="277"/>
      <c r="TJC301" s="277"/>
      <c r="TJD301" s="277"/>
      <c r="TJE301" s="277"/>
      <c r="TJF301" s="277"/>
      <c r="TJG301" s="277"/>
      <c r="TJH301" s="277"/>
      <c r="TJI301" s="277"/>
      <c r="TJJ301" s="277"/>
      <c r="TJK301" s="277"/>
      <c r="TJL301" s="277"/>
      <c r="TJM301" s="277"/>
      <c r="TJN301" s="277"/>
      <c r="TJO301" s="277"/>
      <c r="TJP301" s="277"/>
      <c r="TJQ301" s="277"/>
      <c r="TJR301" s="277"/>
      <c r="TJS301" s="277"/>
      <c r="TJT301" s="277"/>
      <c r="TJU301" s="277"/>
      <c r="TJV301" s="277"/>
      <c r="TJW301" s="277"/>
      <c r="TJX301" s="277"/>
      <c r="TJY301" s="277"/>
      <c r="TJZ301" s="277"/>
      <c r="TKA301" s="277"/>
      <c r="TKB301" s="277"/>
      <c r="TKC301" s="277"/>
      <c r="TKD301" s="277"/>
      <c r="TKE301" s="277"/>
      <c r="TKF301" s="277"/>
      <c r="TKG301" s="277"/>
      <c r="TKH301" s="277"/>
      <c r="TKI301" s="277"/>
      <c r="TKJ301" s="277"/>
      <c r="TKK301" s="277"/>
      <c r="TKL301" s="277"/>
      <c r="TKM301" s="277"/>
      <c r="TKN301" s="277"/>
      <c r="TKO301" s="277"/>
      <c r="TKP301" s="277"/>
      <c r="TKQ301" s="277"/>
      <c r="TKR301" s="277"/>
      <c r="TKS301" s="277"/>
      <c r="TKT301" s="277"/>
      <c r="TKU301" s="277"/>
      <c r="TKV301" s="277"/>
      <c r="TKW301" s="277"/>
      <c r="TKX301" s="277"/>
      <c r="TKY301" s="277"/>
      <c r="TKZ301" s="277"/>
      <c r="TLA301" s="277"/>
      <c r="TLB301" s="277"/>
      <c r="TLC301" s="277"/>
      <c r="TLD301" s="277"/>
      <c r="TLE301" s="277"/>
      <c r="TLF301" s="277"/>
      <c r="TLG301" s="277"/>
      <c r="TLH301" s="277"/>
      <c r="TLI301" s="277"/>
      <c r="TLJ301" s="277"/>
      <c r="TLK301" s="277"/>
      <c r="TLL301" s="277"/>
      <c r="TLM301" s="277"/>
      <c r="TLN301" s="277"/>
      <c r="TLO301" s="277"/>
      <c r="TLP301" s="277"/>
      <c r="TLQ301" s="277"/>
      <c r="TLR301" s="277"/>
      <c r="TLS301" s="277"/>
      <c r="TLT301" s="277"/>
      <c r="TLU301" s="277"/>
      <c r="TLV301" s="277"/>
      <c r="TLW301" s="277"/>
      <c r="TLX301" s="277"/>
      <c r="TLY301" s="277"/>
      <c r="TLZ301" s="277"/>
      <c r="TMA301" s="277"/>
      <c r="TMB301" s="277"/>
      <c r="TMC301" s="277"/>
      <c r="TMD301" s="277"/>
      <c r="TME301" s="277"/>
      <c r="TMF301" s="277"/>
      <c r="TMG301" s="277"/>
      <c r="TMH301" s="277"/>
      <c r="TMI301" s="277"/>
      <c r="TMJ301" s="277"/>
      <c r="TMK301" s="277"/>
      <c r="TML301" s="277"/>
      <c r="TMM301" s="277"/>
      <c r="TMN301" s="277"/>
      <c r="TMO301" s="277"/>
      <c r="TMP301" s="277"/>
      <c r="TMQ301" s="277"/>
      <c r="TMR301" s="277"/>
      <c r="TMS301" s="277"/>
      <c r="TMT301" s="277"/>
      <c r="TMU301" s="277"/>
      <c r="TMV301" s="277"/>
      <c r="TMW301" s="277"/>
      <c r="TMX301" s="277"/>
      <c r="TMY301" s="277"/>
      <c r="TMZ301" s="277"/>
      <c r="TNA301" s="277"/>
      <c r="TNB301" s="277"/>
      <c r="TNC301" s="277"/>
      <c r="TND301" s="277"/>
      <c r="TNE301" s="277"/>
      <c r="TNF301" s="277"/>
      <c r="TNG301" s="277"/>
      <c r="TNH301" s="277"/>
      <c r="TNI301" s="277"/>
      <c r="TNJ301" s="277"/>
      <c r="TNK301" s="277"/>
      <c r="TNL301" s="277"/>
      <c r="TNM301" s="277"/>
      <c r="TNN301" s="277"/>
      <c r="TNO301" s="277"/>
      <c r="TNP301" s="277"/>
      <c r="TNQ301" s="277"/>
      <c r="TNR301" s="277"/>
      <c r="TNS301" s="277"/>
      <c r="TNT301" s="277"/>
      <c r="TNU301" s="277"/>
      <c r="TNV301" s="277"/>
      <c r="TNW301" s="277"/>
      <c r="TNX301" s="277"/>
      <c r="TNY301" s="277"/>
      <c r="TNZ301" s="277"/>
      <c r="TOA301" s="277"/>
      <c r="TOB301" s="277"/>
      <c r="TOC301" s="277"/>
      <c r="TOD301" s="277"/>
      <c r="TOE301" s="277"/>
      <c r="TOF301" s="277"/>
      <c r="TOG301" s="277"/>
      <c r="TOH301" s="277"/>
      <c r="TOI301" s="277"/>
      <c r="TOJ301" s="277"/>
      <c r="TOK301" s="277"/>
      <c r="TOL301" s="277"/>
      <c r="TOM301" s="277"/>
      <c r="TON301" s="277"/>
      <c r="TOO301" s="277"/>
      <c r="TOP301" s="277"/>
      <c r="TOQ301" s="277"/>
      <c r="TOR301" s="277"/>
      <c r="TOS301" s="277"/>
      <c r="TOT301" s="277"/>
      <c r="TOU301" s="277"/>
      <c r="TOV301" s="277"/>
      <c r="TOW301" s="277"/>
      <c r="TOX301" s="277"/>
      <c r="TOY301" s="277"/>
      <c r="TOZ301" s="277"/>
      <c r="TPA301" s="277"/>
      <c r="TPB301" s="277"/>
      <c r="TPC301" s="277"/>
      <c r="TPD301" s="277"/>
      <c r="TPE301" s="277"/>
      <c r="TPF301" s="277"/>
      <c r="TPG301" s="277"/>
      <c r="TPH301" s="277"/>
      <c r="TPI301" s="277"/>
      <c r="TPJ301" s="277"/>
      <c r="TPK301" s="277"/>
      <c r="TPL301" s="277"/>
      <c r="TPM301" s="277"/>
      <c r="TPN301" s="277"/>
      <c r="TPO301" s="277"/>
      <c r="TPP301" s="277"/>
      <c r="TPQ301" s="277"/>
      <c r="TPR301" s="277"/>
      <c r="TPS301" s="277"/>
      <c r="TPT301" s="277"/>
      <c r="TPU301" s="277"/>
      <c r="TPV301" s="277"/>
      <c r="TPW301" s="277"/>
      <c r="TPX301" s="277"/>
      <c r="TPY301" s="277"/>
      <c r="TPZ301" s="277"/>
      <c r="TQA301" s="277"/>
      <c r="TQB301" s="277"/>
      <c r="TQC301" s="277"/>
      <c r="TQD301" s="277"/>
      <c r="TQE301" s="277"/>
      <c r="TQF301" s="277"/>
      <c r="TQG301" s="277"/>
      <c r="TQH301" s="277"/>
      <c r="TQI301" s="277"/>
      <c r="TQJ301" s="277"/>
      <c r="TQK301" s="277"/>
      <c r="TQL301" s="277"/>
      <c r="TQM301" s="277"/>
      <c r="TQN301" s="277"/>
      <c r="TQO301" s="277"/>
      <c r="TQP301" s="277"/>
      <c r="TQQ301" s="277"/>
      <c r="TQR301" s="277"/>
      <c r="TQS301" s="277"/>
      <c r="TQT301" s="277"/>
      <c r="TQU301" s="277"/>
      <c r="TQV301" s="277"/>
      <c r="TQW301" s="277"/>
      <c r="TQX301" s="277"/>
      <c r="TQY301" s="277"/>
      <c r="TQZ301" s="277"/>
      <c r="TRA301" s="277"/>
      <c r="TRB301" s="277"/>
      <c r="TRC301" s="277"/>
      <c r="TRD301" s="277"/>
      <c r="TRE301" s="277"/>
      <c r="TRF301" s="277"/>
      <c r="TRG301" s="277"/>
      <c r="TRH301" s="277"/>
      <c r="TRI301" s="277"/>
      <c r="TRJ301" s="277"/>
      <c r="TRK301" s="277"/>
      <c r="TRL301" s="277"/>
      <c r="TRM301" s="277"/>
      <c r="TRN301" s="277"/>
      <c r="TRO301" s="277"/>
      <c r="TRP301" s="277"/>
      <c r="TRQ301" s="277"/>
      <c r="TRR301" s="277"/>
      <c r="TRS301" s="277"/>
      <c r="TRT301" s="277"/>
      <c r="TRU301" s="277"/>
      <c r="TRV301" s="277"/>
      <c r="TRW301" s="277"/>
      <c r="TRX301" s="277"/>
      <c r="TRY301" s="277"/>
      <c r="TRZ301" s="277"/>
      <c r="TSA301" s="277"/>
      <c r="TSB301" s="277"/>
      <c r="TSC301" s="277"/>
      <c r="TSD301" s="277"/>
      <c r="TSE301" s="277"/>
      <c r="TSF301" s="277"/>
      <c r="TSG301" s="277"/>
      <c r="TSH301" s="277"/>
      <c r="TSI301" s="277"/>
      <c r="TSJ301" s="277"/>
      <c r="TSK301" s="277"/>
      <c r="TSL301" s="277"/>
      <c r="TSM301" s="277"/>
      <c r="TSN301" s="277"/>
      <c r="TSO301" s="277"/>
      <c r="TSP301" s="277"/>
      <c r="TSQ301" s="277"/>
      <c r="TSR301" s="277"/>
      <c r="TSS301" s="277"/>
      <c r="TST301" s="277"/>
      <c r="TSU301" s="277"/>
      <c r="TSV301" s="277"/>
      <c r="TSW301" s="277"/>
      <c r="TSX301" s="277"/>
      <c r="TSY301" s="277"/>
      <c r="TSZ301" s="277"/>
      <c r="TTA301" s="277"/>
      <c r="TTB301" s="277"/>
      <c r="TTC301" s="277"/>
      <c r="TTD301" s="277"/>
      <c r="TTE301" s="277"/>
      <c r="TTF301" s="277"/>
      <c r="TTG301" s="277"/>
      <c r="TTH301" s="277"/>
      <c r="TTI301" s="277"/>
      <c r="TTJ301" s="277"/>
      <c r="TTK301" s="277"/>
      <c r="TTL301" s="277"/>
      <c r="TTM301" s="277"/>
      <c r="TTN301" s="277"/>
      <c r="TTO301" s="277"/>
      <c r="TTP301" s="277"/>
      <c r="TTQ301" s="277"/>
      <c r="TTR301" s="277"/>
      <c r="TTS301" s="277"/>
      <c r="TTT301" s="277"/>
      <c r="TTU301" s="277"/>
      <c r="TTV301" s="277"/>
      <c r="TTW301" s="277"/>
      <c r="TTX301" s="277"/>
      <c r="TTY301" s="277"/>
      <c r="TTZ301" s="277"/>
      <c r="TUA301" s="277"/>
      <c r="TUB301" s="277"/>
      <c r="TUC301" s="277"/>
      <c r="TUD301" s="277"/>
      <c r="TUE301" s="277"/>
      <c r="TUF301" s="277"/>
      <c r="TUG301" s="277"/>
      <c r="TUH301" s="277"/>
      <c r="TUI301" s="277"/>
      <c r="TUJ301" s="277"/>
      <c r="TUK301" s="277"/>
      <c r="TUL301" s="277"/>
      <c r="TUM301" s="277"/>
      <c r="TUN301" s="277"/>
      <c r="TUO301" s="277"/>
      <c r="TUP301" s="277"/>
      <c r="TUQ301" s="277"/>
      <c r="TUR301" s="277"/>
      <c r="TUS301" s="277"/>
      <c r="TUT301" s="277"/>
      <c r="TUU301" s="277"/>
      <c r="TUV301" s="277"/>
      <c r="TUW301" s="277"/>
      <c r="TUX301" s="277"/>
      <c r="TUY301" s="277"/>
      <c r="TUZ301" s="277"/>
      <c r="TVA301" s="277"/>
      <c r="TVB301" s="277"/>
      <c r="TVC301" s="277"/>
      <c r="TVD301" s="277"/>
      <c r="TVE301" s="277"/>
      <c r="TVF301" s="277"/>
      <c r="TVG301" s="277"/>
      <c r="TVH301" s="277"/>
      <c r="TVI301" s="277"/>
      <c r="TVJ301" s="277"/>
      <c r="TVK301" s="277"/>
      <c r="TVL301" s="277"/>
      <c r="TVM301" s="277"/>
      <c r="TVN301" s="277"/>
      <c r="TVO301" s="277"/>
      <c r="TVP301" s="277"/>
      <c r="TVQ301" s="277"/>
      <c r="TVR301" s="277"/>
      <c r="TVS301" s="277"/>
      <c r="TVT301" s="277"/>
      <c r="TVU301" s="277"/>
      <c r="TVV301" s="277"/>
      <c r="TVW301" s="277"/>
      <c r="TVX301" s="277"/>
      <c r="TVY301" s="277"/>
      <c r="TVZ301" s="277"/>
      <c r="TWA301" s="277"/>
      <c r="TWB301" s="277"/>
      <c r="TWC301" s="277"/>
      <c r="TWD301" s="277"/>
      <c r="TWE301" s="277"/>
      <c r="TWF301" s="277"/>
      <c r="TWG301" s="277"/>
      <c r="TWH301" s="277"/>
      <c r="TWI301" s="277"/>
      <c r="TWJ301" s="277"/>
      <c r="TWK301" s="277"/>
      <c r="TWL301" s="277"/>
      <c r="TWM301" s="277"/>
      <c r="TWN301" s="277"/>
      <c r="TWO301" s="277"/>
      <c r="TWP301" s="277"/>
      <c r="TWQ301" s="277"/>
      <c r="TWR301" s="277"/>
      <c r="TWS301" s="277"/>
      <c r="TWT301" s="277"/>
      <c r="TWU301" s="277"/>
      <c r="TWV301" s="277"/>
      <c r="TWW301" s="277"/>
      <c r="TWX301" s="277"/>
      <c r="TWY301" s="277"/>
      <c r="TWZ301" s="277"/>
      <c r="TXA301" s="277"/>
      <c r="TXB301" s="277"/>
      <c r="TXC301" s="277"/>
      <c r="TXD301" s="277"/>
      <c r="TXE301" s="277"/>
      <c r="TXF301" s="277"/>
      <c r="TXG301" s="277"/>
      <c r="TXH301" s="277"/>
      <c r="TXI301" s="277"/>
      <c r="TXJ301" s="277"/>
      <c r="TXK301" s="277"/>
      <c r="TXL301" s="277"/>
      <c r="TXM301" s="277"/>
      <c r="TXN301" s="277"/>
      <c r="TXO301" s="277"/>
      <c r="TXP301" s="277"/>
      <c r="TXQ301" s="277"/>
      <c r="TXR301" s="277"/>
      <c r="TXS301" s="277"/>
      <c r="TXT301" s="277"/>
      <c r="TXU301" s="277"/>
      <c r="TXV301" s="277"/>
      <c r="TXW301" s="277"/>
      <c r="TXX301" s="277"/>
      <c r="TXY301" s="277"/>
      <c r="TXZ301" s="277"/>
      <c r="TYA301" s="277"/>
      <c r="TYB301" s="277"/>
      <c r="TYC301" s="277"/>
      <c r="TYD301" s="277"/>
      <c r="TYE301" s="277"/>
      <c r="TYF301" s="277"/>
      <c r="TYG301" s="277"/>
      <c r="TYH301" s="277"/>
      <c r="TYI301" s="277"/>
      <c r="TYJ301" s="277"/>
      <c r="TYK301" s="277"/>
      <c r="TYL301" s="277"/>
      <c r="TYM301" s="277"/>
      <c r="TYN301" s="277"/>
      <c r="TYO301" s="277"/>
      <c r="TYP301" s="277"/>
      <c r="TYQ301" s="277"/>
      <c r="TYR301" s="277"/>
      <c r="TYS301" s="277"/>
      <c r="TYT301" s="277"/>
      <c r="TYU301" s="277"/>
      <c r="TYV301" s="277"/>
      <c r="TYW301" s="277"/>
      <c r="TYX301" s="277"/>
      <c r="TYY301" s="277"/>
      <c r="TYZ301" s="277"/>
      <c r="TZA301" s="277"/>
      <c r="TZB301" s="277"/>
      <c r="TZC301" s="277"/>
      <c r="TZD301" s="277"/>
      <c r="TZE301" s="277"/>
      <c r="TZF301" s="277"/>
      <c r="TZG301" s="277"/>
      <c r="TZH301" s="277"/>
      <c r="TZI301" s="277"/>
      <c r="TZJ301" s="277"/>
      <c r="TZK301" s="277"/>
      <c r="TZL301" s="277"/>
      <c r="TZM301" s="277"/>
      <c r="TZN301" s="277"/>
      <c r="TZO301" s="277"/>
      <c r="TZP301" s="277"/>
      <c r="TZQ301" s="277"/>
      <c r="TZR301" s="277"/>
      <c r="TZS301" s="277"/>
      <c r="TZT301" s="277"/>
      <c r="TZU301" s="277"/>
      <c r="TZV301" s="277"/>
      <c r="TZW301" s="277"/>
      <c r="TZX301" s="277"/>
      <c r="TZY301" s="277"/>
      <c r="TZZ301" s="277"/>
      <c r="UAA301" s="277"/>
      <c r="UAB301" s="277"/>
      <c r="UAC301" s="277"/>
      <c r="UAD301" s="277"/>
      <c r="UAE301" s="277"/>
      <c r="UAF301" s="277"/>
      <c r="UAG301" s="277"/>
      <c r="UAH301" s="277"/>
      <c r="UAI301" s="277"/>
      <c r="UAJ301" s="277"/>
      <c r="UAK301" s="277"/>
      <c r="UAL301" s="277"/>
      <c r="UAM301" s="277"/>
      <c r="UAN301" s="277"/>
      <c r="UAO301" s="277"/>
      <c r="UAP301" s="277"/>
      <c r="UAQ301" s="277"/>
      <c r="UAR301" s="277"/>
      <c r="UAS301" s="277"/>
      <c r="UAT301" s="277"/>
      <c r="UAU301" s="277"/>
      <c r="UAV301" s="277"/>
      <c r="UAW301" s="277"/>
      <c r="UAX301" s="277"/>
      <c r="UAY301" s="277"/>
      <c r="UAZ301" s="277"/>
      <c r="UBA301" s="277"/>
      <c r="UBB301" s="277"/>
      <c r="UBC301" s="277"/>
      <c r="UBD301" s="277"/>
      <c r="UBE301" s="277"/>
      <c r="UBF301" s="277"/>
      <c r="UBG301" s="277"/>
      <c r="UBH301" s="277"/>
      <c r="UBI301" s="277"/>
      <c r="UBJ301" s="277"/>
      <c r="UBK301" s="277"/>
      <c r="UBL301" s="277"/>
      <c r="UBM301" s="277"/>
      <c r="UBN301" s="277"/>
      <c r="UBO301" s="277"/>
      <c r="UBP301" s="277"/>
      <c r="UBQ301" s="277"/>
      <c r="UBR301" s="277"/>
      <c r="UBS301" s="277"/>
      <c r="UBT301" s="277"/>
      <c r="UBU301" s="277"/>
      <c r="UBV301" s="277"/>
      <c r="UBW301" s="277"/>
      <c r="UBX301" s="277"/>
      <c r="UBY301" s="277"/>
      <c r="UBZ301" s="277"/>
      <c r="UCA301" s="277"/>
      <c r="UCB301" s="277"/>
      <c r="UCC301" s="277"/>
      <c r="UCD301" s="277"/>
      <c r="UCE301" s="277"/>
      <c r="UCF301" s="277"/>
      <c r="UCG301" s="277"/>
      <c r="UCH301" s="277"/>
      <c r="UCI301" s="277"/>
      <c r="UCJ301" s="277"/>
      <c r="UCK301" s="277"/>
      <c r="UCL301" s="277"/>
      <c r="UCM301" s="277"/>
      <c r="UCN301" s="277"/>
      <c r="UCO301" s="277"/>
      <c r="UCP301" s="277"/>
      <c r="UCQ301" s="277"/>
      <c r="UCR301" s="277"/>
      <c r="UCS301" s="277"/>
      <c r="UCT301" s="277"/>
      <c r="UCU301" s="277"/>
      <c r="UCV301" s="277"/>
      <c r="UCW301" s="277"/>
      <c r="UCX301" s="277"/>
      <c r="UCY301" s="277"/>
      <c r="UCZ301" s="277"/>
      <c r="UDA301" s="277"/>
      <c r="UDB301" s="277"/>
      <c r="UDC301" s="277"/>
      <c r="UDD301" s="277"/>
      <c r="UDE301" s="277"/>
      <c r="UDF301" s="277"/>
      <c r="UDG301" s="277"/>
      <c r="UDH301" s="277"/>
      <c r="UDI301" s="277"/>
      <c r="UDJ301" s="277"/>
      <c r="UDK301" s="277"/>
      <c r="UDL301" s="277"/>
      <c r="UDM301" s="277"/>
      <c r="UDN301" s="277"/>
      <c r="UDO301" s="277"/>
      <c r="UDP301" s="277"/>
      <c r="UDQ301" s="277"/>
      <c r="UDR301" s="277"/>
      <c r="UDS301" s="277"/>
      <c r="UDT301" s="277"/>
      <c r="UDU301" s="277"/>
      <c r="UDV301" s="277"/>
      <c r="UDW301" s="277"/>
      <c r="UDX301" s="277"/>
      <c r="UDY301" s="277"/>
      <c r="UDZ301" s="277"/>
      <c r="UEA301" s="277"/>
      <c r="UEB301" s="277"/>
      <c r="UEC301" s="277"/>
      <c r="UED301" s="277"/>
      <c r="UEE301" s="277"/>
      <c r="UEF301" s="277"/>
      <c r="UEG301" s="277"/>
      <c r="UEH301" s="277"/>
      <c r="UEI301" s="277"/>
      <c r="UEJ301" s="277"/>
      <c r="UEK301" s="277"/>
      <c r="UEL301" s="277"/>
      <c r="UEM301" s="277"/>
      <c r="UEN301" s="277"/>
      <c r="UEO301" s="277"/>
      <c r="UEP301" s="277"/>
      <c r="UEQ301" s="277"/>
      <c r="UER301" s="277"/>
      <c r="UES301" s="277"/>
      <c r="UET301" s="277"/>
      <c r="UEU301" s="277"/>
      <c r="UEV301" s="277"/>
      <c r="UEW301" s="277"/>
      <c r="UEX301" s="277"/>
      <c r="UEY301" s="277"/>
      <c r="UEZ301" s="277"/>
      <c r="UFA301" s="277"/>
      <c r="UFB301" s="277"/>
      <c r="UFC301" s="277"/>
      <c r="UFD301" s="277"/>
      <c r="UFE301" s="277"/>
      <c r="UFF301" s="277"/>
      <c r="UFG301" s="277"/>
      <c r="UFH301" s="277"/>
      <c r="UFI301" s="277"/>
      <c r="UFJ301" s="277"/>
      <c r="UFK301" s="277"/>
      <c r="UFL301" s="277"/>
      <c r="UFM301" s="277"/>
      <c r="UFN301" s="277"/>
      <c r="UFO301" s="277"/>
      <c r="UFP301" s="277"/>
      <c r="UFQ301" s="277"/>
      <c r="UFR301" s="277"/>
      <c r="UFS301" s="277"/>
      <c r="UFT301" s="277"/>
      <c r="UFU301" s="277"/>
      <c r="UFV301" s="277"/>
      <c r="UFW301" s="277"/>
      <c r="UFX301" s="277"/>
      <c r="UFY301" s="277"/>
      <c r="UFZ301" s="277"/>
      <c r="UGA301" s="277"/>
      <c r="UGB301" s="277"/>
      <c r="UGC301" s="277"/>
      <c r="UGD301" s="277"/>
      <c r="UGE301" s="277"/>
      <c r="UGF301" s="277"/>
      <c r="UGG301" s="277"/>
      <c r="UGH301" s="277"/>
      <c r="UGI301" s="277"/>
      <c r="UGJ301" s="277"/>
      <c r="UGK301" s="277"/>
      <c r="UGL301" s="277"/>
      <c r="UGM301" s="277"/>
      <c r="UGN301" s="277"/>
      <c r="UGO301" s="277"/>
      <c r="UGP301" s="277"/>
      <c r="UGQ301" s="277"/>
      <c r="UGR301" s="277"/>
      <c r="UGS301" s="277"/>
      <c r="UGT301" s="277"/>
      <c r="UGU301" s="277"/>
      <c r="UGV301" s="277"/>
      <c r="UGW301" s="277"/>
      <c r="UGX301" s="277"/>
      <c r="UGY301" s="277"/>
      <c r="UGZ301" s="277"/>
      <c r="UHA301" s="277"/>
      <c r="UHB301" s="277"/>
      <c r="UHC301" s="277"/>
      <c r="UHD301" s="277"/>
      <c r="UHE301" s="277"/>
      <c r="UHF301" s="277"/>
      <c r="UHG301" s="277"/>
      <c r="UHH301" s="277"/>
      <c r="UHI301" s="277"/>
      <c r="UHJ301" s="277"/>
      <c r="UHK301" s="277"/>
      <c r="UHL301" s="277"/>
      <c r="UHM301" s="277"/>
      <c r="UHN301" s="277"/>
      <c r="UHO301" s="277"/>
      <c r="UHP301" s="277"/>
      <c r="UHQ301" s="277"/>
      <c r="UHR301" s="277"/>
      <c r="UHS301" s="277"/>
      <c r="UHT301" s="277"/>
      <c r="UHU301" s="277"/>
      <c r="UHV301" s="277"/>
      <c r="UHW301" s="277"/>
      <c r="UHX301" s="277"/>
      <c r="UHY301" s="277"/>
      <c r="UHZ301" s="277"/>
      <c r="UIA301" s="277"/>
      <c r="UIB301" s="277"/>
      <c r="UIC301" s="277"/>
      <c r="UID301" s="277"/>
      <c r="UIE301" s="277"/>
      <c r="UIF301" s="277"/>
      <c r="UIG301" s="277"/>
      <c r="UIH301" s="277"/>
      <c r="UII301" s="277"/>
      <c r="UIJ301" s="277"/>
      <c r="UIK301" s="277"/>
      <c r="UIL301" s="277"/>
      <c r="UIM301" s="277"/>
      <c r="UIN301" s="277"/>
      <c r="UIO301" s="277"/>
      <c r="UIP301" s="277"/>
      <c r="UIQ301" s="277"/>
      <c r="UIR301" s="277"/>
      <c r="UIS301" s="277"/>
      <c r="UIT301" s="277"/>
      <c r="UIU301" s="277"/>
      <c r="UIV301" s="277"/>
      <c r="UIW301" s="277"/>
      <c r="UIX301" s="277"/>
      <c r="UIY301" s="277"/>
      <c r="UIZ301" s="277"/>
      <c r="UJA301" s="277"/>
      <c r="UJB301" s="277"/>
      <c r="UJC301" s="277"/>
      <c r="UJD301" s="277"/>
      <c r="UJE301" s="277"/>
      <c r="UJF301" s="277"/>
      <c r="UJG301" s="277"/>
      <c r="UJH301" s="277"/>
      <c r="UJI301" s="277"/>
      <c r="UJJ301" s="277"/>
      <c r="UJK301" s="277"/>
      <c r="UJL301" s="277"/>
      <c r="UJM301" s="277"/>
      <c r="UJN301" s="277"/>
      <c r="UJO301" s="277"/>
      <c r="UJP301" s="277"/>
      <c r="UJQ301" s="277"/>
      <c r="UJR301" s="277"/>
      <c r="UJS301" s="277"/>
      <c r="UJT301" s="277"/>
      <c r="UJU301" s="277"/>
      <c r="UJV301" s="277"/>
      <c r="UJW301" s="277"/>
      <c r="UJX301" s="277"/>
      <c r="UJY301" s="277"/>
      <c r="UJZ301" s="277"/>
      <c r="UKA301" s="277"/>
      <c r="UKB301" s="277"/>
      <c r="UKC301" s="277"/>
      <c r="UKD301" s="277"/>
      <c r="UKE301" s="277"/>
      <c r="UKF301" s="277"/>
      <c r="UKG301" s="277"/>
      <c r="UKH301" s="277"/>
      <c r="UKI301" s="277"/>
      <c r="UKJ301" s="277"/>
      <c r="UKK301" s="277"/>
      <c r="UKL301" s="277"/>
      <c r="UKM301" s="277"/>
      <c r="UKN301" s="277"/>
      <c r="UKO301" s="277"/>
      <c r="UKP301" s="277"/>
      <c r="UKQ301" s="277"/>
      <c r="UKR301" s="277"/>
      <c r="UKS301" s="277"/>
      <c r="UKT301" s="277"/>
      <c r="UKU301" s="277"/>
      <c r="UKV301" s="277"/>
      <c r="UKW301" s="277"/>
      <c r="UKX301" s="277"/>
      <c r="UKY301" s="277"/>
      <c r="UKZ301" s="277"/>
      <c r="ULA301" s="277"/>
      <c r="ULB301" s="277"/>
      <c r="ULC301" s="277"/>
      <c r="ULD301" s="277"/>
      <c r="ULE301" s="277"/>
      <c r="ULF301" s="277"/>
      <c r="ULG301" s="277"/>
      <c r="ULH301" s="277"/>
      <c r="ULI301" s="277"/>
      <c r="ULJ301" s="277"/>
      <c r="ULK301" s="277"/>
      <c r="ULL301" s="277"/>
      <c r="ULM301" s="277"/>
      <c r="ULN301" s="277"/>
      <c r="ULO301" s="277"/>
      <c r="ULP301" s="277"/>
      <c r="ULQ301" s="277"/>
      <c r="ULR301" s="277"/>
      <c r="ULS301" s="277"/>
      <c r="ULT301" s="277"/>
      <c r="ULU301" s="277"/>
      <c r="ULV301" s="277"/>
      <c r="ULW301" s="277"/>
      <c r="ULX301" s="277"/>
      <c r="ULY301" s="277"/>
      <c r="ULZ301" s="277"/>
      <c r="UMA301" s="277"/>
      <c r="UMB301" s="277"/>
      <c r="UMC301" s="277"/>
      <c r="UMD301" s="277"/>
      <c r="UME301" s="277"/>
      <c r="UMF301" s="277"/>
      <c r="UMG301" s="277"/>
      <c r="UMH301" s="277"/>
      <c r="UMI301" s="277"/>
      <c r="UMJ301" s="277"/>
      <c r="UMK301" s="277"/>
      <c r="UML301" s="277"/>
      <c r="UMM301" s="277"/>
      <c r="UMN301" s="277"/>
      <c r="UMO301" s="277"/>
      <c r="UMP301" s="277"/>
      <c r="UMQ301" s="277"/>
      <c r="UMR301" s="277"/>
      <c r="UMS301" s="277"/>
      <c r="UMT301" s="277"/>
      <c r="UMU301" s="277"/>
      <c r="UMV301" s="277"/>
      <c r="UMW301" s="277"/>
      <c r="UMX301" s="277"/>
      <c r="UMY301" s="277"/>
      <c r="UMZ301" s="277"/>
      <c r="UNA301" s="277"/>
      <c r="UNB301" s="277"/>
      <c r="UNC301" s="277"/>
      <c r="UND301" s="277"/>
      <c r="UNE301" s="277"/>
      <c r="UNF301" s="277"/>
      <c r="UNG301" s="277"/>
      <c r="UNH301" s="277"/>
      <c r="UNI301" s="277"/>
      <c r="UNJ301" s="277"/>
      <c r="UNK301" s="277"/>
      <c r="UNL301" s="277"/>
      <c r="UNM301" s="277"/>
      <c r="UNN301" s="277"/>
      <c r="UNO301" s="277"/>
      <c r="UNP301" s="277"/>
      <c r="UNQ301" s="277"/>
      <c r="UNR301" s="277"/>
      <c r="UNS301" s="277"/>
      <c r="UNT301" s="277"/>
      <c r="UNU301" s="277"/>
      <c r="UNV301" s="277"/>
      <c r="UNW301" s="277"/>
      <c r="UNX301" s="277"/>
      <c r="UNY301" s="277"/>
      <c r="UNZ301" s="277"/>
      <c r="UOA301" s="277"/>
      <c r="UOB301" s="277"/>
      <c r="UOC301" s="277"/>
      <c r="UOD301" s="277"/>
      <c r="UOE301" s="277"/>
      <c r="UOF301" s="277"/>
      <c r="UOG301" s="277"/>
      <c r="UOH301" s="277"/>
      <c r="UOI301" s="277"/>
      <c r="UOJ301" s="277"/>
      <c r="UOK301" s="277"/>
      <c r="UOL301" s="277"/>
      <c r="UOM301" s="277"/>
      <c r="UON301" s="277"/>
      <c r="UOO301" s="277"/>
      <c r="UOP301" s="277"/>
      <c r="UOQ301" s="277"/>
      <c r="UOR301" s="277"/>
      <c r="UOS301" s="277"/>
      <c r="UOT301" s="277"/>
      <c r="UOU301" s="277"/>
      <c r="UOV301" s="277"/>
      <c r="UOW301" s="277"/>
      <c r="UOX301" s="277"/>
      <c r="UOY301" s="277"/>
      <c r="UOZ301" s="277"/>
      <c r="UPA301" s="277"/>
      <c r="UPB301" s="277"/>
      <c r="UPC301" s="277"/>
      <c r="UPD301" s="277"/>
      <c r="UPE301" s="277"/>
      <c r="UPF301" s="277"/>
      <c r="UPG301" s="277"/>
      <c r="UPH301" s="277"/>
      <c r="UPI301" s="277"/>
      <c r="UPJ301" s="277"/>
      <c r="UPK301" s="277"/>
      <c r="UPL301" s="277"/>
      <c r="UPM301" s="277"/>
      <c r="UPN301" s="277"/>
      <c r="UPO301" s="277"/>
      <c r="UPP301" s="277"/>
      <c r="UPQ301" s="277"/>
      <c r="UPR301" s="277"/>
      <c r="UPS301" s="277"/>
      <c r="UPT301" s="277"/>
      <c r="UPU301" s="277"/>
      <c r="UPV301" s="277"/>
      <c r="UPW301" s="277"/>
      <c r="UPX301" s="277"/>
      <c r="UPY301" s="277"/>
      <c r="UPZ301" s="277"/>
      <c r="UQA301" s="277"/>
      <c r="UQB301" s="277"/>
      <c r="UQC301" s="277"/>
      <c r="UQD301" s="277"/>
      <c r="UQE301" s="277"/>
      <c r="UQF301" s="277"/>
      <c r="UQG301" s="277"/>
      <c r="UQH301" s="277"/>
      <c r="UQI301" s="277"/>
      <c r="UQJ301" s="277"/>
      <c r="UQK301" s="277"/>
      <c r="UQL301" s="277"/>
      <c r="UQM301" s="277"/>
      <c r="UQN301" s="277"/>
      <c r="UQO301" s="277"/>
      <c r="UQP301" s="277"/>
      <c r="UQQ301" s="277"/>
      <c r="UQR301" s="277"/>
      <c r="UQS301" s="277"/>
      <c r="UQT301" s="277"/>
      <c r="UQU301" s="277"/>
      <c r="UQV301" s="277"/>
      <c r="UQW301" s="277"/>
      <c r="UQX301" s="277"/>
      <c r="UQY301" s="277"/>
      <c r="UQZ301" s="277"/>
      <c r="URA301" s="277"/>
      <c r="URB301" s="277"/>
      <c r="URC301" s="277"/>
      <c r="URD301" s="277"/>
      <c r="URE301" s="277"/>
      <c r="URF301" s="277"/>
      <c r="URG301" s="277"/>
      <c r="URH301" s="277"/>
      <c r="URI301" s="277"/>
      <c r="URJ301" s="277"/>
      <c r="URK301" s="277"/>
      <c r="URL301" s="277"/>
      <c r="URM301" s="277"/>
      <c r="URN301" s="277"/>
      <c r="URO301" s="277"/>
      <c r="URP301" s="277"/>
      <c r="URQ301" s="277"/>
      <c r="URR301" s="277"/>
      <c r="URS301" s="277"/>
      <c r="URT301" s="277"/>
      <c r="URU301" s="277"/>
      <c r="URV301" s="277"/>
      <c r="URW301" s="277"/>
      <c r="URX301" s="277"/>
      <c r="URY301" s="277"/>
      <c r="URZ301" s="277"/>
      <c r="USA301" s="277"/>
      <c r="USB301" s="277"/>
      <c r="USC301" s="277"/>
      <c r="USD301" s="277"/>
      <c r="USE301" s="277"/>
      <c r="USF301" s="277"/>
      <c r="USG301" s="277"/>
      <c r="USH301" s="277"/>
      <c r="USI301" s="277"/>
      <c r="USJ301" s="277"/>
      <c r="USK301" s="277"/>
      <c r="USL301" s="277"/>
      <c r="USM301" s="277"/>
      <c r="USN301" s="277"/>
      <c r="USO301" s="277"/>
      <c r="USP301" s="277"/>
      <c r="USQ301" s="277"/>
      <c r="USR301" s="277"/>
      <c r="USS301" s="277"/>
      <c r="UST301" s="277"/>
      <c r="USU301" s="277"/>
      <c r="USV301" s="277"/>
      <c r="USW301" s="277"/>
      <c r="USX301" s="277"/>
      <c r="USY301" s="277"/>
      <c r="USZ301" s="277"/>
      <c r="UTA301" s="277"/>
      <c r="UTB301" s="277"/>
      <c r="UTC301" s="277"/>
      <c r="UTD301" s="277"/>
      <c r="UTE301" s="277"/>
      <c r="UTF301" s="277"/>
      <c r="UTG301" s="277"/>
      <c r="UTH301" s="277"/>
      <c r="UTI301" s="277"/>
      <c r="UTJ301" s="277"/>
      <c r="UTK301" s="277"/>
      <c r="UTL301" s="277"/>
      <c r="UTM301" s="277"/>
      <c r="UTN301" s="277"/>
      <c r="UTO301" s="277"/>
      <c r="UTP301" s="277"/>
      <c r="UTQ301" s="277"/>
      <c r="UTR301" s="277"/>
      <c r="UTS301" s="277"/>
      <c r="UTT301" s="277"/>
      <c r="UTU301" s="277"/>
      <c r="UTV301" s="277"/>
      <c r="UTW301" s="277"/>
      <c r="UTX301" s="277"/>
      <c r="UTY301" s="277"/>
      <c r="UTZ301" s="277"/>
      <c r="UUA301" s="277"/>
      <c r="UUB301" s="277"/>
      <c r="UUC301" s="277"/>
      <c r="UUD301" s="277"/>
      <c r="UUE301" s="277"/>
      <c r="UUF301" s="277"/>
      <c r="UUG301" s="277"/>
      <c r="UUH301" s="277"/>
      <c r="UUI301" s="277"/>
      <c r="UUJ301" s="277"/>
      <c r="UUK301" s="277"/>
      <c r="UUL301" s="277"/>
      <c r="UUM301" s="277"/>
      <c r="UUN301" s="277"/>
      <c r="UUO301" s="277"/>
      <c r="UUP301" s="277"/>
      <c r="UUQ301" s="277"/>
      <c r="UUR301" s="277"/>
      <c r="UUS301" s="277"/>
      <c r="UUT301" s="277"/>
      <c r="UUU301" s="277"/>
      <c r="UUV301" s="277"/>
      <c r="UUW301" s="277"/>
      <c r="UUX301" s="277"/>
      <c r="UUY301" s="277"/>
      <c r="UUZ301" s="277"/>
      <c r="UVA301" s="277"/>
      <c r="UVB301" s="277"/>
      <c r="UVC301" s="277"/>
      <c r="UVD301" s="277"/>
      <c r="UVE301" s="277"/>
      <c r="UVF301" s="277"/>
      <c r="UVG301" s="277"/>
      <c r="UVH301" s="277"/>
      <c r="UVI301" s="277"/>
      <c r="UVJ301" s="277"/>
      <c r="UVK301" s="277"/>
      <c r="UVL301" s="277"/>
      <c r="UVM301" s="277"/>
      <c r="UVN301" s="277"/>
      <c r="UVO301" s="277"/>
      <c r="UVP301" s="277"/>
      <c r="UVQ301" s="277"/>
      <c r="UVR301" s="277"/>
      <c r="UVS301" s="277"/>
      <c r="UVT301" s="277"/>
      <c r="UVU301" s="277"/>
      <c r="UVV301" s="277"/>
      <c r="UVW301" s="277"/>
      <c r="UVX301" s="277"/>
      <c r="UVY301" s="277"/>
      <c r="UVZ301" s="277"/>
      <c r="UWA301" s="277"/>
      <c r="UWB301" s="277"/>
      <c r="UWC301" s="277"/>
      <c r="UWD301" s="277"/>
      <c r="UWE301" s="277"/>
      <c r="UWF301" s="277"/>
      <c r="UWG301" s="277"/>
      <c r="UWH301" s="277"/>
      <c r="UWI301" s="277"/>
      <c r="UWJ301" s="277"/>
      <c r="UWK301" s="277"/>
      <c r="UWL301" s="277"/>
      <c r="UWM301" s="277"/>
      <c r="UWN301" s="277"/>
      <c r="UWO301" s="277"/>
      <c r="UWP301" s="277"/>
      <c r="UWQ301" s="277"/>
      <c r="UWR301" s="277"/>
      <c r="UWS301" s="277"/>
      <c r="UWT301" s="277"/>
      <c r="UWU301" s="277"/>
      <c r="UWV301" s="277"/>
      <c r="UWW301" s="277"/>
      <c r="UWX301" s="277"/>
      <c r="UWY301" s="277"/>
      <c r="UWZ301" s="277"/>
      <c r="UXA301" s="277"/>
      <c r="UXB301" s="277"/>
      <c r="UXC301" s="277"/>
      <c r="UXD301" s="277"/>
      <c r="UXE301" s="277"/>
      <c r="UXF301" s="277"/>
      <c r="UXG301" s="277"/>
      <c r="UXH301" s="277"/>
      <c r="UXI301" s="277"/>
      <c r="UXJ301" s="277"/>
      <c r="UXK301" s="277"/>
      <c r="UXL301" s="277"/>
      <c r="UXM301" s="277"/>
      <c r="UXN301" s="277"/>
      <c r="UXO301" s="277"/>
      <c r="UXP301" s="277"/>
      <c r="UXQ301" s="277"/>
      <c r="UXR301" s="277"/>
      <c r="UXS301" s="277"/>
      <c r="UXT301" s="277"/>
      <c r="UXU301" s="277"/>
      <c r="UXV301" s="277"/>
      <c r="UXW301" s="277"/>
      <c r="UXX301" s="277"/>
      <c r="UXY301" s="277"/>
      <c r="UXZ301" s="277"/>
      <c r="UYA301" s="277"/>
      <c r="UYB301" s="277"/>
      <c r="UYC301" s="277"/>
      <c r="UYD301" s="277"/>
      <c r="UYE301" s="277"/>
      <c r="UYF301" s="277"/>
      <c r="UYG301" s="277"/>
      <c r="UYH301" s="277"/>
      <c r="UYI301" s="277"/>
      <c r="UYJ301" s="277"/>
      <c r="UYK301" s="277"/>
      <c r="UYL301" s="277"/>
      <c r="UYM301" s="277"/>
      <c r="UYN301" s="277"/>
      <c r="UYO301" s="277"/>
      <c r="UYP301" s="277"/>
      <c r="UYQ301" s="277"/>
      <c r="UYR301" s="277"/>
      <c r="UYS301" s="277"/>
      <c r="UYT301" s="277"/>
      <c r="UYU301" s="277"/>
      <c r="UYV301" s="277"/>
      <c r="UYW301" s="277"/>
      <c r="UYX301" s="277"/>
      <c r="UYY301" s="277"/>
      <c r="UYZ301" s="277"/>
      <c r="UZA301" s="277"/>
      <c r="UZB301" s="277"/>
      <c r="UZC301" s="277"/>
      <c r="UZD301" s="277"/>
      <c r="UZE301" s="277"/>
      <c r="UZF301" s="277"/>
      <c r="UZG301" s="277"/>
      <c r="UZH301" s="277"/>
      <c r="UZI301" s="277"/>
      <c r="UZJ301" s="277"/>
      <c r="UZK301" s="277"/>
      <c r="UZL301" s="277"/>
      <c r="UZM301" s="277"/>
      <c r="UZN301" s="277"/>
      <c r="UZO301" s="277"/>
      <c r="UZP301" s="277"/>
      <c r="UZQ301" s="277"/>
      <c r="UZR301" s="277"/>
      <c r="UZS301" s="277"/>
      <c r="UZT301" s="277"/>
      <c r="UZU301" s="277"/>
      <c r="UZV301" s="277"/>
      <c r="UZW301" s="277"/>
      <c r="UZX301" s="277"/>
      <c r="UZY301" s="277"/>
      <c r="UZZ301" s="277"/>
      <c r="VAA301" s="277"/>
      <c r="VAB301" s="277"/>
      <c r="VAC301" s="277"/>
      <c r="VAD301" s="277"/>
      <c r="VAE301" s="277"/>
      <c r="VAF301" s="277"/>
      <c r="VAG301" s="277"/>
      <c r="VAH301" s="277"/>
      <c r="VAI301" s="277"/>
      <c r="VAJ301" s="277"/>
      <c r="VAK301" s="277"/>
      <c r="VAL301" s="277"/>
      <c r="VAM301" s="277"/>
      <c r="VAN301" s="277"/>
      <c r="VAO301" s="277"/>
      <c r="VAP301" s="277"/>
      <c r="VAQ301" s="277"/>
      <c r="VAR301" s="277"/>
      <c r="VAS301" s="277"/>
      <c r="VAT301" s="277"/>
      <c r="VAU301" s="277"/>
      <c r="VAV301" s="277"/>
      <c r="VAW301" s="277"/>
      <c r="VAX301" s="277"/>
      <c r="VAY301" s="277"/>
      <c r="VAZ301" s="277"/>
      <c r="VBA301" s="277"/>
      <c r="VBB301" s="277"/>
      <c r="VBC301" s="277"/>
      <c r="VBD301" s="277"/>
      <c r="VBE301" s="277"/>
      <c r="VBF301" s="277"/>
      <c r="VBG301" s="277"/>
      <c r="VBH301" s="277"/>
      <c r="VBI301" s="277"/>
      <c r="VBJ301" s="277"/>
      <c r="VBK301" s="277"/>
      <c r="VBL301" s="277"/>
      <c r="VBM301" s="277"/>
      <c r="VBN301" s="277"/>
      <c r="VBO301" s="277"/>
      <c r="VBP301" s="277"/>
      <c r="VBQ301" s="277"/>
      <c r="VBR301" s="277"/>
      <c r="VBS301" s="277"/>
      <c r="VBT301" s="277"/>
      <c r="VBU301" s="277"/>
      <c r="VBV301" s="277"/>
      <c r="VBW301" s="277"/>
      <c r="VBX301" s="277"/>
      <c r="VBY301" s="277"/>
      <c r="VBZ301" s="277"/>
      <c r="VCA301" s="277"/>
      <c r="VCB301" s="277"/>
      <c r="VCC301" s="277"/>
      <c r="VCD301" s="277"/>
      <c r="VCE301" s="277"/>
      <c r="VCF301" s="277"/>
      <c r="VCG301" s="277"/>
      <c r="VCH301" s="277"/>
      <c r="VCI301" s="277"/>
      <c r="VCJ301" s="277"/>
      <c r="VCK301" s="277"/>
      <c r="VCL301" s="277"/>
      <c r="VCM301" s="277"/>
      <c r="VCN301" s="277"/>
      <c r="VCO301" s="277"/>
      <c r="VCP301" s="277"/>
      <c r="VCQ301" s="277"/>
      <c r="VCR301" s="277"/>
      <c r="VCS301" s="277"/>
      <c r="VCT301" s="277"/>
      <c r="VCU301" s="277"/>
      <c r="VCV301" s="277"/>
      <c r="VCW301" s="277"/>
      <c r="VCX301" s="277"/>
      <c r="VCY301" s="277"/>
      <c r="VCZ301" s="277"/>
      <c r="VDA301" s="277"/>
      <c r="VDB301" s="277"/>
      <c r="VDC301" s="277"/>
      <c r="VDD301" s="277"/>
      <c r="VDE301" s="277"/>
      <c r="VDF301" s="277"/>
      <c r="VDG301" s="277"/>
      <c r="VDH301" s="277"/>
      <c r="VDI301" s="277"/>
      <c r="VDJ301" s="277"/>
      <c r="VDK301" s="277"/>
      <c r="VDL301" s="277"/>
      <c r="VDM301" s="277"/>
      <c r="VDN301" s="277"/>
      <c r="VDO301" s="277"/>
      <c r="VDP301" s="277"/>
      <c r="VDQ301" s="277"/>
      <c r="VDR301" s="277"/>
      <c r="VDS301" s="277"/>
      <c r="VDT301" s="277"/>
      <c r="VDU301" s="277"/>
      <c r="VDV301" s="277"/>
      <c r="VDW301" s="277"/>
      <c r="VDX301" s="277"/>
      <c r="VDY301" s="277"/>
      <c r="VDZ301" s="277"/>
      <c r="VEA301" s="277"/>
      <c r="VEB301" s="277"/>
      <c r="VEC301" s="277"/>
      <c r="VED301" s="277"/>
      <c r="VEE301" s="277"/>
      <c r="VEF301" s="277"/>
      <c r="VEG301" s="277"/>
      <c r="VEH301" s="277"/>
      <c r="VEI301" s="277"/>
      <c r="VEJ301" s="277"/>
      <c r="VEK301" s="277"/>
      <c r="VEL301" s="277"/>
      <c r="VEM301" s="277"/>
      <c r="VEN301" s="277"/>
      <c r="VEO301" s="277"/>
      <c r="VEP301" s="277"/>
      <c r="VEQ301" s="277"/>
      <c r="VER301" s="277"/>
      <c r="VES301" s="277"/>
      <c r="VET301" s="277"/>
      <c r="VEU301" s="277"/>
      <c r="VEV301" s="277"/>
      <c r="VEW301" s="277"/>
      <c r="VEX301" s="277"/>
      <c r="VEY301" s="277"/>
      <c r="VEZ301" s="277"/>
      <c r="VFA301" s="277"/>
      <c r="VFB301" s="277"/>
      <c r="VFC301" s="277"/>
      <c r="VFD301" s="277"/>
      <c r="VFE301" s="277"/>
      <c r="VFF301" s="277"/>
      <c r="VFG301" s="277"/>
      <c r="VFH301" s="277"/>
      <c r="VFI301" s="277"/>
      <c r="VFJ301" s="277"/>
      <c r="VFK301" s="277"/>
      <c r="VFL301" s="277"/>
      <c r="VFM301" s="277"/>
      <c r="VFN301" s="277"/>
      <c r="VFO301" s="277"/>
      <c r="VFP301" s="277"/>
      <c r="VFQ301" s="277"/>
      <c r="VFR301" s="277"/>
      <c r="VFS301" s="277"/>
      <c r="VFT301" s="277"/>
      <c r="VFU301" s="277"/>
      <c r="VFV301" s="277"/>
      <c r="VFW301" s="277"/>
      <c r="VFX301" s="277"/>
      <c r="VFY301" s="277"/>
      <c r="VFZ301" s="277"/>
      <c r="VGA301" s="277"/>
      <c r="VGB301" s="277"/>
      <c r="VGC301" s="277"/>
      <c r="VGD301" s="277"/>
      <c r="VGE301" s="277"/>
      <c r="VGF301" s="277"/>
      <c r="VGG301" s="277"/>
      <c r="VGH301" s="277"/>
      <c r="VGI301" s="277"/>
      <c r="VGJ301" s="277"/>
      <c r="VGK301" s="277"/>
      <c r="VGL301" s="277"/>
      <c r="VGM301" s="277"/>
      <c r="VGN301" s="277"/>
      <c r="VGO301" s="277"/>
      <c r="VGP301" s="277"/>
      <c r="VGQ301" s="277"/>
      <c r="VGR301" s="277"/>
      <c r="VGS301" s="277"/>
      <c r="VGT301" s="277"/>
      <c r="VGU301" s="277"/>
      <c r="VGV301" s="277"/>
      <c r="VGW301" s="277"/>
      <c r="VGX301" s="277"/>
      <c r="VGY301" s="277"/>
      <c r="VGZ301" s="277"/>
      <c r="VHA301" s="277"/>
      <c r="VHB301" s="277"/>
      <c r="VHC301" s="277"/>
      <c r="VHD301" s="277"/>
      <c r="VHE301" s="277"/>
      <c r="VHF301" s="277"/>
      <c r="VHG301" s="277"/>
      <c r="VHH301" s="277"/>
      <c r="VHI301" s="277"/>
      <c r="VHJ301" s="277"/>
      <c r="VHK301" s="277"/>
      <c r="VHL301" s="277"/>
      <c r="VHM301" s="277"/>
      <c r="VHN301" s="277"/>
      <c r="VHO301" s="277"/>
      <c r="VHP301" s="277"/>
      <c r="VHQ301" s="277"/>
      <c r="VHR301" s="277"/>
      <c r="VHS301" s="277"/>
      <c r="VHT301" s="277"/>
      <c r="VHU301" s="277"/>
      <c r="VHV301" s="277"/>
      <c r="VHW301" s="277"/>
      <c r="VHX301" s="277"/>
      <c r="VHY301" s="277"/>
      <c r="VHZ301" s="277"/>
      <c r="VIA301" s="277"/>
      <c r="VIB301" s="277"/>
      <c r="VIC301" s="277"/>
      <c r="VID301" s="277"/>
      <c r="VIE301" s="277"/>
      <c r="VIF301" s="277"/>
      <c r="VIG301" s="277"/>
      <c r="VIH301" s="277"/>
      <c r="VII301" s="277"/>
      <c r="VIJ301" s="277"/>
      <c r="VIK301" s="277"/>
      <c r="VIL301" s="277"/>
      <c r="VIM301" s="277"/>
      <c r="VIN301" s="277"/>
      <c r="VIO301" s="277"/>
      <c r="VIP301" s="277"/>
      <c r="VIQ301" s="277"/>
      <c r="VIR301" s="277"/>
      <c r="VIS301" s="277"/>
      <c r="VIT301" s="277"/>
      <c r="VIU301" s="277"/>
      <c r="VIV301" s="277"/>
      <c r="VIW301" s="277"/>
      <c r="VIX301" s="277"/>
      <c r="VIY301" s="277"/>
      <c r="VIZ301" s="277"/>
      <c r="VJA301" s="277"/>
      <c r="VJB301" s="277"/>
      <c r="VJC301" s="277"/>
      <c r="VJD301" s="277"/>
      <c r="VJE301" s="277"/>
      <c r="VJF301" s="277"/>
      <c r="VJG301" s="277"/>
      <c r="VJH301" s="277"/>
      <c r="VJI301" s="277"/>
      <c r="VJJ301" s="277"/>
      <c r="VJK301" s="277"/>
      <c r="VJL301" s="277"/>
      <c r="VJM301" s="277"/>
      <c r="VJN301" s="277"/>
      <c r="VJO301" s="277"/>
      <c r="VJP301" s="277"/>
      <c r="VJQ301" s="277"/>
      <c r="VJR301" s="277"/>
      <c r="VJS301" s="277"/>
      <c r="VJT301" s="277"/>
      <c r="VJU301" s="277"/>
      <c r="VJV301" s="277"/>
      <c r="VJW301" s="277"/>
      <c r="VJX301" s="277"/>
      <c r="VJY301" s="277"/>
      <c r="VJZ301" s="277"/>
      <c r="VKA301" s="277"/>
      <c r="VKB301" s="277"/>
      <c r="VKC301" s="277"/>
      <c r="VKD301" s="277"/>
      <c r="VKE301" s="277"/>
      <c r="VKF301" s="277"/>
      <c r="VKG301" s="277"/>
      <c r="VKH301" s="277"/>
      <c r="VKI301" s="277"/>
      <c r="VKJ301" s="277"/>
      <c r="VKK301" s="277"/>
      <c r="VKL301" s="277"/>
      <c r="VKM301" s="277"/>
      <c r="VKN301" s="277"/>
      <c r="VKO301" s="277"/>
      <c r="VKP301" s="277"/>
      <c r="VKQ301" s="277"/>
      <c r="VKR301" s="277"/>
      <c r="VKS301" s="277"/>
      <c r="VKT301" s="277"/>
      <c r="VKU301" s="277"/>
      <c r="VKV301" s="277"/>
      <c r="VKW301" s="277"/>
      <c r="VKX301" s="277"/>
      <c r="VKY301" s="277"/>
      <c r="VKZ301" s="277"/>
      <c r="VLA301" s="277"/>
      <c r="VLB301" s="277"/>
      <c r="VLC301" s="277"/>
      <c r="VLD301" s="277"/>
      <c r="VLE301" s="277"/>
      <c r="VLF301" s="277"/>
      <c r="VLG301" s="277"/>
      <c r="VLH301" s="277"/>
      <c r="VLI301" s="277"/>
      <c r="VLJ301" s="277"/>
      <c r="VLK301" s="277"/>
      <c r="VLL301" s="277"/>
      <c r="VLM301" s="277"/>
      <c r="VLN301" s="277"/>
      <c r="VLO301" s="277"/>
      <c r="VLP301" s="277"/>
      <c r="VLQ301" s="277"/>
      <c r="VLR301" s="277"/>
      <c r="VLS301" s="277"/>
      <c r="VLT301" s="277"/>
      <c r="VLU301" s="277"/>
      <c r="VLV301" s="277"/>
      <c r="VLW301" s="277"/>
      <c r="VLX301" s="277"/>
      <c r="VLY301" s="277"/>
      <c r="VLZ301" s="277"/>
      <c r="VMA301" s="277"/>
      <c r="VMB301" s="277"/>
      <c r="VMC301" s="277"/>
      <c r="VMD301" s="277"/>
      <c r="VME301" s="277"/>
      <c r="VMF301" s="277"/>
      <c r="VMG301" s="277"/>
      <c r="VMH301" s="277"/>
      <c r="VMI301" s="277"/>
      <c r="VMJ301" s="277"/>
      <c r="VMK301" s="277"/>
      <c r="VML301" s="277"/>
      <c r="VMM301" s="277"/>
      <c r="VMN301" s="277"/>
      <c r="VMO301" s="277"/>
      <c r="VMP301" s="277"/>
      <c r="VMQ301" s="277"/>
      <c r="VMR301" s="277"/>
      <c r="VMS301" s="277"/>
      <c r="VMT301" s="277"/>
      <c r="VMU301" s="277"/>
      <c r="VMV301" s="277"/>
      <c r="VMW301" s="277"/>
      <c r="VMX301" s="277"/>
      <c r="VMY301" s="277"/>
      <c r="VMZ301" s="277"/>
      <c r="VNA301" s="277"/>
      <c r="VNB301" s="277"/>
      <c r="VNC301" s="277"/>
      <c r="VND301" s="277"/>
      <c r="VNE301" s="277"/>
      <c r="VNF301" s="277"/>
      <c r="VNG301" s="277"/>
      <c r="VNH301" s="277"/>
      <c r="VNI301" s="277"/>
      <c r="VNJ301" s="277"/>
      <c r="VNK301" s="277"/>
      <c r="VNL301" s="277"/>
      <c r="VNM301" s="277"/>
      <c r="VNN301" s="277"/>
      <c r="VNO301" s="277"/>
      <c r="VNP301" s="277"/>
      <c r="VNQ301" s="277"/>
      <c r="VNR301" s="277"/>
      <c r="VNS301" s="277"/>
      <c r="VNT301" s="277"/>
      <c r="VNU301" s="277"/>
      <c r="VNV301" s="277"/>
      <c r="VNW301" s="277"/>
      <c r="VNX301" s="277"/>
      <c r="VNY301" s="277"/>
      <c r="VNZ301" s="277"/>
      <c r="VOA301" s="277"/>
      <c r="VOB301" s="277"/>
      <c r="VOC301" s="277"/>
      <c r="VOD301" s="277"/>
      <c r="VOE301" s="277"/>
      <c r="VOF301" s="277"/>
      <c r="VOG301" s="277"/>
      <c r="VOH301" s="277"/>
      <c r="VOI301" s="277"/>
      <c r="VOJ301" s="277"/>
      <c r="VOK301" s="277"/>
      <c r="VOL301" s="277"/>
      <c r="VOM301" s="277"/>
      <c r="VON301" s="277"/>
      <c r="VOO301" s="277"/>
      <c r="VOP301" s="277"/>
      <c r="VOQ301" s="277"/>
      <c r="VOR301" s="277"/>
      <c r="VOS301" s="277"/>
      <c r="VOT301" s="277"/>
      <c r="VOU301" s="277"/>
      <c r="VOV301" s="277"/>
      <c r="VOW301" s="277"/>
      <c r="VOX301" s="277"/>
      <c r="VOY301" s="277"/>
      <c r="VOZ301" s="277"/>
      <c r="VPA301" s="277"/>
      <c r="VPB301" s="277"/>
      <c r="VPC301" s="277"/>
      <c r="VPD301" s="277"/>
      <c r="VPE301" s="277"/>
      <c r="VPF301" s="277"/>
      <c r="VPG301" s="277"/>
      <c r="VPH301" s="277"/>
      <c r="VPI301" s="277"/>
      <c r="VPJ301" s="277"/>
      <c r="VPK301" s="277"/>
      <c r="VPL301" s="277"/>
      <c r="VPM301" s="277"/>
      <c r="VPN301" s="277"/>
      <c r="VPO301" s="277"/>
      <c r="VPP301" s="277"/>
      <c r="VPQ301" s="277"/>
      <c r="VPR301" s="277"/>
      <c r="VPS301" s="277"/>
      <c r="VPT301" s="277"/>
      <c r="VPU301" s="277"/>
      <c r="VPV301" s="277"/>
      <c r="VPW301" s="277"/>
      <c r="VPX301" s="277"/>
      <c r="VPY301" s="277"/>
      <c r="VPZ301" s="277"/>
      <c r="VQA301" s="277"/>
      <c r="VQB301" s="277"/>
      <c r="VQC301" s="277"/>
      <c r="VQD301" s="277"/>
      <c r="VQE301" s="277"/>
      <c r="VQF301" s="277"/>
      <c r="VQG301" s="277"/>
      <c r="VQH301" s="277"/>
      <c r="VQI301" s="277"/>
      <c r="VQJ301" s="277"/>
      <c r="VQK301" s="277"/>
      <c r="VQL301" s="277"/>
      <c r="VQM301" s="277"/>
      <c r="VQN301" s="277"/>
      <c r="VQO301" s="277"/>
      <c r="VQP301" s="277"/>
      <c r="VQQ301" s="277"/>
      <c r="VQR301" s="277"/>
      <c r="VQS301" s="277"/>
      <c r="VQT301" s="277"/>
      <c r="VQU301" s="277"/>
      <c r="VQV301" s="277"/>
      <c r="VQW301" s="277"/>
      <c r="VQX301" s="277"/>
      <c r="VQY301" s="277"/>
      <c r="VQZ301" s="277"/>
      <c r="VRA301" s="277"/>
      <c r="VRB301" s="277"/>
      <c r="VRC301" s="277"/>
      <c r="VRD301" s="277"/>
      <c r="VRE301" s="277"/>
      <c r="VRF301" s="277"/>
      <c r="VRG301" s="277"/>
      <c r="VRH301" s="277"/>
      <c r="VRI301" s="277"/>
      <c r="VRJ301" s="277"/>
      <c r="VRK301" s="277"/>
      <c r="VRL301" s="277"/>
      <c r="VRM301" s="277"/>
      <c r="VRN301" s="277"/>
      <c r="VRO301" s="277"/>
      <c r="VRP301" s="277"/>
      <c r="VRQ301" s="277"/>
      <c r="VRR301" s="277"/>
      <c r="VRS301" s="277"/>
      <c r="VRT301" s="277"/>
      <c r="VRU301" s="277"/>
      <c r="VRV301" s="277"/>
      <c r="VRW301" s="277"/>
      <c r="VRX301" s="277"/>
      <c r="VRY301" s="277"/>
      <c r="VRZ301" s="277"/>
      <c r="VSA301" s="277"/>
      <c r="VSB301" s="277"/>
      <c r="VSC301" s="277"/>
      <c r="VSD301" s="277"/>
      <c r="VSE301" s="277"/>
      <c r="VSF301" s="277"/>
      <c r="VSG301" s="277"/>
      <c r="VSH301" s="277"/>
      <c r="VSI301" s="277"/>
      <c r="VSJ301" s="277"/>
      <c r="VSK301" s="277"/>
      <c r="VSL301" s="277"/>
      <c r="VSM301" s="277"/>
      <c r="VSN301" s="277"/>
      <c r="VSO301" s="277"/>
      <c r="VSP301" s="277"/>
      <c r="VSQ301" s="277"/>
      <c r="VSR301" s="277"/>
      <c r="VSS301" s="277"/>
      <c r="VST301" s="277"/>
      <c r="VSU301" s="277"/>
      <c r="VSV301" s="277"/>
      <c r="VSW301" s="277"/>
      <c r="VSX301" s="277"/>
      <c r="VSY301" s="277"/>
      <c r="VSZ301" s="277"/>
      <c r="VTA301" s="277"/>
      <c r="VTB301" s="277"/>
      <c r="VTC301" s="277"/>
      <c r="VTD301" s="277"/>
      <c r="VTE301" s="277"/>
      <c r="VTF301" s="277"/>
      <c r="VTG301" s="277"/>
      <c r="VTH301" s="277"/>
      <c r="VTI301" s="277"/>
      <c r="VTJ301" s="277"/>
      <c r="VTK301" s="277"/>
      <c r="VTL301" s="277"/>
      <c r="VTM301" s="277"/>
      <c r="VTN301" s="277"/>
      <c r="VTO301" s="277"/>
      <c r="VTP301" s="277"/>
      <c r="VTQ301" s="277"/>
      <c r="VTR301" s="277"/>
      <c r="VTS301" s="277"/>
      <c r="VTT301" s="277"/>
      <c r="VTU301" s="277"/>
      <c r="VTV301" s="277"/>
      <c r="VTW301" s="277"/>
      <c r="VTX301" s="277"/>
      <c r="VTY301" s="277"/>
      <c r="VTZ301" s="277"/>
      <c r="VUA301" s="277"/>
      <c r="VUB301" s="277"/>
      <c r="VUC301" s="277"/>
      <c r="VUD301" s="277"/>
      <c r="VUE301" s="277"/>
      <c r="VUF301" s="277"/>
      <c r="VUG301" s="277"/>
      <c r="VUH301" s="277"/>
      <c r="VUI301" s="277"/>
      <c r="VUJ301" s="277"/>
      <c r="VUK301" s="277"/>
      <c r="VUL301" s="277"/>
      <c r="VUM301" s="277"/>
      <c r="VUN301" s="277"/>
      <c r="VUO301" s="277"/>
      <c r="VUP301" s="277"/>
      <c r="VUQ301" s="277"/>
      <c r="VUR301" s="277"/>
      <c r="VUS301" s="277"/>
      <c r="VUT301" s="277"/>
      <c r="VUU301" s="277"/>
      <c r="VUV301" s="277"/>
      <c r="VUW301" s="277"/>
      <c r="VUX301" s="277"/>
      <c r="VUY301" s="277"/>
      <c r="VUZ301" s="277"/>
      <c r="VVA301" s="277"/>
      <c r="VVB301" s="277"/>
      <c r="VVC301" s="277"/>
      <c r="VVD301" s="277"/>
      <c r="VVE301" s="277"/>
      <c r="VVF301" s="277"/>
      <c r="VVG301" s="277"/>
      <c r="VVH301" s="277"/>
      <c r="VVI301" s="277"/>
      <c r="VVJ301" s="277"/>
      <c r="VVK301" s="277"/>
      <c r="VVL301" s="277"/>
      <c r="VVM301" s="277"/>
      <c r="VVN301" s="277"/>
      <c r="VVO301" s="277"/>
      <c r="VVP301" s="277"/>
      <c r="VVQ301" s="277"/>
      <c r="VVR301" s="277"/>
      <c r="VVS301" s="277"/>
      <c r="VVT301" s="277"/>
      <c r="VVU301" s="277"/>
      <c r="VVV301" s="277"/>
      <c r="VVW301" s="277"/>
      <c r="VVX301" s="277"/>
      <c r="VVY301" s="277"/>
      <c r="VVZ301" s="277"/>
      <c r="VWA301" s="277"/>
      <c r="VWB301" s="277"/>
      <c r="VWC301" s="277"/>
      <c r="VWD301" s="277"/>
      <c r="VWE301" s="277"/>
      <c r="VWF301" s="277"/>
      <c r="VWG301" s="277"/>
      <c r="VWH301" s="277"/>
      <c r="VWI301" s="277"/>
      <c r="VWJ301" s="277"/>
      <c r="VWK301" s="277"/>
      <c r="VWL301" s="277"/>
      <c r="VWM301" s="277"/>
      <c r="VWN301" s="277"/>
      <c r="VWO301" s="277"/>
      <c r="VWP301" s="277"/>
      <c r="VWQ301" s="277"/>
      <c r="VWR301" s="277"/>
      <c r="VWS301" s="277"/>
      <c r="VWT301" s="277"/>
      <c r="VWU301" s="277"/>
      <c r="VWV301" s="277"/>
      <c r="VWW301" s="277"/>
      <c r="VWX301" s="277"/>
      <c r="VWY301" s="277"/>
      <c r="VWZ301" s="277"/>
      <c r="VXA301" s="277"/>
      <c r="VXB301" s="277"/>
      <c r="VXC301" s="277"/>
      <c r="VXD301" s="277"/>
      <c r="VXE301" s="277"/>
      <c r="VXF301" s="277"/>
      <c r="VXG301" s="277"/>
      <c r="VXH301" s="277"/>
      <c r="VXI301" s="277"/>
      <c r="VXJ301" s="277"/>
      <c r="VXK301" s="277"/>
      <c r="VXL301" s="277"/>
      <c r="VXM301" s="277"/>
      <c r="VXN301" s="277"/>
      <c r="VXO301" s="277"/>
      <c r="VXP301" s="277"/>
      <c r="VXQ301" s="277"/>
      <c r="VXR301" s="277"/>
      <c r="VXS301" s="277"/>
      <c r="VXT301" s="277"/>
      <c r="VXU301" s="277"/>
      <c r="VXV301" s="277"/>
      <c r="VXW301" s="277"/>
      <c r="VXX301" s="277"/>
      <c r="VXY301" s="277"/>
      <c r="VXZ301" s="277"/>
      <c r="VYA301" s="277"/>
      <c r="VYB301" s="277"/>
      <c r="VYC301" s="277"/>
      <c r="VYD301" s="277"/>
      <c r="VYE301" s="277"/>
      <c r="VYF301" s="277"/>
      <c r="VYG301" s="277"/>
      <c r="VYH301" s="277"/>
      <c r="VYI301" s="277"/>
      <c r="VYJ301" s="277"/>
      <c r="VYK301" s="277"/>
      <c r="VYL301" s="277"/>
      <c r="VYM301" s="277"/>
      <c r="VYN301" s="277"/>
      <c r="VYO301" s="277"/>
      <c r="VYP301" s="277"/>
      <c r="VYQ301" s="277"/>
      <c r="VYR301" s="277"/>
      <c r="VYS301" s="277"/>
      <c r="VYT301" s="277"/>
      <c r="VYU301" s="277"/>
      <c r="VYV301" s="277"/>
      <c r="VYW301" s="277"/>
      <c r="VYX301" s="277"/>
      <c r="VYY301" s="277"/>
      <c r="VYZ301" s="277"/>
      <c r="VZA301" s="277"/>
      <c r="VZB301" s="277"/>
      <c r="VZC301" s="277"/>
      <c r="VZD301" s="277"/>
      <c r="VZE301" s="277"/>
      <c r="VZF301" s="277"/>
      <c r="VZG301" s="277"/>
      <c r="VZH301" s="277"/>
      <c r="VZI301" s="277"/>
      <c r="VZJ301" s="277"/>
      <c r="VZK301" s="277"/>
      <c r="VZL301" s="277"/>
      <c r="VZM301" s="277"/>
      <c r="VZN301" s="277"/>
      <c r="VZO301" s="277"/>
      <c r="VZP301" s="277"/>
      <c r="VZQ301" s="277"/>
      <c r="VZR301" s="277"/>
      <c r="VZS301" s="277"/>
      <c r="VZT301" s="277"/>
      <c r="VZU301" s="277"/>
      <c r="VZV301" s="277"/>
      <c r="VZW301" s="277"/>
      <c r="VZX301" s="277"/>
      <c r="VZY301" s="277"/>
      <c r="VZZ301" s="277"/>
      <c r="WAA301" s="277"/>
      <c r="WAB301" s="277"/>
      <c r="WAC301" s="277"/>
      <c r="WAD301" s="277"/>
      <c r="WAE301" s="277"/>
      <c r="WAF301" s="277"/>
      <c r="WAG301" s="277"/>
      <c r="WAH301" s="277"/>
      <c r="WAI301" s="277"/>
      <c r="WAJ301" s="277"/>
      <c r="WAK301" s="277"/>
      <c r="WAL301" s="277"/>
      <c r="WAM301" s="277"/>
      <c r="WAN301" s="277"/>
      <c r="WAO301" s="277"/>
      <c r="WAP301" s="277"/>
      <c r="WAQ301" s="277"/>
      <c r="WAR301" s="277"/>
      <c r="WAS301" s="277"/>
      <c r="WAT301" s="277"/>
      <c r="WAU301" s="277"/>
      <c r="WAV301" s="277"/>
      <c r="WAW301" s="277"/>
      <c r="WAX301" s="277"/>
      <c r="WAY301" s="277"/>
      <c r="WAZ301" s="277"/>
      <c r="WBA301" s="277"/>
      <c r="WBB301" s="277"/>
      <c r="WBC301" s="277"/>
      <c r="WBD301" s="277"/>
      <c r="WBE301" s="277"/>
      <c r="WBF301" s="277"/>
      <c r="WBG301" s="277"/>
      <c r="WBH301" s="277"/>
      <c r="WBI301" s="277"/>
      <c r="WBJ301" s="277"/>
      <c r="WBK301" s="277"/>
      <c r="WBL301" s="277"/>
      <c r="WBM301" s="277"/>
      <c r="WBN301" s="277"/>
      <c r="WBO301" s="277"/>
      <c r="WBP301" s="277"/>
      <c r="WBQ301" s="277"/>
      <c r="WBR301" s="277"/>
      <c r="WBS301" s="277"/>
      <c r="WBT301" s="277"/>
      <c r="WBU301" s="277"/>
      <c r="WBV301" s="277"/>
      <c r="WBW301" s="277"/>
      <c r="WBX301" s="277"/>
      <c r="WBY301" s="277"/>
      <c r="WBZ301" s="277"/>
      <c r="WCA301" s="277"/>
      <c r="WCB301" s="277"/>
      <c r="WCC301" s="277"/>
      <c r="WCD301" s="277"/>
      <c r="WCE301" s="277"/>
      <c r="WCF301" s="277"/>
      <c r="WCG301" s="277"/>
      <c r="WCH301" s="277"/>
      <c r="WCI301" s="277"/>
      <c r="WCJ301" s="277"/>
      <c r="WCK301" s="277"/>
      <c r="WCL301" s="277"/>
      <c r="WCM301" s="277"/>
      <c r="WCN301" s="277"/>
      <c r="WCO301" s="277"/>
      <c r="WCP301" s="277"/>
      <c r="WCQ301" s="277"/>
      <c r="WCR301" s="277"/>
      <c r="WCS301" s="277"/>
      <c r="WCT301" s="277"/>
      <c r="WCU301" s="277"/>
      <c r="WCV301" s="277"/>
      <c r="WCW301" s="277"/>
      <c r="WCX301" s="277"/>
      <c r="WCY301" s="277"/>
      <c r="WCZ301" s="277"/>
      <c r="WDA301" s="277"/>
      <c r="WDB301" s="277"/>
      <c r="WDC301" s="277"/>
      <c r="WDD301" s="277"/>
      <c r="WDE301" s="277"/>
      <c r="WDF301" s="277"/>
      <c r="WDG301" s="277"/>
      <c r="WDH301" s="277"/>
      <c r="WDI301" s="277"/>
      <c r="WDJ301" s="277"/>
      <c r="WDK301" s="277"/>
      <c r="WDL301" s="277"/>
      <c r="WDM301" s="277"/>
      <c r="WDN301" s="277"/>
      <c r="WDO301" s="277"/>
      <c r="WDP301" s="277"/>
      <c r="WDQ301" s="277"/>
      <c r="WDR301" s="277"/>
      <c r="WDS301" s="277"/>
      <c r="WDT301" s="277"/>
      <c r="WDU301" s="277"/>
      <c r="WDV301" s="277"/>
      <c r="WDW301" s="277"/>
      <c r="WDX301" s="277"/>
      <c r="WDY301" s="277"/>
      <c r="WDZ301" s="277"/>
      <c r="WEA301" s="277"/>
      <c r="WEB301" s="277"/>
      <c r="WEC301" s="277"/>
      <c r="WED301" s="277"/>
      <c r="WEE301" s="277"/>
      <c r="WEF301" s="277"/>
      <c r="WEG301" s="277"/>
      <c r="WEH301" s="277"/>
      <c r="WEI301" s="277"/>
      <c r="WEJ301" s="277"/>
      <c r="WEK301" s="277"/>
      <c r="WEL301" s="277"/>
      <c r="WEM301" s="277"/>
      <c r="WEN301" s="277"/>
      <c r="WEO301" s="277"/>
      <c r="WEP301" s="277"/>
      <c r="WEQ301" s="277"/>
      <c r="WER301" s="277"/>
      <c r="WES301" s="277"/>
      <c r="WET301" s="277"/>
      <c r="WEU301" s="277"/>
      <c r="WEV301" s="277"/>
      <c r="WEW301" s="277"/>
      <c r="WEX301" s="277"/>
      <c r="WEY301" s="277"/>
      <c r="WEZ301" s="277"/>
      <c r="WFA301" s="277"/>
      <c r="WFB301" s="277"/>
      <c r="WFC301" s="277"/>
      <c r="WFD301" s="277"/>
      <c r="WFE301" s="277"/>
      <c r="WFF301" s="277"/>
      <c r="WFG301" s="277"/>
      <c r="WFH301" s="277"/>
      <c r="WFI301" s="277"/>
      <c r="WFJ301" s="277"/>
      <c r="WFK301" s="277"/>
      <c r="WFL301" s="277"/>
      <c r="WFM301" s="277"/>
      <c r="WFN301" s="277"/>
      <c r="WFO301" s="277"/>
      <c r="WFP301" s="277"/>
      <c r="WFQ301" s="277"/>
      <c r="WFR301" s="277"/>
      <c r="WFS301" s="277"/>
      <c r="WFT301" s="277"/>
      <c r="WFU301" s="277"/>
      <c r="WFV301" s="277"/>
      <c r="WFW301" s="277"/>
      <c r="WFX301" s="277"/>
      <c r="WFY301" s="277"/>
      <c r="WFZ301" s="277"/>
      <c r="WGA301" s="277"/>
      <c r="WGB301" s="277"/>
      <c r="WGC301" s="277"/>
      <c r="WGD301" s="277"/>
      <c r="WGE301" s="277"/>
      <c r="WGF301" s="277"/>
      <c r="WGG301" s="277"/>
      <c r="WGH301" s="277"/>
      <c r="WGI301" s="277"/>
      <c r="WGJ301" s="277"/>
      <c r="WGK301" s="277"/>
      <c r="WGL301" s="277"/>
      <c r="WGM301" s="277"/>
      <c r="WGN301" s="277"/>
      <c r="WGO301" s="277"/>
      <c r="WGP301" s="277"/>
      <c r="WGQ301" s="277"/>
      <c r="WGR301" s="277"/>
      <c r="WGS301" s="277"/>
      <c r="WGT301" s="277"/>
      <c r="WGU301" s="277"/>
      <c r="WGV301" s="277"/>
      <c r="WGW301" s="277"/>
      <c r="WGX301" s="277"/>
      <c r="WGY301" s="277"/>
      <c r="WGZ301" s="277"/>
      <c r="WHA301" s="277"/>
      <c r="WHB301" s="277"/>
      <c r="WHC301" s="277"/>
      <c r="WHD301" s="277"/>
      <c r="WHE301" s="277"/>
      <c r="WHF301" s="277"/>
      <c r="WHG301" s="277"/>
      <c r="WHH301" s="277"/>
      <c r="WHI301" s="277"/>
      <c r="WHJ301" s="277"/>
      <c r="WHK301" s="277"/>
      <c r="WHL301" s="277"/>
      <c r="WHM301" s="277"/>
      <c r="WHN301" s="277"/>
      <c r="WHO301" s="277"/>
      <c r="WHP301" s="277"/>
      <c r="WHQ301" s="277"/>
      <c r="WHR301" s="277"/>
      <c r="WHS301" s="277"/>
      <c r="WHT301" s="277"/>
      <c r="WHU301" s="277"/>
      <c r="WHV301" s="277"/>
      <c r="WHW301" s="277"/>
      <c r="WHX301" s="277"/>
      <c r="WHY301" s="277"/>
      <c r="WHZ301" s="277"/>
      <c r="WIA301" s="277"/>
      <c r="WIB301" s="277"/>
      <c r="WIC301" s="277"/>
      <c r="WID301" s="277"/>
      <c r="WIE301" s="277"/>
      <c r="WIF301" s="277"/>
      <c r="WIG301" s="277"/>
      <c r="WIH301" s="277"/>
      <c r="WII301" s="277"/>
      <c r="WIJ301" s="277"/>
      <c r="WIK301" s="277"/>
      <c r="WIL301" s="277"/>
      <c r="WIM301" s="277"/>
      <c r="WIN301" s="277"/>
      <c r="WIO301" s="277"/>
      <c r="WIP301" s="277"/>
      <c r="WIQ301" s="277"/>
      <c r="WIR301" s="277"/>
      <c r="WIS301" s="277"/>
      <c r="WIT301" s="277"/>
      <c r="WIU301" s="277"/>
      <c r="WIV301" s="277"/>
      <c r="WIW301" s="277"/>
      <c r="WIX301" s="277"/>
      <c r="WIY301" s="277"/>
      <c r="WIZ301" s="277"/>
      <c r="WJA301" s="277"/>
      <c r="WJB301" s="277"/>
      <c r="WJC301" s="277"/>
      <c r="WJD301" s="277"/>
      <c r="WJE301" s="277"/>
      <c r="WJF301" s="277"/>
      <c r="WJG301" s="277"/>
      <c r="WJH301" s="277"/>
      <c r="WJI301" s="277"/>
      <c r="WJJ301" s="277"/>
      <c r="WJK301" s="277"/>
      <c r="WJL301" s="277"/>
      <c r="WJM301" s="277"/>
      <c r="WJN301" s="277"/>
      <c r="WJO301" s="277"/>
      <c r="WJP301" s="277"/>
      <c r="WJQ301" s="277"/>
      <c r="WJR301" s="277"/>
      <c r="WJS301" s="277"/>
      <c r="WJT301" s="277"/>
      <c r="WJU301" s="277"/>
      <c r="WJV301" s="277"/>
      <c r="WJW301" s="277"/>
      <c r="WJX301" s="277"/>
      <c r="WJY301" s="277"/>
      <c r="WJZ301" s="277"/>
      <c r="WKA301" s="277"/>
      <c r="WKB301" s="277"/>
      <c r="WKC301" s="277"/>
      <c r="WKD301" s="277"/>
      <c r="WKE301" s="277"/>
      <c r="WKF301" s="277"/>
      <c r="WKG301" s="277"/>
      <c r="WKH301" s="277"/>
      <c r="WKI301" s="277"/>
      <c r="WKJ301" s="277"/>
      <c r="WKK301" s="277"/>
      <c r="WKL301" s="277"/>
      <c r="WKM301" s="277"/>
      <c r="WKN301" s="277"/>
      <c r="WKO301" s="277"/>
      <c r="WKP301" s="277"/>
      <c r="WKQ301" s="277"/>
      <c r="WKR301" s="277"/>
      <c r="WKS301" s="277"/>
      <c r="WKT301" s="277"/>
      <c r="WKU301" s="277"/>
      <c r="WKV301" s="277"/>
      <c r="WKW301" s="277"/>
      <c r="WKX301" s="277"/>
      <c r="WKY301" s="277"/>
      <c r="WKZ301" s="277"/>
      <c r="WLA301" s="277"/>
      <c r="WLB301" s="277"/>
      <c r="WLC301" s="277"/>
      <c r="WLD301" s="277"/>
      <c r="WLE301" s="277"/>
      <c r="WLF301" s="277"/>
      <c r="WLG301" s="277"/>
      <c r="WLH301" s="277"/>
      <c r="WLI301" s="277"/>
      <c r="WLJ301" s="277"/>
      <c r="WLK301" s="277"/>
      <c r="WLL301" s="277"/>
      <c r="WLM301" s="277"/>
      <c r="WLN301" s="277"/>
      <c r="WLO301" s="277"/>
      <c r="WLP301" s="277"/>
      <c r="WLQ301" s="277"/>
      <c r="WLR301" s="277"/>
      <c r="WLS301" s="277"/>
      <c r="WLT301" s="277"/>
      <c r="WLU301" s="277"/>
      <c r="WLV301" s="277"/>
      <c r="WLW301" s="277"/>
      <c r="WLX301" s="277"/>
      <c r="WLY301" s="277"/>
      <c r="WLZ301" s="277"/>
      <c r="WMA301" s="277"/>
      <c r="WMB301" s="277"/>
      <c r="WMC301" s="277"/>
      <c r="WMD301" s="277"/>
      <c r="WME301" s="277"/>
      <c r="WMF301" s="277"/>
      <c r="WMG301" s="277"/>
      <c r="WMH301" s="277"/>
      <c r="WMI301" s="277"/>
      <c r="WMJ301" s="277"/>
      <c r="WMK301" s="277"/>
      <c r="WML301" s="277"/>
      <c r="WMM301" s="277"/>
      <c r="WMN301" s="277"/>
      <c r="WMO301" s="277"/>
      <c r="WMP301" s="277"/>
      <c r="WMQ301" s="277"/>
      <c r="WMR301" s="277"/>
      <c r="WMS301" s="277"/>
      <c r="WMT301" s="277"/>
      <c r="WMU301" s="277"/>
      <c r="WMV301" s="277"/>
      <c r="WMW301" s="277"/>
      <c r="WMX301" s="277"/>
      <c r="WMY301" s="277"/>
      <c r="WMZ301" s="277"/>
      <c r="WNA301" s="277"/>
      <c r="WNB301" s="277"/>
      <c r="WNC301" s="277"/>
      <c r="WND301" s="277"/>
      <c r="WNE301" s="277"/>
      <c r="WNF301" s="277"/>
      <c r="WNG301" s="277"/>
      <c r="WNH301" s="277"/>
      <c r="WNI301" s="277"/>
      <c r="WNJ301" s="277"/>
      <c r="WNK301" s="277"/>
      <c r="WNL301" s="277"/>
      <c r="WNM301" s="277"/>
      <c r="WNN301" s="277"/>
      <c r="WNO301" s="277"/>
      <c r="WNP301" s="277"/>
      <c r="WNQ301" s="277"/>
      <c r="WNR301" s="277"/>
      <c r="WNS301" s="277"/>
      <c r="WNT301" s="277"/>
      <c r="WNU301" s="277"/>
      <c r="WNV301" s="277"/>
      <c r="WNW301" s="277"/>
      <c r="WNX301" s="277"/>
      <c r="WNY301" s="277"/>
      <c r="WNZ301" s="277"/>
      <c r="WOA301" s="277"/>
      <c r="WOB301" s="277"/>
      <c r="WOC301" s="277"/>
      <c r="WOD301" s="277"/>
      <c r="WOE301" s="277"/>
      <c r="WOF301" s="277"/>
      <c r="WOG301" s="277"/>
      <c r="WOH301" s="277"/>
      <c r="WOI301" s="277"/>
      <c r="WOJ301" s="277"/>
      <c r="WOK301" s="277"/>
      <c r="WOL301" s="277"/>
      <c r="WOM301" s="277"/>
      <c r="WON301" s="277"/>
      <c r="WOO301" s="277"/>
      <c r="WOP301" s="277"/>
      <c r="WOQ301" s="277"/>
      <c r="WOR301" s="277"/>
      <c r="WOS301" s="277"/>
      <c r="WOT301" s="277"/>
      <c r="WOU301" s="277"/>
      <c r="WOV301" s="277"/>
      <c r="WOW301" s="277"/>
      <c r="WOX301" s="277"/>
      <c r="WOY301" s="277"/>
      <c r="WOZ301" s="277"/>
      <c r="WPA301" s="277"/>
      <c r="WPB301" s="277"/>
      <c r="WPC301" s="277"/>
      <c r="WPD301" s="277"/>
      <c r="WPE301" s="277"/>
      <c r="WPF301" s="277"/>
      <c r="WPG301" s="277"/>
      <c r="WPH301" s="277"/>
      <c r="WPI301" s="277"/>
      <c r="WPJ301" s="277"/>
      <c r="WPK301" s="277"/>
      <c r="WPL301" s="277"/>
      <c r="WPM301" s="277"/>
      <c r="WPN301" s="277"/>
      <c r="WPO301" s="277"/>
      <c r="WPP301" s="277"/>
      <c r="WPQ301" s="277"/>
      <c r="WPR301" s="277"/>
      <c r="WPS301" s="277"/>
      <c r="WPT301" s="277"/>
      <c r="WPU301" s="277"/>
      <c r="WPV301" s="277"/>
      <c r="WPW301" s="277"/>
      <c r="WPX301" s="277"/>
      <c r="WPY301" s="277"/>
      <c r="WPZ301" s="277"/>
      <c r="WQA301" s="277"/>
      <c r="WQB301" s="277"/>
      <c r="WQC301" s="277"/>
      <c r="WQD301" s="277"/>
      <c r="WQE301" s="277"/>
      <c r="WQF301" s="277"/>
      <c r="WQG301" s="277"/>
      <c r="WQH301" s="277"/>
      <c r="WQI301" s="277"/>
      <c r="WQJ301" s="277"/>
      <c r="WQK301" s="277"/>
      <c r="WQL301" s="277"/>
      <c r="WQM301" s="277"/>
      <c r="WQN301" s="277"/>
      <c r="WQO301" s="277"/>
      <c r="WQP301" s="277"/>
      <c r="WQQ301" s="277"/>
      <c r="WQR301" s="277"/>
      <c r="WQS301" s="277"/>
      <c r="WQT301" s="277"/>
      <c r="WQU301" s="277"/>
      <c r="WQV301" s="277"/>
      <c r="WQW301" s="277"/>
      <c r="WQX301" s="277"/>
      <c r="WQY301" s="277"/>
      <c r="WQZ301" s="277"/>
      <c r="WRA301" s="277"/>
      <c r="WRB301" s="277"/>
      <c r="WRC301" s="277"/>
      <c r="WRD301" s="277"/>
      <c r="WRE301" s="277"/>
      <c r="WRF301" s="277"/>
      <c r="WRG301" s="277"/>
      <c r="WRH301" s="277"/>
      <c r="WRI301" s="277"/>
      <c r="WRJ301" s="277"/>
      <c r="WRK301" s="277"/>
      <c r="WRL301" s="277"/>
      <c r="WRM301" s="277"/>
      <c r="WRN301" s="277"/>
      <c r="WRO301" s="277"/>
      <c r="WRP301" s="277"/>
      <c r="WRQ301" s="277"/>
      <c r="WRR301" s="277"/>
      <c r="WRS301" s="277"/>
      <c r="WRT301" s="277"/>
      <c r="WRU301" s="277"/>
      <c r="WRV301" s="277"/>
      <c r="WRW301" s="277"/>
      <c r="WRX301" s="277"/>
      <c r="WRY301" s="277"/>
      <c r="WRZ301" s="277"/>
      <c r="WSA301" s="277"/>
      <c r="WSB301" s="277"/>
      <c r="WSC301" s="277"/>
      <c r="WSD301" s="277"/>
      <c r="WSE301" s="277"/>
      <c r="WSF301" s="277"/>
      <c r="WSG301" s="277"/>
      <c r="WSH301" s="277"/>
      <c r="WSI301" s="277"/>
      <c r="WSJ301" s="277"/>
      <c r="WSK301" s="277"/>
      <c r="WSL301" s="277"/>
      <c r="WSM301" s="277"/>
      <c r="WSN301" s="277"/>
      <c r="WSO301" s="277"/>
      <c r="WSP301" s="277"/>
      <c r="WSQ301" s="277"/>
      <c r="WSR301" s="277"/>
      <c r="WSS301" s="277"/>
      <c r="WST301" s="277"/>
      <c r="WSU301" s="277"/>
      <c r="WSV301" s="277"/>
      <c r="WSW301" s="277"/>
      <c r="WSX301" s="277"/>
      <c r="WSY301" s="277"/>
      <c r="WSZ301" s="277"/>
      <c r="WTA301" s="277"/>
      <c r="WTB301" s="277"/>
      <c r="WTC301" s="277"/>
      <c r="WTD301" s="277"/>
      <c r="WTE301" s="277"/>
      <c r="WTF301" s="277"/>
      <c r="WTG301" s="277"/>
      <c r="WTH301" s="277"/>
      <c r="WTI301" s="277"/>
      <c r="WTJ301" s="277"/>
      <c r="WTK301" s="277"/>
      <c r="WTL301" s="277"/>
      <c r="WTM301" s="277"/>
      <c r="WTN301" s="277"/>
      <c r="WTO301" s="277"/>
      <c r="WTP301" s="277"/>
      <c r="WTQ301" s="277"/>
      <c r="WTR301" s="277"/>
      <c r="WTS301" s="277"/>
      <c r="WTT301" s="277"/>
      <c r="WTU301" s="277"/>
      <c r="WTV301" s="277"/>
      <c r="WTW301" s="277"/>
      <c r="WTX301" s="277"/>
      <c r="WTY301" s="277"/>
      <c r="WTZ301" s="277"/>
      <c r="WUA301" s="277"/>
      <c r="WUB301" s="277"/>
      <c r="WUC301" s="277"/>
      <c r="WUD301" s="277"/>
      <c r="WUE301" s="277"/>
      <c r="WUF301" s="277"/>
      <c r="WUG301" s="277"/>
      <c r="WUH301" s="277"/>
      <c r="WUI301" s="277"/>
      <c r="WUJ301" s="277"/>
      <c r="WUK301" s="277"/>
      <c r="WUL301" s="277"/>
      <c r="WUM301" s="277"/>
      <c r="WUN301" s="277"/>
      <c r="WUO301" s="277"/>
      <c r="WUP301" s="277"/>
      <c r="WUQ301" s="277"/>
      <c r="WUR301" s="277"/>
      <c r="WUS301" s="277"/>
      <c r="WUT301" s="277"/>
      <c r="WUU301" s="277"/>
      <c r="WUV301" s="277"/>
      <c r="WUW301" s="277"/>
      <c r="WUX301" s="277"/>
      <c r="WUY301" s="277"/>
      <c r="WUZ301" s="277"/>
      <c r="WVA301" s="277"/>
      <c r="WVB301" s="277"/>
      <c r="WVC301" s="277"/>
      <c r="WVD301" s="277"/>
      <c r="WVE301" s="277"/>
      <c r="WVF301" s="277"/>
      <c r="WVG301" s="277"/>
      <c r="WVH301" s="277"/>
      <c r="WVI301" s="277"/>
      <c r="WVJ301" s="277"/>
      <c r="WVK301" s="277"/>
      <c r="WVL301" s="277"/>
      <c r="WVM301" s="277"/>
      <c r="WVN301" s="277"/>
      <c r="WVO301" s="277"/>
      <c r="WVP301" s="277"/>
      <c r="WVQ301" s="277"/>
      <c r="WVR301" s="277"/>
      <c r="WVS301" s="277"/>
      <c r="WVT301" s="277"/>
      <c r="WVU301" s="277"/>
      <c r="WVV301" s="277"/>
      <c r="WVW301" s="277"/>
      <c r="WVX301" s="277"/>
      <c r="WVY301" s="277"/>
      <c r="WVZ301" s="277"/>
      <c r="WWA301" s="277"/>
      <c r="WWB301" s="277"/>
      <c r="WWC301" s="277"/>
      <c r="WWD301" s="277"/>
      <c r="WWE301" s="277"/>
      <c r="WWF301" s="277"/>
      <c r="WWG301" s="277"/>
      <c r="WWH301" s="277"/>
      <c r="WWI301" s="277"/>
      <c r="WWJ301" s="277"/>
      <c r="WWK301" s="277"/>
      <c r="WWL301" s="277"/>
      <c r="WWM301" s="277"/>
      <c r="WWN301" s="277"/>
      <c r="WWO301" s="277"/>
      <c r="WWP301" s="277"/>
      <c r="WWQ301" s="277"/>
      <c r="WWR301" s="277"/>
      <c r="WWS301" s="277"/>
      <c r="WWT301" s="277"/>
      <c r="WWU301" s="277"/>
      <c r="WWV301" s="277"/>
      <c r="WWW301" s="277"/>
      <c r="WWX301" s="277"/>
      <c r="WWY301" s="277"/>
      <c r="WWZ301" s="277"/>
      <c r="WXA301" s="277"/>
      <c r="WXB301" s="277"/>
      <c r="WXC301" s="277"/>
      <c r="WXD301" s="277"/>
      <c r="WXE301" s="277"/>
      <c r="WXF301" s="277"/>
      <c r="WXG301" s="277"/>
      <c r="WXH301" s="277"/>
      <c r="WXI301" s="277"/>
      <c r="WXJ301" s="277"/>
      <c r="WXK301" s="277"/>
      <c r="WXL301" s="277"/>
      <c r="WXM301" s="277"/>
      <c r="WXN301" s="277"/>
      <c r="WXO301" s="277"/>
      <c r="WXP301" s="277"/>
      <c r="WXQ301" s="277"/>
      <c r="WXR301" s="277"/>
      <c r="WXS301" s="277"/>
      <c r="WXT301" s="277"/>
      <c r="WXU301" s="277"/>
      <c r="WXV301" s="277"/>
      <c r="WXW301" s="277"/>
      <c r="WXX301" s="277"/>
      <c r="WXY301" s="277"/>
      <c r="WXZ301" s="277"/>
      <c r="WYA301" s="277"/>
      <c r="WYB301" s="277"/>
      <c r="WYC301" s="277"/>
      <c r="WYD301" s="277"/>
      <c r="WYE301" s="277"/>
      <c r="WYF301" s="277"/>
      <c r="WYG301" s="277"/>
      <c r="WYH301" s="277"/>
      <c r="WYI301" s="277"/>
      <c r="WYJ301" s="277"/>
      <c r="WYK301" s="277"/>
      <c r="WYL301" s="277"/>
      <c r="WYM301" s="277"/>
      <c r="WYN301" s="277"/>
      <c r="WYO301" s="277"/>
      <c r="WYP301" s="277"/>
      <c r="WYQ301" s="277"/>
      <c r="WYR301" s="277"/>
      <c r="WYS301" s="277"/>
      <c r="WYT301" s="277"/>
      <c r="WYU301" s="277"/>
      <c r="WYV301" s="277"/>
      <c r="WYW301" s="277"/>
      <c r="WYX301" s="277"/>
      <c r="WYY301" s="277"/>
      <c r="WYZ301" s="277"/>
      <c r="WZA301" s="277"/>
      <c r="WZB301" s="277"/>
      <c r="WZC301" s="277"/>
      <c r="WZD301" s="277"/>
      <c r="WZE301" s="277"/>
      <c r="WZF301" s="277"/>
      <c r="WZG301" s="277"/>
      <c r="WZH301" s="277"/>
      <c r="WZI301" s="277"/>
      <c r="WZJ301" s="277"/>
      <c r="WZK301" s="277"/>
      <c r="WZL301" s="277"/>
      <c r="WZM301" s="277"/>
      <c r="WZN301" s="277"/>
      <c r="WZO301" s="277"/>
      <c r="WZP301" s="277"/>
      <c r="WZQ301" s="277"/>
      <c r="WZR301" s="277"/>
      <c r="WZS301" s="277"/>
      <c r="WZT301" s="277"/>
      <c r="WZU301" s="277"/>
      <c r="WZV301" s="277"/>
      <c r="WZW301" s="277"/>
      <c r="WZX301" s="277"/>
      <c r="WZY301" s="277"/>
      <c r="WZZ301" s="277"/>
      <c r="XAA301" s="277"/>
      <c r="XAB301" s="277"/>
      <c r="XAC301" s="277"/>
      <c r="XAD301" s="277"/>
      <c r="XAE301" s="277"/>
      <c r="XAF301" s="277"/>
      <c r="XAG301" s="277"/>
      <c r="XAH301" s="277"/>
      <c r="XAI301" s="277"/>
      <c r="XAJ301" s="277"/>
      <c r="XAK301" s="277"/>
      <c r="XAL301" s="277"/>
      <c r="XAM301" s="277"/>
      <c r="XAN301" s="277"/>
      <c r="XAO301" s="277"/>
      <c r="XAP301" s="277"/>
      <c r="XAQ301" s="277"/>
      <c r="XAR301" s="277"/>
      <c r="XAS301" s="277"/>
      <c r="XAT301" s="277"/>
      <c r="XAU301" s="277"/>
      <c r="XAV301" s="277"/>
      <c r="XAW301" s="277"/>
      <c r="XAX301" s="277"/>
      <c r="XAY301" s="277"/>
      <c r="XAZ301" s="277"/>
      <c r="XBA301" s="277"/>
      <c r="XBB301" s="277"/>
      <c r="XBC301" s="277"/>
      <c r="XBD301" s="277"/>
      <c r="XBE301" s="277"/>
      <c r="XBF301" s="277"/>
      <c r="XBG301" s="277"/>
      <c r="XBH301" s="277"/>
      <c r="XBI301" s="277"/>
      <c r="XBJ301" s="277"/>
      <c r="XBK301" s="277"/>
      <c r="XBL301" s="277"/>
      <c r="XBM301" s="277"/>
      <c r="XBN301" s="277"/>
      <c r="XBO301" s="277"/>
      <c r="XBP301" s="277"/>
      <c r="XBQ301" s="277"/>
      <c r="XBR301" s="277"/>
      <c r="XBS301" s="277"/>
      <c r="XBT301" s="277"/>
      <c r="XBU301" s="277"/>
      <c r="XBV301" s="277"/>
      <c r="XBW301" s="277"/>
      <c r="XBX301" s="277"/>
      <c r="XBY301" s="277"/>
      <c r="XBZ301" s="277"/>
      <c r="XCA301" s="277"/>
      <c r="XCB301" s="277"/>
      <c r="XCC301" s="277"/>
      <c r="XCD301" s="277"/>
      <c r="XCE301" s="277"/>
      <c r="XCF301" s="277"/>
      <c r="XCG301" s="277"/>
      <c r="XCH301" s="277"/>
      <c r="XCI301" s="277"/>
      <c r="XCJ301" s="277"/>
      <c r="XCK301" s="277"/>
      <c r="XCL301" s="277"/>
      <c r="XCM301" s="277"/>
      <c r="XCN301" s="277"/>
      <c r="XCO301" s="277"/>
      <c r="XCP301" s="277"/>
      <c r="XCQ301" s="277"/>
      <c r="XCR301" s="277"/>
      <c r="XCS301" s="277"/>
      <c r="XCT301" s="277"/>
      <c r="XCU301" s="277"/>
      <c r="XCV301" s="277"/>
      <c r="XCW301" s="277"/>
      <c r="XCX301" s="277"/>
      <c r="XCY301" s="277"/>
      <c r="XCZ301" s="277"/>
      <c r="XDA301" s="277"/>
      <c r="XDB301" s="277"/>
      <c r="XDC301" s="277"/>
      <c r="XDD301" s="277"/>
      <c r="XDE301" s="277"/>
      <c r="XDF301" s="277"/>
      <c r="XDG301" s="277"/>
      <c r="XDH301" s="277"/>
      <c r="XDI301" s="277"/>
      <c r="XDJ301" s="277"/>
      <c r="XDK301" s="277"/>
      <c r="XDL301" s="277"/>
      <c r="XDM301" s="277"/>
      <c r="XDN301" s="277"/>
      <c r="XDO301" s="277"/>
      <c r="XDP301" s="277"/>
      <c r="XDQ301" s="277"/>
      <c r="XDR301" s="277"/>
      <c r="XDS301" s="277"/>
      <c r="XDT301" s="277"/>
      <c r="XDU301" s="277"/>
      <c r="XDV301" s="277"/>
      <c r="XDW301" s="277"/>
      <c r="XDX301" s="277"/>
      <c r="XDY301" s="277"/>
      <c r="XDZ301" s="277"/>
      <c r="XEA301" s="277"/>
      <c r="XEB301" s="277"/>
      <c r="XEC301" s="277"/>
      <c r="XED301" s="277"/>
      <c r="XEE301" s="277"/>
      <c r="XEF301" s="277"/>
      <c r="XEG301" s="277"/>
      <c r="XEH301" s="277"/>
      <c r="XEI301" s="277"/>
      <c r="XEJ301" s="277"/>
      <c r="XEK301" s="277"/>
      <c r="XEL301" s="277"/>
      <c r="XEM301" s="277"/>
      <c r="XEN301" s="277"/>
      <c r="XEO301" s="277"/>
      <c r="XEP301" s="277"/>
      <c r="XEQ301" s="277"/>
      <c r="XER301" s="277"/>
      <c r="XES301" s="277"/>
      <c r="XET301" s="277"/>
      <c r="XEU301" s="277"/>
      <c r="XEV301" s="277"/>
      <c r="XEW301" s="277"/>
      <c r="XEX301" s="277"/>
      <c r="XEY301" s="277"/>
      <c r="XEZ301" s="277"/>
      <c r="XFA301" s="277"/>
      <c r="XFB301" s="277"/>
      <c r="XFC301" s="277"/>
      <c r="XFD301" s="190"/>
    </row>
    <row r="302" spans="1:16384" s="413" customFormat="1" ht="24.75" customHeight="1" x14ac:dyDescent="0.3">
      <c r="A302" s="35"/>
      <c r="B302" s="605" t="s">
        <v>2593</v>
      </c>
      <c r="C302" s="606"/>
      <c r="D302" s="606"/>
      <c r="E302" s="606"/>
      <c r="F302" s="606"/>
      <c r="G302" s="606"/>
      <c r="H302" s="414"/>
      <c r="I302" s="415"/>
      <c r="J302" s="416"/>
      <c r="K302" s="417"/>
      <c r="L302" s="417"/>
      <c r="M302" s="417"/>
      <c r="N302" s="417"/>
      <c r="O302" s="417"/>
      <c r="P302" s="417"/>
      <c r="Q302" s="417"/>
      <c r="R302" s="417"/>
      <c r="S302" s="417"/>
      <c r="T302" s="417"/>
      <c r="U302" s="417"/>
      <c r="V302" s="417"/>
      <c r="W302" s="417"/>
      <c r="X302" s="417"/>
      <c r="Y302" s="417"/>
      <c r="Z302" s="417"/>
      <c r="AA302" s="417"/>
      <c r="AB302" s="417"/>
      <c r="AC302" s="417"/>
      <c r="AD302" s="417"/>
      <c r="AE302" s="417"/>
      <c r="AF302" s="417"/>
      <c r="AG302" s="417"/>
      <c r="AH302" s="418"/>
      <c r="AI302" s="417"/>
      <c r="AJ302" s="417"/>
      <c r="AK302" s="417"/>
      <c r="AL302" s="419"/>
      <c r="AM302" s="416"/>
      <c r="AN302" s="420"/>
      <c r="AO302" s="417"/>
      <c r="AP302" s="417"/>
      <c r="AQ302" s="417"/>
      <c r="AR302" s="417"/>
      <c r="AS302" s="417"/>
      <c r="AT302" s="417"/>
      <c r="AU302" s="417"/>
      <c r="AV302" s="417"/>
      <c r="AW302" s="417"/>
      <c r="AX302" s="417"/>
      <c r="AY302" s="417"/>
      <c r="AZ302" s="417"/>
      <c r="BA302" s="417"/>
      <c r="BB302" s="417"/>
      <c r="BC302" s="417"/>
      <c r="BD302" s="417"/>
      <c r="BE302" s="417"/>
      <c r="BF302" s="417"/>
      <c r="BG302" s="417"/>
      <c r="BH302" s="417"/>
      <c r="BI302" s="417"/>
      <c r="BJ302" s="417"/>
      <c r="BK302" s="417"/>
      <c r="BL302" s="417"/>
      <c r="BM302" s="417"/>
      <c r="BN302" s="417"/>
      <c r="BO302" s="417"/>
      <c r="BP302" s="417"/>
      <c r="BQ302" s="417"/>
      <c r="BR302" s="417"/>
      <c r="BS302" s="417"/>
      <c r="BT302" s="417"/>
      <c r="BU302" s="417"/>
      <c r="BV302" s="417"/>
      <c r="BW302" s="417"/>
      <c r="BX302" s="417"/>
      <c r="BY302" s="417"/>
      <c r="BZ302" s="417"/>
      <c r="CA302" s="417"/>
      <c r="CB302" s="417"/>
      <c r="CC302" s="417"/>
      <c r="CD302" s="417"/>
      <c r="CE302" s="417"/>
      <c r="CF302" s="417"/>
      <c r="CG302" s="417"/>
      <c r="CH302" s="417"/>
      <c r="CI302" s="417"/>
      <c r="CJ302" s="417"/>
      <c r="CK302" s="417"/>
      <c r="CL302" s="417"/>
      <c r="CM302" s="417"/>
      <c r="CN302" s="417"/>
      <c r="CO302" s="417"/>
      <c r="CP302" s="417"/>
      <c r="CQ302" s="417"/>
      <c r="CR302" s="417"/>
      <c r="CS302" s="417"/>
      <c r="CT302" s="417"/>
      <c r="CU302" s="417"/>
      <c r="CV302" s="417"/>
      <c r="CW302" s="417"/>
      <c r="CX302" s="417"/>
      <c r="CY302" s="417"/>
      <c r="CZ302" s="417"/>
      <c r="DA302" s="417"/>
      <c r="DB302" s="417"/>
      <c r="DC302" s="417"/>
      <c r="DD302" s="417"/>
      <c r="DE302" s="417"/>
      <c r="DF302" s="417"/>
      <c r="DG302" s="417"/>
      <c r="DH302" s="417"/>
      <c r="DI302" s="417"/>
      <c r="DJ302" s="417"/>
      <c r="DK302" s="417"/>
      <c r="DL302" s="417"/>
      <c r="DM302" s="417"/>
      <c r="DN302" s="417"/>
      <c r="DO302" s="417"/>
      <c r="DP302" s="417"/>
      <c r="DQ302" s="417"/>
      <c r="DR302" s="417"/>
      <c r="DS302" s="417"/>
      <c r="DT302" s="417"/>
      <c r="DU302" s="417"/>
      <c r="DV302" s="417"/>
      <c r="DW302" s="417"/>
      <c r="DX302" s="417"/>
      <c r="DY302" s="417"/>
      <c r="DZ302" s="417"/>
      <c r="EA302" s="417"/>
      <c r="EB302" s="417"/>
      <c r="EC302" s="417"/>
      <c r="ED302" s="417"/>
      <c r="EE302" s="417"/>
      <c r="EF302" s="417"/>
      <c r="EG302" s="417"/>
      <c r="EH302" s="417"/>
      <c r="EI302" s="417"/>
      <c r="EJ302" s="417"/>
      <c r="EK302" s="417"/>
      <c r="EL302" s="417"/>
      <c r="EM302" s="417"/>
      <c r="EN302" s="417"/>
      <c r="EO302" s="417"/>
      <c r="EP302" s="417"/>
      <c r="EQ302" s="417"/>
      <c r="ER302" s="417"/>
      <c r="ES302" s="417"/>
      <c r="ET302" s="417"/>
      <c r="EU302" s="417"/>
      <c r="EV302" s="417"/>
      <c r="EW302" s="417"/>
      <c r="EX302" s="417"/>
      <c r="EY302" s="417"/>
      <c r="EZ302" s="417"/>
      <c r="FA302" s="417"/>
      <c r="FB302" s="417"/>
      <c r="FC302" s="417"/>
      <c r="FD302" s="417"/>
      <c r="FE302" s="417"/>
      <c r="FF302" s="417"/>
      <c r="FG302" s="417"/>
      <c r="FH302" s="417"/>
      <c r="FI302" s="417"/>
      <c r="FJ302" s="417"/>
      <c r="FK302" s="417"/>
      <c r="FL302" s="417"/>
      <c r="FM302" s="417"/>
      <c r="FN302" s="417"/>
      <c r="FO302" s="417"/>
      <c r="FP302" s="417"/>
      <c r="FQ302" s="417"/>
      <c r="FR302" s="417"/>
      <c r="FS302" s="417"/>
      <c r="FT302" s="417"/>
      <c r="FU302" s="417"/>
      <c r="FV302" s="417"/>
      <c r="FW302" s="417"/>
      <c r="FX302" s="417"/>
      <c r="FY302" s="417"/>
      <c r="FZ302" s="417"/>
      <c r="GA302" s="417"/>
      <c r="GB302" s="417"/>
      <c r="GC302" s="417"/>
      <c r="GD302" s="417"/>
      <c r="GE302" s="417"/>
      <c r="GF302" s="417"/>
      <c r="GG302" s="417"/>
      <c r="GH302" s="417"/>
      <c r="GI302" s="417"/>
      <c r="GJ302" s="417"/>
      <c r="GK302" s="417"/>
      <c r="GL302" s="417"/>
      <c r="GM302" s="417"/>
      <c r="GN302" s="417"/>
      <c r="GO302" s="417"/>
      <c r="GP302" s="417"/>
      <c r="GQ302" s="417"/>
      <c r="GR302" s="417"/>
      <c r="GS302" s="417"/>
      <c r="GT302" s="417"/>
      <c r="GU302" s="417"/>
      <c r="GV302" s="417"/>
      <c r="GW302" s="417"/>
      <c r="GX302" s="417"/>
      <c r="GY302" s="417"/>
      <c r="GZ302" s="417"/>
      <c r="HA302" s="417"/>
      <c r="HB302" s="417"/>
      <c r="HC302" s="417"/>
      <c r="HD302" s="417"/>
      <c r="HE302" s="417"/>
      <c r="HF302" s="417"/>
      <c r="HG302" s="417"/>
      <c r="HH302" s="417"/>
      <c r="HI302" s="417"/>
      <c r="HJ302" s="417"/>
      <c r="HK302" s="417"/>
      <c r="HL302" s="417"/>
      <c r="HM302" s="417"/>
      <c r="HN302" s="417"/>
      <c r="HO302" s="417"/>
      <c r="HP302" s="417"/>
      <c r="HQ302" s="417"/>
      <c r="HR302" s="417"/>
      <c r="HS302" s="417"/>
      <c r="HT302" s="417"/>
      <c r="HU302" s="417"/>
      <c r="HV302" s="417"/>
      <c r="HW302" s="417"/>
      <c r="HX302" s="417"/>
      <c r="HY302" s="417"/>
      <c r="HZ302" s="417"/>
      <c r="IA302" s="417"/>
      <c r="IB302" s="417"/>
      <c r="IC302" s="417"/>
      <c r="ID302" s="417"/>
      <c r="IE302" s="417"/>
      <c r="IF302" s="417"/>
      <c r="IG302" s="417"/>
      <c r="IH302" s="417"/>
      <c r="II302" s="417"/>
      <c r="IJ302" s="417"/>
      <c r="IK302" s="417"/>
      <c r="IL302" s="417"/>
      <c r="IM302" s="417"/>
      <c r="IN302" s="417"/>
      <c r="IO302" s="417"/>
      <c r="IP302" s="417"/>
      <c r="IQ302" s="417"/>
      <c r="IR302" s="417"/>
      <c r="IS302" s="417"/>
      <c r="IT302" s="417"/>
      <c r="IU302" s="417"/>
      <c r="IV302" s="417"/>
      <c r="IW302" s="417"/>
      <c r="IX302" s="417"/>
      <c r="IY302" s="417"/>
      <c r="IZ302" s="417"/>
      <c r="JA302" s="417"/>
      <c r="JB302" s="417"/>
      <c r="JC302" s="417"/>
      <c r="JD302" s="417"/>
      <c r="JE302" s="417"/>
      <c r="JF302" s="417"/>
      <c r="JG302" s="417"/>
      <c r="JH302" s="417"/>
      <c r="JI302" s="417"/>
      <c r="JJ302" s="417"/>
      <c r="JK302" s="417"/>
      <c r="JL302" s="417"/>
      <c r="JM302" s="417"/>
      <c r="JN302" s="417"/>
      <c r="JO302" s="417"/>
      <c r="JP302" s="417"/>
      <c r="JQ302" s="417"/>
      <c r="JR302" s="417"/>
      <c r="JS302" s="417"/>
      <c r="JT302" s="417"/>
      <c r="JU302" s="417"/>
      <c r="JV302" s="417"/>
      <c r="JW302" s="417"/>
      <c r="JX302" s="417"/>
      <c r="JY302" s="417"/>
      <c r="JZ302" s="417"/>
      <c r="KA302" s="417"/>
      <c r="KB302" s="417"/>
      <c r="KC302" s="417"/>
      <c r="KD302" s="417"/>
      <c r="KE302" s="417"/>
      <c r="KF302" s="417"/>
      <c r="KG302" s="417"/>
      <c r="KH302" s="417"/>
      <c r="KI302" s="417"/>
      <c r="KJ302" s="417"/>
      <c r="KK302" s="417"/>
      <c r="KL302" s="417"/>
      <c r="KM302" s="417"/>
      <c r="KN302" s="417"/>
      <c r="KO302" s="417"/>
      <c r="KP302" s="417"/>
      <c r="KQ302" s="417"/>
      <c r="KR302" s="417"/>
      <c r="KS302" s="417"/>
      <c r="KT302" s="417"/>
      <c r="KU302" s="417"/>
      <c r="KV302" s="417"/>
      <c r="KW302" s="417"/>
      <c r="KX302" s="417"/>
      <c r="KY302" s="417"/>
      <c r="KZ302" s="417"/>
      <c r="LA302" s="417"/>
      <c r="LB302" s="417"/>
      <c r="LC302" s="417"/>
      <c r="LD302" s="417"/>
      <c r="LE302" s="417"/>
      <c r="LF302" s="417"/>
      <c r="LG302" s="417"/>
      <c r="LH302" s="417"/>
      <c r="LI302" s="417"/>
      <c r="LJ302" s="417"/>
      <c r="LK302" s="417"/>
      <c r="LL302" s="417"/>
      <c r="LM302" s="417"/>
      <c r="LN302" s="417"/>
      <c r="LO302" s="417"/>
      <c r="LP302" s="417"/>
      <c r="LQ302" s="417"/>
      <c r="LR302" s="417"/>
      <c r="LS302" s="417"/>
      <c r="LT302" s="417"/>
      <c r="LU302" s="417"/>
      <c r="LV302" s="417"/>
      <c r="LW302" s="417"/>
      <c r="LX302" s="417"/>
      <c r="LY302" s="417"/>
      <c r="LZ302" s="417"/>
      <c r="MA302" s="417"/>
      <c r="MB302" s="417"/>
      <c r="MC302" s="417"/>
      <c r="MD302" s="417"/>
      <c r="ME302" s="417"/>
      <c r="MF302" s="417"/>
      <c r="MG302" s="417"/>
      <c r="MH302" s="417"/>
      <c r="MI302" s="417"/>
      <c r="MJ302" s="417"/>
      <c r="MK302" s="417"/>
      <c r="ML302" s="417"/>
      <c r="MM302" s="417"/>
      <c r="MN302" s="417"/>
      <c r="MO302" s="417"/>
      <c r="MP302" s="417"/>
      <c r="MQ302" s="417"/>
      <c r="MR302" s="417"/>
      <c r="MS302" s="417"/>
      <c r="MT302" s="417"/>
      <c r="MU302" s="417"/>
      <c r="MV302" s="417"/>
      <c r="MW302" s="417"/>
      <c r="MX302" s="417"/>
      <c r="MY302" s="417"/>
      <c r="MZ302" s="417"/>
      <c r="NA302" s="417"/>
      <c r="NB302" s="417"/>
      <c r="NC302" s="417"/>
      <c r="ND302" s="417"/>
      <c r="NE302" s="417"/>
      <c r="NF302" s="417"/>
      <c r="NG302" s="417"/>
      <c r="NH302" s="417"/>
      <c r="NI302" s="417"/>
      <c r="NJ302" s="417"/>
      <c r="NK302" s="417"/>
      <c r="NL302" s="417"/>
      <c r="NM302" s="417"/>
      <c r="NN302" s="417"/>
      <c r="NO302" s="417"/>
      <c r="NP302" s="417"/>
      <c r="NQ302" s="417"/>
      <c r="NR302" s="417"/>
      <c r="NS302" s="417"/>
      <c r="NT302" s="417"/>
      <c r="NU302" s="417"/>
      <c r="NV302" s="417"/>
      <c r="NW302" s="417"/>
      <c r="NX302" s="417"/>
      <c r="NY302" s="417"/>
      <c r="NZ302" s="417"/>
      <c r="OA302" s="417"/>
      <c r="OB302" s="417"/>
      <c r="OC302" s="417"/>
      <c r="OD302" s="417"/>
      <c r="OE302" s="417"/>
      <c r="OF302" s="417"/>
      <c r="OG302" s="417"/>
      <c r="OH302" s="417"/>
      <c r="OI302" s="417"/>
      <c r="OJ302" s="417"/>
      <c r="OK302" s="417"/>
      <c r="OL302" s="417"/>
      <c r="OM302" s="417"/>
      <c r="ON302" s="417"/>
      <c r="OO302" s="417"/>
      <c r="OP302" s="417"/>
      <c r="OQ302" s="417"/>
      <c r="OR302" s="417"/>
      <c r="OS302" s="417"/>
      <c r="OT302" s="417"/>
      <c r="OU302" s="417"/>
      <c r="OV302" s="417"/>
      <c r="OW302" s="417"/>
      <c r="OX302" s="417"/>
      <c r="OY302" s="417"/>
      <c r="OZ302" s="417"/>
      <c r="PA302" s="417"/>
      <c r="PB302" s="417"/>
      <c r="PC302" s="417"/>
      <c r="PD302" s="417"/>
      <c r="PE302" s="417"/>
      <c r="PF302" s="417"/>
      <c r="PG302" s="417"/>
      <c r="PH302" s="417"/>
      <c r="PI302" s="417"/>
      <c r="PJ302" s="417"/>
      <c r="PK302" s="417"/>
      <c r="PL302" s="417"/>
      <c r="PM302" s="417"/>
      <c r="PN302" s="417"/>
      <c r="PO302" s="417"/>
      <c r="PP302" s="417"/>
      <c r="PQ302" s="417"/>
      <c r="PR302" s="417"/>
      <c r="PS302" s="417"/>
      <c r="PT302" s="417"/>
      <c r="PU302" s="417"/>
      <c r="PV302" s="417"/>
      <c r="PW302" s="417"/>
      <c r="PX302" s="417"/>
      <c r="PY302" s="417"/>
      <c r="PZ302" s="417"/>
      <c r="QA302" s="417"/>
      <c r="QB302" s="417"/>
      <c r="QC302" s="417"/>
      <c r="QD302" s="417"/>
      <c r="QE302" s="417"/>
      <c r="QF302" s="417"/>
      <c r="QG302" s="417"/>
      <c r="QH302" s="417"/>
      <c r="QI302" s="417"/>
      <c r="QJ302" s="417"/>
      <c r="QK302" s="417"/>
      <c r="QL302" s="417"/>
      <c r="QM302" s="417"/>
      <c r="QN302" s="417"/>
      <c r="QO302" s="417"/>
      <c r="QP302" s="417"/>
      <c r="QQ302" s="417"/>
      <c r="QR302" s="417"/>
      <c r="QS302" s="417"/>
      <c r="QT302" s="417"/>
      <c r="QU302" s="417"/>
      <c r="QV302" s="417"/>
      <c r="QW302" s="417"/>
      <c r="QX302" s="417"/>
      <c r="QY302" s="417"/>
      <c r="QZ302" s="417"/>
      <c r="RA302" s="417"/>
      <c r="RB302" s="417"/>
      <c r="RC302" s="417"/>
      <c r="RD302" s="417"/>
      <c r="RE302" s="417"/>
      <c r="RF302" s="417"/>
      <c r="RG302" s="417"/>
      <c r="RH302" s="417"/>
      <c r="RI302" s="417"/>
      <c r="RJ302" s="417"/>
      <c r="RK302" s="417"/>
      <c r="RL302" s="417"/>
      <c r="RM302" s="417"/>
      <c r="RN302" s="417"/>
      <c r="RO302" s="417"/>
      <c r="RP302" s="417"/>
      <c r="RQ302" s="417"/>
      <c r="RR302" s="417"/>
      <c r="RS302" s="417"/>
      <c r="RT302" s="417"/>
      <c r="RU302" s="417"/>
      <c r="RV302" s="417"/>
      <c r="RW302" s="417"/>
      <c r="RX302" s="417"/>
      <c r="RY302" s="417"/>
      <c r="RZ302" s="417"/>
      <c r="SA302" s="417"/>
      <c r="SB302" s="417"/>
      <c r="SC302" s="417"/>
      <c r="SD302" s="417"/>
      <c r="SE302" s="417"/>
      <c r="SF302" s="417"/>
      <c r="SG302" s="417"/>
      <c r="SH302" s="417"/>
      <c r="SI302" s="417"/>
      <c r="SJ302" s="417"/>
      <c r="SK302" s="417"/>
      <c r="SL302" s="417"/>
      <c r="SM302" s="417"/>
      <c r="SN302" s="417"/>
      <c r="SO302" s="417"/>
      <c r="SP302" s="417"/>
      <c r="SQ302" s="417"/>
      <c r="SR302" s="417"/>
      <c r="SS302" s="417"/>
      <c r="ST302" s="417"/>
      <c r="SU302" s="417"/>
      <c r="SV302" s="417"/>
      <c r="SW302" s="417"/>
      <c r="SX302" s="417"/>
      <c r="SY302" s="417"/>
      <c r="SZ302" s="417"/>
      <c r="TA302" s="417"/>
      <c r="TB302" s="417"/>
      <c r="TC302" s="417"/>
      <c r="TD302" s="417"/>
      <c r="TE302" s="417"/>
      <c r="TF302" s="417"/>
      <c r="TG302" s="417"/>
      <c r="TH302" s="417"/>
      <c r="TI302" s="417"/>
      <c r="TJ302" s="417"/>
      <c r="TK302" s="417"/>
      <c r="TL302" s="417"/>
      <c r="TM302" s="417"/>
      <c r="TN302" s="417"/>
      <c r="TO302" s="417"/>
      <c r="TP302" s="417"/>
      <c r="TQ302" s="417"/>
      <c r="TR302" s="417"/>
      <c r="TS302" s="417"/>
      <c r="TT302" s="417"/>
      <c r="TU302" s="417"/>
      <c r="TV302" s="417"/>
      <c r="TW302" s="417"/>
      <c r="TX302" s="417"/>
      <c r="TY302" s="417"/>
      <c r="TZ302" s="417"/>
      <c r="UA302" s="417"/>
      <c r="UB302" s="417"/>
      <c r="UC302" s="417"/>
      <c r="UD302" s="417"/>
      <c r="UE302" s="417"/>
      <c r="UF302" s="417"/>
      <c r="UG302" s="417"/>
      <c r="UH302" s="417"/>
      <c r="UI302" s="417"/>
      <c r="UJ302" s="417"/>
      <c r="UK302" s="417"/>
      <c r="UL302" s="417"/>
      <c r="UM302" s="417"/>
      <c r="UN302" s="417"/>
      <c r="UO302" s="417"/>
      <c r="UP302" s="417"/>
      <c r="UQ302" s="417"/>
      <c r="UR302" s="417"/>
      <c r="US302" s="417"/>
      <c r="UT302" s="417"/>
      <c r="UU302" s="417"/>
      <c r="UV302" s="417"/>
      <c r="UW302" s="417"/>
      <c r="UX302" s="417"/>
      <c r="UY302" s="417"/>
      <c r="UZ302" s="417"/>
      <c r="VA302" s="417"/>
      <c r="VB302" s="417"/>
      <c r="VC302" s="417"/>
      <c r="VD302" s="417"/>
      <c r="VE302" s="417"/>
      <c r="VF302" s="417"/>
      <c r="VG302" s="417"/>
      <c r="VH302" s="417"/>
      <c r="VI302" s="417"/>
      <c r="VJ302" s="417"/>
      <c r="VK302" s="417"/>
      <c r="VL302" s="417"/>
      <c r="VM302" s="417"/>
      <c r="VN302" s="417"/>
      <c r="VO302" s="417"/>
      <c r="VP302" s="417"/>
      <c r="VQ302" s="417"/>
      <c r="VR302" s="417"/>
      <c r="VS302" s="417"/>
      <c r="VT302" s="417"/>
      <c r="VU302" s="417"/>
      <c r="VV302" s="417"/>
      <c r="VW302" s="417"/>
      <c r="VX302" s="417"/>
      <c r="VY302" s="417"/>
      <c r="VZ302" s="417"/>
      <c r="WA302" s="417"/>
      <c r="WB302" s="417"/>
      <c r="WC302" s="417"/>
      <c r="WD302" s="417"/>
      <c r="WE302" s="417"/>
      <c r="WF302" s="417"/>
      <c r="WG302" s="417"/>
      <c r="WH302" s="417"/>
      <c r="WI302" s="417"/>
      <c r="WJ302" s="417"/>
      <c r="WK302" s="417"/>
      <c r="WL302" s="417"/>
      <c r="WM302" s="417"/>
      <c r="WN302" s="417"/>
      <c r="WO302" s="417"/>
      <c r="WP302" s="417"/>
      <c r="WQ302" s="417"/>
      <c r="WR302" s="417"/>
      <c r="WS302" s="417"/>
      <c r="WT302" s="417"/>
      <c r="WU302" s="417"/>
      <c r="WV302" s="417"/>
      <c r="WW302" s="417"/>
      <c r="WX302" s="417"/>
      <c r="WY302" s="417"/>
      <c r="WZ302" s="417"/>
      <c r="XA302" s="417"/>
      <c r="XB302" s="417"/>
      <c r="XC302" s="417"/>
      <c r="XD302" s="417"/>
      <c r="XE302" s="417"/>
      <c r="XF302" s="417"/>
      <c r="XG302" s="417"/>
      <c r="XH302" s="417"/>
      <c r="XI302" s="417"/>
      <c r="XJ302" s="417"/>
      <c r="XK302" s="417"/>
      <c r="XL302" s="417"/>
      <c r="XM302" s="417"/>
      <c r="XN302" s="417"/>
      <c r="XO302" s="417"/>
      <c r="XP302" s="417"/>
      <c r="XQ302" s="417"/>
      <c r="XR302" s="417"/>
      <c r="XS302" s="417"/>
      <c r="XT302" s="417"/>
      <c r="XU302" s="417"/>
      <c r="XV302" s="417"/>
      <c r="XW302" s="417"/>
      <c r="XX302" s="417"/>
      <c r="XY302" s="417"/>
      <c r="XZ302" s="417"/>
      <c r="YA302" s="417"/>
      <c r="YB302" s="417"/>
      <c r="YC302" s="417"/>
      <c r="YD302" s="417"/>
      <c r="YE302" s="417"/>
      <c r="YF302" s="417"/>
      <c r="YG302" s="417"/>
      <c r="YH302" s="417"/>
      <c r="YI302" s="417"/>
      <c r="YJ302" s="417"/>
      <c r="YK302" s="417"/>
      <c r="YL302" s="417"/>
      <c r="YM302" s="417"/>
      <c r="YN302" s="417"/>
      <c r="YO302" s="417"/>
      <c r="YP302" s="417"/>
      <c r="YQ302" s="417"/>
      <c r="YR302" s="417"/>
      <c r="YS302" s="417"/>
      <c r="YT302" s="417"/>
      <c r="YU302" s="417"/>
      <c r="YV302" s="417"/>
      <c r="YW302" s="417"/>
      <c r="YX302" s="417"/>
      <c r="YY302" s="417"/>
      <c r="YZ302" s="417"/>
      <c r="ZA302" s="417"/>
      <c r="ZB302" s="417"/>
      <c r="ZC302" s="417"/>
      <c r="ZD302" s="417"/>
      <c r="ZE302" s="417"/>
      <c r="ZF302" s="417"/>
      <c r="ZG302" s="417"/>
      <c r="ZH302" s="417"/>
      <c r="ZI302" s="417"/>
      <c r="ZJ302" s="417"/>
      <c r="ZK302" s="417"/>
      <c r="ZL302" s="417"/>
      <c r="ZM302" s="417"/>
      <c r="ZN302" s="417"/>
      <c r="ZO302" s="417"/>
      <c r="ZP302" s="417"/>
      <c r="ZQ302" s="417"/>
      <c r="ZR302" s="417"/>
      <c r="ZS302" s="417"/>
      <c r="ZT302" s="417"/>
      <c r="ZU302" s="417"/>
      <c r="ZV302" s="417"/>
      <c r="ZW302" s="417"/>
      <c r="ZX302" s="417"/>
      <c r="ZY302" s="417"/>
      <c r="ZZ302" s="417"/>
      <c r="AAA302" s="417"/>
      <c r="AAB302" s="417"/>
      <c r="AAC302" s="417"/>
      <c r="AAD302" s="417"/>
      <c r="AAE302" s="417"/>
      <c r="AAF302" s="417"/>
      <c r="AAG302" s="417"/>
      <c r="AAH302" s="417"/>
      <c r="AAI302" s="417"/>
      <c r="AAJ302" s="417"/>
      <c r="AAK302" s="417"/>
      <c r="AAL302" s="417"/>
      <c r="AAM302" s="417"/>
      <c r="AAN302" s="417"/>
      <c r="AAO302" s="417"/>
      <c r="AAP302" s="417"/>
      <c r="AAQ302" s="417"/>
      <c r="AAR302" s="417"/>
      <c r="AAS302" s="417"/>
      <c r="AAT302" s="417"/>
      <c r="AAU302" s="417"/>
      <c r="AAV302" s="417"/>
      <c r="AAW302" s="417"/>
      <c r="AAX302" s="417"/>
      <c r="AAY302" s="417"/>
      <c r="AAZ302" s="417"/>
      <c r="ABA302" s="417"/>
      <c r="ABB302" s="417"/>
      <c r="ABC302" s="417"/>
      <c r="ABD302" s="417"/>
      <c r="ABE302" s="417"/>
      <c r="ABF302" s="417"/>
      <c r="ABG302" s="417"/>
      <c r="ABH302" s="417"/>
      <c r="ABI302" s="417"/>
      <c r="ABJ302" s="417"/>
      <c r="ABK302" s="417"/>
      <c r="ABL302" s="417"/>
      <c r="ABM302" s="417"/>
      <c r="ABN302" s="417"/>
      <c r="ABO302" s="417"/>
      <c r="ABP302" s="417"/>
      <c r="ABQ302" s="417"/>
      <c r="ABR302" s="417"/>
      <c r="ABS302" s="417"/>
      <c r="ABT302" s="417"/>
      <c r="ABU302" s="417"/>
      <c r="ABV302" s="417"/>
      <c r="ABW302" s="417"/>
      <c r="ABX302" s="417"/>
      <c r="ABY302" s="417"/>
      <c r="ABZ302" s="417"/>
      <c r="ACA302" s="417"/>
      <c r="ACB302" s="417"/>
      <c r="ACC302" s="417"/>
      <c r="ACD302" s="417"/>
      <c r="ACE302" s="417"/>
      <c r="ACF302" s="417"/>
      <c r="ACG302" s="417"/>
      <c r="ACH302" s="417"/>
      <c r="ACI302" s="417"/>
      <c r="ACJ302" s="417"/>
      <c r="ACK302" s="417"/>
      <c r="ACL302" s="417"/>
      <c r="ACM302" s="417"/>
      <c r="ACN302" s="417"/>
      <c r="ACO302" s="417"/>
      <c r="ACP302" s="417"/>
      <c r="ACQ302" s="417"/>
      <c r="ACR302" s="417"/>
      <c r="ACS302" s="417"/>
      <c r="ACT302" s="417"/>
      <c r="ACU302" s="417"/>
      <c r="ACV302" s="417"/>
      <c r="ACW302" s="417"/>
      <c r="ACX302" s="417"/>
      <c r="ACY302" s="417"/>
      <c r="ACZ302" s="417"/>
      <c r="ADA302" s="417"/>
      <c r="ADB302" s="417"/>
      <c r="ADC302" s="417"/>
      <c r="ADD302" s="417"/>
      <c r="ADE302" s="417"/>
      <c r="ADF302" s="417"/>
      <c r="ADG302" s="417"/>
      <c r="ADH302" s="417"/>
      <c r="ADI302" s="417"/>
      <c r="ADJ302" s="417"/>
      <c r="ADK302" s="417"/>
      <c r="ADL302" s="417"/>
      <c r="ADM302" s="417"/>
      <c r="ADN302" s="417"/>
      <c r="ADO302" s="417"/>
      <c r="ADP302" s="417"/>
      <c r="ADQ302" s="417"/>
      <c r="ADR302" s="417"/>
      <c r="ADS302" s="417"/>
      <c r="ADT302" s="417"/>
      <c r="ADU302" s="417"/>
      <c r="ADV302" s="417"/>
      <c r="ADW302" s="417"/>
      <c r="ADX302" s="417"/>
      <c r="ADY302" s="417"/>
      <c r="ADZ302" s="417"/>
      <c r="AEA302" s="417"/>
      <c r="AEB302" s="417"/>
      <c r="AEC302" s="417"/>
      <c r="AED302" s="417"/>
      <c r="AEE302" s="417"/>
      <c r="AEF302" s="417"/>
      <c r="AEG302" s="417"/>
      <c r="AEH302" s="417"/>
      <c r="AEI302" s="417"/>
      <c r="AEJ302" s="417"/>
      <c r="AEK302" s="417"/>
      <c r="AEL302" s="417"/>
      <c r="AEM302" s="417"/>
      <c r="AEN302" s="417"/>
      <c r="AEO302" s="417"/>
      <c r="AEP302" s="417"/>
      <c r="AEQ302" s="417"/>
      <c r="AER302" s="417"/>
      <c r="AES302" s="417"/>
      <c r="AET302" s="417"/>
      <c r="AEU302" s="417"/>
      <c r="AEV302" s="417"/>
      <c r="AEW302" s="417"/>
      <c r="AEX302" s="417"/>
      <c r="AEY302" s="417"/>
      <c r="AEZ302" s="417"/>
      <c r="AFA302" s="417"/>
      <c r="AFB302" s="417"/>
      <c r="AFC302" s="417"/>
      <c r="AFD302" s="417"/>
      <c r="AFE302" s="417"/>
      <c r="AFF302" s="417"/>
      <c r="AFG302" s="417"/>
      <c r="AFH302" s="417"/>
      <c r="AFI302" s="417"/>
      <c r="AFJ302" s="417"/>
      <c r="AFK302" s="417"/>
      <c r="AFL302" s="417"/>
      <c r="AFM302" s="417"/>
      <c r="AFN302" s="417"/>
      <c r="AFO302" s="417"/>
      <c r="AFP302" s="417"/>
      <c r="AFQ302" s="417"/>
      <c r="AFR302" s="417"/>
      <c r="AFS302" s="417"/>
      <c r="AFT302" s="417"/>
      <c r="AFU302" s="417"/>
      <c r="AFV302" s="417"/>
      <c r="AFW302" s="417"/>
      <c r="AFX302" s="417"/>
      <c r="AFY302" s="417"/>
      <c r="AFZ302" s="417"/>
      <c r="AGA302" s="417"/>
      <c r="AGB302" s="417"/>
      <c r="AGC302" s="417"/>
      <c r="AGD302" s="417"/>
      <c r="AGE302" s="417"/>
      <c r="AGF302" s="417"/>
      <c r="AGG302" s="417"/>
      <c r="AGH302" s="417"/>
      <c r="AGI302" s="417"/>
      <c r="AGJ302" s="417"/>
      <c r="AGK302" s="417"/>
      <c r="AGL302" s="417"/>
      <c r="AGM302" s="417"/>
      <c r="AGN302" s="417"/>
      <c r="AGO302" s="417"/>
      <c r="AGP302" s="417"/>
      <c r="AGQ302" s="417"/>
      <c r="AGR302" s="417"/>
      <c r="AGS302" s="417"/>
      <c r="AGT302" s="417"/>
      <c r="AGU302" s="417"/>
      <c r="AGV302" s="417"/>
      <c r="AGW302" s="417"/>
      <c r="AGX302" s="417"/>
      <c r="AGY302" s="417"/>
      <c r="AGZ302" s="417"/>
      <c r="AHA302" s="417"/>
      <c r="AHB302" s="417"/>
      <c r="AHC302" s="417"/>
      <c r="AHD302" s="417"/>
      <c r="AHE302" s="417"/>
      <c r="AHF302" s="417"/>
      <c r="AHG302" s="417"/>
      <c r="AHH302" s="417"/>
      <c r="AHI302" s="417"/>
      <c r="AHJ302" s="417"/>
      <c r="AHK302" s="417"/>
      <c r="AHL302" s="417"/>
      <c r="AHM302" s="417"/>
      <c r="AHN302" s="417"/>
      <c r="AHO302" s="417"/>
      <c r="AHP302" s="417"/>
      <c r="AHQ302" s="417"/>
      <c r="AHR302" s="417"/>
      <c r="AHS302" s="417"/>
      <c r="AHT302" s="417"/>
      <c r="AHU302" s="417"/>
      <c r="AHV302" s="417"/>
      <c r="AHW302" s="417"/>
      <c r="AHX302" s="417"/>
      <c r="AHY302" s="417"/>
      <c r="AHZ302" s="417"/>
      <c r="AIA302" s="417"/>
      <c r="AIB302" s="417"/>
      <c r="AIC302" s="417"/>
      <c r="AID302" s="417"/>
      <c r="AIE302" s="417"/>
      <c r="AIF302" s="417"/>
      <c r="AIG302" s="417"/>
      <c r="AIH302" s="417"/>
      <c r="AII302" s="417"/>
      <c r="AIJ302" s="417"/>
      <c r="AIK302" s="417"/>
      <c r="AIL302" s="417"/>
      <c r="AIM302" s="417"/>
      <c r="AIN302" s="417"/>
      <c r="AIO302" s="417"/>
      <c r="AIP302" s="417"/>
      <c r="AIQ302" s="417"/>
      <c r="AIR302" s="417"/>
      <c r="AIS302" s="417"/>
      <c r="AIT302" s="417"/>
      <c r="AIU302" s="417"/>
      <c r="AIV302" s="417"/>
      <c r="AIW302" s="417"/>
      <c r="AIX302" s="417"/>
      <c r="AIY302" s="417"/>
      <c r="AIZ302" s="417"/>
      <c r="AJA302" s="417"/>
      <c r="AJB302" s="417"/>
      <c r="AJC302" s="417"/>
      <c r="AJD302" s="417"/>
      <c r="AJE302" s="417"/>
      <c r="AJF302" s="417"/>
      <c r="AJG302" s="417"/>
      <c r="AJH302" s="417"/>
      <c r="AJI302" s="417"/>
      <c r="AJJ302" s="417"/>
      <c r="AJK302" s="417"/>
      <c r="AJL302" s="417"/>
      <c r="AJM302" s="417"/>
      <c r="AJN302" s="417"/>
      <c r="AJO302" s="417"/>
      <c r="AJP302" s="417"/>
      <c r="AJQ302" s="417"/>
      <c r="AJR302" s="417"/>
      <c r="AJS302" s="417"/>
      <c r="AJT302" s="417"/>
      <c r="AJU302" s="417"/>
      <c r="AJV302" s="417"/>
      <c r="AJW302" s="417"/>
      <c r="AJX302" s="417"/>
      <c r="AJY302" s="417"/>
      <c r="AJZ302" s="417"/>
      <c r="AKA302" s="417"/>
      <c r="AKB302" s="417"/>
      <c r="AKC302" s="417"/>
      <c r="AKD302" s="417"/>
      <c r="AKE302" s="417"/>
      <c r="AKF302" s="417"/>
      <c r="AKG302" s="417"/>
      <c r="AKH302" s="417"/>
      <c r="AKI302" s="417"/>
      <c r="AKJ302" s="417"/>
      <c r="AKK302" s="417"/>
      <c r="AKL302" s="417"/>
      <c r="AKM302" s="417"/>
      <c r="AKN302" s="417"/>
      <c r="AKO302" s="417"/>
      <c r="AKP302" s="417"/>
      <c r="AKQ302" s="417"/>
      <c r="AKR302" s="417"/>
      <c r="AKS302" s="417"/>
      <c r="AKT302" s="417"/>
      <c r="AKU302" s="417"/>
      <c r="AKV302" s="417"/>
      <c r="AKW302" s="417"/>
      <c r="AKX302" s="417"/>
      <c r="AKY302" s="417"/>
      <c r="AKZ302" s="417"/>
      <c r="ALA302" s="417"/>
      <c r="ALB302" s="417"/>
      <c r="ALC302" s="417"/>
      <c r="ALD302" s="417"/>
      <c r="ALE302" s="417"/>
      <c r="ALF302" s="417"/>
      <c r="ALG302" s="417"/>
      <c r="ALH302" s="417"/>
      <c r="ALI302" s="417"/>
      <c r="ALJ302" s="417"/>
      <c r="ALK302" s="417"/>
      <c r="ALL302" s="417"/>
      <c r="ALM302" s="417"/>
      <c r="ALN302" s="417"/>
      <c r="ALO302" s="417"/>
      <c r="ALP302" s="417"/>
      <c r="ALQ302" s="417"/>
      <c r="ALR302" s="417"/>
      <c r="ALS302" s="417"/>
      <c r="ALT302" s="417"/>
      <c r="ALU302" s="417"/>
      <c r="ALV302" s="417"/>
      <c r="ALW302" s="417"/>
      <c r="ALX302" s="417"/>
      <c r="ALY302" s="417"/>
      <c r="ALZ302" s="417"/>
      <c r="AMA302" s="417"/>
      <c r="AMB302" s="417"/>
      <c r="AMC302" s="417"/>
      <c r="AMD302" s="417"/>
      <c r="AME302" s="417"/>
      <c r="AMF302" s="417"/>
      <c r="AMG302" s="417"/>
      <c r="AMH302" s="417"/>
      <c r="AMI302" s="417"/>
      <c r="AMJ302" s="417"/>
      <c r="AMK302" s="417"/>
      <c r="AML302" s="417"/>
      <c r="AMM302" s="417"/>
      <c r="AMN302" s="417"/>
      <c r="AMO302" s="417"/>
      <c r="AMP302" s="417"/>
      <c r="AMQ302" s="417"/>
      <c r="AMR302" s="417"/>
      <c r="AMS302" s="417"/>
      <c r="AMT302" s="417"/>
      <c r="AMU302" s="417"/>
      <c r="AMV302" s="417"/>
      <c r="AMW302" s="417"/>
      <c r="AMX302" s="417"/>
      <c r="AMY302" s="417"/>
      <c r="AMZ302" s="417"/>
      <c r="ANA302" s="417"/>
      <c r="ANB302" s="417"/>
      <c r="ANC302" s="417"/>
      <c r="AND302" s="417"/>
      <c r="ANE302" s="417"/>
      <c r="ANF302" s="417"/>
      <c r="ANG302" s="417"/>
      <c r="ANH302" s="417"/>
      <c r="ANI302" s="417"/>
      <c r="ANJ302" s="417"/>
      <c r="ANK302" s="417"/>
      <c r="ANL302" s="417"/>
      <c r="ANM302" s="417"/>
      <c r="ANN302" s="417"/>
      <c r="ANO302" s="417"/>
      <c r="ANP302" s="417"/>
      <c r="ANQ302" s="417"/>
      <c r="ANR302" s="417"/>
      <c r="ANS302" s="417"/>
      <c r="ANT302" s="417"/>
      <c r="ANU302" s="417"/>
      <c r="ANV302" s="417"/>
      <c r="ANW302" s="417"/>
      <c r="ANX302" s="417"/>
      <c r="ANY302" s="417"/>
      <c r="ANZ302" s="417"/>
      <c r="AOA302" s="417"/>
      <c r="AOB302" s="417"/>
      <c r="AOC302" s="417"/>
      <c r="AOD302" s="417"/>
      <c r="AOE302" s="417"/>
      <c r="AOF302" s="417"/>
      <c r="AOG302" s="417"/>
      <c r="AOH302" s="417"/>
      <c r="AOI302" s="417"/>
      <c r="AOJ302" s="417"/>
      <c r="AOK302" s="417"/>
      <c r="AOL302" s="417"/>
      <c r="AOM302" s="417"/>
      <c r="AON302" s="417"/>
      <c r="AOO302" s="417"/>
      <c r="AOP302" s="417"/>
      <c r="AOQ302" s="417"/>
      <c r="AOR302" s="417"/>
      <c r="AOS302" s="417"/>
      <c r="AOT302" s="417"/>
      <c r="AOU302" s="417"/>
      <c r="AOV302" s="417"/>
      <c r="AOW302" s="417"/>
      <c r="AOX302" s="417"/>
      <c r="AOY302" s="417"/>
      <c r="AOZ302" s="417"/>
      <c r="APA302" s="417"/>
      <c r="APB302" s="417"/>
      <c r="APC302" s="417"/>
      <c r="APD302" s="417"/>
      <c r="APE302" s="417"/>
      <c r="APF302" s="417"/>
      <c r="APG302" s="417"/>
      <c r="APH302" s="417"/>
      <c r="API302" s="417"/>
      <c r="APJ302" s="417"/>
      <c r="APK302" s="417"/>
      <c r="APL302" s="417"/>
      <c r="APM302" s="417"/>
      <c r="APN302" s="417"/>
      <c r="APO302" s="417"/>
      <c r="APP302" s="417"/>
      <c r="APQ302" s="417"/>
      <c r="APR302" s="417"/>
      <c r="APS302" s="417"/>
      <c r="APT302" s="417"/>
      <c r="APU302" s="417"/>
      <c r="APV302" s="417"/>
      <c r="APW302" s="417"/>
      <c r="APX302" s="417"/>
      <c r="APY302" s="417"/>
      <c r="APZ302" s="417"/>
      <c r="AQA302" s="417"/>
      <c r="AQB302" s="417"/>
      <c r="AQC302" s="417"/>
      <c r="AQD302" s="417"/>
      <c r="AQE302" s="417"/>
      <c r="AQF302" s="417"/>
      <c r="AQG302" s="417"/>
      <c r="AQH302" s="417"/>
      <c r="AQI302" s="417"/>
      <c r="AQJ302" s="417"/>
      <c r="AQK302" s="417"/>
      <c r="AQL302" s="417"/>
      <c r="AQM302" s="417"/>
      <c r="AQN302" s="417"/>
      <c r="AQO302" s="417"/>
      <c r="AQP302" s="417"/>
      <c r="AQQ302" s="417"/>
      <c r="AQR302" s="417"/>
      <c r="AQS302" s="417"/>
      <c r="AQT302" s="417"/>
      <c r="AQU302" s="417"/>
      <c r="AQV302" s="417"/>
      <c r="AQW302" s="417"/>
      <c r="AQX302" s="417"/>
      <c r="AQY302" s="417"/>
      <c r="AQZ302" s="417"/>
      <c r="ARA302" s="417"/>
      <c r="ARB302" s="417"/>
      <c r="ARC302" s="417"/>
      <c r="ARD302" s="417"/>
      <c r="ARE302" s="417"/>
      <c r="ARF302" s="417"/>
      <c r="ARG302" s="417"/>
      <c r="ARH302" s="417"/>
      <c r="ARI302" s="417"/>
      <c r="ARJ302" s="417"/>
      <c r="ARK302" s="417"/>
      <c r="ARL302" s="417"/>
      <c r="ARM302" s="417"/>
      <c r="ARN302" s="417"/>
      <c r="ARO302" s="417"/>
      <c r="ARP302" s="417"/>
      <c r="ARQ302" s="417"/>
      <c r="ARR302" s="417"/>
      <c r="ARS302" s="417"/>
      <c r="ART302" s="417"/>
      <c r="ARU302" s="417"/>
      <c r="ARV302" s="417"/>
      <c r="ARW302" s="417"/>
      <c r="ARX302" s="417"/>
      <c r="ARY302" s="417"/>
      <c r="ARZ302" s="417"/>
      <c r="ASA302" s="417"/>
      <c r="ASB302" s="417"/>
      <c r="ASC302" s="417"/>
      <c r="ASD302" s="417"/>
      <c r="ASE302" s="417"/>
      <c r="ASF302" s="417"/>
      <c r="ASG302" s="417"/>
      <c r="ASH302" s="417"/>
      <c r="ASI302" s="417"/>
      <c r="ASJ302" s="417"/>
      <c r="ASK302" s="417"/>
      <c r="ASL302" s="417"/>
      <c r="ASM302" s="417"/>
      <c r="ASN302" s="417"/>
      <c r="ASO302" s="417"/>
      <c r="ASP302" s="417"/>
      <c r="ASQ302" s="417"/>
      <c r="ASR302" s="417"/>
      <c r="ASS302" s="417"/>
      <c r="AST302" s="417"/>
      <c r="ASU302" s="417"/>
      <c r="ASV302" s="417"/>
      <c r="ASW302" s="417"/>
      <c r="ASX302" s="417"/>
      <c r="ASY302" s="417"/>
      <c r="ASZ302" s="417"/>
      <c r="ATA302" s="417"/>
      <c r="ATB302" s="417"/>
      <c r="ATC302" s="417"/>
      <c r="ATD302" s="417"/>
      <c r="ATE302" s="417"/>
      <c r="ATF302" s="417"/>
      <c r="ATG302" s="417"/>
      <c r="ATH302" s="417"/>
      <c r="ATI302" s="417"/>
      <c r="ATJ302" s="417"/>
      <c r="ATK302" s="417"/>
      <c r="ATL302" s="417"/>
      <c r="ATM302" s="417"/>
      <c r="ATN302" s="417"/>
      <c r="ATO302" s="417"/>
      <c r="ATP302" s="417"/>
      <c r="ATQ302" s="417"/>
      <c r="ATR302" s="417"/>
      <c r="ATS302" s="417"/>
      <c r="ATT302" s="417"/>
      <c r="ATU302" s="417"/>
      <c r="ATV302" s="417"/>
      <c r="ATW302" s="417"/>
      <c r="ATX302" s="417"/>
      <c r="ATY302" s="417"/>
      <c r="ATZ302" s="417"/>
      <c r="AUA302" s="417"/>
      <c r="AUB302" s="417"/>
      <c r="AUC302" s="417"/>
      <c r="AUD302" s="417"/>
      <c r="AUE302" s="417"/>
      <c r="AUF302" s="417"/>
      <c r="AUG302" s="417"/>
      <c r="AUH302" s="417"/>
      <c r="AUI302" s="417"/>
      <c r="AUJ302" s="417"/>
      <c r="AUK302" s="417"/>
      <c r="AUL302" s="417"/>
      <c r="AUM302" s="417"/>
      <c r="AUN302" s="417"/>
      <c r="AUO302" s="417"/>
      <c r="AUP302" s="417"/>
      <c r="AUQ302" s="417"/>
      <c r="AUR302" s="417"/>
      <c r="AUS302" s="417"/>
      <c r="AUT302" s="417"/>
      <c r="AUU302" s="417"/>
      <c r="AUV302" s="417"/>
      <c r="AUW302" s="417"/>
      <c r="AUX302" s="417"/>
      <c r="AUY302" s="417"/>
      <c r="AUZ302" s="417"/>
      <c r="AVA302" s="417"/>
      <c r="AVB302" s="417"/>
      <c r="AVC302" s="417"/>
      <c r="AVD302" s="417"/>
      <c r="AVE302" s="417"/>
      <c r="AVF302" s="417"/>
      <c r="AVG302" s="417"/>
      <c r="AVH302" s="417"/>
      <c r="AVI302" s="417"/>
      <c r="AVJ302" s="417"/>
      <c r="AVK302" s="417"/>
      <c r="AVL302" s="417"/>
      <c r="AVM302" s="417"/>
      <c r="AVN302" s="417"/>
      <c r="AVO302" s="417"/>
      <c r="AVP302" s="417"/>
      <c r="AVQ302" s="417"/>
      <c r="AVR302" s="417"/>
      <c r="AVS302" s="417"/>
      <c r="AVT302" s="417"/>
      <c r="AVU302" s="417"/>
      <c r="AVV302" s="417"/>
      <c r="AVW302" s="417"/>
      <c r="AVX302" s="417"/>
      <c r="AVY302" s="417"/>
      <c r="AVZ302" s="417"/>
      <c r="AWA302" s="417"/>
      <c r="AWB302" s="417"/>
      <c r="AWC302" s="417"/>
      <c r="AWD302" s="417"/>
      <c r="AWE302" s="417"/>
      <c r="AWF302" s="417"/>
      <c r="AWG302" s="417"/>
      <c r="AWH302" s="417"/>
      <c r="AWI302" s="417"/>
      <c r="AWJ302" s="417"/>
      <c r="AWK302" s="417"/>
      <c r="AWL302" s="417"/>
      <c r="AWM302" s="417"/>
      <c r="AWN302" s="417"/>
      <c r="AWO302" s="417"/>
      <c r="AWP302" s="417"/>
      <c r="AWQ302" s="417"/>
      <c r="AWR302" s="417"/>
      <c r="AWS302" s="417"/>
      <c r="AWT302" s="417"/>
      <c r="AWU302" s="417"/>
      <c r="AWV302" s="417"/>
      <c r="AWW302" s="417"/>
      <c r="AWX302" s="417"/>
      <c r="AWY302" s="417"/>
      <c r="AWZ302" s="417"/>
      <c r="AXA302" s="417"/>
      <c r="AXB302" s="417"/>
      <c r="AXC302" s="417"/>
      <c r="AXD302" s="417"/>
      <c r="AXE302" s="417"/>
      <c r="AXF302" s="417"/>
      <c r="AXG302" s="417"/>
      <c r="AXH302" s="417"/>
      <c r="AXI302" s="417"/>
      <c r="AXJ302" s="417"/>
      <c r="AXK302" s="417"/>
      <c r="AXL302" s="417"/>
      <c r="AXM302" s="417"/>
      <c r="AXN302" s="417"/>
      <c r="AXO302" s="417"/>
      <c r="AXP302" s="417"/>
      <c r="AXQ302" s="417"/>
      <c r="AXR302" s="417"/>
      <c r="AXS302" s="417"/>
      <c r="AXT302" s="417"/>
      <c r="AXU302" s="417"/>
      <c r="AXV302" s="417"/>
      <c r="AXW302" s="417"/>
      <c r="AXX302" s="417"/>
      <c r="AXY302" s="417"/>
      <c r="AXZ302" s="417"/>
      <c r="AYA302" s="417"/>
      <c r="AYB302" s="417"/>
      <c r="AYC302" s="417"/>
      <c r="AYD302" s="417"/>
      <c r="AYE302" s="417"/>
      <c r="AYF302" s="417"/>
      <c r="AYG302" s="417"/>
      <c r="AYH302" s="417"/>
      <c r="AYI302" s="417"/>
      <c r="AYJ302" s="417"/>
      <c r="AYK302" s="417"/>
      <c r="AYL302" s="417"/>
      <c r="AYM302" s="417"/>
      <c r="AYN302" s="417"/>
      <c r="AYO302" s="417"/>
      <c r="AYP302" s="417"/>
      <c r="AYQ302" s="417"/>
      <c r="AYR302" s="417"/>
      <c r="AYS302" s="417"/>
      <c r="AYT302" s="417"/>
      <c r="AYU302" s="417"/>
      <c r="AYV302" s="417"/>
      <c r="AYW302" s="417"/>
      <c r="AYX302" s="417"/>
      <c r="AYY302" s="417"/>
      <c r="AYZ302" s="417"/>
      <c r="AZA302" s="417"/>
      <c r="AZB302" s="417"/>
      <c r="AZC302" s="417"/>
      <c r="AZD302" s="417"/>
      <c r="AZE302" s="417"/>
      <c r="AZF302" s="417"/>
      <c r="AZG302" s="417"/>
      <c r="AZH302" s="417"/>
      <c r="AZI302" s="417"/>
      <c r="AZJ302" s="417"/>
      <c r="AZK302" s="417"/>
      <c r="AZL302" s="417"/>
      <c r="AZM302" s="417"/>
      <c r="AZN302" s="417"/>
      <c r="AZO302" s="417"/>
      <c r="AZP302" s="417"/>
      <c r="AZQ302" s="417"/>
      <c r="AZR302" s="417"/>
      <c r="AZS302" s="417"/>
      <c r="AZT302" s="417"/>
      <c r="AZU302" s="417"/>
      <c r="AZV302" s="417"/>
      <c r="AZW302" s="417"/>
      <c r="AZX302" s="417"/>
      <c r="AZY302" s="417"/>
      <c r="AZZ302" s="417"/>
      <c r="BAA302" s="417"/>
      <c r="BAB302" s="417"/>
      <c r="BAC302" s="417"/>
      <c r="BAD302" s="417"/>
      <c r="BAE302" s="417"/>
      <c r="BAF302" s="417"/>
      <c r="BAG302" s="417"/>
      <c r="BAH302" s="417"/>
      <c r="BAI302" s="417"/>
      <c r="BAJ302" s="417"/>
      <c r="BAK302" s="417"/>
      <c r="BAL302" s="417"/>
      <c r="BAM302" s="417"/>
      <c r="BAN302" s="417"/>
      <c r="BAO302" s="417"/>
      <c r="BAP302" s="417"/>
      <c r="BAQ302" s="417"/>
      <c r="BAR302" s="417"/>
      <c r="BAS302" s="417"/>
      <c r="BAT302" s="417"/>
      <c r="BAU302" s="417"/>
      <c r="BAV302" s="417"/>
      <c r="BAW302" s="417"/>
      <c r="BAX302" s="417"/>
      <c r="BAY302" s="417"/>
      <c r="BAZ302" s="417"/>
      <c r="BBA302" s="417"/>
      <c r="BBB302" s="417"/>
      <c r="BBC302" s="417"/>
      <c r="BBD302" s="417"/>
      <c r="BBE302" s="417"/>
      <c r="BBF302" s="417"/>
      <c r="BBG302" s="417"/>
      <c r="BBH302" s="417"/>
      <c r="BBI302" s="417"/>
      <c r="BBJ302" s="417"/>
      <c r="BBK302" s="417"/>
      <c r="BBL302" s="417"/>
      <c r="BBM302" s="417"/>
      <c r="BBN302" s="417"/>
      <c r="BBO302" s="417"/>
      <c r="BBP302" s="417"/>
      <c r="BBQ302" s="417"/>
      <c r="BBR302" s="417"/>
      <c r="BBS302" s="417"/>
      <c r="BBT302" s="417"/>
      <c r="BBU302" s="417"/>
      <c r="BBV302" s="417"/>
      <c r="BBW302" s="417"/>
      <c r="BBX302" s="417"/>
      <c r="BBY302" s="417"/>
      <c r="BBZ302" s="417"/>
      <c r="BCA302" s="417"/>
      <c r="BCB302" s="417"/>
      <c r="BCC302" s="417"/>
      <c r="BCD302" s="417"/>
      <c r="BCE302" s="417"/>
      <c r="BCF302" s="417"/>
      <c r="BCG302" s="417"/>
      <c r="BCH302" s="417"/>
      <c r="BCI302" s="417"/>
      <c r="BCJ302" s="417"/>
      <c r="BCK302" s="417"/>
      <c r="BCL302" s="417"/>
      <c r="BCM302" s="417"/>
      <c r="BCN302" s="417"/>
      <c r="BCO302" s="417"/>
      <c r="BCP302" s="417"/>
      <c r="BCQ302" s="417"/>
      <c r="BCR302" s="417"/>
      <c r="BCS302" s="417"/>
      <c r="BCT302" s="417"/>
      <c r="BCU302" s="417"/>
      <c r="BCV302" s="417"/>
      <c r="BCW302" s="417"/>
      <c r="BCX302" s="417"/>
      <c r="BCY302" s="417"/>
      <c r="BCZ302" s="417"/>
      <c r="BDA302" s="417"/>
      <c r="BDB302" s="417"/>
      <c r="BDC302" s="417"/>
      <c r="BDD302" s="417"/>
      <c r="BDE302" s="417"/>
      <c r="BDF302" s="417"/>
      <c r="BDG302" s="417"/>
      <c r="BDH302" s="417"/>
      <c r="BDI302" s="417"/>
      <c r="BDJ302" s="417"/>
      <c r="BDK302" s="417"/>
      <c r="BDL302" s="417"/>
      <c r="BDM302" s="417"/>
      <c r="BDN302" s="417"/>
      <c r="BDO302" s="417"/>
      <c r="BDP302" s="417"/>
      <c r="BDQ302" s="417"/>
      <c r="BDR302" s="417"/>
      <c r="BDS302" s="417"/>
      <c r="BDT302" s="417"/>
      <c r="BDU302" s="417"/>
      <c r="BDV302" s="417"/>
      <c r="BDW302" s="417"/>
      <c r="BDX302" s="417"/>
      <c r="BDY302" s="417"/>
      <c r="BDZ302" s="417"/>
      <c r="BEA302" s="417"/>
      <c r="BEB302" s="417"/>
      <c r="BEC302" s="417"/>
      <c r="BED302" s="417"/>
      <c r="BEE302" s="417"/>
      <c r="BEF302" s="417"/>
      <c r="BEG302" s="417"/>
      <c r="BEH302" s="417"/>
      <c r="BEI302" s="417"/>
      <c r="BEJ302" s="417"/>
      <c r="BEK302" s="417"/>
      <c r="BEL302" s="417"/>
      <c r="BEM302" s="417"/>
      <c r="BEN302" s="417"/>
      <c r="BEO302" s="417"/>
      <c r="BEP302" s="417"/>
      <c r="BEQ302" s="417"/>
      <c r="BER302" s="417"/>
      <c r="BES302" s="417"/>
      <c r="BET302" s="417"/>
      <c r="BEU302" s="417"/>
      <c r="BEV302" s="417"/>
      <c r="BEW302" s="417"/>
      <c r="BEX302" s="417"/>
      <c r="BEY302" s="417"/>
      <c r="BEZ302" s="417"/>
      <c r="BFA302" s="417"/>
      <c r="BFB302" s="417"/>
      <c r="BFC302" s="417"/>
      <c r="BFD302" s="417"/>
      <c r="BFE302" s="417"/>
      <c r="BFF302" s="417"/>
      <c r="BFG302" s="417"/>
      <c r="BFH302" s="417"/>
      <c r="BFI302" s="417"/>
      <c r="BFJ302" s="417"/>
      <c r="BFK302" s="417"/>
      <c r="BFL302" s="417"/>
      <c r="BFM302" s="417"/>
      <c r="BFN302" s="417"/>
      <c r="BFO302" s="417"/>
      <c r="BFP302" s="417"/>
      <c r="BFQ302" s="417"/>
      <c r="BFR302" s="417"/>
      <c r="BFS302" s="417"/>
      <c r="BFT302" s="417"/>
      <c r="BFU302" s="417"/>
      <c r="BFV302" s="417"/>
      <c r="BFW302" s="417"/>
      <c r="BFX302" s="417"/>
      <c r="BFY302" s="417"/>
      <c r="BFZ302" s="417"/>
      <c r="BGA302" s="417"/>
      <c r="BGB302" s="417"/>
      <c r="BGC302" s="417"/>
      <c r="BGD302" s="417"/>
      <c r="BGE302" s="417"/>
      <c r="BGF302" s="417"/>
      <c r="BGG302" s="417"/>
      <c r="BGH302" s="417"/>
      <c r="BGI302" s="417"/>
      <c r="BGJ302" s="417"/>
      <c r="BGK302" s="417"/>
      <c r="BGL302" s="417"/>
      <c r="BGM302" s="417"/>
      <c r="BGN302" s="417"/>
      <c r="BGO302" s="417"/>
      <c r="BGP302" s="417"/>
      <c r="BGQ302" s="417"/>
      <c r="BGR302" s="417"/>
      <c r="BGS302" s="417"/>
      <c r="BGT302" s="417"/>
      <c r="BGU302" s="417"/>
      <c r="BGV302" s="417"/>
      <c r="BGW302" s="417"/>
      <c r="BGX302" s="417"/>
      <c r="BGY302" s="417"/>
      <c r="BGZ302" s="417"/>
      <c r="BHA302" s="417"/>
      <c r="BHB302" s="417"/>
      <c r="BHC302" s="417"/>
      <c r="BHD302" s="417"/>
      <c r="BHE302" s="417"/>
      <c r="BHF302" s="417"/>
      <c r="BHG302" s="417"/>
      <c r="BHH302" s="417"/>
      <c r="BHI302" s="417"/>
      <c r="BHJ302" s="417"/>
      <c r="BHK302" s="417"/>
      <c r="BHL302" s="417"/>
      <c r="BHM302" s="417"/>
      <c r="BHN302" s="417"/>
      <c r="BHO302" s="417"/>
      <c r="BHP302" s="417"/>
      <c r="BHQ302" s="417"/>
      <c r="BHR302" s="417"/>
      <c r="BHS302" s="417"/>
      <c r="BHT302" s="417"/>
      <c r="BHU302" s="417"/>
      <c r="BHV302" s="417"/>
      <c r="BHW302" s="417"/>
      <c r="BHX302" s="417"/>
      <c r="BHY302" s="417"/>
      <c r="BHZ302" s="417"/>
      <c r="BIA302" s="417"/>
      <c r="BIB302" s="417"/>
      <c r="BIC302" s="417"/>
      <c r="BID302" s="417"/>
      <c r="BIE302" s="417"/>
      <c r="BIF302" s="417"/>
      <c r="BIG302" s="417"/>
      <c r="BIH302" s="417"/>
      <c r="BII302" s="417"/>
      <c r="BIJ302" s="417"/>
      <c r="BIK302" s="417"/>
      <c r="BIL302" s="417"/>
      <c r="BIM302" s="417"/>
      <c r="BIN302" s="417"/>
      <c r="BIO302" s="417"/>
      <c r="BIP302" s="417"/>
      <c r="BIQ302" s="417"/>
      <c r="BIR302" s="417"/>
      <c r="BIS302" s="417"/>
      <c r="BIT302" s="417"/>
      <c r="BIU302" s="417"/>
      <c r="BIV302" s="417"/>
      <c r="BIW302" s="417"/>
      <c r="BIX302" s="417"/>
      <c r="BIY302" s="417"/>
      <c r="BIZ302" s="417"/>
      <c r="BJA302" s="417"/>
      <c r="BJB302" s="417"/>
      <c r="BJC302" s="417"/>
      <c r="BJD302" s="417"/>
      <c r="BJE302" s="417"/>
      <c r="BJF302" s="417"/>
      <c r="BJG302" s="417"/>
      <c r="BJH302" s="417"/>
      <c r="BJI302" s="417"/>
      <c r="BJJ302" s="417"/>
      <c r="BJK302" s="417"/>
      <c r="BJL302" s="417"/>
      <c r="BJM302" s="417"/>
      <c r="BJN302" s="417"/>
      <c r="BJO302" s="417"/>
      <c r="BJP302" s="417"/>
      <c r="BJQ302" s="417"/>
      <c r="BJR302" s="417"/>
      <c r="BJS302" s="417"/>
      <c r="BJT302" s="417"/>
      <c r="BJU302" s="417"/>
      <c r="BJV302" s="417"/>
      <c r="BJW302" s="417"/>
      <c r="BJX302" s="417"/>
      <c r="BJY302" s="417"/>
      <c r="BJZ302" s="417"/>
      <c r="BKA302" s="417"/>
      <c r="BKB302" s="417"/>
      <c r="BKC302" s="417"/>
      <c r="BKD302" s="417"/>
      <c r="BKE302" s="417"/>
      <c r="BKF302" s="417"/>
      <c r="BKG302" s="417"/>
      <c r="BKH302" s="417"/>
      <c r="BKI302" s="417"/>
      <c r="BKJ302" s="417"/>
      <c r="BKK302" s="417"/>
      <c r="BKL302" s="417"/>
      <c r="BKM302" s="417"/>
      <c r="BKN302" s="417"/>
      <c r="BKO302" s="417"/>
      <c r="BKP302" s="417"/>
      <c r="BKQ302" s="417"/>
      <c r="BKR302" s="417"/>
      <c r="BKS302" s="417"/>
      <c r="BKT302" s="417"/>
      <c r="BKU302" s="417"/>
      <c r="BKV302" s="417"/>
      <c r="BKW302" s="417"/>
      <c r="BKX302" s="417"/>
      <c r="BKY302" s="417"/>
      <c r="BKZ302" s="417"/>
      <c r="BLA302" s="417"/>
      <c r="BLB302" s="417"/>
      <c r="BLC302" s="417"/>
      <c r="BLD302" s="417"/>
      <c r="BLE302" s="417"/>
      <c r="BLF302" s="417"/>
      <c r="BLG302" s="417"/>
      <c r="BLH302" s="417"/>
      <c r="BLI302" s="417"/>
      <c r="BLJ302" s="417"/>
      <c r="BLK302" s="417"/>
      <c r="BLL302" s="417"/>
      <c r="BLM302" s="417"/>
      <c r="BLN302" s="417"/>
      <c r="BLO302" s="417"/>
      <c r="BLP302" s="417"/>
      <c r="BLQ302" s="417"/>
      <c r="BLR302" s="417"/>
      <c r="BLS302" s="417"/>
      <c r="BLT302" s="417"/>
      <c r="BLU302" s="417"/>
      <c r="BLV302" s="417"/>
      <c r="BLW302" s="417"/>
      <c r="BLX302" s="417"/>
      <c r="BLY302" s="417"/>
      <c r="BLZ302" s="417"/>
      <c r="BMA302" s="417"/>
      <c r="BMB302" s="417"/>
      <c r="BMC302" s="417"/>
      <c r="BMD302" s="417"/>
      <c r="BME302" s="417"/>
      <c r="BMF302" s="417"/>
      <c r="BMG302" s="417"/>
      <c r="BMH302" s="417"/>
      <c r="BMI302" s="417"/>
      <c r="BMJ302" s="417"/>
      <c r="BMK302" s="417"/>
      <c r="BML302" s="417"/>
      <c r="BMM302" s="417"/>
      <c r="BMN302" s="417"/>
      <c r="BMO302" s="417"/>
      <c r="BMP302" s="417"/>
      <c r="BMQ302" s="417"/>
      <c r="BMR302" s="417"/>
      <c r="BMS302" s="417"/>
      <c r="BMT302" s="417"/>
      <c r="BMU302" s="417"/>
      <c r="BMV302" s="417"/>
      <c r="BMW302" s="417"/>
      <c r="BMX302" s="417"/>
      <c r="BMY302" s="417"/>
      <c r="BMZ302" s="417"/>
      <c r="BNA302" s="417"/>
      <c r="BNB302" s="417"/>
      <c r="BNC302" s="417"/>
      <c r="BND302" s="417"/>
      <c r="BNE302" s="417"/>
      <c r="BNF302" s="417"/>
      <c r="BNG302" s="417"/>
      <c r="BNH302" s="417"/>
      <c r="BNI302" s="417"/>
      <c r="BNJ302" s="417"/>
      <c r="BNK302" s="417"/>
      <c r="BNL302" s="417"/>
      <c r="BNM302" s="417"/>
      <c r="BNN302" s="417"/>
      <c r="BNO302" s="417"/>
      <c r="BNP302" s="417"/>
      <c r="BNQ302" s="417"/>
      <c r="BNR302" s="417"/>
      <c r="BNS302" s="417"/>
      <c r="BNT302" s="417"/>
      <c r="BNU302" s="417"/>
      <c r="BNV302" s="417"/>
      <c r="BNW302" s="417"/>
      <c r="BNX302" s="417"/>
      <c r="BNY302" s="417"/>
      <c r="BNZ302" s="417"/>
      <c r="BOA302" s="417"/>
      <c r="BOB302" s="417"/>
      <c r="BOC302" s="417"/>
      <c r="BOD302" s="417"/>
      <c r="BOE302" s="417"/>
      <c r="BOF302" s="417"/>
      <c r="BOG302" s="417"/>
      <c r="BOH302" s="417"/>
      <c r="BOI302" s="417"/>
      <c r="BOJ302" s="417"/>
      <c r="BOK302" s="417"/>
      <c r="BOL302" s="417"/>
      <c r="BOM302" s="417"/>
      <c r="BON302" s="417"/>
      <c r="BOO302" s="417"/>
      <c r="BOP302" s="417"/>
      <c r="BOQ302" s="417"/>
      <c r="BOR302" s="417"/>
      <c r="BOS302" s="417"/>
      <c r="BOT302" s="417"/>
      <c r="BOU302" s="417"/>
      <c r="BOV302" s="417"/>
      <c r="BOW302" s="417"/>
      <c r="BOX302" s="417"/>
      <c r="BOY302" s="417"/>
      <c r="BOZ302" s="417"/>
      <c r="BPA302" s="417"/>
      <c r="BPB302" s="417"/>
      <c r="BPC302" s="417"/>
      <c r="BPD302" s="417"/>
      <c r="BPE302" s="417"/>
      <c r="BPF302" s="417"/>
      <c r="BPG302" s="417"/>
      <c r="BPH302" s="417"/>
      <c r="BPI302" s="417"/>
      <c r="BPJ302" s="417"/>
      <c r="BPK302" s="417"/>
      <c r="BPL302" s="417"/>
      <c r="BPM302" s="417"/>
      <c r="BPN302" s="417"/>
      <c r="BPO302" s="417"/>
      <c r="BPP302" s="417"/>
      <c r="BPQ302" s="417"/>
      <c r="BPR302" s="417"/>
      <c r="BPS302" s="417"/>
      <c r="BPT302" s="417"/>
      <c r="BPU302" s="417"/>
      <c r="BPV302" s="417"/>
      <c r="BPW302" s="417"/>
      <c r="BPX302" s="417"/>
      <c r="BPY302" s="417"/>
      <c r="BPZ302" s="417"/>
      <c r="BQA302" s="417"/>
      <c r="BQB302" s="417"/>
      <c r="BQC302" s="417"/>
      <c r="BQD302" s="417"/>
      <c r="BQE302" s="417"/>
      <c r="BQF302" s="417"/>
      <c r="BQG302" s="417"/>
      <c r="BQH302" s="417"/>
      <c r="BQI302" s="417"/>
      <c r="BQJ302" s="417"/>
      <c r="BQK302" s="417"/>
      <c r="BQL302" s="417"/>
      <c r="BQM302" s="417"/>
      <c r="BQN302" s="417"/>
      <c r="BQO302" s="417"/>
      <c r="BQP302" s="417"/>
      <c r="BQQ302" s="417"/>
      <c r="BQR302" s="417"/>
      <c r="BQS302" s="417"/>
      <c r="BQT302" s="417"/>
      <c r="BQU302" s="417"/>
      <c r="BQV302" s="417"/>
      <c r="BQW302" s="417"/>
      <c r="BQX302" s="417"/>
      <c r="BQY302" s="417"/>
      <c r="BQZ302" s="417"/>
      <c r="BRA302" s="417"/>
      <c r="BRB302" s="417"/>
      <c r="BRC302" s="417"/>
      <c r="BRD302" s="417"/>
      <c r="BRE302" s="417"/>
      <c r="BRF302" s="417"/>
      <c r="BRG302" s="417"/>
      <c r="BRH302" s="417"/>
      <c r="BRI302" s="417"/>
      <c r="BRJ302" s="417"/>
      <c r="BRK302" s="417"/>
      <c r="BRL302" s="417"/>
      <c r="BRM302" s="417"/>
      <c r="BRN302" s="417"/>
      <c r="BRO302" s="417"/>
      <c r="BRP302" s="417"/>
      <c r="BRQ302" s="417"/>
      <c r="BRR302" s="417"/>
      <c r="BRS302" s="417"/>
      <c r="BRT302" s="417"/>
      <c r="BRU302" s="417"/>
      <c r="BRV302" s="417"/>
      <c r="BRW302" s="417"/>
      <c r="BRX302" s="417"/>
      <c r="BRY302" s="417"/>
      <c r="BRZ302" s="417"/>
      <c r="BSA302" s="417"/>
      <c r="BSB302" s="417"/>
      <c r="BSC302" s="417"/>
      <c r="BSD302" s="417"/>
      <c r="BSE302" s="417"/>
      <c r="BSF302" s="417"/>
      <c r="BSG302" s="417"/>
      <c r="BSH302" s="417"/>
      <c r="BSI302" s="417"/>
      <c r="BSJ302" s="417"/>
      <c r="BSK302" s="417"/>
      <c r="BSL302" s="417"/>
      <c r="BSM302" s="417"/>
      <c r="BSN302" s="417"/>
      <c r="BSO302" s="417"/>
      <c r="BSP302" s="417"/>
      <c r="BSQ302" s="417"/>
      <c r="BSR302" s="417"/>
      <c r="BSS302" s="417"/>
      <c r="BST302" s="417"/>
      <c r="BSU302" s="417"/>
      <c r="BSV302" s="417"/>
      <c r="BSW302" s="417"/>
      <c r="BSX302" s="417"/>
      <c r="BSY302" s="417"/>
      <c r="BSZ302" s="417"/>
      <c r="BTA302" s="417"/>
      <c r="BTB302" s="417"/>
      <c r="BTC302" s="417"/>
      <c r="BTD302" s="417"/>
      <c r="BTE302" s="417"/>
      <c r="BTF302" s="417"/>
      <c r="BTG302" s="417"/>
      <c r="BTH302" s="417"/>
      <c r="BTI302" s="417"/>
      <c r="BTJ302" s="417"/>
      <c r="BTK302" s="417"/>
      <c r="BTL302" s="417"/>
      <c r="BTM302" s="417"/>
      <c r="BTN302" s="417"/>
      <c r="BTO302" s="417"/>
      <c r="BTP302" s="417"/>
      <c r="BTQ302" s="417"/>
      <c r="BTR302" s="417"/>
      <c r="BTS302" s="417"/>
      <c r="BTT302" s="417"/>
      <c r="BTU302" s="417"/>
      <c r="BTV302" s="417"/>
      <c r="BTW302" s="417"/>
      <c r="BTX302" s="417"/>
      <c r="BTY302" s="417"/>
      <c r="BTZ302" s="417"/>
      <c r="BUA302" s="417"/>
      <c r="BUB302" s="417"/>
      <c r="BUC302" s="417"/>
      <c r="BUD302" s="417"/>
      <c r="BUE302" s="417"/>
      <c r="BUF302" s="417"/>
      <c r="BUG302" s="417"/>
      <c r="BUH302" s="417"/>
      <c r="BUI302" s="417"/>
      <c r="BUJ302" s="417"/>
      <c r="BUK302" s="417"/>
      <c r="BUL302" s="417"/>
      <c r="BUM302" s="417"/>
      <c r="BUN302" s="417"/>
      <c r="BUO302" s="417"/>
      <c r="BUP302" s="417"/>
      <c r="BUQ302" s="417"/>
      <c r="BUR302" s="417"/>
      <c r="BUS302" s="417"/>
      <c r="BUT302" s="417"/>
      <c r="BUU302" s="417"/>
      <c r="BUV302" s="417"/>
      <c r="BUW302" s="417"/>
      <c r="BUX302" s="417"/>
      <c r="BUY302" s="417"/>
      <c r="BUZ302" s="417"/>
      <c r="BVA302" s="417"/>
      <c r="BVB302" s="417"/>
      <c r="BVC302" s="417"/>
      <c r="BVD302" s="417"/>
      <c r="BVE302" s="417"/>
      <c r="BVF302" s="417"/>
      <c r="BVG302" s="417"/>
      <c r="BVH302" s="417"/>
      <c r="BVI302" s="417"/>
      <c r="BVJ302" s="417"/>
      <c r="BVK302" s="417"/>
      <c r="BVL302" s="417"/>
      <c r="BVM302" s="417"/>
      <c r="BVN302" s="417"/>
      <c r="BVO302" s="417"/>
      <c r="BVP302" s="417"/>
      <c r="BVQ302" s="417"/>
      <c r="BVR302" s="417"/>
      <c r="BVS302" s="417"/>
      <c r="BVT302" s="417"/>
      <c r="BVU302" s="417"/>
      <c r="BVV302" s="417"/>
      <c r="BVW302" s="417"/>
      <c r="BVX302" s="417"/>
      <c r="BVY302" s="417"/>
      <c r="BVZ302" s="417"/>
      <c r="BWA302" s="417"/>
      <c r="BWB302" s="417"/>
      <c r="BWC302" s="417"/>
      <c r="BWD302" s="417"/>
      <c r="BWE302" s="417"/>
      <c r="BWF302" s="417"/>
      <c r="BWG302" s="417"/>
      <c r="BWH302" s="417"/>
      <c r="BWI302" s="417"/>
      <c r="BWJ302" s="417"/>
      <c r="BWK302" s="417"/>
      <c r="BWL302" s="417"/>
      <c r="BWM302" s="417"/>
      <c r="BWN302" s="417"/>
      <c r="BWO302" s="417"/>
      <c r="BWP302" s="417"/>
      <c r="BWQ302" s="417"/>
      <c r="BWR302" s="417"/>
      <c r="BWS302" s="417"/>
      <c r="BWT302" s="417"/>
      <c r="BWU302" s="417"/>
      <c r="BWV302" s="417"/>
      <c r="BWW302" s="417"/>
      <c r="BWX302" s="417"/>
      <c r="BWY302" s="417"/>
      <c r="BWZ302" s="417"/>
      <c r="BXA302" s="417"/>
      <c r="BXB302" s="417"/>
      <c r="BXC302" s="417"/>
      <c r="BXD302" s="417"/>
      <c r="BXE302" s="417"/>
      <c r="BXF302" s="417"/>
      <c r="BXG302" s="417"/>
      <c r="BXH302" s="417"/>
      <c r="BXI302" s="417"/>
      <c r="BXJ302" s="417"/>
      <c r="BXK302" s="417"/>
      <c r="BXL302" s="417"/>
      <c r="BXM302" s="417"/>
      <c r="BXN302" s="417"/>
      <c r="BXO302" s="417"/>
      <c r="BXP302" s="417"/>
      <c r="BXQ302" s="417"/>
      <c r="BXR302" s="417"/>
      <c r="BXS302" s="417"/>
      <c r="BXT302" s="417"/>
      <c r="BXU302" s="417"/>
      <c r="BXV302" s="417"/>
      <c r="BXW302" s="417"/>
      <c r="BXX302" s="417"/>
      <c r="BXY302" s="417"/>
      <c r="BXZ302" s="417"/>
      <c r="BYA302" s="417"/>
      <c r="BYB302" s="417"/>
      <c r="BYC302" s="417"/>
      <c r="BYD302" s="417"/>
      <c r="BYE302" s="417"/>
      <c r="BYF302" s="417"/>
      <c r="BYG302" s="417"/>
      <c r="BYH302" s="417"/>
      <c r="BYI302" s="417"/>
      <c r="BYJ302" s="417"/>
      <c r="BYK302" s="417"/>
      <c r="BYL302" s="417"/>
      <c r="BYM302" s="417"/>
      <c r="BYN302" s="417"/>
      <c r="BYO302" s="417"/>
      <c r="BYP302" s="417"/>
      <c r="BYQ302" s="417"/>
      <c r="BYR302" s="417"/>
      <c r="BYS302" s="417"/>
      <c r="BYT302" s="417"/>
      <c r="BYU302" s="417"/>
      <c r="BYV302" s="417"/>
      <c r="BYW302" s="417"/>
      <c r="BYX302" s="417"/>
      <c r="BYY302" s="417"/>
      <c r="BYZ302" s="417"/>
      <c r="BZA302" s="417"/>
      <c r="BZB302" s="417"/>
      <c r="BZC302" s="417"/>
      <c r="BZD302" s="417"/>
      <c r="BZE302" s="417"/>
      <c r="BZF302" s="417"/>
      <c r="BZG302" s="417"/>
      <c r="BZH302" s="417"/>
      <c r="BZI302" s="417"/>
      <c r="BZJ302" s="417"/>
      <c r="BZK302" s="417"/>
      <c r="BZL302" s="417"/>
      <c r="BZM302" s="417"/>
      <c r="BZN302" s="417"/>
      <c r="BZO302" s="417"/>
      <c r="BZP302" s="417"/>
      <c r="BZQ302" s="417"/>
      <c r="BZR302" s="417"/>
      <c r="BZS302" s="417"/>
      <c r="BZT302" s="417"/>
      <c r="BZU302" s="417"/>
      <c r="BZV302" s="417"/>
      <c r="BZW302" s="417"/>
      <c r="BZX302" s="417"/>
      <c r="BZY302" s="417"/>
      <c r="BZZ302" s="417"/>
      <c r="CAA302" s="417"/>
      <c r="CAB302" s="417"/>
      <c r="CAC302" s="417"/>
      <c r="CAD302" s="417"/>
      <c r="CAE302" s="417"/>
      <c r="CAF302" s="417"/>
      <c r="CAG302" s="417"/>
      <c r="CAH302" s="417"/>
      <c r="CAI302" s="417"/>
      <c r="CAJ302" s="417"/>
      <c r="CAK302" s="417"/>
      <c r="CAL302" s="417"/>
      <c r="CAM302" s="417"/>
      <c r="CAN302" s="417"/>
      <c r="CAO302" s="417"/>
      <c r="CAP302" s="417"/>
      <c r="CAQ302" s="417"/>
      <c r="CAR302" s="417"/>
      <c r="CAS302" s="417"/>
      <c r="CAT302" s="417"/>
      <c r="CAU302" s="417"/>
      <c r="CAV302" s="417"/>
      <c r="CAW302" s="417"/>
      <c r="CAX302" s="417"/>
      <c r="CAY302" s="417"/>
      <c r="CAZ302" s="417"/>
      <c r="CBA302" s="417"/>
      <c r="CBB302" s="417"/>
      <c r="CBC302" s="417"/>
      <c r="CBD302" s="417"/>
      <c r="CBE302" s="417"/>
      <c r="CBF302" s="417"/>
      <c r="CBG302" s="417"/>
      <c r="CBH302" s="417"/>
      <c r="CBI302" s="417"/>
      <c r="CBJ302" s="417"/>
      <c r="CBK302" s="417"/>
      <c r="CBL302" s="417"/>
      <c r="CBM302" s="417"/>
      <c r="CBN302" s="417"/>
      <c r="CBO302" s="417"/>
      <c r="CBP302" s="417"/>
      <c r="CBQ302" s="417"/>
      <c r="CBR302" s="417"/>
      <c r="CBS302" s="417"/>
      <c r="CBT302" s="417"/>
      <c r="CBU302" s="417"/>
      <c r="CBV302" s="417"/>
      <c r="CBW302" s="417"/>
      <c r="CBX302" s="417"/>
      <c r="CBY302" s="417"/>
      <c r="CBZ302" s="417"/>
      <c r="CCA302" s="417"/>
      <c r="CCB302" s="417"/>
      <c r="CCC302" s="417"/>
      <c r="CCD302" s="417"/>
      <c r="CCE302" s="417"/>
      <c r="CCF302" s="417"/>
      <c r="CCG302" s="417"/>
      <c r="CCH302" s="417"/>
      <c r="CCI302" s="417"/>
      <c r="CCJ302" s="417"/>
      <c r="CCK302" s="417"/>
      <c r="CCL302" s="417"/>
      <c r="CCM302" s="417"/>
      <c r="CCN302" s="417"/>
      <c r="CCO302" s="417"/>
      <c r="CCP302" s="417"/>
      <c r="CCQ302" s="417"/>
      <c r="CCR302" s="417"/>
      <c r="CCS302" s="417"/>
      <c r="CCT302" s="417"/>
      <c r="CCU302" s="417"/>
      <c r="CCV302" s="417"/>
      <c r="CCW302" s="417"/>
      <c r="CCX302" s="417"/>
      <c r="CCY302" s="417"/>
      <c r="CCZ302" s="417"/>
      <c r="CDA302" s="417"/>
      <c r="CDB302" s="417"/>
      <c r="CDC302" s="417"/>
      <c r="CDD302" s="417"/>
      <c r="CDE302" s="417"/>
      <c r="CDF302" s="417"/>
      <c r="CDG302" s="417"/>
      <c r="CDH302" s="417"/>
      <c r="CDI302" s="417"/>
      <c r="CDJ302" s="417"/>
      <c r="CDK302" s="417"/>
      <c r="CDL302" s="417"/>
      <c r="CDM302" s="417"/>
      <c r="CDN302" s="417"/>
      <c r="CDO302" s="417"/>
      <c r="CDP302" s="417"/>
      <c r="CDQ302" s="417"/>
      <c r="CDR302" s="417"/>
      <c r="CDS302" s="417"/>
      <c r="CDT302" s="417"/>
      <c r="CDU302" s="417"/>
      <c r="CDV302" s="417"/>
      <c r="CDW302" s="417"/>
      <c r="CDX302" s="417"/>
      <c r="CDY302" s="417"/>
      <c r="CDZ302" s="417"/>
      <c r="CEA302" s="417"/>
      <c r="CEB302" s="417"/>
      <c r="CEC302" s="417"/>
      <c r="CED302" s="417"/>
      <c r="CEE302" s="417"/>
      <c r="CEF302" s="417"/>
      <c r="CEG302" s="417"/>
      <c r="CEH302" s="417"/>
      <c r="CEI302" s="417"/>
      <c r="CEJ302" s="417"/>
      <c r="CEK302" s="417"/>
      <c r="CEL302" s="417"/>
      <c r="CEM302" s="417"/>
      <c r="CEN302" s="417"/>
      <c r="CEO302" s="417"/>
      <c r="CEP302" s="417"/>
      <c r="CEQ302" s="417"/>
      <c r="CER302" s="417"/>
      <c r="CES302" s="417"/>
      <c r="CET302" s="417"/>
      <c r="CEU302" s="417"/>
      <c r="CEV302" s="417"/>
      <c r="CEW302" s="417"/>
      <c r="CEX302" s="417"/>
      <c r="CEY302" s="417"/>
      <c r="CEZ302" s="417"/>
      <c r="CFA302" s="417"/>
      <c r="CFB302" s="417"/>
      <c r="CFC302" s="417"/>
      <c r="CFD302" s="417"/>
      <c r="CFE302" s="417"/>
      <c r="CFF302" s="417"/>
      <c r="CFG302" s="417"/>
      <c r="CFH302" s="417"/>
      <c r="CFI302" s="417"/>
      <c r="CFJ302" s="417"/>
      <c r="CFK302" s="417"/>
      <c r="CFL302" s="417"/>
      <c r="CFM302" s="417"/>
      <c r="CFN302" s="417"/>
      <c r="CFO302" s="417"/>
      <c r="CFP302" s="417"/>
      <c r="CFQ302" s="417"/>
      <c r="CFR302" s="417"/>
      <c r="CFS302" s="417"/>
      <c r="CFT302" s="417"/>
      <c r="CFU302" s="417"/>
      <c r="CFV302" s="417"/>
      <c r="CFW302" s="417"/>
      <c r="CFX302" s="417"/>
      <c r="CFY302" s="417"/>
      <c r="CFZ302" s="417"/>
      <c r="CGA302" s="417"/>
      <c r="CGB302" s="417"/>
      <c r="CGC302" s="417"/>
      <c r="CGD302" s="417"/>
      <c r="CGE302" s="417"/>
      <c r="CGF302" s="417"/>
      <c r="CGG302" s="417"/>
      <c r="CGH302" s="417"/>
      <c r="CGI302" s="417"/>
      <c r="CGJ302" s="417"/>
      <c r="CGK302" s="417"/>
      <c r="CGL302" s="417"/>
      <c r="CGM302" s="417"/>
      <c r="CGN302" s="417"/>
      <c r="CGO302" s="417"/>
      <c r="CGP302" s="417"/>
      <c r="CGQ302" s="417"/>
      <c r="CGR302" s="417"/>
      <c r="CGS302" s="417"/>
      <c r="CGT302" s="417"/>
      <c r="CGU302" s="417"/>
      <c r="CGV302" s="417"/>
      <c r="CGW302" s="417"/>
      <c r="CGX302" s="417"/>
      <c r="CGY302" s="417"/>
      <c r="CGZ302" s="417"/>
      <c r="CHA302" s="417"/>
      <c r="CHB302" s="417"/>
      <c r="CHC302" s="417"/>
      <c r="CHD302" s="417"/>
      <c r="CHE302" s="417"/>
      <c r="CHF302" s="417"/>
      <c r="CHG302" s="417"/>
      <c r="CHH302" s="417"/>
      <c r="CHI302" s="417"/>
      <c r="CHJ302" s="417"/>
      <c r="CHK302" s="417"/>
      <c r="CHL302" s="417"/>
      <c r="CHM302" s="417"/>
      <c r="CHN302" s="417"/>
      <c r="CHO302" s="417"/>
      <c r="CHP302" s="417"/>
      <c r="CHQ302" s="417"/>
      <c r="CHR302" s="417"/>
      <c r="CHS302" s="417"/>
      <c r="CHT302" s="417"/>
      <c r="CHU302" s="417"/>
      <c r="CHV302" s="417"/>
      <c r="CHW302" s="417"/>
      <c r="CHX302" s="417"/>
      <c r="CHY302" s="417"/>
      <c r="CHZ302" s="417"/>
      <c r="CIA302" s="417"/>
      <c r="CIB302" s="417"/>
      <c r="CIC302" s="417"/>
      <c r="CID302" s="417"/>
      <c r="CIE302" s="417"/>
      <c r="CIF302" s="417"/>
      <c r="CIG302" s="417"/>
      <c r="CIH302" s="417"/>
      <c r="CII302" s="417"/>
      <c r="CIJ302" s="417"/>
      <c r="CIK302" s="417"/>
      <c r="CIL302" s="417"/>
      <c r="CIM302" s="417"/>
      <c r="CIN302" s="417"/>
      <c r="CIO302" s="417"/>
      <c r="CIP302" s="417"/>
      <c r="CIQ302" s="417"/>
      <c r="CIR302" s="417"/>
      <c r="CIS302" s="417"/>
      <c r="CIT302" s="417"/>
      <c r="CIU302" s="417"/>
      <c r="CIV302" s="417"/>
      <c r="CIW302" s="417"/>
      <c r="CIX302" s="417"/>
      <c r="CIY302" s="417"/>
      <c r="CIZ302" s="417"/>
      <c r="CJA302" s="417"/>
      <c r="CJB302" s="417"/>
      <c r="CJC302" s="417"/>
      <c r="CJD302" s="417"/>
      <c r="CJE302" s="417"/>
      <c r="CJF302" s="417"/>
      <c r="CJG302" s="417"/>
      <c r="CJH302" s="417"/>
      <c r="CJI302" s="417"/>
      <c r="CJJ302" s="417"/>
      <c r="CJK302" s="417"/>
      <c r="CJL302" s="417"/>
      <c r="CJM302" s="417"/>
      <c r="CJN302" s="417"/>
      <c r="CJO302" s="417"/>
      <c r="CJP302" s="417"/>
      <c r="CJQ302" s="417"/>
      <c r="CJR302" s="417"/>
      <c r="CJS302" s="417"/>
      <c r="CJT302" s="417"/>
      <c r="CJU302" s="417"/>
      <c r="CJV302" s="417"/>
      <c r="CJW302" s="417"/>
      <c r="CJX302" s="417"/>
      <c r="CJY302" s="417"/>
      <c r="CJZ302" s="417"/>
      <c r="CKA302" s="417"/>
      <c r="CKB302" s="417"/>
      <c r="CKC302" s="417"/>
      <c r="CKD302" s="417"/>
      <c r="CKE302" s="417"/>
      <c r="CKF302" s="417"/>
      <c r="CKG302" s="417"/>
      <c r="CKH302" s="417"/>
      <c r="CKI302" s="417"/>
      <c r="CKJ302" s="417"/>
      <c r="CKK302" s="417"/>
      <c r="CKL302" s="417"/>
      <c r="CKM302" s="417"/>
      <c r="CKN302" s="417"/>
      <c r="CKO302" s="417"/>
      <c r="CKP302" s="417"/>
      <c r="CKQ302" s="417"/>
      <c r="CKR302" s="417"/>
      <c r="CKS302" s="417"/>
      <c r="CKT302" s="417"/>
      <c r="CKU302" s="417"/>
      <c r="CKV302" s="417"/>
      <c r="CKW302" s="417"/>
      <c r="CKX302" s="417"/>
      <c r="CKY302" s="417"/>
      <c r="CKZ302" s="417"/>
      <c r="CLA302" s="417"/>
      <c r="CLB302" s="417"/>
      <c r="CLC302" s="417"/>
      <c r="CLD302" s="417"/>
      <c r="CLE302" s="417"/>
      <c r="CLF302" s="417"/>
      <c r="CLG302" s="417"/>
      <c r="CLH302" s="417"/>
      <c r="CLI302" s="417"/>
      <c r="CLJ302" s="417"/>
      <c r="CLK302" s="417"/>
      <c r="CLL302" s="417"/>
      <c r="CLM302" s="417"/>
      <c r="CLN302" s="417"/>
      <c r="CLO302" s="417"/>
      <c r="CLP302" s="417"/>
      <c r="CLQ302" s="417"/>
      <c r="CLR302" s="417"/>
      <c r="CLS302" s="417"/>
      <c r="CLT302" s="417"/>
      <c r="CLU302" s="417"/>
      <c r="CLV302" s="417"/>
      <c r="CLW302" s="417"/>
      <c r="CLX302" s="417"/>
      <c r="CLY302" s="417"/>
      <c r="CLZ302" s="417"/>
      <c r="CMA302" s="417"/>
      <c r="CMB302" s="417"/>
      <c r="CMC302" s="417"/>
      <c r="CMD302" s="417"/>
      <c r="CME302" s="417"/>
      <c r="CMF302" s="417"/>
      <c r="CMG302" s="417"/>
      <c r="CMH302" s="417"/>
      <c r="CMI302" s="417"/>
      <c r="CMJ302" s="417"/>
      <c r="CMK302" s="417"/>
      <c r="CML302" s="417"/>
      <c r="CMM302" s="417"/>
      <c r="CMN302" s="417"/>
      <c r="CMO302" s="417"/>
      <c r="CMP302" s="417"/>
      <c r="CMQ302" s="417"/>
      <c r="CMR302" s="417"/>
      <c r="CMS302" s="417"/>
      <c r="CMT302" s="417"/>
      <c r="CMU302" s="417"/>
      <c r="CMV302" s="417"/>
      <c r="CMW302" s="417"/>
      <c r="CMX302" s="417"/>
      <c r="CMY302" s="417"/>
      <c r="CMZ302" s="417"/>
      <c r="CNA302" s="417"/>
      <c r="CNB302" s="417"/>
      <c r="CNC302" s="417"/>
      <c r="CND302" s="417"/>
      <c r="CNE302" s="417"/>
      <c r="CNF302" s="417"/>
      <c r="CNG302" s="417"/>
      <c r="CNH302" s="417"/>
      <c r="CNI302" s="417"/>
      <c r="CNJ302" s="417"/>
      <c r="CNK302" s="417"/>
      <c r="CNL302" s="417"/>
      <c r="CNM302" s="417"/>
      <c r="CNN302" s="417"/>
      <c r="CNO302" s="417"/>
      <c r="CNP302" s="417"/>
      <c r="CNQ302" s="417"/>
      <c r="CNR302" s="417"/>
      <c r="CNS302" s="417"/>
      <c r="CNT302" s="417"/>
      <c r="CNU302" s="417"/>
      <c r="CNV302" s="417"/>
      <c r="CNW302" s="417"/>
      <c r="CNX302" s="417"/>
      <c r="CNY302" s="417"/>
      <c r="CNZ302" s="417"/>
      <c r="COA302" s="417"/>
      <c r="COB302" s="417"/>
      <c r="COC302" s="417"/>
      <c r="COD302" s="417"/>
      <c r="COE302" s="417"/>
      <c r="COF302" s="417"/>
      <c r="COG302" s="417"/>
      <c r="COH302" s="417"/>
      <c r="COI302" s="417"/>
      <c r="COJ302" s="417"/>
      <c r="COK302" s="417"/>
      <c r="COL302" s="417"/>
      <c r="COM302" s="417"/>
      <c r="CON302" s="417"/>
      <c r="COO302" s="417"/>
      <c r="COP302" s="417"/>
      <c r="COQ302" s="417"/>
      <c r="COR302" s="417"/>
      <c r="COS302" s="417"/>
      <c r="COT302" s="417"/>
      <c r="COU302" s="417"/>
      <c r="COV302" s="417"/>
      <c r="COW302" s="417"/>
      <c r="COX302" s="417"/>
      <c r="COY302" s="417"/>
      <c r="COZ302" s="417"/>
      <c r="CPA302" s="417"/>
      <c r="CPB302" s="417"/>
      <c r="CPC302" s="417"/>
      <c r="CPD302" s="417"/>
      <c r="CPE302" s="417"/>
      <c r="CPF302" s="417"/>
      <c r="CPG302" s="417"/>
      <c r="CPH302" s="417"/>
      <c r="CPI302" s="417"/>
      <c r="CPJ302" s="417"/>
      <c r="CPK302" s="417"/>
      <c r="CPL302" s="417"/>
      <c r="CPM302" s="417"/>
      <c r="CPN302" s="417"/>
      <c r="CPO302" s="417"/>
      <c r="CPP302" s="417"/>
      <c r="CPQ302" s="417"/>
      <c r="CPR302" s="417"/>
      <c r="CPS302" s="417"/>
      <c r="CPT302" s="417"/>
      <c r="CPU302" s="417"/>
      <c r="CPV302" s="417"/>
      <c r="CPW302" s="417"/>
      <c r="CPX302" s="417"/>
      <c r="CPY302" s="417"/>
      <c r="CPZ302" s="417"/>
      <c r="CQA302" s="417"/>
      <c r="CQB302" s="417"/>
      <c r="CQC302" s="417"/>
      <c r="CQD302" s="417"/>
      <c r="CQE302" s="417"/>
      <c r="CQF302" s="417"/>
      <c r="CQG302" s="417"/>
      <c r="CQH302" s="417"/>
      <c r="CQI302" s="417"/>
      <c r="CQJ302" s="417"/>
      <c r="CQK302" s="417"/>
      <c r="CQL302" s="417"/>
      <c r="CQM302" s="417"/>
      <c r="CQN302" s="417"/>
      <c r="CQO302" s="417"/>
      <c r="CQP302" s="417"/>
      <c r="CQQ302" s="417"/>
      <c r="CQR302" s="417"/>
      <c r="CQS302" s="417"/>
      <c r="CQT302" s="417"/>
      <c r="CQU302" s="417"/>
      <c r="CQV302" s="417"/>
      <c r="CQW302" s="417"/>
      <c r="CQX302" s="417"/>
      <c r="CQY302" s="417"/>
      <c r="CQZ302" s="417"/>
      <c r="CRA302" s="417"/>
      <c r="CRB302" s="417"/>
      <c r="CRC302" s="417"/>
      <c r="CRD302" s="417"/>
      <c r="CRE302" s="417"/>
      <c r="CRF302" s="417"/>
      <c r="CRG302" s="417"/>
      <c r="CRH302" s="417"/>
      <c r="CRI302" s="417"/>
      <c r="CRJ302" s="417"/>
      <c r="CRK302" s="417"/>
      <c r="CRL302" s="417"/>
      <c r="CRM302" s="417"/>
      <c r="CRN302" s="417"/>
      <c r="CRO302" s="417"/>
      <c r="CRP302" s="417"/>
      <c r="CRQ302" s="417"/>
      <c r="CRR302" s="417"/>
      <c r="CRS302" s="417"/>
      <c r="CRT302" s="417"/>
      <c r="CRU302" s="417"/>
      <c r="CRV302" s="417"/>
      <c r="CRW302" s="417"/>
      <c r="CRX302" s="417"/>
      <c r="CRY302" s="417"/>
      <c r="CRZ302" s="417"/>
      <c r="CSA302" s="417"/>
      <c r="CSB302" s="417"/>
      <c r="CSC302" s="417"/>
      <c r="CSD302" s="417"/>
      <c r="CSE302" s="417"/>
      <c r="CSF302" s="417"/>
      <c r="CSG302" s="417"/>
      <c r="CSH302" s="417"/>
      <c r="CSI302" s="417"/>
      <c r="CSJ302" s="417"/>
      <c r="CSK302" s="417"/>
      <c r="CSL302" s="417"/>
      <c r="CSM302" s="417"/>
      <c r="CSN302" s="417"/>
      <c r="CSO302" s="417"/>
      <c r="CSP302" s="417"/>
      <c r="CSQ302" s="417"/>
      <c r="CSR302" s="417"/>
      <c r="CSS302" s="417"/>
      <c r="CST302" s="417"/>
      <c r="CSU302" s="417"/>
      <c r="CSV302" s="417"/>
      <c r="CSW302" s="417"/>
      <c r="CSX302" s="417"/>
      <c r="CSY302" s="417"/>
      <c r="CSZ302" s="417"/>
      <c r="CTA302" s="417"/>
      <c r="CTB302" s="417"/>
      <c r="CTC302" s="417"/>
      <c r="CTD302" s="417"/>
      <c r="CTE302" s="417"/>
      <c r="CTF302" s="417"/>
      <c r="CTG302" s="417"/>
      <c r="CTH302" s="417"/>
      <c r="CTI302" s="417"/>
      <c r="CTJ302" s="417"/>
      <c r="CTK302" s="417"/>
      <c r="CTL302" s="417"/>
      <c r="CTM302" s="417"/>
      <c r="CTN302" s="417"/>
      <c r="CTO302" s="417"/>
      <c r="CTP302" s="417"/>
      <c r="CTQ302" s="417"/>
      <c r="CTR302" s="417"/>
      <c r="CTS302" s="417"/>
      <c r="CTT302" s="417"/>
      <c r="CTU302" s="417"/>
      <c r="CTV302" s="417"/>
      <c r="CTW302" s="417"/>
      <c r="CTX302" s="417"/>
      <c r="CTY302" s="417"/>
      <c r="CTZ302" s="417"/>
      <c r="CUA302" s="417"/>
      <c r="CUB302" s="417"/>
      <c r="CUC302" s="417"/>
      <c r="CUD302" s="417"/>
      <c r="CUE302" s="417"/>
      <c r="CUF302" s="417"/>
      <c r="CUG302" s="417"/>
      <c r="CUH302" s="417"/>
      <c r="CUI302" s="417"/>
      <c r="CUJ302" s="417"/>
      <c r="CUK302" s="417"/>
      <c r="CUL302" s="417"/>
      <c r="CUM302" s="417"/>
      <c r="CUN302" s="417"/>
      <c r="CUO302" s="417"/>
      <c r="CUP302" s="417"/>
      <c r="CUQ302" s="417"/>
      <c r="CUR302" s="417"/>
      <c r="CUS302" s="417"/>
      <c r="CUT302" s="417"/>
      <c r="CUU302" s="417"/>
      <c r="CUV302" s="417"/>
      <c r="CUW302" s="417"/>
      <c r="CUX302" s="417"/>
      <c r="CUY302" s="417"/>
      <c r="CUZ302" s="417"/>
      <c r="CVA302" s="417"/>
      <c r="CVB302" s="417"/>
      <c r="CVC302" s="417"/>
      <c r="CVD302" s="417"/>
      <c r="CVE302" s="417"/>
      <c r="CVF302" s="417"/>
      <c r="CVG302" s="417"/>
      <c r="CVH302" s="417"/>
      <c r="CVI302" s="417"/>
      <c r="CVJ302" s="417"/>
      <c r="CVK302" s="417"/>
      <c r="CVL302" s="417"/>
      <c r="CVM302" s="417"/>
      <c r="CVN302" s="417"/>
      <c r="CVO302" s="417"/>
      <c r="CVP302" s="417"/>
      <c r="CVQ302" s="417"/>
      <c r="CVR302" s="417"/>
      <c r="CVS302" s="417"/>
      <c r="CVT302" s="417"/>
      <c r="CVU302" s="417"/>
      <c r="CVV302" s="417"/>
      <c r="CVW302" s="417"/>
      <c r="CVX302" s="417"/>
      <c r="CVY302" s="417"/>
      <c r="CVZ302" s="417"/>
      <c r="CWA302" s="417"/>
      <c r="CWB302" s="417"/>
      <c r="CWC302" s="417"/>
      <c r="CWD302" s="417"/>
      <c r="CWE302" s="417"/>
      <c r="CWF302" s="417"/>
      <c r="CWG302" s="417"/>
      <c r="CWH302" s="417"/>
      <c r="CWI302" s="417"/>
      <c r="CWJ302" s="417"/>
      <c r="CWK302" s="417"/>
      <c r="CWL302" s="417"/>
      <c r="CWM302" s="417"/>
      <c r="CWN302" s="417"/>
      <c r="CWO302" s="417"/>
      <c r="CWP302" s="417"/>
      <c r="CWQ302" s="417"/>
      <c r="CWR302" s="417"/>
      <c r="CWS302" s="417"/>
      <c r="CWT302" s="417"/>
      <c r="CWU302" s="417"/>
      <c r="CWV302" s="417"/>
      <c r="CWW302" s="417"/>
      <c r="CWX302" s="417"/>
      <c r="CWY302" s="417"/>
      <c r="CWZ302" s="417"/>
      <c r="CXA302" s="417"/>
      <c r="CXB302" s="417"/>
      <c r="CXC302" s="417"/>
      <c r="CXD302" s="417"/>
      <c r="CXE302" s="417"/>
      <c r="CXF302" s="417"/>
      <c r="CXG302" s="417"/>
      <c r="CXH302" s="417"/>
      <c r="CXI302" s="417"/>
      <c r="CXJ302" s="417"/>
      <c r="CXK302" s="417"/>
      <c r="CXL302" s="417"/>
      <c r="CXM302" s="417"/>
      <c r="CXN302" s="417"/>
      <c r="CXO302" s="417"/>
      <c r="CXP302" s="417"/>
      <c r="CXQ302" s="417"/>
      <c r="CXR302" s="417"/>
      <c r="CXS302" s="417"/>
      <c r="CXT302" s="417"/>
      <c r="CXU302" s="417"/>
      <c r="CXV302" s="417"/>
      <c r="CXW302" s="417"/>
      <c r="CXX302" s="417"/>
      <c r="CXY302" s="417"/>
      <c r="CXZ302" s="417"/>
      <c r="CYA302" s="417"/>
      <c r="CYB302" s="417"/>
      <c r="CYC302" s="417"/>
      <c r="CYD302" s="417"/>
      <c r="CYE302" s="417"/>
      <c r="CYF302" s="417"/>
      <c r="CYG302" s="417"/>
      <c r="CYH302" s="417"/>
      <c r="CYI302" s="417"/>
      <c r="CYJ302" s="417"/>
      <c r="CYK302" s="417"/>
      <c r="CYL302" s="417"/>
      <c r="CYM302" s="417"/>
      <c r="CYN302" s="417"/>
      <c r="CYO302" s="417"/>
      <c r="CYP302" s="417"/>
      <c r="CYQ302" s="417"/>
      <c r="CYR302" s="417"/>
      <c r="CYS302" s="417"/>
      <c r="CYT302" s="417"/>
      <c r="CYU302" s="417"/>
      <c r="CYV302" s="417"/>
      <c r="CYW302" s="417"/>
      <c r="CYX302" s="417"/>
      <c r="CYY302" s="417"/>
      <c r="CYZ302" s="417"/>
      <c r="CZA302" s="417"/>
      <c r="CZB302" s="417"/>
      <c r="CZC302" s="417"/>
      <c r="CZD302" s="417"/>
      <c r="CZE302" s="417"/>
      <c r="CZF302" s="417"/>
      <c r="CZG302" s="417"/>
      <c r="CZH302" s="417"/>
      <c r="CZI302" s="417"/>
      <c r="CZJ302" s="417"/>
      <c r="CZK302" s="417"/>
      <c r="CZL302" s="417"/>
      <c r="CZM302" s="417"/>
      <c r="CZN302" s="417"/>
      <c r="CZO302" s="417"/>
      <c r="CZP302" s="417"/>
      <c r="CZQ302" s="417"/>
      <c r="CZR302" s="417"/>
      <c r="CZS302" s="417"/>
      <c r="CZT302" s="417"/>
      <c r="CZU302" s="417"/>
      <c r="CZV302" s="417"/>
      <c r="CZW302" s="417"/>
      <c r="CZX302" s="417"/>
      <c r="CZY302" s="417"/>
      <c r="CZZ302" s="417"/>
      <c r="DAA302" s="417"/>
      <c r="DAB302" s="417"/>
      <c r="DAC302" s="417"/>
      <c r="DAD302" s="417"/>
      <c r="DAE302" s="417"/>
      <c r="DAF302" s="417"/>
      <c r="DAG302" s="417"/>
      <c r="DAH302" s="417"/>
      <c r="DAI302" s="417"/>
      <c r="DAJ302" s="417"/>
      <c r="DAK302" s="417"/>
      <c r="DAL302" s="417"/>
      <c r="DAM302" s="417"/>
      <c r="DAN302" s="417"/>
      <c r="DAO302" s="417"/>
      <c r="DAP302" s="417"/>
      <c r="DAQ302" s="417"/>
      <c r="DAR302" s="417"/>
      <c r="DAS302" s="417"/>
      <c r="DAT302" s="417"/>
      <c r="DAU302" s="417"/>
      <c r="DAV302" s="417"/>
      <c r="DAW302" s="417"/>
      <c r="DAX302" s="417"/>
      <c r="DAY302" s="417"/>
      <c r="DAZ302" s="417"/>
      <c r="DBA302" s="417"/>
      <c r="DBB302" s="417"/>
      <c r="DBC302" s="417"/>
      <c r="DBD302" s="417"/>
      <c r="DBE302" s="417"/>
      <c r="DBF302" s="417"/>
      <c r="DBG302" s="417"/>
      <c r="DBH302" s="417"/>
      <c r="DBI302" s="417"/>
      <c r="DBJ302" s="417"/>
      <c r="DBK302" s="417"/>
      <c r="DBL302" s="417"/>
      <c r="DBM302" s="417"/>
      <c r="DBN302" s="417"/>
      <c r="DBO302" s="417"/>
      <c r="DBP302" s="417"/>
      <c r="DBQ302" s="417"/>
      <c r="DBR302" s="417"/>
      <c r="DBS302" s="417"/>
      <c r="DBT302" s="417"/>
      <c r="DBU302" s="417"/>
      <c r="DBV302" s="417"/>
      <c r="DBW302" s="417"/>
      <c r="DBX302" s="417"/>
      <c r="DBY302" s="417"/>
      <c r="DBZ302" s="417"/>
      <c r="DCA302" s="417"/>
      <c r="DCB302" s="417"/>
      <c r="DCC302" s="417"/>
      <c r="DCD302" s="417"/>
      <c r="DCE302" s="417"/>
      <c r="DCF302" s="417"/>
      <c r="DCG302" s="417"/>
      <c r="DCH302" s="417"/>
      <c r="DCI302" s="417"/>
      <c r="DCJ302" s="417"/>
      <c r="DCK302" s="417"/>
      <c r="DCL302" s="417"/>
      <c r="DCM302" s="417"/>
      <c r="DCN302" s="417"/>
      <c r="DCO302" s="417"/>
      <c r="DCP302" s="417"/>
      <c r="DCQ302" s="417"/>
      <c r="DCR302" s="417"/>
      <c r="DCS302" s="417"/>
      <c r="DCT302" s="417"/>
      <c r="DCU302" s="417"/>
      <c r="DCV302" s="417"/>
      <c r="DCW302" s="417"/>
      <c r="DCX302" s="417"/>
      <c r="DCY302" s="417"/>
      <c r="DCZ302" s="417"/>
      <c r="DDA302" s="417"/>
      <c r="DDB302" s="417"/>
      <c r="DDC302" s="417"/>
      <c r="DDD302" s="417"/>
      <c r="DDE302" s="417"/>
      <c r="DDF302" s="417"/>
      <c r="DDG302" s="417"/>
      <c r="DDH302" s="417"/>
      <c r="DDI302" s="417"/>
      <c r="DDJ302" s="417"/>
      <c r="DDK302" s="417"/>
      <c r="DDL302" s="417"/>
      <c r="DDM302" s="417"/>
      <c r="DDN302" s="417"/>
      <c r="DDO302" s="417"/>
      <c r="DDP302" s="417"/>
      <c r="DDQ302" s="417"/>
      <c r="DDR302" s="417"/>
      <c r="DDS302" s="417"/>
      <c r="DDT302" s="417"/>
      <c r="DDU302" s="417"/>
      <c r="DDV302" s="417"/>
      <c r="DDW302" s="417"/>
      <c r="DDX302" s="417"/>
      <c r="DDY302" s="417"/>
      <c r="DDZ302" s="417"/>
      <c r="DEA302" s="417"/>
      <c r="DEB302" s="417"/>
      <c r="DEC302" s="417"/>
      <c r="DED302" s="417"/>
      <c r="DEE302" s="417"/>
      <c r="DEF302" s="417"/>
      <c r="DEG302" s="417"/>
      <c r="DEH302" s="417"/>
      <c r="DEI302" s="417"/>
      <c r="DEJ302" s="417"/>
      <c r="DEK302" s="417"/>
      <c r="DEL302" s="417"/>
      <c r="DEM302" s="417"/>
      <c r="DEN302" s="417"/>
      <c r="DEO302" s="417"/>
      <c r="DEP302" s="417"/>
      <c r="DEQ302" s="417"/>
      <c r="DER302" s="417"/>
      <c r="DES302" s="417"/>
      <c r="DET302" s="417"/>
      <c r="DEU302" s="417"/>
      <c r="DEV302" s="417"/>
      <c r="DEW302" s="417"/>
      <c r="DEX302" s="417"/>
      <c r="DEY302" s="417"/>
      <c r="DEZ302" s="417"/>
      <c r="DFA302" s="417"/>
      <c r="DFB302" s="417"/>
      <c r="DFC302" s="417"/>
      <c r="DFD302" s="417"/>
      <c r="DFE302" s="417"/>
      <c r="DFF302" s="417"/>
      <c r="DFG302" s="417"/>
      <c r="DFH302" s="417"/>
      <c r="DFI302" s="417"/>
      <c r="DFJ302" s="417"/>
      <c r="DFK302" s="417"/>
      <c r="DFL302" s="417"/>
      <c r="DFM302" s="417"/>
      <c r="DFN302" s="417"/>
      <c r="DFO302" s="417"/>
      <c r="DFP302" s="417"/>
      <c r="DFQ302" s="417"/>
      <c r="DFR302" s="417"/>
      <c r="DFS302" s="417"/>
      <c r="DFT302" s="417"/>
      <c r="DFU302" s="417"/>
      <c r="DFV302" s="417"/>
      <c r="DFW302" s="417"/>
      <c r="DFX302" s="417"/>
      <c r="DFY302" s="417"/>
      <c r="DFZ302" s="417"/>
      <c r="DGA302" s="417"/>
      <c r="DGB302" s="417"/>
      <c r="DGC302" s="417"/>
      <c r="DGD302" s="417"/>
      <c r="DGE302" s="417"/>
      <c r="DGF302" s="417"/>
      <c r="DGG302" s="417"/>
      <c r="DGH302" s="417"/>
      <c r="DGI302" s="417"/>
      <c r="DGJ302" s="417"/>
      <c r="DGK302" s="417"/>
      <c r="DGL302" s="417"/>
      <c r="DGM302" s="417"/>
      <c r="DGN302" s="417"/>
      <c r="DGO302" s="417"/>
      <c r="DGP302" s="417"/>
      <c r="DGQ302" s="417"/>
      <c r="DGR302" s="417"/>
      <c r="DGS302" s="417"/>
      <c r="DGT302" s="417"/>
      <c r="DGU302" s="417"/>
      <c r="DGV302" s="417"/>
      <c r="DGW302" s="417"/>
      <c r="DGX302" s="417"/>
      <c r="DGY302" s="417"/>
      <c r="DGZ302" s="417"/>
      <c r="DHA302" s="417"/>
      <c r="DHB302" s="417"/>
      <c r="DHC302" s="417"/>
      <c r="DHD302" s="417"/>
      <c r="DHE302" s="417"/>
      <c r="DHF302" s="417"/>
      <c r="DHG302" s="417"/>
      <c r="DHH302" s="417"/>
      <c r="DHI302" s="417"/>
      <c r="DHJ302" s="417"/>
      <c r="DHK302" s="417"/>
      <c r="DHL302" s="417"/>
      <c r="DHM302" s="417"/>
      <c r="DHN302" s="417"/>
      <c r="DHO302" s="417"/>
      <c r="DHP302" s="417"/>
      <c r="DHQ302" s="417"/>
      <c r="DHR302" s="417"/>
      <c r="DHS302" s="417"/>
      <c r="DHT302" s="417"/>
      <c r="DHU302" s="417"/>
      <c r="DHV302" s="417"/>
      <c r="DHW302" s="417"/>
      <c r="DHX302" s="417"/>
      <c r="DHY302" s="417"/>
      <c r="DHZ302" s="417"/>
      <c r="DIA302" s="417"/>
      <c r="DIB302" s="417"/>
      <c r="DIC302" s="417"/>
      <c r="DID302" s="417"/>
      <c r="DIE302" s="417"/>
      <c r="DIF302" s="417"/>
      <c r="DIG302" s="417"/>
      <c r="DIH302" s="417"/>
      <c r="DII302" s="417"/>
      <c r="DIJ302" s="417"/>
      <c r="DIK302" s="417"/>
      <c r="DIL302" s="417"/>
      <c r="DIM302" s="417"/>
      <c r="DIN302" s="417"/>
      <c r="DIO302" s="417"/>
      <c r="DIP302" s="417"/>
      <c r="DIQ302" s="417"/>
      <c r="DIR302" s="417"/>
      <c r="DIS302" s="417"/>
      <c r="DIT302" s="417"/>
      <c r="DIU302" s="417"/>
      <c r="DIV302" s="417"/>
      <c r="DIW302" s="417"/>
      <c r="DIX302" s="417"/>
      <c r="DIY302" s="417"/>
      <c r="DIZ302" s="417"/>
      <c r="DJA302" s="417"/>
      <c r="DJB302" s="417"/>
      <c r="DJC302" s="417"/>
      <c r="DJD302" s="417"/>
      <c r="DJE302" s="417"/>
      <c r="DJF302" s="417"/>
      <c r="DJG302" s="417"/>
      <c r="DJH302" s="417"/>
      <c r="DJI302" s="417"/>
      <c r="DJJ302" s="417"/>
      <c r="DJK302" s="417"/>
      <c r="DJL302" s="417"/>
      <c r="DJM302" s="417"/>
      <c r="DJN302" s="417"/>
      <c r="DJO302" s="417"/>
      <c r="DJP302" s="417"/>
      <c r="DJQ302" s="417"/>
      <c r="DJR302" s="417"/>
      <c r="DJS302" s="417"/>
      <c r="DJT302" s="417"/>
      <c r="DJU302" s="417"/>
      <c r="DJV302" s="417"/>
      <c r="DJW302" s="417"/>
      <c r="DJX302" s="417"/>
      <c r="DJY302" s="417"/>
      <c r="DJZ302" s="417"/>
      <c r="DKA302" s="417"/>
      <c r="DKB302" s="417"/>
      <c r="DKC302" s="417"/>
      <c r="DKD302" s="417"/>
      <c r="DKE302" s="417"/>
      <c r="DKF302" s="417"/>
      <c r="DKG302" s="417"/>
      <c r="DKH302" s="417"/>
      <c r="DKI302" s="417"/>
      <c r="DKJ302" s="417"/>
      <c r="DKK302" s="417"/>
      <c r="DKL302" s="417"/>
      <c r="DKM302" s="417"/>
      <c r="DKN302" s="417"/>
      <c r="DKO302" s="417"/>
      <c r="DKP302" s="417"/>
      <c r="DKQ302" s="417"/>
      <c r="DKR302" s="417"/>
      <c r="DKS302" s="417"/>
      <c r="DKT302" s="417"/>
      <c r="DKU302" s="417"/>
      <c r="DKV302" s="417"/>
      <c r="DKW302" s="417"/>
      <c r="DKX302" s="417"/>
      <c r="DKY302" s="417"/>
      <c r="DKZ302" s="417"/>
      <c r="DLA302" s="417"/>
      <c r="DLB302" s="417"/>
      <c r="DLC302" s="417"/>
      <c r="DLD302" s="417"/>
      <c r="DLE302" s="417"/>
      <c r="DLF302" s="417"/>
      <c r="DLG302" s="417"/>
      <c r="DLH302" s="417"/>
      <c r="DLI302" s="417"/>
      <c r="DLJ302" s="417"/>
      <c r="DLK302" s="417"/>
      <c r="DLL302" s="417"/>
      <c r="DLM302" s="417"/>
      <c r="DLN302" s="417"/>
      <c r="DLO302" s="417"/>
      <c r="DLP302" s="417"/>
      <c r="DLQ302" s="417"/>
      <c r="DLR302" s="417"/>
      <c r="DLS302" s="417"/>
      <c r="DLT302" s="417"/>
      <c r="DLU302" s="417"/>
      <c r="DLV302" s="417"/>
      <c r="DLW302" s="417"/>
      <c r="DLX302" s="417"/>
      <c r="DLY302" s="417"/>
      <c r="DLZ302" s="417"/>
      <c r="DMA302" s="417"/>
      <c r="DMB302" s="417"/>
      <c r="DMC302" s="417"/>
      <c r="DMD302" s="417"/>
      <c r="DME302" s="417"/>
      <c r="DMF302" s="417"/>
      <c r="DMG302" s="417"/>
      <c r="DMH302" s="417"/>
      <c r="DMI302" s="417"/>
      <c r="DMJ302" s="417"/>
      <c r="DMK302" s="417"/>
      <c r="DML302" s="417"/>
      <c r="DMM302" s="417"/>
      <c r="DMN302" s="417"/>
      <c r="DMO302" s="417"/>
      <c r="DMP302" s="417"/>
      <c r="DMQ302" s="417"/>
      <c r="DMR302" s="417"/>
      <c r="DMS302" s="417"/>
      <c r="DMT302" s="417"/>
      <c r="DMU302" s="417"/>
      <c r="DMV302" s="417"/>
      <c r="DMW302" s="417"/>
      <c r="DMX302" s="417"/>
      <c r="DMY302" s="417"/>
      <c r="DMZ302" s="417"/>
      <c r="DNA302" s="417"/>
      <c r="DNB302" s="417"/>
      <c r="DNC302" s="417"/>
      <c r="DND302" s="417"/>
      <c r="DNE302" s="417"/>
      <c r="DNF302" s="417"/>
      <c r="DNG302" s="417"/>
      <c r="DNH302" s="417"/>
      <c r="DNI302" s="417"/>
      <c r="DNJ302" s="417"/>
      <c r="DNK302" s="417"/>
      <c r="DNL302" s="417"/>
      <c r="DNM302" s="417"/>
      <c r="DNN302" s="417"/>
      <c r="DNO302" s="417"/>
      <c r="DNP302" s="417"/>
      <c r="DNQ302" s="417"/>
      <c r="DNR302" s="417"/>
      <c r="DNS302" s="417"/>
      <c r="DNT302" s="417"/>
      <c r="DNU302" s="417"/>
      <c r="DNV302" s="417"/>
      <c r="DNW302" s="417"/>
      <c r="DNX302" s="417"/>
      <c r="DNY302" s="417"/>
      <c r="DNZ302" s="417"/>
      <c r="DOA302" s="417"/>
      <c r="DOB302" s="417"/>
      <c r="DOC302" s="417"/>
      <c r="DOD302" s="417"/>
      <c r="DOE302" s="417"/>
      <c r="DOF302" s="417"/>
      <c r="DOG302" s="417"/>
      <c r="DOH302" s="417"/>
      <c r="DOI302" s="417"/>
      <c r="DOJ302" s="417"/>
      <c r="DOK302" s="417"/>
      <c r="DOL302" s="417"/>
      <c r="DOM302" s="417"/>
      <c r="DON302" s="417"/>
      <c r="DOO302" s="417"/>
      <c r="DOP302" s="417"/>
      <c r="DOQ302" s="417"/>
      <c r="DOR302" s="417"/>
      <c r="DOS302" s="417"/>
      <c r="DOT302" s="417"/>
      <c r="DOU302" s="417"/>
      <c r="DOV302" s="417"/>
      <c r="DOW302" s="417"/>
      <c r="DOX302" s="417"/>
      <c r="DOY302" s="417"/>
      <c r="DOZ302" s="417"/>
      <c r="DPA302" s="417"/>
      <c r="DPB302" s="417"/>
      <c r="DPC302" s="417"/>
      <c r="DPD302" s="417"/>
      <c r="DPE302" s="417"/>
      <c r="DPF302" s="417"/>
      <c r="DPG302" s="417"/>
      <c r="DPH302" s="417"/>
      <c r="DPI302" s="417"/>
      <c r="DPJ302" s="417"/>
      <c r="DPK302" s="417"/>
      <c r="DPL302" s="417"/>
      <c r="DPM302" s="417"/>
      <c r="DPN302" s="417"/>
      <c r="DPO302" s="417"/>
      <c r="DPP302" s="417"/>
      <c r="DPQ302" s="417"/>
      <c r="DPR302" s="417"/>
      <c r="DPS302" s="417"/>
      <c r="DPT302" s="417"/>
      <c r="DPU302" s="417"/>
      <c r="DPV302" s="417"/>
      <c r="DPW302" s="417"/>
      <c r="DPX302" s="417"/>
      <c r="DPY302" s="417"/>
      <c r="DPZ302" s="417"/>
      <c r="DQA302" s="417"/>
      <c r="DQB302" s="417"/>
      <c r="DQC302" s="417"/>
      <c r="DQD302" s="417"/>
      <c r="DQE302" s="417"/>
      <c r="DQF302" s="417"/>
      <c r="DQG302" s="417"/>
      <c r="DQH302" s="417"/>
      <c r="DQI302" s="417"/>
      <c r="DQJ302" s="417"/>
      <c r="DQK302" s="417"/>
      <c r="DQL302" s="417"/>
      <c r="DQM302" s="417"/>
      <c r="DQN302" s="417"/>
      <c r="DQO302" s="417"/>
      <c r="DQP302" s="417"/>
      <c r="DQQ302" s="417"/>
      <c r="DQR302" s="417"/>
      <c r="DQS302" s="417"/>
      <c r="DQT302" s="417"/>
      <c r="DQU302" s="417"/>
      <c r="DQV302" s="417"/>
      <c r="DQW302" s="417"/>
      <c r="DQX302" s="417"/>
      <c r="DQY302" s="417"/>
      <c r="DQZ302" s="417"/>
      <c r="DRA302" s="417"/>
      <c r="DRB302" s="417"/>
      <c r="DRC302" s="417"/>
      <c r="DRD302" s="417"/>
      <c r="DRE302" s="417"/>
      <c r="DRF302" s="417"/>
      <c r="DRG302" s="417"/>
      <c r="DRH302" s="417"/>
      <c r="DRI302" s="417"/>
      <c r="DRJ302" s="417"/>
      <c r="DRK302" s="417"/>
      <c r="DRL302" s="417"/>
      <c r="DRM302" s="417"/>
      <c r="DRN302" s="417"/>
      <c r="DRO302" s="417"/>
      <c r="DRP302" s="417"/>
      <c r="DRQ302" s="417"/>
      <c r="DRR302" s="417"/>
      <c r="DRS302" s="417"/>
      <c r="DRT302" s="417"/>
      <c r="DRU302" s="417"/>
      <c r="DRV302" s="417"/>
      <c r="DRW302" s="417"/>
      <c r="DRX302" s="417"/>
      <c r="DRY302" s="417"/>
      <c r="DRZ302" s="417"/>
      <c r="DSA302" s="417"/>
      <c r="DSB302" s="417"/>
      <c r="DSC302" s="417"/>
      <c r="DSD302" s="417"/>
      <c r="DSE302" s="417"/>
      <c r="DSF302" s="417"/>
      <c r="DSG302" s="417"/>
      <c r="DSH302" s="417"/>
      <c r="DSI302" s="417"/>
      <c r="DSJ302" s="417"/>
      <c r="DSK302" s="417"/>
      <c r="DSL302" s="417"/>
      <c r="DSM302" s="417"/>
      <c r="DSN302" s="417"/>
      <c r="DSO302" s="417"/>
      <c r="DSP302" s="417"/>
      <c r="DSQ302" s="417"/>
      <c r="DSR302" s="417"/>
      <c r="DSS302" s="417"/>
      <c r="DST302" s="417"/>
      <c r="DSU302" s="417"/>
      <c r="DSV302" s="417"/>
      <c r="DSW302" s="417"/>
      <c r="DSX302" s="417"/>
      <c r="DSY302" s="417"/>
      <c r="DSZ302" s="417"/>
      <c r="DTA302" s="417"/>
      <c r="DTB302" s="417"/>
      <c r="DTC302" s="417"/>
      <c r="DTD302" s="417"/>
      <c r="DTE302" s="417"/>
      <c r="DTF302" s="417"/>
      <c r="DTG302" s="417"/>
      <c r="DTH302" s="417"/>
      <c r="DTI302" s="417"/>
      <c r="DTJ302" s="417"/>
      <c r="DTK302" s="417"/>
      <c r="DTL302" s="417"/>
      <c r="DTM302" s="417"/>
      <c r="DTN302" s="417"/>
      <c r="DTO302" s="417"/>
      <c r="DTP302" s="417"/>
      <c r="DTQ302" s="417"/>
      <c r="DTR302" s="417"/>
      <c r="DTS302" s="417"/>
      <c r="DTT302" s="417"/>
      <c r="DTU302" s="417"/>
      <c r="DTV302" s="417"/>
      <c r="DTW302" s="417"/>
      <c r="DTX302" s="417"/>
      <c r="DTY302" s="417"/>
      <c r="DTZ302" s="417"/>
      <c r="DUA302" s="417"/>
      <c r="DUB302" s="417"/>
      <c r="DUC302" s="417"/>
      <c r="DUD302" s="417"/>
      <c r="DUE302" s="417"/>
      <c r="DUF302" s="417"/>
      <c r="DUG302" s="417"/>
      <c r="DUH302" s="417"/>
      <c r="DUI302" s="417"/>
      <c r="DUJ302" s="417"/>
      <c r="DUK302" s="417"/>
      <c r="DUL302" s="417"/>
      <c r="DUM302" s="417"/>
      <c r="DUN302" s="417"/>
      <c r="DUO302" s="417"/>
      <c r="DUP302" s="417"/>
      <c r="DUQ302" s="417"/>
      <c r="DUR302" s="417"/>
      <c r="DUS302" s="417"/>
      <c r="DUT302" s="417"/>
      <c r="DUU302" s="417"/>
      <c r="DUV302" s="417"/>
      <c r="DUW302" s="417"/>
      <c r="DUX302" s="417"/>
      <c r="DUY302" s="417"/>
      <c r="DUZ302" s="417"/>
      <c r="DVA302" s="417"/>
      <c r="DVB302" s="417"/>
      <c r="DVC302" s="417"/>
      <c r="DVD302" s="417"/>
      <c r="DVE302" s="417"/>
      <c r="DVF302" s="417"/>
      <c r="DVG302" s="417"/>
      <c r="DVH302" s="417"/>
      <c r="DVI302" s="417"/>
      <c r="DVJ302" s="417"/>
      <c r="DVK302" s="417"/>
      <c r="DVL302" s="417"/>
      <c r="DVM302" s="417"/>
      <c r="DVN302" s="417"/>
      <c r="DVO302" s="417"/>
      <c r="DVP302" s="417"/>
      <c r="DVQ302" s="417"/>
      <c r="DVR302" s="417"/>
      <c r="DVS302" s="417"/>
      <c r="DVT302" s="417"/>
      <c r="DVU302" s="417"/>
      <c r="DVV302" s="417"/>
      <c r="DVW302" s="417"/>
      <c r="DVX302" s="417"/>
      <c r="DVY302" s="417"/>
      <c r="DVZ302" s="417"/>
      <c r="DWA302" s="417"/>
      <c r="DWB302" s="417"/>
      <c r="DWC302" s="417"/>
      <c r="DWD302" s="417"/>
      <c r="DWE302" s="417"/>
      <c r="DWF302" s="417"/>
      <c r="DWG302" s="417"/>
      <c r="DWH302" s="417"/>
      <c r="DWI302" s="417"/>
      <c r="DWJ302" s="417"/>
      <c r="DWK302" s="417"/>
      <c r="DWL302" s="417"/>
      <c r="DWM302" s="417"/>
      <c r="DWN302" s="417"/>
      <c r="DWO302" s="417"/>
      <c r="DWP302" s="417"/>
      <c r="DWQ302" s="417"/>
      <c r="DWR302" s="417"/>
      <c r="DWS302" s="417"/>
      <c r="DWT302" s="417"/>
      <c r="DWU302" s="417"/>
      <c r="DWV302" s="417"/>
      <c r="DWW302" s="417"/>
      <c r="DWX302" s="417"/>
      <c r="DWY302" s="417"/>
      <c r="DWZ302" s="417"/>
      <c r="DXA302" s="417"/>
      <c r="DXB302" s="417"/>
      <c r="DXC302" s="417"/>
      <c r="DXD302" s="417"/>
      <c r="DXE302" s="417"/>
      <c r="DXF302" s="417"/>
      <c r="DXG302" s="417"/>
      <c r="DXH302" s="417"/>
      <c r="DXI302" s="417"/>
      <c r="DXJ302" s="417"/>
      <c r="DXK302" s="417"/>
      <c r="DXL302" s="417"/>
      <c r="DXM302" s="417"/>
      <c r="DXN302" s="417"/>
      <c r="DXO302" s="417"/>
      <c r="DXP302" s="417"/>
      <c r="DXQ302" s="417"/>
      <c r="DXR302" s="417"/>
      <c r="DXS302" s="417"/>
      <c r="DXT302" s="417"/>
      <c r="DXU302" s="417"/>
      <c r="DXV302" s="417"/>
      <c r="DXW302" s="417"/>
      <c r="DXX302" s="417"/>
      <c r="DXY302" s="417"/>
      <c r="DXZ302" s="417"/>
      <c r="DYA302" s="417"/>
      <c r="DYB302" s="417"/>
      <c r="DYC302" s="417"/>
      <c r="DYD302" s="417"/>
      <c r="DYE302" s="417"/>
      <c r="DYF302" s="417"/>
      <c r="DYG302" s="417"/>
      <c r="DYH302" s="417"/>
      <c r="DYI302" s="417"/>
      <c r="DYJ302" s="417"/>
      <c r="DYK302" s="417"/>
      <c r="DYL302" s="417"/>
      <c r="DYM302" s="417"/>
      <c r="DYN302" s="417"/>
      <c r="DYO302" s="417"/>
      <c r="DYP302" s="417"/>
      <c r="DYQ302" s="417"/>
      <c r="DYR302" s="417"/>
      <c r="DYS302" s="417"/>
      <c r="DYT302" s="417"/>
      <c r="DYU302" s="417"/>
      <c r="DYV302" s="417"/>
      <c r="DYW302" s="417"/>
      <c r="DYX302" s="417"/>
      <c r="DYY302" s="417"/>
      <c r="DYZ302" s="417"/>
      <c r="DZA302" s="417"/>
      <c r="DZB302" s="417"/>
      <c r="DZC302" s="417"/>
      <c r="DZD302" s="417"/>
      <c r="DZE302" s="417"/>
      <c r="DZF302" s="417"/>
      <c r="DZG302" s="417"/>
      <c r="DZH302" s="417"/>
      <c r="DZI302" s="417"/>
      <c r="DZJ302" s="417"/>
      <c r="DZK302" s="417"/>
      <c r="DZL302" s="417"/>
      <c r="DZM302" s="417"/>
      <c r="DZN302" s="417"/>
      <c r="DZO302" s="417"/>
      <c r="DZP302" s="417"/>
      <c r="DZQ302" s="417"/>
      <c r="DZR302" s="417"/>
      <c r="DZS302" s="417"/>
      <c r="DZT302" s="417"/>
      <c r="DZU302" s="417"/>
      <c r="DZV302" s="417"/>
      <c r="DZW302" s="417"/>
      <c r="DZX302" s="417"/>
      <c r="DZY302" s="417"/>
      <c r="DZZ302" s="417"/>
      <c r="EAA302" s="417"/>
      <c r="EAB302" s="417"/>
      <c r="EAC302" s="417"/>
      <c r="EAD302" s="417"/>
      <c r="EAE302" s="417"/>
      <c r="EAF302" s="417"/>
      <c r="EAG302" s="417"/>
      <c r="EAH302" s="417"/>
      <c r="EAI302" s="417"/>
      <c r="EAJ302" s="417"/>
      <c r="EAK302" s="417"/>
      <c r="EAL302" s="417"/>
      <c r="EAM302" s="417"/>
      <c r="EAN302" s="417"/>
      <c r="EAO302" s="417"/>
      <c r="EAP302" s="417"/>
      <c r="EAQ302" s="417"/>
      <c r="EAR302" s="417"/>
      <c r="EAS302" s="417"/>
      <c r="EAT302" s="417"/>
      <c r="EAU302" s="417"/>
      <c r="EAV302" s="417"/>
      <c r="EAW302" s="417"/>
      <c r="EAX302" s="417"/>
      <c r="EAY302" s="417"/>
      <c r="EAZ302" s="417"/>
      <c r="EBA302" s="417"/>
      <c r="EBB302" s="417"/>
      <c r="EBC302" s="417"/>
      <c r="EBD302" s="417"/>
      <c r="EBE302" s="417"/>
      <c r="EBF302" s="417"/>
      <c r="EBG302" s="417"/>
      <c r="EBH302" s="417"/>
      <c r="EBI302" s="417"/>
      <c r="EBJ302" s="417"/>
      <c r="EBK302" s="417"/>
      <c r="EBL302" s="417"/>
      <c r="EBM302" s="417"/>
      <c r="EBN302" s="417"/>
      <c r="EBO302" s="417"/>
      <c r="EBP302" s="417"/>
      <c r="EBQ302" s="417"/>
      <c r="EBR302" s="417"/>
      <c r="EBS302" s="417"/>
      <c r="EBT302" s="417"/>
      <c r="EBU302" s="417"/>
      <c r="EBV302" s="417"/>
      <c r="EBW302" s="417"/>
      <c r="EBX302" s="417"/>
      <c r="EBY302" s="417"/>
      <c r="EBZ302" s="417"/>
      <c r="ECA302" s="417"/>
      <c r="ECB302" s="417"/>
      <c r="ECC302" s="417"/>
      <c r="ECD302" s="417"/>
      <c r="ECE302" s="417"/>
      <c r="ECF302" s="417"/>
      <c r="ECG302" s="417"/>
      <c r="ECH302" s="417"/>
      <c r="ECI302" s="417"/>
      <c r="ECJ302" s="417"/>
      <c r="ECK302" s="417"/>
      <c r="ECL302" s="417"/>
      <c r="ECM302" s="417"/>
      <c r="ECN302" s="417"/>
      <c r="ECO302" s="417"/>
      <c r="ECP302" s="417"/>
      <c r="ECQ302" s="417"/>
      <c r="ECR302" s="417"/>
      <c r="ECS302" s="417"/>
      <c r="ECT302" s="417"/>
      <c r="ECU302" s="417"/>
      <c r="ECV302" s="417"/>
      <c r="ECW302" s="417"/>
      <c r="ECX302" s="417"/>
      <c r="ECY302" s="417"/>
      <c r="ECZ302" s="417"/>
      <c r="EDA302" s="417"/>
      <c r="EDB302" s="417"/>
      <c r="EDC302" s="417"/>
      <c r="EDD302" s="417"/>
      <c r="EDE302" s="417"/>
      <c r="EDF302" s="417"/>
      <c r="EDG302" s="417"/>
      <c r="EDH302" s="417"/>
      <c r="EDI302" s="417"/>
      <c r="EDJ302" s="417"/>
      <c r="EDK302" s="417"/>
      <c r="EDL302" s="417"/>
      <c r="EDM302" s="417"/>
      <c r="EDN302" s="417"/>
      <c r="EDO302" s="417"/>
      <c r="EDP302" s="417"/>
      <c r="EDQ302" s="417"/>
      <c r="EDR302" s="417"/>
      <c r="EDS302" s="417"/>
      <c r="EDT302" s="417"/>
      <c r="EDU302" s="417"/>
      <c r="EDV302" s="417"/>
      <c r="EDW302" s="417"/>
      <c r="EDX302" s="417"/>
      <c r="EDY302" s="417"/>
      <c r="EDZ302" s="417"/>
      <c r="EEA302" s="417"/>
      <c r="EEB302" s="417"/>
      <c r="EEC302" s="417"/>
      <c r="EED302" s="417"/>
      <c r="EEE302" s="417"/>
      <c r="EEF302" s="417"/>
      <c r="EEG302" s="417"/>
      <c r="EEH302" s="417"/>
      <c r="EEI302" s="417"/>
      <c r="EEJ302" s="417"/>
      <c r="EEK302" s="417"/>
      <c r="EEL302" s="417"/>
      <c r="EEM302" s="417"/>
      <c r="EEN302" s="417"/>
      <c r="EEO302" s="417"/>
      <c r="EEP302" s="417"/>
      <c r="EEQ302" s="417"/>
      <c r="EER302" s="417"/>
      <c r="EES302" s="417"/>
      <c r="EET302" s="417"/>
      <c r="EEU302" s="417"/>
      <c r="EEV302" s="417"/>
      <c r="EEW302" s="417"/>
      <c r="EEX302" s="417"/>
      <c r="EEY302" s="417"/>
      <c r="EEZ302" s="417"/>
      <c r="EFA302" s="417"/>
      <c r="EFB302" s="417"/>
      <c r="EFC302" s="417"/>
      <c r="EFD302" s="417"/>
      <c r="EFE302" s="417"/>
      <c r="EFF302" s="417"/>
      <c r="EFG302" s="417"/>
      <c r="EFH302" s="417"/>
      <c r="EFI302" s="417"/>
      <c r="EFJ302" s="417"/>
      <c r="EFK302" s="417"/>
      <c r="EFL302" s="417"/>
      <c r="EFM302" s="417"/>
      <c r="EFN302" s="417"/>
      <c r="EFO302" s="417"/>
      <c r="EFP302" s="417"/>
      <c r="EFQ302" s="417"/>
      <c r="EFR302" s="417"/>
      <c r="EFS302" s="417"/>
      <c r="EFT302" s="417"/>
      <c r="EFU302" s="417"/>
      <c r="EFV302" s="417"/>
      <c r="EFW302" s="417"/>
      <c r="EFX302" s="417"/>
      <c r="EFY302" s="417"/>
      <c r="EFZ302" s="417"/>
      <c r="EGA302" s="417"/>
      <c r="EGB302" s="417"/>
      <c r="EGC302" s="417"/>
      <c r="EGD302" s="417"/>
      <c r="EGE302" s="417"/>
      <c r="EGF302" s="417"/>
      <c r="EGG302" s="417"/>
      <c r="EGH302" s="417"/>
      <c r="EGI302" s="417"/>
      <c r="EGJ302" s="417"/>
      <c r="EGK302" s="417"/>
      <c r="EGL302" s="417"/>
      <c r="EGM302" s="417"/>
      <c r="EGN302" s="417"/>
      <c r="EGO302" s="417"/>
      <c r="EGP302" s="417"/>
      <c r="EGQ302" s="417"/>
      <c r="EGR302" s="417"/>
      <c r="EGS302" s="417"/>
      <c r="EGT302" s="417"/>
      <c r="EGU302" s="417"/>
      <c r="EGV302" s="417"/>
      <c r="EGW302" s="417"/>
      <c r="EGX302" s="417"/>
      <c r="EGY302" s="417"/>
      <c r="EGZ302" s="417"/>
      <c r="EHA302" s="417"/>
      <c r="EHB302" s="417"/>
      <c r="EHC302" s="417"/>
      <c r="EHD302" s="417"/>
      <c r="EHE302" s="417"/>
      <c r="EHF302" s="417"/>
      <c r="EHG302" s="417"/>
      <c r="EHH302" s="417"/>
      <c r="EHI302" s="417"/>
      <c r="EHJ302" s="417"/>
      <c r="EHK302" s="417"/>
      <c r="EHL302" s="417"/>
      <c r="EHM302" s="417"/>
      <c r="EHN302" s="417"/>
      <c r="EHO302" s="417"/>
      <c r="EHP302" s="417"/>
      <c r="EHQ302" s="417"/>
      <c r="EHR302" s="417"/>
      <c r="EHS302" s="417"/>
      <c r="EHT302" s="417"/>
      <c r="EHU302" s="417"/>
      <c r="EHV302" s="417"/>
      <c r="EHW302" s="417"/>
      <c r="EHX302" s="417"/>
      <c r="EHY302" s="417"/>
      <c r="EHZ302" s="417"/>
      <c r="EIA302" s="417"/>
      <c r="EIB302" s="417"/>
      <c r="EIC302" s="417"/>
      <c r="EID302" s="417"/>
      <c r="EIE302" s="417"/>
      <c r="EIF302" s="417"/>
      <c r="EIG302" s="417"/>
      <c r="EIH302" s="417"/>
      <c r="EII302" s="417"/>
      <c r="EIJ302" s="417"/>
      <c r="EIK302" s="417"/>
      <c r="EIL302" s="417"/>
      <c r="EIM302" s="417"/>
      <c r="EIN302" s="417"/>
      <c r="EIO302" s="417"/>
      <c r="EIP302" s="417"/>
      <c r="EIQ302" s="417"/>
      <c r="EIR302" s="417"/>
      <c r="EIS302" s="417"/>
      <c r="EIT302" s="417"/>
      <c r="EIU302" s="417"/>
      <c r="EIV302" s="417"/>
      <c r="EIW302" s="417"/>
      <c r="EIX302" s="417"/>
      <c r="EIY302" s="417"/>
      <c r="EIZ302" s="417"/>
      <c r="EJA302" s="417"/>
      <c r="EJB302" s="417"/>
      <c r="EJC302" s="417"/>
      <c r="EJD302" s="417"/>
      <c r="EJE302" s="417"/>
      <c r="EJF302" s="417"/>
      <c r="EJG302" s="417"/>
      <c r="EJH302" s="417"/>
      <c r="EJI302" s="417"/>
      <c r="EJJ302" s="417"/>
      <c r="EJK302" s="417"/>
      <c r="EJL302" s="417"/>
      <c r="EJM302" s="417"/>
      <c r="EJN302" s="417"/>
      <c r="EJO302" s="417"/>
      <c r="EJP302" s="417"/>
      <c r="EJQ302" s="417"/>
      <c r="EJR302" s="417"/>
      <c r="EJS302" s="417"/>
      <c r="EJT302" s="417"/>
      <c r="EJU302" s="417"/>
      <c r="EJV302" s="417"/>
      <c r="EJW302" s="417"/>
      <c r="EJX302" s="417"/>
      <c r="EJY302" s="417"/>
      <c r="EJZ302" s="417"/>
      <c r="EKA302" s="417"/>
      <c r="EKB302" s="417"/>
      <c r="EKC302" s="417"/>
      <c r="EKD302" s="417"/>
      <c r="EKE302" s="417"/>
      <c r="EKF302" s="417"/>
      <c r="EKG302" s="417"/>
      <c r="EKH302" s="417"/>
      <c r="EKI302" s="417"/>
      <c r="EKJ302" s="417"/>
      <c r="EKK302" s="417"/>
      <c r="EKL302" s="417"/>
      <c r="EKM302" s="417"/>
      <c r="EKN302" s="417"/>
      <c r="EKO302" s="417"/>
      <c r="EKP302" s="417"/>
      <c r="EKQ302" s="417"/>
      <c r="EKR302" s="417"/>
      <c r="EKS302" s="417"/>
      <c r="EKT302" s="417"/>
      <c r="EKU302" s="417"/>
      <c r="EKV302" s="417"/>
      <c r="EKW302" s="417"/>
      <c r="EKX302" s="417"/>
      <c r="EKY302" s="417"/>
      <c r="EKZ302" s="417"/>
      <c r="ELA302" s="417"/>
      <c r="ELB302" s="417"/>
      <c r="ELC302" s="417"/>
      <c r="ELD302" s="417"/>
      <c r="ELE302" s="417"/>
      <c r="ELF302" s="417"/>
      <c r="ELG302" s="417"/>
      <c r="ELH302" s="417"/>
      <c r="ELI302" s="417"/>
      <c r="ELJ302" s="417"/>
      <c r="ELK302" s="417"/>
      <c r="ELL302" s="417"/>
      <c r="ELM302" s="417"/>
      <c r="ELN302" s="417"/>
      <c r="ELO302" s="417"/>
      <c r="ELP302" s="417"/>
      <c r="ELQ302" s="417"/>
      <c r="ELR302" s="417"/>
      <c r="ELS302" s="417"/>
      <c r="ELT302" s="417"/>
      <c r="ELU302" s="417"/>
      <c r="ELV302" s="417"/>
      <c r="ELW302" s="417"/>
      <c r="ELX302" s="417"/>
      <c r="ELY302" s="417"/>
      <c r="ELZ302" s="417"/>
      <c r="EMA302" s="417"/>
      <c r="EMB302" s="417"/>
      <c r="EMC302" s="417"/>
      <c r="EMD302" s="417"/>
      <c r="EME302" s="417"/>
      <c r="EMF302" s="417"/>
      <c r="EMG302" s="417"/>
      <c r="EMH302" s="417"/>
      <c r="EMI302" s="417"/>
      <c r="EMJ302" s="417"/>
      <c r="EMK302" s="417"/>
      <c r="EML302" s="417"/>
      <c r="EMM302" s="417"/>
      <c r="EMN302" s="417"/>
      <c r="EMO302" s="417"/>
      <c r="EMP302" s="417"/>
      <c r="EMQ302" s="417"/>
      <c r="EMR302" s="417"/>
      <c r="EMS302" s="417"/>
      <c r="EMT302" s="417"/>
      <c r="EMU302" s="417"/>
      <c r="EMV302" s="417"/>
      <c r="EMW302" s="417"/>
      <c r="EMX302" s="417"/>
      <c r="EMY302" s="417"/>
      <c r="EMZ302" s="417"/>
      <c r="ENA302" s="417"/>
      <c r="ENB302" s="417"/>
      <c r="ENC302" s="417"/>
      <c r="END302" s="417"/>
      <c r="ENE302" s="417"/>
      <c r="ENF302" s="417"/>
      <c r="ENG302" s="417"/>
      <c r="ENH302" s="417"/>
      <c r="ENI302" s="417"/>
      <c r="ENJ302" s="417"/>
      <c r="ENK302" s="417"/>
      <c r="ENL302" s="417"/>
      <c r="ENM302" s="417"/>
      <c r="ENN302" s="417"/>
      <c r="ENO302" s="417"/>
      <c r="ENP302" s="417"/>
      <c r="ENQ302" s="417"/>
      <c r="ENR302" s="417"/>
      <c r="ENS302" s="417"/>
      <c r="ENT302" s="417"/>
      <c r="ENU302" s="417"/>
      <c r="ENV302" s="417"/>
      <c r="ENW302" s="417"/>
      <c r="ENX302" s="417"/>
      <c r="ENY302" s="417"/>
      <c r="ENZ302" s="417"/>
      <c r="EOA302" s="417"/>
      <c r="EOB302" s="417"/>
      <c r="EOC302" s="417"/>
      <c r="EOD302" s="417"/>
      <c r="EOE302" s="417"/>
      <c r="EOF302" s="417"/>
      <c r="EOG302" s="417"/>
      <c r="EOH302" s="417"/>
      <c r="EOI302" s="417"/>
      <c r="EOJ302" s="417"/>
      <c r="EOK302" s="417"/>
      <c r="EOL302" s="417"/>
      <c r="EOM302" s="417"/>
      <c r="EON302" s="417"/>
      <c r="EOO302" s="417"/>
      <c r="EOP302" s="417"/>
      <c r="EOQ302" s="417"/>
      <c r="EOR302" s="417"/>
      <c r="EOS302" s="417"/>
      <c r="EOT302" s="417"/>
      <c r="EOU302" s="417"/>
      <c r="EOV302" s="417"/>
      <c r="EOW302" s="417"/>
      <c r="EOX302" s="417"/>
      <c r="EOY302" s="417"/>
      <c r="EOZ302" s="417"/>
      <c r="EPA302" s="417"/>
      <c r="EPB302" s="417"/>
      <c r="EPC302" s="417"/>
      <c r="EPD302" s="417"/>
      <c r="EPE302" s="417"/>
      <c r="EPF302" s="417"/>
      <c r="EPG302" s="417"/>
      <c r="EPH302" s="417"/>
      <c r="EPI302" s="417"/>
      <c r="EPJ302" s="417"/>
      <c r="EPK302" s="417"/>
      <c r="EPL302" s="417"/>
      <c r="EPM302" s="417"/>
      <c r="EPN302" s="417"/>
      <c r="EPO302" s="417"/>
      <c r="EPP302" s="417"/>
      <c r="EPQ302" s="417"/>
      <c r="EPR302" s="417"/>
      <c r="EPS302" s="417"/>
      <c r="EPT302" s="417"/>
      <c r="EPU302" s="417"/>
      <c r="EPV302" s="417"/>
      <c r="EPW302" s="417"/>
      <c r="EPX302" s="417"/>
      <c r="EPY302" s="417"/>
      <c r="EPZ302" s="417"/>
      <c r="EQA302" s="417"/>
      <c r="EQB302" s="417"/>
      <c r="EQC302" s="417"/>
      <c r="EQD302" s="417"/>
      <c r="EQE302" s="417"/>
      <c r="EQF302" s="417"/>
      <c r="EQG302" s="417"/>
      <c r="EQH302" s="417"/>
      <c r="EQI302" s="417"/>
      <c r="EQJ302" s="417"/>
      <c r="EQK302" s="417"/>
      <c r="EQL302" s="417"/>
      <c r="EQM302" s="417"/>
      <c r="EQN302" s="417"/>
      <c r="EQO302" s="417"/>
      <c r="EQP302" s="417"/>
      <c r="EQQ302" s="417"/>
      <c r="EQR302" s="417"/>
      <c r="EQS302" s="417"/>
      <c r="EQT302" s="417"/>
      <c r="EQU302" s="417"/>
      <c r="EQV302" s="417"/>
      <c r="EQW302" s="417"/>
      <c r="EQX302" s="417"/>
      <c r="EQY302" s="417"/>
      <c r="EQZ302" s="417"/>
      <c r="ERA302" s="417"/>
      <c r="ERB302" s="417"/>
      <c r="ERC302" s="417"/>
      <c r="ERD302" s="417"/>
      <c r="ERE302" s="417"/>
      <c r="ERF302" s="417"/>
      <c r="ERG302" s="417"/>
      <c r="ERH302" s="417"/>
      <c r="ERI302" s="417"/>
      <c r="ERJ302" s="417"/>
      <c r="ERK302" s="417"/>
      <c r="ERL302" s="417"/>
      <c r="ERM302" s="417"/>
      <c r="ERN302" s="417"/>
      <c r="ERO302" s="417"/>
      <c r="ERP302" s="417"/>
      <c r="ERQ302" s="417"/>
      <c r="ERR302" s="417"/>
      <c r="ERS302" s="417"/>
      <c r="ERT302" s="417"/>
      <c r="ERU302" s="417"/>
      <c r="ERV302" s="417"/>
      <c r="ERW302" s="417"/>
      <c r="ERX302" s="417"/>
      <c r="ERY302" s="417"/>
      <c r="ERZ302" s="417"/>
      <c r="ESA302" s="417"/>
      <c r="ESB302" s="417"/>
      <c r="ESC302" s="417"/>
      <c r="ESD302" s="417"/>
      <c r="ESE302" s="417"/>
      <c r="ESF302" s="417"/>
      <c r="ESG302" s="417"/>
      <c r="ESH302" s="417"/>
      <c r="ESI302" s="417"/>
      <c r="ESJ302" s="417"/>
      <c r="ESK302" s="417"/>
      <c r="ESL302" s="417"/>
      <c r="ESM302" s="417"/>
      <c r="ESN302" s="417"/>
      <c r="ESO302" s="417"/>
      <c r="ESP302" s="417"/>
      <c r="ESQ302" s="417"/>
      <c r="ESR302" s="417"/>
      <c r="ESS302" s="417"/>
      <c r="EST302" s="417"/>
      <c r="ESU302" s="417"/>
      <c r="ESV302" s="417"/>
      <c r="ESW302" s="417"/>
      <c r="ESX302" s="417"/>
      <c r="ESY302" s="417"/>
      <c r="ESZ302" s="417"/>
      <c r="ETA302" s="417"/>
      <c r="ETB302" s="417"/>
      <c r="ETC302" s="417"/>
      <c r="ETD302" s="417"/>
      <c r="ETE302" s="417"/>
      <c r="ETF302" s="417"/>
      <c r="ETG302" s="417"/>
      <c r="ETH302" s="417"/>
      <c r="ETI302" s="417"/>
      <c r="ETJ302" s="417"/>
      <c r="ETK302" s="417"/>
      <c r="ETL302" s="417"/>
      <c r="ETM302" s="417"/>
      <c r="ETN302" s="417"/>
      <c r="ETO302" s="417"/>
      <c r="ETP302" s="417"/>
      <c r="ETQ302" s="417"/>
      <c r="ETR302" s="417"/>
      <c r="ETS302" s="417"/>
      <c r="ETT302" s="417"/>
      <c r="ETU302" s="417"/>
      <c r="ETV302" s="417"/>
      <c r="ETW302" s="417"/>
      <c r="ETX302" s="417"/>
      <c r="ETY302" s="417"/>
      <c r="ETZ302" s="417"/>
      <c r="EUA302" s="417"/>
      <c r="EUB302" s="417"/>
      <c r="EUC302" s="417"/>
      <c r="EUD302" s="417"/>
      <c r="EUE302" s="417"/>
      <c r="EUF302" s="417"/>
      <c r="EUG302" s="417"/>
      <c r="EUH302" s="417"/>
      <c r="EUI302" s="417"/>
      <c r="EUJ302" s="417"/>
      <c r="EUK302" s="417"/>
      <c r="EUL302" s="417"/>
      <c r="EUM302" s="417"/>
      <c r="EUN302" s="417"/>
      <c r="EUO302" s="417"/>
      <c r="EUP302" s="417"/>
      <c r="EUQ302" s="417"/>
      <c r="EUR302" s="417"/>
      <c r="EUS302" s="417"/>
      <c r="EUT302" s="417"/>
      <c r="EUU302" s="417"/>
      <c r="EUV302" s="417"/>
      <c r="EUW302" s="417"/>
      <c r="EUX302" s="417"/>
      <c r="EUY302" s="417"/>
      <c r="EUZ302" s="417"/>
      <c r="EVA302" s="417"/>
      <c r="EVB302" s="417"/>
      <c r="EVC302" s="417"/>
      <c r="EVD302" s="417"/>
      <c r="EVE302" s="417"/>
      <c r="EVF302" s="417"/>
      <c r="EVG302" s="417"/>
      <c r="EVH302" s="417"/>
      <c r="EVI302" s="417"/>
      <c r="EVJ302" s="417"/>
      <c r="EVK302" s="417"/>
      <c r="EVL302" s="417"/>
      <c r="EVM302" s="417"/>
      <c r="EVN302" s="417"/>
      <c r="EVO302" s="417"/>
      <c r="EVP302" s="417"/>
      <c r="EVQ302" s="417"/>
      <c r="EVR302" s="417"/>
      <c r="EVS302" s="417"/>
      <c r="EVT302" s="417"/>
      <c r="EVU302" s="417"/>
      <c r="EVV302" s="417"/>
      <c r="EVW302" s="417"/>
      <c r="EVX302" s="417"/>
      <c r="EVY302" s="417"/>
      <c r="EVZ302" s="417"/>
      <c r="EWA302" s="417"/>
      <c r="EWB302" s="417"/>
      <c r="EWC302" s="417"/>
      <c r="EWD302" s="417"/>
      <c r="EWE302" s="417"/>
      <c r="EWF302" s="417"/>
      <c r="EWG302" s="417"/>
      <c r="EWH302" s="417"/>
      <c r="EWI302" s="417"/>
      <c r="EWJ302" s="417"/>
      <c r="EWK302" s="417"/>
      <c r="EWL302" s="417"/>
      <c r="EWM302" s="417"/>
      <c r="EWN302" s="417"/>
      <c r="EWO302" s="417"/>
      <c r="EWP302" s="417"/>
      <c r="EWQ302" s="417"/>
      <c r="EWR302" s="417"/>
      <c r="EWS302" s="417"/>
      <c r="EWT302" s="417"/>
      <c r="EWU302" s="417"/>
      <c r="EWV302" s="417"/>
      <c r="EWW302" s="417"/>
      <c r="EWX302" s="417"/>
      <c r="EWY302" s="417"/>
      <c r="EWZ302" s="417"/>
      <c r="EXA302" s="417"/>
      <c r="EXB302" s="417"/>
      <c r="EXC302" s="417"/>
      <c r="EXD302" s="417"/>
      <c r="EXE302" s="417"/>
      <c r="EXF302" s="417"/>
      <c r="EXG302" s="417"/>
      <c r="EXH302" s="417"/>
      <c r="EXI302" s="417"/>
      <c r="EXJ302" s="417"/>
      <c r="EXK302" s="417"/>
      <c r="EXL302" s="417"/>
      <c r="EXM302" s="417"/>
      <c r="EXN302" s="417"/>
      <c r="EXO302" s="417"/>
      <c r="EXP302" s="417"/>
      <c r="EXQ302" s="417"/>
      <c r="EXR302" s="417"/>
      <c r="EXS302" s="417"/>
      <c r="EXT302" s="417"/>
      <c r="EXU302" s="417"/>
      <c r="EXV302" s="417"/>
      <c r="EXW302" s="417"/>
      <c r="EXX302" s="417"/>
      <c r="EXY302" s="417"/>
      <c r="EXZ302" s="417"/>
      <c r="EYA302" s="417"/>
      <c r="EYB302" s="417"/>
      <c r="EYC302" s="417"/>
      <c r="EYD302" s="417"/>
      <c r="EYE302" s="417"/>
      <c r="EYF302" s="417"/>
      <c r="EYG302" s="417"/>
      <c r="EYH302" s="417"/>
      <c r="EYI302" s="417"/>
      <c r="EYJ302" s="417"/>
      <c r="EYK302" s="417"/>
      <c r="EYL302" s="417"/>
      <c r="EYM302" s="417"/>
      <c r="EYN302" s="417"/>
      <c r="EYO302" s="417"/>
      <c r="EYP302" s="417"/>
      <c r="EYQ302" s="417"/>
      <c r="EYR302" s="417"/>
      <c r="EYS302" s="417"/>
      <c r="EYT302" s="417"/>
      <c r="EYU302" s="417"/>
      <c r="EYV302" s="417"/>
      <c r="EYW302" s="417"/>
      <c r="EYX302" s="417"/>
      <c r="EYY302" s="417"/>
      <c r="EYZ302" s="417"/>
      <c r="EZA302" s="417"/>
      <c r="EZB302" s="417"/>
      <c r="EZC302" s="417"/>
      <c r="EZD302" s="417"/>
      <c r="EZE302" s="417"/>
      <c r="EZF302" s="417"/>
      <c r="EZG302" s="417"/>
      <c r="EZH302" s="417"/>
      <c r="EZI302" s="417"/>
      <c r="EZJ302" s="417"/>
      <c r="EZK302" s="417"/>
      <c r="EZL302" s="417"/>
      <c r="EZM302" s="417"/>
      <c r="EZN302" s="417"/>
      <c r="EZO302" s="417"/>
      <c r="EZP302" s="417"/>
      <c r="EZQ302" s="417"/>
      <c r="EZR302" s="417"/>
      <c r="EZS302" s="417"/>
      <c r="EZT302" s="417"/>
      <c r="EZU302" s="417"/>
      <c r="EZV302" s="417"/>
      <c r="EZW302" s="417"/>
      <c r="EZX302" s="417"/>
      <c r="EZY302" s="417"/>
      <c r="EZZ302" s="417"/>
      <c r="FAA302" s="417"/>
      <c r="FAB302" s="417"/>
      <c r="FAC302" s="417"/>
      <c r="FAD302" s="417"/>
      <c r="FAE302" s="417"/>
      <c r="FAF302" s="417"/>
      <c r="FAG302" s="417"/>
      <c r="FAH302" s="417"/>
      <c r="FAI302" s="417"/>
      <c r="FAJ302" s="417"/>
      <c r="FAK302" s="417"/>
      <c r="FAL302" s="417"/>
      <c r="FAM302" s="417"/>
      <c r="FAN302" s="417"/>
      <c r="FAO302" s="417"/>
      <c r="FAP302" s="417"/>
      <c r="FAQ302" s="417"/>
      <c r="FAR302" s="417"/>
      <c r="FAS302" s="417"/>
      <c r="FAT302" s="417"/>
      <c r="FAU302" s="417"/>
      <c r="FAV302" s="417"/>
      <c r="FAW302" s="417"/>
      <c r="FAX302" s="417"/>
      <c r="FAY302" s="417"/>
      <c r="FAZ302" s="417"/>
      <c r="FBA302" s="417"/>
      <c r="FBB302" s="417"/>
      <c r="FBC302" s="417"/>
      <c r="FBD302" s="417"/>
      <c r="FBE302" s="417"/>
      <c r="FBF302" s="417"/>
      <c r="FBG302" s="417"/>
      <c r="FBH302" s="417"/>
      <c r="FBI302" s="417"/>
      <c r="FBJ302" s="417"/>
      <c r="FBK302" s="417"/>
      <c r="FBL302" s="417"/>
      <c r="FBM302" s="417"/>
      <c r="FBN302" s="417"/>
      <c r="FBO302" s="417"/>
      <c r="FBP302" s="417"/>
      <c r="FBQ302" s="417"/>
      <c r="FBR302" s="417"/>
      <c r="FBS302" s="417"/>
      <c r="FBT302" s="417"/>
      <c r="FBU302" s="417"/>
      <c r="FBV302" s="417"/>
      <c r="FBW302" s="417"/>
      <c r="FBX302" s="417"/>
      <c r="FBY302" s="417"/>
      <c r="FBZ302" s="417"/>
      <c r="FCA302" s="417"/>
      <c r="FCB302" s="417"/>
      <c r="FCC302" s="417"/>
      <c r="FCD302" s="417"/>
      <c r="FCE302" s="417"/>
      <c r="FCF302" s="417"/>
      <c r="FCG302" s="417"/>
      <c r="FCH302" s="417"/>
      <c r="FCI302" s="417"/>
      <c r="FCJ302" s="417"/>
      <c r="FCK302" s="417"/>
      <c r="FCL302" s="417"/>
      <c r="FCM302" s="417"/>
      <c r="FCN302" s="417"/>
      <c r="FCO302" s="417"/>
      <c r="FCP302" s="417"/>
      <c r="FCQ302" s="417"/>
      <c r="FCR302" s="417"/>
      <c r="FCS302" s="417"/>
      <c r="FCT302" s="417"/>
      <c r="FCU302" s="417"/>
      <c r="FCV302" s="417"/>
      <c r="FCW302" s="417"/>
      <c r="FCX302" s="417"/>
      <c r="FCY302" s="417"/>
      <c r="FCZ302" s="417"/>
      <c r="FDA302" s="417"/>
      <c r="FDB302" s="417"/>
      <c r="FDC302" s="417"/>
      <c r="FDD302" s="417"/>
      <c r="FDE302" s="417"/>
      <c r="FDF302" s="417"/>
      <c r="FDG302" s="417"/>
      <c r="FDH302" s="417"/>
      <c r="FDI302" s="417"/>
      <c r="FDJ302" s="417"/>
      <c r="FDK302" s="417"/>
      <c r="FDL302" s="417"/>
      <c r="FDM302" s="417"/>
      <c r="FDN302" s="417"/>
      <c r="FDO302" s="417"/>
      <c r="FDP302" s="417"/>
      <c r="FDQ302" s="417"/>
      <c r="FDR302" s="417"/>
      <c r="FDS302" s="417"/>
      <c r="FDT302" s="417"/>
      <c r="FDU302" s="417"/>
      <c r="FDV302" s="417"/>
      <c r="FDW302" s="417"/>
      <c r="FDX302" s="417"/>
      <c r="FDY302" s="417"/>
      <c r="FDZ302" s="417"/>
      <c r="FEA302" s="417"/>
      <c r="FEB302" s="417"/>
      <c r="FEC302" s="417"/>
      <c r="FED302" s="417"/>
      <c r="FEE302" s="417"/>
      <c r="FEF302" s="417"/>
      <c r="FEG302" s="417"/>
      <c r="FEH302" s="417"/>
      <c r="FEI302" s="417"/>
      <c r="FEJ302" s="417"/>
      <c r="FEK302" s="417"/>
      <c r="FEL302" s="417"/>
      <c r="FEM302" s="417"/>
      <c r="FEN302" s="417"/>
      <c r="FEO302" s="417"/>
      <c r="FEP302" s="417"/>
      <c r="FEQ302" s="417"/>
      <c r="FER302" s="417"/>
      <c r="FES302" s="417"/>
      <c r="FET302" s="417"/>
      <c r="FEU302" s="417"/>
      <c r="FEV302" s="417"/>
      <c r="FEW302" s="417"/>
      <c r="FEX302" s="417"/>
      <c r="FEY302" s="417"/>
      <c r="FEZ302" s="417"/>
      <c r="FFA302" s="417"/>
      <c r="FFB302" s="417"/>
      <c r="FFC302" s="417"/>
      <c r="FFD302" s="417"/>
      <c r="FFE302" s="417"/>
      <c r="FFF302" s="417"/>
      <c r="FFG302" s="417"/>
      <c r="FFH302" s="417"/>
      <c r="FFI302" s="417"/>
      <c r="FFJ302" s="417"/>
      <c r="FFK302" s="417"/>
      <c r="FFL302" s="417"/>
      <c r="FFM302" s="417"/>
      <c r="FFN302" s="417"/>
      <c r="FFO302" s="417"/>
      <c r="FFP302" s="417"/>
      <c r="FFQ302" s="417"/>
      <c r="FFR302" s="417"/>
      <c r="FFS302" s="417"/>
      <c r="FFT302" s="417"/>
      <c r="FFU302" s="417"/>
      <c r="FFV302" s="417"/>
      <c r="FFW302" s="417"/>
      <c r="FFX302" s="417"/>
      <c r="FFY302" s="417"/>
      <c r="FFZ302" s="417"/>
      <c r="FGA302" s="417"/>
      <c r="FGB302" s="417"/>
      <c r="FGC302" s="417"/>
      <c r="FGD302" s="417"/>
      <c r="FGE302" s="417"/>
      <c r="FGF302" s="417"/>
      <c r="FGG302" s="417"/>
      <c r="FGH302" s="417"/>
      <c r="FGI302" s="417"/>
      <c r="FGJ302" s="417"/>
      <c r="FGK302" s="417"/>
      <c r="FGL302" s="417"/>
      <c r="FGM302" s="417"/>
      <c r="FGN302" s="417"/>
      <c r="FGO302" s="417"/>
      <c r="FGP302" s="417"/>
      <c r="FGQ302" s="417"/>
      <c r="FGR302" s="417"/>
      <c r="FGS302" s="417"/>
      <c r="FGT302" s="417"/>
      <c r="FGU302" s="417"/>
      <c r="FGV302" s="417"/>
      <c r="FGW302" s="417"/>
      <c r="FGX302" s="417"/>
      <c r="FGY302" s="417"/>
      <c r="FGZ302" s="417"/>
      <c r="FHA302" s="417"/>
      <c r="FHB302" s="417"/>
      <c r="FHC302" s="417"/>
      <c r="FHD302" s="417"/>
      <c r="FHE302" s="417"/>
      <c r="FHF302" s="417"/>
      <c r="FHG302" s="417"/>
      <c r="FHH302" s="417"/>
      <c r="FHI302" s="417"/>
      <c r="FHJ302" s="417"/>
      <c r="FHK302" s="417"/>
      <c r="FHL302" s="417"/>
      <c r="FHM302" s="417"/>
      <c r="FHN302" s="417"/>
      <c r="FHO302" s="417"/>
      <c r="FHP302" s="417"/>
      <c r="FHQ302" s="417"/>
      <c r="FHR302" s="417"/>
      <c r="FHS302" s="417"/>
      <c r="FHT302" s="417"/>
      <c r="FHU302" s="417"/>
      <c r="FHV302" s="417"/>
      <c r="FHW302" s="417"/>
      <c r="FHX302" s="417"/>
      <c r="FHY302" s="417"/>
      <c r="FHZ302" s="417"/>
      <c r="FIA302" s="417"/>
      <c r="FIB302" s="417"/>
      <c r="FIC302" s="417"/>
      <c r="FID302" s="417"/>
      <c r="FIE302" s="417"/>
      <c r="FIF302" s="417"/>
      <c r="FIG302" s="417"/>
      <c r="FIH302" s="417"/>
      <c r="FII302" s="417"/>
      <c r="FIJ302" s="417"/>
      <c r="FIK302" s="417"/>
      <c r="FIL302" s="417"/>
      <c r="FIM302" s="417"/>
      <c r="FIN302" s="417"/>
      <c r="FIO302" s="417"/>
      <c r="FIP302" s="417"/>
      <c r="FIQ302" s="417"/>
      <c r="FIR302" s="417"/>
      <c r="FIS302" s="417"/>
      <c r="FIT302" s="417"/>
      <c r="FIU302" s="417"/>
      <c r="FIV302" s="417"/>
      <c r="FIW302" s="417"/>
      <c r="FIX302" s="417"/>
      <c r="FIY302" s="417"/>
      <c r="FIZ302" s="417"/>
      <c r="FJA302" s="417"/>
      <c r="FJB302" s="417"/>
      <c r="FJC302" s="417"/>
      <c r="FJD302" s="417"/>
      <c r="FJE302" s="417"/>
      <c r="FJF302" s="417"/>
      <c r="FJG302" s="417"/>
      <c r="FJH302" s="417"/>
      <c r="FJI302" s="417"/>
      <c r="FJJ302" s="417"/>
      <c r="FJK302" s="417"/>
      <c r="FJL302" s="417"/>
      <c r="FJM302" s="417"/>
      <c r="FJN302" s="417"/>
      <c r="FJO302" s="417"/>
      <c r="FJP302" s="417"/>
      <c r="FJQ302" s="417"/>
      <c r="FJR302" s="417"/>
      <c r="FJS302" s="417"/>
      <c r="FJT302" s="417"/>
      <c r="FJU302" s="417"/>
      <c r="FJV302" s="417"/>
      <c r="FJW302" s="417"/>
      <c r="FJX302" s="417"/>
      <c r="FJY302" s="417"/>
      <c r="FJZ302" s="417"/>
      <c r="FKA302" s="417"/>
      <c r="FKB302" s="417"/>
      <c r="FKC302" s="417"/>
      <c r="FKD302" s="417"/>
      <c r="FKE302" s="417"/>
      <c r="FKF302" s="417"/>
      <c r="FKG302" s="417"/>
      <c r="FKH302" s="417"/>
      <c r="FKI302" s="417"/>
      <c r="FKJ302" s="417"/>
      <c r="FKK302" s="417"/>
      <c r="FKL302" s="417"/>
      <c r="FKM302" s="417"/>
      <c r="FKN302" s="417"/>
      <c r="FKO302" s="417"/>
      <c r="FKP302" s="417"/>
      <c r="FKQ302" s="417"/>
      <c r="FKR302" s="417"/>
      <c r="FKS302" s="417"/>
      <c r="FKT302" s="417"/>
      <c r="FKU302" s="417"/>
      <c r="FKV302" s="417"/>
      <c r="FKW302" s="417"/>
      <c r="FKX302" s="417"/>
      <c r="FKY302" s="417"/>
      <c r="FKZ302" s="417"/>
      <c r="FLA302" s="417"/>
      <c r="FLB302" s="417"/>
      <c r="FLC302" s="417"/>
      <c r="FLD302" s="417"/>
      <c r="FLE302" s="417"/>
      <c r="FLF302" s="417"/>
      <c r="FLG302" s="417"/>
      <c r="FLH302" s="417"/>
      <c r="FLI302" s="417"/>
      <c r="FLJ302" s="417"/>
      <c r="FLK302" s="417"/>
      <c r="FLL302" s="417"/>
      <c r="FLM302" s="417"/>
      <c r="FLN302" s="417"/>
      <c r="FLO302" s="417"/>
      <c r="FLP302" s="417"/>
      <c r="FLQ302" s="417"/>
      <c r="FLR302" s="417"/>
      <c r="FLS302" s="417"/>
      <c r="FLT302" s="417"/>
      <c r="FLU302" s="417"/>
      <c r="FLV302" s="417"/>
      <c r="FLW302" s="417"/>
      <c r="FLX302" s="417"/>
      <c r="FLY302" s="417"/>
      <c r="FLZ302" s="417"/>
      <c r="FMA302" s="417"/>
      <c r="FMB302" s="417"/>
      <c r="FMC302" s="417"/>
      <c r="FMD302" s="417"/>
      <c r="FME302" s="417"/>
      <c r="FMF302" s="417"/>
      <c r="FMG302" s="417"/>
      <c r="FMH302" s="417"/>
      <c r="FMI302" s="417"/>
      <c r="FMJ302" s="417"/>
      <c r="FMK302" s="417"/>
      <c r="FML302" s="417"/>
      <c r="FMM302" s="417"/>
      <c r="FMN302" s="417"/>
      <c r="FMO302" s="417"/>
      <c r="FMP302" s="417"/>
      <c r="FMQ302" s="417"/>
      <c r="FMR302" s="417"/>
      <c r="FMS302" s="417"/>
      <c r="FMT302" s="417"/>
      <c r="FMU302" s="417"/>
      <c r="FMV302" s="417"/>
      <c r="FMW302" s="417"/>
      <c r="FMX302" s="417"/>
      <c r="FMY302" s="417"/>
      <c r="FMZ302" s="417"/>
      <c r="FNA302" s="417"/>
      <c r="FNB302" s="417"/>
      <c r="FNC302" s="417"/>
      <c r="FND302" s="417"/>
      <c r="FNE302" s="417"/>
      <c r="FNF302" s="417"/>
      <c r="FNG302" s="417"/>
      <c r="FNH302" s="417"/>
      <c r="FNI302" s="417"/>
      <c r="FNJ302" s="417"/>
      <c r="FNK302" s="417"/>
      <c r="FNL302" s="417"/>
      <c r="FNM302" s="417"/>
      <c r="FNN302" s="417"/>
      <c r="FNO302" s="417"/>
      <c r="FNP302" s="417"/>
      <c r="FNQ302" s="417"/>
      <c r="FNR302" s="417"/>
      <c r="FNS302" s="417"/>
      <c r="FNT302" s="417"/>
      <c r="FNU302" s="417"/>
      <c r="FNV302" s="417"/>
      <c r="FNW302" s="417"/>
      <c r="FNX302" s="417"/>
      <c r="FNY302" s="417"/>
      <c r="FNZ302" s="417"/>
      <c r="FOA302" s="417"/>
      <c r="FOB302" s="417"/>
      <c r="FOC302" s="417"/>
      <c r="FOD302" s="417"/>
      <c r="FOE302" s="417"/>
      <c r="FOF302" s="417"/>
      <c r="FOG302" s="417"/>
      <c r="FOH302" s="417"/>
      <c r="FOI302" s="417"/>
      <c r="FOJ302" s="417"/>
      <c r="FOK302" s="417"/>
      <c r="FOL302" s="417"/>
      <c r="FOM302" s="417"/>
      <c r="FON302" s="417"/>
      <c r="FOO302" s="417"/>
      <c r="FOP302" s="417"/>
      <c r="FOQ302" s="417"/>
      <c r="FOR302" s="417"/>
      <c r="FOS302" s="417"/>
      <c r="FOT302" s="417"/>
      <c r="FOU302" s="417"/>
      <c r="FOV302" s="417"/>
      <c r="FOW302" s="417"/>
      <c r="FOX302" s="417"/>
      <c r="FOY302" s="417"/>
      <c r="FOZ302" s="417"/>
      <c r="FPA302" s="417"/>
      <c r="FPB302" s="417"/>
      <c r="FPC302" s="417"/>
      <c r="FPD302" s="417"/>
      <c r="FPE302" s="417"/>
      <c r="FPF302" s="417"/>
      <c r="FPG302" s="417"/>
      <c r="FPH302" s="417"/>
      <c r="FPI302" s="417"/>
      <c r="FPJ302" s="417"/>
      <c r="FPK302" s="417"/>
      <c r="FPL302" s="417"/>
      <c r="FPM302" s="417"/>
      <c r="FPN302" s="417"/>
      <c r="FPO302" s="417"/>
      <c r="FPP302" s="417"/>
      <c r="FPQ302" s="417"/>
      <c r="FPR302" s="417"/>
      <c r="FPS302" s="417"/>
      <c r="FPT302" s="417"/>
      <c r="FPU302" s="417"/>
      <c r="FPV302" s="417"/>
      <c r="FPW302" s="417"/>
      <c r="FPX302" s="417"/>
      <c r="FPY302" s="417"/>
      <c r="FPZ302" s="417"/>
      <c r="FQA302" s="417"/>
      <c r="FQB302" s="417"/>
      <c r="FQC302" s="417"/>
      <c r="FQD302" s="417"/>
      <c r="FQE302" s="417"/>
      <c r="FQF302" s="417"/>
      <c r="FQG302" s="417"/>
      <c r="FQH302" s="417"/>
      <c r="FQI302" s="417"/>
      <c r="FQJ302" s="417"/>
      <c r="FQK302" s="417"/>
      <c r="FQL302" s="417"/>
      <c r="FQM302" s="417"/>
      <c r="FQN302" s="417"/>
      <c r="FQO302" s="417"/>
      <c r="FQP302" s="417"/>
      <c r="FQQ302" s="417"/>
      <c r="FQR302" s="417"/>
      <c r="FQS302" s="417"/>
      <c r="FQT302" s="417"/>
      <c r="FQU302" s="417"/>
      <c r="FQV302" s="417"/>
      <c r="FQW302" s="417"/>
      <c r="FQX302" s="417"/>
      <c r="FQY302" s="417"/>
      <c r="FQZ302" s="417"/>
      <c r="FRA302" s="417"/>
      <c r="FRB302" s="417"/>
      <c r="FRC302" s="417"/>
      <c r="FRD302" s="417"/>
      <c r="FRE302" s="417"/>
      <c r="FRF302" s="417"/>
      <c r="FRG302" s="417"/>
      <c r="FRH302" s="417"/>
      <c r="FRI302" s="417"/>
      <c r="FRJ302" s="417"/>
      <c r="FRK302" s="417"/>
      <c r="FRL302" s="417"/>
      <c r="FRM302" s="417"/>
      <c r="FRN302" s="417"/>
      <c r="FRO302" s="417"/>
      <c r="FRP302" s="417"/>
      <c r="FRQ302" s="417"/>
      <c r="FRR302" s="417"/>
      <c r="FRS302" s="417"/>
      <c r="FRT302" s="417"/>
      <c r="FRU302" s="417"/>
      <c r="FRV302" s="417"/>
      <c r="FRW302" s="417"/>
      <c r="FRX302" s="417"/>
      <c r="FRY302" s="417"/>
      <c r="FRZ302" s="417"/>
      <c r="FSA302" s="417"/>
      <c r="FSB302" s="417"/>
      <c r="FSC302" s="417"/>
      <c r="FSD302" s="417"/>
      <c r="FSE302" s="417"/>
      <c r="FSF302" s="417"/>
      <c r="FSG302" s="417"/>
      <c r="FSH302" s="417"/>
      <c r="FSI302" s="417"/>
      <c r="FSJ302" s="417"/>
      <c r="FSK302" s="417"/>
      <c r="FSL302" s="417"/>
      <c r="FSM302" s="417"/>
      <c r="FSN302" s="417"/>
      <c r="FSO302" s="417"/>
      <c r="FSP302" s="417"/>
      <c r="FSQ302" s="417"/>
      <c r="FSR302" s="417"/>
      <c r="FSS302" s="417"/>
      <c r="FST302" s="417"/>
      <c r="FSU302" s="417"/>
      <c r="FSV302" s="417"/>
      <c r="FSW302" s="417"/>
      <c r="FSX302" s="417"/>
      <c r="FSY302" s="417"/>
      <c r="FSZ302" s="417"/>
      <c r="FTA302" s="417"/>
      <c r="FTB302" s="417"/>
      <c r="FTC302" s="417"/>
      <c r="FTD302" s="417"/>
      <c r="FTE302" s="417"/>
      <c r="FTF302" s="417"/>
      <c r="FTG302" s="417"/>
      <c r="FTH302" s="417"/>
      <c r="FTI302" s="417"/>
      <c r="FTJ302" s="417"/>
      <c r="FTK302" s="417"/>
      <c r="FTL302" s="417"/>
      <c r="FTM302" s="417"/>
      <c r="FTN302" s="417"/>
      <c r="FTO302" s="417"/>
      <c r="FTP302" s="417"/>
      <c r="FTQ302" s="417"/>
      <c r="FTR302" s="417"/>
      <c r="FTS302" s="417"/>
      <c r="FTT302" s="417"/>
      <c r="FTU302" s="417"/>
      <c r="FTV302" s="417"/>
      <c r="FTW302" s="417"/>
      <c r="FTX302" s="417"/>
      <c r="FTY302" s="417"/>
      <c r="FTZ302" s="417"/>
      <c r="FUA302" s="417"/>
      <c r="FUB302" s="417"/>
      <c r="FUC302" s="417"/>
      <c r="FUD302" s="417"/>
      <c r="FUE302" s="417"/>
      <c r="FUF302" s="417"/>
      <c r="FUG302" s="417"/>
      <c r="FUH302" s="417"/>
      <c r="FUI302" s="417"/>
      <c r="FUJ302" s="417"/>
      <c r="FUK302" s="417"/>
      <c r="FUL302" s="417"/>
      <c r="FUM302" s="417"/>
      <c r="FUN302" s="417"/>
      <c r="FUO302" s="417"/>
      <c r="FUP302" s="417"/>
      <c r="FUQ302" s="417"/>
      <c r="FUR302" s="417"/>
      <c r="FUS302" s="417"/>
      <c r="FUT302" s="417"/>
      <c r="FUU302" s="417"/>
      <c r="FUV302" s="417"/>
      <c r="FUW302" s="417"/>
      <c r="FUX302" s="417"/>
      <c r="FUY302" s="417"/>
      <c r="FUZ302" s="417"/>
      <c r="FVA302" s="417"/>
      <c r="FVB302" s="417"/>
      <c r="FVC302" s="417"/>
      <c r="FVD302" s="417"/>
      <c r="FVE302" s="417"/>
      <c r="FVF302" s="417"/>
      <c r="FVG302" s="417"/>
      <c r="FVH302" s="417"/>
      <c r="FVI302" s="417"/>
      <c r="FVJ302" s="417"/>
      <c r="FVK302" s="417"/>
      <c r="FVL302" s="417"/>
      <c r="FVM302" s="417"/>
      <c r="FVN302" s="417"/>
      <c r="FVO302" s="417"/>
      <c r="FVP302" s="417"/>
      <c r="FVQ302" s="417"/>
      <c r="FVR302" s="417"/>
      <c r="FVS302" s="417"/>
      <c r="FVT302" s="417"/>
      <c r="FVU302" s="417"/>
      <c r="FVV302" s="417"/>
      <c r="FVW302" s="417"/>
      <c r="FVX302" s="417"/>
      <c r="FVY302" s="417"/>
      <c r="FVZ302" s="417"/>
      <c r="FWA302" s="417"/>
      <c r="FWB302" s="417"/>
      <c r="FWC302" s="417"/>
      <c r="FWD302" s="417"/>
      <c r="FWE302" s="417"/>
      <c r="FWF302" s="417"/>
      <c r="FWG302" s="417"/>
      <c r="FWH302" s="417"/>
      <c r="FWI302" s="417"/>
      <c r="FWJ302" s="417"/>
      <c r="FWK302" s="417"/>
      <c r="FWL302" s="417"/>
      <c r="FWM302" s="417"/>
      <c r="FWN302" s="417"/>
      <c r="FWO302" s="417"/>
      <c r="FWP302" s="417"/>
      <c r="FWQ302" s="417"/>
      <c r="FWR302" s="417"/>
      <c r="FWS302" s="417"/>
      <c r="FWT302" s="417"/>
      <c r="FWU302" s="417"/>
      <c r="FWV302" s="417"/>
      <c r="FWW302" s="417"/>
      <c r="FWX302" s="417"/>
      <c r="FWY302" s="417"/>
      <c r="FWZ302" s="417"/>
      <c r="FXA302" s="417"/>
      <c r="FXB302" s="417"/>
      <c r="FXC302" s="417"/>
      <c r="FXD302" s="417"/>
      <c r="FXE302" s="417"/>
      <c r="FXF302" s="417"/>
      <c r="FXG302" s="417"/>
      <c r="FXH302" s="417"/>
      <c r="FXI302" s="417"/>
      <c r="FXJ302" s="417"/>
      <c r="FXK302" s="417"/>
      <c r="FXL302" s="417"/>
      <c r="FXM302" s="417"/>
      <c r="FXN302" s="417"/>
      <c r="FXO302" s="417"/>
      <c r="FXP302" s="417"/>
      <c r="FXQ302" s="417"/>
      <c r="FXR302" s="417"/>
      <c r="FXS302" s="417"/>
      <c r="FXT302" s="417"/>
      <c r="FXU302" s="417"/>
      <c r="FXV302" s="417"/>
      <c r="FXW302" s="417"/>
      <c r="FXX302" s="417"/>
      <c r="FXY302" s="417"/>
      <c r="FXZ302" s="417"/>
      <c r="FYA302" s="417"/>
      <c r="FYB302" s="417"/>
      <c r="FYC302" s="417"/>
      <c r="FYD302" s="417"/>
      <c r="FYE302" s="417"/>
      <c r="FYF302" s="417"/>
      <c r="FYG302" s="417"/>
      <c r="FYH302" s="417"/>
      <c r="FYI302" s="417"/>
      <c r="FYJ302" s="417"/>
      <c r="FYK302" s="417"/>
      <c r="FYL302" s="417"/>
      <c r="FYM302" s="417"/>
      <c r="FYN302" s="417"/>
      <c r="FYO302" s="417"/>
      <c r="FYP302" s="417"/>
      <c r="FYQ302" s="417"/>
      <c r="FYR302" s="417"/>
      <c r="FYS302" s="417"/>
      <c r="FYT302" s="417"/>
      <c r="FYU302" s="417"/>
      <c r="FYV302" s="417"/>
      <c r="FYW302" s="417"/>
      <c r="FYX302" s="417"/>
      <c r="FYY302" s="417"/>
      <c r="FYZ302" s="417"/>
      <c r="FZA302" s="417"/>
      <c r="FZB302" s="417"/>
      <c r="FZC302" s="417"/>
      <c r="FZD302" s="417"/>
      <c r="FZE302" s="417"/>
      <c r="FZF302" s="417"/>
      <c r="FZG302" s="417"/>
      <c r="FZH302" s="417"/>
      <c r="FZI302" s="417"/>
      <c r="FZJ302" s="417"/>
      <c r="FZK302" s="417"/>
      <c r="FZL302" s="417"/>
      <c r="FZM302" s="417"/>
      <c r="FZN302" s="417"/>
      <c r="FZO302" s="417"/>
      <c r="FZP302" s="417"/>
      <c r="FZQ302" s="417"/>
      <c r="FZR302" s="417"/>
      <c r="FZS302" s="417"/>
      <c r="FZT302" s="417"/>
      <c r="FZU302" s="417"/>
      <c r="FZV302" s="417"/>
      <c r="FZW302" s="417"/>
      <c r="FZX302" s="417"/>
      <c r="FZY302" s="417"/>
      <c r="FZZ302" s="417"/>
      <c r="GAA302" s="417"/>
      <c r="GAB302" s="417"/>
      <c r="GAC302" s="417"/>
      <c r="GAD302" s="417"/>
      <c r="GAE302" s="417"/>
      <c r="GAF302" s="417"/>
      <c r="GAG302" s="417"/>
      <c r="GAH302" s="417"/>
      <c r="GAI302" s="417"/>
      <c r="GAJ302" s="417"/>
      <c r="GAK302" s="417"/>
      <c r="GAL302" s="417"/>
      <c r="GAM302" s="417"/>
      <c r="GAN302" s="417"/>
      <c r="GAO302" s="417"/>
      <c r="GAP302" s="417"/>
      <c r="GAQ302" s="417"/>
      <c r="GAR302" s="417"/>
      <c r="GAS302" s="417"/>
      <c r="GAT302" s="417"/>
      <c r="GAU302" s="417"/>
      <c r="GAV302" s="417"/>
      <c r="GAW302" s="417"/>
      <c r="GAX302" s="417"/>
      <c r="GAY302" s="417"/>
      <c r="GAZ302" s="417"/>
      <c r="GBA302" s="417"/>
      <c r="GBB302" s="417"/>
      <c r="GBC302" s="417"/>
      <c r="GBD302" s="417"/>
      <c r="GBE302" s="417"/>
      <c r="GBF302" s="417"/>
      <c r="GBG302" s="417"/>
      <c r="GBH302" s="417"/>
      <c r="GBI302" s="417"/>
      <c r="GBJ302" s="417"/>
      <c r="GBK302" s="417"/>
      <c r="GBL302" s="417"/>
      <c r="GBM302" s="417"/>
      <c r="GBN302" s="417"/>
      <c r="GBO302" s="417"/>
      <c r="GBP302" s="417"/>
      <c r="GBQ302" s="417"/>
      <c r="GBR302" s="417"/>
      <c r="GBS302" s="417"/>
      <c r="GBT302" s="417"/>
      <c r="GBU302" s="417"/>
      <c r="GBV302" s="417"/>
      <c r="GBW302" s="417"/>
      <c r="GBX302" s="417"/>
      <c r="GBY302" s="417"/>
      <c r="GBZ302" s="417"/>
      <c r="GCA302" s="417"/>
      <c r="GCB302" s="417"/>
      <c r="GCC302" s="417"/>
      <c r="GCD302" s="417"/>
      <c r="GCE302" s="417"/>
      <c r="GCF302" s="417"/>
      <c r="GCG302" s="417"/>
      <c r="GCH302" s="417"/>
      <c r="GCI302" s="417"/>
      <c r="GCJ302" s="417"/>
      <c r="GCK302" s="417"/>
      <c r="GCL302" s="417"/>
      <c r="GCM302" s="417"/>
      <c r="GCN302" s="417"/>
      <c r="GCO302" s="417"/>
      <c r="GCP302" s="417"/>
      <c r="GCQ302" s="417"/>
      <c r="GCR302" s="417"/>
      <c r="GCS302" s="417"/>
      <c r="GCT302" s="417"/>
      <c r="GCU302" s="417"/>
      <c r="GCV302" s="417"/>
      <c r="GCW302" s="417"/>
      <c r="GCX302" s="417"/>
      <c r="GCY302" s="417"/>
      <c r="GCZ302" s="417"/>
      <c r="GDA302" s="417"/>
      <c r="GDB302" s="417"/>
      <c r="GDC302" s="417"/>
      <c r="GDD302" s="417"/>
      <c r="GDE302" s="417"/>
      <c r="GDF302" s="417"/>
      <c r="GDG302" s="417"/>
      <c r="GDH302" s="417"/>
      <c r="GDI302" s="417"/>
      <c r="GDJ302" s="417"/>
      <c r="GDK302" s="417"/>
      <c r="GDL302" s="417"/>
      <c r="GDM302" s="417"/>
      <c r="GDN302" s="417"/>
      <c r="GDO302" s="417"/>
      <c r="GDP302" s="417"/>
      <c r="GDQ302" s="417"/>
      <c r="GDR302" s="417"/>
      <c r="GDS302" s="417"/>
      <c r="GDT302" s="417"/>
      <c r="GDU302" s="417"/>
      <c r="GDV302" s="417"/>
      <c r="GDW302" s="417"/>
      <c r="GDX302" s="417"/>
      <c r="GDY302" s="417"/>
      <c r="GDZ302" s="417"/>
      <c r="GEA302" s="417"/>
      <c r="GEB302" s="417"/>
      <c r="GEC302" s="417"/>
      <c r="GED302" s="417"/>
      <c r="GEE302" s="417"/>
      <c r="GEF302" s="417"/>
      <c r="GEG302" s="417"/>
      <c r="GEH302" s="417"/>
      <c r="GEI302" s="417"/>
      <c r="GEJ302" s="417"/>
      <c r="GEK302" s="417"/>
      <c r="GEL302" s="417"/>
      <c r="GEM302" s="417"/>
      <c r="GEN302" s="417"/>
      <c r="GEO302" s="417"/>
      <c r="GEP302" s="417"/>
      <c r="GEQ302" s="417"/>
      <c r="GER302" s="417"/>
      <c r="GES302" s="417"/>
      <c r="GET302" s="417"/>
      <c r="GEU302" s="417"/>
      <c r="GEV302" s="417"/>
      <c r="GEW302" s="417"/>
      <c r="GEX302" s="417"/>
      <c r="GEY302" s="417"/>
      <c r="GEZ302" s="417"/>
      <c r="GFA302" s="417"/>
      <c r="GFB302" s="417"/>
      <c r="GFC302" s="417"/>
      <c r="GFD302" s="417"/>
      <c r="GFE302" s="417"/>
      <c r="GFF302" s="417"/>
      <c r="GFG302" s="417"/>
      <c r="GFH302" s="417"/>
      <c r="GFI302" s="417"/>
      <c r="GFJ302" s="417"/>
      <c r="GFK302" s="417"/>
      <c r="GFL302" s="417"/>
      <c r="GFM302" s="417"/>
      <c r="GFN302" s="417"/>
      <c r="GFO302" s="417"/>
      <c r="GFP302" s="417"/>
      <c r="GFQ302" s="417"/>
      <c r="GFR302" s="417"/>
      <c r="GFS302" s="417"/>
      <c r="GFT302" s="417"/>
      <c r="GFU302" s="417"/>
      <c r="GFV302" s="417"/>
      <c r="GFW302" s="417"/>
      <c r="GFX302" s="417"/>
      <c r="GFY302" s="417"/>
      <c r="GFZ302" s="417"/>
      <c r="GGA302" s="417"/>
      <c r="GGB302" s="417"/>
      <c r="GGC302" s="417"/>
      <c r="GGD302" s="417"/>
      <c r="GGE302" s="417"/>
      <c r="GGF302" s="417"/>
      <c r="GGG302" s="417"/>
      <c r="GGH302" s="417"/>
      <c r="GGI302" s="417"/>
      <c r="GGJ302" s="417"/>
      <c r="GGK302" s="417"/>
      <c r="GGL302" s="417"/>
      <c r="GGM302" s="417"/>
      <c r="GGN302" s="417"/>
      <c r="GGO302" s="417"/>
      <c r="GGP302" s="417"/>
      <c r="GGQ302" s="417"/>
      <c r="GGR302" s="417"/>
      <c r="GGS302" s="417"/>
      <c r="GGT302" s="417"/>
      <c r="GGU302" s="417"/>
      <c r="GGV302" s="417"/>
      <c r="GGW302" s="417"/>
      <c r="GGX302" s="417"/>
      <c r="GGY302" s="417"/>
      <c r="GGZ302" s="417"/>
      <c r="GHA302" s="417"/>
      <c r="GHB302" s="417"/>
      <c r="GHC302" s="417"/>
      <c r="GHD302" s="417"/>
      <c r="GHE302" s="417"/>
      <c r="GHF302" s="417"/>
      <c r="GHG302" s="417"/>
      <c r="GHH302" s="417"/>
      <c r="GHI302" s="417"/>
      <c r="GHJ302" s="417"/>
      <c r="GHK302" s="417"/>
      <c r="GHL302" s="417"/>
      <c r="GHM302" s="417"/>
      <c r="GHN302" s="417"/>
      <c r="GHO302" s="417"/>
      <c r="GHP302" s="417"/>
      <c r="GHQ302" s="417"/>
      <c r="GHR302" s="417"/>
      <c r="GHS302" s="417"/>
      <c r="GHT302" s="417"/>
      <c r="GHU302" s="417"/>
      <c r="GHV302" s="417"/>
      <c r="GHW302" s="417"/>
      <c r="GHX302" s="417"/>
      <c r="GHY302" s="417"/>
      <c r="GHZ302" s="417"/>
      <c r="GIA302" s="417"/>
      <c r="GIB302" s="417"/>
      <c r="GIC302" s="417"/>
      <c r="GID302" s="417"/>
      <c r="GIE302" s="417"/>
      <c r="GIF302" s="417"/>
      <c r="GIG302" s="417"/>
      <c r="GIH302" s="417"/>
      <c r="GII302" s="417"/>
      <c r="GIJ302" s="417"/>
      <c r="GIK302" s="417"/>
      <c r="GIL302" s="417"/>
      <c r="GIM302" s="417"/>
      <c r="GIN302" s="417"/>
      <c r="GIO302" s="417"/>
      <c r="GIP302" s="417"/>
      <c r="GIQ302" s="417"/>
      <c r="GIR302" s="417"/>
      <c r="GIS302" s="417"/>
      <c r="GIT302" s="417"/>
      <c r="GIU302" s="417"/>
      <c r="GIV302" s="417"/>
      <c r="GIW302" s="417"/>
      <c r="GIX302" s="417"/>
      <c r="GIY302" s="417"/>
      <c r="GIZ302" s="417"/>
      <c r="GJA302" s="417"/>
      <c r="GJB302" s="417"/>
      <c r="GJC302" s="417"/>
      <c r="GJD302" s="417"/>
      <c r="GJE302" s="417"/>
      <c r="GJF302" s="417"/>
      <c r="GJG302" s="417"/>
      <c r="GJH302" s="417"/>
      <c r="GJI302" s="417"/>
      <c r="GJJ302" s="417"/>
      <c r="GJK302" s="417"/>
      <c r="GJL302" s="417"/>
      <c r="GJM302" s="417"/>
      <c r="GJN302" s="417"/>
      <c r="GJO302" s="417"/>
      <c r="GJP302" s="417"/>
      <c r="GJQ302" s="417"/>
      <c r="GJR302" s="417"/>
      <c r="GJS302" s="417"/>
      <c r="GJT302" s="417"/>
      <c r="GJU302" s="417"/>
      <c r="GJV302" s="417"/>
      <c r="GJW302" s="417"/>
      <c r="GJX302" s="417"/>
      <c r="GJY302" s="417"/>
      <c r="GJZ302" s="417"/>
      <c r="GKA302" s="417"/>
      <c r="GKB302" s="417"/>
      <c r="GKC302" s="417"/>
      <c r="GKD302" s="417"/>
      <c r="GKE302" s="417"/>
      <c r="GKF302" s="417"/>
      <c r="GKG302" s="417"/>
      <c r="GKH302" s="417"/>
      <c r="GKI302" s="417"/>
      <c r="GKJ302" s="417"/>
      <c r="GKK302" s="417"/>
      <c r="GKL302" s="417"/>
      <c r="GKM302" s="417"/>
      <c r="GKN302" s="417"/>
      <c r="GKO302" s="417"/>
      <c r="GKP302" s="417"/>
      <c r="GKQ302" s="417"/>
      <c r="GKR302" s="417"/>
      <c r="GKS302" s="417"/>
      <c r="GKT302" s="417"/>
      <c r="GKU302" s="417"/>
      <c r="GKV302" s="417"/>
      <c r="GKW302" s="417"/>
      <c r="GKX302" s="417"/>
      <c r="GKY302" s="417"/>
      <c r="GKZ302" s="417"/>
      <c r="GLA302" s="417"/>
      <c r="GLB302" s="417"/>
      <c r="GLC302" s="417"/>
      <c r="GLD302" s="417"/>
      <c r="GLE302" s="417"/>
      <c r="GLF302" s="417"/>
      <c r="GLG302" s="417"/>
      <c r="GLH302" s="417"/>
      <c r="GLI302" s="417"/>
      <c r="GLJ302" s="417"/>
      <c r="GLK302" s="417"/>
      <c r="GLL302" s="417"/>
      <c r="GLM302" s="417"/>
      <c r="GLN302" s="417"/>
      <c r="GLO302" s="417"/>
      <c r="GLP302" s="417"/>
      <c r="GLQ302" s="417"/>
      <c r="GLR302" s="417"/>
      <c r="GLS302" s="417"/>
      <c r="GLT302" s="417"/>
      <c r="GLU302" s="417"/>
      <c r="GLV302" s="417"/>
      <c r="GLW302" s="417"/>
      <c r="GLX302" s="417"/>
      <c r="GLY302" s="417"/>
      <c r="GLZ302" s="417"/>
      <c r="GMA302" s="417"/>
      <c r="GMB302" s="417"/>
      <c r="GMC302" s="417"/>
      <c r="GMD302" s="417"/>
      <c r="GME302" s="417"/>
      <c r="GMF302" s="417"/>
      <c r="GMG302" s="417"/>
      <c r="GMH302" s="417"/>
      <c r="GMI302" s="417"/>
      <c r="GMJ302" s="417"/>
      <c r="GMK302" s="417"/>
      <c r="GML302" s="417"/>
      <c r="GMM302" s="417"/>
      <c r="GMN302" s="417"/>
      <c r="GMO302" s="417"/>
      <c r="GMP302" s="417"/>
      <c r="GMQ302" s="417"/>
      <c r="GMR302" s="417"/>
      <c r="GMS302" s="417"/>
      <c r="GMT302" s="417"/>
      <c r="GMU302" s="417"/>
      <c r="GMV302" s="417"/>
      <c r="GMW302" s="417"/>
      <c r="GMX302" s="417"/>
      <c r="GMY302" s="417"/>
      <c r="GMZ302" s="417"/>
      <c r="GNA302" s="417"/>
      <c r="GNB302" s="417"/>
      <c r="GNC302" s="417"/>
      <c r="GND302" s="417"/>
      <c r="GNE302" s="417"/>
      <c r="GNF302" s="417"/>
      <c r="GNG302" s="417"/>
      <c r="GNH302" s="417"/>
      <c r="GNI302" s="417"/>
      <c r="GNJ302" s="417"/>
      <c r="GNK302" s="417"/>
      <c r="GNL302" s="417"/>
      <c r="GNM302" s="417"/>
      <c r="GNN302" s="417"/>
      <c r="GNO302" s="417"/>
      <c r="GNP302" s="417"/>
      <c r="GNQ302" s="417"/>
      <c r="GNR302" s="417"/>
      <c r="GNS302" s="417"/>
      <c r="GNT302" s="417"/>
      <c r="GNU302" s="417"/>
      <c r="GNV302" s="417"/>
      <c r="GNW302" s="417"/>
      <c r="GNX302" s="417"/>
      <c r="GNY302" s="417"/>
      <c r="GNZ302" s="417"/>
      <c r="GOA302" s="417"/>
      <c r="GOB302" s="417"/>
      <c r="GOC302" s="417"/>
      <c r="GOD302" s="417"/>
      <c r="GOE302" s="417"/>
      <c r="GOF302" s="417"/>
      <c r="GOG302" s="417"/>
      <c r="GOH302" s="417"/>
      <c r="GOI302" s="417"/>
      <c r="GOJ302" s="417"/>
      <c r="GOK302" s="417"/>
      <c r="GOL302" s="417"/>
      <c r="GOM302" s="417"/>
      <c r="GON302" s="417"/>
      <c r="GOO302" s="417"/>
      <c r="GOP302" s="417"/>
      <c r="GOQ302" s="417"/>
      <c r="GOR302" s="417"/>
      <c r="GOS302" s="417"/>
      <c r="GOT302" s="417"/>
      <c r="GOU302" s="417"/>
      <c r="GOV302" s="417"/>
      <c r="GOW302" s="417"/>
      <c r="GOX302" s="417"/>
      <c r="GOY302" s="417"/>
      <c r="GOZ302" s="417"/>
      <c r="GPA302" s="417"/>
      <c r="GPB302" s="417"/>
      <c r="GPC302" s="417"/>
      <c r="GPD302" s="417"/>
      <c r="GPE302" s="417"/>
      <c r="GPF302" s="417"/>
      <c r="GPG302" s="417"/>
      <c r="GPH302" s="417"/>
      <c r="GPI302" s="417"/>
      <c r="GPJ302" s="417"/>
      <c r="GPK302" s="417"/>
      <c r="GPL302" s="417"/>
      <c r="GPM302" s="417"/>
      <c r="GPN302" s="417"/>
      <c r="GPO302" s="417"/>
      <c r="GPP302" s="417"/>
      <c r="GPQ302" s="417"/>
      <c r="GPR302" s="417"/>
      <c r="GPS302" s="417"/>
      <c r="GPT302" s="417"/>
      <c r="GPU302" s="417"/>
      <c r="GPV302" s="417"/>
      <c r="GPW302" s="417"/>
      <c r="GPX302" s="417"/>
      <c r="GPY302" s="417"/>
      <c r="GPZ302" s="417"/>
      <c r="GQA302" s="417"/>
      <c r="GQB302" s="417"/>
      <c r="GQC302" s="417"/>
      <c r="GQD302" s="417"/>
      <c r="GQE302" s="417"/>
      <c r="GQF302" s="417"/>
      <c r="GQG302" s="417"/>
      <c r="GQH302" s="417"/>
      <c r="GQI302" s="417"/>
      <c r="GQJ302" s="417"/>
      <c r="GQK302" s="417"/>
      <c r="GQL302" s="417"/>
      <c r="GQM302" s="417"/>
      <c r="GQN302" s="417"/>
      <c r="GQO302" s="417"/>
      <c r="GQP302" s="417"/>
      <c r="GQQ302" s="417"/>
      <c r="GQR302" s="417"/>
      <c r="GQS302" s="417"/>
      <c r="GQT302" s="417"/>
      <c r="GQU302" s="417"/>
      <c r="GQV302" s="417"/>
      <c r="GQW302" s="417"/>
      <c r="GQX302" s="417"/>
      <c r="GQY302" s="417"/>
      <c r="GQZ302" s="417"/>
      <c r="GRA302" s="417"/>
      <c r="GRB302" s="417"/>
      <c r="GRC302" s="417"/>
      <c r="GRD302" s="417"/>
      <c r="GRE302" s="417"/>
      <c r="GRF302" s="417"/>
      <c r="GRG302" s="417"/>
      <c r="GRH302" s="417"/>
      <c r="GRI302" s="417"/>
      <c r="GRJ302" s="417"/>
      <c r="GRK302" s="417"/>
      <c r="GRL302" s="417"/>
      <c r="GRM302" s="417"/>
      <c r="GRN302" s="417"/>
      <c r="GRO302" s="417"/>
      <c r="GRP302" s="417"/>
      <c r="GRQ302" s="417"/>
      <c r="GRR302" s="417"/>
      <c r="GRS302" s="417"/>
      <c r="GRT302" s="417"/>
      <c r="GRU302" s="417"/>
      <c r="GRV302" s="417"/>
      <c r="GRW302" s="417"/>
      <c r="GRX302" s="417"/>
      <c r="GRY302" s="417"/>
      <c r="GRZ302" s="417"/>
      <c r="GSA302" s="417"/>
      <c r="GSB302" s="417"/>
      <c r="GSC302" s="417"/>
      <c r="GSD302" s="417"/>
      <c r="GSE302" s="417"/>
      <c r="GSF302" s="417"/>
      <c r="GSG302" s="417"/>
      <c r="GSH302" s="417"/>
      <c r="GSI302" s="417"/>
      <c r="GSJ302" s="417"/>
      <c r="GSK302" s="417"/>
      <c r="GSL302" s="417"/>
      <c r="GSM302" s="417"/>
      <c r="GSN302" s="417"/>
      <c r="GSO302" s="417"/>
      <c r="GSP302" s="417"/>
      <c r="GSQ302" s="417"/>
      <c r="GSR302" s="417"/>
      <c r="GSS302" s="417"/>
      <c r="GST302" s="417"/>
      <c r="GSU302" s="417"/>
      <c r="GSV302" s="417"/>
      <c r="GSW302" s="417"/>
      <c r="GSX302" s="417"/>
      <c r="GSY302" s="417"/>
      <c r="GSZ302" s="417"/>
      <c r="GTA302" s="417"/>
      <c r="GTB302" s="417"/>
      <c r="GTC302" s="417"/>
      <c r="GTD302" s="417"/>
      <c r="GTE302" s="417"/>
      <c r="GTF302" s="417"/>
      <c r="GTG302" s="417"/>
      <c r="GTH302" s="417"/>
      <c r="GTI302" s="417"/>
      <c r="GTJ302" s="417"/>
      <c r="GTK302" s="417"/>
      <c r="GTL302" s="417"/>
      <c r="GTM302" s="417"/>
      <c r="GTN302" s="417"/>
      <c r="GTO302" s="417"/>
      <c r="GTP302" s="417"/>
      <c r="GTQ302" s="417"/>
      <c r="GTR302" s="417"/>
      <c r="GTS302" s="417"/>
      <c r="GTT302" s="417"/>
      <c r="GTU302" s="417"/>
      <c r="GTV302" s="417"/>
      <c r="GTW302" s="417"/>
      <c r="GTX302" s="417"/>
      <c r="GTY302" s="417"/>
      <c r="GTZ302" s="417"/>
      <c r="GUA302" s="417"/>
      <c r="GUB302" s="417"/>
      <c r="GUC302" s="417"/>
      <c r="GUD302" s="417"/>
      <c r="GUE302" s="417"/>
      <c r="GUF302" s="417"/>
      <c r="GUG302" s="417"/>
      <c r="GUH302" s="417"/>
      <c r="GUI302" s="417"/>
      <c r="GUJ302" s="417"/>
      <c r="GUK302" s="417"/>
      <c r="GUL302" s="417"/>
      <c r="GUM302" s="417"/>
      <c r="GUN302" s="417"/>
      <c r="GUO302" s="417"/>
      <c r="GUP302" s="417"/>
      <c r="GUQ302" s="417"/>
      <c r="GUR302" s="417"/>
      <c r="GUS302" s="417"/>
      <c r="GUT302" s="417"/>
      <c r="GUU302" s="417"/>
      <c r="GUV302" s="417"/>
      <c r="GUW302" s="417"/>
      <c r="GUX302" s="417"/>
      <c r="GUY302" s="417"/>
      <c r="GUZ302" s="417"/>
      <c r="GVA302" s="417"/>
      <c r="GVB302" s="417"/>
      <c r="GVC302" s="417"/>
      <c r="GVD302" s="417"/>
      <c r="GVE302" s="417"/>
      <c r="GVF302" s="417"/>
      <c r="GVG302" s="417"/>
      <c r="GVH302" s="417"/>
      <c r="GVI302" s="417"/>
      <c r="GVJ302" s="417"/>
      <c r="GVK302" s="417"/>
      <c r="GVL302" s="417"/>
      <c r="GVM302" s="417"/>
      <c r="GVN302" s="417"/>
      <c r="GVO302" s="417"/>
      <c r="GVP302" s="417"/>
      <c r="GVQ302" s="417"/>
      <c r="GVR302" s="417"/>
      <c r="GVS302" s="417"/>
      <c r="GVT302" s="417"/>
      <c r="GVU302" s="417"/>
      <c r="GVV302" s="417"/>
      <c r="GVW302" s="417"/>
      <c r="GVX302" s="417"/>
      <c r="GVY302" s="417"/>
      <c r="GVZ302" s="417"/>
      <c r="GWA302" s="417"/>
      <c r="GWB302" s="417"/>
      <c r="GWC302" s="417"/>
      <c r="GWD302" s="417"/>
      <c r="GWE302" s="417"/>
      <c r="GWF302" s="417"/>
      <c r="GWG302" s="417"/>
      <c r="GWH302" s="417"/>
      <c r="GWI302" s="417"/>
      <c r="GWJ302" s="417"/>
      <c r="GWK302" s="417"/>
      <c r="GWL302" s="417"/>
      <c r="GWM302" s="417"/>
      <c r="GWN302" s="417"/>
      <c r="GWO302" s="417"/>
      <c r="GWP302" s="417"/>
      <c r="GWQ302" s="417"/>
      <c r="GWR302" s="417"/>
      <c r="GWS302" s="417"/>
      <c r="GWT302" s="417"/>
      <c r="GWU302" s="417"/>
      <c r="GWV302" s="417"/>
      <c r="GWW302" s="417"/>
      <c r="GWX302" s="417"/>
      <c r="GWY302" s="417"/>
      <c r="GWZ302" s="417"/>
      <c r="GXA302" s="417"/>
      <c r="GXB302" s="417"/>
      <c r="GXC302" s="417"/>
      <c r="GXD302" s="417"/>
      <c r="GXE302" s="417"/>
      <c r="GXF302" s="417"/>
      <c r="GXG302" s="417"/>
      <c r="GXH302" s="417"/>
      <c r="GXI302" s="417"/>
      <c r="GXJ302" s="417"/>
      <c r="GXK302" s="417"/>
      <c r="GXL302" s="417"/>
      <c r="GXM302" s="417"/>
      <c r="GXN302" s="417"/>
      <c r="GXO302" s="417"/>
      <c r="GXP302" s="417"/>
      <c r="GXQ302" s="417"/>
      <c r="GXR302" s="417"/>
      <c r="GXS302" s="417"/>
      <c r="GXT302" s="417"/>
      <c r="GXU302" s="417"/>
      <c r="GXV302" s="417"/>
      <c r="GXW302" s="417"/>
      <c r="GXX302" s="417"/>
      <c r="GXY302" s="417"/>
      <c r="GXZ302" s="417"/>
      <c r="GYA302" s="417"/>
      <c r="GYB302" s="417"/>
      <c r="GYC302" s="417"/>
      <c r="GYD302" s="417"/>
      <c r="GYE302" s="417"/>
      <c r="GYF302" s="417"/>
      <c r="GYG302" s="417"/>
      <c r="GYH302" s="417"/>
      <c r="GYI302" s="417"/>
      <c r="GYJ302" s="417"/>
      <c r="GYK302" s="417"/>
      <c r="GYL302" s="417"/>
      <c r="GYM302" s="417"/>
      <c r="GYN302" s="417"/>
      <c r="GYO302" s="417"/>
      <c r="GYP302" s="417"/>
      <c r="GYQ302" s="417"/>
      <c r="GYR302" s="417"/>
      <c r="GYS302" s="417"/>
      <c r="GYT302" s="417"/>
      <c r="GYU302" s="417"/>
      <c r="GYV302" s="417"/>
      <c r="GYW302" s="417"/>
      <c r="GYX302" s="417"/>
      <c r="GYY302" s="417"/>
      <c r="GYZ302" s="417"/>
      <c r="GZA302" s="417"/>
      <c r="GZB302" s="417"/>
      <c r="GZC302" s="417"/>
      <c r="GZD302" s="417"/>
      <c r="GZE302" s="417"/>
      <c r="GZF302" s="417"/>
      <c r="GZG302" s="417"/>
      <c r="GZH302" s="417"/>
      <c r="GZI302" s="417"/>
      <c r="GZJ302" s="417"/>
      <c r="GZK302" s="417"/>
      <c r="GZL302" s="417"/>
      <c r="GZM302" s="417"/>
      <c r="GZN302" s="417"/>
      <c r="GZO302" s="417"/>
      <c r="GZP302" s="417"/>
      <c r="GZQ302" s="417"/>
      <c r="GZR302" s="417"/>
      <c r="GZS302" s="417"/>
      <c r="GZT302" s="417"/>
      <c r="GZU302" s="417"/>
      <c r="GZV302" s="417"/>
      <c r="GZW302" s="417"/>
      <c r="GZX302" s="417"/>
      <c r="GZY302" s="417"/>
      <c r="GZZ302" s="417"/>
      <c r="HAA302" s="417"/>
      <c r="HAB302" s="417"/>
      <c r="HAC302" s="417"/>
      <c r="HAD302" s="417"/>
      <c r="HAE302" s="417"/>
      <c r="HAF302" s="417"/>
      <c r="HAG302" s="417"/>
      <c r="HAH302" s="417"/>
      <c r="HAI302" s="417"/>
      <c r="HAJ302" s="417"/>
      <c r="HAK302" s="417"/>
      <c r="HAL302" s="417"/>
      <c r="HAM302" s="417"/>
      <c r="HAN302" s="417"/>
      <c r="HAO302" s="417"/>
      <c r="HAP302" s="417"/>
      <c r="HAQ302" s="417"/>
      <c r="HAR302" s="417"/>
      <c r="HAS302" s="417"/>
      <c r="HAT302" s="417"/>
      <c r="HAU302" s="417"/>
      <c r="HAV302" s="417"/>
      <c r="HAW302" s="417"/>
      <c r="HAX302" s="417"/>
      <c r="HAY302" s="417"/>
      <c r="HAZ302" s="417"/>
      <c r="HBA302" s="417"/>
      <c r="HBB302" s="417"/>
      <c r="HBC302" s="417"/>
      <c r="HBD302" s="417"/>
      <c r="HBE302" s="417"/>
      <c r="HBF302" s="417"/>
      <c r="HBG302" s="417"/>
      <c r="HBH302" s="417"/>
      <c r="HBI302" s="417"/>
      <c r="HBJ302" s="417"/>
      <c r="HBK302" s="417"/>
      <c r="HBL302" s="417"/>
      <c r="HBM302" s="417"/>
      <c r="HBN302" s="417"/>
      <c r="HBO302" s="417"/>
      <c r="HBP302" s="417"/>
      <c r="HBQ302" s="417"/>
      <c r="HBR302" s="417"/>
      <c r="HBS302" s="417"/>
      <c r="HBT302" s="417"/>
      <c r="HBU302" s="417"/>
      <c r="HBV302" s="417"/>
      <c r="HBW302" s="417"/>
      <c r="HBX302" s="417"/>
      <c r="HBY302" s="417"/>
      <c r="HBZ302" s="417"/>
      <c r="HCA302" s="417"/>
      <c r="HCB302" s="417"/>
      <c r="HCC302" s="417"/>
      <c r="HCD302" s="417"/>
      <c r="HCE302" s="417"/>
      <c r="HCF302" s="417"/>
      <c r="HCG302" s="417"/>
      <c r="HCH302" s="417"/>
      <c r="HCI302" s="417"/>
      <c r="HCJ302" s="417"/>
      <c r="HCK302" s="417"/>
      <c r="HCL302" s="417"/>
      <c r="HCM302" s="417"/>
      <c r="HCN302" s="417"/>
      <c r="HCO302" s="417"/>
      <c r="HCP302" s="417"/>
      <c r="HCQ302" s="417"/>
      <c r="HCR302" s="417"/>
      <c r="HCS302" s="417"/>
      <c r="HCT302" s="417"/>
      <c r="HCU302" s="417"/>
      <c r="HCV302" s="417"/>
      <c r="HCW302" s="417"/>
      <c r="HCX302" s="417"/>
      <c r="HCY302" s="417"/>
      <c r="HCZ302" s="417"/>
      <c r="HDA302" s="417"/>
      <c r="HDB302" s="417"/>
      <c r="HDC302" s="417"/>
      <c r="HDD302" s="417"/>
      <c r="HDE302" s="417"/>
      <c r="HDF302" s="417"/>
      <c r="HDG302" s="417"/>
      <c r="HDH302" s="417"/>
      <c r="HDI302" s="417"/>
      <c r="HDJ302" s="417"/>
      <c r="HDK302" s="417"/>
      <c r="HDL302" s="417"/>
      <c r="HDM302" s="417"/>
      <c r="HDN302" s="417"/>
      <c r="HDO302" s="417"/>
      <c r="HDP302" s="417"/>
      <c r="HDQ302" s="417"/>
      <c r="HDR302" s="417"/>
      <c r="HDS302" s="417"/>
      <c r="HDT302" s="417"/>
      <c r="HDU302" s="417"/>
      <c r="HDV302" s="417"/>
      <c r="HDW302" s="417"/>
      <c r="HDX302" s="417"/>
      <c r="HDY302" s="417"/>
      <c r="HDZ302" s="417"/>
      <c r="HEA302" s="417"/>
      <c r="HEB302" s="417"/>
      <c r="HEC302" s="417"/>
      <c r="HED302" s="417"/>
      <c r="HEE302" s="417"/>
      <c r="HEF302" s="417"/>
      <c r="HEG302" s="417"/>
      <c r="HEH302" s="417"/>
      <c r="HEI302" s="417"/>
      <c r="HEJ302" s="417"/>
      <c r="HEK302" s="417"/>
      <c r="HEL302" s="417"/>
      <c r="HEM302" s="417"/>
      <c r="HEN302" s="417"/>
      <c r="HEO302" s="417"/>
      <c r="HEP302" s="417"/>
      <c r="HEQ302" s="417"/>
      <c r="HER302" s="417"/>
      <c r="HES302" s="417"/>
      <c r="HET302" s="417"/>
      <c r="HEU302" s="417"/>
      <c r="HEV302" s="417"/>
      <c r="HEW302" s="417"/>
      <c r="HEX302" s="417"/>
      <c r="HEY302" s="417"/>
      <c r="HEZ302" s="417"/>
      <c r="HFA302" s="417"/>
      <c r="HFB302" s="417"/>
      <c r="HFC302" s="417"/>
      <c r="HFD302" s="417"/>
      <c r="HFE302" s="417"/>
      <c r="HFF302" s="417"/>
      <c r="HFG302" s="417"/>
      <c r="HFH302" s="417"/>
      <c r="HFI302" s="417"/>
      <c r="HFJ302" s="417"/>
      <c r="HFK302" s="417"/>
      <c r="HFL302" s="417"/>
      <c r="HFM302" s="417"/>
      <c r="HFN302" s="417"/>
      <c r="HFO302" s="417"/>
      <c r="HFP302" s="417"/>
      <c r="HFQ302" s="417"/>
      <c r="HFR302" s="417"/>
      <c r="HFS302" s="417"/>
      <c r="HFT302" s="417"/>
      <c r="HFU302" s="417"/>
      <c r="HFV302" s="417"/>
      <c r="HFW302" s="417"/>
      <c r="HFX302" s="417"/>
      <c r="HFY302" s="417"/>
      <c r="HFZ302" s="417"/>
      <c r="HGA302" s="417"/>
      <c r="HGB302" s="417"/>
      <c r="HGC302" s="417"/>
      <c r="HGD302" s="417"/>
      <c r="HGE302" s="417"/>
      <c r="HGF302" s="417"/>
      <c r="HGG302" s="417"/>
      <c r="HGH302" s="417"/>
      <c r="HGI302" s="417"/>
      <c r="HGJ302" s="417"/>
      <c r="HGK302" s="417"/>
      <c r="HGL302" s="417"/>
      <c r="HGM302" s="417"/>
      <c r="HGN302" s="417"/>
      <c r="HGO302" s="417"/>
      <c r="HGP302" s="417"/>
      <c r="HGQ302" s="417"/>
      <c r="HGR302" s="417"/>
      <c r="HGS302" s="417"/>
      <c r="HGT302" s="417"/>
      <c r="HGU302" s="417"/>
      <c r="HGV302" s="417"/>
      <c r="HGW302" s="417"/>
      <c r="HGX302" s="417"/>
      <c r="HGY302" s="417"/>
      <c r="HGZ302" s="417"/>
      <c r="HHA302" s="417"/>
      <c r="HHB302" s="417"/>
      <c r="HHC302" s="417"/>
      <c r="HHD302" s="417"/>
      <c r="HHE302" s="417"/>
      <c r="HHF302" s="417"/>
      <c r="HHG302" s="417"/>
      <c r="HHH302" s="417"/>
      <c r="HHI302" s="417"/>
      <c r="HHJ302" s="417"/>
      <c r="HHK302" s="417"/>
      <c r="HHL302" s="417"/>
      <c r="HHM302" s="417"/>
      <c r="HHN302" s="417"/>
      <c r="HHO302" s="417"/>
      <c r="HHP302" s="417"/>
      <c r="HHQ302" s="417"/>
      <c r="HHR302" s="417"/>
      <c r="HHS302" s="417"/>
      <c r="HHT302" s="417"/>
      <c r="HHU302" s="417"/>
      <c r="HHV302" s="417"/>
      <c r="HHW302" s="417"/>
      <c r="HHX302" s="417"/>
      <c r="HHY302" s="417"/>
      <c r="HHZ302" s="417"/>
      <c r="HIA302" s="417"/>
      <c r="HIB302" s="417"/>
      <c r="HIC302" s="417"/>
      <c r="HID302" s="417"/>
      <c r="HIE302" s="417"/>
      <c r="HIF302" s="417"/>
      <c r="HIG302" s="417"/>
      <c r="HIH302" s="417"/>
      <c r="HII302" s="417"/>
      <c r="HIJ302" s="417"/>
      <c r="HIK302" s="417"/>
      <c r="HIL302" s="417"/>
      <c r="HIM302" s="417"/>
      <c r="HIN302" s="417"/>
      <c r="HIO302" s="417"/>
      <c r="HIP302" s="417"/>
      <c r="HIQ302" s="417"/>
      <c r="HIR302" s="417"/>
      <c r="HIS302" s="417"/>
      <c r="HIT302" s="417"/>
      <c r="HIU302" s="417"/>
      <c r="HIV302" s="417"/>
      <c r="HIW302" s="417"/>
      <c r="HIX302" s="417"/>
      <c r="HIY302" s="417"/>
      <c r="HIZ302" s="417"/>
      <c r="HJA302" s="417"/>
      <c r="HJB302" s="417"/>
      <c r="HJC302" s="417"/>
      <c r="HJD302" s="417"/>
      <c r="HJE302" s="417"/>
      <c r="HJF302" s="417"/>
      <c r="HJG302" s="417"/>
      <c r="HJH302" s="417"/>
      <c r="HJI302" s="417"/>
      <c r="HJJ302" s="417"/>
      <c r="HJK302" s="417"/>
      <c r="HJL302" s="417"/>
      <c r="HJM302" s="417"/>
      <c r="HJN302" s="417"/>
      <c r="HJO302" s="417"/>
      <c r="HJP302" s="417"/>
      <c r="HJQ302" s="417"/>
      <c r="HJR302" s="417"/>
      <c r="HJS302" s="417"/>
      <c r="HJT302" s="417"/>
      <c r="HJU302" s="417"/>
      <c r="HJV302" s="417"/>
      <c r="HJW302" s="417"/>
      <c r="HJX302" s="417"/>
      <c r="HJY302" s="417"/>
      <c r="HJZ302" s="417"/>
      <c r="HKA302" s="417"/>
      <c r="HKB302" s="417"/>
      <c r="HKC302" s="417"/>
      <c r="HKD302" s="417"/>
      <c r="HKE302" s="417"/>
      <c r="HKF302" s="417"/>
      <c r="HKG302" s="417"/>
      <c r="HKH302" s="417"/>
      <c r="HKI302" s="417"/>
      <c r="HKJ302" s="417"/>
      <c r="HKK302" s="417"/>
      <c r="HKL302" s="417"/>
      <c r="HKM302" s="417"/>
      <c r="HKN302" s="417"/>
      <c r="HKO302" s="417"/>
      <c r="HKP302" s="417"/>
      <c r="HKQ302" s="417"/>
      <c r="HKR302" s="417"/>
      <c r="HKS302" s="417"/>
      <c r="HKT302" s="417"/>
      <c r="HKU302" s="417"/>
      <c r="HKV302" s="417"/>
      <c r="HKW302" s="417"/>
      <c r="HKX302" s="417"/>
      <c r="HKY302" s="417"/>
      <c r="HKZ302" s="417"/>
      <c r="HLA302" s="417"/>
      <c r="HLB302" s="417"/>
      <c r="HLC302" s="417"/>
      <c r="HLD302" s="417"/>
      <c r="HLE302" s="417"/>
      <c r="HLF302" s="417"/>
      <c r="HLG302" s="417"/>
      <c r="HLH302" s="417"/>
      <c r="HLI302" s="417"/>
      <c r="HLJ302" s="417"/>
      <c r="HLK302" s="417"/>
      <c r="HLL302" s="417"/>
      <c r="HLM302" s="417"/>
      <c r="HLN302" s="417"/>
      <c r="HLO302" s="417"/>
      <c r="HLP302" s="417"/>
      <c r="HLQ302" s="417"/>
      <c r="HLR302" s="417"/>
      <c r="HLS302" s="417"/>
      <c r="HLT302" s="417"/>
      <c r="HLU302" s="417"/>
      <c r="HLV302" s="417"/>
      <c r="HLW302" s="417"/>
      <c r="HLX302" s="417"/>
      <c r="HLY302" s="417"/>
      <c r="HLZ302" s="417"/>
      <c r="HMA302" s="417"/>
      <c r="HMB302" s="417"/>
      <c r="HMC302" s="417"/>
      <c r="HMD302" s="417"/>
      <c r="HME302" s="417"/>
      <c r="HMF302" s="417"/>
      <c r="HMG302" s="417"/>
      <c r="HMH302" s="417"/>
      <c r="HMI302" s="417"/>
      <c r="HMJ302" s="417"/>
      <c r="HMK302" s="417"/>
      <c r="HML302" s="417"/>
      <c r="HMM302" s="417"/>
      <c r="HMN302" s="417"/>
      <c r="HMO302" s="417"/>
      <c r="HMP302" s="417"/>
      <c r="HMQ302" s="417"/>
      <c r="HMR302" s="417"/>
      <c r="HMS302" s="417"/>
      <c r="HMT302" s="417"/>
      <c r="HMU302" s="417"/>
      <c r="HMV302" s="417"/>
      <c r="HMW302" s="417"/>
      <c r="HMX302" s="417"/>
      <c r="HMY302" s="417"/>
      <c r="HMZ302" s="417"/>
      <c r="HNA302" s="417"/>
      <c r="HNB302" s="417"/>
      <c r="HNC302" s="417"/>
      <c r="HND302" s="417"/>
      <c r="HNE302" s="417"/>
      <c r="HNF302" s="417"/>
      <c r="HNG302" s="417"/>
      <c r="HNH302" s="417"/>
      <c r="HNI302" s="417"/>
      <c r="HNJ302" s="417"/>
      <c r="HNK302" s="417"/>
      <c r="HNL302" s="417"/>
      <c r="HNM302" s="417"/>
      <c r="HNN302" s="417"/>
      <c r="HNO302" s="417"/>
      <c r="HNP302" s="417"/>
      <c r="HNQ302" s="417"/>
      <c r="HNR302" s="417"/>
      <c r="HNS302" s="417"/>
      <c r="HNT302" s="417"/>
      <c r="HNU302" s="417"/>
      <c r="HNV302" s="417"/>
      <c r="HNW302" s="417"/>
      <c r="HNX302" s="417"/>
      <c r="HNY302" s="417"/>
      <c r="HNZ302" s="417"/>
      <c r="HOA302" s="417"/>
      <c r="HOB302" s="417"/>
      <c r="HOC302" s="417"/>
      <c r="HOD302" s="417"/>
      <c r="HOE302" s="417"/>
      <c r="HOF302" s="417"/>
      <c r="HOG302" s="417"/>
      <c r="HOH302" s="417"/>
      <c r="HOI302" s="417"/>
      <c r="HOJ302" s="417"/>
      <c r="HOK302" s="417"/>
      <c r="HOL302" s="417"/>
      <c r="HOM302" s="417"/>
      <c r="HON302" s="417"/>
      <c r="HOO302" s="417"/>
      <c r="HOP302" s="417"/>
      <c r="HOQ302" s="417"/>
      <c r="HOR302" s="417"/>
      <c r="HOS302" s="417"/>
      <c r="HOT302" s="417"/>
      <c r="HOU302" s="417"/>
      <c r="HOV302" s="417"/>
      <c r="HOW302" s="417"/>
      <c r="HOX302" s="417"/>
      <c r="HOY302" s="417"/>
      <c r="HOZ302" s="417"/>
      <c r="HPA302" s="417"/>
      <c r="HPB302" s="417"/>
      <c r="HPC302" s="417"/>
      <c r="HPD302" s="417"/>
      <c r="HPE302" s="417"/>
      <c r="HPF302" s="417"/>
      <c r="HPG302" s="417"/>
      <c r="HPH302" s="417"/>
      <c r="HPI302" s="417"/>
      <c r="HPJ302" s="417"/>
      <c r="HPK302" s="417"/>
      <c r="HPL302" s="417"/>
      <c r="HPM302" s="417"/>
      <c r="HPN302" s="417"/>
      <c r="HPO302" s="417"/>
      <c r="HPP302" s="417"/>
      <c r="HPQ302" s="417"/>
      <c r="HPR302" s="417"/>
      <c r="HPS302" s="417"/>
      <c r="HPT302" s="417"/>
      <c r="HPU302" s="417"/>
      <c r="HPV302" s="417"/>
      <c r="HPW302" s="417"/>
      <c r="HPX302" s="417"/>
      <c r="HPY302" s="417"/>
      <c r="HPZ302" s="417"/>
      <c r="HQA302" s="417"/>
      <c r="HQB302" s="417"/>
      <c r="HQC302" s="417"/>
      <c r="HQD302" s="417"/>
      <c r="HQE302" s="417"/>
      <c r="HQF302" s="417"/>
      <c r="HQG302" s="417"/>
      <c r="HQH302" s="417"/>
      <c r="HQI302" s="417"/>
      <c r="HQJ302" s="417"/>
      <c r="HQK302" s="417"/>
      <c r="HQL302" s="417"/>
      <c r="HQM302" s="417"/>
      <c r="HQN302" s="417"/>
      <c r="HQO302" s="417"/>
      <c r="HQP302" s="417"/>
      <c r="HQQ302" s="417"/>
      <c r="HQR302" s="417"/>
      <c r="HQS302" s="417"/>
      <c r="HQT302" s="417"/>
      <c r="HQU302" s="417"/>
      <c r="HQV302" s="417"/>
      <c r="HQW302" s="417"/>
      <c r="HQX302" s="417"/>
      <c r="HQY302" s="417"/>
      <c r="HQZ302" s="417"/>
      <c r="HRA302" s="417"/>
      <c r="HRB302" s="417"/>
      <c r="HRC302" s="417"/>
      <c r="HRD302" s="417"/>
      <c r="HRE302" s="417"/>
      <c r="HRF302" s="417"/>
      <c r="HRG302" s="417"/>
      <c r="HRH302" s="417"/>
      <c r="HRI302" s="417"/>
      <c r="HRJ302" s="417"/>
      <c r="HRK302" s="417"/>
      <c r="HRL302" s="417"/>
      <c r="HRM302" s="417"/>
      <c r="HRN302" s="417"/>
      <c r="HRO302" s="417"/>
      <c r="HRP302" s="417"/>
      <c r="HRQ302" s="417"/>
      <c r="HRR302" s="417"/>
      <c r="HRS302" s="417"/>
      <c r="HRT302" s="417"/>
      <c r="HRU302" s="417"/>
      <c r="HRV302" s="417"/>
      <c r="HRW302" s="417"/>
      <c r="HRX302" s="417"/>
      <c r="HRY302" s="417"/>
      <c r="HRZ302" s="417"/>
      <c r="HSA302" s="417"/>
      <c r="HSB302" s="417"/>
      <c r="HSC302" s="417"/>
      <c r="HSD302" s="417"/>
      <c r="HSE302" s="417"/>
      <c r="HSF302" s="417"/>
      <c r="HSG302" s="417"/>
      <c r="HSH302" s="417"/>
      <c r="HSI302" s="417"/>
      <c r="HSJ302" s="417"/>
      <c r="HSK302" s="417"/>
      <c r="HSL302" s="417"/>
      <c r="HSM302" s="417"/>
      <c r="HSN302" s="417"/>
      <c r="HSO302" s="417"/>
      <c r="HSP302" s="417"/>
      <c r="HSQ302" s="417"/>
      <c r="HSR302" s="417"/>
      <c r="HSS302" s="417"/>
      <c r="HST302" s="417"/>
      <c r="HSU302" s="417"/>
      <c r="HSV302" s="417"/>
      <c r="HSW302" s="417"/>
      <c r="HSX302" s="417"/>
      <c r="HSY302" s="417"/>
      <c r="HSZ302" s="417"/>
      <c r="HTA302" s="417"/>
      <c r="HTB302" s="417"/>
      <c r="HTC302" s="417"/>
      <c r="HTD302" s="417"/>
      <c r="HTE302" s="417"/>
      <c r="HTF302" s="417"/>
      <c r="HTG302" s="417"/>
      <c r="HTH302" s="417"/>
      <c r="HTI302" s="417"/>
      <c r="HTJ302" s="417"/>
      <c r="HTK302" s="417"/>
      <c r="HTL302" s="417"/>
      <c r="HTM302" s="417"/>
      <c r="HTN302" s="417"/>
      <c r="HTO302" s="417"/>
      <c r="HTP302" s="417"/>
      <c r="HTQ302" s="417"/>
      <c r="HTR302" s="417"/>
      <c r="HTS302" s="417"/>
      <c r="HTT302" s="417"/>
      <c r="HTU302" s="417"/>
      <c r="HTV302" s="417"/>
      <c r="HTW302" s="417"/>
      <c r="HTX302" s="417"/>
      <c r="HTY302" s="417"/>
      <c r="HTZ302" s="417"/>
      <c r="HUA302" s="417"/>
      <c r="HUB302" s="417"/>
      <c r="HUC302" s="417"/>
      <c r="HUD302" s="417"/>
      <c r="HUE302" s="417"/>
      <c r="HUF302" s="417"/>
      <c r="HUG302" s="417"/>
      <c r="HUH302" s="417"/>
      <c r="HUI302" s="417"/>
      <c r="HUJ302" s="417"/>
      <c r="HUK302" s="417"/>
      <c r="HUL302" s="417"/>
      <c r="HUM302" s="417"/>
      <c r="HUN302" s="417"/>
      <c r="HUO302" s="417"/>
      <c r="HUP302" s="417"/>
      <c r="HUQ302" s="417"/>
      <c r="HUR302" s="417"/>
      <c r="HUS302" s="417"/>
      <c r="HUT302" s="417"/>
      <c r="HUU302" s="417"/>
      <c r="HUV302" s="417"/>
      <c r="HUW302" s="417"/>
      <c r="HUX302" s="417"/>
      <c r="HUY302" s="417"/>
      <c r="HUZ302" s="417"/>
      <c r="HVA302" s="417"/>
      <c r="HVB302" s="417"/>
      <c r="HVC302" s="417"/>
      <c r="HVD302" s="417"/>
      <c r="HVE302" s="417"/>
      <c r="HVF302" s="417"/>
      <c r="HVG302" s="417"/>
      <c r="HVH302" s="417"/>
      <c r="HVI302" s="417"/>
      <c r="HVJ302" s="417"/>
      <c r="HVK302" s="417"/>
      <c r="HVL302" s="417"/>
      <c r="HVM302" s="417"/>
      <c r="HVN302" s="417"/>
      <c r="HVO302" s="417"/>
      <c r="HVP302" s="417"/>
      <c r="HVQ302" s="417"/>
      <c r="HVR302" s="417"/>
      <c r="HVS302" s="417"/>
      <c r="HVT302" s="417"/>
      <c r="HVU302" s="417"/>
      <c r="HVV302" s="417"/>
      <c r="HVW302" s="417"/>
      <c r="HVX302" s="417"/>
      <c r="HVY302" s="417"/>
      <c r="HVZ302" s="417"/>
      <c r="HWA302" s="417"/>
      <c r="HWB302" s="417"/>
      <c r="HWC302" s="417"/>
      <c r="HWD302" s="417"/>
      <c r="HWE302" s="417"/>
      <c r="HWF302" s="417"/>
      <c r="HWG302" s="417"/>
      <c r="HWH302" s="417"/>
      <c r="HWI302" s="417"/>
      <c r="HWJ302" s="417"/>
      <c r="HWK302" s="417"/>
      <c r="HWL302" s="417"/>
      <c r="HWM302" s="417"/>
      <c r="HWN302" s="417"/>
      <c r="HWO302" s="417"/>
      <c r="HWP302" s="417"/>
      <c r="HWQ302" s="417"/>
      <c r="HWR302" s="417"/>
      <c r="HWS302" s="417"/>
      <c r="HWT302" s="417"/>
      <c r="HWU302" s="417"/>
      <c r="HWV302" s="417"/>
      <c r="HWW302" s="417"/>
      <c r="HWX302" s="417"/>
      <c r="HWY302" s="417"/>
      <c r="HWZ302" s="417"/>
      <c r="HXA302" s="417"/>
      <c r="HXB302" s="417"/>
      <c r="HXC302" s="417"/>
      <c r="HXD302" s="417"/>
      <c r="HXE302" s="417"/>
      <c r="HXF302" s="417"/>
      <c r="HXG302" s="417"/>
      <c r="HXH302" s="417"/>
      <c r="HXI302" s="417"/>
      <c r="HXJ302" s="417"/>
      <c r="HXK302" s="417"/>
      <c r="HXL302" s="417"/>
      <c r="HXM302" s="417"/>
      <c r="HXN302" s="417"/>
      <c r="HXO302" s="417"/>
      <c r="HXP302" s="417"/>
      <c r="HXQ302" s="417"/>
      <c r="HXR302" s="417"/>
      <c r="HXS302" s="417"/>
      <c r="HXT302" s="417"/>
      <c r="HXU302" s="417"/>
      <c r="HXV302" s="417"/>
      <c r="HXW302" s="417"/>
      <c r="HXX302" s="417"/>
      <c r="HXY302" s="417"/>
      <c r="HXZ302" s="417"/>
      <c r="HYA302" s="417"/>
      <c r="HYB302" s="417"/>
      <c r="HYC302" s="417"/>
      <c r="HYD302" s="417"/>
      <c r="HYE302" s="417"/>
      <c r="HYF302" s="417"/>
      <c r="HYG302" s="417"/>
      <c r="HYH302" s="417"/>
      <c r="HYI302" s="417"/>
      <c r="HYJ302" s="417"/>
      <c r="HYK302" s="417"/>
      <c r="HYL302" s="417"/>
      <c r="HYM302" s="417"/>
      <c r="HYN302" s="417"/>
      <c r="HYO302" s="417"/>
      <c r="HYP302" s="417"/>
      <c r="HYQ302" s="417"/>
      <c r="HYR302" s="417"/>
      <c r="HYS302" s="417"/>
      <c r="HYT302" s="417"/>
      <c r="HYU302" s="417"/>
      <c r="HYV302" s="417"/>
      <c r="HYW302" s="417"/>
      <c r="HYX302" s="417"/>
      <c r="HYY302" s="417"/>
      <c r="HYZ302" s="417"/>
      <c r="HZA302" s="417"/>
      <c r="HZB302" s="417"/>
      <c r="HZC302" s="417"/>
      <c r="HZD302" s="417"/>
      <c r="HZE302" s="417"/>
      <c r="HZF302" s="417"/>
      <c r="HZG302" s="417"/>
      <c r="HZH302" s="417"/>
      <c r="HZI302" s="417"/>
      <c r="HZJ302" s="417"/>
      <c r="HZK302" s="417"/>
      <c r="HZL302" s="417"/>
      <c r="HZM302" s="417"/>
      <c r="HZN302" s="417"/>
      <c r="HZO302" s="417"/>
      <c r="HZP302" s="417"/>
      <c r="HZQ302" s="417"/>
      <c r="HZR302" s="417"/>
      <c r="HZS302" s="417"/>
      <c r="HZT302" s="417"/>
      <c r="HZU302" s="417"/>
      <c r="HZV302" s="417"/>
      <c r="HZW302" s="417"/>
      <c r="HZX302" s="417"/>
      <c r="HZY302" s="417"/>
      <c r="HZZ302" s="417"/>
      <c r="IAA302" s="417"/>
      <c r="IAB302" s="417"/>
      <c r="IAC302" s="417"/>
      <c r="IAD302" s="417"/>
      <c r="IAE302" s="417"/>
      <c r="IAF302" s="417"/>
      <c r="IAG302" s="417"/>
      <c r="IAH302" s="417"/>
      <c r="IAI302" s="417"/>
      <c r="IAJ302" s="417"/>
      <c r="IAK302" s="417"/>
      <c r="IAL302" s="417"/>
      <c r="IAM302" s="417"/>
      <c r="IAN302" s="417"/>
      <c r="IAO302" s="417"/>
      <c r="IAP302" s="417"/>
      <c r="IAQ302" s="417"/>
      <c r="IAR302" s="417"/>
      <c r="IAS302" s="417"/>
      <c r="IAT302" s="417"/>
      <c r="IAU302" s="417"/>
      <c r="IAV302" s="417"/>
      <c r="IAW302" s="417"/>
      <c r="IAX302" s="417"/>
      <c r="IAY302" s="417"/>
      <c r="IAZ302" s="417"/>
      <c r="IBA302" s="417"/>
      <c r="IBB302" s="417"/>
      <c r="IBC302" s="417"/>
      <c r="IBD302" s="417"/>
      <c r="IBE302" s="417"/>
      <c r="IBF302" s="417"/>
      <c r="IBG302" s="417"/>
      <c r="IBH302" s="417"/>
      <c r="IBI302" s="417"/>
      <c r="IBJ302" s="417"/>
      <c r="IBK302" s="417"/>
      <c r="IBL302" s="417"/>
      <c r="IBM302" s="417"/>
      <c r="IBN302" s="417"/>
      <c r="IBO302" s="417"/>
      <c r="IBP302" s="417"/>
      <c r="IBQ302" s="417"/>
      <c r="IBR302" s="417"/>
      <c r="IBS302" s="417"/>
      <c r="IBT302" s="417"/>
      <c r="IBU302" s="417"/>
      <c r="IBV302" s="417"/>
      <c r="IBW302" s="417"/>
      <c r="IBX302" s="417"/>
      <c r="IBY302" s="417"/>
      <c r="IBZ302" s="417"/>
      <c r="ICA302" s="417"/>
      <c r="ICB302" s="417"/>
      <c r="ICC302" s="417"/>
      <c r="ICD302" s="417"/>
      <c r="ICE302" s="417"/>
      <c r="ICF302" s="417"/>
      <c r="ICG302" s="417"/>
      <c r="ICH302" s="417"/>
      <c r="ICI302" s="417"/>
      <c r="ICJ302" s="417"/>
      <c r="ICK302" s="417"/>
      <c r="ICL302" s="417"/>
      <c r="ICM302" s="417"/>
      <c r="ICN302" s="417"/>
      <c r="ICO302" s="417"/>
      <c r="ICP302" s="417"/>
      <c r="ICQ302" s="417"/>
      <c r="ICR302" s="417"/>
      <c r="ICS302" s="417"/>
      <c r="ICT302" s="417"/>
      <c r="ICU302" s="417"/>
      <c r="ICV302" s="417"/>
      <c r="ICW302" s="417"/>
      <c r="ICX302" s="417"/>
      <c r="ICY302" s="417"/>
      <c r="ICZ302" s="417"/>
      <c r="IDA302" s="417"/>
      <c r="IDB302" s="417"/>
      <c r="IDC302" s="417"/>
      <c r="IDD302" s="417"/>
      <c r="IDE302" s="417"/>
      <c r="IDF302" s="417"/>
      <c r="IDG302" s="417"/>
      <c r="IDH302" s="417"/>
      <c r="IDI302" s="417"/>
      <c r="IDJ302" s="417"/>
      <c r="IDK302" s="417"/>
      <c r="IDL302" s="417"/>
      <c r="IDM302" s="417"/>
      <c r="IDN302" s="417"/>
      <c r="IDO302" s="417"/>
      <c r="IDP302" s="417"/>
      <c r="IDQ302" s="417"/>
      <c r="IDR302" s="417"/>
      <c r="IDS302" s="417"/>
      <c r="IDT302" s="417"/>
      <c r="IDU302" s="417"/>
      <c r="IDV302" s="417"/>
      <c r="IDW302" s="417"/>
      <c r="IDX302" s="417"/>
      <c r="IDY302" s="417"/>
      <c r="IDZ302" s="417"/>
      <c r="IEA302" s="417"/>
      <c r="IEB302" s="417"/>
      <c r="IEC302" s="417"/>
      <c r="IED302" s="417"/>
      <c r="IEE302" s="417"/>
      <c r="IEF302" s="417"/>
      <c r="IEG302" s="417"/>
      <c r="IEH302" s="417"/>
      <c r="IEI302" s="417"/>
      <c r="IEJ302" s="417"/>
      <c r="IEK302" s="417"/>
      <c r="IEL302" s="417"/>
      <c r="IEM302" s="417"/>
      <c r="IEN302" s="417"/>
      <c r="IEO302" s="417"/>
      <c r="IEP302" s="417"/>
      <c r="IEQ302" s="417"/>
      <c r="IER302" s="417"/>
      <c r="IES302" s="417"/>
      <c r="IET302" s="417"/>
      <c r="IEU302" s="417"/>
      <c r="IEV302" s="417"/>
      <c r="IEW302" s="417"/>
      <c r="IEX302" s="417"/>
      <c r="IEY302" s="417"/>
      <c r="IEZ302" s="417"/>
      <c r="IFA302" s="417"/>
      <c r="IFB302" s="417"/>
      <c r="IFC302" s="417"/>
      <c r="IFD302" s="417"/>
      <c r="IFE302" s="417"/>
      <c r="IFF302" s="417"/>
      <c r="IFG302" s="417"/>
      <c r="IFH302" s="417"/>
      <c r="IFI302" s="417"/>
      <c r="IFJ302" s="417"/>
      <c r="IFK302" s="417"/>
      <c r="IFL302" s="417"/>
      <c r="IFM302" s="417"/>
      <c r="IFN302" s="417"/>
      <c r="IFO302" s="417"/>
      <c r="IFP302" s="417"/>
      <c r="IFQ302" s="417"/>
      <c r="IFR302" s="417"/>
      <c r="IFS302" s="417"/>
      <c r="IFT302" s="417"/>
      <c r="IFU302" s="417"/>
      <c r="IFV302" s="417"/>
      <c r="IFW302" s="417"/>
      <c r="IFX302" s="417"/>
      <c r="IFY302" s="417"/>
      <c r="IFZ302" s="417"/>
      <c r="IGA302" s="417"/>
      <c r="IGB302" s="417"/>
      <c r="IGC302" s="417"/>
      <c r="IGD302" s="417"/>
      <c r="IGE302" s="417"/>
      <c r="IGF302" s="417"/>
      <c r="IGG302" s="417"/>
      <c r="IGH302" s="417"/>
      <c r="IGI302" s="417"/>
      <c r="IGJ302" s="417"/>
      <c r="IGK302" s="417"/>
      <c r="IGL302" s="417"/>
      <c r="IGM302" s="417"/>
      <c r="IGN302" s="417"/>
      <c r="IGO302" s="417"/>
      <c r="IGP302" s="417"/>
      <c r="IGQ302" s="417"/>
      <c r="IGR302" s="417"/>
      <c r="IGS302" s="417"/>
      <c r="IGT302" s="417"/>
      <c r="IGU302" s="417"/>
      <c r="IGV302" s="417"/>
      <c r="IGW302" s="417"/>
      <c r="IGX302" s="417"/>
      <c r="IGY302" s="417"/>
      <c r="IGZ302" s="417"/>
      <c r="IHA302" s="417"/>
      <c r="IHB302" s="417"/>
      <c r="IHC302" s="417"/>
      <c r="IHD302" s="417"/>
      <c r="IHE302" s="417"/>
      <c r="IHF302" s="417"/>
      <c r="IHG302" s="417"/>
      <c r="IHH302" s="417"/>
      <c r="IHI302" s="417"/>
      <c r="IHJ302" s="417"/>
      <c r="IHK302" s="417"/>
      <c r="IHL302" s="417"/>
      <c r="IHM302" s="417"/>
      <c r="IHN302" s="417"/>
      <c r="IHO302" s="417"/>
      <c r="IHP302" s="417"/>
      <c r="IHQ302" s="417"/>
      <c r="IHR302" s="417"/>
      <c r="IHS302" s="417"/>
      <c r="IHT302" s="417"/>
      <c r="IHU302" s="417"/>
      <c r="IHV302" s="417"/>
      <c r="IHW302" s="417"/>
      <c r="IHX302" s="417"/>
      <c r="IHY302" s="417"/>
      <c r="IHZ302" s="417"/>
      <c r="IIA302" s="417"/>
      <c r="IIB302" s="417"/>
      <c r="IIC302" s="417"/>
      <c r="IID302" s="417"/>
      <c r="IIE302" s="417"/>
      <c r="IIF302" s="417"/>
      <c r="IIG302" s="417"/>
      <c r="IIH302" s="417"/>
      <c r="III302" s="417"/>
      <c r="IIJ302" s="417"/>
      <c r="IIK302" s="417"/>
      <c r="IIL302" s="417"/>
      <c r="IIM302" s="417"/>
      <c r="IIN302" s="417"/>
      <c r="IIO302" s="417"/>
      <c r="IIP302" s="417"/>
      <c r="IIQ302" s="417"/>
      <c r="IIR302" s="417"/>
      <c r="IIS302" s="417"/>
      <c r="IIT302" s="417"/>
      <c r="IIU302" s="417"/>
      <c r="IIV302" s="417"/>
      <c r="IIW302" s="417"/>
      <c r="IIX302" s="417"/>
      <c r="IIY302" s="417"/>
      <c r="IIZ302" s="417"/>
      <c r="IJA302" s="417"/>
      <c r="IJB302" s="417"/>
      <c r="IJC302" s="417"/>
      <c r="IJD302" s="417"/>
      <c r="IJE302" s="417"/>
      <c r="IJF302" s="417"/>
      <c r="IJG302" s="417"/>
      <c r="IJH302" s="417"/>
      <c r="IJI302" s="417"/>
      <c r="IJJ302" s="417"/>
      <c r="IJK302" s="417"/>
      <c r="IJL302" s="417"/>
      <c r="IJM302" s="417"/>
      <c r="IJN302" s="417"/>
      <c r="IJO302" s="417"/>
      <c r="IJP302" s="417"/>
      <c r="IJQ302" s="417"/>
      <c r="IJR302" s="417"/>
      <c r="IJS302" s="417"/>
      <c r="IJT302" s="417"/>
      <c r="IJU302" s="417"/>
      <c r="IJV302" s="417"/>
      <c r="IJW302" s="417"/>
      <c r="IJX302" s="417"/>
      <c r="IJY302" s="417"/>
      <c r="IJZ302" s="417"/>
      <c r="IKA302" s="417"/>
      <c r="IKB302" s="417"/>
      <c r="IKC302" s="417"/>
      <c r="IKD302" s="417"/>
      <c r="IKE302" s="417"/>
      <c r="IKF302" s="417"/>
      <c r="IKG302" s="417"/>
      <c r="IKH302" s="417"/>
      <c r="IKI302" s="417"/>
      <c r="IKJ302" s="417"/>
      <c r="IKK302" s="417"/>
      <c r="IKL302" s="417"/>
      <c r="IKM302" s="417"/>
      <c r="IKN302" s="417"/>
      <c r="IKO302" s="417"/>
      <c r="IKP302" s="417"/>
      <c r="IKQ302" s="417"/>
      <c r="IKR302" s="417"/>
      <c r="IKS302" s="417"/>
      <c r="IKT302" s="417"/>
      <c r="IKU302" s="417"/>
      <c r="IKV302" s="417"/>
      <c r="IKW302" s="417"/>
      <c r="IKX302" s="417"/>
      <c r="IKY302" s="417"/>
      <c r="IKZ302" s="417"/>
      <c r="ILA302" s="417"/>
      <c r="ILB302" s="417"/>
      <c r="ILC302" s="417"/>
      <c r="ILD302" s="417"/>
      <c r="ILE302" s="417"/>
      <c r="ILF302" s="417"/>
      <c r="ILG302" s="417"/>
      <c r="ILH302" s="417"/>
      <c r="ILI302" s="417"/>
      <c r="ILJ302" s="417"/>
      <c r="ILK302" s="417"/>
      <c r="ILL302" s="417"/>
      <c r="ILM302" s="417"/>
      <c r="ILN302" s="417"/>
      <c r="ILO302" s="417"/>
      <c r="ILP302" s="417"/>
      <c r="ILQ302" s="417"/>
      <c r="ILR302" s="417"/>
      <c r="ILS302" s="417"/>
      <c r="ILT302" s="417"/>
      <c r="ILU302" s="417"/>
      <c r="ILV302" s="417"/>
      <c r="ILW302" s="417"/>
      <c r="ILX302" s="417"/>
      <c r="ILY302" s="417"/>
      <c r="ILZ302" s="417"/>
      <c r="IMA302" s="417"/>
      <c r="IMB302" s="417"/>
      <c r="IMC302" s="417"/>
      <c r="IMD302" s="417"/>
      <c r="IME302" s="417"/>
      <c r="IMF302" s="417"/>
      <c r="IMG302" s="417"/>
      <c r="IMH302" s="417"/>
      <c r="IMI302" s="417"/>
      <c r="IMJ302" s="417"/>
      <c r="IMK302" s="417"/>
      <c r="IML302" s="417"/>
      <c r="IMM302" s="417"/>
      <c r="IMN302" s="417"/>
      <c r="IMO302" s="417"/>
      <c r="IMP302" s="417"/>
      <c r="IMQ302" s="417"/>
      <c r="IMR302" s="417"/>
      <c r="IMS302" s="417"/>
      <c r="IMT302" s="417"/>
      <c r="IMU302" s="417"/>
      <c r="IMV302" s="417"/>
      <c r="IMW302" s="417"/>
      <c r="IMX302" s="417"/>
      <c r="IMY302" s="417"/>
      <c r="IMZ302" s="417"/>
      <c r="INA302" s="417"/>
      <c r="INB302" s="417"/>
      <c r="INC302" s="417"/>
      <c r="IND302" s="417"/>
      <c r="INE302" s="417"/>
      <c r="INF302" s="417"/>
      <c r="ING302" s="417"/>
      <c r="INH302" s="417"/>
      <c r="INI302" s="417"/>
      <c r="INJ302" s="417"/>
      <c r="INK302" s="417"/>
      <c r="INL302" s="417"/>
      <c r="INM302" s="417"/>
      <c r="INN302" s="417"/>
      <c r="INO302" s="417"/>
      <c r="INP302" s="417"/>
      <c r="INQ302" s="417"/>
      <c r="INR302" s="417"/>
      <c r="INS302" s="417"/>
      <c r="INT302" s="417"/>
      <c r="INU302" s="417"/>
      <c r="INV302" s="417"/>
      <c r="INW302" s="417"/>
      <c r="INX302" s="417"/>
      <c r="INY302" s="417"/>
      <c r="INZ302" s="417"/>
      <c r="IOA302" s="417"/>
      <c r="IOB302" s="417"/>
      <c r="IOC302" s="417"/>
      <c r="IOD302" s="417"/>
      <c r="IOE302" s="417"/>
      <c r="IOF302" s="417"/>
      <c r="IOG302" s="417"/>
      <c r="IOH302" s="417"/>
      <c r="IOI302" s="417"/>
      <c r="IOJ302" s="417"/>
      <c r="IOK302" s="417"/>
      <c r="IOL302" s="417"/>
      <c r="IOM302" s="417"/>
      <c r="ION302" s="417"/>
      <c r="IOO302" s="417"/>
      <c r="IOP302" s="417"/>
      <c r="IOQ302" s="417"/>
      <c r="IOR302" s="417"/>
      <c r="IOS302" s="417"/>
      <c r="IOT302" s="417"/>
      <c r="IOU302" s="417"/>
      <c r="IOV302" s="417"/>
      <c r="IOW302" s="417"/>
      <c r="IOX302" s="417"/>
      <c r="IOY302" s="417"/>
      <c r="IOZ302" s="417"/>
      <c r="IPA302" s="417"/>
      <c r="IPB302" s="417"/>
      <c r="IPC302" s="417"/>
      <c r="IPD302" s="417"/>
      <c r="IPE302" s="417"/>
      <c r="IPF302" s="417"/>
      <c r="IPG302" s="417"/>
      <c r="IPH302" s="417"/>
      <c r="IPI302" s="417"/>
      <c r="IPJ302" s="417"/>
      <c r="IPK302" s="417"/>
      <c r="IPL302" s="417"/>
      <c r="IPM302" s="417"/>
      <c r="IPN302" s="417"/>
      <c r="IPO302" s="417"/>
      <c r="IPP302" s="417"/>
      <c r="IPQ302" s="417"/>
      <c r="IPR302" s="417"/>
      <c r="IPS302" s="417"/>
      <c r="IPT302" s="417"/>
      <c r="IPU302" s="417"/>
      <c r="IPV302" s="417"/>
      <c r="IPW302" s="417"/>
      <c r="IPX302" s="417"/>
      <c r="IPY302" s="417"/>
      <c r="IPZ302" s="417"/>
      <c r="IQA302" s="417"/>
      <c r="IQB302" s="417"/>
      <c r="IQC302" s="417"/>
      <c r="IQD302" s="417"/>
      <c r="IQE302" s="417"/>
      <c r="IQF302" s="417"/>
      <c r="IQG302" s="417"/>
      <c r="IQH302" s="417"/>
      <c r="IQI302" s="417"/>
      <c r="IQJ302" s="417"/>
      <c r="IQK302" s="417"/>
      <c r="IQL302" s="417"/>
      <c r="IQM302" s="417"/>
      <c r="IQN302" s="417"/>
      <c r="IQO302" s="417"/>
      <c r="IQP302" s="417"/>
      <c r="IQQ302" s="417"/>
      <c r="IQR302" s="417"/>
      <c r="IQS302" s="417"/>
      <c r="IQT302" s="417"/>
      <c r="IQU302" s="417"/>
      <c r="IQV302" s="417"/>
      <c r="IQW302" s="417"/>
      <c r="IQX302" s="417"/>
      <c r="IQY302" s="417"/>
      <c r="IQZ302" s="417"/>
      <c r="IRA302" s="417"/>
      <c r="IRB302" s="417"/>
      <c r="IRC302" s="417"/>
      <c r="IRD302" s="417"/>
      <c r="IRE302" s="417"/>
      <c r="IRF302" s="417"/>
      <c r="IRG302" s="417"/>
      <c r="IRH302" s="417"/>
      <c r="IRI302" s="417"/>
      <c r="IRJ302" s="417"/>
      <c r="IRK302" s="417"/>
      <c r="IRL302" s="417"/>
      <c r="IRM302" s="417"/>
      <c r="IRN302" s="417"/>
      <c r="IRO302" s="417"/>
      <c r="IRP302" s="417"/>
      <c r="IRQ302" s="417"/>
      <c r="IRR302" s="417"/>
      <c r="IRS302" s="417"/>
      <c r="IRT302" s="417"/>
      <c r="IRU302" s="417"/>
      <c r="IRV302" s="417"/>
      <c r="IRW302" s="417"/>
      <c r="IRX302" s="417"/>
      <c r="IRY302" s="417"/>
      <c r="IRZ302" s="417"/>
      <c r="ISA302" s="417"/>
      <c r="ISB302" s="417"/>
      <c r="ISC302" s="417"/>
      <c r="ISD302" s="417"/>
      <c r="ISE302" s="417"/>
      <c r="ISF302" s="417"/>
      <c r="ISG302" s="417"/>
      <c r="ISH302" s="417"/>
      <c r="ISI302" s="417"/>
      <c r="ISJ302" s="417"/>
      <c r="ISK302" s="417"/>
      <c r="ISL302" s="417"/>
      <c r="ISM302" s="417"/>
      <c r="ISN302" s="417"/>
      <c r="ISO302" s="417"/>
      <c r="ISP302" s="417"/>
      <c r="ISQ302" s="417"/>
      <c r="ISR302" s="417"/>
      <c r="ISS302" s="417"/>
      <c r="IST302" s="417"/>
      <c r="ISU302" s="417"/>
      <c r="ISV302" s="417"/>
      <c r="ISW302" s="417"/>
      <c r="ISX302" s="417"/>
      <c r="ISY302" s="417"/>
      <c r="ISZ302" s="417"/>
      <c r="ITA302" s="417"/>
      <c r="ITB302" s="417"/>
      <c r="ITC302" s="417"/>
      <c r="ITD302" s="417"/>
      <c r="ITE302" s="417"/>
      <c r="ITF302" s="417"/>
      <c r="ITG302" s="417"/>
      <c r="ITH302" s="417"/>
      <c r="ITI302" s="417"/>
      <c r="ITJ302" s="417"/>
      <c r="ITK302" s="417"/>
      <c r="ITL302" s="417"/>
      <c r="ITM302" s="417"/>
      <c r="ITN302" s="417"/>
      <c r="ITO302" s="417"/>
      <c r="ITP302" s="417"/>
      <c r="ITQ302" s="417"/>
      <c r="ITR302" s="417"/>
      <c r="ITS302" s="417"/>
      <c r="ITT302" s="417"/>
      <c r="ITU302" s="417"/>
      <c r="ITV302" s="417"/>
      <c r="ITW302" s="417"/>
      <c r="ITX302" s="417"/>
      <c r="ITY302" s="417"/>
      <c r="ITZ302" s="417"/>
      <c r="IUA302" s="417"/>
      <c r="IUB302" s="417"/>
      <c r="IUC302" s="417"/>
      <c r="IUD302" s="417"/>
      <c r="IUE302" s="417"/>
      <c r="IUF302" s="417"/>
      <c r="IUG302" s="417"/>
      <c r="IUH302" s="417"/>
      <c r="IUI302" s="417"/>
      <c r="IUJ302" s="417"/>
      <c r="IUK302" s="417"/>
      <c r="IUL302" s="417"/>
      <c r="IUM302" s="417"/>
      <c r="IUN302" s="417"/>
      <c r="IUO302" s="417"/>
      <c r="IUP302" s="417"/>
      <c r="IUQ302" s="417"/>
      <c r="IUR302" s="417"/>
      <c r="IUS302" s="417"/>
      <c r="IUT302" s="417"/>
      <c r="IUU302" s="417"/>
      <c r="IUV302" s="417"/>
      <c r="IUW302" s="417"/>
      <c r="IUX302" s="417"/>
      <c r="IUY302" s="417"/>
      <c r="IUZ302" s="417"/>
      <c r="IVA302" s="417"/>
      <c r="IVB302" s="417"/>
      <c r="IVC302" s="417"/>
      <c r="IVD302" s="417"/>
      <c r="IVE302" s="417"/>
      <c r="IVF302" s="417"/>
      <c r="IVG302" s="417"/>
      <c r="IVH302" s="417"/>
      <c r="IVI302" s="417"/>
      <c r="IVJ302" s="417"/>
      <c r="IVK302" s="417"/>
      <c r="IVL302" s="417"/>
      <c r="IVM302" s="417"/>
      <c r="IVN302" s="417"/>
      <c r="IVO302" s="417"/>
      <c r="IVP302" s="417"/>
      <c r="IVQ302" s="417"/>
      <c r="IVR302" s="417"/>
      <c r="IVS302" s="417"/>
      <c r="IVT302" s="417"/>
      <c r="IVU302" s="417"/>
      <c r="IVV302" s="417"/>
      <c r="IVW302" s="417"/>
      <c r="IVX302" s="417"/>
      <c r="IVY302" s="417"/>
      <c r="IVZ302" s="417"/>
      <c r="IWA302" s="417"/>
      <c r="IWB302" s="417"/>
      <c r="IWC302" s="417"/>
      <c r="IWD302" s="417"/>
      <c r="IWE302" s="417"/>
      <c r="IWF302" s="417"/>
      <c r="IWG302" s="417"/>
      <c r="IWH302" s="417"/>
      <c r="IWI302" s="417"/>
      <c r="IWJ302" s="417"/>
      <c r="IWK302" s="417"/>
      <c r="IWL302" s="417"/>
      <c r="IWM302" s="417"/>
      <c r="IWN302" s="417"/>
      <c r="IWO302" s="417"/>
      <c r="IWP302" s="417"/>
      <c r="IWQ302" s="417"/>
      <c r="IWR302" s="417"/>
      <c r="IWS302" s="417"/>
      <c r="IWT302" s="417"/>
      <c r="IWU302" s="417"/>
      <c r="IWV302" s="417"/>
      <c r="IWW302" s="417"/>
      <c r="IWX302" s="417"/>
      <c r="IWY302" s="417"/>
      <c r="IWZ302" s="417"/>
      <c r="IXA302" s="417"/>
      <c r="IXB302" s="417"/>
      <c r="IXC302" s="417"/>
      <c r="IXD302" s="417"/>
      <c r="IXE302" s="417"/>
      <c r="IXF302" s="417"/>
      <c r="IXG302" s="417"/>
      <c r="IXH302" s="417"/>
      <c r="IXI302" s="417"/>
      <c r="IXJ302" s="417"/>
      <c r="IXK302" s="417"/>
      <c r="IXL302" s="417"/>
      <c r="IXM302" s="417"/>
      <c r="IXN302" s="417"/>
      <c r="IXO302" s="417"/>
      <c r="IXP302" s="417"/>
      <c r="IXQ302" s="417"/>
      <c r="IXR302" s="417"/>
      <c r="IXS302" s="417"/>
      <c r="IXT302" s="417"/>
      <c r="IXU302" s="417"/>
      <c r="IXV302" s="417"/>
      <c r="IXW302" s="417"/>
      <c r="IXX302" s="417"/>
      <c r="IXY302" s="417"/>
      <c r="IXZ302" s="417"/>
      <c r="IYA302" s="417"/>
      <c r="IYB302" s="417"/>
      <c r="IYC302" s="417"/>
      <c r="IYD302" s="417"/>
      <c r="IYE302" s="417"/>
      <c r="IYF302" s="417"/>
      <c r="IYG302" s="417"/>
      <c r="IYH302" s="417"/>
      <c r="IYI302" s="417"/>
      <c r="IYJ302" s="417"/>
      <c r="IYK302" s="417"/>
      <c r="IYL302" s="417"/>
      <c r="IYM302" s="417"/>
      <c r="IYN302" s="417"/>
      <c r="IYO302" s="417"/>
      <c r="IYP302" s="417"/>
      <c r="IYQ302" s="417"/>
      <c r="IYR302" s="417"/>
      <c r="IYS302" s="417"/>
      <c r="IYT302" s="417"/>
      <c r="IYU302" s="417"/>
      <c r="IYV302" s="417"/>
      <c r="IYW302" s="417"/>
      <c r="IYX302" s="417"/>
      <c r="IYY302" s="417"/>
      <c r="IYZ302" s="417"/>
      <c r="IZA302" s="417"/>
      <c r="IZB302" s="417"/>
      <c r="IZC302" s="417"/>
      <c r="IZD302" s="417"/>
      <c r="IZE302" s="417"/>
      <c r="IZF302" s="417"/>
      <c r="IZG302" s="417"/>
      <c r="IZH302" s="417"/>
      <c r="IZI302" s="417"/>
      <c r="IZJ302" s="417"/>
      <c r="IZK302" s="417"/>
      <c r="IZL302" s="417"/>
      <c r="IZM302" s="417"/>
      <c r="IZN302" s="417"/>
      <c r="IZO302" s="417"/>
      <c r="IZP302" s="417"/>
      <c r="IZQ302" s="417"/>
      <c r="IZR302" s="417"/>
      <c r="IZS302" s="417"/>
      <c r="IZT302" s="417"/>
      <c r="IZU302" s="417"/>
      <c r="IZV302" s="417"/>
      <c r="IZW302" s="417"/>
      <c r="IZX302" s="417"/>
      <c r="IZY302" s="417"/>
      <c r="IZZ302" s="417"/>
      <c r="JAA302" s="417"/>
      <c r="JAB302" s="417"/>
      <c r="JAC302" s="417"/>
      <c r="JAD302" s="417"/>
      <c r="JAE302" s="417"/>
      <c r="JAF302" s="417"/>
      <c r="JAG302" s="417"/>
      <c r="JAH302" s="417"/>
      <c r="JAI302" s="417"/>
      <c r="JAJ302" s="417"/>
      <c r="JAK302" s="417"/>
      <c r="JAL302" s="417"/>
      <c r="JAM302" s="417"/>
      <c r="JAN302" s="417"/>
      <c r="JAO302" s="417"/>
      <c r="JAP302" s="417"/>
      <c r="JAQ302" s="417"/>
      <c r="JAR302" s="417"/>
      <c r="JAS302" s="417"/>
      <c r="JAT302" s="417"/>
      <c r="JAU302" s="417"/>
      <c r="JAV302" s="417"/>
      <c r="JAW302" s="417"/>
      <c r="JAX302" s="417"/>
      <c r="JAY302" s="417"/>
      <c r="JAZ302" s="417"/>
      <c r="JBA302" s="417"/>
      <c r="JBB302" s="417"/>
      <c r="JBC302" s="417"/>
      <c r="JBD302" s="417"/>
      <c r="JBE302" s="417"/>
      <c r="JBF302" s="417"/>
      <c r="JBG302" s="417"/>
      <c r="JBH302" s="417"/>
      <c r="JBI302" s="417"/>
      <c r="JBJ302" s="417"/>
      <c r="JBK302" s="417"/>
      <c r="JBL302" s="417"/>
      <c r="JBM302" s="417"/>
      <c r="JBN302" s="417"/>
      <c r="JBO302" s="417"/>
      <c r="JBP302" s="417"/>
      <c r="JBQ302" s="417"/>
      <c r="JBR302" s="417"/>
      <c r="JBS302" s="417"/>
      <c r="JBT302" s="417"/>
      <c r="JBU302" s="417"/>
      <c r="JBV302" s="417"/>
      <c r="JBW302" s="417"/>
      <c r="JBX302" s="417"/>
      <c r="JBY302" s="417"/>
      <c r="JBZ302" s="417"/>
      <c r="JCA302" s="417"/>
      <c r="JCB302" s="417"/>
      <c r="JCC302" s="417"/>
      <c r="JCD302" s="417"/>
      <c r="JCE302" s="417"/>
      <c r="JCF302" s="417"/>
      <c r="JCG302" s="417"/>
      <c r="JCH302" s="417"/>
      <c r="JCI302" s="417"/>
      <c r="JCJ302" s="417"/>
      <c r="JCK302" s="417"/>
      <c r="JCL302" s="417"/>
      <c r="JCM302" s="417"/>
      <c r="JCN302" s="417"/>
      <c r="JCO302" s="417"/>
      <c r="JCP302" s="417"/>
      <c r="JCQ302" s="417"/>
      <c r="JCR302" s="417"/>
      <c r="JCS302" s="417"/>
      <c r="JCT302" s="417"/>
      <c r="JCU302" s="417"/>
      <c r="JCV302" s="417"/>
      <c r="JCW302" s="417"/>
      <c r="JCX302" s="417"/>
      <c r="JCY302" s="417"/>
      <c r="JCZ302" s="417"/>
      <c r="JDA302" s="417"/>
      <c r="JDB302" s="417"/>
      <c r="JDC302" s="417"/>
      <c r="JDD302" s="417"/>
      <c r="JDE302" s="417"/>
      <c r="JDF302" s="417"/>
      <c r="JDG302" s="417"/>
      <c r="JDH302" s="417"/>
      <c r="JDI302" s="417"/>
      <c r="JDJ302" s="417"/>
      <c r="JDK302" s="417"/>
      <c r="JDL302" s="417"/>
      <c r="JDM302" s="417"/>
      <c r="JDN302" s="417"/>
      <c r="JDO302" s="417"/>
      <c r="JDP302" s="417"/>
      <c r="JDQ302" s="417"/>
      <c r="JDR302" s="417"/>
      <c r="JDS302" s="417"/>
      <c r="JDT302" s="417"/>
      <c r="JDU302" s="417"/>
      <c r="JDV302" s="417"/>
      <c r="JDW302" s="417"/>
      <c r="JDX302" s="417"/>
      <c r="JDY302" s="417"/>
      <c r="JDZ302" s="417"/>
      <c r="JEA302" s="417"/>
      <c r="JEB302" s="417"/>
      <c r="JEC302" s="417"/>
      <c r="JED302" s="417"/>
      <c r="JEE302" s="417"/>
      <c r="JEF302" s="417"/>
      <c r="JEG302" s="417"/>
      <c r="JEH302" s="417"/>
      <c r="JEI302" s="417"/>
      <c r="JEJ302" s="417"/>
      <c r="JEK302" s="417"/>
      <c r="JEL302" s="417"/>
      <c r="JEM302" s="417"/>
      <c r="JEN302" s="417"/>
      <c r="JEO302" s="417"/>
      <c r="JEP302" s="417"/>
      <c r="JEQ302" s="417"/>
      <c r="JER302" s="417"/>
      <c r="JES302" s="417"/>
      <c r="JET302" s="417"/>
      <c r="JEU302" s="417"/>
      <c r="JEV302" s="417"/>
      <c r="JEW302" s="417"/>
      <c r="JEX302" s="417"/>
      <c r="JEY302" s="417"/>
      <c r="JEZ302" s="417"/>
      <c r="JFA302" s="417"/>
      <c r="JFB302" s="417"/>
      <c r="JFC302" s="417"/>
      <c r="JFD302" s="417"/>
      <c r="JFE302" s="417"/>
      <c r="JFF302" s="417"/>
      <c r="JFG302" s="417"/>
      <c r="JFH302" s="417"/>
      <c r="JFI302" s="417"/>
      <c r="JFJ302" s="417"/>
      <c r="JFK302" s="417"/>
      <c r="JFL302" s="417"/>
      <c r="JFM302" s="417"/>
      <c r="JFN302" s="417"/>
      <c r="JFO302" s="417"/>
      <c r="JFP302" s="417"/>
      <c r="JFQ302" s="417"/>
      <c r="JFR302" s="417"/>
      <c r="JFS302" s="417"/>
      <c r="JFT302" s="417"/>
      <c r="JFU302" s="417"/>
      <c r="JFV302" s="417"/>
      <c r="JFW302" s="417"/>
      <c r="JFX302" s="417"/>
      <c r="JFY302" s="417"/>
      <c r="JFZ302" s="417"/>
      <c r="JGA302" s="417"/>
      <c r="JGB302" s="417"/>
      <c r="JGC302" s="417"/>
      <c r="JGD302" s="417"/>
      <c r="JGE302" s="417"/>
      <c r="JGF302" s="417"/>
      <c r="JGG302" s="417"/>
      <c r="JGH302" s="417"/>
      <c r="JGI302" s="417"/>
      <c r="JGJ302" s="417"/>
      <c r="JGK302" s="417"/>
      <c r="JGL302" s="417"/>
      <c r="JGM302" s="417"/>
      <c r="JGN302" s="417"/>
      <c r="JGO302" s="417"/>
      <c r="JGP302" s="417"/>
      <c r="JGQ302" s="417"/>
      <c r="JGR302" s="417"/>
      <c r="JGS302" s="417"/>
      <c r="JGT302" s="417"/>
      <c r="JGU302" s="417"/>
      <c r="JGV302" s="417"/>
      <c r="JGW302" s="417"/>
      <c r="JGX302" s="417"/>
      <c r="JGY302" s="417"/>
      <c r="JGZ302" s="417"/>
      <c r="JHA302" s="417"/>
      <c r="JHB302" s="417"/>
      <c r="JHC302" s="417"/>
      <c r="JHD302" s="417"/>
      <c r="JHE302" s="417"/>
      <c r="JHF302" s="417"/>
      <c r="JHG302" s="417"/>
      <c r="JHH302" s="417"/>
      <c r="JHI302" s="417"/>
      <c r="JHJ302" s="417"/>
      <c r="JHK302" s="417"/>
      <c r="JHL302" s="417"/>
      <c r="JHM302" s="417"/>
      <c r="JHN302" s="417"/>
      <c r="JHO302" s="417"/>
      <c r="JHP302" s="417"/>
      <c r="JHQ302" s="417"/>
      <c r="JHR302" s="417"/>
      <c r="JHS302" s="417"/>
      <c r="JHT302" s="417"/>
      <c r="JHU302" s="417"/>
      <c r="JHV302" s="417"/>
      <c r="JHW302" s="417"/>
      <c r="JHX302" s="417"/>
      <c r="JHY302" s="417"/>
      <c r="JHZ302" s="417"/>
      <c r="JIA302" s="417"/>
      <c r="JIB302" s="417"/>
      <c r="JIC302" s="417"/>
      <c r="JID302" s="417"/>
      <c r="JIE302" s="417"/>
      <c r="JIF302" s="417"/>
      <c r="JIG302" s="417"/>
      <c r="JIH302" s="417"/>
      <c r="JII302" s="417"/>
      <c r="JIJ302" s="417"/>
      <c r="JIK302" s="417"/>
      <c r="JIL302" s="417"/>
      <c r="JIM302" s="417"/>
      <c r="JIN302" s="417"/>
      <c r="JIO302" s="417"/>
      <c r="JIP302" s="417"/>
      <c r="JIQ302" s="417"/>
      <c r="JIR302" s="417"/>
      <c r="JIS302" s="417"/>
      <c r="JIT302" s="417"/>
      <c r="JIU302" s="417"/>
      <c r="JIV302" s="417"/>
      <c r="JIW302" s="417"/>
      <c r="JIX302" s="417"/>
      <c r="JIY302" s="417"/>
      <c r="JIZ302" s="417"/>
      <c r="JJA302" s="417"/>
      <c r="JJB302" s="417"/>
      <c r="JJC302" s="417"/>
      <c r="JJD302" s="417"/>
      <c r="JJE302" s="417"/>
      <c r="JJF302" s="417"/>
      <c r="JJG302" s="417"/>
      <c r="JJH302" s="417"/>
      <c r="JJI302" s="417"/>
      <c r="JJJ302" s="417"/>
      <c r="JJK302" s="417"/>
      <c r="JJL302" s="417"/>
      <c r="JJM302" s="417"/>
      <c r="JJN302" s="417"/>
      <c r="JJO302" s="417"/>
      <c r="JJP302" s="417"/>
      <c r="JJQ302" s="417"/>
      <c r="JJR302" s="417"/>
      <c r="JJS302" s="417"/>
      <c r="JJT302" s="417"/>
      <c r="JJU302" s="417"/>
      <c r="JJV302" s="417"/>
      <c r="JJW302" s="417"/>
      <c r="JJX302" s="417"/>
      <c r="JJY302" s="417"/>
      <c r="JJZ302" s="417"/>
      <c r="JKA302" s="417"/>
      <c r="JKB302" s="417"/>
      <c r="JKC302" s="417"/>
      <c r="JKD302" s="417"/>
      <c r="JKE302" s="417"/>
      <c r="JKF302" s="417"/>
      <c r="JKG302" s="417"/>
      <c r="JKH302" s="417"/>
      <c r="JKI302" s="417"/>
      <c r="JKJ302" s="417"/>
      <c r="JKK302" s="417"/>
      <c r="JKL302" s="417"/>
      <c r="JKM302" s="417"/>
      <c r="JKN302" s="417"/>
      <c r="JKO302" s="417"/>
      <c r="JKP302" s="417"/>
      <c r="JKQ302" s="417"/>
      <c r="JKR302" s="417"/>
      <c r="JKS302" s="417"/>
      <c r="JKT302" s="417"/>
      <c r="JKU302" s="417"/>
      <c r="JKV302" s="417"/>
      <c r="JKW302" s="417"/>
      <c r="JKX302" s="417"/>
      <c r="JKY302" s="417"/>
      <c r="JKZ302" s="417"/>
      <c r="JLA302" s="417"/>
      <c r="JLB302" s="417"/>
      <c r="JLC302" s="417"/>
      <c r="JLD302" s="417"/>
      <c r="JLE302" s="417"/>
      <c r="JLF302" s="417"/>
      <c r="JLG302" s="417"/>
      <c r="JLH302" s="417"/>
      <c r="JLI302" s="417"/>
      <c r="JLJ302" s="417"/>
      <c r="JLK302" s="417"/>
      <c r="JLL302" s="417"/>
      <c r="JLM302" s="417"/>
      <c r="JLN302" s="417"/>
      <c r="JLO302" s="417"/>
      <c r="JLP302" s="417"/>
      <c r="JLQ302" s="417"/>
      <c r="JLR302" s="417"/>
      <c r="JLS302" s="417"/>
      <c r="JLT302" s="417"/>
      <c r="JLU302" s="417"/>
      <c r="JLV302" s="417"/>
      <c r="JLW302" s="417"/>
      <c r="JLX302" s="417"/>
      <c r="JLY302" s="417"/>
      <c r="JLZ302" s="417"/>
      <c r="JMA302" s="417"/>
      <c r="JMB302" s="417"/>
      <c r="JMC302" s="417"/>
      <c r="JMD302" s="417"/>
      <c r="JME302" s="417"/>
      <c r="JMF302" s="417"/>
      <c r="JMG302" s="417"/>
      <c r="JMH302" s="417"/>
      <c r="JMI302" s="417"/>
      <c r="JMJ302" s="417"/>
      <c r="JMK302" s="417"/>
      <c r="JML302" s="417"/>
      <c r="JMM302" s="417"/>
      <c r="JMN302" s="417"/>
      <c r="JMO302" s="417"/>
      <c r="JMP302" s="417"/>
      <c r="JMQ302" s="417"/>
      <c r="JMR302" s="417"/>
      <c r="JMS302" s="417"/>
      <c r="JMT302" s="417"/>
      <c r="JMU302" s="417"/>
      <c r="JMV302" s="417"/>
      <c r="JMW302" s="417"/>
      <c r="JMX302" s="417"/>
      <c r="JMY302" s="417"/>
      <c r="JMZ302" s="417"/>
      <c r="JNA302" s="417"/>
      <c r="JNB302" s="417"/>
      <c r="JNC302" s="417"/>
      <c r="JND302" s="417"/>
      <c r="JNE302" s="417"/>
      <c r="JNF302" s="417"/>
      <c r="JNG302" s="417"/>
      <c r="JNH302" s="417"/>
      <c r="JNI302" s="417"/>
      <c r="JNJ302" s="417"/>
      <c r="JNK302" s="417"/>
      <c r="JNL302" s="417"/>
      <c r="JNM302" s="417"/>
      <c r="JNN302" s="417"/>
      <c r="JNO302" s="417"/>
      <c r="JNP302" s="417"/>
      <c r="JNQ302" s="417"/>
      <c r="JNR302" s="417"/>
      <c r="JNS302" s="417"/>
      <c r="JNT302" s="417"/>
      <c r="JNU302" s="417"/>
      <c r="JNV302" s="417"/>
      <c r="JNW302" s="417"/>
      <c r="JNX302" s="417"/>
      <c r="JNY302" s="417"/>
      <c r="JNZ302" s="417"/>
      <c r="JOA302" s="417"/>
      <c r="JOB302" s="417"/>
      <c r="JOC302" s="417"/>
      <c r="JOD302" s="417"/>
      <c r="JOE302" s="417"/>
      <c r="JOF302" s="417"/>
      <c r="JOG302" s="417"/>
      <c r="JOH302" s="417"/>
      <c r="JOI302" s="417"/>
      <c r="JOJ302" s="417"/>
      <c r="JOK302" s="417"/>
      <c r="JOL302" s="417"/>
      <c r="JOM302" s="417"/>
      <c r="JON302" s="417"/>
      <c r="JOO302" s="417"/>
      <c r="JOP302" s="417"/>
      <c r="JOQ302" s="417"/>
      <c r="JOR302" s="417"/>
      <c r="JOS302" s="417"/>
      <c r="JOT302" s="417"/>
      <c r="JOU302" s="417"/>
      <c r="JOV302" s="417"/>
      <c r="JOW302" s="417"/>
      <c r="JOX302" s="417"/>
      <c r="JOY302" s="417"/>
      <c r="JOZ302" s="417"/>
      <c r="JPA302" s="417"/>
      <c r="JPB302" s="417"/>
      <c r="JPC302" s="417"/>
      <c r="JPD302" s="417"/>
      <c r="JPE302" s="417"/>
      <c r="JPF302" s="417"/>
      <c r="JPG302" s="417"/>
      <c r="JPH302" s="417"/>
      <c r="JPI302" s="417"/>
      <c r="JPJ302" s="417"/>
      <c r="JPK302" s="417"/>
      <c r="JPL302" s="417"/>
      <c r="JPM302" s="417"/>
      <c r="JPN302" s="417"/>
      <c r="JPO302" s="417"/>
      <c r="JPP302" s="417"/>
      <c r="JPQ302" s="417"/>
      <c r="JPR302" s="417"/>
      <c r="JPS302" s="417"/>
      <c r="JPT302" s="417"/>
      <c r="JPU302" s="417"/>
      <c r="JPV302" s="417"/>
      <c r="JPW302" s="417"/>
      <c r="JPX302" s="417"/>
      <c r="JPY302" s="417"/>
      <c r="JPZ302" s="417"/>
      <c r="JQA302" s="417"/>
      <c r="JQB302" s="417"/>
      <c r="JQC302" s="417"/>
      <c r="JQD302" s="417"/>
      <c r="JQE302" s="417"/>
      <c r="JQF302" s="417"/>
      <c r="JQG302" s="417"/>
      <c r="JQH302" s="417"/>
      <c r="JQI302" s="417"/>
      <c r="JQJ302" s="417"/>
      <c r="JQK302" s="417"/>
      <c r="JQL302" s="417"/>
      <c r="JQM302" s="417"/>
      <c r="JQN302" s="417"/>
      <c r="JQO302" s="417"/>
      <c r="JQP302" s="417"/>
      <c r="JQQ302" s="417"/>
      <c r="JQR302" s="417"/>
      <c r="JQS302" s="417"/>
      <c r="JQT302" s="417"/>
      <c r="JQU302" s="417"/>
      <c r="JQV302" s="417"/>
      <c r="JQW302" s="417"/>
      <c r="JQX302" s="417"/>
      <c r="JQY302" s="417"/>
      <c r="JQZ302" s="417"/>
      <c r="JRA302" s="417"/>
      <c r="JRB302" s="417"/>
      <c r="JRC302" s="417"/>
      <c r="JRD302" s="417"/>
      <c r="JRE302" s="417"/>
      <c r="JRF302" s="417"/>
      <c r="JRG302" s="417"/>
      <c r="JRH302" s="417"/>
      <c r="JRI302" s="417"/>
      <c r="JRJ302" s="417"/>
      <c r="JRK302" s="417"/>
      <c r="JRL302" s="417"/>
      <c r="JRM302" s="417"/>
      <c r="JRN302" s="417"/>
      <c r="JRO302" s="417"/>
      <c r="JRP302" s="417"/>
      <c r="JRQ302" s="417"/>
      <c r="JRR302" s="417"/>
      <c r="JRS302" s="417"/>
      <c r="JRT302" s="417"/>
      <c r="JRU302" s="417"/>
      <c r="JRV302" s="417"/>
      <c r="JRW302" s="417"/>
      <c r="JRX302" s="417"/>
      <c r="JRY302" s="417"/>
      <c r="JRZ302" s="417"/>
      <c r="JSA302" s="417"/>
      <c r="JSB302" s="417"/>
      <c r="JSC302" s="417"/>
      <c r="JSD302" s="417"/>
      <c r="JSE302" s="417"/>
      <c r="JSF302" s="417"/>
      <c r="JSG302" s="417"/>
      <c r="JSH302" s="417"/>
      <c r="JSI302" s="417"/>
      <c r="JSJ302" s="417"/>
      <c r="JSK302" s="417"/>
      <c r="JSL302" s="417"/>
      <c r="JSM302" s="417"/>
      <c r="JSN302" s="417"/>
      <c r="JSO302" s="417"/>
      <c r="JSP302" s="417"/>
      <c r="JSQ302" s="417"/>
      <c r="JSR302" s="417"/>
      <c r="JSS302" s="417"/>
      <c r="JST302" s="417"/>
      <c r="JSU302" s="417"/>
      <c r="JSV302" s="417"/>
      <c r="JSW302" s="417"/>
      <c r="JSX302" s="417"/>
      <c r="JSY302" s="417"/>
      <c r="JSZ302" s="417"/>
      <c r="JTA302" s="417"/>
      <c r="JTB302" s="417"/>
      <c r="JTC302" s="417"/>
      <c r="JTD302" s="417"/>
      <c r="JTE302" s="417"/>
      <c r="JTF302" s="417"/>
      <c r="JTG302" s="417"/>
      <c r="JTH302" s="417"/>
      <c r="JTI302" s="417"/>
      <c r="JTJ302" s="417"/>
      <c r="JTK302" s="417"/>
      <c r="JTL302" s="417"/>
      <c r="JTM302" s="417"/>
      <c r="JTN302" s="417"/>
      <c r="JTO302" s="417"/>
      <c r="JTP302" s="417"/>
      <c r="JTQ302" s="417"/>
      <c r="JTR302" s="417"/>
      <c r="JTS302" s="417"/>
      <c r="JTT302" s="417"/>
      <c r="JTU302" s="417"/>
      <c r="JTV302" s="417"/>
      <c r="JTW302" s="417"/>
      <c r="JTX302" s="417"/>
      <c r="JTY302" s="417"/>
      <c r="JTZ302" s="417"/>
      <c r="JUA302" s="417"/>
      <c r="JUB302" s="417"/>
      <c r="JUC302" s="417"/>
      <c r="JUD302" s="417"/>
      <c r="JUE302" s="417"/>
      <c r="JUF302" s="417"/>
      <c r="JUG302" s="417"/>
      <c r="JUH302" s="417"/>
      <c r="JUI302" s="417"/>
      <c r="JUJ302" s="417"/>
      <c r="JUK302" s="417"/>
      <c r="JUL302" s="417"/>
      <c r="JUM302" s="417"/>
      <c r="JUN302" s="417"/>
      <c r="JUO302" s="417"/>
      <c r="JUP302" s="417"/>
      <c r="JUQ302" s="417"/>
      <c r="JUR302" s="417"/>
      <c r="JUS302" s="417"/>
      <c r="JUT302" s="417"/>
      <c r="JUU302" s="417"/>
      <c r="JUV302" s="417"/>
      <c r="JUW302" s="417"/>
      <c r="JUX302" s="417"/>
      <c r="JUY302" s="417"/>
      <c r="JUZ302" s="417"/>
      <c r="JVA302" s="417"/>
      <c r="JVB302" s="417"/>
      <c r="JVC302" s="417"/>
      <c r="JVD302" s="417"/>
      <c r="JVE302" s="417"/>
      <c r="JVF302" s="417"/>
      <c r="JVG302" s="417"/>
      <c r="JVH302" s="417"/>
      <c r="JVI302" s="417"/>
      <c r="JVJ302" s="417"/>
      <c r="JVK302" s="417"/>
      <c r="JVL302" s="417"/>
      <c r="JVM302" s="417"/>
      <c r="JVN302" s="417"/>
      <c r="JVO302" s="417"/>
      <c r="JVP302" s="417"/>
      <c r="JVQ302" s="417"/>
      <c r="JVR302" s="417"/>
      <c r="JVS302" s="417"/>
      <c r="JVT302" s="417"/>
      <c r="JVU302" s="417"/>
      <c r="JVV302" s="417"/>
      <c r="JVW302" s="417"/>
      <c r="JVX302" s="417"/>
      <c r="JVY302" s="417"/>
      <c r="JVZ302" s="417"/>
      <c r="JWA302" s="417"/>
      <c r="JWB302" s="417"/>
      <c r="JWC302" s="417"/>
      <c r="JWD302" s="417"/>
      <c r="JWE302" s="417"/>
      <c r="JWF302" s="417"/>
      <c r="JWG302" s="417"/>
      <c r="JWH302" s="417"/>
      <c r="JWI302" s="417"/>
      <c r="JWJ302" s="417"/>
      <c r="JWK302" s="417"/>
      <c r="JWL302" s="417"/>
      <c r="JWM302" s="417"/>
      <c r="JWN302" s="417"/>
      <c r="JWO302" s="417"/>
      <c r="JWP302" s="417"/>
      <c r="JWQ302" s="417"/>
      <c r="JWR302" s="417"/>
      <c r="JWS302" s="417"/>
      <c r="JWT302" s="417"/>
      <c r="JWU302" s="417"/>
      <c r="JWV302" s="417"/>
      <c r="JWW302" s="417"/>
      <c r="JWX302" s="417"/>
      <c r="JWY302" s="417"/>
      <c r="JWZ302" s="417"/>
      <c r="JXA302" s="417"/>
      <c r="JXB302" s="417"/>
      <c r="JXC302" s="417"/>
      <c r="JXD302" s="417"/>
      <c r="JXE302" s="417"/>
      <c r="JXF302" s="417"/>
      <c r="JXG302" s="417"/>
      <c r="JXH302" s="417"/>
      <c r="JXI302" s="417"/>
      <c r="JXJ302" s="417"/>
      <c r="JXK302" s="417"/>
      <c r="JXL302" s="417"/>
      <c r="JXM302" s="417"/>
      <c r="JXN302" s="417"/>
      <c r="JXO302" s="417"/>
      <c r="JXP302" s="417"/>
      <c r="JXQ302" s="417"/>
      <c r="JXR302" s="417"/>
      <c r="JXS302" s="417"/>
      <c r="JXT302" s="417"/>
      <c r="JXU302" s="417"/>
      <c r="JXV302" s="417"/>
      <c r="JXW302" s="417"/>
      <c r="JXX302" s="417"/>
      <c r="JXY302" s="417"/>
      <c r="JXZ302" s="417"/>
      <c r="JYA302" s="417"/>
      <c r="JYB302" s="417"/>
      <c r="JYC302" s="417"/>
      <c r="JYD302" s="417"/>
      <c r="JYE302" s="417"/>
      <c r="JYF302" s="417"/>
      <c r="JYG302" s="417"/>
      <c r="JYH302" s="417"/>
      <c r="JYI302" s="417"/>
      <c r="JYJ302" s="417"/>
      <c r="JYK302" s="417"/>
      <c r="JYL302" s="417"/>
      <c r="JYM302" s="417"/>
      <c r="JYN302" s="417"/>
      <c r="JYO302" s="417"/>
      <c r="JYP302" s="417"/>
      <c r="JYQ302" s="417"/>
      <c r="JYR302" s="417"/>
      <c r="JYS302" s="417"/>
      <c r="JYT302" s="417"/>
      <c r="JYU302" s="417"/>
      <c r="JYV302" s="417"/>
      <c r="JYW302" s="417"/>
      <c r="JYX302" s="417"/>
      <c r="JYY302" s="417"/>
      <c r="JYZ302" s="417"/>
      <c r="JZA302" s="417"/>
      <c r="JZB302" s="417"/>
      <c r="JZC302" s="417"/>
      <c r="JZD302" s="417"/>
      <c r="JZE302" s="417"/>
      <c r="JZF302" s="417"/>
      <c r="JZG302" s="417"/>
      <c r="JZH302" s="417"/>
      <c r="JZI302" s="417"/>
      <c r="JZJ302" s="417"/>
      <c r="JZK302" s="417"/>
      <c r="JZL302" s="417"/>
      <c r="JZM302" s="417"/>
      <c r="JZN302" s="417"/>
      <c r="JZO302" s="417"/>
      <c r="JZP302" s="417"/>
      <c r="JZQ302" s="417"/>
      <c r="JZR302" s="417"/>
      <c r="JZS302" s="417"/>
      <c r="JZT302" s="417"/>
      <c r="JZU302" s="417"/>
      <c r="JZV302" s="417"/>
      <c r="JZW302" s="417"/>
      <c r="JZX302" s="417"/>
      <c r="JZY302" s="417"/>
      <c r="JZZ302" s="417"/>
      <c r="KAA302" s="417"/>
      <c r="KAB302" s="417"/>
      <c r="KAC302" s="417"/>
      <c r="KAD302" s="417"/>
      <c r="KAE302" s="417"/>
      <c r="KAF302" s="417"/>
      <c r="KAG302" s="417"/>
      <c r="KAH302" s="417"/>
      <c r="KAI302" s="417"/>
      <c r="KAJ302" s="417"/>
      <c r="KAK302" s="417"/>
      <c r="KAL302" s="417"/>
      <c r="KAM302" s="417"/>
      <c r="KAN302" s="417"/>
      <c r="KAO302" s="417"/>
      <c r="KAP302" s="417"/>
      <c r="KAQ302" s="417"/>
      <c r="KAR302" s="417"/>
      <c r="KAS302" s="417"/>
      <c r="KAT302" s="417"/>
      <c r="KAU302" s="417"/>
      <c r="KAV302" s="417"/>
      <c r="KAW302" s="417"/>
      <c r="KAX302" s="417"/>
      <c r="KAY302" s="417"/>
      <c r="KAZ302" s="417"/>
      <c r="KBA302" s="417"/>
      <c r="KBB302" s="417"/>
      <c r="KBC302" s="417"/>
      <c r="KBD302" s="417"/>
      <c r="KBE302" s="417"/>
      <c r="KBF302" s="417"/>
      <c r="KBG302" s="417"/>
      <c r="KBH302" s="417"/>
      <c r="KBI302" s="417"/>
      <c r="KBJ302" s="417"/>
      <c r="KBK302" s="417"/>
      <c r="KBL302" s="417"/>
      <c r="KBM302" s="417"/>
      <c r="KBN302" s="417"/>
      <c r="KBO302" s="417"/>
      <c r="KBP302" s="417"/>
      <c r="KBQ302" s="417"/>
      <c r="KBR302" s="417"/>
      <c r="KBS302" s="417"/>
      <c r="KBT302" s="417"/>
      <c r="KBU302" s="417"/>
      <c r="KBV302" s="417"/>
      <c r="KBW302" s="417"/>
      <c r="KBX302" s="417"/>
      <c r="KBY302" s="417"/>
      <c r="KBZ302" s="417"/>
      <c r="KCA302" s="417"/>
      <c r="KCB302" s="417"/>
      <c r="KCC302" s="417"/>
      <c r="KCD302" s="417"/>
      <c r="KCE302" s="417"/>
      <c r="KCF302" s="417"/>
      <c r="KCG302" s="417"/>
      <c r="KCH302" s="417"/>
      <c r="KCI302" s="417"/>
      <c r="KCJ302" s="417"/>
      <c r="KCK302" s="417"/>
      <c r="KCL302" s="417"/>
      <c r="KCM302" s="417"/>
      <c r="KCN302" s="417"/>
      <c r="KCO302" s="417"/>
      <c r="KCP302" s="417"/>
      <c r="KCQ302" s="417"/>
      <c r="KCR302" s="417"/>
      <c r="KCS302" s="417"/>
      <c r="KCT302" s="417"/>
      <c r="KCU302" s="417"/>
      <c r="KCV302" s="417"/>
      <c r="KCW302" s="417"/>
      <c r="KCX302" s="417"/>
      <c r="KCY302" s="417"/>
      <c r="KCZ302" s="417"/>
      <c r="KDA302" s="417"/>
      <c r="KDB302" s="417"/>
      <c r="KDC302" s="417"/>
      <c r="KDD302" s="417"/>
      <c r="KDE302" s="417"/>
      <c r="KDF302" s="417"/>
      <c r="KDG302" s="417"/>
      <c r="KDH302" s="417"/>
      <c r="KDI302" s="417"/>
      <c r="KDJ302" s="417"/>
      <c r="KDK302" s="417"/>
      <c r="KDL302" s="417"/>
      <c r="KDM302" s="417"/>
      <c r="KDN302" s="417"/>
      <c r="KDO302" s="417"/>
      <c r="KDP302" s="417"/>
      <c r="KDQ302" s="417"/>
      <c r="KDR302" s="417"/>
      <c r="KDS302" s="417"/>
      <c r="KDT302" s="417"/>
      <c r="KDU302" s="417"/>
      <c r="KDV302" s="417"/>
      <c r="KDW302" s="417"/>
      <c r="KDX302" s="417"/>
      <c r="KDY302" s="417"/>
      <c r="KDZ302" s="417"/>
      <c r="KEA302" s="417"/>
      <c r="KEB302" s="417"/>
      <c r="KEC302" s="417"/>
      <c r="KED302" s="417"/>
      <c r="KEE302" s="417"/>
      <c r="KEF302" s="417"/>
      <c r="KEG302" s="417"/>
      <c r="KEH302" s="417"/>
      <c r="KEI302" s="417"/>
      <c r="KEJ302" s="417"/>
      <c r="KEK302" s="417"/>
      <c r="KEL302" s="417"/>
      <c r="KEM302" s="417"/>
      <c r="KEN302" s="417"/>
      <c r="KEO302" s="417"/>
      <c r="KEP302" s="417"/>
      <c r="KEQ302" s="417"/>
      <c r="KER302" s="417"/>
      <c r="KES302" s="417"/>
      <c r="KET302" s="417"/>
      <c r="KEU302" s="417"/>
      <c r="KEV302" s="417"/>
      <c r="KEW302" s="417"/>
      <c r="KEX302" s="417"/>
      <c r="KEY302" s="417"/>
      <c r="KEZ302" s="417"/>
      <c r="KFA302" s="417"/>
      <c r="KFB302" s="417"/>
      <c r="KFC302" s="417"/>
      <c r="KFD302" s="417"/>
      <c r="KFE302" s="417"/>
      <c r="KFF302" s="417"/>
      <c r="KFG302" s="417"/>
      <c r="KFH302" s="417"/>
      <c r="KFI302" s="417"/>
      <c r="KFJ302" s="417"/>
      <c r="KFK302" s="417"/>
      <c r="KFL302" s="417"/>
      <c r="KFM302" s="417"/>
      <c r="KFN302" s="417"/>
      <c r="KFO302" s="417"/>
      <c r="KFP302" s="417"/>
      <c r="KFQ302" s="417"/>
      <c r="KFR302" s="417"/>
      <c r="KFS302" s="417"/>
      <c r="KFT302" s="417"/>
      <c r="KFU302" s="417"/>
      <c r="KFV302" s="417"/>
      <c r="KFW302" s="417"/>
      <c r="KFX302" s="417"/>
      <c r="KFY302" s="417"/>
      <c r="KFZ302" s="417"/>
      <c r="KGA302" s="417"/>
      <c r="KGB302" s="417"/>
      <c r="KGC302" s="417"/>
      <c r="KGD302" s="417"/>
      <c r="KGE302" s="417"/>
      <c r="KGF302" s="417"/>
      <c r="KGG302" s="417"/>
      <c r="KGH302" s="417"/>
      <c r="KGI302" s="417"/>
      <c r="KGJ302" s="417"/>
      <c r="KGK302" s="417"/>
      <c r="KGL302" s="417"/>
      <c r="KGM302" s="417"/>
      <c r="KGN302" s="417"/>
      <c r="KGO302" s="417"/>
      <c r="KGP302" s="417"/>
      <c r="KGQ302" s="417"/>
      <c r="KGR302" s="417"/>
      <c r="KGS302" s="417"/>
      <c r="KGT302" s="417"/>
      <c r="KGU302" s="417"/>
      <c r="KGV302" s="417"/>
      <c r="KGW302" s="417"/>
      <c r="KGX302" s="417"/>
      <c r="KGY302" s="417"/>
      <c r="KGZ302" s="417"/>
      <c r="KHA302" s="417"/>
      <c r="KHB302" s="417"/>
      <c r="KHC302" s="417"/>
      <c r="KHD302" s="417"/>
      <c r="KHE302" s="417"/>
      <c r="KHF302" s="417"/>
      <c r="KHG302" s="417"/>
      <c r="KHH302" s="417"/>
      <c r="KHI302" s="417"/>
      <c r="KHJ302" s="417"/>
      <c r="KHK302" s="417"/>
      <c r="KHL302" s="417"/>
      <c r="KHM302" s="417"/>
      <c r="KHN302" s="417"/>
      <c r="KHO302" s="417"/>
      <c r="KHP302" s="417"/>
      <c r="KHQ302" s="417"/>
      <c r="KHR302" s="417"/>
      <c r="KHS302" s="417"/>
      <c r="KHT302" s="417"/>
      <c r="KHU302" s="417"/>
      <c r="KHV302" s="417"/>
      <c r="KHW302" s="417"/>
      <c r="KHX302" s="417"/>
      <c r="KHY302" s="417"/>
      <c r="KHZ302" s="417"/>
      <c r="KIA302" s="417"/>
      <c r="KIB302" s="417"/>
      <c r="KIC302" s="417"/>
      <c r="KID302" s="417"/>
      <c r="KIE302" s="417"/>
      <c r="KIF302" s="417"/>
      <c r="KIG302" s="417"/>
      <c r="KIH302" s="417"/>
      <c r="KII302" s="417"/>
      <c r="KIJ302" s="417"/>
      <c r="KIK302" s="417"/>
      <c r="KIL302" s="417"/>
      <c r="KIM302" s="417"/>
      <c r="KIN302" s="417"/>
      <c r="KIO302" s="417"/>
      <c r="KIP302" s="417"/>
      <c r="KIQ302" s="417"/>
      <c r="KIR302" s="417"/>
      <c r="KIS302" s="417"/>
      <c r="KIT302" s="417"/>
      <c r="KIU302" s="417"/>
      <c r="KIV302" s="417"/>
      <c r="KIW302" s="417"/>
      <c r="KIX302" s="417"/>
      <c r="KIY302" s="417"/>
      <c r="KIZ302" s="417"/>
      <c r="KJA302" s="417"/>
      <c r="KJB302" s="417"/>
      <c r="KJC302" s="417"/>
      <c r="KJD302" s="417"/>
      <c r="KJE302" s="417"/>
      <c r="KJF302" s="417"/>
      <c r="KJG302" s="417"/>
      <c r="KJH302" s="417"/>
      <c r="KJI302" s="417"/>
      <c r="KJJ302" s="417"/>
      <c r="KJK302" s="417"/>
      <c r="KJL302" s="417"/>
      <c r="KJM302" s="417"/>
      <c r="KJN302" s="417"/>
      <c r="KJO302" s="417"/>
      <c r="KJP302" s="417"/>
      <c r="KJQ302" s="417"/>
      <c r="KJR302" s="417"/>
      <c r="KJS302" s="417"/>
      <c r="KJT302" s="417"/>
      <c r="KJU302" s="417"/>
      <c r="KJV302" s="417"/>
      <c r="KJW302" s="417"/>
      <c r="KJX302" s="417"/>
      <c r="KJY302" s="417"/>
      <c r="KJZ302" s="417"/>
      <c r="KKA302" s="417"/>
      <c r="KKB302" s="417"/>
      <c r="KKC302" s="417"/>
      <c r="KKD302" s="417"/>
      <c r="KKE302" s="417"/>
      <c r="KKF302" s="417"/>
      <c r="KKG302" s="417"/>
      <c r="KKH302" s="417"/>
      <c r="KKI302" s="417"/>
      <c r="KKJ302" s="417"/>
      <c r="KKK302" s="417"/>
      <c r="KKL302" s="417"/>
      <c r="KKM302" s="417"/>
      <c r="KKN302" s="417"/>
      <c r="KKO302" s="417"/>
      <c r="KKP302" s="417"/>
      <c r="KKQ302" s="417"/>
      <c r="KKR302" s="417"/>
      <c r="KKS302" s="417"/>
      <c r="KKT302" s="417"/>
      <c r="KKU302" s="417"/>
      <c r="KKV302" s="417"/>
      <c r="KKW302" s="417"/>
      <c r="KKX302" s="417"/>
      <c r="KKY302" s="417"/>
      <c r="KKZ302" s="417"/>
      <c r="KLA302" s="417"/>
      <c r="KLB302" s="417"/>
      <c r="KLC302" s="417"/>
      <c r="KLD302" s="417"/>
      <c r="KLE302" s="417"/>
      <c r="KLF302" s="417"/>
      <c r="KLG302" s="417"/>
      <c r="KLH302" s="417"/>
      <c r="KLI302" s="417"/>
      <c r="KLJ302" s="417"/>
      <c r="KLK302" s="417"/>
      <c r="KLL302" s="417"/>
      <c r="KLM302" s="417"/>
      <c r="KLN302" s="417"/>
      <c r="KLO302" s="417"/>
      <c r="KLP302" s="417"/>
      <c r="KLQ302" s="417"/>
      <c r="KLR302" s="417"/>
      <c r="KLS302" s="417"/>
      <c r="KLT302" s="417"/>
      <c r="KLU302" s="417"/>
      <c r="KLV302" s="417"/>
      <c r="KLW302" s="417"/>
      <c r="KLX302" s="417"/>
      <c r="KLY302" s="417"/>
      <c r="KLZ302" s="417"/>
      <c r="KMA302" s="417"/>
      <c r="KMB302" s="417"/>
      <c r="KMC302" s="417"/>
      <c r="KMD302" s="417"/>
      <c r="KME302" s="417"/>
      <c r="KMF302" s="417"/>
      <c r="KMG302" s="417"/>
      <c r="KMH302" s="417"/>
      <c r="KMI302" s="417"/>
      <c r="KMJ302" s="417"/>
      <c r="KMK302" s="417"/>
      <c r="KML302" s="417"/>
      <c r="KMM302" s="417"/>
      <c r="KMN302" s="417"/>
      <c r="KMO302" s="417"/>
      <c r="KMP302" s="417"/>
      <c r="KMQ302" s="417"/>
      <c r="KMR302" s="417"/>
      <c r="KMS302" s="417"/>
      <c r="KMT302" s="417"/>
      <c r="KMU302" s="417"/>
      <c r="KMV302" s="417"/>
      <c r="KMW302" s="417"/>
      <c r="KMX302" s="417"/>
      <c r="KMY302" s="417"/>
      <c r="KMZ302" s="417"/>
      <c r="KNA302" s="417"/>
      <c r="KNB302" s="417"/>
      <c r="KNC302" s="417"/>
      <c r="KND302" s="417"/>
      <c r="KNE302" s="417"/>
      <c r="KNF302" s="417"/>
      <c r="KNG302" s="417"/>
      <c r="KNH302" s="417"/>
      <c r="KNI302" s="417"/>
      <c r="KNJ302" s="417"/>
      <c r="KNK302" s="417"/>
      <c r="KNL302" s="417"/>
      <c r="KNM302" s="417"/>
      <c r="KNN302" s="417"/>
      <c r="KNO302" s="417"/>
      <c r="KNP302" s="417"/>
      <c r="KNQ302" s="417"/>
      <c r="KNR302" s="417"/>
      <c r="KNS302" s="417"/>
      <c r="KNT302" s="417"/>
      <c r="KNU302" s="417"/>
      <c r="KNV302" s="417"/>
      <c r="KNW302" s="417"/>
      <c r="KNX302" s="417"/>
      <c r="KNY302" s="417"/>
      <c r="KNZ302" s="417"/>
      <c r="KOA302" s="417"/>
      <c r="KOB302" s="417"/>
      <c r="KOC302" s="417"/>
      <c r="KOD302" s="417"/>
      <c r="KOE302" s="417"/>
      <c r="KOF302" s="417"/>
      <c r="KOG302" s="417"/>
      <c r="KOH302" s="417"/>
      <c r="KOI302" s="417"/>
      <c r="KOJ302" s="417"/>
      <c r="KOK302" s="417"/>
      <c r="KOL302" s="417"/>
      <c r="KOM302" s="417"/>
      <c r="KON302" s="417"/>
      <c r="KOO302" s="417"/>
      <c r="KOP302" s="417"/>
      <c r="KOQ302" s="417"/>
      <c r="KOR302" s="417"/>
      <c r="KOS302" s="417"/>
      <c r="KOT302" s="417"/>
      <c r="KOU302" s="417"/>
      <c r="KOV302" s="417"/>
      <c r="KOW302" s="417"/>
      <c r="KOX302" s="417"/>
      <c r="KOY302" s="417"/>
      <c r="KOZ302" s="417"/>
      <c r="KPA302" s="417"/>
      <c r="KPB302" s="417"/>
      <c r="KPC302" s="417"/>
      <c r="KPD302" s="417"/>
      <c r="KPE302" s="417"/>
      <c r="KPF302" s="417"/>
      <c r="KPG302" s="417"/>
      <c r="KPH302" s="417"/>
      <c r="KPI302" s="417"/>
      <c r="KPJ302" s="417"/>
      <c r="KPK302" s="417"/>
      <c r="KPL302" s="417"/>
      <c r="KPM302" s="417"/>
      <c r="KPN302" s="417"/>
      <c r="KPO302" s="417"/>
      <c r="KPP302" s="417"/>
      <c r="KPQ302" s="417"/>
      <c r="KPR302" s="417"/>
      <c r="KPS302" s="417"/>
      <c r="KPT302" s="417"/>
      <c r="KPU302" s="417"/>
      <c r="KPV302" s="417"/>
      <c r="KPW302" s="417"/>
      <c r="KPX302" s="417"/>
      <c r="KPY302" s="417"/>
      <c r="KPZ302" s="417"/>
      <c r="KQA302" s="417"/>
      <c r="KQB302" s="417"/>
      <c r="KQC302" s="417"/>
      <c r="KQD302" s="417"/>
      <c r="KQE302" s="417"/>
      <c r="KQF302" s="417"/>
      <c r="KQG302" s="417"/>
      <c r="KQH302" s="417"/>
      <c r="KQI302" s="417"/>
      <c r="KQJ302" s="417"/>
      <c r="KQK302" s="417"/>
      <c r="KQL302" s="417"/>
      <c r="KQM302" s="417"/>
      <c r="KQN302" s="417"/>
      <c r="KQO302" s="417"/>
      <c r="KQP302" s="417"/>
      <c r="KQQ302" s="417"/>
      <c r="KQR302" s="417"/>
      <c r="KQS302" s="417"/>
      <c r="KQT302" s="417"/>
      <c r="KQU302" s="417"/>
      <c r="KQV302" s="417"/>
      <c r="KQW302" s="417"/>
      <c r="KQX302" s="417"/>
      <c r="KQY302" s="417"/>
      <c r="KQZ302" s="417"/>
      <c r="KRA302" s="417"/>
      <c r="KRB302" s="417"/>
      <c r="KRC302" s="417"/>
      <c r="KRD302" s="417"/>
      <c r="KRE302" s="417"/>
      <c r="KRF302" s="417"/>
      <c r="KRG302" s="417"/>
      <c r="KRH302" s="417"/>
      <c r="KRI302" s="417"/>
      <c r="KRJ302" s="417"/>
      <c r="KRK302" s="417"/>
      <c r="KRL302" s="417"/>
      <c r="KRM302" s="417"/>
      <c r="KRN302" s="417"/>
      <c r="KRO302" s="417"/>
      <c r="KRP302" s="417"/>
      <c r="KRQ302" s="417"/>
      <c r="KRR302" s="417"/>
      <c r="KRS302" s="417"/>
      <c r="KRT302" s="417"/>
      <c r="KRU302" s="417"/>
      <c r="KRV302" s="417"/>
      <c r="KRW302" s="417"/>
      <c r="KRX302" s="417"/>
      <c r="KRY302" s="417"/>
      <c r="KRZ302" s="417"/>
      <c r="KSA302" s="417"/>
      <c r="KSB302" s="417"/>
      <c r="KSC302" s="417"/>
      <c r="KSD302" s="417"/>
      <c r="KSE302" s="417"/>
      <c r="KSF302" s="417"/>
      <c r="KSG302" s="417"/>
      <c r="KSH302" s="417"/>
      <c r="KSI302" s="417"/>
      <c r="KSJ302" s="417"/>
      <c r="KSK302" s="417"/>
      <c r="KSL302" s="417"/>
      <c r="KSM302" s="417"/>
      <c r="KSN302" s="417"/>
      <c r="KSO302" s="417"/>
      <c r="KSP302" s="417"/>
      <c r="KSQ302" s="417"/>
      <c r="KSR302" s="417"/>
      <c r="KSS302" s="417"/>
      <c r="KST302" s="417"/>
      <c r="KSU302" s="417"/>
      <c r="KSV302" s="417"/>
      <c r="KSW302" s="417"/>
      <c r="KSX302" s="417"/>
      <c r="KSY302" s="417"/>
      <c r="KSZ302" s="417"/>
      <c r="KTA302" s="417"/>
      <c r="KTB302" s="417"/>
      <c r="KTC302" s="417"/>
      <c r="KTD302" s="417"/>
      <c r="KTE302" s="417"/>
      <c r="KTF302" s="417"/>
      <c r="KTG302" s="417"/>
      <c r="KTH302" s="417"/>
      <c r="KTI302" s="417"/>
      <c r="KTJ302" s="417"/>
      <c r="KTK302" s="417"/>
      <c r="KTL302" s="417"/>
      <c r="KTM302" s="417"/>
      <c r="KTN302" s="417"/>
      <c r="KTO302" s="417"/>
      <c r="KTP302" s="417"/>
      <c r="KTQ302" s="417"/>
      <c r="KTR302" s="417"/>
      <c r="KTS302" s="417"/>
      <c r="KTT302" s="417"/>
      <c r="KTU302" s="417"/>
      <c r="KTV302" s="417"/>
      <c r="KTW302" s="417"/>
      <c r="KTX302" s="417"/>
      <c r="KTY302" s="417"/>
      <c r="KTZ302" s="417"/>
      <c r="KUA302" s="417"/>
      <c r="KUB302" s="417"/>
      <c r="KUC302" s="417"/>
      <c r="KUD302" s="417"/>
      <c r="KUE302" s="417"/>
      <c r="KUF302" s="417"/>
      <c r="KUG302" s="417"/>
      <c r="KUH302" s="417"/>
      <c r="KUI302" s="417"/>
      <c r="KUJ302" s="417"/>
      <c r="KUK302" s="417"/>
      <c r="KUL302" s="417"/>
      <c r="KUM302" s="417"/>
      <c r="KUN302" s="417"/>
      <c r="KUO302" s="417"/>
      <c r="KUP302" s="417"/>
      <c r="KUQ302" s="417"/>
      <c r="KUR302" s="417"/>
      <c r="KUS302" s="417"/>
      <c r="KUT302" s="417"/>
      <c r="KUU302" s="417"/>
      <c r="KUV302" s="417"/>
      <c r="KUW302" s="417"/>
      <c r="KUX302" s="417"/>
      <c r="KUY302" s="417"/>
      <c r="KUZ302" s="417"/>
      <c r="KVA302" s="417"/>
      <c r="KVB302" s="417"/>
      <c r="KVC302" s="417"/>
      <c r="KVD302" s="417"/>
      <c r="KVE302" s="417"/>
      <c r="KVF302" s="417"/>
      <c r="KVG302" s="417"/>
      <c r="KVH302" s="417"/>
      <c r="KVI302" s="417"/>
      <c r="KVJ302" s="417"/>
      <c r="KVK302" s="417"/>
      <c r="KVL302" s="417"/>
      <c r="KVM302" s="417"/>
      <c r="KVN302" s="417"/>
      <c r="KVO302" s="417"/>
      <c r="KVP302" s="417"/>
      <c r="KVQ302" s="417"/>
      <c r="KVR302" s="417"/>
      <c r="KVS302" s="417"/>
      <c r="KVT302" s="417"/>
      <c r="KVU302" s="417"/>
      <c r="KVV302" s="417"/>
      <c r="KVW302" s="417"/>
      <c r="KVX302" s="417"/>
      <c r="KVY302" s="417"/>
      <c r="KVZ302" s="417"/>
      <c r="KWA302" s="417"/>
      <c r="KWB302" s="417"/>
      <c r="KWC302" s="417"/>
      <c r="KWD302" s="417"/>
      <c r="KWE302" s="417"/>
      <c r="KWF302" s="417"/>
      <c r="KWG302" s="417"/>
      <c r="KWH302" s="417"/>
      <c r="KWI302" s="417"/>
      <c r="KWJ302" s="417"/>
      <c r="KWK302" s="417"/>
      <c r="KWL302" s="417"/>
      <c r="KWM302" s="417"/>
      <c r="KWN302" s="417"/>
      <c r="KWO302" s="417"/>
      <c r="KWP302" s="417"/>
      <c r="KWQ302" s="417"/>
      <c r="KWR302" s="417"/>
      <c r="KWS302" s="417"/>
      <c r="KWT302" s="417"/>
      <c r="KWU302" s="417"/>
      <c r="KWV302" s="417"/>
      <c r="KWW302" s="417"/>
      <c r="KWX302" s="417"/>
      <c r="KWY302" s="417"/>
      <c r="KWZ302" s="417"/>
      <c r="KXA302" s="417"/>
      <c r="KXB302" s="417"/>
      <c r="KXC302" s="417"/>
      <c r="KXD302" s="417"/>
      <c r="KXE302" s="417"/>
      <c r="KXF302" s="417"/>
      <c r="KXG302" s="417"/>
      <c r="KXH302" s="417"/>
      <c r="KXI302" s="417"/>
      <c r="KXJ302" s="417"/>
      <c r="KXK302" s="417"/>
      <c r="KXL302" s="417"/>
      <c r="KXM302" s="417"/>
      <c r="KXN302" s="417"/>
      <c r="KXO302" s="417"/>
      <c r="KXP302" s="417"/>
      <c r="KXQ302" s="417"/>
      <c r="KXR302" s="417"/>
      <c r="KXS302" s="417"/>
      <c r="KXT302" s="417"/>
      <c r="KXU302" s="417"/>
      <c r="KXV302" s="417"/>
      <c r="KXW302" s="417"/>
      <c r="KXX302" s="417"/>
      <c r="KXY302" s="417"/>
      <c r="KXZ302" s="417"/>
      <c r="KYA302" s="417"/>
      <c r="KYB302" s="417"/>
      <c r="KYC302" s="417"/>
      <c r="KYD302" s="417"/>
      <c r="KYE302" s="417"/>
      <c r="KYF302" s="417"/>
      <c r="KYG302" s="417"/>
      <c r="KYH302" s="417"/>
      <c r="KYI302" s="417"/>
      <c r="KYJ302" s="417"/>
      <c r="KYK302" s="417"/>
      <c r="KYL302" s="417"/>
      <c r="KYM302" s="417"/>
      <c r="KYN302" s="417"/>
      <c r="KYO302" s="417"/>
      <c r="KYP302" s="417"/>
      <c r="KYQ302" s="417"/>
      <c r="KYR302" s="417"/>
      <c r="KYS302" s="417"/>
      <c r="KYT302" s="417"/>
      <c r="KYU302" s="417"/>
      <c r="KYV302" s="417"/>
      <c r="KYW302" s="417"/>
      <c r="KYX302" s="417"/>
      <c r="KYY302" s="417"/>
      <c r="KYZ302" s="417"/>
      <c r="KZA302" s="417"/>
      <c r="KZB302" s="417"/>
      <c r="KZC302" s="417"/>
      <c r="KZD302" s="417"/>
      <c r="KZE302" s="417"/>
      <c r="KZF302" s="417"/>
      <c r="KZG302" s="417"/>
      <c r="KZH302" s="417"/>
      <c r="KZI302" s="417"/>
      <c r="KZJ302" s="417"/>
      <c r="KZK302" s="417"/>
      <c r="KZL302" s="417"/>
      <c r="KZM302" s="417"/>
      <c r="KZN302" s="417"/>
      <c r="KZO302" s="417"/>
      <c r="KZP302" s="417"/>
      <c r="KZQ302" s="417"/>
      <c r="KZR302" s="417"/>
      <c r="KZS302" s="417"/>
      <c r="KZT302" s="417"/>
      <c r="KZU302" s="417"/>
      <c r="KZV302" s="417"/>
      <c r="KZW302" s="417"/>
      <c r="KZX302" s="417"/>
      <c r="KZY302" s="417"/>
      <c r="KZZ302" s="417"/>
      <c r="LAA302" s="417"/>
      <c r="LAB302" s="417"/>
      <c r="LAC302" s="417"/>
      <c r="LAD302" s="417"/>
      <c r="LAE302" s="417"/>
      <c r="LAF302" s="417"/>
      <c r="LAG302" s="417"/>
      <c r="LAH302" s="417"/>
      <c r="LAI302" s="417"/>
      <c r="LAJ302" s="417"/>
      <c r="LAK302" s="417"/>
      <c r="LAL302" s="417"/>
      <c r="LAM302" s="417"/>
      <c r="LAN302" s="417"/>
      <c r="LAO302" s="417"/>
      <c r="LAP302" s="417"/>
      <c r="LAQ302" s="417"/>
      <c r="LAR302" s="417"/>
      <c r="LAS302" s="417"/>
      <c r="LAT302" s="417"/>
      <c r="LAU302" s="417"/>
      <c r="LAV302" s="417"/>
      <c r="LAW302" s="417"/>
      <c r="LAX302" s="417"/>
      <c r="LAY302" s="417"/>
      <c r="LAZ302" s="417"/>
      <c r="LBA302" s="417"/>
      <c r="LBB302" s="417"/>
      <c r="LBC302" s="417"/>
      <c r="LBD302" s="417"/>
      <c r="LBE302" s="417"/>
      <c r="LBF302" s="417"/>
      <c r="LBG302" s="417"/>
      <c r="LBH302" s="417"/>
      <c r="LBI302" s="417"/>
      <c r="LBJ302" s="417"/>
      <c r="LBK302" s="417"/>
      <c r="LBL302" s="417"/>
      <c r="LBM302" s="417"/>
      <c r="LBN302" s="417"/>
      <c r="LBO302" s="417"/>
      <c r="LBP302" s="417"/>
      <c r="LBQ302" s="417"/>
      <c r="LBR302" s="417"/>
      <c r="LBS302" s="417"/>
      <c r="LBT302" s="417"/>
      <c r="LBU302" s="417"/>
      <c r="LBV302" s="417"/>
      <c r="LBW302" s="417"/>
      <c r="LBX302" s="417"/>
      <c r="LBY302" s="417"/>
      <c r="LBZ302" s="417"/>
      <c r="LCA302" s="417"/>
      <c r="LCB302" s="417"/>
      <c r="LCC302" s="417"/>
      <c r="LCD302" s="417"/>
      <c r="LCE302" s="417"/>
      <c r="LCF302" s="417"/>
      <c r="LCG302" s="417"/>
      <c r="LCH302" s="417"/>
      <c r="LCI302" s="417"/>
      <c r="LCJ302" s="417"/>
      <c r="LCK302" s="417"/>
      <c r="LCL302" s="417"/>
      <c r="LCM302" s="417"/>
      <c r="LCN302" s="417"/>
      <c r="LCO302" s="417"/>
      <c r="LCP302" s="417"/>
      <c r="LCQ302" s="417"/>
      <c r="LCR302" s="417"/>
      <c r="LCS302" s="417"/>
      <c r="LCT302" s="417"/>
      <c r="LCU302" s="417"/>
      <c r="LCV302" s="417"/>
      <c r="LCW302" s="417"/>
      <c r="LCX302" s="417"/>
      <c r="LCY302" s="417"/>
      <c r="LCZ302" s="417"/>
      <c r="LDA302" s="417"/>
      <c r="LDB302" s="417"/>
      <c r="LDC302" s="417"/>
      <c r="LDD302" s="417"/>
      <c r="LDE302" s="417"/>
      <c r="LDF302" s="417"/>
      <c r="LDG302" s="417"/>
      <c r="LDH302" s="417"/>
      <c r="LDI302" s="417"/>
      <c r="LDJ302" s="417"/>
      <c r="LDK302" s="417"/>
      <c r="LDL302" s="417"/>
      <c r="LDM302" s="417"/>
      <c r="LDN302" s="417"/>
      <c r="LDO302" s="417"/>
      <c r="LDP302" s="417"/>
      <c r="LDQ302" s="417"/>
      <c r="LDR302" s="417"/>
      <c r="LDS302" s="417"/>
      <c r="LDT302" s="417"/>
      <c r="LDU302" s="417"/>
      <c r="LDV302" s="417"/>
      <c r="LDW302" s="417"/>
      <c r="LDX302" s="417"/>
      <c r="LDY302" s="417"/>
      <c r="LDZ302" s="417"/>
      <c r="LEA302" s="417"/>
      <c r="LEB302" s="417"/>
      <c r="LEC302" s="417"/>
      <c r="LED302" s="417"/>
      <c r="LEE302" s="417"/>
      <c r="LEF302" s="417"/>
      <c r="LEG302" s="417"/>
      <c r="LEH302" s="417"/>
      <c r="LEI302" s="417"/>
      <c r="LEJ302" s="417"/>
      <c r="LEK302" s="417"/>
      <c r="LEL302" s="417"/>
      <c r="LEM302" s="417"/>
      <c r="LEN302" s="417"/>
      <c r="LEO302" s="417"/>
      <c r="LEP302" s="417"/>
      <c r="LEQ302" s="417"/>
      <c r="LER302" s="417"/>
      <c r="LES302" s="417"/>
      <c r="LET302" s="417"/>
      <c r="LEU302" s="417"/>
      <c r="LEV302" s="417"/>
      <c r="LEW302" s="417"/>
      <c r="LEX302" s="417"/>
      <c r="LEY302" s="417"/>
      <c r="LEZ302" s="417"/>
      <c r="LFA302" s="417"/>
      <c r="LFB302" s="417"/>
      <c r="LFC302" s="417"/>
      <c r="LFD302" s="417"/>
      <c r="LFE302" s="417"/>
      <c r="LFF302" s="417"/>
      <c r="LFG302" s="417"/>
      <c r="LFH302" s="417"/>
      <c r="LFI302" s="417"/>
      <c r="LFJ302" s="417"/>
      <c r="LFK302" s="417"/>
      <c r="LFL302" s="417"/>
      <c r="LFM302" s="417"/>
      <c r="LFN302" s="417"/>
      <c r="LFO302" s="417"/>
      <c r="LFP302" s="417"/>
      <c r="LFQ302" s="417"/>
      <c r="LFR302" s="417"/>
      <c r="LFS302" s="417"/>
      <c r="LFT302" s="417"/>
      <c r="LFU302" s="417"/>
      <c r="LFV302" s="417"/>
      <c r="LFW302" s="417"/>
      <c r="LFX302" s="417"/>
      <c r="LFY302" s="417"/>
      <c r="LFZ302" s="417"/>
      <c r="LGA302" s="417"/>
      <c r="LGB302" s="417"/>
      <c r="LGC302" s="417"/>
      <c r="LGD302" s="417"/>
      <c r="LGE302" s="417"/>
      <c r="LGF302" s="417"/>
      <c r="LGG302" s="417"/>
      <c r="LGH302" s="417"/>
      <c r="LGI302" s="417"/>
      <c r="LGJ302" s="417"/>
      <c r="LGK302" s="417"/>
      <c r="LGL302" s="417"/>
      <c r="LGM302" s="417"/>
      <c r="LGN302" s="417"/>
      <c r="LGO302" s="417"/>
      <c r="LGP302" s="417"/>
      <c r="LGQ302" s="417"/>
      <c r="LGR302" s="417"/>
      <c r="LGS302" s="417"/>
      <c r="LGT302" s="417"/>
      <c r="LGU302" s="417"/>
      <c r="LGV302" s="417"/>
      <c r="LGW302" s="417"/>
      <c r="LGX302" s="417"/>
      <c r="LGY302" s="417"/>
      <c r="LGZ302" s="417"/>
      <c r="LHA302" s="417"/>
      <c r="LHB302" s="417"/>
      <c r="LHC302" s="417"/>
      <c r="LHD302" s="417"/>
      <c r="LHE302" s="417"/>
      <c r="LHF302" s="417"/>
      <c r="LHG302" s="417"/>
      <c r="LHH302" s="417"/>
      <c r="LHI302" s="417"/>
      <c r="LHJ302" s="417"/>
      <c r="LHK302" s="417"/>
      <c r="LHL302" s="417"/>
      <c r="LHM302" s="417"/>
      <c r="LHN302" s="417"/>
      <c r="LHO302" s="417"/>
      <c r="LHP302" s="417"/>
      <c r="LHQ302" s="417"/>
      <c r="LHR302" s="417"/>
      <c r="LHS302" s="417"/>
      <c r="LHT302" s="417"/>
      <c r="LHU302" s="417"/>
      <c r="LHV302" s="417"/>
      <c r="LHW302" s="417"/>
      <c r="LHX302" s="417"/>
      <c r="LHY302" s="417"/>
      <c r="LHZ302" s="417"/>
      <c r="LIA302" s="417"/>
      <c r="LIB302" s="417"/>
      <c r="LIC302" s="417"/>
      <c r="LID302" s="417"/>
      <c r="LIE302" s="417"/>
      <c r="LIF302" s="417"/>
      <c r="LIG302" s="417"/>
      <c r="LIH302" s="417"/>
      <c r="LII302" s="417"/>
      <c r="LIJ302" s="417"/>
      <c r="LIK302" s="417"/>
      <c r="LIL302" s="417"/>
      <c r="LIM302" s="417"/>
      <c r="LIN302" s="417"/>
      <c r="LIO302" s="417"/>
      <c r="LIP302" s="417"/>
      <c r="LIQ302" s="417"/>
      <c r="LIR302" s="417"/>
      <c r="LIS302" s="417"/>
      <c r="LIT302" s="417"/>
      <c r="LIU302" s="417"/>
      <c r="LIV302" s="417"/>
      <c r="LIW302" s="417"/>
      <c r="LIX302" s="417"/>
      <c r="LIY302" s="417"/>
      <c r="LIZ302" s="417"/>
      <c r="LJA302" s="417"/>
      <c r="LJB302" s="417"/>
      <c r="LJC302" s="417"/>
      <c r="LJD302" s="417"/>
      <c r="LJE302" s="417"/>
      <c r="LJF302" s="417"/>
      <c r="LJG302" s="417"/>
      <c r="LJH302" s="417"/>
      <c r="LJI302" s="417"/>
      <c r="LJJ302" s="417"/>
      <c r="LJK302" s="417"/>
      <c r="LJL302" s="417"/>
      <c r="LJM302" s="417"/>
      <c r="LJN302" s="417"/>
      <c r="LJO302" s="417"/>
      <c r="LJP302" s="417"/>
      <c r="LJQ302" s="417"/>
      <c r="LJR302" s="417"/>
      <c r="LJS302" s="417"/>
      <c r="LJT302" s="417"/>
      <c r="LJU302" s="417"/>
      <c r="LJV302" s="417"/>
      <c r="LJW302" s="417"/>
      <c r="LJX302" s="417"/>
      <c r="LJY302" s="417"/>
      <c r="LJZ302" s="417"/>
      <c r="LKA302" s="417"/>
      <c r="LKB302" s="417"/>
      <c r="LKC302" s="417"/>
      <c r="LKD302" s="417"/>
      <c r="LKE302" s="417"/>
      <c r="LKF302" s="417"/>
      <c r="LKG302" s="417"/>
      <c r="LKH302" s="417"/>
      <c r="LKI302" s="417"/>
      <c r="LKJ302" s="417"/>
      <c r="LKK302" s="417"/>
      <c r="LKL302" s="417"/>
      <c r="LKM302" s="417"/>
      <c r="LKN302" s="417"/>
      <c r="LKO302" s="417"/>
      <c r="LKP302" s="417"/>
      <c r="LKQ302" s="417"/>
      <c r="LKR302" s="417"/>
      <c r="LKS302" s="417"/>
      <c r="LKT302" s="417"/>
      <c r="LKU302" s="417"/>
      <c r="LKV302" s="417"/>
      <c r="LKW302" s="417"/>
      <c r="LKX302" s="417"/>
      <c r="LKY302" s="417"/>
      <c r="LKZ302" s="417"/>
      <c r="LLA302" s="417"/>
      <c r="LLB302" s="417"/>
      <c r="LLC302" s="417"/>
      <c r="LLD302" s="417"/>
      <c r="LLE302" s="417"/>
      <c r="LLF302" s="417"/>
      <c r="LLG302" s="417"/>
      <c r="LLH302" s="417"/>
      <c r="LLI302" s="417"/>
      <c r="LLJ302" s="417"/>
      <c r="LLK302" s="417"/>
      <c r="LLL302" s="417"/>
      <c r="LLM302" s="417"/>
      <c r="LLN302" s="417"/>
      <c r="LLO302" s="417"/>
      <c r="LLP302" s="417"/>
      <c r="LLQ302" s="417"/>
      <c r="LLR302" s="417"/>
      <c r="LLS302" s="417"/>
      <c r="LLT302" s="417"/>
      <c r="LLU302" s="417"/>
      <c r="LLV302" s="417"/>
      <c r="LLW302" s="417"/>
      <c r="LLX302" s="417"/>
      <c r="LLY302" s="417"/>
      <c r="LLZ302" s="417"/>
      <c r="LMA302" s="417"/>
      <c r="LMB302" s="417"/>
      <c r="LMC302" s="417"/>
      <c r="LMD302" s="417"/>
      <c r="LME302" s="417"/>
      <c r="LMF302" s="417"/>
      <c r="LMG302" s="417"/>
      <c r="LMH302" s="417"/>
      <c r="LMI302" s="417"/>
      <c r="LMJ302" s="417"/>
      <c r="LMK302" s="417"/>
      <c r="LML302" s="417"/>
      <c r="LMM302" s="417"/>
      <c r="LMN302" s="417"/>
      <c r="LMO302" s="417"/>
      <c r="LMP302" s="417"/>
      <c r="LMQ302" s="417"/>
      <c r="LMR302" s="417"/>
      <c r="LMS302" s="417"/>
      <c r="LMT302" s="417"/>
      <c r="LMU302" s="417"/>
      <c r="LMV302" s="417"/>
      <c r="LMW302" s="417"/>
      <c r="LMX302" s="417"/>
      <c r="LMY302" s="417"/>
      <c r="LMZ302" s="417"/>
      <c r="LNA302" s="417"/>
      <c r="LNB302" s="417"/>
      <c r="LNC302" s="417"/>
      <c r="LND302" s="417"/>
      <c r="LNE302" s="417"/>
      <c r="LNF302" s="417"/>
      <c r="LNG302" s="417"/>
      <c r="LNH302" s="417"/>
      <c r="LNI302" s="417"/>
      <c r="LNJ302" s="417"/>
      <c r="LNK302" s="417"/>
      <c r="LNL302" s="417"/>
      <c r="LNM302" s="417"/>
      <c r="LNN302" s="417"/>
      <c r="LNO302" s="417"/>
      <c r="LNP302" s="417"/>
      <c r="LNQ302" s="417"/>
      <c r="LNR302" s="417"/>
      <c r="LNS302" s="417"/>
      <c r="LNT302" s="417"/>
      <c r="LNU302" s="417"/>
      <c r="LNV302" s="417"/>
      <c r="LNW302" s="417"/>
      <c r="LNX302" s="417"/>
      <c r="LNY302" s="417"/>
      <c r="LNZ302" s="417"/>
      <c r="LOA302" s="417"/>
      <c r="LOB302" s="417"/>
      <c r="LOC302" s="417"/>
      <c r="LOD302" s="417"/>
      <c r="LOE302" s="417"/>
      <c r="LOF302" s="417"/>
      <c r="LOG302" s="417"/>
      <c r="LOH302" s="417"/>
      <c r="LOI302" s="417"/>
      <c r="LOJ302" s="417"/>
      <c r="LOK302" s="417"/>
      <c r="LOL302" s="417"/>
      <c r="LOM302" s="417"/>
      <c r="LON302" s="417"/>
      <c r="LOO302" s="417"/>
      <c r="LOP302" s="417"/>
      <c r="LOQ302" s="417"/>
      <c r="LOR302" s="417"/>
      <c r="LOS302" s="417"/>
      <c r="LOT302" s="417"/>
      <c r="LOU302" s="417"/>
      <c r="LOV302" s="417"/>
      <c r="LOW302" s="417"/>
      <c r="LOX302" s="417"/>
      <c r="LOY302" s="417"/>
      <c r="LOZ302" s="417"/>
      <c r="LPA302" s="417"/>
      <c r="LPB302" s="417"/>
      <c r="LPC302" s="417"/>
      <c r="LPD302" s="417"/>
      <c r="LPE302" s="417"/>
      <c r="LPF302" s="417"/>
      <c r="LPG302" s="417"/>
      <c r="LPH302" s="417"/>
      <c r="LPI302" s="417"/>
      <c r="LPJ302" s="417"/>
      <c r="LPK302" s="417"/>
      <c r="LPL302" s="417"/>
      <c r="LPM302" s="417"/>
      <c r="LPN302" s="417"/>
      <c r="LPO302" s="417"/>
      <c r="LPP302" s="417"/>
      <c r="LPQ302" s="417"/>
      <c r="LPR302" s="417"/>
      <c r="LPS302" s="417"/>
      <c r="LPT302" s="417"/>
      <c r="LPU302" s="417"/>
      <c r="LPV302" s="417"/>
      <c r="LPW302" s="417"/>
      <c r="LPX302" s="417"/>
      <c r="LPY302" s="417"/>
      <c r="LPZ302" s="417"/>
      <c r="LQA302" s="417"/>
      <c r="LQB302" s="417"/>
      <c r="LQC302" s="417"/>
      <c r="LQD302" s="417"/>
      <c r="LQE302" s="417"/>
      <c r="LQF302" s="417"/>
      <c r="LQG302" s="417"/>
      <c r="LQH302" s="417"/>
      <c r="LQI302" s="417"/>
      <c r="LQJ302" s="417"/>
      <c r="LQK302" s="417"/>
      <c r="LQL302" s="417"/>
      <c r="LQM302" s="417"/>
      <c r="LQN302" s="417"/>
      <c r="LQO302" s="417"/>
      <c r="LQP302" s="417"/>
      <c r="LQQ302" s="417"/>
      <c r="LQR302" s="417"/>
      <c r="LQS302" s="417"/>
      <c r="LQT302" s="417"/>
      <c r="LQU302" s="417"/>
      <c r="LQV302" s="417"/>
      <c r="LQW302" s="417"/>
      <c r="LQX302" s="417"/>
      <c r="LQY302" s="417"/>
      <c r="LQZ302" s="417"/>
      <c r="LRA302" s="417"/>
      <c r="LRB302" s="417"/>
      <c r="LRC302" s="417"/>
      <c r="LRD302" s="417"/>
      <c r="LRE302" s="417"/>
      <c r="LRF302" s="417"/>
      <c r="LRG302" s="417"/>
      <c r="LRH302" s="417"/>
      <c r="LRI302" s="417"/>
      <c r="LRJ302" s="417"/>
      <c r="LRK302" s="417"/>
      <c r="LRL302" s="417"/>
      <c r="LRM302" s="417"/>
      <c r="LRN302" s="417"/>
      <c r="LRO302" s="417"/>
      <c r="LRP302" s="417"/>
      <c r="LRQ302" s="417"/>
      <c r="LRR302" s="417"/>
      <c r="LRS302" s="417"/>
      <c r="LRT302" s="417"/>
      <c r="LRU302" s="417"/>
      <c r="LRV302" s="417"/>
      <c r="LRW302" s="417"/>
      <c r="LRX302" s="417"/>
      <c r="LRY302" s="417"/>
      <c r="LRZ302" s="417"/>
      <c r="LSA302" s="417"/>
      <c r="LSB302" s="417"/>
      <c r="LSC302" s="417"/>
      <c r="LSD302" s="417"/>
      <c r="LSE302" s="417"/>
      <c r="LSF302" s="417"/>
      <c r="LSG302" s="417"/>
      <c r="LSH302" s="417"/>
      <c r="LSI302" s="417"/>
      <c r="LSJ302" s="417"/>
      <c r="LSK302" s="417"/>
      <c r="LSL302" s="417"/>
      <c r="LSM302" s="417"/>
      <c r="LSN302" s="417"/>
      <c r="LSO302" s="417"/>
      <c r="LSP302" s="417"/>
      <c r="LSQ302" s="417"/>
      <c r="LSR302" s="417"/>
      <c r="LSS302" s="417"/>
      <c r="LST302" s="417"/>
      <c r="LSU302" s="417"/>
      <c r="LSV302" s="417"/>
      <c r="LSW302" s="417"/>
      <c r="LSX302" s="417"/>
      <c r="LSY302" s="417"/>
      <c r="LSZ302" s="417"/>
      <c r="LTA302" s="417"/>
      <c r="LTB302" s="417"/>
      <c r="LTC302" s="417"/>
      <c r="LTD302" s="417"/>
      <c r="LTE302" s="417"/>
      <c r="LTF302" s="417"/>
      <c r="LTG302" s="417"/>
      <c r="LTH302" s="417"/>
      <c r="LTI302" s="417"/>
      <c r="LTJ302" s="417"/>
      <c r="LTK302" s="417"/>
      <c r="LTL302" s="417"/>
      <c r="LTM302" s="417"/>
      <c r="LTN302" s="417"/>
      <c r="LTO302" s="417"/>
      <c r="LTP302" s="417"/>
      <c r="LTQ302" s="417"/>
      <c r="LTR302" s="417"/>
      <c r="LTS302" s="417"/>
      <c r="LTT302" s="417"/>
      <c r="LTU302" s="417"/>
      <c r="LTV302" s="417"/>
      <c r="LTW302" s="417"/>
      <c r="LTX302" s="417"/>
      <c r="LTY302" s="417"/>
      <c r="LTZ302" s="417"/>
      <c r="LUA302" s="417"/>
      <c r="LUB302" s="417"/>
      <c r="LUC302" s="417"/>
      <c r="LUD302" s="417"/>
      <c r="LUE302" s="417"/>
      <c r="LUF302" s="417"/>
      <c r="LUG302" s="417"/>
      <c r="LUH302" s="417"/>
      <c r="LUI302" s="417"/>
      <c r="LUJ302" s="417"/>
      <c r="LUK302" s="417"/>
      <c r="LUL302" s="417"/>
      <c r="LUM302" s="417"/>
      <c r="LUN302" s="417"/>
      <c r="LUO302" s="417"/>
      <c r="LUP302" s="417"/>
      <c r="LUQ302" s="417"/>
      <c r="LUR302" s="417"/>
      <c r="LUS302" s="417"/>
      <c r="LUT302" s="417"/>
      <c r="LUU302" s="417"/>
      <c r="LUV302" s="417"/>
      <c r="LUW302" s="417"/>
      <c r="LUX302" s="417"/>
      <c r="LUY302" s="417"/>
      <c r="LUZ302" s="417"/>
      <c r="LVA302" s="417"/>
      <c r="LVB302" s="417"/>
      <c r="LVC302" s="417"/>
      <c r="LVD302" s="417"/>
      <c r="LVE302" s="417"/>
      <c r="LVF302" s="417"/>
      <c r="LVG302" s="417"/>
      <c r="LVH302" s="417"/>
      <c r="LVI302" s="417"/>
      <c r="LVJ302" s="417"/>
      <c r="LVK302" s="417"/>
      <c r="LVL302" s="417"/>
      <c r="LVM302" s="417"/>
      <c r="LVN302" s="417"/>
      <c r="LVO302" s="417"/>
      <c r="LVP302" s="417"/>
      <c r="LVQ302" s="417"/>
      <c r="LVR302" s="417"/>
      <c r="LVS302" s="417"/>
      <c r="LVT302" s="417"/>
      <c r="LVU302" s="417"/>
      <c r="LVV302" s="417"/>
      <c r="LVW302" s="417"/>
      <c r="LVX302" s="417"/>
      <c r="LVY302" s="417"/>
      <c r="LVZ302" s="417"/>
      <c r="LWA302" s="417"/>
      <c r="LWB302" s="417"/>
      <c r="LWC302" s="417"/>
      <c r="LWD302" s="417"/>
      <c r="LWE302" s="417"/>
      <c r="LWF302" s="417"/>
      <c r="LWG302" s="417"/>
      <c r="LWH302" s="417"/>
      <c r="LWI302" s="417"/>
      <c r="LWJ302" s="417"/>
      <c r="LWK302" s="417"/>
      <c r="LWL302" s="417"/>
      <c r="LWM302" s="417"/>
      <c r="LWN302" s="417"/>
      <c r="LWO302" s="417"/>
      <c r="LWP302" s="417"/>
      <c r="LWQ302" s="417"/>
      <c r="LWR302" s="417"/>
      <c r="LWS302" s="417"/>
      <c r="LWT302" s="417"/>
      <c r="LWU302" s="417"/>
      <c r="LWV302" s="417"/>
      <c r="LWW302" s="417"/>
      <c r="LWX302" s="417"/>
      <c r="LWY302" s="417"/>
      <c r="LWZ302" s="417"/>
      <c r="LXA302" s="417"/>
      <c r="LXB302" s="417"/>
      <c r="LXC302" s="417"/>
      <c r="LXD302" s="417"/>
      <c r="LXE302" s="417"/>
      <c r="LXF302" s="417"/>
      <c r="LXG302" s="417"/>
      <c r="LXH302" s="417"/>
      <c r="LXI302" s="417"/>
      <c r="LXJ302" s="417"/>
      <c r="LXK302" s="417"/>
      <c r="LXL302" s="417"/>
      <c r="LXM302" s="417"/>
      <c r="LXN302" s="417"/>
      <c r="LXO302" s="417"/>
      <c r="LXP302" s="417"/>
      <c r="LXQ302" s="417"/>
      <c r="LXR302" s="417"/>
      <c r="LXS302" s="417"/>
      <c r="LXT302" s="417"/>
      <c r="LXU302" s="417"/>
      <c r="LXV302" s="417"/>
      <c r="LXW302" s="417"/>
      <c r="LXX302" s="417"/>
      <c r="LXY302" s="417"/>
      <c r="LXZ302" s="417"/>
      <c r="LYA302" s="417"/>
      <c r="LYB302" s="417"/>
      <c r="LYC302" s="417"/>
      <c r="LYD302" s="417"/>
      <c r="LYE302" s="417"/>
      <c r="LYF302" s="417"/>
      <c r="LYG302" s="417"/>
      <c r="LYH302" s="417"/>
      <c r="LYI302" s="417"/>
      <c r="LYJ302" s="417"/>
      <c r="LYK302" s="417"/>
      <c r="LYL302" s="417"/>
      <c r="LYM302" s="417"/>
      <c r="LYN302" s="417"/>
      <c r="LYO302" s="417"/>
      <c r="LYP302" s="417"/>
      <c r="LYQ302" s="417"/>
      <c r="LYR302" s="417"/>
      <c r="LYS302" s="417"/>
      <c r="LYT302" s="417"/>
      <c r="LYU302" s="417"/>
      <c r="LYV302" s="417"/>
      <c r="LYW302" s="417"/>
      <c r="LYX302" s="417"/>
      <c r="LYY302" s="417"/>
      <c r="LYZ302" s="417"/>
      <c r="LZA302" s="417"/>
      <c r="LZB302" s="417"/>
      <c r="LZC302" s="417"/>
      <c r="LZD302" s="417"/>
      <c r="LZE302" s="417"/>
      <c r="LZF302" s="417"/>
      <c r="LZG302" s="417"/>
      <c r="LZH302" s="417"/>
      <c r="LZI302" s="417"/>
      <c r="LZJ302" s="417"/>
      <c r="LZK302" s="417"/>
      <c r="LZL302" s="417"/>
      <c r="LZM302" s="417"/>
      <c r="LZN302" s="417"/>
      <c r="LZO302" s="417"/>
      <c r="LZP302" s="417"/>
      <c r="LZQ302" s="417"/>
      <c r="LZR302" s="417"/>
      <c r="LZS302" s="417"/>
      <c r="LZT302" s="417"/>
      <c r="LZU302" s="417"/>
      <c r="LZV302" s="417"/>
      <c r="LZW302" s="417"/>
      <c r="LZX302" s="417"/>
      <c r="LZY302" s="417"/>
      <c r="LZZ302" s="417"/>
      <c r="MAA302" s="417"/>
      <c r="MAB302" s="417"/>
      <c r="MAC302" s="417"/>
      <c r="MAD302" s="417"/>
      <c r="MAE302" s="417"/>
      <c r="MAF302" s="417"/>
      <c r="MAG302" s="417"/>
      <c r="MAH302" s="417"/>
      <c r="MAI302" s="417"/>
      <c r="MAJ302" s="417"/>
      <c r="MAK302" s="417"/>
      <c r="MAL302" s="417"/>
      <c r="MAM302" s="417"/>
      <c r="MAN302" s="417"/>
      <c r="MAO302" s="417"/>
      <c r="MAP302" s="417"/>
      <c r="MAQ302" s="417"/>
      <c r="MAR302" s="417"/>
      <c r="MAS302" s="417"/>
      <c r="MAT302" s="417"/>
      <c r="MAU302" s="417"/>
      <c r="MAV302" s="417"/>
      <c r="MAW302" s="417"/>
      <c r="MAX302" s="417"/>
      <c r="MAY302" s="417"/>
      <c r="MAZ302" s="417"/>
      <c r="MBA302" s="417"/>
      <c r="MBB302" s="417"/>
      <c r="MBC302" s="417"/>
      <c r="MBD302" s="417"/>
      <c r="MBE302" s="417"/>
      <c r="MBF302" s="417"/>
      <c r="MBG302" s="417"/>
      <c r="MBH302" s="417"/>
      <c r="MBI302" s="417"/>
      <c r="MBJ302" s="417"/>
      <c r="MBK302" s="417"/>
      <c r="MBL302" s="417"/>
      <c r="MBM302" s="417"/>
      <c r="MBN302" s="417"/>
      <c r="MBO302" s="417"/>
      <c r="MBP302" s="417"/>
      <c r="MBQ302" s="417"/>
      <c r="MBR302" s="417"/>
      <c r="MBS302" s="417"/>
      <c r="MBT302" s="417"/>
      <c r="MBU302" s="417"/>
      <c r="MBV302" s="417"/>
      <c r="MBW302" s="417"/>
      <c r="MBX302" s="417"/>
      <c r="MBY302" s="417"/>
      <c r="MBZ302" s="417"/>
      <c r="MCA302" s="417"/>
      <c r="MCB302" s="417"/>
      <c r="MCC302" s="417"/>
      <c r="MCD302" s="417"/>
      <c r="MCE302" s="417"/>
      <c r="MCF302" s="417"/>
      <c r="MCG302" s="417"/>
      <c r="MCH302" s="417"/>
      <c r="MCI302" s="417"/>
      <c r="MCJ302" s="417"/>
      <c r="MCK302" s="417"/>
      <c r="MCL302" s="417"/>
      <c r="MCM302" s="417"/>
      <c r="MCN302" s="417"/>
      <c r="MCO302" s="417"/>
      <c r="MCP302" s="417"/>
      <c r="MCQ302" s="417"/>
      <c r="MCR302" s="417"/>
      <c r="MCS302" s="417"/>
      <c r="MCT302" s="417"/>
      <c r="MCU302" s="417"/>
      <c r="MCV302" s="417"/>
      <c r="MCW302" s="417"/>
      <c r="MCX302" s="417"/>
      <c r="MCY302" s="417"/>
      <c r="MCZ302" s="417"/>
      <c r="MDA302" s="417"/>
      <c r="MDB302" s="417"/>
      <c r="MDC302" s="417"/>
      <c r="MDD302" s="417"/>
      <c r="MDE302" s="417"/>
      <c r="MDF302" s="417"/>
      <c r="MDG302" s="417"/>
      <c r="MDH302" s="417"/>
      <c r="MDI302" s="417"/>
      <c r="MDJ302" s="417"/>
      <c r="MDK302" s="417"/>
      <c r="MDL302" s="417"/>
      <c r="MDM302" s="417"/>
      <c r="MDN302" s="417"/>
      <c r="MDO302" s="417"/>
      <c r="MDP302" s="417"/>
      <c r="MDQ302" s="417"/>
      <c r="MDR302" s="417"/>
      <c r="MDS302" s="417"/>
      <c r="MDT302" s="417"/>
      <c r="MDU302" s="417"/>
      <c r="MDV302" s="417"/>
      <c r="MDW302" s="417"/>
      <c r="MDX302" s="417"/>
      <c r="MDY302" s="417"/>
      <c r="MDZ302" s="417"/>
      <c r="MEA302" s="417"/>
      <c r="MEB302" s="417"/>
      <c r="MEC302" s="417"/>
      <c r="MED302" s="417"/>
      <c r="MEE302" s="417"/>
      <c r="MEF302" s="417"/>
      <c r="MEG302" s="417"/>
      <c r="MEH302" s="417"/>
      <c r="MEI302" s="417"/>
      <c r="MEJ302" s="417"/>
      <c r="MEK302" s="417"/>
      <c r="MEL302" s="417"/>
      <c r="MEM302" s="417"/>
      <c r="MEN302" s="417"/>
      <c r="MEO302" s="417"/>
      <c r="MEP302" s="417"/>
      <c r="MEQ302" s="417"/>
      <c r="MER302" s="417"/>
      <c r="MES302" s="417"/>
      <c r="MET302" s="417"/>
      <c r="MEU302" s="417"/>
      <c r="MEV302" s="417"/>
      <c r="MEW302" s="417"/>
      <c r="MEX302" s="417"/>
      <c r="MEY302" s="417"/>
      <c r="MEZ302" s="417"/>
      <c r="MFA302" s="417"/>
      <c r="MFB302" s="417"/>
      <c r="MFC302" s="417"/>
      <c r="MFD302" s="417"/>
      <c r="MFE302" s="417"/>
      <c r="MFF302" s="417"/>
      <c r="MFG302" s="417"/>
      <c r="MFH302" s="417"/>
      <c r="MFI302" s="417"/>
      <c r="MFJ302" s="417"/>
      <c r="MFK302" s="417"/>
      <c r="MFL302" s="417"/>
      <c r="MFM302" s="417"/>
      <c r="MFN302" s="417"/>
      <c r="MFO302" s="417"/>
      <c r="MFP302" s="417"/>
      <c r="MFQ302" s="417"/>
      <c r="MFR302" s="417"/>
      <c r="MFS302" s="417"/>
      <c r="MFT302" s="417"/>
      <c r="MFU302" s="417"/>
      <c r="MFV302" s="417"/>
      <c r="MFW302" s="417"/>
      <c r="MFX302" s="417"/>
      <c r="MFY302" s="417"/>
      <c r="MFZ302" s="417"/>
      <c r="MGA302" s="417"/>
      <c r="MGB302" s="417"/>
      <c r="MGC302" s="417"/>
      <c r="MGD302" s="417"/>
      <c r="MGE302" s="417"/>
      <c r="MGF302" s="417"/>
      <c r="MGG302" s="417"/>
      <c r="MGH302" s="417"/>
      <c r="MGI302" s="417"/>
      <c r="MGJ302" s="417"/>
      <c r="MGK302" s="417"/>
      <c r="MGL302" s="417"/>
      <c r="MGM302" s="417"/>
      <c r="MGN302" s="417"/>
      <c r="MGO302" s="417"/>
      <c r="MGP302" s="417"/>
      <c r="MGQ302" s="417"/>
      <c r="MGR302" s="417"/>
      <c r="MGS302" s="417"/>
      <c r="MGT302" s="417"/>
      <c r="MGU302" s="417"/>
      <c r="MGV302" s="417"/>
      <c r="MGW302" s="417"/>
      <c r="MGX302" s="417"/>
      <c r="MGY302" s="417"/>
      <c r="MGZ302" s="417"/>
      <c r="MHA302" s="417"/>
      <c r="MHB302" s="417"/>
      <c r="MHC302" s="417"/>
      <c r="MHD302" s="417"/>
      <c r="MHE302" s="417"/>
      <c r="MHF302" s="417"/>
      <c r="MHG302" s="417"/>
      <c r="MHH302" s="417"/>
      <c r="MHI302" s="417"/>
      <c r="MHJ302" s="417"/>
      <c r="MHK302" s="417"/>
      <c r="MHL302" s="417"/>
      <c r="MHM302" s="417"/>
      <c r="MHN302" s="417"/>
      <c r="MHO302" s="417"/>
      <c r="MHP302" s="417"/>
      <c r="MHQ302" s="417"/>
      <c r="MHR302" s="417"/>
      <c r="MHS302" s="417"/>
      <c r="MHT302" s="417"/>
      <c r="MHU302" s="417"/>
      <c r="MHV302" s="417"/>
      <c r="MHW302" s="417"/>
      <c r="MHX302" s="417"/>
      <c r="MHY302" s="417"/>
      <c r="MHZ302" s="417"/>
      <c r="MIA302" s="417"/>
      <c r="MIB302" s="417"/>
      <c r="MIC302" s="417"/>
      <c r="MID302" s="417"/>
      <c r="MIE302" s="417"/>
      <c r="MIF302" s="417"/>
      <c r="MIG302" s="417"/>
      <c r="MIH302" s="417"/>
      <c r="MII302" s="417"/>
      <c r="MIJ302" s="417"/>
      <c r="MIK302" s="417"/>
      <c r="MIL302" s="417"/>
      <c r="MIM302" s="417"/>
      <c r="MIN302" s="417"/>
      <c r="MIO302" s="417"/>
      <c r="MIP302" s="417"/>
      <c r="MIQ302" s="417"/>
      <c r="MIR302" s="417"/>
      <c r="MIS302" s="417"/>
      <c r="MIT302" s="417"/>
      <c r="MIU302" s="417"/>
      <c r="MIV302" s="417"/>
      <c r="MIW302" s="417"/>
      <c r="MIX302" s="417"/>
      <c r="MIY302" s="417"/>
      <c r="MIZ302" s="417"/>
      <c r="MJA302" s="417"/>
      <c r="MJB302" s="417"/>
      <c r="MJC302" s="417"/>
      <c r="MJD302" s="417"/>
      <c r="MJE302" s="417"/>
      <c r="MJF302" s="417"/>
      <c r="MJG302" s="417"/>
      <c r="MJH302" s="417"/>
      <c r="MJI302" s="417"/>
      <c r="MJJ302" s="417"/>
      <c r="MJK302" s="417"/>
      <c r="MJL302" s="417"/>
      <c r="MJM302" s="417"/>
      <c r="MJN302" s="417"/>
      <c r="MJO302" s="417"/>
      <c r="MJP302" s="417"/>
      <c r="MJQ302" s="417"/>
      <c r="MJR302" s="417"/>
      <c r="MJS302" s="417"/>
      <c r="MJT302" s="417"/>
      <c r="MJU302" s="417"/>
      <c r="MJV302" s="417"/>
      <c r="MJW302" s="417"/>
      <c r="MJX302" s="417"/>
      <c r="MJY302" s="417"/>
      <c r="MJZ302" s="417"/>
      <c r="MKA302" s="417"/>
      <c r="MKB302" s="417"/>
      <c r="MKC302" s="417"/>
      <c r="MKD302" s="417"/>
      <c r="MKE302" s="417"/>
      <c r="MKF302" s="417"/>
      <c r="MKG302" s="417"/>
      <c r="MKH302" s="417"/>
      <c r="MKI302" s="417"/>
      <c r="MKJ302" s="417"/>
      <c r="MKK302" s="417"/>
      <c r="MKL302" s="417"/>
      <c r="MKM302" s="417"/>
      <c r="MKN302" s="417"/>
      <c r="MKO302" s="417"/>
      <c r="MKP302" s="417"/>
      <c r="MKQ302" s="417"/>
      <c r="MKR302" s="417"/>
      <c r="MKS302" s="417"/>
      <c r="MKT302" s="417"/>
      <c r="MKU302" s="417"/>
      <c r="MKV302" s="417"/>
      <c r="MKW302" s="417"/>
      <c r="MKX302" s="417"/>
      <c r="MKY302" s="417"/>
      <c r="MKZ302" s="417"/>
      <c r="MLA302" s="417"/>
      <c r="MLB302" s="417"/>
      <c r="MLC302" s="417"/>
      <c r="MLD302" s="417"/>
      <c r="MLE302" s="417"/>
      <c r="MLF302" s="417"/>
      <c r="MLG302" s="417"/>
      <c r="MLH302" s="417"/>
      <c r="MLI302" s="417"/>
      <c r="MLJ302" s="417"/>
      <c r="MLK302" s="417"/>
      <c r="MLL302" s="417"/>
      <c r="MLM302" s="417"/>
      <c r="MLN302" s="417"/>
      <c r="MLO302" s="417"/>
      <c r="MLP302" s="417"/>
      <c r="MLQ302" s="417"/>
      <c r="MLR302" s="417"/>
      <c r="MLS302" s="417"/>
      <c r="MLT302" s="417"/>
      <c r="MLU302" s="417"/>
      <c r="MLV302" s="417"/>
      <c r="MLW302" s="417"/>
      <c r="MLX302" s="417"/>
      <c r="MLY302" s="417"/>
      <c r="MLZ302" s="417"/>
      <c r="MMA302" s="417"/>
      <c r="MMB302" s="417"/>
      <c r="MMC302" s="417"/>
      <c r="MMD302" s="417"/>
      <c r="MME302" s="417"/>
      <c r="MMF302" s="417"/>
      <c r="MMG302" s="417"/>
      <c r="MMH302" s="417"/>
      <c r="MMI302" s="417"/>
      <c r="MMJ302" s="417"/>
      <c r="MMK302" s="417"/>
      <c r="MML302" s="417"/>
      <c r="MMM302" s="417"/>
      <c r="MMN302" s="417"/>
      <c r="MMO302" s="417"/>
      <c r="MMP302" s="417"/>
      <c r="MMQ302" s="417"/>
      <c r="MMR302" s="417"/>
      <c r="MMS302" s="417"/>
      <c r="MMT302" s="417"/>
      <c r="MMU302" s="417"/>
      <c r="MMV302" s="417"/>
      <c r="MMW302" s="417"/>
      <c r="MMX302" s="417"/>
      <c r="MMY302" s="417"/>
      <c r="MMZ302" s="417"/>
      <c r="MNA302" s="417"/>
      <c r="MNB302" s="417"/>
      <c r="MNC302" s="417"/>
      <c r="MND302" s="417"/>
      <c r="MNE302" s="417"/>
      <c r="MNF302" s="417"/>
      <c r="MNG302" s="417"/>
      <c r="MNH302" s="417"/>
      <c r="MNI302" s="417"/>
      <c r="MNJ302" s="417"/>
      <c r="MNK302" s="417"/>
      <c r="MNL302" s="417"/>
      <c r="MNM302" s="417"/>
      <c r="MNN302" s="417"/>
      <c r="MNO302" s="417"/>
      <c r="MNP302" s="417"/>
      <c r="MNQ302" s="417"/>
      <c r="MNR302" s="417"/>
      <c r="MNS302" s="417"/>
      <c r="MNT302" s="417"/>
      <c r="MNU302" s="417"/>
      <c r="MNV302" s="417"/>
      <c r="MNW302" s="417"/>
      <c r="MNX302" s="417"/>
      <c r="MNY302" s="417"/>
      <c r="MNZ302" s="417"/>
      <c r="MOA302" s="417"/>
      <c r="MOB302" s="417"/>
      <c r="MOC302" s="417"/>
      <c r="MOD302" s="417"/>
      <c r="MOE302" s="417"/>
      <c r="MOF302" s="417"/>
      <c r="MOG302" s="417"/>
      <c r="MOH302" s="417"/>
      <c r="MOI302" s="417"/>
      <c r="MOJ302" s="417"/>
      <c r="MOK302" s="417"/>
      <c r="MOL302" s="417"/>
      <c r="MOM302" s="417"/>
      <c r="MON302" s="417"/>
      <c r="MOO302" s="417"/>
      <c r="MOP302" s="417"/>
      <c r="MOQ302" s="417"/>
      <c r="MOR302" s="417"/>
      <c r="MOS302" s="417"/>
      <c r="MOT302" s="417"/>
      <c r="MOU302" s="417"/>
      <c r="MOV302" s="417"/>
      <c r="MOW302" s="417"/>
      <c r="MOX302" s="417"/>
      <c r="MOY302" s="417"/>
      <c r="MOZ302" s="417"/>
      <c r="MPA302" s="417"/>
      <c r="MPB302" s="417"/>
      <c r="MPC302" s="417"/>
      <c r="MPD302" s="417"/>
      <c r="MPE302" s="417"/>
      <c r="MPF302" s="417"/>
      <c r="MPG302" s="417"/>
      <c r="MPH302" s="417"/>
      <c r="MPI302" s="417"/>
      <c r="MPJ302" s="417"/>
      <c r="MPK302" s="417"/>
      <c r="MPL302" s="417"/>
      <c r="MPM302" s="417"/>
      <c r="MPN302" s="417"/>
      <c r="MPO302" s="417"/>
      <c r="MPP302" s="417"/>
      <c r="MPQ302" s="417"/>
      <c r="MPR302" s="417"/>
      <c r="MPS302" s="417"/>
      <c r="MPT302" s="417"/>
      <c r="MPU302" s="417"/>
      <c r="MPV302" s="417"/>
      <c r="MPW302" s="417"/>
      <c r="MPX302" s="417"/>
      <c r="MPY302" s="417"/>
      <c r="MPZ302" s="417"/>
      <c r="MQA302" s="417"/>
      <c r="MQB302" s="417"/>
      <c r="MQC302" s="417"/>
      <c r="MQD302" s="417"/>
      <c r="MQE302" s="417"/>
      <c r="MQF302" s="417"/>
      <c r="MQG302" s="417"/>
      <c r="MQH302" s="417"/>
      <c r="MQI302" s="417"/>
      <c r="MQJ302" s="417"/>
      <c r="MQK302" s="417"/>
      <c r="MQL302" s="417"/>
      <c r="MQM302" s="417"/>
      <c r="MQN302" s="417"/>
      <c r="MQO302" s="417"/>
      <c r="MQP302" s="417"/>
      <c r="MQQ302" s="417"/>
      <c r="MQR302" s="417"/>
      <c r="MQS302" s="417"/>
      <c r="MQT302" s="417"/>
      <c r="MQU302" s="417"/>
      <c r="MQV302" s="417"/>
      <c r="MQW302" s="417"/>
      <c r="MQX302" s="417"/>
      <c r="MQY302" s="417"/>
      <c r="MQZ302" s="417"/>
      <c r="MRA302" s="417"/>
      <c r="MRB302" s="417"/>
      <c r="MRC302" s="417"/>
      <c r="MRD302" s="417"/>
      <c r="MRE302" s="417"/>
      <c r="MRF302" s="417"/>
      <c r="MRG302" s="417"/>
      <c r="MRH302" s="417"/>
      <c r="MRI302" s="417"/>
      <c r="MRJ302" s="417"/>
      <c r="MRK302" s="417"/>
      <c r="MRL302" s="417"/>
      <c r="MRM302" s="417"/>
      <c r="MRN302" s="417"/>
      <c r="MRO302" s="417"/>
      <c r="MRP302" s="417"/>
      <c r="MRQ302" s="417"/>
      <c r="MRR302" s="417"/>
      <c r="MRS302" s="417"/>
      <c r="MRT302" s="417"/>
      <c r="MRU302" s="417"/>
      <c r="MRV302" s="417"/>
      <c r="MRW302" s="417"/>
      <c r="MRX302" s="417"/>
      <c r="MRY302" s="417"/>
      <c r="MRZ302" s="417"/>
      <c r="MSA302" s="417"/>
      <c r="MSB302" s="417"/>
      <c r="MSC302" s="417"/>
      <c r="MSD302" s="417"/>
      <c r="MSE302" s="417"/>
      <c r="MSF302" s="417"/>
      <c r="MSG302" s="417"/>
      <c r="MSH302" s="417"/>
      <c r="MSI302" s="417"/>
      <c r="MSJ302" s="417"/>
      <c r="MSK302" s="417"/>
      <c r="MSL302" s="417"/>
      <c r="MSM302" s="417"/>
      <c r="MSN302" s="417"/>
      <c r="MSO302" s="417"/>
      <c r="MSP302" s="417"/>
      <c r="MSQ302" s="417"/>
      <c r="MSR302" s="417"/>
      <c r="MSS302" s="417"/>
      <c r="MST302" s="417"/>
      <c r="MSU302" s="417"/>
      <c r="MSV302" s="417"/>
      <c r="MSW302" s="417"/>
      <c r="MSX302" s="417"/>
      <c r="MSY302" s="417"/>
      <c r="MSZ302" s="417"/>
      <c r="MTA302" s="417"/>
      <c r="MTB302" s="417"/>
      <c r="MTC302" s="417"/>
      <c r="MTD302" s="417"/>
      <c r="MTE302" s="417"/>
      <c r="MTF302" s="417"/>
      <c r="MTG302" s="417"/>
      <c r="MTH302" s="417"/>
      <c r="MTI302" s="417"/>
      <c r="MTJ302" s="417"/>
      <c r="MTK302" s="417"/>
      <c r="MTL302" s="417"/>
      <c r="MTM302" s="417"/>
      <c r="MTN302" s="417"/>
      <c r="MTO302" s="417"/>
      <c r="MTP302" s="417"/>
      <c r="MTQ302" s="417"/>
      <c r="MTR302" s="417"/>
      <c r="MTS302" s="417"/>
      <c r="MTT302" s="417"/>
      <c r="MTU302" s="417"/>
      <c r="MTV302" s="417"/>
      <c r="MTW302" s="417"/>
      <c r="MTX302" s="417"/>
      <c r="MTY302" s="417"/>
      <c r="MTZ302" s="417"/>
      <c r="MUA302" s="417"/>
      <c r="MUB302" s="417"/>
      <c r="MUC302" s="417"/>
      <c r="MUD302" s="417"/>
      <c r="MUE302" s="417"/>
      <c r="MUF302" s="417"/>
      <c r="MUG302" s="417"/>
      <c r="MUH302" s="417"/>
      <c r="MUI302" s="417"/>
      <c r="MUJ302" s="417"/>
      <c r="MUK302" s="417"/>
      <c r="MUL302" s="417"/>
      <c r="MUM302" s="417"/>
      <c r="MUN302" s="417"/>
      <c r="MUO302" s="417"/>
      <c r="MUP302" s="417"/>
      <c r="MUQ302" s="417"/>
      <c r="MUR302" s="417"/>
      <c r="MUS302" s="417"/>
      <c r="MUT302" s="417"/>
      <c r="MUU302" s="417"/>
      <c r="MUV302" s="417"/>
      <c r="MUW302" s="417"/>
      <c r="MUX302" s="417"/>
      <c r="MUY302" s="417"/>
      <c r="MUZ302" s="417"/>
      <c r="MVA302" s="417"/>
      <c r="MVB302" s="417"/>
      <c r="MVC302" s="417"/>
      <c r="MVD302" s="417"/>
      <c r="MVE302" s="417"/>
      <c r="MVF302" s="417"/>
      <c r="MVG302" s="417"/>
      <c r="MVH302" s="417"/>
      <c r="MVI302" s="417"/>
      <c r="MVJ302" s="417"/>
      <c r="MVK302" s="417"/>
      <c r="MVL302" s="417"/>
      <c r="MVM302" s="417"/>
      <c r="MVN302" s="417"/>
      <c r="MVO302" s="417"/>
      <c r="MVP302" s="417"/>
      <c r="MVQ302" s="417"/>
      <c r="MVR302" s="417"/>
      <c r="MVS302" s="417"/>
      <c r="MVT302" s="417"/>
      <c r="MVU302" s="417"/>
      <c r="MVV302" s="417"/>
      <c r="MVW302" s="417"/>
      <c r="MVX302" s="417"/>
      <c r="MVY302" s="417"/>
      <c r="MVZ302" s="417"/>
      <c r="MWA302" s="417"/>
      <c r="MWB302" s="417"/>
      <c r="MWC302" s="417"/>
      <c r="MWD302" s="417"/>
      <c r="MWE302" s="417"/>
      <c r="MWF302" s="417"/>
      <c r="MWG302" s="417"/>
      <c r="MWH302" s="417"/>
      <c r="MWI302" s="417"/>
      <c r="MWJ302" s="417"/>
      <c r="MWK302" s="417"/>
      <c r="MWL302" s="417"/>
      <c r="MWM302" s="417"/>
      <c r="MWN302" s="417"/>
      <c r="MWO302" s="417"/>
      <c r="MWP302" s="417"/>
      <c r="MWQ302" s="417"/>
      <c r="MWR302" s="417"/>
      <c r="MWS302" s="417"/>
      <c r="MWT302" s="417"/>
      <c r="MWU302" s="417"/>
      <c r="MWV302" s="417"/>
      <c r="MWW302" s="417"/>
      <c r="MWX302" s="417"/>
      <c r="MWY302" s="417"/>
      <c r="MWZ302" s="417"/>
      <c r="MXA302" s="417"/>
      <c r="MXB302" s="417"/>
      <c r="MXC302" s="417"/>
      <c r="MXD302" s="417"/>
      <c r="MXE302" s="417"/>
      <c r="MXF302" s="417"/>
      <c r="MXG302" s="417"/>
      <c r="MXH302" s="417"/>
      <c r="MXI302" s="417"/>
      <c r="MXJ302" s="417"/>
      <c r="MXK302" s="417"/>
      <c r="MXL302" s="417"/>
      <c r="MXM302" s="417"/>
      <c r="MXN302" s="417"/>
      <c r="MXO302" s="417"/>
      <c r="MXP302" s="417"/>
      <c r="MXQ302" s="417"/>
      <c r="MXR302" s="417"/>
      <c r="MXS302" s="417"/>
      <c r="MXT302" s="417"/>
      <c r="MXU302" s="417"/>
      <c r="MXV302" s="417"/>
      <c r="MXW302" s="417"/>
      <c r="MXX302" s="417"/>
      <c r="MXY302" s="417"/>
      <c r="MXZ302" s="417"/>
      <c r="MYA302" s="417"/>
      <c r="MYB302" s="417"/>
      <c r="MYC302" s="417"/>
      <c r="MYD302" s="417"/>
      <c r="MYE302" s="417"/>
      <c r="MYF302" s="417"/>
      <c r="MYG302" s="417"/>
      <c r="MYH302" s="417"/>
      <c r="MYI302" s="417"/>
      <c r="MYJ302" s="417"/>
      <c r="MYK302" s="417"/>
      <c r="MYL302" s="417"/>
      <c r="MYM302" s="417"/>
      <c r="MYN302" s="417"/>
      <c r="MYO302" s="417"/>
      <c r="MYP302" s="417"/>
      <c r="MYQ302" s="417"/>
      <c r="MYR302" s="417"/>
      <c r="MYS302" s="417"/>
      <c r="MYT302" s="417"/>
      <c r="MYU302" s="417"/>
      <c r="MYV302" s="417"/>
      <c r="MYW302" s="417"/>
      <c r="MYX302" s="417"/>
      <c r="MYY302" s="417"/>
      <c r="MYZ302" s="417"/>
      <c r="MZA302" s="417"/>
      <c r="MZB302" s="417"/>
      <c r="MZC302" s="417"/>
      <c r="MZD302" s="417"/>
      <c r="MZE302" s="417"/>
      <c r="MZF302" s="417"/>
      <c r="MZG302" s="417"/>
      <c r="MZH302" s="417"/>
      <c r="MZI302" s="417"/>
      <c r="MZJ302" s="417"/>
      <c r="MZK302" s="417"/>
      <c r="MZL302" s="417"/>
      <c r="MZM302" s="417"/>
      <c r="MZN302" s="417"/>
      <c r="MZO302" s="417"/>
      <c r="MZP302" s="417"/>
      <c r="MZQ302" s="417"/>
      <c r="MZR302" s="417"/>
      <c r="MZS302" s="417"/>
      <c r="MZT302" s="417"/>
      <c r="MZU302" s="417"/>
      <c r="MZV302" s="417"/>
      <c r="MZW302" s="417"/>
      <c r="MZX302" s="417"/>
      <c r="MZY302" s="417"/>
      <c r="MZZ302" s="417"/>
      <c r="NAA302" s="417"/>
      <c r="NAB302" s="417"/>
      <c r="NAC302" s="417"/>
      <c r="NAD302" s="417"/>
      <c r="NAE302" s="417"/>
      <c r="NAF302" s="417"/>
      <c r="NAG302" s="417"/>
      <c r="NAH302" s="417"/>
      <c r="NAI302" s="417"/>
      <c r="NAJ302" s="417"/>
      <c r="NAK302" s="417"/>
      <c r="NAL302" s="417"/>
      <c r="NAM302" s="417"/>
      <c r="NAN302" s="417"/>
      <c r="NAO302" s="417"/>
      <c r="NAP302" s="417"/>
      <c r="NAQ302" s="417"/>
      <c r="NAR302" s="417"/>
      <c r="NAS302" s="417"/>
      <c r="NAT302" s="417"/>
      <c r="NAU302" s="417"/>
      <c r="NAV302" s="417"/>
      <c r="NAW302" s="417"/>
      <c r="NAX302" s="417"/>
      <c r="NAY302" s="417"/>
      <c r="NAZ302" s="417"/>
      <c r="NBA302" s="417"/>
      <c r="NBB302" s="417"/>
      <c r="NBC302" s="417"/>
      <c r="NBD302" s="417"/>
      <c r="NBE302" s="417"/>
      <c r="NBF302" s="417"/>
      <c r="NBG302" s="417"/>
      <c r="NBH302" s="417"/>
      <c r="NBI302" s="417"/>
      <c r="NBJ302" s="417"/>
      <c r="NBK302" s="417"/>
      <c r="NBL302" s="417"/>
      <c r="NBM302" s="417"/>
      <c r="NBN302" s="417"/>
      <c r="NBO302" s="417"/>
      <c r="NBP302" s="417"/>
      <c r="NBQ302" s="417"/>
      <c r="NBR302" s="417"/>
      <c r="NBS302" s="417"/>
      <c r="NBT302" s="417"/>
      <c r="NBU302" s="417"/>
      <c r="NBV302" s="417"/>
      <c r="NBW302" s="417"/>
      <c r="NBX302" s="417"/>
      <c r="NBY302" s="417"/>
      <c r="NBZ302" s="417"/>
      <c r="NCA302" s="417"/>
      <c r="NCB302" s="417"/>
      <c r="NCC302" s="417"/>
      <c r="NCD302" s="417"/>
      <c r="NCE302" s="417"/>
      <c r="NCF302" s="417"/>
      <c r="NCG302" s="417"/>
      <c r="NCH302" s="417"/>
      <c r="NCI302" s="417"/>
      <c r="NCJ302" s="417"/>
      <c r="NCK302" s="417"/>
      <c r="NCL302" s="417"/>
      <c r="NCM302" s="417"/>
      <c r="NCN302" s="417"/>
      <c r="NCO302" s="417"/>
      <c r="NCP302" s="417"/>
      <c r="NCQ302" s="417"/>
      <c r="NCR302" s="417"/>
      <c r="NCS302" s="417"/>
      <c r="NCT302" s="417"/>
      <c r="NCU302" s="417"/>
      <c r="NCV302" s="417"/>
      <c r="NCW302" s="417"/>
      <c r="NCX302" s="417"/>
      <c r="NCY302" s="417"/>
      <c r="NCZ302" s="417"/>
      <c r="NDA302" s="417"/>
      <c r="NDB302" s="417"/>
      <c r="NDC302" s="417"/>
      <c r="NDD302" s="417"/>
      <c r="NDE302" s="417"/>
      <c r="NDF302" s="417"/>
      <c r="NDG302" s="417"/>
      <c r="NDH302" s="417"/>
      <c r="NDI302" s="417"/>
      <c r="NDJ302" s="417"/>
      <c r="NDK302" s="417"/>
      <c r="NDL302" s="417"/>
      <c r="NDM302" s="417"/>
      <c r="NDN302" s="417"/>
      <c r="NDO302" s="417"/>
      <c r="NDP302" s="417"/>
      <c r="NDQ302" s="417"/>
      <c r="NDR302" s="417"/>
      <c r="NDS302" s="417"/>
      <c r="NDT302" s="417"/>
      <c r="NDU302" s="417"/>
      <c r="NDV302" s="417"/>
      <c r="NDW302" s="417"/>
      <c r="NDX302" s="417"/>
      <c r="NDY302" s="417"/>
      <c r="NDZ302" s="417"/>
      <c r="NEA302" s="417"/>
      <c r="NEB302" s="417"/>
      <c r="NEC302" s="417"/>
      <c r="NED302" s="417"/>
      <c r="NEE302" s="417"/>
      <c r="NEF302" s="417"/>
      <c r="NEG302" s="417"/>
      <c r="NEH302" s="417"/>
      <c r="NEI302" s="417"/>
      <c r="NEJ302" s="417"/>
      <c r="NEK302" s="417"/>
      <c r="NEL302" s="417"/>
      <c r="NEM302" s="417"/>
      <c r="NEN302" s="417"/>
      <c r="NEO302" s="417"/>
      <c r="NEP302" s="417"/>
      <c r="NEQ302" s="417"/>
      <c r="NER302" s="417"/>
      <c r="NES302" s="417"/>
      <c r="NET302" s="417"/>
      <c r="NEU302" s="417"/>
      <c r="NEV302" s="417"/>
      <c r="NEW302" s="417"/>
      <c r="NEX302" s="417"/>
      <c r="NEY302" s="417"/>
      <c r="NEZ302" s="417"/>
      <c r="NFA302" s="417"/>
      <c r="NFB302" s="417"/>
      <c r="NFC302" s="417"/>
      <c r="NFD302" s="417"/>
      <c r="NFE302" s="417"/>
      <c r="NFF302" s="417"/>
      <c r="NFG302" s="417"/>
      <c r="NFH302" s="417"/>
      <c r="NFI302" s="417"/>
      <c r="NFJ302" s="417"/>
      <c r="NFK302" s="417"/>
      <c r="NFL302" s="417"/>
      <c r="NFM302" s="417"/>
      <c r="NFN302" s="417"/>
      <c r="NFO302" s="417"/>
      <c r="NFP302" s="417"/>
      <c r="NFQ302" s="417"/>
      <c r="NFR302" s="417"/>
      <c r="NFS302" s="417"/>
      <c r="NFT302" s="417"/>
      <c r="NFU302" s="417"/>
      <c r="NFV302" s="417"/>
      <c r="NFW302" s="417"/>
      <c r="NFX302" s="417"/>
      <c r="NFY302" s="417"/>
      <c r="NFZ302" s="417"/>
      <c r="NGA302" s="417"/>
      <c r="NGB302" s="417"/>
      <c r="NGC302" s="417"/>
      <c r="NGD302" s="417"/>
      <c r="NGE302" s="417"/>
      <c r="NGF302" s="417"/>
      <c r="NGG302" s="417"/>
      <c r="NGH302" s="417"/>
      <c r="NGI302" s="417"/>
      <c r="NGJ302" s="417"/>
      <c r="NGK302" s="417"/>
      <c r="NGL302" s="417"/>
      <c r="NGM302" s="417"/>
      <c r="NGN302" s="417"/>
      <c r="NGO302" s="417"/>
      <c r="NGP302" s="417"/>
      <c r="NGQ302" s="417"/>
      <c r="NGR302" s="417"/>
      <c r="NGS302" s="417"/>
      <c r="NGT302" s="417"/>
      <c r="NGU302" s="417"/>
      <c r="NGV302" s="417"/>
      <c r="NGW302" s="417"/>
      <c r="NGX302" s="417"/>
      <c r="NGY302" s="417"/>
      <c r="NGZ302" s="417"/>
      <c r="NHA302" s="417"/>
      <c r="NHB302" s="417"/>
      <c r="NHC302" s="417"/>
      <c r="NHD302" s="417"/>
      <c r="NHE302" s="417"/>
      <c r="NHF302" s="417"/>
      <c r="NHG302" s="417"/>
      <c r="NHH302" s="417"/>
      <c r="NHI302" s="417"/>
      <c r="NHJ302" s="417"/>
      <c r="NHK302" s="417"/>
      <c r="NHL302" s="417"/>
      <c r="NHM302" s="417"/>
      <c r="NHN302" s="417"/>
      <c r="NHO302" s="417"/>
      <c r="NHP302" s="417"/>
      <c r="NHQ302" s="417"/>
      <c r="NHR302" s="417"/>
      <c r="NHS302" s="417"/>
      <c r="NHT302" s="417"/>
      <c r="NHU302" s="417"/>
      <c r="NHV302" s="417"/>
      <c r="NHW302" s="417"/>
      <c r="NHX302" s="417"/>
      <c r="NHY302" s="417"/>
      <c r="NHZ302" s="417"/>
      <c r="NIA302" s="417"/>
      <c r="NIB302" s="417"/>
      <c r="NIC302" s="417"/>
      <c r="NID302" s="417"/>
      <c r="NIE302" s="417"/>
      <c r="NIF302" s="417"/>
      <c r="NIG302" s="417"/>
      <c r="NIH302" s="417"/>
      <c r="NII302" s="417"/>
      <c r="NIJ302" s="417"/>
      <c r="NIK302" s="417"/>
      <c r="NIL302" s="417"/>
      <c r="NIM302" s="417"/>
      <c r="NIN302" s="417"/>
      <c r="NIO302" s="417"/>
      <c r="NIP302" s="417"/>
      <c r="NIQ302" s="417"/>
      <c r="NIR302" s="417"/>
      <c r="NIS302" s="417"/>
      <c r="NIT302" s="417"/>
      <c r="NIU302" s="417"/>
      <c r="NIV302" s="417"/>
      <c r="NIW302" s="417"/>
      <c r="NIX302" s="417"/>
      <c r="NIY302" s="417"/>
      <c r="NIZ302" s="417"/>
      <c r="NJA302" s="417"/>
      <c r="NJB302" s="417"/>
      <c r="NJC302" s="417"/>
      <c r="NJD302" s="417"/>
      <c r="NJE302" s="417"/>
      <c r="NJF302" s="417"/>
      <c r="NJG302" s="417"/>
      <c r="NJH302" s="417"/>
      <c r="NJI302" s="417"/>
      <c r="NJJ302" s="417"/>
      <c r="NJK302" s="417"/>
      <c r="NJL302" s="417"/>
      <c r="NJM302" s="417"/>
      <c r="NJN302" s="417"/>
      <c r="NJO302" s="417"/>
      <c r="NJP302" s="417"/>
      <c r="NJQ302" s="417"/>
      <c r="NJR302" s="417"/>
      <c r="NJS302" s="417"/>
      <c r="NJT302" s="417"/>
      <c r="NJU302" s="417"/>
      <c r="NJV302" s="417"/>
      <c r="NJW302" s="417"/>
      <c r="NJX302" s="417"/>
      <c r="NJY302" s="417"/>
      <c r="NJZ302" s="417"/>
      <c r="NKA302" s="417"/>
      <c r="NKB302" s="417"/>
      <c r="NKC302" s="417"/>
      <c r="NKD302" s="417"/>
      <c r="NKE302" s="417"/>
      <c r="NKF302" s="417"/>
      <c r="NKG302" s="417"/>
      <c r="NKH302" s="417"/>
      <c r="NKI302" s="417"/>
      <c r="NKJ302" s="417"/>
      <c r="NKK302" s="417"/>
      <c r="NKL302" s="417"/>
      <c r="NKM302" s="417"/>
      <c r="NKN302" s="417"/>
      <c r="NKO302" s="417"/>
      <c r="NKP302" s="417"/>
      <c r="NKQ302" s="417"/>
      <c r="NKR302" s="417"/>
      <c r="NKS302" s="417"/>
      <c r="NKT302" s="417"/>
      <c r="NKU302" s="417"/>
      <c r="NKV302" s="417"/>
      <c r="NKW302" s="417"/>
      <c r="NKX302" s="417"/>
      <c r="NKY302" s="417"/>
      <c r="NKZ302" s="417"/>
      <c r="NLA302" s="417"/>
      <c r="NLB302" s="417"/>
      <c r="NLC302" s="417"/>
      <c r="NLD302" s="417"/>
      <c r="NLE302" s="417"/>
      <c r="NLF302" s="417"/>
      <c r="NLG302" s="417"/>
      <c r="NLH302" s="417"/>
      <c r="NLI302" s="417"/>
      <c r="NLJ302" s="417"/>
      <c r="NLK302" s="417"/>
      <c r="NLL302" s="417"/>
      <c r="NLM302" s="417"/>
      <c r="NLN302" s="417"/>
      <c r="NLO302" s="417"/>
      <c r="NLP302" s="417"/>
      <c r="NLQ302" s="417"/>
      <c r="NLR302" s="417"/>
      <c r="NLS302" s="417"/>
      <c r="NLT302" s="417"/>
      <c r="NLU302" s="417"/>
      <c r="NLV302" s="417"/>
      <c r="NLW302" s="417"/>
      <c r="NLX302" s="417"/>
      <c r="NLY302" s="417"/>
      <c r="NLZ302" s="417"/>
      <c r="NMA302" s="417"/>
      <c r="NMB302" s="417"/>
      <c r="NMC302" s="417"/>
      <c r="NMD302" s="417"/>
      <c r="NME302" s="417"/>
      <c r="NMF302" s="417"/>
      <c r="NMG302" s="417"/>
      <c r="NMH302" s="417"/>
      <c r="NMI302" s="417"/>
      <c r="NMJ302" s="417"/>
      <c r="NMK302" s="417"/>
      <c r="NML302" s="417"/>
      <c r="NMM302" s="417"/>
      <c r="NMN302" s="417"/>
      <c r="NMO302" s="417"/>
      <c r="NMP302" s="417"/>
      <c r="NMQ302" s="417"/>
      <c r="NMR302" s="417"/>
      <c r="NMS302" s="417"/>
      <c r="NMT302" s="417"/>
      <c r="NMU302" s="417"/>
      <c r="NMV302" s="417"/>
      <c r="NMW302" s="417"/>
      <c r="NMX302" s="417"/>
      <c r="NMY302" s="417"/>
      <c r="NMZ302" s="417"/>
      <c r="NNA302" s="417"/>
      <c r="NNB302" s="417"/>
      <c r="NNC302" s="417"/>
      <c r="NND302" s="417"/>
      <c r="NNE302" s="417"/>
      <c r="NNF302" s="417"/>
      <c r="NNG302" s="417"/>
      <c r="NNH302" s="417"/>
      <c r="NNI302" s="417"/>
      <c r="NNJ302" s="417"/>
      <c r="NNK302" s="417"/>
      <c r="NNL302" s="417"/>
      <c r="NNM302" s="417"/>
      <c r="NNN302" s="417"/>
      <c r="NNO302" s="417"/>
      <c r="NNP302" s="417"/>
      <c r="NNQ302" s="417"/>
      <c r="NNR302" s="417"/>
      <c r="NNS302" s="417"/>
      <c r="NNT302" s="417"/>
      <c r="NNU302" s="417"/>
      <c r="NNV302" s="417"/>
      <c r="NNW302" s="417"/>
      <c r="NNX302" s="417"/>
      <c r="NNY302" s="417"/>
      <c r="NNZ302" s="417"/>
      <c r="NOA302" s="417"/>
      <c r="NOB302" s="417"/>
      <c r="NOC302" s="417"/>
      <c r="NOD302" s="417"/>
      <c r="NOE302" s="417"/>
      <c r="NOF302" s="417"/>
      <c r="NOG302" s="417"/>
      <c r="NOH302" s="417"/>
      <c r="NOI302" s="417"/>
      <c r="NOJ302" s="417"/>
      <c r="NOK302" s="417"/>
      <c r="NOL302" s="417"/>
      <c r="NOM302" s="417"/>
      <c r="NON302" s="417"/>
      <c r="NOO302" s="417"/>
      <c r="NOP302" s="417"/>
      <c r="NOQ302" s="417"/>
      <c r="NOR302" s="417"/>
      <c r="NOS302" s="417"/>
      <c r="NOT302" s="417"/>
      <c r="NOU302" s="417"/>
      <c r="NOV302" s="417"/>
      <c r="NOW302" s="417"/>
      <c r="NOX302" s="417"/>
      <c r="NOY302" s="417"/>
      <c r="NOZ302" s="417"/>
      <c r="NPA302" s="417"/>
      <c r="NPB302" s="417"/>
      <c r="NPC302" s="417"/>
      <c r="NPD302" s="417"/>
      <c r="NPE302" s="417"/>
      <c r="NPF302" s="417"/>
      <c r="NPG302" s="417"/>
      <c r="NPH302" s="417"/>
      <c r="NPI302" s="417"/>
      <c r="NPJ302" s="417"/>
      <c r="NPK302" s="417"/>
      <c r="NPL302" s="417"/>
      <c r="NPM302" s="417"/>
      <c r="NPN302" s="417"/>
      <c r="NPO302" s="417"/>
      <c r="NPP302" s="417"/>
      <c r="NPQ302" s="417"/>
      <c r="NPR302" s="417"/>
      <c r="NPS302" s="417"/>
      <c r="NPT302" s="417"/>
      <c r="NPU302" s="417"/>
      <c r="NPV302" s="417"/>
      <c r="NPW302" s="417"/>
      <c r="NPX302" s="417"/>
      <c r="NPY302" s="417"/>
      <c r="NPZ302" s="417"/>
      <c r="NQA302" s="417"/>
      <c r="NQB302" s="417"/>
      <c r="NQC302" s="417"/>
      <c r="NQD302" s="417"/>
      <c r="NQE302" s="417"/>
      <c r="NQF302" s="417"/>
      <c r="NQG302" s="417"/>
      <c r="NQH302" s="417"/>
      <c r="NQI302" s="417"/>
      <c r="NQJ302" s="417"/>
      <c r="NQK302" s="417"/>
      <c r="NQL302" s="417"/>
      <c r="NQM302" s="417"/>
      <c r="NQN302" s="417"/>
      <c r="NQO302" s="417"/>
      <c r="NQP302" s="417"/>
      <c r="NQQ302" s="417"/>
      <c r="NQR302" s="417"/>
      <c r="NQS302" s="417"/>
      <c r="NQT302" s="417"/>
      <c r="NQU302" s="417"/>
      <c r="NQV302" s="417"/>
      <c r="NQW302" s="417"/>
      <c r="NQX302" s="417"/>
      <c r="NQY302" s="417"/>
      <c r="NQZ302" s="417"/>
      <c r="NRA302" s="417"/>
      <c r="NRB302" s="417"/>
      <c r="NRC302" s="417"/>
      <c r="NRD302" s="417"/>
      <c r="NRE302" s="417"/>
      <c r="NRF302" s="417"/>
      <c r="NRG302" s="417"/>
      <c r="NRH302" s="417"/>
      <c r="NRI302" s="417"/>
      <c r="NRJ302" s="417"/>
      <c r="NRK302" s="417"/>
      <c r="NRL302" s="417"/>
      <c r="NRM302" s="417"/>
      <c r="NRN302" s="417"/>
      <c r="NRO302" s="417"/>
      <c r="NRP302" s="417"/>
      <c r="NRQ302" s="417"/>
      <c r="NRR302" s="417"/>
      <c r="NRS302" s="417"/>
      <c r="NRT302" s="417"/>
      <c r="NRU302" s="417"/>
      <c r="NRV302" s="417"/>
      <c r="NRW302" s="417"/>
      <c r="NRX302" s="417"/>
      <c r="NRY302" s="417"/>
      <c r="NRZ302" s="417"/>
      <c r="NSA302" s="417"/>
      <c r="NSB302" s="417"/>
      <c r="NSC302" s="417"/>
      <c r="NSD302" s="417"/>
      <c r="NSE302" s="417"/>
      <c r="NSF302" s="417"/>
      <c r="NSG302" s="417"/>
      <c r="NSH302" s="417"/>
      <c r="NSI302" s="417"/>
      <c r="NSJ302" s="417"/>
      <c r="NSK302" s="417"/>
      <c r="NSL302" s="417"/>
      <c r="NSM302" s="417"/>
      <c r="NSN302" s="417"/>
      <c r="NSO302" s="417"/>
      <c r="NSP302" s="417"/>
      <c r="NSQ302" s="417"/>
      <c r="NSR302" s="417"/>
      <c r="NSS302" s="417"/>
      <c r="NST302" s="417"/>
      <c r="NSU302" s="417"/>
      <c r="NSV302" s="417"/>
      <c r="NSW302" s="417"/>
      <c r="NSX302" s="417"/>
      <c r="NSY302" s="417"/>
      <c r="NSZ302" s="417"/>
      <c r="NTA302" s="417"/>
      <c r="NTB302" s="417"/>
      <c r="NTC302" s="417"/>
      <c r="NTD302" s="417"/>
      <c r="NTE302" s="417"/>
      <c r="NTF302" s="417"/>
      <c r="NTG302" s="417"/>
      <c r="NTH302" s="417"/>
      <c r="NTI302" s="417"/>
      <c r="NTJ302" s="417"/>
      <c r="NTK302" s="417"/>
      <c r="NTL302" s="417"/>
      <c r="NTM302" s="417"/>
      <c r="NTN302" s="417"/>
      <c r="NTO302" s="417"/>
      <c r="NTP302" s="417"/>
      <c r="NTQ302" s="417"/>
      <c r="NTR302" s="417"/>
      <c r="NTS302" s="417"/>
      <c r="NTT302" s="417"/>
      <c r="NTU302" s="417"/>
      <c r="NTV302" s="417"/>
      <c r="NTW302" s="417"/>
      <c r="NTX302" s="417"/>
      <c r="NTY302" s="417"/>
      <c r="NTZ302" s="417"/>
      <c r="NUA302" s="417"/>
      <c r="NUB302" s="417"/>
      <c r="NUC302" s="417"/>
      <c r="NUD302" s="417"/>
      <c r="NUE302" s="417"/>
      <c r="NUF302" s="417"/>
      <c r="NUG302" s="417"/>
      <c r="NUH302" s="417"/>
      <c r="NUI302" s="417"/>
      <c r="NUJ302" s="417"/>
      <c r="NUK302" s="417"/>
      <c r="NUL302" s="417"/>
      <c r="NUM302" s="417"/>
      <c r="NUN302" s="417"/>
      <c r="NUO302" s="417"/>
      <c r="NUP302" s="417"/>
      <c r="NUQ302" s="417"/>
      <c r="NUR302" s="417"/>
      <c r="NUS302" s="417"/>
      <c r="NUT302" s="417"/>
      <c r="NUU302" s="417"/>
      <c r="NUV302" s="417"/>
      <c r="NUW302" s="417"/>
      <c r="NUX302" s="417"/>
      <c r="NUY302" s="417"/>
      <c r="NUZ302" s="417"/>
      <c r="NVA302" s="417"/>
      <c r="NVB302" s="417"/>
      <c r="NVC302" s="417"/>
      <c r="NVD302" s="417"/>
      <c r="NVE302" s="417"/>
      <c r="NVF302" s="417"/>
      <c r="NVG302" s="417"/>
      <c r="NVH302" s="417"/>
      <c r="NVI302" s="417"/>
      <c r="NVJ302" s="417"/>
      <c r="NVK302" s="417"/>
      <c r="NVL302" s="417"/>
      <c r="NVM302" s="417"/>
      <c r="NVN302" s="417"/>
      <c r="NVO302" s="417"/>
      <c r="NVP302" s="417"/>
      <c r="NVQ302" s="417"/>
      <c r="NVR302" s="417"/>
      <c r="NVS302" s="417"/>
      <c r="NVT302" s="417"/>
      <c r="NVU302" s="417"/>
      <c r="NVV302" s="417"/>
      <c r="NVW302" s="417"/>
      <c r="NVX302" s="417"/>
      <c r="NVY302" s="417"/>
      <c r="NVZ302" s="417"/>
      <c r="NWA302" s="417"/>
      <c r="NWB302" s="417"/>
      <c r="NWC302" s="417"/>
      <c r="NWD302" s="417"/>
      <c r="NWE302" s="417"/>
      <c r="NWF302" s="417"/>
      <c r="NWG302" s="417"/>
      <c r="NWH302" s="417"/>
      <c r="NWI302" s="417"/>
      <c r="NWJ302" s="417"/>
      <c r="NWK302" s="417"/>
      <c r="NWL302" s="417"/>
      <c r="NWM302" s="417"/>
      <c r="NWN302" s="417"/>
      <c r="NWO302" s="417"/>
      <c r="NWP302" s="417"/>
      <c r="NWQ302" s="417"/>
      <c r="NWR302" s="417"/>
      <c r="NWS302" s="417"/>
      <c r="NWT302" s="417"/>
      <c r="NWU302" s="417"/>
      <c r="NWV302" s="417"/>
      <c r="NWW302" s="417"/>
      <c r="NWX302" s="417"/>
      <c r="NWY302" s="417"/>
      <c r="NWZ302" s="417"/>
      <c r="NXA302" s="417"/>
      <c r="NXB302" s="417"/>
      <c r="NXC302" s="417"/>
      <c r="NXD302" s="417"/>
      <c r="NXE302" s="417"/>
      <c r="NXF302" s="417"/>
      <c r="NXG302" s="417"/>
      <c r="NXH302" s="417"/>
      <c r="NXI302" s="417"/>
      <c r="NXJ302" s="417"/>
      <c r="NXK302" s="417"/>
      <c r="NXL302" s="417"/>
      <c r="NXM302" s="417"/>
      <c r="NXN302" s="417"/>
      <c r="NXO302" s="417"/>
      <c r="NXP302" s="417"/>
      <c r="NXQ302" s="417"/>
      <c r="NXR302" s="417"/>
      <c r="NXS302" s="417"/>
      <c r="NXT302" s="417"/>
      <c r="NXU302" s="417"/>
      <c r="NXV302" s="417"/>
      <c r="NXW302" s="417"/>
      <c r="NXX302" s="417"/>
      <c r="NXY302" s="417"/>
      <c r="NXZ302" s="417"/>
      <c r="NYA302" s="417"/>
      <c r="NYB302" s="417"/>
      <c r="NYC302" s="417"/>
      <c r="NYD302" s="417"/>
      <c r="NYE302" s="417"/>
      <c r="NYF302" s="417"/>
      <c r="NYG302" s="417"/>
      <c r="NYH302" s="417"/>
      <c r="NYI302" s="417"/>
      <c r="NYJ302" s="417"/>
      <c r="NYK302" s="417"/>
      <c r="NYL302" s="417"/>
      <c r="NYM302" s="417"/>
      <c r="NYN302" s="417"/>
      <c r="NYO302" s="417"/>
      <c r="NYP302" s="417"/>
      <c r="NYQ302" s="417"/>
      <c r="NYR302" s="417"/>
      <c r="NYS302" s="417"/>
      <c r="NYT302" s="417"/>
      <c r="NYU302" s="417"/>
      <c r="NYV302" s="417"/>
      <c r="NYW302" s="417"/>
      <c r="NYX302" s="417"/>
      <c r="NYY302" s="417"/>
      <c r="NYZ302" s="417"/>
      <c r="NZA302" s="417"/>
      <c r="NZB302" s="417"/>
      <c r="NZC302" s="417"/>
      <c r="NZD302" s="417"/>
      <c r="NZE302" s="417"/>
      <c r="NZF302" s="417"/>
      <c r="NZG302" s="417"/>
      <c r="NZH302" s="417"/>
      <c r="NZI302" s="417"/>
      <c r="NZJ302" s="417"/>
      <c r="NZK302" s="417"/>
      <c r="NZL302" s="417"/>
      <c r="NZM302" s="417"/>
      <c r="NZN302" s="417"/>
      <c r="NZO302" s="417"/>
      <c r="NZP302" s="417"/>
      <c r="NZQ302" s="417"/>
      <c r="NZR302" s="417"/>
      <c r="NZS302" s="417"/>
      <c r="NZT302" s="417"/>
      <c r="NZU302" s="417"/>
      <c r="NZV302" s="417"/>
      <c r="NZW302" s="417"/>
      <c r="NZX302" s="417"/>
      <c r="NZY302" s="417"/>
      <c r="NZZ302" s="417"/>
      <c r="OAA302" s="417"/>
      <c r="OAB302" s="417"/>
      <c r="OAC302" s="417"/>
      <c r="OAD302" s="417"/>
      <c r="OAE302" s="417"/>
      <c r="OAF302" s="417"/>
      <c r="OAG302" s="417"/>
      <c r="OAH302" s="417"/>
      <c r="OAI302" s="417"/>
      <c r="OAJ302" s="417"/>
      <c r="OAK302" s="417"/>
      <c r="OAL302" s="417"/>
      <c r="OAM302" s="417"/>
      <c r="OAN302" s="417"/>
      <c r="OAO302" s="417"/>
      <c r="OAP302" s="417"/>
      <c r="OAQ302" s="417"/>
      <c r="OAR302" s="417"/>
      <c r="OAS302" s="417"/>
      <c r="OAT302" s="417"/>
      <c r="OAU302" s="417"/>
      <c r="OAV302" s="417"/>
      <c r="OAW302" s="417"/>
      <c r="OAX302" s="417"/>
      <c r="OAY302" s="417"/>
      <c r="OAZ302" s="417"/>
      <c r="OBA302" s="417"/>
      <c r="OBB302" s="417"/>
      <c r="OBC302" s="417"/>
      <c r="OBD302" s="417"/>
      <c r="OBE302" s="417"/>
      <c r="OBF302" s="417"/>
      <c r="OBG302" s="417"/>
      <c r="OBH302" s="417"/>
      <c r="OBI302" s="417"/>
      <c r="OBJ302" s="417"/>
      <c r="OBK302" s="417"/>
      <c r="OBL302" s="417"/>
      <c r="OBM302" s="417"/>
      <c r="OBN302" s="417"/>
      <c r="OBO302" s="417"/>
      <c r="OBP302" s="417"/>
      <c r="OBQ302" s="417"/>
      <c r="OBR302" s="417"/>
      <c r="OBS302" s="417"/>
      <c r="OBT302" s="417"/>
      <c r="OBU302" s="417"/>
      <c r="OBV302" s="417"/>
      <c r="OBW302" s="417"/>
      <c r="OBX302" s="417"/>
      <c r="OBY302" s="417"/>
      <c r="OBZ302" s="417"/>
      <c r="OCA302" s="417"/>
      <c r="OCB302" s="417"/>
      <c r="OCC302" s="417"/>
      <c r="OCD302" s="417"/>
      <c r="OCE302" s="417"/>
      <c r="OCF302" s="417"/>
      <c r="OCG302" s="417"/>
      <c r="OCH302" s="417"/>
      <c r="OCI302" s="417"/>
      <c r="OCJ302" s="417"/>
      <c r="OCK302" s="417"/>
      <c r="OCL302" s="417"/>
      <c r="OCM302" s="417"/>
      <c r="OCN302" s="417"/>
      <c r="OCO302" s="417"/>
      <c r="OCP302" s="417"/>
      <c r="OCQ302" s="417"/>
      <c r="OCR302" s="417"/>
      <c r="OCS302" s="417"/>
      <c r="OCT302" s="417"/>
      <c r="OCU302" s="417"/>
      <c r="OCV302" s="417"/>
      <c r="OCW302" s="417"/>
      <c r="OCX302" s="417"/>
      <c r="OCY302" s="417"/>
      <c r="OCZ302" s="417"/>
      <c r="ODA302" s="417"/>
      <c r="ODB302" s="417"/>
      <c r="ODC302" s="417"/>
      <c r="ODD302" s="417"/>
      <c r="ODE302" s="417"/>
      <c r="ODF302" s="417"/>
      <c r="ODG302" s="417"/>
      <c r="ODH302" s="417"/>
      <c r="ODI302" s="417"/>
      <c r="ODJ302" s="417"/>
      <c r="ODK302" s="417"/>
      <c r="ODL302" s="417"/>
      <c r="ODM302" s="417"/>
      <c r="ODN302" s="417"/>
      <c r="ODO302" s="417"/>
      <c r="ODP302" s="417"/>
      <c r="ODQ302" s="417"/>
      <c r="ODR302" s="417"/>
      <c r="ODS302" s="417"/>
      <c r="ODT302" s="417"/>
      <c r="ODU302" s="417"/>
      <c r="ODV302" s="417"/>
      <c r="ODW302" s="417"/>
      <c r="ODX302" s="417"/>
      <c r="ODY302" s="417"/>
      <c r="ODZ302" s="417"/>
      <c r="OEA302" s="417"/>
      <c r="OEB302" s="417"/>
      <c r="OEC302" s="417"/>
      <c r="OED302" s="417"/>
      <c r="OEE302" s="417"/>
      <c r="OEF302" s="417"/>
      <c r="OEG302" s="417"/>
      <c r="OEH302" s="417"/>
      <c r="OEI302" s="417"/>
      <c r="OEJ302" s="417"/>
      <c r="OEK302" s="417"/>
      <c r="OEL302" s="417"/>
      <c r="OEM302" s="417"/>
      <c r="OEN302" s="417"/>
      <c r="OEO302" s="417"/>
      <c r="OEP302" s="417"/>
      <c r="OEQ302" s="417"/>
      <c r="OER302" s="417"/>
      <c r="OES302" s="417"/>
      <c r="OET302" s="417"/>
      <c r="OEU302" s="417"/>
      <c r="OEV302" s="417"/>
      <c r="OEW302" s="417"/>
      <c r="OEX302" s="417"/>
      <c r="OEY302" s="417"/>
      <c r="OEZ302" s="417"/>
      <c r="OFA302" s="417"/>
      <c r="OFB302" s="417"/>
      <c r="OFC302" s="417"/>
      <c r="OFD302" s="417"/>
      <c r="OFE302" s="417"/>
      <c r="OFF302" s="417"/>
      <c r="OFG302" s="417"/>
      <c r="OFH302" s="417"/>
      <c r="OFI302" s="417"/>
      <c r="OFJ302" s="417"/>
      <c r="OFK302" s="417"/>
      <c r="OFL302" s="417"/>
      <c r="OFM302" s="417"/>
      <c r="OFN302" s="417"/>
      <c r="OFO302" s="417"/>
      <c r="OFP302" s="417"/>
      <c r="OFQ302" s="417"/>
      <c r="OFR302" s="417"/>
      <c r="OFS302" s="417"/>
      <c r="OFT302" s="417"/>
      <c r="OFU302" s="417"/>
      <c r="OFV302" s="417"/>
      <c r="OFW302" s="417"/>
      <c r="OFX302" s="417"/>
      <c r="OFY302" s="417"/>
      <c r="OFZ302" s="417"/>
      <c r="OGA302" s="417"/>
      <c r="OGB302" s="417"/>
      <c r="OGC302" s="417"/>
      <c r="OGD302" s="417"/>
      <c r="OGE302" s="417"/>
      <c r="OGF302" s="417"/>
      <c r="OGG302" s="417"/>
      <c r="OGH302" s="417"/>
      <c r="OGI302" s="417"/>
      <c r="OGJ302" s="417"/>
      <c r="OGK302" s="417"/>
      <c r="OGL302" s="417"/>
      <c r="OGM302" s="417"/>
      <c r="OGN302" s="417"/>
      <c r="OGO302" s="417"/>
      <c r="OGP302" s="417"/>
      <c r="OGQ302" s="417"/>
      <c r="OGR302" s="417"/>
      <c r="OGS302" s="417"/>
      <c r="OGT302" s="417"/>
      <c r="OGU302" s="417"/>
      <c r="OGV302" s="417"/>
      <c r="OGW302" s="417"/>
      <c r="OGX302" s="417"/>
      <c r="OGY302" s="417"/>
      <c r="OGZ302" s="417"/>
      <c r="OHA302" s="417"/>
      <c r="OHB302" s="417"/>
      <c r="OHC302" s="417"/>
      <c r="OHD302" s="417"/>
      <c r="OHE302" s="417"/>
      <c r="OHF302" s="417"/>
      <c r="OHG302" s="417"/>
      <c r="OHH302" s="417"/>
      <c r="OHI302" s="417"/>
      <c r="OHJ302" s="417"/>
      <c r="OHK302" s="417"/>
      <c r="OHL302" s="417"/>
      <c r="OHM302" s="417"/>
      <c r="OHN302" s="417"/>
      <c r="OHO302" s="417"/>
      <c r="OHP302" s="417"/>
      <c r="OHQ302" s="417"/>
      <c r="OHR302" s="417"/>
      <c r="OHS302" s="417"/>
      <c r="OHT302" s="417"/>
      <c r="OHU302" s="417"/>
      <c r="OHV302" s="417"/>
      <c r="OHW302" s="417"/>
      <c r="OHX302" s="417"/>
      <c r="OHY302" s="417"/>
      <c r="OHZ302" s="417"/>
      <c r="OIA302" s="417"/>
      <c r="OIB302" s="417"/>
      <c r="OIC302" s="417"/>
      <c r="OID302" s="417"/>
      <c r="OIE302" s="417"/>
      <c r="OIF302" s="417"/>
      <c r="OIG302" s="417"/>
      <c r="OIH302" s="417"/>
      <c r="OII302" s="417"/>
      <c r="OIJ302" s="417"/>
      <c r="OIK302" s="417"/>
      <c r="OIL302" s="417"/>
      <c r="OIM302" s="417"/>
      <c r="OIN302" s="417"/>
      <c r="OIO302" s="417"/>
      <c r="OIP302" s="417"/>
      <c r="OIQ302" s="417"/>
      <c r="OIR302" s="417"/>
      <c r="OIS302" s="417"/>
      <c r="OIT302" s="417"/>
      <c r="OIU302" s="417"/>
      <c r="OIV302" s="417"/>
      <c r="OIW302" s="417"/>
      <c r="OIX302" s="417"/>
      <c r="OIY302" s="417"/>
      <c r="OIZ302" s="417"/>
      <c r="OJA302" s="417"/>
      <c r="OJB302" s="417"/>
      <c r="OJC302" s="417"/>
      <c r="OJD302" s="417"/>
      <c r="OJE302" s="417"/>
      <c r="OJF302" s="417"/>
      <c r="OJG302" s="417"/>
      <c r="OJH302" s="417"/>
      <c r="OJI302" s="417"/>
      <c r="OJJ302" s="417"/>
      <c r="OJK302" s="417"/>
      <c r="OJL302" s="417"/>
      <c r="OJM302" s="417"/>
      <c r="OJN302" s="417"/>
      <c r="OJO302" s="417"/>
      <c r="OJP302" s="417"/>
      <c r="OJQ302" s="417"/>
      <c r="OJR302" s="417"/>
      <c r="OJS302" s="417"/>
      <c r="OJT302" s="417"/>
      <c r="OJU302" s="417"/>
      <c r="OJV302" s="417"/>
      <c r="OJW302" s="417"/>
      <c r="OJX302" s="417"/>
      <c r="OJY302" s="417"/>
      <c r="OJZ302" s="417"/>
      <c r="OKA302" s="417"/>
      <c r="OKB302" s="417"/>
      <c r="OKC302" s="417"/>
      <c r="OKD302" s="417"/>
      <c r="OKE302" s="417"/>
      <c r="OKF302" s="417"/>
      <c r="OKG302" s="417"/>
      <c r="OKH302" s="417"/>
      <c r="OKI302" s="417"/>
      <c r="OKJ302" s="417"/>
      <c r="OKK302" s="417"/>
      <c r="OKL302" s="417"/>
      <c r="OKM302" s="417"/>
      <c r="OKN302" s="417"/>
      <c r="OKO302" s="417"/>
      <c r="OKP302" s="417"/>
      <c r="OKQ302" s="417"/>
      <c r="OKR302" s="417"/>
      <c r="OKS302" s="417"/>
      <c r="OKT302" s="417"/>
      <c r="OKU302" s="417"/>
      <c r="OKV302" s="417"/>
      <c r="OKW302" s="417"/>
      <c r="OKX302" s="417"/>
      <c r="OKY302" s="417"/>
      <c r="OKZ302" s="417"/>
      <c r="OLA302" s="417"/>
      <c r="OLB302" s="417"/>
      <c r="OLC302" s="417"/>
      <c r="OLD302" s="417"/>
      <c r="OLE302" s="417"/>
      <c r="OLF302" s="417"/>
      <c r="OLG302" s="417"/>
      <c r="OLH302" s="417"/>
      <c r="OLI302" s="417"/>
      <c r="OLJ302" s="417"/>
      <c r="OLK302" s="417"/>
      <c r="OLL302" s="417"/>
      <c r="OLM302" s="417"/>
      <c r="OLN302" s="417"/>
      <c r="OLO302" s="417"/>
      <c r="OLP302" s="417"/>
      <c r="OLQ302" s="417"/>
      <c r="OLR302" s="417"/>
      <c r="OLS302" s="417"/>
      <c r="OLT302" s="417"/>
      <c r="OLU302" s="417"/>
      <c r="OLV302" s="417"/>
      <c r="OLW302" s="417"/>
      <c r="OLX302" s="417"/>
      <c r="OLY302" s="417"/>
      <c r="OLZ302" s="417"/>
      <c r="OMA302" s="417"/>
      <c r="OMB302" s="417"/>
      <c r="OMC302" s="417"/>
      <c r="OMD302" s="417"/>
      <c r="OME302" s="417"/>
      <c r="OMF302" s="417"/>
      <c r="OMG302" s="417"/>
      <c r="OMH302" s="417"/>
      <c r="OMI302" s="417"/>
      <c r="OMJ302" s="417"/>
      <c r="OMK302" s="417"/>
      <c r="OML302" s="417"/>
      <c r="OMM302" s="417"/>
      <c r="OMN302" s="417"/>
      <c r="OMO302" s="417"/>
      <c r="OMP302" s="417"/>
      <c r="OMQ302" s="417"/>
      <c r="OMR302" s="417"/>
      <c r="OMS302" s="417"/>
      <c r="OMT302" s="417"/>
      <c r="OMU302" s="417"/>
      <c r="OMV302" s="417"/>
      <c r="OMW302" s="417"/>
      <c r="OMX302" s="417"/>
      <c r="OMY302" s="417"/>
      <c r="OMZ302" s="417"/>
      <c r="ONA302" s="417"/>
      <c r="ONB302" s="417"/>
      <c r="ONC302" s="417"/>
      <c r="OND302" s="417"/>
      <c r="ONE302" s="417"/>
      <c r="ONF302" s="417"/>
      <c r="ONG302" s="417"/>
      <c r="ONH302" s="417"/>
      <c r="ONI302" s="417"/>
      <c r="ONJ302" s="417"/>
      <c r="ONK302" s="417"/>
      <c r="ONL302" s="417"/>
      <c r="ONM302" s="417"/>
      <c r="ONN302" s="417"/>
      <c r="ONO302" s="417"/>
      <c r="ONP302" s="417"/>
      <c r="ONQ302" s="417"/>
      <c r="ONR302" s="417"/>
      <c r="ONS302" s="417"/>
      <c r="ONT302" s="417"/>
      <c r="ONU302" s="417"/>
      <c r="ONV302" s="417"/>
      <c r="ONW302" s="417"/>
      <c r="ONX302" s="417"/>
      <c r="ONY302" s="417"/>
      <c r="ONZ302" s="417"/>
      <c r="OOA302" s="417"/>
      <c r="OOB302" s="417"/>
      <c r="OOC302" s="417"/>
      <c r="OOD302" s="417"/>
      <c r="OOE302" s="417"/>
      <c r="OOF302" s="417"/>
      <c r="OOG302" s="417"/>
      <c r="OOH302" s="417"/>
      <c r="OOI302" s="417"/>
      <c r="OOJ302" s="417"/>
      <c r="OOK302" s="417"/>
      <c r="OOL302" s="417"/>
      <c r="OOM302" s="417"/>
      <c r="OON302" s="417"/>
      <c r="OOO302" s="417"/>
      <c r="OOP302" s="417"/>
      <c r="OOQ302" s="417"/>
      <c r="OOR302" s="417"/>
      <c r="OOS302" s="417"/>
      <c r="OOT302" s="417"/>
      <c r="OOU302" s="417"/>
      <c r="OOV302" s="417"/>
      <c r="OOW302" s="417"/>
      <c r="OOX302" s="417"/>
      <c r="OOY302" s="417"/>
      <c r="OOZ302" s="417"/>
      <c r="OPA302" s="417"/>
      <c r="OPB302" s="417"/>
      <c r="OPC302" s="417"/>
      <c r="OPD302" s="417"/>
      <c r="OPE302" s="417"/>
      <c r="OPF302" s="417"/>
      <c r="OPG302" s="417"/>
      <c r="OPH302" s="417"/>
      <c r="OPI302" s="417"/>
      <c r="OPJ302" s="417"/>
      <c r="OPK302" s="417"/>
      <c r="OPL302" s="417"/>
      <c r="OPM302" s="417"/>
      <c r="OPN302" s="417"/>
      <c r="OPO302" s="417"/>
      <c r="OPP302" s="417"/>
      <c r="OPQ302" s="417"/>
      <c r="OPR302" s="417"/>
      <c r="OPS302" s="417"/>
      <c r="OPT302" s="417"/>
      <c r="OPU302" s="417"/>
      <c r="OPV302" s="417"/>
      <c r="OPW302" s="417"/>
      <c r="OPX302" s="417"/>
      <c r="OPY302" s="417"/>
      <c r="OPZ302" s="417"/>
      <c r="OQA302" s="417"/>
      <c r="OQB302" s="417"/>
      <c r="OQC302" s="417"/>
      <c r="OQD302" s="417"/>
      <c r="OQE302" s="417"/>
      <c r="OQF302" s="417"/>
      <c r="OQG302" s="417"/>
      <c r="OQH302" s="417"/>
      <c r="OQI302" s="417"/>
      <c r="OQJ302" s="417"/>
      <c r="OQK302" s="417"/>
      <c r="OQL302" s="417"/>
      <c r="OQM302" s="417"/>
      <c r="OQN302" s="417"/>
      <c r="OQO302" s="417"/>
      <c r="OQP302" s="417"/>
      <c r="OQQ302" s="417"/>
      <c r="OQR302" s="417"/>
      <c r="OQS302" s="417"/>
      <c r="OQT302" s="417"/>
      <c r="OQU302" s="417"/>
      <c r="OQV302" s="417"/>
      <c r="OQW302" s="417"/>
      <c r="OQX302" s="417"/>
      <c r="OQY302" s="417"/>
      <c r="OQZ302" s="417"/>
      <c r="ORA302" s="417"/>
      <c r="ORB302" s="417"/>
      <c r="ORC302" s="417"/>
      <c r="ORD302" s="417"/>
      <c r="ORE302" s="417"/>
      <c r="ORF302" s="417"/>
      <c r="ORG302" s="417"/>
      <c r="ORH302" s="417"/>
      <c r="ORI302" s="417"/>
      <c r="ORJ302" s="417"/>
      <c r="ORK302" s="417"/>
      <c r="ORL302" s="417"/>
      <c r="ORM302" s="417"/>
      <c r="ORN302" s="417"/>
      <c r="ORO302" s="417"/>
      <c r="ORP302" s="417"/>
      <c r="ORQ302" s="417"/>
      <c r="ORR302" s="417"/>
      <c r="ORS302" s="417"/>
      <c r="ORT302" s="417"/>
      <c r="ORU302" s="417"/>
      <c r="ORV302" s="417"/>
      <c r="ORW302" s="417"/>
      <c r="ORX302" s="417"/>
      <c r="ORY302" s="417"/>
      <c r="ORZ302" s="417"/>
      <c r="OSA302" s="417"/>
      <c r="OSB302" s="417"/>
      <c r="OSC302" s="417"/>
      <c r="OSD302" s="417"/>
      <c r="OSE302" s="417"/>
      <c r="OSF302" s="417"/>
      <c r="OSG302" s="417"/>
      <c r="OSH302" s="417"/>
      <c r="OSI302" s="417"/>
      <c r="OSJ302" s="417"/>
      <c r="OSK302" s="417"/>
      <c r="OSL302" s="417"/>
      <c r="OSM302" s="417"/>
      <c r="OSN302" s="417"/>
      <c r="OSO302" s="417"/>
      <c r="OSP302" s="417"/>
      <c r="OSQ302" s="417"/>
      <c r="OSR302" s="417"/>
      <c r="OSS302" s="417"/>
      <c r="OST302" s="417"/>
      <c r="OSU302" s="417"/>
      <c r="OSV302" s="417"/>
      <c r="OSW302" s="417"/>
      <c r="OSX302" s="417"/>
      <c r="OSY302" s="417"/>
      <c r="OSZ302" s="417"/>
      <c r="OTA302" s="417"/>
      <c r="OTB302" s="417"/>
      <c r="OTC302" s="417"/>
      <c r="OTD302" s="417"/>
      <c r="OTE302" s="417"/>
      <c r="OTF302" s="417"/>
      <c r="OTG302" s="417"/>
      <c r="OTH302" s="417"/>
      <c r="OTI302" s="417"/>
      <c r="OTJ302" s="417"/>
      <c r="OTK302" s="417"/>
      <c r="OTL302" s="417"/>
      <c r="OTM302" s="417"/>
      <c r="OTN302" s="417"/>
      <c r="OTO302" s="417"/>
      <c r="OTP302" s="417"/>
      <c r="OTQ302" s="417"/>
      <c r="OTR302" s="417"/>
      <c r="OTS302" s="417"/>
      <c r="OTT302" s="417"/>
      <c r="OTU302" s="417"/>
      <c r="OTV302" s="417"/>
      <c r="OTW302" s="417"/>
      <c r="OTX302" s="417"/>
      <c r="OTY302" s="417"/>
      <c r="OTZ302" s="417"/>
      <c r="OUA302" s="417"/>
      <c r="OUB302" s="417"/>
      <c r="OUC302" s="417"/>
      <c r="OUD302" s="417"/>
      <c r="OUE302" s="417"/>
      <c r="OUF302" s="417"/>
      <c r="OUG302" s="417"/>
      <c r="OUH302" s="417"/>
      <c r="OUI302" s="417"/>
      <c r="OUJ302" s="417"/>
      <c r="OUK302" s="417"/>
      <c r="OUL302" s="417"/>
      <c r="OUM302" s="417"/>
      <c r="OUN302" s="417"/>
      <c r="OUO302" s="417"/>
      <c r="OUP302" s="417"/>
      <c r="OUQ302" s="417"/>
      <c r="OUR302" s="417"/>
      <c r="OUS302" s="417"/>
      <c r="OUT302" s="417"/>
      <c r="OUU302" s="417"/>
      <c r="OUV302" s="417"/>
      <c r="OUW302" s="417"/>
      <c r="OUX302" s="417"/>
      <c r="OUY302" s="417"/>
      <c r="OUZ302" s="417"/>
      <c r="OVA302" s="417"/>
      <c r="OVB302" s="417"/>
      <c r="OVC302" s="417"/>
      <c r="OVD302" s="417"/>
      <c r="OVE302" s="417"/>
      <c r="OVF302" s="417"/>
      <c r="OVG302" s="417"/>
      <c r="OVH302" s="417"/>
      <c r="OVI302" s="417"/>
      <c r="OVJ302" s="417"/>
      <c r="OVK302" s="417"/>
      <c r="OVL302" s="417"/>
      <c r="OVM302" s="417"/>
      <c r="OVN302" s="417"/>
      <c r="OVO302" s="417"/>
      <c r="OVP302" s="417"/>
      <c r="OVQ302" s="417"/>
      <c r="OVR302" s="417"/>
      <c r="OVS302" s="417"/>
      <c r="OVT302" s="417"/>
      <c r="OVU302" s="417"/>
      <c r="OVV302" s="417"/>
      <c r="OVW302" s="417"/>
      <c r="OVX302" s="417"/>
      <c r="OVY302" s="417"/>
      <c r="OVZ302" s="417"/>
      <c r="OWA302" s="417"/>
      <c r="OWB302" s="417"/>
      <c r="OWC302" s="417"/>
      <c r="OWD302" s="417"/>
      <c r="OWE302" s="417"/>
      <c r="OWF302" s="417"/>
      <c r="OWG302" s="417"/>
      <c r="OWH302" s="417"/>
      <c r="OWI302" s="417"/>
      <c r="OWJ302" s="417"/>
      <c r="OWK302" s="417"/>
      <c r="OWL302" s="417"/>
      <c r="OWM302" s="417"/>
      <c r="OWN302" s="417"/>
      <c r="OWO302" s="417"/>
      <c r="OWP302" s="417"/>
      <c r="OWQ302" s="417"/>
      <c r="OWR302" s="417"/>
      <c r="OWS302" s="417"/>
      <c r="OWT302" s="417"/>
      <c r="OWU302" s="417"/>
      <c r="OWV302" s="417"/>
      <c r="OWW302" s="417"/>
      <c r="OWX302" s="417"/>
      <c r="OWY302" s="417"/>
      <c r="OWZ302" s="417"/>
      <c r="OXA302" s="417"/>
      <c r="OXB302" s="417"/>
      <c r="OXC302" s="417"/>
      <c r="OXD302" s="417"/>
      <c r="OXE302" s="417"/>
      <c r="OXF302" s="417"/>
      <c r="OXG302" s="417"/>
      <c r="OXH302" s="417"/>
      <c r="OXI302" s="417"/>
      <c r="OXJ302" s="417"/>
      <c r="OXK302" s="417"/>
      <c r="OXL302" s="417"/>
      <c r="OXM302" s="417"/>
      <c r="OXN302" s="417"/>
      <c r="OXO302" s="417"/>
      <c r="OXP302" s="417"/>
      <c r="OXQ302" s="417"/>
      <c r="OXR302" s="417"/>
      <c r="OXS302" s="417"/>
      <c r="OXT302" s="417"/>
      <c r="OXU302" s="417"/>
      <c r="OXV302" s="417"/>
      <c r="OXW302" s="417"/>
      <c r="OXX302" s="417"/>
      <c r="OXY302" s="417"/>
      <c r="OXZ302" s="417"/>
      <c r="OYA302" s="417"/>
      <c r="OYB302" s="417"/>
      <c r="OYC302" s="417"/>
      <c r="OYD302" s="417"/>
      <c r="OYE302" s="417"/>
      <c r="OYF302" s="417"/>
      <c r="OYG302" s="417"/>
      <c r="OYH302" s="417"/>
      <c r="OYI302" s="417"/>
      <c r="OYJ302" s="417"/>
      <c r="OYK302" s="417"/>
      <c r="OYL302" s="417"/>
      <c r="OYM302" s="417"/>
      <c r="OYN302" s="417"/>
      <c r="OYO302" s="417"/>
      <c r="OYP302" s="417"/>
      <c r="OYQ302" s="417"/>
      <c r="OYR302" s="417"/>
      <c r="OYS302" s="417"/>
      <c r="OYT302" s="417"/>
      <c r="OYU302" s="417"/>
      <c r="OYV302" s="417"/>
      <c r="OYW302" s="417"/>
      <c r="OYX302" s="417"/>
      <c r="OYY302" s="417"/>
      <c r="OYZ302" s="417"/>
      <c r="OZA302" s="417"/>
      <c r="OZB302" s="417"/>
      <c r="OZC302" s="417"/>
      <c r="OZD302" s="417"/>
      <c r="OZE302" s="417"/>
      <c r="OZF302" s="417"/>
      <c r="OZG302" s="417"/>
      <c r="OZH302" s="417"/>
      <c r="OZI302" s="417"/>
      <c r="OZJ302" s="417"/>
      <c r="OZK302" s="417"/>
      <c r="OZL302" s="417"/>
      <c r="OZM302" s="417"/>
      <c r="OZN302" s="417"/>
      <c r="OZO302" s="417"/>
      <c r="OZP302" s="417"/>
      <c r="OZQ302" s="417"/>
      <c r="OZR302" s="417"/>
      <c r="OZS302" s="417"/>
      <c r="OZT302" s="417"/>
      <c r="OZU302" s="417"/>
      <c r="OZV302" s="417"/>
      <c r="OZW302" s="417"/>
      <c r="OZX302" s="417"/>
      <c r="OZY302" s="417"/>
      <c r="OZZ302" s="417"/>
      <c r="PAA302" s="417"/>
      <c r="PAB302" s="417"/>
      <c r="PAC302" s="417"/>
      <c r="PAD302" s="417"/>
      <c r="PAE302" s="417"/>
      <c r="PAF302" s="417"/>
      <c r="PAG302" s="417"/>
      <c r="PAH302" s="417"/>
      <c r="PAI302" s="417"/>
      <c r="PAJ302" s="417"/>
      <c r="PAK302" s="417"/>
      <c r="PAL302" s="417"/>
      <c r="PAM302" s="417"/>
      <c r="PAN302" s="417"/>
      <c r="PAO302" s="417"/>
      <c r="PAP302" s="417"/>
      <c r="PAQ302" s="417"/>
      <c r="PAR302" s="417"/>
      <c r="PAS302" s="417"/>
      <c r="PAT302" s="417"/>
      <c r="PAU302" s="417"/>
      <c r="PAV302" s="417"/>
      <c r="PAW302" s="417"/>
      <c r="PAX302" s="417"/>
      <c r="PAY302" s="417"/>
      <c r="PAZ302" s="417"/>
      <c r="PBA302" s="417"/>
      <c r="PBB302" s="417"/>
      <c r="PBC302" s="417"/>
      <c r="PBD302" s="417"/>
      <c r="PBE302" s="417"/>
      <c r="PBF302" s="417"/>
      <c r="PBG302" s="417"/>
      <c r="PBH302" s="417"/>
      <c r="PBI302" s="417"/>
      <c r="PBJ302" s="417"/>
      <c r="PBK302" s="417"/>
      <c r="PBL302" s="417"/>
      <c r="PBM302" s="417"/>
      <c r="PBN302" s="417"/>
      <c r="PBO302" s="417"/>
      <c r="PBP302" s="417"/>
      <c r="PBQ302" s="417"/>
      <c r="PBR302" s="417"/>
      <c r="PBS302" s="417"/>
      <c r="PBT302" s="417"/>
      <c r="PBU302" s="417"/>
      <c r="PBV302" s="417"/>
      <c r="PBW302" s="417"/>
      <c r="PBX302" s="417"/>
      <c r="PBY302" s="417"/>
      <c r="PBZ302" s="417"/>
      <c r="PCA302" s="417"/>
      <c r="PCB302" s="417"/>
      <c r="PCC302" s="417"/>
      <c r="PCD302" s="417"/>
      <c r="PCE302" s="417"/>
      <c r="PCF302" s="417"/>
      <c r="PCG302" s="417"/>
      <c r="PCH302" s="417"/>
      <c r="PCI302" s="417"/>
      <c r="PCJ302" s="417"/>
      <c r="PCK302" s="417"/>
      <c r="PCL302" s="417"/>
      <c r="PCM302" s="417"/>
      <c r="PCN302" s="417"/>
      <c r="PCO302" s="417"/>
      <c r="PCP302" s="417"/>
      <c r="PCQ302" s="417"/>
      <c r="PCR302" s="417"/>
      <c r="PCS302" s="417"/>
      <c r="PCT302" s="417"/>
      <c r="PCU302" s="417"/>
      <c r="PCV302" s="417"/>
      <c r="PCW302" s="417"/>
      <c r="PCX302" s="417"/>
      <c r="PCY302" s="417"/>
      <c r="PCZ302" s="417"/>
      <c r="PDA302" s="417"/>
      <c r="PDB302" s="417"/>
      <c r="PDC302" s="417"/>
      <c r="PDD302" s="417"/>
      <c r="PDE302" s="417"/>
      <c r="PDF302" s="417"/>
      <c r="PDG302" s="417"/>
      <c r="PDH302" s="417"/>
      <c r="PDI302" s="417"/>
      <c r="PDJ302" s="417"/>
      <c r="PDK302" s="417"/>
      <c r="PDL302" s="417"/>
      <c r="PDM302" s="417"/>
      <c r="PDN302" s="417"/>
      <c r="PDO302" s="417"/>
      <c r="PDP302" s="417"/>
      <c r="PDQ302" s="417"/>
      <c r="PDR302" s="417"/>
      <c r="PDS302" s="417"/>
      <c r="PDT302" s="417"/>
      <c r="PDU302" s="417"/>
      <c r="PDV302" s="417"/>
      <c r="PDW302" s="417"/>
      <c r="PDX302" s="417"/>
      <c r="PDY302" s="417"/>
      <c r="PDZ302" s="417"/>
      <c r="PEA302" s="417"/>
      <c r="PEB302" s="417"/>
      <c r="PEC302" s="417"/>
      <c r="PED302" s="417"/>
      <c r="PEE302" s="417"/>
      <c r="PEF302" s="417"/>
      <c r="PEG302" s="417"/>
      <c r="PEH302" s="417"/>
      <c r="PEI302" s="417"/>
      <c r="PEJ302" s="417"/>
      <c r="PEK302" s="417"/>
      <c r="PEL302" s="417"/>
      <c r="PEM302" s="417"/>
      <c r="PEN302" s="417"/>
      <c r="PEO302" s="417"/>
      <c r="PEP302" s="417"/>
      <c r="PEQ302" s="417"/>
      <c r="PER302" s="417"/>
      <c r="PES302" s="417"/>
      <c r="PET302" s="417"/>
      <c r="PEU302" s="417"/>
      <c r="PEV302" s="417"/>
      <c r="PEW302" s="417"/>
      <c r="PEX302" s="417"/>
      <c r="PEY302" s="417"/>
      <c r="PEZ302" s="417"/>
      <c r="PFA302" s="417"/>
      <c r="PFB302" s="417"/>
      <c r="PFC302" s="417"/>
      <c r="PFD302" s="417"/>
      <c r="PFE302" s="417"/>
      <c r="PFF302" s="417"/>
      <c r="PFG302" s="417"/>
      <c r="PFH302" s="417"/>
      <c r="PFI302" s="417"/>
      <c r="PFJ302" s="417"/>
      <c r="PFK302" s="417"/>
      <c r="PFL302" s="417"/>
      <c r="PFM302" s="417"/>
      <c r="PFN302" s="417"/>
      <c r="PFO302" s="417"/>
      <c r="PFP302" s="417"/>
      <c r="PFQ302" s="417"/>
      <c r="PFR302" s="417"/>
      <c r="PFS302" s="417"/>
      <c r="PFT302" s="417"/>
      <c r="PFU302" s="417"/>
      <c r="PFV302" s="417"/>
      <c r="PFW302" s="417"/>
      <c r="PFX302" s="417"/>
      <c r="PFY302" s="417"/>
      <c r="PFZ302" s="417"/>
      <c r="PGA302" s="417"/>
      <c r="PGB302" s="417"/>
      <c r="PGC302" s="417"/>
      <c r="PGD302" s="417"/>
      <c r="PGE302" s="417"/>
      <c r="PGF302" s="417"/>
      <c r="PGG302" s="417"/>
      <c r="PGH302" s="417"/>
      <c r="PGI302" s="417"/>
      <c r="PGJ302" s="417"/>
      <c r="PGK302" s="417"/>
      <c r="PGL302" s="417"/>
      <c r="PGM302" s="417"/>
      <c r="PGN302" s="417"/>
      <c r="PGO302" s="417"/>
      <c r="PGP302" s="417"/>
      <c r="PGQ302" s="417"/>
      <c r="PGR302" s="417"/>
      <c r="PGS302" s="417"/>
      <c r="PGT302" s="417"/>
      <c r="PGU302" s="417"/>
      <c r="PGV302" s="417"/>
      <c r="PGW302" s="417"/>
      <c r="PGX302" s="417"/>
      <c r="PGY302" s="417"/>
      <c r="PGZ302" s="417"/>
      <c r="PHA302" s="417"/>
      <c r="PHB302" s="417"/>
      <c r="PHC302" s="417"/>
      <c r="PHD302" s="417"/>
      <c r="PHE302" s="417"/>
      <c r="PHF302" s="417"/>
      <c r="PHG302" s="417"/>
      <c r="PHH302" s="417"/>
      <c r="PHI302" s="417"/>
      <c r="PHJ302" s="417"/>
      <c r="PHK302" s="417"/>
      <c r="PHL302" s="417"/>
      <c r="PHM302" s="417"/>
      <c r="PHN302" s="417"/>
      <c r="PHO302" s="417"/>
      <c r="PHP302" s="417"/>
      <c r="PHQ302" s="417"/>
      <c r="PHR302" s="417"/>
      <c r="PHS302" s="417"/>
      <c r="PHT302" s="417"/>
      <c r="PHU302" s="417"/>
      <c r="PHV302" s="417"/>
      <c r="PHW302" s="417"/>
      <c r="PHX302" s="417"/>
      <c r="PHY302" s="417"/>
      <c r="PHZ302" s="417"/>
      <c r="PIA302" s="417"/>
      <c r="PIB302" s="417"/>
      <c r="PIC302" s="417"/>
      <c r="PID302" s="417"/>
      <c r="PIE302" s="417"/>
      <c r="PIF302" s="417"/>
      <c r="PIG302" s="417"/>
      <c r="PIH302" s="417"/>
      <c r="PII302" s="417"/>
      <c r="PIJ302" s="417"/>
      <c r="PIK302" s="417"/>
      <c r="PIL302" s="417"/>
      <c r="PIM302" s="417"/>
      <c r="PIN302" s="417"/>
      <c r="PIO302" s="417"/>
      <c r="PIP302" s="417"/>
      <c r="PIQ302" s="417"/>
      <c r="PIR302" s="417"/>
      <c r="PIS302" s="417"/>
      <c r="PIT302" s="417"/>
      <c r="PIU302" s="417"/>
      <c r="PIV302" s="417"/>
      <c r="PIW302" s="417"/>
      <c r="PIX302" s="417"/>
      <c r="PIY302" s="417"/>
      <c r="PIZ302" s="417"/>
      <c r="PJA302" s="417"/>
      <c r="PJB302" s="417"/>
      <c r="PJC302" s="417"/>
      <c r="PJD302" s="417"/>
      <c r="PJE302" s="417"/>
      <c r="PJF302" s="417"/>
      <c r="PJG302" s="417"/>
      <c r="PJH302" s="417"/>
      <c r="PJI302" s="417"/>
      <c r="PJJ302" s="417"/>
      <c r="PJK302" s="417"/>
      <c r="PJL302" s="417"/>
      <c r="PJM302" s="417"/>
      <c r="PJN302" s="417"/>
      <c r="PJO302" s="417"/>
      <c r="PJP302" s="417"/>
      <c r="PJQ302" s="417"/>
      <c r="PJR302" s="417"/>
      <c r="PJS302" s="417"/>
      <c r="PJT302" s="417"/>
      <c r="PJU302" s="417"/>
      <c r="PJV302" s="417"/>
      <c r="PJW302" s="417"/>
      <c r="PJX302" s="417"/>
      <c r="PJY302" s="417"/>
      <c r="PJZ302" s="417"/>
      <c r="PKA302" s="417"/>
      <c r="PKB302" s="417"/>
      <c r="PKC302" s="417"/>
      <c r="PKD302" s="417"/>
      <c r="PKE302" s="417"/>
      <c r="PKF302" s="417"/>
      <c r="PKG302" s="417"/>
      <c r="PKH302" s="417"/>
      <c r="PKI302" s="417"/>
      <c r="PKJ302" s="417"/>
      <c r="PKK302" s="417"/>
      <c r="PKL302" s="417"/>
      <c r="PKM302" s="417"/>
      <c r="PKN302" s="417"/>
      <c r="PKO302" s="417"/>
      <c r="PKP302" s="417"/>
      <c r="PKQ302" s="417"/>
      <c r="PKR302" s="417"/>
      <c r="PKS302" s="417"/>
      <c r="PKT302" s="417"/>
      <c r="PKU302" s="417"/>
      <c r="PKV302" s="417"/>
      <c r="PKW302" s="417"/>
      <c r="PKX302" s="417"/>
      <c r="PKY302" s="417"/>
      <c r="PKZ302" s="417"/>
      <c r="PLA302" s="417"/>
      <c r="PLB302" s="417"/>
      <c r="PLC302" s="417"/>
      <c r="PLD302" s="417"/>
      <c r="PLE302" s="417"/>
      <c r="PLF302" s="417"/>
      <c r="PLG302" s="417"/>
      <c r="PLH302" s="417"/>
      <c r="PLI302" s="417"/>
      <c r="PLJ302" s="417"/>
      <c r="PLK302" s="417"/>
      <c r="PLL302" s="417"/>
      <c r="PLM302" s="417"/>
      <c r="PLN302" s="417"/>
      <c r="PLO302" s="417"/>
      <c r="PLP302" s="417"/>
      <c r="PLQ302" s="417"/>
      <c r="PLR302" s="417"/>
      <c r="PLS302" s="417"/>
      <c r="PLT302" s="417"/>
      <c r="PLU302" s="417"/>
      <c r="PLV302" s="417"/>
      <c r="PLW302" s="417"/>
      <c r="PLX302" s="417"/>
      <c r="PLY302" s="417"/>
      <c r="PLZ302" s="417"/>
      <c r="PMA302" s="417"/>
      <c r="PMB302" s="417"/>
      <c r="PMC302" s="417"/>
      <c r="PMD302" s="417"/>
      <c r="PME302" s="417"/>
      <c r="PMF302" s="417"/>
      <c r="PMG302" s="417"/>
      <c r="PMH302" s="417"/>
      <c r="PMI302" s="417"/>
      <c r="PMJ302" s="417"/>
      <c r="PMK302" s="417"/>
      <c r="PML302" s="417"/>
      <c r="PMM302" s="417"/>
      <c r="PMN302" s="417"/>
      <c r="PMO302" s="417"/>
      <c r="PMP302" s="417"/>
      <c r="PMQ302" s="417"/>
      <c r="PMR302" s="417"/>
      <c r="PMS302" s="417"/>
      <c r="PMT302" s="417"/>
      <c r="PMU302" s="417"/>
      <c r="PMV302" s="417"/>
      <c r="PMW302" s="417"/>
      <c r="PMX302" s="417"/>
      <c r="PMY302" s="417"/>
      <c r="PMZ302" s="417"/>
      <c r="PNA302" s="417"/>
      <c r="PNB302" s="417"/>
      <c r="PNC302" s="417"/>
      <c r="PND302" s="417"/>
      <c r="PNE302" s="417"/>
      <c r="PNF302" s="417"/>
      <c r="PNG302" s="417"/>
      <c r="PNH302" s="417"/>
      <c r="PNI302" s="417"/>
      <c r="PNJ302" s="417"/>
      <c r="PNK302" s="417"/>
      <c r="PNL302" s="417"/>
      <c r="PNM302" s="417"/>
      <c r="PNN302" s="417"/>
      <c r="PNO302" s="417"/>
      <c r="PNP302" s="417"/>
      <c r="PNQ302" s="417"/>
      <c r="PNR302" s="417"/>
      <c r="PNS302" s="417"/>
      <c r="PNT302" s="417"/>
      <c r="PNU302" s="417"/>
      <c r="PNV302" s="417"/>
      <c r="PNW302" s="417"/>
      <c r="PNX302" s="417"/>
      <c r="PNY302" s="417"/>
      <c r="PNZ302" s="417"/>
      <c r="POA302" s="417"/>
      <c r="POB302" s="417"/>
      <c r="POC302" s="417"/>
      <c r="POD302" s="417"/>
      <c r="POE302" s="417"/>
      <c r="POF302" s="417"/>
      <c r="POG302" s="417"/>
      <c r="POH302" s="417"/>
      <c r="POI302" s="417"/>
      <c r="POJ302" s="417"/>
      <c r="POK302" s="417"/>
      <c r="POL302" s="417"/>
      <c r="POM302" s="417"/>
      <c r="PON302" s="417"/>
      <c r="POO302" s="417"/>
      <c r="POP302" s="417"/>
      <c r="POQ302" s="417"/>
      <c r="POR302" s="417"/>
      <c r="POS302" s="417"/>
      <c r="POT302" s="417"/>
      <c r="POU302" s="417"/>
      <c r="POV302" s="417"/>
      <c r="POW302" s="417"/>
      <c r="POX302" s="417"/>
      <c r="POY302" s="417"/>
      <c r="POZ302" s="417"/>
      <c r="PPA302" s="417"/>
      <c r="PPB302" s="417"/>
      <c r="PPC302" s="417"/>
      <c r="PPD302" s="417"/>
      <c r="PPE302" s="417"/>
      <c r="PPF302" s="417"/>
      <c r="PPG302" s="417"/>
      <c r="PPH302" s="417"/>
      <c r="PPI302" s="417"/>
      <c r="PPJ302" s="417"/>
      <c r="PPK302" s="417"/>
      <c r="PPL302" s="417"/>
      <c r="PPM302" s="417"/>
      <c r="PPN302" s="417"/>
      <c r="PPO302" s="417"/>
      <c r="PPP302" s="417"/>
      <c r="PPQ302" s="417"/>
      <c r="PPR302" s="417"/>
      <c r="PPS302" s="417"/>
      <c r="PPT302" s="417"/>
      <c r="PPU302" s="417"/>
      <c r="PPV302" s="417"/>
      <c r="PPW302" s="417"/>
      <c r="PPX302" s="417"/>
      <c r="PPY302" s="417"/>
      <c r="PPZ302" s="417"/>
      <c r="PQA302" s="417"/>
      <c r="PQB302" s="417"/>
      <c r="PQC302" s="417"/>
      <c r="PQD302" s="417"/>
      <c r="PQE302" s="417"/>
      <c r="PQF302" s="417"/>
      <c r="PQG302" s="417"/>
      <c r="PQH302" s="417"/>
      <c r="PQI302" s="417"/>
      <c r="PQJ302" s="417"/>
      <c r="PQK302" s="417"/>
      <c r="PQL302" s="417"/>
      <c r="PQM302" s="417"/>
      <c r="PQN302" s="417"/>
      <c r="PQO302" s="417"/>
      <c r="PQP302" s="417"/>
      <c r="PQQ302" s="417"/>
      <c r="PQR302" s="417"/>
      <c r="PQS302" s="417"/>
      <c r="PQT302" s="417"/>
      <c r="PQU302" s="417"/>
      <c r="PQV302" s="417"/>
      <c r="PQW302" s="417"/>
      <c r="PQX302" s="417"/>
      <c r="PQY302" s="417"/>
      <c r="PQZ302" s="417"/>
      <c r="PRA302" s="417"/>
      <c r="PRB302" s="417"/>
      <c r="PRC302" s="417"/>
      <c r="PRD302" s="417"/>
      <c r="PRE302" s="417"/>
      <c r="PRF302" s="417"/>
      <c r="PRG302" s="417"/>
      <c r="PRH302" s="417"/>
      <c r="PRI302" s="417"/>
      <c r="PRJ302" s="417"/>
      <c r="PRK302" s="417"/>
      <c r="PRL302" s="417"/>
      <c r="PRM302" s="417"/>
      <c r="PRN302" s="417"/>
      <c r="PRO302" s="417"/>
      <c r="PRP302" s="417"/>
      <c r="PRQ302" s="417"/>
      <c r="PRR302" s="417"/>
      <c r="PRS302" s="417"/>
      <c r="PRT302" s="417"/>
      <c r="PRU302" s="417"/>
      <c r="PRV302" s="417"/>
      <c r="PRW302" s="417"/>
      <c r="PRX302" s="417"/>
      <c r="PRY302" s="417"/>
      <c r="PRZ302" s="417"/>
      <c r="PSA302" s="417"/>
      <c r="PSB302" s="417"/>
      <c r="PSC302" s="417"/>
      <c r="PSD302" s="417"/>
      <c r="PSE302" s="417"/>
      <c r="PSF302" s="417"/>
      <c r="PSG302" s="417"/>
      <c r="PSH302" s="417"/>
      <c r="PSI302" s="417"/>
      <c r="PSJ302" s="417"/>
      <c r="PSK302" s="417"/>
      <c r="PSL302" s="417"/>
      <c r="PSM302" s="417"/>
      <c r="PSN302" s="417"/>
      <c r="PSO302" s="417"/>
      <c r="PSP302" s="417"/>
      <c r="PSQ302" s="417"/>
      <c r="PSR302" s="417"/>
      <c r="PSS302" s="417"/>
      <c r="PST302" s="417"/>
      <c r="PSU302" s="417"/>
      <c r="PSV302" s="417"/>
      <c r="PSW302" s="417"/>
      <c r="PSX302" s="417"/>
      <c r="PSY302" s="417"/>
      <c r="PSZ302" s="417"/>
      <c r="PTA302" s="417"/>
      <c r="PTB302" s="417"/>
      <c r="PTC302" s="417"/>
      <c r="PTD302" s="417"/>
      <c r="PTE302" s="417"/>
      <c r="PTF302" s="417"/>
      <c r="PTG302" s="417"/>
      <c r="PTH302" s="417"/>
      <c r="PTI302" s="417"/>
      <c r="PTJ302" s="417"/>
      <c r="PTK302" s="417"/>
      <c r="PTL302" s="417"/>
      <c r="PTM302" s="417"/>
      <c r="PTN302" s="417"/>
      <c r="PTO302" s="417"/>
      <c r="PTP302" s="417"/>
      <c r="PTQ302" s="417"/>
      <c r="PTR302" s="417"/>
      <c r="PTS302" s="417"/>
      <c r="PTT302" s="417"/>
      <c r="PTU302" s="417"/>
      <c r="PTV302" s="417"/>
      <c r="PTW302" s="417"/>
      <c r="PTX302" s="417"/>
      <c r="PTY302" s="417"/>
      <c r="PTZ302" s="417"/>
      <c r="PUA302" s="417"/>
      <c r="PUB302" s="417"/>
      <c r="PUC302" s="417"/>
      <c r="PUD302" s="417"/>
      <c r="PUE302" s="417"/>
      <c r="PUF302" s="417"/>
      <c r="PUG302" s="417"/>
      <c r="PUH302" s="417"/>
      <c r="PUI302" s="417"/>
      <c r="PUJ302" s="417"/>
      <c r="PUK302" s="417"/>
      <c r="PUL302" s="417"/>
      <c r="PUM302" s="417"/>
      <c r="PUN302" s="417"/>
      <c r="PUO302" s="417"/>
      <c r="PUP302" s="417"/>
      <c r="PUQ302" s="417"/>
      <c r="PUR302" s="417"/>
      <c r="PUS302" s="417"/>
      <c r="PUT302" s="417"/>
      <c r="PUU302" s="417"/>
      <c r="PUV302" s="417"/>
      <c r="PUW302" s="417"/>
      <c r="PUX302" s="417"/>
      <c r="PUY302" s="417"/>
      <c r="PUZ302" s="417"/>
      <c r="PVA302" s="417"/>
      <c r="PVB302" s="417"/>
      <c r="PVC302" s="417"/>
      <c r="PVD302" s="417"/>
      <c r="PVE302" s="417"/>
      <c r="PVF302" s="417"/>
      <c r="PVG302" s="417"/>
      <c r="PVH302" s="417"/>
      <c r="PVI302" s="417"/>
      <c r="PVJ302" s="417"/>
      <c r="PVK302" s="417"/>
      <c r="PVL302" s="417"/>
      <c r="PVM302" s="417"/>
      <c r="PVN302" s="417"/>
      <c r="PVO302" s="417"/>
      <c r="PVP302" s="417"/>
      <c r="PVQ302" s="417"/>
      <c r="PVR302" s="417"/>
      <c r="PVS302" s="417"/>
      <c r="PVT302" s="417"/>
      <c r="PVU302" s="417"/>
      <c r="PVV302" s="417"/>
      <c r="PVW302" s="417"/>
      <c r="PVX302" s="417"/>
      <c r="PVY302" s="417"/>
      <c r="PVZ302" s="417"/>
      <c r="PWA302" s="417"/>
      <c r="PWB302" s="417"/>
      <c r="PWC302" s="417"/>
      <c r="PWD302" s="417"/>
      <c r="PWE302" s="417"/>
      <c r="PWF302" s="417"/>
      <c r="PWG302" s="417"/>
      <c r="PWH302" s="417"/>
      <c r="PWI302" s="417"/>
      <c r="PWJ302" s="417"/>
      <c r="PWK302" s="417"/>
      <c r="PWL302" s="417"/>
      <c r="PWM302" s="417"/>
      <c r="PWN302" s="417"/>
      <c r="PWO302" s="417"/>
      <c r="PWP302" s="417"/>
      <c r="PWQ302" s="417"/>
      <c r="PWR302" s="417"/>
      <c r="PWS302" s="417"/>
      <c r="PWT302" s="417"/>
      <c r="PWU302" s="417"/>
      <c r="PWV302" s="417"/>
      <c r="PWW302" s="417"/>
      <c r="PWX302" s="417"/>
      <c r="PWY302" s="417"/>
      <c r="PWZ302" s="417"/>
      <c r="PXA302" s="417"/>
      <c r="PXB302" s="417"/>
      <c r="PXC302" s="417"/>
      <c r="PXD302" s="417"/>
      <c r="PXE302" s="417"/>
      <c r="PXF302" s="417"/>
      <c r="PXG302" s="417"/>
      <c r="PXH302" s="417"/>
      <c r="PXI302" s="417"/>
      <c r="PXJ302" s="417"/>
      <c r="PXK302" s="417"/>
      <c r="PXL302" s="417"/>
      <c r="PXM302" s="417"/>
      <c r="PXN302" s="417"/>
      <c r="PXO302" s="417"/>
      <c r="PXP302" s="417"/>
      <c r="PXQ302" s="417"/>
      <c r="PXR302" s="417"/>
      <c r="PXS302" s="417"/>
      <c r="PXT302" s="417"/>
      <c r="PXU302" s="417"/>
      <c r="PXV302" s="417"/>
      <c r="PXW302" s="417"/>
      <c r="PXX302" s="417"/>
      <c r="PXY302" s="417"/>
      <c r="PXZ302" s="417"/>
      <c r="PYA302" s="417"/>
      <c r="PYB302" s="417"/>
      <c r="PYC302" s="417"/>
      <c r="PYD302" s="417"/>
      <c r="PYE302" s="417"/>
      <c r="PYF302" s="417"/>
      <c r="PYG302" s="417"/>
      <c r="PYH302" s="417"/>
      <c r="PYI302" s="417"/>
      <c r="PYJ302" s="417"/>
      <c r="PYK302" s="417"/>
      <c r="PYL302" s="417"/>
      <c r="PYM302" s="417"/>
      <c r="PYN302" s="417"/>
      <c r="PYO302" s="417"/>
      <c r="PYP302" s="417"/>
      <c r="PYQ302" s="417"/>
      <c r="PYR302" s="417"/>
      <c r="PYS302" s="417"/>
      <c r="PYT302" s="417"/>
      <c r="PYU302" s="417"/>
      <c r="PYV302" s="417"/>
      <c r="PYW302" s="417"/>
      <c r="PYX302" s="417"/>
      <c r="PYY302" s="417"/>
      <c r="PYZ302" s="417"/>
      <c r="PZA302" s="417"/>
      <c r="PZB302" s="417"/>
      <c r="PZC302" s="417"/>
      <c r="PZD302" s="417"/>
      <c r="PZE302" s="417"/>
      <c r="PZF302" s="417"/>
      <c r="PZG302" s="417"/>
      <c r="PZH302" s="417"/>
      <c r="PZI302" s="417"/>
      <c r="PZJ302" s="417"/>
      <c r="PZK302" s="417"/>
      <c r="PZL302" s="417"/>
      <c r="PZM302" s="417"/>
      <c r="PZN302" s="417"/>
      <c r="PZO302" s="417"/>
      <c r="PZP302" s="417"/>
      <c r="PZQ302" s="417"/>
      <c r="PZR302" s="417"/>
      <c r="PZS302" s="417"/>
      <c r="PZT302" s="417"/>
      <c r="PZU302" s="417"/>
      <c r="PZV302" s="417"/>
      <c r="PZW302" s="417"/>
      <c r="PZX302" s="417"/>
      <c r="PZY302" s="417"/>
      <c r="PZZ302" s="417"/>
      <c r="QAA302" s="417"/>
      <c r="QAB302" s="417"/>
      <c r="QAC302" s="417"/>
      <c r="QAD302" s="417"/>
      <c r="QAE302" s="417"/>
      <c r="QAF302" s="417"/>
      <c r="QAG302" s="417"/>
      <c r="QAH302" s="417"/>
      <c r="QAI302" s="417"/>
      <c r="QAJ302" s="417"/>
      <c r="QAK302" s="417"/>
      <c r="QAL302" s="417"/>
      <c r="QAM302" s="417"/>
      <c r="QAN302" s="417"/>
      <c r="QAO302" s="417"/>
      <c r="QAP302" s="417"/>
      <c r="QAQ302" s="417"/>
      <c r="QAR302" s="417"/>
      <c r="QAS302" s="417"/>
      <c r="QAT302" s="417"/>
      <c r="QAU302" s="417"/>
      <c r="QAV302" s="417"/>
      <c r="QAW302" s="417"/>
      <c r="QAX302" s="417"/>
      <c r="QAY302" s="417"/>
      <c r="QAZ302" s="417"/>
      <c r="QBA302" s="417"/>
      <c r="QBB302" s="417"/>
      <c r="QBC302" s="417"/>
      <c r="QBD302" s="417"/>
      <c r="QBE302" s="417"/>
      <c r="QBF302" s="417"/>
      <c r="QBG302" s="417"/>
      <c r="QBH302" s="417"/>
      <c r="QBI302" s="417"/>
      <c r="QBJ302" s="417"/>
      <c r="QBK302" s="417"/>
      <c r="QBL302" s="417"/>
      <c r="QBM302" s="417"/>
      <c r="QBN302" s="417"/>
      <c r="QBO302" s="417"/>
      <c r="QBP302" s="417"/>
      <c r="QBQ302" s="417"/>
      <c r="QBR302" s="417"/>
      <c r="QBS302" s="417"/>
      <c r="QBT302" s="417"/>
      <c r="QBU302" s="417"/>
      <c r="QBV302" s="417"/>
      <c r="QBW302" s="417"/>
      <c r="QBX302" s="417"/>
      <c r="QBY302" s="417"/>
      <c r="QBZ302" s="417"/>
      <c r="QCA302" s="417"/>
      <c r="QCB302" s="417"/>
      <c r="QCC302" s="417"/>
      <c r="QCD302" s="417"/>
      <c r="QCE302" s="417"/>
      <c r="QCF302" s="417"/>
      <c r="QCG302" s="417"/>
      <c r="QCH302" s="417"/>
      <c r="QCI302" s="417"/>
      <c r="QCJ302" s="417"/>
      <c r="QCK302" s="417"/>
      <c r="QCL302" s="417"/>
      <c r="QCM302" s="417"/>
      <c r="QCN302" s="417"/>
      <c r="QCO302" s="417"/>
      <c r="QCP302" s="417"/>
      <c r="QCQ302" s="417"/>
      <c r="QCR302" s="417"/>
      <c r="QCS302" s="417"/>
      <c r="QCT302" s="417"/>
      <c r="QCU302" s="417"/>
      <c r="QCV302" s="417"/>
      <c r="QCW302" s="417"/>
      <c r="QCX302" s="417"/>
      <c r="QCY302" s="417"/>
      <c r="QCZ302" s="417"/>
      <c r="QDA302" s="417"/>
      <c r="QDB302" s="417"/>
      <c r="QDC302" s="417"/>
      <c r="QDD302" s="417"/>
      <c r="QDE302" s="417"/>
      <c r="QDF302" s="417"/>
      <c r="QDG302" s="417"/>
      <c r="QDH302" s="417"/>
      <c r="QDI302" s="417"/>
      <c r="QDJ302" s="417"/>
      <c r="QDK302" s="417"/>
      <c r="QDL302" s="417"/>
      <c r="QDM302" s="417"/>
      <c r="QDN302" s="417"/>
      <c r="QDO302" s="417"/>
      <c r="QDP302" s="417"/>
      <c r="QDQ302" s="417"/>
      <c r="QDR302" s="417"/>
      <c r="QDS302" s="417"/>
      <c r="QDT302" s="417"/>
      <c r="QDU302" s="417"/>
      <c r="QDV302" s="417"/>
      <c r="QDW302" s="417"/>
      <c r="QDX302" s="417"/>
      <c r="QDY302" s="417"/>
      <c r="QDZ302" s="417"/>
      <c r="QEA302" s="417"/>
      <c r="QEB302" s="417"/>
      <c r="QEC302" s="417"/>
      <c r="QED302" s="417"/>
      <c r="QEE302" s="417"/>
      <c r="QEF302" s="417"/>
      <c r="QEG302" s="417"/>
      <c r="QEH302" s="417"/>
      <c r="QEI302" s="417"/>
      <c r="QEJ302" s="417"/>
      <c r="QEK302" s="417"/>
      <c r="QEL302" s="417"/>
      <c r="QEM302" s="417"/>
      <c r="QEN302" s="417"/>
      <c r="QEO302" s="417"/>
      <c r="QEP302" s="417"/>
      <c r="QEQ302" s="417"/>
      <c r="QER302" s="417"/>
      <c r="QES302" s="417"/>
      <c r="QET302" s="417"/>
      <c r="QEU302" s="417"/>
      <c r="QEV302" s="417"/>
      <c r="QEW302" s="417"/>
      <c r="QEX302" s="417"/>
      <c r="QEY302" s="417"/>
      <c r="QEZ302" s="417"/>
      <c r="QFA302" s="417"/>
      <c r="QFB302" s="417"/>
      <c r="QFC302" s="417"/>
      <c r="QFD302" s="417"/>
      <c r="QFE302" s="417"/>
      <c r="QFF302" s="417"/>
      <c r="QFG302" s="417"/>
      <c r="QFH302" s="417"/>
      <c r="QFI302" s="417"/>
      <c r="QFJ302" s="417"/>
      <c r="QFK302" s="417"/>
      <c r="QFL302" s="417"/>
      <c r="QFM302" s="417"/>
      <c r="QFN302" s="417"/>
      <c r="QFO302" s="417"/>
      <c r="QFP302" s="417"/>
      <c r="QFQ302" s="417"/>
      <c r="QFR302" s="417"/>
      <c r="QFS302" s="417"/>
      <c r="QFT302" s="417"/>
      <c r="QFU302" s="417"/>
      <c r="QFV302" s="417"/>
      <c r="QFW302" s="417"/>
      <c r="QFX302" s="417"/>
      <c r="QFY302" s="417"/>
      <c r="QFZ302" s="417"/>
      <c r="QGA302" s="417"/>
      <c r="QGB302" s="417"/>
      <c r="QGC302" s="417"/>
      <c r="QGD302" s="417"/>
      <c r="QGE302" s="417"/>
      <c r="QGF302" s="417"/>
      <c r="QGG302" s="417"/>
      <c r="QGH302" s="417"/>
      <c r="QGI302" s="417"/>
      <c r="QGJ302" s="417"/>
      <c r="QGK302" s="417"/>
      <c r="QGL302" s="417"/>
      <c r="QGM302" s="417"/>
      <c r="QGN302" s="417"/>
      <c r="QGO302" s="417"/>
      <c r="QGP302" s="417"/>
      <c r="QGQ302" s="417"/>
      <c r="QGR302" s="417"/>
      <c r="QGS302" s="417"/>
      <c r="QGT302" s="417"/>
      <c r="QGU302" s="417"/>
      <c r="QGV302" s="417"/>
      <c r="QGW302" s="417"/>
      <c r="QGX302" s="417"/>
      <c r="QGY302" s="417"/>
      <c r="QGZ302" s="417"/>
      <c r="QHA302" s="417"/>
      <c r="QHB302" s="417"/>
      <c r="QHC302" s="417"/>
      <c r="QHD302" s="417"/>
      <c r="QHE302" s="417"/>
      <c r="QHF302" s="417"/>
      <c r="QHG302" s="417"/>
      <c r="QHH302" s="417"/>
      <c r="QHI302" s="417"/>
      <c r="QHJ302" s="417"/>
      <c r="QHK302" s="417"/>
      <c r="QHL302" s="417"/>
      <c r="QHM302" s="417"/>
      <c r="QHN302" s="417"/>
      <c r="QHO302" s="417"/>
      <c r="QHP302" s="417"/>
      <c r="QHQ302" s="417"/>
      <c r="QHR302" s="417"/>
      <c r="QHS302" s="417"/>
      <c r="QHT302" s="417"/>
      <c r="QHU302" s="417"/>
      <c r="QHV302" s="417"/>
      <c r="QHW302" s="417"/>
      <c r="QHX302" s="417"/>
      <c r="QHY302" s="417"/>
      <c r="QHZ302" s="417"/>
      <c r="QIA302" s="417"/>
      <c r="QIB302" s="417"/>
      <c r="QIC302" s="417"/>
      <c r="QID302" s="417"/>
      <c r="QIE302" s="417"/>
      <c r="QIF302" s="417"/>
      <c r="QIG302" s="417"/>
      <c r="QIH302" s="417"/>
      <c r="QII302" s="417"/>
      <c r="QIJ302" s="417"/>
      <c r="QIK302" s="417"/>
      <c r="QIL302" s="417"/>
      <c r="QIM302" s="417"/>
      <c r="QIN302" s="417"/>
      <c r="QIO302" s="417"/>
      <c r="QIP302" s="417"/>
      <c r="QIQ302" s="417"/>
      <c r="QIR302" s="417"/>
      <c r="QIS302" s="417"/>
      <c r="QIT302" s="417"/>
      <c r="QIU302" s="417"/>
      <c r="QIV302" s="417"/>
      <c r="QIW302" s="417"/>
      <c r="QIX302" s="417"/>
      <c r="QIY302" s="417"/>
      <c r="QIZ302" s="417"/>
      <c r="QJA302" s="417"/>
      <c r="QJB302" s="417"/>
      <c r="QJC302" s="417"/>
      <c r="QJD302" s="417"/>
      <c r="QJE302" s="417"/>
      <c r="QJF302" s="417"/>
      <c r="QJG302" s="417"/>
      <c r="QJH302" s="417"/>
      <c r="QJI302" s="417"/>
      <c r="QJJ302" s="417"/>
      <c r="QJK302" s="417"/>
      <c r="QJL302" s="417"/>
      <c r="QJM302" s="417"/>
      <c r="QJN302" s="417"/>
      <c r="QJO302" s="417"/>
      <c r="QJP302" s="417"/>
      <c r="QJQ302" s="417"/>
      <c r="QJR302" s="417"/>
      <c r="QJS302" s="417"/>
      <c r="QJT302" s="417"/>
      <c r="QJU302" s="417"/>
      <c r="QJV302" s="417"/>
      <c r="QJW302" s="417"/>
      <c r="QJX302" s="417"/>
      <c r="QJY302" s="417"/>
      <c r="QJZ302" s="417"/>
      <c r="QKA302" s="417"/>
      <c r="QKB302" s="417"/>
      <c r="QKC302" s="417"/>
      <c r="QKD302" s="417"/>
      <c r="QKE302" s="417"/>
      <c r="QKF302" s="417"/>
      <c r="QKG302" s="417"/>
      <c r="QKH302" s="417"/>
      <c r="QKI302" s="417"/>
      <c r="QKJ302" s="417"/>
      <c r="QKK302" s="417"/>
      <c r="QKL302" s="417"/>
      <c r="QKM302" s="417"/>
      <c r="QKN302" s="417"/>
      <c r="QKO302" s="417"/>
      <c r="QKP302" s="417"/>
      <c r="QKQ302" s="417"/>
      <c r="QKR302" s="417"/>
      <c r="QKS302" s="417"/>
      <c r="QKT302" s="417"/>
      <c r="QKU302" s="417"/>
      <c r="QKV302" s="417"/>
      <c r="QKW302" s="417"/>
      <c r="QKX302" s="417"/>
      <c r="QKY302" s="417"/>
      <c r="QKZ302" s="417"/>
      <c r="QLA302" s="417"/>
      <c r="QLB302" s="417"/>
      <c r="QLC302" s="417"/>
      <c r="QLD302" s="417"/>
      <c r="QLE302" s="417"/>
      <c r="QLF302" s="417"/>
      <c r="QLG302" s="417"/>
      <c r="QLH302" s="417"/>
      <c r="QLI302" s="417"/>
      <c r="QLJ302" s="417"/>
      <c r="QLK302" s="417"/>
      <c r="QLL302" s="417"/>
      <c r="QLM302" s="417"/>
      <c r="QLN302" s="417"/>
      <c r="QLO302" s="417"/>
      <c r="QLP302" s="417"/>
      <c r="QLQ302" s="417"/>
      <c r="QLR302" s="417"/>
      <c r="QLS302" s="417"/>
      <c r="QLT302" s="417"/>
      <c r="QLU302" s="417"/>
      <c r="QLV302" s="417"/>
      <c r="QLW302" s="417"/>
      <c r="QLX302" s="417"/>
      <c r="QLY302" s="417"/>
      <c r="QLZ302" s="417"/>
      <c r="QMA302" s="417"/>
      <c r="QMB302" s="417"/>
      <c r="QMC302" s="417"/>
      <c r="QMD302" s="417"/>
      <c r="QME302" s="417"/>
      <c r="QMF302" s="417"/>
      <c r="QMG302" s="417"/>
      <c r="QMH302" s="417"/>
      <c r="QMI302" s="417"/>
      <c r="QMJ302" s="417"/>
      <c r="QMK302" s="417"/>
      <c r="QML302" s="417"/>
      <c r="QMM302" s="417"/>
      <c r="QMN302" s="417"/>
      <c r="QMO302" s="417"/>
      <c r="QMP302" s="417"/>
      <c r="QMQ302" s="417"/>
      <c r="QMR302" s="417"/>
      <c r="QMS302" s="417"/>
      <c r="QMT302" s="417"/>
      <c r="QMU302" s="417"/>
      <c r="QMV302" s="417"/>
      <c r="QMW302" s="417"/>
      <c r="QMX302" s="417"/>
      <c r="QMY302" s="417"/>
      <c r="QMZ302" s="417"/>
      <c r="QNA302" s="417"/>
      <c r="QNB302" s="417"/>
      <c r="QNC302" s="417"/>
      <c r="QND302" s="417"/>
      <c r="QNE302" s="417"/>
      <c r="QNF302" s="417"/>
      <c r="QNG302" s="417"/>
      <c r="QNH302" s="417"/>
      <c r="QNI302" s="417"/>
      <c r="QNJ302" s="417"/>
      <c r="QNK302" s="417"/>
      <c r="QNL302" s="417"/>
      <c r="QNM302" s="417"/>
      <c r="QNN302" s="417"/>
      <c r="QNO302" s="417"/>
      <c r="QNP302" s="417"/>
      <c r="QNQ302" s="417"/>
      <c r="QNR302" s="417"/>
      <c r="QNS302" s="417"/>
      <c r="QNT302" s="417"/>
      <c r="QNU302" s="417"/>
      <c r="QNV302" s="417"/>
      <c r="QNW302" s="417"/>
      <c r="QNX302" s="417"/>
      <c r="QNY302" s="417"/>
      <c r="QNZ302" s="417"/>
      <c r="QOA302" s="417"/>
      <c r="QOB302" s="417"/>
      <c r="QOC302" s="417"/>
      <c r="QOD302" s="417"/>
      <c r="QOE302" s="417"/>
      <c r="QOF302" s="417"/>
      <c r="QOG302" s="417"/>
      <c r="QOH302" s="417"/>
      <c r="QOI302" s="417"/>
      <c r="QOJ302" s="417"/>
      <c r="QOK302" s="417"/>
      <c r="QOL302" s="417"/>
      <c r="QOM302" s="417"/>
      <c r="QON302" s="417"/>
      <c r="QOO302" s="417"/>
      <c r="QOP302" s="417"/>
      <c r="QOQ302" s="417"/>
      <c r="QOR302" s="417"/>
      <c r="QOS302" s="417"/>
      <c r="QOT302" s="417"/>
      <c r="QOU302" s="417"/>
      <c r="QOV302" s="417"/>
      <c r="QOW302" s="417"/>
      <c r="QOX302" s="417"/>
      <c r="QOY302" s="417"/>
      <c r="QOZ302" s="417"/>
      <c r="QPA302" s="417"/>
      <c r="QPB302" s="417"/>
      <c r="QPC302" s="417"/>
      <c r="QPD302" s="417"/>
      <c r="QPE302" s="417"/>
      <c r="QPF302" s="417"/>
      <c r="QPG302" s="417"/>
      <c r="QPH302" s="417"/>
      <c r="QPI302" s="417"/>
      <c r="QPJ302" s="417"/>
      <c r="QPK302" s="417"/>
      <c r="QPL302" s="417"/>
      <c r="QPM302" s="417"/>
      <c r="QPN302" s="417"/>
      <c r="QPO302" s="417"/>
      <c r="QPP302" s="417"/>
      <c r="QPQ302" s="417"/>
      <c r="QPR302" s="417"/>
      <c r="QPS302" s="417"/>
      <c r="QPT302" s="417"/>
      <c r="QPU302" s="417"/>
      <c r="QPV302" s="417"/>
      <c r="QPW302" s="417"/>
      <c r="QPX302" s="417"/>
      <c r="QPY302" s="417"/>
      <c r="QPZ302" s="417"/>
      <c r="QQA302" s="417"/>
      <c r="QQB302" s="417"/>
      <c r="QQC302" s="417"/>
      <c r="QQD302" s="417"/>
      <c r="QQE302" s="417"/>
      <c r="QQF302" s="417"/>
      <c r="QQG302" s="417"/>
      <c r="QQH302" s="417"/>
      <c r="QQI302" s="417"/>
      <c r="QQJ302" s="417"/>
      <c r="QQK302" s="417"/>
      <c r="QQL302" s="417"/>
      <c r="QQM302" s="417"/>
      <c r="QQN302" s="417"/>
      <c r="QQO302" s="417"/>
      <c r="QQP302" s="417"/>
      <c r="QQQ302" s="417"/>
      <c r="QQR302" s="417"/>
      <c r="QQS302" s="417"/>
      <c r="QQT302" s="417"/>
      <c r="QQU302" s="417"/>
      <c r="QQV302" s="417"/>
      <c r="QQW302" s="417"/>
      <c r="QQX302" s="417"/>
      <c r="QQY302" s="417"/>
      <c r="QQZ302" s="417"/>
      <c r="QRA302" s="417"/>
      <c r="QRB302" s="417"/>
      <c r="QRC302" s="417"/>
      <c r="QRD302" s="417"/>
      <c r="QRE302" s="417"/>
      <c r="QRF302" s="417"/>
      <c r="QRG302" s="417"/>
      <c r="QRH302" s="417"/>
      <c r="QRI302" s="417"/>
      <c r="QRJ302" s="417"/>
      <c r="QRK302" s="417"/>
      <c r="QRL302" s="417"/>
      <c r="QRM302" s="417"/>
      <c r="QRN302" s="417"/>
      <c r="QRO302" s="417"/>
      <c r="QRP302" s="417"/>
      <c r="QRQ302" s="417"/>
      <c r="QRR302" s="417"/>
      <c r="QRS302" s="417"/>
      <c r="QRT302" s="417"/>
      <c r="QRU302" s="417"/>
      <c r="QRV302" s="417"/>
      <c r="QRW302" s="417"/>
      <c r="QRX302" s="417"/>
      <c r="QRY302" s="417"/>
      <c r="QRZ302" s="417"/>
      <c r="QSA302" s="417"/>
      <c r="QSB302" s="417"/>
      <c r="QSC302" s="417"/>
      <c r="QSD302" s="417"/>
      <c r="QSE302" s="417"/>
      <c r="QSF302" s="417"/>
      <c r="QSG302" s="417"/>
      <c r="QSH302" s="417"/>
      <c r="QSI302" s="417"/>
      <c r="QSJ302" s="417"/>
      <c r="QSK302" s="417"/>
      <c r="QSL302" s="417"/>
      <c r="QSM302" s="417"/>
      <c r="QSN302" s="417"/>
      <c r="QSO302" s="417"/>
      <c r="QSP302" s="417"/>
      <c r="QSQ302" s="417"/>
      <c r="QSR302" s="417"/>
      <c r="QSS302" s="417"/>
      <c r="QST302" s="417"/>
      <c r="QSU302" s="417"/>
      <c r="QSV302" s="417"/>
      <c r="QSW302" s="417"/>
      <c r="QSX302" s="417"/>
      <c r="QSY302" s="417"/>
      <c r="QSZ302" s="417"/>
      <c r="QTA302" s="417"/>
      <c r="QTB302" s="417"/>
      <c r="QTC302" s="417"/>
      <c r="QTD302" s="417"/>
      <c r="QTE302" s="417"/>
      <c r="QTF302" s="417"/>
      <c r="QTG302" s="417"/>
      <c r="QTH302" s="417"/>
      <c r="QTI302" s="417"/>
      <c r="QTJ302" s="417"/>
      <c r="QTK302" s="417"/>
      <c r="QTL302" s="417"/>
      <c r="QTM302" s="417"/>
      <c r="QTN302" s="417"/>
      <c r="QTO302" s="417"/>
      <c r="QTP302" s="417"/>
      <c r="QTQ302" s="417"/>
      <c r="QTR302" s="417"/>
      <c r="QTS302" s="417"/>
      <c r="QTT302" s="417"/>
      <c r="QTU302" s="417"/>
      <c r="QTV302" s="417"/>
      <c r="QTW302" s="417"/>
      <c r="QTX302" s="417"/>
      <c r="QTY302" s="417"/>
      <c r="QTZ302" s="417"/>
      <c r="QUA302" s="417"/>
      <c r="QUB302" s="417"/>
      <c r="QUC302" s="417"/>
      <c r="QUD302" s="417"/>
      <c r="QUE302" s="417"/>
      <c r="QUF302" s="417"/>
      <c r="QUG302" s="417"/>
      <c r="QUH302" s="417"/>
      <c r="QUI302" s="417"/>
      <c r="QUJ302" s="417"/>
      <c r="QUK302" s="417"/>
      <c r="QUL302" s="417"/>
      <c r="QUM302" s="417"/>
      <c r="QUN302" s="417"/>
      <c r="QUO302" s="417"/>
      <c r="QUP302" s="417"/>
      <c r="QUQ302" s="417"/>
      <c r="QUR302" s="417"/>
      <c r="QUS302" s="417"/>
      <c r="QUT302" s="417"/>
      <c r="QUU302" s="417"/>
      <c r="QUV302" s="417"/>
      <c r="QUW302" s="417"/>
      <c r="QUX302" s="417"/>
      <c r="QUY302" s="417"/>
      <c r="QUZ302" s="417"/>
      <c r="QVA302" s="417"/>
      <c r="QVB302" s="417"/>
      <c r="QVC302" s="417"/>
      <c r="QVD302" s="417"/>
      <c r="QVE302" s="417"/>
      <c r="QVF302" s="417"/>
      <c r="QVG302" s="417"/>
      <c r="QVH302" s="417"/>
      <c r="QVI302" s="417"/>
      <c r="QVJ302" s="417"/>
      <c r="QVK302" s="417"/>
      <c r="QVL302" s="417"/>
      <c r="QVM302" s="417"/>
      <c r="QVN302" s="417"/>
      <c r="QVO302" s="417"/>
      <c r="QVP302" s="417"/>
      <c r="QVQ302" s="417"/>
      <c r="QVR302" s="417"/>
      <c r="QVS302" s="417"/>
      <c r="QVT302" s="417"/>
      <c r="QVU302" s="417"/>
      <c r="QVV302" s="417"/>
      <c r="QVW302" s="417"/>
      <c r="QVX302" s="417"/>
      <c r="QVY302" s="417"/>
      <c r="QVZ302" s="417"/>
      <c r="QWA302" s="417"/>
      <c r="QWB302" s="417"/>
      <c r="QWC302" s="417"/>
      <c r="QWD302" s="417"/>
      <c r="QWE302" s="417"/>
      <c r="QWF302" s="417"/>
      <c r="QWG302" s="417"/>
      <c r="QWH302" s="417"/>
      <c r="QWI302" s="417"/>
      <c r="QWJ302" s="417"/>
      <c r="QWK302" s="417"/>
      <c r="QWL302" s="417"/>
      <c r="QWM302" s="417"/>
      <c r="QWN302" s="417"/>
      <c r="QWO302" s="417"/>
      <c r="QWP302" s="417"/>
      <c r="QWQ302" s="417"/>
      <c r="QWR302" s="417"/>
      <c r="QWS302" s="417"/>
      <c r="QWT302" s="417"/>
      <c r="QWU302" s="417"/>
      <c r="QWV302" s="417"/>
      <c r="QWW302" s="417"/>
      <c r="QWX302" s="417"/>
      <c r="QWY302" s="417"/>
      <c r="QWZ302" s="417"/>
      <c r="QXA302" s="417"/>
      <c r="QXB302" s="417"/>
      <c r="QXC302" s="417"/>
      <c r="QXD302" s="417"/>
      <c r="QXE302" s="417"/>
      <c r="QXF302" s="417"/>
      <c r="QXG302" s="417"/>
      <c r="QXH302" s="417"/>
      <c r="QXI302" s="417"/>
      <c r="QXJ302" s="417"/>
      <c r="QXK302" s="417"/>
      <c r="QXL302" s="417"/>
      <c r="QXM302" s="417"/>
      <c r="QXN302" s="417"/>
      <c r="QXO302" s="417"/>
      <c r="QXP302" s="417"/>
      <c r="QXQ302" s="417"/>
      <c r="QXR302" s="417"/>
      <c r="QXS302" s="417"/>
      <c r="QXT302" s="417"/>
      <c r="QXU302" s="417"/>
      <c r="QXV302" s="417"/>
      <c r="QXW302" s="417"/>
      <c r="QXX302" s="417"/>
      <c r="QXY302" s="417"/>
      <c r="QXZ302" s="417"/>
      <c r="QYA302" s="417"/>
      <c r="QYB302" s="417"/>
      <c r="QYC302" s="417"/>
      <c r="QYD302" s="417"/>
      <c r="QYE302" s="417"/>
      <c r="QYF302" s="417"/>
      <c r="QYG302" s="417"/>
      <c r="QYH302" s="417"/>
      <c r="QYI302" s="417"/>
      <c r="QYJ302" s="417"/>
      <c r="QYK302" s="417"/>
      <c r="QYL302" s="417"/>
      <c r="QYM302" s="417"/>
      <c r="QYN302" s="417"/>
      <c r="QYO302" s="417"/>
      <c r="QYP302" s="417"/>
      <c r="QYQ302" s="417"/>
      <c r="QYR302" s="417"/>
      <c r="QYS302" s="417"/>
      <c r="QYT302" s="417"/>
      <c r="QYU302" s="417"/>
      <c r="QYV302" s="417"/>
      <c r="QYW302" s="417"/>
      <c r="QYX302" s="417"/>
      <c r="QYY302" s="417"/>
      <c r="QYZ302" s="417"/>
      <c r="QZA302" s="417"/>
      <c r="QZB302" s="417"/>
      <c r="QZC302" s="417"/>
      <c r="QZD302" s="417"/>
      <c r="QZE302" s="417"/>
      <c r="QZF302" s="417"/>
      <c r="QZG302" s="417"/>
      <c r="QZH302" s="417"/>
      <c r="QZI302" s="417"/>
      <c r="QZJ302" s="417"/>
      <c r="QZK302" s="417"/>
      <c r="QZL302" s="417"/>
      <c r="QZM302" s="417"/>
      <c r="QZN302" s="417"/>
      <c r="QZO302" s="417"/>
      <c r="QZP302" s="417"/>
      <c r="QZQ302" s="417"/>
      <c r="QZR302" s="417"/>
      <c r="QZS302" s="417"/>
      <c r="QZT302" s="417"/>
      <c r="QZU302" s="417"/>
      <c r="QZV302" s="417"/>
      <c r="QZW302" s="417"/>
      <c r="QZX302" s="417"/>
      <c r="QZY302" s="417"/>
      <c r="QZZ302" s="417"/>
      <c r="RAA302" s="417"/>
      <c r="RAB302" s="417"/>
      <c r="RAC302" s="417"/>
      <c r="RAD302" s="417"/>
      <c r="RAE302" s="417"/>
      <c r="RAF302" s="417"/>
      <c r="RAG302" s="417"/>
      <c r="RAH302" s="417"/>
      <c r="RAI302" s="417"/>
      <c r="RAJ302" s="417"/>
      <c r="RAK302" s="417"/>
      <c r="RAL302" s="417"/>
      <c r="RAM302" s="417"/>
      <c r="RAN302" s="417"/>
      <c r="RAO302" s="417"/>
      <c r="RAP302" s="417"/>
      <c r="RAQ302" s="417"/>
      <c r="RAR302" s="417"/>
      <c r="RAS302" s="417"/>
      <c r="RAT302" s="417"/>
      <c r="RAU302" s="417"/>
      <c r="RAV302" s="417"/>
      <c r="RAW302" s="417"/>
      <c r="RAX302" s="417"/>
      <c r="RAY302" s="417"/>
      <c r="RAZ302" s="417"/>
      <c r="RBA302" s="417"/>
      <c r="RBB302" s="417"/>
      <c r="RBC302" s="417"/>
      <c r="RBD302" s="417"/>
      <c r="RBE302" s="417"/>
      <c r="RBF302" s="417"/>
      <c r="RBG302" s="417"/>
      <c r="RBH302" s="417"/>
      <c r="RBI302" s="417"/>
      <c r="RBJ302" s="417"/>
      <c r="RBK302" s="417"/>
      <c r="RBL302" s="417"/>
      <c r="RBM302" s="417"/>
      <c r="RBN302" s="417"/>
      <c r="RBO302" s="417"/>
      <c r="RBP302" s="417"/>
      <c r="RBQ302" s="417"/>
      <c r="RBR302" s="417"/>
      <c r="RBS302" s="417"/>
      <c r="RBT302" s="417"/>
      <c r="RBU302" s="417"/>
      <c r="RBV302" s="417"/>
      <c r="RBW302" s="417"/>
      <c r="RBX302" s="417"/>
      <c r="RBY302" s="417"/>
      <c r="RBZ302" s="417"/>
      <c r="RCA302" s="417"/>
      <c r="RCB302" s="417"/>
      <c r="RCC302" s="417"/>
      <c r="RCD302" s="417"/>
      <c r="RCE302" s="417"/>
      <c r="RCF302" s="417"/>
      <c r="RCG302" s="417"/>
      <c r="RCH302" s="417"/>
      <c r="RCI302" s="417"/>
      <c r="RCJ302" s="417"/>
      <c r="RCK302" s="417"/>
      <c r="RCL302" s="417"/>
      <c r="RCM302" s="417"/>
      <c r="RCN302" s="417"/>
      <c r="RCO302" s="417"/>
      <c r="RCP302" s="417"/>
      <c r="RCQ302" s="417"/>
      <c r="RCR302" s="417"/>
      <c r="RCS302" s="417"/>
      <c r="RCT302" s="417"/>
      <c r="RCU302" s="417"/>
      <c r="RCV302" s="417"/>
      <c r="RCW302" s="417"/>
      <c r="RCX302" s="417"/>
      <c r="RCY302" s="417"/>
      <c r="RCZ302" s="417"/>
      <c r="RDA302" s="417"/>
      <c r="RDB302" s="417"/>
      <c r="RDC302" s="417"/>
      <c r="RDD302" s="417"/>
      <c r="RDE302" s="417"/>
      <c r="RDF302" s="417"/>
      <c r="RDG302" s="417"/>
      <c r="RDH302" s="417"/>
      <c r="RDI302" s="417"/>
      <c r="RDJ302" s="417"/>
      <c r="RDK302" s="417"/>
      <c r="RDL302" s="417"/>
      <c r="RDM302" s="417"/>
      <c r="RDN302" s="417"/>
      <c r="RDO302" s="417"/>
      <c r="RDP302" s="417"/>
      <c r="RDQ302" s="417"/>
      <c r="RDR302" s="417"/>
      <c r="RDS302" s="417"/>
      <c r="RDT302" s="417"/>
      <c r="RDU302" s="417"/>
      <c r="RDV302" s="417"/>
      <c r="RDW302" s="417"/>
      <c r="RDX302" s="417"/>
      <c r="RDY302" s="417"/>
      <c r="RDZ302" s="417"/>
      <c r="REA302" s="417"/>
      <c r="REB302" s="417"/>
      <c r="REC302" s="417"/>
      <c r="RED302" s="417"/>
      <c r="REE302" s="417"/>
      <c r="REF302" s="417"/>
      <c r="REG302" s="417"/>
      <c r="REH302" s="417"/>
      <c r="REI302" s="417"/>
      <c r="REJ302" s="417"/>
      <c r="REK302" s="417"/>
      <c r="REL302" s="417"/>
      <c r="REM302" s="417"/>
      <c r="REN302" s="417"/>
      <c r="REO302" s="417"/>
      <c r="REP302" s="417"/>
      <c r="REQ302" s="417"/>
      <c r="RER302" s="417"/>
      <c r="RES302" s="417"/>
      <c r="RET302" s="417"/>
      <c r="REU302" s="417"/>
      <c r="REV302" s="417"/>
      <c r="REW302" s="417"/>
      <c r="REX302" s="417"/>
      <c r="REY302" s="417"/>
      <c r="REZ302" s="417"/>
      <c r="RFA302" s="417"/>
      <c r="RFB302" s="417"/>
      <c r="RFC302" s="417"/>
      <c r="RFD302" s="417"/>
      <c r="RFE302" s="417"/>
      <c r="RFF302" s="417"/>
      <c r="RFG302" s="417"/>
      <c r="RFH302" s="417"/>
      <c r="RFI302" s="417"/>
      <c r="RFJ302" s="417"/>
      <c r="RFK302" s="417"/>
      <c r="RFL302" s="417"/>
      <c r="RFM302" s="417"/>
      <c r="RFN302" s="417"/>
      <c r="RFO302" s="417"/>
      <c r="RFP302" s="417"/>
      <c r="RFQ302" s="417"/>
      <c r="RFR302" s="417"/>
      <c r="RFS302" s="417"/>
      <c r="RFT302" s="417"/>
      <c r="RFU302" s="417"/>
      <c r="RFV302" s="417"/>
      <c r="RFW302" s="417"/>
      <c r="RFX302" s="417"/>
      <c r="RFY302" s="417"/>
      <c r="RFZ302" s="417"/>
      <c r="RGA302" s="417"/>
      <c r="RGB302" s="417"/>
      <c r="RGC302" s="417"/>
      <c r="RGD302" s="417"/>
      <c r="RGE302" s="417"/>
      <c r="RGF302" s="417"/>
      <c r="RGG302" s="417"/>
      <c r="RGH302" s="417"/>
      <c r="RGI302" s="417"/>
      <c r="RGJ302" s="417"/>
      <c r="RGK302" s="417"/>
      <c r="RGL302" s="417"/>
      <c r="RGM302" s="417"/>
      <c r="RGN302" s="417"/>
      <c r="RGO302" s="417"/>
      <c r="RGP302" s="417"/>
      <c r="RGQ302" s="417"/>
      <c r="RGR302" s="417"/>
      <c r="RGS302" s="417"/>
      <c r="RGT302" s="417"/>
      <c r="RGU302" s="417"/>
      <c r="RGV302" s="417"/>
      <c r="RGW302" s="417"/>
      <c r="RGX302" s="417"/>
      <c r="RGY302" s="417"/>
      <c r="RGZ302" s="417"/>
      <c r="RHA302" s="417"/>
      <c r="RHB302" s="417"/>
      <c r="RHC302" s="417"/>
      <c r="RHD302" s="417"/>
      <c r="RHE302" s="417"/>
      <c r="RHF302" s="417"/>
      <c r="RHG302" s="417"/>
      <c r="RHH302" s="417"/>
      <c r="RHI302" s="417"/>
      <c r="RHJ302" s="417"/>
      <c r="RHK302" s="417"/>
      <c r="RHL302" s="417"/>
      <c r="RHM302" s="417"/>
      <c r="RHN302" s="417"/>
      <c r="RHO302" s="417"/>
      <c r="RHP302" s="417"/>
      <c r="RHQ302" s="417"/>
      <c r="RHR302" s="417"/>
      <c r="RHS302" s="417"/>
      <c r="RHT302" s="417"/>
      <c r="RHU302" s="417"/>
      <c r="RHV302" s="417"/>
      <c r="RHW302" s="417"/>
      <c r="RHX302" s="417"/>
      <c r="RHY302" s="417"/>
      <c r="RHZ302" s="417"/>
      <c r="RIA302" s="417"/>
      <c r="RIB302" s="417"/>
      <c r="RIC302" s="417"/>
      <c r="RID302" s="417"/>
      <c r="RIE302" s="417"/>
      <c r="RIF302" s="417"/>
      <c r="RIG302" s="417"/>
      <c r="RIH302" s="417"/>
      <c r="RII302" s="417"/>
      <c r="RIJ302" s="417"/>
      <c r="RIK302" s="417"/>
      <c r="RIL302" s="417"/>
      <c r="RIM302" s="417"/>
      <c r="RIN302" s="417"/>
      <c r="RIO302" s="417"/>
      <c r="RIP302" s="417"/>
      <c r="RIQ302" s="417"/>
      <c r="RIR302" s="417"/>
      <c r="RIS302" s="417"/>
      <c r="RIT302" s="417"/>
      <c r="RIU302" s="417"/>
      <c r="RIV302" s="417"/>
      <c r="RIW302" s="417"/>
      <c r="RIX302" s="417"/>
      <c r="RIY302" s="417"/>
      <c r="RIZ302" s="417"/>
      <c r="RJA302" s="417"/>
      <c r="RJB302" s="417"/>
      <c r="RJC302" s="417"/>
      <c r="RJD302" s="417"/>
      <c r="RJE302" s="417"/>
      <c r="RJF302" s="417"/>
      <c r="RJG302" s="417"/>
      <c r="RJH302" s="417"/>
      <c r="RJI302" s="417"/>
      <c r="RJJ302" s="417"/>
      <c r="RJK302" s="417"/>
      <c r="RJL302" s="417"/>
      <c r="RJM302" s="417"/>
      <c r="RJN302" s="417"/>
      <c r="RJO302" s="417"/>
      <c r="RJP302" s="417"/>
      <c r="RJQ302" s="417"/>
      <c r="RJR302" s="417"/>
      <c r="RJS302" s="417"/>
      <c r="RJT302" s="417"/>
      <c r="RJU302" s="417"/>
      <c r="RJV302" s="417"/>
      <c r="RJW302" s="417"/>
      <c r="RJX302" s="417"/>
      <c r="RJY302" s="417"/>
      <c r="RJZ302" s="417"/>
      <c r="RKA302" s="417"/>
      <c r="RKB302" s="417"/>
      <c r="RKC302" s="417"/>
      <c r="RKD302" s="417"/>
      <c r="RKE302" s="417"/>
      <c r="RKF302" s="417"/>
      <c r="RKG302" s="417"/>
      <c r="RKH302" s="417"/>
      <c r="RKI302" s="417"/>
      <c r="RKJ302" s="417"/>
      <c r="RKK302" s="417"/>
      <c r="RKL302" s="417"/>
      <c r="RKM302" s="417"/>
      <c r="RKN302" s="417"/>
      <c r="RKO302" s="417"/>
      <c r="RKP302" s="417"/>
      <c r="RKQ302" s="417"/>
      <c r="RKR302" s="417"/>
      <c r="RKS302" s="417"/>
      <c r="RKT302" s="417"/>
      <c r="RKU302" s="417"/>
      <c r="RKV302" s="417"/>
      <c r="RKW302" s="417"/>
      <c r="RKX302" s="417"/>
      <c r="RKY302" s="417"/>
      <c r="RKZ302" s="417"/>
      <c r="RLA302" s="417"/>
      <c r="RLB302" s="417"/>
      <c r="RLC302" s="417"/>
      <c r="RLD302" s="417"/>
      <c r="RLE302" s="417"/>
      <c r="RLF302" s="417"/>
      <c r="RLG302" s="417"/>
      <c r="RLH302" s="417"/>
      <c r="RLI302" s="417"/>
      <c r="RLJ302" s="417"/>
      <c r="RLK302" s="417"/>
      <c r="RLL302" s="417"/>
      <c r="RLM302" s="417"/>
      <c r="RLN302" s="417"/>
      <c r="RLO302" s="417"/>
      <c r="RLP302" s="417"/>
      <c r="RLQ302" s="417"/>
      <c r="RLR302" s="417"/>
      <c r="RLS302" s="417"/>
      <c r="RLT302" s="417"/>
      <c r="RLU302" s="417"/>
      <c r="RLV302" s="417"/>
      <c r="RLW302" s="417"/>
      <c r="RLX302" s="417"/>
      <c r="RLY302" s="417"/>
      <c r="RLZ302" s="417"/>
      <c r="RMA302" s="417"/>
      <c r="RMB302" s="417"/>
      <c r="RMC302" s="417"/>
      <c r="RMD302" s="417"/>
      <c r="RME302" s="417"/>
      <c r="RMF302" s="417"/>
      <c r="RMG302" s="417"/>
      <c r="RMH302" s="417"/>
      <c r="RMI302" s="417"/>
      <c r="RMJ302" s="417"/>
      <c r="RMK302" s="417"/>
      <c r="RML302" s="417"/>
      <c r="RMM302" s="417"/>
      <c r="RMN302" s="417"/>
      <c r="RMO302" s="417"/>
      <c r="RMP302" s="417"/>
      <c r="RMQ302" s="417"/>
      <c r="RMR302" s="417"/>
      <c r="RMS302" s="417"/>
      <c r="RMT302" s="417"/>
      <c r="RMU302" s="417"/>
      <c r="RMV302" s="417"/>
      <c r="RMW302" s="417"/>
      <c r="RMX302" s="417"/>
      <c r="RMY302" s="417"/>
      <c r="RMZ302" s="417"/>
      <c r="RNA302" s="417"/>
      <c r="RNB302" s="417"/>
      <c r="RNC302" s="417"/>
      <c r="RND302" s="417"/>
      <c r="RNE302" s="417"/>
      <c r="RNF302" s="417"/>
      <c r="RNG302" s="417"/>
      <c r="RNH302" s="417"/>
      <c r="RNI302" s="417"/>
      <c r="RNJ302" s="417"/>
      <c r="RNK302" s="417"/>
      <c r="RNL302" s="417"/>
      <c r="RNM302" s="417"/>
      <c r="RNN302" s="417"/>
      <c r="RNO302" s="417"/>
      <c r="RNP302" s="417"/>
      <c r="RNQ302" s="417"/>
      <c r="RNR302" s="417"/>
      <c r="RNS302" s="417"/>
      <c r="RNT302" s="417"/>
      <c r="RNU302" s="417"/>
      <c r="RNV302" s="417"/>
      <c r="RNW302" s="417"/>
      <c r="RNX302" s="417"/>
      <c r="RNY302" s="417"/>
      <c r="RNZ302" s="417"/>
      <c r="ROA302" s="417"/>
      <c r="ROB302" s="417"/>
      <c r="ROC302" s="417"/>
      <c r="ROD302" s="417"/>
      <c r="ROE302" s="417"/>
      <c r="ROF302" s="417"/>
      <c r="ROG302" s="417"/>
      <c r="ROH302" s="417"/>
      <c r="ROI302" s="417"/>
      <c r="ROJ302" s="417"/>
      <c r="ROK302" s="417"/>
      <c r="ROL302" s="417"/>
      <c r="ROM302" s="417"/>
      <c r="RON302" s="417"/>
      <c r="ROO302" s="417"/>
      <c r="ROP302" s="417"/>
      <c r="ROQ302" s="417"/>
      <c r="ROR302" s="417"/>
      <c r="ROS302" s="417"/>
      <c r="ROT302" s="417"/>
      <c r="ROU302" s="417"/>
      <c r="ROV302" s="417"/>
      <c r="ROW302" s="417"/>
      <c r="ROX302" s="417"/>
      <c r="ROY302" s="417"/>
      <c r="ROZ302" s="417"/>
      <c r="RPA302" s="417"/>
      <c r="RPB302" s="417"/>
      <c r="RPC302" s="417"/>
      <c r="RPD302" s="417"/>
      <c r="RPE302" s="417"/>
      <c r="RPF302" s="417"/>
      <c r="RPG302" s="417"/>
      <c r="RPH302" s="417"/>
      <c r="RPI302" s="417"/>
      <c r="RPJ302" s="417"/>
      <c r="RPK302" s="417"/>
      <c r="RPL302" s="417"/>
      <c r="RPM302" s="417"/>
      <c r="RPN302" s="417"/>
      <c r="RPO302" s="417"/>
      <c r="RPP302" s="417"/>
      <c r="RPQ302" s="417"/>
      <c r="RPR302" s="417"/>
      <c r="RPS302" s="417"/>
      <c r="RPT302" s="417"/>
      <c r="RPU302" s="417"/>
      <c r="RPV302" s="417"/>
      <c r="RPW302" s="417"/>
      <c r="RPX302" s="417"/>
      <c r="RPY302" s="417"/>
      <c r="RPZ302" s="417"/>
      <c r="RQA302" s="417"/>
      <c r="RQB302" s="417"/>
      <c r="RQC302" s="417"/>
      <c r="RQD302" s="417"/>
      <c r="RQE302" s="417"/>
      <c r="RQF302" s="417"/>
      <c r="RQG302" s="417"/>
      <c r="RQH302" s="417"/>
      <c r="RQI302" s="417"/>
      <c r="RQJ302" s="417"/>
      <c r="RQK302" s="417"/>
      <c r="RQL302" s="417"/>
      <c r="RQM302" s="417"/>
      <c r="RQN302" s="417"/>
      <c r="RQO302" s="417"/>
      <c r="RQP302" s="417"/>
      <c r="RQQ302" s="417"/>
      <c r="RQR302" s="417"/>
      <c r="RQS302" s="417"/>
      <c r="RQT302" s="417"/>
      <c r="RQU302" s="417"/>
      <c r="RQV302" s="417"/>
      <c r="RQW302" s="417"/>
      <c r="RQX302" s="417"/>
      <c r="RQY302" s="417"/>
      <c r="RQZ302" s="417"/>
      <c r="RRA302" s="417"/>
      <c r="RRB302" s="417"/>
      <c r="RRC302" s="417"/>
      <c r="RRD302" s="417"/>
      <c r="RRE302" s="417"/>
      <c r="RRF302" s="417"/>
      <c r="RRG302" s="417"/>
      <c r="RRH302" s="417"/>
      <c r="RRI302" s="417"/>
      <c r="RRJ302" s="417"/>
      <c r="RRK302" s="417"/>
      <c r="RRL302" s="417"/>
      <c r="RRM302" s="417"/>
      <c r="RRN302" s="417"/>
      <c r="RRO302" s="417"/>
      <c r="RRP302" s="417"/>
      <c r="RRQ302" s="417"/>
      <c r="RRR302" s="417"/>
      <c r="RRS302" s="417"/>
      <c r="RRT302" s="417"/>
      <c r="RRU302" s="417"/>
      <c r="RRV302" s="417"/>
      <c r="RRW302" s="417"/>
      <c r="RRX302" s="417"/>
      <c r="RRY302" s="417"/>
      <c r="RRZ302" s="417"/>
      <c r="RSA302" s="417"/>
      <c r="RSB302" s="417"/>
      <c r="RSC302" s="417"/>
      <c r="RSD302" s="417"/>
      <c r="RSE302" s="417"/>
      <c r="RSF302" s="417"/>
      <c r="RSG302" s="417"/>
      <c r="RSH302" s="417"/>
      <c r="RSI302" s="417"/>
      <c r="RSJ302" s="417"/>
      <c r="RSK302" s="417"/>
      <c r="RSL302" s="417"/>
      <c r="RSM302" s="417"/>
      <c r="RSN302" s="417"/>
      <c r="RSO302" s="417"/>
      <c r="RSP302" s="417"/>
      <c r="RSQ302" s="417"/>
      <c r="RSR302" s="417"/>
      <c r="RSS302" s="417"/>
      <c r="RST302" s="417"/>
      <c r="RSU302" s="417"/>
      <c r="RSV302" s="417"/>
      <c r="RSW302" s="417"/>
      <c r="RSX302" s="417"/>
      <c r="RSY302" s="417"/>
      <c r="RSZ302" s="417"/>
      <c r="RTA302" s="417"/>
      <c r="RTB302" s="417"/>
      <c r="RTC302" s="417"/>
      <c r="RTD302" s="417"/>
      <c r="RTE302" s="417"/>
      <c r="RTF302" s="417"/>
      <c r="RTG302" s="417"/>
      <c r="RTH302" s="417"/>
      <c r="RTI302" s="417"/>
      <c r="RTJ302" s="417"/>
      <c r="RTK302" s="417"/>
      <c r="RTL302" s="417"/>
      <c r="RTM302" s="417"/>
      <c r="RTN302" s="417"/>
      <c r="RTO302" s="417"/>
      <c r="RTP302" s="417"/>
      <c r="RTQ302" s="417"/>
      <c r="RTR302" s="417"/>
      <c r="RTS302" s="417"/>
      <c r="RTT302" s="417"/>
      <c r="RTU302" s="417"/>
      <c r="RTV302" s="417"/>
      <c r="RTW302" s="417"/>
      <c r="RTX302" s="417"/>
      <c r="RTY302" s="417"/>
      <c r="RTZ302" s="417"/>
      <c r="RUA302" s="417"/>
      <c r="RUB302" s="417"/>
      <c r="RUC302" s="417"/>
      <c r="RUD302" s="417"/>
      <c r="RUE302" s="417"/>
      <c r="RUF302" s="417"/>
      <c r="RUG302" s="417"/>
      <c r="RUH302" s="417"/>
      <c r="RUI302" s="417"/>
      <c r="RUJ302" s="417"/>
      <c r="RUK302" s="417"/>
      <c r="RUL302" s="417"/>
      <c r="RUM302" s="417"/>
      <c r="RUN302" s="417"/>
      <c r="RUO302" s="417"/>
      <c r="RUP302" s="417"/>
      <c r="RUQ302" s="417"/>
      <c r="RUR302" s="417"/>
      <c r="RUS302" s="417"/>
      <c r="RUT302" s="417"/>
      <c r="RUU302" s="417"/>
      <c r="RUV302" s="417"/>
      <c r="RUW302" s="417"/>
      <c r="RUX302" s="417"/>
      <c r="RUY302" s="417"/>
      <c r="RUZ302" s="417"/>
      <c r="RVA302" s="417"/>
      <c r="RVB302" s="417"/>
      <c r="RVC302" s="417"/>
      <c r="RVD302" s="417"/>
      <c r="RVE302" s="417"/>
      <c r="RVF302" s="417"/>
      <c r="RVG302" s="417"/>
      <c r="RVH302" s="417"/>
      <c r="RVI302" s="417"/>
      <c r="RVJ302" s="417"/>
      <c r="RVK302" s="417"/>
      <c r="RVL302" s="417"/>
      <c r="RVM302" s="417"/>
      <c r="RVN302" s="417"/>
      <c r="RVO302" s="417"/>
      <c r="RVP302" s="417"/>
      <c r="RVQ302" s="417"/>
      <c r="RVR302" s="417"/>
      <c r="RVS302" s="417"/>
      <c r="RVT302" s="417"/>
      <c r="RVU302" s="417"/>
      <c r="RVV302" s="417"/>
      <c r="RVW302" s="417"/>
      <c r="RVX302" s="417"/>
      <c r="RVY302" s="417"/>
      <c r="RVZ302" s="417"/>
      <c r="RWA302" s="417"/>
      <c r="RWB302" s="417"/>
      <c r="RWC302" s="417"/>
      <c r="RWD302" s="417"/>
      <c r="RWE302" s="417"/>
      <c r="RWF302" s="417"/>
      <c r="RWG302" s="417"/>
      <c r="RWH302" s="417"/>
      <c r="RWI302" s="417"/>
      <c r="RWJ302" s="417"/>
      <c r="RWK302" s="417"/>
      <c r="RWL302" s="417"/>
      <c r="RWM302" s="417"/>
      <c r="RWN302" s="417"/>
      <c r="RWO302" s="417"/>
      <c r="RWP302" s="417"/>
      <c r="RWQ302" s="417"/>
      <c r="RWR302" s="417"/>
      <c r="RWS302" s="417"/>
      <c r="RWT302" s="417"/>
      <c r="RWU302" s="417"/>
      <c r="RWV302" s="417"/>
      <c r="RWW302" s="417"/>
      <c r="RWX302" s="417"/>
      <c r="RWY302" s="417"/>
      <c r="RWZ302" s="417"/>
      <c r="RXA302" s="417"/>
      <c r="RXB302" s="417"/>
      <c r="RXC302" s="417"/>
      <c r="RXD302" s="417"/>
      <c r="RXE302" s="417"/>
      <c r="RXF302" s="417"/>
      <c r="RXG302" s="417"/>
      <c r="RXH302" s="417"/>
      <c r="RXI302" s="417"/>
      <c r="RXJ302" s="417"/>
      <c r="RXK302" s="417"/>
      <c r="RXL302" s="417"/>
      <c r="RXM302" s="417"/>
      <c r="RXN302" s="417"/>
      <c r="RXO302" s="417"/>
      <c r="RXP302" s="417"/>
      <c r="RXQ302" s="417"/>
      <c r="RXR302" s="417"/>
      <c r="RXS302" s="417"/>
      <c r="RXT302" s="417"/>
      <c r="RXU302" s="417"/>
      <c r="RXV302" s="417"/>
      <c r="RXW302" s="417"/>
      <c r="RXX302" s="417"/>
      <c r="RXY302" s="417"/>
      <c r="RXZ302" s="417"/>
      <c r="RYA302" s="417"/>
      <c r="RYB302" s="417"/>
      <c r="RYC302" s="417"/>
      <c r="RYD302" s="417"/>
      <c r="RYE302" s="417"/>
      <c r="RYF302" s="417"/>
      <c r="RYG302" s="417"/>
      <c r="RYH302" s="417"/>
      <c r="RYI302" s="417"/>
      <c r="RYJ302" s="417"/>
      <c r="RYK302" s="417"/>
      <c r="RYL302" s="417"/>
      <c r="RYM302" s="417"/>
      <c r="RYN302" s="417"/>
      <c r="RYO302" s="417"/>
      <c r="RYP302" s="417"/>
      <c r="RYQ302" s="417"/>
      <c r="RYR302" s="417"/>
      <c r="RYS302" s="417"/>
      <c r="RYT302" s="417"/>
      <c r="RYU302" s="417"/>
      <c r="RYV302" s="417"/>
      <c r="RYW302" s="417"/>
      <c r="RYX302" s="417"/>
      <c r="RYY302" s="417"/>
      <c r="RYZ302" s="417"/>
      <c r="RZA302" s="417"/>
      <c r="RZB302" s="417"/>
      <c r="RZC302" s="417"/>
      <c r="RZD302" s="417"/>
      <c r="RZE302" s="417"/>
      <c r="RZF302" s="417"/>
      <c r="RZG302" s="417"/>
      <c r="RZH302" s="417"/>
      <c r="RZI302" s="417"/>
      <c r="RZJ302" s="417"/>
      <c r="RZK302" s="417"/>
      <c r="RZL302" s="417"/>
      <c r="RZM302" s="417"/>
      <c r="RZN302" s="417"/>
      <c r="RZO302" s="417"/>
      <c r="RZP302" s="417"/>
      <c r="RZQ302" s="417"/>
      <c r="RZR302" s="417"/>
      <c r="RZS302" s="417"/>
      <c r="RZT302" s="417"/>
      <c r="RZU302" s="417"/>
      <c r="RZV302" s="417"/>
      <c r="RZW302" s="417"/>
      <c r="RZX302" s="417"/>
      <c r="RZY302" s="417"/>
      <c r="RZZ302" s="417"/>
      <c r="SAA302" s="417"/>
      <c r="SAB302" s="417"/>
      <c r="SAC302" s="417"/>
      <c r="SAD302" s="417"/>
      <c r="SAE302" s="417"/>
      <c r="SAF302" s="417"/>
      <c r="SAG302" s="417"/>
      <c r="SAH302" s="417"/>
      <c r="SAI302" s="417"/>
      <c r="SAJ302" s="417"/>
      <c r="SAK302" s="417"/>
      <c r="SAL302" s="417"/>
      <c r="SAM302" s="417"/>
      <c r="SAN302" s="417"/>
      <c r="SAO302" s="417"/>
      <c r="SAP302" s="417"/>
      <c r="SAQ302" s="417"/>
      <c r="SAR302" s="417"/>
      <c r="SAS302" s="417"/>
      <c r="SAT302" s="417"/>
      <c r="SAU302" s="417"/>
      <c r="SAV302" s="417"/>
      <c r="SAW302" s="417"/>
      <c r="SAX302" s="417"/>
      <c r="SAY302" s="417"/>
      <c r="SAZ302" s="417"/>
      <c r="SBA302" s="417"/>
      <c r="SBB302" s="417"/>
      <c r="SBC302" s="417"/>
      <c r="SBD302" s="417"/>
      <c r="SBE302" s="417"/>
      <c r="SBF302" s="417"/>
      <c r="SBG302" s="417"/>
      <c r="SBH302" s="417"/>
      <c r="SBI302" s="417"/>
      <c r="SBJ302" s="417"/>
      <c r="SBK302" s="417"/>
      <c r="SBL302" s="417"/>
      <c r="SBM302" s="417"/>
      <c r="SBN302" s="417"/>
      <c r="SBO302" s="417"/>
      <c r="SBP302" s="417"/>
      <c r="SBQ302" s="417"/>
      <c r="SBR302" s="417"/>
      <c r="SBS302" s="417"/>
      <c r="SBT302" s="417"/>
      <c r="SBU302" s="417"/>
      <c r="SBV302" s="417"/>
      <c r="SBW302" s="417"/>
      <c r="SBX302" s="417"/>
      <c r="SBY302" s="417"/>
      <c r="SBZ302" s="417"/>
      <c r="SCA302" s="417"/>
      <c r="SCB302" s="417"/>
      <c r="SCC302" s="417"/>
      <c r="SCD302" s="417"/>
      <c r="SCE302" s="417"/>
      <c r="SCF302" s="417"/>
      <c r="SCG302" s="417"/>
      <c r="SCH302" s="417"/>
      <c r="SCI302" s="417"/>
      <c r="SCJ302" s="417"/>
      <c r="SCK302" s="417"/>
      <c r="SCL302" s="417"/>
      <c r="SCM302" s="417"/>
      <c r="SCN302" s="417"/>
      <c r="SCO302" s="417"/>
      <c r="SCP302" s="417"/>
      <c r="SCQ302" s="417"/>
      <c r="SCR302" s="417"/>
      <c r="SCS302" s="417"/>
      <c r="SCT302" s="417"/>
      <c r="SCU302" s="417"/>
      <c r="SCV302" s="417"/>
      <c r="SCW302" s="417"/>
      <c r="SCX302" s="417"/>
      <c r="SCY302" s="417"/>
      <c r="SCZ302" s="417"/>
      <c r="SDA302" s="417"/>
      <c r="SDB302" s="417"/>
      <c r="SDC302" s="417"/>
      <c r="SDD302" s="417"/>
      <c r="SDE302" s="417"/>
      <c r="SDF302" s="417"/>
      <c r="SDG302" s="417"/>
      <c r="SDH302" s="417"/>
      <c r="SDI302" s="417"/>
      <c r="SDJ302" s="417"/>
      <c r="SDK302" s="417"/>
      <c r="SDL302" s="417"/>
      <c r="SDM302" s="417"/>
      <c r="SDN302" s="417"/>
      <c r="SDO302" s="417"/>
      <c r="SDP302" s="417"/>
      <c r="SDQ302" s="417"/>
      <c r="SDR302" s="417"/>
      <c r="SDS302" s="417"/>
      <c r="SDT302" s="417"/>
      <c r="SDU302" s="417"/>
      <c r="SDV302" s="417"/>
      <c r="SDW302" s="417"/>
      <c r="SDX302" s="417"/>
      <c r="SDY302" s="417"/>
      <c r="SDZ302" s="417"/>
      <c r="SEA302" s="417"/>
      <c r="SEB302" s="417"/>
      <c r="SEC302" s="417"/>
      <c r="SED302" s="417"/>
      <c r="SEE302" s="417"/>
      <c r="SEF302" s="417"/>
      <c r="SEG302" s="417"/>
      <c r="SEH302" s="417"/>
      <c r="SEI302" s="417"/>
      <c r="SEJ302" s="417"/>
      <c r="SEK302" s="417"/>
      <c r="SEL302" s="417"/>
      <c r="SEM302" s="417"/>
      <c r="SEN302" s="417"/>
      <c r="SEO302" s="417"/>
      <c r="SEP302" s="417"/>
      <c r="SEQ302" s="417"/>
      <c r="SER302" s="417"/>
      <c r="SES302" s="417"/>
      <c r="SET302" s="417"/>
      <c r="SEU302" s="417"/>
      <c r="SEV302" s="417"/>
      <c r="SEW302" s="417"/>
      <c r="SEX302" s="417"/>
      <c r="SEY302" s="417"/>
      <c r="SEZ302" s="417"/>
      <c r="SFA302" s="417"/>
      <c r="SFB302" s="417"/>
      <c r="SFC302" s="417"/>
      <c r="SFD302" s="417"/>
      <c r="SFE302" s="417"/>
      <c r="SFF302" s="417"/>
      <c r="SFG302" s="417"/>
      <c r="SFH302" s="417"/>
      <c r="SFI302" s="417"/>
      <c r="SFJ302" s="417"/>
      <c r="SFK302" s="417"/>
      <c r="SFL302" s="417"/>
      <c r="SFM302" s="417"/>
      <c r="SFN302" s="417"/>
      <c r="SFO302" s="417"/>
      <c r="SFP302" s="417"/>
      <c r="SFQ302" s="417"/>
      <c r="SFR302" s="417"/>
      <c r="SFS302" s="417"/>
      <c r="SFT302" s="417"/>
      <c r="SFU302" s="417"/>
      <c r="SFV302" s="417"/>
      <c r="SFW302" s="417"/>
      <c r="SFX302" s="417"/>
      <c r="SFY302" s="417"/>
      <c r="SFZ302" s="417"/>
      <c r="SGA302" s="417"/>
      <c r="SGB302" s="417"/>
      <c r="SGC302" s="417"/>
      <c r="SGD302" s="417"/>
      <c r="SGE302" s="417"/>
      <c r="SGF302" s="417"/>
      <c r="SGG302" s="417"/>
      <c r="SGH302" s="417"/>
      <c r="SGI302" s="417"/>
      <c r="SGJ302" s="417"/>
      <c r="SGK302" s="417"/>
      <c r="SGL302" s="417"/>
      <c r="SGM302" s="417"/>
      <c r="SGN302" s="417"/>
      <c r="SGO302" s="417"/>
      <c r="SGP302" s="417"/>
      <c r="SGQ302" s="417"/>
      <c r="SGR302" s="417"/>
      <c r="SGS302" s="417"/>
      <c r="SGT302" s="417"/>
      <c r="SGU302" s="417"/>
      <c r="SGV302" s="417"/>
      <c r="SGW302" s="417"/>
      <c r="SGX302" s="417"/>
      <c r="SGY302" s="417"/>
      <c r="SGZ302" s="417"/>
      <c r="SHA302" s="417"/>
      <c r="SHB302" s="417"/>
      <c r="SHC302" s="417"/>
      <c r="SHD302" s="417"/>
      <c r="SHE302" s="417"/>
      <c r="SHF302" s="417"/>
      <c r="SHG302" s="417"/>
      <c r="SHH302" s="417"/>
      <c r="SHI302" s="417"/>
      <c r="SHJ302" s="417"/>
      <c r="SHK302" s="417"/>
      <c r="SHL302" s="417"/>
      <c r="SHM302" s="417"/>
      <c r="SHN302" s="417"/>
      <c r="SHO302" s="417"/>
      <c r="SHP302" s="417"/>
      <c r="SHQ302" s="417"/>
      <c r="SHR302" s="417"/>
      <c r="SHS302" s="417"/>
      <c r="SHT302" s="417"/>
      <c r="SHU302" s="417"/>
      <c r="SHV302" s="417"/>
      <c r="SHW302" s="417"/>
      <c r="SHX302" s="417"/>
      <c r="SHY302" s="417"/>
      <c r="SHZ302" s="417"/>
      <c r="SIA302" s="417"/>
      <c r="SIB302" s="417"/>
      <c r="SIC302" s="417"/>
      <c r="SID302" s="417"/>
      <c r="SIE302" s="417"/>
      <c r="SIF302" s="417"/>
      <c r="SIG302" s="417"/>
      <c r="SIH302" s="417"/>
      <c r="SII302" s="417"/>
      <c r="SIJ302" s="417"/>
      <c r="SIK302" s="417"/>
      <c r="SIL302" s="417"/>
      <c r="SIM302" s="417"/>
      <c r="SIN302" s="417"/>
      <c r="SIO302" s="417"/>
      <c r="SIP302" s="417"/>
      <c r="SIQ302" s="417"/>
      <c r="SIR302" s="417"/>
      <c r="SIS302" s="417"/>
      <c r="SIT302" s="417"/>
      <c r="SIU302" s="417"/>
      <c r="SIV302" s="417"/>
      <c r="SIW302" s="417"/>
      <c r="SIX302" s="417"/>
      <c r="SIY302" s="417"/>
      <c r="SIZ302" s="417"/>
      <c r="SJA302" s="417"/>
      <c r="SJB302" s="417"/>
      <c r="SJC302" s="417"/>
      <c r="SJD302" s="417"/>
      <c r="SJE302" s="417"/>
      <c r="SJF302" s="417"/>
      <c r="SJG302" s="417"/>
      <c r="SJH302" s="417"/>
      <c r="SJI302" s="417"/>
      <c r="SJJ302" s="417"/>
      <c r="SJK302" s="417"/>
      <c r="SJL302" s="417"/>
      <c r="SJM302" s="417"/>
      <c r="SJN302" s="417"/>
      <c r="SJO302" s="417"/>
      <c r="SJP302" s="417"/>
      <c r="SJQ302" s="417"/>
      <c r="SJR302" s="417"/>
      <c r="SJS302" s="417"/>
      <c r="SJT302" s="417"/>
      <c r="SJU302" s="417"/>
      <c r="SJV302" s="417"/>
      <c r="SJW302" s="417"/>
      <c r="SJX302" s="417"/>
      <c r="SJY302" s="417"/>
      <c r="SJZ302" s="417"/>
      <c r="SKA302" s="417"/>
      <c r="SKB302" s="417"/>
      <c r="SKC302" s="417"/>
      <c r="SKD302" s="417"/>
      <c r="SKE302" s="417"/>
      <c r="SKF302" s="417"/>
      <c r="SKG302" s="417"/>
      <c r="SKH302" s="417"/>
      <c r="SKI302" s="417"/>
      <c r="SKJ302" s="417"/>
      <c r="SKK302" s="417"/>
      <c r="SKL302" s="417"/>
      <c r="SKM302" s="417"/>
      <c r="SKN302" s="417"/>
      <c r="SKO302" s="417"/>
      <c r="SKP302" s="417"/>
      <c r="SKQ302" s="417"/>
      <c r="SKR302" s="417"/>
      <c r="SKS302" s="417"/>
      <c r="SKT302" s="417"/>
      <c r="SKU302" s="417"/>
      <c r="SKV302" s="417"/>
      <c r="SKW302" s="417"/>
      <c r="SKX302" s="417"/>
      <c r="SKY302" s="417"/>
      <c r="SKZ302" s="417"/>
      <c r="SLA302" s="417"/>
      <c r="SLB302" s="417"/>
      <c r="SLC302" s="417"/>
      <c r="SLD302" s="417"/>
      <c r="SLE302" s="417"/>
      <c r="SLF302" s="417"/>
      <c r="SLG302" s="417"/>
      <c r="SLH302" s="417"/>
      <c r="SLI302" s="417"/>
      <c r="SLJ302" s="417"/>
      <c r="SLK302" s="417"/>
      <c r="SLL302" s="417"/>
      <c r="SLM302" s="417"/>
      <c r="SLN302" s="417"/>
      <c r="SLO302" s="417"/>
      <c r="SLP302" s="417"/>
      <c r="SLQ302" s="417"/>
      <c r="SLR302" s="417"/>
      <c r="SLS302" s="417"/>
      <c r="SLT302" s="417"/>
      <c r="SLU302" s="417"/>
      <c r="SLV302" s="417"/>
      <c r="SLW302" s="417"/>
      <c r="SLX302" s="417"/>
      <c r="SLY302" s="417"/>
      <c r="SLZ302" s="417"/>
      <c r="SMA302" s="417"/>
      <c r="SMB302" s="417"/>
      <c r="SMC302" s="417"/>
      <c r="SMD302" s="417"/>
      <c r="SME302" s="417"/>
      <c r="SMF302" s="417"/>
      <c r="SMG302" s="417"/>
      <c r="SMH302" s="417"/>
      <c r="SMI302" s="417"/>
      <c r="SMJ302" s="417"/>
      <c r="SMK302" s="417"/>
      <c r="SML302" s="417"/>
      <c r="SMM302" s="417"/>
      <c r="SMN302" s="417"/>
      <c r="SMO302" s="417"/>
      <c r="SMP302" s="417"/>
      <c r="SMQ302" s="417"/>
      <c r="SMR302" s="417"/>
      <c r="SMS302" s="417"/>
      <c r="SMT302" s="417"/>
      <c r="SMU302" s="417"/>
      <c r="SMV302" s="417"/>
      <c r="SMW302" s="417"/>
      <c r="SMX302" s="417"/>
      <c r="SMY302" s="417"/>
      <c r="SMZ302" s="417"/>
      <c r="SNA302" s="417"/>
      <c r="SNB302" s="417"/>
      <c r="SNC302" s="417"/>
      <c r="SND302" s="417"/>
      <c r="SNE302" s="417"/>
      <c r="SNF302" s="417"/>
      <c r="SNG302" s="417"/>
      <c r="SNH302" s="417"/>
      <c r="SNI302" s="417"/>
      <c r="SNJ302" s="417"/>
      <c r="SNK302" s="417"/>
      <c r="SNL302" s="417"/>
      <c r="SNM302" s="417"/>
      <c r="SNN302" s="417"/>
      <c r="SNO302" s="417"/>
      <c r="SNP302" s="417"/>
      <c r="SNQ302" s="417"/>
      <c r="SNR302" s="417"/>
      <c r="SNS302" s="417"/>
      <c r="SNT302" s="417"/>
      <c r="SNU302" s="417"/>
      <c r="SNV302" s="417"/>
      <c r="SNW302" s="417"/>
      <c r="SNX302" s="417"/>
      <c r="SNY302" s="417"/>
      <c r="SNZ302" s="417"/>
      <c r="SOA302" s="417"/>
      <c r="SOB302" s="417"/>
      <c r="SOC302" s="417"/>
      <c r="SOD302" s="417"/>
      <c r="SOE302" s="417"/>
      <c r="SOF302" s="417"/>
      <c r="SOG302" s="417"/>
      <c r="SOH302" s="417"/>
      <c r="SOI302" s="417"/>
      <c r="SOJ302" s="417"/>
      <c r="SOK302" s="417"/>
      <c r="SOL302" s="417"/>
      <c r="SOM302" s="417"/>
      <c r="SON302" s="417"/>
      <c r="SOO302" s="417"/>
      <c r="SOP302" s="417"/>
      <c r="SOQ302" s="417"/>
      <c r="SOR302" s="417"/>
      <c r="SOS302" s="417"/>
      <c r="SOT302" s="417"/>
      <c r="SOU302" s="417"/>
      <c r="SOV302" s="417"/>
      <c r="SOW302" s="417"/>
      <c r="SOX302" s="417"/>
      <c r="SOY302" s="417"/>
      <c r="SOZ302" s="417"/>
      <c r="SPA302" s="417"/>
      <c r="SPB302" s="417"/>
      <c r="SPC302" s="417"/>
      <c r="SPD302" s="417"/>
      <c r="SPE302" s="417"/>
      <c r="SPF302" s="417"/>
      <c r="SPG302" s="417"/>
      <c r="SPH302" s="417"/>
      <c r="SPI302" s="417"/>
      <c r="SPJ302" s="417"/>
      <c r="SPK302" s="417"/>
      <c r="SPL302" s="417"/>
      <c r="SPM302" s="417"/>
      <c r="SPN302" s="417"/>
      <c r="SPO302" s="417"/>
      <c r="SPP302" s="417"/>
      <c r="SPQ302" s="417"/>
      <c r="SPR302" s="417"/>
      <c r="SPS302" s="417"/>
      <c r="SPT302" s="417"/>
      <c r="SPU302" s="417"/>
      <c r="SPV302" s="417"/>
      <c r="SPW302" s="417"/>
      <c r="SPX302" s="417"/>
      <c r="SPY302" s="417"/>
      <c r="SPZ302" s="417"/>
      <c r="SQA302" s="417"/>
      <c r="SQB302" s="417"/>
      <c r="SQC302" s="417"/>
      <c r="SQD302" s="417"/>
      <c r="SQE302" s="417"/>
      <c r="SQF302" s="417"/>
      <c r="SQG302" s="417"/>
      <c r="SQH302" s="417"/>
      <c r="SQI302" s="417"/>
      <c r="SQJ302" s="417"/>
      <c r="SQK302" s="417"/>
      <c r="SQL302" s="417"/>
      <c r="SQM302" s="417"/>
      <c r="SQN302" s="417"/>
      <c r="SQO302" s="417"/>
      <c r="SQP302" s="417"/>
      <c r="SQQ302" s="417"/>
      <c r="SQR302" s="417"/>
      <c r="SQS302" s="417"/>
      <c r="SQT302" s="417"/>
      <c r="SQU302" s="417"/>
      <c r="SQV302" s="417"/>
      <c r="SQW302" s="417"/>
      <c r="SQX302" s="417"/>
      <c r="SQY302" s="417"/>
      <c r="SQZ302" s="417"/>
      <c r="SRA302" s="417"/>
      <c r="SRB302" s="417"/>
      <c r="SRC302" s="417"/>
      <c r="SRD302" s="417"/>
      <c r="SRE302" s="417"/>
      <c r="SRF302" s="417"/>
      <c r="SRG302" s="417"/>
      <c r="SRH302" s="417"/>
      <c r="SRI302" s="417"/>
      <c r="SRJ302" s="417"/>
      <c r="SRK302" s="417"/>
      <c r="SRL302" s="417"/>
      <c r="SRM302" s="417"/>
      <c r="SRN302" s="417"/>
      <c r="SRO302" s="417"/>
      <c r="SRP302" s="417"/>
      <c r="SRQ302" s="417"/>
      <c r="SRR302" s="417"/>
      <c r="SRS302" s="417"/>
      <c r="SRT302" s="417"/>
      <c r="SRU302" s="417"/>
      <c r="SRV302" s="417"/>
      <c r="SRW302" s="417"/>
      <c r="SRX302" s="417"/>
      <c r="SRY302" s="417"/>
      <c r="SRZ302" s="417"/>
      <c r="SSA302" s="417"/>
      <c r="SSB302" s="417"/>
      <c r="SSC302" s="417"/>
      <c r="SSD302" s="417"/>
      <c r="SSE302" s="417"/>
      <c r="SSF302" s="417"/>
      <c r="SSG302" s="417"/>
      <c r="SSH302" s="417"/>
      <c r="SSI302" s="417"/>
      <c r="SSJ302" s="417"/>
      <c r="SSK302" s="417"/>
      <c r="SSL302" s="417"/>
      <c r="SSM302" s="417"/>
      <c r="SSN302" s="417"/>
      <c r="SSO302" s="417"/>
      <c r="SSP302" s="417"/>
      <c r="SSQ302" s="417"/>
      <c r="SSR302" s="417"/>
      <c r="SSS302" s="417"/>
      <c r="SST302" s="417"/>
      <c r="SSU302" s="417"/>
      <c r="SSV302" s="417"/>
      <c r="SSW302" s="417"/>
      <c r="SSX302" s="417"/>
      <c r="SSY302" s="417"/>
      <c r="SSZ302" s="417"/>
      <c r="STA302" s="417"/>
      <c r="STB302" s="417"/>
      <c r="STC302" s="417"/>
      <c r="STD302" s="417"/>
      <c r="STE302" s="417"/>
      <c r="STF302" s="417"/>
      <c r="STG302" s="417"/>
      <c r="STH302" s="417"/>
      <c r="STI302" s="417"/>
      <c r="STJ302" s="417"/>
      <c r="STK302" s="417"/>
      <c r="STL302" s="417"/>
      <c r="STM302" s="417"/>
      <c r="STN302" s="417"/>
      <c r="STO302" s="417"/>
      <c r="STP302" s="417"/>
      <c r="STQ302" s="417"/>
      <c r="STR302" s="417"/>
      <c r="STS302" s="417"/>
      <c r="STT302" s="417"/>
      <c r="STU302" s="417"/>
      <c r="STV302" s="417"/>
      <c r="STW302" s="417"/>
      <c r="STX302" s="417"/>
      <c r="STY302" s="417"/>
      <c r="STZ302" s="417"/>
      <c r="SUA302" s="417"/>
      <c r="SUB302" s="417"/>
      <c r="SUC302" s="417"/>
      <c r="SUD302" s="417"/>
      <c r="SUE302" s="417"/>
      <c r="SUF302" s="417"/>
      <c r="SUG302" s="417"/>
      <c r="SUH302" s="417"/>
      <c r="SUI302" s="417"/>
      <c r="SUJ302" s="417"/>
      <c r="SUK302" s="417"/>
      <c r="SUL302" s="417"/>
      <c r="SUM302" s="417"/>
      <c r="SUN302" s="417"/>
      <c r="SUO302" s="417"/>
      <c r="SUP302" s="417"/>
      <c r="SUQ302" s="417"/>
      <c r="SUR302" s="417"/>
      <c r="SUS302" s="417"/>
      <c r="SUT302" s="417"/>
      <c r="SUU302" s="417"/>
      <c r="SUV302" s="417"/>
      <c r="SUW302" s="417"/>
      <c r="SUX302" s="417"/>
      <c r="SUY302" s="417"/>
      <c r="SUZ302" s="417"/>
      <c r="SVA302" s="417"/>
      <c r="SVB302" s="417"/>
      <c r="SVC302" s="417"/>
      <c r="SVD302" s="417"/>
      <c r="SVE302" s="417"/>
      <c r="SVF302" s="417"/>
      <c r="SVG302" s="417"/>
      <c r="SVH302" s="417"/>
      <c r="SVI302" s="417"/>
      <c r="SVJ302" s="417"/>
      <c r="SVK302" s="417"/>
      <c r="SVL302" s="417"/>
      <c r="SVM302" s="417"/>
      <c r="SVN302" s="417"/>
      <c r="SVO302" s="417"/>
      <c r="SVP302" s="417"/>
      <c r="SVQ302" s="417"/>
      <c r="SVR302" s="417"/>
      <c r="SVS302" s="417"/>
      <c r="SVT302" s="417"/>
      <c r="SVU302" s="417"/>
      <c r="SVV302" s="417"/>
      <c r="SVW302" s="417"/>
      <c r="SVX302" s="417"/>
      <c r="SVY302" s="417"/>
      <c r="SVZ302" s="417"/>
      <c r="SWA302" s="417"/>
      <c r="SWB302" s="417"/>
      <c r="SWC302" s="417"/>
      <c r="SWD302" s="417"/>
      <c r="SWE302" s="417"/>
      <c r="SWF302" s="417"/>
      <c r="SWG302" s="417"/>
      <c r="SWH302" s="417"/>
      <c r="SWI302" s="417"/>
      <c r="SWJ302" s="417"/>
      <c r="SWK302" s="417"/>
      <c r="SWL302" s="417"/>
      <c r="SWM302" s="417"/>
      <c r="SWN302" s="417"/>
      <c r="SWO302" s="417"/>
      <c r="SWP302" s="417"/>
      <c r="SWQ302" s="417"/>
      <c r="SWR302" s="417"/>
      <c r="SWS302" s="417"/>
      <c r="SWT302" s="417"/>
      <c r="SWU302" s="417"/>
      <c r="SWV302" s="417"/>
      <c r="SWW302" s="417"/>
      <c r="SWX302" s="417"/>
      <c r="SWY302" s="417"/>
      <c r="SWZ302" s="417"/>
      <c r="SXA302" s="417"/>
      <c r="SXB302" s="417"/>
      <c r="SXC302" s="417"/>
      <c r="SXD302" s="417"/>
      <c r="SXE302" s="417"/>
      <c r="SXF302" s="417"/>
      <c r="SXG302" s="417"/>
      <c r="SXH302" s="417"/>
      <c r="SXI302" s="417"/>
      <c r="SXJ302" s="417"/>
      <c r="SXK302" s="417"/>
      <c r="SXL302" s="417"/>
      <c r="SXM302" s="417"/>
      <c r="SXN302" s="417"/>
      <c r="SXO302" s="417"/>
      <c r="SXP302" s="417"/>
      <c r="SXQ302" s="417"/>
      <c r="SXR302" s="417"/>
      <c r="SXS302" s="417"/>
      <c r="SXT302" s="417"/>
      <c r="SXU302" s="417"/>
      <c r="SXV302" s="417"/>
      <c r="SXW302" s="417"/>
      <c r="SXX302" s="417"/>
      <c r="SXY302" s="417"/>
      <c r="SXZ302" s="417"/>
      <c r="SYA302" s="417"/>
      <c r="SYB302" s="417"/>
      <c r="SYC302" s="417"/>
      <c r="SYD302" s="417"/>
      <c r="SYE302" s="417"/>
      <c r="SYF302" s="417"/>
      <c r="SYG302" s="417"/>
      <c r="SYH302" s="417"/>
      <c r="SYI302" s="417"/>
      <c r="SYJ302" s="417"/>
      <c r="SYK302" s="417"/>
      <c r="SYL302" s="417"/>
      <c r="SYM302" s="417"/>
      <c r="SYN302" s="417"/>
      <c r="SYO302" s="417"/>
      <c r="SYP302" s="417"/>
      <c r="SYQ302" s="417"/>
      <c r="SYR302" s="417"/>
      <c r="SYS302" s="417"/>
      <c r="SYT302" s="417"/>
      <c r="SYU302" s="417"/>
      <c r="SYV302" s="417"/>
      <c r="SYW302" s="417"/>
      <c r="SYX302" s="417"/>
      <c r="SYY302" s="417"/>
      <c r="SYZ302" s="417"/>
      <c r="SZA302" s="417"/>
      <c r="SZB302" s="417"/>
      <c r="SZC302" s="417"/>
      <c r="SZD302" s="417"/>
      <c r="SZE302" s="417"/>
      <c r="SZF302" s="417"/>
      <c r="SZG302" s="417"/>
      <c r="SZH302" s="417"/>
      <c r="SZI302" s="417"/>
      <c r="SZJ302" s="417"/>
      <c r="SZK302" s="417"/>
      <c r="SZL302" s="417"/>
      <c r="SZM302" s="417"/>
      <c r="SZN302" s="417"/>
      <c r="SZO302" s="417"/>
      <c r="SZP302" s="417"/>
      <c r="SZQ302" s="417"/>
      <c r="SZR302" s="417"/>
      <c r="SZS302" s="417"/>
      <c r="SZT302" s="417"/>
      <c r="SZU302" s="417"/>
      <c r="SZV302" s="417"/>
      <c r="SZW302" s="417"/>
      <c r="SZX302" s="417"/>
      <c r="SZY302" s="417"/>
      <c r="SZZ302" s="417"/>
      <c r="TAA302" s="417"/>
      <c r="TAB302" s="417"/>
      <c r="TAC302" s="417"/>
      <c r="TAD302" s="417"/>
      <c r="TAE302" s="417"/>
      <c r="TAF302" s="417"/>
      <c r="TAG302" s="417"/>
      <c r="TAH302" s="417"/>
      <c r="TAI302" s="417"/>
      <c r="TAJ302" s="417"/>
      <c r="TAK302" s="417"/>
      <c r="TAL302" s="417"/>
      <c r="TAM302" s="417"/>
      <c r="TAN302" s="417"/>
      <c r="TAO302" s="417"/>
      <c r="TAP302" s="417"/>
      <c r="TAQ302" s="417"/>
      <c r="TAR302" s="417"/>
      <c r="TAS302" s="417"/>
      <c r="TAT302" s="417"/>
      <c r="TAU302" s="417"/>
      <c r="TAV302" s="417"/>
      <c r="TAW302" s="417"/>
      <c r="TAX302" s="417"/>
      <c r="TAY302" s="417"/>
      <c r="TAZ302" s="417"/>
      <c r="TBA302" s="417"/>
      <c r="TBB302" s="417"/>
      <c r="TBC302" s="417"/>
      <c r="TBD302" s="417"/>
      <c r="TBE302" s="417"/>
      <c r="TBF302" s="417"/>
      <c r="TBG302" s="417"/>
      <c r="TBH302" s="417"/>
      <c r="TBI302" s="417"/>
      <c r="TBJ302" s="417"/>
      <c r="TBK302" s="417"/>
      <c r="TBL302" s="417"/>
      <c r="TBM302" s="417"/>
      <c r="TBN302" s="417"/>
      <c r="TBO302" s="417"/>
      <c r="TBP302" s="417"/>
      <c r="TBQ302" s="417"/>
      <c r="TBR302" s="417"/>
      <c r="TBS302" s="417"/>
      <c r="TBT302" s="417"/>
      <c r="TBU302" s="417"/>
      <c r="TBV302" s="417"/>
      <c r="TBW302" s="417"/>
      <c r="TBX302" s="417"/>
      <c r="TBY302" s="417"/>
      <c r="TBZ302" s="417"/>
      <c r="TCA302" s="417"/>
      <c r="TCB302" s="417"/>
      <c r="TCC302" s="417"/>
      <c r="TCD302" s="417"/>
      <c r="TCE302" s="417"/>
      <c r="TCF302" s="417"/>
      <c r="TCG302" s="417"/>
      <c r="TCH302" s="417"/>
      <c r="TCI302" s="417"/>
      <c r="TCJ302" s="417"/>
      <c r="TCK302" s="417"/>
      <c r="TCL302" s="417"/>
      <c r="TCM302" s="417"/>
      <c r="TCN302" s="417"/>
      <c r="TCO302" s="417"/>
      <c r="TCP302" s="417"/>
      <c r="TCQ302" s="417"/>
      <c r="TCR302" s="417"/>
      <c r="TCS302" s="417"/>
      <c r="TCT302" s="417"/>
      <c r="TCU302" s="417"/>
      <c r="TCV302" s="417"/>
      <c r="TCW302" s="417"/>
      <c r="TCX302" s="417"/>
      <c r="TCY302" s="417"/>
      <c r="TCZ302" s="417"/>
      <c r="TDA302" s="417"/>
      <c r="TDB302" s="417"/>
      <c r="TDC302" s="417"/>
      <c r="TDD302" s="417"/>
      <c r="TDE302" s="417"/>
      <c r="TDF302" s="417"/>
      <c r="TDG302" s="417"/>
      <c r="TDH302" s="417"/>
      <c r="TDI302" s="417"/>
      <c r="TDJ302" s="417"/>
      <c r="TDK302" s="417"/>
      <c r="TDL302" s="417"/>
      <c r="TDM302" s="417"/>
      <c r="TDN302" s="417"/>
      <c r="TDO302" s="417"/>
      <c r="TDP302" s="417"/>
      <c r="TDQ302" s="417"/>
      <c r="TDR302" s="417"/>
      <c r="TDS302" s="417"/>
      <c r="TDT302" s="417"/>
      <c r="TDU302" s="417"/>
      <c r="TDV302" s="417"/>
      <c r="TDW302" s="417"/>
      <c r="TDX302" s="417"/>
      <c r="TDY302" s="417"/>
      <c r="TDZ302" s="417"/>
      <c r="TEA302" s="417"/>
      <c r="TEB302" s="417"/>
      <c r="TEC302" s="417"/>
      <c r="TED302" s="417"/>
      <c r="TEE302" s="417"/>
      <c r="TEF302" s="417"/>
      <c r="TEG302" s="417"/>
      <c r="TEH302" s="417"/>
      <c r="TEI302" s="417"/>
      <c r="TEJ302" s="417"/>
      <c r="TEK302" s="417"/>
      <c r="TEL302" s="417"/>
      <c r="TEM302" s="417"/>
      <c r="TEN302" s="417"/>
      <c r="TEO302" s="417"/>
      <c r="TEP302" s="417"/>
      <c r="TEQ302" s="417"/>
      <c r="TER302" s="417"/>
      <c r="TES302" s="417"/>
      <c r="TET302" s="417"/>
      <c r="TEU302" s="417"/>
      <c r="TEV302" s="417"/>
      <c r="TEW302" s="417"/>
      <c r="TEX302" s="417"/>
      <c r="TEY302" s="417"/>
      <c r="TEZ302" s="417"/>
      <c r="TFA302" s="417"/>
      <c r="TFB302" s="417"/>
      <c r="TFC302" s="417"/>
      <c r="TFD302" s="417"/>
      <c r="TFE302" s="417"/>
      <c r="TFF302" s="417"/>
      <c r="TFG302" s="417"/>
      <c r="TFH302" s="417"/>
      <c r="TFI302" s="417"/>
      <c r="TFJ302" s="417"/>
      <c r="TFK302" s="417"/>
      <c r="TFL302" s="417"/>
      <c r="TFM302" s="417"/>
      <c r="TFN302" s="417"/>
      <c r="TFO302" s="417"/>
      <c r="TFP302" s="417"/>
      <c r="TFQ302" s="417"/>
      <c r="TFR302" s="417"/>
      <c r="TFS302" s="417"/>
      <c r="TFT302" s="417"/>
      <c r="TFU302" s="417"/>
      <c r="TFV302" s="417"/>
      <c r="TFW302" s="417"/>
      <c r="TFX302" s="417"/>
      <c r="TFY302" s="417"/>
      <c r="TFZ302" s="417"/>
      <c r="TGA302" s="417"/>
      <c r="TGB302" s="417"/>
      <c r="TGC302" s="417"/>
      <c r="TGD302" s="417"/>
      <c r="TGE302" s="417"/>
      <c r="TGF302" s="417"/>
      <c r="TGG302" s="417"/>
      <c r="TGH302" s="417"/>
      <c r="TGI302" s="417"/>
      <c r="TGJ302" s="417"/>
      <c r="TGK302" s="417"/>
      <c r="TGL302" s="417"/>
      <c r="TGM302" s="417"/>
      <c r="TGN302" s="417"/>
      <c r="TGO302" s="417"/>
      <c r="TGP302" s="417"/>
      <c r="TGQ302" s="417"/>
      <c r="TGR302" s="417"/>
      <c r="TGS302" s="417"/>
      <c r="TGT302" s="417"/>
      <c r="TGU302" s="417"/>
      <c r="TGV302" s="417"/>
      <c r="TGW302" s="417"/>
      <c r="TGX302" s="417"/>
      <c r="TGY302" s="417"/>
      <c r="TGZ302" s="417"/>
      <c r="THA302" s="417"/>
      <c r="THB302" s="417"/>
      <c r="THC302" s="417"/>
      <c r="THD302" s="417"/>
      <c r="THE302" s="417"/>
      <c r="THF302" s="417"/>
      <c r="THG302" s="417"/>
      <c r="THH302" s="417"/>
      <c r="THI302" s="417"/>
      <c r="THJ302" s="417"/>
      <c r="THK302" s="417"/>
      <c r="THL302" s="417"/>
      <c r="THM302" s="417"/>
      <c r="THN302" s="417"/>
      <c r="THO302" s="417"/>
      <c r="THP302" s="417"/>
      <c r="THQ302" s="417"/>
      <c r="THR302" s="417"/>
      <c r="THS302" s="417"/>
      <c r="THT302" s="417"/>
      <c r="THU302" s="417"/>
      <c r="THV302" s="417"/>
      <c r="THW302" s="417"/>
      <c r="THX302" s="417"/>
      <c r="THY302" s="417"/>
      <c r="THZ302" s="417"/>
      <c r="TIA302" s="417"/>
      <c r="TIB302" s="417"/>
      <c r="TIC302" s="417"/>
      <c r="TID302" s="417"/>
      <c r="TIE302" s="417"/>
      <c r="TIF302" s="417"/>
      <c r="TIG302" s="417"/>
      <c r="TIH302" s="417"/>
      <c r="TII302" s="417"/>
      <c r="TIJ302" s="417"/>
      <c r="TIK302" s="417"/>
      <c r="TIL302" s="417"/>
      <c r="TIM302" s="417"/>
      <c r="TIN302" s="417"/>
      <c r="TIO302" s="417"/>
      <c r="TIP302" s="417"/>
      <c r="TIQ302" s="417"/>
      <c r="TIR302" s="417"/>
      <c r="TIS302" s="417"/>
      <c r="TIT302" s="417"/>
      <c r="TIU302" s="417"/>
      <c r="TIV302" s="417"/>
      <c r="TIW302" s="417"/>
      <c r="TIX302" s="417"/>
      <c r="TIY302" s="417"/>
      <c r="TIZ302" s="417"/>
      <c r="TJA302" s="417"/>
      <c r="TJB302" s="417"/>
      <c r="TJC302" s="417"/>
      <c r="TJD302" s="417"/>
      <c r="TJE302" s="417"/>
      <c r="TJF302" s="417"/>
      <c r="TJG302" s="417"/>
      <c r="TJH302" s="417"/>
      <c r="TJI302" s="417"/>
      <c r="TJJ302" s="417"/>
      <c r="TJK302" s="417"/>
      <c r="TJL302" s="417"/>
      <c r="TJM302" s="417"/>
      <c r="TJN302" s="417"/>
      <c r="TJO302" s="417"/>
      <c r="TJP302" s="417"/>
      <c r="TJQ302" s="417"/>
      <c r="TJR302" s="417"/>
      <c r="TJS302" s="417"/>
      <c r="TJT302" s="417"/>
      <c r="TJU302" s="417"/>
      <c r="TJV302" s="417"/>
      <c r="TJW302" s="417"/>
      <c r="TJX302" s="417"/>
      <c r="TJY302" s="417"/>
      <c r="TJZ302" s="417"/>
      <c r="TKA302" s="417"/>
      <c r="TKB302" s="417"/>
      <c r="TKC302" s="417"/>
      <c r="TKD302" s="417"/>
      <c r="TKE302" s="417"/>
      <c r="TKF302" s="417"/>
      <c r="TKG302" s="417"/>
      <c r="TKH302" s="417"/>
      <c r="TKI302" s="417"/>
      <c r="TKJ302" s="417"/>
      <c r="TKK302" s="417"/>
      <c r="TKL302" s="417"/>
      <c r="TKM302" s="417"/>
      <c r="TKN302" s="417"/>
      <c r="TKO302" s="417"/>
      <c r="TKP302" s="417"/>
      <c r="TKQ302" s="417"/>
      <c r="TKR302" s="417"/>
      <c r="TKS302" s="417"/>
      <c r="TKT302" s="417"/>
      <c r="TKU302" s="417"/>
      <c r="TKV302" s="417"/>
      <c r="TKW302" s="417"/>
      <c r="TKX302" s="417"/>
      <c r="TKY302" s="417"/>
      <c r="TKZ302" s="417"/>
      <c r="TLA302" s="417"/>
      <c r="TLB302" s="417"/>
      <c r="TLC302" s="417"/>
      <c r="TLD302" s="417"/>
      <c r="TLE302" s="417"/>
      <c r="TLF302" s="417"/>
      <c r="TLG302" s="417"/>
      <c r="TLH302" s="417"/>
      <c r="TLI302" s="417"/>
      <c r="TLJ302" s="417"/>
      <c r="TLK302" s="417"/>
      <c r="TLL302" s="417"/>
      <c r="TLM302" s="417"/>
      <c r="TLN302" s="417"/>
      <c r="TLO302" s="417"/>
      <c r="TLP302" s="417"/>
      <c r="TLQ302" s="417"/>
      <c r="TLR302" s="417"/>
      <c r="TLS302" s="417"/>
      <c r="TLT302" s="417"/>
      <c r="TLU302" s="417"/>
      <c r="TLV302" s="417"/>
      <c r="TLW302" s="417"/>
      <c r="TLX302" s="417"/>
      <c r="TLY302" s="417"/>
      <c r="TLZ302" s="417"/>
      <c r="TMA302" s="417"/>
      <c r="TMB302" s="417"/>
      <c r="TMC302" s="417"/>
      <c r="TMD302" s="417"/>
      <c r="TME302" s="417"/>
      <c r="TMF302" s="417"/>
      <c r="TMG302" s="417"/>
      <c r="TMH302" s="417"/>
      <c r="TMI302" s="417"/>
      <c r="TMJ302" s="417"/>
      <c r="TMK302" s="417"/>
      <c r="TML302" s="417"/>
      <c r="TMM302" s="417"/>
      <c r="TMN302" s="417"/>
      <c r="TMO302" s="417"/>
      <c r="TMP302" s="417"/>
      <c r="TMQ302" s="417"/>
      <c r="TMR302" s="417"/>
      <c r="TMS302" s="417"/>
      <c r="TMT302" s="417"/>
      <c r="TMU302" s="417"/>
      <c r="TMV302" s="417"/>
      <c r="TMW302" s="417"/>
      <c r="TMX302" s="417"/>
      <c r="TMY302" s="417"/>
      <c r="TMZ302" s="417"/>
      <c r="TNA302" s="417"/>
      <c r="TNB302" s="417"/>
      <c r="TNC302" s="417"/>
      <c r="TND302" s="417"/>
      <c r="TNE302" s="417"/>
      <c r="TNF302" s="417"/>
      <c r="TNG302" s="417"/>
      <c r="TNH302" s="417"/>
      <c r="TNI302" s="417"/>
      <c r="TNJ302" s="417"/>
      <c r="TNK302" s="417"/>
      <c r="TNL302" s="417"/>
      <c r="TNM302" s="417"/>
      <c r="TNN302" s="417"/>
      <c r="TNO302" s="417"/>
      <c r="TNP302" s="417"/>
      <c r="TNQ302" s="417"/>
      <c r="TNR302" s="417"/>
      <c r="TNS302" s="417"/>
      <c r="TNT302" s="417"/>
      <c r="TNU302" s="417"/>
      <c r="TNV302" s="417"/>
      <c r="TNW302" s="417"/>
      <c r="TNX302" s="417"/>
      <c r="TNY302" s="417"/>
      <c r="TNZ302" s="417"/>
      <c r="TOA302" s="417"/>
      <c r="TOB302" s="417"/>
      <c r="TOC302" s="417"/>
      <c r="TOD302" s="417"/>
      <c r="TOE302" s="417"/>
      <c r="TOF302" s="417"/>
      <c r="TOG302" s="417"/>
      <c r="TOH302" s="417"/>
      <c r="TOI302" s="417"/>
      <c r="TOJ302" s="417"/>
      <c r="TOK302" s="417"/>
      <c r="TOL302" s="417"/>
      <c r="TOM302" s="417"/>
      <c r="TON302" s="417"/>
      <c r="TOO302" s="417"/>
      <c r="TOP302" s="417"/>
      <c r="TOQ302" s="417"/>
      <c r="TOR302" s="417"/>
      <c r="TOS302" s="417"/>
      <c r="TOT302" s="417"/>
      <c r="TOU302" s="417"/>
      <c r="TOV302" s="417"/>
      <c r="TOW302" s="417"/>
      <c r="TOX302" s="417"/>
      <c r="TOY302" s="417"/>
      <c r="TOZ302" s="417"/>
      <c r="TPA302" s="417"/>
      <c r="TPB302" s="417"/>
      <c r="TPC302" s="417"/>
      <c r="TPD302" s="417"/>
      <c r="TPE302" s="417"/>
      <c r="TPF302" s="417"/>
      <c r="TPG302" s="417"/>
      <c r="TPH302" s="417"/>
      <c r="TPI302" s="417"/>
      <c r="TPJ302" s="417"/>
      <c r="TPK302" s="417"/>
      <c r="TPL302" s="417"/>
      <c r="TPM302" s="417"/>
      <c r="TPN302" s="417"/>
      <c r="TPO302" s="417"/>
      <c r="TPP302" s="417"/>
      <c r="TPQ302" s="417"/>
      <c r="TPR302" s="417"/>
      <c r="TPS302" s="417"/>
      <c r="TPT302" s="417"/>
      <c r="TPU302" s="417"/>
      <c r="TPV302" s="417"/>
      <c r="TPW302" s="417"/>
      <c r="TPX302" s="417"/>
      <c r="TPY302" s="417"/>
      <c r="TPZ302" s="417"/>
      <c r="TQA302" s="417"/>
      <c r="TQB302" s="417"/>
      <c r="TQC302" s="417"/>
      <c r="TQD302" s="417"/>
      <c r="TQE302" s="417"/>
      <c r="TQF302" s="417"/>
      <c r="TQG302" s="417"/>
      <c r="TQH302" s="417"/>
      <c r="TQI302" s="417"/>
      <c r="TQJ302" s="417"/>
      <c r="TQK302" s="417"/>
      <c r="TQL302" s="417"/>
      <c r="TQM302" s="417"/>
      <c r="TQN302" s="417"/>
      <c r="TQO302" s="417"/>
      <c r="TQP302" s="417"/>
      <c r="TQQ302" s="417"/>
      <c r="TQR302" s="417"/>
      <c r="TQS302" s="417"/>
      <c r="TQT302" s="417"/>
      <c r="TQU302" s="417"/>
      <c r="TQV302" s="417"/>
      <c r="TQW302" s="417"/>
      <c r="TQX302" s="417"/>
      <c r="TQY302" s="417"/>
      <c r="TQZ302" s="417"/>
      <c r="TRA302" s="417"/>
      <c r="TRB302" s="417"/>
      <c r="TRC302" s="417"/>
      <c r="TRD302" s="417"/>
      <c r="TRE302" s="417"/>
      <c r="TRF302" s="417"/>
      <c r="TRG302" s="417"/>
      <c r="TRH302" s="417"/>
      <c r="TRI302" s="417"/>
      <c r="TRJ302" s="417"/>
      <c r="TRK302" s="417"/>
      <c r="TRL302" s="417"/>
      <c r="TRM302" s="417"/>
      <c r="TRN302" s="417"/>
      <c r="TRO302" s="417"/>
      <c r="TRP302" s="417"/>
      <c r="TRQ302" s="417"/>
      <c r="TRR302" s="417"/>
      <c r="TRS302" s="417"/>
      <c r="TRT302" s="417"/>
      <c r="TRU302" s="417"/>
      <c r="TRV302" s="417"/>
      <c r="TRW302" s="417"/>
      <c r="TRX302" s="417"/>
      <c r="TRY302" s="417"/>
      <c r="TRZ302" s="417"/>
      <c r="TSA302" s="417"/>
      <c r="TSB302" s="417"/>
      <c r="TSC302" s="417"/>
      <c r="TSD302" s="417"/>
      <c r="TSE302" s="417"/>
      <c r="TSF302" s="417"/>
      <c r="TSG302" s="417"/>
      <c r="TSH302" s="417"/>
      <c r="TSI302" s="417"/>
      <c r="TSJ302" s="417"/>
      <c r="TSK302" s="417"/>
      <c r="TSL302" s="417"/>
      <c r="TSM302" s="417"/>
      <c r="TSN302" s="417"/>
      <c r="TSO302" s="417"/>
      <c r="TSP302" s="417"/>
      <c r="TSQ302" s="417"/>
      <c r="TSR302" s="417"/>
      <c r="TSS302" s="417"/>
      <c r="TST302" s="417"/>
      <c r="TSU302" s="417"/>
      <c r="TSV302" s="417"/>
      <c r="TSW302" s="417"/>
      <c r="TSX302" s="417"/>
      <c r="TSY302" s="417"/>
      <c r="TSZ302" s="417"/>
      <c r="TTA302" s="417"/>
      <c r="TTB302" s="417"/>
      <c r="TTC302" s="417"/>
      <c r="TTD302" s="417"/>
      <c r="TTE302" s="417"/>
      <c r="TTF302" s="417"/>
      <c r="TTG302" s="417"/>
      <c r="TTH302" s="417"/>
      <c r="TTI302" s="417"/>
      <c r="TTJ302" s="417"/>
      <c r="TTK302" s="417"/>
      <c r="TTL302" s="417"/>
      <c r="TTM302" s="417"/>
      <c r="TTN302" s="417"/>
      <c r="TTO302" s="417"/>
      <c r="TTP302" s="417"/>
      <c r="TTQ302" s="417"/>
      <c r="TTR302" s="417"/>
      <c r="TTS302" s="417"/>
      <c r="TTT302" s="417"/>
      <c r="TTU302" s="417"/>
      <c r="TTV302" s="417"/>
      <c r="TTW302" s="417"/>
      <c r="TTX302" s="417"/>
      <c r="TTY302" s="417"/>
      <c r="TTZ302" s="417"/>
      <c r="TUA302" s="417"/>
      <c r="TUB302" s="417"/>
      <c r="TUC302" s="417"/>
      <c r="TUD302" s="417"/>
      <c r="TUE302" s="417"/>
      <c r="TUF302" s="417"/>
      <c r="TUG302" s="417"/>
      <c r="TUH302" s="417"/>
      <c r="TUI302" s="417"/>
      <c r="TUJ302" s="417"/>
      <c r="TUK302" s="417"/>
      <c r="TUL302" s="417"/>
      <c r="TUM302" s="417"/>
      <c r="TUN302" s="417"/>
      <c r="TUO302" s="417"/>
      <c r="TUP302" s="417"/>
      <c r="TUQ302" s="417"/>
      <c r="TUR302" s="417"/>
      <c r="TUS302" s="417"/>
      <c r="TUT302" s="417"/>
      <c r="TUU302" s="417"/>
      <c r="TUV302" s="417"/>
      <c r="TUW302" s="417"/>
      <c r="TUX302" s="417"/>
      <c r="TUY302" s="417"/>
      <c r="TUZ302" s="417"/>
      <c r="TVA302" s="417"/>
      <c r="TVB302" s="417"/>
      <c r="TVC302" s="417"/>
      <c r="TVD302" s="417"/>
      <c r="TVE302" s="417"/>
      <c r="TVF302" s="417"/>
      <c r="TVG302" s="417"/>
      <c r="TVH302" s="417"/>
      <c r="TVI302" s="417"/>
      <c r="TVJ302" s="417"/>
      <c r="TVK302" s="417"/>
      <c r="TVL302" s="417"/>
      <c r="TVM302" s="417"/>
      <c r="TVN302" s="417"/>
      <c r="TVO302" s="417"/>
      <c r="TVP302" s="417"/>
      <c r="TVQ302" s="417"/>
      <c r="TVR302" s="417"/>
      <c r="TVS302" s="417"/>
      <c r="TVT302" s="417"/>
      <c r="TVU302" s="417"/>
      <c r="TVV302" s="417"/>
      <c r="TVW302" s="417"/>
      <c r="TVX302" s="417"/>
      <c r="TVY302" s="417"/>
      <c r="TVZ302" s="417"/>
      <c r="TWA302" s="417"/>
      <c r="TWB302" s="417"/>
      <c r="TWC302" s="417"/>
      <c r="TWD302" s="417"/>
      <c r="TWE302" s="417"/>
      <c r="TWF302" s="417"/>
      <c r="TWG302" s="417"/>
      <c r="TWH302" s="417"/>
      <c r="TWI302" s="417"/>
      <c r="TWJ302" s="417"/>
      <c r="TWK302" s="417"/>
      <c r="TWL302" s="417"/>
      <c r="TWM302" s="417"/>
      <c r="TWN302" s="417"/>
      <c r="TWO302" s="417"/>
      <c r="TWP302" s="417"/>
      <c r="TWQ302" s="417"/>
      <c r="TWR302" s="417"/>
      <c r="TWS302" s="417"/>
      <c r="TWT302" s="417"/>
      <c r="TWU302" s="417"/>
      <c r="TWV302" s="417"/>
      <c r="TWW302" s="417"/>
      <c r="TWX302" s="417"/>
      <c r="TWY302" s="417"/>
      <c r="TWZ302" s="417"/>
      <c r="TXA302" s="417"/>
      <c r="TXB302" s="417"/>
      <c r="TXC302" s="417"/>
      <c r="TXD302" s="417"/>
      <c r="TXE302" s="417"/>
      <c r="TXF302" s="417"/>
      <c r="TXG302" s="417"/>
      <c r="TXH302" s="417"/>
      <c r="TXI302" s="417"/>
      <c r="TXJ302" s="417"/>
      <c r="TXK302" s="417"/>
      <c r="TXL302" s="417"/>
      <c r="TXM302" s="417"/>
      <c r="TXN302" s="417"/>
      <c r="TXO302" s="417"/>
      <c r="TXP302" s="417"/>
      <c r="TXQ302" s="417"/>
      <c r="TXR302" s="417"/>
      <c r="TXS302" s="417"/>
      <c r="TXT302" s="417"/>
      <c r="TXU302" s="417"/>
      <c r="TXV302" s="417"/>
      <c r="TXW302" s="417"/>
      <c r="TXX302" s="417"/>
      <c r="TXY302" s="417"/>
      <c r="TXZ302" s="417"/>
      <c r="TYA302" s="417"/>
      <c r="TYB302" s="417"/>
      <c r="TYC302" s="417"/>
      <c r="TYD302" s="417"/>
      <c r="TYE302" s="417"/>
      <c r="TYF302" s="417"/>
      <c r="TYG302" s="417"/>
      <c r="TYH302" s="417"/>
      <c r="TYI302" s="417"/>
      <c r="TYJ302" s="417"/>
      <c r="TYK302" s="417"/>
      <c r="TYL302" s="417"/>
      <c r="TYM302" s="417"/>
      <c r="TYN302" s="417"/>
      <c r="TYO302" s="417"/>
      <c r="TYP302" s="417"/>
      <c r="TYQ302" s="417"/>
      <c r="TYR302" s="417"/>
      <c r="TYS302" s="417"/>
      <c r="TYT302" s="417"/>
      <c r="TYU302" s="417"/>
      <c r="TYV302" s="417"/>
      <c r="TYW302" s="417"/>
      <c r="TYX302" s="417"/>
      <c r="TYY302" s="417"/>
      <c r="TYZ302" s="417"/>
      <c r="TZA302" s="417"/>
      <c r="TZB302" s="417"/>
      <c r="TZC302" s="417"/>
      <c r="TZD302" s="417"/>
      <c r="TZE302" s="417"/>
      <c r="TZF302" s="417"/>
      <c r="TZG302" s="417"/>
      <c r="TZH302" s="417"/>
      <c r="TZI302" s="417"/>
      <c r="TZJ302" s="417"/>
      <c r="TZK302" s="417"/>
      <c r="TZL302" s="417"/>
      <c r="TZM302" s="417"/>
      <c r="TZN302" s="417"/>
      <c r="TZO302" s="417"/>
      <c r="TZP302" s="417"/>
      <c r="TZQ302" s="417"/>
      <c r="TZR302" s="417"/>
      <c r="TZS302" s="417"/>
      <c r="TZT302" s="417"/>
      <c r="TZU302" s="417"/>
      <c r="TZV302" s="417"/>
      <c r="TZW302" s="417"/>
      <c r="TZX302" s="417"/>
      <c r="TZY302" s="417"/>
      <c r="TZZ302" s="417"/>
      <c r="UAA302" s="417"/>
      <c r="UAB302" s="417"/>
      <c r="UAC302" s="417"/>
      <c r="UAD302" s="417"/>
      <c r="UAE302" s="417"/>
      <c r="UAF302" s="417"/>
      <c r="UAG302" s="417"/>
      <c r="UAH302" s="417"/>
      <c r="UAI302" s="417"/>
      <c r="UAJ302" s="417"/>
      <c r="UAK302" s="417"/>
      <c r="UAL302" s="417"/>
      <c r="UAM302" s="417"/>
      <c r="UAN302" s="417"/>
      <c r="UAO302" s="417"/>
      <c r="UAP302" s="417"/>
      <c r="UAQ302" s="417"/>
      <c r="UAR302" s="417"/>
      <c r="UAS302" s="417"/>
      <c r="UAT302" s="417"/>
      <c r="UAU302" s="417"/>
      <c r="UAV302" s="417"/>
      <c r="UAW302" s="417"/>
      <c r="UAX302" s="417"/>
      <c r="UAY302" s="417"/>
      <c r="UAZ302" s="417"/>
      <c r="UBA302" s="417"/>
      <c r="UBB302" s="417"/>
      <c r="UBC302" s="417"/>
      <c r="UBD302" s="417"/>
      <c r="UBE302" s="417"/>
      <c r="UBF302" s="417"/>
      <c r="UBG302" s="417"/>
      <c r="UBH302" s="417"/>
      <c r="UBI302" s="417"/>
      <c r="UBJ302" s="417"/>
      <c r="UBK302" s="417"/>
      <c r="UBL302" s="417"/>
      <c r="UBM302" s="417"/>
      <c r="UBN302" s="417"/>
      <c r="UBO302" s="417"/>
      <c r="UBP302" s="417"/>
      <c r="UBQ302" s="417"/>
      <c r="UBR302" s="417"/>
      <c r="UBS302" s="417"/>
      <c r="UBT302" s="417"/>
      <c r="UBU302" s="417"/>
      <c r="UBV302" s="417"/>
      <c r="UBW302" s="417"/>
      <c r="UBX302" s="417"/>
      <c r="UBY302" s="417"/>
      <c r="UBZ302" s="417"/>
      <c r="UCA302" s="417"/>
      <c r="UCB302" s="417"/>
      <c r="UCC302" s="417"/>
      <c r="UCD302" s="417"/>
      <c r="UCE302" s="417"/>
      <c r="UCF302" s="417"/>
      <c r="UCG302" s="417"/>
      <c r="UCH302" s="417"/>
      <c r="UCI302" s="417"/>
      <c r="UCJ302" s="417"/>
      <c r="UCK302" s="417"/>
      <c r="UCL302" s="417"/>
      <c r="UCM302" s="417"/>
      <c r="UCN302" s="417"/>
      <c r="UCO302" s="417"/>
      <c r="UCP302" s="417"/>
      <c r="UCQ302" s="417"/>
      <c r="UCR302" s="417"/>
      <c r="UCS302" s="417"/>
      <c r="UCT302" s="417"/>
      <c r="UCU302" s="417"/>
      <c r="UCV302" s="417"/>
      <c r="UCW302" s="417"/>
      <c r="UCX302" s="417"/>
      <c r="UCY302" s="417"/>
      <c r="UCZ302" s="417"/>
      <c r="UDA302" s="417"/>
      <c r="UDB302" s="417"/>
      <c r="UDC302" s="417"/>
      <c r="UDD302" s="417"/>
      <c r="UDE302" s="417"/>
      <c r="UDF302" s="417"/>
      <c r="UDG302" s="417"/>
      <c r="UDH302" s="417"/>
      <c r="UDI302" s="417"/>
      <c r="UDJ302" s="417"/>
      <c r="UDK302" s="417"/>
      <c r="UDL302" s="417"/>
      <c r="UDM302" s="417"/>
      <c r="UDN302" s="417"/>
      <c r="UDO302" s="417"/>
      <c r="UDP302" s="417"/>
      <c r="UDQ302" s="417"/>
      <c r="UDR302" s="417"/>
      <c r="UDS302" s="417"/>
      <c r="UDT302" s="417"/>
      <c r="UDU302" s="417"/>
      <c r="UDV302" s="417"/>
      <c r="UDW302" s="417"/>
      <c r="UDX302" s="417"/>
      <c r="UDY302" s="417"/>
      <c r="UDZ302" s="417"/>
      <c r="UEA302" s="417"/>
      <c r="UEB302" s="417"/>
      <c r="UEC302" s="417"/>
      <c r="UED302" s="417"/>
      <c r="UEE302" s="417"/>
      <c r="UEF302" s="417"/>
      <c r="UEG302" s="417"/>
      <c r="UEH302" s="417"/>
      <c r="UEI302" s="417"/>
      <c r="UEJ302" s="417"/>
      <c r="UEK302" s="417"/>
      <c r="UEL302" s="417"/>
      <c r="UEM302" s="417"/>
      <c r="UEN302" s="417"/>
      <c r="UEO302" s="417"/>
      <c r="UEP302" s="417"/>
      <c r="UEQ302" s="417"/>
      <c r="UER302" s="417"/>
      <c r="UES302" s="417"/>
      <c r="UET302" s="417"/>
      <c r="UEU302" s="417"/>
      <c r="UEV302" s="417"/>
      <c r="UEW302" s="417"/>
      <c r="UEX302" s="417"/>
      <c r="UEY302" s="417"/>
      <c r="UEZ302" s="417"/>
      <c r="UFA302" s="417"/>
      <c r="UFB302" s="417"/>
      <c r="UFC302" s="417"/>
      <c r="UFD302" s="417"/>
      <c r="UFE302" s="417"/>
      <c r="UFF302" s="417"/>
      <c r="UFG302" s="417"/>
      <c r="UFH302" s="417"/>
      <c r="UFI302" s="417"/>
      <c r="UFJ302" s="417"/>
      <c r="UFK302" s="417"/>
      <c r="UFL302" s="417"/>
      <c r="UFM302" s="417"/>
      <c r="UFN302" s="417"/>
      <c r="UFO302" s="417"/>
      <c r="UFP302" s="417"/>
      <c r="UFQ302" s="417"/>
      <c r="UFR302" s="417"/>
      <c r="UFS302" s="417"/>
      <c r="UFT302" s="417"/>
      <c r="UFU302" s="417"/>
      <c r="UFV302" s="417"/>
      <c r="UFW302" s="417"/>
      <c r="UFX302" s="417"/>
      <c r="UFY302" s="417"/>
      <c r="UFZ302" s="417"/>
      <c r="UGA302" s="417"/>
      <c r="UGB302" s="417"/>
      <c r="UGC302" s="417"/>
      <c r="UGD302" s="417"/>
      <c r="UGE302" s="417"/>
      <c r="UGF302" s="417"/>
      <c r="UGG302" s="417"/>
      <c r="UGH302" s="417"/>
      <c r="UGI302" s="417"/>
      <c r="UGJ302" s="417"/>
      <c r="UGK302" s="417"/>
      <c r="UGL302" s="417"/>
      <c r="UGM302" s="417"/>
      <c r="UGN302" s="417"/>
      <c r="UGO302" s="417"/>
      <c r="UGP302" s="417"/>
      <c r="UGQ302" s="417"/>
      <c r="UGR302" s="417"/>
      <c r="UGS302" s="417"/>
      <c r="UGT302" s="417"/>
      <c r="UGU302" s="417"/>
      <c r="UGV302" s="417"/>
      <c r="UGW302" s="417"/>
      <c r="UGX302" s="417"/>
      <c r="UGY302" s="417"/>
      <c r="UGZ302" s="417"/>
      <c r="UHA302" s="417"/>
      <c r="UHB302" s="417"/>
      <c r="UHC302" s="417"/>
      <c r="UHD302" s="417"/>
      <c r="UHE302" s="417"/>
      <c r="UHF302" s="417"/>
      <c r="UHG302" s="417"/>
      <c r="UHH302" s="417"/>
      <c r="UHI302" s="417"/>
      <c r="UHJ302" s="417"/>
      <c r="UHK302" s="417"/>
      <c r="UHL302" s="417"/>
      <c r="UHM302" s="417"/>
      <c r="UHN302" s="417"/>
      <c r="UHO302" s="417"/>
      <c r="UHP302" s="417"/>
      <c r="UHQ302" s="417"/>
      <c r="UHR302" s="417"/>
      <c r="UHS302" s="417"/>
      <c r="UHT302" s="417"/>
      <c r="UHU302" s="417"/>
      <c r="UHV302" s="417"/>
      <c r="UHW302" s="417"/>
      <c r="UHX302" s="417"/>
      <c r="UHY302" s="417"/>
      <c r="UHZ302" s="417"/>
      <c r="UIA302" s="417"/>
      <c r="UIB302" s="417"/>
      <c r="UIC302" s="417"/>
      <c r="UID302" s="417"/>
      <c r="UIE302" s="417"/>
      <c r="UIF302" s="417"/>
      <c r="UIG302" s="417"/>
      <c r="UIH302" s="417"/>
      <c r="UII302" s="417"/>
      <c r="UIJ302" s="417"/>
      <c r="UIK302" s="417"/>
      <c r="UIL302" s="417"/>
      <c r="UIM302" s="417"/>
      <c r="UIN302" s="417"/>
      <c r="UIO302" s="417"/>
      <c r="UIP302" s="417"/>
      <c r="UIQ302" s="417"/>
      <c r="UIR302" s="417"/>
      <c r="UIS302" s="417"/>
      <c r="UIT302" s="417"/>
      <c r="UIU302" s="417"/>
      <c r="UIV302" s="417"/>
      <c r="UIW302" s="417"/>
      <c r="UIX302" s="417"/>
      <c r="UIY302" s="417"/>
      <c r="UIZ302" s="417"/>
      <c r="UJA302" s="417"/>
      <c r="UJB302" s="417"/>
      <c r="UJC302" s="417"/>
      <c r="UJD302" s="417"/>
      <c r="UJE302" s="417"/>
      <c r="UJF302" s="417"/>
      <c r="UJG302" s="417"/>
      <c r="UJH302" s="417"/>
      <c r="UJI302" s="417"/>
      <c r="UJJ302" s="417"/>
      <c r="UJK302" s="417"/>
      <c r="UJL302" s="417"/>
      <c r="UJM302" s="417"/>
      <c r="UJN302" s="417"/>
      <c r="UJO302" s="417"/>
      <c r="UJP302" s="417"/>
      <c r="UJQ302" s="417"/>
      <c r="UJR302" s="417"/>
      <c r="UJS302" s="417"/>
      <c r="UJT302" s="417"/>
      <c r="UJU302" s="417"/>
      <c r="UJV302" s="417"/>
      <c r="UJW302" s="417"/>
      <c r="UJX302" s="417"/>
      <c r="UJY302" s="417"/>
      <c r="UJZ302" s="417"/>
      <c r="UKA302" s="417"/>
      <c r="UKB302" s="417"/>
      <c r="UKC302" s="417"/>
      <c r="UKD302" s="417"/>
      <c r="UKE302" s="417"/>
      <c r="UKF302" s="417"/>
      <c r="UKG302" s="417"/>
      <c r="UKH302" s="417"/>
      <c r="UKI302" s="417"/>
      <c r="UKJ302" s="417"/>
      <c r="UKK302" s="417"/>
      <c r="UKL302" s="417"/>
      <c r="UKM302" s="417"/>
      <c r="UKN302" s="417"/>
      <c r="UKO302" s="417"/>
      <c r="UKP302" s="417"/>
      <c r="UKQ302" s="417"/>
      <c r="UKR302" s="417"/>
      <c r="UKS302" s="417"/>
      <c r="UKT302" s="417"/>
      <c r="UKU302" s="417"/>
      <c r="UKV302" s="417"/>
      <c r="UKW302" s="417"/>
      <c r="UKX302" s="417"/>
      <c r="UKY302" s="417"/>
      <c r="UKZ302" s="417"/>
      <c r="ULA302" s="417"/>
      <c r="ULB302" s="417"/>
      <c r="ULC302" s="417"/>
      <c r="ULD302" s="417"/>
      <c r="ULE302" s="417"/>
      <c r="ULF302" s="417"/>
      <c r="ULG302" s="417"/>
      <c r="ULH302" s="417"/>
      <c r="ULI302" s="417"/>
      <c r="ULJ302" s="417"/>
      <c r="ULK302" s="417"/>
      <c r="ULL302" s="417"/>
      <c r="ULM302" s="417"/>
      <c r="ULN302" s="417"/>
      <c r="ULO302" s="417"/>
      <c r="ULP302" s="417"/>
      <c r="ULQ302" s="417"/>
      <c r="ULR302" s="417"/>
      <c r="ULS302" s="417"/>
      <c r="ULT302" s="417"/>
      <c r="ULU302" s="417"/>
      <c r="ULV302" s="417"/>
      <c r="ULW302" s="417"/>
      <c r="ULX302" s="417"/>
      <c r="ULY302" s="417"/>
      <c r="ULZ302" s="417"/>
      <c r="UMA302" s="417"/>
      <c r="UMB302" s="417"/>
      <c r="UMC302" s="417"/>
      <c r="UMD302" s="417"/>
      <c r="UME302" s="417"/>
      <c r="UMF302" s="417"/>
      <c r="UMG302" s="417"/>
      <c r="UMH302" s="417"/>
      <c r="UMI302" s="417"/>
      <c r="UMJ302" s="417"/>
      <c r="UMK302" s="417"/>
      <c r="UML302" s="417"/>
      <c r="UMM302" s="417"/>
      <c r="UMN302" s="417"/>
      <c r="UMO302" s="417"/>
      <c r="UMP302" s="417"/>
      <c r="UMQ302" s="417"/>
      <c r="UMR302" s="417"/>
      <c r="UMS302" s="417"/>
      <c r="UMT302" s="417"/>
      <c r="UMU302" s="417"/>
      <c r="UMV302" s="417"/>
      <c r="UMW302" s="417"/>
      <c r="UMX302" s="417"/>
      <c r="UMY302" s="417"/>
      <c r="UMZ302" s="417"/>
      <c r="UNA302" s="417"/>
      <c r="UNB302" s="417"/>
      <c r="UNC302" s="417"/>
      <c r="UND302" s="417"/>
      <c r="UNE302" s="417"/>
      <c r="UNF302" s="417"/>
      <c r="UNG302" s="417"/>
      <c r="UNH302" s="417"/>
      <c r="UNI302" s="417"/>
      <c r="UNJ302" s="417"/>
      <c r="UNK302" s="417"/>
      <c r="UNL302" s="417"/>
      <c r="UNM302" s="417"/>
      <c r="UNN302" s="417"/>
      <c r="UNO302" s="417"/>
      <c r="UNP302" s="417"/>
      <c r="UNQ302" s="417"/>
      <c r="UNR302" s="417"/>
      <c r="UNS302" s="417"/>
      <c r="UNT302" s="417"/>
      <c r="UNU302" s="417"/>
      <c r="UNV302" s="417"/>
      <c r="UNW302" s="417"/>
      <c r="UNX302" s="417"/>
      <c r="UNY302" s="417"/>
      <c r="UNZ302" s="417"/>
      <c r="UOA302" s="417"/>
      <c r="UOB302" s="417"/>
      <c r="UOC302" s="417"/>
      <c r="UOD302" s="417"/>
      <c r="UOE302" s="417"/>
      <c r="UOF302" s="417"/>
      <c r="UOG302" s="417"/>
      <c r="UOH302" s="417"/>
      <c r="UOI302" s="417"/>
      <c r="UOJ302" s="417"/>
      <c r="UOK302" s="417"/>
      <c r="UOL302" s="417"/>
      <c r="UOM302" s="417"/>
      <c r="UON302" s="417"/>
      <c r="UOO302" s="417"/>
      <c r="UOP302" s="417"/>
      <c r="UOQ302" s="417"/>
      <c r="UOR302" s="417"/>
      <c r="UOS302" s="417"/>
      <c r="UOT302" s="417"/>
      <c r="UOU302" s="417"/>
      <c r="UOV302" s="417"/>
      <c r="UOW302" s="417"/>
      <c r="UOX302" s="417"/>
      <c r="UOY302" s="417"/>
      <c r="UOZ302" s="417"/>
      <c r="UPA302" s="417"/>
      <c r="UPB302" s="417"/>
      <c r="UPC302" s="417"/>
      <c r="UPD302" s="417"/>
      <c r="UPE302" s="417"/>
      <c r="UPF302" s="417"/>
      <c r="UPG302" s="417"/>
      <c r="UPH302" s="417"/>
      <c r="UPI302" s="417"/>
      <c r="UPJ302" s="417"/>
      <c r="UPK302" s="417"/>
      <c r="UPL302" s="417"/>
      <c r="UPM302" s="417"/>
      <c r="UPN302" s="417"/>
      <c r="UPO302" s="417"/>
      <c r="UPP302" s="417"/>
      <c r="UPQ302" s="417"/>
      <c r="UPR302" s="417"/>
      <c r="UPS302" s="417"/>
      <c r="UPT302" s="417"/>
      <c r="UPU302" s="417"/>
      <c r="UPV302" s="417"/>
      <c r="UPW302" s="417"/>
      <c r="UPX302" s="417"/>
      <c r="UPY302" s="417"/>
      <c r="UPZ302" s="417"/>
      <c r="UQA302" s="417"/>
      <c r="UQB302" s="417"/>
      <c r="UQC302" s="417"/>
      <c r="UQD302" s="417"/>
      <c r="UQE302" s="417"/>
      <c r="UQF302" s="417"/>
      <c r="UQG302" s="417"/>
      <c r="UQH302" s="417"/>
      <c r="UQI302" s="417"/>
      <c r="UQJ302" s="417"/>
      <c r="UQK302" s="417"/>
      <c r="UQL302" s="417"/>
      <c r="UQM302" s="417"/>
      <c r="UQN302" s="417"/>
      <c r="UQO302" s="417"/>
      <c r="UQP302" s="417"/>
      <c r="UQQ302" s="417"/>
      <c r="UQR302" s="417"/>
      <c r="UQS302" s="417"/>
      <c r="UQT302" s="417"/>
      <c r="UQU302" s="417"/>
      <c r="UQV302" s="417"/>
      <c r="UQW302" s="417"/>
      <c r="UQX302" s="417"/>
      <c r="UQY302" s="417"/>
      <c r="UQZ302" s="417"/>
      <c r="URA302" s="417"/>
      <c r="URB302" s="417"/>
      <c r="URC302" s="417"/>
      <c r="URD302" s="417"/>
      <c r="URE302" s="417"/>
      <c r="URF302" s="417"/>
      <c r="URG302" s="417"/>
      <c r="URH302" s="417"/>
      <c r="URI302" s="417"/>
      <c r="URJ302" s="417"/>
      <c r="URK302" s="417"/>
      <c r="URL302" s="417"/>
      <c r="URM302" s="417"/>
      <c r="URN302" s="417"/>
      <c r="URO302" s="417"/>
      <c r="URP302" s="417"/>
      <c r="URQ302" s="417"/>
      <c r="URR302" s="417"/>
      <c r="URS302" s="417"/>
      <c r="URT302" s="417"/>
      <c r="URU302" s="417"/>
      <c r="URV302" s="417"/>
      <c r="URW302" s="417"/>
      <c r="URX302" s="417"/>
      <c r="URY302" s="417"/>
      <c r="URZ302" s="417"/>
      <c r="USA302" s="417"/>
      <c r="USB302" s="417"/>
      <c r="USC302" s="417"/>
      <c r="USD302" s="417"/>
      <c r="USE302" s="417"/>
      <c r="USF302" s="417"/>
      <c r="USG302" s="417"/>
      <c r="USH302" s="417"/>
      <c r="USI302" s="417"/>
      <c r="USJ302" s="417"/>
      <c r="USK302" s="417"/>
      <c r="USL302" s="417"/>
      <c r="USM302" s="417"/>
      <c r="USN302" s="417"/>
      <c r="USO302" s="417"/>
      <c r="USP302" s="417"/>
      <c r="USQ302" s="417"/>
      <c r="USR302" s="417"/>
      <c r="USS302" s="417"/>
      <c r="UST302" s="417"/>
      <c r="USU302" s="417"/>
      <c r="USV302" s="417"/>
      <c r="USW302" s="417"/>
      <c r="USX302" s="417"/>
      <c r="USY302" s="417"/>
      <c r="USZ302" s="417"/>
      <c r="UTA302" s="417"/>
      <c r="UTB302" s="417"/>
      <c r="UTC302" s="417"/>
      <c r="UTD302" s="417"/>
      <c r="UTE302" s="417"/>
      <c r="UTF302" s="417"/>
      <c r="UTG302" s="417"/>
      <c r="UTH302" s="417"/>
      <c r="UTI302" s="417"/>
      <c r="UTJ302" s="417"/>
      <c r="UTK302" s="417"/>
      <c r="UTL302" s="417"/>
      <c r="UTM302" s="417"/>
      <c r="UTN302" s="417"/>
      <c r="UTO302" s="417"/>
      <c r="UTP302" s="417"/>
      <c r="UTQ302" s="417"/>
      <c r="UTR302" s="417"/>
      <c r="UTS302" s="417"/>
      <c r="UTT302" s="417"/>
      <c r="UTU302" s="417"/>
      <c r="UTV302" s="417"/>
      <c r="UTW302" s="417"/>
      <c r="UTX302" s="417"/>
      <c r="UTY302" s="417"/>
      <c r="UTZ302" s="417"/>
      <c r="UUA302" s="417"/>
      <c r="UUB302" s="417"/>
      <c r="UUC302" s="417"/>
      <c r="UUD302" s="417"/>
      <c r="UUE302" s="417"/>
      <c r="UUF302" s="417"/>
      <c r="UUG302" s="417"/>
      <c r="UUH302" s="417"/>
      <c r="UUI302" s="417"/>
      <c r="UUJ302" s="417"/>
      <c r="UUK302" s="417"/>
      <c r="UUL302" s="417"/>
      <c r="UUM302" s="417"/>
      <c r="UUN302" s="417"/>
      <c r="UUO302" s="417"/>
      <c r="UUP302" s="417"/>
      <c r="UUQ302" s="417"/>
      <c r="UUR302" s="417"/>
      <c r="UUS302" s="417"/>
      <c r="UUT302" s="417"/>
      <c r="UUU302" s="417"/>
      <c r="UUV302" s="417"/>
      <c r="UUW302" s="417"/>
      <c r="UUX302" s="417"/>
      <c r="UUY302" s="417"/>
      <c r="UUZ302" s="417"/>
      <c r="UVA302" s="417"/>
      <c r="UVB302" s="417"/>
      <c r="UVC302" s="417"/>
      <c r="UVD302" s="417"/>
      <c r="UVE302" s="417"/>
      <c r="UVF302" s="417"/>
      <c r="UVG302" s="417"/>
      <c r="UVH302" s="417"/>
      <c r="UVI302" s="417"/>
      <c r="UVJ302" s="417"/>
      <c r="UVK302" s="417"/>
      <c r="UVL302" s="417"/>
      <c r="UVM302" s="417"/>
      <c r="UVN302" s="417"/>
      <c r="UVO302" s="417"/>
      <c r="UVP302" s="417"/>
      <c r="UVQ302" s="417"/>
      <c r="UVR302" s="417"/>
      <c r="UVS302" s="417"/>
      <c r="UVT302" s="417"/>
      <c r="UVU302" s="417"/>
      <c r="UVV302" s="417"/>
      <c r="UVW302" s="417"/>
      <c r="UVX302" s="417"/>
      <c r="UVY302" s="417"/>
      <c r="UVZ302" s="417"/>
      <c r="UWA302" s="417"/>
      <c r="UWB302" s="417"/>
      <c r="UWC302" s="417"/>
      <c r="UWD302" s="417"/>
      <c r="UWE302" s="417"/>
      <c r="UWF302" s="417"/>
      <c r="UWG302" s="417"/>
      <c r="UWH302" s="417"/>
      <c r="UWI302" s="417"/>
      <c r="UWJ302" s="417"/>
      <c r="UWK302" s="417"/>
      <c r="UWL302" s="417"/>
      <c r="UWM302" s="417"/>
      <c r="UWN302" s="417"/>
      <c r="UWO302" s="417"/>
      <c r="UWP302" s="417"/>
      <c r="UWQ302" s="417"/>
      <c r="UWR302" s="417"/>
      <c r="UWS302" s="417"/>
      <c r="UWT302" s="417"/>
      <c r="UWU302" s="417"/>
      <c r="UWV302" s="417"/>
      <c r="UWW302" s="417"/>
      <c r="UWX302" s="417"/>
      <c r="UWY302" s="417"/>
      <c r="UWZ302" s="417"/>
      <c r="UXA302" s="417"/>
      <c r="UXB302" s="417"/>
      <c r="UXC302" s="417"/>
      <c r="UXD302" s="417"/>
      <c r="UXE302" s="417"/>
      <c r="UXF302" s="417"/>
      <c r="UXG302" s="417"/>
      <c r="UXH302" s="417"/>
      <c r="UXI302" s="417"/>
      <c r="UXJ302" s="417"/>
      <c r="UXK302" s="417"/>
      <c r="UXL302" s="417"/>
      <c r="UXM302" s="417"/>
      <c r="UXN302" s="417"/>
      <c r="UXO302" s="417"/>
      <c r="UXP302" s="417"/>
      <c r="UXQ302" s="417"/>
      <c r="UXR302" s="417"/>
      <c r="UXS302" s="417"/>
      <c r="UXT302" s="417"/>
      <c r="UXU302" s="417"/>
      <c r="UXV302" s="417"/>
      <c r="UXW302" s="417"/>
      <c r="UXX302" s="417"/>
      <c r="UXY302" s="417"/>
      <c r="UXZ302" s="417"/>
      <c r="UYA302" s="417"/>
      <c r="UYB302" s="417"/>
      <c r="UYC302" s="417"/>
      <c r="UYD302" s="417"/>
      <c r="UYE302" s="417"/>
      <c r="UYF302" s="417"/>
      <c r="UYG302" s="417"/>
      <c r="UYH302" s="417"/>
      <c r="UYI302" s="417"/>
      <c r="UYJ302" s="417"/>
      <c r="UYK302" s="417"/>
      <c r="UYL302" s="417"/>
      <c r="UYM302" s="417"/>
      <c r="UYN302" s="417"/>
      <c r="UYO302" s="417"/>
      <c r="UYP302" s="417"/>
      <c r="UYQ302" s="417"/>
      <c r="UYR302" s="417"/>
      <c r="UYS302" s="417"/>
      <c r="UYT302" s="417"/>
      <c r="UYU302" s="417"/>
      <c r="UYV302" s="417"/>
      <c r="UYW302" s="417"/>
      <c r="UYX302" s="417"/>
      <c r="UYY302" s="417"/>
      <c r="UYZ302" s="417"/>
      <c r="UZA302" s="417"/>
      <c r="UZB302" s="417"/>
      <c r="UZC302" s="417"/>
      <c r="UZD302" s="417"/>
      <c r="UZE302" s="417"/>
      <c r="UZF302" s="417"/>
      <c r="UZG302" s="417"/>
      <c r="UZH302" s="417"/>
      <c r="UZI302" s="417"/>
      <c r="UZJ302" s="417"/>
      <c r="UZK302" s="417"/>
      <c r="UZL302" s="417"/>
      <c r="UZM302" s="417"/>
      <c r="UZN302" s="417"/>
      <c r="UZO302" s="417"/>
      <c r="UZP302" s="417"/>
      <c r="UZQ302" s="417"/>
      <c r="UZR302" s="417"/>
      <c r="UZS302" s="417"/>
      <c r="UZT302" s="417"/>
      <c r="UZU302" s="417"/>
      <c r="UZV302" s="417"/>
      <c r="UZW302" s="417"/>
      <c r="UZX302" s="417"/>
      <c r="UZY302" s="417"/>
      <c r="UZZ302" s="417"/>
      <c r="VAA302" s="417"/>
      <c r="VAB302" s="417"/>
      <c r="VAC302" s="417"/>
      <c r="VAD302" s="417"/>
      <c r="VAE302" s="417"/>
      <c r="VAF302" s="417"/>
      <c r="VAG302" s="417"/>
      <c r="VAH302" s="417"/>
      <c r="VAI302" s="417"/>
      <c r="VAJ302" s="417"/>
      <c r="VAK302" s="417"/>
      <c r="VAL302" s="417"/>
      <c r="VAM302" s="417"/>
      <c r="VAN302" s="417"/>
      <c r="VAO302" s="417"/>
      <c r="VAP302" s="417"/>
      <c r="VAQ302" s="417"/>
      <c r="VAR302" s="417"/>
      <c r="VAS302" s="417"/>
      <c r="VAT302" s="417"/>
      <c r="VAU302" s="417"/>
      <c r="VAV302" s="417"/>
      <c r="VAW302" s="417"/>
      <c r="VAX302" s="417"/>
      <c r="VAY302" s="417"/>
      <c r="VAZ302" s="417"/>
      <c r="VBA302" s="417"/>
      <c r="VBB302" s="417"/>
      <c r="VBC302" s="417"/>
      <c r="VBD302" s="417"/>
      <c r="VBE302" s="417"/>
      <c r="VBF302" s="417"/>
      <c r="VBG302" s="417"/>
      <c r="VBH302" s="417"/>
      <c r="VBI302" s="417"/>
      <c r="VBJ302" s="417"/>
      <c r="VBK302" s="417"/>
      <c r="VBL302" s="417"/>
      <c r="VBM302" s="417"/>
      <c r="VBN302" s="417"/>
      <c r="VBO302" s="417"/>
      <c r="VBP302" s="417"/>
      <c r="VBQ302" s="417"/>
      <c r="VBR302" s="417"/>
      <c r="VBS302" s="417"/>
      <c r="VBT302" s="417"/>
      <c r="VBU302" s="417"/>
      <c r="VBV302" s="417"/>
      <c r="VBW302" s="417"/>
      <c r="VBX302" s="417"/>
      <c r="VBY302" s="417"/>
      <c r="VBZ302" s="417"/>
      <c r="VCA302" s="417"/>
      <c r="VCB302" s="417"/>
      <c r="VCC302" s="417"/>
      <c r="VCD302" s="417"/>
      <c r="VCE302" s="417"/>
      <c r="VCF302" s="417"/>
      <c r="VCG302" s="417"/>
      <c r="VCH302" s="417"/>
      <c r="VCI302" s="417"/>
      <c r="VCJ302" s="417"/>
      <c r="VCK302" s="417"/>
      <c r="VCL302" s="417"/>
      <c r="VCM302" s="417"/>
      <c r="VCN302" s="417"/>
      <c r="VCO302" s="417"/>
      <c r="VCP302" s="417"/>
      <c r="VCQ302" s="417"/>
      <c r="VCR302" s="417"/>
      <c r="VCS302" s="417"/>
      <c r="VCT302" s="417"/>
      <c r="VCU302" s="417"/>
      <c r="VCV302" s="417"/>
      <c r="VCW302" s="417"/>
      <c r="VCX302" s="417"/>
      <c r="VCY302" s="417"/>
      <c r="VCZ302" s="417"/>
      <c r="VDA302" s="417"/>
      <c r="VDB302" s="417"/>
      <c r="VDC302" s="417"/>
      <c r="VDD302" s="417"/>
      <c r="VDE302" s="417"/>
      <c r="VDF302" s="417"/>
      <c r="VDG302" s="417"/>
      <c r="VDH302" s="417"/>
      <c r="VDI302" s="417"/>
      <c r="VDJ302" s="417"/>
      <c r="VDK302" s="417"/>
      <c r="VDL302" s="417"/>
      <c r="VDM302" s="417"/>
      <c r="VDN302" s="417"/>
      <c r="VDO302" s="417"/>
      <c r="VDP302" s="417"/>
      <c r="VDQ302" s="417"/>
      <c r="VDR302" s="417"/>
      <c r="VDS302" s="417"/>
      <c r="VDT302" s="417"/>
      <c r="VDU302" s="417"/>
      <c r="VDV302" s="417"/>
      <c r="VDW302" s="417"/>
      <c r="VDX302" s="417"/>
      <c r="VDY302" s="417"/>
      <c r="VDZ302" s="417"/>
      <c r="VEA302" s="417"/>
      <c r="VEB302" s="417"/>
      <c r="VEC302" s="417"/>
      <c r="VED302" s="417"/>
      <c r="VEE302" s="417"/>
      <c r="VEF302" s="417"/>
      <c r="VEG302" s="417"/>
      <c r="VEH302" s="417"/>
      <c r="VEI302" s="417"/>
      <c r="VEJ302" s="417"/>
      <c r="VEK302" s="417"/>
      <c r="VEL302" s="417"/>
      <c r="VEM302" s="417"/>
      <c r="VEN302" s="417"/>
      <c r="VEO302" s="417"/>
      <c r="VEP302" s="417"/>
      <c r="VEQ302" s="417"/>
      <c r="VER302" s="417"/>
      <c r="VES302" s="417"/>
      <c r="VET302" s="417"/>
      <c r="VEU302" s="417"/>
      <c r="VEV302" s="417"/>
      <c r="VEW302" s="417"/>
      <c r="VEX302" s="417"/>
      <c r="VEY302" s="417"/>
      <c r="VEZ302" s="417"/>
      <c r="VFA302" s="417"/>
      <c r="VFB302" s="417"/>
      <c r="VFC302" s="417"/>
      <c r="VFD302" s="417"/>
      <c r="VFE302" s="417"/>
      <c r="VFF302" s="417"/>
      <c r="VFG302" s="417"/>
      <c r="VFH302" s="417"/>
      <c r="VFI302" s="417"/>
      <c r="VFJ302" s="417"/>
      <c r="VFK302" s="417"/>
      <c r="VFL302" s="417"/>
      <c r="VFM302" s="417"/>
      <c r="VFN302" s="417"/>
      <c r="VFO302" s="417"/>
      <c r="VFP302" s="417"/>
      <c r="VFQ302" s="417"/>
      <c r="VFR302" s="417"/>
      <c r="VFS302" s="417"/>
      <c r="VFT302" s="417"/>
      <c r="VFU302" s="417"/>
      <c r="VFV302" s="417"/>
      <c r="VFW302" s="417"/>
      <c r="VFX302" s="417"/>
      <c r="VFY302" s="417"/>
      <c r="VFZ302" s="417"/>
      <c r="VGA302" s="417"/>
      <c r="VGB302" s="417"/>
      <c r="VGC302" s="417"/>
      <c r="VGD302" s="417"/>
      <c r="VGE302" s="417"/>
      <c r="VGF302" s="417"/>
      <c r="VGG302" s="417"/>
      <c r="VGH302" s="417"/>
      <c r="VGI302" s="417"/>
      <c r="VGJ302" s="417"/>
      <c r="VGK302" s="417"/>
      <c r="VGL302" s="417"/>
      <c r="VGM302" s="417"/>
      <c r="VGN302" s="417"/>
      <c r="VGO302" s="417"/>
      <c r="VGP302" s="417"/>
      <c r="VGQ302" s="417"/>
      <c r="VGR302" s="417"/>
      <c r="VGS302" s="417"/>
      <c r="VGT302" s="417"/>
      <c r="VGU302" s="417"/>
      <c r="VGV302" s="417"/>
      <c r="VGW302" s="417"/>
      <c r="VGX302" s="417"/>
      <c r="VGY302" s="417"/>
      <c r="VGZ302" s="417"/>
      <c r="VHA302" s="417"/>
      <c r="VHB302" s="417"/>
      <c r="VHC302" s="417"/>
      <c r="VHD302" s="417"/>
      <c r="VHE302" s="417"/>
      <c r="VHF302" s="417"/>
      <c r="VHG302" s="417"/>
      <c r="VHH302" s="417"/>
      <c r="VHI302" s="417"/>
      <c r="VHJ302" s="417"/>
      <c r="VHK302" s="417"/>
      <c r="VHL302" s="417"/>
      <c r="VHM302" s="417"/>
      <c r="VHN302" s="417"/>
      <c r="VHO302" s="417"/>
      <c r="VHP302" s="417"/>
      <c r="VHQ302" s="417"/>
      <c r="VHR302" s="417"/>
      <c r="VHS302" s="417"/>
      <c r="VHT302" s="417"/>
      <c r="VHU302" s="417"/>
      <c r="VHV302" s="417"/>
      <c r="VHW302" s="417"/>
      <c r="VHX302" s="417"/>
      <c r="VHY302" s="417"/>
      <c r="VHZ302" s="417"/>
      <c r="VIA302" s="417"/>
      <c r="VIB302" s="417"/>
      <c r="VIC302" s="417"/>
      <c r="VID302" s="417"/>
      <c r="VIE302" s="417"/>
      <c r="VIF302" s="417"/>
      <c r="VIG302" s="417"/>
      <c r="VIH302" s="417"/>
      <c r="VII302" s="417"/>
      <c r="VIJ302" s="417"/>
      <c r="VIK302" s="417"/>
      <c r="VIL302" s="417"/>
      <c r="VIM302" s="417"/>
      <c r="VIN302" s="417"/>
      <c r="VIO302" s="417"/>
      <c r="VIP302" s="417"/>
      <c r="VIQ302" s="417"/>
      <c r="VIR302" s="417"/>
      <c r="VIS302" s="417"/>
      <c r="VIT302" s="417"/>
      <c r="VIU302" s="417"/>
      <c r="VIV302" s="417"/>
      <c r="VIW302" s="417"/>
      <c r="VIX302" s="417"/>
      <c r="VIY302" s="417"/>
      <c r="VIZ302" s="417"/>
      <c r="VJA302" s="417"/>
      <c r="VJB302" s="417"/>
      <c r="VJC302" s="417"/>
      <c r="VJD302" s="417"/>
      <c r="VJE302" s="417"/>
      <c r="VJF302" s="417"/>
      <c r="VJG302" s="417"/>
      <c r="VJH302" s="417"/>
      <c r="VJI302" s="417"/>
      <c r="VJJ302" s="417"/>
      <c r="VJK302" s="417"/>
      <c r="VJL302" s="417"/>
      <c r="VJM302" s="417"/>
      <c r="VJN302" s="417"/>
      <c r="VJO302" s="417"/>
      <c r="VJP302" s="417"/>
      <c r="VJQ302" s="417"/>
      <c r="VJR302" s="417"/>
      <c r="VJS302" s="417"/>
      <c r="VJT302" s="417"/>
      <c r="VJU302" s="417"/>
      <c r="VJV302" s="417"/>
      <c r="VJW302" s="417"/>
      <c r="VJX302" s="417"/>
      <c r="VJY302" s="417"/>
      <c r="VJZ302" s="417"/>
      <c r="VKA302" s="417"/>
      <c r="VKB302" s="417"/>
      <c r="VKC302" s="417"/>
      <c r="VKD302" s="417"/>
      <c r="VKE302" s="417"/>
      <c r="VKF302" s="417"/>
      <c r="VKG302" s="417"/>
      <c r="VKH302" s="417"/>
      <c r="VKI302" s="417"/>
      <c r="VKJ302" s="417"/>
      <c r="VKK302" s="417"/>
      <c r="VKL302" s="417"/>
      <c r="VKM302" s="417"/>
      <c r="VKN302" s="417"/>
      <c r="VKO302" s="417"/>
      <c r="VKP302" s="417"/>
      <c r="VKQ302" s="417"/>
      <c r="VKR302" s="417"/>
      <c r="VKS302" s="417"/>
      <c r="VKT302" s="417"/>
      <c r="VKU302" s="417"/>
      <c r="VKV302" s="417"/>
      <c r="VKW302" s="417"/>
      <c r="VKX302" s="417"/>
      <c r="VKY302" s="417"/>
      <c r="VKZ302" s="417"/>
      <c r="VLA302" s="417"/>
      <c r="VLB302" s="417"/>
      <c r="VLC302" s="417"/>
      <c r="VLD302" s="417"/>
      <c r="VLE302" s="417"/>
      <c r="VLF302" s="417"/>
      <c r="VLG302" s="417"/>
      <c r="VLH302" s="417"/>
      <c r="VLI302" s="417"/>
      <c r="VLJ302" s="417"/>
      <c r="VLK302" s="417"/>
      <c r="VLL302" s="417"/>
      <c r="VLM302" s="417"/>
      <c r="VLN302" s="417"/>
      <c r="VLO302" s="417"/>
      <c r="VLP302" s="417"/>
      <c r="VLQ302" s="417"/>
      <c r="VLR302" s="417"/>
      <c r="VLS302" s="417"/>
      <c r="VLT302" s="417"/>
      <c r="VLU302" s="417"/>
      <c r="VLV302" s="417"/>
      <c r="VLW302" s="417"/>
      <c r="VLX302" s="417"/>
      <c r="VLY302" s="417"/>
      <c r="VLZ302" s="417"/>
      <c r="VMA302" s="417"/>
      <c r="VMB302" s="417"/>
      <c r="VMC302" s="417"/>
      <c r="VMD302" s="417"/>
      <c r="VME302" s="417"/>
      <c r="VMF302" s="417"/>
      <c r="VMG302" s="417"/>
      <c r="VMH302" s="417"/>
      <c r="VMI302" s="417"/>
      <c r="VMJ302" s="417"/>
      <c r="VMK302" s="417"/>
      <c r="VML302" s="417"/>
      <c r="VMM302" s="417"/>
      <c r="VMN302" s="417"/>
      <c r="VMO302" s="417"/>
      <c r="VMP302" s="417"/>
      <c r="VMQ302" s="417"/>
      <c r="VMR302" s="417"/>
      <c r="VMS302" s="417"/>
      <c r="VMT302" s="417"/>
      <c r="VMU302" s="417"/>
      <c r="VMV302" s="417"/>
      <c r="VMW302" s="417"/>
      <c r="VMX302" s="417"/>
      <c r="VMY302" s="417"/>
      <c r="VMZ302" s="417"/>
      <c r="VNA302" s="417"/>
      <c r="VNB302" s="417"/>
      <c r="VNC302" s="417"/>
      <c r="VND302" s="417"/>
      <c r="VNE302" s="417"/>
      <c r="VNF302" s="417"/>
      <c r="VNG302" s="417"/>
      <c r="VNH302" s="417"/>
      <c r="VNI302" s="417"/>
      <c r="VNJ302" s="417"/>
      <c r="VNK302" s="417"/>
      <c r="VNL302" s="417"/>
      <c r="VNM302" s="417"/>
      <c r="VNN302" s="417"/>
      <c r="VNO302" s="417"/>
      <c r="VNP302" s="417"/>
      <c r="VNQ302" s="417"/>
      <c r="VNR302" s="417"/>
      <c r="VNS302" s="417"/>
      <c r="VNT302" s="417"/>
      <c r="VNU302" s="417"/>
      <c r="VNV302" s="417"/>
      <c r="VNW302" s="417"/>
      <c r="VNX302" s="417"/>
      <c r="VNY302" s="417"/>
      <c r="VNZ302" s="417"/>
      <c r="VOA302" s="417"/>
      <c r="VOB302" s="417"/>
      <c r="VOC302" s="417"/>
      <c r="VOD302" s="417"/>
      <c r="VOE302" s="417"/>
      <c r="VOF302" s="417"/>
      <c r="VOG302" s="417"/>
      <c r="VOH302" s="417"/>
      <c r="VOI302" s="417"/>
      <c r="VOJ302" s="417"/>
      <c r="VOK302" s="417"/>
      <c r="VOL302" s="417"/>
      <c r="VOM302" s="417"/>
      <c r="VON302" s="417"/>
      <c r="VOO302" s="417"/>
      <c r="VOP302" s="417"/>
      <c r="VOQ302" s="417"/>
      <c r="VOR302" s="417"/>
      <c r="VOS302" s="417"/>
      <c r="VOT302" s="417"/>
      <c r="VOU302" s="417"/>
      <c r="VOV302" s="417"/>
      <c r="VOW302" s="417"/>
      <c r="VOX302" s="417"/>
      <c r="VOY302" s="417"/>
      <c r="VOZ302" s="417"/>
      <c r="VPA302" s="417"/>
      <c r="VPB302" s="417"/>
      <c r="VPC302" s="417"/>
      <c r="VPD302" s="417"/>
      <c r="VPE302" s="417"/>
      <c r="VPF302" s="417"/>
      <c r="VPG302" s="417"/>
      <c r="VPH302" s="417"/>
      <c r="VPI302" s="417"/>
      <c r="VPJ302" s="417"/>
      <c r="VPK302" s="417"/>
      <c r="VPL302" s="417"/>
      <c r="VPM302" s="417"/>
      <c r="VPN302" s="417"/>
      <c r="VPO302" s="417"/>
      <c r="VPP302" s="417"/>
      <c r="VPQ302" s="417"/>
      <c r="VPR302" s="417"/>
      <c r="VPS302" s="417"/>
      <c r="VPT302" s="417"/>
      <c r="VPU302" s="417"/>
      <c r="VPV302" s="417"/>
      <c r="VPW302" s="417"/>
      <c r="VPX302" s="417"/>
      <c r="VPY302" s="417"/>
      <c r="VPZ302" s="417"/>
      <c r="VQA302" s="417"/>
      <c r="VQB302" s="417"/>
      <c r="VQC302" s="417"/>
      <c r="VQD302" s="417"/>
      <c r="VQE302" s="417"/>
      <c r="VQF302" s="417"/>
      <c r="VQG302" s="417"/>
      <c r="VQH302" s="417"/>
      <c r="VQI302" s="417"/>
      <c r="VQJ302" s="417"/>
      <c r="VQK302" s="417"/>
      <c r="VQL302" s="417"/>
      <c r="VQM302" s="417"/>
      <c r="VQN302" s="417"/>
      <c r="VQO302" s="417"/>
      <c r="VQP302" s="417"/>
      <c r="VQQ302" s="417"/>
      <c r="VQR302" s="417"/>
      <c r="VQS302" s="417"/>
      <c r="VQT302" s="417"/>
      <c r="VQU302" s="417"/>
      <c r="VQV302" s="417"/>
      <c r="VQW302" s="417"/>
      <c r="VQX302" s="417"/>
      <c r="VQY302" s="417"/>
      <c r="VQZ302" s="417"/>
      <c r="VRA302" s="417"/>
      <c r="VRB302" s="417"/>
      <c r="VRC302" s="417"/>
      <c r="VRD302" s="417"/>
      <c r="VRE302" s="417"/>
      <c r="VRF302" s="417"/>
      <c r="VRG302" s="417"/>
      <c r="VRH302" s="417"/>
      <c r="VRI302" s="417"/>
      <c r="VRJ302" s="417"/>
      <c r="VRK302" s="417"/>
      <c r="VRL302" s="417"/>
      <c r="VRM302" s="417"/>
      <c r="VRN302" s="417"/>
      <c r="VRO302" s="417"/>
      <c r="VRP302" s="417"/>
      <c r="VRQ302" s="417"/>
      <c r="VRR302" s="417"/>
      <c r="VRS302" s="417"/>
      <c r="VRT302" s="417"/>
      <c r="VRU302" s="417"/>
      <c r="VRV302" s="417"/>
      <c r="VRW302" s="417"/>
      <c r="VRX302" s="417"/>
      <c r="VRY302" s="417"/>
      <c r="VRZ302" s="417"/>
      <c r="VSA302" s="417"/>
      <c r="VSB302" s="417"/>
      <c r="VSC302" s="417"/>
      <c r="VSD302" s="417"/>
      <c r="VSE302" s="417"/>
      <c r="VSF302" s="417"/>
      <c r="VSG302" s="417"/>
      <c r="VSH302" s="417"/>
      <c r="VSI302" s="417"/>
      <c r="VSJ302" s="417"/>
      <c r="VSK302" s="417"/>
      <c r="VSL302" s="417"/>
      <c r="VSM302" s="417"/>
      <c r="VSN302" s="417"/>
      <c r="VSO302" s="417"/>
      <c r="VSP302" s="417"/>
      <c r="VSQ302" s="417"/>
      <c r="VSR302" s="417"/>
      <c r="VSS302" s="417"/>
      <c r="VST302" s="417"/>
      <c r="VSU302" s="417"/>
      <c r="VSV302" s="417"/>
      <c r="VSW302" s="417"/>
      <c r="VSX302" s="417"/>
      <c r="VSY302" s="417"/>
      <c r="VSZ302" s="417"/>
      <c r="VTA302" s="417"/>
      <c r="VTB302" s="417"/>
      <c r="VTC302" s="417"/>
      <c r="VTD302" s="417"/>
      <c r="VTE302" s="417"/>
      <c r="VTF302" s="417"/>
      <c r="VTG302" s="417"/>
      <c r="VTH302" s="417"/>
      <c r="VTI302" s="417"/>
      <c r="VTJ302" s="417"/>
      <c r="VTK302" s="417"/>
      <c r="VTL302" s="417"/>
      <c r="VTM302" s="417"/>
      <c r="VTN302" s="417"/>
      <c r="VTO302" s="417"/>
      <c r="VTP302" s="417"/>
      <c r="VTQ302" s="417"/>
      <c r="VTR302" s="417"/>
      <c r="VTS302" s="417"/>
      <c r="VTT302" s="417"/>
      <c r="VTU302" s="417"/>
      <c r="VTV302" s="417"/>
      <c r="VTW302" s="417"/>
      <c r="VTX302" s="417"/>
      <c r="VTY302" s="417"/>
      <c r="VTZ302" s="417"/>
      <c r="VUA302" s="417"/>
      <c r="VUB302" s="417"/>
      <c r="VUC302" s="417"/>
      <c r="VUD302" s="417"/>
      <c r="VUE302" s="417"/>
      <c r="VUF302" s="417"/>
      <c r="VUG302" s="417"/>
      <c r="VUH302" s="417"/>
      <c r="VUI302" s="417"/>
      <c r="VUJ302" s="417"/>
      <c r="VUK302" s="417"/>
      <c r="VUL302" s="417"/>
      <c r="VUM302" s="417"/>
      <c r="VUN302" s="417"/>
      <c r="VUO302" s="417"/>
      <c r="VUP302" s="417"/>
      <c r="VUQ302" s="417"/>
      <c r="VUR302" s="417"/>
      <c r="VUS302" s="417"/>
      <c r="VUT302" s="417"/>
      <c r="VUU302" s="417"/>
      <c r="VUV302" s="417"/>
      <c r="VUW302" s="417"/>
      <c r="VUX302" s="417"/>
      <c r="VUY302" s="417"/>
      <c r="VUZ302" s="417"/>
      <c r="VVA302" s="417"/>
      <c r="VVB302" s="417"/>
      <c r="VVC302" s="417"/>
      <c r="VVD302" s="417"/>
      <c r="VVE302" s="417"/>
      <c r="VVF302" s="417"/>
      <c r="VVG302" s="417"/>
      <c r="VVH302" s="417"/>
      <c r="VVI302" s="417"/>
      <c r="VVJ302" s="417"/>
      <c r="VVK302" s="417"/>
      <c r="VVL302" s="417"/>
      <c r="VVM302" s="417"/>
      <c r="VVN302" s="417"/>
      <c r="VVO302" s="417"/>
      <c r="VVP302" s="417"/>
      <c r="VVQ302" s="417"/>
      <c r="VVR302" s="417"/>
      <c r="VVS302" s="417"/>
      <c r="VVT302" s="417"/>
      <c r="VVU302" s="417"/>
      <c r="VVV302" s="417"/>
      <c r="VVW302" s="417"/>
      <c r="VVX302" s="417"/>
      <c r="VVY302" s="417"/>
      <c r="VVZ302" s="417"/>
      <c r="VWA302" s="417"/>
      <c r="VWB302" s="417"/>
      <c r="VWC302" s="417"/>
      <c r="VWD302" s="417"/>
      <c r="VWE302" s="417"/>
      <c r="VWF302" s="417"/>
      <c r="VWG302" s="417"/>
      <c r="VWH302" s="417"/>
      <c r="VWI302" s="417"/>
      <c r="VWJ302" s="417"/>
      <c r="VWK302" s="417"/>
      <c r="VWL302" s="417"/>
      <c r="VWM302" s="417"/>
      <c r="VWN302" s="417"/>
      <c r="VWO302" s="417"/>
      <c r="VWP302" s="417"/>
      <c r="VWQ302" s="417"/>
      <c r="VWR302" s="417"/>
      <c r="VWS302" s="417"/>
      <c r="VWT302" s="417"/>
      <c r="VWU302" s="417"/>
      <c r="VWV302" s="417"/>
      <c r="VWW302" s="417"/>
      <c r="VWX302" s="417"/>
      <c r="VWY302" s="417"/>
      <c r="VWZ302" s="417"/>
      <c r="VXA302" s="417"/>
      <c r="VXB302" s="417"/>
      <c r="VXC302" s="417"/>
      <c r="VXD302" s="417"/>
      <c r="VXE302" s="417"/>
      <c r="VXF302" s="417"/>
      <c r="VXG302" s="417"/>
      <c r="VXH302" s="417"/>
      <c r="VXI302" s="417"/>
      <c r="VXJ302" s="417"/>
      <c r="VXK302" s="417"/>
      <c r="VXL302" s="417"/>
      <c r="VXM302" s="417"/>
      <c r="VXN302" s="417"/>
      <c r="VXO302" s="417"/>
      <c r="VXP302" s="417"/>
      <c r="VXQ302" s="417"/>
      <c r="VXR302" s="417"/>
      <c r="VXS302" s="417"/>
      <c r="VXT302" s="417"/>
      <c r="VXU302" s="417"/>
      <c r="VXV302" s="417"/>
      <c r="VXW302" s="417"/>
      <c r="VXX302" s="417"/>
      <c r="VXY302" s="417"/>
      <c r="VXZ302" s="417"/>
      <c r="VYA302" s="417"/>
      <c r="VYB302" s="417"/>
      <c r="VYC302" s="417"/>
      <c r="VYD302" s="417"/>
      <c r="VYE302" s="417"/>
      <c r="VYF302" s="417"/>
      <c r="VYG302" s="417"/>
      <c r="VYH302" s="417"/>
      <c r="VYI302" s="417"/>
      <c r="VYJ302" s="417"/>
      <c r="VYK302" s="417"/>
      <c r="VYL302" s="417"/>
      <c r="VYM302" s="417"/>
      <c r="VYN302" s="417"/>
      <c r="VYO302" s="417"/>
      <c r="VYP302" s="417"/>
      <c r="VYQ302" s="417"/>
      <c r="VYR302" s="417"/>
      <c r="VYS302" s="417"/>
      <c r="VYT302" s="417"/>
      <c r="VYU302" s="417"/>
      <c r="VYV302" s="417"/>
      <c r="VYW302" s="417"/>
      <c r="VYX302" s="417"/>
      <c r="VYY302" s="417"/>
      <c r="VYZ302" s="417"/>
      <c r="VZA302" s="417"/>
      <c r="VZB302" s="417"/>
      <c r="VZC302" s="417"/>
      <c r="VZD302" s="417"/>
      <c r="VZE302" s="417"/>
      <c r="VZF302" s="417"/>
      <c r="VZG302" s="417"/>
      <c r="VZH302" s="417"/>
      <c r="VZI302" s="417"/>
      <c r="VZJ302" s="417"/>
      <c r="VZK302" s="417"/>
      <c r="VZL302" s="417"/>
      <c r="VZM302" s="417"/>
      <c r="VZN302" s="417"/>
      <c r="VZO302" s="417"/>
      <c r="VZP302" s="417"/>
      <c r="VZQ302" s="417"/>
      <c r="VZR302" s="417"/>
      <c r="VZS302" s="417"/>
      <c r="VZT302" s="417"/>
      <c r="VZU302" s="417"/>
      <c r="VZV302" s="417"/>
      <c r="VZW302" s="417"/>
      <c r="VZX302" s="417"/>
      <c r="VZY302" s="417"/>
      <c r="VZZ302" s="417"/>
      <c r="WAA302" s="417"/>
      <c r="WAB302" s="417"/>
      <c r="WAC302" s="417"/>
      <c r="WAD302" s="417"/>
      <c r="WAE302" s="417"/>
      <c r="WAF302" s="417"/>
      <c r="WAG302" s="417"/>
      <c r="WAH302" s="417"/>
      <c r="WAI302" s="417"/>
      <c r="WAJ302" s="417"/>
      <c r="WAK302" s="417"/>
      <c r="WAL302" s="417"/>
      <c r="WAM302" s="417"/>
      <c r="WAN302" s="417"/>
      <c r="WAO302" s="417"/>
      <c r="WAP302" s="417"/>
      <c r="WAQ302" s="417"/>
      <c r="WAR302" s="417"/>
      <c r="WAS302" s="417"/>
      <c r="WAT302" s="417"/>
      <c r="WAU302" s="417"/>
      <c r="WAV302" s="417"/>
      <c r="WAW302" s="417"/>
      <c r="WAX302" s="417"/>
      <c r="WAY302" s="417"/>
      <c r="WAZ302" s="417"/>
      <c r="WBA302" s="417"/>
      <c r="WBB302" s="417"/>
      <c r="WBC302" s="417"/>
      <c r="WBD302" s="417"/>
      <c r="WBE302" s="417"/>
      <c r="WBF302" s="417"/>
      <c r="WBG302" s="417"/>
      <c r="WBH302" s="417"/>
      <c r="WBI302" s="417"/>
      <c r="WBJ302" s="417"/>
      <c r="WBK302" s="417"/>
      <c r="WBL302" s="417"/>
      <c r="WBM302" s="417"/>
      <c r="WBN302" s="417"/>
      <c r="WBO302" s="417"/>
      <c r="WBP302" s="417"/>
      <c r="WBQ302" s="417"/>
      <c r="WBR302" s="417"/>
      <c r="WBS302" s="417"/>
      <c r="WBT302" s="417"/>
      <c r="WBU302" s="417"/>
      <c r="WBV302" s="417"/>
      <c r="WBW302" s="417"/>
      <c r="WBX302" s="417"/>
      <c r="WBY302" s="417"/>
      <c r="WBZ302" s="417"/>
      <c r="WCA302" s="417"/>
      <c r="WCB302" s="417"/>
      <c r="WCC302" s="417"/>
      <c r="WCD302" s="417"/>
      <c r="WCE302" s="417"/>
      <c r="WCF302" s="417"/>
      <c r="WCG302" s="417"/>
      <c r="WCH302" s="417"/>
      <c r="WCI302" s="417"/>
      <c r="WCJ302" s="417"/>
      <c r="WCK302" s="417"/>
      <c r="WCL302" s="417"/>
      <c r="WCM302" s="417"/>
      <c r="WCN302" s="417"/>
      <c r="WCO302" s="417"/>
      <c r="WCP302" s="417"/>
      <c r="WCQ302" s="417"/>
      <c r="WCR302" s="417"/>
      <c r="WCS302" s="417"/>
      <c r="WCT302" s="417"/>
      <c r="WCU302" s="417"/>
      <c r="WCV302" s="417"/>
      <c r="WCW302" s="417"/>
      <c r="WCX302" s="417"/>
      <c r="WCY302" s="417"/>
      <c r="WCZ302" s="417"/>
      <c r="WDA302" s="417"/>
      <c r="WDB302" s="417"/>
      <c r="WDC302" s="417"/>
      <c r="WDD302" s="417"/>
      <c r="WDE302" s="417"/>
      <c r="WDF302" s="417"/>
      <c r="WDG302" s="417"/>
      <c r="WDH302" s="417"/>
      <c r="WDI302" s="417"/>
      <c r="WDJ302" s="417"/>
      <c r="WDK302" s="417"/>
      <c r="WDL302" s="417"/>
      <c r="WDM302" s="417"/>
      <c r="WDN302" s="417"/>
      <c r="WDO302" s="417"/>
      <c r="WDP302" s="417"/>
      <c r="WDQ302" s="417"/>
      <c r="WDR302" s="417"/>
      <c r="WDS302" s="417"/>
      <c r="WDT302" s="417"/>
      <c r="WDU302" s="417"/>
      <c r="WDV302" s="417"/>
      <c r="WDW302" s="417"/>
      <c r="WDX302" s="417"/>
      <c r="WDY302" s="417"/>
      <c r="WDZ302" s="417"/>
      <c r="WEA302" s="417"/>
      <c r="WEB302" s="417"/>
      <c r="WEC302" s="417"/>
      <c r="WED302" s="417"/>
      <c r="WEE302" s="417"/>
      <c r="WEF302" s="417"/>
      <c r="WEG302" s="417"/>
      <c r="WEH302" s="417"/>
      <c r="WEI302" s="417"/>
      <c r="WEJ302" s="417"/>
      <c r="WEK302" s="417"/>
      <c r="WEL302" s="417"/>
      <c r="WEM302" s="417"/>
      <c r="WEN302" s="417"/>
      <c r="WEO302" s="417"/>
      <c r="WEP302" s="417"/>
      <c r="WEQ302" s="417"/>
      <c r="WER302" s="417"/>
      <c r="WES302" s="417"/>
      <c r="WET302" s="417"/>
      <c r="WEU302" s="417"/>
      <c r="WEV302" s="417"/>
      <c r="WEW302" s="417"/>
      <c r="WEX302" s="417"/>
      <c r="WEY302" s="417"/>
      <c r="WEZ302" s="417"/>
      <c r="WFA302" s="417"/>
      <c r="WFB302" s="417"/>
      <c r="WFC302" s="417"/>
      <c r="WFD302" s="417"/>
      <c r="WFE302" s="417"/>
      <c r="WFF302" s="417"/>
      <c r="WFG302" s="417"/>
      <c r="WFH302" s="417"/>
      <c r="WFI302" s="417"/>
      <c r="WFJ302" s="417"/>
      <c r="WFK302" s="417"/>
      <c r="WFL302" s="417"/>
      <c r="WFM302" s="417"/>
      <c r="WFN302" s="417"/>
      <c r="WFO302" s="417"/>
      <c r="WFP302" s="417"/>
      <c r="WFQ302" s="417"/>
      <c r="WFR302" s="417"/>
      <c r="WFS302" s="417"/>
      <c r="WFT302" s="417"/>
      <c r="WFU302" s="417"/>
      <c r="WFV302" s="417"/>
      <c r="WFW302" s="417"/>
      <c r="WFX302" s="417"/>
      <c r="WFY302" s="417"/>
      <c r="WFZ302" s="417"/>
      <c r="WGA302" s="417"/>
      <c r="WGB302" s="417"/>
      <c r="WGC302" s="417"/>
      <c r="WGD302" s="417"/>
      <c r="WGE302" s="417"/>
      <c r="WGF302" s="417"/>
      <c r="WGG302" s="417"/>
      <c r="WGH302" s="417"/>
      <c r="WGI302" s="417"/>
      <c r="WGJ302" s="417"/>
      <c r="WGK302" s="417"/>
      <c r="WGL302" s="417"/>
      <c r="WGM302" s="417"/>
      <c r="WGN302" s="417"/>
      <c r="WGO302" s="417"/>
      <c r="WGP302" s="417"/>
      <c r="WGQ302" s="417"/>
      <c r="WGR302" s="417"/>
      <c r="WGS302" s="417"/>
      <c r="WGT302" s="417"/>
      <c r="WGU302" s="417"/>
      <c r="WGV302" s="417"/>
      <c r="WGW302" s="417"/>
      <c r="WGX302" s="417"/>
      <c r="WGY302" s="417"/>
      <c r="WGZ302" s="417"/>
      <c r="WHA302" s="417"/>
      <c r="WHB302" s="417"/>
      <c r="WHC302" s="417"/>
      <c r="WHD302" s="417"/>
      <c r="WHE302" s="417"/>
      <c r="WHF302" s="417"/>
      <c r="WHG302" s="417"/>
      <c r="WHH302" s="417"/>
      <c r="WHI302" s="417"/>
      <c r="WHJ302" s="417"/>
      <c r="WHK302" s="417"/>
      <c r="WHL302" s="417"/>
      <c r="WHM302" s="417"/>
      <c r="WHN302" s="417"/>
      <c r="WHO302" s="417"/>
      <c r="WHP302" s="417"/>
      <c r="WHQ302" s="417"/>
      <c r="WHR302" s="417"/>
      <c r="WHS302" s="417"/>
      <c r="WHT302" s="417"/>
      <c r="WHU302" s="417"/>
      <c r="WHV302" s="417"/>
      <c r="WHW302" s="417"/>
      <c r="WHX302" s="417"/>
      <c r="WHY302" s="417"/>
      <c r="WHZ302" s="417"/>
      <c r="WIA302" s="417"/>
      <c r="WIB302" s="417"/>
      <c r="WIC302" s="417"/>
      <c r="WID302" s="417"/>
      <c r="WIE302" s="417"/>
      <c r="WIF302" s="417"/>
      <c r="WIG302" s="417"/>
      <c r="WIH302" s="417"/>
      <c r="WII302" s="417"/>
      <c r="WIJ302" s="417"/>
      <c r="WIK302" s="417"/>
      <c r="WIL302" s="417"/>
      <c r="WIM302" s="417"/>
      <c r="WIN302" s="417"/>
      <c r="WIO302" s="417"/>
      <c r="WIP302" s="417"/>
      <c r="WIQ302" s="417"/>
      <c r="WIR302" s="417"/>
      <c r="WIS302" s="417"/>
      <c r="WIT302" s="417"/>
      <c r="WIU302" s="417"/>
      <c r="WIV302" s="417"/>
      <c r="WIW302" s="417"/>
      <c r="WIX302" s="417"/>
      <c r="WIY302" s="417"/>
      <c r="WIZ302" s="417"/>
      <c r="WJA302" s="417"/>
      <c r="WJB302" s="417"/>
      <c r="WJC302" s="417"/>
      <c r="WJD302" s="417"/>
      <c r="WJE302" s="417"/>
      <c r="WJF302" s="417"/>
      <c r="WJG302" s="417"/>
      <c r="WJH302" s="417"/>
      <c r="WJI302" s="417"/>
      <c r="WJJ302" s="417"/>
      <c r="WJK302" s="417"/>
      <c r="WJL302" s="417"/>
      <c r="WJM302" s="417"/>
      <c r="WJN302" s="417"/>
      <c r="WJO302" s="417"/>
      <c r="WJP302" s="417"/>
      <c r="WJQ302" s="417"/>
      <c r="WJR302" s="417"/>
      <c r="WJS302" s="417"/>
      <c r="WJT302" s="417"/>
      <c r="WJU302" s="417"/>
      <c r="WJV302" s="417"/>
      <c r="WJW302" s="417"/>
      <c r="WJX302" s="417"/>
      <c r="WJY302" s="417"/>
      <c r="WJZ302" s="417"/>
      <c r="WKA302" s="417"/>
      <c r="WKB302" s="417"/>
      <c r="WKC302" s="417"/>
      <c r="WKD302" s="417"/>
      <c r="WKE302" s="417"/>
      <c r="WKF302" s="417"/>
      <c r="WKG302" s="417"/>
      <c r="WKH302" s="417"/>
      <c r="WKI302" s="417"/>
      <c r="WKJ302" s="417"/>
      <c r="WKK302" s="417"/>
      <c r="WKL302" s="417"/>
      <c r="WKM302" s="417"/>
      <c r="WKN302" s="417"/>
      <c r="WKO302" s="417"/>
      <c r="WKP302" s="417"/>
      <c r="WKQ302" s="417"/>
      <c r="WKR302" s="417"/>
      <c r="WKS302" s="417"/>
      <c r="WKT302" s="417"/>
      <c r="WKU302" s="417"/>
      <c r="WKV302" s="417"/>
      <c r="WKW302" s="417"/>
      <c r="WKX302" s="417"/>
      <c r="WKY302" s="417"/>
      <c r="WKZ302" s="417"/>
      <c r="WLA302" s="417"/>
      <c r="WLB302" s="417"/>
      <c r="WLC302" s="417"/>
      <c r="WLD302" s="417"/>
      <c r="WLE302" s="417"/>
      <c r="WLF302" s="417"/>
      <c r="WLG302" s="417"/>
      <c r="WLH302" s="417"/>
      <c r="WLI302" s="417"/>
      <c r="WLJ302" s="417"/>
      <c r="WLK302" s="417"/>
      <c r="WLL302" s="417"/>
      <c r="WLM302" s="417"/>
      <c r="WLN302" s="417"/>
      <c r="WLO302" s="417"/>
      <c r="WLP302" s="417"/>
      <c r="WLQ302" s="417"/>
      <c r="WLR302" s="417"/>
      <c r="WLS302" s="417"/>
      <c r="WLT302" s="417"/>
      <c r="WLU302" s="417"/>
      <c r="WLV302" s="417"/>
      <c r="WLW302" s="417"/>
      <c r="WLX302" s="417"/>
      <c r="WLY302" s="417"/>
      <c r="WLZ302" s="417"/>
      <c r="WMA302" s="417"/>
      <c r="WMB302" s="417"/>
      <c r="WMC302" s="417"/>
      <c r="WMD302" s="417"/>
      <c r="WME302" s="417"/>
      <c r="WMF302" s="417"/>
      <c r="WMG302" s="417"/>
      <c r="WMH302" s="417"/>
      <c r="WMI302" s="417"/>
      <c r="WMJ302" s="417"/>
      <c r="WMK302" s="417"/>
      <c r="WML302" s="417"/>
      <c r="WMM302" s="417"/>
      <c r="WMN302" s="417"/>
      <c r="WMO302" s="417"/>
      <c r="WMP302" s="417"/>
      <c r="WMQ302" s="417"/>
      <c r="WMR302" s="417"/>
      <c r="WMS302" s="417"/>
      <c r="WMT302" s="417"/>
      <c r="WMU302" s="417"/>
      <c r="WMV302" s="417"/>
      <c r="WMW302" s="417"/>
      <c r="WMX302" s="417"/>
      <c r="WMY302" s="417"/>
      <c r="WMZ302" s="417"/>
      <c r="WNA302" s="417"/>
      <c r="WNB302" s="417"/>
      <c r="WNC302" s="417"/>
      <c r="WND302" s="417"/>
      <c r="WNE302" s="417"/>
      <c r="WNF302" s="417"/>
      <c r="WNG302" s="417"/>
      <c r="WNH302" s="417"/>
      <c r="WNI302" s="417"/>
      <c r="WNJ302" s="417"/>
      <c r="WNK302" s="417"/>
      <c r="WNL302" s="417"/>
      <c r="WNM302" s="417"/>
      <c r="WNN302" s="417"/>
      <c r="WNO302" s="417"/>
      <c r="WNP302" s="417"/>
      <c r="WNQ302" s="417"/>
      <c r="WNR302" s="417"/>
      <c r="WNS302" s="417"/>
      <c r="WNT302" s="417"/>
      <c r="WNU302" s="417"/>
      <c r="WNV302" s="417"/>
      <c r="WNW302" s="417"/>
      <c r="WNX302" s="417"/>
      <c r="WNY302" s="417"/>
      <c r="WNZ302" s="417"/>
      <c r="WOA302" s="417"/>
      <c r="WOB302" s="417"/>
      <c r="WOC302" s="417"/>
      <c r="WOD302" s="417"/>
      <c r="WOE302" s="417"/>
      <c r="WOF302" s="417"/>
      <c r="WOG302" s="417"/>
      <c r="WOH302" s="417"/>
      <c r="WOI302" s="417"/>
      <c r="WOJ302" s="417"/>
      <c r="WOK302" s="417"/>
      <c r="WOL302" s="417"/>
      <c r="WOM302" s="417"/>
      <c r="WON302" s="417"/>
      <c r="WOO302" s="417"/>
      <c r="WOP302" s="417"/>
      <c r="WOQ302" s="417"/>
      <c r="WOR302" s="417"/>
      <c r="WOS302" s="417"/>
      <c r="WOT302" s="417"/>
      <c r="WOU302" s="417"/>
      <c r="WOV302" s="417"/>
      <c r="WOW302" s="417"/>
      <c r="WOX302" s="417"/>
      <c r="WOY302" s="417"/>
      <c r="WOZ302" s="417"/>
      <c r="WPA302" s="417"/>
      <c r="WPB302" s="417"/>
      <c r="WPC302" s="417"/>
      <c r="WPD302" s="417"/>
      <c r="WPE302" s="417"/>
      <c r="WPF302" s="417"/>
      <c r="WPG302" s="417"/>
      <c r="WPH302" s="417"/>
      <c r="WPI302" s="417"/>
      <c r="WPJ302" s="417"/>
      <c r="WPK302" s="417"/>
      <c r="WPL302" s="417"/>
      <c r="WPM302" s="417"/>
      <c r="WPN302" s="417"/>
      <c r="WPO302" s="417"/>
      <c r="WPP302" s="417"/>
      <c r="WPQ302" s="417"/>
      <c r="WPR302" s="417"/>
      <c r="WPS302" s="417"/>
      <c r="WPT302" s="417"/>
      <c r="WPU302" s="417"/>
      <c r="WPV302" s="417"/>
      <c r="WPW302" s="417"/>
      <c r="WPX302" s="417"/>
      <c r="WPY302" s="417"/>
      <c r="WPZ302" s="417"/>
      <c r="WQA302" s="417"/>
      <c r="WQB302" s="417"/>
      <c r="WQC302" s="417"/>
      <c r="WQD302" s="417"/>
      <c r="WQE302" s="417"/>
      <c r="WQF302" s="417"/>
      <c r="WQG302" s="417"/>
      <c r="WQH302" s="417"/>
      <c r="WQI302" s="417"/>
      <c r="WQJ302" s="417"/>
      <c r="WQK302" s="417"/>
      <c r="WQL302" s="417"/>
      <c r="WQM302" s="417"/>
      <c r="WQN302" s="417"/>
      <c r="WQO302" s="417"/>
      <c r="WQP302" s="417"/>
      <c r="WQQ302" s="417"/>
      <c r="WQR302" s="417"/>
      <c r="WQS302" s="417"/>
      <c r="WQT302" s="417"/>
      <c r="WQU302" s="417"/>
      <c r="WQV302" s="417"/>
      <c r="WQW302" s="417"/>
      <c r="WQX302" s="417"/>
      <c r="WQY302" s="417"/>
      <c r="WQZ302" s="417"/>
      <c r="WRA302" s="417"/>
      <c r="WRB302" s="417"/>
      <c r="WRC302" s="417"/>
      <c r="WRD302" s="417"/>
      <c r="WRE302" s="417"/>
      <c r="WRF302" s="417"/>
      <c r="WRG302" s="417"/>
      <c r="WRH302" s="417"/>
      <c r="WRI302" s="417"/>
      <c r="WRJ302" s="417"/>
      <c r="WRK302" s="417"/>
      <c r="WRL302" s="417"/>
      <c r="WRM302" s="417"/>
      <c r="WRN302" s="417"/>
      <c r="WRO302" s="417"/>
      <c r="WRP302" s="417"/>
      <c r="WRQ302" s="417"/>
      <c r="WRR302" s="417"/>
      <c r="WRS302" s="417"/>
      <c r="WRT302" s="417"/>
      <c r="WRU302" s="417"/>
      <c r="WRV302" s="417"/>
      <c r="WRW302" s="417"/>
      <c r="WRX302" s="417"/>
      <c r="WRY302" s="417"/>
      <c r="WRZ302" s="417"/>
      <c r="WSA302" s="417"/>
      <c r="WSB302" s="417"/>
      <c r="WSC302" s="417"/>
      <c r="WSD302" s="417"/>
      <c r="WSE302" s="417"/>
      <c r="WSF302" s="417"/>
      <c r="WSG302" s="417"/>
      <c r="WSH302" s="417"/>
      <c r="WSI302" s="417"/>
      <c r="WSJ302" s="417"/>
      <c r="WSK302" s="417"/>
      <c r="WSL302" s="417"/>
      <c r="WSM302" s="417"/>
      <c r="WSN302" s="417"/>
      <c r="WSO302" s="417"/>
      <c r="WSP302" s="417"/>
      <c r="WSQ302" s="417"/>
      <c r="WSR302" s="417"/>
      <c r="WSS302" s="417"/>
      <c r="WST302" s="417"/>
      <c r="WSU302" s="417"/>
      <c r="WSV302" s="417"/>
      <c r="WSW302" s="417"/>
      <c r="WSX302" s="417"/>
      <c r="WSY302" s="417"/>
      <c r="WSZ302" s="417"/>
      <c r="WTA302" s="417"/>
      <c r="WTB302" s="417"/>
      <c r="WTC302" s="417"/>
      <c r="WTD302" s="417"/>
      <c r="WTE302" s="417"/>
      <c r="WTF302" s="417"/>
      <c r="WTG302" s="417"/>
      <c r="WTH302" s="417"/>
      <c r="WTI302" s="417"/>
      <c r="WTJ302" s="417"/>
      <c r="WTK302" s="417"/>
      <c r="WTL302" s="417"/>
      <c r="WTM302" s="417"/>
      <c r="WTN302" s="417"/>
      <c r="WTO302" s="417"/>
      <c r="WTP302" s="417"/>
      <c r="WTQ302" s="417"/>
      <c r="WTR302" s="417"/>
      <c r="WTS302" s="417"/>
      <c r="WTT302" s="417"/>
      <c r="WTU302" s="417"/>
      <c r="WTV302" s="417"/>
      <c r="WTW302" s="417"/>
      <c r="WTX302" s="417"/>
      <c r="WTY302" s="417"/>
      <c r="WTZ302" s="417"/>
      <c r="WUA302" s="417"/>
      <c r="WUB302" s="417"/>
      <c r="WUC302" s="417"/>
      <c r="WUD302" s="417"/>
      <c r="WUE302" s="417"/>
      <c r="WUF302" s="417"/>
      <c r="WUG302" s="417"/>
      <c r="WUH302" s="417"/>
      <c r="WUI302" s="417"/>
      <c r="WUJ302" s="417"/>
      <c r="WUK302" s="417"/>
      <c r="WUL302" s="417"/>
      <c r="WUM302" s="417"/>
      <c r="WUN302" s="417"/>
      <c r="WUO302" s="417"/>
      <c r="WUP302" s="417"/>
      <c r="WUQ302" s="417"/>
      <c r="WUR302" s="417"/>
      <c r="WUS302" s="417"/>
      <c r="WUT302" s="417"/>
      <c r="WUU302" s="417"/>
      <c r="WUV302" s="417"/>
      <c r="WUW302" s="417"/>
      <c r="WUX302" s="417"/>
      <c r="WUY302" s="417"/>
      <c r="WUZ302" s="417"/>
      <c r="WVA302" s="417"/>
      <c r="WVB302" s="417"/>
      <c r="WVC302" s="417"/>
      <c r="WVD302" s="417"/>
      <c r="WVE302" s="417"/>
      <c r="WVF302" s="417"/>
      <c r="WVG302" s="417"/>
      <c r="WVH302" s="417"/>
      <c r="WVI302" s="417"/>
      <c r="WVJ302" s="417"/>
      <c r="WVK302" s="417"/>
      <c r="WVL302" s="417"/>
      <c r="WVM302" s="417"/>
      <c r="WVN302" s="417"/>
      <c r="WVO302" s="417"/>
      <c r="WVP302" s="417"/>
      <c r="WVQ302" s="417"/>
      <c r="WVR302" s="417"/>
      <c r="WVS302" s="417"/>
      <c r="WVT302" s="417"/>
      <c r="WVU302" s="417"/>
      <c r="WVV302" s="417"/>
      <c r="WVW302" s="417"/>
      <c r="WVX302" s="417"/>
      <c r="WVY302" s="417"/>
      <c r="WVZ302" s="417"/>
      <c r="WWA302" s="417"/>
      <c r="WWB302" s="417"/>
      <c r="WWC302" s="417"/>
      <c r="WWD302" s="417"/>
      <c r="WWE302" s="417"/>
      <c r="WWF302" s="417"/>
      <c r="WWG302" s="417"/>
      <c r="WWH302" s="417"/>
      <c r="WWI302" s="417"/>
      <c r="WWJ302" s="417"/>
      <c r="WWK302" s="417"/>
      <c r="WWL302" s="417"/>
      <c r="WWM302" s="417"/>
      <c r="WWN302" s="417"/>
      <c r="WWO302" s="417"/>
      <c r="WWP302" s="417"/>
      <c r="WWQ302" s="417"/>
      <c r="WWR302" s="417"/>
      <c r="WWS302" s="417"/>
      <c r="WWT302" s="417"/>
      <c r="WWU302" s="417"/>
      <c r="WWV302" s="417"/>
      <c r="WWW302" s="417"/>
      <c r="WWX302" s="417"/>
      <c r="WWY302" s="417"/>
      <c r="WWZ302" s="417"/>
      <c r="WXA302" s="417"/>
      <c r="WXB302" s="417"/>
      <c r="WXC302" s="417"/>
      <c r="WXD302" s="417"/>
      <c r="WXE302" s="417"/>
      <c r="WXF302" s="417"/>
      <c r="WXG302" s="417"/>
      <c r="WXH302" s="417"/>
      <c r="WXI302" s="417"/>
      <c r="WXJ302" s="417"/>
      <c r="WXK302" s="417"/>
      <c r="WXL302" s="417"/>
      <c r="WXM302" s="417"/>
      <c r="WXN302" s="417"/>
      <c r="WXO302" s="417"/>
      <c r="WXP302" s="417"/>
      <c r="WXQ302" s="417"/>
      <c r="WXR302" s="417"/>
      <c r="WXS302" s="417"/>
      <c r="WXT302" s="417"/>
      <c r="WXU302" s="417"/>
      <c r="WXV302" s="417"/>
      <c r="WXW302" s="417"/>
      <c r="WXX302" s="417"/>
      <c r="WXY302" s="417"/>
      <c r="WXZ302" s="417"/>
      <c r="WYA302" s="417"/>
      <c r="WYB302" s="417"/>
      <c r="WYC302" s="417"/>
      <c r="WYD302" s="417"/>
      <c r="WYE302" s="417"/>
      <c r="WYF302" s="417"/>
      <c r="WYG302" s="417"/>
      <c r="WYH302" s="417"/>
      <c r="WYI302" s="417"/>
      <c r="WYJ302" s="417"/>
      <c r="WYK302" s="417"/>
      <c r="WYL302" s="417"/>
      <c r="WYM302" s="417"/>
      <c r="WYN302" s="417"/>
      <c r="WYO302" s="417"/>
      <c r="WYP302" s="417"/>
      <c r="WYQ302" s="417"/>
      <c r="WYR302" s="417"/>
      <c r="WYS302" s="417"/>
      <c r="WYT302" s="417"/>
      <c r="WYU302" s="417"/>
      <c r="WYV302" s="417"/>
      <c r="WYW302" s="417"/>
      <c r="WYX302" s="417"/>
      <c r="WYY302" s="417"/>
      <c r="WYZ302" s="417"/>
      <c r="WZA302" s="417"/>
      <c r="WZB302" s="417"/>
      <c r="WZC302" s="417"/>
      <c r="WZD302" s="417"/>
      <c r="WZE302" s="417"/>
      <c r="WZF302" s="417"/>
      <c r="WZG302" s="417"/>
      <c r="WZH302" s="417"/>
      <c r="WZI302" s="417"/>
      <c r="WZJ302" s="417"/>
      <c r="WZK302" s="417"/>
      <c r="WZL302" s="417"/>
      <c r="WZM302" s="417"/>
      <c r="WZN302" s="417"/>
      <c r="WZO302" s="417"/>
      <c r="WZP302" s="417"/>
      <c r="WZQ302" s="417"/>
      <c r="WZR302" s="417"/>
      <c r="WZS302" s="417"/>
      <c r="WZT302" s="417"/>
      <c r="WZU302" s="417"/>
      <c r="WZV302" s="417"/>
      <c r="WZW302" s="417"/>
      <c r="WZX302" s="417"/>
      <c r="WZY302" s="417"/>
      <c r="WZZ302" s="417"/>
      <c r="XAA302" s="417"/>
      <c r="XAB302" s="417"/>
      <c r="XAC302" s="417"/>
      <c r="XAD302" s="417"/>
      <c r="XAE302" s="417"/>
      <c r="XAF302" s="417"/>
      <c r="XAG302" s="417"/>
      <c r="XAH302" s="417"/>
      <c r="XAI302" s="417"/>
      <c r="XAJ302" s="417"/>
      <c r="XAK302" s="417"/>
      <c r="XAL302" s="417"/>
      <c r="XAM302" s="417"/>
      <c r="XAN302" s="417"/>
      <c r="XAO302" s="417"/>
      <c r="XAP302" s="417"/>
      <c r="XAQ302" s="417"/>
      <c r="XAR302" s="417"/>
      <c r="XAS302" s="417"/>
      <c r="XAT302" s="417"/>
      <c r="XAU302" s="417"/>
      <c r="XAV302" s="417"/>
      <c r="XAW302" s="417"/>
      <c r="XAX302" s="417"/>
      <c r="XAY302" s="417"/>
      <c r="XAZ302" s="417"/>
      <c r="XBA302" s="417"/>
      <c r="XBB302" s="417"/>
      <c r="XBC302" s="417"/>
      <c r="XBD302" s="417"/>
      <c r="XBE302" s="417"/>
      <c r="XBF302" s="417"/>
      <c r="XBG302" s="417"/>
      <c r="XBH302" s="417"/>
      <c r="XBI302" s="417"/>
      <c r="XBJ302" s="417"/>
      <c r="XBK302" s="417"/>
      <c r="XBL302" s="417"/>
      <c r="XBM302" s="417"/>
      <c r="XBN302" s="417"/>
      <c r="XBO302" s="417"/>
      <c r="XBP302" s="417"/>
      <c r="XBQ302" s="417"/>
      <c r="XBR302" s="417"/>
      <c r="XBS302" s="417"/>
      <c r="XBT302" s="417"/>
      <c r="XBU302" s="417"/>
      <c r="XBV302" s="417"/>
      <c r="XBW302" s="417"/>
      <c r="XBX302" s="417"/>
      <c r="XBY302" s="417"/>
      <c r="XBZ302" s="417"/>
      <c r="XCA302" s="417"/>
      <c r="XCB302" s="417"/>
      <c r="XCC302" s="417"/>
      <c r="XCD302" s="417"/>
      <c r="XCE302" s="417"/>
      <c r="XCF302" s="417"/>
      <c r="XCG302" s="417"/>
      <c r="XCH302" s="417"/>
      <c r="XCI302" s="417"/>
      <c r="XCJ302" s="417"/>
      <c r="XCK302" s="417"/>
      <c r="XCL302" s="417"/>
      <c r="XCM302" s="417"/>
      <c r="XCN302" s="417"/>
      <c r="XCO302" s="417"/>
      <c r="XCP302" s="417"/>
      <c r="XCQ302" s="417"/>
      <c r="XCR302" s="417"/>
      <c r="XCS302" s="417"/>
      <c r="XCT302" s="417"/>
      <c r="XCU302" s="417"/>
      <c r="XCV302" s="417"/>
      <c r="XCW302" s="417"/>
      <c r="XCX302" s="417"/>
      <c r="XCY302" s="417"/>
      <c r="XCZ302" s="417"/>
      <c r="XDA302" s="417"/>
      <c r="XDB302" s="417"/>
      <c r="XDC302" s="417"/>
      <c r="XDD302" s="417"/>
      <c r="XDE302" s="417"/>
      <c r="XDF302" s="417"/>
      <c r="XDG302" s="417"/>
      <c r="XDH302" s="417"/>
      <c r="XDI302" s="417"/>
      <c r="XDJ302" s="417"/>
      <c r="XDK302" s="417"/>
      <c r="XDL302" s="417"/>
      <c r="XDM302" s="417"/>
      <c r="XDN302" s="417"/>
      <c r="XDO302" s="417"/>
      <c r="XDP302" s="417"/>
      <c r="XDQ302" s="417"/>
      <c r="XDR302" s="417"/>
      <c r="XDS302" s="417"/>
      <c r="XDT302" s="417"/>
      <c r="XDU302" s="417"/>
      <c r="XDV302" s="417"/>
      <c r="XDW302" s="417"/>
      <c r="XDX302" s="417"/>
      <c r="XDY302" s="417"/>
      <c r="XDZ302" s="417"/>
      <c r="XEA302" s="417"/>
      <c r="XEB302" s="417"/>
      <c r="XEC302" s="417"/>
      <c r="XED302" s="417"/>
      <c r="XEE302" s="417"/>
      <c r="XEF302" s="417"/>
      <c r="XEG302" s="417"/>
      <c r="XEH302" s="417"/>
      <c r="XEI302" s="417"/>
      <c r="XEJ302" s="417"/>
      <c r="XEK302" s="417"/>
      <c r="XEL302" s="417"/>
      <c r="XEM302" s="417"/>
      <c r="XEN302" s="417"/>
      <c r="XEO302" s="417"/>
      <c r="XEP302" s="417"/>
      <c r="XEQ302" s="417"/>
      <c r="XER302" s="417"/>
      <c r="XES302" s="417"/>
      <c r="XET302" s="417"/>
      <c r="XEU302" s="417"/>
      <c r="XEV302" s="417"/>
      <c r="XEW302" s="417"/>
      <c r="XEX302" s="417"/>
      <c r="XEY302" s="417"/>
      <c r="XEZ302" s="417"/>
      <c r="XFA302" s="417"/>
      <c r="XFB302" s="417"/>
      <c r="XFC302" s="417"/>
      <c r="XFD302" s="421"/>
    </row>
    <row r="303" spans="1:16384" s="248" customFormat="1" ht="185.25" customHeight="1" x14ac:dyDescent="0.25">
      <c r="A303" s="35">
        <v>253</v>
      </c>
      <c r="B303" s="566">
        <v>1</v>
      </c>
      <c r="C303" s="422" t="s">
        <v>4410</v>
      </c>
      <c r="D303" s="423" t="s">
        <v>1171</v>
      </c>
      <c r="E303" s="423" t="s">
        <v>4411</v>
      </c>
      <c r="F303" s="423">
        <v>2903003951</v>
      </c>
      <c r="G303" s="423" t="s">
        <v>2594</v>
      </c>
      <c r="H303" s="212" t="s">
        <v>2595</v>
      </c>
      <c r="I303" s="424" t="s">
        <v>1005</v>
      </c>
      <c r="J303" s="401" t="s">
        <v>41</v>
      </c>
      <c r="K303" s="242"/>
      <c r="L303" s="411"/>
      <c r="M303" s="411" t="s">
        <v>761</v>
      </c>
      <c r="N303" s="411">
        <v>60</v>
      </c>
      <c r="O303" s="411"/>
      <c r="P303" s="411"/>
      <c r="Q303" s="411"/>
      <c r="R303" s="411"/>
      <c r="S303" s="411" t="s">
        <v>2596</v>
      </c>
      <c r="T303" s="411">
        <v>60</v>
      </c>
      <c r="U303" s="411"/>
      <c r="V303" s="411"/>
      <c r="W303" s="411"/>
      <c r="X303" s="411"/>
      <c r="Y303" s="411"/>
      <c r="Z303" s="411"/>
      <c r="AA303" s="411"/>
      <c r="AB303" s="411"/>
      <c r="AC303" s="425">
        <v>490</v>
      </c>
      <c r="AD303" s="423" t="s">
        <v>2409</v>
      </c>
      <c r="AE303" s="423" t="s">
        <v>4007</v>
      </c>
      <c r="AF303" s="423" t="s">
        <v>4008</v>
      </c>
      <c r="AG303" s="426" t="s">
        <v>4009</v>
      </c>
      <c r="AH303" s="52" t="s">
        <v>2597</v>
      </c>
      <c r="AI303" s="401" t="s">
        <v>812</v>
      </c>
      <c r="AJ303" s="401" t="s">
        <v>2598</v>
      </c>
      <c r="AK303" s="401" t="s">
        <v>89</v>
      </c>
      <c r="AL303" s="427" t="s">
        <v>345</v>
      </c>
      <c r="AM303" s="401" t="s">
        <v>4010</v>
      </c>
      <c r="AN303" s="66" t="s">
        <v>2599</v>
      </c>
    </row>
    <row r="304" spans="1:16384" s="184" customFormat="1" ht="177" customHeight="1" x14ac:dyDescent="0.25">
      <c r="A304" s="35">
        <v>254</v>
      </c>
      <c r="B304" s="569">
        <v>2</v>
      </c>
      <c r="C304" s="428" t="s">
        <v>4412</v>
      </c>
      <c r="D304" s="401" t="s">
        <v>226</v>
      </c>
      <c r="E304" s="401" t="s">
        <v>2600</v>
      </c>
      <c r="F304" s="429" t="s">
        <v>2601</v>
      </c>
      <c r="G304" s="401" t="s">
        <v>2602</v>
      </c>
      <c r="H304" s="50" t="s">
        <v>2603</v>
      </c>
      <c r="I304" s="424" t="s">
        <v>527</v>
      </c>
      <c r="J304" s="401" t="s">
        <v>41</v>
      </c>
      <c r="K304" s="430"/>
      <c r="L304" s="430"/>
      <c r="M304" s="430" t="s">
        <v>808</v>
      </c>
      <c r="N304" s="430">
        <v>45</v>
      </c>
      <c r="O304" s="430"/>
      <c r="P304" s="430"/>
      <c r="Q304" s="430"/>
      <c r="R304" s="430"/>
      <c r="S304" s="430"/>
      <c r="T304" s="430"/>
      <c r="U304" s="430"/>
      <c r="V304" s="430"/>
      <c r="W304" s="430"/>
      <c r="X304" s="430"/>
      <c r="Y304" s="430"/>
      <c r="Z304" s="430"/>
      <c r="AA304" s="430"/>
      <c r="AB304" s="430"/>
      <c r="AC304" s="431">
        <v>303.33999999999997</v>
      </c>
      <c r="AD304" s="401" t="s">
        <v>1006</v>
      </c>
      <c r="AE304" s="401" t="s">
        <v>2604</v>
      </c>
      <c r="AF304" s="401" t="s">
        <v>46</v>
      </c>
      <c r="AG304" s="432" t="s">
        <v>1115</v>
      </c>
      <c r="AH304" s="433" t="s">
        <v>2605</v>
      </c>
      <c r="AI304" s="434" t="s">
        <v>2606</v>
      </c>
      <c r="AJ304" s="401" t="s">
        <v>4011</v>
      </c>
      <c r="AK304" s="424" t="s">
        <v>2607</v>
      </c>
      <c r="AL304" s="424" t="s">
        <v>2608</v>
      </c>
      <c r="AM304" s="424" t="s">
        <v>2609</v>
      </c>
      <c r="AN304" s="66" t="s">
        <v>2610</v>
      </c>
    </row>
    <row r="305" spans="1:16384" s="184" customFormat="1" ht="126.75" customHeight="1" x14ac:dyDescent="0.25">
      <c r="A305" s="35">
        <v>255</v>
      </c>
      <c r="B305" s="569">
        <v>3</v>
      </c>
      <c r="C305" s="435" t="s">
        <v>4413</v>
      </c>
      <c r="D305" s="401" t="s">
        <v>226</v>
      </c>
      <c r="E305" s="401" t="s">
        <v>2611</v>
      </c>
      <c r="F305" s="436">
        <v>2903000213</v>
      </c>
      <c r="G305" s="401" t="s">
        <v>2612</v>
      </c>
      <c r="H305" s="50" t="s">
        <v>2613</v>
      </c>
      <c r="I305" s="424" t="s">
        <v>527</v>
      </c>
      <c r="J305" s="401" t="s">
        <v>41</v>
      </c>
      <c r="K305" s="192"/>
      <c r="L305" s="437"/>
      <c r="M305" s="438" t="s">
        <v>548</v>
      </c>
      <c r="N305" s="437">
        <v>95</v>
      </c>
      <c r="O305" s="437"/>
      <c r="P305" s="437"/>
      <c r="Q305" s="437"/>
      <c r="R305" s="437"/>
      <c r="S305" s="437"/>
      <c r="T305" s="437"/>
      <c r="U305" s="437"/>
      <c r="V305" s="437"/>
      <c r="W305" s="437"/>
      <c r="X305" s="437"/>
      <c r="Y305" s="437"/>
      <c r="Z305" s="437"/>
      <c r="AA305" s="437"/>
      <c r="AB305" s="437"/>
      <c r="AC305" s="439">
        <v>303.33999999999997</v>
      </c>
      <c r="AD305" s="401" t="s">
        <v>1006</v>
      </c>
      <c r="AE305" s="401" t="s">
        <v>2614</v>
      </c>
      <c r="AF305" s="401" t="s">
        <v>46</v>
      </c>
      <c r="AG305" s="401" t="s">
        <v>132</v>
      </c>
      <c r="AH305" s="433" t="s">
        <v>2615</v>
      </c>
      <c r="AI305" s="401" t="s">
        <v>2616</v>
      </c>
      <c r="AJ305" s="401" t="s">
        <v>4012</v>
      </c>
      <c r="AK305" s="424" t="s">
        <v>2617</v>
      </c>
      <c r="AL305" s="424" t="s">
        <v>2618</v>
      </c>
      <c r="AM305" s="424" t="s">
        <v>2619</v>
      </c>
      <c r="AN305" s="66" t="s">
        <v>2620</v>
      </c>
    </row>
    <row r="306" spans="1:16384" s="184" customFormat="1" ht="114.75" customHeight="1" x14ac:dyDescent="0.25">
      <c r="A306" s="35">
        <v>256</v>
      </c>
      <c r="B306" s="569">
        <v>4</v>
      </c>
      <c r="C306" s="428" t="s">
        <v>4414</v>
      </c>
      <c r="D306" s="401" t="s">
        <v>226</v>
      </c>
      <c r="E306" s="401" t="s">
        <v>4415</v>
      </c>
      <c r="F306" s="401">
        <v>2903004994</v>
      </c>
      <c r="G306" s="401" t="s">
        <v>2621</v>
      </c>
      <c r="H306" s="50" t="s">
        <v>2622</v>
      </c>
      <c r="I306" s="424" t="s">
        <v>527</v>
      </c>
      <c r="J306" s="401" t="s">
        <v>41</v>
      </c>
      <c r="K306" s="440"/>
      <c r="L306" s="440"/>
      <c r="M306" s="440" t="s">
        <v>548</v>
      </c>
      <c r="N306" s="440">
        <v>80</v>
      </c>
      <c r="O306" s="440"/>
      <c r="P306" s="440"/>
      <c r="Q306" s="440"/>
      <c r="R306" s="440"/>
      <c r="S306" s="440"/>
      <c r="T306" s="440"/>
      <c r="U306" s="440"/>
      <c r="V306" s="440"/>
      <c r="W306" s="440"/>
      <c r="X306" s="440"/>
      <c r="Y306" s="440"/>
      <c r="Z306" s="440"/>
      <c r="AA306" s="440"/>
      <c r="AB306" s="440"/>
      <c r="AC306" s="439">
        <v>303.33999999999997</v>
      </c>
      <c r="AD306" s="441" t="s">
        <v>1006</v>
      </c>
      <c r="AE306" s="401" t="s">
        <v>2623</v>
      </c>
      <c r="AF306" s="401" t="s">
        <v>46</v>
      </c>
      <c r="AG306" s="432" t="s">
        <v>2624</v>
      </c>
      <c r="AH306" s="433" t="s">
        <v>2625</v>
      </c>
      <c r="AI306" s="434" t="s">
        <v>2626</v>
      </c>
      <c r="AJ306" s="424" t="s">
        <v>4013</v>
      </c>
      <c r="AK306" s="424" t="s">
        <v>2627</v>
      </c>
      <c r="AL306" s="424" t="s">
        <v>2628</v>
      </c>
      <c r="AM306" s="424" t="s">
        <v>2629</v>
      </c>
      <c r="AN306" s="72" t="s">
        <v>2630</v>
      </c>
    </row>
    <row r="307" spans="1:16384" s="406" customFormat="1" ht="108.75" customHeight="1" x14ac:dyDescent="0.25">
      <c r="A307" s="35">
        <v>257</v>
      </c>
      <c r="B307" s="569">
        <v>5</v>
      </c>
      <c r="C307" s="99" t="s">
        <v>4416</v>
      </c>
      <c r="D307" s="16" t="s">
        <v>226</v>
      </c>
      <c r="E307" s="99" t="s">
        <v>4417</v>
      </c>
      <c r="F307" s="99">
        <v>2903004232</v>
      </c>
      <c r="G307" s="99" t="s">
        <v>2631</v>
      </c>
      <c r="H307" s="71" t="s">
        <v>2632</v>
      </c>
      <c r="I307" s="56" t="s">
        <v>527</v>
      </c>
      <c r="J307" s="16" t="s">
        <v>41</v>
      </c>
      <c r="K307" s="442"/>
      <c r="L307" s="49"/>
      <c r="M307" s="49" t="s">
        <v>548</v>
      </c>
      <c r="N307" s="49">
        <v>100</v>
      </c>
      <c r="O307" s="443"/>
      <c r="P307" s="443"/>
      <c r="Q307" s="49"/>
      <c r="R307" s="49"/>
      <c r="S307" s="49"/>
      <c r="T307" s="49"/>
      <c r="U307" s="49"/>
      <c r="V307" s="49"/>
      <c r="W307" s="49"/>
      <c r="X307" s="49"/>
      <c r="Y307" s="49"/>
      <c r="Z307" s="49"/>
      <c r="AA307" s="49"/>
      <c r="AB307" s="49"/>
      <c r="AC307" s="51">
        <v>303.33999999999997</v>
      </c>
      <c r="AD307" s="99" t="s">
        <v>558</v>
      </c>
      <c r="AE307" s="99" t="s">
        <v>2633</v>
      </c>
      <c r="AF307" s="99" t="s">
        <v>46</v>
      </c>
      <c r="AG307" s="99" t="s">
        <v>1216</v>
      </c>
      <c r="AH307" s="52" t="s">
        <v>2634</v>
      </c>
      <c r="AI307" s="404" t="s">
        <v>2635</v>
      </c>
      <c r="AJ307" s="99" t="s">
        <v>4014</v>
      </c>
      <c r="AK307" s="16" t="s">
        <v>2636</v>
      </c>
      <c r="AL307" s="76" t="s">
        <v>2637</v>
      </c>
      <c r="AM307" s="76" t="s">
        <v>2638</v>
      </c>
      <c r="AN307" s="72" t="s">
        <v>2639</v>
      </c>
    </row>
    <row r="308" spans="1:16384" s="184" customFormat="1" ht="205.5" customHeight="1" x14ac:dyDescent="0.25">
      <c r="A308" s="35">
        <v>258</v>
      </c>
      <c r="B308" s="570">
        <v>6</v>
      </c>
      <c r="C308" s="99" t="s">
        <v>4418</v>
      </c>
      <c r="D308" s="16" t="s">
        <v>226</v>
      </c>
      <c r="E308" s="99" t="s">
        <v>2640</v>
      </c>
      <c r="F308" s="99">
        <v>2903004218</v>
      </c>
      <c r="G308" s="99" t="s">
        <v>2641</v>
      </c>
      <c r="H308" s="50" t="s">
        <v>2642</v>
      </c>
      <c r="I308" s="56" t="s">
        <v>527</v>
      </c>
      <c r="J308" s="16" t="s">
        <v>41</v>
      </c>
      <c r="K308" s="57"/>
      <c r="L308" s="58"/>
      <c r="M308" s="58" t="s">
        <v>2643</v>
      </c>
      <c r="N308" s="58">
        <v>0</v>
      </c>
      <c r="O308" s="58"/>
      <c r="P308" s="58"/>
      <c r="Q308" s="58"/>
      <c r="R308" s="58"/>
      <c r="S308" s="58"/>
      <c r="T308" s="58"/>
      <c r="U308" s="58"/>
      <c r="V308" s="58"/>
      <c r="W308" s="58"/>
      <c r="X308" s="58"/>
      <c r="Y308" s="58"/>
      <c r="Z308" s="58"/>
      <c r="AA308" s="58"/>
      <c r="AB308" s="58"/>
      <c r="AC308" s="51">
        <v>262.64</v>
      </c>
      <c r="AD308" s="99" t="s">
        <v>549</v>
      </c>
      <c r="AE308" s="99" t="s">
        <v>2644</v>
      </c>
      <c r="AF308" s="99" t="s">
        <v>46</v>
      </c>
      <c r="AG308" s="99" t="s">
        <v>2645</v>
      </c>
      <c r="AH308" s="125" t="s">
        <v>2646</v>
      </c>
      <c r="AI308" s="404" t="s">
        <v>812</v>
      </c>
      <c r="AJ308" s="99" t="s">
        <v>4015</v>
      </c>
      <c r="AK308" s="16" t="s">
        <v>2647</v>
      </c>
      <c r="AL308" s="76" t="s">
        <v>2648</v>
      </c>
      <c r="AM308" s="444" t="s">
        <v>2649</v>
      </c>
      <c r="AN308" s="444" t="s">
        <v>2650</v>
      </c>
    </row>
    <row r="309" spans="1:16384" s="6" customFormat="1" ht="123" customHeight="1" x14ac:dyDescent="0.25">
      <c r="A309" s="35">
        <v>259</v>
      </c>
      <c r="B309" s="545">
        <v>7</v>
      </c>
      <c r="C309" s="36" t="s">
        <v>4419</v>
      </c>
      <c r="D309" s="16" t="s">
        <v>226</v>
      </c>
      <c r="E309" s="99" t="s">
        <v>2651</v>
      </c>
      <c r="F309" s="99">
        <v>2903004144</v>
      </c>
      <c r="G309" s="99" t="s">
        <v>2652</v>
      </c>
      <c r="H309" s="71" t="s">
        <v>2653</v>
      </c>
      <c r="I309" s="56" t="s">
        <v>527</v>
      </c>
      <c r="J309" s="16" t="s">
        <v>41</v>
      </c>
      <c r="K309" s="48"/>
      <c r="L309" s="49"/>
      <c r="M309" s="49" t="s">
        <v>548</v>
      </c>
      <c r="N309" s="49">
        <v>75</v>
      </c>
      <c r="O309" s="49"/>
      <c r="P309" s="49"/>
      <c r="Q309" s="49"/>
      <c r="R309" s="49"/>
      <c r="S309" s="49"/>
      <c r="T309" s="49"/>
      <c r="U309" s="49"/>
      <c r="V309" s="49"/>
      <c r="W309" s="49"/>
      <c r="X309" s="49"/>
      <c r="Y309" s="49"/>
      <c r="Z309" s="49"/>
      <c r="AA309" s="49"/>
      <c r="AB309" s="49"/>
      <c r="AC309" s="51">
        <v>303.33999999999997</v>
      </c>
      <c r="AD309" s="99" t="s">
        <v>549</v>
      </c>
      <c r="AE309" s="99" t="s">
        <v>2654</v>
      </c>
      <c r="AF309" s="99" t="s">
        <v>46</v>
      </c>
      <c r="AG309" s="99" t="s">
        <v>2655</v>
      </c>
      <c r="AH309" s="52" t="s">
        <v>2656</v>
      </c>
      <c r="AI309" s="404" t="s">
        <v>2657</v>
      </c>
      <c r="AJ309" s="37" t="s">
        <v>4016</v>
      </c>
      <c r="AK309" s="16" t="s">
        <v>2658</v>
      </c>
      <c r="AL309" s="76" t="s">
        <v>2659</v>
      </c>
      <c r="AM309" s="76" t="s">
        <v>2660</v>
      </c>
      <c r="AN309" s="66" t="s">
        <v>2661</v>
      </c>
    </row>
    <row r="310" spans="1:16384" s="445" customFormat="1" ht="255" customHeight="1" x14ac:dyDescent="0.25">
      <c r="A310" s="35">
        <v>260</v>
      </c>
      <c r="B310" s="545">
        <v>8</v>
      </c>
      <c r="C310" s="37" t="s">
        <v>4420</v>
      </c>
      <c r="D310" s="37" t="s">
        <v>209</v>
      </c>
      <c r="E310" s="37" t="s">
        <v>2662</v>
      </c>
      <c r="F310" s="73">
        <v>2903004120</v>
      </c>
      <c r="G310" s="37" t="s">
        <v>2663</v>
      </c>
      <c r="H310" s="71" t="s">
        <v>2664</v>
      </c>
      <c r="I310" s="39" t="s">
        <v>527</v>
      </c>
      <c r="J310" s="37" t="s">
        <v>41</v>
      </c>
      <c r="K310" s="48"/>
      <c r="L310" s="49"/>
      <c r="M310" s="49" t="s">
        <v>2665</v>
      </c>
      <c r="N310" s="49">
        <v>20</v>
      </c>
      <c r="O310" s="49"/>
      <c r="P310" s="49"/>
      <c r="Q310" s="49"/>
      <c r="R310" s="49"/>
      <c r="S310" s="49"/>
      <c r="T310" s="49"/>
      <c r="U310" s="49"/>
      <c r="V310" s="49"/>
      <c r="W310" s="49"/>
      <c r="X310" s="49"/>
      <c r="Y310" s="49"/>
      <c r="Z310" s="49"/>
      <c r="AA310" s="49"/>
      <c r="AB310" s="49"/>
      <c r="AC310" s="42">
        <v>450</v>
      </c>
      <c r="AD310" s="37" t="s">
        <v>1006</v>
      </c>
      <c r="AE310" s="99" t="s">
        <v>2666</v>
      </c>
      <c r="AF310" s="37" t="s">
        <v>89</v>
      </c>
      <c r="AG310" s="37" t="s">
        <v>869</v>
      </c>
      <c r="AH310" s="52" t="s">
        <v>2667</v>
      </c>
      <c r="AI310" s="37" t="s">
        <v>2668</v>
      </c>
      <c r="AJ310" s="37" t="s">
        <v>4017</v>
      </c>
      <c r="AK310" s="39" t="s">
        <v>2669</v>
      </c>
      <c r="AL310" s="39" t="s">
        <v>2670</v>
      </c>
      <c r="AM310" s="39" t="s">
        <v>2671</v>
      </c>
      <c r="AN310" s="66" t="s">
        <v>2672</v>
      </c>
      <c r="AO310" s="446"/>
      <c r="AP310" s="446"/>
      <c r="AQ310" s="446"/>
      <c r="AR310" s="446"/>
      <c r="AS310" s="446"/>
      <c r="AT310" s="446"/>
      <c r="AU310" s="446"/>
      <c r="AV310" s="446"/>
      <c r="AW310" s="446"/>
      <c r="AX310" s="446"/>
      <c r="AY310" s="446"/>
      <c r="AZ310" s="446"/>
      <c r="BA310" s="446"/>
      <c r="BB310" s="446"/>
      <c r="BC310" s="446"/>
      <c r="BD310" s="446"/>
      <c r="BE310" s="446"/>
      <c r="BF310" s="446"/>
      <c r="BG310" s="446"/>
      <c r="BH310" s="446"/>
      <c r="BI310" s="446"/>
      <c r="BJ310" s="446"/>
      <c r="BK310" s="446"/>
      <c r="BL310" s="446"/>
      <c r="BM310" s="446"/>
      <c r="BN310" s="446"/>
      <c r="BO310" s="446"/>
      <c r="BP310" s="446"/>
      <c r="BQ310" s="446"/>
      <c r="BR310" s="446"/>
      <c r="BS310" s="446"/>
      <c r="BT310" s="446"/>
      <c r="BU310" s="446"/>
      <c r="BV310" s="446"/>
      <c r="BW310" s="446"/>
      <c r="BX310" s="446"/>
      <c r="BY310" s="446"/>
      <c r="BZ310" s="446"/>
      <c r="CA310" s="446"/>
      <c r="CB310" s="446"/>
      <c r="CC310" s="446"/>
      <c r="CD310" s="446"/>
      <c r="CE310" s="446"/>
      <c r="CF310" s="446"/>
      <c r="CG310" s="446"/>
      <c r="CH310" s="446"/>
      <c r="CI310" s="446"/>
      <c r="CJ310" s="446"/>
      <c r="CK310" s="446"/>
      <c r="CL310" s="446"/>
      <c r="CM310" s="446"/>
      <c r="CN310" s="446"/>
      <c r="CO310" s="446"/>
      <c r="CP310" s="446"/>
      <c r="CQ310" s="446"/>
      <c r="CR310" s="446"/>
      <c r="CS310" s="446"/>
      <c r="CT310" s="446"/>
      <c r="CU310" s="446"/>
      <c r="CV310" s="446"/>
      <c r="CW310" s="446"/>
      <c r="CX310" s="446"/>
      <c r="CY310" s="446"/>
      <c r="CZ310" s="446"/>
      <c r="DA310" s="446"/>
      <c r="DB310" s="446"/>
      <c r="DC310" s="446"/>
      <c r="DD310" s="446"/>
      <c r="DE310" s="446"/>
      <c r="DF310" s="446"/>
      <c r="DG310" s="446"/>
      <c r="DH310" s="446"/>
      <c r="DI310" s="446"/>
      <c r="DJ310" s="446"/>
      <c r="DK310" s="446"/>
      <c r="DL310" s="446"/>
      <c r="DM310" s="446"/>
      <c r="DN310" s="446"/>
      <c r="DO310" s="446"/>
      <c r="DP310" s="446"/>
      <c r="DQ310" s="446"/>
      <c r="DR310" s="446"/>
      <c r="DS310" s="446"/>
      <c r="DT310" s="446"/>
      <c r="DU310" s="446"/>
      <c r="DV310" s="446"/>
      <c r="DW310" s="446"/>
      <c r="DX310" s="446"/>
      <c r="DY310" s="446"/>
      <c r="DZ310" s="446"/>
      <c r="EA310" s="446"/>
      <c r="EB310" s="446"/>
      <c r="EC310" s="446"/>
      <c r="ED310" s="446"/>
      <c r="EE310" s="446"/>
      <c r="EF310" s="446"/>
      <c r="EG310" s="446"/>
      <c r="EH310" s="446"/>
      <c r="EI310" s="446"/>
      <c r="EJ310" s="446"/>
      <c r="EK310" s="446"/>
      <c r="EL310" s="446"/>
      <c r="EM310" s="446"/>
      <c r="EN310" s="446"/>
      <c r="EO310" s="446"/>
      <c r="EP310" s="446"/>
      <c r="EQ310" s="446"/>
      <c r="ER310" s="446"/>
      <c r="ES310" s="446"/>
      <c r="ET310" s="446"/>
      <c r="EU310" s="446"/>
      <c r="EV310" s="446"/>
      <c r="EW310" s="446"/>
      <c r="EX310" s="446"/>
      <c r="EY310" s="446"/>
      <c r="EZ310" s="446"/>
      <c r="FA310" s="446"/>
      <c r="FB310" s="446"/>
      <c r="FC310" s="446"/>
      <c r="FD310" s="446"/>
      <c r="FE310" s="446"/>
      <c r="FF310" s="446"/>
      <c r="FG310" s="446"/>
      <c r="FH310" s="446"/>
      <c r="FI310" s="446"/>
      <c r="FJ310" s="446"/>
      <c r="FK310" s="446"/>
      <c r="FL310" s="446"/>
      <c r="FM310" s="446"/>
      <c r="FN310" s="446"/>
      <c r="FO310" s="446"/>
      <c r="FP310" s="446"/>
      <c r="FQ310" s="446"/>
      <c r="FR310" s="446"/>
      <c r="FS310" s="446"/>
      <c r="FT310" s="446"/>
      <c r="FU310" s="446"/>
      <c r="FV310" s="446"/>
      <c r="FW310" s="446"/>
      <c r="FX310" s="446"/>
      <c r="FY310" s="446"/>
      <c r="FZ310" s="446"/>
      <c r="GA310" s="446"/>
      <c r="GB310" s="446"/>
      <c r="GC310" s="446"/>
      <c r="GD310" s="446"/>
      <c r="GE310" s="446"/>
      <c r="GF310" s="446"/>
      <c r="GG310" s="446"/>
      <c r="GH310" s="446"/>
      <c r="GI310" s="446"/>
      <c r="GJ310" s="446"/>
      <c r="GK310" s="446"/>
      <c r="GL310" s="446"/>
      <c r="GM310" s="446"/>
      <c r="GN310" s="446"/>
      <c r="GO310" s="446"/>
      <c r="GP310" s="446"/>
      <c r="GQ310" s="446"/>
      <c r="GR310" s="446"/>
      <c r="GS310" s="446"/>
      <c r="GT310" s="446"/>
      <c r="GU310" s="446"/>
      <c r="GV310" s="446"/>
      <c r="GW310" s="446"/>
      <c r="GX310" s="446"/>
      <c r="GY310" s="446"/>
      <c r="GZ310" s="446"/>
      <c r="HA310" s="446"/>
      <c r="HB310" s="446"/>
      <c r="HC310" s="446"/>
      <c r="HD310" s="446"/>
      <c r="HE310" s="446"/>
      <c r="HF310" s="446"/>
      <c r="HG310" s="446"/>
      <c r="HH310" s="446"/>
      <c r="HI310" s="446"/>
      <c r="HJ310" s="446"/>
      <c r="HK310" s="446"/>
      <c r="HL310" s="446"/>
      <c r="HM310" s="446"/>
      <c r="HN310" s="446"/>
      <c r="HO310" s="446"/>
      <c r="HP310" s="446"/>
      <c r="HQ310" s="446"/>
      <c r="HR310" s="446"/>
      <c r="HS310" s="446"/>
      <c r="HT310" s="446"/>
      <c r="HU310" s="446"/>
      <c r="HV310" s="446"/>
      <c r="HW310" s="446"/>
      <c r="HX310" s="446"/>
      <c r="HY310" s="446"/>
      <c r="HZ310" s="446"/>
      <c r="IA310" s="446"/>
      <c r="IB310" s="446"/>
      <c r="IC310" s="446"/>
      <c r="ID310" s="446"/>
      <c r="IE310" s="446"/>
      <c r="IF310" s="446"/>
      <c r="IG310" s="446"/>
      <c r="IH310" s="446"/>
      <c r="II310" s="446"/>
      <c r="IJ310" s="446"/>
      <c r="IK310" s="446"/>
      <c r="IL310" s="446"/>
      <c r="IM310" s="446"/>
      <c r="IN310" s="446"/>
      <c r="IO310" s="446"/>
      <c r="IP310" s="446"/>
      <c r="IQ310" s="446"/>
      <c r="IR310" s="446"/>
      <c r="IS310" s="446"/>
      <c r="IT310" s="446"/>
      <c r="IU310" s="446"/>
      <c r="IV310" s="446"/>
      <c r="IW310" s="446"/>
      <c r="IX310" s="446"/>
      <c r="IY310" s="446"/>
      <c r="IZ310" s="446"/>
      <c r="JA310" s="446"/>
      <c r="JB310" s="446"/>
      <c r="JC310" s="446"/>
      <c r="JD310" s="446"/>
      <c r="JE310" s="446"/>
      <c r="JF310" s="446"/>
      <c r="JG310" s="446"/>
      <c r="JH310" s="446"/>
      <c r="JI310" s="446"/>
      <c r="JJ310" s="446"/>
      <c r="JK310" s="446"/>
      <c r="JL310" s="446"/>
      <c r="JM310" s="446"/>
      <c r="JN310" s="446"/>
      <c r="JO310" s="446"/>
      <c r="JP310" s="446"/>
      <c r="JQ310" s="446"/>
      <c r="JR310" s="446"/>
      <c r="JS310" s="446"/>
      <c r="JT310" s="446"/>
      <c r="JU310" s="446"/>
      <c r="JV310" s="446"/>
      <c r="JW310" s="446"/>
      <c r="JX310" s="446"/>
      <c r="JY310" s="446"/>
      <c r="JZ310" s="446"/>
      <c r="KA310" s="446"/>
      <c r="KB310" s="446"/>
      <c r="KC310" s="446"/>
      <c r="KD310" s="446"/>
      <c r="KE310" s="446"/>
      <c r="KF310" s="446"/>
      <c r="KG310" s="446"/>
      <c r="KH310" s="446"/>
      <c r="KI310" s="446"/>
      <c r="KJ310" s="446"/>
      <c r="KK310" s="446"/>
      <c r="KL310" s="446"/>
      <c r="KM310" s="446"/>
      <c r="KN310" s="446"/>
      <c r="KO310" s="446"/>
      <c r="KP310" s="446"/>
      <c r="KQ310" s="446"/>
      <c r="KR310" s="446"/>
      <c r="KS310" s="446"/>
      <c r="KT310" s="446"/>
      <c r="KU310" s="446"/>
      <c r="KV310" s="446"/>
      <c r="KW310" s="446"/>
      <c r="KX310" s="446"/>
      <c r="KY310" s="446"/>
      <c r="KZ310" s="446"/>
      <c r="LA310" s="446"/>
      <c r="LB310" s="446"/>
      <c r="LC310" s="446"/>
      <c r="LD310" s="446"/>
      <c r="LE310" s="446"/>
      <c r="LF310" s="446"/>
      <c r="LG310" s="446"/>
      <c r="LH310" s="446"/>
      <c r="LI310" s="446"/>
      <c r="LJ310" s="446"/>
      <c r="LK310" s="446"/>
      <c r="LL310" s="446"/>
      <c r="LM310" s="446"/>
      <c r="LN310" s="446"/>
      <c r="LO310" s="446"/>
      <c r="LP310" s="446"/>
      <c r="LQ310" s="446"/>
      <c r="LR310" s="446"/>
      <c r="LS310" s="446"/>
      <c r="LT310" s="446"/>
      <c r="LU310" s="446"/>
      <c r="LV310" s="446"/>
      <c r="LW310" s="446"/>
      <c r="LX310" s="446"/>
      <c r="LY310" s="446"/>
      <c r="LZ310" s="446"/>
      <c r="MA310" s="446"/>
      <c r="MB310" s="446"/>
      <c r="MC310" s="446"/>
      <c r="MD310" s="446"/>
      <c r="ME310" s="446"/>
      <c r="MF310" s="446"/>
      <c r="MG310" s="446"/>
      <c r="MH310" s="446"/>
      <c r="MI310" s="446"/>
      <c r="MJ310" s="446"/>
      <c r="MK310" s="446"/>
      <c r="ML310" s="446"/>
      <c r="MM310" s="446"/>
      <c r="MN310" s="446"/>
      <c r="MO310" s="446"/>
      <c r="MP310" s="446"/>
      <c r="MQ310" s="446"/>
      <c r="MR310" s="446"/>
      <c r="MS310" s="446"/>
      <c r="MT310" s="446"/>
      <c r="MU310" s="446"/>
      <c r="MV310" s="446"/>
      <c r="MW310" s="446"/>
      <c r="MX310" s="446"/>
      <c r="MY310" s="446"/>
      <c r="MZ310" s="446"/>
      <c r="NA310" s="446"/>
      <c r="NB310" s="446"/>
      <c r="NC310" s="446"/>
      <c r="ND310" s="446"/>
      <c r="NE310" s="446"/>
      <c r="NF310" s="446"/>
      <c r="NG310" s="446"/>
      <c r="NH310" s="446"/>
      <c r="NI310" s="446"/>
      <c r="NJ310" s="446"/>
      <c r="NK310" s="446"/>
      <c r="NL310" s="446"/>
      <c r="NM310" s="446"/>
      <c r="NN310" s="446"/>
      <c r="NO310" s="446"/>
      <c r="NP310" s="446"/>
      <c r="NQ310" s="446"/>
      <c r="NR310" s="446"/>
      <c r="NS310" s="446"/>
      <c r="NT310" s="446"/>
      <c r="NU310" s="446"/>
      <c r="NV310" s="446"/>
      <c r="NW310" s="446"/>
      <c r="NX310" s="446"/>
      <c r="NY310" s="446"/>
      <c r="NZ310" s="446"/>
      <c r="OA310" s="446"/>
      <c r="OB310" s="446"/>
      <c r="OC310" s="446"/>
      <c r="OD310" s="446"/>
      <c r="OE310" s="446"/>
      <c r="OF310" s="446"/>
      <c r="OG310" s="446"/>
      <c r="OH310" s="446"/>
      <c r="OI310" s="446"/>
      <c r="OJ310" s="446"/>
      <c r="OK310" s="446"/>
      <c r="OL310" s="446"/>
      <c r="OM310" s="446"/>
      <c r="ON310" s="446"/>
      <c r="OO310" s="446"/>
      <c r="OP310" s="446"/>
      <c r="OQ310" s="446"/>
      <c r="OR310" s="446"/>
      <c r="OS310" s="446"/>
      <c r="OT310" s="446"/>
      <c r="OU310" s="446"/>
      <c r="OV310" s="446"/>
      <c r="OW310" s="446"/>
      <c r="OX310" s="446"/>
      <c r="OY310" s="446"/>
      <c r="OZ310" s="446"/>
      <c r="PA310" s="446"/>
      <c r="PB310" s="446"/>
      <c r="PC310" s="446"/>
      <c r="PD310" s="446"/>
      <c r="PE310" s="446"/>
      <c r="PF310" s="446"/>
      <c r="PG310" s="446"/>
      <c r="PH310" s="446"/>
      <c r="PI310" s="446"/>
      <c r="PJ310" s="446"/>
      <c r="PK310" s="446"/>
      <c r="PL310" s="446"/>
      <c r="PM310" s="446"/>
      <c r="PN310" s="446"/>
      <c r="PO310" s="446"/>
      <c r="PP310" s="446"/>
      <c r="PQ310" s="446"/>
      <c r="PR310" s="446"/>
      <c r="PS310" s="446"/>
      <c r="PT310" s="446"/>
      <c r="PU310" s="446"/>
      <c r="PV310" s="446"/>
      <c r="PW310" s="446"/>
      <c r="PX310" s="446"/>
      <c r="PY310" s="446"/>
      <c r="PZ310" s="446"/>
      <c r="QA310" s="446"/>
      <c r="QB310" s="446"/>
      <c r="QC310" s="446"/>
      <c r="QD310" s="446"/>
      <c r="QE310" s="446"/>
      <c r="QF310" s="446"/>
      <c r="QG310" s="446"/>
      <c r="QH310" s="446"/>
      <c r="QI310" s="446"/>
      <c r="QJ310" s="446"/>
      <c r="QK310" s="446"/>
      <c r="QL310" s="446"/>
      <c r="QM310" s="446"/>
      <c r="QN310" s="446"/>
      <c r="QO310" s="446"/>
      <c r="QP310" s="446"/>
      <c r="QQ310" s="446"/>
      <c r="QR310" s="446"/>
      <c r="QS310" s="446"/>
      <c r="QT310" s="446"/>
      <c r="QU310" s="446"/>
      <c r="QV310" s="446"/>
      <c r="QW310" s="446"/>
      <c r="QX310" s="446"/>
      <c r="QY310" s="446"/>
      <c r="QZ310" s="446"/>
      <c r="RA310" s="446"/>
      <c r="RB310" s="446"/>
      <c r="RC310" s="446"/>
      <c r="RD310" s="446"/>
      <c r="RE310" s="446"/>
      <c r="RF310" s="446"/>
      <c r="RG310" s="446"/>
      <c r="RH310" s="446"/>
      <c r="RI310" s="446"/>
      <c r="RJ310" s="446"/>
      <c r="RK310" s="446"/>
      <c r="RL310" s="446"/>
      <c r="RM310" s="446"/>
      <c r="RN310" s="446"/>
      <c r="RO310" s="446"/>
      <c r="RP310" s="446"/>
      <c r="RQ310" s="446"/>
      <c r="RR310" s="446"/>
      <c r="RS310" s="446"/>
      <c r="RT310" s="446"/>
      <c r="RU310" s="446"/>
      <c r="RV310" s="446"/>
      <c r="RW310" s="446"/>
      <c r="RX310" s="446"/>
      <c r="RY310" s="446"/>
      <c r="RZ310" s="446"/>
      <c r="SA310" s="446"/>
      <c r="SB310" s="446"/>
      <c r="SC310" s="446"/>
      <c r="SD310" s="446"/>
      <c r="SE310" s="446"/>
      <c r="SF310" s="446"/>
      <c r="SG310" s="446"/>
      <c r="SH310" s="446"/>
      <c r="SI310" s="446"/>
      <c r="SJ310" s="446"/>
      <c r="SK310" s="446"/>
      <c r="SL310" s="446"/>
      <c r="SM310" s="446"/>
      <c r="SN310" s="446"/>
      <c r="SO310" s="446"/>
      <c r="SP310" s="446"/>
      <c r="SQ310" s="446"/>
      <c r="SR310" s="446"/>
      <c r="SS310" s="446"/>
      <c r="ST310" s="446"/>
      <c r="SU310" s="446"/>
      <c r="SV310" s="446"/>
      <c r="SW310" s="446"/>
      <c r="SX310" s="446"/>
      <c r="SY310" s="446"/>
      <c r="SZ310" s="446"/>
      <c r="TA310" s="446"/>
      <c r="TB310" s="446"/>
      <c r="TC310" s="446"/>
      <c r="TD310" s="446"/>
      <c r="TE310" s="446"/>
      <c r="TF310" s="446"/>
      <c r="TG310" s="446"/>
      <c r="TH310" s="446"/>
      <c r="TI310" s="446"/>
      <c r="TJ310" s="446"/>
      <c r="TK310" s="446"/>
      <c r="TL310" s="446"/>
      <c r="TM310" s="446"/>
      <c r="TN310" s="446"/>
      <c r="TO310" s="446"/>
      <c r="TP310" s="446"/>
      <c r="TQ310" s="446"/>
      <c r="TR310" s="446"/>
      <c r="TS310" s="446"/>
      <c r="TT310" s="446"/>
      <c r="TU310" s="446"/>
      <c r="TV310" s="446"/>
      <c r="TW310" s="446"/>
      <c r="TX310" s="446"/>
      <c r="TY310" s="446"/>
      <c r="TZ310" s="446"/>
      <c r="UA310" s="446"/>
      <c r="UB310" s="446"/>
      <c r="UC310" s="446"/>
      <c r="UD310" s="446"/>
      <c r="UE310" s="446"/>
      <c r="UF310" s="446"/>
      <c r="UG310" s="446"/>
      <c r="UH310" s="446"/>
      <c r="UI310" s="446"/>
      <c r="UJ310" s="446"/>
      <c r="UK310" s="446"/>
      <c r="UL310" s="446"/>
      <c r="UM310" s="446"/>
      <c r="UN310" s="446"/>
      <c r="UO310" s="446"/>
      <c r="UP310" s="446"/>
      <c r="UQ310" s="446"/>
      <c r="UR310" s="446"/>
      <c r="US310" s="446"/>
      <c r="UT310" s="446"/>
      <c r="UU310" s="446"/>
      <c r="UV310" s="446"/>
      <c r="UW310" s="446"/>
      <c r="UX310" s="446"/>
      <c r="UY310" s="446"/>
      <c r="UZ310" s="446"/>
      <c r="VA310" s="446"/>
      <c r="VB310" s="446"/>
      <c r="VC310" s="446"/>
      <c r="VD310" s="446"/>
      <c r="VE310" s="446"/>
      <c r="VF310" s="446"/>
      <c r="VG310" s="446"/>
      <c r="VH310" s="446"/>
      <c r="VI310" s="446"/>
      <c r="VJ310" s="446"/>
      <c r="VK310" s="446"/>
      <c r="VL310" s="446"/>
      <c r="VM310" s="446"/>
      <c r="VN310" s="446"/>
      <c r="VO310" s="446"/>
      <c r="VP310" s="446"/>
      <c r="VQ310" s="446"/>
      <c r="VR310" s="446"/>
      <c r="VS310" s="446"/>
      <c r="VT310" s="446"/>
      <c r="VU310" s="446"/>
      <c r="VV310" s="446"/>
      <c r="VW310" s="446"/>
      <c r="VX310" s="446"/>
      <c r="VY310" s="446"/>
      <c r="VZ310" s="446"/>
      <c r="WA310" s="446"/>
      <c r="WB310" s="446"/>
      <c r="WC310" s="446"/>
      <c r="WD310" s="446"/>
      <c r="WE310" s="446"/>
      <c r="WF310" s="446"/>
      <c r="WG310" s="446"/>
      <c r="WH310" s="446"/>
      <c r="WI310" s="446"/>
      <c r="WJ310" s="446"/>
      <c r="WK310" s="446"/>
      <c r="WL310" s="446"/>
      <c r="WM310" s="446"/>
      <c r="WN310" s="446"/>
      <c r="WO310" s="446"/>
      <c r="WP310" s="446"/>
      <c r="WQ310" s="446"/>
      <c r="WR310" s="446"/>
      <c r="WS310" s="446"/>
      <c r="WT310" s="446"/>
      <c r="WU310" s="446"/>
      <c r="WV310" s="446"/>
      <c r="WW310" s="446"/>
      <c r="WX310" s="446"/>
      <c r="WY310" s="446"/>
      <c r="WZ310" s="446"/>
      <c r="XA310" s="446"/>
      <c r="XB310" s="446"/>
      <c r="XC310" s="446"/>
      <c r="XD310" s="446"/>
      <c r="XE310" s="446"/>
      <c r="XF310" s="446"/>
      <c r="XG310" s="446"/>
      <c r="XH310" s="446"/>
      <c r="XI310" s="446"/>
      <c r="XJ310" s="446"/>
      <c r="XK310" s="446"/>
      <c r="XL310" s="446"/>
      <c r="XM310" s="446"/>
      <c r="XN310" s="446"/>
      <c r="XO310" s="446"/>
      <c r="XP310" s="446"/>
      <c r="XQ310" s="446"/>
      <c r="XR310" s="446"/>
      <c r="XS310" s="446"/>
      <c r="XT310" s="446"/>
      <c r="XU310" s="446"/>
      <c r="XV310" s="446"/>
      <c r="XW310" s="446"/>
      <c r="XX310" s="446"/>
      <c r="XY310" s="446"/>
      <c r="XZ310" s="446"/>
      <c r="YA310" s="446"/>
      <c r="YB310" s="446"/>
      <c r="YC310" s="446"/>
      <c r="YD310" s="446"/>
      <c r="YE310" s="446"/>
      <c r="YF310" s="446"/>
      <c r="YG310" s="446"/>
      <c r="YH310" s="446"/>
      <c r="YI310" s="446"/>
      <c r="YJ310" s="446"/>
      <c r="YK310" s="446"/>
      <c r="YL310" s="446"/>
      <c r="YM310" s="446"/>
      <c r="YN310" s="446"/>
      <c r="YO310" s="446"/>
      <c r="YP310" s="446"/>
      <c r="YQ310" s="446"/>
      <c r="YR310" s="446"/>
      <c r="YS310" s="446"/>
      <c r="YT310" s="446"/>
      <c r="YU310" s="446"/>
      <c r="YV310" s="446"/>
      <c r="YW310" s="446"/>
      <c r="YX310" s="446"/>
      <c r="YY310" s="446"/>
      <c r="YZ310" s="446"/>
      <c r="ZA310" s="446"/>
      <c r="ZB310" s="446"/>
      <c r="ZC310" s="446"/>
      <c r="ZD310" s="446"/>
      <c r="ZE310" s="446"/>
      <c r="ZF310" s="446"/>
      <c r="ZG310" s="446"/>
      <c r="ZH310" s="446"/>
      <c r="ZI310" s="446"/>
      <c r="ZJ310" s="446"/>
      <c r="ZK310" s="446"/>
      <c r="ZL310" s="446"/>
      <c r="ZM310" s="446"/>
      <c r="ZN310" s="446"/>
      <c r="ZO310" s="446"/>
      <c r="ZP310" s="446"/>
      <c r="ZQ310" s="446"/>
      <c r="ZR310" s="446"/>
      <c r="ZS310" s="446"/>
      <c r="ZT310" s="446"/>
      <c r="ZU310" s="446"/>
      <c r="ZV310" s="446"/>
      <c r="ZW310" s="446"/>
      <c r="ZX310" s="446"/>
      <c r="ZY310" s="446"/>
      <c r="ZZ310" s="446"/>
      <c r="AAA310" s="446"/>
      <c r="AAB310" s="446"/>
      <c r="AAC310" s="446"/>
      <c r="AAD310" s="446"/>
      <c r="AAE310" s="446"/>
      <c r="AAF310" s="446"/>
      <c r="AAG310" s="446"/>
      <c r="AAH310" s="446"/>
      <c r="AAI310" s="446"/>
      <c r="AAJ310" s="446"/>
      <c r="AAK310" s="446"/>
      <c r="AAL310" s="446"/>
      <c r="AAM310" s="446"/>
      <c r="AAN310" s="446"/>
      <c r="AAO310" s="446"/>
      <c r="AAP310" s="446"/>
      <c r="AAQ310" s="446"/>
      <c r="AAR310" s="446"/>
      <c r="AAS310" s="446"/>
      <c r="AAT310" s="446"/>
      <c r="AAU310" s="446"/>
      <c r="AAV310" s="446"/>
      <c r="AAW310" s="446"/>
      <c r="AAX310" s="446"/>
      <c r="AAY310" s="446"/>
      <c r="AAZ310" s="446"/>
      <c r="ABA310" s="446"/>
      <c r="ABB310" s="446"/>
      <c r="ABC310" s="446"/>
      <c r="ABD310" s="446"/>
      <c r="ABE310" s="446"/>
      <c r="ABF310" s="446"/>
      <c r="ABG310" s="446"/>
      <c r="ABH310" s="446"/>
      <c r="ABI310" s="446"/>
      <c r="ABJ310" s="446"/>
      <c r="ABK310" s="446"/>
      <c r="ABL310" s="446"/>
      <c r="ABM310" s="446"/>
      <c r="ABN310" s="446"/>
      <c r="ABO310" s="446"/>
      <c r="ABP310" s="446"/>
      <c r="ABQ310" s="446"/>
      <c r="ABR310" s="446"/>
      <c r="ABS310" s="446"/>
      <c r="ABT310" s="446"/>
      <c r="ABU310" s="446"/>
      <c r="ABV310" s="446"/>
      <c r="ABW310" s="446"/>
      <c r="ABX310" s="446"/>
      <c r="ABY310" s="446"/>
      <c r="ABZ310" s="446"/>
      <c r="ACA310" s="446"/>
      <c r="ACB310" s="446"/>
      <c r="ACC310" s="446"/>
      <c r="ACD310" s="446"/>
      <c r="ACE310" s="446"/>
      <c r="ACF310" s="446"/>
      <c r="ACG310" s="446"/>
      <c r="ACH310" s="446"/>
      <c r="ACI310" s="446"/>
      <c r="ACJ310" s="446"/>
      <c r="ACK310" s="446"/>
      <c r="ACL310" s="446"/>
      <c r="ACM310" s="446"/>
      <c r="ACN310" s="446"/>
      <c r="ACO310" s="446"/>
      <c r="ACP310" s="446"/>
      <c r="ACQ310" s="446"/>
      <c r="ACR310" s="446"/>
      <c r="ACS310" s="446"/>
      <c r="ACT310" s="446"/>
      <c r="ACU310" s="446"/>
      <c r="ACV310" s="446"/>
      <c r="ACW310" s="446"/>
      <c r="ACX310" s="446"/>
      <c r="ACY310" s="446"/>
      <c r="ACZ310" s="446"/>
      <c r="ADA310" s="446"/>
      <c r="ADB310" s="446"/>
      <c r="ADC310" s="446"/>
      <c r="ADD310" s="446"/>
      <c r="ADE310" s="446"/>
      <c r="ADF310" s="446"/>
      <c r="ADG310" s="446"/>
      <c r="ADH310" s="446"/>
      <c r="ADI310" s="446"/>
      <c r="ADJ310" s="446"/>
      <c r="ADK310" s="446"/>
      <c r="ADL310" s="446"/>
      <c r="ADM310" s="446"/>
      <c r="ADN310" s="446"/>
      <c r="ADO310" s="446"/>
      <c r="ADP310" s="446"/>
      <c r="ADQ310" s="446"/>
      <c r="ADR310" s="446"/>
      <c r="ADS310" s="446"/>
      <c r="ADT310" s="446"/>
      <c r="ADU310" s="446"/>
      <c r="ADV310" s="446"/>
      <c r="ADW310" s="446"/>
      <c r="ADX310" s="446"/>
      <c r="ADY310" s="446"/>
      <c r="ADZ310" s="446"/>
      <c r="AEA310" s="446"/>
      <c r="AEB310" s="446"/>
      <c r="AEC310" s="446"/>
      <c r="AED310" s="446"/>
      <c r="AEE310" s="446"/>
      <c r="AEF310" s="446"/>
      <c r="AEG310" s="446"/>
      <c r="AEH310" s="446"/>
      <c r="AEI310" s="446"/>
      <c r="AEJ310" s="446"/>
      <c r="AEK310" s="446"/>
      <c r="AEL310" s="446"/>
      <c r="AEM310" s="446"/>
      <c r="AEN310" s="446"/>
      <c r="AEO310" s="446"/>
      <c r="AEP310" s="446"/>
      <c r="AEQ310" s="446"/>
      <c r="AER310" s="446"/>
      <c r="AES310" s="446"/>
      <c r="AET310" s="446"/>
      <c r="AEU310" s="446"/>
      <c r="AEV310" s="446"/>
      <c r="AEW310" s="446"/>
      <c r="AEX310" s="446"/>
      <c r="AEY310" s="446"/>
      <c r="AEZ310" s="446"/>
      <c r="AFA310" s="446"/>
      <c r="AFB310" s="446"/>
      <c r="AFC310" s="446"/>
      <c r="AFD310" s="446"/>
      <c r="AFE310" s="446"/>
      <c r="AFF310" s="446"/>
      <c r="AFG310" s="446"/>
      <c r="AFH310" s="446"/>
      <c r="AFI310" s="446"/>
      <c r="AFJ310" s="446"/>
      <c r="AFK310" s="446"/>
      <c r="AFL310" s="446"/>
      <c r="AFM310" s="446"/>
      <c r="AFN310" s="446"/>
      <c r="AFO310" s="446"/>
      <c r="AFP310" s="446"/>
      <c r="AFQ310" s="446"/>
      <c r="AFR310" s="446"/>
      <c r="AFS310" s="446"/>
      <c r="AFT310" s="446"/>
      <c r="AFU310" s="446"/>
      <c r="AFV310" s="446"/>
      <c r="AFW310" s="446"/>
      <c r="AFX310" s="446"/>
      <c r="AFY310" s="446"/>
      <c r="AFZ310" s="446"/>
      <c r="AGA310" s="446"/>
      <c r="AGB310" s="446"/>
      <c r="AGC310" s="446"/>
      <c r="AGD310" s="446"/>
      <c r="AGE310" s="446"/>
      <c r="AGF310" s="446"/>
      <c r="AGG310" s="446"/>
      <c r="AGH310" s="446"/>
      <c r="AGI310" s="446"/>
      <c r="AGJ310" s="446"/>
      <c r="AGK310" s="446"/>
      <c r="AGL310" s="446"/>
      <c r="AGM310" s="446"/>
      <c r="AGN310" s="446"/>
      <c r="AGO310" s="446"/>
      <c r="AGP310" s="446"/>
      <c r="AGQ310" s="446"/>
      <c r="AGR310" s="446"/>
      <c r="AGS310" s="446"/>
      <c r="AGT310" s="446"/>
      <c r="AGU310" s="446"/>
      <c r="AGV310" s="446"/>
      <c r="AGW310" s="446"/>
      <c r="AGX310" s="446"/>
      <c r="AGY310" s="446"/>
      <c r="AGZ310" s="446"/>
      <c r="AHA310" s="446"/>
      <c r="AHB310" s="446"/>
      <c r="AHC310" s="446"/>
      <c r="AHD310" s="446"/>
      <c r="AHE310" s="446"/>
      <c r="AHF310" s="446"/>
      <c r="AHG310" s="446"/>
      <c r="AHH310" s="446"/>
      <c r="AHI310" s="446"/>
      <c r="AHJ310" s="446"/>
      <c r="AHK310" s="446"/>
      <c r="AHL310" s="446"/>
      <c r="AHM310" s="446"/>
      <c r="AHN310" s="446"/>
      <c r="AHO310" s="446"/>
      <c r="AHP310" s="446"/>
      <c r="AHQ310" s="446"/>
      <c r="AHR310" s="446"/>
      <c r="AHS310" s="446"/>
      <c r="AHT310" s="446"/>
      <c r="AHU310" s="446"/>
      <c r="AHV310" s="446"/>
      <c r="AHW310" s="446"/>
      <c r="AHX310" s="446"/>
      <c r="AHY310" s="446"/>
      <c r="AHZ310" s="446"/>
      <c r="AIA310" s="446"/>
      <c r="AIB310" s="446"/>
      <c r="AIC310" s="446"/>
      <c r="AID310" s="446"/>
      <c r="AIE310" s="446"/>
      <c r="AIF310" s="446"/>
      <c r="AIG310" s="446"/>
      <c r="AIH310" s="446"/>
      <c r="AII310" s="446"/>
      <c r="AIJ310" s="446"/>
      <c r="AIK310" s="446"/>
      <c r="AIL310" s="446"/>
      <c r="AIM310" s="446"/>
      <c r="AIN310" s="446"/>
      <c r="AIO310" s="446"/>
      <c r="AIP310" s="446"/>
      <c r="AIQ310" s="446"/>
      <c r="AIR310" s="446"/>
      <c r="AIS310" s="446"/>
      <c r="AIT310" s="446"/>
      <c r="AIU310" s="446"/>
      <c r="AIV310" s="446"/>
      <c r="AIW310" s="446"/>
      <c r="AIX310" s="446"/>
      <c r="AIY310" s="446"/>
      <c r="AIZ310" s="446"/>
      <c r="AJA310" s="446"/>
      <c r="AJB310" s="446"/>
      <c r="AJC310" s="446"/>
      <c r="AJD310" s="446"/>
      <c r="AJE310" s="446"/>
      <c r="AJF310" s="446"/>
      <c r="AJG310" s="446"/>
      <c r="AJH310" s="446"/>
      <c r="AJI310" s="446"/>
      <c r="AJJ310" s="446"/>
      <c r="AJK310" s="446"/>
      <c r="AJL310" s="446"/>
      <c r="AJM310" s="446"/>
      <c r="AJN310" s="446"/>
      <c r="AJO310" s="446"/>
      <c r="AJP310" s="446"/>
      <c r="AJQ310" s="446"/>
      <c r="AJR310" s="446"/>
      <c r="AJS310" s="446"/>
      <c r="AJT310" s="446"/>
      <c r="AJU310" s="446"/>
      <c r="AJV310" s="446"/>
      <c r="AJW310" s="446"/>
      <c r="AJX310" s="446"/>
      <c r="AJY310" s="446"/>
      <c r="AJZ310" s="446"/>
      <c r="AKA310" s="446"/>
      <c r="AKB310" s="446"/>
      <c r="AKC310" s="446"/>
      <c r="AKD310" s="446"/>
      <c r="AKE310" s="446"/>
      <c r="AKF310" s="446"/>
      <c r="AKG310" s="446"/>
      <c r="AKH310" s="446"/>
      <c r="AKI310" s="446"/>
      <c r="AKJ310" s="446"/>
      <c r="AKK310" s="446"/>
      <c r="AKL310" s="446"/>
      <c r="AKM310" s="446"/>
      <c r="AKN310" s="446"/>
      <c r="AKO310" s="446"/>
      <c r="AKP310" s="446"/>
      <c r="AKQ310" s="446"/>
      <c r="AKR310" s="446"/>
      <c r="AKS310" s="446"/>
      <c r="AKT310" s="446"/>
      <c r="AKU310" s="446"/>
      <c r="AKV310" s="446"/>
      <c r="AKW310" s="446"/>
      <c r="AKX310" s="446"/>
      <c r="AKY310" s="446"/>
      <c r="AKZ310" s="446"/>
      <c r="ALA310" s="446"/>
      <c r="ALB310" s="446"/>
      <c r="ALC310" s="446"/>
      <c r="ALD310" s="446"/>
      <c r="ALE310" s="446"/>
      <c r="ALF310" s="446"/>
      <c r="ALG310" s="446"/>
      <c r="ALH310" s="446"/>
      <c r="ALI310" s="446"/>
      <c r="ALJ310" s="446"/>
      <c r="ALK310" s="446"/>
      <c r="ALL310" s="446"/>
      <c r="ALM310" s="446"/>
      <c r="ALN310" s="446"/>
      <c r="ALO310" s="446"/>
      <c r="ALP310" s="446"/>
      <c r="ALQ310" s="446"/>
      <c r="ALR310" s="446"/>
      <c r="ALS310" s="446"/>
      <c r="ALT310" s="446"/>
      <c r="ALU310" s="446"/>
      <c r="ALV310" s="446"/>
      <c r="ALW310" s="446"/>
      <c r="ALX310" s="446"/>
      <c r="ALY310" s="446"/>
      <c r="ALZ310" s="446"/>
      <c r="AMA310" s="446"/>
      <c r="AMB310" s="446"/>
      <c r="AMC310" s="446"/>
      <c r="AMD310" s="446"/>
      <c r="AME310" s="446"/>
      <c r="AMF310" s="446"/>
      <c r="AMG310" s="446"/>
      <c r="AMH310" s="446"/>
      <c r="AMI310" s="446"/>
      <c r="AMJ310" s="446"/>
      <c r="AMK310" s="446"/>
      <c r="AML310" s="446"/>
      <c r="AMM310" s="446"/>
      <c r="AMN310" s="446"/>
      <c r="AMO310" s="446"/>
      <c r="AMP310" s="446"/>
      <c r="AMQ310" s="446"/>
      <c r="AMR310" s="446"/>
      <c r="AMS310" s="446"/>
      <c r="AMT310" s="446"/>
      <c r="AMU310" s="446"/>
      <c r="AMV310" s="446"/>
      <c r="AMW310" s="446"/>
      <c r="AMX310" s="446"/>
      <c r="AMY310" s="446"/>
      <c r="AMZ310" s="446"/>
      <c r="ANA310" s="446"/>
      <c r="ANB310" s="446"/>
      <c r="ANC310" s="446"/>
      <c r="AND310" s="446"/>
      <c r="ANE310" s="446"/>
      <c r="ANF310" s="446"/>
      <c r="ANG310" s="446"/>
      <c r="ANH310" s="446"/>
      <c r="ANI310" s="446"/>
      <c r="ANJ310" s="446"/>
      <c r="ANK310" s="446"/>
      <c r="ANL310" s="446"/>
      <c r="ANM310" s="446"/>
      <c r="ANN310" s="446"/>
      <c r="ANO310" s="446"/>
      <c r="ANP310" s="446"/>
      <c r="ANQ310" s="446"/>
      <c r="ANR310" s="446"/>
      <c r="ANS310" s="446"/>
      <c r="ANT310" s="446"/>
      <c r="ANU310" s="446"/>
      <c r="ANV310" s="446"/>
      <c r="ANW310" s="446"/>
      <c r="ANX310" s="446"/>
      <c r="ANY310" s="446"/>
      <c r="ANZ310" s="446"/>
      <c r="AOA310" s="446"/>
      <c r="AOB310" s="446"/>
      <c r="AOC310" s="446"/>
      <c r="AOD310" s="446"/>
      <c r="AOE310" s="446"/>
      <c r="AOF310" s="446"/>
      <c r="AOG310" s="446"/>
      <c r="AOH310" s="446"/>
      <c r="AOI310" s="446"/>
      <c r="AOJ310" s="446"/>
      <c r="AOK310" s="446"/>
      <c r="AOL310" s="446"/>
      <c r="AOM310" s="446"/>
      <c r="AON310" s="446"/>
      <c r="AOO310" s="446"/>
      <c r="AOP310" s="446"/>
      <c r="AOQ310" s="446"/>
      <c r="AOR310" s="446"/>
      <c r="AOS310" s="446"/>
      <c r="AOT310" s="446"/>
      <c r="AOU310" s="446"/>
      <c r="AOV310" s="446"/>
      <c r="AOW310" s="446"/>
      <c r="AOX310" s="446"/>
      <c r="AOY310" s="446"/>
      <c r="AOZ310" s="446"/>
      <c r="APA310" s="446"/>
      <c r="APB310" s="446"/>
      <c r="APC310" s="446"/>
      <c r="APD310" s="446"/>
      <c r="APE310" s="446"/>
      <c r="APF310" s="446"/>
      <c r="APG310" s="446"/>
      <c r="APH310" s="446"/>
      <c r="API310" s="446"/>
      <c r="APJ310" s="446"/>
      <c r="APK310" s="446"/>
      <c r="APL310" s="446"/>
      <c r="APM310" s="446"/>
      <c r="APN310" s="446"/>
      <c r="APO310" s="446"/>
      <c r="APP310" s="446"/>
      <c r="APQ310" s="446"/>
      <c r="APR310" s="446"/>
      <c r="APS310" s="446"/>
      <c r="APT310" s="446"/>
      <c r="APU310" s="446"/>
      <c r="APV310" s="446"/>
      <c r="APW310" s="446"/>
      <c r="APX310" s="446"/>
      <c r="APY310" s="446"/>
      <c r="APZ310" s="446"/>
      <c r="AQA310" s="446"/>
      <c r="AQB310" s="446"/>
      <c r="AQC310" s="446"/>
      <c r="AQD310" s="446"/>
      <c r="AQE310" s="446"/>
      <c r="AQF310" s="446"/>
      <c r="AQG310" s="446"/>
      <c r="AQH310" s="446"/>
      <c r="AQI310" s="446"/>
      <c r="AQJ310" s="446"/>
      <c r="AQK310" s="446"/>
      <c r="AQL310" s="446"/>
      <c r="AQM310" s="446"/>
      <c r="AQN310" s="446"/>
      <c r="AQO310" s="446"/>
      <c r="AQP310" s="446"/>
      <c r="AQQ310" s="446"/>
      <c r="AQR310" s="446"/>
      <c r="AQS310" s="446"/>
      <c r="AQT310" s="446"/>
      <c r="AQU310" s="446"/>
      <c r="AQV310" s="446"/>
      <c r="AQW310" s="446"/>
      <c r="AQX310" s="446"/>
      <c r="AQY310" s="446"/>
      <c r="AQZ310" s="446"/>
      <c r="ARA310" s="446"/>
      <c r="ARB310" s="446"/>
      <c r="ARC310" s="446"/>
      <c r="ARD310" s="446"/>
      <c r="ARE310" s="446"/>
      <c r="ARF310" s="446"/>
      <c r="ARG310" s="446"/>
      <c r="ARH310" s="446"/>
      <c r="ARI310" s="446"/>
      <c r="ARJ310" s="446"/>
      <c r="ARK310" s="446"/>
      <c r="ARL310" s="446"/>
      <c r="ARM310" s="446"/>
      <c r="ARN310" s="446"/>
      <c r="ARO310" s="446"/>
      <c r="ARP310" s="446"/>
      <c r="ARQ310" s="446"/>
      <c r="ARR310" s="446"/>
      <c r="ARS310" s="446"/>
      <c r="ART310" s="446"/>
      <c r="ARU310" s="446"/>
      <c r="ARV310" s="446"/>
      <c r="ARW310" s="446"/>
      <c r="ARX310" s="446"/>
      <c r="ARY310" s="446"/>
      <c r="ARZ310" s="446"/>
      <c r="ASA310" s="446"/>
      <c r="ASB310" s="446"/>
      <c r="ASC310" s="446"/>
      <c r="ASD310" s="446"/>
      <c r="ASE310" s="446"/>
      <c r="ASF310" s="446"/>
      <c r="ASG310" s="446"/>
      <c r="ASH310" s="446"/>
      <c r="ASI310" s="446"/>
      <c r="ASJ310" s="446"/>
      <c r="ASK310" s="446"/>
      <c r="ASL310" s="446"/>
      <c r="ASM310" s="446"/>
      <c r="ASN310" s="446"/>
      <c r="ASO310" s="446"/>
      <c r="ASP310" s="446"/>
      <c r="ASQ310" s="446"/>
      <c r="ASR310" s="446"/>
      <c r="ASS310" s="446"/>
      <c r="AST310" s="446"/>
      <c r="ASU310" s="446"/>
      <c r="ASV310" s="446"/>
      <c r="ASW310" s="446"/>
      <c r="ASX310" s="446"/>
      <c r="ASY310" s="446"/>
      <c r="ASZ310" s="446"/>
      <c r="ATA310" s="446"/>
      <c r="ATB310" s="446"/>
      <c r="ATC310" s="446"/>
      <c r="ATD310" s="446"/>
      <c r="ATE310" s="446"/>
      <c r="ATF310" s="446"/>
      <c r="ATG310" s="446"/>
      <c r="ATH310" s="446"/>
      <c r="ATI310" s="446"/>
      <c r="ATJ310" s="446"/>
      <c r="ATK310" s="446"/>
      <c r="ATL310" s="446"/>
      <c r="ATM310" s="446"/>
      <c r="ATN310" s="446"/>
      <c r="ATO310" s="446"/>
      <c r="ATP310" s="446"/>
      <c r="ATQ310" s="446"/>
      <c r="ATR310" s="446"/>
      <c r="ATS310" s="446"/>
      <c r="ATT310" s="446"/>
      <c r="ATU310" s="446"/>
      <c r="ATV310" s="446"/>
      <c r="ATW310" s="446"/>
      <c r="ATX310" s="446"/>
      <c r="ATY310" s="446"/>
      <c r="ATZ310" s="446"/>
      <c r="AUA310" s="446"/>
      <c r="AUB310" s="446"/>
      <c r="AUC310" s="446"/>
      <c r="AUD310" s="446"/>
      <c r="AUE310" s="446"/>
      <c r="AUF310" s="446"/>
      <c r="AUG310" s="446"/>
      <c r="AUH310" s="446"/>
      <c r="AUI310" s="446"/>
      <c r="AUJ310" s="446"/>
      <c r="AUK310" s="446"/>
      <c r="AUL310" s="446"/>
      <c r="AUM310" s="446"/>
      <c r="AUN310" s="446"/>
      <c r="AUO310" s="446"/>
      <c r="AUP310" s="446"/>
      <c r="AUQ310" s="446"/>
      <c r="AUR310" s="446"/>
      <c r="AUS310" s="446"/>
      <c r="AUT310" s="446"/>
      <c r="AUU310" s="446"/>
      <c r="AUV310" s="446"/>
      <c r="AUW310" s="446"/>
      <c r="AUX310" s="446"/>
      <c r="AUY310" s="446"/>
      <c r="AUZ310" s="446"/>
      <c r="AVA310" s="446"/>
      <c r="AVB310" s="446"/>
      <c r="AVC310" s="446"/>
      <c r="AVD310" s="446"/>
      <c r="AVE310" s="446"/>
      <c r="AVF310" s="446"/>
      <c r="AVG310" s="446"/>
      <c r="AVH310" s="446"/>
      <c r="AVI310" s="446"/>
      <c r="AVJ310" s="446"/>
      <c r="AVK310" s="446"/>
      <c r="AVL310" s="446"/>
      <c r="AVM310" s="446"/>
      <c r="AVN310" s="446"/>
      <c r="AVO310" s="446"/>
      <c r="AVP310" s="446"/>
      <c r="AVQ310" s="446"/>
      <c r="AVR310" s="446"/>
      <c r="AVS310" s="446"/>
      <c r="AVT310" s="446"/>
      <c r="AVU310" s="446"/>
      <c r="AVV310" s="446"/>
      <c r="AVW310" s="446"/>
      <c r="AVX310" s="446"/>
      <c r="AVY310" s="446"/>
      <c r="AVZ310" s="446"/>
      <c r="AWA310" s="446"/>
      <c r="AWB310" s="446"/>
      <c r="AWC310" s="446"/>
      <c r="AWD310" s="446"/>
      <c r="AWE310" s="446"/>
      <c r="AWF310" s="446"/>
      <c r="AWG310" s="446"/>
      <c r="AWH310" s="446"/>
      <c r="AWI310" s="446"/>
      <c r="AWJ310" s="446"/>
      <c r="AWK310" s="446"/>
      <c r="AWL310" s="446"/>
      <c r="AWM310" s="446"/>
      <c r="AWN310" s="446"/>
      <c r="AWO310" s="446"/>
      <c r="AWP310" s="446"/>
      <c r="AWQ310" s="446"/>
      <c r="AWR310" s="446"/>
      <c r="AWS310" s="446"/>
      <c r="AWT310" s="446"/>
      <c r="AWU310" s="446"/>
      <c r="AWV310" s="446"/>
      <c r="AWW310" s="446"/>
      <c r="AWX310" s="446"/>
      <c r="AWY310" s="446"/>
      <c r="AWZ310" s="446"/>
      <c r="AXA310" s="446"/>
      <c r="AXB310" s="446"/>
      <c r="AXC310" s="446"/>
      <c r="AXD310" s="446"/>
      <c r="AXE310" s="446"/>
      <c r="AXF310" s="446"/>
      <c r="AXG310" s="446"/>
      <c r="AXH310" s="446"/>
      <c r="AXI310" s="446"/>
      <c r="AXJ310" s="446"/>
      <c r="AXK310" s="446"/>
      <c r="AXL310" s="446"/>
      <c r="AXM310" s="446"/>
      <c r="AXN310" s="446"/>
      <c r="AXO310" s="446"/>
      <c r="AXP310" s="446"/>
      <c r="AXQ310" s="446"/>
      <c r="AXR310" s="446"/>
      <c r="AXS310" s="446"/>
      <c r="AXT310" s="446"/>
      <c r="AXU310" s="446"/>
      <c r="AXV310" s="446"/>
      <c r="AXW310" s="446"/>
      <c r="AXX310" s="446"/>
      <c r="AXY310" s="446"/>
      <c r="AXZ310" s="446"/>
      <c r="AYA310" s="446"/>
      <c r="AYB310" s="446"/>
      <c r="AYC310" s="446"/>
      <c r="AYD310" s="446"/>
      <c r="AYE310" s="446"/>
      <c r="AYF310" s="446"/>
      <c r="AYG310" s="446"/>
      <c r="AYH310" s="446"/>
      <c r="AYI310" s="446"/>
      <c r="AYJ310" s="446"/>
      <c r="AYK310" s="446"/>
      <c r="AYL310" s="446"/>
      <c r="AYM310" s="446"/>
      <c r="AYN310" s="446"/>
      <c r="AYO310" s="446"/>
      <c r="AYP310" s="446"/>
      <c r="AYQ310" s="446"/>
      <c r="AYR310" s="446"/>
      <c r="AYS310" s="446"/>
      <c r="AYT310" s="446"/>
      <c r="AYU310" s="446"/>
      <c r="AYV310" s="446"/>
      <c r="AYW310" s="446"/>
      <c r="AYX310" s="446"/>
      <c r="AYY310" s="446"/>
      <c r="AYZ310" s="446"/>
      <c r="AZA310" s="446"/>
      <c r="AZB310" s="446"/>
      <c r="AZC310" s="446"/>
      <c r="AZD310" s="446"/>
      <c r="AZE310" s="446"/>
      <c r="AZF310" s="446"/>
      <c r="AZG310" s="446"/>
      <c r="AZH310" s="446"/>
      <c r="AZI310" s="446"/>
      <c r="AZJ310" s="446"/>
      <c r="AZK310" s="446"/>
      <c r="AZL310" s="446"/>
      <c r="AZM310" s="446"/>
      <c r="AZN310" s="446"/>
      <c r="AZO310" s="446"/>
      <c r="AZP310" s="446"/>
      <c r="AZQ310" s="446"/>
      <c r="AZR310" s="446"/>
      <c r="AZS310" s="446"/>
      <c r="AZT310" s="446"/>
      <c r="AZU310" s="446"/>
      <c r="AZV310" s="446"/>
      <c r="AZW310" s="446"/>
      <c r="AZX310" s="446"/>
      <c r="AZY310" s="446"/>
      <c r="AZZ310" s="446"/>
      <c r="BAA310" s="446"/>
      <c r="BAB310" s="446"/>
      <c r="BAC310" s="446"/>
      <c r="BAD310" s="446"/>
      <c r="BAE310" s="446"/>
      <c r="BAF310" s="446"/>
      <c r="BAG310" s="446"/>
      <c r="BAH310" s="446"/>
      <c r="BAI310" s="446"/>
      <c r="BAJ310" s="446"/>
      <c r="BAK310" s="446"/>
      <c r="BAL310" s="446"/>
      <c r="BAM310" s="446"/>
      <c r="BAN310" s="446"/>
      <c r="BAO310" s="446"/>
      <c r="BAP310" s="446"/>
      <c r="BAQ310" s="446"/>
      <c r="BAR310" s="446"/>
      <c r="BAS310" s="446"/>
      <c r="BAT310" s="446"/>
      <c r="BAU310" s="446"/>
      <c r="BAV310" s="446"/>
      <c r="BAW310" s="446"/>
      <c r="BAX310" s="446"/>
      <c r="BAY310" s="446"/>
      <c r="BAZ310" s="446"/>
      <c r="BBA310" s="446"/>
      <c r="BBB310" s="446"/>
      <c r="BBC310" s="446"/>
      <c r="BBD310" s="446"/>
      <c r="BBE310" s="446"/>
      <c r="BBF310" s="446"/>
      <c r="BBG310" s="446"/>
      <c r="BBH310" s="446"/>
      <c r="BBI310" s="446"/>
      <c r="BBJ310" s="446"/>
      <c r="BBK310" s="446"/>
      <c r="BBL310" s="446"/>
      <c r="BBM310" s="446"/>
      <c r="BBN310" s="446"/>
      <c r="BBO310" s="446"/>
      <c r="BBP310" s="446"/>
      <c r="BBQ310" s="446"/>
      <c r="BBR310" s="446"/>
      <c r="BBS310" s="446"/>
      <c r="BBT310" s="446"/>
      <c r="BBU310" s="446"/>
      <c r="BBV310" s="446"/>
      <c r="BBW310" s="446"/>
      <c r="BBX310" s="446"/>
      <c r="BBY310" s="446"/>
      <c r="BBZ310" s="446"/>
      <c r="BCA310" s="446"/>
      <c r="BCB310" s="446"/>
      <c r="BCC310" s="446"/>
      <c r="BCD310" s="446"/>
      <c r="BCE310" s="446"/>
      <c r="BCF310" s="446"/>
      <c r="BCG310" s="446"/>
      <c r="BCH310" s="446"/>
      <c r="BCI310" s="446"/>
      <c r="BCJ310" s="446"/>
      <c r="BCK310" s="446"/>
      <c r="BCL310" s="446"/>
      <c r="BCM310" s="446"/>
      <c r="BCN310" s="446"/>
      <c r="BCO310" s="446"/>
      <c r="BCP310" s="446"/>
      <c r="BCQ310" s="446"/>
      <c r="BCR310" s="446"/>
      <c r="BCS310" s="446"/>
      <c r="BCT310" s="446"/>
      <c r="BCU310" s="446"/>
      <c r="BCV310" s="446"/>
      <c r="BCW310" s="446"/>
      <c r="BCX310" s="446"/>
      <c r="BCY310" s="446"/>
      <c r="BCZ310" s="446"/>
      <c r="BDA310" s="446"/>
      <c r="BDB310" s="446"/>
      <c r="BDC310" s="446"/>
      <c r="BDD310" s="446"/>
      <c r="BDE310" s="446"/>
      <c r="BDF310" s="446"/>
      <c r="BDG310" s="446"/>
      <c r="BDH310" s="446"/>
      <c r="BDI310" s="446"/>
      <c r="BDJ310" s="446"/>
      <c r="BDK310" s="446"/>
      <c r="BDL310" s="446"/>
      <c r="BDM310" s="446"/>
      <c r="BDN310" s="446"/>
      <c r="BDO310" s="446"/>
      <c r="BDP310" s="446"/>
      <c r="BDQ310" s="446"/>
      <c r="BDR310" s="446"/>
      <c r="BDS310" s="446"/>
      <c r="BDT310" s="446"/>
      <c r="BDU310" s="446"/>
      <c r="BDV310" s="446"/>
      <c r="BDW310" s="446"/>
      <c r="BDX310" s="446"/>
      <c r="BDY310" s="446"/>
      <c r="BDZ310" s="446"/>
      <c r="BEA310" s="446"/>
      <c r="BEB310" s="446"/>
      <c r="BEC310" s="446"/>
      <c r="BED310" s="446"/>
      <c r="BEE310" s="446"/>
      <c r="BEF310" s="446"/>
      <c r="BEG310" s="446"/>
      <c r="BEH310" s="446"/>
      <c r="BEI310" s="446"/>
      <c r="BEJ310" s="446"/>
      <c r="BEK310" s="446"/>
      <c r="BEL310" s="446"/>
      <c r="BEM310" s="446"/>
      <c r="BEN310" s="446"/>
      <c r="BEO310" s="446"/>
      <c r="BEP310" s="446"/>
      <c r="BEQ310" s="446"/>
      <c r="BER310" s="446"/>
      <c r="BES310" s="446"/>
      <c r="BET310" s="446"/>
      <c r="BEU310" s="446"/>
      <c r="BEV310" s="446"/>
      <c r="BEW310" s="446"/>
      <c r="BEX310" s="446"/>
      <c r="BEY310" s="446"/>
      <c r="BEZ310" s="446"/>
      <c r="BFA310" s="446"/>
      <c r="BFB310" s="446"/>
      <c r="BFC310" s="446"/>
      <c r="BFD310" s="446"/>
      <c r="BFE310" s="446"/>
      <c r="BFF310" s="446"/>
      <c r="BFG310" s="446"/>
      <c r="BFH310" s="446"/>
      <c r="BFI310" s="446"/>
      <c r="BFJ310" s="446"/>
      <c r="BFK310" s="446"/>
      <c r="BFL310" s="446"/>
      <c r="BFM310" s="446"/>
      <c r="BFN310" s="446"/>
      <c r="BFO310" s="446"/>
      <c r="BFP310" s="446"/>
      <c r="BFQ310" s="446"/>
      <c r="BFR310" s="446"/>
      <c r="BFS310" s="446"/>
      <c r="BFT310" s="446"/>
      <c r="BFU310" s="446"/>
      <c r="BFV310" s="446"/>
      <c r="BFW310" s="446"/>
      <c r="BFX310" s="446"/>
      <c r="BFY310" s="446"/>
      <c r="BFZ310" s="446"/>
      <c r="BGA310" s="446"/>
      <c r="BGB310" s="446"/>
      <c r="BGC310" s="446"/>
      <c r="BGD310" s="446"/>
      <c r="BGE310" s="446"/>
      <c r="BGF310" s="446"/>
      <c r="BGG310" s="446"/>
      <c r="BGH310" s="446"/>
      <c r="BGI310" s="446"/>
      <c r="BGJ310" s="446"/>
      <c r="BGK310" s="446"/>
      <c r="BGL310" s="446"/>
      <c r="BGM310" s="446"/>
      <c r="BGN310" s="446"/>
      <c r="BGO310" s="446"/>
      <c r="BGP310" s="446"/>
      <c r="BGQ310" s="446"/>
      <c r="BGR310" s="446"/>
      <c r="BGS310" s="446"/>
      <c r="BGT310" s="446"/>
      <c r="BGU310" s="446"/>
      <c r="BGV310" s="446"/>
      <c r="BGW310" s="446"/>
      <c r="BGX310" s="446"/>
      <c r="BGY310" s="446"/>
      <c r="BGZ310" s="446"/>
      <c r="BHA310" s="446"/>
      <c r="BHB310" s="446"/>
      <c r="BHC310" s="446"/>
      <c r="BHD310" s="446"/>
      <c r="BHE310" s="446"/>
      <c r="BHF310" s="446"/>
      <c r="BHG310" s="446"/>
      <c r="BHH310" s="446"/>
      <c r="BHI310" s="446"/>
      <c r="BHJ310" s="446"/>
      <c r="BHK310" s="446"/>
      <c r="BHL310" s="446"/>
      <c r="BHM310" s="446"/>
      <c r="BHN310" s="446"/>
      <c r="BHO310" s="446"/>
      <c r="BHP310" s="446"/>
      <c r="BHQ310" s="446"/>
      <c r="BHR310" s="446"/>
      <c r="BHS310" s="446"/>
      <c r="BHT310" s="446"/>
      <c r="BHU310" s="446"/>
      <c r="BHV310" s="446"/>
      <c r="BHW310" s="446"/>
      <c r="BHX310" s="446"/>
      <c r="BHY310" s="446"/>
      <c r="BHZ310" s="446"/>
      <c r="BIA310" s="446"/>
      <c r="BIB310" s="446"/>
      <c r="BIC310" s="446"/>
      <c r="BID310" s="446"/>
      <c r="BIE310" s="446"/>
      <c r="BIF310" s="446"/>
      <c r="BIG310" s="446"/>
      <c r="BIH310" s="446"/>
      <c r="BII310" s="446"/>
      <c r="BIJ310" s="446"/>
      <c r="BIK310" s="446"/>
      <c r="BIL310" s="446"/>
      <c r="BIM310" s="446"/>
      <c r="BIN310" s="446"/>
      <c r="BIO310" s="446"/>
      <c r="BIP310" s="446"/>
      <c r="BIQ310" s="446"/>
      <c r="BIR310" s="446"/>
      <c r="BIS310" s="446"/>
      <c r="BIT310" s="446"/>
      <c r="BIU310" s="446"/>
      <c r="BIV310" s="446"/>
      <c r="BIW310" s="446"/>
      <c r="BIX310" s="446"/>
      <c r="BIY310" s="446"/>
      <c r="BIZ310" s="446"/>
      <c r="BJA310" s="446"/>
      <c r="BJB310" s="446"/>
      <c r="BJC310" s="446"/>
      <c r="BJD310" s="446"/>
      <c r="BJE310" s="446"/>
      <c r="BJF310" s="446"/>
      <c r="BJG310" s="446"/>
      <c r="BJH310" s="446"/>
      <c r="BJI310" s="446"/>
      <c r="BJJ310" s="446"/>
      <c r="BJK310" s="446"/>
      <c r="BJL310" s="446"/>
      <c r="BJM310" s="446"/>
      <c r="BJN310" s="446"/>
      <c r="BJO310" s="446"/>
      <c r="BJP310" s="446"/>
      <c r="BJQ310" s="446"/>
      <c r="BJR310" s="446"/>
      <c r="BJS310" s="446"/>
      <c r="BJT310" s="446"/>
      <c r="BJU310" s="446"/>
      <c r="BJV310" s="446"/>
      <c r="BJW310" s="446"/>
      <c r="BJX310" s="446"/>
      <c r="BJY310" s="446"/>
      <c r="BJZ310" s="446"/>
      <c r="BKA310" s="446"/>
      <c r="BKB310" s="446"/>
      <c r="BKC310" s="446"/>
      <c r="BKD310" s="446"/>
      <c r="BKE310" s="446"/>
      <c r="BKF310" s="446"/>
      <c r="BKG310" s="446"/>
      <c r="BKH310" s="446"/>
      <c r="BKI310" s="446"/>
      <c r="BKJ310" s="446"/>
      <c r="BKK310" s="446"/>
      <c r="BKL310" s="446"/>
      <c r="BKM310" s="446"/>
      <c r="BKN310" s="446"/>
      <c r="BKO310" s="446"/>
      <c r="BKP310" s="446"/>
      <c r="BKQ310" s="446"/>
      <c r="BKR310" s="446"/>
      <c r="BKS310" s="446"/>
      <c r="BKT310" s="446"/>
      <c r="BKU310" s="446"/>
      <c r="BKV310" s="446"/>
      <c r="BKW310" s="446"/>
      <c r="BKX310" s="446"/>
      <c r="BKY310" s="446"/>
      <c r="BKZ310" s="446"/>
      <c r="BLA310" s="446"/>
      <c r="BLB310" s="446"/>
      <c r="BLC310" s="446"/>
      <c r="BLD310" s="446"/>
      <c r="BLE310" s="446"/>
      <c r="BLF310" s="446"/>
      <c r="BLG310" s="446"/>
      <c r="BLH310" s="446"/>
      <c r="BLI310" s="446"/>
      <c r="BLJ310" s="446"/>
      <c r="BLK310" s="446"/>
      <c r="BLL310" s="446"/>
      <c r="BLM310" s="446"/>
      <c r="BLN310" s="446"/>
      <c r="BLO310" s="446"/>
      <c r="BLP310" s="446"/>
      <c r="BLQ310" s="446"/>
      <c r="BLR310" s="446"/>
      <c r="BLS310" s="446"/>
      <c r="BLT310" s="446"/>
      <c r="BLU310" s="446"/>
      <c r="BLV310" s="446"/>
      <c r="BLW310" s="446"/>
      <c r="BLX310" s="446"/>
      <c r="BLY310" s="446"/>
      <c r="BLZ310" s="446"/>
      <c r="BMA310" s="446"/>
      <c r="BMB310" s="446"/>
      <c r="BMC310" s="446"/>
      <c r="BMD310" s="446"/>
      <c r="BME310" s="446"/>
      <c r="BMF310" s="446"/>
      <c r="BMG310" s="446"/>
      <c r="BMH310" s="446"/>
      <c r="BMI310" s="446"/>
      <c r="BMJ310" s="446"/>
      <c r="BMK310" s="446"/>
      <c r="BML310" s="446"/>
      <c r="BMM310" s="446"/>
      <c r="BMN310" s="446"/>
      <c r="BMO310" s="446"/>
      <c r="BMP310" s="446"/>
      <c r="BMQ310" s="446"/>
      <c r="BMR310" s="446"/>
      <c r="BMS310" s="446"/>
      <c r="BMT310" s="446"/>
      <c r="BMU310" s="446"/>
      <c r="BMV310" s="446"/>
      <c r="BMW310" s="446"/>
      <c r="BMX310" s="446"/>
      <c r="BMY310" s="446"/>
      <c r="BMZ310" s="446"/>
      <c r="BNA310" s="446"/>
      <c r="BNB310" s="446"/>
      <c r="BNC310" s="446"/>
      <c r="BND310" s="446"/>
      <c r="BNE310" s="446"/>
      <c r="BNF310" s="446"/>
      <c r="BNG310" s="446"/>
      <c r="BNH310" s="446"/>
      <c r="BNI310" s="446"/>
      <c r="BNJ310" s="446"/>
      <c r="BNK310" s="446"/>
      <c r="BNL310" s="446"/>
      <c r="BNM310" s="446"/>
      <c r="BNN310" s="446"/>
      <c r="BNO310" s="446"/>
      <c r="BNP310" s="446"/>
      <c r="BNQ310" s="446"/>
      <c r="BNR310" s="446"/>
      <c r="BNS310" s="446"/>
      <c r="BNT310" s="446"/>
      <c r="BNU310" s="446"/>
      <c r="BNV310" s="446"/>
      <c r="BNW310" s="446"/>
      <c r="BNX310" s="446"/>
      <c r="BNY310" s="446"/>
      <c r="BNZ310" s="446"/>
      <c r="BOA310" s="446"/>
      <c r="BOB310" s="446"/>
      <c r="BOC310" s="446"/>
      <c r="BOD310" s="446"/>
      <c r="BOE310" s="446"/>
      <c r="BOF310" s="446"/>
      <c r="BOG310" s="446"/>
      <c r="BOH310" s="446"/>
      <c r="BOI310" s="446"/>
      <c r="BOJ310" s="446"/>
      <c r="BOK310" s="446"/>
      <c r="BOL310" s="446"/>
      <c r="BOM310" s="446"/>
      <c r="BON310" s="446"/>
      <c r="BOO310" s="446"/>
      <c r="BOP310" s="446"/>
      <c r="BOQ310" s="446"/>
      <c r="BOR310" s="446"/>
      <c r="BOS310" s="446"/>
      <c r="BOT310" s="446"/>
      <c r="BOU310" s="446"/>
      <c r="BOV310" s="446"/>
      <c r="BOW310" s="446"/>
      <c r="BOX310" s="446"/>
      <c r="BOY310" s="446"/>
      <c r="BOZ310" s="446"/>
      <c r="BPA310" s="446"/>
      <c r="BPB310" s="446"/>
      <c r="BPC310" s="446"/>
      <c r="BPD310" s="446"/>
      <c r="BPE310" s="446"/>
      <c r="BPF310" s="446"/>
      <c r="BPG310" s="446"/>
      <c r="BPH310" s="446"/>
      <c r="BPI310" s="446"/>
      <c r="BPJ310" s="446"/>
      <c r="BPK310" s="446"/>
      <c r="BPL310" s="446"/>
      <c r="BPM310" s="446"/>
      <c r="BPN310" s="446"/>
      <c r="BPO310" s="446"/>
      <c r="BPP310" s="446"/>
      <c r="BPQ310" s="446"/>
      <c r="BPR310" s="446"/>
      <c r="BPS310" s="446"/>
      <c r="BPT310" s="446"/>
      <c r="BPU310" s="446"/>
      <c r="BPV310" s="446"/>
      <c r="BPW310" s="446"/>
      <c r="BPX310" s="446"/>
      <c r="BPY310" s="446"/>
      <c r="BPZ310" s="446"/>
      <c r="BQA310" s="446"/>
      <c r="BQB310" s="446"/>
      <c r="BQC310" s="446"/>
      <c r="BQD310" s="446"/>
      <c r="BQE310" s="446"/>
      <c r="BQF310" s="446"/>
      <c r="BQG310" s="446"/>
      <c r="BQH310" s="446"/>
      <c r="BQI310" s="446"/>
      <c r="BQJ310" s="446"/>
      <c r="BQK310" s="446"/>
      <c r="BQL310" s="446"/>
      <c r="BQM310" s="446"/>
      <c r="BQN310" s="446"/>
      <c r="BQO310" s="446"/>
      <c r="BQP310" s="446"/>
      <c r="BQQ310" s="446"/>
      <c r="BQR310" s="446"/>
      <c r="BQS310" s="446"/>
      <c r="BQT310" s="446"/>
      <c r="BQU310" s="446"/>
      <c r="BQV310" s="446"/>
      <c r="BQW310" s="446"/>
      <c r="BQX310" s="446"/>
      <c r="BQY310" s="446"/>
      <c r="BQZ310" s="446"/>
      <c r="BRA310" s="446"/>
      <c r="BRB310" s="446"/>
      <c r="BRC310" s="446"/>
      <c r="BRD310" s="446"/>
      <c r="BRE310" s="446"/>
      <c r="BRF310" s="446"/>
      <c r="BRG310" s="446"/>
      <c r="BRH310" s="446"/>
      <c r="BRI310" s="446"/>
      <c r="BRJ310" s="446"/>
      <c r="BRK310" s="446"/>
      <c r="BRL310" s="446"/>
      <c r="BRM310" s="446"/>
      <c r="BRN310" s="446"/>
      <c r="BRO310" s="446"/>
      <c r="BRP310" s="446"/>
      <c r="BRQ310" s="446"/>
      <c r="BRR310" s="446"/>
      <c r="BRS310" s="446"/>
      <c r="BRT310" s="446"/>
      <c r="BRU310" s="446"/>
      <c r="BRV310" s="446"/>
      <c r="BRW310" s="446"/>
      <c r="BRX310" s="446"/>
      <c r="BRY310" s="446"/>
      <c r="BRZ310" s="446"/>
      <c r="BSA310" s="446"/>
      <c r="BSB310" s="446"/>
      <c r="BSC310" s="446"/>
      <c r="BSD310" s="446"/>
      <c r="BSE310" s="446"/>
      <c r="BSF310" s="446"/>
      <c r="BSG310" s="446"/>
      <c r="BSH310" s="446"/>
      <c r="BSI310" s="446"/>
      <c r="BSJ310" s="446"/>
      <c r="BSK310" s="446"/>
      <c r="BSL310" s="446"/>
      <c r="BSM310" s="446"/>
      <c r="BSN310" s="446"/>
      <c r="BSO310" s="446"/>
      <c r="BSP310" s="446"/>
      <c r="BSQ310" s="446"/>
      <c r="BSR310" s="446"/>
      <c r="BSS310" s="446"/>
      <c r="BST310" s="446"/>
      <c r="BSU310" s="446"/>
      <c r="BSV310" s="446"/>
      <c r="BSW310" s="446"/>
      <c r="BSX310" s="446"/>
      <c r="BSY310" s="446"/>
      <c r="BSZ310" s="446"/>
      <c r="BTA310" s="446"/>
      <c r="BTB310" s="446"/>
      <c r="BTC310" s="446"/>
      <c r="BTD310" s="446"/>
      <c r="BTE310" s="446"/>
      <c r="BTF310" s="446"/>
      <c r="BTG310" s="446"/>
      <c r="BTH310" s="446"/>
      <c r="BTI310" s="446"/>
      <c r="BTJ310" s="446"/>
      <c r="BTK310" s="446"/>
      <c r="BTL310" s="446"/>
      <c r="BTM310" s="446"/>
      <c r="BTN310" s="446"/>
      <c r="BTO310" s="446"/>
      <c r="BTP310" s="446"/>
      <c r="BTQ310" s="446"/>
      <c r="BTR310" s="446"/>
      <c r="BTS310" s="446"/>
      <c r="BTT310" s="446"/>
      <c r="BTU310" s="446"/>
      <c r="BTV310" s="446"/>
      <c r="BTW310" s="446"/>
      <c r="BTX310" s="446"/>
      <c r="BTY310" s="446"/>
      <c r="BTZ310" s="446"/>
      <c r="BUA310" s="446"/>
      <c r="BUB310" s="446"/>
      <c r="BUC310" s="446"/>
      <c r="BUD310" s="446"/>
      <c r="BUE310" s="446"/>
      <c r="BUF310" s="446"/>
      <c r="BUG310" s="446"/>
      <c r="BUH310" s="446"/>
      <c r="BUI310" s="446"/>
      <c r="BUJ310" s="446"/>
      <c r="BUK310" s="446"/>
      <c r="BUL310" s="446"/>
      <c r="BUM310" s="446"/>
      <c r="BUN310" s="446"/>
      <c r="BUO310" s="446"/>
      <c r="BUP310" s="446"/>
      <c r="BUQ310" s="446"/>
      <c r="BUR310" s="446"/>
      <c r="BUS310" s="446"/>
      <c r="BUT310" s="446"/>
      <c r="BUU310" s="446"/>
      <c r="BUV310" s="446"/>
      <c r="BUW310" s="446"/>
      <c r="BUX310" s="446"/>
      <c r="BUY310" s="446"/>
      <c r="BUZ310" s="446"/>
      <c r="BVA310" s="446"/>
      <c r="BVB310" s="446"/>
      <c r="BVC310" s="446"/>
      <c r="BVD310" s="446"/>
      <c r="BVE310" s="446"/>
      <c r="BVF310" s="446"/>
      <c r="BVG310" s="446"/>
      <c r="BVH310" s="446"/>
      <c r="BVI310" s="446"/>
      <c r="BVJ310" s="446"/>
      <c r="BVK310" s="446"/>
      <c r="BVL310" s="446"/>
      <c r="BVM310" s="446"/>
      <c r="BVN310" s="446"/>
      <c r="BVO310" s="446"/>
      <c r="BVP310" s="446"/>
      <c r="BVQ310" s="446"/>
      <c r="BVR310" s="446"/>
      <c r="BVS310" s="446"/>
      <c r="BVT310" s="446"/>
      <c r="BVU310" s="446"/>
      <c r="BVV310" s="446"/>
      <c r="BVW310" s="446"/>
      <c r="BVX310" s="446"/>
      <c r="BVY310" s="446"/>
      <c r="BVZ310" s="446"/>
      <c r="BWA310" s="446"/>
      <c r="BWB310" s="446"/>
      <c r="BWC310" s="446"/>
      <c r="BWD310" s="446"/>
      <c r="BWE310" s="446"/>
      <c r="BWF310" s="446"/>
      <c r="BWG310" s="446"/>
      <c r="BWH310" s="446"/>
      <c r="BWI310" s="446"/>
      <c r="BWJ310" s="446"/>
      <c r="BWK310" s="446"/>
      <c r="BWL310" s="446"/>
      <c r="BWM310" s="446"/>
      <c r="BWN310" s="446"/>
      <c r="BWO310" s="446"/>
      <c r="BWP310" s="446"/>
      <c r="BWQ310" s="446"/>
      <c r="BWR310" s="446"/>
      <c r="BWS310" s="446"/>
      <c r="BWT310" s="446"/>
      <c r="BWU310" s="446"/>
      <c r="BWV310" s="446"/>
      <c r="BWW310" s="446"/>
      <c r="BWX310" s="446"/>
      <c r="BWY310" s="446"/>
      <c r="BWZ310" s="446"/>
      <c r="BXA310" s="446"/>
      <c r="BXB310" s="446"/>
      <c r="BXC310" s="446"/>
      <c r="BXD310" s="446"/>
      <c r="BXE310" s="446"/>
      <c r="BXF310" s="446"/>
      <c r="BXG310" s="446"/>
      <c r="BXH310" s="446"/>
      <c r="BXI310" s="446"/>
      <c r="BXJ310" s="446"/>
      <c r="BXK310" s="446"/>
      <c r="BXL310" s="446"/>
      <c r="BXM310" s="446"/>
      <c r="BXN310" s="446"/>
      <c r="BXO310" s="446"/>
      <c r="BXP310" s="446"/>
      <c r="BXQ310" s="446"/>
      <c r="BXR310" s="446"/>
      <c r="BXS310" s="446"/>
      <c r="BXT310" s="446"/>
      <c r="BXU310" s="446"/>
      <c r="BXV310" s="446"/>
      <c r="BXW310" s="446"/>
      <c r="BXX310" s="446"/>
      <c r="BXY310" s="446"/>
      <c r="BXZ310" s="446"/>
      <c r="BYA310" s="446"/>
      <c r="BYB310" s="446"/>
      <c r="BYC310" s="446"/>
      <c r="BYD310" s="446"/>
      <c r="BYE310" s="446"/>
      <c r="BYF310" s="446"/>
      <c r="BYG310" s="446"/>
      <c r="BYH310" s="446"/>
      <c r="BYI310" s="446"/>
      <c r="BYJ310" s="446"/>
      <c r="BYK310" s="446"/>
      <c r="BYL310" s="446"/>
      <c r="BYM310" s="446"/>
      <c r="BYN310" s="446"/>
      <c r="BYO310" s="446"/>
      <c r="BYP310" s="446"/>
      <c r="BYQ310" s="446"/>
      <c r="BYR310" s="446"/>
      <c r="BYS310" s="446"/>
      <c r="BYT310" s="446"/>
      <c r="BYU310" s="446"/>
      <c r="BYV310" s="446"/>
      <c r="BYW310" s="446"/>
      <c r="BYX310" s="446"/>
      <c r="BYY310" s="446"/>
      <c r="BYZ310" s="446"/>
      <c r="BZA310" s="446"/>
      <c r="BZB310" s="446"/>
      <c r="BZC310" s="446"/>
      <c r="BZD310" s="446"/>
      <c r="BZE310" s="446"/>
      <c r="BZF310" s="446"/>
      <c r="BZG310" s="446"/>
      <c r="BZH310" s="446"/>
      <c r="BZI310" s="446"/>
      <c r="BZJ310" s="446"/>
      <c r="BZK310" s="446"/>
      <c r="BZL310" s="446"/>
      <c r="BZM310" s="446"/>
      <c r="BZN310" s="446"/>
      <c r="BZO310" s="446"/>
      <c r="BZP310" s="446"/>
      <c r="BZQ310" s="446"/>
      <c r="BZR310" s="446"/>
      <c r="BZS310" s="446"/>
      <c r="BZT310" s="446"/>
      <c r="BZU310" s="446"/>
      <c r="BZV310" s="446"/>
      <c r="BZW310" s="446"/>
      <c r="BZX310" s="446"/>
      <c r="BZY310" s="446"/>
      <c r="BZZ310" s="446"/>
      <c r="CAA310" s="446"/>
      <c r="CAB310" s="446"/>
      <c r="CAC310" s="446"/>
      <c r="CAD310" s="446"/>
      <c r="CAE310" s="446"/>
      <c r="CAF310" s="446"/>
      <c r="CAG310" s="446"/>
      <c r="CAH310" s="446"/>
      <c r="CAI310" s="446"/>
      <c r="CAJ310" s="446"/>
      <c r="CAK310" s="446"/>
      <c r="CAL310" s="446"/>
      <c r="CAM310" s="446"/>
      <c r="CAN310" s="446"/>
      <c r="CAO310" s="446"/>
      <c r="CAP310" s="446"/>
      <c r="CAQ310" s="446"/>
      <c r="CAR310" s="446"/>
      <c r="CAS310" s="446"/>
      <c r="CAT310" s="446"/>
      <c r="CAU310" s="446"/>
      <c r="CAV310" s="446"/>
      <c r="CAW310" s="446"/>
      <c r="CAX310" s="446"/>
      <c r="CAY310" s="446"/>
      <c r="CAZ310" s="446"/>
      <c r="CBA310" s="446"/>
      <c r="CBB310" s="446"/>
      <c r="CBC310" s="446"/>
      <c r="CBD310" s="446"/>
      <c r="CBE310" s="446"/>
      <c r="CBF310" s="446"/>
      <c r="CBG310" s="446"/>
      <c r="CBH310" s="446"/>
      <c r="CBI310" s="446"/>
      <c r="CBJ310" s="446"/>
      <c r="CBK310" s="446"/>
      <c r="CBL310" s="446"/>
      <c r="CBM310" s="446"/>
      <c r="CBN310" s="446"/>
      <c r="CBO310" s="446"/>
      <c r="CBP310" s="446"/>
      <c r="CBQ310" s="446"/>
      <c r="CBR310" s="446"/>
      <c r="CBS310" s="446"/>
      <c r="CBT310" s="446"/>
      <c r="CBU310" s="446"/>
      <c r="CBV310" s="446"/>
      <c r="CBW310" s="446"/>
      <c r="CBX310" s="446"/>
      <c r="CBY310" s="446"/>
      <c r="CBZ310" s="446"/>
      <c r="CCA310" s="446"/>
      <c r="CCB310" s="446"/>
      <c r="CCC310" s="446"/>
      <c r="CCD310" s="446"/>
      <c r="CCE310" s="446"/>
      <c r="CCF310" s="446"/>
      <c r="CCG310" s="446"/>
      <c r="CCH310" s="446"/>
      <c r="CCI310" s="446"/>
      <c r="CCJ310" s="446"/>
      <c r="CCK310" s="446"/>
      <c r="CCL310" s="446"/>
      <c r="CCM310" s="446"/>
      <c r="CCN310" s="446"/>
      <c r="CCO310" s="446"/>
      <c r="CCP310" s="446"/>
      <c r="CCQ310" s="446"/>
      <c r="CCR310" s="446"/>
      <c r="CCS310" s="446"/>
      <c r="CCT310" s="446"/>
      <c r="CCU310" s="446"/>
      <c r="CCV310" s="446"/>
      <c r="CCW310" s="446"/>
      <c r="CCX310" s="446"/>
      <c r="CCY310" s="446"/>
      <c r="CCZ310" s="446"/>
      <c r="CDA310" s="446"/>
      <c r="CDB310" s="446"/>
      <c r="CDC310" s="446"/>
      <c r="CDD310" s="446"/>
      <c r="CDE310" s="446"/>
      <c r="CDF310" s="446"/>
      <c r="CDG310" s="446"/>
      <c r="CDH310" s="446"/>
      <c r="CDI310" s="446"/>
      <c r="CDJ310" s="446"/>
      <c r="CDK310" s="446"/>
      <c r="CDL310" s="446"/>
      <c r="CDM310" s="446"/>
      <c r="CDN310" s="446"/>
      <c r="CDO310" s="446"/>
      <c r="CDP310" s="446"/>
      <c r="CDQ310" s="446"/>
      <c r="CDR310" s="446"/>
      <c r="CDS310" s="446"/>
      <c r="CDT310" s="446"/>
      <c r="CDU310" s="446"/>
      <c r="CDV310" s="446"/>
      <c r="CDW310" s="446"/>
      <c r="CDX310" s="446"/>
      <c r="CDY310" s="446"/>
      <c r="CDZ310" s="446"/>
      <c r="CEA310" s="446"/>
      <c r="CEB310" s="446"/>
      <c r="CEC310" s="446"/>
      <c r="CED310" s="446"/>
      <c r="CEE310" s="446"/>
      <c r="CEF310" s="446"/>
      <c r="CEG310" s="446"/>
      <c r="CEH310" s="446"/>
      <c r="CEI310" s="446"/>
      <c r="CEJ310" s="446"/>
      <c r="CEK310" s="446"/>
      <c r="CEL310" s="446"/>
      <c r="CEM310" s="446"/>
      <c r="CEN310" s="446"/>
      <c r="CEO310" s="446"/>
      <c r="CEP310" s="446"/>
      <c r="CEQ310" s="446"/>
      <c r="CER310" s="446"/>
      <c r="CES310" s="446"/>
      <c r="CET310" s="446"/>
      <c r="CEU310" s="446"/>
      <c r="CEV310" s="446"/>
      <c r="CEW310" s="446"/>
      <c r="CEX310" s="446"/>
      <c r="CEY310" s="446"/>
      <c r="CEZ310" s="446"/>
      <c r="CFA310" s="446"/>
      <c r="CFB310" s="446"/>
      <c r="CFC310" s="446"/>
      <c r="CFD310" s="446"/>
      <c r="CFE310" s="446"/>
      <c r="CFF310" s="446"/>
      <c r="CFG310" s="446"/>
      <c r="CFH310" s="446"/>
      <c r="CFI310" s="446"/>
      <c r="CFJ310" s="446"/>
      <c r="CFK310" s="446"/>
      <c r="CFL310" s="446"/>
      <c r="CFM310" s="446"/>
      <c r="CFN310" s="446"/>
      <c r="CFO310" s="446"/>
      <c r="CFP310" s="446"/>
      <c r="CFQ310" s="446"/>
      <c r="CFR310" s="446"/>
      <c r="CFS310" s="446"/>
      <c r="CFT310" s="446"/>
      <c r="CFU310" s="446"/>
      <c r="CFV310" s="446"/>
      <c r="CFW310" s="446"/>
      <c r="CFX310" s="446"/>
      <c r="CFY310" s="446"/>
      <c r="CFZ310" s="446"/>
      <c r="CGA310" s="446"/>
      <c r="CGB310" s="446"/>
      <c r="CGC310" s="446"/>
      <c r="CGD310" s="446"/>
      <c r="CGE310" s="446"/>
      <c r="CGF310" s="446"/>
      <c r="CGG310" s="446"/>
      <c r="CGH310" s="446"/>
      <c r="CGI310" s="446"/>
      <c r="CGJ310" s="446"/>
      <c r="CGK310" s="446"/>
      <c r="CGL310" s="446"/>
      <c r="CGM310" s="446"/>
      <c r="CGN310" s="446"/>
      <c r="CGO310" s="446"/>
      <c r="CGP310" s="446"/>
      <c r="CGQ310" s="446"/>
      <c r="CGR310" s="446"/>
      <c r="CGS310" s="446"/>
      <c r="CGT310" s="446"/>
      <c r="CGU310" s="446"/>
      <c r="CGV310" s="446"/>
      <c r="CGW310" s="446"/>
      <c r="CGX310" s="446"/>
      <c r="CGY310" s="446"/>
      <c r="CGZ310" s="446"/>
      <c r="CHA310" s="446"/>
      <c r="CHB310" s="446"/>
      <c r="CHC310" s="446"/>
      <c r="CHD310" s="446"/>
      <c r="CHE310" s="446"/>
      <c r="CHF310" s="446"/>
      <c r="CHG310" s="446"/>
      <c r="CHH310" s="446"/>
      <c r="CHI310" s="446"/>
      <c r="CHJ310" s="446"/>
      <c r="CHK310" s="446"/>
      <c r="CHL310" s="446"/>
      <c r="CHM310" s="446"/>
      <c r="CHN310" s="446"/>
      <c r="CHO310" s="446"/>
      <c r="CHP310" s="446"/>
      <c r="CHQ310" s="446"/>
      <c r="CHR310" s="446"/>
      <c r="CHS310" s="446"/>
      <c r="CHT310" s="446"/>
      <c r="CHU310" s="446"/>
      <c r="CHV310" s="446"/>
      <c r="CHW310" s="446"/>
      <c r="CHX310" s="446"/>
      <c r="CHY310" s="446"/>
      <c r="CHZ310" s="446"/>
      <c r="CIA310" s="446"/>
      <c r="CIB310" s="446"/>
      <c r="CIC310" s="446"/>
      <c r="CID310" s="446"/>
      <c r="CIE310" s="446"/>
      <c r="CIF310" s="446"/>
      <c r="CIG310" s="446"/>
      <c r="CIH310" s="446"/>
      <c r="CII310" s="446"/>
      <c r="CIJ310" s="446"/>
      <c r="CIK310" s="446"/>
      <c r="CIL310" s="446"/>
      <c r="CIM310" s="446"/>
      <c r="CIN310" s="446"/>
      <c r="CIO310" s="446"/>
      <c r="CIP310" s="446"/>
      <c r="CIQ310" s="446"/>
      <c r="CIR310" s="446"/>
      <c r="CIS310" s="446"/>
      <c r="CIT310" s="446"/>
      <c r="CIU310" s="446"/>
      <c r="CIV310" s="446"/>
      <c r="CIW310" s="446"/>
      <c r="CIX310" s="446"/>
      <c r="CIY310" s="446"/>
      <c r="CIZ310" s="446"/>
      <c r="CJA310" s="446"/>
      <c r="CJB310" s="446"/>
      <c r="CJC310" s="446"/>
      <c r="CJD310" s="446"/>
      <c r="CJE310" s="446"/>
      <c r="CJF310" s="446"/>
      <c r="CJG310" s="446"/>
      <c r="CJH310" s="446"/>
      <c r="CJI310" s="446"/>
      <c r="CJJ310" s="446"/>
      <c r="CJK310" s="446"/>
      <c r="CJL310" s="446"/>
      <c r="CJM310" s="446"/>
      <c r="CJN310" s="446"/>
      <c r="CJO310" s="446"/>
      <c r="CJP310" s="446"/>
      <c r="CJQ310" s="446"/>
      <c r="CJR310" s="446"/>
      <c r="CJS310" s="446"/>
      <c r="CJT310" s="446"/>
      <c r="CJU310" s="446"/>
      <c r="CJV310" s="446"/>
      <c r="CJW310" s="446"/>
      <c r="CJX310" s="446"/>
      <c r="CJY310" s="446"/>
      <c r="CJZ310" s="446"/>
      <c r="CKA310" s="446"/>
      <c r="CKB310" s="446"/>
      <c r="CKC310" s="446"/>
      <c r="CKD310" s="446"/>
      <c r="CKE310" s="446"/>
      <c r="CKF310" s="446"/>
      <c r="CKG310" s="446"/>
      <c r="CKH310" s="446"/>
      <c r="CKI310" s="446"/>
      <c r="CKJ310" s="446"/>
      <c r="CKK310" s="446"/>
      <c r="CKL310" s="446"/>
      <c r="CKM310" s="446"/>
      <c r="CKN310" s="446"/>
      <c r="CKO310" s="446"/>
      <c r="CKP310" s="446"/>
      <c r="CKQ310" s="446"/>
      <c r="CKR310" s="446"/>
      <c r="CKS310" s="446"/>
      <c r="CKT310" s="446"/>
      <c r="CKU310" s="446"/>
      <c r="CKV310" s="446"/>
      <c r="CKW310" s="446"/>
      <c r="CKX310" s="446"/>
      <c r="CKY310" s="446"/>
      <c r="CKZ310" s="446"/>
      <c r="CLA310" s="446"/>
      <c r="CLB310" s="446"/>
      <c r="CLC310" s="446"/>
      <c r="CLD310" s="446"/>
      <c r="CLE310" s="446"/>
      <c r="CLF310" s="446"/>
      <c r="CLG310" s="446"/>
      <c r="CLH310" s="446"/>
      <c r="CLI310" s="446"/>
      <c r="CLJ310" s="446"/>
      <c r="CLK310" s="446"/>
      <c r="CLL310" s="446"/>
      <c r="CLM310" s="446"/>
      <c r="CLN310" s="446"/>
      <c r="CLO310" s="446"/>
      <c r="CLP310" s="446"/>
      <c r="CLQ310" s="446"/>
      <c r="CLR310" s="446"/>
      <c r="CLS310" s="446"/>
      <c r="CLT310" s="446"/>
      <c r="CLU310" s="446"/>
      <c r="CLV310" s="446"/>
      <c r="CLW310" s="446"/>
      <c r="CLX310" s="446"/>
      <c r="CLY310" s="446"/>
      <c r="CLZ310" s="446"/>
      <c r="CMA310" s="446"/>
      <c r="CMB310" s="446"/>
      <c r="CMC310" s="446"/>
      <c r="CMD310" s="446"/>
      <c r="CME310" s="446"/>
      <c r="CMF310" s="446"/>
      <c r="CMG310" s="446"/>
      <c r="CMH310" s="446"/>
      <c r="CMI310" s="446"/>
      <c r="CMJ310" s="446"/>
      <c r="CMK310" s="446"/>
      <c r="CML310" s="446"/>
      <c r="CMM310" s="446"/>
      <c r="CMN310" s="446"/>
      <c r="CMO310" s="446"/>
      <c r="CMP310" s="446"/>
      <c r="CMQ310" s="446"/>
      <c r="CMR310" s="446"/>
      <c r="CMS310" s="446"/>
      <c r="CMT310" s="446"/>
      <c r="CMU310" s="446"/>
      <c r="CMV310" s="446"/>
      <c r="CMW310" s="446"/>
      <c r="CMX310" s="446"/>
      <c r="CMY310" s="446"/>
      <c r="CMZ310" s="446"/>
      <c r="CNA310" s="446"/>
      <c r="CNB310" s="446"/>
      <c r="CNC310" s="446"/>
      <c r="CND310" s="446"/>
      <c r="CNE310" s="446"/>
      <c r="CNF310" s="446"/>
      <c r="CNG310" s="446"/>
      <c r="CNH310" s="446"/>
      <c r="CNI310" s="446"/>
      <c r="CNJ310" s="446"/>
      <c r="CNK310" s="446"/>
      <c r="CNL310" s="446"/>
      <c r="CNM310" s="446"/>
      <c r="CNN310" s="446"/>
      <c r="CNO310" s="446"/>
      <c r="CNP310" s="446"/>
      <c r="CNQ310" s="446"/>
      <c r="CNR310" s="446"/>
      <c r="CNS310" s="446"/>
      <c r="CNT310" s="446"/>
      <c r="CNU310" s="446"/>
      <c r="CNV310" s="446"/>
      <c r="CNW310" s="446"/>
      <c r="CNX310" s="446"/>
      <c r="CNY310" s="446"/>
      <c r="CNZ310" s="446"/>
      <c r="COA310" s="446"/>
      <c r="COB310" s="446"/>
      <c r="COC310" s="446"/>
      <c r="COD310" s="446"/>
      <c r="COE310" s="446"/>
      <c r="COF310" s="446"/>
      <c r="COG310" s="446"/>
      <c r="COH310" s="446"/>
      <c r="COI310" s="446"/>
      <c r="COJ310" s="446"/>
      <c r="COK310" s="446"/>
      <c r="COL310" s="446"/>
      <c r="COM310" s="446"/>
      <c r="CON310" s="446"/>
      <c r="COO310" s="446"/>
      <c r="COP310" s="446"/>
      <c r="COQ310" s="446"/>
      <c r="COR310" s="446"/>
      <c r="COS310" s="446"/>
      <c r="COT310" s="446"/>
      <c r="COU310" s="446"/>
      <c r="COV310" s="446"/>
      <c r="COW310" s="446"/>
      <c r="COX310" s="446"/>
      <c r="COY310" s="446"/>
      <c r="COZ310" s="446"/>
      <c r="CPA310" s="446"/>
      <c r="CPB310" s="446"/>
      <c r="CPC310" s="446"/>
      <c r="CPD310" s="446"/>
      <c r="CPE310" s="446"/>
      <c r="CPF310" s="446"/>
      <c r="CPG310" s="446"/>
      <c r="CPH310" s="446"/>
      <c r="CPI310" s="446"/>
      <c r="CPJ310" s="446"/>
      <c r="CPK310" s="446"/>
      <c r="CPL310" s="446"/>
      <c r="CPM310" s="446"/>
      <c r="CPN310" s="446"/>
      <c r="CPO310" s="446"/>
      <c r="CPP310" s="446"/>
      <c r="CPQ310" s="446"/>
      <c r="CPR310" s="446"/>
      <c r="CPS310" s="446"/>
      <c r="CPT310" s="446"/>
      <c r="CPU310" s="446"/>
      <c r="CPV310" s="446"/>
      <c r="CPW310" s="446"/>
      <c r="CPX310" s="446"/>
      <c r="CPY310" s="446"/>
      <c r="CPZ310" s="446"/>
      <c r="CQA310" s="446"/>
      <c r="CQB310" s="446"/>
      <c r="CQC310" s="446"/>
      <c r="CQD310" s="446"/>
      <c r="CQE310" s="446"/>
      <c r="CQF310" s="446"/>
      <c r="CQG310" s="446"/>
      <c r="CQH310" s="446"/>
      <c r="CQI310" s="446"/>
      <c r="CQJ310" s="446"/>
      <c r="CQK310" s="446"/>
      <c r="CQL310" s="446"/>
      <c r="CQM310" s="446"/>
      <c r="CQN310" s="446"/>
      <c r="CQO310" s="446"/>
      <c r="CQP310" s="446"/>
      <c r="CQQ310" s="446"/>
      <c r="CQR310" s="446"/>
      <c r="CQS310" s="446"/>
      <c r="CQT310" s="446"/>
      <c r="CQU310" s="446"/>
      <c r="CQV310" s="446"/>
      <c r="CQW310" s="446"/>
      <c r="CQX310" s="446"/>
      <c r="CQY310" s="446"/>
      <c r="CQZ310" s="446"/>
      <c r="CRA310" s="446"/>
      <c r="CRB310" s="446"/>
      <c r="CRC310" s="446"/>
      <c r="CRD310" s="446"/>
      <c r="CRE310" s="446"/>
      <c r="CRF310" s="446"/>
      <c r="CRG310" s="446"/>
      <c r="CRH310" s="446"/>
      <c r="CRI310" s="446"/>
      <c r="CRJ310" s="446"/>
      <c r="CRK310" s="446"/>
      <c r="CRL310" s="446"/>
      <c r="CRM310" s="446"/>
      <c r="CRN310" s="446"/>
      <c r="CRO310" s="446"/>
      <c r="CRP310" s="446"/>
      <c r="CRQ310" s="446"/>
      <c r="CRR310" s="446"/>
      <c r="CRS310" s="446"/>
      <c r="CRT310" s="446"/>
      <c r="CRU310" s="446"/>
      <c r="CRV310" s="446"/>
      <c r="CRW310" s="446"/>
      <c r="CRX310" s="446"/>
      <c r="CRY310" s="446"/>
      <c r="CRZ310" s="446"/>
      <c r="CSA310" s="446"/>
      <c r="CSB310" s="446"/>
      <c r="CSC310" s="446"/>
      <c r="CSD310" s="446"/>
      <c r="CSE310" s="446"/>
      <c r="CSF310" s="446"/>
      <c r="CSG310" s="446"/>
      <c r="CSH310" s="446"/>
      <c r="CSI310" s="446"/>
      <c r="CSJ310" s="446"/>
      <c r="CSK310" s="446"/>
      <c r="CSL310" s="446"/>
      <c r="CSM310" s="446"/>
      <c r="CSN310" s="446"/>
      <c r="CSO310" s="446"/>
      <c r="CSP310" s="446"/>
      <c r="CSQ310" s="446"/>
      <c r="CSR310" s="446"/>
      <c r="CSS310" s="446"/>
      <c r="CST310" s="446"/>
      <c r="CSU310" s="446"/>
      <c r="CSV310" s="446"/>
      <c r="CSW310" s="446"/>
      <c r="CSX310" s="446"/>
      <c r="CSY310" s="446"/>
      <c r="CSZ310" s="446"/>
      <c r="CTA310" s="446"/>
      <c r="CTB310" s="446"/>
      <c r="CTC310" s="446"/>
      <c r="CTD310" s="446"/>
      <c r="CTE310" s="446"/>
      <c r="CTF310" s="446"/>
      <c r="CTG310" s="446"/>
      <c r="CTH310" s="446"/>
      <c r="CTI310" s="446"/>
      <c r="CTJ310" s="446"/>
      <c r="CTK310" s="446"/>
      <c r="CTL310" s="446"/>
      <c r="CTM310" s="446"/>
      <c r="CTN310" s="446"/>
      <c r="CTO310" s="446"/>
      <c r="CTP310" s="446"/>
      <c r="CTQ310" s="446"/>
      <c r="CTR310" s="446"/>
      <c r="CTS310" s="446"/>
      <c r="CTT310" s="446"/>
      <c r="CTU310" s="446"/>
      <c r="CTV310" s="446"/>
      <c r="CTW310" s="446"/>
      <c r="CTX310" s="446"/>
      <c r="CTY310" s="446"/>
      <c r="CTZ310" s="446"/>
      <c r="CUA310" s="446"/>
      <c r="CUB310" s="446"/>
      <c r="CUC310" s="446"/>
      <c r="CUD310" s="446"/>
      <c r="CUE310" s="446"/>
      <c r="CUF310" s="446"/>
      <c r="CUG310" s="446"/>
      <c r="CUH310" s="446"/>
      <c r="CUI310" s="446"/>
      <c r="CUJ310" s="446"/>
      <c r="CUK310" s="446"/>
      <c r="CUL310" s="446"/>
      <c r="CUM310" s="446"/>
      <c r="CUN310" s="446"/>
      <c r="CUO310" s="446"/>
      <c r="CUP310" s="446"/>
      <c r="CUQ310" s="446"/>
      <c r="CUR310" s="446"/>
      <c r="CUS310" s="446"/>
      <c r="CUT310" s="446"/>
      <c r="CUU310" s="446"/>
      <c r="CUV310" s="446"/>
      <c r="CUW310" s="446"/>
      <c r="CUX310" s="446"/>
      <c r="CUY310" s="446"/>
      <c r="CUZ310" s="446"/>
      <c r="CVA310" s="446"/>
      <c r="CVB310" s="446"/>
      <c r="CVC310" s="446"/>
      <c r="CVD310" s="446"/>
      <c r="CVE310" s="446"/>
      <c r="CVF310" s="446"/>
      <c r="CVG310" s="446"/>
      <c r="CVH310" s="446"/>
      <c r="CVI310" s="446"/>
      <c r="CVJ310" s="446"/>
      <c r="CVK310" s="446"/>
      <c r="CVL310" s="446"/>
      <c r="CVM310" s="446"/>
      <c r="CVN310" s="446"/>
      <c r="CVO310" s="446"/>
      <c r="CVP310" s="446"/>
      <c r="CVQ310" s="446"/>
      <c r="CVR310" s="446"/>
      <c r="CVS310" s="446"/>
      <c r="CVT310" s="446"/>
      <c r="CVU310" s="446"/>
      <c r="CVV310" s="446"/>
      <c r="CVW310" s="446"/>
      <c r="CVX310" s="446"/>
      <c r="CVY310" s="446"/>
      <c r="CVZ310" s="446"/>
      <c r="CWA310" s="446"/>
      <c r="CWB310" s="446"/>
      <c r="CWC310" s="446"/>
      <c r="CWD310" s="446"/>
      <c r="CWE310" s="446"/>
      <c r="CWF310" s="446"/>
      <c r="CWG310" s="446"/>
      <c r="CWH310" s="446"/>
      <c r="CWI310" s="446"/>
      <c r="CWJ310" s="446"/>
      <c r="CWK310" s="446"/>
      <c r="CWL310" s="446"/>
      <c r="CWM310" s="446"/>
      <c r="CWN310" s="446"/>
      <c r="CWO310" s="446"/>
      <c r="CWP310" s="446"/>
      <c r="CWQ310" s="446"/>
      <c r="CWR310" s="446"/>
      <c r="CWS310" s="446"/>
      <c r="CWT310" s="446"/>
      <c r="CWU310" s="446"/>
      <c r="CWV310" s="446"/>
      <c r="CWW310" s="446"/>
      <c r="CWX310" s="446"/>
      <c r="CWY310" s="446"/>
      <c r="CWZ310" s="446"/>
      <c r="CXA310" s="446"/>
      <c r="CXB310" s="446"/>
      <c r="CXC310" s="446"/>
      <c r="CXD310" s="446"/>
      <c r="CXE310" s="446"/>
      <c r="CXF310" s="446"/>
      <c r="CXG310" s="446"/>
      <c r="CXH310" s="446"/>
      <c r="CXI310" s="446"/>
      <c r="CXJ310" s="446"/>
      <c r="CXK310" s="446"/>
      <c r="CXL310" s="446"/>
      <c r="CXM310" s="446"/>
      <c r="CXN310" s="446"/>
      <c r="CXO310" s="446"/>
      <c r="CXP310" s="446"/>
      <c r="CXQ310" s="446"/>
      <c r="CXR310" s="446"/>
      <c r="CXS310" s="446"/>
      <c r="CXT310" s="446"/>
      <c r="CXU310" s="446"/>
      <c r="CXV310" s="446"/>
      <c r="CXW310" s="446"/>
      <c r="CXX310" s="446"/>
      <c r="CXY310" s="446"/>
      <c r="CXZ310" s="446"/>
      <c r="CYA310" s="446"/>
      <c r="CYB310" s="446"/>
      <c r="CYC310" s="446"/>
      <c r="CYD310" s="446"/>
      <c r="CYE310" s="446"/>
      <c r="CYF310" s="446"/>
      <c r="CYG310" s="446"/>
      <c r="CYH310" s="446"/>
      <c r="CYI310" s="446"/>
      <c r="CYJ310" s="446"/>
      <c r="CYK310" s="446"/>
      <c r="CYL310" s="446"/>
      <c r="CYM310" s="446"/>
      <c r="CYN310" s="446"/>
      <c r="CYO310" s="446"/>
      <c r="CYP310" s="446"/>
      <c r="CYQ310" s="446"/>
      <c r="CYR310" s="446"/>
      <c r="CYS310" s="446"/>
      <c r="CYT310" s="446"/>
      <c r="CYU310" s="446"/>
      <c r="CYV310" s="446"/>
      <c r="CYW310" s="446"/>
      <c r="CYX310" s="446"/>
      <c r="CYY310" s="446"/>
      <c r="CYZ310" s="446"/>
      <c r="CZA310" s="446"/>
      <c r="CZB310" s="446"/>
      <c r="CZC310" s="446"/>
      <c r="CZD310" s="446"/>
      <c r="CZE310" s="446"/>
      <c r="CZF310" s="446"/>
      <c r="CZG310" s="446"/>
      <c r="CZH310" s="446"/>
      <c r="CZI310" s="446"/>
      <c r="CZJ310" s="446"/>
      <c r="CZK310" s="446"/>
      <c r="CZL310" s="446"/>
      <c r="CZM310" s="446"/>
      <c r="CZN310" s="446"/>
      <c r="CZO310" s="446"/>
      <c r="CZP310" s="446"/>
      <c r="CZQ310" s="446"/>
      <c r="CZR310" s="446"/>
      <c r="CZS310" s="446"/>
      <c r="CZT310" s="446"/>
      <c r="CZU310" s="446"/>
      <c r="CZV310" s="446"/>
      <c r="CZW310" s="446"/>
      <c r="CZX310" s="446"/>
      <c r="CZY310" s="446"/>
      <c r="CZZ310" s="446"/>
      <c r="DAA310" s="446"/>
      <c r="DAB310" s="446"/>
      <c r="DAC310" s="446"/>
      <c r="DAD310" s="446"/>
      <c r="DAE310" s="446"/>
      <c r="DAF310" s="446"/>
      <c r="DAG310" s="446"/>
      <c r="DAH310" s="446"/>
      <c r="DAI310" s="446"/>
      <c r="DAJ310" s="446"/>
      <c r="DAK310" s="446"/>
      <c r="DAL310" s="446"/>
      <c r="DAM310" s="446"/>
      <c r="DAN310" s="446"/>
      <c r="DAO310" s="446"/>
      <c r="DAP310" s="446"/>
      <c r="DAQ310" s="446"/>
      <c r="DAR310" s="446"/>
      <c r="DAS310" s="446"/>
      <c r="DAT310" s="446"/>
      <c r="DAU310" s="446"/>
      <c r="DAV310" s="446"/>
      <c r="DAW310" s="446"/>
      <c r="DAX310" s="446"/>
      <c r="DAY310" s="446"/>
      <c r="DAZ310" s="446"/>
      <c r="DBA310" s="446"/>
      <c r="DBB310" s="446"/>
      <c r="DBC310" s="446"/>
      <c r="DBD310" s="446"/>
      <c r="DBE310" s="446"/>
      <c r="DBF310" s="446"/>
      <c r="DBG310" s="446"/>
      <c r="DBH310" s="446"/>
      <c r="DBI310" s="446"/>
      <c r="DBJ310" s="446"/>
      <c r="DBK310" s="446"/>
      <c r="DBL310" s="446"/>
      <c r="DBM310" s="446"/>
      <c r="DBN310" s="446"/>
      <c r="DBO310" s="446"/>
      <c r="DBP310" s="446"/>
      <c r="DBQ310" s="446"/>
      <c r="DBR310" s="446"/>
      <c r="DBS310" s="446"/>
      <c r="DBT310" s="446"/>
      <c r="DBU310" s="446"/>
      <c r="DBV310" s="446"/>
      <c r="DBW310" s="446"/>
      <c r="DBX310" s="446"/>
      <c r="DBY310" s="446"/>
      <c r="DBZ310" s="446"/>
      <c r="DCA310" s="446"/>
      <c r="DCB310" s="446"/>
      <c r="DCC310" s="446"/>
      <c r="DCD310" s="446"/>
      <c r="DCE310" s="446"/>
      <c r="DCF310" s="446"/>
      <c r="DCG310" s="446"/>
      <c r="DCH310" s="446"/>
      <c r="DCI310" s="446"/>
      <c r="DCJ310" s="446"/>
      <c r="DCK310" s="446"/>
      <c r="DCL310" s="446"/>
      <c r="DCM310" s="446"/>
      <c r="DCN310" s="446"/>
      <c r="DCO310" s="446"/>
      <c r="DCP310" s="446"/>
      <c r="DCQ310" s="446"/>
      <c r="DCR310" s="446"/>
      <c r="DCS310" s="446"/>
      <c r="DCT310" s="446"/>
      <c r="DCU310" s="446"/>
      <c r="DCV310" s="446"/>
      <c r="DCW310" s="446"/>
      <c r="DCX310" s="446"/>
      <c r="DCY310" s="446"/>
      <c r="DCZ310" s="446"/>
      <c r="DDA310" s="446"/>
      <c r="DDB310" s="446"/>
      <c r="DDC310" s="446"/>
      <c r="DDD310" s="446"/>
      <c r="DDE310" s="446"/>
      <c r="DDF310" s="446"/>
      <c r="DDG310" s="446"/>
      <c r="DDH310" s="446"/>
      <c r="DDI310" s="446"/>
      <c r="DDJ310" s="446"/>
      <c r="DDK310" s="446"/>
      <c r="DDL310" s="446"/>
      <c r="DDM310" s="446"/>
      <c r="DDN310" s="446"/>
      <c r="DDO310" s="446"/>
      <c r="DDP310" s="446"/>
      <c r="DDQ310" s="446"/>
      <c r="DDR310" s="446"/>
      <c r="DDS310" s="446"/>
      <c r="DDT310" s="446"/>
      <c r="DDU310" s="446"/>
      <c r="DDV310" s="446"/>
      <c r="DDW310" s="446"/>
      <c r="DDX310" s="446"/>
      <c r="DDY310" s="446"/>
      <c r="DDZ310" s="446"/>
      <c r="DEA310" s="446"/>
      <c r="DEB310" s="446"/>
      <c r="DEC310" s="446"/>
      <c r="DED310" s="446"/>
      <c r="DEE310" s="446"/>
      <c r="DEF310" s="446"/>
      <c r="DEG310" s="446"/>
      <c r="DEH310" s="446"/>
      <c r="DEI310" s="446"/>
      <c r="DEJ310" s="446"/>
      <c r="DEK310" s="446"/>
      <c r="DEL310" s="446"/>
      <c r="DEM310" s="446"/>
      <c r="DEN310" s="446"/>
      <c r="DEO310" s="446"/>
      <c r="DEP310" s="446"/>
      <c r="DEQ310" s="446"/>
      <c r="DER310" s="446"/>
      <c r="DES310" s="446"/>
      <c r="DET310" s="446"/>
      <c r="DEU310" s="446"/>
      <c r="DEV310" s="446"/>
      <c r="DEW310" s="446"/>
      <c r="DEX310" s="446"/>
      <c r="DEY310" s="446"/>
      <c r="DEZ310" s="446"/>
      <c r="DFA310" s="446"/>
      <c r="DFB310" s="446"/>
      <c r="DFC310" s="446"/>
      <c r="DFD310" s="446"/>
      <c r="DFE310" s="446"/>
      <c r="DFF310" s="446"/>
      <c r="DFG310" s="446"/>
      <c r="DFH310" s="446"/>
      <c r="DFI310" s="446"/>
      <c r="DFJ310" s="446"/>
      <c r="DFK310" s="446"/>
      <c r="DFL310" s="446"/>
      <c r="DFM310" s="446"/>
      <c r="DFN310" s="446"/>
      <c r="DFO310" s="446"/>
      <c r="DFP310" s="446"/>
      <c r="DFQ310" s="446"/>
      <c r="DFR310" s="446"/>
      <c r="DFS310" s="446"/>
      <c r="DFT310" s="446"/>
      <c r="DFU310" s="446"/>
      <c r="DFV310" s="446"/>
      <c r="DFW310" s="446"/>
      <c r="DFX310" s="446"/>
      <c r="DFY310" s="446"/>
      <c r="DFZ310" s="446"/>
      <c r="DGA310" s="446"/>
      <c r="DGB310" s="446"/>
      <c r="DGC310" s="446"/>
      <c r="DGD310" s="446"/>
      <c r="DGE310" s="446"/>
      <c r="DGF310" s="446"/>
      <c r="DGG310" s="446"/>
      <c r="DGH310" s="446"/>
      <c r="DGI310" s="446"/>
      <c r="DGJ310" s="446"/>
      <c r="DGK310" s="446"/>
      <c r="DGL310" s="446"/>
      <c r="DGM310" s="446"/>
      <c r="DGN310" s="446"/>
      <c r="DGO310" s="446"/>
      <c r="DGP310" s="446"/>
      <c r="DGQ310" s="446"/>
      <c r="DGR310" s="446"/>
      <c r="DGS310" s="446"/>
      <c r="DGT310" s="446"/>
      <c r="DGU310" s="446"/>
      <c r="DGV310" s="446"/>
      <c r="DGW310" s="446"/>
      <c r="DGX310" s="446"/>
      <c r="DGY310" s="446"/>
      <c r="DGZ310" s="446"/>
      <c r="DHA310" s="446"/>
      <c r="DHB310" s="446"/>
      <c r="DHC310" s="446"/>
      <c r="DHD310" s="446"/>
      <c r="DHE310" s="446"/>
      <c r="DHF310" s="446"/>
      <c r="DHG310" s="446"/>
      <c r="DHH310" s="446"/>
      <c r="DHI310" s="446"/>
      <c r="DHJ310" s="446"/>
      <c r="DHK310" s="446"/>
      <c r="DHL310" s="446"/>
      <c r="DHM310" s="446"/>
      <c r="DHN310" s="446"/>
      <c r="DHO310" s="446"/>
      <c r="DHP310" s="446"/>
      <c r="DHQ310" s="446"/>
      <c r="DHR310" s="446"/>
      <c r="DHS310" s="446"/>
      <c r="DHT310" s="446"/>
      <c r="DHU310" s="446"/>
      <c r="DHV310" s="446"/>
      <c r="DHW310" s="446"/>
      <c r="DHX310" s="446"/>
      <c r="DHY310" s="446"/>
      <c r="DHZ310" s="446"/>
      <c r="DIA310" s="446"/>
      <c r="DIB310" s="446"/>
      <c r="DIC310" s="446"/>
      <c r="DID310" s="446"/>
      <c r="DIE310" s="446"/>
      <c r="DIF310" s="446"/>
      <c r="DIG310" s="446"/>
      <c r="DIH310" s="446"/>
      <c r="DII310" s="446"/>
      <c r="DIJ310" s="446"/>
      <c r="DIK310" s="446"/>
      <c r="DIL310" s="446"/>
      <c r="DIM310" s="446"/>
      <c r="DIN310" s="446"/>
      <c r="DIO310" s="446"/>
      <c r="DIP310" s="446"/>
      <c r="DIQ310" s="446"/>
      <c r="DIR310" s="446"/>
      <c r="DIS310" s="446"/>
      <c r="DIT310" s="446"/>
      <c r="DIU310" s="446"/>
      <c r="DIV310" s="446"/>
      <c r="DIW310" s="446"/>
      <c r="DIX310" s="446"/>
      <c r="DIY310" s="446"/>
      <c r="DIZ310" s="446"/>
      <c r="DJA310" s="446"/>
      <c r="DJB310" s="446"/>
      <c r="DJC310" s="446"/>
      <c r="DJD310" s="446"/>
      <c r="DJE310" s="446"/>
      <c r="DJF310" s="446"/>
      <c r="DJG310" s="446"/>
      <c r="DJH310" s="446"/>
      <c r="DJI310" s="446"/>
      <c r="DJJ310" s="446"/>
      <c r="DJK310" s="446"/>
      <c r="DJL310" s="446"/>
      <c r="DJM310" s="446"/>
      <c r="DJN310" s="446"/>
      <c r="DJO310" s="446"/>
      <c r="DJP310" s="446"/>
      <c r="DJQ310" s="446"/>
      <c r="DJR310" s="446"/>
      <c r="DJS310" s="446"/>
      <c r="DJT310" s="446"/>
      <c r="DJU310" s="446"/>
      <c r="DJV310" s="446"/>
      <c r="DJW310" s="446"/>
      <c r="DJX310" s="446"/>
      <c r="DJY310" s="446"/>
      <c r="DJZ310" s="446"/>
      <c r="DKA310" s="446"/>
      <c r="DKB310" s="446"/>
      <c r="DKC310" s="446"/>
      <c r="DKD310" s="446"/>
      <c r="DKE310" s="446"/>
      <c r="DKF310" s="446"/>
      <c r="DKG310" s="446"/>
      <c r="DKH310" s="446"/>
      <c r="DKI310" s="446"/>
      <c r="DKJ310" s="446"/>
      <c r="DKK310" s="446"/>
      <c r="DKL310" s="446"/>
      <c r="DKM310" s="446"/>
      <c r="DKN310" s="446"/>
      <c r="DKO310" s="446"/>
      <c r="DKP310" s="446"/>
      <c r="DKQ310" s="446"/>
      <c r="DKR310" s="446"/>
      <c r="DKS310" s="446"/>
      <c r="DKT310" s="446"/>
      <c r="DKU310" s="446"/>
      <c r="DKV310" s="446"/>
      <c r="DKW310" s="446"/>
      <c r="DKX310" s="446"/>
      <c r="DKY310" s="446"/>
      <c r="DKZ310" s="446"/>
      <c r="DLA310" s="446"/>
      <c r="DLB310" s="446"/>
      <c r="DLC310" s="446"/>
      <c r="DLD310" s="446"/>
      <c r="DLE310" s="446"/>
      <c r="DLF310" s="446"/>
      <c r="DLG310" s="446"/>
      <c r="DLH310" s="446"/>
      <c r="DLI310" s="446"/>
      <c r="DLJ310" s="446"/>
      <c r="DLK310" s="446"/>
      <c r="DLL310" s="446"/>
      <c r="DLM310" s="446"/>
      <c r="DLN310" s="446"/>
      <c r="DLO310" s="446"/>
      <c r="DLP310" s="446"/>
      <c r="DLQ310" s="446"/>
      <c r="DLR310" s="446"/>
      <c r="DLS310" s="446"/>
      <c r="DLT310" s="446"/>
      <c r="DLU310" s="446"/>
      <c r="DLV310" s="446"/>
      <c r="DLW310" s="446"/>
      <c r="DLX310" s="446"/>
      <c r="DLY310" s="446"/>
      <c r="DLZ310" s="446"/>
      <c r="DMA310" s="446"/>
      <c r="DMB310" s="446"/>
      <c r="DMC310" s="446"/>
      <c r="DMD310" s="446"/>
      <c r="DME310" s="446"/>
      <c r="DMF310" s="446"/>
      <c r="DMG310" s="446"/>
      <c r="DMH310" s="446"/>
      <c r="DMI310" s="446"/>
      <c r="DMJ310" s="446"/>
      <c r="DMK310" s="446"/>
      <c r="DML310" s="446"/>
      <c r="DMM310" s="446"/>
      <c r="DMN310" s="446"/>
      <c r="DMO310" s="446"/>
      <c r="DMP310" s="446"/>
      <c r="DMQ310" s="446"/>
      <c r="DMR310" s="446"/>
      <c r="DMS310" s="446"/>
      <c r="DMT310" s="446"/>
      <c r="DMU310" s="446"/>
      <c r="DMV310" s="446"/>
      <c r="DMW310" s="446"/>
      <c r="DMX310" s="446"/>
      <c r="DMY310" s="446"/>
      <c r="DMZ310" s="446"/>
      <c r="DNA310" s="446"/>
      <c r="DNB310" s="446"/>
      <c r="DNC310" s="446"/>
      <c r="DND310" s="446"/>
      <c r="DNE310" s="446"/>
      <c r="DNF310" s="446"/>
      <c r="DNG310" s="446"/>
      <c r="DNH310" s="446"/>
      <c r="DNI310" s="446"/>
      <c r="DNJ310" s="446"/>
      <c r="DNK310" s="446"/>
      <c r="DNL310" s="446"/>
      <c r="DNM310" s="446"/>
      <c r="DNN310" s="446"/>
      <c r="DNO310" s="446"/>
      <c r="DNP310" s="446"/>
      <c r="DNQ310" s="446"/>
      <c r="DNR310" s="446"/>
      <c r="DNS310" s="446"/>
      <c r="DNT310" s="446"/>
      <c r="DNU310" s="446"/>
      <c r="DNV310" s="446"/>
      <c r="DNW310" s="446"/>
      <c r="DNX310" s="446"/>
      <c r="DNY310" s="446"/>
      <c r="DNZ310" s="446"/>
      <c r="DOA310" s="446"/>
      <c r="DOB310" s="446"/>
      <c r="DOC310" s="446"/>
      <c r="DOD310" s="446"/>
      <c r="DOE310" s="446"/>
      <c r="DOF310" s="446"/>
      <c r="DOG310" s="446"/>
      <c r="DOH310" s="446"/>
      <c r="DOI310" s="446"/>
      <c r="DOJ310" s="446"/>
      <c r="DOK310" s="446"/>
      <c r="DOL310" s="446"/>
      <c r="DOM310" s="446"/>
      <c r="DON310" s="446"/>
      <c r="DOO310" s="446"/>
      <c r="DOP310" s="446"/>
      <c r="DOQ310" s="446"/>
      <c r="DOR310" s="446"/>
      <c r="DOS310" s="446"/>
      <c r="DOT310" s="446"/>
      <c r="DOU310" s="446"/>
      <c r="DOV310" s="446"/>
      <c r="DOW310" s="446"/>
      <c r="DOX310" s="446"/>
      <c r="DOY310" s="446"/>
      <c r="DOZ310" s="446"/>
      <c r="DPA310" s="446"/>
      <c r="DPB310" s="446"/>
      <c r="DPC310" s="446"/>
      <c r="DPD310" s="446"/>
      <c r="DPE310" s="446"/>
      <c r="DPF310" s="446"/>
      <c r="DPG310" s="446"/>
      <c r="DPH310" s="446"/>
      <c r="DPI310" s="446"/>
      <c r="DPJ310" s="446"/>
      <c r="DPK310" s="446"/>
      <c r="DPL310" s="446"/>
      <c r="DPM310" s="446"/>
      <c r="DPN310" s="446"/>
      <c r="DPO310" s="446"/>
      <c r="DPP310" s="446"/>
      <c r="DPQ310" s="446"/>
      <c r="DPR310" s="446"/>
      <c r="DPS310" s="446"/>
      <c r="DPT310" s="446"/>
      <c r="DPU310" s="446"/>
      <c r="DPV310" s="446"/>
      <c r="DPW310" s="446"/>
      <c r="DPX310" s="446"/>
      <c r="DPY310" s="446"/>
      <c r="DPZ310" s="446"/>
      <c r="DQA310" s="446"/>
      <c r="DQB310" s="446"/>
      <c r="DQC310" s="446"/>
      <c r="DQD310" s="446"/>
      <c r="DQE310" s="446"/>
      <c r="DQF310" s="446"/>
      <c r="DQG310" s="446"/>
      <c r="DQH310" s="446"/>
      <c r="DQI310" s="446"/>
      <c r="DQJ310" s="446"/>
      <c r="DQK310" s="446"/>
      <c r="DQL310" s="446"/>
      <c r="DQM310" s="446"/>
      <c r="DQN310" s="446"/>
      <c r="DQO310" s="446"/>
      <c r="DQP310" s="446"/>
      <c r="DQQ310" s="446"/>
      <c r="DQR310" s="446"/>
      <c r="DQS310" s="446"/>
      <c r="DQT310" s="446"/>
      <c r="DQU310" s="446"/>
      <c r="DQV310" s="446"/>
      <c r="DQW310" s="446"/>
      <c r="DQX310" s="446"/>
      <c r="DQY310" s="446"/>
      <c r="DQZ310" s="446"/>
      <c r="DRA310" s="446"/>
      <c r="DRB310" s="446"/>
      <c r="DRC310" s="446"/>
      <c r="DRD310" s="446"/>
      <c r="DRE310" s="446"/>
      <c r="DRF310" s="446"/>
      <c r="DRG310" s="446"/>
      <c r="DRH310" s="446"/>
      <c r="DRI310" s="446"/>
      <c r="DRJ310" s="446"/>
      <c r="DRK310" s="446"/>
      <c r="DRL310" s="446"/>
      <c r="DRM310" s="446"/>
      <c r="DRN310" s="446"/>
      <c r="DRO310" s="446"/>
      <c r="DRP310" s="446"/>
      <c r="DRQ310" s="446"/>
      <c r="DRR310" s="446"/>
      <c r="DRS310" s="446"/>
      <c r="DRT310" s="446"/>
      <c r="DRU310" s="446"/>
      <c r="DRV310" s="446"/>
      <c r="DRW310" s="446"/>
      <c r="DRX310" s="446"/>
      <c r="DRY310" s="446"/>
      <c r="DRZ310" s="446"/>
      <c r="DSA310" s="446"/>
      <c r="DSB310" s="446"/>
      <c r="DSC310" s="446"/>
      <c r="DSD310" s="446"/>
      <c r="DSE310" s="446"/>
      <c r="DSF310" s="446"/>
      <c r="DSG310" s="446"/>
      <c r="DSH310" s="446"/>
      <c r="DSI310" s="446"/>
      <c r="DSJ310" s="446"/>
      <c r="DSK310" s="446"/>
      <c r="DSL310" s="446"/>
      <c r="DSM310" s="446"/>
      <c r="DSN310" s="446"/>
      <c r="DSO310" s="446"/>
      <c r="DSP310" s="446"/>
      <c r="DSQ310" s="446"/>
      <c r="DSR310" s="446"/>
      <c r="DSS310" s="446"/>
      <c r="DST310" s="446"/>
      <c r="DSU310" s="446"/>
      <c r="DSV310" s="446"/>
      <c r="DSW310" s="446"/>
      <c r="DSX310" s="446"/>
      <c r="DSY310" s="446"/>
      <c r="DSZ310" s="446"/>
      <c r="DTA310" s="446"/>
      <c r="DTB310" s="446"/>
      <c r="DTC310" s="446"/>
      <c r="DTD310" s="446"/>
      <c r="DTE310" s="446"/>
      <c r="DTF310" s="446"/>
      <c r="DTG310" s="446"/>
      <c r="DTH310" s="446"/>
      <c r="DTI310" s="446"/>
      <c r="DTJ310" s="446"/>
      <c r="DTK310" s="446"/>
      <c r="DTL310" s="446"/>
      <c r="DTM310" s="446"/>
      <c r="DTN310" s="446"/>
      <c r="DTO310" s="446"/>
      <c r="DTP310" s="446"/>
      <c r="DTQ310" s="446"/>
      <c r="DTR310" s="446"/>
      <c r="DTS310" s="446"/>
      <c r="DTT310" s="446"/>
      <c r="DTU310" s="446"/>
      <c r="DTV310" s="446"/>
      <c r="DTW310" s="446"/>
      <c r="DTX310" s="446"/>
      <c r="DTY310" s="446"/>
      <c r="DTZ310" s="446"/>
      <c r="DUA310" s="446"/>
      <c r="DUB310" s="446"/>
      <c r="DUC310" s="446"/>
      <c r="DUD310" s="446"/>
      <c r="DUE310" s="446"/>
      <c r="DUF310" s="446"/>
      <c r="DUG310" s="446"/>
      <c r="DUH310" s="446"/>
      <c r="DUI310" s="446"/>
      <c r="DUJ310" s="446"/>
      <c r="DUK310" s="446"/>
      <c r="DUL310" s="446"/>
      <c r="DUM310" s="446"/>
      <c r="DUN310" s="446"/>
      <c r="DUO310" s="446"/>
      <c r="DUP310" s="446"/>
      <c r="DUQ310" s="446"/>
      <c r="DUR310" s="446"/>
      <c r="DUS310" s="446"/>
      <c r="DUT310" s="446"/>
      <c r="DUU310" s="446"/>
      <c r="DUV310" s="446"/>
      <c r="DUW310" s="446"/>
      <c r="DUX310" s="446"/>
      <c r="DUY310" s="446"/>
      <c r="DUZ310" s="446"/>
      <c r="DVA310" s="446"/>
      <c r="DVB310" s="446"/>
      <c r="DVC310" s="446"/>
      <c r="DVD310" s="446"/>
      <c r="DVE310" s="446"/>
      <c r="DVF310" s="446"/>
      <c r="DVG310" s="446"/>
      <c r="DVH310" s="446"/>
      <c r="DVI310" s="446"/>
      <c r="DVJ310" s="446"/>
      <c r="DVK310" s="446"/>
      <c r="DVL310" s="446"/>
      <c r="DVM310" s="446"/>
      <c r="DVN310" s="446"/>
      <c r="DVO310" s="446"/>
      <c r="DVP310" s="446"/>
      <c r="DVQ310" s="446"/>
      <c r="DVR310" s="446"/>
      <c r="DVS310" s="446"/>
      <c r="DVT310" s="446"/>
      <c r="DVU310" s="446"/>
      <c r="DVV310" s="446"/>
      <c r="DVW310" s="446"/>
      <c r="DVX310" s="446"/>
      <c r="DVY310" s="446"/>
      <c r="DVZ310" s="446"/>
      <c r="DWA310" s="446"/>
      <c r="DWB310" s="446"/>
      <c r="DWC310" s="446"/>
      <c r="DWD310" s="446"/>
      <c r="DWE310" s="446"/>
      <c r="DWF310" s="446"/>
      <c r="DWG310" s="446"/>
      <c r="DWH310" s="446"/>
      <c r="DWI310" s="446"/>
      <c r="DWJ310" s="446"/>
      <c r="DWK310" s="446"/>
      <c r="DWL310" s="446"/>
      <c r="DWM310" s="446"/>
      <c r="DWN310" s="446"/>
      <c r="DWO310" s="446"/>
      <c r="DWP310" s="446"/>
      <c r="DWQ310" s="446"/>
      <c r="DWR310" s="446"/>
      <c r="DWS310" s="446"/>
      <c r="DWT310" s="446"/>
      <c r="DWU310" s="446"/>
      <c r="DWV310" s="446"/>
      <c r="DWW310" s="446"/>
      <c r="DWX310" s="446"/>
      <c r="DWY310" s="446"/>
      <c r="DWZ310" s="446"/>
      <c r="DXA310" s="446"/>
      <c r="DXB310" s="446"/>
      <c r="DXC310" s="446"/>
      <c r="DXD310" s="446"/>
      <c r="DXE310" s="446"/>
      <c r="DXF310" s="446"/>
      <c r="DXG310" s="446"/>
      <c r="DXH310" s="446"/>
      <c r="DXI310" s="446"/>
      <c r="DXJ310" s="446"/>
      <c r="DXK310" s="446"/>
      <c r="DXL310" s="446"/>
      <c r="DXM310" s="446"/>
      <c r="DXN310" s="446"/>
      <c r="DXO310" s="446"/>
      <c r="DXP310" s="446"/>
      <c r="DXQ310" s="446"/>
      <c r="DXR310" s="446"/>
      <c r="DXS310" s="446"/>
      <c r="DXT310" s="446"/>
      <c r="DXU310" s="446"/>
      <c r="DXV310" s="446"/>
      <c r="DXW310" s="446"/>
      <c r="DXX310" s="446"/>
      <c r="DXY310" s="446"/>
      <c r="DXZ310" s="446"/>
      <c r="DYA310" s="446"/>
      <c r="DYB310" s="446"/>
      <c r="DYC310" s="446"/>
      <c r="DYD310" s="446"/>
      <c r="DYE310" s="446"/>
      <c r="DYF310" s="446"/>
      <c r="DYG310" s="446"/>
      <c r="DYH310" s="446"/>
      <c r="DYI310" s="446"/>
      <c r="DYJ310" s="446"/>
      <c r="DYK310" s="446"/>
      <c r="DYL310" s="446"/>
      <c r="DYM310" s="446"/>
      <c r="DYN310" s="446"/>
      <c r="DYO310" s="446"/>
      <c r="DYP310" s="446"/>
      <c r="DYQ310" s="446"/>
      <c r="DYR310" s="446"/>
      <c r="DYS310" s="446"/>
      <c r="DYT310" s="446"/>
      <c r="DYU310" s="446"/>
      <c r="DYV310" s="446"/>
      <c r="DYW310" s="446"/>
      <c r="DYX310" s="446"/>
      <c r="DYY310" s="446"/>
      <c r="DYZ310" s="446"/>
      <c r="DZA310" s="446"/>
      <c r="DZB310" s="446"/>
      <c r="DZC310" s="446"/>
      <c r="DZD310" s="446"/>
      <c r="DZE310" s="446"/>
      <c r="DZF310" s="446"/>
      <c r="DZG310" s="446"/>
      <c r="DZH310" s="446"/>
      <c r="DZI310" s="446"/>
      <c r="DZJ310" s="446"/>
      <c r="DZK310" s="446"/>
      <c r="DZL310" s="446"/>
      <c r="DZM310" s="446"/>
      <c r="DZN310" s="446"/>
      <c r="DZO310" s="446"/>
      <c r="DZP310" s="446"/>
      <c r="DZQ310" s="446"/>
      <c r="DZR310" s="446"/>
      <c r="DZS310" s="446"/>
      <c r="DZT310" s="446"/>
      <c r="DZU310" s="446"/>
      <c r="DZV310" s="446"/>
      <c r="DZW310" s="446"/>
      <c r="DZX310" s="446"/>
      <c r="DZY310" s="446"/>
      <c r="DZZ310" s="446"/>
      <c r="EAA310" s="446"/>
      <c r="EAB310" s="446"/>
      <c r="EAC310" s="446"/>
      <c r="EAD310" s="446"/>
      <c r="EAE310" s="446"/>
      <c r="EAF310" s="446"/>
      <c r="EAG310" s="446"/>
      <c r="EAH310" s="446"/>
      <c r="EAI310" s="446"/>
      <c r="EAJ310" s="446"/>
      <c r="EAK310" s="446"/>
      <c r="EAL310" s="446"/>
      <c r="EAM310" s="446"/>
      <c r="EAN310" s="446"/>
      <c r="EAO310" s="446"/>
      <c r="EAP310" s="446"/>
      <c r="EAQ310" s="446"/>
      <c r="EAR310" s="446"/>
      <c r="EAS310" s="446"/>
      <c r="EAT310" s="446"/>
      <c r="EAU310" s="446"/>
      <c r="EAV310" s="446"/>
      <c r="EAW310" s="446"/>
      <c r="EAX310" s="446"/>
      <c r="EAY310" s="446"/>
      <c r="EAZ310" s="446"/>
      <c r="EBA310" s="446"/>
      <c r="EBB310" s="446"/>
      <c r="EBC310" s="446"/>
      <c r="EBD310" s="446"/>
      <c r="EBE310" s="446"/>
      <c r="EBF310" s="446"/>
      <c r="EBG310" s="446"/>
      <c r="EBH310" s="446"/>
      <c r="EBI310" s="446"/>
      <c r="EBJ310" s="446"/>
      <c r="EBK310" s="446"/>
      <c r="EBL310" s="446"/>
      <c r="EBM310" s="446"/>
      <c r="EBN310" s="446"/>
      <c r="EBO310" s="446"/>
      <c r="EBP310" s="446"/>
      <c r="EBQ310" s="446"/>
      <c r="EBR310" s="446"/>
      <c r="EBS310" s="446"/>
      <c r="EBT310" s="446"/>
      <c r="EBU310" s="446"/>
      <c r="EBV310" s="446"/>
      <c r="EBW310" s="446"/>
      <c r="EBX310" s="446"/>
      <c r="EBY310" s="446"/>
      <c r="EBZ310" s="446"/>
      <c r="ECA310" s="446"/>
      <c r="ECB310" s="446"/>
      <c r="ECC310" s="446"/>
      <c r="ECD310" s="446"/>
      <c r="ECE310" s="446"/>
      <c r="ECF310" s="446"/>
      <c r="ECG310" s="446"/>
      <c r="ECH310" s="446"/>
      <c r="ECI310" s="446"/>
      <c r="ECJ310" s="446"/>
      <c r="ECK310" s="446"/>
      <c r="ECL310" s="446"/>
      <c r="ECM310" s="446"/>
      <c r="ECN310" s="446"/>
      <c r="ECO310" s="446"/>
      <c r="ECP310" s="446"/>
      <c r="ECQ310" s="446"/>
      <c r="ECR310" s="446"/>
      <c r="ECS310" s="446"/>
      <c r="ECT310" s="446"/>
      <c r="ECU310" s="446"/>
      <c r="ECV310" s="446"/>
      <c r="ECW310" s="446"/>
      <c r="ECX310" s="446"/>
      <c r="ECY310" s="446"/>
      <c r="ECZ310" s="446"/>
      <c r="EDA310" s="446"/>
      <c r="EDB310" s="446"/>
      <c r="EDC310" s="446"/>
      <c r="EDD310" s="446"/>
      <c r="EDE310" s="446"/>
      <c r="EDF310" s="446"/>
      <c r="EDG310" s="446"/>
      <c r="EDH310" s="446"/>
      <c r="EDI310" s="446"/>
      <c r="EDJ310" s="446"/>
      <c r="EDK310" s="446"/>
      <c r="EDL310" s="446"/>
      <c r="EDM310" s="446"/>
      <c r="EDN310" s="446"/>
      <c r="EDO310" s="446"/>
      <c r="EDP310" s="446"/>
      <c r="EDQ310" s="446"/>
      <c r="EDR310" s="446"/>
      <c r="EDS310" s="446"/>
      <c r="EDT310" s="446"/>
      <c r="EDU310" s="446"/>
      <c r="EDV310" s="446"/>
      <c r="EDW310" s="446"/>
      <c r="EDX310" s="446"/>
      <c r="EDY310" s="446"/>
      <c r="EDZ310" s="446"/>
      <c r="EEA310" s="446"/>
      <c r="EEB310" s="446"/>
      <c r="EEC310" s="446"/>
      <c r="EED310" s="446"/>
      <c r="EEE310" s="446"/>
      <c r="EEF310" s="446"/>
      <c r="EEG310" s="446"/>
      <c r="EEH310" s="446"/>
      <c r="EEI310" s="446"/>
      <c r="EEJ310" s="446"/>
      <c r="EEK310" s="446"/>
      <c r="EEL310" s="446"/>
      <c r="EEM310" s="446"/>
      <c r="EEN310" s="446"/>
      <c r="EEO310" s="446"/>
      <c r="EEP310" s="446"/>
      <c r="EEQ310" s="446"/>
      <c r="EER310" s="446"/>
      <c r="EES310" s="446"/>
      <c r="EET310" s="446"/>
      <c r="EEU310" s="446"/>
      <c r="EEV310" s="446"/>
      <c r="EEW310" s="446"/>
      <c r="EEX310" s="446"/>
      <c r="EEY310" s="446"/>
      <c r="EEZ310" s="446"/>
      <c r="EFA310" s="446"/>
      <c r="EFB310" s="446"/>
      <c r="EFC310" s="446"/>
      <c r="EFD310" s="446"/>
      <c r="EFE310" s="446"/>
      <c r="EFF310" s="446"/>
      <c r="EFG310" s="446"/>
      <c r="EFH310" s="446"/>
      <c r="EFI310" s="446"/>
      <c r="EFJ310" s="446"/>
      <c r="EFK310" s="446"/>
      <c r="EFL310" s="446"/>
      <c r="EFM310" s="446"/>
      <c r="EFN310" s="446"/>
      <c r="EFO310" s="446"/>
      <c r="EFP310" s="446"/>
      <c r="EFQ310" s="446"/>
      <c r="EFR310" s="446"/>
      <c r="EFS310" s="446"/>
      <c r="EFT310" s="446"/>
      <c r="EFU310" s="446"/>
      <c r="EFV310" s="446"/>
      <c r="EFW310" s="446"/>
      <c r="EFX310" s="446"/>
      <c r="EFY310" s="446"/>
      <c r="EFZ310" s="446"/>
      <c r="EGA310" s="446"/>
      <c r="EGB310" s="446"/>
      <c r="EGC310" s="446"/>
      <c r="EGD310" s="446"/>
      <c r="EGE310" s="446"/>
      <c r="EGF310" s="446"/>
      <c r="EGG310" s="446"/>
      <c r="EGH310" s="446"/>
      <c r="EGI310" s="446"/>
      <c r="EGJ310" s="446"/>
      <c r="EGK310" s="446"/>
      <c r="EGL310" s="446"/>
      <c r="EGM310" s="446"/>
      <c r="EGN310" s="446"/>
      <c r="EGO310" s="446"/>
      <c r="EGP310" s="446"/>
      <c r="EGQ310" s="446"/>
      <c r="EGR310" s="446"/>
      <c r="EGS310" s="446"/>
      <c r="EGT310" s="446"/>
      <c r="EGU310" s="446"/>
      <c r="EGV310" s="446"/>
      <c r="EGW310" s="446"/>
      <c r="EGX310" s="446"/>
      <c r="EGY310" s="446"/>
      <c r="EGZ310" s="446"/>
      <c r="EHA310" s="446"/>
      <c r="EHB310" s="446"/>
      <c r="EHC310" s="446"/>
      <c r="EHD310" s="446"/>
      <c r="EHE310" s="446"/>
      <c r="EHF310" s="446"/>
      <c r="EHG310" s="446"/>
      <c r="EHH310" s="446"/>
      <c r="EHI310" s="446"/>
      <c r="EHJ310" s="446"/>
      <c r="EHK310" s="446"/>
      <c r="EHL310" s="446"/>
      <c r="EHM310" s="446"/>
      <c r="EHN310" s="446"/>
      <c r="EHO310" s="446"/>
      <c r="EHP310" s="446"/>
      <c r="EHQ310" s="446"/>
      <c r="EHR310" s="446"/>
      <c r="EHS310" s="446"/>
      <c r="EHT310" s="446"/>
      <c r="EHU310" s="446"/>
      <c r="EHV310" s="446"/>
      <c r="EHW310" s="446"/>
      <c r="EHX310" s="446"/>
      <c r="EHY310" s="446"/>
      <c r="EHZ310" s="446"/>
      <c r="EIA310" s="446"/>
      <c r="EIB310" s="446"/>
      <c r="EIC310" s="446"/>
      <c r="EID310" s="446"/>
      <c r="EIE310" s="446"/>
      <c r="EIF310" s="446"/>
      <c r="EIG310" s="446"/>
      <c r="EIH310" s="446"/>
      <c r="EII310" s="446"/>
      <c r="EIJ310" s="446"/>
      <c r="EIK310" s="446"/>
      <c r="EIL310" s="446"/>
      <c r="EIM310" s="446"/>
      <c r="EIN310" s="446"/>
      <c r="EIO310" s="446"/>
      <c r="EIP310" s="446"/>
      <c r="EIQ310" s="446"/>
      <c r="EIR310" s="446"/>
      <c r="EIS310" s="446"/>
      <c r="EIT310" s="446"/>
      <c r="EIU310" s="446"/>
      <c r="EIV310" s="446"/>
      <c r="EIW310" s="446"/>
      <c r="EIX310" s="446"/>
      <c r="EIY310" s="446"/>
      <c r="EIZ310" s="446"/>
      <c r="EJA310" s="446"/>
      <c r="EJB310" s="446"/>
      <c r="EJC310" s="446"/>
      <c r="EJD310" s="446"/>
      <c r="EJE310" s="446"/>
      <c r="EJF310" s="446"/>
      <c r="EJG310" s="446"/>
      <c r="EJH310" s="446"/>
      <c r="EJI310" s="446"/>
      <c r="EJJ310" s="446"/>
      <c r="EJK310" s="446"/>
      <c r="EJL310" s="446"/>
      <c r="EJM310" s="446"/>
      <c r="EJN310" s="446"/>
      <c r="EJO310" s="446"/>
      <c r="EJP310" s="446"/>
      <c r="EJQ310" s="446"/>
      <c r="EJR310" s="446"/>
      <c r="EJS310" s="446"/>
      <c r="EJT310" s="446"/>
      <c r="EJU310" s="446"/>
      <c r="EJV310" s="446"/>
      <c r="EJW310" s="446"/>
      <c r="EJX310" s="446"/>
      <c r="EJY310" s="446"/>
      <c r="EJZ310" s="446"/>
      <c r="EKA310" s="446"/>
      <c r="EKB310" s="446"/>
      <c r="EKC310" s="446"/>
      <c r="EKD310" s="446"/>
      <c r="EKE310" s="446"/>
      <c r="EKF310" s="446"/>
      <c r="EKG310" s="446"/>
      <c r="EKH310" s="446"/>
      <c r="EKI310" s="446"/>
      <c r="EKJ310" s="446"/>
      <c r="EKK310" s="446"/>
      <c r="EKL310" s="446"/>
      <c r="EKM310" s="446"/>
      <c r="EKN310" s="446"/>
      <c r="EKO310" s="446"/>
      <c r="EKP310" s="446"/>
      <c r="EKQ310" s="446"/>
      <c r="EKR310" s="446"/>
      <c r="EKS310" s="446"/>
      <c r="EKT310" s="446"/>
      <c r="EKU310" s="446"/>
      <c r="EKV310" s="446"/>
      <c r="EKW310" s="446"/>
      <c r="EKX310" s="446"/>
      <c r="EKY310" s="446"/>
      <c r="EKZ310" s="446"/>
      <c r="ELA310" s="446"/>
      <c r="ELB310" s="446"/>
      <c r="ELC310" s="446"/>
      <c r="ELD310" s="446"/>
      <c r="ELE310" s="446"/>
      <c r="ELF310" s="446"/>
      <c r="ELG310" s="446"/>
      <c r="ELH310" s="446"/>
      <c r="ELI310" s="446"/>
      <c r="ELJ310" s="446"/>
      <c r="ELK310" s="446"/>
      <c r="ELL310" s="446"/>
      <c r="ELM310" s="446"/>
      <c r="ELN310" s="446"/>
      <c r="ELO310" s="446"/>
      <c r="ELP310" s="446"/>
      <c r="ELQ310" s="446"/>
      <c r="ELR310" s="446"/>
      <c r="ELS310" s="446"/>
      <c r="ELT310" s="446"/>
      <c r="ELU310" s="446"/>
      <c r="ELV310" s="446"/>
      <c r="ELW310" s="446"/>
      <c r="ELX310" s="446"/>
      <c r="ELY310" s="446"/>
      <c r="ELZ310" s="446"/>
      <c r="EMA310" s="446"/>
      <c r="EMB310" s="446"/>
      <c r="EMC310" s="446"/>
      <c r="EMD310" s="446"/>
      <c r="EME310" s="446"/>
      <c r="EMF310" s="446"/>
      <c r="EMG310" s="446"/>
      <c r="EMH310" s="446"/>
      <c r="EMI310" s="446"/>
      <c r="EMJ310" s="446"/>
      <c r="EMK310" s="446"/>
      <c r="EML310" s="446"/>
      <c r="EMM310" s="446"/>
      <c r="EMN310" s="446"/>
      <c r="EMO310" s="446"/>
      <c r="EMP310" s="446"/>
      <c r="EMQ310" s="446"/>
      <c r="EMR310" s="446"/>
      <c r="EMS310" s="446"/>
      <c r="EMT310" s="446"/>
      <c r="EMU310" s="446"/>
      <c r="EMV310" s="446"/>
      <c r="EMW310" s="446"/>
      <c r="EMX310" s="446"/>
      <c r="EMY310" s="446"/>
      <c r="EMZ310" s="446"/>
      <c r="ENA310" s="446"/>
      <c r="ENB310" s="446"/>
      <c r="ENC310" s="446"/>
      <c r="END310" s="446"/>
      <c r="ENE310" s="446"/>
      <c r="ENF310" s="446"/>
      <c r="ENG310" s="446"/>
      <c r="ENH310" s="446"/>
      <c r="ENI310" s="446"/>
      <c r="ENJ310" s="446"/>
      <c r="ENK310" s="446"/>
      <c r="ENL310" s="446"/>
      <c r="ENM310" s="446"/>
      <c r="ENN310" s="446"/>
      <c r="ENO310" s="446"/>
      <c r="ENP310" s="446"/>
      <c r="ENQ310" s="446"/>
      <c r="ENR310" s="446"/>
      <c r="ENS310" s="446"/>
      <c r="ENT310" s="446"/>
      <c r="ENU310" s="446"/>
      <c r="ENV310" s="446"/>
      <c r="ENW310" s="446"/>
      <c r="ENX310" s="446"/>
      <c r="ENY310" s="446"/>
      <c r="ENZ310" s="446"/>
      <c r="EOA310" s="446"/>
      <c r="EOB310" s="446"/>
      <c r="EOC310" s="446"/>
      <c r="EOD310" s="446"/>
      <c r="EOE310" s="446"/>
      <c r="EOF310" s="446"/>
      <c r="EOG310" s="446"/>
      <c r="EOH310" s="446"/>
      <c r="EOI310" s="446"/>
      <c r="EOJ310" s="446"/>
      <c r="EOK310" s="446"/>
      <c r="EOL310" s="446"/>
      <c r="EOM310" s="446"/>
      <c r="EON310" s="446"/>
      <c r="EOO310" s="446"/>
      <c r="EOP310" s="446"/>
      <c r="EOQ310" s="446"/>
      <c r="EOR310" s="446"/>
      <c r="EOS310" s="446"/>
      <c r="EOT310" s="446"/>
      <c r="EOU310" s="446"/>
      <c r="EOV310" s="446"/>
      <c r="EOW310" s="446"/>
      <c r="EOX310" s="446"/>
      <c r="EOY310" s="446"/>
      <c r="EOZ310" s="446"/>
      <c r="EPA310" s="446"/>
      <c r="EPB310" s="446"/>
      <c r="EPC310" s="446"/>
      <c r="EPD310" s="446"/>
      <c r="EPE310" s="446"/>
      <c r="EPF310" s="446"/>
      <c r="EPG310" s="446"/>
      <c r="EPH310" s="446"/>
      <c r="EPI310" s="446"/>
      <c r="EPJ310" s="446"/>
      <c r="EPK310" s="446"/>
      <c r="EPL310" s="446"/>
      <c r="EPM310" s="446"/>
      <c r="EPN310" s="446"/>
      <c r="EPO310" s="446"/>
      <c r="EPP310" s="446"/>
      <c r="EPQ310" s="446"/>
      <c r="EPR310" s="446"/>
      <c r="EPS310" s="446"/>
      <c r="EPT310" s="446"/>
      <c r="EPU310" s="446"/>
      <c r="EPV310" s="446"/>
      <c r="EPW310" s="446"/>
      <c r="EPX310" s="446"/>
      <c r="EPY310" s="446"/>
      <c r="EPZ310" s="446"/>
      <c r="EQA310" s="446"/>
      <c r="EQB310" s="446"/>
      <c r="EQC310" s="446"/>
      <c r="EQD310" s="446"/>
      <c r="EQE310" s="446"/>
      <c r="EQF310" s="446"/>
      <c r="EQG310" s="446"/>
      <c r="EQH310" s="446"/>
      <c r="EQI310" s="446"/>
      <c r="EQJ310" s="446"/>
      <c r="EQK310" s="446"/>
      <c r="EQL310" s="446"/>
      <c r="EQM310" s="446"/>
      <c r="EQN310" s="446"/>
      <c r="EQO310" s="446"/>
      <c r="EQP310" s="446"/>
      <c r="EQQ310" s="446"/>
      <c r="EQR310" s="446"/>
      <c r="EQS310" s="446"/>
      <c r="EQT310" s="446"/>
      <c r="EQU310" s="446"/>
      <c r="EQV310" s="446"/>
      <c r="EQW310" s="446"/>
      <c r="EQX310" s="446"/>
      <c r="EQY310" s="446"/>
      <c r="EQZ310" s="446"/>
      <c r="ERA310" s="446"/>
      <c r="ERB310" s="446"/>
      <c r="ERC310" s="446"/>
      <c r="ERD310" s="446"/>
      <c r="ERE310" s="446"/>
      <c r="ERF310" s="446"/>
      <c r="ERG310" s="446"/>
      <c r="ERH310" s="446"/>
      <c r="ERI310" s="446"/>
      <c r="ERJ310" s="446"/>
      <c r="ERK310" s="446"/>
      <c r="ERL310" s="446"/>
      <c r="ERM310" s="446"/>
      <c r="ERN310" s="446"/>
      <c r="ERO310" s="446"/>
      <c r="ERP310" s="446"/>
      <c r="ERQ310" s="446"/>
      <c r="ERR310" s="446"/>
      <c r="ERS310" s="446"/>
      <c r="ERT310" s="446"/>
      <c r="ERU310" s="446"/>
      <c r="ERV310" s="446"/>
      <c r="ERW310" s="446"/>
      <c r="ERX310" s="446"/>
      <c r="ERY310" s="446"/>
      <c r="ERZ310" s="446"/>
      <c r="ESA310" s="446"/>
      <c r="ESB310" s="446"/>
      <c r="ESC310" s="446"/>
      <c r="ESD310" s="446"/>
      <c r="ESE310" s="446"/>
      <c r="ESF310" s="446"/>
      <c r="ESG310" s="446"/>
      <c r="ESH310" s="446"/>
      <c r="ESI310" s="446"/>
      <c r="ESJ310" s="446"/>
      <c r="ESK310" s="446"/>
      <c r="ESL310" s="446"/>
      <c r="ESM310" s="446"/>
      <c r="ESN310" s="446"/>
      <c r="ESO310" s="446"/>
      <c r="ESP310" s="446"/>
      <c r="ESQ310" s="446"/>
      <c r="ESR310" s="446"/>
      <c r="ESS310" s="446"/>
      <c r="EST310" s="446"/>
      <c r="ESU310" s="446"/>
      <c r="ESV310" s="446"/>
      <c r="ESW310" s="446"/>
      <c r="ESX310" s="446"/>
      <c r="ESY310" s="446"/>
      <c r="ESZ310" s="446"/>
      <c r="ETA310" s="446"/>
      <c r="ETB310" s="446"/>
      <c r="ETC310" s="446"/>
      <c r="ETD310" s="446"/>
      <c r="ETE310" s="446"/>
      <c r="ETF310" s="446"/>
      <c r="ETG310" s="446"/>
      <c r="ETH310" s="446"/>
      <c r="ETI310" s="446"/>
      <c r="ETJ310" s="446"/>
      <c r="ETK310" s="446"/>
      <c r="ETL310" s="446"/>
      <c r="ETM310" s="446"/>
      <c r="ETN310" s="446"/>
      <c r="ETO310" s="446"/>
      <c r="ETP310" s="446"/>
      <c r="ETQ310" s="446"/>
      <c r="ETR310" s="446"/>
      <c r="ETS310" s="446"/>
      <c r="ETT310" s="446"/>
      <c r="ETU310" s="446"/>
      <c r="ETV310" s="446"/>
      <c r="ETW310" s="446"/>
      <c r="ETX310" s="446"/>
      <c r="ETY310" s="446"/>
      <c r="ETZ310" s="446"/>
      <c r="EUA310" s="446"/>
      <c r="EUB310" s="446"/>
      <c r="EUC310" s="446"/>
      <c r="EUD310" s="446"/>
      <c r="EUE310" s="446"/>
      <c r="EUF310" s="446"/>
      <c r="EUG310" s="446"/>
      <c r="EUH310" s="446"/>
      <c r="EUI310" s="446"/>
      <c r="EUJ310" s="446"/>
      <c r="EUK310" s="446"/>
      <c r="EUL310" s="446"/>
      <c r="EUM310" s="446"/>
      <c r="EUN310" s="446"/>
      <c r="EUO310" s="446"/>
      <c r="EUP310" s="446"/>
      <c r="EUQ310" s="446"/>
      <c r="EUR310" s="446"/>
      <c r="EUS310" s="446"/>
      <c r="EUT310" s="446"/>
      <c r="EUU310" s="446"/>
      <c r="EUV310" s="446"/>
      <c r="EUW310" s="446"/>
      <c r="EUX310" s="446"/>
      <c r="EUY310" s="446"/>
      <c r="EUZ310" s="446"/>
      <c r="EVA310" s="446"/>
      <c r="EVB310" s="446"/>
      <c r="EVC310" s="446"/>
      <c r="EVD310" s="446"/>
      <c r="EVE310" s="446"/>
      <c r="EVF310" s="446"/>
      <c r="EVG310" s="446"/>
      <c r="EVH310" s="446"/>
      <c r="EVI310" s="446"/>
      <c r="EVJ310" s="446"/>
      <c r="EVK310" s="446"/>
      <c r="EVL310" s="446"/>
      <c r="EVM310" s="446"/>
      <c r="EVN310" s="446"/>
      <c r="EVO310" s="446"/>
      <c r="EVP310" s="446"/>
      <c r="EVQ310" s="446"/>
      <c r="EVR310" s="446"/>
      <c r="EVS310" s="446"/>
      <c r="EVT310" s="446"/>
      <c r="EVU310" s="446"/>
      <c r="EVV310" s="446"/>
      <c r="EVW310" s="446"/>
      <c r="EVX310" s="446"/>
      <c r="EVY310" s="446"/>
      <c r="EVZ310" s="446"/>
      <c r="EWA310" s="446"/>
      <c r="EWB310" s="446"/>
      <c r="EWC310" s="446"/>
      <c r="EWD310" s="446"/>
      <c r="EWE310" s="446"/>
      <c r="EWF310" s="446"/>
      <c r="EWG310" s="446"/>
      <c r="EWH310" s="446"/>
      <c r="EWI310" s="446"/>
      <c r="EWJ310" s="446"/>
      <c r="EWK310" s="446"/>
      <c r="EWL310" s="446"/>
      <c r="EWM310" s="446"/>
      <c r="EWN310" s="446"/>
      <c r="EWO310" s="446"/>
      <c r="EWP310" s="446"/>
      <c r="EWQ310" s="446"/>
      <c r="EWR310" s="446"/>
      <c r="EWS310" s="446"/>
      <c r="EWT310" s="446"/>
      <c r="EWU310" s="446"/>
      <c r="EWV310" s="446"/>
      <c r="EWW310" s="446"/>
      <c r="EWX310" s="446"/>
      <c r="EWY310" s="446"/>
      <c r="EWZ310" s="446"/>
      <c r="EXA310" s="446"/>
      <c r="EXB310" s="446"/>
      <c r="EXC310" s="446"/>
      <c r="EXD310" s="446"/>
      <c r="EXE310" s="446"/>
      <c r="EXF310" s="446"/>
      <c r="EXG310" s="446"/>
      <c r="EXH310" s="446"/>
      <c r="EXI310" s="446"/>
      <c r="EXJ310" s="446"/>
      <c r="EXK310" s="446"/>
      <c r="EXL310" s="446"/>
      <c r="EXM310" s="446"/>
      <c r="EXN310" s="446"/>
      <c r="EXO310" s="446"/>
      <c r="EXP310" s="446"/>
      <c r="EXQ310" s="446"/>
      <c r="EXR310" s="446"/>
      <c r="EXS310" s="446"/>
      <c r="EXT310" s="446"/>
      <c r="EXU310" s="446"/>
      <c r="EXV310" s="446"/>
      <c r="EXW310" s="446"/>
      <c r="EXX310" s="446"/>
      <c r="EXY310" s="446"/>
      <c r="EXZ310" s="446"/>
      <c r="EYA310" s="446"/>
      <c r="EYB310" s="446"/>
      <c r="EYC310" s="446"/>
      <c r="EYD310" s="446"/>
      <c r="EYE310" s="446"/>
      <c r="EYF310" s="446"/>
      <c r="EYG310" s="446"/>
      <c r="EYH310" s="446"/>
      <c r="EYI310" s="446"/>
      <c r="EYJ310" s="446"/>
      <c r="EYK310" s="446"/>
      <c r="EYL310" s="446"/>
      <c r="EYM310" s="446"/>
      <c r="EYN310" s="446"/>
      <c r="EYO310" s="446"/>
      <c r="EYP310" s="446"/>
      <c r="EYQ310" s="446"/>
      <c r="EYR310" s="446"/>
      <c r="EYS310" s="446"/>
      <c r="EYT310" s="446"/>
      <c r="EYU310" s="446"/>
      <c r="EYV310" s="446"/>
      <c r="EYW310" s="446"/>
      <c r="EYX310" s="446"/>
      <c r="EYY310" s="446"/>
      <c r="EYZ310" s="446"/>
      <c r="EZA310" s="446"/>
      <c r="EZB310" s="446"/>
      <c r="EZC310" s="446"/>
      <c r="EZD310" s="446"/>
      <c r="EZE310" s="446"/>
      <c r="EZF310" s="446"/>
      <c r="EZG310" s="446"/>
      <c r="EZH310" s="446"/>
      <c r="EZI310" s="446"/>
      <c r="EZJ310" s="446"/>
      <c r="EZK310" s="446"/>
      <c r="EZL310" s="446"/>
      <c r="EZM310" s="446"/>
      <c r="EZN310" s="446"/>
      <c r="EZO310" s="446"/>
      <c r="EZP310" s="446"/>
      <c r="EZQ310" s="446"/>
      <c r="EZR310" s="446"/>
      <c r="EZS310" s="446"/>
      <c r="EZT310" s="446"/>
      <c r="EZU310" s="446"/>
      <c r="EZV310" s="446"/>
      <c r="EZW310" s="446"/>
      <c r="EZX310" s="446"/>
      <c r="EZY310" s="446"/>
      <c r="EZZ310" s="446"/>
      <c r="FAA310" s="446"/>
      <c r="FAB310" s="446"/>
      <c r="FAC310" s="446"/>
      <c r="FAD310" s="446"/>
      <c r="FAE310" s="446"/>
      <c r="FAF310" s="446"/>
      <c r="FAG310" s="446"/>
      <c r="FAH310" s="446"/>
      <c r="FAI310" s="446"/>
      <c r="FAJ310" s="446"/>
      <c r="FAK310" s="446"/>
      <c r="FAL310" s="446"/>
      <c r="FAM310" s="446"/>
      <c r="FAN310" s="446"/>
      <c r="FAO310" s="446"/>
      <c r="FAP310" s="446"/>
      <c r="FAQ310" s="446"/>
      <c r="FAR310" s="446"/>
      <c r="FAS310" s="446"/>
      <c r="FAT310" s="446"/>
      <c r="FAU310" s="446"/>
      <c r="FAV310" s="446"/>
      <c r="FAW310" s="446"/>
      <c r="FAX310" s="446"/>
      <c r="FAY310" s="446"/>
      <c r="FAZ310" s="446"/>
      <c r="FBA310" s="446"/>
      <c r="FBB310" s="446"/>
      <c r="FBC310" s="446"/>
      <c r="FBD310" s="446"/>
      <c r="FBE310" s="446"/>
      <c r="FBF310" s="446"/>
      <c r="FBG310" s="446"/>
      <c r="FBH310" s="446"/>
      <c r="FBI310" s="446"/>
      <c r="FBJ310" s="446"/>
      <c r="FBK310" s="446"/>
      <c r="FBL310" s="446"/>
      <c r="FBM310" s="446"/>
      <c r="FBN310" s="446"/>
      <c r="FBO310" s="446"/>
      <c r="FBP310" s="446"/>
      <c r="FBQ310" s="446"/>
      <c r="FBR310" s="446"/>
      <c r="FBS310" s="446"/>
      <c r="FBT310" s="446"/>
      <c r="FBU310" s="446"/>
      <c r="FBV310" s="446"/>
      <c r="FBW310" s="446"/>
      <c r="FBX310" s="446"/>
      <c r="FBY310" s="446"/>
      <c r="FBZ310" s="446"/>
      <c r="FCA310" s="446"/>
      <c r="FCB310" s="446"/>
      <c r="FCC310" s="446"/>
      <c r="FCD310" s="446"/>
      <c r="FCE310" s="446"/>
      <c r="FCF310" s="446"/>
      <c r="FCG310" s="446"/>
      <c r="FCH310" s="446"/>
      <c r="FCI310" s="446"/>
      <c r="FCJ310" s="446"/>
      <c r="FCK310" s="446"/>
      <c r="FCL310" s="446"/>
      <c r="FCM310" s="446"/>
      <c r="FCN310" s="446"/>
      <c r="FCO310" s="446"/>
      <c r="FCP310" s="446"/>
      <c r="FCQ310" s="446"/>
      <c r="FCR310" s="446"/>
      <c r="FCS310" s="446"/>
      <c r="FCT310" s="446"/>
      <c r="FCU310" s="446"/>
      <c r="FCV310" s="446"/>
      <c r="FCW310" s="446"/>
      <c r="FCX310" s="446"/>
      <c r="FCY310" s="446"/>
      <c r="FCZ310" s="446"/>
      <c r="FDA310" s="446"/>
      <c r="FDB310" s="446"/>
      <c r="FDC310" s="446"/>
      <c r="FDD310" s="446"/>
      <c r="FDE310" s="446"/>
      <c r="FDF310" s="446"/>
      <c r="FDG310" s="446"/>
      <c r="FDH310" s="446"/>
      <c r="FDI310" s="446"/>
      <c r="FDJ310" s="446"/>
      <c r="FDK310" s="446"/>
      <c r="FDL310" s="446"/>
      <c r="FDM310" s="446"/>
      <c r="FDN310" s="446"/>
      <c r="FDO310" s="446"/>
      <c r="FDP310" s="446"/>
      <c r="FDQ310" s="446"/>
      <c r="FDR310" s="446"/>
      <c r="FDS310" s="446"/>
      <c r="FDT310" s="446"/>
      <c r="FDU310" s="446"/>
      <c r="FDV310" s="446"/>
      <c r="FDW310" s="446"/>
      <c r="FDX310" s="446"/>
      <c r="FDY310" s="446"/>
      <c r="FDZ310" s="446"/>
      <c r="FEA310" s="446"/>
      <c r="FEB310" s="446"/>
      <c r="FEC310" s="446"/>
      <c r="FED310" s="446"/>
      <c r="FEE310" s="446"/>
      <c r="FEF310" s="446"/>
      <c r="FEG310" s="446"/>
      <c r="FEH310" s="446"/>
      <c r="FEI310" s="446"/>
      <c r="FEJ310" s="446"/>
      <c r="FEK310" s="446"/>
      <c r="FEL310" s="446"/>
      <c r="FEM310" s="446"/>
      <c r="FEN310" s="446"/>
      <c r="FEO310" s="446"/>
      <c r="FEP310" s="446"/>
      <c r="FEQ310" s="446"/>
      <c r="FER310" s="446"/>
      <c r="FES310" s="446"/>
      <c r="FET310" s="446"/>
      <c r="FEU310" s="446"/>
      <c r="FEV310" s="446"/>
      <c r="FEW310" s="446"/>
      <c r="FEX310" s="446"/>
      <c r="FEY310" s="446"/>
      <c r="FEZ310" s="446"/>
      <c r="FFA310" s="446"/>
      <c r="FFB310" s="446"/>
      <c r="FFC310" s="446"/>
      <c r="FFD310" s="446"/>
      <c r="FFE310" s="446"/>
      <c r="FFF310" s="446"/>
      <c r="FFG310" s="446"/>
      <c r="FFH310" s="446"/>
      <c r="FFI310" s="446"/>
      <c r="FFJ310" s="446"/>
      <c r="FFK310" s="446"/>
      <c r="FFL310" s="446"/>
      <c r="FFM310" s="446"/>
      <c r="FFN310" s="446"/>
      <c r="FFO310" s="446"/>
      <c r="FFP310" s="446"/>
      <c r="FFQ310" s="446"/>
      <c r="FFR310" s="446"/>
      <c r="FFS310" s="446"/>
      <c r="FFT310" s="446"/>
      <c r="FFU310" s="446"/>
      <c r="FFV310" s="446"/>
      <c r="FFW310" s="446"/>
      <c r="FFX310" s="446"/>
      <c r="FFY310" s="446"/>
      <c r="FFZ310" s="446"/>
      <c r="FGA310" s="446"/>
      <c r="FGB310" s="446"/>
      <c r="FGC310" s="446"/>
      <c r="FGD310" s="446"/>
      <c r="FGE310" s="446"/>
      <c r="FGF310" s="446"/>
      <c r="FGG310" s="446"/>
      <c r="FGH310" s="446"/>
      <c r="FGI310" s="446"/>
      <c r="FGJ310" s="446"/>
      <c r="FGK310" s="446"/>
      <c r="FGL310" s="446"/>
      <c r="FGM310" s="446"/>
      <c r="FGN310" s="446"/>
      <c r="FGO310" s="446"/>
      <c r="FGP310" s="446"/>
      <c r="FGQ310" s="446"/>
      <c r="FGR310" s="446"/>
      <c r="FGS310" s="446"/>
      <c r="FGT310" s="446"/>
      <c r="FGU310" s="446"/>
      <c r="FGV310" s="446"/>
      <c r="FGW310" s="446"/>
      <c r="FGX310" s="446"/>
      <c r="FGY310" s="446"/>
      <c r="FGZ310" s="446"/>
      <c r="FHA310" s="446"/>
      <c r="FHB310" s="446"/>
      <c r="FHC310" s="446"/>
      <c r="FHD310" s="446"/>
      <c r="FHE310" s="446"/>
      <c r="FHF310" s="446"/>
      <c r="FHG310" s="446"/>
      <c r="FHH310" s="446"/>
      <c r="FHI310" s="446"/>
      <c r="FHJ310" s="446"/>
      <c r="FHK310" s="446"/>
      <c r="FHL310" s="446"/>
      <c r="FHM310" s="446"/>
      <c r="FHN310" s="446"/>
      <c r="FHO310" s="446"/>
      <c r="FHP310" s="446"/>
      <c r="FHQ310" s="446"/>
      <c r="FHR310" s="446"/>
      <c r="FHS310" s="446"/>
      <c r="FHT310" s="446"/>
      <c r="FHU310" s="446"/>
      <c r="FHV310" s="446"/>
      <c r="FHW310" s="446"/>
      <c r="FHX310" s="446"/>
      <c r="FHY310" s="446"/>
      <c r="FHZ310" s="446"/>
      <c r="FIA310" s="446"/>
      <c r="FIB310" s="446"/>
      <c r="FIC310" s="446"/>
      <c r="FID310" s="446"/>
      <c r="FIE310" s="446"/>
      <c r="FIF310" s="446"/>
      <c r="FIG310" s="446"/>
      <c r="FIH310" s="446"/>
      <c r="FII310" s="446"/>
      <c r="FIJ310" s="446"/>
      <c r="FIK310" s="446"/>
      <c r="FIL310" s="446"/>
      <c r="FIM310" s="446"/>
      <c r="FIN310" s="446"/>
      <c r="FIO310" s="446"/>
      <c r="FIP310" s="446"/>
      <c r="FIQ310" s="446"/>
      <c r="FIR310" s="446"/>
      <c r="FIS310" s="446"/>
      <c r="FIT310" s="446"/>
      <c r="FIU310" s="446"/>
      <c r="FIV310" s="446"/>
      <c r="FIW310" s="446"/>
      <c r="FIX310" s="446"/>
      <c r="FIY310" s="446"/>
      <c r="FIZ310" s="446"/>
      <c r="FJA310" s="446"/>
      <c r="FJB310" s="446"/>
      <c r="FJC310" s="446"/>
      <c r="FJD310" s="446"/>
      <c r="FJE310" s="446"/>
      <c r="FJF310" s="446"/>
      <c r="FJG310" s="446"/>
      <c r="FJH310" s="446"/>
      <c r="FJI310" s="446"/>
      <c r="FJJ310" s="446"/>
      <c r="FJK310" s="446"/>
      <c r="FJL310" s="446"/>
      <c r="FJM310" s="446"/>
      <c r="FJN310" s="446"/>
      <c r="FJO310" s="446"/>
      <c r="FJP310" s="446"/>
      <c r="FJQ310" s="446"/>
      <c r="FJR310" s="446"/>
      <c r="FJS310" s="446"/>
      <c r="FJT310" s="446"/>
      <c r="FJU310" s="446"/>
      <c r="FJV310" s="446"/>
      <c r="FJW310" s="446"/>
      <c r="FJX310" s="446"/>
      <c r="FJY310" s="446"/>
      <c r="FJZ310" s="446"/>
      <c r="FKA310" s="446"/>
      <c r="FKB310" s="446"/>
      <c r="FKC310" s="446"/>
      <c r="FKD310" s="446"/>
      <c r="FKE310" s="446"/>
      <c r="FKF310" s="446"/>
      <c r="FKG310" s="446"/>
      <c r="FKH310" s="446"/>
      <c r="FKI310" s="446"/>
      <c r="FKJ310" s="446"/>
      <c r="FKK310" s="446"/>
      <c r="FKL310" s="446"/>
      <c r="FKM310" s="446"/>
      <c r="FKN310" s="446"/>
      <c r="FKO310" s="446"/>
      <c r="FKP310" s="446"/>
      <c r="FKQ310" s="446"/>
      <c r="FKR310" s="446"/>
      <c r="FKS310" s="446"/>
      <c r="FKT310" s="446"/>
      <c r="FKU310" s="446"/>
      <c r="FKV310" s="446"/>
      <c r="FKW310" s="446"/>
      <c r="FKX310" s="446"/>
      <c r="FKY310" s="446"/>
      <c r="FKZ310" s="446"/>
      <c r="FLA310" s="446"/>
      <c r="FLB310" s="446"/>
      <c r="FLC310" s="446"/>
      <c r="FLD310" s="446"/>
      <c r="FLE310" s="446"/>
      <c r="FLF310" s="446"/>
      <c r="FLG310" s="446"/>
      <c r="FLH310" s="446"/>
      <c r="FLI310" s="446"/>
      <c r="FLJ310" s="446"/>
      <c r="FLK310" s="446"/>
      <c r="FLL310" s="446"/>
      <c r="FLM310" s="446"/>
      <c r="FLN310" s="446"/>
      <c r="FLO310" s="446"/>
      <c r="FLP310" s="446"/>
      <c r="FLQ310" s="446"/>
      <c r="FLR310" s="446"/>
      <c r="FLS310" s="446"/>
      <c r="FLT310" s="446"/>
      <c r="FLU310" s="446"/>
      <c r="FLV310" s="446"/>
      <c r="FLW310" s="446"/>
      <c r="FLX310" s="446"/>
      <c r="FLY310" s="446"/>
      <c r="FLZ310" s="446"/>
      <c r="FMA310" s="446"/>
      <c r="FMB310" s="446"/>
      <c r="FMC310" s="446"/>
      <c r="FMD310" s="446"/>
      <c r="FME310" s="446"/>
      <c r="FMF310" s="446"/>
      <c r="FMG310" s="446"/>
      <c r="FMH310" s="446"/>
      <c r="FMI310" s="446"/>
      <c r="FMJ310" s="446"/>
      <c r="FMK310" s="446"/>
      <c r="FML310" s="446"/>
      <c r="FMM310" s="446"/>
      <c r="FMN310" s="446"/>
      <c r="FMO310" s="446"/>
      <c r="FMP310" s="446"/>
      <c r="FMQ310" s="446"/>
      <c r="FMR310" s="446"/>
      <c r="FMS310" s="446"/>
      <c r="FMT310" s="446"/>
      <c r="FMU310" s="446"/>
      <c r="FMV310" s="446"/>
      <c r="FMW310" s="446"/>
      <c r="FMX310" s="446"/>
      <c r="FMY310" s="446"/>
      <c r="FMZ310" s="446"/>
      <c r="FNA310" s="446"/>
      <c r="FNB310" s="446"/>
      <c r="FNC310" s="446"/>
      <c r="FND310" s="446"/>
      <c r="FNE310" s="446"/>
      <c r="FNF310" s="446"/>
      <c r="FNG310" s="446"/>
      <c r="FNH310" s="446"/>
      <c r="FNI310" s="446"/>
      <c r="FNJ310" s="446"/>
      <c r="FNK310" s="446"/>
      <c r="FNL310" s="446"/>
      <c r="FNM310" s="446"/>
      <c r="FNN310" s="446"/>
      <c r="FNO310" s="446"/>
      <c r="FNP310" s="446"/>
      <c r="FNQ310" s="446"/>
      <c r="FNR310" s="446"/>
      <c r="FNS310" s="446"/>
      <c r="FNT310" s="446"/>
      <c r="FNU310" s="446"/>
      <c r="FNV310" s="446"/>
      <c r="FNW310" s="446"/>
      <c r="FNX310" s="446"/>
      <c r="FNY310" s="446"/>
      <c r="FNZ310" s="446"/>
      <c r="FOA310" s="446"/>
      <c r="FOB310" s="446"/>
      <c r="FOC310" s="446"/>
      <c r="FOD310" s="446"/>
      <c r="FOE310" s="446"/>
      <c r="FOF310" s="446"/>
      <c r="FOG310" s="446"/>
      <c r="FOH310" s="446"/>
      <c r="FOI310" s="446"/>
      <c r="FOJ310" s="446"/>
      <c r="FOK310" s="446"/>
      <c r="FOL310" s="446"/>
      <c r="FOM310" s="446"/>
      <c r="FON310" s="446"/>
      <c r="FOO310" s="446"/>
      <c r="FOP310" s="446"/>
      <c r="FOQ310" s="446"/>
      <c r="FOR310" s="446"/>
      <c r="FOS310" s="446"/>
      <c r="FOT310" s="446"/>
      <c r="FOU310" s="446"/>
      <c r="FOV310" s="446"/>
      <c r="FOW310" s="446"/>
      <c r="FOX310" s="446"/>
      <c r="FOY310" s="446"/>
      <c r="FOZ310" s="446"/>
      <c r="FPA310" s="446"/>
      <c r="FPB310" s="446"/>
      <c r="FPC310" s="446"/>
      <c r="FPD310" s="446"/>
      <c r="FPE310" s="446"/>
      <c r="FPF310" s="446"/>
      <c r="FPG310" s="446"/>
      <c r="FPH310" s="446"/>
      <c r="FPI310" s="446"/>
      <c r="FPJ310" s="446"/>
      <c r="FPK310" s="446"/>
      <c r="FPL310" s="446"/>
      <c r="FPM310" s="446"/>
      <c r="FPN310" s="446"/>
      <c r="FPO310" s="446"/>
      <c r="FPP310" s="446"/>
      <c r="FPQ310" s="446"/>
      <c r="FPR310" s="446"/>
      <c r="FPS310" s="446"/>
      <c r="FPT310" s="446"/>
      <c r="FPU310" s="446"/>
      <c r="FPV310" s="446"/>
      <c r="FPW310" s="446"/>
      <c r="FPX310" s="446"/>
      <c r="FPY310" s="446"/>
      <c r="FPZ310" s="446"/>
      <c r="FQA310" s="446"/>
      <c r="FQB310" s="446"/>
      <c r="FQC310" s="446"/>
      <c r="FQD310" s="446"/>
      <c r="FQE310" s="446"/>
      <c r="FQF310" s="446"/>
      <c r="FQG310" s="446"/>
      <c r="FQH310" s="446"/>
      <c r="FQI310" s="446"/>
      <c r="FQJ310" s="446"/>
      <c r="FQK310" s="446"/>
      <c r="FQL310" s="446"/>
      <c r="FQM310" s="446"/>
      <c r="FQN310" s="446"/>
      <c r="FQO310" s="446"/>
      <c r="FQP310" s="446"/>
      <c r="FQQ310" s="446"/>
      <c r="FQR310" s="446"/>
      <c r="FQS310" s="446"/>
      <c r="FQT310" s="446"/>
      <c r="FQU310" s="446"/>
      <c r="FQV310" s="446"/>
      <c r="FQW310" s="446"/>
      <c r="FQX310" s="446"/>
      <c r="FQY310" s="446"/>
      <c r="FQZ310" s="446"/>
      <c r="FRA310" s="446"/>
      <c r="FRB310" s="446"/>
      <c r="FRC310" s="446"/>
      <c r="FRD310" s="446"/>
      <c r="FRE310" s="446"/>
      <c r="FRF310" s="446"/>
      <c r="FRG310" s="446"/>
      <c r="FRH310" s="446"/>
      <c r="FRI310" s="446"/>
      <c r="FRJ310" s="446"/>
      <c r="FRK310" s="446"/>
      <c r="FRL310" s="446"/>
      <c r="FRM310" s="446"/>
      <c r="FRN310" s="446"/>
      <c r="FRO310" s="446"/>
      <c r="FRP310" s="446"/>
      <c r="FRQ310" s="446"/>
      <c r="FRR310" s="446"/>
      <c r="FRS310" s="446"/>
      <c r="FRT310" s="446"/>
      <c r="FRU310" s="446"/>
      <c r="FRV310" s="446"/>
      <c r="FRW310" s="446"/>
      <c r="FRX310" s="446"/>
      <c r="FRY310" s="446"/>
      <c r="FRZ310" s="446"/>
      <c r="FSA310" s="446"/>
      <c r="FSB310" s="446"/>
      <c r="FSC310" s="446"/>
      <c r="FSD310" s="446"/>
      <c r="FSE310" s="446"/>
      <c r="FSF310" s="446"/>
      <c r="FSG310" s="446"/>
      <c r="FSH310" s="446"/>
      <c r="FSI310" s="446"/>
      <c r="FSJ310" s="446"/>
      <c r="FSK310" s="446"/>
      <c r="FSL310" s="446"/>
      <c r="FSM310" s="446"/>
      <c r="FSN310" s="446"/>
      <c r="FSO310" s="446"/>
      <c r="FSP310" s="446"/>
      <c r="FSQ310" s="446"/>
      <c r="FSR310" s="446"/>
      <c r="FSS310" s="446"/>
      <c r="FST310" s="446"/>
      <c r="FSU310" s="446"/>
      <c r="FSV310" s="446"/>
      <c r="FSW310" s="446"/>
      <c r="FSX310" s="446"/>
      <c r="FSY310" s="446"/>
      <c r="FSZ310" s="446"/>
      <c r="FTA310" s="446"/>
      <c r="FTB310" s="446"/>
      <c r="FTC310" s="446"/>
      <c r="FTD310" s="446"/>
      <c r="FTE310" s="446"/>
      <c r="FTF310" s="446"/>
      <c r="FTG310" s="446"/>
      <c r="FTH310" s="446"/>
      <c r="FTI310" s="446"/>
      <c r="FTJ310" s="446"/>
      <c r="FTK310" s="446"/>
      <c r="FTL310" s="446"/>
      <c r="FTM310" s="446"/>
      <c r="FTN310" s="446"/>
      <c r="FTO310" s="446"/>
      <c r="FTP310" s="446"/>
      <c r="FTQ310" s="446"/>
      <c r="FTR310" s="446"/>
      <c r="FTS310" s="446"/>
      <c r="FTT310" s="446"/>
      <c r="FTU310" s="446"/>
      <c r="FTV310" s="446"/>
      <c r="FTW310" s="446"/>
      <c r="FTX310" s="446"/>
      <c r="FTY310" s="446"/>
      <c r="FTZ310" s="446"/>
      <c r="FUA310" s="446"/>
      <c r="FUB310" s="446"/>
      <c r="FUC310" s="446"/>
      <c r="FUD310" s="446"/>
      <c r="FUE310" s="446"/>
      <c r="FUF310" s="446"/>
      <c r="FUG310" s="446"/>
      <c r="FUH310" s="446"/>
      <c r="FUI310" s="446"/>
      <c r="FUJ310" s="446"/>
      <c r="FUK310" s="446"/>
      <c r="FUL310" s="446"/>
      <c r="FUM310" s="446"/>
      <c r="FUN310" s="446"/>
      <c r="FUO310" s="446"/>
      <c r="FUP310" s="446"/>
      <c r="FUQ310" s="446"/>
      <c r="FUR310" s="446"/>
      <c r="FUS310" s="446"/>
      <c r="FUT310" s="446"/>
      <c r="FUU310" s="446"/>
      <c r="FUV310" s="446"/>
      <c r="FUW310" s="446"/>
      <c r="FUX310" s="446"/>
      <c r="FUY310" s="446"/>
      <c r="FUZ310" s="446"/>
      <c r="FVA310" s="446"/>
      <c r="FVB310" s="446"/>
      <c r="FVC310" s="446"/>
      <c r="FVD310" s="446"/>
      <c r="FVE310" s="446"/>
      <c r="FVF310" s="446"/>
      <c r="FVG310" s="446"/>
      <c r="FVH310" s="446"/>
      <c r="FVI310" s="446"/>
      <c r="FVJ310" s="446"/>
      <c r="FVK310" s="446"/>
      <c r="FVL310" s="446"/>
      <c r="FVM310" s="446"/>
      <c r="FVN310" s="446"/>
      <c r="FVO310" s="446"/>
      <c r="FVP310" s="446"/>
      <c r="FVQ310" s="446"/>
      <c r="FVR310" s="446"/>
      <c r="FVS310" s="446"/>
      <c r="FVT310" s="446"/>
      <c r="FVU310" s="446"/>
      <c r="FVV310" s="446"/>
      <c r="FVW310" s="446"/>
      <c r="FVX310" s="446"/>
      <c r="FVY310" s="446"/>
      <c r="FVZ310" s="446"/>
      <c r="FWA310" s="446"/>
      <c r="FWB310" s="446"/>
      <c r="FWC310" s="446"/>
      <c r="FWD310" s="446"/>
      <c r="FWE310" s="446"/>
      <c r="FWF310" s="446"/>
      <c r="FWG310" s="446"/>
      <c r="FWH310" s="446"/>
      <c r="FWI310" s="446"/>
      <c r="FWJ310" s="446"/>
      <c r="FWK310" s="446"/>
      <c r="FWL310" s="446"/>
      <c r="FWM310" s="446"/>
      <c r="FWN310" s="446"/>
      <c r="FWO310" s="446"/>
      <c r="FWP310" s="446"/>
      <c r="FWQ310" s="446"/>
      <c r="FWR310" s="446"/>
      <c r="FWS310" s="446"/>
      <c r="FWT310" s="446"/>
      <c r="FWU310" s="446"/>
      <c r="FWV310" s="446"/>
      <c r="FWW310" s="446"/>
      <c r="FWX310" s="446"/>
      <c r="FWY310" s="446"/>
      <c r="FWZ310" s="446"/>
      <c r="FXA310" s="446"/>
      <c r="FXB310" s="446"/>
      <c r="FXC310" s="446"/>
      <c r="FXD310" s="446"/>
      <c r="FXE310" s="446"/>
      <c r="FXF310" s="446"/>
      <c r="FXG310" s="446"/>
      <c r="FXH310" s="446"/>
      <c r="FXI310" s="446"/>
      <c r="FXJ310" s="446"/>
      <c r="FXK310" s="446"/>
      <c r="FXL310" s="446"/>
      <c r="FXM310" s="446"/>
      <c r="FXN310" s="446"/>
      <c r="FXO310" s="446"/>
      <c r="FXP310" s="446"/>
      <c r="FXQ310" s="446"/>
      <c r="FXR310" s="446"/>
      <c r="FXS310" s="446"/>
      <c r="FXT310" s="446"/>
      <c r="FXU310" s="446"/>
      <c r="FXV310" s="446"/>
      <c r="FXW310" s="446"/>
      <c r="FXX310" s="446"/>
      <c r="FXY310" s="446"/>
      <c r="FXZ310" s="446"/>
      <c r="FYA310" s="446"/>
      <c r="FYB310" s="446"/>
      <c r="FYC310" s="446"/>
      <c r="FYD310" s="446"/>
      <c r="FYE310" s="446"/>
      <c r="FYF310" s="446"/>
      <c r="FYG310" s="446"/>
      <c r="FYH310" s="446"/>
      <c r="FYI310" s="446"/>
      <c r="FYJ310" s="446"/>
      <c r="FYK310" s="446"/>
      <c r="FYL310" s="446"/>
      <c r="FYM310" s="446"/>
      <c r="FYN310" s="446"/>
      <c r="FYO310" s="446"/>
      <c r="FYP310" s="446"/>
      <c r="FYQ310" s="446"/>
      <c r="FYR310" s="446"/>
      <c r="FYS310" s="446"/>
      <c r="FYT310" s="446"/>
      <c r="FYU310" s="446"/>
      <c r="FYV310" s="446"/>
      <c r="FYW310" s="446"/>
      <c r="FYX310" s="446"/>
      <c r="FYY310" s="446"/>
      <c r="FYZ310" s="446"/>
      <c r="FZA310" s="446"/>
      <c r="FZB310" s="446"/>
      <c r="FZC310" s="446"/>
      <c r="FZD310" s="446"/>
      <c r="FZE310" s="446"/>
      <c r="FZF310" s="446"/>
      <c r="FZG310" s="446"/>
      <c r="FZH310" s="446"/>
      <c r="FZI310" s="446"/>
      <c r="FZJ310" s="446"/>
      <c r="FZK310" s="446"/>
      <c r="FZL310" s="446"/>
      <c r="FZM310" s="446"/>
      <c r="FZN310" s="446"/>
      <c r="FZO310" s="446"/>
      <c r="FZP310" s="446"/>
      <c r="FZQ310" s="446"/>
      <c r="FZR310" s="446"/>
      <c r="FZS310" s="446"/>
      <c r="FZT310" s="446"/>
      <c r="FZU310" s="446"/>
      <c r="FZV310" s="446"/>
      <c r="FZW310" s="446"/>
      <c r="FZX310" s="446"/>
      <c r="FZY310" s="446"/>
      <c r="FZZ310" s="446"/>
      <c r="GAA310" s="446"/>
      <c r="GAB310" s="446"/>
      <c r="GAC310" s="446"/>
      <c r="GAD310" s="446"/>
      <c r="GAE310" s="446"/>
      <c r="GAF310" s="446"/>
      <c r="GAG310" s="446"/>
      <c r="GAH310" s="446"/>
      <c r="GAI310" s="446"/>
      <c r="GAJ310" s="446"/>
      <c r="GAK310" s="446"/>
      <c r="GAL310" s="446"/>
      <c r="GAM310" s="446"/>
      <c r="GAN310" s="446"/>
      <c r="GAO310" s="446"/>
      <c r="GAP310" s="446"/>
      <c r="GAQ310" s="446"/>
      <c r="GAR310" s="446"/>
      <c r="GAS310" s="446"/>
      <c r="GAT310" s="446"/>
      <c r="GAU310" s="446"/>
      <c r="GAV310" s="446"/>
      <c r="GAW310" s="446"/>
      <c r="GAX310" s="446"/>
      <c r="GAY310" s="446"/>
      <c r="GAZ310" s="446"/>
      <c r="GBA310" s="446"/>
      <c r="GBB310" s="446"/>
      <c r="GBC310" s="446"/>
      <c r="GBD310" s="446"/>
      <c r="GBE310" s="446"/>
      <c r="GBF310" s="446"/>
      <c r="GBG310" s="446"/>
      <c r="GBH310" s="446"/>
      <c r="GBI310" s="446"/>
      <c r="GBJ310" s="446"/>
      <c r="GBK310" s="446"/>
      <c r="GBL310" s="446"/>
      <c r="GBM310" s="446"/>
      <c r="GBN310" s="446"/>
      <c r="GBO310" s="446"/>
      <c r="GBP310" s="446"/>
      <c r="GBQ310" s="446"/>
      <c r="GBR310" s="446"/>
      <c r="GBS310" s="446"/>
      <c r="GBT310" s="446"/>
      <c r="GBU310" s="446"/>
      <c r="GBV310" s="446"/>
      <c r="GBW310" s="446"/>
      <c r="GBX310" s="446"/>
      <c r="GBY310" s="446"/>
      <c r="GBZ310" s="446"/>
      <c r="GCA310" s="446"/>
      <c r="GCB310" s="446"/>
      <c r="GCC310" s="446"/>
      <c r="GCD310" s="446"/>
      <c r="GCE310" s="446"/>
      <c r="GCF310" s="446"/>
      <c r="GCG310" s="446"/>
      <c r="GCH310" s="446"/>
      <c r="GCI310" s="446"/>
      <c r="GCJ310" s="446"/>
      <c r="GCK310" s="446"/>
      <c r="GCL310" s="446"/>
      <c r="GCM310" s="446"/>
      <c r="GCN310" s="446"/>
      <c r="GCO310" s="446"/>
      <c r="GCP310" s="446"/>
      <c r="GCQ310" s="446"/>
      <c r="GCR310" s="446"/>
      <c r="GCS310" s="446"/>
      <c r="GCT310" s="446"/>
      <c r="GCU310" s="446"/>
      <c r="GCV310" s="446"/>
      <c r="GCW310" s="446"/>
      <c r="GCX310" s="446"/>
      <c r="GCY310" s="446"/>
      <c r="GCZ310" s="446"/>
      <c r="GDA310" s="446"/>
      <c r="GDB310" s="446"/>
      <c r="GDC310" s="446"/>
      <c r="GDD310" s="446"/>
      <c r="GDE310" s="446"/>
      <c r="GDF310" s="446"/>
      <c r="GDG310" s="446"/>
      <c r="GDH310" s="446"/>
      <c r="GDI310" s="446"/>
      <c r="GDJ310" s="446"/>
      <c r="GDK310" s="446"/>
      <c r="GDL310" s="446"/>
      <c r="GDM310" s="446"/>
      <c r="GDN310" s="446"/>
      <c r="GDO310" s="446"/>
      <c r="GDP310" s="446"/>
      <c r="GDQ310" s="446"/>
      <c r="GDR310" s="446"/>
      <c r="GDS310" s="446"/>
      <c r="GDT310" s="446"/>
      <c r="GDU310" s="446"/>
      <c r="GDV310" s="446"/>
      <c r="GDW310" s="446"/>
      <c r="GDX310" s="446"/>
      <c r="GDY310" s="446"/>
      <c r="GDZ310" s="446"/>
      <c r="GEA310" s="446"/>
      <c r="GEB310" s="446"/>
      <c r="GEC310" s="446"/>
      <c r="GED310" s="446"/>
      <c r="GEE310" s="446"/>
      <c r="GEF310" s="446"/>
      <c r="GEG310" s="446"/>
      <c r="GEH310" s="446"/>
      <c r="GEI310" s="446"/>
      <c r="GEJ310" s="446"/>
      <c r="GEK310" s="446"/>
      <c r="GEL310" s="446"/>
      <c r="GEM310" s="446"/>
      <c r="GEN310" s="446"/>
      <c r="GEO310" s="446"/>
      <c r="GEP310" s="446"/>
      <c r="GEQ310" s="446"/>
      <c r="GER310" s="446"/>
      <c r="GES310" s="446"/>
      <c r="GET310" s="446"/>
      <c r="GEU310" s="446"/>
      <c r="GEV310" s="446"/>
      <c r="GEW310" s="446"/>
      <c r="GEX310" s="446"/>
      <c r="GEY310" s="446"/>
      <c r="GEZ310" s="446"/>
      <c r="GFA310" s="446"/>
      <c r="GFB310" s="446"/>
      <c r="GFC310" s="446"/>
      <c r="GFD310" s="446"/>
      <c r="GFE310" s="446"/>
      <c r="GFF310" s="446"/>
      <c r="GFG310" s="446"/>
      <c r="GFH310" s="446"/>
      <c r="GFI310" s="446"/>
      <c r="GFJ310" s="446"/>
      <c r="GFK310" s="446"/>
      <c r="GFL310" s="446"/>
      <c r="GFM310" s="446"/>
      <c r="GFN310" s="446"/>
      <c r="GFO310" s="446"/>
      <c r="GFP310" s="446"/>
      <c r="GFQ310" s="446"/>
      <c r="GFR310" s="446"/>
      <c r="GFS310" s="446"/>
      <c r="GFT310" s="446"/>
      <c r="GFU310" s="446"/>
      <c r="GFV310" s="446"/>
      <c r="GFW310" s="446"/>
      <c r="GFX310" s="446"/>
      <c r="GFY310" s="446"/>
      <c r="GFZ310" s="446"/>
      <c r="GGA310" s="446"/>
      <c r="GGB310" s="446"/>
      <c r="GGC310" s="446"/>
      <c r="GGD310" s="446"/>
      <c r="GGE310" s="446"/>
      <c r="GGF310" s="446"/>
      <c r="GGG310" s="446"/>
      <c r="GGH310" s="446"/>
      <c r="GGI310" s="446"/>
      <c r="GGJ310" s="446"/>
      <c r="GGK310" s="446"/>
      <c r="GGL310" s="446"/>
      <c r="GGM310" s="446"/>
      <c r="GGN310" s="446"/>
      <c r="GGO310" s="446"/>
      <c r="GGP310" s="446"/>
      <c r="GGQ310" s="446"/>
      <c r="GGR310" s="446"/>
      <c r="GGS310" s="446"/>
      <c r="GGT310" s="446"/>
      <c r="GGU310" s="446"/>
      <c r="GGV310" s="446"/>
      <c r="GGW310" s="446"/>
      <c r="GGX310" s="446"/>
      <c r="GGY310" s="446"/>
      <c r="GGZ310" s="446"/>
      <c r="GHA310" s="446"/>
      <c r="GHB310" s="446"/>
      <c r="GHC310" s="446"/>
      <c r="GHD310" s="446"/>
      <c r="GHE310" s="446"/>
      <c r="GHF310" s="446"/>
      <c r="GHG310" s="446"/>
      <c r="GHH310" s="446"/>
      <c r="GHI310" s="446"/>
      <c r="GHJ310" s="446"/>
      <c r="GHK310" s="446"/>
      <c r="GHL310" s="446"/>
      <c r="GHM310" s="446"/>
      <c r="GHN310" s="446"/>
      <c r="GHO310" s="446"/>
      <c r="GHP310" s="446"/>
      <c r="GHQ310" s="446"/>
      <c r="GHR310" s="446"/>
      <c r="GHS310" s="446"/>
      <c r="GHT310" s="446"/>
      <c r="GHU310" s="446"/>
      <c r="GHV310" s="446"/>
      <c r="GHW310" s="446"/>
      <c r="GHX310" s="446"/>
      <c r="GHY310" s="446"/>
      <c r="GHZ310" s="446"/>
      <c r="GIA310" s="446"/>
      <c r="GIB310" s="446"/>
      <c r="GIC310" s="446"/>
      <c r="GID310" s="446"/>
      <c r="GIE310" s="446"/>
      <c r="GIF310" s="446"/>
      <c r="GIG310" s="446"/>
      <c r="GIH310" s="446"/>
      <c r="GII310" s="446"/>
      <c r="GIJ310" s="446"/>
      <c r="GIK310" s="446"/>
      <c r="GIL310" s="446"/>
      <c r="GIM310" s="446"/>
      <c r="GIN310" s="446"/>
      <c r="GIO310" s="446"/>
      <c r="GIP310" s="446"/>
      <c r="GIQ310" s="446"/>
      <c r="GIR310" s="446"/>
      <c r="GIS310" s="446"/>
      <c r="GIT310" s="446"/>
      <c r="GIU310" s="446"/>
      <c r="GIV310" s="446"/>
      <c r="GIW310" s="446"/>
      <c r="GIX310" s="446"/>
      <c r="GIY310" s="446"/>
      <c r="GIZ310" s="446"/>
      <c r="GJA310" s="446"/>
      <c r="GJB310" s="446"/>
      <c r="GJC310" s="446"/>
      <c r="GJD310" s="446"/>
      <c r="GJE310" s="446"/>
      <c r="GJF310" s="446"/>
      <c r="GJG310" s="446"/>
      <c r="GJH310" s="446"/>
      <c r="GJI310" s="446"/>
      <c r="GJJ310" s="446"/>
      <c r="GJK310" s="446"/>
      <c r="GJL310" s="446"/>
      <c r="GJM310" s="446"/>
      <c r="GJN310" s="446"/>
      <c r="GJO310" s="446"/>
      <c r="GJP310" s="446"/>
      <c r="GJQ310" s="446"/>
      <c r="GJR310" s="446"/>
      <c r="GJS310" s="446"/>
      <c r="GJT310" s="446"/>
      <c r="GJU310" s="446"/>
      <c r="GJV310" s="446"/>
      <c r="GJW310" s="446"/>
      <c r="GJX310" s="446"/>
      <c r="GJY310" s="446"/>
      <c r="GJZ310" s="446"/>
      <c r="GKA310" s="446"/>
      <c r="GKB310" s="446"/>
      <c r="GKC310" s="446"/>
      <c r="GKD310" s="446"/>
      <c r="GKE310" s="446"/>
      <c r="GKF310" s="446"/>
      <c r="GKG310" s="446"/>
      <c r="GKH310" s="446"/>
      <c r="GKI310" s="446"/>
      <c r="GKJ310" s="446"/>
      <c r="GKK310" s="446"/>
      <c r="GKL310" s="446"/>
      <c r="GKM310" s="446"/>
      <c r="GKN310" s="446"/>
      <c r="GKO310" s="446"/>
      <c r="GKP310" s="446"/>
      <c r="GKQ310" s="446"/>
      <c r="GKR310" s="446"/>
      <c r="GKS310" s="446"/>
      <c r="GKT310" s="446"/>
      <c r="GKU310" s="446"/>
      <c r="GKV310" s="446"/>
      <c r="GKW310" s="446"/>
      <c r="GKX310" s="446"/>
      <c r="GKY310" s="446"/>
      <c r="GKZ310" s="446"/>
      <c r="GLA310" s="446"/>
      <c r="GLB310" s="446"/>
      <c r="GLC310" s="446"/>
      <c r="GLD310" s="446"/>
      <c r="GLE310" s="446"/>
      <c r="GLF310" s="446"/>
      <c r="GLG310" s="446"/>
      <c r="GLH310" s="446"/>
      <c r="GLI310" s="446"/>
      <c r="GLJ310" s="446"/>
      <c r="GLK310" s="446"/>
      <c r="GLL310" s="446"/>
      <c r="GLM310" s="446"/>
      <c r="GLN310" s="446"/>
      <c r="GLO310" s="446"/>
      <c r="GLP310" s="446"/>
      <c r="GLQ310" s="446"/>
      <c r="GLR310" s="446"/>
      <c r="GLS310" s="446"/>
      <c r="GLT310" s="446"/>
      <c r="GLU310" s="446"/>
      <c r="GLV310" s="446"/>
      <c r="GLW310" s="446"/>
      <c r="GLX310" s="446"/>
      <c r="GLY310" s="446"/>
      <c r="GLZ310" s="446"/>
      <c r="GMA310" s="446"/>
      <c r="GMB310" s="446"/>
      <c r="GMC310" s="446"/>
      <c r="GMD310" s="446"/>
      <c r="GME310" s="446"/>
      <c r="GMF310" s="446"/>
      <c r="GMG310" s="446"/>
      <c r="GMH310" s="446"/>
      <c r="GMI310" s="446"/>
      <c r="GMJ310" s="446"/>
      <c r="GMK310" s="446"/>
      <c r="GML310" s="446"/>
      <c r="GMM310" s="446"/>
      <c r="GMN310" s="446"/>
      <c r="GMO310" s="446"/>
      <c r="GMP310" s="446"/>
      <c r="GMQ310" s="446"/>
      <c r="GMR310" s="446"/>
      <c r="GMS310" s="446"/>
      <c r="GMT310" s="446"/>
      <c r="GMU310" s="446"/>
      <c r="GMV310" s="446"/>
      <c r="GMW310" s="446"/>
      <c r="GMX310" s="446"/>
      <c r="GMY310" s="446"/>
      <c r="GMZ310" s="446"/>
      <c r="GNA310" s="446"/>
      <c r="GNB310" s="446"/>
      <c r="GNC310" s="446"/>
      <c r="GND310" s="446"/>
      <c r="GNE310" s="446"/>
      <c r="GNF310" s="446"/>
      <c r="GNG310" s="446"/>
      <c r="GNH310" s="446"/>
      <c r="GNI310" s="446"/>
      <c r="GNJ310" s="446"/>
      <c r="GNK310" s="446"/>
      <c r="GNL310" s="446"/>
      <c r="GNM310" s="446"/>
      <c r="GNN310" s="446"/>
      <c r="GNO310" s="446"/>
      <c r="GNP310" s="446"/>
      <c r="GNQ310" s="446"/>
      <c r="GNR310" s="446"/>
      <c r="GNS310" s="446"/>
      <c r="GNT310" s="446"/>
      <c r="GNU310" s="446"/>
      <c r="GNV310" s="446"/>
      <c r="GNW310" s="446"/>
      <c r="GNX310" s="446"/>
      <c r="GNY310" s="446"/>
      <c r="GNZ310" s="446"/>
      <c r="GOA310" s="446"/>
      <c r="GOB310" s="446"/>
      <c r="GOC310" s="446"/>
      <c r="GOD310" s="446"/>
      <c r="GOE310" s="446"/>
      <c r="GOF310" s="446"/>
      <c r="GOG310" s="446"/>
      <c r="GOH310" s="446"/>
      <c r="GOI310" s="446"/>
      <c r="GOJ310" s="446"/>
      <c r="GOK310" s="446"/>
      <c r="GOL310" s="446"/>
      <c r="GOM310" s="446"/>
      <c r="GON310" s="446"/>
      <c r="GOO310" s="446"/>
      <c r="GOP310" s="446"/>
      <c r="GOQ310" s="446"/>
      <c r="GOR310" s="446"/>
      <c r="GOS310" s="446"/>
      <c r="GOT310" s="446"/>
      <c r="GOU310" s="446"/>
      <c r="GOV310" s="446"/>
      <c r="GOW310" s="446"/>
      <c r="GOX310" s="446"/>
      <c r="GOY310" s="446"/>
      <c r="GOZ310" s="446"/>
      <c r="GPA310" s="446"/>
      <c r="GPB310" s="446"/>
      <c r="GPC310" s="446"/>
      <c r="GPD310" s="446"/>
      <c r="GPE310" s="446"/>
      <c r="GPF310" s="446"/>
      <c r="GPG310" s="446"/>
      <c r="GPH310" s="446"/>
      <c r="GPI310" s="446"/>
      <c r="GPJ310" s="446"/>
      <c r="GPK310" s="446"/>
      <c r="GPL310" s="446"/>
      <c r="GPM310" s="446"/>
      <c r="GPN310" s="446"/>
      <c r="GPO310" s="446"/>
      <c r="GPP310" s="446"/>
      <c r="GPQ310" s="446"/>
      <c r="GPR310" s="446"/>
      <c r="GPS310" s="446"/>
      <c r="GPT310" s="446"/>
      <c r="GPU310" s="446"/>
      <c r="GPV310" s="446"/>
      <c r="GPW310" s="446"/>
      <c r="GPX310" s="446"/>
      <c r="GPY310" s="446"/>
      <c r="GPZ310" s="446"/>
      <c r="GQA310" s="446"/>
      <c r="GQB310" s="446"/>
      <c r="GQC310" s="446"/>
      <c r="GQD310" s="446"/>
      <c r="GQE310" s="446"/>
      <c r="GQF310" s="446"/>
      <c r="GQG310" s="446"/>
      <c r="GQH310" s="446"/>
      <c r="GQI310" s="446"/>
      <c r="GQJ310" s="446"/>
      <c r="GQK310" s="446"/>
      <c r="GQL310" s="446"/>
      <c r="GQM310" s="446"/>
      <c r="GQN310" s="446"/>
      <c r="GQO310" s="446"/>
      <c r="GQP310" s="446"/>
      <c r="GQQ310" s="446"/>
      <c r="GQR310" s="446"/>
      <c r="GQS310" s="446"/>
      <c r="GQT310" s="446"/>
      <c r="GQU310" s="446"/>
      <c r="GQV310" s="446"/>
      <c r="GQW310" s="446"/>
      <c r="GQX310" s="446"/>
      <c r="GQY310" s="446"/>
      <c r="GQZ310" s="446"/>
      <c r="GRA310" s="446"/>
      <c r="GRB310" s="446"/>
      <c r="GRC310" s="446"/>
      <c r="GRD310" s="446"/>
      <c r="GRE310" s="446"/>
      <c r="GRF310" s="446"/>
      <c r="GRG310" s="446"/>
      <c r="GRH310" s="446"/>
      <c r="GRI310" s="446"/>
      <c r="GRJ310" s="446"/>
      <c r="GRK310" s="446"/>
      <c r="GRL310" s="446"/>
      <c r="GRM310" s="446"/>
      <c r="GRN310" s="446"/>
      <c r="GRO310" s="446"/>
      <c r="GRP310" s="446"/>
      <c r="GRQ310" s="446"/>
      <c r="GRR310" s="446"/>
      <c r="GRS310" s="446"/>
      <c r="GRT310" s="446"/>
      <c r="GRU310" s="446"/>
      <c r="GRV310" s="446"/>
      <c r="GRW310" s="446"/>
      <c r="GRX310" s="446"/>
      <c r="GRY310" s="446"/>
      <c r="GRZ310" s="446"/>
      <c r="GSA310" s="446"/>
      <c r="GSB310" s="446"/>
      <c r="GSC310" s="446"/>
      <c r="GSD310" s="446"/>
      <c r="GSE310" s="446"/>
      <c r="GSF310" s="446"/>
      <c r="GSG310" s="446"/>
      <c r="GSH310" s="446"/>
      <c r="GSI310" s="446"/>
      <c r="GSJ310" s="446"/>
      <c r="GSK310" s="446"/>
      <c r="GSL310" s="446"/>
      <c r="GSM310" s="446"/>
      <c r="GSN310" s="446"/>
      <c r="GSO310" s="446"/>
      <c r="GSP310" s="446"/>
      <c r="GSQ310" s="446"/>
      <c r="GSR310" s="446"/>
      <c r="GSS310" s="446"/>
      <c r="GST310" s="446"/>
      <c r="GSU310" s="446"/>
      <c r="GSV310" s="446"/>
      <c r="GSW310" s="446"/>
      <c r="GSX310" s="446"/>
      <c r="GSY310" s="446"/>
      <c r="GSZ310" s="446"/>
      <c r="GTA310" s="446"/>
      <c r="GTB310" s="446"/>
      <c r="GTC310" s="446"/>
      <c r="GTD310" s="446"/>
      <c r="GTE310" s="446"/>
      <c r="GTF310" s="446"/>
      <c r="GTG310" s="446"/>
      <c r="GTH310" s="446"/>
      <c r="GTI310" s="446"/>
      <c r="GTJ310" s="446"/>
      <c r="GTK310" s="446"/>
      <c r="GTL310" s="446"/>
      <c r="GTM310" s="446"/>
      <c r="GTN310" s="446"/>
      <c r="GTO310" s="446"/>
      <c r="GTP310" s="446"/>
      <c r="GTQ310" s="446"/>
      <c r="GTR310" s="446"/>
      <c r="GTS310" s="446"/>
      <c r="GTT310" s="446"/>
      <c r="GTU310" s="446"/>
      <c r="GTV310" s="446"/>
      <c r="GTW310" s="446"/>
      <c r="GTX310" s="446"/>
      <c r="GTY310" s="446"/>
      <c r="GTZ310" s="446"/>
      <c r="GUA310" s="446"/>
      <c r="GUB310" s="446"/>
      <c r="GUC310" s="446"/>
      <c r="GUD310" s="446"/>
      <c r="GUE310" s="446"/>
      <c r="GUF310" s="446"/>
      <c r="GUG310" s="446"/>
      <c r="GUH310" s="446"/>
      <c r="GUI310" s="446"/>
      <c r="GUJ310" s="446"/>
      <c r="GUK310" s="446"/>
      <c r="GUL310" s="446"/>
      <c r="GUM310" s="446"/>
      <c r="GUN310" s="446"/>
      <c r="GUO310" s="446"/>
      <c r="GUP310" s="446"/>
      <c r="GUQ310" s="446"/>
      <c r="GUR310" s="446"/>
      <c r="GUS310" s="446"/>
      <c r="GUT310" s="446"/>
      <c r="GUU310" s="446"/>
      <c r="GUV310" s="446"/>
      <c r="GUW310" s="446"/>
      <c r="GUX310" s="446"/>
      <c r="GUY310" s="446"/>
      <c r="GUZ310" s="446"/>
      <c r="GVA310" s="446"/>
      <c r="GVB310" s="446"/>
      <c r="GVC310" s="446"/>
      <c r="GVD310" s="446"/>
      <c r="GVE310" s="446"/>
      <c r="GVF310" s="446"/>
      <c r="GVG310" s="446"/>
      <c r="GVH310" s="446"/>
      <c r="GVI310" s="446"/>
      <c r="GVJ310" s="446"/>
      <c r="GVK310" s="446"/>
      <c r="GVL310" s="446"/>
      <c r="GVM310" s="446"/>
      <c r="GVN310" s="446"/>
      <c r="GVO310" s="446"/>
      <c r="GVP310" s="446"/>
      <c r="GVQ310" s="446"/>
      <c r="GVR310" s="446"/>
      <c r="GVS310" s="446"/>
      <c r="GVT310" s="446"/>
      <c r="GVU310" s="446"/>
      <c r="GVV310" s="446"/>
      <c r="GVW310" s="446"/>
      <c r="GVX310" s="446"/>
      <c r="GVY310" s="446"/>
      <c r="GVZ310" s="446"/>
      <c r="GWA310" s="446"/>
      <c r="GWB310" s="446"/>
      <c r="GWC310" s="446"/>
      <c r="GWD310" s="446"/>
      <c r="GWE310" s="446"/>
      <c r="GWF310" s="446"/>
      <c r="GWG310" s="446"/>
      <c r="GWH310" s="446"/>
      <c r="GWI310" s="446"/>
      <c r="GWJ310" s="446"/>
      <c r="GWK310" s="446"/>
      <c r="GWL310" s="446"/>
      <c r="GWM310" s="446"/>
      <c r="GWN310" s="446"/>
      <c r="GWO310" s="446"/>
      <c r="GWP310" s="446"/>
      <c r="GWQ310" s="446"/>
      <c r="GWR310" s="446"/>
      <c r="GWS310" s="446"/>
      <c r="GWT310" s="446"/>
      <c r="GWU310" s="446"/>
      <c r="GWV310" s="446"/>
      <c r="GWW310" s="446"/>
      <c r="GWX310" s="446"/>
      <c r="GWY310" s="446"/>
      <c r="GWZ310" s="446"/>
      <c r="GXA310" s="446"/>
      <c r="GXB310" s="446"/>
      <c r="GXC310" s="446"/>
      <c r="GXD310" s="446"/>
      <c r="GXE310" s="446"/>
      <c r="GXF310" s="446"/>
      <c r="GXG310" s="446"/>
      <c r="GXH310" s="446"/>
      <c r="GXI310" s="446"/>
      <c r="GXJ310" s="446"/>
      <c r="GXK310" s="446"/>
      <c r="GXL310" s="446"/>
      <c r="GXM310" s="446"/>
      <c r="GXN310" s="446"/>
      <c r="GXO310" s="446"/>
      <c r="GXP310" s="446"/>
      <c r="GXQ310" s="446"/>
      <c r="GXR310" s="446"/>
      <c r="GXS310" s="446"/>
      <c r="GXT310" s="446"/>
      <c r="GXU310" s="446"/>
      <c r="GXV310" s="446"/>
      <c r="GXW310" s="446"/>
      <c r="GXX310" s="446"/>
      <c r="GXY310" s="446"/>
      <c r="GXZ310" s="446"/>
      <c r="GYA310" s="446"/>
      <c r="GYB310" s="446"/>
      <c r="GYC310" s="446"/>
      <c r="GYD310" s="446"/>
      <c r="GYE310" s="446"/>
      <c r="GYF310" s="446"/>
      <c r="GYG310" s="446"/>
      <c r="GYH310" s="446"/>
      <c r="GYI310" s="446"/>
      <c r="GYJ310" s="446"/>
      <c r="GYK310" s="446"/>
      <c r="GYL310" s="446"/>
      <c r="GYM310" s="446"/>
      <c r="GYN310" s="446"/>
      <c r="GYO310" s="446"/>
      <c r="GYP310" s="446"/>
      <c r="GYQ310" s="446"/>
      <c r="GYR310" s="446"/>
      <c r="GYS310" s="446"/>
      <c r="GYT310" s="446"/>
      <c r="GYU310" s="446"/>
      <c r="GYV310" s="446"/>
      <c r="GYW310" s="446"/>
      <c r="GYX310" s="446"/>
      <c r="GYY310" s="446"/>
      <c r="GYZ310" s="446"/>
      <c r="GZA310" s="446"/>
      <c r="GZB310" s="446"/>
      <c r="GZC310" s="446"/>
      <c r="GZD310" s="446"/>
      <c r="GZE310" s="446"/>
      <c r="GZF310" s="446"/>
      <c r="GZG310" s="446"/>
      <c r="GZH310" s="446"/>
      <c r="GZI310" s="446"/>
      <c r="GZJ310" s="446"/>
      <c r="GZK310" s="446"/>
      <c r="GZL310" s="446"/>
      <c r="GZM310" s="446"/>
      <c r="GZN310" s="446"/>
      <c r="GZO310" s="446"/>
      <c r="GZP310" s="446"/>
      <c r="GZQ310" s="446"/>
      <c r="GZR310" s="446"/>
      <c r="GZS310" s="446"/>
      <c r="GZT310" s="446"/>
      <c r="GZU310" s="446"/>
      <c r="GZV310" s="446"/>
      <c r="GZW310" s="446"/>
      <c r="GZX310" s="446"/>
      <c r="GZY310" s="446"/>
      <c r="GZZ310" s="446"/>
      <c r="HAA310" s="446"/>
      <c r="HAB310" s="446"/>
      <c r="HAC310" s="446"/>
      <c r="HAD310" s="446"/>
      <c r="HAE310" s="446"/>
      <c r="HAF310" s="446"/>
      <c r="HAG310" s="446"/>
      <c r="HAH310" s="446"/>
      <c r="HAI310" s="446"/>
      <c r="HAJ310" s="446"/>
      <c r="HAK310" s="446"/>
      <c r="HAL310" s="446"/>
      <c r="HAM310" s="446"/>
      <c r="HAN310" s="446"/>
      <c r="HAO310" s="446"/>
      <c r="HAP310" s="446"/>
      <c r="HAQ310" s="446"/>
      <c r="HAR310" s="446"/>
      <c r="HAS310" s="446"/>
      <c r="HAT310" s="446"/>
      <c r="HAU310" s="446"/>
      <c r="HAV310" s="446"/>
      <c r="HAW310" s="446"/>
      <c r="HAX310" s="446"/>
      <c r="HAY310" s="446"/>
      <c r="HAZ310" s="446"/>
      <c r="HBA310" s="446"/>
      <c r="HBB310" s="446"/>
      <c r="HBC310" s="446"/>
      <c r="HBD310" s="446"/>
      <c r="HBE310" s="446"/>
      <c r="HBF310" s="446"/>
      <c r="HBG310" s="446"/>
      <c r="HBH310" s="446"/>
      <c r="HBI310" s="446"/>
      <c r="HBJ310" s="446"/>
      <c r="HBK310" s="446"/>
      <c r="HBL310" s="446"/>
      <c r="HBM310" s="446"/>
      <c r="HBN310" s="446"/>
      <c r="HBO310" s="446"/>
      <c r="HBP310" s="446"/>
      <c r="HBQ310" s="446"/>
      <c r="HBR310" s="446"/>
      <c r="HBS310" s="446"/>
      <c r="HBT310" s="446"/>
      <c r="HBU310" s="446"/>
      <c r="HBV310" s="446"/>
      <c r="HBW310" s="446"/>
      <c r="HBX310" s="446"/>
      <c r="HBY310" s="446"/>
      <c r="HBZ310" s="446"/>
      <c r="HCA310" s="446"/>
      <c r="HCB310" s="446"/>
      <c r="HCC310" s="446"/>
      <c r="HCD310" s="446"/>
      <c r="HCE310" s="446"/>
      <c r="HCF310" s="446"/>
      <c r="HCG310" s="446"/>
      <c r="HCH310" s="446"/>
      <c r="HCI310" s="446"/>
      <c r="HCJ310" s="446"/>
      <c r="HCK310" s="446"/>
      <c r="HCL310" s="446"/>
      <c r="HCM310" s="446"/>
      <c r="HCN310" s="446"/>
      <c r="HCO310" s="446"/>
      <c r="HCP310" s="446"/>
      <c r="HCQ310" s="446"/>
      <c r="HCR310" s="446"/>
      <c r="HCS310" s="446"/>
      <c r="HCT310" s="446"/>
      <c r="HCU310" s="446"/>
      <c r="HCV310" s="446"/>
      <c r="HCW310" s="446"/>
      <c r="HCX310" s="446"/>
      <c r="HCY310" s="446"/>
      <c r="HCZ310" s="446"/>
      <c r="HDA310" s="446"/>
      <c r="HDB310" s="446"/>
      <c r="HDC310" s="446"/>
      <c r="HDD310" s="446"/>
      <c r="HDE310" s="446"/>
      <c r="HDF310" s="446"/>
      <c r="HDG310" s="446"/>
      <c r="HDH310" s="446"/>
      <c r="HDI310" s="446"/>
      <c r="HDJ310" s="446"/>
      <c r="HDK310" s="446"/>
      <c r="HDL310" s="446"/>
      <c r="HDM310" s="446"/>
      <c r="HDN310" s="446"/>
      <c r="HDO310" s="446"/>
      <c r="HDP310" s="446"/>
      <c r="HDQ310" s="446"/>
      <c r="HDR310" s="446"/>
      <c r="HDS310" s="446"/>
      <c r="HDT310" s="446"/>
      <c r="HDU310" s="446"/>
      <c r="HDV310" s="446"/>
      <c r="HDW310" s="446"/>
      <c r="HDX310" s="446"/>
      <c r="HDY310" s="446"/>
      <c r="HDZ310" s="446"/>
      <c r="HEA310" s="446"/>
      <c r="HEB310" s="446"/>
      <c r="HEC310" s="446"/>
      <c r="HED310" s="446"/>
      <c r="HEE310" s="446"/>
      <c r="HEF310" s="446"/>
      <c r="HEG310" s="446"/>
      <c r="HEH310" s="446"/>
      <c r="HEI310" s="446"/>
      <c r="HEJ310" s="446"/>
      <c r="HEK310" s="446"/>
      <c r="HEL310" s="446"/>
      <c r="HEM310" s="446"/>
      <c r="HEN310" s="446"/>
      <c r="HEO310" s="446"/>
      <c r="HEP310" s="446"/>
      <c r="HEQ310" s="446"/>
      <c r="HER310" s="446"/>
      <c r="HES310" s="446"/>
      <c r="HET310" s="446"/>
      <c r="HEU310" s="446"/>
      <c r="HEV310" s="446"/>
      <c r="HEW310" s="446"/>
      <c r="HEX310" s="446"/>
      <c r="HEY310" s="446"/>
      <c r="HEZ310" s="446"/>
      <c r="HFA310" s="446"/>
      <c r="HFB310" s="446"/>
      <c r="HFC310" s="446"/>
      <c r="HFD310" s="446"/>
      <c r="HFE310" s="446"/>
      <c r="HFF310" s="446"/>
      <c r="HFG310" s="446"/>
      <c r="HFH310" s="446"/>
      <c r="HFI310" s="446"/>
      <c r="HFJ310" s="446"/>
      <c r="HFK310" s="446"/>
      <c r="HFL310" s="446"/>
      <c r="HFM310" s="446"/>
      <c r="HFN310" s="446"/>
      <c r="HFO310" s="446"/>
      <c r="HFP310" s="446"/>
      <c r="HFQ310" s="446"/>
      <c r="HFR310" s="446"/>
      <c r="HFS310" s="446"/>
      <c r="HFT310" s="446"/>
      <c r="HFU310" s="446"/>
      <c r="HFV310" s="446"/>
      <c r="HFW310" s="446"/>
      <c r="HFX310" s="446"/>
      <c r="HFY310" s="446"/>
      <c r="HFZ310" s="446"/>
      <c r="HGA310" s="446"/>
      <c r="HGB310" s="446"/>
      <c r="HGC310" s="446"/>
      <c r="HGD310" s="446"/>
      <c r="HGE310" s="446"/>
      <c r="HGF310" s="446"/>
      <c r="HGG310" s="446"/>
      <c r="HGH310" s="446"/>
      <c r="HGI310" s="446"/>
      <c r="HGJ310" s="446"/>
      <c r="HGK310" s="446"/>
      <c r="HGL310" s="446"/>
      <c r="HGM310" s="446"/>
      <c r="HGN310" s="446"/>
      <c r="HGO310" s="446"/>
      <c r="HGP310" s="446"/>
      <c r="HGQ310" s="446"/>
      <c r="HGR310" s="446"/>
      <c r="HGS310" s="446"/>
      <c r="HGT310" s="446"/>
      <c r="HGU310" s="446"/>
      <c r="HGV310" s="446"/>
      <c r="HGW310" s="446"/>
      <c r="HGX310" s="446"/>
      <c r="HGY310" s="446"/>
      <c r="HGZ310" s="446"/>
      <c r="HHA310" s="446"/>
      <c r="HHB310" s="446"/>
      <c r="HHC310" s="446"/>
      <c r="HHD310" s="446"/>
      <c r="HHE310" s="446"/>
      <c r="HHF310" s="446"/>
      <c r="HHG310" s="446"/>
      <c r="HHH310" s="446"/>
      <c r="HHI310" s="446"/>
      <c r="HHJ310" s="446"/>
      <c r="HHK310" s="446"/>
      <c r="HHL310" s="446"/>
      <c r="HHM310" s="446"/>
      <c r="HHN310" s="446"/>
      <c r="HHO310" s="446"/>
      <c r="HHP310" s="446"/>
      <c r="HHQ310" s="446"/>
      <c r="HHR310" s="446"/>
      <c r="HHS310" s="446"/>
      <c r="HHT310" s="446"/>
      <c r="HHU310" s="446"/>
      <c r="HHV310" s="446"/>
      <c r="HHW310" s="446"/>
      <c r="HHX310" s="446"/>
      <c r="HHY310" s="446"/>
      <c r="HHZ310" s="446"/>
      <c r="HIA310" s="446"/>
      <c r="HIB310" s="446"/>
      <c r="HIC310" s="446"/>
      <c r="HID310" s="446"/>
      <c r="HIE310" s="446"/>
      <c r="HIF310" s="446"/>
      <c r="HIG310" s="446"/>
      <c r="HIH310" s="446"/>
      <c r="HII310" s="446"/>
      <c r="HIJ310" s="446"/>
      <c r="HIK310" s="446"/>
      <c r="HIL310" s="446"/>
      <c r="HIM310" s="446"/>
      <c r="HIN310" s="446"/>
      <c r="HIO310" s="446"/>
      <c r="HIP310" s="446"/>
      <c r="HIQ310" s="446"/>
      <c r="HIR310" s="446"/>
      <c r="HIS310" s="446"/>
      <c r="HIT310" s="446"/>
      <c r="HIU310" s="446"/>
      <c r="HIV310" s="446"/>
      <c r="HIW310" s="446"/>
      <c r="HIX310" s="446"/>
      <c r="HIY310" s="446"/>
      <c r="HIZ310" s="446"/>
      <c r="HJA310" s="446"/>
      <c r="HJB310" s="446"/>
      <c r="HJC310" s="446"/>
      <c r="HJD310" s="446"/>
      <c r="HJE310" s="446"/>
      <c r="HJF310" s="446"/>
      <c r="HJG310" s="446"/>
      <c r="HJH310" s="446"/>
      <c r="HJI310" s="446"/>
      <c r="HJJ310" s="446"/>
      <c r="HJK310" s="446"/>
      <c r="HJL310" s="446"/>
      <c r="HJM310" s="446"/>
      <c r="HJN310" s="446"/>
      <c r="HJO310" s="446"/>
      <c r="HJP310" s="446"/>
      <c r="HJQ310" s="446"/>
      <c r="HJR310" s="446"/>
      <c r="HJS310" s="446"/>
      <c r="HJT310" s="446"/>
      <c r="HJU310" s="446"/>
      <c r="HJV310" s="446"/>
      <c r="HJW310" s="446"/>
      <c r="HJX310" s="446"/>
      <c r="HJY310" s="446"/>
      <c r="HJZ310" s="446"/>
      <c r="HKA310" s="446"/>
      <c r="HKB310" s="446"/>
      <c r="HKC310" s="446"/>
      <c r="HKD310" s="446"/>
      <c r="HKE310" s="446"/>
      <c r="HKF310" s="446"/>
      <c r="HKG310" s="446"/>
      <c r="HKH310" s="446"/>
      <c r="HKI310" s="446"/>
      <c r="HKJ310" s="446"/>
      <c r="HKK310" s="446"/>
      <c r="HKL310" s="446"/>
      <c r="HKM310" s="446"/>
      <c r="HKN310" s="446"/>
      <c r="HKO310" s="446"/>
      <c r="HKP310" s="446"/>
      <c r="HKQ310" s="446"/>
      <c r="HKR310" s="446"/>
      <c r="HKS310" s="446"/>
      <c r="HKT310" s="446"/>
      <c r="HKU310" s="446"/>
      <c r="HKV310" s="446"/>
      <c r="HKW310" s="446"/>
      <c r="HKX310" s="446"/>
      <c r="HKY310" s="446"/>
      <c r="HKZ310" s="446"/>
      <c r="HLA310" s="446"/>
      <c r="HLB310" s="446"/>
      <c r="HLC310" s="446"/>
      <c r="HLD310" s="446"/>
      <c r="HLE310" s="446"/>
      <c r="HLF310" s="446"/>
      <c r="HLG310" s="446"/>
      <c r="HLH310" s="446"/>
      <c r="HLI310" s="446"/>
      <c r="HLJ310" s="446"/>
      <c r="HLK310" s="446"/>
      <c r="HLL310" s="446"/>
      <c r="HLM310" s="446"/>
      <c r="HLN310" s="446"/>
      <c r="HLO310" s="446"/>
      <c r="HLP310" s="446"/>
      <c r="HLQ310" s="446"/>
      <c r="HLR310" s="446"/>
      <c r="HLS310" s="446"/>
      <c r="HLT310" s="446"/>
      <c r="HLU310" s="446"/>
      <c r="HLV310" s="446"/>
      <c r="HLW310" s="446"/>
      <c r="HLX310" s="446"/>
      <c r="HLY310" s="446"/>
      <c r="HLZ310" s="446"/>
      <c r="HMA310" s="446"/>
      <c r="HMB310" s="446"/>
      <c r="HMC310" s="446"/>
      <c r="HMD310" s="446"/>
      <c r="HME310" s="446"/>
      <c r="HMF310" s="446"/>
      <c r="HMG310" s="446"/>
      <c r="HMH310" s="446"/>
      <c r="HMI310" s="446"/>
      <c r="HMJ310" s="446"/>
      <c r="HMK310" s="446"/>
      <c r="HML310" s="446"/>
      <c r="HMM310" s="446"/>
      <c r="HMN310" s="446"/>
      <c r="HMO310" s="446"/>
      <c r="HMP310" s="446"/>
      <c r="HMQ310" s="446"/>
      <c r="HMR310" s="446"/>
      <c r="HMS310" s="446"/>
      <c r="HMT310" s="446"/>
      <c r="HMU310" s="446"/>
      <c r="HMV310" s="446"/>
      <c r="HMW310" s="446"/>
      <c r="HMX310" s="446"/>
      <c r="HMY310" s="446"/>
      <c r="HMZ310" s="446"/>
      <c r="HNA310" s="446"/>
      <c r="HNB310" s="446"/>
      <c r="HNC310" s="446"/>
      <c r="HND310" s="446"/>
      <c r="HNE310" s="446"/>
      <c r="HNF310" s="446"/>
      <c r="HNG310" s="446"/>
      <c r="HNH310" s="446"/>
      <c r="HNI310" s="446"/>
      <c r="HNJ310" s="446"/>
      <c r="HNK310" s="446"/>
      <c r="HNL310" s="446"/>
      <c r="HNM310" s="446"/>
      <c r="HNN310" s="446"/>
      <c r="HNO310" s="446"/>
      <c r="HNP310" s="446"/>
      <c r="HNQ310" s="446"/>
      <c r="HNR310" s="446"/>
      <c r="HNS310" s="446"/>
      <c r="HNT310" s="446"/>
      <c r="HNU310" s="446"/>
      <c r="HNV310" s="446"/>
      <c r="HNW310" s="446"/>
      <c r="HNX310" s="446"/>
      <c r="HNY310" s="446"/>
      <c r="HNZ310" s="446"/>
      <c r="HOA310" s="446"/>
      <c r="HOB310" s="446"/>
      <c r="HOC310" s="446"/>
      <c r="HOD310" s="446"/>
      <c r="HOE310" s="446"/>
      <c r="HOF310" s="446"/>
      <c r="HOG310" s="446"/>
      <c r="HOH310" s="446"/>
      <c r="HOI310" s="446"/>
      <c r="HOJ310" s="446"/>
      <c r="HOK310" s="446"/>
      <c r="HOL310" s="446"/>
      <c r="HOM310" s="446"/>
      <c r="HON310" s="446"/>
      <c r="HOO310" s="446"/>
      <c r="HOP310" s="446"/>
      <c r="HOQ310" s="446"/>
      <c r="HOR310" s="446"/>
      <c r="HOS310" s="446"/>
      <c r="HOT310" s="446"/>
      <c r="HOU310" s="446"/>
      <c r="HOV310" s="446"/>
      <c r="HOW310" s="446"/>
      <c r="HOX310" s="446"/>
      <c r="HOY310" s="446"/>
      <c r="HOZ310" s="446"/>
      <c r="HPA310" s="446"/>
      <c r="HPB310" s="446"/>
      <c r="HPC310" s="446"/>
      <c r="HPD310" s="446"/>
      <c r="HPE310" s="446"/>
      <c r="HPF310" s="446"/>
      <c r="HPG310" s="446"/>
      <c r="HPH310" s="446"/>
      <c r="HPI310" s="446"/>
      <c r="HPJ310" s="446"/>
      <c r="HPK310" s="446"/>
      <c r="HPL310" s="446"/>
      <c r="HPM310" s="446"/>
      <c r="HPN310" s="446"/>
      <c r="HPO310" s="446"/>
      <c r="HPP310" s="446"/>
      <c r="HPQ310" s="446"/>
      <c r="HPR310" s="446"/>
      <c r="HPS310" s="446"/>
      <c r="HPT310" s="446"/>
      <c r="HPU310" s="446"/>
      <c r="HPV310" s="446"/>
      <c r="HPW310" s="446"/>
      <c r="HPX310" s="446"/>
      <c r="HPY310" s="446"/>
      <c r="HPZ310" s="446"/>
      <c r="HQA310" s="446"/>
      <c r="HQB310" s="446"/>
      <c r="HQC310" s="446"/>
      <c r="HQD310" s="446"/>
      <c r="HQE310" s="446"/>
      <c r="HQF310" s="446"/>
      <c r="HQG310" s="446"/>
      <c r="HQH310" s="446"/>
      <c r="HQI310" s="446"/>
      <c r="HQJ310" s="446"/>
      <c r="HQK310" s="446"/>
      <c r="HQL310" s="446"/>
      <c r="HQM310" s="446"/>
      <c r="HQN310" s="446"/>
      <c r="HQO310" s="446"/>
      <c r="HQP310" s="446"/>
      <c r="HQQ310" s="446"/>
      <c r="HQR310" s="446"/>
      <c r="HQS310" s="446"/>
      <c r="HQT310" s="446"/>
      <c r="HQU310" s="446"/>
      <c r="HQV310" s="446"/>
      <c r="HQW310" s="446"/>
      <c r="HQX310" s="446"/>
      <c r="HQY310" s="446"/>
      <c r="HQZ310" s="446"/>
      <c r="HRA310" s="446"/>
      <c r="HRB310" s="446"/>
      <c r="HRC310" s="446"/>
      <c r="HRD310" s="446"/>
      <c r="HRE310" s="446"/>
      <c r="HRF310" s="446"/>
      <c r="HRG310" s="446"/>
      <c r="HRH310" s="446"/>
      <c r="HRI310" s="446"/>
      <c r="HRJ310" s="446"/>
      <c r="HRK310" s="446"/>
      <c r="HRL310" s="446"/>
      <c r="HRM310" s="446"/>
      <c r="HRN310" s="446"/>
      <c r="HRO310" s="446"/>
      <c r="HRP310" s="446"/>
      <c r="HRQ310" s="446"/>
      <c r="HRR310" s="446"/>
      <c r="HRS310" s="446"/>
      <c r="HRT310" s="446"/>
      <c r="HRU310" s="446"/>
      <c r="HRV310" s="446"/>
      <c r="HRW310" s="446"/>
      <c r="HRX310" s="446"/>
      <c r="HRY310" s="446"/>
      <c r="HRZ310" s="446"/>
      <c r="HSA310" s="446"/>
      <c r="HSB310" s="446"/>
      <c r="HSC310" s="446"/>
      <c r="HSD310" s="446"/>
      <c r="HSE310" s="446"/>
      <c r="HSF310" s="446"/>
      <c r="HSG310" s="446"/>
      <c r="HSH310" s="446"/>
      <c r="HSI310" s="446"/>
      <c r="HSJ310" s="446"/>
      <c r="HSK310" s="446"/>
      <c r="HSL310" s="446"/>
      <c r="HSM310" s="446"/>
      <c r="HSN310" s="446"/>
      <c r="HSO310" s="446"/>
      <c r="HSP310" s="446"/>
      <c r="HSQ310" s="446"/>
      <c r="HSR310" s="446"/>
      <c r="HSS310" s="446"/>
      <c r="HST310" s="446"/>
      <c r="HSU310" s="446"/>
      <c r="HSV310" s="446"/>
      <c r="HSW310" s="446"/>
      <c r="HSX310" s="446"/>
      <c r="HSY310" s="446"/>
      <c r="HSZ310" s="446"/>
      <c r="HTA310" s="446"/>
      <c r="HTB310" s="446"/>
      <c r="HTC310" s="446"/>
      <c r="HTD310" s="446"/>
      <c r="HTE310" s="446"/>
      <c r="HTF310" s="446"/>
      <c r="HTG310" s="446"/>
      <c r="HTH310" s="446"/>
      <c r="HTI310" s="446"/>
      <c r="HTJ310" s="446"/>
      <c r="HTK310" s="446"/>
      <c r="HTL310" s="446"/>
      <c r="HTM310" s="446"/>
      <c r="HTN310" s="446"/>
      <c r="HTO310" s="446"/>
      <c r="HTP310" s="446"/>
      <c r="HTQ310" s="446"/>
      <c r="HTR310" s="446"/>
      <c r="HTS310" s="446"/>
      <c r="HTT310" s="446"/>
      <c r="HTU310" s="446"/>
      <c r="HTV310" s="446"/>
      <c r="HTW310" s="446"/>
      <c r="HTX310" s="446"/>
      <c r="HTY310" s="446"/>
      <c r="HTZ310" s="446"/>
      <c r="HUA310" s="446"/>
      <c r="HUB310" s="446"/>
      <c r="HUC310" s="446"/>
      <c r="HUD310" s="446"/>
      <c r="HUE310" s="446"/>
      <c r="HUF310" s="446"/>
      <c r="HUG310" s="446"/>
      <c r="HUH310" s="446"/>
      <c r="HUI310" s="446"/>
      <c r="HUJ310" s="446"/>
      <c r="HUK310" s="446"/>
      <c r="HUL310" s="446"/>
      <c r="HUM310" s="446"/>
      <c r="HUN310" s="446"/>
      <c r="HUO310" s="446"/>
      <c r="HUP310" s="446"/>
      <c r="HUQ310" s="446"/>
      <c r="HUR310" s="446"/>
      <c r="HUS310" s="446"/>
      <c r="HUT310" s="446"/>
      <c r="HUU310" s="446"/>
      <c r="HUV310" s="446"/>
      <c r="HUW310" s="446"/>
      <c r="HUX310" s="446"/>
      <c r="HUY310" s="446"/>
      <c r="HUZ310" s="446"/>
      <c r="HVA310" s="446"/>
      <c r="HVB310" s="446"/>
      <c r="HVC310" s="446"/>
      <c r="HVD310" s="446"/>
      <c r="HVE310" s="446"/>
      <c r="HVF310" s="446"/>
      <c r="HVG310" s="446"/>
      <c r="HVH310" s="446"/>
      <c r="HVI310" s="446"/>
      <c r="HVJ310" s="446"/>
      <c r="HVK310" s="446"/>
      <c r="HVL310" s="446"/>
      <c r="HVM310" s="446"/>
      <c r="HVN310" s="446"/>
      <c r="HVO310" s="446"/>
      <c r="HVP310" s="446"/>
      <c r="HVQ310" s="446"/>
      <c r="HVR310" s="446"/>
      <c r="HVS310" s="446"/>
      <c r="HVT310" s="446"/>
      <c r="HVU310" s="446"/>
      <c r="HVV310" s="446"/>
      <c r="HVW310" s="446"/>
      <c r="HVX310" s="446"/>
      <c r="HVY310" s="446"/>
      <c r="HVZ310" s="446"/>
      <c r="HWA310" s="446"/>
      <c r="HWB310" s="446"/>
      <c r="HWC310" s="446"/>
      <c r="HWD310" s="446"/>
      <c r="HWE310" s="446"/>
      <c r="HWF310" s="446"/>
      <c r="HWG310" s="446"/>
      <c r="HWH310" s="446"/>
      <c r="HWI310" s="446"/>
      <c r="HWJ310" s="446"/>
      <c r="HWK310" s="446"/>
      <c r="HWL310" s="446"/>
      <c r="HWM310" s="446"/>
      <c r="HWN310" s="446"/>
      <c r="HWO310" s="446"/>
      <c r="HWP310" s="446"/>
      <c r="HWQ310" s="446"/>
      <c r="HWR310" s="446"/>
      <c r="HWS310" s="446"/>
      <c r="HWT310" s="446"/>
      <c r="HWU310" s="446"/>
      <c r="HWV310" s="446"/>
      <c r="HWW310" s="446"/>
      <c r="HWX310" s="446"/>
      <c r="HWY310" s="446"/>
      <c r="HWZ310" s="446"/>
      <c r="HXA310" s="446"/>
      <c r="HXB310" s="446"/>
      <c r="HXC310" s="446"/>
      <c r="HXD310" s="446"/>
      <c r="HXE310" s="446"/>
      <c r="HXF310" s="446"/>
      <c r="HXG310" s="446"/>
      <c r="HXH310" s="446"/>
      <c r="HXI310" s="446"/>
      <c r="HXJ310" s="446"/>
      <c r="HXK310" s="446"/>
      <c r="HXL310" s="446"/>
      <c r="HXM310" s="446"/>
      <c r="HXN310" s="446"/>
      <c r="HXO310" s="446"/>
      <c r="HXP310" s="446"/>
      <c r="HXQ310" s="446"/>
      <c r="HXR310" s="446"/>
      <c r="HXS310" s="446"/>
      <c r="HXT310" s="446"/>
      <c r="HXU310" s="446"/>
      <c r="HXV310" s="446"/>
      <c r="HXW310" s="446"/>
      <c r="HXX310" s="446"/>
      <c r="HXY310" s="446"/>
      <c r="HXZ310" s="446"/>
      <c r="HYA310" s="446"/>
      <c r="HYB310" s="446"/>
      <c r="HYC310" s="446"/>
      <c r="HYD310" s="446"/>
      <c r="HYE310" s="446"/>
      <c r="HYF310" s="446"/>
      <c r="HYG310" s="446"/>
      <c r="HYH310" s="446"/>
      <c r="HYI310" s="446"/>
      <c r="HYJ310" s="446"/>
      <c r="HYK310" s="446"/>
      <c r="HYL310" s="446"/>
      <c r="HYM310" s="446"/>
      <c r="HYN310" s="446"/>
      <c r="HYO310" s="446"/>
      <c r="HYP310" s="446"/>
      <c r="HYQ310" s="446"/>
      <c r="HYR310" s="446"/>
      <c r="HYS310" s="446"/>
      <c r="HYT310" s="446"/>
      <c r="HYU310" s="446"/>
      <c r="HYV310" s="446"/>
      <c r="HYW310" s="446"/>
      <c r="HYX310" s="446"/>
      <c r="HYY310" s="446"/>
      <c r="HYZ310" s="446"/>
      <c r="HZA310" s="446"/>
      <c r="HZB310" s="446"/>
      <c r="HZC310" s="446"/>
      <c r="HZD310" s="446"/>
      <c r="HZE310" s="446"/>
      <c r="HZF310" s="446"/>
      <c r="HZG310" s="446"/>
      <c r="HZH310" s="446"/>
      <c r="HZI310" s="446"/>
      <c r="HZJ310" s="446"/>
      <c r="HZK310" s="446"/>
      <c r="HZL310" s="446"/>
      <c r="HZM310" s="446"/>
      <c r="HZN310" s="446"/>
      <c r="HZO310" s="446"/>
      <c r="HZP310" s="446"/>
      <c r="HZQ310" s="446"/>
      <c r="HZR310" s="446"/>
      <c r="HZS310" s="446"/>
      <c r="HZT310" s="446"/>
      <c r="HZU310" s="446"/>
      <c r="HZV310" s="446"/>
      <c r="HZW310" s="446"/>
      <c r="HZX310" s="446"/>
      <c r="HZY310" s="446"/>
      <c r="HZZ310" s="446"/>
      <c r="IAA310" s="446"/>
      <c r="IAB310" s="446"/>
      <c r="IAC310" s="446"/>
      <c r="IAD310" s="446"/>
      <c r="IAE310" s="446"/>
      <c r="IAF310" s="446"/>
      <c r="IAG310" s="446"/>
      <c r="IAH310" s="446"/>
      <c r="IAI310" s="446"/>
      <c r="IAJ310" s="446"/>
      <c r="IAK310" s="446"/>
      <c r="IAL310" s="446"/>
      <c r="IAM310" s="446"/>
      <c r="IAN310" s="446"/>
      <c r="IAO310" s="446"/>
      <c r="IAP310" s="446"/>
      <c r="IAQ310" s="446"/>
      <c r="IAR310" s="446"/>
      <c r="IAS310" s="446"/>
      <c r="IAT310" s="446"/>
      <c r="IAU310" s="446"/>
      <c r="IAV310" s="446"/>
      <c r="IAW310" s="446"/>
      <c r="IAX310" s="446"/>
      <c r="IAY310" s="446"/>
      <c r="IAZ310" s="446"/>
      <c r="IBA310" s="446"/>
      <c r="IBB310" s="446"/>
      <c r="IBC310" s="446"/>
      <c r="IBD310" s="446"/>
      <c r="IBE310" s="446"/>
      <c r="IBF310" s="446"/>
      <c r="IBG310" s="446"/>
      <c r="IBH310" s="446"/>
      <c r="IBI310" s="446"/>
      <c r="IBJ310" s="446"/>
      <c r="IBK310" s="446"/>
      <c r="IBL310" s="446"/>
      <c r="IBM310" s="446"/>
      <c r="IBN310" s="446"/>
      <c r="IBO310" s="446"/>
      <c r="IBP310" s="446"/>
      <c r="IBQ310" s="446"/>
      <c r="IBR310" s="446"/>
      <c r="IBS310" s="446"/>
      <c r="IBT310" s="446"/>
      <c r="IBU310" s="446"/>
      <c r="IBV310" s="446"/>
      <c r="IBW310" s="446"/>
      <c r="IBX310" s="446"/>
      <c r="IBY310" s="446"/>
      <c r="IBZ310" s="446"/>
      <c r="ICA310" s="446"/>
      <c r="ICB310" s="446"/>
      <c r="ICC310" s="446"/>
      <c r="ICD310" s="446"/>
      <c r="ICE310" s="446"/>
      <c r="ICF310" s="446"/>
      <c r="ICG310" s="446"/>
      <c r="ICH310" s="446"/>
      <c r="ICI310" s="446"/>
      <c r="ICJ310" s="446"/>
      <c r="ICK310" s="446"/>
      <c r="ICL310" s="446"/>
      <c r="ICM310" s="446"/>
      <c r="ICN310" s="446"/>
      <c r="ICO310" s="446"/>
      <c r="ICP310" s="446"/>
      <c r="ICQ310" s="446"/>
      <c r="ICR310" s="446"/>
      <c r="ICS310" s="446"/>
      <c r="ICT310" s="446"/>
      <c r="ICU310" s="446"/>
      <c r="ICV310" s="446"/>
      <c r="ICW310" s="446"/>
      <c r="ICX310" s="446"/>
      <c r="ICY310" s="446"/>
      <c r="ICZ310" s="446"/>
      <c r="IDA310" s="446"/>
      <c r="IDB310" s="446"/>
      <c r="IDC310" s="446"/>
      <c r="IDD310" s="446"/>
      <c r="IDE310" s="446"/>
      <c r="IDF310" s="446"/>
      <c r="IDG310" s="446"/>
      <c r="IDH310" s="446"/>
      <c r="IDI310" s="446"/>
      <c r="IDJ310" s="446"/>
      <c r="IDK310" s="446"/>
      <c r="IDL310" s="446"/>
      <c r="IDM310" s="446"/>
      <c r="IDN310" s="446"/>
      <c r="IDO310" s="446"/>
      <c r="IDP310" s="446"/>
      <c r="IDQ310" s="446"/>
      <c r="IDR310" s="446"/>
      <c r="IDS310" s="446"/>
      <c r="IDT310" s="446"/>
      <c r="IDU310" s="446"/>
      <c r="IDV310" s="446"/>
      <c r="IDW310" s="446"/>
      <c r="IDX310" s="446"/>
      <c r="IDY310" s="446"/>
      <c r="IDZ310" s="446"/>
      <c r="IEA310" s="446"/>
      <c r="IEB310" s="446"/>
      <c r="IEC310" s="446"/>
      <c r="IED310" s="446"/>
      <c r="IEE310" s="446"/>
      <c r="IEF310" s="446"/>
      <c r="IEG310" s="446"/>
      <c r="IEH310" s="446"/>
      <c r="IEI310" s="446"/>
      <c r="IEJ310" s="446"/>
      <c r="IEK310" s="446"/>
      <c r="IEL310" s="446"/>
      <c r="IEM310" s="446"/>
      <c r="IEN310" s="446"/>
      <c r="IEO310" s="446"/>
      <c r="IEP310" s="446"/>
      <c r="IEQ310" s="446"/>
      <c r="IER310" s="446"/>
      <c r="IES310" s="446"/>
      <c r="IET310" s="446"/>
      <c r="IEU310" s="446"/>
      <c r="IEV310" s="446"/>
      <c r="IEW310" s="446"/>
      <c r="IEX310" s="446"/>
      <c r="IEY310" s="446"/>
      <c r="IEZ310" s="446"/>
      <c r="IFA310" s="446"/>
      <c r="IFB310" s="446"/>
      <c r="IFC310" s="446"/>
      <c r="IFD310" s="446"/>
      <c r="IFE310" s="446"/>
      <c r="IFF310" s="446"/>
      <c r="IFG310" s="446"/>
      <c r="IFH310" s="446"/>
      <c r="IFI310" s="446"/>
      <c r="IFJ310" s="446"/>
      <c r="IFK310" s="446"/>
      <c r="IFL310" s="446"/>
      <c r="IFM310" s="446"/>
      <c r="IFN310" s="446"/>
      <c r="IFO310" s="446"/>
      <c r="IFP310" s="446"/>
      <c r="IFQ310" s="446"/>
      <c r="IFR310" s="446"/>
      <c r="IFS310" s="446"/>
      <c r="IFT310" s="446"/>
      <c r="IFU310" s="446"/>
      <c r="IFV310" s="446"/>
      <c r="IFW310" s="446"/>
      <c r="IFX310" s="446"/>
      <c r="IFY310" s="446"/>
      <c r="IFZ310" s="446"/>
      <c r="IGA310" s="446"/>
      <c r="IGB310" s="446"/>
      <c r="IGC310" s="446"/>
      <c r="IGD310" s="446"/>
      <c r="IGE310" s="446"/>
      <c r="IGF310" s="446"/>
      <c r="IGG310" s="446"/>
      <c r="IGH310" s="446"/>
      <c r="IGI310" s="446"/>
      <c r="IGJ310" s="446"/>
      <c r="IGK310" s="446"/>
      <c r="IGL310" s="446"/>
      <c r="IGM310" s="446"/>
      <c r="IGN310" s="446"/>
      <c r="IGO310" s="446"/>
      <c r="IGP310" s="446"/>
      <c r="IGQ310" s="446"/>
      <c r="IGR310" s="446"/>
      <c r="IGS310" s="446"/>
      <c r="IGT310" s="446"/>
      <c r="IGU310" s="446"/>
      <c r="IGV310" s="446"/>
      <c r="IGW310" s="446"/>
      <c r="IGX310" s="446"/>
      <c r="IGY310" s="446"/>
      <c r="IGZ310" s="446"/>
      <c r="IHA310" s="446"/>
      <c r="IHB310" s="446"/>
      <c r="IHC310" s="446"/>
      <c r="IHD310" s="446"/>
      <c r="IHE310" s="446"/>
      <c r="IHF310" s="446"/>
      <c r="IHG310" s="446"/>
      <c r="IHH310" s="446"/>
      <c r="IHI310" s="446"/>
      <c r="IHJ310" s="446"/>
      <c r="IHK310" s="446"/>
      <c r="IHL310" s="446"/>
      <c r="IHM310" s="446"/>
      <c r="IHN310" s="446"/>
      <c r="IHO310" s="446"/>
      <c r="IHP310" s="446"/>
      <c r="IHQ310" s="446"/>
      <c r="IHR310" s="446"/>
      <c r="IHS310" s="446"/>
      <c r="IHT310" s="446"/>
      <c r="IHU310" s="446"/>
      <c r="IHV310" s="446"/>
      <c r="IHW310" s="446"/>
      <c r="IHX310" s="446"/>
      <c r="IHY310" s="446"/>
      <c r="IHZ310" s="446"/>
      <c r="IIA310" s="446"/>
      <c r="IIB310" s="446"/>
      <c r="IIC310" s="446"/>
      <c r="IID310" s="446"/>
      <c r="IIE310" s="446"/>
      <c r="IIF310" s="446"/>
      <c r="IIG310" s="446"/>
      <c r="IIH310" s="446"/>
      <c r="III310" s="446"/>
      <c r="IIJ310" s="446"/>
      <c r="IIK310" s="446"/>
      <c r="IIL310" s="446"/>
      <c r="IIM310" s="446"/>
      <c r="IIN310" s="446"/>
      <c r="IIO310" s="446"/>
      <c r="IIP310" s="446"/>
      <c r="IIQ310" s="446"/>
      <c r="IIR310" s="446"/>
      <c r="IIS310" s="446"/>
      <c r="IIT310" s="446"/>
      <c r="IIU310" s="446"/>
      <c r="IIV310" s="446"/>
      <c r="IIW310" s="446"/>
      <c r="IIX310" s="446"/>
      <c r="IIY310" s="446"/>
      <c r="IIZ310" s="446"/>
      <c r="IJA310" s="446"/>
      <c r="IJB310" s="446"/>
      <c r="IJC310" s="446"/>
      <c r="IJD310" s="446"/>
      <c r="IJE310" s="446"/>
      <c r="IJF310" s="446"/>
      <c r="IJG310" s="446"/>
      <c r="IJH310" s="446"/>
      <c r="IJI310" s="446"/>
      <c r="IJJ310" s="446"/>
      <c r="IJK310" s="446"/>
      <c r="IJL310" s="446"/>
      <c r="IJM310" s="446"/>
      <c r="IJN310" s="446"/>
      <c r="IJO310" s="446"/>
      <c r="IJP310" s="446"/>
      <c r="IJQ310" s="446"/>
      <c r="IJR310" s="446"/>
      <c r="IJS310" s="446"/>
      <c r="IJT310" s="446"/>
      <c r="IJU310" s="446"/>
      <c r="IJV310" s="446"/>
      <c r="IJW310" s="446"/>
      <c r="IJX310" s="446"/>
      <c r="IJY310" s="446"/>
      <c r="IJZ310" s="446"/>
      <c r="IKA310" s="446"/>
      <c r="IKB310" s="446"/>
      <c r="IKC310" s="446"/>
      <c r="IKD310" s="446"/>
      <c r="IKE310" s="446"/>
      <c r="IKF310" s="446"/>
      <c r="IKG310" s="446"/>
      <c r="IKH310" s="446"/>
      <c r="IKI310" s="446"/>
      <c r="IKJ310" s="446"/>
      <c r="IKK310" s="446"/>
      <c r="IKL310" s="446"/>
      <c r="IKM310" s="446"/>
      <c r="IKN310" s="446"/>
      <c r="IKO310" s="446"/>
      <c r="IKP310" s="446"/>
      <c r="IKQ310" s="446"/>
      <c r="IKR310" s="446"/>
      <c r="IKS310" s="446"/>
      <c r="IKT310" s="446"/>
      <c r="IKU310" s="446"/>
      <c r="IKV310" s="446"/>
      <c r="IKW310" s="446"/>
      <c r="IKX310" s="446"/>
      <c r="IKY310" s="446"/>
      <c r="IKZ310" s="446"/>
      <c r="ILA310" s="446"/>
      <c r="ILB310" s="446"/>
      <c r="ILC310" s="446"/>
      <c r="ILD310" s="446"/>
      <c r="ILE310" s="446"/>
      <c r="ILF310" s="446"/>
      <c r="ILG310" s="446"/>
      <c r="ILH310" s="446"/>
      <c r="ILI310" s="446"/>
      <c r="ILJ310" s="446"/>
      <c r="ILK310" s="446"/>
      <c r="ILL310" s="446"/>
      <c r="ILM310" s="446"/>
      <c r="ILN310" s="446"/>
      <c r="ILO310" s="446"/>
      <c r="ILP310" s="446"/>
      <c r="ILQ310" s="446"/>
      <c r="ILR310" s="446"/>
      <c r="ILS310" s="446"/>
      <c r="ILT310" s="446"/>
      <c r="ILU310" s="446"/>
      <c r="ILV310" s="446"/>
      <c r="ILW310" s="446"/>
      <c r="ILX310" s="446"/>
      <c r="ILY310" s="446"/>
      <c r="ILZ310" s="446"/>
      <c r="IMA310" s="446"/>
      <c r="IMB310" s="446"/>
      <c r="IMC310" s="446"/>
      <c r="IMD310" s="446"/>
      <c r="IME310" s="446"/>
      <c r="IMF310" s="446"/>
      <c r="IMG310" s="446"/>
      <c r="IMH310" s="446"/>
      <c r="IMI310" s="446"/>
      <c r="IMJ310" s="446"/>
      <c r="IMK310" s="446"/>
      <c r="IML310" s="446"/>
      <c r="IMM310" s="446"/>
      <c r="IMN310" s="446"/>
      <c r="IMO310" s="446"/>
      <c r="IMP310" s="446"/>
      <c r="IMQ310" s="446"/>
      <c r="IMR310" s="446"/>
      <c r="IMS310" s="446"/>
      <c r="IMT310" s="446"/>
      <c r="IMU310" s="446"/>
      <c r="IMV310" s="446"/>
      <c r="IMW310" s="446"/>
      <c r="IMX310" s="446"/>
      <c r="IMY310" s="446"/>
      <c r="IMZ310" s="446"/>
      <c r="INA310" s="446"/>
      <c r="INB310" s="446"/>
      <c r="INC310" s="446"/>
      <c r="IND310" s="446"/>
      <c r="INE310" s="446"/>
      <c r="INF310" s="446"/>
      <c r="ING310" s="446"/>
      <c r="INH310" s="446"/>
      <c r="INI310" s="446"/>
      <c r="INJ310" s="446"/>
      <c r="INK310" s="446"/>
      <c r="INL310" s="446"/>
      <c r="INM310" s="446"/>
      <c r="INN310" s="446"/>
      <c r="INO310" s="446"/>
      <c r="INP310" s="446"/>
      <c r="INQ310" s="446"/>
      <c r="INR310" s="446"/>
      <c r="INS310" s="446"/>
      <c r="INT310" s="446"/>
      <c r="INU310" s="446"/>
      <c r="INV310" s="446"/>
      <c r="INW310" s="446"/>
      <c r="INX310" s="446"/>
      <c r="INY310" s="446"/>
      <c r="INZ310" s="446"/>
      <c r="IOA310" s="446"/>
      <c r="IOB310" s="446"/>
      <c r="IOC310" s="446"/>
      <c r="IOD310" s="446"/>
      <c r="IOE310" s="446"/>
      <c r="IOF310" s="446"/>
      <c r="IOG310" s="446"/>
      <c r="IOH310" s="446"/>
      <c r="IOI310" s="446"/>
      <c r="IOJ310" s="446"/>
      <c r="IOK310" s="446"/>
      <c r="IOL310" s="446"/>
      <c r="IOM310" s="446"/>
      <c r="ION310" s="446"/>
      <c r="IOO310" s="446"/>
      <c r="IOP310" s="446"/>
      <c r="IOQ310" s="446"/>
      <c r="IOR310" s="446"/>
      <c r="IOS310" s="446"/>
      <c r="IOT310" s="446"/>
      <c r="IOU310" s="446"/>
      <c r="IOV310" s="446"/>
      <c r="IOW310" s="446"/>
      <c r="IOX310" s="446"/>
      <c r="IOY310" s="446"/>
      <c r="IOZ310" s="446"/>
      <c r="IPA310" s="446"/>
      <c r="IPB310" s="446"/>
      <c r="IPC310" s="446"/>
      <c r="IPD310" s="446"/>
      <c r="IPE310" s="446"/>
      <c r="IPF310" s="446"/>
      <c r="IPG310" s="446"/>
      <c r="IPH310" s="446"/>
      <c r="IPI310" s="446"/>
      <c r="IPJ310" s="446"/>
      <c r="IPK310" s="446"/>
      <c r="IPL310" s="446"/>
      <c r="IPM310" s="446"/>
      <c r="IPN310" s="446"/>
      <c r="IPO310" s="446"/>
      <c r="IPP310" s="446"/>
      <c r="IPQ310" s="446"/>
      <c r="IPR310" s="446"/>
      <c r="IPS310" s="446"/>
      <c r="IPT310" s="446"/>
      <c r="IPU310" s="446"/>
      <c r="IPV310" s="446"/>
      <c r="IPW310" s="446"/>
      <c r="IPX310" s="446"/>
      <c r="IPY310" s="446"/>
      <c r="IPZ310" s="446"/>
      <c r="IQA310" s="446"/>
      <c r="IQB310" s="446"/>
      <c r="IQC310" s="446"/>
      <c r="IQD310" s="446"/>
      <c r="IQE310" s="446"/>
      <c r="IQF310" s="446"/>
      <c r="IQG310" s="446"/>
      <c r="IQH310" s="446"/>
      <c r="IQI310" s="446"/>
      <c r="IQJ310" s="446"/>
      <c r="IQK310" s="446"/>
      <c r="IQL310" s="446"/>
      <c r="IQM310" s="446"/>
      <c r="IQN310" s="446"/>
      <c r="IQO310" s="446"/>
      <c r="IQP310" s="446"/>
      <c r="IQQ310" s="446"/>
      <c r="IQR310" s="446"/>
      <c r="IQS310" s="446"/>
      <c r="IQT310" s="446"/>
      <c r="IQU310" s="446"/>
      <c r="IQV310" s="446"/>
      <c r="IQW310" s="446"/>
      <c r="IQX310" s="446"/>
      <c r="IQY310" s="446"/>
      <c r="IQZ310" s="446"/>
      <c r="IRA310" s="446"/>
      <c r="IRB310" s="446"/>
      <c r="IRC310" s="446"/>
      <c r="IRD310" s="446"/>
      <c r="IRE310" s="446"/>
      <c r="IRF310" s="446"/>
      <c r="IRG310" s="446"/>
      <c r="IRH310" s="446"/>
      <c r="IRI310" s="446"/>
      <c r="IRJ310" s="446"/>
      <c r="IRK310" s="446"/>
      <c r="IRL310" s="446"/>
      <c r="IRM310" s="446"/>
      <c r="IRN310" s="446"/>
      <c r="IRO310" s="446"/>
      <c r="IRP310" s="446"/>
      <c r="IRQ310" s="446"/>
      <c r="IRR310" s="446"/>
      <c r="IRS310" s="446"/>
      <c r="IRT310" s="446"/>
      <c r="IRU310" s="446"/>
      <c r="IRV310" s="446"/>
      <c r="IRW310" s="446"/>
      <c r="IRX310" s="446"/>
      <c r="IRY310" s="446"/>
      <c r="IRZ310" s="446"/>
      <c r="ISA310" s="446"/>
      <c r="ISB310" s="446"/>
      <c r="ISC310" s="446"/>
      <c r="ISD310" s="446"/>
      <c r="ISE310" s="446"/>
      <c r="ISF310" s="446"/>
      <c r="ISG310" s="446"/>
      <c r="ISH310" s="446"/>
      <c r="ISI310" s="446"/>
      <c r="ISJ310" s="446"/>
      <c r="ISK310" s="446"/>
      <c r="ISL310" s="446"/>
      <c r="ISM310" s="446"/>
      <c r="ISN310" s="446"/>
      <c r="ISO310" s="446"/>
      <c r="ISP310" s="446"/>
      <c r="ISQ310" s="446"/>
      <c r="ISR310" s="446"/>
      <c r="ISS310" s="446"/>
      <c r="IST310" s="446"/>
      <c r="ISU310" s="446"/>
      <c r="ISV310" s="446"/>
      <c r="ISW310" s="446"/>
      <c r="ISX310" s="446"/>
      <c r="ISY310" s="446"/>
      <c r="ISZ310" s="446"/>
      <c r="ITA310" s="446"/>
      <c r="ITB310" s="446"/>
      <c r="ITC310" s="446"/>
      <c r="ITD310" s="446"/>
      <c r="ITE310" s="446"/>
      <c r="ITF310" s="446"/>
      <c r="ITG310" s="446"/>
      <c r="ITH310" s="446"/>
      <c r="ITI310" s="446"/>
      <c r="ITJ310" s="446"/>
      <c r="ITK310" s="446"/>
      <c r="ITL310" s="446"/>
      <c r="ITM310" s="446"/>
      <c r="ITN310" s="446"/>
      <c r="ITO310" s="446"/>
      <c r="ITP310" s="446"/>
      <c r="ITQ310" s="446"/>
      <c r="ITR310" s="446"/>
      <c r="ITS310" s="446"/>
      <c r="ITT310" s="446"/>
      <c r="ITU310" s="446"/>
      <c r="ITV310" s="446"/>
      <c r="ITW310" s="446"/>
      <c r="ITX310" s="446"/>
      <c r="ITY310" s="446"/>
      <c r="ITZ310" s="446"/>
      <c r="IUA310" s="446"/>
      <c r="IUB310" s="446"/>
      <c r="IUC310" s="446"/>
      <c r="IUD310" s="446"/>
      <c r="IUE310" s="446"/>
      <c r="IUF310" s="446"/>
      <c r="IUG310" s="446"/>
      <c r="IUH310" s="446"/>
      <c r="IUI310" s="446"/>
      <c r="IUJ310" s="446"/>
      <c r="IUK310" s="446"/>
      <c r="IUL310" s="446"/>
      <c r="IUM310" s="446"/>
      <c r="IUN310" s="446"/>
      <c r="IUO310" s="446"/>
      <c r="IUP310" s="446"/>
      <c r="IUQ310" s="446"/>
      <c r="IUR310" s="446"/>
      <c r="IUS310" s="446"/>
      <c r="IUT310" s="446"/>
      <c r="IUU310" s="446"/>
      <c r="IUV310" s="446"/>
      <c r="IUW310" s="446"/>
      <c r="IUX310" s="446"/>
      <c r="IUY310" s="446"/>
      <c r="IUZ310" s="446"/>
      <c r="IVA310" s="446"/>
      <c r="IVB310" s="446"/>
      <c r="IVC310" s="446"/>
      <c r="IVD310" s="446"/>
      <c r="IVE310" s="446"/>
      <c r="IVF310" s="446"/>
      <c r="IVG310" s="446"/>
      <c r="IVH310" s="446"/>
      <c r="IVI310" s="446"/>
      <c r="IVJ310" s="446"/>
      <c r="IVK310" s="446"/>
      <c r="IVL310" s="446"/>
      <c r="IVM310" s="446"/>
      <c r="IVN310" s="446"/>
      <c r="IVO310" s="446"/>
      <c r="IVP310" s="446"/>
      <c r="IVQ310" s="446"/>
      <c r="IVR310" s="446"/>
      <c r="IVS310" s="446"/>
      <c r="IVT310" s="446"/>
      <c r="IVU310" s="446"/>
      <c r="IVV310" s="446"/>
      <c r="IVW310" s="446"/>
      <c r="IVX310" s="446"/>
      <c r="IVY310" s="446"/>
      <c r="IVZ310" s="446"/>
      <c r="IWA310" s="446"/>
      <c r="IWB310" s="446"/>
      <c r="IWC310" s="446"/>
      <c r="IWD310" s="446"/>
      <c r="IWE310" s="446"/>
      <c r="IWF310" s="446"/>
      <c r="IWG310" s="446"/>
      <c r="IWH310" s="446"/>
      <c r="IWI310" s="446"/>
      <c r="IWJ310" s="446"/>
      <c r="IWK310" s="446"/>
      <c r="IWL310" s="446"/>
      <c r="IWM310" s="446"/>
      <c r="IWN310" s="446"/>
      <c r="IWO310" s="446"/>
      <c r="IWP310" s="446"/>
      <c r="IWQ310" s="446"/>
      <c r="IWR310" s="446"/>
      <c r="IWS310" s="446"/>
      <c r="IWT310" s="446"/>
      <c r="IWU310" s="446"/>
      <c r="IWV310" s="446"/>
      <c r="IWW310" s="446"/>
      <c r="IWX310" s="446"/>
      <c r="IWY310" s="446"/>
      <c r="IWZ310" s="446"/>
      <c r="IXA310" s="446"/>
      <c r="IXB310" s="446"/>
      <c r="IXC310" s="446"/>
      <c r="IXD310" s="446"/>
      <c r="IXE310" s="446"/>
      <c r="IXF310" s="446"/>
      <c r="IXG310" s="446"/>
      <c r="IXH310" s="446"/>
      <c r="IXI310" s="446"/>
      <c r="IXJ310" s="446"/>
      <c r="IXK310" s="446"/>
      <c r="IXL310" s="446"/>
      <c r="IXM310" s="446"/>
      <c r="IXN310" s="446"/>
      <c r="IXO310" s="446"/>
      <c r="IXP310" s="446"/>
      <c r="IXQ310" s="446"/>
      <c r="IXR310" s="446"/>
      <c r="IXS310" s="446"/>
      <c r="IXT310" s="446"/>
      <c r="IXU310" s="446"/>
      <c r="IXV310" s="446"/>
      <c r="IXW310" s="446"/>
      <c r="IXX310" s="446"/>
      <c r="IXY310" s="446"/>
      <c r="IXZ310" s="446"/>
      <c r="IYA310" s="446"/>
      <c r="IYB310" s="446"/>
      <c r="IYC310" s="446"/>
      <c r="IYD310" s="446"/>
      <c r="IYE310" s="446"/>
      <c r="IYF310" s="446"/>
      <c r="IYG310" s="446"/>
      <c r="IYH310" s="446"/>
      <c r="IYI310" s="446"/>
      <c r="IYJ310" s="446"/>
      <c r="IYK310" s="446"/>
      <c r="IYL310" s="446"/>
      <c r="IYM310" s="446"/>
      <c r="IYN310" s="446"/>
      <c r="IYO310" s="446"/>
      <c r="IYP310" s="446"/>
      <c r="IYQ310" s="446"/>
      <c r="IYR310" s="446"/>
      <c r="IYS310" s="446"/>
      <c r="IYT310" s="446"/>
      <c r="IYU310" s="446"/>
      <c r="IYV310" s="446"/>
      <c r="IYW310" s="446"/>
      <c r="IYX310" s="446"/>
      <c r="IYY310" s="446"/>
      <c r="IYZ310" s="446"/>
      <c r="IZA310" s="446"/>
      <c r="IZB310" s="446"/>
      <c r="IZC310" s="446"/>
      <c r="IZD310" s="446"/>
      <c r="IZE310" s="446"/>
      <c r="IZF310" s="446"/>
      <c r="IZG310" s="446"/>
      <c r="IZH310" s="446"/>
      <c r="IZI310" s="446"/>
      <c r="IZJ310" s="446"/>
      <c r="IZK310" s="446"/>
      <c r="IZL310" s="446"/>
      <c r="IZM310" s="446"/>
      <c r="IZN310" s="446"/>
      <c r="IZO310" s="446"/>
      <c r="IZP310" s="446"/>
      <c r="IZQ310" s="446"/>
      <c r="IZR310" s="446"/>
      <c r="IZS310" s="446"/>
      <c r="IZT310" s="446"/>
      <c r="IZU310" s="446"/>
      <c r="IZV310" s="446"/>
      <c r="IZW310" s="446"/>
      <c r="IZX310" s="446"/>
      <c r="IZY310" s="446"/>
      <c r="IZZ310" s="446"/>
      <c r="JAA310" s="446"/>
      <c r="JAB310" s="446"/>
      <c r="JAC310" s="446"/>
      <c r="JAD310" s="446"/>
      <c r="JAE310" s="446"/>
      <c r="JAF310" s="446"/>
      <c r="JAG310" s="446"/>
      <c r="JAH310" s="446"/>
      <c r="JAI310" s="446"/>
      <c r="JAJ310" s="446"/>
      <c r="JAK310" s="446"/>
      <c r="JAL310" s="446"/>
      <c r="JAM310" s="446"/>
      <c r="JAN310" s="446"/>
      <c r="JAO310" s="446"/>
      <c r="JAP310" s="446"/>
      <c r="JAQ310" s="446"/>
      <c r="JAR310" s="446"/>
      <c r="JAS310" s="446"/>
      <c r="JAT310" s="446"/>
      <c r="JAU310" s="446"/>
      <c r="JAV310" s="446"/>
      <c r="JAW310" s="446"/>
      <c r="JAX310" s="446"/>
      <c r="JAY310" s="446"/>
      <c r="JAZ310" s="446"/>
      <c r="JBA310" s="446"/>
      <c r="JBB310" s="446"/>
      <c r="JBC310" s="446"/>
      <c r="JBD310" s="446"/>
      <c r="JBE310" s="446"/>
      <c r="JBF310" s="446"/>
      <c r="JBG310" s="446"/>
      <c r="JBH310" s="446"/>
      <c r="JBI310" s="446"/>
      <c r="JBJ310" s="446"/>
      <c r="JBK310" s="446"/>
      <c r="JBL310" s="446"/>
      <c r="JBM310" s="446"/>
      <c r="JBN310" s="446"/>
      <c r="JBO310" s="446"/>
      <c r="JBP310" s="446"/>
      <c r="JBQ310" s="446"/>
      <c r="JBR310" s="446"/>
      <c r="JBS310" s="446"/>
      <c r="JBT310" s="446"/>
      <c r="JBU310" s="446"/>
      <c r="JBV310" s="446"/>
      <c r="JBW310" s="446"/>
      <c r="JBX310" s="446"/>
      <c r="JBY310" s="446"/>
      <c r="JBZ310" s="446"/>
      <c r="JCA310" s="446"/>
      <c r="JCB310" s="446"/>
      <c r="JCC310" s="446"/>
      <c r="JCD310" s="446"/>
      <c r="JCE310" s="446"/>
      <c r="JCF310" s="446"/>
      <c r="JCG310" s="446"/>
      <c r="JCH310" s="446"/>
      <c r="JCI310" s="446"/>
      <c r="JCJ310" s="446"/>
      <c r="JCK310" s="446"/>
      <c r="JCL310" s="446"/>
      <c r="JCM310" s="446"/>
      <c r="JCN310" s="446"/>
      <c r="JCO310" s="446"/>
      <c r="JCP310" s="446"/>
      <c r="JCQ310" s="446"/>
      <c r="JCR310" s="446"/>
      <c r="JCS310" s="446"/>
      <c r="JCT310" s="446"/>
      <c r="JCU310" s="446"/>
      <c r="JCV310" s="446"/>
      <c r="JCW310" s="446"/>
      <c r="JCX310" s="446"/>
      <c r="JCY310" s="446"/>
      <c r="JCZ310" s="446"/>
      <c r="JDA310" s="446"/>
      <c r="JDB310" s="446"/>
      <c r="JDC310" s="446"/>
      <c r="JDD310" s="446"/>
      <c r="JDE310" s="446"/>
      <c r="JDF310" s="446"/>
      <c r="JDG310" s="446"/>
      <c r="JDH310" s="446"/>
      <c r="JDI310" s="446"/>
      <c r="JDJ310" s="446"/>
      <c r="JDK310" s="446"/>
      <c r="JDL310" s="446"/>
      <c r="JDM310" s="446"/>
      <c r="JDN310" s="446"/>
      <c r="JDO310" s="446"/>
      <c r="JDP310" s="446"/>
      <c r="JDQ310" s="446"/>
      <c r="JDR310" s="446"/>
      <c r="JDS310" s="446"/>
      <c r="JDT310" s="446"/>
      <c r="JDU310" s="446"/>
      <c r="JDV310" s="446"/>
      <c r="JDW310" s="446"/>
      <c r="JDX310" s="446"/>
      <c r="JDY310" s="446"/>
      <c r="JDZ310" s="446"/>
      <c r="JEA310" s="446"/>
      <c r="JEB310" s="446"/>
      <c r="JEC310" s="446"/>
      <c r="JED310" s="446"/>
      <c r="JEE310" s="446"/>
      <c r="JEF310" s="446"/>
      <c r="JEG310" s="446"/>
      <c r="JEH310" s="446"/>
      <c r="JEI310" s="446"/>
      <c r="JEJ310" s="446"/>
      <c r="JEK310" s="446"/>
      <c r="JEL310" s="446"/>
      <c r="JEM310" s="446"/>
      <c r="JEN310" s="446"/>
      <c r="JEO310" s="446"/>
      <c r="JEP310" s="446"/>
      <c r="JEQ310" s="446"/>
      <c r="JER310" s="446"/>
      <c r="JES310" s="446"/>
      <c r="JET310" s="446"/>
      <c r="JEU310" s="446"/>
      <c r="JEV310" s="446"/>
      <c r="JEW310" s="446"/>
      <c r="JEX310" s="446"/>
      <c r="JEY310" s="446"/>
      <c r="JEZ310" s="446"/>
      <c r="JFA310" s="446"/>
      <c r="JFB310" s="446"/>
      <c r="JFC310" s="446"/>
      <c r="JFD310" s="446"/>
      <c r="JFE310" s="446"/>
      <c r="JFF310" s="446"/>
      <c r="JFG310" s="446"/>
      <c r="JFH310" s="446"/>
      <c r="JFI310" s="446"/>
      <c r="JFJ310" s="446"/>
      <c r="JFK310" s="446"/>
      <c r="JFL310" s="446"/>
      <c r="JFM310" s="446"/>
      <c r="JFN310" s="446"/>
      <c r="JFO310" s="446"/>
      <c r="JFP310" s="446"/>
      <c r="JFQ310" s="446"/>
      <c r="JFR310" s="446"/>
      <c r="JFS310" s="446"/>
      <c r="JFT310" s="446"/>
      <c r="JFU310" s="446"/>
      <c r="JFV310" s="446"/>
      <c r="JFW310" s="446"/>
      <c r="JFX310" s="446"/>
      <c r="JFY310" s="446"/>
      <c r="JFZ310" s="446"/>
      <c r="JGA310" s="446"/>
      <c r="JGB310" s="446"/>
      <c r="JGC310" s="446"/>
      <c r="JGD310" s="446"/>
      <c r="JGE310" s="446"/>
      <c r="JGF310" s="446"/>
      <c r="JGG310" s="446"/>
      <c r="JGH310" s="446"/>
      <c r="JGI310" s="446"/>
      <c r="JGJ310" s="446"/>
      <c r="JGK310" s="446"/>
      <c r="JGL310" s="446"/>
      <c r="JGM310" s="446"/>
      <c r="JGN310" s="446"/>
      <c r="JGO310" s="446"/>
      <c r="JGP310" s="446"/>
      <c r="JGQ310" s="446"/>
      <c r="JGR310" s="446"/>
      <c r="JGS310" s="446"/>
      <c r="JGT310" s="446"/>
      <c r="JGU310" s="446"/>
      <c r="JGV310" s="446"/>
      <c r="JGW310" s="446"/>
      <c r="JGX310" s="446"/>
      <c r="JGY310" s="446"/>
      <c r="JGZ310" s="446"/>
      <c r="JHA310" s="446"/>
      <c r="JHB310" s="446"/>
      <c r="JHC310" s="446"/>
      <c r="JHD310" s="446"/>
      <c r="JHE310" s="446"/>
      <c r="JHF310" s="446"/>
      <c r="JHG310" s="446"/>
      <c r="JHH310" s="446"/>
      <c r="JHI310" s="446"/>
      <c r="JHJ310" s="446"/>
      <c r="JHK310" s="446"/>
      <c r="JHL310" s="446"/>
      <c r="JHM310" s="446"/>
      <c r="JHN310" s="446"/>
      <c r="JHO310" s="446"/>
      <c r="JHP310" s="446"/>
      <c r="JHQ310" s="446"/>
      <c r="JHR310" s="446"/>
      <c r="JHS310" s="446"/>
      <c r="JHT310" s="446"/>
      <c r="JHU310" s="446"/>
      <c r="JHV310" s="446"/>
      <c r="JHW310" s="446"/>
      <c r="JHX310" s="446"/>
      <c r="JHY310" s="446"/>
      <c r="JHZ310" s="446"/>
      <c r="JIA310" s="446"/>
      <c r="JIB310" s="446"/>
      <c r="JIC310" s="446"/>
      <c r="JID310" s="446"/>
      <c r="JIE310" s="446"/>
      <c r="JIF310" s="446"/>
      <c r="JIG310" s="446"/>
      <c r="JIH310" s="446"/>
      <c r="JII310" s="446"/>
      <c r="JIJ310" s="446"/>
      <c r="JIK310" s="446"/>
      <c r="JIL310" s="446"/>
      <c r="JIM310" s="446"/>
      <c r="JIN310" s="446"/>
      <c r="JIO310" s="446"/>
      <c r="JIP310" s="446"/>
      <c r="JIQ310" s="446"/>
      <c r="JIR310" s="446"/>
      <c r="JIS310" s="446"/>
      <c r="JIT310" s="446"/>
      <c r="JIU310" s="446"/>
      <c r="JIV310" s="446"/>
      <c r="JIW310" s="446"/>
      <c r="JIX310" s="446"/>
      <c r="JIY310" s="446"/>
      <c r="JIZ310" s="446"/>
      <c r="JJA310" s="446"/>
      <c r="JJB310" s="446"/>
      <c r="JJC310" s="446"/>
      <c r="JJD310" s="446"/>
      <c r="JJE310" s="446"/>
      <c r="JJF310" s="446"/>
      <c r="JJG310" s="446"/>
      <c r="JJH310" s="446"/>
      <c r="JJI310" s="446"/>
      <c r="JJJ310" s="446"/>
      <c r="JJK310" s="446"/>
      <c r="JJL310" s="446"/>
      <c r="JJM310" s="446"/>
      <c r="JJN310" s="446"/>
      <c r="JJO310" s="446"/>
      <c r="JJP310" s="446"/>
      <c r="JJQ310" s="446"/>
      <c r="JJR310" s="446"/>
      <c r="JJS310" s="446"/>
      <c r="JJT310" s="446"/>
      <c r="JJU310" s="446"/>
      <c r="JJV310" s="446"/>
      <c r="JJW310" s="446"/>
      <c r="JJX310" s="446"/>
      <c r="JJY310" s="446"/>
      <c r="JJZ310" s="446"/>
      <c r="JKA310" s="446"/>
      <c r="JKB310" s="446"/>
      <c r="JKC310" s="446"/>
      <c r="JKD310" s="446"/>
      <c r="JKE310" s="446"/>
      <c r="JKF310" s="446"/>
      <c r="JKG310" s="446"/>
      <c r="JKH310" s="446"/>
      <c r="JKI310" s="446"/>
      <c r="JKJ310" s="446"/>
      <c r="JKK310" s="446"/>
      <c r="JKL310" s="446"/>
      <c r="JKM310" s="446"/>
      <c r="JKN310" s="446"/>
      <c r="JKO310" s="446"/>
      <c r="JKP310" s="446"/>
      <c r="JKQ310" s="446"/>
      <c r="JKR310" s="446"/>
      <c r="JKS310" s="446"/>
      <c r="JKT310" s="446"/>
      <c r="JKU310" s="446"/>
      <c r="JKV310" s="446"/>
      <c r="JKW310" s="446"/>
      <c r="JKX310" s="446"/>
      <c r="JKY310" s="446"/>
      <c r="JKZ310" s="446"/>
      <c r="JLA310" s="446"/>
      <c r="JLB310" s="446"/>
      <c r="JLC310" s="446"/>
      <c r="JLD310" s="446"/>
      <c r="JLE310" s="446"/>
      <c r="JLF310" s="446"/>
      <c r="JLG310" s="446"/>
      <c r="JLH310" s="446"/>
      <c r="JLI310" s="446"/>
      <c r="JLJ310" s="446"/>
      <c r="JLK310" s="446"/>
      <c r="JLL310" s="446"/>
      <c r="JLM310" s="446"/>
      <c r="JLN310" s="446"/>
      <c r="JLO310" s="446"/>
      <c r="JLP310" s="446"/>
      <c r="JLQ310" s="446"/>
      <c r="JLR310" s="446"/>
      <c r="JLS310" s="446"/>
      <c r="JLT310" s="446"/>
      <c r="JLU310" s="446"/>
      <c r="JLV310" s="446"/>
      <c r="JLW310" s="446"/>
      <c r="JLX310" s="446"/>
      <c r="JLY310" s="446"/>
      <c r="JLZ310" s="446"/>
      <c r="JMA310" s="446"/>
      <c r="JMB310" s="446"/>
      <c r="JMC310" s="446"/>
      <c r="JMD310" s="446"/>
      <c r="JME310" s="446"/>
      <c r="JMF310" s="446"/>
      <c r="JMG310" s="446"/>
      <c r="JMH310" s="446"/>
      <c r="JMI310" s="446"/>
      <c r="JMJ310" s="446"/>
      <c r="JMK310" s="446"/>
      <c r="JML310" s="446"/>
      <c r="JMM310" s="446"/>
      <c r="JMN310" s="446"/>
      <c r="JMO310" s="446"/>
      <c r="JMP310" s="446"/>
      <c r="JMQ310" s="446"/>
      <c r="JMR310" s="446"/>
      <c r="JMS310" s="446"/>
      <c r="JMT310" s="446"/>
      <c r="JMU310" s="446"/>
      <c r="JMV310" s="446"/>
      <c r="JMW310" s="446"/>
      <c r="JMX310" s="446"/>
      <c r="JMY310" s="446"/>
      <c r="JMZ310" s="446"/>
      <c r="JNA310" s="446"/>
      <c r="JNB310" s="446"/>
      <c r="JNC310" s="446"/>
      <c r="JND310" s="446"/>
      <c r="JNE310" s="446"/>
      <c r="JNF310" s="446"/>
      <c r="JNG310" s="446"/>
      <c r="JNH310" s="446"/>
      <c r="JNI310" s="446"/>
      <c r="JNJ310" s="446"/>
      <c r="JNK310" s="446"/>
      <c r="JNL310" s="446"/>
      <c r="JNM310" s="446"/>
      <c r="JNN310" s="446"/>
      <c r="JNO310" s="446"/>
      <c r="JNP310" s="446"/>
      <c r="JNQ310" s="446"/>
      <c r="JNR310" s="446"/>
      <c r="JNS310" s="446"/>
      <c r="JNT310" s="446"/>
      <c r="JNU310" s="446"/>
      <c r="JNV310" s="446"/>
      <c r="JNW310" s="446"/>
      <c r="JNX310" s="446"/>
      <c r="JNY310" s="446"/>
      <c r="JNZ310" s="446"/>
      <c r="JOA310" s="446"/>
      <c r="JOB310" s="446"/>
      <c r="JOC310" s="446"/>
      <c r="JOD310" s="446"/>
      <c r="JOE310" s="446"/>
      <c r="JOF310" s="446"/>
      <c r="JOG310" s="446"/>
      <c r="JOH310" s="446"/>
      <c r="JOI310" s="446"/>
      <c r="JOJ310" s="446"/>
      <c r="JOK310" s="446"/>
      <c r="JOL310" s="446"/>
      <c r="JOM310" s="446"/>
      <c r="JON310" s="446"/>
      <c r="JOO310" s="446"/>
      <c r="JOP310" s="446"/>
      <c r="JOQ310" s="446"/>
      <c r="JOR310" s="446"/>
      <c r="JOS310" s="446"/>
      <c r="JOT310" s="446"/>
      <c r="JOU310" s="446"/>
      <c r="JOV310" s="446"/>
      <c r="JOW310" s="446"/>
      <c r="JOX310" s="446"/>
      <c r="JOY310" s="446"/>
      <c r="JOZ310" s="446"/>
      <c r="JPA310" s="446"/>
      <c r="JPB310" s="446"/>
      <c r="JPC310" s="446"/>
      <c r="JPD310" s="446"/>
      <c r="JPE310" s="446"/>
      <c r="JPF310" s="446"/>
      <c r="JPG310" s="446"/>
      <c r="JPH310" s="446"/>
      <c r="JPI310" s="446"/>
      <c r="JPJ310" s="446"/>
      <c r="JPK310" s="446"/>
      <c r="JPL310" s="446"/>
      <c r="JPM310" s="446"/>
      <c r="JPN310" s="446"/>
      <c r="JPO310" s="446"/>
      <c r="JPP310" s="446"/>
      <c r="JPQ310" s="446"/>
      <c r="JPR310" s="446"/>
      <c r="JPS310" s="446"/>
      <c r="JPT310" s="446"/>
      <c r="JPU310" s="446"/>
      <c r="JPV310" s="446"/>
      <c r="JPW310" s="446"/>
      <c r="JPX310" s="446"/>
      <c r="JPY310" s="446"/>
      <c r="JPZ310" s="446"/>
      <c r="JQA310" s="446"/>
      <c r="JQB310" s="446"/>
      <c r="JQC310" s="446"/>
      <c r="JQD310" s="446"/>
      <c r="JQE310" s="446"/>
      <c r="JQF310" s="446"/>
      <c r="JQG310" s="446"/>
      <c r="JQH310" s="446"/>
      <c r="JQI310" s="446"/>
      <c r="JQJ310" s="446"/>
      <c r="JQK310" s="446"/>
      <c r="JQL310" s="446"/>
      <c r="JQM310" s="446"/>
      <c r="JQN310" s="446"/>
      <c r="JQO310" s="446"/>
      <c r="JQP310" s="446"/>
      <c r="JQQ310" s="446"/>
      <c r="JQR310" s="446"/>
      <c r="JQS310" s="446"/>
      <c r="JQT310" s="446"/>
      <c r="JQU310" s="446"/>
      <c r="JQV310" s="446"/>
      <c r="JQW310" s="446"/>
      <c r="JQX310" s="446"/>
      <c r="JQY310" s="446"/>
      <c r="JQZ310" s="446"/>
      <c r="JRA310" s="446"/>
      <c r="JRB310" s="446"/>
      <c r="JRC310" s="446"/>
      <c r="JRD310" s="446"/>
      <c r="JRE310" s="446"/>
      <c r="JRF310" s="446"/>
      <c r="JRG310" s="446"/>
      <c r="JRH310" s="446"/>
      <c r="JRI310" s="446"/>
      <c r="JRJ310" s="446"/>
      <c r="JRK310" s="446"/>
      <c r="JRL310" s="446"/>
      <c r="JRM310" s="446"/>
      <c r="JRN310" s="446"/>
      <c r="JRO310" s="446"/>
      <c r="JRP310" s="446"/>
      <c r="JRQ310" s="446"/>
      <c r="JRR310" s="446"/>
      <c r="JRS310" s="446"/>
      <c r="JRT310" s="446"/>
      <c r="JRU310" s="446"/>
      <c r="JRV310" s="446"/>
      <c r="JRW310" s="446"/>
      <c r="JRX310" s="446"/>
      <c r="JRY310" s="446"/>
      <c r="JRZ310" s="446"/>
      <c r="JSA310" s="446"/>
      <c r="JSB310" s="446"/>
      <c r="JSC310" s="446"/>
      <c r="JSD310" s="446"/>
      <c r="JSE310" s="446"/>
      <c r="JSF310" s="446"/>
      <c r="JSG310" s="446"/>
      <c r="JSH310" s="446"/>
      <c r="JSI310" s="446"/>
      <c r="JSJ310" s="446"/>
      <c r="JSK310" s="446"/>
      <c r="JSL310" s="446"/>
      <c r="JSM310" s="446"/>
      <c r="JSN310" s="446"/>
      <c r="JSO310" s="446"/>
      <c r="JSP310" s="446"/>
      <c r="JSQ310" s="446"/>
      <c r="JSR310" s="446"/>
      <c r="JSS310" s="446"/>
      <c r="JST310" s="446"/>
      <c r="JSU310" s="446"/>
      <c r="JSV310" s="446"/>
      <c r="JSW310" s="446"/>
      <c r="JSX310" s="446"/>
      <c r="JSY310" s="446"/>
      <c r="JSZ310" s="446"/>
      <c r="JTA310" s="446"/>
      <c r="JTB310" s="446"/>
      <c r="JTC310" s="446"/>
      <c r="JTD310" s="446"/>
      <c r="JTE310" s="446"/>
      <c r="JTF310" s="446"/>
      <c r="JTG310" s="446"/>
      <c r="JTH310" s="446"/>
      <c r="JTI310" s="446"/>
      <c r="JTJ310" s="446"/>
      <c r="JTK310" s="446"/>
      <c r="JTL310" s="446"/>
      <c r="JTM310" s="446"/>
      <c r="JTN310" s="446"/>
      <c r="JTO310" s="446"/>
      <c r="JTP310" s="446"/>
      <c r="JTQ310" s="446"/>
      <c r="JTR310" s="446"/>
      <c r="JTS310" s="446"/>
      <c r="JTT310" s="446"/>
      <c r="JTU310" s="446"/>
      <c r="JTV310" s="446"/>
      <c r="JTW310" s="446"/>
      <c r="JTX310" s="446"/>
      <c r="JTY310" s="446"/>
      <c r="JTZ310" s="446"/>
      <c r="JUA310" s="446"/>
      <c r="JUB310" s="446"/>
      <c r="JUC310" s="446"/>
      <c r="JUD310" s="446"/>
      <c r="JUE310" s="446"/>
      <c r="JUF310" s="446"/>
      <c r="JUG310" s="446"/>
      <c r="JUH310" s="446"/>
      <c r="JUI310" s="446"/>
      <c r="JUJ310" s="446"/>
      <c r="JUK310" s="446"/>
      <c r="JUL310" s="446"/>
      <c r="JUM310" s="446"/>
      <c r="JUN310" s="446"/>
      <c r="JUO310" s="446"/>
      <c r="JUP310" s="446"/>
      <c r="JUQ310" s="446"/>
      <c r="JUR310" s="446"/>
      <c r="JUS310" s="446"/>
      <c r="JUT310" s="446"/>
      <c r="JUU310" s="446"/>
      <c r="JUV310" s="446"/>
      <c r="JUW310" s="446"/>
      <c r="JUX310" s="446"/>
      <c r="JUY310" s="446"/>
      <c r="JUZ310" s="446"/>
      <c r="JVA310" s="446"/>
      <c r="JVB310" s="446"/>
      <c r="JVC310" s="446"/>
      <c r="JVD310" s="446"/>
      <c r="JVE310" s="446"/>
      <c r="JVF310" s="446"/>
      <c r="JVG310" s="446"/>
      <c r="JVH310" s="446"/>
      <c r="JVI310" s="446"/>
      <c r="JVJ310" s="446"/>
      <c r="JVK310" s="446"/>
      <c r="JVL310" s="446"/>
      <c r="JVM310" s="446"/>
      <c r="JVN310" s="446"/>
      <c r="JVO310" s="446"/>
      <c r="JVP310" s="446"/>
      <c r="JVQ310" s="446"/>
      <c r="JVR310" s="446"/>
      <c r="JVS310" s="446"/>
      <c r="JVT310" s="446"/>
      <c r="JVU310" s="446"/>
      <c r="JVV310" s="446"/>
      <c r="JVW310" s="446"/>
      <c r="JVX310" s="446"/>
      <c r="JVY310" s="446"/>
      <c r="JVZ310" s="446"/>
      <c r="JWA310" s="446"/>
      <c r="JWB310" s="446"/>
      <c r="JWC310" s="446"/>
      <c r="JWD310" s="446"/>
      <c r="JWE310" s="446"/>
      <c r="JWF310" s="446"/>
      <c r="JWG310" s="446"/>
      <c r="JWH310" s="446"/>
      <c r="JWI310" s="446"/>
      <c r="JWJ310" s="446"/>
      <c r="JWK310" s="446"/>
      <c r="JWL310" s="446"/>
      <c r="JWM310" s="446"/>
      <c r="JWN310" s="446"/>
      <c r="JWO310" s="446"/>
      <c r="JWP310" s="446"/>
      <c r="JWQ310" s="446"/>
      <c r="JWR310" s="446"/>
      <c r="JWS310" s="446"/>
      <c r="JWT310" s="446"/>
      <c r="JWU310" s="446"/>
      <c r="JWV310" s="446"/>
      <c r="JWW310" s="446"/>
      <c r="JWX310" s="446"/>
      <c r="JWY310" s="446"/>
      <c r="JWZ310" s="446"/>
      <c r="JXA310" s="446"/>
      <c r="JXB310" s="446"/>
      <c r="JXC310" s="446"/>
      <c r="JXD310" s="446"/>
      <c r="JXE310" s="446"/>
      <c r="JXF310" s="446"/>
      <c r="JXG310" s="446"/>
      <c r="JXH310" s="446"/>
      <c r="JXI310" s="446"/>
      <c r="JXJ310" s="446"/>
      <c r="JXK310" s="446"/>
      <c r="JXL310" s="446"/>
      <c r="JXM310" s="446"/>
      <c r="JXN310" s="446"/>
      <c r="JXO310" s="446"/>
      <c r="JXP310" s="446"/>
      <c r="JXQ310" s="446"/>
      <c r="JXR310" s="446"/>
      <c r="JXS310" s="446"/>
      <c r="JXT310" s="446"/>
      <c r="JXU310" s="446"/>
      <c r="JXV310" s="446"/>
      <c r="JXW310" s="446"/>
      <c r="JXX310" s="446"/>
      <c r="JXY310" s="446"/>
      <c r="JXZ310" s="446"/>
      <c r="JYA310" s="446"/>
      <c r="JYB310" s="446"/>
      <c r="JYC310" s="446"/>
      <c r="JYD310" s="446"/>
      <c r="JYE310" s="446"/>
      <c r="JYF310" s="446"/>
      <c r="JYG310" s="446"/>
      <c r="JYH310" s="446"/>
      <c r="JYI310" s="446"/>
      <c r="JYJ310" s="446"/>
      <c r="JYK310" s="446"/>
      <c r="JYL310" s="446"/>
      <c r="JYM310" s="446"/>
      <c r="JYN310" s="446"/>
      <c r="JYO310" s="446"/>
      <c r="JYP310" s="446"/>
      <c r="JYQ310" s="446"/>
      <c r="JYR310" s="446"/>
      <c r="JYS310" s="446"/>
      <c r="JYT310" s="446"/>
      <c r="JYU310" s="446"/>
      <c r="JYV310" s="446"/>
      <c r="JYW310" s="446"/>
      <c r="JYX310" s="446"/>
      <c r="JYY310" s="446"/>
      <c r="JYZ310" s="446"/>
      <c r="JZA310" s="446"/>
      <c r="JZB310" s="446"/>
      <c r="JZC310" s="446"/>
      <c r="JZD310" s="446"/>
      <c r="JZE310" s="446"/>
      <c r="JZF310" s="446"/>
      <c r="JZG310" s="446"/>
      <c r="JZH310" s="446"/>
      <c r="JZI310" s="446"/>
      <c r="JZJ310" s="446"/>
      <c r="JZK310" s="446"/>
      <c r="JZL310" s="446"/>
      <c r="JZM310" s="446"/>
      <c r="JZN310" s="446"/>
      <c r="JZO310" s="446"/>
      <c r="JZP310" s="446"/>
      <c r="JZQ310" s="446"/>
      <c r="JZR310" s="446"/>
      <c r="JZS310" s="446"/>
      <c r="JZT310" s="446"/>
      <c r="JZU310" s="446"/>
      <c r="JZV310" s="446"/>
      <c r="JZW310" s="446"/>
      <c r="JZX310" s="446"/>
      <c r="JZY310" s="446"/>
      <c r="JZZ310" s="446"/>
      <c r="KAA310" s="446"/>
      <c r="KAB310" s="446"/>
      <c r="KAC310" s="446"/>
      <c r="KAD310" s="446"/>
      <c r="KAE310" s="446"/>
      <c r="KAF310" s="446"/>
      <c r="KAG310" s="446"/>
      <c r="KAH310" s="446"/>
      <c r="KAI310" s="446"/>
      <c r="KAJ310" s="446"/>
      <c r="KAK310" s="446"/>
      <c r="KAL310" s="446"/>
      <c r="KAM310" s="446"/>
      <c r="KAN310" s="446"/>
      <c r="KAO310" s="446"/>
      <c r="KAP310" s="446"/>
      <c r="KAQ310" s="446"/>
      <c r="KAR310" s="446"/>
      <c r="KAS310" s="446"/>
      <c r="KAT310" s="446"/>
      <c r="KAU310" s="446"/>
      <c r="KAV310" s="446"/>
      <c r="KAW310" s="446"/>
      <c r="KAX310" s="446"/>
      <c r="KAY310" s="446"/>
      <c r="KAZ310" s="446"/>
      <c r="KBA310" s="446"/>
      <c r="KBB310" s="446"/>
      <c r="KBC310" s="446"/>
      <c r="KBD310" s="446"/>
      <c r="KBE310" s="446"/>
      <c r="KBF310" s="446"/>
      <c r="KBG310" s="446"/>
      <c r="KBH310" s="446"/>
      <c r="KBI310" s="446"/>
      <c r="KBJ310" s="446"/>
      <c r="KBK310" s="446"/>
      <c r="KBL310" s="446"/>
      <c r="KBM310" s="446"/>
      <c r="KBN310" s="446"/>
      <c r="KBO310" s="446"/>
      <c r="KBP310" s="446"/>
      <c r="KBQ310" s="446"/>
      <c r="KBR310" s="446"/>
      <c r="KBS310" s="446"/>
      <c r="KBT310" s="446"/>
      <c r="KBU310" s="446"/>
      <c r="KBV310" s="446"/>
      <c r="KBW310" s="446"/>
      <c r="KBX310" s="446"/>
      <c r="KBY310" s="446"/>
      <c r="KBZ310" s="446"/>
      <c r="KCA310" s="446"/>
      <c r="KCB310" s="446"/>
      <c r="KCC310" s="446"/>
      <c r="KCD310" s="446"/>
      <c r="KCE310" s="446"/>
      <c r="KCF310" s="446"/>
      <c r="KCG310" s="446"/>
      <c r="KCH310" s="446"/>
      <c r="KCI310" s="446"/>
      <c r="KCJ310" s="446"/>
      <c r="KCK310" s="446"/>
      <c r="KCL310" s="446"/>
      <c r="KCM310" s="446"/>
      <c r="KCN310" s="446"/>
      <c r="KCO310" s="446"/>
      <c r="KCP310" s="446"/>
      <c r="KCQ310" s="446"/>
      <c r="KCR310" s="446"/>
      <c r="KCS310" s="446"/>
      <c r="KCT310" s="446"/>
      <c r="KCU310" s="446"/>
      <c r="KCV310" s="446"/>
      <c r="KCW310" s="446"/>
      <c r="KCX310" s="446"/>
      <c r="KCY310" s="446"/>
      <c r="KCZ310" s="446"/>
      <c r="KDA310" s="446"/>
      <c r="KDB310" s="446"/>
      <c r="KDC310" s="446"/>
      <c r="KDD310" s="446"/>
      <c r="KDE310" s="446"/>
      <c r="KDF310" s="446"/>
      <c r="KDG310" s="446"/>
      <c r="KDH310" s="446"/>
      <c r="KDI310" s="446"/>
      <c r="KDJ310" s="446"/>
      <c r="KDK310" s="446"/>
      <c r="KDL310" s="446"/>
      <c r="KDM310" s="446"/>
      <c r="KDN310" s="446"/>
      <c r="KDO310" s="446"/>
      <c r="KDP310" s="446"/>
      <c r="KDQ310" s="446"/>
      <c r="KDR310" s="446"/>
      <c r="KDS310" s="446"/>
      <c r="KDT310" s="446"/>
      <c r="KDU310" s="446"/>
      <c r="KDV310" s="446"/>
      <c r="KDW310" s="446"/>
      <c r="KDX310" s="446"/>
      <c r="KDY310" s="446"/>
      <c r="KDZ310" s="446"/>
      <c r="KEA310" s="446"/>
      <c r="KEB310" s="446"/>
      <c r="KEC310" s="446"/>
      <c r="KED310" s="446"/>
      <c r="KEE310" s="446"/>
      <c r="KEF310" s="446"/>
      <c r="KEG310" s="446"/>
      <c r="KEH310" s="446"/>
      <c r="KEI310" s="446"/>
      <c r="KEJ310" s="446"/>
      <c r="KEK310" s="446"/>
      <c r="KEL310" s="446"/>
      <c r="KEM310" s="446"/>
      <c r="KEN310" s="446"/>
      <c r="KEO310" s="446"/>
      <c r="KEP310" s="446"/>
      <c r="KEQ310" s="446"/>
      <c r="KER310" s="446"/>
      <c r="KES310" s="446"/>
      <c r="KET310" s="446"/>
      <c r="KEU310" s="446"/>
      <c r="KEV310" s="446"/>
      <c r="KEW310" s="446"/>
      <c r="KEX310" s="446"/>
      <c r="KEY310" s="446"/>
      <c r="KEZ310" s="446"/>
      <c r="KFA310" s="446"/>
      <c r="KFB310" s="446"/>
      <c r="KFC310" s="446"/>
      <c r="KFD310" s="446"/>
      <c r="KFE310" s="446"/>
      <c r="KFF310" s="446"/>
      <c r="KFG310" s="446"/>
      <c r="KFH310" s="446"/>
      <c r="KFI310" s="446"/>
      <c r="KFJ310" s="446"/>
      <c r="KFK310" s="446"/>
      <c r="KFL310" s="446"/>
      <c r="KFM310" s="446"/>
      <c r="KFN310" s="446"/>
      <c r="KFO310" s="446"/>
      <c r="KFP310" s="446"/>
      <c r="KFQ310" s="446"/>
      <c r="KFR310" s="446"/>
      <c r="KFS310" s="446"/>
      <c r="KFT310" s="446"/>
      <c r="KFU310" s="446"/>
      <c r="KFV310" s="446"/>
      <c r="KFW310" s="446"/>
      <c r="KFX310" s="446"/>
      <c r="KFY310" s="446"/>
      <c r="KFZ310" s="446"/>
      <c r="KGA310" s="446"/>
      <c r="KGB310" s="446"/>
      <c r="KGC310" s="446"/>
      <c r="KGD310" s="446"/>
      <c r="KGE310" s="446"/>
      <c r="KGF310" s="446"/>
      <c r="KGG310" s="446"/>
      <c r="KGH310" s="446"/>
      <c r="KGI310" s="446"/>
      <c r="KGJ310" s="446"/>
      <c r="KGK310" s="446"/>
      <c r="KGL310" s="446"/>
      <c r="KGM310" s="446"/>
      <c r="KGN310" s="446"/>
      <c r="KGO310" s="446"/>
      <c r="KGP310" s="446"/>
      <c r="KGQ310" s="446"/>
      <c r="KGR310" s="446"/>
      <c r="KGS310" s="446"/>
      <c r="KGT310" s="446"/>
      <c r="KGU310" s="446"/>
      <c r="KGV310" s="446"/>
      <c r="KGW310" s="446"/>
      <c r="KGX310" s="446"/>
      <c r="KGY310" s="446"/>
      <c r="KGZ310" s="446"/>
      <c r="KHA310" s="446"/>
      <c r="KHB310" s="446"/>
      <c r="KHC310" s="446"/>
      <c r="KHD310" s="446"/>
      <c r="KHE310" s="446"/>
      <c r="KHF310" s="446"/>
      <c r="KHG310" s="446"/>
      <c r="KHH310" s="446"/>
      <c r="KHI310" s="446"/>
      <c r="KHJ310" s="446"/>
      <c r="KHK310" s="446"/>
      <c r="KHL310" s="446"/>
      <c r="KHM310" s="446"/>
      <c r="KHN310" s="446"/>
      <c r="KHO310" s="446"/>
      <c r="KHP310" s="446"/>
      <c r="KHQ310" s="446"/>
      <c r="KHR310" s="446"/>
      <c r="KHS310" s="446"/>
      <c r="KHT310" s="446"/>
      <c r="KHU310" s="446"/>
      <c r="KHV310" s="446"/>
      <c r="KHW310" s="446"/>
      <c r="KHX310" s="446"/>
      <c r="KHY310" s="446"/>
      <c r="KHZ310" s="446"/>
      <c r="KIA310" s="446"/>
      <c r="KIB310" s="446"/>
      <c r="KIC310" s="446"/>
      <c r="KID310" s="446"/>
      <c r="KIE310" s="446"/>
      <c r="KIF310" s="446"/>
      <c r="KIG310" s="446"/>
      <c r="KIH310" s="446"/>
      <c r="KII310" s="446"/>
      <c r="KIJ310" s="446"/>
      <c r="KIK310" s="446"/>
      <c r="KIL310" s="446"/>
      <c r="KIM310" s="446"/>
      <c r="KIN310" s="446"/>
      <c r="KIO310" s="446"/>
      <c r="KIP310" s="446"/>
      <c r="KIQ310" s="446"/>
      <c r="KIR310" s="446"/>
      <c r="KIS310" s="446"/>
      <c r="KIT310" s="446"/>
      <c r="KIU310" s="446"/>
      <c r="KIV310" s="446"/>
      <c r="KIW310" s="446"/>
      <c r="KIX310" s="446"/>
      <c r="KIY310" s="446"/>
      <c r="KIZ310" s="446"/>
      <c r="KJA310" s="446"/>
      <c r="KJB310" s="446"/>
      <c r="KJC310" s="446"/>
      <c r="KJD310" s="446"/>
      <c r="KJE310" s="446"/>
      <c r="KJF310" s="446"/>
      <c r="KJG310" s="446"/>
      <c r="KJH310" s="446"/>
      <c r="KJI310" s="446"/>
      <c r="KJJ310" s="446"/>
      <c r="KJK310" s="446"/>
      <c r="KJL310" s="446"/>
      <c r="KJM310" s="446"/>
      <c r="KJN310" s="446"/>
      <c r="KJO310" s="446"/>
      <c r="KJP310" s="446"/>
      <c r="KJQ310" s="446"/>
      <c r="KJR310" s="446"/>
      <c r="KJS310" s="446"/>
      <c r="KJT310" s="446"/>
      <c r="KJU310" s="446"/>
      <c r="KJV310" s="446"/>
      <c r="KJW310" s="446"/>
      <c r="KJX310" s="446"/>
      <c r="KJY310" s="446"/>
      <c r="KJZ310" s="446"/>
      <c r="KKA310" s="446"/>
      <c r="KKB310" s="446"/>
      <c r="KKC310" s="446"/>
      <c r="KKD310" s="446"/>
      <c r="KKE310" s="446"/>
      <c r="KKF310" s="446"/>
      <c r="KKG310" s="446"/>
      <c r="KKH310" s="446"/>
      <c r="KKI310" s="446"/>
      <c r="KKJ310" s="446"/>
      <c r="KKK310" s="446"/>
      <c r="KKL310" s="446"/>
      <c r="KKM310" s="446"/>
      <c r="KKN310" s="446"/>
      <c r="KKO310" s="446"/>
      <c r="KKP310" s="446"/>
      <c r="KKQ310" s="446"/>
      <c r="KKR310" s="446"/>
      <c r="KKS310" s="446"/>
      <c r="KKT310" s="446"/>
      <c r="KKU310" s="446"/>
      <c r="KKV310" s="446"/>
      <c r="KKW310" s="446"/>
      <c r="KKX310" s="446"/>
      <c r="KKY310" s="446"/>
      <c r="KKZ310" s="446"/>
      <c r="KLA310" s="446"/>
      <c r="KLB310" s="446"/>
      <c r="KLC310" s="446"/>
      <c r="KLD310" s="446"/>
      <c r="KLE310" s="446"/>
      <c r="KLF310" s="446"/>
      <c r="KLG310" s="446"/>
      <c r="KLH310" s="446"/>
      <c r="KLI310" s="446"/>
      <c r="KLJ310" s="446"/>
      <c r="KLK310" s="446"/>
      <c r="KLL310" s="446"/>
      <c r="KLM310" s="446"/>
      <c r="KLN310" s="446"/>
      <c r="KLO310" s="446"/>
      <c r="KLP310" s="446"/>
      <c r="KLQ310" s="446"/>
      <c r="KLR310" s="446"/>
      <c r="KLS310" s="446"/>
      <c r="KLT310" s="446"/>
      <c r="KLU310" s="446"/>
      <c r="KLV310" s="446"/>
      <c r="KLW310" s="446"/>
      <c r="KLX310" s="446"/>
      <c r="KLY310" s="446"/>
      <c r="KLZ310" s="446"/>
      <c r="KMA310" s="446"/>
      <c r="KMB310" s="446"/>
      <c r="KMC310" s="446"/>
      <c r="KMD310" s="446"/>
      <c r="KME310" s="446"/>
      <c r="KMF310" s="446"/>
      <c r="KMG310" s="446"/>
      <c r="KMH310" s="446"/>
      <c r="KMI310" s="446"/>
      <c r="KMJ310" s="446"/>
      <c r="KMK310" s="446"/>
      <c r="KML310" s="446"/>
      <c r="KMM310" s="446"/>
      <c r="KMN310" s="446"/>
      <c r="KMO310" s="446"/>
      <c r="KMP310" s="446"/>
      <c r="KMQ310" s="446"/>
      <c r="KMR310" s="446"/>
      <c r="KMS310" s="446"/>
      <c r="KMT310" s="446"/>
      <c r="KMU310" s="446"/>
      <c r="KMV310" s="446"/>
      <c r="KMW310" s="446"/>
      <c r="KMX310" s="446"/>
      <c r="KMY310" s="446"/>
      <c r="KMZ310" s="446"/>
      <c r="KNA310" s="446"/>
      <c r="KNB310" s="446"/>
      <c r="KNC310" s="446"/>
      <c r="KND310" s="446"/>
      <c r="KNE310" s="446"/>
      <c r="KNF310" s="446"/>
      <c r="KNG310" s="446"/>
      <c r="KNH310" s="446"/>
      <c r="KNI310" s="446"/>
      <c r="KNJ310" s="446"/>
      <c r="KNK310" s="446"/>
      <c r="KNL310" s="446"/>
      <c r="KNM310" s="446"/>
      <c r="KNN310" s="446"/>
      <c r="KNO310" s="446"/>
      <c r="KNP310" s="446"/>
      <c r="KNQ310" s="446"/>
      <c r="KNR310" s="446"/>
      <c r="KNS310" s="446"/>
      <c r="KNT310" s="446"/>
      <c r="KNU310" s="446"/>
      <c r="KNV310" s="446"/>
      <c r="KNW310" s="446"/>
      <c r="KNX310" s="446"/>
      <c r="KNY310" s="446"/>
      <c r="KNZ310" s="446"/>
      <c r="KOA310" s="446"/>
      <c r="KOB310" s="446"/>
      <c r="KOC310" s="446"/>
      <c r="KOD310" s="446"/>
      <c r="KOE310" s="446"/>
      <c r="KOF310" s="446"/>
      <c r="KOG310" s="446"/>
      <c r="KOH310" s="446"/>
      <c r="KOI310" s="446"/>
      <c r="KOJ310" s="446"/>
      <c r="KOK310" s="446"/>
      <c r="KOL310" s="446"/>
      <c r="KOM310" s="446"/>
      <c r="KON310" s="446"/>
      <c r="KOO310" s="446"/>
      <c r="KOP310" s="446"/>
      <c r="KOQ310" s="446"/>
      <c r="KOR310" s="446"/>
      <c r="KOS310" s="446"/>
      <c r="KOT310" s="446"/>
      <c r="KOU310" s="446"/>
      <c r="KOV310" s="446"/>
      <c r="KOW310" s="446"/>
      <c r="KOX310" s="446"/>
      <c r="KOY310" s="446"/>
      <c r="KOZ310" s="446"/>
      <c r="KPA310" s="446"/>
      <c r="KPB310" s="446"/>
      <c r="KPC310" s="446"/>
      <c r="KPD310" s="446"/>
      <c r="KPE310" s="446"/>
      <c r="KPF310" s="446"/>
      <c r="KPG310" s="446"/>
      <c r="KPH310" s="446"/>
      <c r="KPI310" s="446"/>
      <c r="KPJ310" s="446"/>
      <c r="KPK310" s="446"/>
      <c r="KPL310" s="446"/>
      <c r="KPM310" s="446"/>
      <c r="KPN310" s="446"/>
      <c r="KPO310" s="446"/>
      <c r="KPP310" s="446"/>
      <c r="KPQ310" s="446"/>
      <c r="KPR310" s="446"/>
      <c r="KPS310" s="446"/>
      <c r="KPT310" s="446"/>
      <c r="KPU310" s="446"/>
      <c r="KPV310" s="446"/>
      <c r="KPW310" s="446"/>
      <c r="KPX310" s="446"/>
      <c r="KPY310" s="446"/>
      <c r="KPZ310" s="446"/>
      <c r="KQA310" s="446"/>
      <c r="KQB310" s="446"/>
      <c r="KQC310" s="446"/>
      <c r="KQD310" s="446"/>
      <c r="KQE310" s="446"/>
      <c r="KQF310" s="446"/>
      <c r="KQG310" s="446"/>
      <c r="KQH310" s="446"/>
      <c r="KQI310" s="446"/>
      <c r="KQJ310" s="446"/>
      <c r="KQK310" s="446"/>
      <c r="KQL310" s="446"/>
      <c r="KQM310" s="446"/>
      <c r="KQN310" s="446"/>
      <c r="KQO310" s="446"/>
      <c r="KQP310" s="446"/>
      <c r="KQQ310" s="446"/>
      <c r="KQR310" s="446"/>
      <c r="KQS310" s="446"/>
      <c r="KQT310" s="446"/>
      <c r="KQU310" s="446"/>
      <c r="KQV310" s="446"/>
      <c r="KQW310" s="446"/>
      <c r="KQX310" s="446"/>
      <c r="KQY310" s="446"/>
      <c r="KQZ310" s="446"/>
      <c r="KRA310" s="446"/>
      <c r="KRB310" s="446"/>
      <c r="KRC310" s="446"/>
      <c r="KRD310" s="446"/>
      <c r="KRE310" s="446"/>
      <c r="KRF310" s="446"/>
      <c r="KRG310" s="446"/>
      <c r="KRH310" s="446"/>
      <c r="KRI310" s="446"/>
      <c r="KRJ310" s="446"/>
      <c r="KRK310" s="446"/>
      <c r="KRL310" s="446"/>
      <c r="KRM310" s="446"/>
      <c r="KRN310" s="446"/>
      <c r="KRO310" s="446"/>
      <c r="KRP310" s="446"/>
      <c r="KRQ310" s="446"/>
      <c r="KRR310" s="446"/>
      <c r="KRS310" s="446"/>
      <c r="KRT310" s="446"/>
      <c r="KRU310" s="446"/>
      <c r="KRV310" s="446"/>
      <c r="KRW310" s="446"/>
      <c r="KRX310" s="446"/>
      <c r="KRY310" s="446"/>
      <c r="KRZ310" s="446"/>
      <c r="KSA310" s="446"/>
      <c r="KSB310" s="446"/>
      <c r="KSC310" s="446"/>
      <c r="KSD310" s="446"/>
      <c r="KSE310" s="446"/>
      <c r="KSF310" s="446"/>
      <c r="KSG310" s="446"/>
      <c r="KSH310" s="446"/>
      <c r="KSI310" s="446"/>
      <c r="KSJ310" s="446"/>
      <c r="KSK310" s="446"/>
      <c r="KSL310" s="446"/>
      <c r="KSM310" s="446"/>
      <c r="KSN310" s="446"/>
      <c r="KSO310" s="446"/>
      <c r="KSP310" s="446"/>
      <c r="KSQ310" s="446"/>
      <c r="KSR310" s="446"/>
      <c r="KSS310" s="446"/>
      <c r="KST310" s="446"/>
      <c r="KSU310" s="446"/>
      <c r="KSV310" s="446"/>
      <c r="KSW310" s="446"/>
      <c r="KSX310" s="446"/>
      <c r="KSY310" s="446"/>
      <c r="KSZ310" s="446"/>
      <c r="KTA310" s="446"/>
      <c r="KTB310" s="446"/>
      <c r="KTC310" s="446"/>
      <c r="KTD310" s="446"/>
      <c r="KTE310" s="446"/>
      <c r="KTF310" s="446"/>
      <c r="KTG310" s="446"/>
      <c r="KTH310" s="446"/>
      <c r="KTI310" s="446"/>
      <c r="KTJ310" s="446"/>
      <c r="KTK310" s="446"/>
      <c r="KTL310" s="446"/>
      <c r="KTM310" s="446"/>
      <c r="KTN310" s="446"/>
      <c r="KTO310" s="446"/>
      <c r="KTP310" s="446"/>
      <c r="KTQ310" s="446"/>
      <c r="KTR310" s="446"/>
      <c r="KTS310" s="446"/>
      <c r="KTT310" s="446"/>
      <c r="KTU310" s="446"/>
      <c r="KTV310" s="446"/>
      <c r="KTW310" s="446"/>
      <c r="KTX310" s="446"/>
      <c r="KTY310" s="446"/>
      <c r="KTZ310" s="446"/>
      <c r="KUA310" s="446"/>
      <c r="KUB310" s="446"/>
      <c r="KUC310" s="446"/>
      <c r="KUD310" s="446"/>
      <c r="KUE310" s="446"/>
      <c r="KUF310" s="446"/>
      <c r="KUG310" s="446"/>
      <c r="KUH310" s="446"/>
      <c r="KUI310" s="446"/>
      <c r="KUJ310" s="446"/>
      <c r="KUK310" s="446"/>
      <c r="KUL310" s="446"/>
      <c r="KUM310" s="446"/>
      <c r="KUN310" s="446"/>
      <c r="KUO310" s="446"/>
      <c r="KUP310" s="446"/>
      <c r="KUQ310" s="446"/>
      <c r="KUR310" s="446"/>
      <c r="KUS310" s="446"/>
      <c r="KUT310" s="446"/>
      <c r="KUU310" s="446"/>
      <c r="KUV310" s="446"/>
      <c r="KUW310" s="446"/>
      <c r="KUX310" s="446"/>
      <c r="KUY310" s="446"/>
      <c r="KUZ310" s="446"/>
      <c r="KVA310" s="446"/>
      <c r="KVB310" s="446"/>
      <c r="KVC310" s="446"/>
      <c r="KVD310" s="446"/>
      <c r="KVE310" s="446"/>
      <c r="KVF310" s="446"/>
      <c r="KVG310" s="446"/>
      <c r="KVH310" s="446"/>
      <c r="KVI310" s="446"/>
      <c r="KVJ310" s="446"/>
      <c r="KVK310" s="446"/>
      <c r="KVL310" s="446"/>
      <c r="KVM310" s="446"/>
      <c r="KVN310" s="446"/>
      <c r="KVO310" s="446"/>
      <c r="KVP310" s="446"/>
      <c r="KVQ310" s="446"/>
      <c r="KVR310" s="446"/>
      <c r="KVS310" s="446"/>
      <c r="KVT310" s="446"/>
      <c r="KVU310" s="446"/>
      <c r="KVV310" s="446"/>
      <c r="KVW310" s="446"/>
      <c r="KVX310" s="446"/>
      <c r="KVY310" s="446"/>
      <c r="KVZ310" s="446"/>
      <c r="KWA310" s="446"/>
      <c r="KWB310" s="446"/>
      <c r="KWC310" s="446"/>
      <c r="KWD310" s="446"/>
      <c r="KWE310" s="446"/>
      <c r="KWF310" s="446"/>
      <c r="KWG310" s="446"/>
      <c r="KWH310" s="446"/>
      <c r="KWI310" s="446"/>
      <c r="KWJ310" s="446"/>
      <c r="KWK310" s="446"/>
      <c r="KWL310" s="446"/>
      <c r="KWM310" s="446"/>
      <c r="KWN310" s="446"/>
      <c r="KWO310" s="446"/>
      <c r="KWP310" s="446"/>
      <c r="KWQ310" s="446"/>
      <c r="KWR310" s="446"/>
      <c r="KWS310" s="446"/>
      <c r="KWT310" s="446"/>
      <c r="KWU310" s="446"/>
      <c r="KWV310" s="446"/>
      <c r="KWW310" s="446"/>
      <c r="KWX310" s="446"/>
      <c r="KWY310" s="446"/>
      <c r="KWZ310" s="446"/>
      <c r="KXA310" s="446"/>
      <c r="KXB310" s="446"/>
      <c r="KXC310" s="446"/>
      <c r="KXD310" s="446"/>
      <c r="KXE310" s="446"/>
      <c r="KXF310" s="446"/>
      <c r="KXG310" s="446"/>
      <c r="KXH310" s="446"/>
      <c r="KXI310" s="446"/>
      <c r="KXJ310" s="446"/>
      <c r="KXK310" s="446"/>
      <c r="KXL310" s="446"/>
      <c r="KXM310" s="446"/>
      <c r="KXN310" s="446"/>
      <c r="KXO310" s="446"/>
      <c r="KXP310" s="446"/>
      <c r="KXQ310" s="446"/>
      <c r="KXR310" s="446"/>
      <c r="KXS310" s="446"/>
      <c r="KXT310" s="446"/>
      <c r="KXU310" s="446"/>
      <c r="KXV310" s="446"/>
      <c r="KXW310" s="446"/>
      <c r="KXX310" s="446"/>
      <c r="KXY310" s="446"/>
      <c r="KXZ310" s="446"/>
      <c r="KYA310" s="446"/>
      <c r="KYB310" s="446"/>
      <c r="KYC310" s="446"/>
      <c r="KYD310" s="446"/>
      <c r="KYE310" s="446"/>
      <c r="KYF310" s="446"/>
      <c r="KYG310" s="446"/>
      <c r="KYH310" s="446"/>
      <c r="KYI310" s="446"/>
      <c r="KYJ310" s="446"/>
      <c r="KYK310" s="446"/>
      <c r="KYL310" s="446"/>
      <c r="KYM310" s="446"/>
      <c r="KYN310" s="446"/>
      <c r="KYO310" s="446"/>
      <c r="KYP310" s="446"/>
      <c r="KYQ310" s="446"/>
      <c r="KYR310" s="446"/>
      <c r="KYS310" s="446"/>
      <c r="KYT310" s="446"/>
      <c r="KYU310" s="446"/>
      <c r="KYV310" s="446"/>
      <c r="KYW310" s="446"/>
      <c r="KYX310" s="446"/>
      <c r="KYY310" s="446"/>
      <c r="KYZ310" s="446"/>
      <c r="KZA310" s="446"/>
      <c r="KZB310" s="446"/>
      <c r="KZC310" s="446"/>
      <c r="KZD310" s="446"/>
      <c r="KZE310" s="446"/>
      <c r="KZF310" s="446"/>
      <c r="KZG310" s="446"/>
      <c r="KZH310" s="446"/>
      <c r="KZI310" s="446"/>
      <c r="KZJ310" s="446"/>
      <c r="KZK310" s="446"/>
      <c r="KZL310" s="446"/>
      <c r="KZM310" s="446"/>
      <c r="KZN310" s="446"/>
      <c r="KZO310" s="446"/>
      <c r="KZP310" s="446"/>
      <c r="KZQ310" s="446"/>
      <c r="KZR310" s="446"/>
      <c r="KZS310" s="446"/>
      <c r="KZT310" s="446"/>
      <c r="KZU310" s="446"/>
      <c r="KZV310" s="446"/>
      <c r="KZW310" s="446"/>
      <c r="KZX310" s="446"/>
      <c r="KZY310" s="446"/>
      <c r="KZZ310" s="446"/>
      <c r="LAA310" s="446"/>
      <c r="LAB310" s="446"/>
      <c r="LAC310" s="446"/>
      <c r="LAD310" s="446"/>
      <c r="LAE310" s="446"/>
      <c r="LAF310" s="446"/>
      <c r="LAG310" s="446"/>
      <c r="LAH310" s="446"/>
      <c r="LAI310" s="446"/>
      <c r="LAJ310" s="446"/>
      <c r="LAK310" s="446"/>
      <c r="LAL310" s="446"/>
      <c r="LAM310" s="446"/>
      <c r="LAN310" s="446"/>
      <c r="LAO310" s="446"/>
      <c r="LAP310" s="446"/>
      <c r="LAQ310" s="446"/>
      <c r="LAR310" s="446"/>
      <c r="LAS310" s="446"/>
      <c r="LAT310" s="446"/>
      <c r="LAU310" s="446"/>
      <c r="LAV310" s="446"/>
      <c r="LAW310" s="446"/>
      <c r="LAX310" s="446"/>
      <c r="LAY310" s="446"/>
      <c r="LAZ310" s="446"/>
      <c r="LBA310" s="446"/>
      <c r="LBB310" s="446"/>
      <c r="LBC310" s="446"/>
      <c r="LBD310" s="446"/>
      <c r="LBE310" s="446"/>
      <c r="LBF310" s="446"/>
      <c r="LBG310" s="446"/>
      <c r="LBH310" s="446"/>
      <c r="LBI310" s="446"/>
      <c r="LBJ310" s="446"/>
      <c r="LBK310" s="446"/>
      <c r="LBL310" s="446"/>
      <c r="LBM310" s="446"/>
      <c r="LBN310" s="446"/>
      <c r="LBO310" s="446"/>
      <c r="LBP310" s="446"/>
      <c r="LBQ310" s="446"/>
      <c r="LBR310" s="446"/>
      <c r="LBS310" s="446"/>
      <c r="LBT310" s="446"/>
      <c r="LBU310" s="446"/>
      <c r="LBV310" s="446"/>
      <c r="LBW310" s="446"/>
      <c r="LBX310" s="446"/>
      <c r="LBY310" s="446"/>
      <c r="LBZ310" s="446"/>
      <c r="LCA310" s="446"/>
      <c r="LCB310" s="446"/>
      <c r="LCC310" s="446"/>
      <c r="LCD310" s="446"/>
      <c r="LCE310" s="446"/>
      <c r="LCF310" s="446"/>
      <c r="LCG310" s="446"/>
      <c r="LCH310" s="446"/>
      <c r="LCI310" s="446"/>
      <c r="LCJ310" s="446"/>
      <c r="LCK310" s="446"/>
      <c r="LCL310" s="446"/>
      <c r="LCM310" s="446"/>
      <c r="LCN310" s="446"/>
      <c r="LCO310" s="446"/>
      <c r="LCP310" s="446"/>
      <c r="LCQ310" s="446"/>
      <c r="LCR310" s="446"/>
      <c r="LCS310" s="446"/>
      <c r="LCT310" s="446"/>
      <c r="LCU310" s="446"/>
      <c r="LCV310" s="446"/>
      <c r="LCW310" s="446"/>
      <c r="LCX310" s="446"/>
      <c r="LCY310" s="446"/>
      <c r="LCZ310" s="446"/>
      <c r="LDA310" s="446"/>
      <c r="LDB310" s="446"/>
      <c r="LDC310" s="446"/>
      <c r="LDD310" s="446"/>
      <c r="LDE310" s="446"/>
      <c r="LDF310" s="446"/>
      <c r="LDG310" s="446"/>
      <c r="LDH310" s="446"/>
      <c r="LDI310" s="446"/>
      <c r="LDJ310" s="446"/>
      <c r="LDK310" s="446"/>
      <c r="LDL310" s="446"/>
      <c r="LDM310" s="446"/>
      <c r="LDN310" s="446"/>
      <c r="LDO310" s="446"/>
      <c r="LDP310" s="446"/>
      <c r="LDQ310" s="446"/>
      <c r="LDR310" s="446"/>
      <c r="LDS310" s="446"/>
      <c r="LDT310" s="446"/>
      <c r="LDU310" s="446"/>
      <c r="LDV310" s="446"/>
      <c r="LDW310" s="446"/>
      <c r="LDX310" s="446"/>
      <c r="LDY310" s="446"/>
      <c r="LDZ310" s="446"/>
      <c r="LEA310" s="446"/>
      <c r="LEB310" s="446"/>
      <c r="LEC310" s="446"/>
      <c r="LED310" s="446"/>
      <c r="LEE310" s="446"/>
      <c r="LEF310" s="446"/>
      <c r="LEG310" s="446"/>
      <c r="LEH310" s="446"/>
      <c r="LEI310" s="446"/>
      <c r="LEJ310" s="446"/>
      <c r="LEK310" s="446"/>
      <c r="LEL310" s="446"/>
      <c r="LEM310" s="446"/>
      <c r="LEN310" s="446"/>
      <c r="LEO310" s="446"/>
      <c r="LEP310" s="446"/>
      <c r="LEQ310" s="446"/>
      <c r="LER310" s="446"/>
      <c r="LES310" s="446"/>
      <c r="LET310" s="446"/>
      <c r="LEU310" s="446"/>
      <c r="LEV310" s="446"/>
      <c r="LEW310" s="446"/>
      <c r="LEX310" s="446"/>
      <c r="LEY310" s="446"/>
      <c r="LEZ310" s="446"/>
      <c r="LFA310" s="446"/>
      <c r="LFB310" s="446"/>
      <c r="LFC310" s="446"/>
      <c r="LFD310" s="446"/>
      <c r="LFE310" s="446"/>
      <c r="LFF310" s="446"/>
      <c r="LFG310" s="446"/>
      <c r="LFH310" s="446"/>
      <c r="LFI310" s="446"/>
      <c r="LFJ310" s="446"/>
      <c r="LFK310" s="446"/>
      <c r="LFL310" s="446"/>
      <c r="LFM310" s="446"/>
      <c r="LFN310" s="446"/>
      <c r="LFO310" s="446"/>
      <c r="LFP310" s="446"/>
      <c r="LFQ310" s="446"/>
      <c r="LFR310" s="446"/>
      <c r="LFS310" s="446"/>
      <c r="LFT310" s="446"/>
      <c r="LFU310" s="446"/>
      <c r="LFV310" s="446"/>
      <c r="LFW310" s="446"/>
      <c r="LFX310" s="446"/>
      <c r="LFY310" s="446"/>
      <c r="LFZ310" s="446"/>
      <c r="LGA310" s="446"/>
      <c r="LGB310" s="446"/>
      <c r="LGC310" s="446"/>
      <c r="LGD310" s="446"/>
      <c r="LGE310" s="446"/>
      <c r="LGF310" s="446"/>
      <c r="LGG310" s="446"/>
      <c r="LGH310" s="446"/>
      <c r="LGI310" s="446"/>
      <c r="LGJ310" s="446"/>
      <c r="LGK310" s="446"/>
      <c r="LGL310" s="446"/>
      <c r="LGM310" s="446"/>
      <c r="LGN310" s="446"/>
      <c r="LGO310" s="446"/>
      <c r="LGP310" s="446"/>
      <c r="LGQ310" s="446"/>
      <c r="LGR310" s="446"/>
      <c r="LGS310" s="446"/>
      <c r="LGT310" s="446"/>
      <c r="LGU310" s="446"/>
      <c r="LGV310" s="446"/>
      <c r="LGW310" s="446"/>
      <c r="LGX310" s="446"/>
      <c r="LGY310" s="446"/>
      <c r="LGZ310" s="446"/>
      <c r="LHA310" s="446"/>
      <c r="LHB310" s="446"/>
      <c r="LHC310" s="446"/>
      <c r="LHD310" s="446"/>
      <c r="LHE310" s="446"/>
      <c r="LHF310" s="446"/>
      <c r="LHG310" s="446"/>
      <c r="LHH310" s="446"/>
      <c r="LHI310" s="446"/>
      <c r="LHJ310" s="446"/>
      <c r="LHK310" s="446"/>
      <c r="LHL310" s="446"/>
      <c r="LHM310" s="446"/>
      <c r="LHN310" s="446"/>
      <c r="LHO310" s="446"/>
      <c r="LHP310" s="446"/>
      <c r="LHQ310" s="446"/>
      <c r="LHR310" s="446"/>
      <c r="LHS310" s="446"/>
      <c r="LHT310" s="446"/>
      <c r="LHU310" s="446"/>
      <c r="LHV310" s="446"/>
      <c r="LHW310" s="446"/>
      <c r="LHX310" s="446"/>
      <c r="LHY310" s="446"/>
      <c r="LHZ310" s="446"/>
      <c r="LIA310" s="446"/>
      <c r="LIB310" s="446"/>
      <c r="LIC310" s="446"/>
      <c r="LID310" s="446"/>
      <c r="LIE310" s="446"/>
      <c r="LIF310" s="446"/>
      <c r="LIG310" s="446"/>
      <c r="LIH310" s="446"/>
      <c r="LII310" s="446"/>
      <c r="LIJ310" s="446"/>
      <c r="LIK310" s="446"/>
      <c r="LIL310" s="446"/>
      <c r="LIM310" s="446"/>
      <c r="LIN310" s="446"/>
      <c r="LIO310" s="446"/>
      <c r="LIP310" s="446"/>
      <c r="LIQ310" s="446"/>
      <c r="LIR310" s="446"/>
      <c r="LIS310" s="446"/>
      <c r="LIT310" s="446"/>
      <c r="LIU310" s="446"/>
      <c r="LIV310" s="446"/>
      <c r="LIW310" s="446"/>
      <c r="LIX310" s="446"/>
      <c r="LIY310" s="446"/>
      <c r="LIZ310" s="446"/>
      <c r="LJA310" s="446"/>
      <c r="LJB310" s="446"/>
      <c r="LJC310" s="446"/>
      <c r="LJD310" s="446"/>
      <c r="LJE310" s="446"/>
      <c r="LJF310" s="446"/>
      <c r="LJG310" s="446"/>
      <c r="LJH310" s="446"/>
      <c r="LJI310" s="446"/>
      <c r="LJJ310" s="446"/>
      <c r="LJK310" s="446"/>
      <c r="LJL310" s="446"/>
      <c r="LJM310" s="446"/>
      <c r="LJN310" s="446"/>
      <c r="LJO310" s="446"/>
      <c r="LJP310" s="446"/>
      <c r="LJQ310" s="446"/>
      <c r="LJR310" s="446"/>
      <c r="LJS310" s="446"/>
      <c r="LJT310" s="446"/>
      <c r="LJU310" s="446"/>
      <c r="LJV310" s="446"/>
      <c r="LJW310" s="446"/>
      <c r="LJX310" s="446"/>
      <c r="LJY310" s="446"/>
      <c r="LJZ310" s="446"/>
      <c r="LKA310" s="446"/>
      <c r="LKB310" s="446"/>
      <c r="LKC310" s="446"/>
      <c r="LKD310" s="446"/>
      <c r="LKE310" s="446"/>
      <c r="LKF310" s="446"/>
      <c r="LKG310" s="446"/>
      <c r="LKH310" s="446"/>
      <c r="LKI310" s="446"/>
      <c r="LKJ310" s="446"/>
      <c r="LKK310" s="446"/>
      <c r="LKL310" s="446"/>
      <c r="LKM310" s="446"/>
      <c r="LKN310" s="446"/>
      <c r="LKO310" s="446"/>
      <c r="LKP310" s="446"/>
      <c r="LKQ310" s="446"/>
      <c r="LKR310" s="446"/>
      <c r="LKS310" s="446"/>
      <c r="LKT310" s="446"/>
      <c r="LKU310" s="446"/>
      <c r="LKV310" s="446"/>
      <c r="LKW310" s="446"/>
      <c r="LKX310" s="446"/>
      <c r="LKY310" s="446"/>
      <c r="LKZ310" s="446"/>
      <c r="LLA310" s="446"/>
      <c r="LLB310" s="446"/>
      <c r="LLC310" s="446"/>
      <c r="LLD310" s="446"/>
      <c r="LLE310" s="446"/>
      <c r="LLF310" s="446"/>
      <c r="LLG310" s="446"/>
      <c r="LLH310" s="446"/>
      <c r="LLI310" s="446"/>
      <c r="LLJ310" s="446"/>
      <c r="LLK310" s="446"/>
      <c r="LLL310" s="446"/>
      <c r="LLM310" s="446"/>
      <c r="LLN310" s="446"/>
      <c r="LLO310" s="446"/>
      <c r="LLP310" s="446"/>
      <c r="LLQ310" s="446"/>
      <c r="LLR310" s="446"/>
      <c r="LLS310" s="446"/>
      <c r="LLT310" s="446"/>
      <c r="LLU310" s="446"/>
      <c r="LLV310" s="446"/>
      <c r="LLW310" s="446"/>
      <c r="LLX310" s="446"/>
      <c r="LLY310" s="446"/>
      <c r="LLZ310" s="446"/>
      <c r="LMA310" s="446"/>
      <c r="LMB310" s="446"/>
      <c r="LMC310" s="446"/>
      <c r="LMD310" s="446"/>
      <c r="LME310" s="446"/>
      <c r="LMF310" s="446"/>
      <c r="LMG310" s="446"/>
      <c r="LMH310" s="446"/>
      <c r="LMI310" s="446"/>
      <c r="LMJ310" s="446"/>
      <c r="LMK310" s="446"/>
      <c r="LML310" s="446"/>
      <c r="LMM310" s="446"/>
      <c r="LMN310" s="446"/>
      <c r="LMO310" s="446"/>
      <c r="LMP310" s="446"/>
      <c r="LMQ310" s="446"/>
      <c r="LMR310" s="446"/>
      <c r="LMS310" s="446"/>
      <c r="LMT310" s="446"/>
      <c r="LMU310" s="446"/>
      <c r="LMV310" s="446"/>
      <c r="LMW310" s="446"/>
      <c r="LMX310" s="446"/>
      <c r="LMY310" s="446"/>
      <c r="LMZ310" s="446"/>
      <c r="LNA310" s="446"/>
      <c r="LNB310" s="446"/>
      <c r="LNC310" s="446"/>
      <c r="LND310" s="446"/>
      <c r="LNE310" s="446"/>
      <c r="LNF310" s="446"/>
      <c r="LNG310" s="446"/>
      <c r="LNH310" s="446"/>
      <c r="LNI310" s="446"/>
      <c r="LNJ310" s="446"/>
      <c r="LNK310" s="446"/>
      <c r="LNL310" s="446"/>
      <c r="LNM310" s="446"/>
      <c r="LNN310" s="446"/>
      <c r="LNO310" s="446"/>
      <c r="LNP310" s="446"/>
      <c r="LNQ310" s="446"/>
      <c r="LNR310" s="446"/>
      <c r="LNS310" s="446"/>
      <c r="LNT310" s="446"/>
      <c r="LNU310" s="446"/>
      <c r="LNV310" s="446"/>
      <c r="LNW310" s="446"/>
      <c r="LNX310" s="446"/>
      <c r="LNY310" s="446"/>
      <c r="LNZ310" s="446"/>
      <c r="LOA310" s="446"/>
      <c r="LOB310" s="446"/>
      <c r="LOC310" s="446"/>
      <c r="LOD310" s="446"/>
      <c r="LOE310" s="446"/>
      <c r="LOF310" s="446"/>
      <c r="LOG310" s="446"/>
      <c r="LOH310" s="446"/>
      <c r="LOI310" s="446"/>
      <c r="LOJ310" s="446"/>
      <c r="LOK310" s="446"/>
      <c r="LOL310" s="446"/>
      <c r="LOM310" s="446"/>
      <c r="LON310" s="446"/>
      <c r="LOO310" s="446"/>
      <c r="LOP310" s="446"/>
      <c r="LOQ310" s="446"/>
      <c r="LOR310" s="446"/>
      <c r="LOS310" s="446"/>
      <c r="LOT310" s="446"/>
      <c r="LOU310" s="446"/>
      <c r="LOV310" s="446"/>
      <c r="LOW310" s="446"/>
      <c r="LOX310" s="446"/>
      <c r="LOY310" s="446"/>
      <c r="LOZ310" s="446"/>
      <c r="LPA310" s="446"/>
      <c r="LPB310" s="446"/>
      <c r="LPC310" s="446"/>
      <c r="LPD310" s="446"/>
      <c r="LPE310" s="446"/>
      <c r="LPF310" s="446"/>
      <c r="LPG310" s="446"/>
      <c r="LPH310" s="446"/>
      <c r="LPI310" s="446"/>
      <c r="LPJ310" s="446"/>
      <c r="LPK310" s="446"/>
      <c r="LPL310" s="446"/>
      <c r="LPM310" s="446"/>
      <c r="LPN310" s="446"/>
      <c r="LPO310" s="446"/>
      <c r="LPP310" s="446"/>
      <c r="LPQ310" s="446"/>
      <c r="LPR310" s="446"/>
      <c r="LPS310" s="446"/>
      <c r="LPT310" s="446"/>
      <c r="LPU310" s="446"/>
      <c r="LPV310" s="446"/>
      <c r="LPW310" s="446"/>
      <c r="LPX310" s="446"/>
      <c r="LPY310" s="446"/>
      <c r="LPZ310" s="446"/>
      <c r="LQA310" s="446"/>
      <c r="LQB310" s="446"/>
      <c r="LQC310" s="446"/>
      <c r="LQD310" s="446"/>
      <c r="LQE310" s="446"/>
      <c r="LQF310" s="446"/>
      <c r="LQG310" s="446"/>
      <c r="LQH310" s="446"/>
      <c r="LQI310" s="446"/>
      <c r="LQJ310" s="446"/>
      <c r="LQK310" s="446"/>
      <c r="LQL310" s="446"/>
      <c r="LQM310" s="446"/>
      <c r="LQN310" s="446"/>
      <c r="LQO310" s="446"/>
      <c r="LQP310" s="446"/>
      <c r="LQQ310" s="446"/>
      <c r="LQR310" s="446"/>
      <c r="LQS310" s="446"/>
      <c r="LQT310" s="446"/>
      <c r="LQU310" s="446"/>
      <c r="LQV310" s="446"/>
      <c r="LQW310" s="446"/>
      <c r="LQX310" s="446"/>
      <c r="LQY310" s="446"/>
      <c r="LQZ310" s="446"/>
      <c r="LRA310" s="446"/>
      <c r="LRB310" s="446"/>
      <c r="LRC310" s="446"/>
      <c r="LRD310" s="446"/>
      <c r="LRE310" s="446"/>
      <c r="LRF310" s="446"/>
      <c r="LRG310" s="446"/>
      <c r="LRH310" s="446"/>
      <c r="LRI310" s="446"/>
      <c r="LRJ310" s="446"/>
      <c r="LRK310" s="446"/>
      <c r="LRL310" s="446"/>
      <c r="LRM310" s="446"/>
      <c r="LRN310" s="446"/>
      <c r="LRO310" s="446"/>
      <c r="LRP310" s="446"/>
      <c r="LRQ310" s="446"/>
      <c r="LRR310" s="446"/>
      <c r="LRS310" s="446"/>
      <c r="LRT310" s="446"/>
      <c r="LRU310" s="446"/>
      <c r="LRV310" s="446"/>
      <c r="LRW310" s="446"/>
      <c r="LRX310" s="446"/>
      <c r="LRY310" s="446"/>
      <c r="LRZ310" s="446"/>
      <c r="LSA310" s="446"/>
      <c r="LSB310" s="446"/>
      <c r="LSC310" s="446"/>
      <c r="LSD310" s="446"/>
      <c r="LSE310" s="446"/>
      <c r="LSF310" s="446"/>
      <c r="LSG310" s="446"/>
      <c r="LSH310" s="446"/>
      <c r="LSI310" s="446"/>
      <c r="LSJ310" s="446"/>
      <c r="LSK310" s="446"/>
      <c r="LSL310" s="446"/>
      <c r="LSM310" s="446"/>
      <c r="LSN310" s="446"/>
      <c r="LSO310" s="446"/>
      <c r="LSP310" s="446"/>
      <c r="LSQ310" s="446"/>
      <c r="LSR310" s="446"/>
      <c r="LSS310" s="446"/>
      <c r="LST310" s="446"/>
      <c r="LSU310" s="446"/>
      <c r="LSV310" s="446"/>
      <c r="LSW310" s="446"/>
      <c r="LSX310" s="446"/>
      <c r="LSY310" s="446"/>
      <c r="LSZ310" s="446"/>
      <c r="LTA310" s="446"/>
      <c r="LTB310" s="446"/>
      <c r="LTC310" s="446"/>
      <c r="LTD310" s="446"/>
      <c r="LTE310" s="446"/>
      <c r="LTF310" s="446"/>
      <c r="LTG310" s="446"/>
      <c r="LTH310" s="446"/>
      <c r="LTI310" s="446"/>
      <c r="LTJ310" s="446"/>
      <c r="LTK310" s="446"/>
      <c r="LTL310" s="446"/>
      <c r="LTM310" s="446"/>
      <c r="LTN310" s="446"/>
      <c r="LTO310" s="446"/>
      <c r="LTP310" s="446"/>
      <c r="LTQ310" s="446"/>
      <c r="LTR310" s="446"/>
      <c r="LTS310" s="446"/>
      <c r="LTT310" s="446"/>
      <c r="LTU310" s="446"/>
      <c r="LTV310" s="446"/>
      <c r="LTW310" s="446"/>
      <c r="LTX310" s="446"/>
      <c r="LTY310" s="446"/>
      <c r="LTZ310" s="446"/>
      <c r="LUA310" s="446"/>
      <c r="LUB310" s="446"/>
      <c r="LUC310" s="446"/>
      <c r="LUD310" s="446"/>
      <c r="LUE310" s="446"/>
      <c r="LUF310" s="446"/>
      <c r="LUG310" s="446"/>
      <c r="LUH310" s="446"/>
      <c r="LUI310" s="446"/>
      <c r="LUJ310" s="446"/>
      <c r="LUK310" s="446"/>
      <c r="LUL310" s="446"/>
      <c r="LUM310" s="446"/>
      <c r="LUN310" s="446"/>
      <c r="LUO310" s="446"/>
      <c r="LUP310" s="446"/>
      <c r="LUQ310" s="446"/>
      <c r="LUR310" s="446"/>
      <c r="LUS310" s="446"/>
      <c r="LUT310" s="446"/>
      <c r="LUU310" s="446"/>
      <c r="LUV310" s="446"/>
      <c r="LUW310" s="446"/>
      <c r="LUX310" s="446"/>
      <c r="LUY310" s="446"/>
      <c r="LUZ310" s="446"/>
      <c r="LVA310" s="446"/>
      <c r="LVB310" s="446"/>
      <c r="LVC310" s="446"/>
      <c r="LVD310" s="446"/>
      <c r="LVE310" s="446"/>
      <c r="LVF310" s="446"/>
      <c r="LVG310" s="446"/>
      <c r="LVH310" s="446"/>
      <c r="LVI310" s="446"/>
      <c r="LVJ310" s="446"/>
      <c r="LVK310" s="446"/>
      <c r="LVL310" s="446"/>
      <c r="LVM310" s="446"/>
      <c r="LVN310" s="446"/>
      <c r="LVO310" s="446"/>
      <c r="LVP310" s="446"/>
      <c r="LVQ310" s="446"/>
      <c r="LVR310" s="446"/>
      <c r="LVS310" s="446"/>
      <c r="LVT310" s="446"/>
      <c r="LVU310" s="446"/>
      <c r="LVV310" s="446"/>
      <c r="LVW310" s="446"/>
      <c r="LVX310" s="446"/>
      <c r="LVY310" s="446"/>
      <c r="LVZ310" s="446"/>
      <c r="LWA310" s="446"/>
      <c r="LWB310" s="446"/>
      <c r="LWC310" s="446"/>
      <c r="LWD310" s="446"/>
      <c r="LWE310" s="446"/>
      <c r="LWF310" s="446"/>
      <c r="LWG310" s="446"/>
      <c r="LWH310" s="446"/>
      <c r="LWI310" s="446"/>
      <c r="LWJ310" s="446"/>
      <c r="LWK310" s="446"/>
      <c r="LWL310" s="446"/>
      <c r="LWM310" s="446"/>
      <c r="LWN310" s="446"/>
      <c r="LWO310" s="446"/>
      <c r="LWP310" s="446"/>
      <c r="LWQ310" s="446"/>
      <c r="LWR310" s="446"/>
      <c r="LWS310" s="446"/>
      <c r="LWT310" s="446"/>
      <c r="LWU310" s="446"/>
      <c r="LWV310" s="446"/>
      <c r="LWW310" s="446"/>
      <c r="LWX310" s="446"/>
      <c r="LWY310" s="446"/>
      <c r="LWZ310" s="446"/>
      <c r="LXA310" s="446"/>
      <c r="LXB310" s="446"/>
      <c r="LXC310" s="446"/>
      <c r="LXD310" s="446"/>
      <c r="LXE310" s="446"/>
      <c r="LXF310" s="446"/>
      <c r="LXG310" s="446"/>
      <c r="LXH310" s="446"/>
      <c r="LXI310" s="446"/>
      <c r="LXJ310" s="446"/>
      <c r="LXK310" s="446"/>
      <c r="LXL310" s="446"/>
      <c r="LXM310" s="446"/>
      <c r="LXN310" s="446"/>
      <c r="LXO310" s="446"/>
      <c r="LXP310" s="446"/>
      <c r="LXQ310" s="446"/>
      <c r="LXR310" s="446"/>
      <c r="LXS310" s="446"/>
      <c r="LXT310" s="446"/>
      <c r="LXU310" s="446"/>
      <c r="LXV310" s="446"/>
      <c r="LXW310" s="446"/>
      <c r="LXX310" s="446"/>
      <c r="LXY310" s="446"/>
      <c r="LXZ310" s="446"/>
      <c r="LYA310" s="446"/>
      <c r="LYB310" s="446"/>
      <c r="LYC310" s="446"/>
      <c r="LYD310" s="446"/>
      <c r="LYE310" s="446"/>
      <c r="LYF310" s="446"/>
      <c r="LYG310" s="446"/>
      <c r="LYH310" s="446"/>
      <c r="LYI310" s="446"/>
      <c r="LYJ310" s="446"/>
      <c r="LYK310" s="446"/>
      <c r="LYL310" s="446"/>
      <c r="LYM310" s="446"/>
      <c r="LYN310" s="446"/>
      <c r="LYO310" s="446"/>
      <c r="LYP310" s="446"/>
      <c r="LYQ310" s="446"/>
      <c r="LYR310" s="446"/>
      <c r="LYS310" s="446"/>
      <c r="LYT310" s="446"/>
      <c r="LYU310" s="446"/>
      <c r="LYV310" s="446"/>
      <c r="LYW310" s="446"/>
      <c r="LYX310" s="446"/>
      <c r="LYY310" s="446"/>
      <c r="LYZ310" s="446"/>
      <c r="LZA310" s="446"/>
      <c r="LZB310" s="446"/>
      <c r="LZC310" s="446"/>
      <c r="LZD310" s="446"/>
      <c r="LZE310" s="446"/>
      <c r="LZF310" s="446"/>
      <c r="LZG310" s="446"/>
      <c r="LZH310" s="446"/>
      <c r="LZI310" s="446"/>
      <c r="LZJ310" s="446"/>
      <c r="LZK310" s="446"/>
      <c r="LZL310" s="446"/>
      <c r="LZM310" s="446"/>
      <c r="LZN310" s="446"/>
      <c r="LZO310" s="446"/>
      <c r="LZP310" s="446"/>
      <c r="LZQ310" s="446"/>
      <c r="LZR310" s="446"/>
      <c r="LZS310" s="446"/>
      <c r="LZT310" s="446"/>
      <c r="LZU310" s="446"/>
      <c r="LZV310" s="446"/>
      <c r="LZW310" s="446"/>
      <c r="LZX310" s="446"/>
      <c r="LZY310" s="446"/>
      <c r="LZZ310" s="446"/>
      <c r="MAA310" s="446"/>
      <c r="MAB310" s="446"/>
      <c r="MAC310" s="446"/>
      <c r="MAD310" s="446"/>
      <c r="MAE310" s="446"/>
      <c r="MAF310" s="446"/>
      <c r="MAG310" s="446"/>
      <c r="MAH310" s="446"/>
      <c r="MAI310" s="446"/>
      <c r="MAJ310" s="446"/>
      <c r="MAK310" s="446"/>
      <c r="MAL310" s="446"/>
      <c r="MAM310" s="446"/>
      <c r="MAN310" s="446"/>
      <c r="MAO310" s="446"/>
      <c r="MAP310" s="446"/>
      <c r="MAQ310" s="446"/>
      <c r="MAR310" s="446"/>
      <c r="MAS310" s="446"/>
      <c r="MAT310" s="446"/>
      <c r="MAU310" s="446"/>
      <c r="MAV310" s="446"/>
      <c r="MAW310" s="446"/>
      <c r="MAX310" s="446"/>
      <c r="MAY310" s="446"/>
      <c r="MAZ310" s="446"/>
      <c r="MBA310" s="446"/>
      <c r="MBB310" s="446"/>
      <c r="MBC310" s="446"/>
      <c r="MBD310" s="446"/>
      <c r="MBE310" s="446"/>
      <c r="MBF310" s="446"/>
      <c r="MBG310" s="446"/>
      <c r="MBH310" s="446"/>
      <c r="MBI310" s="446"/>
      <c r="MBJ310" s="446"/>
      <c r="MBK310" s="446"/>
      <c r="MBL310" s="446"/>
      <c r="MBM310" s="446"/>
      <c r="MBN310" s="446"/>
      <c r="MBO310" s="446"/>
      <c r="MBP310" s="446"/>
      <c r="MBQ310" s="446"/>
      <c r="MBR310" s="446"/>
      <c r="MBS310" s="446"/>
      <c r="MBT310" s="446"/>
      <c r="MBU310" s="446"/>
      <c r="MBV310" s="446"/>
      <c r="MBW310" s="446"/>
      <c r="MBX310" s="446"/>
      <c r="MBY310" s="446"/>
      <c r="MBZ310" s="446"/>
      <c r="MCA310" s="446"/>
      <c r="MCB310" s="446"/>
      <c r="MCC310" s="446"/>
      <c r="MCD310" s="446"/>
      <c r="MCE310" s="446"/>
      <c r="MCF310" s="446"/>
      <c r="MCG310" s="446"/>
      <c r="MCH310" s="446"/>
      <c r="MCI310" s="446"/>
      <c r="MCJ310" s="446"/>
      <c r="MCK310" s="446"/>
      <c r="MCL310" s="446"/>
      <c r="MCM310" s="446"/>
      <c r="MCN310" s="446"/>
      <c r="MCO310" s="446"/>
      <c r="MCP310" s="446"/>
      <c r="MCQ310" s="446"/>
      <c r="MCR310" s="446"/>
      <c r="MCS310" s="446"/>
      <c r="MCT310" s="446"/>
      <c r="MCU310" s="446"/>
      <c r="MCV310" s="446"/>
      <c r="MCW310" s="446"/>
      <c r="MCX310" s="446"/>
      <c r="MCY310" s="446"/>
      <c r="MCZ310" s="446"/>
      <c r="MDA310" s="446"/>
      <c r="MDB310" s="446"/>
      <c r="MDC310" s="446"/>
      <c r="MDD310" s="446"/>
      <c r="MDE310" s="446"/>
      <c r="MDF310" s="446"/>
      <c r="MDG310" s="446"/>
      <c r="MDH310" s="446"/>
      <c r="MDI310" s="446"/>
      <c r="MDJ310" s="446"/>
      <c r="MDK310" s="446"/>
      <c r="MDL310" s="446"/>
      <c r="MDM310" s="446"/>
      <c r="MDN310" s="446"/>
      <c r="MDO310" s="446"/>
      <c r="MDP310" s="446"/>
      <c r="MDQ310" s="446"/>
      <c r="MDR310" s="446"/>
      <c r="MDS310" s="446"/>
      <c r="MDT310" s="446"/>
      <c r="MDU310" s="446"/>
      <c r="MDV310" s="446"/>
      <c r="MDW310" s="446"/>
      <c r="MDX310" s="446"/>
      <c r="MDY310" s="446"/>
      <c r="MDZ310" s="446"/>
      <c r="MEA310" s="446"/>
      <c r="MEB310" s="446"/>
      <c r="MEC310" s="446"/>
      <c r="MED310" s="446"/>
      <c r="MEE310" s="446"/>
      <c r="MEF310" s="446"/>
      <c r="MEG310" s="446"/>
      <c r="MEH310" s="446"/>
      <c r="MEI310" s="446"/>
      <c r="MEJ310" s="446"/>
      <c r="MEK310" s="446"/>
      <c r="MEL310" s="446"/>
      <c r="MEM310" s="446"/>
      <c r="MEN310" s="446"/>
      <c r="MEO310" s="446"/>
      <c r="MEP310" s="446"/>
      <c r="MEQ310" s="446"/>
      <c r="MER310" s="446"/>
      <c r="MES310" s="446"/>
      <c r="MET310" s="446"/>
      <c r="MEU310" s="446"/>
      <c r="MEV310" s="446"/>
      <c r="MEW310" s="446"/>
      <c r="MEX310" s="446"/>
      <c r="MEY310" s="446"/>
      <c r="MEZ310" s="446"/>
      <c r="MFA310" s="446"/>
      <c r="MFB310" s="446"/>
      <c r="MFC310" s="446"/>
      <c r="MFD310" s="446"/>
      <c r="MFE310" s="446"/>
      <c r="MFF310" s="446"/>
      <c r="MFG310" s="446"/>
      <c r="MFH310" s="446"/>
      <c r="MFI310" s="446"/>
      <c r="MFJ310" s="446"/>
      <c r="MFK310" s="446"/>
      <c r="MFL310" s="446"/>
      <c r="MFM310" s="446"/>
      <c r="MFN310" s="446"/>
      <c r="MFO310" s="446"/>
      <c r="MFP310" s="446"/>
      <c r="MFQ310" s="446"/>
      <c r="MFR310" s="446"/>
      <c r="MFS310" s="446"/>
      <c r="MFT310" s="446"/>
      <c r="MFU310" s="446"/>
      <c r="MFV310" s="446"/>
      <c r="MFW310" s="446"/>
      <c r="MFX310" s="446"/>
      <c r="MFY310" s="446"/>
      <c r="MFZ310" s="446"/>
      <c r="MGA310" s="446"/>
      <c r="MGB310" s="446"/>
      <c r="MGC310" s="446"/>
      <c r="MGD310" s="446"/>
      <c r="MGE310" s="446"/>
      <c r="MGF310" s="446"/>
      <c r="MGG310" s="446"/>
      <c r="MGH310" s="446"/>
      <c r="MGI310" s="446"/>
      <c r="MGJ310" s="446"/>
      <c r="MGK310" s="446"/>
      <c r="MGL310" s="446"/>
      <c r="MGM310" s="446"/>
      <c r="MGN310" s="446"/>
      <c r="MGO310" s="446"/>
      <c r="MGP310" s="446"/>
      <c r="MGQ310" s="446"/>
      <c r="MGR310" s="446"/>
      <c r="MGS310" s="446"/>
      <c r="MGT310" s="446"/>
      <c r="MGU310" s="446"/>
      <c r="MGV310" s="446"/>
      <c r="MGW310" s="446"/>
      <c r="MGX310" s="446"/>
      <c r="MGY310" s="446"/>
      <c r="MGZ310" s="446"/>
      <c r="MHA310" s="446"/>
      <c r="MHB310" s="446"/>
      <c r="MHC310" s="446"/>
      <c r="MHD310" s="446"/>
      <c r="MHE310" s="446"/>
      <c r="MHF310" s="446"/>
      <c r="MHG310" s="446"/>
      <c r="MHH310" s="446"/>
      <c r="MHI310" s="446"/>
      <c r="MHJ310" s="446"/>
      <c r="MHK310" s="446"/>
      <c r="MHL310" s="446"/>
      <c r="MHM310" s="446"/>
      <c r="MHN310" s="446"/>
      <c r="MHO310" s="446"/>
      <c r="MHP310" s="446"/>
      <c r="MHQ310" s="446"/>
      <c r="MHR310" s="446"/>
      <c r="MHS310" s="446"/>
      <c r="MHT310" s="446"/>
      <c r="MHU310" s="446"/>
      <c r="MHV310" s="446"/>
      <c r="MHW310" s="446"/>
      <c r="MHX310" s="446"/>
      <c r="MHY310" s="446"/>
      <c r="MHZ310" s="446"/>
      <c r="MIA310" s="446"/>
      <c r="MIB310" s="446"/>
      <c r="MIC310" s="446"/>
      <c r="MID310" s="446"/>
      <c r="MIE310" s="446"/>
      <c r="MIF310" s="446"/>
      <c r="MIG310" s="446"/>
      <c r="MIH310" s="446"/>
      <c r="MII310" s="446"/>
      <c r="MIJ310" s="446"/>
      <c r="MIK310" s="446"/>
      <c r="MIL310" s="446"/>
      <c r="MIM310" s="446"/>
      <c r="MIN310" s="446"/>
      <c r="MIO310" s="446"/>
      <c r="MIP310" s="446"/>
      <c r="MIQ310" s="446"/>
      <c r="MIR310" s="446"/>
      <c r="MIS310" s="446"/>
      <c r="MIT310" s="446"/>
      <c r="MIU310" s="446"/>
      <c r="MIV310" s="446"/>
      <c r="MIW310" s="446"/>
      <c r="MIX310" s="446"/>
      <c r="MIY310" s="446"/>
      <c r="MIZ310" s="446"/>
      <c r="MJA310" s="446"/>
      <c r="MJB310" s="446"/>
      <c r="MJC310" s="446"/>
      <c r="MJD310" s="446"/>
      <c r="MJE310" s="446"/>
      <c r="MJF310" s="446"/>
      <c r="MJG310" s="446"/>
      <c r="MJH310" s="446"/>
      <c r="MJI310" s="446"/>
      <c r="MJJ310" s="446"/>
      <c r="MJK310" s="446"/>
      <c r="MJL310" s="446"/>
      <c r="MJM310" s="446"/>
      <c r="MJN310" s="446"/>
      <c r="MJO310" s="446"/>
      <c r="MJP310" s="446"/>
      <c r="MJQ310" s="446"/>
      <c r="MJR310" s="446"/>
      <c r="MJS310" s="446"/>
      <c r="MJT310" s="446"/>
      <c r="MJU310" s="446"/>
      <c r="MJV310" s="446"/>
      <c r="MJW310" s="446"/>
      <c r="MJX310" s="446"/>
      <c r="MJY310" s="446"/>
      <c r="MJZ310" s="446"/>
      <c r="MKA310" s="446"/>
      <c r="MKB310" s="446"/>
      <c r="MKC310" s="446"/>
      <c r="MKD310" s="446"/>
      <c r="MKE310" s="446"/>
      <c r="MKF310" s="446"/>
      <c r="MKG310" s="446"/>
      <c r="MKH310" s="446"/>
      <c r="MKI310" s="446"/>
      <c r="MKJ310" s="446"/>
      <c r="MKK310" s="446"/>
      <c r="MKL310" s="446"/>
      <c r="MKM310" s="446"/>
      <c r="MKN310" s="446"/>
      <c r="MKO310" s="446"/>
      <c r="MKP310" s="446"/>
      <c r="MKQ310" s="446"/>
      <c r="MKR310" s="446"/>
      <c r="MKS310" s="446"/>
      <c r="MKT310" s="446"/>
      <c r="MKU310" s="446"/>
      <c r="MKV310" s="446"/>
      <c r="MKW310" s="446"/>
      <c r="MKX310" s="446"/>
      <c r="MKY310" s="446"/>
      <c r="MKZ310" s="446"/>
      <c r="MLA310" s="446"/>
      <c r="MLB310" s="446"/>
      <c r="MLC310" s="446"/>
      <c r="MLD310" s="446"/>
      <c r="MLE310" s="446"/>
      <c r="MLF310" s="446"/>
      <c r="MLG310" s="446"/>
      <c r="MLH310" s="446"/>
      <c r="MLI310" s="446"/>
      <c r="MLJ310" s="446"/>
      <c r="MLK310" s="446"/>
      <c r="MLL310" s="446"/>
      <c r="MLM310" s="446"/>
      <c r="MLN310" s="446"/>
      <c r="MLO310" s="446"/>
      <c r="MLP310" s="446"/>
      <c r="MLQ310" s="446"/>
      <c r="MLR310" s="446"/>
      <c r="MLS310" s="446"/>
      <c r="MLT310" s="446"/>
      <c r="MLU310" s="446"/>
      <c r="MLV310" s="446"/>
      <c r="MLW310" s="446"/>
      <c r="MLX310" s="446"/>
      <c r="MLY310" s="446"/>
      <c r="MLZ310" s="446"/>
      <c r="MMA310" s="446"/>
      <c r="MMB310" s="446"/>
      <c r="MMC310" s="446"/>
      <c r="MMD310" s="446"/>
      <c r="MME310" s="446"/>
      <c r="MMF310" s="446"/>
      <c r="MMG310" s="446"/>
      <c r="MMH310" s="446"/>
      <c r="MMI310" s="446"/>
      <c r="MMJ310" s="446"/>
      <c r="MMK310" s="446"/>
      <c r="MML310" s="446"/>
      <c r="MMM310" s="446"/>
      <c r="MMN310" s="446"/>
      <c r="MMO310" s="446"/>
      <c r="MMP310" s="446"/>
      <c r="MMQ310" s="446"/>
      <c r="MMR310" s="446"/>
      <c r="MMS310" s="446"/>
      <c r="MMT310" s="446"/>
      <c r="MMU310" s="446"/>
      <c r="MMV310" s="446"/>
      <c r="MMW310" s="446"/>
      <c r="MMX310" s="446"/>
      <c r="MMY310" s="446"/>
      <c r="MMZ310" s="446"/>
      <c r="MNA310" s="446"/>
      <c r="MNB310" s="446"/>
      <c r="MNC310" s="446"/>
      <c r="MND310" s="446"/>
      <c r="MNE310" s="446"/>
      <c r="MNF310" s="446"/>
      <c r="MNG310" s="446"/>
      <c r="MNH310" s="446"/>
      <c r="MNI310" s="446"/>
      <c r="MNJ310" s="446"/>
      <c r="MNK310" s="446"/>
      <c r="MNL310" s="446"/>
      <c r="MNM310" s="446"/>
      <c r="MNN310" s="446"/>
      <c r="MNO310" s="446"/>
      <c r="MNP310" s="446"/>
      <c r="MNQ310" s="446"/>
      <c r="MNR310" s="446"/>
      <c r="MNS310" s="446"/>
      <c r="MNT310" s="446"/>
      <c r="MNU310" s="446"/>
      <c r="MNV310" s="446"/>
      <c r="MNW310" s="446"/>
      <c r="MNX310" s="446"/>
      <c r="MNY310" s="446"/>
      <c r="MNZ310" s="446"/>
      <c r="MOA310" s="446"/>
      <c r="MOB310" s="446"/>
      <c r="MOC310" s="446"/>
      <c r="MOD310" s="446"/>
      <c r="MOE310" s="446"/>
      <c r="MOF310" s="446"/>
      <c r="MOG310" s="446"/>
      <c r="MOH310" s="446"/>
      <c r="MOI310" s="446"/>
      <c r="MOJ310" s="446"/>
      <c r="MOK310" s="446"/>
      <c r="MOL310" s="446"/>
      <c r="MOM310" s="446"/>
      <c r="MON310" s="446"/>
      <c r="MOO310" s="446"/>
      <c r="MOP310" s="446"/>
      <c r="MOQ310" s="446"/>
      <c r="MOR310" s="446"/>
      <c r="MOS310" s="446"/>
      <c r="MOT310" s="446"/>
      <c r="MOU310" s="446"/>
      <c r="MOV310" s="446"/>
      <c r="MOW310" s="446"/>
      <c r="MOX310" s="446"/>
      <c r="MOY310" s="446"/>
      <c r="MOZ310" s="446"/>
      <c r="MPA310" s="446"/>
      <c r="MPB310" s="446"/>
      <c r="MPC310" s="446"/>
      <c r="MPD310" s="446"/>
      <c r="MPE310" s="446"/>
      <c r="MPF310" s="446"/>
      <c r="MPG310" s="446"/>
      <c r="MPH310" s="446"/>
      <c r="MPI310" s="446"/>
      <c r="MPJ310" s="446"/>
      <c r="MPK310" s="446"/>
      <c r="MPL310" s="446"/>
      <c r="MPM310" s="446"/>
      <c r="MPN310" s="446"/>
      <c r="MPO310" s="446"/>
      <c r="MPP310" s="446"/>
      <c r="MPQ310" s="446"/>
      <c r="MPR310" s="446"/>
      <c r="MPS310" s="446"/>
      <c r="MPT310" s="446"/>
      <c r="MPU310" s="446"/>
      <c r="MPV310" s="446"/>
      <c r="MPW310" s="446"/>
      <c r="MPX310" s="446"/>
      <c r="MPY310" s="446"/>
      <c r="MPZ310" s="446"/>
      <c r="MQA310" s="446"/>
      <c r="MQB310" s="446"/>
      <c r="MQC310" s="446"/>
      <c r="MQD310" s="446"/>
      <c r="MQE310" s="446"/>
      <c r="MQF310" s="446"/>
      <c r="MQG310" s="446"/>
      <c r="MQH310" s="446"/>
      <c r="MQI310" s="446"/>
      <c r="MQJ310" s="446"/>
      <c r="MQK310" s="446"/>
      <c r="MQL310" s="446"/>
      <c r="MQM310" s="446"/>
      <c r="MQN310" s="446"/>
      <c r="MQO310" s="446"/>
      <c r="MQP310" s="446"/>
      <c r="MQQ310" s="446"/>
      <c r="MQR310" s="446"/>
      <c r="MQS310" s="446"/>
      <c r="MQT310" s="446"/>
      <c r="MQU310" s="446"/>
      <c r="MQV310" s="446"/>
      <c r="MQW310" s="446"/>
      <c r="MQX310" s="446"/>
      <c r="MQY310" s="446"/>
      <c r="MQZ310" s="446"/>
      <c r="MRA310" s="446"/>
      <c r="MRB310" s="446"/>
      <c r="MRC310" s="446"/>
      <c r="MRD310" s="446"/>
      <c r="MRE310" s="446"/>
      <c r="MRF310" s="446"/>
      <c r="MRG310" s="446"/>
      <c r="MRH310" s="446"/>
      <c r="MRI310" s="446"/>
      <c r="MRJ310" s="446"/>
      <c r="MRK310" s="446"/>
      <c r="MRL310" s="446"/>
      <c r="MRM310" s="446"/>
      <c r="MRN310" s="446"/>
      <c r="MRO310" s="446"/>
      <c r="MRP310" s="446"/>
      <c r="MRQ310" s="446"/>
      <c r="MRR310" s="446"/>
      <c r="MRS310" s="446"/>
      <c r="MRT310" s="446"/>
      <c r="MRU310" s="446"/>
      <c r="MRV310" s="446"/>
      <c r="MRW310" s="446"/>
      <c r="MRX310" s="446"/>
      <c r="MRY310" s="446"/>
      <c r="MRZ310" s="446"/>
      <c r="MSA310" s="446"/>
      <c r="MSB310" s="446"/>
      <c r="MSC310" s="446"/>
      <c r="MSD310" s="446"/>
      <c r="MSE310" s="446"/>
      <c r="MSF310" s="446"/>
      <c r="MSG310" s="446"/>
      <c r="MSH310" s="446"/>
      <c r="MSI310" s="446"/>
      <c r="MSJ310" s="446"/>
      <c r="MSK310" s="446"/>
      <c r="MSL310" s="446"/>
      <c r="MSM310" s="446"/>
      <c r="MSN310" s="446"/>
      <c r="MSO310" s="446"/>
      <c r="MSP310" s="446"/>
      <c r="MSQ310" s="446"/>
      <c r="MSR310" s="446"/>
      <c r="MSS310" s="446"/>
      <c r="MST310" s="446"/>
      <c r="MSU310" s="446"/>
      <c r="MSV310" s="446"/>
      <c r="MSW310" s="446"/>
      <c r="MSX310" s="446"/>
      <c r="MSY310" s="446"/>
      <c r="MSZ310" s="446"/>
      <c r="MTA310" s="446"/>
      <c r="MTB310" s="446"/>
      <c r="MTC310" s="446"/>
      <c r="MTD310" s="446"/>
      <c r="MTE310" s="446"/>
      <c r="MTF310" s="446"/>
      <c r="MTG310" s="446"/>
      <c r="MTH310" s="446"/>
      <c r="MTI310" s="446"/>
      <c r="MTJ310" s="446"/>
      <c r="MTK310" s="446"/>
      <c r="MTL310" s="446"/>
      <c r="MTM310" s="446"/>
      <c r="MTN310" s="446"/>
      <c r="MTO310" s="446"/>
      <c r="MTP310" s="446"/>
      <c r="MTQ310" s="446"/>
      <c r="MTR310" s="446"/>
      <c r="MTS310" s="446"/>
      <c r="MTT310" s="446"/>
      <c r="MTU310" s="446"/>
      <c r="MTV310" s="446"/>
      <c r="MTW310" s="446"/>
      <c r="MTX310" s="446"/>
      <c r="MTY310" s="446"/>
      <c r="MTZ310" s="446"/>
      <c r="MUA310" s="446"/>
      <c r="MUB310" s="446"/>
      <c r="MUC310" s="446"/>
      <c r="MUD310" s="446"/>
      <c r="MUE310" s="446"/>
      <c r="MUF310" s="446"/>
      <c r="MUG310" s="446"/>
      <c r="MUH310" s="446"/>
      <c r="MUI310" s="446"/>
      <c r="MUJ310" s="446"/>
      <c r="MUK310" s="446"/>
      <c r="MUL310" s="446"/>
      <c r="MUM310" s="446"/>
      <c r="MUN310" s="446"/>
      <c r="MUO310" s="446"/>
      <c r="MUP310" s="446"/>
      <c r="MUQ310" s="446"/>
      <c r="MUR310" s="446"/>
      <c r="MUS310" s="446"/>
      <c r="MUT310" s="446"/>
      <c r="MUU310" s="446"/>
      <c r="MUV310" s="446"/>
      <c r="MUW310" s="446"/>
      <c r="MUX310" s="446"/>
      <c r="MUY310" s="446"/>
      <c r="MUZ310" s="446"/>
      <c r="MVA310" s="446"/>
      <c r="MVB310" s="446"/>
      <c r="MVC310" s="446"/>
      <c r="MVD310" s="446"/>
      <c r="MVE310" s="446"/>
      <c r="MVF310" s="446"/>
      <c r="MVG310" s="446"/>
      <c r="MVH310" s="446"/>
      <c r="MVI310" s="446"/>
      <c r="MVJ310" s="446"/>
      <c r="MVK310" s="446"/>
      <c r="MVL310" s="446"/>
      <c r="MVM310" s="446"/>
      <c r="MVN310" s="446"/>
      <c r="MVO310" s="446"/>
      <c r="MVP310" s="446"/>
      <c r="MVQ310" s="446"/>
      <c r="MVR310" s="446"/>
      <c r="MVS310" s="446"/>
      <c r="MVT310" s="446"/>
      <c r="MVU310" s="446"/>
      <c r="MVV310" s="446"/>
      <c r="MVW310" s="446"/>
      <c r="MVX310" s="446"/>
      <c r="MVY310" s="446"/>
      <c r="MVZ310" s="446"/>
      <c r="MWA310" s="446"/>
      <c r="MWB310" s="446"/>
      <c r="MWC310" s="446"/>
      <c r="MWD310" s="446"/>
      <c r="MWE310" s="446"/>
      <c r="MWF310" s="446"/>
      <c r="MWG310" s="446"/>
      <c r="MWH310" s="446"/>
      <c r="MWI310" s="446"/>
      <c r="MWJ310" s="446"/>
      <c r="MWK310" s="446"/>
      <c r="MWL310" s="446"/>
      <c r="MWM310" s="446"/>
      <c r="MWN310" s="446"/>
      <c r="MWO310" s="446"/>
      <c r="MWP310" s="446"/>
      <c r="MWQ310" s="446"/>
      <c r="MWR310" s="446"/>
      <c r="MWS310" s="446"/>
      <c r="MWT310" s="446"/>
      <c r="MWU310" s="446"/>
      <c r="MWV310" s="446"/>
      <c r="MWW310" s="446"/>
      <c r="MWX310" s="446"/>
      <c r="MWY310" s="446"/>
      <c r="MWZ310" s="446"/>
      <c r="MXA310" s="446"/>
      <c r="MXB310" s="446"/>
      <c r="MXC310" s="446"/>
      <c r="MXD310" s="446"/>
      <c r="MXE310" s="446"/>
      <c r="MXF310" s="446"/>
      <c r="MXG310" s="446"/>
      <c r="MXH310" s="446"/>
      <c r="MXI310" s="446"/>
      <c r="MXJ310" s="446"/>
      <c r="MXK310" s="446"/>
      <c r="MXL310" s="446"/>
      <c r="MXM310" s="446"/>
      <c r="MXN310" s="446"/>
      <c r="MXO310" s="446"/>
      <c r="MXP310" s="446"/>
      <c r="MXQ310" s="446"/>
      <c r="MXR310" s="446"/>
      <c r="MXS310" s="446"/>
      <c r="MXT310" s="446"/>
      <c r="MXU310" s="446"/>
      <c r="MXV310" s="446"/>
      <c r="MXW310" s="446"/>
      <c r="MXX310" s="446"/>
      <c r="MXY310" s="446"/>
      <c r="MXZ310" s="446"/>
      <c r="MYA310" s="446"/>
      <c r="MYB310" s="446"/>
      <c r="MYC310" s="446"/>
      <c r="MYD310" s="446"/>
      <c r="MYE310" s="446"/>
      <c r="MYF310" s="446"/>
      <c r="MYG310" s="446"/>
      <c r="MYH310" s="446"/>
      <c r="MYI310" s="446"/>
      <c r="MYJ310" s="446"/>
      <c r="MYK310" s="446"/>
      <c r="MYL310" s="446"/>
      <c r="MYM310" s="446"/>
      <c r="MYN310" s="446"/>
      <c r="MYO310" s="446"/>
      <c r="MYP310" s="446"/>
      <c r="MYQ310" s="446"/>
      <c r="MYR310" s="446"/>
      <c r="MYS310" s="446"/>
      <c r="MYT310" s="446"/>
      <c r="MYU310" s="446"/>
      <c r="MYV310" s="446"/>
      <c r="MYW310" s="446"/>
      <c r="MYX310" s="446"/>
      <c r="MYY310" s="446"/>
      <c r="MYZ310" s="446"/>
      <c r="MZA310" s="446"/>
      <c r="MZB310" s="446"/>
      <c r="MZC310" s="446"/>
      <c r="MZD310" s="446"/>
      <c r="MZE310" s="446"/>
      <c r="MZF310" s="446"/>
      <c r="MZG310" s="446"/>
      <c r="MZH310" s="446"/>
      <c r="MZI310" s="446"/>
      <c r="MZJ310" s="446"/>
      <c r="MZK310" s="446"/>
      <c r="MZL310" s="446"/>
      <c r="MZM310" s="446"/>
      <c r="MZN310" s="446"/>
      <c r="MZO310" s="446"/>
      <c r="MZP310" s="446"/>
      <c r="MZQ310" s="446"/>
      <c r="MZR310" s="446"/>
      <c r="MZS310" s="446"/>
      <c r="MZT310" s="446"/>
      <c r="MZU310" s="446"/>
      <c r="MZV310" s="446"/>
      <c r="MZW310" s="446"/>
      <c r="MZX310" s="446"/>
      <c r="MZY310" s="446"/>
      <c r="MZZ310" s="446"/>
      <c r="NAA310" s="446"/>
      <c r="NAB310" s="446"/>
      <c r="NAC310" s="446"/>
      <c r="NAD310" s="446"/>
      <c r="NAE310" s="446"/>
      <c r="NAF310" s="446"/>
      <c r="NAG310" s="446"/>
      <c r="NAH310" s="446"/>
      <c r="NAI310" s="446"/>
      <c r="NAJ310" s="446"/>
      <c r="NAK310" s="446"/>
      <c r="NAL310" s="446"/>
      <c r="NAM310" s="446"/>
      <c r="NAN310" s="446"/>
      <c r="NAO310" s="446"/>
      <c r="NAP310" s="446"/>
      <c r="NAQ310" s="446"/>
      <c r="NAR310" s="446"/>
      <c r="NAS310" s="446"/>
      <c r="NAT310" s="446"/>
      <c r="NAU310" s="446"/>
      <c r="NAV310" s="446"/>
      <c r="NAW310" s="446"/>
      <c r="NAX310" s="446"/>
      <c r="NAY310" s="446"/>
      <c r="NAZ310" s="446"/>
      <c r="NBA310" s="446"/>
      <c r="NBB310" s="446"/>
      <c r="NBC310" s="446"/>
      <c r="NBD310" s="446"/>
      <c r="NBE310" s="446"/>
      <c r="NBF310" s="446"/>
      <c r="NBG310" s="446"/>
      <c r="NBH310" s="446"/>
      <c r="NBI310" s="446"/>
      <c r="NBJ310" s="446"/>
      <c r="NBK310" s="446"/>
      <c r="NBL310" s="446"/>
      <c r="NBM310" s="446"/>
      <c r="NBN310" s="446"/>
      <c r="NBO310" s="446"/>
      <c r="NBP310" s="446"/>
      <c r="NBQ310" s="446"/>
      <c r="NBR310" s="446"/>
      <c r="NBS310" s="446"/>
      <c r="NBT310" s="446"/>
      <c r="NBU310" s="446"/>
      <c r="NBV310" s="446"/>
      <c r="NBW310" s="446"/>
      <c r="NBX310" s="446"/>
      <c r="NBY310" s="446"/>
      <c r="NBZ310" s="446"/>
      <c r="NCA310" s="446"/>
      <c r="NCB310" s="446"/>
      <c r="NCC310" s="446"/>
      <c r="NCD310" s="446"/>
      <c r="NCE310" s="446"/>
      <c r="NCF310" s="446"/>
      <c r="NCG310" s="446"/>
      <c r="NCH310" s="446"/>
      <c r="NCI310" s="446"/>
      <c r="NCJ310" s="446"/>
      <c r="NCK310" s="446"/>
      <c r="NCL310" s="446"/>
      <c r="NCM310" s="446"/>
      <c r="NCN310" s="446"/>
      <c r="NCO310" s="446"/>
      <c r="NCP310" s="446"/>
      <c r="NCQ310" s="446"/>
      <c r="NCR310" s="446"/>
      <c r="NCS310" s="446"/>
      <c r="NCT310" s="446"/>
      <c r="NCU310" s="446"/>
      <c r="NCV310" s="446"/>
      <c r="NCW310" s="446"/>
      <c r="NCX310" s="446"/>
      <c r="NCY310" s="446"/>
      <c r="NCZ310" s="446"/>
      <c r="NDA310" s="446"/>
      <c r="NDB310" s="446"/>
      <c r="NDC310" s="446"/>
      <c r="NDD310" s="446"/>
      <c r="NDE310" s="446"/>
      <c r="NDF310" s="446"/>
      <c r="NDG310" s="446"/>
      <c r="NDH310" s="446"/>
      <c r="NDI310" s="446"/>
      <c r="NDJ310" s="446"/>
      <c r="NDK310" s="446"/>
      <c r="NDL310" s="446"/>
      <c r="NDM310" s="446"/>
      <c r="NDN310" s="446"/>
      <c r="NDO310" s="446"/>
      <c r="NDP310" s="446"/>
      <c r="NDQ310" s="446"/>
      <c r="NDR310" s="446"/>
      <c r="NDS310" s="446"/>
      <c r="NDT310" s="446"/>
      <c r="NDU310" s="446"/>
      <c r="NDV310" s="446"/>
      <c r="NDW310" s="446"/>
      <c r="NDX310" s="446"/>
      <c r="NDY310" s="446"/>
      <c r="NDZ310" s="446"/>
      <c r="NEA310" s="446"/>
      <c r="NEB310" s="446"/>
      <c r="NEC310" s="446"/>
      <c r="NED310" s="446"/>
      <c r="NEE310" s="446"/>
      <c r="NEF310" s="446"/>
      <c r="NEG310" s="446"/>
      <c r="NEH310" s="446"/>
      <c r="NEI310" s="446"/>
      <c r="NEJ310" s="446"/>
      <c r="NEK310" s="446"/>
      <c r="NEL310" s="446"/>
      <c r="NEM310" s="446"/>
      <c r="NEN310" s="446"/>
      <c r="NEO310" s="446"/>
      <c r="NEP310" s="446"/>
      <c r="NEQ310" s="446"/>
      <c r="NER310" s="446"/>
      <c r="NES310" s="446"/>
      <c r="NET310" s="446"/>
      <c r="NEU310" s="446"/>
      <c r="NEV310" s="446"/>
      <c r="NEW310" s="446"/>
      <c r="NEX310" s="446"/>
      <c r="NEY310" s="446"/>
      <c r="NEZ310" s="446"/>
      <c r="NFA310" s="446"/>
      <c r="NFB310" s="446"/>
      <c r="NFC310" s="446"/>
      <c r="NFD310" s="446"/>
      <c r="NFE310" s="446"/>
      <c r="NFF310" s="446"/>
      <c r="NFG310" s="446"/>
      <c r="NFH310" s="446"/>
      <c r="NFI310" s="446"/>
      <c r="NFJ310" s="446"/>
      <c r="NFK310" s="446"/>
      <c r="NFL310" s="446"/>
      <c r="NFM310" s="446"/>
      <c r="NFN310" s="446"/>
      <c r="NFO310" s="446"/>
      <c r="NFP310" s="446"/>
      <c r="NFQ310" s="446"/>
      <c r="NFR310" s="446"/>
      <c r="NFS310" s="446"/>
      <c r="NFT310" s="446"/>
      <c r="NFU310" s="446"/>
      <c r="NFV310" s="446"/>
      <c r="NFW310" s="446"/>
      <c r="NFX310" s="446"/>
      <c r="NFY310" s="446"/>
      <c r="NFZ310" s="446"/>
      <c r="NGA310" s="446"/>
      <c r="NGB310" s="446"/>
      <c r="NGC310" s="446"/>
      <c r="NGD310" s="446"/>
      <c r="NGE310" s="446"/>
      <c r="NGF310" s="446"/>
      <c r="NGG310" s="446"/>
      <c r="NGH310" s="446"/>
      <c r="NGI310" s="446"/>
      <c r="NGJ310" s="446"/>
      <c r="NGK310" s="446"/>
      <c r="NGL310" s="446"/>
      <c r="NGM310" s="446"/>
      <c r="NGN310" s="446"/>
      <c r="NGO310" s="446"/>
      <c r="NGP310" s="446"/>
      <c r="NGQ310" s="446"/>
      <c r="NGR310" s="446"/>
      <c r="NGS310" s="446"/>
      <c r="NGT310" s="446"/>
      <c r="NGU310" s="446"/>
      <c r="NGV310" s="446"/>
      <c r="NGW310" s="446"/>
      <c r="NGX310" s="446"/>
      <c r="NGY310" s="446"/>
      <c r="NGZ310" s="446"/>
      <c r="NHA310" s="446"/>
      <c r="NHB310" s="446"/>
      <c r="NHC310" s="446"/>
      <c r="NHD310" s="446"/>
      <c r="NHE310" s="446"/>
      <c r="NHF310" s="446"/>
      <c r="NHG310" s="446"/>
      <c r="NHH310" s="446"/>
      <c r="NHI310" s="446"/>
      <c r="NHJ310" s="446"/>
      <c r="NHK310" s="446"/>
      <c r="NHL310" s="446"/>
      <c r="NHM310" s="446"/>
      <c r="NHN310" s="446"/>
      <c r="NHO310" s="446"/>
      <c r="NHP310" s="446"/>
      <c r="NHQ310" s="446"/>
      <c r="NHR310" s="446"/>
      <c r="NHS310" s="446"/>
      <c r="NHT310" s="446"/>
      <c r="NHU310" s="446"/>
      <c r="NHV310" s="446"/>
      <c r="NHW310" s="446"/>
      <c r="NHX310" s="446"/>
      <c r="NHY310" s="446"/>
      <c r="NHZ310" s="446"/>
      <c r="NIA310" s="446"/>
      <c r="NIB310" s="446"/>
      <c r="NIC310" s="446"/>
      <c r="NID310" s="446"/>
      <c r="NIE310" s="446"/>
      <c r="NIF310" s="446"/>
      <c r="NIG310" s="446"/>
      <c r="NIH310" s="446"/>
      <c r="NII310" s="446"/>
      <c r="NIJ310" s="446"/>
      <c r="NIK310" s="446"/>
      <c r="NIL310" s="446"/>
      <c r="NIM310" s="446"/>
      <c r="NIN310" s="446"/>
      <c r="NIO310" s="446"/>
      <c r="NIP310" s="446"/>
      <c r="NIQ310" s="446"/>
      <c r="NIR310" s="446"/>
      <c r="NIS310" s="446"/>
      <c r="NIT310" s="446"/>
      <c r="NIU310" s="446"/>
      <c r="NIV310" s="446"/>
      <c r="NIW310" s="446"/>
      <c r="NIX310" s="446"/>
      <c r="NIY310" s="446"/>
      <c r="NIZ310" s="446"/>
      <c r="NJA310" s="446"/>
      <c r="NJB310" s="446"/>
      <c r="NJC310" s="446"/>
      <c r="NJD310" s="446"/>
      <c r="NJE310" s="446"/>
      <c r="NJF310" s="446"/>
      <c r="NJG310" s="446"/>
      <c r="NJH310" s="446"/>
      <c r="NJI310" s="446"/>
      <c r="NJJ310" s="446"/>
      <c r="NJK310" s="446"/>
      <c r="NJL310" s="446"/>
      <c r="NJM310" s="446"/>
      <c r="NJN310" s="446"/>
      <c r="NJO310" s="446"/>
      <c r="NJP310" s="446"/>
      <c r="NJQ310" s="446"/>
      <c r="NJR310" s="446"/>
      <c r="NJS310" s="446"/>
      <c r="NJT310" s="446"/>
      <c r="NJU310" s="446"/>
      <c r="NJV310" s="446"/>
      <c r="NJW310" s="446"/>
      <c r="NJX310" s="446"/>
      <c r="NJY310" s="446"/>
      <c r="NJZ310" s="446"/>
      <c r="NKA310" s="446"/>
      <c r="NKB310" s="446"/>
      <c r="NKC310" s="446"/>
      <c r="NKD310" s="446"/>
      <c r="NKE310" s="446"/>
      <c r="NKF310" s="446"/>
      <c r="NKG310" s="446"/>
      <c r="NKH310" s="446"/>
      <c r="NKI310" s="446"/>
      <c r="NKJ310" s="446"/>
      <c r="NKK310" s="446"/>
      <c r="NKL310" s="446"/>
      <c r="NKM310" s="446"/>
      <c r="NKN310" s="446"/>
      <c r="NKO310" s="446"/>
      <c r="NKP310" s="446"/>
      <c r="NKQ310" s="446"/>
      <c r="NKR310" s="446"/>
      <c r="NKS310" s="446"/>
      <c r="NKT310" s="446"/>
      <c r="NKU310" s="446"/>
      <c r="NKV310" s="446"/>
      <c r="NKW310" s="446"/>
      <c r="NKX310" s="446"/>
      <c r="NKY310" s="446"/>
      <c r="NKZ310" s="446"/>
      <c r="NLA310" s="446"/>
      <c r="NLB310" s="446"/>
      <c r="NLC310" s="446"/>
      <c r="NLD310" s="446"/>
      <c r="NLE310" s="446"/>
      <c r="NLF310" s="446"/>
      <c r="NLG310" s="446"/>
      <c r="NLH310" s="446"/>
      <c r="NLI310" s="446"/>
      <c r="NLJ310" s="446"/>
      <c r="NLK310" s="446"/>
      <c r="NLL310" s="446"/>
      <c r="NLM310" s="446"/>
      <c r="NLN310" s="446"/>
      <c r="NLO310" s="446"/>
      <c r="NLP310" s="446"/>
      <c r="NLQ310" s="446"/>
      <c r="NLR310" s="446"/>
      <c r="NLS310" s="446"/>
      <c r="NLT310" s="446"/>
      <c r="NLU310" s="446"/>
      <c r="NLV310" s="446"/>
      <c r="NLW310" s="446"/>
      <c r="NLX310" s="446"/>
      <c r="NLY310" s="446"/>
      <c r="NLZ310" s="446"/>
      <c r="NMA310" s="446"/>
      <c r="NMB310" s="446"/>
      <c r="NMC310" s="446"/>
      <c r="NMD310" s="446"/>
      <c r="NME310" s="446"/>
      <c r="NMF310" s="446"/>
      <c r="NMG310" s="446"/>
      <c r="NMH310" s="446"/>
      <c r="NMI310" s="446"/>
      <c r="NMJ310" s="446"/>
      <c r="NMK310" s="446"/>
      <c r="NML310" s="446"/>
      <c r="NMM310" s="446"/>
      <c r="NMN310" s="446"/>
      <c r="NMO310" s="446"/>
      <c r="NMP310" s="446"/>
      <c r="NMQ310" s="446"/>
      <c r="NMR310" s="446"/>
      <c r="NMS310" s="446"/>
      <c r="NMT310" s="446"/>
      <c r="NMU310" s="446"/>
      <c r="NMV310" s="446"/>
      <c r="NMW310" s="446"/>
      <c r="NMX310" s="446"/>
      <c r="NMY310" s="446"/>
      <c r="NMZ310" s="446"/>
      <c r="NNA310" s="446"/>
      <c r="NNB310" s="446"/>
      <c r="NNC310" s="446"/>
      <c r="NND310" s="446"/>
      <c r="NNE310" s="446"/>
      <c r="NNF310" s="446"/>
      <c r="NNG310" s="446"/>
      <c r="NNH310" s="446"/>
      <c r="NNI310" s="446"/>
      <c r="NNJ310" s="446"/>
      <c r="NNK310" s="446"/>
      <c r="NNL310" s="446"/>
      <c r="NNM310" s="446"/>
      <c r="NNN310" s="446"/>
      <c r="NNO310" s="446"/>
      <c r="NNP310" s="446"/>
      <c r="NNQ310" s="446"/>
      <c r="NNR310" s="446"/>
      <c r="NNS310" s="446"/>
      <c r="NNT310" s="446"/>
      <c r="NNU310" s="446"/>
      <c r="NNV310" s="446"/>
      <c r="NNW310" s="446"/>
      <c r="NNX310" s="446"/>
      <c r="NNY310" s="446"/>
      <c r="NNZ310" s="446"/>
      <c r="NOA310" s="446"/>
      <c r="NOB310" s="446"/>
      <c r="NOC310" s="446"/>
      <c r="NOD310" s="446"/>
      <c r="NOE310" s="446"/>
      <c r="NOF310" s="446"/>
      <c r="NOG310" s="446"/>
      <c r="NOH310" s="446"/>
      <c r="NOI310" s="446"/>
      <c r="NOJ310" s="446"/>
      <c r="NOK310" s="446"/>
      <c r="NOL310" s="446"/>
      <c r="NOM310" s="446"/>
      <c r="NON310" s="446"/>
      <c r="NOO310" s="446"/>
      <c r="NOP310" s="446"/>
      <c r="NOQ310" s="446"/>
      <c r="NOR310" s="446"/>
      <c r="NOS310" s="446"/>
      <c r="NOT310" s="446"/>
      <c r="NOU310" s="446"/>
      <c r="NOV310" s="446"/>
      <c r="NOW310" s="446"/>
      <c r="NOX310" s="446"/>
      <c r="NOY310" s="446"/>
      <c r="NOZ310" s="446"/>
      <c r="NPA310" s="446"/>
      <c r="NPB310" s="446"/>
      <c r="NPC310" s="446"/>
      <c r="NPD310" s="446"/>
      <c r="NPE310" s="446"/>
      <c r="NPF310" s="446"/>
      <c r="NPG310" s="446"/>
      <c r="NPH310" s="446"/>
      <c r="NPI310" s="446"/>
      <c r="NPJ310" s="446"/>
      <c r="NPK310" s="446"/>
      <c r="NPL310" s="446"/>
      <c r="NPM310" s="446"/>
      <c r="NPN310" s="446"/>
      <c r="NPO310" s="446"/>
      <c r="NPP310" s="446"/>
      <c r="NPQ310" s="446"/>
      <c r="NPR310" s="446"/>
      <c r="NPS310" s="446"/>
      <c r="NPT310" s="446"/>
      <c r="NPU310" s="446"/>
      <c r="NPV310" s="446"/>
      <c r="NPW310" s="446"/>
      <c r="NPX310" s="446"/>
      <c r="NPY310" s="446"/>
      <c r="NPZ310" s="446"/>
      <c r="NQA310" s="446"/>
      <c r="NQB310" s="446"/>
      <c r="NQC310" s="446"/>
      <c r="NQD310" s="446"/>
      <c r="NQE310" s="446"/>
      <c r="NQF310" s="446"/>
      <c r="NQG310" s="446"/>
      <c r="NQH310" s="446"/>
      <c r="NQI310" s="446"/>
      <c r="NQJ310" s="446"/>
      <c r="NQK310" s="446"/>
      <c r="NQL310" s="446"/>
      <c r="NQM310" s="446"/>
      <c r="NQN310" s="446"/>
      <c r="NQO310" s="446"/>
      <c r="NQP310" s="446"/>
      <c r="NQQ310" s="446"/>
      <c r="NQR310" s="446"/>
      <c r="NQS310" s="446"/>
      <c r="NQT310" s="446"/>
      <c r="NQU310" s="446"/>
      <c r="NQV310" s="446"/>
      <c r="NQW310" s="446"/>
      <c r="NQX310" s="446"/>
      <c r="NQY310" s="446"/>
      <c r="NQZ310" s="446"/>
      <c r="NRA310" s="446"/>
      <c r="NRB310" s="446"/>
      <c r="NRC310" s="446"/>
      <c r="NRD310" s="446"/>
      <c r="NRE310" s="446"/>
      <c r="NRF310" s="446"/>
      <c r="NRG310" s="446"/>
      <c r="NRH310" s="446"/>
      <c r="NRI310" s="446"/>
      <c r="NRJ310" s="446"/>
      <c r="NRK310" s="446"/>
      <c r="NRL310" s="446"/>
      <c r="NRM310" s="446"/>
      <c r="NRN310" s="446"/>
      <c r="NRO310" s="446"/>
      <c r="NRP310" s="446"/>
      <c r="NRQ310" s="446"/>
      <c r="NRR310" s="446"/>
      <c r="NRS310" s="446"/>
      <c r="NRT310" s="446"/>
      <c r="NRU310" s="446"/>
      <c r="NRV310" s="446"/>
      <c r="NRW310" s="446"/>
      <c r="NRX310" s="446"/>
      <c r="NRY310" s="446"/>
      <c r="NRZ310" s="446"/>
      <c r="NSA310" s="446"/>
      <c r="NSB310" s="446"/>
      <c r="NSC310" s="446"/>
      <c r="NSD310" s="446"/>
      <c r="NSE310" s="446"/>
      <c r="NSF310" s="446"/>
      <c r="NSG310" s="446"/>
      <c r="NSH310" s="446"/>
      <c r="NSI310" s="446"/>
      <c r="NSJ310" s="446"/>
      <c r="NSK310" s="446"/>
      <c r="NSL310" s="446"/>
      <c r="NSM310" s="446"/>
      <c r="NSN310" s="446"/>
      <c r="NSO310" s="446"/>
      <c r="NSP310" s="446"/>
      <c r="NSQ310" s="446"/>
      <c r="NSR310" s="446"/>
      <c r="NSS310" s="446"/>
      <c r="NST310" s="446"/>
      <c r="NSU310" s="446"/>
      <c r="NSV310" s="446"/>
      <c r="NSW310" s="446"/>
      <c r="NSX310" s="446"/>
      <c r="NSY310" s="446"/>
      <c r="NSZ310" s="446"/>
      <c r="NTA310" s="446"/>
      <c r="NTB310" s="446"/>
      <c r="NTC310" s="446"/>
      <c r="NTD310" s="446"/>
      <c r="NTE310" s="446"/>
      <c r="NTF310" s="446"/>
      <c r="NTG310" s="446"/>
      <c r="NTH310" s="446"/>
      <c r="NTI310" s="446"/>
      <c r="NTJ310" s="446"/>
      <c r="NTK310" s="446"/>
      <c r="NTL310" s="446"/>
      <c r="NTM310" s="446"/>
      <c r="NTN310" s="446"/>
      <c r="NTO310" s="446"/>
      <c r="NTP310" s="446"/>
      <c r="NTQ310" s="446"/>
      <c r="NTR310" s="446"/>
      <c r="NTS310" s="446"/>
      <c r="NTT310" s="446"/>
      <c r="NTU310" s="446"/>
      <c r="NTV310" s="446"/>
      <c r="NTW310" s="446"/>
      <c r="NTX310" s="446"/>
      <c r="NTY310" s="446"/>
      <c r="NTZ310" s="446"/>
      <c r="NUA310" s="446"/>
      <c r="NUB310" s="446"/>
      <c r="NUC310" s="446"/>
      <c r="NUD310" s="446"/>
      <c r="NUE310" s="446"/>
      <c r="NUF310" s="446"/>
      <c r="NUG310" s="446"/>
      <c r="NUH310" s="446"/>
      <c r="NUI310" s="446"/>
      <c r="NUJ310" s="446"/>
      <c r="NUK310" s="446"/>
      <c r="NUL310" s="446"/>
      <c r="NUM310" s="446"/>
      <c r="NUN310" s="446"/>
      <c r="NUO310" s="446"/>
      <c r="NUP310" s="446"/>
      <c r="NUQ310" s="446"/>
      <c r="NUR310" s="446"/>
      <c r="NUS310" s="446"/>
      <c r="NUT310" s="446"/>
      <c r="NUU310" s="446"/>
      <c r="NUV310" s="446"/>
      <c r="NUW310" s="446"/>
      <c r="NUX310" s="446"/>
      <c r="NUY310" s="446"/>
      <c r="NUZ310" s="446"/>
      <c r="NVA310" s="446"/>
      <c r="NVB310" s="446"/>
      <c r="NVC310" s="446"/>
      <c r="NVD310" s="446"/>
      <c r="NVE310" s="446"/>
      <c r="NVF310" s="446"/>
      <c r="NVG310" s="446"/>
      <c r="NVH310" s="446"/>
      <c r="NVI310" s="446"/>
      <c r="NVJ310" s="446"/>
      <c r="NVK310" s="446"/>
      <c r="NVL310" s="446"/>
      <c r="NVM310" s="446"/>
      <c r="NVN310" s="446"/>
      <c r="NVO310" s="446"/>
      <c r="NVP310" s="446"/>
      <c r="NVQ310" s="446"/>
      <c r="NVR310" s="446"/>
      <c r="NVS310" s="446"/>
      <c r="NVT310" s="446"/>
      <c r="NVU310" s="446"/>
      <c r="NVV310" s="446"/>
      <c r="NVW310" s="446"/>
      <c r="NVX310" s="446"/>
      <c r="NVY310" s="446"/>
      <c r="NVZ310" s="446"/>
      <c r="NWA310" s="446"/>
      <c r="NWB310" s="446"/>
      <c r="NWC310" s="446"/>
      <c r="NWD310" s="446"/>
      <c r="NWE310" s="446"/>
      <c r="NWF310" s="446"/>
      <c r="NWG310" s="446"/>
      <c r="NWH310" s="446"/>
      <c r="NWI310" s="446"/>
      <c r="NWJ310" s="446"/>
      <c r="NWK310" s="446"/>
      <c r="NWL310" s="446"/>
      <c r="NWM310" s="446"/>
      <c r="NWN310" s="446"/>
      <c r="NWO310" s="446"/>
      <c r="NWP310" s="446"/>
      <c r="NWQ310" s="446"/>
      <c r="NWR310" s="446"/>
      <c r="NWS310" s="446"/>
      <c r="NWT310" s="446"/>
      <c r="NWU310" s="446"/>
      <c r="NWV310" s="446"/>
      <c r="NWW310" s="446"/>
      <c r="NWX310" s="446"/>
      <c r="NWY310" s="446"/>
      <c r="NWZ310" s="446"/>
      <c r="NXA310" s="446"/>
      <c r="NXB310" s="446"/>
      <c r="NXC310" s="446"/>
      <c r="NXD310" s="446"/>
      <c r="NXE310" s="446"/>
      <c r="NXF310" s="446"/>
      <c r="NXG310" s="446"/>
      <c r="NXH310" s="446"/>
      <c r="NXI310" s="446"/>
      <c r="NXJ310" s="446"/>
      <c r="NXK310" s="446"/>
      <c r="NXL310" s="446"/>
      <c r="NXM310" s="446"/>
      <c r="NXN310" s="446"/>
      <c r="NXO310" s="446"/>
      <c r="NXP310" s="446"/>
      <c r="NXQ310" s="446"/>
      <c r="NXR310" s="446"/>
      <c r="NXS310" s="446"/>
      <c r="NXT310" s="446"/>
      <c r="NXU310" s="446"/>
      <c r="NXV310" s="446"/>
      <c r="NXW310" s="446"/>
      <c r="NXX310" s="446"/>
      <c r="NXY310" s="446"/>
      <c r="NXZ310" s="446"/>
      <c r="NYA310" s="446"/>
      <c r="NYB310" s="446"/>
      <c r="NYC310" s="446"/>
      <c r="NYD310" s="446"/>
      <c r="NYE310" s="446"/>
      <c r="NYF310" s="446"/>
      <c r="NYG310" s="446"/>
      <c r="NYH310" s="446"/>
      <c r="NYI310" s="446"/>
      <c r="NYJ310" s="446"/>
      <c r="NYK310" s="446"/>
      <c r="NYL310" s="446"/>
      <c r="NYM310" s="446"/>
      <c r="NYN310" s="446"/>
      <c r="NYO310" s="446"/>
      <c r="NYP310" s="446"/>
      <c r="NYQ310" s="446"/>
      <c r="NYR310" s="446"/>
      <c r="NYS310" s="446"/>
      <c r="NYT310" s="446"/>
      <c r="NYU310" s="446"/>
      <c r="NYV310" s="446"/>
      <c r="NYW310" s="446"/>
      <c r="NYX310" s="446"/>
      <c r="NYY310" s="446"/>
      <c r="NYZ310" s="446"/>
      <c r="NZA310" s="446"/>
      <c r="NZB310" s="446"/>
      <c r="NZC310" s="446"/>
      <c r="NZD310" s="446"/>
      <c r="NZE310" s="446"/>
      <c r="NZF310" s="446"/>
      <c r="NZG310" s="446"/>
      <c r="NZH310" s="446"/>
      <c r="NZI310" s="446"/>
      <c r="NZJ310" s="446"/>
      <c r="NZK310" s="446"/>
      <c r="NZL310" s="446"/>
      <c r="NZM310" s="446"/>
      <c r="NZN310" s="446"/>
      <c r="NZO310" s="446"/>
      <c r="NZP310" s="446"/>
      <c r="NZQ310" s="446"/>
      <c r="NZR310" s="446"/>
      <c r="NZS310" s="446"/>
      <c r="NZT310" s="446"/>
      <c r="NZU310" s="446"/>
      <c r="NZV310" s="446"/>
      <c r="NZW310" s="446"/>
      <c r="NZX310" s="446"/>
      <c r="NZY310" s="446"/>
      <c r="NZZ310" s="446"/>
      <c r="OAA310" s="446"/>
      <c r="OAB310" s="446"/>
      <c r="OAC310" s="446"/>
      <c r="OAD310" s="446"/>
      <c r="OAE310" s="446"/>
      <c r="OAF310" s="446"/>
      <c r="OAG310" s="446"/>
      <c r="OAH310" s="446"/>
      <c r="OAI310" s="446"/>
      <c r="OAJ310" s="446"/>
      <c r="OAK310" s="446"/>
      <c r="OAL310" s="446"/>
      <c r="OAM310" s="446"/>
      <c r="OAN310" s="446"/>
      <c r="OAO310" s="446"/>
      <c r="OAP310" s="446"/>
      <c r="OAQ310" s="446"/>
      <c r="OAR310" s="446"/>
      <c r="OAS310" s="446"/>
      <c r="OAT310" s="446"/>
      <c r="OAU310" s="446"/>
      <c r="OAV310" s="446"/>
      <c r="OAW310" s="446"/>
      <c r="OAX310" s="446"/>
      <c r="OAY310" s="446"/>
      <c r="OAZ310" s="446"/>
      <c r="OBA310" s="446"/>
      <c r="OBB310" s="446"/>
      <c r="OBC310" s="446"/>
      <c r="OBD310" s="446"/>
      <c r="OBE310" s="446"/>
      <c r="OBF310" s="446"/>
      <c r="OBG310" s="446"/>
      <c r="OBH310" s="446"/>
      <c r="OBI310" s="446"/>
      <c r="OBJ310" s="446"/>
      <c r="OBK310" s="446"/>
      <c r="OBL310" s="446"/>
      <c r="OBM310" s="446"/>
      <c r="OBN310" s="446"/>
      <c r="OBO310" s="446"/>
      <c r="OBP310" s="446"/>
      <c r="OBQ310" s="446"/>
      <c r="OBR310" s="446"/>
      <c r="OBS310" s="446"/>
      <c r="OBT310" s="446"/>
      <c r="OBU310" s="446"/>
      <c r="OBV310" s="446"/>
      <c r="OBW310" s="446"/>
      <c r="OBX310" s="446"/>
      <c r="OBY310" s="446"/>
      <c r="OBZ310" s="446"/>
      <c r="OCA310" s="446"/>
      <c r="OCB310" s="446"/>
      <c r="OCC310" s="446"/>
      <c r="OCD310" s="446"/>
      <c r="OCE310" s="446"/>
      <c r="OCF310" s="446"/>
      <c r="OCG310" s="446"/>
      <c r="OCH310" s="446"/>
      <c r="OCI310" s="446"/>
      <c r="OCJ310" s="446"/>
      <c r="OCK310" s="446"/>
      <c r="OCL310" s="446"/>
      <c r="OCM310" s="446"/>
      <c r="OCN310" s="446"/>
      <c r="OCO310" s="446"/>
      <c r="OCP310" s="446"/>
      <c r="OCQ310" s="446"/>
      <c r="OCR310" s="446"/>
      <c r="OCS310" s="446"/>
      <c r="OCT310" s="446"/>
      <c r="OCU310" s="446"/>
      <c r="OCV310" s="446"/>
      <c r="OCW310" s="446"/>
      <c r="OCX310" s="446"/>
      <c r="OCY310" s="446"/>
      <c r="OCZ310" s="446"/>
      <c r="ODA310" s="446"/>
      <c r="ODB310" s="446"/>
      <c r="ODC310" s="446"/>
      <c r="ODD310" s="446"/>
      <c r="ODE310" s="446"/>
      <c r="ODF310" s="446"/>
      <c r="ODG310" s="446"/>
      <c r="ODH310" s="446"/>
      <c r="ODI310" s="446"/>
      <c r="ODJ310" s="446"/>
      <c r="ODK310" s="446"/>
      <c r="ODL310" s="446"/>
      <c r="ODM310" s="446"/>
      <c r="ODN310" s="446"/>
      <c r="ODO310" s="446"/>
      <c r="ODP310" s="446"/>
      <c r="ODQ310" s="446"/>
      <c r="ODR310" s="446"/>
      <c r="ODS310" s="446"/>
      <c r="ODT310" s="446"/>
      <c r="ODU310" s="446"/>
      <c r="ODV310" s="446"/>
      <c r="ODW310" s="446"/>
      <c r="ODX310" s="446"/>
      <c r="ODY310" s="446"/>
      <c r="ODZ310" s="446"/>
      <c r="OEA310" s="446"/>
      <c r="OEB310" s="446"/>
      <c r="OEC310" s="446"/>
      <c r="OED310" s="446"/>
      <c r="OEE310" s="446"/>
      <c r="OEF310" s="446"/>
      <c r="OEG310" s="446"/>
      <c r="OEH310" s="446"/>
      <c r="OEI310" s="446"/>
      <c r="OEJ310" s="446"/>
      <c r="OEK310" s="446"/>
      <c r="OEL310" s="446"/>
      <c r="OEM310" s="446"/>
      <c r="OEN310" s="446"/>
      <c r="OEO310" s="446"/>
      <c r="OEP310" s="446"/>
      <c r="OEQ310" s="446"/>
      <c r="OER310" s="446"/>
      <c r="OES310" s="446"/>
      <c r="OET310" s="446"/>
      <c r="OEU310" s="446"/>
      <c r="OEV310" s="446"/>
      <c r="OEW310" s="446"/>
      <c r="OEX310" s="446"/>
      <c r="OEY310" s="446"/>
      <c r="OEZ310" s="446"/>
      <c r="OFA310" s="446"/>
      <c r="OFB310" s="446"/>
      <c r="OFC310" s="446"/>
      <c r="OFD310" s="446"/>
      <c r="OFE310" s="446"/>
      <c r="OFF310" s="446"/>
      <c r="OFG310" s="446"/>
      <c r="OFH310" s="446"/>
      <c r="OFI310" s="446"/>
      <c r="OFJ310" s="446"/>
      <c r="OFK310" s="446"/>
      <c r="OFL310" s="446"/>
      <c r="OFM310" s="446"/>
      <c r="OFN310" s="446"/>
      <c r="OFO310" s="446"/>
      <c r="OFP310" s="446"/>
      <c r="OFQ310" s="446"/>
      <c r="OFR310" s="446"/>
      <c r="OFS310" s="446"/>
      <c r="OFT310" s="446"/>
      <c r="OFU310" s="446"/>
      <c r="OFV310" s="446"/>
      <c r="OFW310" s="446"/>
      <c r="OFX310" s="446"/>
      <c r="OFY310" s="446"/>
      <c r="OFZ310" s="446"/>
      <c r="OGA310" s="446"/>
      <c r="OGB310" s="446"/>
      <c r="OGC310" s="446"/>
      <c r="OGD310" s="446"/>
      <c r="OGE310" s="446"/>
      <c r="OGF310" s="446"/>
      <c r="OGG310" s="446"/>
      <c r="OGH310" s="446"/>
      <c r="OGI310" s="446"/>
      <c r="OGJ310" s="446"/>
      <c r="OGK310" s="446"/>
      <c r="OGL310" s="446"/>
      <c r="OGM310" s="446"/>
      <c r="OGN310" s="446"/>
      <c r="OGO310" s="446"/>
      <c r="OGP310" s="446"/>
      <c r="OGQ310" s="446"/>
      <c r="OGR310" s="446"/>
      <c r="OGS310" s="446"/>
      <c r="OGT310" s="446"/>
      <c r="OGU310" s="446"/>
      <c r="OGV310" s="446"/>
      <c r="OGW310" s="446"/>
      <c r="OGX310" s="446"/>
      <c r="OGY310" s="446"/>
      <c r="OGZ310" s="446"/>
      <c r="OHA310" s="446"/>
      <c r="OHB310" s="446"/>
      <c r="OHC310" s="446"/>
      <c r="OHD310" s="446"/>
      <c r="OHE310" s="446"/>
      <c r="OHF310" s="446"/>
      <c r="OHG310" s="446"/>
      <c r="OHH310" s="446"/>
      <c r="OHI310" s="446"/>
      <c r="OHJ310" s="446"/>
      <c r="OHK310" s="446"/>
      <c r="OHL310" s="446"/>
      <c r="OHM310" s="446"/>
      <c r="OHN310" s="446"/>
      <c r="OHO310" s="446"/>
      <c r="OHP310" s="446"/>
      <c r="OHQ310" s="446"/>
      <c r="OHR310" s="446"/>
      <c r="OHS310" s="446"/>
      <c r="OHT310" s="446"/>
      <c r="OHU310" s="446"/>
      <c r="OHV310" s="446"/>
      <c r="OHW310" s="446"/>
      <c r="OHX310" s="446"/>
      <c r="OHY310" s="446"/>
      <c r="OHZ310" s="446"/>
      <c r="OIA310" s="446"/>
      <c r="OIB310" s="446"/>
      <c r="OIC310" s="446"/>
      <c r="OID310" s="446"/>
      <c r="OIE310" s="446"/>
      <c r="OIF310" s="446"/>
      <c r="OIG310" s="446"/>
      <c r="OIH310" s="446"/>
      <c r="OII310" s="446"/>
      <c r="OIJ310" s="446"/>
      <c r="OIK310" s="446"/>
      <c r="OIL310" s="446"/>
      <c r="OIM310" s="446"/>
      <c r="OIN310" s="446"/>
      <c r="OIO310" s="446"/>
      <c r="OIP310" s="446"/>
      <c r="OIQ310" s="446"/>
      <c r="OIR310" s="446"/>
      <c r="OIS310" s="446"/>
      <c r="OIT310" s="446"/>
      <c r="OIU310" s="446"/>
      <c r="OIV310" s="446"/>
      <c r="OIW310" s="446"/>
      <c r="OIX310" s="446"/>
      <c r="OIY310" s="446"/>
      <c r="OIZ310" s="446"/>
      <c r="OJA310" s="446"/>
      <c r="OJB310" s="446"/>
      <c r="OJC310" s="446"/>
      <c r="OJD310" s="446"/>
      <c r="OJE310" s="446"/>
      <c r="OJF310" s="446"/>
      <c r="OJG310" s="446"/>
      <c r="OJH310" s="446"/>
      <c r="OJI310" s="446"/>
      <c r="OJJ310" s="446"/>
      <c r="OJK310" s="446"/>
      <c r="OJL310" s="446"/>
      <c r="OJM310" s="446"/>
      <c r="OJN310" s="446"/>
      <c r="OJO310" s="446"/>
      <c r="OJP310" s="446"/>
      <c r="OJQ310" s="446"/>
      <c r="OJR310" s="446"/>
      <c r="OJS310" s="446"/>
      <c r="OJT310" s="446"/>
      <c r="OJU310" s="446"/>
      <c r="OJV310" s="446"/>
      <c r="OJW310" s="446"/>
      <c r="OJX310" s="446"/>
      <c r="OJY310" s="446"/>
      <c r="OJZ310" s="446"/>
      <c r="OKA310" s="446"/>
      <c r="OKB310" s="446"/>
      <c r="OKC310" s="446"/>
      <c r="OKD310" s="446"/>
      <c r="OKE310" s="446"/>
      <c r="OKF310" s="446"/>
      <c r="OKG310" s="446"/>
      <c r="OKH310" s="446"/>
      <c r="OKI310" s="446"/>
      <c r="OKJ310" s="446"/>
      <c r="OKK310" s="446"/>
      <c r="OKL310" s="446"/>
      <c r="OKM310" s="446"/>
      <c r="OKN310" s="446"/>
      <c r="OKO310" s="446"/>
      <c r="OKP310" s="446"/>
      <c r="OKQ310" s="446"/>
      <c r="OKR310" s="446"/>
      <c r="OKS310" s="446"/>
      <c r="OKT310" s="446"/>
      <c r="OKU310" s="446"/>
      <c r="OKV310" s="446"/>
      <c r="OKW310" s="446"/>
      <c r="OKX310" s="446"/>
      <c r="OKY310" s="446"/>
      <c r="OKZ310" s="446"/>
      <c r="OLA310" s="446"/>
      <c r="OLB310" s="446"/>
      <c r="OLC310" s="446"/>
      <c r="OLD310" s="446"/>
      <c r="OLE310" s="446"/>
      <c r="OLF310" s="446"/>
      <c r="OLG310" s="446"/>
      <c r="OLH310" s="446"/>
      <c r="OLI310" s="446"/>
      <c r="OLJ310" s="446"/>
      <c r="OLK310" s="446"/>
      <c r="OLL310" s="446"/>
      <c r="OLM310" s="446"/>
      <c r="OLN310" s="446"/>
      <c r="OLO310" s="446"/>
      <c r="OLP310" s="446"/>
      <c r="OLQ310" s="446"/>
      <c r="OLR310" s="446"/>
      <c r="OLS310" s="446"/>
      <c r="OLT310" s="446"/>
      <c r="OLU310" s="446"/>
      <c r="OLV310" s="446"/>
      <c r="OLW310" s="446"/>
      <c r="OLX310" s="446"/>
      <c r="OLY310" s="446"/>
      <c r="OLZ310" s="446"/>
      <c r="OMA310" s="446"/>
      <c r="OMB310" s="446"/>
      <c r="OMC310" s="446"/>
      <c r="OMD310" s="446"/>
      <c r="OME310" s="446"/>
      <c r="OMF310" s="446"/>
      <c r="OMG310" s="446"/>
      <c r="OMH310" s="446"/>
      <c r="OMI310" s="446"/>
      <c r="OMJ310" s="446"/>
      <c r="OMK310" s="446"/>
      <c r="OML310" s="446"/>
      <c r="OMM310" s="446"/>
      <c r="OMN310" s="446"/>
      <c r="OMO310" s="446"/>
      <c r="OMP310" s="446"/>
      <c r="OMQ310" s="446"/>
      <c r="OMR310" s="446"/>
      <c r="OMS310" s="446"/>
      <c r="OMT310" s="446"/>
      <c r="OMU310" s="446"/>
      <c r="OMV310" s="446"/>
      <c r="OMW310" s="446"/>
      <c r="OMX310" s="446"/>
      <c r="OMY310" s="446"/>
      <c r="OMZ310" s="446"/>
      <c r="ONA310" s="446"/>
      <c r="ONB310" s="446"/>
      <c r="ONC310" s="446"/>
      <c r="OND310" s="446"/>
      <c r="ONE310" s="446"/>
      <c r="ONF310" s="446"/>
      <c r="ONG310" s="446"/>
      <c r="ONH310" s="446"/>
      <c r="ONI310" s="446"/>
      <c r="ONJ310" s="446"/>
      <c r="ONK310" s="446"/>
      <c r="ONL310" s="446"/>
      <c r="ONM310" s="446"/>
      <c r="ONN310" s="446"/>
      <c r="ONO310" s="446"/>
      <c r="ONP310" s="446"/>
      <c r="ONQ310" s="446"/>
      <c r="ONR310" s="446"/>
      <c r="ONS310" s="446"/>
      <c r="ONT310" s="446"/>
      <c r="ONU310" s="446"/>
      <c r="ONV310" s="446"/>
      <c r="ONW310" s="446"/>
      <c r="ONX310" s="446"/>
      <c r="ONY310" s="446"/>
      <c r="ONZ310" s="446"/>
      <c r="OOA310" s="446"/>
      <c r="OOB310" s="446"/>
      <c r="OOC310" s="446"/>
      <c r="OOD310" s="446"/>
      <c r="OOE310" s="446"/>
      <c r="OOF310" s="446"/>
      <c r="OOG310" s="446"/>
      <c r="OOH310" s="446"/>
      <c r="OOI310" s="446"/>
      <c r="OOJ310" s="446"/>
      <c r="OOK310" s="446"/>
      <c r="OOL310" s="446"/>
      <c r="OOM310" s="446"/>
      <c r="OON310" s="446"/>
      <c r="OOO310" s="446"/>
      <c r="OOP310" s="446"/>
      <c r="OOQ310" s="446"/>
      <c r="OOR310" s="446"/>
      <c r="OOS310" s="446"/>
      <c r="OOT310" s="446"/>
      <c r="OOU310" s="446"/>
      <c r="OOV310" s="446"/>
      <c r="OOW310" s="446"/>
      <c r="OOX310" s="446"/>
      <c r="OOY310" s="446"/>
      <c r="OOZ310" s="446"/>
      <c r="OPA310" s="446"/>
      <c r="OPB310" s="446"/>
      <c r="OPC310" s="446"/>
      <c r="OPD310" s="446"/>
      <c r="OPE310" s="446"/>
      <c r="OPF310" s="446"/>
      <c r="OPG310" s="446"/>
      <c r="OPH310" s="446"/>
      <c r="OPI310" s="446"/>
      <c r="OPJ310" s="446"/>
      <c r="OPK310" s="446"/>
      <c r="OPL310" s="446"/>
      <c r="OPM310" s="446"/>
      <c r="OPN310" s="446"/>
      <c r="OPO310" s="446"/>
      <c r="OPP310" s="446"/>
      <c r="OPQ310" s="446"/>
      <c r="OPR310" s="446"/>
      <c r="OPS310" s="446"/>
      <c r="OPT310" s="446"/>
      <c r="OPU310" s="446"/>
      <c r="OPV310" s="446"/>
      <c r="OPW310" s="446"/>
      <c r="OPX310" s="446"/>
      <c r="OPY310" s="446"/>
      <c r="OPZ310" s="446"/>
      <c r="OQA310" s="446"/>
      <c r="OQB310" s="446"/>
      <c r="OQC310" s="446"/>
      <c r="OQD310" s="446"/>
      <c r="OQE310" s="446"/>
      <c r="OQF310" s="446"/>
      <c r="OQG310" s="446"/>
      <c r="OQH310" s="446"/>
      <c r="OQI310" s="446"/>
      <c r="OQJ310" s="446"/>
      <c r="OQK310" s="446"/>
      <c r="OQL310" s="446"/>
      <c r="OQM310" s="446"/>
      <c r="OQN310" s="446"/>
      <c r="OQO310" s="446"/>
      <c r="OQP310" s="446"/>
      <c r="OQQ310" s="446"/>
      <c r="OQR310" s="446"/>
      <c r="OQS310" s="446"/>
      <c r="OQT310" s="446"/>
      <c r="OQU310" s="446"/>
      <c r="OQV310" s="446"/>
      <c r="OQW310" s="446"/>
      <c r="OQX310" s="446"/>
      <c r="OQY310" s="446"/>
      <c r="OQZ310" s="446"/>
      <c r="ORA310" s="446"/>
      <c r="ORB310" s="446"/>
      <c r="ORC310" s="446"/>
      <c r="ORD310" s="446"/>
      <c r="ORE310" s="446"/>
      <c r="ORF310" s="446"/>
      <c r="ORG310" s="446"/>
      <c r="ORH310" s="446"/>
      <c r="ORI310" s="446"/>
      <c r="ORJ310" s="446"/>
      <c r="ORK310" s="446"/>
      <c r="ORL310" s="446"/>
      <c r="ORM310" s="446"/>
      <c r="ORN310" s="446"/>
      <c r="ORO310" s="446"/>
      <c r="ORP310" s="446"/>
      <c r="ORQ310" s="446"/>
      <c r="ORR310" s="446"/>
      <c r="ORS310" s="446"/>
      <c r="ORT310" s="446"/>
      <c r="ORU310" s="446"/>
      <c r="ORV310" s="446"/>
      <c r="ORW310" s="446"/>
      <c r="ORX310" s="446"/>
      <c r="ORY310" s="446"/>
      <c r="ORZ310" s="446"/>
      <c r="OSA310" s="446"/>
      <c r="OSB310" s="446"/>
      <c r="OSC310" s="446"/>
      <c r="OSD310" s="446"/>
      <c r="OSE310" s="446"/>
      <c r="OSF310" s="446"/>
      <c r="OSG310" s="446"/>
      <c r="OSH310" s="446"/>
      <c r="OSI310" s="446"/>
      <c r="OSJ310" s="446"/>
      <c r="OSK310" s="446"/>
      <c r="OSL310" s="446"/>
      <c r="OSM310" s="446"/>
      <c r="OSN310" s="446"/>
      <c r="OSO310" s="446"/>
      <c r="OSP310" s="446"/>
      <c r="OSQ310" s="446"/>
      <c r="OSR310" s="446"/>
      <c r="OSS310" s="446"/>
      <c r="OST310" s="446"/>
      <c r="OSU310" s="446"/>
      <c r="OSV310" s="446"/>
      <c r="OSW310" s="446"/>
      <c r="OSX310" s="446"/>
      <c r="OSY310" s="446"/>
      <c r="OSZ310" s="446"/>
      <c r="OTA310" s="446"/>
      <c r="OTB310" s="446"/>
      <c r="OTC310" s="446"/>
      <c r="OTD310" s="446"/>
      <c r="OTE310" s="446"/>
      <c r="OTF310" s="446"/>
      <c r="OTG310" s="446"/>
      <c r="OTH310" s="446"/>
      <c r="OTI310" s="446"/>
      <c r="OTJ310" s="446"/>
      <c r="OTK310" s="446"/>
      <c r="OTL310" s="446"/>
      <c r="OTM310" s="446"/>
      <c r="OTN310" s="446"/>
      <c r="OTO310" s="446"/>
      <c r="OTP310" s="446"/>
      <c r="OTQ310" s="446"/>
      <c r="OTR310" s="446"/>
      <c r="OTS310" s="446"/>
      <c r="OTT310" s="446"/>
      <c r="OTU310" s="446"/>
      <c r="OTV310" s="446"/>
      <c r="OTW310" s="446"/>
      <c r="OTX310" s="446"/>
      <c r="OTY310" s="446"/>
      <c r="OTZ310" s="446"/>
      <c r="OUA310" s="446"/>
      <c r="OUB310" s="446"/>
      <c r="OUC310" s="446"/>
      <c r="OUD310" s="446"/>
      <c r="OUE310" s="446"/>
      <c r="OUF310" s="446"/>
      <c r="OUG310" s="446"/>
      <c r="OUH310" s="446"/>
      <c r="OUI310" s="446"/>
      <c r="OUJ310" s="446"/>
      <c r="OUK310" s="446"/>
      <c r="OUL310" s="446"/>
      <c r="OUM310" s="446"/>
      <c r="OUN310" s="446"/>
      <c r="OUO310" s="446"/>
      <c r="OUP310" s="446"/>
      <c r="OUQ310" s="446"/>
      <c r="OUR310" s="446"/>
      <c r="OUS310" s="446"/>
      <c r="OUT310" s="446"/>
      <c r="OUU310" s="446"/>
      <c r="OUV310" s="446"/>
      <c r="OUW310" s="446"/>
      <c r="OUX310" s="446"/>
      <c r="OUY310" s="446"/>
      <c r="OUZ310" s="446"/>
      <c r="OVA310" s="446"/>
      <c r="OVB310" s="446"/>
      <c r="OVC310" s="446"/>
      <c r="OVD310" s="446"/>
      <c r="OVE310" s="446"/>
      <c r="OVF310" s="446"/>
      <c r="OVG310" s="446"/>
      <c r="OVH310" s="446"/>
      <c r="OVI310" s="446"/>
      <c r="OVJ310" s="446"/>
      <c r="OVK310" s="446"/>
      <c r="OVL310" s="446"/>
      <c r="OVM310" s="446"/>
      <c r="OVN310" s="446"/>
      <c r="OVO310" s="446"/>
      <c r="OVP310" s="446"/>
      <c r="OVQ310" s="446"/>
      <c r="OVR310" s="446"/>
      <c r="OVS310" s="446"/>
      <c r="OVT310" s="446"/>
      <c r="OVU310" s="446"/>
      <c r="OVV310" s="446"/>
      <c r="OVW310" s="446"/>
      <c r="OVX310" s="446"/>
      <c r="OVY310" s="446"/>
      <c r="OVZ310" s="446"/>
      <c r="OWA310" s="446"/>
      <c r="OWB310" s="446"/>
      <c r="OWC310" s="446"/>
      <c r="OWD310" s="446"/>
      <c r="OWE310" s="446"/>
      <c r="OWF310" s="446"/>
      <c r="OWG310" s="446"/>
      <c r="OWH310" s="446"/>
      <c r="OWI310" s="446"/>
      <c r="OWJ310" s="446"/>
      <c r="OWK310" s="446"/>
      <c r="OWL310" s="446"/>
      <c r="OWM310" s="446"/>
      <c r="OWN310" s="446"/>
      <c r="OWO310" s="446"/>
      <c r="OWP310" s="446"/>
      <c r="OWQ310" s="446"/>
      <c r="OWR310" s="446"/>
      <c r="OWS310" s="446"/>
      <c r="OWT310" s="446"/>
      <c r="OWU310" s="446"/>
      <c r="OWV310" s="446"/>
      <c r="OWW310" s="446"/>
      <c r="OWX310" s="446"/>
      <c r="OWY310" s="446"/>
      <c r="OWZ310" s="446"/>
      <c r="OXA310" s="446"/>
      <c r="OXB310" s="446"/>
      <c r="OXC310" s="446"/>
      <c r="OXD310" s="446"/>
      <c r="OXE310" s="446"/>
      <c r="OXF310" s="446"/>
      <c r="OXG310" s="446"/>
      <c r="OXH310" s="446"/>
      <c r="OXI310" s="446"/>
      <c r="OXJ310" s="446"/>
      <c r="OXK310" s="446"/>
      <c r="OXL310" s="446"/>
      <c r="OXM310" s="446"/>
      <c r="OXN310" s="446"/>
      <c r="OXO310" s="446"/>
      <c r="OXP310" s="446"/>
      <c r="OXQ310" s="446"/>
      <c r="OXR310" s="446"/>
      <c r="OXS310" s="446"/>
      <c r="OXT310" s="446"/>
      <c r="OXU310" s="446"/>
      <c r="OXV310" s="446"/>
      <c r="OXW310" s="446"/>
      <c r="OXX310" s="446"/>
      <c r="OXY310" s="446"/>
      <c r="OXZ310" s="446"/>
      <c r="OYA310" s="446"/>
      <c r="OYB310" s="446"/>
      <c r="OYC310" s="446"/>
      <c r="OYD310" s="446"/>
      <c r="OYE310" s="446"/>
      <c r="OYF310" s="446"/>
      <c r="OYG310" s="446"/>
      <c r="OYH310" s="446"/>
      <c r="OYI310" s="446"/>
      <c r="OYJ310" s="446"/>
      <c r="OYK310" s="446"/>
      <c r="OYL310" s="446"/>
      <c r="OYM310" s="446"/>
      <c r="OYN310" s="446"/>
      <c r="OYO310" s="446"/>
      <c r="OYP310" s="446"/>
      <c r="OYQ310" s="446"/>
      <c r="OYR310" s="446"/>
      <c r="OYS310" s="446"/>
      <c r="OYT310" s="446"/>
      <c r="OYU310" s="446"/>
      <c r="OYV310" s="446"/>
      <c r="OYW310" s="446"/>
      <c r="OYX310" s="446"/>
      <c r="OYY310" s="446"/>
      <c r="OYZ310" s="446"/>
      <c r="OZA310" s="446"/>
      <c r="OZB310" s="446"/>
      <c r="OZC310" s="446"/>
      <c r="OZD310" s="446"/>
      <c r="OZE310" s="446"/>
      <c r="OZF310" s="446"/>
      <c r="OZG310" s="446"/>
      <c r="OZH310" s="446"/>
      <c r="OZI310" s="446"/>
      <c r="OZJ310" s="446"/>
      <c r="OZK310" s="446"/>
      <c r="OZL310" s="446"/>
      <c r="OZM310" s="446"/>
      <c r="OZN310" s="446"/>
      <c r="OZO310" s="446"/>
      <c r="OZP310" s="446"/>
      <c r="OZQ310" s="446"/>
      <c r="OZR310" s="446"/>
      <c r="OZS310" s="446"/>
      <c r="OZT310" s="446"/>
      <c r="OZU310" s="446"/>
      <c r="OZV310" s="446"/>
      <c r="OZW310" s="446"/>
      <c r="OZX310" s="446"/>
      <c r="OZY310" s="446"/>
      <c r="OZZ310" s="446"/>
      <c r="PAA310" s="446"/>
      <c r="PAB310" s="446"/>
      <c r="PAC310" s="446"/>
      <c r="PAD310" s="446"/>
      <c r="PAE310" s="446"/>
      <c r="PAF310" s="446"/>
      <c r="PAG310" s="446"/>
      <c r="PAH310" s="446"/>
      <c r="PAI310" s="446"/>
      <c r="PAJ310" s="446"/>
      <c r="PAK310" s="446"/>
      <c r="PAL310" s="446"/>
      <c r="PAM310" s="446"/>
      <c r="PAN310" s="446"/>
      <c r="PAO310" s="446"/>
      <c r="PAP310" s="446"/>
      <c r="PAQ310" s="446"/>
      <c r="PAR310" s="446"/>
      <c r="PAS310" s="446"/>
      <c r="PAT310" s="446"/>
      <c r="PAU310" s="446"/>
      <c r="PAV310" s="446"/>
      <c r="PAW310" s="446"/>
      <c r="PAX310" s="446"/>
      <c r="PAY310" s="446"/>
      <c r="PAZ310" s="446"/>
      <c r="PBA310" s="446"/>
      <c r="PBB310" s="446"/>
      <c r="PBC310" s="446"/>
      <c r="PBD310" s="446"/>
      <c r="PBE310" s="446"/>
      <c r="PBF310" s="446"/>
      <c r="PBG310" s="446"/>
      <c r="PBH310" s="446"/>
      <c r="PBI310" s="446"/>
      <c r="PBJ310" s="446"/>
      <c r="PBK310" s="446"/>
      <c r="PBL310" s="446"/>
      <c r="PBM310" s="446"/>
      <c r="PBN310" s="446"/>
      <c r="PBO310" s="446"/>
      <c r="PBP310" s="446"/>
      <c r="PBQ310" s="446"/>
      <c r="PBR310" s="446"/>
      <c r="PBS310" s="446"/>
      <c r="PBT310" s="446"/>
      <c r="PBU310" s="446"/>
      <c r="PBV310" s="446"/>
      <c r="PBW310" s="446"/>
      <c r="PBX310" s="446"/>
      <c r="PBY310" s="446"/>
      <c r="PBZ310" s="446"/>
      <c r="PCA310" s="446"/>
      <c r="PCB310" s="446"/>
      <c r="PCC310" s="446"/>
      <c r="PCD310" s="446"/>
      <c r="PCE310" s="446"/>
      <c r="PCF310" s="446"/>
      <c r="PCG310" s="446"/>
      <c r="PCH310" s="446"/>
      <c r="PCI310" s="446"/>
      <c r="PCJ310" s="446"/>
      <c r="PCK310" s="446"/>
      <c r="PCL310" s="446"/>
      <c r="PCM310" s="446"/>
      <c r="PCN310" s="446"/>
      <c r="PCO310" s="446"/>
      <c r="PCP310" s="446"/>
      <c r="PCQ310" s="446"/>
      <c r="PCR310" s="446"/>
      <c r="PCS310" s="446"/>
      <c r="PCT310" s="446"/>
      <c r="PCU310" s="446"/>
      <c r="PCV310" s="446"/>
      <c r="PCW310" s="446"/>
      <c r="PCX310" s="446"/>
      <c r="PCY310" s="446"/>
      <c r="PCZ310" s="446"/>
      <c r="PDA310" s="446"/>
      <c r="PDB310" s="446"/>
      <c r="PDC310" s="446"/>
      <c r="PDD310" s="446"/>
      <c r="PDE310" s="446"/>
      <c r="PDF310" s="446"/>
      <c r="PDG310" s="446"/>
      <c r="PDH310" s="446"/>
      <c r="PDI310" s="446"/>
      <c r="PDJ310" s="446"/>
      <c r="PDK310" s="446"/>
      <c r="PDL310" s="446"/>
      <c r="PDM310" s="446"/>
      <c r="PDN310" s="446"/>
      <c r="PDO310" s="446"/>
      <c r="PDP310" s="446"/>
      <c r="PDQ310" s="446"/>
      <c r="PDR310" s="446"/>
      <c r="PDS310" s="446"/>
      <c r="PDT310" s="446"/>
      <c r="PDU310" s="446"/>
      <c r="PDV310" s="446"/>
      <c r="PDW310" s="446"/>
      <c r="PDX310" s="446"/>
      <c r="PDY310" s="446"/>
      <c r="PDZ310" s="446"/>
      <c r="PEA310" s="446"/>
      <c r="PEB310" s="446"/>
      <c r="PEC310" s="446"/>
      <c r="PED310" s="446"/>
      <c r="PEE310" s="446"/>
      <c r="PEF310" s="446"/>
      <c r="PEG310" s="446"/>
      <c r="PEH310" s="446"/>
      <c r="PEI310" s="446"/>
      <c r="PEJ310" s="446"/>
      <c r="PEK310" s="446"/>
      <c r="PEL310" s="446"/>
      <c r="PEM310" s="446"/>
      <c r="PEN310" s="446"/>
      <c r="PEO310" s="446"/>
      <c r="PEP310" s="446"/>
      <c r="PEQ310" s="446"/>
      <c r="PER310" s="446"/>
      <c r="PES310" s="446"/>
      <c r="PET310" s="446"/>
      <c r="PEU310" s="446"/>
      <c r="PEV310" s="446"/>
      <c r="PEW310" s="446"/>
      <c r="PEX310" s="446"/>
      <c r="PEY310" s="446"/>
      <c r="PEZ310" s="446"/>
      <c r="PFA310" s="446"/>
      <c r="PFB310" s="446"/>
      <c r="PFC310" s="446"/>
      <c r="PFD310" s="446"/>
      <c r="PFE310" s="446"/>
      <c r="PFF310" s="446"/>
      <c r="PFG310" s="446"/>
      <c r="PFH310" s="446"/>
      <c r="PFI310" s="446"/>
      <c r="PFJ310" s="446"/>
      <c r="PFK310" s="446"/>
      <c r="PFL310" s="446"/>
      <c r="PFM310" s="446"/>
      <c r="PFN310" s="446"/>
      <c r="PFO310" s="446"/>
      <c r="PFP310" s="446"/>
      <c r="PFQ310" s="446"/>
      <c r="PFR310" s="446"/>
      <c r="PFS310" s="446"/>
      <c r="PFT310" s="446"/>
      <c r="PFU310" s="446"/>
      <c r="PFV310" s="446"/>
      <c r="PFW310" s="446"/>
      <c r="PFX310" s="446"/>
      <c r="PFY310" s="446"/>
      <c r="PFZ310" s="446"/>
      <c r="PGA310" s="446"/>
      <c r="PGB310" s="446"/>
      <c r="PGC310" s="446"/>
      <c r="PGD310" s="446"/>
      <c r="PGE310" s="446"/>
      <c r="PGF310" s="446"/>
      <c r="PGG310" s="446"/>
      <c r="PGH310" s="446"/>
      <c r="PGI310" s="446"/>
      <c r="PGJ310" s="446"/>
      <c r="PGK310" s="446"/>
      <c r="PGL310" s="446"/>
      <c r="PGM310" s="446"/>
      <c r="PGN310" s="446"/>
      <c r="PGO310" s="446"/>
      <c r="PGP310" s="446"/>
      <c r="PGQ310" s="446"/>
      <c r="PGR310" s="446"/>
      <c r="PGS310" s="446"/>
      <c r="PGT310" s="446"/>
      <c r="PGU310" s="446"/>
      <c r="PGV310" s="446"/>
      <c r="PGW310" s="446"/>
      <c r="PGX310" s="446"/>
      <c r="PGY310" s="446"/>
      <c r="PGZ310" s="446"/>
      <c r="PHA310" s="446"/>
      <c r="PHB310" s="446"/>
      <c r="PHC310" s="446"/>
      <c r="PHD310" s="446"/>
      <c r="PHE310" s="446"/>
      <c r="PHF310" s="446"/>
      <c r="PHG310" s="446"/>
      <c r="PHH310" s="446"/>
      <c r="PHI310" s="446"/>
      <c r="PHJ310" s="446"/>
      <c r="PHK310" s="446"/>
      <c r="PHL310" s="446"/>
      <c r="PHM310" s="446"/>
      <c r="PHN310" s="446"/>
      <c r="PHO310" s="446"/>
      <c r="PHP310" s="446"/>
      <c r="PHQ310" s="446"/>
      <c r="PHR310" s="446"/>
      <c r="PHS310" s="446"/>
      <c r="PHT310" s="446"/>
      <c r="PHU310" s="446"/>
      <c r="PHV310" s="446"/>
      <c r="PHW310" s="446"/>
      <c r="PHX310" s="446"/>
      <c r="PHY310" s="446"/>
      <c r="PHZ310" s="446"/>
      <c r="PIA310" s="446"/>
      <c r="PIB310" s="446"/>
      <c r="PIC310" s="446"/>
      <c r="PID310" s="446"/>
      <c r="PIE310" s="446"/>
      <c r="PIF310" s="446"/>
      <c r="PIG310" s="446"/>
      <c r="PIH310" s="446"/>
      <c r="PII310" s="446"/>
      <c r="PIJ310" s="446"/>
      <c r="PIK310" s="446"/>
      <c r="PIL310" s="446"/>
      <c r="PIM310" s="446"/>
      <c r="PIN310" s="446"/>
      <c r="PIO310" s="446"/>
      <c r="PIP310" s="446"/>
      <c r="PIQ310" s="446"/>
      <c r="PIR310" s="446"/>
      <c r="PIS310" s="446"/>
      <c r="PIT310" s="446"/>
      <c r="PIU310" s="446"/>
      <c r="PIV310" s="446"/>
      <c r="PIW310" s="446"/>
      <c r="PIX310" s="446"/>
      <c r="PIY310" s="446"/>
      <c r="PIZ310" s="446"/>
      <c r="PJA310" s="446"/>
      <c r="PJB310" s="446"/>
      <c r="PJC310" s="446"/>
      <c r="PJD310" s="446"/>
      <c r="PJE310" s="446"/>
      <c r="PJF310" s="446"/>
      <c r="PJG310" s="446"/>
      <c r="PJH310" s="446"/>
      <c r="PJI310" s="446"/>
      <c r="PJJ310" s="446"/>
      <c r="PJK310" s="446"/>
      <c r="PJL310" s="446"/>
      <c r="PJM310" s="446"/>
      <c r="PJN310" s="446"/>
      <c r="PJO310" s="446"/>
      <c r="PJP310" s="446"/>
      <c r="PJQ310" s="446"/>
      <c r="PJR310" s="446"/>
      <c r="PJS310" s="446"/>
      <c r="PJT310" s="446"/>
      <c r="PJU310" s="446"/>
      <c r="PJV310" s="446"/>
      <c r="PJW310" s="446"/>
      <c r="PJX310" s="446"/>
      <c r="PJY310" s="446"/>
      <c r="PJZ310" s="446"/>
      <c r="PKA310" s="446"/>
      <c r="PKB310" s="446"/>
      <c r="PKC310" s="446"/>
      <c r="PKD310" s="446"/>
      <c r="PKE310" s="446"/>
      <c r="PKF310" s="446"/>
      <c r="PKG310" s="446"/>
      <c r="PKH310" s="446"/>
      <c r="PKI310" s="446"/>
      <c r="PKJ310" s="446"/>
      <c r="PKK310" s="446"/>
      <c r="PKL310" s="446"/>
      <c r="PKM310" s="446"/>
      <c r="PKN310" s="446"/>
      <c r="PKO310" s="446"/>
      <c r="PKP310" s="446"/>
      <c r="PKQ310" s="446"/>
      <c r="PKR310" s="446"/>
      <c r="PKS310" s="446"/>
      <c r="PKT310" s="446"/>
      <c r="PKU310" s="446"/>
      <c r="PKV310" s="446"/>
      <c r="PKW310" s="446"/>
      <c r="PKX310" s="446"/>
      <c r="PKY310" s="446"/>
      <c r="PKZ310" s="446"/>
      <c r="PLA310" s="446"/>
      <c r="PLB310" s="446"/>
      <c r="PLC310" s="446"/>
      <c r="PLD310" s="446"/>
      <c r="PLE310" s="446"/>
      <c r="PLF310" s="446"/>
      <c r="PLG310" s="446"/>
      <c r="PLH310" s="446"/>
      <c r="PLI310" s="446"/>
      <c r="PLJ310" s="446"/>
      <c r="PLK310" s="446"/>
      <c r="PLL310" s="446"/>
      <c r="PLM310" s="446"/>
      <c r="PLN310" s="446"/>
      <c r="PLO310" s="446"/>
      <c r="PLP310" s="446"/>
      <c r="PLQ310" s="446"/>
      <c r="PLR310" s="446"/>
      <c r="PLS310" s="446"/>
      <c r="PLT310" s="446"/>
      <c r="PLU310" s="446"/>
      <c r="PLV310" s="446"/>
      <c r="PLW310" s="446"/>
      <c r="PLX310" s="446"/>
      <c r="PLY310" s="446"/>
      <c r="PLZ310" s="446"/>
      <c r="PMA310" s="446"/>
      <c r="PMB310" s="446"/>
      <c r="PMC310" s="446"/>
      <c r="PMD310" s="446"/>
      <c r="PME310" s="446"/>
      <c r="PMF310" s="446"/>
      <c r="PMG310" s="446"/>
      <c r="PMH310" s="446"/>
      <c r="PMI310" s="446"/>
      <c r="PMJ310" s="446"/>
      <c r="PMK310" s="446"/>
      <c r="PML310" s="446"/>
      <c r="PMM310" s="446"/>
      <c r="PMN310" s="446"/>
      <c r="PMO310" s="446"/>
      <c r="PMP310" s="446"/>
      <c r="PMQ310" s="446"/>
      <c r="PMR310" s="446"/>
      <c r="PMS310" s="446"/>
      <c r="PMT310" s="446"/>
      <c r="PMU310" s="446"/>
      <c r="PMV310" s="446"/>
      <c r="PMW310" s="446"/>
      <c r="PMX310" s="446"/>
      <c r="PMY310" s="446"/>
      <c r="PMZ310" s="446"/>
      <c r="PNA310" s="446"/>
      <c r="PNB310" s="446"/>
      <c r="PNC310" s="446"/>
      <c r="PND310" s="446"/>
      <c r="PNE310" s="446"/>
      <c r="PNF310" s="446"/>
      <c r="PNG310" s="446"/>
      <c r="PNH310" s="446"/>
      <c r="PNI310" s="446"/>
      <c r="PNJ310" s="446"/>
      <c r="PNK310" s="446"/>
      <c r="PNL310" s="446"/>
      <c r="PNM310" s="446"/>
      <c r="PNN310" s="446"/>
      <c r="PNO310" s="446"/>
      <c r="PNP310" s="446"/>
      <c r="PNQ310" s="446"/>
      <c r="PNR310" s="446"/>
      <c r="PNS310" s="446"/>
      <c r="PNT310" s="446"/>
      <c r="PNU310" s="446"/>
      <c r="PNV310" s="446"/>
      <c r="PNW310" s="446"/>
      <c r="PNX310" s="446"/>
      <c r="PNY310" s="446"/>
      <c r="PNZ310" s="446"/>
      <c r="POA310" s="446"/>
      <c r="POB310" s="446"/>
      <c r="POC310" s="446"/>
      <c r="POD310" s="446"/>
      <c r="POE310" s="446"/>
      <c r="POF310" s="446"/>
      <c r="POG310" s="446"/>
      <c r="POH310" s="446"/>
      <c r="POI310" s="446"/>
      <c r="POJ310" s="446"/>
      <c r="POK310" s="446"/>
      <c r="POL310" s="446"/>
      <c r="POM310" s="446"/>
      <c r="PON310" s="446"/>
      <c r="POO310" s="446"/>
      <c r="POP310" s="446"/>
      <c r="POQ310" s="446"/>
      <c r="POR310" s="446"/>
      <c r="POS310" s="446"/>
      <c r="POT310" s="446"/>
      <c r="POU310" s="446"/>
      <c r="POV310" s="446"/>
      <c r="POW310" s="446"/>
      <c r="POX310" s="446"/>
      <c r="POY310" s="446"/>
      <c r="POZ310" s="446"/>
      <c r="PPA310" s="446"/>
      <c r="PPB310" s="446"/>
      <c r="PPC310" s="446"/>
      <c r="PPD310" s="446"/>
      <c r="PPE310" s="446"/>
      <c r="PPF310" s="446"/>
      <c r="PPG310" s="446"/>
      <c r="PPH310" s="446"/>
      <c r="PPI310" s="446"/>
      <c r="PPJ310" s="446"/>
      <c r="PPK310" s="446"/>
      <c r="PPL310" s="446"/>
      <c r="PPM310" s="446"/>
      <c r="PPN310" s="446"/>
      <c r="PPO310" s="446"/>
      <c r="PPP310" s="446"/>
      <c r="PPQ310" s="446"/>
      <c r="PPR310" s="446"/>
      <c r="PPS310" s="446"/>
      <c r="PPT310" s="446"/>
      <c r="PPU310" s="446"/>
      <c r="PPV310" s="446"/>
      <c r="PPW310" s="446"/>
      <c r="PPX310" s="446"/>
      <c r="PPY310" s="446"/>
      <c r="PPZ310" s="446"/>
      <c r="PQA310" s="446"/>
      <c r="PQB310" s="446"/>
      <c r="PQC310" s="446"/>
      <c r="PQD310" s="446"/>
      <c r="PQE310" s="446"/>
      <c r="PQF310" s="446"/>
      <c r="PQG310" s="446"/>
      <c r="PQH310" s="446"/>
      <c r="PQI310" s="446"/>
      <c r="PQJ310" s="446"/>
      <c r="PQK310" s="446"/>
      <c r="PQL310" s="446"/>
      <c r="PQM310" s="446"/>
      <c r="PQN310" s="446"/>
      <c r="PQO310" s="446"/>
      <c r="PQP310" s="446"/>
      <c r="PQQ310" s="446"/>
      <c r="PQR310" s="446"/>
      <c r="PQS310" s="446"/>
      <c r="PQT310" s="446"/>
      <c r="PQU310" s="446"/>
      <c r="PQV310" s="446"/>
      <c r="PQW310" s="446"/>
      <c r="PQX310" s="446"/>
      <c r="PQY310" s="446"/>
      <c r="PQZ310" s="446"/>
      <c r="PRA310" s="446"/>
      <c r="PRB310" s="446"/>
      <c r="PRC310" s="446"/>
      <c r="PRD310" s="446"/>
      <c r="PRE310" s="446"/>
      <c r="PRF310" s="446"/>
      <c r="PRG310" s="446"/>
      <c r="PRH310" s="446"/>
      <c r="PRI310" s="446"/>
      <c r="PRJ310" s="446"/>
      <c r="PRK310" s="446"/>
      <c r="PRL310" s="446"/>
      <c r="PRM310" s="446"/>
      <c r="PRN310" s="446"/>
      <c r="PRO310" s="446"/>
      <c r="PRP310" s="446"/>
      <c r="PRQ310" s="446"/>
      <c r="PRR310" s="446"/>
      <c r="PRS310" s="446"/>
      <c r="PRT310" s="446"/>
      <c r="PRU310" s="446"/>
      <c r="PRV310" s="446"/>
      <c r="PRW310" s="446"/>
      <c r="PRX310" s="446"/>
      <c r="PRY310" s="446"/>
      <c r="PRZ310" s="446"/>
      <c r="PSA310" s="446"/>
      <c r="PSB310" s="446"/>
      <c r="PSC310" s="446"/>
      <c r="PSD310" s="446"/>
      <c r="PSE310" s="446"/>
      <c r="PSF310" s="446"/>
      <c r="PSG310" s="446"/>
      <c r="PSH310" s="446"/>
      <c r="PSI310" s="446"/>
      <c r="PSJ310" s="446"/>
      <c r="PSK310" s="446"/>
      <c r="PSL310" s="446"/>
      <c r="PSM310" s="446"/>
      <c r="PSN310" s="446"/>
      <c r="PSO310" s="446"/>
      <c r="PSP310" s="446"/>
      <c r="PSQ310" s="446"/>
      <c r="PSR310" s="446"/>
      <c r="PSS310" s="446"/>
      <c r="PST310" s="446"/>
      <c r="PSU310" s="446"/>
      <c r="PSV310" s="446"/>
      <c r="PSW310" s="446"/>
      <c r="PSX310" s="446"/>
      <c r="PSY310" s="446"/>
      <c r="PSZ310" s="446"/>
      <c r="PTA310" s="446"/>
      <c r="PTB310" s="446"/>
      <c r="PTC310" s="446"/>
      <c r="PTD310" s="446"/>
      <c r="PTE310" s="446"/>
      <c r="PTF310" s="446"/>
      <c r="PTG310" s="446"/>
      <c r="PTH310" s="446"/>
      <c r="PTI310" s="446"/>
      <c r="PTJ310" s="446"/>
      <c r="PTK310" s="446"/>
      <c r="PTL310" s="446"/>
      <c r="PTM310" s="446"/>
      <c r="PTN310" s="446"/>
      <c r="PTO310" s="446"/>
      <c r="PTP310" s="446"/>
      <c r="PTQ310" s="446"/>
      <c r="PTR310" s="446"/>
      <c r="PTS310" s="446"/>
      <c r="PTT310" s="446"/>
      <c r="PTU310" s="446"/>
      <c r="PTV310" s="446"/>
      <c r="PTW310" s="446"/>
      <c r="PTX310" s="446"/>
      <c r="PTY310" s="446"/>
      <c r="PTZ310" s="446"/>
      <c r="PUA310" s="446"/>
      <c r="PUB310" s="446"/>
      <c r="PUC310" s="446"/>
      <c r="PUD310" s="446"/>
      <c r="PUE310" s="446"/>
      <c r="PUF310" s="446"/>
      <c r="PUG310" s="446"/>
      <c r="PUH310" s="446"/>
      <c r="PUI310" s="446"/>
      <c r="PUJ310" s="446"/>
      <c r="PUK310" s="446"/>
      <c r="PUL310" s="446"/>
      <c r="PUM310" s="446"/>
      <c r="PUN310" s="446"/>
      <c r="PUO310" s="446"/>
      <c r="PUP310" s="446"/>
      <c r="PUQ310" s="446"/>
      <c r="PUR310" s="446"/>
      <c r="PUS310" s="446"/>
      <c r="PUT310" s="446"/>
      <c r="PUU310" s="446"/>
      <c r="PUV310" s="446"/>
      <c r="PUW310" s="446"/>
      <c r="PUX310" s="446"/>
      <c r="PUY310" s="446"/>
      <c r="PUZ310" s="446"/>
      <c r="PVA310" s="446"/>
      <c r="PVB310" s="446"/>
      <c r="PVC310" s="446"/>
      <c r="PVD310" s="446"/>
      <c r="PVE310" s="446"/>
      <c r="PVF310" s="446"/>
      <c r="PVG310" s="446"/>
      <c r="PVH310" s="446"/>
      <c r="PVI310" s="446"/>
      <c r="PVJ310" s="446"/>
      <c r="PVK310" s="446"/>
      <c r="PVL310" s="446"/>
      <c r="PVM310" s="446"/>
      <c r="PVN310" s="446"/>
      <c r="PVO310" s="446"/>
      <c r="PVP310" s="446"/>
      <c r="PVQ310" s="446"/>
      <c r="PVR310" s="446"/>
      <c r="PVS310" s="446"/>
      <c r="PVT310" s="446"/>
      <c r="PVU310" s="446"/>
      <c r="PVV310" s="446"/>
      <c r="PVW310" s="446"/>
      <c r="PVX310" s="446"/>
      <c r="PVY310" s="446"/>
      <c r="PVZ310" s="446"/>
      <c r="PWA310" s="446"/>
      <c r="PWB310" s="446"/>
      <c r="PWC310" s="446"/>
      <c r="PWD310" s="446"/>
      <c r="PWE310" s="446"/>
      <c r="PWF310" s="446"/>
      <c r="PWG310" s="446"/>
      <c r="PWH310" s="446"/>
      <c r="PWI310" s="446"/>
      <c r="PWJ310" s="446"/>
      <c r="PWK310" s="446"/>
      <c r="PWL310" s="446"/>
      <c r="PWM310" s="446"/>
      <c r="PWN310" s="446"/>
      <c r="PWO310" s="446"/>
      <c r="PWP310" s="446"/>
      <c r="PWQ310" s="446"/>
      <c r="PWR310" s="446"/>
      <c r="PWS310" s="446"/>
      <c r="PWT310" s="446"/>
      <c r="PWU310" s="446"/>
      <c r="PWV310" s="446"/>
      <c r="PWW310" s="446"/>
      <c r="PWX310" s="446"/>
      <c r="PWY310" s="446"/>
      <c r="PWZ310" s="446"/>
      <c r="PXA310" s="446"/>
      <c r="PXB310" s="446"/>
      <c r="PXC310" s="446"/>
      <c r="PXD310" s="446"/>
      <c r="PXE310" s="446"/>
      <c r="PXF310" s="446"/>
      <c r="PXG310" s="446"/>
      <c r="PXH310" s="446"/>
      <c r="PXI310" s="446"/>
      <c r="PXJ310" s="446"/>
      <c r="PXK310" s="446"/>
      <c r="PXL310" s="446"/>
      <c r="PXM310" s="446"/>
      <c r="PXN310" s="446"/>
      <c r="PXO310" s="446"/>
      <c r="PXP310" s="446"/>
      <c r="PXQ310" s="446"/>
      <c r="PXR310" s="446"/>
      <c r="PXS310" s="446"/>
      <c r="PXT310" s="446"/>
      <c r="PXU310" s="446"/>
      <c r="PXV310" s="446"/>
      <c r="PXW310" s="446"/>
      <c r="PXX310" s="446"/>
      <c r="PXY310" s="446"/>
      <c r="PXZ310" s="446"/>
      <c r="PYA310" s="446"/>
      <c r="PYB310" s="446"/>
      <c r="PYC310" s="446"/>
      <c r="PYD310" s="446"/>
      <c r="PYE310" s="446"/>
      <c r="PYF310" s="446"/>
      <c r="PYG310" s="446"/>
      <c r="PYH310" s="446"/>
      <c r="PYI310" s="446"/>
      <c r="PYJ310" s="446"/>
      <c r="PYK310" s="446"/>
      <c r="PYL310" s="446"/>
      <c r="PYM310" s="446"/>
      <c r="PYN310" s="446"/>
      <c r="PYO310" s="446"/>
      <c r="PYP310" s="446"/>
      <c r="PYQ310" s="446"/>
      <c r="PYR310" s="446"/>
      <c r="PYS310" s="446"/>
      <c r="PYT310" s="446"/>
      <c r="PYU310" s="446"/>
      <c r="PYV310" s="446"/>
      <c r="PYW310" s="446"/>
      <c r="PYX310" s="446"/>
      <c r="PYY310" s="446"/>
      <c r="PYZ310" s="446"/>
      <c r="PZA310" s="446"/>
      <c r="PZB310" s="446"/>
      <c r="PZC310" s="446"/>
      <c r="PZD310" s="446"/>
      <c r="PZE310" s="446"/>
      <c r="PZF310" s="446"/>
      <c r="PZG310" s="446"/>
      <c r="PZH310" s="446"/>
      <c r="PZI310" s="446"/>
      <c r="PZJ310" s="446"/>
      <c r="PZK310" s="446"/>
      <c r="PZL310" s="446"/>
      <c r="PZM310" s="446"/>
      <c r="PZN310" s="446"/>
      <c r="PZO310" s="446"/>
      <c r="PZP310" s="446"/>
      <c r="PZQ310" s="446"/>
      <c r="PZR310" s="446"/>
      <c r="PZS310" s="446"/>
      <c r="PZT310" s="446"/>
      <c r="PZU310" s="446"/>
      <c r="PZV310" s="446"/>
      <c r="PZW310" s="446"/>
      <c r="PZX310" s="446"/>
      <c r="PZY310" s="446"/>
      <c r="PZZ310" s="446"/>
      <c r="QAA310" s="446"/>
      <c r="QAB310" s="446"/>
      <c r="QAC310" s="446"/>
      <c r="QAD310" s="446"/>
      <c r="QAE310" s="446"/>
      <c r="QAF310" s="446"/>
      <c r="QAG310" s="446"/>
      <c r="QAH310" s="446"/>
      <c r="QAI310" s="446"/>
      <c r="QAJ310" s="446"/>
      <c r="QAK310" s="446"/>
      <c r="QAL310" s="446"/>
      <c r="QAM310" s="446"/>
      <c r="QAN310" s="446"/>
      <c r="QAO310" s="446"/>
      <c r="QAP310" s="446"/>
      <c r="QAQ310" s="446"/>
      <c r="QAR310" s="446"/>
      <c r="QAS310" s="446"/>
      <c r="QAT310" s="446"/>
      <c r="QAU310" s="446"/>
      <c r="QAV310" s="446"/>
      <c r="QAW310" s="446"/>
      <c r="QAX310" s="446"/>
      <c r="QAY310" s="446"/>
      <c r="QAZ310" s="446"/>
      <c r="QBA310" s="446"/>
      <c r="QBB310" s="446"/>
      <c r="QBC310" s="446"/>
      <c r="QBD310" s="446"/>
      <c r="QBE310" s="446"/>
      <c r="QBF310" s="446"/>
      <c r="QBG310" s="446"/>
      <c r="QBH310" s="446"/>
      <c r="QBI310" s="446"/>
      <c r="QBJ310" s="446"/>
      <c r="QBK310" s="446"/>
      <c r="QBL310" s="446"/>
      <c r="QBM310" s="446"/>
      <c r="QBN310" s="446"/>
      <c r="QBO310" s="446"/>
      <c r="QBP310" s="446"/>
      <c r="QBQ310" s="446"/>
      <c r="QBR310" s="446"/>
      <c r="QBS310" s="446"/>
      <c r="QBT310" s="446"/>
      <c r="QBU310" s="446"/>
      <c r="QBV310" s="446"/>
      <c r="QBW310" s="446"/>
      <c r="QBX310" s="446"/>
      <c r="QBY310" s="446"/>
      <c r="QBZ310" s="446"/>
      <c r="QCA310" s="446"/>
      <c r="QCB310" s="446"/>
      <c r="QCC310" s="446"/>
      <c r="QCD310" s="446"/>
      <c r="QCE310" s="446"/>
      <c r="QCF310" s="446"/>
      <c r="QCG310" s="446"/>
      <c r="QCH310" s="446"/>
      <c r="QCI310" s="446"/>
      <c r="QCJ310" s="446"/>
      <c r="QCK310" s="446"/>
      <c r="QCL310" s="446"/>
      <c r="QCM310" s="446"/>
      <c r="QCN310" s="446"/>
      <c r="QCO310" s="446"/>
      <c r="QCP310" s="446"/>
      <c r="QCQ310" s="446"/>
      <c r="QCR310" s="446"/>
      <c r="QCS310" s="446"/>
      <c r="QCT310" s="446"/>
      <c r="QCU310" s="446"/>
      <c r="QCV310" s="446"/>
      <c r="QCW310" s="446"/>
      <c r="QCX310" s="446"/>
      <c r="QCY310" s="446"/>
      <c r="QCZ310" s="446"/>
      <c r="QDA310" s="446"/>
      <c r="QDB310" s="446"/>
      <c r="QDC310" s="446"/>
      <c r="QDD310" s="446"/>
      <c r="QDE310" s="446"/>
      <c r="QDF310" s="446"/>
      <c r="QDG310" s="446"/>
      <c r="QDH310" s="446"/>
      <c r="QDI310" s="446"/>
      <c r="QDJ310" s="446"/>
      <c r="QDK310" s="446"/>
      <c r="QDL310" s="446"/>
      <c r="QDM310" s="446"/>
      <c r="QDN310" s="446"/>
      <c r="QDO310" s="446"/>
      <c r="QDP310" s="446"/>
      <c r="QDQ310" s="446"/>
      <c r="QDR310" s="446"/>
      <c r="QDS310" s="446"/>
      <c r="QDT310" s="446"/>
      <c r="QDU310" s="446"/>
      <c r="QDV310" s="446"/>
      <c r="QDW310" s="446"/>
      <c r="QDX310" s="446"/>
      <c r="QDY310" s="446"/>
      <c r="QDZ310" s="446"/>
      <c r="QEA310" s="446"/>
      <c r="QEB310" s="446"/>
      <c r="QEC310" s="446"/>
      <c r="QED310" s="446"/>
      <c r="QEE310" s="446"/>
      <c r="QEF310" s="446"/>
      <c r="QEG310" s="446"/>
      <c r="QEH310" s="446"/>
      <c r="QEI310" s="446"/>
      <c r="QEJ310" s="446"/>
      <c r="QEK310" s="446"/>
      <c r="QEL310" s="446"/>
      <c r="QEM310" s="446"/>
      <c r="QEN310" s="446"/>
      <c r="QEO310" s="446"/>
      <c r="QEP310" s="446"/>
      <c r="QEQ310" s="446"/>
      <c r="QER310" s="446"/>
      <c r="QES310" s="446"/>
      <c r="QET310" s="446"/>
      <c r="QEU310" s="446"/>
      <c r="QEV310" s="446"/>
      <c r="QEW310" s="446"/>
      <c r="QEX310" s="446"/>
      <c r="QEY310" s="446"/>
      <c r="QEZ310" s="446"/>
      <c r="QFA310" s="446"/>
      <c r="QFB310" s="446"/>
      <c r="QFC310" s="446"/>
      <c r="QFD310" s="446"/>
      <c r="QFE310" s="446"/>
      <c r="QFF310" s="446"/>
      <c r="QFG310" s="446"/>
      <c r="QFH310" s="446"/>
      <c r="QFI310" s="446"/>
      <c r="QFJ310" s="446"/>
      <c r="QFK310" s="446"/>
      <c r="QFL310" s="446"/>
      <c r="QFM310" s="446"/>
      <c r="QFN310" s="446"/>
      <c r="QFO310" s="446"/>
      <c r="QFP310" s="446"/>
      <c r="QFQ310" s="446"/>
      <c r="QFR310" s="446"/>
      <c r="QFS310" s="446"/>
      <c r="QFT310" s="446"/>
      <c r="QFU310" s="446"/>
      <c r="QFV310" s="446"/>
      <c r="QFW310" s="446"/>
      <c r="QFX310" s="446"/>
      <c r="QFY310" s="446"/>
      <c r="QFZ310" s="446"/>
      <c r="QGA310" s="446"/>
      <c r="QGB310" s="446"/>
      <c r="QGC310" s="446"/>
      <c r="QGD310" s="446"/>
      <c r="QGE310" s="446"/>
      <c r="QGF310" s="446"/>
      <c r="QGG310" s="446"/>
      <c r="QGH310" s="446"/>
      <c r="QGI310" s="446"/>
      <c r="QGJ310" s="446"/>
      <c r="QGK310" s="446"/>
      <c r="QGL310" s="446"/>
      <c r="QGM310" s="446"/>
      <c r="QGN310" s="446"/>
      <c r="QGO310" s="446"/>
      <c r="QGP310" s="446"/>
      <c r="QGQ310" s="446"/>
      <c r="QGR310" s="446"/>
      <c r="QGS310" s="446"/>
      <c r="QGT310" s="446"/>
      <c r="QGU310" s="446"/>
      <c r="QGV310" s="446"/>
      <c r="QGW310" s="446"/>
      <c r="QGX310" s="446"/>
      <c r="QGY310" s="446"/>
      <c r="QGZ310" s="446"/>
      <c r="QHA310" s="446"/>
      <c r="QHB310" s="446"/>
      <c r="QHC310" s="446"/>
      <c r="QHD310" s="446"/>
      <c r="QHE310" s="446"/>
      <c r="QHF310" s="446"/>
      <c r="QHG310" s="446"/>
      <c r="QHH310" s="446"/>
      <c r="QHI310" s="446"/>
      <c r="QHJ310" s="446"/>
      <c r="QHK310" s="446"/>
      <c r="QHL310" s="446"/>
      <c r="QHM310" s="446"/>
      <c r="QHN310" s="446"/>
      <c r="QHO310" s="446"/>
      <c r="QHP310" s="446"/>
      <c r="QHQ310" s="446"/>
      <c r="QHR310" s="446"/>
      <c r="QHS310" s="446"/>
      <c r="QHT310" s="446"/>
      <c r="QHU310" s="446"/>
      <c r="QHV310" s="446"/>
      <c r="QHW310" s="446"/>
      <c r="QHX310" s="446"/>
      <c r="QHY310" s="446"/>
      <c r="QHZ310" s="446"/>
      <c r="QIA310" s="446"/>
      <c r="QIB310" s="446"/>
      <c r="QIC310" s="446"/>
      <c r="QID310" s="446"/>
      <c r="QIE310" s="446"/>
      <c r="QIF310" s="446"/>
      <c r="QIG310" s="446"/>
      <c r="QIH310" s="446"/>
      <c r="QII310" s="446"/>
      <c r="QIJ310" s="446"/>
      <c r="QIK310" s="446"/>
      <c r="QIL310" s="446"/>
      <c r="QIM310" s="446"/>
      <c r="QIN310" s="446"/>
      <c r="QIO310" s="446"/>
      <c r="QIP310" s="446"/>
      <c r="QIQ310" s="446"/>
      <c r="QIR310" s="446"/>
      <c r="QIS310" s="446"/>
      <c r="QIT310" s="446"/>
      <c r="QIU310" s="446"/>
      <c r="QIV310" s="446"/>
      <c r="QIW310" s="446"/>
      <c r="QIX310" s="446"/>
      <c r="QIY310" s="446"/>
      <c r="QIZ310" s="446"/>
      <c r="QJA310" s="446"/>
      <c r="QJB310" s="446"/>
      <c r="QJC310" s="446"/>
      <c r="QJD310" s="446"/>
      <c r="QJE310" s="446"/>
      <c r="QJF310" s="446"/>
      <c r="QJG310" s="446"/>
      <c r="QJH310" s="446"/>
      <c r="QJI310" s="446"/>
      <c r="QJJ310" s="446"/>
      <c r="QJK310" s="446"/>
      <c r="QJL310" s="446"/>
      <c r="QJM310" s="446"/>
      <c r="QJN310" s="446"/>
      <c r="QJO310" s="446"/>
      <c r="QJP310" s="446"/>
      <c r="QJQ310" s="446"/>
      <c r="QJR310" s="446"/>
      <c r="QJS310" s="446"/>
      <c r="QJT310" s="446"/>
      <c r="QJU310" s="446"/>
      <c r="QJV310" s="446"/>
      <c r="QJW310" s="446"/>
      <c r="QJX310" s="446"/>
      <c r="QJY310" s="446"/>
      <c r="QJZ310" s="446"/>
      <c r="QKA310" s="446"/>
      <c r="QKB310" s="446"/>
      <c r="QKC310" s="446"/>
      <c r="QKD310" s="446"/>
      <c r="QKE310" s="446"/>
      <c r="QKF310" s="446"/>
      <c r="QKG310" s="446"/>
      <c r="QKH310" s="446"/>
      <c r="QKI310" s="446"/>
      <c r="QKJ310" s="446"/>
      <c r="QKK310" s="446"/>
      <c r="QKL310" s="446"/>
      <c r="QKM310" s="446"/>
      <c r="QKN310" s="446"/>
      <c r="QKO310" s="446"/>
      <c r="QKP310" s="446"/>
      <c r="QKQ310" s="446"/>
      <c r="QKR310" s="446"/>
      <c r="QKS310" s="446"/>
      <c r="QKT310" s="446"/>
      <c r="QKU310" s="446"/>
      <c r="QKV310" s="446"/>
      <c r="QKW310" s="446"/>
      <c r="QKX310" s="446"/>
      <c r="QKY310" s="446"/>
      <c r="QKZ310" s="446"/>
      <c r="QLA310" s="446"/>
      <c r="QLB310" s="446"/>
      <c r="QLC310" s="446"/>
      <c r="QLD310" s="446"/>
      <c r="QLE310" s="446"/>
      <c r="QLF310" s="446"/>
      <c r="QLG310" s="446"/>
      <c r="QLH310" s="446"/>
      <c r="QLI310" s="446"/>
      <c r="QLJ310" s="446"/>
      <c r="QLK310" s="446"/>
      <c r="QLL310" s="446"/>
      <c r="QLM310" s="446"/>
      <c r="QLN310" s="446"/>
      <c r="QLO310" s="446"/>
      <c r="QLP310" s="446"/>
      <c r="QLQ310" s="446"/>
      <c r="QLR310" s="446"/>
      <c r="QLS310" s="446"/>
      <c r="QLT310" s="446"/>
      <c r="QLU310" s="446"/>
      <c r="QLV310" s="446"/>
      <c r="QLW310" s="446"/>
      <c r="QLX310" s="446"/>
      <c r="QLY310" s="446"/>
      <c r="QLZ310" s="446"/>
      <c r="QMA310" s="446"/>
      <c r="QMB310" s="446"/>
      <c r="QMC310" s="446"/>
      <c r="QMD310" s="446"/>
      <c r="QME310" s="446"/>
      <c r="QMF310" s="446"/>
      <c r="QMG310" s="446"/>
      <c r="QMH310" s="446"/>
      <c r="QMI310" s="446"/>
      <c r="QMJ310" s="446"/>
      <c r="QMK310" s="446"/>
      <c r="QML310" s="446"/>
      <c r="QMM310" s="446"/>
      <c r="QMN310" s="446"/>
      <c r="QMO310" s="446"/>
      <c r="QMP310" s="446"/>
      <c r="QMQ310" s="446"/>
      <c r="QMR310" s="446"/>
      <c r="QMS310" s="446"/>
      <c r="QMT310" s="446"/>
      <c r="QMU310" s="446"/>
      <c r="QMV310" s="446"/>
      <c r="QMW310" s="446"/>
      <c r="QMX310" s="446"/>
      <c r="QMY310" s="446"/>
      <c r="QMZ310" s="446"/>
      <c r="QNA310" s="446"/>
      <c r="QNB310" s="446"/>
      <c r="QNC310" s="446"/>
      <c r="QND310" s="446"/>
      <c r="QNE310" s="446"/>
      <c r="QNF310" s="446"/>
      <c r="QNG310" s="446"/>
      <c r="QNH310" s="446"/>
      <c r="QNI310" s="446"/>
      <c r="QNJ310" s="446"/>
      <c r="QNK310" s="446"/>
      <c r="QNL310" s="446"/>
      <c r="QNM310" s="446"/>
      <c r="QNN310" s="446"/>
      <c r="QNO310" s="446"/>
      <c r="QNP310" s="446"/>
      <c r="QNQ310" s="446"/>
      <c r="QNR310" s="446"/>
      <c r="QNS310" s="446"/>
      <c r="QNT310" s="446"/>
      <c r="QNU310" s="446"/>
      <c r="QNV310" s="446"/>
      <c r="QNW310" s="446"/>
      <c r="QNX310" s="446"/>
      <c r="QNY310" s="446"/>
      <c r="QNZ310" s="446"/>
      <c r="QOA310" s="446"/>
      <c r="QOB310" s="446"/>
      <c r="QOC310" s="446"/>
      <c r="QOD310" s="446"/>
      <c r="QOE310" s="446"/>
      <c r="QOF310" s="446"/>
      <c r="QOG310" s="446"/>
      <c r="QOH310" s="446"/>
      <c r="QOI310" s="446"/>
      <c r="QOJ310" s="446"/>
      <c r="QOK310" s="446"/>
      <c r="QOL310" s="446"/>
      <c r="QOM310" s="446"/>
      <c r="QON310" s="446"/>
      <c r="QOO310" s="446"/>
      <c r="QOP310" s="446"/>
      <c r="QOQ310" s="446"/>
      <c r="QOR310" s="446"/>
      <c r="QOS310" s="446"/>
      <c r="QOT310" s="446"/>
      <c r="QOU310" s="446"/>
      <c r="QOV310" s="446"/>
      <c r="QOW310" s="446"/>
      <c r="QOX310" s="446"/>
      <c r="QOY310" s="446"/>
      <c r="QOZ310" s="446"/>
      <c r="QPA310" s="446"/>
      <c r="QPB310" s="446"/>
      <c r="QPC310" s="446"/>
      <c r="QPD310" s="446"/>
      <c r="QPE310" s="446"/>
      <c r="QPF310" s="446"/>
      <c r="QPG310" s="446"/>
      <c r="QPH310" s="446"/>
      <c r="QPI310" s="446"/>
      <c r="QPJ310" s="446"/>
      <c r="QPK310" s="446"/>
      <c r="QPL310" s="446"/>
      <c r="QPM310" s="446"/>
      <c r="QPN310" s="446"/>
      <c r="QPO310" s="446"/>
      <c r="QPP310" s="446"/>
      <c r="QPQ310" s="446"/>
      <c r="QPR310" s="446"/>
      <c r="QPS310" s="446"/>
      <c r="QPT310" s="446"/>
      <c r="QPU310" s="446"/>
      <c r="QPV310" s="446"/>
      <c r="QPW310" s="446"/>
      <c r="QPX310" s="446"/>
      <c r="QPY310" s="446"/>
      <c r="QPZ310" s="446"/>
      <c r="QQA310" s="446"/>
      <c r="QQB310" s="446"/>
      <c r="QQC310" s="446"/>
      <c r="QQD310" s="446"/>
      <c r="QQE310" s="446"/>
      <c r="QQF310" s="446"/>
      <c r="QQG310" s="446"/>
      <c r="QQH310" s="446"/>
      <c r="QQI310" s="446"/>
      <c r="QQJ310" s="446"/>
      <c r="QQK310" s="446"/>
      <c r="QQL310" s="446"/>
      <c r="QQM310" s="446"/>
      <c r="QQN310" s="446"/>
      <c r="QQO310" s="446"/>
      <c r="QQP310" s="446"/>
      <c r="QQQ310" s="446"/>
      <c r="QQR310" s="446"/>
      <c r="QQS310" s="446"/>
      <c r="QQT310" s="446"/>
      <c r="QQU310" s="446"/>
      <c r="QQV310" s="446"/>
      <c r="QQW310" s="446"/>
      <c r="QQX310" s="446"/>
      <c r="QQY310" s="446"/>
      <c r="QQZ310" s="446"/>
      <c r="QRA310" s="446"/>
      <c r="QRB310" s="446"/>
      <c r="QRC310" s="446"/>
      <c r="QRD310" s="446"/>
      <c r="QRE310" s="446"/>
      <c r="QRF310" s="446"/>
      <c r="QRG310" s="446"/>
      <c r="QRH310" s="446"/>
      <c r="QRI310" s="446"/>
      <c r="QRJ310" s="446"/>
      <c r="QRK310" s="446"/>
      <c r="QRL310" s="446"/>
      <c r="QRM310" s="446"/>
      <c r="QRN310" s="446"/>
      <c r="QRO310" s="446"/>
      <c r="QRP310" s="446"/>
      <c r="QRQ310" s="446"/>
      <c r="QRR310" s="446"/>
      <c r="QRS310" s="446"/>
      <c r="QRT310" s="446"/>
      <c r="QRU310" s="446"/>
      <c r="QRV310" s="446"/>
      <c r="QRW310" s="446"/>
      <c r="QRX310" s="446"/>
      <c r="QRY310" s="446"/>
      <c r="QRZ310" s="446"/>
      <c r="QSA310" s="446"/>
      <c r="QSB310" s="446"/>
      <c r="QSC310" s="446"/>
      <c r="QSD310" s="446"/>
      <c r="QSE310" s="446"/>
      <c r="QSF310" s="446"/>
      <c r="QSG310" s="446"/>
      <c r="QSH310" s="446"/>
      <c r="QSI310" s="446"/>
      <c r="QSJ310" s="446"/>
      <c r="QSK310" s="446"/>
      <c r="QSL310" s="446"/>
      <c r="QSM310" s="446"/>
      <c r="QSN310" s="446"/>
      <c r="QSO310" s="446"/>
      <c r="QSP310" s="446"/>
      <c r="QSQ310" s="446"/>
      <c r="QSR310" s="446"/>
      <c r="QSS310" s="446"/>
      <c r="QST310" s="446"/>
      <c r="QSU310" s="446"/>
      <c r="QSV310" s="446"/>
      <c r="QSW310" s="446"/>
      <c r="QSX310" s="446"/>
      <c r="QSY310" s="446"/>
      <c r="QSZ310" s="446"/>
      <c r="QTA310" s="446"/>
      <c r="QTB310" s="446"/>
      <c r="QTC310" s="446"/>
      <c r="QTD310" s="446"/>
      <c r="QTE310" s="446"/>
      <c r="QTF310" s="446"/>
      <c r="QTG310" s="446"/>
      <c r="QTH310" s="446"/>
      <c r="QTI310" s="446"/>
      <c r="QTJ310" s="446"/>
      <c r="QTK310" s="446"/>
      <c r="QTL310" s="446"/>
      <c r="QTM310" s="446"/>
      <c r="QTN310" s="446"/>
      <c r="QTO310" s="446"/>
      <c r="QTP310" s="446"/>
      <c r="QTQ310" s="446"/>
      <c r="QTR310" s="446"/>
      <c r="QTS310" s="446"/>
      <c r="QTT310" s="446"/>
      <c r="QTU310" s="446"/>
      <c r="QTV310" s="446"/>
      <c r="QTW310" s="446"/>
      <c r="QTX310" s="446"/>
      <c r="QTY310" s="446"/>
      <c r="QTZ310" s="446"/>
      <c r="QUA310" s="446"/>
      <c r="QUB310" s="446"/>
      <c r="QUC310" s="446"/>
      <c r="QUD310" s="446"/>
      <c r="QUE310" s="446"/>
      <c r="QUF310" s="446"/>
      <c r="QUG310" s="446"/>
      <c r="QUH310" s="446"/>
      <c r="QUI310" s="446"/>
      <c r="QUJ310" s="446"/>
      <c r="QUK310" s="446"/>
      <c r="QUL310" s="446"/>
      <c r="QUM310" s="446"/>
      <c r="QUN310" s="446"/>
      <c r="QUO310" s="446"/>
      <c r="QUP310" s="446"/>
      <c r="QUQ310" s="446"/>
      <c r="QUR310" s="446"/>
      <c r="QUS310" s="446"/>
      <c r="QUT310" s="446"/>
      <c r="QUU310" s="446"/>
      <c r="QUV310" s="446"/>
      <c r="QUW310" s="446"/>
      <c r="QUX310" s="446"/>
      <c r="QUY310" s="446"/>
      <c r="QUZ310" s="446"/>
      <c r="QVA310" s="446"/>
      <c r="QVB310" s="446"/>
      <c r="QVC310" s="446"/>
      <c r="QVD310" s="446"/>
      <c r="QVE310" s="446"/>
      <c r="QVF310" s="446"/>
      <c r="QVG310" s="446"/>
      <c r="QVH310" s="446"/>
      <c r="QVI310" s="446"/>
      <c r="QVJ310" s="446"/>
      <c r="QVK310" s="446"/>
      <c r="QVL310" s="446"/>
      <c r="QVM310" s="446"/>
      <c r="QVN310" s="446"/>
      <c r="QVO310" s="446"/>
      <c r="QVP310" s="446"/>
      <c r="QVQ310" s="446"/>
      <c r="QVR310" s="446"/>
      <c r="QVS310" s="446"/>
      <c r="QVT310" s="446"/>
      <c r="QVU310" s="446"/>
      <c r="QVV310" s="446"/>
      <c r="QVW310" s="446"/>
      <c r="QVX310" s="446"/>
      <c r="QVY310" s="446"/>
      <c r="QVZ310" s="446"/>
      <c r="QWA310" s="446"/>
      <c r="QWB310" s="446"/>
      <c r="QWC310" s="446"/>
      <c r="QWD310" s="446"/>
      <c r="QWE310" s="446"/>
      <c r="QWF310" s="446"/>
      <c r="QWG310" s="446"/>
      <c r="QWH310" s="446"/>
      <c r="QWI310" s="446"/>
      <c r="QWJ310" s="446"/>
      <c r="QWK310" s="446"/>
      <c r="QWL310" s="446"/>
      <c r="QWM310" s="446"/>
      <c r="QWN310" s="446"/>
      <c r="QWO310" s="446"/>
      <c r="QWP310" s="446"/>
      <c r="QWQ310" s="446"/>
      <c r="QWR310" s="446"/>
      <c r="QWS310" s="446"/>
      <c r="QWT310" s="446"/>
      <c r="QWU310" s="446"/>
      <c r="QWV310" s="446"/>
      <c r="QWW310" s="446"/>
      <c r="QWX310" s="446"/>
      <c r="QWY310" s="446"/>
      <c r="QWZ310" s="446"/>
      <c r="QXA310" s="446"/>
      <c r="QXB310" s="446"/>
      <c r="QXC310" s="446"/>
      <c r="QXD310" s="446"/>
      <c r="QXE310" s="446"/>
      <c r="QXF310" s="446"/>
      <c r="QXG310" s="446"/>
      <c r="QXH310" s="446"/>
      <c r="QXI310" s="446"/>
      <c r="QXJ310" s="446"/>
      <c r="QXK310" s="446"/>
      <c r="QXL310" s="446"/>
      <c r="QXM310" s="446"/>
      <c r="QXN310" s="446"/>
      <c r="QXO310" s="446"/>
      <c r="QXP310" s="446"/>
      <c r="QXQ310" s="446"/>
      <c r="QXR310" s="446"/>
      <c r="QXS310" s="446"/>
      <c r="QXT310" s="446"/>
      <c r="QXU310" s="446"/>
      <c r="QXV310" s="446"/>
      <c r="QXW310" s="446"/>
      <c r="QXX310" s="446"/>
      <c r="QXY310" s="446"/>
      <c r="QXZ310" s="446"/>
      <c r="QYA310" s="446"/>
      <c r="QYB310" s="446"/>
      <c r="QYC310" s="446"/>
      <c r="QYD310" s="446"/>
      <c r="QYE310" s="446"/>
      <c r="QYF310" s="446"/>
      <c r="QYG310" s="446"/>
      <c r="QYH310" s="446"/>
      <c r="QYI310" s="446"/>
      <c r="QYJ310" s="446"/>
      <c r="QYK310" s="446"/>
      <c r="QYL310" s="446"/>
      <c r="QYM310" s="446"/>
      <c r="QYN310" s="446"/>
      <c r="QYO310" s="446"/>
      <c r="QYP310" s="446"/>
      <c r="QYQ310" s="446"/>
      <c r="QYR310" s="446"/>
      <c r="QYS310" s="446"/>
      <c r="QYT310" s="446"/>
      <c r="QYU310" s="446"/>
      <c r="QYV310" s="446"/>
      <c r="QYW310" s="446"/>
      <c r="QYX310" s="446"/>
      <c r="QYY310" s="446"/>
      <c r="QYZ310" s="446"/>
      <c r="QZA310" s="446"/>
      <c r="QZB310" s="446"/>
      <c r="QZC310" s="446"/>
      <c r="QZD310" s="446"/>
      <c r="QZE310" s="446"/>
      <c r="QZF310" s="446"/>
      <c r="QZG310" s="446"/>
      <c r="QZH310" s="446"/>
      <c r="QZI310" s="446"/>
      <c r="QZJ310" s="446"/>
      <c r="QZK310" s="446"/>
      <c r="QZL310" s="446"/>
      <c r="QZM310" s="446"/>
      <c r="QZN310" s="446"/>
      <c r="QZO310" s="446"/>
      <c r="QZP310" s="446"/>
      <c r="QZQ310" s="446"/>
      <c r="QZR310" s="446"/>
      <c r="QZS310" s="446"/>
      <c r="QZT310" s="446"/>
      <c r="QZU310" s="446"/>
      <c r="QZV310" s="446"/>
      <c r="QZW310" s="446"/>
      <c r="QZX310" s="446"/>
      <c r="QZY310" s="446"/>
      <c r="QZZ310" s="446"/>
      <c r="RAA310" s="446"/>
      <c r="RAB310" s="446"/>
      <c r="RAC310" s="446"/>
      <c r="RAD310" s="446"/>
      <c r="RAE310" s="446"/>
      <c r="RAF310" s="446"/>
      <c r="RAG310" s="446"/>
      <c r="RAH310" s="446"/>
      <c r="RAI310" s="446"/>
      <c r="RAJ310" s="446"/>
      <c r="RAK310" s="446"/>
      <c r="RAL310" s="446"/>
      <c r="RAM310" s="446"/>
      <c r="RAN310" s="446"/>
      <c r="RAO310" s="446"/>
      <c r="RAP310" s="446"/>
      <c r="RAQ310" s="446"/>
      <c r="RAR310" s="446"/>
      <c r="RAS310" s="446"/>
      <c r="RAT310" s="446"/>
      <c r="RAU310" s="446"/>
      <c r="RAV310" s="446"/>
      <c r="RAW310" s="446"/>
      <c r="RAX310" s="446"/>
      <c r="RAY310" s="446"/>
      <c r="RAZ310" s="446"/>
      <c r="RBA310" s="446"/>
      <c r="RBB310" s="446"/>
      <c r="RBC310" s="446"/>
      <c r="RBD310" s="446"/>
      <c r="RBE310" s="446"/>
      <c r="RBF310" s="446"/>
      <c r="RBG310" s="446"/>
      <c r="RBH310" s="446"/>
      <c r="RBI310" s="446"/>
      <c r="RBJ310" s="446"/>
      <c r="RBK310" s="446"/>
      <c r="RBL310" s="446"/>
      <c r="RBM310" s="446"/>
      <c r="RBN310" s="446"/>
      <c r="RBO310" s="446"/>
      <c r="RBP310" s="446"/>
      <c r="RBQ310" s="446"/>
      <c r="RBR310" s="446"/>
      <c r="RBS310" s="446"/>
      <c r="RBT310" s="446"/>
      <c r="RBU310" s="446"/>
      <c r="RBV310" s="446"/>
      <c r="RBW310" s="446"/>
      <c r="RBX310" s="446"/>
      <c r="RBY310" s="446"/>
      <c r="RBZ310" s="446"/>
      <c r="RCA310" s="446"/>
      <c r="RCB310" s="446"/>
      <c r="RCC310" s="446"/>
      <c r="RCD310" s="446"/>
      <c r="RCE310" s="446"/>
      <c r="RCF310" s="446"/>
      <c r="RCG310" s="446"/>
      <c r="RCH310" s="446"/>
      <c r="RCI310" s="446"/>
      <c r="RCJ310" s="446"/>
      <c r="RCK310" s="446"/>
      <c r="RCL310" s="446"/>
      <c r="RCM310" s="446"/>
      <c r="RCN310" s="446"/>
      <c r="RCO310" s="446"/>
      <c r="RCP310" s="446"/>
      <c r="RCQ310" s="446"/>
      <c r="RCR310" s="446"/>
      <c r="RCS310" s="446"/>
      <c r="RCT310" s="446"/>
      <c r="RCU310" s="446"/>
      <c r="RCV310" s="446"/>
      <c r="RCW310" s="446"/>
      <c r="RCX310" s="446"/>
      <c r="RCY310" s="446"/>
      <c r="RCZ310" s="446"/>
      <c r="RDA310" s="446"/>
      <c r="RDB310" s="446"/>
      <c r="RDC310" s="446"/>
      <c r="RDD310" s="446"/>
      <c r="RDE310" s="446"/>
      <c r="RDF310" s="446"/>
      <c r="RDG310" s="446"/>
      <c r="RDH310" s="446"/>
      <c r="RDI310" s="446"/>
      <c r="RDJ310" s="446"/>
      <c r="RDK310" s="446"/>
      <c r="RDL310" s="446"/>
      <c r="RDM310" s="446"/>
      <c r="RDN310" s="446"/>
      <c r="RDO310" s="446"/>
      <c r="RDP310" s="446"/>
      <c r="RDQ310" s="446"/>
      <c r="RDR310" s="446"/>
      <c r="RDS310" s="446"/>
      <c r="RDT310" s="446"/>
      <c r="RDU310" s="446"/>
      <c r="RDV310" s="446"/>
      <c r="RDW310" s="446"/>
      <c r="RDX310" s="446"/>
      <c r="RDY310" s="446"/>
      <c r="RDZ310" s="446"/>
      <c r="REA310" s="446"/>
      <c r="REB310" s="446"/>
      <c r="REC310" s="446"/>
      <c r="RED310" s="446"/>
      <c r="REE310" s="446"/>
      <c r="REF310" s="446"/>
      <c r="REG310" s="446"/>
      <c r="REH310" s="446"/>
      <c r="REI310" s="446"/>
      <c r="REJ310" s="446"/>
      <c r="REK310" s="446"/>
      <c r="REL310" s="446"/>
      <c r="REM310" s="446"/>
      <c r="REN310" s="446"/>
      <c r="REO310" s="446"/>
      <c r="REP310" s="446"/>
      <c r="REQ310" s="446"/>
      <c r="RER310" s="446"/>
      <c r="RES310" s="446"/>
      <c r="RET310" s="446"/>
      <c r="REU310" s="446"/>
      <c r="REV310" s="446"/>
      <c r="REW310" s="446"/>
      <c r="REX310" s="446"/>
      <c r="REY310" s="446"/>
      <c r="REZ310" s="446"/>
      <c r="RFA310" s="446"/>
      <c r="RFB310" s="446"/>
      <c r="RFC310" s="446"/>
      <c r="RFD310" s="446"/>
      <c r="RFE310" s="446"/>
      <c r="RFF310" s="446"/>
      <c r="RFG310" s="446"/>
      <c r="RFH310" s="446"/>
      <c r="RFI310" s="446"/>
      <c r="RFJ310" s="446"/>
      <c r="RFK310" s="446"/>
      <c r="RFL310" s="446"/>
      <c r="RFM310" s="446"/>
      <c r="RFN310" s="446"/>
      <c r="RFO310" s="446"/>
      <c r="RFP310" s="446"/>
      <c r="RFQ310" s="446"/>
      <c r="RFR310" s="446"/>
      <c r="RFS310" s="446"/>
      <c r="RFT310" s="446"/>
      <c r="RFU310" s="446"/>
      <c r="RFV310" s="446"/>
      <c r="RFW310" s="446"/>
      <c r="RFX310" s="446"/>
      <c r="RFY310" s="446"/>
      <c r="RFZ310" s="446"/>
      <c r="RGA310" s="446"/>
      <c r="RGB310" s="446"/>
      <c r="RGC310" s="446"/>
      <c r="RGD310" s="446"/>
      <c r="RGE310" s="446"/>
      <c r="RGF310" s="446"/>
      <c r="RGG310" s="446"/>
      <c r="RGH310" s="446"/>
      <c r="RGI310" s="446"/>
      <c r="RGJ310" s="446"/>
      <c r="RGK310" s="446"/>
      <c r="RGL310" s="446"/>
      <c r="RGM310" s="446"/>
      <c r="RGN310" s="446"/>
      <c r="RGO310" s="446"/>
      <c r="RGP310" s="446"/>
      <c r="RGQ310" s="446"/>
      <c r="RGR310" s="446"/>
      <c r="RGS310" s="446"/>
      <c r="RGT310" s="446"/>
      <c r="RGU310" s="446"/>
      <c r="RGV310" s="446"/>
      <c r="RGW310" s="446"/>
      <c r="RGX310" s="446"/>
      <c r="RGY310" s="446"/>
      <c r="RGZ310" s="446"/>
      <c r="RHA310" s="446"/>
      <c r="RHB310" s="446"/>
      <c r="RHC310" s="446"/>
      <c r="RHD310" s="446"/>
      <c r="RHE310" s="446"/>
      <c r="RHF310" s="446"/>
      <c r="RHG310" s="446"/>
      <c r="RHH310" s="446"/>
      <c r="RHI310" s="446"/>
      <c r="RHJ310" s="446"/>
      <c r="RHK310" s="446"/>
      <c r="RHL310" s="446"/>
      <c r="RHM310" s="446"/>
      <c r="RHN310" s="446"/>
      <c r="RHO310" s="446"/>
      <c r="RHP310" s="446"/>
      <c r="RHQ310" s="446"/>
      <c r="RHR310" s="446"/>
      <c r="RHS310" s="446"/>
      <c r="RHT310" s="446"/>
      <c r="RHU310" s="446"/>
      <c r="RHV310" s="446"/>
      <c r="RHW310" s="446"/>
      <c r="RHX310" s="446"/>
      <c r="RHY310" s="446"/>
      <c r="RHZ310" s="446"/>
      <c r="RIA310" s="446"/>
      <c r="RIB310" s="446"/>
      <c r="RIC310" s="446"/>
      <c r="RID310" s="446"/>
      <c r="RIE310" s="446"/>
      <c r="RIF310" s="446"/>
      <c r="RIG310" s="446"/>
      <c r="RIH310" s="446"/>
      <c r="RII310" s="446"/>
      <c r="RIJ310" s="446"/>
      <c r="RIK310" s="446"/>
      <c r="RIL310" s="446"/>
      <c r="RIM310" s="446"/>
      <c r="RIN310" s="446"/>
      <c r="RIO310" s="446"/>
      <c r="RIP310" s="446"/>
      <c r="RIQ310" s="446"/>
      <c r="RIR310" s="446"/>
      <c r="RIS310" s="446"/>
      <c r="RIT310" s="446"/>
      <c r="RIU310" s="446"/>
      <c r="RIV310" s="446"/>
      <c r="RIW310" s="446"/>
      <c r="RIX310" s="446"/>
      <c r="RIY310" s="446"/>
      <c r="RIZ310" s="446"/>
      <c r="RJA310" s="446"/>
      <c r="RJB310" s="446"/>
      <c r="RJC310" s="446"/>
      <c r="RJD310" s="446"/>
      <c r="RJE310" s="446"/>
      <c r="RJF310" s="446"/>
      <c r="RJG310" s="446"/>
      <c r="RJH310" s="446"/>
      <c r="RJI310" s="446"/>
      <c r="RJJ310" s="446"/>
      <c r="RJK310" s="446"/>
      <c r="RJL310" s="446"/>
      <c r="RJM310" s="446"/>
      <c r="RJN310" s="446"/>
      <c r="RJO310" s="446"/>
      <c r="RJP310" s="446"/>
      <c r="RJQ310" s="446"/>
      <c r="RJR310" s="446"/>
      <c r="RJS310" s="446"/>
      <c r="RJT310" s="446"/>
      <c r="RJU310" s="446"/>
      <c r="RJV310" s="446"/>
      <c r="RJW310" s="446"/>
      <c r="RJX310" s="446"/>
      <c r="RJY310" s="446"/>
      <c r="RJZ310" s="446"/>
      <c r="RKA310" s="446"/>
      <c r="RKB310" s="446"/>
      <c r="RKC310" s="446"/>
      <c r="RKD310" s="446"/>
      <c r="RKE310" s="446"/>
      <c r="RKF310" s="446"/>
      <c r="RKG310" s="446"/>
      <c r="RKH310" s="446"/>
      <c r="RKI310" s="446"/>
      <c r="RKJ310" s="446"/>
      <c r="RKK310" s="446"/>
      <c r="RKL310" s="446"/>
      <c r="RKM310" s="446"/>
      <c r="RKN310" s="446"/>
      <c r="RKO310" s="446"/>
      <c r="RKP310" s="446"/>
      <c r="RKQ310" s="446"/>
      <c r="RKR310" s="446"/>
      <c r="RKS310" s="446"/>
      <c r="RKT310" s="446"/>
      <c r="RKU310" s="446"/>
      <c r="RKV310" s="446"/>
      <c r="RKW310" s="446"/>
      <c r="RKX310" s="446"/>
      <c r="RKY310" s="446"/>
      <c r="RKZ310" s="446"/>
      <c r="RLA310" s="446"/>
      <c r="RLB310" s="446"/>
      <c r="RLC310" s="446"/>
      <c r="RLD310" s="446"/>
      <c r="RLE310" s="446"/>
      <c r="RLF310" s="446"/>
      <c r="RLG310" s="446"/>
      <c r="RLH310" s="446"/>
      <c r="RLI310" s="446"/>
      <c r="RLJ310" s="446"/>
      <c r="RLK310" s="446"/>
      <c r="RLL310" s="446"/>
      <c r="RLM310" s="446"/>
      <c r="RLN310" s="446"/>
      <c r="RLO310" s="446"/>
      <c r="RLP310" s="446"/>
      <c r="RLQ310" s="446"/>
      <c r="RLR310" s="446"/>
      <c r="RLS310" s="446"/>
      <c r="RLT310" s="446"/>
      <c r="RLU310" s="446"/>
      <c r="RLV310" s="446"/>
      <c r="RLW310" s="446"/>
      <c r="RLX310" s="446"/>
      <c r="RLY310" s="446"/>
      <c r="RLZ310" s="446"/>
      <c r="RMA310" s="446"/>
      <c r="RMB310" s="446"/>
      <c r="RMC310" s="446"/>
      <c r="RMD310" s="446"/>
      <c r="RME310" s="446"/>
      <c r="RMF310" s="446"/>
      <c r="RMG310" s="446"/>
      <c r="RMH310" s="446"/>
      <c r="RMI310" s="446"/>
      <c r="RMJ310" s="446"/>
      <c r="RMK310" s="446"/>
      <c r="RML310" s="446"/>
      <c r="RMM310" s="446"/>
      <c r="RMN310" s="446"/>
      <c r="RMO310" s="446"/>
      <c r="RMP310" s="446"/>
      <c r="RMQ310" s="446"/>
      <c r="RMR310" s="446"/>
      <c r="RMS310" s="446"/>
      <c r="RMT310" s="446"/>
      <c r="RMU310" s="446"/>
      <c r="RMV310" s="446"/>
      <c r="RMW310" s="446"/>
      <c r="RMX310" s="446"/>
      <c r="RMY310" s="446"/>
      <c r="RMZ310" s="446"/>
      <c r="RNA310" s="446"/>
      <c r="RNB310" s="446"/>
      <c r="RNC310" s="446"/>
      <c r="RND310" s="446"/>
      <c r="RNE310" s="446"/>
      <c r="RNF310" s="446"/>
      <c r="RNG310" s="446"/>
      <c r="RNH310" s="446"/>
      <c r="RNI310" s="446"/>
      <c r="RNJ310" s="446"/>
      <c r="RNK310" s="446"/>
      <c r="RNL310" s="446"/>
      <c r="RNM310" s="446"/>
      <c r="RNN310" s="446"/>
      <c r="RNO310" s="446"/>
      <c r="RNP310" s="446"/>
      <c r="RNQ310" s="446"/>
      <c r="RNR310" s="446"/>
      <c r="RNS310" s="446"/>
      <c r="RNT310" s="446"/>
      <c r="RNU310" s="446"/>
      <c r="RNV310" s="446"/>
      <c r="RNW310" s="446"/>
      <c r="RNX310" s="446"/>
      <c r="RNY310" s="446"/>
      <c r="RNZ310" s="446"/>
      <c r="ROA310" s="446"/>
      <c r="ROB310" s="446"/>
      <c r="ROC310" s="446"/>
      <c r="ROD310" s="446"/>
      <c r="ROE310" s="446"/>
      <c r="ROF310" s="446"/>
      <c r="ROG310" s="446"/>
      <c r="ROH310" s="446"/>
      <c r="ROI310" s="446"/>
      <c r="ROJ310" s="446"/>
      <c r="ROK310" s="446"/>
      <c r="ROL310" s="446"/>
      <c r="ROM310" s="446"/>
      <c r="RON310" s="446"/>
      <c r="ROO310" s="446"/>
      <c r="ROP310" s="446"/>
      <c r="ROQ310" s="446"/>
      <c r="ROR310" s="446"/>
      <c r="ROS310" s="446"/>
      <c r="ROT310" s="446"/>
      <c r="ROU310" s="446"/>
      <c r="ROV310" s="446"/>
      <c r="ROW310" s="446"/>
      <c r="ROX310" s="446"/>
      <c r="ROY310" s="446"/>
      <c r="ROZ310" s="446"/>
      <c r="RPA310" s="446"/>
      <c r="RPB310" s="446"/>
      <c r="RPC310" s="446"/>
      <c r="RPD310" s="446"/>
      <c r="RPE310" s="446"/>
      <c r="RPF310" s="446"/>
      <c r="RPG310" s="446"/>
      <c r="RPH310" s="446"/>
      <c r="RPI310" s="446"/>
      <c r="RPJ310" s="446"/>
      <c r="RPK310" s="446"/>
      <c r="RPL310" s="446"/>
      <c r="RPM310" s="446"/>
      <c r="RPN310" s="446"/>
      <c r="RPO310" s="446"/>
      <c r="RPP310" s="446"/>
      <c r="RPQ310" s="446"/>
      <c r="RPR310" s="446"/>
      <c r="RPS310" s="446"/>
      <c r="RPT310" s="446"/>
      <c r="RPU310" s="446"/>
      <c r="RPV310" s="446"/>
      <c r="RPW310" s="446"/>
      <c r="RPX310" s="446"/>
      <c r="RPY310" s="446"/>
      <c r="RPZ310" s="446"/>
      <c r="RQA310" s="446"/>
      <c r="RQB310" s="446"/>
      <c r="RQC310" s="446"/>
      <c r="RQD310" s="446"/>
      <c r="RQE310" s="446"/>
      <c r="RQF310" s="446"/>
      <c r="RQG310" s="446"/>
      <c r="RQH310" s="446"/>
      <c r="RQI310" s="446"/>
      <c r="RQJ310" s="446"/>
      <c r="RQK310" s="446"/>
      <c r="RQL310" s="446"/>
      <c r="RQM310" s="446"/>
      <c r="RQN310" s="446"/>
      <c r="RQO310" s="446"/>
      <c r="RQP310" s="446"/>
      <c r="RQQ310" s="446"/>
      <c r="RQR310" s="446"/>
      <c r="RQS310" s="446"/>
      <c r="RQT310" s="446"/>
      <c r="RQU310" s="446"/>
      <c r="RQV310" s="446"/>
      <c r="RQW310" s="446"/>
      <c r="RQX310" s="446"/>
      <c r="RQY310" s="446"/>
      <c r="RQZ310" s="446"/>
      <c r="RRA310" s="446"/>
      <c r="RRB310" s="446"/>
      <c r="RRC310" s="446"/>
      <c r="RRD310" s="446"/>
      <c r="RRE310" s="446"/>
      <c r="RRF310" s="446"/>
      <c r="RRG310" s="446"/>
      <c r="RRH310" s="446"/>
      <c r="RRI310" s="446"/>
      <c r="RRJ310" s="446"/>
      <c r="RRK310" s="446"/>
      <c r="RRL310" s="446"/>
      <c r="RRM310" s="446"/>
      <c r="RRN310" s="446"/>
      <c r="RRO310" s="446"/>
      <c r="RRP310" s="446"/>
      <c r="RRQ310" s="446"/>
      <c r="RRR310" s="446"/>
      <c r="RRS310" s="446"/>
      <c r="RRT310" s="446"/>
      <c r="RRU310" s="446"/>
      <c r="RRV310" s="446"/>
      <c r="RRW310" s="446"/>
      <c r="RRX310" s="446"/>
      <c r="RRY310" s="446"/>
      <c r="RRZ310" s="446"/>
      <c r="RSA310" s="446"/>
      <c r="RSB310" s="446"/>
      <c r="RSC310" s="446"/>
      <c r="RSD310" s="446"/>
      <c r="RSE310" s="446"/>
      <c r="RSF310" s="446"/>
      <c r="RSG310" s="446"/>
      <c r="RSH310" s="446"/>
      <c r="RSI310" s="446"/>
      <c r="RSJ310" s="446"/>
      <c r="RSK310" s="446"/>
      <c r="RSL310" s="446"/>
      <c r="RSM310" s="446"/>
      <c r="RSN310" s="446"/>
      <c r="RSO310" s="446"/>
      <c r="RSP310" s="446"/>
      <c r="RSQ310" s="446"/>
      <c r="RSR310" s="446"/>
      <c r="RSS310" s="446"/>
      <c r="RST310" s="446"/>
      <c r="RSU310" s="446"/>
      <c r="RSV310" s="446"/>
      <c r="RSW310" s="446"/>
      <c r="RSX310" s="446"/>
      <c r="RSY310" s="446"/>
      <c r="RSZ310" s="446"/>
      <c r="RTA310" s="446"/>
      <c r="RTB310" s="446"/>
      <c r="RTC310" s="446"/>
      <c r="RTD310" s="446"/>
      <c r="RTE310" s="446"/>
      <c r="RTF310" s="446"/>
      <c r="RTG310" s="446"/>
      <c r="RTH310" s="446"/>
      <c r="RTI310" s="446"/>
      <c r="RTJ310" s="446"/>
      <c r="RTK310" s="446"/>
      <c r="RTL310" s="446"/>
      <c r="RTM310" s="446"/>
      <c r="RTN310" s="446"/>
      <c r="RTO310" s="446"/>
      <c r="RTP310" s="446"/>
      <c r="RTQ310" s="446"/>
      <c r="RTR310" s="446"/>
      <c r="RTS310" s="446"/>
      <c r="RTT310" s="446"/>
      <c r="RTU310" s="446"/>
      <c r="RTV310" s="446"/>
      <c r="RTW310" s="446"/>
      <c r="RTX310" s="446"/>
      <c r="RTY310" s="446"/>
      <c r="RTZ310" s="446"/>
      <c r="RUA310" s="446"/>
      <c r="RUB310" s="446"/>
      <c r="RUC310" s="446"/>
      <c r="RUD310" s="446"/>
      <c r="RUE310" s="446"/>
      <c r="RUF310" s="446"/>
      <c r="RUG310" s="446"/>
      <c r="RUH310" s="446"/>
      <c r="RUI310" s="446"/>
      <c r="RUJ310" s="446"/>
      <c r="RUK310" s="446"/>
      <c r="RUL310" s="446"/>
      <c r="RUM310" s="446"/>
      <c r="RUN310" s="446"/>
      <c r="RUO310" s="446"/>
      <c r="RUP310" s="446"/>
      <c r="RUQ310" s="446"/>
      <c r="RUR310" s="446"/>
      <c r="RUS310" s="446"/>
      <c r="RUT310" s="446"/>
      <c r="RUU310" s="446"/>
      <c r="RUV310" s="446"/>
      <c r="RUW310" s="446"/>
      <c r="RUX310" s="446"/>
      <c r="RUY310" s="446"/>
      <c r="RUZ310" s="446"/>
      <c r="RVA310" s="446"/>
      <c r="RVB310" s="446"/>
      <c r="RVC310" s="446"/>
      <c r="RVD310" s="446"/>
      <c r="RVE310" s="446"/>
      <c r="RVF310" s="446"/>
      <c r="RVG310" s="446"/>
      <c r="RVH310" s="446"/>
      <c r="RVI310" s="446"/>
      <c r="RVJ310" s="446"/>
      <c r="RVK310" s="446"/>
      <c r="RVL310" s="446"/>
      <c r="RVM310" s="446"/>
      <c r="RVN310" s="446"/>
      <c r="RVO310" s="446"/>
      <c r="RVP310" s="446"/>
      <c r="RVQ310" s="446"/>
      <c r="RVR310" s="446"/>
      <c r="RVS310" s="446"/>
      <c r="RVT310" s="446"/>
      <c r="RVU310" s="446"/>
      <c r="RVV310" s="446"/>
      <c r="RVW310" s="446"/>
      <c r="RVX310" s="446"/>
      <c r="RVY310" s="446"/>
      <c r="RVZ310" s="446"/>
      <c r="RWA310" s="446"/>
      <c r="RWB310" s="446"/>
      <c r="RWC310" s="446"/>
      <c r="RWD310" s="446"/>
      <c r="RWE310" s="446"/>
      <c r="RWF310" s="446"/>
      <c r="RWG310" s="446"/>
      <c r="RWH310" s="446"/>
      <c r="RWI310" s="446"/>
      <c r="RWJ310" s="446"/>
      <c r="RWK310" s="446"/>
      <c r="RWL310" s="446"/>
      <c r="RWM310" s="446"/>
      <c r="RWN310" s="446"/>
      <c r="RWO310" s="446"/>
      <c r="RWP310" s="446"/>
      <c r="RWQ310" s="446"/>
      <c r="RWR310" s="446"/>
      <c r="RWS310" s="446"/>
      <c r="RWT310" s="446"/>
      <c r="RWU310" s="446"/>
      <c r="RWV310" s="446"/>
      <c r="RWW310" s="446"/>
      <c r="RWX310" s="446"/>
      <c r="RWY310" s="446"/>
      <c r="RWZ310" s="446"/>
      <c r="RXA310" s="446"/>
      <c r="RXB310" s="446"/>
      <c r="RXC310" s="446"/>
      <c r="RXD310" s="446"/>
      <c r="RXE310" s="446"/>
      <c r="RXF310" s="446"/>
      <c r="RXG310" s="446"/>
      <c r="RXH310" s="446"/>
      <c r="RXI310" s="446"/>
      <c r="RXJ310" s="446"/>
      <c r="RXK310" s="446"/>
      <c r="RXL310" s="446"/>
      <c r="RXM310" s="446"/>
      <c r="RXN310" s="446"/>
      <c r="RXO310" s="446"/>
      <c r="RXP310" s="446"/>
      <c r="RXQ310" s="446"/>
      <c r="RXR310" s="446"/>
      <c r="RXS310" s="446"/>
      <c r="RXT310" s="446"/>
      <c r="RXU310" s="446"/>
      <c r="RXV310" s="446"/>
      <c r="RXW310" s="446"/>
      <c r="RXX310" s="446"/>
      <c r="RXY310" s="446"/>
      <c r="RXZ310" s="446"/>
      <c r="RYA310" s="446"/>
      <c r="RYB310" s="446"/>
      <c r="RYC310" s="446"/>
      <c r="RYD310" s="446"/>
      <c r="RYE310" s="446"/>
      <c r="RYF310" s="446"/>
      <c r="RYG310" s="446"/>
      <c r="RYH310" s="446"/>
      <c r="RYI310" s="446"/>
      <c r="RYJ310" s="446"/>
      <c r="RYK310" s="446"/>
      <c r="RYL310" s="446"/>
      <c r="RYM310" s="446"/>
      <c r="RYN310" s="446"/>
      <c r="RYO310" s="446"/>
      <c r="RYP310" s="446"/>
      <c r="RYQ310" s="446"/>
      <c r="RYR310" s="446"/>
      <c r="RYS310" s="446"/>
      <c r="RYT310" s="446"/>
      <c r="RYU310" s="446"/>
      <c r="RYV310" s="446"/>
      <c r="RYW310" s="446"/>
      <c r="RYX310" s="446"/>
      <c r="RYY310" s="446"/>
      <c r="RYZ310" s="446"/>
      <c r="RZA310" s="446"/>
      <c r="RZB310" s="446"/>
      <c r="RZC310" s="446"/>
      <c r="RZD310" s="446"/>
      <c r="RZE310" s="446"/>
      <c r="RZF310" s="446"/>
      <c r="RZG310" s="446"/>
      <c r="RZH310" s="446"/>
      <c r="RZI310" s="446"/>
      <c r="RZJ310" s="446"/>
      <c r="RZK310" s="446"/>
      <c r="RZL310" s="446"/>
      <c r="RZM310" s="446"/>
      <c r="RZN310" s="446"/>
      <c r="RZO310" s="446"/>
      <c r="RZP310" s="446"/>
      <c r="RZQ310" s="446"/>
      <c r="RZR310" s="446"/>
      <c r="RZS310" s="446"/>
      <c r="RZT310" s="446"/>
      <c r="RZU310" s="446"/>
      <c r="RZV310" s="446"/>
      <c r="RZW310" s="446"/>
      <c r="RZX310" s="446"/>
      <c r="RZY310" s="446"/>
      <c r="RZZ310" s="446"/>
      <c r="SAA310" s="446"/>
      <c r="SAB310" s="446"/>
      <c r="SAC310" s="446"/>
      <c r="SAD310" s="446"/>
      <c r="SAE310" s="446"/>
      <c r="SAF310" s="446"/>
      <c r="SAG310" s="446"/>
      <c r="SAH310" s="446"/>
      <c r="SAI310" s="446"/>
      <c r="SAJ310" s="446"/>
      <c r="SAK310" s="446"/>
      <c r="SAL310" s="446"/>
      <c r="SAM310" s="446"/>
      <c r="SAN310" s="446"/>
      <c r="SAO310" s="446"/>
      <c r="SAP310" s="446"/>
      <c r="SAQ310" s="446"/>
      <c r="SAR310" s="446"/>
      <c r="SAS310" s="446"/>
      <c r="SAT310" s="446"/>
      <c r="SAU310" s="446"/>
      <c r="SAV310" s="446"/>
      <c r="SAW310" s="446"/>
      <c r="SAX310" s="446"/>
      <c r="SAY310" s="446"/>
      <c r="SAZ310" s="446"/>
      <c r="SBA310" s="446"/>
      <c r="SBB310" s="446"/>
      <c r="SBC310" s="446"/>
      <c r="SBD310" s="446"/>
      <c r="SBE310" s="446"/>
      <c r="SBF310" s="446"/>
      <c r="SBG310" s="446"/>
      <c r="SBH310" s="446"/>
      <c r="SBI310" s="446"/>
      <c r="SBJ310" s="446"/>
      <c r="SBK310" s="446"/>
      <c r="SBL310" s="446"/>
      <c r="SBM310" s="446"/>
      <c r="SBN310" s="446"/>
      <c r="SBO310" s="446"/>
      <c r="SBP310" s="446"/>
      <c r="SBQ310" s="446"/>
      <c r="SBR310" s="446"/>
      <c r="SBS310" s="446"/>
      <c r="SBT310" s="446"/>
      <c r="SBU310" s="446"/>
      <c r="SBV310" s="446"/>
      <c r="SBW310" s="446"/>
      <c r="SBX310" s="446"/>
      <c r="SBY310" s="446"/>
      <c r="SBZ310" s="446"/>
      <c r="SCA310" s="446"/>
      <c r="SCB310" s="446"/>
      <c r="SCC310" s="446"/>
      <c r="SCD310" s="446"/>
      <c r="SCE310" s="446"/>
      <c r="SCF310" s="446"/>
      <c r="SCG310" s="446"/>
      <c r="SCH310" s="446"/>
      <c r="SCI310" s="446"/>
      <c r="SCJ310" s="446"/>
      <c r="SCK310" s="446"/>
      <c r="SCL310" s="446"/>
      <c r="SCM310" s="446"/>
      <c r="SCN310" s="446"/>
      <c r="SCO310" s="446"/>
      <c r="SCP310" s="446"/>
      <c r="SCQ310" s="446"/>
      <c r="SCR310" s="446"/>
      <c r="SCS310" s="446"/>
      <c r="SCT310" s="446"/>
      <c r="SCU310" s="446"/>
      <c r="SCV310" s="446"/>
      <c r="SCW310" s="446"/>
      <c r="SCX310" s="446"/>
      <c r="SCY310" s="446"/>
      <c r="SCZ310" s="446"/>
      <c r="SDA310" s="446"/>
      <c r="SDB310" s="446"/>
      <c r="SDC310" s="446"/>
      <c r="SDD310" s="446"/>
      <c r="SDE310" s="446"/>
      <c r="SDF310" s="446"/>
      <c r="SDG310" s="446"/>
      <c r="SDH310" s="446"/>
      <c r="SDI310" s="446"/>
      <c r="SDJ310" s="446"/>
      <c r="SDK310" s="446"/>
      <c r="SDL310" s="446"/>
      <c r="SDM310" s="446"/>
      <c r="SDN310" s="446"/>
      <c r="SDO310" s="446"/>
      <c r="SDP310" s="446"/>
      <c r="SDQ310" s="446"/>
      <c r="SDR310" s="446"/>
      <c r="SDS310" s="446"/>
      <c r="SDT310" s="446"/>
      <c r="SDU310" s="446"/>
      <c r="SDV310" s="446"/>
      <c r="SDW310" s="446"/>
      <c r="SDX310" s="446"/>
      <c r="SDY310" s="446"/>
      <c r="SDZ310" s="446"/>
      <c r="SEA310" s="446"/>
      <c r="SEB310" s="446"/>
      <c r="SEC310" s="446"/>
      <c r="SED310" s="446"/>
      <c r="SEE310" s="446"/>
      <c r="SEF310" s="446"/>
      <c r="SEG310" s="446"/>
      <c r="SEH310" s="446"/>
      <c r="SEI310" s="446"/>
      <c r="SEJ310" s="446"/>
      <c r="SEK310" s="446"/>
      <c r="SEL310" s="446"/>
      <c r="SEM310" s="446"/>
      <c r="SEN310" s="446"/>
      <c r="SEO310" s="446"/>
      <c r="SEP310" s="446"/>
      <c r="SEQ310" s="446"/>
      <c r="SER310" s="446"/>
      <c r="SES310" s="446"/>
      <c r="SET310" s="446"/>
      <c r="SEU310" s="446"/>
      <c r="SEV310" s="446"/>
      <c r="SEW310" s="446"/>
      <c r="SEX310" s="446"/>
      <c r="SEY310" s="446"/>
      <c r="SEZ310" s="446"/>
      <c r="SFA310" s="446"/>
      <c r="SFB310" s="446"/>
      <c r="SFC310" s="446"/>
      <c r="SFD310" s="446"/>
      <c r="SFE310" s="446"/>
      <c r="SFF310" s="446"/>
      <c r="SFG310" s="446"/>
      <c r="SFH310" s="446"/>
      <c r="SFI310" s="446"/>
      <c r="SFJ310" s="446"/>
      <c r="SFK310" s="446"/>
      <c r="SFL310" s="446"/>
      <c r="SFM310" s="446"/>
      <c r="SFN310" s="446"/>
      <c r="SFO310" s="446"/>
      <c r="SFP310" s="446"/>
      <c r="SFQ310" s="446"/>
      <c r="SFR310" s="446"/>
      <c r="SFS310" s="446"/>
      <c r="SFT310" s="446"/>
      <c r="SFU310" s="446"/>
      <c r="SFV310" s="446"/>
      <c r="SFW310" s="446"/>
      <c r="SFX310" s="446"/>
      <c r="SFY310" s="446"/>
      <c r="SFZ310" s="446"/>
      <c r="SGA310" s="446"/>
      <c r="SGB310" s="446"/>
      <c r="SGC310" s="446"/>
      <c r="SGD310" s="446"/>
      <c r="SGE310" s="446"/>
      <c r="SGF310" s="446"/>
      <c r="SGG310" s="446"/>
      <c r="SGH310" s="446"/>
      <c r="SGI310" s="446"/>
      <c r="SGJ310" s="446"/>
      <c r="SGK310" s="446"/>
      <c r="SGL310" s="446"/>
      <c r="SGM310" s="446"/>
      <c r="SGN310" s="446"/>
      <c r="SGO310" s="446"/>
      <c r="SGP310" s="446"/>
      <c r="SGQ310" s="446"/>
      <c r="SGR310" s="446"/>
      <c r="SGS310" s="446"/>
      <c r="SGT310" s="446"/>
      <c r="SGU310" s="446"/>
      <c r="SGV310" s="446"/>
      <c r="SGW310" s="446"/>
      <c r="SGX310" s="446"/>
      <c r="SGY310" s="446"/>
      <c r="SGZ310" s="446"/>
      <c r="SHA310" s="446"/>
      <c r="SHB310" s="446"/>
      <c r="SHC310" s="446"/>
      <c r="SHD310" s="446"/>
      <c r="SHE310" s="446"/>
      <c r="SHF310" s="446"/>
      <c r="SHG310" s="446"/>
      <c r="SHH310" s="446"/>
      <c r="SHI310" s="446"/>
      <c r="SHJ310" s="446"/>
      <c r="SHK310" s="446"/>
      <c r="SHL310" s="446"/>
      <c r="SHM310" s="446"/>
      <c r="SHN310" s="446"/>
      <c r="SHO310" s="446"/>
      <c r="SHP310" s="446"/>
      <c r="SHQ310" s="446"/>
      <c r="SHR310" s="446"/>
      <c r="SHS310" s="446"/>
      <c r="SHT310" s="446"/>
      <c r="SHU310" s="446"/>
      <c r="SHV310" s="446"/>
      <c r="SHW310" s="446"/>
      <c r="SHX310" s="446"/>
      <c r="SHY310" s="446"/>
      <c r="SHZ310" s="446"/>
      <c r="SIA310" s="446"/>
      <c r="SIB310" s="446"/>
      <c r="SIC310" s="446"/>
      <c r="SID310" s="446"/>
      <c r="SIE310" s="446"/>
      <c r="SIF310" s="446"/>
      <c r="SIG310" s="446"/>
      <c r="SIH310" s="446"/>
      <c r="SII310" s="446"/>
      <c r="SIJ310" s="446"/>
      <c r="SIK310" s="446"/>
      <c r="SIL310" s="446"/>
      <c r="SIM310" s="446"/>
      <c r="SIN310" s="446"/>
      <c r="SIO310" s="446"/>
      <c r="SIP310" s="446"/>
      <c r="SIQ310" s="446"/>
      <c r="SIR310" s="446"/>
      <c r="SIS310" s="446"/>
      <c r="SIT310" s="446"/>
      <c r="SIU310" s="446"/>
      <c r="SIV310" s="446"/>
      <c r="SIW310" s="446"/>
      <c r="SIX310" s="446"/>
      <c r="SIY310" s="446"/>
      <c r="SIZ310" s="446"/>
      <c r="SJA310" s="446"/>
      <c r="SJB310" s="446"/>
      <c r="SJC310" s="446"/>
      <c r="SJD310" s="446"/>
      <c r="SJE310" s="446"/>
      <c r="SJF310" s="446"/>
      <c r="SJG310" s="446"/>
      <c r="SJH310" s="446"/>
      <c r="SJI310" s="446"/>
      <c r="SJJ310" s="446"/>
      <c r="SJK310" s="446"/>
      <c r="SJL310" s="446"/>
      <c r="SJM310" s="446"/>
      <c r="SJN310" s="446"/>
      <c r="SJO310" s="446"/>
      <c r="SJP310" s="446"/>
      <c r="SJQ310" s="446"/>
      <c r="SJR310" s="446"/>
      <c r="SJS310" s="446"/>
      <c r="SJT310" s="446"/>
      <c r="SJU310" s="446"/>
      <c r="SJV310" s="446"/>
      <c r="SJW310" s="446"/>
      <c r="SJX310" s="446"/>
      <c r="SJY310" s="446"/>
      <c r="SJZ310" s="446"/>
      <c r="SKA310" s="446"/>
      <c r="SKB310" s="446"/>
      <c r="SKC310" s="446"/>
      <c r="SKD310" s="446"/>
      <c r="SKE310" s="446"/>
      <c r="SKF310" s="446"/>
      <c r="SKG310" s="446"/>
      <c r="SKH310" s="446"/>
      <c r="SKI310" s="446"/>
      <c r="SKJ310" s="446"/>
      <c r="SKK310" s="446"/>
      <c r="SKL310" s="446"/>
      <c r="SKM310" s="446"/>
      <c r="SKN310" s="446"/>
      <c r="SKO310" s="446"/>
      <c r="SKP310" s="446"/>
      <c r="SKQ310" s="446"/>
      <c r="SKR310" s="446"/>
      <c r="SKS310" s="446"/>
      <c r="SKT310" s="446"/>
      <c r="SKU310" s="446"/>
      <c r="SKV310" s="446"/>
      <c r="SKW310" s="446"/>
      <c r="SKX310" s="446"/>
      <c r="SKY310" s="446"/>
      <c r="SKZ310" s="446"/>
      <c r="SLA310" s="446"/>
      <c r="SLB310" s="446"/>
      <c r="SLC310" s="446"/>
      <c r="SLD310" s="446"/>
      <c r="SLE310" s="446"/>
      <c r="SLF310" s="446"/>
      <c r="SLG310" s="446"/>
      <c r="SLH310" s="446"/>
      <c r="SLI310" s="446"/>
      <c r="SLJ310" s="446"/>
      <c r="SLK310" s="446"/>
      <c r="SLL310" s="446"/>
      <c r="SLM310" s="446"/>
      <c r="SLN310" s="446"/>
      <c r="SLO310" s="446"/>
      <c r="SLP310" s="446"/>
      <c r="SLQ310" s="446"/>
      <c r="SLR310" s="446"/>
      <c r="SLS310" s="446"/>
      <c r="SLT310" s="446"/>
      <c r="SLU310" s="446"/>
      <c r="SLV310" s="446"/>
      <c r="SLW310" s="446"/>
      <c r="SLX310" s="446"/>
      <c r="SLY310" s="446"/>
      <c r="SLZ310" s="446"/>
      <c r="SMA310" s="446"/>
      <c r="SMB310" s="446"/>
      <c r="SMC310" s="446"/>
      <c r="SMD310" s="446"/>
      <c r="SME310" s="446"/>
      <c r="SMF310" s="446"/>
      <c r="SMG310" s="446"/>
      <c r="SMH310" s="446"/>
      <c r="SMI310" s="446"/>
      <c r="SMJ310" s="446"/>
      <c r="SMK310" s="446"/>
      <c r="SML310" s="446"/>
      <c r="SMM310" s="446"/>
      <c r="SMN310" s="446"/>
      <c r="SMO310" s="446"/>
      <c r="SMP310" s="446"/>
      <c r="SMQ310" s="446"/>
      <c r="SMR310" s="446"/>
      <c r="SMS310" s="446"/>
      <c r="SMT310" s="446"/>
      <c r="SMU310" s="446"/>
      <c r="SMV310" s="446"/>
      <c r="SMW310" s="446"/>
      <c r="SMX310" s="446"/>
      <c r="SMY310" s="446"/>
      <c r="SMZ310" s="446"/>
      <c r="SNA310" s="446"/>
      <c r="SNB310" s="446"/>
      <c r="SNC310" s="446"/>
      <c r="SND310" s="446"/>
      <c r="SNE310" s="446"/>
      <c r="SNF310" s="446"/>
      <c r="SNG310" s="446"/>
      <c r="SNH310" s="446"/>
      <c r="SNI310" s="446"/>
      <c r="SNJ310" s="446"/>
      <c r="SNK310" s="446"/>
      <c r="SNL310" s="446"/>
      <c r="SNM310" s="446"/>
      <c r="SNN310" s="446"/>
      <c r="SNO310" s="446"/>
      <c r="SNP310" s="446"/>
      <c r="SNQ310" s="446"/>
      <c r="SNR310" s="446"/>
      <c r="SNS310" s="446"/>
      <c r="SNT310" s="446"/>
      <c r="SNU310" s="446"/>
      <c r="SNV310" s="446"/>
      <c r="SNW310" s="446"/>
      <c r="SNX310" s="446"/>
      <c r="SNY310" s="446"/>
      <c r="SNZ310" s="446"/>
      <c r="SOA310" s="446"/>
      <c r="SOB310" s="446"/>
      <c r="SOC310" s="446"/>
      <c r="SOD310" s="446"/>
      <c r="SOE310" s="446"/>
      <c r="SOF310" s="446"/>
      <c r="SOG310" s="446"/>
      <c r="SOH310" s="446"/>
      <c r="SOI310" s="446"/>
      <c r="SOJ310" s="446"/>
      <c r="SOK310" s="446"/>
      <c r="SOL310" s="446"/>
      <c r="SOM310" s="446"/>
      <c r="SON310" s="446"/>
      <c r="SOO310" s="446"/>
      <c r="SOP310" s="446"/>
      <c r="SOQ310" s="446"/>
      <c r="SOR310" s="446"/>
      <c r="SOS310" s="446"/>
      <c r="SOT310" s="446"/>
      <c r="SOU310" s="446"/>
      <c r="SOV310" s="446"/>
      <c r="SOW310" s="446"/>
      <c r="SOX310" s="446"/>
      <c r="SOY310" s="446"/>
      <c r="SOZ310" s="446"/>
      <c r="SPA310" s="446"/>
      <c r="SPB310" s="446"/>
      <c r="SPC310" s="446"/>
      <c r="SPD310" s="446"/>
      <c r="SPE310" s="446"/>
      <c r="SPF310" s="446"/>
      <c r="SPG310" s="446"/>
      <c r="SPH310" s="446"/>
      <c r="SPI310" s="446"/>
      <c r="SPJ310" s="446"/>
      <c r="SPK310" s="446"/>
      <c r="SPL310" s="446"/>
      <c r="SPM310" s="446"/>
      <c r="SPN310" s="446"/>
      <c r="SPO310" s="446"/>
      <c r="SPP310" s="446"/>
      <c r="SPQ310" s="446"/>
      <c r="SPR310" s="446"/>
      <c r="SPS310" s="446"/>
      <c r="SPT310" s="446"/>
      <c r="SPU310" s="446"/>
      <c r="SPV310" s="446"/>
      <c r="SPW310" s="446"/>
      <c r="SPX310" s="446"/>
      <c r="SPY310" s="446"/>
      <c r="SPZ310" s="446"/>
      <c r="SQA310" s="446"/>
      <c r="SQB310" s="446"/>
      <c r="SQC310" s="446"/>
      <c r="SQD310" s="446"/>
      <c r="SQE310" s="446"/>
      <c r="SQF310" s="446"/>
      <c r="SQG310" s="446"/>
      <c r="SQH310" s="446"/>
      <c r="SQI310" s="446"/>
      <c r="SQJ310" s="446"/>
      <c r="SQK310" s="446"/>
      <c r="SQL310" s="446"/>
      <c r="SQM310" s="446"/>
      <c r="SQN310" s="446"/>
      <c r="SQO310" s="446"/>
      <c r="SQP310" s="446"/>
      <c r="SQQ310" s="446"/>
      <c r="SQR310" s="446"/>
      <c r="SQS310" s="446"/>
      <c r="SQT310" s="446"/>
      <c r="SQU310" s="446"/>
      <c r="SQV310" s="446"/>
      <c r="SQW310" s="446"/>
      <c r="SQX310" s="446"/>
      <c r="SQY310" s="446"/>
      <c r="SQZ310" s="446"/>
      <c r="SRA310" s="446"/>
      <c r="SRB310" s="446"/>
      <c r="SRC310" s="446"/>
      <c r="SRD310" s="446"/>
      <c r="SRE310" s="446"/>
      <c r="SRF310" s="446"/>
      <c r="SRG310" s="446"/>
      <c r="SRH310" s="446"/>
      <c r="SRI310" s="446"/>
      <c r="SRJ310" s="446"/>
      <c r="SRK310" s="446"/>
      <c r="SRL310" s="446"/>
      <c r="SRM310" s="446"/>
      <c r="SRN310" s="446"/>
      <c r="SRO310" s="446"/>
      <c r="SRP310" s="446"/>
      <c r="SRQ310" s="446"/>
      <c r="SRR310" s="446"/>
      <c r="SRS310" s="446"/>
      <c r="SRT310" s="446"/>
      <c r="SRU310" s="446"/>
      <c r="SRV310" s="446"/>
      <c r="SRW310" s="446"/>
      <c r="SRX310" s="446"/>
      <c r="SRY310" s="446"/>
      <c r="SRZ310" s="446"/>
      <c r="SSA310" s="446"/>
      <c r="SSB310" s="446"/>
      <c r="SSC310" s="446"/>
      <c r="SSD310" s="446"/>
      <c r="SSE310" s="446"/>
      <c r="SSF310" s="446"/>
      <c r="SSG310" s="446"/>
      <c r="SSH310" s="446"/>
      <c r="SSI310" s="446"/>
      <c r="SSJ310" s="446"/>
      <c r="SSK310" s="446"/>
      <c r="SSL310" s="446"/>
      <c r="SSM310" s="446"/>
      <c r="SSN310" s="446"/>
      <c r="SSO310" s="446"/>
      <c r="SSP310" s="446"/>
      <c r="SSQ310" s="446"/>
      <c r="SSR310" s="446"/>
      <c r="SSS310" s="446"/>
      <c r="SST310" s="446"/>
      <c r="SSU310" s="446"/>
      <c r="SSV310" s="446"/>
      <c r="SSW310" s="446"/>
      <c r="SSX310" s="446"/>
      <c r="SSY310" s="446"/>
      <c r="SSZ310" s="446"/>
      <c r="STA310" s="446"/>
      <c r="STB310" s="446"/>
      <c r="STC310" s="446"/>
      <c r="STD310" s="446"/>
      <c r="STE310" s="446"/>
      <c r="STF310" s="446"/>
      <c r="STG310" s="446"/>
      <c r="STH310" s="446"/>
      <c r="STI310" s="446"/>
      <c r="STJ310" s="446"/>
      <c r="STK310" s="446"/>
      <c r="STL310" s="446"/>
      <c r="STM310" s="446"/>
      <c r="STN310" s="446"/>
      <c r="STO310" s="446"/>
      <c r="STP310" s="446"/>
      <c r="STQ310" s="446"/>
      <c r="STR310" s="446"/>
      <c r="STS310" s="446"/>
      <c r="STT310" s="446"/>
      <c r="STU310" s="446"/>
      <c r="STV310" s="446"/>
      <c r="STW310" s="446"/>
      <c r="STX310" s="446"/>
      <c r="STY310" s="446"/>
      <c r="STZ310" s="446"/>
      <c r="SUA310" s="446"/>
      <c r="SUB310" s="446"/>
      <c r="SUC310" s="446"/>
      <c r="SUD310" s="446"/>
      <c r="SUE310" s="446"/>
      <c r="SUF310" s="446"/>
      <c r="SUG310" s="446"/>
      <c r="SUH310" s="446"/>
      <c r="SUI310" s="446"/>
      <c r="SUJ310" s="446"/>
      <c r="SUK310" s="446"/>
      <c r="SUL310" s="446"/>
      <c r="SUM310" s="446"/>
      <c r="SUN310" s="446"/>
      <c r="SUO310" s="446"/>
      <c r="SUP310" s="446"/>
      <c r="SUQ310" s="446"/>
      <c r="SUR310" s="446"/>
      <c r="SUS310" s="446"/>
      <c r="SUT310" s="446"/>
      <c r="SUU310" s="446"/>
      <c r="SUV310" s="446"/>
      <c r="SUW310" s="446"/>
      <c r="SUX310" s="446"/>
      <c r="SUY310" s="446"/>
      <c r="SUZ310" s="446"/>
      <c r="SVA310" s="446"/>
      <c r="SVB310" s="446"/>
      <c r="SVC310" s="446"/>
      <c r="SVD310" s="446"/>
      <c r="SVE310" s="446"/>
      <c r="SVF310" s="446"/>
      <c r="SVG310" s="446"/>
      <c r="SVH310" s="446"/>
      <c r="SVI310" s="446"/>
      <c r="SVJ310" s="446"/>
      <c r="SVK310" s="446"/>
      <c r="SVL310" s="446"/>
      <c r="SVM310" s="446"/>
      <c r="SVN310" s="446"/>
      <c r="SVO310" s="446"/>
      <c r="SVP310" s="446"/>
      <c r="SVQ310" s="446"/>
      <c r="SVR310" s="446"/>
      <c r="SVS310" s="446"/>
      <c r="SVT310" s="446"/>
      <c r="SVU310" s="446"/>
      <c r="SVV310" s="446"/>
      <c r="SVW310" s="446"/>
      <c r="SVX310" s="446"/>
      <c r="SVY310" s="446"/>
      <c r="SVZ310" s="446"/>
      <c r="SWA310" s="446"/>
      <c r="SWB310" s="446"/>
      <c r="SWC310" s="446"/>
      <c r="SWD310" s="446"/>
      <c r="SWE310" s="446"/>
      <c r="SWF310" s="446"/>
      <c r="SWG310" s="446"/>
      <c r="SWH310" s="446"/>
      <c r="SWI310" s="446"/>
      <c r="SWJ310" s="446"/>
      <c r="SWK310" s="446"/>
      <c r="SWL310" s="446"/>
      <c r="SWM310" s="446"/>
      <c r="SWN310" s="446"/>
      <c r="SWO310" s="446"/>
      <c r="SWP310" s="446"/>
      <c r="SWQ310" s="446"/>
      <c r="SWR310" s="446"/>
      <c r="SWS310" s="446"/>
      <c r="SWT310" s="446"/>
      <c r="SWU310" s="446"/>
      <c r="SWV310" s="446"/>
      <c r="SWW310" s="446"/>
      <c r="SWX310" s="446"/>
      <c r="SWY310" s="446"/>
      <c r="SWZ310" s="446"/>
      <c r="SXA310" s="446"/>
      <c r="SXB310" s="446"/>
      <c r="SXC310" s="446"/>
      <c r="SXD310" s="446"/>
      <c r="SXE310" s="446"/>
      <c r="SXF310" s="446"/>
      <c r="SXG310" s="446"/>
      <c r="SXH310" s="446"/>
      <c r="SXI310" s="446"/>
      <c r="SXJ310" s="446"/>
      <c r="SXK310" s="446"/>
      <c r="SXL310" s="446"/>
      <c r="SXM310" s="446"/>
      <c r="SXN310" s="446"/>
      <c r="SXO310" s="446"/>
      <c r="SXP310" s="446"/>
      <c r="SXQ310" s="446"/>
      <c r="SXR310" s="446"/>
      <c r="SXS310" s="446"/>
      <c r="SXT310" s="446"/>
      <c r="SXU310" s="446"/>
      <c r="SXV310" s="446"/>
      <c r="SXW310" s="446"/>
      <c r="SXX310" s="446"/>
      <c r="SXY310" s="446"/>
      <c r="SXZ310" s="446"/>
      <c r="SYA310" s="446"/>
      <c r="SYB310" s="446"/>
      <c r="SYC310" s="446"/>
      <c r="SYD310" s="446"/>
      <c r="SYE310" s="446"/>
      <c r="SYF310" s="446"/>
      <c r="SYG310" s="446"/>
      <c r="SYH310" s="446"/>
      <c r="SYI310" s="446"/>
      <c r="SYJ310" s="446"/>
      <c r="SYK310" s="446"/>
      <c r="SYL310" s="446"/>
      <c r="SYM310" s="446"/>
      <c r="SYN310" s="446"/>
      <c r="SYO310" s="446"/>
      <c r="SYP310" s="446"/>
      <c r="SYQ310" s="446"/>
      <c r="SYR310" s="446"/>
      <c r="SYS310" s="446"/>
      <c r="SYT310" s="446"/>
      <c r="SYU310" s="446"/>
      <c r="SYV310" s="446"/>
      <c r="SYW310" s="446"/>
      <c r="SYX310" s="446"/>
      <c r="SYY310" s="446"/>
      <c r="SYZ310" s="446"/>
      <c r="SZA310" s="446"/>
      <c r="SZB310" s="446"/>
      <c r="SZC310" s="446"/>
      <c r="SZD310" s="446"/>
      <c r="SZE310" s="446"/>
      <c r="SZF310" s="446"/>
      <c r="SZG310" s="446"/>
      <c r="SZH310" s="446"/>
      <c r="SZI310" s="446"/>
      <c r="SZJ310" s="446"/>
      <c r="SZK310" s="446"/>
      <c r="SZL310" s="446"/>
      <c r="SZM310" s="446"/>
      <c r="SZN310" s="446"/>
      <c r="SZO310" s="446"/>
      <c r="SZP310" s="446"/>
      <c r="SZQ310" s="446"/>
      <c r="SZR310" s="446"/>
      <c r="SZS310" s="446"/>
      <c r="SZT310" s="446"/>
      <c r="SZU310" s="446"/>
      <c r="SZV310" s="446"/>
      <c r="SZW310" s="446"/>
      <c r="SZX310" s="446"/>
      <c r="SZY310" s="446"/>
      <c r="SZZ310" s="446"/>
      <c r="TAA310" s="446"/>
      <c r="TAB310" s="446"/>
      <c r="TAC310" s="446"/>
      <c r="TAD310" s="446"/>
      <c r="TAE310" s="446"/>
      <c r="TAF310" s="446"/>
      <c r="TAG310" s="446"/>
      <c r="TAH310" s="446"/>
      <c r="TAI310" s="446"/>
      <c r="TAJ310" s="446"/>
      <c r="TAK310" s="446"/>
      <c r="TAL310" s="446"/>
      <c r="TAM310" s="446"/>
      <c r="TAN310" s="446"/>
      <c r="TAO310" s="446"/>
      <c r="TAP310" s="446"/>
      <c r="TAQ310" s="446"/>
      <c r="TAR310" s="446"/>
      <c r="TAS310" s="446"/>
      <c r="TAT310" s="446"/>
      <c r="TAU310" s="446"/>
      <c r="TAV310" s="446"/>
      <c r="TAW310" s="446"/>
      <c r="TAX310" s="446"/>
      <c r="TAY310" s="446"/>
      <c r="TAZ310" s="446"/>
      <c r="TBA310" s="446"/>
      <c r="TBB310" s="446"/>
      <c r="TBC310" s="446"/>
      <c r="TBD310" s="446"/>
      <c r="TBE310" s="446"/>
      <c r="TBF310" s="446"/>
      <c r="TBG310" s="446"/>
      <c r="TBH310" s="446"/>
      <c r="TBI310" s="446"/>
      <c r="TBJ310" s="446"/>
      <c r="TBK310" s="446"/>
      <c r="TBL310" s="446"/>
      <c r="TBM310" s="446"/>
      <c r="TBN310" s="446"/>
      <c r="TBO310" s="446"/>
      <c r="TBP310" s="446"/>
      <c r="TBQ310" s="446"/>
      <c r="TBR310" s="446"/>
      <c r="TBS310" s="446"/>
      <c r="TBT310" s="446"/>
      <c r="TBU310" s="446"/>
      <c r="TBV310" s="446"/>
      <c r="TBW310" s="446"/>
      <c r="TBX310" s="446"/>
      <c r="TBY310" s="446"/>
      <c r="TBZ310" s="446"/>
      <c r="TCA310" s="446"/>
      <c r="TCB310" s="446"/>
      <c r="TCC310" s="446"/>
      <c r="TCD310" s="446"/>
      <c r="TCE310" s="446"/>
      <c r="TCF310" s="446"/>
      <c r="TCG310" s="446"/>
      <c r="TCH310" s="446"/>
      <c r="TCI310" s="446"/>
      <c r="TCJ310" s="446"/>
      <c r="TCK310" s="446"/>
      <c r="TCL310" s="446"/>
      <c r="TCM310" s="446"/>
      <c r="TCN310" s="446"/>
      <c r="TCO310" s="446"/>
      <c r="TCP310" s="446"/>
      <c r="TCQ310" s="446"/>
      <c r="TCR310" s="446"/>
      <c r="TCS310" s="446"/>
      <c r="TCT310" s="446"/>
      <c r="TCU310" s="446"/>
      <c r="TCV310" s="446"/>
      <c r="TCW310" s="446"/>
      <c r="TCX310" s="446"/>
      <c r="TCY310" s="446"/>
      <c r="TCZ310" s="446"/>
      <c r="TDA310" s="446"/>
      <c r="TDB310" s="446"/>
      <c r="TDC310" s="446"/>
      <c r="TDD310" s="446"/>
      <c r="TDE310" s="446"/>
      <c r="TDF310" s="446"/>
      <c r="TDG310" s="446"/>
      <c r="TDH310" s="446"/>
      <c r="TDI310" s="446"/>
      <c r="TDJ310" s="446"/>
      <c r="TDK310" s="446"/>
      <c r="TDL310" s="446"/>
      <c r="TDM310" s="446"/>
      <c r="TDN310" s="446"/>
      <c r="TDO310" s="446"/>
      <c r="TDP310" s="446"/>
      <c r="TDQ310" s="446"/>
      <c r="TDR310" s="446"/>
      <c r="TDS310" s="446"/>
      <c r="TDT310" s="446"/>
      <c r="TDU310" s="446"/>
      <c r="TDV310" s="446"/>
      <c r="TDW310" s="446"/>
      <c r="TDX310" s="446"/>
      <c r="TDY310" s="446"/>
      <c r="TDZ310" s="446"/>
      <c r="TEA310" s="446"/>
      <c r="TEB310" s="446"/>
      <c r="TEC310" s="446"/>
      <c r="TED310" s="446"/>
      <c r="TEE310" s="446"/>
      <c r="TEF310" s="446"/>
      <c r="TEG310" s="446"/>
      <c r="TEH310" s="446"/>
      <c r="TEI310" s="446"/>
      <c r="TEJ310" s="446"/>
      <c r="TEK310" s="446"/>
      <c r="TEL310" s="446"/>
      <c r="TEM310" s="446"/>
      <c r="TEN310" s="446"/>
      <c r="TEO310" s="446"/>
      <c r="TEP310" s="446"/>
      <c r="TEQ310" s="446"/>
      <c r="TER310" s="446"/>
      <c r="TES310" s="446"/>
      <c r="TET310" s="446"/>
      <c r="TEU310" s="446"/>
      <c r="TEV310" s="446"/>
      <c r="TEW310" s="446"/>
      <c r="TEX310" s="446"/>
      <c r="TEY310" s="446"/>
      <c r="TEZ310" s="446"/>
      <c r="TFA310" s="446"/>
      <c r="TFB310" s="446"/>
      <c r="TFC310" s="446"/>
      <c r="TFD310" s="446"/>
      <c r="TFE310" s="446"/>
      <c r="TFF310" s="446"/>
      <c r="TFG310" s="446"/>
      <c r="TFH310" s="446"/>
      <c r="TFI310" s="446"/>
      <c r="TFJ310" s="446"/>
      <c r="TFK310" s="446"/>
      <c r="TFL310" s="446"/>
      <c r="TFM310" s="446"/>
      <c r="TFN310" s="446"/>
      <c r="TFO310" s="446"/>
      <c r="TFP310" s="446"/>
      <c r="TFQ310" s="446"/>
      <c r="TFR310" s="446"/>
      <c r="TFS310" s="446"/>
      <c r="TFT310" s="446"/>
      <c r="TFU310" s="446"/>
      <c r="TFV310" s="446"/>
      <c r="TFW310" s="446"/>
      <c r="TFX310" s="446"/>
      <c r="TFY310" s="446"/>
      <c r="TFZ310" s="446"/>
      <c r="TGA310" s="446"/>
      <c r="TGB310" s="446"/>
      <c r="TGC310" s="446"/>
      <c r="TGD310" s="446"/>
      <c r="TGE310" s="446"/>
      <c r="TGF310" s="446"/>
      <c r="TGG310" s="446"/>
      <c r="TGH310" s="446"/>
      <c r="TGI310" s="446"/>
      <c r="TGJ310" s="446"/>
      <c r="TGK310" s="446"/>
      <c r="TGL310" s="446"/>
      <c r="TGM310" s="446"/>
      <c r="TGN310" s="446"/>
      <c r="TGO310" s="446"/>
      <c r="TGP310" s="446"/>
      <c r="TGQ310" s="446"/>
      <c r="TGR310" s="446"/>
      <c r="TGS310" s="446"/>
      <c r="TGT310" s="446"/>
      <c r="TGU310" s="446"/>
      <c r="TGV310" s="446"/>
      <c r="TGW310" s="446"/>
      <c r="TGX310" s="446"/>
      <c r="TGY310" s="446"/>
      <c r="TGZ310" s="446"/>
      <c r="THA310" s="446"/>
      <c r="THB310" s="446"/>
      <c r="THC310" s="446"/>
      <c r="THD310" s="446"/>
      <c r="THE310" s="446"/>
      <c r="THF310" s="446"/>
      <c r="THG310" s="446"/>
      <c r="THH310" s="446"/>
      <c r="THI310" s="446"/>
      <c r="THJ310" s="446"/>
      <c r="THK310" s="446"/>
      <c r="THL310" s="446"/>
      <c r="THM310" s="446"/>
      <c r="THN310" s="446"/>
      <c r="THO310" s="446"/>
      <c r="THP310" s="446"/>
      <c r="THQ310" s="446"/>
      <c r="THR310" s="446"/>
      <c r="THS310" s="446"/>
      <c r="THT310" s="446"/>
      <c r="THU310" s="446"/>
      <c r="THV310" s="446"/>
      <c r="THW310" s="446"/>
      <c r="THX310" s="446"/>
      <c r="THY310" s="446"/>
      <c r="THZ310" s="446"/>
      <c r="TIA310" s="446"/>
      <c r="TIB310" s="446"/>
      <c r="TIC310" s="446"/>
      <c r="TID310" s="446"/>
      <c r="TIE310" s="446"/>
      <c r="TIF310" s="446"/>
      <c r="TIG310" s="446"/>
      <c r="TIH310" s="446"/>
      <c r="TII310" s="446"/>
      <c r="TIJ310" s="446"/>
      <c r="TIK310" s="446"/>
      <c r="TIL310" s="446"/>
      <c r="TIM310" s="446"/>
      <c r="TIN310" s="446"/>
      <c r="TIO310" s="446"/>
      <c r="TIP310" s="446"/>
      <c r="TIQ310" s="446"/>
      <c r="TIR310" s="446"/>
      <c r="TIS310" s="446"/>
      <c r="TIT310" s="446"/>
      <c r="TIU310" s="446"/>
      <c r="TIV310" s="446"/>
      <c r="TIW310" s="446"/>
      <c r="TIX310" s="446"/>
      <c r="TIY310" s="446"/>
      <c r="TIZ310" s="446"/>
      <c r="TJA310" s="446"/>
      <c r="TJB310" s="446"/>
      <c r="TJC310" s="446"/>
      <c r="TJD310" s="446"/>
      <c r="TJE310" s="446"/>
      <c r="TJF310" s="446"/>
      <c r="TJG310" s="446"/>
      <c r="TJH310" s="446"/>
      <c r="TJI310" s="446"/>
      <c r="TJJ310" s="446"/>
      <c r="TJK310" s="446"/>
      <c r="TJL310" s="446"/>
      <c r="TJM310" s="446"/>
      <c r="TJN310" s="446"/>
      <c r="TJO310" s="446"/>
      <c r="TJP310" s="446"/>
      <c r="TJQ310" s="446"/>
      <c r="TJR310" s="446"/>
      <c r="TJS310" s="446"/>
      <c r="TJT310" s="446"/>
      <c r="TJU310" s="446"/>
      <c r="TJV310" s="446"/>
      <c r="TJW310" s="446"/>
      <c r="TJX310" s="446"/>
      <c r="TJY310" s="446"/>
      <c r="TJZ310" s="446"/>
      <c r="TKA310" s="446"/>
      <c r="TKB310" s="446"/>
      <c r="TKC310" s="446"/>
      <c r="TKD310" s="446"/>
      <c r="TKE310" s="446"/>
      <c r="TKF310" s="446"/>
      <c r="TKG310" s="446"/>
      <c r="TKH310" s="446"/>
      <c r="TKI310" s="446"/>
      <c r="TKJ310" s="446"/>
      <c r="TKK310" s="446"/>
      <c r="TKL310" s="446"/>
      <c r="TKM310" s="446"/>
      <c r="TKN310" s="446"/>
      <c r="TKO310" s="446"/>
      <c r="TKP310" s="446"/>
      <c r="TKQ310" s="446"/>
      <c r="TKR310" s="446"/>
      <c r="TKS310" s="446"/>
      <c r="TKT310" s="446"/>
      <c r="TKU310" s="446"/>
      <c r="TKV310" s="446"/>
      <c r="TKW310" s="446"/>
      <c r="TKX310" s="446"/>
      <c r="TKY310" s="446"/>
      <c r="TKZ310" s="446"/>
      <c r="TLA310" s="446"/>
      <c r="TLB310" s="446"/>
      <c r="TLC310" s="446"/>
      <c r="TLD310" s="446"/>
      <c r="TLE310" s="446"/>
      <c r="TLF310" s="446"/>
      <c r="TLG310" s="446"/>
      <c r="TLH310" s="446"/>
      <c r="TLI310" s="446"/>
      <c r="TLJ310" s="446"/>
      <c r="TLK310" s="446"/>
      <c r="TLL310" s="446"/>
      <c r="TLM310" s="446"/>
      <c r="TLN310" s="446"/>
      <c r="TLO310" s="446"/>
      <c r="TLP310" s="446"/>
      <c r="TLQ310" s="446"/>
      <c r="TLR310" s="446"/>
      <c r="TLS310" s="446"/>
      <c r="TLT310" s="446"/>
      <c r="TLU310" s="446"/>
      <c r="TLV310" s="446"/>
      <c r="TLW310" s="446"/>
      <c r="TLX310" s="446"/>
      <c r="TLY310" s="446"/>
      <c r="TLZ310" s="446"/>
      <c r="TMA310" s="446"/>
      <c r="TMB310" s="446"/>
      <c r="TMC310" s="446"/>
      <c r="TMD310" s="446"/>
      <c r="TME310" s="446"/>
      <c r="TMF310" s="446"/>
      <c r="TMG310" s="446"/>
      <c r="TMH310" s="446"/>
      <c r="TMI310" s="446"/>
      <c r="TMJ310" s="446"/>
      <c r="TMK310" s="446"/>
      <c r="TML310" s="446"/>
      <c r="TMM310" s="446"/>
      <c r="TMN310" s="446"/>
      <c r="TMO310" s="446"/>
      <c r="TMP310" s="446"/>
      <c r="TMQ310" s="446"/>
      <c r="TMR310" s="446"/>
      <c r="TMS310" s="446"/>
      <c r="TMT310" s="446"/>
      <c r="TMU310" s="446"/>
      <c r="TMV310" s="446"/>
      <c r="TMW310" s="446"/>
      <c r="TMX310" s="446"/>
      <c r="TMY310" s="446"/>
      <c r="TMZ310" s="446"/>
      <c r="TNA310" s="446"/>
      <c r="TNB310" s="446"/>
      <c r="TNC310" s="446"/>
      <c r="TND310" s="446"/>
      <c r="TNE310" s="446"/>
      <c r="TNF310" s="446"/>
      <c r="TNG310" s="446"/>
      <c r="TNH310" s="446"/>
      <c r="TNI310" s="446"/>
      <c r="TNJ310" s="446"/>
      <c r="TNK310" s="446"/>
      <c r="TNL310" s="446"/>
      <c r="TNM310" s="446"/>
      <c r="TNN310" s="446"/>
      <c r="TNO310" s="446"/>
      <c r="TNP310" s="446"/>
      <c r="TNQ310" s="446"/>
      <c r="TNR310" s="446"/>
      <c r="TNS310" s="446"/>
      <c r="TNT310" s="446"/>
      <c r="TNU310" s="446"/>
      <c r="TNV310" s="446"/>
      <c r="TNW310" s="446"/>
      <c r="TNX310" s="446"/>
      <c r="TNY310" s="446"/>
      <c r="TNZ310" s="446"/>
      <c r="TOA310" s="446"/>
      <c r="TOB310" s="446"/>
      <c r="TOC310" s="446"/>
      <c r="TOD310" s="446"/>
      <c r="TOE310" s="446"/>
      <c r="TOF310" s="446"/>
      <c r="TOG310" s="446"/>
      <c r="TOH310" s="446"/>
      <c r="TOI310" s="446"/>
      <c r="TOJ310" s="446"/>
      <c r="TOK310" s="446"/>
      <c r="TOL310" s="446"/>
      <c r="TOM310" s="446"/>
      <c r="TON310" s="446"/>
      <c r="TOO310" s="446"/>
      <c r="TOP310" s="446"/>
      <c r="TOQ310" s="446"/>
      <c r="TOR310" s="446"/>
      <c r="TOS310" s="446"/>
      <c r="TOT310" s="446"/>
      <c r="TOU310" s="446"/>
      <c r="TOV310" s="446"/>
      <c r="TOW310" s="446"/>
      <c r="TOX310" s="446"/>
      <c r="TOY310" s="446"/>
      <c r="TOZ310" s="446"/>
      <c r="TPA310" s="446"/>
      <c r="TPB310" s="446"/>
      <c r="TPC310" s="446"/>
      <c r="TPD310" s="446"/>
      <c r="TPE310" s="446"/>
      <c r="TPF310" s="446"/>
      <c r="TPG310" s="446"/>
      <c r="TPH310" s="446"/>
      <c r="TPI310" s="446"/>
      <c r="TPJ310" s="446"/>
      <c r="TPK310" s="446"/>
      <c r="TPL310" s="446"/>
      <c r="TPM310" s="446"/>
      <c r="TPN310" s="446"/>
      <c r="TPO310" s="446"/>
      <c r="TPP310" s="446"/>
      <c r="TPQ310" s="446"/>
      <c r="TPR310" s="446"/>
      <c r="TPS310" s="446"/>
      <c r="TPT310" s="446"/>
      <c r="TPU310" s="446"/>
      <c r="TPV310" s="446"/>
      <c r="TPW310" s="446"/>
      <c r="TPX310" s="446"/>
      <c r="TPY310" s="446"/>
      <c r="TPZ310" s="446"/>
      <c r="TQA310" s="446"/>
      <c r="TQB310" s="446"/>
      <c r="TQC310" s="446"/>
      <c r="TQD310" s="446"/>
      <c r="TQE310" s="446"/>
      <c r="TQF310" s="446"/>
      <c r="TQG310" s="446"/>
      <c r="TQH310" s="446"/>
      <c r="TQI310" s="446"/>
      <c r="TQJ310" s="446"/>
      <c r="TQK310" s="446"/>
      <c r="TQL310" s="446"/>
      <c r="TQM310" s="446"/>
      <c r="TQN310" s="446"/>
      <c r="TQO310" s="446"/>
      <c r="TQP310" s="446"/>
      <c r="TQQ310" s="446"/>
      <c r="TQR310" s="446"/>
      <c r="TQS310" s="446"/>
      <c r="TQT310" s="446"/>
      <c r="TQU310" s="446"/>
      <c r="TQV310" s="446"/>
      <c r="TQW310" s="446"/>
      <c r="TQX310" s="446"/>
      <c r="TQY310" s="446"/>
      <c r="TQZ310" s="446"/>
      <c r="TRA310" s="446"/>
      <c r="TRB310" s="446"/>
      <c r="TRC310" s="446"/>
      <c r="TRD310" s="446"/>
      <c r="TRE310" s="446"/>
      <c r="TRF310" s="446"/>
      <c r="TRG310" s="446"/>
      <c r="TRH310" s="446"/>
      <c r="TRI310" s="446"/>
      <c r="TRJ310" s="446"/>
      <c r="TRK310" s="446"/>
      <c r="TRL310" s="446"/>
      <c r="TRM310" s="446"/>
      <c r="TRN310" s="446"/>
      <c r="TRO310" s="446"/>
      <c r="TRP310" s="446"/>
      <c r="TRQ310" s="446"/>
      <c r="TRR310" s="446"/>
      <c r="TRS310" s="446"/>
      <c r="TRT310" s="446"/>
      <c r="TRU310" s="446"/>
      <c r="TRV310" s="446"/>
      <c r="TRW310" s="446"/>
      <c r="TRX310" s="446"/>
      <c r="TRY310" s="446"/>
      <c r="TRZ310" s="446"/>
      <c r="TSA310" s="446"/>
      <c r="TSB310" s="446"/>
      <c r="TSC310" s="446"/>
      <c r="TSD310" s="446"/>
      <c r="TSE310" s="446"/>
      <c r="TSF310" s="446"/>
      <c r="TSG310" s="446"/>
      <c r="TSH310" s="446"/>
      <c r="TSI310" s="446"/>
      <c r="TSJ310" s="446"/>
      <c r="TSK310" s="446"/>
      <c r="TSL310" s="446"/>
      <c r="TSM310" s="446"/>
      <c r="TSN310" s="446"/>
      <c r="TSO310" s="446"/>
      <c r="TSP310" s="446"/>
      <c r="TSQ310" s="446"/>
      <c r="TSR310" s="446"/>
      <c r="TSS310" s="446"/>
      <c r="TST310" s="446"/>
      <c r="TSU310" s="446"/>
      <c r="TSV310" s="446"/>
      <c r="TSW310" s="446"/>
      <c r="TSX310" s="446"/>
      <c r="TSY310" s="446"/>
      <c r="TSZ310" s="446"/>
      <c r="TTA310" s="446"/>
      <c r="TTB310" s="446"/>
      <c r="TTC310" s="446"/>
      <c r="TTD310" s="446"/>
      <c r="TTE310" s="446"/>
      <c r="TTF310" s="446"/>
      <c r="TTG310" s="446"/>
      <c r="TTH310" s="446"/>
      <c r="TTI310" s="446"/>
      <c r="TTJ310" s="446"/>
      <c r="TTK310" s="446"/>
      <c r="TTL310" s="446"/>
      <c r="TTM310" s="446"/>
      <c r="TTN310" s="446"/>
      <c r="TTO310" s="446"/>
      <c r="TTP310" s="446"/>
      <c r="TTQ310" s="446"/>
      <c r="TTR310" s="446"/>
      <c r="TTS310" s="446"/>
      <c r="TTT310" s="446"/>
      <c r="TTU310" s="446"/>
      <c r="TTV310" s="446"/>
      <c r="TTW310" s="446"/>
      <c r="TTX310" s="446"/>
      <c r="TTY310" s="446"/>
      <c r="TTZ310" s="446"/>
      <c r="TUA310" s="446"/>
      <c r="TUB310" s="446"/>
      <c r="TUC310" s="446"/>
      <c r="TUD310" s="446"/>
      <c r="TUE310" s="446"/>
      <c r="TUF310" s="446"/>
      <c r="TUG310" s="446"/>
      <c r="TUH310" s="446"/>
      <c r="TUI310" s="446"/>
      <c r="TUJ310" s="446"/>
      <c r="TUK310" s="446"/>
      <c r="TUL310" s="446"/>
      <c r="TUM310" s="446"/>
      <c r="TUN310" s="446"/>
      <c r="TUO310" s="446"/>
      <c r="TUP310" s="446"/>
      <c r="TUQ310" s="446"/>
      <c r="TUR310" s="446"/>
      <c r="TUS310" s="446"/>
      <c r="TUT310" s="446"/>
      <c r="TUU310" s="446"/>
      <c r="TUV310" s="446"/>
      <c r="TUW310" s="446"/>
      <c r="TUX310" s="446"/>
      <c r="TUY310" s="446"/>
      <c r="TUZ310" s="446"/>
      <c r="TVA310" s="446"/>
      <c r="TVB310" s="446"/>
      <c r="TVC310" s="446"/>
      <c r="TVD310" s="446"/>
      <c r="TVE310" s="446"/>
      <c r="TVF310" s="446"/>
      <c r="TVG310" s="446"/>
      <c r="TVH310" s="446"/>
      <c r="TVI310" s="446"/>
      <c r="TVJ310" s="446"/>
      <c r="TVK310" s="446"/>
      <c r="TVL310" s="446"/>
      <c r="TVM310" s="446"/>
      <c r="TVN310" s="446"/>
      <c r="TVO310" s="446"/>
      <c r="TVP310" s="446"/>
      <c r="TVQ310" s="446"/>
      <c r="TVR310" s="446"/>
      <c r="TVS310" s="446"/>
      <c r="TVT310" s="446"/>
      <c r="TVU310" s="446"/>
      <c r="TVV310" s="446"/>
      <c r="TVW310" s="446"/>
      <c r="TVX310" s="446"/>
      <c r="TVY310" s="446"/>
      <c r="TVZ310" s="446"/>
      <c r="TWA310" s="446"/>
      <c r="TWB310" s="446"/>
      <c r="TWC310" s="446"/>
      <c r="TWD310" s="446"/>
      <c r="TWE310" s="446"/>
      <c r="TWF310" s="446"/>
      <c r="TWG310" s="446"/>
      <c r="TWH310" s="446"/>
      <c r="TWI310" s="446"/>
      <c r="TWJ310" s="446"/>
      <c r="TWK310" s="446"/>
      <c r="TWL310" s="446"/>
      <c r="TWM310" s="446"/>
      <c r="TWN310" s="446"/>
      <c r="TWO310" s="446"/>
      <c r="TWP310" s="446"/>
      <c r="TWQ310" s="446"/>
      <c r="TWR310" s="446"/>
      <c r="TWS310" s="446"/>
      <c r="TWT310" s="446"/>
      <c r="TWU310" s="446"/>
      <c r="TWV310" s="446"/>
      <c r="TWW310" s="446"/>
      <c r="TWX310" s="446"/>
      <c r="TWY310" s="446"/>
      <c r="TWZ310" s="446"/>
      <c r="TXA310" s="446"/>
      <c r="TXB310" s="446"/>
      <c r="TXC310" s="446"/>
      <c r="TXD310" s="446"/>
      <c r="TXE310" s="446"/>
      <c r="TXF310" s="446"/>
      <c r="TXG310" s="446"/>
      <c r="TXH310" s="446"/>
      <c r="TXI310" s="446"/>
      <c r="TXJ310" s="446"/>
      <c r="TXK310" s="446"/>
      <c r="TXL310" s="446"/>
      <c r="TXM310" s="446"/>
      <c r="TXN310" s="446"/>
      <c r="TXO310" s="446"/>
      <c r="TXP310" s="446"/>
      <c r="TXQ310" s="446"/>
      <c r="TXR310" s="446"/>
      <c r="TXS310" s="446"/>
      <c r="TXT310" s="446"/>
      <c r="TXU310" s="446"/>
      <c r="TXV310" s="446"/>
      <c r="TXW310" s="446"/>
      <c r="TXX310" s="446"/>
      <c r="TXY310" s="446"/>
      <c r="TXZ310" s="446"/>
      <c r="TYA310" s="446"/>
      <c r="TYB310" s="446"/>
      <c r="TYC310" s="446"/>
      <c r="TYD310" s="446"/>
      <c r="TYE310" s="446"/>
      <c r="TYF310" s="446"/>
      <c r="TYG310" s="446"/>
      <c r="TYH310" s="446"/>
      <c r="TYI310" s="446"/>
      <c r="TYJ310" s="446"/>
      <c r="TYK310" s="446"/>
      <c r="TYL310" s="446"/>
      <c r="TYM310" s="446"/>
      <c r="TYN310" s="446"/>
      <c r="TYO310" s="446"/>
      <c r="TYP310" s="446"/>
      <c r="TYQ310" s="446"/>
      <c r="TYR310" s="446"/>
      <c r="TYS310" s="446"/>
      <c r="TYT310" s="446"/>
      <c r="TYU310" s="446"/>
      <c r="TYV310" s="446"/>
      <c r="TYW310" s="446"/>
      <c r="TYX310" s="446"/>
      <c r="TYY310" s="446"/>
      <c r="TYZ310" s="446"/>
      <c r="TZA310" s="446"/>
      <c r="TZB310" s="446"/>
      <c r="TZC310" s="446"/>
      <c r="TZD310" s="446"/>
      <c r="TZE310" s="446"/>
      <c r="TZF310" s="446"/>
      <c r="TZG310" s="446"/>
      <c r="TZH310" s="446"/>
      <c r="TZI310" s="446"/>
      <c r="TZJ310" s="446"/>
      <c r="TZK310" s="446"/>
      <c r="TZL310" s="446"/>
      <c r="TZM310" s="446"/>
      <c r="TZN310" s="446"/>
      <c r="TZO310" s="446"/>
      <c r="TZP310" s="446"/>
      <c r="TZQ310" s="446"/>
      <c r="TZR310" s="446"/>
      <c r="TZS310" s="446"/>
      <c r="TZT310" s="446"/>
      <c r="TZU310" s="446"/>
      <c r="TZV310" s="446"/>
      <c r="TZW310" s="446"/>
      <c r="TZX310" s="446"/>
      <c r="TZY310" s="446"/>
      <c r="TZZ310" s="446"/>
      <c r="UAA310" s="446"/>
      <c r="UAB310" s="446"/>
      <c r="UAC310" s="446"/>
      <c r="UAD310" s="446"/>
      <c r="UAE310" s="446"/>
      <c r="UAF310" s="446"/>
      <c r="UAG310" s="446"/>
      <c r="UAH310" s="446"/>
      <c r="UAI310" s="446"/>
      <c r="UAJ310" s="446"/>
      <c r="UAK310" s="446"/>
      <c r="UAL310" s="446"/>
      <c r="UAM310" s="446"/>
      <c r="UAN310" s="446"/>
      <c r="UAO310" s="446"/>
      <c r="UAP310" s="446"/>
      <c r="UAQ310" s="446"/>
      <c r="UAR310" s="446"/>
      <c r="UAS310" s="446"/>
      <c r="UAT310" s="446"/>
      <c r="UAU310" s="446"/>
      <c r="UAV310" s="446"/>
      <c r="UAW310" s="446"/>
      <c r="UAX310" s="446"/>
      <c r="UAY310" s="446"/>
      <c r="UAZ310" s="446"/>
      <c r="UBA310" s="446"/>
      <c r="UBB310" s="446"/>
      <c r="UBC310" s="446"/>
      <c r="UBD310" s="446"/>
      <c r="UBE310" s="446"/>
      <c r="UBF310" s="446"/>
      <c r="UBG310" s="446"/>
      <c r="UBH310" s="446"/>
      <c r="UBI310" s="446"/>
      <c r="UBJ310" s="446"/>
      <c r="UBK310" s="446"/>
      <c r="UBL310" s="446"/>
      <c r="UBM310" s="446"/>
      <c r="UBN310" s="446"/>
      <c r="UBO310" s="446"/>
      <c r="UBP310" s="446"/>
      <c r="UBQ310" s="446"/>
      <c r="UBR310" s="446"/>
      <c r="UBS310" s="446"/>
      <c r="UBT310" s="446"/>
      <c r="UBU310" s="446"/>
      <c r="UBV310" s="446"/>
      <c r="UBW310" s="446"/>
      <c r="UBX310" s="446"/>
      <c r="UBY310" s="446"/>
      <c r="UBZ310" s="446"/>
      <c r="UCA310" s="446"/>
      <c r="UCB310" s="446"/>
      <c r="UCC310" s="446"/>
      <c r="UCD310" s="446"/>
      <c r="UCE310" s="446"/>
      <c r="UCF310" s="446"/>
      <c r="UCG310" s="446"/>
      <c r="UCH310" s="446"/>
      <c r="UCI310" s="446"/>
      <c r="UCJ310" s="446"/>
      <c r="UCK310" s="446"/>
      <c r="UCL310" s="446"/>
      <c r="UCM310" s="446"/>
      <c r="UCN310" s="446"/>
      <c r="UCO310" s="446"/>
      <c r="UCP310" s="446"/>
      <c r="UCQ310" s="446"/>
      <c r="UCR310" s="446"/>
      <c r="UCS310" s="446"/>
      <c r="UCT310" s="446"/>
      <c r="UCU310" s="446"/>
      <c r="UCV310" s="446"/>
      <c r="UCW310" s="446"/>
      <c r="UCX310" s="446"/>
      <c r="UCY310" s="446"/>
      <c r="UCZ310" s="446"/>
      <c r="UDA310" s="446"/>
      <c r="UDB310" s="446"/>
      <c r="UDC310" s="446"/>
      <c r="UDD310" s="446"/>
      <c r="UDE310" s="446"/>
      <c r="UDF310" s="446"/>
      <c r="UDG310" s="446"/>
      <c r="UDH310" s="446"/>
      <c r="UDI310" s="446"/>
      <c r="UDJ310" s="446"/>
      <c r="UDK310" s="446"/>
      <c r="UDL310" s="446"/>
      <c r="UDM310" s="446"/>
      <c r="UDN310" s="446"/>
      <c r="UDO310" s="446"/>
      <c r="UDP310" s="446"/>
      <c r="UDQ310" s="446"/>
      <c r="UDR310" s="446"/>
      <c r="UDS310" s="446"/>
      <c r="UDT310" s="446"/>
      <c r="UDU310" s="446"/>
      <c r="UDV310" s="446"/>
      <c r="UDW310" s="446"/>
      <c r="UDX310" s="446"/>
      <c r="UDY310" s="446"/>
      <c r="UDZ310" s="446"/>
      <c r="UEA310" s="446"/>
      <c r="UEB310" s="446"/>
      <c r="UEC310" s="446"/>
      <c r="UED310" s="446"/>
      <c r="UEE310" s="446"/>
      <c r="UEF310" s="446"/>
      <c r="UEG310" s="446"/>
      <c r="UEH310" s="446"/>
      <c r="UEI310" s="446"/>
      <c r="UEJ310" s="446"/>
      <c r="UEK310" s="446"/>
      <c r="UEL310" s="446"/>
      <c r="UEM310" s="446"/>
      <c r="UEN310" s="446"/>
      <c r="UEO310" s="446"/>
      <c r="UEP310" s="446"/>
      <c r="UEQ310" s="446"/>
      <c r="UER310" s="446"/>
      <c r="UES310" s="446"/>
      <c r="UET310" s="446"/>
      <c r="UEU310" s="446"/>
      <c r="UEV310" s="446"/>
      <c r="UEW310" s="446"/>
      <c r="UEX310" s="446"/>
      <c r="UEY310" s="446"/>
      <c r="UEZ310" s="446"/>
      <c r="UFA310" s="446"/>
      <c r="UFB310" s="446"/>
      <c r="UFC310" s="446"/>
      <c r="UFD310" s="446"/>
      <c r="UFE310" s="446"/>
      <c r="UFF310" s="446"/>
      <c r="UFG310" s="446"/>
      <c r="UFH310" s="446"/>
      <c r="UFI310" s="446"/>
      <c r="UFJ310" s="446"/>
      <c r="UFK310" s="446"/>
      <c r="UFL310" s="446"/>
      <c r="UFM310" s="446"/>
      <c r="UFN310" s="446"/>
      <c r="UFO310" s="446"/>
      <c r="UFP310" s="446"/>
      <c r="UFQ310" s="446"/>
      <c r="UFR310" s="446"/>
      <c r="UFS310" s="446"/>
      <c r="UFT310" s="446"/>
      <c r="UFU310" s="446"/>
      <c r="UFV310" s="446"/>
      <c r="UFW310" s="446"/>
      <c r="UFX310" s="446"/>
      <c r="UFY310" s="446"/>
      <c r="UFZ310" s="446"/>
      <c r="UGA310" s="446"/>
      <c r="UGB310" s="446"/>
      <c r="UGC310" s="446"/>
      <c r="UGD310" s="446"/>
      <c r="UGE310" s="446"/>
      <c r="UGF310" s="446"/>
      <c r="UGG310" s="446"/>
      <c r="UGH310" s="446"/>
      <c r="UGI310" s="446"/>
      <c r="UGJ310" s="446"/>
      <c r="UGK310" s="446"/>
      <c r="UGL310" s="446"/>
      <c r="UGM310" s="446"/>
      <c r="UGN310" s="446"/>
      <c r="UGO310" s="446"/>
      <c r="UGP310" s="446"/>
      <c r="UGQ310" s="446"/>
      <c r="UGR310" s="446"/>
      <c r="UGS310" s="446"/>
      <c r="UGT310" s="446"/>
      <c r="UGU310" s="446"/>
      <c r="UGV310" s="446"/>
      <c r="UGW310" s="446"/>
      <c r="UGX310" s="446"/>
      <c r="UGY310" s="446"/>
      <c r="UGZ310" s="446"/>
      <c r="UHA310" s="446"/>
      <c r="UHB310" s="446"/>
      <c r="UHC310" s="446"/>
      <c r="UHD310" s="446"/>
      <c r="UHE310" s="446"/>
      <c r="UHF310" s="446"/>
      <c r="UHG310" s="446"/>
      <c r="UHH310" s="446"/>
      <c r="UHI310" s="446"/>
      <c r="UHJ310" s="446"/>
      <c r="UHK310" s="446"/>
      <c r="UHL310" s="446"/>
      <c r="UHM310" s="446"/>
      <c r="UHN310" s="446"/>
      <c r="UHO310" s="446"/>
      <c r="UHP310" s="446"/>
      <c r="UHQ310" s="446"/>
      <c r="UHR310" s="446"/>
      <c r="UHS310" s="446"/>
      <c r="UHT310" s="446"/>
      <c r="UHU310" s="446"/>
      <c r="UHV310" s="446"/>
      <c r="UHW310" s="446"/>
      <c r="UHX310" s="446"/>
      <c r="UHY310" s="446"/>
      <c r="UHZ310" s="446"/>
      <c r="UIA310" s="446"/>
      <c r="UIB310" s="446"/>
      <c r="UIC310" s="446"/>
      <c r="UID310" s="446"/>
      <c r="UIE310" s="446"/>
      <c r="UIF310" s="446"/>
      <c r="UIG310" s="446"/>
      <c r="UIH310" s="446"/>
      <c r="UII310" s="446"/>
      <c r="UIJ310" s="446"/>
      <c r="UIK310" s="446"/>
      <c r="UIL310" s="446"/>
      <c r="UIM310" s="446"/>
      <c r="UIN310" s="446"/>
      <c r="UIO310" s="446"/>
      <c r="UIP310" s="446"/>
      <c r="UIQ310" s="446"/>
      <c r="UIR310" s="446"/>
      <c r="UIS310" s="446"/>
      <c r="UIT310" s="446"/>
      <c r="UIU310" s="446"/>
      <c r="UIV310" s="446"/>
      <c r="UIW310" s="446"/>
      <c r="UIX310" s="446"/>
      <c r="UIY310" s="446"/>
      <c r="UIZ310" s="446"/>
      <c r="UJA310" s="446"/>
      <c r="UJB310" s="446"/>
      <c r="UJC310" s="446"/>
      <c r="UJD310" s="446"/>
      <c r="UJE310" s="446"/>
      <c r="UJF310" s="446"/>
      <c r="UJG310" s="446"/>
      <c r="UJH310" s="446"/>
      <c r="UJI310" s="446"/>
      <c r="UJJ310" s="446"/>
      <c r="UJK310" s="446"/>
      <c r="UJL310" s="446"/>
      <c r="UJM310" s="446"/>
      <c r="UJN310" s="446"/>
      <c r="UJO310" s="446"/>
      <c r="UJP310" s="446"/>
      <c r="UJQ310" s="446"/>
      <c r="UJR310" s="446"/>
      <c r="UJS310" s="446"/>
      <c r="UJT310" s="446"/>
      <c r="UJU310" s="446"/>
      <c r="UJV310" s="446"/>
      <c r="UJW310" s="446"/>
      <c r="UJX310" s="446"/>
      <c r="UJY310" s="446"/>
      <c r="UJZ310" s="446"/>
      <c r="UKA310" s="446"/>
      <c r="UKB310" s="446"/>
      <c r="UKC310" s="446"/>
      <c r="UKD310" s="446"/>
      <c r="UKE310" s="446"/>
      <c r="UKF310" s="446"/>
      <c r="UKG310" s="446"/>
      <c r="UKH310" s="446"/>
      <c r="UKI310" s="446"/>
      <c r="UKJ310" s="446"/>
      <c r="UKK310" s="446"/>
      <c r="UKL310" s="446"/>
      <c r="UKM310" s="446"/>
      <c r="UKN310" s="446"/>
      <c r="UKO310" s="446"/>
      <c r="UKP310" s="446"/>
      <c r="UKQ310" s="446"/>
      <c r="UKR310" s="446"/>
      <c r="UKS310" s="446"/>
      <c r="UKT310" s="446"/>
      <c r="UKU310" s="446"/>
      <c r="UKV310" s="446"/>
      <c r="UKW310" s="446"/>
      <c r="UKX310" s="446"/>
      <c r="UKY310" s="446"/>
      <c r="UKZ310" s="446"/>
      <c r="ULA310" s="446"/>
      <c r="ULB310" s="446"/>
      <c r="ULC310" s="446"/>
      <c r="ULD310" s="446"/>
      <c r="ULE310" s="446"/>
      <c r="ULF310" s="446"/>
      <c r="ULG310" s="446"/>
      <c r="ULH310" s="446"/>
      <c r="ULI310" s="446"/>
      <c r="ULJ310" s="446"/>
      <c r="ULK310" s="446"/>
      <c r="ULL310" s="446"/>
      <c r="ULM310" s="446"/>
      <c r="ULN310" s="446"/>
      <c r="ULO310" s="446"/>
      <c r="ULP310" s="446"/>
      <c r="ULQ310" s="446"/>
      <c r="ULR310" s="446"/>
      <c r="ULS310" s="446"/>
      <c r="ULT310" s="446"/>
      <c r="ULU310" s="446"/>
      <c r="ULV310" s="446"/>
      <c r="ULW310" s="446"/>
      <c r="ULX310" s="446"/>
      <c r="ULY310" s="446"/>
      <c r="ULZ310" s="446"/>
      <c r="UMA310" s="446"/>
      <c r="UMB310" s="446"/>
      <c r="UMC310" s="446"/>
      <c r="UMD310" s="446"/>
      <c r="UME310" s="446"/>
      <c r="UMF310" s="446"/>
      <c r="UMG310" s="446"/>
      <c r="UMH310" s="446"/>
      <c r="UMI310" s="446"/>
      <c r="UMJ310" s="446"/>
      <c r="UMK310" s="446"/>
      <c r="UML310" s="446"/>
      <c r="UMM310" s="446"/>
      <c r="UMN310" s="446"/>
      <c r="UMO310" s="446"/>
      <c r="UMP310" s="446"/>
      <c r="UMQ310" s="446"/>
      <c r="UMR310" s="446"/>
      <c r="UMS310" s="446"/>
      <c r="UMT310" s="446"/>
      <c r="UMU310" s="446"/>
      <c r="UMV310" s="446"/>
      <c r="UMW310" s="446"/>
      <c r="UMX310" s="446"/>
      <c r="UMY310" s="446"/>
      <c r="UMZ310" s="446"/>
      <c r="UNA310" s="446"/>
      <c r="UNB310" s="446"/>
      <c r="UNC310" s="446"/>
      <c r="UND310" s="446"/>
      <c r="UNE310" s="446"/>
      <c r="UNF310" s="446"/>
      <c r="UNG310" s="446"/>
      <c r="UNH310" s="446"/>
      <c r="UNI310" s="446"/>
      <c r="UNJ310" s="446"/>
      <c r="UNK310" s="446"/>
      <c r="UNL310" s="446"/>
      <c r="UNM310" s="446"/>
      <c r="UNN310" s="446"/>
      <c r="UNO310" s="446"/>
      <c r="UNP310" s="446"/>
      <c r="UNQ310" s="446"/>
      <c r="UNR310" s="446"/>
      <c r="UNS310" s="446"/>
      <c r="UNT310" s="446"/>
      <c r="UNU310" s="446"/>
      <c r="UNV310" s="446"/>
      <c r="UNW310" s="446"/>
      <c r="UNX310" s="446"/>
      <c r="UNY310" s="446"/>
      <c r="UNZ310" s="446"/>
      <c r="UOA310" s="446"/>
      <c r="UOB310" s="446"/>
      <c r="UOC310" s="446"/>
      <c r="UOD310" s="446"/>
      <c r="UOE310" s="446"/>
      <c r="UOF310" s="446"/>
      <c r="UOG310" s="446"/>
      <c r="UOH310" s="446"/>
      <c r="UOI310" s="446"/>
      <c r="UOJ310" s="446"/>
      <c r="UOK310" s="446"/>
      <c r="UOL310" s="446"/>
      <c r="UOM310" s="446"/>
      <c r="UON310" s="446"/>
      <c r="UOO310" s="446"/>
      <c r="UOP310" s="446"/>
      <c r="UOQ310" s="446"/>
      <c r="UOR310" s="446"/>
      <c r="UOS310" s="446"/>
      <c r="UOT310" s="446"/>
      <c r="UOU310" s="446"/>
      <c r="UOV310" s="446"/>
      <c r="UOW310" s="446"/>
      <c r="UOX310" s="446"/>
      <c r="UOY310" s="446"/>
      <c r="UOZ310" s="446"/>
      <c r="UPA310" s="446"/>
      <c r="UPB310" s="446"/>
      <c r="UPC310" s="446"/>
      <c r="UPD310" s="446"/>
      <c r="UPE310" s="446"/>
      <c r="UPF310" s="446"/>
      <c r="UPG310" s="446"/>
      <c r="UPH310" s="446"/>
      <c r="UPI310" s="446"/>
      <c r="UPJ310" s="446"/>
      <c r="UPK310" s="446"/>
      <c r="UPL310" s="446"/>
      <c r="UPM310" s="446"/>
      <c r="UPN310" s="446"/>
      <c r="UPO310" s="446"/>
      <c r="UPP310" s="446"/>
      <c r="UPQ310" s="446"/>
      <c r="UPR310" s="446"/>
      <c r="UPS310" s="446"/>
      <c r="UPT310" s="446"/>
      <c r="UPU310" s="446"/>
      <c r="UPV310" s="446"/>
      <c r="UPW310" s="446"/>
      <c r="UPX310" s="446"/>
      <c r="UPY310" s="446"/>
      <c r="UPZ310" s="446"/>
      <c r="UQA310" s="446"/>
      <c r="UQB310" s="446"/>
      <c r="UQC310" s="446"/>
      <c r="UQD310" s="446"/>
      <c r="UQE310" s="446"/>
      <c r="UQF310" s="446"/>
      <c r="UQG310" s="446"/>
      <c r="UQH310" s="446"/>
      <c r="UQI310" s="446"/>
      <c r="UQJ310" s="446"/>
      <c r="UQK310" s="446"/>
      <c r="UQL310" s="446"/>
      <c r="UQM310" s="446"/>
      <c r="UQN310" s="446"/>
      <c r="UQO310" s="446"/>
      <c r="UQP310" s="446"/>
      <c r="UQQ310" s="446"/>
      <c r="UQR310" s="446"/>
      <c r="UQS310" s="446"/>
      <c r="UQT310" s="446"/>
      <c r="UQU310" s="446"/>
      <c r="UQV310" s="446"/>
      <c r="UQW310" s="446"/>
      <c r="UQX310" s="446"/>
      <c r="UQY310" s="446"/>
      <c r="UQZ310" s="446"/>
      <c r="URA310" s="446"/>
      <c r="URB310" s="446"/>
      <c r="URC310" s="446"/>
      <c r="URD310" s="446"/>
      <c r="URE310" s="446"/>
      <c r="URF310" s="446"/>
      <c r="URG310" s="446"/>
      <c r="URH310" s="446"/>
      <c r="URI310" s="446"/>
      <c r="URJ310" s="446"/>
      <c r="URK310" s="446"/>
      <c r="URL310" s="446"/>
      <c r="URM310" s="446"/>
      <c r="URN310" s="446"/>
      <c r="URO310" s="446"/>
      <c r="URP310" s="446"/>
      <c r="URQ310" s="446"/>
      <c r="URR310" s="446"/>
      <c r="URS310" s="446"/>
      <c r="URT310" s="446"/>
      <c r="URU310" s="446"/>
      <c r="URV310" s="446"/>
      <c r="URW310" s="446"/>
      <c r="URX310" s="446"/>
      <c r="URY310" s="446"/>
      <c r="URZ310" s="446"/>
      <c r="USA310" s="446"/>
      <c r="USB310" s="446"/>
      <c r="USC310" s="446"/>
      <c r="USD310" s="446"/>
      <c r="USE310" s="446"/>
      <c r="USF310" s="446"/>
      <c r="USG310" s="446"/>
      <c r="USH310" s="446"/>
      <c r="USI310" s="446"/>
      <c r="USJ310" s="446"/>
      <c r="USK310" s="446"/>
      <c r="USL310" s="446"/>
      <c r="USM310" s="446"/>
      <c r="USN310" s="446"/>
      <c r="USO310" s="446"/>
      <c r="USP310" s="446"/>
      <c r="USQ310" s="446"/>
      <c r="USR310" s="446"/>
      <c r="USS310" s="446"/>
      <c r="UST310" s="446"/>
      <c r="USU310" s="446"/>
      <c r="USV310" s="446"/>
      <c r="USW310" s="446"/>
      <c r="USX310" s="446"/>
      <c r="USY310" s="446"/>
      <c r="USZ310" s="446"/>
      <c r="UTA310" s="446"/>
      <c r="UTB310" s="446"/>
      <c r="UTC310" s="446"/>
      <c r="UTD310" s="446"/>
      <c r="UTE310" s="446"/>
      <c r="UTF310" s="446"/>
      <c r="UTG310" s="446"/>
      <c r="UTH310" s="446"/>
      <c r="UTI310" s="446"/>
      <c r="UTJ310" s="446"/>
      <c r="UTK310" s="446"/>
      <c r="UTL310" s="446"/>
      <c r="UTM310" s="446"/>
      <c r="UTN310" s="446"/>
      <c r="UTO310" s="446"/>
      <c r="UTP310" s="446"/>
      <c r="UTQ310" s="446"/>
      <c r="UTR310" s="446"/>
      <c r="UTS310" s="446"/>
      <c r="UTT310" s="446"/>
      <c r="UTU310" s="446"/>
      <c r="UTV310" s="446"/>
      <c r="UTW310" s="446"/>
      <c r="UTX310" s="446"/>
      <c r="UTY310" s="446"/>
      <c r="UTZ310" s="446"/>
      <c r="UUA310" s="446"/>
      <c r="UUB310" s="446"/>
      <c r="UUC310" s="446"/>
      <c r="UUD310" s="446"/>
      <c r="UUE310" s="446"/>
      <c r="UUF310" s="446"/>
      <c r="UUG310" s="446"/>
      <c r="UUH310" s="446"/>
      <c r="UUI310" s="446"/>
      <c r="UUJ310" s="446"/>
      <c r="UUK310" s="446"/>
      <c r="UUL310" s="446"/>
      <c r="UUM310" s="446"/>
      <c r="UUN310" s="446"/>
      <c r="UUO310" s="446"/>
      <c r="UUP310" s="446"/>
      <c r="UUQ310" s="446"/>
      <c r="UUR310" s="446"/>
      <c r="UUS310" s="446"/>
      <c r="UUT310" s="446"/>
      <c r="UUU310" s="446"/>
      <c r="UUV310" s="446"/>
      <c r="UUW310" s="446"/>
      <c r="UUX310" s="446"/>
      <c r="UUY310" s="446"/>
      <c r="UUZ310" s="446"/>
      <c r="UVA310" s="446"/>
      <c r="UVB310" s="446"/>
      <c r="UVC310" s="446"/>
      <c r="UVD310" s="446"/>
      <c r="UVE310" s="446"/>
      <c r="UVF310" s="446"/>
      <c r="UVG310" s="446"/>
      <c r="UVH310" s="446"/>
      <c r="UVI310" s="446"/>
      <c r="UVJ310" s="446"/>
      <c r="UVK310" s="446"/>
      <c r="UVL310" s="446"/>
      <c r="UVM310" s="446"/>
      <c r="UVN310" s="446"/>
      <c r="UVO310" s="446"/>
      <c r="UVP310" s="446"/>
      <c r="UVQ310" s="446"/>
      <c r="UVR310" s="446"/>
      <c r="UVS310" s="446"/>
      <c r="UVT310" s="446"/>
      <c r="UVU310" s="446"/>
      <c r="UVV310" s="446"/>
      <c r="UVW310" s="446"/>
      <c r="UVX310" s="446"/>
      <c r="UVY310" s="446"/>
      <c r="UVZ310" s="446"/>
      <c r="UWA310" s="446"/>
      <c r="UWB310" s="446"/>
      <c r="UWC310" s="446"/>
      <c r="UWD310" s="446"/>
      <c r="UWE310" s="446"/>
      <c r="UWF310" s="446"/>
      <c r="UWG310" s="446"/>
      <c r="UWH310" s="446"/>
      <c r="UWI310" s="446"/>
      <c r="UWJ310" s="446"/>
      <c r="UWK310" s="446"/>
      <c r="UWL310" s="446"/>
      <c r="UWM310" s="446"/>
      <c r="UWN310" s="446"/>
      <c r="UWO310" s="446"/>
      <c r="UWP310" s="446"/>
      <c r="UWQ310" s="446"/>
      <c r="UWR310" s="446"/>
      <c r="UWS310" s="446"/>
      <c r="UWT310" s="446"/>
      <c r="UWU310" s="446"/>
      <c r="UWV310" s="446"/>
      <c r="UWW310" s="446"/>
      <c r="UWX310" s="446"/>
      <c r="UWY310" s="446"/>
      <c r="UWZ310" s="446"/>
      <c r="UXA310" s="446"/>
      <c r="UXB310" s="446"/>
      <c r="UXC310" s="446"/>
      <c r="UXD310" s="446"/>
      <c r="UXE310" s="446"/>
      <c r="UXF310" s="446"/>
      <c r="UXG310" s="446"/>
      <c r="UXH310" s="446"/>
      <c r="UXI310" s="446"/>
      <c r="UXJ310" s="446"/>
      <c r="UXK310" s="446"/>
      <c r="UXL310" s="446"/>
      <c r="UXM310" s="446"/>
      <c r="UXN310" s="446"/>
      <c r="UXO310" s="446"/>
      <c r="UXP310" s="446"/>
      <c r="UXQ310" s="446"/>
      <c r="UXR310" s="446"/>
      <c r="UXS310" s="446"/>
      <c r="UXT310" s="446"/>
      <c r="UXU310" s="446"/>
      <c r="UXV310" s="446"/>
      <c r="UXW310" s="446"/>
      <c r="UXX310" s="446"/>
      <c r="UXY310" s="446"/>
      <c r="UXZ310" s="446"/>
      <c r="UYA310" s="446"/>
      <c r="UYB310" s="446"/>
      <c r="UYC310" s="446"/>
      <c r="UYD310" s="446"/>
      <c r="UYE310" s="446"/>
      <c r="UYF310" s="446"/>
      <c r="UYG310" s="446"/>
      <c r="UYH310" s="446"/>
      <c r="UYI310" s="446"/>
      <c r="UYJ310" s="446"/>
      <c r="UYK310" s="446"/>
      <c r="UYL310" s="446"/>
      <c r="UYM310" s="446"/>
      <c r="UYN310" s="446"/>
      <c r="UYO310" s="446"/>
      <c r="UYP310" s="446"/>
      <c r="UYQ310" s="446"/>
      <c r="UYR310" s="446"/>
      <c r="UYS310" s="446"/>
      <c r="UYT310" s="446"/>
      <c r="UYU310" s="446"/>
      <c r="UYV310" s="446"/>
      <c r="UYW310" s="446"/>
      <c r="UYX310" s="446"/>
      <c r="UYY310" s="446"/>
      <c r="UYZ310" s="446"/>
      <c r="UZA310" s="446"/>
      <c r="UZB310" s="446"/>
      <c r="UZC310" s="446"/>
      <c r="UZD310" s="446"/>
      <c r="UZE310" s="446"/>
      <c r="UZF310" s="446"/>
      <c r="UZG310" s="446"/>
      <c r="UZH310" s="446"/>
      <c r="UZI310" s="446"/>
      <c r="UZJ310" s="446"/>
      <c r="UZK310" s="446"/>
      <c r="UZL310" s="446"/>
      <c r="UZM310" s="446"/>
      <c r="UZN310" s="446"/>
      <c r="UZO310" s="446"/>
      <c r="UZP310" s="446"/>
      <c r="UZQ310" s="446"/>
      <c r="UZR310" s="446"/>
      <c r="UZS310" s="446"/>
      <c r="UZT310" s="446"/>
      <c r="UZU310" s="446"/>
      <c r="UZV310" s="446"/>
      <c r="UZW310" s="446"/>
      <c r="UZX310" s="446"/>
      <c r="UZY310" s="446"/>
      <c r="UZZ310" s="446"/>
      <c r="VAA310" s="446"/>
      <c r="VAB310" s="446"/>
      <c r="VAC310" s="446"/>
      <c r="VAD310" s="446"/>
      <c r="VAE310" s="446"/>
      <c r="VAF310" s="446"/>
      <c r="VAG310" s="446"/>
      <c r="VAH310" s="446"/>
      <c r="VAI310" s="446"/>
      <c r="VAJ310" s="446"/>
      <c r="VAK310" s="446"/>
      <c r="VAL310" s="446"/>
      <c r="VAM310" s="446"/>
      <c r="VAN310" s="446"/>
      <c r="VAO310" s="446"/>
      <c r="VAP310" s="446"/>
      <c r="VAQ310" s="446"/>
      <c r="VAR310" s="446"/>
      <c r="VAS310" s="446"/>
      <c r="VAT310" s="446"/>
      <c r="VAU310" s="446"/>
      <c r="VAV310" s="446"/>
      <c r="VAW310" s="446"/>
      <c r="VAX310" s="446"/>
      <c r="VAY310" s="446"/>
      <c r="VAZ310" s="446"/>
      <c r="VBA310" s="446"/>
      <c r="VBB310" s="446"/>
      <c r="VBC310" s="446"/>
      <c r="VBD310" s="446"/>
      <c r="VBE310" s="446"/>
      <c r="VBF310" s="446"/>
      <c r="VBG310" s="446"/>
      <c r="VBH310" s="446"/>
      <c r="VBI310" s="446"/>
      <c r="VBJ310" s="446"/>
      <c r="VBK310" s="446"/>
      <c r="VBL310" s="446"/>
      <c r="VBM310" s="446"/>
      <c r="VBN310" s="446"/>
      <c r="VBO310" s="446"/>
      <c r="VBP310" s="446"/>
      <c r="VBQ310" s="446"/>
      <c r="VBR310" s="446"/>
      <c r="VBS310" s="446"/>
      <c r="VBT310" s="446"/>
      <c r="VBU310" s="446"/>
      <c r="VBV310" s="446"/>
      <c r="VBW310" s="446"/>
      <c r="VBX310" s="446"/>
      <c r="VBY310" s="446"/>
      <c r="VBZ310" s="446"/>
      <c r="VCA310" s="446"/>
      <c r="VCB310" s="446"/>
      <c r="VCC310" s="446"/>
      <c r="VCD310" s="446"/>
      <c r="VCE310" s="446"/>
      <c r="VCF310" s="446"/>
      <c r="VCG310" s="446"/>
      <c r="VCH310" s="446"/>
      <c r="VCI310" s="446"/>
      <c r="VCJ310" s="446"/>
      <c r="VCK310" s="446"/>
      <c r="VCL310" s="446"/>
      <c r="VCM310" s="446"/>
      <c r="VCN310" s="446"/>
      <c r="VCO310" s="446"/>
      <c r="VCP310" s="446"/>
      <c r="VCQ310" s="446"/>
      <c r="VCR310" s="446"/>
      <c r="VCS310" s="446"/>
      <c r="VCT310" s="446"/>
      <c r="VCU310" s="446"/>
      <c r="VCV310" s="446"/>
      <c r="VCW310" s="446"/>
      <c r="VCX310" s="446"/>
      <c r="VCY310" s="446"/>
      <c r="VCZ310" s="446"/>
      <c r="VDA310" s="446"/>
      <c r="VDB310" s="446"/>
      <c r="VDC310" s="446"/>
      <c r="VDD310" s="446"/>
      <c r="VDE310" s="446"/>
      <c r="VDF310" s="446"/>
      <c r="VDG310" s="446"/>
      <c r="VDH310" s="446"/>
      <c r="VDI310" s="446"/>
      <c r="VDJ310" s="446"/>
      <c r="VDK310" s="446"/>
      <c r="VDL310" s="446"/>
      <c r="VDM310" s="446"/>
      <c r="VDN310" s="446"/>
      <c r="VDO310" s="446"/>
      <c r="VDP310" s="446"/>
      <c r="VDQ310" s="446"/>
      <c r="VDR310" s="446"/>
      <c r="VDS310" s="446"/>
      <c r="VDT310" s="446"/>
      <c r="VDU310" s="446"/>
      <c r="VDV310" s="446"/>
      <c r="VDW310" s="446"/>
      <c r="VDX310" s="446"/>
      <c r="VDY310" s="446"/>
      <c r="VDZ310" s="446"/>
      <c r="VEA310" s="446"/>
      <c r="VEB310" s="446"/>
      <c r="VEC310" s="446"/>
      <c r="VED310" s="446"/>
      <c r="VEE310" s="446"/>
      <c r="VEF310" s="446"/>
      <c r="VEG310" s="446"/>
      <c r="VEH310" s="446"/>
      <c r="VEI310" s="446"/>
      <c r="VEJ310" s="446"/>
      <c r="VEK310" s="446"/>
      <c r="VEL310" s="446"/>
      <c r="VEM310" s="446"/>
      <c r="VEN310" s="446"/>
      <c r="VEO310" s="446"/>
      <c r="VEP310" s="446"/>
      <c r="VEQ310" s="446"/>
      <c r="VER310" s="446"/>
      <c r="VES310" s="446"/>
      <c r="VET310" s="446"/>
      <c r="VEU310" s="446"/>
      <c r="VEV310" s="446"/>
      <c r="VEW310" s="446"/>
      <c r="VEX310" s="446"/>
      <c r="VEY310" s="446"/>
      <c r="VEZ310" s="446"/>
      <c r="VFA310" s="446"/>
      <c r="VFB310" s="446"/>
      <c r="VFC310" s="446"/>
      <c r="VFD310" s="446"/>
      <c r="VFE310" s="446"/>
      <c r="VFF310" s="446"/>
      <c r="VFG310" s="446"/>
      <c r="VFH310" s="446"/>
      <c r="VFI310" s="446"/>
      <c r="VFJ310" s="446"/>
      <c r="VFK310" s="446"/>
      <c r="VFL310" s="446"/>
      <c r="VFM310" s="446"/>
      <c r="VFN310" s="446"/>
      <c r="VFO310" s="446"/>
      <c r="VFP310" s="446"/>
      <c r="VFQ310" s="446"/>
      <c r="VFR310" s="446"/>
      <c r="VFS310" s="446"/>
      <c r="VFT310" s="446"/>
      <c r="VFU310" s="446"/>
      <c r="VFV310" s="446"/>
      <c r="VFW310" s="446"/>
      <c r="VFX310" s="446"/>
      <c r="VFY310" s="446"/>
      <c r="VFZ310" s="446"/>
      <c r="VGA310" s="446"/>
      <c r="VGB310" s="446"/>
      <c r="VGC310" s="446"/>
      <c r="VGD310" s="446"/>
      <c r="VGE310" s="446"/>
      <c r="VGF310" s="446"/>
      <c r="VGG310" s="446"/>
      <c r="VGH310" s="446"/>
      <c r="VGI310" s="446"/>
      <c r="VGJ310" s="446"/>
      <c r="VGK310" s="446"/>
      <c r="VGL310" s="446"/>
      <c r="VGM310" s="446"/>
      <c r="VGN310" s="446"/>
      <c r="VGO310" s="446"/>
      <c r="VGP310" s="446"/>
      <c r="VGQ310" s="446"/>
      <c r="VGR310" s="446"/>
      <c r="VGS310" s="446"/>
      <c r="VGT310" s="446"/>
      <c r="VGU310" s="446"/>
      <c r="VGV310" s="446"/>
      <c r="VGW310" s="446"/>
      <c r="VGX310" s="446"/>
      <c r="VGY310" s="446"/>
      <c r="VGZ310" s="446"/>
      <c r="VHA310" s="446"/>
      <c r="VHB310" s="446"/>
      <c r="VHC310" s="446"/>
      <c r="VHD310" s="446"/>
      <c r="VHE310" s="446"/>
      <c r="VHF310" s="446"/>
      <c r="VHG310" s="446"/>
      <c r="VHH310" s="446"/>
      <c r="VHI310" s="446"/>
      <c r="VHJ310" s="446"/>
      <c r="VHK310" s="446"/>
      <c r="VHL310" s="446"/>
      <c r="VHM310" s="446"/>
      <c r="VHN310" s="446"/>
      <c r="VHO310" s="446"/>
      <c r="VHP310" s="446"/>
      <c r="VHQ310" s="446"/>
      <c r="VHR310" s="446"/>
      <c r="VHS310" s="446"/>
      <c r="VHT310" s="446"/>
      <c r="VHU310" s="446"/>
      <c r="VHV310" s="446"/>
      <c r="VHW310" s="446"/>
      <c r="VHX310" s="446"/>
      <c r="VHY310" s="446"/>
      <c r="VHZ310" s="446"/>
      <c r="VIA310" s="446"/>
      <c r="VIB310" s="446"/>
      <c r="VIC310" s="446"/>
      <c r="VID310" s="446"/>
      <c r="VIE310" s="446"/>
      <c r="VIF310" s="446"/>
      <c r="VIG310" s="446"/>
      <c r="VIH310" s="446"/>
      <c r="VII310" s="446"/>
      <c r="VIJ310" s="446"/>
      <c r="VIK310" s="446"/>
      <c r="VIL310" s="446"/>
      <c r="VIM310" s="446"/>
      <c r="VIN310" s="446"/>
      <c r="VIO310" s="446"/>
      <c r="VIP310" s="446"/>
      <c r="VIQ310" s="446"/>
      <c r="VIR310" s="446"/>
      <c r="VIS310" s="446"/>
      <c r="VIT310" s="446"/>
      <c r="VIU310" s="446"/>
      <c r="VIV310" s="446"/>
      <c r="VIW310" s="446"/>
      <c r="VIX310" s="446"/>
      <c r="VIY310" s="446"/>
      <c r="VIZ310" s="446"/>
      <c r="VJA310" s="446"/>
      <c r="VJB310" s="446"/>
      <c r="VJC310" s="446"/>
      <c r="VJD310" s="446"/>
      <c r="VJE310" s="446"/>
      <c r="VJF310" s="446"/>
      <c r="VJG310" s="446"/>
      <c r="VJH310" s="446"/>
      <c r="VJI310" s="446"/>
      <c r="VJJ310" s="446"/>
      <c r="VJK310" s="446"/>
      <c r="VJL310" s="446"/>
      <c r="VJM310" s="446"/>
      <c r="VJN310" s="446"/>
      <c r="VJO310" s="446"/>
      <c r="VJP310" s="446"/>
      <c r="VJQ310" s="446"/>
      <c r="VJR310" s="446"/>
      <c r="VJS310" s="446"/>
      <c r="VJT310" s="446"/>
      <c r="VJU310" s="446"/>
      <c r="VJV310" s="446"/>
      <c r="VJW310" s="446"/>
      <c r="VJX310" s="446"/>
      <c r="VJY310" s="446"/>
      <c r="VJZ310" s="446"/>
      <c r="VKA310" s="446"/>
      <c r="VKB310" s="446"/>
      <c r="VKC310" s="446"/>
      <c r="VKD310" s="446"/>
      <c r="VKE310" s="446"/>
      <c r="VKF310" s="446"/>
      <c r="VKG310" s="446"/>
      <c r="VKH310" s="446"/>
      <c r="VKI310" s="446"/>
      <c r="VKJ310" s="446"/>
      <c r="VKK310" s="446"/>
      <c r="VKL310" s="446"/>
      <c r="VKM310" s="446"/>
      <c r="VKN310" s="446"/>
      <c r="VKO310" s="446"/>
      <c r="VKP310" s="446"/>
      <c r="VKQ310" s="446"/>
      <c r="VKR310" s="446"/>
      <c r="VKS310" s="446"/>
      <c r="VKT310" s="446"/>
      <c r="VKU310" s="446"/>
      <c r="VKV310" s="446"/>
      <c r="VKW310" s="446"/>
      <c r="VKX310" s="446"/>
      <c r="VKY310" s="446"/>
      <c r="VKZ310" s="446"/>
      <c r="VLA310" s="446"/>
      <c r="VLB310" s="446"/>
      <c r="VLC310" s="446"/>
      <c r="VLD310" s="446"/>
      <c r="VLE310" s="446"/>
      <c r="VLF310" s="446"/>
      <c r="VLG310" s="446"/>
      <c r="VLH310" s="446"/>
      <c r="VLI310" s="446"/>
      <c r="VLJ310" s="446"/>
      <c r="VLK310" s="446"/>
      <c r="VLL310" s="446"/>
      <c r="VLM310" s="446"/>
      <c r="VLN310" s="446"/>
      <c r="VLO310" s="446"/>
      <c r="VLP310" s="446"/>
      <c r="VLQ310" s="446"/>
      <c r="VLR310" s="446"/>
      <c r="VLS310" s="446"/>
      <c r="VLT310" s="446"/>
      <c r="VLU310" s="446"/>
      <c r="VLV310" s="446"/>
      <c r="VLW310" s="446"/>
      <c r="VLX310" s="446"/>
      <c r="VLY310" s="446"/>
      <c r="VLZ310" s="446"/>
      <c r="VMA310" s="446"/>
      <c r="VMB310" s="446"/>
      <c r="VMC310" s="446"/>
      <c r="VMD310" s="446"/>
      <c r="VME310" s="446"/>
      <c r="VMF310" s="446"/>
      <c r="VMG310" s="446"/>
      <c r="VMH310" s="446"/>
      <c r="VMI310" s="446"/>
      <c r="VMJ310" s="446"/>
      <c r="VMK310" s="446"/>
      <c r="VML310" s="446"/>
      <c r="VMM310" s="446"/>
      <c r="VMN310" s="446"/>
      <c r="VMO310" s="446"/>
      <c r="VMP310" s="446"/>
      <c r="VMQ310" s="446"/>
      <c r="VMR310" s="446"/>
      <c r="VMS310" s="446"/>
      <c r="VMT310" s="446"/>
      <c r="VMU310" s="446"/>
      <c r="VMV310" s="446"/>
      <c r="VMW310" s="446"/>
      <c r="VMX310" s="446"/>
      <c r="VMY310" s="446"/>
      <c r="VMZ310" s="446"/>
      <c r="VNA310" s="446"/>
      <c r="VNB310" s="446"/>
      <c r="VNC310" s="446"/>
      <c r="VND310" s="446"/>
      <c r="VNE310" s="446"/>
      <c r="VNF310" s="446"/>
      <c r="VNG310" s="446"/>
      <c r="VNH310" s="446"/>
      <c r="VNI310" s="446"/>
      <c r="VNJ310" s="446"/>
      <c r="VNK310" s="446"/>
      <c r="VNL310" s="446"/>
      <c r="VNM310" s="446"/>
      <c r="VNN310" s="446"/>
      <c r="VNO310" s="446"/>
      <c r="VNP310" s="446"/>
      <c r="VNQ310" s="446"/>
      <c r="VNR310" s="446"/>
      <c r="VNS310" s="446"/>
      <c r="VNT310" s="446"/>
      <c r="VNU310" s="446"/>
      <c r="VNV310" s="446"/>
      <c r="VNW310" s="446"/>
      <c r="VNX310" s="446"/>
      <c r="VNY310" s="446"/>
      <c r="VNZ310" s="446"/>
      <c r="VOA310" s="446"/>
      <c r="VOB310" s="446"/>
      <c r="VOC310" s="446"/>
      <c r="VOD310" s="446"/>
      <c r="VOE310" s="446"/>
      <c r="VOF310" s="446"/>
      <c r="VOG310" s="446"/>
      <c r="VOH310" s="446"/>
      <c r="VOI310" s="446"/>
      <c r="VOJ310" s="446"/>
      <c r="VOK310" s="446"/>
      <c r="VOL310" s="446"/>
      <c r="VOM310" s="446"/>
      <c r="VON310" s="446"/>
      <c r="VOO310" s="446"/>
      <c r="VOP310" s="446"/>
      <c r="VOQ310" s="446"/>
      <c r="VOR310" s="446"/>
      <c r="VOS310" s="446"/>
      <c r="VOT310" s="446"/>
      <c r="VOU310" s="446"/>
      <c r="VOV310" s="446"/>
      <c r="VOW310" s="446"/>
      <c r="VOX310" s="446"/>
      <c r="VOY310" s="446"/>
      <c r="VOZ310" s="446"/>
      <c r="VPA310" s="446"/>
      <c r="VPB310" s="446"/>
      <c r="VPC310" s="446"/>
      <c r="VPD310" s="446"/>
      <c r="VPE310" s="446"/>
      <c r="VPF310" s="446"/>
      <c r="VPG310" s="446"/>
      <c r="VPH310" s="446"/>
      <c r="VPI310" s="446"/>
      <c r="VPJ310" s="446"/>
      <c r="VPK310" s="446"/>
      <c r="VPL310" s="446"/>
      <c r="VPM310" s="446"/>
      <c r="VPN310" s="446"/>
      <c r="VPO310" s="446"/>
      <c r="VPP310" s="446"/>
      <c r="VPQ310" s="446"/>
      <c r="VPR310" s="446"/>
      <c r="VPS310" s="446"/>
      <c r="VPT310" s="446"/>
      <c r="VPU310" s="446"/>
      <c r="VPV310" s="446"/>
      <c r="VPW310" s="446"/>
      <c r="VPX310" s="446"/>
      <c r="VPY310" s="446"/>
      <c r="VPZ310" s="446"/>
      <c r="VQA310" s="446"/>
      <c r="VQB310" s="446"/>
      <c r="VQC310" s="446"/>
      <c r="VQD310" s="446"/>
      <c r="VQE310" s="446"/>
      <c r="VQF310" s="446"/>
      <c r="VQG310" s="446"/>
      <c r="VQH310" s="446"/>
      <c r="VQI310" s="446"/>
      <c r="VQJ310" s="446"/>
      <c r="VQK310" s="446"/>
      <c r="VQL310" s="446"/>
      <c r="VQM310" s="446"/>
      <c r="VQN310" s="446"/>
      <c r="VQO310" s="446"/>
      <c r="VQP310" s="446"/>
      <c r="VQQ310" s="446"/>
      <c r="VQR310" s="446"/>
      <c r="VQS310" s="446"/>
      <c r="VQT310" s="446"/>
      <c r="VQU310" s="446"/>
      <c r="VQV310" s="446"/>
      <c r="VQW310" s="446"/>
      <c r="VQX310" s="446"/>
      <c r="VQY310" s="446"/>
      <c r="VQZ310" s="446"/>
      <c r="VRA310" s="446"/>
      <c r="VRB310" s="446"/>
      <c r="VRC310" s="446"/>
      <c r="VRD310" s="446"/>
      <c r="VRE310" s="446"/>
      <c r="VRF310" s="446"/>
      <c r="VRG310" s="446"/>
      <c r="VRH310" s="446"/>
      <c r="VRI310" s="446"/>
      <c r="VRJ310" s="446"/>
      <c r="VRK310" s="446"/>
      <c r="VRL310" s="446"/>
      <c r="VRM310" s="446"/>
      <c r="VRN310" s="446"/>
      <c r="VRO310" s="446"/>
      <c r="VRP310" s="446"/>
      <c r="VRQ310" s="446"/>
      <c r="VRR310" s="446"/>
      <c r="VRS310" s="446"/>
      <c r="VRT310" s="446"/>
      <c r="VRU310" s="446"/>
      <c r="VRV310" s="446"/>
      <c r="VRW310" s="446"/>
      <c r="VRX310" s="446"/>
      <c r="VRY310" s="446"/>
      <c r="VRZ310" s="446"/>
      <c r="VSA310" s="446"/>
      <c r="VSB310" s="446"/>
      <c r="VSC310" s="446"/>
      <c r="VSD310" s="446"/>
      <c r="VSE310" s="446"/>
      <c r="VSF310" s="446"/>
      <c r="VSG310" s="446"/>
      <c r="VSH310" s="446"/>
      <c r="VSI310" s="446"/>
      <c r="VSJ310" s="446"/>
      <c r="VSK310" s="446"/>
      <c r="VSL310" s="446"/>
      <c r="VSM310" s="446"/>
      <c r="VSN310" s="446"/>
      <c r="VSO310" s="446"/>
      <c r="VSP310" s="446"/>
      <c r="VSQ310" s="446"/>
      <c r="VSR310" s="446"/>
      <c r="VSS310" s="446"/>
      <c r="VST310" s="446"/>
      <c r="VSU310" s="446"/>
      <c r="VSV310" s="446"/>
      <c r="VSW310" s="446"/>
      <c r="VSX310" s="446"/>
      <c r="VSY310" s="446"/>
      <c r="VSZ310" s="446"/>
      <c r="VTA310" s="446"/>
      <c r="VTB310" s="446"/>
      <c r="VTC310" s="446"/>
      <c r="VTD310" s="446"/>
      <c r="VTE310" s="446"/>
      <c r="VTF310" s="446"/>
      <c r="VTG310" s="446"/>
      <c r="VTH310" s="446"/>
      <c r="VTI310" s="446"/>
      <c r="VTJ310" s="446"/>
      <c r="VTK310" s="446"/>
      <c r="VTL310" s="446"/>
      <c r="VTM310" s="446"/>
      <c r="VTN310" s="446"/>
      <c r="VTO310" s="446"/>
      <c r="VTP310" s="446"/>
      <c r="VTQ310" s="446"/>
      <c r="VTR310" s="446"/>
      <c r="VTS310" s="446"/>
      <c r="VTT310" s="446"/>
      <c r="VTU310" s="446"/>
      <c r="VTV310" s="446"/>
      <c r="VTW310" s="446"/>
      <c r="VTX310" s="446"/>
      <c r="VTY310" s="446"/>
      <c r="VTZ310" s="446"/>
      <c r="VUA310" s="446"/>
      <c r="VUB310" s="446"/>
      <c r="VUC310" s="446"/>
      <c r="VUD310" s="446"/>
      <c r="VUE310" s="446"/>
      <c r="VUF310" s="446"/>
      <c r="VUG310" s="446"/>
      <c r="VUH310" s="446"/>
      <c r="VUI310" s="446"/>
      <c r="VUJ310" s="446"/>
      <c r="VUK310" s="446"/>
      <c r="VUL310" s="446"/>
      <c r="VUM310" s="446"/>
      <c r="VUN310" s="446"/>
      <c r="VUO310" s="446"/>
      <c r="VUP310" s="446"/>
      <c r="VUQ310" s="446"/>
      <c r="VUR310" s="446"/>
      <c r="VUS310" s="446"/>
      <c r="VUT310" s="446"/>
      <c r="VUU310" s="446"/>
      <c r="VUV310" s="446"/>
      <c r="VUW310" s="446"/>
      <c r="VUX310" s="446"/>
      <c r="VUY310" s="446"/>
      <c r="VUZ310" s="446"/>
      <c r="VVA310" s="446"/>
      <c r="VVB310" s="446"/>
      <c r="VVC310" s="446"/>
      <c r="VVD310" s="446"/>
      <c r="VVE310" s="446"/>
      <c r="VVF310" s="446"/>
      <c r="VVG310" s="446"/>
      <c r="VVH310" s="446"/>
      <c r="VVI310" s="446"/>
      <c r="VVJ310" s="446"/>
      <c r="VVK310" s="446"/>
      <c r="VVL310" s="446"/>
      <c r="VVM310" s="446"/>
      <c r="VVN310" s="446"/>
      <c r="VVO310" s="446"/>
      <c r="VVP310" s="446"/>
      <c r="VVQ310" s="446"/>
      <c r="VVR310" s="446"/>
      <c r="VVS310" s="446"/>
      <c r="VVT310" s="446"/>
      <c r="VVU310" s="446"/>
      <c r="VVV310" s="446"/>
      <c r="VVW310" s="446"/>
      <c r="VVX310" s="446"/>
      <c r="VVY310" s="446"/>
      <c r="VVZ310" s="446"/>
      <c r="VWA310" s="446"/>
      <c r="VWB310" s="446"/>
      <c r="VWC310" s="446"/>
      <c r="VWD310" s="446"/>
      <c r="VWE310" s="446"/>
      <c r="VWF310" s="446"/>
      <c r="VWG310" s="446"/>
      <c r="VWH310" s="446"/>
      <c r="VWI310" s="446"/>
      <c r="VWJ310" s="446"/>
      <c r="VWK310" s="446"/>
      <c r="VWL310" s="446"/>
      <c r="VWM310" s="446"/>
      <c r="VWN310" s="446"/>
      <c r="VWO310" s="446"/>
      <c r="VWP310" s="446"/>
      <c r="VWQ310" s="446"/>
      <c r="VWR310" s="446"/>
      <c r="VWS310" s="446"/>
      <c r="VWT310" s="446"/>
      <c r="VWU310" s="446"/>
      <c r="VWV310" s="446"/>
      <c r="VWW310" s="446"/>
      <c r="VWX310" s="446"/>
      <c r="VWY310" s="446"/>
      <c r="VWZ310" s="446"/>
      <c r="VXA310" s="446"/>
      <c r="VXB310" s="446"/>
      <c r="VXC310" s="446"/>
      <c r="VXD310" s="446"/>
      <c r="VXE310" s="446"/>
      <c r="VXF310" s="446"/>
      <c r="VXG310" s="446"/>
      <c r="VXH310" s="446"/>
      <c r="VXI310" s="446"/>
      <c r="VXJ310" s="446"/>
      <c r="VXK310" s="446"/>
      <c r="VXL310" s="446"/>
      <c r="VXM310" s="446"/>
      <c r="VXN310" s="446"/>
      <c r="VXO310" s="446"/>
      <c r="VXP310" s="446"/>
      <c r="VXQ310" s="446"/>
      <c r="VXR310" s="446"/>
      <c r="VXS310" s="446"/>
      <c r="VXT310" s="446"/>
      <c r="VXU310" s="446"/>
      <c r="VXV310" s="446"/>
      <c r="VXW310" s="446"/>
      <c r="VXX310" s="446"/>
      <c r="VXY310" s="446"/>
      <c r="VXZ310" s="446"/>
      <c r="VYA310" s="446"/>
      <c r="VYB310" s="446"/>
      <c r="VYC310" s="446"/>
      <c r="VYD310" s="446"/>
      <c r="VYE310" s="446"/>
      <c r="VYF310" s="446"/>
      <c r="VYG310" s="446"/>
      <c r="VYH310" s="446"/>
      <c r="VYI310" s="446"/>
      <c r="VYJ310" s="446"/>
      <c r="VYK310" s="446"/>
      <c r="VYL310" s="446"/>
      <c r="VYM310" s="446"/>
      <c r="VYN310" s="446"/>
      <c r="VYO310" s="446"/>
      <c r="VYP310" s="446"/>
      <c r="VYQ310" s="446"/>
      <c r="VYR310" s="446"/>
      <c r="VYS310" s="446"/>
      <c r="VYT310" s="446"/>
      <c r="VYU310" s="446"/>
      <c r="VYV310" s="446"/>
      <c r="VYW310" s="446"/>
      <c r="VYX310" s="446"/>
      <c r="VYY310" s="446"/>
      <c r="VYZ310" s="446"/>
      <c r="VZA310" s="446"/>
      <c r="VZB310" s="446"/>
      <c r="VZC310" s="446"/>
      <c r="VZD310" s="446"/>
      <c r="VZE310" s="446"/>
      <c r="VZF310" s="446"/>
      <c r="VZG310" s="446"/>
      <c r="VZH310" s="446"/>
      <c r="VZI310" s="446"/>
      <c r="VZJ310" s="446"/>
      <c r="VZK310" s="446"/>
      <c r="VZL310" s="446"/>
      <c r="VZM310" s="446"/>
      <c r="VZN310" s="446"/>
      <c r="VZO310" s="446"/>
      <c r="VZP310" s="446"/>
      <c r="VZQ310" s="446"/>
      <c r="VZR310" s="446"/>
      <c r="VZS310" s="446"/>
      <c r="VZT310" s="446"/>
      <c r="VZU310" s="446"/>
      <c r="VZV310" s="446"/>
      <c r="VZW310" s="446"/>
      <c r="VZX310" s="446"/>
      <c r="VZY310" s="446"/>
      <c r="VZZ310" s="446"/>
      <c r="WAA310" s="446"/>
      <c r="WAB310" s="446"/>
      <c r="WAC310" s="446"/>
      <c r="WAD310" s="446"/>
      <c r="WAE310" s="446"/>
      <c r="WAF310" s="446"/>
      <c r="WAG310" s="446"/>
      <c r="WAH310" s="446"/>
      <c r="WAI310" s="446"/>
      <c r="WAJ310" s="446"/>
      <c r="WAK310" s="446"/>
      <c r="WAL310" s="446"/>
      <c r="WAM310" s="446"/>
      <c r="WAN310" s="446"/>
      <c r="WAO310" s="446"/>
      <c r="WAP310" s="446"/>
      <c r="WAQ310" s="446"/>
      <c r="WAR310" s="446"/>
      <c r="WAS310" s="446"/>
      <c r="WAT310" s="446"/>
      <c r="WAU310" s="446"/>
      <c r="WAV310" s="446"/>
      <c r="WAW310" s="446"/>
      <c r="WAX310" s="446"/>
      <c r="WAY310" s="446"/>
      <c r="WAZ310" s="446"/>
      <c r="WBA310" s="446"/>
      <c r="WBB310" s="446"/>
      <c r="WBC310" s="446"/>
      <c r="WBD310" s="446"/>
      <c r="WBE310" s="446"/>
      <c r="WBF310" s="446"/>
      <c r="WBG310" s="446"/>
      <c r="WBH310" s="446"/>
      <c r="WBI310" s="446"/>
      <c r="WBJ310" s="446"/>
      <c r="WBK310" s="446"/>
      <c r="WBL310" s="446"/>
      <c r="WBM310" s="446"/>
      <c r="WBN310" s="446"/>
      <c r="WBO310" s="446"/>
      <c r="WBP310" s="446"/>
      <c r="WBQ310" s="446"/>
      <c r="WBR310" s="446"/>
      <c r="WBS310" s="446"/>
      <c r="WBT310" s="446"/>
      <c r="WBU310" s="446"/>
      <c r="WBV310" s="446"/>
      <c r="WBW310" s="446"/>
      <c r="WBX310" s="446"/>
      <c r="WBY310" s="446"/>
      <c r="WBZ310" s="446"/>
      <c r="WCA310" s="446"/>
      <c r="WCB310" s="446"/>
      <c r="WCC310" s="446"/>
      <c r="WCD310" s="446"/>
      <c r="WCE310" s="446"/>
      <c r="WCF310" s="446"/>
      <c r="WCG310" s="446"/>
      <c r="WCH310" s="446"/>
      <c r="WCI310" s="446"/>
      <c r="WCJ310" s="446"/>
      <c r="WCK310" s="446"/>
      <c r="WCL310" s="446"/>
      <c r="WCM310" s="446"/>
      <c r="WCN310" s="446"/>
      <c r="WCO310" s="446"/>
      <c r="WCP310" s="446"/>
      <c r="WCQ310" s="446"/>
      <c r="WCR310" s="446"/>
      <c r="WCS310" s="446"/>
      <c r="WCT310" s="446"/>
      <c r="WCU310" s="446"/>
      <c r="WCV310" s="446"/>
      <c r="WCW310" s="446"/>
      <c r="WCX310" s="446"/>
      <c r="WCY310" s="446"/>
      <c r="WCZ310" s="446"/>
      <c r="WDA310" s="446"/>
      <c r="WDB310" s="446"/>
      <c r="WDC310" s="446"/>
      <c r="WDD310" s="446"/>
      <c r="WDE310" s="446"/>
      <c r="WDF310" s="446"/>
      <c r="WDG310" s="446"/>
      <c r="WDH310" s="446"/>
      <c r="WDI310" s="446"/>
      <c r="WDJ310" s="446"/>
      <c r="WDK310" s="446"/>
      <c r="WDL310" s="446"/>
      <c r="WDM310" s="446"/>
      <c r="WDN310" s="446"/>
      <c r="WDO310" s="446"/>
      <c r="WDP310" s="446"/>
      <c r="WDQ310" s="446"/>
      <c r="WDR310" s="446"/>
      <c r="WDS310" s="446"/>
      <c r="WDT310" s="446"/>
      <c r="WDU310" s="446"/>
      <c r="WDV310" s="446"/>
      <c r="WDW310" s="446"/>
      <c r="WDX310" s="446"/>
      <c r="WDY310" s="446"/>
      <c r="WDZ310" s="446"/>
      <c r="WEA310" s="446"/>
      <c r="WEB310" s="446"/>
      <c r="WEC310" s="446"/>
      <c r="WED310" s="446"/>
      <c r="WEE310" s="446"/>
      <c r="WEF310" s="446"/>
      <c r="WEG310" s="446"/>
      <c r="WEH310" s="446"/>
      <c r="WEI310" s="446"/>
      <c r="WEJ310" s="446"/>
      <c r="WEK310" s="446"/>
      <c r="WEL310" s="446"/>
      <c r="WEM310" s="446"/>
      <c r="WEN310" s="446"/>
      <c r="WEO310" s="446"/>
      <c r="WEP310" s="446"/>
      <c r="WEQ310" s="446"/>
      <c r="WER310" s="446"/>
      <c r="WES310" s="446"/>
      <c r="WET310" s="446"/>
      <c r="WEU310" s="446"/>
      <c r="WEV310" s="446"/>
      <c r="WEW310" s="446"/>
      <c r="WEX310" s="446"/>
      <c r="WEY310" s="446"/>
      <c r="WEZ310" s="446"/>
      <c r="WFA310" s="446"/>
      <c r="WFB310" s="446"/>
      <c r="WFC310" s="446"/>
      <c r="WFD310" s="446"/>
      <c r="WFE310" s="446"/>
      <c r="WFF310" s="446"/>
      <c r="WFG310" s="446"/>
      <c r="WFH310" s="446"/>
      <c r="WFI310" s="446"/>
      <c r="WFJ310" s="446"/>
      <c r="WFK310" s="446"/>
      <c r="WFL310" s="446"/>
      <c r="WFM310" s="446"/>
      <c r="WFN310" s="446"/>
      <c r="WFO310" s="446"/>
      <c r="WFP310" s="446"/>
      <c r="WFQ310" s="446"/>
      <c r="WFR310" s="446"/>
      <c r="WFS310" s="446"/>
      <c r="WFT310" s="446"/>
      <c r="WFU310" s="446"/>
      <c r="WFV310" s="446"/>
      <c r="WFW310" s="446"/>
      <c r="WFX310" s="446"/>
      <c r="WFY310" s="446"/>
      <c r="WFZ310" s="446"/>
      <c r="WGA310" s="446"/>
      <c r="WGB310" s="446"/>
      <c r="WGC310" s="446"/>
      <c r="WGD310" s="446"/>
      <c r="WGE310" s="446"/>
      <c r="WGF310" s="446"/>
      <c r="WGG310" s="446"/>
      <c r="WGH310" s="446"/>
      <c r="WGI310" s="446"/>
      <c r="WGJ310" s="446"/>
      <c r="WGK310" s="446"/>
      <c r="WGL310" s="446"/>
      <c r="WGM310" s="446"/>
      <c r="WGN310" s="446"/>
      <c r="WGO310" s="446"/>
      <c r="WGP310" s="446"/>
      <c r="WGQ310" s="446"/>
      <c r="WGR310" s="446"/>
      <c r="WGS310" s="446"/>
      <c r="WGT310" s="446"/>
      <c r="WGU310" s="446"/>
      <c r="WGV310" s="446"/>
      <c r="WGW310" s="446"/>
      <c r="WGX310" s="446"/>
      <c r="WGY310" s="446"/>
      <c r="WGZ310" s="446"/>
      <c r="WHA310" s="446"/>
      <c r="WHB310" s="446"/>
      <c r="WHC310" s="446"/>
      <c r="WHD310" s="446"/>
      <c r="WHE310" s="446"/>
      <c r="WHF310" s="446"/>
      <c r="WHG310" s="446"/>
      <c r="WHH310" s="446"/>
      <c r="WHI310" s="446"/>
      <c r="WHJ310" s="446"/>
      <c r="WHK310" s="446"/>
      <c r="WHL310" s="446"/>
      <c r="WHM310" s="446"/>
      <c r="WHN310" s="446"/>
      <c r="WHO310" s="446"/>
      <c r="WHP310" s="446"/>
      <c r="WHQ310" s="446"/>
      <c r="WHR310" s="446"/>
      <c r="WHS310" s="446"/>
      <c r="WHT310" s="446"/>
      <c r="WHU310" s="446"/>
      <c r="WHV310" s="446"/>
      <c r="WHW310" s="446"/>
      <c r="WHX310" s="446"/>
      <c r="WHY310" s="446"/>
      <c r="WHZ310" s="446"/>
      <c r="WIA310" s="446"/>
      <c r="WIB310" s="446"/>
      <c r="WIC310" s="446"/>
      <c r="WID310" s="446"/>
      <c r="WIE310" s="446"/>
      <c r="WIF310" s="446"/>
      <c r="WIG310" s="446"/>
      <c r="WIH310" s="446"/>
      <c r="WII310" s="446"/>
      <c r="WIJ310" s="446"/>
      <c r="WIK310" s="446"/>
      <c r="WIL310" s="446"/>
      <c r="WIM310" s="446"/>
      <c r="WIN310" s="446"/>
      <c r="WIO310" s="446"/>
      <c r="WIP310" s="446"/>
      <c r="WIQ310" s="446"/>
      <c r="WIR310" s="446"/>
      <c r="WIS310" s="446"/>
      <c r="WIT310" s="446"/>
      <c r="WIU310" s="446"/>
      <c r="WIV310" s="446"/>
      <c r="WIW310" s="446"/>
      <c r="WIX310" s="446"/>
      <c r="WIY310" s="446"/>
      <c r="WIZ310" s="446"/>
      <c r="WJA310" s="446"/>
      <c r="WJB310" s="446"/>
      <c r="WJC310" s="446"/>
      <c r="WJD310" s="446"/>
      <c r="WJE310" s="446"/>
      <c r="WJF310" s="446"/>
      <c r="WJG310" s="446"/>
      <c r="WJH310" s="446"/>
      <c r="WJI310" s="446"/>
      <c r="WJJ310" s="446"/>
      <c r="WJK310" s="446"/>
      <c r="WJL310" s="446"/>
      <c r="WJM310" s="446"/>
      <c r="WJN310" s="446"/>
      <c r="WJO310" s="446"/>
      <c r="WJP310" s="446"/>
      <c r="WJQ310" s="446"/>
      <c r="WJR310" s="446"/>
      <c r="WJS310" s="446"/>
      <c r="WJT310" s="446"/>
      <c r="WJU310" s="446"/>
      <c r="WJV310" s="446"/>
      <c r="WJW310" s="446"/>
      <c r="WJX310" s="446"/>
      <c r="WJY310" s="446"/>
      <c r="WJZ310" s="446"/>
      <c r="WKA310" s="446"/>
      <c r="WKB310" s="446"/>
      <c r="WKC310" s="446"/>
      <c r="WKD310" s="446"/>
      <c r="WKE310" s="446"/>
      <c r="WKF310" s="446"/>
      <c r="WKG310" s="446"/>
      <c r="WKH310" s="446"/>
      <c r="WKI310" s="446"/>
      <c r="WKJ310" s="446"/>
      <c r="WKK310" s="446"/>
      <c r="WKL310" s="446"/>
      <c r="WKM310" s="446"/>
      <c r="WKN310" s="446"/>
      <c r="WKO310" s="446"/>
      <c r="WKP310" s="446"/>
      <c r="WKQ310" s="446"/>
      <c r="WKR310" s="446"/>
      <c r="WKS310" s="446"/>
      <c r="WKT310" s="446"/>
      <c r="WKU310" s="446"/>
      <c r="WKV310" s="446"/>
      <c r="WKW310" s="446"/>
      <c r="WKX310" s="446"/>
      <c r="WKY310" s="446"/>
      <c r="WKZ310" s="446"/>
      <c r="WLA310" s="446"/>
      <c r="WLB310" s="446"/>
      <c r="WLC310" s="446"/>
      <c r="WLD310" s="446"/>
      <c r="WLE310" s="446"/>
      <c r="WLF310" s="446"/>
      <c r="WLG310" s="446"/>
      <c r="WLH310" s="446"/>
      <c r="WLI310" s="446"/>
      <c r="WLJ310" s="446"/>
      <c r="WLK310" s="446"/>
      <c r="WLL310" s="446"/>
      <c r="WLM310" s="446"/>
      <c r="WLN310" s="446"/>
      <c r="WLO310" s="446"/>
      <c r="WLP310" s="446"/>
      <c r="WLQ310" s="446"/>
      <c r="WLR310" s="446"/>
      <c r="WLS310" s="446"/>
      <c r="WLT310" s="446"/>
      <c r="WLU310" s="446"/>
      <c r="WLV310" s="446"/>
      <c r="WLW310" s="446"/>
      <c r="WLX310" s="446"/>
      <c r="WLY310" s="446"/>
      <c r="WLZ310" s="446"/>
      <c r="WMA310" s="446"/>
      <c r="WMB310" s="446"/>
      <c r="WMC310" s="446"/>
      <c r="WMD310" s="446"/>
      <c r="WME310" s="446"/>
      <c r="WMF310" s="446"/>
      <c r="WMG310" s="446"/>
      <c r="WMH310" s="446"/>
      <c r="WMI310" s="446"/>
      <c r="WMJ310" s="446"/>
      <c r="WMK310" s="446"/>
      <c r="WML310" s="446"/>
      <c r="WMM310" s="446"/>
      <c r="WMN310" s="446"/>
      <c r="WMO310" s="446"/>
      <c r="WMP310" s="446"/>
      <c r="WMQ310" s="446"/>
      <c r="WMR310" s="446"/>
      <c r="WMS310" s="446"/>
      <c r="WMT310" s="446"/>
      <c r="WMU310" s="446"/>
      <c r="WMV310" s="446"/>
      <c r="WMW310" s="446"/>
      <c r="WMX310" s="446"/>
      <c r="WMY310" s="446"/>
      <c r="WMZ310" s="446"/>
      <c r="WNA310" s="446"/>
      <c r="WNB310" s="446"/>
      <c r="WNC310" s="446"/>
      <c r="WND310" s="446"/>
      <c r="WNE310" s="446"/>
      <c r="WNF310" s="446"/>
      <c r="WNG310" s="446"/>
      <c r="WNH310" s="446"/>
      <c r="WNI310" s="446"/>
      <c r="WNJ310" s="446"/>
      <c r="WNK310" s="446"/>
      <c r="WNL310" s="446"/>
      <c r="WNM310" s="446"/>
      <c r="WNN310" s="446"/>
      <c r="WNO310" s="446"/>
      <c r="WNP310" s="446"/>
      <c r="WNQ310" s="446"/>
      <c r="WNR310" s="446"/>
      <c r="WNS310" s="446"/>
      <c r="WNT310" s="446"/>
      <c r="WNU310" s="446"/>
      <c r="WNV310" s="446"/>
      <c r="WNW310" s="446"/>
      <c r="WNX310" s="446"/>
      <c r="WNY310" s="446"/>
      <c r="WNZ310" s="446"/>
      <c r="WOA310" s="446"/>
      <c r="WOB310" s="446"/>
      <c r="WOC310" s="446"/>
      <c r="WOD310" s="446"/>
      <c r="WOE310" s="446"/>
      <c r="WOF310" s="446"/>
      <c r="WOG310" s="446"/>
      <c r="WOH310" s="446"/>
      <c r="WOI310" s="446"/>
      <c r="WOJ310" s="446"/>
      <c r="WOK310" s="446"/>
      <c r="WOL310" s="446"/>
      <c r="WOM310" s="446"/>
      <c r="WON310" s="446"/>
      <c r="WOO310" s="446"/>
      <c r="WOP310" s="446"/>
      <c r="WOQ310" s="446"/>
      <c r="WOR310" s="446"/>
      <c r="WOS310" s="446"/>
      <c r="WOT310" s="446"/>
      <c r="WOU310" s="446"/>
      <c r="WOV310" s="446"/>
      <c r="WOW310" s="446"/>
      <c r="WOX310" s="446"/>
      <c r="WOY310" s="446"/>
      <c r="WOZ310" s="446"/>
      <c r="WPA310" s="446"/>
      <c r="WPB310" s="446"/>
      <c r="WPC310" s="446"/>
      <c r="WPD310" s="446"/>
      <c r="WPE310" s="446"/>
      <c r="WPF310" s="446"/>
      <c r="WPG310" s="446"/>
      <c r="WPH310" s="446"/>
      <c r="WPI310" s="446"/>
      <c r="WPJ310" s="446"/>
      <c r="WPK310" s="446"/>
      <c r="WPL310" s="446"/>
      <c r="WPM310" s="446"/>
      <c r="WPN310" s="446"/>
      <c r="WPO310" s="446"/>
      <c r="WPP310" s="446"/>
      <c r="WPQ310" s="446"/>
      <c r="WPR310" s="446"/>
      <c r="WPS310" s="446"/>
      <c r="WPT310" s="446"/>
      <c r="WPU310" s="446"/>
      <c r="WPV310" s="446"/>
      <c r="WPW310" s="446"/>
      <c r="WPX310" s="446"/>
      <c r="WPY310" s="446"/>
      <c r="WPZ310" s="446"/>
      <c r="WQA310" s="446"/>
      <c r="WQB310" s="446"/>
      <c r="WQC310" s="446"/>
      <c r="WQD310" s="446"/>
      <c r="WQE310" s="446"/>
      <c r="WQF310" s="446"/>
      <c r="WQG310" s="446"/>
      <c r="WQH310" s="446"/>
      <c r="WQI310" s="446"/>
      <c r="WQJ310" s="446"/>
      <c r="WQK310" s="446"/>
      <c r="WQL310" s="446"/>
      <c r="WQM310" s="446"/>
      <c r="WQN310" s="446"/>
      <c r="WQO310" s="446"/>
      <c r="WQP310" s="446"/>
      <c r="WQQ310" s="446"/>
      <c r="WQR310" s="446"/>
      <c r="WQS310" s="446"/>
      <c r="WQT310" s="446"/>
      <c r="WQU310" s="446"/>
      <c r="WQV310" s="446"/>
      <c r="WQW310" s="446"/>
      <c r="WQX310" s="446"/>
      <c r="WQY310" s="446"/>
      <c r="WQZ310" s="446"/>
      <c r="WRA310" s="446"/>
      <c r="WRB310" s="446"/>
      <c r="WRC310" s="446"/>
      <c r="WRD310" s="446"/>
      <c r="WRE310" s="446"/>
      <c r="WRF310" s="446"/>
      <c r="WRG310" s="446"/>
      <c r="WRH310" s="446"/>
      <c r="WRI310" s="446"/>
      <c r="WRJ310" s="446"/>
      <c r="WRK310" s="446"/>
      <c r="WRL310" s="446"/>
      <c r="WRM310" s="446"/>
      <c r="WRN310" s="446"/>
      <c r="WRO310" s="446"/>
      <c r="WRP310" s="446"/>
      <c r="WRQ310" s="446"/>
      <c r="WRR310" s="446"/>
      <c r="WRS310" s="446"/>
      <c r="WRT310" s="446"/>
      <c r="WRU310" s="446"/>
      <c r="WRV310" s="446"/>
      <c r="WRW310" s="446"/>
      <c r="WRX310" s="446"/>
      <c r="WRY310" s="446"/>
      <c r="WRZ310" s="446"/>
      <c r="WSA310" s="446"/>
      <c r="WSB310" s="446"/>
      <c r="WSC310" s="446"/>
      <c r="WSD310" s="446"/>
      <c r="WSE310" s="446"/>
      <c r="WSF310" s="446"/>
      <c r="WSG310" s="446"/>
      <c r="WSH310" s="446"/>
      <c r="WSI310" s="446"/>
      <c r="WSJ310" s="446"/>
      <c r="WSK310" s="446"/>
      <c r="WSL310" s="446"/>
      <c r="WSM310" s="446"/>
      <c r="WSN310" s="446"/>
      <c r="WSO310" s="446"/>
      <c r="WSP310" s="446"/>
      <c r="WSQ310" s="446"/>
      <c r="WSR310" s="446"/>
      <c r="WSS310" s="446"/>
      <c r="WST310" s="446"/>
      <c r="WSU310" s="446"/>
      <c r="WSV310" s="446"/>
      <c r="WSW310" s="446"/>
      <c r="WSX310" s="446"/>
      <c r="WSY310" s="446"/>
      <c r="WSZ310" s="446"/>
      <c r="WTA310" s="446"/>
      <c r="WTB310" s="446"/>
      <c r="WTC310" s="446"/>
      <c r="WTD310" s="446"/>
      <c r="WTE310" s="446"/>
      <c r="WTF310" s="446"/>
      <c r="WTG310" s="446"/>
      <c r="WTH310" s="446"/>
      <c r="WTI310" s="446"/>
      <c r="WTJ310" s="446"/>
      <c r="WTK310" s="446"/>
      <c r="WTL310" s="446"/>
      <c r="WTM310" s="446"/>
      <c r="WTN310" s="446"/>
      <c r="WTO310" s="446"/>
      <c r="WTP310" s="446"/>
      <c r="WTQ310" s="446"/>
      <c r="WTR310" s="446"/>
      <c r="WTS310" s="446"/>
      <c r="WTT310" s="446"/>
      <c r="WTU310" s="446"/>
      <c r="WTV310" s="446"/>
      <c r="WTW310" s="446"/>
      <c r="WTX310" s="446"/>
      <c r="WTY310" s="446"/>
      <c r="WTZ310" s="446"/>
      <c r="WUA310" s="446"/>
      <c r="WUB310" s="446"/>
      <c r="WUC310" s="446"/>
      <c r="WUD310" s="446"/>
      <c r="WUE310" s="446"/>
      <c r="WUF310" s="446"/>
      <c r="WUG310" s="446"/>
      <c r="WUH310" s="446"/>
      <c r="WUI310" s="446"/>
      <c r="WUJ310" s="446"/>
      <c r="WUK310" s="446"/>
      <c r="WUL310" s="446"/>
      <c r="WUM310" s="446"/>
      <c r="WUN310" s="446"/>
      <c r="WUO310" s="446"/>
      <c r="WUP310" s="446"/>
      <c r="WUQ310" s="446"/>
      <c r="WUR310" s="446"/>
      <c r="WUS310" s="446"/>
      <c r="WUT310" s="446"/>
      <c r="WUU310" s="446"/>
      <c r="WUV310" s="446"/>
      <c r="WUW310" s="446"/>
      <c r="WUX310" s="446"/>
      <c r="WUY310" s="446"/>
      <c r="WUZ310" s="446"/>
      <c r="WVA310" s="446"/>
      <c r="WVB310" s="446"/>
      <c r="WVC310" s="446"/>
      <c r="WVD310" s="446"/>
      <c r="WVE310" s="446"/>
      <c r="WVF310" s="446"/>
      <c r="WVG310" s="446"/>
      <c r="WVH310" s="446"/>
      <c r="WVI310" s="446"/>
      <c r="WVJ310" s="446"/>
      <c r="WVK310" s="446"/>
      <c r="WVL310" s="446"/>
      <c r="WVM310" s="446"/>
      <c r="WVN310" s="446"/>
      <c r="WVO310" s="446"/>
      <c r="WVP310" s="446"/>
      <c r="WVQ310" s="446"/>
      <c r="WVR310" s="446"/>
      <c r="WVS310" s="446"/>
      <c r="WVT310" s="446"/>
      <c r="WVU310" s="446"/>
      <c r="WVV310" s="446"/>
      <c r="WVW310" s="446"/>
      <c r="WVX310" s="446"/>
      <c r="WVY310" s="446"/>
      <c r="WVZ310" s="446"/>
      <c r="WWA310" s="446"/>
      <c r="WWB310" s="446"/>
      <c r="WWC310" s="446"/>
      <c r="WWD310" s="446"/>
      <c r="WWE310" s="446"/>
      <c r="WWF310" s="446"/>
      <c r="WWG310" s="446"/>
      <c r="WWH310" s="446"/>
      <c r="WWI310" s="446"/>
      <c r="WWJ310" s="446"/>
      <c r="WWK310" s="446"/>
      <c r="WWL310" s="446"/>
      <c r="WWM310" s="446"/>
      <c r="WWN310" s="446"/>
      <c r="WWO310" s="446"/>
      <c r="WWP310" s="446"/>
      <c r="WWQ310" s="446"/>
      <c r="WWR310" s="446"/>
      <c r="WWS310" s="446"/>
      <c r="WWT310" s="446"/>
      <c r="WWU310" s="446"/>
      <c r="WWV310" s="446"/>
      <c r="WWW310" s="446"/>
      <c r="WWX310" s="446"/>
      <c r="WWY310" s="446"/>
      <c r="WWZ310" s="446"/>
      <c r="WXA310" s="446"/>
      <c r="WXB310" s="446"/>
      <c r="WXC310" s="446"/>
      <c r="WXD310" s="446"/>
      <c r="WXE310" s="446"/>
      <c r="WXF310" s="446"/>
      <c r="WXG310" s="446"/>
      <c r="WXH310" s="446"/>
      <c r="WXI310" s="446"/>
      <c r="WXJ310" s="446"/>
      <c r="WXK310" s="446"/>
      <c r="WXL310" s="446"/>
      <c r="WXM310" s="446"/>
      <c r="WXN310" s="446"/>
      <c r="WXO310" s="446"/>
      <c r="WXP310" s="446"/>
      <c r="WXQ310" s="446"/>
      <c r="WXR310" s="446"/>
      <c r="WXS310" s="446"/>
      <c r="WXT310" s="446"/>
      <c r="WXU310" s="446"/>
      <c r="WXV310" s="446"/>
      <c r="WXW310" s="446"/>
      <c r="WXX310" s="446"/>
      <c r="WXY310" s="446"/>
      <c r="WXZ310" s="446"/>
      <c r="WYA310" s="446"/>
      <c r="WYB310" s="446"/>
      <c r="WYC310" s="446"/>
      <c r="WYD310" s="446"/>
      <c r="WYE310" s="446"/>
      <c r="WYF310" s="446"/>
      <c r="WYG310" s="446"/>
      <c r="WYH310" s="446"/>
      <c r="WYI310" s="446"/>
      <c r="WYJ310" s="446"/>
      <c r="WYK310" s="446"/>
      <c r="WYL310" s="446"/>
      <c r="WYM310" s="446"/>
      <c r="WYN310" s="446"/>
      <c r="WYO310" s="446"/>
      <c r="WYP310" s="446"/>
      <c r="WYQ310" s="446"/>
      <c r="WYR310" s="446"/>
      <c r="WYS310" s="446"/>
      <c r="WYT310" s="446"/>
      <c r="WYU310" s="446"/>
      <c r="WYV310" s="446"/>
      <c r="WYW310" s="446"/>
      <c r="WYX310" s="446"/>
      <c r="WYY310" s="446"/>
      <c r="WYZ310" s="446"/>
      <c r="WZA310" s="446"/>
      <c r="WZB310" s="446"/>
      <c r="WZC310" s="446"/>
      <c r="WZD310" s="446"/>
      <c r="WZE310" s="446"/>
      <c r="WZF310" s="446"/>
      <c r="WZG310" s="446"/>
      <c r="WZH310" s="446"/>
      <c r="WZI310" s="446"/>
      <c r="WZJ310" s="446"/>
      <c r="WZK310" s="446"/>
      <c r="WZL310" s="446"/>
      <c r="WZM310" s="446"/>
      <c r="WZN310" s="446"/>
      <c r="WZO310" s="446"/>
      <c r="WZP310" s="446"/>
      <c r="WZQ310" s="446"/>
      <c r="WZR310" s="446"/>
      <c r="WZS310" s="446"/>
      <c r="WZT310" s="446"/>
      <c r="WZU310" s="446"/>
      <c r="WZV310" s="446"/>
      <c r="WZW310" s="446"/>
      <c r="WZX310" s="446"/>
      <c r="WZY310" s="446"/>
      <c r="WZZ310" s="446"/>
      <c r="XAA310" s="446"/>
      <c r="XAB310" s="446"/>
      <c r="XAC310" s="446"/>
      <c r="XAD310" s="446"/>
      <c r="XAE310" s="446"/>
      <c r="XAF310" s="446"/>
      <c r="XAG310" s="446"/>
      <c r="XAH310" s="446"/>
      <c r="XAI310" s="446"/>
      <c r="XAJ310" s="446"/>
      <c r="XAK310" s="446"/>
      <c r="XAL310" s="446"/>
      <c r="XAM310" s="446"/>
      <c r="XAN310" s="446"/>
      <c r="XAO310" s="446"/>
      <c r="XAP310" s="446"/>
      <c r="XAQ310" s="446"/>
      <c r="XAR310" s="446"/>
      <c r="XAS310" s="446"/>
      <c r="XAT310" s="446"/>
      <c r="XAU310" s="446"/>
      <c r="XAV310" s="446"/>
      <c r="XAW310" s="446"/>
      <c r="XAX310" s="446"/>
      <c r="XAY310" s="446"/>
      <c r="XAZ310" s="446"/>
      <c r="XBA310" s="446"/>
      <c r="XBB310" s="446"/>
      <c r="XBC310" s="446"/>
      <c r="XBD310" s="446"/>
      <c r="XBE310" s="446"/>
      <c r="XBF310" s="446"/>
      <c r="XBG310" s="446"/>
      <c r="XBH310" s="446"/>
      <c r="XBI310" s="446"/>
      <c r="XBJ310" s="446"/>
      <c r="XBK310" s="446"/>
      <c r="XBL310" s="446"/>
      <c r="XBM310" s="446"/>
      <c r="XBN310" s="446"/>
      <c r="XBO310" s="446"/>
      <c r="XBP310" s="446"/>
      <c r="XBQ310" s="446"/>
      <c r="XBR310" s="446"/>
      <c r="XBS310" s="446"/>
      <c r="XBT310" s="446"/>
      <c r="XBU310" s="446"/>
      <c r="XBV310" s="446"/>
      <c r="XBW310" s="446"/>
      <c r="XBX310" s="446"/>
      <c r="XBY310" s="446"/>
      <c r="XBZ310" s="446"/>
      <c r="XCA310" s="446"/>
      <c r="XCB310" s="446"/>
      <c r="XCC310" s="446"/>
      <c r="XCD310" s="446"/>
      <c r="XCE310" s="446"/>
      <c r="XCF310" s="446"/>
      <c r="XCG310" s="446"/>
      <c r="XCH310" s="446"/>
      <c r="XCI310" s="446"/>
      <c r="XCJ310" s="446"/>
      <c r="XCK310" s="446"/>
      <c r="XCL310" s="446"/>
      <c r="XCM310" s="446"/>
      <c r="XCN310" s="446"/>
      <c r="XCO310" s="446"/>
      <c r="XCP310" s="446"/>
      <c r="XCQ310" s="446"/>
      <c r="XCR310" s="446"/>
      <c r="XCS310" s="446"/>
      <c r="XCT310" s="446"/>
      <c r="XCU310" s="446"/>
      <c r="XCV310" s="446"/>
      <c r="XCW310" s="446"/>
      <c r="XCX310" s="446"/>
      <c r="XCY310" s="446"/>
      <c r="XCZ310" s="446"/>
      <c r="XDA310" s="446"/>
      <c r="XDB310" s="446"/>
      <c r="XDC310" s="446"/>
      <c r="XDD310" s="446"/>
      <c r="XDE310" s="446"/>
      <c r="XDF310" s="446"/>
      <c r="XDG310" s="446"/>
      <c r="XDH310" s="446"/>
      <c r="XDI310" s="446"/>
      <c r="XDJ310" s="446"/>
      <c r="XDK310" s="446"/>
      <c r="XDL310" s="446"/>
      <c r="XDM310" s="446"/>
      <c r="XDN310" s="446"/>
      <c r="XDO310" s="446"/>
      <c r="XDP310" s="446"/>
      <c r="XDQ310" s="446"/>
      <c r="XDR310" s="446"/>
      <c r="XDS310" s="446"/>
      <c r="XDT310" s="446"/>
      <c r="XDU310" s="446"/>
      <c r="XDV310" s="446"/>
      <c r="XDW310" s="446"/>
      <c r="XDX310" s="446"/>
      <c r="XDY310" s="446"/>
      <c r="XDZ310" s="446"/>
      <c r="XEA310" s="446"/>
      <c r="XEB310" s="446"/>
      <c r="XEC310" s="446"/>
      <c r="XED310" s="446"/>
      <c r="XEE310" s="446"/>
      <c r="XEF310" s="446"/>
      <c r="XEG310" s="446"/>
      <c r="XEH310" s="446"/>
      <c r="XEI310" s="446"/>
      <c r="XEJ310" s="446"/>
      <c r="XEK310" s="446"/>
      <c r="XEL310" s="446"/>
      <c r="XEM310" s="446"/>
      <c r="XEN310" s="446"/>
      <c r="XEO310" s="446"/>
      <c r="XEP310" s="446"/>
      <c r="XEQ310" s="446"/>
      <c r="XER310" s="446"/>
      <c r="XES310" s="446"/>
      <c r="XET310" s="446"/>
      <c r="XEU310" s="446"/>
      <c r="XEV310" s="446"/>
      <c r="XEW310" s="446"/>
      <c r="XEX310" s="446"/>
      <c r="XEY310" s="446"/>
      <c r="XEZ310" s="446"/>
      <c r="XFA310" s="446"/>
      <c r="XFB310" s="446"/>
      <c r="XFC310" s="446"/>
      <c r="XFD310" s="447"/>
    </row>
    <row r="311" spans="1:16384" s="448" customFormat="1" ht="258" customHeight="1" x14ac:dyDescent="0.25">
      <c r="A311" s="35">
        <v>261</v>
      </c>
      <c r="B311" s="545">
        <v>9</v>
      </c>
      <c r="C311" s="422" t="s">
        <v>4421</v>
      </c>
      <c r="D311" s="423" t="s">
        <v>1171</v>
      </c>
      <c r="E311" s="423" t="s">
        <v>4411</v>
      </c>
      <c r="F311" s="423">
        <v>2903003951</v>
      </c>
      <c r="G311" s="401" t="s">
        <v>2673</v>
      </c>
      <c r="H311" s="135" t="s">
        <v>2595</v>
      </c>
      <c r="I311" s="424" t="s">
        <v>1005</v>
      </c>
      <c r="J311" s="401" t="s">
        <v>41</v>
      </c>
      <c r="K311" s="185"/>
      <c r="L311" s="137"/>
      <c r="M311" s="137" t="s">
        <v>1228</v>
      </c>
      <c r="N311" s="137">
        <v>210</v>
      </c>
      <c r="O311" s="137" t="s">
        <v>2674</v>
      </c>
      <c r="P311" s="137">
        <v>210</v>
      </c>
      <c r="Q311" s="137"/>
      <c r="R311" s="137"/>
      <c r="S311" s="137" t="s">
        <v>2596</v>
      </c>
      <c r="T311" s="137">
        <v>210</v>
      </c>
      <c r="U311" s="137"/>
      <c r="V311" s="137"/>
      <c r="W311" s="137"/>
      <c r="X311" s="137"/>
      <c r="Y311" s="137"/>
      <c r="Z311" s="137"/>
      <c r="AA311" s="137"/>
      <c r="AB311" s="137"/>
      <c r="AC311" s="42">
        <v>1660</v>
      </c>
      <c r="AD311" s="37" t="s">
        <v>2252</v>
      </c>
      <c r="AE311" s="37" t="s">
        <v>4018</v>
      </c>
      <c r="AF311" s="37" t="s">
        <v>2675</v>
      </c>
      <c r="AG311" s="37" t="s">
        <v>2676</v>
      </c>
      <c r="AH311" s="52" t="s">
        <v>2677</v>
      </c>
      <c r="AI311" s="37" t="s">
        <v>89</v>
      </c>
      <c r="AJ311" s="37" t="s">
        <v>2678</v>
      </c>
      <c r="AK311" s="39" t="s">
        <v>89</v>
      </c>
      <c r="AL311" s="39" t="s">
        <v>2679</v>
      </c>
      <c r="AM311" s="401" t="s">
        <v>4010</v>
      </c>
      <c r="AN311" s="66" t="s">
        <v>2680</v>
      </c>
      <c r="XFD311" s="449"/>
    </row>
    <row r="312" spans="1:16384" s="448" customFormat="1" ht="223.5" customHeight="1" x14ac:dyDescent="0.25">
      <c r="A312" s="35">
        <v>262</v>
      </c>
      <c r="B312" s="545">
        <v>10</v>
      </c>
      <c r="C312" s="37" t="s">
        <v>4422</v>
      </c>
      <c r="D312" s="37" t="s">
        <v>226</v>
      </c>
      <c r="E312" s="37" t="s">
        <v>2681</v>
      </c>
      <c r="F312" s="37">
        <v>2903005236</v>
      </c>
      <c r="G312" s="37" t="s">
        <v>2682</v>
      </c>
      <c r="H312" s="72" t="s">
        <v>2683</v>
      </c>
      <c r="I312" s="37" t="s">
        <v>527</v>
      </c>
      <c r="J312" s="37" t="s">
        <v>41</v>
      </c>
      <c r="K312" s="16"/>
      <c r="L312" s="16"/>
      <c r="M312" s="58" t="s">
        <v>548</v>
      </c>
      <c r="N312" s="58">
        <v>91</v>
      </c>
      <c r="O312" s="16"/>
      <c r="P312" s="16"/>
      <c r="Q312" s="16"/>
      <c r="R312" s="16"/>
      <c r="S312" s="16"/>
      <c r="T312" s="16"/>
      <c r="U312" s="16"/>
      <c r="V312" s="16"/>
      <c r="W312" s="58" t="s">
        <v>1213</v>
      </c>
      <c r="X312" s="58">
        <v>23</v>
      </c>
      <c r="Y312" s="16"/>
      <c r="Z312" s="16"/>
      <c r="AA312" s="16"/>
      <c r="AB312" s="16"/>
      <c r="AC312" s="37">
        <v>303.33999999999997</v>
      </c>
      <c r="AD312" s="37" t="s">
        <v>426</v>
      </c>
      <c r="AE312" s="37" t="s">
        <v>2684</v>
      </c>
      <c r="AF312" s="37" t="s">
        <v>46</v>
      </c>
      <c r="AG312" s="37" t="s">
        <v>923</v>
      </c>
      <c r="AH312" s="52" t="s">
        <v>2685</v>
      </c>
      <c r="AI312" s="37" t="s">
        <v>2686</v>
      </c>
      <c r="AJ312" s="37" t="s">
        <v>2687</v>
      </c>
      <c r="AK312" s="37" t="s">
        <v>2688</v>
      </c>
      <c r="AL312" s="39" t="s">
        <v>2618</v>
      </c>
      <c r="AM312" s="39" t="s">
        <v>2689</v>
      </c>
      <c r="AN312" s="66" t="s">
        <v>2690</v>
      </c>
      <c r="XFD312" s="449"/>
    </row>
    <row r="313" spans="1:16384" s="37" customFormat="1" ht="187.5" customHeight="1" x14ac:dyDescent="0.25">
      <c r="A313" s="35">
        <v>263</v>
      </c>
      <c r="B313" s="545">
        <v>11</v>
      </c>
      <c r="C313" s="99" t="s">
        <v>4418</v>
      </c>
      <c r="D313" s="37" t="s">
        <v>226</v>
      </c>
      <c r="E313" s="99" t="s">
        <v>4423</v>
      </c>
      <c r="F313" s="99">
        <v>2903004218</v>
      </c>
      <c r="G313" s="99" t="s">
        <v>2691</v>
      </c>
      <c r="H313" s="71" t="s">
        <v>2692</v>
      </c>
      <c r="I313" s="39" t="s">
        <v>527</v>
      </c>
      <c r="J313" s="37" t="s">
        <v>41</v>
      </c>
      <c r="M313" s="49" t="s">
        <v>761</v>
      </c>
      <c r="N313" s="49">
        <v>87</v>
      </c>
      <c r="AC313" s="51">
        <v>303.33999999999997</v>
      </c>
      <c r="AD313" s="99" t="s">
        <v>608</v>
      </c>
      <c r="AE313" s="99" t="s">
        <v>2693</v>
      </c>
      <c r="AF313" s="99" t="s">
        <v>46</v>
      </c>
      <c r="AG313" s="99" t="s">
        <v>2694</v>
      </c>
      <c r="AH313" s="52" t="s">
        <v>2695</v>
      </c>
      <c r="AI313" s="37" t="s">
        <v>2696</v>
      </c>
      <c r="AJ313" s="99" t="s">
        <v>4015</v>
      </c>
      <c r="AK313" s="37" t="s">
        <v>2697</v>
      </c>
      <c r="AL313" s="76" t="s">
        <v>2698</v>
      </c>
      <c r="AM313" s="37" t="s">
        <v>2699</v>
      </c>
      <c r="AN313" s="66" t="s">
        <v>2700</v>
      </c>
    </row>
    <row r="314" spans="1:16384" s="37" customFormat="1" ht="206.25" customHeight="1" x14ac:dyDescent="0.25">
      <c r="A314" s="35">
        <v>264</v>
      </c>
      <c r="B314" s="545">
        <v>12</v>
      </c>
      <c r="C314" s="171" t="s">
        <v>2701</v>
      </c>
      <c r="D314" s="171" t="s">
        <v>2702</v>
      </c>
      <c r="E314" s="171" t="s">
        <v>2703</v>
      </c>
      <c r="F314" s="171" t="s">
        <v>2704</v>
      </c>
      <c r="G314" s="171" t="s">
        <v>2705</v>
      </c>
      <c r="H314" s="172" t="s">
        <v>2706</v>
      </c>
      <c r="I314" s="254" t="s">
        <v>2707</v>
      </c>
      <c r="J314" s="171" t="s">
        <v>41</v>
      </c>
      <c r="K314" s="202"/>
      <c r="M314" s="49" t="s">
        <v>761</v>
      </c>
      <c r="N314" s="49">
        <v>15</v>
      </c>
      <c r="O314" s="49" t="s">
        <v>2708</v>
      </c>
      <c r="P314" s="49">
        <v>15</v>
      </c>
      <c r="AC314" s="171">
        <v>520.37</v>
      </c>
      <c r="AD314" s="171" t="s">
        <v>2709</v>
      </c>
      <c r="AE314" s="171" t="s">
        <v>2710</v>
      </c>
      <c r="AF314" s="171" t="s">
        <v>46</v>
      </c>
      <c r="AG314" s="171" t="s">
        <v>2711</v>
      </c>
      <c r="AH314" s="175" t="s">
        <v>2712</v>
      </c>
      <c r="AI314" s="171" t="s">
        <v>2713</v>
      </c>
      <c r="AJ314" s="171" t="s">
        <v>2714</v>
      </c>
      <c r="AK314" s="171" t="s">
        <v>89</v>
      </c>
      <c r="AL314" s="171" t="s">
        <v>2715</v>
      </c>
      <c r="AM314" s="171" t="s">
        <v>2716</v>
      </c>
      <c r="AN314" s="172" t="s">
        <v>2717</v>
      </c>
    </row>
    <row r="315" spans="1:16384" s="6" customFormat="1" ht="18.75" x14ac:dyDescent="0.25">
      <c r="A315" s="35"/>
      <c r="B315" s="571">
        <v>12</v>
      </c>
      <c r="C315" s="99"/>
      <c r="D315" s="16"/>
      <c r="E315" s="99"/>
      <c r="F315" s="99"/>
      <c r="G315" s="99"/>
      <c r="H315" s="50"/>
      <c r="I315" s="56"/>
      <c r="J315" s="16"/>
      <c r="K315" s="23"/>
      <c r="L315" s="104">
        <f>SUM(L303:L313)</f>
        <v>0</v>
      </c>
      <c r="M315" s="105"/>
      <c r="N315" s="104">
        <f>SUM(N303:N314)</f>
        <v>878</v>
      </c>
      <c r="O315" s="105"/>
      <c r="P315" s="104">
        <f>SUM(P303:P314)</f>
        <v>225</v>
      </c>
      <c r="Q315" s="105"/>
      <c r="R315" s="104">
        <f>SUM(R303:R313)</f>
        <v>0</v>
      </c>
      <c r="S315" s="105"/>
      <c r="T315" s="104">
        <f>SUM(T303:T313)</f>
        <v>270</v>
      </c>
      <c r="U315" s="105"/>
      <c r="V315" s="104">
        <f>SUM(V303:V313)</f>
        <v>0</v>
      </c>
      <c r="W315" s="105"/>
      <c r="X315" s="104">
        <f>SUM(X303:X313)</f>
        <v>23</v>
      </c>
      <c r="Y315" s="105"/>
      <c r="Z315" s="104">
        <f>SUM(Z303:Z313)</f>
        <v>0</v>
      </c>
      <c r="AA315" s="105"/>
      <c r="AB315" s="104">
        <f>SUM(AB303:AB313)</f>
        <v>0</v>
      </c>
      <c r="AC315" s="51"/>
      <c r="AD315" s="99"/>
      <c r="AE315" s="99"/>
      <c r="AF315" s="99"/>
      <c r="AG315" s="99"/>
      <c r="AH315" s="37"/>
      <c r="AI315" s="404"/>
      <c r="AJ315" s="99"/>
      <c r="AK315" s="16"/>
      <c r="AL315" s="76"/>
      <c r="AN315" s="450"/>
    </row>
    <row r="316" spans="1:16384" s="451" customFormat="1" ht="24.75" customHeight="1" x14ac:dyDescent="0.25">
      <c r="A316" s="35"/>
      <c r="B316" s="600" t="s">
        <v>2718</v>
      </c>
      <c r="C316" s="600"/>
      <c r="D316" s="600"/>
      <c r="E316" s="600"/>
      <c r="F316" s="600"/>
      <c r="G316" s="600"/>
      <c r="H316" s="262"/>
      <c r="I316" s="31"/>
      <c r="J316" s="155"/>
      <c r="K316" s="282"/>
      <c r="L316" s="282"/>
      <c r="M316" s="282"/>
      <c r="N316" s="282"/>
      <c r="O316" s="282"/>
      <c r="P316" s="282"/>
      <c r="Q316" s="282"/>
      <c r="R316" s="282"/>
      <c r="S316" s="282"/>
      <c r="T316" s="282"/>
      <c r="U316" s="282"/>
      <c r="V316" s="282"/>
      <c r="W316" s="282"/>
      <c r="X316" s="282"/>
      <c r="Y316" s="282"/>
      <c r="Z316" s="282"/>
      <c r="AA316" s="282"/>
      <c r="AB316" s="282"/>
      <c r="AC316" s="282"/>
      <c r="AD316" s="282"/>
      <c r="AE316" s="282"/>
      <c r="AF316" s="282"/>
      <c r="AG316" s="282"/>
      <c r="AH316" s="263"/>
      <c r="AI316" s="282"/>
      <c r="AJ316" s="282"/>
      <c r="AK316" s="282"/>
      <c r="AL316" s="308"/>
      <c r="AM316" s="155"/>
      <c r="AN316" s="262"/>
      <c r="AO316" s="282"/>
      <c r="AP316" s="282"/>
      <c r="AQ316" s="282"/>
      <c r="AR316" s="282"/>
      <c r="AS316" s="282"/>
      <c r="AT316" s="282"/>
      <c r="AU316" s="282"/>
      <c r="AV316" s="282"/>
      <c r="AW316" s="282"/>
      <c r="AX316" s="282"/>
      <c r="AY316" s="282"/>
      <c r="AZ316" s="282"/>
      <c r="BA316" s="282"/>
      <c r="BB316" s="282"/>
      <c r="BC316" s="282"/>
      <c r="BD316" s="282"/>
      <c r="BE316" s="282"/>
      <c r="BF316" s="282"/>
      <c r="BG316" s="282"/>
      <c r="BH316" s="282"/>
      <c r="BI316" s="282"/>
      <c r="BJ316" s="282"/>
      <c r="BK316" s="282"/>
      <c r="BL316" s="282"/>
      <c r="BM316" s="282"/>
      <c r="BN316" s="282"/>
      <c r="BO316" s="282"/>
      <c r="BP316" s="282"/>
      <c r="BQ316" s="282"/>
      <c r="BR316" s="282"/>
      <c r="BS316" s="282"/>
      <c r="BT316" s="282"/>
      <c r="BU316" s="282"/>
      <c r="BV316" s="282"/>
      <c r="BW316" s="282"/>
      <c r="BX316" s="282"/>
      <c r="BY316" s="282"/>
      <c r="BZ316" s="282"/>
      <c r="CA316" s="282"/>
      <c r="CB316" s="282"/>
      <c r="CC316" s="282"/>
      <c r="CD316" s="282"/>
      <c r="CE316" s="282"/>
      <c r="CF316" s="282"/>
      <c r="CG316" s="282"/>
      <c r="CH316" s="282"/>
      <c r="CI316" s="282"/>
      <c r="CJ316" s="282"/>
      <c r="CK316" s="282"/>
      <c r="CL316" s="282"/>
      <c r="CM316" s="282"/>
      <c r="CN316" s="282"/>
      <c r="CO316" s="282"/>
      <c r="CP316" s="282"/>
      <c r="CQ316" s="282"/>
      <c r="CR316" s="282"/>
      <c r="CS316" s="282"/>
      <c r="CT316" s="282"/>
      <c r="CU316" s="282"/>
      <c r="CV316" s="282"/>
      <c r="CW316" s="282"/>
      <c r="CX316" s="282"/>
      <c r="CY316" s="282"/>
      <c r="CZ316" s="282"/>
      <c r="DA316" s="282"/>
      <c r="DB316" s="282"/>
      <c r="DC316" s="282"/>
      <c r="DD316" s="282"/>
      <c r="DE316" s="282"/>
      <c r="DF316" s="282"/>
      <c r="DG316" s="282"/>
      <c r="DH316" s="282"/>
      <c r="DI316" s="282"/>
      <c r="DJ316" s="282"/>
      <c r="DK316" s="282"/>
      <c r="DL316" s="282"/>
      <c r="DM316" s="282"/>
      <c r="DN316" s="282"/>
      <c r="DO316" s="282"/>
      <c r="DP316" s="282"/>
      <c r="DQ316" s="282"/>
      <c r="DR316" s="282"/>
      <c r="DS316" s="282"/>
      <c r="DT316" s="282"/>
      <c r="DU316" s="282"/>
      <c r="DV316" s="282"/>
      <c r="DW316" s="282"/>
      <c r="DX316" s="282"/>
      <c r="DY316" s="282"/>
      <c r="DZ316" s="282"/>
      <c r="EA316" s="282"/>
      <c r="EB316" s="282"/>
      <c r="EC316" s="282"/>
      <c r="ED316" s="282"/>
      <c r="EE316" s="282"/>
      <c r="EF316" s="282"/>
      <c r="EG316" s="282"/>
      <c r="EH316" s="282"/>
      <c r="EI316" s="282"/>
      <c r="EJ316" s="282"/>
      <c r="EK316" s="282"/>
      <c r="EL316" s="282"/>
      <c r="EM316" s="282"/>
      <c r="EN316" s="282"/>
      <c r="EO316" s="282"/>
      <c r="EP316" s="282"/>
      <c r="EQ316" s="282"/>
      <c r="ER316" s="282"/>
      <c r="ES316" s="282"/>
      <c r="ET316" s="282"/>
      <c r="EU316" s="282"/>
      <c r="EV316" s="282"/>
      <c r="EW316" s="282"/>
      <c r="EX316" s="282"/>
      <c r="EY316" s="282"/>
      <c r="EZ316" s="282"/>
      <c r="FA316" s="282"/>
      <c r="FB316" s="282"/>
      <c r="FC316" s="282"/>
      <c r="FD316" s="282"/>
      <c r="FE316" s="282"/>
      <c r="FF316" s="282"/>
      <c r="FG316" s="282"/>
      <c r="FH316" s="282"/>
      <c r="FI316" s="282"/>
      <c r="FJ316" s="282"/>
      <c r="FK316" s="282"/>
      <c r="FL316" s="282"/>
      <c r="FM316" s="282"/>
      <c r="FN316" s="282"/>
      <c r="FO316" s="282"/>
      <c r="FP316" s="282"/>
      <c r="FQ316" s="282"/>
      <c r="FR316" s="282"/>
      <c r="FS316" s="282"/>
      <c r="FT316" s="282"/>
      <c r="FU316" s="282"/>
      <c r="FV316" s="282"/>
      <c r="FW316" s="282"/>
      <c r="FX316" s="282"/>
      <c r="FY316" s="282"/>
      <c r="FZ316" s="282"/>
      <c r="GA316" s="282"/>
      <c r="GB316" s="282"/>
      <c r="GC316" s="282"/>
      <c r="GD316" s="282"/>
      <c r="GE316" s="282"/>
      <c r="GF316" s="282"/>
      <c r="GG316" s="282"/>
      <c r="GH316" s="282"/>
      <c r="GI316" s="282"/>
      <c r="GJ316" s="282"/>
      <c r="GK316" s="282"/>
      <c r="GL316" s="282"/>
      <c r="GM316" s="282"/>
      <c r="GN316" s="282"/>
      <c r="GO316" s="282"/>
      <c r="GP316" s="282"/>
      <c r="GQ316" s="282"/>
      <c r="GR316" s="282"/>
      <c r="GS316" s="282"/>
      <c r="GT316" s="282"/>
      <c r="GU316" s="282"/>
      <c r="GV316" s="282"/>
      <c r="GW316" s="282"/>
      <c r="GX316" s="282"/>
      <c r="GY316" s="282"/>
      <c r="GZ316" s="282"/>
      <c r="HA316" s="282"/>
      <c r="HB316" s="282"/>
      <c r="HC316" s="282"/>
      <c r="HD316" s="282"/>
      <c r="HE316" s="282"/>
      <c r="HF316" s="282"/>
      <c r="HG316" s="282"/>
      <c r="HH316" s="282"/>
      <c r="HI316" s="282"/>
      <c r="HJ316" s="282"/>
      <c r="HK316" s="282"/>
      <c r="HL316" s="282"/>
      <c r="HM316" s="282"/>
      <c r="HN316" s="282"/>
      <c r="HO316" s="282"/>
      <c r="HP316" s="282"/>
      <c r="HQ316" s="282"/>
      <c r="HR316" s="282"/>
      <c r="HS316" s="282"/>
      <c r="HT316" s="282"/>
      <c r="HU316" s="282"/>
      <c r="HV316" s="282"/>
      <c r="HW316" s="282"/>
      <c r="HX316" s="282"/>
      <c r="HY316" s="282"/>
      <c r="HZ316" s="282"/>
      <c r="IA316" s="282"/>
      <c r="IB316" s="282"/>
      <c r="IC316" s="282"/>
      <c r="ID316" s="282"/>
      <c r="IE316" s="282"/>
      <c r="IF316" s="282"/>
      <c r="IG316" s="282"/>
      <c r="IH316" s="282"/>
      <c r="II316" s="282"/>
      <c r="IJ316" s="282"/>
      <c r="IK316" s="282"/>
      <c r="IL316" s="282"/>
      <c r="IM316" s="282"/>
      <c r="IN316" s="282"/>
      <c r="IO316" s="282"/>
      <c r="IP316" s="282"/>
      <c r="IQ316" s="282"/>
      <c r="IR316" s="282"/>
      <c r="IS316" s="282"/>
      <c r="IT316" s="282"/>
      <c r="IU316" s="282"/>
      <c r="IV316" s="282"/>
      <c r="IW316" s="282"/>
      <c r="IX316" s="282"/>
      <c r="IY316" s="282"/>
      <c r="IZ316" s="282"/>
      <c r="JA316" s="282"/>
      <c r="JB316" s="282"/>
      <c r="JC316" s="282"/>
      <c r="JD316" s="282"/>
      <c r="JE316" s="282"/>
      <c r="JF316" s="282"/>
      <c r="JG316" s="282"/>
      <c r="JH316" s="282"/>
      <c r="JI316" s="282"/>
      <c r="JJ316" s="282"/>
      <c r="JK316" s="282"/>
      <c r="JL316" s="282"/>
      <c r="JM316" s="282"/>
      <c r="JN316" s="282"/>
      <c r="JO316" s="282"/>
      <c r="JP316" s="282"/>
      <c r="JQ316" s="282"/>
      <c r="JR316" s="282"/>
      <c r="JS316" s="282"/>
      <c r="JT316" s="282"/>
      <c r="JU316" s="282"/>
      <c r="JV316" s="282"/>
      <c r="JW316" s="282"/>
      <c r="JX316" s="282"/>
      <c r="JY316" s="282"/>
      <c r="JZ316" s="282"/>
      <c r="KA316" s="282"/>
      <c r="KB316" s="282"/>
      <c r="KC316" s="282"/>
      <c r="KD316" s="282"/>
      <c r="KE316" s="282"/>
      <c r="KF316" s="282"/>
      <c r="KG316" s="282"/>
      <c r="KH316" s="282"/>
      <c r="KI316" s="282"/>
      <c r="KJ316" s="282"/>
      <c r="KK316" s="282"/>
      <c r="KL316" s="282"/>
      <c r="KM316" s="282"/>
      <c r="KN316" s="282"/>
      <c r="KO316" s="282"/>
      <c r="KP316" s="282"/>
      <c r="KQ316" s="282"/>
      <c r="KR316" s="282"/>
      <c r="KS316" s="282"/>
      <c r="KT316" s="282"/>
      <c r="KU316" s="282"/>
      <c r="KV316" s="282"/>
      <c r="KW316" s="282"/>
      <c r="KX316" s="282"/>
      <c r="KY316" s="282"/>
      <c r="KZ316" s="282"/>
      <c r="LA316" s="282"/>
      <c r="LB316" s="282"/>
      <c r="LC316" s="282"/>
      <c r="LD316" s="282"/>
      <c r="LE316" s="282"/>
      <c r="LF316" s="282"/>
      <c r="LG316" s="282"/>
      <c r="LH316" s="282"/>
      <c r="LI316" s="282"/>
      <c r="LJ316" s="282"/>
      <c r="LK316" s="282"/>
      <c r="LL316" s="282"/>
      <c r="LM316" s="282"/>
      <c r="LN316" s="282"/>
      <c r="LO316" s="282"/>
      <c r="LP316" s="282"/>
      <c r="LQ316" s="282"/>
      <c r="LR316" s="282"/>
      <c r="LS316" s="282"/>
      <c r="LT316" s="282"/>
      <c r="LU316" s="282"/>
      <c r="LV316" s="282"/>
      <c r="LW316" s="282"/>
      <c r="LX316" s="282"/>
      <c r="LY316" s="282"/>
      <c r="LZ316" s="282"/>
      <c r="MA316" s="282"/>
      <c r="MB316" s="282"/>
      <c r="MC316" s="282"/>
      <c r="MD316" s="282"/>
      <c r="ME316" s="282"/>
      <c r="MF316" s="282"/>
      <c r="MG316" s="282"/>
      <c r="MH316" s="282"/>
      <c r="MI316" s="282"/>
      <c r="MJ316" s="282"/>
      <c r="MK316" s="282"/>
      <c r="ML316" s="282"/>
      <c r="MM316" s="282"/>
      <c r="MN316" s="282"/>
      <c r="MO316" s="282"/>
      <c r="MP316" s="282"/>
      <c r="MQ316" s="282"/>
      <c r="MR316" s="282"/>
      <c r="MS316" s="282"/>
      <c r="MT316" s="282"/>
      <c r="MU316" s="282"/>
      <c r="MV316" s="282"/>
      <c r="MW316" s="282"/>
      <c r="MX316" s="282"/>
      <c r="MY316" s="282"/>
      <c r="MZ316" s="282"/>
      <c r="NA316" s="282"/>
      <c r="NB316" s="282"/>
      <c r="NC316" s="282"/>
      <c r="ND316" s="282"/>
      <c r="NE316" s="282"/>
      <c r="NF316" s="282"/>
      <c r="NG316" s="282"/>
      <c r="NH316" s="282"/>
      <c r="NI316" s="282"/>
      <c r="NJ316" s="282"/>
      <c r="NK316" s="282"/>
      <c r="NL316" s="282"/>
      <c r="NM316" s="282"/>
      <c r="NN316" s="282"/>
      <c r="NO316" s="282"/>
      <c r="NP316" s="282"/>
      <c r="NQ316" s="282"/>
      <c r="NR316" s="282"/>
      <c r="NS316" s="282"/>
      <c r="NT316" s="282"/>
      <c r="NU316" s="282"/>
      <c r="NV316" s="282"/>
      <c r="NW316" s="282"/>
      <c r="NX316" s="282"/>
      <c r="NY316" s="282"/>
      <c r="NZ316" s="282"/>
      <c r="OA316" s="282"/>
      <c r="OB316" s="282"/>
      <c r="OC316" s="282"/>
      <c r="OD316" s="282"/>
      <c r="OE316" s="282"/>
      <c r="OF316" s="282"/>
      <c r="OG316" s="282"/>
      <c r="OH316" s="282"/>
      <c r="OI316" s="282"/>
      <c r="OJ316" s="282"/>
      <c r="OK316" s="282"/>
      <c r="OL316" s="282"/>
      <c r="OM316" s="282"/>
      <c r="ON316" s="282"/>
      <c r="OO316" s="282"/>
      <c r="OP316" s="282"/>
      <c r="OQ316" s="282"/>
      <c r="OR316" s="282"/>
      <c r="OS316" s="282"/>
      <c r="OT316" s="282"/>
      <c r="OU316" s="282"/>
      <c r="OV316" s="282"/>
      <c r="OW316" s="282"/>
      <c r="OX316" s="282"/>
      <c r="OY316" s="282"/>
      <c r="OZ316" s="282"/>
      <c r="PA316" s="282"/>
      <c r="PB316" s="282"/>
      <c r="PC316" s="282"/>
      <c r="PD316" s="282"/>
      <c r="PE316" s="282"/>
      <c r="PF316" s="282"/>
      <c r="PG316" s="282"/>
      <c r="PH316" s="282"/>
      <c r="PI316" s="282"/>
      <c r="PJ316" s="282"/>
      <c r="PK316" s="282"/>
      <c r="PL316" s="282"/>
      <c r="PM316" s="282"/>
      <c r="PN316" s="282"/>
      <c r="PO316" s="282"/>
      <c r="PP316" s="282"/>
      <c r="PQ316" s="282"/>
      <c r="PR316" s="282"/>
      <c r="PS316" s="282"/>
      <c r="PT316" s="282"/>
      <c r="PU316" s="282"/>
      <c r="PV316" s="282"/>
      <c r="PW316" s="282"/>
      <c r="PX316" s="282"/>
      <c r="PY316" s="282"/>
      <c r="PZ316" s="282"/>
      <c r="QA316" s="282"/>
      <c r="QB316" s="282"/>
      <c r="QC316" s="282"/>
      <c r="QD316" s="282"/>
      <c r="QE316" s="282"/>
      <c r="QF316" s="282"/>
      <c r="QG316" s="282"/>
      <c r="QH316" s="282"/>
      <c r="QI316" s="282"/>
      <c r="QJ316" s="282"/>
      <c r="QK316" s="282"/>
      <c r="QL316" s="282"/>
      <c r="QM316" s="282"/>
      <c r="QN316" s="282"/>
      <c r="QO316" s="282"/>
      <c r="QP316" s="282"/>
      <c r="QQ316" s="282"/>
      <c r="QR316" s="282"/>
      <c r="QS316" s="282"/>
      <c r="QT316" s="282"/>
      <c r="QU316" s="282"/>
      <c r="QV316" s="282"/>
      <c r="QW316" s="282"/>
      <c r="QX316" s="282"/>
      <c r="QY316" s="282"/>
      <c r="QZ316" s="282"/>
      <c r="RA316" s="282"/>
      <c r="RB316" s="282"/>
      <c r="RC316" s="282"/>
      <c r="RD316" s="282"/>
      <c r="RE316" s="282"/>
      <c r="RF316" s="282"/>
      <c r="RG316" s="282"/>
      <c r="RH316" s="282"/>
      <c r="RI316" s="282"/>
      <c r="RJ316" s="282"/>
      <c r="RK316" s="282"/>
      <c r="RL316" s="282"/>
      <c r="RM316" s="282"/>
      <c r="RN316" s="282"/>
      <c r="RO316" s="282"/>
      <c r="RP316" s="282"/>
      <c r="RQ316" s="282"/>
      <c r="RR316" s="282"/>
      <c r="RS316" s="282"/>
      <c r="RT316" s="282"/>
      <c r="RU316" s="282"/>
      <c r="RV316" s="282"/>
      <c r="RW316" s="282"/>
      <c r="RX316" s="282"/>
      <c r="RY316" s="282"/>
      <c r="RZ316" s="282"/>
      <c r="SA316" s="282"/>
      <c r="SB316" s="282"/>
      <c r="SC316" s="282"/>
      <c r="SD316" s="282"/>
      <c r="SE316" s="282"/>
      <c r="SF316" s="282"/>
      <c r="SG316" s="282"/>
      <c r="SH316" s="282"/>
      <c r="SI316" s="282"/>
      <c r="SJ316" s="282"/>
      <c r="SK316" s="282"/>
      <c r="SL316" s="282"/>
      <c r="SM316" s="282"/>
      <c r="SN316" s="282"/>
      <c r="SO316" s="282"/>
      <c r="SP316" s="282"/>
      <c r="SQ316" s="282"/>
      <c r="SR316" s="282"/>
      <c r="SS316" s="282"/>
      <c r="ST316" s="282"/>
      <c r="SU316" s="282"/>
      <c r="SV316" s="282"/>
      <c r="SW316" s="282"/>
      <c r="SX316" s="282"/>
      <c r="SY316" s="282"/>
      <c r="SZ316" s="282"/>
      <c r="TA316" s="282"/>
      <c r="TB316" s="282"/>
      <c r="TC316" s="282"/>
      <c r="TD316" s="282"/>
      <c r="TE316" s="282"/>
      <c r="TF316" s="282"/>
      <c r="TG316" s="282"/>
      <c r="TH316" s="282"/>
      <c r="TI316" s="282"/>
      <c r="TJ316" s="282"/>
      <c r="TK316" s="282"/>
      <c r="TL316" s="282"/>
      <c r="TM316" s="282"/>
      <c r="TN316" s="282"/>
      <c r="TO316" s="282"/>
      <c r="TP316" s="282"/>
      <c r="TQ316" s="282"/>
      <c r="TR316" s="282"/>
      <c r="TS316" s="282"/>
      <c r="TT316" s="282"/>
      <c r="TU316" s="282"/>
      <c r="TV316" s="282"/>
      <c r="TW316" s="282"/>
      <c r="TX316" s="282"/>
      <c r="TY316" s="282"/>
      <c r="TZ316" s="282"/>
      <c r="UA316" s="282"/>
      <c r="UB316" s="282"/>
      <c r="UC316" s="282"/>
      <c r="UD316" s="282"/>
      <c r="UE316" s="282"/>
      <c r="UF316" s="282"/>
      <c r="UG316" s="282"/>
      <c r="UH316" s="282"/>
      <c r="UI316" s="282"/>
      <c r="UJ316" s="282"/>
      <c r="UK316" s="282"/>
      <c r="UL316" s="282"/>
      <c r="UM316" s="282"/>
      <c r="UN316" s="282"/>
      <c r="UO316" s="282"/>
      <c r="UP316" s="282"/>
      <c r="UQ316" s="282"/>
      <c r="UR316" s="282"/>
      <c r="US316" s="282"/>
      <c r="UT316" s="282"/>
      <c r="UU316" s="282"/>
      <c r="UV316" s="282"/>
      <c r="UW316" s="282"/>
      <c r="UX316" s="282"/>
      <c r="UY316" s="282"/>
      <c r="UZ316" s="282"/>
      <c r="VA316" s="282"/>
      <c r="VB316" s="282"/>
      <c r="VC316" s="282"/>
      <c r="VD316" s="282"/>
      <c r="VE316" s="282"/>
      <c r="VF316" s="282"/>
      <c r="VG316" s="282"/>
      <c r="VH316" s="282"/>
      <c r="VI316" s="282"/>
      <c r="VJ316" s="282"/>
      <c r="VK316" s="282"/>
      <c r="VL316" s="282"/>
      <c r="VM316" s="282"/>
      <c r="VN316" s="282"/>
      <c r="VO316" s="282"/>
      <c r="VP316" s="282"/>
      <c r="VQ316" s="282"/>
      <c r="VR316" s="282"/>
      <c r="VS316" s="282"/>
      <c r="VT316" s="282"/>
      <c r="VU316" s="282"/>
      <c r="VV316" s="282"/>
      <c r="VW316" s="282"/>
      <c r="VX316" s="282"/>
      <c r="VY316" s="282"/>
      <c r="VZ316" s="282"/>
      <c r="WA316" s="282"/>
      <c r="WB316" s="282"/>
      <c r="WC316" s="282"/>
      <c r="WD316" s="282"/>
      <c r="WE316" s="282"/>
      <c r="WF316" s="282"/>
      <c r="WG316" s="282"/>
      <c r="WH316" s="282"/>
      <c r="WI316" s="282"/>
      <c r="WJ316" s="282"/>
      <c r="WK316" s="282"/>
      <c r="WL316" s="282"/>
      <c r="WM316" s="282"/>
      <c r="WN316" s="282"/>
      <c r="WO316" s="282"/>
      <c r="WP316" s="282"/>
      <c r="WQ316" s="282"/>
      <c r="WR316" s="282"/>
      <c r="WS316" s="282"/>
      <c r="WT316" s="282"/>
      <c r="WU316" s="282"/>
      <c r="WV316" s="282"/>
      <c r="WW316" s="282"/>
      <c r="WX316" s="282"/>
      <c r="WY316" s="282"/>
      <c r="WZ316" s="282"/>
      <c r="XA316" s="282"/>
      <c r="XB316" s="282"/>
      <c r="XC316" s="282"/>
      <c r="XD316" s="282"/>
      <c r="XE316" s="282"/>
      <c r="XF316" s="282"/>
      <c r="XG316" s="282"/>
      <c r="XH316" s="282"/>
      <c r="XI316" s="282"/>
      <c r="XJ316" s="282"/>
      <c r="XK316" s="282"/>
      <c r="XL316" s="282"/>
      <c r="XM316" s="282"/>
      <c r="XN316" s="282"/>
      <c r="XO316" s="282"/>
      <c r="XP316" s="282"/>
      <c r="XQ316" s="282"/>
      <c r="XR316" s="282"/>
      <c r="XS316" s="282"/>
      <c r="XT316" s="282"/>
      <c r="XU316" s="282"/>
      <c r="XV316" s="282"/>
      <c r="XW316" s="282"/>
      <c r="XX316" s="282"/>
      <c r="XY316" s="282"/>
      <c r="XZ316" s="282"/>
      <c r="YA316" s="282"/>
      <c r="YB316" s="282"/>
      <c r="YC316" s="282"/>
      <c r="YD316" s="282"/>
      <c r="YE316" s="282"/>
      <c r="YF316" s="282"/>
      <c r="YG316" s="282"/>
      <c r="YH316" s="282"/>
      <c r="YI316" s="282"/>
      <c r="YJ316" s="282"/>
      <c r="YK316" s="282"/>
      <c r="YL316" s="282"/>
      <c r="YM316" s="282"/>
      <c r="YN316" s="282"/>
      <c r="YO316" s="282"/>
      <c r="YP316" s="282"/>
      <c r="YQ316" s="282"/>
      <c r="YR316" s="282"/>
      <c r="YS316" s="282"/>
      <c r="YT316" s="282"/>
      <c r="YU316" s="282"/>
      <c r="YV316" s="282"/>
      <c r="YW316" s="282"/>
      <c r="YX316" s="282"/>
      <c r="YY316" s="282"/>
      <c r="YZ316" s="282"/>
      <c r="ZA316" s="282"/>
      <c r="ZB316" s="282"/>
      <c r="ZC316" s="282"/>
      <c r="ZD316" s="282"/>
      <c r="ZE316" s="282"/>
      <c r="ZF316" s="282"/>
      <c r="ZG316" s="282"/>
      <c r="ZH316" s="282"/>
      <c r="ZI316" s="282"/>
      <c r="ZJ316" s="282"/>
      <c r="ZK316" s="282"/>
      <c r="ZL316" s="282"/>
      <c r="ZM316" s="282"/>
      <c r="ZN316" s="282"/>
      <c r="ZO316" s="282"/>
      <c r="ZP316" s="282"/>
      <c r="ZQ316" s="282"/>
      <c r="ZR316" s="282"/>
      <c r="ZS316" s="282"/>
      <c r="ZT316" s="282"/>
      <c r="ZU316" s="282"/>
      <c r="ZV316" s="282"/>
      <c r="ZW316" s="282"/>
      <c r="ZX316" s="282"/>
      <c r="ZY316" s="282"/>
      <c r="ZZ316" s="282"/>
      <c r="AAA316" s="282"/>
      <c r="AAB316" s="282"/>
      <c r="AAC316" s="282"/>
      <c r="AAD316" s="282"/>
      <c r="AAE316" s="282"/>
      <c r="AAF316" s="282"/>
      <c r="AAG316" s="282"/>
      <c r="AAH316" s="282"/>
      <c r="AAI316" s="282"/>
      <c r="AAJ316" s="282"/>
      <c r="AAK316" s="282"/>
      <c r="AAL316" s="282"/>
      <c r="AAM316" s="282"/>
      <c r="AAN316" s="282"/>
      <c r="AAO316" s="282"/>
      <c r="AAP316" s="282"/>
      <c r="AAQ316" s="282"/>
      <c r="AAR316" s="282"/>
      <c r="AAS316" s="282"/>
      <c r="AAT316" s="282"/>
      <c r="AAU316" s="282"/>
      <c r="AAV316" s="282"/>
      <c r="AAW316" s="282"/>
      <c r="AAX316" s="282"/>
      <c r="AAY316" s="282"/>
      <c r="AAZ316" s="282"/>
      <c r="ABA316" s="282"/>
      <c r="ABB316" s="282"/>
      <c r="ABC316" s="282"/>
      <c r="ABD316" s="282"/>
      <c r="ABE316" s="282"/>
      <c r="ABF316" s="282"/>
      <c r="ABG316" s="282"/>
      <c r="ABH316" s="282"/>
      <c r="ABI316" s="282"/>
      <c r="ABJ316" s="282"/>
      <c r="ABK316" s="282"/>
      <c r="ABL316" s="282"/>
      <c r="ABM316" s="282"/>
      <c r="ABN316" s="282"/>
      <c r="ABO316" s="282"/>
      <c r="ABP316" s="282"/>
      <c r="ABQ316" s="282"/>
      <c r="ABR316" s="282"/>
      <c r="ABS316" s="282"/>
      <c r="ABT316" s="282"/>
      <c r="ABU316" s="282"/>
      <c r="ABV316" s="282"/>
      <c r="ABW316" s="282"/>
      <c r="ABX316" s="282"/>
      <c r="ABY316" s="282"/>
      <c r="ABZ316" s="282"/>
      <c r="ACA316" s="282"/>
      <c r="ACB316" s="282"/>
      <c r="ACC316" s="282"/>
      <c r="ACD316" s="282"/>
      <c r="ACE316" s="282"/>
      <c r="ACF316" s="282"/>
      <c r="ACG316" s="282"/>
      <c r="ACH316" s="282"/>
      <c r="ACI316" s="282"/>
      <c r="ACJ316" s="282"/>
      <c r="ACK316" s="282"/>
      <c r="ACL316" s="282"/>
      <c r="ACM316" s="282"/>
      <c r="ACN316" s="282"/>
      <c r="ACO316" s="282"/>
      <c r="ACP316" s="282"/>
      <c r="ACQ316" s="282"/>
      <c r="ACR316" s="282"/>
      <c r="ACS316" s="282"/>
      <c r="ACT316" s="282"/>
      <c r="ACU316" s="282"/>
      <c r="ACV316" s="282"/>
      <c r="ACW316" s="282"/>
      <c r="ACX316" s="282"/>
      <c r="ACY316" s="282"/>
      <c r="ACZ316" s="282"/>
      <c r="ADA316" s="282"/>
      <c r="ADB316" s="282"/>
      <c r="ADC316" s="282"/>
      <c r="ADD316" s="282"/>
      <c r="ADE316" s="282"/>
      <c r="ADF316" s="282"/>
      <c r="ADG316" s="282"/>
      <c r="ADH316" s="282"/>
      <c r="ADI316" s="282"/>
      <c r="ADJ316" s="282"/>
      <c r="ADK316" s="282"/>
      <c r="ADL316" s="282"/>
      <c r="ADM316" s="282"/>
      <c r="ADN316" s="282"/>
      <c r="ADO316" s="282"/>
      <c r="ADP316" s="282"/>
      <c r="ADQ316" s="282"/>
      <c r="ADR316" s="282"/>
      <c r="ADS316" s="282"/>
      <c r="ADT316" s="282"/>
      <c r="ADU316" s="282"/>
      <c r="ADV316" s="282"/>
      <c r="ADW316" s="282"/>
      <c r="ADX316" s="282"/>
      <c r="ADY316" s="282"/>
      <c r="ADZ316" s="282"/>
      <c r="AEA316" s="282"/>
      <c r="AEB316" s="282"/>
      <c r="AEC316" s="282"/>
      <c r="AED316" s="282"/>
      <c r="AEE316" s="282"/>
      <c r="AEF316" s="282"/>
      <c r="AEG316" s="282"/>
      <c r="AEH316" s="282"/>
      <c r="AEI316" s="282"/>
      <c r="AEJ316" s="282"/>
      <c r="AEK316" s="282"/>
      <c r="AEL316" s="282"/>
      <c r="AEM316" s="282"/>
      <c r="AEN316" s="282"/>
      <c r="AEO316" s="282"/>
      <c r="AEP316" s="282"/>
      <c r="AEQ316" s="282"/>
      <c r="AER316" s="282"/>
      <c r="AES316" s="282"/>
      <c r="AET316" s="282"/>
      <c r="AEU316" s="282"/>
      <c r="AEV316" s="282"/>
      <c r="AEW316" s="282"/>
      <c r="AEX316" s="282"/>
      <c r="AEY316" s="282"/>
      <c r="AEZ316" s="282"/>
      <c r="AFA316" s="282"/>
      <c r="AFB316" s="282"/>
      <c r="AFC316" s="282"/>
      <c r="AFD316" s="282"/>
      <c r="AFE316" s="282"/>
      <c r="AFF316" s="282"/>
      <c r="AFG316" s="282"/>
      <c r="AFH316" s="282"/>
      <c r="AFI316" s="282"/>
      <c r="AFJ316" s="282"/>
      <c r="AFK316" s="282"/>
      <c r="AFL316" s="282"/>
      <c r="AFM316" s="282"/>
      <c r="AFN316" s="282"/>
      <c r="AFO316" s="282"/>
      <c r="AFP316" s="282"/>
      <c r="AFQ316" s="282"/>
      <c r="AFR316" s="282"/>
      <c r="AFS316" s="282"/>
      <c r="AFT316" s="282"/>
      <c r="AFU316" s="282"/>
      <c r="AFV316" s="282"/>
      <c r="AFW316" s="282"/>
      <c r="AFX316" s="282"/>
      <c r="AFY316" s="282"/>
      <c r="AFZ316" s="282"/>
      <c r="AGA316" s="282"/>
      <c r="AGB316" s="282"/>
      <c r="AGC316" s="282"/>
      <c r="AGD316" s="282"/>
      <c r="AGE316" s="282"/>
      <c r="AGF316" s="282"/>
      <c r="AGG316" s="282"/>
      <c r="AGH316" s="282"/>
      <c r="AGI316" s="282"/>
      <c r="AGJ316" s="282"/>
      <c r="AGK316" s="282"/>
      <c r="AGL316" s="282"/>
      <c r="AGM316" s="282"/>
      <c r="AGN316" s="282"/>
      <c r="AGO316" s="282"/>
      <c r="AGP316" s="282"/>
      <c r="AGQ316" s="282"/>
      <c r="AGR316" s="282"/>
      <c r="AGS316" s="282"/>
      <c r="AGT316" s="282"/>
      <c r="AGU316" s="282"/>
      <c r="AGV316" s="282"/>
      <c r="AGW316" s="282"/>
      <c r="AGX316" s="282"/>
      <c r="AGY316" s="282"/>
      <c r="AGZ316" s="282"/>
      <c r="AHA316" s="282"/>
      <c r="AHB316" s="282"/>
      <c r="AHC316" s="282"/>
      <c r="AHD316" s="282"/>
      <c r="AHE316" s="282"/>
      <c r="AHF316" s="282"/>
      <c r="AHG316" s="282"/>
      <c r="AHH316" s="282"/>
      <c r="AHI316" s="282"/>
      <c r="AHJ316" s="282"/>
      <c r="AHK316" s="282"/>
      <c r="AHL316" s="282"/>
      <c r="AHM316" s="282"/>
      <c r="AHN316" s="282"/>
      <c r="AHO316" s="282"/>
      <c r="AHP316" s="282"/>
      <c r="AHQ316" s="282"/>
      <c r="AHR316" s="282"/>
      <c r="AHS316" s="282"/>
      <c r="AHT316" s="282"/>
      <c r="AHU316" s="282"/>
      <c r="AHV316" s="282"/>
      <c r="AHW316" s="282"/>
      <c r="AHX316" s="282"/>
      <c r="AHY316" s="282"/>
      <c r="AHZ316" s="282"/>
      <c r="AIA316" s="282"/>
      <c r="AIB316" s="282"/>
      <c r="AIC316" s="282"/>
      <c r="AID316" s="282"/>
      <c r="AIE316" s="282"/>
      <c r="AIF316" s="282"/>
      <c r="AIG316" s="282"/>
      <c r="AIH316" s="282"/>
      <c r="AII316" s="282"/>
      <c r="AIJ316" s="282"/>
      <c r="AIK316" s="282"/>
      <c r="AIL316" s="282"/>
      <c r="AIM316" s="282"/>
      <c r="AIN316" s="282"/>
      <c r="AIO316" s="282"/>
      <c r="AIP316" s="282"/>
      <c r="AIQ316" s="282"/>
      <c r="AIR316" s="282"/>
      <c r="AIS316" s="282"/>
      <c r="AIT316" s="282"/>
      <c r="AIU316" s="282"/>
      <c r="AIV316" s="282"/>
      <c r="AIW316" s="282"/>
      <c r="AIX316" s="282"/>
      <c r="AIY316" s="282"/>
      <c r="AIZ316" s="282"/>
      <c r="AJA316" s="282"/>
      <c r="AJB316" s="282"/>
      <c r="AJC316" s="282"/>
      <c r="AJD316" s="282"/>
      <c r="AJE316" s="282"/>
      <c r="AJF316" s="282"/>
      <c r="AJG316" s="282"/>
      <c r="AJH316" s="282"/>
      <c r="AJI316" s="282"/>
      <c r="AJJ316" s="282"/>
      <c r="AJK316" s="282"/>
      <c r="AJL316" s="282"/>
      <c r="AJM316" s="282"/>
      <c r="AJN316" s="282"/>
      <c r="AJO316" s="282"/>
      <c r="AJP316" s="282"/>
      <c r="AJQ316" s="282"/>
      <c r="AJR316" s="282"/>
      <c r="AJS316" s="282"/>
      <c r="AJT316" s="282"/>
      <c r="AJU316" s="282"/>
      <c r="AJV316" s="282"/>
      <c r="AJW316" s="282"/>
      <c r="AJX316" s="282"/>
      <c r="AJY316" s="282"/>
      <c r="AJZ316" s="282"/>
      <c r="AKA316" s="282"/>
      <c r="AKB316" s="282"/>
      <c r="AKC316" s="282"/>
      <c r="AKD316" s="282"/>
      <c r="AKE316" s="282"/>
      <c r="AKF316" s="282"/>
      <c r="AKG316" s="282"/>
      <c r="AKH316" s="282"/>
      <c r="AKI316" s="282"/>
      <c r="AKJ316" s="282"/>
      <c r="AKK316" s="282"/>
      <c r="AKL316" s="282"/>
      <c r="AKM316" s="282"/>
      <c r="AKN316" s="282"/>
      <c r="AKO316" s="282"/>
      <c r="AKP316" s="282"/>
      <c r="AKQ316" s="282"/>
      <c r="AKR316" s="282"/>
      <c r="AKS316" s="282"/>
      <c r="AKT316" s="282"/>
      <c r="AKU316" s="282"/>
      <c r="AKV316" s="282"/>
      <c r="AKW316" s="282"/>
      <c r="AKX316" s="282"/>
      <c r="AKY316" s="282"/>
      <c r="AKZ316" s="282"/>
      <c r="ALA316" s="282"/>
      <c r="ALB316" s="282"/>
      <c r="ALC316" s="282"/>
      <c r="ALD316" s="282"/>
      <c r="ALE316" s="282"/>
      <c r="ALF316" s="282"/>
      <c r="ALG316" s="282"/>
      <c r="ALH316" s="282"/>
      <c r="ALI316" s="282"/>
      <c r="ALJ316" s="282"/>
      <c r="ALK316" s="282"/>
      <c r="ALL316" s="282"/>
      <c r="ALM316" s="282"/>
      <c r="ALN316" s="282"/>
      <c r="ALO316" s="282"/>
      <c r="ALP316" s="282"/>
      <c r="ALQ316" s="282"/>
      <c r="ALR316" s="282"/>
      <c r="ALS316" s="282"/>
      <c r="ALT316" s="282"/>
      <c r="ALU316" s="282"/>
      <c r="ALV316" s="282"/>
      <c r="ALW316" s="282"/>
      <c r="ALX316" s="282"/>
      <c r="ALY316" s="282"/>
      <c r="ALZ316" s="282"/>
      <c r="AMA316" s="282"/>
      <c r="AMB316" s="282"/>
      <c r="AMC316" s="282"/>
      <c r="AMD316" s="282"/>
      <c r="AME316" s="282"/>
      <c r="AMF316" s="282"/>
      <c r="AMG316" s="282"/>
      <c r="AMH316" s="282"/>
      <c r="AMI316" s="282"/>
      <c r="AMJ316" s="282"/>
      <c r="AMK316" s="282"/>
      <c r="AML316" s="282"/>
      <c r="AMM316" s="282"/>
      <c r="AMN316" s="282"/>
      <c r="AMO316" s="282"/>
      <c r="AMP316" s="282"/>
      <c r="AMQ316" s="282"/>
      <c r="AMR316" s="282"/>
      <c r="AMS316" s="282"/>
      <c r="AMT316" s="282"/>
      <c r="AMU316" s="282"/>
      <c r="AMV316" s="282"/>
      <c r="AMW316" s="282"/>
      <c r="AMX316" s="282"/>
      <c r="AMY316" s="282"/>
      <c r="AMZ316" s="282"/>
      <c r="ANA316" s="282"/>
      <c r="ANB316" s="282"/>
      <c r="ANC316" s="282"/>
      <c r="AND316" s="282"/>
      <c r="ANE316" s="282"/>
      <c r="ANF316" s="282"/>
      <c r="ANG316" s="282"/>
      <c r="ANH316" s="282"/>
      <c r="ANI316" s="282"/>
      <c r="ANJ316" s="282"/>
      <c r="ANK316" s="282"/>
      <c r="ANL316" s="282"/>
      <c r="ANM316" s="282"/>
      <c r="ANN316" s="282"/>
      <c r="ANO316" s="282"/>
      <c r="ANP316" s="282"/>
      <c r="ANQ316" s="282"/>
      <c r="ANR316" s="282"/>
      <c r="ANS316" s="282"/>
      <c r="ANT316" s="282"/>
      <c r="ANU316" s="282"/>
      <c r="ANV316" s="282"/>
      <c r="ANW316" s="282"/>
      <c r="ANX316" s="282"/>
      <c r="ANY316" s="282"/>
      <c r="ANZ316" s="282"/>
      <c r="AOA316" s="282"/>
      <c r="AOB316" s="282"/>
      <c r="AOC316" s="282"/>
      <c r="AOD316" s="282"/>
      <c r="AOE316" s="282"/>
      <c r="AOF316" s="282"/>
      <c r="AOG316" s="282"/>
      <c r="AOH316" s="282"/>
      <c r="AOI316" s="282"/>
      <c r="AOJ316" s="282"/>
      <c r="AOK316" s="282"/>
      <c r="AOL316" s="282"/>
      <c r="AOM316" s="282"/>
      <c r="AON316" s="282"/>
      <c r="AOO316" s="282"/>
      <c r="AOP316" s="282"/>
      <c r="AOQ316" s="282"/>
      <c r="AOR316" s="282"/>
      <c r="AOS316" s="282"/>
      <c r="AOT316" s="282"/>
      <c r="AOU316" s="282"/>
      <c r="AOV316" s="282"/>
      <c r="AOW316" s="282"/>
      <c r="AOX316" s="282"/>
      <c r="AOY316" s="282"/>
      <c r="AOZ316" s="282"/>
      <c r="APA316" s="282"/>
      <c r="APB316" s="282"/>
      <c r="APC316" s="282"/>
      <c r="APD316" s="282"/>
      <c r="APE316" s="282"/>
      <c r="APF316" s="282"/>
      <c r="APG316" s="282"/>
      <c r="APH316" s="282"/>
      <c r="API316" s="282"/>
      <c r="APJ316" s="282"/>
      <c r="APK316" s="282"/>
      <c r="APL316" s="282"/>
      <c r="APM316" s="282"/>
      <c r="APN316" s="282"/>
      <c r="APO316" s="282"/>
      <c r="APP316" s="282"/>
      <c r="APQ316" s="282"/>
      <c r="APR316" s="282"/>
      <c r="APS316" s="282"/>
      <c r="APT316" s="282"/>
      <c r="APU316" s="282"/>
      <c r="APV316" s="282"/>
      <c r="APW316" s="282"/>
      <c r="APX316" s="282"/>
      <c r="APY316" s="282"/>
      <c r="APZ316" s="282"/>
      <c r="AQA316" s="282"/>
      <c r="AQB316" s="282"/>
      <c r="AQC316" s="282"/>
      <c r="AQD316" s="282"/>
      <c r="AQE316" s="282"/>
      <c r="AQF316" s="282"/>
      <c r="AQG316" s="282"/>
      <c r="AQH316" s="282"/>
      <c r="AQI316" s="282"/>
      <c r="AQJ316" s="282"/>
      <c r="AQK316" s="282"/>
      <c r="AQL316" s="282"/>
      <c r="AQM316" s="282"/>
      <c r="AQN316" s="282"/>
      <c r="AQO316" s="282"/>
      <c r="AQP316" s="282"/>
      <c r="AQQ316" s="282"/>
      <c r="AQR316" s="282"/>
      <c r="AQS316" s="282"/>
      <c r="AQT316" s="282"/>
      <c r="AQU316" s="282"/>
      <c r="AQV316" s="282"/>
      <c r="AQW316" s="282"/>
      <c r="AQX316" s="282"/>
      <c r="AQY316" s="282"/>
      <c r="AQZ316" s="282"/>
      <c r="ARA316" s="282"/>
      <c r="ARB316" s="282"/>
      <c r="ARC316" s="282"/>
      <c r="ARD316" s="282"/>
      <c r="ARE316" s="282"/>
      <c r="ARF316" s="282"/>
      <c r="ARG316" s="282"/>
      <c r="ARH316" s="282"/>
      <c r="ARI316" s="282"/>
      <c r="ARJ316" s="282"/>
      <c r="ARK316" s="282"/>
      <c r="ARL316" s="282"/>
      <c r="ARM316" s="282"/>
      <c r="ARN316" s="282"/>
      <c r="ARO316" s="282"/>
      <c r="ARP316" s="282"/>
      <c r="ARQ316" s="282"/>
      <c r="ARR316" s="282"/>
      <c r="ARS316" s="282"/>
      <c r="ART316" s="282"/>
      <c r="ARU316" s="282"/>
      <c r="ARV316" s="282"/>
      <c r="ARW316" s="282"/>
      <c r="ARX316" s="282"/>
      <c r="ARY316" s="282"/>
      <c r="ARZ316" s="282"/>
      <c r="ASA316" s="282"/>
      <c r="ASB316" s="282"/>
      <c r="ASC316" s="282"/>
      <c r="ASD316" s="282"/>
      <c r="ASE316" s="282"/>
      <c r="ASF316" s="282"/>
      <c r="ASG316" s="282"/>
      <c r="ASH316" s="282"/>
      <c r="ASI316" s="282"/>
      <c r="ASJ316" s="282"/>
      <c r="ASK316" s="282"/>
      <c r="ASL316" s="282"/>
      <c r="ASM316" s="282"/>
      <c r="ASN316" s="282"/>
      <c r="ASO316" s="282"/>
      <c r="ASP316" s="282"/>
      <c r="ASQ316" s="282"/>
      <c r="ASR316" s="282"/>
      <c r="ASS316" s="282"/>
      <c r="AST316" s="282"/>
      <c r="ASU316" s="282"/>
      <c r="ASV316" s="282"/>
      <c r="ASW316" s="282"/>
      <c r="ASX316" s="282"/>
      <c r="ASY316" s="282"/>
      <c r="ASZ316" s="282"/>
      <c r="ATA316" s="282"/>
      <c r="ATB316" s="282"/>
      <c r="ATC316" s="282"/>
      <c r="ATD316" s="282"/>
      <c r="ATE316" s="282"/>
      <c r="ATF316" s="282"/>
      <c r="ATG316" s="282"/>
      <c r="ATH316" s="282"/>
      <c r="ATI316" s="282"/>
      <c r="ATJ316" s="282"/>
      <c r="ATK316" s="282"/>
      <c r="ATL316" s="282"/>
      <c r="ATM316" s="282"/>
      <c r="ATN316" s="282"/>
      <c r="ATO316" s="282"/>
      <c r="ATP316" s="282"/>
      <c r="ATQ316" s="282"/>
      <c r="ATR316" s="282"/>
      <c r="ATS316" s="282"/>
      <c r="ATT316" s="282"/>
      <c r="ATU316" s="282"/>
      <c r="ATV316" s="282"/>
      <c r="ATW316" s="282"/>
      <c r="ATX316" s="282"/>
      <c r="ATY316" s="282"/>
      <c r="ATZ316" s="282"/>
      <c r="AUA316" s="282"/>
      <c r="AUB316" s="282"/>
      <c r="AUC316" s="282"/>
      <c r="AUD316" s="282"/>
      <c r="AUE316" s="282"/>
      <c r="AUF316" s="282"/>
      <c r="AUG316" s="282"/>
      <c r="AUH316" s="282"/>
      <c r="AUI316" s="282"/>
      <c r="AUJ316" s="282"/>
      <c r="AUK316" s="282"/>
      <c r="AUL316" s="282"/>
      <c r="AUM316" s="282"/>
      <c r="AUN316" s="282"/>
      <c r="AUO316" s="282"/>
      <c r="AUP316" s="282"/>
      <c r="AUQ316" s="282"/>
      <c r="AUR316" s="282"/>
      <c r="AUS316" s="282"/>
      <c r="AUT316" s="282"/>
      <c r="AUU316" s="282"/>
      <c r="AUV316" s="282"/>
      <c r="AUW316" s="282"/>
      <c r="AUX316" s="282"/>
      <c r="AUY316" s="282"/>
      <c r="AUZ316" s="282"/>
      <c r="AVA316" s="282"/>
      <c r="AVB316" s="282"/>
      <c r="AVC316" s="282"/>
      <c r="AVD316" s="282"/>
      <c r="AVE316" s="282"/>
      <c r="AVF316" s="282"/>
      <c r="AVG316" s="282"/>
      <c r="AVH316" s="282"/>
      <c r="AVI316" s="282"/>
      <c r="AVJ316" s="282"/>
      <c r="AVK316" s="282"/>
      <c r="AVL316" s="282"/>
      <c r="AVM316" s="282"/>
      <c r="AVN316" s="282"/>
      <c r="AVO316" s="282"/>
      <c r="AVP316" s="282"/>
      <c r="AVQ316" s="282"/>
      <c r="AVR316" s="282"/>
      <c r="AVS316" s="282"/>
      <c r="AVT316" s="282"/>
      <c r="AVU316" s="282"/>
      <c r="AVV316" s="282"/>
      <c r="AVW316" s="282"/>
      <c r="AVX316" s="282"/>
      <c r="AVY316" s="282"/>
      <c r="AVZ316" s="282"/>
      <c r="AWA316" s="282"/>
      <c r="AWB316" s="282"/>
      <c r="AWC316" s="282"/>
      <c r="AWD316" s="282"/>
      <c r="AWE316" s="282"/>
      <c r="AWF316" s="282"/>
      <c r="AWG316" s="282"/>
      <c r="AWH316" s="282"/>
      <c r="AWI316" s="282"/>
      <c r="AWJ316" s="282"/>
      <c r="AWK316" s="282"/>
      <c r="AWL316" s="282"/>
      <c r="AWM316" s="282"/>
      <c r="AWN316" s="282"/>
      <c r="AWO316" s="282"/>
      <c r="AWP316" s="282"/>
      <c r="AWQ316" s="282"/>
      <c r="AWR316" s="282"/>
      <c r="AWS316" s="282"/>
      <c r="AWT316" s="282"/>
      <c r="AWU316" s="282"/>
      <c r="AWV316" s="282"/>
      <c r="AWW316" s="282"/>
      <c r="AWX316" s="282"/>
      <c r="AWY316" s="282"/>
      <c r="AWZ316" s="282"/>
      <c r="AXA316" s="282"/>
      <c r="AXB316" s="282"/>
      <c r="AXC316" s="282"/>
      <c r="AXD316" s="282"/>
      <c r="AXE316" s="282"/>
      <c r="AXF316" s="282"/>
      <c r="AXG316" s="282"/>
      <c r="AXH316" s="282"/>
      <c r="AXI316" s="282"/>
      <c r="AXJ316" s="282"/>
      <c r="AXK316" s="282"/>
      <c r="AXL316" s="282"/>
      <c r="AXM316" s="282"/>
      <c r="AXN316" s="282"/>
      <c r="AXO316" s="282"/>
      <c r="AXP316" s="282"/>
      <c r="AXQ316" s="282"/>
      <c r="AXR316" s="282"/>
      <c r="AXS316" s="282"/>
      <c r="AXT316" s="282"/>
      <c r="AXU316" s="282"/>
      <c r="AXV316" s="282"/>
      <c r="AXW316" s="282"/>
      <c r="AXX316" s="282"/>
      <c r="AXY316" s="282"/>
      <c r="AXZ316" s="282"/>
      <c r="AYA316" s="282"/>
      <c r="AYB316" s="282"/>
      <c r="AYC316" s="282"/>
      <c r="AYD316" s="282"/>
      <c r="AYE316" s="282"/>
      <c r="AYF316" s="282"/>
      <c r="AYG316" s="282"/>
      <c r="AYH316" s="282"/>
      <c r="AYI316" s="282"/>
      <c r="AYJ316" s="282"/>
      <c r="AYK316" s="282"/>
      <c r="AYL316" s="282"/>
      <c r="AYM316" s="282"/>
      <c r="AYN316" s="282"/>
      <c r="AYO316" s="282"/>
      <c r="AYP316" s="282"/>
      <c r="AYQ316" s="282"/>
      <c r="AYR316" s="282"/>
      <c r="AYS316" s="282"/>
      <c r="AYT316" s="282"/>
      <c r="AYU316" s="282"/>
      <c r="AYV316" s="282"/>
      <c r="AYW316" s="282"/>
      <c r="AYX316" s="282"/>
      <c r="AYY316" s="282"/>
      <c r="AYZ316" s="282"/>
      <c r="AZA316" s="282"/>
      <c r="AZB316" s="282"/>
      <c r="AZC316" s="282"/>
      <c r="AZD316" s="282"/>
      <c r="AZE316" s="282"/>
      <c r="AZF316" s="282"/>
      <c r="AZG316" s="282"/>
      <c r="AZH316" s="282"/>
      <c r="AZI316" s="282"/>
      <c r="AZJ316" s="282"/>
      <c r="AZK316" s="282"/>
      <c r="AZL316" s="282"/>
      <c r="AZM316" s="282"/>
      <c r="AZN316" s="282"/>
      <c r="AZO316" s="282"/>
      <c r="AZP316" s="282"/>
      <c r="AZQ316" s="282"/>
      <c r="AZR316" s="282"/>
      <c r="AZS316" s="282"/>
      <c r="AZT316" s="282"/>
      <c r="AZU316" s="282"/>
      <c r="AZV316" s="282"/>
      <c r="AZW316" s="282"/>
      <c r="AZX316" s="282"/>
      <c r="AZY316" s="282"/>
      <c r="AZZ316" s="282"/>
      <c r="BAA316" s="282"/>
      <c r="BAB316" s="282"/>
      <c r="BAC316" s="282"/>
      <c r="BAD316" s="282"/>
      <c r="BAE316" s="282"/>
      <c r="BAF316" s="282"/>
      <c r="BAG316" s="282"/>
      <c r="BAH316" s="282"/>
      <c r="BAI316" s="282"/>
      <c r="BAJ316" s="282"/>
      <c r="BAK316" s="282"/>
      <c r="BAL316" s="282"/>
      <c r="BAM316" s="282"/>
      <c r="BAN316" s="282"/>
      <c r="BAO316" s="282"/>
      <c r="BAP316" s="282"/>
      <c r="BAQ316" s="282"/>
      <c r="BAR316" s="282"/>
      <c r="BAS316" s="282"/>
      <c r="BAT316" s="282"/>
      <c r="BAU316" s="282"/>
      <c r="BAV316" s="282"/>
      <c r="BAW316" s="282"/>
      <c r="BAX316" s="282"/>
      <c r="BAY316" s="282"/>
      <c r="BAZ316" s="282"/>
      <c r="BBA316" s="282"/>
      <c r="BBB316" s="282"/>
      <c r="BBC316" s="282"/>
      <c r="BBD316" s="282"/>
      <c r="BBE316" s="282"/>
      <c r="BBF316" s="282"/>
      <c r="BBG316" s="282"/>
      <c r="BBH316" s="282"/>
      <c r="BBI316" s="282"/>
      <c r="BBJ316" s="282"/>
      <c r="BBK316" s="282"/>
      <c r="BBL316" s="282"/>
      <c r="BBM316" s="282"/>
      <c r="BBN316" s="282"/>
      <c r="BBO316" s="282"/>
      <c r="BBP316" s="282"/>
      <c r="BBQ316" s="282"/>
      <c r="BBR316" s="282"/>
      <c r="BBS316" s="282"/>
      <c r="BBT316" s="282"/>
      <c r="BBU316" s="282"/>
      <c r="BBV316" s="282"/>
      <c r="BBW316" s="282"/>
      <c r="BBX316" s="282"/>
      <c r="BBY316" s="282"/>
      <c r="BBZ316" s="282"/>
      <c r="BCA316" s="282"/>
      <c r="BCB316" s="282"/>
      <c r="BCC316" s="282"/>
      <c r="BCD316" s="282"/>
      <c r="BCE316" s="282"/>
      <c r="BCF316" s="282"/>
      <c r="BCG316" s="282"/>
      <c r="BCH316" s="282"/>
      <c r="BCI316" s="282"/>
      <c r="BCJ316" s="282"/>
      <c r="BCK316" s="282"/>
      <c r="BCL316" s="282"/>
      <c r="BCM316" s="282"/>
      <c r="BCN316" s="282"/>
      <c r="BCO316" s="282"/>
      <c r="BCP316" s="282"/>
      <c r="BCQ316" s="282"/>
      <c r="BCR316" s="282"/>
      <c r="BCS316" s="282"/>
      <c r="BCT316" s="282"/>
      <c r="BCU316" s="282"/>
      <c r="BCV316" s="282"/>
      <c r="BCW316" s="282"/>
      <c r="BCX316" s="282"/>
      <c r="BCY316" s="282"/>
      <c r="BCZ316" s="282"/>
      <c r="BDA316" s="282"/>
      <c r="BDB316" s="282"/>
      <c r="BDC316" s="282"/>
      <c r="BDD316" s="282"/>
      <c r="BDE316" s="282"/>
      <c r="BDF316" s="282"/>
      <c r="BDG316" s="282"/>
      <c r="BDH316" s="282"/>
      <c r="BDI316" s="282"/>
      <c r="BDJ316" s="282"/>
      <c r="BDK316" s="282"/>
      <c r="BDL316" s="282"/>
      <c r="BDM316" s="282"/>
      <c r="BDN316" s="282"/>
      <c r="BDO316" s="282"/>
      <c r="BDP316" s="282"/>
      <c r="BDQ316" s="282"/>
      <c r="BDR316" s="282"/>
      <c r="BDS316" s="282"/>
      <c r="BDT316" s="282"/>
      <c r="BDU316" s="282"/>
      <c r="BDV316" s="282"/>
      <c r="BDW316" s="282"/>
      <c r="BDX316" s="282"/>
      <c r="BDY316" s="282"/>
      <c r="BDZ316" s="282"/>
      <c r="BEA316" s="282"/>
      <c r="BEB316" s="282"/>
      <c r="BEC316" s="282"/>
      <c r="BED316" s="282"/>
      <c r="BEE316" s="282"/>
      <c r="BEF316" s="282"/>
      <c r="BEG316" s="282"/>
      <c r="BEH316" s="282"/>
      <c r="BEI316" s="282"/>
      <c r="BEJ316" s="282"/>
      <c r="BEK316" s="282"/>
      <c r="BEL316" s="282"/>
      <c r="BEM316" s="282"/>
      <c r="BEN316" s="282"/>
      <c r="BEO316" s="282"/>
      <c r="BEP316" s="282"/>
      <c r="BEQ316" s="282"/>
      <c r="BER316" s="282"/>
      <c r="BES316" s="282"/>
      <c r="BET316" s="282"/>
      <c r="BEU316" s="282"/>
      <c r="BEV316" s="282"/>
      <c r="BEW316" s="282"/>
      <c r="BEX316" s="282"/>
      <c r="BEY316" s="282"/>
      <c r="BEZ316" s="282"/>
      <c r="BFA316" s="282"/>
      <c r="BFB316" s="282"/>
      <c r="BFC316" s="282"/>
      <c r="BFD316" s="282"/>
      <c r="BFE316" s="282"/>
      <c r="BFF316" s="282"/>
      <c r="BFG316" s="282"/>
      <c r="BFH316" s="282"/>
      <c r="BFI316" s="282"/>
      <c r="BFJ316" s="282"/>
      <c r="BFK316" s="282"/>
      <c r="BFL316" s="282"/>
      <c r="BFM316" s="282"/>
      <c r="BFN316" s="282"/>
      <c r="BFO316" s="282"/>
      <c r="BFP316" s="282"/>
      <c r="BFQ316" s="282"/>
      <c r="BFR316" s="282"/>
      <c r="BFS316" s="282"/>
      <c r="BFT316" s="282"/>
      <c r="BFU316" s="282"/>
      <c r="BFV316" s="282"/>
      <c r="BFW316" s="282"/>
      <c r="BFX316" s="282"/>
      <c r="BFY316" s="282"/>
      <c r="BFZ316" s="282"/>
      <c r="BGA316" s="282"/>
      <c r="BGB316" s="282"/>
      <c r="BGC316" s="282"/>
      <c r="BGD316" s="282"/>
      <c r="BGE316" s="282"/>
      <c r="BGF316" s="282"/>
      <c r="BGG316" s="282"/>
      <c r="BGH316" s="282"/>
      <c r="BGI316" s="282"/>
      <c r="BGJ316" s="282"/>
      <c r="BGK316" s="282"/>
      <c r="BGL316" s="282"/>
      <c r="BGM316" s="282"/>
      <c r="BGN316" s="282"/>
      <c r="BGO316" s="282"/>
      <c r="BGP316" s="282"/>
      <c r="BGQ316" s="282"/>
      <c r="BGR316" s="282"/>
      <c r="BGS316" s="282"/>
      <c r="BGT316" s="282"/>
      <c r="BGU316" s="282"/>
      <c r="BGV316" s="282"/>
      <c r="BGW316" s="282"/>
      <c r="BGX316" s="282"/>
      <c r="BGY316" s="282"/>
      <c r="BGZ316" s="282"/>
      <c r="BHA316" s="282"/>
      <c r="BHB316" s="282"/>
      <c r="BHC316" s="282"/>
      <c r="BHD316" s="282"/>
      <c r="BHE316" s="282"/>
      <c r="BHF316" s="282"/>
      <c r="BHG316" s="282"/>
      <c r="BHH316" s="282"/>
      <c r="BHI316" s="282"/>
      <c r="BHJ316" s="282"/>
      <c r="BHK316" s="282"/>
      <c r="BHL316" s="282"/>
      <c r="BHM316" s="282"/>
      <c r="BHN316" s="282"/>
      <c r="BHO316" s="282"/>
      <c r="BHP316" s="282"/>
      <c r="BHQ316" s="282"/>
      <c r="BHR316" s="282"/>
      <c r="BHS316" s="282"/>
      <c r="BHT316" s="282"/>
      <c r="BHU316" s="282"/>
      <c r="BHV316" s="282"/>
      <c r="BHW316" s="282"/>
      <c r="BHX316" s="282"/>
      <c r="BHY316" s="282"/>
      <c r="BHZ316" s="282"/>
      <c r="BIA316" s="282"/>
      <c r="BIB316" s="282"/>
      <c r="BIC316" s="282"/>
      <c r="BID316" s="282"/>
      <c r="BIE316" s="282"/>
      <c r="BIF316" s="282"/>
      <c r="BIG316" s="282"/>
      <c r="BIH316" s="282"/>
      <c r="BII316" s="282"/>
      <c r="BIJ316" s="282"/>
      <c r="BIK316" s="282"/>
      <c r="BIL316" s="282"/>
      <c r="BIM316" s="282"/>
      <c r="BIN316" s="282"/>
      <c r="BIO316" s="282"/>
      <c r="BIP316" s="282"/>
      <c r="BIQ316" s="282"/>
      <c r="BIR316" s="282"/>
      <c r="BIS316" s="282"/>
      <c r="BIT316" s="282"/>
      <c r="BIU316" s="282"/>
      <c r="BIV316" s="282"/>
      <c r="BIW316" s="282"/>
      <c r="BIX316" s="282"/>
      <c r="BIY316" s="282"/>
      <c r="BIZ316" s="282"/>
      <c r="BJA316" s="282"/>
      <c r="BJB316" s="282"/>
      <c r="BJC316" s="282"/>
      <c r="BJD316" s="282"/>
      <c r="BJE316" s="282"/>
      <c r="BJF316" s="282"/>
      <c r="BJG316" s="282"/>
      <c r="BJH316" s="282"/>
      <c r="BJI316" s="282"/>
      <c r="BJJ316" s="282"/>
      <c r="BJK316" s="282"/>
      <c r="BJL316" s="282"/>
      <c r="BJM316" s="282"/>
      <c r="BJN316" s="282"/>
      <c r="BJO316" s="282"/>
      <c r="BJP316" s="282"/>
      <c r="BJQ316" s="282"/>
      <c r="BJR316" s="282"/>
      <c r="BJS316" s="282"/>
      <c r="BJT316" s="282"/>
      <c r="BJU316" s="282"/>
      <c r="BJV316" s="282"/>
      <c r="BJW316" s="282"/>
      <c r="BJX316" s="282"/>
      <c r="BJY316" s="282"/>
      <c r="BJZ316" s="282"/>
      <c r="BKA316" s="282"/>
      <c r="BKB316" s="282"/>
      <c r="BKC316" s="282"/>
      <c r="BKD316" s="282"/>
      <c r="BKE316" s="282"/>
      <c r="BKF316" s="282"/>
      <c r="BKG316" s="282"/>
      <c r="BKH316" s="282"/>
      <c r="BKI316" s="282"/>
      <c r="BKJ316" s="282"/>
      <c r="BKK316" s="282"/>
      <c r="BKL316" s="282"/>
      <c r="BKM316" s="282"/>
      <c r="BKN316" s="282"/>
      <c r="BKO316" s="282"/>
      <c r="BKP316" s="282"/>
      <c r="BKQ316" s="282"/>
      <c r="BKR316" s="282"/>
      <c r="BKS316" s="282"/>
      <c r="BKT316" s="282"/>
      <c r="BKU316" s="282"/>
      <c r="BKV316" s="282"/>
      <c r="BKW316" s="282"/>
      <c r="BKX316" s="282"/>
      <c r="BKY316" s="282"/>
      <c r="BKZ316" s="282"/>
      <c r="BLA316" s="282"/>
      <c r="BLB316" s="282"/>
      <c r="BLC316" s="282"/>
      <c r="BLD316" s="282"/>
      <c r="BLE316" s="282"/>
      <c r="BLF316" s="282"/>
      <c r="BLG316" s="282"/>
      <c r="BLH316" s="282"/>
      <c r="BLI316" s="282"/>
      <c r="BLJ316" s="282"/>
      <c r="BLK316" s="282"/>
      <c r="BLL316" s="282"/>
      <c r="BLM316" s="282"/>
      <c r="BLN316" s="282"/>
      <c r="BLO316" s="282"/>
      <c r="BLP316" s="282"/>
      <c r="BLQ316" s="282"/>
      <c r="BLR316" s="282"/>
      <c r="BLS316" s="282"/>
      <c r="BLT316" s="282"/>
      <c r="BLU316" s="282"/>
      <c r="BLV316" s="282"/>
      <c r="BLW316" s="282"/>
      <c r="BLX316" s="282"/>
      <c r="BLY316" s="282"/>
      <c r="BLZ316" s="282"/>
      <c r="BMA316" s="282"/>
      <c r="BMB316" s="282"/>
      <c r="BMC316" s="282"/>
      <c r="BMD316" s="282"/>
      <c r="BME316" s="282"/>
      <c r="BMF316" s="282"/>
      <c r="BMG316" s="282"/>
      <c r="BMH316" s="282"/>
      <c r="BMI316" s="282"/>
      <c r="BMJ316" s="282"/>
      <c r="BMK316" s="282"/>
      <c r="BML316" s="282"/>
      <c r="BMM316" s="282"/>
      <c r="BMN316" s="282"/>
      <c r="BMO316" s="282"/>
      <c r="BMP316" s="282"/>
      <c r="BMQ316" s="282"/>
      <c r="BMR316" s="282"/>
      <c r="BMS316" s="282"/>
      <c r="BMT316" s="282"/>
      <c r="BMU316" s="282"/>
      <c r="BMV316" s="282"/>
      <c r="BMW316" s="282"/>
      <c r="BMX316" s="282"/>
      <c r="BMY316" s="282"/>
      <c r="BMZ316" s="282"/>
      <c r="BNA316" s="282"/>
      <c r="BNB316" s="282"/>
      <c r="BNC316" s="282"/>
      <c r="BND316" s="282"/>
      <c r="BNE316" s="282"/>
      <c r="BNF316" s="282"/>
      <c r="BNG316" s="282"/>
      <c r="BNH316" s="282"/>
      <c r="BNI316" s="282"/>
      <c r="BNJ316" s="282"/>
      <c r="BNK316" s="282"/>
      <c r="BNL316" s="282"/>
      <c r="BNM316" s="282"/>
      <c r="BNN316" s="282"/>
      <c r="BNO316" s="282"/>
      <c r="BNP316" s="282"/>
      <c r="BNQ316" s="282"/>
      <c r="BNR316" s="282"/>
      <c r="BNS316" s="282"/>
      <c r="BNT316" s="282"/>
      <c r="BNU316" s="282"/>
      <c r="BNV316" s="282"/>
      <c r="BNW316" s="282"/>
      <c r="BNX316" s="282"/>
      <c r="BNY316" s="282"/>
      <c r="BNZ316" s="282"/>
      <c r="BOA316" s="282"/>
      <c r="BOB316" s="282"/>
      <c r="BOC316" s="282"/>
      <c r="BOD316" s="282"/>
      <c r="BOE316" s="282"/>
      <c r="BOF316" s="282"/>
      <c r="BOG316" s="282"/>
      <c r="BOH316" s="282"/>
      <c r="BOI316" s="282"/>
      <c r="BOJ316" s="282"/>
      <c r="BOK316" s="282"/>
      <c r="BOL316" s="282"/>
      <c r="BOM316" s="282"/>
      <c r="BON316" s="282"/>
      <c r="BOO316" s="282"/>
      <c r="BOP316" s="282"/>
      <c r="BOQ316" s="282"/>
      <c r="BOR316" s="282"/>
      <c r="BOS316" s="282"/>
      <c r="BOT316" s="282"/>
      <c r="BOU316" s="282"/>
      <c r="BOV316" s="282"/>
      <c r="BOW316" s="282"/>
      <c r="BOX316" s="282"/>
      <c r="BOY316" s="282"/>
      <c r="BOZ316" s="282"/>
      <c r="BPA316" s="282"/>
      <c r="BPB316" s="282"/>
      <c r="BPC316" s="282"/>
      <c r="BPD316" s="282"/>
      <c r="BPE316" s="282"/>
      <c r="BPF316" s="282"/>
      <c r="BPG316" s="282"/>
      <c r="BPH316" s="282"/>
      <c r="BPI316" s="282"/>
      <c r="BPJ316" s="282"/>
      <c r="BPK316" s="282"/>
      <c r="BPL316" s="282"/>
      <c r="BPM316" s="282"/>
      <c r="BPN316" s="282"/>
      <c r="BPO316" s="282"/>
      <c r="BPP316" s="282"/>
      <c r="BPQ316" s="282"/>
      <c r="BPR316" s="282"/>
      <c r="BPS316" s="282"/>
      <c r="BPT316" s="282"/>
      <c r="BPU316" s="282"/>
      <c r="BPV316" s="282"/>
      <c r="BPW316" s="282"/>
      <c r="BPX316" s="282"/>
      <c r="BPY316" s="282"/>
      <c r="BPZ316" s="282"/>
      <c r="BQA316" s="282"/>
      <c r="BQB316" s="282"/>
      <c r="BQC316" s="282"/>
      <c r="BQD316" s="282"/>
      <c r="BQE316" s="282"/>
      <c r="BQF316" s="282"/>
      <c r="BQG316" s="282"/>
      <c r="BQH316" s="282"/>
      <c r="BQI316" s="282"/>
      <c r="BQJ316" s="282"/>
      <c r="BQK316" s="282"/>
      <c r="BQL316" s="282"/>
      <c r="BQM316" s="282"/>
      <c r="BQN316" s="282"/>
      <c r="BQO316" s="282"/>
      <c r="BQP316" s="282"/>
      <c r="BQQ316" s="282"/>
      <c r="BQR316" s="282"/>
      <c r="BQS316" s="282"/>
      <c r="BQT316" s="282"/>
      <c r="BQU316" s="282"/>
      <c r="BQV316" s="282"/>
      <c r="BQW316" s="282"/>
      <c r="BQX316" s="282"/>
      <c r="BQY316" s="282"/>
      <c r="BQZ316" s="282"/>
      <c r="BRA316" s="282"/>
      <c r="BRB316" s="282"/>
      <c r="BRC316" s="282"/>
      <c r="BRD316" s="282"/>
      <c r="BRE316" s="282"/>
      <c r="BRF316" s="282"/>
      <c r="BRG316" s="282"/>
      <c r="BRH316" s="282"/>
      <c r="BRI316" s="282"/>
      <c r="BRJ316" s="282"/>
      <c r="BRK316" s="282"/>
      <c r="BRL316" s="282"/>
      <c r="BRM316" s="282"/>
      <c r="BRN316" s="282"/>
      <c r="BRO316" s="282"/>
      <c r="BRP316" s="282"/>
      <c r="BRQ316" s="282"/>
      <c r="BRR316" s="282"/>
      <c r="BRS316" s="282"/>
      <c r="BRT316" s="282"/>
      <c r="BRU316" s="282"/>
      <c r="BRV316" s="282"/>
      <c r="BRW316" s="282"/>
      <c r="BRX316" s="282"/>
      <c r="BRY316" s="282"/>
      <c r="BRZ316" s="282"/>
      <c r="BSA316" s="282"/>
      <c r="BSB316" s="282"/>
      <c r="BSC316" s="282"/>
      <c r="BSD316" s="282"/>
      <c r="BSE316" s="282"/>
      <c r="BSF316" s="282"/>
      <c r="BSG316" s="282"/>
      <c r="BSH316" s="282"/>
      <c r="BSI316" s="282"/>
      <c r="BSJ316" s="282"/>
      <c r="BSK316" s="282"/>
      <c r="BSL316" s="282"/>
      <c r="BSM316" s="282"/>
      <c r="BSN316" s="282"/>
      <c r="BSO316" s="282"/>
      <c r="BSP316" s="282"/>
      <c r="BSQ316" s="282"/>
      <c r="BSR316" s="282"/>
      <c r="BSS316" s="282"/>
      <c r="BST316" s="282"/>
      <c r="BSU316" s="282"/>
      <c r="BSV316" s="282"/>
      <c r="BSW316" s="282"/>
      <c r="BSX316" s="282"/>
      <c r="BSY316" s="282"/>
      <c r="BSZ316" s="282"/>
      <c r="BTA316" s="282"/>
      <c r="BTB316" s="282"/>
      <c r="BTC316" s="282"/>
      <c r="BTD316" s="282"/>
      <c r="BTE316" s="282"/>
      <c r="BTF316" s="282"/>
      <c r="BTG316" s="282"/>
      <c r="BTH316" s="282"/>
      <c r="BTI316" s="282"/>
      <c r="BTJ316" s="282"/>
      <c r="BTK316" s="282"/>
      <c r="BTL316" s="282"/>
      <c r="BTM316" s="282"/>
      <c r="BTN316" s="282"/>
      <c r="BTO316" s="282"/>
      <c r="BTP316" s="282"/>
      <c r="BTQ316" s="282"/>
      <c r="BTR316" s="282"/>
      <c r="BTS316" s="282"/>
      <c r="BTT316" s="282"/>
      <c r="BTU316" s="282"/>
      <c r="BTV316" s="282"/>
      <c r="BTW316" s="282"/>
      <c r="BTX316" s="282"/>
      <c r="BTY316" s="282"/>
      <c r="BTZ316" s="282"/>
      <c r="BUA316" s="282"/>
      <c r="BUB316" s="282"/>
      <c r="BUC316" s="282"/>
      <c r="BUD316" s="282"/>
      <c r="BUE316" s="282"/>
      <c r="BUF316" s="282"/>
      <c r="BUG316" s="282"/>
      <c r="BUH316" s="282"/>
      <c r="BUI316" s="282"/>
      <c r="BUJ316" s="282"/>
      <c r="BUK316" s="282"/>
      <c r="BUL316" s="282"/>
      <c r="BUM316" s="282"/>
      <c r="BUN316" s="282"/>
      <c r="BUO316" s="282"/>
      <c r="BUP316" s="282"/>
      <c r="BUQ316" s="282"/>
      <c r="BUR316" s="282"/>
      <c r="BUS316" s="282"/>
      <c r="BUT316" s="282"/>
      <c r="BUU316" s="282"/>
      <c r="BUV316" s="282"/>
      <c r="BUW316" s="282"/>
      <c r="BUX316" s="282"/>
      <c r="BUY316" s="282"/>
      <c r="BUZ316" s="282"/>
      <c r="BVA316" s="282"/>
      <c r="BVB316" s="282"/>
      <c r="BVC316" s="282"/>
      <c r="BVD316" s="282"/>
      <c r="BVE316" s="282"/>
      <c r="BVF316" s="282"/>
      <c r="BVG316" s="282"/>
      <c r="BVH316" s="282"/>
      <c r="BVI316" s="282"/>
      <c r="BVJ316" s="282"/>
      <c r="BVK316" s="282"/>
      <c r="BVL316" s="282"/>
      <c r="BVM316" s="282"/>
      <c r="BVN316" s="282"/>
      <c r="BVO316" s="282"/>
      <c r="BVP316" s="282"/>
      <c r="BVQ316" s="282"/>
      <c r="BVR316" s="282"/>
      <c r="BVS316" s="282"/>
      <c r="BVT316" s="282"/>
      <c r="BVU316" s="282"/>
      <c r="BVV316" s="282"/>
      <c r="BVW316" s="282"/>
      <c r="BVX316" s="282"/>
      <c r="BVY316" s="282"/>
      <c r="BVZ316" s="282"/>
      <c r="BWA316" s="282"/>
      <c r="BWB316" s="282"/>
      <c r="BWC316" s="282"/>
      <c r="BWD316" s="282"/>
      <c r="BWE316" s="282"/>
      <c r="BWF316" s="282"/>
      <c r="BWG316" s="282"/>
      <c r="BWH316" s="282"/>
      <c r="BWI316" s="282"/>
      <c r="BWJ316" s="282"/>
      <c r="BWK316" s="282"/>
      <c r="BWL316" s="282"/>
      <c r="BWM316" s="282"/>
      <c r="BWN316" s="282"/>
      <c r="BWO316" s="282"/>
      <c r="BWP316" s="282"/>
      <c r="BWQ316" s="282"/>
      <c r="BWR316" s="282"/>
      <c r="BWS316" s="282"/>
      <c r="BWT316" s="282"/>
      <c r="BWU316" s="282"/>
      <c r="BWV316" s="282"/>
      <c r="BWW316" s="282"/>
      <c r="BWX316" s="282"/>
      <c r="BWY316" s="282"/>
      <c r="BWZ316" s="282"/>
      <c r="BXA316" s="282"/>
      <c r="BXB316" s="282"/>
      <c r="BXC316" s="282"/>
      <c r="BXD316" s="282"/>
      <c r="BXE316" s="282"/>
      <c r="BXF316" s="282"/>
      <c r="BXG316" s="282"/>
      <c r="BXH316" s="282"/>
      <c r="BXI316" s="282"/>
      <c r="BXJ316" s="282"/>
      <c r="BXK316" s="282"/>
      <c r="BXL316" s="282"/>
      <c r="BXM316" s="282"/>
      <c r="BXN316" s="282"/>
      <c r="BXO316" s="282"/>
      <c r="BXP316" s="282"/>
      <c r="BXQ316" s="282"/>
      <c r="BXR316" s="282"/>
      <c r="BXS316" s="282"/>
      <c r="BXT316" s="282"/>
      <c r="BXU316" s="282"/>
      <c r="BXV316" s="282"/>
      <c r="BXW316" s="282"/>
      <c r="BXX316" s="282"/>
      <c r="BXY316" s="282"/>
      <c r="BXZ316" s="282"/>
      <c r="BYA316" s="282"/>
      <c r="BYB316" s="282"/>
      <c r="BYC316" s="282"/>
      <c r="BYD316" s="282"/>
      <c r="BYE316" s="282"/>
      <c r="BYF316" s="282"/>
      <c r="BYG316" s="282"/>
      <c r="BYH316" s="282"/>
      <c r="BYI316" s="282"/>
      <c r="BYJ316" s="282"/>
      <c r="BYK316" s="282"/>
      <c r="BYL316" s="282"/>
      <c r="BYM316" s="282"/>
      <c r="BYN316" s="282"/>
      <c r="BYO316" s="282"/>
      <c r="BYP316" s="282"/>
      <c r="BYQ316" s="282"/>
      <c r="BYR316" s="282"/>
      <c r="BYS316" s="282"/>
      <c r="BYT316" s="282"/>
      <c r="BYU316" s="282"/>
      <c r="BYV316" s="282"/>
      <c r="BYW316" s="282"/>
      <c r="BYX316" s="282"/>
      <c r="BYY316" s="282"/>
      <c r="BYZ316" s="282"/>
      <c r="BZA316" s="282"/>
      <c r="BZB316" s="282"/>
      <c r="BZC316" s="282"/>
      <c r="BZD316" s="282"/>
      <c r="BZE316" s="282"/>
      <c r="BZF316" s="282"/>
      <c r="BZG316" s="282"/>
      <c r="BZH316" s="282"/>
      <c r="BZI316" s="282"/>
      <c r="BZJ316" s="282"/>
      <c r="BZK316" s="282"/>
      <c r="BZL316" s="282"/>
      <c r="BZM316" s="282"/>
      <c r="BZN316" s="282"/>
      <c r="BZO316" s="282"/>
      <c r="BZP316" s="282"/>
      <c r="BZQ316" s="282"/>
      <c r="BZR316" s="282"/>
      <c r="BZS316" s="282"/>
      <c r="BZT316" s="282"/>
      <c r="BZU316" s="282"/>
      <c r="BZV316" s="282"/>
      <c r="BZW316" s="282"/>
      <c r="BZX316" s="282"/>
      <c r="BZY316" s="282"/>
      <c r="BZZ316" s="282"/>
      <c r="CAA316" s="282"/>
      <c r="CAB316" s="282"/>
      <c r="CAC316" s="282"/>
      <c r="CAD316" s="282"/>
      <c r="CAE316" s="282"/>
      <c r="CAF316" s="282"/>
      <c r="CAG316" s="282"/>
      <c r="CAH316" s="282"/>
      <c r="CAI316" s="282"/>
      <c r="CAJ316" s="282"/>
      <c r="CAK316" s="282"/>
      <c r="CAL316" s="282"/>
      <c r="CAM316" s="282"/>
      <c r="CAN316" s="282"/>
      <c r="CAO316" s="282"/>
      <c r="CAP316" s="282"/>
      <c r="CAQ316" s="282"/>
      <c r="CAR316" s="282"/>
      <c r="CAS316" s="282"/>
      <c r="CAT316" s="282"/>
      <c r="CAU316" s="282"/>
      <c r="CAV316" s="282"/>
      <c r="CAW316" s="282"/>
      <c r="CAX316" s="282"/>
      <c r="CAY316" s="282"/>
      <c r="CAZ316" s="282"/>
      <c r="CBA316" s="282"/>
      <c r="CBB316" s="282"/>
      <c r="CBC316" s="282"/>
      <c r="CBD316" s="282"/>
      <c r="CBE316" s="282"/>
      <c r="CBF316" s="282"/>
      <c r="CBG316" s="282"/>
      <c r="CBH316" s="282"/>
      <c r="CBI316" s="282"/>
      <c r="CBJ316" s="282"/>
      <c r="CBK316" s="282"/>
      <c r="CBL316" s="282"/>
      <c r="CBM316" s="282"/>
      <c r="CBN316" s="282"/>
      <c r="CBO316" s="282"/>
      <c r="CBP316" s="282"/>
      <c r="CBQ316" s="282"/>
      <c r="CBR316" s="282"/>
      <c r="CBS316" s="282"/>
      <c r="CBT316" s="282"/>
      <c r="CBU316" s="282"/>
      <c r="CBV316" s="282"/>
      <c r="CBW316" s="282"/>
      <c r="CBX316" s="282"/>
      <c r="CBY316" s="282"/>
      <c r="CBZ316" s="282"/>
      <c r="CCA316" s="282"/>
      <c r="CCB316" s="282"/>
      <c r="CCC316" s="282"/>
      <c r="CCD316" s="282"/>
      <c r="CCE316" s="282"/>
      <c r="CCF316" s="282"/>
      <c r="CCG316" s="282"/>
      <c r="CCH316" s="282"/>
      <c r="CCI316" s="282"/>
      <c r="CCJ316" s="282"/>
      <c r="CCK316" s="282"/>
      <c r="CCL316" s="282"/>
      <c r="CCM316" s="282"/>
      <c r="CCN316" s="282"/>
      <c r="CCO316" s="282"/>
      <c r="CCP316" s="282"/>
      <c r="CCQ316" s="282"/>
      <c r="CCR316" s="282"/>
      <c r="CCS316" s="282"/>
      <c r="CCT316" s="282"/>
      <c r="CCU316" s="282"/>
      <c r="CCV316" s="282"/>
      <c r="CCW316" s="282"/>
      <c r="CCX316" s="282"/>
      <c r="CCY316" s="282"/>
      <c r="CCZ316" s="282"/>
      <c r="CDA316" s="282"/>
      <c r="CDB316" s="282"/>
      <c r="CDC316" s="282"/>
      <c r="CDD316" s="282"/>
      <c r="CDE316" s="282"/>
      <c r="CDF316" s="282"/>
      <c r="CDG316" s="282"/>
      <c r="CDH316" s="282"/>
      <c r="CDI316" s="282"/>
      <c r="CDJ316" s="282"/>
      <c r="CDK316" s="282"/>
      <c r="CDL316" s="282"/>
      <c r="CDM316" s="282"/>
      <c r="CDN316" s="282"/>
      <c r="CDO316" s="282"/>
      <c r="CDP316" s="282"/>
      <c r="CDQ316" s="282"/>
      <c r="CDR316" s="282"/>
      <c r="CDS316" s="282"/>
      <c r="CDT316" s="282"/>
      <c r="CDU316" s="282"/>
      <c r="CDV316" s="282"/>
      <c r="CDW316" s="282"/>
      <c r="CDX316" s="282"/>
      <c r="CDY316" s="282"/>
      <c r="CDZ316" s="282"/>
      <c r="CEA316" s="282"/>
      <c r="CEB316" s="282"/>
      <c r="CEC316" s="282"/>
      <c r="CED316" s="282"/>
      <c r="CEE316" s="282"/>
      <c r="CEF316" s="282"/>
      <c r="CEG316" s="282"/>
      <c r="CEH316" s="282"/>
      <c r="CEI316" s="282"/>
      <c r="CEJ316" s="282"/>
      <c r="CEK316" s="282"/>
      <c r="CEL316" s="282"/>
      <c r="CEM316" s="282"/>
      <c r="CEN316" s="282"/>
      <c r="CEO316" s="282"/>
      <c r="CEP316" s="282"/>
      <c r="CEQ316" s="282"/>
      <c r="CER316" s="282"/>
      <c r="CES316" s="282"/>
      <c r="CET316" s="282"/>
      <c r="CEU316" s="282"/>
      <c r="CEV316" s="282"/>
      <c r="CEW316" s="282"/>
      <c r="CEX316" s="282"/>
      <c r="CEY316" s="282"/>
      <c r="CEZ316" s="282"/>
      <c r="CFA316" s="282"/>
      <c r="CFB316" s="282"/>
      <c r="CFC316" s="282"/>
      <c r="CFD316" s="282"/>
      <c r="CFE316" s="282"/>
      <c r="CFF316" s="282"/>
      <c r="CFG316" s="282"/>
      <c r="CFH316" s="282"/>
      <c r="CFI316" s="282"/>
      <c r="CFJ316" s="282"/>
      <c r="CFK316" s="282"/>
      <c r="CFL316" s="282"/>
      <c r="CFM316" s="282"/>
      <c r="CFN316" s="282"/>
      <c r="CFO316" s="282"/>
      <c r="CFP316" s="282"/>
      <c r="CFQ316" s="282"/>
      <c r="CFR316" s="282"/>
      <c r="CFS316" s="282"/>
      <c r="CFT316" s="282"/>
      <c r="CFU316" s="282"/>
      <c r="CFV316" s="282"/>
      <c r="CFW316" s="282"/>
      <c r="CFX316" s="282"/>
      <c r="CFY316" s="282"/>
      <c r="CFZ316" s="282"/>
      <c r="CGA316" s="282"/>
      <c r="CGB316" s="282"/>
      <c r="CGC316" s="282"/>
      <c r="CGD316" s="282"/>
      <c r="CGE316" s="282"/>
      <c r="CGF316" s="282"/>
      <c r="CGG316" s="282"/>
      <c r="CGH316" s="282"/>
      <c r="CGI316" s="282"/>
      <c r="CGJ316" s="282"/>
      <c r="CGK316" s="282"/>
      <c r="CGL316" s="282"/>
      <c r="CGM316" s="282"/>
      <c r="CGN316" s="282"/>
      <c r="CGO316" s="282"/>
      <c r="CGP316" s="282"/>
      <c r="CGQ316" s="282"/>
      <c r="CGR316" s="282"/>
      <c r="CGS316" s="282"/>
      <c r="CGT316" s="282"/>
      <c r="CGU316" s="282"/>
      <c r="CGV316" s="282"/>
      <c r="CGW316" s="282"/>
      <c r="CGX316" s="282"/>
      <c r="CGY316" s="282"/>
      <c r="CGZ316" s="282"/>
      <c r="CHA316" s="282"/>
      <c r="CHB316" s="282"/>
      <c r="CHC316" s="282"/>
      <c r="CHD316" s="282"/>
      <c r="CHE316" s="282"/>
      <c r="CHF316" s="282"/>
      <c r="CHG316" s="282"/>
      <c r="CHH316" s="282"/>
      <c r="CHI316" s="282"/>
      <c r="CHJ316" s="282"/>
      <c r="CHK316" s="282"/>
      <c r="CHL316" s="282"/>
      <c r="CHM316" s="282"/>
      <c r="CHN316" s="282"/>
      <c r="CHO316" s="282"/>
      <c r="CHP316" s="282"/>
      <c r="CHQ316" s="282"/>
      <c r="CHR316" s="282"/>
      <c r="CHS316" s="282"/>
      <c r="CHT316" s="282"/>
      <c r="CHU316" s="282"/>
      <c r="CHV316" s="282"/>
      <c r="CHW316" s="282"/>
      <c r="CHX316" s="282"/>
      <c r="CHY316" s="282"/>
      <c r="CHZ316" s="282"/>
      <c r="CIA316" s="282"/>
      <c r="CIB316" s="282"/>
      <c r="CIC316" s="282"/>
      <c r="CID316" s="282"/>
      <c r="CIE316" s="282"/>
      <c r="CIF316" s="282"/>
      <c r="CIG316" s="282"/>
      <c r="CIH316" s="282"/>
      <c r="CII316" s="282"/>
      <c r="CIJ316" s="282"/>
      <c r="CIK316" s="282"/>
      <c r="CIL316" s="282"/>
      <c r="CIM316" s="282"/>
      <c r="CIN316" s="282"/>
      <c r="CIO316" s="282"/>
      <c r="CIP316" s="282"/>
      <c r="CIQ316" s="282"/>
      <c r="CIR316" s="282"/>
      <c r="CIS316" s="282"/>
      <c r="CIT316" s="282"/>
      <c r="CIU316" s="282"/>
      <c r="CIV316" s="282"/>
      <c r="CIW316" s="282"/>
      <c r="CIX316" s="282"/>
      <c r="CIY316" s="282"/>
      <c r="CIZ316" s="282"/>
      <c r="CJA316" s="282"/>
      <c r="CJB316" s="282"/>
      <c r="CJC316" s="282"/>
      <c r="CJD316" s="282"/>
      <c r="CJE316" s="282"/>
      <c r="CJF316" s="282"/>
      <c r="CJG316" s="282"/>
      <c r="CJH316" s="282"/>
      <c r="CJI316" s="282"/>
      <c r="CJJ316" s="282"/>
      <c r="CJK316" s="282"/>
      <c r="CJL316" s="282"/>
      <c r="CJM316" s="282"/>
      <c r="CJN316" s="282"/>
      <c r="CJO316" s="282"/>
      <c r="CJP316" s="282"/>
      <c r="CJQ316" s="282"/>
      <c r="CJR316" s="282"/>
      <c r="CJS316" s="282"/>
      <c r="CJT316" s="282"/>
      <c r="CJU316" s="282"/>
      <c r="CJV316" s="282"/>
      <c r="CJW316" s="282"/>
      <c r="CJX316" s="282"/>
      <c r="CJY316" s="282"/>
      <c r="CJZ316" s="282"/>
      <c r="CKA316" s="282"/>
      <c r="CKB316" s="282"/>
      <c r="CKC316" s="282"/>
      <c r="CKD316" s="282"/>
      <c r="CKE316" s="282"/>
      <c r="CKF316" s="282"/>
      <c r="CKG316" s="282"/>
      <c r="CKH316" s="282"/>
      <c r="CKI316" s="282"/>
      <c r="CKJ316" s="282"/>
      <c r="CKK316" s="282"/>
      <c r="CKL316" s="282"/>
      <c r="CKM316" s="282"/>
      <c r="CKN316" s="282"/>
      <c r="CKO316" s="282"/>
      <c r="CKP316" s="282"/>
      <c r="CKQ316" s="282"/>
      <c r="CKR316" s="282"/>
      <c r="CKS316" s="282"/>
      <c r="CKT316" s="282"/>
      <c r="CKU316" s="282"/>
      <c r="CKV316" s="282"/>
      <c r="CKW316" s="282"/>
      <c r="CKX316" s="282"/>
      <c r="CKY316" s="282"/>
      <c r="CKZ316" s="282"/>
      <c r="CLA316" s="282"/>
      <c r="CLB316" s="282"/>
      <c r="CLC316" s="282"/>
      <c r="CLD316" s="282"/>
      <c r="CLE316" s="282"/>
      <c r="CLF316" s="282"/>
      <c r="CLG316" s="282"/>
      <c r="CLH316" s="282"/>
      <c r="CLI316" s="282"/>
      <c r="CLJ316" s="282"/>
      <c r="CLK316" s="282"/>
      <c r="CLL316" s="282"/>
      <c r="CLM316" s="282"/>
      <c r="CLN316" s="282"/>
      <c r="CLO316" s="282"/>
      <c r="CLP316" s="282"/>
      <c r="CLQ316" s="282"/>
      <c r="CLR316" s="282"/>
      <c r="CLS316" s="282"/>
      <c r="CLT316" s="282"/>
      <c r="CLU316" s="282"/>
      <c r="CLV316" s="282"/>
      <c r="CLW316" s="282"/>
      <c r="CLX316" s="282"/>
      <c r="CLY316" s="282"/>
      <c r="CLZ316" s="282"/>
      <c r="CMA316" s="282"/>
      <c r="CMB316" s="282"/>
      <c r="CMC316" s="282"/>
      <c r="CMD316" s="282"/>
      <c r="CME316" s="282"/>
      <c r="CMF316" s="282"/>
      <c r="CMG316" s="282"/>
      <c r="CMH316" s="282"/>
      <c r="CMI316" s="282"/>
      <c r="CMJ316" s="282"/>
      <c r="CMK316" s="282"/>
      <c r="CML316" s="282"/>
      <c r="CMM316" s="282"/>
      <c r="CMN316" s="282"/>
      <c r="CMO316" s="282"/>
      <c r="CMP316" s="282"/>
      <c r="CMQ316" s="282"/>
      <c r="CMR316" s="282"/>
      <c r="CMS316" s="282"/>
      <c r="CMT316" s="282"/>
      <c r="CMU316" s="282"/>
      <c r="CMV316" s="282"/>
      <c r="CMW316" s="282"/>
      <c r="CMX316" s="282"/>
      <c r="CMY316" s="282"/>
      <c r="CMZ316" s="282"/>
      <c r="CNA316" s="282"/>
      <c r="CNB316" s="282"/>
      <c r="CNC316" s="282"/>
      <c r="CND316" s="282"/>
      <c r="CNE316" s="282"/>
      <c r="CNF316" s="282"/>
      <c r="CNG316" s="282"/>
      <c r="CNH316" s="282"/>
      <c r="CNI316" s="282"/>
      <c r="CNJ316" s="282"/>
      <c r="CNK316" s="282"/>
      <c r="CNL316" s="282"/>
      <c r="CNM316" s="282"/>
      <c r="CNN316" s="282"/>
      <c r="CNO316" s="282"/>
      <c r="CNP316" s="282"/>
      <c r="CNQ316" s="282"/>
      <c r="CNR316" s="282"/>
      <c r="CNS316" s="282"/>
      <c r="CNT316" s="282"/>
      <c r="CNU316" s="282"/>
      <c r="CNV316" s="282"/>
      <c r="CNW316" s="282"/>
      <c r="CNX316" s="282"/>
      <c r="CNY316" s="282"/>
      <c r="CNZ316" s="282"/>
      <c r="COA316" s="282"/>
      <c r="COB316" s="282"/>
      <c r="COC316" s="282"/>
      <c r="COD316" s="282"/>
      <c r="COE316" s="282"/>
      <c r="COF316" s="282"/>
      <c r="COG316" s="282"/>
      <c r="COH316" s="282"/>
      <c r="COI316" s="282"/>
      <c r="COJ316" s="282"/>
      <c r="COK316" s="282"/>
      <c r="COL316" s="282"/>
      <c r="COM316" s="282"/>
      <c r="CON316" s="282"/>
      <c r="COO316" s="282"/>
      <c r="COP316" s="282"/>
      <c r="COQ316" s="282"/>
      <c r="COR316" s="282"/>
      <c r="COS316" s="282"/>
      <c r="COT316" s="282"/>
      <c r="COU316" s="282"/>
      <c r="COV316" s="282"/>
      <c r="COW316" s="282"/>
      <c r="COX316" s="282"/>
      <c r="COY316" s="282"/>
      <c r="COZ316" s="282"/>
      <c r="CPA316" s="282"/>
      <c r="CPB316" s="282"/>
      <c r="CPC316" s="282"/>
      <c r="CPD316" s="282"/>
      <c r="CPE316" s="282"/>
      <c r="CPF316" s="282"/>
      <c r="CPG316" s="282"/>
      <c r="CPH316" s="282"/>
      <c r="CPI316" s="282"/>
      <c r="CPJ316" s="282"/>
      <c r="CPK316" s="282"/>
      <c r="CPL316" s="282"/>
      <c r="CPM316" s="282"/>
      <c r="CPN316" s="282"/>
      <c r="CPO316" s="282"/>
      <c r="CPP316" s="282"/>
      <c r="CPQ316" s="282"/>
      <c r="CPR316" s="282"/>
      <c r="CPS316" s="282"/>
      <c r="CPT316" s="282"/>
      <c r="CPU316" s="282"/>
      <c r="CPV316" s="282"/>
      <c r="CPW316" s="282"/>
      <c r="CPX316" s="282"/>
      <c r="CPY316" s="282"/>
      <c r="CPZ316" s="282"/>
      <c r="CQA316" s="282"/>
      <c r="CQB316" s="282"/>
      <c r="CQC316" s="282"/>
      <c r="CQD316" s="282"/>
      <c r="CQE316" s="282"/>
      <c r="CQF316" s="282"/>
      <c r="CQG316" s="282"/>
      <c r="CQH316" s="282"/>
      <c r="CQI316" s="282"/>
      <c r="CQJ316" s="282"/>
      <c r="CQK316" s="282"/>
      <c r="CQL316" s="282"/>
      <c r="CQM316" s="282"/>
      <c r="CQN316" s="282"/>
      <c r="CQO316" s="282"/>
      <c r="CQP316" s="282"/>
      <c r="CQQ316" s="282"/>
      <c r="CQR316" s="282"/>
      <c r="CQS316" s="282"/>
      <c r="CQT316" s="282"/>
      <c r="CQU316" s="282"/>
      <c r="CQV316" s="282"/>
      <c r="CQW316" s="282"/>
      <c r="CQX316" s="282"/>
      <c r="CQY316" s="282"/>
      <c r="CQZ316" s="282"/>
      <c r="CRA316" s="282"/>
      <c r="CRB316" s="282"/>
      <c r="CRC316" s="282"/>
      <c r="CRD316" s="282"/>
      <c r="CRE316" s="282"/>
      <c r="CRF316" s="282"/>
      <c r="CRG316" s="282"/>
      <c r="CRH316" s="282"/>
      <c r="CRI316" s="282"/>
      <c r="CRJ316" s="282"/>
      <c r="CRK316" s="282"/>
      <c r="CRL316" s="282"/>
      <c r="CRM316" s="282"/>
      <c r="CRN316" s="282"/>
      <c r="CRO316" s="282"/>
      <c r="CRP316" s="282"/>
      <c r="CRQ316" s="282"/>
      <c r="CRR316" s="282"/>
      <c r="CRS316" s="282"/>
      <c r="CRT316" s="282"/>
      <c r="CRU316" s="282"/>
      <c r="CRV316" s="282"/>
      <c r="CRW316" s="282"/>
      <c r="CRX316" s="282"/>
      <c r="CRY316" s="282"/>
      <c r="CRZ316" s="282"/>
      <c r="CSA316" s="282"/>
      <c r="CSB316" s="282"/>
      <c r="CSC316" s="282"/>
      <c r="CSD316" s="282"/>
      <c r="CSE316" s="282"/>
      <c r="CSF316" s="282"/>
      <c r="CSG316" s="282"/>
      <c r="CSH316" s="282"/>
      <c r="CSI316" s="282"/>
      <c r="CSJ316" s="282"/>
      <c r="CSK316" s="282"/>
      <c r="CSL316" s="282"/>
      <c r="CSM316" s="282"/>
      <c r="CSN316" s="282"/>
      <c r="CSO316" s="282"/>
      <c r="CSP316" s="282"/>
      <c r="CSQ316" s="282"/>
      <c r="CSR316" s="282"/>
      <c r="CSS316" s="282"/>
      <c r="CST316" s="282"/>
      <c r="CSU316" s="282"/>
      <c r="CSV316" s="282"/>
      <c r="CSW316" s="282"/>
      <c r="CSX316" s="282"/>
      <c r="CSY316" s="282"/>
      <c r="CSZ316" s="282"/>
      <c r="CTA316" s="282"/>
      <c r="CTB316" s="282"/>
      <c r="CTC316" s="282"/>
      <c r="CTD316" s="282"/>
      <c r="CTE316" s="282"/>
      <c r="CTF316" s="282"/>
      <c r="CTG316" s="282"/>
      <c r="CTH316" s="282"/>
      <c r="CTI316" s="282"/>
      <c r="CTJ316" s="282"/>
      <c r="CTK316" s="282"/>
      <c r="CTL316" s="282"/>
      <c r="CTM316" s="282"/>
      <c r="CTN316" s="282"/>
      <c r="CTO316" s="282"/>
      <c r="CTP316" s="282"/>
      <c r="CTQ316" s="282"/>
      <c r="CTR316" s="282"/>
      <c r="CTS316" s="282"/>
      <c r="CTT316" s="282"/>
      <c r="CTU316" s="282"/>
      <c r="CTV316" s="282"/>
      <c r="CTW316" s="282"/>
      <c r="CTX316" s="282"/>
      <c r="CTY316" s="282"/>
      <c r="CTZ316" s="282"/>
      <c r="CUA316" s="282"/>
      <c r="CUB316" s="282"/>
      <c r="CUC316" s="282"/>
      <c r="CUD316" s="282"/>
      <c r="CUE316" s="282"/>
      <c r="CUF316" s="282"/>
      <c r="CUG316" s="282"/>
      <c r="CUH316" s="282"/>
      <c r="CUI316" s="282"/>
      <c r="CUJ316" s="282"/>
      <c r="CUK316" s="282"/>
      <c r="CUL316" s="282"/>
      <c r="CUM316" s="282"/>
      <c r="CUN316" s="282"/>
      <c r="CUO316" s="282"/>
      <c r="CUP316" s="282"/>
      <c r="CUQ316" s="282"/>
      <c r="CUR316" s="282"/>
      <c r="CUS316" s="282"/>
      <c r="CUT316" s="282"/>
      <c r="CUU316" s="282"/>
      <c r="CUV316" s="282"/>
      <c r="CUW316" s="282"/>
      <c r="CUX316" s="282"/>
      <c r="CUY316" s="282"/>
      <c r="CUZ316" s="282"/>
      <c r="CVA316" s="282"/>
      <c r="CVB316" s="282"/>
      <c r="CVC316" s="282"/>
      <c r="CVD316" s="282"/>
      <c r="CVE316" s="282"/>
      <c r="CVF316" s="282"/>
      <c r="CVG316" s="282"/>
      <c r="CVH316" s="282"/>
      <c r="CVI316" s="282"/>
      <c r="CVJ316" s="282"/>
      <c r="CVK316" s="282"/>
      <c r="CVL316" s="282"/>
      <c r="CVM316" s="282"/>
      <c r="CVN316" s="282"/>
      <c r="CVO316" s="282"/>
      <c r="CVP316" s="282"/>
      <c r="CVQ316" s="282"/>
      <c r="CVR316" s="282"/>
      <c r="CVS316" s="282"/>
      <c r="CVT316" s="282"/>
      <c r="CVU316" s="282"/>
      <c r="CVV316" s="282"/>
      <c r="CVW316" s="282"/>
      <c r="CVX316" s="282"/>
      <c r="CVY316" s="282"/>
      <c r="CVZ316" s="282"/>
      <c r="CWA316" s="282"/>
      <c r="CWB316" s="282"/>
      <c r="CWC316" s="282"/>
      <c r="CWD316" s="282"/>
      <c r="CWE316" s="282"/>
      <c r="CWF316" s="282"/>
      <c r="CWG316" s="282"/>
      <c r="CWH316" s="282"/>
      <c r="CWI316" s="282"/>
      <c r="CWJ316" s="282"/>
      <c r="CWK316" s="282"/>
      <c r="CWL316" s="282"/>
      <c r="CWM316" s="282"/>
      <c r="CWN316" s="282"/>
      <c r="CWO316" s="282"/>
      <c r="CWP316" s="282"/>
      <c r="CWQ316" s="282"/>
      <c r="CWR316" s="282"/>
      <c r="CWS316" s="282"/>
      <c r="CWT316" s="282"/>
      <c r="CWU316" s="282"/>
      <c r="CWV316" s="282"/>
      <c r="CWW316" s="282"/>
      <c r="CWX316" s="282"/>
      <c r="CWY316" s="282"/>
      <c r="CWZ316" s="282"/>
      <c r="CXA316" s="282"/>
      <c r="CXB316" s="282"/>
      <c r="CXC316" s="282"/>
      <c r="CXD316" s="282"/>
      <c r="CXE316" s="282"/>
      <c r="CXF316" s="282"/>
      <c r="CXG316" s="282"/>
      <c r="CXH316" s="282"/>
      <c r="CXI316" s="282"/>
      <c r="CXJ316" s="282"/>
      <c r="CXK316" s="282"/>
      <c r="CXL316" s="282"/>
      <c r="CXM316" s="282"/>
      <c r="CXN316" s="282"/>
      <c r="CXO316" s="282"/>
      <c r="CXP316" s="282"/>
      <c r="CXQ316" s="282"/>
      <c r="CXR316" s="282"/>
      <c r="CXS316" s="282"/>
      <c r="CXT316" s="282"/>
      <c r="CXU316" s="282"/>
      <c r="CXV316" s="282"/>
      <c r="CXW316" s="282"/>
      <c r="CXX316" s="282"/>
      <c r="CXY316" s="282"/>
      <c r="CXZ316" s="282"/>
      <c r="CYA316" s="282"/>
      <c r="CYB316" s="282"/>
      <c r="CYC316" s="282"/>
      <c r="CYD316" s="282"/>
      <c r="CYE316" s="282"/>
      <c r="CYF316" s="282"/>
      <c r="CYG316" s="282"/>
      <c r="CYH316" s="282"/>
      <c r="CYI316" s="282"/>
      <c r="CYJ316" s="282"/>
      <c r="CYK316" s="282"/>
      <c r="CYL316" s="282"/>
      <c r="CYM316" s="282"/>
      <c r="CYN316" s="282"/>
      <c r="CYO316" s="282"/>
      <c r="CYP316" s="282"/>
      <c r="CYQ316" s="282"/>
      <c r="CYR316" s="282"/>
      <c r="CYS316" s="282"/>
      <c r="CYT316" s="282"/>
      <c r="CYU316" s="282"/>
      <c r="CYV316" s="282"/>
      <c r="CYW316" s="282"/>
      <c r="CYX316" s="282"/>
      <c r="CYY316" s="282"/>
      <c r="CYZ316" s="282"/>
      <c r="CZA316" s="282"/>
      <c r="CZB316" s="282"/>
      <c r="CZC316" s="282"/>
      <c r="CZD316" s="282"/>
      <c r="CZE316" s="282"/>
      <c r="CZF316" s="282"/>
      <c r="CZG316" s="282"/>
      <c r="CZH316" s="282"/>
      <c r="CZI316" s="282"/>
      <c r="CZJ316" s="282"/>
      <c r="CZK316" s="282"/>
      <c r="CZL316" s="282"/>
      <c r="CZM316" s="282"/>
      <c r="CZN316" s="282"/>
      <c r="CZO316" s="282"/>
      <c r="CZP316" s="282"/>
      <c r="CZQ316" s="282"/>
      <c r="CZR316" s="282"/>
      <c r="CZS316" s="282"/>
      <c r="CZT316" s="282"/>
      <c r="CZU316" s="282"/>
      <c r="CZV316" s="282"/>
      <c r="CZW316" s="282"/>
      <c r="CZX316" s="282"/>
      <c r="CZY316" s="282"/>
      <c r="CZZ316" s="282"/>
      <c r="DAA316" s="282"/>
      <c r="DAB316" s="282"/>
      <c r="DAC316" s="282"/>
      <c r="DAD316" s="282"/>
      <c r="DAE316" s="282"/>
      <c r="DAF316" s="282"/>
      <c r="DAG316" s="282"/>
      <c r="DAH316" s="282"/>
      <c r="DAI316" s="282"/>
      <c r="DAJ316" s="282"/>
      <c r="DAK316" s="282"/>
      <c r="DAL316" s="282"/>
      <c r="DAM316" s="282"/>
      <c r="DAN316" s="282"/>
      <c r="DAO316" s="282"/>
      <c r="DAP316" s="282"/>
      <c r="DAQ316" s="282"/>
      <c r="DAR316" s="282"/>
      <c r="DAS316" s="282"/>
      <c r="DAT316" s="282"/>
      <c r="DAU316" s="282"/>
      <c r="DAV316" s="282"/>
      <c r="DAW316" s="282"/>
      <c r="DAX316" s="282"/>
      <c r="DAY316" s="282"/>
      <c r="DAZ316" s="282"/>
      <c r="DBA316" s="282"/>
      <c r="DBB316" s="282"/>
      <c r="DBC316" s="282"/>
      <c r="DBD316" s="282"/>
      <c r="DBE316" s="282"/>
      <c r="DBF316" s="282"/>
      <c r="DBG316" s="282"/>
      <c r="DBH316" s="282"/>
      <c r="DBI316" s="282"/>
      <c r="DBJ316" s="282"/>
      <c r="DBK316" s="282"/>
      <c r="DBL316" s="282"/>
      <c r="DBM316" s="282"/>
      <c r="DBN316" s="282"/>
      <c r="DBO316" s="282"/>
      <c r="DBP316" s="282"/>
      <c r="DBQ316" s="282"/>
      <c r="DBR316" s="282"/>
      <c r="DBS316" s="282"/>
      <c r="DBT316" s="282"/>
      <c r="DBU316" s="282"/>
      <c r="DBV316" s="282"/>
      <c r="DBW316" s="282"/>
      <c r="DBX316" s="282"/>
      <c r="DBY316" s="282"/>
      <c r="DBZ316" s="282"/>
      <c r="DCA316" s="282"/>
      <c r="DCB316" s="282"/>
      <c r="DCC316" s="282"/>
      <c r="DCD316" s="282"/>
      <c r="DCE316" s="282"/>
      <c r="DCF316" s="282"/>
      <c r="DCG316" s="282"/>
      <c r="DCH316" s="282"/>
      <c r="DCI316" s="282"/>
      <c r="DCJ316" s="282"/>
      <c r="DCK316" s="282"/>
      <c r="DCL316" s="282"/>
      <c r="DCM316" s="282"/>
      <c r="DCN316" s="282"/>
      <c r="DCO316" s="282"/>
      <c r="DCP316" s="282"/>
      <c r="DCQ316" s="282"/>
      <c r="DCR316" s="282"/>
      <c r="DCS316" s="282"/>
      <c r="DCT316" s="282"/>
      <c r="DCU316" s="282"/>
      <c r="DCV316" s="282"/>
      <c r="DCW316" s="282"/>
      <c r="DCX316" s="282"/>
      <c r="DCY316" s="282"/>
      <c r="DCZ316" s="282"/>
      <c r="DDA316" s="282"/>
      <c r="DDB316" s="282"/>
      <c r="DDC316" s="282"/>
      <c r="DDD316" s="282"/>
      <c r="DDE316" s="282"/>
      <c r="DDF316" s="282"/>
      <c r="DDG316" s="282"/>
      <c r="DDH316" s="282"/>
      <c r="DDI316" s="282"/>
      <c r="DDJ316" s="282"/>
      <c r="DDK316" s="282"/>
      <c r="DDL316" s="282"/>
      <c r="DDM316" s="282"/>
      <c r="DDN316" s="282"/>
      <c r="DDO316" s="282"/>
      <c r="DDP316" s="282"/>
      <c r="DDQ316" s="282"/>
      <c r="DDR316" s="282"/>
      <c r="DDS316" s="282"/>
      <c r="DDT316" s="282"/>
      <c r="DDU316" s="282"/>
      <c r="DDV316" s="282"/>
      <c r="DDW316" s="282"/>
      <c r="DDX316" s="282"/>
      <c r="DDY316" s="282"/>
      <c r="DDZ316" s="282"/>
      <c r="DEA316" s="282"/>
      <c r="DEB316" s="282"/>
      <c r="DEC316" s="282"/>
      <c r="DED316" s="282"/>
      <c r="DEE316" s="282"/>
      <c r="DEF316" s="282"/>
      <c r="DEG316" s="282"/>
      <c r="DEH316" s="282"/>
      <c r="DEI316" s="282"/>
      <c r="DEJ316" s="282"/>
      <c r="DEK316" s="282"/>
      <c r="DEL316" s="282"/>
      <c r="DEM316" s="282"/>
      <c r="DEN316" s="282"/>
      <c r="DEO316" s="282"/>
      <c r="DEP316" s="282"/>
      <c r="DEQ316" s="282"/>
      <c r="DER316" s="282"/>
      <c r="DES316" s="282"/>
      <c r="DET316" s="282"/>
      <c r="DEU316" s="282"/>
      <c r="DEV316" s="282"/>
      <c r="DEW316" s="282"/>
      <c r="DEX316" s="282"/>
      <c r="DEY316" s="282"/>
      <c r="DEZ316" s="282"/>
      <c r="DFA316" s="282"/>
      <c r="DFB316" s="282"/>
      <c r="DFC316" s="282"/>
      <c r="DFD316" s="282"/>
      <c r="DFE316" s="282"/>
      <c r="DFF316" s="282"/>
      <c r="DFG316" s="282"/>
      <c r="DFH316" s="282"/>
      <c r="DFI316" s="282"/>
      <c r="DFJ316" s="282"/>
      <c r="DFK316" s="282"/>
      <c r="DFL316" s="282"/>
      <c r="DFM316" s="282"/>
      <c r="DFN316" s="282"/>
      <c r="DFO316" s="282"/>
      <c r="DFP316" s="282"/>
      <c r="DFQ316" s="282"/>
      <c r="DFR316" s="282"/>
      <c r="DFS316" s="282"/>
      <c r="DFT316" s="282"/>
      <c r="DFU316" s="282"/>
      <c r="DFV316" s="282"/>
      <c r="DFW316" s="282"/>
      <c r="DFX316" s="282"/>
      <c r="DFY316" s="282"/>
      <c r="DFZ316" s="282"/>
      <c r="DGA316" s="282"/>
      <c r="DGB316" s="282"/>
      <c r="DGC316" s="282"/>
      <c r="DGD316" s="282"/>
      <c r="DGE316" s="282"/>
      <c r="DGF316" s="282"/>
      <c r="DGG316" s="282"/>
      <c r="DGH316" s="282"/>
      <c r="DGI316" s="282"/>
      <c r="DGJ316" s="282"/>
      <c r="DGK316" s="282"/>
      <c r="DGL316" s="282"/>
      <c r="DGM316" s="282"/>
      <c r="DGN316" s="282"/>
      <c r="DGO316" s="282"/>
      <c r="DGP316" s="282"/>
      <c r="DGQ316" s="282"/>
      <c r="DGR316" s="282"/>
      <c r="DGS316" s="282"/>
      <c r="DGT316" s="282"/>
      <c r="DGU316" s="282"/>
      <c r="DGV316" s="282"/>
      <c r="DGW316" s="282"/>
      <c r="DGX316" s="282"/>
      <c r="DGY316" s="282"/>
      <c r="DGZ316" s="282"/>
      <c r="DHA316" s="282"/>
      <c r="DHB316" s="282"/>
      <c r="DHC316" s="282"/>
      <c r="DHD316" s="282"/>
      <c r="DHE316" s="282"/>
      <c r="DHF316" s="282"/>
      <c r="DHG316" s="282"/>
      <c r="DHH316" s="282"/>
      <c r="DHI316" s="282"/>
      <c r="DHJ316" s="282"/>
      <c r="DHK316" s="282"/>
      <c r="DHL316" s="282"/>
      <c r="DHM316" s="282"/>
      <c r="DHN316" s="282"/>
      <c r="DHO316" s="282"/>
      <c r="DHP316" s="282"/>
      <c r="DHQ316" s="282"/>
      <c r="DHR316" s="282"/>
      <c r="DHS316" s="282"/>
      <c r="DHT316" s="282"/>
      <c r="DHU316" s="282"/>
      <c r="DHV316" s="282"/>
      <c r="DHW316" s="282"/>
      <c r="DHX316" s="282"/>
      <c r="DHY316" s="282"/>
      <c r="DHZ316" s="282"/>
      <c r="DIA316" s="282"/>
      <c r="DIB316" s="282"/>
      <c r="DIC316" s="282"/>
      <c r="DID316" s="282"/>
      <c r="DIE316" s="282"/>
      <c r="DIF316" s="282"/>
      <c r="DIG316" s="282"/>
      <c r="DIH316" s="282"/>
      <c r="DII316" s="282"/>
      <c r="DIJ316" s="282"/>
      <c r="DIK316" s="282"/>
      <c r="DIL316" s="282"/>
      <c r="DIM316" s="282"/>
      <c r="DIN316" s="282"/>
      <c r="DIO316" s="282"/>
      <c r="DIP316" s="282"/>
      <c r="DIQ316" s="282"/>
      <c r="DIR316" s="282"/>
      <c r="DIS316" s="282"/>
      <c r="DIT316" s="282"/>
      <c r="DIU316" s="282"/>
      <c r="DIV316" s="282"/>
      <c r="DIW316" s="282"/>
      <c r="DIX316" s="282"/>
      <c r="DIY316" s="282"/>
      <c r="DIZ316" s="282"/>
      <c r="DJA316" s="282"/>
      <c r="DJB316" s="282"/>
      <c r="DJC316" s="282"/>
      <c r="DJD316" s="282"/>
      <c r="DJE316" s="282"/>
      <c r="DJF316" s="282"/>
      <c r="DJG316" s="282"/>
      <c r="DJH316" s="282"/>
      <c r="DJI316" s="282"/>
      <c r="DJJ316" s="282"/>
      <c r="DJK316" s="282"/>
      <c r="DJL316" s="282"/>
      <c r="DJM316" s="282"/>
      <c r="DJN316" s="282"/>
      <c r="DJO316" s="282"/>
      <c r="DJP316" s="282"/>
      <c r="DJQ316" s="282"/>
      <c r="DJR316" s="282"/>
      <c r="DJS316" s="282"/>
      <c r="DJT316" s="282"/>
      <c r="DJU316" s="282"/>
      <c r="DJV316" s="282"/>
      <c r="DJW316" s="282"/>
      <c r="DJX316" s="282"/>
      <c r="DJY316" s="282"/>
      <c r="DJZ316" s="282"/>
      <c r="DKA316" s="282"/>
      <c r="DKB316" s="282"/>
      <c r="DKC316" s="282"/>
      <c r="DKD316" s="282"/>
      <c r="DKE316" s="282"/>
      <c r="DKF316" s="282"/>
      <c r="DKG316" s="282"/>
      <c r="DKH316" s="282"/>
      <c r="DKI316" s="282"/>
      <c r="DKJ316" s="282"/>
      <c r="DKK316" s="282"/>
      <c r="DKL316" s="282"/>
      <c r="DKM316" s="282"/>
      <c r="DKN316" s="282"/>
      <c r="DKO316" s="282"/>
      <c r="DKP316" s="282"/>
      <c r="DKQ316" s="282"/>
      <c r="DKR316" s="282"/>
      <c r="DKS316" s="282"/>
      <c r="DKT316" s="282"/>
      <c r="DKU316" s="282"/>
      <c r="DKV316" s="282"/>
      <c r="DKW316" s="282"/>
      <c r="DKX316" s="282"/>
      <c r="DKY316" s="282"/>
      <c r="DKZ316" s="282"/>
      <c r="DLA316" s="282"/>
      <c r="DLB316" s="282"/>
      <c r="DLC316" s="282"/>
      <c r="DLD316" s="282"/>
      <c r="DLE316" s="282"/>
      <c r="DLF316" s="282"/>
      <c r="DLG316" s="282"/>
      <c r="DLH316" s="282"/>
      <c r="DLI316" s="282"/>
      <c r="DLJ316" s="282"/>
      <c r="DLK316" s="282"/>
      <c r="DLL316" s="282"/>
      <c r="DLM316" s="282"/>
      <c r="DLN316" s="282"/>
      <c r="DLO316" s="282"/>
      <c r="DLP316" s="282"/>
      <c r="DLQ316" s="282"/>
      <c r="DLR316" s="282"/>
      <c r="DLS316" s="282"/>
      <c r="DLT316" s="282"/>
      <c r="DLU316" s="282"/>
      <c r="DLV316" s="282"/>
      <c r="DLW316" s="282"/>
      <c r="DLX316" s="282"/>
      <c r="DLY316" s="282"/>
      <c r="DLZ316" s="282"/>
      <c r="DMA316" s="282"/>
      <c r="DMB316" s="282"/>
      <c r="DMC316" s="282"/>
      <c r="DMD316" s="282"/>
      <c r="DME316" s="282"/>
      <c r="DMF316" s="282"/>
      <c r="DMG316" s="282"/>
      <c r="DMH316" s="282"/>
      <c r="DMI316" s="282"/>
      <c r="DMJ316" s="282"/>
      <c r="DMK316" s="282"/>
      <c r="DML316" s="282"/>
      <c r="DMM316" s="282"/>
      <c r="DMN316" s="282"/>
      <c r="DMO316" s="282"/>
      <c r="DMP316" s="282"/>
      <c r="DMQ316" s="282"/>
      <c r="DMR316" s="282"/>
      <c r="DMS316" s="282"/>
      <c r="DMT316" s="282"/>
      <c r="DMU316" s="282"/>
      <c r="DMV316" s="282"/>
      <c r="DMW316" s="282"/>
      <c r="DMX316" s="282"/>
      <c r="DMY316" s="282"/>
      <c r="DMZ316" s="282"/>
      <c r="DNA316" s="282"/>
      <c r="DNB316" s="282"/>
      <c r="DNC316" s="282"/>
      <c r="DND316" s="282"/>
      <c r="DNE316" s="282"/>
      <c r="DNF316" s="282"/>
      <c r="DNG316" s="282"/>
      <c r="DNH316" s="282"/>
      <c r="DNI316" s="282"/>
      <c r="DNJ316" s="282"/>
      <c r="DNK316" s="282"/>
      <c r="DNL316" s="282"/>
      <c r="DNM316" s="282"/>
      <c r="DNN316" s="282"/>
      <c r="DNO316" s="282"/>
      <c r="DNP316" s="282"/>
      <c r="DNQ316" s="282"/>
      <c r="DNR316" s="282"/>
      <c r="DNS316" s="282"/>
      <c r="DNT316" s="282"/>
      <c r="DNU316" s="282"/>
      <c r="DNV316" s="282"/>
      <c r="DNW316" s="282"/>
      <c r="DNX316" s="282"/>
      <c r="DNY316" s="282"/>
      <c r="DNZ316" s="282"/>
      <c r="DOA316" s="282"/>
      <c r="DOB316" s="282"/>
      <c r="DOC316" s="282"/>
      <c r="DOD316" s="282"/>
      <c r="DOE316" s="282"/>
      <c r="DOF316" s="282"/>
      <c r="DOG316" s="282"/>
      <c r="DOH316" s="282"/>
      <c r="DOI316" s="282"/>
      <c r="DOJ316" s="282"/>
      <c r="DOK316" s="282"/>
      <c r="DOL316" s="282"/>
      <c r="DOM316" s="282"/>
      <c r="DON316" s="282"/>
      <c r="DOO316" s="282"/>
      <c r="DOP316" s="282"/>
      <c r="DOQ316" s="282"/>
      <c r="DOR316" s="282"/>
      <c r="DOS316" s="282"/>
      <c r="DOT316" s="282"/>
      <c r="DOU316" s="282"/>
      <c r="DOV316" s="282"/>
      <c r="DOW316" s="282"/>
      <c r="DOX316" s="282"/>
      <c r="DOY316" s="282"/>
      <c r="DOZ316" s="282"/>
      <c r="DPA316" s="282"/>
      <c r="DPB316" s="282"/>
      <c r="DPC316" s="282"/>
      <c r="DPD316" s="282"/>
      <c r="DPE316" s="282"/>
      <c r="DPF316" s="282"/>
      <c r="DPG316" s="282"/>
      <c r="DPH316" s="282"/>
      <c r="DPI316" s="282"/>
      <c r="DPJ316" s="282"/>
      <c r="DPK316" s="282"/>
      <c r="DPL316" s="282"/>
      <c r="DPM316" s="282"/>
      <c r="DPN316" s="282"/>
      <c r="DPO316" s="282"/>
      <c r="DPP316" s="282"/>
      <c r="DPQ316" s="282"/>
      <c r="DPR316" s="282"/>
      <c r="DPS316" s="282"/>
      <c r="DPT316" s="282"/>
      <c r="DPU316" s="282"/>
      <c r="DPV316" s="282"/>
      <c r="DPW316" s="282"/>
      <c r="DPX316" s="282"/>
      <c r="DPY316" s="282"/>
      <c r="DPZ316" s="282"/>
      <c r="DQA316" s="282"/>
      <c r="DQB316" s="282"/>
      <c r="DQC316" s="282"/>
      <c r="DQD316" s="282"/>
      <c r="DQE316" s="282"/>
      <c r="DQF316" s="282"/>
      <c r="DQG316" s="282"/>
      <c r="DQH316" s="282"/>
      <c r="DQI316" s="282"/>
      <c r="DQJ316" s="282"/>
      <c r="DQK316" s="282"/>
      <c r="DQL316" s="282"/>
      <c r="DQM316" s="282"/>
      <c r="DQN316" s="282"/>
      <c r="DQO316" s="282"/>
      <c r="DQP316" s="282"/>
      <c r="DQQ316" s="282"/>
      <c r="DQR316" s="282"/>
      <c r="DQS316" s="282"/>
      <c r="DQT316" s="282"/>
      <c r="DQU316" s="282"/>
      <c r="DQV316" s="282"/>
      <c r="DQW316" s="282"/>
      <c r="DQX316" s="282"/>
      <c r="DQY316" s="282"/>
      <c r="DQZ316" s="282"/>
      <c r="DRA316" s="282"/>
      <c r="DRB316" s="282"/>
      <c r="DRC316" s="282"/>
      <c r="DRD316" s="282"/>
      <c r="DRE316" s="282"/>
      <c r="DRF316" s="282"/>
      <c r="DRG316" s="282"/>
      <c r="DRH316" s="282"/>
      <c r="DRI316" s="282"/>
      <c r="DRJ316" s="282"/>
      <c r="DRK316" s="282"/>
      <c r="DRL316" s="282"/>
      <c r="DRM316" s="282"/>
      <c r="DRN316" s="282"/>
      <c r="DRO316" s="282"/>
      <c r="DRP316" s="282"/>
      <c r="DRQ316" s="282"/>
      <c r="DRR316" s="282"/>
      <c r="DRS316" s="282"/>
      <c r="DRT316" s="282"/>
      <c r="DRU316" s="282"/>
      <c r="DRV316" s="282"/>
      <c r="DRW316" s="282"/>
      <c r="DRX316" s="282"/>
      <c r="DRY316" s="282"/>
      <c r="DRZ316" s="282"/>
      <c r="DSA316" s="282"/>
      <c r="DSB316" s="282"/>
      <c r="DSC316" s="282"/>
      <c r="DSD316" s="282"/>
      <c r="DSE316" s="282"/>
      <c r="DSF316" s="282"/>
      <c r="DSG316" s="282"/>
      <c r="DSH316" s="282"/>
      <c r="DSI316" s="282"/>
      <c r="DSJ316" s="282"/>
      <c r="DSK316" s="282"/>
      <c r="DSL316" s="282"/>
      <c r="DSM316" s="282"/>
      <c r="DSN316" s="282"/>
      <c r="DSO316" s="282"/>
      <c r="DSP316" s="282"/>
      <c r="DSQ316" s="282"/>
      <c r="DSR316" s="282"/>
      <c r="DSS316" s="282"/>
      <c r="DST316" s="282"/>
      <c r="DSU316" s="282"/>
      <c r="DSV316" s="282"/>
      <c r="DSW316" s="282"/>
      <c r="DSX316" s="282"/>
      <c r="DSY316" s="282"/>
      <c r="DSZ316" s="282"/>
      <c r="DTA316" s="282"/>
      <c r="DTB316" s="282"/>
      <c r="DTC316" s="282"/>
      <c r="DTD316" s="282"/>
      <c r="DTE316" s="282"/>
      <c r="DTF316" s="282"/>
      <c r="DTG316" s="282"/>
      <c r="DTH316" s="282"/>
      <c r="DTI316" s="282"/>
      <c r="DTJ316" s="282"/>
      <c r="DTK316" s="282"/>
      <c r="DTL316" s="282"/>
      <c r="DTM316" s="282"/>
      <c r="DTN316" s="282"/>
      <c r="DTO316" s="282"/>
      <c r="DTP316" s="282"/>
      <c r="DTQ316" s="282"/>
      <c r="DTR316" s="282"/>
      <c r="DTS316" s="282"/>
      <c r="DTT316" s="282"/>
      <c r="DTU316" s="282"/>
      <c r="DTV316" s="282"/>
      <c r="DTW316" s="282"/>
      <c r="DTX316" s="282"/>
      <c r="DTY316" s="282"/>
      <c r="DTZ316" s="282"/>
      <c r="DUA316" s="282"/>
      <c r="DUB316" s="282"/>
      <c r="DUC316" s="282"/>
      <c r="DUD316" s="282"/>
      <c r="DUE316" s="282"/>
      <c r="DUF316" s="282"/>
      <c r="DUG316" s="282"/>
      <c r="DUH316" s="282"/>
      <c r="DUI316" s="282"/>
      <c r="DUJ316" s="282"/>
      <c r="DUK316" s="282"/>
      <c r="DUL316" s="282"/>
      <c r="DUM316" s="282"/>
      <c r="DUN316" s="282"/>
      <c r="DUO316" s="282"/>
      <c r="DUP316" s="282"/>
      <c r="DUQ316" s="282"/>
      <c r="DUR316" s="282"/>
      <c r="DUS316" s="282"/>
      <c r="DUT316" s="282"/>
      <c r="DUU316" s="282"/>
      <c r="DUV316" s="282"/>
      <c r="DUW316" s="282"/>
      <c r="DUX316" s="282"/>
      <c r="DUY316" s="282"/>
      <c r="DUZ316" s="282"/>
      <c r="DVA316" s="282"/>
      <c r="DVB316" s="282"/>
      <c r="DVC316" s="282"/>
      <c r="DVD316" s="282"/>
      <c r="DVE316" s="282"/>
      <c r="DVF316" s="282"/>
      <c r="DVG316" s="282"/>
      <c r="DVH316" s="282"/>
      <c r="DVI316" s="282"/>
      <c r="DVJ316" s="282"/>
      <c r="DVK316" s="282"/>
      <c r="DVL316" s="282"/>
      <c r="DVM316" s="282"/>
      <c r="DVN316" s="282"/>
      <c r="DVO316" s="282"/>
      <c r="DVP316" s="282"/>
      <c r="DVQ316" s="282"/>
      <c r="DVR316" s="282"/>
      <c r="DVS316" s="282"/>
      <c r="DVT316" s="282"/>
      <c r="DVU316" s="282"/>
      <c r="DVV316" s="282"/>
      <c r="DVW316" s="282"/>
      <c r="DVX316" s="282"/>
      <c r="DVY316" s="282"/>
      <c r="DVZ316" s="282"/>
      <c r="DWA316" s="282"/>
      <c r="DWB316" s="282"/>
      <c r="DWC316" s="282"/>
      <c r="DWD316" s="282"/>
      <c r="DWE316" s="282"/>
      <c r="DWF316" s="282"/>
      <c r="DWG316" s="282"/>
      <c r="DWH316" s="282"/>
      <c r="DWI316" s="282"/>
      <c r="DWJ316" s="282"/>
      <c r="DWK316" s="282"/>
      <c r="DWL316" s="282"/>
      <c r="DWM316" s="282"/>
      <c r="DWN316" s="282"/>
      <c r="DWO316" s="282"/>
      <c r="DWP316" s="282"/>
      <c r="DWQ316" s="282"/>
      <c r="DWR316" s="282"/>
      <c r="DWS316" s="282"/>
      <c r="DWT316" s="282"/>
      <c r="DWU316" s="282"/>
      <c r="DWV316" s="282"/>
      <c r="DWW316" s="282"/>
      <c r="DWX316" s="282"/>
      <c r="DWY316" s="282"/>
      <c r="DWZ316" s="282"/>
      <c r="DXA316" s="282"/>
      <c r="DXB316" s="282"/>
      <c r="DXC316" s="282"/>
      <c r="DXD316" s="282"/>
      <c r="DXE316" s="282"/>
      <c r="DXF316" s="282"/>
      <c r="DXG316" s="282"/>
      <c r="DXH316" s="282"/>
      <c r="DXI316" s="282"/>
      <c r="DXJ316" s="282"/>
      <c r="DXK316" s="282"/>
      <c r="DXL316" s="282"/>
      <c r="DXM316" s="282"/>
      <c r="DXN316" s="282"/>
      <c r="DXO316" s="282"/>
      <c r="DXP316" s="282"/>
      <c r="DXQ316" s="282"/>
      <c r="DXR316" s="282"/>
      <c r="DXS316" s="282"/>
      <c r="DXT316" s="282"/>
      <c r="DXU316" s="282"/>
      <c r="DXV316" s="282"/>
      <c r="DXW316" s="282"/>
      <c r="DXX316" s="282"/>
      <c r="DXY316" s="282"/>
      <c r="DXZ316" s="282"/>
      <c r="DYA316" s="282"/>
      <c r="DYB316" s="282"/>
      <c r="DYC316" s="282"/>
      <c r="DYD316" s="282"/>
      <c r="DYE316" s="282"/>
      <c r="DYF316" s="282"/>
      <c r="DYG316" s="282"/>
      <c r="DYH316" s="282"/>
      <c r="DYI316" s="282"/>
      <c r="DYJ316" s="282"/>
      <c r="DYK316" s="282"/>
      <c r="DYL316" s="282"/>
      <c r="DYM316" s="282"/>
      <c r="DYN316" s="282"/>
      <c r="DYO316" s="282"/>
      <c r="DYP316" s="282"/>
      <c r="DYQ316" s="282"/>
      <c r="DYR316" s="282"/>
      <c r="DYS316" s="282"/>
      <c r="DYT316" s="282"/>
      <c r="DYU316" s="282"/>
      <c r="DYV316" s="282"/>
      <c r="DYW316" s="282"/>
      <c r="DYX316" s="282"/>
      <c r="DYY316" s="282"/>
      <c r="DYZ316" s="282"/>
      <c r="DZA316" s="282"/>
      <c r="DZB316" s="282"/>
      <c r="DZC316" s="282"/>
      <c r="DZD316" s="282"/>
      <c r="DZE316" s="282"/>
      <c r="DZF316" s="282"/>
      <c r="DZG316" s="282"/>
      <c r="DZH316" s="282"/>
      <c r="DZI316" s="282"/>
      <c r="DZJ316" s="282"/>
      <c r="DZK316" s="282"/>
      <c r="DZL316" s="282"/>
      <c r="DZM316" s="282"/>
      <c r="DZN316" s="282"/>
      <c r="DZO316" s="282"/>
      <c r="DZP316" s="282"/>
      <c r="DZQ316" s="282"/>
      <c r="DZR316" s="282"/>
      <c r="DZS316" s="282"/>
      <c r="DZT316" s="282"/>
      <c r="DZU316" s="282"/>
      <c r="DZV316" s="282"/>
      <c r="DZW316" s="282"/>
      <c r="DZX316" s="282"/>
      <c r="DZY316" s="282"/>
      <c r="DZZ316" s="282"/>
      <c r="EAA316" s="282"/>
      <c r="EAB316" s="282"/>
      <c r="EAC316" s="282"/>
      <c r="EAD316" s="282"/>
      <c r="EAE316" s="282"/>
      <c r="EAF316" s="282"/>
      <c r="EAG316" s="282"/>
      <c r="EAH316" s="282"/>
      <c r="EAI316" s="282"/>
      <c r="EAJ316" s="282"/>
      <c r="EAK316" s="282"/>
      <c r="EAL316" s="282"/>
      <c r="EAM316" s="282"/>
      <c r="EAN316" s="282"/>
      <c r="EAO316" s="282"/>
      <c r="EAP316" s="282"/>
      <c r="EAQ316" s="282"/>
      <c r="EAR316" s="282"/>
      <c r="EAS316" s="282"/>
      <c r="EAT316" s="282"/>
      <c r="EAU316" s="282"/>
      <c r="EAV316" s="282"/>
      <c r="EAW316" s="282"/>
      <c r="EAX316" s="282"/>
      <c r="EAY316" s="282"/>
      <c r="EAZ316" s="282"/>
      <c r="EBA316" s="282"/>
      <c r="EBB316" s="282"/>
      <c r="EBC316" s="282"/>
      <c r="EBD316" s="282"/>
      <c r="EBE316" s="282"/>
      <c r="EBF316" s="282"/>
      <c r="EBG316" s="282"/>
      <c r="EBH316" s="282"/>
      <c r="EBI316" s="282"/>
      <c r="EBJ316" s="282"/>
      <c r="EBK316" s="282"/>
      <c r="EBL316" s="282"/>
      <c r="EBM316" s="282"/>
      <c r="EBN316" s="282"/>
      <c r="EBO316" s="282"/>
      <c r="EBP316" s="282"/>
      <c r="EBQ316" s="282"/>
      <c r="EBR316" s="282"/>
      <c r="EBS316" s="282"/>
      <c r="EBT316" s="282"/>
      <c r="EBU316" s="282"/>
      <c r="EBV316" s="282"/>
      <c r="EBW316" s="282"/>
      <c r="EBX316" s="282"/>
      <c r="EBY316" s="282"/>
      <c r="EBZ316" s="282"/>
      <c r="ECA316" s="282"/>
      <c r="ECB316" s="282"/>
      <c r="ECC316" s="282"/>
      <c r="ECD316" s="282"/>
      <c r="ECE316" s="282"/>
      <c r="ECF316" s="282"/>
      <c r="ECG316" s="282"/>
      <c r="ECH316" s="282"/>
      <c r="ECI316" s="282"/>
      <c r="ECJ316" s="282"/>
      <c r="ECK316" s="282"/>
      <c r="ECL316" s="282"/>
      <c r="ECM316" s="282"/>
      <c r="ECN316" s="282"/>
      <c r="ECO316" s="282"/>
      <c r="ECP316" s="282"/>
      <c r="ECQ316" s="282"/>
      <c r="ECR316" s="282"/>
      <c r="ECS316" s="282"/>
      <c r="ECT316" s="282"/>
      <c r="ECU316" s="282"/>
      <c r="ECV316" s="282"/>
      <c r="ECW316" s="282"/>
      <c r="ECX316" s="282"/>
      <c r="ECY316" s="282"/>
      <c r="ECZ316" s="282"/>
      <c r="EDA316" s="282"/>
      <c r="EDB316" s="282"/>
      <c r="EDC316" s="282"/>
      <c r="EDD316" s="282"/>
      <c r="EDE316" s="282"/>
      <c r="EDF316" s="282"/>
      <c r="EDG316" s="282"/>
      <c r="EDH316" s="282"/>
      <c r="EDI316" s="282"/>
      <c r="EDJ316" s="282"/>
      <c r="EDK316" s="282"/>
      <c r="EDL316" s="282"/>
      <c r="EDM316" s="282"/>
      <c r="EDN316" s="282"/>
      <c r="EDO316" s="282"/>
      <c r="EDP316" s="282"/>
      <c r="EDQ316" s="282"/>
      <c r="EDR316" s="282"/>
      <c r="EDS316" s="282"/>
      <c r="EDT316" s="282"/>
      <c r="EDU316" s="282"/>
      <c r="EDV316" s="282"/>
      <c r="EDW316" s="282"/>
      <c r="EDX316" s="282"/>
      <c r="EDY316" s="282"/>
      <c r="EDZ316" s="282"/>
      <c r="EEA316" s="282"/>
      <c r="EEB316" s="282"/>
      <c r="EEC316" s="282"/>
      <c r="EED316" s="282"/>
      <c r="EEE316" s="282"/>
      <c r="EEF316" s="282"/>
      <c r="EEG316" s="282"/>
      <c r="EEH316" s="282"/>
      <c r="EEI316" s="282"/>
      <c r="EEJ316" s="282"/>
      <c r="EEK316" s="282"/>
      <c r="EEL316" s="282"/>
      <c r="EEM316" s="282"/>
      <c r="EEN316" s="282"/>
      <c r="EEO316" s="282"/>
      <c r="EEP316" s="282"/>
      <c r="EEQ316" s="282"/>
      <c r="EER316" s="282"/>
      <c r="EES316" s="282"/>
      <c r="EET316" s="282"/>
      <c r="EEU316" s="282"/>
      <c r="EEV316" s="282"/>
      <c r="EEW316" s="282"/>
      <c r="EEX316" s="282"/>
      <c r="EEY316" s="282"/>
      <c r="EEZ316" s="282"/>
      <c r="EFA316" s="282"/>
      <c r="EFB316" s="282"/>
      <c r="EFC316" s="282"/>
      <c r="EFD316" s="282"/>
      <c r="EFE316" s="282"/>
      <c r="EFF316" s="282"/>
      <c r="EFG316" s="282"/>
      <c r="EFH316" s="282"/>
      <c r="EFI316" s="282"/>
      <c r="EFJ316" s="282"/>
      <c r="EFK316" s="282"/>
      <c r="EFL316" s="282"/>
      <c r="EFM316" s="282"/>
      <c r="EFN316" s="282"/>
      <c r="EFO316" s="282"/>
      <c r="EFP316" s="282"/>
      <c r="EFQ316" s="282"/>
      <c r="EFR316" s="282"/>
      <c r="EFS316" s="282"/>
      <c r="EFT316" s="282"/>
      <c r="EFU316" s="282"/>
      <c r="EFV316" s="282"/>
      <c r="EFW316" s="282"/>
      <c r="EFX316" s="282"/>
      <c r="EFY316" s="282"/>
      <c r="EFZ316" s="282"/>
      <c r="EGA316" s="282"/>
      <c r="EGB316" s="282"/>
      <c r="EGC316" s="282"/>
      <c r="EGD316" s="282"/>
      <c r="EGE316" s="282"/>
      <c r="EGF316" s="282"/>
      <c r="EGG316" s="282"/>
      <c r="EGH316" s="282"/>
      <c r="EGI316" s="282"/>
      <c r="EGJ316" s="282"/>
      <c r="EGK316" s="282"/>
      <c r="EGL316" s="282"/>
      <c r="EGM316" s="282"/>
      <c r="EGN316" s="282"/>
      <c r="EGO316" s="282"/>
      <c r="EGP316" s="282"/>
      <c r="EGQ316" s="282"/>
      <c r="EGR316" s="282"/>
      <c r="EGS316" s="282"/>
      <c r="EGT316" s="282"/>
      <c r="EGU316" s="282"/>
      <c r="EGV316" s="282"/>
      <c r="EGW316" s="282"/>
      <c r="EGX316" s="282"/>
      <c r="EGY316" s="282"/>
      <c r="EGZ316" s="282"/>
      <c r="EHA316" s="282"/>
      <c r="EHB316" s="282"/>
      <c r="EHC316" s="282"/>
      <c r="EHD316" s="282"/>
      <c r="EHE316" s="282"/>
      <c r="EHF316" s="282"/>
      <c r="EHG316" s="282"/>
      <c r="EHH316" s="282"/>
      <c r="EHI316" s="282"/>
      <c r="EHJ316" s="282"/>
      <c r="EHK316" s="282"/>
      <c r="EHL316" s="282"/>
      <c r="EHM316" s="282"/>
      <c r="EHN316" s="282"/>
      <c r="EHO316" s="282"/>
      <c r="EHP316" s="282"/>
      <c r="EHQ316" s="282"/>
      <c r="EHR316" s="282"/>
      <c r="EHS316" s="282"/>
      <c r="EHT316" s="282"/>
      <c r="EHU316" s="282"/>
      <c r="EHV316" s="282"/>
      <c r="EHW316" s="282"/>
      <c r="EHX316" s="282"/>
      <c r="EHY316" s="282"/>
      <c r="EHZ316" s="282"/>
      <c r="EIA316" s="282"/>
      <c r="EIB316" s="282"/>
      <c r="EIC316" s="282"/>
      <c r="EID316" s="282"/>
      <c r="EIE316" s="282"/>
      <c r="EIF316" s="282"/>
      <c r="EIG316" s="282"/>
      <c r="EIH316" s="282"/>
      <c r="EII316" s="282"/>
      <c r="EIJ316" s="282"/>
      <c r="EIK316" s="282"/>
      <c r="EIL316" s="282"/>
      <c r="EIM316" s="282"/>
      <c r="EIN316" s="282"/>
      <c r="EIO316" s="282"/>
      <c r="EIP316" s="282"/>
      <c r="EIQ316" s="282"/>
      <c r="EIR316" s="282"/>
      <c r="EIS316" s="282"/>
      <c r="EIT316" s="282"/>
      <c r="EIU316" s="282"/>
      <c r="EIV316" s="282"/>
      <c r="EIW316" s="282"/>
      <c r="EIX316" s="282"/>
      <c r="EIY316" s="282"/>
      <c r="EIZ316" s="282"/>
      <c r="EJA316" s="282"/>
      <c r="EJB316" s="282"/>
      <c r="EJC316" s="282"/>
      <c r="EJD316" s="282"/>
      <c r="EJE316" s="282"/>
      <c r="EJF316" s="282"/>
      <c r="EJG316" s="282"/>
      <c r="EJH316" s="282"/>
      <c r="EJI316" s="282"/>
      <c r="EJJ316" s="282"/>
      <c r="EJK316" s="282"/>
      <c r="EJL316" s="282"/>
      <c r="EJM316" s="282"/>
      <c r="EJN316" s="282"/>
      <c r="EJO316" s="282"/>
      <c r="EJP316" s="282"/>
      <c r="EJQ316" s="282"/>
      <c r="EJR316" s="282"/>
      <c r="EJS316" s="282"/>
      <c r="EJT316" s="282"/>
      <c r="EJU316" s="282"/>
      <c r="EJV316" s="282"/>
      <c r="EJW316" s="282"/>
      <c r="EJX316" s="282"/>
      <c r="EJY316" s="282"/>
      <c r="EJZ316" s="282"/>
      <c r="EKA316" s="282"/>
      <c r="EKB316" s="282"/>
      <c r="EKC316" s="282"/>
      <c r="EKD316" s="282"/>
      <c r="EKE316" s="282"/>
      <c r="EKF316" s="282"/>
      <c r="EKG316" s="282"/>
      <c r="EKH316" s="282"/>
      <c r="EKI316" s="282"/>
      <c r="EKJ316" s="282"/>
      <c r="EKK316" s="282"/>
      <c r="EKL316" s="282"/>
      <c r="EKM316" s="282"/>
      <c r="EKN316" s="282"/>
      <c r="EKO316" s="282"/>
      <c r="EKP316" s="282"/>
      <c r="EKQ316" s="282"/>
      <c r="EKR316" s="282"/>
      <c r="EKS316" s="282"/>
      <c r="EKT316" s="282"/>
      <c r="EKU316" s="282"/>
      <c r="EKV316" s="282"/>
      <c r="EKW316" s="282"/>
      <c r="EKX316" s="282"/>
      <c r="EKY316" s="282"/>
      <c r="EKZ316" s="282"/>
      <c r="ELA316" s="282"/>
      <c r="ELB316" s="282"/>
      <c r="ELC316" s="282"/>
      <c r="ELD316" s="282"/>
      <c r="ELE316" s="282"/>
      <c r="ELF316" s="282"/>
      <c r="ELG316" s="282"/>
      <c r="ELH316" s="282"/>
      <c r="ELI316" s="282"/>
      <c r="ELJ316" s="282"/>
      <c r="ELK316" s="282"/>
      <c r="ELL316" s="282"/>
      <c r="ELM316" s="282"/>
      <c r="ELN316" s="282"/>
      <c r="ELO316" s="282"/>
      <c r="ELP316" s="282"/>
      <c r="ELQ316" s="282"/>
      <c r="ELR316" s="282"/>
      <c r="ELS316" s="282"/>
      <c r="ELT316" s="282"/>
      <c r="ELU316" s="282"/>
      <c r="ELV316" s="282"/>
      <c r="ELW316" s="282"/>
      <c r="ELX316" s="282"/>
      <c r="ELY316" s="282"/>
      <c r="ELZ316" s="282"/>
      <c r="EMA316" s="282"/>
      <c r="EMB316" s="282"/>
      <c r="EMC316" s="282"/>
      <c r="EMD316" s="282"/>
      <c r="EME316" s="282"/>
      <c r="EMF316" s="282"/>
      <c r="EMG316" s="282"/>
      <c r="EMH316" s="282"/>
      <c r="EMI316" s="282"/>
      <c r="EMJ316" s="282"/>
      <c r="EMK316" s="282"/>
      <c r="EML316" s="282"/>
      <c r="EMM316" s="282"/>
      <c r="EMN316" s="282"/>
      <c r="EMO316" s="282"/>
      <c r="EMP316" s="282"/>
      <c r="EMQ316" s="282"/>
      <c r="EMR316" s="282"/>
      <c r="EMS316" s="282"/>
      <c r="EMT316" s="282"/>
      <c r="EMU316" s="282"/>
      <c r="EMV316" s="282"/>
      <c r="EMW316" s="282"/>
      <c r="EMX316" s="282"/>
      <c r="EMY316" s="282"/>
      <c r="EMZ316" s="282"/>
      <c r="ENA316" s="282"/>
      <c r="ENB316" s="282"/>
      <c r="ENC316" s="282"/>
      <c r="END316" s="282"/>
      <c r="ENE316" s="282"/>
      <c r="ENF316" s="282"/>
      <c r="ENG316" s="282"/>
      <c r="ENH316" s="282"/>
      <c r="ENI316" s="282"/>
      <c r="ENJ316" s="282"/>
      <c r="ENK316" s="282"/>
      <c r="ENL316" s="282"/>
      <c r="ENM316" s="282"/>
      <c r="ENN316" s="282"/>
      <c r="ENO316" s="282"/>
      <c r="ENP316" s="282"/>
      <c r="ENQ316" s="282"/>
      <c r="ENR316" s="282"/>
      <c r="ENS316" s="282"/>
      <c r="ENT316" s="282"/>
      <c r="ENU316" s="282"/>
      <c r="ENV316" s="282"/>
      <c r="ENW316" s="282"/>
      <c r="ENX316" s="282"/>
      <c r="ENY316" s="282"/>
      <c r="ENZ316" s="282"/>
      <c r="EOA316" s="282"/>
      <c r="EOB316" s="282"/>
      <c r="EOC316" s="282"/>
      <c r="EOD316" s="282"/>
      <c r="EOE316" s="282"/>
      <c r="EOF316" s="282"/>
      <c r="EOG316" s="282"/>
      <c r="EOH316" s="282"/>
      <c r="EOI316" s="282"/>
      <c r="EOJ316" s="282"/>
      <c r="EOK316" s="282"/>
      <c r="EOL316" s="282"/>
      <c r="EOM316" s="282"/>
      <c r="EON316" s="282"/>
      <c r="EOO316" s="282"/>
      <c r="EOP316" s="282"/>
      <c r="EOQ316" s="282"/>
      <c r="EOR316" s="282"/>
      <c r="EOS316" s="282"/>
      <c r="EOT316" s="282"/>
      <c r="EOU316" s="282"/>
      <c r="EOV316" s="282"/>
      <c r="EOW316" s="282"/>
      <c r="EOX316" s="282"/>
      <c r="EOY316" s="282"/>
      <c r="EOZ316" s="282"/>
      <c r="EPA316" s="282"/>
      <c r="EPB316" s="282"/>
      <c r="EPC316" s="282"/>
      <c r="EPD316" s="282"/>
      <c r="EPE316" s="282"/>
      <c r="EPF316" s="282"/>
      <c r="EPG316" s="282"/>
      <c r="EPH316" s="282"/>
      <c r="EPI316" s="282"/>
      <c r="EPJ316" s="282"/>
      <c r="EPK316" s="282"/>
      <c r="EPL316" s="282"/>
      <c r="EPM316" s="282"/>
      <c r="EPN316" s="282"/>
      <c r="EPO316" s="282"/>
      <c r="EPP316" s="282"/>
      <c r="EPQ316" s="282"/>
      <c r="EPR316" s="282"/>
      <c r="EPS316" s="282"/>
      <c r="EPT316" s="282"/>
      <c r="EPU316" s="282"/>
      <c r="EPV316" s="282"/>
      <c r="EPW316" s="282"/>
      <c r="EPX316" s="282"/>
      <c r="EPY316" s="282"/>
      <c r="EPZ316" s="282"/>
      <c r="EQA316" s="282"/>
      <c r="EQB316" s="282"/>
      <c r="EQC316" s="282"/>
      <c r="EQD316" s="282"/>
      <c r="EQE316" s="282"/>
      <c r="EQF316" s="282"/>
      <c r="EQG316" s="282"/>
      <c r="EQH316" s="282"/>
      <c r="EQI316" s="282"/>
      <c r="EQJ316" s="282"/>
      <c r="EQK316" s="282"/>
      <c r="EQL316" s="282"/>
      <c r="EQM316" s="282"/>
      <c r="EQN316" s="282"/>
      <c r="EQO316" s="282"/>
      <c r="EQP316" s="282"/>
      <c r="EQQ316" s="282"/>
      <c r="EQR316" s="282"/>
      <c r="EQS316" s="282"/>
      <c r="EQT316" s="282"/>
      <c r="EQU316" s="282"/>
      <c r="EQV316" s="282"/>
      <c r="EQW316" s="282"/>
      <c r="EQX316" s="282"/>
      <c r="EQY316" s="282"/>
      <c r="EQZ316" s="282"/>
      <c r="ERA316" s="282"/>
      <c r="ERB316" s="282"/>
      <c r="ERC316" s="282"/>
      <c r="ERD316" s="282"/>
      <c r="ERE316" s="282"/>
      <c r="ERF316" s="282"/>
      <c r="ERG316" s="282"/>
      <c r="ERH316" s="282"/>
      <c r="ERI316" s="282"/>
      <c r="ERJ316" s="282"/>
      <c r="ERK316" s="282"/>
      <c r="ERL316" s="282"/>
      <c r="ERM316" s="282"/>
      <c r="ERN316" s="282"/>
      <c r="ERO316" s="282"/>
      <c r="ERP316" s="282"/>
      <c r="ERQ316" s="282"/>
      <c r="ERR316" s="282"/>
      <c r="ERS316" s="282"/>
      <c r="ERT316" s="282"/>
      <c r="ERU316" s="282"/>
      <c r="ERV316" s="282"/>
      <c r="ERW316" s="282"/>
      <c r="ERX316" s="282"/>
      <c r="ERY316" s="282"/>
      <c r="ERZ316" s="282"/>
      <c r="ESA316" s="282"/>
      <c r="ESB316" s="282"/>
      <c r="ESC316" s="282"/>
      <c r="ESD316" s="282"/>
      <c r="ESE316" s="282"/>
      <c r="ESF316" s="282"/>
      <c r="ESG316" s="282"/>
      <c r="ESH316" s="282"/>
      <c r="ESI316" s="282"/>
      <c r="ESJ316" s="282"/>
      <c r="ESK316" s="282"/>
      <c r="ESL316" s="282"/>
      <c r="ESM316" s="282"/>
      <c r="ESN316" s="282"/>
      <c r="ESO316" s="282"/>
      <c r="ESP316" s="282"/>
      <c r="ESQ316" s="282"/>
      <c r="ESR316" s="282"/>
      <c r="ESS316" s="282"/>
      <c r="EST316" s="282"/>
      <c r="ESU316" s="282"/>
      <c r="ESV316" s="282"/>
      <c r="ESW316" s="282"/>
      <c r="ESX316" s="282"/>
      <c r="ESY316" s="282"/>
      <c r="ESZ316" s="282"/>
      <c r="ETA316" s="282"/>
      <c r="ETB316" s="282"/>
      <c r="ETC316" s="282"/>
      <c r="ETD316" s="282"/>
      <c r="ETE316" s="282"/>
      <c r="ETF316" s="282"/>
      <c r="ETG316" s="282"/>
      <c r="ETH316" s="282"/>
      <c r="ETI316" s="282"/>
      <c r="ETJ316" s="282"/>
      <c r="ETK316" s="282"/>
      <c r="ETL316" s="282"/>
      <c r="ETM316" s="282"/>
      <c r="ETN316" s="282"/>
      <c r="ETO316" s="282"/>
      <c r="ETP316" s="282"/>
      <c r="ETQ316" s="282"/>
      <c r="ETR316" s="282"/>
      <c r="ETS316" s="282"/>
      <c r="ETT316" s="282"/>
      <c r="ETU316" s="282"/>
      <c r="ETV316" s="282"/>
      <c r="ETW316" s="282"/>
      <c r="ETX316" s="282"/>
      <c r="ETY316" s="282"/>
      <c r="ETZ316" s="282"/>
      <c r="EUA316" s="282"/>
      <c r="EUB316" s="282"/>
      <c r="EUC316" s="282"/>
      <c r="EUD316" s="282"/>
      <c r="EUE316" s="282"/>
      <c r="EUF316" s="282"/>
      <c r="EUG316" s="282"/>
      <c r="EUH316" s="282"/>
      <c r="EUI316" s="282"/>
      <c r="EUJ316" s="282"/>
      <c r="EUK316" s="282"/>
      <c r="EUL316" s="282"/>
      <c r="EUM316" s="282"/>
      <c r="EUN316" s="282"/>
      <c r="EUO316" s="282"/>
      <c r="EUP316" s="282"/>
      <c r="EUQ316" s="282"/>
      <c r="EUR316" s="282"/>
      <c r="EUS316" s="282"/>
      <c r="EUT316" s="282"/>
      <c r="EUU316" s="282"/>
      <c r="EUV316" s="282"/>
      <c r="EUW316" s="282"/>
      <c r="EUX316" s="282"/>
      <c r="EUY316" s="282"/>
      <c r="EUZ316" s="282"/>
      <c r="EVA316" s="282"/>
      <c r="EVB316" s="282"/>
      <c r="EVC316" s="282"/>
      <c r="EVD316" s="282"/>
      <c r="EVE316" s="282"/>
      <c r="EVF316" s="282"/>
      <c r="EVG316" s="282"/>
      <c r="EVH316" s="282"/>
      <c r="EVI316" s="282"/>
      <c r="EVJ316" s="282"/>
      <c r="EVK316" s="282"/>
      <c r="EVL316" s="282"/>
      <c r="EVM316" s="282"/>
      <c r="EVN316" s="282"/>
      <c r="EVO316" s="282"/>
      <c r="EVP316" s="282"/>
      <c r="EVQ316" s="282"/>
      <c r="EVR316" s="282"/>
      <c r="EVS316" s="282"/>
      <c r="EVT316" s="282"/>
      <c r="EVU316" s="282"/>
      <c r="EVV316" s="282"/>
      <c r="EVW316" s="282"/>
      <c r="EVX316" s="282"/>
      <c r="EVY316" s="282"/>
      <c r="EVZ316" s="282"/>
      <c r="EWA316" s="282"/>
      <c r="EWB316" s="282"/>
      <c r="EWC316" s="282"/>
      <c r="EWD316" s="282"/>
      <c r="EWE316" s="282"/>
      <c r="EWF316" s="282"/>
      <c r="EWG316" s="282"/>
      <c r="EWH316" s="282"/>
      <c r="EWI316" s="282"/>
      <c r="EWJ316" s="282"/>
      <c r="EWK316" s="282"/>
      <c r="EWL316" s="282"/>
      <c r="EWM316" s="282"/>
      <c r="EWN316" s="282"/>
      <c r="EWO316" s="282"/>
      <c r="EWP316" s="282"/>
      <c r="EWQ316" s="282"/>
      <c r="EWR316" s="282"/>
      <c r="EWS316" s="282"/>
      <c r="EWT316" s="282"/>
      <c r="EWU316" s="282"/>
      <c r="EWV316" s="282"/>
      <c r="EWW316" s="282"/>
      <c r="EWX316" s="282"/>
      <c r="EWY316" s="282"/>
      <c r="EWZ316" s="282"/>
      <c r="EXA316" s="282"/>
      <c r="EXB316" s="282"/>
      <c r="EXC316" s="282"/>
      <c r="EXD316" s="282"/>
      <c r="EXE316" s="282"/>
      <c r="EXF316" s="282"/>
      <c r="EXG316" s="282"/>
      <c r="EXH316" s="282"/>
      <c r="EXI316" s="282"/>
      <c r="EXJ316" s="282"/>
      <c r="EXK316" s="282"/>
      <c r="EXL316" s="282"/>
      <c r="EXM316" s="282"/>
      <c r="EXN316" s="282"/>
      <c r="EXO316" s="282"/>
      <c r="EXP316" s="282"/>
      <c r="EXQ316" s="282"/>
      <c r="EXR316" s="282"/>
      <c r="EXS316" s="282"/>
      <c r="EXT316" s="282"/>
      <c r="EXU316" s="282"/>
      <c r="EXV316" s="282"/>
      <c r="EXW316" s="282"/>
      <c r="EXX316" s="282"/>
      <c r="EXY316" s="282"/>
      <c r="EXZ316" s="282"/>
      <c r="EYA316" s="282"/>
      <c r="EYB316" s="282"/>
      <c r="EYC316" s="282"/>
      <c r="EYD316" s="282"/>
      <c r="EYE316" s="282"/>
      <c r="EYF316" s="282"/>
      <c r="EYG316" s="282"/>
      <c r="EYH316" s="282"/>
      <c r="EYI316" s="282"/>
      <c r="EYJ316" s="282"/>
      <c r="EYK316" s="282"/>
      <c r="EYL316" s="282"/>
      <c r="EYM316" s="282"/>
      <c r="EYN316" s="282"/>
      <c r="EYO316" s="282"/>
      <c r="EYP316" s="282"/>
      <c r="EYQ316" s="282"/>
      <c r="EYR316" s="282"/>
      <c r="EYS316" s="282"/>
      <c r="EYT316" s="282"/>
      <c r="EYU316" s="282"/>
      <c r="EYV316" s="282"/>
      <c r="EYW316" s="282"/>
      <c r="EYX316" s="282"/>
      <c r="EYY316" s="282"/>
      <c r="EYZ316" s="282"/>
      <c r="EZA316" s="282"/>
      <c r="EZB316" s="282"/>
      <c r="EZC316" s="282"/>
      <c r="EZD316" s="282"/>
      <c r="EZE316" s="282"/>
      <c r="EZF316" s="282"/>
      <c r="EZG316" s="282"/>
      <c r="EZH316" s="282"/>
      <c r="EZI316" s="282"/>
      <c r="EZJ316" s="282"/>
      <c r="EZK316" s="282"/>
      <c r="EZL316" s="282"/>
      <c r="EZM316" s="282"/>
      <c r="EZN316" s="282"/>
      <c r="EZO316" s="282"/>
      <c r="EZP316" s="282"/>
      <c r="EZQ316" s="282"/>
      <c r="EZR316" s="282"/>
      <c r="EZS316" s="282"/>
      <c r="EZT316" s="282"/>
      <c r="EZU316" s="282"/>
      <c r="EZV316" s="282"/>
      <c r="EZW316" s="282"/>
      <c r="EZX316" s="282"/>
      <c r="EZY316" s="282"/>
      <c r="EZZ316" s="282"/>
      <c r="FAA316" s="282"/>
      <c r="FAB316" s="282"/>
      <c r="FAC316" s="282"/>
      <c r="FAD316" s="282"/>
      <c r="FAE316" s="282"/>
      <c r="FAF316" s="282"/>
      <c r="FAG316" s="282"/>
      <c r="FAH316" s="282"/>
      <c r="FAI316" s="282"/>
      <c r="FAJ316" s="282"/>
      <c r="FAK316" s="282"/>
      <c r="FAL316" s="282"/>
      <c r="FAM316" s="282"/>
      <c r="FAN316" s="282"/>
      <c r="FAO316" s="282"/>
      <c r="FAP316" s="282"/>
      <c r="FAQ316" s="282"/>
      <c r="FAR316" s="282"/>
      <c r="FAS316" s="282"/>
      <c r="FAT316" s="282"/>
      <c r="FAU316" s="282"/>
      <c r="FAV316" s="282"/>
      <c r="FAW316" s="282"/>
      <c r="FAX316" s="282"/>
      <c r="FAY316" s="282"/>
      <c r="FAZ316" s="282"/>
      <c r="FBA316" s="282"/>
      <c r="FBB316" s="282"/>
      <c r="FBC316" s="282"/>
      <c r="FBD316" s="282"/>
      <c r="FBE316" s="282"/>
      <c r="FBF316" s="282"/>
      <c r="FBG316" s="282"/>
      <c r="FBH316" s="282"/>
      <c r="FBI316" s="282"/>
      <c r="FBJ316" s="282"/>
      <c r="FBK316" s="282"/>
      <c r="FBL316" s="282"/>
      <c r="FBM316" s="282"/>
      <c r="FBN316" s="282"/>
      <c r="FBO316" s="282"/>
      <c r="FBP316" s="282"/>
      <c r="FBQ316" s="282"/>
      <c r="FBR316" s="282"/>
      <c r="FBS316" s="282"/>
      <c r="FBT316" s="282"/>
      <c r="FBU316" s="282"/>
      <c r="FBV316" s="282"/>
      <c r="FBW316" s="282"/>
      <c r="FBX316" s="282"/>
      <c r="FBY316" s="282"/>
      <c r="FBZ316" s="282"/>
      <c r="FCA316" s="282"/>
      <c r="FCB316" s="282"/>
      <c r="FCC316" s="282"/>
      <c r="FCD316" s="282"/>
      <c r="FCE316" s="282"/>
      <c r="FCF316" s="282"/>
      <c r="FCG316" s="282"/>
      <c r="FCH316" s="282"/>
      <c r="FCI316" s="282"/>
      <c r="FCJ316" s="282"/>
      <c r="FCK316" s="282"/>
      <c r="FCL316" s="282"/>
      <c r="FCM316" s="282"/>
      <c r="FCN316" s="282"/>
      <c r="FCO316" s="282"/>
      <c r="FCP316" s="282"/>
      <c r="FCQ316" s="282"/>
      <c r="FCR316" s="282"/>
      <c r="FCS316" s="282"/>
      <c r="FCT316" s="282"/>
      <c r="FCU316" s="282"/>
      <c r="FCV316" s="282"/>
      <c r="FCW316" s="282"/>
      <c r="FCX316" s="282"/>
      <c r="FCY316" s="282"/>
      <c r="FCZ316" s="282"/>
      <c r="FDA316" s="282"/>
      <c r="FDB316" s="282"/>
      <c r="FDC316" s="282"/>
      <c r="FDD316" s="282"/>
      <c r="FDE316" s="282"/>
      <c r="FDF316" s="282"/>
      <c r="FDG316" s="282"/>
      <c r="FDH316" s="282"/>
      <c r="FDI316" s="282"/>
      <c r="FDJ316" s="282"/>
      <c r="FDK316" s="282"/>
      <c r="FDL316" s="282"/>
      <c r="FDM316" s="282"/>
      <c r="FDN316" s="282"/>
      <c r="FDO316" s="282"/>
      <c r="FDP316" s="282"/>
      <c r="FDQ316" s="282"/>
      <c r="FDR316" s="282"/>
      <c r="FDS316" s="282"/>
      <c r="FDT316" s="282"/>
      <c r="FDU316" s="282"/>
      <c r="FDV316" s="282"/>
      <c r="FDW316" s="282"/>
      <c r="FDX316" s="282"/>
      <c r="FDY316" s="282"/>
      <c r="FDZ316" s="282"/>
      <c r="FEA316" s="282"/>
      <c r="FEB316" s="282"/>
      <c r="FEC316" s="282"/>
      <c r="FED316" s="282"/>
      <c r="FEE316" s="282"/>
      <c r="FEF316" s="282"/>
      <c r="FEG316" s="282"/>
      <c r="FEH316" s="282"/>
      <c r="FEI316" s="282"/>
      <c r="FEJ316" s="282"/>
      <c r="FEK316" s="282"/>
      <c r="FEL316" s="282"/>
      <c r="FEM316" s="282"/>
      <c r="FEN316" s="282"/>
      <c r="FEO316" s="282"/>
      <c r="FEP316" s="282"/>
      <c r="FEQ316" s="282"/>
      <c r="FER316" s="282"/>
      <c r="FES316" s="282"/>
      <c r="FET316" s="282"/>
      <c r="FEU316" s="282"/>
      <c r="FEV316" s="282"/>
      <c r="FEW316" s="282"/>
      <c r="FEX316" s="282"/>
      <c r="FEY316" s="282"/>
      <c r="FEZ316" s="282"/>
      <c r="FFA316" s="282"/>
      <c r="FFB316" s="282"/>
      <c r="FFC316" s="282"/>
      <c r="FFD316" s="282"/>
      <c r="FFE316" s="282"/>
      <c r="FFF316" s="282"/>
      <c r="FFG316" s="282"/>
      <c r="FFH316" s="282"/>
      <c r="FFI316" s="282"/>
      <c r="FFJ316" s="282"/>
      <c r="FFK316" s="282"/>
      <c r="FFL316" s="282"/>
      <c r="FFM316" s="282"/>
      <c r="FFN316" s="282"/>
      <c r="FFO316" s="282"/>
      <c r="FFP316" s="282"/>
      <c r="FFQ316" s="282"/>
      <c r="FFR316" s="282"/>
      <c r="FFS316" s="282"/>
      <c r="FFT316" s="282"/>
      <c r="FFU316" s="282"/>
      <c r="FFV316" s="282"/>
      <c r="FFW316" s="282"/>
      <c r="FFX316" s="282"/>
      <c r="FFY316" s="282"/>
      <c r="FFZ316" s="282"/>
      <c r="FGA316" s="282"/>
      <c r="FGB316" s="282"/>
      <c r="FGC316" s="282"/>
      <c r="FGD316" s="282"/>
      <c r="FGE316" s="282"/>
      <c r="FGF316" s="282"/>
      <c r="FGG316" s="282"/>
      <c r="FGH316" s="282"/>
      <c r="FGI316" s="282"/>
      <c r="FGJ316" s="282"/>
      <c r="FGK316" s="282"/>
      <c r="FGL316" s="282"/>
      <c r="FGM316" s="282"/>
      <c r="FGN316" s="282"/>
      <c r="FGO316" s="282"/>
      <c r="FGP316" s="282"/>
      <c r="FGQ316" s="282"/>
      <c r="FGR316" s="282"/>
      <c r="FGS316" s="282"/>
      <c r="FGT316" s="282"/>
      <c r="FGU316" s="282"/>
      <c r="FGV316" s="282"/>
      <c r="FGW316" s="282"/>
      <c r="FGX316" s="282"/>
      <c r="FGY316" s="282"/>
      <c r="FGZ316" s="282"/>
      <c r="FHA316" s="282"/>
      <c r="FHB316" s="282"/>
      <c r="FHC316" s="282"/>
      <c r="FHD316" s="282"/>
      <c r="FHE316" s="282"/>
      <c r="FHF316" s="282"/>
      <c r="FHG316" s="282"/>
      <c r="FHH316" s="282"/>
      <c r="FHI316" s="282"/>
      <c r="FHJ316" s="282"/>
      <c r="FHK316" s="282"/>
      <c r="FHL316" s="282"/>
      <c r="FHM316" s="282"/>
      <c r="FHN316" s="282"/>
      <c r="FHO316" s="282"/>
      <c r="FHP316" s="282"/>
      <c r="FHQ316" s="282"/>
      <c r="FHR316" s="282"/>
      <c r="FHS316" s="282"/>
      <c r="FHT316" s="282"/>
      <c r="FHU316" s="282"/>
      <c r="FHV316" s="282"/>
      <c r="FHW316" s="282"/>
      <c r="FHX316" s="282"/>
      <c r="FHY316" s="282"/>
      <c r="FHZ316" s="282"/>
      <c r="FIA316" s="282"/>
      <c r="FIB316" s="282"/>
      <c r="FIC316" s="282"/>
      <c r="FID316" s="282"/>
      <c r="FIE316" s="282"/>
      <c r="FIF316" s="282"/>
      <c r="FIG316" s="282"/>
      <c r="FIH316" s="282"/>
      <c r="FII316" s="282"/>
      <c r="FIJ316" s="282"/>
      <c r="FIK316" s="282"/>
      <c r="FIL316" s="282"/>
      <c r="FIM316" s="282"/>
      <c r="FIN316" s="282"/>
      <c r="FIO316" s="282"/>
      <c r="FIP316" s="282"/>
      <c r="FIQ316" s="282"/>
      <c r="FIR316" s="282"/>
      <c r="FIS316" s="282"/>
      <c r="FIT316" s="282"/>
      <c r="FIU316" s="282"/>
      <c r="FIV316" s="282"/>
      <c r="FIW316" s="282"/>
      <c r="FIX316" s="282"/>
      <c r="FIY316" s="282"/>
      <c r="FIZ316" s="282"/>
      <c r="FJA316" s="282"/>
      <c r="FJB316" s="282"/>
      <c r="FJC316" s="282"/>
      <c r="FJD316" s="282"/>
      <c r="FJE316" s="282"/>
      <c r="FJF316" s="282"/>
      <c r="FJG316" s="282"/>
      <c r="FJH316" s="282"/>
      <c r="FJI316" s="282"/>
      <c r="FJJ316" s="282"/>
      <c r="FJK316" s="282"/>
      <c r="FJL316" s="282"/>
      <c r="FJM316" s="282"/>
      <c r="FJN316" s="282"/>
      <c r="FJO316" s="282"/>
      <c r="FJP316" s="282"/>
      <c r="FJQ316" s="282"/>
      <c r="FJR316" s="282"/>
      <c r="FJS316" s="282"/>
      <c r="FJT316" s="282"/>
      <c r="FJU316" s="282"/>
      <c r="FJV316" s="282"/>
      <c r="FJW316" s="282"/>
      <c r="FJX316" s="282"/>
      <c r="FJY316" s="282"/>
      <c r="FJZ316" s="282"/>
      <c r="FKA316" s="282"/>
      <c r="FKB316" s="282"/>
      <c r="FKC316" s="282"/>
      <c r="FKD316" s="282"/>
      <c r="FKE316" s="282"/>
      <c r="FKF316" s="282"/>
      <c r="FKG316" s="282"/>
      <c r="FKH316" s="282"/>
      <c r="FKI316" s="282"/>
      <c r="FKJ316" s="282"/>
      <c r="FKK316" s="282"/>
      <c r="FKL316" s="282"/>
      <c r="FKM316" s="282"/>
      <c r="FKN316" s="282"/>
      <c r="FKO316" s="282"/>
      <c r="FKP316" s="282"/>
      <c r="FKQ316" s="282"/>
      <c r="FKR316" s="282"/>
      <c r="FKS316" s="282"/>
      <c r="FKT316" s="282"/>
      <c r="FKU316" s="282"/>
      <c r="FKV316" s="282"/>
      <c r="FKW316" s="282"/>
      <c r="FKX316" s="282"/>
      <c r="FKY316" s="282"/>
      <c r="FKZ316" s="282"/>
      <c r="FLA316" s="282"/>
      <c r="FLB316" s="282"/>
      <c r="FLC316" s="282"/>
      <c r="FLD316" s="282"/>
      <c r="FLE316" s="282"/>
      <c r="FLF316" s="282"/>
      <c r="FLG316" s="282"/>
      <c r="FLH316" s="282"/>
      <c r="FLI316" s="282"/>
      <c r="FLJ316" s="282"/>
      <c r="FLK316" s="282"/>
      <c r="FLL316" s="282"/>
      <c r="FLM316" s="282"/>
      <c r="FLN316" s="282"/>
      <c r="FLO316" s="282"/>
      <c r="FLP316" s="282"/>
      <c r="FLQ316" s="282"/>
      <c r="FLR316" s="282"/>
      <c r="FLS316" s="282"/>
      <c r="FLT316" s="282"/>
      <c r="FLU316" s="282"/>
      <c r="FLV316" s="282"/>
      <c r="FLW316" s="282"/>
      <c r="FLX316" s="282"/>
      <c r="FLY316" s="282"/>
      <c r="FLZ316" s="282"/>
      <c r="FMA316" s="282"/>
      <c r="FMB316" s="282"/>
      <c r="FMC316" s="282"/>
      <c r="FMD316" s="282"/>
      <c r="FME316" s="282"/>
      <c r="FMF316" s="282"/>
      <c r="FMG316" s="282"/>
      <c r="FMH316" s="282"/>
      <c r="FMI316" s="282"/>
      <c r="FMJ316" s="282"/>
      <c r="FMK316" s="282"/>
      <c r="FML316" s="282"/>
      <c r="FMM316" s="282"/>
      <c r="FMN316" s="282"/>
      <c r="FMO316" s="282"/>
      <c r="FMP316" s="282"/>
      <c r="FMQ316" s="282"/>
      <c r="FMR316" s="282"/>
      <c r="FMS316" s="282"/>
      <c r="FMT316" s="282"/>
      <c r="FMU316" s="282"/>
      <c r="FMV316" s="282"/>
      <c r="FMW316" s="282"/>
      <c r="FMX316" s="282"/>
      <c r="FMY316" s="282"/>
      <c r="FMZ316" s="282"/>
      <c r="FNA316" s="282"/>
      <c r="FNB316" s="282"/>
      <c r="FNC316" s="282"/>
      <c r="FND316" s="282"/>
      <c r="FNE316" s="282"/>
      <c r="FNF316" s="282"/>
      <c r="FNG316" s="282"/>
      <c r="FNH316" s="282"/>
      <c r="FNI316" s="282"/>
      <c r="FNJ316" s="282"/>
      <c r="FNK316" s="282"/>
      <c r="FNL316" s="282"/>
      <c r="FNM316" s="282"/>
      <c r="FNN316" s="282"/>
      <c r="FNO316" s="282"/>
      <c r="FNP316" s="282"/>
      <c r="FNQ316" s="282"/>
      <c r="FNR316" s="282"/>
      <c r="FNS316" s="282"/>
      <c r="FNT316" s="282"/>
      <c r="FNU316" s="282"/>
      <c r="FNV316" s="282"/>
      <c r="FNW316" s="282"/>
      <c r="FNX316" s="282"/>
      <c r="FNY316" s="282"/>
      <c r="FNZ316" s="282"/>
      <c r="FOA316" s="282"/>
      <c r="FOB316" s="282"/>
      <c r="FOC316" s="282"/>
      <c r="FOD316" s="282"/>
      <c r="FOE316" s="282"/>
      <c r="FOF316" s="282"/>
      <c r="FOG316" s="282"/>
      <c r="FOH316" s="282"/>
      <c r="FOI316" s="282"/>
      <c r="FOJ316" s="282"/>
      <c r="FOK316" s="282"/>
      <c r="FOL316" s="282"/>
      <c r="FOM316" s="282"/>
      <c r="FON316" s="282"/>
      <c r="FOO316" s="282"/>
      <c r="FOP316" s="282"/>
      <c r="FOQ316" s="282"/>
      <c r="FOR316" s="282"/>
      <c r="FOS316" s="282"/>
      <c r="FOT316" s="282"/>
      <c r="FOU316" s="282"/>
      <c r="FOV316" s="282"/>
      <c r="FOW316" s="282"/>
      <c r="FOX316" s="282"/>
      <c r="FOY316" s="282"/>
      <c r="FOZ316" s="282"/>
      <c r="FPA316" s="282"/>
      <c r="FPB316" s="282"/>
      <c r="FPC316" s="282"/>
      <c r="FPD316" s="282"/>
      <c r="FPE316" s="282"/>
      <c r="FPF316" s="282"/>
      <c r="FPG316" s="282"/>
      <c r="FPH316" s="282"/>
      <c r="FPI316" s="282"/>
      <c r="FPJ316" s="282"/>
      <c r="FPK316" s="282"/>
      <c r="FPL316" s="282"/>
      <c r="FPM316" s="282"/>
      <c r="FPN316" s="282"/>
      <c r="FPO316" s="282"/>
      <c r="FPP316" s="282"/>
      <c r="FPQ316" s="282"/>
      <c r="FPR316" s="282"/>
      <c r="FPS316" s="282"/>
      <c r="FPT316" s="282"/>
      <c r="FPU316" s="282"/>
      <c r="FPV316" s="282"/>
      <c r="FPW316" s="282"/>
      <c r="FPX316" s="282"/>
      <c r="FPY316" s="282"/>
      <c r="FPZ316" s="282"/>
      <c r="FQA316" s="282"/>
      <c r="FQB316" s="282"/>
      <c r="FQC316" s="282"/>
      <c r="FQD316" s="282"/>
      <c r="FQE316" s="282"/>
      <c r="FQF316" s="282"/>
      <c r="FQG316" s="282"/>
      <c r="FQH316" s="282"/>
      <c r="FQI316" s="282"/>
      <c r="FQJ316" s="282"/>
      <c r="FQK316" s="282"/>
      <c r="FQL316" s="282"/>
      <c r="FQM316" s="282"/>
      <c r="FQN316" s="282"/>
      <c r="FQO316" s="282"/>
      <c r="FQP316" s="282"/>
      <c r="FQQ316" s="282"/>
      <c r="FQR316" s="282"/>
      <c r="FQS316" s="282"/>
      <c r="FQT316" s="282"/>
      <c r="FQU316" s="282"/>
      <c r="FQV316" s="282"/>
      <c r="FQW316" s="282"/>
      <c r="FQX316" s="282"/>
      <c r="FQY316" s="282"/>
      <c r="FQZ316" s="282"/>
      <c r="FRA316" s="282"/>
      <c r="FRB316" s="282"/>
      <c r="FRC316" s="282"/>
      <c r="FRD316" s="282"/>
      <c r="FRE316" s="282"/>
      <c r="FRF316" s="282"/>
      <c r="FRG316" s="282"/>
      <c r="FRH316" s="282"/>
      <c r="FRI316" s="282"/>
      <c r="FRJ316" s="282"/>
      <c r="FRK316" s="282"/>
      <c r="FRL316" s="282"/>
      <c r="FRM316" s="282"/>
      <c r="FRN316" s="282"/>
      <c r="FRO316" s="282"/>
      <c r="FRP316" s="282"/>
      <c r="FRQ316" s="282"/>
      <c r="FRR316" s="282"/>
      <c r="FRS316" s="282"/>
      <c r="FRT316" s="282"/>
      <c r="FRU316" s="282"/>
      <c r="FRV316" s="282"/>
      <c r="FRW316" s="282"/>
      <c r="FRX316" s="282"/>
      <c r="FRY316" s="282"/>
      <c r="FRZ316" s="282"/>
      <c r="FSA316" s="282"/>
      <c r="FSB316" s="282"/>
      <c r="FSC316" s="282"/>
      <c r="FSD316" s="282"/>
      <c r="FSE316" s="282"/>
      <c r="FSF316" s="282"/>
      <c r="FSG316" s="282"/>
      <c r="FSH316" s="282"/>
      <c r="FSI316" s="282"/>
      <c r="FSJ316" s="282"/>
      <c r="FSK316" s="282"/>
      <c r="FSL316" s="282"/>
      <c r="FSM316" s="282"/>
      <c r="FSN316" s="282"/>
      <c r="FSO316" s="282"/>
      <c r="FSP316" s="282"/>
      <c r="FSQ316" s="282"/>
      <c r="FSR316" s="282"/>
      <c r="FSS316" s="282"/>
      <c r="FST316" s="282"/>
      <c r="FSU316" s="282"/>
      <c r="FSV316" s="282"/>
      <c r="FSW316" s="282"/>
      <c r="FSX316" s="282"/>
      <c r="FSY316" s="282"/>
      <c r="FSZ316" s="282"/>
      <c r="FTA316" s="282"/>
      <c r="FTB316" s="282"/>
      <c r="FTC316" s="282"/>
      <c r="FTD316" s="282"/>
      <c r="FTE316" s="282"/>
      <c r="FTF316" s="282"/>
      <c r="FTG316" s="282"/>
      <c r="FTH316" s="282"/>
      <c r="FTI316" s="282"/>
      <c r="FTJ316" s="282"/>
      <c r="FTK316" s="282"/>
      <c r="FTL316" s="282"/>
      <c r="FTM316" s="282"/>
      <c r="FTN316" s="282"/>
      <c r="FTO316" s="282"/>
      <c r="FTP316" s="282"/>
      <c r="FTQ316" s="282"/>
      <c r="FTR316" s="282"/>
      <c r="FTS316" s="282"/>
      <c r="FTT316" s="282"/>
      <c r="FTU316" s="282"/>
      <c r="FTV316" s="282"/>
      <c r="FTW316" s="282"/>
      <c r="FTX316" s="282"/>
      <c r="FTY316" s="282"/>
      <c r="FTZ316" s="282"/>
      <c r="FUA316" s="282"/>
      <c r="FUB316" s="282"/>
      <c r="FUC316" s="282"/>
      <c r="FUD316" s="282"/>
      <c r="FUE316" s="282"/>
      <c r="FUF316" s="282"/>
      <c r="FUG316" s="282"/>
      <c r="FUH316" s="282"/>
      <c r="FUI316" s="282"/>
      <c r="FUJ316" s="282"/>
      <c r="FUK316" s="282"/>
      <c r="FUL316" s="282"/>
      <c r="FUM316" s="282"/>
      <c r="FUN316" s="282"/>
      <c r="FUO316" s="282"/>
      <c r="FUP316" s="282"/>
      <c r="FUQ316" s="282"/>
      <c r="FUR316" s="282"/>
      <c r="FUS316" s="282"/>
      <c r="FUT316" s="282"/>
      <c r="FUU316" s="282"/>
      <c r="FUV316" s="282"/>
      <c r="FUW316" s="282"/>
      <c r="FUX316" s="282"/>
      <c r="FUY316" s="282"/>
      <c r="FUZ316" s="282"/>
      <c r="FVA316" s="282"/>
      <c r="FVB316" s="282"/>
      <c r="FVC316" s="282"/>
      <c r="FVD316" s="282"/>
      <c r="FVE316" s="282"/>
      <c r="FVF316" s="282"/>
      <c r="FVG316" s="282"/>
      <c r="FVH316" s="282"/>
      <c r="FVI316" s="282"/>
      <c r="FVJ316" s="282"/>
      <c r="FVK316" s="282"/>
      <c r="FVL316" s="282"/>
      <c r="FVM316" s="282"/>
      <c r="FVN316" s="282"/>
      <c r="FVO316" s="282"/>
      <c r="FVP316" s="282"/>
      <c r="FVQ316" s="282"/>
      <c r="FVR316" s="282"/>
      <c r="FVS316" s="282"/>
      <c r="FVT316" s="282"/>
      <c r="FVU316" s="282"/>
      <c r="FVV316" s="282"/>
      <c r="FVW316" s="282"/>
      <c r="FVX316" s="282"/>
      <c r="FVY316" s="282"/>
      <c r="FVZ316" s="282"/>
      <c r="FWA316" s="282"/>
      <c r="FWB316" s="282"/>
      <c r="FWC316" s="282"/>
      <c r="FWD316" s="282"/>
      <c r="FWE316" s="282"/>
      <c r="FWF316" s="282"/>
      <c r="FWG316" s="282"/>
      <c r="FWH316" s="282"/>
      <c r="FWI316" s="282"/>
      <c r="FWJ316" s="282"/>
      <c r="FWK316" s="282"/>
      <c r="FWL316" s="282"/>
      <c r="FWM316" s="282"/>
      <c r="FWN316" s="282"/>
      <c r="FWO316" s="282"/>
      <c r="FWP316" s="282"/>
      <c r="FWQ316" s="282"/>
      <c r="FWR316" s="282"/>
      <c r="FWS316" s="282"/>
      <c r="FWT316" s="282"/>
      <c r="FWU316" s="282"/>
      <c r="FWV316" s="282"/>
      <c r="FWW316" s="282"/>
      <c r="FWX316" s="282"/>
      <c r="FWY316" s="282"/>
      <c r="FWZ316" s="282"/>
      <c r="FXA316" s="282"/>
      <c r="FXB316" s="282"/>
      <c r="FXC316" s="282"/>
      <c r="FXD316" s="282"/>
      <c r="FXE316" s="282"/>
      <c r="FXF316" s="282"/>
      <c r="FXG316" s="282"/>
      <c r="FXH316" s="282"/>
      <c r="FXI316" s="282"/>
      <c r="FXJ316" s="282"/>
      <c r="FXK316" s="282"/>
      <c r="FXL316" s="282"/>
      <c r="FXM316" s="282"/>
      <c r="FXN316" s="282"/>
      <c r="FXO316" s="282"/>
      <c r="FXP316" s="282"/>
      <c r="FXQ316" s="282"/>
      <c r="FXR316" s="282"/>
      <c r="FXS316" s="282"/>
      <c r="FXT316" s="282"/>
      <c r="FXU316" s="282"/>
      <c r="FXV316" s="282"/>
      <c r="FXW316" s="282"/>
      <c r="FXX316" s="282"/>
      <c r="FXY316" s="282"/>
      <c r="FXZ316" s="282"/>
      <c r="FYA316" s="282"/>
      <c r="FYB316" s="282"/>
      <c r="FYC316" s="282"/>
      <c r="FYD316" s="282"/>
      <c r="FYE316" s="282"/>
      <c r="FYF316" s="282"/>
      <c r="FYG316" s="282"/>
      <c r="FYH316" s="282"/>
      <c r="FYI316" s="282"/>
      <c r="FYJ316" s="282"/>
      <c r="FYK316" s="282"/>
      <c r="FYL316" s="282"/>
      <c r="FYM316" s="282"/>
      <c r="FYN316" s="282"/>
      <c r="FYO316" s="282"/>
      <c r="FYP316" s="282"/>
      <c r="FYQ316" s="282"/>
      <c r="FYR316" s="282"/>
      <c r="FYS316" s="282"/>
      <c r="FYT316" s="282"/>
      <c r="FYU316" s="282"/>
      <c r="FYV316" s="282"/>
      <c r="FYW316" s="282"/>
      <c r="FYX316" s="282"/>
      <c r="FYY316" s="282"/>
      <c r="FYZ316" s="282"/>
      <c r="FZA316" s="282"/>
      <c r="FZB316" s="282"/>
      <c r="FZC316" s="282"/>
      <c r="FZD316" s="282"/>
      <c r="FZE316" s="282"/>
      <c r="FZF316" s="282"/>
      <c r="FZG316" s="282"/>
      <c r="FZH316" s="282"/>
      <c r="FZI316" s="282"/>
      <c r="FZJ316" s="282"/>
      <c r="FZK316" s="282"/>
      <c r="FZL316" s="282"/>
      <c r="FZM316" s="282"/>
      <c r="FZN316" s="282"/>
      <c r="FZO316" s="282"/>
      <c r="FZP316" s="282"/>
      <c r="FZQ316" s="282"/>
      <c r="FZR316" s="282"/>
      <c r="FZS316" s="282"/>
      <c r="FZT316" s="282"/>
      <c r="FZU316" s="282"/>
      <c r="FZV316" s="282"/>
      <c r="FZW316" s="282"/>
      <c r="FZX316" s="282"/>
      <c r="FZY316" s="282"/>
      <c r="FZZ316" s="282"/>
      <c r="GAA316" s="282"/>
      <c r="GAB316" s="282"/>
      <c r="GAC316" s="282"/>
      <c r="GAD316" s="282"/>
      <c r="GAE316" s="282"/>
      <c r="GAF316" s="282"/>
      <c r="GAG316" s="282"/>
      <c r="GAH316" s="282"/>
      <c r="GAI316" s="282"/>
      <c r="GAJ316" s="282"/>
      <c r="GAK316" s="282"/>
      <c r="GAL316" s="282"/>
      <c r="GAM316" s="282"/>
      <c r="GAN316" s="282"/>
      <c r="GAO316" s="282"/>
      <c r="GAP316" s="282"/>
      <c r="GAQ316" s="282"/>
      <c r="GAR316" s="282"/>
      <c r="GAS316" s="282"/>
      <c r="GAT316" s="282"/>
      <c r="GAU316" s="282"/>
      <c r="GAV316" s="282"/>
      <c r="GAW316" s="282"/>
      <c r="GAX316" s="282"/>
      <c r="GAY316" s="282"/>
      <c r="GAZ316" s="282"/>
      <c r="GBA316" s="282"/>
      <c r="GBB316" s="282"/>
      <c r="GBC316" s="282"/>
      <c r="GBD316" s="282"/>
      <c r="GBE316" s="282"/>
      <c r="GBF316" s="282"/>
      <c r="GBG316" s="282"/>
      <c r="GBH316" s="282"/>
      <c r="GBI316" s="282"/>
      <c r="GBJ316" s="282"/>
      <c r="GBK316" s="282"/>
      <c r="GBL316" s="282"/>
      <c r="GBM316" s="282"/>
      <c r="GBN316" s="282"/>
      <c r="GBO316" s="282"/>
      <c r="GBP316" s="282"/>
      <c r="GBQ316" s="282"/>
      <c r="GBR316" s="282"/>
      <c r="GBS316" s="282"/>
      <c r="GBT316" s="282"/>
      <c r="GBU316" s="282"/>
      <c r="GBV316" s="282"/>
      <c r="GBW316" s="282"/>
      <c r="GBX316" s="282"/>
      <c r="GBY316" s="282"/>
      <c r="GBZ316" s="282"/>
      <c r="GCA316" s="282"/>
      <c r="GCB316" s="282"/>
      <c r="GCC316" s="282"/>
      <c r="GCD316" s="282"/>
      <c r="GCE316" s="282"/>
      <c r="GCF316" s="282"/>
      <c r="GCG316" s="282"/>
      <c r="GCH316" s="282"/>
      <c r="GCI316" s="282"/>
      <c r="GCJ316" s="282"/>
      <c r="GCK316" s="282"/>
      <c r="GCL316" s="282"/>
      <c r="GCM316" s="282"/>
      <c r="GCN316" s="282"/>
      <c r="GCO316" s="282"/>
      <c r="GCP316" s="282"/>
      <c r="GCQ316" s="282"/>
      <c r="GCR316" s="282"/>
      <c r="GCS316" s="282"/>
      <c r="GCT316" s="282"/>
      <c r="GCU316" s="282"/>
      <c r="GCV316" s="282"/>
      <c r="GCW316" s="282"/>
      <c r="GCX316" s="282"/>
      <c r="GCY316" s="282"/>
      <c r="GCZ316" s="282"/>
      <c r="GDA316" s="282"/>
      <c r="GDB316" s="282"/>
      <c r="GDC316" s="282"/>
      <c r="GDD316" s="282"/>
      <c r="GDE316" s="282"/>
      <c r="GDF316" s="282"/>
      <c r="GDG316" s="282"/>
      <c r="GDH316" s="282"/>
      <c r="GDI316" s="282"/>
      <c r="GDJ316" s="282"/>
      <c r="GDK316" s="282"/>
      <c r="GDL316" s="282"/>
      <c r="GDM316" s="282"/>
      <c r="GDN316" s="282"/>
      <c r="GDO316" s="282"/>
      <c r="GDP316" s="282"/>
      <c r="GDQ316" s="282"/>
      <c r="GDR316" s="282"/>
      <c r="GDS316" s="282"/>
      <c r="GDT316" s="282"/>
      <c r="GDU316" s="282"/>
      <c r="GDV316" s="282"/>
      <c r="GDW316" s="282"/>
      <c r="GDX316" s="282"/>
      <c r="GDY316" s="282"/>
      <c r="GDZ316" s="282"/>
      <c r="GEA316" s="282"/>
      <c r="GEB316" s="282"/>
      <c r="GEC316" s="282"/>
      <c r="GED316" s="282"/>
      <c r="GEE316" s="282"/>
      <c r="GEF316" s="282"/>
      <c r="GEG316" s="282"/>
      <c r="GEH316" s="282"/>
      <c r="GEI316" s="282"/>
      <c r="GEJ316" s="282"/>
      <c r="GEK316" s="282"/>
      <c r="GEL316" s="282"/>
      <c r="GEM316" s="282"/>
      <c r="GEN316" s="282"/>
      <c r="GEO316" s="282"/>
      <c r="GEP316" s="282"/>
      <c r="GEQ316" s="282"/>
      <c r="GER316" s="282"/>
      <c r="GES316" s="282"/>
      <c r="GET316" s="282"/>
      <c r="GEU316" s="282"/>
      <c r="GEV316" s="282"/>
      <c r="GEW316" s="282"/>
      <c r="GEX316" s="282"/>
      <c r="GEY316" s="282"/>
      <c r="GEZ316" s="282"/>
      <c r="GFA316" s="282"/>
      <c r="GFB316" s="282"/>
      <c r="GFC316" s="282"/>
      <c r="GFD316" s="282"/>
      <c r="GFE316" s="282"/>
      <c r="GFF316" s="282"/>
      <c r="GFG316" s="282"/>
      <c r="GFH316" s="282"/>
      <c r="GFI316" s="282"/>
      <c r="GFJ316" s="282"/>
      <c r="GFK316" s="282"/>
      <c r="GFL316" s="282"/>
      <c r="GFM316" s="282"/>
      <c r="GFN316" s="282"/>
      <c r="GFO316" s="282"/>
      <c r="GFP316" s="282"/>
      <c r="GFQ316" s="282"/>
      <c r="GFR316" s="282"/>
      <c r="GFS316" s="282"/>
      <c r="GFT316" s="282"/>
      <c r="GFU316" s="282"/>
      <c r="GFV316" s="282"/>
      <c r="GFW316" s="282"/>
      <c r="GFX316" s="282"/>
      <c r="GFY316" s="282"/>
      <c r="GFZ316" s="282"/>
      <c r="GGA316" s="282"/>
      <c r="GGB316" s="282"/>
      <c r="GGC316" s="282"/>
      <c r="GGD316" s="282"/>
      <c r="GGE316" s="282"/>
      <c r="GGF316" s="282"/>
      <c r="GGG316" s="282"/>
      <c r="GGH316" s="282"/>
      <c r="GGI316" s="282"/>
      <c r="GGJ316" s="282"/>
      <c r="GGK316" s="282"/>
      <c r="GGL316" s="282"/>
      <c r="GGM316" s="282"/>
      <c r="GGN316" s="282"/>
      <c r="GGO316" s="282"/>
      <c r="GGP316" s="282"/>
      <c r="GGQ316" s="282"/>
      <c r="GGR316" s="282"/>
      <c r="GGS316" s="282"/>
      <c r="GGT316" s="282"/>
      <c r="GGU316" s="282"/>
      <c r="GGV316" s="282"/>
      <c r="GGW316" s="282"/>
      <c r="GGX316" s="282"/>
      <c r="GGY316" s="282"/>
      <c r="GGZ316" s="282"/>
      <c r="GHA316" s="282"/>
      <c r="GHB316" s="282"/>
      <c r="GHC316" s="282"/>
      <c r="GHD316" s="282"/>
      <c r="GHE316" s="282"/>
      <c r="GHF316" s="282"/>
      <c r="GHG316" s="282"/>
      <c r="GHH316" s="282"/>
      <c r="GHI316" s="282"/>
      <c r="GHJ316" s="282"/>
      <c r="GHK316" s="282"/>
      <c r="GHL316" s="282"/>
      <c r="GHM316" s="282"/>
      <c r="GHN316" s="282"/>
      <c r="GHO316" s="282"/>
      <c r="GHP316" s="282"/>
      <c r="GHQ316" s="282"/>
      <c r="GHR316" s="282"/>
      <c r="GHS316" s="282"/>
      <c r="GHT316" s="282"/>
      <c r="GHU316" s="282"/>
      <c r="GHV316" s="282"/>
      <c r="GHW316" s="282"/>
      <c r="GHX316" s="282"/>
      <c r="GHY316" s="282"/>
      <c r="GHZ316" s="282"/>
      <c r="GIA316" s="282"/>
      <c r="GIB316" s="282"/>
      <c r="GIC316" s="282"/>
      <c r="GID316" s="282"/>
      <c r="GIE316" s="282"/>
      <c r="GIF316" s="282"/>
      <c r="GIG316" s="282"/>
      <c r="GIH316" s="282"/>
      <c r="GII316" s="282"/>
      <c r="GIJ316" s="282"/>
      <c r="GIK316" s="282"/>
      <c r="GIL316" s="282"/>
      <c r="GIM316" s="282"/>
      <c r="GIN316" s="282"/>
      <c r="GIO316" s="282"/>
      <c r="GIP316" s="282"/>
      <c r="GIQ316" s="282"/>
      <c r="GIR316" s="282"/>
      <c r="GIS316" s="282"/>
      <c r="GIT316" s="282"/>
      <c r="GIU316" s="282"/>
      <c r="GIV316" s="282"/>
      <c r="GIW316" s="282"/>
      <c r="GIX316" s="282"/>
      <c r="GIY316" s="282"/>
      <c r="GIZ316" s="282"/>
      <c r="GJA316" s="282"/>
      <c r="GJB316" s="282"/>
      <c r="GJC316" s="282"/>
      <c r="GJD316" s="282"/>
      <c r="GJE316" s="282"/>
      <c r="GJF316" s="282"/>
      <c r="GJG316" s="282"/>
      <c r="GJH316" s="282"/>
      <c r="GJI316" s="282"/>
      <c r="GJJ316" s="282"/>
      <c r="GJK316" s="282"/>
      <c r="GJL316" s="282"/>
      <c r="GJM316" s="282"/>
      <c r="GJN316" s="282"/>
      <c r="GJO316" s="282"/>
      <c r="GJP316" s="282"/>
      <c r="GJQ316" s="282"/>
      <c r="GJR316" s="282"/>
      <c r="GJS316" s="282"/>
      <c r="GJT316" s="282"/>
      <c r="GJU316" s="282"/>
      <c r="GJV316" s="282"/>
      <c r="GJW316" s="282"/>
      <c r="GJX316" s="282"/>
      <c r="GJY316" s="282"/>
      <c r="GJZ316" s="282"/>
      <c r="GKA316" s="282"/>
      <c r="GKB316" s="282"/>
      <c r="GKC316" s="282"/>
      <c r="GKD316" s="282"/>
      <c r="GKE316" s="282"/>
      <c r="GKF316" s="282"/>
      <c r="GKG316" s="282"/>
      <c r="GKH316" s="282"/>
      <c r="GKI316" s="282"/>
      <c r="GKJ316" s="282"/>
      <c r="GKK316" s="282"/>
      <c r="GKL316" s="282"/>
      <c r="GKM316" s="282"/>
      <c r="GKN316" s="282"/>
      <c r="GKO316" s="282"/>
      <c r="GKP316" s="282"/>
      <c r="GKQ316" s="282"/>
      <c r="GKR316" s="282"/>
      <c r="GKS316" s="282"/>
      <c r="GKT316" s="282"/>
      <c r="GKU316" s="282"/>
      <c r="GKV316" s="282"/>
      <c r="GKW316" s="282"/>
      <c r="GKX316" s="282"/>
      <c r="GKY316" s="282"/>
      <c r="GKZ316" s="282"/>
      <c r="GLA316" s="282"/>
      <c r="GLB316" s="282"/>
      <c r="GLC316" s="282"/>
      <c r="GLD316" s="282"/>
      <c r="GLE316" s="282"/>
      <c r="GLF316" s="282"/>
      <c r="GLG316" s="282"/>
      <c r="GLH316" s="282"/>
      <c r="GLI316" s="282"/>
      <c r="GLJ316" s="282"/>
      <c r="GLK316" s="282"/>
      <c r="GLL316" s="282"/>
      <c r="GLM316" s="282"/>
      <c r="GLN316" s="282"/>
      <c r="GLO316" s="282"/>
      <c r="GLP316" s="282"/>
      <c r="GLQ316" s="282"/>
      <c r="GLR316" s="282"/>
      <c r="GLS316" s="282"/>
      <c r="GLT316" s="282"/>
      <c r="GLU316" s="282"/>
      <c r="GLV316" s="282"/>
      <c r="GLW316" s="282"/>
      <c r="GLX316" s="282"/>
      <c r="GLY316" s="282"/>
      <c r="GLZ316" s="282"/>
      <c r="GMA316" s="282"/>
      <c r="GMB316" s="282"/>
      <c r="GMC316" s="282"/>
      <c r="GMD316" s="282"/>
      <c r="GME316" s="282"/>
      <c r="GMF316" s="282"/>
      <c r="GMG316" s="282"/>
      <c r="GMH316" s="282"/>
      <c r="GMI316" s="282"/>
      <c r="GMJ316" s="282"/>
      <c r="GMK316" s="282"/>
      <c r="GML316" s="282"/>
      <c r="GMM316" s="282"/>
      <c r="GMN316" s="282"/>
      <c r="GMO316" s="282"/>
      <c r="GMP316" s="282"/>
      <c r="GMQ316" s="282"/>
      <c r="GMR316" s="282"/>
      <c r="GMS316" s="282"/>
      <c r="GMT316" s="282"/>
      <c r="GMU316" s="282"/>
      <c r="GMV316" s="282"/>
      <c r="GMW316" s="282"/>
      <c r="GMX316" s="282"/>
      <c r="GMY316" s="282"/>
      <c r="GMZ316" s="282"/>
      <c r="GNA316" s="282"/>
      <c r="GNB316" s="282"/>
      <c r="GNC316" s="282"/>
      <c r="GND316" s="282"/>
      <c r="GNE316" s="282"/>
      <c r="GNF316" s="282"/>
      <c r="GNG316" s="282"/>
      <c r="GNH316" s="282"/>
      <c r="GNI316" s="282"/>
      <c r="GNJ316" s="282"/>
      <c r="GNK316" s="282"/>
      <c r="GNL316" s="282"/>
      <c r="GNM316" s="282"/>
      <c r="GNN316" s="282"/>
      <c r="GNO316" s="282"/>
      <c r="GNP316" s="282"/>
      <c r="GNQ316" s="282"/>
      <c r="GNR316" s="282"/>
      <c r="GNS316" s="282"/>
      <c r="GNT316" s="282"/>
      <c r="GNU316" s="282"/>
      <c r="GNV316" s="282"/>
      <c r="GNW316" s="282"/>
      <c r="GNX316" s="282"/>
      <c r="GNY316" s="282"/>
      <c r="GNZ316" s="282"/>
      <c r="GOA316" s="282"/>
      <c r="GOB316" s="282"/>
      <c r="GOC316" s="282"/>
      <c r="GOD316" s="282"/>
      <c r="GOE316" s="282"/>
      <c r="GOF316" s="282"/>
      <c r="GOG316" s="282"/>
      <c r="GOH316" s="282"/>
      <c r="GOI316" s="282"/>
      <c r="GOJ316" s="282"/>
      <c r="GOK316" s="282"/>
      <c r="GOL316" s="282"/>
      <c r="GOM316" s="282"/>
      <c r="GON316" s="282"/>
      <c r="GOO316" s="282"/>
      <c r="GOP316" s="282"/>
      <c r="GOQ316" s="282"/>
      <c r="GOR316" s="282"/>
      <c r="GOS316" s="282"/>
      <c r="GOT316" s="282"/>
      <c r="GOU316" s="282"/>
      <c r="GOV316" s="282"/>
      <c r="GOW316" s="282"/>
      <c r="GOX316" s="282"/>
      <c r="GOY316" s="282"/>
      <c r="GOZ316" s="282"/>
      <c r="GPA316" s="282"/>
      <c r="GPB316" s="282"/>
      <c r="GPC316" s="282"/>
      <c r="GPD316" s="282"/>
      <c r="GPE316" s="282"/>
      <c r="GPF316" s="282"/>
      <c r="GPG316" s="282"/>
      <c r="GPH316" s="282"/>
      <c r="GPI316" s="282"/>
      <c r="GPJ316" s="282"/>
      <c r="GPK316" s="282"/>
      <c r="GPL316" s="282"/>
      <c r="GPM316" s="282"/>
      <c r="GPN316" s="282"/>
      <c r="GPO316" s="282"/>
      <c r="GPP316" s="282"/>
      <c r="GPQ316" s="282"/>
      <c r="GPR316" s="282"/>
      <c r="GPS316" s="282"/>
      <c r="GPT316" s="282"/>
      <c r="GPU316" s="282"/>
      <c r="GPV316" s="282"/>
      <c r="GPW316" s="282"/>
      <c r="GPX316" s="282"/>
      <c r="GPY316" s="282"/>
      <c r="GPZ316" s="282"/>
      <c r="GQA316" s="282"/>
      <c r="GQB316" s="282"/>
      <c r="GQC316" s="282"/>
      <c r="GQD316" s="282"/>
      <c r="GQE316" s="282"/>
      <c r="GQF316" s="282"/>
      <c r="GQG316" s="282"/>
      <c r="GQH316" s="282"/>
      <c r="GQI316" s="282"/>
      <c r="GQJ316" s="282"/>
      <c r="GQK316" s="282"/>
      <c r="GQL316" s="282"/>
      <c r="GQM316" s="282"/>
      <c r="GQN316" s="282"/>
      <c r="GQO316" s="282"/>
      <c r="GQP316" s="282"/>
      <c r="GQQ316" s="282"/>
      <c r="GQR316" s="282"/>
      <c r="GQS316" s="282"/>
      <c r="GQT316" s="282"/>
      <c r="GQU316" s="282"/>
      <c r="GQV316" s="282"/>
      <c r="GQW316" s="282"/>
      <c r="GQX316" s="282"/>
      <c r="GQY316" s="282"/>
      <c r="GQZ316" s="282"/>
      <c r="GRA316" s="282"/>
      <c r="GRB316" s="282"/>
      <c r="GRC316" s="282"/>
      <c r="GRD316" s="282"/>
      <c r="GRE316" s="282"/>
      <c r="GRF316" s="282"/>
      <c r="GRG316" s="282"/>
      <c r="GRH316" s="282"/>
      <c r="GRI316" s="282"/>
      <c r="GRJ316" s="282"/>
      <c r="GRK316" s="282"/>
      <c r="GRL316" s="282"/>
      <c r="GRM316" s="282"/>
      <c r="GRN316" s="282"/>
      <c r="GRO316" s="282"/>
      <c r="GRP316" s="282"/>
      <c r="GRQ316" s="282"/>
      <c r="GRR316" s="282"/>
      <c r="GRS316" s="282"/>
      <c r="GRT316" s="282"/>
      <c r="GRU316" s="282"/>
      <c r="GRV316" s="282"/>
      <c r="GRW316" s="282"/>
      <c r="GRX316" s="282"/>
      <c r="GRY316" s="282"/>
      <c r="GRZ316" s="282"/>
      <c r="GSA316" s="282"/>
      <c r="GSB316" s="282"/>
      <c r="GSC316" s="282"/>
      <c r="GSD316" s="282"/>
      <c r="GSE316" s="282"/>
      <c r="GSF316" s="282"/>
      <c r="GSG316" s="282"/>
      <c r="GSH316" s="282"/>
      <c r="GSI316" s="282"/>
      <c r="GSJ316" s="282"/>
      <c r="GSK316" s="282"/>
      <c r="GSL316" s="282"/>
      <c r="GSM316" s="282"/>
      <c r="GSN316" s="282"/>
      <c r="GSO316" s="282"/>
      <c r="GSP316" s="282"/>
      <c r="GSQ316" s="282"/>
      <c r="GSR316" s="282"/>
      <c r="GSS316" s="282"/>
      <c r="GST316" s="282"/>
      <c r="GSU316" s="282"/>
      <c r="GSV316" s="282"/>
      <c r="GSW316" s="282"/>
      <c r="GSX316" s="282"/>
      <c r="GSY316" s="282"/>
      <c r="GSZ316" s="282"/>
      <c r="GTA316" s="282"/>
      <c r="GTB316" s="282"/>
      <c r="GTC316" s="282"/>
      <c r="GTD316" s="282"/>
      <c r="GTE316" s="282"/>
      <c r="GTF316" s="282"/>
      <c r="GTG316" s="282"/>
      <c r="GTH316" s="282"/>
      <c r="GTI316" s="282"/>
      <c r="GTJ316" s="282"/>
      <c r="GTK316" s="282"/>
      <c r="GTL316" s="282"/>
      <c r="GTM316" s="282"/>
      <c r="GTN316" s="282"/>
      <c r="GTO316" s="282"/>
      <c r="GTP316" s="282"/>
      <c r="GTQ316" s="282"/>
      <c r="GTR316" s="282"/>
      <c r="GTS316" s="282"/>
      <c r="GTT316" s="282"/>
      <c r="GTU316" s="282"/>
      <c r="GTV316" s="282"/>
      <c r="GTW316" s="282"/>
      <c r="GTX316" s="282"/>
      <c r="GTY316" s="282"/>
      <c r="GTZ316" s="282"/>
      <c r="GUA316" s="282"/>
      <c r="GUB316" s="282"/>
      <c r="GUC316" s="282"/>
      <c r="GUD316" s="282"/>
      <c r="GUE316" s="282"/>
      <c r="GUF316" s="282"/>
      <c r="GUG316" s="282"/>
      <c r="GUH316" s="282"/>
      <c r="GUI316" s="282"/>
      <c r="GUJ316" s="282"/>
      <c r="GUK316" s="282"/>
      <c r="GUL316" s="282"/>
      <c r="GUM316" s="282"/>
      <c r="GUN316" s="282"/>
      <c r="GUO316" s="282"/>
      <c r="GUP316" s="282"/>
      <c r="GUQ316" s="282"/>
      <c r="GUR316" s="282"/>
      <c r="GUS316" s="282"/>
      <c r="GUT316" s="282"/>
      <c r="GUU316" s="282"/>
      <c r="GUV316" s="282"/>
      <c r="GUW316" s="282"/>
      <c r="GUX316" s="282"/>
      <c r="GUY316" s="282"/>
      <c r="GUZ316" s="282"/>
      <c r="GVA316" s="282"/>
      <c r="GVB316" s="282"/>
      <c r="GVC316" s="282"/>
      <c r="GVD316" s="282"/>
      <c r="GVE316" s="282"/>
      <c r="GVF316" s="282"/>
      <c r="GVG316" s="282"/>
      <c r="GVH316" s="282"/>
      <c r="GVI316" s="282"/>
      <c r="GVJ316" s="282"/>
      <c r="GVK316" s="282"/>
      <c r="GVL316" s="282"/>
      <c r="GVM316" s="282"/>
      <c r="GVN316" s="282"/>
      <c r="GVO316" s="282"/>
      <c r="GVP316" s="282"/>
      <c r="GVQ316" s="282"/>
      <c r="GVR316" s="282"/>
      <c r="GVS316" s="282"/>
      <c r="GVT316" s="282"/>
      <c r="GVU316" s="282"/>
      <c r="GVV316" s="282"/>
      <c r="GVW316" s="282"/>
      <c r="GVX316" s="282"/>
      <c r="GVY316" s="282"/>
      <c r="GVZ316" s="282"/>
      <c r="GWA316" s="282"/>
      <c r="GWB316" s="282"/>
      <c r="GWC316" s="282"/>
      <c r="GWD316" s="282"/>
      <c r="GWE316" s="282"/>
      <c r="GWF316" s="282"/>
      <c r="GWG316" s="282"/>
      <c r="GWH316" s="282"/>
      <c r="GWI316" s="282"/>
      <c r="GWJ316" s="282"/>
      <c r="GWK316" s="282"/>
      <c r="GWL316" s="282"/>
      <c r="GWM316" s="282"/>
      <c r="GWN316" s="282"/>
      <c r="GWO316" s="282"/>
      <c r="GWP316" s="282"/>
      <c r="GWQ316" s="282"/>
      <c r="GWR316" s="282"/>
      <c r="GWS316" s="282"/>
      <c r="GWT316" s="282"/>
      <c r="GWU316" s="282"/>
      <c r="GWV316" s="282"/>
      <c r="GWW316" s="282"/>
      <c r="GWX316" s="282"/>
      <c r="GWY316" s="282"/>
      <c r="GWZ316" s="282"/>
      <c r="GXA316" s="282"/>
      <c r="GXB316" s="282"/>
      <c r="GXC316" s="282"/>
      <c r="GXD316" s="282"/>
      <c r="GXE316" s="282"/>
      <c r="GXF316" s="282"/>
      <c r="GXG316" s="282"/>
      <c r="GXH316" s="282"/>
      <c r="GXI316" s="282"/>
      <c r="GXJ316" s="282"/>
      <c r="GXK316" s="282"/>
      <c r="GXL316" s="282"/>
      <c r="GXM316" s="282"/>
      <c r="GXN316" s="282"/>
      <c r="GXO316" s="282"/>
      <c r="GXP316" s="282"/>
      <c r="GXQ316" s="282"/>
      <c r="GXR316" s="282"/>
      <c r="GXS316" s="282"/>
      <c r="GXT316" s="282"/>
      <c r="GXU316" s="282"/>
      <c r="GXV316" s="282"/>
      <c r="GXW316" s="282"/>
      <c r="GXX316" s="282"/>
      <c r="GXY316" s="282"/>
      <c r="GXZ316" s="282"/>
      <c r="GYA316" s="282"/>
      <c r="GYB316" s="282"/>
      <c r="GYC316" s="282"/>
      <c r="GYD316" s="282"/>
      <c r="GYE316" s="282"/>
      <c r="GYF316" s="282"/>
      <c r="GYG316" s="282"/>
      <c r="GYH316" s="282"/>
      <c r="GYI316" s="282"/>
      <c r="GYJ316" s="282"/>
      <c r="GYK316" s="282"/>
      <c r="GYL316" s="282"/>
      <c r="GYM316" s="282"/>
      <c r="GYN316" s="282"/>
      <c r="GYO316" s="282"/>
      <c r="GYP316" s="282"/>
      <c r="GYQ316" s="282"/>
      <c r="GYR316" s="282"/>
      <c r="GYS316" s="282"/>
      <c r="GYT316" s="282"/>
      <c r="GYU316" s="282"/>
      <c r="GYV316" s="282"/>
      <c r="GYW316" s="282"/>
      <c r="GYX316" s="282"/>
      <c r="GYY316" s="282"/>
      <c r="GYZ316" s="282"/>
      <c r="GZA316" s="282"/>
      <c r="GZB316" s="282"/>
      <c r="GZC316" s="282"/>
      <c r="GZD316" s="282"/>
      <c r="GZE316" s="282"/>
      <c r="GZF316" s="282"/>
      <c r="GZG316" s="282"/>
      <c r="GZH316" s="282"/>
      <c r="GZI316" s="282"/>
      <c r="GZJ316" s="282"/>
      <c r="GZK316" s="282"/>
      <c r="GZL316" s="282"/>
      <c r="GZM316" s="282"/>
      <c r="GZN316" s="282"/>
      <c r="GZO316" s="282"/>
      <c r="GZP316" s="282"/>
      <c r="GZQ316" s="282"/>
      <c r="GZR316" s="282"/>
      <c r="GZS316" s="282"/>
      <c r="GZT316" s="282"/>
      <c r="GZU316" s="282"/>
      <c r="GZV316" s="282"/>
      <c r="GZW316" s="282"/>
      <c r="GZX316" s="282"/>
      <c r="GZY316" s="282"/>
      <c r="GZZ316" s="282"/>
      <c r="HAA316" s="282"/>
      <c r="HAB316" s="282"/>
      <c r="HAC316" s="282"/>
      <c r="HAD316" s="282"/>
      <c r="HAE316" s="282"/>
      <c r="HAF316" s="282"/>
      <c r="HAG316" s="282"/>
      <c r="HAH316" s="282"/>
      <c r="HAI316" s="282"/>
      <c r="HAJ316" s="282"/>
      <c r="HAK316" s="282"/>
      <c r="HAL316" s="282"/>
      <c r="HAM316" s="282"/>
      <c r="HAN316" s="282"/>
      <c r="HAO316" s="282"/>
      <c r="HAP316" s="282"/>
      <c r="HAQ316" s="282"/>
      <c r="HAR316" s="282"/>
      <c r="HAS316" s="282"/>
      <c r="HAT316" s="282"/>
      <c r="HAU316" s="282"/>
      <c r="HAV316" s="282"/>
      <c r="HAW316" s="282"/>
      <c r="HAX316" s="282"/>
      <c r="HAY316" s="282"/>
      <c r="HAZ316" s="282"/>
      <c r="HBA316" s="282"/>
      <c r="HBB316" s="282"/>
      <c r="HBC316" s="282"/>
      <c r="HBD316" s="282"/>
      <c r="HBE316" s="282"/>
      <c r="HBF316" s="282"/>
      <c r="HBG316" s="282"/>
      <c r="HBH316" s="282"/>
      <c r="HBI316" s="282"/>
      <c r="HBJ316" s="282"/>
      <c r="HBK316" s="282"/>
      <c r="HBL316" s="282"/>
      <c r="HBM316" s="282"/>
      <c r="HBN316" s="282"/>
      <c r="HBO316" s="282"/>
      <c r="HBP316" s="282"/>
      <c r="HBQ316" s="282"/>
      <c r="HBR316" s="282"/>
      <c r="HBS316" s="282"/>
      <c r="HBT316" s="282"/>
      <c r="HBU316" s="282"/>
      <c r="HBV316" s="282"/>
      <c r="HBW316" s="282"/>
      <c r="HBX316" s="282"/>
      <c r="HBY316" s="282"/>
      <c r="HBZ316" s="282"/>
      <c r="HCA316" s="282"/>
      <c r="HCB316" s="282"/>
      <c r="HCC316" s="282"/>
      <c r="HCD316" s="282"/>
      <c r="HCE316" s="282"/>
      <c r="HCF316" s="282"/>
      <c r="HCG316" s="282"/>
      <c r="HCH316" s="282"/>
      <c r="HCI316" s="282"/>
      <c r="HCJ316" s="282"/>
      <c r="HCK316" s="282"/>
      <c r="HCL316" s="282"/>
      <c r="HCM316" s="282"/>
      <c r="HCN316" s="282"/>
      <c r="HCO316" s="282"/>
      <c r="HCP316" s="282"/>
      <c r="HCQ316" s="282"/>
      <c r="HCR316" s="282"/>
      <c r="HCS316" s="282"/>
      <c r="HCT316" s="282"/>
      <c r="HCU316" s="282"/>
      <c r="HCV316" s="282"/>
      <c r="HCW316" s="282"/>
      <c r="HCX316" s="282"/>
      <c r="HCY316" s="282"/>
      <c r="HCZ316" s="282"/>
      <c r="HDA316" s="282"/>
      <c r="HDB316" s="282"/>
      <c r="HDC316" s="282"/>
      <c r="HDD316" s="282"/>
      <c r="HDE316" s="282"/>
      <c r="HDF316" s="282"/>
      <c r="HDG316" s="282"/>
      <c r="HDH316" s="282"/>
      <c r="HDI316" s="282"/>
      <c r="HDJ316" s="282"/>
      <c r="HDK316" s="282"/>
      <c r="HDL316" s="282"/>
      <c r="HDM316" s="282"/>
      <c r="HDN316" s="282"/>
      <c r="HDO316" s="282"/>
      <c r="HDP316" s="282"/>
      <c r="HDQ316" s="282"/>
      <c r="HDR316" s="282"/>
      <c r="HDS316" s="282"/>
      <c r="HDT316" s="282"/>
      <c r="HDU316" s="282"/>
      <c r="HDV316" s="282"/>
      <c r="HDW316" s="282"/>
      <c r="HDX316" s="282"/>
      <c r="HDY316" s="282"/>
      <c r="HDZ316" s="282"/>
      <c r="HEA316" s="282"/>
      <c r="HEB316" s="282"/>
      <c r="HEC316" s="282"/>
      <c r="HED316" s="282"/>
      <c r="HEE316" s="282"/>
      <c r="HEF316" s="282"/>
      <c r="HEG316" s="282"/>
      <c r="HEH316" s="282"/>
      <c r="HEI316" s="282"/>
      <c r="HEJ316" s="282"/>
      <c r="HEK316" s="282"/>
      <c r="HEL316" s="282"/>
      <c r="HEM316" s="282"/>
      <c r="HEN316" s="282"/>
      <c r="HEO316" s="282"/>
      <c r="HEP316" s="282"/>
      <c r="HEQ316" s="282"/>
      <c r="HER316" s="282"/>
      <c r="HES316" s="282"/>
      <c r="HET316" s="282"/>
      <c r="HEU316" s="282"/>
      <c r="HEV316" s="282"/>
      <c r="HEW316" s="282"/>
      <c r="HEX316" s="282"/>
      <c r="HEY316" s="282"/>
      <c r="HEZ316" s="282"/>
      <c r="HFA316" s="282"/>
      <c r="HFB316" s="282"/>
      <c r="HFC316" s="282"/>
      <c r="HFD316" s="282"/>
      <c r="HFE316" s="282"/>
      <c r="HFF316" s="282"/>
      <c r="HFG316" s="282"/>
      <c r="HFH316" s="282"/>
      <c r="HFI316" s="282"/>
      <c r="HFJ316" s="282"/>
      <c r="HFK316" s="282"/>
      <c r="HFL316" s="282"/>
      <c r="HFM316" s="282"/>
      <c r="HFN316" s="282"/>
      <c r="HFO316" s="282"/>
      <c r="HFP316" s="282"/>
      <c r="HFQ316" s="282"/>
      <c r="HFR316" s="282"/>
      <c r="HFS316" s="282"/>
      <c r="HFT316" s="282"/>
      <c r="HFU316" s="282"/>
      <c r="HFV316" s="282"/>
      <c r="HFW316" s="282"/>
      <c r="HFX316" s="282"/>
      <c r="HFY316" s="282"/>
      <c r="HFZ316" s="282"/>
      <c r="HGA316" s="282"/>
      <c r="HGB316" s="282"/>
      <c r="HGC316" s="282"/>
      <c r="HGD316" s="282"/>
      <c r="HGE316" s="282"/>
      <c r="HGF316" s="282"/>
      <c r="HGG316" s="282"/>
      <c r="HGH316" s="282"/>
      <c r="HGI316" s="282"/>
      <c r="HGJ316" s="282"/>
      <c r="HGK316" s="282"/>
      <c r="HGL316" s="282"/>
      <c r="HGM316" s="282"/>
      <c r="HGN316" s="282"/>
      <c r="HGO316" s="282"/>
      <c r="HGP316" s="282"/>
      <c r="HGQ316" s="282"/>
      <c r="HGR316" s="282"/>
      <c r="HGS316" s="282"/>
      <c r="HGT316" s="282"/>
      <c r="HGU316" s="282"/>
      <c r="HGV316" s="282"/>
      <c r="HGW316" s="282"/>
      <c r="HGX316" s="282"/>
      <c r="HGY316" s="282"/>
      <c r="HGZ316" s="282"/>
      <c r="HHA316" s="282"/>
      <c r="HHB316" s="282"/>
      <c r="HHC316" s="282"/>
      <c r="HHD316" s="282"/>
      <c r="HHE316" s="282"/>
      <c r="HHF316" s="282"/>
      <c r="HHG316" s="282"/>
      <c r="HHH316" s="282"/>
      <c r="HHI316" s="282"/>
      <c r="HHJ316" s="282"/>
      <c r="HHK316" s="282"/>
      <c r="HHL316" s="282"/>
      <c r="HHM316" s="282"/>
      <c r="HHN316" s="282"/>
      <c r="HHO316" s="282"/>
      <c r="HHP316" s="282"/>
      <c r="HHQ316" s="282"/>
      <c r="HHR316" s="282"/>
      <c r="HHS316" s="282"/>
      <c r="HHT316" s="282"/>
      <c r="HHU316" s="282"/>
      <c r="HHV316" s="282"/>
      <c r="HHW316" s="282"/>
      <c r="HHX316" s="282"/>
      <c r="HHY316" s="282"/>
      <c r="HHZ316" s="282"/>
      <c r="HIA316" s="282"/>
      <c r="HIB316" s="282"/>
      <c r="HIC316" s="282"/>
      <c r="HID316" s="282"/>
      <c r="HIE316" s="282"/>
      <c r="HIF316" s="282"/>
      <c r="HIG316" s="282"/>
      <c r="HIH316" s="282"/>
      <c r="HII316" s="282"/>
      <c r="HIJ316" s="282"/>
      <c r="HIK316" s="282"/>
      <c r="HIL316" s="282"/>
      <c r="HIM316" s="282"/>
      <c r="HIN316" s="282"/>
      <c r="HIO316" s="282"/>
      <c r="HIP316" s="282"/>
      <c r="HIQ316" s="282"/>
      <c r="HIR316" s="282"/>
      <c r="HIS316" s="282"/>
      <c r="HIT316" s="282"/>
      <c r="HIU316" s="282"/>
      <c r="HIV316" s="282"/>
      <c r="HIW316" s="282"/>
      <c r="HIX316" s="282"/>
      <c r="HIY316" s="282"/>
      <c r="HIZ316" s="282"/>
      <c r="HJA316" s="282"/>
      <c r="HJB316" s="282"/>
      <c r="HJC316" s="282"/>
      <c r="HJD316" s="282"/>
      <c r="HJE316" s="282"/>
      <c r="HJF316" s="282"/>
      <c r="HJG316" s="282"/>
      <c r="HJH316" s="282"/>
      <c r="HJI316" s="282"/>
      <c r="HJJ316" s="282"/>
      <c r="HJK316" s="282"/>
      <c r="HJL316" s="282"/>
      <c r="HJM316" s="282"/>
      <c r="HJN316" s="282"/>
      <c r="HJO316" s="282"/>
      <c r="HJP316" s="282"/>
      <c r="HJQ316" s="282"/>
      <c r="HJR316" s="282"/>
      <c r="HJS316" s="282"/>
      <c r="HJT316" s="282"/>
      <c r="HJU316" s="282"/>
      <c r="HJV316" s="282"/>
      <c r="HJW316" s="282"/>
      <c r="HJX316" s="282"/>
      <c r="HJY316" s="282"/>
      <c r="HJZ316" s="282"/>
      <c r="HKA316" s="282"/>
      <c r="HKB316" s="282"/>
      <c r="HKC316" s="282"/>
      <c r="HKD316" s="282"/>
      <c r="HKE316" s="282"/>
      <c r="HKF316" s="282"/>
      <c r="HKG316" s="282"/>
      <c r="HKH316" s="282"/>
      <c r="HKI316" s="282"/>
      <c r="HKJ316" s="282"/>
      <c r="HKK316" s="282"/>
      <c r="HKL316" s="282"/>
      <c r="HKM316" s="282"/>
      <c r="HKN316" s="282"/>
      <c r="HKO316" s="282"/>
      <c r="HKP316" s="282"/>
      <c r="HKQ316" s="282"/>
      <c r="HKR316" s="282"/>
      <c r="HKS316" s="282"/>
      <c r="HKT316" s="282"/>
      <c r="HKU316" s="282"/>
      <c r="HKV316" s="282"/>
      <c r="HKW316" s="282"/>
      <c r="HKX316" s="282"/>
      <c r="HKY316" s="282"/>
      <c r="HKZ316" s="282"/>
      <c r="HLA316" s="282"/>
      <c r="HLB316" s="282"/>
      <c r="HLC316" s="282"/>
      <c r="HLD316" s="282"/>
      <c r="HLE316" s="282"/>
      <c r="HLF316" s="282"/>
      <c r="HLG316" s="282"/>
      <c r="HLH316" s="282"/>
      <c r="HLI316" s="282"/>
      <c r="HLJ316" s="282"/>
      <c r="HLK316" s="282"/>
      <c r="HLL316" s="282"/>
      <c r="HLM316" s="282"/>
      <c r="HLN316" s="282"/>
      <c r="HLO316" s="282"/>
      <c r="HLP316" s="282"/>
      <c r="HLQ316" s="282"/>
      <c r="HLR316" s="282"/>
      <c r="HLS316" s="282"/>
      <c r="HLT316" s="282"/>
      <c r="HLU316" s="282"/>
      <c r="HLV316" s="282"/>
      <c r="HLW316" s="282"/>
      <c r="HLX316" s="282"/>
      <c r="HLY316" s="282"/>
      <c r="HLZ316" s="282"/>
      <c r="HMA316" s="282"/>
      <c r="HMB316" s="282"/>
      <c r="HMC316" s="282"/>
      <c r="HMD316" s="282"/>
      <c r="HME316" s="282"/>
      <c r="HMF316" s="282"/>
      <c r="HMG316" s="282"/>
      <c r="HMH316" s="282"/>
      <c r="HMI316" s="282"/>
      <c r="HMJ316" s="282"/>
      <c r="HMK316" s="282"/>
      <c r="HML316" s="282"/>
      <c r="HMM316" s="282"/>
      <c r="HMN316" s="282"/>
      <c r="HMO316" s="282"/>
      <c r="HMP316" s="282"/>
      <c r="HMQ316" s="282"/>
      <c r="HMR316" s="282"/>
      <c r="HMS316" s="282"/>
      <c r="HMT316" s="282"/>
      <c r="HMU316" s="282"/>
      <c r="HMV316" s="282"/>
      <c r="HMW316" s="282"/>
      <c r="HMX316" s="282"/>
      <c r="HMY316" s="282"/>
      <c r="HMZ316" s="282"/>
      <c r="HNA316" s="282"/>
      <c r="HNB316" s="282"/>
      <c r="HNC316" s="282"/>
      <c r="HND316" s="282"/>
      <c r="HNE316" s="282"/>
      <c r="HNF316" s="282"/>
      <c r="HNG316" s="282"/>
      <c r="HNH316" s="282"/>
      <c r="HNI316" s="282"/>
      <c r="HNJ316" s="282"/>
      <c r="HNK316" s="282"/>
      <c r="HNL316" s="282"/>
      <c r="HNM316" s="282"/>
      <c r="HNN316" s="282"/>
      <c r="HNO316" s="282"/>
      <c r="HNP316" s="282"/>
      <c r="HNQ316" s="282"/>
      <c r="HNR316" s="282"/>
      <c r="HNS316" s="282"/>
      <c r="HNT316" s="282"/>
      <c r="HNU316" s="282"/>
      <c r="HNV316" s="282"/>
      <c r="HNW316" s="282"/>
      <c r="HNX316" s="282"/>
      <c r="HNY316" s="282"/>
      <c r="HNZ316" s="282"/>
      <c r="HOA316" s="282"/>
      <c r="HOB316" s="282"/>
      <c r="HOC316" s="282"/>
      <c r="HOD316" s="282"/>
      <c r="HOE316" s="282"/>
      <c r="HOF316" s="282"/>
      <c r="HOG316" s="282"/>
      <c r="HOH316" s="282"/>
      <c r="HOI316" s="282"/>
      <c r="HOJ316" s="282"/>
      <c r="HOK316" s="282"/>
      <c r="HOL316" s="282"/>
      <c r="HOM316" s="282"/>
      <c r="HON316" s="282"/>
      <c r="HOO316" s="282"/>
      <c r="HOP316" s="282"/>
      <c r="HOQ316" s="282"/>
      <c r="HOR316" s="282"/>
      <c r="HOS316" s="282"/>
      <c r="HOT316" s="282"/>
      <c r="HOU316" s="282"/>
      <c r="HOV316" s="282"/>
      <c r="HOW316" s="282"/>
      <c r="HOX316" s="282"/>
      <c r="HOY316" s="282"/>
      <c r="HOZ316" s="282"/>
      <c r="HPA316" s="282"/>
      <c r="HPB316" s="282"/>
      <c r="HPC316" s="282"/>
      <c r="HPD316" s="282"/>
      <c r="HPE316" s="282"/>
      <c r="HPF316" s="282"/>
      <c r="HPG316" s="282"/>
      <c r="HPH316" s="282"/>
      <c r="HPI316" s="282"/>
      <c r="HPJ316" s="282"/>
      <c r="HPK316" s="282"/>
      <c r="HPL316" s="282"/>
      <c r="HPM316" s="282"/>
      <c r="HPN316" s="282"/>
      <c r="HPO316" s="282"/>
      <c r="HPP316" s="282"/>
      <c r="HPQ316" s="282"/>
      <c r="HPR316" s="282"/>
      <c r="HPS316" s="282"/>
      <c r="HPT316" s="282"/>
      <c r="HPU316" s="282"/>
      <c r="HPV316" s="282"/>
      <c r="HPW316" s="282"/>
      <c r="HPX316" s="282"/>
      <c r="HPY316" s="282"/>
      <c r="HPZ316" s="282"/>
      <c r="HQA316" s="282"/>
      <c r="HQB316" s="282"/>
      <c r="HQC316" s="282"/>
      <c r="HQD316" s="282"/>
      <c r="HQE316" s="282"/>
      <c r="HQF316" s="282"/>
      <c r="HQG316" s="282"/>
      <c r="HQH316" s="282"/>
      <c r="HQI316" s="282"/>
      <c r="HQJ316" s="282"/>
      <c r="HQK316" s="282"/>
      <c r="HQL316" s="282"/>
      <c r="HQM316" s="282"/>
      <c r="HQN316" s="282"/>
      <c r="HQO316" s="282"/>
      <c r="HQP316" s="282"/>
      <c r="HQQ316" s="282"/>
      <c r="HQR316" s="282"/>
      <c r="HQS316" s="282"/>
      <c r="HQT316" s="282"/>
      <c r="HQU316" s="282"/>
      <c r="HQV316" s="282"/>
      <c r="HQW316" s="282"/>
      <c r="HQX316" s="282"/>
      <c r="HQY316" s="282"/>
      <c r="HQZ316" s="282"/>
      <c r="HRA316" s="282"/>
      <c r="HRB316" s="282"/>
      <c r="HRC316" s="282"/>
      <c r="HRD316" s="282"/>
      <c r="HRE316" s="282"/>
      <c r="HRF316" s="282"/>
      <c r="HRG316" s="282"/>
      <c r="HRH316" s="282"/>
      <c r="HRI316" s="282"/>
      <c r="HRJ316" s="282"/>
      <c r="HRK316" s="282"/>
      <c r="HRL316" s="282"/>
      <c r="HRM316" s="282"/>
      <c r="HRN316" s="282"/>
      <c r="HRO316" s="282"/>
      <c r="HRP316" s="282"/>
      <c r="HRQ316" s="282"/>
      <c r="HRR316" s="282"/>
      <c r="HRS316" s="282"/>
      <c r="HRT316" s="282"/>
      <c r="HRU316" s="282"/>
      <c r="HRV316" s="282"/>
      <c r="HRW316" s="282"/>
      <c r="HRX316" s="282"/>
      <c r="HRY316" s="282"/>
      <c r="HRZ316" s="282"/>
      <c r="HSA316" s="282"/>
      <c r="HSB316" s="282"/>
      <c r="HSC316" s="282"/>
      <c r="HSD316" s="282"/>
      <c r="HSE316" s="282"/>
      <c r="HSF316" s="282"/>
      <c r="HSG316" s="282"/>
      <c r="HSH316" s="282"/>
      <c r="HSI316" s="282"/>
      <c r="HSJ316" s="282"/>
      <c r="HSK316" s="282"/>
      <c r="HSL316" s="282"/>
      <c r="HSM316" s="282"/>
      <c r="HSN316" s="282"/>
      <c r="HSO316" s="282"/>
      <c r="HSP316" s="282"/>
      <c r="HSQ316" s="282"/>
      <c r="HSR316" s="282"/>
      <c r="HSS316" s="282"/>
      <c r="HST316" s="282"/>
      <c r="HSU316" s="282"/>
      <c r="HSV316" s="282"/>
      <c r="HSW316" s="282"/>
      <c r="HSX316" s="282"/>
      <c r="HSY316" s="282"/>
      <c r="HSZ316" s="282"/>
      <c r="HTA316" s="282"/>
      <c r="HTB316" s="282"/>
      <c r="HTC316" s="282"/>
      <c r="HTD316" s="282"/>
      <c r="HTE316" s="282"/>
      <c r="HTF316" s="282"/>
      <c r="HTG316" s="282"/>
      <c r="HTH316" s="282"/>
      <c r="HTI316" s="282"/>
      <c r="HTJ316" s="282"/>
      <c r="HTK316" s="282"/>
      <c r="HTL316" s="282"/>
      <c r="HTM316" s="282"/>
      <c r="HTN316" s="282"/>
      <c r="HTO316" s="282"/>
      <c r="HTP316" s="282"/>
      <c r="HTQ316" s="282"/>
      <c r="HTR316" s="282"/>
      <c r="HTS316" s="282"/>
      <c r="HTT316" s="282"/>
      <c r="HTU316" s="282"/>
      <c r="HTV316" s="282"/>
      <c r="HTW316" s="282"/>
      <c r="HTX316" s="282"/>
      <c r="HTY316" s="282"/>
      <c r="HTZ316" s="282"/>
      <c r="HUA316" s="282"/>
      <c r="HUB316" s="282"/>
      <c r="HUC316" s="282"/>
      <c r="HUD316" s="282"/>
      <c r="HUE316" s="282"/>
      <c r="HUF316" s="282"/>
      <c r="HUG316" s="282"/>
      <c r="HUH316" s="282"/>
      <c r="HUI316" s="282"/>
      <c r="HUJ316" s="282"/>
      <c r="HUK316" s="282"/>
      <c r="HUL316" s="282"/>
      <c r="HUM316" s="282"/>
      <c r="HUN316" s="282"/>
      <c r="HUO316" s="282"/>
      <c r="HUP316" s="282"/>
      <c r="HUQ316" s="282"/>
      <c r="HUR316" s="282"/>
      <c r="HUS316" s="282"/>
      <c r="HUT316" s="282"/>
      <c r="HUU316" s="282"/>
      <c r="HUV316" s="282"/>
      <c r="HUW316" s="282"/>
      <c r="HUX316" s="282"/>
      <c r="HUY316" s="282"/>
      <c r="HUZ316" s="282"/>
      <c r="HVA316" s="282"/>
      <c r="HVB316" s="282"/>
      <c r="HVC316" s="282"/>
      <c r="HVD316" s="282"/>
      <c r="HVE316" s="282"/>
      <c r="HVF316" s="282"/>
      <c r="HVG316" s="282"/>
      <c r="HVH316" s="282"/>
      <c r="HVI316" s="282"/>
      <c r="HVJ316" s="282"/>
      <c r="HVK316" s="282"/>
      <c r="HVL316" s="282"/>
      <c r="HVM316" s="282"/>
      <c r="HVN316" s="282"/>
      <c r="HVO316" s="282"/>
      <c r="HVP316" s="282"/>
      <c r="HVQ316" s="282"/>
      <c r="HVR316" s="282"/>
      <c r="HVS316" s="282"/>
      <c r="HVT316" s="282"/>
      <c r="HVU316" s="282"/>
      <c r="HVV316" s="282"/>
      <c r="HVW316" s="282"/>
      <c r="HVX316" s="282"/>
      <c r="HVY316" s="282"/>
      <c r="HVZ316" s="282"/>
      <c r="HWA316" s="282"/>
      <c r="HWB316" s="282"/>
      <c r="HWC316" s="282"/>
      <c r="HWD316" s="282"/>
      <c r="HWE316" s="282"/>
      <c r="HWF316" s="282"/>
      <c r="HWG316" s="282"/>
      <c r="HWH316" s="282"/>
      <c r="HWI316" s="282"/>
      <c r="HWJ316" s="282"/>
      <c r="HWK316" s="282"/>
      <c r="HWL316" s="282"/>
      <c r="HWM316" s="282"/>
      <c r="HWN316" s="282"/>
      <c r="HWO316" s="282"/>
      <c r="HWP316" s="282"/>
      <c r="HWQ316" s="282"/>
      <c r="HWR316" s="282"/>
      <c r="HWS316" s="282"/>
      <c r="HWT316" s="282"/>
      <c r="HWU316" s="282"/>
      <c r="HWV316" s="282"/>
      <c r="HWW316" s="282"/>
      <c r="HWX316" s="282"/>
      <c r="HWY316" s="282"/>
      <c r="HWZ316" s="282"/>
      <c r="HXA316" s="282"/>
      <c r="HXB316" s="282"/>
      <c r="HXC316" s="282"/>
      <c r="HXD316" s="282"/>
      <c r="HXE316" s="282"/>
      <c r="HXF316" s="282"/>
      <c r="HXG316" s="282"/>
      <c r="HXH316" s="282"/>
      <c r="HXI316" s="282"/>
      <c r="HXJ316" s="282"/>
      <c r="HXK316" s="282"/>
      <c r="HXL316" s="282"/>
      <c r="HXM316" s="282"/>
      <c r="HXN316" s="282"/>
      <c r="HXO316" s="282"/>
      <c r="HXP316" s="282"/>
      <c r="HXQ316" s="282"/>
      <c r="HXR316" s="282"/>
      <c r="HXS316" s="282"/>
      <c r="HXT316" s="282"/>
      <c r="HXU316" s="282"/>
      <c r="HXV316" s="282"/>
      <c r="HXW316" s="282"/>
      <c r="HXX316" s="282"/>
      <c r="HXY316" s="282"/>
      <c r="HXZ316" s="282"/>
      <c r="HYA316" s="282"/>
      <c r="HYB316" s="282"/>
      <c r="HYC316" s="282"/>
      <c r="HYD316" s="282"/>
      <c r="HYE316" s="282"/>
      <c r="HYF316" s="282"/>
      <c r="HYG316" s="282"/>
      <c r="HYH316" s="282"/>
      <c r="HYI316" s="282"/>
      <c r="HYJ316" s="282"/>
      <c r="HYK316" s="282"/>
      <c r="HYL316" s="282"/>
      <c r="HYM316" s="282"/>
      <c r="HYN316" s="282"/>
      <c r="HYO316" s="282"/>
      <c r="HYP316" s="282"/>
      <c r="HYQ316" s="282"/>
      <c r="HYR316" s="282"/>
      <c r="HYS316" s="282"/>
      <c r="HYT316" s="282"/>
      <c r="HYU316" s="282"/>
      <c r="HYV316" s="282"/>
      <c r="HYW316" s="282"/>
      <c r="HYX316" s="282"/>
      <c r="HYY316" s="282"/>
      <c r="HYZ316" s="282"/>
      <c r="HZA316" s="282"/>
      <c r="HZB316" s="282"/>
      <c r="HZC316" s="282"/>
      <c r="HZD316" s="282"/>
      <c r="HZE316" s="282"/>
      <c r="HZF316" s="282"/>
      <c r="HZG316" s="282"/>
      <c r="HZH316" s="282"/>
      <c r="HZI316" s="282"/>
      <c r="HZJ316" s="282"/>
      <c r="HZK316" s="282"/>
      <c r="HZL316" s="282"/>
      <c r="HZM316" s="282"/>
      <c r="HZN316" s="282"/>
      <c r="HZO316" s="282"/>
      <c r="HZP316" s="282"/>
      <c r="HZQ316" s="282"/>
      <c r="HZR316" s="282"/>
      <c r="HZS316" s="282"/>
      <c r="HZT316" s="282"/>
      <c r="HZU316" s="282"/>
      <c r="HZV316" s="282"/>
      <c r="HZW316" s="282"/>
      <c r="HZX316" s="282"/>
      <c r="HZY316" s="282"/>
      <c r="HZZ316" s="282"/>
      <c r="IAA316" s="282"/>
      <c r="IAB316" s="282"/>
      <c r="IAC316" s="282"/>
      <c r="IAD316" s="282"/>
      <c r="IAE316" s="282"/>
      <c r="IAF316" s="282"/>
      <c r="IAG316" s="282"/>
      <c r="IAH316" s="282"/>
      <c r="IAI316" s="282"/>
      <c r="IAJ316" s="282"/>
      <c r="IAK316" s="282"/>
      <c r="IAL316" s="282"/>
      <c r="IAM316" s="282"/>
      <c r="IAN316" s="282"/>
      <c r="IAO316" s="282"/>
      <c r="IAP316" s="282"/>
      <c r="IAQ316" s="282"/>
      <c r="IAR316" s="282"/>
      <c r="IAS316" s="282"/>
      <c r="IAT316" s="282"/>
      <c r="IAU316" s="282"/>
      <c r="IAV316" s="282"/>
      <c r="IAW316" s="282"/>
      <c r="IAX316" s="282"/>
      <c r="IAY316" s="282"/>
      <c r="IAZ316" s="282"/>
      <c r="IBA316" s="282"/>
      <c r="IBB316" s="282"/>
      <c r="IBC316" s="282"/>
      <c r="IBD316" s="282"/>
      <c r="IBE316" s="282"/>
      <c r="IBF316" s="282"/>
      <c r="IBG316" s="282"/>
      <c r="IBH316" s="282"/>
      <c r="IBI316" s="282"/>
      <c r="IBJ316" s="282"/>
      <c r="IBK316" s="282"/>
      <c r="IBL316" s="282"/>
      <c r="IBM316" s="282"/>
      <c r="IBN316" s="282"/>
      <c r="IBO316" s="282"/>
      <c r="IBP316" s="282"/>
      <c r="IBQ316" s="282"/>
      <c r="IBR316" s="282"/>
      <c r="IBS316" s="282"/>
      <c r="IBT316" s="282"/>
      <c r="IBU316" s="282"/>
      <c r="IBV316" s="282"/>
      <c r="IBW316" s="282"/>
      <c r="IBX316" s="282"/>
      <c r="IBY316" s="282"/>
      <c r="IBZ316" s="282"/>
      <c r="ICA316" s="282"/>
      <c r="ICB316" s="282"/>
      <c r="ICC316" s="282"/>
      <c r="ICD316" s="282"/>
      <c r="ICE316" s="282"/>
      <c r="ICF316" s="282"/>
      <c r="ICG316" s="282"/>
      <c r="ICH316" s="282"/>
      <c r="ICI316" s="282"/>
      <c r="ICJ316" s="282"/>
      <c r="ICK316" s="282"/>
      <c r="ICL316" s="282"/>
      <c r="ICM316" s="282"/>
      <c r="ICN316" s="282"/>
      <c r="ICO316" s="282"/>
      <c r="ICP316" s="282"/>
      <c r="ICQ316" s="282"/>
      <c r="ICR316" s="282"/>
      <c r="ICS316" s="282"/>
      <c r="ICT316" s="282"/>
      <c r="ICU316" s="282"/>
      <c r="ICV316" s="282"/>
      <c r="ICW316" s="282"/>
      <c r="ICX316" s="282"/>
      <c r="ICY316" s="282"/>
      <c r="ICZ316" s="282"/>
      <c r="IDA316" s="282"/>
      <c r="IDB316" s="282"/>
      <c r="IDC316" s="282"/>
      <c r="IDD316" s="282"/>
      <c r="IDE316" s="282"/>
      <c r="IDF316" s="282"/>
      <c r="IDG316" s="282"/>
      <c r="IDH316" s="282"/>
      <c r="IDI316" s="282"/>
      <c r="IDJ316" s="282"/>
      <c r="IDK316" s="282"/>
      <c r="IDL316" s="282"/>
      <c r="IDM316" s="282"/>
      <c r="IDN316" s="282"/>
      <c r="IDO316" s="282"/>
      <c r="IDP316" s="282"/>
      <c r="IDQ316" s="282"/>
      <c r="IDR316" s="282"/>
      <c r="IDS316" s="282"/>
      <c r="IDT316" s="282"/>
      <c r="IDU316" s="282"/>
      <c r="IDV316" s="282"/>
      <c r="IDW316" s="282"/>
      <c r="IDX316" s="282"/>
      <c r="IDY316" s="282"/>
      <c r="IDZ316" s="282"/>
      <c r="IEA316" s="282"/>
      <c r="IEB316" s="282"/>
      <c r="IEC316" s="282"/>
      <c r="IED316" s="282"/>
      <c r="IEE316" s="282"/>
      <c r="IEF316" s="282"/>
      <c r="IEG316" s="282"/>
      <c r="IEH316" s="282"/>
      <c r="IEI316" s="282"/>
      <c r="IEJ316" s="282"/>
      <c r="IEK316" s="282"/>
      <c r="IEL316" s="282"/>
      <c r="IEM316" s="282"/>
      <c r="IEN316" s="282"/>
      <c r="IEO316" s="282"/>
      <c r="IEP316" s="282"/>
      <c r="IEQ316" s="282"/>
      <c r="IER316" s="282"/>
      <c r="IES316" s="282"/>
      <c r="IET316" s="282"/>
      <c r="IEU316" s="282"/>
      <c r="IEV316" s="282"/>
      <c r="IEW316" s="282"/>
      <c r="IEX316" s="282"/>
      <c r="IEY316" s="282"/>
      <c r="IEZ316" s="282"/>
      <c r="IFA316" s="282"/>
      <c r="IFB316" s="282"/>
      <c r="IFC316" s="282"/>
      <c r="IFD316" s="282"/>
      <c r="IFE316" s="282"/>
      <c r="IFF316" s="282"/>
      <c r="IFG316" s="282"/>
      <c r="IFH316" s="282"/>
      <c r="IFI316" s="282"/>
      <c r="IFJ316" s="282"/>
      <c r="IFK316" s="282"/>
      <c r="IFL316" s="282"/>
      <c r="IFM316" s="282"/>
      <c r="IFN316" s="282"/>
      <c r="IFO316" s="282"/>
      <c r="IFP316" s="282"/>
      <c r="IFQ316" s="282"/>
      <c r="IFR316" s="282"/>
      <c r="IFS316" s="282"/>
      <c r="IFT316" s="282"/>
      <c r="IFU316" s="282"/>
      <c r="IFV316" s="282"/>
      <c r="IFW316" s="282"/>
      <c r="IFX316" s="282"/>
      <c r="IFY316" s="282"/>
      <c r="IFZ316" s="282"/>
      <c r="IGA316" s="282"/>
      <c r="IGB316" s="282"/>
      <c r="IGC316" s="282"/>
      <c r="IGD316" s="282"/>
      <c r="IGE316" s="282"/>
      <c r="IGF316" s="282"/>
      <c r="IGG316" s="282"/>
      <c r="IGH316" s="282"/>
      <c r="IGI316" s="282"/>
      <c r="IGJ316" s="282"/>
      <c r="IGK316" s="282"/>
      <c r="IGL316" s="282"/>
      <c r="IGM316" s="282"/>
      <c r="IGN316" s="282"/>
      <c r="IGO316" s="282"/>
      <c r="IGP316" s="282"/>
      <c r="IGQ316" s="282"/>
      <c r="IGR316" s="282"/>
      <c r="IGS316" s="282"/>
      <c r="IGT316" s="282"/>
      <c r="IGU316" s="282"/>
      <c r="IGV316" s="282"/>
      <c r="IGW316" s="282"/>
      <c r="IGX316" s="282"/>
      <c r="IGY316" s="282"/>
      <c r="IGZ316" s="282"/>
      <c r="IHA316" s="282"/>
      <c r="IHB316" s="282"/>
      <c r="IHC316" s="282"/>
      <c r="IHD316" s="282"/>
      <c r="IHE316" s="282"/>
      <c r="IHF316" s="282"/>
      <c r="IHG316" s="282"/>
      <c r="IHH316" s="282"/>
      <c r="IHI316" s="282"/>
      <c r="IHJ316" s="282"/>
      <c r="IHK316" s="282"/>
      <c r="IHL316" s="282"/>
      <c r="IHM316" s="282"/>
      <c r="IHN316" s="282"/>
      <c r="IHO316" s="282"/>
      <c r="IHP316" s="282"/>
      <c r="IHQ316" s="282"/>
      <c r="IHR316" s="282"/>
      <c r="IHS316" s="282"/>
      <c r="IHT316" s="282"/>
      <c r="IHU316" s="282"/>
      <c r="IHV316" s="282"/>
      <c r="IHW316" s="282"/>
      <c r="IHX316" s="282"/>
      <c r="IHY316" s="282"/>
      <c r="IHZ316" s="282"/>
      <c r="IIA316" s="282"/>
      <c r="IIB316" s="282"/>
      <c r="IIC316" s="282"/>
      <c r="IID316" s="282"/>
      <c r="IIE316" s="282"/>
      <c r="IIF316" s="282"/>
      <c r="IIG316" s="282"/>
      <c r="IIH316" s="282"/>
      <c r="III316" s="282"/>
      <c r="IIJ316" s="282"/>
      <c r="IIK316" s="282"/>
      <c r="IIL316" s="282"/>
      <c r="IIM316" s="282"/>
      <c r="IIN316" s="282"/>
      <c r="IIO316" s="282"/>
      <c r="IIP316" s="282"/>
      <c r="IIQ316" s="282"/>
      <c r="IIR316" s="282"/>
      <c r="IIS316" s="282"/>
      <c r="IIT316" s="282"/>
      <c r="IIU316" s="282"/>
      <c r="IIV316" s="282"/>
      <c r="IIW316" s="282"/>
      <c r="IIX316" s="282"/>
      <c r="IIY316" s="282"/>
      <c r="IIZ316" s="282"/>
      <c r="IJA316" s="282"/>
      <c r="IJB316" s="282"/>
      <c r="IJC316" s="282"/>
      <c r="IJD316" s="282"/>
      <c r="IJE316" s="282"/>
      <c r="IJF316" s="282"/>
      <c r="IJG316" s="282"/>
      <c r="IJH316" s="282"/>
      <c r="IJI316" s="282"/>
      <c r="IJJ316" s="282"/>
      <c r="IJK316" s="282"/>
      <c r="IJL316" s="282"/>
      <c r="IJM316" s="282"/>
      <c r="IJN316" s="282"/>
      <c r="IJO316" s="282"/>
      <c r="IJP316" s="282"/>
      <c r="IJQ316" s="282"/>
      <c r="IJR316" s="282"/>
      <c r="IJS316" s="282"/>
      <c r="IJT316" s="282"/>
      <c r="IJU316" s="282"/>
      <c r="IJV316" s="282"/>
      <c r="IJW316" s="282"/>
      <c r="IJX316" s="282"/>
      <c r="IJY316" s="282"/>
      <c r="IJZ316" s="282"/>
      <c r="IKA316" s="282"/>
      <c r="IKB316" s="282"/>
      <c r="IKC316" s="282"/>
      <c r="IKD316" s="282"/>
      <c r="IKE316" s="282"/>
      <c r="IKF316" s="282"/>
      <c r="IKG316" s="282"/>
      <c r="IKH316" s="282"/>
      <c r="IKI316" s="282"/>
      <c r="IKJ316" s="282"/>
      <c r="IKK316" s="282"/>
      <c r="IKL316" s="282"/>
      <c r="IKM316" s="282"/>
      <c r="IKN316" s="282"/>
      <c r="IKO316" s="282"/>
      <c r="IKP316" s="282"/>
      <c r="IKQ316" s="282"/>
      <c r="IKR316" s="282"/>
      <c r="IKS316" s="282"/>
      <c r="IKT316" s="282"/>
      <c r="IKU316" s="282"/>
      <c r="IKV316" s="282"/>
      <c r="IKW316" s="282"/>
      <c r="IKX316" s="282"/>
      <c r="IKY316" s="282"/>
      <c r="IKZ316" s="282"/>
      <c r="ILA316" s="282"/>
      <c r="ILB316" s="282"/>
      <c r="ILC316" s="282"/>
      <c r="ILD316" s="282"/>
      <c r="ILE316" s="282"/>
      <c r="ILF316" s="282"/>
      <c r="ILG316" s="282"/>
      <c r="ILH316" s="282"/>
      <c r="ILI316" s="282"/>
      <c r="ILJ316" s="282"/>
      <c r="ILK316" s="282"/>
      <c r="ILL316" s="282"/>
      <c r="ILM316" s="282"/>
      <c r="ILN316" s="282"/>
      <c r="ILO316" s="282"/>
      <c r="ILP316" s="282"/>
      <c r="ILQ316" s="282"/>
      <c r="ILR316" s="282"/>
      <c r="ILS316" s="282"/>
      <c r="ILT316" s="282"/>
      <c r="ILU316" s="282"/>
      <c r="ILV316" s="282"/>
      <c r="ILW316" s="282"/>
      <c r="ILX316" s="282"/>
      <c r="ILY316" s="282"/>
      <c r="ILZ316" s="282"/>
      <c r="IMA316" s="282"/>
      <c r="IMB316" s="282"/>
      <c r="IMC316" s="282"/>
      <c r="IMD316" s="282"/>
      <c r="IME316" s="282"/>
      <c r="IMF316" s="282"/>
      <c r="IMG316" s="282"/>
      <c r="IMH316" s="282"/>
      <c r="IMI316" s="282"/>
      <c r="IMJ316" s="282"/>
      <c r="IMK316" s="282"/>
      <c r="IML316" s="282"/>
      <c r="IMM316" s="282"/>
      <c r="IMN316" s="282"/>
      <c r="IMO316" s="282"/>
      <c r="IMP316" s="282"/>
      <c r="IMQ316" s="282"/>
      <c r="IMR316" s="282"/>
      <c r="IMS316" s="282"/>
      <c r="IMT316" s="282"/>
      <c r="IMU316" s="282"/>
      <c r="IMV316" s="282"/>
      <c r="IMW316" s="282"/>
      <c r="IMX316" s="282"/>
      <c r="IMY316" s="282"/>
      <c r="IMZ316" s="282"/>
      <c r="INA316" s="282"/>
      <c r="INB316" s="282"/>
      <c r="INC316" s="282"/>
      <c r="IND316" s="282"/>
      <c r="INE316" s="282"/>
      <c r="INF316" s="282"/>
      <c r="ING316" s="282"/>
      <c r="INH316" s="282"/>
      <c r="INI316" s="282"/>
      <c r="INJ316" s="282"/>
      <c r="INK316" s="282"/>
      <c r="INL316" s="282"/>
      <c r="INM316" s="282"/>
      <c r="INN316" s="282"/>
      <c r="INO316" s="282"/>
      <c r="INP316" s="282"/>
      <c r="INQ316" s="282"/>
      <c r="INR316" s="282"/>
      <c r="INS316" s="282"/>
      <c r="INT316" s="282"/>
      <c r="INU316" s="282"/>
      <c r="INV316" s="282"/>
      <c r="INW316" s="282"/>
      <c r="INX316" s="282"/>
      <c r="INY316" s="282"/>
      <c r="INZ316" s="282"/>
      <c r="IOA316" s="282"/>
      <c r="IOB316" s="282"/>
      <c r="IOC316" s="282"/>
      <c r="IOD316" s="282"/>
      <c r="IOE316" s="282"/>
      <c r="IOF316" s="282"/>
      <c r="IOG316" s="282"/>
      <c r="IOH316" s="282"/>
      <c r="IOI316" s="282"/>
      <c r="IOJ316" s="282"/>
      <c r="IOK316" s="282"/>
      <c r="IOL316" s="282"/>
      <c r="IOM316" s="282"/>
      <c r="ION316" s="282"/>
      <c r="IOO316" s="282"/>
      <c r="IOP316" s="282"/>
      <c r="IOQ316" s="282"/>
      <c r="IOR316" s="282"/>
      <c r="IOS316" s="282"/>
      <c r="IOT316" s="282"/>
      <c r="IOU316" s="282"/>
      <c r="IOV316" s="282"/>
      <c r="IOW316" s="282"/>
      <c r="IOX316" s="282"/>
      <c r="IOY316" s="282"/>
      <c r="IOZ316" s="282"/>
      <c r="IPA316" s="282"/>
      <c r="IPB316" s="282"/>
      <c r="IPC316" s="282"/>
      <c r="IPD316" s="282"/>
      <c r="IPE316" s="282"/>
      <c r="IPF316" s="282"/>
      <c r="IPG316" s="282"/>
      <c r="IPH316" s="282"/>
      <c r="IPI316" s="282"/>
      <c r="IPJ316" s="282"/>
      <c r="IPK316" s="282"/>
      <c r="IPL316" s="282"/>
      <c r="IPM316" s="282"/>
      <c r="IPN316" s="282"/>
      <c r="IPO316" s="282"/>
      <c r="IPP316" s="282"/>
      <c r="IPQ316" s="282"/>
      <c r="IPR316" s="282"/>
      <c r="IPS316" s="282"/>
      <c r="IPT316" s="282"/>
      <c r="IPU316" s="282"/>
      <c r="IPV316" s="282"/>
      <c r="IPW316" s="282"/>
      <c r="IPX316" s="282"/>
      <c r="IPY316" s="282"/>
      <c r="IPZ316" s="282"/>
      <c r="IQA316" s="282"/>
      <c r="IQB316" s="282"/>
      <c r="IQC316" s="282"/>
      <c r="IQD316" s="282"/>
      <c r="IQE316" s="282"/>
      <c r="IQF316" s="282"/>
      <c r="IQG316" s="282"/>
      <c r="IQH316" s="282"/>
      <c r="IQI316" s="282"/>
      <c r="IQJ316" s="282"/>
      <c r="IQK316" s="282"/>
      <c r="IQL316" s="282"/>
      <c r="IQM316" s="282"/>
      <c r="IQN316" s="282"/>
      <c r="IQO316" s="282"/>
      <c r="IQP316" s="282"/>
      <c r="IQQ316" s="282"/>
      <c r="IQR316" s="282"/>
      <c r="IQS316" s="282"/>
      <c r="IQT316" s="282"/>
      <c r="IQU316" s="282"/>
      <c r="IQV316" s="282"/>
      <c r="IQW316" s="282"/>
      <c r="IQX316" s="282"/>
      <c r="IQY316" s="282"/>
      <c r="IQZ316" s="282"/>
      <c r="IRA316" s="282"/>
      <c r="IRB316" s="282"/>
      <c r="IRC316" s="282"/>
      <c r="IRD316" s="282"/>
      <c r="IRE316" s="282"/>
      <c r="IRF316" s="282"/>
      <c r="IRG316" s="282"/>
      <c r="IRH316" s="282"/>
      <c r="IRI316" s="282"/>
      <c r="IRJ316" s="282"/>
      <c r="IRK316" s="282"/>
      <c r="IRL316" s="282"/>
      <c r="IRM316" s="282"/>
      <c r="IRN316" s="282"/>
      <c r="IRO316" s="282"/>
      <c r="IRP316" s="282"/>
      <c r="IRQ316" s="282"/>
      <c r="IRR316" s="282"/>
      <c r="IRS316" s="282"/>
      <c r="IRT316" s="282"/>
      <c r="IRU316" s="282"/>
      <c r="IRV316" s="282"/>
      <c r="IRW316" s="282"/>
      <c r="IRX316" s="282"/>
      <c r="IRY316" s="282"/>
      <c r="IRZ316" s="282"/>
      <c r="ISA316" s="282"/>
      <c r="ISB316" s="282"/>
      <c r="ISC316" s="282"/>
      <c r="ISD316" s="282"/>
      <c r="ISE316" s="282"/>
      <c r="ISF316" s="282"/>
      <c r="ISG316" s="282"/>
      <c r="ISH316" s="282"/>
      <c r="ISI316" s="282"/>
      <c r="ISJ316" s="282"/>
      <c r="ISK316" s="282"/>
      <c r="ISL316" s="282"/>
      <c r="ISM316" s="282"/>
      <c r="ISN316" s="282"/>
      <c r="ISO316" s="282"/>
      <c r="ISP316" s="282"/>
      <c r="ISQ316" s="282"/>
      <c r="ISR316" s="282"/>
      <c r="ISS316" s="282"/>
      <c r="IST316" s="282"/>
      <c r="ISU316" s="282"/>
      <c r="ISV316" s="282"/>
      <c r="ISW316" s="282"/>
      <c r="ISX316" s="282"/>
      <c r="ISY316" s="282"/>
      <c r="ISZ316" s="282"/>
      <c r="ITA316" s="282"/>
      <c r="ITB316" s="282"/>
      <c r="ITC316" s="282"/>
      <c r="ITD316" s="282"/>
      <c r="ITE316" s="282"/>
      <c r="ITF316" s="282"/>
      <c r="ITG316" s="282"/>
      <c r="ITH316" s="282"/>
      <c r="ITI316" s="282"/>
      <c r="ITJ316" s="282"/>
      <c r="ITK316" s="282"/>
      <c r="ITL316" s="282"/>
      <c r="ITM316" s="282"/>
      <c r="ITN316" s="282"/>
      <c r="ITO316" s="282"/>
      <c r="ITP316" s="282"/>
      <c r="ITQ316" s="282"/>
      <c r="ITR316" s="282"/>
      <c r="ITS316" s="282"/>
      <c r="ITT316" s="282"/>
      <c r="ITU316" s="282"/>
      <c r="ITV316" s="282"/>
      <c r="ITW316" s="282"/>
      <c r="ITX316" s="282"/>
      <c r="ITY316" s="282"/>
      <c r="ITZ316" s="282"/>
      <c r="IUA316" s="282"/>
      <c r="IUB316" s="282"/>
      <c r="IUC316" s="282"/>
      <c r="IUD316" s="282"/>
      <c r="IUE316" s="282"/>
      <c r="IUF316" s="282"/>
      <c r="IUG316" s="282"/>
      <c r="IUH316" s="282"/>
      <c r="IUI316" s="282"/>
      <c r="IUJ316" s="282"/>
      <c r="IUK316" s="282"/>
      <c r="IUL316" s="282"/>
      <c r="IUM316" s="282"/>
      <c r="IUN316" s="282"/>
      <c r="IUO316" s="282"/>
      <c r="IUP316" s="282"/>
      <c r="IUQ316" s="282"/>
      <c r="IUR316" s="282"/>
      <c r="IUS316" s="282"/>
      <c r="IUT316" s="282"/>
      <c r="IUU316" s="282"/>
      <c r="IUV316" s="282"/>
      <c r="IUW316" s="282"/>
      <c r="IUX316" s="282"/>
      <c r="IUY316" s="282"/>
      <c r="IUZ316" s="282"/>
      <c r="IVA316" s="282"/>
      <c r="IVB316" s="282"/>
      <c r="IVC316" s="282"/>
      <c r="IVD316" s="282"/>
      <c r="IVE316" s="282"/>
      <c r="IVF316" s="282"/>
      <c r="IVG316" s="282"/>
      <c r="IVH316" s="282"/>
      <c r="IVI316" s="282"/>
      <c r="IVJ316" s="282"/>
      <c r="IVK316" s="282"/>
      <c r="IVL316" s="282"/>
      <c r="IVM316" s="282"/>
      <c r="IVN316" s="282"/>
      <c r="IVO316" s="282"/>
      <c r="IVP316" s="282"/>
      <c r="IVQ316" s="282"/>
      <c r="IVR316" s="282"/>
      <c r="IVS316" s="282"/>
      <c r="IVT316" s="282"/>
      <c r="IVU316" s="282"/>
      <c r="IVV316" s="282"/>
      <c r="IVW316" s="282"/>
      <c r="IVX316" s="282"/>
      <c r="IVY316" s="282"/>
      <c r="IVZ316" s="282"/>
      <c r="IWA316" s="282"/>
      <c r="IWB316" s="282"/>
      <c r="IWC316" s="282"/>
      <c r="IWD316" s="282"/>
      <c r="IWE316" s="282"/>
      <c r="IWF316" s="282"/>
      <c r="IWG316" s="282"/>
      <c r="IWH316" s="282"/>
      <c r="IWI316" s="282"/>
      <c r="IWJ316" s="282"/>
      <c r="IWK316" s="282"/>
      <c r="IWL316" s="282"/>
      <c r="IWM316" s="282"/>
      <c r="IWN316" s="282"/>
      <c r="IWO316" s="282"/>
      <c r="IWP316" s="282"/>
      <c r="IWQ316" s="282"/>
      <c r="IWR316" s="282"/>
      <c r="IWS316" s="282"/>
      <c r="IWT316" s="282"/>
      <c r="IWU316" s="282"/>
      <c r="IWV316" s="282"/>
      <c r="IWW316" s="282"/>
      <c r="IWX316" s="282"/>
      <c r="IWY316" s="282"/>
      <c r="IWZ316" s="282"/>
      <c r="IXA316" s="282"/>
      <c r="IXB316" s="282"/>
      <c r="IXC316" s="282"/>
      <c r="IXD316" s="282"/>
      <c r="IXE316" s="282"/>
      <c r="IXF316" s="282"/>
      <c r="IXG316" s="282"/>
      <c r="IXH316" s="282"/>
      <c r="IXI316" s="282"/>
      <c r="IXJ316" s="282"/>
      <c r="IXK316" s="282"/>
      <c r="IXL316" s="282"/>
      <c r="IXM316" s="282"/>
      <c r="IXN316" s="282"/>
      <c r="IXO316" s="282"/>
      <c r="IXP316" s="282"/>
      <c r="IXQ316" s="282"/>
      <c r="IXR316" s="282"/>
      <c r="IXS316" s="282"/>
      <c r="IXT316" s="282"/>
      <c r="IXU316" s="282"/>
      <c r="IXV316" s="282"/>
      <c r="IXW316" s="282"/>
      <c r="IXX316" s="282"/>
      <c r="IXY316" s="282"/>
      <c r="IXZ316" s="282"/>
      <c r="IYA316" s="282"/>
      <c r="IYB316" s="282"/>
      <c r="IYC316" s="282"/>
      <c r="IYD316" s="282"/>
      <c r="IYE316" s="282"/>
      <c r="IYF316" s="282"/>
      <c r="IYG316" s="282"/>
      <c r="IYH316" s="282"/>
      <c r="IYI316" s="282"/>
      <c r="IYJ316" s="282"/>
      <c r="IYK316" s="282"/>
      <c r="IYL316" s="282"/>
      <c r="IYM316" s="282"/>
      <c r="IYN316" s="282"/>
      <c r="IYO316" s="282"/>
      <c r="IYP316" s="282"/>
      <c r="IYQ316" s="282"/>
      <c r="IYR316" s="282"/>
      <c r="IYS316" s="282"/>
      <c r="IYT316" s="282"/>
      <c r="IYU316" s="282"/>
      <c r="IYV316" s="282"/>
      <c r="IYW316" s="282"/>
      <c r="IYX316" s="282"/>
      <c r="IYY316" s="282"/>
      <c r="IYZ316" s="282"/>
      <c r="IZA316" s="282"/>
      <c r="IZB316" s="282"/>
      <c r="IZC316" s="282"/>
      <c r="IZD316" s="282"/>
      <c r="IZE316" s="282"/>
      <c r="IZF316" s="282"/>
      <c r="IZG316" s="282"/>
      <c r="IZH316" s="282"/>
      <c r="IZI316" s="282"/>
      <c r="IZJ316" s="282"/>
      <c r="IZK316" s="282"/>
      <c r="IZL316" s="282"/>
      <c r="IZM316" s="282"/>
      <c r="IZN316" s="282"/>
      <c r="IZO316" s="282"/>
      <c r="IZP316" s="282"/>
      <c r="IZQ316" s="282"/>
      <c r="IZR316" s="282"/>
      <c r="IZS316" s="282"/>
      <c r="IZT316" s="282"/>
      <c r="IZU316" s="282"/>
      <c r="IZV316" s="282"/>
      <c r="IZW316" s="282"/>
      <c r="IZX316" s="282"/>
      <c r="IZY316" s="282"/>
      <c r="IZZ316" s="282"/>
      <c r="JAA316" s="282"/>
      <c r="JAB316" s="282"/>
      <c r="JAC316" s="282"/>
      <c r="JAD316" s="282"/>
      <c r="JAE316" s="282"/>
      <c r="JAF316" s="282"/>
      <c r="JAG316" s="282"/>
      <c r="JAH316" s="282"/>
      <c r="JAI316" s="282"/>
      <c r="JAJ316" s="282"/>
      <c r="JAK316" s="282"/>
      <c r="JAL316" s="282"/>
      <c r="JAM316" s="282"/>
      <c r="JAN316" s="282"/>
      <c r="JAO316" s="282"/>
      <c r="JAP316" s="282"/>
      <c r="JAQ316" s="282"/>
      <c r="JAR316" s="282"/>
      <c r="JAS316" s="282"/>
      <c r="JAT316" s="282"/>
      <c r="JAU316" s="282"/>
      <c r="JAV316" s="282"/>
      <c r="JAW316" s="282"/>
      <c r="JAX316" s="282"/>
      <c r="JAY316" s="282"/>
      <c r="JAZ316" s="282"/>
      <c r="JBA316" s="282"/>
      <c r="JBB316" s="282"/>
      <c r="JBC316" s="282"/>
      <c r="JBD316" s="282"/>
      <c r="JBE316" s="282"/>
      <c r="JBF316" s="282"/>
      <c r="JBG316" s="282"/>
      <c r="JBH316" s="282"/>
      <c r="JBI316" s="282"/>
      <c r="JBJ316" s="282"/>
      <c r="JBK316" s="282"/>
      <c r="JBL316" s="282"/>
      <c r="JBM316" s="282"/>
      <c r="JBN316" s="282"/>
      <c r="JBO316" s="282"/>
      <c r="JBP316" s="282"/>
      <c r="JBQ316" s="282"/>
      <c r="JBR316" s="282"/>
      <c r="JBS316" s="282"/>
      <c r="JBT316" s="282"/>
      <c r="JBU316" s="282"/>
      <c r="JBV316" s="282"/>
      <c r="JBW316" s="282"/>
      <c r="JBX316" s="282"/>
      <c r="JBY316" s="282"/>
      <c r="JBZ316" s="282"/>
      <c r="JCA316" s="282"/>
      <c r="JCB316" s="282"/>
      <c r="JCC316" s="282"/>
      <c r="JCD316" s="282"/>
      <c r="JCE316" s="282"/>
      <c r="JCF316" s="282"/>
      <c r="JCG316" s="282"/>
      <c r="JCH316" s="282"/>
      <c r="JCI316" s="282"/>
      <c r="JCJ316" s="282"/>
      <c r="JCK316" s="282"/>
      <c r="JCL316" s="282"/>
      <c r="JCM316" s="282"/>
      <c r="JCN316" s="282"/>
      <c r="JCO316" s="282"/>
      <c r="JCP316" s="282"/>
      <c r="JCQ316" s="282"/>
      <c r="JCR316" s="282"/>
      <c r="JCS316" s="282"/>
      <c r="JCT316" s="282"/>
      <c r="JCU316" s="282"/>
      <c r="JCV316" s="282"/>
      <c r="JCW316" s="282"/>
      <c r="JCX316" s="282"/>
      <c r="JCY316" s="282"/>
      <c r="JCZ316" s="282"/>
      <c r="JDA316" s="282"/>
      <c r="JDB316" s="282"/>
      <c r="JDC316" s="282"/>
      <c r="JDD316" s="282"/>
      <c r="JDE316" s="282"/>
      <c r="JDF316" s="282"/>
      <c r="JDG316" s="282"/>
      <c r="JDH316" s="282"/>
      <c r="JDI316" s="282"/>
      <c r="JDJ316" s="282"/>
      <c r="JDK316" s="282"/>
      <c r="JDL316" s="282"/>
      <c r="JDM316" s="282"/>
      <c r="JDN316" s="282"/>
      <c r="JDO316" s="282"/>
      <c r="JDP316" s="282"/>
      <c r="JDQ316" s="282"/>
      <c r="JDR316" s="282"/>
      <c r="JDS316" s="282"/>
      <c r="JDT316" s="282"/>
      <c r="JDU316" s="282"/>
      <c r="JDV316" s="282"/>
      <c r="JDW316" s="282"/>
      <c r="JDX316" s="282"/>
      <c r="JDY316" s="282"/>
      <c r="JDZ316" s="282"/>
      <c r="JEA316" s="282"/>
      <c r="JEB316" s="282"/>
      <c r="JEC316" s="282"/>
      <c r="JED316" s="282"/>
      <c r="JEE316" s="282"/>
      <c r="JEF316" s="282"/>
      <c r="JEG316" s="282"/>
      <c r="JEH316" s="282"/>
      <c r="JEI316" s="282"/>
      <c r="JEJ316" s="282"/>
      <c r="JEK316" s="282"/>
      <c r="JEL316" s="282"/>
      <c r="JEM316" s="282"/>
      <c r="JEN316" s="282"/>
      <c r="JEO316" s="282"/>
      <c r="JEP316" s="282"/>
      <c r="JEQ316" s="282"/>
      <c r="JER316" s="282"/>
      <c r="JES316" s="282"/>
      <c r="JET316" s="282"/>
      <c r="JEU316" s="282"/>
      <c r="JEV316" s="282"/>
      <c r="JEW316" s="282"/>
      <c r="JEX316" s="282"/>
      <c r="JEY316" s="282"/>
      <c r="JEZ316" s="282"/>
      <c r="JFA316" s="282"/>
      <c r="JFB316" s="282"/>
      <c r="JFC316" s="282"/>
      <c r="JFD316" s="282"/>
      <c r="JFE316" s="282"/>
      <c r="JFF316" s="282"/>
      <c r="JFG316" s="282"/>
      <c r="JFH316" s="282"/>
      <c r="JFI316" s="282"/>
      <c r="JFJ316" s="282"/>
      <c r="JFK316" s="282"/>
      <c r="JFL316" s="282"/>
      <c r="JFM316" s="282"/>
      <c r="JFN316" s="282"/>
      <c r="JFO316" s="282"/>
      <c r="JFP316" s="282"/>
      <c r="JFQ316" s="282"/>
      <c r="JFR316" s="282"/>
      <c r="JFS316" s="282"/>
      <c r="JFT316" s="282"/>
      <c r="JFU316" s="282"/>
      <c r="JFV316" s="282"/>
      <c r="JFW316" s="282"/>
      <c r="JFX316" s="282"/>
      <c r="JFY316" s="282"/>
      <c r="JFZ316" s="282"/>
      <c r="JGA316" s="282"/>
      <c r="JGB316" s="282"/>
      <c r="JGC316" s="282"/>
      <c r="JGD316" s="282"/>
      <c r="JGE316" s="282"/>
      <c r="JGF316" s="282"/>
      <c r="JGG316" s="282"/>
      <c r="JGH316" s="282"/>
      <c r="JGI316" s="282"/>
      <c r="JGJ316" s="282"/>
      <c r="JGK316" s="282"/>
      <c r="JGL316" s="282"/>
      <c r="JGM316" s="282"/>
      <c r="JGN316" s="282"/>
      <c r="JGO316" s="282"/>
      <c r="JGP316" s="282"/>
      <c r="JGQ316" s="282"/>
      <c r="JGR316" s="282"/>
      <c r="JGS316" s="282"/>
      <c r="JGT316" s="282"/>
      <c r="JGU316" s="282"/>
      <c r="JGV316" s="282"/>
      <c r="JGW316" s="282"/>
      <c r="JGX316" s="282"/>
      <c r="JGY316" s="282"/>
      <c r="JGZ316" s="282"/>
      <c r="JHA316" s="282"/>
      <c r="JHB316" s="282"/>
      <c r="JHC316" s="282"/>
      <c r="JHD316" s="282"/>
      <c r="JHE316" s="282"/>
      <c r="JHF316" s="282"/>
      <c r="JHG316" s="282"/>
      <c r="JHH316" s="282"/>
      <c r="JHI316" s="282"/>
      <c r="JHJ316" s="282"/>
      <c r="JHK316" s="282"/>
      <c r="JHL316" s="282"/>
      <c r="JHM316" s="282"/>
      <c r="JHN316" s="282"/>
      <c r="JHO316" s="282"/>
      <c r="JHP316" s="282"/>
      <c r="JHQ316" s="282"/>
      <c r="JHR316" s="282"/>
      <c r="JHS316" s="282"/>
      <c r="JHT316" s="282"/>
      <c r="JHU316" s="282"/>
      <c r="JHV316" s="282"/>
      <c r="JHW316" s="282"/>
      <c r="JHX316" s="282"/>
      <c r="JHY316" s="282"/>
      <c r="JHZ316" s="282"/>
      <c r="JIA316" s="282"/>
      <c r="JIB316" s="282"/>
      <c r="JIC316" s="282"/>
      <c r="JID316" s="282"/>
      <c r="JIE316" s="282"/>
      <c r="JIF316" s="282"/>
      <c r="JIG316" s="282"/>
      <c r="JIH316" s="282"/>
      <c r="JII316" s="282"/>
      <c r="JIJ316" s="282"/>
      <c r="JIK316" s="282"/>
      <c r="JIL316" s="282"/>
      <c r="JIM316" s="282"/>
      <c r="JIN316" s="282"/>
      <c r="JIO316" s="282"/>
      <c r="JIP316" s="282"/>
      <c r="JIQ316" s="282"/>
      <c r="JIR316" s="282"/>
      <c r="JIS316" s="282"/>
      <c r="JIT316" s="282"/>
      <c r="JIU316" s="282"/>
      <c r="JIV316" s="282"/>
      <c r="JIW316" s="282"/>
      <c r="JIX316" s="282"/>
      <c r="JIY316" s="282"/>
      <c r="JIZ316" s="282"/>
      <c r="JJA316" s="282"/>
      <c r="JJB316" s="282"/>
      <c r="JJC316" s="282"/>
      <c r="JJD316" s="282"/>
      <c r="JJE316" s="282"/>
      <c r="JJF316" s="282"/>
      <c r="JJG316" s="282"/>
      <c r="JJH316" s="282"/>
      <c r="JJI316" s="282"/>
      <c r="JJJ316" s="282"/>
      <c r="JJK316" s="282"/>
      <c r="JJL316" s="282"/>
      <c r="JJM316" s="282"/>
      <c r="JJN316" s="282"/>
      <c r="JJO316" s="282"/>
      <c r="JJP316" s="282"/>
      <c r="JJQ316" s="282"/>
      <c r="JJR316" s="282"/>
      <c r="JJS316" s="282"/>
      <c r="JJT316" s="282"/>
      <c r="JJU316" s="282"/>
      <c r="JJV316" s="282"/>
      <c r="JJW316" s="282"/>
      <c r="JJX316" s="282"/>
      <c r="JJY316" s="282"/>
      <c r="JJZ316" s="282"/>
      <c r="JKA316" s="282"/>
      <c r="JKB316" s="282"/>
      <c r="JKC316" s="282"/>
      <c r="JKD316" s="282"/>
      <c r="JKE316" s="282"/>
      <c r="JKF316" s="282"/>
      <c r="JKG316" s="282"/>
      <c r="JKH316" s="282"/>
      <c r="JKI316" s="282"/>
      <c r="JKJ316" s="282"/>
      <c r="JKK316" s="282"/>
      <c r="JKL316" s="282"/>
      <c r="JKM316" s="282"/>
      <c r="JKN316" s="282"/>
      <c r="JKO316" s="282"/>
      <c r="JKP316" s="282"/>
      <c r="JKQ316" s="282"/>
      <c r="JKR316" s="282"/>
      <c r="JKS316" s="282"/>
      <c r="JKT316" s="282"/>
      <c r="JKU316" s="282"/>
      <c r="JKV316" s="282"/>
      <c r="JKW316" s="282"/>
      <c r="JKX316" s="282"/>
      <c r="JKY316" s="282"/>
      <c r="JKZ316" s="282"/>
      <c r="JLA316" s="282"/>
      <c r="JLB316" s="282"/>
      <c r="JLC316" s="282"/>
      <c r="JLD316" s="282"/>
      <c r="JLE316" s="282"/>
      <c r="JLF316" s="282"/>
      <c r="JLG316" s="282"/>
      <c r="JLH316" s="282"/>
      <c r="JLI316" s="282"/>
      <c r="JLJ316" s="282"/>
      <c r="JLK316" s="282"/>
      <c r="JLL316" s="282"/>
      <c r="JLM316" s="282"/>
      <c r="JLN316" s="282"/>
      <c r="JLO316" s="282"/>
      <c r="JLP316" s="282"/>
      <c r="JLQ316" s="282"/>
      <c r="JLR316" s="282"/>
      <c r="JLS316" s="282"/>
      <c r="JLT316" s="282"/>
      <c r="JLU316" s="282"/>
      <c r="JLV316" s="282"/>
      <c r="JLW316" s="282"/>
      <c r="JLX316" s="282"/>
      <c r="JLY316" s="282"/>
      <c r="JLZ316" s="282"/>
      <c r="JMA316" s="282"/>
      <c r="JMB316" s="282"/>
      <c r="JMC316" s="282"/>
      <c r="JMD316" s="282"/>
      <c r="JME316" s="282"/>
      <c r="JMF316" s="282"/>
      <c r="JMG316" s="282"/>
      <c r="JMH316" s="282"/>
      <c r="JMI316" s="282"/>
      <c r="JMJ316" s="282"/>
      <c r="JMK316" s="282"/>
      <c r="JML316" s="282"/>
      <c r="JMM316" s="282"/>
      <c r="JMN316" s="282"/>
      <c r="JMO316" s="282"/>
      <c r="JMP316" s="282"/>
      <c r="JMQ316" s="282"/>
      <c r="JMR316" s="282"/>
      <c r="JMS316" s="282"/>
      <c r="JMT316" s="282"/>
      <c r="JMU316" s="282"/>
      <c r="JMV316" s="282"/>
      <c r="JMW316" s="282"/>
      <c r="JMX316" s="282"/>
      <c r="JMY316" s="282"/>
      <c r="JMZ316" s="282"/>
      <c r="JNA316" s="282"/>
      <c r="JNB316" s="282"/>
      <c r="JNC316" s="282"/>
      <c r="JND316" s="282"/>
      <c r="JNE316" s="282"/>
      <c r="JNF316" s="282"/>
      <c r="JNG316" s="282"/>
      <c r="JNH316" s="282"/>
      <c r="JNI316" s="282"/>
      <c r="JNJ316" s="282"/>
      <c r="JNK316" s="282"/>
      <c r="JNL316" s="282"/>
      <c r="JNM316" s="282"/>
      <c r="JNN316" s="282"/>
      <c r="JNO316" s="282"/>
      <c r="JNP316" s="282"/>
      <c r="JNQ316" s="282"/>
      <c r="JNR316" s="282"/>
      <c r="JNS316" s="282"/>
      <c r="JNT316" s="282"/>
      <c r="JNU316" s="282"/>
      <c r="JNV316" s="282"/>
      <c r="JNW316" s="282"/>
      <c r="JNX316" s="282"/>
      <c r="JNY316" s="282"/>
      <c r="JNZ316" s="282"/>
      <c r="JOA316" s="282"/>
      <c r="JOB316" s="282"/>
      <c r="JOC316" s="282"/>
      <c r="JOD316" s="282"/>
      <c r="JOE316" s="282"/>
      <c r="JOF316" s="282"/>
      <c r="JOG316" s="282"/>
      <c r="JOH316" s="282"/>
      <c r="JOI316" s="282"/>
      <c r="JOJ316" s="282"/>
      <c r="JOK316" s="282"/>
      <c r="JOL316" s="282"/>
      <c r="JOM316" s="282"/>
      <c r="JON316" s="282"/>
      <c r="JOO316" s="282"/>
      <c r="JOP316" s="282"/>
      <c r="JOQ316" s="282"/>
      <c r="JOR316" s="282"/>
      <c r="JOS316" s="282"/>
      <c r="JOT316" s="282"/>
      <c r="JOU316" s="282"/>
      <c r="JOV316" s="282"/>
      <c r="JOW316" s="282"/>
      <c r="JOX316" s="282"/>
      <c r="JOY316" s="282"/>
      <c r="JOZ316" s="282"/>
      <c r="JPA316" s="282"/>
      <c r="JPB316" s="282"/>
      <c r="JPC316" s="282"/>
      <c r="JPD316" s="282"/>
      <c r="JPE316" s="282"/>
      <c r="JPF316" s="282"/>
      <c r="JPG316" s="282"/>
      <c r="JPH316" s="282"/>
      <c r="JPI316" s="282"/>
      <c r="JPJ316" s="282"/>
      <c r="JPK316" s="282"/>
      <c r="JPL316" s="282"/>
      <c r="JPM316" s="282"/>
      <c r="JPN316" s="282"/>
      <c r="JPO316" s="282"/>
      <c r="JPP316" s="282"/>
      <c r="JPQ316" s="282"/>
      <c r="JPR316" s="282"/>
      <c r="JPS316" s="282"/>
      <c r="JPT316" s="282"/>
      <c r="JPU316" s="282"/>
      <c r="JPV316" s="282"/>
      <c r="JPW316" s="282"/>
      <c r="JPX316" s="282"/>
      <c r="JPY316" s="282"/>
      <c r="JPZ316" s="282"/>
      <c r="JQA316" s="282"/>
      <c r="JQB316" s="282"/>
      <c r="JQC316" s="282"/>
      <c r="JQD316" s="282"/>
      <c r="JQE316" s="282"/>
      <c r="JQF316" s="282"/>
      <c r="JQG316" s="282"/>
      <c r="JQH316" s="282"/>
      <c r="JQI316" s="282"/>
      <c r="JQJ316" s="282"/>
      <c r="JQK316" s="282"/>
      <c r="JQL316" s="282"/>
      <c r="JQM316" s="282"/>
      <c r="JQN316" s="282"/>
      <c r="JQO316" s="282"/>
      <c r="JQP316" s="282"/>
      <c r="JQQ316" s="282"/>
      <c r="JQR316" s="282"/>
      <c r="JQS316" s="282"/>
      <c r="JQT316" s="282"/>
      <c r="JQU316" s="282"/>
      <c r="JQV316" s="282"/>
      <c r="JQW316" s="282"/>
      <c r="JQX316" s="282"/>
      <c r="JQY316" s="282"/>
      <c r="JQZ316" s="282"/>
      <c r="JRA316" s="282"/>
      <c r="JRB316" s="282"/>
      <c r="JRC316" s="282"/>
      <c r="JRD316" s="282"/>
      <c r="JRE316" s="282"/>
      <c r="JRF316" s="282"/>
      <c r="JRG316" s="282"/>
      <c r="JRH316" s="282"/>
      <c r="JRI316" s="282"/>
      <c r="JRJ316" s="282"/>
      <c r="JRK316" s="282"/>
      <c r="JRL316" s="282"/>
      <c r="JRM316" s="282"/>
      <c r="JRN316" s="282"/>
      <c r="JRO316" s="282"/>
      <c r="JRP316" s="282"/>
      <c r="JRQ316" s="282"/>
      <c r="JRR316" s="282"/>
      <c r="JRS316" s="282"/>
      <c r="JRT316" s="282"/>
      <c r="JRU316" s="282"/>
      <c r="JRV316" s="282"/>
      <c r="JRW316" s="282"/>
      <c r="JRX316" s="282"/>
      <c r="JRY316" s="282"/>
      <c r="JRZ316" s="282"/>
      <c r="JSA316" s="282"/>
      <c r="JSB316" s="282"/>
      <c r="JSC316" s="282"/>
      <c r="JSD316" s="282"/>
      <c r="JSE316" s="282"/>
      <c r="JSF316" s="282"/>
      <c r="JSG316" s="282"/>
      <c r="JSH316" s="282"/>
      <c r="JSI316" s="282"/>
      <c r="JSJ316" s="282"/>
      <c r="JSK316" s="282"/>
      <c r="JSL316" s="282"/>
      <c r="JSM316" s="282"/>
      <c r="JSN316" s="282"/>
      <c r="JSO316" s="282"/>
      <c r="JSP316" s="282"/>
      <c r="JSQ316" s="282"/>
      <c r="JSR316" s="282"/>
      <c r="JSS316" s="282"/>
      <c r="JST316" s="282"/>
      <c r="JSU316" s="282"/>
      <c r="JSV316" s="282"/>
      <c r="JSW316" s="282"/>
      <c r="JSX316" s="282"/>
      <c r="JSY316" s="282"/>
      <c r="JSZ316" s="282"/>
      <c r="JTA316" s="282"/>
      <c r="JTB316" s="282"/>
      <c r="JTC316" s="282"/>
      <c r="JTD316" s="282"/>
      <c r="JTE316" s="282"/>
      <c r="JTF316" s="282"/>
      <c r="JTG316" s="282"/>
      <c r="JTH316" s="282"/>
      <c r="JTI316" s="282"/>
      <c r="JTJ316" s="282"/>
      <c r="JTK316" s="282"/>
      <c r="JTL316" s="282"/>
      <c r="JTM316" s="282"/>
      <c r="JTN316" s="282"/>
      <c r="JTO316" s="282"/>
      <c r="JTP316" s="282"/>
      <c r="JTQ316" s="282"/>
      <c r="JTR316" s="282"/>
      <c r="JTS316" s="282"/>
      <c r="JTT316" s="282"/>
      <c r="JTU316" s="282"/>
      <c r="JTV316" s="282"/>
      <c r="JTW316" s="282"/>
      <c r="JTX316" s="282"/>
      <c r="JTY316" s="282"/>
      <c r="JTZ316" s="282"/>
      <c r="JUA316" s="282"/>
      <c r="JUB316" s="282"/>
      <c r="JUC316" s="282"/>
      <c r="JUD316" s="282"/>
      <c r="JUE316" s="282"/>
      <c r="JUF316" s="282"/>
      <c r="JUG316" s="282"/>
      <c r="JUH316" s="282"/>
      <c r="JUI316" s="282"/>
      <c r="JUJ316" s="282"/>
      <c r="JUK316" s="282"/>
      <c r="JUL316" s="282"/>
      <c r="JUM316" s="282"/>
      <c r="JUN316" s="282"/>
      <c r="JUO316" s="282"/>
      <c r="JUP316" s="282"/>
      <c r="JUQ316" s="282"/>
      <c r="JUR316" s="282"/>
      <c r="JUS316" s="282"/>
      <c r="JUT316" s="282"/>
      <c r="JUU316" s="282"/>
      <c r="JUV316" s="282"/>
      <c r="JUW316" s="282"/>
      <c r="JUX316" s="282"/>
      <c r="JUY316" s="282"/>
      <c r="JUZ316" s="282"/>
      <c r="JVA316" s="282"/>
      <c r="JVB316" s="282"/>
      <c r="JVC316" s="282"/>
      <c r="JVD316" s="282"/>
      <c r="JVE316" s="282"/>
      <c r="JVF316" s="282"/>
      <c r="JVG316" s="282"/>
      <c r="JVH316" s="282"/>
      <c r="JVI316" s="282"/>
      <c r="JVJ316" s="282"/>
      <c r="JVK316" s="282"/>
      <c r="JVL316" s="282"/>
      <c r="JVM316" s="282"/>
      <c r="JVN316" s="282"/>
      <c r="JVO316" s="282"/>
      <c r="JVP316" s="282"/>
      <c r="JVQ316" s="282"/>
      <c r="JVR316" s="282"/>
      <c r="JVS316" s="282"/>
      <c r="JVT316" s="282"/>
      <c r="JVU316" s="282"/>
      <c r="JVV316" s="282"/>
      <c r="JVW316" s="282"/>
      <c r="JVX316" s="282"/>
      <c r="JVY316" s="282"/>
      <c r="JVZ316" s="282"/>
      <c r="JWA316" s="282"/>
      <c r="JWB316" s="282"/>
      <c r="JWC316" s="282"/>
      <c r="JWD316" s="282"/>
      <c r="JWE316" s="282"/>
      <c r="JWF316" s="282"/>
      <c r="JWG316" s="282"/>
      <c r="JWH316" s="282"/>
      <c r="JWI316" s="282"/>
      <c r="JWJ316" s="282"/>
      <c r="JWK316" s="282"/>
      <c r="JWL316" s="282"/>
      <c r="JWM316" s="282"/>
      <c r="JWN316" s="282"/>
      <c r="JWO316" s="282"/>
      <c r="JWP316" s="282"/>
      <c r="JWQ316" s="282"/>
      <c r="JWR316" s="282"/>
      <c r="JWS316" s="282"/>
      <c r="JWT316" s="282"/>
      <c r="JWU316" s="282"/>
      <c r="JWV316" s="282"/>
      <c r="JWW316" s="282"/>
      <c r="JWX316" s="282"/>
      <c r="JWY316" s="282"/>
      <c r="JWZ316" s="282"/>
      <c r="JXA316" s="282"/>
      <c r="JXB316" s="282"/>
      <c r="JXC316" s="282"/>
      <c r="JXD316" s="282"/>
      <c r="JXE316" s="282"/>
      <c r="JXF316" s="282"/>
      <c r="JXG316" s="282"/>
      <c r="JXH316" s="282"/>
      <c r="JXI316" s="282"/>
      <c r="JXJ316" s="282"/>
      <c r="JXK316" s="282"/>
      <c r="JXL316" s="282"/>
      <c r="JXM316" s="282"/>
      <c r="JXN316" s="282"/>
      <c r="JXO316" s="282"/>
      <c r="JXP316" s="282"/>
      <c r="JXQ316" s="282"/>
      <c r="JXR316" s="282"/>
      <c r="JXS316" s="282"/>
      <c r="JXT316" s="282"/>
      <c r="JXU316" s="282"/>
      <c r="JXV316" s="282"/>
      <c r="JXW316" s="282"/>
      <c r="JXX316" s="282"/>
      <c r="JXY316" s="282"/>
      <c r="JXZ316" s="282"/>
      <c r="JYA316" s="282"/>
      <c r="JYB316" s="282"/>
      <c r="JYC316" s="282"/>
      <c r="JYD316" s="282"/>
      <c r="JYE316" s="282"/>
      <c r="JYF316" s="282"/>
      <c r="JYG316" s="282"/>
      <c r="JYH316" s="282"/>
      <c r="JYI316" s="282"/>
      <c r="JYJ316" s="282"/>
      <c r="JYK316" s="282"/>
      <c r="JYL316" s="282"/>
      <c r="JYM316" s="282"/>
      <c r="JYN316" s="282"/>
      <c r="JYO316" s="282"/>
      <c r="JYP316" s="282"/>
      <c r="JYQ316" s="282"/>
      <c r="JYR316" s="282"/>
      <c r="JYS316" s="282"/>
      <c r="JYT316" s="282"/>
      <c r="JYU316" s="282"/>
      <c r="JYV316" s="282"/>
      <c r="JYW316" s="282"/>
      <c r="JYX316" s="282"/>
      <c r="JYY316" s="282"/>
      <c r="JYZ316" s="282"/>
      <c r="JZA316" s="282"/>
      <c r="JZB316" s="282"/>
      <c r="JZC316" s="282"/>
      <c r="JZD316" s="282"/>
      <c r="JZE316" s="282"/>
      <c r="JZF316" s="282"/>
      <c r="JZG316" s="282"/>
      <c r="JZH316" s="282"/>
      <c r="JZI316" s="282"/>
      <c r="JZJ316" s="282"/>
      <c r="JZK316" s="282"/>
      <c r="JZL316" s="282"/>
      <c r="JZM316" s="282"/>
      <c r="JZN316" s="282"/>
      <c r="JZO316" s="282"/>
      <c r="JZP316" s="282"/>
      <c r="JZQ316" s="282"/>
      <c r="JZR316" s="282"/>
      <c r="JZS316" s="282"/>
      <c r="JZT316" s="282"/>
      <c r="JZU316" s="282"/>
      <c r="JZV316" s="282"/>
      <c r="JZW316" s="282"/>
      <c r="JZX316" s="282"/>
      <c r="JZY316" s="282"/>
      <c r="JZZ316" s="282"/>
      <c r="KAA316" s="282"/>
      <c r="KAB316" s="282"/>
      <c r="KAC316" s="282"/>
      <c r="KAD316" s="282"/>
      <c r="KAE316" s="282"/>
      <c r="KAF316" s="282"/>
      <c r="KAG316" s="282"/>
      <c r="KAH316" s="282"/>
      <c r="KAI316" s="282"/>
      <c r="KAJ316" s="282"/>
      <c r="KAK316" s="282"/>
      <c r="KAL316" s="282"/>
      <c r="KAM316" s="282"/>
      <c r="KAN316" s="282"/>
      <c r="KAO316" s="282"/>
      <c r="KAP316" s="282"/>
      <c r="KAQ316" s="282"/>
      <c r="KAR316" s="282"/>
      <c r="KAS316" s="282"/>
      <c r="KAT316" s="282"/>
      <c r="KAU316" s="282"/>
      <c r="KAV316" s="282"/>
      <c r="KAW316" s="282"/>
      <c r="KAX316" s="282"/>
      <c r="KAY316" s="282"/>
      <c r="KAZ316" s="282"/>
      <c r="KBA316" s="282"/>
      <c r="KBB316" s="282"/>
      <c r="KBC316" s="282"/>
      <c r="KBD316" s="282"/>
      <c r="KBE316" s="282"/>
      <c r="KBF316" s="282"/>
      <c r="KBG316" s="282"/>
      <c r="KBH316" s="282"/>
      <c r="KBI316" s="282"/>
      <c r="KBJ316" s="282"/>
      <c r="KBK316" s="282"/>
      <c r="KBL316" s="282"/>
      <c r="KBM316" s="282"/>
      <c r="KBN316" s="282"/>
      <c r="KBO316" s="282"/>
      <c r="KBP316" s="282"/>
      <c r="KBQ316" s="282"/>
      <c r="KBR316" s="282"/>
      <c r="KBS316" s="282"/>
      <c r="KBT316" s="282"/>
      <c r="KBU316" s="282"/>
      <c r="KBV316" s="282"/>
      <c r="KBW316" s="282"/>
      <c r="KBX316" s="282"/>
      <c r="KBY316" s="282"/>
      <c r="KBZ316" s="282"/>
      <c r="KCA316" s="282"/>
      <c r="KCB316" s="282"/>
      <c r="KCC316" s="282"/>
      <c r="KCD316" s="282"/>
      <c r="KCE316" s="282"/>
      <c r="KCF316" s="282"/>
      <c r="KCG316" s="282"/>
      <c r="KCH316" s="282"/>
      <c r="KCI316" s="282"/>
      <c r="KCJ316" s="282"/>
      <c r="KCK316" s="282"/>
      <c r="KCL316" s="282"/>
      <c r="KCM316" s="282"/>
      <c r="KCN316" s="282"/>
      <c r="KCO316" s="282"/>
      <c r="KCP316" s="282"/>
      <c r="KCQ316" s="282"/>
      <c r="KCR316" s="282"/>
      <c r="KCS316" s="282"/>
      <c r="KCT316" s="282"/>
      <c r="KCU316" s="282"/>
      <c r="KCV316" s="282"/>
      <c r="KCW316" s="282"/>
      <c r="KCX316" s="282"/>
      <c r="KCY316" s="282"/>
      <c r="KCZ316" s="282"/>
      <c r="KDA316" s="282"/>
      <c r="KDB316" s="282"/>
      <c r="KDC316" s="282"/>
      <c r="KDD316" s="282"/>
      <c r="KDE316" s="282"/>
      <c r="KDF316" s="282"/>
      <c r="KDG316" s="282"/>
      <c r="KDH316" s="282"/>
      <c r="KDI316" s="282"/>
      <c r="KDJ316" s="282"/>
      <c r="KDK316" s="282"/>
      <c r="KDL316" s="282"/>
      <c r="KDM316" s="282"/>
      <c r="KDN316" s="282"/>
      <c r="KDO316" s="282"/>
      <c r="KDP316" s="282"/>
      <c r="KDQ316" s="282"/>
      <c r="KDR316" s="282"/>
      <c r="KDS316" s="282"/>
      <c r="KDT316" s="282"/>
      <c r="KDU316" s="282"/>
      <c r="KDV316" s="282"/>
      <c r="KDW316" s="282"/>
      <c r="KDX316" s="282"/>
      <c r="KDY316" s="282"/>
      <c r="KDZ316" s="282"/>
      <c r="KEA316" s="282"/>
      <c r="KEB316" s="282"/>
      <c r="KEC316" s="282"/>
      <c r="KED316" s="282"/>
      <c r="KEE316" s="282"/>
      <c r="KEF316" s="282"/>
      <c r="KEG316" s="282"/>
      <c r="KEH316" s="282"/>
      <c r="KEI316" s="282"/>
      <c r="KEJ316" s="282"/>
      <c r="KEK316" s="282"/>
      <c r="KEL316" s="282"/>
      <c r="KEM316" s="282"/>
      <c r="KEN316" s="282"/>
      <c r="KEO316" s="282"/>
      <c r="KEP316" s="282"/>
      <c r="KEQ316" s="282"/>
      <c r="KER316" s="282"/>
      <c r="KES316" s="282"/>
      <c r="KET316" s="282"/>
      <c r="KEU316" s="282"/>
      <c r="KEV316" s="282"/>
      <c r="KEW316" s="282"/>
      <c r="KEX316" s="282"/>
      <c r="KEY316" s="282"/>
      <c r="KEZ316" s="282"/>
      <c r="KFA316" s="282"/>
      <c r="KFB316" s="282"/>
      <c r="KFC316" s="282"/>
      <c r="KFD316" s="282"/>
      <c r="KFE316" s="282"/>
      <c r="KFF316" s="282"/>
      <c r="KFG316" s="282"/>
      <c r="KFH316" s="282"/>
      <c r="KFI316" s="282"/>
      <c r="KFJ316" s="282"/>
      <c r="KFK316" s="282"/>
      <c r="KFL316" s="282"/>
      <c r="KFM316" s="282"/>
      <c r="KFN316" s="282"/>
      <c r="KFO316" s="282"/>
      <c r="KFP316" s="282"/>
      <c r="KFQ316" s="282"/>
      <c r="KFR316" s="282"/>
      <c r="KFS316" s="282"/>
      <c r="KFT316" s="282"/>
      <c r="KFU316" s="282"/>
      <c r="KFV316" s="282"/>
      <c r="KFW316" s="282"/>
      <c r="KFX316" s="282"/>
      <c r="KFY316" s="282"/>
      <c r="KFZ316" s="282"/>
      <c r="KGA316" s="282"/>
      <c r="KGB316" s="282"/>
      <c r="KGC316" s="282"/>
      <c r="KGD316" s="282"/>
      <c r="KGE316" s="282"/>
      <c r="KGF316" s="282"/>
      <c r="KGG316" s="282"/>
      <c r="KGH316" s="282"/>
      <c r="KGI316" s="282"/>
      <c r="KGJ316" s="282"/>
      <c r="KGK316" s="282"/>
      <c r="KGL316" s="282"/>
      <c r="KGM316" s="282"/>
      <c r="KGN316" s="282"/>
      <c r="KGO316" s="282"/>
      <c r="KGP316" s="282"/>
      <c r="KGQ316" s="282"/>
      <c r="KGR316" s="282"/>
      <c r="KGS316" s="282"/>
      <c r="KGT316" s="282"/>
      <c r="KGU316" s="282"/>
      <c r="KGV316" s="282"/>
      <c r="KGW316" s="282"/>
      <c r="KGX316" s="282"/>
      <c r="KGY316" s="282"/>
      <c r="KGZ316" s="282"/>
      <c r="KHA316" s="282"/>
      <c r="KHB316" s="282"/>
      <c r="KHC316" s="282"/>
      <c r="KHD316" s="282"/>
      <c r="KHE316" s="282"/>
      <c r="KHF316" s="282"/>
      <c r="KHG316" s="282"/>
      <c r="KHH316" s="282"/>
      <c r="KHI316" s="282"/>
      <c r="KHJ316" s="282"/>
      <c r="KHK316" s="282"/>
      <c r="KHL316" s="282"/>
      <c r="KHM316" s="282"/>
      <c r="KHN316" s="282"/>
      <c r="KHO316" s="282"/>
      <c r="KHP316" s="282"/>
      <c r="KHQ316" s="282"/>
      <c r="KHR316" s="282"/>
      <c r="KHS316" s="282"/>
      <c r="KHT316" s="282"/>
      <c r="KHU316" s="282"/>
      <c r="KHV316" s="282"/>
      <c r="KHW316" s="282"/>
      <c r="KHX316" s="282"/>
      <c r="KHY316" s="282"/>
      <c r="KHZ316" s="282"/>
      <c r="KIA316" s="282"/>
      <c r="KIB316" s="282"/>
      <c r="KIC316" s="282"/>
      <c r="KID316" s="282"/>
      <c r="KIE316" s="282"/>
      <c r="KIF316" s="282"/>
      <c r="KIG316" s="282"/>
      <c r="KIH316" s="282"/>
      <c r="KII316" s="282"/>
      <c r="KIJ316" s="282"/>
      <c r="KIK316" s="282"/>
      <c r="KIL316" s="282"/>
      <c r="KIM316" s="282"/>
      <c r="KIN316" s="282"/>
      <c r="KIO316" s="282"/>
      <c r="KIP316" s="282"/>
      <c r="KIQ316" s="282"/>
      <c r="KIR316" s="282"/>
      <c r="KIS316" s="282"/>
      <c r="KIT316" s="282"/>
      <c r="KIU316" s="282"/>
      <c r="KIV316" s="282"/>
      <c r="KIW316" s="282"/>
      <c r="KIX316" s="282"/>
      <c r="KIY316" s="282"/>
      <c r="KIZ316" s="282"/>
      <c r="KJA316" s="282"/>
      <c r="KJB316" s="282"/>
      <c r="KJC316" s="282"/>
      <c r="KJD316" s="282"/>
      <c r="KJE316" s="282"/>
      <c r="KJF316" s="282"/>
      <c r="KJG316" s="282"/>
      <c r="KJH316" s="282"/>
      <c r="KJI316" s="282"/>
      <c r="KJJ316" s="282"/>
      <c r="KJK316" s="282"/>
      <c r="KJL316" s="282"/>
      <c r="KJM316" s="282"/>
      <c r="KJN316" s="282"/>
      <c r="KJO316" s="282"/>
      <c r="KJP316" s="282"/>
      <c r="KJQ316" s="282"/>
      <c r="KJR316" s="282"/>
      <c r="KJS316" s="282"/>
      <c r="KJT316" s="282"/>
      <c r="KJU316" s="282"/>
      <c r="KJV316" s="282"/>
      <c r="KJW316" s="282"/>
      <c r="KJX316" s="282"/>
      <c r="KJY316" s="282"/>
      <c r="KJZ316" s="282"/>
      <c r="KKA316" s="282"/>
      <c r="KKB316" s="282"/>
      <c r="KKC316" s="282"/>
      <c r="KKD316" s="282"/>
      <c r="KKE316" s="282"/>
      <c r="KKF316" s="282"/>
      <c r="KKG316" s="282"/>
      <c r="KKH316" s="282"/>
      <c r="KKI316" s="282"/>
      <c r="KKJ316" s="282"/>
      <c r="KKK316" s="282"/>
      <c r="KKL316" s="282"/>
      <c r="KKM316" s="282"/>
      <c r="KKN316" s="282"/>
      <c r="KKO316" s="282"/>
      <c r="KKP316" s="282"/>
      <c r="KKQ316" s="282"/>
      <c r="KKR316" s="282"/>
      <c r="KKS316" s="282"/>
      <c r="KKT316" s="282"/>
      <c r="KKU316" s="282"/>
      <c r="KKV316" s="282"/>
      <c r="KKW316" s="282"/>
      <c r="KKX316" s="282"/>
      <c r="KKY316" s="282"/>
      <c r="KKZ316" s="282"/>
      <c r="KLA316" s="282"/>
      <c r="KLB316" s="282"/>
      <c r="KLC316" s="282"/>
      <c r="KLD316" s="282"/>
      <c r="KLE316" s="282"/>
      <c r="KLF316" s="282"/>
      <c r="KLG316" s="282"/>
      <c r="KLH316" s="282"/>
      <c r="KLI316" s="282"/>
      <c r="KLJ316" s="282"/>
      <c r="KLK316" s="282"/>
      <c r="KLL316" s="282"/>
      <c r="KLM316" s="282"/>
      <c r="KLN316" s="282"/>
      <c r="KLO316" s="282"/>
      <c r="KLP316" s="282"/>
      <c r="KLQ316" s="282"/>
      <c r="KLR316" s="282"/>
      <c r="KLS316" s="282"/>
      <c r="KLT316" s="282"/>
      <c r="KLU316" s="282"/>
      <c r="KLV316" s="282"/>
      <c r="KLW316" s="282"/>
      <c r="KLX316" s="282"/>
      <c r="KLY316" s="282"/>
      <c r="KLZ316" s="282"/>
      <c r="KMA316" s="282"/>
      <c r="KMB316" s="282"/>
      <c r="KMC316" s="282"/>
      <c r="KMD316" s="282"/>
      <c r="KME316" s="282"/>
      <c r="KMF316" s="282"/>
      <c r="KMG316" s="282"/>
      <c r="KMH316" s="282"/>
      <c r="KMI316" s="282"/>
      <c r="KMJ316" s="282"/>
      <c r="KMK316" s="282"/>
      <c r="KML316" s="282"/>
      <c r="KMM316" s="282"/>
      <c r="KMN316" s="282"/>
      <c r="KMO316" s="282"/>
      <c r="KMP316" s="282"/>
      <c r="KMQ316" s="282"/>
      <c r="KMR316" s="282"/>
      <c r="KMS316" s="282"/>
      <c r="KMT316" s="282"/>
      <c r="KMU316" s="282"/>
      <c r="KMV316" s="282"/>
      <c r="KMW316" s="282"/>
      <c r="KMX316" s="282"/>
      <c r="KMY316" s="282"/>
      <c r="KMZ316" s="282"/>
      <c r="KNA316" s="282"/>
      <c r="KNB316" s="282"/>
      <c r="KNC316" s="282"/>
      <c r="KND316" s="282"/>
      <c r="KNE316" s="282"/>
      <c r="KNF316" s="282"/>
      <c r="KNG316" s="282"/>
      <c r="KNH316" s="282"/>
      <c r="KNI316" s="282"/>
      <c r="KNJ316" s="282"/>
      <c r="KNK316" s="282"/>
      <c r="KNL316" s="282"/>
      <c r="KNM316" s="282"/>
      <c r="KNN316" s="282"/>
      <c r="KNO316" s="282"/>
      <c r="KNP316" s="282"/>
      <c r="KNQ316" s="282"/>
      <c r="KNR316" s="282"/>
      <c r="KNS316" s="282"/>
      <c r="KNT316" s="282"/>
      <c r="KNU316" s="282"/>
      <c r="KNV316" s="282"/>
      <c r="KNW316" s="282"/>
      <c r="KNX316" s="282"/>
      <c r="KNY316" s="282"/>
      <c r="KNZ316" s="282"/>
      <c r="KOA316" s="282"/>
      <c r="KOB316" s="282"/>
      <c r="KOC316" s="282"/>
      <c r="KOD316" s="282"/>
      <c r="KOE316" s="282"/>
      <c r="KOF316" s="282"/>
      <c r="KOG316" s="282"/>
      <c r="KOH316" s="282"/>
      <c r="KOI316" s="282"/>
      <c r="KOJ316" s="282"/>
      <c r="KOK316" s="282"/>
      <c r="KOL316" s="282"/>
      <c r="KOM316" s="282"/>
      <c r="KON316" s="282"/>
      <c r="KOO316" s="282"/>
      <c r="KOP316" s="282"/>
      <c r="KOQ316" s="282"/>
      <c r="KOR316" s="282"/>
      <c r="KOS316" s="282"/>
      <c r="KOT316" s="282"/>
      <c r="KOU316" s="282"/>
      <c r="KOV316" s="282"/>
      <c r="KOW316" s="282"/>
      <c r="KOX316" s="282"/>
      <c r="KOY316" s="282"/>
      <c r="KOZ316" s="282"/>
      <c r="KPA316" s="282"/>
      <c r="KPB316" s="282"/>
      <c r="KPC316" s="282"/>
      <c r="KPD316" s="282"/>
      <c r="KPE316" s="282"/>
      <c r="KPF316" s="282"/>
      <c r="KPG316" s="282"/>
      <c r="KPH316" s="282"/>
      <c r="KPI316" s="282"/>
      <c r="KPJ316" s="282"/>
      <c r="KPK316" s="282"/>
      <c r="KPL316" s="282"/>
      <c r="KPM316" s="282"/>
      <c r="KPN316" s="282"/>
      <c r="KPO316" s="282"/>
      <c r="KPP316" s="282"/>
      <c r="KPQ316" s="282"/>
      <c r="KPR316" s="282"/>
      <c r="KPS316" s="282"/>
      <c r="KPT316" s="282"/>
      <c r="KPU316" s="282"/>
      <c r="KPV316" s="282"/>
      <c r="KPW316" s="282"/>
      <c r="KPX316" s="282"/>
      <c r="KPY316" s="282"/>
      <c r="KPZ316" s="282"/>
      <c r="KQA316" s="282"/>
      <c r="KQB316" s="282"/>
      <c r="KQC316" s="282"/>
      <c r="KQD316" s="282"/>
      <c r="KQE316" s="282"/>
      <c r="KQF316" s="282"/>
      <c r="KQG316" s="282"/>
      <c r="KQH316" s="282"/>
      <c r="KQI316" s="282"/>
      <c r="KQJ316" s="282"/>
      <c r="KQK316" s="282"/>
      <c r="KQL316" s="282"/>
      <c r="KQM316" s="282"/>
      <c r="KQN316" s="282"/>
      <c r="KQO316" s="282"/>
      <c r="KQP316" s="282"/>
      <c r="KQQ316" s="282"/>
      <c r="KQR316" s="282"/>
      <c r="KQS316" s="282"/>
      <c r="KQT316" s="282"/>
      <c r="KQU316" s="282"/>
      <c r="KQV316" s="282"/>
      <c r="KQW316" s="282"/>
      <c r="KQX316" s="282"/>
      <c r="KQY316" s="282"/>
      <c r="KQZ316" s="282"/>
      <c r="KRA316" s="282"/>
      <c r="KRB316" s="282"/>
      <c r="KRC316" s="282"/>
      <c r="KRD316" s="282"/>
      <c r="KRE316" s="282"/>
      <c r="KRF316" s="282"/>
      <c r="KRG316" s="282"/>
      <c r="KRH316" s="282"/>
      <c r="KRI316" s="282"/>
      <c r="KRJ316" s="282"/>
      <c r="KRK316" s="282"/>
      <c r="KRL316" s="282"/>
      <c r="KRM316" s="282"/>
      <c r="KRN316" s="282"/>
      <c r="KRO316" s="282"/>
      <c r="KRP316" s="282"/>
      <c r="KRQ316" s="282"/>
      <c r="KRR316" s="282"/>
      <c r="KRS316" s="282"/>
      <c r="KRT316" s="282"/>
      <c r="KRU316" s="282"/>
      <c r="KRV316" s="282"/>
      <c r="KRW316" s="282"/>
      <c r="KRX316" s="282"/>
      <c r="KRY316" s="282"/>
      <c r="KRZ316" s="282"/>
      <c r="KSA316" s="282"/>
      <c r="KSB316" s="282"/>
      <c r="KSC316" s="282"/>
      <c r="KSD316" s="282"/>
      <c r="KSE316" s="282"/>
      <c r="KSF316" s="282"/>
      <c r="KSG316" s="282"/>
      <c r="KSH316" s="282"/>
      <c r="KSI316" s="282"/>
      <c r="KSJ316" s="282"/>
      <c r="KSK316" s="282"/>
      <c r="KSL316" s="282"/>
      <c r="KSM316" s="282"/>
      <c r="KSN316" s="282"/>
      <c r="KSO316" s="282"/>
      <c r="KSP316" s="282"/>
      <c r="KSQ316" s="282"/>
      <c r="KSR316" s="282"/>
      <c r="KSS316" s="282"/>
      <c r="KST316" s="282"/>
      <c r="KSU316" s="282"/>
      <c r="KSV316" s="282"/>
      <c r="KSW316" s="282"/>
      <c r="KSX316" s="282"/>
      <c r="KSY316" s="282"/>
      <c r="KSZ316" s="282"/>
      <c r="KTA316" s="282"/>
      <c r="KTB316" s="282"/>
      <c r="KTC316" s="282"/>
      <c r="KTD316" s="282"/>
      <c r="KTE316" s="282"/>
      <c r="KTF316" s="282"/>
      <c r="KTG316" s="282"/>
      <c r="KTH316" s="282"/>
      <c r="KTI316" s="282"/>
      <c r="KTJ316" s="282"/>
      <c r="KTK316" s="282"/>
      <c r="KTL316" s="282"/>
      <c r="KTM316" s="282"/>
      <c r="KTN316" s="282"/>
      <c r="KTO316" s="282"/>
      <c r="KTP316" s="282"/>
      <c r="KTQ316" s="282"/>
      <c r="KTR316" s="282"/>
      <c r="KTS316" s="282"/>
      <c r="KTT316" s="282"/>
      <c r="KTU316" s="282"/>
      <c r="KTV316" s="282"/>
      <c r="KTW316" s="282"/>
      <c r="KTX316" s="282"/>
      <c r="KTY316" s="282"/>
      <c r="KTZ316" s="282"/>
      <c r="KUA316" s="282"/>
      <c r="KUB316" s="282"/>
      <c r="KUC316" s="282"/>
      <c r="KUD316" s="282"/>
      <c r="KUE316" s="282"/>
      <c r="KUF316" s="282"/>
      <c r="KUG316" s="282"/>
      <c r="KUH316" s="282"/>
      <c r="KUI316" s="282"/>
      <c r="KUJ316" s="282"/>
      <c r="KUK316" s="282"/>
      <c r="KUL316" s="282"/>
      <c r="KUM316" s="282"/>
      <c r="KUN316" s="282"/>
      <c r="KUO316" s="282"/>
      <c r="KUP316" s="282"/>
      <c r="KUQ316" s="282"/>
      <c r="KUR316" s="282"/>
      <c r="KUS316" s="282"/>
      <c r="KUT316" s="282"/>
      <c r="KUU316" s="282"/>
      <c r="KUV316" s="282"/>
      <c r="KUW316" s="282"/>
      <c r="KUX316" s="282"/>
      <c r="KUY316" s="282"/>
      <c r="KUZ316" s="282"/>
      <c r="KVA316" s="282"/>
      <c r="KVB316" s="282"/>
      <c r="KVC316" s="282"/>
      <c r="KVD316" s="282"/>
      <c r="KVE316" s="282"/>
      <c r="KVF316" s="282"/>
      <c r="KVG316" s="282"/>
      <c r="KVH316" s="282"/>
      <c r="KVI316" s="282"/>
      <c r="KVJ316" s="282"/>
      <c r="KVK316" s="282"/>
      <c r="KVL316" s="282"/>
      <c r="KVM316" s="282"/>
      <c r="KVN316" s="282"/>
      <c r="KVO316" s="282"/>
      <c r="KVP316" s="282"/>
      <c r="KVQ316" s="282"/>
      <c r="KVR316" s="282"/>
      <c r="KVS316" s="282"/>
      <c r="KVT316" s="282"/>
      <c r="KVU316" s="282"/>
      <c r="KVV316" s="282"/>
      <c r="KVW316" s="282"/>
      <c r="KVX316" s="282"/>
      <c r="KVY316" s="282"/>
      <c r="KVZ316" s="282"/>
      <c r="KWA316" s="282"/>
      <c r="KWB316" s="282"/>
      <c r="KWC316" s="282"/>
      <c r="KWD316" s="282"/>
      <c r="KWE316" s="282"/>
      <c r="KWF316" s="282"/>
      <c r="KWG316" s="282"/>
      <c r="KWH316" s="282"/>
      <c r="KWI316" s="282"/>
      <c r="KWJ316" s="282"/>
      <c r="KWK316" s="282"/>
      <c r="KWL316" s="282"/>
      <c r="KWM316" s="282"/>
      <c r="KWN316" s="282"/>
      <c r="KWO316" s="282"/>
      <c r="KWP316" s="282"/>
      <c r="KWQ316" s="282"/>
      <c r="KWR316" s="282"/>
      <c r="KWS316" s="282"/>
      <c r="KWT316" s="282"/>
      <c r="KWU316" s="282"/>
      <c r="KWV316" s="282"/>
      <c r="KWW316" s="282"/>
      <c r="KWX316" s="282"/>
      <c r="KWY316" s="282"/>
      <c r="KWZ316" s="282"/>
      <c r="KXA316" s="282"/>
      <c r="KXB316" s="282"/>
      <c r="KXC316" s="282"/>
      <c r="KXD316" s="282"/>
      <c r="KXE316" s="282"/>
      <c r="KXF316" s="282"/>
      <c r="KXG316" s="282"/>
      <c r="KXH316" s="282"/>
      <c r="KXI316" s="282"/>
      <c r="KXJ316" s="282"/>
      <c r="KXK316" s="282"/>
      <c r="KXL316" s="282"/>
      <c r="KXM316" s="282"/>
      <c r="KXN316" s="282"/>
      <c r="KXO316" s="282"/>
      <c r="KXP316" s="282"/>
      <c r="KXQ316" s="282"/>
      <c r="KXR316" s="282"/>
      <c r="KXS316" s="282"/>
      <c r="KXT316" s="282"/>
      <c r="KXU316" s="282"/>
      <c r="KXV316" s="282"/>
      <c r="KXW316" s="282"/>
      <c r="KXX316" s="282"/>
      <c r="KXY316" s="282"/>
      <c r="KXZ316" s="282"/>
      <c r="KYA316" s="282"/>
      <c r="KYB316" s="282"/>
      <c r="KYC316" s="282"/>
      <c r="KYD316" s="282"/>
      <c r="KYE316" s="282"/>
      <c r="KYF316" s="282"/>
      <c r="KYG316" s="282"/>
      <c r="KYH316" s="282"/>
      <c r="KYI316" s="282"/>
      <c r="KYJ316" s="282"/>
      <c r="KYK316" s="282"/>
      <c r="KYL316" s="282"/>
      <c r="KYM316" s="282"/>
      <c r="KYN316" s="282"/>
      <c r="KYO316" s="282"/>
      <c r="KYP316" s="282"/>
      <c r="KYQ316" s="282"/>
      <c r="KYR316" s="282"/>
      <c r="KYS316" s="282"/>
      <c r="KYT316" s="282"/>
      <c r="KYU316" s="282"/>
      <c r="KYV316" s="282"/>
      <c r="KYW316" s="282"/>
      <c r="KYX316" s="282"/>
      <c r="KYY316" s="282"/>
      <c r="KYZ316" s="282"/>
      <c r="KZA316" s="282"/>
      <c r="KZB316" s="282"/>
      <c r="KZC316" s="282"/>
      <c r="KZD316" s="282"/>
      <c r="KZE316" s="282"/>
      <c r="KZF316" s="282"/>
      <c r="KZG316" s="282"/>
      <c r="KZH316" s="282"/>
      <c r="KZI316" s="282"/>
      <c r="KZJ316" s="282"/>
      <c r="KZK316" s="282"/>
      <c r="KZL316" s="282"/>
      <c r="KZM316" s="282"/>
      <c r="KZN316" s="282"/>
      <c r="KZO316" s="282"/>
      <c r="KZP316" s="282"/>
      <c r="KZQ316" s="282"/>
      <c r="KZR316" s="282"/>
      <c r="KZS316" s="282"/>
      <c r="KZT316" s="282"/>
      <c r="KZU316" s="282"/>
      <c r="KZV316" s="282"/>
      <c r="KZW316" s="282"/>
      <c r="KZX316" s="282"/>
      <c r="KZY316" s="282"/>
      <c r="KZZ316" s="282"/>
      <c r="LAA316" s="282"/>
      <c r="LAB316" s="282"/>
      <c r="LAC316" s="282"/>
      <c r="LAD316" s="282"/>
      <c r="LAE316" s="282"/>
      <c r="LAF316" s="282"/>
      <c r="LAG316" s="282"/>
      <c r="LAH316" s="282"/>
      <c r="LAI316" s="282"/>
      <c r="LAJ316" s="282"/>
      <c r="LAK316" s="282"/>
      <c r="LAL316" s="282"/>
      <c r="LAM316" s="282"/>
      <c r="LAN316" s="282"/>
      <c r="LAO316" s="282"/>
      <c r="LAP316" s="282"/>
      <c r="LAQ316" s="282"/>
      <c r="LAR316" s="282"/>
      <c r="LAS316" s="282"/>
      <c r="LAT316" s="282"/>
      <c r="LAU316" s="282"/>
      <c r="LAV316" s="282"/>
      <c r="LAW316" s="282"/>
      <c r="LAX316" s="282"/>
      <c r="LAY316" s="282"/>
      <c r="LAZ316" s="282"/>
      <c r="LBA316" s="282"/>
      <c r="LBB316" s="282"/>
      <c r="LBC316" s="282"/>
      <c r="LBD316" s="282"/>
      <c r="LBE316" s="282"/>
      <c r="LBF316" s="282"/>
      <c r="LBG316" s="282"/>
      <c r="LBH316" s="282"/>
      <c r="LBI316" s="282"/>
      <c r="LBJ316" s="282"/>
      <c r="LBK316" s="282"/>
      <c r="LBL316" s="282"/>
      <c r="LBM316" s="282"/>
      <c r="LBN316" s="282"/>
      <c r="LBO316" s="282"/>
      <c r="LBP316" s="282"/>
      <c r="LBQ316" s="282"/>
      <c r="LBR316" s="282"/>
      <c r="LBS316" s="282"/>
      <c r="LBT316" s="282"/>
      <c r="LBU316" s="282"/>
      <c r="LBV316" s="282"/>
      <c r="LBW316" s="282"/>
      <c r="LBX316" s="282"/>
      <c r="LBY316" s="282"/>
      <c r="LBZ316" s="282"/>
      <c r="LCA316" s="282"/>
      <c r="LCB316" s="282"/>
      <c r="LCC316" s="282"/>
      <c r="LCD316" s="282"/>
      <c r="LCE316" s="282"/>
      <c r="LCF316" s="282"/>
      <c r="LCG316" s="282"/>
      <c r="LCH316" s="282"/>
      <c r="LCI316" s="282"/>
      <c r="LCJ316" s="282"/>
      <c r="LCK316" s="282"/>
      <c r="LCL316" s="282"/>
      <c r="LCM316" s="282"/>
      <c r="LCN316" s="282"/>
      <c r="LCO316" s="282"/>
      <c r="LCP316" s="282"/>
      <c r="LCQ316" s="282"/>
      <c r="LCR316" s="282"/>
      <c r="LCS316" s="282"/>
      <c r="LCT316" s="282"/>
      <c r="LCU316" s="282"/>
      <c r="LCV316" s="282"/>
      <c r="LCW316" s="282"/>
      <c r="LCX316" s="282"/>
      <c r="LCY316" s="282"/>
      <c r="LCZ316" s="282"/>
      <c r="LDA316" s="282"/>
      <c r="LDB316" s="282"/>
      <c r="LDC316" s="282"/>
      <c r="LDD316" s="282"/>
      <c r="LDE316" s="282"/>
      <c r="LDF316" s="282"/>
      <c r="LDG316" s="282"/>
      <c r="LDH316" s="282"/>
      <c r="LDI316" s="282"/>
      <c r="LDJ316" s="282"/>
      <c r="LDK316" s="282"/>
      <c r="LDL316" s="282"/>
      <c r="LDM316" s="282"/>
      <c r="LDN316" s="282"/>
      <c r="LDO316" s="282"/>
      <c r="LDP316" s="282"/>
      <c r="LDQ316" s="282"/>
      <c r="LDR316" s="282"/>
      <c r="LDS316" s="282"/>
      <c r="LDT316" s="282"/>
      <c r="LDU316" s="282"/>
      <c r="LDV316" s="282"/>
      <c r="LDW316" s="282"/>
      <c r="LDX316" s="282"/>
      <c r="LDY316" s="282"/>
      <c r="LDZ316" s="282"/>
      <c r="LEA316" s="282"/>
      <c r="LEB316" s="282"/>
      <c r="LEC316" s="282"/>
      <c r="LED316" s="282"/>
      <c r="LEE316" s="282"/>
      <c r="LEF316" s="282"/>
      <c r="LEG316" s="282"/>
      <c r="LEH316" s="282"/>
      <c r="LEI316" s="282"/>
      <c r="LEJ316" s="282"/>
      <c r="LEK316" s="282"/>
      <c r="LEL316" s="282"/>
      <c r="LEM316" s="282"/>
      <c r="LEN316" s="282"/>
      <c r="LEO316" s="282"/>
      <c r="LEP316" s="282"/>
      <c r="LEQ316" s="282"/>
      <c r="LER316" s="282"/>
      <c r="LES316" s="282"/>
      <c r="LET316" s="282"/>
      <c r="LEU316" s="282"/>
      <c r="LEV316" s="282"/>
      <c r="LEW316" s="282"/>
      <c r="LEX316" s="282"/>
      <c r="LEY316" s="282"/>
      <c r="LEZ316" s="282"/>
      <c r="LFA316" s="282"/>
      <c r="LFB316" s="282"/>
      <c r="LFC316" s="282"/>
      <c r="LFD316" s="282"/>
      <c r="LFE316" s="282"/>
      <c r="LFF316" s="282"/>
      <c r="LFG316" s="282"/>
      <c r="LFH316" s="282"/>
      <c r="LFI316" s="282"/>
      <c r="LFJ316" s="282"/>
      <c r="LFK316" s="282"/>
      <c r="LFL316" s="282"/>
      <c r="LFM316" s="282"/>
      <c r="LFN316" s="282"/>
      <c r="LFO316" s="282"/>
      <c r="LFP316" s="282"/>
      <c r="LFQ316" s="282"/>
      <c r="LFR316" s="282"/>
      <c r="LFS316" s="282"/>
      <c r="LFT316" s="282"/>
      <c r="LFU316" s="282"/>
      <c r="LFV316" s="282"/>
      <c r="LFW316" s="282"/>
      <c r="LFX316" s="282"/>
      <c r="LFY316" s="282"/>
      <c r="LFZ316" s="282"/>
      <c r="LGA316" s="282"/>
      <c r="LGB316" s="282"/>
      <c r="LGC316" s="282"/>
      <c r="LGD316" s="282"/>
      <c r="LGE316" s="282"/>
      <c r="LGF316" s="282"/>
      <c r="LGG316" s="282"/>
      <c r="LGH316" s="282"/>
      <c r="LGI316" s="282"/>
      <c r="LGJ316" s="282"/>
      <c r="LGK316" s="282"/>
      <c r="LGL316" s="282"/>
      <c r="LGM316" s="282"/>
      <c r="LGN316" s="282"/>
      <c r="LGO316" s="282"/>
      <c r="LGP316" s="282"/>
      <c r="LGQ316" s="282"/>
      <c r="LGR316" s="282"/>
      <c r="LGS316" s="282"/>
      <c r="LGT316" s="282"/>
      <c r="LGU316" s="282"/>
      <c r="LGV316" s="282"/>
      <c r="LGW316" s="282"/>
      <c r="LGX316" s="282"/>
      <c r="LGY316" s="282"/>
      <c r="LGZ316" s="282"/>
      <c r="LHA316" s="282"/>
      <c r="LHB316" s="282"/>
      <c r="LHC316" s="282"/>
      <c r="LHD316" s="282"/>
      <c r="LHE316" s="282"/>
      <c r="LHF316" s="282"/>
      <c r="LHG316" s="282"/>
      <c r="LHH316" s="282"/>
      <c r="LHI316" s="282"/>
      <c r="LHJ316" s="282"/>
      <c r="LHK316" s="282"/>
      <c r="LHL316" s="282"/>
      <c r="LHM316" s="282"/>
      <c r="LHN316" s="282"/>
      <c r="LHO316" s="282"/>
      <c r="LHP316" s="282"/>
      <c r="LHQ316" s="282"/>
      <c r="LHR316" s="282"/>
      <c r="LHS316" s="282"/>
      <c r="LHT316" s="282"/>
      <c r="LHU316" s="282"/>
      <c r="LHV316" s="282"/>
      <c r="LHW316" s="282"/>
      <c r="LHX316" s="282"/>
      <c r="LHY316" s="282"/>
      <c r="LHZ316" s="282"/>
      <c r="LIA316" s="282"/>
      <c r="LIB316" s="282"/>
      <c r="LIC316" s="282"/>
      <c r="LID316" s="282"/>
      <c r="LIE316" s="282"/>
      <c r="LIF316" s="282"/>
      <c r="LIG316" s="282"/>
      <c r="LIH316" s="282"/>
      <c r="LII316" s="282"/>
      <c r="LIJ316" s="282"/>
      <c r="LIK316" s="282"/>
      <c r="LIL316" s="282"/>
      <c r="LIM316" s="282"/>
      <c r="LIN316" s="282"/>
      <c r="LIO316" s="282"/>
      <c r="LIP316" s="282"/>
      <c r="LIQ316" s="282"/>
      <c r="LIR316" s="282"/>
      <c r="LIS316" s="282"/>
      <c r="LIT316" s="282"/>
      <c r="LIU316" s="282"/>
      <c r="LIV316" s="282"/>
      <c r="LIW316" s="282"/>
      <c r="LIX316" s="282"/>
      <c r="LIY316" s="282"/>
      <c r="LIZ316" s="282"/>
      <c r="LJA316" s="282"/>
      <c r="LJB316" s="282"/>
      <c r="LJC316" s="282"/>
      <c r="LJD316" s="282"/>
      <c r="LJE316" s="282"/>
      <c r="LJF316" s="282"/>
      <c r="LJG316" s="282"/>
      <c r="LJH316" s="282"/>
      <c r="LJI316" s="282"/>
      <c r="LJJ316" s="282"/>
      <c r="LJK316" s="282"/>
      <c r="LJL316" s="282"/>
      <c r="LJM316" s="282"/>
      <c r="LJN316" s="282"/>
      <c r="LJO316" s="282"/>
      <c r="LJP316" s="282"/>
      <c r="LJQ316" s="282"/>
      <c r="LJR316" s="282"/>
      <c r="LJS316" s="282"/>
      <c r="LJT316" s="282"/>
      <c r="LJU316" s="282"/>
      <c r="LJV316" s="282"/>
      <c r="LJW316" s="282"/>
      <c r="LJX316" s="282"/>
      <c r="LJY316" s="282"/>
      <c r="LJZ316" s="282"/>
      <c r="LKA316" s="282"/>
      <c r="LKB316" s="282"/>
      <c r="LKC316" s="282"/>
      <c r="LKD316" s="282"/>
      <c r="LKE316" s="282"/>
      <c r="LKF316" s="282"/>
      <c r="LKG316" s="282"/>
      <c r="LKH316" s="282"/>
      <c r="LKI316" s="282"/>
      <c r="LKJ316" s="282"/>
      <c r="LKK316" s="282"/>
      <c r="LKL316" s="282"/>
      <c r="LKM316" s="282"/>
      <c r="LKN316" s="282"/>
      <c r="LKO316" s="282"/>
      <c r="LKP316" s="282"/>
      <c r="LKQ316" s="282"/>
      <c r="LKR316" s="282"/>
      <c r="LKS316" s="282"/>
      <c r="LKT316" s="282"/>
      <c r="LKU316" s="282"/>
      <c r="LKV316" s="282"/>
      <c r="LKW316" s="282"/>
      <c r="LKX316" s="282"/>
      <c r="LKY316" s="282"/>
      <c r="LKZ316" s="282"/>
      <c r="LLA316" s="282"/>
      <c r="LLB316" s="282"/>
      <c r="LLC316" s="282"/>
      <c r="LLD316" s="282"/>
      <c r="LLE316" s="282"/>
      <c r="LLF316" s="282"/>
      <c r="LLG316" s="282"/>
      <c r="LLH316" s="282"/>
      <c r="LLI316" s="282"/>
      <c r="LLJ316" s="282"/>
      <c r="LLK316" s="282"/>
      <c r="LLL316" s="282"/>
      <c r="LLM316" s="282"/>
      <c r="LLN316" s="282"/>
      <c r="LLO316" s="282"/>
      <c r="LLP316" s="282"/>
      <c r="LLQ316" s="282"/>
      <c r="LLR316" s="282"/>
      <c r="LLS316" s="282"/>
      <c r="LLT316" s="282"/>
      <c r="LLU316" s="282"/>
      <c r="LLV316" s="282"/>
      <c r="LLW316" s="282"/>
      <c r="LLX316" s="282"/>
      <c r="LLY316" s="282"/>
      <c r="LLZ316" s="282"/>
      <c r="LMA316" s="282"/>
      <c r="LMB316" s="282"/>
      <c r="LMC316" s="282"/>
      <c r="LMD316" s="282"/>
      <c r="LME316" s="282"/>
      <c r="LMF316" s="282"/>
      <c r="LMG316" s="282"/>
      <c r="LMH316" s="282"/>
      <c r="LMI316" s="282"/>
      <c r="LMJ316" s="282"/>
      <c r="LMK316" s="282"/>
      <c r="LML316" s="282"/>
      <c r="LMM316" s="282"/>
      <c r="LMN316" s="282"/>
      <c r="LMO316" s="282"/>
      <c r="LMP316" s="282"/>
      <c r="LMQ316" s="282"/>
      <c r="LMR316" s="282"/>
      <c r="LMS316" s="282"/>
      <c r="LMT316" s="282"/>
      <c r="LMU316" s="282"/>
      <c r="LMV316" s="282"/>
      <c r="LMW316" s="282"/>
      <c r="LMX316" s="282"/>
      <c r="LMY316" s="282"/>
      <c r="LMZ316" s="282"/>
      <c r="LNA316" s="282"/>
      <c r="LNB316" s="282"/>
      <c r="LNC316" s="282"/>
      <c r="LND316" s="282"/>
      <c r="LNE316" s="282"/>
      <c r="LNF316" s="282"/>
      <c r="LNG316" s="282"/>
      <c r="LNH316" s="282"/>
      <c r="LNI316" s="282"/>
      <c r="LNJ316" s="282"/>
      <c r="LNK316" s="282"/>
      <c r="LNL316" s="282"/>
      <c r="LNM316" s="282"/>
      <c r="LNN316" s="282"/>
      <c r="LNO316" s="282"/>
      <c r="LNP316" s="282"/>
      <c r="LNQ316" s="282"/>
      <c r="LNR316" s="282"/>
      <c r="LNS316" s="282"/>
      <c r="LNT316" s="282"/>
      <c r="LNU316" s="282"/>
      <c r="LNV316" s="282"/>
      <c r="LNW316" s="282"/>
      <c r="LNX316" s="282"/>
      <c r="LNY316" s="282"/>
      <c r="LNZ316" s="282"/>
      <c r="LOA316" s="282"/>
      <c r="LOB316" s="282"/>
      <c r="LOC316" s="282"/>
      <c r="LOD316" s="282"/>
      <c r="LOE316" s="282"/>
      <c r="LOF316" s="282"/>
      <c r="LOG316" s="282"/>
      <c r="LOH316" s="282"/>
      <c r="LOI316" s="282"/>
      <c r="LOJ316" s="282"/>
      <c r="LOK316" s="282"/>
      <c r="LOL316" s="282"/>
      <c r="LOM316" s="282"/>
      <c r="LON316" s="282"/>
      <c r="LOO316" s="282"/>
      <c r="LOP316" s="282"/>
      <c r="LOQ316" s="282"/>
      <c r="LOR316" s="282"/>
      <c r="LOS316" s="282"/>
      <c r="LOT316" s="282"/>
      <c r="LOU316" s="282"/>
      <c r="LOV316" s="282"/>
      <c r="LOW316" s="282"/>
      <c r="LOX316" s="282"/>
      <c r="LOY316" s="282"/>
      <c r="LOZ316" s="282"/>
      <c r="LPA316" s="282"/>
      <c r="LPB316" s="282"/>
      <c r="LPC316" s="282"/>
      <c r="LPD316" s="282"/>
      <c r="LPE316" s="282"/>
      <c r="LPF316" s="282"/>
      <c r="LPG316" s="282"/>
      <c r="LPH316" s="282"/>
      <c r="LPI316" s="282"/>
      <c r="LPJ316" s="282"/>
      <c r="LPK316" s="282"/>
      <c r="LPL316" s="282"/>
      <c r="LPM316" s="282"/>
      <c r="LPN316" s="282"/>
      <c r="LPO316" s="282"/>
      <c r="LPP316" s="282"/>
      <c r="LPQ316" s="282"/>
      <c r="LPR316" s="282"/>
      <c r="LPS316" s="282"/>
      <c r="LPT316" s="282"/>
      <c r="LPU316" s="282"/>
      <c r="LPV316" s="282"/>
      <c r="LPW316" s="282"/>
      <c r="LPX316" s="282"/>
      <c r="LPY316" s="282"/>
      <c r="LPZ316" s="282"/>
      <c r="LQA316" s="282"/>
      <c r="LQB316" s="282"/>
      <c r="LQC316" s="282"/>
      <c r="LQD316" s="282"/>
      <c r="LQE316" s="282"/>
      <c r="LQF316" s="282"/>
      <c r="LQG316" s="282"/>
      <c r="LQH316" s="282"/>
      <c r="LQI316" s="282"/>
      <c r="LQJ316" s="282"/>
      <c r="LQK316" s="282"/>
      <c r="LQL316" s="282"/>
      <c r="LQM316" s="282"/>
      <c r="LQN316" s="282"/>
      <c r="LQO316" s="282"/>
      <c r="LQP316" s="282"/>
      <c r="LQQ316" s="282"/>
      <c r="LQR316" s="282"/>
      <c r="LQS316" s="282"/>
      <c r="LQT316" s="282"/>
      <c r="LQU316" s="282"/>
      <c r="LQV316" s="282"/>
      <c r="LQW316" s="282"/>
      <c r="LQX316" s="282"/>
      <c r="LQY316" s="282"/>
      <c r="LQZ316" s="282"/>
      <c r="LRA316" s="282"/>
      <c r="LRB316" s="282"/>
      <c r="LRC316" s="282"/>
      <c r="LRD316" s="282"/>
      <c r="LRE316" s="282"/>
      <c r="LRF316" s="282"/>
      <c r="LRG316" s="282"/>
      <c r="LRH316" s="282"/>
      <c r="LRI316" s="282"/>
      <c r="LRJ316" s="282"/>
      <c r="LRK316" s="282"/>
      <c r="LRL316" s="282"/>
      <c r="LRM316" s="282"/>
      <c r="LRN316" s="282"/>
      <c r="LRO316" s="282"/>
      <c r="LRP316" s="282"/>
      <c r="LRQ316" s="282"/>
      <c r="LRR316" s="282"/>
      <c r="LRS316" s="282"/>
      <c r="LRT316" s="282"/>
      <c r="LRU316" s="282"/>
      <c r="LRV316" s="282"/>
      <c r="LRW316" s="282"/>
      <c r="LRX316" s="282"/>
      <c r="LRY316" s="282"/>
      <c r="LRZ316" s="282"/>
      <c r="LSA316" s="282"/>
      <c r="LSB316" s="282"/>
      <c r="LSC316" s="282"/>
      <c r="LSD316" s="282"/>
      <c r="LSE316" s="282"/>
      <c r="LSF316" s="282"/>
      <c r="LSG316" s="282"/>
      <c r="LSH316" s="282"/>
      <c r="LSI316" s="282"/>
      <c r="LSJ316" s="282"/>
      <c r="LSK316" s="282"/>
      <c r="LSL316" s="282"/>
      <c r="LSM316" s="282"/>
      <c r="LSN316" s="282"/>
      <c r="LSO316" s="282"/>
      <c r="LSP316" s="282"/>
      <c r="LSQ316" s="282"/>
      <c r="LSR316" s="282"/>
      <c r="LSS316" s="282"/>
      <c r="LST316" s="282"/>
      <c r="LSU316" s="282"/>
      <c r="LSV316" s="282"/>
      <c r="LSW316" s="282"/>
      <c r="LSX316" s="282"/>
      <c r="LSY316" s="282"/>
      <c r="LSZ316" s="282"/>
      <c r="LTA316" s="282"/>
      <c r="LTB316" s="282"/>
      <c r="LTC316" s="282"/>
      <c r="LTD316" s="282"/>
      <c r="LTE316" s="282"/>
      <c r="LTF316" s="282"/>
      <c r="LTG316" s="282"/>
      <c r="LTH316" s="282"/>
      <c r="LTI316" s="282"/>
      <c r="LTJ316" s="282"/>
      <c r="LTK316" s="282"/>
      <c r="LTL316" s="282"/>
      <c r="LTM316" s="282"/>
      <c r="LTN316" s="282"/>
      <c r="LTO316" s="282"/>
      <c r="LTP316" s="282"/>
      <c r="LTQ316" s="282"/>
      <c r="LTR316" s="282"/>
      <c r="LTS316" s="282"/>
      <c r="LTT316" s="282"/>
      <c r="LTU316" s="282"/>
      <c r="LTV316" s="282"/>
      <c r="LTW316" s="282"/>
      <c r="LTX316" s="282"/>
      <c r="LTY316" s="282"/>
      <c r="LTZ316" s="282"/>
      <c r="LUA316" s="282"/>
      <c r="LUB316" s="282"/>
      <c r="LUC316" s="282"/>
      <c r="LUD316" s="282"/>
      <c r="LUE316" s="282"/>
      <c r="LUF316" s="282"/>
      <c r="LUG316" s="282"/>
      <c r="LUH316" s="282"/>
      <c r="LUI316" s="282"/>
      <c r="LUJ316" s="282"/>
      <c r="LUK316" s="282"/>
      <c r="LUL316" s="282"/>
      <c r="LUM316" s="282"/>
      <c r="LUN316" s="282"/>
      <c r="LUO316" s="282"/>
      <c r="LUP316" s="282"/>
      <c r="LUQ316" s="282"/>
      <c r="LUR316" s="282"/>
      <c r="LUS316" s="282"/>
      <c r="LUT316" s="282"/>
      <c r="LUU316" s="282"/>
      <c r="LUV316" s="282"/>
      <c r="LUW316" s="282"/>
      <c r="LUX316" s="282"/>
      <c r="LUY316" s="282"/>
      <c r="LUZ316" s="282"/>
      <c r="LVA316" s="282"/>
      <c r="LVB316" s="282"/>
      <c r="LVC316" s="282"/>
      <c r="LVD316" s="282"/>
      <c r="LVE316" s="282"/>
      <c r="LVF316" s="282"/>
      <c r="LVG316" s="282"/>
      <c r="LVH316" s="282"/>
      <c r="LVI316" s="282"/>
      <c r="LVJ316" s="282"/>
      <c r="LVK316" s="282"/>
      <c r="LVL316" s="282"/>
      <c r="LVM316" s="282"/>
      <c r="LVN316" s="282"/>
      <c r="LVO316" s="282"/>
      <c r="LVP316" s="282"/>
      <c r="LVQ316" s="282"/>
      <c r="LVR316" s="282"/>
      <c r="LVS316" s="282"/>
      <c r="LVT316" s="282"/>
      <c r="LVU316" s="282"/>
      <c r="LVV316" s="282"/>
      <c r="LVW316" s="282"/>
      <c r="LVX316" s="282"/>
      <c r="LVY316" s="282"/>
      <c r="LVZ316" s="282"/>
      <c r="LWA316" s="282"/>
      <c r="LWB316" s="282"/>
      <c r="LWC316" s="282"/>
      <c r="LWD316" s="282"/>
      <c r="LWE316" s="282"/>
      <c r="LWF316" s="282"/>
      <c r="LWG316" s="282"/>
      <c r="LWH316" s="282"/>
      <c r="LWI316" s="282"/>
      <c r="LWJ316" s="282"/>
      <c r="LWK316" s="282"/>
      <c r="LWL316" s="282"/>
      <c r="LWM316" s="282"/>
      <c r="LWN316" s="282"/>
      <c r="LWO316" s="282"/>
      <c r="LWP316" s="282"/>
      <c r="LWQ316" s="282"/>
      <c r="LWR316" s="282"/>
      <c r="LWS316" s="282"/>
      <c r="LWT316" s="282"/>
      <c r="LWU316" s="282"/>
      <c r="LWV316" s="282"/>
      <c r="LWW316" s="282"/>
      <c r="LWX316" s="282"/>
      <c r="LWY316" s="282"/>
      <c r="LWZ316" s="282"/>
      <c r="LXA316" s="282"/>
      <c r="LXB316" s="282"/>
      <c r="LXC316" s="282"/>
      <c r="LXD316" s="282"/>
      <c r="LXE316" s="282"/>
      <c r="LXF316" s="282"/>
      <c r="LXG316" s="282"/>
      <c r="LXH316" s="282"/>
      <c r="LXI316" s="282"/>
      <c r="LXJ316" s="282"/>
      <c r="LXK316" s="282"/>
      <c r="LXL316" s="282"/>
      <c r="LXM316" s="282"/>
      <c r="LXN316" s="282"/>
      <c r="LXO316" s="282"/>
      <c r="LXP316" s="282"/>
      <c r="LXQ316" s="282"/>
      <c r="LXR316" s="282"/>
      <c r="LXS316" s="282"/>
      <c r="LXT316" s="282"/>
      <c r="LXU316" s="282"/>
      <c r="LXV316" s="282"/>
      <c r="LXW316" s="282"/>
      <c r="LXX316" s="282"/>
      <c r="LXY316" s="282"/>
      <c r="LXZ316" s="282"/>
      <c r="LYA316" s="282"/>
      <c r="LYB316" s="282"/>
      <c r="LYC316" s="282"/>
      <c r="LYD316" s="282"/>
      <c r="LYE316" s="282"/>
      <c r="LYF316" s="282"/>
      <c r="LYG316" s="282"/>
      <c r="LYH316" s="282"/>
      <c r="LYI316" s="282"/>
      <c r="LYJ316" s="282"/>
      <c r="LYK316" s="282"/>
      <c r="LYL316" s="282"/>
      <c r="LYM316" s="282"/>
      <c r="LYN316" s="282"/>
      <c r="LYO316" s="282"/>
      <c r="LYP316" s="282"/>
      <c r="LYQ316" s="282"/>
      <c r="LYR316" s="282"/>
      <c r="LYS316" s="282"/>
      <c r="LYT316" s="282"/>
      <c r="LYU316" s="282"/>
      <c r="LYV316" s="282"/>
      <c r="LYW316" s="282"/>
      <c r="LYX316" s="282"/>
      <c r="LYY316" s="282"/>
      <c r="LYZ316" s="282"/>
      <c r="LZA316" s="282"/>
      <c r="LZB316" s="282"/>
      <c r="LZC316" s="282"/>
      <c r="LZD316" s="282"/>
      <c r="LZE316" s="282"/>
      <c r="LZF316" s="282"/>
      <c r="LZG316" s="282"/>
      <c r="LZH316" s="282"/>
      <c r="LZI316" s="282"/>
      <c r="LZJ316" s="282"/>
      <c r="LZK316" s="282"/>
      <c r="LZL316" s="282"/>
      <c r="LZM316" s="282"/>
      <c r="LZN316" s="282"/>
      <c r="LZO316" s="282"/>
      <c r="LZP316" s="282"/>
      <c r="LZQ316" s="282"/>
      <c r="LZR316" s="282"/>
      <c r="LZS316" s="282"/>
      <c r="LZT316" s="282"/>
      <c r="LZU316" s="282"/>
      <c r="LZV316" s="282"/>
      <c r="LZW316" s="282"/>
      <c r="LZX316" s="282"/>
      <c r="LZY316" s="282"/>
      <c r="LZZ316" s="282"/>
      <c r="MAA316" s="282"/>
      <c r="MAB316" s="282"/>
      <c r="MAC316" s="282"/>
      <c r="MAD316" s="282"/>
      <c r="MAE316" s="282"/>
      <c r="MAF316" s="282"/>
      <c r="MAG316" s="282"/>
      <c r="MAH316" s="282"/>
      <c r="MAI316" s="282"/>
      <c r="MAJ316" s="282"/>
      <c r="MAK316" s="282"/>
      <c r="MAL316" s="282"/>
      <c r="MAM316" s="282"/>
      <c r="MAN316" s="282"/>
      <c r="MAO316" s="282"/>
      <c r="MAP316" s="282"/>
      <c r="MAQ316" s="282"/>
      <c r="MAR316" s="282"/>
      <c r="MAS316" s="282"/>
      <c r="MAT316" s="282"/>
      <c r="MAU316" s="282"/>
      <c r="MAV316" s="282"/>
      <c r="MAW316" s="282"/>
      <c r="MAX316" s="282"/>
      <c r="MAY316" s="282"/>
      <c r="MAZ316" s="282"/>
      <c r="MBA316" s="282"/>
      <c r="MBB316" s="282"/>
      <c r="MBC316" s="282"/>
      <c r="MBD316" s="282"/>
      <c r="MBE316" s="282"/>
      <c r="MBF316" s="282"/>
      <c r="MBG316" s="282"/>
      <c r="MBH316" s="282"/>
      <c r="MBI316" s="282"/>
      <c r="MBJ316" s="282"/>
      <c r="MBK316" s="282"/>
      <c r="MBL316" s="282"/>
      <c r="MBM316" s="282"/>
      <c r="MBN316" s="282"/>
      <c r="MBO316" s="282"/>
      <c r="MBP316" s="282"/>
      <c r="MBQ316" s="282"/>
      <c r="MBR316" s="282"/>
      <c r="MBS316" s="282"/>
      <c r="MBT316" s="282"/>
      <c r="MBU316" s="282"/>
      <c r="MBV316" s="282"/>
      <c r="MBW316" s="282"/>
      <c r="MBX316" s="282"/>
      <c r="MBY316" s="282"/>
      <c r="MBZ316" s="282"/>
      <c r="MCA316" s="282"/>
      <c r="MCB316" s="282"/>
      <c r="MCC316" s="282"/>
      <c r="MCD316" s="282"/>
      <c r="MCE316" s="282"/>
      <c r="MCF316" s="282"/>
      <c r="MCG316" s="282"/>
      <c r="MCH316" s="282"/>
      <c r="MCI316" s="282"/>
      <c r="MCJ316" s="282"/>
      <c r="MCK316" s="282"/>
      <c r="MCL316" s="282"/>
      <c r="MCM316" s="282"/>
      <c r="MCN316" s="282"/>
      <c r="MCO316" s="282"/>
      <c r="MCP316" s="282"/>
      <c r="MCQ316" s="282"/>
      <c r="MCR316" s="282"/>
      <c r="MCS316" s="282"/>
      <c r="MCT316" s="282"/>
      <c r="MCU316" s="282"/>
      <c r="MCV316" s="282"/>
      <c r="MCW316" s="282"/>
      <c r="MCX316" s="282"/>
      <c r="MCY316" s="282"/>
      <c r="MCZ316" s="282"/>
      <c r="MDA316" s="282"/>
      <c r="MDB316" s="282"/>
      <c r="MDC316" s="282"/>
      <c r="MDD316" s="282"/>
      <c r="MDE316" s="282"/>
      <c r="MDF316" s="282"/>
      <c r="MDG316" s="282"/>
      <c r="MDH316" s="282"/>
      <c r="MDI316" s="282"/>
      <c r="MDJ316" s="282"/>
      <c r="MDK316" s="282"/>
      <c r="MDL316" s="282"/>
      <c r="MDM316" s="282"/>
      <c r="MDN316" s="282"/>
      <c r="MDO316" s="282"/>
      <c r="MDP316" s="282"/>
      <c r="MDQ316" s="282"/>
      <c r="MDR316" s="282"/>
      <c r="MDS316" s="282"/>
      <c r="MDT316" s="282"/>
      <c r="MDU316" s="282"/>
      <c r="MDV316" s="282"/>
      <c r="MDW316" s="282"/>
      <c r="MDX316" s="282"/>
      <c r="MDY316" s="282"/>
      <c r="MDZ316" s="282"/>
      <c r="MEA316" s="282"/>
      <c r="MEB316" s="282"/>
      <c r="MEC316" s="282"/>
      <c r="MED316" s="282"/>
      <c r="MEE316" s="282"/>
      <c r="MEF316" s="282"/>
      <c r="MEG316" s="282"/>
      <c r="MEH316" s="282"/>
      <c r="MEI316" s="282"/>
      <c r="MEJ316" s="282"/>
      <c r="MEK316" s="282"/>
      <c r="MEL316" s="282"/>
      <c r="MEM316" s="282"/>
      <c r="MEN316" s="282"/>
      <c r="MEO316" s="282"/>
      <c r="MEP316" s="282"/>
      <c r="MEQ316" s="282"/>
      <c r="MER316" s="282"/>
      <c r="MES316" s="282"/>
      <c r="MET316" s="282"/>
      <c r="MEU316" s="282"/>
      <c r="MEV316" s="282"/>
      <c r="MEW316" s="282"/>
      <c r="MEX316" s="282"/>
      <c r="MEY316" s="282"/>
      <c r="MEZ316" s="282"/>
      <c r="MFA316" s="282"/>
      <c r="MFB316" s="282"/>
      <c r="MFC316" s="282"/>
      <c r="MFD316" s="282"/>
      <c r="MFE316" s="282"/>
      <c r="MFF316" s="282"/>
      <c r="MFG316" s="282"/>
      <c r="MFH316" s="282"/>
      <c r="MFI316" s="282"/>
      <c r="MFJ316" s="282"/>
      <c r="MFK316" s="282"/>
      <c r="MFL316" s="282"/>
      <c r="MFM316" s="282"/>
      <c r="MFN316" s="282"/>
      <c r="MFO316" s="282"/>
      <c r="MFP316" s="282"/>
      <c r="MFQ316" s="282"/>
      <c r="MFR316" s="282"/>
      <c r="MFS316" s="282"/>
      <c r="MFT316" s="282"/>
      <c r="MFU316" s="282"/>
      <c r="MFV316" s="282"/>
      <c r="MFW316" s="282"/>
      <c r="MFX316" s="282"/>
      <c r="MFY316" s="282"/>
      <c r="MFZ316" s="282"/>
      <c r="MGA316" s="282"/>
      <c r="MGB316" s="282"/>
      <c r="MGC316" s="282"/>
      <c r="MGD316" s="282"/>
      <c r="MGE316" s="282"/>
      <c r="MGF316" s="282"/>
      <c r="MGG316" s="282"/>
      <c r="MGH316" s="282"/>
      <c r="MGI316" s="282"/>
      <c r="MGJ316" s="282"/>
      <c r="MGK316" s="282"/>
      <c r="MGL316" s="282"/>
      <c r="MGM316" s="282"/>
      <c r="MGN316" s="282"/>
      <c r="MGO316" s="282"/>
      <c r="MGP316" s="282"/>
      <c r="MGQ316" s="282"/>
      <c r="MGR316" s="282"/>
      <c r="MGS316" s="282"/>
      <c r="MGT316" s="282"/>
      <c r="MGU316" s="282"/>
      <c r="MGV316" s="282"/>
      <c r="MGW316" s="282"/>
      <c r="MGX316" s="282"/>
      <c r="MGY316" s="282"/>
      <c r="MGZ316" s="282"/>
      <c r="MHA316" s="282"/>
      <c r="MHB316" s="282"/>
      <c r="MHC316" s="282"/>
      <c r="MHD316" s="282"/>
      <c r="MHE316" s="282"/>
      <c r="MHF316" s="282"/>
      <c r="MHG316" s="282"/>
      <c r="MHH316" s="282"/>
      <c r="MHI316" s="282"/>
      <c r="MHJ316" s="282"/>
      <c r="MHK316" s="282"/>
      <c r="MHL316" s="282"/>
      <c r="MHM316" s="282"/>
      <c r="MHN316" s="282"/>
      <c r="MHO316" s="282"/>
      <c r="MHP316" s="282"/>
      <c r="MHQ316" s="282"/>
      <c r="MHR316" s="282"/>
      <c r="MHS316" s="282"/>
      <c r="MHT316" s="282"/>
      <c r="MHU316" s="282"/>
      <c r="MHV316" s="282"/>
      <c r="MHW316" s="282"/>
      <c r="MHX316" s="282"/>
      <c r="MHY316" s="282"/>
      <c r="MHZ316" s="282"/>
      <c r="MIA316" s="282"/>
      <c r="MIB316" s="282"/>
      <c r="MIC316" s="282"/>
      <c r="MID316" s="282"/>
      <c r="MIE316" s="282"/>
      <c r="MIF316" s="282"/>
      <c r="MIG316" s="282"/>
      <c r="MIH316" s="282"/>
      <c r="MII316" s="282"/>
      <c r="MIJ316" s="282"/>
      <c r="MIK316" s="282"/>
      <c r="MIL316" s="282"/>
      <c r="MIM316" s="282"/>
      <c r="MIN316" s="282"/>
      <c r="MIO316" s="282"/>
      <c r="MIP316" s="282"/>
      <c r="MIQ316" s="282"/>
      <c r="MIR316" s="282"/>
      <c r="MIS316" s="282"/>
      <c r="MIT316" s="282"/>
      <c r="MIU316" s="282"/>
      <c r="MIV316" s="282"/>
      <c r="MIW316" s="282"/>
      <c r="MIX316" s="282"/>
      <c r="MIY316" s="282"/>
      <c r="MIZ316" s="282"/>
      <c r="MJA316" s="282"/>
      <c r="MJB316" s="282"/>
      <c r="MJC316" s="282"/>
      <c r="MJD316" s="282"/>
      <c r="MJE316" s="282"/>
      <c r="MJF316" s="282"/>
      <c r="MJG316" s="282"/>
      <c r="MJH316" s="282"/>
      <c r="MJI316" s="282"/>
      <c r="MJJ316" s="282"/>
      <c r="MJK316" s="282"/>
      <c r="MJL316" s="282"/>
      <c r="MJM316" s="282"/>
      <c r="MJN316" s="282"/>
      <c r="MJO316" s="282"/>
      <c r="MJP316" s="282"/>
      <c r="MJQ316" s="282"/>
      <c r="MJR316" s="282"/>
      <c r="MJS316" s="282"/>
      <c r="MJT316" s="282"/>
      <c r="MJU316" s="282"/>
      <c r="MJV316" s="282"/>
      <c r="MJW316" s="282"/>
      <c r="MJX316" s="282"/>
      <c r="MJY316" s="282"/>
      <c r="MJZ316" s="282"/>
      <c r="MKA316" s="282"/>
      <c r="MKB316" s="282"/>
      <c r="MKC316" s="282"/>
      <c r="MKD316" s="282"/>
      <c r="MKE316" s="282"/>
      <c r="MKF316" s="282"/>
      <c r="MKG316" s="282"/>
      <c r="MKH316" s="282"/>
      <c r="MKI316" s="282"/>
      <c r="MKJ316" s="282"/>
      <c r="MKK316" s="282"/>
      <c r="MKL316" s="282"/>
      <c r="MKM316" s="282"/>
      <c r="MKN316" s="282"/>
      <c r="MKO316" s="282"/>
      <c r="MKP316" s="282"/>
      <c r="MKQ316" s="282"/>
      <c r="MKR316" s="282"/>
      <c r="MKS316" s="282"/>
      <c r="MKT316" s="282"/>
      <c r="MKU316" s="282"/>
      <c r="MKV316" s="282"/>
      <c r="MKW316" s="282"/>
      <c r="MKX316" s="282"/>
      <c r="MKY316" s="282"/>
      <c r="MKZ316" s="282"/>
      <c r="MLA316" s="282"/>
      <c r="MLB316" s="282"/>
      <c r="MLC316" s="282"/>
      <c r="MLD316" s="282"/>
      <c r="MLE316" s="282"/>
      <c r="MLF316" s="282"/>
      <c r="MLG316" s="282"/>
      <c r="MLH316" s="282"/>
      <c r="MLI316" s="282"/>
      <c r="MLJ316" s="282"/>
      <c r="MLK316" s="282"/>
      <c r="MLL316" s="282"/>
      <c r="MLM316" s="282"/>
      <c r="MLN316" s="282"/>
      <c r="MLO316" s="282"/>
      <c r="MLP316" s="282"/>
      <c r="MLQ316" s="282"/>
      <c r="MLR316" s="282"/>
      <c r="MLS316" s="282"/>
      <c r="MLT316" s="282"/>
      <c r="MLU316" s="282"/>
      <c r="MLV316" s="282"/>
      <c r="MLW316" s="282"/>
      <c r="MLX316" s="282"/>
      <c r="MLY316" s="282"/>
      <c r="MLZ316" s="282"/>
      <c r="MMA316" s="282"/>
      <c r="MMB316" s="282"/>
      <c r="MMC316" s="282"/>
      <c r="MMD316" s="282"/>
      <c r="MME316" s="282"/>
      <c r="MMF316" s="282"/>
      <c r="MMG316" s="282"/>
      <c r="MMH316" s="282"/>
      <c r="MMI316" s="282"/>
      <c r="MMJ316" s="282"/>
      <c r="MMK316" s="282"/>
      <c r="MML316" s="282"/>
      <c r="MMM316" s="282"/>
      <c r="MMN316" s="282"/>
      <c r="MMO316" s="282"/>
      <c r="MMP316" s="282"/>
      <c r="MMQ316" s="282"/>
      <c r="MMR316" s="282"/>
      <c r="MMS316" s="282"/>
      <c r="MMT316" s="282"/>
      <c r="MMU316" s="282"/>
      <c r="MMV316" s="282"/>
      <c r="MMW316" s="282"/>
      <c r="MMX316" s="282"/>
      <c r="MMY316" s="282"/>
      <c r="MMZ316" s="282"/>
      <c r="MNA316" s="282"/>
      <c r="MNB316" s="282"/>
      <c r="MNC316" s="282"/>
      <c r="MND316" s="282"/>
      <c r="MNE316" s="282"/>
      <c r="MNF316" s="282"/>
      <c r="MNG316" s="282"/>
      <c r="MNH316" s="282"/>
      <c r="MNI316" s="282"/>
      <c r="MNJ316" s="282"/>
      <c r="MNK316" s="282"/>
      <c r="MNL316" s="282"/>
      <c r="MNM316" s="282"/>
      <c r="MNN316" s="282"/>
      <c r="MNO316" s="282"/>
      <c r="MNP316" s="282"/>
      <c r="MNQ316" s="282"/>
      <c r="MNR316" s="282"/>
      <c r="MNS316" s="282"/>
      <c r="MNT316" s="282"/>
      <c r="MNU316" s="282"/>
      <c r="MNV316" s="282"/>
      <c r="MNW316" s="282"/>
      <c r="MNX316" s="282"/>
      <c r="MNY316" s="282"/>
      <c r="MNZ316" s="282"/>
      <c r="MOA316" s="282"/>
      <c r="MOB316" s="282"/>
      <c r="MOC316" s="282"/>
      <c r="MOD316" s="282"/>
      <c r="MOE316" s="282"/>
      <c r="MOF316" s="282"/>
      <c r="MOG316" s="282"/>
      <c r="MOH316" s="282"/>
      <c r="MOI316" s="282"/>
      <c r="MOJ316" s="282"/>
      <c r="MOK316" s="282"/>
      <c r="MOL316" s="282"/>
      <c r="MOM316" s="282"/>
      <c r="MON316" s="282"/>
      <c r="MOO316" s="282"/>
      <c r="MOP316" s="282"/>
      <c r="MOQ316" s="282"/>
      <c r="MOR316" s="282"/>
      <c r="MOS316" s="282"/>
      <c r="MOT316" s="282"/>
      <c r="MOU316" s="282"/>
      <c r="MOV316" s="282"/>
      <c r="MOW316" s="282"/>
      <c r="MOX316" s="282"/>
      <c r="MOY316" s="282"/>
      <c r="MOZ316" s="282"/>
      <c r="MPA316" s="282"/>
      <c r="MPB316" s="282"/>
      <c r="MPC316" s="282"/>
      <c r="MPD316" s="282"/>
      <c r="MPE316" s="282"/>
      <c r="MPF316" s="282"/>
      <c r="MPG316" s="282"/>
      <c r="MPH316" s="282"/>
      <c r="MPI316" s="282"/>
      <c r="MPJ316" s="282"/>
      <c r="MPK316" s="282"/>
      <c r="MPL316" s="282"/>
      <c r="MPM316" s="282"/>
      <c r="MPN316" s="282"/>
      <c r="MPO316" s="282"/>
      <c r="MPP316" s="282"/>
      <c r="MPQ316" s="282"/>
      <c r="MPR316" s="282"/>
      <c r="MPS316" s="282"/>
      <c r="MPT316" s="282"/>
      <c r="MPU316" s="282"/>
      <c r="MPV316" s="282"/>
      <c r="MPW316" s="282"/>
      <c r="MPX316" s="282"/>
      <c r="MPY316" s="282"/>
      <c r="MPZ316" s="282"/>
      <c r="MQA316" s="282"/>
      <c r="MQB316" s="282"/>
      <c r="MQC316" s="282"/>
      <c r="MQD316" s="282"/>
      <c r="MQE316" s="282"/>
      <c r="MQF316" s="282"/>
      <c r="MQG316" s="282"/>
      <c r="MQH316" s="282"/>
      <c r="MQI316" s="282"/>
      <c r="MQJ316" s="282"/>
      <c r="MQK316" s="282"/>
      <c r="MQL316" s="282"/>
      <c r="MQM316" s="282"/>
      <c r="MQN316" s="282"/>
      <c r="MQO316" s="282"/>
      <c r="MQP316" s="282"/>
      <c r="MQQ316" s="282"/>
      <c r="MQR316" s="282"/>
      <c r="MQS316" s="282"/>
      <c r="MQT316" s="282"/>
      <c r="MQU316" s="282"/>
      <c r="MQV316" s="282"/>
      <c r="MQW316" s="282"/>
      <c r="MQX316" s="282"/>
      <c r="MQY316" s="282"/>
      <c r="MQZ316" s="282"/>
      <c r="MRA316" s="282"/>
      <c r="MRB316" s="282"/>
      <c r="MRC316" s="282"/>
      <c r="MRD316" s="282"/>
      <c r="MRE316" s="282"/>
      <c r="MRF316" s="282"/>
      <c r="MRG316" s="282"/>
      <c r="MRH316" s="282"/>
      <c r="MRI316" s="282"/>
      <c r="MRJ316" s="282"/>
      <c r="MRK316" s="282"/>
      <c r="MRL316" s="282"/>
      <c r="MRM316" s="282"/>
      <c r="MRN316" s="282"/>
      <c r="MRO316" s="282"/>
      <c r="MRP316" s="282"/>
      <c r="MRQ316" s="282"/>
      <c r="MRR316" s="282"/>
      <c r="MRS316" s="282"/>
      <c r="MRT316" s="282"/>
      <c r="MRU316" s="282"/>
      <c r="MRV316" s="282"/>
      <c r="MRW316" s="282"/>
      <c r="MRX316" s="282"/>
      <c r="MRY316" s="282"/>
      <c r="MRZ316" s="282"/>
      <c r="MSA316" s="282"/>
      <c r="MSB316" s="282"/>
      <c r="MSC316" s="282"/>
      <c r="MSD316" s="282"/>
      <c r="MSE316" s="282"/>
      <c r="MSF316" s="282"/>
      <c r="MSG316" s="282"/>
      <c r="MSH316" s="282"/>
      <c r="MSI316" s="282"/>
      <c r="MSJ316" s="282"/>
      <c r="MSK316" s="282"/>
      <c r="MSL316" s="282"/>
      <c r="MSM316" s="282"/>
      <c r="MSN316" s="282"/>
      <c r="MSO316" s="282"/>
      <c r="MSP316" s="282"/>
      <c r="MSQ316" s="282"/>
      <c r="MSR316" s="282"/>
      <c r="MSS316" s="282"/>
      <c r="MST316" s="282"/>
      <c r="MSU316" s="282"/>
      <c r="MSV316" s="282"/>
      <c r="MSW316" s="282"/>
      <c r="MSX316" s="282"/>
      <c r="MSY316" s="282"/>
      <c r="MSZ316" s="282"/>
      <c r="MTA316" s="282"/>
      <c r="MTB316" s="282"/>
      <c r="MTC316" s="282"/>
      <c r="MTD316" s="282"/>
      <c r="MTE316" s="282"/>
      <c r="MTF316" s="282"/>
      <c r="MTG316" s="282"/>
      <c r="MTH316" s="282"/>
      <c r="MTI316" s="282"/>
      <c r="MTJ316" s="282"/>
      <c r="MTK316" s="282"/>
      <c r="MTL316" s="282"/>
      <c r="MTM316" s="282"/>
      <c r="MTN316" s="282"/>
      <c r="MTO316" s="282"/>
      <c r="MTP316" s="282"/>
      <c r="MTQ316" s="282"/>
      <c r="MTR316" s="282"/>
      <c r="MTS316" s="282"/>
      <c r="MTT316" s="282"/>
      <c r="MTU316" s="282"/>
      <c r="MTV316" s="282"/>
      <c r="MTW316" s="282"/>
      <c r="MTX316" s="282"/>
      <c r="MTY316" s="282"/>
      <c r="MTZ316" s="282"/>
      <c r="MUA316" s="282"/>
      <c r="MUB316" s="282"/>
      <c r="MUC316" s="282"/>
      <c r="MUD316" s="282"/>
      <c r="MUE316" s="282"/>
      <c r="MUF316" s="282"/>
      <c r="MUG316" s="282"/>
      <c r="MUH316" s="282"/>
      <c r="MUI316" s="282"/>
      <c r="MUJ316" s="282"/>
      <c r="MUK316" s="282"/>
      <c r="MUL316" s="282"/>
      <c r="MUM316" s="282"/>
      <c r="MUN316" s="282"/>
      <c r="MUO316" s="282"/>
      <c r="MUP316" s="282"/>
      <c r="MUQ316" s="282"/>
      <c r="MUR316" s="282"/>
      <c r="MUS316" s="282"/>
      <c r="MUT316" s="282"/>
      <c r="MUU316" s="282"/>
      <c r="MUV316" s="282"/>
      <c r="MUW316" s="282"/>
      <c r="MUX316" s="282"/>
      <c r="MUY316" s="282"/>
      <c r="MUZ316" s="282"/>
      <c r="MVA316" s="282"/>
      <c r="MVB316" s="282"/>
      <c r="MVC316" s="282"/>
      <c r="MVD316" s="282"/>
      <c r="MVE316" s="282"/>
      <c r="MVF316" s="282"/>
      <c r="MVG316" s="282"/>
      <c r="MVH316" s="282"/>
      <c r="MVI316" s="282"/>
      <c r="MVJ316" s="282"/>
      <c r="MVK316" s="282"/>
      <c r="MVL316" s="282"/>
      <c r="MVM316" s="282"/>
      <c r="MVN316" s="282"/>
      <c r="MVO316" s="282"/>
      <c r="MVP316" s="282"/>
      <c r="MVQ316" s="282"/>
      <c r="MVR316" s="282"/>
      <c r="MVS316" s="282"/>
      <c r="MVT316" s="282"/>
      <c r="MVU316" s="282"/>
      <c r="MVV316" s="282"/>
      <c r="MVW316" s="282"/>
      <c r="MVX316" s="282"/>
      <c r="MVY316" s="282"/>
      <c r="MVZ316" s="282"/>
      <c r="MWA316" s="282"/>
      <c r="MWB316" s="282"/>
      <c r="MWC316" s="282"/>
      <c r="MWD316" s="282"/>
      <c r="MWE316" s="282"/>
      <c r="MWF316" s="282"/>
      <c r="MWG316" s="282"/>
      <c r="MWH316" s="282"/>
      <c r="MWI316" s="282"/>
      <c r="MWJ316" s="282"/>
      <c r="MWK316" s="282"/>
      <c r="MWL316" s="282"/>
      <c r="MWM316" s="282"/>
      <c r="MWN316" s="282"/>
      <c r="MWO316" s="282"/>
      <c r="MWP316" s="282"/>
      <c r="MWQ316" s="282"/>
      <c r="MWR316" s="282"/>
      <c r="MWS316" s="282"/>
      <c r="MWT316" s="282"/>
      <c r="MWU316" s="282"/>
      <c r="MWV316" s="282"/>
      <c r="MWW316" s="282"/>
      <c r="MWX316" s="282"/>
      <c r="MWY316" s="282"/>
      <c r="MWZ316" s="282"/>
      <c r="MXA316" s="282"/>
      <c r="MXB316" s="282"/>
      <c r="MXC316" s="282"/>
      <c r="MXD316" s="282"/>
      <c r="MXE316" s="282"/>
      <c r="MXF316" s="282"/>
      <c r="MXG316" s="282"/>
      <c r="MXH316" s="282"/>
      <c r="MXI316" s="282"/>
      <c r="MXJ316" s="282"/>
      <c r="MXK316" s="282"/>
      <c r="MXL316" s="282"/>
      <c r="MXM316" s="282"/>
      <c r="MXN316" s="282"/>
      <c r="MXO316" s="282"/>
      <c r="MXP316" s="282"/>
      <c r="MXQ316" s="282"/>
      <c r="MXR316" s="282"/>
      <c r="MXS316" s="282"/>
      <c r="MXT316" s="282"/>
      <c r="MXU316" s="282"/>
      <c r="MXV316" s="282"/>
      <c r="MXW316" s="282"/>
      <c r="MXX316" s="282"/>
      <c r="MXY316" s="282"/>
      <c r="MXZ316" s="282"/>
      <c r="MYA316" s="282"/>
      <c r="MYB316" s="282"/>
      <c r="MYC316" s="282"/>
      <c r="MYD316" s="282"/>
      <c r="MYE316" s="282"/>
      <c r="MYF316" s="282"/>
      <c r="MYG316" s="282"/>
      <c r="MYH316" s="282"/>
      <c r="MYI316" s="282"/>
      <c r="MYJ316" s="282"/>
      <c r="MYK316" s="282"/>
      <c r="MYL316" s="282"/>
      <c r="MYM316" s="282"/>
      <c r="MYN316" s="282"/>
      <c r="MYO316" s="282"/>
      <c r="MYP316" s="282"/>
      <c r="MYQ316" s="282"/>
      <c r="MYR316" s="282"/>
      <c r="MYS316" s="282"/>
      <c r="MYT316" s="282"/>
      <c r="MYU316" s="282"/>
      <c r="MYV316" s="282"/>
      <c r="MYW316" s="282"/>
      <c r="MYX316" s="282"/>
      <c r="MYY316" s="282"/>
      <c r="MYZ316" s="282"/>
      <c r="MZA316" s="282"/>
      <c r="MZB316" s="282"/>
      <c r="MZC316" s="282"/>
      <c r="MZD316" s="282"/>
      <c r="MZE316" s="282"/>
      <c r="MZF316" s="282"/>
      <c r="MZG316" s="282"/>
      <c r="MZH316" s="282"/>
      <c r="MZI316" s="282"/>
      <c r="MZJ316" s="282"/>
      <c r="MZK316" s="282"/>
      <c r="MZL316" s="282"/>
      <c r="MZM316" s="282"/>
      <c r="MZN316" s="282"/>
      <c r="MZO316" s="282"/>
      <c r="MZP316" s="282"/>
      <c r="MZQ316" s="282"/>
      <c r="MZR316" s="282"/>
      <c r="MZS316" s="282"/>
      <c r="MZT316" s="282"/>
      <c r="MZU316" s="282"/>
      <c r="MZV316" s="282"/>
      <c r="MZW316" s="282"/>
      <c r="MZX316" s="282"/>
      <c r="MZY316" s="282"/>
      <c r="MZZ316" s="282"/>
      <c r="NAA316" s="282"/>
      <c r="NAB316" s="282"/>
      <c r="NAC316" s="282"/>
      <c r="NAD316" s="282"/>
      <c r="NAE316" s="282"/>
      <c r="NAF316" s="282"/>
      <c r="NAG316" s="282"/>
      <c r="NAH316" s="282"/>
      <c r="NAI316" s="282"/>
      <c r="NAJ316" s="282"/>
      <c r="NAK316" s="282"/>
      <c r="NAL316" s="282"/>
      <c r="NAM316" s="282"/>
      <c r="NAN316" s="282"/>
      <c r="NAO316" s="282"/>
      <c r="NAP316" s="282"/>
      <c r="NAQ316" s="282"/>
      <c r="NAR316" s="282"/>
      <c r="NAS316" s="282"/>
      <c r="NAT316" s="282"/>
      <c r="NAU316" s="282"/>
      <c r="NAV316" s="282"/>
      <c r="NAW316" s="282"/>
      <c r="NAX316" s="282"/>
      <c r="NAY316" s="282"/>
      <c r="NAZ316" s="282"/>
      <c r="NBA316" s="282"/>
      <c r="NBB316" s="282"/>
      <c r="NBC316" s="282"/>
      <c r="NBD316" s="282"/>
      <c r="NBE316" s="282"/>
      <c r="NBF316" s="282"/>
      <c r="NBG316" s="282"/>
      <c r="NBH316" s="282"/>
      <c r="NBI316" s="282"/>
      <c r="NBJ316" s="282"/>
      <c r="NBK316" s="282"/>
      <c r="NBL316" s="282"/>
      <c r="NBM316" s="282"/>
      <c r="NBN316" s="282"/>
      <c r="NBO316" s="282"/>
      <c r="NBP316" s="282"/>
      <c r="NBQ316" s="282"/>
      <c r="NBR316" s="282"/>
      <c r="NBS316" s="282"/>
      <c r="NBT316" s="282"/>
      <c r="NBU316" s="282"/>
      <c r="NBV316" s="282"/>
      <c r="NBW316" s="282"/>
      <c r="NBX316" s="282"/>
      <c r="NBY316" s="282"/>
      <c r="NBZ316" s="282"/>
      <c r="NCA316" s="282"/>
      <c r="NCB316" s="282"/>
      <c r="NCC316" s="282"/>
      <c r="NCD316" s="282"/>
      <c r="NCE316" s="282"/>
      <c r="NCF316" s="282"/>
      <c r="NCG316" s="282"/>
      <c r="NCH316" s="282"/>
      <c r="NCI316" s="282"/>
      <c r="NCJ316" s="282"/>
      <c r="NCK316" s="282"/>
      <c r="NCL316" s="282"/>
      <c r="NCM316" s="282"/>
      <c r="NCN316" s="282"/>
      <c r="NCO316" s="282"/>
      <c r="NCP316" s="282"/>
      <c r="NCQ316" s="282"/>
      <c r="NCR316" s="282"/>
      <c r="NCS316" s="282"/>
      <c r="NCT316" s="282"/>
      <c r="NCU316" s="282"/>
      <c r="NCV316" s="282"/>
      <c r="NCW316" s="282"/>
      <c r="NCX316" s="282"/>
      <c r="NCY316" s="282"/>
      <c r="NCZ316" s="282"/>
      <c r="NDA316" s="282"/>
      <c r="NDB316" s="282"/>
      <c r="NDC316" s="282"/>
      <c r="NDD316" s="282"/>
      <c r="NDE316" s="282"/>
      <c r="NDF316" s="282"/>
      <c r="NDG316" s="282"/>
      <c r="NDH316" s="282"/>
      <c r="NDI316" s="282"/>
      <c r="NDJ316" s="282"/>
      <c r="NDK316" s="282"/>
      <c r="NDL316" s="282"/>
      <c r="NDM316" s="282"/>
      <c r="NDN316" s="282"/>
      <c r="NDO316" s="282"/>
      <c r="NDP316" s="282"/>
      <c r="NDQ316" s="282"/>
      <c r="NDR316" s="282"/>
      <c r="NDS316" s="282"/>
      <c r="NDT316" s="282"/>
      <c r="NDU316" s="282"/>
      <c r="NDV316" s="282"/>
      <c r="NDW316" s="282"/>
      <c r="NDX316" s="282"/>
      <c r="NDY316" s="282"/>
      <c r="NDZ316" s="282"/>
      <c r="NEA316" s="282"/>
      <c r="NEB316" s="282"/>
      <c r="NEC316" s="282"/>
      <c r="NED316" s="282"/>
      <c r="NEE316" s="282"/>
      <c r="NEF316" s="282"/>
      <c r="NEG316" s="282"/>
      <c r="NEH316" s="282"/>
      <c r="NEI316" s="282"/>
      <c r="NEJ316" s="282"/>
      <c r="NEK316" s="282"/>
      <c r="NEL316" s="282"/>
      <c r="NEM316" s="282"/>
      <c r="NEN316" s="282"/>
      <c r="NEO316" s="282"/>
      <c r="NEP316" s="282"/>
      <c r="NEQ316" s="282"/>
      <c r="NER316" s="282"/>
      <c r="NES316" s="282"/>
      <c r="NET316" s="282"/>
      <c r="NEU316" s="282"/>
      <c r="NEV316" s="282"/>
      <c r="NEW316" s="282"/>
      <c r="NEX316" s="282"/>
      <c r="NEY316" s="282"/>
      <c r="NEZ316" s="282"/>
      <c r="NFA316" s="282"/>
      <c r="NFB316" s="282"/>
      <c r="NFC316" s="282"/>
      <c r="NFD316" s="282"/>
      <c r="NFE316" s="282"/>
      <c r="NFF316" s="282"/>
      <c r="NFG316" s="282"/>
      <c r="NFH316" s="282"/>
      <c r="NFI316" s="282"/>
      <c r="NFJ316" s="282"/>
      <c r="NFK316" s="282"/>
      <c r="NFL316" s="282"/>
      <c r="NFM316" s="282"/>
      <c r="NFN316" s="282"/>
      <c r="NFO316" s="282"/>
      <c r="NFP316" s="282"/>
      <c r="NFQ316" s="282"/>
      <c r="NFR316" s="282"/>
      <c r="NFS316" s="282"/>
      <c r="NFT316" s="282"/>
      <c r="NFU316" s="282"/>
      <c r="NFV316" s="282"/>
      <c r="NFW316" s="282"/>
      <c r="NFX316" s="282"/>
      <c r="NFY316" s="282"/>
      <c r="NFZ316" s="282"/>
      <c r="NGA316" s="282"/>
      <c r="NGB316" s="282"/>
      <c r="NGC316" s="282"/>
      <c r="NGD316" s="282"/>
      <c r="NGE316" s="282"/>
      <c r="NGF316" s="282"/>
      <c r="NGG316" s="282"/>
      <c r="NGH316" s="282"/>
      <c r="NGI316" s="282"/>
      <c r="NGJ316" s="282"/>
      <c r="NGK316" s="282"/>
      <c r="NGL316" s="282"/>
      <c r="NGM316" s="282"/>
      <c r="NGN316" s="282"/>
      <c r="NGO316" s="282"/>
      <c r="NGP316" s="282"/>
      <c r="NGQ316" s="282"/>
      <c r="NGR316" s="282"/>
      <c r="NGS316" s="282"/>
      <c r="NGT316" s="282"/>
      <c r="NGU316" s="282"/>
      <c r="NGV316" s="282"/>
      <c r="NGW316" s="282"/>
      <c r="NGX316" s="282"/>
      <c r="NGY316" s="282"/>
      <c r="NGZ316" s="282"/>
      <c r="NHA316" s="282"/>
      <c r="NHB316" s="282"/>
      <c r="NHC316" s="282"/>
      <c r="NHD316" s="282"/>
      <c r="NHE316" s="282"/>
      <c r="NHF316" s="282"/>
      <c r="NHG316" s="282"/>
      <c r="NHH316" s="282"/>
      <c r="NHI316" s="282"/>
      <c r="NHJ316" s="282"/>
      <c r="NHK316" s="282"/>
      <c r="NHL316" s="282"/>
      <c r="NHM316" s="282"/>
      <c r="NHN316" s="282"/>
      <c r="NHO316" s="282"/>
      <c r="NHP316" s="282"/>
      <c r="NHQ316" s="282"/>
      <c r="NHR316" s="282"/>
      <c r="NHS316" s="282"/>
      <c r="NHT316" s="282"/>
      <c r="NHU316" s="282"/>
      <c r="NHV316" s="282"/>
      <c r="NHW316" s="282"/>
      <c r="NHX316" s="282"/>
      <c r="NHY316" s="282"/>
      <c r="NHZ316" s="282"/>
      <c r="NIA316" s="282"/>
      <c r="NIB316" s="282"/>
      <c r="NIC316" s="282"/>
      <c r="NID316" s="282"/>
      <c r="NIE316" s="282"/>
      <c r="NIF316" s="282"/>
      <c r="NIG316" s="282"/>
      <c r="NIH316" s="282"/>
      <c r="NII316" s="282"/>
      <c r="NIJ316" s="282"/>
      <c r="NIK316" s="282"/>
      <c r="NIL316" s="282"/>
      <c r="NIM316" s="282"/>
      <c r="NIN316" s="282"/>
      <c r="NIO316" s="282"/>
      <c r="NIP316" s="282"/>
      <c r="NIQ316" s="282"/>
      <c r="NIR316" s="282"/>
      <c r="NIS316" s="282"/>
      <c r="NIT316" s="282"/>
      <c r="NIU316" s="282"/>
      <c r="NIV316" s="282"/>
      <c r="NIW316" s="282"/>
      <c r="NIX316" s="282"/>
      <c r="NIY316" s="282"/>
      <c r="NIZ316" s="282"/>
      <c r="NJA316" s="282"/>
      <c r="NJB316" s="282"/>
      <c r="NJC316" s="282"/>
      <c r="NJD316" s="282"/>
      <c r="NJE316" s="282"/>
      <c r="NJF316" s="282"/>
      <c r="NJG316" s="282"/>
      <c r="NJH316" s="282"/>
      <c r="NJI316" s="282"/>
      <c r="NJJ316" s="282"/>
      <c r="NJK316" s="282"/>
      <c r="NJL316" s="282"/>
      <c r="NJM316" s="282"/>
      <c r="NJN316" s="282"/>
      <c r="NJO316" s="282"/>
      <c r="NJP316" s="282"/>
      <c r="NJQ316" s="282"/>
      <c r="NJR316" s="282"/>
      <c r="NJS316" s="282"/>
      <c r="NJT316" s="282"/>
      <c r="NJU316" s="282"/>
      <c r="NJV316" s="282"/>
      <c r="NJW316" s="282"/>
      <c r="NJX316" s="282"/>
      <c r="NJY316" s="282"/>
      <c r="NJZ316" s="282"/>
      <c r="NKA316" s="282"/>
      <c r="NKB316" s="282"/>
      <c r="NKC316" s="282"/>
      <c r="NKD316" s="282"/>
      <c r="NKE316" s="282"/>
      <c r="NKF316" s="282"/>
      <c r="NKG316" s="282"/>
      <c r="NKH316" s="282"/>
      <c r="NKI316" s="282"/>
      <c r="NKJ316" s="282"/>
      <c r="NKK316" s="282"/>
      <c r="NKL316" s="282"/>
      <c r="NKM316" s="282"/>
      <c r="NKN316" s="282"/>
      <c r="NKO316" s="282"/>
      <c r="NKP316" s="282"/>
      <c r="NKQ316" s="282"/>
      <c r="NKR316" s="282"/>
      <c r="NKS316" s="282"/>
      <c r="NKT316" s="282"/>
      <c r="NKU316" s="282"/>
      <c r="NKV316" s="282"/>
      <c r="NKW316" s="282"/>
      <c r="NKX316" s="282"/>
      <c r="NKY316" s="282"/>
      <c r="NKZ316" s="282"/>
      <c r="NLA316" s="282"/>
      <c r="NLB316" s="282"/>
      <c r="NLC316" s="282"/>
      <c r="NLD316" s="282"/>
      <c r="NLE316" s="282"/>
      <c r="NLF316" s="282"/>
      <c r="NLG316" s="282"/>
      <c r="NLH316" s="282"/>
      <c r="NLI316" s="282"/>
      <c r="NLJ316" s="282"/>
      <c r="NLK316" s="282"/>
      <c r="NLL316" s="282"/>
      <c r="NLM316" s="282"/>
      <c r="NLN316" s="282"/>
      <c r="NLO316" s="282"/>
      <c r="NLP316" s="282"/>
      <c r="NLQ316" s="282"/>
      <c r="NLR316" s="282"/>
      <c r="NLS316" s="282"/>
      <c r="NLT316" s="282"/>
      <c r="NLU316" s="282"/>
      <c r="NLV316" s="282"/>
      <c r="NLW316" s="282"/>
      <c r="NLX316" s="282"/>
      <c r="NLY316" s="282"/>
      <c r="NLZ316" s="282"/>
      <c r="NMA316" s="282"/>
      <c r="NMB316" s="282"/>
      <c r="NMC316" s="282"/>
      <c r="NMD316" s="282"/>
      <c r="NME316" s="282"/>
      <c r="NMF316" s="282"/>
      <c r="NMG316" s="282"/>
      <c r="NMH316" s="282"/>
      <c r="NMI316" s="282"/>
      <c r="NMJ316" s="282"/>
      <c r="NMK316" s="282"/>
      <c r="NML316" s="282"/>
      <c r="NMM316" s="282"/>
      <c r="NMN316" s="282"/>
      <c r="NMO316" s="282"/>
      <c r="NMP316" s="282"/>
      <c r="NMQ316" s="282"/>
      <c r="NMR316" s="282"/>
      <c r="NMS316" s="282"/>
      <c r="NMT316" s="282"/>
      <c r="NMU316" s="282"/>
      <c r="NMV316" s="282"/>
      <c r="NMW316" s="282"/>
      <c r="NMX316" s="282"/>
      <c r="NMY316" s="282"/>
      <c r="NMZ316" s="282"/>
      <c r="NNA316" s="282"/>
      <c r="NNB316" s="282"/>
      <c r="NNC316" s="282"/>
      <c r="NND316" s="282"/>
      <c r="NNE316" s="282"/>
      <c r="NNF316" s="282"/>
      <c r="NNG316" s="282"/>
      <c r="NNH316" s="282"/>
      <c r="NNI316" s="282"/>
      <c r="NNJ316" s="282"/>
      <c r="NNK316" s="282"/>
      <c r="NNL316" s="282"/>
      <c r="NNM316" s="282"/>
      <c r="NNN316" s="282"/>
      <c r="NNO316" s="282"/>
      <c r="NNP316" s="282"/>
      <c r="NNQ316" s="282"/>
      <c r="NNR316" s="282"/>
      <c r="NNS316" s="282"/>
      <c r="NNT316" s="282"/>
      <c r="NNU316" s="282"/>
      <c r="NNV316" s="282"/>
      <c r="NNW316" s="282"/>
      <c r="NNX316" s="282"/>
      <c r="NNY316" s="282"/>
      <c r="NNZ316" s="282"/>
      <c r="NOA316" s="282"/>
      <c r="NOB316" s="282"/>
      <c r="NOC316" s="282"/>
      <c r="NOD316" s="282"/>
      <c r="NOE316" s="282"/>
      <c r="NOF316" s="282"/>
      <c r="NOG316" s="282"/>
      <c r="NOH316" s="282"/>
      <c r="NOI316" s="282"/>
      <c r="NOJ316" s="282"/>
      <c r="NOK316" s="282"/>
      <c r="NOL316" s="282"/>
      <c r="NOM316" s="282"/>
      <c r="NON316" s="282"/>
      <c r="NOO316" s="282"/>
      <c r="NOP316" s="282"/>
      <c r="NOQ316" s="282"/>
      <c r="NOR316" s="282"/>
      <c r="NOS316" s="282"/>
      <c r="NOT316" s="282"/>
      <c r="NOU316" s="282"/>
      <c r="NOV316" s="282"/>
      <c r="NOW316" s="282"/>
      <c r="NOX316" s="282"/>
      <c r="NOY316" s="282"/>
      <c r="NOZ316" s="282"/>
      <c r="NPA316" s="282"/>
      <c r="NPB316" s="282"/>
      <c r="NPC316" s="282"/>
      <c r="NPD316" s="282"/>
      <c r="NPE316" s="282"/>
      <c r="NPF316" s="282"/>
      <c r="NPG316" s="282"/>
      <c r="NPH316" s="282"/>
      <c r="NPI316" s="282"/>
      <c r="NPJ316" s="282"/>
      <c r="NPK316" s="282"/>
      <c r="NPL316" s="282"/>
      <c r="NPM316" s="282"/>
      <c r="NPN316" s="282"/>
      <c r="NPO316" s="282"/>
      <c r="NPP316" s="282"/>
      <c r="NPQ316" s="282"/>
      <c r="NPR316" s="282"/>
      <c r="NPS316" s="282"/>
      <c r="NPT316" s="282"/>
      <c r="NPU316" s="282"/>
      <c r="NPV316" s="282"/>
      <c r="NPW316" s="282"/>
      <c r="NPX316" s="282"/>
      <c r="NPY316" s="282"/>
      <c r="NPZ316" s="282"/>
      <c r="NQA316" s="282"/>
      <c r="NQB316" s="282"/>
      <c r="NQC316" s="282"/>
      <c r="NQD316" s="282"/>
      <c r="NQE316" s="282"/>
      <c r="NQF316" s="282"/>
      <c r="NQG316" s="282"/>
      <c r="NQH316" s="282"/>
      <c r="NQI316" s="282"/>
      <c r="NQJ316" s="282"/>
      <c r="NQK316" s="282"/>
      <c r="NQL316" s="282"/>
      <c r="NQM316" s="282"/>
      <c r="NQN316" s="282"/>
      <c r="NQO316" s="282"/>
      <c r="NQP316" s="282"/>
      <c r="NQQ316" s="282"/>
      <c r="NQR316" s="282"/>
      <c r="NQS316" s="282"/>
      <c r="NQT316" s="282"/>
      <c r="NQU316" s="282"/>
      <c r="NQV316" s="282"/>
      <c r="NQW316" s="282"/>
      <c r="NQX316" s="282"/>
      <c r="NQY316" s="282"/>
      <c r="NQZ316" s="282"/>
      <c r="NRA316" s="282"/>
      <c r="NRB316" s="282"/>
      <c r="NRC316" s="282"/>
      <c r="NRD316" s="282"/>
      <c r="NRE316" s="282"/>
      <c r="NRF316" s="282"/>
      <c r="NRG316" s="282"/>
      <c r="NRH316" s="282"/>
      <c r="NRI316" s="282"/>
      <c r="NRJ316" s="282"/>
      <c r="NRK316" s="282"/>
      <c r="NRL316" s="282"/>
      <c r="NRM316" s="282"/>
      <c r="NRN316" s="282"/>
      <c r="NRO316" s="282"/>
      <c r="NRP316" s="282"/>
      <c r="NRQ316" s="282"/>
      <c r="NRR316" s="282"/>
      <c r="NRS316" s="282"/>
      <c r="NRT316" s="282"/>
      <c r="NRU316" s="282"/>
      <c r="NRV316" s="282"/>
      <c r="NRW316" s="282"/>
      <c r="NRX316" s="282"/>
      <c r="NRY316" s="282"/>
      <c r="NRZ316" s="282"/>
      <c r="NSA316" s="282"/>
      <c r="NSB316" s="282"/>
      <c r="NSC316" s="282"/>
      <c r="NSD316" s="282"/>
      <c r="NSE316" s="282"/>
      <c r="NSF316" s="282"/>
      <c r="NSG316" s="282"/>
      <c r="NSH316" s="282"/>
      <c r="NSI316" s="282"/>
      <c r="NSJ316" s="282"/>
      <c r="NSK316" s="282"/>
      <c r="NSL316" s="282"/>
      <c r="NSM316" s="282"/>
      <c r="NSN316" s="282"/>
      <c r="NSO316" s="282"/>
      <c r="NSP316" s="282"/>
      <c r="NSQ316" s="282"/>
      <c r="NSR316" s="282"/>
      <c r="NSS316" s="282"/>
      <c r="NST316" s="282"/>
      <c r="NSU316" s="282"/>
      <c r="NSV316" s="282"/>
      <c r="NSW316" s="282"/>
      <c r="NSX316" s="282"/>
      <c r="NSY316" s="282"/>
      <c r="NSZ316" s="282"/>
      <c r="NTA316" s="282"/>
      <c r="NTB316" s="282"/>
      <c r="NTC316" s="282"/>
      <c r="NTD316" s="282"/>
      <c r="NTE316" s="282"/>
      <c r="NTF316" s="282"/>
      <c r="NTG316" s="282"/>
      <c r="NTH316" s="282"/>
      <c r="NTI316" s="282"/>
      <c r="NTJ316" s="282"/>
      <c r="NTK316" s="282"/>
      <c r="NTL316" s="282"/>
      <c r="NTM316" s="282"/>
      <c r="NTN316" s="282"/>
      <c r="NTO316" s="282"/>
      <c r="NTP316" s="282"/>
      <c r="NTQ316" s="282"/>
      <c r="NTR316" s="282"/>
      <c r="NTS316" s="282"/>
      <c r="NTT316" s="282"/>
      <c r="NTU316" s="282"/>
      <c r="NTV316" s="282"/>
      <c r="NTW316" s="282"/>
      <c r="NTX316" s="282"/>
      <c r="NTY316" s="282"/>
      <c r="NTZ316" s="282"/>
      <c r="NUA316" s="282"/>
      <c r="NUB316" s="282"/>
      <c r="NUC316" s="282"/>
      <c r="NUD316" s="282"/>
      <c r="NUE316" s="282"/>
      <c r="NUF316" s="282"/>
      <c r="NUG316" s="282"/>
      <c r="NUH316" s="282"/>
      <c r="NUI316" s="282"/>
      <c r="NUJ316" s="282"/>
      <c r="NUK316" s="282"/>
      <c r="NUL316" s="282"/>
      <c r="NUM316" s="282"/>
      <c r="NUN316" s="282"/>
      <c r="NUO316" s="282"/>
      <c r="NUP316" s="282"/>
      <c r="NUQ316" s="282"/>
      <c r="NUR316" s="282"/>
      <c r="NUS316" s="282"/>
      <c r="NUT316" s="282"/>
      <c r="NUU316" s="282"/>
      <c r="NUV316" s="282"/>
      <c r="NUW316" s="282"/>
      <c r="NUX316" s="282"/>
      <c r="NUY316" s="282"/>
      <c r="NUZ316" s="282"/>
      <c r="NVA316" s="282"/>
      <c r="NVB316" s="282"/>
      <c r="NVC316" s="282"/>
      <c r="NVD316" s="282"/>
      <c r="NVE316" s="282"/>
      <c r="NVF316" s="282"/>
      <c r="NVG316" s="282"/>
      <c r="NVH316" s="282"/>
      <c r="NVI316" s="282"/>
      <c r="NVJ316" s="282"/>
      <c r="NVK316" s="282"/>
      <c r="NVL316" s="282"/>
      <c r="NVM316" s="282"/>
      <c r="NVN316" s="282"/>
      <c r="NVO316" s="282"/>
      <c r="NVP316" s="282"/>
      <c r="NVQ316" s="282"/>
      <c r="NVR316" s="282"/>
      <c r="NVS316" s="282"/>
      <c r="NVT316" s="282"/>
      <c r="NVU316" s="282"/>
      <c r="NVV316" s="282"/>
      <c r="NVW316" s="282"/>
      <c r="NVX316" s="282"/>
      <c r="NVY316" s="282"/>
      <c r="NVZ316" s="282"/>
      <c r="NWA316" s="282"/>
      <c r="NWB316" s="282"/>
      <c r="NWC316" s="282"/>
      <c r="NWD316" s="282"/>
      <c r="NWE316" s="282"/>
      <c r="NWF316" s="282"/>
      <c r="NWG316" s="282"/>
      <c r="NWH316" s="282"/>
      <c r="NWI316" s="282"/>
      <c r="NWJ316" s="282"/>
      <c r="NWK316" s="282"/>
      <c r="NWL316" s="282"/>
      <c r="NWM316" s="282"/>
      <c r="NWN316" s="282"/>
      <c r="NWO316" s="282"/>
      <c r="NWP316" s="282"/>
      <c r="NWQ316" s="282"/>
      <c r="NWR316" s="282"/>
      <c r="NWS316" s="282"/>
      <c r="NWT316" s="282"/>
      <c r="NWU316" s="282"/>
      <c r="NWV316" s="282"/>
      <c r="NWW316" s="282"/>
      <c r="NWX316" s="282"/>
      <c r="NWY316" s="282"/>
      <c r="NWZ316" s="282"/>
      <c r="NXA316" s="282"/>
      <c r="NXB316" s="282"/>
      <c r="NXC316" s="282"/>
      <c r="NXD316" s="282"/>
      <c r="NXE316" s="282"/>
      <c r="NXF316" s="282"/>
      <c r="NXG316" s="282"/>
      <c r="NXH316" s="282"/>
      <c r="NXI316" s="282"/>
      <c r="NXJ316" s="282"/>
      <c r="NXK316" s="282"/>
      <c r="NXL316" s="282"/>
      <c r="NXM316" s="282"/>
      <c r="NXN316" s="282"/>
      <c r="NXO316" s="282"/>
      <c r="NXP316" s="282"/>
      <c r="NXQ316" s="282"/>
      <c r="NXR316" s="282"/>
      <c r="NXS316" s="282"/>
      <c r="NXT316" s="282"/>
      <c r="NXU316" s="282"/>
      <c r="NXV316" s="282"/>
      <c r="NXW316" s="282"/>
      <c r="NXX316" s="282"/>
      <c r="NXY316" s="282"/>
      <c r="NXZ316" s="282"/>
      <c r="NYA316" s="282"/>
      <c r="NYB316" s="282"/>
      <c r="NYC316" s="282"/>
      <c r="NYD316" s="282"/>
      <c r="NYE316" s="282"/>
      <c r="NYF316" s="282"/>
      <c r="NYG316" s="282"/>
      <c r="NYH316" s="282"/>
      <c r="NYI316" s="282"/>
      <c r="NYJ316" s="282"/>
      <c r="NYK316" s="282"/>
      <c r="NYL316" s="282"/>
      <c r="NYM316" s="282"/>
      <c r="NYN316" s="282"/>
      <c r="NYO316" s="282"/>
      <c r="NYP316" s="282"/>
      <c r="NYQ316" s="282"/>
      <c r="NYR316" s="282"/>
      <c r="NYS316" s="282"/>
      <c r="NYT316" s="282"/>
      <c r="NYU316" s="282"/>
      <c r="NYV316" s="282"/>
      <c r="NYW316" s="282"/>
      <c r="NYX316" s="282"/>
      <c r="NYY316" s="282"/>
      <c r="NYZ316" s="282"/>
      <c r="NZA316" s="282"/>
      <c r="NZB316" s="282"/>
      <c r="NZC316" s="282"/>
      <c r="NZD316" s="282"/>
      <c r="NZE316" s="282"/>
      <c r="NZF316" s="282"/>
      <c r="NZG316" s="282"/>
      <c r="NZH316" s="282"/>
      <c r="NZI316" s="282"/>
      <c r="NZJ316" s="282"/>
      <c r="NZK316" s="282"/>
      <c r="NZL316" s="282"/>
      <c r="NZM316" s="282"/>
      <c r="NZN316" s="282"/>
      <c r="NZO316" s="282"/>
      <c r="NZP316" s="282"/>
      <c r="NZQ316" s="282"/>
      <c r="NZR316" s="282"/>
      <c r="NZS316" s="282"/>
      <c r="NZT316" s="282"/>
      <c r="NZU316" s="282"/>
      <c r="NZV316" s="282"/>
      <c r="NZW316" s="282"/>
      <c r="NZX316" s="282"/>
      <c r="NZY316" s="282"/>
      <c r="NZZ316" s="282"/>
      <c r="OAA316" s="282"/>
      <c r="OAB316" s="282"/>
      <c r="OAC316" s="282"/>
      <c r="OAD316" s="282"/>
      <c r="OAE316" s="282"/>
      <c r="OAF316" s="282"/>
      <c r="OAG316" s="282"/>
      <c r="OAH316" s="282"/>
      <c r="OAI316" s="282"/>
      <c r="OAJ316" s="282"/>
      <c r="OAK316" s="282"/>
      <c r="OAL316" s="282"/>
      <c r="OAM316" s="282"/>
      <c r="OAN316" s="282"/>
      <c r="OAO316" s="282"/>
      <c r="OAP316" s="282"/>
      <c r="OAQ316" s="282"/>
      <c r="OAR316" s="282"/>
      <c r="OAS316" s="282"/>
      <c r="OAT316" s="282"/>
      <c r="OAU316" s="282"/>
      <c r="OAV316" s="282"/>
      <c r="OAW316" s="282"/>
      <c r="OAX316" s="282"/>
      <c r="OAY316" s="282"/>
      <c r="OAZ316" s="282"/>
      <c r="OBA316" s="282"/>
      <c r="OBB316" s="282"/>
      <c r="OBC316" s="282"/>
      <c r="OBD316" s="282"/>
      <c r="OBE316" s="282"/>
      <c r="OBF316" s="282"/>
      <c r="OBG316" s="282"/>
      <c r="OBH316" s="282"/>
      <c r="OBI316" s="282"/>
      <c r="OBJ316" s="282"/>
      <c r="OBK316" s="282"/>
      <c r="OBL316" s="282"/>
      <c r="OBM316" s="282"/>
      <c r="OBN316" s="282"/>
      <c r="OBO316" s="282"/>
      <c r="OBP316" s="282"/>
      <c r="OBQ316" s="282"/>
      <c r="OBR316" s="282"/>
      <c r="OBS316" s="282"/>
      <c r="OBT316" s="282"/>
      <c r="OBU316" s="282"/>
      <c r="OBV316" s="282"/>
      <c r="OBW316" s="282"/>
      <c r="OBX316" s="282"/>
      <c r="OBY316" s="282"/>
      <c r="OBZ316" s="282"/>
      <c r="OCA316" s="282"/>
      <c r="OCB316" s="282"/>
      <c r="OCC316" s="282"/>
      <c r="OCD316" s="282"/>
      <c r="OCE316" s="282"/>
      <c r="OCF316" s="282"/>
      <c r="OCG316" s="282"/>
      <c r="OCH316" s="282"/>
      <c r="OCI316" s="282"/>
      <c r="OCJ316" s="282"/>
      <c r="OCK316" s="282"/>
      <c r="OCL316" s="282"/>
      <c r="OCM316" s="282"/>
      <c r="OCN316" s="282"/>
      <c r="OCO316" s="282"/>
      <c r="OCP316" s="282"/>
      <c r="OCQ316" s="282"/>
      <c r="OCR316" s="282"/>
      <c r="OCS316" s="282"/>
      <c r="OCT316" s="282"/>
      <c r="OCU316" s="282"/>
      <c r="OCV316" s="282"/>
      <c r="OCW316" s="282"/>
      <c r="OCX316" s="282"/>
      <c r="OCY316" s="282"/>
      <c r="OCZ316" s="282"/>
      <c r="ODA316" s="282"/>
      <c r="ODB316" s="282"/>
      <c r="ODC316" s="282"/>
      <c r="ODD316" s="282"/>
      <c r="ODE316" s="282"/>
      <c r="ODF316" s="282"/>
      <c r="ODG316" s="282"/>
      <c r="ODH316" s="282"/>
      <c r="ODI316" s="282"/>
      <c r="ODJ316" s="282"/>
      <c r="ODK316" s="282"/>
      <c r="ODL316" s="282"/>
      <c r="ODM316" s="282"/>
      <c r="ODN316" s="282"/>
      <c r="ODO316" s="282"/>
      <c r="ODP316" s="282"/>
      <c r="ODQ316" s="282"/>
      <c r="ODR316" s="282"/>
      <c r="ODS316" s="282"/>
      <c r="ODT316" s="282"/>
      <c r="ODU316" s="282"/>
      <c r="ODV316" s="282"/>
      <c r="ODW316" s="282"/>
      <c r="ODX316" s="282"/>
      <c r="ODY316" s="282"/>
      <c r="ODZ316" s="282"/>
      <c r="OEA316" s="282"/>
      <c r="OEB316" s="282"/>
      <c r="OEC316" s="282"/>
      <c r="OED316" s="282"/>
      <c r="OEE316" s="282"/>
      <c r="OEF316" s="282"/>
      <c r="OEG316" s="282"/>
      <c r="OEH316" s="282"/>
      <c r="OEI316" s="282"/>
      <c r="OEJ316" s="282"/>
      <c r="OEK316" s="282"/>
      <c r="OEL316" s="282"/>
      <c r="OEM316" s="282"/>
      <c r="OEN316" s="282"/>
      <c r="OEO316" s="282"/>
      <c r="OEP316" s="282"/>
      <c r="OEQ316" s="282"/>
      <c r="OER316" s="282"/>
      <c r="OES316" s="282"/>
      <c r="OET316" s="282"/>
      <c r="OEU316" s="282"/>
      <c r="OEV316" s="282"/>
      <c r="OEW316" s="282"/>
      <c r="OEX316" s="282"/>
      <c r="OEY316" s="282"/>
      <c r="OEZ316" s="282"/>
      <c r="OFA316" s="282"/>
      <c r="OFB316" s="282"/>
      <c r="OFC316" s="282"/>
      <c r="OFD316" s="282"/>
      <c r="OFE316" s="282"/>
      <c r="OFF316" s="282"/>
      <c r="OFG316" s="282"/>
      <c r="OFH316" s="282"/>
      <c r="OFI316" s="282"/>
      <c r="OFJ316" s="282"/>
      <c r="OFK316" s="282"/>
      <c r="OFL316" s="282"/>
      <c r="OFM316" s="282"/>
      <c r="OFN316" s="282"/>
      <c r="OFO316" s="282"/>
      <c r="OFP316" s="282"/>
      <c r="OFQ316" s="282"/>
      <c r="OFR316" s="282"/>
      <c r="OFS316" s="282"/>
      <c r="OFT316" s="282"/>
      <c r="OFU316" s="282"/>
      <c r="OFV316" s="282"/>
      <c r="OFW316" s="282"/>
      <c r="OFX316" s="282"/>
      <c r="OFY316" s="282"/>
      <c r="OFZ316" s="282"/>
      <c r="OGA316" s="282"/>
      <c r="OGB316" s="282"/>
      <c r="OGC316" s="282"/>
      <c r="OGD316" s="282"/>
      <c r="OGE316" s="282"/>
      <c r="OGF316" s="282"/>
      <c r="OGG316" s="282"/>
      <c r="OGH316" s="282"/>
      <c r="OGI316" s="282"/>
      <c r="OGJ316" s="282"/>
      <c r="OGK316" s="282"/>
      <c r="OGL316" s="282"/>
      <c r="OGM316" s="282"/>
      <c r="OGN316" s="282"/>
      <c r="OGO316" s="282"/>
      <c r="OGP316" s="282"/>
      <c r="OGQ316" s="282"/>
      <c r="OGR316" s="282"/>
      <c r="OGS316" s="282"/>
      <c r="OGT316" s="282"/>
      <c r="OGU316" s="282"/>
      <c r="OGV316" s="282"/>
      <c r="OGW316" s="282"/>
      <c r="OGX316" s="282"/>
      <c r="OGY316" s="282"/>
      <c r="OGZ316" s="282"/>
      <c r="OHA316" s="282"/>
      <c r="OHB316" s="282"/>
      <c r="OHC316" s="282"/>
      <c r="OHD316" s="282"/>
      <c r="OHE316" s="282"/>
      <c r="OHF316" s="282"/>
      <c r="OHG316" s="282"/>
      <c r="OHH316" s="282"/>
      <c r="OHI316" s="282"/>
      <c r="OHJ316" s="282"/>
      <c r="OHK316" s="282"/>
      <c r="OHL316" s="282"/>
      <c r="OHM316" s="282"/>
      <c r="OHN316" s="282"/>
      <c r="OHO316" s="282"/>
      <c r="OHP316" s="282"/>
      <c r="OHQ316" s="282"/>
      <c r="OHR316" s="282"/>
      <c r="OHS316" s="282"/>
      <c r="OHT316" s="282"/>
      <c r="OHU316" s="282"/>
      <c r="OHV316" s="282"/>
      <c r="OHW316" s="282"/>
      <c r="OHX316" s="282"/>
      <c r="OHY316" s="282"/>
      <c r="OHZ316" s="282"/>
      <c r="OIA316" s="282"/>
      <c r="OIB316" s="282"/>
      <c r="OIC316" s="282"/>
      <c r="OID316" s="282"/>
      <c r="OIE316" s="282"/>
      <c r="OIF316" s="282"/>
      <c r="OIG316" s="282"/>
      <c r="OIH316" s="282"/>
      <c r="OII316" s="282"/>
      <c r="OIJ316" s="282"/>
      <c r="OIK316" s="282"/>
      <c r="OIL316" s="282"/>
      <c r="OIM316" s="282"/>
      <c r="OIN316" s="282"/>
      <c r="OIO316" s="282"/>
      <c r="OIP316" s="282"/>
      <c r="OIQ316" s="282"/>
      <c r="OIR316" s="282"/>
      <c r="OIS316" s="282"/>
      <c r="OIT316" s="282"/>
      <c r="OIU316" s="282"/>
      <c r="OIV316" s="282"/>
      <c r="OIW316" s="282"/>
      <c r="OIX316" s="282"/>
      <c r="OIY316" s="282"/>
      <c r="OIZ316" s="282"/>
      <c r="OJA316" s="282"/>
      <c r="OJB316" s="282"/>
      <c r="OJC316" s="282"/>
      <c r="OJD316" s="282"/>
      <c r="OJE316" s="282"/>
      <c r="OJF316" s="282"/>
      <c r="OJG316" s="282"/>
      <c r="OJH316" s="282"/>
      <c r="OJI316" s="282"/>
      <c r="OJJ316" s="282"/>
      <c r="OJK316" s="282"/>
      <c r="OJL316" s="282"/>
      <c r="OJM316" s="282"/>
      <c r="OJN316" s="282"/>
      <c r="OJO316" s="282"/>
      <c r="OJP316" s="282"/>
      <c r="OJQ316" s="282"/>
      <c r="OJR316" s="282"/>
      <c r="OJS316" s="282"/>
      <c r="OJT316" s="282"/>
      <c r="OJU316" s="282"/>
      <c r="OJV316" s="282"/>
      <c r="OJW316" s="282"/>
      <c r="OJX316" s="282"/>
      <c r="OJY316" s="282"/>
      <c r="OJZ316" s="282"/>
      <c r="OKA316" s="282"/>
      <c r="OKB316" s="282"/>
      <c r="OKC316" s="282"/>
      <c r="OKD316" s="282"/>
      <c r="OKE316" s="282"/>
      <c r="OKF316" s="282"/>
      <c r="OKG316" s="282"/>
      <c r="OKH316" s="282"/>
      <c r="OKI316" s="282"/>
      <c r="OKJ316" s="282"/>
      <c r="OKK316" s="282"/>
      <c r="OKL316" s="282"/>
      <c r="OKM316" s="282"/>
      <c r="OKN316" s="282"/>
      <c r="OKO316" s="282"/>
      <c r="OKP316" s="282"/>
      <c r="OKQ316" s="282"/>
      <c r="OKR316" s="282"/>
      <c r="OKS316" s="282"/>
      <c r="OKT316" s="282"/>
      <c r="OKU316" s="282"/>
      <c r="OKV316" s="282"/>
      <c r="OKW316" s="282"/>
      <c r="OKX316" s="282"/>
      <c r="OKY316" s="282"/>
      <c r="OKZ316" s="282"/>
      <c r="OLA316" s="282"/>
      <c r="OLB316" s="282"/>
      <c r="OLC316" s="282"/>
      <c r="OLD316" s="282"/>
      <c r="OLE316" s="282"/>
      <c r="OLF316" s="282"/>
      <c r="OLG316" s="282"/>
      <c r="OLH316" s="282"/>
      <c r="OLI316" s="282"/>
      <c r="OLJ316" s="282"/>
      <c r="OLK316" s="282"/>
      <c r="OLL316" s="282"/>
      <c r="OLM316" s="282"/>
      <c r="OLN316" s="282"/>
      <c r="OLO316" s="282"/>
      <c r="OLP316" s="282"/>
      <c r="OLQ316" s="282"/>
      <c r="OLR316" s="282"/>
      <c r="OLS316" s="282"/>
      <c r="OLT316" s="282"/>
      <c r="OLU316" s="282"/>
      <c r="OLV316" s="282"/>
      <c r="OLW316" s="282"/>
      <c r="OLX316" s="282"/>
      <c r="OLY316" s="282"/>
      <c r="OLZ316" s="282"/>
      <c r="OMA316" s="282"/>
      <c r="OMB316" s="282"/>
      <c r="OMC316" s="282"/>
      <c r="OMD316" s="282"/>
      <c r="OME316" s="282"/>
      <c r="OMF316" s="282"/>
      <c r="OMG316" s="282"/>
      <c r="OMH316" s="282"/>
      <c r="OMI316" s="282"/>
      <c r="OMJ316" s="282"/>
      <c r="OMK316" s="282"/>
      <c r="OML316" s="282"/>
      <c r="OMM316" s="282"/>
      <c r="OMN316" s="282"/>
      <c r="OMO316" s="282"/>
      <c r="OMP316" s="282"/>
      <c r="OMQ316" s="282"/>
      <c r="OMR316" s="282"/>
      <c r="OMS316" s="282"/>
      <c r="OMT316" s="282"/>
      <c r="OMU316" s="282"/>
      <c r="OMV316" s="282"/>
      <c r="OMW316" s="282"/>
      <c r="OMX316" s="282"/>
      <c r="OMY316" s="282"/>
      <c r="OMZ316" s="282"/>
      <c r="ONA316" s="282"/>
      <c r="ONB316" s="282"/>
      <c r="ONC316" s="282"/>
      <c r="OND316" s="282"/>
      <c r="ONE316" s="282"/>
      <c r="ONF316" s="282"/>
      <c r="ONG316" s="282"/>
      <c r="ONH316" s="282"/>
      <c r="ONI316" s="282"/>
      <c r="ONJ316" s="282"/>
      <c r="ONK316" s="282"/>
      <c r="ONL316" s="282"/>
      <c r="ONM316" s="282"/>
      <c r="ONN316" s="282"/>
      <c r="ONO316" s="282"/>
      <c r="ONP316" s="282"/>
      <c r="ONQ316" s="282"/>
      <c r="ONR316" s="282"/>
      <c r="ONS316" s="282"/>
      <c r="ONT316" s="282"/>
      <c r="ONU316" s="282"/>
      <c r="ONV316" s="282"/>
      <c r="ONW316" s="282"/>
      <c r="ONX316" s="282"/>
      <c r="ONY316" s="282"/>
      <c r="ONZ316" s="282"/>
      <c r="OOA316" s="282"/>
      <c r="OOB316" s="282"/>
      <c r="OOC316" s="282"/>
      <c r="OOD316" s="282"/>
      <c r="OOE316" s="282"/>
      <c r="OOF316" s="282"/>
      <c r="OOG316" s="282"/>
      <c r="OOH316" s="282"/>
      <c r="OOI316" s="282"/>
      <c r="OOJ316" s="282"/>
      <c r="OOK316" s="282"/>
      <c r="OOL316" s="282"/>
      <c r="OOM316" s="282"/>
      <c r="OON316" s="282"/>
      <c r="OOO316" s="282"/>
      <c r="OOP316" s="282"/>
      <c r="OOQ316" s="282"/>
      <c r="OOR316" s="282"/>
      <c r="OOS316" s="282"/>
      <c r="OOT316" s="282"/>
      <c r="OOU316" s="282"/>
      <c r="OOV316" s="282"/>
      <c r="OOW316" s="282"/>
      <c r="OOX316" s="282"/>
      <c r="OOY316" s="282"/>
      <c r="OOZ316" s="282"/>
      <c r="OPA316" s="282"/>
      <c r="OPB316" s="282"/>
      <c r="OPC316" s="282"/>
      <c r="OPD316" s="282"/>
      <c r="OPE316" s="282"/>
      <c r="OPF316" s="282"/>
      <c r="OPG316" s="282"/>
      <c r="OPH316" s="282"/>
      <c r="OPI316" s="282"/>
      <c r="OPJ316" s="282"/>
      <c r="OPK316" s="282"/>
      <c r="OPL316" s="282"/>
      <c r="OPM316" s="282"/>
      <c r="OPN316" s="282"/>
      <c r="OPO316" s="282"/>
      <c r="OPP316" s="282"/>
      <c r="OPQ316" s="282"/>
      <c r="OPR316" s="282"/>
      <c r="OPS316" s="282"/>
      <c r="OPT316" s="282"/>
      <c r="OPU316" s="282"/>
      <c r="OPV316" s="282"/>
      <c r="OPW316" s="282"/>
      <c r="OPX316" s="282"/>
      <c r="OPY316" s="282"/>
      <c r="OPZ316" s="282"/>
      <c r="OQA316" s="282"/>
      <c r="OQB316" s="282"/>
      <c r="OQC316" s="282"/>
      <c r="OQD316" s="282"/>
      <c r="OQE316" s="282"/>
      <c r="OQF316" s="282"/>
      <c r="OQG316" s="282"/>
      <c r="OQH316" s="282"/>
      <c r="OQI316" s="282"/>
      <c r="OQJ316" s="282"/>
      <c r="OQK316" s="282"/>
      <c r="OQL316" s="282"/>
      <c r="OQM316" s="282"/>
      <c r="OQN316" s="282"/>
      <c r="OQO316" s="282"/>
      <c r="OQP316" s="282"/>
      <c r="OQQ316" s="282"/>
      <c r="OQR316" s="282"/>
      <c r="OQS316" s="282"/>
      <c r="OQT316" s="282"/>
      <c r="OQU316" s="282"/>
      <c r="OQV316" s="282"/>
      <c r="OQW316" s="282"/>
      <c r="OQX316" s="282"/>
      <c r="OQY316" s="282"/>
      <c r="OQZ316" s="282"/>
      <c r="ORA316" s="282"/>
      <c r="ORB316" s="282"/>
      <c r="ORC316" s="282"/>
      <c r="ORD316" s="282"/>
      <c r="ORE316" s="282"/>
      <c r="ORF316" s="282"/>
      <c r="ORG316" s="282"/>
      <c r="ORH316" s="282"/>
      <c r="ORI316" s="282"/>
      <c r="ORJ316" s="282"/>
      <c r="ORK316" s="282"/>
      <c r="ORL316" s="282"/>
      <c r="ORM316" s="282"/>
      <c r="ORN316" s="282"/>
      <c r="ORO316" s="282"/>
      <c r="ORP316" s="282"/>
      <c r="ORQ316" s="282"/>
      <c r="ORR316" s="282"/>
      <c r="ORS316" s="282"/>
      <c r="ORT316" s="282"/>
      <c r="ORU316" s="282"/>
      <c r="ORV316" s="282"/>
      <c r="ORW316" s="282"/>
      <c r="ORX316" s="282"/>
      <c r="ORY316" s="282"/>
      <c r="ORZ316" s="282"/>
      <c r="OSA316" s="282"/>
      <c r="OSB316" s="282"/>
      <c r="OSC316" s="282"/>
      <c r="OSD316" s="282"/>
      <c r="OSE316" s="282"/>
      <c r="OSF316" s="282"/>
      <c r="OSG316" s="282"/>
      <c r="OSH316" s="282"/>
      <c r="OSI316" s="282"/>
      <c r="OSJ316" s="282"/>
      <c r="OSK316" s="282"/>
      <c r="OSL316" s="282"/>
      <c r="OSM316" s="282"/>
      <c r="OSN316" s="282"/>
      <c r="OSO316" s="282"/>
      <c r="OSP316" s="282"/>
      <c r="OSQ316" s="282"/>
      <c r="OSR316" s="282"/>
      <c r="OSS316" s="282"/>
      <c r="OST316" s="282"/>
      <c r="OSU316" s="282"/>
      <c r="OSV316" s="282"/>
      <c r="OSW316" s="282"/>
      <c r="OSX316" s="282"/>
      <c r="OSY316" s="282"/>
      <c r="OSZ316" s="282"/>
      <c r="OTA316" s="282"/>
      <c r="OTB316" s="282"/>
      <c r="OTC316" s="282"/>
      <c r="OTD316" s="282"/>
      <c r="OTE316" s="282"/>
      <c r="OTF316" s="282"/>
      <c r="OTG316" s="282"/>
      <c r="OTH316" s="282"/>
      <c r="OTI316" s="282"/>
      <c r="OTJ316" s="282"/>
      <c r="OTK316" s="282"/>
      <c r="OTL316" s="282"/>
      <c r="OTM316" s="282"/>
      <c r="OTN316" s="282"/>
      <c r="OTO316" s="282"/>
      <c r="OTP316" s="282"/>
      <c r="OTQ316" s="282"/>
      <c r="OTR316" s="282"/>
      <c r="OTS316" s="282"/>
      <c r="OTT316" s="282"/>
      <c r="OTU316" s="282"/>
      <c r="OTV316" s="282"/>
      <c r="OTW316" s="282"/>
      <c r="OTX316" s="282"/>
      <c r="OTY316" s="282"/>
      <c r="OTZ316" s="282"/>
      <c r="OUA316" s="282"/>
      <c r="OUB316" s="282"/>
      <c r="OUC316" s="282"/>
      <c r="OUD316" s="282"/>
      <c r="OUE316" s="282"/>
      <c r="OUF316" s="282"/>
      <c r="OUG316" s="282"/>
      <c r="OUH316" s="282"/>
      <c r="OUI316" s="282"/>
      <c r="OUJ316" s="282"/>
      <c r="OUK316" s="282"/>
      <c r="OUL316" s="282"/>
      <c r="OUM316" s="282"/>
      <c r="OUN316" s="282"/>
      <c r="OUO316" s="282"/>
      <c r="OUP316" s="282"/>
      <c r="OUQ316" s="282"/>
      <c r="OUR316" s="282"/>
      <c r="OUS316" s="282"/>
      <c r="OUT316" s="282"/>
      <c r="OUU316" s="282"/>
      <c r="OUV316" s="282"/>
      <c r="OUW316" s="282"/>
      <c r="OUX316" s="282"/>
      <c r="OUY316" s="282"/>
      <c r="OUZ316" s="282"/>
      <c r="OVA316" s="282"/>
      <c r="OVB316" s="282"/>
      <c r="OVC316" s="282"/>
      <c r="OVD316" s="282"/>
      <c r="OVE316" s="282"/>
      <c r="OVF316" s="282"/>
      <c r="OVG316" s="282"/>
      <c r="OVH316" s="282"/>
      <c r="OVI316" s="282"/>
      <c r="OVJ316" s="282"/>
      <c r="OVK316" s="282"/>
      <c r="OVL316" s="282"/>
      <c r="OVM316" s="282"/>
      <c r="OVN316" s="282"/>
      <c r="OVO316" s="282"/>
      <c r="OVP316" s="282"/>
      <c r="OVQ316" s="282"/>
      <c r="OVR316" s="282"/>
      <c r="OVS316" s="282"/>
      <c r="OVT316" s="282"/>
      <c r="OVU316" s="282"/>
      <c r="OVV316" s="282"/>
      <c r="OVW316" s="282"/>
      <c r="OVX316" s="282"/>
      <c r="OVY316" s="282"/>
      <c r="OVZ316" s="282"/>
      <c r="OWA316" s="282"/>
      <c r="OWB316" s="282"/>
      <c r="OWC316" s="282"/>
      <c r="OWD316" s="282"/>
      <c r="OWE316" s="282"/>
      <c r="OWF316" s="282"/>
      <c r="OWG316" s="282"/>
      <c r="OWH316" s="282"/>
      <c r="OWI316" s="282"/>
      <c r="OWJ316" s="282"/>
      <c r="OWK316" s="282"/>
      <c r="OWL316" s="282"/>
      <c r="OWM316" s="282"/>
      <c r="OWN316" s="282"/>
      <c r="OWO316" s="282"/>
      <c r="OWP316" s="282"/>
      <c r="OWQ316" s="282"/>
      <c r="OWR316" s="282"/>
      <c r="OWS316" s="282"/>
      <c r="OWT316" s="282"/>
      <c r="OWU316" s="282"/>
      <c r="OWV316" s="282"/>
      <c r="OWW316" s="282"/>
      <c r="OWX316" s="282"/>
      <c r="OWY316" s="282"/>
      <c r="OWZ316" s="282"/>
      <c r="OXA316" s="282"/>
      <c r="OXB316" s="282"/>
      <c r="OXC316" s="282"/>
      <c r="OXD316" s="282"/>
      <c r="OXE316" s="282"/>
      <c r="OXF316" s="282"/>
      <c r="OXG316" s="282"/>
      <c r="OXH316" s="282"/>
      <c r="OXI316" s="282"/>
      <c r="OXJ316" s="282"/>
      <c r="OXK316" s="282"/>
      <c r="OXL316" s="282"/>
      <c r="OXM316" s="282"/>
      <c r="OXN316" s="282"/>
      <c r="OXO316" s="282"/>
      <c r="OXP316" s="282"/>
      <c r="OXQ316" s="282"/>
      <c r="OXR316" s="282"/>
      <c r="OXS316" s="282"/>
      <c r="OXT316" s="282"/>
      <c r="OXU316" s="282"/>
      <c r="OXV316" s="282"/>
      <c r="OXW316" s="282"/>
      <c r="OXX316" s="282"/>
      <c r="OXY316" s="282"/>
      <c r="OXZ316" s="282"/>
      <c r="OYA316" s="282"/>
      <c r="OYB316" s="282"/>
      <c r="OYC316" s="282"/>
      <c r="OYD316" s="282"/>
      <c r="OYE316" s="282"/>
      <c r="OYF316" s="282"/>
      <c r="OYG316" s="282"/>
      <c r="OYH316" s="282"/>
      <c r="OYI316" s="282"/>
      <c r="OYJ316" s="282"/>
      <c r="OYK316" s="282"/>
      <c r="OYL316" s="282"/>
      <c r="OYM316" s="282"/>
      <c r="OYN316" s="282"/>
      <c r="OYO316" s="282"/>
      <c r="OYP316" s="282"/>
      <c r="OYQ316" s="282"/>
      <c r="OYR316" s="282"/>
      <c r="OYS316" s="282"/>
      <c r="OYT316" s="282"/>
      <c r="OYU316" s="282"/>
      <c r="OYV316" s="282"/>
      <c r="OYW316" s="282"/>
      <c r="OYX316" s="282"/>
      <c r="OYY316" s="282"/>
      <c r="OYZ316" s="282"/>
      <c r="OZA316" s="282"/>
      <c r="OZB316" s="282"/>
      <c r="OZC316" s="282"/>
      <c r="OZD316" s="282"/>
      <c r="OZE316" s="282"/>
      <c r="OZF316" s="282"/>
      <c r="OZG316" s="282"/>
      <c r="OZH316" s="282"/>
      <c r="OZI316" s="282"/>
      <c r="OZJ316" s="282"/>
      <c r="OZK316" s="282"/>
      <c r="OZL316" s="282"/>
      <c r="OZM316" s="282"/>
      <c r="OZN316" s="282"/>
      <c r="OZO316" s="282"/>
      <c r="OZP316" s="282"/>
      <c r="OZQ316" s="282"/>
      <c r="OZR316" s="282"/>
      <c r="OZS316" s="282"/>
      <c r="OZT316" s="282"/>
      <c r="OZU316" s="282"/>
      <c r="OZV316" s="282"/>
      <c r="OZW316" s="282"/>
      <c r="OZX316" s="282"/>
      <c r="OZY316" s="282"/>
      <c r="OZZ316" s="282"/>
      <c r="PAA316" s="282"/>
      <c r="PAB316" s="282"/>
      <c r="PAC316" s="282"/>
      <c r="PAD316" s="282"/>
      <c r="PAE316" s="282"/>
      <c r="PAF316" s="282"/>
      <c r="PAG316" s="282"/>
      <c r="PAH316" s="282"/>
      <c r="PAI316" s="282"/>
      <c r="PAJ316" s="282"/>
      <c r="PAK316" s="282"/>
      <c r="PAL316" s="282"/>
      <c r="PAM316" s="282"/>
      <c r="PAN316" s="282"/>
      <c r="PAO316" s="282"/>
      <c r="PAP316" s="282"/>
      <c r="PAQ316" s="282"/>
      <c r="PAR316" s="282"/>
      <c r="PAS316" s="282"/>
      <c r="PAT316" s="282"/>
      <c r="PAU316" s="282"/>
      <c r="PAV316" s="282"/>
      <c r="PAW316" s="282"/>
      <c r="PAX316" s="282"/>
      <c r="PAY316" s="282"/>
      <c r="PAZ316" s="282"/>
      <c r="PBA316" s="282"/>
      <c r="PBB316" s="282"/>
      <c r="PBC316" s="282"/>
      <c r="PBD316" s="282"/>
      <c r="PBE316" s="282"/>
      <c r="PBF316" s="282"/>
      <c r="PBG316" s="282"/>
      <c r="PBH316" s="282"/>
      <c r="PBI316" s="282"/>
      <c r="PBJ316" s="282"/>
      <c r="PBK316" s="282"/>
      <c r="PBL316" s="282"/>
      <c r="PBM316" s="282"/>
      <c r="PBN316" s="282"/>
      <c r="PBO316" s="282"/>
      <c r="PBP316" s="282"/>
      <c r="PBQ316" s="282"/>
      <c r="PBR316" s="282"/>
      <c r="PBS316" s="282"/>
      <c r="PBT316" s="282"/>
      <c r="PBU316" s="282"/>
      <c r="PBV316" s="282"/>
      <c r="PBW316" s="282"/>
      <c r="PBX316" s="282"/>
      <c r="PBY316" s="282"/>
      <c r="PBZ316" s="282"/>
      <c r="PCA316" s="282"/>
      <c r="PCB316" s="282"/>
      <c r="PCC316" s="282"/>
      <c r="PCD316" s="282"/>
      <c r="PCE316" s="282"/>
      <c r="PCF316" s="282"/>
      <c r="PCG316" s="282"/>
      <c r="PCH316" s="282"/>
      <c r="PCI316" s="282"/>
      <c r="PCJ316" s="282"/>
      <c r="PCK316" s="282"/>
      <c r="PCL316" s="282"/>
      <c r="PCM316" s="282"/>
      <c r="PCN316" s="282"/>
      <c r="PCO316" s="282"/>
      <c r="PCP316" s="282"/>
      <c r="PCQ316" s="282"/>
      <c r="PCR316" s="282"/>
      <c r="PCS316" s="282"/>
      <c r="PCT316" s="282"/>
      <c r="PCU316" s="282"/>
      <c r="PCV316" s="282"/>
      <c r="PCW316" s="282"/>
      <c r="PCX316" s="282"/>
      <c r="PCY316" s="282"/>
      <c r="PCZ316" s="282"/>
      <c r="PDA316" s="282"/>
      <c r="PDB316" s="282"/>
      <c r="PDC316" s="282"/>
      <c r="PDD316" s="282"/>
      <c r="PDE316" s="282"/>
      <c r="PDF316" s="282"/>
      <c r="PDG316" s="282"/>
      <c r="PDH316" s="282"/>
      <c r="PDI316" s="282"/>
      <c r="PDJ316" s="282"/>
      <c r="PDK316" s="282"/>
      <c r="PDL316" s="282"/>
      <c r="PDM316" s="282"/>
      <c r="PDN316" s="282"/>
      <c r="PDO316" s="282"/>
      <c r="PDP316" s="282"/>
      <c r="PDQ316" s="282"/>
      <c r="PDR316" s="282"/>
      <c r="PDS316" s="282"/>
      <c r="PDT316" s="282"/>
      <c r="PDU316" s="282"/>
      <c r="PDV316" s="282"/>
      <c r="PDW316" s="282"/>
      <c r="PDX316" s="282"/>
      <c r="PDY316" s="282"/>
      <c r="PDZ316" s="282"/>
      <c r="PEA316" s="282"/>
      <c r="PEB316" s="282"/>
      <c r="PEC316" s="282"/>
      <c r="PED316" s="282"/>
      <c r="PEE316" s="282"/>
      <c r="PEF316" s="282"/>
      <c r="PEG316" s="282"/>
      <c r="PEH316" s="282"/>
      <c r="PEI316" s="282"/>
      <c r="PEJ316" s="282"/>
      <c r="PEK316" s="282"/>
      <c r="PEL316" s="282"/>
      <c r="PEM316" s="282"/>
      <c r="PEN316" s="282"/>
      <c r="PEO316" s="282"/>
      <c r="PEP316" s="282"/>
      <c r="PEQ316" s="282"/>
      <c r="PER316" s="282"/>
      <c r="PES316" s="282"/>
      <c r="PET316" s="282"/>
      <c r="PEU316" s="282"/>
      <c r="PEV316" s="282"/>
      <c r="PEW316" s="282"/>
      <c r="PEX316" s="282"/>
      <c r="PEY316" s="282"/>
      <c r="PEZ316" s="282"/>
      <c r="PFA316" s="282"/>
      <c r="PFB316" s="282"/>
      <c r="PFC316" s="282"/>
      <c r="PFD316" s="282"/>
      <c r="PFE316" s="282"/>
      <c r="PFF316" s="282"/>
      <c r="PFG316" s="282"/>
      <c r="PFH316" s="282"/>
      <c r="PFI316" s="282"/>
      <c r="PFJ316" s="282"/>
      <c r="PFK316" s="282"/>
      <c r="PFL316" s="282"/>
      <c r="PFM316" s="282"/>
      <c r="PFN316" s="282"/>
      <c r="PFO316" s="282"/>
      <c r="PFP316" s="282"/>
      <c r="PFQ316" s="282"/>
      <c r="PFR316" s="282"/>
      <c r="PFS316" s="282"/>
      <c r="PFT316" s="282"/>
      <c r="PFU316" s="282"/>
      <c r="PFV316" s="282"/>
      <c r="PFW316" s="282"/>
      <c r="PFX316" s="282"/>
      <c r="PFY316" s="282"/>
      <c r="PFZ316" s="282"/>
      <c r="PGA316" s="282"/>
      <c r="PGB316" s="282"/>
      <c r="PGC316" s="282"/>
      <c r="PGD316" s="282"/>
      <c r="PGE316" s="282"/>
      <c r="PGF316" s="282"/>
      <c r="PGG316" s="282"/>
      <c r="PGH316" s="282"/>
      <c r="PGI316" s="282"/>
      <c r="PGJ316" s="282"/>
      <c r="PGK316" s="282"/>
      <c r="PGL316" s="282"/>
      <c r="PGM316" s="282"/>
      <c r="PGN316" s="282"/>
      <c r="PGO316" s="282"/>
      <c r="PGP316" s="282"/>
      <c r="PGQ316" s="282"/>
      <c r="PGR316" s="282"/>
      <c r="PGS316" s="282"/>
      <c r="PGT316" s="282"/>
      <c r="PGU316" s="282"/>
      <c r="PGV316" s="282"/>
      <c r="PGW316" s="282"/>
      <c r="PGX316" s="282"/>
      <c r="PGY316" s="282"/>
      <c r="PGZ316" s="282"/>
      <c r="PHA316" s="282"/>
      <c r="PHB316" s="282"/>
      <c r="PHC316" s="282"/>
      <c r="PHD316" s="282"/>
      <c r="PHE316" s="282"/>
      <c r="PHF316" s="282"/>
      <c r="PHG316" s="282"/>
      <c r="PHH316" s="282"/>
      <c r="PHI316" s="282"/>
      <c r="PHJ316" s="282"/>
      <c r="PHK316" s="282"/>
      <c r="PHL316" s="282"/>
      <c r="PHM316" s="282"/>
      <c r="PHN316" s="282"/>
      <c r="PHO316" s="282"/>
      <c r="PHP316" s="282"/>
      <c r="PHQ316" s="282"/>
      <c r="PHR316" s="282"/>
      <c r="PHS316" s="282"/>
      <c r="PHT316" s="282"/>
      <c r="PHU316" s="282"/>
      <c r="PHV316" s="282"/>
      <c r="PHW316" s="282"/>
      <c r="PHX316" s="282"/>
      <c r="PHY316" s="282"/>
      <c r="PHZ316" s="282"/>
      <c r="PIA316" s="282"/>
      <c r="PIB316" s="282"/>
      <c r="PIC316" s="282"/>
      <c r="PID316" s="282"/>
      <c r="PIE316" s="282"/>
      <c r="PIF316" s="282"/>
      <c r="PIG316" s="282"/>
      <c r="PIH316" s="282"/>
      <c r="PII316" s="282"/>
      <c r="PIJ316" s="282"/>
      <c r="PIK316" s="282"/>
      <c r="PIL316" s="282"/>
      <c r="PIM316" s="282"/>
      <c r="PIN316" s="282"/>
      <c r="PIO316" s="282"/>
      <c r="PIP316" s="282"/>
      <c r="PIQ316" s="282"/>
      <c r="PIR316" s="282"/>
      <c r="PIS316" s="282"/>
      <c r="PIT316" s="282"/>
      <c r="PIU316" s="282"/>
      <c r="PIV316" s="282"/>
      <c r="PIW316" s="282"/>
      <c r="PIX316" s="282"/>
      <c r="PIY316" s="282"/>
      <c r="PIZ316" s="282"/>
      <c r="PJA316" s="282"/>
      <c r="PJB316" s="282"/>
      <c r="PJC316" s="282"/>
      <c r="PJD316" s="282"/>
      <c r="PJE316" s="282"/>
      <c r="PJF316" s="282"/>
      <c r="PJG316" s="282"/>
      <c r="PJH316" s="282"/>
      <c r="PJI316" s="282"/>
      <c r="PJJ316" s="282"/>
      <c r="PJK316" s="282"/>
      <c r="PJL316" s="282"/>
      <c r="PJM316" s="282"/>
      <c r="PJN316" s="282"/>
      <c r="PJO316" s="282"/>
      <c r="PJP316" s="282"/>
      <c r="PJQ316" s="282"/>
      <c r="PJR316" s="282"/>
      <c r="PJS316" s="282"/>
      <c r="PJT316" s="282"/>
      <c r="PJU316" s="282"/>
      <c r="PJV316" s="282"/>
      <c r="PJW316" s="282"/>
      <c r="PJX316" s="282"/>
      <c r="PJY316" s="282"/>
      <c r="PJZ316" s="282"/>
      <c r="PKA316" s="282"/>
      <c r="PKB316" s="282"/>
      <c r="PKC316" s="282"/>
      <c r="PKD316" s="282"/>
      <c r="PKE316" s="282"/>
      <c r="PKF316" s="282"/>
      <c r="PKG316" s="282"/>
      <c r="PKH316" s="282"/>
      <c r="PKI316" s="282"/>
      <c r="PKJ316" s="282"/>
      <c r="PKK316" s="282"/>
      <c r="PKL316" s="282"/>
      <c r="PKM316" s="282"/>
      <c r="PKN316" s="282"/>
      <c r="PKO316" s="282"/>
      <c r="PKP316" s="282"/>
      <c r="PKQ316" s="282"/>
      <c r="PKR316" s="282"/>
      <c r="PKS316" s="282"/>
      <c r="PKT316" s="282"/>
      <c r="PKU316" s="282"/>
      <c r="PKV316" s="282"/>
      <c r="PKW316" s="282"/>
      <c r="PKX316" s="282"/>
      <c r="PKY316" s="282"/>
      <c r="PKZ316" s="282"/>
      <c r="PLA316" s="282"/>
      <c r="PLB316" s="282"/>
      <c r="PLC316" s="282"/>
      <c r="PLD316" s="282"/>
      <c r="PLE316" s="282"/>
      <c r="PLF316" s="282"/>
      <c r="PLG316" s="282"/>
      <c r="PLH316" s="282"/>
      <c r="PLI316" s="282"/>
      <c r="PLJ316" s="282"/>
      <c r="PLK316" s="282"/>
      <c r="PLL316" s="282"/>
      <c r="PLM316" s="282"/>
      <c r="PLN316" s="282"/>
      <c r="PLO316" s="282"/>
      <c r="PLP316" s="282"/>
      <c r="PLQ316" s="282"/>
      <c r="PLR316" s="282"/>
      <c r="PLS316" s="282"/>
      <c r="PLT316" s="282"/>
      <c r="PLU316" s="282"/>
      <c r="PLV316" s="282"/>
      <c r="PLW316" s="282"/>
      <c r="PLX316" s="282"/>
      <c r="PLY316" s="282"/>
      <c r="PLZ316" s="282"/>
      <c r="PMA316" s="282"/>
      <c r="PMB316" s="282"/>
      <c r="PMC316" s="282"/>
      <c r="PMD316" s="282"/>
      <c r="PME316" s="282"/>
      <c r="PMF316" s="282"/>
      <c r="PMG316" s="282"/>
      <c r="PMH316" s="282"/>
      <c r="PMI316" s="282"/>
      <c r="PMJ316" s="282"/>
      <c r="PMK316" s="282"/>
      <c r="PML316" s="282"/>
      <c r="PMM316" s="282"/>
      <c r="PMN316" s="282"/>
      <c r="PMO316" s="282"/>
      <c r="PMP316" s="282"/>
      <c r="PMQ316" s="282"/>
      <c r="PMR316" s="282"/>
      <c r="PMS316" s="282"/>
      <c r="PMT316" s="282"/>
      <c r="PMU316" s="282"/>
      <c r="PMV316" s="282"/>
      <c r="PMW316" s="282"/>
      <c r="PMX316" s="282"/>
      <c r="PMY316" s="282"/>
      <c r="PMZ316" s="282"/>
      <c r="PNA316" s="282"/>
      <c r="PNB316" s="282"/>
      <c r="PNC316" s="282"/>
      <c r="PND316" s="282"/>
      <c r="PNE316" s="282"/>
      <c r="PNF316" s="282"/>
      <c r="PNG316" s="282"/>
      <c r="PNH316" s="282"/>
      <c r="PNI316" s="282"/>
      <c r="PNJ316" s="282"/>
      <c r="PNK316" s="282"/>
      <c r="PNL316" s="282"/>
      <c r="PNM316" s="282"/>
      <c r="PNN316" s="282"/>
      <c r="PNO316" s="282"/>
      <c r="PNP316" s="282"/>
      <c r="PNQ316" s="282"/>
      <c r="PNR316" s="282"/>
      <c r="PNS316" s="282"/>
      <c r="PNT316" s="282"/>
      <c r="PNU316" s="282"/>
      <c r="PNV316" s="282"/>
      <c r="PNW316" s="282"/>
      <c r="PNX316" s="282"/>
      <c r="PNY316" s="282"/>
      <c r="PNZ316" s="282"/>
      <c r="POA316" s="282"/>
      <c r="POB316" s="282"/>
      <c r="POC316" s="282"/>
      <c r="POD316" s="282"/>
      <c r="POE316" s="282"/>
      <c r="POF316" s="282"/>
      <c r="POG316" s="282"/>
      <c r="POH316" s="282"/>
      <c r="POI316" s="282"/>
      <c r="POJ316" s="282"/>
      <c r="POK316" s="282"/>
      <c r="POL316" s="282"/>
      <c r="POM316" s="282"/>
      <c r="PON316" s="282"/>
      <c r="POO316" s="282"/>
      <c r="POP316" s="282"/>
      <c r="POQ316" s="282"/>
      <c r="POR316" s="282"/>
      <c r="POS316" s="282"/>
      <c r="POT316" s="282"/>
      <c r="POU316" s="282"/>
      <c r="POV316" s="282"/>
      <c r="POW316" s="282"/>
      <c r="POX316" s="282"/>
      <c r="POY316" s="282"/>
      <c r="POZ316" s="282"/>
      <c r="PPA316" s="282"/>
      <c r="PPB316" s="282"/>
      <c r="PPC316" s="282"/>
      <c r="PPD316" s="282"/>
      <c r="PPE316" s="282"/>
      <c r="PPF316" s="282"/>
      <c r="PPG316" s="282"/>
      <c r="PPH316" s="282"/>
      <c r="PPI316" s="282"/>
      <c r="PPJ316" s="282"/>
      <c r="PPK316" s="282"/>
      <c r="PPL316" s="282"/>
      <c r="PPM316" s="282"/>
      <c r="PPN316" s="282"/>
      <c r="PPO316" s="282"/>
      <c r="PPP316" s="282"/>
      <c r="PPQ316" s="282"/>
      <c r="PPR316" s="282"/>
      <c r="PPS316" s="282"/>
      <c r="PPT316" s="282"/>
      <c r="PPU316" s="282"/>
      <c r="PPV316" s="282"/>
      <c r="PPW316" s="282"/>
      <c r="PPX316" s="282"/>
      <c r="PPY316" s="282"/>
      <c r="PPZ316" s="282"/>
      <c r="PQA316" s="282"/>
      <c r="PQB316" s="282"/>
      <c r="PQC316" s="282"/>
      <c r="PQD316" s="282"/>
      <c r="PQE316" s="282"/>
      <c r="PQF316" s="282"/>
      <c r="PQG316" s="282"/>
      <c r="PQH316" s="282"/>
      <c r="PQI316" s="282"/>
      <c r="PQJ316" s="282"/>
      <c r="PQK316" s="282"/>
      <c r="PQL316" s="282"/>
      <c r="PQM316" s="282"/>
      <c r="PQN316" s="282"/>
      <c r="PQO316" s="282"/>
      <c r="PQP316" s="282"/>
      <c r="PQQ316" s="282"/>
      <c r="PQR316" s="282"/>
      <c r="PQS316" s="282"/>
      <c r="PQT316" s="282"/>
      <c r="PQU316" s="282"/>
      <c r="PQV316" s="282"/>
      <c r="PQW316" s="282"/>
      <c r="PQX316" s="282"/>
      <c r="PQY316" s="282"/>
      <c r="PQZ316" s="282"/>
      <c r="PRA316" s="282"/>
      <c r="PRB316" s="282"/>
      <c r="PRC316" s="282"/>
      <c r="PRD316" s="282"/>
      <c r="PRE316" s="282"/>
      <c r="PRF316" s="282"/>
      <c r="PRG316" s="282"/>
      <c r="PRH316" s="282"/>
      <c r="PRI316" s="282"/>
      <c r="PRJ316" s="282"/>
      <c r="PRK316" s="282"/>
      <c r="PRL316" s="282"/>
      <c r="PRM316" s="282"/>
      <c r="PRN316" s="282"/>
      <c r="PRO316" s="282"/>
      <c r="PRP316" s="282"/>
      <c r="PRQ316" s="282"/>
      <c r="PRR316" s="282"/>
      <c r="PRS316" s="282"/>
      <c r="PRT316" s="282"/>
      <c r="PRU316" s="282"/>
      <c r="PRV316" s="282"/>
      <c r="PRW316" s="282"/>
      <c r="PRX316" s="282"/>
      <c r="PRY316" s="282"/>
      <c r="PRZ316" s="282"/>
      <c r="PSA316" s="282"/>
      <c r="PSB316" s="282"/>
      <c r="PSC316" s="282"/>
      <c r="PSD316" s="282"/>
      <c r="PSE316" s="282"/>
      <c r="PSF316" s="282"/>
      <c r="PSG316" s="282"/>
      <c r="PSH316" s="282"/>
      <c r="PSI316" s="282"/>
      <c r="PSJ316" s="282"/>
      <c r="PSK316" s="282"/>
      <c r="PSL316" s="282"/>
      <c r="PSM316" s="282"/>
      <c r="PSN316" s="282"/>
      <c r="PSO316" s="282"/>
      <c r="PSP316" s="282"/>
      <c r="PSQ316" s="282"/>
      <c r="PSR316" s="282"/>
      <c r="PSS316" s="282"/>
      <c r="PST316" s="282"/>
      <c r="PSU316" s="282"/>
      <c r="PSV316" s="282"/>
      <c r="PSW316" s="282"/>
      <c r="PSX316" s="282"/>
      <c r="PSY316" s="282"/>
      <c r="PSZ316" s="282"/>
      <c r="PTA316" s="282"/>
      <c r="PTB316" s="282"/>
      <c r="PTC316" s="282"/>
      <c r="PTD316" s="282"/>
      <c r="PTE316" s="282"/>
      <c r="PTF316" s="282"/>
      <c r="PTG316" s="282"/>
      <c r="PTH316" s="282"/>
      <c r="PTI316" s="282"/>
      <c r="PTJ316" s="282"/>
      <c r="PTK316" s="282"/>
      <c r="PTL316" s="282"/>
      <c r="PTM316" s="282"/>
      <c r="PTN316" s="282"/>
      <c r="PTO316" s="282"/>
      <c r="PTP316" s="282"/>
      <c r="PTQ316" s="282"/>
      <c r="PTR316" s="282"/>
      <c r="PTS316" s="282"/>
      <c r="PTT316" s="282"/>
      <c r="PTU316" s="282"/>
      <c r="PTV316" s="282"/>
      <c r="PTW316" s="282"/>
      <c r="PTX316" s="282"/>
      <c r="PTY316" s="282"/>
      <c r="PTZ316" s="282"/>
      <c r="PUA316" s="282"/>
      <c r="PUB316" s="282"/>
      <c r="PUC316" s="282"/>
      <c r="PUD316" s="282"/>
      <c r="PUE316" s="282"/>
      <c r="PUF316" s="282"/>
      <c r="PUG316" s="282"/>
      <c r="PUH316" s="282"/>
      <c r="PUI316" s="282"/>
      <c r="PUJ316" s="282"/>
      <c r="PUK316" s="282"/>
      <c r="PUL316" s="282"/>
      <c r="PUM316" s="282"/>
      <c r="PUN316" s="282"/>
      <c r="PUO316" s="282"/>
      <c r="PUP316" s="282"/>
      <c r="PUQ316" s="282"/>
      <c r="PUR316" s="282"/>
      <c r="PUS316" s="282"/>
      <c r="PUT316" s="282"/>
      <c r="PUU316" s="282"/>
      <c r="PUV316" s="282"/>
      <c r="PUW316" s="282"/>
      <c r="PUX316" s="282"/>
      <c r="PUY316" s="282"/>
      <c r="PUZ316" s="282"/>
      <c r="PVA316" s="282"/>
      <c r="PVB316" s="282"/>
      <c r="PVC316" s="282"/>
      <c r="PVD316" s="282"/>
      <c r="PVE316" s="282"/>
      <c r="PVF316" s="282"/>
      <c r="PVG316" s="282"/>
      <c r="PVH316" s="282"/>
      <c r="PVI316" s="282"/>
      <c r="PVJ316" s="282"/>
      <c r="PVK316" s="282"/>
      <c r="PVL316" s="282"/>
      <c r="PVM316" s="282"/>
      <c r="PVN316" s="282"/>
      <c r="PVO316" s="282"/>
      <c r="PVP316" s="282"/>
      <c r="PVQ316" s="282"/>
      <c r="PVR316" s="282"/>
      <c r="PVS316" s="282"/>
      <c r="PVT316" s="282"/>
      <c r="PVU316" s="282"/>
      <c r="PVV316" s="282"/>
      <c r="PVW316" s="282"/>
      <c r="PVX316" s="282"/>
      <c r="PVY316" s="282"/>
      <c r="PVZ316" s="282"/>
      <c r="PWA316" s="282"/>
      <c r="PWB316" s="282"/>
      <c r="PWC316" s="282"/>
      <c r="PWD316" s="282"/>
      <c r="PWE316" s="282"/>
      <c r="PWF316" s="282"/>
      <c r="PWG316" s="282"/>
      <c r="PWH316" s="282"/>
      <c r="PWI316" s="282"/>
      <c r="PWJ316" s="282"/>
      <c r="PWK316" s="282"/>
      <c r="PWL316" s="282"/>
      <c r="PWM316" s="282"/>
      <c r="PWN316" s="282"/>
      <c r="PWO316" s="282"/>
      <c r="PWP316" s="282"/>
      <c r="PWQ316" s="282"/>
      <c r="PWR316" s="282"/>
      <c r="PWS316" s="282"/>
      <c r="PWT316" s="282"/>
      <c r="PWU316" s="282"/>
      <c r="PWV316" s="282"/>
      <c r="PWW316" s="282"/>
      <c r="PWX316" s="282"/>
      <c r="PWY316" s="282"/>
      <c r="PWZ316" s="282"/>
      <c r="PXA316" s="282"/>
      <c r="PXB316" s="282"/>
      <c r="PXC316" s="282"/>
      <c r="PXD316" s="282"/>
      <c r="PXE316" s="282"/>
      <c r="PXF316" s="282"/>
      <c r="PXG316" s="282"/>
      <c r="PXH316" s="282"/>
      <c r="PXI316" s="282"/>
      <c r="PXJ316" s="282"/>
      <c r="PXK316" s="282"/>
      <c r="PXL316" s="282"/>
      <c r="PXM316" s="282"/>
      <c r="PXN316" s="282"/>
      <c r="PXO316" s="282"/>
      <c r="PXP316" s="282"/>
      <c r="PXQ316" s="282"/>
      <c r="PXR316" s="282"/>
      <c r="PXS316" s="282"/>
      <c r="PXT316" s="282"/>
      <c r="PXU316" s="282"/>
      <c r="PXV316" s="282"/>
      <c r="PXW316" s="282"/>
      <c r="PXX316" s="282"/>
      <c r="PXY316" s="282"/>
      <c r="PXZ316" s="282"/>
      <c r="PYA316" s="282"/>
      <c r="PYB316" s="282"/>
      <c r="PYC316" s="282"/>
      <c r="PYD316" s="282"/>
      <c r="PYE316" s="282"/>
      <c r="PYF316" s="282"/>
      <c r="PYG316" s="282"/>
      <c r="PYH316" s="282"/>
      <c r="PYI316" s="282"/>
      <c r="PYJ316" s="282"/>
      <c r="PYK316" s="282"/>
      <c r="PYL316" s="282"/>
      <c r="PYM316" s="282"/>
      <c r="PYN316" s="282"/>
      <c r="PYO316" s="282"/>
      <c r="PYP316" s="282"/>
      <c r="PYQ316" s="282"/>
      <c r="PYR316" s="282"/>
      <c r="PYS316" s="282"/>
      <c r="PYT316" s="282"/>
      <c r="PYU316" s="282"/>
      <c r="PYV316" s="282"/>
      <c r="PYW316" s="282"/>
      <c r="PYX316" s="282"/>
      <c r="PYY316" s="282"/>
      <c r="PYZ316" s="282"/>
      <c r="PZA316" s="282"/>
      <c r="PZB316" s="282"/>
      <c r="PZC316" s="282"/>
      <c r="PZD316" s="282"/>
      <c r="PZE316" s="282"/>
      <c r="PZF316" s="282"/>
      <c r="PZG316" s="282"/>
      <c r="PZH316" s="282"/>
      <c r="PZI316" s="282"/>
      <c r="PZJ316" s="282"/>
      <c r="PZK316" s="282"/>
      <c r="PZL316" s="282"/>
      <c r="PZM316" s="282"/>
      <c r="PZN316" s="282"/>
      <c r="PZO316" s="282"/>
      <c r="PZP316" s="282"/>
      <c r="PZQ316" s="282"/>
      <c r="PZR316" s="282"/>
      <c r="PZS316" s="282"/>
      <c r="PZT316" s="282"/>
      <c r="PZU316" s="282"/>
      <c r="PZV316" s="282"/>
      <c r="PZW316" s="282"/>
      <c r="PZX316" s="282"/>
      <c r="PZY316" s="282"/>
      <c r="PZZ316" s="282"/>
      <c r="QAA316" s="282"/>
      <c r="QAB316" s="282"/>
      <c r="QAC316" s="282"/>
      <c r="QAD316" s="282"/>
      <c r="QAE316" s="282"/>
      <c r="QAF316" s="282"/>
      <c r="QAG316" s="282"/>
      <c r="QAH316" s="282"/>
      <c r="QAI316" s="282"/>
      <c r="QAJ316" s="282"/>
      <c r="QAK316" s="282"/>
      <c r="QAL316" s="282"/>
      <c r="QAM316" s="282"/>
      <c r="QAN316" s="282"/>
      <c r="QAO316" s="282"/>
      <c r="QAP316" s="282"/>
      <c r="QAQ316" s="282"/>
      <c r="QAR316" s="282"/>
      <c r="QAS316" s="282"/>
      <c r="QAT316" s="282"/>
      <c r="QAU316" s="282"/>
      <c r="QAV316" s="282"/>
      <c r="QAW316" s="282"/>
      <c r="QAX316" s="282"/>
      <c r="QAY316" s="282"/>
      <c r="QAZ316" s="282"/>
      <c r="QBA316" s="282"/>
      <c r="QBB316" s="282"/>
      <c r="QBC316" s="282"/>
      <c r="QBD316" s="282"/>
      <c r="QBE316" s="282"/>
      <c r="QBF316" s="282"/>
      <c r="QBG316" s="282"/>
      <c r="QBH316" s="282"/>
      <c r="QBI316" s="282"/>
      <c r="QBJ316" s="282"/>
      <c r="QBK316" s="282"/>
      <c r="QBL316" s="282"/>
      <c r="QBM316" s="282"/>
      <c r="QBN316" s="282"/>
      <c r="QBO316" s="282"/>
      <c r="QBP316" s="282"/>
      <c r="QBQ316" s="282"/>
      <c r="QBR316" s="282"/>
      <c r="QBS316" s="282"/>
      <c r="QBT316" s="282"/>
      <c r="QBU316" s="282"/>
      <c r="QBV316" s="282"/>
      <c r="QBW316" s="282"/>
      <c r="QBX316" s="282"/>
      <c r="QBY316" s="282"/>
      <c r="QBZ316" s="282"/>
      <c r="QCA316" s="282"/>
      <c r="QCB316" s="282"/>
      <c r="QCC316" s="282"/>
      <c r="QCD316" s="282"/>
      <c r="QCE316" s="282"/>
      <c r="QCF316" s="282"/>
      <c r="QCG316" s="282"/>
      <c r="QCH316" s="282"/>
      <c r="QCI316" s="282"/>
      <c r="QCJ316" s="282"/>
      <c r="QCK316" s="282"/>
      <c r="QCL316" s="282"/>
      <c r="QCM316" s="282"/>
      <c r="QCN316" s="282"/>
      <c r="QCO316" s="282"/>
      <c r="QCP316" s="282"/>
      <c r="QCQ316" s="282"/>
      <c r="QCR316" s="282"/>
      <c r="QCS316" s="282"/>
      <c r="QCT316" s="282"/>
      <c r="QCU316" s="282"/>
      <c r="QCV316" s="282"/>
      <c r="QCW316" s="282"/>
      <c r="QCX316" s="282"/>
      <c r="QCY316" s="282"/>
      <c r="QCZ316" s="282"/>
      <c r="QDA316" s="282"/>
      <c r="QDB316" s="282"/>
      <c r="QDC316" s="282"/>
      <c r="QDD316" s="282"/>
      <c r="QDE316" s="282"/>
      <c r="QDF316" s="282"/>
      <c r="QDG316" s="282"/>
      <c r="QDH316" s="282"/>
      <c r="QDI316" s="282"/>
      <c r="QDJ316" s="282"/>
      <c r="QDK316" s="282"/>
      <c r="QDL316" s="282"/>
      <c r="QDM316" s="282"/>
      <c r="QDN316" s="282"/>
      <c r="QDO316" s="282"/>
      <c r="QDP316" s="282"/>
      <c r="QDQ316" s="282"/>
      <c r="QDR316" s="282"/>
      <c r="QDS316" s="282"/>
      <c r="QDT316" s="282"/>
      <c r="QDU316" s="282"/>
      <c r="QDV316" s="282"/>
      <c r="QDW316" s="282"/>
      <c r="QDX316" s="282"/>
      <c r="QDY316" s="282"/>
      <c r="QDZ316" s="282"/>
      <c r="QEA316" s="282"/>
      <c r="QEB316" s="282"/>
      <c r="QEC316" s="282"/>
      <c r="QED316" s="282"/>
      <c r="QEE316" s="282"/>
      <c r="QEF316" s="282"/>
      <c r="QEG316" s="282"/>
      <c r="QEH316" s="282"/>
      <c r="QEI316" s="282"/>
      <c r="QEJ316" s="282"/>
      <c r="QEK316" s="282"/>
      <c r="QEL316" s="282"/>
      <c r="QEM316" s="282"/>
      <c r="QEN316" s="282"/>
      <c r="QEO316" s="282"/>
      <c r="QEP316" s="282"/>
      <c r="QEQ316" s="282"/>
      <c r="QER316" s="282"/>
      <c r="QES316" s="282"/>
      <c r="QET316" s="282"/>
      <c r="QEU316" s="282"/>
      <c r="QEV316" s="282"/>
      <c r="QEW316" s="282"/>
      <c r="QEX316" s="282"/>
      <c r="QEY316" s="282"/>
      <c r="QEZ316" s="282"/>
      <c r="QFA316" s="282"/>
      <c r="QFB316" s="282"/>
      <c r="QFC316" s="282"/>
      <c r="QFD316" s="282"/>
      <c r="QFE316" s="282"/>
      <c r="QFF316" s="282"/>
      <c r="QFG316" s="282"/>
      <c r="QFH316" s="282"/>
      <c r="QFI316" s="282"/>
      <c r="QFJ316" s="282"/>
      <c r="QFK316" s="282"/>
      <c r="QFL316" s="282"/>
      <c r="QFM316" s="282"/>
      <c r="QFN316" s="282"/>
      <c r="QFO316" s="282"/>
      <c r="QFP316" s="282"/>
      <c r="QFQ316" s="282"/>
      <c r="QFR316" s="282"/>
      <c r="QFS316" s="282"/>
      <c r="QFT316" s="282"/>
      <c r="QFU316" s="282"/>
      <c r="QFV316" s="282"/>
      <c r="QFW316" s="282"/>
      <c r="QFX316" s="282"/>
      <c r="QFY316" s="282"/>
      <c r="QFZ316" s="282"/>
      <c r="QGA316" s="282"/>
      <c r="QGB316" s="282"/>
      <c r="QGC316" s="282"/>
      <c r="QGD316" s="282"/>
      <c r="QGE316" s="282"/>
      <c r="QGF316" s="282"/>
      <c r="QGG316" s="282"/>
      <c r="QGH316" s="282"/>
      <c r="QGI316" s="282"/>
      <c r="QGJ316" s="282"/>
      <c r="QGK316" s="282"/>
      <c r="QGL316" s="282"/>
      <c r="QGM316" s="282"/>
      <c r="QGN316" s="282"/>
      <c r="QGO316" s="282"/>
      <c r="QGP316" s="282"/>
      <c r="QGQ316" s="282"/>
      <c r="QGR316" s="282"/>
      <c r="QGS316" s="282"/>
      <c r="QGT316" s="282"/>
      <c r="QGU316" s="282"/>
      <c r="QGV316" s="282"/>
      <c r="QGW316" s="282"/>
      <c r="QGX316" s="282"/>
      <c r="QGY316" s="282"/>
      <c r="QGZ316" s="282"/>
      <c r="QHA316" s="282"/>
      <c r="QHB316" s="282"/>
      <c r="QHC316" s="282"/>
      <c r="QHD316" s="282"/>
      <c r="QHE316" s="282"/>
      <c r="QHF316" s="282"/>
      <c r="QHG316" s="282"/>
      <c r="QHH316" s="282"/>
      <c r="QHI316" s="282"/>
      <c r="QHJ316" s="282"/>
      <c r="QHK316" s="282"/>
      <c r="QHL316" s="282"/>
      <c r="QHM316" s="282"/>
      <c r="QHN316" s="282"/>
      <c r="QHO316" s="282"/>
      <c r="QHP316" s="282"/>
      <c r="QHQ316" s="282"/>
      <c r="QHR316" s="282"/>
      <c r="QHS316" s="282"/>
      <c r="QHT316" s="282"/>
      <c r="QHU316" s="282"/>
      <c r="QHV316" s="282"/>
      <c r="QHW316" s="282"/>
      <c r="QHX316" s="282"/>
      <c r="QHY316" s="282"/>
      <c r="QHZ316" s="282"/>
      <c r="QIA316" s="282"/>
      <c r="QIB316" s="282"/>
      <c r="QIC316" s="282"/>
      <c r="QID316" s="282"/>
      <c r="QIE316" s="282"/>
      <c r="QIF316" s="282"/>
      <c r="QIG316" s="282"/>
      <c r="QIH316" s="282"/>
      <c r="QII316" s="282"/>
      <c r="QIJ316" s="282"/>
      <c r="QIK316" s="282"/>
      <c r="QIL316" s="282"/>
      <c r="QIM316" s="282"/>
      <c r="QIN316" s="282"/>
      <c r="QIO316" s="282"/>
      <c r="QIP316" s="282"/>
      <c r="QIQ316" s="282"/>
      <c r="QIR316" s="282"/>
      <c r="QIS316" s="282"/>
      <c r="QIT316" s="282"/>
      <c r="QIU316" s="282"/>
      <c r="QIV316" s="282"/>
      <c r="QIW316" s="282"/>
      <c r="QIX316" s="282"/>
      <c r="QIY316" s="282"/>
      <c r="QIZ316" s="282"/>
      <c r="QJA316" s="282"/>
      <c r="QJB316" s="282"/>
      <c r="QJC316" s="282"/>
      <c r="QJD316" s="282"/>
      <c r="QJE316" s="282"/>
      <c r="QJF316" s="282"/>
      <c r="QJG316" s="282"/>
      <c r="QJH316" s="282"/>
      <c r="QJI316" s="282"/>
      <c r="QJJ316" s="282"/>
      <c r="QJK316" s="282"/>
      <c r="QJL316" s="282"/>
      <c r="QJM316" s="282"/>
      <c r="QJN316" s="282"/>
      <c r="QJO316" s="282"/>
      <c r="QJP316" s="282"/>
      <c r="QJQ316" s="282"/>
      <c r="QJR316" s="282"/>
      <c r="QJS316" s="282"/>
      <c r="QJT316" s="282"/>
      <c r="QJU316" s="282"/>
      <c r="QJV316" s="282"/>
      <c r="QJW316" s="282"/>
      <c r="QJX316" s="282"/>
      <c r="QJY316" s="282"/>
      <c r="QJZ316" s="282"/>
      <c r="QKA316" s="282"/>
      <c r="QKB316" s="282"/>
      <c r="QKC316" s="282"/>
      <c r="QKD316" s="282"/>
      <c r="QKE316" s="282"/>
      <c r="QKF316" s="282"/>
      <c r="QKG316" s="282"/>
      <c r="QKH316" s="282"/>
      <c r="QKI316" s="282"/>
      <c r="QKJ316" s="282"/>
      <c r="QKK316" s="282"/>
      <c r="QKL316" s="282"/>
      <c r="QKM316" s="282"/>
      <c r="QKN316" s="282"/>
      <c r="QKO316" s="282"/>
      <c r="QKP316" s="282"/>
      <c r="QKQ316" s="282"/>
      <c r="QKR316" s="282"/>
      <c r="QKS316" s="282"/>
      <c r="QKT316" s="282"/>
      <c r="QKU316" s="282"/>
      <c r="QKV316" s="282"/>
      <c r="QKW316" s="282"/>
      <c r="QKX316" s="282"/>
      <c r="QKY316" s="282"/>
      <c r="QKZ316" s="282"/>
      <c r="QLA316" s="282"/>
      <c r="QLB316" s="282"/>
      <c r="QLC316" s="282"/>
      <c r="QLD316" s="282"/>
      <c r="QLE316" s="282"/>
      <c r="QLF316" s="282"/>
      <c r="QLG316" s="282"/>
      <c r="QLH316" s="282"/>
      <c r="QLI316" s="282"/>
      <c r="QLJ316" s="282"/>
      <c r="QLK316" s="282"/>
      <c r="QLL316" s="282"/>
      <c r="QLM316" s="282"/>
      <c r="QLN316" s="282"/>
      <c r="QLO316" s="282"/>
      <c r="QLP316" s="282"/>
      <c r="QLQ316" s="282"/>
      <c r="QLR316" s="282"/>
      <c r="QLS316" s="282"/>
      <c r="QLT316" s="282"/>
      <c r="QLU316" s="282"/>
      <c r="QLV316" s="282"/>
      <c r="QLW316" s="282"/>
      <c r="QLX316" s="282"/>
      <c r="QLY316" s="282"/>
      <c r="QLZ316" s="282"/>
      <c r="QMA316" s="282"/>
      <c r="QMB316" s="282"/>
      <c r="QMC316" s="282"/>
      <c r="QMD316" s="282"/>
      <c r="QME316" s="282"/>
      <c r="QMF316" s="282"/>
      <c r="QMG316" s="282"/>
      <c r="QMH316" s="282"/>
      <c r="QMI316" s="282"/>
      <c r="QMJ316" s="282"/>
      <c r="QMK316" s="282"/>
      <c r="QML316" s="282"/>
      <c r="QMM316" s="282"/>
      <c r="QMN316" s="282"/>
      <c r="QMO316" s="282"/>
      <c r="QMP316" s="282"/>
      <c r="QMQ316" s="282"/>
      <c r="QMR316" s="282"/>
      <c r="QMS316" s="282"/>
      <c r="QMT316" s="282"/>
      <c r="QMU316" s="282"/>
      <c r="QMV316" s="282"/>
      <c r="QMW316" s="282"/>
      <c r="QMX316" s="282"/>
      <c r="QMY316" s="282"/>
      <c r="QMZ316" s="282"/>
      <c r="QNA316" s="282"/>
      <c r="QNB316" s="282"/>
      <c r="QNC316" s="282"/>
      <c r="QND316" s="282"/>
      <c r="QNE316" s="282"/>
      <c r="QNF316" s="282"/>
      <c r="QNG316" s="282"/>
      <c r="QNH316" s="282"/>
      <c r="QNI316" s="282"/>
      <c r="QNJ316" s="282"/>
      <c r="QNK316" s="282"/>
      <c r="QNL316" s="282"/>
      <c r="QNM316" s="282"/>
      <c r="QNN316" s="282"/>
      <c r="QNO316" s="282"/>
      <c r="QNP316" s="282"/>
      <c r="QNQ316" s="282"/>
      <c r="QNR316" s="282"/>
      <c r="QNS316" s="282"/>
      <c r="QNT316" s="282"/>
      <c r="QNU316" s="282"/>
      <c r="QNV316" s="282"/>
      <c r="QNW316" s="282"/>
      <c r="QNX316" s="282"/>
      <c r="QNY316" s="282"/>
      <c r="QNZ316" s="282"/>
      <c r="QOA316" s="282"/>
      <c r="QOB316" s="282"/>
      <c r="QOC316" s="282"/>
      <c r="QOD316" s="282"/>
      <c r="QOE316" s="282"/>
      <c r="QOF316" s="282"/>
      <c r="QOG316" s="282"/>
      <c r="QOH316" s="282"/>
      <c r="QOI316" s="282"/>
      <c r="QOJ316" s="282"/>
      <c r="QOK316" s="282"/>
      <c r="QOL316" s="282"/>
      <c r="QOM316" s="282"/>
      <c r="QON316" s="282"/>
      <c r="QOO316" s="282"/>
      <c r="QOP316" s="282"/>
      <c r="QOQ316" s="282"/>
      <c r="QOR316" s="282"/>
      <c r="QOS316" s="282"/>
      <c r="QOT316" s="282"/>
      <c r="QOU316" s="282"/>
      <c r="QOV316" s="282"/>
      <c r="QOW316" s="282"/>
      <c r="QOX316" s="282"/>
      <c r="QOY316" s="282"/>
      <c r="QOZ316" s="282"/>
      <c r="QPA316" s="282"/>
      <c r="QPB316" s="282"/>
      <c r="QPC316" s="282"/>
      <c r="QPD316" s="282"/>
      <c r="QPE316" s="282"/>
      <c r="QPF316" s="282"/>
      <c r="QPG316" s="282"/>
      <c r="QPH316" s="282"/>
      <c r="QPI316" s="282"/>
      <c r="QPJ316" s="282"/>
      <c r="QPK316" s="282"/>
      <c r="QPL316" s="282"/>
      <c r="QPM316" s="282"/>
      <c r="QPN316" s="282"/>
      <c r="QPO316" s="282"/>
      <c r="QPP316" s="282"/>
      <c r="QPQ316" s="282"/>
      <c r="QPR316" s="282"/>
      <c r="QPS316" s="282"/>
      <c r="QPT316" s="282"/>
      <c r="QPU316" s="282"/>
      <c r="QPV316" s="282"/>
      <c r="QPW316" s="282"/>
      <c r="QPX316" s="282"/>
      <c r="QPY316" s="282"/>
      <c r="QPZ316" s="282"/>
      <c r="QQA316" s="282"/>
      <c r="QQB316" s="282"/>
      <c r="QQC316" s="282"/>
      <c r="QQD316" s="282"/>
      <c r="QQE316" s="282"/>
      <c r="QQF316" s="282"/>
      <c r="QQG316" s="282"/>
      <c r="QQH316" s="282"/>
      <c r="QQI316" s="282"/>
      <c r="QQJ316" s="282"/>
      <c r="QQK316" s="282"/>
      <c r="QQL316" s="282"/>
      <c r="QQM316" s="282"/>
      <c r="QQN316" s="282"/>
      <c r="QQO316" s="282"/>
      <c r="QQP316" s="282"/>
      <c r="QQQ316" s="282"/>
      <c r="QQR316" s="282"/>
      <c r="QQS316" s="282"/>
      <c r="QQT316" s="282"/>
      <c r="QQU316" s="282"/>
      <c r="QQV316" s="282"/>
      <c r="QQW316" s="282"/>
      <c r="QQX316" s="282"/>
      <c r="QQY316" s="282"/>
      <c r="QQZ316" s="282"/>
      <c r="QRA316" s="282"/>
      <c r="QRB316" s="282"/>
      <c r="QRC316" s="282"/>
      <c r="QRD316" s="282"/>
      <c r="QRE316" s="282"/>
      <c r="QRF316" s="282"/>
      <c r="QRG316" s="282"/>
      <c r="QRH316" s="282"/>
      <c r="QRI316" s="282"/>
      <c r="QRJ316" s="282"/>
      <c r="QRK316" s="282"/>
      <c r="QRL316" s="282"/>
      <c r="QRM316" s="282"/>
      <c r="QRN316" s="282"/>
      <c r="QRO316" s="282"/>
      <c r="QRP316" s="282"/>
      <c r="QRQ316" s="282"/>
      <c r="QRR316" s="282"/>
      <c r="QRS316" s="282"/>
      <c r="QRT316" s="282"/>
      <c r="QRU316" s="282"/>
      <c r="QRV316" s="282"/>
      <c r="QRW316" s="282"/>
      <c r="QRX316" s="282"/>
      <c r="QRY316" s="282"/>
      <c r="QRZ316" s="282"/>
      <c r="QSA316" s="282"/>
      <c r="QSB316" s="282"/>
      <c r="QSC316" s="282"/>
      <c r="QSD316" s="282"/>
      <c r="QSE316" s="282"/>
      <c r="QSF316" s="282"/>
      <c r="QSG316" s="282"/>
      <c r="QSH316" s="282"/>
      <c r="QSI316" s="282"/>
      <c r="QSJ316" s="282"/>
      <c r="QSK316" s="282"/>
      <c r="QSL316" s="282"/>
      <c r="QSM316" s="282"/>
      <c r="QSN316" s="282"/>
      <c r="QSO316" s="282"/>
      <c r="QSP316" s="282"/>
      <c r="QSQ316" s="282"/>
      <c r="QSR316" s="282"/>
      <c r="QSS316" s="282"/>
      <c r="QST316" s="282"/>
      <c r="QSU316" s="282"/>
      <c r="QSV316" s="282"/>
      <c r="QSW316" s="282"/>
      <c r="QSX316" s="282"/>
      <c r="QSY316" s="282"/>
      <c r="QSZ316" s="282"/>
      <c r="QTA316" s="282"/>
      <c r="QTB316" s="282"/>
      <c r="QTC316" s="282"/>
      <c r="QTD316" s="282"/>
      <c r="QTE316" s="282"/>
      <c r="QTF316" s="282"/>
      <c r="QTG316" s="282"/>
      <c r="QTH316" s="282"/>
      <c r="QTI316" s="282"/>
      <c r="QTJ316" s="282"/>
      <c r="QTK316" s="282"/>
      <c r="QTL316" s="282"/>
      <c r="QTM316" s="282"/>
      <c r="QTN316" s="282"/>
      <c r="QTO316" s="282"/>
      <c r="QTP316" s="282"/>
      <c r="QTQ316" s="282"/>
      <c r="QTR316" s="282"/>
      <c r="QTS316" s="282"/>
      <c r="QTT316" s="282"/>
      <c r="QTU316" s="282"/>
      <c r="QTV316" s="282"/>
      <c r="QTW316" s="282"/>
      <c r="QTX316" s="282"/>
      <c r="QTY316" s="282"/>
      <c r="QTZ316" s="282"/>
      <c r="QUA316" s="282"/>
      <c r="QUB316" s="282"/>
      <c r="QUC316" s="282"/>
      <c r="QUD316" s="282"/>
      <c r="QUE316" s="282"/>
      <c r="QUF316" s="282"/>
      <c r="QUG316" s="282"/>
      <c r="QUH316" s="282"/>
      <c r="QUI316" s="282"/>
      <c r="QUJ316" s="282"/>
      <c r="QUK316" s="282"/>
      <c r="QUL316" s="282"/>
      <c r="QUM316" s="282"/>
      <c r="QUN316" s="282"/>
      <c r="QUO316" s="282"/>
      <c r="QUP316" s="282"/>
      <c r="QUQ316" s="282"/>
      <c r="QUR316" s="282"/>
      <c r="QUS316" s="282"/>
      <c r="QUT316" s="282"/>
      <c r="QUU316" s="282"/>
      <c r="QUV316" s="282"/>
      <c r="QUW316" s="282"/>
      <c r="QUX316" s="282"/>
      <c r="QUY316" s="282"/>
      <c r="QUZ316" s="282"/>
      <c r="QVA316" s="282"/>
      <c r="QVB316" s="282"/>
      <c r="QVC316" s="282"/>
      <c r="QVD316" s="282"/>
      <c r="QVE316" s="282"/>
      <c r="QVF316" s="282"/>
      <c r="QVG316" s="282"/>
      <c r="QVH316" s="282"/>
      <c r="QVI316" s="282"/>
      <c r="QVJ316" s="282"/>
      <c r="QVK316" s="282"/>
      <c r="QVL316" s="282"/>
      <c r="QVM316" s="282"/>
      <c r="QVN316" s="282"/>
      <c r="QVO316" s="282"/>
      <c r="QVP316" s="282"/>
      <c r="QVQ316" s="282"/>
      <c r="QVR316" s="282"/>
      <c r="QVS316" s="282"/>
      <c r="QVT316" s="282"/>
      <c r="QVU316" s="282"/>
      <c r="QVV316" s="282"/>
      <c r="QVW316" s="282"/>
      <c r="QVX316" s="282"/>
      <c r="QVY316" s="282"/>
      <c r="QVZ316" s="282"/>
      <c r="QWA316" s="282"/>
      <c r="QWB316" s="282"/>
      <c r="QWC316" s="282"/>
      <c r="QWD316" s="282"/>
      <c r="QWE316" s="282"/>
      <c r="QWF316" s="282"/>
      <c r="QWG316" s="282"/>
      <c r="QWH316" s="282"/>
      <c r="QWI316" s="282"/>
      <c r="QWJ316" s="282"/>
      <c r="QWK316" s="282"/>
      <c r="QWL316" s="282"/>
      <c r="QWM316" s="282"/>
      <c r="QWN316" s="282"/>
      <c r="QWO316" s="282"/>
      <c r="QWP316" s="282"/>
      <c r="QWQ316" s="282"/>
      <c r="QWR316" s="282"/>
      <c r="QWS316" s="282"/>
      <c r="QWT316" s="282"/>
      <c r="QWU316" s="282"/>
      <c r="QWV316" s="282"/>
      <c r="QWW316" s="282"/>
      <c r="QWX316" s="282"/>
      <c r="QWY316" s="282"/>
      <c r="QWZ316" s="282"/>
      <c r="QXA316" s="282"/>
      <c r="QXB316" s="282"/>
      <c r="QXC316" s="282"/>
      <c r="QXD316" s="282"/>
      <c r="QXE316" s="282"/>
      <c r="QXF316" s="282"/>
      <c r="QXG316" s="282"/>
      <c r="QXH316" s="282"/>
      <c r="QXI316" s="282"/>
      <c r="QXJ316" s="282"/>
      <c r="QXK316" s="282"/>
      <c r="QXL316" s="282"/>
      <c r="QXM316" s="282"/>
      <c r="QXN316" s="282"/>
      <c r="QXO316" s="282"/>
      <c r="QXP316" s="282"/>
      <c r="QXQ316" s="282"/>
      <c r="QXR316" s="282"/>
      <c r="QXS316" s="282"/>
      <c r="QXT316" s="282"/>
      <c r="QXU316" s="282"/>
      <c r="QXV316" s="282"/>
      <c r="QXW316" s="282"/>
      <c r="QXX316" s="282"/>
      <c r="QXY316" s="282"/>
      <c r="QXZ316" s="282"/>
      <c r="QYA316" s="282"/>
      <c r="QYB316" s="282"/>
      <c r="QYC316" s="282"/>
      <c r="QYD316" s="282"/>
      <c r="QYE316" s="282"/>
      <c r="QYF316" s="282"/>
      <c r="QYG316" s="282"/>
      <c r="QYH316" s="282"/>
      <c r="QYI316" s="282"/>
      <c r="QYJ316" s="282"/>
      <c r="QYK316" s="282"/>
      <c r="QYL316" s="282"/>
      <c r="QYM316" s="282"/>
      <c r="QYN316" s="282"/>
      <c r="QYO316" s="282"/>
      <c r="QYP316" s="282"/>
      <c r="QYQ316" s="282"/>
      <c r="QYR316" s="282"/>
      <c r="QYS316" s="282"/>
      <c r="QYT316" s="282"/>
      <c r="QYU316" s="282"/>
      <c r="QYV316" s="282"/>
      <c r="QYW316" s="282"/>
      <c r="QYX316" s="282"/>
      <c r="QYY316" s="282"/>
      <c r="QYZ316" s="282"/>
      <c r="QZA316" s="282"/>
      <c r="QZB316" s="282"/>
      <c r="QZC316" s="282"/>
      <c r="QZD316" s="282"/>
      <c r="QZE316" s="282"/>
      <c r="QZF316" s="282"/>
      <c r="QZG316" s="282"/>
      <c r="QZH316" s="282"/>
      <c r="QZI316" s="282"/>
      <c r="QZJ316" s="282"/>
      <c r="QZK316" s="282"/>
      <c r="QZL316" s="282"/>
      <c r="QZM316" s="282"/>
      <c r="QZN316" s="282"/>
      <c r="QZO316" s="282"/>
      <c r="QZP316" s="282"/>
      <c r="QZQ316" s="282"/>
      <c r="QZR316" s="282"/>
      <c r="QZS316" s="282"/>
      <c r="QZT316" s="282"/>
      <c r="QZU316" s="282"/>
      <c r="QZV316" s="282"/>
      <c r="QZW316" s="282"/>
      <c r="QZX316" s="282"/>
      <c r="QZY316" s="282"/>
      <c r="QZZ316" s="282"/>
      <c r="RAA316" s="282"/>
      <c r="RAB316" s="282"/>
      <c r="RAC316" s="282"/>
      <c r="RAD316" s="282"/>
      <c r="RAE316" s="282"/>
      <c r="RAF316" s="282"/>
      <c r="RAG316" s="282"/>
      <c r="RAH316" s="282"/>
      <c r="RAI316" s="282"/>
      <c r="RAJ316" s="282"/>
      <c r="RAK316" s="282"/>
      <c r="RAL316" s="282"/>
      <c r="RAM316" s="282"/>
      <c r="RAN316" s="282"/>
      <c r="RAO316" s="282"/>
      <c r="RAP316" s="282"/>
      <c r="RAQ316" s="282"/>
      <c r="RAR316" s="282"/>
      <c r="RAS316" s="282"/>
      <c r="RAT316" s="282"/>
      <c r="RAU316" s="282"/>
      <c r="RAV316" s="282"/>
      <c r="RAW316" s="282"/>
      <c r="RAX316" s="282"/>
      <c r="RAY316" s="282"/>
      <c r="RAZ316" s="282"/>
      <c r="RBA316" s="282"/>
      <c r="RBB316" s="282"/>
      <c r="RBC316" s="282"/>
      <c r="RBD316" s="282"/>
      <c r="RBE316" s="282"/>
      <c r="RBF316" s="282"/>
      <c r="RBG316" s="282"/>
      <c r="RBH316" s="282"/>
      <c r="RBI316" s="282"/>
      <c r="RBJ316" s="282"/>
      <c r="RBK316" s="282"/>
      <c r="RBL316" s="282"/>
      <c r="RBM316" s="282"/>
      <c r="RBN316" s="282"/>
      <c r="RBO316" s="282"/>
      <c r="RBP316" s="282"/>
      <c r="RBQ316" s="282"/>
      <c r="RBR316" s="282"/>
      <c r="RBS316" s="282"/>
      <c r="RBT316" s="282"/>
      <c r="RBU316" s="282"/>
      <c r="RBV316" s="282"/>
      <c r="RBW316" s="282"/>
      <c r="RBX316" s="282"/>
      <c r="RBY316" s="282"/>
      <c r="RBZ316" s="282"/>
      <c r="RCA316" s="282"/>
      <c r="RCB316" s="282"/>
      <c r="RCC316" s="282"/>
      <c r="RCD316" s="282"/>
      <c r="RCE316" s="282"/>
      <c r="RCF316" s="282"/>
      <c r="RCG316" s="282"/>
      <c r="RCH316" s="282"/>
      <c r="RCI316" s="282"/>
      <c r="RCJ316" s="282"/>
      <c r="RCK316" s="282"/>
      <c r="RCL316" s="282"/>
      <c r="RCM316" s="282"/>
      <c r="RCN316" s="282"/>
      <c r="RCO316" s="282"/>
      <c r="RCP316" s="282"/>
      <c r="RCQ316" s="282"/>
      <c r="RCR316" s="282"/>
      <c r="RCS316" s="282"/>
      <c r="RCT316" s="282"/>
      <c r="RCU316" s="282"/>
      <c r="RCV316" s="282"/>
      <c r="RCW316" s="282"/>
      <c r="RCX316" s="282"/>
      <c r="RCY316" s="282"/>
      <c r="RCZ316" s="282"/>
      <c r="RDA316" s="282"/>
      <c r="RDB316" s="282"/>
      <c r="RDC316" s="282"/>
      <c r="RDD316" s="282"/>
      <c r="RDE316" s="282"/>
      <c r="RDF316" s="282"/>
      <c r="RDG316" s="282"/>
      <c r="RDH316" s="282"/>
      <c r="RDI316" s="282"/>
      <c r="RDJ316" s="282"/>
      <c r="RDK316" s="282"/>
      <c r="RDL316" s="282"/>
      <c r="RDM316" s="282"/>
      <c r="RDN316" s="282"/>
      <c r="RDO316" s="282"/>
      <c r="RDP316" s="282"/>
      <c r="RDQ316" s="282"/>
      <c r="RDR316" s="282"/>
      <c r="RDS316" s="282"/>
      <c r="RDT316" s="282"/>
      <c r="RDU316" s="282"/>
      <c r="RDV316" s="282"/>
      <c r="RDW316" s="282"/>
      <c r="RDX316" s="282"/>
      <c r="RDY316" s="282"/>
      <c r="RDZ316" s="282"/>
      <c r="REA316" s="282"/>
      <c r="REB316" s="282"/>
      <c r="REC316" s="282"/>
      <c r="RED316" s="282"/>
      <c r="REE316" s="282"/>
      <c r="REF316" s="282"/>
      <c r="REG316" s="282"/>
      <c r="REH316" s="282"/>
      <c r="REI316" s="282"/>
      <c r="REJ316" s="282"/>
      <c r="REK316" s="282"/>
      <c r="REL316" s="282"/>
      <c r="REM316" s="282"/>
      <c r="REN316" s="282"/>
      <c r="REO316" s="282"/>
      <c r="REP316" s="282"/>
      <c r="REQ316" s="282"/>
      <c r="RER316" s="282"/>
      <c r="RES316" s="282"/>
      <c r="RET316" s="282"/>
      <c r="REU316" s="282"/>
      <c r="REV316" s="282"/>
      <c r="REW316" s="282"/>
      <c r="REX316" s="282"/>
      <c r="REY316" s="282"/>
      <c r="REZ316" s="282"/>
      <c r="RFA316" s="282"/>
      <c r="RFB316" s="282"/>
      <c r="RFC316" s="282"/>
      <c r="RFD316" s="282"/>
      <c r="RFE316" s="282"/>
      <c r="RFF316" s="282"/>
      <c r="RFG316" s="282"/>
      <c r="RFH316" s="282"/>
      <c r="RFI316" s="282"/>
      <c r="RFJ316" s="282"/>
      <c r="RFK316" s="282"/>
      <c r="RFL316" s="282"/>
      <c r="RFM316" s="282"/>
      <c r="RFN316" s="282"/>
      <c r="RFO316" s="282"/>
      <c r="RFP316" s="282"/>
      <c r="RFQ316" s="282"/>
      <c r="RFR316" s="282"/>
      <c r="RFS316" s="282"/>
      <c r="RFT316" s="282"/>
      <c r="RFU316" s="282"/>
      <c r="RFV316" s="282"/>
      <c r="RFW316" s="282"/>
      <c r="RFX316" s="282"/>
      <c r="RFY316" s="282"/>
      <c r="RFZ316" s="282"/>
      <c r="RGA316" s="282"/>
      <c r="RGB316" s="282"/>
      <c r="RGC316" s="282"/>
      <c r="RGD316" s="282"/>
      <c r="RGE316" s="282"/>
      <c r="RGF316" s="282"/>
      <c r="RGG316" s="282"/>
      <c r="RGH316" s="282"/>
      <c r="RGI316" s="282"/>
      <c r="RGJ316" s="282"/>
      <c r="RGK316" s="282"/>
      <c r="RGL316" s="282"/>
      <c r="RGM316" s="282"/>
      <c r="RGN316" s="282"/>
      <c r="RGO316" s="282"/>
      <c r="RGP316" s="282"/>
      <c r="RGQ316" s="282"/>
      <c r="RGR316" s="282"/>
      <c r="RGS316" s="282"/>
      <c r="RGT316" s="282"/>
      <c r="RGU316" s="282"/>
      <c r="RGV316" s="282"/>
      <c r="RGW316" s="282"/>
      <c r="RGX316" s="282"/>
      <c r="RGY316" s="282"/>
      <c r="RGZ316" s="282"/>
      <c r="RHA316" s="282"/>
      <c r="RHB316" s="282"/>
      <c r="RHC316" s="282"/>
      <c r="RHD316" s="282"/>
      <c r="RHE316" s="282"/>
      <c r="RHF316" s="282"/>
      <c r="RHG316" s="282"/>
      <c r="RHH316" s="282"/>
      <c r="RHI316" s="282"/>
      <c r="RHJ316" s="282"/>
      <c r="RHK316" s="282"/>
      <c r="RHL316" s="282"/>
      <c r="RHM316" s="282"/>
      <c r="RHN316" s="282"/>
      <c r="RHO316" s="282"/>
      <c r="RHP316" s="282"/>
      <c r="RHQ316" s="282"/>
      <c r="RHR316" s="282"/>
      <c r="RHS316" s="282"/>
      <c r="RHT316" s="282"/>
      <c r="RHU316" s="282"/>
      <c r="RHV316" s="282"/>
      <c r="RHW316" s="282"/>
      <c r="RHX316" s="282"/>
      <c r="RHY316" s="282"/>
      <c r="RHZ316" s="282"/>
      <c r="RIA316" s="282"/>
      <c r="RIB316" s="282"/>
      <c r="RIC316" s="282"/>
      <c r="RID316" s="282"/>
      <c r="RIE316" s="282"/>
      <c r="RIF316" s="282"/>
      <c r="RIG316" s="282"/>
      <c r="RIH316" s="282"/>
      <c r="RII316" s="282"/>
      <c r="RIJ316" s="282"/>
      <c r="RIK316" s="282"/>
      <c r="RIL316" s="282"/>
      <c r="RIM316" s="282"/>
      <c r="RIN316" s="282"/>
      <c r="RIO316" s="282"/>
      <c r="RIP316" s="282"/>
      <c r="RIQ316" s="282"/>
      <c r="RIR316" s="282"/>
      <c r="RIS316" s="282"/>
      <c r="RIT316" s="282"/>
      <c r="RIU316" s="282"/>
      <c r="RIV316" s="282"/>
      <c r="RIW316" s="282"/>
      <c r="RIX316" s="282"/>
      <c r="RIY316" s="282"/>
      <c r="RIZ316" s="282"/>
      <c r="RJA316" s="282"/>
      <c r="RJB316" s="282"/>
      <c r="RJC316" s="282"/>
      <c r="RJD316" s="282"/>
      <c r="RJE316" s="282"/>
      <c r="RJF316" s="282"/>
      <c r="RJG316" s="282"/>
      <c r="RJH316" s="282"/>
      <c r="RJI316" s="282"/>
      <c r="RJJ316" s="282"/>
      <c r="RJK316" s="282"/>
      <c r="RJL316" s="282"/>
      <c r="RJM316" s="282"/>
      <c r="RJN316" s="282"/>
      <c r="RJO316" s="282"/>
      <c r="RJP316" s="282"/>
      <c r="RJQ316" s="282"/>
      <c r="RJR316" s="282"/>
      <c r="RJS316" s="282"/>
      <c r="RJT316" s="282"/>
      <c r="RJU316" s="282"/>
      <c r="RJV316" s="282"/>
      <c r="RJW316" s="282"/>
      <c r="RJX316" s="282"/>
      <c r="RJY316" s="282"/>
      <c r="RJZ316" s="282"/>
      <c r="RKA316" s="282"/>
      <c r="RKB316" s="282"/>
      <c r="RKC316" s="282"/>
      <c r="RKD316" s="282"/>
      <c r="RKE316" s="282"/>
      <c r="RKF316" s="282"/>
      <c r="RKG316" s="282"/>
      <c r="RKH316" s="282"/>
      <c r="RKI316" s="282"/>
      <c r="RKJ316" s="282"/>
      <c r="RKK316" s="282"/>
      <c r="RKL316" s="282"/>
      <c r="RKM316" s="282"/>
      <c r="RKN316" s="282"/>
      <c r="RKO316" s="282"/>
      <c r="RKP316" s="282"/>
      <c r="RKQ316" s="282"/>
      <c r="RKR316" s="282"/>
      <c r="RKS316" s="282"/>
      <c r="RKT316" s="282"/>
      <c r="RKU316" s="282"/>
      <c r="RKV316" s="282"/>
      <c r="RKW316" s="282"/>
      <c r="RKX316" s="282"/>
      <c r="RKY316" s="282"/>
      <c r="RKZ316" s="282"/>
      <c r="RLA316" s="282"/>
      <c r="RLB316" s="282"/>
      <c r="RLC316" s="282"/>
      <c r="RLD316" s="282"/>
      <c r="RLE316" s="282"/>
      <c r="RLF316" s="282"/>
      <c r="RLG316" s="282"/>
      <c r="RLH316" s="282"/>
      <c r="RLI316" s="282"/>
      <c r="RLJ316" s="282"/>
      <c r="RLK316" s="282"/>
      <c r="RLL316" s="282"/>
      <c r="RLM316" s="282"/>
      <c r="RLN316" s="282"/>
      <c r="RLO316" s="282"/>
      <c r="RLP316" s="282"/>
      <c r="RLQ316" s="282"/>
      <c r="RLR316" s="282"/>
      <c r="RLS316" s="282"/>
      <c r="RLT316" s="282"/>
      <c r="RLU316" s="282"/>
      <c r="RLV316" s="282"/>
      <c r="RLW316" s="282"/>
      <c r="RLX316" s="282"/>
      <c r="RLY316" s="282"/>
      <c r="RLZ316" s="282"/>
      <c r="RMA316" s="282"/>
      <c r="RMB316" s="282"/>
      <c r="RMC316" s="282"/>
      <c r="RMD316" s="282"/>
      <c r="RME316" s="282"/>
      <c r="RMF316" s="282"/>
      <c r="RMG316" s="282"/>
      <c r="RMH316" s="282"/>
      <c r="RMI316" s="282"/>
      <c r="RMJ316" s="282"/>
      <c r="RMK316" s="282"/>
      <c r="RML316" s="282"/>
      <c r="RMM316" s="282"/>
      <c r="RMN316" s="282"/>
      <c r="RMO316" s="282"/>
      <c r="RMP316" s="282"/>
      <c r="RMQ316" s="282"/>
      <c r="RMR316" s="282"/>
      <c r="RMS316" s="282"/>
      <c r="RMT316" s="282"/>
      <c r="RMU316" s="282"/>
      <c r="RMV316" s="282"/>
      <c r="RMW316" s="282"/>
      <c r="RMX316" s="282"/>
      <c r="RMY316" s="282"/>
      <c r="RMZ316" s="282"/>
      <c r="RNA316" s="282"/>
      <c r="RNB316" s="282"/>
      <c r="RNC316" s="282"/>
      <c r="RND316" s="282"/>
      <c r="RNE316" s="282"/>
      <c r="RNF316" s="282"/>
      <c r="RNG316" s="282"/>
      <c r="RNH316" s="282"/>
      <c r="RNI316" s="282"/>
      <c r="RNJ316" s="282"/>
      <c r="RNK316" s="282"/>
      <c r="RNL316" s="282"/>
      <c r="RNM316" s="282"/>
      <c r="RNN316" s="282"/>
      <c r="RNO316" s="282"/>
      <c r="RNP316" s="282"/>
      <c r="RNQ316" s="282"/>
      <c r="RNR316" s="282"/>
      <c r="RNS316" s="282"/>
      <c r="RNT316" s="282"/>
      <c r="RNU316" s="282"/>
      <c r="RNV316" s="282"/>
      <c r="RNW316" s="282"/>
      <c r="RNX316" s="282"/>
      <c r="RNY316" s="282"/>
      <c r="RNZ316" s="282"/>
      <c r="ROA316" s="282"/>
      <c r="ROB316" s="282"/>
      <c r="ROC316" s="282"/>
      <c r="ROD316" s="282"/>
      <c r="ROE316" s="282"/>
      <c r="ROF316" s="282"/>
      <c r="ROG316" s="282"/>
      <c r="ROH316" s="282"/>
      <c r="ROI316" s="282"/>
      <c r="ROJ316" s="282"/>
      <c r="ROK316" s="282"/>
      <c r="ROL316" s="282"/>
      <c r="ROM316" s="282"/>
      <c r="RON316" s="282"/>
      <c r="ROO316" s="282"/>
      <c r="ROP316" s="282"/>
      <c r="ROQ316" s="282"/>
      <c r="ROR316" s="282"/>
      <c r="ROS316" s="282"/>
      <c r="ROT316" s="282"/>
      <c r="ROU316" s="282"/>
      <c r="ROV316" s="282"/>
      <c r="ROW316" s="282"/>
      <c r="ROX316" s="282"/>
      <c r="ROY316" s="282"/>
      <c r="ROZ316" s="282"/>
      <c r="RPA316" s="282"/>
      <c r="RPB316" s="282"/>
      <c r="RPC316" s="282"/>
      <c r="RPD316" s="282"/>
      <c r="RPE316" s="282"/>
      <c r="RPF316" s="282"/>
      <c r="RPG316" s="282"/>
      <c r="RPH316" s="282"/>
      <c r="RPI316" s="282"/>
      <c r="RPJ316" s="282"/>
      <c r="RPK316" s="282"/>
      <c r="RPL316" s="282"/>
      <c r="RPM316" s="282"/>
      <c r="RPN316" s="282"/>
      <c r="RPO316" s="282"/>
      <c r="RPP316" s="282"/>
      <c r="RPQ316" s="282"/>
      <c r="RPR316" s="282"/>
      <c r="RPS316" s="282"/>
      <c r="RPT316" s="282"/>
      <c r="RPU316" s="282"/>
      <c r="RPV316" s="282"/>
      <c r="RPW316" s="282"/>
      <c r="RPX316" s="282"/>
      <c r="RPY316" s="282"/>
      <c r="RPZ316" s="282"/>
      <c r="RQA316" s="282"/>
      <c r="RQB316" s="282"/>
      <c r="RQC316" s="282"/>
      <c r="RQD316" s="282"/>
      <c r="RQE316" s="282"/>
      <c r="RQF316" s="282"/>
      <c r="RQG316" s="282"/>
      <c r="RQH316" s="282"/>
      <c r="RQI316" s="282"/>
      <c r="RQJ316" s="282"/>
      <c r="RQK316" s="282"/>
      <c r="RQL316" s="282"/>
      <c r="RQM316" s="282"/>
      <c r="RQN316" s="282"/>
      <c r="RQO316" s="282"/>
      <c r="RQP316" s="282"/>
      <c r="RQQ316" s="282"/>
      <c r="RQR316" s="282"/>
      <c r="RQS316" s="282"/>
      <c r="RQT316" s="282"/>
      <c r="RQU316" s="282"/>
      <c r="RQV316" s="282"/>
      <c r="RQW316" s="282"/>
      <c r="RQX316" s="282"/>
      <c r="RQY316" s="282"/>
      <c r="RQZ316" s="282"/>
      <c r="RRA316" s="282"/>
      <c r="RRB316" s="282"/>
      <c r="RRC316" s="282"/>
      <c r="RRD316" s="282"/>
      <c r="RRE316" s="282"/>
      <c r="RRF316" s="282"/>
      <c r="RRG316" s="282"/>
      <c r="RRH316" s="282"/>
      <c r="RRI316" s="282"/>
      <c r="RRJ316" s="282"/>
      <c r="RRK316" s="282"/>
      <c r="RRL316" s="282"/>
      <c r="RRM316" s="282"/>
      <c r="RRN316" s="282"/>
      <c r="RRO316" s="282"/>
      <c r="RRP316" s="282"/>
      <c r="RRQ316" s="282"/>
      <c r="RRR316" s="282"/>
      <c r="RRS316" s="282"/>
      <c r="RRT316" s="282"/>
      <c r="RRU316" s="282"/>
      <c r="RRV316" s="282"/>
      <c r="RRW316" s="282"/>
      <c r="RRX316" s="282"/>
      <c r="RRY316" s="282"/>
      <c r="RRZ316" s="282"/>
      <c r="RSA316" s="282"/>
      <c r="RSB316" s="282"/>
      <c r="RSC316" s="282"/>
      <c r="RSD316" s="282"/>
      <c r="RSE316" s="282"/>
      <c r="RSF316" s="282"/>
      <c r="RSG316" s="282"/>
      <c r="RSH316" s="282"/>
      <c r="RSI316" s="282"/>
      <c r="RSJ316" s="282"/>
      <c r="RSK316" s="282"/>
      <c r="RSL316" s="282"/>
      <c r="RSM316" s="282"/>
      <c r="RSN316" s="282"/>
      <c r="RSO316" s="282"/>
      <c r="RSP316" s="282"/>
      <c r="RSQ316" s="282"/>
      <c r="RSR316" s="282"/>
      <c r="RSS316" s="282"/>
      <c r="RST316" s="282"/>
      <c r="RSU316" s="282"/>
      <c r="RSV316" s="282"/>
      <c r="RSW316" s="282"/>
      <c r="RSX316" s="282"/>
      <c r="RSY316" s="282"/>
      <c r="RSZ316" s="282"/>
      <c r="RTA316" s="282"/>
      <c r="RTB316" s="282"/>
      <c r="RTC316" s="282"/>
      <c r="RTD316" s="282"/>
      <c r="RTE316" s="282"/>
      <c r="RTF316" s="282"/>
      <c r="RTG316" s="282"/>
      <c r="RTH316" s="282"/>
      <c r="RTI316" s="282"/>
      <c r="RTJ316" s="282"/>
      <c r="RTK316" s="282"/>
      <c r="RTL316" s="282"/>
      <c r="RTM316" s="282"/>
      <c r="RTN316" s="282"/>
      <c r="RTO316" s="282"/>
      <c r="RTP316" s="282"/>
      <c r="RTQ316" s="282"/>
      <c r="RTR316" s="282"/>
      <c r="RTS316" s="282"/>
      <c r="RTT316" s="282"/>
      <c r="RTU316" s="282"/>
      <c r="RTV316" s="282"/>
      <c r="RTW316" s="282"/>
      <c r="RTX316" s="282"/>
      <c r="RTY316" s="282"/>
      <c r="RTZ316" s="282"/>
      <c r="RUA316" s="282"/>
      <c r="RUB316" s="282"/>
      <c r="RUC316" s="282"/>
      <c r="RUD316" s="282"/>
      <c r="RUE316" s="282"/>
      <c r="RUF316" s="282"/>
      <c r="RUG316" s="282"/>
      <c r="RUH316" s="282"/>
      <c r="RUI316" s="282"/>
      <c r="RUJ316" s="282"/>
      <c r="RUK316" s="282"/>
      <c r="RUL316" s="282"/>
      <c r="RUM316" s="282"/>
      <c r="RUN316" s="282"/>
      <c r="RUO316" s="282"/>
      <c r="RUP316" s="282"/>
      <c r="RUQ316" s="282"/>
      <c r="RUR316" s="282"/>
      <c r="RUS316" s="282"/>
      <c r="RUT316" s="282"/>
      <c r="RUU316" s="282"/>
      <c r="RUV316" s="282"/>
      <c r="RUW316" s="282"/>
      <c r="RUX316" s="282"/>
      <c r="RUY316" s="282"/>
      <c r="RUZ316" s="282"/>
      <c r="RVA316" s="282"/>
      <c r="RVB316" s="282"/>
      <c r="RVC316" s="282"/>
      <c r="RVD316" s="282"/>
      <c r="RVE316" s="282"/>
      <c r="RVF316" s="282"/>
      <c r="RVG316" s="282"/>
      <c r="RVH316" s="282"/>
      <c r="RVI316" s="282"/>
      <c r="RVJ316" s="282"/>
      <c r="RVK316" s="282"/>
      <c r="RVL316" s="282"/>
      <c r="RVM316" s="282"/>
      <c r="RVN316" s="282"/>
      <c r="RVO316" s="282"/>
      <c r="RVP316" s="282"/>
      <c r="RVQ316" s="282"/>
      <c r="RVR316" s="282"/>
      <c r="RVS316" s="282"/>
      <c r="RVT316" s="282"/>
      <c r="RVU316" s="282"/>
      <c r="RVV316" s="282"/>
      <c r="RVW316" s="282"/>
      <c r="RVX316" s="282"/>
      <c r="RVY316" s="282"/>
      <c r="RVZ316" s="282"/>
      <c r="RWA316" s="282"/>
      <c r="RWB316" s="282"/>
      <c r="RWC316" s="282"/>
      <c r="RWD316" s="282"/>
      <c r="RWE316" s="282"/>
      <c r="RWF316" s="282"/>
      <c r="RWG316" s="282"/>
      <c r="RWH316" s="282"/>
      <c r="RWI316" s="282"/>
      <c r="RWJ316" s="282"/>
      <c r="RWK316" s="282"/>
      <c r="RWL316" s="282"/>
      <c r="RWM316" s="282"/>
      <c r="RWN316" s="282"/>
      <c r="RWO316" s="282"/>
      <c r="RWP316" s="282"/>
      <c r="RWQ316" s="282"/>
      <c r="RWR316" s="282"/>
      <c r="RWS316" s="282"/>
      <c r="RWT316" s="282"/>
      <c r="RWU316" s="282"/>
      <c r="RWV316" s="282"/>
      <c r="RWW316" s="282"/>
      <c r="RWX316" s="282"/>
      <c r="RWY316" s="282"/>
      <c r="RWZ316" s="282"/>
      <c r="RXA316" s="282"/>
      <c r="RXB316" s="282"/>
      <c r="RXC316" s="282"/>
      <c r="RXD316" s="282"/>
      <c r="RXE316" s="282"/>
      <c r="RXF316" s="282"/>
      <c r="RXG316" s="282"/>
      <c r="RXH316" s="282"/>
      <c r="RXI316" s="282"/>
      <c r="RXJ316" s="282"/>
      <c r="RXK316" s="282"/>
      <c r="RXL316" s="282"/>
      <c r="RXM316" s="282"/>
      <c r="RXN316" s="282"/>
      <c r="RXO316" s="282"/>
      <c r="RXP316" s="282"/>
      <c r="RXQ316" s="282"/>
      <c r="RXR316" s="282"/>
      <c r="RXS316" s="282"/>
      <c r="RXT316" s="282"/>
      <c r="RXU316" s="282"/>
      <c r="RXV316" s="282"/>
      <c r="RXW316" s="282"/>
      <c r="RXX316" s="282"/>
      <c r="RXY316" s="282"/>
      <c r="RXZ316" s="282"/>
      <c r="RYA316" s="282"/>
      <c r="RYB316" s="282"/>
      <c r="RYC316" s="282"/>
      <c r="RYD316" s="282"/>
      <c r="RYE316" s="282"/>
      <c r="RYF316" s="282"/>
      <c r="RYG316" s="282"/>
      <c r="RYH316" s="282"/>
      <c r="RYI316" s="282"/>
      <c r="RYJ316" s="282"/>
      <c r="RYK316" s="282"/>
      <c r="RYL316" s="282"/>
      <c r="RYM316" s="282"/>
      <c r="RYN316" s="282"/>
      <c r="RYO316" s="282"/>
      <c r="RYP316" s="282"/>
      <c r="RYQ316" s="282"/>
      <c r="RYR316" s="282"/>
      <c r="RYS316" s="282"/>
      <c r="RYT316" s="282"/>
      <c r="RYU316" s="282"/>
      <c r="RYV316" s="282"/>
      <c r="RYW316" s="282"/>
      <c r="RYX316" s="282"/>
      <c r="RYY316" s="282"/>
      <c r="RYZ316" s="282"/>
      <c r="RZA316" s="282"/>
      <c r="RZB316" s="282"/>
      <c r="RZC316" s="282"/>
      <c r="RZD316" s="282"/>
      <c r="RZE316" s="282"/>
      <c r="RZF316" s="282"/>
      <c r="RZG316" s="282"/>
      <c r="RZH316" s="282"/>
      <c r="RZI316" s="282"/>
      <c r="RZJ316" s="282"/>
      <c r="RZK316" s="282"/>
      <c r="RZL316" s="282"/>
      <c r="RZM316" s="282"/>
      <c r="RZN316" s="282"/>
      <c r="RZO316" s="282"/>
      <c r="RZP316" s="282"/>
      <c r="RZQ316" s="282"/>
      <c r="RZR316" s="282"/>
      <c r="RZS316" s="282"/>
      <c r="RZT316" s="282"/>
      <c r="RZU316" s="282"/>
      <c r="RZV316" s="282"/>
      <c r="RZW316" s="282"/>
      <c r="RZX316" s="282"/>
      <c r="RZY316" s="282"/>
      <c r="RZZ316" s="282"/>
      <c r="SAA316" s="282"/>
      <c r="SAB316" s="282"/>
      <c r="SAC316" s="282"/>
      <c r="SAD316" s="282"/>
      <c r="SAE316" s="282"/>
      <c r="SAF316" s="282"/>
      <c r="SAG316" s="282"/>
      <c r="SAH316" s="282"/>
      <c r="SAI316" s="282"/>
      <c r="SAJ316" s="282"/>
      <c r="SAK316" s="282"/>
      <c r="SAL316" s="282"/>
      <c r="SAM316" s="282"/>
      <c r="SAN316" s="282"/>
      <c r="SAO316" s="282"/>
      <c r="SAP316" s="282"/>
      <c r="SAQ316" s="282"/>
      <c r="SAR316" s="282"/>
      <c r="SAS316" s="282"/>
      <c r="SAT316" s="282"/>
      <c r="SAU316" s="282"/>
      <c r="SAV316" s="282"/>
      <c r="SAW316" s="282"/>
      <c r="SAX316" s="282"/>
      <c r="SAY316" s="282"/>
      <c r="SAZ316" s="282"/>
      <c r="SBA316" s="282"/>
      <c r="SBB316" s="282"/>
      <c r="SBC316" s="282"/>
      <c r="SBD316" s="282"/>
      <c r="SBE316" s="282"/>
      <c r="SBF316" s="282"/>
      <c r="SBG316" s="282"/>
      <c r="SBH316" s="282"/>
      <c r="SBI316" s="282"/>
      <c r="SBJ316" s="282"/>
      <c r="SBK316" s="282"/>
      <c r="SBL316" s="282"/>
      <c r="SBM316" s="282"/>
      <c r="SBN316" s="282"/>
      <c r="SBO316" s="282"/>
      <c r="SBP316" s="282"/>
      <c r="SBQ316" s="282"/>
      <c r="SBR316" s="282"/>
      <c r="SBS316" s="282"/>
      <c r="SBT316" s="282"/>
      <c r="SBU316" s="282"/>
      <c r="SBV316" s="282"/>
      <c r="SBW316" s="282"/>
      <c r="SBX316" s="282"/>
      <c r="SBY316" s="282"/>
      <c r="SBZ316" s="282"/>
      <c r="SCA316" s="282"/>
      <c r="SCB316" s="282"/>
      <c r="SCC316" s="282"/>
      <c r="SCD316" s="282"/>
      <c r="SCE316" s="282"/>
      <c r="SCF316" s="282"/>
      <c r="SCG316" s="282"/>
      <c r="SCH316" s="282"/>
      <c r="SCI316" s="282"/>
      <c r="SCJ316" s="282"/>
      <c r="SCK316" s="282"/>
      <c r="SCL316" s="282"/>
      <c r="SCM316" s="282"/>
      <c r="SCN316" s="282"/>
      <c r="SCO316" s="282"/>
      <c r="SCP316" s="282"/>
      <c r="SCQ316" s="282"/>
      <c r="SCR316" s="282"/>
      <c r="SCS316" s="282"/>
      <c r="SCT316" s="282"/>
      <c r="SCU316" s="282"/>
      <c r="SCV316" s="282"/>
      <c r="SCW316" s="282"/>
      <c r="SCX316" s="282"/>
      <c r="SCY316" s="282"/>
      <c r="SCZ316" s="282"/>
      <c r="SDA316" s="282"/>
      <c r="SDB316" s="282"/>
      <c r="SDC316" s="282"/>
      <c r="SDD316" s="282"/>
      <c r="SDE316" s="282"/>
      <c r="SDF316" s="282"/>
      <c r="SDG316" s="282"/>
      <c r="SDH316" s="282"/>
      <c r="SDI316" s="282"/>
      <c r="SDJ316" s="282"/>
      <c r="SDK316" s="282"/>
      <c r="SDL316" s="282"/>
      <c r="SDM316" s="282"/>
      <c r="SDN316" s="282"/>
      <c r="SDO316" s="282"/>
      <c r="SDP316" s="282"/>
      <c r="SDQ316" s="282"/>
      <c r="SDR316" s="282"/>
      <c r="SDS316" s="282"/>
      <c r="SDT316" s="282"/>
      <c r="SDU316" s="282"/>
      <c r="SDV316" s="282"/>
      <c r="SDW316" s="282"/>
      <c r="SDX316" s="282"/>
      <c r="SDY316" s="282"/>
      <c r="SDZ316" s="282"/>
      <c r="SEA316" s="282"/>
      <c r="SEB316" s="282"/>
      <c r="SEC316" s="282"/>
      <c r="SED316" s="282"/>
      <c r="SEE316" s="282"/>
      <c r="SEF316" s="282"/>
      <c r="SEG316" s="282"/>
      <c r="SEH316" s="282"/>
      <c r="SEI316" s="282"/>
      <c r="SEJ316" s="282"/>
      <c r="SEK316" s="282"/>
      <c r="SEL316" s="282"/>
      <c r="SEM316" s="282"/>
      <c r="SEN316" s="282"/>
      <c r="SEO316" s="282"/>
      <c r="SEP316" s="282"/>
      <c r="SEQ316" s="282"/>
      <c r="SER316" s="282"/>
      <c r="SES316" s="282"/>
      <c r="SET316" s="282"/>
      <c r="SEU316" s="282"/>
      <c r="SEV316" s="282"/>
      <c r="SEW316" s="282"/>
      <c r="SEX316" s="282"/>
      <c r="SEY316" s="282"/>
      <c r="SEZ316" s="282"/>
      <c r="SFA316" s="282"/>
      <c r="SFB316" s="282"/>
      <c r="SFC316" s="282"/>
      <c r="SFD316" s="282"/>
      <c r="SFE316" s="282"/>
      <c r="SFF316" s="282"/>
      <c r="SFG316" s="282"/>
      <c r="SFH316" s="282"/>
      <c r="SFI316" s="282"/>
      <c r="SFJ316" s="282"/>
      <c r="SFK316" s="282"/>
      <c r="SFL316" s="282"/>
      <c r="SFM316" s="282"/>
      <c r="SFN316" s="282"/>
      <c r="SFO316" s="282"/>
      <c r="SFP316" s="282"/>
      <c r="SFQ316" s="282"/>
      <c r="SFR316" s="282"/>
      <c r="SFS316" s="282"/>
      <c r="SFT316" s="282"/>
      <c r="SFU316" s="282"/>
      <c r="SFV316" s="282"/>
      <c r="SFW316" s="282"/>
      <c r="SFX316" s="282"/>
      <c r="SFY316" s="282"/>
      <c r="SFZ316" s="282"/>
      <c r="SGA316" s="282"/>
      <c r="SGB316" s="282"/>
      <c r="SGC316" s="282"/>
      <c r="SGD316" s="282"/>
      <c r="SGE316" s="282"/>
      <c r="SGF316" s="282"/>
      <c r="SGG316" s="282"/>
      <c r="SGH316" s="282"/>
      <c r="SGI316" s="282"/>
      <c r="SGJ316" s="282"/>
      <c r="SGK316" s="282"/>
      <c r="SGL316" s="282"/>
      <c r="SGM316" s="282"/>
      <c r="SGN316" s="282"/>
      <c r="SGO316" s="282"/>
      <c r="SGP316" s="282"/>
      <c r="SGQ316" s="282"/>
      <c r="SGR316" s="282"/>
      <c r="SGS316" s="282"/>
      <c r="SGT316" s="282"/>
      <c r="SGU316" s="282"/>
      <c r="SGV316" s="282"/>
      <c r="SGW316" s="282"/>
      <c r="SGX316" s="282"/>
      <c r="SGY316" s="282"/>
      <c r="SGZ316" s="282"/>
      <c r="SHA316" s="282"/>
      <c r="SHB316" s="282"/>
      <c r="SHC316" s="282"/>
      <c r="SHD316" s="282"/>
      <c r="SHE316" s="282"/>
      <c r="SHF316" s="282"/>
      <c r="SHG316" s="282"/>
      <c r="SHH316" s="282"/>
      <c r="SHI316" s="282"/>
      <c r="SHJ316" s="282"/>
      <c r="SHK316" s="282"/>
      <c r="SHL316" s="282"/>
      <c r="SHM316" s="282"/>
      <c r="SHN316" s="282"/>
      <c r="SHO316" s="282"/>
      <c r="SHP316" s="282"/>
      <c r="SHQ316" s="282"/>
      <c r="SHR316" s="282"/>
      <c r="SHS316" s="282"/>
      <c r="SHT316" s="282"/>
      <c r="SHU316" s="282"/>
      <c r="SHV316" s="282"/>
      <c r="SHW316" s="282"/>
      <c r="SHX316" s="282"/>
      <c r="SHY316" s="282"/>
      <c r="SHZ316" s="282"/>
      <c r="SIA316" s="282"/>
      <c r="SIB316" s="282"/>
      <c r="SIC316" s="282"/>
      <c r="SID316" s="282"/>
      <c r="SIE316" s="282"/>
      <c r="SIF316" s="282"/>
      <c r="SIG316" s="282"/>
      <c r="SIH316" s="282"/>
      <c r="SII316" s="282"/>
      <c r="SIJ316" s="282"/>
      <c r="SIK316" s="282"/>
      <c r="SIL316" s="282"/>
      <c r="SIM316" s="282"/>
      <c r="SIN316" s="282"/>
      <c r="SIO316" s="282"/>
      <c r="SIP316" s="282"/>
      <c r="SIQ316" s="282"/>
      <c r="SIR316" s="282"/>
      <c r="SIS316" s="282"/>
      <c r="SIT316" s="282"/>
      <c r="SIU316" s="282"/>
      <c r="SIV316" s="282"/>
      <c r="SIW316" s="282"/>
      <c r="SIX316" s="282"/>
      <c r="SIY316" s="282"/>
      <c r="SIZ316" s="282"/>
      <c r="SJA316" s="282"/>
      <c r="SJB316" s="282"/>
      <c r="SJC316" s="282"/>
      <c r="SJD316" s="282"/>
      <c r="SJE316" s="282"/>
      <c r="SJF316" s="282"/>
      <c r="SJG316" s="282"/>
      <c r="SJH316" s="282"/>
      <c r="SJI316" s="282"/>
      <c r="SJJ316" s="282"/>
      <c r="SJK316" s="282"/>
      <c r="SJL316" s="282"/>
      <c r="SJM316" s="282"/>
      <c r="SJN316" s="282"/>
      <c r="SJO316" s="282"/>
      <c r="SJP316" s="282"/>
      <c r="SJQ316" s="282"/>
      <c r="SJR316" s="282"/>
      <c r="SJS316" s="282"/>
      <c r="SJT316" s="282"/>
      <c r="SJU316" s="282"/>
      <c r="SJV316" s="282"/>
      <c r="SJW316" s="282"/>
      <c r="SJX316" s="282"/>
      <c r="SJY316" s="282"/>
      <c r="SJZ316" s="282"/>
      <c r="SKA316" s="282"/>
      <c r="SKB316" s="282"/>
      <c r="SKC316" s="282"/>
      <c r="SKD316" s="282"/>
      <c r="SKE316" s="282"/>
      <c r="SKF316" s="282"/>
      <c r="SKG316" s="282"/>
      <c r="SKH316" s="282"/>
      <c r="SKI316" s="282"/>
      <c r="SKJ316" s="282"/>
      <c r="SKK316" s="282"/>
      <c r="SKL316" s="282"/>
      <c r="SKM316" s="282"/>
      <c r="SKN316" s="282"/>
      <c r="SKO316" s="282"/>
      <c r="SKP316" s="282"/>
      <c r="SKQ316" s="282"/>
      <c r="SKR316" s="282"/>
      <c r="SKS316" s="282"/>
      <c r="SKT316" s="282"/>
      <c r="SKU316" s="282"/>
      <c r="SKV316" s="282"/>
      <c r="SKW316" s="282"/>
      <c r="SKX316" s="282"/>
      <c r="SKY316" s="282"/>
      <c r="SKZ316" s="282"/>
      <c r="SLA316" s="282"/>
      <c r="SLB316" s="282"/>
      <c r="SLC316" s="282"/>
      <c r="SLD316" s="282"/>
      <c r="SLE316" s="282"/>
      <c r="SLF316" s="282"/>
      <c r="SLG316" s="282"/>
      <c r="SLH316" s="282"/>
      <c r="SLI316" s="282"/>
      <c r="SLJ316" s="282"/>
      <c r="SLK316" s="282"/>
      <c r="SLL316" s="282"/>
      <c r="SLM316" s="282"/>
      <c r="SLN316" s="282"/>
      <c r="SLO316" s="282"/>
      <c r="SLP316" s="282"/>
      <c r="SLQ316" s="282"/>
      <c r="SLR316" s="282"/>
      <c r="SLS316" s="282"/>
      <c r="SLT316" s="282"/>
      <c r="SLU316" s="282"/>
      <c r="SLV316" s="282"/>
      <c r="SLW316" s="282"/>
      <c r="SLX316" s="282"/>
      <c r="SLY316" s="282"/>
      <c r="SLZ316" s="282"/>
      <c r="SMA316" s="282"/>
      <c r="SMB316" s="282"/>
      <c r="SMC316" s="282"/>
      <c r="SMD316" s="282"/>
      <c r="SME316" s="282"/>
      <c r="SMF316" s="282"/>
      <c r="SMG316" s="282"/>
      <c r="SMH316" s="282"/>
      <c r="SMI316" s="282"/>
      <c r="SMJ316" s="282"/>
      <c r="SMK316" s="282"/>
      <c r="SML316" s="282"/>
      <c r="SMM316" s="282"/>
      <c r="SMN316" s="282"/>
      <c r="SMO316" s="282"/>
      <c r="SMP316" s="282"/>
      <c r="SMQ316" s="282"/>
      <c r="SMR316" s="282"/>
      <c r="SMS316" s="282"/>
      <c r="SMT316" s="282"/>
      <c r="SMU316" s="282"/>
      <c r="SMV316" s="282"/>
      <c r="SMW316" s="282"/>
      <c r="SMX316" s="282"/>
      <c r="SMY316" s="282"/>
      <c r="SMZ316" s="282"/>
      <c r="SNA316" s="282"/>
      <c r="SNB316" s="282"/>
      <c r="SNC316" s="282"/>
      <c r="SND316" s="282"/>
      <c r="SNE316" s="282"/>
      <c r="SNF316" s="282"/>
      <c r="SNG316" s="282"/>
      <c r="SNH316" s="282"/>
      <c r="SNI316" s="282"/>
      <c r="SNJ316" s="282"/>
      <c r="SNK316" s="282"/>
      <c r="SNL316" s="282"/>
      <c r="SNM316" s="282"/>
      <c r="SNN316" s="282"/>
      <c r="SNO316" s="282"/>
      <c r="SNP316" s="282"/>
      <c r="SNQ316" s="282"/>
      <c r="SNR316" s="282"/>
      <c r="SNS316" s="282"/>
      <c r="SNT316" s="282"/>
      <c r="SNU316" s="282"/>
      <c r="SNV316" s="282"/>
      <c r="SNW316" s="282"/>
      <c r="SNX316" s="282"/>
      <c r="SNY316" s="282"/>
      <c r="SNZ316" s="282"/>
      <c r="SOA316" s="282"/>
      <c r="SOB316" s="282"/>
      <c r="SOC316" s="282"/>
      <c r="SOD316" s="282"/>
      <c r="SOE316" s="282"/>
      <c r="SOF316" s="282"/>
      <c r="SOG316" s="282"/>
      <c r="SOH316" s="282"/>
      <c r="SOI316" s="282"/>
      <c r="SOJ316" s="282"/>
      <c r="SOK316" s="282"/>
      <c r="SOL316" s="282"/>
      <c r="SOM316" s="282"/>
      <c r="SON316" s="282"/>
      <c r="SOO316" s="282"/>
      <c r="SOP316" s="282"/>
      <c r="SOQ316" s="282"/>
      <c r="SOR316" s="282"/>
      <c r="SOS316" s="282"/>
      <c r="SOT316" s="282"/>
      <c r="SOU316" s="282"/>
      <c r="SOV316" s="282"/>
      <c r="SOW316" s="282"/>
      <c r="SOX316" s="282"/>
      <c r="SOY316" s="282"/>
      <c r="SOZ316" s="282"/>
      <c r="SPA316" s="282"/>
      <c r="SPB316" s="282"/>
      <c r="SPC316" s="282"/>
      <c r="SPD316" s="282"/>
      <c r="SPE316" s="282"/>
      <c r="SPF316" s="282"/>
      <c r="SPG316" s="282"/>
      <c r="SPH316" s="282"/>
      <c r="SPI316" s="282"/>
      <c r="SPJ316" s="282"/>
      <c r="SPK316" s="282"/>
      <c r="SPL316" s="282"/>
      <c r="SPM316" s="282"/>
      <c r="SPN316" s="282"/>
      <c r="SPO316" s="282"/>
      <c r="SPP316" s="282"/>
      <c r="SPQ316" s="282"/>
      <c r="SPR316" s="282"/>
      <c r="SPS316" s="282"/>
      <c r="SPT316" s="282"/>
      <c r="SPU316" s="282"/>
      <c r="SPV316" s="282"/>
      <c r="SPW316" s="282"/>
      <c r="SPX316" s="282"/>
      <c r="SPY316" s="282"/>
      <c r="SPZ316" s="282"/>
      <c r="SQA316" s="282"/>
      <c r="SQB316" s="282"/>
      <c r="SQC316" s="282"/>
      <c r="SQD316" s="282"/>
      <c r="SQE316" s="282"/>
      <c r="SQF316" s="282"/>
      <c r="SQG316" s="282"/>
      <c r="SQH316" s="282"/>
      <c r="SQI316" s="282"/>
      <c r="SQJ316" s="282"/>
      <c r="SQK316" s="282"/>
      <c r="SQL316" s="282"/>
      <c r="SQM316" s="282"/>
      <c r="SQN316" s="282"/>
      <c r="SQO316" s="282"/>
      <c r="SQP316" s="282"/>
      <c r="SQQ316" s="282"/>
      <c r="SQR316" s="282"/>
      <c r="SQS316" s="282"/>
      <c r="SQT316" s="282"/>
      <c r="SQU316" s="282"/>
      <c r="SQV316" s="282"/>
      <c r="SQW316" s="282"/>
      <c r="SQX316" s="282"/>
      <c r="SQY316" s="282"/>
      <c r="SQZ316" s="282"/>
      <c r="SRA316" s="282"/>
      <c r="SRB316" s="282"/>
      <c r="SRC316" s="282"/>
      <c r="SRD316" s="282"/>
      <c r="SRE316" s="282"/>
      <c r="SRF316" s="282"/>
      <c r="SRG316" s="282"/>
      <c r="SRH316" s="282"/>
      <c r="SRI316" s="282"/>
      <c r="SRJ316" s="282"/>
      <c r="SRK316" s="282"/>
      <c r="SRL316" s="282"/>
      <c r="SRM316" s="282"/>
      <c r="SRN316" s="282"/>
      <c r="SRO316" s="282"/>
      <c r="SRP316" s="282"/>
      <c r="SRQ316" s="282"/>
      <c r="SRR316" s="282"/>
      <c r="SRS316" s="282"/>
      <c r="SRT316" s="282"/>
      <c r="SRU316" s="282"/>
      <c r="SRV316" s="282"/>
      <c r="SRW316" s="282"/>
      <c r="SRX316" s="282"/>
      <c r="SRY316" s="282"/>
      <c r="SRZ316" s="282"/>
      <c r="SSA316" s="282"/>
      <c r="SSB316" s="282"/>
      <c r="SSC316" s="282"/>
      <c r="SSD316" s="282"/>
      <c r="SSE316" s="282"/>
      <c r="SSF316" s="282"/>
      <c r="SSG316" s="282"/>
      <c r="SSH316" s="282"/>
      <c r="SSI316" s="282"/>
      <c r="SSJ316" s="282"/>
      <c r="SSK316" s="282"/>
      <c r="SSL316" s="282"/>
      <c r="SSM316" s="282"/>
      <c r="SSN316" s="282"/>
      <c r="SSO316" s="282"/>
      <c r="SSP316" s="282"/>
      <c r="SSQ316" s="282"/>
      <c r="SSR316" s="282"/>
      <c r="SSS316" s="282"/>
      <c r="SST316" s="282"/>
      <c r="SSU316" s="282"/>
      <c r="SSV316" s="282"/>
      <c r="SSW316" s="282"/>
      <c r="SSX316" s="282"/>
      <c r="SSY316" s="282"/>
      <c r="SSZ316" s="282"/>
      <c r="STA316" s="282"/>
      <c r="STB316" s="282"/>
      <c r="STC316" s="282"/>
      <c r="STD316" s="282"/>
      <c r="STE316" s="282"/>
      <c r="STF316" s="282"/>
      <c r="STG316" s="282"/>
      <c r="STH316" s="282"/>
      <c r="STI316" s="282"/>
      <c r="STJ316" s="282"/>
      <c r="STK316" s="282"/>
      <c r="STL316" s="282"/>
      <c r="STM316" s="282"/>
      <c r="STN316" s="282"/>
      <c r="STO316" s="282"/>
      <c r="STP316" s="282"/>
      <c r="STQ316" s="282"/>
      <c r="STR316" s="282"/>
      <c r="STS316" s="282"/>
      <c r="STT316" s="282"/>
      <c r="STU316" s="282"/>
      <c r="STV316" s="282"/>
      <c r="STW316" s="282"/>
      <c r="STX316" s="282"/>
      <c r="STY316" s="282"/>
      <c r="STZ316" s="282"/>
      <c r="SUA316" s="282"/>
      <c r="SUB316" s="282"/>
      <c r="SUC316" s="282"/>
      <c r="SUD316" s="282"/>
      <c r="SUE316" s="282"/>
      <c r="SUF316" s="282"/>
      <c r="SUG316" s="282"/>
      <c r="SUH316" s="282"/>
      <c r="SUI316" s="282"/>
      <c r="SUJ316" s="282"/>
      <c r="SUK316" s="282"/>
      <c r="SUL316" s="282"/>
      <c r="SUM316" s="282"/>
      <c r="SUN316" s="282"/>
      <c r="SUO316" s="282"/>
      <c r="SUP316" s="282"/>
      <c r="SUQ316" s="282"/>
      <c r="SUR316" s="282"/>
      <c r="SUS316" s="282"/>
      <c r="SUT316" s="282"/>
      <c r="SUU316" s="282"/>
      <c r="SUV316" s="282"/>
      <c r="SUW316" s="282"/>
      <c r="SUX316" s="282"/>
      <c r="SUY316" s="282"/>
      <c r="SUZ316" s="282"/>
      <c r="SVA316" s="282"/>
      <c r="SVB316" s="282"/>
      <c r="SVC316" s="282"/>
      <c r="SVD316" s="282"/>
      <c r="SVE316" s="282"/>
      <c r="SVF316" s="282"/>
      <c r="SVG316" s="282"/>
      <c r="SVH316" s="282"/>
      <c r="SVI316" s="282"/>
      <c r="SVJ316" s="282"/>
      <c r="SVK316" s="282"/>
      <c r="SVL316" s="282"/>
      <c r="SVM316" s="282"/>
      <c r="SVN316" s="282"/>
      <c r="SVO316" s="282"/>
      <c r="SVP316" s="282"/>
      <c r="SVQ316" s="282"/>
      <c r="SVR316" s="282"/>
      <c r="SVS316" s="282"/>
      <c r="SVT316" s="282"/>
      <c r="SVU316" s="282"/>
      <c r="SVV316" s="282"/>
      <c r="SVW316" s="282"/>
      <c r="SVX316" s="282"/>
      <c r="SVY316" s="282"/>
      <c r="SVZ316" s="282"/>
      <c r="SWA316" s="282"/>
      <c r="SWB316" s="282"/>
      <c r="SWC316" s="282"/>
      <c r="SWD316" s="282"/>
      <c r="SWE316" s="282"/>
      <c r="SWF316" s="282"/>
      <c r="SWG316" s="282"/>
      <c r="SWH316" s="282"/>
      <c r="SWI316" s="282"/>
      <c r="SWJ316" s="282"/>
      <c r="SWK316" s="282"/>
      <c r="SWL316" s="282"/>
      <c r="SWM316" s="282"/>
      <c r="SWN316" s="282"/>
      <c r="SWO316" s="282"/>
      <c r="SWP316" s="282"/>
      <c r="SWQ316" s="282"/>
      <c r="SWR316" s="282"/>
      <c r="SWS316" s="282"/>
      <c r="SWT316" s="282"/>
      <c r="SWU316" s="282"/>
      <c r="SWV316" s="282"/>
      <c r="SWW316" s="282"/>
      <c r="SWX316" s="282"/>
      <c r="SWY316" s="282"/>
      <c r="SWZ316" s="282"/>
      <c r="SXA316" s="282"/>
      <c r="SXB316" s="282"/>
      <c r="SXC316" s="282"/>
      <c r="SXD316" s="282"/>
      <c r="SXE316" s="282"/>
      <c r="SXF316" s="282"/>
      <c r="SXG316" s="282"/>
      <c r="SXH316" s="282"/>
      <c r="SXI316" s="282"/>
      <c r="SXJ316" s="282"/>
      <c r="SXK316" s="282"/>
      <c r="SXL316" s="282"/>
      <c r="SXM316" s="282"/>
      <c r="SXN316" s="282"/>
      <c r="SXO316" s="282"/>
      <c r="SXP316" s="282"/>
      <c r="SXQ316" s="282"/>
      <c r="SXR316" s="282"/>
      <c r="SXS316" s="282"/>
      <c r="SXT316" s="282"/>
      <c r="SXU316" s="282"/>
      <c r="SXV316" s="282"/>
      <c r="SXW316" s="282"/>
      <c r="SXX316" s="282"/>
      <c r="SXY316" s="282"/>
      <c r="SXZ316" s="282"/>
      <c r="SYA316" s="282"/>
      <c r="SYB316" s="282"/>
      <c r="SYC316" s="282"/>
      <c r="SYD316" s="282"/>
      <c r="SYE316" s="282"/>
      <c r="SYF316" s="282"/>
      <c r="SYG316" s="282"/>
      <c r="SYH316" s="282"/>
      <c r="SYI316" s="282"/>
      <c r="SYJ316" s="282"/>
      <c r="SYK316" s="282"/>
      <c r="SYL316" s="282"/>
      <c r="SYM316" s="282"/>
      <c r="SYN316" s="282"/>
      <c r="SYO316" s="282"/>
      <c r="SYP316" s="282"/>
      <c r="SYQ316" s="282"/>
      <c r="SYR316" s="282"/>
      <c r="SYS316" s="282"/>
      <c r="SYT316" s="282"/>
      <c r="SYU316" s="282"/>
      <c r="SYV316" s="282"/>
      <c r="SYW316" s="282"/>
      <c r="SYX316" s="282"/>
      <c r="SYY316" s="282"/>
      <c r="SYZ316" s="282"/>
      <c r="SZA316" s="282"/>
      <c r="SZB316" s="282"/>
      <c r="SZC316" s="282"/>
      <c r="SZD316" s="282"/>
      <c r="SZE316" s="282"/>
      <c r="SZF316" s="282"/>
      <c r="SZG316" s="282"/>
      <c r="SZH316" s="282"/>
      <c r="SZI316" s="282"/>
      <c r="SZJ316" s="282"/>
      <c r="SZK316" s="282"/>
      <c r="SZL316" s="282"/>
      <c r="SZM316" s="282"/>
      <c r="SZN316" s="282"/>
      <c r="SZO316" s="282"/>
      <c r="SZP316" s="282"/>
      <c r="SZQ316" s="282"/>
      <c r="SZR316" s="282"/>
      <c r="SZS316" s="282"/>
      <c r="SZT316" s="282"/>
      <c r="SZU316" s="282"/>
      <c r="SZV316" s="282"/>
      <c r="SZW316" s="282"/>
      <c r="SZX316" s="282"/>
      <c r="SZY316" s="282"/>
      <c r="SZZ316" s="282"/>
      <c r="TAA316" s="282"/>
      <c r="TAB316" s="282"/>
      <c r="TAC316" s="282"/>
      <c r="TAD316" s="282"/>
      <c r="TAE316" s="282"/>
      <c r="TAF316" s="282"/>
      <c r="TAG316" s="282"/>
      <c r="TAH316" s="282"/>
      <c r="TAI316" s="282"/>
      <c r="TAJ316" s="282"/>
      <c r="TAK316" s="282"/>
      <c r="TAL316" s="282"/>
      <c r="TAM316" s="282"/>
      <c r="TAN316" s="282"/>
      <c r="TAO316" s="282"/>
      <c r="TAP316" s="282"/>
      <c r="TAQ316" s="282"/>
      <c r="TAR316" s="282"/>
      <c r="TAS316" s="282"/>
      <c r="TAT316" s="282"/>
      <c r="TAU316" s="282"/>
      <c r="TAV316" s="282"/>
      <c r="TAW316" s="282"/>
      <c r="TAX316" s="282"/>
      <c r="TAY316" s="282"/>
      <c r="TAZ316" s="282"/>
      <c r="TBA316" s="282"/>
      <c r="TBB316" s="282"/>
      <c r="TBC316" s="282"/>
      <c r="TBD316" s="282"/>
      <c r="TBE316" s="282"/>
      <c r="TBF316" s="282"/>
      <c r="TBG316" s="282"/>
      <c r="TBH316" s="282"/>
      <c r="TBI316" s="282"/>
      <c r="TBJ316" s="282"/>
      <c r="TBK316" s="282"/>
      <c r="TBL316" s="282"/>
      <c r="TBM316" s="282"/>
      <c r="TBN316" s="282"/>
      <c r="TBO316" s="282"/>
      <c r="TBP316" s="282"/>
      <c r="TBQ316" s="282"/>
      <c r="TBR316" s="282"/>
      <c r="TBS316" s="282"/>
      <c r="TBT316" s="282"/>
      <c r="TBU316" s="282"/>
      <c r="TBV316" s="282"/>
      <c r="TBW316" s="282"/>
      <c r="TBX316" s="282"/>
      <c r="TBY316" s="282"/>
      <c r="TBZ316" s="282"/>
      <c r="TCA316" s="282"/>
      <c r="TCB316" s="282"/>
      <c r="TCC316" s="282"/>
      <c r="TCD316" s="282"/>
      <c r="TCE316" s="282"/>
      <c r="TCF316" s="282"/>
      <c r="TCG316" s="282"/>
      <c r="TCH316" s="282"/>
      <c r="TCI316" s="282"/>
      <c r="TCJ316" s="282"/>
      <c r="TCK316" s="282"/>
      <c r="TCL316" s="282"/>
      <c r="TCM316" s="282"/>
      <c r="TCN316" s="282"/>
      <c r="TCO316" s="282"/>
      <c r="TCP316" s="282"/>
      <c r="TCQ316" s="282"/>
      <c r="TCR316" s="282"/>
      <c r="TCS316" s="282"/>
      <c r="TCT316" s="282"/>
      <c r="TCU316" s="282"/>
      <c r="TCV316" s="282"/>
      <c r="TCW316" s="282"/>
      <c r="TCX316" s="282"/>
      <c r="TCY316" s="282"/>
      <c r="TCZ316" s="282"/>
      <c r="TDA316" s="282"/>
      <c r="TDB316" s="282"/>
      <c r="TDC316" s="282"/>
      <c r="TDD316" s="282"/>
      <c r="TDE316" s="282"/>
      <c r="TDF316" s="282"/>
      <c r="TDG316" s="282"/>
      <c r="TDH316" s="282"/>
      <c r="TDI316" s="282"/>
      <c r="TDJ316" s="282"/>
      <c r="TDK316" s="282"/>
      <c r="TDL316" s="282"/>
      <c r="TDM316" s="282"/>
      <c r="TDN316" s="282"/>
      <c r="TDO316" s="282"/>
      <c r="TDP316" s="282"/>
      <c r="TDQ316" s="282"/>
      <c r="TDR316" s="282"/>
      <c r="TDS316" s="282"/>
      <c r="TDT316" s="282"/>
      <c r="TDU316" s="282"/>
      <c r="TDV316" s="282"/>
      <c r="TDW316" s="282"/>
      <c r="TDX316" s="282"/>
      <c r="TDY316" s="282"/>
      <c r="TDZ316" s="282"/>
      <c r="TEA316" s="282"/>
      <c r="TEB316" s="282"/>
      <c r="TEC316" s="282"/>
      <c r="TED316" s="282"/>
      <c r="TEE316" s="282"/>
      <c r="TEF316" s="282"/>
      <c r="TEG316" s="282"/>
      <c r="TEH316" s="282"/>
      <c r="TEI316" s="282"/>
      <c r="TEJ316" s="282"/>
      <c r="TEK316" s="282"/>
      <c r="TEL316" s="282"/>
      <c r="TEM316" s="282"/>
      <c r="TEN316" s="282"/>
      <c r="TEO316" s="282"/>
      <c r="TEP316" s="282"/>
      <c r="TEQ316" s="282"/>
      <c r="TER316" s="282"/>
      <c r="TES316" s="282"/>
      <c r="TET316" s="282"/>
      <c r="TEU316" s="282"/>
      <c r="TEV316" s="282"/>
      <c r="TEW316" s="282"/>
      <c r="TEX316" s="282"/>
      <c r="TEY316" s="282"/>
      <c r="TEZ316" s="282"/>
      <c r="TFA316" s="282"/>
      <c r="TFB316" s="282"/>
      <c r="TFC316" s="282"/>
      <c r="TFD316" s="282"/>
      <c r="TFE316" s="282"/>
      <c r="TFF316" s="282"/>
      <c r="TFG316" s="282"/>
      <c r="TFH316" s="282"/>
      <c r="TFI316" s="282"/>
      <c r="TFJ316" s="282"/>
      <c r="TFK316" s="282"/>
      <c r="TFL316" s="282"/>
      <c r="TFM316" s="282"/>
      <c r="TFN316" s="282"/>
      <c r="TFO316" s="282"/>
      <c r="TFP316" s="282"/>
      <c r="TFQ316" s="282"/>
      <c r="TFR316" s="282"/>
      <c r="TFS316" s="282"/>
      <c r="TFT316" s="282"/>
      <c r="TFU316" s="282"/>
      <c r="TFV316" s="282"/>
      <c r="TFW316" s="282"/>
      <c r="TFX316" s="282"/>
      <c r="TFY316" s="282"/>
      <c r="TFZ316" s="282"/>
      <c r="TGA316" s="282"/>
      <c r="TGB316" s="282"/>
      <c r="TGC316" s="282"/>
      <c r="TGD316" s="282"/>
      <c r="TGE316" s="282"/>
      <c r="TGF316" s="282"/>
      <c r="TGG316" s="282"/>
      <c r="TGH316" s="282"/>
      <c r="TGI316" s="282"/>
      <c r="TGJ316" s="282"/>
      <c r="TGK316" s="282"/>
      <c r="TGL316" s="282"/>
      <c r="TGM316" s="282"/>
      <c r="TGN316" s="282"/>
      <c r="TGO316" s="282"/>
      <c r="TGP316" s="282"/>
      <c r="TGQ316" s="282"/>
      <c r="TGR316" s="282"/>
      <c r="TGS316" s="282"/>
      <c r="TGT316" s="282"/>
      <c r="TGU316" s="282"/>
      <c r="TGV316" s="282"/>
      <c r="TGW316" s="282"/>
      <c r="TGX316" s="282"/>
      <c r="TGY316" s="282"/>
      <c r="TGZ316" s="282"/>
      <c r="THA316" s="282"/>
      <c r="THB316" s="282"/>
      <c r="THC316" s="282"/>
      <c r="THD316" s="282"/>
      <c r="THE316" s="282"/>
      <c r="THF316" s="282"/>
      <c r="THG316" s="282"/>
      <c r="THH316" s="282"/>
      <c r="THI316" s="282"/>
      <c r="THJ316" s="282"/>
      <c r="THK316" s="282"/>
      <c r="THL316" s="282"/>
      <c r="THM316" s="282"/>
      <c r="THN316" s="282"/>
      <c r="THO316" s="282"/>
      <c r="THP316" s="282"/>
      <c r="THQ316" s="282"/>
      <c r="THR316" s="282"/>
      <c r="THS316" s="282"/>
      <c r="THT316" s="282"/>
      <c r="THU316" s="282"/>
      <c r="THV316" s="282"/>
      <c r="THW316" s="282"/>
      <c r="THX316" s="282"/>
      <c r="THY316" s="282"/>
      <c r="THZ316" s="282"/>
      <c r="TIA316" s="282"/>
      <c r="TIB316" s="282"/>
      <c r="TIC316" s="282"/>
      <c r="TID316" s="282"/>
      <c r="TIE316" s="282"/>
      <c r="TIF316" s="282"/>
      <c r="TIG316" s="282"/>
      <c r="TIH316" s="282"/>
      <c r="TII316" s="282"/>
      <c r="TIJ316" s="282"/>
      <c r="TIK316" s="282"/>
      <c r="TIL316" s="282"/>
      <c r="TIM316" s="282"/>
      <c r="TIN316" s="282"/>
      <c r="TIO316" s="282"/>
      <c r="TIP316" s="282"/>
      <c r="TIQ316" s="282"/>
      <c r="TIR316" s="282"/>
      <c r="TIS316" s="282"/>
      <c r="TIT316" s="282"/>
      <c r="TIU316" s="282"/>
      <c r="TIV316" s="282"/>
      <c r="TIW316" s="282"/>
      <c r="TIX316" s="282"/>
      <c r="TIY316" s="282"/>
      <c r="TIZ316" s="282"/>
      <c r="TJA316" s="282"/>
      <c r="TJB316" s="282"/>
      <c r="TJC316" s="282"/>
      <c r="TJD316" s="282"/>
      <c r="TJE316" s="282"/>
      <c r="TJF316" s="282"/>
      <c r="TJG316" s="282"/>
      <c r="TJH316" s="282"/>
      <c r="TJI316" s="282"/>
      <c r="TJJ316" s="282"/>
      <c r="TJK316" s="282"/>
      <c r="TJL316" s="282"/>
      <c r="TJM316" s="282"/>
      <c r="TJN316" s="282"/>
      <c r="TJO316" s="282"/>
      <c r="TJP316" s="282"/>
      <c r="TJQ316" s="282"/>
      <c r="TJR316" s="282"/>
      <c r="TJS316" s="282"/>
      <c r="TJT316" s="282"/>
      <c r="TJU316" s="282"/>
      <c r="TJV316" s="282"/>
      <c r="TJW316" s="282"/>
      <c r="TJX316" s="282"/>
      <c r="TJY316" s="282"/>
      <c r="TJZ316" s="282"/>
      <c r="TKA316" s="282"/>
      <c r="TKB316" s="282"/>
      <c r="TKC316" s="282"/>
      <c r="TKD316" s="282"/>
      <c r="TKE316" s="282"/>
      <c r="TKF316" s="282"/>
      <c r="TKG316" s="282"/>
      <c r="TKH316" s="282"/>
      <c r="TKI316" s="282"/>
      <c r="TKJ316" s="282"/>
      <c r="TKK316" s="282"/>
      <c r="TKL316" s="282"/>
      <c r="TKM316" s="282"/>
      <c r="TKN316" s="282"/>
      <c r="TKO316" s="282"/>
      <c r="TKP316" s="282"/>
      <c r="TKQ316" s="282"/>
      <c r="TKR316" s="282"/>
      <c r="TKS316" s="282"/>
      <c r="TKT316" s="282"/>
      <c r="TKU316" s="282"/>
      <c r="TKV316" s="282"/>
      <c r="TKW316" s="282"/>
      <c r="TKX316" s="282"/>
      <c r="TKY316" s="282"/>
      <c r="TKZ316" s="282"/>
      <c r="TLA316" s="282"/>
      <c r="TLB316" s="282"/>
      <c r="TLC316" s="282"/>
      <c r="TLD316" s="282"/>
      <c r="TLE316" s="282"/>
      <c r="TLF316" s="282"/>
      <c r="TLG316" s="282"/>
      <c r="TLH316" s="282"/>
      <c r="TLI316" s="282"/>
      <c r="TLJ316" s="282"/>
      <c r="TLK316" s="282"/>
      <c r="TLL316" s="282"/>
      <c r="TLM316" s="282"/>
      <c r="TLN316" s="282"/>
      <c r="TLO316" s="282"/>
      <c r="TLP316" s="282"/>
      <c r="TLQ316" s="282"/>
      <c r="TLR316" s="282"/>
      <c r="TLS316" s="282"/>
      <c r="TLT316" s="282"/>
      <c r="TLU316" s="282"/>
      <c r="TLV316" s="282"/>
      <c r="TLW316" s="282"/>
      <c r="TLX316" s="282"/>
      <c r="TLY316" s="282"/>
      <c r="TLZ316" s="282"/>
      <c r="TMA316" s="282"/>
      <c r="TMB316" s="282"/>
      <c r="TMC316" s="282"/>
      <c r="TMD316" s="282"/>
      <c r="TME316" s="282"/>
      <c r="TMF316" s="282"/>
      <c r="TMG316" s="282"/>
      <c r="TMH316" s="282"/>
      <c r="TMI316" s="282"/>
      <c r="TMJ316" s="282"/>
      <c r="TMK316" s="282"/>
      <c r="TML316" s="282"/>
      <c r="TMM316" s="282"/>
      <c r="TMN316" s="282"/>
      <c r="TMO316" s="282"/>
      <c r="TMP316" s="282"/>
      <c r="TMQ316" s="282"/>
      <c r="TMR316" s="282"/>
      <c r="TMS316" s="282"/>
      <c r="TMT316" s="282"/>
      <c r="TMU316" s="282"/>
      <c r="TMV316" s="282"/>
      <c r="TMW316" s="282"/>
      <c r="TMX316" s="282"/>
      <c r="TMY316" s="282"/>
      <c r="TMZ316" s="282"/>
      <c r="TNA316" s="282"/>
      <c r="TNB316" s="282"/>
      <c r="TNC316" s="282"/>
      <c r="TND316" s="282"/>
      <c r="TNE316" s="282"/>
      <c r="TNF316" s="282"/>
      <c r="TNG316" s="282"/>
      <c r="TNH316" s="282"/>
      <c r="TNI316" s="282"/>
      <c r="TNJ316" s="282"/>
      <c r="TNK316" s="282"/>
      <c r="TNL316" s="282"/>
      <c r="TNM316" s="282"/>
      <c r="TNN316" s="282"/>
      <c r="TNO316" s="282"/>
      <c r="TNP316" s="282"/>
      <c r="TNQ316" s="282"/>
      <c r="TNR316" s="282"/>
      <c r="TNS316" s="282"/>
      <c r="TNT316" s="282"/>
      <c r="TNU316" s="282"/>
      <c r="TNV316" s="282"/>
      <c r="TNW316" s="282"/>
      <c r="TNX316" s="282"/>
      <c r="TNY316" s="282"/>
      <c r="TNZ316" s="282"/>
      <c r="TOA316" s="282"/>
      <c r="TOB316" s="282"/>
      <c r="TOC316" s="282"/>
      <c r="TOD316" s="282"/>
      <c r="TOE316" s="282"/>
      <c r="TOF316" s="282"/>
      <c r="TOG316" s="282"/>
      <c r="TOH316" s="282"/>
      <c r="TOI316" s="282"/>
      <c r="TOJ316" s="282"/>
      <c r="TOK316" s="282"/>
      <c r="TOL316" s="282"/>
      <c r="TOM316" s="282"/>
      <c r="TON316" s="282"/>
      <c r="TOO316" s="282"/>
      <c r="TOP316" s="282"/>
      <c r="TOQ316" s="282"/>
      <c r="TOR316" s="282"/>
      <c r="TOS316" s="282"/>
      <c r="TOT316" s="282"/>
      <c r="TOU316" s="282"/>
      <c r="TOV316" s="282"/>
      <c r="TOW316" s="282"/>
      <c r="TOX316" s="282"/>
      <c r="TOY316" s="282"/>
      <c r="TOZ316" s="282"/>
      <c r="TPA316" s="282"/>
      <c r="TPB316" s="282"/>
      <c r="TPC316" s="282"/>
      <c r="TPD316" s="282"/>
      <c r="TPE316" s="282"/>
      <c r="TPF316" s="282"/>
      <c r="TPG316" s="282"/>
      <c r="TPH316" s="282"/>
      <c r="TPI316" s="282"/>
      <c r="TPJ316" s="282"/>
      <c r="TPK316" s="282"/>
      <c r="TPL316" s="282"/>
      <c r="TPM316" s="282"/>
      <c r="TPN316" s="282"/>
      <c r="TPO316" s="282"/>
      <c r="TPP316" s="282"/>
      <c r="TPQ316" s="282"/>
      <c r="TPR316" s="282"/>
      <c r="TPS316" s="282"/>
      <c r="TPT316" s="282"/>
      <c r="TPU316" s="282"/>
      <c r="TPV316" s="282"/>
      <c r="TPW316" s="282"/>
      <c r="TPX316" s="282"/>
      <c r="TPY316" s="282"/>
      <c r="TPZ316" s="282"/>
      <c r="TQA316" s="282"/>
      <c r="TQB316" s="282"/>
      <c r="TQC316" s="282"/>
      <c r="TQD316" s="282"/>
      <c r="TQE316" s="282"/>
      <c r="TQF316" s="282"/>
      <c r="TQG316" s="282"/>
      <c r="TQH316" s="282"/>
      <c r="TQI316" s="282"/>
      <c r="TQJ316" s="282"/>
      <c r="TQK316" s="282"/>
      <c r="TQL316" s="282"/>
      <c r="TQM316" s="282"/>
      <c r="TQN316" s="282"/>
      <c r="TQO316" s="282"/>
      <c r="TQP316" s="282"/>
      <c r="TQQ316" s="282"/>
      <c r="TQR316" s="282"/>
      <c r="TQS316" s="282"/>
      <c r="TQT316" s="282"/>
      <c r="TQU316" s="282"/>
      <c r="TQV316" s="282"/>
      <c r="TQW316" s="282"/>
      <c r="TQX316" s="282"/>
      <c r="TQY316" s="282"/>
      <c r="TQZ316" s="282"/>
      <c r="TRA316" s="282"/>
      <c r="TRB316" s="282"/>
      <c r="TRC316" s="282"/>
      <c r="TRD316" s="282"/>
      <c r="TRE316" s="282"/>
      <c r="TRF316" s="282"/>
      <c r="TRG316" s="282"/>
      <c r="TRH316" s="282"/>
      <c r="TRI316" s="282"/>
      <c r="TRJ316" s="282"/>
      <c r="TRK316" s="282"/>
      <c r="TRL316" s="282"/>
      <c r="TRM316" s="282"/>
      <c r="TRN316" s="282"/>
      <c r="TRO316" s="282"/>
      <c r="TRP316" s="282"/>
      <c r="TRQ316" s="282"/>
      <c r="TRR316" s="282"/>
      <c r="TRS316" s="282"/>
      <c r="TRT316" s="282"/>
      <c r="TRU316" s="282"/>
      <c r="TRV316" s="282"/>
      <c r="TRW316" s="282"/>
      <c r="TRX316" s="282"/>
      <c r="TRY316" s="282"/>
      <c r="TRZ316" s="282"/>
      <c r="TSA316" s="282"/>
      <c r="TSB316" s="282"/>
      <c r="TSC316" s="282"/>
      <c r="TSD316" s="282"/>
      <c r="TSE316" s="282"/>
      <c r="TSF316" s="282"/>
      <c r="TSG316" s="282"/>
      <c r="TSH316" s="282"/>
      <c r="TSI316" s="282"/>
      <c r="TSJ316" s="282"/>
      <c r="TSK316" s="282"/>
      <c r="TSL316" s="282"/>
      <c r="TSM316" s="282"/>
      <c r="TSN316" s="282"/>
      <c r="TSO316" s="282"/>
      <c r="TSP316" s="282"/>
      <c r="TSQ316" s="282"/>
      <c r="TSR316" s="282"/>
      <c r="TSS316" s="282"/>
      <c r="TST316" s="282"/>
      <c r="TSU316" s="282"/>
      <c r="TSV316" s="282"/>
      <c r="TSW316" s="282"/>
      <c r="TSX316" s="282"/>
      <c r="TSY316" s="282"/>
      <c r="TSZ316" s="282"/>
      <c r="TTA316" s="282"/>
      <c r="TTB316" s="282"/>
      <c r="TTC316" s="282"/>
      <c r="TTD316" s="282"/>
      <c r="TTE316" s="282"/>
      <c r="TTF316" s="282"/>
      <c r="TTG316" s="282"/>
      <c r="TTH316" s="282"/>
      <c r="TTI316" s="282"/>
      <c r="TTJ316" s="282"/>
      <c r="TTK316" s="282"/>
      <c r="TTL316" s="282"/>
      <c r="TTM316" s="282"/>
      <c r="TTN316" s="282"/>
      <c r="TTO316" s="282"/>
      <c r="TTP316" s="282"/>
      <c r="TTQ316" s="282"/>
      <c r="TTR316" s="282"/>
      <c r="TTS316" s="282"/>
      <c r="TTT316" s="282"/>
      <c r="TTU316" s="282"/>
      <c r="TTV316" s="282"/>
      <c r="TTW316" s="282"/>
      <c r="TTX316" s="282"/>
      <c r="TTY316" s="282"/>
      <c r="TTZ316" s="282"/>
      <c r="TUA316" s="282"/>
      <c r="TUB316" s="282"/>
      <c r="TUC316" s="282"/>
      <c r="TUD316" s="282"/>
      <c r="TUE316" s="282"/>
      <c r="TUF316" s="282"/>
      <c r="TUG316" s="282"/>
      <c r="TUH316" s="282"/>
      <c r="TUI316" s="282"/>
      <c r="TUJ316" s="282"/>
      <c r="TUK316" s="282"/>
      <c r="TUL316" s="282"/>
      <c r="TUM316" s="282"/>
      <c r="TUN316" s="282"/>
      <c r="TUO316" s="282"/>
      <c r="TUP316" s="282"/>
      <c r="TUQ316" s="282"/>
      <c r="TUR316" s="282"/>
      <c r="TUS316" s="282"/>
      <c r="TUT316" s="282"/>
      <c r="TUU316" s="282"/>
      <c r="TUV316" s="282"/>
      <c r="TUW316" s="282"/>
      <c r="TUX316" s="282"/>
      <c r="TUY316" s="282"/>
      <c r="TUZ316" s="282"/>
      <c r="TVA316" s="282"/>
      <c r="TVB316" s="282"/>
      <c r="TVC316" s="282"/>
      <c r="TVD316" s="282"/>
      <c r="TVE316" s="282"/>
      <c r="TVF316" s="282"/>
      <c r="TVG316" s="282"/>
      <c r="TVH316" s="282"/>
      <c r="TVI316" s="282"/>
      <c r="TVJ316" s="282"/>
      <c r="TVK316" s="282"/>
      <c r="TVL316" s="282"/>
      <c r="TVM316" s="282"/>
      <c r="TVN316" s="282"/>
      <c r="TVO316" s="282"/>
      <c r="TVP316" s="282"/>
      <c r="TVQ316" s="282"/>
      <c r="TVR316" s="282"/>
      <c r="TVS316" s="282"/>
      <c r="TVT316" s="282"/>
      <c r="TVU316" s="282"/>
      <c r="TVV316" s="282"/>
      <c r="TVW316" s="282"/>
      <c r="TVX316" s="282"/>
      <c r="TVY316" s="282"/>
      <c r="TVZ316" s="282"/>
      <c r="TWA316" s="282"/>
      <c r="TWB316" s="282"/>
      <c r="TWC316" s="282"/>
      <c r="TWD316" s="282"/>
      <c r="TWE316" s="282"/>
      <c r="TWF316" s="282"/>
      <c r="TWG316" s="282"/>
      <c r="TWH316" s="282"/>
      <c r="TWI316" s="282"/>
      <c r="TWJ316" s="282"/>
      <c r="TWK316" s="282"/>
      <c r="TWL316" s="282"/>
      <c r="TWM316" s="282"/>
      <c r="TWN316" s="282"/>
      <c r="TWO316" s="282"/>
      <c r="TWP316" s="282"/>
      <c r="TWQ316" s="282"/>
      <c r="TWR316" s="282"/>
      <c r="TWS316" s="282"/>
      <c r="TWT316" s="282"/>
      <c r="TWU316" s="282"/>
      <c r="TWV316" s="282"/>
      <c r="TWW316" s="282"/>
      <c r="TWX316" s="282"/>
      <c r="TWY316" s="282"/>
      <c r="TWZ316" s="282"/>
      <c r="TXA316" s="282"/>
      <c r="TXB316" s="282"/>
      <c r="TXC316" s="282"/>
      <c r="TXD316" s="282"/>
      <c r="TXE316" s="282"/>
      <c r="TXF316" s="282"/>
      <c r="TXG316" s="282"/>
      <c r="TXH316" s="282"/>
      <c r="TXI316" s="282"/>
      <c r="TXJ316" s="282"/>
      <c r="TXK316" s="282"/>
      <c r="TXL316" s="282"/>
      <c r="TXM316" s="282"/>
      <c r="TXN316" s="282"/>
      <c r="TXO316" s="282"/>
      <c r="TXP316" s="282"/>
      <c r="TXQ316" s="282"/>
      <c r="TXR316" s="282"/>
      <c r="TXS316" s="282"/>
      <c r="TXT316" s="282"/>
      <c r="TXU316" s="282"/>
      <c r="TXV316" s="282"/>
      <c r="TXW316" s="282"/>
      <c r="TXX316" s="282"/>
      <c r="TXY316" s="282"/>
      <c r="TXZ316" s="282"/>
      <c r="TYA316" s="282"/>
      <c r="TYB316" s="282"/>
      <c r="TYC316" s="282"/>
      <c r="TYD316" s="282"/>
      <c r="TYE316" s="282"/>
      <c r="TYF316" s="282"/>
      <c r="TYG316" s="282"/>
      <c r="TYH316" s="282"/>
      <c r="TYI316" s="282"/>
      <c r="TYJ316" s="282"/>
      <c r="TYK316" s="282"/>
      <c r="TYL316" s="282"/>
      <c r="TYM316" s="282"/>
      <c r="TYN316" s="282"/>
      <c r="TYO316" s="282"/>
      <c r="TYP316" s="282"/>
      <c r="TYQ316" s="282"/>
      <c r="TYR316" s="282"/>
      <c r="TYS316" s="282"/>
      <c r="TYT316" s="282"/>
      <c r="TYU316" s="282"/>
      <c r="TYV316" s="282"/>
      <c r="TYW316" s="282"/>
      <c r="TYX316" s="282"/>
      <c r="TYY316" s="282"/>
      <c r="TYZ316" s="282"/>
      <c r="TZA316" s="282"/>
      <c r="TZB316" s="282"/>
      <c r="TZC316" s="282"/>
      <c r="TZD316" s="282"/>
      <c r="TZE316" s="282"/>
      <c r="TZF316" s="282"/>
      <c r="TZG316" s="282"/>
      <c r="TZH316" s="282"/>
      <c r="TZI316" s="282"/>
      <c r="TZJ316" s="282"/>
      <c r="TZK316" s="282"/>
      <c r="TZL316" s="282"/>
      <c r="TZM316" s="282"/>
      <c r="TZN316" s="282"/>
      <c r="TZO316" s="282"/>
      <c r="TZP316" s="282"/>
      <c r="TZQ316" s="282"/>
      <c r="TZR316" s="282"/>
      <c r="TZS316" s="282"/>
      <c r="TZT316" s="282"/>
      <c r="TZU316" s="282"/>
      <c r="TZV316" s="282"/>
      <c r="TZW316" s="282"/>
      <c r="TZX316" s="282"/>
      <c r="TZY316" s="282"/>
      <c r="TZZ316" s="282"/>
      <c r="UAA316" s="282"/>
      <c r="UAB316" s="282"/>
      <c r="UAC316" s="282"/>
      <c r="UAD316" s="282"/>
      <c r="UAE316" s="282"/>
      <c r="UAF316" s="282"/>
      <c r="UAG316" s="282"/>
      <c r="UAH316" s="282"/>
      <c r="UAI316" s="282"/>
      <c r="UAJ316" s="282"/>
      <c r="UAK316" s="282"/>
      <c r="UAL316" s="282"/>
      <c r="UAM316" s="282"/>
      <c r="UAN316" s="282"/>
      <c r="UAO316" s="282"/>
      <c r="UAP316" s="282"/>
      <c r="UAQ316" s="282"/>
      <c r="UAR316" s="282"/>
      <c r="UAS316" s="282"/>
      <c r="UAT316" s="282"/>
      <c r="UAU316" s="282"/>
      <c r="UAV316" s="282"/>
      <c r="UAW316" s="282"/>
      <c r="UAX316" s="282"/>
      <c r="UAY316" s="282"/>
      <c r="UAZ316" s="282"/>
      <c r="UBA316" s="282"/>
      <c r="UBB316" s="282"/>
      <c r="UBC316" s="282"/>
      <c r="UBD316" s="282"/>
      <c r="UBE316" s="282"/>
      <c r="UBF316" s="282"/>
      <c r="UBG316" s="282"/>
      <c r="UBH316" s="282"/>
      <c r="UBI316" s="282"/>
      <c r="UBJ316" s="282"/>
      <c r="UBK316" s="282"/>
      <c r="UBL316" s="282"/>
      <c r="UBM316" s="282"/>
      <c r="UBN316" s="282"/>
      <c r="UBO316" s="282"/>
      <c r="UBP316" s="282"/>
      <c r="UBQ316" s="282"/>
      <c r="UBR316" s="282"/>
      <c r="UBS316" s="282"/>
      <c r="UBT316" s="282"/>
      <c r="UBU316" s="282"/>
      <c r="UBV316" s="282"/>
      <c r="UBW316" s="282"/>
      <c r="UBX316" s="282"/>
      <c r="UBY316" s="282"/>
      <c r="UBZ316" s="282"/>
      <c r="UCA316" s="282"/>
      <c r="UCB316" s="282"/>
      <c r="UCC316" s="282"/>
      <c r="UCD316" s="282"/>
      <c r="UCE316" s="282"/>
      <c r="UCF316" s="282"/>
      <c r="UCG316" s="282"/>
      <c r="UCH316" s="282"/>
      <c r="UCI316" s="282"/>
      <c r="UCJ316" s="282"/>
      <c r="UCK316" s="282"/>
      <c r="UCL316" s="282"/>
      <c r="UCM316" s="282"/>
      <c r="UCN316" s="282"/>
      <c r="UCO316" s="282"/>
      <c r="UCP316" s="282"/>
      <c r="UCQ316" s="282"/>
      <c r="UCR316" s="282"/>
      <c r="UCS316" s="282"/>
      <c r="UCT316" s="282"/>
      <c r="UCU316" s="282"/>
      <c r="UCV316" s="282"/>
      <c r="UCW316" s="282"/>
      <c r="UCX316" s="282"/>
      <c r="UCY316" s="282"/>
      <c r="UCZ316" s="282"/>
      <c r="UDA316" s="282"/>
      <c r="UDB316" s="282"/>
      <c r="UDC316" s="282"/>
      <c r="UDD316" s="282"/>
      <c r="UDE316" s="282"/>
      <c r="UDF316" s="282"/>
      <c r="UDG316" s="282"/>
      <c r="UDH316" s="282"/>
      <c r="UDI316" s="282"/>
      <c r="UDJ316" s="282"/>
      <c r="UDK316" s="282"/>
      <c r="UDL316" s="282"/>
      <c r="UDM316" s="282"/>
      <c r="UDN316" s="282"/>
      <c r="UDO316" s="282"/>
      <c r="UDP316" s="282"/>
      <c r="UDQ316" s="282"/>
      <c r="UDR316" s="282"/>
      <c r="UDS316" s="282"/>
      <c r="UDT316" s="282"/>
      <c r="UDU316" s="282"/>
      <c r="UDV316" s="282"/>
      <c r="UDW316" s="282"/>
      <c r="UDX316" s="282"/>
      <c r="UDY316" s="282"/>
      <c r="UDZ316" s="282"/>
      <c r="UEA316" s="282"/>
      <c r="UEB316" s="282"/>
      <c r="UEC316" s="282"/>
      <c r="UED316" s="282"/>
      <c r="UEE316" s="282"/>
      <c r="UEF316" s="282"/>
      <c r="UEG316" s="282"/>
      <c r="UEH316" s="282"/>
      <c r="UEI316" s="282"/>
      <c r="UEJ316" s="282"/>
      <c r="UEK316" s="282"/>
      <c r="UEL316" s="282"/>
      <c r="UEM316" s="282"/>
      <c r="UEN316" s="282"/>
      <c r="UEO316" s="282"/>
      <c r="UEP316" s="282"/>
      <c r="UEQ316" s="282"/>
      <c r="UER316" s="282"/>
      <c r="UES316" s="282"/>
      <c r="UET316" s="282"/>
      <c r="UEU316" s="282"/>
      <c r="UEV316" s="282"/>
      <c r="UEW316" s="282"/>
      <c r="UEX316" s="282"/>
      <c r="UEY316" s="282"/>
      <c r="UEZ316" s="282"/>
      <c r="UFA316" s="282"/>
      <c r="UFB316" s="282"/>
      <c r="UFC316" s="282"/>
      <c r="UFD316" s="282"/>
      <c r="UFE316" s="282"/>
      <c r="UFF316" s="282"/>
      <c r="UFG316" s="282"/>
      <c r="UFH316" s="282"/>
      <c r="UFI316" s="282"/>
      <c r="UFJ316" s="282"/>
      <c r="UFK316" s="282"/>
      <c r="UFL316" s="282"/>
      <c r="UFM316" s="282"/>
      <c r="UFN316" s="282"/>
      <c r="UFO316" s="282"/>
      <c r="UFP316" s="282"/>
      <c r="UFQ316" s="282"/>
      <c r="UFR316" s="282"/>
      <c r="UFS316" s="282"/>
      <c r="UFT316" s="282"/>
      <c r="UFU316" s="282"/>
      <c r="UFV316" s="282"/>
      <c r="UFW316" s="282"/>
      <c r="UFX316" s="282"/>
      <c r="UFY316" s="282"/>
      <c r="UFZ316" s="282"/>
      <c r="UGA316" s="282"/>
      <c r="UGB316" s="282"/>
      <c r="UGC316" s="282"/>
      <c r="UGD316" s="282"/>
      <c r="UGE316" s="282"/>
      <c r="UGF316" s="282"/>
      <c r="UGG316" s="282"/>
      <c r="UGH316" s="282"/>
      <c r="UGI316" s="282"/>
      <c r="UGJ316" s="282"/>
      <c r="UGK316" s="282"/>
      <c r="UGL316" s="282"/>
      <c r="UGM316" s="282"/>
      <c r="UGN316" s="282"/>
      <c r="UGO316" s="282"/>
      <c r="UGP316" s="282"/>
      <c r="UGQ316" s="282"/>
      <c r="UGR316" s="282"/>
      <c r="UGS316" s="282"/>
      <c r="UGT316" s="282"/>
      <c r="UGU316" s="282"/>
      <c r="UGV316" s="282"/>
      <c r="UGW316" s="282"/>
      <c r="UGX316" s="282"/>
      <c r="UGY316" s="282"/>
      <c r="UGZ316" s="282"/>
      <c r="UHA316" s="282"/>
      <c r="UHB316" s="282"/>
      <c r="UHC316" s="282"/>
      <c r="UHD316" s="282"/>
      <c r="UHE316" s="282"/>
      <c r="UHF316" s="282"/>
      <c r="UHG316" s="282"/>
      <c r="UHH316" s="282"/>
      <c r="UHI316" s="282"/>
      <c r="UHJ316" s="282"/>
      <c r="UHK316" s="282"/>
      <c r="UHL316" s="282"/>
      <c r="UHM316" s="282"/>
      <c r="UHN316" s="282"/>
      <c r="UHO316" s="282"/>
      <c r="UHP316" s="282"/>
      <c r="UHQ316" s="282"/>
      <c r="UHR316" s="282"/>
      <c r="UHS316" s="282"/>
      <c r="UHT316" s="282"/>
      <c r="UHU316" s="282"/>
      <c r="UHV316" s="282"/>
      <c r="UHW316" s="282"/>
      <c r="UHX316" s="282"/>
      <c r="UHY316" s="282"/>
      <c r="UHZ316" s="282"/>
      <c r="UIA316" s="282"/>
      <c r="UIB316" s="282"/>
      <c r="UIC316" s="282"/>
      <c r="UID316" s="282"/>
      <c r="UIE316" s="282"/>
      <c r="UIF316" s="282"/>
      <c r="UIG316" s="282"/>
      <c r="UIH316" s="282"/>
      <c r="UII316" s="282"/>
      <c r="UIJ316" s="282"/>
      <c r="UIK316" s="282"/>
      <c r="UIL316" s="282"/>
      <c r="UIM316" s="282"/>
      <c r="UIN316" s="282"/>
      <c r="UIO316" s="282"/>
      <c r="UIP316" s="282"/>
      <c r="UIQ316" s="282"/>
      <c r="UIR316" s="282"/>
      <c r="UIS316" s="282"/>
      <c r="UIT316" s="282"/>
      <c r="UIU316" s="282"/>
      <c r="UIV316" s="282"/>
      <c r="UIW316" s="282"/>
      <c r="UIX316" s="282"/>
      <c r="UIY316" s="282"/>
      <c r="UIZ316" s="282"/>
      <c r="UJA316" s="282"/>
      <c r="UJB316" s="282"/>
      <c r="UJC316" s="282"/>
      <c r="UJD316" s="282"/>
      <c r="UJE316" s="282"/>
      <c r="UJF316" s="282"/>
      <c r="UJG316" s="282"/>
      <c r="UJH316" s="282"/>
      <c r="UJI316" s="282"/>
      <c r="UJJ316" s="282"/>
      <c r="UJK316" s="282"/>
      <c r="UJL316" s="282"/>
      <c r="UJM316" s="282"/>
      <c r="UJN316" s="282"/>
      <c r="UJO316" s="282"/>
      <c r="UJP316" s="282"/>
      <c r="UJQ316" s="282"/>
      <c r="UJR316" s="282"/>
      <c r="UJS316" s="282"/>
      <c r="UJT316" s="282"/>
      <c r="UJU316" s="282"/>
      <c r="UJV316" s="282"/>
      <c r="UJW316" s="282"/>
      <c r="UJX316" s="282"/>
      <c r="UJY316" s="282"/>
      <c r="UJZ316" s="282"/>
      <c r="UKA316" s="282"/>
      <c r="UKB316" s="282"/>
      <c r="UKC316" s="282"/>
      <c r="UKD316" s="282"/>
      <c r="UKE316" s="282"/>
      <c r="UKF316" s="282"/>
      <c r="UKG316" s="282"/>
      <c r="UKH316" s="282"/>
      <c r="UKI316" s="282"/>
      <c r="UKJ316" s="282"/>
      <c r="UKK316" s="282"/>
      <c r="UKL316" s="282"/>
      <c r="UKM316" s="282"/>
      <c r="UKN316" s="282"/>
      <c r="UKO316" s="282"/>
      <c r="UKP316" s="282"/>
      <c r="UKQ316" s="282"/>
      <c r="UKR316" s="282"/>
      <c r="UKS316" s="282"/>
      <c r="UKT316" s="282"/>
      <c r="UKU316" s="282"/>
      <c r="UKV316" s="282"/>
      <c r="UKW316" s="282"/>
      <c r="UKX316" s="282"/>
      <c r="UKY316" s="282"/>
      <c r="UKZ316" s="282"/>
      <c r="ULA316" s="282"/>
      <c r="ULB316" s="282"/>
      <c r="ULC316" s="282"/>
      <c r="ULD316" s="282"/>
      <c r="ULE316" s="282"/>
      <c r="ULF316" s="282"/>
      <c r="ULG316" s="282"/>
      <c r="ULH316" s="282"/>
      <c r="ULI316" s="282"/>
      <c r="ULJ316" s="282"/>
      <c r="ULK316" s="282"/>
      <c r="ULL316" s="282"/>
      <c r="ULM316" s="282"/>
      <c r="ULN316" s="282"/>
      <c r="ULO316" s="282"/>
      <c r="ULP316" s="282"/>
      <c r="ULQ316" s="282"/>
      <c r="ULR316" s="282"/>
      <c r="ULS316" s="282"/>
      <c r="ULT316" s="282"/>
      <c r="ULU316" s="282"/>
      <c r="ULV316" s="282"/>
      <c r="ULW316" s="282"/>
      <c r="ULX316" s="282"/>
      <c r="ULY316" s="282"/>
      <c r="ULZ316" s="282"/>
      <c r="UMA316" s="282"/>
      <c r="UMB316" s="282"/>
      <c r="UMC316" s="282"/>
      <c r="UMD316" s="282"/>
      <c r="UME316" s="282"/>
      <c r="UMF316" s="282"/>
      <c r="UMG316" s="282"/>
      <c r="UMH316" s="282"/>
      <c r="UMI316" s="282"/>
      <c r="UMJ316" s="282"/>
      <c r="UMK316" s="282"/>
      <c r="UML316" s="282"/>
      <c r="UMM316" s="282"/>
      <c r="UMN316" s="282"/>
      <c r="UMO316" s="282"/>
      <c r="UMP316" s="282"/>
      <c r="UMQ316" s="282"/>
      <c r="UMR316" s="282"/>
      <c r="UMS316" s="282"/>
      <c r="UMT316" s="282"/>
      <c r="UMU316" s="282"/>
      <c r="UMV316" s="282"/>
      <c r="UMW316" s="282"/>
      <c r="UMX316" s="282"/>
      <c r="UMY316" s="282"/>
      <c r="UMZ316" s="282"/>
      <c r="UNA316" s="282"/>
      <c r="UNB316" s="282"/>
      <c r="UNC316" s="282"/>
      <c r="UND316" s="282"/>
      <c r="UNE316" s="282"/>
      <c r="UNF316" s="282"/>
      <c r="UNG316" s="282"/>
      <c r="UNH316" s="282"/>
      <c r="UNI316" s="282"/>
      <c r="UNJ316" s="282"/>
      <c r="UNK316" s="282"/>
      <c r="UNL316" s="282"/>
      <c r="UNM316" s="282"/>
      <c r="UNN316" s="282"/>
      <c r="UNO316" s="282"/>
      <c r="UNP316" s="282"/>
      <c r="UNQ316" s="282"/>
      <c r="UNR316" s="282"/>
      <c r="UNS316" s="282"/>
      <c r="UNT316" s="282"/>
      <c r="UNU316" s="282"/>
      <c r="UNV316" s="282"/>
      <c r="UNW316" s="282"/>
      <c r="UNX316" s="282"/>
      <c r="UNY316" s="282"/>
      <c r="UNZ316" s="282"/>
      <c r="UOA316" s="282"/>
      <c r="UOB316" s="282"/>
      <c r="UOC316" s="282"/>
      <c r="UOD316" s="282"/>
      <c r="UOE316" s="282"/>
      <c r="UOF316" s="282"/>
      <c r="UOG316" s="282"/>
      <c r="UOH316" s="282"/>
      <c r="UOI316" s="282"/>
      <c r="UOJ316" s="282"/>
      <c r="UOK316" s="282"/>
      <c r="UOL316" s="282"/>
      <c r="UOM316" s="282"/>
      <c r="UON316" s="282"/>
      <c r="UOO316" s="282"/>
      <c r="UOP316" s="282"/>
      <c r="UOQ316" s="282"/>
      <c r="UOR316" s="282"/>
      <c r="UOS316" s="282"/>
      <c r="UOT316" s="282"/>
      <c r="UOU316" s="282"/>
      <c r="UOV316" s="282"/>
      <c r="UOW316" s="282"/>
      <c r="UOX316" s="282"/>
      <c r="UOY316" s="282"/>
      <c r="UOZ316" s="282"/>
      <c r="UPA316" s="282"/>
      <c r="UPB316" s="282"/>
      <c r="UPC316" s="282"/>
      <c r="UPD316" s="282"/>
      <c r="UPE316" s="282"/>
      <c r="UPF316" s="282"/>
      <c r="UPG316" s="282"/>
      <c r="UPH316" s="282"/>
      <c r="UPI316" s="282"/>
      <c r="UPJ316" s="282"/>
      <c r="UPK316" s="282"/>
      <c r="UPL316" s="282"/>
      <c r="UPM316" s="282"/>
      <c r="UPN316" s="282"/>
      <c r="UPO316" s="282"/>
      <c r="UPP316" s="282"/>
      <c r="UPQ316" s="282"/>
      <c r="UPR316" s="282"/>
      <c r="UPS316" s="282"/>
      <c r="UPT316" s="282"/>
      <c r="UPU316" s="282"/>
      <c r="UPV316" s="282"/>
      <c r="UPW316" s="282"/>
      <c r="UPX316" s="282"/>
      <c r="UPY316" s="282"/>
      <c r="UPZ316" s="282"/>
      <c r="UQA316" s="282"/>
      <c r="UQB316" s="282"/>
      <c r="UQC316" s="282"/>
      <c r="UQD316" s="282"/>
      <c r="UQE316" s="282"/>
      <c r="UQF316" s="282"/>
      <c r="UQG316" s="282"/>
      <c r="UQH316" s="282"/>
      <c r="UQI316" s="282"/>
      <c r="UQJ316" s="282"/>
      <c r="UQK316" s="282"/>
      <c r="UQL316" s="282"/>
      <c r="UQM316" s="282"/>
      <c r="UQN316" s="282"/>
      <c r="UQO316" s="282"/>
      <c r="UQP316" s="282"/>
      <c r="UQQ316" s="282"/>
      <c r="UQR316" s="282"/>
      <c r="UQS316" s="282"/>
      <c r="UQT316" s="282"/>
      <c r="UQU316" s="282"/>
      <c r="UQV316" s="282"/>
      <c r="UQW316" s="282"/>
      <c r="UQX316" s="282"/>
      <c r="UQY316" s="282"/>
      <c r="UQZ316" s="282"/>
      <c r="URA316" s="282"/>
      <c r="URB316" s="282"/>
      <c r="URC316" s="282"/>
      <c r="URD316" s="282"/>
      <c r="URE316" s="282"/>
      <c r="URF316" s="282"/>
      <c r="URG316" s="282"/>
      <c r="URH316" s="282"/>
      <c r="URI316" s="282"/>
      <c r="URJ316" s="282"/>
      <c r="URK316" s="282"/>
      <c r="URL316" s="282"/>
      <c r="URM316" s="282"/>
      <c r="URN316" s="282"/>
      <c r="URO316" s="282"/>
      <c r="URP316" s="282"/>
      <c r="URQ316" s="282"/>
      <c r="URR316" s="282"/>
      <c r="URS316" s="282"/>
      <c r="URT316" s="282"/>
      <c r="URU316" s="282"/>
      <c r="URV316" s="282"/>
      <c r="URW316" s="282"/>
      <c r="URX316" s="282"/>
      <c r="URY316" s="282"/>
      <c r="URZ316" s="282"/>
      <c r="USA316" s="282"/>
      <c r="USB316" s="282"/>
      <c r="USC316" s="282"/>
      <c r="USD316" s="282"/>
      <c r="USE316" s="282"/>
      <c r="USF316" s="282"/>
      <c r="USG316" s="282"/>
      <c r="USH316" s="282"/>
      <c r="USI316" s="282"/>
      <c r="USJ316" s="282"/>
      <c r="USK316" s="282"/>
      <c r="USL316" s="282"/>
      <c r="USM316" s="282"/>
      <c r="USN316" s="282"/>
      <c r="USO316" s="282"/>
      <c r="USP316" s="282"/>
      <c r="USQ316" s="282"/>
      <c r="USR316" s="282"/>
      <c r="USS316" s="282"/>
      <c r="UST316" s="282"/>
      <c r="USU316" s="282"/>
      <c r="USV316" s="282"/>
      <c r="USW316" s="282"/>
      <c r="USX316" s="282"/>
      <c r="USY316" s="282"/>
      <c r="USZ316" s="282"/>
      <c r="UTA316" s="282"/>
      <c r="UTB316" s="282"/>
      <c r="UTC316" s="282"/>
      <c r="UTD316" s="282"/>
      <c r="UTE316" s="282"/>
      <c r="UTF316" s="282"/>
      <c r="UTG316" s="282"/>
      <c r="UTH316" s="282"/>
      <c r="UTI316" s="282"/>
      <c r="UTJ316" s="282"/>
      <c r="UTK316" s="282"/>
      <c r="UTL316" s="282"/>
      <c r="UTM316" s="282"/>
      <c r="UTN316" s="282"/>
      <c r="UTO316" s="282"/>
      <c r="UTP316" s="282"/>
      <c r="UTQ316" s="282"/>
      <c r="UTR316" s="282"/>
      <c r="UTS316" s="282"/>
      <c r="UTT316" s="282"/>
      <c r="UTU316" s="282"/>
      <c r="UTV316" s="282"/>
      <c r="UTW316" s="282"/>
      <c r="UTX316" s="282"/>
      <c r="UTY316" s="282"/>
      <c r="UTZ316" s="282"/>
      <c r="UUA316" s="282"/>
      <c r="UUB316" s="282"/>
      <c r="UUC316" s="282"/>
      <c r="UUD316" s="282"/>
      <c r="UUE316" s="282"/>
      <c r="UUF316" s="282"/>
      <c r="UUG316" s="282"/>
      <c r="UUH316" s="282"/>
      <c r="UUI316" s="282"/>
      <c r="UUJ316" s="282"/>
      <c r="UUK316" s="282"/>
      <c r="UUL316" s="282"/>
      <c r="UUM316" s="282"/>
      <c r="UUN316" s="282"/>
      <c r="UUO316" s="282"/>
      <c r="UUP316" s="282"/>
      <c r="UUQ316" s="282"/>
      <c r="UUR316" s="282"/>
      <c r="UUS316" s="282"/>
      <c r="UUT316" s="282"/>
      <c r="UUU316" s="282"/>
      <c r="UUV316" s="282"/>
      <c r="UUW316" s="282"/>
      <c r="UUX316" s="282"/>
      <c r="UUY316" s="282"/>
      <c r="UUZ316" s="282"/>
      <c r="UVA316" s="282"/>
      <c r="UVB316" s="282"/>
      <c r="UVC316" s="282"/>
      <c r="UVD316" s="282"/>
      <c r="UVE316" s="282"/>
      <c r="UVF316" s="282"/>
      <c r="UVG316" s="282"/>
      <c r="UVH316" s="282"/>
      <c r="UVI316" s="282"/>
      <c r="UVJ316" s="282"/>
      <c r="UVK316" s="282"/>
      <c r="UVL316" s="282"/>
      <c r="UVM316" s="282"/>
      <c r="UVN316" s="282"/>
      <c r="UVO316" s="282"/>
      <c r="UVP316" s="282"/>
      <c r="UVQ316" s="282"/>
      <c r="UVR316" s="282"/>
      <c r="UVS316" s="282"/>
      <c r="UVT316" s="282"/>
      <c r="UVU316" s="282"/>
      <c r="UVV316" s="282"/>
      <c r="UVW316" s="282"/>
      <c r="UVX316" s="282"/>
      <c r="UVY316" s="282"/>
      <c r="UVZ316" s="282"/>
      <c r="UWA316" s="282"/>
      <c r="UWB316" s="282"/>
      <c r="UWC316" s="282"/>
      <c r="UWD316" s="282"/>
      <c r="UWE316" s="282"/>
      <c r="UWF316" s="282"/>
      <c r="UWG316" s="282"/>
      <c r="UWH316" s="282"/>
      <c r="UWI316" s="282"/>
      <c r="UWJ316" s="282"/>
      <c r="UWK316" s="282"/>
      <c r="UWL316" s="282"/>
      <c r="UWM316" s="282"/>
      <c r="UWN316" s="282"/>
      <c r="UWO316" s="282"/>
      <c r="UWP316" s="282"/>
      <c r="UWQ316" s="282"/>
      <c r="UWR316" s="282"/>
      <c r="UWS316" s="282"/>
      <c r="UWT316" s="282"/>
      <c r="UWU316" s="282"/>
      <c r="UWV316" s="282"/>
      <c r="UWW316" s="282"/>
      <c r="UWX316" s="282"/>
      <c r="UWY316" s="282"/>
      <c r="UWZ316" s="282"/>
      <c r="UXA316" s="282"/>
      <c r="UXB316" s="282"/>
      <c r="UXC316" s="282"/>
      <c r="UXD316" s="282"/>
      <c r="UXE316" s="282"/>
      <c r="UXF316" s="282"/>
      <c r="UXG316" s="282"/>
      <c r="UXH316" s="282"/>
      <c r="UXI316" s="282"/>
      <c r="UXJ316" s="282"/>
      <c r="UXK316" s="282"/>
      <c r="UXL316" s="282"/>
      <c r="UXM316" s="282"/>
      <c r="UXN316" s="282"/>
      <c r="UXO316" s="282"/>
      <c r="UXP316" s="282"/>
      <c r="UXQ316" s="282"/>
      <c r="UXR316" s="282"/>
      <c r="UXS316" s="282"/>
      <c r="UXT316" s="282"/>
      <c r="UXU316" s="282"/>
      <c r="UXV316" s="282"/>
      <c r="UXW316" s="282"/>
      <c r="UXX316" s="282"/>
      <c r="UXY316" s="282"/>
      <c r="UXZ316" s="282"/>
      <c r="UYA316" s="282"/>
      <c r="UYB316" s="282"/>
      <c r="UYC316" s="282"/>
      <c r="UYD316" s="282"/>
      <c r="UYE316" s="282"/>
      <c r="UYF316" s="282"/>
      <c r="UYG316" s="282"/>
      <c r="UYH316" s="282"/>
      <c r="UYI316" s="282"/>
      <c r="UYJ316" s="282"/>
      <c r="UYK316" s="282"/>
      <c r="UYL316" s="282"/>
      <c r="UYM316" s="282"/>
      <c r="UYN316" s="282"/>
      <c r="UYO316" s="282"/>
      <c r="UYP316" s="282"/>
      <c r="UYQ316" s="282"/>
      <c r="UYR316" s="282"/>
      <c r="UYS316" s="282"/>
      <c r="UYT316" s="282"/>
      <c r="UYU316" s="282"/>
      <c r="UYV316" s="282"/>
      <c r="UYW316" s="282"/>
      <c r="UYX316" s="282"/>
      <c r="UYY316" s="282"/>
      <c r="UYZ316" s="282"/>
      <c r="UZA316" s="282"/>
      <c r="UZB316" s="282"/>
      <c r="UZC316" s="282"/>
      <c r="UZD316" s="282"/>
      <c r="UZE316" s="282"/>
      <c r="UZF316" s="282"/>
      <c r="UZG316" s="282"/>
      <c r="UZH316" s="282"/>
      <c r="UZI316" s="282"/>
      <c r="UZJ316" s="282"/>
      <c r="UZK316" s="282"/>
      <c r="UZL316" s="282"/>
      <c r="UZM316" s="282"/>
      <c r="UZN316" s="282"/>
      <c r="UZO316" s="282"/>
      <c r="UZP316" s="282"/>
      <c r="UZQ316" s="282"/>
      <c r="UZR316" s="282"/>
      <c r="UZS316" s="282"/>
      <c r="UZT316" s="282"/>
      <c r="UZU316" s="282"/>
      <c r="UZV316" s="282"/>
      <c r="UZW316" s="282"/>
      <c r="UZX316" s="282"/>
      <c r="UZY316" s="282"/>
      <c r="UZZ316" s="282"/>
      <c r="VAA316" s="282"/>
      <c r="VAB316" s="282"/>
      <c r="VAC316" s="282"/>
      <c r="VAD316" s="282"/>
      <c r="VAE316" s="282"/>
      <c r="VAF316" s="282"/>
      <c r="VAG316" s="282"/>
      <c r="VAH316" s="282"/>
      <c r="VAI316" s="282"/>
      <c r="VAJ316" s="282"/>
      <c r="VAK316" s="282"/>
      <c r="VAL316" s="282"/>
      <c r="VAM316" s="282"/>
      <c r="VAN316" s="282"/>
      <c r="VAO316" s="282"/>
      <c r="VAP316" s="282"/>
      <c r="VAQ316" s="282"/>
      <c r="VAR316" s="282"/>
      <c r="VAS316" s="282"/>
      <c r="VAT316" s="282"/>
      <c r="VAU316" s="282"/>
      <c r="VAV316" s="282"/>
      <c r="VAW316" s="282"/>
      <c r="VAX316" s="282"/>
      <c r="VAY316" s="282"/>
      <c r="VAZ316" s="282"/>
      <c r="VBA316" s="282"/>
      <c r="VBB316" s="282"/>
      <c r="VBC316" s="282"/>
      <c r="VBD316" s="282"/>
      <c r="VBE316" s="282"/>
      <c r="VBF316" s="282"/>
      <c r="VBG316" s="282"/>
      <c r="VBH316" s="282"/>
      <c r="VBI316" s="282"/>
      <c r="VBJ316" s="282"/>
      <c r="VBK316" s="282"/>
      <c r="VBL316" s="282"/>
      <c r="VBM316" s="282"/>
      <c r="VBN316" s="282"/>
      <c r="VBO316" s="282"/>
      <c r="VBP316" s="282"/>
      <c r="VBQ316" s="282"/>
      <c r="VBR316" s="282"/>
      <c r="VBS316" s="282"/>
      <c r="VBT316" s="282"/>
      <c r="VBU316" s="282"/>
      <c r="VBV316" s="282"/>
      <c r="VBW316" s="282"/>
      <c r="VBX316" s="282"/>
      <c r="VBY316" s="282"/>
      <c r="VBZ316" s="282"/>
      <c r="VCA316" s="282"/>
      <c r="VCB316" s="282"/>
      <c r="VCC316" s="282"/>
      <c r="VCD316" s="282"/>
      <c r="VCE316" s="282"/>
      <c r="VCF316" s="282"/>
      <c r="VCG316" s="282"/>
      <c r="VCH316" s="282"/>
      <c r="VCI316" s="282"/>
      <c r="VCJ316" s="282"/>
      <c r="VCK316" s="282"/>
      <c r="VCL316" s="282"/>
      <c r="VCM316" s="282"/>
      <c r="VCN316" s="282"/>
      <c r="VCO316" s="282"/>
      <c r="VCP316" s="282"/>
      <c r="VCQ316" s="282"/>
      <c r="VCR316" s="282"/>
      <c r="VCS316" s="282"/>
      <c r="VCT316" s="282"/>
      <c r="VCU316" s="282"/>
      <c r="VCV316" s="282"/>
      <c r="VCW316" s="282"/>
      <c r="VCX316" s="282"/>
      <c r="VCY316" s="282"/>
      <c r="VCZ316" s="282"/>
      <c r="VDA316" s="282"/>
      <c r="VDB316" s="282"/>
      <c r="VDC316" s="282"/>
      <c r="VDD316" s="282"/>
      <c r="VDE316" s="282"/>
      <c r="VDF316" s="282"/>
      <c r="VDG316" s="282"/>
      <c r="VDH316" s="282"/>
      <c r="VDI316" s="282"/>
      <c r="VDJ316" s="282"/>
      <c r="VDK316" s="282"/>
      <c r="VDL316" s="282"/>
      <c r="VDM316" s="282"/>
      <c r="VDN316" s="282"/>
      <c r="VDO316" s="282"/>
      <c r="VDP316" s="282"/>
      <c r="VDQ316" s="282"/>
      <c r="VDR316" s="282"/>
      <c r="VDS316" s="282"/>
      <c r="VDT316" s="282"/>
      <c r="VDU316" s="282"/>
      <c r="VDV316" s="282"/>
      <c r="VDW316" s="282"/>
      <c r="VDX316" s="282"/>
      <c r="VDY316" s="282"/>
      <c r="VDZ316" s="282"/>
      <c r="VEA316" s="282"/>
      <c r="VEB316" s="282"/>
      <c r="VEC316" s="282"/>
      <c r="VED316" s="282"/>
      <c r="VEE316" s="282"/>
      <c r="VEF316" s="282"/>
      <c r="VEG316" s="282"/>
      <c r="VEH316" s="282"/>
      <c r="VEI316" s="282"/>
      <c r="VEJ316" s="282"/>
      <c r="VEK316" s="282"/>
      <c r="VEL316" s="282"/>
      <c r="VEM316" s="282"/>
      <c r="VEN316" s="282"/>
      <c r="VEO316" s="282"/>
      <c r="VEP316" s="282"/>
      <c r="VEQ316" s="282"/>
      <c r="VER316" s="282"/>
      <c r="VES316" s="282"/>
      <c r="VET316" s="282"/>
      <c r="VEU316" s="282"/>
      <c r="VEV316" s="282"/>
      <c r="VEW316" s="282"/>
      <c r="VEX316" s="282"/>
      <c r="VEY316" s="282"/>
      <c r="VEZ316" s="282"/>
      <c r="VFA316" s="282"/>
      <c r="VFB316" s="282"/>
      <c r="VFC316" s="282"/>
      <c r="VFD316" s="282"/>
      <c r="VFE316" s="282"/>
      <c r="VFF316" s="282"/>
      <c r="VFG316" s="282"/>
      <c r="VFH316" s="282"/>
      <c r="VFI316" s="282"/>
      <c r="VFJ316" s="282"/>
      <c r="VFK316" s="282"/>
      <c r="VFL316" s="282"/>
      <c r="VFM316" s="282"/>
      <c r="VFN316" s="282"/>
      <c r="VFO316" s="282"/>
      <c r="VFP316" s="282"/>
      <c r="VFQ316" s="282"/>
      <c r="VFR316" s="282"/>
      <c r="VFS316" s="282"/>
      <c r="VFT316" s="282"/>
      <c r="VFU316" s="282"/>
      <c r="VFV316" s="282"/>
      <c r="VFW316" s="282"/>
      <c r="VFX316" s="282"/>
      <c r="VFY316" s="282"/>
      <c r="VFZ316" s="282"/>
      <c r="VGA316" s="282"/>
      <c r="VGB316" s="282"/>
      <c r="VGC316" s="282"/>
      <c r="VGD316" s="282"/>
      <c r="VGE316" s="282"/>
      <c r="VGF316" s="282"/>
      <c r="VGG316" s="282"/>
      <c r="VGH316" s="282"/>
      <c r="VGI316" s="282"/>
      <c r="VGJ316" s="282"/>
      <c r="VGK316" s="282"/>
      <c r="VGL316" s="282"/>
      <c r="VGM316" s="282"/>
      <c r="VGN316" s="282"/>
      <c r="VGO316" s="282"/>
      <c r="VGP316" s="282"/>
      <c r="VGQ316" s="282"/>
      <c r="VGR316" s="282"/>
      <c r="VGS316" s="282"/>
      <c r="VGT316" s="282"/>
      <c r="VGU316" s="282"/>
      <c r="VGV316" s="282"/>
      <c r="VGW316" s="282"/>
      <c r="VGX316" s="282"/>
      <c r="VGY316" s="282"/>
      <c r="VGZ316" s="282"/>
      <c r="VHA316" s="282"/>
      <c r="VHB316" s="282"/>
      <c r="VHC316" s="282"/>
      <c r="VHD316" s="282"/>
      <c r="VHE316" s="282"/>
      <c r="VHF316" s="282"/>
      <c r="VHG316" s="282"/>
      <c r="VHH316" s="282"/>
      <c r="VHI316" s="282"/>
      <c r="VHJ316" s="282"/>
      <c r="VHK316" s="282"/>
      <c r="VHL316" s="282"/>
      <c r="VHM316" s="282"/>
      <c r="VHN316" s="282"/>
      <c r="VHO316" s="282"/>
      <c r="VHP316" s="282"/>
      <c r="VHQ316" s="282"/>
      <c r="VHR316" s="282"/>
      <c r="VHS316" s="282"/>
      <c r="VHT316" s="282"/>
      <c r="VHU316" s="282"/>
      <c r="VHV316" s="282"/>
      <c r="VHW316" s="282"/>
      <c r="VHX316" s="282"/>
      <c r="VHY316" s="282"/>
      <c r="VHZ316" s="282"/>
      <c r="VIA316" s="282"/>
      <c r="VIB316" s="282"/>
      <c r="VIC316" s="282"/>
      <c r="VID316" s="282"/>
      <c r="VIE316" s="282"/>
      <c r="VIF316" s="282"/>
      <c r="VIG316" s="282"/>
      <c r="VIH316" s="282"/>
      <c r="VII316" s="282"/>
      <c r="VIJ316" s="282"/>
      <c r="VIK316" s="282"/>
      <c r="VIL316" s="282"/>
      <c r="VIM316" s="282"/>
      <c r="VIN316" s="282"/>
      <c r="VIO316" s="282"/>
      <c r="VIP316" s="282"/>
      <c r="VIQ316" s="282"/>
      <c r="VIR316" s="282"/>
      <c r="VIS316" s="282"/>
      <c r="VIT316" s="282"/>
      <c r="VIU316" s="282"/>
      <c r="VIV316" s="282"/>
      <c r="VIW316" s="282"/>
      <c r="VIX316" s="282"/>
      <c r="VIY316" s="282"/>
      <c r="VIZ316" s="282"/>
      <c r="VJA316" s="282"/>
      <c r="VJB316" s="282"/>
      <c r="VJC316" s="282"/>
      <c r="VJD316" s="282"/>
      <c r="VJE316" s="282"/>
      <c r="VJF316" s="282"/>
      <c r="VJG316" s="282"/>
      <c r="VJH316" s="282"/>
      <c r="VJI316" s="282"/>
      <c r="VJJ316" s="282"/>
      <c r="VJK316" s="282"/>
      <c r="VJL316" s="282"/>
      <c r="VJM316" s="282"/>
      <c r="VJN316" s="282"/>
      <c r="VJO316" s="282"/>
      <c r="VJP316" s="282"/>
      <c r="VJQ316" s="282"/>
      <c r="VJR316" s="282"/>
      <c r="VJS316" s="282"/>
      <c r="VJT316" s="282"/>
      <c r="VJU316" s="282"/>
      <c r="VJV316" s="282"/>
      <c r="VJW316" s="282"/>
      <c r="VJX316" s="282"/>
      <c r="VJY316" s="282"/>
      <c r="VJZ316" s="282"/>
      <c r="VKA316" s="282"/>
      <c r="VKB316" s="282"/>
      <c r="VKC316" s="282"/>
      <c r="VKD316" s="282"/>
      <c r="VKE316" s="282"/>
      <c r="VKF316" s="282"/>
      <c r="VKG316" s="282"/>
      <c r="VKH316" s="282"/>
      <c r="VKI316" s="282"/>
      <c r="VKJ316" s="282"/>
      <c r="VKK316" s="282"/>
      <c r="VKL316" s="282"/>
      <c r="VKM316" s="282"/>
      <c r="VKN316" s="282"/>
      <c r="VKO316" s="282"/>
      <c r="VKP316" s="282"/>
      <c r="VKQ316" s="282"/>
      <c r="VKR316" s="282"/>
      <c r="VKS316" s="282"/>
      <c r="VKT316" s="282"/>
      <c r="VKU316" s="282"/>
      <c r="VKV316" s="282"/>
      <c r="VKW316" s="282"/>
      <c r="VKX316" s="282"/>
      <c r="VKY316" s="282"/>
      <c r="VKZ316" s="282"/>
      <c r="VLA316" s="282"/>
      <c r="VLB316" s="282"/>
      <c r="VLC316" s="282"/>
      <c r="VLD316" s="282"/>
      <c r="VLE316" s="282"/>
      <c r="VLF316" s="282"/>
      <c r="VLG316" s="282"/>
      <c r="VLH316" s="282"/>
      <c r="VLI316" s="282"/>
      <c r="VLJ316" s="282"/>
      <c r="VLK316" s="282"/>
      <c r="VLL316" s="282"/>
      <c r="VLM316" s="282"/>
      <c r="VLN316" s="282"/>
      <c r="VLO316" s="282"/>
      <c r="VLP316" s="282"/>
      <c r="VLQ316" s="282"/>
      <c r="VLR316" s="282"/>
      <c r="VLS316" s="282"/>
      <c r="VLT316" s="282"/>
      <c r="VLU316" s="282"/>
      <c r="VLV316" s="282"/>
      <c r="VLW316" s="282"/>
      <c r="VLX316" s="282"/>
      <c r="VLY316" s="282"/>
      <c r="VLZ316" s="282"/>
      <c r="VMA316" s="282"/>
      <c r="VMB316" s="282"/>
      <c r="VMC316" s="282"/>
      <c r="VMD316" s="282"/>
      <c r="VME316" s="282"/>
      <c r="VMF316" s="282"/>
      <c r="VMG316" s="282"/>
      <c r="VMH316" s="282"/>
      <c r="VMI316" s="282"/>
      <c r="VMJ316" s="282"/>
      <c r="VMK316" s="282"/>
      <c r="VML316" s="282"/>
      <c r="VMM316" s="282"/>
      <c r="VMN316" s="282"/>
      <c r="VMO316" s="282"/>
      <c r="VMP316" s="282"/>
      <c r="VMQ316" s="282"/>
      <c r="VMR316" s="282"/>
      <c r="VMS316" s="282"/>
      <c r="VMT316" s="282"/>
      <c r="VMU316" s="282"/>
      <c r="VMV316" s="282"/>
      <c r="VMW316" s="282"/>
      <c r="VMX316" s="282"/>
      <c r="VMY316" s="282"/>
      <c r="VMZ316" s="282"/>
      <c r="VNA316" s="282"/>
      <c r="VNB316" s="282"/>
      <c r="VNC316" s="282"/>
      <c r="VND316" s="282"/>
      <c r="VNE316" s="282"/>
      <c r="VNF316" s="282"/>
      <c r="VNG316" s="282"/>
      <c r="VNH316" s="282"/>
      <c r="VNI316" s="282"/>
      <c r="VNJ316" s="282"/>
      <c r="VNK316" s="282"/>
      <c r="VNL316" s="282"/>
      <c r="VNM316" s="282"/>
      <c r="VNN316" s="282"/>
      <c r="VNO316" s="282"/>
      <c r="VNP316" s="282"/>
      <c r="VNQ316" s="282"/>
      <c r="VNR316" s="282"/>
      <c r="VNS316" s="282"/>
      <c r="VNT316" s="282"/>
      <c r="VNU316" s="282"/>
      <c r="VNV316" s="282"/>
      <c r="VNW316" s="282"/>
      <c r="VNX316" s="282"/>
      <c r="VNY316" s="282"/>
      <c r="VNZ316" s="282"/>
      <c r="VOA316" s="282"/>
      <c r="VOB316" s="282"/>
      <c r="VOC316" s="282"/>
      <c r="VOD316" s="282"/>
      <c r="VOE316" s="282"/>
      <c r="VOF316" s="282"/>
      <c r="VOG316" s="282"/>
      <c r="VOH316" s="282"/>
      <c r="VOI316" s="282"/>
      <c r="VOJ316" s="282"/>
      <c r="VOK316" s="282"/>
      <c r="VOL316" s="282"/>
      <c r="VOM316" s="282"/>
      <c r="VON316" s="282"/>
      <c r="VOO316" s="282"/>
      <c r="VOP316" s="282"/>
      <c r="VOQ316" s="282"/>
      <c r="VOR316" s="282"/>
      <c r="VOS316" s="282"/>
      <c r="VOT316" s="282"/>
      <c r="VOU316" s="282"/>
      <c r="VOV316" s="282"/>
      <c r="VOW316" s="282"/>
      <c r="VOX316" s="282"/>
      <c r="VOY316" s="282"/>
      <c r="VOZ316" s="282"/>
      <c r="VPA316" s="282"/>
      <c r="VPB316" s="282"/>
      <c r="VPC316" s="282"/>
      <c r="VPD316" s="282"/>
      <c r="VPE316" s="282"/>
      <c r="VPF316" s="282"/>
      <c r="VPG316" s="282"/>
      <c r="VPH316" s="282"/>
      <c r="VPI316" s="282"/>
      <c r="VPJ316" s="282"/>
      <c r="VPK316" s="282"/>
      <c r="VPL316" s="282"/>
      <c r="VPM316" s="282"/>
      <c r="VPN316" s="282"/>
      <c r="VPO316" s="282"/>
      <c r="VPP316" s="282"/>
      <c r="VPQ316" s="282"/>
      <c r="VPR316" s="282"/>
      <c r="VPS316" s="282"/>
      <c r="VPT316" s="282"/>
      <c r="VPU316" s="282"/>
      <c r="VPV316" s="282"/>
      <c r="VPW316" s="282"/>
      <c r="VPX316" s="282"/>
      <c r="VPY316" s="282"/>
      <c r="VPZ316" s="282"/>
      <c r="VQA316" s="282"/>
      <c r="VQB316" s="282"/>
      <c r="VQC316" s="282"/>
      <c r="VQD316" s="282"/>
      <c r="VQE316" s="282"/>
      <c r="VQF316" s="282"/>
      <c r="VQG316" s="282"/>
      <c r="VQH316" s="282"/>
      <c r="VQI316" s="282"/>
      <c r="VQJ316" s="282"/>
      <c r="VQK316" s="282"/>
      <c r="VQL316" s="282"/>
      <c r="VQM316" s="282"/>
      <c r="VQN316" s="282"/>
      <c r="VQO316" s="282"/>
      <c r="VQP316" s="282"/>
      <c r="VQQ316" s="282"/>
      <c r="VQR316" s="282"/>
      <c r="VQS316" s="282"/>
      <c r="VQT316" s="282"/>
      <c r="VQU316" s="282"/>
      <c r="VQV316" s="282"/>
      <c r="VQW316" s="282"/>
      <c r="VQX316" s="282"/>
      <c r="VQY316" s="282"/>
      <c r="VQZ316" s="282"/>
      <c r="VRA316" s="282"/>
      <c r="VRB316" s="282"/>
      <c r="VRC316" s="282"/>
      <c r="VRD316" s="282"/>
      <c r="VRE316" s="282"/>
      <c r="VRF316" s="282"/>
      <c r="VRG316" s="282"/>
      <c r="VRH316" s="282"/>
      <c r="VRI316" s="282"/>
      <c r="VRJ316" s="282"/>
      <c r="VRK316" s="282"/>
      <c r="VRL316" s="282"/>
      <c r="VRM316" s="282"/>
      <c r="VRN316" s="282"/>
      <c r="VRO316" s="282"/>
      <c r="VRP316" s="282"/>
      <c r="VRQ316" s="282"/>
      <c r="VRR316" s="282"/>
      <c r="VRS316" s="282"/>
      <c r="VRT316" s="282"/>
      <c r="VRU316" s="282"/>
      <c r="VRV316" s="282"/>
      <c r="VRW316" s="282"/>
      <c r="VRX316" s="282"/>
      <c r="VRY316" s="282"/>
      <c r="VRZ316" s="282"/>
      <c r="VSA316" s="282"/>
      <c r="VSB316" s="282"/>
      <c r="VSC316" s="282"/>
      <c r="VSD316" s="282"/>
      <c r="VSE316" s="282"/>
      <c r="VSF316" s="282"/>
      <c r="VSG316" s="282"/>
      <c r="VSH316" s="282"/>
      <c r="VSI316" s="282"/>
      <c r="VSJ316" s="282"/>
      <c r="VSK316" s="282"/>
      <c r="VSL316" s="282"/>
      <c r="VSM316" s="282"/>
      <c r="VSN316" s="282"/>
      <c r="VSO316" s="282"/>
      <c r="VSP316" s="282"/>
      <c r="VSQ316" s="282"/>
      <c r="VSR316" s="282"/>
      <c r="VSS316" s="282"/>
      <c r="VST316" s="282"/>
      <c r="VSU316" s="282"/>
      <c r="VSV316" s="282"/>
      <c r="VSW316" s="282"/>
      <c r="VSX316" s="282"/>
      <c r="VSY316" s="282"/>
      <c r="VSZ316" s="282"/>
      <c r="VTA316" s="282"/>
      <c r="VTB316" s="282"/>
      <c r="VTC316" s="282"/>
      <c r="VTD316" s="282"/>
      <c r="VTE316" s="282"/>
      <c r="VTF316" s="282"/>
      <c r="VTG316" s="282"/>
      <c r="VTH316" s="282"/>
      <c r="VTI316" s="282"/>
      <c r="VTJ316" s="282"/>
      <c r="VTK316" s="282"/>
      <c r="VTL316" s="282"/>
      <c r="VTM316" s="282"/>
      <c r="VTN316" s="282"/>
      <c r="VTO316" s="282"/>
      <c r="VTP316" s="282"/>
      <c r="VTQ316" s="282"/>
      <c r="VTR316" s="282"/>
      <c r="VTS316" s="282"/>
      <c r="VTT316" s="282"/>
      <c r="VTU316" s="282"/>
      <c r="VTV316" s="282"/>
      <c r="VTW316" s="282"/>
      <c r="VTX316" s="282"/>
      <c r="VTY316" s="282"/>
      <c r="VTZ316" s="282"/>
      <c r="VUA316" s="282"/>
      <c r="VUB316" s="282"/>
      <c r="VUC316" s="282"/>
      <c r="VUD316" s="282"/>
      <c r="VUE316" s="282"/>
      <c r="VUF316" s="282"/>
      <c r="VUG316" s="282"/>
      <c r="VUH316" s="282"/>
      <c r="VUI316" s="282"/>
      <c r="VUJ316" s="282"/>
      <c r="VUK316" s="282"/>
      <c r="VUL316" s="282"/>
      <c r="VUM316" s="282"/>
      <c r="VUN316" s="282"/>
      <c r="VUO316" s="282"/>
      <c r="VUP316" s="282"/>
      <c r="VUQ316" s="282"/>
      <c r="VUR316" s="282"/>
      <c r="VUS316" s="282"/>
      <c r="VUT316" s="282"/>
      <c r="VUU316" s="282"/>
      <c r="VUV316" s="282"/>
      <c r="VUW316" s="282"/>
      <c r="VUX316" s="282"/>
      <c r="VUY316" s="282"/>
      <c r="VUZ316" s="282"/>
      <c r="VVA316" s="282"/>
      <c r="VVB316" s="282"/>
      <c r="VVC316" s="282"/>
      <c r="VVD316" s="282"/>
      <c r="VVE316" s="282"/>
      <c r="VVF316" s="282"/>
      <c r="VVG316" s="282"/>
      <c r="VVH316" s="282"/>
      <c r="VVI316" s="282"/>
      <c r="VVJ316" s="282"/>
      <c r="VVK316" s="282"/>
      <c r="VVL316" s="282"/>
      <c r="VVM316" s="282"/>
      <c r="VVN316" s="282"/>
      <c r="VVO316" s="282"/>
      <c r="VVP316" s="282"/>
      <c r="VVQ316" s="282"/>
      <c r="VVR316" s="282"/>
      <c r="VVS316" s="282"/>
      <c r="VVT316" s="282"/>
      <c r="VVU316" s="282"/>
      <c r="VVV316" s="282"/>
      <c r="VVW316" s="282"/>
      <c r="VVX316" s="282"/>
      <c r="VVY316" s="282"/>
      <c r="VVZ316" s="282"/>
      <c r="VWA316" s="282"/>
      <c r="VWB316" s="282"/>
      <c r="VWC316" s="282"/>
      <c r="VWD316" s="282"/>
      <c r="VWE316" s="282"/>
      <c r="VWF316" s="282"/>
      <c r="VWG316" s="282"/>
      <c r="VWH316" s="282"/>
      <c r="VWI316" s="282"/>
      <c r="VWJ316" s="282"/>
      <c r="VWK316" s="282"/>
      <c r="VWL316" s="282"/>
      <c r="VWM316" s="282"/>
      <c r="VWN316" s="282"/>
      <c r="VWO316" s="282"/>
      <c r="VWP316" s="282"/>
      <c r="VWQ316" s="282"/>
      <c r="VWR316" s="282"/>
      <c r="VWS316" s="282"/>
      <c r="VWT316" s="282"/>
      <c r="VWU316" s="282"/>
      <c r="VWV316" s="282"/>
      <c r="VWW316" s="282"/>
      <c r="VWX316" s="282"/>
      <c r="VWY316" s="282"/>
      <c r="VWZ316" s="282"/>
      <c r="VXA316" s="282"/>
      <c r="VXB316" s="282"/>
      <c r="VXC316" s="282"/>
      <c r="VXD316" s="282"/>
      <c r="VXE316" s="282"/>
      <c r="VXF316" s="282"/>
      <c r="VXG316" s="282"/>
      <c r="VXH316" s="282"/>
      <c r="VXI316" s="282"/>
      <c r="VXJ316" s="282"/>
      <c r="VXK316" s="282"/>
      <c r="VXL316" s="282"/>
      <c r="VXM316" s="282"/>
      <c r="VXN316" s="282"/>
      <c r="VXO316" s="282"/>
      <c r="VXP316" s="282"/>
      <c r="VXQ316" s="282"/>
      <c r="VXR316" s="282"/>
      <c r="VXS316" s="282"/>
      <c r="VXT316" s="282"/>
      <c r="VXU316" s="282"/>
      <c r="VXV316" s="282"/>
      <c r="VXW316" s="282"/>
      <c r="VXX316" s="282"/>
      <c r="VXY316" s="282"/>
      <c r="VXZ316" s="282"/>
      <c r="VYA316" s="282"/>
      <c r="VYB316" s="282"/>
      <c r="VYC316" s="282"/>
      <c r="VYD316" s="282"/>
      <c r="VYE316" s="282"/>
      <c r="VYF316" s="282"/>
      <c r="VYG316" s="282"/>
      <c r="VYH316" s="282"/>
      <c r="VYI316" s="282"/>
      <c r="VYJ316" s="282"/>
      <c r="VYK316" s="282"/>
      <c r="VYL316" s="282"/>
      <c r="VYM316" s="282"/>
      <c r="VYN316" s="282"/>
      <c r="VYO316" s="282"/>
      <c r="VYP316" s="282"/>
      <c r="VYQ316" s="282"/>
      <c r="VYR316" s="282"/>
      <c r="VYS316" s="282"/>
      <c r="VYT316" s="282"/>
      <c r="VYU316" s="282"/>
      <c r="VYV316" s="282"/>
      <c r="VYW316" s="282"/>
      <c r="VYX316" s="282"/>
      <c r="VYY316" s="282"/>
      <c r="VYZ316" s="282"/>
      <c r="VZA316" s="282"/>
      <c r="VZB316" s="282"/>
      <c r="VZC316" s="282"/>
      <c r="VZD316" s="282"/>
      <c r="VZE316" s="282"/>
      <c r="VZF316" s="282"/>
      <c r="VZG316" s="282"/>
      <c r="VZH316" s="282"/>
      <c r="VZI316" s="282"/>
      <c r="VZJ316" s="282"/>
      <c r="VZK316" s="282"/>
      <c r="VZL316" s="282"/>
      <c r="VZM316" s="282"/>
      <c r="VZN316" s="282"/>
      <c r="VZO316" s="282"/>
      <c r="VZP316" s="282"/>
      <c r="VZQ316" s="282"/>
      <c r="VZR316" s="282"/>
      <c r="VZS316" s="282"/>
      <c r="VZT316" s="282"/>
      <c r="VZU316" s="282"/>
      <c r="VZV316" s="282"/>
      <c r="VZW316" s="282"/>
      <c r="VZX316" s="282"/>
      <c r="VZY316" s="282"/>
      <c r="VZZ316" s="282"/>
      <c r="WAA316" s="282"/>
      <c r="WAB316" s="282"/>
      <c r="WAC316" s="282"/>
      <c r="WAD316" s="282"/>
      <c r="WAE316" s="282"/>
      <c r="WAF316" s="282"/>
      <c r="WAG316" s="282"/>
      <c r="WAH316" s="282"/>
      <c r="WAI316" s="282"/>
      <c r="WAJ316" s="282"/>
      <c r="WAK316" s="282"/>
      <c r="WAL316" s="282"/>
      <c r="WAM316" s="282"/>
      <c r="WAN316" s="282"/>
      <c r="WAO316" s="282"/>
      <c r="WAP316" s="282"/>
      <c r="WAQ316" s="282"/>
      <c r="WAR316" s="282"/>
      <c r="WAS316" s="282"/>
      <c r="WAT316" s="282"/>
      <c r="WAU316" s="282"/>
      <c r="WAV316" s="282"/>
      <c r="WAW316" s="282"/>
      <c r="WAX316" s="282"/>
      <c r="WAY316" s="282"/>
      <c r="WAZ316" s="282"/>
      <c r="WBA316" s="282"/>
      <c r="WBB316" s="282"/>
      <c r="WBC316" s="282"/>
      <c r="WBD316" s="282"/>
      <c r="WBE316" s="282"/>
      <c r="WBF316" s="282"/>
      <c r="WBG316" s="282"/>
      <c r="WBH316" s="282"/>
      <c r="WBI316" s="282"/>
      <c r="WBJ316" s="282"/>
      <c r="WBK316" s="282"/>
      <c r="WBL316" s="282"/>
      <c r="WBM316" s="282"/>
      <c r="WBN316" s="282"/>
      <c r="WBO316" s="282"/>
      <c r="WBP316" s="282"/>
      <c r="WBQ316" s="282"/>
      <c r="WBR316" s="282"/>
      <c r="WBS316" s="282"/>
      <c r="WBT316" s="282"/>
      <c r="WBU316" s="282"/>
      <c r="WBV316" s="282"/>
      <c r="WBW316" s="282"/>
      <c r="WBX316" s="282"/>
      <c r="WBY316" s="282"/>
      <c r="WBZ316" s="282"/>
      <c r="WCA316" s="282"/>
      <c r="WCB316" s="282"/>
      <c r="WCC316" s="282"/>
      <c r="WCD316" s="282"/>
      <c r="WCE316" s="282"/>
      <c r="WCF316" s="282"/>
      <c r="WCG316" s="282"/>
      <c r="WCH316" s="282"/>
      <c r="WCI316" s="282"/>
      <c r="WCJ316" s="282"/>
      <c r="WCK316" s="282"/>
      <c r="WCL316" s="282"/>
      <c r="WCM316" s="282"/>
      <c r="WCN316" s="282"/>
      <c r="WCO316" s="282"/>
      <c r="WCP316" s="282"/>
      <c r="WCQ316" s="282"/>
      <c r="WCR316" s="282"/>
      <c r="WCS316" s="282"/>
      <c r="WCT316" s="282"/>
      <c r="WCU316" s="282"/>
      <c r="WCV316" s="282"/>
      <c r="WCW316" s="282"/>
      <c r="WCX316" s="282"/>
      <c r="WCY316" s="282"/>
      <c r="WCZ316" s="282"/>
      <c r="WDA316" s="282"/>
      <c r="WDB316" s="282"/>
      <c r="WDC316" s="282"/>
      <c r="WDD316" s="282"/>
      <c r="WDE316" s="282"/>
      <c r="WDF316" s="282"/>
      <c r="WDG316" s="282"/>
      <c r="WDH316" s="282"/>
      <c r="WDI316" s="282"/>
      <c r="WDJ316" s="282"/>
      <c r="WDK316" s="282"/>
      <c r="WDL316" s="282"/>
      <c r="WDM316" s="282"/>
      <c r="WDN316" s="282"/>
      <c r="WDO316" s="282"/>
      <c r="WDP316" s="282"/>
      <c r="WDQ316" s="282"/>
      <c r="WDR316" s="282"/>
      <c r="WDS316" s="282"/>
      <c r="WDT316" s="282"/>
      <c r="WDU316" s="282"/>
      <c r="WDV316" s="282"/>
      <c r="WDW316" s="282"/>
      <c r="WDX316" s="282"/>
      <c r="WDY316" s="282"/>
      <c r="WDZ316" s="282"/>
      <c r="WEA316" s="282"/>
      <c r="WEB316" s="282"/>
      <c r="WEC316" s="282"/>
      <c r="WED316" s="282"/>
      <c r="WEE316" s="282"/>
      <c r="WEF316" s="282"/>
      <c r="WEG316" s="282"/>
      <c r="WEH316" s="282"/>
      <c r="WEI316" s="282"/>
      <c r="WEJ316" s="282"/>
      <c r="WEK316" s="282"/>
      <c r="WEL316" s="282"/>
      <c r="WEM316" s="282"/>
      <c r="WEN316" s="282"/>
      <c r="WEO316" s="282"/>
      <c r="WEP316" s="282"/>
      <c r="WEQ316" s="282"/>
      <c r="WER316" s="282"/>
      <c r="WES316" s="282"/>
      <c r="WET316" s="282"/>
      <c r="WEU316" s="282"/>
      <c r="WEV316" s="282"/>
      <c r="WEW316" s="282"/>
      <c r="WEX316" s="282"/>
      <c r="WEY316" s="282"/>
      <c r="WEZ316" s="282"/>
      <c r="WFA316" s="282"/>
      <c r="WFB316" s="282"/>
      <c r="WFC316" s="282"/>
      <c r="WFD316" s="282"/>
      <c r="WFE316" s="282"/>
      <c r="WFF316" s="282"/>
      <c r="WFG316" s="282"/>
      <c r="WFH316" s="282"/>
      <c r="WFI316" s="282"/>
      <c r="WFJ316" s="282"/>
      <c r="WFK316" s="282"/>
      <c r="WFL316" s="282"/>
      <c r="WFM316" s="282"/>
      <c r="WFN316" s="282"/>
      <c r="WFO316" s="282"/>
      <c r="WFP316" s="282"/>
      <c r="WFQ316" s="282"/>
      <c r="WFR316" s="282"/>
      <c r="WFS316" s="282"/>
      <c r="WFT316" s="282"/>
      <c r="WFU316" s="282"/>
      <c r="WFV316" s="282"/>
      <c r="WFW316" s="282"/>
      <c r="WFX316" s="282"/>
      <c r="WFY316" s="282"/>
      <c r="WFZ316" s="282"/>
      <c r="WGA316" s="282"/>
      <c r="WGB316" s="282"/>
      <c r="WGC316" s="282"/>
      <c r="WGD316" s="282"/>
      <c r="WGE316" s="282"/>
      <c r="WGF316" s="282"/>
      <c r="WGG316" s="282"/>
      <c r="WGH316" s="282"/>
      <c r="WGI316" s="282"/>
      <c r="WGJ316" s="282"/>
      <c r="WGK316" s="282"/>
      <c r="WGL316" s="282"/>
      <c r="WGM316" s="282"/>
      <c r="WGN316" s="282"/>
      <c r="WGO316" s="282"/>
      <c r="WGP316" s="282"/>
      <c r="WGQ316" s="282"/>
      <c r="WGR316" s="282"/>
      <c r="WGS316" s="282"/>
      <c r="WGT316" s="282"/>
      <c r="WGU316" s="282"/>
      <c r="WGV316" s="282"/>
      <c r="WGW316" s="282"/>
      <c r="WGX316" s="282"/>
      <c r="WGY316" s="282"/>
      <c r="WGZ316" s="282"/>
      <c r="WHA316" s="282"/>
      <c r="WHB316" s="282"/>
      <c r="WHC316" s="282"/>
      <c r="WHD316" s="282"/>
      <c r="WHE316" s="282"/>
      <c r="WHF316" s="282"/>
      <c r="WHG316" s="282"/>
      <c r="WHH316" s="282"/>
      <c r="WHI316" s="282"/>
      <c r="WHJ316" s="282"/>
      <c r="WHK316" s="282"/>
      <c r="WHL316" s="282"/>
      <c r="WHM316" s="282"/>
      <c r="WHN316" s="282"/>
      <c r="WHO316" s="282"/>
      <c r="WHP316" s="282"/>
      <c r="WHQ316" s="282"/>
      <c r="WHR316" s="282"/>
      <c r="WHS316" s="282"/>
      <c r="WHT316" s="282"/>
      <c r="WHU316" s="282"/>
      <c r="WHV316" s="282"/>
      <c r="WHW316" s="282"/>
      <c r="WHX316" s="282"/>
      <c r="WHY316" s="282"/>
      <c r="WHZ316" s="282"/>
      <c r="WIA316" s="282"/>
      <c r="WIB316" s="282"/>
      <c r="WIC316" s="282"/>
      <c r="WID316" s="282"/>
      <c r="WIE316" s="282"/>
      <c r="WIF316" s="282"/>
      <c r="WIG316" s="282"/>
      <c r="WIH316" s="282"/>
      <c r="WII316" s="282"/>
      <c r="WIJ316" s="282"/>
      <c r="WIK316" s="282"/>
      <c r="WIL316" s="282"/>
      <c r="WIM316" s="282"/>
      <c r="WIN316" s="282"/>
      <c r="WIO316" s="282"/>
      <c r="WIP316" s="282"/>
      <c r="WIQ316" s="282"/>
      <c r="WIR316" s="282"/>
      <c r="WIS316" s="282"/>
      <c r="WIT316" s="282"/>
      <c r="WIU316" s="282"/>
      <c r="WIV316" s="282"/>
      <c r="WIW316" s="282"/>
      <c r="WIX316" s="282"/>
      <c r="WIY316" s="282"/>
      <c r="WIZ316" s="282"/>
      <c r="WJA316" s="282"/>
      <c r="WJB316" s="282"/>
      <c r="WJC316" s="282"/>
      <c r="WJD316" s="282"/>
      <c r="WJE316" s="282"/>
      <c r="WJF316" s="282"/>
      <c r="WJG316" s="282"/>
      <c r="WJH316" s="282"/>
      <c r="WJI316" s="282"/>
      <c r="WJJ316" s="282"/>
      <c r="WJK316" s="282"/>
      <c r="WJL316" s="282"/>
      <c r="WJM316" s="282"/>
      <c r="WJN316" s="282"/>
      <c r="WJO316" s="282"/>
      <c r="WJP316" s="282"/>
      <c r="WJQ316" s="282"/>
      <c r="WJR316" s="282"/>
      <c r="WJS316" s="282"/>
      <c r="WJT316" s="282"/>
      <c r="WJU316" s="282"/>
      <c r="WJV316" s="282"/>
      <c r="WJW316" s="282"/>
      <c r="WJX316" s="282"/>
      <c r="WJY316" s="282"/>
      <c r="WJZ316" s="282"/>
      <c r="WKA316" s="282"/>
      <c r="WKB316" s="282"/>
      <c r="WKC316" s="282"/>
      <c r="WKD316" s="282"/>
      <c r="WKE316" s="282"/>
      <c r="WKF316" s="282"/>
      <c r="WKG316" s="282"/>
      <c r="WKH316" s="282"/>
      <c r="WKI316" s="282"/>
      <c r="WKJ316" s="282"/>
      <c r="WKK316" s="282"/>
      <c r="WKL316" s="282"/>
      <c r="WKM316" s="282"/>
      <c r="WKN316" s="282"/>
      <c r="WKO316" s="282"/>
      <c r="WKP316" s="282"/>
      <c r="WKQ316" s="282"/>
      <c r="WKR316" s="282"/>
      <c r="WKS316" s="282"/>
      <c r="WKT316" s="282"/>
      <c r="WKU316" s="282"/>
      <c r="WKV316" s="282"/>
      <c r="WKW316" s="282"/>
      <c r="WKX316" s="282"/>
      <c r="WKY316" s="282"/>
      <c r="WKZ316" s="282"/>
      <c r="WLA316" s="282"/>
      <c r="WLB316" s="282"/>
      <c r="WLC316" s="282"/>
      <c r="WLD316" s="282"/>
      <c r="WLE316" s="282"/>
      <c r="WLF316" s="282"/>
      <c r="WLG316" s="282"/>
      <c r="WLH316" s="282"/>
      <c r="WLI316" s="282"/>
      <c r="WLJ316" s="282"/>
      <c r="WLK316" s="282"/>
      <c r="WLL316" s="282"/>
      <c r="WLM316" s="282"/>
      <c r="WLN316" s="282"/>
      <c r="WLO316" s="282"/>
      <c r="WLP316" s="282"/>
      <c r="WLQ316" s="282"/>
      <c r="WLR316" s="282"/>
      <c r="WLS316" s="282"/>
      <c r="WLT316" s="282"/>
      <c r="WLU316" s="282"/>
      <c r="WLV316" s="282"/>
      <c r="WLW316" s="282"/>
      <c r="WLX316" s="282"/>
      <c r="WLY316" s="282"/>
      <c r="WLZ316" s="282"/>
      <c r="WMA316" s="282"/>
      <c r="WMB316" s="282"/>
      <c r="WMC316" s="282"/>
      <c r="WMD316" s="282"/>
      <c r="WME316" s="282"/>
      <c r="WMF316" s="282"/>
      <c r="WMG316" s="282"/>
      <c r="WMH316" s="282"/>
      <c r="WMI316" s="282"/>
      <c r="WMJ316" s="282"/>
      <c r="WMK316" s="282"/>
      <c r="WML316" s="282"/>
      <c r="WMM316" s="282"/>
      <c r="WMN316" s="282"/>
      <c r="WMO316" s="282"/>
      <c r="WMP316" s="282"/>
      <c r="WMQ316" s="282"/>
      <c r="WMR316" s="282"/>
      <c r="WMS316" s="282"/>
      <c r="WMT316" s="282"/>
      <c r="WMU316" s="282"/>
      <c r="WMV316" s="282"/>
      <c r="WMW316" s="282"/>
      <c r="WMX316" s="282"/>
      <c r="WMY316" s="282"/>
      <c r="WMZ316" s="282"/>
      <c r="WNA316" s="282"/>
      <c r="WNB316" s="282"/>
      <c r="WNC316" s="282"/>
      <c r="WND316" s="282"/>
      <c r="WNE316" s="282"/>
      <c r="WNF316" s="282"/>
      <c r="WNG316" s="282"/>
      <c r="WNH316" s="282"/>
      <c r="WNI316" s="282"/>
      <c r="WNJ316" s="282"/>
      <c r="WNK316" s="282"/>
      <c r="WNL316" s="282"/>
      <c r="WNM316" s="282"/>
      <c r="WNN316" s="282"/>
      <c r="WNO316" s="282"/>
      <c r="WNP316" s="282"/>
      <c r="WNQ316" s="282"/>
      <c r="WNR316" s="282"/>
      <c r="WNS316" s="282"/>
      <c r="WNT316" s="282"/>
      <c r="WNU316" s="282"/>
      <c r="WNV316" s="282"/>
      <c r="WNW316" s="282"/>
      <c r="WNX316" s="282"/>
      <c r="WNY316" s="282"/>
      <c r="WNZ316" s="282"/>
      <c r="WOA316" s="282"/>
      <c r="WOB316" s="282"/>
      <c r="WOC316" s="282"/>
      <c r="WOD316" s="282"/>
      <c r="WOE316" s="282"/>
      <c r="WOF316" s="282"/>
      <c r="WOG316" s="282"/>
      <c r="WOH316" s="282"/>
      <c r="WOI316" s="282"/>
      <c r="WOJ316" s="282"/>
      <c r="WOK316" s="282"/>
      <c r="WOL316" s="282"/>
      <c r="WOM316" s="282"/>
      <c r="WON316" s="282"/>
      <c r="WOO316" s="282"/>
      <c r="WOP316" s="282"/>
      <c r="WOQ316" s="282"/>
      <c r="WOR316" s="282"/>
      <c r="WOS316" s="282"/>
      <c r="WOT316" s="282"/>
      <c r="WOU316" s="282"/>
      <c r="WOV316" s="282"/>
      <c r="WOW316" s="282"/>
      <c r="WOX316" s="282"/>
      <c r="WOY316" s="282"/>
      <c r="WOZ316" s="282"/>
      <c r="WPA316" s="282"/>
      <c r="WPB316" s="282"/>
      <c r="WPC316" s="282"/>
      <c r="WPD316" s="282"/>
      <c r="WPE316" s="282"/>
      <c r="WPF316" s="282"/>
      <c r="WPG316" s="282"/>
      <c r="WPH316" s="282"/>
      <c r="WPI316" s="282"/>
      <c r="WPJ316" s="282"/>
      <c r="WPK316" s="282"/>
      <c r="WPL316" s="282"/>
      <c r="WPM316" s="282"/>
      <c r="WPN316" s="282"/>
      <c r="WPO316" s="282"/>
      <c r="WPP316" s="282"/>
      <c r="WPQ316" s="282"/>
      <c r="WPR316" s="282"/>
      <c r="WPS316" s="282"/>
      <c r="WPT316" s="282"/>
      <c r="WPU316" s="282"/>
      <c r="WPV316" s="282"/>
      <c r="WPW316" s="282"/>
      <c r="WPX316" s="282"/>
      <c r="WPY316" s="282"/>
      <c r="WPZ316" s="282"/>
      <c r="WQA316" s="282"/>
      <c r="WQB316" s="282"/>
      <c r="WQC316" s="282"/>
      <c r="WQD316" s="282"/>
      <c r="WQE316" s="282"/>
      <c r="WQF316" s="282"/>
      <c r="WQG316" s="282"/>
      <c r="WQH316" s="282"/>
      <c r="WQI316" s="282"/>
      <c r="WQJ316" s="282"/>
      <c r="WQK316" s="282"/>
      <c r="WQL316" s="282"/>
      <c r="WQM316" s="282"/>
      <c r="WQN316" s="282"/>
      <c r="WQO316" s="282"/>
      <c r="WQP316" s="282"/>
      <c r="WQQ316" s="282"/>
      <c r="WQR316" s="282"/>
      <c r="WQS316" s="282"/>
      <c r="WQT316" s="282"/>
      <c r="WQU316" s="282"/>
      <c r="WQV316" s="282"/>
      <c r="WQW316" s="282"/>
      <c r="WQX316" s="282"/>
      <c r="WQY316" s="282"/>
      <c r="WQZ316" s="282"/>
      <c r="WRA316" s="282"/>
      <c r="WRB316" s="282"/>
      <c r="WRC316" s="282"/>
      <c r="WRD316" s="282"/>
      <c r="WRE316" s="282"/>
      <c r="WRF316" s="282"/>
      <c r="WRG316" s="282"/>
      <c r="WRH316" s="282"/>
      <c r="WRI316" s="282"/>
      <c r="WRJ316" s="282"/>
      <c r="WRK316" s="282"/>
      <c r="WRL316" s="282"/>
      <c r="WRM316" s="282"/>
      <c r="WRN316" s="282"/>
      <c r="WRO316" s="282"/>
      <c r="WRP316" s="282"/>
      <c r="WRQ316" s="282"/>
      <c r="WRR316" s="282"/>
      <c r="WRS316" s="282"/>
      <c r="WRT316" s="282"/>
      <c r="WRU316" s="282"/>
      <c r="WRV316" s="282"/>
      <c r="WRW316" s="282"/>
      <c r="WRX316" s="282"/>
      <c r="WRY316" s="282"/>
      <c r="WRZ316" s="282"/>
      <c r="WSA316" s="282"/>
      <c r="WSB316" s="282"/>
      <c r="WSC316" s="282"/>
      <c r="WSD316" s="282"/>
      <c r="WSE316" s="282"/>
      <c r="WSF316" s="282"/>
      <c r="WSG316" s="282"/>
      <c r="WSH316" s="282"/>
      <c r="WSI316" s="282"/>
      <c r="WSJ316" s="282"/>
      <c r="WSK316" s="282"/>
      <c r="WSL316" s="282"/>
      <c r="WSM316" s="282"/>
      <c r="WSN316" s="282"/>
      <c r="WSO316" s="282"/>
      <c r="WSP316" s="282"/>
      <c r="WSQ316" s="282"/>
      <c r="WSR316" s="282"/>
      <c r="WSS316" s="282"/>
      <c r="WST316" s="282"/>
      <c r="WSU316" s="282"/>
      <c r="WSV316" s="282"/>
      <c r="WSW316" s="282"/>
      <c r="WSX316" s="282"/>
      <c r="WSY316" s="282"/>
      <c r="WSZ316" s="282"/>
      <c r="WTA316" s="282"/>
      <c r="WTB316" s="282"/>
      <c r="WTC316" s="282"/>
      <c r="WTD316" s="282"/>
      <c r="WTE316" s="282"/>
      <c r="WTF316" s="282"/>
      <c r="WTG316" s="282"/>
      <c r="WTH316" s="282"/>
      <c r="WTI316" s="282"/>
      <c r="WTJ316" s="282"/>
      <c r="WTK316" s="282"/>
      <c r="WTL316" s="282"/>
      <c r="WTM316" s="282"/>
      <c r="WTN316" s="282"/>
      <c r="WTO316" s="282"/>
      <c r="WTP316" s="282"/>
      <c r="WTQ316" s="282"/>
      <c r="WTR316" s="282"/>
      <c r="WTS316" s="282"/>
      <c r="WTT316" s="282"/>
      <c r="WTU316" s="282"/>
      <c r="WTV316" s="282"/>
      <c r="WTW316" s="282"/>
      <c r="WTX316" s="282"/>
      <c r="WTY316" s="282"/>
      <c r="WTZ316" s="282"/>
      <c r="WUA316" s="282"/>
      <c r="WUB316" s="282"/>
      <c r="WUC316" s="282"/>
      <c r="WUD316" s="282"/>
      <c r="WUE316" s="282"/>
      <c r="WUF316" s="282"/>
      <c r="WUG316" s="282"/>
      <c r="WUH316" s="282"/>
      <c r="WUI316" s="282"/>
      <c r="WUJ316" s="282"/>
      <c r="WUK316" s="282"/>
      <c r="WUL316" s="282"/>
      <c r="WUM316" s="282"/>
      <c r="WUN316" s="282"/>
      <c r="WUO316" s="282"/>
      <c r="WUP316" s="282"/>
      <c r="WUQ316" s="282"/>
      <c r="WUR316" s="282"/>
      <c r="WUS316" s="282"/>
      <c r="WUT316" s="282"/>
      <c r="WUU316" s="282"/>
      <c r="WUV316" s="282"/>
      <c r="WUW316" s="282"/>
      <c r="WUX316" s="282"/>
      <c r="WUY316" s="282"/>
      <c r="WUZ316" s="282"/>
      <c r="WVA316" s="282"/>
      <c r="WVB316" s="282"/>
      <c r="WVC316" s="282"/>
      <c r="WVD316" s="282"/>
      <c r="WVE316" s="282"/>
      <c r="WVF316" s="282"/>
      <c r="WVG316" s="282"/>
      <c r="WVH316" s="282"/>
      <c r="WVI316" s="282"/>
      <c r="WVJ316" s="282"/>
      <c r="WVK316" s="282"/>
      <c r="WVL316" s="282"/>
      <c r="WVM316" s="282"/>
      <c r="WVN316" s="282"/>
      <c r="WVO316" s="282"/>
      <c r="WVP316" s="282"/>
      <c r="WVQ316" s="282"/>
      <c r="WVR316" s="282"/>
      <c r="WVS316" s="282"/>
      <c r="WVT316" s="282"/>
      <c r="WVU316" s="282"/>
      <c r="WVV316" s="282"/>
      <c r="WVW316" s="282"/>
      <c r="WVX316" s="282"/>
      <c r="WVY316" s="282"/>
      <c r="WVZ316" s="282"/>
      <c r="WWA316" s="282"/>
      <c r="WWB316" s="282"/>
      <c r="WWC316" s="282"/>
      <c r="WWD316" s="282"/>
      <c r="WWE316" s="282"/>
      <c r="WWF316" s="282"/>
      <c r="WWG316" s="282"/>
      <c r="WWH316" s="282"/>
      <c r="WWI316" s="282"/>
      <c r="WWJ316" s="282"/>
      <c r="WWK316" s="282"/>
      <c r="WWL316" s="282"/>
      <c r="WWM316" s="282"/>
      <c r="WWN316" s="282"/>
      <c r="WWO316" s="282"/>
      <c r="WWP316" s="282"/>
      <c r="WWQ316" s="282"/>
      <c r="WWR316" s="282"/>
      <c r="WWS316" s="282"/>
      <c r="WWT316" s="282"/>
      <c r="WWU316" s="282"/>
      <c r="WWV316" s="282"/>
      <c r="WWW316" s="282"/>
      <c r="WWX316" s="282"/>
      <c r="WWY316" s="282"/>
      <c r="WWZ316" s="282"/>
      <c r="WXA316" s="282"/>
      <c r="WXB316" s="282"/>
      <c r="WXC316" s="282"/>
      <c r="WXD316" s="282"/>
      <c r="WXE316" s="282"/>
      <c r="WXF316" s="282"/>
      <c r="WXG316" s="282"/>
      <c r="WXH316" s="282"/>
      <c r="WXI316" s="282"/>
      <c r="WXJ316" s="282"/>
      <c r="WXK316" s="282"/>
      <c r="WXL316" s="282"/>
      <c r="WXM316" s="282"/>
      <c r="WXN316" s="282"/>
      <c r="WXO316" s="282"/>
      <c r="WXP316" s="282"/>
      <c r="WXQ316" s="282"/>
      <c r="WXR316" s="282"/>
      <c r="WXS316" s="282"/>
      <c r="WXT316" s="282"/>
      <c r="WXU316" s="282"/>
      <c r="WXV316" s="282"/>
      <c r="WXW316" s="282"/>
      <c r="WXX316" s="282"/>
      <c r="WXY316" s="282"/>
      <c r="WXZ316" s="282"/>
      <c r="WYA316" s="282"/>
      <c r="WYB316" s="282"/>
      <c r="WYC316" s="282"/>
      <c r="WYD316" s="282"/>
      <c r="WYE316" s="282"/>
      <c r="WYF316" s="282"/>
      <c r="WYG316" s="282"/>
      <c r="WYH316" s="282"/>
      <c r="WYI316" s="282"/>
      <c r="WYJ316" s="282"/>
      <c r="WYK316" s="282"/>
      <c r="WYL316" s="282"/>
      <c r="WYM316" s="282"/>
      <c r="WYN316" s="282"/>
      <c r="WYO316" s="282"/>
      <c r="WYP316" s="282"/>
      <c r="WYQ316" s="282"/>
      <c r="WYR316" s="282"/>
      <c r="WYS316" s="282"/>
      <c r="WYT316" s="282"/>
      <c r="WYU316" s="282"/>
      <c r="WYV316" s="282"/>
      <c r="WYW316" s="282"/>
      <c r="WYX316" s="282"/>
      <c r="WYY316" s="282"/>
      <c r="WYZ316" s="282"/>
      <c r="WZA316" s="282"/>
      <c r="WZB316" s="282"/>
      <c r="WZC316" s="282"/>
      <c r="WZD316" s="282"/>
      <c r="WZE316" s="282"/>
      <c r="WZF316" s="282"/>
      <c r="WZG316" s="282"/>
      <c r="WZH316" s="282"/>
      <c r="WZI316" s="282"/>
      <c r="WZJ316" s="282"/>
      <c r="WZK316" s="282"/>
      <c r="WZL316" s="282"/>
      <c r="WZM316" s="282"/>
      <c r="WZN316" s="282"/>
      <c r="WZO316" s="282"/>
      <c r="WZP316" s="282"/>
      <c r="WZQ316" s="282"/>
      <c r="WZR316" s="282"/>
      <c r="WZS316" s="282"/>
      <c r="WZT316" s="282"/>
      <c r="WZU316" s="282"/>
      <c r="WZV316" s="282"/>
      <c r="WZW316" s="282"/>
      <c r="WZX316" s="282"/>
      <c r="WZY316" s="282"/>
      <c r="WZZ316" s="282"/>
      <c r="XAA316" s="282"/>
      <c r="XAB316" s="282"/>
      <c r="XAC316" s="282"/>
      <c r="XAD316" s="282"/>
      <c r="XAE316" s="282"/>
      <c r="XAF316" s="282"/>
      <c r="XAG316" s="282"/>
      <c r="XAH316" s="282"/>
      <c r="XAI316" s="282"/>
      <c r="XAJ316" s="282"/>
      <c r="XAK316" s="282"/>
      <c r="XAL316" s="282"/>
      <c r="XAM316" s="282"/>
      <c r="XAN316" s="282"/>
      <c r="XAO316" s="282"/>
      <c r="XAP316" s="282"/>
      <c r="XAQ316" s="282"/>
      <c r="XAR316" s="282"/>
      <c r="XAS316" s="282"/>
      <c r="XAT316" s="282"/>
      <c r="XAU316" s="282"/>
      <c r="XAV316" s="282"/>
      <c r="XAW316" s="282"/>
      <c r="XAX316" s="282"/>
      <c r="XAY316" s="282"/>
      <c r="XAZ316" s="282"/>
      <c r="XBA316" s="282"/>
      <c r="XBB316" s="282"/>
      <c r="XBC316" s="282"/>
      <c r="XBD316" s="282"/>
      <c r="XBE316" s="282"/>
      <c r="XBF316" s="282"/>
      <c r="XBG316" s="282"/>
      <c r="XBH316" s="282"/>
      <c r="XBI316" s="282"/>
      <c r="XBJ316" s="282"/>
      <c r="XBK316" s="282"/>
      <c r="XBL316" s="282"/>
      <c r="XBM316" s="282"/>
      <c r="XBN316" s="282"/>
      <c r="XBO316" s="282"/>
      <c r="XBP316" s="282"/>
      <c r="XBQ316" s="282"/>
      <c r="XBR316" s="282"/>
      <c r="XBS316" s="282"/>
      <c r="XBT316" s="282"/>
      <c r="XBU316" s="282"/>
      <c r="XBV316" s="282"/>
      <c r="XBW316" s="282"/>
      <c r="XBX316" s="282"/>
      <c r="XBY316" s="282"/>
      <c r="XBZ316" s="282"/>
      <c r="XCA316" s="282"/>
      <c r="XCB316" s="282"/>
      <c r="XCC316" s="282"/>
      <c r="XCD316" s="282"/>
      <c r="XCE316" s="282"/>
      <c r="XCF316" s="282"/>
      <c r="XCG316" s="282"/>
      <c r="XCH316" s="282"/>
      <c r="XCI316" s="282"/>
      <c r="XCJ316" s="282"/>
      <c r="XCK316" s="282"/>
      <c r="XCL316" s="282"/>
      <c r="XCM316" s="282"/>
      <c r="XCN316" s="282"/>
      <c r="XCO316" s="282"/>
      <c r="XCP316" s="282"/>
      <c r="XCQ316" s="282"/>
      <c r="XCR316" s="282"/>
      <c r="XCS316" s="282"/>
      <c r="XCT316" s="282"/>
      <c r="XCU316" s="282"/>
      <c r="XCV316" s="282"/>
      <c r="XCW316" s="282"/>
      <c r="XCX316" s="282"/>
      <c r="XCY316" s="282"/>
      <c r="XCZ316" s="282"/>
      <c r="XDA316" s="282"/>
      <c r="XDB316" s="282"/>
      <c r="XDC316" s="282"/>
      <c r="XDD316" s="282"/>
      <c r="XDE316" s="282"/>
      <c r="XDF316" s="282"/>
      <c r="XDG316" s="282"/>
      <c r="XDH316" s="282"/>
      <c r="XDI316" s="282"/>
      <c r="XDJ316" s="282"/>
      <c r="XDK316" s="282"/>
      <c r="XDL316" s="282"/>
      <c r="XDM316" s="282"/>
      <c r="XDN316" s="282"/>
      <c r="XDO316" s="282"/>
      <c r="XDP316" s="282"/>
      <c r="XDQ316" s="282"/>
      <c r="XDR316" s="282"/>
      <c r="XDS316" s="282"/>
      <c r="XDT316" s="282"/>
      <c r="XDU316" s="282"/>
      <c r="XDV316" s="282"/>
      <c r="XDW316" s="282"/>
      <c r="XDX316" s="282"/>
      <c r="XDY316" s="282"/>
      <c r="XDZ316" s="282"/>
      <c r="XEA316" s="282"/>
      <c r="XEB316" s="282"/>
      <c r="XEC316" s="282"/>
      <c r="XED316" s="282"/>
      <c r="XEE316" s="282"/>
      <c r="XEF316" s="282"/>
      <c r="XEG316" s="282"/>
      <c r="XEH316" s="282"/>
      <c r="XEI316" s="282"/>
      <c r="XEJ316" s="282"/>
      <c r="XEK316" s="282"/>
      <c r="XEL316" s="282"/>
      <c r="XEM316" s="282"/>
      <c r="XEN316" s="282"/>
      <c r="XEO316" s="282"/>
      <c r="XEP316" s="282"/>
      <c r="XEQ316" s="282"/>
      <c r="XER316" s="282"/>
      <c r="XES316" s="282"/>
      <c r="XET316" s="282"/>
      <c r="XEU316" s="282"/>
      <c r="XEV316" s="282"/>
      <c r="XEW316" s="282"/>
      <c r="XEX316" s="282"/>
      <c r="XEY316" s="282"/>
      <c r="XEZ316" s="282"/>
      <c r="XFA316" s="282"/>
      <c r="XFB316" s="282"/>
      <c r="XFC316" s="282"/>
      <c r="XFD316" s="452"/>
    </row>
    <row r="317" spans="1:16384" s="184" customFormat="1" ht="181.5" customHeight="1" x14ac:dyDescent="0.25">
      <c r="A317" s="120">
        <v>265</v>
      </c>
      <c r="B317" s="545">
        <v>1</v>
      </c>
      <c r="C317" s="99" t="s">
        <v>4424</v>
      </c>
      <c r="D317" s="99" t="s">
        <v>226</v>
      </c>
      <c r="E317" s="99" t="s">
        <v>4425</v>
      </c>
      <c r="F317" s="99">
        <v>2918004806</v>
      </c>
      <c r="G317" s="99" t="s">
        <v>2719</v>
      </c>
      <c r="H317" s="71" t="s">
        <v>2720</v>
      </c>
      <c r="I317" s="424" t="s">
        <v>527</v>
      </c>
      <c r="J317" s="99" t="s">
        <v>41</v>
      </c>
      <c r="K317" s="58" t="s">
        <v>2721</v>
      </c>
      <c r="L317" s="58">
        <v>0</v>
      </c>
      <c r="M317" s="58" t="s">
        <v>1274</v>
      </c>
      <c r="N317" s="58">
        <v>250</v>
      </c>
      <c r="O317" s="58"/>
      <c r="P317" s="58"/>
      <c r="Q317" s="58"/>
      <c r="R317" s="58"/>
      <c r="S317" s="58"/>
      <c r="T317" s="58"/>
      <c r="U317" s="58"/>
      <c r="V317" s="58"/>
      <c r="W317" s="58" t="s">
        <v>2204</v>
      </c>
      <c r="X317" s="58">
        <v>115</v>
      </c>
      <c r="Y317" s="58"/>
      <c r="Z317" s="58"/>
      <c r="AA317" s="58"/>
      <c r="AB317" s="58"/>
      <c r="AC317" s="99">
        <v>193.34</v>
      </c>
      <c r="AD317" s="99" t="s">
        <v>44</v>
      </c>
      <c r="AE317" s="99" t="s">
        <v>2722</v>
      </c>
      <c r="AF317" s="401" t="s">
        <v>46</v>
      </c>
      <c r="AG317" s="99" t="s">
        <v>1766</v>
      </c>
      <c r="AH317" s="52" t="s">
        <v>2723</v>
      </c>
      <c r="AI317" s="99" t="s">
        <v>2724</v>
      </c>
      <c r="AJ317" s="99" t="s">
        <v>4019</v>
      </c>
      <c r="AK317" s="76" t="s">
        <v>2725</v>
      </c>
      <c r="AL317" s="76" t="s">
        <v>2726</v>
      </c>
      <c r="AM317" s="39" t="s">
        <v>2727</v>
      </c>
      <c r="AN317" s="66" t="s">
        <v>2728</v>
      </c>
    </row>
    <row r="318" spans="1:16384" s="184" customFormat="1" ht="195.75" customHeight="1" x14ac:dyDescent="0.25">
      <c r="A318" s="35">
        <v>266</v>
      </c>
      <c r="B318" s="545">
        <v>2</v>
      </c>
      <c r="C318" s="99" t="s">
        <v>4426</v>
      </c>
      <c r="D318" s="99" t="s">
        <v>226</v>
      </c>
      <c r="E318" s="99" t="s">
        <v>4427</v>
      </c>
      <c r="F318" s="99">
        <v>2918004940</v>
      </c>
      <c r="G318" s="99" t="s">
        <v>2729</v>
      </c>
      <c r="H318" s="71" t="s">
        <v>2730</v>
      </c>
      <c r="I318" s="424" t="s">
        <v>527</v>
      </c>
      <c r="J318" s="99" t="s">
        <v>41</v>
      </c>
      <c r="K318" s="58" t="s">
        <v>1211</v>
      </c>
      <c r="L318" s="58">
        <v>60</v>
      </c>
      <c r="M318" s="58" t="s">
        <v>1262</v>
      </c>
      <c r="N318" s="58">
        <v>140</v>
      </c>
      <c r="O318" s="58"/>
      <c r="P318" s="58"/>
      <c r="Q318" s="58"/>
      <c r="R318" s="58"/>
      <c r="S318" s="58"/>
      <c r="T318" s="58"/>
      <c r="U318" s="246"/>
      <c r="V318" s="246"/>
      <c r="W318" s="58" t="s">
        <v>1213</v>
      </c>
      <c r="X318" s="58">
        <v>85</v>
      </c>
      <c r="Y318" s="58"/>
      <c r="Z318" s="58"/>
      <c r="AA318" s="58"/>
      <c r="AB318" s="58"/>
      <c r="AC318" s="99">
        <v>193.34</v>
      </c>
      <c r="AD318" s="99" t="s">
        <v>44</v>
      </c>
      <c r="AE318" s="99" t="s">
        <v>2731</v>
      </c>
      <c r="AF318" s="401" t="s">
        <v>46</v>
      </c>
      <c r="AG318" s="99" t="s">
        <v>2732</v>
      </c>
      <c r="AH318" s="52" t="s">
        <v>2733</v>
      </c>
      <c r="AI318" s="99" t="s">
        <v>812</v>
      </c>
      <c r="AJ318" s="99" t="s">
        <v>4020</v>
      </c>
      <c r="AK318" s="76" t="s">
        <v>2734</v>
      </c>
      <c r="AL318" s="76" t="s">
        <v>2735</v>
      </c>
      <c r="AM318" s="76" t="s">
        <v>2736</v>
      </c>
      <c r="AN318" s="66" t="s">
        <v>2737</v>
      </c>
    </row>
    <row r="319" spans="1:16384" s="184" customFormat="1" ht="202.5" customHeight="1" x14ac:dyDescent="0.25">
      <c r="A319" s="120">
        <v>267</v>
      </c>
      <c r="B319" s="545">
        <v>3</v>
      </c>
      <c r="C319" s="99" t="s">
        <v>4428</v>
      </c>
      <c r="D319" s="99" t="s">
        <v>226</v>
      </c>
      <c r="E319" s="99" t="s">
        <v>4429</v>
      </c>
      <c r="F319" s="99">
        <v>2918006070</v>
      </c>
      <c r="G319" s="99" t="s">
        <v>2738</v>
      </c>
      <c r="H319" s="71" t="s">
        <v>2739</v>
      </c>
      <c r="I319" s="424" t="s">
        <v>527</v>
      </c>
      <c r="J319" s="99" t="s">
        <v>41</v>
      </c>
      <c r="K319" s="48" t="s">
        <v>1211</v>
      </c>
      <c r="L319" s="49">
        <v>60</v>
      </c>
      <c r="M319" s="49" t="s">
        <v>1274</v>
      </c>
      <c r="N319" s="49">
        <v>125</v>
      </c>
      <c r="O319" s="49"/>
      <c r="P319" s="49"/>
      <c r="Q319" s="49"/>
      <c r="R319" s="49"/>
      <c r="S319" s="49"/>
      <c r="T319" s="49"/>
      <c r="U319" s="49"/>
      <c r="V319" s="49"/>
      <c r="W319" s="49" t="s">
        <v>1213</v>
      </c>
      <c r="X319" s="49">
        <v>80</v>
      </c>
      <c r="Y319" s="49"/>
      <c r="Z319" s="49"/>
      <c r="AA319" s="49"/>
      <c r="AB319" s="49"/>
      <c r="AC319" s="99">
        <v>193.34</v>
      </c>
      <c r="AD319" s="99" t="s">
        <v>1006</v>
      </c>
      <c r="AE319" s="99" t="s">
        <v>2740</v>
      </c>
      <c r="AF319" s="401" t="s">
        <v>46</v>
      </c>
      <c r="AG319" s="99" t="s">
        <v>2058</v>
      </c>
      <c r="AH319" s="52" t="s">
        <v>2741</v>
      </c>
      <c r="AI319" s="99" t="s">
        <v>2742</v>
      </c>
      <c r="AJ319" s="99" t="s">
        <v>2743</v>
      </c>
      <c r="AK319" s="76" t="s">
        <v>2744</v>
      </c>
      <c r="AL319" s="76" t="s">
        <v>2745</v>
      </c>
      <c r="AM319" s="76" t="s">
        <v>2746</v>
      </c>
      <c r="AN319" s="66" t="s">
        <v>2747</v>
      </c>
    </row>
    <row r="320" spans="1:16384" s="184" customFormat="1" ht="258.75" customHeight="1" x14ac:dyDescent="0.25">
      <c r="A320" s="35">
        <v>268</v>
      </c>
      <c r="B320" s="545">
        <v>4</v>
      </c>
      <c r="C320" s="99" t="s">
        <v>4430</v>
      </c>
      <c r="D320" s="99" t="s">
        <v>226</v>
      </c>
      <c r="E320" s="99" t="s">
        <v>4429</v>
      </c>
      <c r="F320" s="99">
        <v>2918006070</v>
      </c>
      <c r="G320" s="99" t="s">
        <v>3837</v>
      </c>
      <c r="H320" s="208" t="s">
        <v>2772</v>
      </c>
      <c r="I320" s="39" t="s">
        <v>527</v>
      </c>
      <c r="J320" s="99" t="s">
        <v>41</v>
      </c>
      <c r="K320" s="57" t="s">
        <v>1211</v>
      </c>
      <c r="L320" s="58">
        <v>10</v>
      </c>
      <c r="M320" s="456" t="s">
        <v>320</v>
      </c>
      <c r="N320" s="58">
        <v>0</v>
      </c>
      <c r="O320" s="58"/>
      <c r="P320" s="58"/>
      <c r="Q320" s="58"/>
      <c r="R320" s="58"/>
      <c r="S320" s="58"/>
      <c r="T320" s="58"/>
      <c r="U320" s="58"/>
      <c r="V320" s="58"/>
      <c r="W320" s="58" t="s">
        <v>1213</v>
      </c>
      <c r="X320" s="58">
        <v>10</v>
      </c>
      <c r="Y320" s="58"/>
      <c r="Z320" s="58"/>
      <c r="AA320" s="58"/>
      <c r="AB320" s="58"/>
      <c r="AC320" s="99">
        <v>193.34</v>
      </c>
      <c r="AD320" s="99" t="s">
        <v>1006</v>
      </c>
      <c r="AE320" s="99" t="s">
        <v>2773</v>
      </c>
      <c r="AF320" s="99" t="s">
        <v>46</v>
      </c>
      <c r="AG320" s="99" t="s">
        <v>2774</v>
      </c>
      <c r="AH320" s="125" t="s">
        <v>2775</v>
      </c>
      <c r="AI320" s="99" t="s">
        <v>2770</v>
      </c>
      <c r="AJ320" s="99" t="s">
        <v>4021</v>
      </c>
      <c r="AK320" s="76" t="s">
        <v>2776</v>
      </c>
      <c r="AL320" s="76" t="s">
        <v>2777</v>
      </c>
      <c r="AM320" s="76" t="s">
        <v>2778</v>
      </c>
      <c r="AN320" s="66" t="s">
        <v>2739</v>
      </c>
      <c r="AO320" s="189"/>
    </row>
    <row r="321" spans="1:16384" s="248" customFormat="1" ht="191.25" x14ac:dyDescent="0.25">
      <c r="A321" s="120">
        <v>269</v>
      </c>
      <c r="B321" s="545">
        <v>5</v>
      </c>
      <c r="C321" s="134" t="s">
        <v>4431</v>
      </c>
      <c r="D321" s="134" t="s">
        <v>226</v>
      </c>
      <c r="E321" s="134" t="s">
        <v>4429</v>
      </c>
      <c r="F321" s="134">
        <v>2918006070</v>
      </c>
      <c r="G321" s="134" t="s">
        <v>2779</v>
      </c>
      <c r="H321" s="457" t="s">
        <v>2772</v>
      </c>
      <c r="I321" s="39" t="s">
        <v>527</v>
      </c>
      <c r="J321" s="99" t="s">
        <v>41</v>
      </c>
      <c r="K321" s="185" t="s">
        <v>1211</v>
      </c>
      <c r="L321" s="137">
        <v>25</v>
      </c>
      <c r="M321" s="137" t="s">
        <v>1274</v>
      </c>
      <c r="N321" s="137">
        <v>35</v>
      </c>
      <c r="O321" s="137"/>
      <c r="P321" s="137"/>
      <c r="Q321" s="137"/>
      <c r="R321" s="137"/>
      <c r="S321" s="137"/>
      <c r="T321" s="137"/>
      <c r="U321" s="137"/>
      <c r="V321" s="137"/>
      <c r="W321" s="137" t="s">
        <v>1213</v>
      </c>
      <c r="X321" s="137">
        <v>20</v>
      </c>
      <c r="Y321" s="137"/>
      <c r="Z321" s="137"/>
      <c r="AA321" s="137"/>
      <c r="AB321" s="137"/>
      <c r="AC321" s="99">
        <v>193.34</v>
      </c>
      <c r="AD321" s="99" t="s">
        <v>1006</v>
      </c>
      <c r="AE321" s="134" t="s">
        <v>2780</v>
      </c>
      <c r="AF321" s="134" t="s">
        <v>46</v>
      </c>
      <c r="AG321" s="134" t="s">
        <v>2058</v>
      </c>
      <c r="AH321" s="52" t="s">
        <v>2781</v>
      </c>
      <c r="AI321" s="99" t="s">
        <v>2770</v>
      </c>
      <c r="AJ321" s="99" t="s">
        <v>4022</v>
      </c>
      <c r="AK321" s="141" t="s">
        <v>2782</v>
      </c>
      <c r="AL321" s="141" t="s">
        <v>2783</v>
      </c>
      <c r="AM321" s="141" t="s">
        <v>2771</v>
      </c>
      <c r="AN321" s="66" t="s">
        <v>2739</v>
      </c>
      <c r="AO321" s="247"/>
    </row>
    <row r="322" spans="1:16384" s="6" customFormat="1" ht="191.25" x14ac:dyDescent="0.25">
      <c r="A322" s="35">
        <v>270</v>
      </c>
      <c r="B322" s="545">
        <v>6</v>
      </c>
      <c r="C322" s="99" t="s">
        <v>4432</v>
      </c>
      <c r="D322" s="13" t="s">
        <v>226</v>
      </c>
      <c r="E322" s="13" t="s">
        <v>4433</v>
      </c>
      <c r="F322" s="13">
        <v>2918005831</v>
      </c>
      <c r="G322" s="13" t="s">
        <v>2748</v>
      </c>
      <c r="H322" s="126" t="s">
        <v>2749</v>
      </c>
      <c r="I322" s="453" t="s">
        <v>527</v>
      </c>
      <c r="J322" s="13" t="s">
        <v>41</v>
      </c>
      <c r="K322" s="49" t="s">
        <v>1211</v>
      </c>
      <c r="L322" s="49">
        <v>15</v>
      </c>
      <c r="M322" s="49" t="s">
        <v>1019</v>
      </c>
      <c r="N322" s="49">
        <v>20</v>
      </c>
      <c r="O322" s="49"/>
      <c r="P322" s="49"/>
      <c r="Q322" s="49"/>
      <c r="R322" s="49"/>
      <c r="S322" s="49"/>
      <c r="T322" s="49"/>
      <c r="U322" s="49"/>
      <c r="V322" s="49"/>
      <c r="W322" s="454" t="s">
        <v>2750</v>
      </c>
      <c r="X322" s="49">
        <v>15</v>
      </c>
      <c r="Y322" s="49"/>
      <c r="Z322" s="49"/>
      <c r="AA322" s="49"/>
      <c r="AB322" s="49"/>
      <c r="AC322" s="13">
        <v>193.34</v>
      </c>
      <c r="AD322" s="13" t="s">
        <v>2751</v>
      </c>
      <c r="AE322" s="13" t="s">
        <v>2752</v>
      </c>
      <c r="AF322" s="455" t="s">
        <v>46</v>
      </c>
      <c r="AG322" s="13" t="s">
        <v>2753</v>
      </c>
      <c r="AH322" s="60" t="s">
        <v>2754</v>
      </c>
      <c r="AI322" s="13" t="s">
        <v>1572</v>
      </c>
      <c r="AJ322" s="13" t="s">
        <v>4023</v>
      </c>
      <c r="AK322" s="272" t="s">
        <v>2755</v>
      </c>
      <c r="AL322" s="272" t="s">
        <v>2756</v>
      </c>
      <c r="AM322" s="13" t="s">
        <v>2757</v>
      </c>
      <c r="AN322" s="72" t="s">
        <v>2758</v>
      </c>
    </row>
    <row r="323" spans="1:16384" s="184" customFormat="1" ht="153.75" customHeight="1" x14ac:dyDescent="0.25">
      <c r="A323" s="120">
        <v>271</v>
      </c>
      <c r="B323" s="545">
        <v>7</v>
      </c>
      <c r="C323" s="99" t="s">
        <v>4434</v>
      </c>
      <c r="D323" s="99" t="s">
        <v>226</v>
      </c>
      <c r="E323" s="112" t="s">
        <v>2759</v>
      </c>
      <c r="F323" s="99">
        <v>2918003739</v>
      </c>
      <c r="G323" s="99" t="s">
        <v>2760</v>
      </c>
      <c r="H323" s="50" t="s">
        <v>2761</v>
      </c>
      <c r="I323" s="424" t="s">
        <v>527</v>
      </c>
      <c r="J323" s="99" t="s">
        <v>41</v>
      </c>
      <c r="K323" s="49" t="s">
        <v>1211</v>
      </c>
      <c r="L323" s="49">
        <v>20</v>
      </c>
      <c r="M323" s="49" t="s">
        <v>2762</v>
      </c>
      <c r="N323" s="49">
        <v>40</v>
      </c>
      <c r="O323" s="49"/>
      <c r="P323" s="49"/>
      <c r="Q323" s="49"/>
      <c r="R323" s="49"/>
      <c r="S323" s="49"/>
      <c r="T323" s="49"/>
      <c r="U323" s="49"/>
      <c r="V323" s="49"/>
      <c r="W323" s="137" t="s">
        <v>1213</v>
      </c>
      <c r="X323" s="137">
        <v>20</v>
      </c>
      <c r="Y323" s="49"/>
      <c r="Z323" s="49"/>
      <c r="AA323" s="49"/>
      <c r="AB323" s="49"/>
      <c r="AC323" s="99">
        <v>193.34</v>
      </c>
      <c r="AD323" s="99" t="s">
        <v>1006</v>
      </c>
      <c r="AE323" s="99" t="s">
        <v>2763</v>
      </c>
      <c r="AF323" s="401" t="s">
        <v>46</v>
      </c>
      <c r="AG323" s="99" t="s">
        <v>2764</v>
      </c>
      <c r="AH323" s="52" t="s">
        <v>2765</v>
      </c>
      <c r="AI323" s="99" t="s">
        <v>846</v>
      </c>
      <c r="AJ323" s="99" t="s">
        <v>4024</v>
      </c>
      <c r="AK323" s="76" t="s">
        <v>2766</v>
      </c>
      <c r="AL323" s="76" t="s">
        <v>2767</v>
      </c>
      <c r="AM323" s="76" t="s">
        <v>2768</v>
      </c>
      <c r="AN323" s="66" t="s">
        <v>2769</v>
      </c>
    </row>
    <row r="324" spans="1:16384" s="184" customFormat="1" ht="186" customHeight="1" x14ac:dyDescent="0.25">
      <c r="A324" s="35">
        <v>272</v>
      </c>
      <c r="B324" s="545">
        <v>8</v>
      </c>
      <c r="C324" s="37" t="s">
        <v>4435</v>
      </c>
      <c r="D324" s="37" t="s">
        <v>209</v>
      </c>
      <c r="E324" s="37" t="s">
        <v>2784</v>
      </c>
      <c r="F324" s="37">
        <v>2918003746</v>
      </c>
      <c r="G324" s="99" t="s">
        <v>2785</v>
      </c>
      <c r="H324" s="71" t="s">
        <v>2786</v>
      </c>
      <c r="I324" s="39" t="s">
        <v>527</v>
      </c>
      <c r="J324" s="99" t="s">
        <v>41</v>
      </c>
      <c r="K324" s="169"/>
      <c r="L324" s="49"/>
      <c r="M324" s="402" t="s">
        <v>548</v>
      </c>
      <c r="N324" s="49">
        <v>18</v>
      </c>
      <c r="O324" s="49"/>
      <c r="P324" s="49"/>
      <c r="Q324" s="49"/>
      <c r="R324" s="49"/>
      <c r="S324" s="49"/>
      <c r="T324" s="49"/>
      <c r="U324" s="49"/>
      <c r="V324" s="49"/>
      <c r="W324" s="49"/>
      <c r="X324" s="49"/>
      <c r="Y324" s="49"/>
      <c r="Z324" s="49"/>
      <c r="AA324" s="49"/>
      <c r="AB324" s="49"/>
      <c r="AC324" s="51">
        <v>200</v>
      </c>
      <c r="AD324" s="16" t="s">
        <v>2787</v>
      </c>
      <c r="AE324" s="99" t="s">
        <v>2788</v>
      </c>
      <c r="AF324" s="16" t="s">
        <v>46</v>
      </c>
      <c r="AG324" s="37" t="s">
        <v>2789</v>
      </c>
      <c r="AH324" s="52" t="s">
        <v>2790</v>
      </c>
      <c r="AI324" s="37" t="s">
        <v>2791</v>
      </c>
      <c r="AJ324" s="37" t="s">
        <v>2792</v>
      </c>
      <c r="AK324" s="16" t="s">
        <v>2793</v>
      </c>
      <c r="AL324" s="39" t="s">
        <v>2794</v>
      </c>
      <c r="AM324" s="39" t="s">
        <v>2795</v>
      </c>
      <c r="AN324" s="66" t="s">
        <v>2796</v>
      </c>
      <c r="AO324" s="189"/>
    </row>
    <row r="325" spans="1:16384" s="184" customFormat="1" ht="148.5" customHeight="1" x14ac:dyDescent="0.25">
      <c r="A325" s="120">
        <v>273</v>
      </c>
      <c r="B325" s="545">
        <v>9</v>
      </c>
      <c r="C325" s="37" t="s">
        <v>4436</v>
      </c>
      <c r="D325" s="37" t="s">
        <v>226</v>
      </c>
      <c r="E325" s="37" t="s">
        <v>4123</v>
      </c>
      <c r="F325" s="37">
        <v>2918004041</v>
      </c>
      <c r="G325" s="37" t="s">
        <v>2797</v>
      </c>
      <c r="H325" s="50" t="s">
        <v>2798</v>
      </c>
      <c r="I325" s="39" t="s">
        <v>527</v>
      </c>
      <c r="J325" s="37" t="s">
        <v>41</v>
      </c>
      <c r="K325" s="77"/>
      <c r="L325" s="41"/>
      <c r="M325" s="41" t="s">
        <v>1262</v>
      </c>
      <c r="N325" s="41">
        <v>110</v>
      </c>
      <c r="O325" s="41"/>
      <c r="P325" s="41"/>
      <c r="Q325" s="41"/>
      <c r="R325" s="41"/>
      <c r="S325" s="41"/>
      <c r="T325" s="41"/>
      <c r="U325" s="41"/>
      <c r="V325" s="41"/>
      <c r="W325" s="41"/>
      <c r="X325" s="41"/>
      <c r="Y325" s="41"/>
      <c r="Z325" s="41"/>
      <c r="AA325" s="41"/>
      <c r="AB325" s="41"/>
      <c r="AC325" s="37">
        <v>193.34</v>
      </c>
      <c r="AD325" s="37" t="s">
        <v>143</v>
      </c>
      <c r="AE325" s="99" t="s">
        <v>2799</v>
      </c>
      <c r="AF325" s="37" t="s">
        <v>89</v>
      </c>
      <c r="AG325" s="37" t="s">
        <v>568</v>
      </c>
      <c r="AH325" s="458" t="s">
        <v>2800</v>
      </c>
      <c r="AI325" s="37" t="s">
        <v>3829</v>
      </c>
      <c r="AJ325" s="37" t="s">
        <v>2801</v>
      </c>
      <c r="AK325" s="39" t="s">
        <v>2802</v>
      </c>
      <c r="AL325" s="39" t="s">
        <v>2803</v>
      </c>
      <c r="AM325" s="37" t="s">
        <v>2804</v>
      </c>
      <c r="AN325" s="66" t="s">
        <v>2805</v>
      </c>
      <c r="AO325" s="189"/>
    </row>
    <row r="326" spans="1:16384" s="191" customFormat="1" ht="259.5" customHeight="1" x14ac:dyDescent="0.25">
      <c r="A326" s="35">
        <v>274</v>
      </c>
      <c r="B326" s="545">
        <v>10</v>
      </c>
      <c r="C326" s="37" t="s">
        <v>4437</v>
      </c>
      <c r="D326" s="37" t="s">
        <v>226</v>
      </c>
      <c r="E326" s="37" t="s">
        <v>4438</v>
      </c>
      <c r="F326" s="37">
        <v>2918004997</v>
      </c>
      <c r="G326" s="99" t="s">
        <v>2806</v>
      </c>
      <c r="H326" s="50" t="s">
        <v>2807</v>
      </c>
      <c r="I326" s="39" t="s">
        <v>527</v>
      </c>
      <c r="J326" s="99" t="s">
        <v>41</v>
      </c>
      <c r="K326" s="459" t="s">
        <v>2721</v>
      </c>
      <c r="L326" s="460">
        <v>0</v>
      </c>
      <c r="M326" s="460" t="s">
        <v>1019</v>
      </c>
      <c r="N326" s="460">
        <v>40</v>
      </c>
      <c r="O326" s="461"/>
      <c r="P326" s="461"/>
      <c r="Q326" s="461"/>
      <c r="R326" s="461"/>
      <c r="S326" s="461"/>
      <c r="T326" s="461"/>
      <c r="U326" s="461"/>
      <c r="V326" s="461"/>
      <c r="W326" s="460" t="s">
        <v>1213</v>
      </c>
      <c r="X326" s="460">
        <v>30</v>
      </c>
      <c r="Y326" s="461"/>
      <c r="Z326" s="461"/>
      <c r="AA326" s="461"/>
      <c r="AB326" s="461"/>
      <c r="AC326" s="99">
        <v>193.34</v>
      </c>
      <c r="AD326" s="187" t="s">
        <v>1006</v>
      </c>
      <c r="AE326" s="99" t="s">
        <v>2808</v>
      </c>
      <c r="AF326" s="16" t="s">
        <v>46</v>
      </c>
      <c r="AG326" s="37" t="s">
        <v>641</v>
      </c>
      <c r="AH326" s="52" t="s">
        <v>2809</v>
      </c>
      <c r="AI326" s="37" t="s">
        <v>812</v>
      </c>
      <c r="AJ326" s="16" t="s">
        <v>2810</v>
      </c>
      <c r="AK326" s="16" t="s">
        <v>2811</v>
      </c>
      <c r="AL326" s="39" t="s">
        <v>2812</v>
      </c>
      <c r="AM326" s="39" t="s">
        <v>2813</v>
      </c>
      <c r="AN326" s="66" t="s">
        <v>2814</v>
      </c>
      <c r="AO326" s="277"/>
      <c r="AP326" s="277"/>
      <c r="AQ326" s="277"/>
      <c r="AR326" s="277"/>
      <c r="AS326" s="277"/>
      <c r="AT326" s="277"/>
      <c r="AU326" s="277"/>
      <c r="AV326" s="277"/>
      <c r="AW326" s="277"/>
      <c r="AX326" s="277"/>
      <c r="AY326" s="277"/>
      <c r="AZ326" s="277"/>
      <c r="BA326" s="277"/>
      <c r="BB326" s="277"/>
      <c r="BC326" s="277"/>
      <c r="BD326" s="277"/>
      <c r="BE326" s="277"/>
      <c r="BF326" s="277"/>
      <c r="BG326" s="277"/>
      <c r="BH326" s="277"/>
      <c r="BI326" s="277"/>
      <c r="BJ326" s="277"/>
      <c r="BK326" s="277"/>
      <c r="BL326" s="277"/>
      <c r="BM326" s="277"/>
      <c r="BN326" s="277"/>
      <c r="BO326" s="277"/>
      <c r="BP326" s="277"/>
      <c r="BQ326" s="277"/>
      <c r="BR326" s="277"/>
      <c r="BS326" s="277"/>
      <c r="BT326" s="277"/>
      <c r="BU326" s="277"/>
      <c r="BV326" s="277"/>
      <c r="BW326" s="277"/>
      <c r="BX326" s="277"/>
      <c r="BY326" s="277"/>
      <c r="BZ326" s="277"/>
      <c r="CA326" s="277"/>
      <c r="CB326" s="277"/>
      <c r="CC326" s="277"/>
      <c r="CD326" s="277"/>
      <c r="CE326" s="277"/>
      <c r="CF326" s="277"/>
      <c r="CG326" s="277"/>
      <c r="CH326" s="277"/>
      <c r="CI326" s="277"/>
      <c r="CJ326" s="277"/>
      <c r="CK326" s="277"/>
      <c r="CL326" s="277"/>
      <c r="CM326" s="277"/>
      <c r="CN326" s="277"/>
      <c r="CO326" s="277"/>
      <c r="CP326" s="277"/>
      <c r="CQ326" s="277"/>
      <c r="CR326" s="277"/>
      <c r="CS326" s="277"/>
      <c r="CT326" s="277"/>
      <c r="CU326" s="277"/>
      <c r="CV326" s="277"/>
      <c r="CW326" s="277"/>
      <c r="CX326" s="277"/>
      <c r="CY326" s="277"/>
      <c r="CZ326" s="277"/>
      <c r="DA326" s="277"/>
      <c r="DB326" s="277"/>
      <c r="DC326" s="277"/>
      <c r="DD326" s="277"/>
      <c r="DE326" s="277"/>
      <c r="DF326" s="277"/>
      <c r="DG326" s="277"/>
      <c r="DH326" s="277"/>
      <c r="DI326" s="277"/>
      <c r="DJ326" s="277"/>
      <c r="DK326" s="277"/>
      <c r="DL326" s="277"/>
      <c r="DM326" s="277"/>
      <c r="DN326" s="277"/>
      <c r="DO326" s="277"/>
      <c r="DP326" s="277"/>
      <c r="DQ326" s="277"/>
      <c r="DR326" s="277"/>
      <c r="DS326" s="277"/>
      <c r="DT326" s="277"/>
      <c r="DU326" s="277"/>
      <c r="DV326" s="277"/>
      <c r="DW326" s="277"/>
      <c r="DX326" s="277"/>
      <c r="DY326" s="277"/>
      <c r="DZ326" s="277"/>
      <c r="EA326" s="277"/>
      <c r="EB326" s="277"/>
      <c r="EC326" s="277"/>
      <c r="ED326" s="277"/>
      <c r="EE326" s="277"/>
      <c r="EF326" s="277"/>
      <c r="EG326" s="277"/>
      <c r="EH326" s="277"/>
      <c r="EI326" s="277"/>
      <c r="EJ326" s="277"/>
      <c r="EK326" s="277"/>
      <c r="EL326" s="277"/>
      <c r="EM326" s="277"/>
      <c r="EN326" s="277"/>
      <c r="EO326" s="277"/>
      <c r="EP326" s="277"/>
      <c r="EQ326" s="277"/>
      <c r="ER326" s="277"/>
      <c r="ES326" s="277"/>
      <c r="ET326" s="277"/>
      <c r="EU326" s="277"/>
      <c r="EV326" s="277"/>
      <c r="EW326" s="277"/>
      <c r="EX326" s="277"/>
      <c r="EY326" s="277"/>
      <c r="EZ326" s="277"/>
      <c r="FA326" s="277"/>
      <c r="FB326" s="277"/>
      <c r="FC326" s="277"/>
      <c r="FD326" s="277"/>
      <c r="FE326" s="277"/>
      <c r="FF326" s="277"/>
      <c r="FG326" s="277"/>
      <c r="FH326" s="277"/>
      <c r="FI326" s="277"/>
      <c r="FJ326" s="277"/>
      <c r="FK326" s="277"/>
      <c r="FL326" s="277"/>
      <c r="FM326" s="277"/>
      <c r="FN326" s="277"/>
      <c r="FO326" s="277"/>
      <c r="FP326" s="277"/>
      <c r="FQ326" s="277"/>
      <c r="FR326" s="277"/>
      <c r="FS326" s="277"/>
      <c r="FT326" s="277"/>
      <c r="FU326" s="277"/>
      <c r="FV326" s="277"/>
      <c r="FW326" s="277"/>
      <c r="FX326" s="277"/>
      <c r="FY326" s="277"/>
      <c r="FZ326" s="277"/>
      <c r="GA326" s="277"/>
      <c r="GB326" s="277"/>
      <c r="GC326" s="277"/>
      <c r="GD326" s="277"/>
      <c r="GE326" s="277"/>
      <c r="GF326" s="277"/>
      <c r="GG326" s="277"/>
      <c r="GH326" s="277"/>
      <c r="GI326" s="277"/>
      <c r="GJ326" s="277"/>
      <c r="GK326" s="277"/>
      <c r="GL326" s="277"/>
      <c r="GM326" s="277"/>
      <c r="GN326" s="277"/>
      <c r="GO326" s="277"/>
      <c r="GP326" s="277"/>
      <c r="GQ326" s="277"/>
      <c r="GR326" s="277"/>
      <c r="GS326" s="277"/>
      <c r="GT326" s="277"/>
      <c r="GU326" s="277"/>
      <c r="GV326" s="277"/>
      <c r="GW326" s="277"/>
      <c r="GX326" s="277"/>
      <c r="GY326" s="277"/>
      <c r="GZ326" s="277"/>
      <c r="HA326" s="277"/>
      <c r="HB326" s="277"/>
      <c r="HC326" s="277"/>
      <c r="HD326" s="277"/>
      <c r="HE326" s="277"/>
      <c r="HF326" s="277"/>
      <c r="HG326" s="277"/>
      <c r="HH326" s="277"/>
      <c r="HI326" s="277"/>
      <c r="HJ326" s="277"/>
      <c r="HK326" s="277"/>
      <c r="HL326" s="277"/>
      <c r="HM326" s="277"/>
      <c r="HN326" s="277"/>
      <c r="HO326" s="277"/>
      <c r="HP326" s="277"/>
      <c r="HQ326" s="277"/>
      <c r="HR326" s="277"/>
      <c r="HS326" s="277"/>
      <c r="HT326" s="277"/>
      <c r="HU326" s="277"/>
      <c r="HV326" s="277"/>
      <c r="HW326" s="277"/>
      <c r="HX326" s="277"/>
      <c r="HY326" s="277"/>
      <c r="HZ326" s="277"/>
      <c r="IA326" s="277"/>
      <c r="IB326" s="277"/>
      <c r="IC326" s="277"/>
      <c r="ID326" s="277"/>
      <c r="IE326" s="277"/>
      <c r="IF326" s="277"/>
      <c r="IG326" s="277"/>
      <c r="IH326" s="277"/>
      <c r="II326" s="277"/>
      <c r="IJ326" s="277"/>
      <c r="IK326" s="277"/>
      <c r="IL326" s="277"/>
      <c r="IM326" s="277"/>
      <c r="IN326" s="277"/>
      <c r="IO326" s="277"/>
      <c r="IP326" s="277"/>
      <c r="IQ326" s="277"/>
      <c r="IR326" s="277"/>
      <c r="IS326" s="277"/>
      <c r="IT326" s="277"/>
      <c r="IU326" s="277"/>
      <c r="IV326" s="277"/>
      <c r="IW326" s="277"/>
      <c r="IX326" s="277"/>
      <c r="IY326" s="277"/>
      <c r="IZ326" s="277"/>
      <c r="JA326" s="277"/>
      <c r="JB326" s="277"/>
      <c r="JC326" s="277"/>
      <c r="JD326" s="277"/>
      <c r="JE326" s="277"/>
      <c r="JF326" s="277"/>
      <c r="JG326" s="277"/>
      <c r="JH326" s="277"/>
      <c r="JI326" s="277"/>
      <c r="JJ326" s="277"/>
      <c r="JK326" s="277"/>
      <c r="JL326" s="277"/>
      <c r="JM326" s="277"/>
      <c r="JN326" s="277"/>
      <c r="JO326" s="277"/>
      <c r="JP326" s="277"/>
      <c r="JQ326" s="277"/>
      <c r="JR326" s="277"/>
      <c r="JS326" s="277"/>
      <c r="JT326" s="277"/>
      <c r="JU326" s="277"/>
      <c r="JV326" s="277"/>
      <c r="JW326" s="277"/>
      <c r="JX326" s="277"/>
      <c r="JY326" s="277"/>
      <c r="JZ326" s="277"/>
      <c r="KA326" s="277"/>
      <c r="KB326" s="277"/>
      <c r="KC326" s="277"/>
      <c r="KD326" s="277"/>
      <c r="KE326" s="277"/>
      <c r="KF326" s="277"/>
      <c r="KG326" s="277"/>
      <c r="KH326" s="277"/>
      <c r="KI326" s="277"/>
      <c r="KJ326" s="277"/>
      <c r="KK326" s="277"/>
      <c r="KL326" s="277"/>
      <c r="KM326" s="277"/>
      <c r="KN326" s="277"/>
      <c r="KO326" s="277"/>
      <c r="KP326" s="277"/>
      <c r="KQ326" s="277"/>
      <c r="KR326" s="277"/>
      <c r="KS326" s="277"/>
      <c r="KT326" s="277"/>
      <c r="KU326" s="277"/>
      <c r="KV326" s="277"/>
      <c r="KW326" s="277"/>
      <c r="KX326" s="277"/>
      <c r="KY326" s="277"/>
      <c r="KZ326" s="277"/>
      <c r="LA326" s="277"/>
      <c r="LB326" s="277"/>
      <c r="LC326" s="277"/>
      <c r="LD326" s="277"/>
      <c r="LE326" s="277"/>
      <c r="LF326" s="277"/>
      <c r="LG326" s="277"/>
      <c r="LH326" s="277"/>
      <c r="LI326" s="277"/>
      <c r="LJ326" s="277"/>
      <c r="LK326" s="277"/>
      <c r="LL326" s="277"/>
      <c r="LM326" s="277"/>
      <c r="LN326" s="277"/>
      <c r="LO326" s="277"/>
      <c r="LP326" s="277"/>
      <c r="LQ326" s="277"/>
      <c r="LR326" s="277"/>
      <c r="LS326" s="277"/>
      <c r="LT326" s="277"/>
      <c r="LU326" s="277"/>
      <c r="LV326" s="277"/>
      <c r="LW326" s="277"/>
      <c r="LX326" s="277"/>
      <c r="LY326" s="277"/>
      <c r="LZ326" s="277"/>
      <c r="MA326" s="277"/>
      <c r="MB326" s="277"/>
      <c r="MC326" s="277"/>
      <c r="MD326" s="277"/>
      <c r="ME326" s="277"/>
      <c r="MF326" s="277"/>
      <c r="MG326" s="277"/>
      <c r="MH326" s="277"/>
      <c r="MI326" s="277"/>
      <c r="MJ326" s="277"/>
      <c r="MK326" s="277"/>
      <c r="ML326" s="277"/>
      <c r="MM326" s="277"/>
      <c r="MN326" s="277"/>
      <c r="MO326" s="277"/>
      <c r="MP326" s="277"/>
      <c r="MQ326" s="277"/>
      <c r="MR326" s="277"/>
      <c r="MS326" s="277"/>
      <c r="MT326" s="277"/>
      <c r="MU326" s="277"/>
      <c r="MV326" s="277"/>
      <c r="MW326" s="277"/>
      <c r="MX326" s="277"/>
      <c r="MY326" s="277"/>
      <c r="MZ326" s="277"/>
      <c r="NA326" s="277"/>
      <c r="NB326" s="277"/>
      <c r="NC326" s="277"/>
      <c r="ND326" s="277"/>
      <c r="NE326" s="277"/>
      <c r="NF326" s="277"/>
      <c r="NG326" s="277"/>
      <c r="NH326" s="277"/>
      <c r="NI326" s="277"/>
      <c r="NJ326" s="277"/>
      <c r="NK326" s="277"/>
      <c r="NL326" s="277"/>
      <c r="NM326" s="277"/>
      <c r="NN326" s="277"/>
      <c r="NO326" s="277"/>
      <c r="NP326" s="277"/>
      <c r="NQ326" s="277"/>
      <c r="NR326" s="277"/>
      <c r="NS326" s="277"/>
      <c r="NT326" s="277"/>
      <c r="NU326" s="277"/>
      <c r="NV326" s="277"/>
      <c r="NW326" s="277"/>
      <c r="NX326" s="277"/>
      <c r="NY326" s="277"/>
      <c r="NZ326" s="277"/>
      <c r="OA326" s="277"/>
      <c r="OB326" s="277"/>
      <c r="OC326" s="277"/>
      <c r="OD326" s="277"/>
      <c r="OE326" s="277"/>
      <c r="OF326" s="277"/>
      <c r="OG326" s="277"/>
      <c r="OH326" s="277"/>
      <c r="OI326" s="277"/>
      <c r="OJ326" s="277"/>
      <c r="OK326" s="277"/>
      <c r="OL326" s="277"/>
      <c r="OM326" s="277"/>
      <c r="ON326" s="277"/>
      <c r="OO326" s="277"/>
      <c r="OP326" s="277"/>
      <c r="OQ326" s="277"/>
      <c r="OR326" s="277"/>
      <c r="OS326" s="277"/>
      <c r="OT326" s="277"/>
      <c r="OU326" s="277"/>
      <c r="OV326" s="277"/>
      <c r="OW326" s="277"/>
      <c r="OX326" s="277"/>
      <c r="OY326" s="277"/>
      <c r="OZ326" s="277"/>
      <c r="PA326" s="277"/>
      <c r="PB326" s="277"/>
      <c r="PC326" s="277"/>
      <c r="PD326" s="277"/>
      <c r="PE326" s="277"/>
      <c r="PF326" s="277"/>
      <c r="PG326" s="277"/>
      <c r="PH326" s="277"/>
      <c r="PI326" s="277"/>
      <c r="PJ326" s="277"/>
      <c r="PK326" s="277"/>
      <c r="PL326" s="277"/>
      <c r="PM326" s="277"/>
      <c r="PN326" s="277"/>
      <c r="PO326" s="277"/>
      <c r="PP326" s="277"/>
      <c r="PQ326" s="277"/>
      <c r="PR326" s="277"/>
      <c r="PS326" s="277"/>
      <c r="PT326" s="277"/>
      <c r="PU326" s="277"/>
      <c r="PV326" s="277"/>
      <c r="PW326" s="277"/>
      <c r="PX326" s="277"/>
      <c r="PY326" s="277"/>
      <c r="PZ326" s="277"/>
      <c r="QA326" s="277"/>
      <c r="QB326" s="277"/>
      <c r="QC326" s="277"/>
      <c r="QD326" s="277"/>
      <c r="QE326" s="277"/>
      <c r="QF326" s="277"/>
      <c r="QG326" s="277"/>
      <c r="QH326" s="277"/>
      <c r="QI326" s="277"/>
      <c r="QJ326" s="277"/>
      <c r="QK326" s="277"/>
      <c r="QL326" s="277"/>
      <c r="QM326" s="277"/>
      <c r="QN326" s="277"/>
      <c r="QO326" s="277"/>
      <c r="QP326" s="277"/>
      <c r="QQ326" s="277"/>
      <c r="QR326" s="277"/>
      <c r="QS326" s="277"/>
      <c r="QT326" s="277"/>
      <c r="QU326" s="277"/>
      <c r="QV326" s="277"/>
      <c r="QW326" s="277"/>
      <c r="QX326" s="277"/>
      <c r="QY326" s="277"/>
      <c r="QZ326" s="277"/>
      <c r="RA326" s="277"/>
      <c r="RB326" s="277"/>
      <c r="RC326" s="277"/>
      <c r="RD326" s="277"/>
      <c r="RE326" s="277"/>
      <c r="RF326" s="277"/>
      <c r="RG326" s="277"/>
      <c r="RH326" s="277"/>
      <c r="RI326" s="277"/>
      <c r="RJ326" s="277"/>
      <c r="RK326" s="277"/>
      <c r="RL326" s="277"/>
      <c r="RM326" s="277"/>
      <c r="RN326" s="277"/>
      <c r="RO326" s="277"/>
      <c r="RP326" s="277"/>
      <c r="RQ326" s="277"/>
      <c r="RR326" s="277"/>
      <c r="RS326" s="277"/>
      <c r="RT326" s="277"/>
      <c r="RU326" s="277"/>
      <c r="RV326" s="277"/>
      <c r="RW326" s="277"/>
      <c r="RX326" s="277"/>
      <c r="RY326" s="277"/>
      <c r="RZ326" s="277"/>
      <c r="SA326" s="277"/>
      <c r="SB326" s="277"/>
      <c r="SC326" s="277"/>
      <c r="SD326" s="277"/>
      <c r="SE326" s="277"/>
      <c r="SF326" s="277"/>
      <c r="SG326" s="277"/>
      <c r="SH326" s="277"/>
      <c r="SI326" s="277"/>
      <c r="SJ326" s="277"/>
      <c r="SK326" s="277"/>
      <c r="SL326" s="277"/>
      <c r="SM326" s="277"/>
      <c r="SN326" s="277"/>
      <c r="SO326" s="277"/>
      <c r="SP326" s="277"/>
      <c r="SQ326" s="277"/>
      <c r="SR326" s="277"/>
      <c r="SS326" s="277"/>
      <c r="ST326" s="277"/>
      <c r="SU326" s="277"/>
      <c r="SV326" s="277"/>
      <c r="SW326" s="277"/>
      <c r="SX326" s="277"/>
      <c r="SY326" s="277"/>
      <c r="SZ326" s="277"/>
      <c r="TA326" s="277"/>
      <c r="TB326" s="277"/>
      <c r="TC326" s="277"/>
      <c r="TD326" s="277"/>
      <c r="TE326" s="277"/>
      <c r="TF326" s="277"/>
      <c r="TG326" s="277"/>
      <c r="TH326" s="277"/>
      <c r="TI326" s="277"/>
      <c r="TJ326" s="277"/>
      <c r="TK326" s="277"/>
      <c r="TL326" s="277"/>
      <c r="TM326" s="277"/>
      <c r="TN326" s="277"/>
      <c r="TO326" s="277"/>
      <c r="TP326" s="277"/>
      <c r="TQ326" s="277"/>
      <c r="TR326" s="277"/>
      <c r="TS326" s="277"/>
      <c r="TT326" s="277"/>
      <c r="TU326" s="277"/>
      <c r="TV326" s="277"/>
      <c r="TW326" s="277"/>
      <c r="TX326" s="277"/>
      <c r="TY326" s="277"/>
      <c r="TZ326" s="277"/>
      <c r="UA326" s="277"/>
      <c r="UB326" s="277"/>
      <c r="UC326" s="277"/>
      <c r="UD326" s="277"/>
      <c r="UE326" s="277"/>
      <c r="UF326" s="277"/>
      <c r="UG326" s="277"/>
      <c r="UH326" s="277"/>
      <c r="UI326" s="277"/>
      <c r="UJ326" s="277"/>
      <c r="UK326" s="277"/>
      <c r="UL326" s="277"/>
      <c r="UM326" s="277"/>
      <c r="UN326" s="277"/>
      <c r="UO326" s="277"/>
      <c r="UP326" s="277"/>
      <c r="UQ326" s="277"/>
      <c r="UR326" s="277"/>
      <c r="US326" s="277"/>
      <c r="UT326" s="277"/>
      <c r="UU326" s="277"/>
      <c r="UV326" s="277"/>
      <c r="UW326" s="277"/>
      <c r="UX326" s="277"/>
      <c r="UY326" s="277"/>
      <c r="UZ326" s="277"/>
      <c r="VA326" s="277"/>
      <c r="VB326" s="277"/>
      <c r="VC326" s="277"/>
      <c r="VD326" s="277"/>
      <c r="VE326" s="277"/>
      <c r="VF326" s="277"/>
      <c r="VG326" s="277"/>
      <c r="VH326" s="277"/>
      <c r="VI326" s="277"/>
      <c r="VJ326" s="277"/>
      <c r="VK326" s="277"/>
      <c r="VL326" s="277"/>
      <c r="VM326" s="277"/>
      <c r="VN326" s="277"/>
      <c r="VO326" s="277"/>
      <c r="VP326" s="277"/>
      <c r="VQ326" s="277"/>
      <c r="VR326" s="277"/>
      <c r="VS326" s="277"/>
      <c r="VT326" s="277"/>
      <c r="VU326" s="277"/>
      <c r="VV326" s="277"/>
      <c r="VW326" s="277"/>
      <c r="VX326" s="277"/>
      <c r="VY326" s="277"/>
      <c r="VZ326" s="277"/>
      <c r="WA326" s="277"/>
      <c r="WB326" s="277"/>
      <c r="WC326" s="277"/>
      <c r="WD326" s="277"/>
      <c r="WE326" s="277"/>
      <c r="WF326" s="277"/>
      <c r="WG326" s="277"/>
      <c r="WH326" s="277"/>
      <c r="WI326" s="277"/>
      <c r="WJ326" s="277"/>
      <c r="WK326" s="277"/>
      <c r="WL326" s="277"/>
      <c r="WM326" s="277"/>
      <c r="WN326" s="277"/>
      <c r="WO326" s="277"/>
      <c r="WP326" s="277"/>
      <c r="WQ326" s="277"/>
      <c r="WR326" s="277"/>
      <c r="WS326" s="277"/>
      <c r="WT326" s="277"/>
      <c r="WU326" s="277"/>
      <c r="WV326" s="277"/>
      <c r="WW326" s="277"/>
      <c r="WX326" s="277"/>
      <c r="WY326" s="277"/>
      <c r="WZ326" s="277"/>
      <c r="XA326" s="277"/>
      <c r="XB326" s="277"/>
      <c r="XC326" s="277"/>
      <c r="XD326" s="277"/>
      <c r="XE326" s="277"/>
      <c r="XF326" s="277"/>
      <c r="XG326" s="277"/>
      <c r="XH326" s="277"/>
      <c r="XI326" s="277"/>
      <c r="XJ326" s="277"/>
      <c r="XK326" s="277"/>
      <c r="XL326" s="277"/>
      <c r="XM326" s="277"/>
      <c r="XN326" s="277"/>
      <c r="XO326" s="277"/>
      <c r="XP326" s="277"/>
      <c r="XQ326" s="277"/>
      <c r="XR326" s="277"/>
      <c r="XS326" s="277"/>
      <c r="XT326" s="277"/>
      <c r="XU326" s="277"/>
      <c r="XV326" s="277"/>
      <c r="XW326" s="277"/>
      <c r="XX326" s="277"/>
      <c r="XY326" s="277"/>
      <c r="XZ326" s="277"/>
      <c r="YA326" s="277"/>
      <c r="YB326" s="277"/>
      <c r="YC326" s="277"/>
      <c r="YD326" s="277"/>
      <c r="YE326" s="277"/>
      <c r="YF326" s="277"/>
      <c r="YG326" s="277"/>
      <c r="YH326" s="277"/>
      <c r="YI326" s="277"/>
      <c r="YJ326" s="277"/>
      <c r="YK326" s="277"/>
      <c r="YL326" s="277"/>
      <c r="YM326" s="277"/>
      <c r="YN326" s="277"/>
      <c r="YO326" s="277"/>
      <c r="YP326" s="277"/>
      <c r="YQ326" s="277"/>
      <c r="YR326" s="277"/>
      <c r="YS326" s="277"/>
      <c r="YT326" s="277"/>
      <c r="YU326" s="277"/>
      <c r="YV326" s="277"/>
      <c r="YW326" s="277"/>
      <c r="YX326" s="277"/>
      <c r="YY326" s="277"/>
      <c r="YZ326" s="277"/>
      <c r="ZA326" s="277"/>
      <c r="ZB326" s="277"/>
      <c r="ZC326" s="277"/>
      <c r="ZD326" s="277"/>
      <c r="ZE326" s="277"/>
      <c r="ZF326" s="277"/>
      <c r="ZG326" s="277"/>
      <c r="ZH326" s="277"/>
      <c r="ZI326" s="277"/>
      <c r="ZJ326" s="277"/>
      <c r="ZK326" s="277"/>
      <c r="ZL326" s="277"/>
      <c r="ZM326" s="277"/>
      <c r="ZN326" s="277"/>
      <c r="ZO326" s="277"/>
      <c r="ZP326" s="277"/>
      <c r="ZQ326" s="277"/>
      <c r="ZR326" s="277"/>
      <c r="ZS326" s="277"/>
      <c r="ZT326" s="277"/>
      <c r="ZU326" s="277"/>
      <c r="ZV326" s="277"/>
      <c r="ZW326" s="277"/>
      <c r="ZX326" s="277"/>
      <c r="ZY326" s="277"/>
      <c r="ZZ326" s="277"/>
      <c r="AAA326" s="277"/>
      <c r="AAB326" s="277"/>
      <c r="AAC326" s="277"/>
      <c r="AAD326" s="277"/>
      <c r="AAE326" s="277"/>
      <c r="AAF326" s="277"/>
      <c r="AAG326" s="277"/>
      <c r="AAH326" s="277"/>
      <c r="AAI326" s="277"/>
      <c r="AAJ326" s="277"/>
      <c r="AAK326" s="277"/>
      <c r="AAL326" s="277"/>
      <c r="AAM326" s="277"/>
      <c r="AAN326" s="277"/>
      <c r="AAO326" s="277"/>
      <c r="AAP326" s="277"/>
      <c r="AAQ326" s="277"/>
      <c r="AAR326" s="277"/>
      <c r="AAS326" s="277"/>
      <c r="AAT326" s="277"/>
      <c r="AAU326" s="277"/>
      <c r="AAV326" s="277"/>
      <c r="AAW326" s="277"/>
      <c r="AAX326" s="277"/>
      <c r="AAY326" s="277"/>
      <c r="AAZ326" s="277"/>
      <c r="ABA326" s="277"/>
      <c r="ABB326" s="277"/>
      <c r="ABC326" s="277"/>
      <c r="ABD326" s="277"/>
      <c r="ABE326" s="277"/>
      <c r="ABF326" s="277"/>
      <c r="ABG326" s="277"/>
      <c r="ABH326" s="277"/>
      <c r="ABI326" s="277"/>
      <c r="ABJ326" s="277"/>
      <c r="ABK326" s="277"/>
      <c r="ABL326" s="277"/>
      <c r="ABM326" s="277"/>
      <c r="ABN326" s="277"/>
      <c r="ABO326" s="277"/>
      <c r="ABP326" s="277"/>
      <c r="ABQ326" s="277"/>
      <c r="ABR326" s="277"/>
      <c r="ABS326" s="277"/>
      <c r="ABT326" s="277"/>
      <c r="ABU326" s="277"/>
      <c r="ABV326" s="277"/>
      <c r="ABW326" s="277"/>
      <c r="ABX326" s="277"/>
      <c r="ABY326" s="277"/>
      <c r="ABZ326" s="277"/>
      <c r="ACA326" s="277"/>
      <c r="ACB326" s="277"/>
      <c r="ACC326" s="277"/>
      <c r="ACD326" s="277"/>
      <c r="ACE326" s="277"/>
      <c r="ACF326" s="277"/>
      <c r="ACG326" s="277"/>
      <c r="ACH326" s="277"/>
      <c r="ACI326" s="277"/>
      <c r="ACJ326" s="277"/>
      <c r="ACK326" s="277"/>
      <c r="ACL326" s="277"/>
      <c r="ACM326" s="277"/>
      <c r="ACN326" s="277"/>
      <c r="ACO326" s="277"/>
      <c r="ACP326" s="277"/>
      <c r="ACQ326" s="277"/>
      <c r="ACR326" s="277"/>
      <c r="ACS326" s="277"/>
      <c r="ACT326" s="277"/>
      <c r="ACU326" s="277"/>
      <c r="ACV326" s="277"/>
      <c r="ACW326" s="277"/>
      <c r="ACX326" s="277"/>
      <c r="ACY326" s="277"/>
      <c r="ACZ326" s="277"/>
      <c r="ADA326" s="277"/>
      <c r="ADB326" s="277"/>
      <c r="ADC326" s="277"/>
      <c r="ADD326" s="277"/>
      <c r="ADE326" s="277"/>
      <c r="ADF326" s="277"/>
      <c r="ADG326" s="277"/>
      <c r="ADH326" s="277"/>
      <c r="ADI326" s="277"/>
      <c r="ADJ326" s="277"/>
      <c r="ADK326" s="277"/>
      <c r="ADL326" s="277"/>
      <c r="ADM326" s="277"/>
      <c r="ADN326" s="277"/>
      <c r="ADO326" s="277"/>
      <c r="ADP326" s="277"/>
      <c r="ADQ326" s="277"/>
      <c r="ADR326" s="277"/>
      <c r="ADS326" s="277"/>
      <c r="ADT326" s="277"/>
      <c r="ADU326" s="277"/>
      <c r="ADV326" s="277"/>
      <c r="ADW326" s="277"/>
      <c r="ADX326" s="277"/>
      <c r="ADY326" s="277"/>
      <c r="ADZ326" s="277"/>
      <c r="AEA326" s="277"/>
      <c r="AEB326" s="277"/>
      <c r="AEC326" s="277"/>
      <c r="AED326" s="277"/>
      <c r="AEE326" s="277"/>
      <c r="AEF326" s="277"/>
      <c r="AEG326" s="277"/>
      <c r="AEH326" s="277"/>
      <c r="AEI326" s="277"/>
      <c r="AEJ326" s="277"/>
      <c r="AEK326" s="277"/>
      <c r="AEL326" s="277"/>
      <c r="AEM326" s="277"/>
      <c r="AEN326" s="277"/>
      <c r="AEO326" s="277"/>
      <c r="AEP326" s="277"/>
      <c r="AEQ326" s="277"/>
      <c r="AER326" s="277"/>
      <c r="AES326" s="277"/>
      <c r="AET326" s="277"/>
      <c r="AEU326" s="277"/>
      <c r="AEV326" s="277"/>
      <c r="AEW326" s="277"/>
      <c r="AEX326" s="277"/>
      <c r="AEY326" s="277"/>
      <c r="AEZ326" s="277"/>
      <c r="AFA326" s="277"/>
      <c r="AFB326" s="277"/>
      <c r="AFC326" s="277"/>
      <c r="AFD326" s="277"/>
      <c r="AFE326" s="277"/>
      <c r="AFF326" s="277"/>
      <c r="AFG326" s="277"/>
      <c r="AFH326" s="277"/>
      <c r="AFI326" s="277"/>
      <c r="AFJ326" s="277"/>
      <c r="AFK326" s="277"/>
      <c r="AFL326" s="277"/>
      <c r="AFM326" s="277"/>
      <c r="AFN326" s="277"/>
      <c r="AFO326" s="277"/>
      <c r="AFP326" s="277"/>
      <c r="AFQ326" s="277"/>
      <c r="AFR326" s="277"/>
      <c r="AFS326" s="277"/>
      <c r="AFT326" s="277"/>
      <c r="AFU326" s="277"/>
      <c r="AFV326" s="277"/>
      <c r="AFW326" s="277"/>
      <c r="AFX326" s="277"/>
      <c r="AFY326" s="277"/>
      <c r="AFZ326" s="277"/>
      <c r="AGA326" s="277"/>
      <c r="AGB326" s="277"/>
      <c r="AGC326" s="277"/>
      <c r="AGD326" s="277"/>
      <c r="AGE326" s="277"/>
      <c r="AGF326" s="277"/>
      <c r="AGG326" s="277"/>
      <c r="AGH326" s="277"/>
      <c r="AGI326" s="277"/>
      <c r="AGJ326" s="277"/>
      <c r="AGK326" s="277"/>
      <c r="AGL326" s="277"/>
      <c r="AGM326" s="277"/>
      <c r="AGN326" s="277"/>
      <c r="AGO326" s="277"/>
      <c r="AGP326" s="277"/>
      <c r="AGQ326" s="277"/>
      <c r="AGR326" s="277"/>
      <c r="AGS326" s="277"/>
      <c r="AGT326" s="277"/>
      <c r="AGU326" s="277"/>
      <c r="AGV326" s="277"/>
      <c r="AGW326" s="277"/>
      <c r="AGX326" s="277"/>
      <c r="AGY326" s="277"/>
      <c r="AGZ326" s="277"/>
      <c r="AHA326" s="277"/>
      <c r="AHB326" s="277"/>
      <c r="AHC326" s="277"/>
      <c r="AHD326" s="277"/>
      <c r="AHE326" s="277"/>
      <c r="AHF326" s="277"/>
      <c r="AHG326" s="277"/>
      <c r="AHH326" s="277"/>
      <c r="AHI326" s="277"/>
      <c r="AHJ326" s="277"/>
      <c r="AHK326" s="277"/>
      <c r="AHL326" s="277"/>
      <c r="AHM326" s="277"/>
      <c r="AHN326" s="277"/>
      <c r="AHO326" s="277"/>
      <c r="AHP326" s="277"/>
      <c r="AHQ326" s="277"/>
      <c r="AHR326" s="277"/>
      <c r="AHS326" s="277"/>
      <c r="AHT326" s="277"/>
      <c r="AHU326" s="277"/>
      <c r="AHV326" s="277"/>
      <c r="AHW326" s="277"/>
      <c r="AHX326" s="277"/>
      <c r="AHY326" s="277"/>
      <c r="AHZ326" s="277"/>
      <c r="AIA326" s="277"/>
      <c r="AIB326" s="277"/>
      <c r="AIC326" s="277"/>
      <c r="AID326" s="277"/>
      <c r="AIE326" s="277"/>
      <c r="AIF326" s="277"/>
      <c r="AIG326" s="277"/>
      <c r="AIH326" s="277"/>
      <c r="AII326" s="277"/>
      <c r="AIJ326" s="277"/>
      <c r="AIK326" s="277"/>
      <c r="AIL326" s="277"/>
      <c r="AIM326" s="277"/>
      <c r="AIN326" s="277"/>
      <c r="AIO326" s="277"/>
      <c r="AIP326" s="277"/>
      <c r="AIQ326" s="277"/>
      <c r="AIR326" s="277"/>
      <c r="AIS326" s="277"/>
      <c r="AIT326" s="277"/>
      <c r="AIU326" s="277"/>
      <c r="AIV326" s="277"/>
      <c r="AIW326" s="277"/>
      <c r="AIX326" s="277"/>
      <c r="AIY326" s="277"/>
      <c r="AIZ326" s="277"/>
      <c r="AJA326" s="277"/>
      <c r="AJB326" s="277"/>
      <c r="AJC326" s="277"/>
      <c r="AJD326" s="277"/>
      <c r="AJE326" s="277"/>
      <c r="AJF326" s="277"/>
      <c r="AJG326" s="277"/>
      <c r="AJH326" s="277"/>
      <c r="AJI326" s="277"/>
      <c r="AJJ326" s="277"/>
      <c r="AJK326" s="277"/>
      <c r="AJL326" s="277"/>
      <c r="AJM326" s="277"/>
      <c r="AJN326" s="277"/>
      <c r="AJO326" s="277"/>
      <c r="AJP326" s="277"/>
      <c r="AJQ326" s="277"/>
      <c r="AJR326" s="277"/>
      <c r="AJS326" s="277"/>
      <c r="AJT326" s="277"/>
      <c r="AJU326" s="277"/>
      <c r="AJV326" s="277"/>
      <c r="AJW326" s="277"/>
      <c r="AJX326" s="277"/>
      <c r="AJY326" s="277"/>
      <c r="AJZ326" s="277"/>
      <c r="AKA326" s="277"/>
      <c r="AKB326" s="277"/>
      <c r="AKC326" s="277"/>
      <c r="AKD326" s="277"/>
      <c r="AKE326" s="277"/>
      <c r="AKF326" s="277"/>
      <c r="AKG326" s="277"/>
      <c r="AKH326" s="277"/>
      <c r="AKI326" s="277"/>
      <c r="AKJ326" s="277"/>
      <c r="AKK326" s="277"/>
      <c r="AKL326" s="277"/>
      <c r="AKM326" s="277"/>
      <c r="AKN326" s="277"/>
      <c r="AKO326" s="277"/>
      <c r="AKP326" s="277"/>
      <c r="AKQ326" s="277"/>
      <c r="AKR326" s="277"/>
      <c r="AKS326" s="277"/>
      <c r="AKT326" s="277"/>
      <c r="AKU326" s="277"/>
      <c r="AKV326" s="277"/>
      <c r="AKW326" s="277"/>
      <c r="AKX326" s="277"/>
      <c r="AKY326" s="277"/>
      <c r="AKZ326" s="277"/>
      <c r="ALA326" s="277"/>
      <c r="ALB326" s="277"/>
      <c r="ALC326" s="277"/>
      <c r="ALD326" s="277"/>
      <c r="ALE326" s="277"/>
      <c r="ALF326" s="277"/>
      <c r="ALG326" s="277"/>
      <c r="ALH326" s="277"/>
      <c r="ALI326" s="277"/>
      <c r="ALJ326" s="277"/>
      <c r="ALK326" s="277"/>
      <c r="ALL326" s="277"/>
      <c r="ALM326" s="277"/>
      <c r="ALN326" s="277"/>
      <c r="ALO326" s="277"/>
      <c r="ALP326" s="277"/>
      <c r="ALQ326" s="277"/>
      <c r="ALR326" s="277"/>
      <c r="ALS326" s="277"/>
      <c r="ALT326" s="277"/>
      <c r="ALU326" s="277"/>
      <c r="ALV326" s="277"/>
      <c r="ALW326" s="277"/>
      <c r="ALX326" s="277"/>
      <c r="ALY326" s="277"/>
      <c r="ALZ326" s="277"/>
      <c r="AMA326" s="277"/>
      <c r="AMB326" s="277"/>
      <c r="AMC326" s="277"/>
      <c r="AMD326" s="277"/>
      <c r="AME326" s="277"/>
      <c r="AMF326" s="277"/>
      <c r="AMG326" s="277"/>
      <c r="AMH326" s="277"/>
      <c r="AMI326" s="277"/>
      <c r="AMJ326" s="277"/>
      <c r="AMK326" s="277"/>
      <c r="AML326" s="277"/>
      <c r="AMM326" s="277"/>
      <c r="AMN326" s="277"/>
      <c r="AMO326" s="277"/>
      <c r="AMP326" s="277"/>
      <c r="AMQ326" s="277"/>
      <c r="AMR326" s="277"/>
      <c r="AMS326" s="277"/>
      <c r="AMT326" s="277"/>
      <c r="AMU326" s="277"/>
      <c r="AMV326" s="277"/>
      <c r="AMW326" s="277"/>
      <c r="AMX326" s="277"/>
      <c r="AMY326" s="277"/>
      <c r="AMZ326" s="277"/>
      <c r="ANA326" s="277"/>
      <c r="ANB326" s="277"/>
      <c r="ANC326" s="277"/>
      <c r="AND326" s="277"/>
      <c r="ANE326" s="277"/>
      <c r="ANF326" s="277"/>
      <c r="ANG326" s="277"/>
      <c r="ANH326" s="277"/>
      <c r="ANI326" s="277"/>
      <c r="ANJ326" s="277"/>
      <c r="ANK326" s="277"/>
      <c r="ANL326" s="277"/>
      <c r="ANM326" s="277"/>
      <c r="ANN326" s="277"/>
      <c r="ANO326" s="277"/>
      <c r="ANP326" s="277"/>
      <c r="ANQ326" s="277"/>
      <c r="ANR326" s="277"/>
      <c r="ANS326" s="277"/>
      <c r="ANT326" s="277"/>
      <c r="ANU326" s="277"/>
      <c r="ANV326" s="277"/>
      <c r="ANW326" s="277"/>
      <c r="ANX326" s="277"/>
      <c r="ANY326" s="277"/>
      <c r="ANZ326" s="277"/>
      <c r="AOA326" s="277"/>
      <c r="AOB326" s="277"/>
      <c r="AOC326" s="277"/>
      <c r="AOD326" s="277"/>
      <c r="AOE326" s="277"/>
      <c r="AOF326" s="277"/>
      <c r="AOG326" s="277"/>
      <c r="AOH326" s="277"/>
      <c r="AOI326" s="277"/>
      <c r="AOJ326" s="277"/>
      <c r="AOK326" s="277"/>
      <c r="AOL326" s="277"/>
      <c r="AOM326" s="277"/>
      <c r="AON326" s="277"/>
      <c r="AOO326" s="277"/>
      <c r="AOP326" s="277"/>
      <c r="AOQ326" s="277"/>
      <c r="AOR326" s="277"/>
      <c r="AOS326" s="277"/>
      <c r="AOT326" s="277"/>
      <c r="AOU326" s="277"/>
      <c r="AOV326" s="277"/>
      <c r="AOW326" s="277"/>
      <c r="AOX326" s="277"/>
      <c r="AOY326" s="277"/>
      <c r="AOZ326" s="277"/>
      <c r="APA326" s="277"/>
      <c r="APB326" s="277"/>
      <c r="APC326" s="277"/>
      <c r="APD326" s="277"/>
      <c r="APE326" s="277"/>
      <c r="APF326" s="277"/>
      <c r="APG326" s="277"/>
      <c r="APH326" s="277"/>
      <c r="API326" s="277"/>
      <c r="APJ326" s="277"/>
      <c r="APK326" s="277"/>
      <c r="APL326" s="277"/>
      <c r="APM326" s="277"/>
      <c r="APN326" s="277"/>
      <c r="APO326" s="277"/>
      <c r="APP326" s="277"/>
      <c r="APQ326" s="277"/>
      <c r="APR326" s="277"/>
      <c r="APS326" s="277"/>
      <c r="APT326" s="277"/>
      <c r="APU326" s="277"/>
      <c r="APV326" s="277"/>
      <c r="APW326" s="277"/>
      <c r="APX326" s="277"/>
      <c r="APY326" s="277"/>
      <c r="APZ326" s="277"/>
      <c r="AQA326" s="277"/>
      <c r="AQB326" s="277"/>
      <c r="AQC326" s="277"/>
      <c r="AQD326" s="277"/>
      <c r="AQE326" s="277"/>
      <c r="AQF326" s="277"/>
      <c r="AQG326" s="277"/>
      <c r="AQH326" s="277"/>
      <c r="AQI326" s="277"/>
      <c r="AQJ326" s="277"/>
      <c r="AQK326" s="277"/>
      <c r="AQL326" s="277"/>
      <c r="AQM326" s="277"/>
      <c r="AQN326" s="277"/>
      <c r="AQO326" s="277"/>
      <c r="AQP326" s="277"/>
      <c r="AQQ326" s="277"/>
      <c r="AQR326" s="277"/>
      <c r="AQS326" s="277"/>
      <c r="AQT326" s="277"/>
      <c r="AQU326" s="277"/>
      <c r="AQV326" s="277"/>
      <c r="AQW326" s="277"/>
      <c r="AQX326" s="277"/>
      <c r="AQY326" s="277"/>
      <c r="AQZ326" s="277"/>
      <c r="ARA326" s="277"/>
      <c r="ARB326" s="277"/>
      <c r="ARC326" s="277"/>
      <c r="ARD326" s="277"/>
      <c r="ARE326" s="277"/>
      <c r="ARF326" s="277"/>
      <c r="ARG326" s="277"/>
      <c r="ARH326" s="277"/>
      <c r="ARI326" s="277"/>
      <c r="ARJ326" s="277"/>
      <c r="ARK326" s="277"/>
      <c r="ARL326" s="277"/>
      <c r="ARM326" s="277"/>
      <c r="ARN326" s="277"/>
      <c r="ARO326" s="277"/>
      <c r="ARP326" s="277"/>
      <c r="ARQ326" s="277"/>
      <c r="ARR326" s="277"/>
      <c r="ARS326" s="277"/>
      <c r="ART326" s="277"/>
      <c r="ARU326" s="277"/>
      <c r="ARV326" s="277"/>
      <c r="ARW326" s="277"/>
      <c r="ARX326" s="277"/>
      <c r="ARY326" s="277"/>
      <c r="ARZ326" s="277"/>
      <c r="ASA326" s="277"/>
      <c r="ASB326" s="277"/>
      <c r="ASC326" s="277"/>
      <c r="ASD326" s="277"/>
      <c r="ASE326" s="277"/>
      <c r="ASF326" s="277"/>
      <c r="ASG326" s="277"/>
      <c r="ASH326" s="277"/>
      <c r="ASI326" s="277"/>
      <c r="ASJ326" s="277"/>
      <c r="ASK326" s="277"/>
      <c r="ASL326" s="277"/>
      <c r="ASM326" s="277"/>
      <c r="ASN326" s="277"/>
      <c r="ASO326" s="277"/>
      <c r="ASP326" s="277"/>
      <c r="ASQ326" s="277"/>
      <c r="ASR326" s="277"/>
      <c r="ASS326" s="277"/>
      <c r="AST326" s="277"/>
      <c r="ASU326" s="277"/>
      <c r="ASV326" s="277"/>
      <c r="ASW326" s="277"/>
      <c r="ASX326" s="277"/>
      <c r="ASY326" s="277"/>
      <c r="ASZ326" s="277"/>
      <c r="ATA326" s="277"/>
      <c r="ATB326" s="277"/>
      <c r="ATC326" s="277"/>
      <c r="ATD326" s="277"/>
      <c r="ATE326" s="277"/>
      <c r="ATF326" s="277"/>
      <c r="ATG326" s="277"/>
      <c r="ATH326" s="277"/>
      <c r="ATI326" s="277"/>
      <c r="ATJ326" s="277"/>
      <c r="ATK326" s="277"/>
      <c r="ATL326" s="277"/>
      <c r="ATM326" s="277"/>
      <c r="ATN326" s="277"/>
      <c r="ATO326" s="277"/>
      <c r="ATP326" s="277"/>
      <c r="ATQ326" s="277"/>
      <c r="ATR326" s="277"/>
      <c r="ATS326" s="277"/>
      <c r="ATT326" s="277"/>
      <c r="ATU326" s="277"/>
      <c r="ATV326" s="277"/>
      <c r="ATW326" s="277"/>
      <c r="ATX326" s="277"/>
      <c r="ATY326" s="277"/>
      <c r="ATZ326" s="277"/>
      <c r="AUA326" s="277"/>
      <c r="AUB326" s="277"/>
      <c r="AUC326" s="277"/>
      <c r="AUD326" s="277"/>
      <c r="AUE326" s="277"/>
      <c r="AUF326" s="277"/>
      <c r="AUG326" s="277"/>
      <c r="AUH326" s="277"/>
      <c r="AUI326" s="277"/>
      <c r="AUJ326" s="277"/>
      <c r="AUK326" s="277"/>
      <c r="AUL326" s="277"/>
      <c r="AUM326" s="277"/>
      <c r="AUN326" s="277"/>
      <c r="AUO326" s="277"/>
      <c r="AUP326" s="277"/>
      <c r="AUQ326" s="277"/>
      <c r="AUR326" s="277"/>
      <c r="AUS326" s="277"/>
      <c r="AUT326" s="277"/>
      <c r="AUU326" s="277"/>
      <c r="AUV326" s="277"/>
      <c r="AUW326" s="277"/>
      <c r="AUX326" s="277"/>
      <c r="AUY326" s="277"/>
      <c r="AUZ326" s="277"/>
      <c r="AVA326" s="277"/>
      <c r="AVB326" s="277"/>
      <c r="AVC326" s="277"/>
      <c r="AVD326" s="277"/>
      <c r="AVE326" s="277"/>
      <c r="AVF326" s="277"/>
      <c r="AVG326" s="277"/>
      <c r="AVH326" s="277"/>
      <c r="AVI326" s="277"/>
      <c r="AVJ326" s="277"/>
      <c r="AVK326" s="277"/>
      <c r="AVL326" s="277"/>
      <c r="AVM326" s="277"/>
      <c r="AVN326" s="277"/>
      <c r="AVO326" s="277"/>
      <c r="AVP326" s="277"/>
      <c r="AVQ326" s="277"/>
      <c r="AVR326" s="277"/>
      <c r="AVS326" s="277"/>
      <c r="AVT326" s="277"/>
      <c r="AVU326" s="277"/>
      <c r="AVV326" s="277"/>
      <c r="AVW326" s="277"/>
      <c r="AVX326" s="277"/>
      <c r="AVY326" s="277"/>
      <c r="AVZ326" s="277"/>
      <c r="AWA326" s="277"/>
      <c r="AWB326" s="277"/>
      <c r="AWC326" s="277"/>
      <c r="AWD326" s="277"/>
      <c r="AWE326" s="277"/>
      <c r="AWF326" s="277"/>
      <c r="AWG326" s="277"/>
      <c r="AWH326" s="277"/>
      <c r="AWI326" s="277"/>
      <c r="AWJ326" s="277"/>
      <c r="AWK326" s="277"/>
      <c r="AWL326" s="277"/>
      <c r="AWM326" s="277"/>
      <c r="AWN326" s="277"/>
      <c r="AWO326" s="277"/>
      <c r="AWP326" s="277"/>
      <c r="AWQ326" s="277"/>
      <c r="AWR326" s="277"/>
      <c r="AWS326" s="277"/>
      <c r="AWT326" s="277"/>
      <c r="AWU326" s="277"/>
      <c r="AWV326" s="277"/>
      <c r="AWW326" s="277"/>
      <c r="AWX326" s="277"/>
      <c r="AWY326" s="277"/>
      <c r="AWZ326" s="277"/>
      <c r="AXA326" s="277"/>
      <c r="AXB326" s="277"/>
      <c r="AXC326" s="277"/>
      <c r="AXD326" s="277"/>
      <c r="AXE326" s="277"/>
      <c r="AXF326" s="277"/>
      <c r="AXG326" s="277"/>
      <c r="AXH326" s="277"/>
      <c r="AXI326" s="277"/>
      <c r="AXJ326" s="277"/>
      <c r="AXK326" s="277"/>
      <c r="AXL326" s="277"/>
      <c r="AXM326" s="277"/>
      <c r="AXN326" s="277"/>
      <c r="AXO326" s="277"/>
      <c r="AXP326" s="277"/>
      <c r="AXQ326" s="277"/>
      <c r="AXR326" s="277"/>
      <c r="AXS326" s="277"/>
      <c r="AXT326" s="277"/>
      <c r="AXU326" s="277"/>
      <c r="AXV326" s="277"/>
      <c r="AXW326" s="277"/>
      <c r="AXX326" s="277"/>
      <c r="AXY326" s="277"/>
      <c r="AXZ326" s="277"/>
      <c r="AYA326" s="277"/>
      <c r="AYB326" s="277"/>
      <c r="AYC326" s="277"/>
      <c r="AYD326" s="277"/>
      <c r="AYE326" s="277"/>
      <c r="AYF326" s="277"/>
      <c r="AYG326" s="277"/>
      <c r="AYH326" s="277"/>
      <c r="AYI326" s="277"/>
      <c r="AYJ326" s="277"/>
      <c r="AYK326" s="277"/>
      <c r="AYL326" s="277"/>
      <c r="AYM326" s="277"/>
      <c r="AYN326" s="277"/>
      <c r="AYO326" s="277"/>
      <c r="AYP326" s="277"/>
      <c r="AYQ326" s="277"/>
      <c r="AYR326" s="277"/>
      <c r="AYS326" s="277"/>
      <c r="AYT326" s="277"/>
      <c r="AYU326" s="277"/>
      <c r="AYV326" s="277"/>
      <c r="AYW326" s="277"/>
      <c r="AYX326" s="277"/>
      <c r="AYY326" s="277"/>
      <c r="AYZ326" s="277"/>
      <c r="AZA326" s="277"/>
      <c r="AZB326" s="277"/>
      <c r="AZC326" s="277"/>
      <c r="AZD326" s="277"/>
      <c r="AZE326" s="277"/>
      <c r="AZF326" s="277"/>
      <c r="AZG326" s="277"/>
      <c r="AZH326" s="277"/>
      <c r="AZI326" s="277"/>
      <c r="AZJ326" s="277"/>
      <c r="AZK326" s="277"/>
      <c r="AZL326" s="277"/>
      <c r="AZM326" s="277"/>
      <c r="AZN326" s="277"/>
      <c r="AZO326" s="277"/>
      <c r="AZP326" s="277"/>
      <c r="AZQ326" s="277"/>
      <c r="AZR326" s="277"/>
      <c r="AZS326" s="277"/>
      <c r="AZT326" s="277"/>
      <c r="AZU326" s="277"/>
      <c r="AZV326" s="277"/>
      <c r="AZW326" s="277"/>
      <c r="AZX326" s="277"/>
      <c r="AZY326" s="277"/>
      <c r="AZZ326" s="277"/>
      <c r="BAA326" s="277"/>
      <c r="BAB326" s="277"/>
      <c r="BAC326" s="277"/>
      <c r="BAD326" s="277"/>
      <c r="BAE326" s="277"/>
      <c r="BAF326" s="277"/>
      <c r="BAG326" s="277"/>
      <c r="BAH326" s="277"/>
      <c r="BAI326" s="277"/>
      <c r="BAJ326" s="277"/>
      <c r="BAK326" s="277"/>
      <c r="BAL326" s="277"/>
      <c r="BAM326" s="277"/>
      <c r="BAN326" s="277"/>
      <c r="BAO326" s="277"/>
      <c r="BAP326" s="277"/>
      <c r="BAQ326" s="277"/>
      <c r="BAR326" s="277"/>
      <c r="BAS326" s="277"/>
      <c r="BAT326" s="277"/>
      <c r="BAU326" s="277"/>
      <c r="BAV326" s="277"/>
      <c r="BAW326" s="277"/>
      <c r="BAX326" s="277"/>
      <c r="BAY326" s="277"/>
      <c r="BAZ326" s="277"/>
      <c r="BBA326" s="277"/>
      <c r="BBB326" s="277"/>
      <c r="BBC326" s="277"/>
      <c r="BBD326" s="277"/>
      <c r="BBE326" s="277"/>
      <c r="BBF326" s="277"/>
      <c r="BBG326" s="277"/>
      <c r="BBH326" s="277"/>
      <c r="BBI326" s="277"/>
      <c r="BBJ326" s="277"/>
      <c r="BBK326" s="277"/>
      <c r="BBL326" s="277"/>
      <c r="BBM326" s="277"/>
      <c r="BBN326" s="277"/>
      <c r="BBO326" s="277"/>
      <c r="BBP326" s="277"/>
      <c r="BBQ326" s="277"/>
      <c r="BBR326" s="277"/>
      <c r="BBS326" s="277"/>
      <c r="BBT326" s="277"/>
      <c r="BBU326" s="277"/>
      <c r="BBV326" s="277"/>
      <c r="BBW326" s="277"/>
      <c r="BBX326" s="277"/>
      <c r="BBY326" s="277"/>
      <c r="BBZ326" s="277"/>
      <c r="BCA326" s="277"/>
      <c r="BCB326" s="277"/>
      <c r="BCC326" s="277"/>
      <c r="BCD326" s="277"/>
      <c r="BCE326" s="277"/>
      <c r="BCF326" s="277"/>
      <c r="BCG326" s="277"/>
      <c r="BCH326" s="277"/>
      <c r="BCI326" s="277"/>
      <c r="BCJ326" s="277"/>
      <c r="BCK326" s="277"/>
      <c r="BCL326" s="277"/>
      <c r="BCM326" s="277"/>
      <c r="BCN326" s="277"/>
      <c r="BCO326" s="277"/>
      <c r="BCP326" s="277"/>
      <c r="BCQ326" s="277"/>
      <c r="BCR326" s="277"/>
      <c r="BCS326" s="277"/>
      <c r="BCT326" s="277"/>
      <c r="BCU326" s="277"/>
      <c r="BCV326" s="277"/>
      <c r="BCW326" s="277"/>
      <c r="BCX326" s="277"/>
      <c r="BCY326" s="277"/>
      <c r="BCZ326" s="277"/>
      <c r="BDA326" s="277"/>
      <c r="BDB326" s="277"/>
      <c r="BDC326" s="277"/>
      <c r="BDD326" s="277"/>
      <c r="BDE326" s="277"/>
      <c r="BDF326" s="277"/>
      <c r="BDG326" s="277"/>
      <c r="BDH326" s="277"/>
      <c r="BDI326" s="277"/>
      <c r="BDJ326" s="277"/>
      <c r="BDK326" s="277"/>
      <c r="BDL326" s="277"/>
      <c r="BDM326" s="277"/>
      <c r="BDN326" s="277"/>
      <c r="BDO326" s="277"/>
      <c r="BDP326" s="277"/>
      <c r="BDQ326" s="277"/>
      <c r="BDR326" s="277"/>
      <c r="BDS326" s="277"/>
      <c r="BDT326" s="277"/>
      <c r="BDU326" s="277"/>
      <c r="BDV326" s="277"/>
      <c r="BDW326" s="277"/>
      <c r="BDX326" s="277"/>
      <c r="BDY326" s="277"/>
      <c r="BDZ326" s="277"/>
      <c r="BEA326" s="277"/>
      <c r="BEB326" s="277"/>
      <c r="BEC326" s="277"/>
      <c r="BED326" s="277"/>
      <c r="BEE326" s="277"/>
      <c r="BEF326" s="277"/>
      <c r="BEG326" s="277"/>
      <c r="BEH326" s="277"/>
      <c r="BEI326" s="277"/>
      <c r="BEJ326" s="277"/>
      <c r="BEK326" s="277"/>
      <c r="BEL326" s="277"/>
      <c r="BEM326" s="277"/>
      <c r="BEN326" s="277"/>
      <c r="BEO326" s="277"/>
      <c r="BEP326" s="277"/>
      <c r="BEQ326" s="277"/>
      <c r="BER326" s="277"/>
      <c r="BES326" s="277"/>
      <c r="BET326" s="277"/>
      <c r="BEU326" s="277"/>
      <c r="BEV326" s="277"/>
      <c r="BEW326" s="277"/>
      <c r="BEX326" s="277"/>
      <c r="BEY326" s="277"/>
      <c r="BEZ326" s="277"/>
      <c r="BFA326" s="277"/>
      <c r="BFB326" s="277"/>
      <c r="BFC326" s="277"/>
      <c r="BFD326" s="277"/>
      <c r="BFE326" s="277"/>
      <c r="BFF326" s="277"/>
      <c r="BFG326" s="277"/>
      <c r="BFH326" s="277"/>
      <c r="BFI326" s="277"/>
      <c r="BFJ326" s="277"/>
      <c r="BFK326" s="277"/>
      <c r="BFL326" s="277"/>
      <c r="BFM326" s="277"/>
      <c r="BFN326" s="277"/>
      <c r="BFO326" s="277"/>
      <c r="BFP326" s="277"/>
      <c r="BFQ326" s="277"/>
      <c r="BFR326" s="277"/>
      <c r="BFS326" s="277"/>
      <c r="BFT326" s="277"/>
      <c r="BFU326" s="277"/>
      <c r="BFV326" s="277"/>
      <c r="BFW326" s="277"/>
      <c r="BFX326" s="277"/>
      <c r="BFY326" s="277"/>
      <c r="BFZ326" s="277"/>
      <c r="BGA326" s="277"/>
      <c r="BGB326" s="277"/>
      <c r="BGC326" s="277"/>
      <c r="BGD326" s="277"/>
      <c r="BGE326" s="277"/>
      <c r="BGF326" s="277"/>
      <c r="BGG326" s="277"/>
      <c r="BGH326" s="277"/>
      <c r="BGI326" s="277"/>
      <c r="BGJ326" s="277"/>
      <c r="BGK326" s="277"/>
      <c r="BGL326" s="277"/>
      <c r="BGM326" s="277"/>
      <c r="BGN326" s="277"/>
      <c r="BGO326" s="277"/>
      <c r="BGP326" s="277"/>
      <c r="BGQ326" s="277"/>
      <c r="BGR326" s="277"/>
      <c r="BGS326" s="277"/>
      <c r="BGT326" s="277"/>
      <c r="BGU326" s="277"/>
      <c r="BGV326" s="277"/>
      <c r="BGW326" s="277"/>
      <c r="BGX326" s="277"/>
      <c r="BGY326" s="277"/>
      <c r="BGZ326" s="277"/>
      <c r="BHA326" s="277"/>
      <c r="BHB326" s="277"/>
      <c r="BHC326" s="277"/>
      <c r="BHD326" s="277"/>
      <c r="BHE326" s="277"/>
      <c r="BHF326" s="277"/>
      <c r="BHG326" s="277"/>
      <c r="BHH326" s="277"/>
      <c r="BHI326" s="277"/>
      <c r="BHJ326" s="277"/>
      <c r="BHK326" s="277"/>
      <c r="BHL326" s="277"/>
      <c r="BHM326" s="277"/>
      <c r="BHN326" s="277"/>
      <c r="BHO326" s="277"/>
      <c r="BHP326" s="277"/>
      <c r="BHQ326" s="277"/>
      <c r="BHR326" s="277"/>
      <c r="BHS326" s="277"/>
      <c r="BHT326" s="277"/>
      <c r="BHU326" s="277"/>
      <c r="BHV326" s="277"/>
      <c r="BHW326" s="277"/>
      <c r="BHX326" s="277"/>
      <c r="BHY326" s="277"/>
      <c r="BHZ326" s="277"/>
      <c r="BIA326" s="277"/>
      <c r="BIB326" s="277"/>
      <c r="BIC326" s="277"/>
      <c r="BID326" s="277"/>
      <c r="BIE326" s="277"/>
      <c r="BIF326" s="277"/>
      <c r="BIG326" s="277"/>
      <c r="BIH326" s="277"/>
      <c r="BII326" s="277"/>
      <c r="BIJ326" s="277"/>
      <c r="BIK326" s="277"/>
      <c r="BIL326" s="277"/>
      <c r="BIM326" s="277"/>
      <c r="BIN326" s="277"/>
      <c r="BIO326" s="277"/>
      <c r="BIP326" s="277"/>
      <c r="BIQ326" s="277"/>
      <c r="BIR326" s="277"/>
      <c r="BIS326" s="277"/>
      <c r="BIT326" s="277"/>
      <c r="BIU326" s="277"/>
      <c r="BIV326" s="277"/>
      <c r="BIW326" s="277"/>
      <c r="BIX326" s="277"/>
      <c r="BIY326" s="277"/>
      <c r="BIZ326" s="277"/>
      <c r="BJA326" s="277"/>
      <c r="BJB326" s="277"/>
      <c r="BJC326" s="277"/>
      <c r="BJD326" s="277"/>
      <c r="BJE326" s="277"/>
      <c r="BJF326" s="277"/>
      <c r="BJG326" s="277"/>
      <c r="BJH326" s="277"/>
      <c r="BJI326" s="277"/>
      <c r="BJJ326" s="277"/>
      <c r="BJK326" s="277"/>
      <c r="BJL326" s="277"/>
      <c r="BJM326" s="277"/>
      <c r="BJN326" s="277"/>
      <c r="BJO326" s="277"/>
      <c r="BJP326" s="277"/>
      <c r="BJQ326" s="277"/>
      <c r="BJR326" s="277"/>
      <c r="BJS326" s="277"/>
      <c r="BJT326" s="277"/>
      <c r="BJU326" s="277"/>
      <c r="BJV326" s="277"/>
      <c r="BJW326" s="277"/>
      <c r="BJX326" s="277"/>
      <c r="BJY326" s="277"/>
      <c r="BJZ326" s="277"/>
      <c r="BKA326" s="277"/>
      <c r="BKB326" s="277"/>
      <c r="BKC326" s="277"/>
      <c r="BKD326" s="277"/>
      <c r="BKE326" s="277"/>
      <c r="BKF326" s="277"/>
      <c r="BKG326" s="277"/>
      <c r="BKH326" s="277"/>
      <c r="BKI326" s="277"/>
      <c r="BKJ326" s="277"/>
      <c r="BKK326" s="277"/>
      <c r="BKL326" s="277"/>
      <c r="BKM326" s="277"/>
      <c r="BKN326" s="277"/>
      <c r="BKO326" s="277"/>
      <c r="BKP326" s="277"/>
      <c r="BKQ326" s="277"/>
      <c r="BKR326" s="277"/>
      <c r="BKS326" s="277"/>
      <c r="BKT326" s="277"/>
      <c r="BKU326" s="277"/>
      <c r="BKV326" s="277"/>
      <c r="BKW326" s="277"/>
      <c r="BKX326" s="277"/>
      <c r="BKY326" s="277"/>
      <c r="BKZ326" s="277"/>
      <c r="BLA326" s="277"/>
      <c r="BLB326" s="277"/>
      <c r="BLC326" s="277"/>
      <c r="BLD326" s="277"/>
      <c r="BLE326" s="277"/>
      <c r="BLF326" s="277"/>
      <c r="BLG326" s="277"/>
      <c r="BLH326" s="277"/>
      <c r="BLI326" s="277"/>
      <c r="BLJ326" s="277"/>
      <c r="BLK326" s="277"/>
      <c r="BLL326" s="277"/>
      <c r="BLM326" s="277"/>
      <c r="BLN326" s="277"/>
      <c r="BLO326" s="277"/>
      <c r="BLP326" s="277"/>
      <c r="BLQ326" s="277"/>
      <c r="BLR326" s="277"/>
      <c r="BLS326" s="277"/>
      <c r="BLT326" s="277"/>
      <c r="BLU326" s="277"/>
      <c r="BLV326" s="277"/>
      <c r="BLW326" s="277"/>
      <c r="BLX326" s="277"/>
      <c r="BLY326" s="277"/>
      <c r="BLZ326" s="277"/>
      <c r="BMA326" s="277"/>
      <c r="BMB326" s="277"/>
      <c r="BMC326" s="277"/>
      <c r="BMD326" s="277"/>
      <c r="BME326" s="277"/>
      <c r="BMF326" s="277"/>
      <c r="BMG326" s="277"/>
      <c r="BMH326" s="277"/>
      <c r="BMI326" s="277"/>
      <c r="BMJ326" s="277"/>
      <c r="BMK326" s="277"/>
      <c r="BML326" s="277"/>
      <c r="BMM326" s="277"/>
      <c r="BMN326" s="277"/>
      <c r="BMO326" s="277"/>
      <c r="BMP326" s="277"/>
      <c r="BMQ326" s="277"/>
      <c r="BMR326" s="277"/>
      <c r="BMS326" s="277"/>
      <c r="BMT326" s="277"/>
      <c r="BMU326" s="277"/>
      <c r="BMV326" s="277"/>
      <c r="BMW326" s="277"/>
      <c r="BMX326" s="277"/>
      <c r="BMY326" s="277"/>
      <c r="BMZ326" s="277"/>
      <c r="BNA326" s="277"/>
      <c r="BNB326" s="277"/>
      <c r="BNC326" s="277"/>
      <c r="BND326" s="277"/>
      <c r="BNE326" s="277"/>
      <c r="BNF326" s="277"/>
      <c r="BNG326" s="277"/>
      <c r="BNH326" s="277"/>
      <c r="BNI326" s="277"/>
      <c r="BNJ326" s="277"/>
      <c r="BNK326" s="277"/>
      <c r="BNL326" s="277"/>
      <c r="BNM326" s="277"/>
      <c r="BNN326" s="277"/>
      <c r="BNO326" s="277"/>
      <c r="BNP326" s="277"/>
      <c r="BNQ326" s="277"/>
      <c r="BNR326" s="277"/>
      <c r="BNS326" s="277"/>
      <c r="BNT326" s="277"/>
      <c r="BNU326" s="277"/>
      <c r="BNV326" s="277"/>
      <c r="BNW326" s="277"/>
      <c r="BNX326" s="277"/>
      <c r="BNY326" s="277"/>
      <c r="BNZ326" s="277"/>
      <c r="BOA326" s="277"/>
      <c r="BOB326" s="277"/>
      <c r="BOC326" s="277"/>
      <c r="BOD326" s="277"/>
      <c r="BOE326" s="277"/>
      <c r="BOF326" s="277"/>
      <c r="BOG326" s="277"/>
      <c r="BOH326" s="277"/>
      <c r="BOI326" s="277"/>
      <c r="BOJ326" s="277"/>
      <c r="BOK326" s="277"/>
      <c r="BOL326" s="277"/>
      <c r="BOM326" s="277"/>
      <c r="BON326" s="277"/>
      <c r="BOO326" s="277"/>
      <c r="BOP326" s="277"/>
      <c r="BOQ326" s="277"/>
      <c r="BOR326" s="277"/>
      <c r="BOS326" s="277"/>
      <c r="BOT326" s="277"/>
      <c r="BOU326" s="277"/>
      <c r="BOV326" s="277"/>
      <c r="BOW326" s="277"/>
      <c r="BOX326" s="277"/>
      <c r="BOY326" s="277"/>
      <c r="BOZ326" s="277"/>
      <c r="BPA326" s="277"/>
      <c r="BPB326" s="277"/>
      <c r="BPC326" s="277"/>
      <c r="BPD326" s="277"/>
      <c r="BPE326" s="277"/>
      <c r="BPF326" s="277"/>
      <c r="BPG326" s="277"/>
      <c r="BPH326" s="277"/>
      <c r="BPI326" s="277"/>
      <c r="BPJ326" s="277"/>
      <c r="BPK326" s="277"/>
      <c r="BPL326" s="277"/>
      <c r="BPM326" s="277"/>
      <c r="BPN326" s="277"/>
      <c r="BPO326" s="277"/>
      <c r="BPP326" s="277"/>
      <c r="BPQ326" s="277"/>
      <c r="BPR326" s="277"/>
      <c r="BPS326" s="277"/>
      <c r="BPT326" s="277"/>
      <c r="BPU326" s="277"/>
      <c r="BPV326" s="277"/>
      <c r="BPW326" s="277"/>
      <c r="BPX326" s="277"/>
      <c r="BPY326" s="277"/>
      <c r="BPZ326" s="277"/>
      <c r="BQA326" s="277"/>
      <c r="BQB326" s="277"/>
      <c r="BQC326" s="277"/>
      <c r="BQD326" s="277"/>
      <c r="BQE326" s="277"/>
      <c r="BQF326" s="277"/>
      <c r="BQG326" s="277"/>
      <c r="BQH326" s="277"/>
      <c r="BQI326" s="277"/>
      <c r="BQJ326" s="277"/>
      <c r="BQK326" s="277"/>
      <c r="BQL326" s="277"/>
      <c r="BQM326" s="277"/>
      <c r="BQN326" s="277"/>
      <c r="BQO326" s="277"/>
      <c r="BQP326" s="277"/>
      <c r="BQQ326" s="277"/>
      <c r="BQR326" s="277"/>
      <c r="BQS326" s="277"/>
      <c r="BQT326" s="277"/>
      <c r="BQU326" s="277"/>
      <c r="BQV326" s="277"/>
      <c r="BQW326" s="277"/>
      <c r="BQX326" s="277"/>
      <c r="BQY326" s="277"/>
      <c r="BQZ326" s="277"/>
      <c r="BRA326" s="277"/>
      <c r="BRB326" s="277"/>
      <c r="BRC326" s="277"/>
      <c r="BRD326" s="277"/>
      <c r="BRE326" s="277"/>
      <c r="BRF326" s="277"/>
      <c r="BRG326" s="277"/>
      <c r="BRH326" s="277"/>
      <c r="BRI326" s="277"/>
      <c r="BRJ326" s="277"/>
      <c r="BRK326" s="277"/>
      <c r="BRL326" s="277"/>
      <c r="BRM326" s="277"/>
      <c r="BRN326" s="277"/>
      <c r="BRO326" s="277"/>
      <c r="BRP326" s="277"/>
      <c r="BRQ326" s="277"/>
      <c r="BRR326" s="277"/>
      <c r="BRS326" s="277"/>
      <c r="BRT326" s="277"/>
      <c r="BRU326" s="277"/>
      <c r="BRV326" s="277"/>
      <c r="BRW326" s="277"/>
      <c r="BRX326" s="277"/>
      <c r="BRY326" s="277"/>
      <c r="BRZ326" s="277"/>
      <c r="BSA326" s="277"/>
      <c r="BSB326" s="277"/>
      <c r="BSC326" s="277"/>
      <c r="BSD326" s="277"/>
      <c r="BSE326" s="277"/>
      <c r="BSF326" s="277"/>
      <c r="BSG326" s="277"/>
      <c r="BSH326" s="277"/>
      <c r="BSI326" s="277"/>
      <c r="BSJ326" s="277"/>
      <c r="BSK326" s="277"/>
      <c r="BSL326" s="277"/>
      <c r="BSM326" s="277"/>
      <c r="BSN326" s="277"/>
      <c r="BSO326" s="277"/>
      <c r="BSP326" s="277"/>
      <c r="BSQ326" s="277"/>
      <c r="BSR326" s="277"/>
      <c r="BSS326" s="277"/>
      <c r="BST326" s="277"/>
      <c r="BSU326" s="277"/>
      <c r="BSV326" s="277"/>
      <c r="BSW326" s="277"/>
      <c r="BSX326" s="277"/>
      <c r="BSY326" s="277"/>
      <c r="BSZ326" s="277"/>
      <c r="BTA326" s="277"/>
      <c r="BTB326" s="277"/>
      <c r="BTC326" s="277"/>
      <c r="BTD326" s="277"/>
      <c r="BTE326" s="277"/>
      <c r="BTF326" s="277"/>
      <c r="BTG326" s="277"/>
      <c r="BTH326" s="277"/>
      <c r="BTI326" s="277"/>
      <c r="BTJ326" s="277"/>
      <c r="BTK326" s="277"/>
      <c r="BTL326" s="277"/>
      <c r="BTM326" s="277"/>
      <c r="BTN326" s="277"/>
      <c r="BTO326" s="277"/>
      <c r="BTP326" s="277"/>
      <c r="BTQ326" s="277"/>
      <c r="BTR326" s="277"/>
      <c r="BTS326" s="277"/>
      <c r="BTT326" s="277"/>
      <c r="BTU326" s="277"/>
      <c r="BTV326" s="277"/>
      <c r="BTW326" s="277"/>
      <c r="BTX326" s="277"/>
      <c r="BTY326" s="277"/>
      <c r="BTZ326" s="277"/>
      <c r="BUA326" s="277"/>
      <c r="BUB326" s="277"/>
      <c r="BUC326" s="277"/>
      <c r="BUD326" s="277"/>
      <c r="BUE326" s="277"/>
      <c r="BUF326" s="277"/>
      <c r="BUG326" s="277"/>
      <c r="BUH326" s="277"/>
      <c r="BUI326" s="277"/>
      <c r="BUJ326" s="277"/>
      <c r="BUK326" s="277"/>
      <c r="BUL326" s="277"/>
      <c r="BUM326" s="277"/>
      <c r="BUN326" s="277"/>
      <c r="BUO326" s="277"/>
      <c r="BUP326" s="277"/>
      <c r="BUQ326" s="277"/>
      <c r="BUR326" s="277"/>
      <c r="BUS326" s="277"/>
      <c r="BUT326" s="277"/>
      <c r="BUU326" s="277"/>
      <c r="BUV326" s="277"/>
      <c r="BUW326" s="277"/>
      <c r="BUX326" s="277"/>
      <c r="BUY326" s="277"/>
      <c r="BUZ326" s="277"/>
      <c r="BVA326" s="277"/>
      <c r="BVB326" s="277"/>
      <c r="BVC326" s="277"/>
      <c r="BVD326" s="277"/>
      <c r="BVE326" s="277"/>
      <c r="BVF326" s="277"/>
      <c r="BVG326" s="277"/>
      <c r="BVH326" s="277"/>
      <c r="BVI326" s="277"/>
      <c r="BVJ326" s="277"/>
      <c r="BVK326" s="277"/>
      <c r="BVL326" s="277"/>
      <c r="BVM326" s="277"/>
      <c r="BVN326" s="277"/>
      <c r="BVO326" s="277"/>
      <c r="BVP326" s="277"/>
      <c r="BVQ326" s="277"/>
      <c r="BVR326" s="277"/>
      <c r="BVS326" s="277"/>
      <c r="BVT326" s="277"/>
      <c r="BVU326" s="277"/>
      <c r="BVV326" s="277"/>
      <c r="BVW326" s="277"/>
      <c r="BVX326" s="277"/>
      <c r="BVY326" s="277"/>
      <c r="BVZ326" s="277"/>
      <c r="BWA326" s="277"/>
      <c r="BWB326" s="277"/>
      <c r="BWC326" s="277"/>
      <c r="BWD326" s="277"/>
      <c r="BWE326" s="277"/>
      <c r="BWF326" s="277"/>
      <c r="BWG326" s="277"/>
      <c r="BWH326" s="277"/>
      <c r="BWI326" s="277"/>
      <c r="BWJ326" s="277"/>
      <c r="BWK326" s="277"/>
      <c r="BWL326" s="277"/>
      <c r="BWM326" s="277"/>
      <c r="BWN326" s="277"/>
      <c r="BWO326" s="277"/>
      <c r="BWP326" s="277"/>
      <c r="BWQ326" s="277"/>
      <c r="BWR326" s="277"/>
      <c r="BWS326" s="277"/>
      <c r="BWT326" s="277"/>
      <c r="BWU326" s="277"/>
      <c r="BWV326" s="277"/>
      <c r="BWW326" s="277"/>
      <c r="BWX326" s="277"/>
      <c r="BWY326" s="277"/>
      <c r="BWZ326" s="277"/>
      <c r="BXA326" s="277"/>
      <c r="BXB326" s="277"/>
      <c r="BXC326" s="277"/>
      <c r="BXD326" s="277"/>
      <c r="BXE326" s="277"/>
      <c r="BXF326" s="277"/>
      <c r="BXG326" s="277"/>
      <c r="BXH326" s="277"/>
      <c r="BXI326" s="277"/>
      <c r="BXJ326" s="277"/>
      <c r="BXK326" s="277"/>
      <c r="BXL326" s="277"/>
      <c r="BXM326" s="277"/>
      <c r="BXN326" s="277"/>
      <c r="BXO326" s="277"/>
      <c r="BXP326" s="277"/>
      <c r="BXQ326" s="277"/>
      <c r="BXR326" s="277"/>
      <c r="BXS326" s="277"/>
      <c r="BXT326" s="277"/>
      <c r="BXU326" s="277"/>
      <c r="BXV326" s="277"/>
      <c r="BXW326" s="277"/>
      <c r="BXX326" s="277"/>
      <c r="BXY326" s="277"/>
      <c r="BXZ326" s="277"/>
      <c r="BYA326" s="277"/>
      <c r="BYB326" s="277"/>
      <c r="BYC326" s="277"/>
      <c r="BYD326" s="277"/>
      <c r="BYE326" s="277"/>
      <c r="BYF326" s="277"/>
      <c r="BYG326" s="277"/>
      <c r="BYH326" s="277"/>
      <c r="BYI326" s="277"/>
      <c r="BYJ326" s="277"/>
      <c r="BYK326" s="277"/>
      <c r="BYL326" s="277"/>
      <c r="BYM326" s="277"/>
      <c r="BYN326" s="277"/>
      <c r="BYO326" s="277"/>
      <c r="BYP326" s="277"/>
      <c r="BYQ326" s="277"/>
      <c r="BYR326" s="277"/>
      <c r="BYS326" s="277"/>
      <c r="BYT326" s="277"/>
      <c r="BYU326" s="277"/>
      <c r="BYV326" s="277"/>
      <c r="BYW326" s="277"/>
      <c r="BYX326" s="277"/>
      <c r="BYY326" s="277"/>
      <c r="BYZ326" s="277"/>
      <c r="BZA326" s="277"/>
      <c r="BZB326" s="277"/>
      <c r="BZC326" s="277"/>
      <c r="BZD326" s="277"/>
      <c r="BZE326" s="277"/>
      <c r="BZF326" s="277"/>
      <c r="BZG326" s="277"/>
      <c r="BZH326" s="277"/>
      <c r="BZI326" s="277"/>
      <c r="BZJ326" s="277"/>
      <c r="BZK326" s="277"/>
      <c r="BZL326" s="277"/>
      <c r="BZM326" s="277"/>
      <c r="BZN326" s="277"/>
      <c r="BZO326" s="277"/>
      <c r="BZP326" s="277"/>
      <c r="BZQ326" s="277"/>
      <c r="BZR326" s="277"/>
      <c r="BZS326" s="277"/>
      <c r="BZT326" s="277"/>
      <c r="BZU326" s="277"/>
      <c r="BZV326" s="277"/>
      <c r="BZW326" s="277"/>
      <c r="BZX326" s="277"/>
      <c r="BZY326" s="277"/>
      <c r="BZZ326" s="277"/>
      <c r="CAA326" s="277"/>
      <c r="CAB326" s="277"/>
      <c r="CAC326" s="277"/>
      <c r="CAD326" s="277"/>
      <c r="CAE326" s="277"/>
      <c r="CAF326" s="277"/>
      <c r="CAG326" s="277"/>
      <c r="CAH326" s="277"/>
      <c r="CAI326" s="277"/>
      <c r="CAJ326" s="277"/>
      <c r="CAK326" s="277"/>
      <c r="CAL326" s="277"/>
      <c r="CAM326" s="277"/>
      <c r="CAN326" s="277"/>
      <c r="CAO326" s="277"/>
      <c r="CAP326" s="277"/>
      <c r="CAQ326" s="277"/>
      <c r="CAR326" s="277"/>
      <c r="CAS326" s="277"/>
      <c r="CAT326" s="277"/>
      <c r="CAU326" s="277"/>
      <c r="CAV326" s="277"/>
      <c r="CAW326" s="277"/>
      <c r="CAX326" s="277"/>
      <c r="CAY326" s="277"/>
      <c r="CAZ326" s="277"/>
      <c r="CBA326" s="277"/>
      <c r="CBB326" s="277"/>
      <c r="CBC326" s="277"/>
      <c r="CBD326" s="277"/>
      <c r="CBE326" s="277"/>
      <c r="CBF326" s="277"/>
      <c r="CBG326" s="277"/>
      <c r="CBH326" s="277"/>
      <c r="CBI326" s="277"/>
      <c r="CBJ326" s="277"/>
      <c r="CBK326" s="277"/>
      <c r="CBL326" s="277"/>
      <c r="CBM326" s="277"/>
      <c r="CBN326" s="277"/>
      <c r="CBO326" s="277"/>
      <c r="CBP326" s="277"/>
      <c r="CBQ326" s="277"/>
      <c r="CBR326" s="277"/>
      <c r="CBS326" s="277"/>
      <c r="CBT326" s="277"/>
      <c r="CBU326" s="277"/>
      <c r="CBV326" s="277"/>
      <c r="CBW326" s="277"/>
      <c r="CBX326" s="277"/>
      <c r="CBY326" s="277"/>
      <c r="CBZ326" s="277"/>
      <c r="CCA326" s="277"/>
      <c r="CCB326" s="277"/>
      <c r="CCC326" s="277"/>
      <c r="CCD326" s="277"/>
      <c r="CCE326" s="277"/>
      <c r="CCF326" s="277"/>
      <c r="CCG326" s="277"/>
      <c r="CCH326" s="277"/>
      <c r="CCI326" s="277"/>
      <c r="CCJ326" s="277"/>
      <c r="CCK326" s="277"/>
      <c r="CCL326" s="277"/>
      <c r="CCM326" s="277"/>
      <c r="CCN326" s="277"/>
      <c r="CCO326" s="277"/>
      <c r="CCP326" s="277"/>
      <c r="CCQ326" s="277"/>
      <c r="CCR326" s="277"/>
      <c r="CCS326" s="277"/>
      <c r="CCT326" s="277"/>
      <c r="CCU326" s="277"/>
      <c r="CCV326" s="277"/>
      <c r="CCW326" s="277"/>
      <c r="CCX326" s="277"/>
      <c r="CCY326" s="277"/>
      <c r="CCZ326" s="277"/>
      <c r="CDA326" s="277"/>
      <c r="CDB326" s="277"/>
      <c r="CDC326" s="277"/>
      <c r="CDD326" s="277"/>
      <c r="CDE326" s="277"/>
      <c r="CDF326" s="277"/>
      <c r="CDG326" s="277"/>
      <c r="CDH326" s="277"/>
      <c r="CDI326" s="277"/>
      <c r="CDJ326" s="277"/>
      <c r="CDK326" s="277"/>
      <c r="CDL326" s="277"/>
      <c r="CDM326" s="277"/>
      <c r="CDN326" s="277"/>
      <c r="CDO326" s="277"/>
      <c r="CDP326" s="277"/>
      <c r="CDQ326" s="277"/>
      <c r="CDR326" s="277"/>
      <c r="CDS326" s="277"/>
      <c r="CDT326" s="277"/>
      <c r="CDU326" s="277"/>
      <c r="CDV326" s="277"/>
      <c r="CDW326" s="277"/>
      <c r="CDX326" s="277"/>
      <c r="CDY326" s="277"/>
      <c r="CDZ326" s="277"/>
      <c r="CEA326" s="277"/>
      <c r="CEB326" s="277"/>
      <c r="CEC326" s="277"/>
      <c r="CED326" s="277"/>
      <c r="CEE326" s="277"/>
      <c r="CEF326" s="277"/>
      <c r="CEG326" s="277"/>
      <c r="CEH326" s="277"/>
      <c r="CEI326" s="277"/>
      <c r="CEJ326" s="277"/>
      <c r="CEK326" s="277"/>
      <c r="CEL326" s="277"/>
      <c r="CEM326" s="277"/>
      <c r="CEN326" s="277"/>
      <c r="CEO326" s="277"/>
      <c r="CEP326" s="277"/>
      <c r="CEQ326" s="277"/>
      <c r="CER326" s="277"/>
      <c r="CES326" s="277"/>
      <c r="CET326" s="277"/>
      <c r="CEU326" s="277"/>
      <c r="CEV326" s="277"/>
      <c r="CEW326" s="277"/>
      <c r="CEX326" s="277"/>
      <c r="CEY326" s="277"/>
      <c r="CEZ326" s="277"/>
      <c r="CFA326" s="277"/>
      <c r="CFB326" s="277"/>
      <c r="CFC326" s="277"/>
      <c r="CFD326" s="277"/>
      <c r="CFE326" s="277"/>
      <c r="CFF326" s="277"/>
      <c r="CFG326" s="277"/>
      <c r="CFH326" s="277"/>
      <c r="CFI326" s="277"/>
      <c r="CFJ326" s="277"/>
      <c r="CFK326" s="277"/>
      <c r="CFL326" s="277"/>
      <c r="CFM326" s="277"/>
      <c r="CFN326" s="277"/>
      <c r="CFO326" s="277"/>
      <c r="CFP326" s="277"/>
      <c r="CFQ326" s="277"/>
      <c r="CFR326" s="277"/>
      <c r="CFS326" s="277"/>
      <c r="CFT326" s="277"/>
      <c r="CFU326" s="277"/>
      <c r="CFV326" s="277"/>
      <c r="CFW326" s="277"/>
      <c r="CFX326" s="277"/>
      <c r="CFY326" s="277"/>
      <c r="CFZ326" s="277"/>
      <c r="CGA326" s="277"/>
      <c r="CGB326" s="277"/>
      <c r="CGC326" s="277"/>
      <c r="CGD326" s="277"/>
      <c r="CGE326" s="277"/>
      <c r="CGF326" s="277"/>
      <c r="CGG326" s="277"/>
      <c r="CGH326" s="277"/>
      <c r="CGI326" s="277"/>
      <c r="CGJ326" s="277"/>
      <c r="CGK326" s="277"/>
      <c r="CGL326" s="277"/>
      <c r="CGM326" s="277"/>
      <c r="CGN326" s="277"/>
      <c r="CGO326" s="277"/>
      <c r="CGP326" s="277"/>
      <c r="CGQ326" s="277"/>
      <c r="CGR326" s="277"/>
      <c r="CGS326" s="277"/>
      <c r="CGT326" s="277"/>
      <c r="CGU326" s="277"/>
      <c r="CGV326" s="277"/>
      <c r="CGW326" s="277"/>
      <c r="CGX326" s="277"/>
      <c r="CGY326" s="277"/>
      <c r="CGZ326" s="277"/>
      <c r="CHA326" s="277"/>
      <c r="CHB326" s="277"/>
      <c r="CHC326" s="277"/>
      <c r="CHD326" s="277"/>
      <c r="CHE326" s="277"/>
      <c r="CHF326" s="277"/>
      <c r="CHG326" s="277"/>
      <c r="CHH326" s="277"/>
      <c r="CHI326" s="277"/>
      <c r="CHJ326" s="277"/>
      <c r="CHK326" s="277"/>
      <c r="CHL326" s="277"/>
      <c r="CHM326" s="277"/>
      <c r="CHN326" s="277"/>
      <c r="CHO326" s="277"/>
      <c r="CHP326" s="277"/>
      <c r="CHQ326" s="277"/>
      <c r="CHR326" s="277"/>
      <c r="CHS326" s="277"/>
      <c r="CHT326" s="277"/>
      <c r="CHU326" s="277"/>
      <c r="CHV326" s="277"/>
      <c r="CHW326" s="277"/>
      <c r="CHX326" s="277"/>
      <c r="CHY326" s="277"/>
      <c r="CHZ326" s="277"/>
      <c r="CIA326" s="277"/>
      <c r="CIB326" s="277"/>
      <c r="CIC326" s="277"/>
      <c r="CID326" s="277"/>
      <c r="CIE326" s="277"/>
      <c r="CIF326" s="277"/>
      <c r="CIG326" s="277"/>
      <c r="CIH326" s="277"/>
      <c r="CII326" s="277"/>
      <c r="CIJ326" s="277"/>
      <c r="CIK326" s="277"/>
      <c r="CIL326" s="277"/>
      <c r="CIM326" s="277"/>
      <c r="CIN326" s="277"/>
      <c r="CIO326" s="277"/>
      <c r="CIP326" s="277"/>
      <c r="CIQ326" s="277"/>
      <c r="CIR326" s="277"/>
      <c r="CIS326" s="277"/>
      <c r="CIT326" s="277"/>
      <c r="CIU326" s="277"/>
      <c r="CIV326" s="277"/>
      <c r="CIW326" s="277"/>
      <c r="CIX326" s="277"/>
      <c r="CIY326" s="277"/>
      <c r="CIZ326" s="277"/>
      <c r="CJA326" s="277"/>
      <c r="CJB326" s="277"/>
      <c r="CJC326" s="277"/>
      <c r="CJD326" s="277"/>
      <c r="CJE326" s="277"/>
      <c r="CJF326" s="277"/>
      <c r="CJG326" s="277"/>
      <c r="CJH326" s="277"/>
      <c r="CJI326" s="277"/>
      <c r="CJJ326" s="277"/>
      <c r="CJK326" s="277"/>
      <c r="CJL326" s="277"/>
      <c r="CJM326" s="277"/>
      <c r="CJN326" s="277"/>
      <c r="CJO326" s="277"/>
      <c r="CJP326" s="277"/>
      <c r="CJQ326" s="277"/>
      <c r="CJR326" s="277"/>
      <c r="CJS326" s="277"/>
      <c r="CJT326" s="277"/>
      <c r="CJU326" s="277"/>
      <c r="CJV326" s="277"/>
      <c r="CJW326" s="277"/>
      <c r="CJX326" s="277"/>
      <c r="CJY326" s="277"/>
      <c r="CJZ326" s="277"/>
      <c r="CKA326" s="277"/>
      <c r="CKB326" s="277"/>
      <c r="CKC326" s="277"/>
      <c r="CKD326" s="277"/>
      <c r="CKE326" s="277"/>
      <c r="CKF326" s="277"/>
      <c r="CKG326" s="277"/>
      <c r="CKH326" s="277"/>
      <c r="CKI326" s="277"/>
      <c r="CKJ326" s="277"/>
      <c r="CKK326" s="277"/>
      <c r="CKL326" s="277"/>
      <c r="CKM326" s="277"/>
      <c r="CKN326" s="277"/>
      <c r="CKO326" s="277"/>
      <c r="CKP326" s="277"/>
      <c r="CKQ326" s="277"/>
      <c r="CKR326" s="277"/>
      <c r="CKS326" s="277"/>
      <c r="CKT326" s="277"/>
      <c r="CKU326" s="277"/>
      <c r="CKV326" s="277"/>
      <c r="CKW326" s="277"/>
      <c r="CKX326" s="277"/>
      <c r="CKY326" s="277"/>
      <c r="CKZ326" s="277"/>
      <c r="CLA326" s="277"/>
      <c r="CLB326" s="277"/>
      <c r="CLC326" s="277"/>
      <c r="CLD326" s="277"/>
      <c r="CLE326" s="277"/>
      <c r="CLF326" s="277"/>
      <c r="CLG326" s="277"/>
      <c r="CLH326" s="277"/>
      <c r="CLI326" s="277"/>
      <c r="CLJ326" s="277"/>
      <c r="CLK326" s="277"/>
      <c r="CLL326" s="277"/>
      <c r="CLM326" s="277"/>
      <c r="CLN326" s="277"/>
      <c r="CLO326" s="277"/>
      <c r="CLP326" s="277"/>
      <c r="CLQ326" s="277"/>
      <c r="CLR326" s="277"/>
      <c r="CLS326" s="277"/>
      <c r="CLT326" s="277"/>
      <c r="CLU326" s="277"/>
      <c r="CLV326" s="277"/>
      <c r="CLW326" s="277"/>
      <c r="CLX326" s="277"/>
      <c r="CLY326" s="277"/>
      <c r="CLZ326" s="277"/>
      <c r="CMA326" s="277"/>
      <c r="CMB326" s="277"/>
      <c r="CMC326" s="277"/>
      <c r="CMD326" s="277"/>
      <c r="CME326" s="277"/>
      <c r="CMF326" s="277"/>
      <c r="CMG326" s="277"/>
      <c r="CMH326" s="277"/>
      <c r="CMI326" s="277"/>
      <c r="CMJ326" s="277"/>
      <c r="CMK326" s="277"/>
      <c r="CML326" s="277"/>
      <c r="CMM326" s="277"/>
      <c r="CMN326" s="277"/>
      <c r="CMO326" s="277"/>
      <c r="CMP326" s="277"/>
      <c r="CMQ326" s="277"/>
      <c r="CMR326" s="277"/>
      <c r="CMS326" s="277"/>
      <c r="CMT326" s="277"/>
      <c r="CMU326" s="277"/>
      <c r="CMV326" s="277"/>
      <c r="CMW326" s="277"/>
      <c r="CMX326" s="277"/>
      <c r="CMY326" s="277"/>
      <c r="CMZ326" s="277"/>
      <c r="CNA326" s="277"/>
      <c r="CNB326" s="277"/>
      <c r="CNC326" s="277"/>
      <c r="CND326" s="277"/>
      <c r="CNE326" s="277"/>
      <c r="CNF326" s="277"/>
      <c r="CNG326" s="277"/>
      <c r="CNH326" s="277"/>
      <c r="CNI326" s="277"/>
      <c r="CNJ326" s="277"/>
      <c r="CNK326" s="277"/>
      <c r="CNL326" s="277"/>
      <c r="CNM326" s="277"/>
      <c r="CNN326" s="277"/>
      <c r="CNO326" s="277"/>
      <c r="CNP326" s="277"/>
      <c r="CNQ326" s="277"/>
      <c r="CNR326" s="277"/>
      <c r="CNS326" s="277"/>
      <c r="CNT326" s="277"/>
      <c r="CNU326" s="277"/>
      <c r="CNV326" s="277"/>
      <c r="CNW326" s="277"/>
      <c r="CNX326" s="277"/>
      <c r="CNY326" s="277"/>
      <c r="CNZ326" s="277"/>
      <c r="COA326" s="277"/>
      <c r="COB326" s="277"/>
      <c r="COC326" s="277"/>
      <c r="COD326" s="277"/>
      <c r="COE326" s="277"/>
      <c r="COF326" s="277"/>
      <c r="COG326" s="277"/>
      <c r="COH326" s="277"/>
      <c r="COI326" s="277"/>
      <c r="COJ326" s="277"/>
      <c r="COK326" s="277"/>
      <c r="COL326" s="277"/>
      <c r="COM326" s="277"/>
      <c r="CON326" s="277"/>
      <c r="COO326" s="277"/>
      <c r="COP326" s="277"/>
      <c r="COQ326" s="277"/>
      <c r="COR326" s="277"/>
      <c r="COS326" s="277"/>
      <c r="COT326" s="277"/>
      <c r="COU326" s="277"/>
      <c r="COV326" s="277"/>
      <c r="COW326" s="277"/>
      <c r="COX326" s="277"/>
      <c r="COY326" s="277"/>
      <c r="COZ326" s="277"/>
      <c r="CPA326" s="277"/>
      <c r="CPB326" s="277"/>
      <c r="CPC326" s="277"/>
      <c r="CPD326" s="277"/>
      <c r="CPE326" s="277"/>
      <c r="CPF326" s="277"/>
      <c r="CPG326" s="277"/>
      <c r="CPH326" s="277"/>
      <c r="CPI326" s="277"/>
      <c r="CPJ326" s="277"/>
      <c r="CPK326" s="277"/>
      <c r="CPL326" s="277"/>
      <c r="CPM326" s="277"/>
      <c r="CPN326" s="277"/>
      <c r="CPO326" s="277"/>
      <c r="CPP326" s="277"/>
      <c r="CPQ326" s="277"/>
      <c r="CPR326" s="277"/>
      <c r="CPS326" s="277"/>
      <c r="CPT326" s="277"/>
      <c r="CPU326" s="277"/>
      <c r="CPV326" s="277"/>
      <c r="CPW326" s="277"/>
      <c r="CPX326" s="277"/>
      <c r="CPY326" s="277"/>
      <c r="CPZ326" s="277"/>
      <c r="CQA326" s="277"/>
      <c r="CQB326" s="277"/>
      <c r="CQC326" s="277"/>
      <c r="CQD326" s="277"/>
      <c r="CQE326" s="277"/>
      <c r="CQF326" s="277"/>
      <c r="CQG326" s="277"/>
      <c r="CQH326" s="277"/>
      <c r="CQI326" s="277"/>
      <c r="CQJ326" s="277"/>
      <c r="CQK326" s="277"/>
      <c r="CQL326" s="277"/>
      <c r="CQM326" s="277"/>
      <c r="CQN326" s="277"/>
      <c r="CQO326" s="277"/>
      <c r="CQP326" s="277"/>
      <c r="CQQ326" s="277"/>
      <c r="CQR326" s="277"/>
      <c r="CQS326" s="277"/>
      <c r="CQT326" s="277"/>
      <c r="CQU326" s="277"/>
      <c r="CQV326" s="277"/>
      <c r="CQW326" s="277"/>
      <c r="CQX326" s="277"/>
      <c r="CQY326" s="277"/>
      <c r="CQZ326" s="277"/>
      <c r="CRA326" s="277"/>
      <c r="CRB326" s="277"/>
      <c r="CRC326" s="277"/>
      <c r="CRD326" s="277"/>
      <c r="CRE326" s="277"/>
      <c r="CRF326" s="277"/>
      <c r="CRG326" s="277"/>
      <c r="CRH326" s="277"/>
      <c r="CRI326" s="277"/>
      <c r="CRJ326" s="277"/>
      <c r="CRK326" s="277"/>
      <c r="CRL326" s="277"/>
      <c r="CRM326" s="277"/>
      <c r="CRN326" s="277"/>
      <c r="CRO326" s="277"/>
      <c r="CRP326" s="277"/>
      <c r="CRQ326" s="277"/>
      <c r="CRR326" s="277"/>
      <c r="CRS326" s="277"/>
      <c r="CRT326" s="277"/>
      <c r="CRU326" s="277"/>
      <c r="CRV326" s="277"/>
      <c r="CRW326" s="277"/>
      <c r="CRX326" s="277"/>
      <c r="CRY326" s="277"/>
      <c r="CRZ326" s="277"/>
      <c r="CSA326" s="277"/>
      <c r="CSB326" s="277"/>
      <c r="CSC326" s="277"/>
      <c r="CSD326" s="277"/>
      <c r="CSE326" s="277"/>
      <c r="CSF326" s="277"/>
      <c r="CSG326" s="277"/>
      <c r="CSH326" s="277"/>
      <c r="CSI326" s="277"/>
      <c r="CSJ326" s="277"/>
      <c r="CSK326" s="277"/>
      <c r="CSL326" s="277"/>
      <c r="CSM326" s="277"/>
      <c r="CSN326" s="277"/>
      <c r="CSO326" s="277"/>
      <c r="CSP326" s="277"/>
      <c r="CSQ326" s="277"/>
      <c r="CSR326" s="277"/>
      <c r="CSS326" s="277"/>
      <c r="CST326" s="277"/>
      <c r="CSU326" s="277"/>
      <c r="CSV326" s="277"/>
      <c r="CSW326" s="277"/>
      <c r="CSX326" s="277"/>
      <c r="CSY326" s="277"/>
      <c r="CSZ326" s="277"/>
      <c r="CTA326" s="277"/>
      <c r="CTB326" s="277"/>
      <c r="CTC326" s="277"/>
      <c r="CTD326" s="277"/>
      <c r="CTE326" s="277"/>
      <c r="CTF326" s="277"/>
      <c r="CTG326" s="277"/>
      <c r="CTH326" s="277"/>
      <c r="CTI326" s="277"/>
      <c r="CTJ326" s="277"/>
      <c r="CTK326" s="277"/>
      <c r="CTL326" s="277"/>
      <c r="CTM326" s="277"/>
      <c r="CTN326" s="277"/>
      <c r="CTO326" s="277"/>
      <c r="CTP326" s="277"/>
      <c r="CTQ326" s="277"/>
      <c r="CTR326" s="277"/>
      <c r="CTS326" s="277"/>
      <c r="CTT326" s="277"/>
      <c r="CTU326" s="277"/>
      <c r="CTV326" s="277"/>
      <c r="CTW326" s="277"/>
      <c r="CTX326" s="277"/>
      <c r="CTY326" s="277"/>
      <c r="CTZ326" s="277"/>
      <c r="CUA326" s="277"/>
      <c r="CUB326" s="277"/>
      <c r="CUC326" s="277"/>
      <c r="CUD326" s="277"/>
      <c r="CUE326" s="277"/>
      <c r="CUF326" s="277"/>
      <c r="CUG326" s="277"/>
      <c r="CUH326" s="277"/>
      <c r="CUI326" s="277"/>
      <c r="CUJ326" s="277"/>
      <c r="CUK326" s="277"/>
      <c r="CUL326" s="277"/>
      <c r="CUM326" s="277"/>
      <c r="CUN326" s="277"/>
      <c r="CUO326" s="277"/>
      <c r="CUP326" s="277"/>
      <c r="CUQ326" s="277"/>
      <c r="CUR326" s="277"/>
      <c r="CUS326" s="277"/>
      <c r="CUT326" s="277"/>
      <c r="CUU326" s="277"/>
      <c r="CUV326" s="277"/>
      <c r="CUW326" s="277"/>
      <c r="CUX326" s="277"/>
      <c r="CUY326" s="277"/>
      <c r="CUZ326" s="277"/>
      <c r="CVA326" s="277"/>
      <c r="CVB326" s="277"/>
      <c r="CVC326" s="277"/>
      <c r="CVD326" s="277"/>
      <c r="CVE326" s="277"/>
      <c r="CVF326" s="277"/>
      <c r="CVG326" s="277"/>
      <c r="CVH326" s="277"/>
      <c r="CVI326" s="277"/>
      <c r="CVJ326" s="277"/>
      <c r="CVK326" s="277"/>
      <c r="CVL326" s="277"/>
      <c r="CVM326" s="277"/>
      <c r="CVN326" s="277"/>
      <c r="CVO326" s="277"/>
      <c r="CVP326" s="277"/>
      <c r="CVQ326" s="277"/>
      <c r="CVR326" s="277"/>
      <c r="CVS326" s="277"/>
      <c r="CVT326" s="277"/>
      <c r="CVU326" s="277"/>
      <c r="CVV326" s="277"/>
      <c r="CVW326" s="277"/>
      <c r="CVX326" s="277"/>
      <c r="CVY326" s="277"/>
      <c r="CVZ326" s="277"/>
      <c r="CWA326" s="277"/>
      <c r="CWB326" s="277"/>
      <c r="CWC326" s="277"/>
      <c r="CWD326" s="277"/>
      <c r="CWE326" s="277"/>
      <c r="CWF326" s="277"/>
      <c r="CWG326" s="277"/>
      <c r="CWH326" s="277"/>
      <c r="CWI326" s="277"/>
      <c r="CWJ326" s="277"/>
      <c r="CWK326" s="277"/>
      <c r="CWL326" s="277"/>
      <c r="CWM326" s="277"/>
      <c r="CWN326" s="277"/>
      <c r="CWO326" s="277"/>
      <c r="CWP326" s="277"/>
      <c r="CWQ326" s="277"/>
      <c r="CWR326" s="277"/>
      <c r="CWS326" s="277"/>
      <c r="CWT326" s="277"/>
      <c r="CWU326" s="277"/>
      <c r="CWV326" s="277"/>
      <c r="CWW326" s="277"/>
      <c r="CWX326" s="277"/>
      <c r="CWY326" s="277"/>
      <c r="CWZ326" s="277"/>
      <c r="CXA326" s="277"/>
      <c r="CXB326" s="277"/>
      <c r="CXC326" s="277"/>
      <c r="CXD326" s="277"/>
      <c r="CXE326" s="277"/>
      <c r="CXF326" s="277"/>
      <c r="CXG326" s="277"/>
      <c r="CXH326" s="277"/>
      <c r="CXI326" s="277"/>
      <c r="CXJ326" s="277"/>
      <c r="CXK326" s="277"/>
      <c r="CXL326" s="277"/>
      <c r="CXM326" s="277"/>
      <c r="CXN326" s="277"/>
      <c r="CXO326" s="277"/>
      <c r="CXP326" s="277"/>
      <c r="CXQ326" s="277"/>
      <c r="CXR326" s="277"/>
      <c r="CXS326" s="277"/>
      <c r="CXT326" s="277"/>
      <c r="CXU326" s="277"/>
      <c r="CXV326" s="277"/>
      <c r="CXW326" s="277"/>
      <c r="CXX326" s="277"/>
      <c r="CXY326" s="277"/>
      <c r="CXZ326" s="277"/>
      <c r="CYA326" s="277"/>
      <c r="CYB326" s="277"/>
      <c r="CYC326" s="277"/>
      <c r="CYD326" s="277"/>
      <c r="CYE326" s="277"/>
      <c r="CYF326" s="277"/>
      <c r="CYG326" s="277"/>
      <c r="CYH326" s="277"/>
      <c r="CYI326" s="277"/>
      <c r="CYJ326" s="277"/>
      <c r="CYK326" s="277"/>
      <c r="CYL326" s="277"/>
      <c r="CYM326" s="277"/>
      <c r="CYN326" s="277"/>
      <c r="CYO326" s="277"/>
      <c r="CYP326" s="277"/>
      <c r="CYQ326" s="277"/>
      <c r="CYR326" s="277"/>
      <c r="CYS326" s="277"/>
      <c r="CYT326" s="277"/>
      <c r="CYU326" s="277"/>
      <c r="CYV326" s="277"/>
      <c r="CYW326" s="277"/>
      <c r="CYX326" s="277"/>
      <c r="CYY326" s="277"/>
      <c r="CYZ326" s="277"/>
      <c r="CZA326" s="277"/>
      <c r="CZB326" s="277"/>
      <c r="CZC326" s="277"/>
      <c r="CZD326" s="277"/>
      <c r="CZE326" s="277"/>
      <c r="CZF326" s="277"/>
      <c r="CZG326" s="277"/>
      <c r="CZH326" s="277"/>
      <c r="CZI326" s="277"/>
      <c r="CZJ326" s="277"/>
      <c r="CZK326" s="277"/>
      <c r="CZL326" s="277"/>
      <c r="CZM326" s="277"/>
      <c r="CZN326" s="277"/>
      <c r="CZO326" s="277"/>
      <c r="CZP326" s="277"/>
      <c r="CZQ326" s="277"/>
      <c r="CZR326" s="277"/>
      <c r="CZS326" s="277"/>
      <c r="CZT326" s="277"/>
      <c r="CZU326" s="277"/>
      <c r="CZV326" s="277"/>
      <c r="CZW326" s="277"/>
      <c r="CZX326" s="277"/>
      <c r="CZY326" s="277"/>
      <c r="CZZ326" s="277"/>
      <c r="DAA326" s="277"/>
      <c r="DAB326" s="277"/>
      <c r="DAC326" s="277"/>
      <c r="DAD326" s="277"/>
      <c r="DAE326" s="277"/>
      <c r="DAF326" s="277"/>
      <c r="DAG326" s="277"/>
      <c r="DAH326" s="277"/>
      <c r="DAI326" s="277"/>
      <c r="DAJ326" s="277"/>
      <c r="DAK326" s="277"/>
      <c r="DAL326" s="277"/>
      <c r="DAM326" s="277"/>
      <c r="DAN326" s="277"/>
      <c r="DAO326" s="277"/>
      <c r="DAP326" s="277"/>
      <c r="DAQ326" s="277"/>
      <c r="DAR326" s="277"/>
      <c r="DAS326" s="277"/>
      <c r="DAT326" s="277"/>
      <c r="DAU326" s="277"/>
      <c r="DAV326" s="277"/>
      <c r="DAW326" s="277"/>
      <c r="DAX326" s="277"/>
      <c r="DAY326" s="277"/>
      <c r="DAZ326" s="277"/>
      <c r="DBA326" s="277"/>
      <c r="DBB326" s="277"/>
      <c r="DBC326" s="277"/>
      <c r="DBD326" s="277"/>
      <c r="DBE326" s="277"/>
      <c r="DBF326" s="277"/>
      <c r="DBG326" s="277"/>
      <c r="DBH326" s="277"/>
      <c r="DBI326" s="277"/>
      <c r="DBJ326" s="277"/>
      <c r="DBK326" s="277"/>
      <c r="DBL326" s="277"/>
      <c r="DBM326" s="277"/>
      <c r="DBN326" s="277"/>
      <c r="DBO326" s="277"/>
      <c r="DBP326" s="277"/>
      <c r="DBQ326" s="277"/>
      <c r="DBR326" s="277"/>
      <c r="DBS326" s="277"/>
      <c r="DBT326" s="277"/>
      <c r="DBU326" s="277"/>
      <c r="DBV326" s="277"/>
      <c r="DBW326" s="277"/>
      <c r="DBX326" s="277"/>
      <c r="DBY326" s="277"/>
      <c r="DBZ326" s="277"/>
      <c r="DCA326" s="277"/>
      <c r="DCB326" s="277"/>
      <c r="DCC326" s="277"/>
      <c r="DCD326" s="277"/>
      <c r="DCE326" s="277"/>
      <c r="DCF326" s="277"/>
      <c r="DCG326" s="277"/>
      <c r="DCH326" s="277"/>
      <c r="DCI326" s="277"/>
      <c r="DCJ326" s="277"/>
      <c r="DCK326" s="277"/>
      <c r="DCL326" s="277"/>
      <c r="DCM326" s="277"/>
      <c r="DCN326" s="277"/>
      <c r="DCO326" s="277"/>
      <c r="DCP326" s="277"/>
      <c r="DCQ326" s="277"/>
      <c r="DCR326" s="277"/>
      <c r="DCS326" s="277"/>
      <c r="DCT326" s="277"/>
      <c r="DCU326" s="277"/>
      <c r="DCV326" s="277"/>
      <c r="DCW326" s="277"/>
      <c r="DCX326" s="277"/>
      <c r="DCY326" s="277"/>
      <c r="DCZ326" s="277"/>
      <c r="DDA326" s="277"/>
      <c r="DDB326" s="277"/>
      <c r="DDC326" s="277"/>
      <c r="DDD326" s="277"/>
      <c r="DDE326" s="277"/>
      <c r="DDF326" s="277"/>
      <c r="DDG326" s="277"/>
      <c r="DDH326" s="277"/>
      <c r="DDI326" s="277"/>
      <c r="DDJ326" s="277"/>
      <c r="DDK326" s="277"/>
      <c r="DDL326" s="277"/>
      <c r="DDM326" s="277"/>
      <c r="DDN326" s="277"/>
      <c r="DDO326" s="277"/>
      <c r="DDP326" s="277"/>
      <c r="DDQ326" s="277"/>
      <c r="DDR326" s="277"/>
      <c r="DDS326" s="277"/>
      <c r="DDT326" s="277"/>
      <c r="DDU326" s="277"/>
      <c r="DDV326" s="277"/>
      <c r="DDW326" s="277"/>
      <c r="DDX326" s="277"/>
      <c r="DDY326" s="277"/>
      <c r="DDZ326" s="277"/>
      <c r="DEA326" s="277"/>
      <c r="DEB326" s="277"/>
      <c r="DEC326" s="277"/>
      <c r="DED326" s="277"/>
      <c r="DEE326" s="277"/>
      <c r="DEF326" s="277"/>
      <c r="DEG326" s="277"/>
      <c r="DEH326" s="277"/>
      <c r="DEI326" s="277"/>
      <c r="DEJ326" s="277"/>
      <c r="DEK326" s="277"/>
      <c r="DEL326" s="277"/>
      <c r="DEM326" s="277"/>
      <c r="DEN326" s="277"/>
      <c r="DEO326" s="277"/>
      <c r="DEP326" s="277"/>
      <c r="DEQ326" s="277"/>
      <c r="DER326" s="277"/>
      <c r="DES326" s="277"/>
      <c r="DET326" s="277"/>
      <c r="DEU326" s="277"/>
      <c r="DEV326" s="277"/>
      <c r="DEW326" s="277"/>
      <c r="DEX326" s="277"/>
      <c r="DEY326" s="277"/>
      <c r="DEZ326" s="277"/>
      <c r="DFA326" s="277"/>
      <c r="DFB326" s="277"/>
      <c r="DFC326" s="277"/>
      <c r="DFD326" s="277"/>
      <c r="DFE326" s="277"/>
      <c r="DFF326" s="277"/>
      <c r="DFG326" s="277"/>
      <c r="DFH326" s="277"/>
      <c r="DFI326" s="277"/>
      <c r="DFJ326" s="277"/>
      <c r="DFK326" s="277"/>
      <c r="DFL326" s="277"/>
      <c r="DFM326" s="277"/>
      <c r="DFN326" s="277"/>
      <c r="DFO326" s="277"/>
      <c r="DFP326" s="277"/>
      <c r="DFQ326" s="277"/>
      <c r="DFR326" s="277"/>
      <c r="DFS326" s="277"/>
      <c r="DFT326" s="277"/>
      <c r="DFU326" s="277"/>
      <c r="DFV326" s="277"/>
      <c r="DFW326" s="277"/>
      <c r="DFX326" s="277"/>
      <c r="DFY326" s="277"/>
      <c r="DFZ326" s="277"/>
      <c r="DGA326" s="277"/>
      <c r="DGB326" s="277"/>
      <c r="DGC326" s="277"/>
      <c r="DGD326" s="277"/>
      <c r="DGE326" s="277"/>
      <c r="DGF326" s="277"/>
      <c r="DGG326" s="277"/>
      <c r="DGH326" s="277"/>
      <c r="DGI326" s="277"/>
      <c r="DGJ326" s="277"/>
      <c r="DGK326" s="277"/>
      <c r="DGL326" s="277"/>
      <c r="DGM326" s="277"/>
      <c r="DGN326" s="277"/>
      <c r="DGO326" s="277"/>
      <c r="DGP326" s="277"/>
      <c r="DGQ326" s="277"/>
      <c r="DGR326" s="277"/>
      <c r="DGS326" s="277"/>
      <c r="DGT326" s="277"/>
      <c r="DGU326" s="277"/>
      <c r="DGV326" s="277"/>
      <c r="DGW326" s="277"/>
      <c r="DGX326" s="277"/>
      <c r="DGY326" s="277"/>
      <c r="DGZ326" s="277"/>
      <c r="DHA326" s="277"/>
      <c r="DHB326" s="277"/>
      <c r="DHC326" s="277"/>
      <c r="DHD326" s="277"/>
      <c r="DHE326" s="277"/>
      <c r="DHF326" s="277"/>
      <c r="DHG326" s="277"/>
      <c r="DHH326" s="277"/>
      <c r="DHI326" s="277"/>
      <c r="DHJ326" s="277"/>
      <c r="DHK326" s="277"/>
      <c r="DHL326" s="277"/>
      <c r="DHM326" s="277"/>
      <c r="DHN326" s="277"/>
      <c r="DHO326" s="277"/>
      <c r="DHP326" s="277"/>
      <c r="DHQ326" s="277"/>
      <c r="DHR326" s="277"/>
      <c r="DHS326" s="277"/>
      <c r="DHT326" s="277"/>
      <c r="DHU326" s="277"/>
      <c r="DHV326" s="277"/>
      <c r="DHW326" s="277"/>
      <c r="DHX326" s="277"/>
      <c r="DHY326" s="277"/>
      <c r="DHZ326" s="277"/>
      <c r="DIA326" s="277"/>
      <c r="DIB326" s="277"/>
      <c r="DIC326" s="277"/>
      <c r="DID326" s="277"/>
      <c r="DIE326" s="277"/>
      <c r="DIF326" s="277"/>
      <c r="DIG326" s="277"/>
      <c r="DIH326" s="277"/>
      <c r="DII326" s="277"/>
      <c r="DIJ326" s="277"/>
      <c r="DIK326" s="277"/>
      <c r="DIL326" s="277"/>
      <c r="DIM326" s="277"/>
      <c r="DIN326" s="277"/>
      <c r="DIO326" s="277"/>
      <c r="DIP326" s="277"/>
      <c r="DIQ326" s="277"/>
      <c r="DIR326" s="277"/>
      <c r="DIS326" s="277"/>
      <c r="DIT326" s="277"/>
      <c r="DIU326" s="277"/>
      <c r="DIV326" s="277"/>
      <c r="DIW326" s="277"/>
      <c r="DIX326" s="277"/>
      <c r="DIY326" s="277"/>
      <c r="DIZ326" s="277"/>
      <c r="DJA326" s="277"/>
      <c r="DJB326" s="277"/>
      <c r="DJC326" s="277"/>
      <c r="DJD326" s="277"/>
      <c r="DJE326" s="277"/>
      <c r="DJF326" s="277"/>
      <c r="DJG326" s="277"/>
      <c r="DJH326" s="277"/>
      <c r="DJI326" s="277"/>
      <c r="DJJ326" s="277"/>
      <c r="DJK326" s="277"/>
      <c r="DJL326" s="277"/>
      <c r="DJM326" s="277"/>
      <c r="DJN326" s="277"/>
      <c r="DJO326" s="277"/>
      <c r="DJP326" s="277"/>
      <c r="DJQ326" s="277"/>
      <c r="DJR326" s="277"/>
      <c r="DJS326" s="277"/>
      <c r="DJT326" s="277"/>
      <c r="DJU326" s="277"/>
      <c r="DJV326" s="277"/>
      <c r="DJW326" s="277"/>
      <c r="DJX326" s="277"/>
      <c r="DJY326" s="277"/>
      <c r="DJZ326" s="277"/>
      <c r="DKA326" s="277"/>
      <c r="DKB326" s="277"/>
      <c r="DKC326" s="277"/>
      <c r="DKD326" s="277"/>
      <c r="DKE326" s="277"/>
      <c r="DKF326" s="277"/>
      <c r="DKG326" s="277"/>
      <c r="DKH326" s="277"/>
      <c r="DKI326" s="277"/>
      <c r="DKJ326" s="277"/>
      <c r="DKK326" s="277"/>
      <c r="DKL326" s="277"/>
      <c r="DKM326" s="277"/>
      <c r="DKN326" s="277"/>
      <c r="DKO326" s="277"/>
      <c r="DKP326" s="277"/>
      <c r="DKQ326" s="277"/>
      <c r="DKR326" s="277"/>
      <c r="DKS326" s="277"/>
      <c r="DKT326" s="277"/>
      <c r="DKU326" s="277"/>
      <c r="DKV326" s="277"/>
      <c r="DKW326" s="277"/>
      <c r="DKX326" s="277"/>
      <c r="DKY326" s="277"/>
      <c r="DKZ326" s="277"/>
      <c r="DLA326" s="277"/>
      <c r="DLB326" s="277"/>
      <c r="DLC326" s="277"/>
      <c r="DLD326" s="277"/>
      <c r="DLE326" s="277"/>
      <c r="DLF326" s="277"/>
      <c r="DLG326" s="277"/>
      <c r="DLH326" s="277"/>
      <c r="DLI326" s="277"/>
      <c r="DLJ326" s="277"/>
      <c r="DLK326" s="277"/>
      <c r="DLL326" s="277"/>
      <c r="DLM326" s="277"/>
      <c r="DLN326" s="277"/>
      <c r="DLO326" s="277"/>
      <c r="DLP326" s="277"/>
      <c r="DLQ326" s="277"/>
      <c r="DLR326" s="277"/>
      <c r="DLS326" s="277"/>
      <c r="DLT326" s="277"/>
      <c r="DLU326" s="277"/>
      <c r="DLV326" s="277"/>
      <c r="DLW326" s="277"/>
      <c r="DLX326" s="277"/>
      <c r="DLY326" s="277"/>
      <c r="DLZ326" s="277"/>
      <c r="DMA326" s="277"/>
      <c r="DMB326" s="277"/>
      <c r="DMC326" s="277"/>
      <c r="DMD326" s="277"/>
      <c r="DME326" s="277"/>
      <c r="DMF326" s="277"/>
      <c r="DMG326" s="277"/>
      <c r="DMH326" s="277"/>
      <c r="DMI326" s="277"/>
      <c r="DMJ326" s="277"/>
      <c r="DMK326" s="277"/>
      <c r="DML326" s="277"/>
      <c r="DMM326" s="277"/>
      <c r="DMN326" s="277"/>
      <c r="DMO326" s="277"/>
      <c r="DMP326" s="277"/>
      <c r="DMQ326" s="277"/>
      <c r="DMR326" s="277"/>
      <c r="DMS326" s="277"/>
      <c r="DMT326" s="277"/>
      <c r="DMU326" s="277"/>
      <c r="DMV326" s="277"/>
      <c r="DMW326" s="277"/>
      <c r="DMX326" s="277"/>
      <c r="DMY326" s="277"/>
      <c r="DMZ326" s="277"/>
      <c r="DNA326" s="277"/>
      <c r="DNB326" s="277"/>
      <c r="DNC326" s="277"/>
      <c r="DND326" s="277"/>
      <c r="DNE326" s="277"/>
      <c r="DNF326" s="277"/>
      <c r="DNG326" s="277"/>
      <c r="DNH326" s="277"/>
      <c r="DNI326" s="277"/>
      <c r="DNJ326" s="277"/>
      <c r="DNK326" s="277"/>
      <c r="DNL326" s="277"/>
      <c r="DNM326" s="277"/>
      <c r="DNN326" s="277"/>
      <c r="DNO326" s="277"/>
      <c r="DNP326" s="277"/>
      <c r="DNQ326" s="277"/>
      <c r="DNR326" s="277"/>
      <c r="DNS326" s="277"/>
      <c r="DNT326" s="277"/>
      <c r="DNU326" s="277"/>
      <c r="DNV326" s="277"/>
      <c r="DNW326" s="277"/>
      <c r="DNX326" s="277"/>
      <c r="DNY326" s="277"/>
      <c r="DNZ326" s="277"/>
      <c r="DOA326" s="277"/>
      <c r="DOB326" s="277"/>
      <c r="DOC326" s="277"/>
      <c r="DOD326" s="277"/>
      <c r="DOE326" s="277"/>
      <c r="DOF326" s="277"/>
      <c r="DOG326" s="277"/>
      <c r="DOH326" s="277"/>
      <c r="DOI326" s="277"/>
      <c r="DOJ326" s="277"/>
      <c r="DOK326" s="277"/>
      <c r="DOL326" s="277"/>
      <c r="DOM326" s="277"/>
      <c r="DON326" s="277"/>
      <c r="DOO326" s="277"/>
      <c r="DOP326" s="277"/>
      <c r="DOQ326" s="277"/>
      <c r="DOR326" s="277"/>
      <c r="DOS326" s="277"/>
      <c r="DOT326" s="277"/>
      <c r="DOU326" s="277"/>
      <c r="DOV326" s="277"/>
      <c r="DOW326" s="277"/>
      <c r="DOX326" s="277"/>
      <c r="DOY326" s="277"/>
      <c r="DOZ326" s="277"/>
      <c r="DPA326" s="277"/>
      <c r="DPB326" s="277"/>
      <c r="DPC326" s="277"/>
      <c r="DPD326" s="277"/>
      <c r="DPE326" s="277"/>
      <c r="DPF326" s="277"/>
      <c r="DPG326" s="277"/>
      <c r="DPH326" s="277"/>
      <c r="DPI326" s="277"/>
      <c r="DPJ326" s="277"/>
      <c r="DPK326" s="277"/>
      <c r="DPL326" s="277"/>
      <c r="DPM326" s="277"/>
      <c r="DPN326" s="277"/>
      <c r="DPO326" s="277"/>
      <c r="DPP326" s="277"/>
      <c r="DPQ326" s="277"/>
      <c r="DPR326" s="277"/>
      <c r="DPS326" s="277"/>
      <c r="DPT326" s="277"/>
      <c r="DPU326" s="277"/>
      <c r="DPV326" s="277"/>
      <c r="DPW326" s="277"/>
      <c r="DPX326" s="277"/>
      <c r="DPY326" s="277"/>
      <c r="DPZ326" s="277"/>
      <c r="DQA326" s="277"/>
      <c r="DQB326" s="277"/>
      <c r="DQC326" s="277"/>
      <c r="DQD326" s="277"/>
      <c r="DQE326" s="277"/>
      <c r="DQF326" s="277"/>
      <c r="DQG326" s="277"/>
      <c r="DQH326" s="277"/>
      <c r="DQI326" s="277"/>
      <c r="DQJ326" s="277"/>
      <c r="DQK326" s="277"/>
      <c r="DQL326" s="277"/>
      <c r="DQM326" s="277"/>
      <c r="DQN326" s="277"/>
      <c r="DQO326" s="277"/>
      <c r="DQP326" s="277"/>
      <c r="DQQ326" s="277"/>
      <c r="DQR326" s="277"/>
      <c r="DQS326" s="277"/>
      <c r="DQT326" s="277"/>
      <c r="DQU326" s="277"/>
      <c r="DQV326" s="277"/>
      <c r="DQW326" s="277"/>
      <c r="DQX326" s="277"/>
      <c r="DQY326" s="277"/>
      <c r="DQZ326" s="277"/>
      <c r="DRA326" s="277"/>
      <c r="DRB326" s="277"/>
      <c r="DRC326" s="277"/>
      <c r="DRD326" s="277"/>
      <c r="DRE326" s="277"/>
      <c r="DRF326" s="277"/>
      <c r="DRG326" s="277"/>
      <c r="DRH326" s="277"/>
      <c r="DRI326" s="277"/>
      <c r="DRJ326" s="277"/>
      <c r="DRK326" s="277"/>
      <c r="DRL326" s="277"/>
      <c r="DRM326" s="277"/>
      <c r="DRN326" s="277"/>
      <c r="DRO326" s="277"/>
      <c r="DRP326" s="277"/>
      <c r="DRQ326" s="277"/>
      <c r="DRR326" s="277"/>
      <c r="DRS326" s="277"/>
      <c r="DRT326" s="277"/>
      <c r="DRU326" s="277"/>
      <c r="DRV326" s="277"/>
      <c r="DRW326" s="277"/>
      <c r="DRX326" s="277"/>
      <c r="DRY326" s="277"/>
      <c r="DRZ326" s="277"/>
      <c r="DSA326" s="277"/>
      <c r="DSB326" s="277"/>
      <c r="DSC326" s="277"/>
      <c r="DSD326" s="277"/>
      <c r="DSE326" s="277"/>
      <c r="DSF326" s="277"/>
      <c r="DSG326" s="277"/>
      <c r="DSH326" s="277"/>
      <c r="DSI326" s="277"/>
      <c r="DSJ326" s="277"/>
      <c r="DSK326" s="277"/>
      <c r="DSL326" s="277"/>
      <c r="DSM326" s="277"/>
      <c r="DSN326" s="277"/>
      <c r="DSO326" s="277"/>
      <c r="DSP326" s="277"/>
      <c r="DSQ326" s="277"/>
      <c r="DSR326" s="277"/>
      <c r="DSS326" s="277"/>
      <c r="DST326" s="277"/>
      <c r="DSU326" s="277"/>
      <c r="DSV326" s="277"/>
      <c r="DSW326" s="277"/>
      <c r="DSX326" s="277"/>
      <c r="DSY326" s="277"/>
      <c r="DSZ326" s="277"/>
      <c r="DTA326" s="277"/>
      <c r="DTB326" s="277"/>
      <c r="DTC326" s="277"/>
      <c r="DTD326" s="277"/>
      <c r="DTE326" s="277"/>
      <c r="DTF326" s="277"/>
      <c r="DTG326" s="277"/>
      <c r="DTH326" s="277"/>
      <c r="DTI326" s="277"/>
      <c r="DTJ326" s="277"/>
      <c r="DTK326" s="277"/>
      <c r="DTL326" s="277"/>
      <c r="DTM326" s="277"/>
      <c r="DTN326" s="277"/>
      <c r="DTO326" s="277"/>
      <c r="DTP326" s="277"/>
      <c r="DTQ326" s="277"/>
      <c r="DTR326" s="277"/>
      <c r="DTS326" s="277"/>
      <c r="DTT326" s="277"/>
      <c r="DTU326" s="277"/>
      <c r="DTV326" s="277"/>
      <c r="DTW326" s="277"/>
      <c r="DTX326" s="277"/>
      <c r="DTY326" s="277"/>
      <c r="DTZ326" s="277"/>
      <c r="DUA326" s="277"/>
      <c r="DUB326" s="277"/>
      <c r="DUC326" s="277"/>
      <c r="DUD326" s="277"/>
      <c r="DUE326" s="277"/>
      <c r="DUF326" s="277"/>
      <c r="DUG326" s="277"/>
      <c r="DUH326" s="277"/>
      <c r="DUI326" s="277"/>
      <c r="DUJ326" s="277"/>
      <c r="DUK326" s="277"/>
      <c r="DUL326" s="277"/>
      <c r="DUM326" s="277"/>
      <c r="DUN326" s="277"/>
      <c r="DUO326" s="277"/>
      <c r="DUP326" s="277"/>
      <c r="DUQ326" s="277"/>
      <c r="DUR326" s="277"/>
      <c r="DUS326" s="277"/>
      <c r="DUT326" s="277"/>
      <c r="DUU326" s="277"/>
      <c r="DUV326" s="277"/>
      <c r="DUW326" s="277"/>
      <c r="DUX326" s="277"/>
      <c r="DUY326" s="277"/>
      <c r="DUZ326" s="277"/>
      <c r="DVA326" s="277"/>
      <c r="DVB326" s="277"/>
      <c r="DVC326" s="277"/>
      <c r="DVD326" s="277"/>
      <c r="DVE326" s="277"/>
      <c r="DVF326" s="277"/>
      <c r="DVG326" s="277"/>
      <c r="DVH326" s="277"/>
      <c r="DVI326" s="277"/>
      <c r="DVJ326" s="277"/>
      <c r="DVK326" s="277"/>
      <c r="DVL326" s="277"/>
      <c r="DVM326" s="277"/>
      <c r="DVN326" s="277"/>
      <c r="DVO326" s="277"/>
      <c r="DVP326" s="277"/>
      <c r="DVQ326" s="277"/>
      <c r="DVR326" s="277"/>
      <c r="DVS326" s="277"/>
      <c r="DVT326" s="277"/>
      <c r="DVU326" s="277"/>
      <c r="DVV326" s="277"/>
      <c r="DVW326" s="277"/>
      <c r="DVX326" s="277"/>
      <c r="DVY326" s="277"/>
      <c r="DVZ326" s="277"/>
      <c r="DWA326" s="277"/>
      <c r="DWB326" s="277"/>
      <c r="DWC326" s="277"/>
      <c r="DWD326" s="277"/>
      <c r="DWE326" s="277"/>
      <c r="DWF326" s="277"/>
      <c r="DWG326" s="277"/>
      <c r="DWH326" s="277"/>
      <c r="DWI326" s="277"/>
      <c r="DWJ326" s="277"/>
      <c r="DWK326" s="277"/>
      <c r="DWL326" s="277"/>
      <c r="DWM326" s="277"/>
      <c r="DWN326" s="277"/>
      <c r="DWO326" s="277"/>
      <c r="DWP326" s="277"/>
      <c r="DWQ326" s="277"/>
      <c r="DWR326" s="277"/>
      <c r="DWS326" s="277"/>
      <c r="DWT326" s="277"/>
      <c r="DWU326" s="277"/>
      <c r="DWV326" s="277"/>
      <c r="DWW326" s="277"/>
      <c r="DWX326" s="277"/>
      <c r="DWY326" s="277"/>
      <c r="DWZ326" s="277"/>
      <c r="DXA326" s="277"/>
      <c r="DXB326" s="277"/>
      <c r="DXC326" s="277"/>
      <c r="DXD326" s="277"/>
      <c r="DXE326" s="277"/>
      <c r="DXF326" s="277"/>
      <c r="DXG326" s="277"/>
      <c r="DXH326" s="277"/>
      <c r="DXI326" s="277"/>
      <c r="DXJ326" s="277"/>
      <c r="DXK326" s="277"/>
      <c r="DXL326" s="277"/>
      <c r="DXM326" s="277"/>
      <c r="DXN326" s="277"/>
      <c r="DXO326" s="277"/>
      <c r="DXP326" s="277"/>
      <c r="DXQ326" s="277"/>
      <c r="DXR326" s="277"/>
      <c r="DXS326" s="277"/>
      <c r="DXT326" s="277"/>
      <c r="DXU326" s="277"/>
      <c r="DXV326" s="277"/>
      <c r="DXW326" s="277"/>
      <c r="DXX326" s="277"/>
      <c r="DXY326" s="277"/>
      <c r="DXZ326" s="277"/>
      <c r="DYA326" s="277"/>
      <c r="DYB326" s="277"/>
      <c r="DYC326" s="277"/>
      <c r="DYD326" s="277"/>
      <c r="DYE326" s="277"/>
      <c r="DYF326" s="277"/>
      <c r="DYG326" s="277"/>
      <c r="DYH326" s="277"/>
      <c r="DYI326" s="277"/>
      <c r="DYJ326" s="277"/>
      <c r="DYK326" s="277"/>
      <c r="DYL326" s="277"/>
      <c r="DYM326" s="277"/>
      <c r="DYN326" s="277"/>
      <c r="DYO326" s="277"/>
      <c r="DYP326" s="277"/>
      <c r="DYQ326" s="277"/>
      <c r="DYR326" s="277"/>
      <c r="DYS326" s="277"/>
      <c r="DYT326" s="277"/>
      <c r="DYU326" s="277"/>
      <c r="DYV326" s="277"/>
      <c r="DYW326" s="277"/>
      <c r="DYX326" s="277"/>
      <c r="DYY326" s="277"/>
      <c r="DYZ326" s="277"/>
      <c r="DZA326" s="277"/>
      <c r="DZB326" s="277"/>
      <c r="DZC326" s="277"/>
      <c r="DZD326" s="277"/>
      <c r="DZE326" s="277"/>
      <c r="DZF326" s="277"/>
      <c r="DZG326" s="277"/>
      <c r="DZH326" s="277"/>
      <c r="DZI326" s="277"/>
      <c r="DZJ326" s="277"/>
      <c r="DZK326" s="277"/>
      <c r="DZL326" s="277"/>
      <c r="DZM326" s="277"/>
      <c r="DZN326" s="277"/>
      <c r="DZO326" s="277"/>
      <c r="DZP326" s="277"/>
      <c r="DZQ326" s="277"/>
      <c r="DZR326" s="277"/>
      <c r="DZS326" s="277"/>
      <c r="DZT326" s="277"/>
      <c r="DZU326" s="277"/>
      <c r="DZV326" s="277"/>
      <c r="DZW326" s="277"/>
      <c r="DZX326" s="277"/>
      <c r="DZY326" s="277"/>
      <c r="DZZ326" s="277"/>
      <c r="EAA326" s="277"/>
      <c r="EAB326" s="277"/>
      <c r="EAC326" s="277"/>
      <c r="EAD326" s="277"/>
      <c r="EAE326" s="277"/>
      <c r="EAF326" s="277"/>
      <c r="EAG326" s="277"/>
      <c r="EAH326" s="277"/>
      <c r="EAI326" s="277"/>
      <c r="EAJ326" s="277"/>
      <c r="EAK326" s="277"/>
      <c r="EAL326" s="277"/>
      <c r="EAM326" s="277"/>
      <c r="EAN326" s="277"/>
      <c r="EAO326" s="277"/>
      <c r="EAP326" s="277"/>
      <c r="EAQ326" s="277"/>
      <c r="EAR326" s="277"/>
      <c r="EAS326" s="277"/>
      <c r="EAT326" s="277"/>
      <c r="EAU326" s="277"/>
      <c r="EAV326" s="277"/>
      <c r="EAW326" s="277"/>
      <c r="EAX326" s="277"/>
      <c r="EAY326" s="277"/>
      <c r="EAZ326" s="277"/>
      <c r="EBA326" s="277"/>
      <c r="EBB326" s="277"/>
      <c r="EBC326" s="277"/>
      <c r="EBD326" s="277"/>
      <c r="EBE326" s="277"/>
      <c r="EBF326" s="277"/>
      <c r="EBG326" s="277"/>
      <c r="EBH326" s="277"/>
      <c r="EBI326" s="277"/>
      <c r="EBJ326" s="277"/>
      <c r="EBK326" s="277"/>
      <c r="EBL326" s="277"/>
      <c r="EBM326" s="277"/>
      <c r="EBN326" s="277"/>
      <c r="EBO326" s="277"/>
      <c r="EBP326" s="277"/>
      <c r="EBQ326" s="277"/>
      <c r="EBR326" s="277"/>
      <c r="EBS326" s="277"/>
      <c r="EBT326" s="277"/>
      <c r="EBU326" s="277"/>
      <c r="EBV326" s="277"/>
      <c r="EBW326" s="277"/>
      <c r="EBX326" s="277"/>
      <c r="EBY326" s="277"/>
      <c r="EBZ326" s="277"/>
      <c r="ECA326" s="277"/>
      <c r="ECB326" s="277"/>
      <c r="ECC326" s="277"/>
      <c r="ECD326" s="277"/>
      <c r="ECE326" s="277"/>
      <c r="ECF326" s="277"/>
      <c r="ECG326" s="277"/>
      <c r="ECH326" s="277"/>
      <c r="ECI326" s="277"/>
      <c r="ECJ326" s="277"/>
      <c r="ECK326" s="277"/>
      <c r="ECL326" s="277"/>
      <c r="ECM326" s="277"/>
      <c r="ECN326" s="277"/>
      <c r="ECO326" s="277"/>
      <c r="ECP326" s="277"/>
      <c r="ECQ326" s="277"/>
      <c r="ECR326" s="277"/>
      <c r="ECS326" s="277"/>
      <c r="ECT326" s="277"/>
      <c r="ECU326" s="277"/>
      <c r="ECV326" s="277"/>
      <c r="ECW326" s="277"/>
      <c r="ECX326" s="277"/>
      <c r="ECY326" s="277"/>
      <c r="ECZ326" s="277"/>
      <c r="EDA326" s="277"/>
      <c r="EDB326" s="277"/>
      <c r="EDC326" s="277"/>
      <c r="EDD326" s="277"/>
      <c r="EDE326" s="277"/>
      <c r="EDF326" s="277"/>
      <c r="EDG326" s="277"/>
      <c r="EDH326" s="277"/>
      <c r="EDI326" s="277"/>
      <c r="EDJ326" s="277"/>
      <c r="EDK326" s="277"/>
      <c r="EDL326" s="277"/>
      <c r="EDM326" s="277"/>
      <c r="EDN326" s="277"/>
      <c r="EDO326" s="277"/>
      <c r="EDP326" s="277"/>
      <c r="EDQ326" s="277"/>
      <c r="EDR326" s="277"/>
      <c r="EDS326" s="277"/>
      <c r="EDT326" s="277"/>
      <c r="EDU326" s="277"/>
      <c r="EDV326" s="277"/>
      <c r="EDW326" s="277"/>
      <c r="EDX326" s="277"/>
      <c r="EDY326" s="277"/>
      <c r="EDZ326" s="277"/>
      <c r="EEA326" s="277"/>
      <c r="EEB326" s="277"/>
      <c r="EEC326" s="277"/>
      <c r="EED326" s="277"/>
      <c r="EEE326" s="277"/>
      <c r="EEF326" s="277"/>
      <c r="EEG326" s="277"/>
      <c r="EEH326" s="277"/>
      <c r="EEI326" s="277"/>
      <c r="EEJ326" s="277"/>
      <c r="EEK326" s="277"/>
      <c r="EEL326" s="277"/>
      <c r="EEM326" s="277"/>
      <c r="EEN326" s="277"/>
      <c r="EEO326" s="277"/>
      <c r="EEP326" s="277"/>
      <c r="EEQ326" s="277"/>
      <c r="EER326" s="277"/>
      <c r="EES326" s="277"/>
      <c r="EET326" s="277"/>
      <c r="EEU326" s="277"/>
      <c r="EEV326" s="277"/>
      <c r="EEW326" s="277"/>
      <c r="EEX326" s="277"/>
      <c r="EEY326" s="277"/>
      <c r="EEZ326" s="277"/>
      <c r="EFA326" s="277"/>
      <c r="EFB326" s="277"/>
      <c r="EFC326" s="277"/>
      <c r="EFD326" s="277"/>
      <c r="EFE326" s="277"/>
      <c r="EFF326" s="277"/>
      <c r="EFG326" s="277"/>
      <c r="EFH326" s="277"/>
      <c r="EFI326" s="277"/>
      <c r="EFJ326" s="277"/>
      <c r="EFK326" s="277"/>
      <c r="EFL326" s="277"/>
      <c r="EFM326" s="277"/>
      <c r="EFN326" s="277"/>
      <c r="EFO326" s="277"/>
      <c r="EFP326" s="277"/>
      <c r="EFQ326" s="277"/>
      <c r="EFR326" s="277"/>
      <c r="EFS326" s="277"/>
      <c r="EFT326" s="277"/>
      <c r="EFU326" s="277"/>
      <c r="EFV326" s="277"/>
      <c r="EFW326" s="277"/>
      <c r="EFX326" s="277"/>
      <c r="EFY326" s="277"/>
      <c r="EFZ326" s="277"/>
      <c r="EGA326" s="277"/>
      <c r="EGB326" s="277"/>
      <c r="EGC326" s="277"/>
      <c r="EGD326" s="277"/>
      <c r="EGE326" s="277"/>
      <c r="EGF326" s="277"/>
      <c r="EGG326" s="277"/>
      <c r="EGH326" s="277"/>
      <c r="EGI326" s="277"/>
      <c r="EGJ326" s="277"/>
      <c r="EGK326" s="277"/>
      <c r="EGL326" s="277"/>
      <c r="EGM326" s="277"/>
      <c r="EGN326" s="277"/>
      <c r="EGO326" s="277"/>
      <c r="EGP326" s="277"/>
      <c r="EGQ326" s="277"/>
      <c r="EGR326" s="277"/>
      <c r="EGS326" s="277"/>
      <c r="EGT326" s="277"/>
      <c r="EGU326" s="277"/>
      <c r="EGV326" s="277"/>
      <c r="EGW326" s="277"/>
      <c r="EGX326" s="277"/>
      <c r="EGY326" s="277"/>
      <c r="EGZ326" s="277"/>
      <c r="EHA326" s="277"/>
      <c r="EHB326" s="277"/>
      <c r="EHC326" s="277"/>
      <c r="EHD326" s="277"/>
      <c r="EHE326" s="277"/>
      <c r="EHF326" s="277"/>
      <c r="EHG326" s="277"/>
      <c r="EHH326" s="277"/>
      <c r="EHI326" s="277"/>
      <c r="EHJ326" s="277"/>
      <c r="EHK326" s="277"/>
      <c r="EHL326" s="277"/>
      <c r="EHM326" s="277"/>
      <c r="EHN326" s="277"/>
      <c r="EHO326" s="277"/>
      <c r="EHP326" s="277"/>
      <c r="EHQ326" s="277"/>
      <c r="EHR326" s="277"/>
      <c r="EHS326" s="277"/>
      <c r="EHT326" s="277"/>
      <c r="EHU326" s="277"/>
      <c r="EHV326" s="277"/>
      <c r="EHW326" s="277"/>
      <c r="EHX326" s="277"/>
      <c r="EHY326" s="277"/>
      <c r="EHZ326" s="277"/>
      <c r="EIA326" s="277"/>
      <c r="EIB326" s="277"/>
      <c r="EIC326" s="277"/>
      <c r="EID326" s="277"/>
      <c r="EIE326" s="277"/>
      <c r="EIF326" s="277"/>
      <c r="EIG326" s="277"/>
      <c r="EIH326" s="277"/>
      <c r="EII326" s="277"/>
      <c r="EIJ326" s="277"/>
      <c r="EIK326" s="277"/>
      <c r="EIL326" s="277"/>
      <c r="EIM326" s="277"/>
      <c r="EIN326" s="277"/>
      <c r="EIO326" s="277"/>
      <c r="EIP326" s="277"/>
      <c r="EIQ326" s="277"/>
      <c r="EIR326" s="277"/>
      <c r="EIS326" s="277"/>
      <c r="EIT326" s="277"/>
      <c r="EIU326" s="277"/>
      <c r="EIV326" s="277"/>
      <c r="EIW326" s="277"/>
      <c r="EIX326" s="277"/>
      <c r="EIY326" s="277"/>
      <c r="EIZ326" s="277"/>
      <c r="EJA326" s="277"/>
      <c r="EJB326" s="277"/>
      <c r="EJC326" s="277"/>
      <c r="EJD326" s="277"/>
      <c r="EJE326" s="277"/>
      <c r="EJF326" s="277"/>
      <c r="EJG326" s="277"/>
      <c r="EJH326" s="277"/>
      <c r="EJI326" s="277"/>
      <c r="EJJ326" s="277"/>
      <c r="EJK326" s="277"/>
      <c r="EJL326" s="277"/>
      <c r="EJM326" s="277"/>
      <c r="EJN326" s="277"/>
      <c r="EJO326" s="277"/>
      <c r="EJP326" s="277"/>
      <c r="EJQ326" s="277"/>
      <c r="EJR326" s="277"/>
      <c r="EJS326" s="277"/>
      <c r="EJT326" s="277"/>
      <c r="EJU326" s="277"/>
      <c r="EJV326" s="277"/>
      <c r="EJW326" s="277"/>
      <c r="EJX326" s="277"/>
      <c r="EJY326" s="277"/>
      <c r="EJZ326" s="277"/>
      <c r="EKA326" s="277"/>
      <c r="EKB326" s="277"/>
      <c r="EKC326" s="277"/>
      <c r="EKD326" s="277"/>
      <c r="EKE326" s="277"/>
      <c r="EKF326" s="277"/>
      <c r="EKG326" s="277"/>
      <c r="EKH326" s="277"/>
      <c r="EKI326" s="277"/>
      <c r="EKJ326" s="277"/>
      <c r="EKK326" s="277"/>
      <c r="EKL326" s="277"/>
      <c r="EKM326" s="277"/>
      <c r="EKN326" s="277"/>
      <c r="EKO326" s="277"/>
      <c r="EKP326" s="277"/>
      <c r="EKQ326" s="277"/>
      <c r="EKR326" s="277"/>
      <c r="EKS326" s="277"/>
      <c r="EKT326" s="277"/>
      <c r="EKU326" s="277"/>
      <c r="EKV326" s="277"/>
      <c r="EKW326" s="277"/>
      <c r="EKX326" s="277"/>
      <c r="EKY326" s="277"/>
      <c r="EKZ326" s="277"/>
      <c r="ELA326" s="277"/>
      <c r="ELB326" s="277"/>
      <c r="ELC326" s="277"/>
      <c r="ELD326" s="277"/>
      <c r="ELE326" s="277"/>
      <c r="ELF326" s="277"/>
      <c r="ELG326" s="277"/>
      <c r="ELH326" s="277"/>
      <c r="ELI326" s="277"/>
      <c r="ELJ326" s="277"/>
      <c r="ELK326" s="277"/>
      <c r="ELL326" s="277"/>
      <c r="ELM326" s="277"/>
      <c r="ELN326" s="277"/>
      <c r="ELO326" s="277"/>
      <c r="ELP326" s="277"/>
      <c r="ELQ326" s="277"/>
      <c r="ELR326" s="277"/>
      <c r="ELS326" s="277"/>
      <c r="ELT326" s="277"/>
      <c r="ELU326" s="277"/>
      <c r="ELV326" s="277"/>
      <c r="ELW326" s="277"/>
      <c r="ELX326" s="277"/>
      <c r="ELY326" s="277"/>
      <c r="ELZ326" s="277"/>
      <c r="EMA326" s="277"/>
      <c r="EMB326" s="277"/>
      <c r="EMC326" s="277"/>
      <c r="EMD326" s="277"/>
      <c r="EME326" s="277"/>
      <c r="EMF326" s="277"/>
      <c r="EMG326" s="277"/>
      <c r="EMH326" s="277"/>
      <c r="EMI326" s="277"/>
      <c r="EMJ326" s="277"/>
      <c r="EMK326" s="277"/>
      <c r="EML326" s="277"/>
      <c r="EMM326" s="277"/>
      <c r="EMN326" s="277"/>
      <c r="EMO326" s="277"/>
      <c r="EMP326" s="277"/>
      <c r="EMQ326" s="277"/>
      <c r="EMR326" s="277"/>
      <c r="EMS326" s="277"/>
      <c r="EMT326" s="277"/>
      <c r="EMU326" s="277"/>
      <c r="EMV326" s="277"/>
      <c r="EMW326" s="277"/>
      <c r="EMX326" s="277"/>
      <c r="EMY326" s="277"/>
      <c r="EMZ326" s="277"/>
      <c r="ENA326" s="277"/>
      <c r="ENB326" s="277"/>
      <c r="ENC326" s="277"/>
      <c r="END326" s="277"/>
      <c r="ENE326" s="277"/>
      <c r="ENF326" s="277"/>
      <c r="ENG326" s="277"/>
      <c r="ENH326" s="277"/>
      <c r="ENI326" s="277"/>
      <c r="ENJ326" s="277"/>
      <c r="ENK326" s="277"/>
      <c r="ENL326" s="277"/>
      <c r="ENM326" s="277"/>
      <c r="ENN326" s="277"/>
      <c r="ENO326" s="277"/>
      <c r="ENP326" s="277"/>
      <c r="ENQ326" s="277"/>
      <c r="ENR326" s="277"/>
      <c r="ENS326" s="277"/>
      <c r="ENT326" s="277"/>
      <c r="ENU326" s="277"/>
      <c r="ENV326" s="277"/>
      <c r="ENW326" s="277"/>
      <c r="ENX326" s="277"/>
      <c r="ENY326" s="277"/>
      <c r="ENZ326" s="277"/>
      <c r="EOA326" s="277"/>
      <c r="EOB326" s="277"/>
      <c r="EOC326" s="277"/>
      <c r="EOD326" s="277"/>
      <c r="EOE326" s="277"/>
      <c r="EOF326" s="277"/>
      <c r="EOG326" s="277"/>
      <c r="EOH326" s="277"/>
      <c r="EOI326" s="277"/>
      <c r="EOJ326" s="277"/>
      <c r="EOK326" s="277"/>
      <c r="EOL326" s="277"/>
      <c r="EOM326" s="277"/>
      <c r="EON326" s="277"/>
      <c r="EOO326" s="277"/>
      <c r="EOP326" s="277"/>
      <c r="EOQ326" s="277"/>
      <c r="EOR326" s="277"/>
      <c r="EOS326" s="277"/>
      <c r="EOT326" s="277"/>
      <c r="EOU326" s="277"/>
      <c r="EOV326" s="277"/>
      <c r="EOW326" s="277"/>
      <c r="EOX326" s="277"/>
      <c r="EOY326" s="277"/>
      <c r="EOZ326" s="277"/>
      <c r="EPA326" s="277"/>
      <c r="EPB326" s="277"/>
      <c r="EPC326" s="277"/>
      <c r="EPD326" s="277"/>
      <c r="EPE326" s="277"/>
      <c r="EPF326" s="277"/>
      <c r="EPG326" s="277"/>
      <c r="EPH326" s="277"/>
      <c r="EPI326" s="277"/>
      <c r="EPJ326" s="277"/>
      <c r="EPK326" s="277"/>
      <c r="EPL326" s="277"/>
      <c r="EPM326" s="277"/>
      <c r="EPN326" s="277"/>
      <c r="EPO326" s="277"/>
      <c r="EPP326" s="277"/>
      <c r="EPQ326" s="277"/>
      <c r="EPR326" s="277"/>
      <c r="EPS326" s="277"/>
      <c r="EPT326" s="277"/>
      <c r="EPU326" s="277"/>
      <c r="EPV326" s="277"/>
      <c r="EPW326" s="277"/>
      <c r="EPX326" s="277"/>
      <c r="EPY326" s="277"/>
      <c r="EPZ326" s="277"/>
      <c r="EQA326" s="277"/>
      <c r="EQB326" s="277"/>
      <c r="EQC326" s="277"/>
      <c r="EQD326" s="277"/>
      <c r="EQE326" s="277"/>
      <c r="EQF326" s="277"/>
      <c r="EQG326" s="277"/>
      <c r="EQH326" s="277"/>
      <c r="EQI326" s="277"/>
      <c r="EQJ326" s="277"/>
      <c r="EQK326" s="277"/>
      <c r="EQL326" s="277"/>
      <c r="EQM326" s="277"/>
      <c r="EQN326" s="277"/>
      <c r="EQO326" s="277"/>
      <c r="EQP326" s="277"/>
      <c r="EQQ326" s="277"/>
      <c r="EQR326" s="277"/>
      <c r="EQS326" s="277"/>
      <c r="EQT326" s="277"/>
      <c r="EQU326" s="277"/>
      <c r="EQV326" s="277"/>
      <c r="EQW326" s="277"/>
      <c r="EQX326" s="277"/>
      <c r="EQY326" s="277"/>
      <c r="EQZ326" s="277"/>
      <c r="ERA326" s="277"/>
      <c r="ERB326" s="277"/>
      <c r="ERC326" s="277"/>
      <c r="ERD326" s="277"/>
      <c r="ERE326" s="277"/>
      <c r="ERF326" s="277"/>
      <c r="ERG326" s="277"/>
      <c r="ERH326" s="277"/>
      <c r="ERI326" s="277"/>
      <c r="ERJ326" s="277"/>
      <c r="ERK326" s="277"/>
      <c r="ERL326" s="277"/>
      <c r="ERM326" s="277"/>
      <c r="ERN326" s="277"/>
      <c r="ERO326" s="277"/>
      <c r="ERP326" s="277"/>
      <c r="ERQ326" s="277"/>
      <c r="ERR326" s="277"/>
      <c r="ERS326" s="277"/>
      <c r="ERT326" s="277"/>
      <c r="ERU326" s="277"/>
      <c r="ERV326" s="277"/>
      <c r="ERW326" s="277"/>
      <c r="ERX326" s="277"/>
      <c r="ERY326" s="277"/>
      <c r="ERZ326" s="277"/>
      <c r="ESA326" s="277"/>
      <c r="ESB326" s="277"/>
      <c r="ESC326" s="277"/>
      <c r="ESD326" s="277"/>
      <c r="ESE326" s="277"/>
      <c r="ESF326" s="277"/>
      <c r="ESG326" s="277"/>
      <c r="ESH326" s="277"/>
      <c r="ESI326" s="277"/>
      <c r="ESJ326" s="277"/>
      <c r="ESK326" s="277"/>
      <c r="ESL326" s="277"/>
      <c r="ESM326" s="277"/>
      <c r="ESN326" s="277"/>
      <c r="ESO326" s="277"/>
      <c r="ESP326" s="277"/>
      <c r="ESQ326" s="277"/>
      <c r="ESR326" s="277"/>
      <c r="ESS326" s="277"/>
      <c r="EST326" s="277"/>
      <c r="ESU326" s="277"/>
      <c r="ESV326" s="277"/>
      <c r="ESW326" s="277"/>
      <c r="ESX326" s="277"/>
      <c r="ESY326" s="277"/>
      <c r="ESZ326" s="277"/>
      <c r="ETA326" s="277"/>
      <c r="ETB326" s="277"/>
      <c r="ETC326" s="277"/>
      <c r="ETD326" s="277"/>
      <c r="ETE326" s="277"/>
      <c r="ETF326" s="277"/>
      <c r="ETG326" s="277"/>
      <c r="ETH326" s="277"/>
      <c r="ETI326" s="277"/>
      <c r="ETJ326" s="277"/>
      <c r="ETK326" s="277"/>
      <c r="ETL326" s="277"/>
      <c r="ETM326" s="277"/>
      <c r="ETN326" s="277"/>
      <c r="ETO326" s="277"/>
      <c r="ETP326" s="277"/>
      <c r="ETQ326" s="277"/>
      <c r="ETR326" s="277"/>
      <c r="ETS326" s="277"/>
      <c r="ETT326" s="277"/>
      <c r="ETU326" s="277"/>
      <c r="ETV326" s="277"/>
      <c r="ETW326" s="277"/>
      <c r="ETX326" s="277"/>
      <c r="ETY326" s="277"/>
      <c r="ETZ326" s="277"/>
      <c r="EUA326" s="277"/>
      <c r="EUB326" s="277"/>
      <c r="EUC326" s="277"/>
      <c r="EUD326" s="277"/>
      <c r="EUE326" s="277"/>
      <c r="EUF326" s="277"/>
      <c r="EUG326" s="277"/>
      <c r="EUH326" s="277"/>
      <c r="EUI326" s="277"/>
      <c r="EUJ326" s="277"/>
      <c r="EUK326" s="277"/>
      <c r="EUL326" s="277"/>
      <c r="EUM326" s="277"/>
      <c r="EUN326" s="277"/>
      <c r="EUO326" s="277"/>
      <c r="EUP326" s="277"/>
      <c r="EUQ326" s="277"/>
      <c r="EUR326" s="277"/>
      <c r="EUS326" s="277"/>
      <c r="EUT326" s="277"/>
      <c r="EUU326" s="277"/>
      <c r="EUV326" s="277"/>
      <c r="EUW326" s="277"/>
      <c r="EUX326" s="277"/>
      <c r="EUY326" s="277"/>
      <c r="EUZ326" s="277"/>
      <c r="EVA326" s="277"/>
      <c r="EVB326" s="277"/>
      <c r="EVC326" s="277"/>
      <c r="EVD326" s="277"/>
      <c r="EVE326" s="277"/>
      <c r="EVF326" s="277"/>
      <c r="EVG326" s="277"/>
      <c r="EVH326" s="277"/>
      <c r="EVI326" s="277"/>
      <c r="EVJ326" s="277"/>
      <c r="EVK326" s="277"/>
      <c r="EVL326" s="277"/>
      <c r="EVM326" s="277"/>
      <c r="EVN326" s="277"/>
      <c r="EVO326" s="277"/>
      <c r="EVP326" s="277"/>
      <c r="EVQ326" s="277"/>
      <c r="EVR326" s="277"/>
      <c r="EVS326" s="277"/>
      <c r="EVT326" s="277"/>
      <c r="EVU326" s="277"/>
      <c r="EVV326" s="277"/>
      <c r="EVW326" s="277"/>
      <c r="EVX326" s="277"/>
      <c r="EVY326" s="277"/>
      <c r="EVZ326" s="277"/>
      <c r="EWA326" s="277"/>
      <c r="EWB326" s="277"/>
      <c r="EWC326" s="277"/>
      <c r="EWD326" s="277"/>
      <c r="EWE326" s="277"/>
      <c r="EWF326" s="277"/>
      <c r="EWG326" s="277"/>
      <c r="EWH326" s="277"/>
      <c r="EWI326" s="277"/>
      <c r="EWJ326" s="277"/>
      <c r="EWK326" s="277"/>
      <c r="EWL326" s="277"/>
      <c r="EWM326" s="277"/>
      <c r="EWN326" s="277"/>
      <c r="EWO326" s="277"/>
      <c r="EWP326" s="277"/>
      <c r="EWQ326" s="277"/>
      <c r="EWR326" s="277"/>
      <c r="EWS326" s="277"/>
      <c r="EWT326" s="277"/>
      <c r="EWU326" s="277"/>
      <c r="EWV326" s="277"/>
      <c r="EWW326" s="277"/>
      <c r="EWX326" s="277"/>
      <c r="EWY326" s="277"/>
      <c r="EWZ326" s="277"/>
      <c r="EXA326" s="277"/>
      <c r="EXB326" s="277"/>
      <c r="EXC326" s="277"/>
      <c r="EXD326" s="277"/>
      <c r="EXE326" s="277"/>
      <c r="EXF326" s="277"/>
      <c r="EXG326" s="277"/>
      <c r="EXH326" s="277"/>
      <c r="EXI326" s="277"/>
      <c r="EXJ326" s="277"/>
      <c r="EXK326" s="277"/>
      <c r="EXL326" s="277"/>
      <c r="EXM326" s="277"/>
      <c r="EXN326" s="277"/>
      <c r="EXO326" s="277"/>
      <c r="EXP326" s="277"/>
      <c r="EXQ326" s="277"/>
      <c r="EXR326" s="277"/>
      <c r="EXS326" s="277"/>
      <c r="EXT326" s="277"/>
      <c r="EXU326" s="277"/>
      <c r="EXV326" s="277"/>
      <c r="EXW326" s="277"/>
      <c r="EXX326" s="277"/>
      <c r="EXY326" s="277"/>
      <c r="EXZ326" s="277"/>
      <c r="EYA326" s="277"/>
      <c r="EYB326" s="277"/>
      <c r="EYC326" s="277"/>
      <c r="EYD326" s="277"/>
      <c r="EYE326" s="277"/>
      <c r="EYF326" s="277"/>
      <c r="EYG326" s="277"/>
      <c r="EYH326" s="277"/>
      <c r="EYI326" s="277"/>
      <c r="EYJ326" s="277"/>
      <c r="EYK326" s="277"/>
      <c r="EYL326" s="277"/>
      <c r="EYM326" s="277"/>
      <c r="EYN326" s="277"/>
      <c r="EYO326" s="277"/>
      <c r="EYP326" s="277"/>
      <c r="EYQ326" s="277"/>
      <c r="EYR326" s="277"/>
      <c r="EYS326" s="277"/>
      <c r="EYT326" s="277"/>
      <c r="EYU326" s="277"/>
      <c r="EYV326" s="277"/>
      <c r="EYW326" s="277"/>
      <c r="EYX326" s="277"/>
      <c r="EYY326" s="277"/>
      <c r="EYZ326" s="277"/>
      <c r="EZA326" s="277"/>
      <c r="EZB326" s="277"/>
      <c r="EZC326" s="277"/>
      <c r="EZD326" s="277"/>
      <c r="EZE326" s="277"/>
      <c r="EZF326" s="277"/>
      <c r="EZG326" s="277"/>
      <c r="EZH326" s="277"/>
      <c r="EZI326" s="277"/>
      <c r="EZJ326" s="277"/>
      <c r="EZK326" s="277"/>
      <c r="EZL326" s="277"/>
      <c r="EZM326" s="277"/>
      <c r="EZN326" s="277"/>
      <c r="EZO326" s="277"/>
      <c r="EZP326" s="277"/>
      <c r="EZQ326" s="277"/>
      <c r="EZR326" s="277"/>
      <c r="EZS326" s="277"/>
      <c r="EZT326" s="277"/>
      <c r="EZU326" s="277"/>
      <c r="EZV326" s="277"/>
      <c r="EZW326" s="277"/>
      <c r="EZX326" s="277"/>
      <c r="EZY326" s="277"/>
      <c r="EZZ326" s="277"/>
      <c r="FAA326" s="277"/>
      <c r="FAB326" s="277"/>
      <c r="FAC326" s="277"/>
      <c r="FAD326" s="277"/>
      <c r="FAE326" s="277"/>
      <c r="FAF326" s="277"/>
      <c r="FAG326" s="277"/>
      <c r="FAH326" s="277"/>
      <c r="FAI326" s="277"/>
      <c r="FAJ326" s="277"/>
      <c r="FAK326" s="277"/>
      <c r="FAL326" s="277"/>
      <c r="FAM326" s="277"/>
      <c r="FAN326" s="277"/>
      <c r="FAO326" s="277"/>
      <c r="FAP326" s="277"/>
      <c r="FAQ326" s="277"/>
      <c r="FAR326" s="277"/>
      <c r="FAS326" s="277"/>
      <c r="FAT326" s="277"/>
      <c r="FAU326" s="277"/>
      <c r="FAV326" s="277"/>
      <c r="FAW326" s="277"/>
      <c r="FAX326" s="277"/>
      <c r="FAY326" s="277"/>
      <c r="FAZ326" s="277"/>
      <c r="FBA326" s="277"/>
      <c r="FBB326" s="277"/>
      <c r="FBC326" s="277"/>
      <c r="FBD326" s="277"/>
      <c r="FBE326" s="277"/>
      <c r="FBF326" s="277"/>
      <c r="FBG326" s="277"/>
      <c r="FBH326" s="277"/>
      <c r="FBI326" s="277"/>
      <c r="FBJ326" s="277"/>
      <c r="FBK326" s="277"/>
      <c r="FBL326" s="277"/>
      <c r="FBM326" s="277"/>
      <c r="FBN326" s="277"/>
      <c r="FBO326" s="277"/>
      <c r="FBP326" s="277"/>
      <c r="FBQ326" s="277"/>
      <c r="FBR326" s="277"/>
      <c r="FBS326" s="277"/>
      <c r="FBT326" s="277"/>
      <c r="FBU326" s="277"/>
      <c r="FBV326" s="277"/>
      <c r="FBW326" s="277"/>
      <c r="FBX326" s="277"/>
      <c r="FBY326" s="277"/>
      <c r="FBZ326" s="277"/>
      <c r="FCA326" s="277"/>
      <c r="FCB326" s="277"/>
      <c r="FCC326" s="277"/>
      <c r="FCD326" s="277"/>
      <c r="FCE326" s="277"/>
      <c r="FCF326" s="277"/>
      <c r="FCG326" s="277"/>
      <c r="FCH326" s="277"/>
      <c r="FCI326" s="277"/>
      <c r="FCJ326" s="277"/>
      <c r="FCK326" s="277"/>
      <c r="FCL326" s="277"/>
      <c r="FCM326" s="277"/>
      <c r="FCN326" s="277"/>
      <c r="FCO326" s="277"/>
      <c r="FCP326" s="277"/>
      <c r="FCQ326" s="277"/>
      <c r="FCR326" s="277"/>
      <c r="FCS326" s="277"/>
      <c r="FCT326" s="277"/>
      <c r="FCU326" s="277"/>
      <c r="FCV326" s="277"/>
      <c r="FCW326" s="277"/>
      <c r="FCX326" s="277"/>
      <c r="FCY326" s="277"/>
      <c r="FCZ326" s="277"/>
      <c r="FDA326" s="277"/>
      <c r="FDB326" s="277"/>
      <c r="FDC326" s="277"/>
      <c r="FDD326" s="277"/>
      <c r="FDE326" s="277"/>
      <c r="FDF326" s="277"/>
      <c r="FDG326" s="277"/>
      <c r="FDH326" s="277"/>
      <c r="FDI326" s="277"/>
      <c r="FDJ326" s="277"/>
      <c r="FDK326" s="277"/>
      <c r="FDL326" s="277"/>
      <c r="FDM326" s="277"/>
      <c r="FDN326" s="277"/>
      <c r="FDO326" s="277"/>
      <c r="FDP326" s="277"/>
      <c r="FDQ326" s="277"/>
      <c r="FDR326" s="277"/>
      <c r="FDS326" s="277"/>
      <c r="FDT326" s="277"/>
      <c r="FDU326" s="277"/>
      <c r="FDV326" s="277"/>
      <c r="FDW326" s="277"/>
      <c r="FDX326" s="277"/>
      <c r="FDY326" s="277"/>
      <c r="FDZ326" s="277"/>
      <c r="FEA326" s="277"/>
      <c r="FEB326" s="277"/>
      <c r="FEC326" s="277"/>
      <c r="FED326" s="277"/>
      <c r="FEE326" s="277"/>
      <c r="FEF326" s="277"/>
      <c r="FEG326" s="277"/>
      <c r="FEH326" s="277"/>
      <c r="FEI326" s="277"/>
      <c r="FEJ326" s="277"/>
      <c r="FEK326" s="277"/>
      <c r="FEL326" s="277"/>
      <c r="FEM326" s="277"/>
      <c r="FEN326" s="277"/>
      <c r="FEO326" s="277"/>
      <c r="FEP326" s="277"/>
      <c r="FEQ326" s="277"/>
      <c r="FER326" s="277"/>
      <c r="FES326" s="277"/>
      <c r="FET326" s="277"/>
      <c r="FEU326" s="277"/>
      <c r="FEV326" s="277"/>
      <c r="FEW326" s="277"/>
      <c r="FEX326" s="277"/>
      <c r="FEY326" s="277"/>
      <c r="FEZ326" s="277"/>
      <c r="FFA326" s="277"/>
      <c r="FFB326" s="277"/>
      <c r="FFC326" s="277"/>
      <c r="FFD326" s="277"/>
      <c r="FFE326" s="277"/>
      <c r="FFF326" s="277"/>
      <c r="FFG326" s="277"/>
      <c r="FFH326" s="277"/>
      <c r="FFI326" s="277"/>
      <c r="FFJ326" s="277"/>
      <c r="FFK326" s="277"/>
      <c r="FFL326" s="277"/>
      <c r="FFM326" s="277"/>
      <c r="FFN326" s="277"/>
      <c r="FFO326" s="277"/>
      <c r="FFP326" s="277"/>
      <c r="FFQ326" s="277"/>
      <c r="FFR326" s="277"/>
      <c r="FFS326" s="277"/>
      <c r="FFT326" s="277"/>
      <c r="FFU326" s="277"/>
      <c r="FFV326" s="277"/>
      <c r="FFW326" s="277"/>
      <c r="FFX326" s="277"/>
      <c r="FFY326" s="277"/>
      <c r="FFZ326" s="277"/>
      <c r="FGA326" s="277"/>
      <c r="FGB326" s="277"/>
      <c r="FGC326" s="277"/>
      <c r="FGD326" s="277"/>
      <c r="FGE326" s="277"/>
      <c r="FGF326" s="277"/>
      <c r="FGG326" s="277"/>
      <c r="FGH326" s="277"/>
      <c r="FGI326" s="277"/>
      <c r="FGJ326" s="277"/>
      <c r="FGK326" s="277"/>
      <c r="FGL326" s="277"/>
      <c r="FGM326" s="277"/>
      <c r="FGN326" s="277"/>
      <c r="FGO326" s="277"/>
      <c r="FGP326" s="277"/>
      <c r="FGQ326" s="277"/>
      <c r="FGR326" s="277"/>
      <c r="FGS326" s="277"/>
      <c r="FGT326" s="277"/>
      <c r="FGU326" s="277"/>
      <c r="FGV326" s="277"/>
      <c r="FGW326" s="277"/>
      <c r="FGX326" s="277"/>
      <c r="FGY326" s="277"/>
      <c r="FGZ326" s="277"/>
      <c r="FHA326" s="277"/>
      <c r="FHB326" s="277"/>
      <c r="FHC326" s="277"/>
      <c r="FHD326" s="277"/>
      <c r="FHE326" s="277"/>
      <c r="FHF326" s="277"/>
      <c r="FHG326" s="277"/>
      <c r="FHH326" s="277"/>
      <c r="FHI326" s="277"/>
      <c r="FHJ326" s="277"/>
      <c r="FHK326" s="277"/>
      <c r="FHL326" s="277"/>
      <c r="FHM326" s="277"/>
      <c r="FHN326" s="277"/>
      <c r="FHO326" s="277"/>
      <c r="FHP326" s="277"/>
      <c r="FHQ326" s="277"/>
      <c r="FHR326" s="277"/>
      <c r="FHS326" s="277"/>
      <c r="FHT326" s="277"/>
      <c r="FHU326" s="277"/>
      <c r="FHV326" s="277"/>
      <c r="FHW326" s="277"/>
      <c r="FHX326" s="277"/>
      <c r="FHY326" s="277"/>
      <c r="FHZ326" s="277"/>
      <c r="FIA326" s="277"/>
      <c r="FIB326" s="277"/>
      <c r="FIC326" s="277"/>
      <c r="FID326" s="277"/>
      <c r="FIE326" s="277"/>
      <c r="FIF326" s="277"/>
      <c r="FIG326" s="277"/>
      <c r="FIH326" s="277"/>
      <c r="FII326" s="277"/>
      <c r="FIJ326" s="277"/>
      <c r="FIK326" s="277"/>
      <c r="FIL326" s="277"/>
      <c r="FIM326" s="277"/>
      <c r="FIN326" s="277"/>
      <c r="FIO326" s="277"/>
      <c r="FIP326" s="277"/>
      <c r="FIQ326" s="277"/>
      <c r="FIR326" s="277"/>
      <c r="FIS326" s="277"/>
      <c r="FIT326" s="277"/>
      <c r="FIU326" s="277"/>
      <c r="FIV326" s="277"/>
      <c r="FIW326" s="277"/>
      <c r="FIX326" s="277"/>
      <c r="FIY326" s="277"/>
      <c r="FIZ326" s="277"/>
      <c r="FJA326" s="277"/>
      <c r="FJB326" s="277"/>
      <c r="FJC326" s="277"/>
      <c r="FJD326" s="277"/>
      <c r="FJE326" s="277"/>
      <c r="FJF326" s="277"/>
      <c r="FJG326" s="277"/>
      <c r="FJH326" s="277"/>
      <c r="FJI326" s="277"/>
      <c r="FJJ326" s="277"/>
      <c r="FJK326" s="277"/>
      <c r="FJL326" s="277"/>
      <c r="FJM326" s="277"/>
      <c r="FJN326" s="277"/>
      <c r="FJO326" s="277"/>
      <c r="FJP326" s="277"/>
      <c r="FJQ326" s="277"/>
      <c r="FJR326" s="277"/>
      <c r="FJS326" s="277"/>
      <c r="FJT326" s="277"/>
      <c r="FJU326" s="277"/>
      <c r="FJV326" s="277"/>
      <c r="FJW326" s="277"/>
      <c r="FJX326" s="277"/>
      <c r="FJY326" s="277"/>
      <c r="FJZ326" s="277"/>
      <c r="FKA326" s="277"/>
      <c r="FKB326" s="277"/>
      <c r="FKC326" s="277"/>
      <c r="FKD326" s="277"/>
      <c r="FKE326" s="277"/>
      <c r="FKF326" s="277"/>
      <c r="FKG326" s="277"/>
      <c r="FKH326" s="277"/>
      <c r="FKI326" s="277"/>
      <c r="FKJ326" s="277"/>
      <c r="FKK326" s="277"/>
      <c r="FKL326" s="277"/>
      <c r="FKM326" s="277"/>
      <c r="FKN326" s="277"/>
      <c r="FKO326" s="277"/>
      <c r="FKP326" s="277"/>
      <c r="FKQ326" s="277"/>
      <c r="FKR326" s="277"/>
      <c r="FKS326" s="277"/>
      <c r="FKT326" s="277"/>
      <c r="FKU326" s="277"/>
      <c r="FKV326" s="277"/>
      <c r="FKW326" s="277"/>
      <c r="FKX326" s="277"/>
      <c r="FKY326" s="277"/>
      <c r="FKZ326" s="277"/>
      <c r="FLA326" s="277"/>
      <c r="FLB326" s="277"/>
      <c r="FLC326" s="277"/>
      <c r="FLD326" s="277"/>
      <c r="FLE326" s="277"/>
      <c r="FLF326" s="277"/>
      <c r="FLG326" s="277"/>
      <c r="FLH326" s="277"/>
      <c r="FLI326" s="277"/>
      <c r="FLJ326" s="277"/>
      <c r="FLK326" s="277"/>
      <c r="FLL326" s="277"/>
      <c r="FLM326" s="277"/>
      <c r="FLN326" s="277"/>
      <c r="FLO326" s="277"/>
      <c r="FLP326" s="277"/>
      <c r="FLQ326" s="277"/>
      <c r="FLR326" s="277"/>
      <c r="FLS326" s="277"/>
      <c r="FLT326" s="277"/>
      <c r="FLU326" s="277"/>
      <c r="FLV326" s="277"/>
      <c r="FLW326" s="277"/>
      <c r="FLX326" s="277"/>
      <c r="FLY326" s="277"/>
      <c r="FLZ326" s="277"/>
      <c r="FMA326" s="277"/>
      <c r="FMB326" s="277"/>
      <c r="FMC326" s="277"/>
      <c r="FMD326" s="277"/>
      <c r="FME326" s="277"/>
      <c r="FMF326" s="277"/>
      <c r="FMG326" s="277"/>
      <c r="FMH326" s="277"/>
      <c r="FMI326" s="277"/>
      <c r="FMJ326" s="277"/>
      <c r="FMK326" s="277"/>
      <c r="FML326" s="277"/>
      <c r="FMM326" s="277"/>
      <c r="FMN326" s="277"/>
      <c r="FMO326" s="277"/>
      <c r="FMP326" s="277"/>
      <c r="FMQ326" s="277"/>
      <c r="FMR326" s="277"/>
      <c r="FMS326" s="277"/>
      <c r="FMT326" s="277"/>
      <c r="FMU326" s="277"/>
      <c r="FMV326" s="277"/>
      <c r="FMW326" s="277"/>
      <c r="FMX326" s="277"/>
      <c r="FMY326" s="277"/>
      <c r="FMZ326" s="277"/>
      <c r="FNA326" s="277"/>
      <c r="FNB326" s="277"/>
      <c r="FNC326" s="277"/>
      <c r="FND326" s="277"/>
      <c r="FNE326" s="277"/>
      <c r="FNF326" s="277"/>
      <c r="FNG326" s="277"/>
      <c r="FNH326" s="277"/>
      <c r="FNI326" s="277"/>
      <c r="FNJ326" s="277"/>
      <c r="FNK326" s="277"/>
      <c r="FNL326" s="277"/>
      <c r="FNM326" s="277"/>
      <c r="FNN326" s="277"/>
      <c r="FNO326" s="277"/>
      <c r="FNP326" s="277"/>
      <c r="FNQ326" s="277"/>
      <c r="FNR326" s="277"/>
      <c r="FNS326" s="277"/>
      <c r="FNT326" s="277"/>
      <c r="FNU326" s="277"/>
      <c r="FNV326" s="277"/>
      <c r="FNW326" s="277"/>
      <c r="FNX326" s="277"/>
      <c r="FNY326" s="277"/>
      <c r="FNZ326" s="277"/>
      <c r="FOA326" s="277"/>
      <c r="FOB326" s="277"/>
      <c r="FOC326" s="277"/>
      <c r="FOD326" s="277"/>
      <c r="FOE326" s="277"/>
      <c r="FOF326" s="277"/>
      <c r="FOG326" s="277"/>
      <c r="FOH326" s="277"/>
      <c r="FOI326" s="277"/>
      <c r="FOJ326" s="277"/>
      <c r="FOK326" s="277"/>
      <c r="FOL326" s="277"/>
      <c r="FOM326" s="277"/>
      <c r="FON326" s="277"/>
      <c r="FOO326" s="277"/>
      <c r="FOP326" s="277"/>
      <c r="FOQ326" s="277"/>
      <c r="FOR326" s="277"/>
      <c r="FOS326" s="277"/>
      <c r="FOT326" s="277"/>
      <c r="FOU326" s="277"/>
      <c r="FOV326" s="277"/>
      <c r="FOW326" s="277"/>
      <c r="FOX326" s="277"/>
      <c r="FOY326" s="277"/>
      <c r="FOZ326" s="277"/>
      <c r="FPA326" s="277"/>
      <c r="FPB326" s="277"/>
      <c r="FPC326" s="277"/>
      <c r="FPD326" s="277"/>
      <c r="FPE326" s="277"/>
      <c r="FPF326" s="277"/>
      <c r="FPG326" s="277"/>
      <c r="FPH326" s="277"/>
      <c r="FPI326" s="277"/>
      <c r="FPJ326" s="277"/>
      <c r="FPK326" s="277"/>
      <c r="FPL326" s="277"/>
      <c r="FPM326" s="277"/>
      <c r="FPN326" s="277"/>
      <c r="FPO326" s="277"/>
      <c r="FPP326" s="277"/>
      <c r="FPQ326" s="277"/>
      <c r="FPR326" s="277"/>
      <c r="FPS326" s="277"/>
      <c r="FPT326" s="277"/>
      <c r="FPU326" s="277"/>
      <c r="FPV326" s="277"/>
      <c r="FPW326" s="277"/>
      <c r="FPX326" s="277"/>
      <c r="FPY326" s="277"/>
      <c r="FPZ326" s="277"/>
      <c r="FQA326" s="277"/>
      <c r="FQB326" s="277"/>
      <c r="FQC326" s="277"/>
      <c r="FQD326" s="277"/>
      <c r="FQE326" s="277"/>
      <c r="FQF326" s="277"/>
      <c r="FQG326" s="277"/>
      <c r="FQH326" s="277"/>
      <c r="FQI326" s="277"/>
      <c r="FQJ326" s="277"/>
      <c r="FQK326" s="277"/>
      <c r="FQL326" s="277"/>
      <c r="FQM326" s="277"/>
      <c r="FQN326" s="277"/>
      <c r="FQO326" s="277"/>
      <c r="FQP326" s="277"/>
      <c r="FQQ326" s="277"/>
      <c r="FQR326" s="277"/>
      <c r="FQS326" s="277"/>
      <c r="FQT326" s="277"/>
      <c r="FQU326" s="277"/>
      <c r="FQV326" s="277"/>
      <c r="FQW326" s="277"/>
      <c r="FQX326" s="277"/>
      <c r="FQY326" s="277"/>
      <c r="FQZ326" s="277"/>
      <c r="FRA326" s="277"/>
      <c r="FRB326" s="277"/>
      <c r="FRC326" s="277"/>
      <c r="FRD326" s="277"/>
      <c r="FRE326" s="277"/>
      <c r="FRF326" s="277"/>
      <c r="FRG326" s="277"/>
      <c r="FRH326" s="277"/>
      <c r="FRI326" s="277"/>
      <c r="FRJ326" s="277"/>
      <c r="FRK326" s="277"/>
      <c r="FRL326" s="277"/>
      <c r="FRM326" s="277"/>
      <c r="FRN326" s="277"/>
      <c r="FRO326" s="277"/>
      <c r="FRP326" s="277"/>
      <c r="FRQ326" s="277"/>
      <c r="FRR326" s="277"/>
      <c r="FRS326" s="277"/>
      <c r="FRT326" s="277"/>
      <c r="FRU326" s="277"/>
      <c r="FRV326" s="277"/>
      <c r="FRW326" s="277"/>
      <c r="FRX326" s="277"/>
      <c r="FRY326" s="277"/>
      <c r="FRZ326" s="277"/>
      <c r="FSA326" s="277"/>
      <c r="FSB326" s="277"/>
      <c r="FSC326" s="277"/>
      <c r="FSD326" s="277"/>
      <c r="FSE326" s="277"/>
      <c r="FSF326" s="277"/>
      <c r="FSG326" s="277"/>
      <c r="FSH326" s="277"/>
      <c r="FSI326" s="277"/>
      <c r="FSJ326" s="277"/>
      <c r="FSK326" s="277"/>
      <c r="FSL326" s="277"/>
      <c r="FSM326" s="277"/>
      <c r="FSN326" s="277"/>
      <c r="FSO326" s="277"/>
      <c r="FSP326" s="277"/>
      <c r="FSQ326" s="277"/>
      <c r="FSR326" s="277"/>
      <c r="FSS326" s="277"/>
      <c r="FST326" s="277"/>
      <c r="FSU326" s="277"/>
      <c r="FSV326" s="277"/>
      <c r="FSW326" s="277"/>
      <c r="FSX326" s="277"/>
      <c r="FSY326" s="277"/>
      <c r="FSZ326" s="277"/>
      <c r="FTA326" s="277"/>
      <c r="FTB326" s="277"/>
      <c r="FTC326" s="277"/>
      <c r="FTD326" s="277"/>
      <c r="FTE326" s="277"/>
      <c r="FTF326" s="277"/>
      <c r="FTG326" s="277"/>
      <c r="FTH326" s="277"/>
      <c r="FTI326" s="277"/>
      <c r="FTJ326" s="277"/>
      <c r="FTK326" s="277"/>
      <c r="FTL326" s="277"/>
      <c r="FTM326" s="277"/>
      <c r="FTN326" s="277"/>
      <c r="FTO326" s="277"/>
      <c r="FTP326" s="277"/>
      <c r="FTQ326" s="277"/>
      <c r="FTR326" s="277"/>
      <c r="FTS326" s="277"/>
      <c r="FTT326" s="277"/>
      <c r="FTU326" s="277"/>
      <c r="FTV326" s="277"/>
      <c r="FTW326" s="277"/>
      <c r="FTX326" s="277"/>
      <c r="FTY326" s="277"/>
      <c r="FTZ326" s="277"/>
      <c r="FUA326" s="277"/>
      <c r="FUB326" s="277"/>
      <c r="FUC326" s="277"/>
      <c r="FUD326" s="277"/>
      <c r="FUE326" s="277"/>
      <c r="FUF326" s="277"/>
      <c r="FUG326" s="277"/>
      <c r="FUH326" s="277"/>
      <c r="FUI326" s="277"/>
      <c r="FUJ326" s="277"/>
      <c r="FUK326" s="277"/>
      <c r="FUL326" s="277"/>
      <c r="FUM326" s="277"/>
      <c r="FUN326" s="277"/>
      <c r="FUO326" s="277"/>
      <c r="FUP326" s="277"/>
      <c r="FUQ326" s="277"/>
      <c r="FUR326" s="277"/>
      <c r="FUS326" s="277"/>
      <c r="FUT326" s="277"/>
      <c r="FUU326" s="277"/>
      <c r="FUV326" s="277"/>
      <c r="FUW326" s="277"/>
      <c r="FUX326" s="277"/>
      <c r="FUY326" s="277"/>
      <c r="FUZ326" s="277"/>
      <c r="FVA326" s="277"/>
      <c r="FVB326" s="277"/>
      <c r="FVC326" s="277"/>
      <c r="FVD326" s="277"/>
      <c r="FVE326" s="277"/>
      <c r="FVF326" s="277"/>
      <c r="FVG326" s="277"/>
      <c r="FVH326" s="277"/>
      <c r="FVI326" s="277"/>
      <c r="FVJ326" s="277"/>
      <c r="FVK326" s="277"/>
      <c r="FVL326" s="277"/>
      <c r="FVM326" s="277"/>
      <c r="FVN326" s="277"/>
      <c r="FVO326" s="277"/>
      <c r="FVP326" s="277"/>
      <c r="FVQ326" s="277"/>
      <c r="FVR326" s="277"/>
      <c r="FVS326" s="277"/>
      <c r="FVT326" s="277"/>
      <c r="FVU326" s="277"/>
      <c r="FVV326" s="277"/>
      <c r="FVW326" s="277"/>
      <c r="FVX326" s="277"/>
      <c r="FVY326" s="277"/>
      <c r="FVZ326" s="277"/>
      <c r="FWA326" s="277"/>
      <c r="FWB326" s="277"/>
      <c r="FWC326" s="277"/>
      <c r="FWD326" s="277"/>
      <c r="FWE326" s="277"/>
      <c r="FWF326" s="277"/>
      <c r="FWG326" s="277"/>
      <c r="FWH326" s="277"/>
      <c r="FWI326" s="277"/>
      <c r="FWJ326" s="277"/>
      <c r="FWK326" s="277"/>
      <c r="FWL326" s="277"/>
      <c r="FWM326" s="277"/>
      <c r="FWN326" s="277"/>
      <c r="FWO326" s="277"/>
      <c r="FWP326" s="277"/>
      <c r="FWQ326" s="277"/>
      <c r="FWR326" s="277"/>
      <c r="FWS326" s="277"/>
      <c r="FWT326" s="277"/>
      <c r="FWU326" s="277"/>
      <c r="FWV326" s="277"/>
      <c r="FWW326" s="277"/>
      <c r="FWX326" s="277"/>
      <c r="FWY326" s="277"/>
      <c r="FWZ326" s="277"/>
      <c r="FXA326" s="277"/>
      <c r="FXB326" s="277"/>
      <c r="FXC326" s="277"/>
      <c r="FXD326" s="277"/>
      <c r="FXE326" s="277"/>
      <c r="FXF326" s="277"/>
      <c r="FXG326" s="277"/>
      <c r="FXH326" s="277"/>
      <c r="FXI326" s="277"/>
      <c r="FXJ326" s="277"/>
      <c r="FXK326" s="277"/>
      <c r="FXL326" s="277"/>
      <c r="FXM326" s="277"/>
      <c r="FXN326" s="277"/>
      <c r="FXO326" s="277"/>
      <c r="FXP326" s="277"/>
      <c r="FXQ326" s="277"/>
      <c r="FXR326" s="277"/>
      <c r="FXS326" s="277"/>
      <c r="FXT326" s="277"/>
      <c r="FXU326" s="277"/>
      <c r="FXV326" s="277"/>
      <c r="FXW326" s="277"/>
      <c r="FXX326" s="277"/>
      <c r="FXY326" s="277"/>
      <c r="FXZ326" s="277"/>
      <c r="FYA326" s="277"/>
      <c r="FYB326" s="277"/>
      <c r="FYC326" s="277"/>
      <c r="FYD326" s="277"/>
      <c r="FYE326" s="277"/>
      <c r="FYF326" s="277"/>
      <c r="FYG326" s="277"/>
      <c r="FYH326" s="277"/>
      <c r="FYI326" s="277"/>
      <c r="FYJ326" s="277"/>
      <c r="FYK326" s="277"/>
      <c r="FYL326" s="277"/>
      <c r="FYM326" s="277"/>
      <c r="FYN326" s="277"/>
      <c r="FYO326" s="277"/>
      <c r="FYP326" s="277"/>
      <c r="FYQ326" s="277"/>
      <c r="FYR326" s="277"/>
      <c r="FYS326" s="277"/>
      <c r="FYT326" s="277"/>
      <c r="FYU326" s="277"/>
      <c r="FYV326" s="277"/>
      <c r="FYW326" s="277"/>
      <c r="FYX326" s="277"/>
      <c r="FYY326" s="277"/>
      <c r="FYZ326" s="277"/>
      <c r="FZA326" s="277"/>
      <c r="FZB326" s="277"/>
      <c r="FZC326" s="277"/>
      <c r="FZD326" s="277"/>
      <c r="FZE326" s="277"/>
      <c r="FZF326" s="277"/>
      <c r="FZG326" s="277"/>
      <c r="FZH326" s="277"/>
      <c r="FZI326" s="277"/>
      <c r="FZJ326" s="277"/>
      <c r="FZK326" s="277"/>
      <c r="FZL326" s="277"/>
      <c r="FZM326" s="277"/>
      <c r="FZN326" s="277"/>
      <c r="FZO326" s="277"/>
      <c r="FZP326" s="277"/>
      <c r="FZQ326" s="277"/>
      <c r="FZR326" s="277"/>
      <c r="FZS326" s="277"/>
      <c r="FZT326" s="277"/>
      <c r="FZU326" s="277"/>
      <c r="FZV326" s="277"/>
      <c r="FZW326" s="277"/>
      <c r="FZX326" s="277"/>
      <c r="FZY326" s="277"/>
      <c r="FZZ326" s="277"/>
      <c r="GAA326" s="277"/>
      <c r="GAB326" s="277"/>
      <c r="GAC326" s="277"/>
      <c r="GAD326" s="277"/>
      <c r="GAE326" s="277"/>
      <c r="GAF326" s="277"/>
      <c r="GAG326" s="277"/>
      <c r="GAH326" s="277"/>
      <c r="GAI326" s="277"/>
      <c r="GAJ326" s="277"/>
      <c r="GAK326" s="277"/>
      <c r="GAL326" s="277"/>
      <c r="GAM326" s="277"/>
      <c r="GAN326" s="277"/>
      <c r="GAO326" s="277"/>
      <c r="GAP326" s="277"/>
      <c r="GAQ326" s="277"/>
      <c r="GAR326" s="277"/>
      <c r="GAS326" s="277"/>
      <c r="GAT326" s="277"/>
      <c r="GAU326" s="277"/>
      <c r="GAV326" s="277"/>
      <c r="GAW326" s="277"/>
      <c r="GAX326" s="277"/>
      <c r="GAY326" s="277"/>
      <c r="GAZ326" s="277"/>
      <c r="GBA326" s="277"/>
      <c r="GBB326" s="277"/>
      <c r="GBC326" s="277"/>
      <c r="GBD326" s="277"/>
      <c r="GBE326" s="277"/>
      <c r="GBF326" s="277"/>
      <c r="GBG326" s="277"/>
      <c r="GBH326" s="277"/>
      <c r="GBI326" s="277"/>
      <c r="GBJ326" s="277"/>
      <c r="GBK326" s="277"/>
      <c r="GBL326" s="277"/>
      <c r="GBM326" s="277"/>
      <c r="GBN326" s="277"/>
      <c r="GBO326" s="277"/>
      <c r="GBP326" s="277"/>
      <c r="GBQ326" s="277"/>
      <c r="GBR326" s="277"/>
      <c r="GBS326" s="277"/>
      <c r="GBT326" s="277"/>
      <c r="GBU326" s="277"/>
      <c r="GBV326" s="277"/>
      <c r="GBW326" s="277"/>
      <c r="GBX326" s="277"/>
      <c r="GBY326" s="277"/>
      <c r="GBZ326" s="277"/>
      <c r="GCA326" s="277"/>
      <c r="GCB326" s="277"/>
      <c r="GCC326" s="277"/>
      <c r="GCD326" s="277"/>
      <c r="GCE326" s="277"/>
      <c r="GCF326" s="277"/>
      <c r="GCG326" s="277"/>
      <c r="GCH326" s="277"/>
      <c r="GCI326" s="277"/>
      <c r="GCJ326" s="277"/>
      <c r="GCK326" s="277"/>
      <c r="GCL326" s="277"/>
      <c r="GCM326" s="277"/>
      <c r="GCN326" s="277"/>
      <c r="GCO326" s="277"/>
      <c r="GCP326" s="277"/>
      <c r="GCQ326" s="277"/>
      <c r="GCR326" s="277"/>
      <c r="GCS326" s="277"/>
      <c r="GCT326" s="277"/>
      <c r="GCU326" s="277"/>
      <c r="GCV326" s="277"/>
      <c r="GCW326" s="277"/>
      <c r="GCX326" s="277"/>
      <c r="GCY326" s="277"/>
      <c r="GCZ326" s="277"/>
      <c r="GDA326" s="277"/>
      <c r="GDB326" s="277"/>
      <c r="GDC326" s="277"/>
      <c r="GDD326" s="277"/>
      <c r="GDE326" s="277"/>
      <c r="GDF326" s="277"/>
      <c r="GDG326" s="277"/>
      <c r="GDH326" s="277"/>
      <c r="GDI326" s="277"/>
      <c r="GDJ326" s="277"/>
      <c r="GDK326" s="277"/>
      <c r="GDL326" s="277"/>
      <c r="GDM326" s="277"/>
      <c r="GDN326" s="277"/>
      <c r="GDO326" s="277"/>
      <c r="GDP326" s="277"/>
      <c r="GDQ326" s="277"/>
      <c r="GDR326" s="277"/>
      <c r="GDS326" s="277"/>
      <c r="GDT326" s="277"/>
      <c r="GDU326" s="277"/>
      <c r="GDV326" s="277"/>
      <c r="GDW326" s="277"/>
      <c r="GDX326" s="277"/>
      <c r="GDY326" s="277"/>
      <c r="GDZ326" s="277"/>
      <c r="GEA326" s="277"/>
      <c r="GEB326" s="277"/>
      <c r="GEC326" s="277"/>
      <c r="GED326" s="277"/>
      <c r="GEE326" s="277"/>
      <c r="GEF326" s="277"/>
      <c r="GEG326" s="277"/>
      <c r="GEH326" s="277"/>
      <c r="GEI326" s="277"/>
      <c r="GEJ326" s="277"/>
      <c r="GEK326" s="277"/>
      <c r="GEL326" s="277"/>
      <c r="GEM326" s="277"/>
      <c r="GEN326" s="277"/>
      <c r="GEO326" s="277"/>
      <c r="GEP326" s="277"/>
      <c r="GEQ326" s="277"/>
      <c r="GER326" s="277"/>
      <c r="GES326" s="277"/>
      <c r="GET326" s="277"/>
      <c r="GEU326" s="277"/>
      <c r="GEV326" s="277"/>
      <c r="GEW326" s="277"/>
      <c r="GEX326" s="277"/>
      <c r="GEY326" s="277"/>
      <c r="GEZ326" s="277"/>
      <c r="GFA326" s="277"/>
      <c r="GFB326" s="277"/>
      <c r="GFC326" s="277"/>
      <c r="GFD326" s="277"/>
      <c r="GFE326" s="277"/>
      <c r="GFF326" s="277"/>
      <c r="GFG326" s="277"/>
      <c r="GFH326" s="277"/>
      <c r="GFI326" s="277"/>
      <c r="GFJ326" s="277"/>
      <c r="GFK326" s="277"/>
      <c r="GFL326" s="277"/>
      <c r="GFM326" s="277"/>
      <c r="GFN326" s="277"/>
      <c r="GFO326" s="277"/>
      <c r="GFP326" s="277"/>
      <c r="GFQ326" s="277"/>
      <c r="GFR326" s="277"/>
      <c r="GFS326" s="277"/>
      <c r="GFT326" s="277"/>
      <c r="GFU326" s="277"/>
      <c r="GFV326" s="277"/>
      <c r="GFW326" s="277"/>
      <c r="GFX326" s="277"/>
      <c r="GFY326" s="277"/>
      <c r="GFZ326" s="277"/>
      <c r="GGA326" s="277"/>
      <c r="GGB326" s="277"/>
      <c r="GGC326" s="277"/>
      <c r="GGD326" s="277"/>
      <c r="GGE326" s="277"/>
      <c r="GGF326" s="277"/>
      <c r="GGG326" s="277"/>
      <c r="GGH326" s="277"/>
      <c r="GGI326" s="277"/>
      <c r="GGJ326" s="277"/>
      <c r="GGK326" s="277"/>
      <c r="GGL326" s="277"/>
      <c r="GGM326" s="277"/>
      <c r="GGN326" s="277"/>
      <c r="GGO326" s="277"/>
      <c r="GGP326" s="277"/>
      <c r="GGQ326" s="277"/>
      <c r="GGR326" s="277"/>
      <c r="GGS326" s="277"/>
      <c r="GGT326" s="277"/>
      <c r="GGU326" s="277"/>
      <c r="GGV326" s="277"/>
      <c r="GGW326" s="277"/>
      <c r="GGX326" s="277"/>
      <c r="GGY326" s="277"/>
      <c r="GGZ326" s="277"/>
      <c r="GHA326" s="277"/>
      <c r="GHB326" s="277"/>
      <c r="GHC326" s="277"/>
      <c r="GHD326" s="277"/>
      <c r="GHE326" s="277"/>
      <c r="GHF326" s="277"/>
      <c r="GHG326" s="277"/>
      <c r="GHH326" s="277"/>
      <c r="GHI326" s="277"/>
      <c r="GHJ326" s="277"/>
      <c r="GHK326" s="277"/>
      <c r="GHL326" s="277"/>
      <c r="GHM326" s="277"/>
      <c r="GHN326" s="277"/>
      <c r="GHO326" s="277"/>
      <c r="GHP326" s="277"/>
      <c r="GHQ326" s="277"/>
      <c r="GHR326" s="277"/>
      <c r="GHS326" s="277"/>
      <c r="GHT326" s="277"/>
      <c r="GHU326" s="277"/>
      <c r="GHV326" s="277"/>
      <c r="GHW326" s="277"/>
      <c r="GHX326" s="277"/>
      <c r="GHY326" s="277"/>
      <c r="GHZ326" s="277"/>
      <c r="GIA326" s="277"/>
      <c r="GIB326" s="277"/>
      <c r="GIC326" s="277"/>
      <c r="GID326" s="277"/>
      <c r="GIE326" s="277"/>
      <c r="GIF326" s="277"/>
      <c r="GIG326" s="277"/>
      <c r="GIH326" s="277"/>
      <c r="GII326" s="277"/>
      <c r="GIJ326" s="277"/>
      <c r="GIK326" s="277"/>
      <c r="GIL326" s="277"/>
      <c r="GIM326" s="277"/>
      <c r="GIN326" s="277"/>
      <c r="GIO326" s="277"/>
      <c r="GIP326" s="277"/>
      <c r="GIQ326" s="277"/>
      <c r="GIR326" s="277"/>
      <c r="GIS326" s="277"/>
      <c r="GIT326" s="277"/>
      <c r="GIU326" s="277"/>
      <c r="GIV326" s="277"/>
      <c r="GIW326" s="277"/>
      <c r="GIX326" s="277"/>
      <c r="GIY326" s="277"/>
      <c r="GIZ326" s="277"/>
      <c r="GJA326" s="277"/>
      <c r="GJB326" s="277"/>
      <c r="GJC326" s="277"/>
      <c r="GJD326" s="277"/>
      <c r="GJE326" s="277"/>
      <c r="GJF326" s="277"/>
      <c r="GJG326" s="277"/>
      <c r="GJH326" s="277"/>
      <c r="GJI326" s="277"/>
      <c r="GJJ326" s="277"/>
      <c r="GJK326" s="277"/>
      <c r="GJL326" s="277"/>
      <c r="GJM326" s="277"/>
      <c r="GJN326" s="277"/>
      <c r="GJO326" s="277"/>
      <c r="GJP326" s="277"/>
      <c r="GJQ326" s="277"/>
      <c r="GJR326" s="277"/>
      <c r="GJS326" s="277"/>
      <c r="GJT326" s="277"/>
      <c r="GJU326" s="277"/>
      <c r="GJV326" s="277"/>
      <c r="GJW326" s="277"/>
      <c r="GJX326" s="277"/>
      <c r="GJY326" s="277"/>
      <c r="GJZ326" s="277"/>
      <c r="GKA326" s="277"/>
      <c r="GKB326" s="277"/>
      <c r="GKC326" s="277"/>
      <c r="GKD326" s="277"/>
      <c r="GKE326" s="277"/>
      <c r="GKF326" s="277"/>
      <c r="GKG326" s="277"/>
      <c r="GKH326" s="277"/>
      <c r="GKI326" s="277"/>
      <c r="GKJ326" s="277"/>
      <c r="GKK326" s="277"/>
      <c r="GKL326" s="277"/>
      <c r="GKM326" s="277"/>
      <c r="GKN326" s="277"/>
      <c r="GKO326" s="277"/>
      <c r="GKP326" s="277"/>
      <c r="GKQ326" s="277"/>
      <c r="GKR326" s="277"/>
      <c r="GKS326" s="277"/>
      <c r="GKT326" s="277"/>
      <c r="GKU326" s="277"/>
      <c r="GKV326" s="277"/>
      <c r="GKW326" s="277"/>
      <c r="GKX326" s="277"/>
      <c r="GKY326" s="277"/>
      <c r="GKZ326" s="277"/>
      <c r="GLA326" s="277"/>
      <c r="GLB326" s="277"/>
      <c r="GLC326" s="277"/>
      <c r="GLD326" s="277"/>
      <c r="GLE326" s="277"/>
      <c r="GLF326" s="277"/>
      <c r="GLG326" s="277"/>
      <c r="GLH326" s="277"/>
      <c r="GLI326" s="277"/>
      <c r="GLJ326" s="277"/>
      <c r="GLK326" s="277"/>
      <c r="GLL326" s="277"/>
      <c r="GLM326" s="277"/>
      <c r="GLN326" s="277"/>
      <c r="GLO326" s="277"/>
      <c r="GLP326" s="277"/>
      <c r="GLQ326" s="277"/>
      <c r="GLR326" s="277"/>
      <c r="GLS326" s="277"/>
      <c r="GLT326" s="277"/>
      <c r="GLU326" s="277"/>
      <c r="GLV326" s="277"/>
      <c r="GLW326" s="277"/>
      <c r="GLX326" s="277"/>
      <c r="GLY326" s="277"/>
      <c r="GLZ326" s="277"/>
      <c r="GMA326" s="277"/>
      <c r="GMB326" s="277"/>
      <c r="GMC326" s="277"/>
      <c r="GMD326" s="277"/>
      <c r="GME326" s="277"/>
      <c r="GMF326" s="277"/>
      <c r="GMG326" s="277"/>
      <c r="GMH326" s="277"/>
      <c r="GMI326" s="277"/>
      <c r="GMJ326" s="277"/>
      <c r="GMK326" s="277"/>
      <c r="GML326" s="277"/>
      <c r="GMM326" s="277"/>
      <c r="GMN326" s="277"/>
      <c r="GMO326" s="277"/>
      <c r="GMP326" s="277"/>
      <c r="GMQ326" s="277"/>
      <c r="GMR326" s="277"/>
      <c r="GMS326" s="277"/>
      <c r="GMT326" s="277"/>
      <c r="GMU326" s="277"/>
      <c r="GMV326" s="277"/>
      <c r="GMW326" s="277"/>
      <c r="GMX326" s="277"/>
      <c r="GMY326" s="277"/>
      <c r="GMZ326" s="277"/>
      <c r="GNA326" s="277"/>
      <c r="GNB326" s="277"/>
      <c r="GNC326" s="277"/>
      <c r="GND326" s="277"/>
      <c r="GNE326" s="277"/>
      <c r="GNF326" s="277"/>
      <c r="GNG326" s="277"/>
      <c r="GNH326" s="277"/>
      <c r="GNI326" s="277"/>
      <c r="GNJ326" s="277"/>
      <c r="GNK326" s="277"/>
      <c r="GNL326" s="277"/>
      <c r="GNM326" s="277"/>
      <c r="GNN326" s="277"/>
      <c r="GNO326" s="277"/>
      <c r="GNP326" s="277"/>
      <c r="GNQ326" s="277"/>
      <c r="GNR326" s="277"/>
      <c r="GNS326" s="277"/>
      <c r="GNT326" s="277"/>
      <c r="GNU326" s="277"/>
      <c r="GNV326" s="277"/>
      <c r="GNW326" s="277"/>
      <c r="GNX326" s="277"/>
      <c r="GNY326" s="277"/>
      <c r="GNZ326" s="277"/>
      <c r="GOA326" s="277"/>
      <c r="GOB326" s="277"/>
      <c r="GOC326" s="277"/>
      <c r="GOD326" s="277"/>
      <c r="GOE326" s="277"/>
      <c r="GOF326" s="277"/>
      <c r="GOG326" s="277"/>
      <c r="GOH326" s="277"/>
      <c r="GOI326" s="277"/>
      <c r="GOJ326" s="277"/>
      <c r="GOK326" s="277"/>
      <c r="GOL326" s="277"/>
      <c r="GOM326" s="277"/>
      <c r="GON326" s="277"/>
      <c r="GOO326" s="277"/>
      <c r="GOP326" s="277"/>
      <c r="GOQ326" s="277"/>
      <c r="GOR326" s="277"/>
      <c r="GOS326" s="277"/>
      <c r="GOT326" s="277"/>
      <c r="GOU326" s="277"/>
      <c r="GOV326" s="277"/>
      <c r="GOW326" s="277"/>
      <c r="GOX326" s="277"/>
      <c r="GOY326" s="277"/>
      <c r="GOZ326" s="277"/>
      <c r="GPA326" s="277"/>
      <c r="GPB326" s="277"/>
      <c r="GPC326" s="277"/>
      <c r="GPD326" s="277"/>
      <c r="GPE326" s="277"/>
      <c r="GPF326" s="277"/>
      <c r="GPG326" s="277"/>
      <c r="GPH326" s="277"/>
      <c r="GPI326" s="277"/>
      <c r="GPJ326" s="277"/>
      <c r="GPK326" s="277"/>
      <c r="GPL326" s="277"/>
      <c r="GPM326" s="277"/>
      <c r="GPN326" s="277"/>
      <c r="GPO326" s="277"/>
      <c r="GPP326" s="277"/>
      <c r="GPQ326" s="277"/>
      <c r="GPR326" s="277"/>
      <c r="GPS326" s="277"/>
      <c r="GPT326" s="277"/>
      <c r="GPU326" s="277"/>
      <c r="GPV326" s="277"/>
      <c r="GPW326" s="277"/>
      <c r="GPX326" s="277"/>
      <c r="GPY326" s="277"/>
      <c r="GPZ326" s="277"/>
      <c r="GQA326" s="277"/>
      <c r="GQB326" s="277"/>
      <c r="GQC326" s="277"/>
      <c r="GQD326" s="277"/>
      <c r="GQE326" s="277"/>
      <c r="GQF326" s="277"/>
      <c r="GQG326" s="277"/>
      <c r="GQH326" s="277"/>
      <c r="GQI326" s="277"/>
      <c r="GQJ326" s="277"/>
      <c r="GQK326" s="277"/>
      <c r="GQL326" s="277"/>
      <c r="GQM326" s="277"/>
      <c r="GQN326" s="277"/>
      <c r="GQO326" s="277"/>
      <c r="GQP326" s="277"/>
      <c r="GQQ326" s="277"/>
      <c r="GQR326" s="277"/>
      <c r="GQS326" s="277"/>
      <c r="GQT326" s="277"/>
      <c r="GQU326" s="277"/>
      <c r="GQV326" s="277"/>
      <c r="GQW326" s="277"/>
      <c r="GQX326" s="277"/>
      <c r="GQY326" s="277"/>
      <c r="GQZ326" s="277"/>
      <c r="GRA326" s="277"/>
      <c r="GRB326" s="277"/>
      <c r="GRC326" s="277"/>
      <c r="GRD326" s="277"/>
      <c r="GRE326" s="277"/>
      <c r="GRF326" s="277"/>
      <c r="GRG326" s="277"/>
      <c r="GRH326" s="277"/>
      <c r="GRI326" s="277"/>
      <c r="GRJ326" s="277"/>
      <c r="GRK326" s="277"/>
      <c r="GRL326" s="277"/>
      <c r="GRM326" s="277"/>
      <c r="GRN326" s="277"/>
      <c r="GRO326" s="277"/>
      <c r="GRP326" s="277"/>
      <c r="GRQ326" s="277"/>
      <c r="GRR326" s="277"/>
      <c r="GRS326" s="277"/>
      <c r="GRT326" s="277"/>
      <c r="GRU326" s="277"/>
      <c r="GRV326" s="277"/>
      <c r="GRW326" s="277"/>
      <c r="GRX326" s="277"/>
      <c r="GRY326" s="277"/>
      <c r="GRZ326" s="277"/>
      <c r="GSA326" s="277"/>
      <c r="GSB326" s="277"/>
      <c r="GSC326" s="277"/>
      <c r="GSD326" s="277"/>
      <c r="GSE326" s="277"/>
      <c r="GSF326" s="277"/>
      <c r="GSG326" s="277"/>
      <c r="GSH326" s="277"/>
      <c r="GSI326" s="277"/>
      <c r="GSJ326" s="277"/>
      <c r="GSK326" s="277"/>
      <c r="GSL326" s="277"/>
      <c r="GSM326" s="277"/>
      <c r="GSN326" s="277"/>
      <c r="GSO326" s="277"/>
      <c r="GSP326" s="277"/>
      <c r="GSQ326" s="277"/>
      <c r="GSR326" s="277"/>
      <c r="GSS326" s="277"/>
      <c r="GST326" s="277"/>
      <c r="GSU326" s="277"/>
      <c r="GSV326" s="277"/>
      <c r="GSW326" s="277"/>
      <c r="GSX326" s="277"/>
      <c r="GSY326" s="277"/>
      <c r="GSZ326" s="277"/>
      <c r="GTA326" s="277"/>
      <c r="GTB326" s="277"/>
      <c r="GTC326" s="277"/>
      <c r="GTD326" s="277"/>
      <c r="GTE326" s="277"/>
      <c r="GTF326" s="277"/>
      <c r="GTG326" s="277"/>
      <c r="GTH326" s="277"/>
      <c r="GTI326" s="277"/>
      <c r="GTJ326" s="277"/>
      <c r="GTK326" s="277"/>
      <c r="GTL326" s="277"/>
      <c r="GTM326" s="277"/>
      <c r="GTN326" s="277"/>
      <c r="GTO326" s="277"/>
      <c r="GTP326" s="277"/>
      <c r="GTQ326" s="277"/>
      <c r="GTR326" s="277"/>
      <c r="GTS326" s="277"/>
      <c r="GTT326" s="277"/>
      <c r="GTU326" s="277"/>
      <c r="GTV326" s="277"/>
      <c r="GTW326" s="277"/>
      <c r="GTX326" s="277"/>
      <c r="GTY326" s="277"/>
      <c r="GTZ326" s="277"/>
      <c r="GUA326" s="277"/>
      <c r="GUB326" s="277"/>
      <c r="GUC326" s="277"/>
      <c r="GUD326" s="277"/>
      <c r="GUE326" s="277"/>
      <c r="GUF326" s="277"/>
      <c r="GUG326" s="277"/>
      <c r="GUH326" s="277"/>
      <c r="GUI326" s="277"/>
      <c r="GUJ326" s="277"/>
      <c r="GUK326" s="277"/>
      <c r="GUL326" s="277"/>
      <c r="GUM326" s="277"/>
      <c r="GUN326" s="277"/>
      <c r="GUO326" s="277"/>
      <c r="GUP326" s="277"/>
      <c r="GUQ326" s="277"/>
      <c r="GUR326" s="277"/>
      <c r="GUS326" s="277"/>
      <c r="GUT326" s="277"/>
      <c r="GUU326" s="277"/>
      <c r="GUV326" s="277"/>
      <c r="GUW326" s="277"/>
      <c r="GUX326" s="277"/>
      <c r="GUY326" s="277"/>
      <c r="GUZ326" s="277"/>
      <c r="GVA326" s="277"/>
      <c r="GVB326" s="277"/>
      <c r="GVC326" s="277"/>
      <c r="GVD326" s="277"/>
      <c r="GVE326" s="277"/>
      <c r="GVF326" s="277"/>
      <c r="GVG326" s="277"/>
      <c r="GVH326" s="277"/>
      <c r="GVI326" s="277"/>
      <c r="GVJ326" s="277"/>
      <c r="GVK326" s="277"/>
      <c r="GVL326" s="277"/>
      <c r="GVM326" s="277"/>
      <c r="GVN326" s="277"/>
      <c r="GVO326" s="277"/>
      <c r="GVP326" s="277"/>
      <c r="GVQ326" s="277"/>
      <c r="GVR326" s="277"/>
      <c r="GVS326" s="277"/>
      <c r="GVT326" s="277"/>
      <c r="GVU326" s="277"/>
      <c r="GVV326" s="277"/>
      <c r="GVW326" s="277"/>
      <c r="GVX326" s="277"/>
      <c r="GVY326" s="277"/>
      <c r="GVZ326" s="277"/>
      <c r="GWA326" s="277"/>
      <c r="GWB326" s="277"/>
      <c r="GWC326" s="277"/>
      <c r="GWD326" s="277"/>
      <c r="GWE326" s="277"/>
      <c r="GWF326" s="277"/>
      <c r="GWG326" s="277"/>
      <c r="GWH326" s="277"/>
      <c r="GWI326" s="277"/>
      <c r="GWJ326" s="277"/>
      <c r="GWK326" s="277"/>
      <c r="GWL326" s="277"/>
      <c r="GWM326" s="277"/>
      <c r="GWN326" s="277"/>
      <c r="GWO326" s="277"/>
      <c r="GWP326" s="277"/>
      <c r="GWQ326" s="277"/>
      <c r="GWR326" s="277"/>
      <c r="GWS326" s="277"/>
      <c r="GWT326" s="277"/>
      <c r="GWU326" s="277"/>
      <c r="GWV326" s="277"/>
      <c r="GWW326" s="277"/>
      <c r="GWX326" s="277"/>
      <c r="GWY326" s="277"/>
      <c r="GWZ326" s="277"/>
      <c r="GXA326" s="277"/>
      <c r="GXB326" s="277"/>
      <c r="GXC326" s="277"/>
      <c r="GXD326" s="277"/>
      <c r="GXE326" s="277"/>
      <c r="GXF326" s="277"/>
      <c r="GXG326" s="277"/>
      <c r="GXH326" s="277"/>
      <c r="GXI326" s="277"/>
      <c r="GXJ326" s="277"/>
      <c r="GXK326" s="277"/>
      <c r="GXL326" s="277"/>
      <c r="GXM326" s="277"/>
      <c r="GXN326" s="277"/>
      <c r="GXO326" s="277"/>
      <c r="GXP326" s="277"/>
      <c r="GXQ326" s="277"/>
      <c r="GXR326" s="277"/>
      <c r="GXS326" s="277"/>
      <c r="GXT326" s="277"/>
      <c r="GXU326" s="277"/>
      <c r="GXV326" s="277"/>
      <c r="GXW326" s="277"/>
      <c r="GXX326" s="277"/>
      <c r="GXY326" s="277"/>
      <c r="GXZ326" s="277"/>
      <c r="GYA326" s="277"/>
      <c r="GYB326" s="277"/>
      <c r="GYC326" s="277"/>
      <c r="GYD326" s="277"/>
      <c r="GYE326" s="277"/>
      <c r="GYF326" s="277"/>
      <c r="GYG326" s="277"/>
      <c r="GYH326" s="277"/>
      <c r="GYI326" s="277"/>
      <c r="GYJ326" s="277"/>
      <c r="GYK326" s="277"/>
      <c r="GYL326" s="277"/>
      <c r="GYM326" s="277"/>
      <c r="GYN326" s="277"/>
      <c r="GYO326" s="277"/>
      <c r="GYP326" s="277"/>
      <c r="GYQ326" s="277"/>
      <c r="GYR326" s="277"/>
      <c r="GYS326" s="277"/>
      <c r="GYT326" s="277"/>
      <c r="GYU326" s="277"/>
      <c r="GYV326" s="277"/>
      <c r="GYW326" s="277"/>
      <c r="GYX326" s="277"/>
      <c r="GYY326" s="277"/>
      <c r="GYZ326" s="277"/>
      <c r="GZA326" s="277"/>
      <c r="GZB326" s="277"/>
      <c r="GZC326" s="277"/>
      <c r="GZD326" s="277"/>
      <c r="GZE326" s="277"/>
      <c r="GZF326" s="277"/>
      <c r="GZG326" s="277"/>
      <c r="GZH326" s="277"/>
      <c r="GZI326" s="277"/>
      <c r="GZJ326" s="277"/>
      <c r="GZK326" s="277"/>
      <c r="GZL326" s="277"/>
      <c r="GZM326" s="277"/>
      <c r="GZN326" s="277"/>
      <c r="GZO326" s="277"/>
      <c r="GZP326" s="277"/>
      <c r="GZQ326" s="277"/>
      <c r="GZR326" s="277"/>
      <c r="GZS326" s="277"/>
      <c r="GZT326" s="277"/>
      <c r="GZU326" s="277"/>
      <c r="GZV326" s="277"/>
      <c r="GZW326" s="277"/>
      <c r="GZX326" s="277"/>
      <c r="GZY326" s="277"/>
      <c r="GZZ326" s="277"/>
      <c r="HAA326" s="277"/>
      <c r="HAB326" s="277"/>
      <c r="HAC326" s="277"/>
      <c r="HAD326" s="277"/>
      <c r="HAE326" s="277"/>
      <c r="HAF326" s="277"/>
      <c r="HAG326" s="277"/>
      <c r="HAH326" s="277"/>
      <c r="HAI326" s="277"/>
      <c r="HAJ326" s="277"/>
      <c r="HAK326" s="277"/>
      <c r="HAL326" s="277"/>
      <c r="HAM326" s="277"/>
      <c r="HAN326" s="277"/>
      <c r="HAO326" s="277"/>
      <c r="HAP326" s="277"/>
      <c r="HAQ326" s="277"/>
      <c r="HAR326" s="277"/>
      <c r="HAS326" s="277"/>
      <c r="HAT326" s="277"/>
      <c r="HAU326" s="277"/>
      <c r="HAV326" s="277"/>
      <c r="HAW326" s="277"/>
      <c r="HAX326" s="277"/>
      <c r="HAY326" s="277"/>
      <c r="HAZ326" s="277"/>
      <c r="HBA326" s="277"/>
      <c r="HBB326" s="277"/>
      <c r="HBC326" s="277"/>
      <c r="HBD326" s="277"/>
      <c r="HBE326" s="277"/>
      <c r="HBF326" s="277"/>
      <c r="HBG326" s="277"/>
      <c r="HBH326" s="277"/>
      <c r="HBI326" s="277"/>
      <c r="HBJ326" s="277"/>
      <c r="HBK326" s="277"/>
      <c r="HBL326" s="277"/>
      <c r="HBM326" s="277"/>
      <c r="HBN326" s="277"/>
      <c r="HBO326" s="277"/>
      <c r="HBP326" s="277"/>
      <c r="HBQ326" s="277"/>
      <c r="HBR326" s="277"/>
      <c r="HBS326" s="277"/>
      <c r="HBT326" s="277"/>
      <c r="HBU326" s="277"/>
      <c r="HBV326" s="277"/>
      <c r="HBW326" s="277"/>
      <c r="HBX326" s="277"/>
      <c r="HBY326" s="277"/>
      <c r="HBZ326" s="277"/>
      <c r="HCA326" s="277"/>
      <c r="HCB326" s="277"/>
      <c r="HCC326" s="277"/>
      <c r="HCD326" s="277"/>
      <c r="HCE326" s="277"/>
      <c r="HCF326" s="277"/>
      <c r="HCG326" s="277"/>
      <c r="HCH326" s="277"/>
      <c r="HCI326" s="277"/>
      <c r="HCJ326" s="277"/>
      <c r="HCK326" s="277"/>
      <c r="HCL326" s="277"/>
      <c r="HCM326" s="277"/>
      <c r="HCN326" s="277"/>
      <c r="HCO326" s="277"/>
      <c r="HCP326" s="277"/>
      <c r="HCQ326" s="277"/>
      <c r="HCR326" s="277"/>
      <c r="HCS326" s="277"/>
      <c r="HCT326" s="277"/>
      <c r="HCU326" s="277"/>
      <c r="HCV326" s="277"/>
      <c r="HCW326" s="277"/>
      <c r="HCX326" s="277"/>
      <c r="HCY326" s="277"/>
      <c r="HCZ326" s="277"/>
      <c r="HDA326" s="277"/>
      <c r="HDB326" s="277"/>
      <c r="HDC326" s="277"/>
      <c r="HDD326" s="277"/>
      <c r="HDE326" s="277"/>
      <c r="HDF326" s="277"/>
      <c r="HDG326" s="277"/>
      <c r="HDH326" s="277"/>
      <c r="HDI326" s="277"/>
      <c r="HDJ326" s="277"/>
      <c r="HDK326" s="277"/>
      <c r="HDL326" s="277"/>
      <c r="HDM326" s="277"/>
      <c r="HDN326" s="277"/>
      <c r="HDO326" s="277"/>
      <c r="HDP326" s="277"/>
      <c r="HDQ326" s="277"/>
      <c r="HDR326" s="277"/>
      <c r="HDS326" s="277"/>
      <c r="HDT326" s="277"/>
      <c r="HDU326" s="277"/>
      <c r="HDV326" s="277"/>
      <c r="HDW326" s="277"/>
      <c r="HDX326" s="277"/>
      <c r="HDY326" s="277"/>
      <c r="HDZ326" s="277"/>
      <c r="HEA326" s="277"/>
      <c r="HEB326" s="277"/>
      <c r="HEC326" s="277"/>
      <c r="HED326" s="277"/>
      <c r="HEE326" s="277"/>
      <c r="HEF326" s="277"/>
      <c r="HEG326" s="277"/>
      <c r="HEH326" s="277"/>
      <c r="HEI326" s="277"/>
      <c r="HEJ326" s="277"/>
      <c r="HEK326" s="277"/>
      <c r="HEL326" s="277"/>
      <c r="HEM326" s="277"/>
      <c r="HEN326" s="277"/>
      <c r="HEO326" s="277"/>
      <c r="HEP326" s="277"/>
      <c r="HEQ326" s="277"/>
      <c r="HER326" s="277"/>
      <c r="HES326" s="277"/>
      <c r="HET326" s="277"/>
      <c r="HEU326" s="277"/>
      <c r="HEV326" s="277"/>
      <c r="HEW326" s="277"/>
      <c r="HEX326" s="277"/>
      <c r="HEY326" s="277"/>
      <c r="HEZ326" s="277"/>
      <c r="HFA326" s="277"/>
      <c r="HFB326" s="277"/>
      <c r="HFC326" s="277"/>
      <c r="HFD326" s="277"/>
      <c r="HFE326" s="277"/>
      <c r="HFF326" s="277"/>
      <c r="HFG326" s="277"/>
      <c r="HFH326" s="277"/>
      <c r="HFI326" s="277"/>
      <c r="HFJ326" s="277"/>
      <c r="HFK326" s="277"/>
      <c r="HFL326" s="277"/>
      <c r="HFM326" s="277"/>
      <c r="HFN326" s="277"/>
      <c r="HFO326" s="277"/>
      <c r="HFP326" s="277"/>
      <c r="HFQ326" s="277"/>
      <c r="HFR326" s="277"/>
      <c r="HFS326" s="277"/>
      <c r="HFT326" s="277"/>
      <c r="HFU326" s="277"/>
      <c r="HFV326" s="277"/>
      <c r="HFW326" s="277"/>
      <c r="HFX326" s="277"/>
      <c r="HFY326" s="277"/>
      <c r="HFZ326" s="277"/>
      <c r="HGA326" s="277"/>
      <c r="HGB326" s="277"/>
      <c r="HGC326" s="277"/>
      <c r="HGD326" s="277"/>
      <c r="HGE326" s="277"/>
      <c r="HGF326" s="277"/>
      <c r="HGG326" s="277"/>
      <c r="HGH326" s="277"/>
      <c r="HGI326" s="277"/>
      <c r="HGJ326" s="277"/>
      <c r="HGK326" s="277"/>
      <c r="HGL326" s="277"/>
      <c r="HGM326" s="277"/>
      <c r="HGN326" s="277"/>
      <c r="HGO326" s="277"/>
      <c r="HGP326" s="277"/>
      <c r="HGQ326" s="277"/>
      <c r="HGR326" s="277"/>
      <c r="HGS326" s="277"/>
      <c r="HGT326" s="277"/>
      <c r="HGU326" s="277"/>
      <c r="HGV326" s="277"/>
      <c r="HGW326" s="277"/>
      <c r="HGX326" s="277"/>
      <c r="HGY326" s="277"/>
      <c r="HGZ326" s="277"/>
      <c r="HHA326" s="277"/>
      <c r="HHB326" s="277"/>
      <c r="HHC326" s="277"/>
      <c r="HHD326" s="277"/>
      <c r="HHE326" s="277"/>
      <c r="HHF326" s="277"/>
      <c r="HHG326" s="277"/>
      <c r="HHH326" s="277"/>
      <c r="HHI326" s="277"/>
      <c r="HHJ326" s="277"/>
      <c r="HHK326" s="277"/>
      <c r="HHL326" s="277"/>
      <c r="HHM326" s="277"/>
      <c r="HHN326" s="277"/>
      <c r="HHO326" s="277"/>
      <c r="HHP326" s="277"/>
      <c r="HHQ326" s="277"/>
      <c r="HHR326" s="277"/>
      <c r="HHS326" s="277"/>
      <c r="HHT326" s="277"/>
      <c r="HHU326" s="277"/>
      <c r="HHV326" s="277"/>
      <c r="HHW326" s="277"/>
      <c r="HHX326" s="277"/>
      <c r="HHY326" s="277"/>
      <c r="HHZ326" s="277"/>
      <c r="HIA326" s="277"/>
      <c r="HIB326" s="277"/>
      <c r="HIC326" s="277"/>
      <c r="HID326" s="277"/>
      <c r="HIE326" s="277"/>
      <c r="HIF326" s="277"/>
      <c r="HIG326" s="277"/>
      <c r="HIH326" s="277"/>
      <c r="HII326" s="277"/>
      <c r="HIJ326" s="277"/>
      <c r="HIK326" s="277"/>
      <c r="HIL326" s="277"/>
      <c r="HIM326" s="277"/>
      <c r="HIN326" s="277"/>
      <c r="HIO326" s="277"/>
      <c r="HIP326" s="277"/>
      <c r="HIQ326" s="277"/>
      <c r="HIR326" s="277"/>
      <c r="HIS326" s="277"/>
      <c r="HIT326" s="277"/>
      <c r="HIU326" s="277"/>
      <c r="HIV326" s="277"/>
      <c r="HIW326" s="277"/>
      <c r="HIX326" s="277"/>
      <c r="HIY326" s="277"/>
      <c r="HIZ326" s="277"/>
      <c r="HJA326" s="277"/>
      <c r="HJB326" s="277"/>
      <c r="HJC326" s="277"/>
      <c r="HJD326" s="277"/>
      <c r="HJE326" s="277"/>
      <c r="HJF326" s="277"/>
      <c r="HJG326" s="277"/>
      <c r="HJH326" s="277"/>
      <c r="HJI326" s="277"/>
      <c r="HJJ326" s="277"/>
      <c r="HJK326" s="277"/>
      <c r="HJL326" s="277"/>
      <c r="HJM326" s="277"/>
      <c r="HJN326" s="277"/>
      <c r="HJO326" s="277"/>
      <c r="HJP326" s="277"/>
      <c r="HJQ326" s="277"/>
      <c r="HJR326" s="277"/>
      <c r="HJS326" s="277"/>
      <c r="HJT326" s="277"/>
      <c r="HJU326" s="277"/>
      <c r="HJV326" s="277"/>
      <c r="HJW326" s="277"/>
      <c r="HJX326" s="277"/>
      <c r="HJY326" s="277"/>
      <c r="HJZ326" s="277"/>
      <c r="HKA326" s="277"/>
      <c r="HKB326" s="277"/>
      <c r="HKC326" s="277"/>
      <c r="HKD326" s="277"/>
      <c r="HKE326" s="277"/>
      <c r="HKF326" s="277"/>
      <c r="HKG326" s="277"/>
      <c r="HKH326" s="277"/>
      <c r="HKI326" s="277"/>
      <c r="HKJ326" s="277"/>
      <c r="HKK326" s="277"/>
      <c r="HKL326" s="277"/>
      <c r="HKM326" s="277"/>
      <c r="HKN326" s="277"/>
      <c r="HKO326" s="277"/>
      <c r="HKP326" s="277"/>
      <c r="HKQ326" s="277"/>
      <c r="HKR326" s="277"/>
      <c r="HKS326" s="277"/>
      <c r="HKT326" s="277"/>
      <c r="HKU326" s="277"/>
      <c r="HKV326" s="277"/>
      <c r="HKW326" s="277"/>
      <c r="HKX326" s="277"/>
      <c r="HKY326" s="277"/>
      <c r="HKZ326" s="277"/>
      <c r="HLA326" s="277"/>
      <c r="HLB326" s="277"/>
      <c r="HLC326" s="277"/>
      <c r="HLD326" s="277"/>
      <c r="HLE326" s="277"/>
      <c r="HLF326" s="277"/>
      <c r="HLG326" s="277"/>
      <c r="HLH326" s="277"/>
      <c r="HLI326" s="277"/>
      <c r="HLJ326" s="277"/>
      <c r="HLK326" s="277"/>
      <c r="HLL326" s="277"/>
      <c r="HLM326" s="277"/>
      <c r="HLN326" s="277"/>
      <c r="HLO326" s="277"/>
      <c r="HLP326" s="277"/>
      <c r="HLQ326" s="277"/>
      <c r="HLR326" s="277"/>
      <c r="HLS326" s="277"/>
      <c r="HLT326" s="277"/>
      <c r="HLU326" s="277"/>
      <c r="HLV326" s="277"/>
      <c r="HLW326" s="277"/>
      <c r="HLX326" s="277"/>
      <c r="HLY326" s="277"/>
      <c r="HLZ326" s="277"/>
      <c r="HMA326" s="277"/>
      <c r="HMB326" s="277"/>
      <c r="HMC326" s="277"/>
      <c r="HMD326" s="277"/>
      <c r="HME326" s="277"/>
      <c r="HMF326" s="277"/>
      <c r="HMG326" s="277"/>
      <c r="HMH326" s="277"/>
      <c r="HMI326" s="277"/>
      <c r="HMJ326" s="277"/>
      <c r="HMK326" s="277"/>
      <c r="HML326" s="277"/>
      <c r="HMM326" s="277"/>
      <c r="HMN326" s="277"/>
      <c r="HMO326" s="277"/>
      <c r="HMP326" s="277"/>
      <c r="HMQ326" s="277"/>
      <c r="HMR326" s="277"/>
      <c r="HMS326" s="277"/>
      <c r="HMT326" s="277"/>
      <c r="HMU326" s="277"/>
      <c r="HMV326" s="277"/>
      <c r="HMW326" s="277"/>
      <c r="HMX326" s="277"/>
      <c r="HMY326" s="277"/>
      <c r="HMZ326" s="277"/>
      <c r="HNA326" s="277"/>
      <c r="HNB326" s="277"/>
      <c r="HNC326" s="277"/>
      <c r="HND326" s="277"/>
      <c r="HNE326" s="277"/>
      <c r="HNF326" s="277"/>
      <c r="HNG326" s="277"/>
      <c r="HNH326" s="277"/>
      <c r="HNI326" s="277"/>
      <c r="HNJ326" s="277"/>
      <c r="HNK326" s="277"/>
      <c r="HNL326" s="277"/>
      <c r="HNM326" s="277"/>
      <c r="HNN326" s="277"/>
      <c r="HNO326" s="277"/>
      <c r="HNP326" s="277"/>
      <c r="HNQ326" s="277"/>
      <c r="HNR326" s="277"/>
      <c r="HNS326" s="277"/>
      <c r="HNT326" s="277"/>
      <c r="HNU326" s="277"/>
      <c r="HNV326" s="277"/>
      <c r="HNW326" s="277"/>
      <c r="HNX326" s="277"/>
      <c r="HNY326" s="277"/>
      <c r="HNZ326" s="277"/>
      <c r="HOA326" s="277"/>
      <c r="HOB326" s="277"/>
      <c r="HOC326" s="277"/>
      <c r="HOD326" s="277"/>
      <c r="HOE326" s="277"/>
      <c r="HOF326" s="277"/>
      <c r="HOG326" s="277"/>
      <c r="HOH326" s="277"/>
      <c r="HOI326" s="277"/>
      <c r="HOJ326" s="277"/>
      <c r="HOK326" s="277"/>
      <c r="HOL326" s="277"/>
      <c r="HOM326" s="277"/>
      <c r="HON326" s="277"/>
      <c r="HOO326" s="277"/>
      <c r="HOP326" s="277"/>
      <c r="HOQ326" s="277"/>
      <c r="HOR326" s="277"/>
      <c r="HOS326" s="277"/>
      <c r="HOT326" s="277"/>
      <c r="HOU326" s="277"/>
      <c r="HOV326" s="277"/>
      <c r="HOW326" s="277"/>
      <c r="HOX326" s="277"/>
      <c r="HOY326" s="277"/>
      <c r="HOZ326" s="277"/>
      <c r="HPA326" s="277"/>
      <c r="HPB326" s="277"/>
      <c r="HPC326" s="277"/>
      <c r="HPD326" s="277"/>
      <c r="HPE326" s="277"/>
      <c r="HPF326" s="277"/>
      <c r="HPG326" s="277"/>
      <c r="HPH326" s="277"/>
      <c r="HPI326" s="277"/>
      <c r="HPJ326" s="277"/>
      <c r="HPK326" s="277"/>
      <c r="HPL326" s="277"/>
      <c r="HPM326" s="277"/>
      <c r="HPN326" s="277"/>
      <c r="HPO326" s="277"/>
      <c r="HPP326" s="277"/>
      <c r="HPQ326" s="277"/>
      <c r="HPR326" s="277"/>
      <c r="HPS326" s="277"/>
      <c r="HPT326" s="277"/>
      <c r="HPU326" s="277"/>
      <c r="HPV326" s="277"/>
      <c r="HPW326" s="277"/>
      <c r="HPX326" s="277"/>
      <c r="HPY326" s="277"/>
      <c r="HPZ326" s="277"/>
      <c r="HQA326" s="277"/>
      <c r="HQB326" s="277"/>
      <c r="HQC326" s="277"/>
      <c r="HQD326" s="277"/>
      <c r="HQE326" s="277"/>
      <c r="HQF326" s="277"/>
      <c r="HQG326" s="277"/>
      <c r="HQH326" s="277"/>
      <c r="HQI326" s="277"/>
      <c r="HQJ326" s="277"/>
      <c r="HQK326" s="277"/>
      <c r="HQL326" s="277"/>
      <c r="HQM326" s="277"/>
      <c r="HQN326" s="277"/>
      <c r="HQO326" s="277"/>
      <c r="HQP326" s="277"/>
      <c r="HQQ326" s="277"/>
      <c r="HQR326" s="277"/>
      <c r="HQS326" s="277"/>
      <c r="HQT326" s="277"/>
      <c r="HQU326" s="277"/>
      <c r="HQV326" s="277"/>
      <c r="HQW326" s="277"/>
      <c r="HQX326" s="277"/>
      <c r="HQY326" s="277"/>
      <c r="HQZ326" s="277"/>
      <c r="HRA326" s="277"/>
      <c r="HRB326" s="277"/>
      <c r="HRC326" s="277"/>
      <c r="HRD326" s="277"/>
      <c r="HRE326" s="277"/>
      <c r="HRF326" s="277"/>
      <c r="HRG326" s="277"/>
      <c r="HRH326" s="277"/>
      <c r="HRI326" s="277"/>
      <c r="HRJ326" s="277"/>
      <c r="HRK326" s="277"/>
      <c r="HRL326" s="277"/>
      <c r="HRM326" s="277"/>
      <c r="HRN326" s="277"/>
      <c r="HRO326" s="277"/>
      <c r="HRP326" s="277"/>
      <c r="HRQ326" s="277"/>
      <c r="HRR326" s="277"/>
      <c r="HRS326" s="277"/>
      <c r="HRT326" s="277"/>
      <c r="HRU326" s="277"/>
      <c r="HRV326" s="277"/>
      <c r="HRW326" s="277"/>
      <c r="HRX326" s="277"/>
      <c r="HRY326" s="277"/>
      <c r="HRZ326" s="277"/>
      <c r="HSA326" s="277"/>
      <c r="HSB326" s="277"/>
      <c r="HSC326" s="277"/>
      <c r="HSD326" s="277"/>
      <c r="HSE326" s="277"/>
      <c r="HSF326" s="277"/>
      <c r="HSG326" s="277"/>
      <c r="HSH326" s="277"/>
      <c r="HSI326" s="277"/>
      <c r="HSJ326" s="277"/>
      <c r="HSK326" s="277"/>
      <c r="HSL326" s="277"/>
      <c r="HSM326" s="277"/>
      <c r="HSN326" s="277"/>
      <c r="HSO326" s="277"/>
      <c r="HSP326" s="277"/>
      <c r="HSQ326" s="277"/>
      <c r="HSR326" s="277"/>
      <c r="HSS326" s="277"/>
      <c r="HST326" s="277"/>
      <c r="HSU326" s="277"/>
      <c r="HSV326" s="277"/>
      <c r="HSW326" s="277"/>
      <c r="HSX326" s="277"/>
      <c r="HSY326" s="277"/>
      <c r="HSZ326" s="277"/>
      <c r="HTA326" s="277"/>
      <c r="HTB326" s="277"/>
      <c r="HTC326" s="277"/>
      <c r="HTD326" s="277"/>
      <c r="HTE326" s="277"/>
      <c r="HTF326" s="277"/>
      <c r="HTG326" s="277"/>
      <c r="HTH326" s="277"/>
      <c r="HTI326" s="277"/>
      <c r="HTJ326" s="277"/>
      <c r="HTK326" s="277"/>
      <c r="HTL326" s="277"/>
      <c r="HTM326" s="277"/>
      <c r="HTN326" s="277"/>
      <c r="HTO326" s="277"/>
      <c r="HTP326" s="277"/>
      <c r="HTQ326" s="277"/>
      <c r="HTR326" s="277"/>
      <c r="HTS326" s="277"/>
      <c r="HTT326" s="277"/>
      <c r="HTU326" s="277"/>
      <c r="HTV326" s="277"/>
      <c r="HTW326" s="277"/>
      <c r="HTX326" s="277"/>
      <c r="HTY326" s="277"/>
      <c r="HTZ326" s="277"/>
      <c r="HUA326" s="277"/>
      <c r="HUB326" s="277"/>
      <c r="HUC326" s="277"/>
      <c r="HUD326" s="277"/>
      <c r="HUE326" s="277"/>
      <c r="HUF326" s="277"/>
      <c r="HUG326" s="277"/>
      <c r="HUH326" s="277"/>
      <c r="HUI326" s="277"/>
      <c r="HUJ326" s="277"/>
      <c r="HUK326" s="277"/>
      <c r="HUL326" s="277"/>
      <c r="HUM326" s="277"/>
      <c r="HUN326" s="277"/>
      <c r="HUO326" s="277"/>
      <c r="HUP326" s="277"/>
      <c r="HUQ326" s="277"/>
      <c r="HUR326" s="277"/>
      <c r="HUS326" s="277"/>
      <c r="HUT326" s="277"/>
      <c r="HUU326" s="277"/>
      <c r="HUV326" s="277"/>
      <c r="HUW326" s="277"/>
      <c r="HUX326" s="277"/>
      <c r="HUY326" s="277"/>
      <c r="HUZ326" s="277"/>
      <c r="HVA326" s="277"/>
      <c r="HVB326" s="277"/>
      <c r="HVC326" s="277"/>
      <c r="HVD326" s="277"/>
      <c r="HVE326" s="277"/>
      <c r="HVF326" s="277"/>
      <c r="HVG326" s="277"/>
      <c r="HVH326" s="277"/>
      <c r="HVI326" s="277"/>
      <c r="HVJ326" s="277"/>
      <c r="HVK326" s="277"/>
      <c r="HVL326" s="277"/>
      <c r="HVM326" s="277"/>
      <c r="HVN326" s="277"/>
      <c r="HVO326" s="277"/>
      <c r="HVP326" s="277"/>
      <c r="HVQ326" s="277"/>
      <c r="HVR326" s="277"/>
      <c r="HVS326" s="277"/>
      <c r="HVT326" s="277"/>
      <c r="HVU326" s="277"/>
      <c r="HVV326" s="277"/>
      <c r="HVW326" s="277"/>
      <c r="HVX326" s="277"/>
      <c r="HVY326" s="277"/>
      <c r="HVZ326" s="277"/>
      <c r="HWA326" s="277"/>
      <c r="HWB326" s="277"/>
      <c r="HWC326" s="277"/>
      <c r="HWD326" s="277"/>
      <c r="HWE326" s="277"/>
      <c r="HWF326" s="277"/>
      <c r="HWG326" s="277"/>
      <c r="HWH326" s="277"/>
      <c r="HWI326" s="277"/>
      <c r="HWJ326" s="277"/>
      <c r="HWK326" s="277"/>
      <c r="HWL326" s="277"/>
      <c r="HWM326" s="277"/>
      <c r="HWN326" s="277"/>
      <c r="HWO326" s="277"/>
      <c r="HWP326" s="277"/>
      <c r="HWQ326" s="277"/>
      <c r="HWR326" s="277"/>
      <c r="HWS326" s="277"/>
      <c r="HWT326" s="277"/>
      <c r="HWU326" s="277"/>
      <c r="HWV326" s="277"/>
      <c r="HWW326" s="277"/>
      <c r="HWX326" s="277"/>
      <c r="HWY326" s="277"/>
      <c r="HWZ326" s="277"/>
      <c r="HXA326" s="277"/>
      <c r="HXB326" s="277"/>
      <c r="HXC326" s="277"/>
      <c r="HXD326" s="277"/>
      <c r="HXE326" s="277"/>
      <c r="HXF326" s="277"/>
      <c r="HXG326" s="277"/>
      <c r="HXH326" s="277"/>
      <c r="HXI326" s="277"/>
      <c r="HXJ326" s="277"/>
      <c r="HXK326" s="277"/>
      <c r="HXL326" s="277"/>
      <c r="HXM326" s="277"/>
      <c r="HXN326" s="277"/>
      <c r="HXO326" s="277"/>
      <c r="HXP326" s="277"/>
      <c r="HXQ326" s="277"/>
      <c r="HXR326" s="277"/>
      <c r="HXS326" s="277"/>
      <c r="HXT326" s="277"/>
      <c r="HXU326" s="277"/>
      <c r="HXV326" s="277"/>
      <c r="HXW326" s="277"/>
      <c r="HXX326" s="277"/>
      <c r="HXY326" s="277"/>
      <c r="HXZ326" s="277"/>
      <c r="HYA326" s="277"/>
      <c r="HYB326" s="277"/>
      <c r="HYC326" s="277"/>
      <c r="HYD326" s="277"/>
      <c r="HYE326" s="277"/>
      <c r="HYF326" s="277"/>
      <c r="HYG326" s="277"/>
      <c r="HYH326" s="277"/>
      <c r="HYI326" s="277"/>
      <c r="HYJ326" s="277"/>
      <c r="HYK326" s="277"/>
      <c r="HYL326" s="277"/>
      <c r="HYM326" s="277"/>
      <c r="HYN326" s="277"/>
      <c r="HYO326" s="277"/>
      <c r="HYP326" s="277"/>
      <c r="HYQ326" s="277"/>
      <c r="HYR326" s="277"/>
      <c r="HYS326" s="277"/>
      <c r="HYT326" s="277"/>
      <c r="HYU326" s="277"/>
      <c r="HYV326" s="277"/>
      <c r="HYW326" s="277"/>
      <c r="HYX326" s="277"/>
      <c r="HYY326" s="277"/>
      <c r="HYZ326" s="277"/>
      <c r="HZA326" s="277"/>
      <c r="HZB326" s="277"/>
      <c r="HZC326" s="277"/>
      <c r="HZD326" s="277"/>
      <c r="HZE326" s="277"/>
      <c r="HZF326" s="277"/>
      <c r="HZG326" s="277"/>
      <c r="HZH326" s="277"/>
      <c r="HZI326" s="277"/>
      <c r="HZJ326" s="277"/>
      <c r="HZK326" s="277"/>
      <c r="HZL326" s="277"/>
      <c r="HZM326" s="277"/>
      <c r="HZN326" s="277"/>
      <c r="HZO326" s="277"/>
      <c r="HZP326" s="277"/>
      <c r="HZQ326" s="277"/>
      <c r="HZR326" s="277"/>
      <c r="HZS326" s="277"/>
      <c r="HZT326" s="277"/>
      <c r="HZU326" s="277"/>
      <c r="HZV326" s="277"/>
      <c r="HZW326" s="277"/>
      <c r="HZX326" s="277"/>
      <c r="HZY326" s="277"/>
      <c r="HZZ326" s="277"/>
      <c r="IAA326" s="277"/>
      <c r="IAB326" s="277"/>
      <c r="IAC326" s="277"/>
      <c r="IAD326" s="277"/>
      <c r="IAE326" s="277"/>
      <c r="IAF326" s="277"/>
      <c r="IAG326" s="277"/>
      <c r="IAH326" s="277"/>
      <c r="IAI326" s="277"/>
      <c r="IAJ326" s="277"/>
      <c r="IAK326" s="277"/>
      <c r="IAL326" s="277"/>
      <c r="IAM326" s="277"/>
      <c r="IAN326" s="277"/>
      <c r="IAO326" s="277"/>
      <c r="IAP326" s="277"/>
      <c r="IAQ326" s="277"/>
      <c r="IAR326" s="277"/>
      <c r="IAS326" s="277"/>
      <c r="IAT326" s="277"/>
      <c r="IAU326" s="277"/>
      <c r="IAV326" s="277"/>
      <c r="IAW326" s="277"/>
      <c r="IAX326" s="277"/>
      <c r="IAY326" s="277"/>
      <c r="IAZ326" s="277"/>
      <c r="IBA326" s="277"/>
      <c r="IBB326" s="277"/>
      <c r="IBC326" s="277"/>
      <c r="IBD326" s="277"/>
      <c r="IBE326" s="277"/>
      <c r="IBF326" s="277"/>
      <c r="IBG326" s="277"/>
      <c r="IBH326" s="277"/>
      <c r="IBI326" s="277"/>
      <c r="IBJ326" s="277"/>
      <c r="IBK326" s="277"/>
      <c r="IBL326" s="277"/>
      <c r="IBM326" s="277"/>
      <c r="IBN326" s="277"/>
      <c r="IBO326" s="277"/>
      <c r="IBP326" s="277"/>
      <c r="IBQ326" s="277"/>
      <c r="IBR326" s="277"/>
      <c r="IBS326" s="277"/>
      <c r="IBT326" s="277"/>
      <c r="IBU326" s="277"/>
      <c r="IBV326" s="277"/>
      <c r="IBW326" s="277"/>
      <c r="IBX326" s="277"/>
      <c r="IBY326" s="277"/>
      <c r="IBZ326" s="277"/>
      <c r="ICA326" s="277"/>
      <c r="ICB326" s="277"/>
      <c r="ICC326" s="277"/>
      <c r="ICD326" s="277"/>
      <c r="ICE326" s="277"/>
      <c r="ICF326" s="277"/>
      <c r="ICG326" s="277"/>
      <c r="ICH326" s="277"/>
      <c r="ICI326" s="277"/>
      <c r="ICJ326" s="277"/>
      <c r="ICK326" s="277"/>
      <c r="ICL326" s="277"/>
      <c r="ICM326" s="277"/>
      <c r="ICN326" s="277"/>
      <c r="ICO326" s="277"/>
      <c r="ICP326" s="277"/>
      <c r="ICQ326" s="277"/>
      <c r="ICR326" s="277"/>
      <c r="ICS326" s="277"/>
      <c r="ICT326" s="277"/>
      <c r="ICU326" s="277"/>
      <c r="ICV326" s="277"/>
      <c r="ICW326" s="277"/>
      <c r="ICX326" s="277"/>
      <c r="ICY326" s="277"/>
      <c r="ICZ326" s="277"/>
      <c r="IDA326" s="277"/>
      <c r="IDB326" s="277"/>
      <c r="IDC326" s="277"/>
      <c r="IDD326" s="277"/>
      <c r="IDE326" s="277"/>
      <c r="IDF326" s="277"/>
      <c r="IDG326" s="277"/>
      <c r="IDH326" s="277"/>
      <c r="IDI326" s="277"/>
      <c r="IDJ326" s="277"/>
      <c r="IDK326" s="277"/>
      <c r="IDL326" s="277"/>
      <c r="IDM326" s="277"/>
      <c r="IDN326" s="277"/>
      <c r="IDO326" s="277"/>
      <c r="IDP326" s="277"/>
      <c r="IDQ326" s="277"/>
      <c r="IDR326" s="277"/>
      <c r="IDS326" s="277"/>
      <c r="IDT326" s="277"/>
      <c r="IDU326" s="277"/>
      <c r="IDV326" s="277"/>
      <c r="IDW326" s="277"/>
      <c r="IDX326" s="277"/>
      <c r="IDY326" s="277"/>
      <c r="IDZ326" s="277"/>
      <c r="IEA326" s="277"/>
      <c r="IEB326" s="277"/>
      <c r="IEC326" s="277"/>
      <c r="IED326" s="277"/>
      <c r="IEE326" s="277"/>
      <c r="IEF326" s="277"/>
      <c r="IEG326" s="277"/>
      <c r="IEH326" s="277"/>
      <c r="IEI326" s="277"/>
      <c r="IEJ326" s="277"/>
      <c r="IEK326" s="277"/>
      <c r="IEL326" s="277"/>
      <c r="IEM326" s="277"/>
      <c r="IEN326" s="277"/>
      <c r="IEO326" s="277"/>
      <c r="IEP326" s="277"/>
      <c r="IEQ326" s="277"/>
      <c r="IER326" s="277"/>
      <c r="IES326" s="277"/>
      <c r="IET326" s="277"/>
      <c r="IEU326" s="277"/>
      <c r="IEV326" s="277"/>
      <c r="IEW326" s="277"/>
      <c r="IEX326" s="277"/>
      <c r="IEY326" s="277"/>
      <c r="IEZ326" s="277"/>
      <c r="IFA326" s="277"/>
      <c r="IFB326" s="277"/>
      <c r="IFC326" s="277"/>
      <c r="IFD326" s="277"/>
      <c r="IFE326" s="277"/>
      <c r="IFF326" s="277"/>
      <c r="IFG326" s="277"/>
      <c r="IFH326" s="277"/>
      <c r="IFI326" s="277"/>
      <c r="IFJ326" s="277"/>
      <c r="IFK326" s="277"/>
      <c r="IFL326" s="277"/>
      <c r="IFM326" s="277"/>
      <c r="IFN326" s="277"/>
      <c r="IFO326" s="277"/>
      <c r="IFP326" s="277"/>
      <c r="IFQ326" s="277"/>
      <c r="IFR326" s="277"/>
      <c r="IFS326" s="277"/>
      <c r="IFT326" s="277"/>
      <c r="IFU326" s="277"/>
      <c r="IFV326" s="277"/>
      <c r="IFW326" s="277"/>
      <c r="IFX326" s="277"/>
      <c r="IFY326" s="277"/>
      <c r="IFZ326" s="277"/>
      <c r="IGA326" s="277"/>
      <c r="IGB326" s="277"/>
      <c r="IGC326" s="277"/>
      <c r="IGD326" s="277"/>
      <c r="IGE326" s="277"/>
      <c r="IGF326" s="277"/>
      <c r="IGG326" s="277"/>
      <c r="IGH326" s="277"/>
      <c r="IGI326" s="277"/>
      <c r="IGJ326" s="277"/>
      <c r="IGK326" s="277"/>
      <c r="IGL326" s="277"/>
      <c r="IGM326" s="277"/>
      <c r="IGN326" s="277"/>
      <c r="IGO326" s="277"/>
      <c r="IGP326" s="277"/>
      <c r="IGQ326" s="277"/>
      <c r="IGR326" s="277"/>
      <c r="IGS326" s="277"/>
      <c r="IGT326" s="277"/>
      <c r="IGU326" s="277"/>
      <c r="IGV326" s="277"/>
      <c r="IGW326" s="277"/>
      <c r="IGX326" s="277"/>
      <c r="IGY326" s="277"/>
      <c r="IGZ326" s="277"/>
      <c r="IHA326" s="277"/>
      <c r="IHB326" s="277"/>
      <c r="IHC326" s="277"/>
      <c r="IHD326" s="277"/>
      <c r="IHE326" s="277"/>
      <c r="IHF326" s="277"/>
      <c r="IHG326" s="277"/>
      <c r="IHH326" s="277"/>
      <c r="IHI326" s="277"/>
      <c r="IHJ326" s="277"/>
      <c r="IHK326" s="277"/>
      <c r="IHL326" s="277"/>
      <c r="IHM326" s="277"/>
      <c r="IHN326" s="277"/>
      <c r="IHO326" s="277"/>
      <c r="IHP326" s="277"/>
      <c r="IHQ326" s="277"/>
      <c r="IHR326" s="277"/>
      <c r="IHS326" s="277"/>
      <c r="IHT326" s="277"/>
      <c r="IHU326" s="277"/>
      <c r="IHV326" s="277"/>
      <c r="IHW326" s="277"/>
      <c r="IHX326" s="277"/>
      <c r="IHY326" s="277"/>
      <c r="IHZ326" s="277"/>
      <c r="IIA326" s="277"/>
      <c r="IIB326" s="277"/>
      <c r="IIC326" s="277"/>
      <c r="IID326" s="277"/>
      <c r="IIE326" s="277"/>
      <c r="IIF326" s="277"/>
      <c r="IIG326" s="277"/>
      <c r="IIH326" s="277"/>
      <c r="III326" s="277"/>
      <c r="IIJ326" s="277"/>
      <c r="IIK326" s="277"/>
      <c r="IIL326" s="277"/>
      <c r="IIM326" s="277"/>
      <c r="IIN326" s="277"/>
      <c r="IIO326" s="277"/>
      <c r="IIP326" s="277"/>
      <c r="IIQ326" s="277"/>
      <c r="IIR326" s="277"/>
      <c r="IIS326" s="277"/>
      <c r="IIT326" s="277"/>
      <c r="IIU326" s="277"/>
      <c r="IIV326" s="277"/>
      <c r="IIW326" s="277"/>
      <c r="IIX326" s="277"/>
      <c r="IIY326" s="277"/>
      <c r="IIZ326" s="277"/>
      <c r="IJA326" s="277"/>
      <c r="IJB326" s="277"/>
      <c r="IJC326" s="277"/>
      <c r="IJD326" s="277"/>
      <c r="IJE326" s="277"/>
      <c r="IJF326" s="277"/>
      <c r="IJG326" s="277"/>
      <c r="IJH326" s="277"/>
      <c r="IJI326" s="277"/>
      <c r="IJJ326" s="277"/>
      <c r="IJK326" s="277"/>
      <c r="IJL326" s="277"/>
      <c r="IJM326" s="277"/>
      <c r="IJN326" s="277"/>
      <c r="IJO326" s="277"/>
      <c r="IJP326" s="277"/>
      <c r="IJQ326" s="277"/>
      <c r="IJR326" s="277"/>
      <c r="IJS326" s="277"/>
      <c r="IJT326" s="277"/>
      <c r="IJU326" s="277"/>
      <c r="IJV326" s="277"/>
      <c r="IJW326" s="277"/>
      <c r="IJX326" s="277"/>
      <c r="IJY326" s="277"/>
      <c r="IJZ326" s="277"/>
      <c r="IKA326" s="277"/>
      <c r="IKB326" s="277"/>
      <c r="IKC326" s="277"/>
      <c r="IKD326" s="277"/>
      <c r="IKE326" s="277"/>
      <c r="IKF326" s="277"/>
      <c r="IKG326" s="277"/>
      <c r="IKH326" s="277"/>
      <c r="IKI326" s="277"/>
      <c r="IKJ326" s="277"/>
      <c r="IKK326" s="277"/>
      <c r="IKL326" s="277"/>
      <c r="IKM326" s="277"/>
      <c r="IKN326" s="277"/>
      <c r="IKO326" s="277"/>
      <c r="IKP326" s="277"/>
      <c r="IKQ326" s="277"/>
      <c r="IKR326" s="277"/>
      <c r="IKS326" s="277"/>
      <c r="IKT326" s="277"/>
      <c r="IKU326" s="277"/>
      <c r="IKV326" s="277"/>
      <c r="IKW326" s="277"/>
      <c r="IKX326" s="277"/>
      <c r="IKY326" s="277"/>
      <c r="IKZ326" s="277"/>
      <c r="ILA326" s="277"/>
      <c r="ILB326" s="277"/>
      <c r="ILC326" s="277"/>
      <c r="ILD326" s="277"/>
      <c r="ILE326" s="277"/>
      <c r="ILF326" s="277"/>
      <c r="ILG326" s="277"/>
      <c r="ILH326" s="277"/>
      <c r="ILI326" s="277"/>
      <c r="ILJ326" s="277"/>
      <c r="ILK326" s="277"/>
      <c r="ILL326" s="277"/>
      <c r="ILM326" s="277"/>
      <c r="ILN326" s="277"/>
      <c r="ILO326" s="277"/>
      <c r="ILP326" s="277"/>
      <c r="ILQ326" s="277"/>
      <c r="ILR326" s="277"/>
      <c r="ILS326" s="277"/>
      <c r="ILT326" s="277"/>
      <c r="ILU326" s="277"/>
      <c r="ILV326" s="277"/>
      <c r="ILW326" s="277"/>
      <c r="ILX326" s="277"/>
      <c r="ILY326" s="277"/>
      <c r="ILZ326" s="277"/>
      <c r="IMA326" s="277"/>
      <c r="IMB326" s="277"/>
      <c r="IMC326" s="277"/>
      <c r="IMD326" s="277"/>
      <c r="IME326" s="277"/>
      <c r="IMF326" s="277"/>
      <c r="IMG326" s="277"/>
      <c r="IMH326" s="277"/>
      <c r="IMI326" s="277"/>
      <c r="IMJ326" s="277"/>
      <c r="IMK326" s="277"/>
      <c r="IML326" s="277"/>
      <c r="IMM326" s="277"/>
      <c r="IMN326" s="277"/>
      <c r="IMO326" s="277"/>
      <c r="IMP326" s="277"/>
      <c r="IMQ326" s="277"/>
      <c r="IMR326" s="277"/>
      <c r="IMS326" s="277"/>
      <c r="IMT326" s="277"/>
      <c r="IMU326" s="277"/>
      <c r="IMV326" s="277"/>
      <c r="IMW326" s="277"/>
      <c r="IMX326" s="277"/>
      <c r="IMY326" s="277"/>
      <c r="IMZ326" s="277"/>
      <c r="INA326" s="277"/>
      <c r="INB326" s="277"/>
      <c r="INC326" s="277"/>
      <c r="IND326" s="277"/>
      <c r="INE326" s="277"/>
      <c r="INF326" s="277"/>
      <c r="ING326" s="277"/>
      <c r="INH326" s="277"/>
      <c r="INI326" s="277"/>
      <c r="INJ326" s="277"/>
      <c r="INK326" s="277"/>
      <c r="INL326" s="277"/>
      <c r="INM326" s="277"/>
      <c r="INN326" s="277"/>
      <c r="INO326" s="277"/>
      <c r="INP326" s="277"/>
      <c r="INQ326" s="277"/>
      <c r="INR326" s="277"/>
      <c r="INS326" s="277"/>
      <c r="INT326" s="277"/>
      <c r="INU326" s="277"/>
      <c r="INV326" s="277"/>
      <c r="INW326" s="277"/>
      <c r="INX326" s="277"/>
      <c r="INY326" s="277"/>
      <c r="INZ326" s="277"/>
      <c r="IOA326" s="277"/>
      <c r="IOB326" s="277"/>
      <c r="IOC326" s="277"/>
      <c r="IOD326" s="277"/>
      <c r="IOE326" s="277"/>
      <c r="IOF326" s="277"/>
      <c r="IOG326" s="277"/>
      <c r="IOH326" s="277"/>
      <c r="IOI326" s="277"/>
      <c r="IOJ326" s="277"/>
      <c r="IOK326" s="277"/>
      <c r="IOL326" s="277"/>
      <c r="IOM326" s="277"/>
      <c r="ION326" s="277"/>
      <c r="IOO326" s="277"/>
      <c r="IOP326" s="277"/>
      <c r="IOQ326" s="277"/>
      <c r="IOR326" s="277"/>
      <c r="IOS326" s="277"/>
      <c r="IOT326" s="277"/>
      <c r="IOU326" s="277"/>
      <c r="IOV326" s="277"/>
      <c r="IOW326" s="277"/>
      <c r="IOX326" s="277"/>
      <c r="IOY326" s="277"/>
      <c r="IOZ326" s="277"/>
      <c r="IPA326" s="277"/>
      <c r="IPB326" s="277"/>
      <c r="IPC326" s="277"/>
      <c r="IPD326" s="277"/>
      <c r="IPE326" s="277"/>
      <c r="IPF326" s="277"/>
      <c r="IPG326" s="277"/>
      <c r="IPH326" s="277"/>
      <c r="IPI326" s="277"/>
      <c r="IPJ326" s="277"/>
      <c r="IPK326" s="277"/>
      <c r="IPL326" s="277"/>
      <c r="IPM326" s="277"/>
      <c r="IPN326" s="277"/>
      <c r="IPO326" s="277"/>
      <c r="IPP326" s="277"/>
      <c r="IPQ326" s="277"/>
      <c r="IPR326" s="277"/>
      <c r="IPS326" s="277"/>
      <c r="IPT326" s="277"/>
      <c r="IPU326" s="277"/>
      <c r="IPV326" s="277"/>
      <c r="IPW326" s="277"/>
      <c r="IPX326" s="277"/>
      <c r="IPY326" s="277"/>
      <c r="IPZ326" s="277"/>
      <c r="IQA326" s="277"/>
      <c r="IQB326" s="277"/>
      <c r="IQC326" s="277"/>
      <c r="IQD326" s="277"/>
      <c r="IQE326" s="277"/>
      <c r="IQF326" s="277"/>
      <c r="IQG326" s="277"/>
      <c r="IQH326" s="277"/>
      <c r="IQI326" s="277"/>
      <c r="IQJ326" s="277"/>
      <c r="IQK326" s="277"/>
      <c r="IQL326" s="277"/>
      <c r="IQM326" s="277"/>
      <c r="IQN326" s="277"/>
      <c r="IQO326" s="277"/>
      <c r="IQP326" s="277"/>
      <c r="IQQ326" s="277"/>
      <c r="IQR326" s="277"/>
      <c r="IQS326" s="277"/>
      <c r="IQT326" s="277"/>
      <c r="IQU326" s="277"/>
      <c r="IQV326" s="277"/>
      <c r="IQW326" s="277"/>
      <c r="IQX326" s="277"/>
      <c r="IQY326" s="277"/>
      <c r="IQZ326" s="277"/>
      <c r="IRA326" s="277"/>
      <c r="IRB326" s="277"/>
      <c r="IRC326" s="277"/>
      <c r="IRD326" s="277"/>
      <c r="IRE326" s="277"/>
      <c r="IRF326" s="277"/>
      <c r="IRG326" s="277"/>
      <c r="IRH326" s="277"/>
      <c r="IRI326" s="277"/>
      <c r="IRJ326" s="277"/>
      <c r="IRK326" s="277"/>
      <c r="IRL326" s="277"/>
      <c r="IRM326" s="277"/>
      <c r="IRN326" s="277"/>
      <c r="IRO326" s="277"/>
      <c r="IRP326" s="277"/>
      <c r="IRQ326" s="277"/>
      <c r="IRR326" s="277"/>
      <c r="IRS326" s="277"/>
      <c r="IRT326" s="277"/>
      <c r="IRU326" s="277"/>
      <c r="IRV326" s="277"/>
      <c r="IRW326" s="277"/>
      <c r="IRX326" s="277"/>
      <c r="IRY326" s="277"/>
      <c r="IRZ326" s="277"/>
      <c r="ISA326" s="277"/>
      <c r="ISB326" s="277"/>
      <c r="ISC326" s="277"/>
      <c r="ISD326" s="277"/>
      <c r="ISE326" s="277"/>
      <c r="ISF326" s="277"/>
      <c r="ISG326" s="277"/>
      <c r="ISH326" s="277"/>
      <c r="ISI326" s="277"/>
      <c r="ISJ326" s="277"/>
      <c r="ISK326" s="277"/>
      <c r="ISL326" s="277"/>
      <c r="ISM326" s="277"/>
      <c r="ISN326" s="277"/>
      <c r="ISO326" s="277"/>
      <c r="ISP326" s="277"/>
      <c r="ISQ326" s="277"/>
      <c r="ISR326" s="277"/>
      <c r="ISS326" s="277"/>
      <c r="IST326" s="277"/>
      <c r="ISU326" s="277"/>
      <c r="ISV326" s="277"/>
      <c r="ISW326" s="277"/>
      <c r="ISX326" s="277"/>
      <c r="ISY326" s="277"/>
      <c r="ISZ326" s="277"/>
      <c r="ITA326" s="277"/>
      <c r="ITB326" s="277"/>
      <c r="ITC326" s="277"/>
      <c r="ITD326" s="277"/>
      <c r="ITE326" s="277"/>
      <c r="ITF326" s="277"/>
      <c r="ITG326" s="277"/>
      <c r="ITH326" s="277"/>
      <c r="ITI326" s="277"/>
      <c r="ITJ326" s="277"/>
      <c r="ITK326" s="277"/>
      <c r="ITL326" s="277"/>
      <c r="ITM326" s="277"/>
      <c r="ITN326" s="277"/>
      <c r="ITO326" s="277"/>
      <c r="ITP326" s="277"/>
      <c r="ITQ326" s="277"/>
      <c r="ITR326" s="277"/>
      <c r="ITS326" s="277"/>
      <c r="ITT326" s="277"/>
      <c r="ITU326" s="277"/>
      <c r="ITV326" s="277"/>
      <c r="ITW326" s="277"/>
      <c r="ITX326" s="277"/>
      <c r="ITY326" s="277"/>
      <c r="ITZ326" s="277"/>
      <c r="IUA326" s="277"/>
      <c r="IUB326" s="277"/>
      <c r="IUC326" s="277"/>
      <c r="IUD326" s="277"/>
      <c r="IUE326" s="277"/>
      <c r="IUF326" s="277"/>
      <c r="IUG326" s="277"/>
      <c r="IUH326" s="277"/>
      <c r="IUI326" s="277"/>
      <c r="IUJ326" s="277"/>
      <c r="IUK326" s="277"/>
      <c r="IUL326" s="277"/>
      <c r="IUM326" s="277"/>
      <c r="IUN326" s="277"/>
      <c r="IUO326" s="277"/>
      <c r="IUP326" s="277"/>
      <c r="IUQ326" s="277"/>
      <c r="IUR326" s="277"/>
      <c r="IUS326" s="277"/>
      <c r="IUT326" s="277"/>
      <c r="IUU326" s="277"/>
      <c r="IUV326" s="277"/>
      <c r="IUW326" s="277"/>
      <c r="IUX326" s="277"/>
      <c r="IUY326" s="277"/>
      <c r="IUZ326" s="277"/>
      <c r="IVA326" s="277"/>
      <c r="IVB326" s="277"/>
      <c r="IVC326" s="277"/>
      <c r="IVD326" s="277"/>
      <c r="IVE326" s="277"/>
      <c r="IVF326" s="277"/>
      <c r="IVG326" s="277"/>
      <c r="IVH326" s="277"/>
      <c r="IVI326" s="277"/>
      <c r="IVJ326" s="277"/>
      <c r="IVK326" s="277"/>
      <c r="IVL326" s="277"/>
      <c r="IVM326" s="277"/>
      <c r="IVN326" s="277"/>
      <c r="IVO326" s="277"/>
      <c r="IVP326" s="277"/>
      <c r="IVQ326" s="277"/>
      <c r="IVR326" s="277"/>
      <c r="IVS326" s="277"/>
      <c r="IVT326" s="277"/>
      <c r="IVU326" s="277"/>
      <c r="IVV326" s="277"/>
      <c r="IVW326" s="277"/>
      <c r="IVX326" s="277"/>
      <c r="IVY326" s="277"/>
      <c r="IVZ326" s="277"/>
      <c r="IWA326" s="277"/>
      <c r="IWB326" s="277"/>
      <c r="IWC326" s="277"/>
      <c r="IWD326" s="277"/>
      <c r="IWE326" s="277"/>
      <c r="IWF326" s="277"/>
      <c r="IWG326" s="277"/>
      <c r="IWH326" s="277"/>
      <c r="IWI326" s="277"/>
      <c r="IWJ326" s="277"/>
      <c r="IWK326" s="277"/>
      <c r="IWL326" s="277"/>
      <c r="IWM326" s="277"/>
      <c r="IWN326" s="277"/>
      <c r="IWO326" s="277"/>
      <c r="IWP326" s="277"/>
      <c r="IWQ326" s="277"/>
      <c r="IWR326" s="277"/>
      <c r="IWS326" s="277"/>
      <c r="IWT326" s="277"/>
      <c r="IWU326" s="277"/>
      <c r="IWV326" s="277"/>
      <c r="IWW326" s="277"/>
      <c r="IWX326" s="277"/>
      <c r="IWY326" s="277"/>
      <c r="IWZ326" s="277"/>
      <c r="IXA326" s="277"/>
      <c r="IXB326" s="277"/>
      <c r="IXC326" s="277"/>
      <c r="IXD326" s="277"/>
      <c r="IXE326" s="277"/>
      <c r="IXF326" s="277"/>
      <c r="IXG326" s="277"/>
      <c r="IXH326" s="277"/>
      <c r="IXI326" s="277"/>
      <c r="IXJ326" s="277"/>
      <c r="IXK326" s="277"/>
      <c r="IXL326" s="277"/>
      <c r="IXM326" s="277"/>
      <c r="IXN326" s="277"/>
      <c r="IXO326" s="277"/>
      <c r="IXP326" s="277"/>
      <c r="IXQ326" s="277"/>
      <c r="IXR326" s="277"/>
      <c r="IXS326" s="277"/>
      <c r="IXT326" s="277"/>
      <c r="IXU326" s="277"/>
      <c r="IXV326" s="277"/>
      <c r="IXW326" s="277"/>
      <c r="IXX326" s="277"/>
      <c r="IXY326" s="277"/>
      <c r="IXZ326" s="277"/>
      <c r="IYA326" s="277"/>
      <c r="IYB326" s="277"/>
      <c r="IYC326" s="277"/>
      <c r="IYD326" s="277"/>
      <c r="IYE326" s="277"/>
      <c r="IYF326" s="277"/>
      <c r="IYG326" s="277"/>
      <c r="IYH326" s="277"/>
      <c r="IYI326" s="277"/>
      <c r="IYJ326" s="277"/>
      <c r="IYK326" s="277"/>
      <c r="IYL326" s="277"/>
      <c r="IYM326" s="277"/>
      <c r="IYN326" s="277"/>
      <c r="IYO326" s="277"/>
      <c r="IYP326" s="277"/>
      <c r="IYQ326" s="277"/>
      <c r="IYR326" s="277"/>
      <c r="IYS326" s="277"/>
      <c r="IYT326" s="277"/>
      <c r="IYU326" s="277"/>
      <c r="IYV326" s="277"/>
      <c r="IYW326" s="277"/>
      <c r="IYX326" s="277"/>
      <c r="IYY326" s="277"/>
      <c r="IYZ326" s="277"/>
      <c r="IZA326" s="277"/>
      <c r="IZB326" s="277"/>
      <c r="IZC326" s="277"/>
      <c r="IZD326" s="277"/>
      <c r="IZE326" s="277"/>
      <c r="IZF326" s="277"/>
      <c r="IZG326" s="277"/>
      <c r="IZH326" s="277"/>
      <c r="IZI326" s="277"/>
      <c r="IZJ326" s="277"/>
      <c r="IZK326" s="277"/>
      <c r="IZL326" s="277"/>
      <c r="IZM326" s="277"/>
      <c r="IZN326" s="277"/>
      <c r="IZO326" s="277"/>
      <c r="IZP326" s="277"/>
      <c r="IZQ326" s="277"/>
      <c r="IZR326" s="277"/>
      <c r="IZS326" s="277"/>
      <c r="IZT326" s="277"/>
      <c r="IZU326" s="277"/>
      <c r="IZV326" s="277"/>
      <c r="IZW326" s="277"/>
      <c r="IZX326" s="277"/>
      <c r="IZY326" s="277"/>
      <c r="IZZ326" s="277"/>
      <c r="JAA326" s="277"/>
      <c r="JAB326" s="277"/>
      <c r="JAC326" s="277"/>
      <c r="JAD326" s="277"/>
      <c r="JAE326" s="277"/>
      <c r="JAF326" s="277"/>
      <c r="JAG326" s="277"/>
      <c r="JAH326" s="277"/>
      <c r="JAI326" s="277"/>
      <c r="JAJ326" s="277"/>
      <c r="JAK326" s="277"/>
      <c r="JAL326" s="277"/>
      <c r="JAM326" s="277"/>
      <c r="JAN326" s="277"/>
      <c r="JAO326" s="277"/>
      <c r="JAP326" s="277"/>
      <c r="JAQ326" s="277"/>
      <c r="JAR326" s="277"/>
      <c r="JAS326" s="277"/>
      <c r="JAT326" s="277"/>
      <c r="JAU326" s="277"/>
      <c r="JAV326" s="277"/>
      <c r="JAW326" s="277"/>
      <c r="JAX326" s="277"/>
      <c r="JAY326" s="277"/>
      <c r="JAZ326" s="277"/>
      <c r="JBA326" s="277"/>
      <c r="JBB326" s="277"/>
      <c r="JBC326" s="277"/>
      <c r="JBD326" s="277"/>
      <c r="JBE326" s="277"/>
      <c r="JBF326" s="277"/>
      <c r="JBG326" s="277"/>
      <c r="JBH326" s="277"/>
      <c r="JBI326" s="277"/>
      <c r="JBJ326" s="277"/>
      <c r="JBK326" s="277"/>
      <c r="JBL326" s="277"/>
      <c r="JBM326" s="277"/>
      <c r="JBN326" s="277"/>
      <c r="JBO326" s="277"/>
      <c r="JBP326" s="277"/>
      <c r="JBQ326" s="277"/>
      <c r="JBR326" s="277"/>
      <c r="JBS326" s="277"/>
      <c r="JBT326" s="277"/>
      <c r="JBU326" s="277"/>
      <c r="JBV326" s="277"/>
      <c r="JBW326" s="277"/>
      <c r="JBX326" s="277"/>
      <c r="JBY326" s="277"/>
      <c r="JBZ326" s="277"/>
      <c r="JCA326" s="277"/>
      <c r="JCB326" s="277"/>
      <c r="JCC326" s="277"/>
      <c r="JCD326" s="277"/>
      <c r="JCE326" s="277"/>
      <c r="JCF326" s="277"/>
      <c r="JCG326" s="277"/>
      <c r="JCH326" s="277"/>
      <c r="JCI326" s="277"/>
      <c r="JCJ326" s="277"/>
      <c r="JCK326" s="277"/>
      <c r="JCL326" s="277"/>
      <c r="JCM326" s="277"/>
      <c r="JCN326" s="277"/>
      <c r="JCO326" s="277"/>
      <c r="JCP326" s="277"/>
      <c r="JCQ326" s="277"/>
      <c r="JCR326" s="277"/>
      <c r="JCS326" s="277"/>
      <c r="JCT326" s="277"/>
      <c r="JCU326" s="277"/>
      <c r="JCV326" s="277"/>
      <c r="JCW326" s="277"/>
      <c r="JCX326" s="277"/>
      <c r="JCY326" s="277"/>
      <c r="JCZ326" s="277"/>
      <c r="JDA326" s="277"/>
      <c r="JDB326" s="277"/>
      <c r="JDC326" s="277"/>
      <c r="JDD326" s="277"/>
      <c r="JDE326" s="277"/>
      <c r="JDF326" s="277"/>
      <c r="JDG326" s="277"/>
      <c r="JDH326" s="277"/>
      <c r="JDI326" s="277"/>
      <c r="JDJ326" s="277"/>
      <c r="JDK326" s="277"/>
      <c r="JDL326" s="277"/>
      <c r="JDM326" s="277"/>
      <c r="JDN326" s="277"/>
      <c r="JDO326" s="277"/>
      <c r="JDP326" s="277"/>
      <c r="JDQ326" s="277"/>
      <c r="JDR326" s="277"/>
      <c r="JDS326" s="277"/>
      <c r="JDT326" s="277"/>
      <c r="JDU326" s="277"/>
      <c r="JDV326" s="277"/>
      <c r="JDW326" s="277"/>
      <c r="JDX326" s="277"/>
      <c r="JDY326" s="277"/>
      <c r="JDZ326" s="277"/>
      <c r="JEA326" s="277"/>
      <c r="JEB326" s="277"/>
      <c r="JEC326" s="277"/>
      <c r="JED326" s="277"/>
      <c r="JEE326" s="277"/>
      <c r="JEF326" s="277"/>
      <c r="JEG326" s="277"/>
      <c r="JEH326" s="277"/>
      <c r="JEI326" s="277"/>
      <c r="JEJ326" s="277"/>
      <c r="JEK326" s="277"/>
      <c r="JEL326" s="277"/>
      <c r="JEM326" s="277"/>
      <c r="JEN326" s="277"/>
      <c r="JEO326" s="277"/>
      <c r="JEP326" s="277"/>
      <c r="JEQ326" s="277"/>
      <c r="JER326" s="277"/>
      <c r="JES326" s="277"/>
      <c r="JET326" s="277"/>
      <c r="JEU326" s="277"/>
      <c r="JEV326" s="277"/>
      <c r="JEW326" s="277"/>
      <c r="JEX326" s="277"/>
      <c r="JEY326" s="277"/>
      <c r="JEZ326" s="277"/>
      <c r="JFA326" s="277"/>
      <c r="JFB326" s="277"/>
      <c r="JFC326" s="277"/>
      <c r="JFD326" s="277"/>
      <c r="JFE326" s="277"/>
      <c r="JFF326" s="277"/>
      <c r="JFG326" s="277"/>
      <c r="JFH326" s="277"/>
      <c r="JFI326" s="277"/>
      <c r="JFJ326" s="277"/>
      <c r="JFK326" s="277"/>
      <c r="JFL326" s="277"/>
      <c r="JFM326" s="277"/>
      <c r="JFN326" s="277"/>
      <c r="JFO326" s="277"/>
      <c r="JFP326" s="277"/>
      <c r="JFQ326" s="277"/>
      <c r="JFR326" s="277"/>
      <c r="JFS326" s="277"/>
      <c r="JFT326" s="277"/>
      <c r="JFU326" s="277"/>
      <c r="JFV326" s="277"/>
      <c r="JFW326" s="277"/>
      <c r="JFX326" s="277"/>
      <c r="JFY326" s="277"/>
      <c r="JFZ326" s="277"/>
      <c r="JGA326" s="277"/>
      <c r="JGB326" s="277"/>
      <c r="JGC326" s="277"/>
      <c r="JGD326" s="277"/>
      <c r="JGE326" s="277"/>
      <c r="JGF326" s="277"/>
      <c r="JGG326" s="277"/>
      <c r="JGH326" s="277"/>
      <c r="JGI326" s="277"/>
      <c r="JGJ326" s="277"/>
      <c r="JGK326" s="277"/>
      <c r="JGL326" s="277"/>
      <c r="JGM326" s="277"/>
      <c r="JGN326" s="277"/>
      <c r="JGO326" s="277"/>
      <c r="JGP326" s="277"/>
      <c r="JGQ326" s="277"/>
      <c r="JGR326" s="277"/>
      <c r="JGS326" s="277"/>
      <c r="JGT326" s="277"/>
      <c r="JGU326" s="277"/>
      <c r="JGV326" s="277"/>
      <c r="JGW326" s="277"/>
      <c r="JGX326" s="277"/>
      <c r="JGY326" s="277"/>
      <c r="JGZ326" s="277"/>
      <c r="JHA326" s="277"/>
      <c r="JHB326" s="277"/>
      <c r="JHC326" s="277"/>
      <c r="JHD326" s="277"/>
      <c r="JHE326" s="277"/>
      <c r="JHF326" s="277"/>
      <c r="JHG326" s="277"/>
      <c r="JHH326" s="277"/>
      <c r="JHI326" s="277"/>
      <c r="JHJ326" s="277"/>
      <c r="JHK326" s="277"/>
      <c r="JHL326" s="277"/>
      <c r="JHM326" s="277"/>
      <c r="JHN326" s="277"/>
      <c r="JHO326" s="277"/>
      <c r="JHP326" s="277"/>
      <c r="JHQ326" s="277"/>
      <c r="JHR326" s="277"/>
      <c r="JHS326" s="277"/>
      <c r="JHT326" s="277"/>
      <c r="JHU326" s="277"/>
      <c r="JHV326" s="277"/>
      <c r="JHW326" s="277"/>
      <c r="JHX326" s="277"/>
      <c r="JHY326" s="277"/>
      <c r="JHZ326" s="277"/>
      <c r="JIA326" s="277"/>
      <c r="JIB326" s="277"/>
      <c r="JIC326" s="277"/>
      <c r="JID326" s="277"/>
      <c r="JIE326" s="277"/>
      <c r="JIF326" s="277"/>
      <c r="JIG326" s="277"/>
      <c r="JIH326" s="277"/>
      <c r="JII326" s="277"/>
      <c r="JIJ326" s="277"/>
      <c r="JIK326" s="277"/>
      <c r="JIL326" s="277"/>
      <c r="JIM326" s="277"/>
      <c r="JIN326" s="277"/>
      <c r="JIO326" s="277"/>
      <c r="JIP326" s="277"/>
      <c r="JIQ326" s="277"/>
      <c r="JIR326" s="277"/>
      <c r="JIS326" s="277"/>
      <c r="JIT326" s="277"/>
      <c r="JIU326" s="277"/>
      <c r="JIV326" s="277"/>
      <c r="JIW326" s="277"/>
      <c r="JIX326" s="277"/>
      <c r="JIY326" s="277"/>
      <c r="JIZ326" s="277"/>
      <c r="JJA326" s="277"/>
      <c r="JJB326" s="277"/>
      <c r="JJC326" s="277"/>
      <c r="JJD326" s="277"/>
      <c r="JJE326" s="277"/>
      <c r="JJF326" s="277"/>
      <c r="JJG326" s="277"/>
      <c r="JJH326" s="277"/>
      <c r="JJI326" s="277"/>
      <c r="JJJ326" s="277"/>
      <c r="JJK326" s="277"/>
      <c r="JJL326" s="277"/>
      <c r="JJM326" s="277"/>
      <c r="JJN326" s="277"/>
      <c r="JJO326" s="277"/>
      <c r="JJP326" s="277"/>
      <c r="JJQ326" s="277"/>
      <c r="JJR326" s="277"/>
      <c r="JJS326" s="277"/>
      <c r="JJT326" s="277"/>
      <c r="JJU326" s="277"/>
      <c r="JJV326" s="277"/>
      <c r="JJW326" s="277"/>
      <c r="JJX326" s="277"/>
      <c r="JJY326" s="277"/>
      <c r="JJZ326" s="277"/>
      <c r="JKA326" s="277"/>
      <c r="JKB326" s="277"/>
      <c r="JKC326" s="277"/>
      <c r="JKD326" s="277"/>
      <c r="JKE326" s="277"/>
      <c r="JKF326" s="277"/>
      <c r="JKG326" s="277"/>
      <c r="JKH326" s="277"/>
      <c r="JKI326" s="277"/>
      <c r="JKJ326" s="277"/>
      <c r="JKK326" s="277"/>
      <c r="JKL326" s="277"/>
      <c r="JKM326" s="277"/>
      <c r="JKN326" s="277"/>
      <c r="JKO326" s="277"/>
      <c r="JKP326" s="277"/>
      <c r="JKQ326" s="277"/>
      <c r="JKR326" s="277"/>
      <c r="JKS326" s="277"/>
      <c r="JKT326" s="277"/>
      <c r="JKU326" s="277"/>
      <c r="JKV326" s="277"/>
      <c r="JKW326" s="277"/>
      <c r="JKX326" s="277"/>
      <c r="JKY326" s="277"/>
      <c r="JKZ326" s="277"/>
      <c r="JLA326" s="277"/>
      <c r="JLB326" s="277"/>
      <c r="JLC326" s="277"/>
      <c r="JLD326" s="277"/>
      <c r="JLE326" s="277"/>
      <c r="JLF326" s="277"/>
      <c r="JLG326" s="277"/>
      <c r="JLH326" s="277"/>
      <c r="JLI326" s="277"/>
      <c r="JLJ326" s="277"/>
      <c r="JLK326" s="277"/>
      <c r="JLL326" s="277"/>
      <c r="JLM326" s="277"/>
      <c r="JLN326" s="277"/>
      <c r="JLO326" s="277"/>
      <c r="JLP326" s="277"/>
      <c r="JLQ326" s="277"/>
      <c r="JLR326" s="277"/>
      <c r="JLS326" s="277"/>
      <c r="JLT326" s="277"/>
      <c r="JLU326" s="277"/>
      <c r="JLV326" s="277"/>
      <c r="JLW326" s="277"/>
      <c r="JLX326" s="277"/>
      <c r="JLY326" s="277"/>
      <c r="JLZ326" s="277"/>
      <c r="JMA326" s="277"/>
      <c r="JMB326" s="277"/>
      <c r="JMC326" s="277"/>
      <c r="JMD326" s="277"/>
      <c r="JME326" s="277"/>
      <c r="JMF326" s="277"/>
      <c r="JMG326" s="277"/>
      <c r="JMH326" s="277"/>
      <c r="JMI326" s="277"/>
      <c r="JMJ326" s="277"/>
      <c r="JMK326" s="277"/>
      <c r="JML326" s="277"/>
      <c r="JMM326" s="277"/>
      <c r="JMN326" s="277"/>
      <c r="JMO326" s="277"/>
      <c r="JMP326" s="277"/>
      <c r="JMQ326" s="277"/>
      <c r="JMR326" s="277"/>
      <c r="JMS326" s="277"/>
      <c r="JMT326" s="277"/>
      <c r="JMU326" s="277"/>
      <c r="JMV326" s="277"/>
      <c r="JMW326" s="277"/>
      <c r="JMX326" s="277"/>
      <c r="JMY326" s="277"/>
      <c r="JMZ326" s="277"/>
      <c r="JNA326" s="277"/>
      <c r="JNB326" s="277"/>
      <c r="JNC326" s="277"/>
      <c r="JND326" s="277"/>
      <c r="JNE326" s="277"/>
      <c r="JNF326" s="277"/>
      <c r="JNG326" s="277"/>
      <c r="JNH326" s="277"/>
      <c r="JNI326" s="277"/>
      <c r="JNJ326" s="277"/>
      <c r="JNK326" s="277"/>
      <c r="JNL326" s="277"/>
      <c r="JNM326" s="277"/>
      <c r="JNN326" s="277"/>
      <c r="JNO326" s="277"/>
      <c r="JNP326" s="277"/>
      <c r="JNQ326" s="277"/>
      <c r="JNR326" s="277"/>
      <c r="JNS326" s="277"/>
      <c r="JNT326" s="277"/>
      <c r="JNU326" s="277"/>
      <c r="JNV326" s="277"/>
      <c r="JNW326" s="277"/>
      <c r="JNX326" s="277"/>
      <c r="JNY326" s="277"/>
      <c r="JNZ326" s="277"/>
      <c r="JOA326" s="277"/>
      <c r="JOB326" s="277"/>
      <c r="JOC326" s="277"/>
      <c r="JOD326" s="277"/>
      <c r="JOE326" s="277"/>
      <c r="JOF326" s="277"/>
      <c r="JOG326" s="277"/>
      <c r="JOH326" s="277"/>
      <c r="JOI326" s="277"/>
      <c r="JOJ326" s="277"/>
      <c r="JOK326" s="277"/>
      <c r="JOL326" s="277"/>
      <c r="JOM326" s="277"/>
      <c r="JON326" s="277"/>
      <c r="JOO326" s="277"/>
      <c r="JOP326" s="277"/>
      <c r="JOQ326" s="277"/>
      <c r="JOR326" s="277"/>
      <c r="JOS326" s="277"/>
      <c r="JOT326" s="277"/>
      <c r="JOU326" s="277"/>
      <c r="JOV326" s="277"/>
      <c r="JOW326" s="277"/>
      <c r="JOX326" s="277"/>
      <c r="JOY326" s="277"/>
      <c r="JOZ326" s="277"/>
      <c r="JPA326" s="277"/>
      <c r="JPB326" s="277"/>
      <c r="JPC326" s="277"/>
      <c r="JPD326" s="277"/>
      <c r="JPE326" s="277"/>
      <c r="JPF326" s="277"/>
      <c r="JPG326" s="277"/>
      <c r="JPH326" s="277"/>
      <c r="JPI326" s="277"/>
      <c r="JPJ326" s="277"/>
      <c r="JPK326" s="277"/>
      <c r="JPL326" s="277"/>
      <c r="JPM326" s="277"/>
      <c r="JPN326" s="277"/>
      <c r="JPO326" s="277"/>
      <c r="JPP326" s="277"/>
      <c r="JPQ326" s="277"/>
      <c r="JPR326" s="277"/>
      <c r="JPS326" s="277"/>
      <c r="JPT326" s="277"/>
      <c r="JPU326" s="277"/>
      <c r="JPV326" s="277"/>
      <c r="JPW326" s="277"/>
      <c r="JPX326" s="277"/>
      <c r="JPY326" s="277"/>
      <c r="JPZ326" s="277"/>
      <c r="JQA326" s="277"/>
      <c r="JQB326" s="277"/>
      <c r="JQC326" s="277"/>
      <c r="JQD326" s="277"/>
      <c r="JQE326" s="277"/>
      <c r="JQF326" s="277"/>
      <c r="JQG326" s="277"/>
      <c r="JQH326" s="277"/>
      <c r="JQI326" s="277"/>
      <c r="JQJ326" s="277"/>
      <c r="JQK326" s="277"/>
      <c r="JQL326" s="277"/>
      <c r="JQM326" s="277"/>
      <c r="JQN326" s="277"/>
      <c r="JQO326" s="277"/>
      <c r="JQP326" s="277"/>
      <c r="JQQ326" s="277"/>
      <c r="JQR326" s="277"/>
      <c r="JQS326" s="277"/>
      <c r="JQT326" s="277"/>
      <c r="JQU326" s="277"/>
      <c r="JQV326" s="277"/>
      <c r="JQW326" s="277"/>
      <c r="JQX326" s="277"/>
      <c r="JQY326" s="277"/>
      <c r="JQZ326" s="277"/>
      <c r="JRA326" s="277"/>
      <c r="JRB326" s="277"/>
      <c r="JRC326" s="277"/>
      <c r="JRD326" s="277"/>
      <c r="JRE326" s="277"/>
      <c r="JRF326" s="277"/>
      <c r="JRG326" s="277"/>
      <c r="JRH326" s="277"/>
      <c r="JRI326" s="277"/>
      <c r="JRJ326" s="277"/>
      <c r="JRK326" s="277"/>
      <c r="JRL326" s="277"/>
      <c r="JRM326" s="277"/>
      <c r="JRN326" s="277"/>
      <c r="JRO326" s="277"/>
      <c r="JRP326" s="277"/>
      <c r="JRQ326" s="277"/>
      <c r="JRR326" s="277"/>
      <c r="JRS326" s="277"/>
      <c r="JRT326" s="277"/>
      <c r="JRU326" s="277"/>
      <c r="JRV326" s="277"/>
      <c r="JRW326" s="277"/>
      <c r="JRX326" s="277"/>
      <c r="JRY326" s="277"/>
      <c r="JRZ326" s="277"/>
      <c r="JSA326" s="277"/>
      <c r="JSB326" s="277"/>
      <c r="JSC326" s="277"/>
      <c r="JSD326" s="277"/>
      <c r="JSE326" s="277"/>
      <c r="JSF326" s="277"/>
      <c r="JSG326" s="277"/>
      <c r="JSH326" s="277"/>
      <c r="JSI326" s="277"/>
      <c r="JSJ326" s="277"/>
      <c r="JSK326" s="277"/>
      <c r="JSL326" s="277"/>
      <c r="JSM326" s="277"/>
      <c r="JSN326" s="277"/>
      <c r="JSO326" s="277"/>
      <c r="JSP326" s="277"/>
      <c r="JSQ326" s="277"/>
      <c r="JSR326" s="277"/>
      <c r="JSS326" s="277"/>
      <c r="JST326" s="277"/>
      <c r="JSU326" s="277"/>
      <c r="JSV326" s="277"/>
      <c r="JSW326" s="277"/>
      <c r="JSX326" s="277"/>
      <c r="JSY326" s="277"/>
      <c r="JSZ326" s="277"/>
      <c r="JTA326" s="277"/>
      <c r="JTB326" s="277"/>
      <c r="JTC326" s="277"/>
      <c r="JTD326" s="277"/>
      <c r="JTE326" s="277"/>
      <c r="JTF326" s="277"/>
      <c r="JTG326" s="277"/>
      <c r="JTH326" s="277"/>
      <c r="JTI326" s="277"/>
      <c r="JTJ326" s="277"/>
      <c r="JTK326" s="277"/>
      <c r="JTL326" s="277"/>
      <c r="JTM326" s="277"/>
      <c r="JTN326" s="277"/>
      <c r="JTO326" s="277"/>
      <c r="JTP326" s="277"/>
      <c r="JTQ326" s="277"/>
      <c r="JTR326" s="277"/>
      <c r="JTS326" s="277"/>
      <c r="JTT326" s="277"/>
      <c r="JTU326" s="277"/>
      <c r="JTV326" s="277"/>
      <c r="JTW326" s="277"/>
      <c r="JTX326" s="277"/>
      <c r="JTY326" s="277"/>
      <c r="JTZ326" s="277"/>
      <c r="JUA326" s="277"/>
      <c r="JUB326" s="277"/>
      <c r="JUC326" s="277"/>
      <c r="JUD326" s="277"/>
      <c r="JUE326" s="277"/>
      <c r="JUF326" s="277"/>
      <c r="JUG326" s="277"/>
      <c r="JUH326" s="277"/>
      <c r="JUI326" s="277"/>
      <c r="JUJ326" s="277"/>
      <c r="JUK326" s="277"/>
      <c r="JUL326" s="277"/>
      <c r="JUM326" s="277"/>
      <c r="JUN326" s="277"/>
      <c r="JUO326" s="277"/>
      <c r="JUP326" s="277"/>
      <c r="JUQ326" s="277"/>
      <c r="JUR326" s="277"/>
      <c r="JUS326" s="277"/>
      <c r="JUT326" s="277"/>
      <c r="JUU326" s="277"/>
      <c r="JUV326" s="277"/>
      <c r="JUW326" s="277"/>
      <c r="JUX326" s="277"/>
      <c r="JUY326" s="277"/>
      <c r="JUZ326" s="277"/>
      <c r="JVA326" s="277"/>
      <c r="JVB326" s="277"/>
      <c r="JVC326" s="277"/>
      <c r="JVD326" s="277"/>
      <c r="JVE326" s="277"/>
      <c r="JVF326" s="277"/>
      <c r="JVG326" s="277"/>
      <c r="JVH326" s="277"/>
      <c r="JVI326" s="277"/>
      <c r="JVJ326" s="277"/>
      <c r="JVK326" s="277"/>
      <c r="JVL326" s="277"/>
      <c r="JVM326" s="277"/>
      <c r="JVN326" s="277"/>
      <c r="JVO326" s="277"/>
      <c r="JVP326" s="277"/>
      <c r="JVQ326" s="277"/>
      <c r="JVR326" s="277"/>
      <c r="JVS326" s="277"/>
      <c r="JVT326" s="277"/>
      <c r="JVU326" s="277"/>
      <c r="JVV326" s="277"/>
      <c r="JVW326" s="277"/>
      <c r="JVX326" s="277"/>
      <c r="JVY326" s="277"/>
      <c r="JVZ326" s="277"/>
      <c r="JWA326" s="277"/>
      <c r="JWB326" s="277"/>
      <c r="JWC326" s="277"/>
      <c r="JWD326" s="277"/>
      <c r="JWE326" s="277"/>
      <c r="JWF326" s="277"/>
      <c r="JWG326" s="277"/>
      <c r="JWH326" s="277"/>
      <c r="JWI326" s="277"/>
      <c r="JWJ326" s="277"/>
      <c r="JWK326" s="277"/>
      <c r="JWL326" s="277"/>
      <c r="JWM326" s="277"/>
      <c r="JWN326" s="277"/>
      <c r="JWO326" s="277"/>
      <c r="JWP326" s="277"/>
      <c r="JWQ326" s="277"/>
      <c r="JWR326" s="277"/>
      <c r="JWS326" s="277"/>
      <c r="JWT326" s="277"/>
      <c r="JWU326" s="277"/>
      <c r="JWV326" s="277"/>
      <c r="JWW326" s="277"/>
      <c r="JWX326" s="277"/>
      <c r="JWY326" s="277"/>
      <c r="JWZ326" s="277"/>
      <c r="JXA326" s="277"/>
      <c r="JXB326" s="277"/>
      <c r="JXC326" s="277"/>
      <c r="JXD326" s="277"/>
      <c r="JXE326" s="277"/>
      <c r="JXF326" s="277"/>
      <c r="JXG326" s="277"/>
      <c r="JXH326" s="277"/>
      <c r="JXI326" s="277"/>
      <c r="JXJ326" s="277"/>
      <c r="JXK326" s="277"/>
      <c r="JXL326" s="277"/>
      <c r="JXM326" s="277"/>
      <c r="JXN326" s="277"/>
      <c r="JXO326" s="277"/>
      <c r="JXP326" s="277"/>
      <c r="JXQ326" s="277"/>
      <c r="JXR326" s="277"/>
      <c r="JXS326" s="277"/>
      <c r="JXT326" s="277"/>
      <c r="JXU326" s="277"/>
      <c r="JXV326" s="277"/>
      <c r="JXW326" s="277"/>
      <c r="JXX326" s="277"/>
      <c r="JXY326" s="277"/>
      <c r="JXZ326" s="277"/>
      <c r="JYA326" s="277"/>
      <c r="JYB326" s="277"/>
      <c r="JYC326" s="277"/>
      <c r="JYD326" s="277"/>
      <c r="JYE326" s="277"/>
      <c r="JYF326" s="277"/>
      <c r="JYG326" s="277"/>
      <c r="JYH326" s="277"/>
      <c r="JYI326" s="277"/>
      <c r="JYJ326" s="277"/>
      <c r="JYK326" s="277"/>
      <c r="JYL326" s="277"/>
      <c r="JYM326" s="277"/>
      <c r="JYN326" s="277"/>
      <c r="JYO326" s="277"/>
      <c r="JYP326" s="277"/>
      <c r="JYQ326" s="277"/>
      <c r="JYR326" s="277"/>
      <c r="JYS326" s="277"/>
      <c r="JYT326" s="277"/>
      <c r="JYU326" s="277"/>
      <c r="JYV326" s="277"/>
      <c r="JYW326" s="277"/>
      <c r="JYX326" s="277"/>
      <c r="JYY326" s="277"/>
      <c r="JYZ326" s="277"/>
      <c r="JZA326" s="277"/>
      <c r="JZB326" s="277"/>
      <c r="JZC326" s="277"/>
      <c r="JZD326" s="277"/>
      <c r="JZE326" s="277"/>
      <c r="JZF326" s="277"/>
      <c r="JZG326" s="277"/>
      <c r="JZH326" s="277"/>
      <c r="JZI326" s="277"/>
      <c r="JZJ326" s="277"/>
      <c r="JZK326" s="277"/>
      <c r="JZL326" s="277"/>
      <c r="JZM326" s="277"/>
      <c r="JZN326" s="277"/>
      <c r="JZO326" s="277"/>
      <c r="JZP326" s="277"/>
      <c r="JZQ326" s="277"/>
      <c r="JZR326" s="277"/>
      <c r="JZS326" s="277"/>
      <c r="JZT326" s="277"/>
      <c r="JZU326" s="277"/>
      <c r="JZV326" s="277"/>
      <c r="JZW326" s="277"/>
      <c r="JZX326" s="277"/>
      <c r="JZY326" s="277"/>
      <c r="JZZ326" s="277"/>
      <c r="KAA326" s="277"/>
      <c r="KAB326" s="277"/>
      <c r="KAC326" s="277"/>
      <c r="KAD326" s="277"/>
      <c r="KAE326" s="277"/>
      <c r="KAF326" s="277"/>
      <c r="KAG326" s="277"/>
      <c r="KAH326" s="277"/>
      <c r="KAI326" s="277"/>
      <c r="KAJ326" s="277"/>
      <c r="KAK326" s="277"/>
      <c r="KAL326" s="277"/>
      <c r="KAM326" s="277"/>
      <c r="KAN326" s="277"/>
      <c r="KAO326" s="277"/>
      <c r="KAP326" s="277"/>
      <c r="KAQ326" s="277"/>
      <c r="KAR326" s="277"/>
      <c r="KAS326" s="277"/>
      <c r="KAT326" s="277"/>
      <c r="KAU326" s="277"/>
      <c r="KAV326" s="277"/>
      <c r="KAW326" s="277"/>
      <c r="KAX326" s="277"/>
      <c r="KAY326" s="277"/>
      <c r="KAZ326" s="277"/>
      <c r="KBA326" s="277"/>
      <c r="KBB326" s="277"/>
      <c r="KBC326" s="277"/>
      <c r="KBD326" s="277"/>
      <c r="KBE326" s="277"/>
      <c r="KBF326" s="277"/>
      <c r="KBG326" s="277"/>
      <c r="KBH326" s="277"/>
      <c r="KBI326" s="277"/>
      <c r="KBJ326" s="277"/>
      <c r="KBK326" s="277"/>
      <c r="KBL326" s="277"/>
      <c r="KBM326" s="277"/>
      <c r="KBN326" s="277"/>
      <c r="KBO326" s="277"/>
      <c r="KBP326" s="277"/>
      <c r="KBQ326" s="277"/>
      <c r="KBR326" s="277"/>
      <c r="KBS326" s="277"/>
      <c r="KBT326" s="277"/>
      <c r="KBU326" s="277"/>
      <c r="KBV326" s="277"/>
      <c r="KBW326" s="277"/>
      <c r="KBX326" s="277"/>
      <c r="KBY326" s="277"/>
      <c r="KBZ326" s="277"/>
      <c r="KCA326" s="277"/>
      <c r="KCB326" s="277"/>
      <c r="KCC326" s="277"/>
      <c r="KCD326" s="277"/>
      <c r="KCE326" s="277"/>
      <c r="KCF326" s="277"/>
      <c r="KCG326" s="277"/>
      <c r="KCH326" s="277"/>
      <c r="KCI326" s="277"/>
      <c r="KCJ326" s="277"/>
      <c r="KCK326" s="277"/>
      <c r="KCL326" s="277"/>
      <c r="KCM326" s="277"/>
      <c r="KCN326" s="277"/>
      <c r="KCO326" s="277"/>
      <c r="KCP326" s="277"/>
      <c r="KCQ326" s="277"/>
      <c r="KCR326" s="277"/>
      <c r="KCS326" s="277"/>
      <c r="KCT326" s="277"/>
      <c r="KCU326" s="277"/>
      <c r="KCV326" s="277"/>
      <c r="KCW326" s="277"/>
      <c r="KCX326" s="277"/>
      <c r="KCY326" s="277"/>
      <c r="KCZ326" s="277"/>
      <c r="KDA326" s="277"/>
      <c r="KDB326" s="277"/>
      <c r="KDC326" s="277"/>
      <c r="KDD326" s="277"/>
      <c r="KDE326" s="277"/>
      <c r="KDF326" s="277"/>
      <c r="KDG326" s="277"/>
      <c r="KDH326" s="277"/>
      <c r="KDI326" s="277"/>
      <c r="KDJ326" s="277"/>
      <c r="KDK326" s="277"/>
      <c r="KDL326" s="277"/>
      <c r="KDM326" s="277"/>
      <c r="KDN326" s="277"/>
      <c r="KDO326" s="277"/>
      <c r="KDP326" s="277"/>
      <c r="KDQ326" s="277"/>
      <c r="KDR326" s="277"/>
      <c r="KDS326" s="277"/>
      <c r="KDT326" s="277"/>
      <c r="KDU326" s="277"/>
      <c r="KDV326" s="277"/>
      <c r="KDW326" s="277"/>
      <c r="KDX326" s="277"/>
      <c r="KDY326" s="277"/>
      <c r="KDZ326" s="277"/>
      <c r="KEA326" s="277"/>
      <c r="KEB326" s="277"/>
      <c r="KEC326" s="277"/>
      <c r="KED326" s="277"/>
      <c r="KEE326" s="277"/>
      <c r="KEF326" s="277"/>
      <c r="KEG326" s="277"/>
      <c r="KEH326" s="277"/>
      <c r="KEI326" s="277"/>
      <c r="KEJ326" s="277"/>
      <c r="KEK326" s="277"/>
      <c r="KEL326" s="277"/>
      <c r="KEM326" s="277"/>
      <c r="KEN326" s="277"/>
      <c r="KEO326" s="277"/>
      <c r="KEP326" s="277"/>
      <c r="KEQ326" s="277"/>
      <c r="KER326" s="277"/>
      <c r="KES326" s="277"/>
      <c r="KET326" s="277"/>
      <c r="KEU326" s="277"/>
      <c r="KEV326" s="277"/>
      <c r="KEW326" s="277"/>
      <c r="KEX326" s="277"/>
      <c r="KEY326" s="277"/>
      <c r="KEZ326" s="277"/>
      <c r="KFA326" s="277"/>
      <c r="KFB326" s="277"/>
      <c r="KFC326" s="277"/>
      <c r="KFD326" s="277"/>
      <c r="KFE326" s="277"/>
      <c r="KFF326" s="277"/>
      <c r="KFG326" s="277"/>
      <c r="KFH326" s="277"/>
      <c r="KFI326" s="277"/>
      <c r="KFJ326" s="277"/>
      <c r="KFK326" s="277"/>
      <c r="KFL326" s="277"/>
      <c r="KFM326" s="277"/>
      <c r="KFN326" s="277"/>
      <c r="KFO326" s="277"/>
      <c r="KFP326" s="277"/>
      <c r="KFQ326" s="277"/>
      <c r="KFR326" s="277"/>
      <c r="KFS326" s="277"/>
      <c r="KFT326" s="277"/>
      <c r="KFU326" s="277"/>
      <c r="KFV326" s="277"/>
      <c r="KFW326" s="277"/>
      <c r="KFX326" s="277"/>
      <c r="KFY326" s="277"/>
      <c r="KFZ326" s="277"/>
      <c r="KGA326" s="277"/>
      <c r="KGB326" s="277"/>
      <c r="KGC326" s="277"/>
      <c r="KGD326" s="277"/>
      <c r="KGE326" s="277"/>
      <c r="KGF326" s="277"/>
      <c r="KGG326" s="277"/>
      <c r="KGH326" s="277"/>
      <c r="KGI326" s="277"/>
      <c r="KGJ326" s="277"/>
      <c r="KGK326" s="277"/>
      <c r="KGL326" s="277"/>
      <c r="KGM326" s="277"/>
      <c r="KGN326" s="277"/>
      <c r="KGO326" s="277"/>
      <c r="KGP326" s="277"/>
      <c r="KGQ326" s="277"/>
      <c r="KGR326" s="277"/>
      <c r="KGS326" s="277"/>
      <c r="KGT326" s="277"/>
      <c r="KGU326" s="277"/>
      <c r="KGV326" s="277"/>
      <c r="KGW326" s="277"/>
      <c r="KGX326" s="277"/>
      <c r="KGY326" s="277"/>
      <c r="KGZ326" s="277"/>
      <c r="KHA326" s="277"/>
      <c r="KHB326" s="277"/>
      <c r="KHC326" s="277"/>
      <c r="KHD326" s="277"/>
      <c r="KHE326" s="277"/>
      <c r="KHF326" s="277"/>
      <c r="KHG326" s="277"/>
      <c r="KHH326" s="277"/>
      <c r="KHI326" s="277"/>
      <c r="KHJ326" s="277"/>
      <c r="KHK326" s="277"/>
      <c r="KHL326" s="277"/>
      <c r="KHM326" s="277"/>
      <c r="KHN326" s="277"/>
      <c r="KHO326" s="277"/>
      <c r="KHP326" s="277"/>
      <c r="KHQ326" s="277"/>
      <c r="KHR326" s="277"/>
      <c r="KHS326" s="277"/>
      <c r="KHT326" s="277"/>
      <c r="KHU326" s="277"/>
      <c r="KHV326" s="277"/>
      <c r="KHW326" s="277"/>
      <c r="KHX326" s="277"/>
      <c r="KHY326" s="277"/>
      <c r="KHZ326" s="277"/>
      <c r="KIA326" s="277"/>
      <c r="KIB326" s="277"/>
      <c r="KIC326" s="277"/>
      <c r="KID326" s="277"/>
      <c r="KIE326" s="277"/>
      <c r="KIF326" s="277"/>
      <c r="KIG326" s="277"/>
      <c r="KIH326" s="277"/>
      <c r="KII326" s="277"/>
      <c r="KIJ326" s="277"/>
      <c r="KIK326" s="277"/>
      <c r="KIL326" s="277"/>
      <c r="KIM326" s="277"/>
      <c r="KIN326" s="277"/>
      <c r="KIO326" s="277"/>
      <c r="KIP326" s="277"/>
      <c r="KIQ326" s="277"/>
      <c r="KIR326" s="277"/>
      <c r="KIS326" s="277"/>
      <c r="KIT326" s="277"/>
      <c r="KIU326" s="277"/>
      <c r="KIV326" s="277"/>
      <c r="KIW326" s="277"/>
      <c r="KIX326" s="277"/>
      <c r="KIY326" s="277"/>
      <c r="KIZ326" s="277"/>
      <c r="KJA326" s="277"/>
      <c r="KJB326" s="277"/>
      <c r="KJC326" s="277"/>
      <c r="KJD326" s="277"/>
      <c r="KJE326" s="277"/>
      <c r="KJF326" s="277"/>
      <c r="KJG326" s="277"/>
      <c r="KJH326" s="277"/>
      <c r="KJI326" s="277"/>
      <c r="KJJ326" s="277"/>
      <c r="KJK326" s="277"/>
      <c r="KJL326" s="277"/>
      <c r="KJM326" s="277"/>
      <c r="KJN326" s="277"/>
      <c r="KJO326" s="277"/>
      <c r="KJP326" s="277"/>
      <c r="KJQ326" s="277"/>
      <c r="KJR326" s="277"/>
      <c r="KJS326" s="277"/>
      <c r="KJT326" s="277"/>
      <c r="KJU326" s="277"/>
      <c r="KJV326" s="277"/>
      <c r="KJW326" s="277"/>
      <c r="KJX326" s="277"/>
      <c r="KJY326" s="277"/>
      <c r="KJZ326" s="277"/>
      <c r="KKA326" s="277"/>
      <c r="KKB326" s="277"/>
      <c r="KKC326" s="277"/>
      <c r="KKD326" s="277"/>
      <c r="KKE326" s="277"/>
      <c r="KKF326" s="277"/>
      <c r="KKG326" s="277"/>
      <c r="KKH326" s="277"/>
      <c r="KKI326" s="277"/>
      <c r="KKJ326" s="277"/>
      <c r="KKK326" s="277"/>
      <c r="KKL326" s="277"/>
      <c r="KKM326" s="277"/>
      <c r="KKN326" s="277"/>
      <c r="KKO326" s="277"/>
      <c r="KKP326" s="277"/>
      <c r="KKQ326" s="277"/>
      <c r="KKR326" s="277"/>
      <c r="KKS326" s="277"/>
      <c r="KKT326" s="277"/>
      <c r="KKU326" s="277"/>
      <c r="KKV326" s="277"/>
      <c r="KKW326" s="277"/>
      <c r="KKX326" s="277"/>
      <c r="KKY326" s="277"/>
      <c r="KKZ326" s="277"/>
      <c r="KLA326" s="277"/>
      <c r="KLB326" s="277"/>
      <c r="KLC326" s="277"/>
      <c r="KLD326" s="277"/>
      <c r="KLE326" s="277"/>
      <c r="KLF326" s="277"/>
      <c r="KLG326" s="277"/>
      <c r="KLH326" s="277"/>
      <c r="KLI326" s="277"/>
      <c r="KLJ326" s="277"/>
      <c r="KLK326" s="277"/>
      <c r="KLL326" s="277"/>
      <c r="KLM326" s="277"/>
      <c r="KLN326" s="277"/>
      <c r="KLO326" s="277"/>
      <c r="KLP326" s="277"/>
      <c r="KLQ326" s="277"/>
      <c r="KLR326" s="277"/>
      <c r="KLS326" s="277"/>
      <c r="KLT326" s="277"/>
      <c r="KLU326" s="277"/>
      <c r="KLV326" s="277"/>
      <c r="KLW326" s="277"/>
      <c r="KLX326" s="277"/>
      <c r="KLY326" s="277"/>
      <c r="KLZ326" s="277"/>
      <c r="KMA326" s="277"/>
      <c r="KMB326" s="277"/>
      <c r="KMC326" s="277"/>
      <c r="KMD326" s="277"/>
      <c r="KME326" s="277"/>
      <c r="KMF326" s="277"/>
      <c r="KMG326" s="277"/>
      <c r="KMH326" s="277"/>
      <c r="KMI326" s="277"/>
      <c r="KMJ326" s="277"/>
      <c r="KMK326" s="277"/>
      <c r="KML326" s="277"/>
      <c r="KMM326" s="277"/>
      <c r="KMN326" s="277"/>
      <c r="KMO326" s="277"/>
      <c r="KMP326" s="277"/>
      <c r="KMQ326" s="277"/>
      <c r="KMR326" s="277"/>
      <c r="KMS326" s="277"/>
      <c r="KMT326" s="277"/>
      <c r="KMU326" s="277"/>
      <c r="KMV326" s="277"/>
      <c r="KMW326" s="277"/>
      <c r="KMX326" s="277"/>
      <c r="KMY326" s="277"/>
      <c r="KMZ326" s="277"/>
      <c r="KNA326" s="277"/>
      <c r="KNB326" s="277"/>
      <c r="KNC326" s="277"/>
      <c r="KND326" s="277"/>
      <c r="KNE326" s="277"/>
      <c r="KNF326" s="277"/>
      <c r="KNG326" s="277"/>
      <c r="KNH326" s="277"/>
      <c r="KNI326" s="277"/>
      <c r="KNJ326" s="277"/>
      <c r="KNK326" s="277"/>
      <c r="KNL326" s="277"/>
      <c r="KNM326" s="277"/>
      <c r="KNN326" s="277"/>
      <c r="KNO326" s="277"/>
      <c r="KNP326" s="277"/>
      <c r="KNQ326" s="277"/>
      <c r="KNR326" s="277"/>
      <c r="KNS326" s="277"/>
      <c r="KNT326" s="277"/>
      <c r="KNU326" s="277"/>
      <c r="KNV326" s="277"/>
      <c r="KNW326" s="277"/>
      <c r="KNX326" s="277"/>
      <c r="KNY326" s="277"/>
      <c r="KNZ326" s="277"/>
      <c r="KOA326" s="277"/>
      <c r="KOB326" s="277"/>
      <c r="KOC326" s="277"/>
      <c r="KOD326" s="277"/>
      <c r="KOE326" s="277"/>
      <c r="KOF326" s="277"/>
      <c r="KOG326" s="277"/>
      <c r="KOH326" s="277"/>
      <c r="KOI326" s="277"/>
      <c r="KOJ326" s="277"/>
      <c r="KOK326" s="277"/>
      <c r="KOL326" s="277"/>
      <c r="KOM326" s="277"/>
      <c r="KON326" s="277"/>
      <c r="KOO326" s="277"/>
      <c r="KOP326" s="277"/>
      <c r="KOQ326" s="277"/>
      <c r="KOR326" s="277"/>
      <c r="KOS326" s="277"/>
      <c r="KOT326" s="277"/>
      <c r="KOU326" s="277"/>
      <c r="KOV326" s="277"/>
      <c r="KOW326" s="277"/>
      <c r="KOX326" s="277"/>
      <c r="KOY326" s="277"/>
      <c r="KOZ326" s="277"/>
      <c r="KPA326" s="277"/>
      <c r="KPB326" s="277"/>
      <c r="KPC326" s="277"/>
      <c r="KPD326" s="277"/>
      <c r="KPE326" s="277"/>
      <c r="KPF326" s="277"/>
      <c r="KPG326" s="277"/>
      <c r="KPH326" s="277"/>
      <c r="KPI326" s="277"/>
      <c r="KPJ326" s="277"/>
      <c r="KPK326" s="277"/>
      <c r="KPL326" s="277"/>
      <c r="KPM326" s="277"/>
      <c r="KPN326" s="277"/>
      <c r="KPO326" s="277"/>
      <c r="KPP326" s="277"/>
      <c r="KPQ326" s="277"/>
      <c r="KPR326" s="277"/>
      <c r="KPS326" s="277"/>
      <c r="KPT326" s="277"/>
      <c r="KPU326" s="277"/>
      <c r="KPV326" s="277"/>
      <c r="KPW326" s="277"/>
      <c r="KPX326" s="277"/>
      <c r="KPY326" s="277"/>
      <c r="KPZ326" s="277"/>
      <c r="KQA326" s="277"/>
      <c r="KQB326" s="277"/>
      <c r="KQC326" s="277"/>
      <c r="KQD326" s="277"/>
      <c r="KQE326" s="277"/>
      <c r="KQF326" s="277"/>
      <c r="KQG326" s="277"/>
      <c r="KQH326" s="277"/>
      <c r="KQI326" s="277"/>
      <c r="KQJ326" s="277"/>
      <c r="KQK326" s="277"/>
      <c r="KQL326" s="277"/>
      <c r="KQM326" s="277"/>
      <c r="KQN326" s="277"/>
      <c r="KQO326" s="277"/>
      <c r="KQP326" s="277"/>
      <c r="KQQ326" s="277"/>
      <c r="KQR326" s="277"/>
      <c r="KQS326" s="277"/>
      <c r="KQT326" s="277"/>
      <c r="KQU326" s="277"/>
      <c r="KQV326" s="277"/>
      <c r="KQW326" s="277"/>
      <c r="KQX326" s="277"/>
      <c r="KQY326" s="277"/>
      <c r="KQZ326" s="277"/>
      <c r="KRA326" s="277"/>
      <c r="KRB326" s="277"/>
      <c r="KRC326" s="277"/>
      <c r="KRD326" s="277"/>
      <c r="KRE326" s="277"/>
      <c r="KRF326" s="277"/>
      <c r="KRG326" s="277"/>
      <c r="KRH326" s="277"/>
      <c r="KRI326" s="277"/>
      <c r="KRJ326" s="277"/>
      <c r="KRK326" s="277"/>
      <c r="KRL326" s="277"/>
      <c r="KRM326" s="277"/>
      <c r="KRN326" s="277"/>
      <c r="KRO326" s="277"/>
      <c r="KRP326" s="277"/>
      <c r="KRQ326" s="277"/>
      <c r="KRR326" s="277"/>
      <c r="KRS326" s="277"/>
      <c r="KRT326" s="277"/>
      <c r="KRU326" s="277"/>
      <c r="KRV326" s="277"/>
      <c r="KRW326" s="277"/>
      <c r="KRX326" s="277"/>
      <c r="KRY326" s="277"/>
      <c r="KRZ326" s="277"/>
      <c r="KSA326" s="277"/>
      <c r="KSB326" s="277"/>
      <c r="KSC326" s="277"/>
      <c r="KSD326" s="277"/>
      <c r="KSE326" s="277"/>
      <c r="KSF326" s="277"/>
      <c r="KSG326" s="277"/>
      <c r="KSH326" s="277"/>
      <c r="KSI326" s="277"/>
      <c r="KSJ326" s="277"/>
      <c r="KSK326" s="277"/>
      <c r="KSL326" s="277"/>
      <c r="KSM326" s="277"/>
      <c r="KSN326" s="277"/>
      <c r="KSO326" s="277"/>
      <c r="KSP326" s="277"/>
      <c r="KSQ326" s="277"/>
      <c r="KSR326" s="277"/>
      <c r="KSS326" s="277"/>
      <c r="KST326" s="277"/>
      <c r="KSU326" s="277"/>
      <c r="KSV326" s="277"/>
      <c r="KSW326" s="277"/>
      <c r="KSX326" s="277"/>
      <c r="KSY326" s="277"/>
      <c r="KSZ326" s="277"/>
      <c r="KTA326" s="277"/>
      <c r="KTB326" s="277"/>
      <c r="KTC326" s="277"/>
      <c r="KTD326" s="277"/>
      <c r="KTE326" s="277"/>
      <c r="KTF326" s="277"/>
      <c r="KTG326" s="277"/>
      <c r="KTH326" s="277"/>
      <c r="KTI326" s="277"/>
      <c r="KTJ326" s="277"/>
      <c r="KTK326" s="277"/>
      <c r="KTL326" s="277"/>
      <c r="KTM326" s="277"/>
      <c r="KTN326" s="277"/>
      <c r="KTO326" s="277"/>
      <c r="KTP326" s="277"/>
      <c r="KTQ326" s="277"/>
      <c r="KTR326" s="277"/>
      <c r="KTS326" s="277"/>
      <c r="KTT326" s="277"/>
      <c r="KTU326" s="277"/>
      <c r="KTV326" s="277"/>
      <c r="KTW326" s="277"/>
      <c r="KTX326" s="277"/>
      <c r="KTY326" s="277"/>
      <c r="KTZ326" s="277"/>
      <c r="KUA326" s="277"/>
      <c r="KUB326" s="277"/>
      <c r="KUC326" s="277"/>
      <c r="KUD326" s="277"/>
      <c r="KUE326" s="277"/>
      <c r="KUF326" s="277"/>
      <c r="KUG326" s="277"/>
      <c r="KUH326" s="277"/>
      <c r="KUI326" s="277"/>
      <c r="KUJ326" s="277"/>
      <c r="KUK326" s="277"/>
      <c r="KUL326" s="277"/>
      <c r="KUM326" s="277"/>
      <c r="KUN326" s="277"/>
      <c r="KUO326" s="277"/>
      <c r="KUP326" s="277"/>
      <c r="KUQ326" s="277"/>
      <c r="KUR326" s="277"/>
      <c r="KUS326" s="277"/>
      <c r="KUT326" s="277"/>
      <c r="KUU326" s="277"/>
      <c r="KUV326" s="277"/>
      <c r="KUW326" s="277"/>
      <c r="KUX326" s="277"/>
      <c r="KUY326" s="277"/>
      <c r="KUZ326" s="277"/>
      <c r="KVA326" s="277"/>
      <c r="KVB326" s="277"/>
      <c r="KVC326" s="277"/>
      <c r="KVD326" s="277"/>
      <c r="KVE326" s="277"/>
      <c r="KVF326" s="277"/>
      <c r="KVG326" s="277"/>
      <c r="KVH326" s="277"/>
      <c r="KVI326" s="277"/>
      <c r="KVJ326" s="277"/>
      <c r="KVK326" s="277"/>
      <c r="KVL326" s="277"/>
      <c r="KVM326" s="277"/>
      <c r="KVN326" s="277"/>
      <c r="KVO326" s="277"/>
      <c r="KVP326" s="277"/>
      <c r="KVQ326" s="277"/>
      <c r="KVR326" s="277"/>
      <c r="KVS326" s="277"/>
      <c r="KVT326" s="277"/>
      <c r="KVU326" s="277"/>
      <c r="KVV326" s="277"/>
      <c r="KVW326" s="277"/>
      <c r="KVX326" s="277"/>
      <c r="KVY326" s="277"/>
      <c r="KVZ326" s="277"/>
      <c r="KWA326" s="277"/>
      <c r="KWB326" s="277"/>
      <c r="KWC326" s="277"/>
      <c r="KWD326" s="277"/>
      <c r="KWE326" s="277"/>
      <c r="KWF326" s="277"/>
      <c r="KWG326" s="277"/>
      <c r="KWH326" s="277"/>
      <c r="KWI326" s="277"/>
      <c r="KWJ326" s="277"/>
      <c r="KWK326" s="277"/>
      <c r="KWL326" s="277"/>
      <c r="KWM326" s="277"/>
      <c r="KWN326" s="277"/>
      <c r="KWO326" s="277"/>
      <c r="KWP326" s="277"/>
      <c r="KWQ326" s="277"/>
      <c r="KWR326" s="277"/>
      <c r="KWS326" s="277"/>
      <c r="KWT326" s="277"/>
      <c r="KWU326" s="277"/>
      <c r="KWV326" s="277"/>
      <c r="KWW326" s="277"/>
      <c r="KWX326" s="277"/>
      <c r="KWY326" s="277"/>
      <c r="KWZ326" s="277"/>
      <c r="KXA326" s="277"/>
      <c r="KXB326" s="277"/>
      <c r="KXC326" s="277"/>
      <c r="KXD326" s="277"/>
      <c r="KXE326" s="277"/>
      <c r="KXF326" s="277"/>
      <c r="KXG326" s="277"/>
      <c r="KXH326" s="277"/>
      <c r="KXI326" s="277"/>
      <c r="KXJ326" s="277"/>
      <c r="KXK326" s="277"/>
      <c r="KXL326" s="277"/>
      <c r="KXM326" s="277"/>
      <c r="KXN326" s="277"/>
      <c r="KXO326" s="277"/>
      <c r="KXP326" s="277"/>
      <c r="KXQ326" s="277"/>
      <c r="KXR326" s="277"/>
      <c r="KXS326" s="277"/>
      <c r="KXT326" s="277"/>
      <c r="KXU326" s="277"/>
      <c r="KXV326" s="277"/>
      <c r="KXW326" s="277"/>
      <c r="KXX326" s="277"/>
      <c r="KXY326" s="277"/>
      <c r="KXZ326" s="277"/>
      <c r="KYA326" s="277"/>
      <c r="KYB326" s="277"/>
      <c r="KYC326" s="277"/>
      <c r="KYD326" s="277"/>
      <c r="KYE326" s="277"/>
      <c r="KYF326" s="277"/>
      <c r="KYG326" s="277"/>
      <c r="KYH326" s="277"/>
      <c r="KYI326" s="277"/>
      <c r="KYJ326" s="277"/>
      <c r="KYK326" s="277"/>
      <c r="KYL326" s="277"/>
      <c r="KYM326" s="277"/>
      <c r="KYN326" s="277"/>
      <c r="KYO326" s="277"/>
      <c r="KYP326" s="277"/>
      <c r="KYQ326" s="277"/>
      <c r="KYR326" s="277"/>
      <c r="KYS326" s="277"/>
      <c r="KYT326" s="277"/>
      <c r="KYU326" s="277"/>
      <c r="KYV326" s="277"/>
      <c r="KYW326" s="277"/>
      <c r="KYX326" s="277"/>
      <c r="KYY326" s="277"/>
      <c r="KYZ326" s="277"/>
      <c r="KZA326" s="277"/>
      <c r="KZB326" s="277"/>
      <c r="KZC326" s="277"/>
      <c r="KZD326" s="277"/>
      <c r="KZE326" s="277"/>
      <c r="KZF326" s="277"/>
      <c r="KZG326" s="277"/>
      <c r="KZH326" s="277"/>
      <c r="KZI326" s="277"/>
      <c r="KZJ326" s="277"/>
      <c r="KZK326" s="277"/>
      <c r="KZL326" s="277"/>
      <c r="KZM326" s="277"/>
      <c r="KZN326" s="277"/>
      <c r="KZO326" s="277"/>
      <c r="KZP326" s="277"/>
      <c r="KZQ326" s="277"/>
      <c r="KZR326" s="277"/>
      <c r="KZS326" s="277"/>
      <c r="KZT326" s="277"/>
      <c r="KZU326" s="277"/>
      <c r="KZV326" s="277"/>
      <c r="KZW326" s="277"/>
      <c r="KZX326" s="277"/>
      <c r="KZY326" s="277"/>
      <c r="KZZ326" s="277"/>
      <c r="LAA326" s="277"/>
      <c r="LAB326" s="277"/>
      <c r="LAC326" s="277"/>
      <c r="LAD326" s="277"/>
      <c r="LAE326" s="277"/>
      <c r="LAF326" s="277"/>
      <c r="LAG326" s="277"/>
      <c r="LAH326" s="277"/>
      <c r="LAI326" s="277"/>
      <c r="LAJ326" s="277"/>
      <c r="LAK326" s="277"/>
      <c r="LAL326" s="277"/>
      <c r="LAM326" s="277"/>
      <c r="LAN326" s="277"/>
      <c r="LAO326" s="277"/>
      <c r="LAP326" s="277"/>
      <c r="LAQ326" s="277"/>
      <c r="LAR326" s="277"/>
      <c r="LAS326" s="277"/>
      <c r="LAT326" s="277"/>
      <c r="LAU326" s="277"/>
      <c r="LAV326" s="277"/>
      <c r="LAW326" s="277"/>
      <c r="LAX326" s="277"/>
      <c r="LAY326" s="277"/>
      <c r="LAZ326" s="277"/>
      <c r="LBA326" s="277"/>
      <c r="LBB326" s="277"/>
      <c r="LBC326" s="277"/>
      <c r="LBD326" s="277"/>
      <c r="LBE326" s="277"/>
      <c r="LBF326" s="277"/>
      <c r="LBG326" s="277"/>
      <c r="LBH326" s="277"/>
      <c r="LBI326" s="277"/>
      <c r="LBJ326" s="277"/>
      <c r="LBK326" s="277"/>
      <c r="LBL326" s="277"/>
      <c r="LBM326" s="277"/>
      <c r="LBN326" s="277"/>
      <c r="LBO326" s="277"/>
      <c r="LBP326" s="277"/>
      <c r="LBQ326" s="277"/>
      <c r="LBR326" s="277"/>
      <c r="LBS326" s="277"/>
      <c r="LBT326" s="277"/>
      <c r="LBU326" s="277"/>
      <c r="LBV326" s="277"/>
      <c r="LBW326" s="277"/>
      <c r="LBX326" s="277"/>
      <c r="LBY326" s="277"/>
      <c r="LBZ326" s="277"/>
      <c r="LCA326" s="277"/>
      <c r="LCB326" s="277"/>
      <c r="LCC326" s="277"/>
      <c r="LCD326" s="277"/>
      <c r="LCE326" s="277"/>
      <c r="LCF326" s="277"/>
      <c r="LCG326" s="277"/>
      <c r="LCH326" s="277"/>
      <c r="LCI326" s="277"/>
      <c r="LCJ326" s="277"/>
      <c r="LCK326" s="277"/>
      <c r="LCL326" s="277"/>
      <c r="LCM326" s="277"/>
      <c r="LCN326" s="277"/>
      <c r="LCO326" s="277"/>
      <c r="LCP326" s="277"/>
      <c r="LCQ326" s="277"/>
      <c r="LCR326" s="277"/>
      <c r="LCS326" s="277"/>
      <c r="LCT326" s="277"/>
      <c r="LCU326" s="277"/>
      <c r="LCV326" s="277"/>
      <c r="LCW326" s="277"/>
      <c r="LCX326" s="277"/>
      <c r="LCY326" s="277"/>
      <c r="LCZ326" s="277"/>
      <c r="LDA326" s="277"/>
      <c r="LDB326" s="277"/>
      <c r="LDC326" s="277"/>
      <c r="LDD326" s="277"/>
      <c r="LDE326" s="277"/>
      <c r="LDF326" s="277"/>
      <c r="LDG326" s="277"/>
      <c r="LDH326" s="277"/>
      <c r="LDI326" s="277"/>
      <c r="LDJ326" s="277"/>
      <c r="LDK326" s="277"/>
      <c r="LDL326" s="277"/>
      <c r="LDM326" s="277"/>
      <c r="LDN326" s="277"/>
      <c r="LDO326" s="277"/>
      <c r="LDP326" s="277"/>
      <c r="LDQ326" s="277"/>
      <c r="LDR326" s="277"/>
      <c r="LDS326" s="277"/>
      <c r="LDT326" s="277"/>
      <c r="LDU326" s="277"/>
      <c r="LDV326" s="277"/>
      <c r="LDW326" s="277"/>
      <c r="LDX326" s="277"/>
      <c r="LDY326" s="277"/>
      <c r="LDZ326" s="277"/>
      <c r="LEA326" s="277"/>
      <c r="LEB326" s="277"/>
      <c r="LEC326" s="277"/>
      <c r="LED326" s="277"/>
      <c r="LEE326" s="277"/>
      <c r="LEF326" s="277"/>
      <c r="LEG326" s="277"/>
      <c r="LEH326" s="277"/>
      <c r="LEI326" s="277"/>
      <c r="LEJ326" s="277"/>
      <c r="LEK326" s="277"/>
      <c r="LEL326" s="277"/>
      <c r="LEM326" s="277"/>
      <c r="LEN326" s="277"/>
      <c r="LEO326" s="277"/>
      <c r="LEP326" s="277"/>
      <c r="LEQ326" s="277"/>
      <c r="LER326" s="277"/>
      <c r="LES326" s="277"/>
      <c r="LET326" s="277"/>
      <c r="LEU326" s="277"/>
      <c r="LEV326" s="277"/>
      <c r="LEW326" s="277"/>
      <c r="LEX326" s="277"/>
      <c r="LEY326" s="277"/>
      <c r="LEZ326" s="277"/>
      <c r="LFA326" s="277"/>
      <c r="LFB326" s="277"/>
      <c r="LFC326" s="277"/>
      <c r="LFD326" s="277"/>
      <c r="LFE326" s="277"/>
      <c r="LFF326" s="277"/>
      <c r="LFG326" s="277"/>
      <c r="LFH326" s="277"/>
      <c r="LFI326" s="277"/>
      <c r="LFJ326" s="277"/>
      <c r="LFK326" s="277"/>
      <c r="LFL326" s="277"/>
      <c r="LFM326" s="277"/>
      <c r="LFN326" s="277"/>
      <c r="LFO326" s="277"/>
      <c r="LFP326" s="277"/>
      <c r="LFQ326" s="277"/>
      <c r="LFR326" s="277"/>
      <c r="LFS326" s="277"/>
      <c r="LFT326" s="277"/>
      <c r="LFU326" s="277"/>
      <c r="LFV326" s="277"/>
      <c r="LFW326" s="277"/>
      <c r="LFX326" s="277"/>
      <c r="LFY326" s="277"/>
      <c r="LFZ326" s="277"/>
      <c r="LGA326" s="277"/>
      <c r="LGB326" s="277"/>
      <c r="LGC326" s="277"/>
      <c r="LGD326" s="277"/>
      <c r="LGE326" s="277"/>
      <c r="LGF326" s="277"/>
      <c r="LGG326" s="277"/>
      <c r="LGH326" s="277"/>
      <c r="LGI326" s="277"/>
      <c r="LGJ326" s="277"/>
      <c r="LGK326" s="277"/>
      <c r="LGL326" s="277"/>
      <c r="LGM326" s="277"/>
      <c r="LGN326" s="277"/>
      <c r="LGO326" s="277"/>
      <c r="LGP326" s="277"/>
      <c r="LGQ326" s="277"/>
      <c r="LGR326" s="277"/>
      <c r="LGS326" s="277"/>
      <c r="LGT326" s="277"/>
      <c r="LGU326" s="277"/>
      <c r="LGV326" s="277"/>
      <c r="LGW326" s="277"/>
      <c r="LGX326" s="277"/>
      <c r="LGY326" s="277"/>
      <c r="LGZ326" s="277"/>
      <c r="LHA326" s="277"/>
      <c r="LHB326" s="277"/>
      <c r="LHC326" s="277"/>
      <c r="LHD326" s="277"/>
      <c r="LHE326" s="277"/>
      <c r="LHF326" s="277"/>
      <c r="LHG326" s="277"/>
      <c r="LHH326" s="277"/>
      <c r="LHI326" s="277"/>
      <c r="LHJ326" s="277"/>
      <c r="LHK326" s="277"/>
      <c r="LHL326" s="277"/>
      <c r="LHM326" s="277"/>
      <c r="LHN326" s="277"/>
      <c r="LHO326" s="277"/>
      <c r="LHP326" s="277"/>
      <c r="LHQ326" s="277"/>
      <c r="LHR326" s="277"/>
      <c r="LHS326" s="277"/>
      <c r="LHT326" s="277"/>
      <c r="LHU326" s="277"/>
      <c r="LHV326" s="277"/>
      <c r="LHW326" s="277"/>
      <c r="LHX326" s="277"/>
      <c r="LHY326" s="277"/>
      <c r="LHZ326" s="277"/>
      <c r="LIA326" s="277"/>
      <c r="LIB326" s="277"/>
      <c r="LIC326" s="277"/>
      <c r="LID326" s="277"/>
      <c r="LIE326" s="277"/>
      <c r="LIF326" s="277"/>
      <c r="LIG326" s="277"/>
      <c r="LIH326" s="277"/>
      <c r="LII326" s="277"/>
      <c r="LIJ326" s="277"/>
      <c r="LIK326" s="277"/>
      <c r="LIL326" s="277"/>
      <c r="LIM326" s="277"/>
      <c r="LIN326" s="277"/>
      <c r="LIO326" s="277"/>
      <c r="LIP326" s="277"/>
      <c r="LIQ326" s="277"/>
      <c r="LIR326" s="277"/>
      <c r="LIS326" s="277"/>
      <c r="LIT326" s="277"/>
      <c r="LIU326" s="277"/>
      <c r="LIV326" s="277"/>
      <c r="LIW326" s="277"/>
      <c r="LIX326" s="277"/>
      <c r="LIY326" s="277"/>
      <c r="LIZ326" s="277"/>
      <c r="LJA326" s="277"/>
      <c r="LJB326" s="277"/>
      <c r="LJC326" s="277"/>
      <c r="LJD326" s="277"/>
      <c r="LJE326" s="277"/>
      <c r="LJF326" s="277"/>
      <c r="LJG326" s="277"/>
      <c r="LJH326" s="277"/>
      <c r="LJI326" s="277"/>
      <c r="LJJ326" s="277"/>
      <c r="LJK326" s="277"/>
      <c r="LJL326" s="277"/>
      <c r="LJM326" s="277"/>
      <c r="LJN326" s="277"/>
      <c r="LJO326" s="277"/>
      <c r="LJP326" s="277"/>
      <c r="LJQ326" s="277"/>
      <c r="LJR326" s="277"/>
      <c r="LJS326" s="277"/>
      <c r="LJT326" s="277"/>
      <c r="LJU326" s="277"/>
      <c r="LJV326" s="277"/>
      <c r="LJW326" s="277"/>
      <c r="LJX326" s="277"/>
      <c r="LJY326" s="277"/>
      <c r="LJZ326" s="277"/>
      <c r="LKA326" s="277"/>
      <c r="LKB326" s="277"/>
      <c r="LKC326" s="277"/>
      <c r="LKD326" s="277"/>
      <c r="LKE326" s="277"/>
      <c r="LKF326" s="277"/>
      <c r="LKG326" s="277"/>
      <c r="LKH326" s="277"/>
      <c r="LKI326" s="277"/>
      <c r="LKJ326" s="277"/>
      <c r="LKK326" s="277"/>
      <c r="LKL326" s="277"/>
      <c r="LKM326" s="277"/>
      <c r="LKN326" s="277"/>
      <c r="LKO326" s="277"/>
      <c r="LKP326" s="277"/>
      <c r="LKQ326" s="277"/>
      <c r="LKR326" s="277"/>
      <c r="LKS326" s="277"/>
      <c r="LKT326" s="277"/>
      <c r="LKU326" s="277"/>
      <c r="LKV326" s="277"/>
      <c r="LKW326" s="277"/>
      <c r="LKX326" s="277"/>
      <c r="LKY326" s="277"/>
      <c r="LKZ326" s="277"/>
      <c r="LLA326" s="277"/>
      <c r="LLB326" s="277"/>
      <c r="LLC326" s="277"/>
      <c r="LLD326" s="277"/>
      <c r="LLE326" s="277"/>
      <c r="LLF326" s="277"/>
      <c r="LLG326" s="277"/>
      <c r="LLH326" s="277"/>
      <c r="LLI326" s="277"/>
      <c r="LLJ326" s="277"/>
      <c r="LLK326" s="277"/>
      <c r="LLL326" s="277"/>
      <c r="LLM326" s="277"/>
      <c r="LLN326" s="277"/>
      <c r="LLO326" s="277"/>
      <c r="LLP326" s="277"/>
      <c r="LLQ326" s="277"/>
      <c r="LLR326" s="277"/>
      <c r="LLS326" s="277"/>
      <c r="LLT326" s="277"/>
      <c r="LLU326" s="277"/>
      <c r="LLV326" s="277"/>
      <c r="LLW326" s="277"/>
      <c r="LLX326" s="277"/>
      <c r="LLY326" s="277"/>
      <c r="LLZ326" s="277"/>
      <c r="LMA326" s="277"/>
      <c r="LMB326" s="277"/>
      <c r="LMC326" s="277"/>
      <c r="LMD326" s="277"/>
      <c r="LME326" s="277"/>
      <c r="LMF326" s="277"/>
      <c r="LMG326" s="277"/>
      <c r="LMH326" s="277"/>
      <c r="LMI326" s="277"/>
      <c r="LMJ326" s="277"/>
      <c r="LMK326" s="277"/>
      <c r="LML326" s="277"/>
      <c r="LMM326" s="277"/>
      <c r="LMN326" s="277"/>
      <c r="LMO326" s="277"/>
      <c r="LMP326" s="277"/>
      <c r="LMQ326" s="277"/>
      <c r="LMR326" s="277"/>
      <c r="LMS326" s="277"/>
      <c r="LMT326" s="277"/>
      <c r="LMU326" s="277"/>
      <c r="LMV326" s="277"/>
      <c r="LMW326" s="277"/>
      <c r="LMX326" s="277"/>
      <c r="LMY326" s="277"/>
      <c r="LMZ326" s="277"/>
      <c r="LNA326" s="277"/>
      <c r="LNB326" s="277"/>
      <c r="LNC326" s="277"/>
      <c r="LND326" s="277"/>
      <c r="LNE326" s="277"/>
      <c r="LNF326" s="277"/>
      <c r="LNG326" s="277"/>
      <c r="LNH326" s="277"/>
      <c r="LNI326" s="277"/>
      <c r="LNJ326" s="277"/>
      <c r="LNK326" s="277"/>
      <c r="LNL326" s="277"/>
      <c r="LNM326" s="277"/>
      <c r="LNN326" s="277"/>
      <c r="LNO326" s="277"/>
      <c r="LNP326" s="277"/>
      <c r="LNQ326" s="277"/>
      <c r="LNR326" s="277"/>
      <c r="LNS326" s="277"/>
      <c r="LNT326" s="277"/>
      <c r="LNU326" s="277"/>
      <c r="LNV326" s="277"/>
      <c r="LNW326" s="277"/>
      <c r="LNX326" s="277"/>
      <c r="LNY326" s="277"/>
      <c r="LNZ326" s="277"/>
      <c r="LOA326" s="277"/>
      <c r="LOB326" s="277"/>
      <c r="LOC326" s="277"/>
      <c r="LOD326" s="277"/>
      <c r="LOE326" s="277"/>
      <c r="LOF326" s="277"/>
      <c r="LOG326" s="277"/>
      <c r="LOH326" s="277"/>
      <c r="LOI326" s="277"/>
      <c r="LOJ326" s="277"/>
      <c r="LOK326" s="277"/>
      <c r="LOL326" s="277"/>
      <c r="LOM326" s="277"/>
      <c r="LON326" s="277"/>
      <c r="LOO326" s="277"/>
      <c r="LOP326" s="277"/>
      <c r="LOQ326" s="277"/>
      <c r="LOR326" s="277"/>
      <c r="LOS326" s="277"/>
      <c r="LOT326" s="277"/>
      <c r="LOU326" s="277"/>
      <c r="LOV326" s="277"/>
      <c r="LOW326" s="277"/>
      <c r="LOX326" s="277"/>
      <c r="LOY326" s="277"/>
      <c r="LOZ326" s="277"/>
      <c r="LPA326" s="277"/>
      <c r="LPB326" s="277"/>
      <c r="LPC326" s="277"/>
      <c r="LPD326" s="277"/>
      <c r="LPE326" s="277"/>
      <c r="LPF326" s="277"/>
      <c r="LPG326" s="277"/>
      <c r="LPH326" s="277"/>
      <c r="LPI326" s="277"/>
      <c r="LPJ326" s="277"/>
      <c r="LPK326" s="277"/>
      <c r="LPL326" s="277"/>
      <c r="LPM326" s="277"/>
      <c r="LPN326" s="277"/>
      <c r="LPO326" s="277"/>
      <c r="LPP326" s="277"/>
      <c r="LPQ326" s="277"/>
      <c r="LPR326" s="277"/>
      <c r="LPS326" s="277"/>
      <c r="LPT326" s="277"/>
      <c r="LPU326" s="277"/>
      <c r="LPV326" s="277"/>
      <c r="LPW326" s="277"/>
      <c r="LPX326" s="277"/>
      <c r="LPY326" s="277"/>
      <c r="LPZ326" s="277"/>
      <c r="LQA326" s="277"/>
      <c r="LQB326" s="277"/>
      <c r="LQC326" s="277"/>
      <c r="LQD326" s="277"/>
      <c r="LQE326" s="277"/>
      <c r="LQF326" s="277"/>
      <c r="LQG326" s="277"/>
      <c r="LQH326" s="277"/>
      <c r="LQI326" s="277"/>
      <c r="LQJ326" s="277"/>
      <c r="LQK326" s="277"/>
      <c r="LQL326" s="277"/>
      <c r="LQM326" s="277"/>
      <c r="LQN326" s="277"/>
      <c r="LQO326" s="277"/>
      <c r="LQP326" s="277"/>
      <c r="LQQ326" s="277"/>
      <c r="LQR326" s="277"/>
      <c r="LQS326" s="277"/>
      <c r="LQT326" s="277"/>
      <c r="LQU326" s="277"/>
      <c r="LQV326" s="277"/>
      <c r="LQW326" s="277"/>
      <c r="LQX326" s="277"/>
      <c r="LQY326" s="277"/>
      <c r="LQZ326" s="277"/>
      <c r="LRA326" s="277"/>
      <c r="LRB326" s="277"/>
      <c r="LRC326" s="277"/>
      <c r="LRD326" s="277"/>
      <c r="LRE326" s="277"/>
      <c r="LRF326" s="277"/>
      <c r="LRG326" s="277"/>
      <c r="LRH326" s="277"/>
      <c r="LRI326" s="277"/>
      <c r="LRJ326" s="277"/>
      <c r="LRK326" s="277"/>
      <c r="LRL326" s="277"/>
      <c r="LRM326" s="277"/>
      <c r="LRN326" s="277"/>
      <c r="LRO326" s="277"/>
      <c r="LRP326" s="277"/>
      <c r="LRQ326" s="277"/>
      <c r="LRR326" s="277"/>
      <c r="LRS326" s="277"/>
      <c r="LRT326" s="277"/>
      <c r="LRU326" s="277"/>
      <c r="LRV326" s="277"/>
      <c r="LRW326" s="277"/>
      <c r="LRX326" s="277"/>
      <c r="LRY326" s="277"/>
      <c r="LRZ326" s="277"/>
      <c r="LSA326" s="277"/>
      <c r="LSB326" s="277"/>
      <c r="LSC326" s="277"/>
      <c r="LSD326" s="277"/>
      <c r="LSE326" s="277"/>
      <c r="LSF326" s="277"/>
      <c r="LSG326" s="277"/>
      <c r="LSH326" s="277"/>
      <c r="LSI326" s="277"/>
      <c r="LSJ326" s="277"/>
      <c r="LSK326" s="277"/>
      <c r="LSL326" s="277"/>
      <c r="LSM326" s="277"/>
      <c r="LSN326" s="277"/>
      <c r="LSO326" s="277"/>
      <c r="LSP326" s="277"/>
      <c r="LSQ326" s="277"/>
      <c r="LSR326" s="277"/>
      <c r="LSS326" s="277"/>
      <c r="LST326" s="277"/>
      <c r="LSU326" s="277"/>
      <c r="LSV326" s="277"/>
      <c r="LSW326" s="277"/>
      <c r="LSX326" s="277"/>
      <c r="LSY326" s="277"/>
      <c r="LSZ326" s="277"/>
      <c r="LTA326" s="277"/>
      <c r="LTB326" s="277"/>
      <c r="LTC326" s="277"/>
      <c r="LTD326" s="277"/>
      <c r="LTE326" s="277"/>
      <c r="LTF326" s="277"/>
      <c r="LTG326" s="277"/>
      <c r="LTH326" s="277"/>
      <c r="LTI326" s="277"/>
      <c r="LTJ326" s="277"/>
      <c r="LTK326" s="277"/>
      <c r="LTL326" s="277"/>
      <c r="LTM326" s="277"/>
      <c r="LTN326" s="277"/>
      <c r="LTO326" s="277"/>
      <c r="LTP326" s="277"/>
      <c r="LTQ326" s="277"/>
      <c r="LTR326" s="277"/>
      <c r="LTS326" s="277"/>
      <c r="LTT326" s="277"/>
      <c r="LTU326" s="277"/>
      <c r="LTV326" s="277"/>
      <c r="LTW326" s="277"/>
      <c r="LTX326" s="277"/>
      <c r="LTY326" s="277"/>
      <c r="LTZ326" s="277"/>
      <c r="LUA326" s="277"/>
      <c r="LUB326" s="277"/>
      <c r="LUC326" s="277"/>
      <c r="LUD326" s="277"/>
      <c r="LUE326" s="277"/>
      <c r="LUF326" s="277"/>
      <c r="LUG326" s="277"/>
      <c r="LUH326" s="277"/>
      <c r="LUI326" s="277"/>
      <c r="LUJ326" s="277"/>
      <c r="LUK326" s="277"/>
      <c r="LUL326" s="277"/>
      <c r="LUM326" s="277"/>
      <c r="LUN326" s="277"/>
      <c r="LUO326" s="277"/>
      <c r="LUP326" s="277"/>
      <c r="LUQ326" s="277"/>
      <c r="LUR326" s="277"/>
      <c r="LUS326" s="277"/>
      <c r="LUT326" s="277"/>
      <c r="LUU326" s="277"/>
      <c r="LUV326" s="277"/>
      <c r="LUW326" s="277"/>
      <c r="LUX326" s="277"/>
      <c r="LUY326" s="277"/>
      <c r="LUZ326" s="277"/>
      <c r="LVA326" s="277"/>
      <c r="LVB326" s="277"/>
      <c r="LVC326" s="277"/>
      <c r="LVD326" s="277"/>
      <c r="LVE326" s="277"/>
      <c r="LVF326" s="277"/>
      <c r="LVG326" s="277"/>
      <c r="LVH326" s="277"/>
      <c r="LVI326" s="277"/>
      <c r="LVJ326" s="277"/>
      <c r="LVK326" s="277"/>
      <c r="LVL326" s="277"/>
      <c r="LVM326" s="277"/>
      <c r="LVN326" s="277"/>
      <c r="LVO326" s="277"/>
      <c r="LVP326" s="277"/>
      <c r="LVQ326" s="277"/>
      <c r="LVR326" s="277"/>
      <c r="LVS326" s="277"/>
      <c r="LVT326" s="277"/>
      <c r="LVU326" s="277"/>
      <c r="LVV326" s="277"/>
      <c r="LVW326" s="277"/>
      <c r="LVX326" s="277"/>
      <c r="LVY326" s="277"/>
      <c r="LVZ326" s="277"/>
      <c r="LWA326" s="277"/>
      <c r="LWB326" s="277"/>
      <c r="LWC326" s="277"/>
      <c r="LWD326" s="277"/>
      <c r="LWE326" s="277"/>
      <c r="LWF326" s="277"/>
      <c r="LWG326" s="277"/>
      <c r="LWH326" s="277"/>
      <c r="LWI326" s="277"/>
      <c r="LWJ326" s="277"/>
      <c r="LWK326" s="277"/>
      <c r="LWL326" s="277"/>
      <c r="LWM326" s="277"/>
      <c r="LWN326" s="277"/>
      <c r="LWO326" s="277"/>
      <c r="LWP326" s="277"/>
      <c r="LWQ326" s="277"/>
      <c r="LWR326" s="277"/>
      <c r="LWS326" s="277"/>
      <c r="LWT326" s="277"/>
      <c r="LWU326" s="277"/>
      <c r="LWV326" s="277"/>
      <c r="LWW326" s="277"/>
      <c r="LWX326" s="277"/>
      <c r="LWY326" s="277"/>
      <c r="LWZ326" s="277"/>
      <c r="LXA326" s="277"/>
      <c r="LXB326" s="277"/>
      <c r="LXC326" s="277"/>
      <c r="LXD326" s="277"/>
      <c r="LXE326" s="277"/>
      <c r="LXF326" s="277"/>
      <c r="LXG326" s="277"/>
      <c r="LXH326" s="277"/>
      <c r="LXI326" s="277"/>
      <c r="LXJ326" s="277"/>
      <c r="LXK326" s="277"/>
      <c r="LXL326" s="277"/>
      <c r="LXM326" s="277"/>
      <c r="LXN326" s="277"/>
      <c r="LXO326" s="277"/>
      <c r="LXP326" s="277"/>
      <c r="LXQ326" s="277"/>
      <c r="LXR326" s="277"/>
      <c r="LXS326" s="277"/>
      <c r="LXT326" s="277"/>
      <c r="LXU326" s="277"/>
      <c r="LXV326" s="277"/>
      <c r="LXW326" s="277"/>
      <c r="LXX326" s="277"/>
      <c r="LXY326" s="277"/>
      <c r="LXZ326" s="277"/>
      <c r="LYA326" s="277"/>
      <c r="LYB326" s="277"/>
      <c r="LYC326" s="277"/>
      <c r="LYD326" s="277"/>
      <c r="LYE326" s="277"/>
      <c r="LYF326" s="277"/>
      <c r="LYG326" s="277"/>
      <c r="LYH326" s="277"/>
      <c r="LYI326" s="277"/>
      <c r="LYJ326" s="277"/>
      <c r="LYK326" s="277"/>
      <c r="LYL326" s="277"/>
      <c r="LYM326" s="277"/>
      <c r="LYN326" s="277"/>
      <c r="LYO326" s="277"/>
      <c r="LYP326" s="277"/>
      <c r="LYQ326" s="277"/>
      <c r="LYR326" s="277"/>
      <c r="LYS326" s="277"/>
      <c r="LYT326" s="277"/>
      <c r="LYU326" s="277"/>
      <c r="LYV326" s="277"/>
      <c r="LYW326" s="277"/>
      <c r="LYX326" s="277"/>
      <c r="LYY326" s="277"/>
      <c r="LYZ326" s="277"/>
      <c r="LZA326" s="277"/>
      <c r="LZB326" s="277"/>
      <c r="LZC326" s="277"/>
      <c r="LZD326" s="277"/>
      <c r="LZE326" s="277"/>
      <c r="LZF326" s="277"/>
      <c r="LZG326" s="277"/>
      <c r="LZH326" s="277"/>
      <c r="LZI326" s="277"/>
      <c r="LZJ326" s="277"/>
      <c r="LZK326" s="277"/>
      <c r="LZL326" s="277"/>
      <c r="LZM326" s="277"/>
      <c r="LZN326" s="277"/>
      <c r="LZO326" s="277"/>
      <c r="LZP326" s="277"/>
      <c r="LZQ326" s="277"/>
      <c r="LZR326" s="277"/>
      <c r="LZS326" s="277"/>
      <c r="LZT326" s="277"/>
      <c r="LZU326" s="277"/>
      <c r="LZV326" s="277"/>
      <c r="LZW326" s="277"/>
      <c r="LZX326" s="277"/>
      <c r="LZY326" s="277"/>
      <c r="LZZ326" s="277"/>
      <c r="MAA326" s="277"/>
      <c r="MAB326" s="277"/>
      <c r="MAC326" s="277"/>
      <c r="MAD326" s="277"/>
      <c r="MAE326" s="277"/>
      <c r="MAF326" s="277"/>
      <c r="MAG326" s="277"/>
      <c r="MAH326" s="277"/>
      <c r="MAI326" s="277"/>
      <c r="MAJ326" s="277"/>
      <c r="MAK326" s="277"/>
      <c r="MAL326" s="277"/>
      <c r="MAM326" s="277"/>
      <c r="MAN326" s="277"/>
      <c r="MAO326" s="277"/>
      <c r="MAP326" s="277"/>
      <c r="MAQ326" s="277"/>
      <c r="MAR326" s="277"/>
      <c r="MAS326" s="277"/>
      <c r="MAT326" s="277"/>
      <c r="MAU326" s="277"/>
      <c r="MAV326" s="277"/>
      <c r="MAW326" s="277"/>
      <c r="MAX326" s="277"/>
      <c r="MAY326" s="277"/>
      <c r="MAZ326" s="277"/>
      <c r="MBA326" s="277"/>
      <c r="MBB326" s="277"/>
      <c r="MBC326" s="277"/>
      <c r="MBD326" s="277"/>
      <c r="MBE326" s="277"/>
      <c r="MBF326" s="277"/>
      <c r="MBG326" s="277"/>
      <c r="MBH326" s="277"/>
      <c r="MBI326" s="277"/>
      <c r="MBJ326" s="277"/>
      <c r="MBK326" s="277"/>
      <c r="MBL326" s="277"/>
      <c r="MBM326" s="277"/>
      <c r="MBN326" s="277"/>
      <c r="MBO326" s="277"/>
      <c r="MBP326" s="277"/>
      <c r="MBQ326" s="277"/>
      <c r="MBR326" s="277"/>
      <c r="MBS326" s="277"/>
      <c r="MBT326" s="277"/>
      <c r="MBU326" s="277"/>
      <c r="MBV326" s="277"/>
      <c r="MBW326" s="277"/>
      <c r="MBX326" s="277"/>
      <c r="MBY326" s="277"/>
      <c r="MBZ326" s="277"/>
      <c r="MCA326" s="277"/>
      <c r="MCB326" s="277"/>
      <c r="MCC326" s="277"/>
      <c r="MCD326" s="277"/>
      <c r="MCE326" s="277"/>
      <c r="MCF326" s="277"/>
      <c r="MCG326" s="277"/>
      <c r="MCH326" s="277"/>
      <c r="MCI326" s="277"/>
      <c r="MCJ326" s="277"/>
      <c r="MCK326" s="277"/>
      <c r="MCL326" s="277"/>
      <c r="MCM326" s="277"/>
      <c r="MCN326" s="277"/>
      <c r="MCO326" s="277"/>
      <c r="MCP326" s="277"/>
      <c r="MCQ326" s="277"/>
      <c r="MCR326" s="277"/>
      <c r="MCS326" s="277"/>
      <c r="MCT326" s="277"/>
      <c r="MCU326" s="277"/>
      <c r="MCV326" s="277"/>
      <c r="MCW326" s="277"/>
      <c r="MCX326" s="277"/>
      <c r="MCY326" s="277"/>
      <c r="MCZ326" s="277"/>
      <c r="MDA326" s="277"/>
      <c r="MDB326" s="277"/>
      <c r="MDC326" s="277"/>
      <c r="MDD326" s="277"/>
      <c r="MDE326" s="277"/>
      <c r="MDF326" s="277"/>
      <c r="MDG326" s="277"/>
      <c r="MDH326" s="277"/>
      <c r="MDI326" s="277"/>
      <c r="MDJ326" s="277"/>
      <c r="MDK326" s="277"/>
      <c r="MDL326" s="277"/>
      <c r="MDM326" s="277"/>
      <c r="MDN326" s="277"/>
      <c r="MDO326" s="277"/>
      <c r="MDP326" s="277"/>
      <c r="MDQ326" s="277"/>
      <c r="MDR326" s="277"/>
      <c r="MDS326" s="277"/>
      <c r="MDT326" s="277"/>
      <c r="MDU326" s="277"/>
      <c r="MDV326" s="277"/>
      <c r="MDW326" s="277"/>
      <c r="MDX326" s="277"/>
      <c r="MDY326" s="277"/>
      <c r="MDZ326" s="277"/>
      <c r="MEA326" s="277"/>
      <c r="MEB326" s="277"/>
      <c r="MEC326" s="277"/>
      <c r="MED326" s="277"/>
      <c r="MEE326" s="277"/>
      <c r="MEF326" s="277"/>
      <c r="MEG326" s="277"/>
      <c r="MEH326" s="277"/>
      <c r="MEI326" s="277"/>
      <c r="MEJ326" s="277"/>
      <c r="MEK326" s="277"/>
      <c r="MEL326" s="277"/>
      <c r="MEM326" s="277"/>
      <c r="MEN326" s="277"/>
      <c r="MEO326" s="277"/>
      <c r="MEP326" s="277"/>
      <c r="MEQ326" s="277"/>
      <c r="MER326" s="277"/>
      <c r="MES326" s="277"/>
      <c r="MET326" s="277"/>
      <c r="MEU326" s="277"/>
      <c r="MEV326" s="277"/>
      <c r="MEW326" s="277"/>
      <c r="MEX326" s="277"/>
      <c r="MEY326" s="277"/>
      <c r="MEZ326" s="277"/>
      <c r="MFA326" s="277"/>
      <c r="MFB326" s="277"/>
      <c r="MFC326" s="277"/>
      <c r="MFD326" s="277"/>
      <c r="MFE326" s="277"/>
      <c r="MFF326" s="277"/>
      <c r="MFG326" s="277"/>
      <c r="MFH326" s="277"/>
      <c r="MFI326" s="277"/>
      <c r="MFJ326" s="277"/>
      <c r="MFK326" s="277"/>
      <c r="MFL326" s="277"/>
      <c r="MFM326" s="277"/>
      <c r="MFN326" s="277"/>
      <c r="MFO326" s="277"/>
      <c r="MFP326" s="277"/>
      <c r="MFQ326" s="277"/>
      <c r="MFR326" s="277"/>
      <c r="MFS326" s="277"/>
      <c r="MFT326" s="277"/>
      <c r="MFU326" s="277"/>
      <c r="MFV326" s="277"/>
      <c r="MFW326" s="277"/>
      <c r="MFX326" s="277"/>
      <c r="MFY326" s="277"/>
      <c r="MFZ326" s="277"/>
      <c r="MGA326" s="277"/>
      <c r="MGB326" s="277"/>
      <c r="MGC326" s="277"/>
      <c r="MGD326" s="277"/>
      <c r="MGE326" s="277"/>
      <c r="MGF326" s="277"/>
      <c r="MGG326" s="277"/>
      <c r="MGH326" s="277"/>
      <c r="MGI326" s="277"/>
      <c r="MGJ326" s="277"/>
      <c r="MGK326" s="277"/>
      <c r="MGL326" s="277"/>
      <c r="MGM326" s="277"/>
      <c r="MGN326" s="277"/>
      <c r="MGO326" s="277"/>
      <c r="MGP326" s="277"/>
      <c r="MGQ326" s="277"/>
      <c r="MGR326" s="277"/>
      <c r="MGS326" s="277"/>
      <c r="MGT326" s="277"/>
      <c r="MGU326" s="277"/>
      <c r="MGV326" s="277"/>
      <c r="MGW326" s="277"/>
      <c r="MGX326" s="277"/>
      <c r="MGY326" s="277"/>
      <c r="MGZ326" s="277"/>
      <c r="MHA326" s="277"/>
      <c r="MHB326" s="277"/>
      <c r="MHC326" s="277"/>
      <c r="MHD326" s="277"/>
      <c r="MHE326" s="277"/>
      <c r="MHF326" s="277"/>
      <c r="MHG326" s="277"/>
      <c r="MHH326" s="277"/>
      <c r="MHI326" s="277"/>
      <c r="MHJ326" s="277"/>
      <c r="MHK326" s="277"/>
      <c r="MHL326" s="277"/>
      <c r="MHM326" s="277"/>
      <c r="MHN326" s="277"/>
      <c r="MHO326" s="277"/>
      <c r="MHP326" s="277"/>
      <c r="MHQ326" s="277"/>
      <c r="MHR326" s="277"/>
      <c r="MHS326" s="277"/>
      <c r="MHT326" s="277"/>
      <c r="MHU326" s="277"/>
      <c r="MHV326" s="277"/>
      <c r="MHW326" s="277"/>
      <c r="MHX326" s="277"/>
      <c r="MHY326" s="277"/>
      <c r="MHZ326" s="277"/>
      <c r="MIA326" s="277"/>
      <c r="MIB326" s="277"/>
      <c r="MIC326" s="277"/>
      <c r="MID326" s="277"/>
      <c r="MIE326" s="277"/>
      <c r="MIF326" s="277"/>
      <c r="MIG326" s="277"/>
      <c r="MIH326" s="277"/>
      <c r="MII326" s="277"/>
      <c r="MIJ326" s="277"/>
      <c r="MIK326" s="277"/>
      <c r="MIL326" s="277"/>
      <c r="MIM326" s="277"/>
      <c r="MIN326" s="277"/>
      <c r="MIO326" s="277"/>
      <c r="MIP326" s="277"/>
      <c r="MIQ326" s="277"/>
      <c r="MIR326" s="277"/>
      <c r="MIS326" s="277"/>
      <c r="MIT326" s="277"/>
      <c r="MIU326" s="277"/>
      <c r="MIV326" s="277"/>
      <c r="MIW326" s="277"/>
      <c r="MIX326" s="277"/>
      <c r="MIY326" s="277"/>
      <c r="MIZ326" s="277"/>
      <c r="MJA326" s="277"/>
      <c r="MJB326" s="277"/>
      <c r="MJC326" s="277"/>
      <c r="MJD326" s="277"/>
      <c r="MJE326" s="277"/>
      <c r="MJF326" s="277"/>
      <c r="MJG326" s="277"/>
      <c r="MJH326" s="277"/>
      <c r="MJI326" s="277"/>
      <c r="MJJ326" s="277"/>
      <c r="MJK326" s="277"/>
      <c r="MJL326" s="277"/>
      <c r="MJM326" s="277"/>
      <c r="MJN326" s="277"/>
      <c r="MJO326" s="277"/>
      <c r="MJP326" s="277"/>
      <c r="MJQ326" s="277"/>
      <c r="MJR326" s="277"/>
      <c r="MJS326" s="277"/>
      <c r="MJT326" s="277"/>
      <c r="MJU326" s="277"/>
      <c r="MJV326" s="277"/>
      <c r="MJW326" s="277"/>
      <c r="MJX326" s="277"/>
      <c r="MJY326" s="277"/>
      <c r="MJZ326" s="277"/>
      <c r="MKA326" s="277"/>
      <c r="MKB326" s="277"/>
      <c r="MKC326" s="277"/>
      <c r="MKD326" s="277"/>
      <c r="MKE326" s="277"/>
      <c r="MKF326" s="277"/>
      <c r="MKG326" s="277"/>
      <c r="MKH326" s="277"/>
      <c r="MKI326" s="277"/>
      <c r="MKJ326" s="277"/>
      <c r="MKK326" s="277"/>
      <c r="MKL326" s="277"/>
      <c r="MKM326" s="277"/>
      <c r="MKN326" s="277"/>
      <c r="MKO326" s="277"/>
      <c r="MKP326" s="277"/>
      <c r="MKQ326" s="277"/>
      <c r="MKR326" s="277"/>
      <c r="MKS326" s="277"/>
      <c r="MKT326" s="277"/>
      <c r="MKU326" s="277"/>
      <c r="MKV326" s="277"/>
      <c r="MKW326" s="277"/>
      <c r="MKX326" s="277"/>
      <c r="MKY326" s="277"/>
      <c r="MKZ326" s="277"/>
      <c r="MLA326" s="277"/>
      <c r="MLB326" s="277"/>
      <c r="MLC326" s="277"/>
      <c r="MLD326" s="277"/>
      <c r="MLE326" s="277"/>
      <c r="MLF326" s="277"/>
      <c r="MLG326" s="277"/>
      <c r="MLH326" s="277"/>
      <c r="MLI326" s="277"/>
      <c r="MLJ326" s="277"/>
      <c r="MLK326" s="277"/>
      <c r="MLL326" s="277"/>
      <c r="MLM326" s="277"/>
      <c r="MLN326" s="277"/>
      <c r="MLO326" s="277"/>
      <c r="MLP326" s="277"/>
      <c r="MLQ326" s="277"/>
      <c r="MLR326" s="277"/>
      <c r="MLS326" s="277"/>
      <c r="MLT326" s="277"/>
      <c r="MLU326" s="277"/>
      <c r="MLV326" s="277"/>
      <c r="MLW326" s="277"/>
      <c r="MLX326" s="277"/>
      <c r="MLY326" s="277"/>
      <c r="MLZ326" s="277"/>
      <c r="MMA326" s="277"/>
      <c r="MMB326" s="277"/>
      <c r="MMC326" s="277"/>
      <c r="MMD326" s="277"/>
      <c r="MME326" s="277"/>
      <c r="MMF326" s="277"/>
      <c r="MMG326" s="277"/>
      <c r="MMH326" s="277"/>
      <c r="MMI326" s="277"/>
      <c r="MMJ326" s="277"/>
      <c r="MMK326" s="277"/>
      <c r="MML326" s="277"/>
      <c r="MMM326" s="277"/>
      <c r="MMN326" s="277"/>
      <c r="MMO326" s="277"/>
      <c r="MMP326" s="277"/>
      <c r="MMQ326" s="277"/>
      <c r="MMR326" s="277"/>
      <c r="MMS326" s="277"/>
      <c r="MMT326" s="277"/>
      <c r="MMU326" s="277"/>
      <c r="MMV326" s="277"/>
      <c r="MMW326" s="277"/>
      <c r="MMX326" s="277"/>
      <c r="MMY326" s="277"/>
      <c r="MMZ326" s="277"/>
      <c r="MNA326" s="277"/>
      <c r="MNB326" s="277"/>
      <c r="MNC326" s="277"/>
      <c r="MND326" s="277"/>
      <c r="MNE326" s="277"/>
      <c r="MNF326" s="277"/>
      <c r="MNG326" s="277"/>
      <c r="MNH326" s="277"/>
      <c r="MNI326" s="277"/>
      <c r="MNJ326" s="277"/>
      <c r="MNK326" s="277"/>
      <c r="MNL326" s="277"/>
      <c r="MNM326" s="277"/>
      <c r="MNN326" s="277"/>
      <c r="MNO326" s="277"/>
      <c r="MNP326" s="277"/>
      <c r="MNQ326" s="277"/>
      <c r="MNR326" s="277"/>
      <c r="MNS326" s="277"/>
      <c r="MNT326" s="277"/>
      <c r="MNU326" s="277"/>
      <c r="MNV326" s="277"/>
      <c r="MNW326" s="277"/>
      <c r="MNX326" s="277"/>
      <c r="MNY326" s="277"/>
      <c r="MNZ326" s="277"/>
      <c r="MOA326" s="277"/>
      <c r="MOB326" s="277"/>
      <c r="MOC326" s="277"/>
      <c r="MOD326" s="277"/>
      <c r="MOE326" s="277"/>
      <c r="MOF326" s="277"/>
      <c r="MOG326" s="277"/>
      <c r="MOH326" s="277"/>
      <c r="MOI326" s="277"/>
      <c r="MOJ326" s="277"/>
      <c r="MOK326" s="277"/>
      <c r="MOL326" s="277"/>
      <c r="MOM326" s="277"/>
      <c r="MON326" s="277"/>
      <c r="MOO326" s="277"/>
      <c r="MOP326" s="277"/>
      <c r="MOQ326" s="277"/>
      <c r="MOR326" s="277"/>
      <c r="MOS326" s="277"/>
      <c r="MOT326" s="277"/>
      <c r="MOU326" s="277"/>
      <c r="MOV326" s="277"/>
      <c r="MOW326" s="277"/>
      <c r="MOX326" s="277"/>
      <c r="MOY326" s="277"/>
      <c r="MOZ326" s="277"/>
      <c r="MPA326" s="277"/>
      <c r="MPB326" s="277"/>
      <c r="MPC326" s="277"/>
      <c r="MPD326" s="277"/>
      <c r="MPE326" s="277"/>
      <c r="MPF326" s="277"/>
      <c r="MPG326" s="277"/>
      <c r="MPH326" s="277"/>
      <c r="MPI326" s="277"/>
      <c r="MPJ326" s="277"/>
      <c r="MPK326" s="277"/>
      <c r="MPL326" s="277"/>
      <c r="MPM326" s="277"/>
      <c r="MPN326" s="277"/>
      <c r="MPO326" s="277"/>
      <c r="MPP326" s="277"/>
      <c r="MPQ326" s="277"/>
      <c r="MPR326" s="277"/>
      <c r="MPS326" s="277"/>
      <c r="MPT326" s="277"/>
      <c r="MPU326" s="277"/>
      <c r="MPV326" s="277"/>
      <c r="MPW326" s="277"/>
      <c r="MPX326" s="277"/>
      <c r="MPY326" s="277"/>
      <c r="MPZ326" s="277"/>
      <c r="MQA326" s="277"/>
      <c r="MQB326" s="277"/>
      <c r="MQC326" s="277"/>
      <c r="MQD326" s="277"/>
      <c r="MQE326" s="277"/>
      <c r="MQF326" s="277"/>
      <c r="MQG326" s="277"/>
      <c r="MQH326" s="277"/>
      <c r="MQI326" s="277"/>
      <c r="MQJ326" s="277"/>
      <c r="MQK326" s="277"/>
      <c r="MQL326" s="277"/>
      <c r="MQM326" s="277"/>
      <c r="MQN326" s="277"/>
      <c r="MQO326" s="277"/>
      <c r="MQP326" s="277"/>
      <c r="MQQ326" s="277"/>
      <c r="MQR326" s="277"/>
      <c r="MQS326" s="277"/>
      <c r="MQT326" s="277"/>
      <c r="MQU326" s="277"/>
      <c r="MQV326" s="277"/>
      <c r="MQW326" s="277"/>
      <c r="MQX326" s="277"/>
      <c r="MQY326" s="277"/>
      <c r="MQZ326" s="277"/>
      <c r="MRA326" s="277"/>
      <c r="MRB326" s="277"/>
      <c r="MRC326" s="277"/>
      <c r="MRD326" s="277"/>
      <c r="MRE326" s="277"/>
      <c r="MRF326" s="277"/>
      <c r="MRG326" s="277"/>
      <c r="MRH326" s="277"/>
      <c r="MRI326" s="277"/>
      <c r="MRJ326" s="277"/>
      <c r="MRK326" s="277"/>
      <c r="MRL326" s="277"/>
      <c r="MRM326" s="277"/>
      <c r="MRN326" s="277"/>
      <c r="MRO326" s="277"/>
      <c r="MRP326" s="277"/>
      <c r="MRQ326" s="277"/>
      <c r="MRR326" s="277"/>
      <c r="MRS326" s="277"/>
      <c r="MRT326" s="277"/>
      <c r="MRU326" s="277"/>
      <c r="MRV326" s="277"/>
      <c r="MRW326" s="277"/>
      <c r="MRX326" s="277"/>
      <c r="MRY326" s="277"/>
      <c r="MRZ326" s="277"/>
      <c r="MSA326" s="277"/>
      <c r="MSB326" s="277"/>
      <c r="MSC326" s="277"/>
      <c r="MSD326" s="277"/>
      <c r="MSE326" s="277"/>
      <c r="MSF326" s="277"/>
      <c r="MSG326" s="277"/>
      <c r="MSH326" s="277"/>
      <c r="MSI326" s="277"/>
      <c r="MSJ326" s="277"/>
      <c r="MSK326" s="277"/>
      <c r="MSL326" s="277"/>
      <c r="MSM326" s="277"/>
      <c r="MSN326" s="277"/>
      <c r="MSO326" s="277"/>
      <c r="MSP326" s="277"/>
      <c r="MSQ326" s="277"/>
      <c r="MSR326" s="277"/>
      <c r="MSS326" s="277"/>
      <c r="MST326" s="277"/>
      <c r="MSU326" s="277"/>
      <c r="MSV326" s="277"/>
      <c r="MSW326" s="277"/>
      <c r="MSX326" s="277"/>
      <c r="MSY326" s="277"/>
      <c r="MSZ326" s="277"/>
      <c r="MTA326" s="277"/>
      <c r="MTB326" s="277"/>
      <c r="MTC326" s="277"/>
      <c r="MTD326" s="277"/>
      <c r="MTE326" s="277"/>
      <c r="MTF326" s="277"/>
      <c r="MTG326" s="277"/>
      <c r="MTH326" s="277"/>
      <c r="MTI326" s="277"/>
      <c r="MTJ326" s="277"/>
      <c r="MTK326" s="277"/>
      <c r="MTL326" s="277"/>
      <c r="MTM326" s="277"/>
      <c r="MTN326" s="277"/>
      <c r="MTO326" s="277"/>
      <c r="MTP326" s="277"/>
      <c r="MTQ326" s="277"/>
      <c r="MTR326" s="277"/>
      <c r="MTS326" s="277"/>
      <c r="MTT326" s="277"/>
      <c r="MTU326" s="277"/>
      <c r="MTV326" s="277"/>
      <c r="MTW326" s="277"/>
      <c r="MTX326" s="277"/>
      <c r="MTY326" s="277"/>
      <c r="MTZ326" s="277"/>
      <c r="MUA326" s="277"/>
      <c r="MUB326" s="277"/>
      <c r="MUC326" s="277"/>
      <c r="MUD326" s="277"/>
      <c r="MUE326" s="277"/>
      <c r="MUF326" s="277"/>
      <c r="MUG326" s="277"/>
      <c r="MUH326" s="277"/>
      <c r="MUI326" s="277"/>
      <c r="MUJ326" s="277"/>
      <c r="MUK326" s="277"/>
      <c r="MUL326" s="277"/>
      <c r="MUM326" s="277"/>
      <c r="MUN326" s="277"/>
      <c r="MUO326" s="277"/>
      <c r="MUP326" s="277"/>
      <c r="MUQ326" s="277"/>
      <c r="MUR326" s="277"/>
      <c r="MUS326" s="277"/>
      <c r="MUT326" s="277"/>
      <c r="MUU326" s="277"/>
      <c r="MUV326" s="277"/>
      <c r="MUW326" s="277"/>
      <c r="MUX326" s="277"/>
      <c r="MUY326" s="277"/>
      <c r="MUZ326" s="277"/>
      <c r="MVA326" s="277"/>
      <c r="MVB326" s="277"/>
      <c r="MVC326" s="277"/>
      <c r="MVD326" s="277"/>
      <c r="MVE326" s="277"/>
      <c r="MVF326" s="277"/>
      <c r="MVG326" s="277"/>
      <c r="MVH326" s="277"/>
      <c r="MVI326" s="277"/>
      <c r="MVJ326" s="277"/>
      <c r="MVK326" s="277"/>
      <c r="MVL326" s="277"/>
      <c r="MVM326" s="277"/>
      <c r="MVN326" s="277"/>
      <c r="MVO326" s="277"/>
      <c r="MVP326" s="277"/>
      <c r="MVQ326" s="277"/>
      <c r="MVR326" s="277"/>
      <c r="MVS326" s="277"/>
      <c r="MVT326" s="277"/>
      <c r="MVU326" s="277"/>
      <c r="MVV326" s="277"/>
      <c r="MVW326" s="277"/>
      <c r="MVX326" s="277"/>
      <c r="MVY326" s="277"/>
      <c r="MVZ326" s="277"/>
      <c r="MWA326" s="277"/>
      <c r="MWB326" s="277"/>
      <c r="MWC326" s="277"/>
      <c r="MWD326" s="277"/>
      <c r="MWE326" s="277"/>
      <c r="MWF326" s="277"/>
      <c r="MWG326" s="277"/>
      <c r="MWH326" s="277"/>
      <c r="MWI326" s="277"/>
      <c r="MWJ326" s="277"/>
      <c r="MWK326" s="277"/>
      <c r="MWL326" s="277"/>
      <c r="MWM326" s="277"/>
      <c r="MWN326" s="277"/>
      <c r="MWO326" s="277"/>
      <c r="MWP326" s="277"/>
      <c r="MWQ326" s="277"/>
      <c r="MWR326" s="277"/>
      <c r="MWS326" s="277"/>
      <c r="MWT326" s="277"/>
      <c r="MWU326" s="277"/>
      <c r="MWV326" s="277"/>
      <c r="MWW326" s="277"/>
      <c r="MWX326" s="277"/>
      <c r="MWY326" s="277"/>
      <c r="MWZ326" s="277"/>
      <c r="MXA326" s="277"/>
      <c r="MXB326" s="277"/>
      <c r="MXC326" s="277"/>
      <c r="MXD326" s="277"/>
      <c r="MXE326" s="277"/>
      <c r="MXF326" s="277"/>
      <c r="MXG326" s="277"/>
      <c r="MXH326" s="277"/>
      <c r="MXI326" s="277"/>
      <c r="MXJ326" s="277"/>
      <c r="MXK326" s="277"/>
      <c r="MXL326" s="277"/>
      <c r="MXM326" s="277"/>
      <c r="MXN326" s="277"/>
      <c r="MXO326" s="277"/>
      <c r="MXP326" s="277"/>
      <c r="MXQ326" s="277"/>
      <c r="MXR326" s="277"/>
      <c r="MXS326" s="277"/>
      <c r="MXT326" s="277"/>
      <c r="MXU326" s="277"/>
      <c r="MXV326" s="277"/>
      <c r="MXW326" s="277"/>
      <c r="MXX326" s="277"/>
      <c r="MXY326" s="277"/>
      <c r="MXZ326" s="277"/>
      <c r="MYA326" s="277"/>
      <c r="MYB326" s="277"/>
      <c r="MYC326" s="277"/>
      <c r="MYD326" s="277"/>
      <c r="MYE326" s="277"/>
      <c r="MYF326" s="277"/>
      <c r="MYG326" s="277"/>
      <c r="MYH326" s="277"/>
      <c r="MYI326" s="277"/>
      <c r="MYJ326" s="277"/>
      <c r="MYK326" s="277"/>
      <c r="MYL326" s="277"/>
      <c r="MYM326" s="277"/>
      <c r="MYN326" s="277"/>
      <c r="MYO326" s="277"/>
      <c r="MYP326" s="277"/>
      <c r="MYQ326" s="277"/>
      <c r="MYR326" s="277"/>
      <c r="MYS326" s="277"/>
      <c r="MYT326" s="277"/>
      <c r="MYU326" s="277"/>
      <c r="MYV326" s="277"/>
      <c r="MYW326" s="277"/>
      <c r="MYX326" s="277"/>
      <c r="MYY326" s="277"/>
      <c r="MYZ326" s="277"/>
      <c r="MZA326" s="277"/>
      <c r="MZB326" s="277"/>
      <c r="MZC326" s="277"/>
      <c r="MZD326" s="277"/>
      <c r="MZE326" s="277"/>
      <c r="MZF326" s="277"/>
      <c r="MZG326" s="277"/>
      <c r="MZH326" s="277"/>
      <c r="MZI326" s="277"/>
      <c r="MZJ326" s="277"/>
      <c r="MZK326" s="277"/>
      <c r="MZL326" s="277"/>
      <c r="MZM326" s="277"/>
      <c r="MZN326" s="277"/>
      <c r="MZO326" s="277"/>
      <c r="MZP326" s="277"/>
      <c r="MZQ326" s="277"/>
      <c r="MZR326" s="277"/>
      <c r="MZS326" s="277"/>
      <c r="MZT326" s="277"/>
      <c r="MZU326" s="277"/>
      <c r="MZV326" s="277"/>
      <c r="MZW326" s="277"/>
      <c r="MZX326" s="277"/>
      <c r="MZY326" s="277"/>
      <c r="MZZ326" s="277"/>
      <c r="NAA326" s="277"/>
      <c r="NAB326" s="277"/>
      <c r="NAC326" s="277"/>
      <c r="NAD326" s="277"/>
      <c r="NAE326" s="277"/>
      <c r="NAF326" s="277"/>
      <c r="NAG326" s="277"/>
      <c r="NAH326" s="277"/>
      <c r="NAI326" s="277"/>
      <c r="NAJ326" s="277"/>
      <c r="NAK326" s="277"/>
      <c r="NAL326" s="277"/>
      <c r="NAM326" s="277"/>
      <c r="NAN326" s="277"/>
      <c r="NAO326" s="277"/>
      <c r="NAP326" s="277"/>
      <c r="NAQ326" s="277"/>
      <c r="NAR326" s="277"/>
      <c r="NAS326" s="277"/>
      <c r="NAT326" s="277"/>
      <c r="NAU326" s="277"/>
      <c r="NAV326" s="277"/>
      <c r="NAW326" s="277"/>
      <c r="NAX326" s="277"/>
      <c r="NAY326" s="277"/>
      <c r="NAZ326" s="277"/>
      <c r="NBA326" s="277"/>
      <c r="NBB326" s="277"/>
      <c r="NBC326" s="277"/>
      <c r="NBD326" s="277"/>
      <c r="NBE326" s="277"/>
      <c r="NBF326" s="277"/>
      <c r="NBG326" s="277"/>
      <c r="NBH326" s="277"/>
      <c r="NBI326" s="277"/>
      <c r="NBJ326" s="277"/>
      <c r="NBK326" s="277"/>
      <c r="NBL326" s="277"/>
      <c r="NBM326" s="277"/>
      <c r="NBN326" s="277"/>
      <c r="NBO326" s="277"/>
      <c r="NBP326" s="277"/>
      <c r="NBQ326" s="277"/>
      <c r="NBR326" s="277"/>
      <c r="NBS326" s="277"/>
      <c r="NBT326" s="277"/>
      <c r="NBU326" s="277"/>
      <c r="NBV326" s="277"/>
      <c r="NBW326" s="277"/>
      <c r="NBX326" s="277"/>
      <c r="NBY326" s="277"/>
      <c r="NBZ326" s="277"/>
      <c r="NCA326" s="277"/>
      <c r="NCB326" s="277"/>
      <c r="NCC326" s="277"/>
      <c r="NCD326" s="277"/>
      <c r="NCE326" s="277"/>
      <c r="NCF326" s="277"/>
      <c r="NCG326" s="277"/>
      <c r="NCH326" s="277"/>
      <c r="NCI326" s="277"/>
      <c r="NCJ326" s="277"/>
      <c r="NCK326" s="277"/>
      <c r="NCL326" s="277"/>
      <c r="NCM326" s="277"/>
      <c r="NCN326" s="277"/>
      <c r="NCO326" s="277"/>
      <c r="NCP326" s="277"/>
      <c r="NCQ326" s="277"/>
      <c r="NCR326" s="277"/>
      <c r="NCS326" s="277"/>
      <c r="NCT326" s="277"/>
      <c r="NCU326" s="277"/>
      <c r="NCV326" s="277"/>
      <c r="NCW326" s="277"/>
      <c r="NCX326" s="277"/>
      <c r="NCY326" s="277"/>
      <c r="NCZ326" s="277"/>
      <c r="NDA326" s="277"/>
      <c r="NDB326" s="277"/>
      <c r="NDC326" s="277"/>
      <c r="NDD326" s="277"/>
      <c r="NDE326" s="277"/>
      <c r="NDF326" s="277"/>
      <c r="NDG326" s="277"/>
      <c r="NDH326" s="277"/>
      <c r="NDI326" s="277"/>
      <c r="NDJ326" s="277"/>
      <c r="NDK326" s="277"/>
      <c r="NDL326" s="277"/>
      <c r="NDM326" s="277"/>
      <c r="NDN326" s="277"/>
      <c r="NDO326" s="277"/>
      <c r="NDP326" s="277"/>
      <c r="NDQ326" s="277"/>
      <c r="NDR326" s="277"/>
      <c r="NDS326" s="277"/>
      <c r="NDT326" s="277"/>
      <c r="NDU326" s="277"/>
      <c r="NDV326" s="277"/>
      <c r="NDW326" s="277"/>
      <c r="NDX326" s="277"/>
      <c r="NDY326" s="277"/>
      <c r="NDZ326" s="277"/>
      <c r="NEA326" s="277"/>
      <c r="NEB326" s="277"/>
      <c r="NEC326" s="277"/>
      <c r="NED326" s="277"/>
      <c r="NEE326" s="277"/>
      <c r="NEF326" s="277"/>
      <c r="NEG326" s="277"/>
      <c r="NEH326" s="277"/>
      <c r="NEI326" s="277"/>
      <c r="NEJ326" s="277"/>
      <c r="NEK326" s="277"/>
      <c r="NEL326" s="277"/>
      <c r="NEM326" s="277"/>
      <c r="NEN326" s="277"/>
      <c r="NEO326" s="277"/>
      <c r="NEP326" s="277"/>
      <c r="NEQ326" s="277"/>
      <c r="NER326" s="277"/>
      <c r="NES326" s="277"/>
      <c r="NET326" s="277"/>
      <c r="NEU326" s="277"/>
      <c r="NEV326" s="277"/>
      <c r="NEW326" s="277"/>
      <c r="NEX326" s="277"/>
      <c r="NEY326" s="277"/>
      <c r="NEZ326" s="277"/>
      <c r="NFA326" s="277"/>
      <c r="NFB326" s="277"/>
      <c r="NFC326" s="277"/>
      <c r="NFD326" s="277"/>
      <c r="NFE326" s="277"/>
      <c r="NFF326" s="277"/>
      <c r="NFG326" s="277"/>
      <c r="NFH326" s="277"/>
      <c r="NFI326" s="277"/>
      <c r="NFJ326" s="277"/>
      <c r="NFK326" s="277"/>
      <c r="NFL326" s="277"/>
      <c r="NFM326" s="277"/>
      <c r="NFN326" s="277"/>
      <c r="NFO326" s="277"/>
      <c r="NFP326" s="277"/>
      <c r="NFQ326" s="277"/>
      <c r="NFR326" s="277"/>
      <c r="NFS326" s="277"/>
      <c r="NFT326" s="277"/>
      <c r="NFU326" s="277"/>
      <c r="NFV326" s="277"/>
      <c r="NFW326" s="277"/>
      <c r="NFX326" s="277"/>
      <c r="NFY326" s="277"/>
      <c r="NFZ326" s="277"/>
      <c r="NGA326" s="277"/>
      <c r="NGB326" s="277"/>
      <c r="NGC326" s="277"/>
      <c r="NGD326" s="277"/>
      <c r="NGE326" s="277"/>
      <c r="NGF326" s="277"/>
      <c r="NGG326" s="277"/>
      <c r="NGH326" s="277"/>
      <c r="NGI326" s="277"/>
      <c r="NGJ326" s="277"/>
      <c r="NGK326" s="277"/>
      <c r="NGL326" s="277"/>
      <c r="NGM326" s="277"/>
      <c r="NGN326" s="277"/>
      <c r="NGO326" s="277"/>
      <c r="NGP326" s="277"/>
      <c r="NGQ326" s="277"/>
      <c r="NGR326" s="277"/>
      <c r="NGS326" s="277"/>
      <c r="NGT326" s="277"/>
      <c r="NGU326" s="277"/>
      <c r="NGV326" s="277"/>
      <c r="NGW326" s="277"/>
      <c r="NGX326" s="277"/>
      <c r="NGY326" s="277"/>
      <c r="NGZ326" s="277"/>
      <c r="NHA326" s="277"/>
      <c r="NHB326" s="277"/>
      <c r="NHC326" s="277"/>
      <c r="NHD326" s="277"/>
      <c r="NHE326" s="277"/>
      <c r="NHF326" s="277"/>
      <c r="NHG326" s="277"/>
      <c r="NHH326" s="277"/>
      <c r="NHI326" s="277"/>
      <c r="NHJ326" s="277"/>
      <c r="NHK326" s="277"/>
      <c r="NHL326" s="277"/>
      <c r="NHM326" s="277"/>
      <c r="NHN326" s="277"/>
      <c r="NHO326" s="277"/>
      <c r="NHP326" s="277"/>
      <c r="NHQ326" s="277"/>
      <c r="NHR326" s="277"/>
      <c r="NHS326" s="277"/>
      <c r="NHT326" s="277"/>
      <c r="NHU326" s="277"/>
      <c r="NHV326" s="277"/>
      <c r="NHW326" s="277"/>
      <c r="NHX326" s="277"/>
      <c r="NHY326" s="277"/>
      <c r="NHZ326" s="277"/>
      <c r="NIA326" s="277"/>
      <c r="NIB326" s="277"/>
      <c r="NIC326" s="277"/>
      <c r="NID326" s="277"/>
      <c r="NIE326" s="277"/>
      <c r="NIF326" s="277"/>
      <c r="NIG326" s="277"/>
      <c r="NIH326" s="277"/>
      <c r="NII326" s="277"/>
      <c r="NIJ326" s="277"/>
      <c r="NIK326" s="277"/>
      <c r="NIL326" s="277"/>
      <c r="NIM326" s="277"/>
      <c r="NIN326" s="277"/>
      <c r="NIO326" s="277"/>
      <c r="NIP326" s="277"/>
      <c r="NIQ326" s="277"/>
      <c r="NIR326" s="277"/>
      <c r="NIS326" s="277"/>
      <c r="NIT326" s="277"/>
      <c r="NIU326" s="277"/>
      <c r="NIV326" s="277"/>
      <c r="NIW326" s="277"/>
      <c r="NIX326" s="277"/>
      <c r="NIY326" s="277"/>
      <c r="NIZ326" s="277"/>
      <c r="NJA326" s="277"/>
      <c r="NJB326" s="277"/>
      <c r="NJC326" s="277"/>
      <c r="NJD326" s="277"/>
      <c r="NJE326" s="277"/>
      <c r="NJF326" s="277"/>
      <c r="NJG326" s="277"/>
      <c r="NJH326" s="277"/>
      <c r="NJI326" s="277"/>
      <c r="NJJ326" s="277"/>
      <c r="NJK326" s="277"/>
      <c r="NJL326" s="277"/>
      <c r="NJM326" s="277"/>
      <c r="NJN326" s="277"/>
      <c r="NJO326" s="277"/>
      <c r="NJP326" s="277"/>
      <c r="NJQ326" s="277"/>
      <c r="NJR326" s="277"/>
      <c r="NJS326" s="277"/>
      <c r="NJT326" s="277"/>
      <c r="NJU326" s="277"/>
      <c r="NJV326" s="277"/>
      <c r="NJW326" s="277"/>
      <c r="NJX326" s="277"/>
      <c r="NJY326" s="277"/>
      <c r="NJZ326" s="277"/>
      <c r="NKA326" s="277"/>
      <c r="NKB326" s="277"/>
      <c r="NKC326" s="277"/>
      <c r="NKD326" s="277"/>
      <c r="NKE326" s="277"/>
      <c r="NKF326" s="277"/>
      <c r="NKG326" s="277"/>
      <c r="NKH326" s="277"/>
      <c r="NKI326" s="277"/>
      <c r="NKJ326" s="277"/>
      <c r="NKK326" s="277"/>
      <c r="NKL326" s="277"/>
      <c r="NKM326" s="277"/>
      <c r="NKN326" s="277"/>
      <c r="NKO326" s="277"/>
      <c r="NKP326" s="277"/>
      <c r="NKQ326" s="277"/>
      <c r="NKR326" s="277"/>
      <c r="NKS326" s="277"/>
      <c r="NKT326" s="277"/>
      <c r="NKU326" s="277"/>
      <c r="NKV326" s="277"/>
      <c r="NKW326" s="277"/>
      <c r="NKX326" s="277"/>
      <c r="NKY326" s="277"/>
      <c r="NKZ326" s="277"/>
      <c r="NLA326" s="277"/>
      <c r="NLB326" s="277"/>
      <c r="NLC326" s="277"/>
      <c r="NLD326" s="277"/>
      <c r="NLE326" s="277"/>
      <c r="NLF326" s="277"/>
      <c r="NLG326" s="277"/>
      <c r="NLH326" s="277"/>
      <c r="NLI326" s="277"/>
      <c r="NLJ326" s="277"/>
      <c r="NLK326" s="277"/>
      <c r="NLL326" s="277"/>
      <c r="NLM326" s="277"/>
      <c r="NLN326" s="277"/>
      <c r="NLO326" s="277"/>
      <c r="NLP326" s="277"/>
      <c r="NLQ326" s="277"/>
      <c r="NLR326" s="277"/>
      <c r="NLS326" s="277"/>
      <c r="NLT326" s="277"/>
      <c r="NLU326" s="277"/>
      <c r="NLV326" s="277"/>
      <c r="NLW326" s="277"/>
      <c r="NLX326" s="277"/>
      <c r="NLY326" s="277"/>
      <c r="NLZ326" s="277"/>
      <c r="NMA326" s="277"/>
      <c r="NMB326" s="277"/>
      <c r="NMC326" s="277"/>
      <c r="NMD326" s="277"/>
      <c r="NME326" s="277"/>
      <c r="NMF326" s="277"/>
      <c r="NMG326" s="277"/>
      <c r="NMH326" s="277"/>
      <c r="NMI326" s="277"/>
      <c r="NMJ326" s="277"/>
      <c r="NMK326" s="277"/>
      <c r="NML326" s="277"/>
      <c r="NMM326" s="277"/>
      <c r="NMN326" s="277"/>
      <c r="NMO326" s="277"/>
      <c r="NMP326" s="277"/>
      <c r="NMQ326" s="277"/>
      <c r="NMR326" s="277"/>
      <c r="NMS326" s="277"/>
      <c r="NMT326" s="277"/>
      <c r="NMU326" s="277"/>
      <c r="NMV326" s="277"/>
      <c r="NMW326" s="277"/>
      <c r="NMX326" s="277"/>
      <c r="NMY326" s="277"/>
      <c r="NMZ326" s="277"/>
      <c r="NNA326" s="277"/>
      <c r="NNB326" s="277"/>
      <c r="NNC326" s="277"/>
      <c r="NND326" s="277"/>
      <c r="NNE326" s="277"/>
      <c r="NNF326" s="277"/>
      <c r="NNG326" s="277"/>
      <c r="NNH326" s="277"/>
      <c r="NNI326" s="277"/>
      <c r="NNJ326" s="277"/>
      <c r="NNK326" s="277"/>
      <c r="NNL326" s="277"/>
      <c r="NNM326" s="277"/>
      <c r="NNN326" s="277"/>
      <c r="NNO326" s="277"/>
      <c r="NNP326" s="277"/>
      <c r="NNQ326" s="277"/>
      <c r="NNR326" s="277"/>
      <c r="NNS326" s="277"/>
      <c r="NNT326" s="277"/>
      <c r="NNU326" s="277"/>
      <c r="NNV326" s="277"/>
      <c r="NNW326" s="277"/>
      <c r="NNX326" s="277"/>
      <c r="NNY326" s="277"/>
      <c r="NNZ326" s="277"/>
      <c r="NOA326" s="277"/>
      <c r="NOB326" s="277"/>
      <c r="NOC326" s="277"/>
      <c r="NOD326" s="277"/>
      <c r="NOE326" s="277"/>
      <c r="NOF326" s="277"/>
      <c r="NOG326" s="277"/>
      <c r="NOH326" s="277"/>
      <c r="NOI326" s="277"/>
      <c r="NOJ326" s="277"/>
      <c r="NOK326" s="277"/>
      <c r="NOL326" s="277"/>
      <c r="NOM326" s="277"/>
      <c r="NON326" s="277"/>
      <c r="NOO326" s="277"/>
      <c r="NOP326" s="277"/>
      <c r="NOQ326" s="277"/>
      <c r="NOR326" s="277"/>
      <c r="NOS326" s="277"/>
      <c r="NOT326" s="277"/>
      <c r="NOU326" s="277"/>
      <c r="NOV326" s="277"/>
      <c r="NOW326" s="277"/>
      <c r="NOX326" s="277"/>
      <c r="NOY326" s="277"/>
      <c r="NOZ326" s="277"/>
      <c r="NPA326" s="277"/>
      <c r="NPB326" s="277"/>
      <c r="NPC326" s="277"/>
      <c r="NPD326" s="277"/>
      <c r="NPE326" s="277"/>
      <c r="NPF326" s="277"/>
      <c r="NPG326" s="277"/>
      <c r="NPH326" s="277"/>
      <c r="NPI326" s="277"/>
      <c r="NPJ326" s="277"/>
      <c r="NPK326" s="277"/>
      <c r="NPL326" s="277"/>
      <c r="NPM326" s="277"/>
      <c r="NPN326" s="277"/>
      <c r="NPO326" s="277"/>
      <c r="NPP326" s="277"/>
      <c r="NPQ326" s="277"/>
      <c r="NPR326" s="277"/>
      <c r="NPS326" s="277"/>
      <c r="NPT326" s="277"/>
      <c r="NPU326" s="277"/>
      <c r="NPV326" s="277"/>
      <c r="NPW326" s="277"/>
      <c r="NPX326" s="277"/>
      <c r="NPY326" s="277"/>
      <c r="NPZ326" s="277"/>
      <c r="NQA326" s="277"/>
      <c r="NQB326" s="277"/>
      <c r="NQC326" s="277"/>
      <c r="NQD326" s="277"/>
      <c r="NQE326" s="277"/>
      <c r="NQF326" s="277"/>
      <c r="NQG326" s="277"/>
      <c r="NQH326" s="277"/>
      <c r="NQI326" s="277"/>
      <c r="NQJ326" s="277"/>
      <c r="NQK326" s="277"/>
      <c r="NQL326" s="277"/>
      <c r="NQM326" s="277"/>
      <c r="NQN326" s="277"/>
      <c r="NQO326" s="277"/>
      <c r="NQP326" s="277"/>
      <c r="NQQ326" s="277"/>
      <c r="NQR326" s="277"/>
      <c r="NQS326" s="277"/>
      <c r="NQT326" s="277"/>
      <c r="NQU326" s="277"/>
      <c r="NQV326" s="277"/>
      <c r="NQW326" s="277"/>
      <c r="NQX326" s="277"/>
      <c r="NQY326" s="277"/>
      <c r="NQZ326" s="277"/>
      <c r="NRA326" s="277"/>
      <c r="NRB326" s="277"/>
      <c r="NRC326" s="277"/>
      <c r="NRD326" s="277"/>
      <c r="NRE326" s="277"/>
      <c r="NRF326" s="277"/>
      <c r="NRG326" s="277"/>
      <c r="NRH326" s="277"/>
      <c r="NRI326" s="277"/>
      <c r="NRJ326" s="277"/>
      <c r="NRK326" s="277"/>
      <c r="NRL326" s="277"/>
      <c r="NRM326" s="277"/>
      <c r="NRN326" s="277"/>
      <c r="NRO326" s="277"/>
      <c r="NRP326" s="277"/>
      <c r="NRQ326" s="277"/>
      <c r="NRR326" s="277"/>
      <c r="NRS326" s="277"/>
      <c r="NRT326" s="277"/>
      <c r="NRU326" s="277"/>
      <c r="NRV326" s="277"/>
      <c r="NRW326" s="277"/>
      <c r="NRX326" s="277"/>
      <c r="NRY326" s="277"/>
      <c r="NRZ326" s="277"/>
      <c r="NSA326" s="277"/>
      <c r="NSB326" s="277"/>
      <c r="NSC326" s="277"/>
      <c r="NSD326" s="277"/>
      <c r="NSE326" s="277"/>
      <c r="NSF326" s="277"/>
      <c r="NSG326" s="277"/>
      <c r="NSH326" s="277"/>
      <c r="NSI326" s="277"/>
      <c r="NSJ326" s="277"/>
      <c r="NSK326" s="277"/>
      <c r="NSL326" s="277"/>
      <c r="NSM326" s="277"/>
      <c r="NSN326" s="277"/>
      <c r="NSO326" s="277"/>
      <c r="NSP326" s="277"/>
      <c r="NSQ326" s="277"/>
      <c r="NSR326" s="277"/>
      <c r="NSS326" s="277"/>
      <c r="NST326" s="277"/>
      <c r="NSU326" s="277"/>
      <c r="NSV326" s="277"/>
      <c r="NSW326" s="277"/>
      <c r="NSX326" s="277"/>
      <c r="NSY326" s="277"/>
      <c r="NSZ326" s="277"/>
      <c r="NTA326" s="277"/>
      <c r="NTB326" s="277"/>
      <c r="NTC326" s="277"/>
      <c r="NTD326" s="277"/>
      <c r="NTE326" s="277"/>
      <c r="NTF326" s="277"/>
      <c r="NTG326" s="277"/>
      <c r="NTH326" s="277"/>
      <c r="NTI326" s="277"/>
      <c r="NTJ326" s="277"/>
      <c r="NTK326" s="277"/>
      <c r="NTL326" s="277"/>
      <c r="NTM326" s="277"/>
      <c r="NTN326" s="277"/>
      <c r="NTO326" s="277"/>
      <c r="NTP326" s="277"/>
      <c r="NTQ326" s="277"/>
      <c r="NTR326" s="277"/>
      <c r="NTS326" s="277"/>
      <c r="NTT326" s="277"/>
      <c r="NTU326" s="277"/>
      <c r="NTV326" s="277"/>
      <c r="NTW326" s="277"/>
      <c r="NTX326" s="277"/>
      <c r="NTY326" s="277"/>
      <c r="NTZ326" s="277"/>
      <c r="NUA326" s="277"/>
      <c r="NUB326" s="277"/>
      <c r="NUC326" s="277"/>
      <c r="NUD326" s="277"/>
      <c r="NUE326" s="277"/>
      <c r="NUF326" s="277"/>
      <c r="NUG326" s="277"/>
      <c r="NUH326" s="277"/>
      <c r="NUI326" s="277"/>
      <c r="NUJ326" s="277"/>
      <c r="NUK326" s="277"/>
      <c r="NUL326" s="277"/>
      <c r="NUM326" s="277"/>
      <c r="NUN326" s="277"/>
      <c r="NUO326" s="277"/>
      <c r="NUP326" s="277"/>
      <c r="NUQ326" s="277"/>
      <c r="NUR326" s="277"/>
      <c r="NUS326" s="277"/>
      <c r="NUT326" s="277"/>
      <c r="NUU326" s="277"/>
      <c r="NUV326" s="277"/>
      <c r="NUW326" s="277"/>
      <c r="NUX326" s="277"/>
      <c r="NUY326" s="277"/>
      <c r="NUZ326" s="277"/>
      <c r="NVA326" s="277"/>
      <c r="NVB326" s="277"/>
      <c r="NVC326" s="277"/>
      <c r="NVD326" s="277"/>
      <c r="NVE326" s="277"/>
      <c r="NVF326" s="277"/>
      <c r="NVG326" s="277"/>
      <c r="NVH326" s="277"/>
      <c r="NVI326" s="277"/>
      <c r="NVJ326" s="277"/>
      <c r="NVK326" s="277"/>
      <c r="NVL326" s="277"/>
      <c r="NVM326" s="277"/>
      <c r="NVN326" s="277"/>
      <c r="NVO326" s="277"/>
      <c r="NVP326" s="277"/>
      <c r="NVQ326" s="277"/>
      <c r="NVR326" s="277"/>
      <c r="NVS326" s="277"/>
      <c r="NVT326" s="277"/>
      <c r="NVU326" s="277"/>
      <c r="NVV326" s="277"/>
      <c r="NVW326" s="277"/>
      <c r="NVX326" s="277"/>
      <c r="NVY326" s="277"/>
      <c r="NVZ326" s="277"/>
      <c r="NWA326" s="277"/>
      <c r="NWB326" s="277"/>
      <c r="NWC326" s="277"/>
      <c r="NWD326" s="277"/>
      <c r="NWE326" s="277"/>
      <c r="NWF326" s="277"/>
      <c r="NWG326" s="277"/>
      <c r="NWH326" s="277"/>
      <c r="NWI326" s="277"/>
      <c r="NWJ326" s="277"/>
      <c r="NWK326" s="277"/>
      <c r="NWL326" s="277"/>
      <c r="NWM326" s="277"/>
      <c r="NWN326" s="277"/>
      <c r="NWO326" s="277"/>
      <c r="NWP326" s="277"/>
      <c r="NWQ326" s="277"/>
      <c r="NWR326" s="277"/>
      <c r="NWS326" s="277"/>
      <c r="NWT326" s="277"/>
      <c r="NWU326" s="277"/>
      <c r="NWV326" s="277"/>
      <c r="NWW326" s="277"/>
      <c r="NWX326" s="277"/>
      <c r="NWY326" s="277"/>
      <c r="NWZ326" s="277"/>
      <c r="NXA326" s="277"/>
      <c r="NXB326" s="277"/>
      <c r="NXC326" s="277"/>
      <c r="NXD326" s="277"/>
      <c r="NXE326" s="277"/>
      <c r="NXF326" s="277"/>
      <c r="NXG326" s="277"/>
      <c r="NXH326" s="277"/>
      <c r="NXI326" s="277"/>
      <c r="NXJ326" s="277"/>
      <c r="NXK326" s="277"/>
      <c r="NXL326" s="277"/>
      <c r="NXM326" s="277"/>
      <c r="NXN326" s="277"/>
      <c r="NXO326" s="277"/>
      <c r="NXP326" s="277"/>
      <c r="NXQ326" s="277"/>
      <c r="NXR326" s="277"/>
      <c r="NXS326" s="277"/>
      <c r="NXT326" s="277"/>
      <c r="NXU326" s="277"/>
      <c r="NXV326" s="277"/>
      <c r="NXW326" s="277"/>
      <c r="NXX326" s="277"/>
      <c r="NXY326" s="277"/>
      <c r="NXZ326" s="277"/>
      <c r="NYA326" s="277"/>
      <c r="NYB326" s="277"/>
      <c r="NYC326" s="277"/>
      <c r="NYD326" s="277"/>
      <c r="NYE326" s="277"/>
      <c r="NYF326" s="277"/>
      <c r="NYG326" s="277"/>
      <c r="NYH326" s="277"/>
      <c r="NYI326" s="277"/>
      <c r="NYJ326" s="277"/>
      <c r="NYK326" s="277"/>
      <c r="NYL326" s="277"/>
      <c r="NYM326" s="277"/>
      <c r="NYN326" s="277"/>
      <c r="NYO326" s="277"/>
      <c r="NYP326" s="277"/>
      <c r="NYQ326" s="277"/>
      <c r="NYR326" s="277"/>
      <c r="NYS326" s="277"/>
      <c r="NYT326" s="277"/>
      <c r="NYU326" s="277"/>
      <c r="NYV326" s="277"/>
      <c r="NYW326" s="277"/>
      <c r="NYX326" s="277"/>
      <c r="NYY326" s="277"/>
      <c r="NYZ326" s="277"/>
      <c r="NZA326" s="277"/>
      <c r="NZB326" s="277"/>
      <c r="NZC326" s="277"/>
      <c r="NZD326" s="277"/>
      <c r="NZE326" s="277"/>
      <c r="NZF326" s="277"/>
      <c r="NZG326" s="277"/>
      <c r="NZH326" s="277"/>
      <c r="NZI326" s="277"/>
      <c r="NZJ326" s="277"/>
      <c r="NZK326" s="277"/>
      <c r="NZL326" s="277"/>
      <c r="NZM326" s="277"/>
      <c r="NZN326" s="277"/>
      <c r="NZO326" s="277"/>
      <c r="NZP326" s="277"/>
      <c r="NZQ326" s="277"/>
      <c r="NZR326" s="277"/>
      <c r="NZS326" s="277"/>
      <c r="NZT326" s="277"/>
      <c r="NZU326" s="277"/>
      <c r="NZV326" s="277"/>
      <c r="NZW326" s="277"/>
      <c r="NZX326" s="277"/>
      <c r="NZY326" s="277"/>
      <c r="NZZ326" s="277"/>
      <c r="OAA326" s="277"/>
      <c r="OAB326" s="277"/>
      <c r="OAC326" s="277"/>
      <c r="OAD326" s="277"/>
      <c r="OAE326" s="277"/>
      <c r="OAF326" s="277"/>
      <c r="OAG326" s="277"/>
      <c r="OAH326" s="277"/>
      <c r="OAI326" s="277"/>
      <c r="OAJ326" s="277"/>
      <c r="OAK326" s="277"/>
      <c r="OAL326" s="277"/>
      <c r="OAM326" s="277"/>
      <c r="OAN326" s="277"/>
      <c r="OAO326" s="277"/>
      <c r="OAP326" s="277"/>
      <c r="OAQ326" s="277"/>
      <c r="OAR326" s="277"/>
      <c r="OAS326" s="277"/>
      <c r="OAT326" s="277"/>
      <c r="OAU326" s="277"/>
      <c r="OAV326" s="277"/>
      <c r="OAW326" s="277"/>
      <c r="OAX326" s="277"/>
      <c r="OAY326" s="277"/>
      <c r="OAZ326" s="277"/>
      <c r="OBA326" s="277"/>
      <c r="OBB326" s="277"/>
      <c r="OBC326" s="277"/>
      <c r="OBD326" s="277"/>
      <c r="OBE326" s="277"/>
      <c r="OBF326" s="277"/>
      <c r="OBG326" s="277"/>
      <c r="OBH326" s="277"/>
      <c r="OBI326" s="277"/>
      <c r="OBJ326" s="277"/>
      <c r="OBK326" s="277"/>
      <c r="OBL326" s="277"/>
      <c r="OBM326" s="277"/>
      <c r="OBN326" s="277"/>
      <c r="OBO326" s="277"/>
      <c r="OBP326" s="277"/>
      <c r="OBQ326" s="277"/>
      <c r="OBR326" s="277"/>
      <c r="OBS326" s="277"/>
      <c r="OBT326" s="277"/>
      <c r="OBU326" s="277"/>
      <c r="OBV326" s="277"/>
      <c r="OBW326" s="277"/>
      <c r="OBX326" s="277"/>
      <c r="OBY326" s="277"/>
      <c r="OBZ326" s="277"/>
      <c r="OCA326" s="277"/>
      <c r="OCB326" s="277"/>
      <c r="OCC326" s="277"/>
      <c r="OCD326" s="277"/>
      <c r="OCE326" s="277"/>
      <c r="OCF326" s="277"/>
      <c r="OCG326" s="277"/>
      <c r="OCH326" s="277"/>
      <c r="OCI326" s="277"/>
      <c r="OCJ326" s="277"/>
      <c r="OCK326" s="277"/>
      <c r="OCL326" s="277"/>
      <c r="OCM326" s="277"/>
      <c r="OCN326" s="277"/>
      <c r="OCO326" s="277"/>
      <c r="OCP326" s="277"/>
      <c r="OCQ326" s="277"/>
      <c r="OCR326" s="277"/>
      <c r="OCS326" s="277"/>
      <c r="OCT326" s="277"/>
      <c r="OCU326" s="277"/>
      <c r="OCV326" s="277"/>
      <c r="OCW326" s="277"/>
      <c r="OCX326" s="277"/>
      <c r="OCY326" s="277"/>
      <c r="OCZ326" s="277"/>
      <c r="ODA326" s="277"/>
      <c r="ODB326" s="277"/>
      <c r="ODC326" s="277"/>
      <c r="ODD326" s="277"/>
      <c r="ODE326" s="277"/>
      <c r="ODF326" s="277"/>
      <c r="ODG326" s="277"/>
      <c r="ODH326" s="277"/>
      <c r="ODI326" s="277"/>
      <c r="ODJ326" s="277"/>
      <c r="ODK326" s="277"/>
      <c r="ODL326" s="277"/>
      <c r="ODM326" s="277"/>
      <c r="ODN326" s="277"/>
      <c r="ODO326" s="277"/>
      <c r="ODP326" s="277"/>
      <c r="ODQ326" s="277"/>
      <c r="ODR326" s="277"/>
      <c r="ODS326" s="277"/>
      <c r="ODT326" s="277"/>
      <c r="ODU326" s="277"/>
      <c r="ODV326" s="277"/>
      <c r="ODW326" s="277"/>
      <c r="ODX326" s="277"/>
      <c r="ODY326" s="277"/>
      <c r="ODZ326" s="277"/>
      <c r="OEA326" s="277"/>
      <c r="OEB326" s="277"/>
      <c r="OEC326" s="277"/>
      <c r="OED326" s="277"/>
      <c r="OEE326" s="277"/>
      <c r="OEF326" s="277"/>
      <c r="OEG326" s="277"/>
      <c r="OEH326" s="277"/>
      <c r="OEI326" s="277"/>
      <c r="OEJ326" s="277"/>
      <c r="OEK326" s="277"/>
      <c r="OEL326" s="277"/>
      <c r="OEM326" s="277"/>
      <c r="OEN326" s="277"/>
      <c r="OEO326" s="277"/>
      <c r="OEP326" s="277"/>
      <c r="OEQ326" s="277"/>
      <c r="OER326" s="277"/>
      <c r="OES326" s="277"/>
      <c r="OET326" s="277"/>
      <c r="OEU326" s="277"/>
      <c r="OEV326" s="277"/>
      <c r="OEW326" s="277"/>
      <c r="OEX326" s="277"/>
      <c r="OEY326" s="277"/>
      <c r="OEZ326" s="277"/>
      <c r="OFA326" s="277"/>
      <c r="OFB326" s="277"/>
      <c r="OFC326" s="277"/>
      <c r="OFD326" s="277"/>
      <c r="OFE326" s="277"/>
      <c r="OFF326" s="277"/>
      <c r="OFG326" s="277"/>
      <c r="OFH326" s="277"/>
      <c r="OFI326" s="277"/>
      <c r="OFJ326" s="277"/>
      <c r="OFK326" s="277"/>
      <c r="OFL326" s="277"/>
      <c r="OFM326" s="277"/>
      <c r="OFN326" s="277"/>
      <c r="OFO326" s="277"/>
      <c r="OFP326" s="277"/>
      <c r="OFQ326" s="277"/>
      <c r="OFR326" s="277"/>
      <c r="OFS326" s="277"/>
      <c r="OFT326" s="277"/>
      <c r="OFU326" s="277"/>
      <c r="OFV326" s="277"/>
      <c r="OFW326" s="277"/>
      <c r="OFX326" s="277"/>
      <c r="OFY326" s="277"/>
      <c r="OFZ326" s="277"/>
      <c r="OGA326" s="277"/>
      <c r="OGB326" s="277"/>
      <c r="OGC326" s="277"/>
      <c r="OGD326" s="277"/>
      <c r="OGE326" s="277"/>
      <c r="OGF326" s="277"/>
      <c r="OGG326" s="277"/>
      <c r="OGH326" s="277"/>
      <c r="OGI326" s="277"/>
      <c r="OGJ326" s="277"/>
      <c r="OGK326" s="277"/>
      <c r="OGL326" s="277"/>
      <c r="OGM326" s="277"/>
      <c r="OGN326" s="277"/>
      <c r="OGO326" s="277"/>
      <c r="OGP326" s="277"/>
      <c r="OGQ326" s="277"/>
      <c r="OGR326" s="277"/>
      <c r="OGS326" s="277"/>
      <c r="OGT326" s="277"/>
      <c r="OGU326" s="277"/>
      <c r="OGV326" s="277"/>
      <c r="OGW326" s="277"/>
      <c r="OGX326" s="277"/>
      <c r="OGY326" s="277"/>
      <c r="OGZ326" s="277"/>
      <c r="OHA326" s="277"/>
      <c r="OHB326" s="277"/>
      <c r="OHC326" s="277"/>
      <c r="OHD326" s="277"/>
      <c r="OHE326" s="277"/>
      <c r="OHF326" s="277"/>
      <c r="OHG326" s="277"/>
      <c r="OHH326" s="277"/>
      <c r="OHI326" s="277"/>
      <c r="OHJ326" s="277"/>
      <c r="OHK326" s="277"/>
      <c r="OHL326" s="277"/>
      <c r="OHM326" s="277"/>
      <c r="OHN326" s="277"/>
      <c r="OHO326" s="277"/>
      <c r="OHP326" s="277"/>
      <c r="OHQ326" s="277"/>
      <c r="OHR326" s="277"/>
      <c r="OHS326" s="277"/>
      <c r="OHT326" s="277"/>
      <c r="OHU326" s="277"/>
      <c r="OHV326" s="277"/>
      <c r="OHW326" s="277"/>
      <c r="OHX326" s="277"/>
      <c r="OHY326" s="277"/>
      <c r="OHZ326" s="277"/>
      <c r="OIA326" s="277"/>
      <c r="OIB326" s="277"/>
      <c r="OIC326" s="277"/>
      <c r="OID326" s="277"/>
      <c r="OIE326" s="277"/>
      <c r="OIF326" s="277"/>
      <c r="OIG326" s="277"/>
      <c r="OIH326" s="277"/>
      <c r="OII326" s="277"/>
      <c r="OIJ326" s="277"/>
      <c r="OIK326" s="277"/>
      <c r="OIL326" s="277"/>
      <c r="OIM326" s="277"/>
      <c r="OIN326" s="277"/>
      <c r="OIO326" s="277"/>
      <c r="OIP326" s="277"/>
      <c r="OIQ326" s="277"/>
      <c r="OIR326" s="277"/>
      <c r="OIS326" s="277"/>
      <c r="OIT326" s="277"/>
      <c r="OIU326" s="277"/>
      <c r="OIV326" s="277"/>
      <c r="OIW326" s="277"/>
      <c r="OIX326" s="277"/>
      <c r="OIY326" s="277"/>
      <c r="OIZ326" s="277"/>
      <c r="OJA326" s="277"/>
      <c r="OJB326" s="277"/>
      <c r="OJC326" s="277"/>
      <c r="OJD326" s="277"/>
      <c r="OJE326" s="277"/>
      <c r="OJF326" s="277"/>
      <c r="OJG326" s="277"/>
      <c r="OJH326" s="277"/>
      <c r="OJI326" s="277"/>
      <c r="OJJ326" s="277"/>
      <c r="OJK326" s="277"/>
      <c r="OJL326" s="277"/>
      <c r="OJM326" s="277"/>
      <c r="OJN326" s="277"/>
      <c r="OJO326" s="277"/>
      <c r="OJP326" s="277"/>
      <c r="OJQ326" s="277"/>
      <c r="OJR326" s="277"/>
      <c r="OJS326" s="277"/>
      <c r="OJT326" s="277"/>
      <c r="OJU326" s="277"/>
      <c r="OJV326" s="277"/>
      <c r="OJW326" s="277"/>
      <c r="OJX326" s="277"/>
      <c r="OJY326" s="277"/>
      <c r="OJZ326" s="277"/>
      <c r="OKA326" s="277"/>
      <c r="OKB326" s="277"/>
      <c r="OKC326" s="277"/>
      <c r="OKD326" s="277"/>
      <c r="OKE326" s="277"/>
      <c r="OKF326" s="277"/>
      <c r="OKG326" s="277"/>
      <c r="OKH326" s="277"/>
      <c r="OKI326" s="277"/>
      <c r="OKJ326" s="277"/>
      <c r="OKK326" s="277"/>
      <c r="OKL326" s="277"/>
      <c r="OKM326" s="277"/>
      <c r="OKN326" s="277"/>
      <c r="OKO326" s="277"/>
      <c r="OKP326" s="277"/>
      <c r="OKQ326" s="277"/>
      <c r="OKR326" s="277"/>
      <c r="OKS326" s="277"/>
      <c r="OKT326" s="277"/>
      <c r="OKU326" s="277"/>
      <c r="OKV326" s="277"/>
      <c r="OKW326" s="277"/>
      <c r="OKX326" s="277"/>
      <c r="OKY326" s="277"/>
      <c r="OKZ326" s="277"/>
      <c r="OLA326" s="277"/>
      <c r="OLB326" s="277"/>
      <c r="OLC326" s="277"/>
      <c r="OLD326" s="277"/>
      <c r="OLE326" s="277"/>
      <c r="OLF326" s="277"/>
      <c r="OLG326" s="277"/>
      <c r="OLH326" s="277"/>
      <c r="OLI326" s="277"/>
      <c r="OLJ326" s="277"/>
      <c r="OLK326" s="277"/>
      <c r="OLL326" s="277"/>
      <c r="OLM326" s="277"/>
      <c r="OLN326" s="277"/>
      <c r="OLO326" s="277"/>
      <c r="OLP326" s="277"/>
      <c r="OLQ326" s="277"/>
      <c r="OLR326" s="277"/>
      <c r="OLS326" s="277"/>
      <c r="OLT326" s="277"/>
      <c r="OLU326" s="277"/>
      <c r="OLV326" s="277"/>
      <c r="OLW326" s="277"/>
      <c r="OLX326" s="277"/>
      <c r="OLY326" s="277"/>
      <c r="OLZ326" s="277"/>
      <c r="OMA326" s="277"/>
      <c r="OMB326" s="277"/>
      <c r="OMC326" s="277"/>
      <c r="OMD326" s="277"/>
      <c r="OME326" s="277"/>
      <c r="OMF326" s="277"/>
      <c r="OMG326" s="277"/>
      <c r="OMH326" s="277"/>
      <c r="OMI326" s="277"/>
      <c r="OMJ326" s="277"/>
      <c r="OMK326" s="277"/>
      <c r="OML326" s="277"/>
      <c r="OMM326" s="277"/>
      <c r="OMN326" s="277"/>
      <c r="OMO326" s="277"/>
      <c r="OMP326" s="277"/>
      <c r="OMQ326" s="277"/>
      <c r="OMR326" s="277"/>
      <c r="OMS326" s="277"/>
      <c r="OMT326" s="277"/>
      <c r="OMU326" s="277"/>
      <c r="OMV326" s="277"/>
      <c r="OMW326" s="277"/>
      <c r="OMX326" s="277"/>
      <c r="OMY326" s="277"/>
      <c r="OMZ326" s="277"/>
      <c r="ONA326" s="277"/>
      <c r="ONB326" s="277"/>
      <c r="ONC326" s="277"/>
      <c r="OND326" s="277"/>
      <c r="ONE326" s="277"/>
      <c r="ONF326" s="277"/>
      <c r="ONG326" s="277"/>
      <c r="ONH326" s="277"/>
      <c r="ONI326" s="277"/>
      <c r="ONJ326" s="277"/>
      <c r="ONK326" s="277"/>
      <c r="ONL326" s="277"/>
      <c r="ONM326" s="277"/>
      <c r="ONN326" s="277"/>
      <c r="ONO326" s="277"/>
      <c r="ONP326" s="277"/>
      <c r="ONQ326" s="277"/>
      <c r="ONR326" s="277"/>
      <c r="ONS326" s="277"/>
      <c r="ONT326" s="277"/>
      <c r="ONU326" s="277"/>
      <c r="ONV326" s="277"/>
      <c r="ONW326" s="277"/>
      <c r="ONX326" s="277"/>
      <c r="ONY326" s="277"/>
      <c r="ONZ326" s="277"/>
      <c r="OOA326" s="277"/>
      <c r="OOB326" s="277"/>
      <c r="OOC326" s="277"/>
      <c r="OOD326" s="277"/>
      <c r="OOE326" s="277"/>
      <c r="OOF326" s="277"/>
      <c r="OOG326" s="277"/>
      <c r="OOH326" s="277"/>
      <c r="OOI326" s="277"/>
      <c r="OOJ326" s="277"/>
      <c r="OOK326" s="277"/>
      <c r="OOL326" s="277"/>
      <c r="OOM326" s="277"/>
      <c r="OON326" s="277"/>
      <c r="OOO326" s="277"/>
      <c r="OOP326" s="277"/>
      <c r="OOQ326" s="277"/>
      <c r="OOR326" s="277"/>
      <c r="OOS326" s="277"/>
      <c r="OOT326" s="277"/>
      <c r="OOU326" s="277"/>
      <c r="OOV326" s="277"/>
      <c r="OOW326" s="277"/>
      <c r="OOX326" s="277"/>
      <c r="OOY326" s="277"/>
      <c r="OOZ326" s="277"/>
      <c r="OPA326" s="277"/>
      <c r="OPB326" s="277"/>
      <c r="OPC326" s="277"/>
      <c r="OPD326" s="277"/>
      <c r="OPE326" s="277"/>
      <c r="OPF326" s="277"/>
      <c r="OPG326" s="277"/>
      <c r="OPH326" s="277"/>
      <c r="OPI326" s="277"/>
      <c r="OPJ326" s="277"/>
      <c r="OPK326" s="277"/>
      <c r="OPL326" s="277"/>
      <c r="OPM326" s="277"/>
      <c r="OPN326" s="277"/>
      <c r="OPO326" s="277"/>
      <c r="OPP326" s="277"/>
      <c r="OPQ326" s="277"/>
      <c r="OPR326" s="277"/>
      <c r="OPS326" s="277"/>
      <c r="OPT326" s="277"/>
      <c r="OPU326" s="277"/>
      <c r="OPV326" s="277"/>
      <c r="OPW326" s="277"/>
      <c r="OPX326" s="277"/>
      <c r="OPY326" s="277"/>
      <c r="OPZ326" s="277"/>
      <c r="OQA326" s="277"/>
      <c r="OQB326" s="277"/>
      <c r="OQC326" s="277"/>
      <c r="OQD326" s="277"/>
      <c r="OQE326" s="277"/>
      <c r="OQF326" s="277"/>
      <c r="OQG326" s="277"/>
      <c r="OQH326" s="277"/>
      <c r="OQI326" s="277"/>
      <c r="OQJ326" s="277"/>
      <c r="OQK326" s="277"/>
      <c r="OQL326" s="277"/>
      <c r="OQM326" s="277"/>
      <c r="OQN326" s="277"/>
      <c r="OQO326" s="277"/>
      <c r="OQP326" s="277"/>
      <c r="OQQ326" s="277"/>
      <c r="OQR326" s="277"/>
      <c r="OQS326" s="277"/>
      <c r="OQT326" s="277"/>
      <c r="OQU326" s="277"/>
      <c r="OQV326" s="277"/>
      <c r="OQW326" s="277"/>
      <c r="OQX326" s="277"/>
      <c r="OQY326" s="277"/>
      <c r="OQZ326" s="277"/>
      <c r="ORA326" s="277"/>
      <c r="ORB326" s="277"/>
      <c r="ORC326" s="277"/>
      <c r="ORD326" s="277"/>
      <c r="ORE326" s="277"/>
      <c r="ORF326" s="277"/>
      <c r="ORG326" s="277"/>
      <c r="ORH326" s="277"/>
      <c r="ORI326" s="277"/>
      <c r="ORJ326" s="277"/>
      <c r="ORK326" s="277"/>
      <c r="ORL326" s="277"/>
      <c r="ORM326" s="277"/>
      <c r="ORN326" s="277"/>
      <c r="ORO326" s="277"/>
      <c r="ORP326" s="277"/>
      <c r="ORQ326" s="277"/>
      <c r="ORR326" s="277"/>
      <c r="ORS326" s="277"/>
      <c r="ORT326" s="277"/>
      <c r="ORU326" s="277"/>
      <c r="ORV326" s="277"/>
      <c r="ORW326" s="277"/>
      <c r="ORX326" s="277"/>
      <c r="ORY326" s="277"/>
      <c r="ORZ326" s="277"/>
      <c r="OSA326" s="277"/>
      <c r="OSB326" s="277"/>
      <c r="OSC326" s="277"/>
      <c r="OSD326" s="277"/>
      <c r="OSE326" s="277"/>
      <c r="OSF326" s="277"/>
      <c r="OSG326" s="277"/>
      <c r="OSH326" s="277"/>
      <c r="OSI326" s="277"/>
      <c r="OSJ326" s="277"/>
      <c r="OSK326" s="277"/>
      <c r="OSL326" s="277"/>
      <c r="OSM326" s="277"/>
      <c r="OSN326" s="277"/>
      <c r="OSO326" s="277"/>
      <c r="OSP326" s="277"/>
      <c r="OSQ326" s="277"/>
      <c r="OSR326" s="277"/>
      <c r="OSS326" s="277"/>
      <c r="OST326" s="277"/>
      <c r="OSU326" s="277"/>
      <c r="OSV326" s="277"/>
      <c r="OSW326" s="277"/>
      <c r="OSX326" s="277"/>
      <c r="OSY326" s="277"/>
      <c r="OSZ326" s="277"/>
      <c r="OTA326" s="277"/>
      <c r="OTB326" s="277"/>
      <c r="OTC326" s="277"/>
      <c r="OTD326" s="277"/>
      <c r="OTE326" s="277"/>
      <c r="OTF326" s="277"/>
      <c r="OTG326" s="277"/>
      <c r="OTH326" s="277"/>
      <c r="OTI326" s="277"/>
      <c r="OTJ326" s="277"/>
      <c r="OTK326" s="277"/>
      <c r="OTL326" s="277"/>
      <c r="OTM326" s="277"/>
      <c r="OTN326" s="277"/>
      <c r="OTO326" s="277"/>
      <c r="OTP326" s="277"/>
      <c r="OTQ326" s="277"/>
      <c r="OTR326" s="277"/>
      <c r="OTS326" s="277"/>
      <c r="OTT326" s="277"/>
      <c r="OTU326" s="277"/>
      <c r="OTV326" s="277"/>
      <c r="OTW326" s="277"/>
      <c r="OTX326" s="277"/>
      <c r="OTY326" s="277"/>
      <c r="OTZ326" s="277"/>
      <c r="OUA326" s="277"/>
      <c r="OUB326" s="277"/>
      <c r="OUC326" s="277"/>
      <c r="OUD326" s="277"/>
      <c r="OUE326" s="277"/>
      <c r="OUF326" s="277"/>
      <c r="OUG326" s="277"/>
      <c r="OUH326" s="277"/>
      <c r="OUI326" s="277"/>
      <c r="OUJ326" s="277"/>
      <c r="OUK326" s="277"/>
      <c r="OUL326" s="277"/>
      <c r="OUM326" s="277"/>
      <c r="OUN326" s="277"/>
      <c r="OUO326" s="277"/>
      <c r="OUP326" s="277"/>
      <c r="OUQ326" s="277"/>
      <c r="OUR326" s="277"/>
      <c r="OUS326" s="277"/>
      <c r="OUT326" s="277"/>
      <c r="OUU326" s="277"/>
      <c r="OUV326" s="277"/>
      <c r="OUW326" s="277"/>
      <c r="OUX326" s="277"/>
      <c r="OUY326" s="277"/>
      <c r="OUZ326" s="277"/>
      <c r="OVA326" s="277"/>
      <c r="OVB326" s="277"/>
      <c r="OVC326" s="277"/>
      <c r="OVD326" s="277"/>
      <c r="OVE326" s="277"/>
      <c r="OVF326" s="277"/>
      <c r="OVG326" s="277"/>
      <c r="OVH326" s="277"/>
      <c r="OVI326" s="277"/>
      <c r="OVJ326" s="277"/>
      <c r="OVK326" s="277"/>
      <c r="OVL326" s="277"/>
      <c r="OVM326" s="277"/>
      <c r="OVN326" s="277"/>
      <c r="OVO326" s="277"/>
      <c r="OVP326" s="277"/>
      <c r="OVQ326" s="277"/>
      <c r="OVR326" s="277"/>
      <c r="OVS326" s="277"/>
      <c r="OVT326" s="277"/>
      <c r="OVU326" s="277"/>
      <c r="OVV326" s="277"/>
      <c r="OVW326" s="277"/>
      <c r="OVX326" s="277"/>
      <c r="OVY326" s="277"/>
      <c r="OVZ326" s="277"/>
      <c r="OWA326" s="277"/>
      <c r="OWB326" s="277"/>
      <c r="OWC326" s="277"/>
      <c r="OWD326" s="277"/>
      <c r="OWE326" s="277"/>
      <c r="OWF326" s="277"/>
      <c r="OWG326" s="277"/>
      <c r="OWH326" s="277"/>
      <c r="OWI326" s="277"/>
      <c r="OWJ326" s="277"/>
      <c r="OWK326" s="277"/>
      <c r="OWL326" s="277"/>
      <c r="OWM326" s="277"/>
      <c r="OWN326" s="277"/>
      <c r="OWO326" s="277"/>
      <c r="OWP326" s="277"/>
      <c r="OWQ326" s="277"/>
      <c r="OWR326" s="277"/>
      <c r="OWS326" s="277"/>
      <c r="OWT326" s="277"/>
      <c r="OWU326" s="277"/>
      <c r="OWV326" s="277"/>
      <c r="OWW326" s="277"/>
      <c r="OWX326" s="277"/>
      <c r="OWY326" s="277"/>
      <c r="OWZ326" s="277"/>
      <c r="OXA326" s="277"/>
      <c r="OXB326" s="277"/>
      <c r="OXC326" s="277"/>
      <c r="OXD326" s="277"/>
      <c r="OXE326" s="277"/>
      <c r="OXF326" s="277"/>
      <c r="OXG326" s="277"/>
      <c r="OXH326" s="277"/>
      <c r="OXI326" s="277"/>
      <c r="OXJ326" s="277"/>
      <c r="OXK326" s="277"/>
      <c r="OXL326" s="277"/>
      <c r="OXM326" s="277"/>
      <c r="OXN326" s="277"/>
      <c r="OXO326" s="277"/>
      <c r="OXP326" s="277"/>
      <c r="OXQ326" s="277"/>
      <c r="OXR326" s="277"/>
      <c r="OXS326" s="277"/>
      <c r="OXT326" s="277"/>
      <c r="OXU326" s="277"/>
      <c r="OXV326" s="277"/>
      <c r="OXW326" s="277"/>
      <c r="OXX326" s="277"/>
      <c r="OXY326" s="277"/>
      <c r="OXZ326" s="277"/>
      <c r="OYA326" s="277"/>
      <c r="OYB326" s="277"/>
      <c r="OYC326" s="277"/>
      <c r="OYD326" s="277"/>
      <c r="OYE326" s="277"/>
      <c r="OYF326" s="277"/>
      <c r="OYG326" s="277"/>
      <c r="OYH326" s="277"/>
      <c r="OYI326" s="277"/>
      <c r="OYJ326" s="277"/>
      <c r="OYK326" s="277"/>
      <c r="OYL326" s="277"/>
      <c r="OYM326" s="277"/>
      <c r="OYN326" s="277"/>
      <c r="OYO326" s="277"/>
      <c r="OYP326" s="277"/>
      <c r="OYQ326" s="277"/>
      <c r="OYR326" s="277"/>
      <c r="OYS326" s="277"/>
      <c r="OYT326" s="277"/>
      <c r="OYU326" s="277"/>
      <c r="OYV326" s="277"/>
      <c r="OYW326" s="277"/>
      <c r="OYX326" s="277"/>
      <c r="OYY326" s="277"/>
      <c r="OYZ326" s="277"/>
      <c r="OZA326" s="277"/>
      <c r="OZB326" s="277"/>
      <c r="OZC326" s="277"/>
      <c r="OZD326" s="277"/>
      <c r="OZE326" s="277"/>
      <c r="OZF326" s="277"/>
      <c r="OZG326" s="277"/>
      <c r="OZH326" s="277"/>
      <c r="OZI326" s="277"/>
      <c r="OZJ326" s="277"/>
      <c r="OZK326" s="277"/>
      <c r="OZL326" s="277"/>
      <c r="OZM326" s="277"/>
      <c r="OZN326" s="277"/>
      <c r="OZO326" s="277"/>
      <c r="OZP326" s="277"/>
      <c r="OZQ326" s="277"/>
      <c r="OZR326" s="277"/>
      <c r="OZS326" s="277"/>
      <c r="OZT326" s="277"/>
      <c r="OZU326" s="277"/>
      <c r="OZV326" s="277"/>
      <c r="OZW326" s="277"/>
      <c r="OZX326" s="277"/>
      <c r="OZY326" s="277"/>
      <c r="OZZ326" s="277"/>
      <c r="PAA326" s="277"/>
      <c r="PAB326" s="277"/>
      <c r="PAC326" s="277"/>
      <c r="PAD326" s="277"/>
      <c r="PAE326" s="277"/>
      <c r="PAF326" s="277"/>
      <c r="PAG326" s="277"/>
      <c r="PAH326" s="277"/>
      <c r="PAI326" s="277"/>
      <c r="PAJ326" s="277"/>
      <c r="PAK326" s="277"/>
      <c r="PAL326" s="277"/>
      <c r="PAM326" s="277"/>
      <c r="PAN326" s="277"/>
      <c r="PAO326" s="277"/>
      <c r="PAP326" s="277"/>
      <c r="PAQ326" s="277"/>
      <c r="PAR326" s="277"/>
      <c r="PAS326" s="277"/>
      <c r="PAT326" s="277"/>
      <c r="PAU326" s="277"/>
      <c r="PAV326" s="277"/>
      <c r="PAW326" s="277"/>
      <c r="PAX326" s="277"/>
      <c r="PAY326" s="277"/>
      <c r="PAZ326" s="277"/>
      <c r="PBA326" s="277"/>
      <c r="PBB326" s="277"/>
      <c r="PBC326" s="277"/>
      <c r="PBD326" s="277"/>
      <c r="PBE326" s="277"/>
      <c r="PBF326" s="277"/>
      <c r="PBG326" s="277"/>
      <c r="PBH326" s="277"/>
      <c r="PBI326" s="277"/>
      <c r="PBJ326" s="277"/>
      <c r="PBK326" s="277"/>
      <c r="PBL326" s="277"/>
      <c r="PBM326" s="277"/>
      <c r="PBN326" s="277"/>
      <c r="PBO326" s="277"/>
      <c r="PBP326" s="277"/>
      <c r="PBQ326" s="277"/>
      <c r="PBR326" s="277"/>
      <c r="PBS326" s="277"/>
      <c r="PBT326" s="277"/>
      <c r="PBU326" s="277"/>
      <c r="PBV326" s="277"/>
      <c r="PBW326" s="277"/>
      <c r="PBX326" s="277"/>
      <c r="PBY326" s="277"/>
      <c r="PBZ326" s="277"/>
      <c r="PCA326" s="277"/>
      <c r="PCB326" s="277"/>
      <c r="PCC326" s="277"/>
      <c r="PCD326" s="277"/>
      <c r="PCE326" s="277"/>
      <c r="PCF326" s="277"/>
      <c r="PCG326" s="277"/>
      <c r="PCH326" s="277"/>
      <c r="PCI326" s="277"/>
      <c r="PCJ326" s="277"/>
      <c r="PCK326" s="277"/>
      <c r="PCL326" s="277"/>
      <c r="PCM326" s="277"/>
      <c r="PCN326" s="277"/>
      <c r="PCO326" s="277"/>
      <c r="PCP326" s="277"/>
      <c r="PCQ326" s="277"/>
      <c r="PCR326" s="277"/>
      <c r="PCS326" s="277"/>
      <c r="PCT326" s="277"/>
      <c r="PCU326" s="277"/>
      <c r="PCV326" s="277"/>
      <c r="PCW326" s="277"/>
      <c r="PCX326" s="277"/>
      <c r="PCY326" s="277"/>
      <c r="PCZ326" s="277"/>
      <c r="PDA326" s="277"/>
      <c r="PDB326" s="277"/>
      <c r="PDC326" s="277"/>
      <c r="PDD326" s="277"/>
      <c r="PDE326" s="277"/>
      <c r="PDF326" s="277"/>
      <c r="PDG326" s="277"/>
      <c r="PDH326" s="277"/>
      <c r="PDI326" s="277"/>
      <c r="PDJ326" s="277"/>
      <c r="PDK326" s="277"/>
      <c r="PDL326" s="277"/>
      <c r="PDM326" s="277"/>
      <c r="PDN326" s="277"/>
      <c r="PDO326" s="277"/>
      <c r="PDP326" s="277"/>
      <c r="PDQ326" s="277"/>
      <c r="PDR326" s="277"/>
      <c r="PDS326" s="277"/>
      <c r="PDT326" s="277"/>
      <c r="PDU326" s="277"/>
      <c r="PDV326" s="277"/>
      <c r="PDW326" s="277"/>
      <c r="PDX326" s="277"/>
      <c r="PDY326" s="277"/>
      <c r="PDZ326" s="277"/>
      <c r="PEA326" s="277"/>
      <c r="PEB326" s="277"/>
      <c r="PEC326" s="277"/>
      <c r="PED326" s="277"/>
      <c r="PEE326" s="277"/>
      <c r="PEF326" s="277"/>
      <c r="PEG326" s="277"/>
      <c r="PEH326" s="277"/>
      <c r="PEI326" s="277"/>
      <c r="PEJ326" s="277"/>
      <c r="PEK326" s="277"/>
      <c r="PEL326" s="277"/>
      <c r="PEM326" s="277"/>
      <c r="PEN326" s="277"/>
      <c r="PEO326" s="277"/>
      <c r="PEP326" s="277"/>
      <c r="PEQ326" s="277"/>
      <c r="PER326" s="277"/>
      <c r="PES326" s="277"/>
      <c r="PET326" s="277"/>
      <c r="PEU326" s="277"/>
      <c r="PEV326" s="277"/>
      <c r="PEW326" s="277"/>
      <c r="PEX326" s="277"/>
      <c r="PEY326" s="277"/>
      <c r="PEZ326" s="277"/>
      <c r="PFA326" s="277"/>
      <c r="PFB326" s="277"/>
      <c r="PFC326" s="277"/>
      <c r="PFD326" s="277"/>
      <c r="PFE326" s="277"/>
      <c r="PFF326" s="277"/>
      <c r="PFG326" s="277"/>
      <c r="PFH326" s="277"/>
      <c r="PFI326" s="277"/>
      <c r="PFJ326" s="277"/>
      <c r="PFK326" s="277"/>
      <c r="PFL326" s="277"/>
      <c r="PFM326" s="277"/>
      <c r="PFN326" s="277"/>
      <c r="PFO326" s="277"/>
      <c r="PFP326" s="277"/>
      <c r="PFQ326" s="277"/>
      <c r="PFR326" s="277"/>
      <c r="PFS326" s="277"/>
      <c r="PFT326" s="277"/>
      <c r="PFU326" s="277"/>
      <c r="PFV326" s="277"/>
      <c r="PFW326" s="277"/>
      <c r="PFX326" s="277"/>
      <c r="PFY326" s="277"/>
      <c r="PFZ326" s="277"/>
      <c r="PGA326" s="277"/>
      <c r="PGB326" s="277"/>
      <c r="PGC326" s="277"/>
      <c r="PGD326" s="277"/>
      <c r="PGE326" s="277"/>
      <c r="PGF326" s="277"/>
      <c r="PGG326" s="277"/>
      <c r="PGH326" s="277"/>
      <c r="PGI326" s="277"/>
      <c r="PGJ326" s="277"/>
      <c r="PGK326" s="277"/>
      <c r="PGL326" s="277"/>
      <c r="PGM326" s="277"/>
      <c r="PGN326" s="277"/>
      <c r="PGO326" s="277"/>
      <c r="PGP326" s="277"/>
      <c r="PGQ326" s="277"/>
      <c r="PGR326" s="277"/>
      <c r="PGS326" s="277"/>
      <c r="PGT326" s="277"/>
      <c r="PGU326" s="277"/>
      <c r="PGV326" s="277"/>
      <c r="PGW326" s="277"/>
      <c r="PGX326" s="277"/>
      <c r="PGY326" s="277"/>
      <c r="PGZ326" s="277"/>
      <c r="PHA326" s="277"/>
      <c r="PHB326" s="277"/>
      <c r="PHC326" s="277"/>
      <c r="PHD326" s="277"/>
      <c r="PHE326" s="277"/>
      <c r="PHF326" s="277"/>
      <c r="PHG326" s="277"/>
      <c r="PHH326" s="277"/>
      <c r="PHI326" s="277"/>
      <c r="PHJ326" s="277"/>
      <c r="PHK326" s="277"/>
      <c r="PHL326" s="277"/>
      <c r="PHM326" s="277"/>
      <c r="PHN326" s="277"/>
      <c r="PHO326" s="277"/>
      <c r="PHP326" s="277"/>
      <c r="PHQ326" s="277"/>
      <c r="PHR326" s="277"/>
      <c r="PHS326" s="277"/>
      <c r="PHT326" s="277"/>
      <c r="PHU326" s="277"/>
      <c r="PHV326" s="277"/>
      <c r="PHW326" s="277"/>
      <c r="PHX326" s="277"/>
      <c r="PHY326" s="277"/>
      <c r="PHZ326" s="277"/>
      <c r="PIA326" s="277"/>
      <c r="PIB326" s="277"/>
      <c r="PIC326" s="277"/>
      <c r="PID326" s="277"/>
      <c r="PIE326" s="277"/>
      <c r="PIF326" s="277"/>
      <c r="PIG326" s="277"/>
      <c r="PIH326" s="277"/>
      <c r="PII326" s="277"/>
      <c r="PIJ326" s="277"/>
      <c r="PIK326" s="277"/>
      <c r="PIL326" s="277"/>
      <c r="PIM326" s="277"/>
      <c r="PIN326" s="277"/>
      <c r="PIO326" s="277"/>
      <c r="PIP326" s="277"/>
      <c r="PIQ326" s="277"/>
      <c r="PIR326" s="277"/>
      <c r="PIS326" s="277"/>
      <c r="PIT326" s="277"/>
      <c r="PIU326" s="277"/>
      <c r="PIV326" s="277"/>
      <c r="PIW326" s="277"/>
      <c r="PIX326" s="277"/>
      <c r="PIY326" s="277"/>
      <c r="PIZ326" s="277"/>
      <c r="PJA326" s="277"/>
      <c r="PJB326" s="277"/>
      <c r="PJC326" s="277"/>
      <c r="PJD326" s="277"/>
      <c r="PJE326" s="277"/>
      <c r="PJF326" s="277"/>
      <c r="PJG326" s="277"/>
      <c r="PJH326" s="277"/>
      <c r="PJI326" s="277"/>
      <c r="PJJ326" s="277"/>
      <c r="PJK326" s="277"/>
      <c r="PJL326" s="277"/>
      <c r="PJM326" s="277"/>
      <c r="PJN326" s="277"/>
      <c r="PJO326" s="277"/>
      <c r="PJP326" s="277"/>
      <c r="PJQ326" s="277"/>
      <c r="PJR326" s="277"/>
      <c r="PJS326" s="277"/>
      <c r="PJT326" s="277"/>
      <c r="PJU326" s="277"/>
      <c r="PJV326" s="277"/>
      <c r="PJW326" s="277"/>
      <c r="PJX326" s="277"/>
      <c r="PJY326" s="277"/>
      <c r="PJZ326" s="277"/>
      <c r="PKA326" s="277"/>
      <c r="PKB326" s="277"/>
      <c r="PKC326" s="277"/>
      <c r="PKD326" s="277"/>
      <c r="PKE326" s="277"/>
      <c r="PKF326" s="277"/>
      <c r="PKG326" s="277"/>
      <c r="PKH326" s="277"/>
      <c r="PKI326" s="277"/>
      <c r="PKJ326" s="277"/>
      <c r="PKK326" s="277"/>
      <c r="PKL326" s="277"/>
      <c r="PKM326" s="277"/>
      <c r="PKN326" s="277"/>
      <c r="PKO326" s="277"/>
      <c r="PKP326" s="277"/>
      <c r="PKQ326" s="277"/>
      <c r="PKR326" s="277"/>
      <c r="PKS326" s="277"/>
      <c r="PKT326" s="277"/>
      <c r="PKU326" s="277"/>
      <c r="PKV326" s="277"/>
      <c r="PKW326" s="277"/>
      <c r="PKX326" s="277"/>
      <c r="PKY326" s="277"/>
      <c r="PKZ326" s="277"/>
      <c r="PLA326" s="277"/>
      <c r="PLB326" s="277"/>
      <c r="PLC326" s="277"/>
      <c r="PLD326" s="277"/>
      <c r="PLE326" s="277"/>
      <c r="PLF326" s="277"/>
      <c r="PLG326" s="277"/>
      <c r="PLH326" s="277"/>
      <c r="PLI326" s="277"/>
      <c r="PLJ326" s="277"/>
      <c r="PLK326" s="277"/>
      <c r="PLL326" s="277"/>
      <c r="PLM326" s="277"/>
      <c r="PLN326" s="277"/>
      <c r="PLO326" s="277"/>
      <c r="PLP326" s="277"/>
      <c r="PLQ326" s="277"/>
      <c r="PLR326" s="277"/>
      <c r="PLS326" s="277"/>
      <c r="PLT326" s="277"/>
      <c r="PLU326" s="277"/>
      <c r="PLV326" s="277"/>
      <c r="PLW326" s="277"/>
      <c r="PLX326" s="277"/>
      <c r="PLY326" s="277"/>
      <c r="PLZ326" s="277"/>
      <c r="PMA326" s="277"/>
      <c r="PMB326" s="277"/>
      <c r="PMC326" s="277"/>
      <c r="PMD326" s="277"/>
      <c r="PME326" s="277"/>
      <c r="PMF326" s="277"/>
      <c r="PMG326" s="277"/>
      <c r="PMH326" s="277"/>
      <c r="PMI326" s="277"/>
      <c r="PMJ326" s="277"/>
      <c r="PMK326" s="277"/>
      <c r="PML326" s="277"/>
      <c r="PMM326" s="277"/>
      <c r="PMN326" s="277"/>
      <c r="PMO326" s="277"/>
      <c r="PMP326" s="277"/>
      <c r="PMQ326" s="277"/>
      <c r="PMR326" s="277"/>
      <c r="PMS326" s="277"/>
      <c r="PMT326" s="277"/>
      <c r="PMU326" s="277"/>
      <c r="PMV326" s="277"/>
      <c r="PMW326" s="277"/>
      <c r="PMX326" s="277"/>
      <c r="PMY326" s="277"/>
      <c r="PMZ326" s="277"/>
      <c r="PNA326" s="277"/>
      <c r="PNB326" s="277"/>
      <c r="PNC326" s="277"/>
      <c r="PND326" s="277"/>
      <c r="PNE326" s="277"/>
      <c r="PNF326" s="277"/>
      <c r="PNG326" s="277"/>
      <c r="PNH326" s="277"/>
      <c r="PNI326" s="277"/>
      <c r="PNJ326" s="277"/>
      <c r="PNK326" s="277"/>
      <c r="PNL326" s="277"/>
      <c r="PNM326" s="277"/>
      <c r="PNN326" s="277"/>
      <c r="PNO326" s="277"/>
      <c r="PNP326" s="277"/>
      <c r="PNQ326" s="277"/>
      <c r="PNR326" s="277"/>
      <c r="PNS326" s="277"/>
      <c r="PNT326" s="277"/>
      <c r="PNU326" s="277"/>
      <c r="PNV326" s="277"/>
      <c r="PNW326" s="277"/>
      <c r="PNX326" s="277"/>
      <c r="PNY326" s="277"/>
      <c r="PNZ326" s="277"/>
      <c r="POA326" s="277"/>
      <c r="POB326" s="277"/>
      <c r="POC326" s="277"/>
      <c r="POD326" s="277"/>
      <c r="POE326" s="277"/>
      <c r="POF326" s="277"/>
      <c r="POG326" s="277"/>
      <c r="POH326" s="277"/>
      <c r="POI326" s="277"/>
      <c r="POJ326" s="277"/>
      <c r="POK326" s="277"/>
      <c r="POL326" s="277"/>
      <c r="POM326" s="277"/>
      <c r="PON326" s="277"/>
      <c r="POO326" s="277"/>
      <c r="POP326" s="277"/>
      <c r="POQ326" s="277"/>
      <c r="POR326" s="277"/>
      <c r="POS326" s="277"/>
      <c r="POT326" s="277"/>
      <c r="POU326" s="277"/>
      <c r="POV326" s="277"/>
      <c r="POW326" s="277"/>
      <c r="POX326" s="277"/>
      <c r="POY326" s="277"/>
      <c r="POZ326" s="277"/>
      <c r="PPA326" s="277"/>
      <c r="PPB326" s="277"/>
      <c r="PPC326" s="277"/>
      <c r="PPD326" s="277"/>
      <c r="PPE326" s="277"/>
      <c r="PPF326" s="277"/>
      <c r="PPG326" s="277"/>
      <c r="PPH326" s="277"/>
      <c r="PPI326" s="277"/>
      <c r="PPJ326" s="277"/>
      <c r="PPK326" s="277"/>
      <c r="PPL326" s="277"/>
      <c r="PPM326" s="277"/>
      <c r="PPN326" s="277"/>
      <c r="PPO326" s="277"/>
      <c r="PPP326" s="277"/>
      <c r="PPQ326" s="277"/>
      <c r="PPR326" s="277"/>
      <c r="PPS326" s="277"/>
      <c r="PPT326" s="277"/>
      <c r="PPU326" s="277"/>
      <c r="PPV326" s="277"/>
      <c r="PPW326" s="277"/>
      <c r="PPX326" s="277"/>
      <c r="PPY326" s="277"/>
      <c r="PPZ326" s="277"/>
      <c r="PQA326" s="277"/>
      <c r="PQB326" s="277"/>
      <c r="PQC326" s="277"/>
      <c r="PQD326" s="277"/>
      <c r="PQE326" s="277"/>
      <c r="PQF326" s="277"/>
      <c r="PQG326" s="277"/>
      <c r="PQH326" s="277"/>
      <c r="PQI326" s="277"/>
      <c r="PQJ326" s="277"/>
      <c r="PQK326" s="277"/>
      <c r="PQL326" s="277"/>
      <c r="PQM326" s="277"/>
      <c r="PQN326" s="277"/>
      <c r="PQO326" s="277"/>
      <c r="PQP326" s="277"/>
      <c r="PQQ326" s="277"/>
      <c r="PQR326" s="277"/>
      <c r="PQS326" s="277"/>
      <c r="PQT326" s="277"/>
      <c r="PQU326" s="277"/>
      <c r="PQV326" s="277"/>
      <c r="PQW326" s="277"/>
      <c r="PQX326" s="277"/>
      <c r="PQY326" s="277"/>
      <c r="PQZ326" s="277"/>
      <c r="PRA326" s="277"/>
      <c r="PRB326" s="277"/>
      <c r="PRC326" s="277"/>
      <c r="PRD326" s="277"/>
      <c r="PRE326" s="277"/>
      <c r="PRF326" s="277"/>
      <c r="PRG326" s="277"/>
      <c r="PRH326" s="277"/>
      <c r="PRI326" s="277"/>
      <c r="PRJ326" s="277"/>
      <c r="PRK326" s="277"/>
      <c r="PRL326" s="277"/>
      <c r="PRM326" s="277"/>
      <c r="PRN326" s="277"/>
      <c r="PRO326" s="277"/>
      <c r="PRP326" s="277"/>
      <c r="PRQ326" s="277"/>
      <c r="PRR326" s="277"/>
      <c r="PRS326" s="277"/>
      <c r="PRT326" s="277"/>
      <c r="PRU326" s="277"/>
      <c r="PRV326" s="277"/>
      <c r="PRW326" s="277"/>
      <c r="PRX326" s="277"/>
      <c r="PRY326" s="277"/>
      <c r="PRZ326" s="277"/>
      <c r="PSA326" s="277"/>
      <c r="PSB326" s="277"/>
      <c r="PSC326" s="277"/>
      <c r="PSD326" s="277"/>
      <c r="PSE326" s="277"/>
      <c r="PSF326" s="277"/>
      <c r="PSG326" s="277"/>
      <c r="PSH326" s="277"/>
      <c r="PSI326" s="277"/>
      <c r="PSJ326" s="277"/>
      <c r="PSK326" s="277"/>
      <c r="PSL326" s="277"/>
      <c r="PSM326" s="277"/>
      <c r="PSN326" s="277"/>
      <c r="PSO326" s="277"/>
      <c r="PSP326" s="277"/>
      <c r="PSQ326" s="277"/>
      <c r="PSR326" s="277"/>
      <c r="PSS326" s="277"/>
      <c r="PST326" s="277"/>
      <c r="PSU326" s="277"/>
      <c r="PSV326" s="277"/>
      <c r="PSW326" s="277"/>
      <c r="PSX326" s="277"/>
      <c r="PSY326" s="277"/>
      <c r="PSZ326" s="277"/>
      <c r="PTA326" s="277"/>
      <c r="PTB326" s="277"/>
      <c r="PTC326" s="277"/>
      <c r="PTD326" s="277"/>
      <c r="PTE326" s="277"/>
      <c r="PTF326" s="277"/>
      <c r="PTG326" s="277"/>
      <c r="PTH326" s="277"/>
      <c r="PTI326" s="277"/>
      <c r="PTJ326" s="277"/>
      <c r="PTK326" s="277"/>
      <c r="PTL326" s="277"/>
      <c r="PTM326" s="277"/>
      <c r="PTN326" s="277"/>
      <c r="PTO326" s="277"/>
      <c r="PTP326" s="277"/>
      <c r="PTQ326" s="277"/>
      <c r="PTR326" s="277"/>
      <c r="PTS326" s="277"/>
      <c r="PTT326" s="277"/>
      <c r="PTU326" s="277"/>
      <c r="PTV326" s="277"/>
      <c r="PTW326" s="277"/>
      <c r="PTX326" s="277"/>
      <c r="PTY326" s="277"/>
      <c r="PTZ326" s="277"/>
      <c r="PUA326" s="277"/>
      <c r="PUB326" s="277"/>
      <c r="PUC326" s="277"/>
      <c r="PUD326" s="277"/>
      <c r="PUE326" s="277"/>
      <c r="PUF326" s="277"/>
      <c r="PUG326" s="277"/>
      <c r="PUH326" s="277"/>
      <c r="PUI326" s="277"/>
      <c r="PUJ326" s="277"/>
      <c r="PUK326" s="277"/>
      <c r="PUL326" s="277"/>
      <c r="PUM326" s="277"/>
      <c r="PUN326" s="277"/>
      <c r="PUO326" s="277"/>
      <c r="PUP326" s="277"/>
      <c r="PUQ326" s="277"/>
      <c r="PUR326" s="277"/>
      <c r="PUS326" s="277"/>
      <c r="PUT326" s="277"/>
      <c r="PUU326" s="277"/>
      <c r="PUV326" s="277"/>
      <c r="PUW326" s="277"/>
      <c r="PUX326" s="277"/>
      <c r="PUY326" s="277"/>
      <c r="PUZ326" s="277"/>
      <c r="PVA326" s="277"/>
      <c r="PVB326" s="277"/>
      <c r="PVC326" s="277"/>
      <c r="PVD326" s="277"/>
      <c r="PVE326" s="277"/>
      <c r="PVF326" s="277"/>
      <c r="PVG326" s="277"/>
      <c r="PVH326" s="277"/>
      <c r="PVI326" s="277"/>
      <c r="PVJ326" s="277"/>
      <c r="PVK326" s="277"/>
      <c r="PVL326" s="277"/>
      <c r="PVM326" s="277"/>
      <c r="PVN326" s="277"/>
      <c r="PVO326" s="277"/>
      <c r="PVP326" s="277"/>
      <c r="PVQ326" s="277"/>
      <c r="PVR326" s="277"/>
      <c r="PVS326" s="277"/>
      <c r="PVT326" s="277"/>
      <c r="PVU326" s="277"/>
      <c r="PVV326" s="277"/>
      <c r="PVW326" s="277"/>
      <c r="PVX326" s="277"/>
      <c r="PVY326" s="277"/>
      <c r="PVZ326" s="277"/>
      <c r="PWA326" s="277"/>
      <c r="PWB326" s="277"/>
      <c r="PWC326" s="277"/>
      <c r="PWD326" s="277"/>
      <c r="PWE326" s="277"/>
      <c r="PWF326" s="277"/>
      <c r="PWG326" s="277"/>
      <c r="PWH326" s="277"/>
      <c r="PWI326" s="277"/>
      <c r="PWJ326" s="277"/>
      <c r="PWK326" s="277"/>
      <c r="PWL326" s="277"/>
      <c r="PWM326" s="277"/>
      <c r="PWN326" s="277"/>
      <c r="PWO326" s="277"/>
      <c r="PWP326" s="277"/>
      <c r="PWQ326" s="277"/>
      <c r="PWR326" s="277"/>
      <c r="PWS326" s="277"/>
      <c r="PWT326" s="277"/>
      <c r="PWU326" s="277"/>
      <c r="PWV326" s="277"/>
      <c r="PWW326" s="277"/>
      <c r="PWX326" s="277"/>
      <c r="PWY326" s="277"/>
      <c r="PWZ326" s="277"/>
      <c r="PXA326" s="277"/>
      <c r="PXB326" s="277"/>
      <c r="PXC326" s="277"/>
      <c r="PXD326" s="277"/>
      <c r="PXE326" s="277"/>
      <c r="PXF326" s="277"/>
      <c r="PXG326" s="277"/>
      <c r="PXH326" s="277"/>
      <c r="PXI326" s="277"/>
      <c r="PXJ326" s="277"/>
      <c r="PXK326" s="277"/>
      <c r="PXL326" s="277"/>
      <c r="PXM326" s="277"/>
      <c r="PXN326" s="277"/>
      <c r="PXO326" s="277"/>
      <c r="PXP326" s="277"/>
      <c r="PXQ326" s="277"/>
      <c r="PXR326" s="277"/>
      <c r="PXS326" s="277"/>
      <c r="PXT326" s="277"/>
      <c r="PXU326" s="277"/>
      <c r="PXV326" s="277"/>
      <c r="PXW326" s="277"/>
      <c r="PXX326" s="277"/>
      <c r="PXY326" s="277"/>
      <c r="PXZ326" s="277"/>
      <c r="PYA326" s="277"/>
      <c r="PYB326" s="277"/>
      <c r="PYC326" s="277"/>
      <c r="PYD326" s="277"/>
      <c r="PYE326" s="277"/>
      <c r="PYF326" s="277"/>
      <c r="PYG326" s="277"/>
      <c r="PYH326" s="277"/>
      <c r="PYI326" s="277"/>
      <c r="PYJ326" s="277"/>
      <c r="PYK326" s="277"/>
      <c r="PYL326" s="277"/>
      <c r="PYM326" s="277"/>
      <c r="PYN326" s="277"/>
      <c r="PYO326" s="277"/>
      <c r="PYP326" s="277"/>
      <c r="PYQ326" s="277"/>
      <c r="PYR326" s="277"/>
      <c r="PYS326" s="277"/>
      <c r="PYT326" s="277"/>
      <c r="PYU326" s="277"/>
      <c r="PYV326" s="277"/>
      <c r="PYW326" s="277"/>
      <c r="PYX326" s="277"/>
      <c r="PYY326" s="277"/>
      <c r="PYZ326" s="277"/>
      <c r="PZA326" s="277"/>
      <c r="PZB326" s="277"/>
      <c r="PZC326" s="277"/>
      <c r="PZD326" s="277"/>
      <c r="PZE326" s="277"/>
      <c r="PZF326" s="277"/>
      <c r="PZG326" s="277"/>
      <c r="PZH326" s="277"/>
      <c r="PZI326" s="277"/>
      <c r="PZJ326" s="277"/>
      <c r="PZK326" s="277"/>
      <c r="PZL326" s="277"/>
      <c r="PZM326" s="277"/>
      <c r="PZN326" s="277"/>
      <c r="PZO326" s="277"/>
      <c r="PZP326" s="277"/>
      <c r="PZQ326" s="277"/>
      <c r="PZR326" s="277"/>
      <c r="PZS326" s="277"/>
      <c r="PZT326" s="277"/>
      <c r="PZU326" s="277"/>
      <c r="PZV326" s="277"/>
      <c r="PZW326" s="277"/>
      <c r="PZX326" s="277"/>
      <c r="PZY326" s="277"/>
      <c r="PZZ326" s="277"/>
      <c r="QAA326" s="277"/>
      <c r="QAB326" s="277"/>
      <c r="QAC326" s="277"/>
      <c r="QAD326" s="277"/>
      <c r="QAE326" s="277"/>
      <c r="QAF326" s="277"/>
      <c r="QAG326" s="277"/>
      <c r="QAH326" s="277"/>
      <c r="QAI326" s="277"/>
      <c r="QAJ326" s="277"/>
      <c r="QAK326" s="277"/>
      <c r="QAL326" s="277"/>
      <c r="QAM326" s="277"/>
      <c r="QAN326" s="277"/>
      <c r="QAO326" s="277"/>
      <c r="QAP326" s="277"/>
      <c r="QAQ326" s="277"/>
      <c r="QAR326" s="277"/>
      <c r="QAS326" s="277"/>
      <c r="QAT326" s="277"/>
      <c r="QAU326" s="277"/>
      <c r="QAV326" s="277"/>
      <c r="QAW326" s="277"/>
      <c r="QAX326" s="277"/>
      <c r="QAY326" s="277"/>
      <c r="QAZ326" s="277"/>
      <c r="QBA326" s="277"/>
      <c r="QBB326" s="277"/>
      <c r="QBC326" s="277"/>
      <c r="QBD326" s="277"/>
      <c r="QBE326" s="277"/>
      <c r="QBF326" s="277"/>
      <c r="QBG326" s="277"/>
      <c r="QBH326" s="277"/>
      <c r="QBI326" s="277"/>
      <c r="QBJ326" s="277"/>
      <c r="QBK326" s="277"/>
      <c r="QBL326" s="277"/>
      <c r="QBM326" s="277"/>
      <c r="QBN326" s="277"/>
      <c r="QBO326" s="277"/>
      <c r="QBP326" s="277"/>
      <c r="QBQ326" s="277"/>
      <c r="QBR326" s="277"/>
      <c r="QBS326" s="277"/>
      <c r="QBT326" s="277"/>
      <c r="QBU326" s="277"/>
      <c r="QBV326" s="277"/>
      <c r="QBW326" s="277"/>
      <c r="QBX326" s="277"/>
      <c r="QBY326" s="277"/>
      <c r="QBZ326" s="277"/>
      <c r="QCA326" s="277"/>
      <c r="QCB326" s="277"/>
      <c r="QCC326" s="277"/>
      <c r="QCD326" s="277"/>
      <c r="QCE326" s="277"/>
      <c r="QCF326" s="277"/>
      <c r="QCG326" s="277"/>
      <c r="QCH326" s="277"/>
      <c r="QCI326" s="277"/>
      <c r="QCJ326" s="277"/>
      <c r="QCK326" s="277"/>
      <c r="QCL326" s="277"/>
      <c r="QCM326" s="277"/>
      <c r="QCN326" s="277"/>
      <c r="QCO326" s="277"/>
      <c r="QCP326" s="277"/>
      <c r="QCQ326" s="277"/>
      <c r="QCR326" s="277"/>
      <c r="QCS326" s="277"/>
      <c r="QCT326" s="277"/>
      <c r="QCU326" s="277"/>
      <c r="QCV326" s="277"/>
      <c r="QCW326" s="277"/>
      <c r="QCX326" s="277"/>
      <c r="QCY326" s="277"/>
      <c r="QCZ326" s="277"/>
      <c r="QDA326" s="277"/>
      <c r="QDB326" s="277"/>
      <c r="QDC326" s="277"/>
      <c r="QDD326" s="277"/>
      <c r="QDE326" s="277"/>
      <c r="QDF326" s="277"/>
      <c r="QDG326" s="277"/>
      <c r="QDH326" s="277"/>
      <c r="QDI326" s="277"/>
      <c r="QDJ326" s="277"/>
      <c r="QDK326" s="277"/>
      <c r="QDL326" s="277"/>
      <c r="QDM326" s="277"/>
      <c r="QDN326" s="277"/>
      <c r="QDO326" s="277"/>
      <c r="QDP326" s="277"/>
      <c r="QDQ326" s="277"/>
      <c r="QDR326" s="277"/>
      <c r="QDS326" s="277"/>
      <c r="QDT326" s="277"/>
      <c r="QDU326" s="277"/>
      <c r="QDV326" s="277"/>
      <c r="QDW326" s="277"/>
      <c r="QDX326" s="277"/>
      <c r="QDY326" s="277"/>
      <c r="QDZ326" s="277"/>
      <c r="QEA326" s="277"/>
      <c r="QEB326" s="277"/>
      <c r="QEC326" s="277"/>
      <c r="QED326" s="277"/>
      <c r="QEE326" s="277"/>
      <c r="QEF326" s="277"/>
      <c r="QEG326" s="277"/>
      <c r="QEH326" s="277"/>
      <c r="QEI326" s="277"/>
      <c r="QEJ326" s="277"/>
      <c r="QEK326" s="277"/>
      <c r="QEL326" s="277"/>
      <c r="QEM326" s="277"/>
      <c r="QEN326" s="277"/>
      <c r="QEO326" s="277"/>
      <c r="QEP326" s="277"/>
      <c r="QEQ326" s="277"/>
      <c r="QER326" s="277"/>
      <c r="QES326" s="277"/>
      <c r="QET326" s="277"/>
      <c r="QEU326" s="277"/>
      <c r="QEV326" s="277"/>
      <c r="QEW326" s="277"/>
      <c r="QEX326" s="277"/>
      <c r="QEY326" s="277"/>
      <c r="QEZ326" s="277"/>
      <c r="QFA326" s="277"/>
      <c r="QFB326" s="277"/>
      <c r="QFC326" s="277"/>
      <c r="QFD326" s="277"/>
      <c r="QFE326" s="277"/>
      <c r="QFF326" s="277"/>
      <c r="QFG326" s="277"/>
      <c r="QFH326" s="277"/>
      <c r="QFI326" s="277"/>
      <c r="QFJ326" s="277"/>
      <c r="QFK326" s="277"/>
      <c r="QFL326" s="277"/>
      <c r="QFM326" s="277"/>
      <c r="QFN326" s="277"/>
      <c r="QFO326" s="277"/>
      <c r="QFP326" s="277"/>
      <c r="QFQ326" s="277"/>
      <c r="QFR326" s="277"/>
      <c r="QFS326" s="277"/>
      <c r="QFT326" s="277"/>
      <c r="QFU326" s="277"/>
      <c r="QFV326" s="277"/>
      <c r="QFW326" s="277"/>
      <c r="QFX326" s="277"/>
      <c r="QFY326" s="277"/>
      <c r="QFZ326" s="277"/>
      <c r="QGA326" s="277"/>
      <c r="QGB326" s="277"/>
      <c r="QGC326" s="277"/>
      <c r="QGD326" s="277"/>
      <c r="QGE326" s="277"/>
      <c r="QGF326" s="277"/>
      <c r="QGG326" s="277"/>
      <c r="QGH326" s="277"/>
      <c r="QGI326" s="277"/>
      <c r="QGJ326" s="277"/>
      <c r="QGK326" s="277"/>
      <c r="QGL326" s="277"/>
      <c r="QGM326" s="277"/>
      <c r="QGN326" s="277"/>
      <c r="QGO326" s="277"/>
      <c r="QGP326" s="277"/>
      <c r="QGQ326" s="277"/>
      <c r="QGR326" s="277"/>
      <c r="QGS326" s="277"/>
      <c r="QGT326" s="277"/>
      <c r="QGU326" s="277"/>
      <c r="QGV326" s="277"/>
      <c r="QGW326" s="277"/>
      <c r="QGX326" s="277"/>
      <c r="QGY326" s="277"/>
      <c r="QGZ326" s="277"/>
      <c r="QHA326" s="277"/>
      <c r="QHB326" s="277"/>
      <c r="QHC326" s="277"/>
      <c r="QHD326" s="277"/>
      <c r="QHE326" s="277"/>
      <c r="QHF326" s="277"/>
      <c r="QHG326" s="277"/>
      <c r="QHH326" s="277"/>
      <c r="QHI326" s="277"/>
      <c r="QHJ326" s="277"/>
      <c r="QHK326" s="277"/>
      <c r="QHL326" s="277"/>
      <c r="QHM326" s="277"/>
      <c r="QHN326" s="277"/>
      <c r="QHO326" s="277"/>
      <c r="QHP326" s="277"/>
      <c r="QHQ326" s="277"/>
      <c r="QHR326" s="277"/>
      <c r="QHS326" s="277"/>
      <c r="QHT326" s="277"/>
      <c r="QHU326" s="277"/>
      <c r="QHV326" s="277"/>
      <c r="QHW326" s="277"/>
      <c r="QHX326" s="277"/>
      <c r="QHY326" s="277"/>
      <c r="QHZ326" s="277"/>
      <c r="QIA326" s="277"/>
      <c r="QIB326" s="277"/>
      <c r="QIC326" s="277"/>
      <c r="QID326" s="277"/>
      <c r="QIE326" s="277"/>
      <c r="QIF326" s="277"/>
      <c r="QIG326" s="277"/>
      <c r="QIH326" s="277"/>
      <c r="QII326" s="277"/>
      <c r="QIJ326" s="277"/>
      <c r="QIK326" s="277"/>
      <c r="QIL326" s="277"/>
      <c r="QIM326" s="277"/>
      <c r="QIN326" s="277"/>
      <c r="QIO326" s="277"/>
      <c r="QIP326" s="277"/>
      <c r="QIQ326" s="277"/>
      <c r="QIR326" s="277"/>
      <c r="QIS326" s="277"/>
      <c r="QIT326" s="277"/>
      <c r="QIU326" s="277"/>
      <c r="QIV326" s="277"/>
      <c r="QIW326" s="277"/>
      <c r="QIX326" s="277"/>
      <c r="QIY326" s="277"/>
      <c r="QIZ326" s="277"/>
      <c r="QJA326" s="277"/>
      <c r="QJB326" s="277"/>
      <c r="QJC326" s="277"/>
      <c r="QJD326" s="277"/>
      <c r="QJE326" s="277"/>
      <c r="QJF326" s="277"/>
      <c r="QJG326" s="277"/>
      <c r="QJH326" s="277"/>
      <c r="QJI326" s="277"/>
      <c r="QJJ326" s="277"/>
      <c r="QJK326" s="277"/>
      <c r="QJL326" s="277"/>
      <c r="QJM326" s="277"/>
      <c r="QJN326" s="277"/>
      <c r="QJO326" s="277"/>
      <c r="QJP326" s="277"/>
      <c r="QJQ326" s="277"/>
      <c r="QJR326" s="277"/>
      <c r="QJS326" s="277"/>
      <c r="QJT326" s="277"/>
      <c r="QJU326" s="277"/>
      <c r="QJV326" s="277"/>
      <c r="QJW326" s="277"/>
      <c r="QJX326" s="277"/>
      <c r="QJY326" s="277"/>
      <c r="QJZ326" s="277"/>
      <c r="QKA326" s="277"/>
      <c r="QKB326" s="277"/>
      <c r="QKC326" s="277"/>
      <c r="QKD326" s="277"/>
      <c r="QKE326" s="277"/>
      <c r="QKF326" s="277"/>
      <c r="QKG326" s="277"/>
      <c r="QKH326" s="277"/>
      <c r="QKI326" s="277"/>
      <c r="QKJ326" s="277"/>
      <c r="QKK326" s="277"/>
      <c r="QKL326" s="277"/>
      <c r="QKM326" s="277"/>
      <c r="QKN326" s="277"/>
      <c r="QKO326" s="277"/>
      <c r="QKP326" s="277"/>
      <c r="QKQ326" s="277"/>
      <c r="QKR326" s="277"/>
      <c r="QKS326" s="277"/>
      <c r="QKT326" s="277"/>
      <c r="QKU326" s="277"/>
      <c r="QKV326" s="277"/>
      <c r="QKW326" s="277"/>
      <c r="QKX326" s="277"/>
      <c r="QKY326" s="277"/>
      <c r="QKZ326" s="277"/>
      <c r="QLA326" s="277"/>
      <c r="QLB326" s="277"/>
      <c r="QLC326" s="277"/>
      <c r="QLD326" s="277"/>
      <c r="QLE326" s="277"/>
      <c r="QLF326" s="277"/>
      <c r="QLG326" s="277"/>
      <c r="QLH326" s="277"/>
      <c r="QLI326" s="277"/>
      <c r="QLJ326" s="277"/>
      <c r="QLK326" s="277"/>
      <c r="QLL326" s="277"/>
      <c r="QLM326" s="277"/>
      <c r="QLN326" s="277"/>
      <c r="QLO326" s="277"/>
      <c r="QLP326" s="277"/>
      <c r="QLQ326" s="277"/>
      <c r="QLR326" s="277"/>
      <c r="QLS326" s="277"/>
      <c r="QLT326" s="277"/>
      <c r="QLU326" s="277"/>
      <c r="QLV326" s="277"/>
      <c r="QLW326" s="277"/>
      <c r="QLX326" s="277"/>
      <c r="QLY326" s="277"/>
      <c r="QLZ326" s="277"/>
      <c r="QMA326" s="277"/>
      <c r="QMB326" s="277"/>
      <c r="QMC326" s="277"/>
      <c r="QMD326" s="277"/>
      <c r="QME326" s="277"/>
      <c r="QMF326" s="277"/>
      <c r="QMG326" s="277"/>
      <c r="QMH326" s="277"/>
      <c r="QMI326" s="277"/>
      <c r="QMJ326" s="277"/>
      <c r="QMK326" s="277"/>
      <c r="QML326" s="277"/>
      <c r="QMM326" s="277"/>
      <c r="QMN326" s="277"/>
      <c r="QMO326" s="277"/>
      <c r="QMP326" s="277"/>
      <c r="QMQ326" s="277"/>
      <c r="QMR326" s="277"/>
      <c r="QMS326" s="277"/>
      <c r="QMT326" s="277"/>
      <c r="QMU326" s="277"/>
      <c r="QMV326" s="277"/>
      <c r="QMW326" s="277"/>
      <c r="QMX326" s="277"/>
      <c r="QMY326" s="277"/>
      <c r="QMZ326" s="277"/>
      <c r="QNA326" s="277"/>
      <c r="QNB326" s="277"/>
      <c r="QNC326" s="277"/>
      <c r="QND326" s="277"/>
      <c r="QNE326" s="277"/>
      <c r="QNF326" s="277"/>
      <c r="QNG326" s="277"/>
      <c r="QNH326" s="277"/>
      <c r="QNI326" s="277"/>
      <c r="QNJ326" s="277"/>
      <c r="QNK326" s="277"/>
      <c r="QNL326" s="277"/>
      <c r="QNM326" s="277"/>
      <c r="QNN326" s="277"/>
      <c r="QNO326" s="277"/>
      <c r="QNP326" s="277"/>
      <c r="QNQ326" s="277"/>
      <c r="QNR326" s="277"/>
      <c r="QNS326" s="277"/>
      <c r="QNT326" s="277"/>
      <c r="QNU326" s="277"/>
      <c r="QNV326" s="277"/>
      <c r="QNW326" s="277"/>
      <c r="QNX326" s="277"/>
      <c r="QNY326" s="277"/>
      <c r="QNZ326" s="277"/>
      <c r="QOA326" s="277"/>
      <c r="QOB326" s="277"/>
      <c r="QOC326" s="277"/>
      <c r="QOD326" s="277"/>
      <c r="QOE326" s="277"/>
      <c r="QOF326" s="277"/>
      <c r="QOG326" s="277"/>
      <c r="QOH326" s="277"/>
      <c r="QOI326" s="277"/>
      <c r="QOJ326" s="277"/>
      <c r="QOK326" s="277"/>
      <c r="QOL326" s="277"/>
      <c r="QOM326" s="277"/>
      <c r="QON326" s="277"/>
      <c r="QOO326" s="277"/>
      <c r="QOP326" s="277"/>
      <c r="QOQ326" s="277"/>
      <c r="QOR326" s="277"/>
      <c r="QOS326" s="277"/>
      <c r="QOT326" s="277"/>
      <c r="QOU326" s="277"/>
      <c r="QOV326" s="277"/>
      <c r="QOW326" s="277"/>
      <c r="QOX326" s="277"/>
      <c r="QOY326" s="277"/>
      <c r="QOZ326" s="277"/>
      <c r="QPA326" s="277"/>
      <c r="QPB326" s="277"/>
      <c r="QPC326" s="277"/>
      <c r="QPD326" s="277"/>
      <c r="QPE326" s="277"/>
      <c r="QPF326" s="277"/>
      <c r="QPG326" s="277"/>
      <c r="QPH326" s="277"/>
      <c r="QPI326" s="277"/>
      <c r="QPJ326" s="277"/>
      <c r="QPK326" s="277"/>
      <c r="QPL326" s="277"/>
      <c r="QPM326" s="277"/>
      <c r="QPN326" s="277"/>
      <c r="QPO326" s="277"/>
      <c r="QPP326" s="277"/>
      <c r="QPQ326" s="277"/>
      <c r="QPR326" s="277"/>
      <c r="QPS326" s="277"/>
      <c r="QPT326" s="277"/>
      <c r="QPU326" s="277"/>
      <c r="QPV326" s="277"/>
      <c r="QPW326" s="277"/>
      <c r="QPX326" s="277"/>
      <c r="QPY326" s="277"/>
      <c r="QPZ326" s="277"/>
      <c r="QQA326" s="277"/>
      <c r="QQB326" s="277"/>
      <c r="QQC326" s="277"/>
      <c r="QQD326" s="277"/>
      <c r="QQE326" s="277"/>
      <c r="QQF326" s="277"/>
      <c r="QQG326" s="277"/>
      <c r="QQH326" s="277"/>
      <c r="QQI326" s="277"/>
      <c r="QQJ326" s="277"/>
      <c r="QQK326" s="277"/>
      <c r="QQL326" s="277"/>
      <c r="QQM326" s="277"/>
      <c r="QQN326" s="277"/>
      <c r="QQO326" s="277"/>
      <c r="QQP326" s="277"/>
      <c r="QQQ326" s="277"/>
      <c r="QQR326" s="277"/>
      <c r="QQS326" s="277"/>
      <c r="QQT326" s="277"/>
      <c r="QQU326" s="277"/>
      <c r="QQV326" s="277"/>
      <c r="QQW326" s="277"/>
      <c r="QQX326" s="277"/>
      <c r="QQY326" s="277"/>
      <c r="QQZ326" s="277"/>
      <c r="QRA326" s="277"/>
      <c r="QRB326" s="277"/>
      <c r="QRC326" s="277"/>
      <c r="QRD326" s="277"/>
      <c r="QRE326" s="277"/>
      <c r="QRF326" s="277"/>
      <c r="QRG326" s="277"/>
      <c r="QRH326" s="277"/>
      <c r="QRI326" s="277"/>
      <c r="QRJ326" s="277"/>
      <c r="QRK326" s="277"/>
      <c r="QRL326" s="277"/>
      <c r="QRM326" s="277"/>
      <c r="QRN326" s="277"/>
      <c r="QRO326" s="277"/>
      <c r="QRP326" s="277"/>
      <c r="QRQ326" s="277"/>
      <c r="QRR326" s="277"/>
      <c r="QRS326" s="277"/>
      <c r="QRT326" s="277"/>
      <c r="QRU326" s="277"/>
      <c r="QRV326" s="277"/>
      <c r="QRW326" s="277"/>
      <c r="QRX326" s="277"/>
      <c r="QRY326" s="277"/>
      <c r="QRZ326" s="277"/>
      <c r="QSA326" s="277"/>
      <c r="QSB326" s="277"/>
      <c r="QSC326" s="277"/>
      <c r="QSD326" s="277"/>
      <c r="QSE326" s="277"/>
      <c r="QSF326" s="277"/>
      <c r="QSG326" s="277"/>
      <c r="QSH326" s="277"/>
      <c r="QSI326" s="277"/>
      <c r="QSJ326" s="277"/>
      <c r="QSK326" s="277"/>
      <c r="QSL326" s="277"/>
      <c r="QSM326" s="277"/>
      <c r="QSN326" s="277"/>
      <c r="QSO326" s="277"/>
      <c r="QSP326" s="277"/>
      <c r="QSQ326" s="277"/>
      <c r="QSR326" s="277"/>
      <c r="QSS326" s="277"/>
      <c r="QST326" s="277"/>
      <c r="QSU326" s="277"/>
      <c r="QSV326" s="277"/>
      <c r="QSW326" s="277"/>
      <c r="QSX326" s="277"/>
      <c r="QSY326" s="277"/>
      <c r="QSZ326" s="277"/>
      <c r="QTA326" s="277"/>
      <c r="QTB326" s="277"/>
      <c r="QTC326" s="277"/>
      <c r="QTD326" s="277"/>
      <c r="QTE326" s="277"/>
      <c r="QTF326" s="277"/>
      <c r="QTG326" s="277"/>
      <c r="QTH326" s="277"/>
      <c r="QTI326" s="277"/>
      <c r="QTJ326" s="277"/>
      <c r="QTK326" s="277"/>
      <c r="QTL326" s="277"/>
      <c r="QTM326" s="277"/>
      <c r="QTN326" s="277"/>
      <c r="QTO326" s="277"/>
      <c r="QTP326" s="277"/>
      <c r="QTQ326" s="277"/>
      <c r="QTR326" s="277"/>
      <c r="QTS326" s="277"/>
      <c r="QTT326" s="277"/>
      <c r="QTU326" s="277"/>
      <c r="QTV326" s="277"/>
      <c r="QTW326" s="277"/>
      <c r="QTX326" s="277"/>
      <c r="QTY326" s="277"/>
      <c r="QTZ326" s="277"/>
      <c r="QUA326" s="277"/>
      <c r="QUB326" s="277"/>
      <c r="QUC326" s="277"/>
      <c r="QUD326" s="277"/>
      <c r="QUE326" s="277"/>
      <c r="QUF326" s="277"/>
      <c r="QUG326" s="277"/>
      <c r="QUH326" s="277"/>
      <c r="QUI326" s="277"/>
      <c r="QUJ326" s="277"/>
      <c r="QUK326" s="277"/>
      <c r="QUL326" s="277"/>
      <c r="QUM326" s="277"/>
      <c r="QUN326" s="277"/>
      <c r="QUO326" s="277"/>
      <c r="QUP326" s="277"/>
      <c r="QUQ326" s="277"/>
      <c r="QUR326" s="277"/>
      <c r="QUS326" s="277"/>
      <c r="QUT326" s="277"/>
      <c r="QUU326" s="277"/>
      <c r="QUV326" s="277"/>
      <c r="QUW326" s="277"/>
      <c r="QUX326" s="277"/>
      <c r="QUY326" s="277"/>
      <c r="QUZ326" s="277"/>
      <c r="QVA326" s="277"/>
      <c r="QVB326" s="277"/>
      <c r="QVC326" s="277"/>
      <c r="QVD326" s="277"/>
      <c r="QVE326" s="277"/>
      <c r="QVF326" s="277"/>
      <c r="QVG326" s="277"/>
      <c r="QVH326" s="277"/>
      <c r="QVI326" s="277"/>
      <c r="QVJ326" s="277"/>
      <c r="QVK326" s="277"/>
      <c r="QVL326" s="277"/>
      <c r="QVM326" s="277"/>
      <c r="QVN326" s="277"/>
      <c r="QVO326" s="277"/>
      <c r="QVP326" s="277"/>
      <c r="QVQ326" s="277"/>
      <c r="QVR326" s="277"/>
      <c r="QVS326" s="277"/>
      <c r="QVT326" s="277"/>
      <c r="QVU326" s="277"/>
      <c r="QVV326" s="277"/>
      <c r="QVW326" s="277"/>
      <c r="QVX326" s="277"/>
      <c r="QVY326" s="277"/>
      <c r="QVZ326" s="277"/>
      <c r="QWA326" s="277"/>
      <c r="QWB326" s="277"/>
      <c r="QWC326" s="277"/>
      <c r="QWD326" s="277"/>
      <c r="QWE326" s="277"/>
      <c r="QWF326" s="277"/>
      <c r="QWG326" s="277"/>
      <c r="QWH326" s="277"/>
      <c r="QWI326" s="277"/>
      <c r="QWJ326" s="277"/>
      <c r="QWK326" s="277"/>
      <c r="QWL326" s="277"/>
      <c r="QWM326" s="277"/>
      <c r="QWN326" s="277"/>
      <c r="QWO326" s="277"/>
      <c r="QWP326" s="277"/>
      <c r="QWQ326" s="277"/>
      <c r="QWR326" s="277"/>
      <c r="QWS326" s="277"/>
      <c r="QWT326" s="277"/>
      <c r="QWU326" s="277"/>
      <c r="QWV326" s="277"/>
      <c r="QWW326" s="277"/>
      <c r="QWX326" s="277"/>
      <c r="QWY326" s="277"/>
      <c r="QWZ326" s="277"/>
      <c r="QXA326" s="277"/>
      <c r="QXB326" s="277"/>
      <c r="QXC326" s="277"/>
      <c r="QXD326" s="277"/>
      <c r="QXE326" s="277"/>
      <c r="QXF326" s="277"/>
      <c r="QXG326" s="277"/>
      <c r="QXH326" s="277"/>
      <c r="QXI326" s="277"/>
      <c r="QXJ326" s="277"/>
      <c r="QXK326" s="277"/>
      <c r="QXL326" s="277"/>
      <c r="QXM326" s="277"/>
      <c r="QXN326" s="277"/>
      <c r="QXO326" s="277"/>
      <c r="QXP326" s="277"/>
      <c r="QXQ326" s="277"/>
      <c r="QXR326" s="277"/>
      <c r="QXS326" s="277"/>
      <c r="QXT326" s="277"/>
      <c r="QXU326" s="277"/>
      <c r="QXV326" s="277"/>
      <c r="QXW326" s="277"/>
      <c r="QXX326" s="277"/>
      <c r="QXY326" s="277"/>
      <c r="QXZ326" s="277"/>
      <c r="QYA326" s="277"/>
      <c r="QYB326" s="277"/>
      <c r="QYC326" s="277"/>
      <c r="QYD326" s="277"/>
      <c r="QYE326" s="277"/>
      <c r="QYF326" s="277"/>
      <c r="QYG326" s="277"/>
      <c r="QYH326" s="277"/>
      <c r="QYI326" s="277"/>
      <c r="QYJ326" s="277"/>
      <c r="QYK326" s="277"/>
      <c r="QYL326" s="277"/>
      <c r="QYM326" s="277"/>
      <c r="QYN326" s="277"/>
      <c r="QYO326" s="277"/>
      <c r="QYP326" s="277"/>
      <c r="QYQ326" s="277"/>
      <c r="QYR326" s="277"/>
      <c r="QYS326" s="277"/>
      <c r="QYT326" s="277"/>
      <c r="QYU326" s="277"/>
      <c r="QYV326" s="277"/>
      <c r="QYW326" s="277"/>
      <c r="QYX326" s="277"/>
      <c r="QYY326" s="277"/>
      <c r="QYZ326" s="277"/>
      <c r="QZA326" s="277"/>
      <c r="QZB326" s="277"/>
      <c r="QZC326" s="277"/>
      <c r="QZD326" s="277"/>
      <c r="QZE326" s="277"/>
      <c r="QZF326" s="277"/>
      <c r="QZG326" s="277"/>
      <c r="QZH326" s="277"/>
      <c r="QZI326" s="277"/>
      <c r="QZJ326" s="277"/>
      <c r="QZK326" s="277"/>
      <c r="QZL326" s="277"/>
      <c r="QZM326" s="277"/>
      <c r="QZN326" s="277"/>
      <c r="QZO326" s="277"/>
      <c r="QZP326" s="277"/>
      <c r="QZQ326" s="277"/>
      <c r="QZR326" s="277"/>
      <c r="QZS326" s="277"/>
      <c r="QZT326" s="277"/>
      <c r="QZU326" s="277"/>
      <c r="QZV326" s="277"/>
      <c r="QZW326" s="277"/>
      <c r="QZX326" s="277"/>
      <c r="QZY326" s="277"/>
      <c r="QZZ326" s="277"/>
      <c r="RAA326" s="277"/>
      <c r="RAB326" s="277"/>
      <c r="RAC326" s="277"/>
      <c r="RAD326" s="277"/>
      <c r="RAE326" s="277"/>
      <c r="RAF326" s="277"/>
      <c r="RAG326" s="277"/>
      <c r="RAH326" s="277"/>
      <c r="RAI326" s="277"/>
      <c r="RAJ326" s="277"/>
      <c r="RAK326" s="277"/>
      <c r="RAL326" s="277"/>
      <c r="RAM326" s="277"/>
      <c r="RAN326" s="277"/>
      <c r="RAO326" s="277"/>
      <c r="RAP326" s="277"/>
      <c r="RAQ326" s="277"/>
      <c r="RAR326" s="277"/>
      <c r="RAS326" s="277"/>
      <c r="RAT326" s="277"/>
      <c r="RAU326" s="277"/>
      <c r="RAV326" s="277"/>
      <c r="RAW326" s="277"/>
      <c r="RAX326" s="277"/>
      <c r="RAY326" s="277"/>
      <c r="RAZ326" s="277"/>
      <c r="RBA326" s="277"/>
      <c r="RBB326" s="277"/>
      <c r="RBC326" s="277"/>
      <c r="RBD326" s="277"/>
      <c r="RBE326" s="277"/>
      <c r="RBF326" s="277"/>
      <c r="RBG326" s="277"/>
      <c r="RBH326" s="277"/>
      <c r="RBI326" s="277"/>
      <c r="RBJ326" s="277"/>
      <c r="RBK326" s="277"/>
      <c r="RBL326" s="277"/>
      <c r="RBM326" s="277"/>
      <c r="RBN326" s="277"/>
      <c r="RBO326" s="277"/>
      <c r="RBP326" s="277"/>
      <c r="RBQ326" s="277"/>
      <c r="RBR326" s="277"/>
      <c r="RBS326" s="277"/>
      <c r="RBT326" s="277"/>
      <c r="RBU326" s="277"/>
      <c r="RBV326" s="277"/>
      <c r="RBW326" s="277"/>
      <c r="RBX326" s="277"/>
      <c r="RBY326" s="277"/>
      <c r="RBZ326" s="277"/>
      <c r="RCA326" s="277"/>
      <c r="RCB326" s="277"/>
      <c r="RCC326" s="277"/>
      <c r="RCD326" s="277"/>
      <c r="RCE326" s="277"/>
      <c r="RCF326" s="277"/>
      <c r="RCG326" s="277"/>
      <c r="RCH326" s="277"/>
      <c r="RCI326" s="277"/>
      <c r="RCJ326" s="277"/>
      <c r="RCK326" s="277"/>
      <c r="RCL326" s="277"/>
      <c r="RCM326" s="277"/>
      <c r="RCN326" s="277"/>
      <c r="RCO326" s="277"/>
      <c r="RCP326" s="277"/>
      <c r="RCQ326" s="277"/>
      <c r="RCR326" s="277"/>
      <c r="RCS326" s="277"/>
      <c r="RCT326" s="277"/>
      <c r="RCU326" s="277"/>
      <c r="RCV326" s="277"/>
      <c r="RCW326" s="277"/>
      <c r="RCX326" s="277"/>
      <c r="RCY326" s="277"/>
      <c r="RCZ326" s="277"/>
      <c r="RDA326" s="277"/>
      <c r="RDB326" s="277"/>
      <c r="RDC326" s="277"/>
      <c r="RDD326" s="277"/>
      <c r="RDE326" s="277"/>
      <c r="RDF326" s="277"/>
      <c r="RDG326" s="277"/>
      <c r="RDH326" s="277"/>
      <c r="RDI326" s="277"/>
      <c r="RDJ326" s="277"/>
      <c r="RDK326" s="277"/>
      <c r="RDL326" s="277"/>
      <c r="RDM326" s="277"/>
      <c r="RDN326" s="277"/>
      <c r="RDO326" s="277"/>
      <c r="RDP326" s="277"/>
      <c r="RDQ326" s="277"/>
      <c r="RDR326" s="277"/>
      <c r="RDS326" s="277"/>
      <c r="RDT326" s="277"/>
      <c r="RDU326" s="277"/>
      <c r="RDV326" s="277"/>
      <c r="RDW326" s="277"/>
      <c r="RDX326" s="277"/>
      <c r="RDY326" s="277"/>
      <c r="RDZ326" s="277"/>
      <c r="REA326" s="277"/>
      <c r="REB326" s="277"/>
      <c r="REC326" s="277"/>
      <c r="RED326" s="277"/>
      <c r="REE326" s="277"/>
      <c r="REF326" s="277"/>
      <c r="REG326" s="277"/>
      <c r="REH326" s="277"/>
      <c r="REI326" s="277"/>
      <c r="REJ326" s="277"/>
      <c r="REK326" s="277"/>
      <c r="REL326" s="277"/>
      <c r="REM326" s="277"/>
      <c r="REN326" s="277"/>
      <c r="REO326" s="277"/>
      <c r="REP326" s="277"/>
      <c r="REQ326" s="277"/>
      <c r="RER326" s="277"/>
      <c r="RES326" s="277"/>
      <c r="RET326" s="277"/>
      <c r="REU326" s="277"/>
      <c r="REV326" s="277"/>
      <c r="REW326" s="277"/>
      <c r="REX326" s="277"/>
      <c r="REY326" s="277"/>
      <c r="REZ326" s="277"/>
      <c r="RFA326" s="277"/>
      <c r="RFB326" s="277"/>
      <c r="RFC326" s="277"/>
      <c r="RFD326" s="277"/>
      <c r="RFE326" s="277"/>
      <c r="RFF326" s="277"/>
      <c r="RFG326" s="277"/>
      <c r="RFH326" s="277"/>
      <c r="RFI326" s="277"/>
      <c r="RFJ326" s="277"/>
      <c r="RFK326" s="277"/>
      <c r="RFL326" s="277"/>
      <c r="RFM326" s="277"/>
      <c r="RFN326" s="277"/>
      <c r="RFO326" s="277"/>
      <c r="RFP326" s="277"/>
      <c r="RFQ326" s="277"/>
      <c r="RFR326" s="277"/>
      <c r="RFS326" s="277"/>
      <c r="RFT326" s="277"/>
      <c r="RFU326" s="277"/>
      <c r="RFV326" s="277"/>
      <c r="RFW326" s="277"/>
      <c r="RFX326" s="277"/>
      <c r="RFY326" s="277"/>
      <c r="RFZ326" s="277"/>
      <c r="RGA326" s="277"/>
      <c r="RGB326" s="277"/>
      <c r="RGC326" s="277"/>
      <c r="RGD326" s="277"/>
      <c r="RGE326" s="277"/>
      <c r="RGF326" s="277"/>
      <c r="RGG326" s="277"/>
      <c r="RGH326" s="277"/>
      <c r="RGI326" s="277"/>
      <c r="RGJ326" s="277"/>
      <c r="RGK326" s="277"/>
      <c r="RGL326" s="277"/>
      <c r="RGM326" s="277"/>
      <c r="RGN326" s="277"/>
      <c r="RGO326" s="277"/>
      <c r="RGP326" s="277"/>
      <c r="RGQ326" s="277"/>
      <c r="RGR326" s="277"/>
      <c r="RGS326" s="277"/>
      <c r="RGT326" s="277"/>
      <c r="RGU326" s="277"/>
      <c r="RGV326" s="277"/>
      <c r="RGW326" s="277"/>
      <c r="RGX326" s="277"/>
      <c r="RGY326" s="277"/>
      <c r="RGZ326" s="277"/>
      <c r="RHA326" s="277"/>
      <c r="RHB326" s="277"/>
      <c r="RHC326" s="277"/>
      <c r="RHD326" s="277"/>
      <c r="RHE326" s="277"/>
      <c r="RHF326" s="277"/>
      <c r="RHG326" s="277"/>
      <c r="RHH326" s="277"/>
      <c r="RHI326" s="277"/>
      <c r="RHJ326" s="277"/>
      <c r="RHK326" s="277"/>
      <c r="RHL326" s="277"/>
      <c r="RHM326" s="277"/>
      <c r="RHN326" s="277"/>
      <c r="RHO326" s="277"/>
      <c r="RHP326" s="277"/>
      <c r="RHQ326" s="277"/>
      <c r="RHR326" s="277"/>
      <c r="RHS326" s="277"/>
      <c r="RHT326" s="277"/>
      <c r="RHU326" s="277"/>
      <c r="RHV326" s="277"/>
      <c r="RHW326" s="277"/>
      <c r="RHX326" s="277"/>
      <c r="RHY326" s="277"/>
      <c r="RHZ326" s="277"/>
      <c r="RIA326" s="277"/>
      <c r="RIB326" s="277"/>
      <c r="RIC326" s="277"/>
      <c r="RID326" s="277"/>
      <c r="RIE326" s="277"/>
      <c r="RIF326" s="277"/>
      <c r="RIG326" s="277"/>
      <c r="RIH326" s="277"/>
      <c r="RII326" s="277"/>
      <c r="RIJ326" s="277"/>
      <c r="RIK326" s="277"/>
      <c r="RIL326" s="277"/>
      <c r="RIM326" s="277"/>
      <c r="RIN326" s="277"/>
      <c r="RIO326" s="277"/>
      <c r="RIP326" s="277"/>
      <c r="RIQ326" s="277"/>
      <c r="RIR326" s="277"/>
      <c r="RIS326" s="277"/>
      <c r="RIT326" s="277"/>
      <c r="RIU326" s="277"/>
      <c r="RIV326" s="277"/>
      <c r="RIW326" s="277"/>
      <c r="RIX326" s="277"/>
      <c r="RIY326" s="277"/>
      <c r="RIZ326" s="277"/>
      <c r="RJA326" s="277"/>
      <c r="RJB326" s="277"/>
      <c r="RJC326" s="277"/>
      <c r="RJD326" s="277"/>
      <c r="RJE326" s="277"/>
      <c r="RJF326" s="277"/>
      <c r="RJG326" s="277"/>
      <c r="RJH326" s="277"/>
      <c r="RJI326" s="277"/>
      <c r="RJJ326" s="277"/>
      <c r="RJK326" s="277"/>
      <c r="RJL326" s="277"/>
      <c r="RJM326" s="277"/>
      <c r="RJN326" s="277"/>
      <c r="RJO326" s="277"/>
      <c r="RJP326" s="277"/>
      <c r="RJQ326" s="277"/>
      <c r="RJR326" s="277"/>
      <c r="RJS326" s="277"/>
      <c r="RJT326" s="277"/>
      <c r="RJU326" s="277"/>
      <c r="RJV326" s="277"/>
      <c r="RJW326" s="277"/>
      <c r="RJX326" s="277"/>
      <c r="RJY326" s="277"/>
      <c r="RJZ326" s="277"/>
      <c r="RKA326" s="277"/>
      <c r="RKB326" s="277"/>
      <c r="RKC326" s="277"/>
      <c r="RKD326" s="277"/>
      <c r="RKE326" s="277"/>
      <c r="RKF326" s="277"/>
      <c r="RKG326" s="277"/>
      <c r="RKH326" s="277"/>
      <c r="RKI326" s="277"/>
      <c r="RKJ326" s="277"/>
      <c r="RKK326" s="277"/>
      <c r="RKL326" s="277"/>
      <c r="RKM326" s="277"/>
      <c r="RKN326" s="277"/>
      <c r="RKO326" s="277"/>
      <c r="RKP326" s="277"/>
      <c r="RKQ326" s="277"/>
      <c r="RKR326" s="277"/>
      <c r="RKS326" s="277"/>
      <c r="RKT326" s="277"/>
      <c r="RKU326" s="277"/>
      <c r="RKV326" s="277"/>
      <c r="RKW326" s="277"/>
      <c r="RKX326" s="277"/>
      <c r="RKY326" s="277"/>
      <c r="RKZ326" s="277"/>
      <c r="RLA326" s="277"/>
      <c r="RLB326" s="277"/>
      <c r="RLC326" s="277"/>
      <c r="RLD326" s="277"/>
      <c r="RLE326" s="277"/>
      <c r="RLF326" s="277"/>
      <c r="RLG326" s="277"/>
      <c r="RLH326" s="277"/>
      <c r="RLI326" s="277"/>
      <c r="RLJ326" s="277"/>
      <c r="RLK326" s="277"/>
      <c r="RLL326" s="277"/>
      <c r="RLM326" s="277"/>
      <c r="RLN326" s="277"/>
      <c r="RLO326" s="277"/>
      <c r="RLP326" s="277"/>
      <c r="RLQ326" s="277"/>
      <c r="RLR326" s="277"/>
      <c r="RLS326" s="277"/>
      <c r="RLT326" s="277"/>
      <c r="RLU326" s="277"/>
      <c r="RLV326" s="277"/>
      <c r="RLW326" s="277"/>
      <c r="RLX326" s="277"/>
      <c r="RLY326" s="277"/>
      <c r="RLZ326" s="277"/>
      <c r="RMA326" s="277"/>
      <c r="RMB326" s="277"/>
      <c r="RMC326" s="277"/>
      <c r="RMD326" s="277"/>
      <c r="RME326" s="277"/>
      <c r="RMF326" s="277"/>
      <c r="RMG326" s="277"/>
      <c r="RMH326" s="277"/>
      <c r="RMI326" s="277"/>
      <c r="RMJ326" s="277"/>
      <c r="RMK326" s="277"/>
      <c r="RML326" s="277"/>
      <c r="RMM326" s="277"/>
      <c r="RMN326" s="277"/>
      <c r="RMO326" s="277"/>
      <c r="RMP326" s="277"/>
      <c r="RMQ326" s="277"/>
      <c r="RMR326" s="277"/>
      <c r="RMS326" s="277"/>
      <c r="RMT326" s="277"/>
      <c r="RMU326" s="277"/>
      <c r="RMV326" s="277"/>
      <c r="RMW326" s="277"/>
      <c r="RMX326" s="277"/>
      <c r="RMY326" s="277"/>
      <c r="RMZ326" s="277"/>
      <c r="RNA326" s="277"/>
      <c r="RNB326" s="277"/>
      <c r="RNC326" s="277"/>
      <c r="RND326" s="277"/>
      <c r="RNE326" s="277"/>
      <c r="RNF326" s="277"/>
      <c r="RNG326" s="277"/>
      <c r="RNH326" s="277"/>
      <c r="RNI326" s="277"/>
      <c r="RNJ326" s="277"/>
      <c r="RNK326" s="277"/>
      <c r="RNL326" s="277"/>
      <c r="RNM326" s="277"/>
      <c r="RNN326" s="277"/>
      <c r="RNO326" s="277"/>
      <c r="RNP326" s="277"/>
      <c r="RNQ326" s="277"/>
      <c r="RNR326" s="277"/>
      <c r="RNS326" s="277"/>
      <c r="RNT326" s="277"/>
      <c r="RNU326" s="277"/>
      <c r="RNV326" s="277"/>
      <c r="RNW326" s="277"/>
      <c r="RNX326" s="277"/>
      <c r="RNY326" s="277"/>
      <c r="RNZ326" s="277"/>
      <c r="ROA326" s="277"/>
      <c r="ROB326" s="277"/>
      <c r="ROC326" s="277"/>
      <c r="ROD326" s="277"/>
      <c r="ROE326" s="277"/>
      <c r="ROF326" s="277"/>
      <c r="ROG326" s="277"/>
      <c r="ROH326" s="277"/>
      <c r="ROI326" s="277"/>
      <c r="ROJ326" s="277"/>
      <c r="ROK326" s="277"/>
      <c r="ROL326" s="277"/>
      <c r="ROM326" s="277"/>
      <c r="RON326" s="277"/>
      <c r="ROO326" s="277"/>
      <c r="ROP326" s="277"/>
      <c r="ROQ326" s="277"/>
      <c r="ROR326" s="277"/>
      <c r="ROS326" s="277"/>
      <c r="ROT326" s="277"/>
      <c r="ROU326" s="277"/>
      <c r="ROV326" s="277"/>
      <c r="ROW326" s="277"/>
      <c r="ROX326" s="277"/>
      <c r="ROY326" s="277"/>
      <c r="ROZ326" s="277"/>
      <c r="RPA326" s="277"/>
      <c r="RPB326" s="277"/>
      <c r="RPC326" s="277"/>
      <c r="RPD326" s="277"/>
      <c r="RPE326" s="277"/>
      <c r="RPF326" s="277"/>
      <c r="RPG326" s="277"/>
      <c r="RPH326" s="277"/>
      <c r="RPI326" s="277"/>
      <c r="RPJ326" s="277"/>
      <c r="RPK326" s="277"/>
      <c r="RPL326" s="277"/>
      <c r="RPM326" s="277"/>
      <c r="RPN326" s="277"/>
      <c r="RPO326" s="277"/>
      <c r="RPP326" s="277"/>
      <c r="RPQ326" s="277"/>
      <c r="RPR326" s="277"/>
      <c r="RPS326" s="277"/>
      <c r="RPT326" s="277"/>
      <c r="RPU326" s="277"/>
      <c r="RPV326" s="277"/>
      <c r="RPW326" s="277"/>
      <c r="RPX326" s="277"/>
      <c r="RPY326" s="277"/>
      <c r="RPZ326" s="277"/>
      <c r="RQA326" s="277"/>
      <c r="RQB326" s="277"/>
      <c r="RQC326" s="277"/>
      <c r="RQD326" s="277"/>
      <c r="RQE326" s="277"/>
      <c r="RQF326" s="277"/>
      <c r="RQG326" s="277"/>
      <c r="RQH326" s="277"/>
      <c r="RQI326" s="277"/>
      <c r="RQJ326" s="277"/>
      <c r="RQK326" s="277"/>
      <c r="RQL326" s="277"/>
      <c r="RQM326" s="277"/>
      <c r="RQN326" s="277"/>
      <c r="RQO326" s="277"/>
      <c r="RQP326" s="277"/>
      <c r="RQQ326" s="277"/>
      <c r="RQR326" s="277"/>
      <c r="RQS326" s="277"/>
      <c r="RQT326" s="277"/>
      <c r="RQU326" s="277"/>
      <c r="RQV326" s="277"/>
      <c r="RQW326" s="277"/>
      <c r="RQX326" s="277"/>
      <c r="RQY326" s="277"/>
      <c r="RQZ326" s="277"/>
      <c r="RRA326" s="277"/>
      <c r="RRB326" s="277"/>
      <c r="RRC326" s="277"/>
      <c r="RRD326" s="277"/>
      <c r="RRE326" s="277"/>
      <c r="RRF326" s="277"/>
      <c r="RRG326" s="277"/>
      <c r="RRH326" s="277"/>
      <c r="RRI326" s="277"/>
      <c r="RRJ326" s="277"/>
      <c r="RRK326" s="277"/>
      <c r="RRL326" s="277"/>
      <c r="RRM326" s="277"/>
      <c r="RRN326" s="277"/>
      <c r="RRO326" s="277"/>
      <c r="RRP326" s="277"/>
      <c r="RRQ326" s="277"/>
      <c r="RRR326" s="277"/>
      <c r="RRS326" s="277"/>
      <c r="RRT326" s="277"/>
      <c r="RRU326" s="277"/>
      <c r="RRV326" s="277"/>
      <c r="RRW326" s="277"/>
      <c r="RRX326" s="277"/>
      <c r="RRY326" s="277"/>
      <c r="RRZ326" s="277"/>
      <c r="RSA326" s="277"/>
      <c r="RSB326" s="277"/>
      <c r="RSC326" s="277"/>
      <c r="RSD326" s="277"/>
      <c r="RSE326" s="277"/>
      <c r="RSF326" s="277"/>
      <c r="RSG326" s="277"/>
      <c r="RSH326" s="277"/>
      <c r="RSI326" s="277"/>
      <c r="RSJ326" s="277"/>
      <c r="RSK326" s="277"/>
      <c r="RSL326" s="277"/>
      <c r="RSM326" s="277"/>
      <c r="RSN326" s="277"/>
      <c r="RSO326" s="277"/>
      <c r="RSP326" s="277"/>
      <c r="RSQ326" s="277"/>
      <c r="RSR326" s="277"/>
      <c r="RSS326" s="277"/>
      <c r="RST326" s="277"/>
      <c r="RSU326" s="277"/>
      <c r="RSV326" s="277"/>
      <c r="RSW326" s="277"/>
      <c r="RSX326" s="277"/>
      <c r="RSY326" s="277"/>
      <c r="RSZ326" s="277"/>
      <c r="RTA326" s="277"/>
      <c r="RTB326" s="277"/>
      <c r="RTC326" s="277"/>
      <c r="RTD326" s="277"/>
      <c r="RTE326" s="277"/>
      <c r="RTF326" s="277"/>
      <c r="RTG326" s="277"/>
      <c r="RTH326" s="277"/>
      <c r="RTI326" s="277"/>
      <c r="RTJ326" s="277"/>
      <c r="RTK326" s="277"/>
      <c r="RTL326" s="277"/>
      <c r="RTM326" s="277"/>
      <c r="RTN326" s="277"/>
      <c r="RTO326" s="277"/>
      <c r="RTP326" s="277"/>
      <c r="RTQ326" s="277"/>
      <c r="RTR326" s="277"/>
      <c r="RTS326" s="277"/>
      <c r="RTT326" s="277"/>
      <c r="RTU326" s="277"/>
      <c r="RTV326" s="277"/>
      <c r="RTW326" s="277"/>
      <c r="RTX326" s="277"/>
      <c r="RTY326" s="277"/>
      <c r="RTZ326" s="277"/>
      <c r="RUA326" s="277"/>
      <c r="RUB326" s="277"/>
      <c r="RUC326" s="277"/>
      <c r="RUD326" s="277"/>
      <c r="RUE326" s="277"/>
      <c r="RUF326" s="277"/>
      <c r="RUG326" s="277"/>
      <c r="RUH326" s="277"/>
      <c r="RUI326" s="277"/>
      <c r="RUJ326" s="277"/>
      <c r="RUK326" s="277"/>
      <c r="RUL326" s="277"/>
      <c r="RUM326" s="277"/>
      <c r="RUN326" s="277"/>
      <c r="RUO326" s="277"/>
      <c r="RUP326" s="277"/>
      <c r="RUQ326" s="277"/>
      <c r="RUR326" s="277"/>
      <c r="RUS326" s="277"/>
      <c r="RUT326" s="277"/>
      <c r="RUU326" s="277"/>
      <c r="RUV326" s="277"/>
      <c r="RUW326" s="277"/>
      <c r="RUX326" s="277"/>
      <c r="RUY326" s="277"/>
      <c r="RUZ326" s="277"/>
      <c r="RVA326" s="277"/>
      <c r="RVB326" s="277"/>
      <c r="RVC326" s="277"/>
      <c r="RVD326" s="277"/>
      <c r="RVE326" s="277"/>
      <c r="RVF326" s="277"/>
      <c r="RVG326" s="277"/>
      <c r="RVH326" s="277"/>
      <c r="RVI326" s="277"/>
      <c r="RVJ326" s="277"/>
      <c r="RVK326" s="277"/>
      <c r="RVL326" s="277"/>
      <c r="RVM326" s="277"/>
      <c r="RVN326" s="277"/>
      <c r="RVO326" s="277"/>
      <c r="RVP326" s="277"/>
      <c r="RVQ326" s="277"/>
      <c r="RVR326" s="277"/>
      <c r="RVS326" s="277"/>
      <c r="RVT326" s="277"/>
      <c r="RVU326" s="277"/>
      <c r="RVV326" s="277"/>
      <c r="RVW326" s="277"/>
      <c r="RVX326" s="277"/>
      <c r="RVY326" s="277"/>
      <c r="RVZ326" s="277"/>
      <c r="RWA326" s="277"/>
      <c r="RWB326" s="277"/>
      <c r="RWC326" s="277"/>
      <c r="RWD326" s="277"/>
      <c r="RWE326" s="277"/>
      <c r="RWF326" s="277"/>
      <c r="RWG326" s="277"/>
      <c r="RWH326" s="277"/>
      <c r="RWI326" s="277"/>
      <c r="RWJ326" s="277"/>
      <c r="RWK326" s="277"/>
      <c r="RWL326" s="277"/>
      <c r="RWM326" s="277"/>
      <c r="RWN326" s="277"/>
      <c r="RWO326" s="277"/>
      <c r="RWP326" s="277"/>
      <c r="RWQ326" s="277"/>
      <c r="RWR326" s="277"/>
      <c r="RWS326" s="277"/>
      <c r="RWT326" s="277"/>
      <c r="RWU326" s="277"/>
      <c r="RWV326" s="277"/>
      <c r="RWW326" s="277"/>
      <c r="RWX326" s="277"/>
      <c r="RWY326" s="277"/>
      <c r="RWZ326" s="277"/>
      <c r="RXA326" s="277"/>
      <c r="RXB326" s="277"/>
      <c r="RXC326" s="277"/>
      <c r="RXD326" s="277"/>
      <c r="RXE326" s="277"/>
      <c r="RXF326" s="277"/>
      <c r="RXG326" s="277"/>
      <c r="RXH326" s="277"/>
      <c r="RXI326" s="277"/>
      <c r="RXJ326" s="277"/>
      <c r="RXK326" s="277"/>
      <c r="RXL326" s="277"/>
      <c r="RXM326" s="277"/>
      <c r="RXN326" s="277"/>
      <c r="RXO326" s="277"/>
      <c r="RXP326" s="277"/>
      <c r="RXQ326" s="277"/>
      <c r="RXR326" s="277"/>
      <c r="RXS326" s="277"/>
      <c r="RXT326" s="277"/>
      <c r="RXU326" s="277"/>
      <c r="RXV326" s="277"/>
      <c r="RXW326" s="277"/>
      <c r="RXX326" s="277"/>
      <c r="RXY326" s="277"/>
      <c r="RXZ326" s="277"/>
      <c r="RYA326" s="277"/>
      <c r="RYB326" s="277"/>
      <c r="RYC326" s="277"/>
      <c r="RYD326" s="277"/>
      <c r="RYE326" s="277"/>
      <c r="RYF326" s="277"/>
      <c r="RYG326" s="277"/>
      <c r="RYH326" s="277"/>
      <c r="RYI326" s="277"/>
      <c r="RYJ326" s="277"/>
      <c r="RYK326" s="277"/>
      <c r="RYL326" s="277"/>
      <c r="RYM326" s="277"/>
      <c r="RYN326" s="277"/>
      <c r="RYO326" s="277"/>
      <c r="RYP326" s="277"/>
      <c r="RYQ326" s="277"/>
      <c r="RYR326" s="277"/>
      <c r="RYS326" s="277"/>
      <c r="RYT326" s="277"/>
      <c r="RYU326" s="277"/>
      <c r="RYV326" s="277"/>
      <c r="RYW326" s="277"/>
      <c r="RYX326" s="277"/>
      <c r="RYY326" s="277"/>
      <c r="RYZ326" s="277"/>
      <c r="RZA326" s="277"/>
      <c r="RZB326" s="277"/>
      <c r="RZC326" s="277"/>
      <c r="RZD326" s="277"/>
      <c r="RZE326" s="277"/>
      <c r="RZF326" s="277"/>
      <c r="RZG326" s="277"/>
      <c r="RZH326" s="277"/>
      <c r="RZI326" s="277"/>
      <c r="RZJ326" s="277"/>
      <c r="RZK326" s="277"/>
      <c r="RZL326" s="277"/>
      <c r="RZM326" s="277"/>
      <c r="RZN326" s="277"/>
      <c r="RZO326" s="277"/>
      <c r="RZP326" s="277"/>
      <c r="RZQ326" s="277"/>
      <c r="RZR326" s="277"/>
      <c r="RZS326" s="277"/>
      <c r="RZT326" s="277"/>
      <c r="RZU326" s="277"/>
      <c r="RZV326" s="277"/>
      <c r="RZW326" s="277"/>
      <c r="RZX326" s="277"/>
      <c r="RZY326" s="277"/>
      <c r="RZZ326" s="277"/>
      <c r="SAA326" s="277"/>
      <c r="SAB326" s="277"/>
      <c r="SAC326" s="277"/>
      <c r="SAD326" s="277"/>
      <c r="SAE326" s="277"/>
      <c r="SAF326" s="277"/>
      <c r="SAG326" s="277"/>
      <c r="SAH326" s="277"/>
      <c r="SAI326" s="277"/>
      <c r="SAJ326" s="277"/>
      <c r="SAK326" s="277"/>
      <c r="SAL326" s="277"/>
      <c r="SAM326" s="277"/>
      <c r="SAN326" s="277"/>
      <c r="SAO326" s="277"/>
      <c r="SAP326" s="277"/>
      <c r="SAQ326" s="277"/>
      <c r="SAR326" s="277"/>
      <c r="SAS326" s="277"/>
      <c r="SAT326" s="277"/>
      <c r="SAU326" s="277"/>
      <c r="SAV326" s="277"/>
      <c r="SAW326" s="277"/>
      <c r="SAX326" s="277"/>
      <c r="SAY326" s="277"/>
      <c r="SAZ326" s="277"/>
      <c r="SBA326" s="277"/>
      <c r="SBB326" s="277"/>
      <c r="SBC326" s="277"/>
      <c r="SBD326" s="277"/>
      <c r="SBE326" s="277"/>
      <c r="SBF326" s="277"/>
      <c r="SBG326" s="277"/>
      <c r="SBH326" s="277"/>
      <c r="SBI326" s="277"/>
      <c r="SBJ326" s="277"/>
      <c r="SBK326" s="277"/>
      <c r="SBL326" s="277"/>
      <c r="SBM326" s="277"/>
      <c r="SBN326" s="277"/>
      <c r="SBO326" s="277"/>
      <c r="SBP326" s="277"/>
      <c r="SBQ326" s="277"/>
      <c r="SBR326" s="277"/>
      <c r="SBS326" s="277"/>
      <c r="SBT326" s="277"/>
      <c r="SBU326" s="277"/>
      <c r="SBV326" s="277"/>
      <c r="SBW326" s="277"/>
      <c r="SBX326" s="277"/>
      <c r="SBY326" s="277"/>
      <c r="SBZ326" s="277"/>
      <c r="SCA326" s="277"/>
      <c r="SCB326" s="277"/>
      <c r="SCC326" s="277"/>
      <c r="SCD326" s="277"/>
      <c r="SCE326" s="277"/>
      <c r="SCF326" s="277"/>
      <c r="SCG326" s="277"/>
      <c r="SCH326" s="277"/>
      <c r="SCI326" s="277"/>
      <c r="SCJ326" s="277"/>
      <c r="SCK326" s="277"/>
      <c r="SCL326" s="277"/>
      <c r="SCM326" s="277"/>
      <c r="SCN326" s="277"/>
      <c r="SCO326" s="277"/>
      <c r="SCP326" s="277"/>
      <c r="SCQ326" s="277"/>
      <c r="SCR326" s="277"/>
      <c r="SCS326" s="277"/>
      <c r="SCT326" s="277"/>
      <c r="SCU326" s="277"/>
      <c r="SCV326" s="277"/>
      <c r="SCW326" s="277"/>
      <c r="SCX326" s="277"/>
      <c r="SCY326" s="277"/>
      <c r="SCZ326" s="277"/>
      <c r="SDA326" s="277"/>
      <c r="SDB326" s="277"/>
      <c r="SDC326" s="277"/>
      <c r="SDD326" s="277"/>
      <c r="SDE326" s="277"/>
      <c r="SDF326" s="277"/>
      <c r="SDG326" s="277"/>
      <c r="SDH326" s="277"/>
      <c r="SDI326" s="277"/>
      <c r="SDJ326" s="277"/>
      <c r="SDK326" s="277"/>
      <c r="SDL326" s="277"/>
      <c r="SDM326" s="277"/>
      <c r="SDN326" s="277"/>
      <c r="SDO326" s="277"/>
      <c r="SDP326" s="277"/>
      <c r="SDQ326" s="277"/>
      <c r="SDR326" s="277"/>
      <c r="SDS326" s="277"/>
      <c r="SDT326" s="277"/>
      <c r="SDU326" s="277"/>
      <c r="SDV326" s="277"/>
      <c r="SDW326" s="277"/>
      <c r="SDX326" s="277"/>
      <c r="SDY326" s="277"/>
      <c r="SDZ326" s="277"/>
      <c r="SEA326" s="277"/>
      <c r="SEB326" s="277"/>
      <c r="SEC326" s="277"/>
      <c r="SED326" s="277"/>
      <c r="SEE326" s="277"/>
      <c r="SEF326" s="277"/>
      <c r="SEG326" s="277"/>
      <c r="SEH326" s="277"/>
      <c r="SEI326" s="277"/>
      <c r="SEJ326" s="277"/>
      <c r="SEK326" s="277"/>
      <c r="SEL326" s="277"/>
      <c r="SEM326" s="277"/>
      <c r="SEN326" s="277"/>
      <c r="SEO326" s="277"/>
      <c r="SEP326" s="277"/>
      <c r="SEQ326" s="277"/>
      <c r="SER326" s="277"/>
      <c r="SES326" s="277"/>
      <c r="SET326" s="277"/>
      <c r="SEU326" s="277"/>
      <c r="SEV326" s="277"/>
      <c r="SEW326" s="277"/>
      <c r="SEX326" s="277"/>
      <c r="SEY326" s="277"/>
      <c r="SEZ326" s="277"/>
      <c r="SFA326" s="277"/>
      <c r="SFB326" s="277"/>
      <c r="SFC326" s="277"/>
      <c r="SFD326" s="277"/>
      <c r="SFE326" s="277"/>
      <c r="SFF326" s="277"/>
      <c r="SFG326" s="277"/>
      <c r="SFH326" s="277"/>
      <c r="SFI326" s="277"/>
      <c r="SFJ326" s="277"/>
      <c r="SFK326" s="277"/>
      <c r="SFL326" s="277"/>
      <c r="SFM326" s="277"/>
      <c r="SFN326" s="277"/>
      <c r="SFO326" s="277"/>
      <c r="SFP326" s="277"/>
      <c r="SFQ326" s="277"/>
      <c r="SFR326" s="277"/>
      <c r="SFS326" s="277"/>
      <c r="SFT326" s="277"/>
      <c r="SFU326" s="277"/>
      <c r="SFV326" s="277"/>
      <c r="SFW326" s="277"/>
      <c r="SFX326" s="277"/>
      <c r="SFY326" s="277"/>
      <c r="SFZ326" s="277"/>
      <c r="SGA326" s="277"/>
      <c r="SGB326" s="277"/>
      <c r="SGC326" s="277"/>
      <c r="SGD326" s="277"/>
      <c r="SGE326" s="277"/>
      <c r="SGF326" s="277"/>
      <c r="SGG326" s="277"/>
      <c r="SGH326" s="277"/>
      <c r="SGI326" s="277"/>
      <c r="SGJ326" s="277"/>
      <c r="SGK326" s="277"/>
      <c r="SGL326" s="277"/>
      <c r="SGM326" s="277"/>
      <c r="SGN326" s="277"/>
      <c r="SGO326" s="277"/>
      <c r="SGP326" s="277"/>
      <c r="SGQ326" s="277"/>
      <c r="SGR326" s="277"/>
      <c r="SGS326" s="277"/>
      <c r="SGT326" s="277"/>
      <c r="SGU326" s="277"/>
      <c r="SGV326" s="277"/>
      <c r="SGW326" s="277"/>
      <c r="SGX326" s="277"/>
      <c r="SGY326" s="277"/>
      <c r="SGZ326" s="277"/>
      <c r="SHA326" s="277"/>
      <c r="SHB326" s="277"/>
      <c r="SHC326" s="277"/>
      <c r="SHD326" s="277"/>
      <c r="SHE326" s="277"/>
      <c r="SHF326" s="277"/>
      <c r="SHG326" s="277"/>
      <c r="SHH326" s="277"/>
      <c r="SHI326" s="277"/>
      <c r="SHJ326" s="277"/>
      <c r="SHK326" s="277"/>
      <c r="SHL326" s="277"/>
      <c r="SHM326" s="277"/>
      <c r="SHN326" s="277"/>
      <c r="SHO326" s="277"/>
      <c r="SHP326" s="277"/>
      <c r="SHQ326" s="277"/>
      <c r="SHR326" s="277"/>
      <c r="SHS326" s="277"/>
      <c r="SHT326" s="277"/>
      <c r="SHU326" s="277"/>
      <c r="SHV326" s="277"/>
      <c r="SHW326" s="277"/>
      <c r="SHX326" s="277"/>
      <c r="SHY326" s="277"/>
      <c r="SHZ326" s="277"/>
      <c r="SIA326" s="277"/>
      <c r="SIB326" s="277"/>
      <c r="SIC326" s="277"/>
      <c r="SID326" s="277"/>
      <c r="SIE326" s="277"/>
      <c r="SIF326" s="277"/>
      <c r="SIG326" s="277"/>
      <c r="SIH326" s="277"/>
      <c r="SII326" s="277"/>
      <c r="SIJ326" s="277"/>
      <c r="SIK326" s="277"/>
      <c r="SIL326" s="277"/>
      <c r="SIM326" s="277"/>
      <c r="SIN326" s="277"/>
      <c r="SIO326" s="277"/>
      <c r="SIP326" s="277"/>
      <c r="SIQ326" s="277"/>
      <c r="SIR326" s="277"/>
      <c r="SIS326" s="277"/>
      <c r="SIT326" s="277"/>
      <c r="SIU326" s="277"/>
      <c r="SIV326" s="277"/>
      <c r="SIW326" s="277"/>
      <c r="SIX326" s="277"/>
      <c r="SIY326" s="277"/>
      <c r="SIZ326" s="277"/>
      <c r="SJA326" s="277"/>
      <c r="SJB326" s="277"/>
      <c r="SJC326" s="277"/>
      <c r="SJD326" s="277"/>
      <c r="SJE326" s="277"/>
      <c r="SJF326" s="277"/>
      <c r="SJG326" s="277"/>
      <c r="SJH326" s="277"/>
      <c r="SJI326" s="277"/>
      <c r="SJJ326" s="277"/>
      <c r="SJK326" s="277"/>
      <c r="SJL326" s="277"/>
      <c r="SJM326" s="277"/>
      <c r="SJN326" s="277"/>
      <c r="SJO326" s="277"/>
      <c r="SJP326" s="277"/>
      <c r="SJQ326" s="277"/>
      <c r="SJR326" s="277"/>
      <c r="SJS326" s="277"/>
      <c r="SJT326" s="277"/>
      <c r="SJU326" s="277"/>
      <c r="SJV326" s="277"/>
      <c r="SJW326" s="277"/>
      <c r="SJX326" s="277"/>
      <c r="SJY326" s="277"/>
      <c r="SJZ326" s="277"/>
      <c r="SKA326" s="277"/>
      <c r="SKB326" s="277"/>
      <c r="SKC326" s="277"/>
      <c r="SKD326" s="277"/>
      <c r="SKE326" s="277"/>
      <c r="SKF326" s="277"/>
      <c r="SKG326" s="277"/>
      <c r="SKH326" s="277"/>
      <c r="SKI326" s="277"/>
      <c r="SKJ326" s="277"/>
      <c r="SKK326" s="277"/>
      <c r="SKL326" s="277"/>
      <c r="SKM326" s="277"/>
      <c r="SKN326" s="277"/>
      <c r="SKO326" s="277"/>
      <c r="SKP326" s="277"/>
      <c r="SKQ326" s="277"/>
      <c r="SKR326" s="277"/>
      <c r="SKS326" s="277"/>
      <c r="SKT326" s="277"/>
      <c r="SKU326" s="277"/>
      <c r="SKV326" s="277"/>
      <c r="SKW326" s="277"/>
      <c r="SKX326" s="277"/>
      <c r="SKY326" s="277"/>
      <c r="SKZ326" s="277"/>
      <c r="SLA326" s="277"/>
      <c r="SLB326" s="277"/>
      <c r="SLC326" s="277"/>
      <c r="SLD326" s="277"/>
      <c r="SLE326" s="277"/>
      <c r="SLF326" s="277"/>
      <c r="SLG326" s="277"/>
      <c r="SLH326" s="277"/>
      <c r="SLI326" s="277"/>
      <c r="SLJ326" s="277"/>
      <c r="SLK326" s="277"/>
      <c r="SLL326" s="277"/>
      <c r="SLM326" s="277"/>
      <c r="SLN326" s="277"/>
      <c r="SLO326" s="277"/>
      <c r="SLP326" s="277"/>
      <c r="SLQ326" s="277"/>
      <c r="SLR326" s="277"/>
      <c r="SLS326" s="277"/>
      <c r="SLT326" s="277"/>
      <c r="SLU326" s="277"/>
      <c r="SLV326" s="277"/>
      <c r="SLW326" s="277"/>
      <c r="SLX326" s="277"/>
      <c r="SLY326" s="277"/>
      <c r="SLZ326" s="277"/>
      <c r="SMA326" s="277"/>
      <c r="SMB326" s="277"/>
      <c r="SMC326" s="277"/>
      <c r="SMD326" s="277"/>
      <c r="SME326" s="277"/>
      <c r="SMF326" s="277"/>
      <c r="SMG326" s="277"/>
      <c r="SMH326" s="277"/>
      <c r="SMI326" s="277"/>
      <c r="SMJ326" s="277"/>
      <c r="SMK326" s="277"/>
      <c r="SML326" s="277"/>
      <c r="SMM326" s="277"/>
      <c r="SMN326" s="277"/>
      <c r="SMO326" s="277"/>
      <c r="SMP326" s="277"/>
      <c r="SMQ326" s="277"/>
      <c r="SMR326" s="277"/>
      <c r="SMS326" s="277"/>
      <c r="SMT326" s="277"/>
      <c r="SMU326" s="277"/>
      <c r="SMV326" s="277"/>
      <c r="SMW326" s="277"/>
      <c r="SMX326" s="277"/>
      <c r="SMY326" s="277"/>
      <c r="SMZ326" s="277"/>
      <c r="SNA326" s="277"/>
      <c r="SNB326" s="277"/>
      <c r="SNC326" s="277"/>
      <c r="SND326" s="277"/>
      <c r="SNE326" s="277"/>
      <c r="SNF326" s="277"/>
      <c r="SNG326" s="277"/>
      <c r="SNH326" s="277"/>
      <c r="SNI326" s="277"/>
      <c r="SNJ326" s="277"/>
      <c r="SNK326" s="277"/>
      <c r="SNL326" s="277"/>
      <c r="SNM326" s="277"/>
      <c r="SNN326" s="277"/>
      <c r="SNO326" s="277"/>
      <c r="SNP326" s="277"/>
      <c r="SNQ326" s="277"/>
      <c r="SNR326" s="277"/>
      <c r="SNS326" s="277"/>
      <c r="SNT326" s="277"/>
      <c r="SNU326" s="277"/>
      <c r="SNV326" s="277"/>
      <c r="SNW326" s="277"/>
      <c r="SNX326" s="277"/>
      <c r="SNY326" s="277"/>
      <c r="SNZ326" s="277"/>
      <c r="SOA326" s="277"/>
      <c r="SOB326" s="277"/>
      <c r="SOC326" s="277"/>
      <c r="SOD326" s="277"/>
      <c r="SOE326" s="277"/>
      <c r="SOF326" s="277"/>
      <c r="SOG326" s="277"/>
      <c r="SOH326" s="277"/>
      <c r="SOI326" s="277"/>
      <c r="SOJ326" s="277"/>
      <c r="SOK326" s="277"/>
      <c r="SOL326" s="277"/>
      <c r="SOM326" s="277"/>
      <c r="SON326" s="277"/>
      <c r="SOO326" s="277"/>
      <c r="SOP326" s="277"/>
      <c r="SOQ326" s="277"/>
      <c r="SOR326" s="277"/>
      <c r="SOS326" s="277"/>
      <c r="SOT326" s="277"/>
      <c r="SOU326" s="277"/>
      <c r="SOV326" s="277"/>
      <c r="SOW326" s="277"/>
      <c r="SOX326" s="277"/>
      <c r="SOY326" s="277"/>
      <c r="SOZ326" s="277"/>
      <c r="SPA326" s="277"/>
      <c r="SPB326" s="277"/>
      <c r="SPC326" s="277"/>
      <c r="SPD326" s="277"/>
      <c r="SPE326" s="277"/>
      <c r="SPF326" s="277"/>
      <c r="SPG326" s="277"/>
      <c r="SPH326" s="277"/>
      <c r="SPI326" s="277"/>
      <c r="SPJ326" s="277"/>
      <c r="SPK326" s="277"/>
      <c r="SPL326" s="277"/>
      <c r="SPM326" s="277"/>
      <c r="SPN326" s="277"/>
      <c r="SPO326" s="277"/>
      <c r="SPP326" s="277"/>
      <c r="SPQ326" s="277"/>
      <c r="SPR326" s="277"/>
      <c r="SPS326" s="277"/>
      <c r="SPT326" s="277"/>
      <c r="SPU326" s="277"/>
      <c r="SPV326" s="277"/>
      <c r="SPW326" s="277"/>
      <c r="SPX326" s="277"/>
      <c r="SPY326" s="277"/>
      <c r="SPZ326" s="277"/>
      <c r="SQA326" s="277"/>
      <c r="SQB326" s="277"/>
      <c r="SQC326" s="277"/>
      <c r="SQD326" s="277"/>
      <c r="SQE326" s="277"/>
      <c r="SQF326" s="277"/>
      <c r="SQG326" s="277"/>
      <c r="SQH326" s="277"/>
      <c r="SQI326" s="277"/>
      <c r="SQJ326" s="277"/>
      <c r="SQK326" s="277"/>
      <c r="SQL326" s="277"/>
      <c r="SQM326" s="277"/>
      <c r="SQN326" s="277"/>
      <c r="SQO326" s="277"/>
      <c r="SQP326" s="277"/>
      <c r="SQQ326" s="277"/>
      <c r="SQR326" s="277"/>
      <c r="SQS326" s="277"/>
      <c r="SQT326" s="277"/>
      <c r="SQU326" s="277"/>
      <c r="SQV326" s="277"/>
      <c r="SQW326" s="277"/>
      <c r="SQX326" s="277"/>
      <c r="SQY326" s="277"/>
      <c r="SQZ326" s="277"/>
      <c r="SRA326" s="277"/>
      <c r="SRB326" s="277"/>
      <c r="SRC326" s="277"/>
      <c r="SRD326" s="277"/>
      <c r="SRE326" s="277"/>
      <c r="SRF326" s="277"/>
      <c r="SRG326" s="277"/>
      <c r="SRH326" s="277"/>
      <c r="SRI326" s="277"/>
      <c r="SRJ326" s="277"/>
      <c r="SRK326" s="277"/>
      <c r="SRL326" s="277"/>
      <c r="SRM326" s="277"/>
      <c r="SRN326" s="277"/>
      <c r="SRO326" s="277"/>
      <c r="SRP326" s="277"/>
      <c r="SRQ326" s="277"/>
      <c r="SRR326" s="277"/>
      <c r="SRS326" s="277"/>
      <c r="SRT326" s="277"/>
      <c r="SRU326" s="277"/>
      <c r="SRV326" s="277"/>
      <c r="SRW326" s="277"/>
      <c r="SRX326" s="277"/>
      <c r="SRY326" s="277"/>
      <c r="SRZ326" s="277"/>
      <c r="SSA326" s="277"/>
      <c r="SSB326" s="277"/>
      <c r="SSC326" s="277"/>
      <c r="SSD326" s="277"/>
      <c r="SSE326" s="277"/>
      <c r="SSF326" s="277"/>
      <c r="SSG326" s="277"/>
      <c r="SSH326" s="277"/>
      <c r="SSI326" s="277"/>
      <c r="SSJ326" s="277"/>
      <c r="SSK326" s="277"/>
      <c r="SSL326" s="277"/>
      <c r="SSM326" s="277"/>
      <c r="SSN326" s="277"/>
      <c r="SSO326" s="277"/>
      <c r="SSP326" s="277"/>
      <c r="SSQ326" s="277"/>
      <c r="SSR326" s="277"/>
      <c r="SSS326" s="277"/>
      <c r="SST326" s="277"/>
      <c r="SSU326" s="277"/>
      <c r="SSV326" s="277"/>
      <c r="SSW326" s="277"/>
      <c r="SSX326" s="277"/>
      <c r="SSY326" s="277"/>
      <c r="SSZ326" s="277"/>
      <c r="STA326" s="277"/>
      <c r="STB326" s="277"/>
      <c r="STC326" s="277"/>
      <c r="STD326" s="277"/>
      <c r="STE326" s="277"/>
      <c r="STF326" s="277"/>
      <c r="STG326" s="277"/>
      <c r="STH326" s="277"/>
      <c r="STI326" s="277"/>
      <c r="STJ326" s="277"/>
      <c r="STK326" s="277"/>
      <c r="STL326" s="277"/>
      <c r="STM326" s="277"/>
      <c r="STN326" s="277"/>
      <c r="STO326" s="277"/>
      <c r="STP326" s="277"/>
      <c r="STQ326" s="277"/>
      <c r="STR326" s="277"/>
      <c r="STS326" s="277"/>
      <c r="STT326" s="277"/>
      <c r="STU326" s="277"/>
      <c r="STV326" s="277"/>
      <c r="STW326" s="277"/>
      <c r="STX326" s="277"/>
      <c r="STY326" s="277"/>
      <c r="STZ326" s="277"/>
      <c r="SUA326" s="277"/>
      <c r="SUB326" s="277"/>
      <c r="SUC326" s="277"/>
      <c r="SUD326" s="277"/>
      <c r="SUE326" s="277"/>
      <c r="SUF326" s="277"/>
      <c r="SUG326" s="277"/>
      <c r="SUH326" s="277"/>
      <c r="SUI326" s="277"/>
      <c r="SUJ326" s="277"/>
      <c r="SUK326" s="277"/>
      <c r="SUL326" s="277"/>
      <c r="SUM326" s="277"/>
      <c r="SUN326" s="277"/>
      <c r="SUO326" s="277"/>
      <c r="SUP326" s="277"/>
      <c r="SUQ326" s="277"/>
      <c r="SUR326" s="277"/>
      <c r="SUS326" s="277"/>
      <c r="SUT326" s="277"/>
      <c r="SUU326" s="277"/>
      <c r="SUV326" s="277"/>
      <c r="SUW326" s="277"/>
      <c r="SUX326" s="277"/>
      <c r="SUY326" s="277"/>
      <c r="SUZ326" s="277"/>
      <c r="SVA326" s="277"/>
      <c r="SVB326" s="277"/>
      <c r="SVC326" s="277"/>
      <c r="SVD326" s="277"/>
      <c r="SVE326" s="277"/>
      <c r="SVF326" s="277"/>
      <c r="SVG326" s="277"/>
      <c r="SVH326" s="277"/>
      <c r="SVI326" s="277"/>
      <c r="SVJ326" s="277"/>
      <c r="SVK326" s="277"/>
      <c r="SVL326" s="277"/>
      <c r="SVM326" s="277"/>
      <c r="SVN326" s="277"/>
      <c r="SVO326" s="277"/>
      <c r="SVP326" s="277"/>
      <c r="SVQ326" s="277"/>
      <c r="SVR326" s="277"/>
      <c r="SVS326" s="277"/>
      <c r="SVT326" s="277"/>
      <c r="SVU326" s="277"/>
      <c r="SVV326" s="277"/>
      <c r="SVW326" s="277"/>
      <c r="SVX326" s="277"/>
      <c r="SVY326" s="277"/>
      <c r="SVZ326" s="277"/>
      <c r="SWA326" s="277"/>
      <c r="SWB326" s="277"/>
      <c r="SWC326" s="277"/>
      <c r="SWD326" s="277"/>
      <c r="SWE326" s="277"/>
      <c r="SWF326" s="277"/>
      <c r="SWG326" s="277"/>
      <c r="SWH326" s="277"/>
      <c r="SWI326" s="277"/>
      <c r="SWJ326" s="277"/>
      <c r="SWK326" s="277"/>
      <c r="SWL326" s="277"/>
      <c r="SWM326" s="277"/>
      <c r="SWN326" s="277"/>
      <c r="SWO326" s="277"/>
      <c r="SWP326" s="277"/>
      <c r="SWQ326" s="277"/>
      <c r="SWR326" s="277"/>
      <c r="SWS326" s="277"/>
      <c r="SWT326" s="277"/>
      <c r="SWU326" s="277"/>
      <c r="SWV326" s="277"/>
      <c r="SWW326" s="277"/>
      <c r="SWX326" s="277"/>
      <c r="SWY326" s="277"/>
      <c r="SWZ326" s="277"/>
      <c r="SXA326" s="277"/>
      <c r="SXB326" s="277"/>
      <c r="SXC326" s="277"/>
      <c r="SXD326" s="277"/>
      <c r="SXE326" s="277"/>
      <c r="SXF326" s="277"/>
      <c r="SXG326" s="277"/>
      <c r="SXH326" s="277"/>
      <c r="SXI326" s="277"/>
      <c r="SXJ326" s="277"/>
      <c r="SXK326" s="277"/>
      <c r="SXL326" s="277"/>
      <c r="SXM326" s="277"/>
      <c r="SXN326" s="277"/>
      <c r="SXO326" s="277"/>
      <c r="SXP326" s="277"/>
      <c r="SXQ326" s="277"/>
      <c r="SXR326" s="277"/>
      <c r="SXS326" s="277"/>
      <c r="SXT326" s="277"/>
      <c r="SXU326" s="277"/>
      <c r="SXV326" s="277"/>
      <c r="SXW326" s="277"/>
      <c r="SXX326" s="277"/>
      <c r="SXY326" s="277"/>
      <c r="SXZ326" s="277"/>
      <c r="SYA326" s="277"/>
      <c r="SYB326" s="277"/>
      <c r="SYC326" s="277"/>
      <c r="SYD326" s="277"/>
      <c r="SYE326" s="277"/>
      <c r="SYF326" s="277"/>
      <c r="SYG326" s="277"/>
      <c r="SYH326" s="277"/>
      <c r="SYI326" s="277"/>
      <c r="SYJ326" s="277"/>
      <c r="SYK326" s="277"/>
      <c r="SYL326" s="277"/>
      <c r="SYM326" s="277"/>
      <c r="SYN326" s="277"/>
      <c r="SYO326" s="277"/>
      <c r="SYP326" s="277"/>
      <c r="SYQ326" s="277"/>
      <c r="SYR326" s="277"/>
      <c r="SYS326" s="277"/>
      <c r="SYT326" s="277"/>
      <c r="SYU326" s="277"/>
      <c r="SYV326" s="277"/>
      <c r="SYW326" s="277"/>
      <c r="SYX326" s="277"/>
      <c r="SYY326" s="277"/>
      <c r="SYZ326" s="277"/>
      <c r="SZA326" s="277"/>
      <c r="SZB326" s="277"/>
      <c r="SZC326" s="277"/>
      <c r="SZD326" s="277"/>
      <c r="SZE326" s="277"/>
      <c r="SZF326" s="277"/>
      <c r="SZG326" s="277"/>
      <c r="SZH326" s="277"/>
      <c r="SZI326" s="277"/>
      <c r="SZJ326" s="277"/>
      <c r="SZK326" s="277"/>
      <c r="SZL326" s="277"/>
      <c r="SZM326" s="277"/>
      <c r="SZN326" s="277"/>
      <c r="SZO326" s="277"/>
      <c r="SZP326" s="277"/>
      <c r="SZQ326" s="277"/>
      <c r="SZR326" s="277"/>
      <c r="SZS326" s="277"/>
      <c r="SZT326" s="277"/>
      <c r="SZU326" s="277"/>
      <c r="SZV326" s="277"/>
      <c r="SZW326" s="277"/>
      <c r="SZX326" s="277"/>
      <c r="SZY326" s="277"/>
      <c r="SZZ326" s="277"/>
      <c r="TAA326" s="277"/>
      <c r="TAB326" s="277"/>
      <c r="TAC326" s="277"/>
      <c r="TAD326" s="277"/>
      <c r="TAE326" s="277"/>
      <c r="TAF326" s="277"/>
      <c r="TAG326" s="277"/>
      <c r="TAH326" s="277"/>
      <c r="TAI326" s="277"/>
      <c r="TAJ326" s="277"/>
      <c r="TAK326" s="277"/>
      <c r="TAL326" s="277"/>
      <c r="TAM326" s="277"/>
      <c r="TAN326" s="277"/>
      <c r="TAO326" s="277"/>
      <c r="TAP326" s="277"/>
      <c r="TAQ326" s="277"/>
      <c r="TAR326" s="277"/>
      <c r="TAS326" s="277"/>
      <c r="TAT326" s="277"/>
      <c r="TAU326" s="277"/>
      <c r="TAV326" s="277"/>
      <c r="TAW326" s="277"/>
      <c r="TAX326" s="277"/>
      <c r="TAY326" s="277"/>
      <c r="TAZ326" s="277"/>
      <c r="TBA326" s="277"/>
      <c r="TBB326" s="277"/>
      <c r="TBC326" s="277"/>
      <c r="TBD326" s="277"/>
      <c r="TBE326" s="277"/>
      <c r="TBF326" s="277"/>
      <c r="TBG326" s="277"/>
      <c r="TBH326" s="277"/>
      <c r="TBI326" s="277"/>
      <c r="TBJ326" s="277"/>
      <c r="TBK326" s="277"/>
      <c r="TBL326" s="277"/>
      <c r="TBM326" s="277"/>
      <c r="TBN326" s="277"/>
      <c r="TBO326" s="277"/>
      <c r="TBP326" s="277"/>
      <c r="TBQ326" s="277"/>
      <c r="TBR326" s="277"/>
      <c r="TBS326" s="277"/>
      <c r="TBT326" s="277"/>
      <c r="TBU326" s="277"/>
      <c r="TBV326" s="277"/>
      <c r="TBW326" s="277"/>
      <c r="TBX326" s="277"/>
      <c r="TBY326" s="277"/>
      <c r="TBZ326" s="277"/>
      <c r="TCA326" s="277"/>
      <c r="TCB326" s="277"/>
      <c r="TCC326" s="277"/>
      <c r="TCD326" s="277"/>
      <c r="TCE326" s="277"/>
      <c r="TCF326" s="277"/>
      <c r="TCG326" s="277"/>
      <c r="TCH326" s="277"/>
      <c r="TCI326" s="277"/>
      <c r="TCJ326" s="277"/>
      <c r="TCK326" s="277"/>
      <c r="TCL326" s="277"/>
      <c r="TCM326" s="277"/>
      <c r="TCN326" s="277"/>
      <c r="TCO326" s="277"/>
      <c r="TCP326" s="277"/>
      <c r="TCQ326" s="277"/>
      <c r="TCR326" s="277"/>
      <c r="TCS326" s="277"/>
      <c r="TCT326" s="277"/>
      <c r="TCU326" s="277"/>
      <c r="TCV326" s="277"/>
      <c r="TCW326" s="277"/>
      <c r="TCX326" s="277"/>
      <c r="TCY326" s="277"/>
      <c r="TCZ326" s="277"/>
      <c r="TDA326" s="277"/>
      <c r="TDB326" s="277"/>
      <c r="TDC326" s="277"/>
      <c r="TDD326" s="277"/>
      <c r="TDE326" s="277"/>
      <c r="TDF326" s="277"/>
      <c r="TDG326" s="277"/>
      <c r="TDH326" s="277"/>
      <c r="TDI326" s="277"/>
      <c r="TDJ326" s="277"/>
      <c r="TDK326" s="277"/>
      <c r="TDL326" s="277"/>
      <c r="TDM326" s="277"/>
      <c r="TDN326" s="277"/>
      <c r="TDO326" s="277"/>
      <c r="TDP326" s="277"/>
      <c r="TDQ326" s="277"/>
      <c r="TDR326" s="277"/>
      <c r="TDS326" s="277"/>
      <c r="TDT326" s="277"/>
      <c r="TDU326" s="277"/>
      <c r="TDV326" s="277"/>
      <c r="TDW326" s="277"/>
      <c r="TDX326" s="277"/>
      <c r="TDY326" s="277"/>
      <c r="TDZ326" s="277"/>
      <c r="TEA326" s="277"/>
      <c r="TEB326" s="277"/>
      <c r="TEC326" s="277"/>
      <c r="TED326" s="277"/>
      <c r="TEE326" s="277"/>
      <c r="TEF326" s="277"/>
      <c r="TEG326" s="277"/>
      <c r="TEH326" s="277"/>
      <c r="TEI326" s="277"/>
      <c r="TEJ326" s="277"/>
      <c r="TEK326" s="277"/>
      <c r="TEL326" s="277"/>
      <c r="TEM326" s="277"/>
      <c r="TEN326" s="277"/>
      <c r="TEO326" s="277"/>
      <c r="TEP326" s="277"/>
      <c r="TEQ326" s="277"/>
      <c r="TER326" s="277"/>
      <c r="TES326" s="277"/>
      <c r="TET326" s="277"/>
      <c r="TEU326" s="277"/>
      <c r="TEV326" s="277"/>
      <c r="TEW326" s="277"/>
      <c r="TEX326" s="277"/>
      <c r="TEY326" s="277"/>
      <c r="TEZ326" s="277"/>
      <c r="TFA326" s="277"/>
      <c r="TFB326" s="277"/>
      <c r="TFC326" s="277"/>
      <c r="TFD326" s="277"/>
      <c r="TFE326" s="277"/>
      <c r="TFF326" s="277"/>
      <c r="TFG326" s="277"/>
      <c r="TFH326" s="277"/>
      <c r="TFI326" s="277"/>
      <c r="TFJ326" s="277"/>
      <c r="TFK326" s="277"/>
      <c r="TFL326" s="277"/>
      <c r="TFM326" s="277"/>
      <c r="TFN326" s="277"/>
      <c r="TFO326" s="277"/>
      <c r="TFP326" s="277"/>
      <c r="TFQ326" s="277"/>
      <c r="TFR326" s="277"/>
      <c r="TFS326" s="277"/>
      <c r="TFT326" s="277"/>
      <c r="TFU326" s="277"/>
      <c r="TFV326" s="277"/>
      <c r="TFW326" s="277"/>
      <c r="TFX326" s="277"/>
      <c r="TFY326" s="277"/>
      <c r="TFZ326" s="277"/>
      <c r="TGA326" s="277"/>
      <c r="TGB326" s="277"/>
      <c r="TGC326" s="277"/>
      <c r="TGD326" s="277"/>
      <c r="TGE326" s="277"/>
      <c r="TGF326" s="277"/>
      <c r="TGG326" s="277"/>
      <c r="TGH326" s="277"/>
      <c r="TGI326" s="277"/>
      <c r="TGJ326" s="277"/>
      <c r="TGK326" s="277"/>
      <c r="TGL326" s="277"/>
      <c r="TGM326" s="277"/>
      <c r="TGN326" s="277"/>
      <c r="TGO326" s="277"/>
      <c r="TGP326" s="277"/>
      <c r="TGQ326" s="277"/>
      <c r="TGR326" s="277"/>
      <c r="TGS326" s="277"/>
      <c r="TGT326" s="277"/>
      <c r="TGU326" s="277"/>
      <c r="TGV326" s="277"/>
      <c r="TGW326" s="277"/>
      <c r="TGX326" s="277"/>
      <c r="TGY326" s="277"/>
      <c r="TGZ326" s="277"/>
      <c r="THA326" s="277"/>
      <c r="THB326" s="277"/>
      <c r="THC326" s="277"/>
      <c r="THD326" s="277"/>
      <c r="THE326" s="277"/>
      <c r="THF326" s="277"/>
      <c r="THG326" s="277"/>
      <c r="THH326" s="277"/>
      <c r="THI326" s="277"/>
      <c r="THJ326" s="277"/>
      <c r="THK326" s="277"/>
      <c r="THL326" s="277"/>
      <c r="THM326" s="277"/>
      <c r="THN326" s="277"/>
      <c r="THO326" s="277"/>
      <c r="THP326" s="277"/>
      <c r="THQ326" s="277"/>
      <c r="THR326" s="277"/>
      <c r="THS326" s="277"/>
      <c r="THT326" s="277"/>
      <c r="THU326" s="277"/>
      <c r="THV326" s="277"/>
      <c r="THW326" s="277"/>
      <c r="THX326" s="277"/>
      <c r="THY326" s="277"/>
      <c r="THZ326" s="277"/>
      <c r="TIA326" s="277"/>
      <c r="TIB326" s="277"/>
      <c r="TIC326" s="277"/>
      <c r="TID326" s="277"/>
      <c r="TIE326" s="277"/>
      <c r="TIF326" s="277"/>
      <c r="TIG326" s="277"/>
      <c r="TIH326" s="277"/>
      <c r="TII326" s="277"/>
      <c r="TIJ326" s="277"/>
      <c r="TIK326" s="277"/>
      <c r="TIL326" s="277"/>
      <c r="TIM326" s="277"/>
      <c r="TIN326" s="277"/>
      <c r="TIO326" s="277"/>
      <c r="TIP326" s="277"/>
      <c r="TIQ326" s="277"/>
      <c r="TIR326" s="277"/>
      <c r="TIS326" s="277"/>
      <c r="TIT326" s="277"/>
      <c r="TIU326" s="277"/>
      <c r="TIV326" s="277"/>
      <c r="TIW326" s="277"/>
      <c r="TIX326" s="277"/>
      <c r="TIY326" s="277"/>
      <c r="TIZ326" s="277"/>
      <c r="TJA326" s="277"/>
      <c r="TJB326" s="277"/>
      <c r="TJC326" s="277"/>
      <c r="TJD326" s="277"/>
      <c r="TJE326" s="277"/>
      <c r="TJF326" s="277"/>
      <c r="TJG326" s="277"/>
      <c r="TJH326" s="277"/>
      <c r="TJI326" s="277"/>
      <c r="TJJ326" s="277"/>
      <c r="TJK326" s="277"/>
      <c r="TJL326" s="277"/>
      <c r="TJM326" s="277"/>
      <c r="TJN326" s="277"/>
      <c r="TJO326" s="277"/>
      <c r="TJP326" s="277"/>
      <c r="TJQ326" s="277"/>
      <c r="TJR326" s="277"/>
      <c r="TJS326" s="277"/>
      <c r="TJT326" s="277"/>
      <c r="TJU326" s="277"/>
      <c r="TJV326" s="277"/>
      <c r="TJW326" s="277"/>
      <c r="TJX326" s="277"/>
      <c r="TJY326" s="277"/>
      <c r="TJZ326" s="277"/>
      <c r="TKA326" s="277"/>
      <c r="TKB326" s="277"/>
      <c r="TKC326" s="277"/>
      <c r="TKD326" s="277"/>
      <c r="TKE326" s="277"/>
      <c r="TKF326" s="277"/>
      <c r="TKG326" s="277"/>
      <c r="TKH326" s="277"/>
      <c r="TKI326" s="277"/>
      <c r="TKJ326" s="277"/>
      <c r="TKK326" s="277"/>
      <c r="TKL326" s="277"/>
      <c r="TKM326" s="277"/>
      <c r="TKN326" s="277"/>
      <c r="TKO326" s="277"/>
      <c r="TKP326" s="277"/>
      <c r="TKQ326" s="277"/>
      <c r="TKR326" s="277"/>
      <c r="TKS326" s="277"/>
      <c r="TKT326" s="277"/>
      <c r="TKU326" s="277"/>
      <c r="TKV326" s="277"/>
      <c r="TKW326" s="277"/>
      <c r="TKX326" s="277"/>
      <c r="TKY326" s="277"/>
      <c r="TKZ326" s="277"/>
      <c r="TLA326" s="277"/>
      <c r="TLB326" s="277"/>
      <c r="TLC326" s="277"/>
      <c r="TLD326" s="277"/>
      <c r="TLE326" s="277"/>
      <c r="TLF326" s="277"/>
      <c r="TLG326" s="277"/>
      <c r="TLH326" s="277"/>
      <c r="TLI326" s="277"/>
      <c r="TLJ326" s="277"/>
      <c r="TLK326" s="277"/>
      <c r="TLL326" s="277"/>
      <c r="TLM326" s="277"/>
      <c r="TLN326" s="277"/>
      <c r="TLO326" s="277"/>
      <c r="TLP326" s="277"/>
      <c r="TLQ326" s="277"/>
      <c r="TLR326" s="277"/>
      <c r="TLS326" s="277"/>
      <c r="TLT326" s="277"/>
      <c r="TLU326" s="277"/>
      <c r="TLV326" s="277"/>
      <c r="TLW326" s="277"/>
      <c r="TLX326" s="277"/>
      <c r="TLY326" s="277"/>
      <c r="TLZ326" s="277"/>
      <c r="TMA326" s="277"/>
      <c r="TMB326" s="277"/>
      <c r="TMC326" s="277"/>
      <c r="TMD326" s="277"/>
      <c r="TME326" s="277"/>
      <c r="TMF326" s="277"/>
      <c r="TMG326" s="277"/>
      <c r="TMH326" s="277"/>
      <c r="TMI326" s="277"/>
      <c r="TMJ326" s="277"/>
      <c r="TMK326" s="277"/>
      <c r="TML326" s="277"/>
      <c r="TMM326" s="277"/>
      <c r="TMN326" s="277"/>
      <c r="TMO326" s="277"/>
      <c r="TMP326" s="277"/>
      <c r="TMQ326" s="277"/>
      <c r="TMR326" s="277"/>
      <c r="TMS326" s="277"/>
      <c r="TMT326" s="277"/>
      <c r="TMU326" s="277"/>
      <c r="TMV326" s="277"/>
      <c r="TMW326" s="277"/>
      <c r="TMX326" s="277"/>
      <c r="TMY326" s="277"/>
      <c r="TMZ326" s="277"/>
      <c r="TNA326" s="277"/>
      <c r="TNB326" s="277"/>
      <c r="TNC326" s="277"/>
      <c r="TND326" s="277"/>
      <c r="TNE326" s="277"/>
      <c r="TNF326" s="277"/>
      <c r="TNG326" s="277"/>
      <c r="TNH326" s="277"/>
      <c r="TNI326" s="277"/>
      <c r="TNJ326" s="277"/>
      <c r="TNK326" s="277"/>
      <c r="TNL326" s="277"/>
      <c r="TNM326" s="277"/>
      <c r="TNN326" s="277"/>
      <c r="TNO326" s="277"/>
      <c r="TNP326" s="277"/>
      <c r="TNQ326" s="277"/>
      <c r="TNR326" s="277"/>
      <c r="TNS326" s="277"/>
      <c r="TNT326" s="277"/>
      <c r="TNU326" s="277"/>
      <c r="TNV326" s="277"/>
      <c r="TNW326" s="277"/>
      <c r="TNX326" s="277"/>
      <c r="TNY326" s="277"/>
      <c r="TNZ326" s="277"/>
      <c r="TOA326" s="277"/>
      <c r="TOB326" s="277"/>
      <c r="TOC326" s="277"/>
      <c r="TOD326" s="277"/>
      <c r="TOE326" s="277"/>
      <c r="TOF326" s="277"/>
      <c r="TOG326" s="277"/>
      <c r="TOH326" s="277"/>
      <c r="TOI326" s="277"/>
      <c r="TOJ326" s="277"/>
      <c r="TOK326" s="277"/>
      <c r="TOL326" s="277"/>
      <c r="TOM326" s="277"/>
      <c r="TON326" s="277"/>
      <c r="TOO326" s="277"/>
      <c r="TOP326" s="277"/>
      <c r="TOQ326" s="277"/>
      <c r="TOR326" s="277"/>
      <c r="TOS326" s="277"/>
      <c r="TOT326" s="277"/>
      <c r="TOU326" s="277"/>
      <c r="TOV326" s="277"/>
      <c r="TOW326" s="277"/>
      <c r="TOX326" s="277"/>
      <c r="TOY326" s="277"/>
      <c r="TOZ326" s="277"/>
      <c r="TPA326" s="277"/>
      <c r="TPB326" s="277"/>
      <c r="TPC326" s="277"/>
      <c r="TPD326" s="277"/>
      <c r="TPE326" s="277"/>
      <c r="TPF326" s="277"/>
      <c r="TPG326" s="277"/>
      <c r="TPH326" s="277"/>
      <c r="TPI326" s="277"/>
      <c r="TPJ326" s="277"/>
      <c r="TPK326" s="277"/>
      <c r="TPL326" s="277"/>
      <c r="TPM326" s="277"/>
      <c r="TPN326" s="277"/>
      <c r="TPO326" s="277"/>
      <c r="TPP326" s="277"/>
      <c r="TPQ326" s="277"/>
      <c r="TPR326" s="277"/>
      <c r="TPS326" s="277"/>
      <c r="TPT326" s="277"/>
      <c r="TPU326" s="277"/>
      <c r="TPV326" s="277"/>
      <c r="TPW326" s="277"/>
      <c r="TPX326" s="277"/>
      <c r="TPY326" s="277"/>
      <c r="TPZ326" s="277"/>
      <c r="TQA326" s="277"/>
      <c r="TQB326" s="277"/>
      <c r="TQC326" s="277"/>
      <c r="TQD326" s="277"/>
      <c r="TQE326" s="277"/>
      <c r="TQF326" s="277"/>
      <c r="TQG326" s="277"/>
      <c r="TQH326" s="277"/>
      <c r="TQI326" s="277"/>
      <c r="TQJ326" s="277"/>
      <c r="TQK326" s="277"/>
      <c r="TQL326" s="277"/>
      <c r="TQM326" s="277"/>
      <c r="TQN326" s="277"/>
      <c r="TQO326" s="277"/>
      <c r="TQP326" s="277"/>
      <c r="TQQ326" s="277"/>
      <c r="TQR326" s="277"/>
      <c r="TQS326" s="277"/>
      <c r="TQT326" s="277"/>
      <c r="TQU326" s="277"/>
      <c r="TQV326" s="277"/>
      <c r="TQW326" s="277"/>
      <c r="TQX326" s="277"/>
      <c r="TQY326" s="277"/>
      <c r="TQZ326" s="277"/>
      <c r="TRA326" s="277"/>
      <c r="TRB326" s="277"/>
      <c r="TRC326" s="277"/>
      <c r="TRD326" s="277"/>
      <c r="TRE326" s="277"/>
      <c r="TRF326" s="277"/>
      <c r="TRG326" s="277"/>
      <c r="TRH326" s="277"/>
      <c r="TRI326" s="277"/>
      <c r="TRJ326" s="277"/>
      <c r="TRK326" s="277"/>
      <c r="TRL326" s="277"/>
      <c r="TRM326" s="277"/>
      <c r="TRN326" s="277"/>
      <c r="TRO326" s="277"/>
      <c r="TRP326" s="277"/>
      <c r="TRQ326" s="277"/>
      <c r="TRR326" s="277"/>
      <c r="TRS326" s="277"/>
      <c r="TRT326" s="277"/>
      <c r="TRU326" s="277"/>
      <c r="TRV326" s="277"/>
      <c r="TRW326" s="277"/>
      <c r="TRX326" s="277"/>
      <c r="TRY326" s="277"/>
      <c r="TRZ326" s="277"/>
      <c r="TSA326" s="277"/>
      <c r="TSB326" s="277"/>
      <c r="TSC326" s="277"/>
      <c r="TSD326" s="277"/>
      <c r="TSE326" s="277"/>
      <c r="TSF326" s="277"/>
      <c r="TSG326" s="277"/>
      <c r="TSH326" s="277"/>
      <c r="TSI326" s="277"/>
      <c r="TSJ326" s="277"/>
      <c r="TSK326" s="277"/>
      <c r="TSL326" s="277"/>
      <c r="TSM326" s="277"/>
      <c r="TSN326" s="277"/>
      <c r="TSO326" s="277"/>
      <c r="TSP326" s="277"/>
      <c r="TSQ326" s="277"/>
      <c r="TSR326" s="277"/>
      <c r="TSS326" s="277"/>
      <c r="TST326" s="277"/>
      <c r="TSU326" s="277"/>
      <c r="TSV326" s="277"/>
      <c r="TSW326" s="277"/>
      <c r="TSX326" s="277"/>
      <c r="TSY326" s="277"/>
      <c r="TSZ326" s="277"/>
      <c r="TTA326" s="277"/>
      <c r="TTB326" s="277"/>
      <c r="TTC326" s="277"/>
      <c r="TTD326" s="277"/>
      <c r="TTE326" s="277"/>
      <c r="TTF326" s="277"/>
      <c r="TTG326" s="277"/>
      <c r="TTH326" s="277"/>
      <c r="TTI326" s="277"/>
      <c r="TTJ326" s="277"/>
      <c r="TTK326" s="277"/>
      <c r="TTL326" s="277"/>
      <c r="TTM326" s="277"/>
      <c r="TTN326" s="277"/>
      <c r="TTO326" s="277"/>
      <c r="TTP326" s="277"/>
      <c r="TTQ326" s="277"/>
      <c r="TTR326" s="277"/>
      <c r="TTS326" s="277"/>
      <c r="TTT326" s="277"/>
      <c r="TTU326" s="277"/>
      <c r="TTV326" s="277"/>
      <c r="TTW326" s="277"/>
      <c r="TTX326" s="277"/>
      <c r="TTY326" s="277"/>
      <c r="TTZ326" s="277"/>
      <c r="TUA326" s="277"/>
      <c r="TUB326" s="277"/>
      <c r="TUC326" s="277"/>
      <c r="TUD326" s="277"/>
      <c r="TUE326" s="277"/>
      <c r="TUF326" s="277"/>
      <c r="TUG326" s="277"/>
      <c r="TUH326" s="277"/>
      <c r="TUI326" s="277"/>
      <c r="TUJ326" s="277"/>
      <c r="TUK326" s="277"/>
      <c r="TUL326" s="277"/>
      <c r="TUM326" s="277"/>
      <c r="TUN326" s="277"/>
      <c r="TUO326" s="277"/>
      <c r="TUP326" s="277"/>
      <c r="TUQ326" s="277"/>
      <c r="TUR326" s="277"/>
      <c r="TUS326" s="277"/>
      <c r="TUT326" s="277"/>
      <c r="TUU326" s="277"/>
      <c r="TUV326" s="277"/>
      <c r="TUW326" s="277"/>
      <c r="TUX326" s="277"/>
      <c r="TUY326" s="277"/>
      <c r="TUZ326" s="277"/>
      <c r="TVA326" s="277"/>
      <c r="TVB326" s="277"/>
      <c r="TVC326" s="277"/>
      <c r="TVD326" s="277"/>
      <c r="TVE326" s="277"/>
      <c r="TVF326" s="277"/>
      <c r="TVG326" s="277"/>
      <c r="TVH326" s="277"/>
      <c r="TVI326" s="277"/>
      <c r="TVJ326" s="277"/>
      <c r="TVK326" s="277"/>
      <c r="TVL326" s="277"/>
      <c r="TVM326" s="277"/>
      <c r="TVN326" s="277"/>
      <c r="TVO326" s="277"/>
      <c r="TVP326" s="277"/>
      <c r="TVQ326" s="277"/>
      <c r="TVR326" s="277"/>
      <c r="TVS326" s="277"/>
      <c r="TVT326" s="277"/>
      <c r="TVU326" s="277"/>
      <c r="TVV326" s="277"/>
      <c r="TVW326" s="277"/>
      <c r="TVX326" s="277"/>
      <c r="TVY326" s="277"/>
      <c r="TVZ326" s="277"/>
      <c r="TWA326" s="277"/>
      <c r="TWB326" s="277"/>
      <c r="TWC326" s="277"/>
      <c r="TWD326" s="277"/>
      <c r="TWE326" s="277"/>
      <c r="TWF326" s="277"/>
      <c r="TWG326" s="277"/>
      <c r="TWH326" s="277"/>
      <c r="TWI326" s="277"/>
      <c r="TWJ326" s="277"/>
      <c r="TWK326" s="277"/>
      <c r="TWL326" s="277"/>
      <c r="TWM326" s="277"/>
      <c r="TWN326" s="277"/>
      <c r="TWO326" s="277"/>
      <c r="TWP326" s="277"/>
      <c r="TWQ326" s="277"/>
      <c r="TWR326" s="277"/>
      <c r="TWS326" s="277"/>
      <c r="TWT326" s="277"/>
      <c r="TWU326" s="277"/>
      <c r="TWV326" s="277"/>
      <c r="TWW326" s="277"/>
      <c r="TWX326" s="277"/>
      <c r="TWY326" s="277"/>
      <c r="TWZ326" s="277"/>
      <c r="TXA326" s="277"/>
      <c r="TXB326" s="277"/>
      <c r="TXC326" s="277"/>
      <c r="TXD326" s="277"/>
      <c r="TXE326" s="277"/>
      <c r="TXF326" s="277"/>
      <c r="TXG326" s="277"/>
      <c r="TXH326" s="277"/>
      <c r="TXI326" s="277"/>
      <c r="TXJ326" s="277"/>
      <c r="TXK326" s="277"/>
      <c r="TXL326" s="277"/>
      <c r="TXM326" s="277"/>
      <c r="TXN326" s="277"/>
      <c r="TXO326" s="277"/>
      <c r="TXP326" s="277"/>
      <c r="TXQ326" s="277"/>
      <c r="TXR326" s="277"/>
      <c r="TXS326" s="277"/>
      <c r="TXT326" s="277"/>
      <c r="TXU326" s="277"/>
      <c r="TXV326" s="277"/>
      <c r="TXW326" s="277"/>
      <c r="TXX326" s="277"/>
      <c r="TXY326" s="277"/>
      <c r="TXZ326" s="277"/>
      <c r="TYA326" s="277"/>
      <c r="TYB326" s="277"/>
      <c r="TYC326" s="277"/>
      <c r="TYD326" s="277"/>
      <c r="TYE326" s="277"/>
      <c r="TYF326" s="277"/>
      <c r="TYG326" s="277"/>
      <c r="TYH326" s="277"/>
      <c r="TYI326" s="277"/>
      <c r="TYJ326" s="277"/>
      <c r="TYK326" s="277"/>
      <c r="TYL326" s="277"/>
      <c r="TYM326" s="277"/>
      <c r="TYN326" s="277"/>
      <c r="TYO326" s="277"/>
      <c r="TYP326" s="277"/>
      <c r="TYQ326" s="277"/>
      <c r="TYR326" s="277"/>
      <c r="TYS326" s="277"/>
      <c r="TYT326" s="277"/>
      <c r="TYU326" s="277"/>
      <c r="TYV326" s="277"/>
      <c r="TYW326" s="277"/>
      <c r="TYX326" s="277"/>
      <c r="TYY326" s="277"/>
      <c r="TYZ326" s="277"/>
      <c r="TZA326" s="277"/>
      <c r="TZB326" s="277"/>
      <c r="TZC326" s="277"/>
      <c r="TZD326" s="277"/>
      <c r="TZE326" s="277"/>
      <c r="TZF326" s="277"/>
      <c r="TZG326" s="277"/>
      <c r="TZH326" s="277"/>
      <c r="TZI326" s="277"/>
      <c r="TZJ326" s="277"/>
      <c r="TZK326" s="277"/>
      <c r="TZL326" s="277"/>
      <c r="TZM326" s="277"/>
      <c r="TZN326" s="277"/>
      <c r="TZO326" s="277"/>
      <c r="TZP326" s="277"/>
      <c r="TZQ326" s="277"/>
      <c r="TZR326" s="277"/>
      <c r="TZS326" s="277"/>
      <c r="TZT326" s="277"/>
      <c r="TZU326" s="277"/>
      <c r="TZV326" s="277"/>
      <c r="TZW326" s="277"/>
      <c r="TZX326" s="277"/>
      <c r="TZY326" s="277"/>
      <c r="TZZ326" s="277"/>
      <c r="UAA326" s="277"/>
      <c r="UAB326" s="277"/>
      <c r="UAC326" s="277"/>
      <c r="UAD326" s="277"/>
      <c r="UAE326" s="277"/>
      <c r="UAF326" s="277"/>
      <c r="UAG326" s="277"/>
      <c r="UAH326" s="277"/>
      <c r="UAI326" s="277"/>
      <c r="UAJ326" s="277"/>
      <c r="UAK326" s="277"/>
      <c r="UAL326" s="277"/>
      <c r="UAM326" s="277"/>
      <c r="UAN326" s="277"/>
      <c r="UAO326" s="277"/>
      <c r="UAP326" s="277"/>
      <c r="UAQ326" s="277"/>
      <c r="UAR326" s="277"/>
      <c r="UAS326" s="277"/>
      <c r="UAT326" s="277"/>
      <c r="UAU326" s="277"/>
      <c r="UAV326" s="277"/>
      <c r="UAW326" s="277"/>
      <c r="UAX326" s="277"/>
      <c r="UAY326" s="277"/>
      <c r="UAZ326" s="277"/>
      <c r="UBA326" s="277"/>
      <c r="UBB326" s="277"/>
      <c r="UBC326" s="277"/>
      <c r="UBD326" s="277"/>
      <c r="UBE326" s="277"/>
      <c r="UBF326" s="277"/>
      <c r="UBG326" s="277"/>
      <c r="UBH326" s="277"/>
      <c r="UBI326" s="277"/>
      <c r="UBJ326" s="277"/>
      <c r="UBK326" s="277"/>
      <c r="UBL326" s="277"/>
      <c r="UBM326" s="277"/>
      <c r="UBN326" s="277"/>
      <c r="UBO326" s="277"/>
      <c r="UBP326" s="277"/>
      <c r="UBQ326" s="277"/>
      <c r="UBR326" s="277"/>
      <c r="UBS326" s="277"/>
      <c r="UBT326" s="277"/>
      <c r="UBU326" s="277"/>
      <c r="UBV326" s="277"/>
      <c r="UBW326" s="277"/>
      <c r="UBX326" s="277"/>
      <c r="UBY326" s="277"/>
      <c r="UBZ326" s="277"/>
      <c r="UCA326" s="277"/>
      <c r="UCB326" s="277"/>
      <c r="UCC326" s="277"/>
      <c r="UCD326" s="277"/>
      <c r="UCE326" s="277"/>
      <c r="UCF326" s="277"/>
      <c r="UCG326" s="277"/>
      <c r="UCH326" s="277"/>
      <c r="UCI326" s="277"/>
      <c r="UCJ326" s="277"/>
      <c r="UCK326" s="277"/>
      <c r="UCL326" s="277"/>
      <c r="UCM326" s="277"/>
      <c r="UCN326" s="277"/>
      <c r="UCO326" s="277"/>
      <c r="UCP326" s="277"/>
      <c r="UCQ326" s="277"/>
      <c r="UCR326" s="277"/>
      <c r="UCS326" s="277"/>
      <c r="UCT326" s="277"/>
      <c r="UCU326" s="277"/>
      <c r="UCV326" s="277"/>
      <c r="UCW326" s="277"/>
      <c r="UCX326" s="277"/>
      <c r="UCY326" s="277"/>
      <c r="UCZ326" s="277"/>
      <c r="UDA326" s="277"/>
      <c r="UDB326" s="277"/>
      <c r="UDC326" s="277"/>
      <c r="UDD326" s="277"/>
      <c r="UDE326" s="277"/>
      <c r="UDF326" s="277"/>
      <c r="UDG326" s="277"/>
      <c r="UDH326" s="277"/>
      <c r="UDI326" s="277"/>
      <c r="UDJ326" s="277"/>
      <c r="UDK326" s="277"/>
      <c r="UDL326" s="277"/>
      <c r="UDM326" s="277"/>
      <c r="UDN326" s="277"/>
      <c r="UDO326" s="277"/>
      <c r="UDP326" s="277"/>
      <c r="UDQ326" s="277"/>
      <c r="UDR326" s="277"/>
      <c r="UDS326" s="277"/>
      <c r="UDT326" s="277"/>
      <c r="UDU326" s="277"/>
      <c r="UDV326" s="277"/>
      <c r="UDW326" s="277"/>
      <c r="UDX326" s="277"/>
      <c r="UDY326" s="277"/>
      <c r="UDZ326" s="277"/>
      <c r="UEA326" s="277"/>
      <c r="UEB326" s="277"/>
      <c r="UEC326" s="277"/>
      <c r="UED326" s="277"/>
      <c r="UEE326" s="277"/>
      <c r="UEF326" s="277"/>
      <c r="UEG326" s="277"/>
      <c r="UEH326" s="277"/>
      <c r="UEI326" s="277"/>
      <c r="UEJ326" s="277"/>
      <c r="UEK326" s="277"/>
      <c r="UEL326" s="277"/>
      <c r="UEM326" s="277"/>
      <c r="UEN326" s="277"/>
      <c r="UEO326" s="277"/>
      <c r="UEP326" s="277"/>
      <c r="UEQ326" s="277"/>
      <c r="UER326" s="277"/>
      <c r="UES326" s="277"/>
      <c r="UET326" s="277"/>
      <c r="UEU326" s="277"/>
      <c r="UEV326" s="277"/>
      <c r="UEW326" s="277"/>
      <c r="UEX326" s="277"/>
      <c r="UEY326" s="277"/>
      <c r="UEZ326" s="277"/>
      <c r="UFA326" s="277"/>
      <c r="UFB326" s="277"/>
      <c r="UFC326" s="277"/>
      <c r="UFD326" s="277"/>
      <c r="UFE326" s="277"/>
      <c r="UFF326" s="277"/>
      <c r="UFG326" s="277"/>
      <c r="UFH326" s="277"/>
      <c r="UFI326" s="277"/>
      <c r="UFJ326" s="277"/>
      <c r="UFK326" s="277"/>
      <c r="UFL326" s="277"/>
      <c r="UFM326" s="277"/>
      <c r="UFN326" s="277"/>
      <c r="UFO326" s="277"/>
      <c r="UFP326" s="277"/>
      <c r="UFQ326" s="277"/>
      <c r="UFR326" s="277"/>
      <c r="UFS326" s="277"/>
      <c r="UFT326" s="277"/>
      <c r="UFU326" s="277"/>
      <c r="UFV326" s="277"/>
      <c r="UFW326" s="277"/>
      <c r="UFX326" s="277"/>
      <c r="UFY326" s="277"/>
      <c r="UFZ326" s="277"/>
      <c r="UGA326" s="277"/>
      <c r="UGB326" s="277"/>
      <c r="UGC326" s="277"/>
      <c r="UGD326" s="277"/>
      <c r="UGE326" s="277"/>
      <c r="UGF326" s="277"/>
      <c r="UGG326" s="277"/>
      <c r="UGH326" s="277"/>
      <c r="UGI326" s="277"/>
      <c r="UGJ326" s="277"/>
      <c r="UGK326" s="277"/>
      <c r="UGL326" s="277"/>
      <c r="UGM326" s="277"/>
      <c r="UGN326" s="277"/>
      <c r="UGO326" s="277"/>
      <c r="UGP326" s="277"/>
      <c r="UGQ326" s="277"/>
      <c r="UGR326" s="277"/>
      <c r="UGS326" s="277"/>
      <c r="UGT326" s="277"/>
      <c r="UGU326" s="277"/>
      <c r="UGV326" s="277"/>
      <c r="UGW326" s="277"/>
      <c r="UGX326" s="277"/>
      <c r="UGY326" s="277"/>
      <c r="UGZ326" s="277"/>
      <c r="UHA326" s="277"/>
      <c r="UHB326" s="277"/>
      <c r="UHC326" s="277"/>
      <c r="UHD326" s="277"/>
      <c r="UHE326" s="277"/>
      <c r="UHF326" s="277"/>
      <c r="UHG326" s="277"/>
      <c r="UHH326" s="277"/>
      <c r="UHI326" s="277"/>
      <c r="UHJ326" s="277"/>
      <c r="UHK326" s="277"/>
      <c r="UHL326" s="277"/>
      <c r="UHM326" s="277"/>
      <c r="UHN326" s="277"/>
      <c r="UHO326" s="277"/>
      <c r="UHP326" s="277"/>
      <c r="UHQ326" s="277"/>
      <c r="UHR326" s="277"/>
      <c r="UHS326" s="277"/>
      <c r="UHT326" s="277"/>
      <c r="UHU326" s="277"/>
      <c r="UHV326" s="277"/>
      <c r="UHW326" s="277"/>
      <c r="UHX326" s="277"/>
      <c r="UHY326" s="277"/>
      <c r="UHZ326" s="277"/>
      <c r="UIA326" s="277"/>
      <c r="UIB326" s="277"/>
      <c r="UIC326" s="277"/>
      <c r="UID326" s="277"/>
      <c r="UIE326" s="277"/>
      <c r="UIF326" s="277"/>
      <c r="UIG326" s="277"/>
      <c r="UIH326" s="277"/>
      <c r="UII326" s="277"/>
      <c r="UIJ326" s="277"/>
      <c r="UIK326" s="277"/>
      <c r="UIL326" s="277"/>
      <c r="UIM326" s="277"/>
      <c r="UIN326" s="277"/>
      <c r="UIO326" s="277"/>
      <c r="UIP326" s="277"/>
      <c r="UIQ326" s="277"/>
      <c r="UIR326" s="277"/>
      <c r="UIS326" s="277"/>
      <c r="UIT326" s="277"/>
      <c r="UIU326" s="277"/>
      <c r="UIV326" s="277"/>
      <c r="UIW326" s="277"/>
      <c r="UIX326" s="277"/>
      <c r="UIY326" s="277"/>
      <c r="UIZ326" s="277"/>
      <c r="UJA326" s="277"/>
      <c r="UJB326" s="277"/>
      <c r="UJC326" s="277"/>
      <c r="UJD326" s="277"/>
      <c r="UJE326" s="277"/>
      <c r="UJF326" s="277"/>
      <c r="UJG326" s="277"/>
      <c r="UJH326" s="277"/>
      <c r="UJI326" s="277"/>
      <c r="UJJ326" s="277"/>
      <c r="UJK326" s="277"/>
      <c r="UJL326" s="277"/>
      <c r="UJM326" s="277"/>
      <c r="UJN326" s="277"/>
      <c r="UJO326" s="277"/>
      <c r="UJP326" s="277"/>
      <c r="UJQ326" s="277"/>
      <c r="UJR326" s="277"/>
      <c r="UJS326" s="277"/>
      <c r="UJT326" s="277"/>
      <c r="UJU326" s="277"/>
      <c r="UJV326" s="277"/>
      <c r="UJW326" s="277"/>
      <c r="UJX326" s="277"/>
      <c r="UJY326" s="277"/>
      <c r="UJZ326" s="277"/>
      <c r="UKA326" s="277"/>
      <c r="UKB326" s="277"/>
      <c r="UKC326" s="277"/>
      <c r="UKD326" s="277"/>
      <c r="UKE326" s="277"/>
      <c r="UKF326" s="277"/>
      <c r="UKG326" s="277"/>
      <c r="UKH326" s="277"/>
      <c r="UKI326" s="277"/>
      <c r="UKJ326" s="277"/>
      <c r="UKK326" s="277"/>
      <c r="UKL326" s="277"/>
      <c r="UKM326" s="277"/>
      <c r="UKN326" s="277"/>
      <c r="UKO326" s="277"/>
      <c r="UKP326" s="277"/>
      <c r="UKQ326" s="277"/>
      <c r="UKR326" s="277"/>
      <c r="UKS326" s="277"/>
      <c r="UKT326" s="277"/>
      <c r="UKU326" s="277"/>
      <c r="UKV326" s="277"/>
      <c r="UKW326" s="277"/>
      <c r="UKX326" s="277"/>
      <c r="UKY326" s="277"/>
      <c r="UKZ326" s="277"/>
      <c r="ULA326" s="277"/>
      <c r="ULB326" s="277"/>
      <c r="ULC326" s="277"/>
      <c r="ULD326" s="277"/>
      <c r="ULE326" s="277"/>
      <c r="ULF326" s="277"/>
      <c r="ULG326" s="277"/>
      <c r="ULH326" s="277"/>
      <c r="ULI326" s="277"/>
      <c r="ULJ326" s="277"/>
      <c r="ULK326" s="277"/>
      <c r="ULL326" s="277"/>
      <c r="ULM326" s="277"/>
      <c r="ULN326" s="277"/>
      <c r="ULO326" s="277"/>
      <c r="ULP326" s="277"/>
      <c r="ULQ326" s="277"/>
      <c r="ULR326" s="277"/>
      <c r="ULS326" s="277"/>
      <c r="ULT326" s="277"/>
      <c r="ULU326" s="277"/>
      <c r="ULV326" s="277"/>
      <c r="ULW326" s="277"/>
      <c r="ULX326" s="277"/>
      <c r="ULY326" s="277"/>
      <c r="ULZ326" s="277"/>
      <c r="UMA326" s="277"/>
      <c r="UMB326" s="277"/>
      <c r="UMC326" s="277"/>
      <c r="UMD326" s="277"/>
      <c r="UME326" s="277"/>
      <c r="UMF326" s="277"/>
      <c r="UMG326" s="277"/>
      <c r="UMH326" s="277"/>
      <c r="UMI326" s="277"/>
      <c r="UMJ326" s="277"/>
      <c r="UMK326" s="277"/>
      <c r="UML326" s="277"/>
      <c r="UMM326" s="277"/>
      <c r="UMN326" s="277"/>
      <c r="UMO326" s="277"/>
      <c r="UMP326" s="277"/>
      <c r="UMQ326" s="277"/>
      <c r="UMR326" s="277"/>
      <c r="UMS326" s="277"/>
      <c r="UMT326" s="277"/>
      <c r="UMU326" s="277"/>
      <c r="UMV326" s="277"/>
      <c r="UMW326" s="277"/>
      <c r="UMX326" s="277"/>
      <c r="UMY326" s="277"/>
      <c r="UMZ326" s="277"/>
      <c r="UNA326" s="277"/>
      <c r="UNB326" s="277"/>
      <c r="UNC326" s="277"/>
      <c r="UND326" s="277"/>
      <c r="UNE326" s="277"/>
      <c r="UNF326" s="277"/>
      <c r="UNG326" s="277"/>
      <c r="UNH326" s="277"/>
      <c r="UNI326" s="277"/>
      <c r="UNJ326" s="277"/>
      <c r="UNK326" s="277"/>
      <c r="UNL326" s="277"/>
      <c r="UNM326" s="277"/>
      <c r="UNN326" s="277"/>
      <c r="UNO326" s="277"/>
      <c r="UNP326" s="277"/>
      <c r="UNQ326" s="277"/>
      <c r="UNR326" s="277"/>
      <c r="UNS326" s="277"/>
      <c r="UNT326" s="277"/>
      <c r="UNU326" s="277"/>
      <c r="UNV326" s="277"/>
      <c r="UNW326" s="277"/>
      <c r="UNX326" s="277"/>
      <c r="UNY326" s="277"/>
      <c r="UNZ326" s="277"/>
      <c r="UOA326" s="277"/>
      <c r="UOB326" s="277"/>
      <c r="UOC326" s="277"/>
      <c r="UOD326" s="277"/>
      <c r="UOE326" s="277"/>
      <c r="UOF326" s="277"/>
      <c r="UOG326" s="277"/>
      <c r="UOH326" s="277"/>
      <c r="UOI326" s="277"/>
      <c r="UOJ326" s="277"/>
      <c r="UOK326" s="277"/>
      <c r="UOL326" s="277"/>
      <c r="UOM326" s="277"/>
      <c r="UON326" s="277"/>
      <c r="UOO326" s="277"/>
      <c r="UOP326" s="277"/>
      <c r="UOQ326" s="277"/>
      <c r="UOR326" s="277"/>
      <c r="UOS326" s="277"/>
      <c r="UOT326" s="277"/>
      <c r="UOU326" s="277"/>
      <c r="UOV326" s="277"/>
      <c r="UOW326" s="277"/>
      <c r="UOX326" s="277"/>
      <c r="UOY326" s="277"/>
      <c r="UOZ326" s="277"/>
      <c r="UPA326" s="277"/>
      <c r="UPB326" s="277"/>
      <c r="UPC326" s="277"/>
      <c r="UPD326" s="277"/>
      <c r="UPE326" s="277"/>
      <c r="UPF326" s="277"/>
      <c r="UPG326" s="277"/>
      <c r="UPH326" s="277"/>
      <c r="UPI326" s="277"/>
      <c r="UPJ326" s="277"/>
      <c r="UPK326" s="277"/>
      <c r="UPL326" s="277"/>
      <c r="UPM326" s="277"/>
      <c r="UPN326" s="277"/>
      <c r="UPO326" s="277"/>
      <c r="UPP326" s="277"/>
      <c r="UPQ326" s="277"/>
      <c r="UPR326" s="277"/>
      <c r="UPS326" s="277"/>
      <c r="UPT326" s="277"/>
      <c r="UPU326" s="277"/>
      <c r="UPV326" s="277"/>
      <c r="UPW326" s="277"/>
      <c r="UPX326" s="277"/>
      <c r="UPY326" s="277"/>
      <c r="UPZ326" s="277"/>
      <c r="UQA326" s="277"/>
      <c r="UQB326" s="277"/>
      <c r="UQC326" s="277"/>
      <c r="UQD326" s="277"/>
      <c r="UQE326" s="277"/>
      <c r="UQF326" s="277"/>
      <c r="UQG326" s="277"/>
      <c r="UQH326" s="277"/>
      <c r="UQI326" s="277"/>
      <c r="UQJ326" s="277"/>
      <c r="UQK326" s="277"/>
      <c r="UQL326" s="277"/>
      <c r="UQM326" s="277"/>
      <c r="UQN326" s="277"/>
      <c r="UQO326" s="277"/>
      <c r="UQP326" s="277"/>
      <c r="UQQ326" s="277"/>
      <c r="UQR326" s="277"/>
      <c r="UQS326" s="277"/>
      <c r="UQT326" s="277"/>
      <c r="UQU326" s="277"/>
      <c r="UQV326" s="277"/>
      <c r="UQW326" s="277"/>
      <c r="UQX326" s="277"/>
      <c r="UQY326" s="277"/>
      <c r="UQZ326" s="277"/>
      <c r="URA326" s="277"/>
      <c r="URB326" s="277"/>
      <c r="URC326" s="277"/>
      <c r="URD326" s="277"/>
      <c r="URE326" s="277"/>
      <c r="URF326" s="277"/>
      <c r="URG326" s="277"/>
      <c r="URH326" s="277"/>
      <c r="URI326" s="277"/>
      <c r="URJ326" s="277"/>
      <c r="URK326" s="277"/>
      <c r="URL326" s="277"/>
      <c r="URM326" s="277"/>
      <c r="URN326" s="277"/>
      <c r="URO326" s="277"/>
      <c r="URP326" s="277"/>
      <c r="URQ326" s="277"/>
      <c r="URR326" s="277"/>
      <c r="URS326" s="277"/>
      <c r="URT326" s="277"/>
      <c r="URU326" s="277"/>
      <c r="URV326" s="277"/>
      <c r="URW326" s="277"/>
      <c r="URX326" s="277"/>
      <c r="URY326" s="277"/>
      <c r="URZ326" s="277"/>
      <c r="USA326" s="277"/>
      <c r="USB326" s="277"/>
      <c r="USC326" s="277"/>
      <c r="USD326" s="277"/>
      <c r="USE326" s="277"/>
      <c r="USF326" s="277"/>
      <c r="USG326" s="277"/>
      <c r="USH326" s="277"/>
      <c r="USI326" s="277"/>
      <c r="USJ326" s="277"/>
      <c r="USK326" s="277"/>
      <c r="USL326" s="277"/>
      <c r="USM326" s="277"/>
      <c r="USN326" s="277"/>
      <c r="USO326" s="277"/>
      <c r="USP326" s="277"/>
      <c r="USQ326" s="277"/>
      <c r="USR326" s="277"/>
      <c r="USS326" s="277"/>
      <c r="UST326" s="277"/>
      <c r="USU326" s="277"/>
      <c r="USV326" s="277"/>
      <c r="USW326" s="277"/>
      <c r="USX326" s="277"/>
      <c r="USY326" s="277"/>
      <c r="USZ326" s="277"/>
      <c r="UTA326" s="277"/>
      <c r="UTB326" s="277"/>
      <c r="UTC326" s="277"/>
      <c r="UTD326" s="277"/>
      <c r="UTE326" s="277"/>
      <c r="UTF326" s="277"/>
      <c r="UTG326" s="277"/>
      <c r="UTH326" s="277"/>
      <c r="UTI326" s="277"/>
      <c r="UTJ326" s="277"/>
      <c r="UTK326" s="277"/>
      <c r="UTL326" s="277"/>
      <c r="UTM326" s="277"/>
      <c r="UTN326" s="277"/>
      <c r="UTO326" s="277"/>
      <c r="UTP326" s="277"/>
      <c r="UTQ326" s="277"/>
      <c r="UTR326" s="277"/>
      <c r="UTS326" s="277"/>
      <c r="UTT326" s="277"/>
      <c r="UTU326" s="277"/>
      <c r="UTV326" s="277"/>
      <c r="UTW326" s="277"/>
      <c r="UTX326" s="277"/>
      <c r="UTY326" s="277"/>
      <c r="UTZ326" s="277"/>
      <c r="UUA326" s="277"/>
      <c r="UUB326" s="277"/>
      <c r="UUC326" s="277"/>
      <c r="UUD326" s="277"/>
      <c r="UUE326" s="277"/>
      <c r="UUF326" s="277"/>
      <c r="UUG326" s="277"/>
      <c r="UUH326" s="277"/>
      <c r="UUI326" s="277"/>
      <c r="UUJ326" s="277"/>
      <c r="UUK326" s="277"/>
      <c r="UUL326" s="277"/>
      <c r="UUM326" s="277"/>
      <c r="UUN326" s="277"/>
      <c r="UUO326" s="277"/>
      <c r="UUP326" s="277"/>
      <c r="UUQ326" s="277"/>
      <c r="UUR326" s="277"/>
      <c r="UUS326" s="277"/>
      <c r="UUT326" s="277"/>
      <c r="UUU326" s="277"/>
      <c r="UUV326" s="277"/>
      <c r="UUW326" s="277"/>
      <c r="UUX326" s="277"/>
      <c r="UUY326" s="277"/>
      <c r="UUZ326" s="277"/>
      <c r="UVA326" s="277"/>
      <c r="UVB326" s="277"/>
      <c r="UVC326" s="277"/>
      <c r="UVD326" s="277"/>
      <c r="UVE326" s="277"/>
      <c r="UVF326" s="277"/>
      <c r="UVG326" s="277"/>
      <c r="UVH326" s="277"/>
      <c r="UVI326" s="277"/>
      <c r="UVJ326" s="277"/>
      <c r="UVK326" s="277"/>
      <c r="UVL326" s="277"/>
      <c r="UVM326" s="277"/>
      <c r="UVN326" s="277"/>
      <c r="UVO326" s="277"/>
      <c r="UVP326" s="277"/>
      <c r="UVQ326" s="277"/>
      <c r="UVR326" s="277"/>
      <c r="UVS326" s="277"/>
      <c r="UVT326" s="277"/>
      <c r="UVU326" s="277"/>
      <c r="UVV326" s="277"/>
      <c r="UVW326" s="277"/>
      <c r="UVX326" s="277"/>
      <c r="UVY326" s="277"/>
      <c r="UVZ326" s="277"/>
      <c r="UWA326" s="277"/>
      <c r="UWB326" s="277"/>
      <c r="UWC326" s="277"/>
      <c r="UWD326" s="277"/>
      <c r="UWE326" s="277"/>
      <c r="UWF326" s="277"/>
      <c r="UWG326" s="277"/>
      <c r="UWH326" s="277"/>
      <c r="UWI326" s="277"/>
      <c r="UWJ326" s="277"/>
      <c r="UWK326" s="277"/>
      <c r="UWL326" s="277"/>
      <c r="UWM326" s="277"/>
      <c r="UWN326" s="277"/>
      <c r="UWO326" s="277"/>
      <c r="UWP326" s="277"/>
      <c r="UWQ326" s="277"/>
      <c r="UWR326" s="277"/>
      <c r="UWS326" s="277"/>
      <c r="UWT326" s="277"/>
      <c r="UWU326" s="277"/>
      <c r="UWV326" s="277"/>
      <c r="UWW326" s="277"/>
      <c r="UWX326" s="277"/>
      <c r="UWY326" s="277"/>
      <c r="UWZ326" s="277"/>
      <c r="UXA326" s="277"/>
      <c r="UXB326" s="277"/>
      <c r="UXC326" s="277"/>
      <c r="UXD326" s="277"/>
      <c r="UXE326" s="277"/>
      <c r="UXF326" s="277"/>
      <c r="UXG326" s="277"/>
      <c r="UXH326" s="277"/>
      <c r="UXI326" s="277"/>
      <c r="UXJ326" s="277"/>
      <c r="UXK326" s="277"/>
      <c r="UXL326" s="277"/>
      <c r="UXM326" s="277"/>
      <c r="UXN326" s="277"/>
      <c r="UXO326" s="277"/>
      <c r="UXP326" s="277"/>
      <c r="UXQ326" s="277"/>
      <c r="UXR326" s="277"/>
      <c r="UXS326" s="277"/>
      <c r="UXT326" s="277"/>
      <c r="UXU326" s="277"/>
      <c r="UXV326" s="277"/>
      <c r="UXW326" s="277"/>
      <c r="UXX326" s="277"/>
      <c r="UXY326" s="277"/>
      <c r="UXZ326" s="277"/>
      <c r="UYA326" s="277"/>
      <c r="UYB326" s="277"/>
      <c r="UYC326" s="277"/>
      <c r="UYD326" s="277"/>
      <c r="UYE326" s="277"/>
      <c r="UYF326" s="277"/>
      <c r="UYG326" s="277"/>
      <c r="UYH326" s="277"/>
      <c r="UYI326" s="277"/>
      <c r="UYJ326" s="277"/>
      <c r="UYK326" s="277"/>
      <c r="UYL326" s="277"/>
      <c r="UYM326" s="277"/>
      <c r="UYN326" s="277"/>
      <c r="UYO326" s="277"/>
      <c r="UYP326" s="277"/>
      <c r="UYQ326" s="277"/>
      <c r="UYR326" s="277"/>
      <c r="UYS326" s="277"/>
      <c r="UYT326" s="277"/>
      <c r="UYU326" s="277"/>
      <c r="UYV326" s="277"/>
      <c r="UYW326" s="277"/>
      <c r="UYX326" s="277"/>
      <c r="UYY326" s="277"/>
      <c r="UYZ326" s="277"/>
      <c r="UZA326" s="277"/>
      <c r="UZB326" s="277"/>
      <c r="UZC326" s="277"/>
      <c r="UZD326" s="277"/>
      <c r="UZE326" s="277"/>
      <c r="UZF326" s="277"/>
      <c r="UZG326" s="277"/>
      <c r="UZH326" s="277"/>
      <c r="UZI326" s="277"/>
      <c r="UZJ326" s="277"/>
      <c r="UZK326" s="277"/>
      <c r="UZL326" s="277"/>
      <c r="UZM326" s="277"/>
      <c r="UZN326" s="277"/>
      <c r="UZO326" s="277"/>
      <c r="UZP326" s="277"/>
      <c r="UZQ326" s="277"/>
      <c r="UZR326" s="277"/>
      <c r="UZS326" s="277"/>
      <c r="UZT326" s="277"/>
      <c r="UZU326" s="277"/>
      <c r="UZV326" s="277"/>
      <c r="UZW326" s="277"/>
      <c r="UZX326" s="277"/>
      <c r="UZY326" s="277"/>
      <c r="UZZ326" s="277"/>
      <c r="VAA326" s="277"/>
      <c r="VAB326" s="277"/>
      <c r="VAC326" s="277"/>
      <c r="VAD326" s="277"/>
      <c r="VAE326" s="277"/>
      <c r="VAF326" s="277"/>
      <c r="VAG326" s="277"/>
      <c r="VAH326" s="277"/>
      <c r="VAI326" s="277"/>
      <c r="VAJ326" s="277"/>
      <c r="VAK326" s="277"/>
      <c r="VAL326" s="277"/>
      <c r="VAM326" s="277"/>
      <c r="VAN326" s="277"/>
      <c r="VAO326" s="277"/>
      <c r="VAP326" s="277"/>
      <c r="VAQ326" s="277"/>
      <c r="VAR326" s="277"/>
      <c r="VAS326" s="277"/>
      <c r="VAT326" s="277"/>
      <c r="VAU326" s="277"/>
      <c r="VAV326" s="277"/>
      <c r="VAW326" s="277"/>
      <c r="VAX326" s="277"/>
      <c r="VAY326" s="277"/>
      <c r="VAZ326" s="277"/>
      <c r="VBA326" s="277"/>
      <c r="VBB326" s="277"/>
      <c r="VBC326" s="277"/>
      <c r="VBD326" s="277"/>
      <c r="VBE326" s="277"/>
      <c r="VBF326" s="277"/>
      <c r="VBG326" s="277"/>
      <c r="VBH326" s="277"/>
      <c r="VBI326" s="277"/>
      <c r="VBJ326" s="277"/>
      <c r="VBK326" s="277"/>
      <c r="VBL326" s="277"/>
      <c r="VBM326" s="277"/>
      <c r="VBN326" s="277"/>
      <c r="VBO326" s="277"/>
      <c r="VBP326" s="277"/>
      <c r="VBQ326" s="277"/>
      <c r="VBR326" s="277"/>
      <c r="VBS326" s="277"/>
      <c r="VBT326" s="277"/>
      <c r="VBU326" s="277"/>
      <c r="VBV326" s="277"/>
      <c r="VBW326" s="277"/>
      <c r="VBX326" s="277"/>
      <c r="VBY326" s="277"/>
      <c r="VBZ326" s="277"/>
      <c r="VCA326" s="277"/>
      <c r="VCB326" s="277"/>
      <c r="VCC326" s="277"/>
      <c r="VCD326" s="277"/>
      <c r="VCE326" s="277"/>
      <c r="VCF326" s="277"/>
      <c r="VCG326" s="277"/>
      <c r="VCH326" s="277"/>
      <c r="VCI326" s="277"/>
      <c r="VCJ326" s="277"/>
      <c r="VCK326" s="277"/>
      <c r="VCL326" s="277"/>
      <c r="VCM326" s="277"/>
      <c r="VCN326" s="277"/>
      <c r="VCO326" s="277"/>
      <c r="VCP326" s="277"/>
      <c r="VCQ326" s="277"/>
      <c r="VCR326" s="277"/>
      <c r="VCS326" s="277"/>
      <c r="VCT326" s="277"/>
      <c r="VCU326" s="277"/>
      <c r="VCV326" s="277"/>
      <c r="VCW326" s="277"/>
      <c r="VCX326" s="277"/>
      <c r="VCY326" s="277"/>
      <c r="VCZ326" s="277"/>
      <c r="VDA326" s="277"/>
      <c r="VDB326" s="277"/>
      <c r="VDC326" s="277"/>
      <c r="VDD326" s="277"/>
      <c r="VDE326" s="277"/>
      <c r="VDF326" s="277"/>
      <c r="VDG326" s="277"/>
      <c r="VDH326" s="277"/>
      <c r="VDI326" s="277"/>
      <c r="VDJ326" s="277"/>
      <c r="VDK326" s="277"/>
      <c r="VDL326" s="277"/>
      <c r="VDM326" s="277"/>
      <c r="VDN326" s="277"/>
      <c r="VDO326" s="277"/>
      <c r="VDP326" s="277"/>
      <c r="VDQ326" s="277"/>
      <c r="VDR326" s="277"/>
      <c r="VDS326" s="277"/>
      <c r="VDT326" s="277"/>
      <c r="VDU326" s="277"/>
      <c r="VDV326" s="277"/>
      <c r="VDW326" s="277"/>
      <c r="VDX326" s="277"/>
      <c r="VDY326" s="277"/>
      <c r="VDZ326" s="277"/>
      <c r="VEA326" s="277"/>
      <c r="VEB326" s="277"/>
      <c r="VEC326" s="277"/>
      <c r="VED326" s="277"/>
      <c r="VEE326" s="277"/>
      <c r="VEF326" s="277"/>
      <c r="VEG326" s="277"/>
      <c r="VEH326" s="277"/>
      <c r="VEI326" s="277"/>
      <c r="VEJ326" s="277"/>
      <c r="VEK326" s="277"/>
      <c r="VEL326" s="277"/>
      <c r="VEM326" s="277"/>
      <c r="VEN326" s="277"/>
      <c r="VEO326" s="277"/>
      <c r="VEP326" s="277"/>
      <c r="VEQ326" s="277"/>
      <c r="VER326" s="277"/>
      <c r="VES326" s="277"/>
      <c r="VET326" s="277"/>
      <c r="VEU326" s="277"/>
      <c r="VEV326" s="277"/>
      <c r="VEW326" s="277"/>
      <c r="VEX326" s="277"/>
      <c r="VEY326" s="277"/>
      <c r="VEZ326" s="277"/>
      <c r="VFA326" s="277"/>
      <c r="VFB326" s="277"/>
      <c r="VFC326" s="277"/>
      <c r="VFD326" s="277"/>
      <c r="VFE326" s="277"/>
      <c r="VFF326" s="277"/>
      <c r="VFG326" s="277"/>
      <c r="VFH326" s="277"/>
      <c r="VFI326" s="277"/>
      <c r="VFJ326" s="277"/>
      <c r="VFK326" s="277"/>
      <c r="VFL326" s="277"/>
      <c r="VFM326" s="277"/>
      <c r="VFN326" s="277"/>
      <c r="VFO326" s="277"/>
      <c r="VFP326" s="277"/>
      <c r="VFQ326" s="277"/>
      <c r="VFR326" s="277"/>
      <c r="VFS326" s="277"/>
      <c r="VFT326" s="277"/>
      <c r="VFU326" s="277"/>
      <c r="VFV326" s="277"/>
      <c r="VFW326" s="277"/>
      <c r="VFX326" s="277"/>
      <c r="VFY326" s="277"/>
      <c r="VFZ326" s="277"/>
      <c r="VGA326" s="277"/>
      <c r="VGB326" s="277"/>
      <c r="VGC326" s="277"/>
      <c r="VGD326" s="277"/>
      <c r="VGE326" s="277"/>
      <c r="VGF326" s="277"/>
      <c r="VGG326" s="277"/>
      <c r="VGH326" s="277"/>
      <c r="VGI326" s="277"/>
      <c r="VGJ326" s="277"/>
      <c r="VGK326" s="277"/>
      <c r="VGL326" s="277"/>
      <c r="VGM326" s="277"/>
      <c r="VGN326" s="277"/>
      <c r="VGO326" s="277"/>
      <c r="VGP326" s="277"/>
      <c r="VGQ326" s="277"/>
      <c r="VGR326" s="277"/>
      <c r="VGS326" s="277"/>
      <c r="VGT326" s="277"/>
      <c r="VGU326" s="277"/>
      <c r="VGV326" s="277"/>
      <c r="VGW326" s="277"/>
      <c r="VGX326" s="277"/>
      <c r="VGY326" s="277"/>
      <c r="VGZ326" s="277"/>
      <c r="VHA326" s="277"/>
      <c r="VHB326" s="277"/>
      <c r="VHC326" s="277"/>
      <c r="VHD326" s="277"/>
      <c r="VHE326" s="277"/>
      <c r="VHF326" s="277"/>
      <c r="VHG326" s="277"/>
      <c r="VHH326" s="277"/>
      <c r="VHI326" s="277"/>
      <c r="VHJ326" s="277"/>
      <c r="VHK326" s="277"/>
      <c r="VHL326" s="277"/>
      <c r="VHM326" s="277"/>
      <c r="VHN326" s="277"/>
      <c r="VHO326" s="277"/>
      <c r="VHP326" s="277"/>
      <c r="VHQ326" s="277"/>
      <c r="VHR326" s="277"/>
      <c r="VHS326" s="277"/>
      <c r="VHT326" s="277"/>
      <c r="VHU326" s="277"/>
      <c r="VHV326" s="277"/>
      <c r="VHW326" s="277"/>
      <c r="VHX326" s="277"/>
      <c r="VHY326" s="277"/>
      <c r="VHZ326" s="277"/>
      <c r="VIA326" s="277"/>
      <c r="VIB326" s="277"/>
      <c r="VIC326" s="277"/>
      <c r="VID326" s="277"/>
      <c r="VIE326" s="277"/>
      <c r="VIF326" s="277"/>
      <c r="VIG326" s="277"/>
      <c r="VIH326" s="277"/>
      <c r="VII326" s="277"/>
      <c r="VIJ326" s="277"/>
      <c r="VIK326" s="277"/>
      <c r="VIL326" s="277"/>
      <c r="VIM326" s="277"/>
      <c r="VIN326" s="277"/>
      <c r="VIO326" s="277"/>
      <c r="VIP326" s="277"/>
      <c r="VIQ326" s="277"/>
      <c r="VIR326" s="277"/>
      <c r="VIS326" s="277"/>
      <c r="VIT326" s="277"/>
      <c r="VIU326" s="277"/>
      <c r="VIV326" s="277"/>
      <c r="VIW326" s="277"/>
      <c r="VIX326" s="277"/>
      <c r="VIY326" s="277"/>
      <c r="VIZ326" s="277"/>
      <c r="VJA326" s="277"/>
      <c r="VJB326" s="277"/>
      <c r="VJC326" s="277"/>
      <c r="VJD326" s="277"/>
      <c r="VJE326" s="277"/>
      <c r="VJF326" s="277"/>
      <c r="VJG326" s="277"/>
      <c r="VJH326" s="277"/>
      <c r="VJI326" s="277"/>
      <c r="VJJ326" s="277"/>
      <c r="VJK326" s="277"/>
      <c r="VJL326" s="277"/>
      <c r="VJM326" s="277"/>
      <c r="VJN326" s="277"/>
      <c r="VJO326" s="277"/>
      <c r="VJP326" s="277"/>
      <c r="VJQ326" s="277"/>
      <c r="VJR326" s="277"/>
      <c r="VJS326" s="277"/>
      <c r="VJT326" s="277"/>
      <c r="VJU326" s="277"/>
      <c r="VJV326" s="277"/>
      <c r="VJW326" s="277"/>
      <c r="VJX326" s="277"/>
      <c r="VJY326" s="277"/>
      <c r="VJZ326" s="277"/>
      <c r="VKA326" s="277"/>
      <c r="VKB326" s="277"/>
      <c r="VKC326" s="277"/>
      <c r="VKD326" s="277"/>
      <c r="VKE326" s="277"/>
      <c r="VKF326" s="277"/>
      <c r="VKG326" s="277"/>
      <c r="VKH326" s="277"/>
      <c r="VKI326" s="277"/>
      <c r="VKJ326" s="277"/>
      <c r="VKK326" s="277"/>
      <c r="VKL326" s="277"/>
      <c r="VKM326" s="277"/>
      <c r="VKN326" s="277"/>
      <c r="VKO326" s="277"/>
      <c r="VKP326" s="277"/>
      <c r="VKQ326" s="277"/>
      <c r="VKR326" s="277"/>
      <c r="VKS326" s="277"/>
      <c r="VKT326" s="277"/>
      <c r="VKU326" s="277"/>
      <c r="VKV326" s="277"/>
      <c r="VKW326" s="277"/>
      <c r="VKX326" s="277"/>
      <c r="VKY326" s="277"/>
      <c r="VKZ326" s="277"/>
      <c r="VLA326" s="277"/>
      <c r="VLB326" s="277"/>
      <c r="VLC326" s="277"/>
      <c r="VLD326" s="277"/>
      <c r="VLE326" s="277"/>
      <c r="VLF326" s="277"/>
      <c r="VLG326" s="277"/>
      <c r="VLH326" s="277"/>
      <c r="VLI326" s="277"/>
      <c r="VLJ326" s="277"/>
      <c r="VLK326" s="277"/>
      <c r="VLL326" s="277"/>
      <c r="VLM326" s="277"/>
      <c r="VLN326" s="277"/>
      <c r="VLO326" s="277"/>
      <c r="VLP326" s="277"/>
      <c r="VLQ326" s="277"/>
      <c r="VLR326" s="277"/>
      <c r="VLS326" s="277"/>
      <c r="VLT326" s="277"/>
      <c r="VLU326" s="277"/>
      <c r="VLV326" s="277"/>
      <c r="VLW326" s="277"/>
      <c r="VLX326" s="277"/>
      <c r="VLY326" s="277"/>
      <c r="VLZ326" s="277"/>
      <c r="VMA326" s="277"/>
      <c r="VMB326" s="277"/>
      <c r="VMC326" s="277"/>
      <c r="VMD326" s="277"/>
      <c r="VME326" s="277"/>
      <c r="VMF326" s="277"/>
      <c r="VMG326" s="277"/>
      <c r="VMH326" s="277"/>
      <c r="VMI326" s="277"/>
      <c r="VMJ326" s="277"/>
      <c r="VMK326" s="277"/>
      <c r="VML326" s="277"/>
      <c r="VMM326" s="277"/>
      <c r="VMN326" s="277"/>
      <c r="VMO326" s="277"/>
      <c r="VMP326" s="277"/>
      <c r="VMQ326" s="277"/>
      <c r="VMR326" s="277"/>
      <c r="VMS326" s="277"/>
      <c r="VMT326" s="277"/>
      <c r="VMU326" s="277"/>
      <c r="VMV326" s="277"/>
      <c r="VMW326" s="277"/>
      <c r="VMX326" s="277"/>
      <c r="VMY326" s="277"/>
      <c r="VMZ326" s="277"/>
      <c r="VNA326" s="277"/>
      <c r="VNB326" s="277"/>
      <c r="VNC326" s="277"/>
      <c r="VND326" s="277"/>
      <c r="VNE326" s="277"/>
      <c r="VNF326" s="277"/>
      <c r="VNG326" s="277"/>
      <c r="VNH326" s="277"/>
      <c r="VNI326" s="277"/>
      <c r="VNJ326" s="277"/>
      <c r="VNK326" s="277"/>
      <c r="VNL326" s="277"/>
      <c r="VNM326" s="277"/>
      <c r="VNN326" s="277"/>
      <c r="VNO326" s="277"/>
      <c r="VNP326" s="277"/>
      <c r="VNQ326" s="277"/>
      <c r="VNR326" s="277"/>
      <c r="VNS326" s="277"/>
      <c r="VNT326" s="277"/>
      <c r="VNU326" s="277"/>
      <c r="VNV326" s="277"/>
      <c r="VNW326" s="277"/>
      <c r="VNX326" s="277"/>
      <c r="VNY326" s="277"/>
      <c r="VNZ326" s="277"/>
      <c r="VOA326" s="277"/>
      <c r="VOB326" s="277"/>
      <c r="VOC326" s="277"/>
      <c r="VOD326" s="277"/>
      <c r="VOE326" s="277"/>
      <c r="VOF326" s="277"/>
      <c r="VOG326" s="277"/>
      <c r="VOH326" s="277"/>
      <c r="VOI326" s="277"/>
      <c r="VOJ326" s="277"/>
      <c r="VOK326" s="277"/>
      <c r="VOL326" s="277"/>
      <c r="VOM326" s="277"/>
      <c r="VON326" s="277"/>
      <c r="VOO326" s="277"/>
      <c r="VOP326" s="277"/>
      <c r="VOQ326" s="277"/>
      <c r="VOR326" s="277"/>
      <c r="VOS326" s="277"/>
      <c r="VOT326" s="277"/>
      <c r="VOU326" s="277"/>
      <c r="VOV326" s="277"/>
      <c r="VOW326" s="277"/>
      <c r="VOX326" s="277"/>
      <c r="VOY326" s="277"/>
      <c r="VOZ326" s="277"/>
      <c r="VPA326" s="277"/>
      <c r="VPB326" s="277"/>
      <c r="VPC326" s="277"/>
      <c r="VPD326" s="277"/>
      <c r="VPE326" s="277"/>
      <c r="VPF326" s="277"/>
      <c r="VPG326" s="277"/>
      <c r="VPH326" s="277"/>
      <c r="VPI326" s="277"/>
      <c r="VPJ326" s="277"/>
      <c r="VPK326" s="277"/>
      <c r="VPL326" s="277"/>
      <c r="VPM326" s="277"/>
      <c r="VPN326" s="277"/>
      <c r="VPO326" s="277"/>
      <c r="VPP326" s="277"/>
      <c r="VPQ326" s="277"/>
      <c r="VPR326" s="277"/>
      <c r="VPS326" s="277"/>
      <c r="VPT326" s="277"/>
      <c r="VPU326" s="277"/>
      <c r="VPV326" s="277"/>
      <c r="VPW326" s="277"/>
      <c r="VPX326" s="277"/>
      <c r="VPY326" s="277"/>
      <c r="VPZ326" s="277"/>
      <c r="VQA326" s="277"/>
      <c r="VQB326" s="277"/>
      <c r="VQC326" s="277"/>
      <c r="VQD326" s="277"/>
      <c r="VQE326" s="277"/>
      <c r="VQF326" s="277"/>
      <c r="VQG326" s="277"/>
      <c r="VQH326" s="277"/>
      <c r="VQI326" s="277"/>
      <c r="VQJ326" s="277"/>
      <c r="VQK326" s="277"/>
      <c r="VQL326" s="277"/>
      <c r="VQM326" s="277"/>
      <c r="VQN326" s="277"/>
      <c r="VQO326" s="277"/>
      <c r="VQP326" s="277"/>
      <c r="VQQ326" s="277"/>
      <c r="VQR326" s="277"/>
      <c r="VQS326" s="277"/>
      <c r="VQT326" s="277"/>
      <c r="VQU326" s="277"/>
      <c r="VQV326" s="277"/>
      <c r="VQW326" s="277"/>
      <c r="VQX326" s="277"/>
      <c r="VQY326" s="277"/>
      <c r="VQZ326" s="277"/>
      <c r="VRA326" s="277"/>
      <c r="VRB326" s="277"/>
      <c r="VRC326" s="277"/>
      <c r="VRD326" s="277"/>
      <c r="VRE326" s="277"/>
      <c r="VRF326" s="277"/>
      <c r="VRG326" s="277"/>
      <c r="VRH326" s="277"/>
      <c r="VRI326" s="277"/>
      <c r="VRJ326" s="277"/>
      <c r="VRK326" s="277"/>
      <c r="VRL326" s="277"/>
      <c r="VRM326" s="277"/>
      <c r="VRN326" s="277"/>
      <c r="VRO326" s="277"/>
      <c r="VRP326" s="277"/>
      <c r="VRQ326" s="277"/>
      <c r="VRR326" s="277"/>
      <c r="VRS326" s="277"/>
      <c r="VRT326" s="277"/>
      <c r="VRU326" s="277"/>
      <c r="VRV326" s="277"/>
      <c r="VRW326" s="277"/>
      <c r="VRX326" s="277"/>
      <c r="VRY326" s="277"/>
      <c r="VRZ326" s="277"/>
      <c r="VSA326" s="277"/>
      <c r="VSB326" s="277"/>
      <c r="VSC326" s="277"/>
      <c r="VSD326" s="277"/>
      <c r="VSE326" s="277"/>
      <c r="VSF326" s="277"/>
      <c r="VSG326" s="277"/>
      <c r="VSH326" s="277"/>
      <c r="VSI326" s="277"/>
      <c r="VSJ326" s="277"/>
      <c r="VSK326" s="277"/>
      <c r="VSL326" s="277"/>
      <c r="VSM326" s="277"/>
      <c r="VSN326" s="277"/>
      <c r="VSO326" s="277"/>
      <c r="VSP326" s="277"/>
      <c r="VSQ326" s="277"/>
      <c r="VSR326" s="277"/>
      <c r="VSS326" s="277"/>
      <c r="VST326" s="277"/>
      <c r="VSU326" s="277"/>
      <c r="VSV326" s="277"/>
      <c r="VSW326" s="277"/>
      <c r="VSX326" s="277"/>
      <c r="VSY326" s="277"/>
      <c r="VSZ326" s="277"/>
      <c r="VTA326" s="277"/>
      <c r="VTB326" s="277"/>
      <c r="VTC326" s="277"/>
      <c r="VTD326" s="277"/>
      <c r="VTE326" s="277"/>
      <c r="VTF326" s="277"/>
      <c r="VTG326" s="277"/>
      <c r="VTH326" s="277"/>
      <c r="VTI326" s="277"/>
      <c r="VTJ326" s="277"/>
      <c r="VTK326" s="277"/>
      <c r="VTL326" s="277"/>
      <c r="VTM326" s="277"/>
      <c r="VTN326" s="277"/>
      <c r="VTO326" s="277"/>
      <c r="VTP326" s="277"/>
      <c r="VTQ326" s="277"/>
      <c r="VTR326" s="277"/>
      <c r="VTS326" s="277"/>
      <c r="VTT326" s="277"/>
      <c r="VTU326" s="277"/>
      <c r="VTV326" s="277"/>
      <c r="VTW326" s="277"/>
      <c r="VTX326" s="277"/>
      <c r="VTY326" s="277"/>
      <c r="VTZ326" s="277"/>
      <c r="VUA326" s="277"/>
      <c r="VUB326" s="277"/>
      <c r="VUC326" s="277"/>
      <c r="VUD326" s="277"/>
      <c r="VUE326" s="277"/>
      <c r="VUF326" s="277"/>
      <c r="VUG326" s="277"/>
      <c r="VUH326" s="277"/>
      <c r="VUI326" s="277"/>
      <c r="VUJ326" s="277"/>
      <c r="VUK326" s="277"/>
      <c r="VUL326" s="277"/>
      <c r="VUM326" s="277"/>
      <c r="VUN326" s="277"/>
      <c r="VUO326" s="277"/>
      <c r="VUP326" s="277"/>
      <c r="VUQ326" s="277"/>
      <c r="VUR326" s="277"/>
      <c r="VUS326" s="277"/>
      <c r="VUT326" s="277"/>
      <c r="VUU326" s="277"/>
      <c r="VUV326" s="277"/>
      <c r="VUW326" s="277"/>
      <c r="VUX326" s="277"/>
      <c r="VUY326" s="277"/>
      <c r="VUZ326" s="277"/>
      <c r="VVA326" s="277"/>
      <c r="VVB326" s="277"/>
      <c r="VVC326" s="277"/>
      <c r="VVD326" s="277"/>
      <c r="VVE326" s="277"/>
      <c r="VVF326" s="277"/>
      <c r="VVG326" s="277"/>
      <c r="VVH326" s="277"/>
      <c r="VVI326" s="277"/>
      <c r="VVJ326" s="277"/>
      <c r="VVK326" s="277"/>
      <c r="VVL326" s="277"/>
      <c r="VVM326" s="277"/>
      <c r="VVN326" s="277"/>
      <c r="VVO326" s="277"/>
      <c r="VVP326" s="277"/>
      <c r="VVQ326" s="277"/>
      <c r="VVR326" s="277"/>
      <c r="VVS326" s="277"/>
      <c r="VVT326" s="277"/>
      <c r="VVU326" s="277"/>
      <c r="VVV326" s="277"/>
      <c r="VVW326" s="277"/>
      <c r="VVX326" s="277"/>
      <c r="VVY326" s="277"/>
      <c r="VVZ326" s="277"/>
      <c r="VWA326" s="277"/>
      <c r="VWB326" s="277"/>
      <c r="VWC326" s="277"/>
      <c r="VWD326" s="277"/>
      <c r="VWE326" s="277"/>
      <c r="VWF326" s="277"/>
      <c r="VWG326" s="277"/>
      <c r="VWH326" s="277"/>
      <c r="VWI326" s="277"/>
      <c r="VWJ326" s="277"/>
      <c r="VWK326" s="277"/>
      <c r="VWL326" s="277"/>
      <c r="VWM326" s="277"/>
      <c r="VWN326" s="277"/>
      <c r="VWO326" s="277"/>
      <c r="VWP326" s="277"/>
      <c r="VWQ326" s="277"/>
      <c r="VWR326" s="277"/>
      <c r="VWS326" s="277"/>
      <c r="VWT326" s="277"/>
      <c r="VWU326" s="277"/>
      <c r="VWV326" s="277"/>
      <c r="VWW326" s="277"/>
      <c r="VWX326" s="277"/>
      <c r="VWY326" s="277"/>
      <c r="VWZ326" s="277"/>
      <c r="VXA326" s="277"/>
      <c r="VXB326" s="277"/>
      <c r="VXC326" s="277"/>
      <c r="VXD326" s="277"/>
      <c r="VXE326" s="277"/>
      <c r="VXF326" s="277"/>
      <c r="VXG326" s="277"/>
      <c r="VXH326" s="277"/>
      <c r="VXI326" s="277"/>
      <c r="VXJ326" s="277"/>
      <c r="VXK326" s="277"/>
      <c r="VXL326" s="277"/>
      <c r="VXM326" s="277"/>
      <c r="VXN326" s="277"/>
      <c r="VXO326" s="277"/>
      <c r="VXP326" s="277"/>
      <c r="VXQ326" s="277"/>
      <c r="VXR326" s="277"/>
      <c r="VXS326" s="277"/>
      <c r="VXT326" s="277"/>
      <c r="VXU326" s="277"/>
      <c r="VXV326" s="277"/>
      <c r="VXW326" s="277"/>
      <c r="VXX326" s="277"/>
      <c r="VXY326" s="277"/>
      <c r="VXZ326" s="277"/>
      <c r="VYA326" s="277"/>
      <c r="VYB326" s="277"/>
      <c r="VYC326" s="277"/>
      <c r="VYD326" s="277"/>
      <c r="VYE326" s="277"/>
      <c r="VYF326" s="277"/>
      <c r="VYG326" s="277"/>
      <c r="VYH326" s="277"/>
      <c r="VYI326" s="277"/>
      <c r="VYJ326" s="277"/>
      <c r="VYK326" s="277"/>
      <c r="VYL326" s="277"/>
      <c r="VYM326" s="277"/>
      <c r="VYN326" s="277"/>
      <c r="VYO326" s="277"/>
      <c r="VYP326" s="277"/>
      <c r="VYQ326" s="277"/>
      <c r="VYR326" s="277"/>
      <c r="VYS326" s="277"/>
      <c r="VYT326" s="277"/>
      <c r="VYU326" s="277"/>
      <c r="VYV326" s="277"/>
      <c r="VYW326" s="277"/>
      <c r="VYX326" s="277"/>
      <c r="VYY326" s="277"/>
      <c r="VYZ326" s="277"/>
      <c r="VZA326" s="277"/>
      <c r="VZB326" s="277"/>
      <c r="VZC326" s="277"/>
      <c r="VZD326" s="277"/>
      <c r="VZE326" s="277"/>
      <c r="VZF326" s="277"/>
      <c r="VZG326" s="277"/>
      <c r="VZH326" s="277"/>
      <c r="VZI326" s="277"/>
      <c r="VZJ326" s="277"/>
      <c r="VZK326" s="277"/>
      <c r="VZL326" s="277"/>
      <c r="VZM326" s="277"/>
      <c r="VZN326" s="277"/>
      <c r="VZO326" s="277"/>
      <c r="VZP326" s="277"/>
      <c r="VZQ326" s="277"/>
      <c r="VZR326" s="277"/>
      <c r="VZS326" s="277"/>
      <c r="VZT326" s="277"/>
      <c r="VZU326" s="277"/>
      <c r="VZV326" s="277"/>
      <c r="VZW326" s="277"/>
      <c r="VZX326" s="277"/>
      <c r="VZY326" s="277"/>
      <c r="VZZ326" s="277"/>
      <c r="WAA326" s="277"/>
      <c r="WAB326" s="277"/>
      <c r="WAC326" s="277"/>
      <c r="WAD326" s="277"/>
      <c r="WAE326" s="277"/>
      <c r="WAF326" s="277"/>
      <c r="WAG326" s="277"/>
      <c r="WAH326" s="277"/>
      <c r="WAI326" s="277"/>
      <c r="WAJ326" s="277"/>
      <c r="WAK326" s="277"/>
      <c r="WAL326" s="277"/>
      <c r="WAM326" s="277"/>
      <c r="WAN326" s="277"/>
      <c r="WAO326" s="277"/>
      <c r="WAP326" s="277"/>
      <c r="WAQ326" s="277"/>
      <c r="WAR326" s="277"/>
      <c r="WAS326" s="277"/>
      <c r="WAT326" s="277"/>
      <c r="WAU326" s="277"/>
      <c r="WAV326" s="277"/>
      <c r="WAW326" s="277"/>
      <c r="WAX326" s="277"/>
      <c r="WAY326" s="277"/>
      <c r="WAZ326" s="277"/>
      <c r="WBA326" s="277"/>
      <c r="WBB326" s="277"/>
      <c r="WBC326" s="277"/>
      <c r="WBD326" s="277"/>
      <c r="WBE326" s="277"/>
      <c r="WBF326" s="277"/>
      <c r="WBG326" s="277"/>
      <c r="WBH326" s="277"/>
      <c r="WBI326" s="277"/>
      <c r="WBJ326" s="277"/>
      <c r="WBK326" s="277"/>
      <c r="WBL326" s="277"/>
      <c r="WBM326" s="277"/>
      <c r="WBN326" s="277"/>
      <c r="WBO326" s="277"/>
      <c r="WBP326" s="277"/>
      <c r="WBQ326" s="277"/>
      <c r="WBR326" s="277"/>
      <c r="WBS326" s="277"/>
      <c r="WBT326" s="277"/>
      <c r="WBU326" s="277"/>
      <c r="WBV326" s="277"/>
      <c r="WBW326" s="277"/>
      <c r="WBX326" s="277"/>
      <c r="WBY326" s="277"/>
      <c r="WBZ326" s="277"/>
      <c r="WCA326" s="277"/>
      <c r="WCB326" s="277"/>
      <c r="WCC326" s="277"/>
      <c r="WCD326" s="277"/>
      <c r="WCE326" s="277"/>
      <c r="WCF326" s="277"/>
      <c r="WCG326" s="277"/>
      <c r="WCH326" s="277"/>
      <c r="WCI326" s="277"/>
      <c r="WCJ326" s="277"/>
      <c r="WCK326" s="277"/>
      <c r="WCL326" s="277"/>
      <c r="WCM326" s="277"/>
      <c r="WCN326" s="277"/>
      <c r="WCO326" s="277"/>
      <c r="WCP326" s="277"/>
      <c r="WCQ326" s="277"/>
      <c r="WCR326" s="277"/>
      <c r="WCS326" s="277"/>
      <c r="WCT326" s="277"/>
      <c r="WCU326" s="277"/>
      <c r="WCV326" s="277"/>
      <c r="WCW326" s="277"/>
      <c r="WCX326" s="277"/>
      <c r="WCY326" s="277"/>
      <c r="WCZ326" s="277"/>
      <c r="WDA326" s="277"/>
      <c r="WDB326" s="277"/>
      <c r="WDC326" s="277"/>
      <c r="WDD326" s="277"/>
      <c r="WDE326" s="277"/>
      <c r="WDF326" s="277"/>
      <c r="WDG326" s="277"/>
      <c r="WDH326" s="277"/>
      <c r="WDI326" s="277"/>
      <c r="WDJ326" s="277"/>
      <c r="WDK326" s="277"/>
      <c r="WDL326" s="277"/>
      <c r="WDM326" s="277"/>
      <c r="WDN326" s="277"/>
      <c r="WDO326" s="277"/>
      <c r="WDP326" s="277"/>
      <c r="WDQ326" s="277"/>
      <c r="WDR326" s="277"/>
      <c r="WDS326" s="277"/>
      <c r="WDT326" s="277"/>
      <c r="WDU326" s="277"/>
      <c r="WDV326" s="277"/>
      <c r="WDW326" s="277"/>
      <c r="WDX326" s="277"/>
      <c r="WDY326" s="277"/>
      <c r="WDZ326" s="277"/>
      <c r="WEA326" s="277"/>
      <c r="WEB326" s="277"/>
      <c r="WEC326" s="277"/>
      <c r="WED326" s="277"/>
      <c r="WEE326" s="277"/>
      <c r="WEF326" s="277"/>
      <c r="WEG326" s="277"/>
      <c r="WEH326" s="277"/>
      <c r="WEI326" s="277"/>
      <c r="WEJ326" s="277"/>
      <c r="WEK326" s="277"/>
      <c r="WEL326" s="277"/>
      <c r="WEM326" s="277"/>
      <c r="WEN326" s="277"/>
      <c r="WEO326" s="277"/>
      <c r="WEP326" s="277"/>
      <c r="WEQ326" s="277"/>
      <c r="WER326" s="277"/>
      <c r="WES326" s="277"/>
      <c r="WET326" s="277"/>
      <c r="WEU326" s="277"/>
      <c r="WEV326" s="277"/>
      <c r="WEW326" s="277"/>
      <c r="WEX326" s="277"/>
      <c r="WEY326" s="277"/>
      <c r="WEZ326" s="277"/>
      <c r="WFA326" s="277"/>
      <c r="WFB326" s="277"/>
      <c r="WFC326" s="277"/>
      <c r="WFD326" s="277"/>
      <c r="WFE326" s="277"/>
      <c r="WFF326" s="277"/>
      <c r="WFG326" s="277"/>
      <c r="WFH326" s="277"/>
      <c r="WFI326" s="277"/>
      <c r="WFJ326" s="277"/>
      <c r="WFK326" s="277"/>
      <c r="WFL326" s="277"/>
      <c r="WFM326" s="277"/>
      <c r="WFN326" s="277"/>
      <c r="WFO326" s="277"/>
      <c r="WFP326" s="277"/>
      <c r="WFQ326" s="277"/>
      <c r="WFR326" s="277"/>
      <c r="WFS326" s="277"/>
      <c r="WFT326" s="277"/>
      <c r="WFU326" s="277"/>
      <c r="WFV326" s="277"/>
      <c r="WFW326" s="277"/>
      <c r="WFX326" s="277"/>
      <c r="WFY326" s="277"/>
      <c r="WFZ326" s="277"/>
      <c r="WGA326" s="277"/>
      <c r="WGB326" s="277"/>
      <c r="WGC326" s="277"/>
      <c r="WGD326" s="277"/>
      <c r="WGE326" s="277"/>
      <c r="WGF326" s="277"/>
      <c r="WGG326" s="277"/>
      <c r="WGH326" s="277"/>
      <c r="WGI326" s="277"/>
      <c r="WGJ326" s="277"/>
      <c r="WGK326" s="277"/>
      <c r="WGL326" s="277"/>
      <c r="WGM326" s="277"/>
      <c r="WGN326" s="277"/>
      <c r="WGO326" s="277"/>
      <c r="WGP326" s="277"/>
      <c r="WGQ326" s="277"/>
      <c r="WGR326" s="277"/>
      <c r="WGS326" s="277"/>
      <c r="WGT326" s="277"/>
      <c r="WGU326" s="277"/>
      <c r="WGV326" s="277"/>
      <c r="WGW326" s="277"/>
      <c r="WGX326" s="277"/>
      <c r="WGY326" s="277"/>
      <c r="WGZ326" s="277"/>
      <c r="WHA326" s="277"/>
      <c r="WHB326" s="277"/>
      <c r="WHC326" s="277"/>
      <c r="WHD326" s="277"/>
      <c r="WHE326" s="277"/>
      <c r="WHF326" s="277"/>
      <c r="WHG326" s="277"/>
      <c r="WHH326" s="277"/>
      <c r="WHI326" s="277"/>
      <c r="WHJ326" s="277"/>
      <c r="WHK326" s="277"/>
      <c r="WHL326" s="277"/>
      <c r="WHM326" s="277"/>
      <c r="WHN326" s="277"/>
      <c r="WHO326" s="277"/>
      <c r="WHP326" s="277"/>
      <c r="WHQ326" s="277"/>
      <c r="WHR326" s="277"/>
      <c r="WHS326" s="277"/>
      <c r="WHT326" s="277"/>
      <c r="WHU326" s="277"/>
      <c r="WHV326" s="277"/>
      <c r="WHW326" s="277"/>
      <c r="WHX326" s="277"/>
      <c r="WHY326" s="277"/>
      <c r="WHZ326" s="277"/>
      <c r="WIA326" s="277"/>
      <c r="WIB326" s="277"/>
      <c r="WIC326" s="277"/>
      <c r="WID326" s="277"/>
      <c r="WIE326" s="277"/>
      <c r="WIF326" s="277"/>
      <c r="WIG326" s="277"/>
      <c r="WIH326" s="277"/>
      <c r="WII326" s="277"/>
      <c r="WIJ326" s="277"/>
      <c r="WIK326" s="277"/>
      <c r="WIL326" s="277"/>
      <c r="WIM326" s="277"/>
      <c r="WIN326" s="277"/>
      <c r="WIO326" s="277"/>
      <c r="WIP326" s="277"/>
      <c r="WIQ326" s="277"/>
      <c r="WIR326" s="277"/>
      <c r="WIS326" s="277"/>
      <c r="WIT326" s="277"/>
      <c r="WIU326" s="277"/>
      <c r="WIV326" s="277"/>
      <c r="WIW326" s="277"/>
      <c r="WIX326" s="277"/>
      <c r="WIY326" s="277"/>
      <c r="WIZ326" s="277"/>
      <c r="WJA326" s="277"/>
      <c r="WJB326" s="277"/>
      <c r="WJC326" s="277"/>
      <c r="WJD326" s="277"/>
      <c r="WJE326" s="277"/>
      <c r="WJF326" s="277"/>
      <c r="WJG326" s="277"/>
      <c r="WJH326" s="277"/>
      <c r="WJI326" s="277"/>
      <c r="WJJ326" s="277"/>
      <c r="WJK326" s="277"/>
      <c r="WJL326" s="277"/>
      <c r="WJM326" s="277"/>
      <c r="WJN326" s="277"/>
      <c r="WJO326" s="277"/>
      <c r="WJP326" s="277"/>
      <c r="WJQ326" s="277"/>
      <c r="WJR326" s="277"/>
      <c r="WJS326" s="277"/>
      <c r="WJT326" s="277"/>
      <c r="WJU326" s="277"/>
      <c r="WJV326" s="277"/>
      <c r="WJW326" s="277"/>
      <c r="WJX326" s="277"/>
      <c r="WJY326" s="277"/>
      <c r="WJZ326" s="277"/>
      <c r="WKA326" s="277"/>
      <c r="WKB326" s="277"/>
      <c r="WKC326" s="277"/>
      <c r="WKD326" s="277"/>
      <c r="WKE326" s="277"/>
      <c r="WKF326" s="277"/>
      <c r="WKG326" s="277"/>
      <c r="WKH326" s="277"/>
      <c r="WKI326" s="277"/>
      <c r="WKJ326" s="277"/>
      <c r="WKK326" s="277"/>
      <c r="WKL326" s="277"/>
      <c r="WKM326" s="277"/>
      <c r="WKN326" s="277"/>
      <c r="WKO326" s="277"/>
      <c r="WKP326" s="277"/>
      <c r="WKQ326" s="277"/>
      <c r="WKR326" s="277"/>
      <c r="WKS326" s="277"/>
      <c r="WKT326" s="277"/>
      <c r="WKU326" s="277"/>
      <c r="WKV326" s="277"/>
      <c r="WKW326" s="277"/>
      <c r="WKX326" s="277"/>
      <c r="WKY326" s="277"/>
      <c r="WKZ326" s="277"/>
      <c r="WLA326" s="277"/>
      <c r="WLB326" s="277"/>
      <c r="WLC326" s="277"/>
      <c r="WLD326" s="277"/>
      <c r="WLE326" s="277"/>
      <c r="WLF326" s="277"/>
      <c r="WLG326" s="277"/>
      <c r="WLH326" s="277"/>
      <c r="WLI326" s="277"/>
      <c r="WLJ326" s="277"/>
      <c r="WLK326" s="277"/>
      <c r="WLL326" s="277"/>
      <c r="WLM326" s="277"/>
      <c r="WLN326" s="277"/>
      <c r="WLO326" s="277"/>
      <c r="WLP326" s="277"/>
      <c r="WLQ326" s="277"/>
      <c r="WLR326" s="277"/>
      <c r="WLS326" s="277"/>
      <c r="WLT326" s="277"/>
      <c r="WLU326" s="277"/>
      <c r="WLV326" s="277"/>
      <c r="WLW326" s="277"/>
      <c r="WLX326" s="277"/>
      <c r="WLY326" s="277"/>
      <c r="WLZ326" s="277"/>
      <c r="WMA326" s="277"/>
      <c r="WMB326" s="277"/>
      <c r="WMC326" s="277"/>
      <c r="WMD326" s="277"/>
      <c r="WME326" s="277"/>
      <c r="WMF326" s="277"/>
      <c r="WMG326" s="277"/>
      <c r="WMH326" s="277"/>
      <c r="WMI326" s="277"/>
      <c r="WMJ326" s="277"/>
      <c r="WMK326" s="277"/>
      <c r="WML326" s="277"/>
      <c r="WMM326" s="277"/>
      <c r="WMN326" s="277"/>
      <c r="WMO326" s="277"/>
      <c r="WMP326" s="277"/>
      <c r="WMQ326" s="277"/>
      <c r="WMR326" s="277"/>
      <c r="WMS326" s="277"/>
      <c r="WMT326" s="277"/>
      <c r="WMU326" s="277"/>
      <c r="WMV326" s="277"/>
      <c r="WMW326" s="277"/>
      <c r="WMX326" s="277"/>
      <c r="WMY326" s="277"/>
      <c r="WMZ326" s="277"/>
      <c r="WNA326" s="277"/>
      <c r="WNB326" s="277"/>
      <c r="WNC326" s="277"/>
      <c r="WND326" s="277"/>
      <c r="WNE326" s="277"/>
      <c r="WNF326" s="277"/>
      <c r="WNG326" s="277"/>
      <c r="WNH326" s="277"/>
      <c r="WNI326" s="277"/>
      <c r="WNJ326" s="277"/>
      <c r="WNK326" s="277"/>
      <c r="WNL326" s="277"/>
      <c r="WNM326" s="277"/>
      <c r="WNN326" s="277"/>
      <c r="WNO326" s="277"/>
      <c r="WNP326" s="277"/>
      <c r="WNQ326" s="277"/>
      <c r="WNR326" s="277"/>
      <c r="WNS326" s="277"/>
      <c r="WNT326" s="277"/>
      <c r="WNU326" s="277"/>
      <c r="WNV326" s="277"/>
      <c r="WNW326" s="277"/>
      <c r="WNX326" s="277"/>
      <c r="WNY326" s="277"/>
      <c r="WNZ326" s="277"/>
      <c r="WOA326" s="277"/>
      <c r="WOB326" s="277"/>
      <c r="WOC326" s="277"/>
      <c r="WOD326" s="277"/>
      <c r="WOE326" s="277"/>
      <c r="WOF326" s="277"/>
      <c r="WOG326" s="277"/>
      <c r="WOH326" s="277"/>
      <c r="WOI326" s="277"/>
      <c r="WOJ326" s="277"/>
      <c r="WOK326" s="277"/>
      <c r="WOL326" s="277"/>
      <c r="WOM326" s="277"/>
      <c r="WON326" s="277"/>
      <c r="WOO326" s="277"/>
      <c r="WOP326" s="277"/>
      <c r="WOQ326" s="277"/>
      <c r="WOR326" s="277"/>
      <c r="WOS326" s="277"/>
      <c r="WOT326" s="277"/>
      <c r="WOU326" s="277"/>
      <c r="WOV326" s="277"/>
      <c r="WOW326" s="277"/>
      <c r="WOX326" s="277"/>
      <c r="WOY326" s="277"/>
      <c r="WOZ326" s="277"/>
      <c r="WPA326" s="277"/>
      <c r="WPB326" s="277"/>
      <c r="WPC326" s="277"/>
      <c r="WPD326" s="277"/>
      <c r="WPE326" s="277"/>
      <c r="WPF326" s="277"/>
      <c r="WPG326" s="277"/>
      <c r="WPH326" s="277"/>
      <c r="WPI326" s="277"/>
      <c r="WPJ326" s="277"/>
      <c r="WPK326" s="277"/>
      <c r="WPL326" s="277"/>
      <c r="WPM326" s="277"/>
      <c r="WPN326" s="277"/>
      <c r="WPO326" s="277"/>
      <c r="WPP326" s="277"/>
      <c r="WPQ326" s="277"/>
      <c r="WPR326" s="277"/>
      <c r="WPS326" s="277"/>
      <c r="WPT326" s="277"/>
      <c r="WPU326" s="277"/>
      <c r="WPV326" s="277"/>
      <c r="WPW326" s="277"/>
      <c r="WPX326" s="277"/>
      <c r="WPY326" s="277"/>
      <c r="WPZ326" s="277"/>
      <c r="WQA326" s="277"/>
      <c r="WQB326" s="277"/>
      <c r="WQC326" s="277"/>
      <c r="WQD326" s="277"/>
      <c r="WQE326" s="277"/>
      <c r="WQF326" s="277"/>
      <c r="WQG326" s="277"/>
      <c r="WQH326" s="277"/>
      <c r="WQI326" s="277"/>
      <c r="WQJ326" s="277"/>
      <c r="WQK326" s="277"/>
      <c r="WQL326" s="277"/>
      <c r="WQM326" s="277"/>
      <c r="WQN326" s="277"/>
      <c r="WQO326" s="277"/>
      <c r="WQP326" s="277"/>
      <c r="WQQ326" s="277"/>
      <c r="WQR326" s="277"/>
      <c r="WQS326" s="277"/>
      <c r="WQT326" s="277"/>
      <c r="WQU326" s="277"/>
      <c r="WQV326" s="277"/>
      <c r="WQW326" s="277"/>
      <c r="WQX326" s="277"/>
      <c r="WQY326" s="277"/>
      <c r="WQZ326" s="277"/>
      <c r="WRA326" s="277"/>
      <c r="WRB326" s="277"/>
      <c r="WRC326" s="277"/>
      <c r="WRD326" s="277"/>
      <c r="WRE326" s="277"/>
      <c r="WRF326" s="277"/>
      <c r="WRG326" s="277"/>
      <c r="WRH326" s="277"/>
      <c r="WRI326" s="277"/>
      <c r="WRJ326" s="277"/>
      <c r="WRK326" s="277"/>
      <c r="WRL326" s="277"/>
      <c r="WRM326" s="277"/>
      <c r="WRN326" s="277"/>
      <c r="WRO326" s="277"/>
      <c r="WRP326" s="277"/>
      <c r="WRQ326" s="277"/>
      <c r="WRR326" s="277"/>
      <c r="WRS326" s="277"/>
      <c r="WRT326" s="277"/>
      <c r="WRU326" s="277"/>
      <c r="WRV326" s="277"/>
      <c r="WRW326" s="277"/>
      <c r="WRX326" s="277"/>
      <c r="WRY326" s="277"/>
      <c r="WRZ326" s="277"/>
      <c r="WSA326" s="277"/>
      <c r="WSB326" s="277"/>
      <c r="WSC326" s="277"/>
      <c r="WSD326" s="277"/>
      <c r="WSE326" s="277"/>
      <c r="WSF326" s="277"/>
      <c r="WSG326" s="277"/>
      <c r="WSH326" s="277"/>
      <c r="WSI326" s="277"/>
      <c r="WSJ326" s="277"/>
      <c r="WSK326" s="277"/>
      <c r="WSL326" s="277"/>
      <c r="WSM326" s="277"/>
      <c r="WSN326" s="277"/>
      <c r="WSO326" s="277"/>
      <c r="WSP326" s="277"/>
      <c r="WSQ326" s="277"/>
      <c r="WSR326" s="277"/>
      <c r="WSS326" s="277"/>
      <c r="WST326" s="277"/>
      <c r="WSU326" s="277"/>
      <c r="WSV326" s="277"/>
      <c r="WSW326" s="277"/>
      <c r="WSX326" s="277"/>
      <c r="WSY326" s="277"/>
      <c r="WSZ326" s="277"/>
      <c r="WTA326" s="277"/>
      <c r="WTB326" s="277"/>
      <c r="WTC326" s="277"/>
      <c r="WTD326" s="277"/>
      <c r="WTE326" s="277"/>
      <c r="WTF326" s="277"/>
      <c r="WTG326" s="277"/>
      <c r="WTH326" s="277"/>
      <c r="WTI326" s="277"/>
      <c r="WTJ326" s="277"/>
      <c r="WTK326" s="277"/>
      <c r="WTL326" s="277"/>
      <c r="WTM326" s="277"/>
      <c r="WTN326" s="277"/>
      <c r="WTO326" s="277"/>
      <c r="WTP326" s="277"/>
      <c r="WTQ326" s="277"/>
      <c r="WTR326" s="277"/>
      <c r="WTS326" s="277"/>
      <c r="WTT326" s="277"/>
      <c r="WTU326" s="277"/>
      <c r="WTV326" s="277"/>
      <c r="WTW326" s="277"/>
      <c r="WTX326" s="277"/>
      <c r="WTY326" s="277"/>
      <c r="WTZ326" s="277"/>
      <c r="WUA326" s="277"/>
      <c r="WUB326" s="277"/>
      <c r="WUC326" s="277"/>
      <c r="WUD326" s="277"/>
      <c r="WUE326" s="277"/>
      <c r="WUF326" s="277"/>
      <c r="WUG326" s="277"/>
      <c r="WUH326" s="277"/>
      <c r="WUI326" s="277"/>
      <c r="WUJ326" s="277"/>
      <c r="WUK326" s="277"/>
      <c r="WUL326" s="277"/>
      <c r="WUM326" s="277"/>
      <c r="WUN326" s="277"/>
      <c r="WUO326" s="277"/>
      <c r="WUP326" s="277"/>
      <c r="WUQ326" s="277"/>
      <c r="WUR326" s="277"/>
      <c r="WUS326" s="277"/>
      <c r="WUT326" s="277"/>
      <c r="WUU326" s="277"/>
      <c r="WUV326" s="277"/>
      <c r="WUW326" s="277"/>
      <c r="WUX326" s="277"/>
      <c r="WUY326" s="277"/>
      <c r="WUZ326" s="277"/>
      <c r="WVA326" s="277"/>
      <c r="WVB326" s="277"/>
      <c r="WVC326" s="277"/>
      <c r="WVD326" s="277"/>
      <c r="WVE326" s="277"/>
      <c r="WVF326" s="277"/>
      <c r="WVG326" s="277"/>
      <c r="WVH326" s="277"/>
      <c r="WVI326" s="277"/>
      <c r="WVJ326" s="277"/>
      <c r="WVK326" s="277"/>
      <c r="WVL326" s="277"/>
      <c r="WVM326" s="277"/>
      <c r="WVN326" s="277"/>
      <c r="WVO326" s="277"/>
      <c r="WVP326" s="277"/>
      <c r="WVQ326" s="277"/>
      <c r="WVR326" s="277"/>
      <c r="WVS326" s="277"/>
      <c r="WVT326" s="277"/>
      <c r="WVU326" s="277"/>
      <c r="WVV326" s="277"/>
      <c r="WVW326" s="277"/>
      <c r="WVX326" s="277"/>
      <c r="WVY326" s="277"/>
      <c r="WVZ326" s="277"/>
      <c r="WWA326" s="277"/>
      <c r="WWB326" s="277"/>
      <c r="WWC326" s="277"/>
      <c r="WWD326" s="277"/>
      <c r="WWE326" s="277"/>
      <c r="WWF326" s="277"/>
      <c r="WWG326" s="277"/>
      <c r="WWH326" s="277"/>
      <c r="WWI326" s="277"/>
      <c r="WWJ326" s="277"/>
      <c r="WWK326" s="277"/>
      <c r="WWL326" s="277"/>
      <c r="WWM326" s="277"/>
      <c r="WWN326" s="277"/>
      <c r="WWO326" s="277"/>
      <c r="WWP326" s="277"/>
      <c r="WWQ326" s="277"/>
      <c r="WWR326" s="277"/>
      <c r="WWS326" s="277"/>
      <c r="WWT326" s="277"/>
      <c r="WWU326" s="277"/>
      <c r="WWV326" s="277"/>
      <c r="WWW326" s="277"/>
      <c r="WWX326" s="277"/>
      <c r="WWY326" s="277"/>
      <c r="WWZ326" s="277"/>
      <c r="WXA326" s="277"/>
      <c r="WXB326" s="277"/>
      <c r="WXC326" s="277"/>
      <c r="WXD326" s="277"/>
      <c r="WXE326" s="277"/>
      <c r="WXF326" s="277"/>
      <c r="WXG326" s="277"/>
      <c r="WXH326" s="277"/>
      <c r="WXI326" s="277"/>
      <c r="WXJ326" s="277"/>
      <c r="WXK326" s="277"/>
      <c r="WXL326" s="277"/>
      <c r="WXM326" s="277"/>
      <c r="WXN326" s="277"/>
      <c r="WXO326" s="277"/>
      <c r="WXP326" s="277"/>
      <c r="WXQ326" s="277"/>
      <c r="WXR326" s="277"/>
      <c r="WXS326" s="277"/>
      <c r="WXT326" s="277"/>
      <c r="WXU326" s="277"/>
      <c r="WXV326" s="277"/>
      <c r="WXW326" s="277"/>
      <c r="WXX326" s="277"/>
      <c r="WXY326" s="277"/>
      <c r="WXZ326" s="277"/>
      <c r="WYA326" s="277"/>
      <c r="WYB326" s="277"/>
      <c r="WYC326" s="277"/>
      <c r="WYD326" s="277"/>
      <c r="WYE326" s="277"/>
      <c r="WYF326" s="277"/>
      <c r="WYG326" s="277"/>
      <c r="WYH326" s="277"/>
      <c r="WYI326" s="277"/>
      <c r="WYJ326" s="277"/>
      <c r="WYK326" s="277"/>
      <c r="WYL326" s="277"/>
      <c r="WYM326" s="277"/>
      <c r="WYN326" s="277"/>
      <c r="WYO326" s="277"/>
      <c r="WYP326" s="277"/>
      <c r="WYQ326" s="277"/>
      <c r="WYR326" s="277"/>
      <c r="WYS326" s="277"/>
      <c r="WYT326" s="277"/>
      <c r="WYU326" s="277"/>
      <c r="WYV326" s="277"/>
      <c r="WYW326" s="277"/>
      <c r="WYX326" s="277"/>
      <c r="WYY326" s="277"/>
      <c r="WYZ326" s="277"/>
      <c r="WZA326" s="277"/>
      <c r="WZB326" s="277"/>
      <c r="WZC326" s="277"/>
      <c r="WZD326" s="277"/>
      <c r="WZE326" s="277"/>
      <c r="WZF326" s="277"/>
      <c r="WZG326" s="277"/>
      <c r="WZH326" s="277"/>
      <c r="WZI326" s="277"/>
      <c r="WZJ326" s="277"/>
      <c r="WZK326" s="277"/>
      <c r="WZL326" s="277"/>
      <c r="WZM326" s="277"/>
      <c r="WZN326" s="277"/>
      <c r="WZO326" s="277"/>
      <c r="WZP326" s="277"/>
      <c r="WZQ326" s="277"/>
      <c r="WZR326" s="277"/>
      <c r="WZS326" s="277"/>
      <c r="WZT326" s="277"/>
      <c r="WZU326" s="277"/>
      <c r="WZV326" s="277"/>
      <c r="WZW326" s="277"/>
      <c r="WZX326" s="277"/>
      <c r="WZY326" s="277"/>
      <c r="WZZ326" s="277"/>
      <c r="XAA326" s="277"/>
      <c r="XAB326" s="277"/>
      <c r="XAC326" s="277"/>
      <c r="XAD326" s="277"/>
      <c r="XAE326" s="277"/>
      <c r="XAF326" s="277"/>
      <c r="XAG326" s="277"/>
      <c r="XAH326" s="277"/>
      <c r="XAI326" s="277"/>
      <c r="XAJ326" s="277"/>
      <c r="XAK326" s="277"/>
      <c r="XAL326" s="277"/>
      <c r="XAM326" s="277"/>
      <c r="XAN326" s="277"/>
      <c r="XAO326" s="277"/>
      <c r="XAP326" s="277"/>
      <c r="XAQ326" s="277"/>
      <c r="XAR326" s="277"/>
      <c r="XAS326" s="277"/>
      <c r="XAT326" s="277"/>
      <c r="XAU326" s="277"/>
      <c r="XAV326" s="277"/>
      <c r="XAW326" s="277"/>
      <c r="XAX326" s="277"/>
      <c r="XAY326" s="277"/>
      <c r="XAZ326" s="277"/>
      <c r="XBA326" s="277"/>
      <c r="XBB326" s="277"/>
      <c r="XBC326" s="277"/>
      <c r="XBD326" s="277"/>
      <c r="XBE326" s="277"/>
      <c r="XBF326" s="277"/>
      <c r="XBG326" s="277"/>
      <c r="XBH326" s="277"/>
      <c r="XBI326" s="277"/>
      <c r="XBJ326" s="277"/>
      <c r="XBK326" s="277"/>
      <c r="XBL326" s="277"/>
      <c r="XBM326" s="277"/>
      <c r="XBN326" s="277"/>
      <c r="XBO326" s="277"/>
      <c r="XBP326" s="277"/>
      <c r="XBQ326" s="277"/>
      <c r="XBR326" s="277"/>
      <c r="XBS326" s="277"/>
      <c r="XBT326" s="277"/>
      <c r="XBU326" s="277"/>
      <c r="XBV326" s="277"/>
      <c r="XBW326" s="277"/>
      <c r="XBX326" s="277"/>
      <c r="XBY326" s="277"/>
      <c r="XBZ326" s="277"/>
      <c r="XCA326" s="277"/>
      <c r="XCB326" s="277"/>
      <c r="XCC326" s="277"/>
      <c r="XCD326" s="277"/>
      <c r="XCE326" s="277"/>
      <c r="XCF326" s="277"/>
      <c r="XCG326" s="277"/>
      <c r="XCH326" s="277"/>
      <c r="XCI326" s="277"/>
      <c r="XCJ326" s="277"/>
      <c r="XCK326" s="277"/>
      <c r="XCL326" s="277"/>
      <c r="XCM326" s="277"/>
      <c r="XCN326" s="277"/>
      <c r="XCO326" s="277"/>
      <c r="XCP326" s="277"/>
      <c r="XCQ326" s="277"/>
      <c r="XCR326" s="277"/>
      <c r="XCS326" s="277"/>
      <c r="XCT326" s="277"/>
      <c r="XCU326" s="277"/>
      <c r="XCV326" s="277"/>
      <c r="XCW326" s="277"/>
      <c r="XCX326" s="277"/>
      <c r="XCY326" s="277"/>
      <c r="XCZ326" s="277"/>
      <c r="XDA326" s="277"/>
      <c r="XDB326" s="277"/>
      <c r="XDC326" s="277"/>
      <c r="XDD326" s="277"/>
      <c r="XDE326" s="277"/>
      <c r="XDF326" s="277"/>
      <c r="XDG326" s="277"/>
      <c r="XDH326" s="277"/>
      <c r="XDI326" s="277"/>
      <c r="XDJ326" s="277"/>
      <c r="XDK326" s="277"/>
      <c r="XDL326" s="277"/>
      <c r="XDM326" s="277"/>
      <c r="XDN326" s="277"/>
      <c r="XDO326" s="277"/>
      <c r="XDP326" s="277"/>
      <c r="XDQ326" s="277"/>
      <c r="XDR326" s="277"/>
      <c r="XDS326" s="277"/>
      <c r="XDT326" s="277"/>
      <c r="XDU326" s="277"/>
      <c r="XDV326" s="277"/>
      <c r="XDW326" s="277"/>
      <c r="XDX326" s="277"/>
      <c r="XDY326" s="277"/>
      <c r="XDZ326" s="277"/>
      <c r="XEA326" s="277"/>
      <c r="XEB326" s="277"/>
      <c r="XEC326" s="277"/>
      <c r="XED326" s="277"/>
      <c r="XEE326" s="277"/>
      <c r="XEF326" s="277"/>
      <c r="XEG326" s="277"/>
      <c r="XEH326" s="277"/>
      <c r="XEI326" s="277"/>
      <c r="XEJ326" s="277"/>
      <c r="XEK326" s="277"/>
      <c r="XEL326" s="277"/>
      <c r="XEM326" s="277"/>
      <c r="XEN326" s="277"/>
      <c r="XEO326" s="277"/>
      <c r="XEP326" s="277"/>
      <c r="XEQ326" s="277"/>
      <c r="XER326" s="277"/>
      <c r="XES326" s="277"/>
      <c r="XET326" s="277"/>
      <c r="XEU326" s="277"/>
      <c r="XEV326" s="277"/>
      <c r="XEW326" s="277"/>
      <c r="XEX326" s="277"/>
      <c r="XEY326" s="277"/>
      <c r="XEZ326" s="277"/>
      <c r="XFA326" s="277"/>
      <c r="XFB326" s="277"/>
      <c r="XFC326" s="277"/>
      <c r="XFD326" s="190"/>
    </row>
    <row r="327" spans="1:16384" s="191" customFormat="1" ht="18.75" x14ac:dyDescent="0.25">
      <c r="A327" s="35"/>
      <c r="B327" s="556">
        <v>10</v>
      </c>
      <c r="C327" s="100"/>
      <c r="D327" s="100"/>
      <c r="E327" s="100"/>
      <c r="F327" s="100"/>
      <c r="G327" s="146"/>
      <c r="H327" s="278"/>
      <c r="I327" s="39"/>
      <c r="J327" s="99"/>
      <c r="K327" s="190"/>
      <c r="L327" s="279">
        <f>SUM(L317:L326)</f>
        <v>190</v>
      </c>
      <c r="M327" s="280"/>
      <c r="N327" s="279">
        <f>SUM(N317:N326)</f>
        <v>778</v>
      </c>
      <c r="O327" s="280"/>
      <c r="P327" s="279">
        <f>SUM(P317:P326)</f>
        <v>0</v>
      </c>
      <c r="Q327" s="280"/>
      <c r="R327" s="279">
        <f>SUM(R317:R326)</f>
        <v>0</v>
      </c>
      <c r="S327" s="280"/>
      <c r="T327" s="279">
        <f>SUM(T317:T326)</f>
        <v>0</v>
      </c>
      <c r="U327" s="280"/>
      <c r="V327" s="279">
        <f>SUM(V317:V326)</f>
        <v>0</v>
      </c>
      <c r="W327" s="280"/>
      <c r="X327" s="279">
        <f>SUM(X317:X326)</f>
        <v>375</v>
      </c>
      <c r="Y327" s="280"/>
      <c r="Z327" s="279">
        <f>SUM(Z317:Z326)</f>
        <v>0</v>
      </c>
      <c r="AA327" s="280"/>
      <c r="AB327" s="279">
        <f>SUM(AB317:AB326)</f>
        <v>0</v>
      </c>
      <c r="AC327" s="154"/>
      <c r="AD327" s="100"/>
      <c r="AE327" s="146"/>
      <c r="AF327" s="147"/>
      <c r="AG327" s="100"/>
      <c r="AH327" s="100"/>
      <c r="AI327" s="100"/>
      <c r="AJ327" s="147"/>
      <c r="AK327" s="147"/>
      <c r="AL327" s="145"/>
      <c r="AM327" s="184"/>
      <c r="AN327" s="337"/>
      <c r="AO327" s="277"/>
      <c r="AP327" s="277"/>
      <c r="AQ327" s="277"/>
      <c r="AR327" s="277"/>
      <c r="AS327" s="277"/>
      <c r="AT327" s="277"/>
      <c r="AU327" s="277"/>
      <c r="AV327" s="277"/>
      <c r="AW327" s="277"/>
      <c r="AX327" s="277"/>
      <c r="AY327" s="277"/>
      <c r="AZ327" s="277"/>
      <c r="BA327" s="277"/>
      <c r="BB327" s="277"/>
      <c r="BC327" s="277"/>
      <c r="BD327" s="277"/>
      <c r="BE327" s="277"/>
      <c r="BF327" s="277"/>
      <c r="BG327" s="277"/>
      <c r="BH327" s="277"/>
      <c r="BI327" s="277"/>
      <c r="BJ327" s="277"/>
      <c r="BK327" s="277"/>
      <c r="BL327" s="277"/>
      <c r="BM327" s="277"/>
      <c r="BN327" s="277"/>
      <c r="BO327" s="277"/>
      <c r="BP327" s="277"/>
      <c r="BQ327" s="277"/>
      <c r="BR327" s="277"/>
      <c r="BS327" s="277"/>
      <c r="BT327" s="277"/>
      <c r="BU327" s="277"/>
      <c r="BV327" s="277"/>
      <c r="BW327" s="277"/>
      <c r="BX327" s="277"/>
      <c r="BY327" s="277"/>
      <c r="BZ327" s="277"/>
      <c r="CA327" s="277"/>
      <c r="CB327" s="277"/>
      <c r="CC327" s="277"/>
      <c r="CD327" s="277"/>
      <c r="CE327" s="277"/>
      <c r="CF327" s="277"/>
      <c r="CG327" s="277"/>
      <c r="CH327" s="277"/>
      <c r="CI327" s="277"/>
      <c r="CJ327" s="277"/>
      <c r="CK327" s="277"/>
      <c r="CL327" s="277"/>
      <c r="CM327" s="277"/>
      <c r="CN327" s="277"/>
      <c r="CO327" s="277"/>
      <c r="CP327" s="277"/>
      <c r="CQ327" s="277"/>
      <c r="CR327" s="277"/>
      <c r="CS327" s="277"/>
      <c r="CT327" s="277"/>
      <c r="CU327" s="277"/>
      <c r="CV327" s="277"/>
      <c r="CW327" s="277"/>
      <c r="CX327" s="277"/>
      <c r="CY327" s="277"/>
      <c r="CZ327" s="277"/>
      <c r="DA327" s="277"/>
      <c r="DB327" s="277"/>
      <c r="DC327" s="277"/>
      <c r="DD327" s="277"/>
      <c r="DE327" s="277"/>
      <c r="DF327" s="277"/>
      <c r="DG327" s="277"/>
      <c r="DH327" s="277"/>
      <c r="DI327" s="277"/>
      <c r="DJ327" s="277"/>
      <c r="DK327" s="277"/>
      <c r="DL327" s="277"/>
      <c r="DM327" s="277"/>
      <c r="DN327" s="277"/>
      <c r="DO327" s="277"/>
      <c r="DP327" s="277"/>
      <c r="DQ327" s="277"/>
      <c r="DR327" s="277"/>
      <c r="DS327" s="277"/>
      <c r="DT327" s="277"/>
      <c r="DU327" s="277"/>
      <c r="DV327" s="277"/>
      <c r="DW327" s="277"/>
      <c r="DX327" s="277"/>
      <c r="DY327" s="277"/>
      <c r="DZ327" s="277"/>
      <c r="EA327" s="277"/>
      <c r="EB327" s="277"/>
      <c r="EC327" s="277"/>
      <c r="ED327" s="277"/>
      <c r="EE327" s="277"/>
      <c r="EF327" s="277"/>
      <c r="EG327" s="277"/>
      <c r="EH327" s="277"/>
      <c r="EI327" s="277"/>
      <c r="EJ327" s="277"/>
      <c r="EK327" s="277"/>
      <c r="EL327" s="277"/>
      <c r="EM327" s="277"/>
      <c r="EN327" s="277"/>
      <c r="EO327" s="277"/>
      <c r="EP327" s="277"/>
      <c r="EQ327" s="277"/>
      <c r="ER327" s="277"/>
      <c r="ES327" s="277"/>
      <c r="ET327" s="277"/>
      <c r="EU327" s="277"/>
      <c r="EV327" s="277"/>
      <c r="EW327" s="277"/>
      <c r="EX327" s="277"/>
      <c r="EY327" s="277"/>
      <c r="EZ327" s="277"/>
      <c r="FA327" s="277"/>
      <c r="FB327" s="277"/>
      <c r="FC327" s="277"/>
      <c r="FD327" s="277"/>
      <c r="FE327" s="277"/>
      <c r="FF327" s="277"/>
      <c r="FG327" s="277"/>
      <c r="FH327" s="277"/>
      <c r="FI327" s="277"/>
      <c r="FJ327" s="277"/>
      <c r="FK327" s="277"/>
      <c r="FL327" s="277"/>
      <c r="FM327" s="277"/>
      <c r="FN327" s="277"/>
      <c r="FO327" s="277"/>
      <c r="FP327" s="277"/>
      <c r="FQ327" s="277"/>
      <c r="FR327" s="277"/>
      <c r="FS327" s="277"/>
      <c r="FT327" s="277"/>
      <c r="FU327" s="277"/>
      <c r="FV327" s="277"/>
      <c r="FW327" s="277"/>
      <c r="FX327" s="277"/>
      <c r="FY327" s="277"/>
      <c r="FZ327" s="277"/>
      <c r="GA327" s="277"/>
      <c r="GB327" s="277"/>
      <c r="GC327" s="277"/>
      <c r="GD327" s="277"/>
      <c r="GE327" s="277"/>
      <c r="GF327" s="277"/>
      <c r="GG327" s="277"/>
      <c r="GH327" s="277"/>
      <c r="GI327" s="277"/>
      <c r="GJ327" s="277"/>
      <c r="GK327" s="277"/>
      <c r="GL327" s="277"/>
      <c r="GM327" s="277"/>
      <c r="GN327" s="277"/>
      <c r="GO327" s="277"/>
      <c r="GP327" s="277"/>
      <c r="GQ327" s="277"/>
      <c r="GR327" s="277"/>
      <c r="GS327" s="277"/>
      <c r="GT327" s="277"/>
      <c r="GU327" s="277"/>
      <c r="GV327" s="277"/>
      <c r="GW327" s="277"/>
      <c r="GX327" s="277"/>
      <c r="GY327" s="277"/>
      <c r="GZ327" s="277"/>
      <c r="HA327" s="277"/>
      <c r="HB327" s="277"/>
      <c r="HC327" s="277"/>
      <c r="HD327" s="277"/>
      <c r="HE327" s="277"/>
      <c r="HF327" s="277"/>
      <c r="HG327" s="277"/>
      <c r="HH327" s="277"/>
      <c r="HI327" s="277"/>
      <c r="HJ327" s="277"/>
      <c r="HK327" s="277"/>
      <c r="HL327" s="277"/>
      <c r="HM327" s="277"/>
      <c r="HN327" s="277"/>
      <c r="HO327" s="277"/>
      <c r="HP327" s="277"/>
      <c r="HQ327" s="277"/>
      <c r="HR327" s="277"/>
      <c r="HS327" s="277"/>
      <c r="HT327" s="277"/>
      <c r="HU327" s="277"/>
      <c r="HV327" s="277"/>
      <c r="HW327" s="277"/>
      <c r="HX327" s="277"/>
      <c r="HY327" s="277"/>
      <c r="HZ327" s="277"/>
      <c r="IA327" s="277"/>
      <c r="IB327" s="277"/>
      <c r="IC327" s="277"/>
      <c r="ID327" s="277"/>
      <c r="IE327" s="277"/>
      <c r="IF327" s="277"/>
      <c r="IG327" s="277"/>
      <c r="IH327" s="277"/>
      <c r="II327" s="277"/>
      <c r="IJ327" s="277"/>
      <c r="IK327" s="277"/>
      <c r="IL327" s="277"/>
      <c r="IM327" s="277"/>
      <c r="IN327" s="277"/>
      <c r="IO327" s="277"/>
      <c r="IP327" s="277"/>
      <c r="IQ327" s="277"/>
      <c r="IR327" s="277"/>
      <c r="IS327" s="277"/>
      <c r="IT327" s="277"/>
      <c r="IU327" s="277"/>
      <c r="IV327" s="277"/>
      <c r="IW327" s="277"/>
      <c r="IX327" s="277"/>
      <c r="IY327" s="277"/>
      <c r="IZ327" s="277"/>
      <c r="JA327" s="277"/>
      <c r="JB327" s="277"/>
      <c r="JC327" s="277"/>
      <c r="JD327" s="277"/>
      <c r="JE327" s="277"/>
      <c r="JF327" s="277"/>
      <c r="JG327" s="277"/>
      <c r="JH327" s="277"/>
      <c r="JI327" s="277"/>
      <c r="JJ327" s="277"/>
      <c r="JK327" s="277"/>
      <c r="JL327" s="277"/>
      <c r="JM327" s="277"/>
      <c r="JN327" s="277"/>
      <c r="JO327" s="277"/>
      <c r="JP327" s="277"/>
      <c r="JQ327" s="277"/>
      <c r="JR327" s="277"/>
      <c r="JS327" s="277"/>
      <c r="JT327" s="277"/>
      <c r="JU327" s="277"/>
      <c r="JV327" s="277"/>
      <c r="JW327" s="277"/>
      <c r="JX327" s="277"/>
      <c r="JY327" s="277"/>
      <c r="JZ327" s="277"/>
      <c r="KA327" s="277"/>
      <c r="KB327" s="277"/>
      <c r="KC327" s="277"/>
      <c r="KD327" s="277"/>
      <c r="KE327" s="277"/>
      <c r="KF327" s="277"/>
      <c r="KG327" s="277"/>
      <c r="KH327" s="277"/>
      <c r="KI327" s="277"/>
      <c r="KJ327" s="277"/>
      <c r="KK327" s="277"/>
      <c r="KL327" s="277"/>
      <c r="KM327" s="277"/>
      <c r="KN327" s="277"/>
      <c r="KO327" s="277"/>
      <c r="KP327" s="277"/>
      <c r="KQ327" s="277"/>
      <c r="KR327" s="277"/>
      <c r="KS327" s="277"/>
      <c r="KT327" s="277"/>
      <c r="KU327" s="277"/>
      <c r="KV327" s="277"/>
      <c r="KW327" s="277"/>
      <c r="KX327" s="277"/>
      <c r="KY327" s="277"/>
      <c r="KZ327" s="277"/>
      <c r="LA327" s="277"/>
      <c r="LB327" s="277"/>
      <c r="LC327" s="277"/>
      <c r="LD327" s="277"/>
      <c r="LE327" s="277"/>
      <c r="LF327" s="277"/>
      <c r="LG327" s="277"/>
      <c r="LH327" s="277"/>
      <c r="LI327" s="277"/>
      <c r="LJ327" s="277"/>
      <c r="LK327" s="277"/>
      <c r="LL327" s="277"/>
      <c r="LM327" s="277"/>
      <c r="LN327" s="277"/>
      <c r="LO327" s="277"/>
      <c r="LP327" s="277"/>
      <c r="LQ327" s="277"/>
      <c r="LR327" s="277"/>
      <c r="LS327" s="277"/>
      <c r="LT327" s="277"/>
      <c r="LU327" s="277"/>
      <c r="LV327" s="277"/>
      <c r="LW327" s="277"/>
      <c r="LX327" s="277"/>
      <c r="LY327" s="277"/>
      <c r="LZ327" s="277"/>
      <c r="MA327" s="277"/>
      <c r="MB327" s="277"/>
      <c r="MC327" s="277"/>
      <c r="MD327" s="277"/>
      <c r="ME327" s="277"/>
      <c r="MF327" s="277"/>
      <c r="MG327" s="277"/>
      <c r="MH327" s="277"/>
      <c r="MI327" s="277"/>
      <c r="MJ327" s="277"/>
      <c r="MK327" s="277"/>
      <c r="ML327" s="277"/>
      <c r="MM327" s="277"/>
      <c r="MN327" s="277"/>
      <c r="MO327" s="277"/>
      <c r="MP327" s="277"/>
      <c r="MQ327" s="277"/>
      <c r="MR327" s="277"/>
      <c r="MS327" s="277"/>
      <c r="MT327" s="277"/>
      <c r="MU327" s="277"/>
      <c r="MV327" s="277"/>
      <c r="MW327" s="277"/>
      <c r="MX327" s="277"/>
      <c r="MY327" s="277"/>
      <c r="MZ327" s="277"/>
      <c r="NA327" s="277"/>
      <c r="NB327" s="277"/>
      <c r="NC327" s="277"/>
      <c r="ND327" s="277"/>
      <c r="NE327" s="277"/>
      <c r="NF327" s="277"/>
      <c r="NG327" s="277"/>
      <c r="NH327" s="277"/>
      <c r="NI327" s="277"/>
      <c r="NJ327" s="277"/>
      <c r="NK327" s="277"/>
      <c r="NL327" s="277"/>
      <c r="NM327" s="277"/>
      <c r="NN327" s="277"/>
      <c r="NO327" s="277"/>
      <c r="NP327" s="277"/>
      <c r="NQ327" s="277"/>
      <c r="NR327" s="277"/>
      <c r="NS327" s="277"/>
      <c r="NT327" s="277"/>
      <c r="NU327" s="277"/>
      <c r="NV327" s="277"/>
      <c r="NW327" s="277"/>
      <c r="NX327" s="277"/>
      <c r="NY327" s="277"/>
      <c r="NZ327" s="277"/>
      <c r="OA327" s="277"/>
      <c r="OB327" s="277"/>
      <c r="OC327" s="277"/>
      <c r="OD327" s="277"/>
      <c r="OE327" s="277"/>
      <c r="OF327" s="277"/>
      <c r="OG327" s="277"/>
      <c r="OH327" s="277"/>
      <c r="OI327" s="277"/>
      <c r="OJ327" s="277"/>
      <c r="OK327" s="277"/>
      <c r="OL327" s="277"/>
      <c r="OM327" s="277"/>
      <c r="ON327" s="277"/>
      <c r="OO327" s="277"/>
      <c r="OP327" s="277"/>
      <c r="OQ327" s="277"/>
      <c r="OR327" s="277"/>
      <c r="OS327" s="277"/>
      <c r="OT327" s="277"/>
      <c r="OU327" s="277"/>
      <c r="OV327" s="277"/>
      <c r="OW327" s="277"/>
      <c r="OX327" s="277"/>
      <c r="OY327" s="277"/>
      <c r="OZ327" s="277"/>
      <c r="PA327" s="277"/>
      <c r="PB327" s="277"/>
      <c r="PC327" s="277"/>
      <c r="PD327" s="277"/>
      <c r="PE327" s="277"/>
      <c r="PF327" s="277"/>
      <c r="PG327" s="277"/>
      <c r="PH327" s="277"/>
      <c r="PI327" s="277"/>
      <c r="PJ327" s="277"/>
      <c r="PK327" s="277"/>
      <c r="PL327" s="277"/>
      <c r="PM327" s="277"/>
      <c r="PN327" s="277"/>
      <c r="PO327" s="277"/>
      <c r="PP327" s="277"/>
      <c r="PQ327" s="277"/>
      <c r="PR327" s="277"/>
      <c r="PS327" s="277"/>
      <c r="PT327" s="277"/>
      <c r="PU327" s="277"/>
      <c r="PV327" s="277"/>
      <c r="PW327" s="277"/>
      <c r="PX327" s="277"/>
      <c r="PY327" s="277"/>
      <c r="PZ327" s="277"/>
      <c r="QA327" s="277"/>
      <c r="QB327" s="277"/>
      <c r="QC327" s="277"/>
      <c r="QD327" s="277"/>
      <c r="QE327" s="277"/>
      <c r="QF327" s="277"/>
      <c r="QG327" s="277"/>
      <c r="QH327" s="277"/>
      <c r="QI327" s="277"/>
      <c r="QJ327" s="277"/>
      <c r="QK327" s="277"/>
      <c r="QL327" s="277"/>
      <c r="QM327" s="277"/>
      <c r="QN327" s="277"/>
      <c r="QO327" s="277"/>
      <c r="QP327" s="277"/>
      <c r="QQ327" s="277"/>
      <c r="QR327" s="277"/>
      <c r="QS327" s="277"/>
      <c r="QT327" s="277"/>
      <c r="QU327" s="277"/>
      <c r="QV327" s="277"/>
      <c r="QW327" s="277"/>
      <c r="QX327" s="277"/>
      <c r="QY327" s="277"/>
      <c r="QZ327" s="277"/>
      <c r="RA327" s="277"/>
      <c r="RB327" s="277"/>
      <c r="RC327" s="277"/>
      <c r="RD327" s="277"/>
      <c r="RE327" s="277"/>
      <c r="RF327" s="277"/>
      <c r="RG327" s="277"/>
      <c r="RH327" s="277"/>
      <c r="RI327" s="277"/>
      <c r="RJ327" s="277"/>
      <c r="RK327" s="277"/>
      <c r="RL327" s="277"/>
      <c r="RM327" s="277"/>
      <c r="RN327" s="277"/>
      <c r="RO327" s="277"/>
      <c r="RP327" s="277"/>
      <c r="RQ327" s="277"/>
      <c r="RR327" s="277"/>
      <c r="RS327" s="277"/>
      <c r="RT327" s="277"/>
      <c r="RU327" s="277"/>
      <c r="RV327" s="277"/>
      <c r="RW327" s="277"/>
      <c r="RX327" s="277"/>
      <c r="RY327" s="277"/>
      <c r="RZ327" s="277"/>
      <c r="SA327" s="277"/>
      <c r="SB327" s="277"/>
      <c r="SC327" s="277"/>
      <c r="SD327" s="277"/>
      <c r="SE327" s="277"/>
      <c r="SF327" s="277"/>
      <c r="SG327" s="277"/>
      <c r="SH327" s="277"/>
      <c r="SI327" s="277"/>
      <c r="SJ327" s="277"/>
      <c r="SK327" s="277"/>
      <c r="SL327" s="277"/>
      <c r="SM327" s="277"/>
      <c r="SN327" s="277"/>
      <c r="SO327" s="277"/>
      <c r="SP327" s="277"/>
      <c r="SQ327" s="277"/>
      <c r="SR327" s="277"/>
      <c r="SS327" s="277"/>
      <c r="ST327" s="277"/>
      <c r="SU327" s="277"/>
      <c r="SV327" s="277"/>
      <c r="SW327" s="277"/>
      <c r="SX327" s="277"/>
      <c r="SY327" s="277"/>
      <c r="SZ327" s="277"/>
      <c r="TA327" s="277"/>
      <c r="TB327" s="277"/>
      <c r="TC327" s="277"/>
      <c r="TD327" s="277"/>
      <c r="TE327" s="277"/>
      <c r="TF327" s="277"/>
      <c r="TG327" s="277"/>
      <c r="TH327" s="277"/>
      <c r="TI327" s="277"/>
      <c r="TJ327" s="277"/>
      <c r="TK327" s="277"/>
      <c r="TL327" s="277"/>
      <c r="TM327" s="277"/>
      <c r="TN327" s="277"/>
      <c r="TO327" s="277"/>
      <c r="TP327" s="277"/>
      <c r="TQ327" s="277"/>
      <c r="TR327" s="277"/>
      <c r="TS327" s="277"/>
      <c r="TT327" s="277"/>
      <c r="TU327" s="277"/>
      <c r="TV327" s="277"/>
      <c r="TW327" s="277"/>
      <c r="TX327" s="277"/>
      <c r="TY327" s="277"/>
      <c r="TZ327" s="277"/>
      <c r="UA327" s="277"/>
      <c r="UB327" s="277"/>
      <c r="UC327" s="277"/>
      <c r="UD327" s="277"/>
      <c r="UE327" s="277"/>
      <c r="UF327" s="277"/>
      <c r="UG327" s="277"/>
      <c r="UH327" s="277"/>
      <c r="UI327" s="277"/>
      <c r="UJ327" s="277"/>
      <c r="UK327" s="277"/>
      <c r="UL327" s="277"/>
      <c r="UM327" s="277"/>
      <c r="UN327" s="277"/>
      <c r="UO327" s="277"/>
      <c r="UP327" s="277"/>
      <c r="UQ327" s="277"/>
      <c r="UR327" s="277"/>
      <c r="US327" s="277"/>
      <c r="UT327" s="277"/>
      <c r="UU327" s="277"/>
      <c r="UV327" s="277"/>
      <c r="UW327" s="277"/>
      <c r="UX327" s="277"/>
      <c r="UY327" s="277"/>
      <c r="UZ327" s="277"/>
      <c r="VA327" s="277"/>
      <c r="VB327" s="277"/>
      <c r="VC327" s="277"/>
      <c r="VD327" s="277"/>
      <c r="VE327" s="277"/>
      <c r="VF327" s="277"/>
      <c r="VG327" s="277"/>
      <c r="VH327" s="277"/>
      <c r="VI327" s="277"/>
      <c r="VJ327" s="277"/>
      <c r="VK327" s="277"/>
      <c r="VL327" s="277"/>
      <c r="VM327" s="277"/>
      <c r="VN327" s="277"/>
      <c r="VO327" s="277"/>
      <c r="VP327" s="277"/>
      <c r="VQ327" s="277"/>
      <c r="VR327" s="277"/>
      <c r="VS327" s="277"/>
      <c r="VT327" s="277"/>
      <c r="VU327" s="277"/>
      <c r="VV327" s="277"/>
      <c r="VW327" s="277"/>
      <c r="VX327" s="277"/>
      <c r="VY327" s="277"/>
      <c r="VZ327" s="277"/>
      <c r="WA327" s="277"/>
      <c r="WB327" s="277"/>
      <c r="WC327" s="277"/>
      <c r="WD327" s="277"/>
      <c r="WE327" s="277"/>
      <c r="WF327" s="277"/>
      <c r="WG327" s="277"/>
      <c r="WH327" s="277"/>
      <c r="WI327" s="277"/>
      <c r="WJ327" s="277"/>
      <c r="WK327" s="277"/>
      <c r="WL327" s="277"/>
      <c r="WM327" s="277"/>
      <c r="WN327" s="277"/>
      <c r="WO327" s="277"/>
      <c r="WP327" s="277"/>
      <c r="WQ327" s="277"/>
      <c r="WR327" s="277"/>
      <c r="WS327" s="277"/>
      <c r="WT327" s="277"/>
      <c r="WU327" s="277"/>
      <c r="WV327" s="277"/>
      <c r="WW327" s="277"/>
      <c r="WX327" s="277"/>
      <c r="WY327" s="277"/>
      <c r="WZ327" s="277"/>
      <c r="XA327" s="277"/>
      <c r="XB327" s="277"/>
      <c r="XC327" s="277"/>
      <c r="XD327" s="277"/>
      <c r="XE327" s="277"/>
      <c r="XF327" s="277"/>
      <c r="XG327" s="277"/>
      <c r="XH327" s="277"/>
      <c r="XI327" s="277"/>
      <c r="XJ327" s="277"/>
      <c r="XK327" s="277"/>
      <c r="XL327" s="277"/>
      <c r="XM327" s="277"/>
      <c r="XN327" s="277"/>
      <c r="XO327" s="277"/>
      <c r="XP327" s="277"/>
      <c r="XQ327" s="277"/>
      <c r="XR327" s="277"/>
      <c r="XS327" s="277"/>
      <c r="XT327" s="277"/>
      <c r="XU327" s="277"/>
      <c r="XV327" s="277"/>
      <c r="XW327" s="277"/>
      <c r="XX327" s="277"/>
      <c r="XY327" s="277"/>
      <c r="XZ327" s="277"/>
      <c r="YA327" s="277"/>
      <c r="YB327" s="277"/>
      <c r="YC327" s="277"/>
      <c r="YD327" s="277"/>
      <c r="YE327" s="277"/>
      <c r="YF327" s="277"/>
      <c r="YG327" s="277"/>
      <c r="YH327" s="277"/>
      <c r="YI327" s="277"/>
      <c r="YJ327" s="277"/>
      <c r="YK327" s="277"/>
      <c r="YL327" s="277"/>
      <c r="YM327" s="277"/>
      <c r="YN327" s="277"/>
      <c r="YO327" s="277"/>
      <c r="YP327" s="277"/>
      <c r="YQ327" s="277"/>
      <c r="YR327" s="277"/>
      <c r="YS327" s="277"/>
      <c r="YT327" s="277"/>
      <c r="YU327" s="277"/>
      <c r="YV327" s="277"/>
      <c r="YW327" s="277"/>
      <c r="YX327" s="277"/>
      <c r="YY327" s="277"/>
      <c r="YZ327" s="277"/>
      <c r="ZA327" s="277"/>
      <c r="ZB327" s="277"/>
      <c r="ZC327" s="277"/>
      <c r="ZD327" s="277"/>
      <c r="ZE327" s="277"/>
      <c r="ZF327" s="277"/>
      <c r="ZG327" s="277"/>
      <c r="ZH327" s="277"/>
      <c r="ZI327" s="277"/>
      <c r="ZJ327" s="277"/>
      <c r="ZK327" s="277"/>
      <c r="ZL327" s="277"/>
      <c r="ZM327" s="277"/>
      <c r="ZN327" s="277"/>
      <c r="ZO327" s="277"/>
      <c r="ZP327" s="277"/>
      <c r="ZQ327" s="277"/>
      <c r="ZR327" s="277"/>
      <c r="ZS327" s="277"/>
      <c r="ZT327" s="277"/>
      <c r="ZU327" s="277"/>
      <c r="ZV327" s="277"/>
      <c r="ZW327" s="277"/>
      <c r="ZX327" s="277"/>
      <c r="ZY327" s="277"/>
      <c r="ZZ327" s="277"/>
      <c r="AAA327" s="277"/>
      <c r="AAB327" s="277"/>
      <c r="AAC327" s="277"/>
      <c r="AAD327" s="277"/>
      <c r="AAE327" s="277"/>
      <c r="AAF327" s="277"/>
      <c r="AAG327" s="277"/>
      <c r="AAH327" s="277"/>
      <c r="AAI327" s="277"/>
      <c r="AAJ327" s="277"/>
      <c r="AAK327" s="277"/>
      <c r="AAL327" s="277"/>
      <c r="AAM327" s="277"/>
      <c r="AAN327" s="277"/>
      <c r="AAO327" s="277"/>
      <c r="AAP327" s="277"/>
      <c r="AAQ327" s="277"/>
      <c r="AAR327" s="277"/>
      <c r="AAS327" s="277"/>
      <c r="AAT327" s="277"/>
      <c r="AAU327" s="277"/>
      <c r="AAV327" s="277"/>
      <c r="AAW327" s="277"/>
      <c r="AAX327" s="277"/>
      <c r="AAY327" s="277"/>
      <c r="AAZ327" s="277"/>
      <c r="ABA327" s="277"/>
      <c r="ABB327" s="277"/>
      <c r="ABC327" s="277"/>
      <c r="ABD327" s="277"/>
      <c r="ABE327" s="277"/>
      <c r="ABF327" s="277"/>
      <c r="ABG327" s="277"/>
      <c r="ABH327" s="277"/>
      <c r="ABI327" s="277"/>
      <c r="ABJ327" s="277"/>
      <c r="ABK327" s="277"/>
      <c r="ABL327" s="277"/>
      <c r="ABM327" s="277"/>
      <c r="ABN327" s="277"/>
      <c r="ABO327" s="277"/>
      <c r="ABP327" s="277"/>
      <c r="ABQ327" s="277"/>
      <c r="ABR327" s="277"/>
      <c r="ABS327" s="277"/>
      <c r="ABT327" s="277"/>
      <c r="ABU327" s="277"/>
      <c r="ABV327" s="277"/>
      <c r="ABW327" s="277"/>
      <c r="ABX327" s="277"/>
      <c r="ABY327" s="277"/>
      <c r="ABZ327" s="277"/>
      <c r="ACA327" s="277"/>
      <c r="ACB327" s="277"/>
      <c r="ACC327" s="277"/>
      <c r="ACD327" s="277"/>
      <c r="ACE327" s="277"/>
      <c r="ACF327" s="277"/>
      <c r="ACG327" s="277"/>
      <c r="ACH327" s="277"/>
      <c r="ACI327" s="277"/>
      <c r="ACJ327" s="277"/>
      <c r="ACK327" s="277"/>
      <c r="ACL327" s="277"/>
      <c r="ACM327" s="277"/>
      <c r="ACN327" s="277"/>
      <c r="ACO327" s="277"/>
      <c r="ACP327" s="277"/>
      <c r="ACQ327" s="277"/>
      <c r="ACR327" s="277"/>
      <c r="ACS327" s="277"/>
      <c r="ACT327" s="277"/>
      <c r="ACU327" s="277"/>
      <c r="ACV327" s="277"/>
      <c r="ACW327" s="277"/>
      <c r="ACX327" s="277"/>
      <c r="ACY327" s="277"/>
      <c r="ACZ327" s="277"/>
      <c r="ADA327" s="277"/>
      <c r="ADB327" s="277"/>
      <c r="ADC327" s="277"/>
      <c r="ADD327" s="277"/>
      <c r="ADE327" s="277"/>
      <c r="ADF327" s="277"/>
      <c r="ADG327" s="277"/>
      <c r="ADH327" s="277"/>
      <c r="ADI327" s="277"/>
      <c r="ADJ327" s="277"/>
      <c r="ADK327" s="277"/>
      <c r="ADL327" s="277"/>
      <c r="ADM327" s="277"/>
      <c r="ADN327" s="277"/>
      <c r="ADO327" s="277"/>
      <c r="ADP327" s="277"/>
      <c r="ADQ327" s="277"/>
      <c r="ADR327" s="277"/>
      <c r="ADS327" s="277"/>
      <c r="ADT327" s="277"/>
      <c r="ADU327" s="277"/>
      <c r="ADV327" s="277"/>
      <c r="ADW327" s="277"/>
      <c r="ADX327" s="277"/>
      <c r="ADY327" s="277"/>
      <c r="ADZ327" s="277"/>
      <c r="AEA327" s="277"/>
      <c r="AEB327" s="277"/>
      <c r="AEC327" s="277"/>
      <c r="AED327" s="277"/>
      <c r="AEE327" s="277"/>
      <c r="AEF327" s="277"/>
      <c r="AEG327" s="277"/>
      <c r="AEH327" s="277"/>
      <c r="AEI327" s="277"/>
      <c r="AEJ327" s="277"/>
      <c r="AEK327" s="277"/>
      <c r="AEL327" s="277"/>
      <c r="AEM327" s="277"/>
      <c r="AEN327" s="277"/>
      <c r="AEO327" s="277"/>
      <c r="AEP327" s="277"/>
      <c r="AEQ327" s="277"/>
      <c r="AER327" s="277"/>
      <c r="AES327" s="277"/>
      <c r="AET327" s="277"/>
      <c r="AEU327" s="277"/>
      <c r="AEV327" s="277"/>
      <c r="AEW327" s="277"/>
      <c r="AEX327" s="277"/>
      <c r="AEY327" s="277"/>
      <c r="AEZ327" s="277"/>
      <c r="AFA327" s="277"/>
      <c r="AFB327" s="277"/>
      <c r="AFC327" s="277"/>
      <c r="AFD327" s="277"/>
      <c r="AFE327" s="277"/>
      <c r="AFF327" s="277"/>
      <c r="AFG327" s="277"/>
      <c r="AFH327" s="277"/>
      <c r="AFI327" s="277"/>
      <c r="AFJ327" s="277"/>
      <c r="AFK327" s="277"/>
      <c r="AFL327" s="277"/>
      <c r="AFM327" s="277"/>
      <c r="AFN327" s="277"/>
      <c r="AFO327" s="277"/>
      <c r="AFP327" s="277"/>
      <c r="AFQ327" s="277"/>
      <c r="AFR327" s="277"/>
      <c r="AFS327" s="277"/>
      <c r="AFT327" s="277"/>
      <c r="AFU327" s="277"/>
      <c r="AFV327" s="277"/>
      <c r="AFW327" s="277"/>
      <c r="AFX327" s="277"/>
      <c r="AFY327" s="277"/>
      <c r="AFZ327" s="277"/>
      <c r="AGA327" s="277"/>
      <c r="AGB327" s="277"/>
      <c r="AGC327" s="277"/>
      <c r="AGD327" s="277"/>
      <c r="AGE327" s="277"/>
      <c r="AGF327" s="277"/>
      <c r="AGG327" s="277"/>
      <c r="AGH327" s="277"/>
      <c r="AGI327" s="277"/>
      <c r="AGJ327" s="277"/>
      <c r="AGK327" s="277"/>
      <c r="AGL327" s="277"/>
      <c r="AGM327" s="277"/>
      <c r="AGN327" s="277"/>
      <c r="AGO327" s="277"/>
      <c r="AGP327" s="277"/>
      <c r="AGQ327" s="277"/>
      <c r="AGR327" s="277"/>
      <c r="AGS327" s="277"/>
      <c r="AGT327" s="277"/>
      <c r="AGU327" s="277"/>
      <c r="AGV327" s="277"/>
      <c r="AGW327" s="277"/>
      <c r="AGX327" s="277"/>
      <c r="AGY327" s="277"/>
      <c r="AGZ327" s="277"/>
      <c r="AHA327" s="277"/>
      <c r="AHB327" s="277"/>
      <c r="AHC327" s="277"/>
      <c r="AHD327" s="277"/>
      <c r="AHE327" s="277"/>
      <c r="AHF327" s="277"/>
      <c r="AHG327" s="277"/>
      <c r="AHH327" s="277"/>
      <c r="AHI327" s="277"/>
      <c r="AHJ327" s="277"/>
      <c r="AHK327" s="277"/>
      <c r="AHL327" s="277"/>
      <c r="AHM327" s="277"/>
      <c r="AHN327" s="277"/>
      <c r="AHO327" s="277"/>
      <c r="AHP327" s="277"/>
      <c r="AHQ327" s="277"/>
      <c r="AHR327" s="277"/>
      <c r="AHS327" s="277"/>
      <c r="AHT327" s="277"/>
      <c r="AHU327" s="277"/>
      <c r="AHV327" s="277"/>
      <c r="AHW327" s="277"/>
      <c r="AHX327" s="277"/>
      <c r="AHY327" s="277"/>
      <c r="AHZ327" s="277"/>
      <c r="AIA327" s="277"/>
      <c r="AIB327" s="277"/>
      <c r="AIC327" s="277"/>
      <c r="AID327" s="277"/>
      <c r="AIE327" s="277"/>
      <c r="AIF327" s="277"/>
      <c r="AIG327" s="277"/>
      <c r="AIH327" s="277"/>
      <c r="AII327" s="277"/>
      <c r="AIJ327" s="277"/>
      <c r="AIK327" s="277"/>
      <c r="AIL327" s="277"/>
      <c r="AIM327" s="277"/>
      <c r="AIN327" s="277"/>
      <c r="AIO327" s="277"/>
      <c r="AIP327" s="277"/>
      <c r="AIQ327" s="277"/>
      <c r="AIR327" s="277"/>
      <c r="AIS327" s="277"/>
      <c r="AIT327" s="277"/>
      <c r="AIU327" s="277"/>
      <c r="AIV327" s="277"/>
      <c r="AIW327" s="277"/>
      <c r="AIX327" s="277"/>
      <c r="AIY327" s="277"/>
      <c r="AIZ327" s="277"/>
      <c r="AJA327" s="277"/>
      <c r="AJB327" s="277"/>
      <c r="AJC327" s="277"/>
      <c r="AJD327" s="277"/>
      <c r="AJE327" s="277"/>
      <c r="AJF327" s="277"/>
      <c r="AJG327" s="277"/>
      <c r="AJH327" s="277"/>
      <c r="AJI327" s="277"/>
      <c r="AJJ327" s="277"/>
      <c r="AJK327" s="277"/>
      <c r="AJL327" s="277"/>
      <c r="AJM327" s="277"/>
      <c r="AJN327" s="277"/>
      <c r="AJO327" s="277"/>
      <c r="AJP327" s="277"/>
      <c r="AJQ327" s="277"/>
      <c r="AJR327" s="277"/>
      <c r="AJS327" s="277"/>
      <c r="AJT327" s="277"/>
      <c r="AJU327" s="277"/>
      <c r="AJV327" s="277"/>
      <c r="AJW327" s="277"/>
      <c r="AJX327" s="277"/>
      <c r="AJY327" s="277"/>
      <c r="AJZ327" s="277"/>
      <c r="AKA327" s="277"/>
      <c r="AKB327" s="277"/>
      <c r="AKC327" s="277"/>
      <c r="AKD327" s="277"/>
      <c r="AKE327" s="277"/>
      <c r="AKF327" s="277"/>
      <c r="AKG327" s="277"/>
      <c r="AKH327" s="277"/>
      <c r="AKI327" s="277"/>
      <c r="AKJ327" s="277"/>
      <c r="AKK327" s="277"/>
      <c r="AKL327" s="277"/>
      <c r="AKM327" s="277"/>
      <c r="AKN327" s="277"/>
      <c r="AKO327" s="277"/>
      <c r="AKP327" s="277"/>
      <c r="AKQ327" s="277"/>
      <c r="AKR327" s="277"/>
      <c r="AKS327" s="277"/>
      <c r="AKT327" s="277"/>
      <c r="AKU327" s="277"/>
      <c r="AKV327" s="277"/>
      <c r="AKW327" s="277"/>
      <c r="AKX327" s="277"/>
      <c r="AKY327" s="277"/>
      <c r="AKZ327" s="277"/>
      <c r="ALA327" s="277"/>
      <c r="ALB327" s="277"/>
      <c r="ALC327" s="277"/>
      <c r="ALD327" s="277"/>
      <c r="ALE327" s="277"/>
      <c r="ALF327" s="277"/>
      <c r="ALG327" s="277"/>
      <c r="ALH327" s="277"/>
      <c r="ALI327" s="277"/>
      <c r="ALJ327" s="277"/>
      <c r="ALK327" s="277"/>
      <c r="ALL327" s="277"/>
      <c r="ALM327" s="277"/>
      <c r="ALN327" s="277"/>
      <c r="ALO327" s="277"/>
      <c r="ALP327" s="277"/>
      <c r="ALQ327" s="277"/>
      <c r="ALR327" s="277"/>
      <c r="ALS327" s="277"/>
      <c r="ALT327" s="277"/>
      <c r="ALU327" s="277"/>
      <c r="ALV327" s="277"/>
      <c r="ALW327" s="277"/>
      <c r="ALX327" s="277"/>
      <c r="ALY327" s="277"/>
      <c r="ALZ327" s="277"/>
      <c r="AMA327" s="277"/>
      <c r="AMB327" s="277"/>
      <c r="AMC327" s="277"/>
      <c r="AMD327" s="277"/>
      <c r="AME327" s="277"/>
      <c r="AMF327" s="277"/>
      <c r="AMG327" s="277"/>
      <c r="AMH327" s="277"/>
      <c r="AMI327" s="277"/>
      <c r="AMJ327" s="277"/>
      <c r="AMK327" s="277"/>
      <c r="AML327" s="277"/>
      <c r="AMM327" s="277"/>
      <c r="AMN327" s="277"/>
      <c r="AMO327" s="277"/>
      <c r="AMP327" s="277"/>
      <c r="AMQ327" s="277"/>
      <c r="AMR327" s="277"/>
      <c r="AMS327" s="277"/>
      <c r="AMT327" s="277"/>
      <c r="AMU327" s="277"/>
      <c r="AMV327" s="277"/>
      <c r="AMW327" s="277"/>
      <c r="AMX327" s="277"/>
      <c r="AMY327" s="277"/>
      <c r="AMZ327" s="277"/>
      <c r="ANA327" s="277"/>
      <c r="ANB327" s="277"/>
      <c r="ANC327" s="277"/>
      <c r="AND327" s="277"/>
      <c r="ANE327" s="277"/>
      <c r="ANF327" s="277"/>
      <c r="ANG327" s="277"/>
      <c r="ANH327" s="277"/>
      <c r="ANI327" s="277"/>
      <c r="ANJ327" s="277"/>
      <c r="ANK327" s="277"/>
      <c r="ANL327" s="277"/>
      <c r="ANM327" s="277"/>
      <c r="ANN327" s="277"/>
      <c r="ANO327" s="277"/>
      <c r="ANP327" s="277"/>
      <c r="ANQ327" s="277"/>
      <c r="ANR327" s="277"/>
      <c r="ANS327" s="277"/>
      <c r="ANT327" s="277"/>
      <c r="ANU327" s="277"/>
      <c r="ANV327" s="277"/>
      <c r="ANW327" s="277"/>
      <c r="ANX327" s="277"/>
      <c r="ANY327" s="277"/>
      <c r="ANZ327" s="277"/>
      <c r="AOA327" s="277"/>
      <c r="AOB327" s="277"/>
      <c r="AOC327" s="277"/>
      <c r="AOD327" s="277"/>
      <c r="AOE327" s="277"/>
      <c r="AOF327" s="277"/>
      <c r="AOG327" s="277"/>
      <c r="AOH327" s="277"/>
      <c r="AOI327" s="277"/>
      <c r="AOJ327" s="277"/>
      <c r="AOK327" s="277"/>
      <c r="AOL327" s="277"/>
      <c r="AOM327" s="277"/>
      <c r="AON327" s="277"/>
      <c r="AOO327" s="277"/>
      <c r="AOP327" s="277"/>
      <c r="AOQ327" s="277"/>
      <c r="AOR327" s="277"/>
      <c r="AOS327" s="277"/>
      <c r="AOT327" s="277"/>
      <c r="AOU327" s="277"/>
      <c r="AOV327" s="277"/>
      <c r="AOW327" s="277"/>
      <c r="AOX327" s="277"/>
      <c r="AOY327" s="277"/>
      <c r="AOZ327" s="277"/>
      <c r="APA327" s="277"/>
      <c r="APB327" s="277"/>
      <c r="APC327" s="277"/>
      <c r="APD327" s="277"/>
      <c r="APE327" s="277"/>
      <c r="APF327" s="277"/>
      <c r="APG327" s="277"/>
      <c r="APH327" s="277"/>
      <c r="API327" s="277"/>
      <c r="APJ327" s="277"/>
      <c r="APK327" s="277"/>
      <c r="APL327" s="277"/>
      <c r="APM327" s="277"/>
      <c r="APN327" s="277"/>
      <c r="APO327" s="277"/>
      <c r="APP327" s="277"/>
      <c r="APQ327" s="277"/>
      <c r="APR327" s="277"/>
      <c r="APS327" s="277"/>
      <c r="APT327" s="277"/>
      <c r="APU327" s="277"/>
      <c r="APV327" s="277"/>
      <c r="APW327" s="277"/>
      <c r="APX327" s="277"/>
      <c r="APY327" s="277"/>
      <c r="APZ327" s="277"/>
      <c r="AQA327" s="277"/>
      <c r="AQB327" s="277"/>
      <c r="AQC327" s="277"/>
      <c r="AQD327" s="277"/>
      <c r="AQE327" s="277"/>
      <c r="AQF327" s="277"/>
      <c r="AQG327" s="277"/>
      <c r="AQH327" s="277"/>
      <c r="AQI327" s="277"/>
      <c r="AQJ327" s="277"/>
      <c r="AQK327" s="277"/>
      <c r="AQL327" s="277"/>
      <c r="AQM327" s="277"/>
      <c r="AQN327" s="277"/>
      <c r="AQO327" s="277"/>
      <c r="AQP327" s="277"/>
      <c r="AQQ327" s="277"/>
      <c r="AQR327" s="277"/>
      <c r="AQS327" s="277"/>
      <c r="AQT327" s="277"/>
      <c r="AQU327" s="277"/>
      <c r="AQV327" s="277"/>
      <c r="AQW327" s="277"/>
      <c r="AQX327" s="277"/>
      <c r="AQY327" s="277"/>
      <c r="AQZ327" s="277"/>
      <c r="ARA327" s="277"/>
      <c r="ARB327" s="277"/>
      <c r="ARC327" s="277"/>
      <c r="ARD327" s="277"/>
      <c r="ARE327" s="277"/>
      <c r="ARF327" s="277"/>
      <c r="ARG327" s="277"/>
      <c r="ARH327" s="277"/>
      <c r="ARI327" s="277"/>
      <c r="ARJ327" s="277"/>
      <c r="ARK327" s="277"/>
      <c r="ARL327" s="277"/>
      <c r="ARM327" s="277"/>
      <c r="ARN327" s="277"/>
      <c r="ARO327" s="277"/>
      <c r="ARP327" s="277"/>
      <c r="ARQ327" s="277"/>
      <c r="ARR327" s="277"/>
      <c r="ARS327" s="277"/>
      <c r="ART327" s="277"/>
      <c r="ARU327" s="277"/>
      <c r="ARV327" s="277"/>
      <c r="ARW327" s="277"/>
      <c r="ARX327" s="277"/>
      <c r="ARY327" s="277"/>
      <c r="ARZ327" s="277"/>
      <c r="ASA327" s="277"/>
      <c r="ASB327" s="277"/>
      <c r="ASC327" s="277"/>
      <c r="ASD327" s="277"/>
      <c r="ASE327" s="277"/>
      <c r="ASF327" s="277"/>
      <c r="ASG327" s="277"/>
      <c r="ASH327" s="277"/>
      <c r="ASI327" s="277"/>
      <c r="ASJ327" s="277"/>
      <c r="ASK327" s="277"/>
      <c r="ASL327" s="277"/>
      <c r="ASM327" s="277"/>
      <c r="ASN327" s="277"/>
      <c r="ASO327" s="277"/>
      <c r="ASP327" s="277"/>
      <c r="ASQ327" s="277"/>
      <c r="ASR327" s="277"/>
      <c r="ASS327" s="277"/>
      <c r="AST327" s="277"/>
      <c r="ASU327" s="277"/>
      <c r="ASV327" s="277"/>
      <c r="ASW327" s="277"/>
      <c r="ASX327" s="277"/>
      <c r="ASY327" s="277"/>
      <c r="ASZ327" s="277"/>
      <c r="ATA327" s="277"/>
      <c r="ATB327" s="277"/>
      <c r="ATC327" s="277"/>
      <c r="ATD327" s="277"/>
      <c r="ATE327" s="277"/>
      <c r="ATF327" s="277"/>
      <c r="ATG327" s="277"/>
      <c r="ATH327" s="277"/>
      <c r="ATI327" s="277"/>
      <c r="ATJ327" s="277"/>
      <c r="ATK327" s="277"/>
      <c r="ATL327" s="277"/>
      <c r="ATM327" s="277"/>
      <c r="ATN327" s="277"/>
      <c r="ATO327" s="277"/>
      <c r="ATP327" s="277"/>
      <c r="ATQ327" s="277"/>
      <c r="ATR327" s="277"/>
      <c r="ATS327" s="277"/>
      <c r="ATT327" s="277"/>
      <c r="ATU327" s="277"/>
      <c r="ATV327" s="277"/>
      <c r="ATW327" s="277"/>
      <c r="ATX327" s="277"/>
      <c r="ATY327" s="277"/>
      <c r="ATZ327" s="277"/>
      <c r="AUA327" s="277"/>
      <c r="AUB327" s="277"/>
      <c r="AUC327" s="277"/>
      <c r="AUD327" s="277"/>
      <c r="AUE327" s="277"/>
      <c r="AUF327" s="277"/>
      <c r="AUG327" s="277"/>
      <c r="AUH327" s="277"/>
      <c r="AUI327" s="277"/>
      <c r="AUJ327" s="277"/>
      <c r="AUK327" s="277"/>
      <c r="AUL327" s="277"/>
      <c r="AUM327" s="277"/>
      <c r="AUN327" s="277"/>
      <c r="AUO327" s="277"/>
      <c r="AUP327" s="277"/>
      <c r="AUQ327" s="277"/>
      <c r="AUR327" s="277"/>
      <c r="AUS327" s="277"/>
      <c r="AUT327" s="277"/>
      <c r="AUU327" s="277"/>
      <c r="AUV327" s="277"/>
      <c r="AUW327" s="277"/>
      <c r="AUX327" s="277"/>
      <c r="AUY327" s="277"/>
      <c r="AUZ327" s="277"/>
      <c r="AVA327" s="277"/>
      <c r="AVB327" s="277"/>
      <c r="AVC327" s="277"/>
      <c r="AVD327" s="277"/>
      <c r="AVE327" s="277"/>
      <c r="AVF327" s="277"/>
      <c r="AVG327" s="277"/>
      <c r="AVH327" s="277"/>
      <c r="AVI327" s="277"/>
      <c r="AVJ327" s="277"/>
      <c r="AVK327" s="277"/>
      <c r="AVL327" s="277"/>
      <c r="AVM327" s="277"/>
      <c r="AVN327" s="277"/>
      <c r="AVO327" s="277"/>
      <c r="AVP327" s="277"/>
      <c r="AVQ327" s="277"/>
      <c r="AVR327" s="277"/>
      <c r="AVS327" s="277"/>
      <c r="AVT327" s="277"/>
      <c r="AVU327" s="277"/>
      <c r="AVV327" s="277"/>
      <c r="AVW327" s="277"/>
      <c r="AVX327" s="277"/>
      <c r="AVY327" s="277"/>
      <c r="AVZ327" s="277"/>
      <c r="AWA327" s="277"/>
      <c r="AWB327" s="277"/>
      <c r="AWC327" s="277"/>
      <c r="AWD327" s="277"/>
      <c r="AWE327" s="277"/>
      <c r="AWF327" s="277"/>
      <c r="AWG327" s="277"/>
      <c r="AWH327" s="277"/>
      <c r="AWI327" s="277"/>
      <c r="AWJ327" s="277"/>
      <c r="AWK327" s="277"/>
      <c r="AWL327" s="277"/>
      <c r="AWM327" s="277"/>
      <c r="AWN327" s="277"/>
      <c r="AWO327" s="277"/>
      <c r="AWP327" s="277"/>
      <c r="AWQ327" s="277"/>
      <c r="AWR327" s="277"/>
      <c r="AWS327" s="277"/>
      <c r="AWT327" s="277"/>
      <c r="AWU327" s="277"/>
      <c r="AWV327" s="277"/>
      <c r="AWW327" s="277"/>
      <c r="AWX327" s="277"/>
      <c r="AWY327" s="277"/>
      <c r="AWZ327" s="277"/>
      <c r="AXA327" s="277"/>
      <c r="AXB327" s="277"/>
      <c r="AXC327" s="277"/>
      <c r="AXD327" s="277"/>
      <c r="AXE327" s="277"/>
      <c r="AXF327" s="277"/>
      <c r="AXG327" s="277"/>
      <c r="AXH327" s="277"/>
      <c r="AXI327" s="277"/>
      <c r="AXJ327" s="277"/>
      <c r="AXK327" s="277"/>
      <c r="AXL327" s="277"/>
      <c r="AXM327" s="277"/>
      <c r="AXN327" s="277"/>
      <c r="AXO327" s="277"/>
      <c r="AXP327" s="277"/>
      <c r="AXQ327" s="277"/>
      <c r="AXR327" s="277"/>
      <c r="AXS327" s="277"/>
      <c r="AXT327" s="277"/>
      <c r="AXU327" s="277"/>
      <c r="AXV327" s="277"/>
      <c r="AXW327" s="277"/>
      <c r="AXX327" s="277"/>
      <c r="AXY327" s="277"/>
      <c r="AXZ327" s="277"/>
      <c r="AYA327" s="277"/>
      <c r="AYB327" s="277"/>
      <c r="AYC327" s="277"/>
      <c r="AYD327" s="277"/>
      <c r="AYE327" s="277"/>
      <c r="AYF327" s="277"/>
      <c r="AYG327" s="277"/>
      <c r="AYH327" s="277"/>
      <c r="AYI327" s="277"/>
      <c r="AYJ327" s="277"/>
      <c r="AYK327" s="277"/>
      <c r="AYL327" s="277"/>
      <c r="AYM327" s="277"/>
      <c r="AYN327" s="277"/>
      <c r="AYO327" s="277"/>
      <c r="AYP327" s="277"/>
      <c r="AYQ327" s="277"/>
      <c r="AYR327" s="277"/>
      <c r="AYS327" s="277"/>
      <c r="AYT327" s="277"/>
      <c r="AYU327" s="277"/>
      <c r="AYV327" s="277"/>
      <c r="AYW327" s="277"/>
      <c r="AYX327" s="277"/>
      <c r="AYY327" s="277"/>
      <c r="AYZ327" s="277"/>
      <c r="AZA327" s="277"/>
      <c r="AZB327" s="277"/>
      <c r="AZC327" s="277"/>
      <c r="AZD327" s="277"/>
      <c r="AZE327" s="277"/>
      <c r="AZF327" s="277"/>
      <c r="AZG327" s="277"/>
      <c r="AZH327" s="277"/>
      <c r="AZI327" s="277"/>
      <c r="AZJ327" s="277"/>
      <c r="AZK327" s="277"/>
      <c r="AZL327" s="277"/>
      <c r="AZM327" s="277"/>
      <c r="AZN327" s="277"/>
      <c r="AZO327" s="277"/>
      <c r="AZP327" s="277"/>
      <c r="AZQ327" s="277"/>
      <c r="AZR327" s="277"/>
      <c r="AZS327" s="277"/>
      <c r="AZT327" s="277"/>
      <c r="AZU327" s="277"/>
      <c r="AZV327" s="277"/>
      <c r="AZW327" s="277"/>
      <c r="AZX327" s="277"/>
      <c r="AZY327" s="277"/>
      <c r="AZZ327" s="277"/>
      <c r="BAA327" s="277"/>
      <c r="BAB327" s="277"/>
      <c r="BAC327" s="277"/>
      <c r="BAD327" s="277"/>
      <c r="BAE327" s="277"/>
      <c r="BAF327" s="277"/>
      <c r="BAG327" s="277"/>
      <c r="BAH327" s="277"/>
      <c r="BAI327" s="277"/>
      <c r="BAJ327" s="277"/>
      <c r="BAK327" s="277"/>
      <c r="BAL327" s="277"/>
      <c r="BAM327" s="277"/>
      <c r="BAN327" s="277"/>
      <c r="BAO327" s="277"/>
      <c r="BAP327" s="277"/>
      <c r="BAQ327" s="277"/>
      <c r="BAR327" s="277"/>
      <c r="BAS327" s="277"/>
      <c r="BAT327" s="277"/>
      <c r="BAU327" s="277"/>
      <c r="BAV327" s="277"/>
      <c r="BAW327" s="277"/>
      <c r="BAX327" s="277"/>
      <c r="BAY327" s="277"/>
      <c r="BAZ327" s="277"/>
      <c r="BBA327" s="277"/>
      <c r="BBB327" s="277"/>
      <c r="BBC327" s="277"/>
      <c r="BBD327" s="277"/>
      <c r="BBE327" s="277"/>
      <c r="BBF327" s="277"/>
      <c r="BBG327" s="277"/>
      <c r="BBH327" s="277"/>
      <c r="BBI327" s="277"/>
      <c r="BBJ327" s="277"/>
      <c r="BBK327" s="277"/>
      <c r="BBL327" s="277"/>
      <c r="BBM327" s="277"/>
      <c r="BBN327" s="277"/>
      <c r="BBO327" s="277"/>
      <c r="BBP327" s="277"/>
      <c r="BBQ327" s="277"/>
      <c r="BBR327" s="277"/>
      <c r="BBS327" s="277"/>
      <c r="BBT327" s="277"/>
      <c r="BBU327" s="277"/>
      <c r="BBV327" s="277"/>
      <c r="BBW327" s="277"/>
      <c r="BBX327" s="277"/>
      <c r="BBY327" s="277"/>
      <c r="BBZ327" s="277"/>
      <c r="BCA327" s="277"/>
      <c r="BCB327" s="277"/>
      <c r="BCC327" s="277"/>
      <c r="BCD327" s="277"/>
      <c r="BCE327" s="277"/>
      <c r="BCF327" s="277"/>
      <c r="BCG327" s="277"/>
      <c r="BCH327" s="277"/>
      <c r="BCI327" s="277"/>
      <c r="BCJ327" s="277"/>
      <c r="BCK327" s="277"/>
      <c r="BCL327" s="277"/>
      <c r="BCM327" s="277"/>
      <c r="BCN327" s="277"/>
      <c r="BCO327" s="277"/>
      <c r="BCP327" s="277"/>
      <c r="BCQ327" s="277"/>
      <c r="BCR327" s="277"/>
      <c r="BCS327" s="277"/>
      <c r="BCT327" s="277"/>
      <c r="BCU327" s="277"/>
      <c r="BCV327" s="277"/>
      <c r="BCW327" s="277"/>
      <c r="BCX327" s="277"/>
      <c r="BCY327" s="277"/>
      <c r="BCZ327" s="277"/>
      <c r="BDA327" s="277"/>
      <c r="BDB327" s="277"/>
      <c r="BDC327" s="277"/>
      <c r="BDD327" s="277"/>
      <c r="BDE327" s="277"/>
      <c r="BDF327" s="277"/>
      <c r="BDG327" s="277"/>
      <c r="BDH327" s="277"/>
      <c r="BDI327" s="277"/>
      <c r="BDJ327" s="277"/>
      <c r="BDK327" s="277"/>
      <c r="BDL327" s="277"/>
      <c r="BDM327" s="277"/>
      <c r="BDN327" s="277"/>
      <c r="BDO327" s="277"/>
      <c r="BDP327" s="277"/>
      <c r="BDQ327" s="277"/>
      <c r="BDR327" s="277"/>
      <c r="BDS327" s="277"/>
      <c r="BDT327" s="277"/>
      <c r="BDU327" s="277"/>
      <c r="BDV327" s="277"/>
      <c r="BDW327" s="277"/>
      <c r="BDX327" s="277"/>
      <c r="BDY327" s="277"/>
      <c r="BDZ327" s="277"/>
      <c r="BEA327" s="277"/>
      <c r="BEB327" s="277"/>
      <c r="BEC327" s="277"/>
      <c r="BED327" s="277"/>
      <c r="BEE327" s="277"/>
      <c r="BEF327" s="277"/>
      <c r="BEG327" s="277"/>
      <c r="BEH327" s="277"/>
      <c r="BEI327" s="277"/>
      <c r="BEJ327" s="277"/>
      <c r="BEK327" s="277"/>
      <c r="BEL327" s="277"/>
      <c r="BEM327" s="277"/>
      <c r="BEN327" s="277"/>
      <c r="BEO327" s="277"/>
      <c r="BEP327" s="277"/>
      <c r="BEQ327" s="277"/>
      <c r="BER327" s="277"/>
      <c r="BES327" s="277"/>
      <c r="BET327" s="277"/>
      <c r="BEU327" s="277"/>
      <c r="BEV327" s="277"/>
      <c r="BEW327" s="277"/>
      <c r="BEX327" s="277"/>
      <c r="BEY327" s="277"/>
      <c r="BEZ327" s="277"/>
      <c r="BFA327" s="277"/>
      <c r="BFB327" s="277"/>
      <c r="BFC327" s="277"/>
      <c r="BFD327" s="277"/>
      <c r="BFE327" s="277"/>
      <c r="BFF327" s="277"/>
      <c r="BFG327" s="277"/>
      <c r="BFH327" s="277"/>
      <c r="BFI327" s="277"/>
      <c r="BFJ327" s="277"/>
      <c r="BFK327" s="277"/>
      <c r="BFL327" s="277"/>
      <c r="BFM327" s="277"/>
      <c r="BFN327" s="277"/>
      <c r="BFO327" s="277"/>
      <c r="BFP327" s="277"/>
      <c r="BFQ327" s="277"/>
      <c r="BFR327" s="277"/>
      <c r="BFS327" s="277"/>
      <c r="BFT327" s="277"/>
      <c r="BFU327" s="277"/>
      <c r="BFV327" s="277"/>
      <c r="BFW327" s="277"/>
      <c r="BFX327" s="277"/>
      <c r="BFY327" s="277"/>
      <c r="BFZ327" s="277"/>
      <c r="BGA327" s="277"/>
      <c r="BGB327" s="277"/>
      <c r="BGC327" s="277"/>
      <c r="BGD327" s="277"/>
      <c r="BGE327" s="277"/>
      <c r="BGF327" s="277"/>
      <c r="BGG327" s="277"/>
      <c r="BGH327" s="277"/>
      <c r="BGI327" s="277"/>
      <c r="BGJ327" s="277"/>
      <c r="BGK327" s="277"/>
      <c r="BGL327" s="277"/>
      <c r="BGM327" s="277"/>
      <c r="BGN327" s="277"/>
      <c r="BGO327" s="277"/>
      <c r="BGP327" s="277"/>
      <c r="BGQ327" s="277"/>
      <c r="BGR327" s="277"/>
      <c r="BGS327" s="277"/>
      <c r="BGT327" s="277"/>
      <c r="BGU327" s="277"/>
      <c r="BGV327" s="277"/>
      <c r="BGW327" s="277"/>
      <c r="BGX327" s="277"/>
      <c r="BGY327" s="277"/>
      <c r="BGZ327" s="277"/>
      <c r="BHA327" s="277"/>
      <c r="BHB327" s="277"/>
      <c r="BHC327" s="277"/>
      <c r="BHD327" s="277"/>
      <c r="BHE327" s="277"/>
      <c r="BHF327" s="277"/>
      <c r="BHG327" s="277"/>
      <c r="BHH327" s="277"/>
      <c r="BHI327" s="277"/>
      <c r="BHJ327" s="277"/>
      <c r="BHK327" s="277"/>
      <c r="BHL327" s="277"/>
      <c r="BHM327" s="277"/>
      <c r="BHN327" s="277"/>
      <c r="BHO327" s="277"/>
      <c r="BHP327" s="277"/>
      <c r="BHQ327" s="277"/>
      <c r="BHR327" s="277"/>
      <c r="BHS327" s="277"/>
      <c r="BHT327" s="277"/>
      <c r="BHU327" s="277"/>
      <c r="BHV327" s="277"/>
      <c r="BHW327" s="277"/>
      <c r="BHX327" s="277"/>
      <c r="BHY327" s="277"/>
      <c r="BHZ327" s="277"/>
      <c r="BIA327" s="277"/>
      <c r="BIB327" s="277"/>
      <c r="BIC327" s="277"/>
      <c r="BID327" s="277"/>
      <c r="BIE327" s="277"/>
      <c r="BIF327" s="277"/>
      <c r="BIG327" s="277"/>
      <c r="BIH327" s="277"/>
      <c r="BII327" s="277"/>
      <c r="BIJ327" s="277"/>
      <c r="BIK327" s="277"/>
      <c r="BIL327" s="277"/>
      <c r="BIM327" s="277"/>
      <c r="BIN327" s="277"/>
      <c r="BIO327" s="277"/>
      <c r="BIP327" s="277"/>
      <c r="BIQ327" s="277"/>
      <c r="BIR327" s="277"/>
      <c r="BIS327" s="277"/>
      <c r="BIT327" s="277"/>
      <c r="BIU327" s="277"/>
      <c r="BIV327" s="277"/>
      <c r="BIW327" s="277"/>
      <c r="BIX327" s="277"/>
      <c r="BIY327" s="277"/>
      <c r="BIZ327" s="277"/>
      <c r="BJA327" s="277"/>
      <c r="BJB327" s="277"/>
      <c r="BJC327" s="277"/>
      <c r="BJD327" s="277"/>
      <c r="BJE327" s="277"/>
      <c r="BJF327" s="277"/>
      <c r="BJG327" s="277"/>
      <c r="BJH327" s="277"/>
      <c r="BJI327" s="277"/>
      <c r="BJJ327" s="277"/>
      <c r="BJK327" s="277"/>
      <c r="BJL327" s="277"/>
      <c r="BJM327" s="277"/>
      <c r="BJN327" s="277"/>
      <c r="BJO327" s="277"/>
      <c r="BJP327" s="277"/>
      <c r="BJQ327" s="277"/>
      <c r="BJR327" s="277"/>
      <c r="BJS327" s="277"/>
      <c r="BJT327" s="277"/>
      <c r="BJU327" s="277"/>
      <c r="BJV327" s="277"/>
      <c r="BJW327" s="277"/>
      <c r="BJX327" s="277"/>
      <c r="BJY327" s="277"/>
      <c r="BJZ327" s="277"/>
      <c r="BKA327" s="277"/>
      <c r="BKB327" s="277"/>
      <c r="BKC327" s="277"/>
      <c r="BKD327" s="277"/>
      <c r="BKE327" s="277"/>
      <c r="BKF327" s="277"/>
      <c r="BKG327" s="277"/>
      <c r="BKH327" s="277"/>
      <c r="BKI327" s="277"/>
      <c r="BKJ327" s="277"/>
      <c r="BKK327" s="277"/>
      <c r="BKL327" s="277"/>
      <c r="BKM327" s="277"/>
      <c r="BKN327" s="277"/>
      <c r="BKO327" s="277"/>
      <c r="BKP327" s="277"/>
      <c r="BKQ327" s="277"/>
      <c r="BKR327" s="277"/>
      <c r="BKS327" s="277"/>
      <c r="BKT327" s="277"/>
      <c r="BKU327" s="277"/>
      <c r="BKV327" s="277"/>
      <c r="BKW327" s="277"/>
      <c r="BKX327" s="277"/>
      <c r="BKY327" s="277"/>
      <c r="BKZ327" s="277"/>
      <c r="BLA327" s="277"/>
      <c r="BLB327" s="277"/>
      <c r="BLC327" s="277"/>
      <c r="BLD327" s="277"/>
      <c r="BLE327" s="277"/>
      <c r="BLF327" s="277"/>
      <c r="BLG327" s="277"/>
      <c r="BLH327" s="277"/>
      <c r="BLI327" s="277"/>
      <c r="BLJ327" s="277"/>
      <c r="BLK327" s="277"/>
      <c r="BLL327" s="277"/>
      <c r="BLM327" s="277"/>
      <c r="BLN327" s="277"/>
      <c r="BLO327" s="277"/>
      <c r="BLP327" s="277"/>
      <c r="BLQ327" s="277"/>
      <c r="BLR327" s="277"/>
      <c r="BLS327" s="277"/>
      <c r="BLT327" s="277"/>
      <c r="BLU327" s="277"/>
      <c r="BLV327" s="277"/>
      <c r="BLW327" s="277"/>
      <c r="BLX327" s="277"/>
      <c r="BLY327" s="277"/>
      <c r="BLZ327" s="277"/>
      <c r="BMA327" s="277"/>
      <c r="BMB327" s="277"/>
      <c r="BMC327" s="277"/>
      <c r="BMD327" s="277"/>
      <c r="BME327" s="277"/>
      <c r="BMF327" s="277"/>
      <c r="BMG327" s="277"/>
      <c r="BMH327" s="277"/>
      <c r="BMI327" s="277"/>
      <c r="BMJ327" s="277"/>
      <c r="BMK327" s="277"/>
      <c r="BML327" s="277"/>
      <c r="BMM327" s="277"/>
      <c r="BMN327" s="277"/>
      <c r="BMO327" s="277"/>
      <c r="BMP327" s="277"/>
      <c r="BMQ327" s="277"/>
      <c r="BMR327" s="277"/>
      <c r="BMS327" s="277"/>
      <c r="BMT327" s="277"/>
      <c r="BMU327" s="277"/>
      <c r="BMV327" s="277"/>
      <c r="BMW327" s="277"/>
      <c r="BMX327" s="277"/>
      <c r="BMY327" s="277"/>
      <c r="BMZ327" s="277"/>
      <c r="BNA327" s="277"/>
      <c r="BNB327" s="277"/>
      <c r="BNC327" s="277"/>
      <c r="BND327" s="277"/>
      <c r="BNE327" s="277"/>
      <c r="BNF327" s="277"/>
      <c r="BNG327" s="277"/>
      <c r="BNH327" s="277"/>
      <c r="BNI327" s="277"/>
      <c r="BNJ327" s="277"/>
      <c r="BNK327" s="277"/>
      <c r="BNL327" s="277"/>
      <c r="BNM327" s="277"/>
      <c r="BNN327" s="277"/>
      <c r="BNO327" s="277"/>
      <c r="BNP327" s="277"/>
      <c r="BNQ327" s="277"/>
      <c r="BNR327" s="277"/>
      <c r="BNS327" s="277"/>
      <c r="BNT327" s="277"/>
      <c r="BNU327" s="277"/>
      <c r="BNV327" s="277"/>
      <c r="BNW327" s="277"/>
      <c r="BNX327" s="277"/>
      <c r="BNY327" s="277"/>
      <c r="BNZ327" s="277"/>
      <c r="BOA327" s="277"/>
      <c r="BOB327" s="277"/>
      <c r="BOC327" s="277"/>
      <c r="BOD327" s="277"/>
      <c r="BOE327" s="277"/>
      <c r="BOF327" s="277"/>
      <c r="BOG327" s="277"/>
      <c r="BOH327" s="277"/>
      <c r="BOI327" s="277"/>
      <c r="BOJ327" s="277"/>
      <c r="BOK327" s="277"/>
      <c r="BOL327" s="277"/>
      <c r="BOM327" s="277"/>
      <c r="BON327" s="277"/>
      <c r="BOO327" s="277"/>
      <c r="BOP327" s="277"/>
      <c r="BOQ327" s="277"/>
      <c r="BOR327" s="277"/>
      <c r="BOS327" s="277"/>
      <c r="BOT327" s="277"/>
      <c r="BOU327" s="277"/>
      <c r="BOV327" s="277"/>
      <c r="BOW327" s="277"/>
      <c r="BOX327" s="277"/>
      <c r="BOY327" s="277"/>
      <c r="BOZ327" s="277"/>
      <c r="BPA327" s="277"/>
      <c r="BPB327" s="277"/>
      <c r="BPC327" s="277"/>
      <c r="BPD327" s="277"/>
      <c r="BPE327" s="277"/>
      <c r="BPF327" s="277"/>
      <c r="BPG327" s="277"/>
      <c r="BPH327" s="277"/>
      <c r="BPI327" s="277"/>
      <c r="BPJ327" s="277"/>
      <c r="BPK327" s="277"/>
      <c r="BPL327" s="277"/>
      <c r="BPM327" s="277"/>
      <c r="BPN327" s="277"/>
      <c r="BPO327" s="277"/>
      <c r="BPP327" s="277"/>
      <c r="BPQ327" s="277"/>
      <c r="BPR327" s="277"/>
      <c r="BPS327" s="277"/>
      <c r="BPT327" s="277"/>
      <c r="BPU327" s="277"/>
      <c r="BPV327" s="277"/>
      <c r="BPW327" s="277"/>
      <c r="BPX327" s="277"/>
      <c r="BPY327" s="277"/>
      <c r="BPZ327" s="277"/>
      <c r="BQA327" s="277"/>
      <c r="BQB327" s="277"/>
      <c r="BQC327" s="277"/>
      <c r="BQD327" s="277"/>
      <c r="BQE327" s="277"/>
      <c r="BQF327" s="277"/>
      <c r="BQG327" s="277"/>
      <c r="BQH327" s="277"/>
      <c r="BQI327" s="277"/>
      <c r="BQJ327" s="277"/>
      <c r="BQK327" s="277"/>
      <c r="BQL327" s="277"/>
      <c r="BQM327" s="277"/>
      <c r="BQN327" s="277"/>
      <c r="BQO327" s="277"/>
      <c r="BQP327" s="277"/>
      <c r="BQQ327" s="277"/>
      <c r="BQR327" s="277"/>
      <c r="BQS327" s="277"/>
      <c r="BQT327" s="277"/>
      <c r="BQU327" s="277"/>
      <c r="BQV327" s="277"/>
      <c r="BQW327" s="277"/>
      <c r="BQX327" s="277"/>
      <c r="BQY327" s="277"/>
      <c r="BQZ327" s="277"/>
      <c r="BRA327" s="277"/>
      <c r="BRB327" s="277"/>
      <c r="BRC327" s="277"/>
      <c r="BRD327" s="277"/>
      <c r="BRE327" s="277"/>
      <c r="BRF327" s="277"/>
      <c r="BRG327" s="277"/>
      <c r="BRH327" s="277"/>
      <c r="BRI327" s="277"/>
      <c r="BRJ327" s="277"/>
      <c r="BRK327" s="277"/>
      <c r="BRL327" s="277"/>
      <c r="BRM327" s="277"/>
      <c r="BRN327" s="277"/>
      <c r="BRO327" s="277"/>
      <c r="BRP327" s="277"/>
      <c r="BRQ327" s="277"/>
      <c r="BRR327" s="277"/>
      <c r="BRS327" s="277"/>
      <c r="BRT327" s="277"/>
      <c r="BRU327" s="277"/>
      <c r="BRV327" s="277"/>
      <c r="BRW327" s="277"/>
      <c r="BRX327" s="277"/>
      <c r="BRY327" s="277"/>
      <c r="BRZ327" s="277"/>
      <c r="BSA327" s="277"/>
      <c r="BSB327" s="277"/>
      <c r="BSC327" s="277"/>
      <c r="BSD327" s="277"/>
      <c r="BSE327" s="277"/>
      <c r="BSF327" s="277"/>
      <c r="BSG327" s="277"/>
      <c r="BSH327" s="277"/>
      <c r="BSI327" s="277"/>
      <c r="BSJ327" s="277"/>
      <c r="BSK327" s="277"/>
      <c r="BSL327" s="277"/>
      <c r="BSM327" s="277"/>
      <c r="BSN327" s="277"/>
      <c r="BSO327" s="277"/>
      <c r="BSP327" s="277"/>
      <c r="BSQ327" s="277"/>
      <c r="BSR327" s="277"/>
      <c r="BSS327" s="277"/>
      <c r="BST327" s="277"/>
      <c r="BSU327" s="277"/>
      <c r="BSV327" s="277"/>
      <c r="BSW327" s="277"/>
      <c r="BSX327" s="277"/>
      <c r="BSY327" s="277"/>
      <c r="BSZ327" s="277"/>
      <c r="BTA327" s="277"/>
      <c r="BTB327" s="277"/>
      <c r="BTC327" s="277"/>
      <c r="BTD327" s="277"/>
      <c r="BTE327" s="277"/>
      <c r="BTF327" s="277"/>
      <c r="BTG327" s="277"/>
      <c r="BTH327" s="277"/>
      <c r="BTI327" s="277"/>
      <c r="BTJ327" s="277"/>
      <c r="BTK327" s="277"/>
      <c r="BTL327" s="277"/>
      <c r="BTM327" s="277"/>
      <c r="BTN327" s="277"/>
      <c r="BTO327" s="277"/>
      <c r="BTP327" s="277"/>
      <c r="BTQ327" s="277"/>
      <c r="BTR327" s="277"/>
      <c r="BTS327" s="277"/>
      <c r="BTT327" s="277"/>
      <c r="BTU327" s="277"/>
      <c r="BTV327" s="277"/>
      <c r="BTW327" s="277"/>
      <c r="BTX327" s="277"/>
      <c r="BTY327" s="277"/>
      <c r="BTZ327" s="277"/>
      <c r="BUA327" s="277"/>
      <c r="BUB327" s="277"/>
      <c r="BUC327" s="277"/>
      <c r="BUD327" s="277"/>
      <c r="BUE327" s="277"/>
      <c r="BUF327" s="277"/>
      <c r="BUG327" s="277"/>
      <c r="BUH327" s="277"/>
      <c r="BUI327" s="277"/>
      <c r="BUJ327" s="277"/>
      <c r="BUK327" s="277"/>
      <c r="BUL327" s="277"/>
      <c r="BUM327" s="277"/>
      <c r="BUN327" s="277"/>
      <c r="BUO327" s="277"/>
      <c r="BUP327" s="277"/>
      <c r="BUQ327" s="277"/>
      <c r="BUR327" s="277"/>
      <c r="BUS327" s="277"/>
      <c r="BUT327" s="277"/>
      <c r="BUU327" s="277"/>
      <c r="BUV327" s="277"/>
      <c r="BUW327" s="277"/>
      <c r="BUX327" s="277"/>
      <c r="BUY327" s="277"/>
      <c r="BUZ327" s="277"/>
      <c r="BVA327" s="277"/>
      <c r="BVB327" s="277"/>
      <c r="BVC327" s="277"/>
      <c r="BVD327" s="277"/>
      <c r="BVE327" s="277"/>
      <c r="BVF327" s="277"/>
      <c r="BVG327" s="277"/>
      <c r="BVH327" s="277"/>
      <c r="BVI327" s="277"/>
      <c r="BVJ327" s="277"/>
      <c r="BVK327" s="277"/>
      <c r="BVL327" s="277"/>
      <c r="BVM327" s="277"/>
      <c r="BVN327" s="277"/>
      <c r="BVO327" s="277"/>
      <c r="BVP327" s="277"/>
      <c r="BVQ327" s="277"/>
      <c r="BVR327" s="277"/>
      <c r="BVS327" s="277"/>
      <c r="BVT327" s="277"/>
      <c r="BVU327" s="277"/>
      <c r="BVV327" s="277"/>
      <c r="BVW327" s="277"/>
      <c r="BVX327" s="277"/>
      <c r="BVY327" s="277"/>
      <c r="BVZ327" s="277"/>
      <c r="BWA327" s="277"/>
      <c r="BWB327" s="277"/>
      <c r="BWC327" s="277"/>
      <c r="BWD327" s="277"/>
      <c r="BWE327" s="277"/>
      <c r="BWF327" s="277"/>
      <c r="BWG327" s="277"/>
      <c r="BWH327" s="277"/>
      <c r="BWI327" s="277"/>
      <c r="BWJ327" s="277"/>
      <c r="BWK327" s="277"/>
      <c r="BWL327" s="277"/>
      <c r="BWM327" s="277"/>
      <c r="BWN327" s="277"/>
      <c r="BWO327" s="277"/>
      <c r="BWP327" s="277"/>
      <c r="BWQ327" s="277"/>
      <c r="BWR327" s="277"/>
      <c r="BWS327" s="277"/>
      <c r="BWT327" s="277"/>
      <c r="BWU327" s="277"/>
      <c r="BWV327" s="277"/>
      <c r="BWW327" s="277"/>
      <c r="BWX327" s="277"/>
      <c r="BWY327" s="277"/>
      <c r="BWZ327" s="277"/>
      <c r="BXA327" s="277"/>
      <c r="BXB327" s="277"/>
      <c r="BXC327" s="277"/>
      <c r="BXD327" s="277"/>
      <c r="BXE327" s="277"/>
      <c r="BXF327" s="277"/>
      <c r="BXG327" s="277"/>
      <c r="BXH327" s="277"/>
      <c r="BXI327" s="277"/>
      <c r="BXJ327" s="277"/>
      <c r="BXK327" s="277"/>
      <c r="BXL327" s="277"/>
      <c r="BXM327" s="277"/>
      <c r="BXN327" s="277"/>
      <c r="BXO327" s="277"/>
      <c r="BXP327" s="277"/>
      <c r="BXQ327" s="277"/>
      <c r="BXR327" s="277"/>
      <c r="BXS327" s="277"/>
      <c r="BXT327" s="277"/>
      <c r="BXU327" s="277"/>
      <c r="BXV327" s="277"/>
      <c r="BXW327" s="277"/>
      <c r="BXX327" s="277"/>
      <c r="BXY327" s="277"/>
      <c r="BXZ327" s="277"/>
      <c r="BYA327" s="277"/>
      <c r="BYB327" s="277"/>
      <c r="BYC327" s="277"/>
      <c r="BYD327" s="277"/>
      <c r="BYE327" s="277"/>
      <c r="BYF327" s="277"/>
      <c r="BYG327" s="277"/>
      <c r="BYH327" s="277"/>
      <c r="BYI327" s="277"/>
      <c r="BYJ327" s="277"/>
      <c r="BYK327" s="277"/>
      <c r="BYL327" s="277"/>
      <c r="BYM327" s="277"/>
      <c r="BYN327" s="277"/>
      <c r="BYO327" s="277"/>
      <c r="BYP327" s="277"/>
      <c r="BYQ327" s="277"/>
      <c r="BYR327" s="277"/>
      <c r="BYS327" s="277"/>
      <c r="BYT327" s="277"/>
      <c r="BYU327" s="277"/>
      <c r="BYV327" s="277"/>
      <c r="BYW327" s="277"/>
      <c r="BYX327" s="277"/>
      <c r="BYY327" s="277"/>
      <c r="BYZ327" s="277"/>
      <c r="BZA327" s="277"/>
      <c r="BZB327" s="277"/>
      <c r="BZC327" s="277"/>
      <c r="BZD327" s="277"/>
      <c r="BZE327" s="277"/>
      <c r="BZF327" s="277"/>
      <c r="BZG327" s="277"/>
      <c r="BZH327" s="277"/>
      <c r="BZI327" s="277"/>
      <c r="BZJ327" s="277"/>
      <c r="BZK327" s="277"/>
      <c r="BZL327" s="277"/>
      <c r="BZM327" s="277"/>
      <c r="BZN327" s="277"/>
      <c r="BZO327" s="277"/>
      <c r="BZP327" s="277"/>
      <c r="BZQ327" s="277"/>
      <c r="BZR327" s="277"/>
      <c r="BZS327" s="277"/>
      <c r="BZT327" s="277"/>
      <c r="BZU327" s="277"/>
      <c r="BZV327" s="277"/>
      <c r="BZW327" s="277"/>
      <c r="BZX327" s="277"/>
      <c r="BZY327" s="277"/>
      <c r="BZZ327" s="277"/>
      <c r="CAA327" s="277"/>
      <c r="CAB327" s="277"/>
      <c r="CAC327" s="277"/>
      <c r="CAD327" s="277"/>
      <c r="CAE327" s="277"/>
      <c r="CAF327" s="277"/>
      <c r="CAG327" s="277"/>
      <c r="CAH327" s="277"/>
      <c r="CAI327" s="277"/>
      <c r="CAJ327" s="277"/>
      <c r="CAK327" s="277"/>
      <c r="CAL327" s="277"/>
      <c r="CAM327" s="277"/>
      <c r="CAN327" s="277"/>
      <c r="CAO327" s="277"/>
      <c r="CAP327" s="277"/>
      <c r="CAQ327" s="277"/>
      <c r="CAR327" s="277"/>
      <c r="CAS327" s="277"/>
      <c r="CAT327" s="277"/>
      <c r="CAU327" s="277"/>
      <c r="CAV327" s="277"/>
      <c r="CAW327" s="277"/>
      <c r="CAX327" s="277"/>
      <c r="CAY327" s="277"/>
      <c r="CAZ327" s="277"/>
      <c r="CBA327" s="277"/>
      <c r="CBB327" s="277"/>
      <c r="CBC327" s="277"/>
      <c r="CBD327" s="277"/>
      <c r="CBE327" s="277"/>
      <c r="CBF327" s="277"/>
      <c r="CBG327" s="277"/>
      <c r="CBH327" s="277"/>
      <c r="CBI327" s="277"/>
      <c r="CBJ327" s="277"/>
      <c r="CBK327" s="277"/>
      <c r="CBL327" s="277"/>
      <c r="CBM327" s="277"/>
      <c r="CBN327" s="277"/>
      <c r="CBO327" s="277"/>
      <c r="CBP327" s="277"/>
      <c r="CBQ327" s="277"/>
      <c r="CBR327" s="277"/>
      <c r="CBS327" s="277"/>
      <c r="CBT327" s="277"/>
      <c r="CBU327" s="277"/>
      <c r="CBV327" s="277"/>
      <c r="CBW327" s="277"/>
      <c r="CBX327" s="277"/>
      <c r="CBY327" s="277"/>
      <c r="CBZ327" s="277"/>
      <c r="CCA327" s="277"/>
      <c r="CCB327" s="277"/>
      <c r="CCC327" s="277"/>
      <c r="CCD327" s="277"/>
      <c r="CCE327" s="277"/>
      <c r="CCF327" s="277"/>
      <c r="CCG327" s="277"/>
      <c r="CCH327" s="277"/>
      <c r="CCI327" s="277"/>
      <c r="CCJ327" s="277"/>
      <c r="CCK327" s="277"/>
      <c r="CCL327" s="277"/>
      <c r="CCM327" s="277"/>
      <c r="CCN327" s="277"/>
      <c r="CCO327" s="277"/>
      <c r="CCP327" s="277"/>
      <c r="CCQ327" s="277"/>
      <c r="CCR327" s="277"/>
      <c r="CCS327" s="277"/>
      <c r="CCT327" s="277"/>
      <c r="CCU327" s="277"/>
      <c r="CCV327" s="277"/>
      <c r="CCW327" s="277"/>
      <c r="CCX327" s="277"/>
      <c r="CCY327" s="277"/>
      <c r="CCZ327" s="277"/>
      <c r="CDA327" s="277"/>
      <c r="CDB327" s="277"/>
      <c r="CDC327" s="277"/>
      <c r="CDD327" s="277"/>
      <c r="CDE327" s="277"/>
      <c r="CDF327" s="277"/>
      <c r="CDG327" s="277"/>
      <c r="CDH327" s="277"/>
      <c r="CDI327" s="277"/>
      <c r="CDJ327" s="277"/>
      <c r="CDK327" s="277"/>
      <c r="CDL327" s="277"/>
      <c r="CDM327" s="277"/>
      <c r="CDN327" s="277"/>
      <c r="CDO327" s="277"/>
      <c r="CDP327" s="277"/>
      <c r="CDQ327" s="277"/>
      <c r="CDR327" s="277"/>
      <c r="CDS327" s="277"/>
      <c r="CDT327" s="277"/>
      <c r="CDU327" s="277"/>
      <c r="CDV327" s="277"/>
      <c r="CDW327" s="277"/>
      <c r="CDX327" s="277"/>
      <c r="CDY327" s="277"/>
      <c r="CDZ327" s="277"/>
      <c r="CEA327" s="277"/>
      <c r="CEB327" s="277"/>
      <c r="CEC327" s="277"/>
      <c r="CED327" s="277"/>
      <c r="CEE327" s="277"/>
      <c r="CEF327" s="277"/>
      <c r="CEG327" s="277"/>
      <c r="CEH327" s="277"/>
      <c r="CEI327" s="277"/>
      <c r="CEJ327" s="277"/>
      <c r="CEK327" s="277"/>
      <c r="CEL327" s="277"/>
      <c r="CEM327" s="277"/>
      <c r="CEN327" s="277"/>
      <c r="CEO327" s="277"/>
      <c r="CEP327" s="277"/>
      <c r="CEQ327" s="277"/>
      <c r="CER327" s="277"/>
      <c r="CES327" s="277"/>
      <c r="CET327" s="277"/>
      <c r="CEU327" s="277"/>
      <c r="CEV327" s="277"/>
      <c r="CEW327" s="277"/>
      <c r="CEX327" s="277"/>
      <c r="CEY327" s="277"/>
      <c r="CEZ327" s="277"/>
      <c r="CFA327" s="277"/>
      <c r="CFB327" s="277"/>
      <c r="CFC327" s="277"/>
      <c r="CFD327" s="277"/>
      <c r="CFE327" s="277"/>
      <c r="CFF327" s="277"/>
      <c r="CFG327" s="277"/>
      <c r="CFH327" s="277"/>
      <c r="CFI327" s="277"/>
      <c r="CFJ327" s="277"/>
      <c r="CFK327" s="277"/>
      <c r="CFL327" s="277"/>
      <c r="CFM327" s="277"/>
      <c r="CFN327" s="277"/>
      <c r="CFO327" s="277"/>
      <c r="CFP327" s="277"/>
      <c r="CFQ327" s="277"/>
      <c r="CFR327" s="277"/>
      <c r="CFS327" s="277"/>
      <c r="CFT327" s="277"/>
      <c r="CFU327" s="277"/>
      <c r="CFV327" s="277"/>
      <c r="CFW327" s="277"/>
      <c r="CFX327" s="277"/>
      <c r="CFY327" s="277"/>
      <c r="CFZ327" s="277"/>
      <c r="CGA327" s="277"/>
      <c r="CGB327" s="277"/>
      <c r="CGC327" s="277"/>
      <c r="CGD327" s="277"/>
      <c r="CGE327" s="277"/>
      <c r="CGF327" s="277"/>
      <c r="CGG327" s="277"/>
      <c r="CGH327" s="277"/>
      <c r="CGI327" s="277"/>
      <c r="CGJ327" s="277"/>
      <c r="CGK327" s="277"/>
      <c r="CGL327" s="277"/>
      <c r="CGM327" s="277"/>
      <c r="CGN327" s="277"/>
      <c r="CGO327" s="277"/>
      <c r="CGP327" s="277"/>
      <c r="CGQ327" s="277"/>
      <c r="CGR327" s="277"/>
      <c r="CGS327" s="277"/>
      <c r="CGT327" s="277"/>
      <c r="CGU327" s="277"/>
      <c r="CGV327" s="277"/>
      <c r="CGW327" s="277"/>
      <c r="CGX327" s="277"/>
      <c r="CGY327" s="277"/>
      <c r="CGZ327" s="277"/>
      <c r="CHA327" s="277"/>
      <c r="CHB327" s="277"/>
      <c r="CHC327" s="277"/>
      <c r="CHD327" s="277"/>
      <c r="CHE327" s="277"/>
      <c r="CHF327" s="277"/>
      <c r="CHG327" s="277"/>
      <c r="CHH327" s="277"/>
      <c r="CHI327" s="277"/>
      <c r="CHJ327" s="277"/>
      <c r="CHK327" s="277"/>
      <c r="CHL327" s="277"/>
      <c r="CHM327" s="277"/>
      <c r="CHN327" s="277"/>
      <c r="CHO327" s="277"/>
      <c r="CHP327" s="277"/>
      <c r="CHQ327" s="277"/>
      <c r="CHR327" s="277"/>
      <c r="CHS327" s="277"/>
      <c r="CHT327" s="277"/>
      <c r="CHU327" s="277"/>
      <c r="CHV327" s="277"/>
      <c r="CHW327" s="277"/>
      <c r="CHX327" s="277"/>
      <c r="CHY327" s="277"/>
      <c r="CHZ327" s="277"/>
      <c r="CIA327" s="277"/>
      <c r="CIB327" s="277"/>
      <c r="CIC327" s="277"/>
      <c r="CID327" s="277"/>
      <c r="CIE327" s="277"/>
      <c r="CIF327" s="277"/>
      <c r="CIG327" s="277"/>
      <c r="CIH327" s="277"/>
      <c r="CII327" s="277"/>
      <c r="CIJ327" s="277"/>
      <c r="CIK327" s="277"/>
      <c r="CIL327" s="277"/>
      <c r="CIM327" s="277"/>
      <c r="CIN327" s="277"/>
      <c r="CIO327" s="277"/>
      <c r="CIP327" s="277"/>
      <c r="CIQ327" s="277"/>
      <c r="CIR327" s="277"/>
      <c r="CIS327" s="277"/>
      <c r="CIT327" s="277"/>
      <c r="CIU327" s="277"/>
      <c r="CIV327" s="277"/>
      <c r="CIW327" s="277"/>
      <c r="CIX327" s="277"/>
      <c r="CIY327" s="277"/>
      <c r="CIZ327" s="277"/>
      <c r="CJA327" s="277"/>
      <c r="CJB327" s="277"/>
      <c r="CJC327" s="277"/>
      <c r="CJD327" s="277"/>
      <c r="CJE327" s="277"/>
      <c r="CJF327" s="277"/>
      <c r="CJG327" s="277"/>
      <c r="CJH327" s="277"/>
      <c r="CJI327" s="277"/>
      <c r="CJJ327" s="277"/>
      <c r="CJK327" s="277"/>
      <c r="CJL327" s="277"/>
      <c r="CJM327" s="277"/>
      <c r="CJN327" s="277"/>
      <c r="CJO327" s="277"/>
      <c r="CJP327" s="277"/>
      <c r="CJQ327" s="277"/>
      <c r="CJR327" s="277"/>
      <c r="CJS327" s="277"/>
      <c r="CJT327" s="277"/>
      <c r="CJU327" s="277"/>
      <c r="CJV327" s="277"/>
      <c r="CJW327" s="277"/>
      <c r="CJX327" s="277"/>
      <c r="CJY327" s="277"/>
      <c r="CJZ327" s="277"/>
      <c r="CKA327" s="277"/>
      <c r="CKB327" s="277"/>
      <c r="CKC327" s="277"/>
      <c r="CKD327" s="277"/>
      <c r="CKE327" s="277"/>
      <c r="CKF327" s="277"/>
      <c r="CKG327" s="277"/>
      <c r="CKH327" s="277"/>
      <c r="CKI327" s="277"/>
      <c r="CKJ327" s="277"/>
      <c r="CKK327" s="277"/>
      <c r="CKL327" s="277"/>
      <c r="CKM327" s="277"/>
      <c r="CKN327" s="277"/>
      <c r="CKO327" s="277"/>
      <c r="CKP327" s="277"/>
      <c r="CKQ327" s="277"/>
      <c r="CKR327" s="277"/>
      <c r="CKS327" s="277"/>
      <c r="CKT327" s="277"/>
      <c r="CKU327" s="277"/>
      <c r="CKV327" s="277"/>
      <c r="CKW327" s="277"/>
      <c r="CKX327" s="277"/>
      <c r="CKY327" s="277"/>
      <c r="CKZ327" s="277"/>
      <c r="CLA327" s="277"/>
      <c r="CLB327" s="277"/>
      <c r="CLC327" s="277"/>
      <c r="CLD327" s="277"/>
      <c r="CLE327" s="277"/>
      <c r="CLF327" s="277"/>
      <c r="CLG327" s="277"/>
      <c r="CLH327" s="277"/>
      <c r="CLI327" s="277"/>
      <c r="CLJ327" s="277"/>
      <c r="CLK327" s="277"/>
      <c r="CLL327" s="277"/>
      <c r="CLM327" s="277"/>
      <c r="CLN327" s="277"/>
      <c r="CLO327" s="277"/>
      <c r="CLP327" s="277"/>
      <c r="CLQ327" s="277"/>
      <c r="CLR327" s="277"/>
      <c r="CLS327" s="277"/>
      <c r="CLT327" s="277"/>
      <c r="CLU327" s="277"/>
      <c r="CLV327" s="277"/>
      <c r="CLW327" s="277"/>
      <c r="CLX327" s="277"/>
      <c r="CLY327" s="277"/>
      <c r="CLZ327" s="277"/>
      <c r="CMA327" s="277"/>
      <c r="CMB327" s="277"/>
      <c r="CMC327" s="277"/>
      <c r="CMD327" s="277"/>
      <c r="CME327" s="277"/>
      <c r="CMF327" s="277"/>
      <c r="CMG327" s="277"/>
      <c r="CMH327" s="277"/>
      <c r="CMI327" s="277"/>
      <c r="CMJ327" s="277"/>
      <c r="CMK327" s="277"/>
      <c r="CML327" s="277"/>
      <c r="CMM327" s="277"/>
      <c r="CMN327" s="277"/>
      <c r="CMO327" s="277"/>
      <c r="CMP327" s="277"/>
      <c r="CMQ327" s="277"/>
      <c r="CMR327" s="277"/>
      <c r="CMS327" s="277"/>
      <c r="CMT327" s="277"/>
      <c r="CMU327" s="277"/>
      <c r="CMV327" s="277"/>
      <c r="CMW327" s="277"/>
      <c r="CMX327" s="277"/>
      <c r="CMY327" s="277"/>
      <c r="CMZ327" s="277"/>
      <c r="CNA327" s="277"/>
      <c r="CNB327" s="277"/>
      <c r="CNC327" s="277"/>
      <c r="CND327" s="277"/>
      <c r="CNE327" s="277"/>
      <c r="CNF327" s="277"/>
      <c r="CNG327" s="277"/>
      <c r="CNH327" s="277"/>
      <c r="CNI327" s="277"/>
      <c r="CNJ327" s="277"/>
      <c r="CNK327" s="277"/>
      <c r="CNL327" s="277"/>
      <c r="CNM327" s="277"/>
      <c r="CNN327" s="277"/>
      <c r="CNO327" s="277"/>
      <c r="CNP327" s="277"/>
      <c r="CNQ327" s="277"/>
      <c r="CNR327" s="277"/>
      <c r="CNS327" s="277"/>
      <c r="CNT327" s="277"/>
      <c r="CNU327" s="277"/>
      <c r="CNV327" s="277"/>
      <c r="CNW327" s="277"/>
      <c r="CNX327" s="277"/>
      <c r="CNY327" s="277"/>
      <c r="CNZ327" s="277"/>
      <c r="COA327" s="277"/>
      <c r="COB327" s="277"/>
      <c r="COC327" s="277"/>
      <c r="COD327" s="277"/>
      <c r="COE327" s="277"/>
      <c r="COF327" s="277"/>
      <c r="COG327" s="277"/>
      <c r="COH327" s="277"/>
      <c r="COI327" s="277"/>
      <c r="COJ327" s="277"/>
      <c r="COK327" s="277"/>
      <c r="COL327" s="277"/>
      <c r="COM327" s="277"/>
      <c r="CON327" s="277"/>
      <c r="COO327" s="277"/>
      <c r="COP327" s="277"/>
      <c r="COQ327" s="277"/>
      <c r="COR327" s="277"/>
      <c r="COS327" s="277"/>
      <c r="COT327" s="277"/>
      <c r="COU327" s="277"/>
      <c r="COV327" s="277"/>
      <c r="COW327" s="277"/>
      <c r="COX327" s="277"/>
      <c r="COY327" s="277"/>
      <c r="COZ327" s="277"/>
      <c r="CPA327" s="277"/>
      <c r="CPB327" s="277"/>
      <c r="CPC327" s="277"/>
      <c r="CPD327" s="277"/>
      <c r="CPE327" s="277"/>
      <c r="CPF327" s="277"/>
      <c r="CPG327" s="277"/>
      <c r="CPH327" s="277"/>
      <c r="CPI327" s="277"/>
      <c r="CPJ327" s="277"/>
      <c r="CPK327" s="277"/>
      <c r="CPL327" s="277"/>
      <c r="CPM327" s="277"/>
      <c r="CPN327" s="277"/>
      <c r="CPO327" s="277"/>
      <c r="CPP327" s="277"/>
      <c r="CPQ327" s="277"/>
      <c r="CPR327" s="277"/>
      <c r="CPS327" s="277"/>
      <c r="CPT327" s="277"/>
      <c r="CPU327" s="277"/>
      <c r="CPV327" s="277"/>
      <c r="CPW327" s="277"/>
      <c r="CPX327" s="277"/>
      <c r="CPY327" s="277"/>
      <c r="CPZ327" s="277"/>
      <c r="CQA327" s="277"/>
      <c r="CQB327" s="277"/>
      <c r="CQC327" s="277"/>
      <c r="CQD327" s="277"/>
      <c r="CQE327" s="277"/>
      <c r="CQF327" s="277"/>
      <c r="CQG327" s="277"/>
      <c r="CQH327" s="277"/>
      <c r="CQI327" s="277"/>
      <c r="CQJ327" s="277"/>
      <c r="CQK327" s="277"/>
      <c r="CQL327" s="277"/>
      <c r="CQM327" s="277"/>
      <c r="CQN327" s="277"/>
      <c r="CQO327" s="277"/>
      <c r="CQP327" s="277"/>
      <c r="CQQ327" s="277"/>
      <c r="CQR327" s="277"/>
      <c r="CQS327" s="277"/>
      <c r="CQT327" s="277"/>
      <c r="CQU327" s="277"/>
      <c r="CQV327" s="277"/>
      <c r="CQW327" s="277"/>
      <c r="CQX327" s="277"/>
      <c r="CQY327" s="277"/>
      <c r="CQZ327" s="277"/>
      <c r="CRA327" s="277"/>
      <c r="CRB327" s="277"/>
      <c r="CRC327" s="277"/>
      <c r="CRD327" s="277"/>
      <c r="CRE327" s="277"/>
      <c r="CRF327" s="277"/>
      <c r="CRG327" s="277"/>
      <c r="CRH327" s="277"/>
      <c r="CRI327" s="277"/>
      <c r="CRJ327" s="277"/>
      <c r="CRK327" s="277"/>
      <c r="CRL327" s="277"/>
      <c r="CRM327" s="277"/>
      <c r="CRN327" s="277"/>
      <c r="CRO327" s="277"/>
      <c r="CRP327" s="277"/>
      <c r="CRQ327" s="277"/>
      <c r="CRR327" s="277"/>
      <c r="CRS327" s="277"/>
      <c r="CRT327" s="277"/>
      <c r="CRU327" s="277"/>
      <c r="CRV327" s="277"/>
      <c r="CRW327" s="277"/>
      <c r="CRX327" s="277"/>
      <c r="CRY327" s="277"/>
      <c r="CRZ327" s="277"/>
      <c r="CSA327" s="277"/>
      <c r="CSB327" s="277"/>
      <c r="CSC327" s="277"/>
      <c r="CSD327" s="277"/>
      <c r="CSE327" s="277"/>
      <c r="CSF327" s="277"/>
      <c r="CSG327" s="277"/>
      <c r="CSH327" s="277"/>
      <c r="CSI327" s="277"/>
      <c r="CSJ327" s="277"/>
      <c r="CSK327" s="277"/>
      <c r="CSL327" s="277"/>
      <c r="CSM327" s="277"/>
      <c r="CSN327" s="277"/>
      <c r="CSO327" s="277"/>
      <c r="CSP327" s="277"/>
      <c r="CSQ327" s="277"/>
      <c r="CSR327" s="277"/>
      <c r="CSS327" s="277"/>
      <c r="CST327" s="277"/>
      <c r="CSU327" s="277"/>
      <c r="CSV327" s="277"/>
      <c r="CSW327" s="277"/>
      <c r="CSX327" s="277"/>
      <c r="CSY327" s="277"/>
      <c r="CSZ327" s="277"/>
      <c r="CTA327" s="277"/>
      <c r="CTB327" s="277"/>
      <c r="CTC327" s="277"/>
      <c r="CTD327" s="277"/>
      <c r="CTE327" s="277"/>
      <c r="CTF327" s="277"/>
      <c r="CTG327" s="277"/>
      <c r="CTH327" s="277"/>
      <c r="CTI327" s="277"/>
      <c r="CTJ327" s="277"/>
      <c r="CTK327" s="277"/>
      <c r="CTL327" s="277"/>
      <c r="CTM327" s="277"/>
      <c r="CTN327" s="277"/>
      <c r="CTO327" s="277"/>
      <c r="CTP327" s="277"/>
      <c r="CTQ327" s="277"/>
      <c r="CTR327" s="277"/>
      <c r="CTS327" s="277"/>
      <c r="CTT327" s="277"/>
      <c r="CTU327" s="277"/>
      <c r="CTV327" s="277"/>
      <c r="CTW327" s="277"/>
      <c r="CTX327" s="277"/>
      <c r="CTY327" s="277"/>
      <c r="CTZ327" s="277"/>
      <c r="CUA327" s="277"/>
      <c r="CUB327" s="277"/>
      <c r="CUC327" s="277"/>
      <c r="CUD327" s="277"/>
      <c r="CUE327" s="277"/>
      <c r="CUF327" s="277"/>
      <c r="CUG327" s="277"/>
      <c r="CUH327" s="277"/>
      <c r="CUI327" s="277"/>
      <c r="CUJ327" s="277"/>
      <c r="CUK327" s="277"/>
      <c r="CUL327" s="277"/>
      <c r="CUM327" s="277"/>
      <c r="CUN327" s="277"/>
      <c r="CUO327" s="277"/>
      <c r="CUP327" s="277"/>
      <c r="CUQ327" s="277"/>
      <c r="CUR327" s="277"/>
      <c r="CUS327" s="277"/>
      <c r="CUT327" s="277"/>
      <c r="CUU327" s="277"/>
      <c r="CUV327" s="277"/>
      <c r="CUW327" s="277"/>
      <c r="CUX327" s="277"/>
      <c r="CUY327" s="277"/>
      <c r="CUZ327" s="277"/>
      <c r="CVA327" s="277"/>
      <c r="CVB327" s="277"/>
      <c r="CVC327" s="277"/>
      <c r="CVD327" s="277"/>
      <c r="CVE327" s="277"/>
      <c r="CVF327" s="277"/>
      <c r="CVG327" s="277"/>
      <c r="CVH327" s="277"/>
      <c r="CVI327" s="277"/>
      <c r="CVJ327" s="277"/>
      <c r="CVK327" s="277"/>
      <c r="CVL327" s="277"/>
      <c r="CVM327" s="277"/>
      <c r="CVN327" s="277"/>
      <c r="CVO327" s="277"/>
      <c r="CVP327" s="277"/>
      <c r="CVQ327" s="277"/>
      <c r="CVR327" s="277"/>
      <c r="CVS327" s="277"/>
      <c r="CVT327" s="277"/>
      <c r="CVU327" s="277"/>
      <c r="CVV327" s="277"/>
      <c r="CVW327" s="277"/>
      <c r="CVX327" s="277"/>
      <c r="CVY327" s="277"/>
      <c r="CVZ327" s="277"/>
      <c r="CWA327" s="277"/>
      <c r="CWB327" s="277"/>
      <c r="CWC327" s="277"/>
      <c r="CWD327" s="277"/>
      <c r="CWE327" s="277"/>
      <c r="CWF327" s="277"/>
      <c r="CWG327" s="277"/>
      <c r="CWH327" s="277"/>
      <c r="CWI327" s="277"/>
      <c r="CWJ327" s="277"/>
      <c r="CWK327" s="277"/>
      <c r="CWL327" s="277"/>
      <c r="CWM327" s="277"/>
      <c r="CWN327" s="277"/>
      <c r="CWO327" s="277"/>
      <c r="CWP327" s="277"/>
      <c r="CWQ327" s="277"/>
      <c r="CWR327" s="277"/>
      <c r="CWS327" s="277"/>
      <c r="CWT327" s="277"/>
      <c r="CWU327" s="277"/>
      <c r="CWV327" s="277"/>
      <c r="CWW327" s="277"/>
      <c r="CWX327" s="277"/>
      <c r="CWY327" s="277"/>
      <c r="CWZ327" s="277"/>
      <c r="CXA327" s="277"/>
      <c r="CXB327" s="277"/>
      <c r="CXC327" s="277"/>
      <c r="CXD327" s="277"/>
      <c r="CXE327" s="277"/>
      <c r="CXF327" s="277"/>
      <c r="CXG327" s="277"/>
      <c r="CXH327" s="277"/>
      <c r="CXI327" s="277"/>
      <c r="CXJ327" s="277"/>
      <c r="CXK327" s="277"/>
      <c r="CXL327" s="277"/>
      <c r="CXM327" s="277"/>
      <c r="CXN327" s="277"/>
      <c r="CXO327" s="277"/>
      <c r="CXP327" s="277"/>
      <c r="CXQ327" s="277"/>
      <c r="CXR327" s="277"/>
      <c r="CXS327" s="277"/>
      <c r="CXT327" s="277"/>
      <c r="CXU327" s="277"/>
      <c r="CXV327" s="277"/>
      <c r="CXW327" s="277"/>
      <c r="CXX327" s="277"/>
      <c r="CXY327" s="277"/>
      <c r="CXZ327" s="277"/>
      <c r="CYA327" s="277"/>
      <c r="CYB327" s="277"/>
      <c r="CYC327" s="277"/>
      <c r="CYD327" s="277"/>
      <c r="CYE327" s="277"/>
      <c r="CYF327" s="277"/>
      <c r="CYG327" s="277"/>
      <c r="CYH327" s="277"/>
      <c r="CYI327" s="277"/>
      <c r="CYJ327" s="277"/>
      <c r="CYK327" s="277"/>
      <c r="CYL327" s="277"/>
      <c r="CYM327" s="277"/>
      <c r="CYN327" s="277"/>
      <c r="CYO327" s="277"/>
      <c r="CYP327" s="277"/>
      <c r="CYQ327" s="277"/>
      <c r="CYR327" s="277"/>
      <c r="CYS327" s="277"/>
      <c r="CYT327" s="277"/>
      <c r="CYU327" s="277"/>
      <c r="CYV327" s="277"/>
      <c r="CYW327" s="277"/>
      <c r="CYX327" s="277"/>
      <c r="CYY327" s="277"/>
      <c r="CYZ327" s="277"/>
      <c r="CZA327" s="277"/>
      <c r="CZB327" s="277"/>
      <c r="CZC327" s="277"/>
      <c r="CZD327" s="277"/>
      <c r="CZE327" s="277"/>
      <c r="CZF327" s="277"/>
      <c r="CZG327" s="277"/>
      <c r="CZH327" s="277"/>
      <c r="CZI327" s="277"/>
      <c r="CZJ327" s="277"/>
      <c r="CZK327" s="277"/>
      <c r="CZL327" s="277"/>
      <c r="CZM327" s="277"/>
      <c r="CZN327" s="277"/>
      <c r="CZO327" s="277"/>
      <c r="CZP327" s="277"/>
      <c r="CZQ327" s="277"/>
      <c r="CZR327" s="277"/>
      <c r="CZS327" s="277"/>
      <c r="CZT327" s="277"/>
      <c r="CZU327" s="277"/>
      <c r="CZV327" s="277"/>
      <c r="CZW327" s="277"/>
      <c r="CZX327" s="277"/>
      <c r="CZY327" s="277"/>
      <c r="CZZ327" s="277"/>
      <c r="DAA327" s="277"/>
      <c r="DAB327" s="277"/>
      <c r="DAC327" s="277"/>
      <c r="DAD327" s="277"/>
      <c r="DAE327" s="277"/>
      <c r="DAF327" s="277"/>
      <c r="DAG327" s="277"/>
      <c r="DAH327" s="277"/>
      <c r="DAI327" s="277"/>
      <c r="DAJ327" s="277"/>
      <c r="DAK327" s="277"/>
      <c r="DAL327" s="277"/>
      <c r="DAM327" s="277"/>
      <c r="DAN327" s="277"/>
      <c r="DAO327" s="277"/>
      <c r="DAP327" s="277"/>
      <c r="DAQ327" s="277"/>
      <c r="DAR327" s="277"/>
      <c r="DAS327" s="277"/>
      <c r="DAT327" s="277"/>
      <c r="DAU327" s="277"/>
      <c r="DAV327" s="277"/>
      <c r="DAW327" s="277"/>
      <c r="DAX327" s="277"/>
      <c r="DAY327" s="277"/>
      <c r="DAZ327" s="277"/>
      <c r="DBA327" s="277"/>
      <c r="DBB327" s="277"/>
      <c r="DBC327" s="277"/>
      <c r="DBD327" s="277"/>
      <c r="DBE327" s="277"/>
      <c r="DBF327" s="277"/>
      <c r="DBG327" s="277"/>
      <c r="DBH327" s="277"/>
      <c r="DBI327" s="277"/>
      <c r="DBJ327" s="277"/>
      <c r="DBK327" s="277"/>
      <c r="DBL327" s="277"/>
      <c r="DBM327" s="277"/>
      <c r="DBN327" s="277"/>
      <c r="DBO327" s="277"/>
      <c r="DBP327" s="277"/>
      <c r="DBQ327" s="277"/>
      <c r="DBR327" s="277"/>
      <c r="DBS327" s="277"/>
      <c r="DBT327" s="277"/>
      <c r="DBU327" s="277"/>
      <c r="DBV327" s="277"/>
      <c r="DBW327" s="277"/>
      <c r="DBX327" s="277"/>
      <c r="DBY327" s="277"/>
      <c r="DBZ327" s="277"/>
      <c r="DCA327" s="277"/>
      <c r="DCB327" s="277"/>
      <c r="DCC327" s="277"/>
      <c r="DCD327" s="277"/>
      <c r="DCE327" s="277"/>
      <c r="DCF327" s="277"/>
      <c r="DCG327" s="277"/>
      <c r="DCH327" s="277"/>
      <c r="DCI327" s="277"/>
      <c r="DCJ327" s="277"/>
      <c r="DCK327" s="277"/>
      <c r="DCL327" s="277"/>
      <c r="DCM327" s="277"/>
      <c r="DCN327" s="277"/>
      <c r="DCO327" s="277"/>
      <c r="DCP327" s="277"/>
      <c r="DCQ327" s="277"/>
      <c r="DCR327" s="277"/>
      <c r="DCS327" s="277"/>
      <c r="DCT327" s="277"/>
      <c r="DCU327" s="277"/>
      <c r="DCV327" s="277"/>
      <c r="DCW327" s="277"/>
      <c r="DCX327" s="277"/>
      <c r="DCY327" s="277"/>
      <c r="DCZ327" s="277"/>
      <c r="DDA327" s="277"/>
      <c r="DDB327" s="277"/>
      <c r="DDC327" s="277"/>
      <c r="DDD327" s="277"/>
      <c r="DDE327" s="277"/>
      <c r="DDF327" s="277"/>
      <c r="DDG327" s="277"/>
      <c r="DDH327" s="277"/>
      <c r="DDI327" s="277"/>
      <c r="DDJ327" s="277"/>
      <c r="DDK327" s="277"/>
      <c r="DDL327" s="277"/>
      <c r="DDM327" s="277"/>
      <c r="DDN327" s="277"/>
      <c r="DDO327" s="277"/>
      <c r="DDP327" s="277"/>
      <c r="DDQ327" s="277"/>
      <c r="DDR327" s="277"/>
      <c r="DDS327" s="277"/>
      <c r="DDT327" s="277"/>
      <c r="DDU327" s="277"/>
      <c r="DDV327" s="277"/>
      <c r="DDW327" s="277"/>
      <c r="DDX327" s="277"/>
      <c r="DDY327" s="277"/>
      <c r="DDZ327" s="277"/>
      <c r="DEA327" s="277"/>
      <c r="DEB327" s="277"/>
      <c r="DEC327" s="277"/>
      <c r="DED327" s="277"/>
      <c r="DEE327" s="277"/>
      <c r="DEF327" s="277"/>
      <c r="DEG327" s="277"/>
      <c r="DEH327" s="277"/>
      <c r="DEI327" s="277"/>
      <c r="DEJ327" s="277"/>
      <c r="DEK327" s="277"/>
      <c r="DEL327" s="277"/>
      <c r="DEM327" s="277"/>
      <c r="DEN327" s="277"/>
      <c r="DEO327" s="277"/>
      <c r="DEP327" s="277"/>
      <c r="DEQ327" s="277"/>
      <c r="DER327" s="277"/>
      <c r="DES327" s="277"/>
      <c r="DET327" s="277"/>
      <c r="DEU327" s="277"/>
      <c r="DEV327" s="277"/>
      <c r="DEW327" s="277"/>
      <c r="DEX327" s="277"/>
      <c r="DEY327" s="277"/>
      <c r="DEZ327" s="277"/>
      <c r="DFA327" s="277"/>
      <c r="DFB327" s="277"/>
      <c r="DFC327" s="277"/>
      <c r="DFD327" s="277"/>
      <c r="DFE327" s="277"/>
      <c r="DFF327" s="277"/>
      <c r="DFG327" s="277"/>
      <c r="DFH327" s="277"/>
      <c r="DFI327" s="277"/>
      <c r="DFJ327" s="277"/>
      <c r="DFK327" s="277"/>
      <c r="DFL327" s="277"/>
      <c r="DFM327" s="277"/>
      <c r="DFN327" s="277"/>
      <c r="DFO327" s="277"/>
      <c r="DFP327" s="277"/>
      <c r="DFQ327" s="277"/>
      <c r="DFR327" s="277"/>
      <c r="DFS327" s="277"/>
      <c r="DFT327" s="277"/>
      <c r="DFU327" s="277"/>
      <c r="DFV327" s="277"/>
      <c r="DFW327" s="277"/>
      <c r="DFX327" s="277"/>
      <c r="DFY327" s="277"/>
      <c r="DFZ327" s="277"/>
      <c r="DGA327" s="277"/>
      <c r="DGB327" s="277"/>
      <c r="DGC327" s="277"/>
      <c r="DGD327" s="277"/>
      <c r="DGE327" s="277"/>
      <c r="DGF327" s="277"/>
      <c r="DGG327" s="277"/>
      <c r="DGH327" s="277"/>
      <c r="DGI327" s="277"/>
      <c r="DGJ327" s="277"/>
      <c r="DGK327" s="277"/>
      <c r="DGL327" s="277"/>
      <c r="DGM327" s="277"/>
      <c r="DGN327" s="277"/>
      <c r="DGO327" s="277"/>
      <c r="DGP327" s="277"/>
      <c r="DGQ327" s="277"/>
      <c r="DGR327" s="277"/>
      <c r="DGS327" s="277"/>
      <c r="DGT327" s="277"/>
      <c r="DGU327" s="277"/>
      <c r="DGV327" s="277"/>
      <c r="DGW327" s="277"/>
      <c r="DGX327" s="277"/>
      <c r="DGY327" s="277"/>
      <c r="DGZ327" s="277"/>
      <c r="DHA327" s="277"/>
      <c r="DHB327" s="277"/>
      <c r="DHC327" s="277"/>
      <c r="DHD327" s="277"/>
      <c r="DHE327" s="277"/>
      <c r="DHF327" s="277"/>
      <c r="DHG327" s="277"/>
      <c r="DHH327" s="277"/>
      <c r="DHI327" s="277"/>
      <c r="DHJ327" s="277"/>
      <c r="DHK327" s="277"/>
      <c r="DHL327" s="277"/>
      <c r="DHM327" s="277"/>
      <c r="DHN327" s="277"/>
      <c r="DHO327" s="277"/>
      <c r="DHP327" s="277"/>
      <c r="DHQ327" s="277"/>
      <c r="DHR327" s="277"/>
      <c r="DHS327" s="277"/>
      <c r="DHT327" s="277"/>
      <c r="DHU327" s="277"/>
      <c r="DHV327" s="277"/>
      <c r="DHW327" s="277"/>
      <c r="DHX327" s="277"/>
      <c r="DHY327" s="277"/>
      <c r="DHZ327" s="277"/>
      <c r="DIA327" s="277"/>
      <c r="DIB327" s="277"/>
      <c r="DIC327" s="277"/>
      <c r="DID327" s="277"/>
      <c r="DIE327" s="277"/>
      <c r="DIF327" s="277"/>
      <c r="DIG327" s="277"/>
      <c r="DIH327" s="277"/>
      <c r="DII327" s="277"/>
      <c r="DIJ327" s="277"/>
      <c r="DIK327" s="277"/>
      <c r="DIL327" s="277"/>
      <c r="DIM327" s="277"/>
      <c r="DIN327" s="277"/>
      <c r="DIO327" s="277"/>
      <c r="DIP327" s="277"/>
      <c r="DIQ327" s="277"/>
      <c r="DIR327" s="277"/>
      <c r="DIS327" s="277"/>
      <c r="DIT327" s="277"/>
      <c r="DIU327" s="277"/>
      <c r="DIV327" s="277"/>
      <c r="DIW327" s="277"/>
      <c r="DIX327" s="277"/>
      <c r="DIY327" s="277"/>
      <c r="DIZ327" s="277"/>
      <c r="DJA327" s="277"/>
      <c r="DJB327" s="277"/>
      <c r="DJC327" s="277"/>
      <c r="DJD327" s="277"/>
      <c r="DJE327" s="277"/>
      <c r="DJF327" s="277"/>
      <c r="DJG327" s="277"/>
      <c r="DJH327" s="277"/>
      <c r="DJI327" s="277"/>
      <c r="DJJ327" s="277"/>
      <c r="DJK327" s="277"/>
      <c r="DJL327" s="277"/>
      <c r="DJM327" s="277"/>
      <c r="DJN327" s="277"/>
      <c r="DJO327" s="277"/>
      <c r="DJP327" s="277"/>
      <c r="DJQ327" s="277"/>
      <c r="DJR327" s="277"/>
      <c r="DJS327" s="277"/>
      <c r="DJT327" s="277"/>
      <c r="DJU327" s="277"/>
      <c r="DJV327" s="277"/>
      <c r="DJW327" s="277"/>
      <c r="DJX327" s="277"/>
      <c r="DJY327" s="277"/>
      <c r="DJZ327" s="277"/>
      <c r="DKA327" s="277"/>
      <c r="DKB327" s="277"/>
      <c r="DKC327" s="277"/>
      <c r="DKD327" s="277"/>
      <c r="DKE327" s="277"/>
      <c r="DKF327" s="277"/>
      <c r="DKG327" s="277"/>
      <c r="DKH327" s="277"/>
      <c r="DKI327" s="277"/>
      <c r="DKJ327" s="277"/>
      <c r="DKK327" s="277"/>
      <c r="DKL327" s="277"/>
      <c r="DKM327" s="277"/>
      <c r="DKN327" s="277"/>
      <c r="DKO327" s="277"/>
      <c r="DKP327" s="277"/>
      <c r="DKQ327" s="277"/>
      <c r="DKR327" s="277"/>
      <c r="DKS327" s="277"/>
      <c r="DKT327" s="277"/>
      <c r="DKU327" s="277"/>
      <c r="DKV327" s="277"/>
      <c r="DKW327" s="277"/>
      <c r="DKX327" s="277"/>
      <c r="DKY327" s="277"/>
      <c r="DKZ327" s="277"/>
      <c r="DLA327" s="277"/>
      <c r="DLB327" s="277"/>
      <c r="DLC327" s="277"/>
      <c r="DLD327" s="277"/>
      <c r="DLE327" s="277"/>
      <c r="DLF327" s="277"/>
      <c r="DLG327" s="277"/>
      <c r="DLH327" s="277"/>
      <c r="DLI327" s="277"/>
      <c r="DLJ327" s="277"/>
      <c r="DLK327" s="277"/>
      <c r="DLL327" s="277"/>
      <c r="DLM327" s="277"/>
      <c r="DLN327" s="277"/>
      <c r="DLO327" s="277"/>
      <c r="DLP327" s="277"/>
      <c r="DLQ327" s="277"/>
      <c r="DLR327" s="277"/>
      <c r="DLS327" s="277"/>
      <c r="DLT327" s="277"/>
      <c r="DLU327" s="277"/>
      <c r="DLV327" s="277"/>
      <c r="DLW327" s="277"/>
      <c r="DLX327" s="277"/>
      <c r="DLY327" s="277"/>
      <c r="DLZ327" s="277"/>
      <c r="DMA327" s="277"/>
      <c r="DMB327" s="277"/>
      <c r="DMC327" s="277"/>
      <c r="DMD327" s="277"/>
      <c r="DME327" s="277"/>
      <c r="DMF327" s="277"/>
      <c r="DMG327" s="277"/>
      <c r="DMH327" s="277"/>
      <c r="DMI327" s="277"/>
      <c r="DMJ327" s="277"/>
      <c r="DMK327" s="277"/>
      <c r="DML327" s="277"/>
      <c r="DMM327" s="277"/>
      <c r="DMN327" s="277"/>
      <c r="DMO327" s="277"/>
      <c r="DMP327" s="277"/>
      <c r="DMQ327" s="277"/>
      <c r="DMR327" s="277"/>
      <c r="DMS327" s="277"/>
      <c r="DMT327" s="277"/>
      <c r="DMU327" s="277"/>
      <c r="DMV327" s="277"/>
      <c r="DMW327" s="277"/>
      <c r="DMX327" s="277"/>
      <c r="DMY327" s="277"/>
      <c r="DMZ327" s="277"/>
      <c r="DNA327" s="277"/>
      <c r="DNB327" s="277"/>
      <c r="DNC327" s="277"/>
      <c r="DND327" s="277"/>
      <c r="DNE327" s="277"/>
      <c r="DNF327" s="277"/>
      <c r="DNG327" s="277"/>
      <c r="DNH327" s="277"/>
      <c r="DNI327" s="277"/>
      <c r="DNJ327" s="277"/>
      <c r="DNK327" s="277"/>
      <c r="DNL327" s="277"/>
      <c r="DNM327" s="277"/>
      <c r="DNN327" s="277"/>
      <c r="DNO327" s="277"/>
      <c r="DNP327" s="277"/>
      <c r="DNQ327" s="277"/>
      <c r="DNR327" s="277"/>
      <c r="DNS327" s="277"/>
      <c r="DNT327" s="277"/>
      <c r="DNU327" s="277"/>
      <c r="DNV327" s="277"/>
      <c r="DNW327" s="277"/>
      <c r="DNX327" s="277"/>
      <c r="DNY327" s="277"/>
      <c r="DNZ327" s="277"/>
      <c r="DOA327" s="277"/>
      <c r="DOB327" s="277"/>
      <c r="DOC327" s="277"/>
      <c r="DOD327" s="277"/>
      <c r="DOE327" s="277"/>
      <c r="DOF327" s="277"/>
      <c r="DOG327" s="277"/>
      <c r="DOH327" s="277"/>
      <c r="DOI327" s="277"/>
      <c r="DOJ327" s="277"/>
      <c r="DOK327" s="277"/>
      <c r="DOL327" s="277"/>
      <c r="DOM327" s="277"/>
      <c r="DON327" s="277"/>
      <c r="DOO327" s="277"/>
      <c r="DOP327" s="277"/>
      <c r="DOQ327" s="277"/>
      <c r="DOR327" s="277"/>
      <c r="DOS327" s="277"/>
      <c r="DOT327" s="277"/>
      <c r="DOU327" s="277"/>
      <c r="DOV327" s="277"/>
      <c r="DOW327" s="277"/>
      <c r="DOX327" s="277"/>
      <c r="DOY327" s="277"/>
      <c r="DOZ327" s="277"/>
      <c r="DPA327" s="277"/>
      <c r="DPB327" s="277"/>
      <c r="DPC327" s="277"/>
      <c r="DPD327" s="277"/>
      <c r="DPE327" s="277"/>
      <c r="DPF327" s="277"/>
      <c r="DPG327" s="277"/>
      <c r="DPH327" s="277"/>
      <c r="DPI327" s="277"/>
      <c r="DPJ327" s="277"/>
      <c r="DPK327" s="277"/>
      <c r="DPL327" s="277"/>
      <c r="DPM327" s="277"/>
      <c r="DPN327" s="277"/>
      <c r="DPO327" s="277"/>
      <c r="DPP327" s="277"/>
      <c r="DPQ327" s="277"/>
      <c r="DPR327" s="277"/>
      <c r="DPS327" s="277"/>
      <c r="DPT327" s="277"/>
      <c r="DPU327" s="277"/>
      <c r="DPV327" s="277"/>
      <c r="DPW327" s="277"/>
      <c r="DPX327" s="277"/>
      <c r="DPY327" s="277"/>
      <c r="DPZ327" s="277"/>
      <c r="DQA327" s="277"/>
      <c r="DQB327" s="277"/>
      <c r="DQC327" s="277"/>
      <c r="DQD327" s="277"/>
      <c r="DQE327" s="277"/>
      <c r="DQF327" s="277"/>
      <c r="DQG327" s="277"/>
      <c r="DQH327" s="277"/>
      <c r="DQI327" s="277"/>
      <c r="DQJ327" s="277"/>
      <c r="DQK327" s="277"/>
      <c r="DQL327" s="277"/>
      <c r="DQM327" s="277"/>
      <c r="DQN327" s="277"/>
      <c r="DQO327" s="277"/>
      <c r="DQP327" s="277"/>
      <c r="DQQ327" s="277"/>
      <c r="DQR327" s="277"/>
      <c r="DQS327" s="277"/>
      <c r="DQT327" s="277"/>
      <c r="DQU327" s="277"/>
      <c r="DQV327" s="277"/>
      <c r="DQW327" s="277"/>
      <c r="DQX327" s="277"/>
      <c r="DQY327" s="277"/>
      <c r="DQZ327" s="277"/>
      <c r="DRA327" s="277"/>
      <c r="DRB327" s="277"/>
      <c r="DRC327" s="277"/>
      <c r="DRD327" s="277"/>
      <c r="DRE327" s="277"/>
      <c r="DRF327" s="277"/>
      <c r="DRG327" s="277"/>
      <c r="DRH327" s="277"/>
      <c r="DRI327" s="277"/>
      <c r="DRJ327" s="277"/>
      <c r="DRK327" s="277"/>
      <c r="DRL327" s="277"/>
      <c r="DRM327" s="277"/>
      <c r="DRN327" s="277"/>
      <c r="DRO327" s="277"/>
      <c r="DRP327" s="277"/>
      <c r="DRQ327" s="277"/>
      <c r="DRR327" s="277"/>
      <c r="DRS327" s="277"/>
      <c r="DRT327" s="277"/>
      <c r="DRU327" s="277"/>
      <c r="DRV327" s="277"/>
      <c r="DRW327" s="277"/>
      <c r="DRX327" s="277"/>
      <c r="DRY327" s="277"/>
      <c r="DRZ327" s="277"/>
      <c r="DSA327" s="277"/>
      <c r="DSB327" s="277"/>
      <c r="DSC327" s="277"/>
      <c r="DSD327" s="277"/>
      <c r="DSE327" s="277"/>
      <c r="DSF327" s="277"/>
      <c r="DSG327" s="277"/>
      <c r="DSH327" s="277"/>
      <c r="DSI327" s="277"/>
      <c r="DSJ327" s="277"/>
      <c r="DSK327" s="277"/>
      <c r="DSL327" s="277"/>
      <c r="DSM327" s="277"/>
      <c r="DSN327" s="277"/>
      <c r="DSO327" s="277"/>
      <c r="DSP327" s="277"/>
      <c r="DSQ327" s="277"/>
      <c r="DSR327" s="277"/>
      <c r="DSS327" s="277"/>
      <c r="DST327" s="277"/>
      <c r="DSU327" s="277"/>
      <c r="DSV327" s="277"/>
      <c r="DSW327" s="277"/>
      <c r="DSX327" s="277"/>
      <c r="DSY327" s="277"/>
      <c r="DSZ327" s="277"/>
      <c r="DTA327" s="277"/>
      <c r="DTB327" s="277"/>
      <c r="DTC327" s="277"/>
      <c r="DTD327" s="277"/>
      <c r="DTE327" s="277"/>
      <c r="DTF327" s="277"/>
      <c r="DTG327" s="277"/>
      <c r="DTH327" s="277"/>
      <c r="DTI327" s="277"/>
      <c r="DTJ327" s="277"/>
      <c r="DTK327" s="277"/>
      <c r="DTL327" s="277"/>
      <c r="DTM327" s="277"/>
      <c r="DTN327" s="277"/>
      <c r="DTO327" s="277"/>
      <c r="DTP327" s="277"/>
      <c r="DTQ327" s="277"/>
      <c r="DTR327" s="277"/>
      <c r="DTS327" s="277"/>
      <c r="DTT327" s="277"/>
      <c r="DTU327" s="277"/>
      <c r="DTV327" s="277"/>
      <c r="DTW327" s="277"/>
      <c r="DTX327" s="277"/>
      <c r="DTY327" s="277"/>
      <c r="DTZ327" s="277"/>
      <c r="DUA327" s="277"/>
      <c r="DUB327" s="277"/>
      <c r="DUC327" s="277"/>
      <c r="DUD327" s="277"/>
      <c r="DUE327" s="277"/>
      <c r="DUF327" s="277"/>
      <c r="DUG327" s="277"/>
      <c r="DUH327" s="277"/>
      <c r="DUI327" s="277"/>
      <c r="DUJ327" s="277"/>
      <c r="DUK327" s="277"/>
      <c r="DUL327" s="277"/>
      <c r="DUM327" s="277"/>
      <c r="DUN327" s="277"/>
      <c r="DUO327" s="277"/>
      <c r="DUP327" s="277"/>
      <c r="DUQ327" s="277"/>
      <c r="DUR327" s="277"/>
      <c r="DUS327" s="277"/>
      <c r="DUT327" s="277"/>
      <c r="DUU327" s="277"/>
      <c r="DUV327" s="277"/>
      <c r="DUW327" s="277"/>
      <c r="DUX327" s="277"/>
      <c r="DUY327" s="277"/>
      <c r="DUZ327" s="277"/>
      <c r="DVA327" s="277"/>
      <c r="DVB327" s="277"/>
      <c r="DVC327" s="277"/>
      <c r="DVD327" s="277"/>
      <c r="DVE327" s="277"/>
      <c r="DVF327" s="277"/>
      <c r="DVG327" s="277"/>
      <c r="DVH327" s="277"/>
      <c r="DVI327" s="277"/>
      <c r="DVJ327" s="277"/>
      <c r="DVK327" s="277"/>
      <c r="DVL327" s="277"/>
      <c r="DVM327" s="277"/>
      <c r="DVN327" s="277"/>
      <c r="DVO327" s="277"/>
      <c r="DVP327" s="277"/>
      <c r="DVQ327" s="277"/>
      <c r="DVR327" s="277"/>
      <c r="DVS327" s="277"/>
      <c r="DVT327" s="277"/>
      <c r="DVU327" s="277"/>
      <c r="DVV327" s="277"/>
      <c r="DVW327" s="277"/>
      <c r="DVX327" s="277"/>
      <c r="DVY327" s="277"/>
      <c r="DVZ327" s="277"/>
      <c r="DWA327" s="277"/>
      <c r="DWB327" s="277"/>
      <c r="DWC327" s="277"/>
      <c r="DWD327" s="277"/>
      <c r="DWE327" s="277"/>
      <c r="DWF327" s="277"/>
      <c r="DWG327" s="277"/>
      <c r="DWH327" s="277"/>
      <c r="DWI327" s="277"/>
      <c r="DWJ327" s="277"/>
      <c r="DWK327" s="277"/>
      <c r="DWL327" s="277"/>
      <c r="DWM327" s="277"/>
      <c r="DWN327" s="277"/>
      <c r="DWO327" s="277"/>
      <c r="DWP327" s="277"/>
      <c r="DWQ327" s="277"/>
      <c r="DWR327" s="277"/>
      <c r="DWS327" s="277"/>
      <c r="DWT327" s="277"/>
      <c r="DWU327" s="277"/>
      <c r="DWV327" s="277"/>
      <c r="DWW327" s="277"/>
      <c r="DWX327" s="277"/>
      <c r="DWY327" s="277"/>
      <c r="DWZ327" s="277"/>
      <c r="DXA327" s="277"/>
      <c r="DXB327" s="277"/>
      <c r="DXC327" s="277"/>
      <c r="DXD327" s="277"/>
      <c r="DXE327" s="277"/>
      <c r="DXF327" s="277"/>
      <c r="DXG327" s="277"/>
      <c r="DXH327" s="277"/>
      <c r="DXI327" s="277"/>
      <c r="DXJ327" s="277"/>
      <c r="DXK327" s="277"/>
      <c r="DXL327" s="277"/>
      <c r="DXM327" s="277"/>
      <c r="DXN327" s="277"/>
      <c r="DXO327" s="277"/>
      <c r="DXP327" s="277"/>
      <c r="DXQ327" s="277"/>
      <c r="DXR327" s="277"/>
      <c r="DXS327" s="277"/>
      <c r="DXT327" s="277"/>
      <c r="DXU327" s="277"/>
      <c r="DXV327" s="277"/>
      <c r="DXW327" s="277"/>
      <c r="DXX327" s="277"/>
      <c r="DXY327" s="277"/>
      <c r="DXZ327" s="277"/>
      <c r="DYA327" s="277"/>
      <c r="DYB327" s="277"/>
      <c r="DYC327" s="277"/>
      <c r="DYD327" s="277"/>
      <c r="DYE327" s="277"/>
      <c r="DYF327" s="277"/>
      <c r="DYG327" s="277"/>
      <c r="DYH327" s="277"/>
      <c r="DYI327" s="277"/>
      <c r="DYJ327" s="277"/>
      <c r="DYK327" s="277"/>
      <c r="DYL327" s="277"/>
      <c r="DYM327" s="277"/>
      <c r="DYN327" s="277"/>
      <c r="DYO327" s="277"/>
      <c r="DYP327" s="277"/>
      <c r="DYQ327" s="277"/>
      <c r="DYR327" s="277"/>
      <c r="DYS327" s="277"/>
      <c r="DYT327" s="277"/>
      <c r="DYU327" s="277"/>
      <c r="DYV327" s="277"/>
      <c r="DYW327" s="277"/>
      <c r="DYX327" s="277"/>
      <c r="DYY327" s="277"/>
      <c r="DYZ327" s="277"/>
      <c r="DZA327" s="277"/>
      <c r="DZB327" s="277"/>
      <c r="DZC327" s="277"/>
      <c r="DZD327" s="277"/>
      <c r="DZE327" s="277"/>
      <c r="DZF327" s="277"/>
      <c r="DZG327" s="277"/>
      <c r="DZH327" s="277"/>
      <c r="DZI327" s="277"/>
      <c r="DZJ327" s="277"/>
      <c r="DZK327" s="277"/>
      <c r="DZL327" s="277"/>
      <c r="DZM327" s="277"/>
      <c r="DZN327" s="277"/>
      <c r="DZO327" s="277"/>
      <c r="DZP327" s="277"/>
      <c r="DZQ327" s="277"/>
      <c r="DZR327" s="277"/>
      <c r="DZS327" s="277"/>
      <c r="DZT327" s="277"/>
      <c r="DZU327" s="277"/>
      <c r="DZV327" s="277"/>
      <c r="DZW327" s="277"/>
      <c r="DZX327" s="277"/>
      <c r="DZY327" s="277"/>
      <c r="DZZ327" s="277"/>
      <c r="EAA327" s="277"/>
      <c r="EAB327" s="277"/>
      <c r="EAC327" s="277"/>
      <c r="EAD327" s="277"/>
      <c r="EAE327" s="277"/>
      <c r="EAF327" s="277"/>
      <c r="EAG327" s="277"/>
      <c r="EAH327" s="277"/>
      <c r="EAI327" s="277"/>
      <c r="EAJ327" s="277"/>
      <c r="EAK327" s="277"/>
      <c r="EAL327" s="277"/>
      <c r="EAM327" s="277"/>
      <c r="EAN327" s="277"/>
      <c r="EAO327" s="277"/>
      <c r="EAP327" s="277"/>
      <c r="EAQ327" s="277"/>
      <c r="EAR327" s="277"/>
      <c r="EAS327" s="277"/>
      <c r="EAT327" s="277"/>
      <c r="EAU327" s="277"/>
      <c r="EAV327" s="277"/>
      <c r="EAW327" s="277"/>
      <c r="EAX327" s="277"/>
      <c r="EAY327" s="277"/>
      <c r="EAZ327" s="277"/>
      <c r="EBA327" s="277"/>
      <c r="EBB327" s="277"/>
      <c r="EBC327" s="277"/>
      <c r="EBD327" s="277"/>
      <c r="EBE327" s="277"/>
      <c r="EBF327" s="277"/>
      <c r="EBG327" s="277"/>
      <c r="EBH327" s="277"/>
      <c r="EBI327" s="277"/>
      <c r="EBJ327" s="277"/>
      <c r="EBK327" s="277"/>
      <c r="EBL327" s="277"/>
      <c r="EBM327" s="277"/>
      <c r="EBN327" s="277"/>
      <c r="EBO327" s="277"/>
      <c r="EBP327" s="277"/>
      <c r="EBQ327" s="277"/>
      <c r="EBR327" s="277"/>
      <c r="EBS327" s="277"/>
      <c r="EBT327" s="277"/>
      <c r="EBU327" s="277"/>
      <c r="EBV327" s="277"/>
      <c r="EBW327" s="277"/>
      <c r="EBX327" s="277"/>
      <c r="EBY327" s="277"/>
      <c r="EBZ327" s="277"/>
      <c r="ECA327" s="277"/>
      <c r="ECB327" s="277"/>
      <c r="ECC327" s="277"/>
      <c r="ECD327" s="277"/>
      <c r="ECE327" s="277"/>
      <c r="ECF327" s="277"/>
      <c r="ECG327" s="277"/>
      <c r="ECH327" s="277"/>
      <c r="ECI327" s="277"/>
      <c r="ECJ327" s="277"/>
      <c r="ECK327" s="277"/>
      <c r="ECL327" s="277"/>
      <c r="ECM327" s="277"/>
      <c r="ECN327" s="277"/>
      <c r="ECO327" s="277"/>
      <c r="ECP327" s="277"/>
      <c r="ECQ327" s="277"/>
      <c r="ECR327" s="277"/>
      <c r="ECS327" s="277"/>
      <c r="ECT327" s="277"/>
      <c r="ECU327" s="277"/>
      <c r="ECV327" s="277"/>
      <c r="ECW327" s="277"/>
      <c r="ECX327" s="277"/>
      <c r="ECY327" s="277"/>
      <c r="ECZ327" s="277"/>
      <c r="EDA327" s="277"/>
      <c r="EDB327" s="277"/>
      <c r="EDC327" s="277"/>
      <c r="EDD327" s="277"/>
      <c r="EDE327" s="277"/>
      <c r="EDF327" s="277"/>
      <c r="EDG327" s="277"/>
      <c r="EDH327" s="277"/>
      <c r="EDI327" s="277"/>
      <c r="EDJ327" s="277"/>
      <c r="EDK327" s="277"/>
      <c r="EDL327" s="277"/>
      <c r="EDM327" s="277"/>
      <c r="EDN327" s="277"/>
      <c r="EDO327" s="277"/>
      <c r="EDP327" s="277"/>
      <c r="EDQ327" s="277"/>
      <c r="EDR327" s="277"/>
      <c r="EDS327" s="277"/>
      <c r="EDT327" s="277"/>
      <c r="EDU327" s="277"/>
      <c r="EDV327" s="277"/>
      <c r="EDW327" s="277"/>
      <c r="EDX327" s="277"/>
      <c r="EDY327" s="277"/>
      <c r="EDZ327" s="277"/>
      <c r="EEA327" s="277"/>
      <c r="EEB327" s="277"/>
      <c r="EEC327" s="277"/>
      <c r="EED327" s="277"/>
      <c r="EEE327" s="277"/>
      <c r="EEF327" s="277"/>
      <c r="EEG327" s="277"/>
      <c r="EEH327" s="277"/>
      <c r="EEI327" s="277"/>
      <c r="EEJ327" s="277"/>
      <c r="EEK327" s="277"/>
      <c r="EEL327" s="277"/>
      <c r="EEM327" s="277"/>
      <c r="EEN327" s="277"/>
      <c r="EEO327" s="277"/>
      <c r="EEP327" s="277"/>
      <c r="EEQ327" s="277"/>
      <c r="EER327" s="277"/>
      <c r="EES327" s="277"/>
      <c r="EET327" s="277"/>
      <c r="EEU327" s="277"/>
      <c r="EEV327" s="277"/>
      <c r="EEW327" s="277"/>
      <c r="EEX327" s="277"/>
      <c r="EEY327" s="277"/>
      <c r="EEZ327" s="277"/>
      <c r="EFA327" s="277"/>
      <c r="EFB327" s="277"/>
      <c r="EFC327" s="277"/>
      <c r="EFD327" s="277"/>
      <c r="EFE327" s="277"/>
      <c r="EFF327" s="277"/>
      <c r="EFG327" s="277"/>
      <c r="EFH327" s="277"/>
      <c r="EFI327" s="277"/>
      <c r="EFJ327" s="277"/>
      <c r="EFK327" s="277"/>
      <c r="EFL327" s="277"/>
      <c r="EFM327" s="277"/>
      <c r="EFN327" s="277"/>
      <c r="EFO327" s="277"/>
      <c r="EFP327" s="277"/>
      <c r="EFQ327" s="277"/>
      <c r="EFR327" s="277"/>
      <c r="EFS327" s="277"/>
      <c r="EFT327" s="277"/>
      <c r="EFU327" s="277"/>
      <c r="EFV327" s="277"/>
      <c r="EFW327" s="277"/>
      <c r="EFX327" s="277"/>
      <c r="EFY327" s="277"/>
      <c r="EFZ327" s="277"/>
      <c r="EGA327" s="277"/>
      <c r="EGB327" s="277"/>
      <c r="EGC327" s="277"/>
      <c r="EGD327" s="277"/>
      <c r="EGE327" s="277"/>
      <c r="EGF327" s="277"/>
      <c r="EGG327" s="277"/>
      <c r="EGH327" s="277"/>
      <c r="EGI327" s="277"/>
      <c r="EGJ327" s="277"/>
      <c r="EGK327" s="277"/>
      <c r="EGL327" s="277"/>
      <c r="EGM327" s="277"/>
      <c r="EGN327" s="277"/>
      <c r="EGO327" s="277"/>
      <c r="EGP327" s="277"/>
      <c r="EGQ327" s="277"/>
      <c r="EGR327" s="277"/>
      <c r="EGS327" s="277"/>
      <c r="EGT327" s="277"/>
      <c r="EGU327" s="277"/>
      <c r="EGV327" s="277"/>
      <c r="EGW327" s="277"/>
      <c r="EGX327" s="277"/>
      <c r="EGY327" s="277"/>
      <c r="EGZ327" s="277"/>
      <c r="EHA327" s="277"/>
      <c r="EHB327" s="277"/>
      <c r="EHC327" s="277"/>
      <c r="EHD327" s="277"/>
      <c r="EHE327" s="277"/>
      <c r="EHF327" s="277"/>
      <c r="EHG327" s="277"/>
      <c r="EHH327" s="277"/>
      <c r="EHI327" s="277"/>
      <c r="EHJ327" s="277"/>
      <c r="EHK327" s="277"/>
      <c r="EHL327" s="277"/>
      <c r="EHM327" s="277"/>
      <c r="EHN327" s="277"/>
      <c r="EHO327" s="277"/>
      <c r="EHP327" s="277"/>
      <c r="EHQ327" s="277"/>
      <c r="EHR327" s="277"/>
      <c r="EHS327" s="277"/>
      <c r="EHT327" s="277"/>
      <c r="EHU327" s="277"/>
      <c r="EHV327" s="277"/>
      <c r="EHW327" s="277"/>
      <c r="EHX327" s="277"/>
      <c r="EHY327" s="277"/>
      <c r="EHZ327" s="277"/>
      <c r="EIA327" s="277"/>
      <c r="EIB327" s="277"/>
      <c r="EIC327" s="277"/>
      <c r="EID327" s="277"/>
      <c r="EIE327" s="277"/>
      <c r="EIF327" s="277"/>
      <c r="EIG327" s="277"/>
      <c r="EIH327" s="277"/>
      <c r="EII327" s="277"/>
      <c r="EIJ327" s="277"/>
      <c r="EIK327" s="277"/>
      <c r="EIL327" s="277"/>
      <c r="EIM327" s="277"/>
      <c r="EIN327" s="277"/>
      <c r="EIO327" s="277"/>
      <c r="EIP327" s="277"/>
      <c r="EIQ327" s="277"/>
      <c r="EIR327" s="277"/>
      <c r="EIS327" s="277"/>
      <c r="EIT327" s="277"/>
      <c r="EIU327" s="277"/>
      <c r="EIV327" s="277"/>
      <c r="EIW327" s="277"/>
      <c r="EIX327" s="277"/>
      <c r="EIY327" s="277"/>
      <c r="EIZ327" s="277"/>
      <c r="EJA327" s="277"/>
      <c r="EJB327" s="277"/>
      <c r="EJC327" s="277"/>
      <c r="EJD327" s="277"/>
      <c r="EJE327" s="277"/>
      <c r="EJF327" s="277"/>
      <c r="EJG327" s="277"/>
      <c r="EJH327" s="277"/>
      <c r="EJI327" s="277"/>
      <c r="EJJ327" s="277"/>
      <c r="EJK327" s="277"/>
      <c r="EJL327" s="277"/>
      <c r="EJM327" s="277"/>
      <c r="EJN327" s="277"/>
      <c r="EJO327" s="277"/>
      <c r="EJP327" s="277"/>
      <c r="EJQ327" s="277"/>
      <c r="EJR327" s="277"/>
      <c r="EJS327" s="277"/>
      <c r="EJT327" s="277"/>
      <c r="EJU327" s="277"/>
      <c r="EJV327" s="277"/>
      <c r="EJW327" s="277"/>
      <c r="EJX327" s="277"/>
      <c r="EJY327" s="277"/>
      <c r="EJZ327" s="277"/>
      <c r="EKA327" s="277"/>
      <c r="EKB327" s="277"/>
      <c r="EKC327" s="277"/>
      <c r="EKD327" s="277"/>
      <c r="EKE327" s="277"/>
      <c r="EKF327" s="277"/>
      <c r="EKG327" s="277"/>
      <c r="EKH327" s="277"/>
      <c r="EKI327" s="277"/>
      <c r="EKJ327" s="277"/>
      <c r="EKK327" s="277"/>
      <c r="EKL327" s="277"/>
      <c r="EKM327" s="277"/>
      <c r="EKN327" s="277"/>
      <c r="EKO327" s="277"/>
      <c r="EKP327" s="277"/>
      <c r="EKQ327" s="277"/>
      <c r="EKR327" s="277"/>
      <c r="EKS327" s="277"/>
      <c r="EKT327" s="277"/>
      <c r="EKU327" s="277"/>
      <c r="EKV327" s="277"/>
      <c r="EKW327" s="277"/>
      <c r="EKX327" s="277"/>
      <c r="EKY327" s="277"/>
      <c r="EKZ327" s="277"/>
      <c r="ELA327" s="277"/>
      <c r="ELB327" s="277"/>
      <c r="ELC327" s="277"/>
      <c r="ELD327" s="277"/>
      <c r="ELE327" s="277"/>
      <c r="ELF327" s="277"/>
      <c r="ELG327" s="277"/>
      <c r="ELH327" s="277"/>
      <c r="ELI327" s="277"/>
      <c r="ELJ327" s="277"/>
      <c r="ELK327" s="277"/>
      <c r="ELL327" s="277"/>
      <c r="ELM327" s="277"/>
      <c r="ELN327" s="277"/>
      <c r="ELO327" s="277"/>
      <c r="ELP327" s="277"/>
      <c r="ELQ327" s="277"/>
      <c r="ELR327" s="277"/>
      <c r="ELS327" s="277"/>
      <c r="ELT327" s="277"/>
      <c r="ELU327" s="277"/>
      <c r="ELV327" s="277"/>
      <c r="ELW327" s="277"/>
      <c r="ELX327" s="277"/>
      <c r="ELY327" s="277"/>
      <c r="ELZ327" s="277"/>
      <c r="EMA327" s="277"/>
      <c r="EMB327" s="277"/>
      <c r="EMC327" s="277"/>
      <c r="EMD327" s="277"/>
      <c r="EME327" s="277"/>
      <c r="EMF327" s="277"/>
      <c r="EMG327" s="277"/>
      <c r="EMH327" s="277"/>
      <c r="EMI327" s="277"/>
      <c r="EMJ327" s="277"/>
      <c r="EMK327" s="277"/>
      <c r="EML327" s="277"/>
      <c r="EMM327" s="277"/>
      <c r="EMN327" s="277"/>
      <c r="EMO327" s="277"/>
      <c r="EMP327" s="277"/>
      <c r="EMQ327" s="277"/>
      <c r="EMR327" s="277"/>
      <c r="EMS327" s="277"/>
      <c r="EMT327" s="277"/>
      <c r="EMU327" s="277"/>
      <c r="EMV327" s="277"/>
      <c r="EMW327" s="277"/>
      <c r="EMX327" s="277"/>
      <c r="EMY327" s="277"/>
      <c r="EMZ327" s="277"/>
      <c r="ENA327" s="277"/>
      <c r="ENB327" s="277"/>
      <c r="ENC327" s="277"/>
      <c r="END327" s="277"/>
      <c r="ENE327" s="277"/>
      <c r="ENF327" s="277"/>
      <c r="ENG327" s="277"/>
      <c r="ENH327" s="277"/>
      <c r="ENI327" s="277"/>
      <c r="ENJ327" s="277"/>
      <c r="ENK327" s="277"/>
      <c r="ENL327" s="277"/>
      <c r="ENM327" s="277"/>
      <c r="ENN327" s="277"/>
      <c r="ENO327" s="277"/>
      <c r="ENP327" s="277"/>
      <c r="ENQ327" s="277"/>
      <c r="ENR327" s="277"/>
      <c r="ENS327" s="277"/>
      <c r="ENT327" s="277"/>
      <c r="ENU327" s="277"/>
      <c r="ENV327" s="277"/>
      <c r="ENW327" s="277"/>
      <c r="ENX327" s="277"/>
      <c r="ENY327" s="277"/>
      <c r="ENZ327" s="277"/>
      <c r="EOA327" s="277"/>
      <c r="EOB327" s="277"/>
      <c r="EOC327" s="277"/>
      <c r="EOD327" s="277"/>
      <c r="EOE327" s="277"/>
      <c r="EOF327" s="277"/>
      <c r="EOG327" s="277"/>
      <c r="EOH327" s="277"/>
      <c r="EOI327" s="277"/>
      <c r="EOJ327" s="277"/>
      <c r="EOK327" s="277"/>
      <c r="EOL327" s="277"/>
      <c r="EOM327" s="277"/>
      <c r="EON327" s="277"/>
      <c r="EOO327" s="277"/>
      <c r="EOP327" s="277"/>
      <c r="EOQ327" s="277"/>
      <c r="EOR327" s="277"/>
      <c r="EOS327" s="277"/>
      <c r="EOT327" s="277"/>
      <c r="EOU327" s="277"/>
      <c r="EOV327" s="277"/>
      <c r="EOW327" s="277"/>
      <c r="EOX327" s="277"/>
      <c r="EOY327" s="277"/>
      <c r="EOZ327" s="277"/>
      <c r="EPA327" s="277"/>
      <c r="EPB327" s="277"/>
      <c r="EPC327" s="277"/>
      <c r="EPD327" s="277"/>
      <c r="EPE327" s="277"/>
      <c r="EPF327" s="277"/>
      <c r="EPG327" s="277"/>
      <c r="EPH327" s="277"/>
      <c r="EPI327" s="277"/>
      <c r="EPJ327" s="277"/>
      <c r="EPK327" s="277"/>
      <c r="EPL327" s="277"/>
      <c r="EPM327" s="277"/>
      <c r="EPN327" s="277"/>
      <c r="EPO327" s="277"/>
      <c r="EPP327" s="277"/>
      <c r="EPQ327" s="277"/>
      <c r="EPR327" s="277"/>
      <c r="EPS327" s="277"/>
      <c r="EPT327" s="277"/>
      <c r="EPU327" s="277"/>
      <c r="EPV327" s="277"/>
      <c r="EPW327" s="277"/>
      <c r="EPX327" s="277"/>
      <c r="EPY327" s="277"/>
      <c r="EPZ327" s="277"/>
      <c r="EQA327" s="277"/>
      <c r="EQB327" s="277"/>
      <c r="EQC327" s="277"/>
      <c r="EQD327" s="277"/>
      <c r="EQE327" s="277"/>
      <c r="EQF327" s="277"/>
      <c r="EQG327" s="277"/>
      <c r="EQH327" s="277"/>
      <c r="EQI327" s="277"/>
      <c r="EQJ327" s="277"/>
      <c r="EQK327" s="277"/>
      <c r="EQL327" s="277"/>
      <c r="EQM327" s="277"/>
      <c r="EQN327" s="277"/>
      <c r="EQO327" s="277"/>
      <c r="EQP327" s="277"/>
      <c r="EQQ327" s="277"/>
      <c r="EQR327" s="277"/>
      <c r="EQS327" s="277"/>
      <c r="EQT327" s="277"/>
      <c r="EQU327" s="277"/>
      <c r="EQV327" s="277"/>
      <c r="EQW327" s="277"/>
      <c r="EQX327" s="277"/>
      <c r="EQY327" s="277"/>
      <c r="EQZ327" s="277"/>
      <c r="ERA327" s="277"/>
      <c r="ERB327" s="277"/>
      <c r="ERC327" s="277"/>
      <c r="ERD327" s="277"/>
      <c r="ERE327" s="277"/>
      <c r="ERF327" s="277"/>
      <c r="ERG327" s="277"/>
      <c r="ERH327" s="277"/>
      <c r="ERI327" s="277"/>
      <c r="ERJ327" s="277"/>
      <c r="ERK327" s="277"/>
      <c r="ERL327" s="277"/>
      <c r="ERM327" s="277"/>
      <c r="ERN327" s="277"/>
      <c r="ERO327" s="277"/>
      <c r="ERP327" s="277"/>
      <c r="ERQ327" s="277"/>
      <c r="ERR327" s="277"/>
      <c r="ERS327" s="277"/>
      <c r="ERT327" s="277"/>
      <c r="ERU327" s="277"/>
      <c r="ERV327" s="277"/>
      <c r="ERW327" s="277"/>
      <c r="ERX327" s="277"/>
      <c r="ERY327" s="277"/>
      <c r="ERZ327" s="277"/>
      <c r="ESA327" s="277"/>
      <c r="ESB327" s="277"/>
      <c r="ESC327" s="277"/>
      <c r="ESD327" s="277"/>
      <c r="ESE327" s="277"/>
      <c r="ESF327" s="277"/>
      <c r="ESG327" s="277"/>
      <c r="ESH327" s="277"/>
      <c r="ESI327" s="277"/>
      <c r="ESJ327" s="277"/>
      <c r="ESK327" s="277"/>
      <c r="ESL327" s="277"/>
      <c r="ESM327" s="277"/>
      <c r="ESN327" s="277"/>
      <c r="ESO327" s="277"/>
      <c r="ESP327" s="277"/>
      <c r="ESQ327" s="277"/>
      <c r="ESR327" s="277"/>
      <c r="ESS327" s="277"/>
      <c r="EST327" s="277"/>
      <c r="ESU327" s="277"/>
      <c r="ESV327" s="277"/>
      <c r="ESW327" s="277"/>
      <c r="ESX327" s="277"/>
      <c r="ESY327" s="277"/>
      <c r="ESZ327" s="277"/>
      <c r="ETA327" s="277"/>
      <c r="ETB327" s="277"/>
      <c r="ETC327" s="277"/>
      <c r="ETD327" s="277"/>
      <c r="ETE327" s="277"/>
      <c r="ETF327" s="277"/>
      <c r="ETG327" s="277"/>
      <c r="ETH327" s="277"/>
      <c r="ETI327" s="277"/>
      <c r="ETJ327" s="277"/>
      <c r="ETK327" s="277"/>
      <c r="ETL327" s="277"/>
      <c r="ETM327" s="277"/>
      <c r="ETN327" s="277"/>
      <c r="ETO327" s="277"/>
      <c r="ETP327" s="277"/>
      <c r="ETQ327" s="277"/>
      <c r="ETR327" s="277"/>
      <c r="ETS327" s="277"/>
      <c r="ETT327" s="277"/>
      <c r="ETU327" s="277"/>
      <c r="ETV327" s="277"/>
      <c r="ETW327" s="277"/>
      <c r="ETX327" s="277"/>
      <c r="ETY327" s="277"/>
      <c r="ETZ327" s="277"/>
      <c r="EUA327" s="277"/>
      <c r="EUB327" s="277"/>
      <c r="EUC327" s="277"/>
      <c r="EUD327" s="277"/>
      <c r="EUE327" s="277"/>
      <c r="EUF327" s="277"/>
      <c r="EUG327" s="277"/>
      <c r="EUH327" s="277"/>
      <c r="EUI327" s="277"/>
      <c r="EUJ327" s="277"/>
      <c r="EUK327" s="277"/>
      <c r="EUL327" s="277"/>
      <c r="EUM327" s="277"/>
      <c r="EUN327" s="277"/>
      <c r="EUO327" s="277"/>
      <c r="EUP327" s="277"/>
      <c r="EUQ327" s="277"/>
      <c r="EUR327" s="277"/>
      <c r="EUS327" s="277"/>
      <c r="EUT327" s="277"/>
      <c r="EUU327" s="277"/>
      <c r="EUV327" s="277"/>
      <c r="EUW327" s="277"/>
      <c r="EUX327" s="277"/>
      <c r="EUY327" s="277"/>
      <c r="EUZ327" s="277"/>
      <c r="EVA327" s="277"/>
      <c r="EVB327" s="277"/>
      <c r="EVC327" s="277"/>
      <c r="EVD327" s="277"/>
      <c r="EVE327" s="277"/>
      <c r="EVF327" s="277"/>
      <c r="EVG327" s="277"/>
      <c r="EVH327" s="277"/>
      <c r="EVI327" s="277"/>
      <c r="EVJ327" s="277"/>
      <c r="EVK327" s="277"/>
      <c r="EVL327" s="277"/>
      <c r="EVM327" s="277"/>
      <c r="EVN327" s="277"/>
      <c r="EVO327" s="277"/>
      <c r="EVP327" s="277"/>
      <c r="EVQ327" s="277"/>
      <c r="EVR327" s="277"/>
      <c r="EVS327" s="277"/>
      <c r="EVT327" s="277"/>
      <c r="EVU327" s="277"/>
      <c r="EVV327" s="277"/>
      <c r="EVW327" s="277"/>
      <c r="EVX327" s="277"/>
      <c r="EVY327" s="277"/>
      <c r="EVZ327" s="277"/>
      <c r="EWA327" s="277"/>
      <c r="EWB327" s="277"/>
      <c r="EWC327" s="277"/>
      <c r="EWD327" s="277"/>
      <c r="EWE327" s="277"/>
      <c r="EWF327" s="277"/>
      <c r="EWG327" s="277"/>
      <c r="EWH327" s="277"/>
      <c r="EWI327" s="277"/>
      <c r="EWJ327" s="277"/>
      <c r="EWK327" s="277"/>
      <c r="EWL327" s="277"/>
      <c r="EWM327" s="277"/>
      <c r="EWN327" s="277"/>
      <c r="EWO327" s="277"/>
      <c r="EWP327" s="277"/>
      <c r="EWQ327" s="277"/>
      <c r="EWR327" s="277"/>
      <c r="EWS327" s="277"/>
      <c r="EWT327" s="277"/>
      <c r="EWU327" s="277"/>
      <c r="EWV327" s="277"/>
      <c r="EWW327" s="277"/>
      <c r="EWX327" s="277"/>
      <c r="EWY327" s="277"/>
      <c r="EWZ327" s="277"/>
      <c r="EXA327" s="277"/>
      <c r="EXB327" s="277"/>
      <c r="EXC327" s="277"/>
      <c r="EXD327" s="277"/>
      <c r="EXE327" s="277"/>
      <c r="EXF327" s="277"/>
      <c r="EXG327" s="277"/>
      <c r="EXH327" s="277"/>
      <c r="EXI327" s="277"/>
      <c r="EXJ327" s="277"/>
      <c r="EXK327" s="277"/>
      <c r="EXL327" s="277"/>
      <c r="EXM327" s="277"/>
      <c r="EXN327" s="277"/>
      <c r="EXO327" s="277"/>
      <c r="EXP327" s="277"/>
      <c r="EXQ327" s="277"/>
      <c r="EXR327" s="277"/>
      <c r="EXS327" s="277"/>
      <c r="EXT327" s="277"/>
      <c r="EXU327" s="277"/>
      <c r="EXV327" s="277"/>
      <c r="EXW327" s="277"/>
      <c r="EXX327" s="277"/>
      <c r="EXY327" s="277"/>
      <c r="EXZ327" s="277"/>
      <c r="EYA327" s="277"/>
      <c r="EYB327" s="277"/>
      <c r="EYC327" s="277"/>
      <c r="EYD327" s="277"/>
      <c r="EYE327" s="277"/>
      <c r="EYF327" s="277"/>
      <c r="EYG327" s="277"/>
      <c r="EYH327" s="277"/>
      <c r="EYI327" s="277"/>
      <c r="EYJ327" s="277"/>
      <c r="EYK327" s="277"/>
      <c r="EYL327" s="277"/>
      <c r="EYM327" s="277"/>
      <c r="EYN327" s="277"/>
      <c r="EYO327" s="277"/>
      <c r="EYP327" s="277"/>
      <c r="EYQ327" s="277"/>
      <c r="EYR327" s="277"/>
      <c r="EYS327" s="277"/>
      <c r="EYT327" s="277"/>
      <c r="EYU327" s="277"/>
      <c r="EYV327" s="277"/>
      <c r="EYW327" s="277"/>
      <c r="EYX327" s="277"/>
      <c r="EYY327" s="277"/>
      <c r="EYZ327" s="277"/>
      <c r="EZA327" s="277"/>
      <c r="EZB327" s="277"/>
      <c r="EZC327" s="277"/>
      <c r="EZD327" s="277"/>
      <c r="EZE327" s="277"/>
      <c r="EZF327" s="277"/>
      <c r="EZG327" s="277"/>
      <c r="EZH327" s="277"/>
      <c r="EZI327" s="277"/>
      <c r="EZJ327" s="277"/>
      <c r="EZK327" s="277"/>
      <c r="EZL327" s="277"/>
      <c r="EZM327" s="277"/>
      <c r="EZN327" s="277"/>
      <c r="EZO327" s="277"/>
      <c r="EZP327" s="277"/>
      <c r="EZQ327" s="277"/>
      <c r="EZR327" s="277"/>
      <c r="EZS327" s="277"/>
      <c r="EZT327" s="277"/>
      <c r="EZU327" s="277"/>
      <c r="EZV327" s="277"/>
      <c r="EZW327" s="277"/>
      <c r="EZX327" s="277"/>
      <c r="EZY327" s="277"/>
      <c r="EZZ327" s="277"/>
      <c r="FAA327" s="277"/>
      <c r="FAB327" s="277"/>
      <c r="FAC327" s="277"/>
      <c r="FAD327" s="277"/>
      <c r="FAE327" s="277"/>
      <c r="FAF327" s="277"/>
      <c r="FAG327" s="277"/>
      <c r="FAH327" s="277"/>
      <c r="FAI327" s="277"/>
      <c r="FAJ327" s="277"/>
      <c r="FAK327" s="277"/>
      <c r="FAL327" s="277"/>
      <c r="FAM327" s="277"/>
      <c r="FAN327" s="277"/>
      <c r="FAO327" s="277"/>
      <c r="FAP327" s="277"/>
      <c r="FAQ327" s="277"/>
      <c r="FAR327" s="277"/>
      <c r="FAS327" s="277"/>
      <c r="FAT327" s="277"/>
      <c r="FAU327" s="277"/>
      <c r="FAV327" s="277"/>
      <c r="FAW327" s="277"/>
      <c r="FAX327" s="277"/>
      <c r="FAY327" s="277"/>
      <c r="FAZ327" s="277"/>
      <c r="FBA327" s="277"/>
      <c r="FBB327" s="277"/>
      <c r="FBC327" s="277"/>
      <c r="FBD327" s="277"/>
      <c r="FBE327" s="277"/>
      <c r="FBF327" s="277"/>
      <c r="FBG327" s="277"/>
      <c r="FBH327" s="277"/>
      <c r="FBI327" s="277"/>
      <c r="FBJ327" s="277"/>
      <c r="FBK327" s="277"/>
      <c r="FBL327" s="277"/>
      <c r="FBM327" s="277"/>
      <c r="FBN327" s="277"/>
      <c r="FBO327" s="277"/>
      <c r="FBP327" s="277"/>
      <c r="FBQ327" s="277"/>
      <c r="FBR327" s="277"/>
      <c r="FBS327" s="277"/>
      <c r="FBT327" s="277"/>
      <c r="FBU327" s="277"/>
      <c r="FBV327" s="277"/>
      <c r="FBW327" s="277"/>
      <c r="FBX327" s="277"/>
      <c r="FBY327" s="277"/>
      <c r="FBZ327" s="277"/>
      <c r="FCA327" s="277"/>
      <c r="FCB327" s="277"/>
      <c r="FCC327" s="277"/>
      <c r="FCD327" s="277"/>
      <c r="FCE327" s="277"/>
      <c r="FCF327" s="277"/>
      <c r="FCG327" s="277"/>
      <c r="FCH327" s="277"/>
      <c r="FCI327" s="277"/>
      <c r="FCJ327" s="277"/>
      <c r="FCK327" s="277"/>
      <c r="FCL327" s="277"/>
      <c r="FCM327" s="277"/>
      <c r="FCN327" s="277"/>
      <c r="FCO327" s="277"/>
      <c r="FCP327" s="277"/>
      <c r="FCQ327" s="277"/>
      <c r="FCR327" s="277"/>
      <c r="FCS327" s="277"/>
      <c r="FCT327" s="277"/>
      <c r="FCU327" s="277"/>
      <c r="FCV327" s="277"/>
      <c r="FCW327" s="277"/>
      <c r="FCX327" s="277"/>
      <c r="FCY327" s="277"/>
      <c r="FCZ327" s="277"/>
      <c r="FDA327" s="277"/>
      <c r="FDB327" s="277"/>
      <c r="FDC327" s="277"/>
      <c r="FDD327" s="277"/>
      <c r="FDE327" s="277"/>
      <c r="FDF327" s="277"/>
      <c r="FDG327" s="277"/>
      <c r="FDH327" s="277"/>
      <c r="FDI327" s="277"/>
      <c r="FDJ327" s="277"/>
      <c r="FDK327" s="277"/>
      <c r="FDL327" s="277"/>
      <c r="FDM327" s="277"/>
      <c r="FDN327" s="277"/>
      <c r="FDO327" s="277"/>
      <c r="FDP327" s="277"/>
      <c r="FDQ327" s="277"/>
      <c r="FDR327" s="277"/>
      <c r="FDS327" s="277"/>
      <c r="FDT327" s="277"/>
      <c r="FDU327" s="277"/>
      <c r="FDV327" s="277"/>
      <c r="FDW327" s="277"/>
      <c r="FDX327" s="277"/>
      <c r="FDY327" s="277"/>
      <c r="FDZ327" s="277"/>
      <c r="FEA327" s="277"/>
      <c r="FEB327" s="277"/>
      <c r="FEC327" s="277"/>
      <c r="FED327" s="277"/>
      <c r="FEE327" s="277"/>
      <c r="FEF327" s="277"/>
      <c r="FEG327" s="277"/>
      <c r="FEH327" s="277"/>
      <c r="FEI327" s="277"/>
      <c r="FEJ327" s="277"/>
      <c r="FEK327" s="277"/>
      <c r="FEL327" s="277"/>
      <c r="FEM327" s="277"/>
      <c r="FEN327" s="277"/>
      <c r="FEO327" s="277"/>
      <c r="FEP327" s="277"/>
      <c r="FEQ327" s="277"/>
      <c r="FER327" s="277"/>
      <c r="FES327" s="277"/>
      <c r="FET327" s="277"/>
      <c r="FEU327" s="277"/>
      <c r="FEV327" s="277"/>
      <c r="FEW327" s="277"/>
      <c r="FEX327" s="277"/>
      <c r="FEY327" s="277"/>
      <c r="FEZ327" s="277"/>
      <c r="FFA327" s="277"/>
      <c r="FFB327" s="277"/>
      <c r="FFC327" s="277"/>
      <c r="FFD327" s="277"/>
      <c r="FFE327" s="277"/>
      <c r="FFF327" s="277"/>
      <c r="FFG327" s="277"/>
      <c r="FFH327" s="277"/>
      <c r="FFI327" s="277"/>
      <c r="FFJ327" s="277"/>
      <c r="FFK327" s="277"/>
      <c r="FFL327" s="277"/>
      <c r="FFM327" s="277"/>
      <c r="FFN327" s="277"/>
      <c r="FFO327" s="277"/>
      <c r="FFP327" s="277"/>
      <c r="FFQ327" s="277"/>
      <c r="FFR327" s="277"/>
      <c r="FFS327" s="277"/>
      <c r="FFT327" s="277"/>
      <c r="FFU327" s="277"/>
      <c r="FFV327" s="277"/>
      <c r="FFW327" s="277"/>
      <c r="FFX327" s="277"/>
      <c r="FFY327" s="277"/>
      <c r="FFZ327" s="277"/>
      <c r="FGA327" s="277"/>
      <c r="FGB327" s="277"/>
      <c r="FGC327" s="277"/>
      <c r="FGD327" s="277"/>
      <c r="FGE327" s="277"/>
      <c r="FGF327" s="277"/>
      <c r="FGG327" s="277"/>
      <c r="FGH327" s="277"/>
      <c r="FGI327" s="277"/>
      <c r="FGJ327" s="277"/>
      <c r="FGK327" s="277"/>
      <c r="FGL327" s="277"/>
      <c r="FGM327" s="277"/>
      <c r="FGN327" s="277"/>
      <c r="FGO327" s="277"/>
      <c r="FGP327" s="277"/>
      <c r="FGQ327" s="277"/>
      <c r="FGR327" s="277"/>
      <c r="FGS327" s="277"/>
      <c r="FGT327" s="277"/>
      <c r="FGU327" s="277"/>
      <c r="FGV327" s="277"/>
      <c r="FGW327" s="277"/>
      <c r="FGX327" s="277"/>
      <c r="FGY327" s="277"/>
      <c r="FGZ327" s="277"/>
      <c r="FHA327" s="277"/>
      <c r="FHB327" s="277"/>
      <c r="FHC327" s="277"/>
      <c r="FHD327" s="277"/>
      <c r="FHE327" s="277"/>
      <c r="FHF327" s="277"/>
      <c r="FHG327" s="277"/>
      <c r="FHH327" s="277"/>
      <c r="FHI327" s="277"/>
      <c r="FHJ327" s="277"/>
      <c r="FHK327" s="277"/>
      <c r="FHL327" s="277"/>
      <c r="FHM327" s="277"/>
      <c r="FHN327" s="277"/>
      <c r="FHO327" s="277"/>
      <c r="FHP327" s="277"/>
      <c r="FHQ327" s="277"/>
      <c r="FHR327" s="277"/>
      <c r="FHS327" s="277"/>
      <c r="FHT327" s="277"/>
      <c r="FHU327" s="277"/>
      <c r="FHV327" s="277"/>
      <c r="FHW327" s="277"/>
      <c r="FHX327" s="277"/>
      <c r="FHY327" s="277"/>
      <c r="FHZ327" s="277"/>
      <c r="FIA327" s="277"/>
      <c r="FIB327" s="277"/>
      <c r="FIC327" s="277"/>
      <c r="FID327" s="277"/>
      <c r="FIE327" s="277"/>
      <c r="FIF327" s="277"/>
      <c r="FIG327" s="277"/>
      <c r="FIH327" s="277"/>
      <c r="FII327" s="277"/>
      <c r="FIJ327" s="277"/>
      <c r="FIK327" s="277"/>
      <c r="FIL327" s="277"/>
      <c r="FIM327" s="277"/>
      <c r="FIN327" s="277"/>
      <c r="FIO327" s="277"/>
      <c r="FIP327" s="277"/>
      <c r="FIQ327" s="277"/>
      <c r="FIR327" s="277"/>
      <c r="FIS327" s="277"/>
      <c r="FIT327" s="277"/>
      <c r="FIU327" s="277"/>
      <c r="FIV327" s="277"/>
      <c r="FIW327" s="277"/>
      <c r="FIX327" s="277"/>
      <c r="FIY327" s="277"/>
      <c r="FIZ327" s="277"/>
      <c r="FJA327" s="277"/>
      <c r="FJB327" s="277"/>
      <c r="FJC327" s="277"/>
      <c r="FJD327" s="277"/>
      <c r="FJE327" s="277"/>
      <c r="FJF327" s="277"/>
      <c r="FJG327" s="277"/>
      <c r="FJH327" s="277"/>
      <c r="FJI327" s="277"/>
      <c r="FJJ327" s="277"/>
      <c r="FJK327" s="277"/>
      <c r="FJL327" s="277"/>
      <c r="FJM327" s="277"/>
      <c r="FJN327" s="277"/>
      <c r="FJO327" s="277"/>
      <c r="FJP327" s="277"/>
      <c r="FJQ327" s="277"/>
      <c r="FJR327" s="277"/>
      <c r="FJS327" s="277"/>
      <c r="FJT327" s="277"/>
      <c r="FJU327" s="277"/>
      <c r="FJV327" s="277"/>
      <c r="FJW327" s="277"/>
      <c r="FJX327" s="277"/>
      <c r="FJY327" s="277"/>
      <c r="FJZ327" s="277"/>
      <c r="FKA327" s="277"/>
      <c r="FKB327" s="277"/>
      <c r="FKC327" s="277"/>
      <c r="FKD327" s="277"/>
      <c r="FKE327" s="277"/>
      <c r="FKF327" s="277"/>
      <c r="FKG327" s="277"/>
      <c r="FKH327" s="277"/>
      <c r="FKI327" s="277"/>
      <c r="FKJ327" s="277"/>
      <c r="FKK327" s="277"/>
      <c r="FKL327" s="277"/>
      <c r="FKM327" s="277"/>
      <c r="FKN327" s="277"/>
      <c r="FKO327" s="277"/>
      <c r="FKP327" s="277"/>
      <c r="FKQ327" s="277"/>
      <c r="FKR327" s="277"/>
      <c r="FKS327" s="277"/>
      <c r="FKT327" s="277"/>
      <c r="FKU327" s="277"/>
      <c r="FKV327" s="277"/>
      <c r="FKW327" s="277"/>
      <c r="FKX327" s="277"/>
      <c r="FKY327" s="277"/>
      <c r="FKZ327" s="277"/>
      <c r="FLA327" s="277"/>
      <c r="FLB327" s="277"/>
      <c r="FLC327" s="277"/>
      <c r="FLD327" s="277"/>
      <c r="FLE327" s="277"/>
      <c r="FLF327" s="277"/>
      <c r="FLG327" s="277"/>
      <c r="FLH327" s="277"/>
      <c r="FLI327" s="277"/>
      <c r="FLJ327" s="277"/>
      <c r="FLK327" s="277"/>
      <c r="FLL327" s="277"/>
      <c r="FLM327" s="277"/>
      <c r="FLN327" s="277"/>
      <c r="FLO327" s="277"/>
      <c r="FLP327" s="277"/>
      <c r="FLQ327" s="277"/>
      <c r="FLR327" s="277"/>
      <c r="FLS327" s="277"/>
      <c r="FLT327" s="277"/>
      <c r="FLU327" s="277"/>
      <c r="FLV327" s="277"/>
      <c r="FLW327" s="277"/>
      <c r="FLX327" s="277"/>
      <c r="FLY327" s="277"/>
      <c r="FLZ327" s="277"/>
      <c r="FMA327" s="277"/>
      <c r="FMB327" s="277"/>
      <c r="FMC327" s="277"/>
      <c r="FMD327" s="277"/>
      <c r="FME327" s="277"/>
      <c r="FMF327" s="277"/>
      <c r="FMG327" s="277"/>
      <c r="FMH327" s="277"/>
      <c r="FMI327" s="277"/>
      <c r="FMJ327" s="277"/>
      <c r="FMK327" s="277"/>
      <c r="FML327" s="277"/>
      <c r="FMM327" s="277"/>
      <c r="FMN327" s="277"/>
      <c r="FMO327" s="277"/>
      <c r="FMP327" s="277"/>
      <c r="FMQ327" s="277"/>
      <c r="FMR327" s="277"/>
      <c r="FMS327" s="277"/>
      <c r="FMT327" s="277"/>
      <c r="FMU327" s="277"/>
      <c r="FMV327" s="277"/>
      <c r="FMW327" s="277"/>
      <c r="FMX327" s="277"/>
      <c r="FMY327" s="277"/>
      <c r="FMZ327" s="277"/>
      <c r="FNA327" s="277"/>
      <c r="FNB327" s="277"/>
      <c r="FNC327" s="277"/>
      <c r="FND327" s="277"/>
      <c r="FNE327" s="277"/>
      <c r="FNF327" s="277"/>
      <c r="FNG327" s="277"/>
      <c r="FNH327" s="277"/>
      <c r="FNI327" s="277"/>
      <c r="FNJ327" s="277"/>
      <c r="FNK327" s="277"/>
      <c r="FNL327" s="277"/>
      <c r="FNM327" s="277"/>
      <c r="FNN327" s="277"/>
      <c r="FNO327" s="277"/>
      <c r="FNP327" s="277"/>
      <c r="FNQ327" s="277"/>
      <c r="FNR327" s="277"/>
      <c r="FNS327" s="277"/>
      <c r="FNT327" s="277"/>
      <c r="FNU327" s="277"/>
      <c r="FNV327" s="277"/>
      <c r="FNW327" s="277"/>
      <c r="FNX327" s="277"/>
      <c r="FNY327" s="277"/>
      <c r="FNZ327" s="277"/>
      <c r="FOA327" s="277"/>
      <c r="FOB327" s="277"/>
      <c r="FOC327" s="277"/>
      <c r="FOD327" s="277"/>
      <c r="FOE327" s="277"/>
      <c r="FOF327" s="277"/>
      <c r="FOG327" s="277"/>
      <c r="FOH327" s="277"/>
      <c r="FOI327" s="277"/>
      <c r="FOJ327" s="277"/>
      <c r="FOK327" s="277"/>
      <c r="FOL327" s="277"/>
      <c r="FOM327" s="277"/>
      <c r="FON327" s="277"/>
      <c r="FOO327" s="277"/>
      <c r="FOP327" s="277"/>
      <c r="FOQ327" s="277"/>
      <c r="FOR327" s="277"/>
      <c r="FOS327" s="277"/>
      <c r="FOT327" s="277"/>
      <c r="FOU327" s="277"/>
      <c r="FOV327" s="277"/>
      <c r="FOW327" s="277"/>
      <c r="FOX327" s="277"/>
      <c r="FOY327" s="277"/>
      <c r="FOZ327" s="277"/>
      <c r="FPA327" s="277"/>
      <c r="FPB327" s="277"/>
      <c r="FPC327" s="277"/>
      <c r="FPD327" s="277"/>
      <c r="FPE327" s="277"/>
      <c r="FPF327" s="277"/>
      <c r="FPG327" s="277"/>
      <c r="FPH327" s="277"/>
      <c r="FPI327" s="277"/>
      <c r="FPJ327" s="277"/>
      <c r="FPK327" s="277"/>
      <c r="FPL327" s="277"/>
      <c r="FPM327" s="277"/>
      <c r="FPN327" s="277"/>
      <c r="FPO327" s="277"/>
      <c r="FPP327" s="277"/>
      <c r="FPQ327" s="277"/>
      <c r="FPR327" s="277"/>
      <c r="FPS327" s="277"/>
      <c r="FPT327" s="277"/>
      <c r="FPU327" s="277"/>
      <c r="FPV327" s="277"/>
      <c r="FPW327" s="277"/>
      <c r="FPX327" s="277"/>
      <c r="FPY327" s="277"/>
      <c r="FPZ327" s="277"/>
      <c r="FQA327" s="277"/>
      <c r="FQB327" s="277"/>
      <c r="FQC327" s="277"/>
      <c r="FQD327" s="277"/>
      <c r="FQE327" s="277"/>
      <c r="FQF327" s="277"/>
      <c r="FQG327" s="277"/>
      <c r="FQH327" s="277"/>
      <c r="FQI327" s="277"/>
      <c r="FQJ327" s="277"/>
      <c r="FQK327" s="277"/>
      <c r="FQL327" s="277"/>
      <c r="FQM327" s="277"/>
      <c r="FQN327" s="277"/>
      <c r="FQO327" s="277"/>
      <c r="FQP327" s="277"/>
      <c r="FQQ327" s="277"/>
      <c r="FQR327" s="277"/>
      <c r="FQS327" s="277"/>
      <c r="FQT327" s="277"/>
      <c r="FQU327" s="277"/>
      <c r="FQV327" s="277"/>
      <c r="FQW327" s="277"/>
      <c r="FQX327" s="277"/>
      <c r="FQY327" s="277"/>
      <c r="FQZ327" s="277"/>
      <c r="FRA327" s="277"/>
      <c r="FRB327" s="277"/>
      <c r="FRC327" s="277"/>
      <c r="FRD327" s="277"/>
      <c r="FRE327" s="277"/>
      <c r="FRF327" s="277"/>
      <c r="FRG327" s="277"/>
      <c r="FRH327" s="277"/>
      <c r="FRI327" s="277"/>
      <c r="FRJ327" s="277"/>
      <c r="FRK327" s="277"/>
      <c r="FRL327" s="277"/>
      <c r="FRM327" s="277"/>
      <c r="FRN327" s="277"/>
      <c r="FRO327" s="277"/>
      <c r="FRP327" s="277"/>
      <c r="FRQ327" s="277"/>
      <c r="FRR327" s="277"/>
      <c r="FRS327" s="277"/>
      <c r="FRT327" s="277"/>
      <c r="FRU327" s="277"/>
      <c r="FRV327" s="277"/>
      <c r="FRW327" s="277"/>
      <c r="FRX327" s="277"/>
      <c r="FRY327" s="277"/>
      <c r="FRZ327" s="277"/>
      <c r="FSA327" s="277"/>
      <c r="FSB327" s="277"/>
      <c r="FSC327" s="277"/>
      <c r="FSD327" s="277"/>
      <c r="FSE327" s="277"/>
      <c r="FSF327" s="277"/>
      <c r="FSG327" s="277"/>
      <c r="FSH327" s="277"/>
      <c r="FSI327" s="277"/>
      <c r="FSJ327" s="277"/>
      <c r="FSK327" s="277"/>
      <c r="FSL327" s="277"/>
      <c r="FSM327" s="277"/>
      <c r="FSN327" s="277"/>
      <c r="FSO327" s="277"/>
      <c r="FSP327" s="277"/>
      <c r="FSQ327" s="277"/>
      <c r="FSR327" s="277"/>
      <c r="FSS327" s="277"/>
      <c r="FST327" s="277"/>
      <c r="FSU327" s="277"/>
      <c r="FSV327" s="277"/>
      <c r="FSW327" s="277"/>
      <c r="FSX327" s="277"/>
      <c r="FSY327" s="277"/>
      <c r="FSZ327" s="277"/>
      <c r="FTA327" s="277"/>
      <c r="FTB327" s="277"/>
      <c r="FTC327" s="277"/>
      <c r="FTD327" s="277"/>
      <c r="FTE327" s="277"/>
      <c r="FTF327" s="277"/>
      <c r="FTG327" s="277"/>
      <c r="FTH327" s="277"/>
      <c r="FTI327" s="277"/>
      <c r="FTJ327" s="277"/>
      <c r="FTK327" s="277"/>
      <c r="FTL327" s="277"/>
      <c r="FTM327" s="277"/>
      <c r="FTN327" s="277"/>
      <c r="FTO327" s="277"/>
      <c r="FTP327" s="277"/>
      <c r="FTQ327" s="277"/>
      <c r="FTR327" s="277"/>
      <c r="FTS327" s="277"/>
      <c r="FTT327" s="277"/>
      <c r="FTU327" s="277"/>
      <c r="FTV327" s="277"/>
      <c r="FTW327" s="277"/>
      <c r="FTX327" s="277"/>
      <c r="FTY327" s="277"/>
      <c r="FTZ327" s="277"/>
      <c r="FUA327" s="277"/>
      <c r="FUB327" s="277"/>
      <c r="FUC327" s="277"/>
      <c r="FUD327" s="277"/>
      <c r="FUE327" s="277"/>
      <c r="FUF327" s="277"/>
      <c r="FUG327" s="277"/>
      <c r="FUH327" s="277"/>
      <c r="FUI327" s="277"/>
      <c r="FUJ327" s="277"/>
      <c r="FUK327" s="277"/>
      <c r="FUL327" s="277"/>
      <c r="FUM327" s="277"/>
      <c r="FUN327" s="277"/>
      <c r="FUO327" s="277"/>
      <c r="FUP327" s="277"/>
      <c r="FUQ327" s="277"/>
      <c r="FUR327" s="277"/>
      <c r="FUS327" s="277"/>
      <c r="FUT327" s="277"/>
      <c r="FUU327" s="277"/>
      <c r="FUV327" s="277"/>
      <c r="FUW327" s="277"/>
      <c r="FUX327" s="277"/>
      <c r="FUY327" s="277"/>
      <c r="FUZ327" s="277"/>
      <c r="FVA327" s="277"/>
      <c r="FVB327" s="277"/>
      <c r="FVC327" s="277"/>
      <c r="FVD327" s="277"/>
      <c r="FVE327" s="277"/>
      <c r="FVF327" s="277"/>
      <c r="FVG327" s="277"/>
      <c r="FVH327" s="277"/>
      <c r="FVI327" s="277"/>
      <c r="FVJ327" s="277"/>
      <c r="FVK327" s="277"/>
      <c r="FVL327" s="277"/>
      <c r="FVM327" s="277"/>
      <c r="FVN327" s="277"/>
      <c r="FVO327" s="277"/>
      <c r="FVP327" s="277"/>
      <c r="FVQ327" s="277"/>
      <c r="FVR327" s="277"/>
      <c r="FVS327" s="277"/>
      <c r="FVT327" s="277"/>
      <c r="FVU327" s="277"/>
      <c r="FVV327" s="277"/>
      <c r="FVW327" s="277"/>
      <c r="FVX327" s="277"/>
      <c r="FVY327" s="277"/>
      <c r="FVZ327" s="277"/>
      <c r="FWA327" s="277"/>
      <c r="FWB327" s="277"/>
      <c r="FWC327" s="277"/>
      <c r="FWD327" s="277"/>
      <c r="FWE327" s="277"/>
      <c r="FWF327" s="277"/>
      <c r="FWG327" s="277"/>
      <c r="FWH327" s="277"/>
      <c r="FWI327" s="277"/>
      <c r="FWJ327" s="277"/>
      <c r="FWK327" s="277"/>
      <c r="FWL327" s="277"/>
      <c r="FWM327" s="277"/>
      <c r="FWN327" s="277"/>
      <c r="FWO327" s="277"/>
      <c r="FWP327" s="277"/>
      <c r="FWQ327" s="277"/>
      <c r="FWR327" s="277"/>
      <c r="FWS327" s="277"/>
      <c r="FWT327" s="277"/>
      <c r="FWU327" s="277"/>
      <c r="FWV327" s="277"/>
      <c r="FWW327" s="277"/>
      <c r="FWX327" s="277"/>
      <c r="FWY327" s="277"/>
      <c r="FWZ327" s="277"/>
      <c r="FXA327" s="277"/>
      <c r="FXB327" s="277"/>
      <c r="FXC327" s="277"/>
      <c r="FXD327" s="277"/>
      <c r="FXE327" s="277"/>
      <c r="FXF327" s="277"/>
      <c r="FXG327" s="277"/>
      <c r="FXH327" s="277"/>
      <c r="FXI327" s="277"/>
      <c r="FXJ327" s="277"/>
      <c r="FXK327" s="277"/>
      <c r="FXL327" s="277"/>
      <c r="FXM327" s="277"/>
      <c r="FXN327" s="277"/>
      <c r="FXO327" s="277"/>
      <c r="FXP327" s="277"/>
      <c r="FXQ327" s="277"/>
      <c r="FXR327" s="277"/>
      <c r="FXS327" s="277"/>
      <c r="FXT327" s="277"/>
      <c r="FXU327" s="277"/>
      <c r="FXV327" s="277"/>
      <c r="FXW327" s="277"/>
      <c r="FXX327" s="277"/>
      <c r="FXY327" s="277"/>
      <c r="FXZ327" s="277"/>
      <c r="FYA327" s="277"/>
      <c r="FYB327" s="277"/>
      <c r="FYC327" s="277"/>
      <c r="FYD327" s="277"/>
      <c r="FYE327" s="277"/>
      <c r="FYF327" s="277"/>
      <c r="FYG327" s="277"/>
      <c r="FYH327" s="277"/>
      <c r="FYI327" s="277"/>
      <c r="FYJ327" s="277"/>
      <c r="FYK327" s="277"/>
      <c r="FYL327" s="277"/>
      <c r="FYM327" s="277"/>
      <c r="FYN327" s="277"/>
      <c r="FYO327" s="277"/>
      <c r="FYP327" s="277"/>
      <c r="FYQ327" s="277"/>
      <c r="FYR327" s="277"/>
      <c r="FYS327" s="277"/>
      <c r="FYT327" s="277"/>
      <c r="FYU327" s="277"/>
      <c r="FYV327" s="277"/>
      <c r="FYW327" s="277"/>
      <c r="FYX327" s="277"/>
      <c r="FYY327" s="277"/>
      <c r="FYZ327" s="277"/>
      <c r="FZA327" s="277"/>
      <c r="FZB327" s="277"/>
      <c r="FZC327" s="277"/>
      <c r="FZD327" s="277"/>
      <c r="FZE327" s="277"/>
      <c r="FZF327" s="277"/>
      <c r="FZG327" s="277"/>
      <c r="FZH327" s="277"/>
      <c r="FZI327" s="277"/>
      <c r="FZJ327" s="277"/>
      <c r="FZK327" s="277"/>
      <c r="FZL327" s="277"/>
      <c r="FZM327" s="277"/>
      <c r="FZN327" s="277"/>
      <c r="FZO327" s="277"/>
      <c r="FZP327" s="277"/>
      <c r="FZQ327" s="277"/>
      <c r="FZR327" s="277"/>
      <c r="FZS327" s="277"/>
      <c r="FZT327" s="277"/>
      <c r="FZU327" s="277"/>
      <c r="FZV327" s="277"/>
      <c r="FZW327" s="277"/>
      <c r="FZX327" s="277"/>
      <c r="FZY327" s="277"/>
      <c r="FZZ327" s="277"/>
      <c r="GAA327" s="277"/>
      <c r="GAB327" s="277"/>
      <c r="GAC327" s="277"/>
      <c r="GAD327" s="277"/>
      <c r="GAE327" s="277"/>
      <c r="GAF327" s="277"/>
      <c r="GAG327" s="277"/>
      <c r="GAH327" s="277"/>
      <c r="GAI327" s="277"/>
      <c r="GAJ327" s="277"/>
      <c r="GAK327" s="277"/>
      <c r="GAL327" s="277"/>
      <c r="GAM327" s="277"/>
      <c r="GAN327" s="277"/>
      <c r="GAO327" s="277"/>
      <c r="GAP327" s="277"/>
      <c r="GAQ327" s="277"/>
      <c r="GAR327" s="277"/>
      <c r="GAS327" s="277"/>
      <c r="GAT327" s="277"/>
      <c r="GAU327" s="277"/>
      <c r="GAV327" s="277"/>
      <c r="GAW327" s="277"/>
      <c r="GAX327" s="277"/>
      <c r="GAY327" s="277"/>
      <c r="GAZ327" s="277"/>
      <c r="GBA327" s="277"/>
      <c r="GBB327" s="277"/>
      <c r="GBC327" s="277"/>
      <c r="GBD327" s="277"/>
      <c r="GBE327" s="277"/>
      <c r="GBF327" s="277"/>
      <c r="GBG327" s="277"/>
      <c r="GBH327" s="277"/>
      <c r="GBI327" s="277"/>
      <c r="GBJ327" s="277"/>
      <c r="GBK327" s="277"/>
      <c r="GBL327" s="277"/>
      <c r="GBM327" s="277"/>
      <c r="GBN327" s="277"/>
      <c r="GBO327" s="277"/>
      <c r="GBP327" s="277"/>
      <c r="GBQ327" s="277"/>
      <c r="GBR327" s="277"/>
      <c r="GBS327" s="277"/>
      <c r="GBT327" s="277"/>
      <c r="GBU327" s="277"/>
      <c r="GBV327" s="277"/>
      <c r="GBW327" s="277"/>
      <c r="GBX327" s="277"/>
      <c r="GBY327" s="277"/>
      <c r="GBZ327" s="277"/>
      <c r="GCA327" s="277"/>
      <c r="GCB327" s="277"/>
      <c r="GCC327" s="277"/>
      <c r="GCD327" s="277"/>
      <c r="GCE327" s="277"/>
      <c r="GCF327" s="277"/>
      <c r="GCG327" s="277"/>
      <c r="GCH327" s="277"/>
      <c r="GCI327" s="277"/>
      <c r="GCJ327" s="277"/>
      <c r="GCK327" s="277"/>
      <c r="GCL327" s="277"/>
      <c r="GCM327" s="277"/>
      <c r="GCN327" s="277"/>
      <c r="GCO327" s="277"/>
      <c r="GCP327" s="277"/>
      <c r="GCQ327" s="277"/>
      <c r="GCR327" s="277"/>
      <c r="GCS327" s="277"/>
      <c r="GCT327" s="277"/>
      <c r="GCU327" s="277"/>
      <c r="GCV327" s="277"/>
      <c r="GCW327" s="277"/>
      <c r="GCX327" s="277"/>
      <c r="GCY327" s="277"/>
      <c r="GCZ327" s="277"/>
      <c r="GDA327" s="277"/>
      <c r="GDB327" s="277"/>
      <c r="GDC327" s="277"/>
      <c r="GDD327" s="277"/>
      <c r="GDE327" s="277"/>
      <c r="GDF327" s="277"/>
      <c r="GDG327" s="277"/>
      <c r="GDH327" s="277"/>
      <c r="GDI327" s="277"/>
      <c r="GDJ327" s="277"/>
      <c r="GDK327" s="277"/>
      <c r="GDL327" s="277"/>
      <c r="GDM327" s="277"/>
      <c r="GDN327" s="277"/>
      <c r="GDO327" s="277"/>
      <c r="GDP327" s="277"/>
      <c r="GDQ327" s="277"/>
      <c r="GDR327" s="277"/>
      <c r="GDS327" s="277"/>
      <c r="GDT327" s="277"/>
      <c r="GDU327" s="277"/>
      <c r="GDV327" s="277"/>
      <c r="GDW327" s="277"/>
      <c r="GDX327" s="277"/>
      <c r="GDY327" s="277"/>
      <c r="GDZ327" s="277"/>
      <c r="GEA327" s="277"/>
      <c r="GEB327" s="277"/>
      <c r="GEC327" s="277"/>
      <c r="GED327" s="277"/>
      <c r="GEE327" s="277"/>
      <c r="GEF327" s="277"/>
      <c r="GEG327" s="277"/>
      <c r="GEH327" s="277"/>
      <c r="GEI327" s="277"/>
      <c r="GEJ327" s="277"/>
      <c r="GEK327" s="277"/>
      <c r="GEL327" s="277"/>
      <c r="GEM327" s="277"/>
      <c r="GEN327" s="277"/>
      <c r="GEO327" s="277"/>
      <c r="GEP327" s="277"/>
      <c r="GEQ327" s="277"/>
      <c r="GER327" s="277"/>
      <c r="GES327" s="277"/>
      <c r="GET327" s="277"/>
      <c r="GEU327" s="277"/>
      <c r="GEV327" s="277"/>
      <c r="GEW327" s="277"/>
      <c r="GEX327" s="277"/>
      <c r="GEY327" s="277"/>
      <c r="GEZ327" s="277"/>
      <c r="GFA327" s="277"/>
      <c r="GFB327" s="277"/>
      <c r="GFC327" s="277"/>
      <c r="GFD327" s="277"/>
      <c r="GFE327" s="277"/>
      <c r="GFF327" s="277"/>
      <c r="GFG327" s="277"/>
      <c r="GFH327" s="277"/>
      <c r="GFI327" s="277"/>
      <c r="GFJ327" s="277"/>
      <c r="GFK327" s="277"/>
      <c r="GFL327" s="277"/>
      <c r="GFM327" s="277"/>
      <c r="GFN327" s="277"/>
      <c r="GFO327" s="277"/>
      <c r="GFP327" s="277"/>
      <c r="GFQ327" s="277"/>
      <c r="GFR327" s="277"/>
      <c r="GFS327" s="277"/>
      <c r="GFT327" s="277"/>
      <c r="GFU327" s="277"/>
      <c r="GFV327" s="277"/>
      <c r="GFW327" s="277"/>
      <c r="GFX327" s="277"/>
      <c r="GFY327" s="277"/>
      <c r="GFZ327" s="277"/>
      <c r="GGA327" s="277"/>
      <c r="GGB327" s="277"/>
      <c r="GGC327" s="277"/>
      <c r="GGD327" s="277"/>
      <c r="GGE327" s="277"/>
      <c r="GGF327" s="277"/>
      <c r="GGG327" s="277"/>
      <c r="GGH327" s="277"/>
      <c r="GGI327" s="277"/>
      <c r="GGJ327" s="277"/>
      <c r="GGK327" s="277"/>
      <c r="GGL327" s="277"/>
      <c r="GGM327" s="277"/>
      <c r="GGN327" s="277"/>
      <c r="GGO327" s="277"/>
      <c r="GGP327" s="277"/>
      <c r="GGQ327" s="277"/>
      <c r="GGR327" s="277"/>
      <c r="GGS327" s="277"/>
      <c r="GGT327" s="277"/>
      <c r="GGU327" s="277"/>
      <c r="GGV327" s="277"/>
      <c r="GGW327" s="277"/>
      <c r="GGX327" s="277"/>
      <c r="GGY327" s="277"/>
      <c r="GGZ327" s="277"/>
      <c r="GHA327" s="277"/>
      <c r="GHB327" s="277"/>
      <c r="GHC327" s="277"/>
      <c r="GHD327" s="277"/>
      <c r="GHE327" s="277"/>
      <c r="GHF327" s="277"/>
      <c r="GHG327" s="277"/>
      <c r="GHH327" s="277"/>
      <c r="GHI327" s="277"/>
      <c r="GHJ327" s="277"/>
      <c r="GHK327" s="277"/>
      <c r="GHL327" s="277"/>
      <c r="GHM327" s="277"/>
      <c r="GHN327" s="277"/>
      <c r="GHO327" s="277"/>
      <c r="GHP327" s="277"/>
      <c r="GHQ327" s="277"/>
      <c r="GHR327" s="277"/>
      <c r="GHS327" s="277"/>
      <c r="GHT327" s="277"/>
      <c r="GHU327" s="277"/>
      <c r="GHV327" s="277"/>
      <c r="GHW327" s="277"/>
      <c r="GHX327" s="277"/>
      <c r="GHY327" s="277"/>
      <c r="GHZ327" s="277"/>
      <c r="GIA327" s="277"/>
      <c r="GIB327" s="277"/>
      <c r="GIC327" s="277"/>
      <c r="GID327" s="277"/>
      <c r="GIE327" s="277"/>
      <c r="GIF327" s="277"/>
      <c r="GIG327" s="277"/>
      <c r="GIH327" s="277"/>
      <c r="GII327" s="277"/>
      <c r="GIJ327" s="277"/>
      <c r="GIK327" s="277"/>
      <c r="GIL327" s="277"/>
      <c r="GIM327" s="277"/>
      <c r="GIN327" s="277"/>
      <c r="GIO327" s="277"/>
      <c r="GIP327" s="277"/>
      <c r="GIQ327" s="277"/>
      <c r="GIR327" s="277"/>
      <c r="GIS327" s="277"/>
      <c r="GIT327" s="277"/>
      <c r="GIU327" s="277"/>
      <c r="GIV327" s="277"/>
      <c r="GIW327" s="277"/>
      <c r="GIX327" s="277"/>
      <c r="GIY327" s="277"/>
      <c r="GIZ327" s="277"/>
      <c r="GJA327" s="277"/>
      <c r="GJB327" s="277"/>
      <c r="GJC327" s="277"/>
      <c r="GJD327" s="277"/>
      <c r="GJE327" s="277"/>
      <c r="GJF327" s="277"/>
      <c r="GJG327" s="277"/>
      <c r="GJH327" s="277"/>
      <c r="GJI327" s="277"/>
      <c r="GJJ327" s="277"/>
      <c r="GJK327" s="277"/>
      <c r="GJL327" s="277"/>
      <c r="GJM327" s="277"/>
      <c r="GJN327" s="277"/>
      <c r="GJO327" s="277"/>
      <c r="GJP327" s="277"/>
      <c r="GJQ327" s="277"/>
      <c r="GJR327" s="277"/>
      <c r="GJS327" s="277"/>
      <c r="GJT327" s="277"/>
      <c r="GJU327" s="277"/>
      <c r="GJV327" s="277"/>
      <c r="GJW327" s="277"/>
      <c r="GJX327" s="277"/>
      <c r="GJY327" s="277"/>
      <c r="GJZ327" s="277"/>
      <c r="GKA327" s="277"/>
      <c r="GKB327" s="277"/>
      <c r="GKC327" s="277"/>
      <c r="GKD327" s="277"/>
      <c r="GKE327" s="277"/>
      <c r="GKF327" s="277"/>
      <c r="GKG327" s="277"/>
      <c r="GKH327" s="277"/>
      <c r="GKI327" s="277"/>
      <c r="GKJ327" s="277"/>
      <c r="GKK327" s="277"/>
      <c r="GKL327" s="277"/>
      <c r="GKM327" s="277"/>
      <c r="GKN327" s="277"/>
      <c r="GKO327" s="277"/>
      <c r="GKP327" s="277"/>
      <c r="GKQ327" s="277"/>
      <c r="GKR327" s="277"/>
      <c r="GKS327" s="277"/>
      <c r="GKT327" s="277"/>
      <c r="GKU327" s="277"/>
      <c r="GKV327" s="277"/>
      <c r="GKW327" s="277"/>
      <c r="GKX327" s="277"/>
      <c r="GKY327" s="277"/>
      <c r="GKZ327" s="277"/>
      <c r="GLA327" s="277"/>
      <c r="GLB327" s="277"/>
      <c r="GLC327" s="277"/>
      <c r="GLD327" s="277"/>
      <c r="GLE327" s="277"/>
      <c r="GLF327" s="277"/>
      <c r="GLG327" s="277"/>
      <c r="GLH327" s="277"/>
      <c r="GLI327" s="277"/>
      <c r="GLJ327" s="277"/>
      <c r="GLK327" s="277"/>
      <c r="GLL327" s="277"/>
      <c r="GLM327" s="277"/>
      <c r="GLN327" s="277"/>
      <c r="GLO327" s="277"/>
      <c r="GLP327" s="277"/>
      <c r="GLQ327" s="277"/>
      <c r="GLR327" s="277"/>
      <c r="GLS327" s="277"/>
      <c r="GLT327" s="277"/>
      <c r="GLU327" s="277"/>
      <c r="GLV327" s="277"/>
      <c r="GLW327" s="277"/>
      <c r="GLX327" s="277"/>
      <c r="GLY327" s="277"/>
      <c r="GLZ327" s="277"/>
      <c r="GMA327" s="277"/>
      <c r="GMB327" s="277"/>
      <c r="GMC327" s="277"/>
      <c r="GMD327" s="277"/>
      <c r="GME327" s="277"/>
      <c r="GMF327" s="277"/>
      <c r="GMG327" s="277"/>
      <c r="GMH327" s="277"/>
      <c r="GMI327" s="277"/>
      <c r="GMJ327" s="277"/>
      <c r="GMK327" s="277"/>
      <c r="GML327" s="277"/>
      <c r="GMM327" s="277"/>
      <c r="GMN327" s="277"/>
      <c r="GMO327" s="277"/>
      <c r="GMP327" s="277"/>
      <c r="GMQ327" s="277"/>
      <c r="GMR327" s="277"/>
      <c r="GMS327" s="277"/>
      <c r="GMT327" s="277"/>
      <c r="GMU327" s="277"/>
      <c r="GMV327" s="277"/>
      <c r="GMW327" s="277"/>
      <c r="GMX327" s="277"/>
      <c r="GMY327" s="277"/>
      <c r="GMZ327" s="277"/>
      <c r="GNA327" s="277"/>
      <c r="GNB327" s="277"/>
      <c r="GNC327" s="277"/>
      <c r="GND327" s="277"/>
      <c r="GNE327" s="277"/>
      <c r="GNF327" s="277"/>
      <c r="GNG327" s="277"/>
      <c r="GNH327" s="277"/>
      <c r="GNI327" s="277"/>
      <c r="GNJ327" s="277"/>
      <c r="GNK327" s="277"/>
      <c r="GNL327" s="277"/>
      <c r="GNM327" s="277"/>
      <c r="GNN327" s="277"/>
      <c r="GNO327" s="277"/>
      <c r="GNP327" s="277"/>
      <c r="GNQ327" s="277"/>
      <c r="GNR327" s="277"/>
      <c r="GNS327" s="277"/>
      <c r="GNT327" s="277"/>
      <c r="GNU327" s="277"/>
      <c r="GNV327" s="277"/>
      <c r="GNW327" s="277"/>
      <c r="GNX327" s="277"/>
      <c r="GNY327" s="277"/>
      <c r="GNZ327" s="277"/>
      <c r="GOA327" s="277"/>
      <c r="GOB327" s="277"/>
      <c r="GOC327" s="277"/>
      <c r="GOD327" s="277"/>
      <c r="GOE327" s="277"/>
      <c r="GOF327" s="277"/>
      <c r="GOG327" s="277"/>
      <c r="GOH327" s="277"/>
      <c r="GOI327" s="277"/>
      <c r="GOJ327" s="277"/>
      <c r="GOK327" s="277"/>
      <c r="GOL327" s="277"/>
      <c r="GOM327" s="277"/>
      <c r="GON327" s="277"/>
      <c r="GOO327" s="277"/>
      <c r="GOP327" s="277"/>
      <c r="GOQ327" s="277"/>
      <c r="GOR327" s="277"/>
      <c r="GOS327" s="277"/>
      <c r="GOT327" s="277"/>
      <c r="GOU327" s="277"/>
      <c r="GOV327" s="277"/>
      <c r="GOW327" s="277"/>
      <c r="GOX327" s="277"/>
      <c r="GOY327" s="277"/>
      <c r="GOZ327" s="277"/>
      <c r="GPA327" s="277"/>
      <c r="GPB327" s="277"/>
      <c r="GPC327" s="277"/>
      <c r="GPD327" s="277"/>
      <c r="GPE327" s="277"/>
      <c r="GPF327" s="277"/>
      <c r="GPG327" s="277"/>
      <c r="GPH327" s="277"/>
      <c r="GPI327" s="277"/>
      <c r="GPJ327" s="277"/>
      <c r="GPK327" s="277"/>
      <c r="GPL327" s="277"/>
      <c r="GPM327" s="277"/>
      <c r="GPN327" s="277"/>
      <c r="GPO327" s="277"/>
      <c r="GPP327" s="277"/>
      <c r="GPQ327" s="277"/>
      <c r="GPR327" s="277"/>
      <c r="GPS327" s="277"/>
      <c r="GPT327" s="277"/>
      <c r="GPU327" s="277"/>
      <c r="GPV327" s="277"/>
      <c r="GPW327" s="277"/>
      <c r="GPX327" s="277"/>
      <c r="GPY327" s="277"/>
      <c r="GPZ327" s="277"/>
      <c r="GQA327" s="277"/>
      <c r="GQB327" s="277"/>
      <c r="GQC327" s="277"/>
      <c r="GQD327" s="277"/>
      <c r="GQE327" s="277"/>
      <c r="GQF327" s="277"/>
      <c r="GQG327" s="277"/>
      <c r="GQH327" s="277"/>
      <c r="GQI327" s="277"/>
      <c r="GQJ327" s="277"/>
      <c r="GQK327" s="277"/>
      <c r="GQL327" s="277"/>
      <c r="GQM327" s="277"/>
      <c r="GQN327" s="277"/>
      <c r="GQO327" s="277"/>
      <c r="GQP327" s="277"/>
      <c r="GQQ327" s="277"/>
      <c r="GQR327" s="277"/>
      <c r="GQS327" s="277"/>
      <c r="GQT327" s="277"/>
      <c r="GQU327" s="277"/>
      <c r="GQV327" s="277"/>
      <c r="GQW327" s="277"/>
      <c r="GQX327" s="277"/>
      <c r="GQY327" s="277"/>
      <c r="GQZ327" s="277"/>
      <c r="GRA327" s="277"/>
      <c r="GRB327" s="277"/>
      <c r="GRC327" s="277"/>
      <c r="GRD327" s="277"/>
      <c r="GRE327" s="277"/>
      <c r="GRF327" s="277"/>
      <c r="GRG327" s="277"/>
      <c r="GRH327" s="277"/>
      <c r="GRI327" s="277"/>
      <c r="GRJ327" s="277"/>
      <c r="GRK327" s="277"/>
      <c r="GRL327" s="277"/>
      <c r="GRM327" s="277"/>
      <c r="GRN327" s="277"/>
      <c r="GRO327" s="277"/>
      <c r="GRP327" s="277"/>
      <c r="GRQ327" s="277"/>
      <c r="GRR327" s="277"/>
      <c r="GRS327" s="277"/>
      <c r="GRT327" s="277"/>
      <c r="GRU327" s="277"/>
      <c r="GRV327" s="277"/>
      <c r="GRW327" s="277"/>
      <c r="GRX327" s="277"/>
      <c r="GRY327" s="277"/>
      <c r="GRZ327" s="277"/>
      <c r="GSA327" s="277"/>
      <c r="GSB327" s="277"/>
      <c r="GSC327" s="277"/>
      <c r="GSD327" s="277"/>
      <c r="GSE327" s="277"/>
      <c r="GSF327" s="277"/>
      <c r="GSG327" s="277"/>
      <c r="GSH327" s="277"/>
      <c r="GSI327" s="277"/>
      <c r="GSJ327" s="277"/>
      <c r="GSK327" s="277"/>
      <c r="GSL327" s="277"/>
      <c r="GSM327" s="277"/>
      <c r="GSN327" s="277"/>
      <c r="GSO327" s="277"/>
      <c r="GSP327" s="277"/>
      <c r="GSQ327" s="277"/>
      <c r="GSR327" s="277"/>
      <c r="GSS327" s="277"/>
      <c r="GST327" s="277"/>
      <c r="GSU327" s="277"/>
      <c r="GSV327" s="277"/>
      <c r="GSW327" s="277"/>
      <c r="GSX327" s="277"/>
      <c r="GSY327" s="277"/>
      <c r="GSZ327" s="277"/>
      <c r="GTA327" s="277"/>
      <c r="GTB327" s="277"/>
      <c r="GTC327" s="277"/>
      <c r="GTD327" s="277"/>
      <c r="GTE327" s="277"/>
      <c r="GTF327" s="277"/>
      <c r="GTG327" s="277"/>
      <c r="GTH327" s="277"/>
      <c r="GTI327" s="277"/>
      <c r="GTJ327" s="277"/>
      <c r="GTK327" s="277"/>
      <c r="GTL327" s="277"/>
      <c r="GTM327" s="277"/>
      <c r="GTN327" s="277"/>
      <c r="GTO327" s="277"/>
      <c r="GTP327" s="277"/>
      <c r="GTQ327" s="277"/>
      <c r="GTR327" s="277"/>
      <c r="GTS327" s="277"/>
      <c r="GTT327" s="277"/>
      <c r="GTU327" s="277"/>
      <c r="GTV327" s="277"/>
      <c r="GTW327" s="277"/>
      <c r="GTX327" s="277"/>
      <c r="GTY327" s="277"/>
      <c r="GTZ327" s="277"/>
      <c r="GUA327" s="277"/>
      <c r="GUB327" s="277"/>
      <c r="GUC327" s="277"/>
      <c r="GUD327" s="277"/>
      <c r="GUE327" s="277"/>
      <c r="GUF327" s="277"/>
      <c r="GUG327" s="277"/>
      <c r="GUH327" s="277"/>
      <c r="GUI327" s="277"/>
      <c r="GUJ327" s="277"/>
      <c r="GUK327" s="277"/>
      <c r="GUL327" s="277"/>
      <c r="GUM327" s="277"/>
      <c r="GUN327" s="277"/>
      <c r="GUO327" s="277"/>
      <c r="GUP327" s="277"/>
      <c r="GUQ327" s="277"/>
      <c r="GUR327" s="277"/>
      <c r="GUS327" s="277"/>
      <c r="GUT327" s="277"/>
      <c r="GUU327" s="277"/>
      <c r="GUV327" s="277"/>
      <c r="GUW327" s="277"/>
      <c r="GUX327" s="277"/>
      <c r="GUY327" s="277"/>
      <c r="GUZ327" s="277"/>
      <c r="GVA327" s="277"/>
      <c r="GVB327" s="277"/>
      <c r="GVC327" s="277"/>
      <c r="GVD327" s="277"/>
      <c r="GVE327" s="277"/>
      <c r="GVF327" s="277"/>
      <c r="GVG327" s="277"/>
      <c r="GVH327" s="277"/>
      <c r="GVI327" s="277"/>
      <c r="GVJ327" s="277"/>
      <c r="GVK327" s="277"/>
      <c r="GVL327" s="277"/>
      <c r="GVM327" s="277"/>
      <c r="GVN327" s="277"/>
      <c r="GVO327" s="277"/>
      <c r="GVP327" s="277"/>
      <c r="GVQ327" s="277"/>
      <c r="GVR327" s="277"/>
      <c r="GVS327" s="277"/>
      <c r="GVT327" s="277"/>
      <c r="GVU327" s="277"/>
      <c r="GVV327" s="277"/>
      <c r="GVW327" s="277"/>
      <c r="GVX327" s="277"/>
      <c r="GVY327" s="277"/>
      <c r="GVZ327" s="277"/>
      <c r="GWA327" s="277"/>
      <c r="GWB327" s="277"/>
      <c r="GWC327" s="277"/>
      <c r="GWD327" s="277"/>
      <c r="GWE327" s="277"/>
      <c r="GWF327" s="277"/>
      <c r="GWG327" s="277"/>
      <c r="GWH327" s="277"/>
      <c r="GWI327" s="277"/>
      <c r="GWJ327" s="277"/>
      <c r="GWK327" s="277"/>
      <c r="GWL327" s="277"/>
      <c r="GWM327" s="277"/>
      <c r="GWN327" s="277"/>
      <c r="GWO327" s="277"/>
      <c r="GWP327" s="277"/>
      <c r="GWQ327" s="277"/>
      <c r="GWR327" s="277"/>
      <c r="GWS327" s="277"/>
      <c r="GWT327" s="277"/>
      <c r="GWU327" s="277"/>
      <c r="GWV327" s="277"/>
      <c r="GWW327" s="277"/>
      <c r="GWX327" s="277"/>
      <c r="GWY327" s="277"/>
      <c r="GWZ327" s="277"/>
      <c r="GXA327" s="277"/>
      <c r="GXB327" s="277"/>
      <c r="GXC327" s="277"/>
      <c r="GXD327" s="277"/>
      <c r="GXE327" s="277"/>
      <c r="GXF327" s="277"/>
      <c r="GXG327" s="277"/>
      <c r="GXH327" s="277"/>
      <c r="GXI327" s="277"/>
      <c r="GXJ327" s="277"/>
      <c r="GXK327" s="277"/>
      <c r="GXL327" s="277"/>
      <c r="GXM327" s="277"/>
      <c r="GXN327" s="277"/>
      <c r="GXO327" s="277"/>
      <c r="GXP327" s="277"/>
      <c r="GXQ327" s="277"/>
      <c r="GXR327" s="277"/>
      <c r="GXS327" s="277"/>
      <c r="GXT327" s="277"/>
      <c r="GXU327" s="277"/>
      <c r="GXV327" s="277"/>
      <c r="GXW327" s="277"/>
      <c r="GXX327" s="277"/>
      <c r="GXY327" s="277"/>
      <c r="GXZ327" s="277"/>
      <c r="GYA327" s="277"/>
      <c r="GYB327" s="277"/>
      <c r="GYC327" s="277"/>
      <c r="GYD327" s="277"/>
      <c r="GYE327" s="277"/>
      <c r="GYF327" s="277"/>
      <c r="GYG327" s="277"/>
      <c r="GYH327" s="277"/>
      <c r="GYI327" s="277"/>
      <c r="GYJ327" s="277"/>
      <c r="GYK327" s="277"/>
      <c r="GYL327" s="277"/>
      <c r="GYM327" s="277"/>
      <c r="GYN327" s="277"/>
      <c r="GYO327" s="277"/>
      <c r="GYP327" s="277"/>
      <c r="GYQ327" s="277"/>
      <c r="GYR327" s="277"/>
      <c r="GYS327" s="277"/>
      <c r="GYT327" s="277"/>
      <c r="GYU327" s="277"/>
      <c r="GYV327" s="277"/>
      <c r="GYW327" s="277"/>
      <c r="GYX327" s="277"/>
      <c r="GYY327" s="277"/>
      <c r="GYZ327" s="277"/>
      <c r="GZA327" s="277"/>
      <c r="GZB327" s="277"/>
      <c r="GZC327" s="277"/>
      <c r="GZD327" s="277"/>
      <c r="GZE327" s="277"/>
      <c r="GZF327" s="277"/>
      <c r="GZG327" s="277"/>
      <c r="GZH327" s="277"/>
      <c r="GZI327" s="277"/>
      <c r="GZJ327" s="277"/>
      <c r="GZK327" s="277"/>
      <c r="GZL327" s="277"/>
      <c r="GZM327" s="277"/>
      <c r="GZN327" s="277"/>
      <c r="GZO327" s="277"/>
      <c r="GZP327" s="277"/>
      <c r="GZQ327" s="277"/>
      <c r="GZR327" s="277"/>
      <c r="GZS327" s="277"/>
      <c r="GZT327" s="277"/>
      <c r="GZU327" s="277"/>
      <c r="GZV327" s="277"/>
      <c r="GZW327" s="277"/>
      <c r="GZX327" s="277"/>
      <c r="GZY327" s="277"/>
      <c r="GZZ327" s="277"/>
      <c r="HAA327" s="277"/>
      <c r="HAB327" s="277"/>
      <c r="HAC327" s="277"/>
      <c r="HAD327" s="277"/>
      <c r="HAE327" s="277"/>
      <c r="HAF327" s="277"/>
      <c r="HAG327" s="277"/>
      <c r="HAH327" s="277"/>
      <c r="HAI327" s="277"/>
      <c r="HAJ327" s="277"/>
      <c r="HAK327" s="277"/>
      <c r="HAL327" s="277"/>
      <c r="HAM327" s="277"/>
      <c r="HAN327" s="277"/>
      <c r="HAO327" s="277"/>
      <c r="HAP327" s="277"/>
      <c r="HAQ327" s="277"/>
      <c r="HAR327" s="277"/>
      <c r="HAS327" s="277"/>
      <c r="HAT327" s="277"/>
      <c r="HAU327" s="277"/>
      <c r="HAV327" s="277"/>
      <c r="HAW327" s="277"/>
      <c r="HAX327" s="277"/>
      <c r="HAY327" s="277"/>
      <c r="HAZ327" s="277"/>
      <c r="HBA327" s="277"/>
      <c r="HBB327" s="277"/>
      <c r="HBC327" s="277"/>
      <c r="HBD327" s="277"/>
      <c r="HBE327" s="277"/>
      <c r="HBF327" s="277"/>
      <c r="HBG327" s="277"/>
      <c r="HBH327" s="277"/>
      <c r="HBI327" s="277"/>
      <c r="HBJ327" s="277"/>
      <c r="HBK327" s="277"/>
      <c r="HBL327" s="277"/>
      <c r="HBM327" s="277"/>
      <c r="HBN327" s="277"/>
      <c r="HBO327" s="277"/>
      <c r="HBP327" s="277"/>
      <c r="HBQ327" s="277"/>
      <c r="HBR327" s="277"/>
      <c r="HBS327" s="277"/>
      <c r="HBT327" s="277"/>
      <c r="HBU327" s="277"/>
      <c r="HBV327" s="277"/>
      <c r="HBW327" s="277"/>
      <c r="HBX327" s="277"/>
      <c r="HBY327" s="277"/>
      <c r="HBZ327" s="277"/>
      <c r="HCA327" s="277"/>
      <c r="HCB327" s="277"/>
      <c r="HCC327" s="277"/>
      <c r="HCD327" s="277"/>
      <c r="HCE327" s="277"/>
      <c r="HCF327" s="277"/>
      <c r="HCG327" s="277"/>
      <c r="HCH327" s="277"/>
      <c r="HCI327" s="277"/>
      <c r="HCJ327" s="277"/>
      <c r="HCK327" s="277"/>
      <c r="HCL327" s="277"/>
      <c r="HCM327" s="277"/>
      <c r="HCN327" s="277"/>
      <c r="HCO327" s="277"/>
      <c r="HCP327" s="277"/>
      <c r="HCQ327" s="277"/>
      <c r="HCR327" s="277"/>
      <c r="HCS327" s="277"/>
      <c r="HCT327" s="277"/>
      <c r="HCU327" s="277"/>
      <c r="HCV327" s="277"/>
      <c r="HCW327" s="277"/>
      <c r="HCX327" s="277"/>
      <c r="HCY327" s="277"/>
      <c r="HCZ327" s="277"/>
      <c r="HDA327" s="277"/>
      <c r="HDB327" s="277"/>
      <c r="HDC327" s="277"/>
      <c r="HDD327" s="277"/>
      <c r="HDE327" s="277"/>
      <c r="HDF327" s="277"/>
      <c r="HDG327" s="277"/>
      <c r="HDH327" s="277"/>
      <c r="HDI327" s="277"/>
      <c r="HDJ327" s="277"/>
      <c r="HDK327" s="277"/>
      <c r="HDL327" s="277"/>
      <c r="HDM327" s="277"/>
      <c r="HDN327" s="277"/>
      <c r="HDO327" s="277"/>
      <c r="HDP327" s="277"/>
      <c r="HDQ327" s="277"/>
      <c r="HDR327" s="277"/>
      <c r="HDS327" s="277"/>
      <c r="HDT327" s="277"/>
      <c r="HDU327" s="277"/>
      <c r="HDV327" s="277"/>
      <c r="HDW327" s="277"/>
      <c r="HDX327" s="277"/>
      <c r="HDY327" s="277"/>
      <c r="HDZ327" s="277"/>
      <c r="HEA327" s="277"/>
      <c r="HEB327" s="277"/>
      <c r="HEC327" s="277"/>
      <c r="HED327" s="277"/>
      <c r="HEE327" s="277"/>
      <c r="HEF327" s="277"/>
      <c r="HEG327" s="277"/>
      <c r="HEH327" s="277"/>
      <c r="HEI327" s="277"/>
      <c r="HEJ327" s="277"/>
      <c r="HEK327" s="277"/>
      <c r="HEL327" s="277"/>
      <c r="HEM327" s="277"/>
      <c r="HEN327" s="277"/>
      <c r="HEO327" s="277"/>
      <c r="HEP327" s="277"/>
      <c r="HEQ327" s="277"/>
      <c r="HER327" s="277"/>
      <c r="HES327" s="277"/>
      <c r="HET327" s="277"/>
      <c r="HEU327" s="277"/>
      <c r="HEV327" s="277"/>
      <c r="HEW327" s="277"/>
      <c r="HEX327" s="277"/>
      <c r="HEY327" s="277"/>
      <c r="HEZ327" s="277"/>
      <c r="HFA327" s="277"/>
      <c r="HFB327" s="277"/>
      <c r="HFC327" s="277"/>
      <c r="HFD327" s="277"/>
      <c r="HFE327" s="277"/>
      <c r="HFF327" s="277"/>
      <c r="HFG327" s="277"/>
      <c r="HFH327" s="277"/>
      <c r="HFI327" s="277"/>
      <c r="HFJ327" s="277"/>
      <c r="HFK327" s="277"/>
      <c r="HFL327" s="277"/>
      <c r="HFM327" s="277"/>
      <c r="HFN327" s="277"/>
      <c r="HFO327" s="277"/>
      <c r="HFP327" s="277"/>
      <c r="HFQ327" s="277"/>
      <c r="HFR327" s="277"/>
      <c r="HFS327" s="277"/>
      <c r="HFT327" s="277"/>
      <c r="HFU327" s="277"/>
      <c r="HFV327" s="277"/>
      <c r="HFW327" s="277"/>
      <c r="HFX327" s="277"/>
      <c r="HFY327" s="277"/>
      <c r="HFZ327" s="277"/>
      <c r="HGA327" s="277"/>
      <c r="HGB327" s="277"/>
      <c r="HGC327" s="277"/>
      <c r="HGD327" s="277"/>
      <c r="HGE327" s="277"/>
      <c r="HGF327" s="277"/>
      <c r="HGG327" s="277"/>
      <c r="HGH327" s="277"/>
      <c r="HGI327" s="277"/>
      <c r="HGJ327" s="277"/>
      <c r="HGK327" s="277"/>
      <c r="HGL327" s="277"/>
      <c r="HGM327" s="277"/>
      <c r="HGN327" s="277"/>
      <c r="HGO327" s="277"/>
      <c r="HGP327" s="277"/>
      <c r="HGQ327" s="277"/>
      <c r="HGR327" s="277"/>
      <c r="HGS327" s="277"/>
      <c r="HGT327" s="277"/>
      <c r="HGU327" s="277"/>
      <c r="HGV327" s="277"/>
      <c r="HGW327" s="277"/>
      <c r="HGX327" s="277"/>
      <c r="HGY327" s="277"/>
      <c r="HGZ327" s="277"/>
      <c r="HHA327" s="277"/>
      <c r="HHB327" s="277"/>
      <c r="HHC327" s="277"/>
      <c r="HHD327" s="277"/>
      <c r="HHE327" s="277"/>
      <c r="HHF327" s="277"/>
      <c r="HHG327" s="277"/>
      <c r="HHH327" s="277"/>
      <c r="HHI327" s="277"/>
      <c r="HHJ327" s="277"/>
      <c r="HHK327" s="277"/>
      <c r="HHL327" s="277"/>
      <c r="HHM327" s="277"/>
      <c r="HHN327" s="277"/>
      <c r="HHO327" s="277"/>
      <c r="HHP327" s="277"/>
      <c r="HHQ327" s="277"/>
      <c r="HHR327" s="277"/>
      <c r="HHS327" s="277"/>
      <c r="HHT327" s="277"/>
      <c r="HHU327" s="277"/>
      <c r="HHV327" s="277"/>
      <c r="HHW327" s="277"/>
      <c r="HHX327" s="277"/>
      <c r="HHY327" s="277"/>
      <c r="HHZ327" s="277"/>
      <c r="HIA327" s="277"/>
      <c r="HIB327" s="277"/>
      <c r="HIC327" s="277"/>
      <c r="HID327" s="277"/>
      <c r="HIE327" s="277"/>
      <c r="HIF327" s="277"/>
      <c r="HIG327" s="277"/>
      <c r="HIH327" s="277"/>
      <c r="HII327" s="277"/>
      <c r="HIJ327" s="277"/>
      <c r="HIK327" s="277"/>
      <c r="HIL327" s="277"/>
      <c r="HIM327" s="277"/>
      <c r="HIN327" s="277"/>
      <c r="HIO327" s="277"/>
      <c r="HIP327" s="277"/>
      <c r="HIQ327" s="277"/>
      <c r="HIR327" s="277"/>
      <c r="HIS327" s="277"/>
      <c r="HIT327" s="277"/>
      <c r="HIU327" s="277"/>
      <c r="HIV327" s="277"/>
      <c r="HIW327" s="277"/>
      <c r="HIX327" s="277"/>
      <c r="HIY327" s="277"/>
      <c r="HIZ327" s="277"/>
      <c r="HJA327" s="277"/>
      <c r="HJB327" s="277"/>
      <c r="HJC327" s="277"/>
      <c r="HJD327" s="277"/>
      <c r="HJE327" s="277"/>
      <c r="HJF327" s="277"/>
      <c r="HJG327" s="277"/>
      <c r="HJH327" s="277"/>
      <c r="HJI327" s="277"/>
      <c r="HJJ327" s="277"/>
      <c r="HJK327" s="277"/>
      <c r="HJL327" s="277"/>
      <c r="HJM327" s="277"/>
      <c r="HJN327" s="277"/>
      <c r="HJO327" s="277"/>
      <c r="HJP327" s="277"/>
      <c r="HJQ327" s="277"/>
      <c r="HJR327" s="277"/>
      <c r="HJS327" s="277"/>
      <c r="HJT327" s="277"/>
      <c r="HJU327" s="277"/>
      <c r="HJV327" s="277"/>
      <c r="HJW327" s="277"/>
      <c r="HJX327" s="277"/>
      <c r="HJY327" s="277"/>
      <c r="HJZ327" s="277"/>
      <c r="HKA327" s="277"/>
      <c r="HKB327" s="277"/>
      <c r="HKC327" s="277"/>
      <c r="HKD327" s="277"/>
      <c r="HKE327" s="277"/>
      <c r="HKF327" s="277"/>
      <c r="HKG327" s="277"/>
      <c r="HKH327" s="277"/>
      <c r="HKI327" s="277"/>
      <c r="HKJ327" s="277"/>
      <c r="HKK327" s="277"/>
      <c r="HKL327" s="277"/>
      <c r="HKM327" s="277"/>
      <c r="HKN327" s="277"/>
      <c r="HKO327" s="277"/>
      <c r="HKP327" s="277"/>
      <c r="HKQ327" s="277"/>
      <c r="HKR327" s="277"/>
      <c r="HKS327" s="277"/>
      <c r="HKT327" s="277"/>
      <c r="HKU327" s="277"/>
      <c r="HKV327" s="277"/>
      <c r="HKW327" s="277"/>
      <c r="HKX327" s="277"/>
      <c r="HKY327" s="277"/>
      <c r="HKZ327" s="277"/>
      <c r="HLA327" s="277"/>
      <c r="HLB327" s="277"/>
      <c r="HLC327" s="277"/>
      <c r="HLD327" s="277"/>
      <c r="HLE327" s="277"/>
      <c r="HLF327" s="277"/>
      <c r="HLG327" s="277"/>
      <c r="HLH327" s="277"/>
      <c r="HLI327" s="277"/>
      <c r="HLJ327" s="277"/>
      <c r="HLK327" s="277"/>
      <c r="HLL327" s="277"/>
      <c r="HLM327" s="277"/>
      <c r="HLN327" s="277"/>
      <c r="HLO327" s="277"/>
      <c r="HLP327" s="277"/>
      <c r="HLQ327" s="277"/>
      <c r="HLR327" s="277"/>
      <c r="HLS327" s="277"/>
      <c r="HLT327" s="277"/>
      <c r="HLU327" s="277"/>
      <c r="HLV327" s="277"/>
      <c r="HLW327" s="277"/>
      <c r="HLX327" s="277"/>
      <c r="HLY327" s="277"/>
      <c r="HLZ327" s="277"/>
      <c r="HMA327" s="277"/>
      <c r="HMB327" s="277"/>
      <c r="HMC327" s="277"/>
      <c r="HMD327" s="277"/>
      <c r="HME327" s="277"/>
      <c r="HMF327" s="277"/>
      <c r="HMG327" s="277"/>
      <c r="HMH327" s="277"/>
      <c r="HMI327" s="277"/>
      <c r="HMJ327" s="277"/>
      <c r="HMK327" s="277"/>
      <c r="HML327" s="277"/>
      <c r="HMM327" s="277"/>
      <c r="HMN327" s="277"/>
      <c r="HMO327" s="277"/>
      <c r="HMP327" s="277"/>
      <c r="HMQ327" s="277"/>
      <c r="HMR327" s="277"/>
      <c r="HMS327" s="277"/>
      <c r="HMT327" s="277"/>
      <c r="HMU327" s="277"/>
      <c r="HMV327" s="277"/>
      <c r="HMW327" s="277"/>
      <c r="HMX327" s="277"/>
      <c r="HMY327" s="277"/>
      <c r="HMZ327" s="277"/>
      <c r="HNA327" s="277"/>
      <c r="HNB327" s="277"/>
      <c r="HNC327" s="277"/>
      <c r="HND327" s="277"/>
      <c r="HNE327" s="277"/>
      <c r="HNF327" s="277"/>
      <c r="HNG327" s="277"/>
      <c r="HNH327" s="277"/>
      <c r="HNI327" s="277"/>
      <c r="HNJ327" s="277"/>
      <c r="HNK327" s="277"/>
      <c r="HNL327" s="277"/>
      <c r="HNM327" s="277"/>
      <c r="HNN327" s="277"/>
      <c r="HNO327" s="277"/>
      <c r="HNP327" s="277"/>
      <c r="HNQ327" s="277"/>
      <c r="HNR327" s="277"/>
      <c r="HNS327" s="277"/>
      <c r="HNT327" s="277"/>
      <c r="HNU327" s="277"/>
      <c r="HNV327" s="277"/>
      <c r="HNW327" s="277"/>
      <c r="HNX327" s="277"/>
      <c r="HNY327" s="277"/>
      <c r="HNZ327" s="277"/>
      <c r="HOA327" s="277"/>
      <c r="HOB327" s="277"/>
      <c r="HOC327" s="277"/>
      <c r="HOD327" s="277"/>
      <c r="HOE327" s="277"/>
      <c r="HOF327" s="277"/>
      <c r="HOG327" s="277"/>
      <c r="HOH327" s="277"/>
      <c r="HOI327" s="277"/>
      <c r="HOJ327" s="277"/>
      <c r="HOK327" s="277"/>
      <c r="HOL327" s="277"/>
      <c r="HOM327" s="277"/>
      <c r="HON327" s="277"/>
      <c r="HOO327" s="277"/>
      <c r="HOP327" s="277"/>
      <c r="HOQ327" s="277"/>
      <c r="HOR327" s="277"/>
      <c r="HOS327" s="277"/>
      <c r="HOT327" s="277"/>
      <c r="HOU327" s="277"/>
      <c r="HOV327" s="277"/>
      <c r="HOW327" s="277"/>
      <c r="HOX327" s="277"/>
      <c r="HOY327" s="277"/>
      <c r="HOZ327" s="277"/>
      <c r="HPA327" s="277"/>
      <c r="HPB327" s="277"/>
      <c r="HPC327" s="277"/>
      <c r="HPD327" s="277"/>
      <c r="HPE327" s="277"/>
      <c r="HPF327" s="277"/>
      <c r="HPG327" s="277"/>
      <c r="HPH327" s="277"/>
      <c r="HPI327" s="277"/>
      <c r="HPJ327" s="277"/>
      <c r="HPK327" s="277"/>
      <c r="HPL327" s="277"/>
      <c r="HPM327" s="277"/>
      <c r="HPN327" s="277"/>
      <c r="HPO327" s="277"/>
      <c r="HPP327" s="277"/>
      <c r="HPQ327" s="277"/>
      <c r="HPR327" s="277"/>
      <c r="HPS327" s="277"/>
      <c r="HPT327" s="277"/>
      <c r="HPU327" s="277"/>
      <c r="HPV327" s="277"/>
      <c r="HPW327" s="277"/>
      <c r="HPX327" s="277"/>
      <c r="HPY327" s="277"/>
      <c r="HPZ327" s="277"/>
      <c r="HQA327" s="277"/>
      <c r="HQB327" s="277"/>
      <c r="HQC327" s="277"/>
      <c r="HQD327" s="277"/>
      <c r="HQE327" s="277"/>
      <c r="HQF327" s="277"/>
      <c r="HQG327" s="277"/>
      <c r="HQH327" s="277"/>
      <c r="HQI327" s="277"/>
      <c r="HQJ327" s="277"/>
      <c r="HQK327" s="277"/>
      <c r="HQL327" s="277"/>
      <c r="HQM327" s="277"/>
      <c r="HQN327" s="277"/>
      <c r="HQO327" s="277"/>
      <c r="HQP327" s="277"/>
      <c r="HQQ327" s="277"/>
      <c r="HQR327" s="277"/>
      <c r="HQS327" s="277"/>
      <c r="HQT327" s="277"/>
      <c r="HQU327" s="277"/>
      <c r="HQV327" s="277"/>
      <c r="HQW327" s="277"/>
      <c r="HQX327" s="277"/>
      <c r="HQY327" s="277"/>
      <c r="HQZ327" s="277"/>
      <c r="HRA327" s="277"/>
      <c r="HRB327" s="277"/>
      <c r="HRC327" s="277"/>
      <c r="HRD327" s="277"/>
      <c r="HRE327" s="277"/>
      <c r="HRF327" s="277"/>
      <c r="HRG327" s="277"/>
      <c r="HRH327" s="277"/>
      <c r="HRI327" s="277"/>
      <c r="HRJ327" s="277"/>
      <c r="HRK327" s="277"/>
      <c r="HRL327" s="277"/>
      <c r="HRM327" s="277"/>
      <c r="HRN327" s="277"/>
      <c r="HRO327" s="277"/>
      <c r="HRP327" s="277"/>
      <c r="HRQ327" s="277"/>
      <c r="HRR327" s="277"/>
      <c r="HRS327" s="277"/>
      <c r="HRT327" s="277"/>
      <c r="HRU327" s="277"/>
      <c r="HRV327" s="277"/>
      <c r="HRW327" s="277"/>
      <c r="HRX327" s="277"/>
      <c r="HRY327" s="277"/>
      <c r="HRZ327" s="277"/>
      <c r="HSA327" s="277"/>
      <c r="HSB327" s="277"/>
      <c r="HSC327" s="277"/>
      <c r="HSD327" s="277"/>
      <c r="HSE327" s="277"/>
      <c r="HSF327" s="277"/>
      <c r="HSG327" s="277"/>
      <c r="HSH327" s="277"/>
      <c r="HSI327" s="277"/>
      <c r="HSJ327" s="277"/>
      <c r="HSK327" s="277"/>
      <c r="HSL327" s="277"/>
      <c r="HSM327" s="277"/>
      <c r="HSN327" s="277"/>
      <c r="HSO327" s="277"/>
      <c r="HSP327" s="277"/>
      <c r="HSQ327" s="277"/>
      <c r="HSR327" s="277"/>
      <c r="HSS327" s="277"/>
      <c r="HST327" s="277"/>
      <c r="HSU327" s="277"/>
      <c r="HSV327" s="277"/>
      <c r="HSW327" s="277"/>
      <c r="HSX327" s="277"/>
      <c r="HSY327" s="277"/>
      <c r="HSZ327" s="277"/>
      <c r="HTA327" s="277"/>
      <c r="HTB327" s="277"/>
      <c r="HTC327" s="277"/>
      <c r="HTD327" s="277"/>
      <c r="HTE327" s="277"/>
      <c r="HTF327" s="277"/>
      <c r="HTG327" s="277"/>
      <c r="HTH327" s="277"/>
      <c r="HTI327" s="277"/>
      <c r="HTJ327" s="277"/>
      <c r="HTK327" s="277"/>
      <c r="HTL327" s="277"/>
      <c r="HTM327" s="277"/>
      <c r="HTN327" s="277"/>
      <c r="HTO327" s="277"/>
      <c r="HTP327" s="277"/>
      <c r="HTQ327" s="277"/>
      <c r="HTR327" s="277"/>
      <c r="HTS327" s="277"/>
      <c r="HTT327" s="277"/>
      <c r="HTU327" s="277"/>
      <c r="HTV327" s="277"/>
      <c r="HTW327" s="277"/>
      <c r="HTX327" s="277"/>
      <c r="HTY327" s="277"/>
      <c r="HTZ327" s="277"/>
      <c r="HUA327" s="277"/>
      <c r="HUB327" s="277"/>
      <c r="HUC327" s="277"/>
      <c r="HUD327" s="277"/>
      <c r="HUE327" s="277"/>
      <c r="HUF327" s="277"/>
      <c r="HUG327" s="277"/>
      <c r="HUH327" s="277"/>
      <c r="HUI327" s="277"/>
      <c r="HUJ327" s="277"/>
      <c r="HUK327" s="277"/>
      <c r="HUL327" s="277"/>
      <c r="HUM327" s="277"/>
      <c r="HUN327" s="277"/>
      <c r="HUO327" s="277"/>
      <c r="HUP327" s="277"/>
      <c r="HUQ327" s="277"/>
      <c r="HUR327" s="277"/>
      <c r="HUS327" s="277"/>
      <c r="HUT327" s="277"/>
      <c r="HUU327" s="277"/>
      <c r="HUV327" s="277"/>
      <c r="HUW327" s="277"/>
      <c r="HUX327" s="277"/>
      <c r="HUY327" s="277"/>
      <c r="HUZ327" s="277"/>
      <c r="HVA327" s="277"/>
      <c r="HVB327" s="277"/>
      <c r="HVC327" s="277"/>
      <c r="HVD327" s="277"/>
      <c r="HVE327" s="277"/>
      <c r="HVF327" s="277"/>
      <c r="HVG327" s="277"/>
      <c r="HVH327" s="277"/>
      <c r="HVI327" s="277"/>
      <c r="HVJ327" s="277"/>
      <c r="HVK327" s="277"/>
      <c r="HVL327" s="277"/>
      <c r="HVM327" s="277"/>
      <c r="HVN327" s="277"/>
      <c r="HVO327" s="277"/>
      <c r="HVP327" s="277"/>
      <c r="HVQ327" s="277"/>
      <c r="HVR327" s="277"/>
      <c r="HVS327" s="277"/>
      <c r="HVT327" s="277"/>
      <c r="HVU327" s="277"/>
      <c r="HVV327" s="277"/>
      <c r="HVW327" s="277"/>
      <c r="HVX327" s="277"/>
      <c r="HVY327" s="277"/>
      <c r="HVZ327" s="277"/>
      <c r="HWA327" s="277"/>
      <c r="HWB327" s="277"/>
      <c r="HWC327" s="277"/>
      <c r="HWD327" s="277"/>
      <c r="HWE327" s="277"/>
      <c r="HWF327" s="277"/>
      <c r="HWG327" s="277"/>
      <c r="HWH327" s="277"/>
      <c r="HWI327" s="277"/>
      <c r="HWJ327" s="277"/>
      <c r="HWK327" s="277"/>
      <c r="HWL327" s="277"/>
      <c r="HWM327" s="277"/>
      <c r="HWN327" s="277"/>
      <c r="HWO327" s="277"/>
      <c r="HWP327" s="277"/>
      <c r="HWQ327" s="277"/>
      <c r="HWR327" s="277"/>
      <c r="HWS327" s="277"/>
      <c r="HWT327" s="277"/>
      <c r="HWU327" s="277"/>
      <c r="HWV327" s="277"/>
      <c r="HWW327" s="277"/>
      <c r="HWX327" s="277"/>
      <c r="HWY327" s="277"/>
      <c r="HWZ327" s="277"/>
      <c r="HXA327" s="277"/>
      <c r="HXB327" s="277"/>
      <c r="HXC327" s="277"/>
      <c r="HXD327" s="277"/>
      <c r="HXE327" s="277"/>
      <c r="HXF327" s="277"/>
      <c r="HXG327" s="277"/>
      <c r="HXH327" s="277"/>
      <c r="HXI327" s="277"/>
      <c r="HXJ327" s="277"/>
      <c r="HXK327" s="277"/>
      <c r="HXL327" s="277"/>
      <c r="HXM327" s="277"/>
      <c r="HXN327" s="277"/>
      <c r="HXO327" s="277"/>
      <c r="HXP327" s="277"/>
      <c r="HXQ327" s="277"/>
      <c r="HXR327" s="277"/>
      <c r="HXS327" s="277"/>
      <c r="HXT327" s="277"/>
      <c r="HXU327" s="277"/>
      <c r="HXV327" s="277"/>
      <c r="HXW327" s="277"/>
      <c r="HXX327" s="277"/>
      <c r="HXY327" s="277"/>
      <c r="HXZ327" s="277"/>
      <c r="HYA327" s="277"/>
      <c r="HYB327" s="277"/>
      <c r="HYC327" s="277"/>
      <c r="HYD327" s="277"/>
      <c r="HYE327" s="277"/>
      <c r="HYF327" s="277"/>
      <c r="HYG327" s="277"/>
      <c r="HYH327" s="277"/>
      <c r="HYI327" s="277"/>
      <c r="HYJ327" s="277"/>
      <c r="HYK327" s="277"/>
      <c r="HYL327" s="277"/>
      <c r="HYM327" s="277"/>
      <c r="HYN327" s="277"/>
      <c r="HYO327" s="277"/>
      <c r="HYP327" s="277"/>
      <c r="HYQ327" s="277"/>
      <c r="HYR327" s="277"/>
      <c r="HYS327" s="277"/>
      <c r="HYT327" s="277"/>
      <c r="HYU327" s="277"/>
      <c r="HYV327" s="277"/>
      <c r="HYW327" s="277"/>
      <c r="HYX327" s="277"/>
      <c r="HYY327" s="277"/>
      <c r="HYZ327" s="277"/>
      <c r="HZA327" s="277"/>
      <c r="HZB327" s="277"/>
      <c r="HZC327" s="277"/>
      <c r="HZD327" s="277"/>
      <c r="HZE327" s="277"/>
      <c r="HZF327" s="277"/>
      <c r="HZG327" s="277"/>
      <c r="HZH327" s="277"/>
      <c r="HZI327" s="277"/>
      <c r="HZJ327" s="277"/>
      <c r="HZK327" s="277"/>
      <c r="HZL327" s="277"/>
      <c r="HZM327" s="277"/>
      <c r="HZN327" s="277"/>
      <c r="HZO327" s="277"/>
      <c r="HZP327" s="277"/>
      <c r="HZQ327" s="277"/>
      <c r="HZR327" s="277"/>
      <c r="HZS327" s="277"/>
      <c r="HZT327" s="277"/>
      <c r="HZU327" s="277"/>
      <c r="HZV327" s="277"/>
      <c r="HZW327" s="277"/>
      <c r="HZX327" s="277"/>
      <c r="HZY327" s="277"/>
      <c r="HZZ327" s="277"/>
      <c r="IAA327" s="277"/>
      <c r="IAB327" s="277"/>
      <c r="IAC327" s="277"/>
      <c r="IAD327" s="277"/>
      <c r="IAE327" s="277"/>
      <c r="IAF327" s="277"/>
      <c r="IAG327" s="277"/>
      <c r="IAH327" s="277"/>
      <c r="IAI327" s="277"/>
      <c r="IAJ327" s="277"/>
      <c r="IAK327" s="277"/>
      <c r="IAL327" s="277"/>
      <c r="IAM327" s="277"/>
      <c r="IAN327" s="277"/>
      <c r="IAO327" s="277"/>
      <c r="IAP327" s="277"/>
      <c r="IAQ327" s="277"/>
      <c r="IAR327" s="277"/>
      <c r="IAS327" s="277"/>
      <c r="IAT327" s="277"/>
      <c r="IAU327" s="277"/>
      <c r="IAV327" s="277"/>
      <c r="IAW327" s="277"/>
      <c r="IAX327" s="277"/>
      <c r="IAY327" s="277"/>
      <c r="IAZ327" s="277"/>
      <c r="IBA327" s="277"/>
      <c r="IBB327" s="277"/>
      <c r="IBC327" s="277"/>
      <c r="IBD327" s="277"/>
      <c r="IBE327" s="277"/>
      <c r="IBF327" s="277"/>
      <c r="IBG327" s="277"/>
      <c r="IBH327" s="277"/>
      <c r="IBI327" s="277"/>
      <c r="IBJ327" s="277"/>
      <c r="IBK327" s="277"/>
      <c r="IBL327" s="277"/>
      <c r="IBM327" s="277"/>
      <c r="IBN327" s="277"/>
      <c r="IBO327" s="277"/>
      <c r="IBP327" s="277"/>
      <c r="IBQ327" s="277"/>
      <c r="IBR327" s="277"/>
      <c r="IBS327" s="277"/>
      <c r="IBT327" s="277"/>
      <c r="IBU327" s="277"/>
      <c r="IBV327" s="277"/>
      <c r="IBW327" s="277"/>
      <c r="IBX327" s="277"/>
      <c r="IBY327" s="277"/>
      <c r="IBZ327" s="277"/>
      <c r="ICA327" s="277"/>
      <c r="ICB327" s="277"/>
      <c r="ICC327" s="277"/>
      <c r="ICD327" s="277"/>
      <c r="ICE327" s="277"/>
      <c r="ICF327" s="277"/>
      <c r="ICG327" s="277"/>
      <c r="ICH327" s="277"/>
      <c r="ICI327" s="277"/>
      <c r="ICJ327" s="277"/>
      <c r="ICK327" s="277"/>
      <c r="ICL327" s="277"/>
      <c r="ICM327" s="277"/>
      <c r="ICN327" s="277"/>
      <c r="ICO327" s="277"/>
      <c r="ICP327" s="277"/>
      <c r="ICQ327" s="277"/>
      <c r="ICR327" s="277"/>
      <c r="ICS327" s="277"/>
      <c r="ICT327" s="277"/>
      <c r="ICU327" s="277"/>
      <c r="ICV327" s="277"/>
      <c r="ICW327" s="277"/>
      <c r="ICX327" s="277"/>
      <c r="ICY327" s="277"/>
      <c r="ICZ327" s="277"/>
      <c r="IDA327" s="277"/>
      <c r="IDB327" s="277"/>
      <c r="IDC327" s="277"/>
      <c r="IDD327" s="277"/>
      <c r="IDE327" s="277"/>
      <c r="IDF327" s="277"/>
      <c r="IDG327" s="277"/>
      <c r="IDH327" s="277"/>
      <c r="IDI327" s="277"/>
      <c r="IDJ327" s="277"/>
      <c r="IDK327" s="277"/>
      <c r="IDL327" s="277"/>
      <c r="IDM327" s="277"/>
      <c r="IDN327" s="277"/>
      <c r="IDO327" s="277"/>
      <c r="IDP327" s="277"/>
      <c r="IDQ327" s="277"/>
      <c r="IDR327" s="277"/>
      <c r="IDS327" s="277"/>
      <c r="IDT327" s="277"/>
      <c r="IDU327" s="277"/>
      <c r="IDV327" s="277"/>
      <c r="IDW327" s="277"/>
      <c r="IDX327" s="277"/>
      <c r="IDY327" s="277"/>
      <c r="IDZ327" s="277"/>
      <c r="IEA327" s="277"/>
      <c r="IEB327" s="277"/>
      <c r="IEC327" s="277"/>
      <c r="IED327" s="277"/>
      <c r="IEE327" s="277"/>
      <c r="IEF327" s="277"/>
      <c r="IEG327" s="277"/>
      <c r="IEH327" s="277"/>
      <c r="IEI327" s="277"/>
      <c r="IEJ327" s="277"/>
      <c r="IEK327" s="277"/>
      <c r="IEL327" s="277"/>
      <c r="IEM327" s="277"/>
      <c r="IEN327" s="277"/>
      <c r="IEO327" s="277"/>
      <c r="IEP327" s="277"/>
      <c r="IEQ327" s="277"/>
      <c r="IER327" s="277"/>
      <c r="IES327" s="277"/>
      <c r="IET327" s="277"/>
      <c r="IEU327" s="277"/>
      <c r="IEV327" s="277"/>
      <c r="IEW327" s="277"/>
      <c r="IEX327" s="277"/>
      <c r="IEY327" s="277"/>
      <c r="IEZ327" s="277"/>
      <c r="IFA327" s="277"/>
      <c r="IFB327" s="277"/>
      <c r="IFC327" s="277"/>
      <c r="IFD327" s="277"/>
      <c r="IFE327" s="277"/>
      <c r="IFF327" s="277"/>
      <c r="IFG327" s="277"/>
      <c r="IFH327" s="277"/>
      <c r="IFI327" s="277"/>
      <c r="IFJ327" s="277"/>
      <c r="IFK327" s="277"/>
      <c r="IFL327" s="277"/>
      <c r="IFM327" s="277"/>
      <c r="IFN327" s="277"/>
      <c r="IFO327" s="277"/>
      <c r="IFP327" s="277"/>
      <c r="IFQ327" s="277"/>
      <c r="IFR327" s="277"/>
      <c r="IFS327" s="277"/>
      <c r="IFT327" s="277"/>
      <c r="IFU327" s="277"/>
      <c r="IFV327" s="277"/>
      <c r="IFW327" s="277"/>
      <c r="IFX327" s="277"/>
      <c r="IFY327" s="277"/>
      <c r="IFZ327" s="277"/>
      <c r="IGA327" s="277"/>
      <c r="IGB327" s="277"/>
      <c r="IGC327" s="277"/>
      <c r="IGD327" s="277"/>
      <c r="IGE327" s="277"/>
      <c r="IGF327" s="277"/>
      <c r="IGG327" s="277"/>
      <c r="IGH327" s="277"/>
      <c r="IGI327" s="277"/>
      <c r="IGJ327" s="277"/>
      <c r="IGK327" s="277"/>
      <c r="IGL327" s="277"/>
      <c r="IGM327" s="277"/>
      <c r="IGN327" s="277"/>
      <c r="IGO327" s="277"/>
      <c r="IGP327" s="277"/>
      <c r="IGQ327" s="277"/>
      <c r="IGR327" s="277"/>
      <c r="IGS327" s="277"/>
      <c r="IGT327" s="277"/>
      <c r="IGU327" s="277"/>
      <c r="IGV327" s="277"/>
      <c r="IGW327" s="277"/>
      <c r="IGX327" s="277"/>
      <c r="IGY327" s="277"/>
      <c r="IGZ327" s="277"/>
      <c r="IHA327" s="277"/>
      <c r="IHB327" s="277"/>
      <c r="IHC327" s="277"/>
      <c r="IHD327" s="277"/>
      <c r="IHE327" s="277"/>
      <c r="IHF327" s="277"/>
      <c r="IHG327" s="277"/>
      <c r="IHH327" s="277"/>
      <c r="IHI327" s="277"/>
      <c r="IHJ327" s="277"/>
      <c r="IHK327" s="277"/>
      <c r="IHL327" s="277"/>
      <c r="IHM327" s="277"/>
      <c r="IHN327" s="277"/>
      <c r="IHO327" s="277"/>
      <c r="IHP327" s="277"/>
      <c r="IHQ327" s="277"/>
      <c r="IHR327" s="277"/>
      <c r="IHS327" s="277"/>
      <c r="IHT327" s="277"/>
      <c r="IHU327" s="277"/>
      <c r="IHV327" s="277"/>
      <c r="IHW327" s="277"/>
      <c r="IHX327" s="277"/>
      <c r="IHY327" s="277"/>
      <c r="IHZ327" s="277"/>
      <c r="IIA327" s="277"/>
      <c r="IIB327" s="277"/>
      <c r="IIC327" s="277"/>
      <c r="IID327" s="277"/>
      <c r="IIE327" s="277"/>
      <c r="IIF327" s="277"/>
      <c r="IIG327" s="277"/>
      <c r="IIH327" s="277"/>
      <c r="III327" s="277"/>
      <c r="IIJ327" s="277"/>
      <c r="IIK327" s="277"/>
      <c r="IIL327" s="277"/>
      <c r="IIM327" s="277"/>
      <c r="IIN327" s="277"/>
      <c r="IIO327" s="277"/>
      <c r="IIP327" s="277"/>
      <c r="IIQ327" s="277"/>
      <c r="IIR327" s="277"/>
      <c r="IIS327" s="277"/>
      <c r="IIT327" s="277"/>
      <c r="IIU327" s="277"/>
      <c r="IIV327" s="277"/>
      <c r="IIW327" s="277"/>
      <c r="IIX327" s="277"/>
      <c r="IIY327" s="277"/>
      <c r="IIZ327" s="277"/>
      <c r="IJA327" s="277"/>
      <c r="IJB327" s="277"/>
      <c r="IJC327" s="277"/>
      <c r="IJD327" s="277"/>
      <c r="IJE327" s="277"/>
      <c r="IJF327" s="277"/>
      <c r="IJG327" s="277"/>
      <c r="IJH327" s="277"/>
      <c r="IJI327" s="277"/>
      <c r="IJJ327" s="277"/>
      <c r="IJK327" s="277"/>
      <c r="IJL327" s="277"/>
      <c r="IJM327" s="277"/>
      <c r="IJN327" s="277"/>
      <c r="IJO327" s="277"/>
      <c r="IJP327" s="277"/>
      <c r="IJQ327" s="277"/>
      <c r="IJR327" s="277"/>
      <c r="IJS327" s="277"/>
      <c r="IJT327" s="277"/>
      <c r="IJU327" s="277"/>
      <c r="IJV327" s="277"/>
      <c r="IJW327" s="277"/>
      <c r="IJX327" s="277"/>
      <c r="IJY327" s="277"/>
      <c r="IJZ327" s="277"/>
      <c r="IKA327" s="277"/>
      <c r="IKB327" s="277"/>
      <c r="IKC327" s="277"/>
      <c r="IKD327" s="277"/>
      <c r="IKE327" s="277"/>
      <c r="IKF327" s="277"/>
      <c r="IKG327" s="277"/>
      <c r="IKH327" s="277"/>
      <c r="IKI327" s="277"/>
      <c r="IKJ327" s="277"/>
      <c r="IKK327" s="277"/>
      <c r="IKL327" s="277"/>
      <c r="IKM327" s="277"/>
      <c r="IKN327" s="277"/>
      <c r="IKO327" s="277"/>
      <c r="IKP327" s="277"/>
      <c r="IKQ327" s="277"/>
      <c r="IKR327" s="277"/>
      <c r="IKS327" s="277"/>
      <c r="IKT327" s="277"/>
      <c r="IKU327" s="277"/>
      <c r="IKV327" s="277"/>
      <c r="IKW327" s="277"/>
      <c r="IKX327" s="277"/>
      <c r="IKY327" s="277"/>
      <c r="IKZ327" s="277"/>
      <c r="ILA327" s="277"/>
      <c r="ILB327" s="277"/>
      <c r="ILC327" s="277"/>
      <c r="ILD327" s="277"/>
      <c r="ILE327" s="277"/>
      <c r="ILF327" s="277"/>
      <c r="ILG327" s="277"/>
      <c r="ILH327" s="277"/>
      <c r="ILI327" s="277"/>
      <c r="ILJ327" s="277"/>
      <c r="ILK327" s="277"/>
      <c r="ILL327" s="277"/>
      <c r="ILM327" s="277"/>
      <c r="ILN327" s="277"/>
      <c r="ILO327" s="277"/>
      <c r="ILP327" s="277"/>
      <c r="ILQ327" s="277"/>
      <c r="ILR327" s="277"/>
      <c r="ILS327" s="277"/>
      <c r="ILT327" s="277"/>
      <c r="ILU327" s="277"/>
      <c r="ILV327" s="277"/>
      <c r="ILW327" s="277"/>
      <c r="ILX327" s="277"/>
      <c r="ILY327" s="277"/>
      <c r="ILZ327" s="277"/>
      <c r="IMA327" s="277"/>
      <c r="IMB327" s="277"/>
      <c r="IMC327" s="277"/>
      <c r="IMD327" s="277"/>
      <c r="IME327" s="277"/>
      <c r="IMF327" s="277"/>
      <c r="IMG327" s="277"/>
      <c r="IMH327" s="277"/>
      <c r="IMI327" s="277"/>
      <c r="IMJ327" s="277"/>
      <c r="IMK327" s="277"/>
      <c r="IML327" s="277"/>
      <c r="IMM327" s="277"/>
      <c r="IMN327" s="277"/>
      <c r="IMO327" s="277"/>
      <c r="IMP327" s="277"/>
      <c r="IMQ327" s="277"/>
      <c r="IMR327" s="277"/>
      <c r="IMS327" s="277"/>
      <c r="IMT327" s="277"/>
      <c r="IMU327" s="277"/>
      <c r="IMV327" s="277"/>
      <c r="IMW327" s="277"/>
      <c r="IMX327" s="277"/>
      <c r="IMY327" s="277"/>
      <c r="IMZ327" s="277"/>
      <c r="INA327" s="277"/>
      <c r="INB327" s="277"/>
      <c r="INC327" s="277"/>
      <c r="IND327" s="277"/>
      <c r="INE327" s="277"/>
      <c r="INF327" s="277"/>
      <c r="ING327" s="277"/>
      <c r="INH327" s="277"/>
      <c r="INI327" s="277"/>
      <c r="INJ327" s="277"/>
      <c r="INK327" s="277"/>
      <c r="INL327" s="277"/>
      <c r="INM327" s="277"/>
      <c r="INN327" s="277"/>
      <c r="INO327" s="277"/>
      <c r="INP327" s="277"/>
      <c r="INQ327" s="277"/>
      <c r="INR327" s="277"/>
      <c r="INS327" s="277"/>
      <c r="INT327" s="277"/>
      <c r="INU327" s="277"/>
      <c r="INV327" s="277"/>
      <c r="INW327" s="277"/>
      <c r="INX327" s="277"/>
      <c r="INY327" s="277"/>
      <c r="INZ327" s="277"/>
      <c r="IOA327" s="277"/>
      <c r="IOB327" s="277"/>
      <c r="IOC327" s="277"/>
      <c r="IOD327" s="277"/>
      <c r="IOE327" s="277"/>
      <c r="IOF327" s="277"/>
      <c r="IOG327" s="277"/>
      <c r="IOH327" s="277"/>
      <c r="IOI327" s="277"/>
      <c r="IOJ327" s="277"/>
      <c r="IOK327" s="277"/>
      <c r="IOL327" s="277"/>
      <c r="IOM327" s="277"/>
      <c r="ION327" s="277"/>
      <c r="IOO327" s="277"/>
      <c r="IOP327" s="277"/>
      <c r="IOQ327" s="277"/>
      <c r="IOR327" s="277"/>
      <c r="IOS327" s="277"/>
      <c r="IOT327" s="277"/>
      <c r="IOU327" s="277"/>
      <c r="IOV327" s="277"/>
      <c r="IOW327" s="277"/>
      <c r="IOX327" s="277"/>
      <c r="IOY327" s="277"/>
      <c r="IOZ327" s="277"/>
      <c r="IPA327" s="277"/>
      <c r="IPB327" s="277"/>
      <c r="IPC327" s="277"/>
      <c r="IPD327" s="277"/>
      <c r="IPE327" s="277"/>
      <c r="IPF327" s="277"/>
      <c r="IPG327" s="277"/>
      <c r="IPH327" s="277"/>
      <c r="IPI327" s="277"/>
      <c r="IPJ327" s="277"/>
      <c r="IPK327" s="277"/>
      <c r="IPL327" s="277"/>
      <c r="IPM327" s="277"/>
      <c r="IPN327" s="277"/>
      <c r="IPO327" s="277"/>
      <c r="IPP327" s="277"/>
      <c r="IPQ327" s="277"/>
      <c r="IPR327" s="277"/>
      <c r="IPS327" s="277"/>
      <c r="IPT327" s="277"/>
      <c r="IPU327" s="277"/>
      <c r="IPV327" s="277"/>
      <c r="IPW327" s="277"/>
      <c r="IPX327" s="277"/>
      <c r="IPY327" s="277"/>
      <c r="IPZ327" s="277"/>
      <c r="IQA327" s="277"/>
      <c r="IQB327" s="277"/>
      <c r="IQC327" s="277"/>
      <c r="IQD327" s="277"/>
      <c r="IQE327" s="277"/>
      <c r="IQF327" s="277"/>
      <c r="IQG327" s="277"/>
      <c r="IQH327" s="277"/>
      <c r="IQI327" s="277"/>
      <c r="IQJ327" s="277"/>
      <c r="IQK327" s="277"/>
      <c r="IQL327" s="277"/>
      <c r="IQM327" s="277"/>
      <c r="IQN327" s="277"/>
      <c r="IQO327" s="277"/>
      <c r="IQP327" s="277"/>
      <c r="IQQ327" s="277"/>
      <c r="IQR327" s="277"/>
      <c r="IQS327" s="277"/>
      <c r="IQT327" s="277"/>
      <c r="IQU327" s="277"/>
      <c r="IQV327" s="277"/>
      <c r="IQW327" s="277"/>
      <c r="IQX327" s="277"/>
      <c r="IQY327" s="277"/>
      <c r="IQZ327" s="277"/>
      <c r="IRA327" s="277"/>
      <c r="IRB327" s="277"/>
      <c r="IRC327" s="277"/>
      <c r="IRD327" s="277"/>
      <c r="IRE327" s="277"/>
      <c r="IRF327" s="277"/>
      <c r="IRG327" s="277"/>
      <c r="IRH327" s="277"/>
      <c r="IRI327" s="277"/>
      <c r="IRJ327" s="277"/>
      <c r="IRK327" s="277"/>
      <c r="IRL327" s="277"/>
      <c r="IRM327" s="277"/>
      <c r="IRN327" s="277"/>
      <c r="IRO327" s="277"/>
      <c r="IRP327" s="277"/>
      <c r="IRQ327" s="277"/>
      <c r="IRR327" s="277"/>
      <c r="IRS327" s="277"/>
      <c r="IRT327" s="277"/>
      <c r="IRU327" s="277"/>
      <c r="IRV327" s="277"/>
      <c r="IRW327" s="277"/>
      <c r="IRX327" s="277"/>
      <c r="IRY327" s="277"/>
      <c r="IRZ327" s="277"/>
      <c r="ISA327" s="277"/>
      <c r="ISB327" s="277"/>
      <c r="ISC327" s="277"/>
      <c r="ISD327" s="277"/>
      <c r="ISE327" s="277"/>
      <c r="ISF327" s="277"/>
      <c r="ISG327" s="277"/>
      <c r="ISH327" s="277"/>
      <c r="ISI327" s="277"/>
      <c r="ISJ327" s="277"/>
      <c r="ISK327" s="277"/>
      <c r="ISL327" s="277"/>
      <c r="ISM327" s="277"/>
      <c r="ISN327" s="277"/>
      <c r="ISO327" s="277"/>
      <c r="ISP327" s="277"/>
      <c r="ISQ327" s="277"/>
      <c r="ISR327" s="277"/>
      <c r="ISS327" s="277"/>
      <c r="IST327" s="277"/>
      <c r="ISU327" s="277"/>
      <c r="ISV327" s="277"/>
      <c r="ISW327" s="277"/>
      <c r="ISX327" s="277"/>
      <c r="ISY327" s="277"/>
      <c r="ISZ327" s="277"/>
      <c r="ITA327" s="277"/>
      <c r="ITB327" s="277"/>
      <c r="ITC327" s="277"/>
      <c r="ITD327" s="277"/>
      <c r="ITE327" s="277"/>
      <c r="ITF327" s="277"/>
      <c r="ITG327" s="277"/>
      <c r="ITH327" s="277"/>
      <c r="ITI327" s="277"/>
      <c r="ITJ327" s="277"/>
      <c r="ITK327" s="277"/>
      <c r="ITL327" s="277"/>
      <c r="ITM327" s="277"/>
      <c r="ITN327" s="277"/>
      <c r="ITO327" s="277"/>
      <c r="ITP327" s="277"/>
      <c r="ITQ327" s="277"/>
      <c r="ITR327" s="277"/>
      <c r="ITS327" s="277"/>
      <c r="ITT327" s="277"/>
      <c r="ITU327" s="277"/>
      <c r="ITV327" s="277"/>
      <c r="ITW327" s="277"/>
      <c r="ITX327" s="277"/>
      <c r="ITY327" s="277"/>
      <c r="ITZ327" s="277"/>
      <c r="IUA327" s="277"/>
      <c r="IUB327" s="277"/>
      <c r="IUC327" s="277"/>
      <c r="IUD327" s="277"/>
      <c r="IUE327" s="277"/>
      <c r="IUF327" s="277"/>
      <c r="IUG327" s="277"/>
      <c r="IUH327" s="277"/>
      <c r="IUI327" s="277"/>
      <c r="IUJ327" s="277"/>
      <c r="IUK327" s="277"/>
      <c r="IUL327" s="277"/>
      <c r="IUM327" s="277"/>
      <c r="IUN327" s="277"/>
      <c r="IUO327" s="277"/>
      <c r="IUP327" s="277"/>
      <c r="IUQ327" s="277"/>
      <c r="IUR327" s="277"/>
      <c r="IUS327" s="277"/>
      <c r="IUT327" s="277"/>
      <c r="IUU327" s="277"/>
      <c r="IUV327" s="277"/>
      <c r="IUW327" s="277"/>
      <c r="IUX327" s="277"/>
      <c r="IUY327" s="277"/>
      <c r="IUZ327" s="277"/>
      <c r="IVA327" s="277"/>
      <c r="IVB327" s="277"/>
      <c r="IVC327" s="277"/>
      <c r="IVD327" s="277"/>
      <c r="IVE327" s="277"/>
      <c r="IVF327" s="277"/>
      <c r="IVG327" s="277"/>
      <c r="IVH327" s="277"/>
      <c r="IVI327" s="277"/>
      <c r="IVJ327" s="277"/>
      <c r="IVK327" s="277"/>
      <c r="IVL327" s="277"/>
      <c r="IVM327" s="277"/>
      <c r="IVN327" s="277"/>
      <c r="IVO327" s="277"/>
      <c r="IVP327" s="277"/>
      <c r="IVQ327" s="277"/>
      <c r="IVR327" s="277"/>
      <c r="IVS327" s="277"/>
      <c r="IVT327" s="277"/>
      <c r="IVU327" s="277"/>
      <c r="IVV327" s="277"/>
      <c r="IVW327" s="277"/>
      <c r="IVX327" s="277"/>
      <c r="IVY327" s="277"/>
      <c r="IVZ327" s="277"/>
      <c r="IWA327" s="277"/>
      <c r="IWB327" s="277"/>
      <c r="IWC327" s="277"/>
      <c r="IWD327" s="277"/>
      <c r="IWE327" s="277"/>
      <c r="IWF327" s="277"/>
      <c r="IWG327" s="277"/>
      <c r="IWH327" s="277"/>
      <c r="IWI327" s="277"/>
      <c r="IWJ327" s="277"/>
      <c r="IWK327" s="277"/>
      <c r="IWL327" s="277"/>
      <c r="IWM327" s="277"/>
      <c r="IWN327" s="277"/>
      <c r="IWO327" s="277"/>
      <c r="IWP327" s="277"/>
      <c r="IWQ327" s="277"/>
      <c r="IWR327" s="277"/>
      <c r="IWS327" s="277"/>
      <c r="IWT327" s="277"/>
      <c r="IWU327" s="277"/>
      <c r="IWV327" s="277"/>
      <c r="IWW327" s="277"/>
      <c r="IWX327" s="277"/>
      <c r="IWY327" s="277"/>
      <c r="IWZ327" s="277"/>
      <c r="IXA327" s="277"/>
      <c r="IXB327" s="277"/>
      <c r="IXC327" s="277"/>
      <c r="IXD327" s="277"/>
      <c r="IXE327" s="277"/>
      <c r="IXF327" s="277"/>
      <c r="IXG327" s="277"/>
      <c r="IXH327" s="277"/>
      <c r="IXI327" s="277"/>
      <c r="IXJ327" s="277"/>
      <c r="IXK327" s="277"/>
      <c r="IXL327" s="277"/>
      <c r="IXM327" s="277"/>
      <c r="IXN327" s="277"/>
      <c r="IXO327" s="277"/>
      <c r="IXP327" s="277"/>
      <c r="IXQ327" s="277"/>
      <c r="IXR327" s="277"/>
      <c r="IXS327" s="277"/>
      <c r="IXT327" s="277"/>
      <c r="IXU327" s="277"/>
      <c r="IXV327" s="277"/>
      <c r="IXW327" s="277"/>
      <c r="IXX327" s="277"/>
      <c r="IXY327" s="277"/>
      <c r="IXZ327" s="277"/>
      <c r="IYA327" s="277"/>
      <c r="IYB327" s="277"/>
      <c r="IYC327" s="277"/>
      <c r="IYD327" s="277"/>
      <c r="IYE327" s="277"/>
      <c r="IYF327" s="277"/>
      <c r="IYG327" s="277"/>
      <c r="IYH327" s="277"/>
      <c r="IYI327" s="277"/>
      <c r="IYJ327" s="277"/>
      <c r="IYK327" s="277"/>
      <c r="IYL327" s="277"/>
      <c r="IYM327" s="277"/>
      <c r="IYN327" s="277"/>
      <c r="IYO327" s="277"/>
      <c r="IYP327" s="277"/>
      <c r="IYQ327" s="277"/>
      <c r="IYR327" s="277"/>
      <c r="IYS327" s="277"/>
      <c r="IYT327" s="277"/>
      <c r="IYU327" s="277"/>
      <c r="IYV327" s="277"/>
      <c r="IYW327" s="277"/>
      <c r="IYX327" s="277"/>
      <c r="IYY327" s="277"/>
      <c r="IYZ327" s="277"/>
      <c r="IZA327" s="277"/>
      <c r="IZB327" s="277"/>
      <c r="IZC327" s="277"/>
      <c r="IZD327" s="277"/>
      <c r="IZE327" s="277"/>
      <c r="IZF327" s="277"/>
      <c r="IZG327" s="277"/>
      <c r="IZH327" s="277"/>
      <c r="IZI327" s="277"/>
      <c r="IZJ327" s="277"/>
      <c r="IZK327" s="277"/>
      <c r="IZL327" s="277"/>
      <c r="IZM327" s="277"/>
      <c r="IZN327" s="277"/>
      <c r="IZO327" s="277"/>
      <c r="IZP327" s="277"/>
      <c r="IZQ327" s="277"/>
      <c r="IZR327" s="277"/>
      <c r="IZS327" s="277"/>
      <c r="IZT327" s="277"/>
      <c r="IZU327" s="277"/>
      <c r="IZV327" s="277"/>
      <c r="IZW327" s="277"/>
      <c r="IZX327" s="277"/>
      <c r="IZY327" s="277"/>
      <c r="IZZ327" s="277"/>
      <c r="JAA327" s="277"/>
      <c r="JAB327" s="277"/>
      <c r="JAC327" s="277"/>
      <c r="JAD327" s="277"/>
      <c r="JAE327" s="277"/>
      <c r="JAF327" s="277"/>
      <c r="JAG327" s="277"/>
      <c r="JAH327" s="277"/>
      <c r="JAI327" s="277"/>
      <c r="JAJ327" s="277"/>
      <c r="JAK327" s="277"/>
      <c r="JAL327" s="277"/>
      <c r="JAM327" s="277"/>
      <c r="JAN327" s="277"/>
      <c r="JAO327" s="277"/>
      <c r="JAP327" s="277"/>
      <c r="JAQ327" s="277"/>
      <c r="JAR327" s="277"/>
      <c r="JAS327" s="277"/>
      <c r="JAT327" s="277"/>
      <c r="JAU327" s="277"/>
      <c r="JAV327" s="277"/>
      <c r="JAW327" s="277"/>
      <c r="JAX327" s="277"/>
      <c r="JAY327" s="277"/>
      <c r="JAZ327" s="277"/>
      <c r="JBA327" s="277"/>
      <c r="JBB327" s="277"/>
      <c r="JBC327" s="277"/>
      <c r="JBD327" s="277"/>
      <c r="JBE327" s="277"/>
      <c r="JBF327" s="277"/>
      <c r="JBG327" s="277"/>
      <c r="JBH327" s="277"/>
      <c r="JBI327" s="277"/>
      <c r="JBJ327" s="277"/>
      <c r="JBK327" s="277"/>
      <c r="JBL327" s="277"/>
      <c r="JBM327" s="277"/>
      <c r="JBN327" s="277"/>
      <c r="JBO327" s="277"/>
      <c r="JBP327" s="277"/>
      <c r="JBQ327" s="277"/>
      <c r="JBR327" s="277"/>
      <c r="JBS327" s="277"/>
      <c r="JBT327" s="277"/>
      <c r="JBU327" s="277"/>
      <c r="JBV327" s="277"/>
      <c r="JBW327" s="277"/>
      <c r="JBX327" s="277"/>
      <c r="JBY327" s="277"/>
      <c r="JBZ327" s="277"/>
      <c r="JCA327" s="277"/>
      <c r="JCB327" s="277"/>
      <c r="JCC327" s="277"/>
      <c r="JCD327" s="277"/>
      <c r="JCE327" s="277"/>
      <c r="JCF327" s="277"/>
      <c r="JCG327" s="277"/>
      <c r="JCH327" s="277"/>
      <c r="JCI327" s="277"/>
      <c r="JCJ327" s="277"/>
      <c r="JCK327" s="277"/>
      <c r="JCL327" s="277"/>
      <c r="JCM327" s="277"/>
      <c r="JCN327" s="277"/>
      <c r="JCO327" s="277"/>
      <c r="JCP327" s="277"/>
      <c r="JCQ327" s="277"/>
      <c r="JCR327" s="277"/>
      <c r="JCS327" s="277"/>
      <c r="JCT327" s="277"/>
      <c r="JCU327" s="277"/>
      <c r="JCV327" s="277"/>
      <c r="JCW327" s="277"/>
      <c r="JCX327" s="277"/>
      <c r="JCY327" s="277"/>
      <c r="JCZ327" s="277"/>
      <c r="JDA327" s="277"/>
      <c r="JDB327" s="277"/>
      <c r="JDC327" s="277"/>
      <c r="JDD327" s="277"/>
      <c r="JDE327" s="277"/>
      <c r="JDF327" s="277"/>
      <c r="JDG327" s="277"/>
      <c r="JDH327" s="277"/>
      <c r="JDI327" s="277"/>
      <c r="JDJ327" s="277"/>
      <c r="JDK327" s="277"/>
      <c r="JDL327" s="277"/>
      <c r="JDM327" s="277"/>
      <c r="JDN327" s="277"/>
      <c r="JDO327" s="277"/>
      <c r="JDP327" s="277"/>
      <c r="JDQ327" s="277"/>
      <c r="JDR327" s="277"/>
      <c r="JDS327" s="277"/>
      <c r="JDT327" s="277"/>
      <c r="JDU327" s="277"/>
      <c r="JDV327" s="277"/>
      <c r="JDW327" s="277"/>
      <c r="JDX327" s="277"/>
      <c r="JDY327" s="277"/>
      <c r="JDZ327" s="277"/>
      <c r="JEA327" s="277"/>
      <c r="JEB327" s="277"/>
      <c r="JEC327" s="277"/>
      <c r="JED327" s="277"/>
      <c r="JEE327" s="277"/>
      <c r="JEF327" s="277"/>
      <c r="JEG327" s="277"/>
      <c r="JEH327" s="277"/>
      <c r="JEI327" s="277"/>
      <c r="JEJ327" s="277"/>
      <c r="JEK327" s="277"/>
      <c r="JEL327" s="277"/>
      <c r="JEM327" s="277"/>
      <c r="JEN327" s="277"/>
      <c r="JEO327" s="277"/>
      <c r="JEP327" s="277"/>
      <c r="JEQ327" s="277"/>
      <c r="JER327" s="277"/>
      <c r="JES327" s="277"/>
      <c r="JET327" s="277"/>
      <c r="JEU327" s="277"/>
      <c r="JEV327" s="277"/>
      <c r="JEW327" s="277"/>
      <c r="JEX327" s="277"/>
      <c r="JEY327" s="277"/>
      <c r="JEZ327" s="277"/>
      <c r="JFA327" s="277"/>
      <c r="JFB327" s="277"/>
      <c r="JFC327" s="277"/>
      <c r="JFD327" s="277"/>
      <c r="JFE327" s="277"/>
      <c r="JFF327" s="277"/>
      <c r="JFG327" s="277"/>
      <c r="JFH327" s="277"/>
      <c r="JFI327" s="277"/>
      <c r="JFJ327" s="277"/>
      <c r="JFK327" s="277"/>
      <c r="JFL327" s="277"/>
      <c r="JFM327" s="277"/>
      <c r="JFN327" s="277"/>
      <c r="JFO327" s="277"/>
      <c r="JFP327" s="277"/>
      <c r="JFQ327" s="277"/>
      <c r="JFR327" s="277"/>
      <c r="JFS327" s="277"/>
      <c r="JFT327" s="277"/>
      <c r="JFU327" s="277"/>
      <c r="JFV327" s="277"/>
      <c r="JFW327" s="277"/>
      <c r="JFX327" s="277"/>
      <c r="JFY327" s="277"/>
      <c r="JFZ327" s="277"/>
      <c r="JGA327" s="277"/>
      <c r="JGB327" s="277"/>
      <c r="JGC327" s="277"/>
      <c r="JGD327" s="277"/>
      <c r="JGE327" s="277"/>
      <c r="JGF327" s="277"/>
      <c r="JGG327" s="277"/>
      <c r="JGH327" s="277"/>
      <c r="JGI327" s="277"/>
      <c r="JGJ327" s="277"/>
      <c r="JGK327" s="277"/>
      <c r="JGL327" s="277"/>
      <c r="JGM327" s="277"/>
      <c r="JGN327" s="277"/>
      <c r="JGO327" s="277"/>
      <c r="JGP327" s="277"/>
      <c r="JGQ327" s="277"/>
      <c r="JGR327" s="277"/>
      <c r="JGS327" s="277"/>
      <c r="JGT327" s="277"/>
      <c r="JGU327" s="277"/>
      <c r="JGV327" s="277"/>
      <c r="JGW327" s="277"/>
      <c r="JGX327" s="277"/>
      <c r="JGY327" s="277"/>
      <c r="JGZ327" s="277"/>
      <c r="JHA327" s="277"/>
      <c r="JHB327" s="277"/>
      <c r="JHC327" s="277"/>
      <c r="JHD327" s="277"/>
      <c r="JHE327" s="277"/>
      <c r="JHF327" s="277"/>
      <c r="JHG327" s="277"/>
      <c r="JHH327" s="277"/>
      <c r="JHI327" s="277"/>
      <c r="JHJ327" s="277"/>
      <c r="JHK327" s="277"/>
      <c r="JHL327" s="277"/>
      <c r="JHM327" s="277"/>
      <c r="JHN327" s="277"/>
      <c r="JHO327" s="277"/>
      <c r="JHP327" s="277"/>
      <c r="JHQ327" s="277"/>
      <c r="JHR327" s="277"/>
      <c r="JHS327" s="277"/>
      <c r="JHT327" s="277"/>
      <c r="JHU327" s="277"/>
      <c r="JHV327" s="277"/>
      <c r="JHW327" s="277"/>
      <c r="JHX327" s="277"/>
      <c r="JHY327" s="277"/>
      <c r="JHZ327" s="277"/>
      <c r="JIA327" s="277"/>
      <c r="JIB327" s="277"/>
      <c r="JIC327" s="277"/>
      <c r="JID327" s="277"/>
      <c r="JIE327" s="277"/>
      <c r="JIF327" s="277"/>
      <c r="JIG327" s="277"/>
      <c r="JIH327" s="277"/>
      <c r="JII327" s="277"/>
      <c r="JIJ327" s="277"/>
      <c r="JIK327" s="277"/>
      <c r="JIL327" s="277"/>
      <c r="JIM327" s="277"/>
      <c r="JIN327" s="277"/>
      <c r="JIO327" s="277"/>
      <c r="JIP327" s="277"/>
      <c r="JIQ327" s="277"/>
      <c r="JIR327" s="277"/>
      <c r="JIS327" s="277"/>
      <c r="JIT327" s="277"/>
      <c r="JIU327" s="277"/>
      <c r="JIV327" s="277"/>
      <c r="JIW327" s="277"/>
      <c r="JIX327" s="277"/>
      <c r="JIY327" s="277"/>
      <c r="JIZ327" s="277"/>
      <c r="JJA327" s="277"/>
      <c r="JJB327" s="277"/>
      <c r="JJC327" s="277"/>
      <c r="JJD327" s="277"/>
      <c r="JJE327" s="277"/>
      <c r="JJF327" s="277"/>
      <c r="JJG327" s="277"/>
      <c r="JJH327" s="277"/>
      <c r="JJI327" s="277"/>
      <c r="JJJ327" s="277"/>
      <c r="JJK327" s="277"/>
      <c r="JJL327" s="277"/>
      <c r="JJM327" s="277"/>
      <c r="JJN327" s="277"/>
      <c r="JJO327" s="277"/>
      <c r="JJP327" s="277"/>
      <c r="JJQ327" s="277"/>
      <c r="JJR327" s="277"/>
      <c r="JJS327" s="277"/>
      <c r="JJT327" s="277"/>
      <c r="JJU327" s="277"/>
      <c r="JJV327" s="277"/>
      <c r="JJW327" s="277"/>
      <c r="JJX327" s="277"/>
      <c r="JJY327" s="277"/>
      <c r="JJZ327" s="277"/>
      <c r="JKA327" s="277"/>
      <c r="JKB327" s="277"/>
      <c r="JKC327" s="277"/>
      <c r="JKD327" s="277"/>
      <c r="JKE327" s="277"/>
      <c r="JKF327" s="277"/>
      <c r="JKG327" s="277"/>
      <c r="JKH327" s="277"/>
      <c r="JKI327" s="277"/>
      <c r="JKJ327" s="277"/>
      <c r="JKK327" s="277"/>
      <c r="JKL327" s="277"/>
      <c r="JKM327" s="277"/>
      <c r="JKN327" s="277"/>
      <c r="JKO327" s="277"/>
      <c r="JKP327" s="277"/>
      <c r="JKQ327" s="277"/>
      <c r="JKR327" s="277"/>
      <c r="JKS327" s="277"/>
      <c r="JKT327" s="277"/>
      <c r="JKU327" s="277"/>
      <c r="JKV327" s="277"/>
      <c r="JKW327" s="277"/>
      <c r="JKX327" s="277"/>
      <c r="JKY327" s="277"/>
      <c r="JKZ327" s="277"/>
      <c r="JLA327" s="277"/>
      <c r="JLB327" s="277"/>
      <c r="JLC327" s="277"/>
      <c r="JLD327" s="277"/>
      <c r="JLE327" s="277"/>
      <c r="JLF327" s="277"/>
      <c r="JLG327" s="277"/>
      <c r="JLH327" s="277"/>
      <c r="JLI327" s="277"/>
      <c r="JLJ327" s="277"/>
      <c r="JLK327" s="277"/>
      <c r="JLL327" s="277"/>
      <c r="JLM327" s="277"/>
      <c r="JLN327" s="277"/>
      <c r="JLO327" s="277"/>
      <c r="JLP327" s="277"/>
      <c r="JLQ327" s="277"/>
      <c r="JLR327" s="277"/>
      <c r="JLS327" s="277"/>
      <c r="JLT327" s="277"/>
      <c r="JLU327" s="277"/>
      <c r="JLV327" s="277"/>
      <c r="JLW327" s="277"/>
      <c r="JLX327" s="277"/>
      <c r="JLY327" s="277"/>
      <c r="JLZ327" s="277"/>
      <c r="JMA327" s="277"/>
      <c r="JMB327" s="277"/>
      <c r="JMC327" s="277"/>
      <c r="JMD327" s="277"/>
      <c r="JME327" s="277"/>
      <c r="JMF327" s="277"/>
      <c r="JMG327" s="277"/>
      <c r="JMH327" s="277"/>
      <c r="JMI327" s="277"/>
      <c r="JMJ327" s="277"/>
      <c r="JMK327" s="277"/>
      <c r="JML327" s="277"/>
      <c r="JMM327" s="277"/>
      <c r="JMN327" s="277"/>
      <c r="JMO327" s="277"/>
      <c r="JMP327" s="277"/>
      <c r="JMQ327" s="277"/>
      <c r="JMR327" s="277"/>
      <c r="JMS327" s="277"/>
      <c r="JMT327" s="277"/>
      <c r="JMU327" s="277"/>
      <c r="JMV327" s="277"/>
      <c r="JMW327" s="277"/>
      <c r="JMX327" s="277"/>
      <c r="JMY327" s="277"/>
      <c r="JMZ327" s="277"/>
      <c r="JNA327" s="277"/>
      <c r="JNB327" s="277"/>
      <c r="JNC327" s="277"/>
      <c r="JND327" s="277"/>
      <c r="JNE327" s="277"/>
      <c r="JNF327" s="277"/>
      <c r="JNG327" s="277"/>
      <c r="JNH327" s="277"/>
      <c r="JNI327" s="277"/>
      <c r="JNJ327" s="277"/>
      <c r="JNK327" s="277"/>
      <c r="JNL327" s="277"/>
      <c r="JNM327" s="277"/>
      <c r="JNN327" s="277"/>
      <c r="JNO327" s="277"/>
      <c r="JNP327" s="277"/>
      <c r="JNQ327" s="277"/>
      <c r="JNR327" s="277"/>
      <c r="JNS327" s="277"/>
      <c r="JNT327" s="277"/>
      <c r="JNU327" s="277"/>
      <c r="JNV327" s="277"/>
      <c r="JNW327" s="277"/>
      <c r="JNX327" s="277"/>
      <c r="JNY327" s="277"/>
      <c r="JNZ327" s="277"/>
      <c r="JOA327" s="277"/>
      <c r="JOB327" s="277"/>
      <c r="JOC327" s="277"/>
      <c r="JOD327" s="277"/>
      <c r="JOE327" s="277"/>
      <c r="JOF327" s="277"/>
      <c r="JOG327" s="277"/>
      <c r="JOH327" s="277"/>
      <c r="JOI327" s="277"/>
      <c r="JOJ327" s="277"/>
      <c r="JOK327" s="277"/>
      <c r="JOL327" s="277"/>
      <c r="JOM327" s="277"/>
      <c r="JON327" s="277"/>
      <c r="JOO327" s="277"/>
      <c r="JOP327" s="277"/>
      <c r="JOQ327" s="277"/>
      <c r="JOR327" s="277"/>
      <c r="JOS327" s="277"/>
      <c r="JOT327" s="277"/>
      <c r="JOU327" s="277"/>
      <c r="JOV327" s="277"/>
      <c r="JOW327" s="277"/>
      <c r="JOX327" s="277"/>
      <c r="JOY327" s="277"/>
      <c r="JOZ327" s="277"/>
      <c r="JPA327" s="277"/>
      <c r="JPB327" s="277"/>
      <c r="JPC327" s="277"/>
      <c r="JPD327" s="277"/>
      <c r="JPE327" s="277"/>
      <c r="JPF327" s="277"/>
      <c r="JPG327" s="277"/>
      <c r="JPH327" s="277"/>
      <c r="JPI327" s="277"/>
      <c r="JPJ327" s="277"/>
      <c r="JPK327" s="277"/>
      <c r="JPL327" s="277"/>
      <c r="JPM327" s="277"/>
      <c r="JPN327" s="277"/>
      <c r="JPO327" s="277"/>
      <c r="JPP327" s="277"/>
      <c r="JPQ327" s="277"/>
      <c r="JPR327" s="277"/>
      <c r="JPS327" s="277"/>
      <c r="JPT327" s="277"/>
      <c r="JPU327" s="277"/>
      <c r="JPV327" s="277"/>
      <c r="JPW327" s="277"/>
      <c r="JPX327" s="277"/>
      <c r="JPY327" s="277"/>
      <c r="JPZ327" s="277"/>
      <c r="JQA327" s="277"/>
      <c r="JQB327" s="277"/>
      <c r="JQC327" s="277"/>
      <c r="JQD327" s="277"/>
      <c r="JQE327" s="277"/>
      <c r="JQF327" s="277"/>
      <c r="JQG327" s="277"/>
      <c r="JQH327" s="277"/>
      <c r="JQI327" s="277"/>
      <c r="JQJ327" s="277"/>
      <c r="JQK327" s="277"/>
      <c r="JQL327" s="277"/>
      <c r="JQM327" s="277"/>
      <c r="JQN327" s="277"/>
      <c r="JQO327" s="277"/>
      <c r="JQP327" s="277"/>
      <c r="JQQ327" s="277"/>
      <c r="JQR327" s="277"/>
      <c r="JQS327" s="277"/>
      <c r="JQT327" s="277"/>
      <c r="JQU327" s="277"/>
      <c r="JQV327" s="277"/>
      <c r="JQW327" s="277"/>
      <c r="JQX327" s="277"/>
      <c r="JQY327" s="277"/>
      <c r="JQZ327" s="277"/>
      <c r="JRA327" s="277"/>
      <c r="JRB327" s="277"/>
      <c r="JRC327" s="277"/>
      <c r="JRD327" s="277"/>
      <c r="JRE327" s="277"/>
      <c r="JRF327" s="277"/>
      <c r="JRG327" s="277"/>
      <c r="JRH327" s="277"/>
      <c r="JRI327" s="277"/>
      <c r="JRJ327" s="277"/>
      <c r="JRK327" s="277"/>
      <c r="JRL327" s="277"/>
      <c r="JRM327" s="277"/>
      <c r="JRN327" s="277"/>
      <c r="JRO327" s="277"/>
      <c r="JRP327" s="277"/>
      <c r="JRQ327" s="277"/>
      <c r="JRR327" s="277"/>
      <c r="JRS327" s="277"/>
      <c r="JRT327" s="277"/>
      <c r="JRU327" s="277"/>
      <c r="JRV327" s="277"/>
      <c r="JRW327" s="277"/>
      <c r="JRX327" s="277"/>
      <c r="JRY327" s="277"/>
      <c r="JRZ327" s="277"/>
      <c r="JSA327" s="277"/>
      <c r="JSB327" s="277"/>
      <c r="JSC327" s="277"/>
      <c r="JSD327" s="277"/>
      <c r="JSE327" s="277"/>
      <c r="JSF327" s="277"/>
      <c r="JSG327" s="277"/>
      <c r="JSH327" s="277"/>
      <c r="JSI327" s="277"/>
      <c r="JSJ327" s="277"/>
      <c r="JSK327" s="277"/>
      <c r="JSL327" s="277"/>
      <c r="JSM327" s="277"/>
      <c r="JSN327" s="277"/>
      <c r="JSO327" s="277"/>
      <c r="JSP327" s="277"/>
      <c r="JSQ327" s="277"/>
      <c r="JSR327" s="277"/>
      <c r="JSS327" s="277"/>
      <c r="JST327" s="277"/>
      <c r="JSU327" s="277"/>
      <c r="JSV327" s="277"/>
      <c r="JSW327" s="277"/>
      <c r="JSX327" s="277"/>
      <c r="JSY327" s="277"/>
      <c r="JSZ327" s="277"/>
      <c r="JTA327" s="277"/>
      <c r="JTB327" s="277"/>
      <c r="JTC327" s="277"/>
      <c r="JTD327" s="277"/>
      <c r="JTE327" s="277"/>
      <c r="JTF327" s="277"/>
      <c r="JTG327" s="277"/>
      <c r="JTH327" s="277"/>
      <c r="JTI327" s="277"/>
      <c r="JTJ327" s="277"/>
      <c r="JTK327" s="277"/>
      <c r="JTL327" s="277"/>
      <c r="JTM327" s="277"/>
      <c r="JTN327" s="277"/>
      <c r="JTO327" s="277"/>
      <c r="JTP327" s="277"/>
      <c r="JTQ327" s="277"/>
      <c r="JTR327" s="277"/>
      <c r="JTS327" s="277"/>
      <c r="JTT327" s="277"/>
      <c r="JTU327" s="277"/>
      <c r="JTV327" s="277"/>
      <c r="JTW327" s="277"/>
      <c r="JTX327" s="277"/>
      <c r="JTY327" s="277"/>
      <c r="JTZ327" s="277"/>
      <c r="JUA327" s="277"/>
      <c r="JUB327" s="277"/>
      <c r="JUC327" s="277"/>
      <c r="JUD327" s="277"/>
      <c r="JUE327" s="277"/>
      <c r="JUF327" s="277"/>
      <c r="JUG327" s="277"/>
      <c r="JUH327" s="277"/>
      <c r="JUI327" s="277"/>
      <c r="JUJ327" s="277"/>
      <c r="JUK327" s="277"/>
      <c r="JUL327" s="277"/>
      <c r="JUM327" s="277"/>
      <c r="JUN327" s="277"/>
      <c r="JUO327" s="277"/>
      <c r="JUP327" s="277"/>
      <c r="JUQ327" s="277"/>
      <c r="JUR327" s="277"/>
      <c r="JUS327" s="277"/>
      <c r="JUT327" s="277"/>
      <c r="JUU327" s="277"/>
      <c r="JUV327" s="277"/>
      <c r="JUW327" s="277"/>
      <c r="JUX327" s="277"/>
      <c r="JUY327" s="277"/>
      <c r="JUZ327" s="277"/>
      <c r="JVA327" s="277"/>
      <c r="JVB327" s="277"/>
      <c r="JVC327" s="277"/>
      <c r="JVD327" s="277"/>
      <c r="JVE327" s="277"/>
      <c r="JVF327" s="277"/>
      <c r="JVG327" s="277"/>
      <c r="JVH327" s="277"/>
      <c r="JVI327" s="277"/>
      <c r="JVJ327" s="277"/>
      <c r="JVK327" s="277"/>
      <c r="JVL327" s="277"/>
      <c r="JVM327" s="277"/>
      <c r="JVN327" s="277"/>
      <c r="JVO327" s="277"/>
      <c r="JVP327" s="277"/>
      <c r="JVQ327" s="277"/>
      <c r="JVR327" s="277"/>
      <c r="JVS327" s="277"/>
      <c r="JVT327" s="277"/>
      <c r="JVU327" s="277"/>
      <c r="JVV327" s="277"/>
      <c r="JVW327" s="277"/>
      <c r="JVX327" s="277"/>
      <c r="JVY327" s="277"/>
      <c r="JVZ327" s="277"/>
      <c r="JWA327" s="277"/>
      <c r="JWB327" s="277"/>
      <c r="JWC327" s="277"/>
      <c r="JWD327" s="277"/>
      <c r="JWE327" s="277"/>
      <c r="JWF327" s="277"/>
      <c r="JWG327" s="277"/>
      <c r="JWH327" s="277"/>
      <c r="JWI327" s="277"/>
      <c r="JWJ327" s="277"/>
      <c r="JWK327" s="277"/>
      <c r="JWL327" s="277"/>
      <c r="JWM327" s="277"/>
      <c r="JWN327" s="277"/>
      <c r="JWO327" s="277"/>
      <c r="JWP327" s="277"/>
      <c r="JWQ327" s="277"/>
      <c r="JWR327" s="277"/>
      <c r="JWS327" s="277"/>
      <c r="JWT327" s="277"/>
      <c r="JWU327" s="277"/>
      <c r="JWV327" s="277"/>
      <c r="JWW327" s="277"/>
      <c r="JWX327" s="277"/>
      <c r="JWY327" s="277"/>
      <c r="JWZ327" s="277"/>
      <c r="JXA327" s="277"/>
      <c r="JXB327" s="277"/>
      <c r="JXC327" s="277"/>
      <c r="JXD327" s="277"/>
      <c r="JXE327" s="277"/>
      <c r="JXF327" s="277"/>
      <c r="JXG327" s="277"/>
      <c r="JXH327" s="277"/>
      <c r="JXI327" s="277"/>
      <c r="JXJ327" s="277"/>
      <c r="JXK327" s="277"/>
      <c r="JXL327" s="277"/>
      <c r="JXM327" s="277"/>
      <c r="JXN327" s="277"/>
      <c r="JXO327" s="277"/>
      <c r="JXP327" s="277"/>
      <c r="JXQ327" s="277"/>
      <c r="JXR327" s="277"/>
      <c r="JXS327" s="277"/>
      <c r="JXT327" s="277"/>
      <c r="JXU327" s="277"/>
      <c r="JXV327" s="277"/>
      <c r="JXW327" s="277"/>
      <c r="JXX327" s="277"/>
      <c r="JXY327" s="277"/>
      <c r="JXZ327" s="277"/>
      <c r="JYA327" s="277"/>
      <c r="JYB327" s="277"/>
      <c r="JYC327" s="277"/>
      <c r="JYD327" s="277"/>
      <c r="JYE327" s="277"/>
      <c r="JYF327" s="277"/>
      <c r="JYG327" s="277"/>
      <c r="JYH327" s="277"/>
      <c r="JYI327" s="277"/>
      <c r="JYJ327" s="277"/>
      <c r="JYK327" s="277"/>
      <c r="JYL327" s="277"/>
      <c r="JYM327" s="277"/>
      <c r="JYN327" s="277"/>
      <c r="JYO327" s="277"/>
      <c r="JYP327" s="277"/>
      <c r="JYQ327" s="277"/>
      <c r="JYR327" s="277"/>
      <c r="JYS327" s="277"/>
      <c r="JYT327" s="277"/>
      <c r="JYU327" s="277"/>
      <c r="JYV327" s="277"/>
      <c r="JYW327" s="277"/>
      <c r="JYX327" s="277"/>
      <c r="JYY327" s="277"/>
      <c r="JYZ327" s="277"/>
      <c r="JZA327" s="277"/>
      <c r="JZB327" s="277"/>
      <c r="JZC327" s="277"/>
      <c r="JZD327" s="277"/>
      <c r="JZE327" s="277"/>
      <c r="JZF327" s="277"/>
      <c r="JZG327" s="277"/>
      <c r="JZH327" s="277"/>
      <c r="JZI327" s="277"/>
      <c r="JZJ327" s="277"/>
      <c r="JZK327" s="277"/>
      <c r="JZL327" s="277"/>
      <c r="JZM327" s="277"/>
      <c r="JZN327" s="277"/>
      <c r="JZO327" s="277"/>
      <c r="JZP327" s="277"/>
      <c r="JZQ327" s="277"/>
      <c r="JZR327" s="277"/>
      <c r="JZS327" s="277"/>
      <c r="JZT327" s="277"/>
      <c r="JZU327" s="277"/>
      <c r="JZV327" s="277"/>
      <c r="JZW327" s="277"/>
      <c r="JZX327" s="277"/>
      <c r="JZY327" s="277"/>
      <c r="JZZ327" s="277"/>
      <c r="KAA327" s="277"/>
      <c r="KAB327" s="277"/>
      <c r="KAC327" s="277"/>
      <c r="KAD327" s="277"/>
      <c r="KAE327" s="277"/>
      <c r="KAF327" s="277"/>
      <c r="KAG327" s="277"/>
      <c r="KAH327" s="277"/>
      <c r="KAI327" s="277"/>
      <c r="KAJ327" s="277"/>
      <c r="KAK327" s="277"/>
      <c r="KAL327" s="277"/>
      <c r="KAM327" s="277"/>
      <c r="KAN327" s="277"/>
      <c r="KAO327" s="277"/>
      <c r="KAP327" s="277"/>
      <c r="KAQ327" s="277"/>
      <c r="KAR327" s="277"/>
      <c r="KAS327" s="277"/>
      <c r="KAT327" s="277"/>
      <c r="KAU327" s="277"/>
      <c r="KAV327" s="277"/>
      <c r="KAW327" s="277"/>
      <c r="KAX327" s="277"/>
      <c r="KAY327" s="277"/>
      <c r="KAZ327" s="277"/>
      <c r="KBA327" s="277"/>
      <c r="KBB327" s="277"/>
      <c r="KBC327" s="277"/>
      <c r="KBD327" s="277"/>
      <c r="KBE327" s="277"/>
      <c r="KBF327" s="277"/>
      <c r="KBG327" s="277"/>
      <c r="KBH327" s="277"/>
      <c r="KBI327" s="277"/>
      <c r="KBJ327" s="277"/>
      <c r="KBK327" s="277"/>
      <c r="KBL327" s="277"/>
      <c r="KBM327" s="277"/>
      <c r="KBN327" s="277"/>
      <c r="KBO327" s="277"/>
      <c r="KBP327" s="277"/>
      <c r="KBQ327" s="277"/>
      <c r="KBR327" s="277"/>
      <c r="KBS327" s="277"/>
      <c r="KBT327" s="277"/>
      <c r="KBU327" s="277"/>
      <c r="KBV327" s="277"/>
      <c r="KBW327" s="277"/>
      <c r="KBX327" s="277"/>
      <c r="KBY327" s="277"/>
      <c r="KBZ327" s="277"/>
      <c r="KCA327" s="277"/>
      <c r="KCB327" s="277"/>
      <c r="KCC327" s="277"/>
      <c r="KCD327" s="277"/>
      <c r="KCE327" s="277"/>
      <c r="KCF327" s="277"/>
      <c r="KCG327" s="277"/>
      <c r="KCH327" s="277"/>
      <c r="KCI327" s="277"/>
      <c r="KCJ327" s="277"/>
      <c r="KCK327" s="277"/>
      <c r="KCL327" s="277"/>
      <c r="KCM327" s="277"/>
      <c r="KCN327" s="277"/>
      <c r="KCO327" s="277"/>
      <c r="KCP327" s="277"/>
      <c r="KCQ327" s="277"/>
      <c r="KCR327" s="277"/>
      <c r="KCS327" s="277"/>
      <c r="KCT327" s="277"/>
      <c r="KCU327" s="277"/>
      <c r="KCV327" s="277"/>
      <c r="KCW327" s="277"/>
      <c r="KCX327" s="277"/>
      <c r="KCY327" s="277"/>
      <c r="KCZ327" s="277"/>
      <c r="KDA327" s="277"/>
      <c r="KDB327" s="277"/>
      <c r="KDC327" s="277"/>
      <c r="KDD327" s="277"/>
      <c r="KDE327" s="277"/>
      <c r="KDF327" s="277"/>
      <c r="KDG327" s="277"/>
      <c r="KDH327" s="277"/>
      <c r="KDI327" s="277"/>
      <c r="KDJ327" s="277"/>
      <c r="KDK327" s="277"/>
      <c r="KDL327" s="277"/>
      <c r="KDM327" s="277"/>
      <c r="KDN327" s="277"/>
      <c r="KDO327" s="277"/>
      <c r="KDP327" s="277"/>
      <c r="KDQ327" s="277"/>
      <c r="KDR327" s="277"/>
      <c r="KDS327" s="277"/>
      <c r="KDT327" s="277"/>
      <c r="KDU327" s="277"/>
      <c r="KDV327" s="277"/>
      <c r="KDW327" s="277"/>
      <c r="KDX327" s="277"/>
      <c r="KDY327" s="277"/>
      <c r="KDZ327" s="277"/>
      <c r="KEA327" s="277"/>
      <c r="KEB327" s="277"/>
      <c r="KEC327" s="277"/>
      <c r="KED327" s="277"/>
      <c r="KEE327" s="277"/>
      <c r="KEF327" s="277"/>
      <c r="KEG327" s="277"/>
      <c r="KEH327" s="277"/>
      <c r="KEI327" s="277"/>
      <c r="KEJ327" s="277"/>
      <c r="KEK327" s="277"/>
      <c r="KEL327" s="277"/>
      <c r="KEM327" s="277"/>
      <c r="KEN327" s="277"/>
      <c r="KEO327" s="277"/>
      <c r="KEP327" s="277"/>
      <c r="KEQ327" s="277"/>
      <c r="KER327" s="277"/>
      <c r="KES327" s="277"/>
      <c r="KET327" s="277"/>
      <c r="KEU327" s="277"/>
      <c r="KEV327" s="277"/>
      <c r="KEW327" s="277"/>
      <c r="KEX327" s="277"/>
      <c r="KEY327" s="277"/>
      <c r="KEZ327" s="277"/>
      <c r="KFA327" s="277"/>
      <c r="KFB327" s="277"/>
      <c r="KFC327" s="277"/>
      <c r="KFD327" s="277"/>
      <c r="KFE327" s="277"/>
      <c r="KFF327" s="277"/>
      <c r="KFG327" s="277"/>
      <c r="KFH327" s="277"/>
      <c r="KFI327" s="277"/>
      <c r="KFJ327" s="277"/>
      <c r="KFK327" s="277"/>
      <c r="KFL327" s="277"/>
      <c r="KFM327" s="277"/>
      <c r="KFN327" s="277"/>
      <c r="KFO327" s="277"/>
      <c r="KFP327" s="277"/>
      <c r="KFQ327" s="277"/>
      <c r="KFR327" s="277"/>
      <c r="KFS327" s="277"/>
      <c r="KFT327" s="277"/>
      <c r="KFU327" s="277"/>
      <c r="KFV327" s="277"/>
      <c r="KFW327" s="277"/>
      <c r="KFX327" s="277"/>
      <c r="KFY327" s="277"/>
      <c r="KFZ327" s="277"/>
      <c r="KGA327" s="277"/>
      <c r="KGB327" s="277"/>
      <c r="KGC327" s="277"/>
      <c r="KGD327" s="277"/>
      <c r="KGE327" s="277"/>
      <c r="KGF327" s="277"/>
      <c r="KGG327" s="277"/>
      <c r="KGH327" s="277"/>
      <c r="KGI327" s="277"/>
      <c r="KGJ327" s="277"/>
      <c r="KGK327" s="277"/>
      <c r="KGL327" s="277"/>
      <c r="KGM327" s="277"/>
      <c r="KGN327" s="277"/>
      <c r="KGO327" s="277"/>
      <c r="KGP327" s="277"/>
      <c r="KGQ327" s="277"/>
      <c r="KGR327" s="277"/>
      <c r="KGS327" s="277"/>
      <c r="KGT327" s="277"/>
      <c r="KGU327" s="277"/>
      <c r="KGV327" s="277"/>
      <c r="KGW327" s="277"/>
      <c r="KGX327" s="277"/>
      <c r="KGY327" s="277"/>
      <c r="KGZ327" s="277"/>
      <c r="KHA327" s="277"/>
      <c r="KHB327" s="277"/>
      <c r="KHC327" s="277"/>
      <c r="KHD327" s="277"/>
      <c r="KHE327" s="277"/>
      <c r="KHF327" s="277"/>
      <c r="KHG327" s="277"/>
      <c r="KHH327" s="277"/>
      <c r="KHI327" s="277"/>
      <c r="KHJ327" s="277"/>
      <c r="KHK327" s="277"/>
      <c r="KHL327" s="277"/>
      <c r="KHM327" s="277"/>
      <c r="KHN327" s="277"/>
      <c r="KHO327" s="277"/>
      <c r="KHP327" s="277"/>
      <c r="KHQ327" s="277"/>
      <c r="KHR327" s="277"/>
      <c r="KHS327" s="277"/>
      <c r="KHT327" s="277"/>
      <c r="KHU327" s="277"/>
      <c r="KHV327" s="277"/>
      <c r="KHW327" s="277"/>
      <c r="KHX327" s="277"/>
      <c r="KHY327" s="277"/>
      <c r="KHZ327" s="277"/>
      <c r="KIA327" s="277"/>
      <c r="KIB327" s="277"/>
      <c r="KIC327" s="277"/>
      <c r="KID327" s="277"/>
      <c r="KIE327" s="277"/>
      <c r="KIF327" s="277"/>
      <c r="KIG327" s="277"/>
      <c r="KIH327" s="277"/>
      <c r="KII327" s="277"/>
      <c r="KIJ327" s="277"/>
      <c r="KIK327" s="277"/>
      <c r="KIL327" s="277"/>
      <c r="KIM327" s="277"/>
      <c r="KIN327" s="277"/>
      <c r="KIO327" s="277"/>
      <c r="KIP327" s="277"/>
      <c r="KIQ327" s="277"/>
      <c r="KIR327" s="277"/>
      <c r="KIS327" s="277"/>
      <c r="KIT327" s="277"/>
      <c r="KIU327" s="277"/>
      <c r="KIV327" s="277"/>
      <c r="KIW327" s="277"/>
      <c r="KIX327" s="277"/>
      <c r="KIY327" s="277"/>
      <c r="KIZ327" s="277"/>
      <c r="KJA327" s="277"/>
      <c r="KJB327" s="277"/>
      <c r="KJC327" s="277"/>
      <c r="KJD327" s="277"/>
      <c r="KJE327" s="277"/>
      <c r="KJF327" s="277"/>
      <c r="KJG327" s="277"/>
      <c r="KJH327" s="277"/>
      <c r="KJI327" s="277"/>
      <c r="KJJ327" s="277"/>
      <c r="KJK327" s="277"/>
      <c r="KJL327" s="277"/>
      <c r="KJM327" s="277"/>
      <c r="KJN327" s="277"/>
      <c r="KJO327" s="277"/>
      <c r="KJP327" s="277"/>
      <c r="KJQ327" s="277"/>
      <c r="KJR327" s="277"/>
      <c r="KJS327" s="277"/>
      <c r="KJT327" s="277"/>
      <c r="KJU327" s="277"/>
      <c r="KJV327" s="277"/>
      <c r="KJW327" s="277"/>
      <c r="KJX327" s="277"/>
      <c r="KJY327" s="277"/>
      <c r="KJZ327" s="277"/>
      <c r="KKA327" s="277"/>
      <c r="KKB327" s="277"/>
      <c r="KKC327" s="277"/>
      <c r="KKD327" s="277"/>
      <c r="KKE327" s="277"/>
      <c r="KKF327" s="277"/>
      <c r="KKG327" s="277"/>
      <c r="KKH327" s="277"/>
      <c r="KKI327" s="277"/>
      <c r="KKJ327" s="277"/>
      <c r="KKK327" s="277"/>
      <c r="KKL327" s="277"/>
      <c r="KKM327" s="277"/>
      <c r="KKN327" s="277"/>
      <c r="KKO327" s="277"/>
      <c r="KKP327" s="277"/>
      <c r="KKQ327" s="277"/>
      <c r="KKR327" s="277"/>
      <c r="KKS327" s="277"/>
      <c r="KKT327" s="277"/>
      <c r="KKU327" s="277"/>
      <c r="KKV327" s="277"/>
      <c r="KKW327" s="277"/>
      <c r="KKX327" s="277"/>
      <c r="KKY327" s="277"/>
      <c r="KKZ327" s="277"/>
      <c r="KLA327" s="277"/>
      <c r="KLB327" s="277"/>
      <c r="KLC327" s="277"/>
      <c r="KLD327" s="277"/>
      <c r="KLE327" s="277"/>
      <c r="KLF327" s="277"/>
      <c r="KLG327" s="277"/>
      <c r="KLH327" s="277"/>
      <c r="KLI327" s="277"/>
      <c r="KLJ327" s="277"/>
      <c r="KLK327" s="277"/>
      <c r="KLL327" s="277"/>
      <c r="KLM327" s="277"/>
      <c r="KLN327" s="277"/>
      <c r="KLO327" s="277"/>
      <c r="KLP327" s="277"/>
      <c r="KLQ327" s="277"/>
      <c r="KLR327" s="277"/>
      <c r="KLS327" s="277"/>
      <c r="KLT327" s="277"/>
      <c r="KLU327" s="277"/>
      <c r="KLV327" s="277"/>
      <c r="KLW327" s="277"/>
      <c r="KLX327" s="277"/>
      <c r="KLY327" s="277"/>
      <c r="KLZ327" s="277"/>
      <c r="KMA327" s="277"/>
      <c r="KMB327" s="277"/>
      <c r="KMC327" s="277"/>
      <c r="KMD327" s="277"/>
      <c r="KME327" s="277"/>
      <c r="KMF327" s="277"/>
      <c r="KMG327" s="277"/>
      <c r="KMH327" s="277"/>
      <c r="KMI327" s="277"/>
      <c r="KMJ327" s="277"/>
      <c r="KMK327" s="277"/>
      <c r="KML327" s="277"/>
      <c r="KMM327" s="277"/>
      <c r="KMN327" s="277"/>
      <c r="KMO327" s="277"/>
      <c r="KMP327" s="277"/>
      <c r="KMQ327" s="277"/>
      <c r="KMR327" s="277"/>
      <c r="KMS327" s="277"/>
      <c r="KMT327" s="277"/>
      <c r="KMU327" s="277"/>
      <c r="KMV327" s="277"/>
      <c r="KMW327" s="277"/>
      <c r="KMX327" s="277"/>
      <c r="KMY327" s="277"/>
      <c r="KMZ327" s="277"/>
      <c r="KNA327" s="277"/>
      <c r="KNB327" s="277"/>
      <c r="KNC327" s="277"/>
      <c r="KND327" s="277"/>
      <c r="KNE327" s="277"/>
      <c r="KNF327" s="277"/>
      <c r="KNG327" s="277"/>
      <c r="KNH327" s="277"/>
      <c r="KNI327" s="277"/>
      <c r="KNJ327" s="277"/>
      <c r="KNK327" s="277"/>
      <c r="KNL327" s="277"/>
      <c r="KNM327" s="277"/>
      <c r="KNN327" s="277"/>
      <c r="KNO327" s="277"/>
      <c r="KNP327" s="277"/>
      <c r="KNQ327" s="277"/>
      <c r="KNR327" s="277"/>
      <c r="KNS327" s="277"/>
      <c r="KNT327" s="277"/>
      <c r="KNU327" s="277"/>
      <c r="KNV327" s="277"/>
      <c r="KNW327" s="277"/>
      <c r="KNX327" s="277"/>
      <c r="KNY327" s="277"/>
      <c r="KNZ327" s="277"/>
      <c r="KOA327" s="277"/>
      <c r="KOB327" s="277"/>
      <c r="KOC327" s="277"/>
      <c r="KOD327" s="277"/>
      <c r="KOE327" s="277"/>
      <c r="KOF327" s="277"/>
      <c r="KOG327" s="277"/>
      <c r="KOH327" s="277"/>
      <c r="KOI327" s="277"/>
      <c r="KOJ327" s="277"/>
      <c r="KOK327" s="277"/>
      <c r="KOL327" s="277"/>
      <c r="KOM327" s="277"/>
      <c r="KON327" s="277"/>
      <c r="KOO327" s="277"/>
      <c r="KOP327" s="277"/>
      <c r="KOQ327" s="277"/>
      <c r="KOR327" s="277"/>
      <c r="KOS327" s="277"/>
      <c r="KOT327" s="277"/>
      <c r="KOU327" s="277"/>
      <c r="KOV327" s="277"/>
      <c r="KOW327" s="277"/>
      <c r="KOX327" s="277"/>
      <c r="KOY327" s="277"/>
      <c r="KOZ327" s="277"/>
      <c r="KPA327" s="277"/>
      <c r="KPB327" s="277"/>
      <c r="KPC327" s="277"/>
      <c r="KPD327" s="277"/>
      <c r="KPE327" s="277"/>
      <c r="KPF327" s="277"/>
      <c r="KPG327" s="277"/>
      <c r="KPH327" s="277"/>
      <c r="KPI327" s="277"/>
      <c r="KPJ327" s="277"/>
      <c r="KPK327" s="277"/>
      <c r="KPL327" s="277"/>
      <c r="KPM327" s="277"/>
      <c r="KPN327" s="277"/>
      <c r="KPO327" s="277"/>
      <c r="KPP327" s="277"/>
      <c r="KPQ327" s="277"/>
      <c r="KPR327" s="277"/>
      <c r="KPS327" s="277"/>
      <c r="KPT327" s="277"/>
      <c r="KPU327" s="277"/>
      <c r="KPV327" s="277"/>
      <c r="KPW327" s="277"/>
      <c r="KPX327" s="277"/>
      <c r="KPY327" s="277"/>
      <c r="KPZ327" s="277"/>
      <c r="KQA327" s="277"/>
      <c r="KQB327" s="277"/>
      <c r="KQC327" s="277"/>
      <c r="KQD327" s="277"/>
      <c r="KQE327" s="277"/>
      <c r="KQF327" s="277"/>
      <c r="KQG327" s="277"/>
      <c r="KQH327" s="277"/>
      <c r="KQI327" s="277"/>
      <c r="KQJ327" s="277"/>
      <c r="KQK327" s="277"/>
      <c r="KQL327" s="277"/>
      <c r="KQM327" s="277"/>
      <c r="KQN327" s="277"/>
      <c r="KQO327" s="277"/>
      <c r="KQP327" s="277"/>
      <c r="KQQ327" s="277"/>
      <c r="KQR327" s="277"/>
      <c r="KQS327" s="277"/>
      <c r="KQT327" s="277"/>
      <c r="KQU327" s="277"/>
      <c r="KQV327" s="277"/>
      <c r="KQW327" s="277"/>
      <c r="KQX327" s="277"/>
      <c r="KQY327" s="277"/>
      <c r="KQZ327" s="277"/>
      <c r="KRA327" s="277"/>
      <c r="KRB327" s="277"/>
      <c r="KRC327" s="277"/>
      <c r="KRD327" s="277"/>
      <c r="KRE327" s="277"/>
      <c r="KRF327" s="277"/>
      <c r="KRG327" s="277"/>
      <c r="KRH327" s="277"/>
      <c r="KRI327" s="277"/>
      <c r="KRJ327" s="277"/>
      <c r="KRK327" s="277"/>
      <c r="KRL327" s="277"/>
      <c r="KRM327" s="277"/>
      <c r="KRN327" s="277"/>
      <c r="KRO327" s="277"/>
      <c r="KRP327" s="277"/>
      <c r="KRQ327" s="277"/>
      <c r="KRR327" s="277"/>
      <c r="KRS327" s="277"/>
      <c r="KRT327" s="277"/>
      <c r="KRU327" s="277"/>
      <c r="KRV327" s="277"/>
      <c r="KRW327" s="277"/>
      <c r="KRX327" s="277"/>
      <c r="KRY327" s="277"/>
      <c r="KRZ327" s="277"/>
      <c r="KSA327" s="277"/>
      <c r="KSB327" s="277"/>
      <c r="KSC327" s="277"/>
      <c r="KSD327" s="277"/>
      <c r="KSE327" s="277"/>
      <c r="KSF327" s="277"/>
      <c r="KSG327" s="277"/>
      <c r="KSH327" s="277"/>
      <c r="KSI327" s="277"/>
      <c r="KSJ327" s="277"/>
      <c r="KSK327" s="277"/>
      <c r="KSL327" s="277"/>
      <c r="KSM327" s="277"/>
      <c r="KSN327" s="277"/>
      <c r="KSO327" s="277"/>
      <c r="KSP327" s="277"/>
      <c r="KSQ327" s="277"/>
      <c r="KSR327" s="277"/>
      <c r="KSS327" s="277"/>
      <c r="KST327" s="277"/>
      <c r="KSU327" s="277"/>
      <c r="KSV327" s="277"/>
      <c r="KSW327" s="277"/>
      <c r="KSX327" s="277"/>
      <c r="KSY327" s="277"/>
      <c r="KSZ327" s="277"/>
      <c r="KTA327" s="277"/>
      <c r="KTB327" s="277"/>
      <c r="KTC327" s="277"/>
      <c r="KTD327" s="277"/>
      <c r="KTE327" s="277"/>
      <c r="KTF327" s="277"/>
      <c r="KTG327" s="277"/>
      <c r="KTH327" s="277"/>
      <c r="KTI327" s="277"/>
      <c r="KTJ327" s="277"/>
      <c r="KTK327" s="277"/>
      <c r="KTL327" s="277"/>
      <c r="KTM327" s="277"/>
      <c r="KTN327" s="277"/>
      <c r="KTO327" s="277"/>
      <c r="KTP327" s="277"/>
      <c r="KTQ327" s="277"/>
      <c r="KTR327" s="277"/>
      <c r="KTS327" s="277"/>
      <c r="KTT327" s="277"/>
      <c r="KTU327" s="277"/>
      <c r="KTV327" s="277"/>
      <c r="KTW327" s="277"/>
      <c r="KTX327" s="277"/>
      <c r="KTY327" s="277"/>
      <c r="KTZ327" s="277"/>
      <c r="KUA327" s="277"/>
      <c r="KUB327" s="277"/>
      <c r="KUC327" s="277"/>
      <c r="KUD327" s="277"/>
      <c r="KUE327" s="277"/>
      <c r="KUF327" s="277"/>
      <c r="KUG327" s="277"/>
      <c r="KUH327" s="277"/>
      <c r="KUI327" s="277"/>
      <c r="KUJ327" s="277"/>
      <c r="KUK327" s="277"/>
      <c r="KUL327" s="277"/>
      <c r="KUM327" s="277"/>
      <c r="KUN327" s="277"/>
      <c r="KUO327" s="277"/>
      <c r="KUP327" s="277"/>
      <c r="KUQ327" s="277"/>
      <c r="KUR327" s="277"/>
      <c r="KUS327" s="277"/>
      <c r="KUT327" s="277"/>
      <c r="KUU327" s="277"/>
      <c r="KUV327" s="277"/>
      <c r="KUW327" s="277"/>
      <c r="KUX327" s="277"/>
      <c r="KUY327" s="277"/>
      <c r="KUZ327" s="277"/>
      <c r="KVA327" s="277"/>
      <c r="KVB327" s="277"/>
      <c r="KVC327" s="277"/>
      <c r="KVD327" s="277"/>
      <c r="KVE327" s="277"/>
      <c r="KVF327" s="277"/>
      <c r="KVG327" s="277"/>
      <c r="KVH327" s="277"/>
      <c r="KVI327" s="277"/>
      <c r="KVJ327" s="277"/>
      <c r="KVK327" s="277"/>
      <c r="KVL327" s="277"/>
      <c r="KVM327" s="277"/>
      <c r="KVN327" s="277"/>
      <c r="KVO327" s="277"/>
      <c r="KVP327" s="277"/>
      <c r="KVQ327" s="277"/>
      <c r="KVR327" s="277"/>
      <c r="KVS327" s="277"/>
      <c r="KVT327" s="277"/>
      <c r="KVU327" s="277"/>
      <c r="KVV327" s="277"/>
      <c r="KVW327" s="277"/>
      <c r="KVX327" s="277"/>
      <c r="KVY327" s="277"/>
      <c r="KVZ327" s="277"/>
      <c r="KWA327" s="277"/>
      <c r="KWB327" s="277"/>
      <c r="KWC327" s="277"/>
      <c r="KWD327" s="277"/>
      <c r="KWE327" s="277"/>
      <c r="KWF327" s="277"/>
      <c r="KWG327" s="277"/>
      <c r="KWH327" s="277"/>
      <c r="KWI327" s="277"/>
      <c r="KWJ327" s="277"/>
      <c r="KWK327" s="277"/>
      <c r="KWL327" s="277"/>
      <c r="KWM327" s="277"/>
      <c r="KWN327" s="277"/>
      <c r="KWO327" s="277"/>
      <c r="KWP327" s="277"/>
      <c r="KWQ327" s="277"/>
      <c r="KWR327" s="277"/>
      <c r="KWS327" s="277"/>
      <c r="KWT327" s="277"/>
      <c r="KWU327" s="277"/>
      <c r="KWV327" s="277"/>
      <c r="KWW327" s="277"/>
      <c r="KWX327" s="277"/>
      <c r="KWY327" s="277"/>
      <c r="KWZ327" s="277"/>
      <c r="KXA327" s="277"/>
      <c r="KXB327" s="277"/>
      <c r="KXC327" s="277"/>
      <c r="KXD327" s="277"/>
      <c r="KXE327" s="277"/>
      <c r="KXF327" s="277"/>
      <c r="KXG327" s="277"/>
      <c r="KXH327" s="277"/>
      <c r="KXI327" s="277"/>
      <c r="KXJ327" s="277"/>
      <c r="KXK327" s="277"/>
      <c r="KXL327" s="277"/>
      <c r="KXM327" s="277"/>
      <c r="KXN327" s="277"/>
      <c r="KXO327" s="277"/>
      <c r="KXP327" s="277"/>
      <c r="KXQ327" s="277"/>
      <c r="KXR327" s="277"/>
      <c r="KXS327" s="277"/>
      <c r="KXT327" s="277"/>
      <c r="KXU327" s="277"/>
      <c r="KXV327" s="277"/>
      <c r="KXW327" s="277"/>
      <c r="KXX327" s="277"/>
      <c r="KXY327" s="277"/>
      <c r="KXZ327" s="277"/>
      <c r="KYA327" s="277"/>
      <c r="KYB327" s="277"/>
      <c r="KYC327" s="277"/>
      <c r="KYD327" s="277"/>
      <c r="KYE327" s="277"/>
      <c r="KYF327" s="277"/>
      <c r="KYG327" s="277"/>
      <c r="KYH327" s="277"/>
      <c r="KYI327" s="277"/>
      <c r="KYJ327" s="277"/>
      <c r="KYK327" s="277"/>
      <c r="KYL327" s="277"/>
      <c r="KYM327" s="277"/>
      <c r="KYN327" s="277"/>
      <c r="KYO327" s="277"/>
      <c r="KYP327" s="277"/>
      <c r="KYQ327" s="277"/>
      <c r="KYR327" s="277"/>
      <c r="KYS327" s="277"/>
      <c r="KYT327" s="277"/>
      <c r="KYU327" s="277"/>
      <c r="KYV327" s="277"/>
      <c r="KYW327" s="277"/>
      <c r="KYX327" s="277"/>
      <c r="KYY327" s="277"/>
      <c r="KYZ327" s="277"/>
      <c r="KZA327" s="277"/>
      <c r="KZB327" s="277"/>
      <c r="KZC327" s="277"/>
      <c r="KZD327" s="277"/>
      <c r="KZE327" s="277"/>
      <c r="KZF327" s="277"/>
      <c r="KZG327" s="277"/>
      <c r="KZH327" s="277"/>
      <c r="KZI327" s="277"/>
      <c r="KZJ327" s="277"/>
      <c r="KZK327" s="277"/>
      <c r="KZL327" s="277"/>
      <c r="KZM327" s="277"/>
      <c r="KZN327" s="277"/>
      <c r="KZO327" s="277"/>
      <c r="KZP327" s="277"/>
      <c r="KZQ327" s="277"/>
      <c r="KZR327" s="277"/>
      <c r="KZS327" s="277"/>
      <c r="KZT327" s="277"/>
      <c r="KZU327" s="277"/>
      <c r="KZV327" s="277"/>
      <c r="KZW327" s="277"/>
      <c r="KZX327" s="277"/>
      <c r="KZY327" s="277"/>
      <c r="KZZ327" s="277"/>
      <c r="LAA327" s="277"/>
      <c r="LAB327" s="277"/>
      <c r="LAC327" s="277"/>
      <c r="LAD327" s="277"/>
      <c r="LAE327" s="277"/>
      <c r="LAF327" s="277"/>
      <c r="LAG327" s="277"/>
      <c r="LAH327" s="277"/>
      <c r="LAI327" s="277"/>
      <c r="LAJ327" s="277"/>
      <c r="LAK327" s="277"/>
      <c r="LAL327" s="277"/>
      <c r="LAM327" s="277"/>
      <c r="LAN327" s="277"/>
      <c r="LAO327" s="277"/>
      <c r="LAP327" s="277"/>
      <c r="LAQ327" s="277"/>
      <c r="LAR327" s="277"/>
      <c r="LAS327" s="277"/>
      <c r="LAT327" s="277"/>
      <c r="LAU327" s="277"/>
      <c r="LAV327" s="277"/>
      <c r="LAW327" s="277"/>
      <c r="LAX327" s="277"/>
      <c r="LAY327" s="277"/>
      <c r="LAZ327" s="277"/>
      <c r="LBA327" s="277"/>
      <c r="LBB327" s="277"/>
      <c r="LBC327" s="277"/>
      <c r="LBD327" s="277"/>
      <c r="LBE327" s="277"/>
      <c r="LBF327" s="277"/>
      <c r="LBG327" s="277"/>
      <c r="LBH327" s="277"/>
      <c r="LBI327" s="277"/>
      <c r="LBJ327" s="277"/>
      <c r="LBK327" s="277"/>
      <c r="LBL327" s="277"/>
      <c r="LBM327" s="277"/>
      <c r="LBN327" s="277"/>
      <c r="LBO327" s="277"/>
      <c r="LBP327" s="277"/>
      <c r="LBQ327" s="277"/>
      <c r="LBR327" s="277"/>
      <c r="LBS327" s="277"/>
      <c r="LBT327" s="277"/>
      <c r="LBU327" s="277"/>
      <c r="LBV327" s="277"/>
      <c r="LBW327" s="277"/>
      <c r="LBX327" s="277"/>
      <c r="LBY327" s="277"/>
      <c r="LBZ327" s="277"/>
      <c r="LCA327" s="277"/>
      <c r="LCB327" s="277"/>
      <c r="LCC327" s="277"/>
      <c r="LCD327" s="277"/>
      <c r="LCE327" s="277"/>
      <c r="LCF327" s="277"/>
      <c r="LCG327" s="277"/>
      <c r="LCH327" s="277"/>
      <c r="LCI327" s="277"/>
      <c r="LCJ327" s="277"/>
      <c r="LCK327" s="277"/>
      <c r="LCL327" s="277"/>
      <c r="LCM327" s="277"/>
      <c r="LCN327" s="277"/>
      <c r="LCO327" s="277"/>
      <c r="LCP327" s="277"/>
      <c r="LCQ327" s="277"/>
      <c r="LCR327" s="277"/>
      <c r="LCS327" s="277"/>
      <c r="LCT327" s="277"/>
      <c r="LCU327" s="277"/>
      <c r="LCV327" s="277"/>
      <c r="LCW327" s="277"/>
      <c r="LCX327" s="277"/>
      <c r="LCY327" s="277"/>
      <c r="LCZ327" s="277"/>
      <c r="LDA327" s="277"/>
      <c r="LDB327" s="277"/>
      <c r="LDC327" s="277"/>
      <c r="LDD327" s="277"/>
      <c r="LDE327" s="277"/>
      <c r="LDF327" s="277"/>
      <c r="LDG327" s="277"/>
      <c r="LDH327" s="277"/>
      <c r="LDI327" s="277"/>
      <c r="LDJ327" s="277"/>
      <c r="LDK327" s="277"/>
      <c r="LDL327" s="277"/>
      <c r="LDM327" s="277"/>
      <c r="LDN327" s="277"/>
      <c r="LDO327" s="277"/>
      <c r="LDP327" s="277"/>
      <c r="LDQ327" s="277"/>
      <c r="LDR327" s="277"/>
      <c r="LDS327" s="277"/>
      <c r="LDT327" s="277"/>
      <c r="LDU327" s="277"/>
      <c r="LDV327" s="277"/>
      <c r="LDW327" s="277"/>
      <c r="LDX327" s="277"/>
      <c r="LDY327" s="277"/>
      <c r="LDZ327" s="277"/>
      <c r="LEA327" s="277"/>
      <c r="LEB327" s="277"/>
      <c r="LEC327" s="277"/>
      <c r="LED327" s="277"/>
      <c r="LEE327" s="277"/>
      <c r="LEF327" s="277"/>
      <c r="LEG327" s="277"/>
      <c r="LEH327" s="277"/>
      <c r="LEI327" s="277"/>
      <c r="LEJ327" s="277"/>
      <c r="LEK327" s="277"/>
      <c r="LEL327" s="277"/>
      <c r="LEM327" s="277"/>
      <c r="LEN327" s="277"/>
      <c r="LEO327" s="277"/>
      <c r="LEP327" s="277"/>
      <c r="LEQ327" s="277"/>
      <c r="LER327" s="277"/>
      <c r="LES327" s="277"/>
      <c r="LET327" s="277"/>
      <c r="LEU327" s="277"/>
      <c r="LEV327" s="277"/>
      <c r="LEW327" s="277"/>
      <c r="LEX327" s="277"/>
      <c r="LEY327" s="277"/>
      <c r="LEZ327" s="277"/>
      <c r="LFA327" s="277"/>
      <c r="LFB327" s="277"/>
      <c r="LFC327" s="277"/>
      <c r="LFD327" s="277"/>
      <c r="LFE327" s="277"/>
      <c r="LFF327" s="277"/>
      <c r="LFG327" s="277"/>
      <c r="LFH327" s="277"/>
      <c r="LFI327" s="277"/>
      <c r="LFJ327" s="277"/>
      <c r="LFK327" s="277"/>
      <c r="LFL327" s="277"/>
      <c r="LFM327" s="277"/>
      <c r="LFN327" s="277"/>
      <c r="LFO327" s="277"/>
      <c r="LFP327" s="277"/>
      <c r="LFQ327" s="277"/>
      <c r="LFR327" s="277"/>
      <c r="LFS327" s="277"/>
      <c r="LFT327" s="277"/>
      <c r="LFU327" s="277"/>
      <c r="LFV327" s="277"/>
      <c r="LFW327" s="277"/>
      <c r="LFX327" s="277"/>
      <c r="LFY327" s="277"/>
      <c r="LFZ327" s="277"/>
      <c r="LGA327" s="277"/>
      <c r="LGB327" s="277"/>
      <c r="LGC327" s="277"/>
      <c r="LGD327" s="277"/>
      <c r="LGE327" s="277"/>
      <c r="LGF327" s="277"/>
      <c r="LGG327" s="277"/>
      <c r="LGH327" s="277"/>
      <c r="LGI327" s="277"/>
      <c r="LGJ327" s="277"/>
      <c r="LGK327" s="277"/>
      <c r="LGL327" s="277"/>
      <c r="LGM327" s="277"/>
      <c r="LGN327" s="277"/>
      <c r="LGO327" s="277"/>
      <c r="LGP327" s="277"/>
      <c r="LGQ327" s="277"/>
      <c r="LGR327" s="277"/>
      <c r="LGS327" s="277"/>
      <c r="LGT327" s="277"/>
      <c r="LGU327" s="277"/>
      <c r="LGV327" s="277"/>
      <c r="LGW327" s="277"/>
      <c r="LGX327" s="277"/>
      <c r="LGY327" s="277"/>
      <c r="LGZ327" s="277"/>
      <c r="LHA327" s="277"/>
      <c r="LHB327" s="277"/>
      <c r="LHC327" s="277"/>
      <c r="LHD327" s="277"/>
      <c r="LHE327" s="277"/>
      <c r="LHF327" s="277"/>
      <c r="LHG327" s="277"/>
      <c r="LHH327" s="277"/>
      <c r="LHI327" s="277"/>
      <c r="LHJ327" s="277"/>
      <c r="LHK327" s="277"/>
      <c r="LHL327" s="277"/>
      <c r="LHM327" s="277"/>
      <c r="LHN327" s="277"/>
      <c r="LHO327" s="277"/>
      <c r="LHP327" s="277"/>
      <c r="LHQ327" s="277"/>
      <c r="LHR327" s="277"/>
      <c r="LHS327" s="277"/>
      <c r="LHT327" s="277"/>
      <c r="LHU327" s="277"/>
      <c r="LHV327" s="277"/>
      <c r="LHW327" s="277"/>
      <c r="LHX327" s="277"/>
      <c r="LHY327" s="277"/>
      <c r="LHZ327" s="277"/>
      <c r="LIA327" s="277"/>
      <c r="LIB327" s="277"/>
      <c r="LIC327" s="277"/>
      <c r="LID327" s="277"/>
      <c r="LIE327" s="277"/>
      <c r="LIF327" s="277"/>
      <c r="LIG327" s="277"/>
      <c r="LIH327" s="277"/>
      <c r="LII327" s="277"/>
      <c r="LIJ327" s="277"/>
      <c r="LIK327" s="277"/>
      <c r="LIL327" s="277"/>
      <c r="LIM327" s="277"/>
      <c r="LIN327" s="277"/>
      <c r="LIO327" s="277"/>
      <c r="LIP327" s="277"/>
      <c r="LIQ327" s="277"/>
      <c r="LIR327" s="277"/>
      <c r="LIS327" s="277"/>
      <c r="LIT327" s="277"/>
      <c r="LIU327" s="277"/>
      <c r="LIV327" s="277"/>
      <c r="LIW327" s="277"/>
      <c r="LIX327" s="277"/>
      <c r="LIY327" s="277"/>
      <c r="LIZ327" s="277"/>
      <c r="LJA327" s="277"/>
      <c r="LJB327" s="277"/>
      <c r="LJC327" s="277"/>
      <c r="LJD327" s="277"/>
      <c r="LJE327" s="277"/>
      <c r="LJF327" s="277"/>
      <c r="LJG327" s="277"/>
      <c r="LJH327" s="277"/>
      <c r="LJI327" s="277"/>
      <c r="LJJ327" s="277"/>
      <c r="LJK327" s="277"/>
      <c r="LJL327" s="277"/>
      <c r="LJM327" s="277"/>
      <c r="LJN327" s="277"/>
      <c r="LJO327" s="277"/>
      <c r="LJP327" s="277"/>
      <c r="LJQ327" s="277"/>
      <c r="LJR327" s="277"/>
      <c r="LJS327" s="277"/>
      <c r="LJT327" s="277"/>
      <c r="LJU327" s="277"/>
      <c r="LJV327" s="277"/>
      <c r="LJW327" s="277"/>
      <c r="LJX327" s="277"/>
      <c r="LJY327" s="277"/>
      <c r="LJZ327" s="277"/>
      <c r="LKA327" s="277"/>
      <c r="LKB327" s="277"/>
      <c r="LKC327" s="277"/>
      <c r="LKD327" s="277"/>
      <c r="LKE327" s="277"/>
      <c r="LKF327" s="277"/>
      <c r="LKG327" s="277"/>
      <c r="LKH327" s="277"/>
      <c r="LKI327" s="277"/>
      <c r="LKJ327" s="277"/>
      <c r="LKK327" s="277"/>
      <c r="LKL327" s="277"/>
      <c r="LKM327" s="277"/>
      <c r="LKN327" s="277"/>
      <c r="LKO327" s="277"/>
      <c r="LKP327" s="277"/>
      <c r="LKQ327" s="277"/>
      <c r="LKR327" s="277"/>
      <c r="LKS327" s="277"/>
      <c r="LKT327" s="277"/>
      <c r="LKU327" s="277"/>
      <c r="LKV327" s="277"/>
      <c r="LKW327" s="277"/>
      <c r="LKX327" s="277"/>
      <c r="LKY327" s="277"/>
      <c r="LKZ327" s="277"/>
      <c r="LLA327" s="277"/>
      <c r="LLB327" s="277"/>
      <c r="LLC327" s="277"/>
      <c r="LLD327" s="277"/>
      <c r="LLE327" s="277"/>
      <c r="LLF327" s="277"/>
      <c r="LLG327" s="277"/>
      <c r="LLH327" s="277"/>
      <c r="LLI327" s="277"/>
      <c r="LLJ327" s="277"/>
      <c r="LLK327" s="277"/>
      <c r="LLL327" s="277"/>
      <c r="LLM327" s="277"/>
      <c r="LLN327" s="277"/>
      <c r="LLO327" s="277"/>
      <c r="LLP327" s="277"/>
      <c r="LLQ327" s="277"/>
      <c r="LLR327" s="277"/>
      <c r="LLS327" s="277"/>
      <c r="LLT327" s="277"/>
      <c r="LLU327" s="277"/>
      <c r="LLV327" s="277"/>
      <c r="LLW327" s="277"/>
      <c r="LLX327" s="277"/>
      <c r="LLY327" s="277"/>
      <c r="LLZ327" s="277"/>
      <c r="LMA327" s="277"/>
      <c r="LMB327" s="277"/>
      <c r="LMC327" s="277"/>
      <c r="LMD327" s="277"/>
      <c r="LME327" s="277"/>
      <c r="LMF327" s="277"/>
      <c r="LMG327" s="277"/>
      <c r="LMH327" s="277"/>
      <c r="LMI327" s="277"/>
      <c r="LMJ327" s="277"/>
      <c r="LMK327" s="277"/>
      <c r="LML327" s="277"/>
      <c r="LMM327" s="277"/>
      <c r="LMN327" s="277"/>
      <c r="LMO327" s="277"/>
      <c r="LMP327" s="277"/>
      <c r="LMQ327" s="277"/>
      <c r="LMR327" s="277"/>
      <c r="LMS327" s="277"/>
      <c r="LMT327" s="277"/>
      <c r="LMU327" s="277"/>
      <c r="LMV327" s="277"/>
      <c r="LMW327" s="277"/>
      <c r="LMX327" s="277"/>
      <c r="LMY327" s="277"/>
      <c r="LMZ327" s="277"/>
      <c r="LNA327" s="277"/>
      <c r="LNB327" s="277"/>
      <c r="LNC327" s="277"/>
      <c r="LND327" s="277"/>
      <c r="LNE327" s="277"/>
      <c r="LNF327" s="277"/>
      <c r="LNG327" s="277"/>
      <c r="LNH327" s="277"/>
      <c r="LNI327" s="277"/>
      <c r="LNJ327" s="277"/>
      <c r="LNK327" s="277"/>
      <c r="LNL327" s="277"/>
      <c r="LNM327" s="277"/>
      <c r="LNN327" s="277"/>
      <c r="LNO327" s="277"/>
      <c r="LNP327" s="277"/>
      <c r="LNQ327" s="277"/>
      <c r="LNR327" s="277"/>
      <c r="LNS327" s="277"/>
      <c r="LNT327" s="277"/>
      <c r="LNU327" s="277"/>
      <c r="LNV327" s="277"/>
      <c r="LNW327" s="277"/>
      <c r="LNX327" s="277"/>
      <c r="LNY327" s="277"/>
      <c r="LNZ327" s="277"/>
      <c r="LOA327" s="277"/>
      <c r="LOB327" s="277"/>
      <c r="LOC327" s="277"/>
      <c r="LOD327" s="277"/>
      <c r="LOE327" s="277"/>
      <c r="LOF327" s="277"/>
      <c r="LOG327" s="277"/>
      <c r="LOH327" s="277"/>
      <c r="LOI327" s="277"/>
      <c r="LOJ327" s="277"/>
      <c r="LOK327" s="277"/>
      <c r="LOL327" s="277"/>
      <c r="LOM327" s="277"/>
      <c r="LON327" s="277"/>
      <c r="LOO327" s="277"/>
      <c r="LOP327" s="277"/>
      <c r="LOQ327" s="277"/>
      <c r="LOR327" s="277"/>
      <c r="LOS327" s="277"/>
      <c r="LOT327" s="277"/>
      <c r="LOU327" s="277"/>
      <c r="LOV327" s="277"/>
      <c r="LOW327" s="277"/>
      <c r="LOX327" s="277"/>
      <c r="LOY327" s="277"/>
      <c r="LOZ327" s="277"/>
      <c r="LPA327" s="277"/>
      <c r="LPB327" s="277"/>
      <c r="LPC327" s="277"/>
      <c r="LPD327" s="277"/>
      <c r="LPE327" s="277"/>
      <c r="LPF327" s="277"/>
      <c r="LPG327" s="277"/>
      <c r="LPH327" s="277"/>
      <c r="LPI327" s="277"/>
      <c r="LPJ327" s="277"/>
      <c r="LPK327" s="277"/>
      <c r="LPL327" s="277"/>
      <c r="LPM327" s="277"/>
      <c r="LPN327" s="277"/>
      <c r="LPO327" s="277"/>
      <c r="LPP327" s="277"/>
      <c r="LPQ327" s="277"/>
      <c r="LPR327" s="277"/>
      <c r="LPS327" s="277"/>
      <c r="LPT327" s="277"/>
      <c r="LPU327" s="277"/>
      <c r="LPV327" s="277"/>
      <c r="LPW327" s="277"/>
      <c r="LPX327" s="277"/>
      <c r="LPY327" s="277"/>
      <c r="LPZ327" s="277"/>
      <c r="LQA327" s="277"/>
      <c r="LQB327" s="277"/>
      <c r="LQC327" s="277"/>
      <c r="LQD327" s="277"/>
      <c r="LQE327" s="277"/>
      <c r="LQF327" s="277"/>
      <c r="LQG327" s="277"/>
      <c r="LQH327" s="277"/>
      <c r="LQI327" s="277"/>
      <c r="LQJ327" s="277"/>
      <c r="LQK327" s="277"/>
      <c r="LQL327" s="277"/>
      <c r="LQM327" s="277"/>
      <c r="LQN327" s="277"/>
      <c r="LQO327" s="277"/>
      <c r="LQP327" s="277"/>
      <c r="LQQ327" s="277"/>
      <c r="LQR327" s="277"/>
      <c r="LQS327" s="277"/>
      <c r="LQT327" s="277"/>
      <c r="LQU327" s="277"/>
      <c r="LQV327" s="277"/>
      <c r="LQW327" s="277"/>
      <c r="LQX327" s="277"/>
      <c r="LQY327" s="277"/>
      <c r="LQZ327" s="277"/>
      <c r="LRA327" s="277"/>
      <c r="LRB327" s="277"/>
      <c r="LRC327" s="277"/>
      <c r="LRD327" s="277"/>
      <c r="LRE327" s="277"/>
      <c r="LRF327" s="277"/>
      <c r="LRG327" s="277"/>
      <c r="LRH327" s="277"/>
      <c r="LRI327" s="277"/>
      <c r="LRJ327" s="277"/>
      <c r="LRK327" s="277"/>
      <c r="LRL327" s="277"/>
      <c r="LRM327" s="277"/>
      <c r="LRN327" s="277"/>
      <c r="LRO327" s="277"/>
      <c r="LRP327" s="277"/>
      <c r="LRQ327" s="277"/>
      <c r="LRR327" s="277"/>
      <c r="LRS327" s="277"/>
      <c r="LRT327" s="277"/>
      <c r="LRU327" s="277"/>
      <c r="LRV327" s="277"/>
      <c r="LRW327" s="277"/>
      <c r="LRX327" s="277"/>
      <c r="LRY327" s="277"/>
      <c r="LRZ327" s="277"/>
      <c r="LSA327" s="277"/>
      <c r="LSB327" s="277"/>
      <c r="LSC327" s="277"/>
      <c r="LSD327" s="277"/>
      <c r="LSE327" s="277"/>
      <c r="LSF327" s="277"/>
      <c r="LSG327" s="277"/>
      <c r="LSH327" s="277"/>
      <c r="LSI327" s="277"/>
      <c r="LSJ327" s="277"/>
      <c r="LSK327" s="277"/>
      <c r="LSL327" s="277"/>
      <c r="LSM327" s="277"/>
      <c r="LSN327" s="277"/>
      <c r="LSO327" s="277"/>
      <c r="LSP327" s="277"/>
      <c r="LSQ327" s="277"/>
      <c r="LSR327" s="277"/>
      <c r="LSS327" s="277"/>
      <c r="LST327" s="277"/>
      <c r="LSU327" s="277"/>
      <c r="LSV327" s="277"/>
      <c r="LSW327" s="277"/>
      <c r="LSX327" s="277"/>
      <c r="LSY327" s="277"/>
      <c r="LSZ327" s="277"/>
      <c r="LTA327" s="277"/>
      <c r="LTB327" s="277"/>
      <c r="LTC327" s="277"/>
      <c r="LTD327" s="277"/>
      <c r="LTE327" s="277"/>
      <c r="LTF327" s="277"/>
      <c r="LTG327" s="277"/>
      <c r="LTH327" s="277"/>
      <c r="LTI327" s="277"/>
      <c r="LTJ327" s="277"/>
      <c r="LTK327" s="277"/>
      <c r="LTL327" s="277"/>
      <c r="LTM327" s="277"/>
      <c r="LTN327" s="277"/>
      <c r="LTO327" s="277"/>
      <c r="LTP327" s="277"/>
      <c r="LTQ327" s="277"/>
      <c r="LTR327" s="277"/>
      <c r="LTS327" s="277"/>
      <c r="LTT327" s="277"/>
      <c r="LTU327" s="277"/>
      <c r="LTV327" s="277"/>
      <c r="LTW327" s="277"/>
      <c r="LTX327" s="277"/>
      <c r="LTY327" s="277"/>
      <c r="LTZ327" s="277"/>
      <c r="LUA327" s="277"/>
      <c r="LUB327" s="277"/>
      <c r="LUC327" s="277"/>
      <c r="LUD327" s="277"/>
      <c r="LUE327" s="277"/>
      <c r="LUF327" s="277"/>
      <c r="LUG327" s="277"/>
      <c r="LUH327" s="277"/>
      <c r="LUI327" s="277"/>
      <c r="LUJ327" s="277"/>
      <c r="LUK327" s="277"/>
      <c r="LUL327" s="277"/>
      <c r="LUM327" s="277"/>
      <c r="LUN327" s="277"/>
      <c r="LUO327" s="277"/>
      <c r="LUP327" s="277"/>
      <c r="LUQ327" s="277"/>
      <c r="LUR327" s="277"/>
      <c r="LUS327" s="277"/>
      <c r="LUT327" s="277"/>
      <c r="LUU327" s="277"/>
      <c r="LUV327" s="277"/>
      <c r="LUW327" s="277"/>
      <c r="LUX327" s="277"/>
      <c r="LUY327" s="277"/>
      <c r="LUZ327" s="277"/>
      <c r="LVA327" s="277"/>
      <c r="LVB327" s="277"/>
      <c r="LVC327" s="277"/>
      <c r="LVD327" s="277"/>
      <c r="LVE327" s="277"/>
      <c r="LVF327" s="277"/>
      <c r="LVG327" s="277"/>
      <c r="LVH327" s="277"/>
      <c r="LVI327" s="277"/>
      <c r="LVJ327" s="277"/>
      <c r="LVK327" s="277"/>
      <c r="LVL327" s="277"/>
      <c r="LVM327" s="277"/>
      <c r="LVN327" s="277"/>
      <c r="LVO327" s="277"/>
      <c r="LVP327" s="277"/>
      <c r="LVQ327" s="277"/>
      <c r="LVR327" s="277"/>
      <c r="LVS327" s="277"/>
      <c r="LVT327" s="277"/>
      <c r="LVU327" s="277"/>
      <c r="LVV327" s="277"/>
      <c r="LVW327" s="277"/>
      <c r="LVX327" s="277"/>
      <c r="LVY327" s="277"/>
      <c r="LVZ327" s="277"/>
      <c r="LWA327" s="277"/>
      <c r="LWB327" s="277"/>
      <c r="LWC327" s="277"/>
      <c r="LWD327" s="277"/>
      <c r="LWE327" s="277"/>
      <c r="LWF327" s="277"/>
      <c r="LWG327" s="277"/>
      <c r="LWH327" s="277"/>
      <c r="LWI327" s="277"/>
      <c r="LWJ327" s="277"/>
      <c r="LWK327" s="277"/>
      <c r="LWL327" s="277"/>
      <c r="LWM327" s="277"/>
      <c r="LWN327" s="277"/>
      <c r="LWO327" s="277"/>
      <c r="LWP327" s="277"/>
      <c r="LWQ327" s="277"/>
      <c r="LWR327" s="277"/>
      <c r="LWS327" s="277"/>
      <c r="LWT327" s="277"/>
      <c r="LWU327" s="277"/>
      <c r="LWV327" s="277"/>
      <c r="LWW327" s="277"/>
      <c r="LWX327" s="277"/>
      <c r="LWY327" s="277"/>
      <c r="LWZ327" s="277"/>
      <c r="LXA327" s="277"/>
      <c r="LXB327" s="277"/>
      <c r="LXC327" s="277"/>
      <c r="LXD327" s="277"/>
      <c r="LXE327" s="277"/>
      <c r="LXF327" s="277"/>
      <c r="LXG327" s="277"/>
      <c r="LXH327" s="277"/>
      <c r="LXI327" s="277"/>
      <c r="LXJ327" s="277"/>
      <c r="LXK327" s="277"/>
      <c r="LXL327" s="277"/>
      <c r="LXM327" s="277"/>
      <c r="LXN327" s="277"/>
      <c r="LXO327" s="277"/>
      <c r="LXP327" s="277"/>
      <c r="LXQ327" s="277"/>
      <c r="LXR327" s="277"/>
      <c r="LXS327" s="277"/>
      <c r="LXT327" s="277"/>
      <c r="LXU327" s="277"/>
      <c r="LXV327" s="277"/>
      <c r="LXW327" s="277"/>
      <c r="LXX327" s="277"/>
      <c r="LXY327" s="277"/>
      <c r="LXZ327" s="277"/>
      <c r="LYA327" s="277"/>
      <c r="LYB327" s="277"/>
      <c r="LYC327" s="277"/>
      <c r="LYD327" s="277"/>
      <c r="LYE327" s="277"/>
      <c r="LYF327" s="277"/>
      <c r="LYG327" s="277"/>
      <c r="LYH327" s="277"/>
      <c r="LYI327" s="277"/>
      <c r="LYJ327" s="277"/>
      <c r="LYK327" s="277"/>
      <c r="LYL327" s="277"/>
      <c r="LYM327" s="277"/>
      <c r="LYN327" s="277"/>
      <c r="LYO327" s="277"/>
      <c r="LYP327" s="277"/>
      <c r="LYQ327" s="277"/>
      <c r="LYR327" s="277"/>
      <c r="LYS327" s="277"/>
      <c r="LYT327" s="277"/>
      <c r="LYU327" s="277"/>
      <c r="LYV327" s="277"/>
      <c r="LYW327" s="277"/>
      <c r="LYX327" s="277"/>
      <c r="LYY327" s="277"/>
      <c r="LYZ327" s="277"/>
      <c r="LZA327" s="277"/>
      <c r="LZB327" s="277"/>
      <c r="LZC327" s="277"/>
      <c r="LZD327" s="277"/>
      <c r="LZE327" s="277"/>
      <c r="LZF327" s="277"/>
      <c r="LZG327" s="277"/>
      <c r="LZH327" s="277"/>
      <c r="LZI327" s="277"/>
      <c r="LZJ327" s="277"/>
      <c r="LZK327" s="277"/>
      <c r="LZL327" s="277"/>
      <c r="LZM327" s="277"/>
      <c r="LZN327" s="277"/>
      <c r="LZO327" s="277"/>
      <c r="LZP327" s="277"/>
      <c r="LZQ327" s="277"/>
      <c r="LZR327" s="277"/>
      <c r="LZS327" s="277"/>
      <c r="LZT327" s="277"/>
      <c r="LZU327" s="277"/>
      <c r="LZV327" s="277"/>
      <c r="LZW327" s="277"/>
      <c r="LZX327" s="277"/>
      <c r="LZY327" s="277"/>
      <c r="LZZ327" s="277"/>
      <c r="MAA327" s="277"/>
      <c r="MAB327" s="277"/>
      <c r="MAC327" s="277"/>
      <c r="MAD327" s="277"/>
      <c r="MAE327" s="277"/>
      <c r="MAF327" s="277"/>
      <c r="MAG327" s="277"/>
      <c r="MAH327" s="277"/>
      <c r="MAI327" s="277"/>
      <c r="MAJ327" s="277"/>
      <c r="MAK327" s="277"/>
      <c r="MAL327" s="277"/>
      <c r="MAM327" s="277"/>
      <c r="MAN327" s="277"/>
      <c r="MAO327" s="277"/>
      <c r="MAP327" s="277"/>
      <c r="MAQ327" s="277"/>
      <c r="MAR327" s="277"/>
      <c r="MAS327" s="277"/>
      <c r="MAT327" s="277"/>
      <c r="MAU327" s="277"/>
      <c r="MAV327" s="277"/>
      <c r="MAW327" s="277"/>
      <c r="MAX327" s="277"/>
      <c r="MAY327" s="277"/>
      <c r="MAZ327" s="277"/>
      <c r="MBA327" s="277"/>
      <c r="MBB327" s="277"/>
      <c r="MBC327" s="277"/>
      <c r="MBD327" s="277"/>
      <c r="MBE327" s="277"/>
      <c r="MBF327" s="277"/>
      <c r="MBG327" s="277"/>
      <c r="MBH327" s="277"/>
      <c r="MBI327" s="277"/>
      <c r="MBJ327" s="277"/>
      <c r="MBK327" s="277"/>
      <c r="MBL327" s="277"/>
      <c r="MBM327" s="277"/>
      <c r="MBN327" s="277"/>
      <c r="MBO327" s="277"/>
      <c r="MBP327" s="277"/>
      <c r="MBQ327" s="277"/>
      <c r="MBR327" s="277"/>
      <c r="MBS327" s="277"/>
      <c r="MBT327" s="277"/>
      <c r="MBU327" s="277"/>
      <c r="MBV327" s="277"/>
      <c r="MBW327" s="277"/>
      <c r="MBX327" s="277"/>
      <c r="MBY327" s="277"/>
      <c r="MBZ327" s="277"/>
      <c r="MCA327" s="277"/>
      <c r="MCB327" s="277"/>
      <c r="MCC327" s="277"/>
      <c r="MCD327" s="277"/>
      <c r="MCE327" s="277"/>
      <c r="MCF327" s="277"/>
      <c r="MCG327" s="277"/>
      <c r="MCH327" s="277"/>
      <c r="MCI327" s="277"/>
      <c r="MCJ327" s="277"/>
      <c r="MCK327" s="277"/>
      <c r="MCL327" s="277"/>
      <c r="MCM327" s="277"/>
      <c r="MCN327" s="277"/>
      <c r="MCO327" s="277"/>
      <c r="MCP327" s="277"/>
      <c r="MCQ327" s="277"/>
      <c r="MCR327" s="277"/>
      <c r="MCS327" s="277"/>
      <c r="MCT327" s="277"/>
      <c r="MCU327" s="277"/>
      <c r="MCV327" s="277"/>
      <c r="MCW327" s="277"/>
      <c r="MCX327" s="277"/>
      <c r="MCY327" s="277"/>
      <c r="MCZ327" s="277"/>
      <c r="MDA327" s="277"/>
      <c r="MDB327" s="277"/>
      <c r="MDC327" s="277"/>
      <c r="MDD327" s="277"/>
      <c r="MDE327" s="277"/>
      <c r="MDF327" s="277"/>
      <c r="MDG327" s="277"/>
      <c r="MDH327" s="277"/>
      <c r="MDI327" s="277"/>
      <c r="MDJ327" s="277"/>
      <c r="MDK327" s="277"/>
      <c r="MDL327" s="277"/>
      <c r="MDM327" s="277"/>
      <c r="MDN327" s="277"/>
      <c r="MDO327" s="277"/>
      <c r="MDP327" s="277"/>
      <c r="MDQ327" s="277"/>
      <c r="MDR327" s="277"/>
      <c r="MDS327" s="277"/>
      <c r="MDT327" s="277"/>
      <c r="MDU327" s="277"/>
      <c r="MDV327" s="277"/>
      <c r="MDW327" s="277"/>
      <c r="MDX327" s="277"/>
      <c r="MDY327" s="277"/>
      <c r="MDZ327" s="277"/>
      <c r="MEA327" s="277"/>
      <c r="MEB327" s="277"/>
      <c r="MEC327" s="277"/>
      <c r="MED327" s="277"/>
      <c r="MEE327" s="277"/>
      <c r="MEF327" s="277"/>
      <c r="MEG327" s="277"/>
      <c r="MEH327" s="277"/>
      <c r="MEI327" s="277"/>
      <c r="MEJ327" s="277"/>
      <c r="MEK327" s="277"/>
      <c r="MEL327" s="277"/>
      <c r="MEM327" s="277"/>
      <c r="MEN327" s="277"/>
      <c r="MEO327" s="277"/>
      <c r="MEP327" s="277"/>
      <c r="MEQ327" s="277"/>
      <c r="MER327" s="277"/>
      <c r="MES327" s="277"/>
      <c r="MET327" s="277"/>
      <c r="MEU327" s="277"/>
      <c r="MEV327" s="277"/>
      <c r="MEW327" s="277"/>
      <c r="MEX327" s="277"/>
      <c r="MEY327" s="277"/>
      <c r="MEZ327" s="277"/>
      <c r="MFA327" s="277"/>
      <c r="MFB327" s="277"/>
      <c r="MFC327" s="277"/>
      <c r="MFD327" s="277"/>
      <c r="MFE327" s="277"/>
      <c r="MFF327" s="277"/>
      <c r="MFG327" s="277"/>
      <c r="MFH327" s="277"/>
      <c r="MFI327" s="277"/>
      <c r="MFJ327" s="277"/>
      <c r="MFK327" s="277"/>
      <c r="MFL327" s="277"/>
      <c r="MFM327" s="277"/>
      <c r="MFN327" s="277"/>
      <c r="MFO327" s="277"/>
      <c r="MFP327" s="277"/>
      <c r="MFQ327" s="277"/>
      <c r="MFR327" s="277"/>
      <c r="MFS327" s="277"/>
      <c r="MFT327" s="277"/>
      <c r="MFU327" s="277"/>
      <c r="MFV327" s="277"/>
      <c r="MFW327" s="277"/>
      <c r="MFX327" s="277"/>
      <c r="MFY327" s="277"/>
      <c r="MFZ327" s="277"/>
      <c r="MGA327" s="277"/>
      <c r="MGB327" s="277"/>
      <c r="MGC327" s="277"/>
      <c r="MGD327" s="277"/>
      <c r="MGE327" s="277"/>
      <c r="MGF327" s="277"/>
      <c r="MGG327" s="277"/>
      <c r="MGH327" s="277"/>
      <c r="MGI327" s="277"/>
      <c r="MGJ327" s="277"/>
      <c r="MGK327" s="277"/>
      <c r="MGL327" s="277"/>
      <c r="MGM327" s="277"/>
      <c r="MGN327" s="277"/>
      <c r="MGO327" s="277"/>
      <c r="MGP327" s="277"/>
      <c r="MGQ327" s="277"/>
      <c r="MGR327" s="277"/>
      <c r="MGS327" s="277"/>
      <c r="MGT327" s="277"/>
      <c r="MGU327" s="277"/>
      <c r="MGV327" s="277"/>
      <c r="MGW327" s="277"/>
      <c r="MGX327" s="277"/>
      <c r="MGY327" s="277"/>
      <c r="MGZ327" s="277"/>
      <c r="MHA327" s="277"/>
      <c r="MHB327" s="277"/>
      <c r="MHC327" s="277"/>
      <c r="MHD327" s="277"/>
      <c r="MHE327" s="277"/>
      <c r="MHF327" s="277"/>
      <c r="MHG327" s="277"/>
      <c r="MHH327" s="277"/>
      <c r="MHI327" s="277"/>
      <c r="MHJ327" s="277"/>
      <c r="MHK327" s="277"/>
      <c r="MHL327" s="277"/>
      <c r="MHM327" s="277"/>
      <c r="MHN327" s="277"/>
      <c r="MHO327" s="277"/>
      <c r="MHP327" s="277"/>
      <c r="MHQ327" s="277"/>
      <c r="MHR327" s="277"/>
      <c r="MHS327" s="277"/>
      <c r="MHT327" s="277"/>
      <c r="MHU327" s="277"/>
      <c r="MHV327" s="277"/>
      <c r="MHW327" s="277"/>
      <c r="MHX327" s="277"/>
      <c r="MHY327" s="277"/>
      <c r="MHZ327" s="277"/>
      <c r="MIA327" s="277"/>
      <c r="MIB327" s="277"/>
      <c r="MIC327" s="277"/>
      <c r="MID327" s="277"/>
      <c r="MIE327" s="277"/>
      <c r="MIF327" s="277"/>
      <c r="MIG327" s="277"/>
      <c r="MIH327" s="277"/>
      <c r="MII327" s="277"/>
      <c r="MIJ327" s="277"/>
      <c r="MIK327" s="277"/>
      <c r="MIL327" s="277"/>
      <c r="MIM327" s="277"/>
      <c r="MIN327" s="277"/>
      <c r="MIO327" s="277"/>
      <c r="MIP327" s="277"/>
      <c r="MIQ327" s="277"/>
      <c r="MIR327" s="277"/>
      <c r="MIS327" s="277"/>
      <c r="MIT327" s="277"/>
      <c r="MIU327" s="277"/>
      <c r="MIV327" s="277"/>
      <c r="MIW327" s="277"/>
      <c r="MIX327" s="277"/>
      <c r="MIY327" s="277"/>
      <c r="MIZ327" s="277"/>
      <c r="MJA327" s="277"/>
      <c r="MJB327" s="277"/>
      <c r="MJC327" s="277"/>
      <c r="MJD327" s="277"/>
      <c r="MJE327" s="277"/>
      <c r="MJF327" s="277"/>
      <c r="MJG327" s="277"/>
      <c r="MJH327" s="277"/>
      <c r="MJI327" s="277"/>
      <c r="MJJ327" s="277"/>
      <c r="MJK327" s="277"/>
      <c r="MJL327" s="277"/>
      <c r="MJM327" s="277"/>
      <c r="MJN327" s="277"/>
      <c r="MJO327" s="277"/>
      <c r="MJP327" s="277"/>
      <c r="MJQ327" s="277"/>
      <c r="MJR327" s="277"/>
      <c r="MJS327" s="277"/>
      <c r="MJT327" s="277"/>
      <c r="MJU327" s="277"/>
      <c r="MJV327" s="277"/>
      <c r="MJW327" s="277"/>
      <c r="MJX327" s="277"/>
      <c r="MJY327" s="277"/>
      <c r="MJZ327" s="277"/>
      <c r="MKA327" s="277"/>
      <c r="MKB327" s="277"/>
      <c r="MKC327" s="277"/>
      <c r="MKD327" s="277"/>
      <c r="MKE327" s="277"/>
      <c r="MKF327" s="277"/>
      <c r="MKG327" s="277"/>
      <c r="MKH327" s="277"/>
      <c r="MKI327" s="277"/>
      <c r="MKJ327" s="277"/>
      <c r="MKK327" s="277"/>
      <c r="MKL327" s="277"/>
      <c r="MKM327" s="277"/>
      <c r="MKN327" s="277"/>
      <c r="MKO327" s="277"/>
      <c r="MKP327" s="277"/>
      <c r="MKQ327" s="277"/>
      <c r="MKR327" s="277"/>
      <c r="MKS327" s="277"/>
      <c r="MKT327" s="277"/>
      <c r="MKU327" s="277"/>
      <c r="MKV327" s="277"/>
      <c r="MKW327" s="277"/>
      <c r="MKX327" s="277"/>
      <c r="MKY327" s="277"/>
      <c r="MKZ327" s="277"/>
      <c r="MLA327" s="277"/>
      <c r="MLB327" s="277"/>
      <c r="MLC327" s="277"/>
      <c r="MLD327" s="277"/>
      <c r="MLE327" s="277"/>
      <c r="MLF327" s="277"/>
      <c r="MLG327" s="277"/>
      <c r="MLH327" s="277"/>
      <c r="MLI327" s="277"/>
      <c r="MLJ327" s="277"/>
      <c r="MLK327" s="277"/>
      <c r="MLL327" s="277"/>
      <c r="MLM327" s="277"/>
      <c r="MLN327" s="277"/>
      <c r="MLO327" s="277"/>
      <c r="MLP327" s="277"/>
      <c r="MLQ327" s="277"/>
      <c r="MLR327" s="277"/>
      <c r="MLS327" s="277"/>
      <c r="MLT327" s="277"/>
      <c r="MLU327" s="277"/>
      <c r="MLV327" s="277"/>
      <c r="MLW327" s="277"/>
      <c r="MLX327" s="277"/>
      <c r="MLY327" s="277"/>
      <c r="MLZ327" s="277"/>
      <c r="MMA327" s="277"/>
      <c r="MMB327" s="277"/>
      <c r="MMC327" s="277"/>
      <c r="MMD327" s="277"/>
      <c r="MME327" s="277"/>
      <c r="MMF327" s="277"/>
      <c r="MMG327" s="277"/>
      <c r="MMH327" s="277"/>
      <c r="MMI327" s="277"/>
      <c r="MMJ327" s="277"/>
      <c r="MMK327" s="277"/>
      <c r="MML327" s="277"/>
      <c r="MMM327" s="277"/>
      <c r="MMN327" s="277"/>
      <c r="MMO327" s="277"/>
      <c r="MMP327" s="277"/>
      <c r="MMQ327" s="277"/>
      <c r="MMR327" s="277"/>
      <c r="MMS327" s="277"/>
      <c r="MMT327" s="277"/>
      <c r="MMU327" s="277"/>
      <c r="MMV327" s="277"/>
      <c r="MMW327" s="277"/>
      <c r="MMX327" s="277"/>
      <c r="MMY327" s="277"/>
      <c r="MMZ327" s="277"/>
      <c r="MNA327" s="277"/>
      <c r="MNB327" s="277"/>
      <c r="MNC327" s="277"/>
      <c r="MND327" s="277"/>
      <c r="MNE327" s="277"/>
      <c r="MNF327" s="277"/>
      <c r="MNG327" s="277"/>
      <c r="MNH327" s="277"/>
      <c r="MNI327" s="277"/>
      <c r="MNJ327" s="277"/>
      <c r="MNK327" s="277"/>
      <c r="MNL327" s="277"/>
      <c r="MNM327" s="277"/>
      <c r="MNN327" s="277"/>
      <c r="MNO327" s="277"/>
      <c r="MNP327" s="277"/>
      <c r="MNQ327" s="277"/>
      <c r="MNR327" s="277"/>
      <c r="MNS327" s="277"/>
      <c r="MNT327" s="277"/>
      <c r="MNU327" s="277"/>
      <c r="MNV327" s="277"/>
      <c r="MNW327" s="277"/>
      <c r="MNX327" s="277"/>
      <c r="MNY327" s="277"/>
      <c r="MNZ327" s="277"/>
      <c r="MOA327" s="277"/>
      <c r="MOB327" s="277"/>
      <c r="MOC327" s="277"/>
      <c r="MOD327" s="277"/>
      <c r="MOE327" s="277"/>
      <c r="MOF327" s="277"/>
      <c r="MOG327" s="277"/>
      <c r="MOH327" s="277"/>
      <c r="MOI327" s="277"/>
      <c r="MOJ327" s="277"/>
      <c r="MOK327" s="277"/>
      <c r="MOL327" s="277"/>
      <c r="MOM327" s="277"/>
      <c r="MON327" s="277"/>
      <c r="MOO327" s="277"/>
      <c r="MOP327" s="277"/>
      <c r="MOQ327" s="277"/>
      <c r="MOR327" s="277"/>
      <c r="MOS327" s="277"/>
      <c r="MOT327" s="277"/>
      <c r="MOU327" s="277"/>
      <c r="MOV327" s="277"/>
      <c r="MOW327" s="277"/>
      <c r="MOX327" s="277"/>
      <c r="MOY327" s="277"/>
      <c r="MOZ327" s="277"/>
      <c r="MPA327" s="277"/>
      <c r="MPB327" s="277"/>
      <c r="MPC327" s="277"/>
      <c r="MPD327" s="277"/>
      <c r="MPE327" s="277"/>
      <c r="MPF327" s="277"/>
      <c r="MPG327" s="277"/>
      <c r="MPH327" s="277"/>
      <c r="MPI327" s="277"/>
      <c r="MPJ327" s="277"/>
      <c r="MPK327" s="277"/>
      <c r="MPL327" s="277"/>
      <c r="MPM327" s="277"/>
      <c r="MPN327" s="277"/>
      <c r="MPO327" s="277"/>
      <c r="MPP327" s="277"/>
      <c r="MPQ327" s="277"/>
      <c r="MPR327" s="277"/>
      <c r="MPS327" s="277"/>
      <c r="MPT327" s="277"/>
      <c r="MPU327" s="277"/>
      <c r="MPV327" s="277"/>
      <c r="MPW327" s="277"/>
      <c r="MPX327" s="277"/>
      <c r="MPY327" s="277"/>
      <c r="MPZ327" s="277"/>
      <c r="MQA327" s="277"/>
      <c r="MQB327" s="277"/>
      <c r="MQC327" s="277"/>
      <c r="MQD327" s="277"/>
      <c r="MQE327" s="277"/>
      <c r="MQF327" s="277"/>
      <c r="MQG327" s="277"/>
      <c r="MQH327" s="277"/>
      <c r="MQI327" s="277"/>
      <c r="MQJ327" s="277"/>
      <c r="MQK327" s="277"/>
      <c r="MQL327" s="277"/>
      <c r="MQM327" s="277"/>
      <c r="MQN327" s="277"/>
      <c r="MQO327" s="277"/>
      <c r="MQP327" s="277"/>
      <c r="MQQ327" s="277"/>
      <c r="MQR327" s="277"/>
      <c r="MQS327" s="277"/>
      <c r="MQT327" s="277"/>
      <c r="MQU327" s="277"/>
      <c r="MQV327" s="277"/>
      <c r="MQW327" s="277"/>
      <c r="MQX327" s="277"/>
      <c r="MQY327" s="277"/>
      <c r="MQZ327" s="277"/>
      <c r="MRA327" s="277"/>
      <c r="MRB327" s="277"/>
      <c r="MRC327" s="277"/>
      <c r="MRD327" s="277"/>
      <c r="MRE327" s="277"/>
      <c r="MRF327" s="277"/>
      <c r="MRG327" s="277"/>
      <c r="MRH327" s="277"/>
      <c r="MRI327" s="277"/>
      <c r="MRJ327" s="277"/>
      <c r="MRK327" s="277"/>
      <c r="MRL327" s="277"/>
      <c r="MRM327" s="277"/>
      <c r="MRN327" s="277"/>
      <c r="MRO327" s="277"/>
      <c r="MRP327" s="277"/>
      <c r="MRQ327" s="277"/>
      <c r="MRR327" s="277"/>
      <c r="MRS327" s="277"/>
      <c r="MRT327" s="277"/>
      <c r="MRU327" s="277"/>
      <c r="MRV327" s="277"/>
      <c r="MRW327" s="277"/>
      <c r="MRX327" s="277"/>
      <c r="MRY327" s="277"/>
      <c r="MRZ327" s="277"/>
      <c r="MSA327" s="277"/>
      <c r="MSB327" s="277"/>
      <c r="MSC327" s="277"/>
      <c r="MSD327" s="277"/>
      <c r="MSE327" s="277"/>
      <c r="MSF327" s="277"/>
      <c r="MSG327" s="277"/>
      <c r="MSH327" s="277"/>
      <c r="MSI327" s="277"/>
      <c r="MSJ327" s="277"/>
      <c r="MSK327" s="277"/>
      <c r="MSL327" s="277"/>
      <c r="MSM327" s="277"/>
      <c r="MSN327" s="277"/>
      <c r="MSO327" s="277"/>
      <c r="MSP327" s="277"/>
      <c r="MSQ327" s="277"/>
      <c r="MSR327" s="277"/>
      <c r="MSS327" s="277"/>
      <c r="MST327" s="277"/>
      <c r="MSU327" s="277"/>
      <c r="MSV327" s="277"/>
      <c r="MSW327" s="277"/>
      <c r="MSX327" s="277"/>
      <c r="MSY327" s="277"/>
      <c r="MSZ327" s="277"/>
      <c r="MTA327" s="277"/>
      <c r="MTB327" s="277"/>
      <c r="MTC327" s="277"/>
      <c r="MTD327" s="277"/>
      <c r="MTE327" s="277"/>
      <c r="MTF327" s="277"/>
      <c r="MTG327" s="277"/>
      <c r="MTH327" s="277"/>
      <c r="MTI327" s="277"/>
      <c r="MTJ327" s="277"/>
      <c r="MTK327" s="277"/>
      <c r="MTL327" s="277"/>
      <c r="MTM327" s="277"/>
      <c r="MTN327" s="277"/>
      <c r="MTO327" s="277"/>
      <c r="MTP327" s="277"/>
      <c r="MTQ327" s="277"/>
      <c r="MTR327" s="277"/>
      <c r="MTS327" s="277"/>
      <c r="MTT327" s="277"/>
      <c r="MTU327" s="277"/>
      <c r="MTV327" s="277"/>
      <c r="MTW327" s="277"/>
      <c r="MTX327" s="277"/>
      <c r="MTY327" s="277"/>
      <c r="MTZ327" s="277"/>
      <c r="MUA327" s="277"/>
      <c r="MUB327" s="277"/>
      <c r="MUC327" s="277"/>
      <c r="MUD327" s="277"/>
      <c r="MUE327" s="277"/>
      <c r="MUF327" s="277"/>
      <c r="MUG327" s="277"/>
      <c r="MUH327" s="277"/>
      <c r="MUI327" s="277"/>
      <c r="MUJ327" s="277"/>
      <c r="MUK327" s="277"/>
      <c r="MUL327" s="277"/>
      <c r="MUM327" s="277"/>
      <c r="MUN327" s="277"/>
      <c r="MUO327" s="277"/>
      <c r="MUP327" s="277"/>
      <c r="MUQ327" s="277"/>
      <c r="MUR327" s="277"/>
      <c r="MUS327" s="277"/>
      <c r="MUT327" s="277"/>
      <c r="MUU327" s="277"/>
      <c r="MUV327" s="277"/>
      <c r="MUW327" s="277"/>
      <c r="MUX327" s="277"/>
      <c r="MUY327" s="277"/>
      <c r="MUZ327" s="277"/>
      <c r="MVA327" s="277"/>
      <c r="MVB327" s="277"/>
      <c r="MVC327" s="277"/>
      <c r="MVD327" s="277"/>
      <c r="MVE327" s="277"/>
      <c r="MVF327" s="277"/>
      <c r="MVG327" s="277"/>
      <c r="MVH327" s="277"/>
      <c r="MVI327" s="277"/>
      <c r="MVJ327" s="277"/>
      <c r="MVK327" s="277"/>
      <c r="MVL327" s="277"/>
      <c r="MVM327" s="277"/>
      <c r="MVN327" s="277"/>
      <c r="MVO327" s="277"/>
      <c r="MVP327" s="277"/>
      <c r="MVQ327" s="277"/>
      <c r="MVR327" s="277"/>
      <c r="MVS327" s="277"/>
      <c r="MVT327" s="277"/>
      <c r="MVU327" s="277"/>
      <c r="MVV327" s="277"/>
      <c r="MVW327" s="277"/>
      <c r="MVX327" s="277"/>
      <c r="MVY327" s="277"/>
      <c r="MVZ327" s="277"/>
      <c r="MWA327" s="277"/>
      <c r="MWB327" s="277"/>
      <c r="MWC327" s="277"/>
      <c r="MWD327" s="277"/>
      <c r="MWE327" s="277"/>
      <c r="MWF327" s="277"/>
      <c r="MWG327" s="277"/>
      <c r="MWH327" s="277"/>
      <c r="MWI327" s="277"/>
      <c r="MWJ327" s="277"/>
      <c r="MWK327" s="277"/>
      <c r="MWL327" s="277"/>
      <c r="MWM327" s="277"/>
      <c r="MWN327" s="277"/>
      <c r="MWO327" s="277"/>
      <c r="MWP327" s="277"/>
      <c r="MWQ327" s="277"/>
      <c r="MWR327" s="277"/>
      <c r="MWS327" s="277"/>
      <c r="MWT327" s="277"/>
      <c r="MWU327" s="277"/>
      <c r="MWV327" s="277"/>
      <c r="MWW327" s="277"/>
      <c r="MWX327" s="277"/>
      <c r="MWY327" s="277"/>
      <c r="MWZ327" s="277"/>
      <c r="MXA327" s="277"/>
      <c r="MXB327" s="277"/>
      <c r="MXC327" s="277"/>
      <c r="MXD327" s="277"/>
      <c r="MXE327" s="277"/>
      <c r="MXF327" s="277"/>
      <c r="MXG327" s="277"/>
      <c r="MXH327" s="277"/>
      <c r="MXI327" s="277"/>
      <c r="MXJ327" s="277"/>
      <c r="MXK327" s="277"/>
      <c r="MXL327" s="277"/>
      <c r="MXM327" s="277"/>
      <c r="MXN327" s="277"/>
      <c r="MXO327" s="277"/>
      <c r="MXP327" s="277"/>
      <c r="MXQ327" s="277"/>
      <c r="MXR327" s="277"/>
      <c r="MXS327" s="277"/>
      <c r="MXT327" s="277"/>
      <c r="MXU327" s="277"/>
      <c r="MXV327" s="277"/>
      <c r="MXW327" s="277"/>
      <c r="MXX327" s="277"/>
      <c r="MXY327" s="277"/>
      <c r="MXZ327" s="277"/>
      <c r="MYA327" s="277"/>
      <c r="MYB327" s="277"/>
      <c r="MYC327" s="277"/>
      <c r="MYD327" s="277"/>
      <c r="MYE327" s="277"/>
      <c r="MYF327" s="277"/>
      <c r="MYG327" s="277"/>
      <c r="MYH327" s="277"/>
      <c r="MYI327" s="277"/>
      <c r="MYJ327" s="277"/>
      <c r="MYK327" s="277"/>
      <c r="MYL327" s="277"/>
      <c r="MYM327" s="277"/>
      <c r="MYN327" s="277"/>
      <c r="MYO327" s="277"/>
      <c r="MYP327" s="277"/>
      <c r="MYQ327" s="277"/>
      <c r="MYR327" s="277"/>
      <c r="MYS327" s="277"/>
      <c r="MYT327" s="277"/>
      <c r="MYU327" s="277"/>
      <c r="MYV327" s="277"/>
      <c r="MYW327" s="277"/>
      <c r="MYX327" s="277"/>
      <c r="MYY327" s="277"/>
      <c r="MYZ327" s="277"/>
      <c r="MZA327" s="277"/>
      <c r="MZB327" s="277"/>
      <c r="MZC327" s="277"/>
      <c r="MZD327" s="277"/>
      <c r="MZE327" s="277"/>
      <c r="MZF327" s="277"/>
      <c r="MZG327" s="277"/>
      <c r="MZH327" s="277"/>
      <c r="MZI327" s="277"/>
      <c r="MZJ327" s="277"/>
      <c r="MZK327" s="277"/>
      <c r="MZL327" s="277"/>
      <c r="MZM327" s="277"/>
      <c r="MZN327" s="277"/>
      <c r="MZO327" s="277"/>
      <c r="MZP327" s="277"/>
      <c r="MZQ327" s="277"/>
      <c r="MZR327" s="277"/>
      <c r="MZS327" s="277"/>
      <c r="MZT327" s="277"/>
      <c r="MZU327" s="277"/>
      <c r="MZV327" s="277"/>
      <c r="MZW327" s="277"/>
      <c r="MZX327" s="277"/>
      <c r="MZY327" s="277"/>
      <c r="MZZ327" s="277"/>
      <c r="NAA327" s="277"/>
      <c r="NAB327" s="277"/>
      <c r="NAC327" s="277"/>
      <c r="NAD327" s="277"/>
      <c r="NAE327" s="277"/>
      <c r="NAF327" s="277"/>
      <c r="NAG327" s="277"/>
      <c r="NAH327" s="277"/>
      <c r="NAI327" s="277"/>
      <c r="NAJ327" s="277"/>
      <c r="NAK327" s="277"/>
      <c r="NAL327" s="277"/>
      <c r="NAM327" s="277"/>
      <c r="NAN327" s="277"/>
      <c r="NAO327" s="277"/>
      <c r="NAP327" s="277"/>
      <c r="NAQ327" s="277"/>
      <c r="NAR327" s="277"/>
      <c r="NAS327" s="277"/>
      <c r="NAT327" s="277"/>
      <c r="NAU327" s="277"/>
      <c r="NAV327" s="277"/>
      <c r="NAW327" s="277"/>
      <c r="NAX327" s="277"/>
      <c r="NAY327" s="277"/>
      <c r="NAZ327" s="277"/>
      <c r="NBA327" s="277"/>
      <c r="NBB327" s="277"/>
      <c r="NBC327" s="277"/>
      <c r="NBD327" s="277"/>
      <c r="NBE327" s="277"/>
      <c r="NBF327" s="277"/>
      <c r="NBG327" s="277"/>
      <c r="NBH327" s="277"/>
      <c r="NBI327" s="277"/>
      <c r="NBJ327" s="277"/>
      <c r="NBK327" s="277"/>
      <c r="NBL327" s="277"/>
      <c r="NBM327" s="277"/>
      <c r="NBN327" s="277"/>
      <c r="NBO327" s="277"/>
      <c r="NBP327" s="277"/>
      <c r="NBQ327" s="277"/>
      <c r="NBR327" s="277"/>
      <c r="NBS327" s="277"/>
      <c r="NBT327" s="277"/>
      <c r="NBU327" s="277"/>
      <c r="NBV327" s="277"/>
      <c r="NBW327" s="277"/>
      <c r="NBX327" s="277"/>
      <c r="NBY327" s="277"/>
      <c r="NBZ327" s="277"/>
      <c r="NCA327" s="277"/>
      <c r="NCB327" s="277"/>
      <c r="NCC327" s="277"/>
      <c r="NCD327" s="277"/>
      <c r="NCE327" s="277"/>
      <c r="NCF327" s="277"/>
      <c r="NCG327" s="277"/>
      <c r="NCH327" s="277"/>
      <c r="NCI327" s="277"/>
      <c r="NCJ327" s="277"/>
      <c r="NCK327" s="277"/>
      <c r="NCL327" s="277"/>
      <c r="NCM327" s="277"/>
      <c r="NCN327" s="277"/>
      <c r="NCO327" s="277"/>
      <c r="NCP327" s="277"/>
      <c r="NCQ327" s="277"/>
      <c r="NCR327" s="277"/>
      <c r="NCS327" s="277"/>
      <c r="NCT327" s="277"/>
      <c r="NCU327" s="277"/>
      <c r="NCV327" s="277"/>
      <c r="NCW327" s="277"/>
      <c r="NCX327" s="277"/>
      <c r="NCY327" s="277"/>
      <c r="NCZ327" s="277"/>
      <c r="NDA327" s="277"/>
      <c r="NDB327" s="277"/>
      <c r="NDC327" s="277"/>
      <c r="NDD327" s="277"/>
      <c r="NDE327" s="277"/>
      <c r="NDF327" s="277"/>
      <c r="NDG327" s="277"/>
      <c r="NDH327" s="277"/>
      <c r="NDI327" s="277"/>
      <c r="NDJ327" s="277"/>
      <c r="NDK327" s="277"/>
      <c r="NDL327" s="277"/>
      <c r="NDM327" s="277"/>
      <c r="NDN327" s="277"/>
      <c r="NDO327" s="277"/>
      <c r="NDP327" s="277"/>
      <c r="NDQ327" s="277"/>
      <c r="NDR327" s="277"/>
      <c r="NDS327" s="277"/>
      <c r="NDT327" s="277"/>
      <c r="NDU327" s="277"/>
      <c r="NDV327" s="277"/>
      <c r="NDW327" s="277"/>
      <c r="NDX327" s="277"/>
      <c r="NDY327" s="277"/>
      <c r="NDZ327" s="277"/>
      <c r="NEA327" s="277"/>
      <c r="NEB327" s="277"/>
      <c r="NEC327" s="277"/>
      <c r="NED327" s="277"/>
      <c r="NEE327" s="277"/>
      <c r="NEF327" s="277"/>
      <c r="NEG327" s="277"/>
      <c r="NEH327" s="277"/>
      <c r="NEI327" s="277"/>
      <c r="NEJ327" s="277"/>
      <c r="NEK327" s="277"/>
      <c r="NEL327" s="277"/>
      <c r="NEM327" s="277"/>
      <c r="NEN327" s="277"/>
      <c r="NEO327" s="277"/>
      <c r="NEP327" s="277"/>
      <c r="NEQ327" s="277"/>
      <c r="NER327" s="277"/>
      <c r="NES327" s="277"/>
      <c r="NET327" s="277"/>
      <c r="NEU327" s="277"/>
      <c r="NEV327" s="277"/>
      <c r="NEW327" s="277"/>
      <c r="NEX327" s="277"/>
      <c r="NEY327" s="277"/>
      <c r="NEZ327" s="277"/>
      <c r="NFA327" s="277"/>
      <c r="NFB327" s="277"/>
      <c r="NFC327" s="277"/>
      <c r="NFD327" s="277"/>
      <c r="NFE327" s="277"/>
      <c r="NFF327" s="277"/>
      <c r="NFG327" s="277"/>
      <c r="NFH327" s="277"/>
      <c r="NFI327" s="277"/>
      <c r="NFJ327" s="277"/>
      <c r="NFK327" s="277"/>
      <c r="NFL327" s="277"/>
      <c r="NFM327" s="277"/>
      <c r="NFN327" s="277"/>
      <c r="NFO327" s="277"/>
      <c r="NFP327" s="277"/>
      <c r="NFQ327" s="277"/>
      <c r="NFR327" s="277"/>
      <c r="NFS327" s="277"/>
      <c r="NFT327" s="277"/>
      <c r="NFU327" s="277"/>
      <c r="NFV327" s="277"/>
      <c r="NFW327" s="277"/>
      <c r="NFX327" s="277"/>
      <c r="NFY327" s="277"/>
      <c r="NFZ327" s="277"/>
      <c r="NGA327" s="277"/>
      <c r="NGB327" s="277"/>
      <c r="NGC327" s="277"/>
      <c r="NGD327" s="277"/>
      <c r="NGE327" s="277"/>
      <c r="NGF327" s="277"/>
      <c r="NGG327" s="277"/>
      <c r="NGH327" s="277"/>
      <c r="NGI327" s="277"/>
      <c r="NGJ327" s="277"/>
      <c r="NGK327" s="277"/>
      <c r="NGL327" s="277"/>
      <c r="NGM327" s="277"/>
      <c r="NGN327" s="277"/>
      <c r="NGO327" s="277"/>
      <c r="NGP327" s="277"/>
      <c r="NGQ327" s="277"/>
      <c r="NGR327" s="277"/>
      <c r="NGS327" s="277"/>
      <c r="NGT327" s="277"/>
      <c r="NGU327" s="277"/>
      <c r="NGV327" s="277"/>
      <c r="NGW327" s="277"/>
      <c r="NGX327" s="277"/>
      <c r="NGY327" s="277"/>
      <c r="NGZ327" s="277"/>
      <c r="NHA327" s="277"/>
      <c r="NHB327" s="277"/>
      <c r="NHC327" s="277"/>
      <c r="NHD327" s="277"/>
      <c r="NHE327" s="277"/>
      <c r="NHF327" s="277"/>
      <c r="NHG327" s="277"/>
      <c r="NHH327" s="277"/>
      <c r="NHI327" s="277"/>
      <c r="NHJ327" s="277"/>
      <c r="NHK327" s="277"/>
      <c r="NHL327" s="277"/>
      <c r="NHM327" s="277"/>
      <c r="NHN327" s="277"/>
      <c r="NHO327" s="277"/>
      <c r="NHP327" s="277"/>
      <c r="NHQ327" s="277"/>
      <c r="NHR327" s="277"/>
      <c r="NHS327" s="277"/>
      <c r="NHT327" s="277"/>
      <c r="NHU327" s="277"/>
      <c r="NHV327" s="277"/>
      <c r="NHW327" s="277"/>
      <c r="NHX327" s="277"/>
      <c r="NHY327" s="277"/>
      <c r="NHZ327" s="277"/>
      <c r="NIA327" s="277"/>
      <c r="NIB327" s="277"/>
      <c r="NIC327" s="277"/>
      <c r="NID327" s="277"/>
      <c r="NIE327" s="277"/>
      <c r="NIF327" s="277"/>
      <c r="NIG327" s="277"/>
      <c r="NIH327" s="277"/>
      <c r="NII327" s="277"/>
      <c r="NIJ327" s="277"/>
      <c r="NIK327" s="277"/>
      <c r="NIL327" s="277"/>
      <c r="NIM327" s="277"/>
      <c r="NIN327" s="277"/>
      <c r="NIO327" s="277"/>
      <c r="NIP327" s="277"/>
      <c r="NIQ327" s="277"/>
      <c r="NIR327" s="277"/>
      <c r="NIS327" s="277"/>
      <c r="NIT327" s="277"/>
      <c r="NIU327" s="277"/>
      <c r="NIV327" s="277"/>
      <c r="NIW327" s="277"/>
      <c r="NIX327" s="277"/>
      <c r="NIY327" s="277"/>
      <c r="NIZ327" s="277"/>
      <c r="NJA327" s="277"/>
      <c r="NJB327" s="277"/>
      <c r="NJC327" s="277"/>
      <c r="NJD327" s="277"/>
      <c r="NJE327" s="277"/>
      <c r="NJF327" s="277"/>
      <c r="NJG327" s="277"/>
      <c r="NJH327" s="277"/>
      <c r="NJI327" s="277"/>
      <c r="NJJ327" s="277"/>
      <c r="NJK327" s="277"/>
      <c r="NJL327" s="277"/>
      <c r="NJM327" s="277"/>
      <c r="NJN327" s="277"/>
      <c r="NJO327" s="277"/>
      <c r="NJP327" s="277"/>
      <c r="NJQ327" s="277"/>
      <c r="NJR327" s="277"/>
      <c r="NJS327" s="277"/>
      <c r="NJT327" s="277"/>
      <c r="NJU327" s="277"/>
      <c r="NJV327" s="277"/>
      <c r="NJW327" s="277"/>
      <c r="NJX327" s="277"/>
      <c r="NJY327" s="277"/>
      <c r="NJZ327" s="277"/>
      <c r="NKA327" s="277"/>
      <c r="NKB327" s="277"/>
      <c r="NKC327" s="277"/>
      <c r="NKD327" s="277"/>
      <c r="NKE327" s="277"/>
      <c r="NKF327" s="277"/>
      <c r="NKG327" s="277"/>
      <c r="NKH327" s="277"/>
      <c r="NKI327" s="277"/>
      <c r="NKJ327" s="277"/>
      <c r="NKK327" s="277"/>
      <c r="NKL327" s="277"/>
      <c r="NKM327" s="277"/>
      <c r="NKN327" s="277"/>
      <c r="NKO327" s="277"/>
      <c r="NKP327" s="277"/>
      <c r="NKQ327" s="277"/>
      <c r="NKR327" s="277"/>
      <c r="NKS327" s="277"/>
      <c r="NKT327" s="277"/>
      <c r="NKU327" s="277"/>
      <c r="NKV327" s="277"/>
      <c r="NKW327" s="277"/>
      <c r="NKX327" s="277"/>
      <c r="NKY327" s="277"/>
      <c r="NKZ327" s="277"/>
      <c r="NLA327" s="277"/>
      <c r="NLB327" s="277"/>
      <c r="NLC327" s="277"/>
      <c r="NLD327" s="277"/>
      <c r="NLE327" s="277"/>
      <c r="NLF327" s="277"/>
      <c r="NLG327" s="277"/>
      <c r="NLH327" s="277"/>
      <c r="NLI327" s="277"/>
      <c r="NLJ327" s="277"/>
      <c r="NLK327" s="277"/>
      <c r="NLL327" s="277"/>
      <c r="NLM327" s="277"/>
      <c r="NLN327" s="277"/>
      <c r="NLO327" s="277"/>
      <c r="NLP327" s="277"/>
      <c r="NLQ327" s="277"/>
      <c r="NLR327" s="277"/>
      <c r="NLS327" s="277"/>
      <c r="NLT327" s="277"/>
      <c r="NLU327" s="277"/>
      <c r="NLV327" s="277"/>
      <c r="NLW327" s="277"/>
      <c r="NLX327" s="277"/>
      <c r="NLY327" s="277"/>
      <c r="NLZ327" s="277"/>
      <c r="NMA327" s="277"/>
      <c r="NMB327" s="277"/>
      <c r="NMC327" s="277"/>
      <c r="NMD327" s="277"/>
      <c r="NME327" s="277"/>
      <c r="NMF327" s="277"/>
      <c r="NMG327" s="277"/>
      <c r="NMH327" s="277"/>
      <c r="NMI327" s="277"/>
      <c r="NMJ327" s="277"/>
      <c r="NMK327" s="277"/>
      <c r="NML327" s="277"/>
      <c r="NMM327" s="277"/>
      <c r="NMN327" s="277"/>
      <c r="NMO327" s="277"/>
      <c r="NMP327" s="277"/>
      <c r="NMQ327" s="277"/>
      <c r="NMR327" s="277"/>
      <c r="NMS327" s="277"/>
      <c r="NMT327" s="277"/>
      <c r="NMU327" s="277"/>
      <c r="NMV327" s="277"/>
      <c r="NMW327" s="277"/>
      <c r="NMX327" s="277"/>
      <c r="NMY327" s="277"/>
      <c r="NMZ327" s="277"/>
      <c r="NNA327" s="277"/>
      <c r="NNB327" s="277"/>
      <c r="NNC327" s="277"/>
      <c r="NND327" s="277"/>
      <c r="NNE327" s="277"/>
      <c r="NNF327" s="277"/>
      <c r="NNG327" s="277"/>
      <c r="NNH327" s="277"/>
      <c r="NNI327" s="277"/>
      <c r="NNJ327" s="277"/>
      <c r="NNK327" s="277"/>
      <c r="NNL327" s="277"/>
      <c r="NNM327" s="277"/>
      <c r="NNN327" s="277"/>
      <c r="NNO327" s="277"/>
      <c r="NNP327" s="277"/>
      <c r="NNQ327" s="277"/>
      <c r="NNR327" s="277"/>
      <c r="NNS327" s="277"/>
      <c r="NNT327" s="277"/>
      <c r="NNU327" s="277"/>
      <c r="NNV327" s="277"/>
      <c r="NNW327" s="277"/>
      <c r="NNX327" s="277"/>
      <c r="NNY327" s="277"/>
      <c r="NNZ327" s="277"/>
      <c r="NOA327" s="277"/>
      <c r="NOB327" s="277"/>
      <c r="NOC327" s="277"/>
      <c r="NOD327" s="277"/>
      <c r="NOE327" s="277"/>
      <c r="NOF327" s="277"/>
      <c r="NOG327" s="277"/>
      <c r="NOH327" s="277"/>
      <c r="NOI327" s="277"/>
      <c r="NOJ327" s="277"/>
      <c r="NOK327" s="277"/>
      <c r="NOL327" s="277"/>
      <c r="NOM327" s="277"/>
      <c r="NON327" s="277"/>
      <c r="NOO327" s="277"/>
      <c r="NOP327" s="277"/>
      <c r="NOQ327" s="277"/>
      <c r="NOR327" s="277"/>
      <c r="NOS327" s="277"/>
      <c r="NOT327" s="277"/>
      <c r="NOU327" s="277"/>
      <c r="NOV327" s="277"/>
      <c r="NOW327" s="277"/>
      <c r="NOX327" s="277"/>
      <c r="NOY327" s="277"/>
      <c r="NOZ327" s="277"/>
      <c r="NPA327" s="277"/>
      <c r="NPB327" s="277"/>
      <c r="NPC327" s="277"/>
      <c r="NPD327" s="277"/>
      <c r="NPE327" s="277"/>
      <c r="NPF327" s="277"/>
      <c r="NPG327" s="277"/>
      <c r="NPH327" s="277"/>
      <c r="NPI327" s="277"/>
      <c r="NPJ327" s="277"/>
      <c r="NPK327" s="277"/>
      <c r="NPL327" s="277"/>
      <c r="NPM327" s="277"/>
      <c r="NPN327" s="277"/>
      <c r="NPO327" s="277"/>
      <c r="NPP327" s="277"/>
      <c r="NPQ327" s="277"/>
      <c r="NPR327" s="277"/>
      <c r="NPS327" s="277"/>
      <c r="NPT327" s="277"/>
      <c r="NPU327" s="277"/>
      <c r="NPV327" s="277"/>
      <c r="NPW327" s="277"/>
      <c r="NPX327" s="277"/>
      <c r="NPY327" s="277"/>
      <c r="NPZ327" s="277"/>
      <c r="NQA327" s="277"/>
      <c r="NQB327" s="277"/>
      <c r="NQC327" s="277"/>
      <c r="NQD327" s="277"/>
      <c r="NQE327" s="277"/>
      <c r="NQF327" s="277"/>
      <c r="NQG327" s="277"/>
      <c r="NQH327" s="277"/>
      <c r="NQI327" s="277"/>
      <c r="NQJ327" s="277"/>
      <c r="NQK327" s="277"/>
      <c r="NQL327" s="277"/>
      <c r="NQM327" s="277"/>
      <c r="NQN327" s="277"/>
      <c r="NQO327" s="277"/>
      <c r="NQP327" s="277"/>
      <c r="NQQ327" s="277"/>
      <c r="NQR327" s="277"/>
      <c r="NQS327" s="277"/>
      <c r="NQT327" s="277"/>
      <c r="NQU327" s="277"/>
      <c r="NQV327" s="277"/>
      <c r="NQW327" s="277"/>
      <c r="NQX327" s="277"/>
      <c r="NQY327" s="277"/>
      <c r="NQZ327" s="277"/>
      <c r="NRA327" s="277"/>
      <c r="NRB327" s="277"/>
      <c r="NRC327" s="277"/>
      <c r="NRD327" s="277"/>
      <c r="NRE327" s="277"/>
      <c r="NRF327" s="277"/>
      <c r="NRG327" s="277"/>
      <c r="NRH327" s="277"/>
      <c r="NRI327" s="277"/>
      <c r="NRJ327" s="277"/>
      <c r="NRK327" s="277"/>
      <c r="NRL327" s="277"/>
      <c r="NRM327" s="277"/>
      <c r="NRN327" s="277"/>
      <c r="NRO327" s="277"/>
      <c r="NRP327" s="277"/>
      <c r="NRQ327" s="277"/>
      <c r="NRR327" s="277"/>
      <c r="NRS327" s="277"/>
      <c r="NRT327" s="277"/>
      <c r="NRU327" s="277"/>
      <c r="NRV327" s="277"/>
      <c r="NRW327" s="277"/>
      <c r="NRX327" s="277"/>
      <c r="NRY327" s="277"/>
      <c r="NRZ327" s="277"/>
      <c r="NSA327" s="277"/>
      <c r="NSB327" s="277"/>
      <c r="NSC327" s="277"/>
      <c r="NSD327" s="277"/>
      <c r="NSE327" s="277"/>
      <c r="NSF327" s="277"/>
      <c r="NSG327" s="277"/>
      <c r="NSH327" s="277"/>
      <c r="NSI327" s="277"/>
      <c r="NSJ327" s="277"/>
      <c r="NSK327" s="277"/>
      <c r="NSL327" s="277"/>
      <c r="NSM327" s="277"/>
      <c r="NSN327" s="277"/>
      <c r="NSO327" s="277"/>
      <c r="NSP327" s="277"/>
      <c r="NSQ327" s="277"/>
      <c r="NSR327" s="277"/>
      <c r="NSS327" s="277"/>
      <c r="NST327" s="277"/>
      <c r="NSU327" s="277"/>
      <c r="NSV327" s="277"/>
      <c r="NSW327" s="277"/>
      <c r="NSX327" s="277"/>
      <c r="NSY327" s="277"/>
      <c r="NSZ327" s="277"/>
      <c r="NTA327" s="277"/>
      <c r="NTB327" s="277"/>
      <c r="NTC327" s="277"/>
      <c r="NTD327" s="277"/>
      <c r="NTE327" s="277"/>
      <c r="NTF327" s="277"/>
      <c r="NTG327" s="277"/>
      <c r="NTH327" s="277"/>
      <c r="NTI327" s="277"/>
      <c r="NTJ327" s="277"/>
      <c r="NTK327" s="277"/>
      <c r="NTL327" s="277"/>
      <c r="NTM327" s="277"/>
      <c r="NTN327" s="277"/>
      <c r="NTO327" s="277"/>
      <c r="NTP327" s="277"/>
      <c r="NTQ327" s="277"/>
      <c r="NTR327" s="277"/>
      <c r="NTS327" s="277"/>
      <c r="NTT327" s="277"/>
      <c r="NTU327" s="277"/>
      <c r="NTV327" s="277"/>
      <c r="NTW327" s="277"/>
      <c r="NTX327" s="277"/>
      <c r="NTY327" s="277"/>
      <c r="NTZ327" s="277"/>
      <c r="NUA327" s="277"/>
      <c r="NUB327" s="277"/>
      <c r="NUC327" s="277"/>
      <c r="NUD327" s="277"/>
      <c r="NUE327" s="277"/>
      <c r="NUF327" s="277"/>
      <c r="NUG327" s="277"/>
      <c r="NUH327" s="277"/>
      <c r="NUI327" s="277"/>
      <c r="NUJ327" s="277"/>
      <c r="NUK327" s="277"/>
      <c r="NUL327" s="277"/>
      <c r="NUM327" s="277"/>
      <c r="NUN327" s="277"/>
      <c r="NUO327" s="277"/>
      <c r="NUP327" s="277"/>
      <c r="NUQ327" s="277"/>
      <c r="NUR327" s="277"/>
      <c r="NUS327" s="277"/>
      <c r="NUT327" s="277"/>
      <c r="NUU327" s="277"/>
      <c r="NUV327" s="277"/>
      <c r="NUW327" s="277"/>
      <c r="NUX327" s="277"/>
      <c r="NUY327" s="277"/>
      <c r="NUZ327" s="277"/>
      <c r="NVA327" s="277"/>
      <c r="NVB327" s="277"/>
      <c r="NVC327" s="277"/>
      <c r="NVD327" s="277"/>
      <c r="NVE327" s="277"/>
      <c r="NVF327" s="277"/>
      <c r="NVG327" s="277"/>
      <c r="NVH327" s="277"/>
      <c r="NVI327" s="277"/>
      <c r="NVJ327" s="277"/>
      <c r="NVK327" s="277"/>
      <c r="NVL327" s="277"/>
      <c r="NVM327" s="277"/>
      <c r="NVN327" s="277"/>
      <c r="NVO327" s="277"/>
      <c r="NVP327" s="277"/>
      <c r="NVQ327" s="277"/>
      <c r="NVR327" s="277"/>
      <c r="NVS327" s="277"/>
      <c r="NVT327" s="277"/>
      <c r="NVU327" s="277"/>
      <c r="NVV327" s="277"/>
      <c r="NVW327" s="277"/>
      <c r="NVX327" s="277"/>
      <c r="NVY327" s="277"/>
      <c r="NVZ327" s="277"/>
      <c r="NWA327" s="277"/>
      <c r="NWB327" s="277"/>
      <c r="NWC327" s="277"/>
      <c r="NWD327" s="277"/>
      <c r="NWE327" s="277"/>
      <c r="NWF327" s="277"/>
      <c r="NWG327" s="277"/>
      <c r="NWH327" s="277"/>
      <c r="NWI327" s="277"/>
      <c r="NWJ327" s="277"/>
      <c r="NWK327" s="277"/>
      <c r="NWL327" s="277"/>
      <c r="NWM327" s="277"/>
      <c r="NWN327" s="277"/>
      <c r="NWO327" s="277"/>
      <c r="NWP327" s="277"/>
      <c r="NWQ327" s="277"/>
      <c r="NWR327" s="277"/>
      <c r="NWS327" s="277"/>
      <c r="NWT327" s="277"/>
      <c r="NWU327" s="277"/>
      <c r="NWV327" s="277"/>
      <c r="NWW327" s="277"/>
      <c r="NWX327" s="277"/>
      <c r="NWY327" s="277"/>
      <c r="NWZ327" s="277"/>
      <c r="NXA327" s="277"/>
      <c r="NXB327" s="277"/>
      <c r="NXC327" s="277"/>
      <c r="NXD327" s="277"/>
      <c r="NXE327" s="277"/>
      <c r="NXF327" s="277"/>
      <c r="NXG327" s="277"/>
      <c r="NXH327" s="277"/>
      <c r="NXI327" s="277"/>
      <c r="NXJ327" s="277"/>
      <c r="NXK327" s="277"/>
      <c r="NXL327" s="277"/>
      <c r="NXM327" s="277"/>
      <c r="NXN327" s="277"/>
      <c r="NXO327" s="277"/>
      <c r="NXP327" s="277"/>
      <c r="NXQ327" s="277"/>
      <c r="NXR327" s="277"/>
      <c r="NXS327" s="277"/>
      <c r="NXT327" s="277"/>
      <c r="NXU327" s="277"/>
      <c r="NXV327" s="277"/>
      <c r="NXW327" s="277"/>
      <c r="NXX327" s="277"/>
      <c r="NXY327" s="277"/>
      <c r="NXZ327" s="277"/>
      <c r="NYA327" s="277"/>
      <c r="NYB327" s="277"/>
      <c r="NYC327" s="277"/>
      <c r="NYD327" s="277"/>
      <c r="NYE327" s="277"/>
      <c r="NYF327" s="277"/>
      <c r="NYG327" s="277"/>
      <c r="NYH327" s="277"/>
      <c r="NYI327" s="277"/>
      <c r="NYJ327" s="277"/>
      <c r="NYK327" s="277"/>
      <c r="NYL327" s="277"/>
      <c r="NYM327" s="277"/>
      <c r="NYN327" s="277"/>
      <c r="NYO327" s="277"/>
      <c r="NYP327" s="277"/>
      <c r="NYQ327" s="277"/>
      <c r="NYR327" s="277"/>
      <c r="NYS327" s="277"/>
      <c r="NYT327" s="277"/>
      <c r="NYU327" s="277"/>
      <c r="NYV327" s="277"/>
      <c r="NYW327" s="277"/>
      <c r="NYX327" s="277"/>
      <c r="NYY327" s="277"/>
      <c r="NYZ327" s="277"/>
      <c r="NZA327" s="277"/>
      <c r="NZB327" s="277"/>
      <c r="NZC327" s="277"/>
      <c r="NZD327" s="277"/>
      <c r="NZE327" s="277"/>
      <c r="NZF327" s="277"/>
      <c r="NZG327" s="277"/>
      <c r="NZH327" s="277"/>
      <c r="NZI327" s="277"/>
      <c r="NZJ327" s="277"/>
      <c r="NZK327" s="277"/>
      <c r="NZL327" s="277"/>
      <c r="NZM327" s="277"/>
      <c r="NZN327" s="277"/>
      <c r="NZO327" s="277"/>
      <c r="NZP327" s="277"/>
      <c r="NZQ327" s="277"/>
      <c r="NZR327" s="277"/>
      <c r="NZS327" s="277"/>
      <c r="NZT327" s="277"/>
      <c r="NZU327" s="277"/>
      <c r="NZV327" s="277"/>
      <c r="NZW327" s="277"/>
      <c r="NZX327" s="277"/>
      <c r="NZY327" s="277"/>
      <c r="NZZ327" s="277"/>
      <c r="OAA327" s="277"/>
      <c r="OAB327" s="277"/>
      <c r="OAC327" s="277"/>
      <c r="OAD327" s="277"/>
      <c r="OAE327" s="277"/>
      <c r="OAF327" s="277"/>
      <c r="OAG327" s="277"/>
      <c r="OAH327" s="277"/>
      <c r="OAI327" s="277"/>
      <c r="OAJ327" s="277"/>
      <c r="OAK327" s="277"/>
      <c r="OAL327" s="277"/>
      <c r="OAM327" s="277"/>
      <c r="OAN327" s="277"/>
      <c r="OAO327" s="277"/>
      <c r="OAP327" s="277"/>
      <c r="OAQ327" s="277"/>
      <c r="OAR327" s="277"/>
      <c r="OAS327" s="277"/>
      <c r="OAT327" s="277"/>
      <c r="OAU327" s="277"/>
      <c r="OAV327" s="277"/>
      <c r="OAW327" s="277"/>
      <c r="OAX327" s="277"/>
      <c r="OAY327" s="277"/>
      <c r="OAZ327" s="277"/>
      <c r="OBA327" s="277"/>
      <c r="OBB327" s="277"/>
      <c r="OBC327" s="277"/>
      <c r="OBD327" s="277"/>
      <c r="OBE327" s="277"/>
      <c r="OBF327" s="277"/>
      <c r="OBG327" s="277"/>
      <c r="OBH327" s="277"/>
      <c r="OBI327" s="277"/>
      <c r="OBJ327" s="277"/>
      <c r="OBK327" s="277"/>
      <c r="OBL327" s="277"/>
      <c r="OBM327" s="277"/>
      <c r="OBN327" s="277"/>
      <c r="OBO327" s="277"/>
      <c r="OBP327" s="277"/>
      <c r="OBQ327" s="277"/>
      <c r="OBR327" s="277"/>
      <c r="OBS327" s="277"/>
      <c r="OBT327" s="277"/>
      <c r="OBU327" s="277"/>
      <c r="OBV327" s="277"/>
      <c r="OBW327" s="277"/>
      <c r="OBX327" s="277"/>
      <c r="OBY327" s="277"/>
      <c r="OBZ327" s="277"/>
      <c r="OCA327" s="277"/>
      <c r="OCB327" s="277"/>
      <c r="OCC327" s="277"/>
      <c r="OCD327" s="277"/>
      <c r="OCE327" s="277"/>
      <c r="OCF327" s="277"/>
      <c r="OCG327" s="277"/>
      <c r="OCH327" s="277"/>
      <c r="OCI327" s="277"/>
      <c r="OCJ327" s="277"/>
      <c r="OCK327" s="277"/>
      <c r="OCL327" s="277"/>
      <c r="OCM327" s="277"/>
      <c r="OCN327" s="277"/>
      <c r="OCO327" s="277"/>
      <c r="OCP327" s="277"/>
      <c r="OCQ327" s="277"/>
      <c r="OCR327" s="277"/>
      <c r="OCS327" s="277"/>
      <c r="OCT327" s="277"/>
      <c r="OCU327" s="277"/>
      <c r="OCV327" s="277"/>
      <c r="OCW327" s="277"/>
      <c r="OCX327" s="277"/>
      <c r="OCY327" s="277"/>
      <c r="OCZ327" s="277"/>
      <c r="ODA327" s="277"/>
      <c r="ODB327" s="277"/>
      <c r="ODC327" s="277"/>
      <c r="ODD327" s="277"/>
      <c r="ODE327" s="277"/>
      <c r="ODF327" s="277"/>
      <c r="ODG327" s="277"/>
      <c r="ODH327" s="277"/>
      <c r="ODI327" s="277"/>
      <c r="ODJ327" s="277"/>
      <c r="ODK327" s="277"/>
      <c r="ODL327" s="277"/>
      <c r="ODM327" s="277"/>
      <c r="ODN327" s="277"/>
      <c r="ODO327" s="277"/>
      <c r="ODP327" s="277"/>
      <c r="ODQ327" s="277"/>
      <c r="ODR327" s="277"/>
      <c r="ODS327" s="277"/>
      <c r="ODT327" s="277"/>
      <c r="ODU327" s="277"/>
      <c r="ODV327" s="277"/>
      <c r="ODW327" s="277"/>
      <c r="ODX327" s="277"/>
      <c r="ODY327" s="277"/>
      <c r="ODZ327" s="277"/>
      <c r="OEA327" s="277"/>
      <c r="OEB327" s="277"/>
      <c r="OEC327" s="277"/>
      <c r="OED327" s="277"/>
      <c r="OEE327" s="277"/>
      <c r="OEF327" s="277"/>
      <c r="OEG327" s="277"/>
      <c r="OEH327" s="277"/>
      <c r="OEI327" s="277"/>
      <c r="OEJ327" s="277"/>
      <c r="OEK327" s="277"/>
      <c r="OEL327" s="277"/>
      <c r="OEM327" s="277"/>
      <c r="OEN327" s="277"/>
      <c r="OEO327" s="277"/>
      <c r="OEP327" s="277"/>
      <c r="OEQ327" s="277"/>
      <c r="OER327" s="277"/>
      <c r="OES327" s="277"/>
      <c r="OET327" s="277"/>
      <c r="OEU327" s="277"/>
      <c r="OEV327" s="277"/>
      <c r="OEW327" s="277"/>
      <c r="OEX327" s="277"/>
      <c r="OEY327" s="277"/>
      <c r="OEZ327" s="277"/>
      <c r="OFA327" s="277"/>
      <c r="OFB327" s="277"/>
      <c r="OFC327" s="277"/>
      <c r="OFD327" s="277"/>
      <c r="OFE327" s="277"/>
      <c r="OFF327" s="277"/>
      <c r="OFG327" s="277"/>
      <c r="OFH327" s="277"/>
      <c r="OFI327" s="277"/>
      <c r="OFJ327" s="277"/>
      <c r="OFK327" s="277"/>
      <c r="OFL327" s="277"/>
      <c r="OFM327" s="277"/>
      <c r="OFN327" s="277"/>
      <c r="OFO327" s="277"/>
      <c r="OFP327" s="277"/>
      <c r="OFQ327" s="277"/>
      <c r="OFR327" s="277"/>
      <c r="OFS327" s="277"/>
      <c r="OFT327" s="277"/>
      <c r="OFU327" s="277"/>
      <c r="OFV327" s="277"/>
      <c r="OFW327" s="277"/>
      <c r="OFX327" s="277"/>
      <c r="OFY327" s="277"/>
      <c r="OFZ327" s="277"/>
      <c r="OGA327" s="277"/>
      <c r="OGB327" s="277"/>
      <c r="OGC327" s="277"/>
      <c r="OGD327" s="277"/>
      <c r="OGE327" s="277"/>
      <c r="OGF327" s="277"/>
      <c r="OGG327" s="277"/>
      <c r="OGH327" s="277"/>
      <c r="OGI327" s="277"/>
      <c r="OGJ327" s="277"/>
      <c r="OGK327" s="277"/>
      <c r="OGL327" s="277"/>
      <c r="OGM327" s="277"/>
      <c r="OGN327" s="277"/>
      <c r="OGO327" s="277"/>
      <c r="OGP327" s="277"/>
      <c r="OGQ327" s="277"/>
      <c r="OGR327" s="277"/>
      <c r="OGS327" s="277"/>
      <c r="OGT327" s="277"/>
      <c r="OGU327" s="277"/>
      <c r="OGV327" s="277"/>
      <c r="OGW327" s="277"/>
      <c r="OGX327" s="277"/>
      <c r="OGY327" s="277"/>
      <c r="OGZ327" s="277"/>
      <c r="OHA327" s="277"/>
      <c r="OHB327" s="277"/>
      <c r="OHC327" s="277"/>
      <c r="OHD327" s="277"/>
      <c r="OHE327" s="277"/>
      <c r="OHF327" s="277"/>
      <c r="OHG327" s="277"/>
      <c r="OHH327" s="277"/>
      <c r="OHI327" s="277"/>
      <c r="OHJ327" s="277"/>
      <c r="OHK327" s="277"/>
      <c r="OHL327" s="277"/>
      <c r="OHM327" s="277"/>
      <c r="OHN327" s="277"/>
      <c r="OHO327" s="277"/>
      <c r="OHP327" s="277"/>
      <c r="OHQ327" s="277"/>
      <c r="OHR327" s="277"/>
      <c r="OHS327" s="277"/>
      <c r="OHT327" s="277"/>
      <c r="OHU327" s="277"/>
      <c r="OHV327" s="277"/>
      <c r="OHW327" s="277"/>
      <c r="OHX327" s="277"/>
      <c r="OHY327" s="277"/>
      <c r="OHZ327" s="277"/>
      <c r="OIA327" s="277"/>
      <c r="OIB327" s="277"/>
      <c r="OIC327" s="277"/>
      <c r="OID327" s="277"/>
      <c r="OIE327" s="277"/>
      <c r="OIF327" s="277"/>
      <c r="OIG327" s="277"/>
      <c r="OIH327" s="277"/>
      <c r="OII327" s="277"/>
      <c r="OIJ327" s="277"/>
      <c r="OIK327" s="277"/>
      <c r="OIL327" s="277"/>
      <c r="OIM327" s="277"/>
      <c r="OIN327" s="277"/>
      <c r="OIO327" s="277"/>
      <c r="OIP327" s="277"/>
      <c r="OIQ327" s="277"/>
      <c r="OIR327" s="277"/>
      <c r="OIS327" s="277"/>
      <c r="OIT327" s="277"/>
      <c r="OIU327" s="277"/>
      <c r="OIV327" s="277"/>
      <c r="OIW327" s="277"/>
      <c r="OIX327" s="277"/>
      <c r="OIY327" s="277"/>
      <c r="OIZ327" s="277"/>
      <c r="OJA327" s="277"/>
      <c r="OJB327" s="277"/>
      <c r="OJC327" s="277"/>
      <c r="OJD327" s="277"/>
      <c r="OJE327" s="277"/>
      <c r="OJF327" s="277"/>
      <c r="OJG327" s="277"/>
      <c r="OJH327" s="277"/>
      <c r="OJI327" s="277"/>
      <c r="OJJ327" s="277"/>
      <c r="OJK327" s="277"/>
      <c r="OJL327" s="277"/>
      <c r="OJM327" s="277"/>
      <c r="OJN327" s="277"/>
      <c r="OJO327" s="277"/>
      <c r="OJP327" s="277"/>
      <c r="OJQ327" s="277"/>
      <c r="OJR327" s="277"/>
      <c r="OJS327" s="277"/>
      <c r="OJT327" s="277"/>
      <c r="OJU327" s="277"/>
      <c r="OJV327" s="277"/>
      <c r="OJW327" s="277"/>
      <c r="OJX327" s="277"/>
      <c r="OJY327" s="277"/>
      <c r="OJZ327" s="277"/>
      <c r="OKA327" s="277"/>
      <c r="OKB327" s="277"/>
      <c r="OKC327" s="277"/>
      <c r="OKD327" s="277"/>
      <c r="OKE327" s="277"/>
      <c r="OKF327" s="277"/>
      <c r="OKG327" s="277"/>
      <c r="OKH327" s="277"/>
      <c r="OKI327" s="277"/>
      <c r="OKJ327" s="277"/>
      <c r="OKK327" s="277"/>
      <c r="OKL327" s="277"/>
      <c r="OKM327" s="277"/>
      <c r="OKN327" s="277"/>
      <c r="OKO327" s="277"/>
      <c r="OKP327" s="277"/>
      <c r="OKQ327" s="277"/>
      <c r="OKR327" s="277"/>
      <c r="OKS327" s="277"/>
      <c r="OKT327" s="277"/>
      <c r="OKU327" s="277"/>
      <c r="OKV327" s="277"/>
      <c r="OKW327" s="277"/>
      <c r="OKX327" s="277"/>
      <c r="OKY327" s="277"/>
      <c r="OKZ327" s="277"/>
      <c r="OLA327" s="277"/>
      <c r="OLB327" s="277"/>
      <c r="OLC327" s="277"/>
      <c r="OLD327" s="277"/>
      <c r="OLE327" s="277"/>
      <c r="OLF327" s="277"/>
      <c r="OLG327" s="277"/>
      <c r="OLH327" s="277"/>
      <c r="OLI327" s="277"/>
      <c r="OLJ327" s="277"/>
      <c r="OLK327" s="277"/>
      <c r="OLL327" s="277"/>
      <c r="OLM327" s="277"/>
      <c r="OLN327" s="277"/>
      <c r="OLO327" s="277"/>
      <c r="OLP327" s="277"/>
      <c r="OLQ327" s="277"/>
      <c r="OLR327" s="277"/>
      <c r="OLS327" s="277"/>
      <c r="OLT327" s="277"/>
      <c r="OLU327" s="277"/>
      <c r="OLV327" s="277"/>
      <c r="OLW327" s="277"/>
      <c r="OLX327" s="277"/>
      <c r="OLY327" s="277"/>
      <c r="OLZ327" s="277"/>
      <c r="OMA327" s="277"/>
      <c r="OMB327" s="277"/>
      <c r="OMC327" s="277"/>
      <c r="OMD327" s="277"/>
      <c r="OME327" s="277"/>
      <c r="OMF327" s="277"/>
      <c r="OMG327" s="277"/>
      <c r="OMH327" s="277"/>
      <c r="OMI327" s="277"/>
      <c r="OMJ327" s="277"/>
      <c r="OMK327" s="277"/>
      <c r="OML327" s="277"/>
      <c r="OMM327" s="277"/>
      <c r="OMN327" s="277"/>
      <c r="OMO327" s="277"/>
      <c r="OMP327" s="277"/>
      <c r="OMQ327" s="277"/>
      <c r="OMR327" s="277"/>
      <c r="OMS327" s="277"/>
      <c r="OMT327" s="277"/>
      <c r="OMU327" s="277"/>
      <c r="OMV327" s="277"/>
      <c r="OMW327" s="277"/>
      <c r="OMX327" s="277"/>
      <c r="OMY327" s="277"/>
      <c r="OMZ327" s="277"/>
      <c r="ONA327" s="277"/>
      <c r="ONB327" s="277"/>
      <c r="ONC327" s="277"/>
      <c r="OND327" s="277"/>
      <c r="ONE327" s="277"/>
      <c r="ONF327" s="277"/>
      <c r="ONG327" s="277"/>
      <c r="ONH327" s="277"/>
      <c r="ONI327" s="277"/>
      <c r="ONJ327" s="277"/>
      <c r="ONK327" s="277"/>
      <c r="ONL327" s="277"/>
      <c r="ONM327" s="277"/>
      <c r="ONN327" s="277"/>
      <c r="ONO327" s="277"/>
      <c r="ONP327" s="277"/>
      <c r="ONQ327" s="277"/>
      <c r="ONR327" s="277"/>
      <c r="ONS327" s="277"/>
      <c r="ONT327" s="277"/>
      <c r="ONU327" s="277"/>
      <c r="ONV327" s="277"/>
      <c r="ONW327" s="277"/>
      <c r="ONX327" s="277"/>
      <c r="ONY327" s="277"/>
      <c r="ONZ327" s="277"/>
      <c r="OOA327" s="277"/>
      <c r="OOB327" s="277"/>
      <c r="OOC327" s="277"/>
      <c r="OOD327" s="277"/>
      <c r="OOE327" s="277"/>
      <c r="OOF327" s="277"/>
      <c r="OOG327" s="277"/>
      <c r="OOH327" s="277"/>
      <c r="OOI327" s="277"/>
      <c r="OOJ327" s="277"/>
      <c r="OOK327" s="277"/>
      <c r="OOL327" s="277"/>
      <c r="OOM327" s="277"/>
      <c r="OON327" s="277"/>
      <c r="OOO327" s="277"/>
      <c r="OOP327" s="277"/>
      <c r="OOQ327" s="277"/>
      <c r="OOR327" s="277"/>
      <c r="OOS327" s="277"/>
      <c r="OOT327" s="277"/>
      <c r="OOU327" s="277"/>
      <c r="OOV327" s="277"/>
      <c r="OOW327" s="277"/>
      <c r="OOX327" s="277"/>
      <c r="OOY327" s="277"/>
      <c r="OOZ327" s="277"/>
      <c r="OPA327" s="277"/>
      <c r="OPB327" s="277"/>
      <c r="OPC327" s="277"/>
      <c r="OPD327" s="277"/>
      <c r="OPE327" s="277"/>
      <c r="OPF327" s="277"/>
      <c r="OPG327" s="277"/>
      <c r="OPH327" s="277"/>
      <c r="OPI327" s="277"/>
      <c r="OPJ327" s="277"/>
      <c r="OPK327" s="277"/>
      <c r="OPL327" s="277"/>
      <c r="OPM327" s="277"/>
      <c r="OPN327" s="277"/>
      <c r="OPO327" s="277"/>
      <c r="OPP327" s="277"/>
      <c r="OPQ327" s="277"/>
      <c r="OPR327" s="277"/>
      <c r="OPS327" s="277"/>
      <c r="OPT327" s="277"/>
      <c r="OPU327" s="277"/>
      <c r="OPV327" s="277"/>
      <c r="OPW327" s="277"/>
      <c r="OPX327" s="277"/>
      <c r="OPY327" s="277"/>
      <c r="OPZ327" s="277"/>
      <c r="OQA327" s="277"/>
      <c r="OQB327" s="277"/>
      <c r="OQC327" s="277"/>
      <c r="OQD327" s="277"/>
      <c r="OQE327" s="277"/>
      <c r="OQF327" s="277"/>
      <c r="OQG327" s="277"/>
      <c r="OQH327" s="277"/>
      <c r="OQI327" s="277"/>
      <c r="OQJ327" s="277"/>
      <c r="OQK327" s="277"/>
      <c r="OQL327" s="277"/>
      <c r="OQM327" s="277"/>
      <c r="OQN327" s="277"/>
      <c r="OQO327" s="277"/>
      <c r="OQP327" s="277"/>
      <c r="OQQ327" s="277"/>
      <c r="OQR327" s="277"/>
      <c r="OQS327" s="277"/>
      <c r="OQT327" s="277"/>
      <c r="OQU327" s="277"/>
      <c r="OQV327" s="277"/>
      <c r="OQW327" s="277"/>
      <c r="OQX327" s="277"/>
      <c r="OQY327" s="277"/>
      <c r="OQZ327" s="277"/>
      <c r="ORA327" s="277"/>
      <c r="ORB327" s="277"/>
      <c r="ORC327" s="277"/>
      <c r="ORD327" s="277"/>
      <c r="ORE327" s="277"/>
      <c r="ORF327" s="277"/>
      <c r="ORG327" s="277"/>
      <c r="ORH327" s="277"/>
      <c r="ORI327" s="277"/>
      <c r="ORJ327" s="277"/>
      <c r="ORK327" s="277"/>
      <c r="ORL327" s="277"/>
      <c r="ORM327" s="277"/>
      <c r="ORN327" s="277"/>
      <c r="ORO327" s="277"/>
      <c r="ORP327" s="277"/>
      <c r="ORQ327" s="277"/>
      <c r="ORR327" s="277"/>
      <c r="ORS327" s="277"/>
      <c r="ORT327" s="277"/>
      <c r="ORU327" s="277"/>
      <c r="ORV327" s="277"/>
      <c r="ORW327" s="277"/>
      <c r="ORX327" s="277"/>
      <c r="ORY327" s="277"/>
      <c r="ORZ327" s="277"/>
      <c r="OSA327" s="277"/>
      <c r="OSB327" s="277"/>
      <c r="OSC327" s="277"/>
      <c r="OSD327" s="277"/>
      <c r="OSE327" s="277"/>
      <c r="OSF327" s="277"/>
      <c r="OSG327" s="277"/>
      <c r="OSH327" s="277"/>
      <c r="OSI327" s="277"/>
      <c r="OSJ327" s="277"/>
      <c r="OSK327" s="277"/>
      <c r="OSL327" s="277"/>
      <c r="OSM327" s="277"/>
      <c r="OSN327" s="277"/>
      <c r="OSO327" s="277"/>
      <c r="OSP327" s="277"/>
      <c r="OSQ327" s="277"/>
      <c r="OSR327" s="277"/>
      <c r="OSS327" s="277"/>
      <c r="OST327" s="277"/>
      <c r="OSU327" s="277"/>
      <c r="OSV327" s="277"/>
      <c r="OSW327" s="277"/>
      <c r="OSX327" s="277"/>
      <c r="OSY327" s="277"/>
      <c r="OSZ327" s="277"/>
      <c r="OTA327" s="277"/>
      <c r="OTB327" s="277"/>
      <c r="OTC327" s="277"/>
      <c r="OTD327" s="277"/>
      <c r="OTE327" s="277"/>
      <c r="OTF327" s="277"/>
      <c r="OTG327" s="277"/>
      <c r="OTH327" s="277"/>
      <c r="OTI327" s="277"/>
      <c r="OTJ327" s="277"/>
      <c r="OTK327" s="277"/>
      <c r="OTL327" s="277"/>
      <c r="OTM327" s="277"/>
      <c r="OTN327" s="277"/>
      <c r="OTO327" s="277"/>
      <c r="OTP327" s="277"/>
      <c r="OTQ327" s="277"/>
      <c r="OTR327" s="277"/>
      <c r="OTS327" s="277"/>
      <c r="OTT327" s="277"/>
      <c r="OTU327" s="277"/>
      <c r="OTV327" s="277"/>
      <c r="OTW327" s="277"/>
      <c r="OTX327" s="277"/>
      <c r="OTY327" s="277"/>
      <c r="OTZ327" s="277"/>
      <c r="OUA327" s="277"/>
      <c r="OUB327" s="277"/>
      <c r="OUC327" s="277"/>
      <c r="OUD327" s="277"/>
      <c r="OUE327" s="277"/>
      <c r="OUF327" s="277"/>
      <c r="OUG327" s="277"/>
      <c r="OUH327" s="277"/>
      <c r="OUI327" s="277"/>
      <c r="OUJ327" s="277"/>
      <c r="OUK327" s="277"/>
      <c r="OUL327" s="277"/>
      <c r="OUM327" s="277"/>
      <c r="OUN327" s="277"/>
      <c r="OUO327" s="277"/>
      <c r="OUP327" s="277"/>
      <c r="OUQ327" s="277"/>
      <c r="OUR327" s="277"/>
      <c r="OUS327" s="277"/>
      <c r="OUT327" s="277"/>
      <c r="OUU327" s="277"/>
      <c r="OUV327" s="277"/>
      <c r="OUW327" s="277"/>
      <c r="OUX327" s="277"/>
      <c r="OUY327" s="277"/>
      <c r="OUZ327" s="277"/>
      <c r="OVA327" s="277"/>
      <c r="OVB327" s="277"/>
      <c r="OVC327" s="277"/>
      <c r="OVD327" s="277"/>
      <c r="OVE327" s="277"/>
      <c r="OVF327" s="277"/>
      <c r="OVG327" s="277"/>
      <c r="OVH327" s="277"/>
      <c r="OVI327" s="277"/>
      <c r="OVJ327" s="277"/>
      <c r="OVK327" s="277"/>
      <c r="OVL327" s="277"/>
      <c r="OVM327" s="277"/>
      <c r="OVN327" s="277"/>
      <c r="OVO327" s="277"/>
      <c r="OVP327" s="277"/>
      <c r="OVQ327" s="277"/>
      <c r="OVR327" s="277"/>
      <c r="OVS327" s="277"/>
      <c r="OVT327" s="277"/>
      <c r="OVU327" s="277"/>
      <c r="OVV327" s="277"/>
      <c r="OVW327" s="277"/>
      <c r="OVX327" s="277"/>
      <c r="OVY327" s="277"/>
      <c r="OVZ327" s="277"/>
      <c r="OWA327" s="277"/>
      <c r="OWB327" s="277"/>
      <c r="OWC327" s="277"/>
      <c r="OWD327" s="277"/>
      <c r="OWE327" s="277"/>
      <c r="OWF327" s="277"/>
      <c r="OWG327" s="277"/>
      <c r="OWH327" s="277"/>
      <c r="OWI327" s="277"/>
      <c r="OWJ327" s="277"/>
      <c r="OWK327" s="277"/>
      <c r="OWL327" s="277"/>
      <c r="OWM327" s="277"/>
      <c r="OWN327" s="277"/>
      <c r="OWO327" s="277"/>
      <c r="OWP327" s="277"/>
      <c r="OWQ327" s="277"/>
      <c r="OWR327" s="277"/>
      <c r="OWS327" s="277"/>
      <c r="OWT327" s="277"/>
      <c r="OWU327" s="277"/>
      <c r="OWV327" s="277"/>
      <c r="OWW327" s="277"/>
      <c r="OWX327" s="277"/>
      <c r="OWY327" s="277"/>
      <c r="OWZ327" s="277"/>
      <c r="OXA327" s="277"/>
      <c r="OXB327" s="277"/>
      <c r="OXC327" s="277"/>
      <c r="OXD327" s="277"/>
      <c r="OXE327" s="277"/>
      <c r="OXF327" s="277"/>
      <c r="OXG327" s="277"/>
      <c r="OXH327" s="277"/>
      <c r="OXI327" s="277"/>
      <c r="OXJ327" s="277"/>
      <c r="OXK327" s="277"/>
      <c r="OXL327" s="277"/>
      <c r="OXM327" s="277"/>
      <c r="OXN327" s="277"/>
      <c r="OXO327" s="277"/>
      <c r="OXP327" s="277"/>
      <c r="OXQ327" s="277"/>
      <c r="OXR327" s="277"/>
      <c r="OXS327" s="277"/>
      <c r="OXT327" s="277"/>
      <c r="OXU327" s="277"/>
      <c r="OXV327" s="277"/>
      <c r="OXW327" s="277"/>
      <c r="OXX327" s="277"/>
      <c r="OXY327" s="277"/>
      <c r="OXZ327" s="277"/>
      <c r="OYA327" s="277"/>
      <c r="OYB327" s="277"/>
      <c r="OYC327" s="277"/>
      <c r="OYD327" s="277"/>
      <c r="OYE327" s="277"/>
      <c r="OYF327" s="277"/>
      <c r="OYG327" s="277"/>
      <c r="OYH327" s="277"/>
      <c r="OYI327" s="277"/>
      <c r="OYJ327" s="277"/>
      <c r="OYK327" s="277"/>
      <c r="OYL327" s="277"/>
      <c r="OYM327" s="277"/>
      <c r="OYN327" s="277"/>
      <c r="OYO327" s="277"/>
      <c r="OYP327" s="277"/>
      <c r="OYQ327" s="277"/>
      <c r="OYR327" s="277"/>
      <c r="OYS327" s="277"/>
      <c r="OYT327" s="277"/>
      <c r="OYU327" s="277"/>
      <c r="OYV327" s="277"/>
      <c r="OYW327" s="277"/>
      <c r="OYX327" s="277"/>
      <c r="OYY327" s="277"/>
      <c r="OYZ327" s="277"/>
      <c r="OZA327" s="277"/>
      <c r="OZB327" s="277"/>
      <c r="OZC327" s="277"/>
      <c r="OZD327" s="277"/>
      <c r="OZE327" s="277"/>
      <c r="OZF327" s="277"/>
      <c r="OZG327" s="277"/>
      <c r="OZH327" s="277"/>
      <c r="OZI327" s="277"/>
      <c r="OZJ327" s="277"/>
      <c r="OZK327" s="277"/>
      <c r="OZL327" s="277"/>
      <c r="OZM327" s="277"/>
      <c r="OZN327" s="277"/>
      <c r="OZO327" s="277"/>
      <c r="OZP327" s="277"/>
      <c r="OZQ327" s="277"/>
      <c r="OZR327" s="277"/>
      <c r="OZS327" s="277"/>
      <c r="OZT327" s="277"/>
      <c r="OZU327" s="277"/>
      <c r="OZV327" s="277"/>
      <c r="OZW327" s="277"/>
      <c r="OZX327" s="277"/>
      <c r="OZY327" s="277"/>
      <c r="OZZ327" s="277"/>
      <c r="PAA327" s="277"/>
      <c r="PAB327" s="277"/>
      <c r="PAC327" s="277"/>
      <c r="PAD327" s="277"/>
      <c r="PAE327" s="277"/>
      <c r="PAF327" s="277"/>
      <c r="PAG327" s="277"/>
      <c r="PAH327" s="277"/>
      <c r="PAI327" s="277"/>
      <c r="PAJ327" s="277"/>
      <c r="PAK327" s="277"/>
      <c r="PAL327" s="277"/>
      <c r="PAM327" s="277"/>
      <c r="PAN327" s="277"/>
      <c r="PAO327" s="277"/>
      <c r="PAP327" s="277"/>
      <c r="PAQ327" s="277"/>
      <c r="PAR327" s="277"/>
      <c r="PAS327" s="277"/>
      <c r="PAT327" s="277"/>
      <c r="PAU327" s="277"/>
      <c r="PAV327" s="277"/>
      <c r="PAW327" s="277"/>
      <c r="PAX327" s="277"/>
      <c r="PAY327" s="277"/>
      <c r="PAZ327" s="277"/>
      <c r="PBA327" s="277"/>
      <c r="PBB327" s="277"/>
      <c r="PBC327" s="277"/>
      <c r="PBD327" s="277"/>
      <c r="PBE327" s="277"/>
      <c r="PBF327" s="277"/>
      <c r="PBG327" s="277"/>
      <c r="PBH327" s="277"/>
      <c r="PBI327" s="277"/>
      <c r="PBJ327" s="277"/>
      <c r="PBK327" s="277"/>
      <c r="PBL327" s="277"/>
      <c r="PBM327" s="277"/>
      <c r="PBN327" s="277"/>
      <c r="PBO327" s="277"/>
      <c r="PBP327" s="277"/>
      <c r="PBQ327" s="277"/>
      <c r="PBR327" s="277"/>
      <c r="PBS327" s="277"/>
      <c r="PBT327" s="277"/>
      <c r="PBU327" s="277"/>
      <c r="PBV327" s="277"/>
      <c r="PBW327" s="277"/>
      <c r="PBX327" s="277"/>
      <c r="PBY327" s="277"/>
      <c r="PBZ327" s="277"/>
      <c r="PCA327" s="277"/>
      <c r="PCB327" s="277"/>
      <c r="PCC327" s="277"/>
      <c r="PCD327" s="277"/>
      <c r="PCE327" s="277"/>
      <c r="PCF327" s="277"/>
      <c r="PCG327" s="277"/>
      <c r="PCH327" s="277"/>
      <c r="PCI327" s="277"/>
      <c r="PCJ327" s="277"/>
      <c r="PCK327" s="277"/>
      <c r="PCL327" s="277"/>
      <c r="PCM327" s="277"/>
      <c r="PCN327" s="277"/>
      <c r="PCO327" s="277"/>
      <c r="PCP327" s="277"/>
      <c r="PCQ327" s="277"/>
      <c r="PCR327" s="277"/>
      <c r="PCS327" s="277"/>
      <c r="PCT327" s="277"/>
      <c r="PCU327" s="277"/>
      <c r="PCV327" s="277"/>
      <c r="PCW327" s="277"/>
      <c r="PCX327" s="277"/>
      <c r="PCY327" s="277"/>
      <c r="PCZ327" s="277"/>
      <c r="PDA327" s="277"/>
      <c r="PDB327" s="277"/>
      <c r="PDC327" s="277"/>
      <c r="PDD327" s="277"/>
      <c r="PDE327" s="277"/>
      <c r="PDF327" s="277"/>
      <c r="PDG327" s="277"/>
      <c r="PDH327" s="277"/>
      <c r="PDI327" s="277"/>
      <c r="PDJ327" s="277"/>
      <c r="PDK327" s="277"/>
      <c r="PDL327" s="277"/>
      <c r="PDM327" s="277"/>
      <c r="PDN327" s="277"/>
      <c r="PDO327" s="277"/>
      <c r="PDP327" s="277"/>
      <c r="PDQ327" s="277"/>
      <c r="PDR327" s="277"/>
      <c r="PDS327" s="277"/>
      <c r="PDT327" s="277"/>
      <c r="PDU327" s="277"/>
      <c r="PDV327" s="277"/>
      <c r="PDW327" s="277"/>
      <c r="PDX327" s="277"/>
      <c r="PDY327" s="277"/>
      <c r="PDZ327" s="277"/>
      <c r="PEA327" s="277"/>
      <c r="PEB327" s="277"/>
      <c r="PEC327" s="277"/>
      <c r="PED327" s="277"/>
      <c r="PEE327" s="277"/>
      <c r="PEF327" s="277"/>
      <c r="PEG327" s="277"/>
      <c r="PEH327" s="277"/>
      <c r="PEI327" s="277"/>
      <c r="PEJ327" s="277"/>
      <c r="PEK327" s="277"/>
      <c r="PEL327" s="277"/>
      <c r="PEM327" s="277"/>
      <c r="PEN327" s="277"/>
      <c r="PEO327" s="277"/>
      <c r="PEP327" s="277"/>
      <c r="PEQ327" s="277"/>
      <c r="PER327" s="277"/>
      <c r="PES327" s="277"/>
      <c r="PET327" s="277"/>
      <c r="PEU327" s="277"/>
      <c r="PEV327" s="277"/>
      <c r="PEW327" s="277"/>
      <c r="PEX327" s="277"/>
      <c r="PEY327" s="277"/>
      <c r="PEZ327" s="277"/>
      <c r="PFA327" s="277"/>
      <c r="PFB327" s="277"/>
      <c r="PFC327" s="277"/>
      <c r="PFD327" s="277"/>
      <c r="PFE327" s="277"/>
      <c r="PFF327" s="277"/>
      <c r="PFG327" s="277"/>
      <c r="PFH327" s="277"/>
      <c r="PFI327" s="277"/>
      <c r="PFJ327" s="277"/>
      <c r="PFK327" s="277"/>
      <c r="PFL327" s="277"/>
      <c r="PFM327" s="277"/>
      <c r="PFN327" s="277"/>
      <c r="PFO327" s="277"/>
      <c r="PFP327" s="277"/>
      <c r="PFQ327" s="277"/>
      <c r="PFR327" s="277"/>
      <c r="PFS327" s="277"/>
      <c r="PFT327" s="277"/>
      <c r="PFU327" s="277"/>
      <c r="PFV327" s="277"/>
      <c r="PFW327" s="277"/>
      <c r="PFX327" s="277"/>
      <c r="PFY327" s="277"/>
      <c r="PFZ327" s="277"/>
      <c r="PGA327" s="277"/>
      <c r="PGB327" s="277"/>
      <c r="PGC327" s="277"/>
      <c r="PGD327" s="277"/>
      <c r="PGE327" s="277"/>
      <c r="PGF327" s="277"/>
      <c r="PGG327" s="277"/>
      <c r="PGH327" s="277"/>
      <c r="PGI327" s="277"/>
      <c r="PGJ327" s="277"/>
      <c r="PGK327" s="277"/>
      <c r="PGL327" s="277"/>
      <c r="PGM327" s="277"/>
      <c r="PGN327" s="277"/>
      <c r="PGO327" s="277"/>
      <c r="PGP327" s="277"/>
      <c r="PGQ327" s="277"/>
      <c r="PGR327" s="277"/>
      <c r="PGS327" s="277"/>
      <c r="PGT327" s="277"/>
      <c r="PGU327" s="277"/>
      <c r="PGV327" s="277"/>
      <c r="PGW327" s="277"/>
      <c r="PGX327" s="277"/>
      <c r="PGY327" s="277"/>
      <c r="PGZ327" s="277"/>
      <c r="PHA327" s="277"/>
      <c r="PHB327" s="277"/>
      <c r="PHC327" s="277"/>
      <c r="PHD327" s="277"/>
      <c r="PHE327" s="277"/>
      <c r="PHF327" s="277"/>
      <c r="PHG327" s="277"/>
      <c r="PHH327" s="277"/>
      <c r="PHI327" s="277"/>
      <c r="PHJ327" s="277"/>
      <c r="PHK327" s="277"/>
      <c r="PHL327" s="277"/>
      <c r="PHM327" s="277"/>
      <c r="PHN327" s="277"/>
      <c r="PHO327" s="277"/>
      <c r="PHP327" s="277"/>
      <c r="PHQ327" s="277"/>
      <c r="PHR327" s="277"/>
      <c r="PHS327" s="277"/>
      <c r="PHT327" s="277"/>
      <c r="PHU327" s="277"/>
      <c r="PHV327" s="277"/>
      <c r="PHW327" s="277"/>
      <c r="PHX327" s="277"/>
      <c r="PHY327" s="277"/>
      <c r="PHZ327" s="277"/>
      <c r="PIA327" s="277"/>
      <c r="PIB327" s="277"/>
      <c r="PIC327" s="277"/>
      <c r="PID327" s="277"/>
      <c r="PIE327" s="277"/>
      <c r="PIF327" s="277"/>
      <c r="PIG327" s="277"/>
      <c r="PIH327" s="277"/>
      <c r="PII327" s="277"/>
      <c r="PIJ327" s="277"/>
      <c r="PIK327" s="277"/>
      <c r="PIL327" s="277"/>
      <c r="PIM327" s="277"/>
      <c r="PIN327" s="277"/>
      <c r="PIO327" s="277"/>
      <c r="PIP327" s="277"/>
      <c r="PIQ327" s="277"/>
      <c r="PIR327" s="277"/>
      <c r="PIS327" s="277"/>
      <c r="PIT327" s="277"/>
      <c r="PIU327" s="277"/>
      <c r="PIV327" s="277"/>
      <c r="PIW327" s="277"/>
      <c r="PIX327" s="277"/>
      <c r="PIY327" s="277"/>
      <c r="PIZ327" s="277"/>
      <c r="PJA327" s="277"/>
      <c r="PJB327" s="277"/>
      <c r="PJC327" s="277"/>
      <c r="PJD327" s="277"/>
      <c r="PJE327" s="277"/>
      <c r="PJF327" s="277"/>
      <c r="PJG327" s="277"/>
      <c r="PJH327" s="277"/>
      <c r="PJI327" s="277"/>
      <c r="PJJ327" s="277"/>
      <c r="PJK327" s="277"/>
      <c r="PJL327" s="277"/>
      <c r="PJM327" s="277"/>
      <c r="PJN327" s="277"/>
      <c r="PJO327" s="277"/>
      <c r="PJP327" s="277"/>
      <c r="PJQ327" s="277"/>
      <c r="PJR327" s="277"/>
      <c r="PJS327" s="277"/>
      <c r="PJT327" s="277"/>
      <c r="PJU327" s="277"/>
      <c r="PJV327" s="277"/>
      <c r="PJW327" s="277"/>
      <c r="PJX327" s="277"/>
      <c r="PJY327" s="277"/>
      <c r="PJZ327" s="277"/>
      <c r="PKA327" s="277"/>
      <c r="PKB327" s="277"/>
      <c r="PKC327" s="277"/>
      <c r="PKD327" s="277"/>
      <c r="PKE327" s="277"/>
      <c r="PKF327" s="277"/>
      <c r="PKG327" s="277"/>
      <c r="PKH327" s="277"/>
      <c r="PKI327" s="277"/>
      <c r="PKJ327" s="277"/>
      <c r="PKK327" s="277"/>
      <c r="PKL327" s="277"/>
      <c r="PKM327" s="277"/>
      <c r="PKN327" s="277"/>
      <c r="PKO327" s="277"/>
      <c r="PKP327" s="277"/>
      <c r="PKQ327" s="277"/>
      <c r="PKR327" s="277"/>
      <c r="PKS327" s="277"/>
      <c r="PKT327" s="277"/>
      <c r="PKU327" s="277"/>
      <c r="PKV327" s="277"/>
      <c r="PKW327" s="277"/>
      <c r="PKX327" s="277"/>
      <c r="PKY327" s="277"/>
      <c r="PKZ327" s="277"/>
      <c r="PLA327" s="277"/>
      <c r="PLB327" s="277"/>
      <c r="PLC327" s="277"/>
      <c r="PLD327" s="277"/>
      <c r="PLE327" s="277"/>
      <c r="PLF327" s="277"/>
      <c r="PLG327" s="277"/>
      <c r="PLH327" s="277"/>
      <c r="PLI327" s="277"/>
      <c r="PLJ327" s="277"/>
      <c r="PLK327" s="277"/>
      <c r="PLL327" s="277"/>
      <c r="PLM327" s="277"/>
      <c r="PLN327" s="277"/>
      <c r="PLO327" s="277"/>
      <c r="PLP327" s="277"/>
      <c r="PLQ327" s="277"/>
      <c r="PLR327" s="277"/>
      <c r="PLS327" s="277"/>
      <c r="PLT327" s="277"/>
      <c r="PLU327" s="277"/>
      <c r="PLV327" s="277"/>
      <c r="PLW327" s="277"/>
      <c r="PLX327" s="277"/>
      <c r="PLY327" s="277"/>
      <c r="PLZ327" s="277"/>
      <c r="PMA327" s="277"/>
      <c r="PMB327" s="277"/>
      <c r="PMC327" s="277"/>
      <c r="PMD327" s="277"/>
      <c r="PME327" s="277"/>
      <c r="PMF327" s="277"/>
      <c r="PMG327" s="277"/>
      <c r="PMH327" s="277"/>
      <c r="PMI327" s="277"/>
      <c r="PMJ327" s="277"/>
      <c r="PMK327" s="277"/>
      <c r="PML327" s="277"/>
      <c r="PMM327" s="277"/>
      <c r="PMN327" s="277"/>
      <c r="PMO327" s="277"/>
      <c r="PMP327" s="277"/>
      <c r="PMQ327" s="277"/>
      <c r="PMR327" s="277"/>
      <c r="PMS327" s="277"/>
      <c r="PMT327" s="277"/>
      <c r="PMU327" s="277"/>
      <c r="PMV327" s="277"/>
      <c r="PMW327" s="277"/>
      <c r="PMX327" s="277"/>
      <c r="PMY327" s="277"/>
      <c r="PMZ327" s="277"/>
      <c r="PNA327" s="277"/>
      <c r="PNB327" s="277"/>
      <c r="PNC327" s="277"/>
      <c r="PND327" s="277"/>
      <c r="PNE327" s="277"/>
      <c r="PNF327" s="277"/>
      <c r="PNG327" s="277"/>
      <c r="PNH327" s="277"/>
      <c r="PNI327" s="277"/>
      <c r="PNJ327" s="277"/>
      <c r="PNK327" s="277"/>
      <c r="PNL327" s="277"/>
      <c r="PNM327" s="277"/>
      <c r="PNN327" s="277"/>
      <c r="PNO327" s="277"/>
      <c r="PNP327" s="277"/>
      <c r="PNQ327" s="277"/>
      <c r="PNR327" s="277"/>
      <c r="PNS327" s="277"/>
      <c r="PNT327" s="277"/>
      <c r="PNU327" s="277"/>
      <c r="PNV327" s="277"/>
      <c r="PNW327" s="277"/>
      <c r="PNX327" s="277"/>
      <c r="PNY327" s="277"/>
      <c r="PNZ327" s="277"/>
      <c r="POA327" s="277"/>
      <c r="POB327" s="277"/>
      <c r="POC327" s="277"/>
      <c r="POD327" s="277"/>
      <c r="POE327" s="277"/>
      <c r="POF327" s="277"/>
      <c r="POG327" s="277"/>
      <c r="POH327" s="277"/>
      <c r="POI327" s="277"/>
      <c r="POJ327" s="277"/>
      <c r="POK327" s="277"/>
      <c r="POL327" s="277"/>
      <c r="POM327" s="277"/>
      <c r="PON327" s="277"/>
      <c r="POO327" s="277"/>
      <c r="POP327" s="277"/>
      <c r="POQ327" s="277"/>
      <c r="POR327" s="277"/>
      <c r="POS327" s="277"/>
      <c r="POT327" s="277"/>
      <c r="POU327" s="277"/>
      <c r="POV327" s="277"/>
      <c r="POW327" s="277"/>
      <c r="POX327" s="277"/>
      <c r="POY327" s="277"/>
      <c r="POZ327" s="277"/>
      <c r="PPA327" s="277"/>
      <c r="PPB327" s="277"/>
      <c r="PPC327" s="277"/>
      <c r="PPD327" s="277"/>
      <c r="PPE327" s="277"/>
      <c r="PPF327" s="277"/>
      <c r="PPG327" s="277"/>
      <c r="PPH327" s="277"/>
      <c r="PPI327" s="277"/>
      <c r="PPJ327" s="277"/>
      <c r="PPK327" s="277"/>
      <c r="PPL327" s="277"/>
      <c r="PPM327" s="277"/>
      <c r="PPN327" s="277"/>
      <c r="PPO327" s="277"/>
      <c r="PPP327" s="277"/>
      <c r="PPQ327" s="277"/>
      <c r="PPR327" s="277"/>
      <c r="PPS327" s="277"/>
      <c r="PPT327" s="277"/>
      <c r="PPU327" s="277"/>
      <c r="PPV327" s="277"/>
      <c r="PPW327" s="277"/>
      <c r="PPX327" s="277"/>
      <c r="PPY327" s="277"/>
      <c r="PPZ327" s="277"/>
      <c r="PQA327" s="277"/>
      <c r="PQB327" s="277"/>
      <c r="PQC327" s="277"/>
      <c r="PQD327" s="277"/>
      <c r="PQE327" s="277"/>
      <c r="PQF327" s="277"/>
      <c r="PQG327" s="277"/>
      <c r="PQH327" s="277"/>
      <c r="PQI327" s="277"/>
      <c r="PQJ327" s="277"/>
      <c r="PQK327" s="277"/>
      <c r="PQL327" s="277"/>
      <c r="PQM327" s="277"/>
      <c r="PQN327" s="277"/>
      <c r="PQO327" s="277"/>
      <c r="PQP327" s="277"/>
      <c r="PQQ327" s="277"/>
      <c r="PQR327" s="277"/>
      <c r="PQS327" s="277"/>
      <c r="PQT327" s="277"/>
      <c r="PQU327" s="277"/>
      <c r="PQV327" s="277"/>
      <c r="PQW327" s="277"/>
      <c r="PQX327" s="277"/>
      <c r="PQY327" s="277"/>
      <c r="PQZ327" s="277"/>
      <c r="PRA327" s="277"/>
      <c r="PRB327" s="277"/>
      <c r="PRC327" s="277"/>
      <c r="PRD327" s="277"/>
      <c r="PRE327" s="277"/>
      <c r="PRF327" s="277"/>
      <c r="PRG327" s="277"/>
      <c r="PRH327" s="277"/>
      <c r="PRI327" s="277"/>
      <c r="PRJ327" s="277"/>
      <c r="PRK327" s="277"/>
      <c r="PRL327" s="277"/>
      <c r="PRM327" s="277"/>
      <c r="PRN327" s="277"/>
      <c r="PRO327" s="277"/>
      <c r="PRP327" s="277"/>
      <c r="PRQ327" s="277"/>
      <c r="PRR327" s="277"/>
      <c r="PRS327" s="277"/>
      <c r="PRT327" s="277"/>
      <c r="PRU327" s="277"/>
      <c r="PRV327" s="277"/>
      <c r="PRW327" s="277"/>
      <c r="PRX327" s="277"/>
      <c r="PRY327" s="277"/>
      <c r="PRZ327" s="277"/>
      <c r="PSA327" s="277"/>
      <c r="PSB327" s="277"/>
      <c r="PSC327" s="277"/>
      <c r="PSD327" s="277"/>
      <c r="PSE327" s="277"/>
      <c r="PSF327" s="277"/>
      <c r="PSG327" s="277"/>
      <c r="PSH327" s="277"/>
      <c r="PSI327" s="277"/>
      <c r="PSJ327" s="277"/>
      <c r="PSK327" s="277"/>
      <c r="PSL327" s="277"/>
      <c r="PSM327" s="277"/>
      <c r="PSN327" s="277"/>
      <c r="PSO327" s="277"/>
      <c r="PSP327" s="277"/>
      <c r="PSQ327" s="277"/>
      <c r="PSR327" s="277"/>
      <c r="PSS327" s="277"/>
      <c r="PST327" s="277"/>
      <c r="PSU327" s="277"/>
      <c r="PSV327" s="277"/>
      <c r="PSW327" s="277"/>
      <c r="PSX327" s="277"/>
      <c r="PSY327" s="277"/>
      <c r="PSZ327" s="277"/>
      <c r="PTA327" s="277"/>
      <c r="PTB327" s="277"/>
      <c r="PTC327" s="277"/>
      <c r="PTD327" s="277"/>
      <c r="PTE327" s="277"/>
      <c r="PTF327" s="277"/>
      <c r="PTG327" s="277"/>
      <c r="PTH327" s="277"/>
      <c r="PTI327" s="277"/>
      <c r="PTJ327" s="277"/>
      <c r="PTK327" s="277"/>
      <c r="PTL327" s="277"/>
      <c r="PTM327" s="277"/>
      <c r="PTN327" s="277"/>
      <c r="PTO327" s="277"/>
      <c r="PTP327" s="277"/>
      <c r="PTQ327" s="277"/>
      <c r="PTR327" s="277"/>
      <c r="PTS327" s="277"/>
      <c r="PTT327" s="277"/>
      <c r="PTU327" s="277"/>
      <c r="PTV327" s="277"/>
      <c r="PTW327" s="277"/>
      <c r="PTX327" s="277"/>
      <c r="PTY327" s="277"/>
      <c r="PTZ327" s="277"/>
      <c r="PUA327" s="277"/>
      <c r="PUB327" s="277"/>
      <c r="PUC327" s="277"/>
      <c r="PUD327" s="277"/>
      <c r="PUE327" s="277"/>
      <c r="PUF327" s="277"/>
      <c r="PUG327" s="277"/>
      <c r="PUH327" s="277"/>
      <c r="PUI327" s="277"/>
      <c r="PUJ327" s="277"/>
      <c r="PUK327" s="277"/>
      <c r="PUL327" s="277"/>
      <c r="PUM327" s="277"/>
      <c r="PUN327" s="277"/>
      <c r="PUO327" s="277"/>
      <c r="PUP327" s="277"/>
      <c r="PUQ327" s="277"/>
      <c r="PUR327" s="277"/>
      <c r="PUS327" s="277"/>
      <c r="PUT327" s="277"/>
      <c r="PUU327" s="277"/>
      <c r="PUV327" s="277"/>
      <c r="PUW327" s="277"/>
      <c r="PUX327" s="277"/>
      <c r="PUY327" s="277"/>
      <c r="PUZ327" s="277"/>
      <c r="PVA327" s="277"/>
      <c r="PVB327" s="277"/>
      <c r="PVC327" s="277"/>
      <c r="PVD327" s="277"/>
      <c r="PVE327" s="277"/>
      <c r="PVF327" s="277"/>
      <c r="PVG327" s="277"/>
      <c r="PVH327" s="277"/>
      <c r="PVI327" s="277"/>
      <c r="PVJ327" s="277"/>
      <c r="PVK327" s="277"/>
      <c r="PVL327" s="277"/>
      <c r="PVM327" s="277"/>
      <c r="PVN327" s="277"/>
      <c r="PVO327" s="277"/>
      <c r="PVP327" s="277"/>
      <c r="PVQ327" s="277"/>
      <c r="PVR327" s="277"/>
      <c r="PVS327" s="277"/>
      <c r="PVT327" s="277"/>
      <c r="PVU327" s="277"/>
      <c r="PVV327" s="277"/>
      <c r="PVW327" s="277"/>
      <c r="PVX327" s="277"/>
      <c r="PVY327" s="277"/>
      <c r="PVZ327" s="277"/>
      <c r="PWA327" s="277"/>
      <c r="PWB327" s="277"/>
      <c r="PWC327" s="277"/>
      <c r="PWD327" s="277"/>
      <c r="PWE327" s="277"/>
      <c r="PWF327" s="277"/>
      <c r="PWG327" s="277"/>
      <c r="PWH327" s="277"/>
      <c r="PWI327" s="277"/>
      <c r="PWJ327" s="277"/>
      <c r="PWK327" s="277"/>
      <c r="PWL327" s="277"/>
      <c r="PWM327" s="277"/>
      <c r="PWN327" s="277"/>
      <c r="PWO327" s="277"/>
      <c r="PWP327" s="277"/>
      <c r="PWQ327" s="277"/>
      <c r="PWR327" s="277"/>
      <c r="PWS327" s="277"/>
      <c r="PWT327" s="277"/>
      <c r="PWU327" s="277"/>
      <c r="PWV327" s="277"/>
      <c r="PWW327" s="277"/>
      <c r="PWX327" s="277"/>
      <c r="PWY327" s="277"/>
      <c r="PWZ327" s="277"/>
      <c r="PXA327" s="277"/>
      <c r="PXB327" s="277"/>
      <c r="PXC327" s="277"/>
      <c r="PXD327" s="277"/>
      <c r="PXE327" s="277"/>
      <c r="PXF327" s="277"/>
      <c r="PXG327" s="277"/>
      <c r="PXH327" s="277"/>
      <c r="PXI327" s="277"/>
      <c r="PXJ327" s="277"/>
      <c r="PXK327" s="277"/>
      <c r="PXL327" s="277"/>
      <c r="PXM327" s="277"/>
      <c r="PXN327" s="277"/>
      <c r="PXO327" s="277"/>
      <c r="PXP327" s="277"/>
      <c r="PXQ327" s="277"/>
      <c r="PXR327" s="277"/>
      <c r="PXS327" s="277"/>
      <c r="PXT327" s="277"/>
      <c r="PXU327" s="277"/>
      <c r="PXV327" s="277"/>
      <c r="PXW327" s="277"/>
      <c r="PXX327" s="277"/>
      <c r="PXY327" s="277"/>
      <c r="PXZ327" s="277"/>
      <c r="PYA327" s="277"/>
      <c r="PYB327" s="277"/>
      <c r="PYC327" s="277"/>
      <c r="PYD327" s="277"/>
      <c r="PYE327" s="277"/>
      <c r="PYF327" s="277"/>
      <c r="PYG327" s="277"/>
      <c r="PYH327" s="277"/>
      <c r="PYI327" s="277"/>
      <c r="PYJ327" s="277"/>
      <c r="PYK327" s="277"/>
      <c r="PYL327" s="277"/>
      <c r="PYM327" s="277"/>
      <c r="PYN327" s="277"/>
      <c r="PYO327" s="277"/>
      <c r="PYP327" s="277"/>
      <c r="PYQ327" s="277"/>
      <c r="PYR327" s="277"/>
      <c r="PYS327" s="277"/>
      <c r="PYT327" s="277"/>
      <c r="PYU327" s="277"/>
      <c r="PYV327" s="277"/>
      <c r="PYW327" s="277"/>
      <c r="PYX327" s="277"/>
      <c r="PYY327" s="277"/>
      <c r="PYZ327" s="277"/>
      <c r="PZA327" s="277"/>
      <c r="PZB327" s="277"/>
      <c r="PZC327" s="277"/>
      <c r="PZD327" s="277"/>
      <c r="PZE327" s="277"/>
      <c r="PZF327" s="277"/>
      <c r="PZG327" s="277"/>
      <c r="PZH327" s="277"/>
      <c r="PZI327" s="277"/>
      <c r="PZJ327" s="277"/>
      <c r="PZK327" s="277"/>
      <c r="PZL327" s="277"/>
      <c r="PZM327" s="277"/>
      <c r="PZN327" s="277"/>
      <c r="PZO327" s="277"/>
      <c r="PZP327" s="277"/>
      <c r="PZQ327" s="277"/>
      <c r="PZR327" s="277"/>
      <c r="PZS327" s="277"/>
      <c r="PZT327" s="277"/>
      <c r="PZU327" s="277"/>
      <c r="PZV327" s="277"/>
      <c r="PZW327" s="277"/>
      <c r="PZX327" s="277"/>
      <c r="PZY327" s="277"/>
      <c r="PZZ327" s="277"/>
      <c r="QAA327" s="277"/>
      <c r="QAB327" s="277"/>
      <c r="QAC327" s="277"/>
      <c r="QAD327" s="277"/>
      <c r="QAE327" s="277"/>
      <c r="QAF327" s="277"/>
      <c r="QAG327" s="277"/>
      <c r="QAH327" s="277"/>
      <c r="QAI327" s="277"/>
      <c r="QAJ327" s="277"/>
      <c r="QAK327" s="277"/>
      <c r="QAL327" s="277"/>
      <c r="QAM327" s="277"/>
      <c r="QAN327" s="277"/>
      <c r="QAO327" s="277"/>
      <c r="QAP327" s="277"/>
      <c r="QAQ327" s="277"/>
      <c r="QAR327" s="277"/>
      <c r="QAS327" s="277"/>
      <c r="QAT327" s="277"/>
      <c r="QAU327" s="277"/>
      <c r="QAV327" s="277"/>
      <c r="QAW327" s="277"/>
      <c r="QAX327" s="277"/>
      <c r="QAY327" s="277"/>
      <c r="QAZ327" s="277"/>
      <c r="QBA327" s="277"/>
      <c r="QBB327" s="277"/>
      <c r="QBC327" s="277"/>
      <c r="QBD327" s="277"/>
      <c r="QBE327" s="277"/>
      <c r="QBF327" s="277"/>
      <c r="QBG327" s="277"/>
      <c r="QBH327" s="277"/>
      <c r="QBI327" s="277"/>
      <c r="QBJ327" s="277"/>
      <c r="QBK327" s="277"/>
      <c r="QBL327" s="277"/>
      <c r="QBM327" s="277"/>
      <c r="QBN327" s="277"/>
      <c r="QBO327" s="277"/>
      <c r="QBP327" s="277"/>
      <c r="QBQ327" s="277"/>
      <c r="QBR327" s="277"/>
      <c r="QBS327" s="277"/>
      <c r="QBT327" s="277"/>
      <c r="QBU327" s="277"/>
      <c r="QBV327" s="277"/>
      <c r="QBW327" s="277"/>
      <c r="QBX327" s="277"/>
      <c r="QBY327" s="277"/>
      <c r="QBZ327" s="277"/>
      <c r="QCA327" s="277"/>
      <c r="QCB327" s="277"/>
      <c r="QCC327" s="277"/>
      <c r="QCD327" s="277"/>
      <c r="QCE327" s="277"/>
      <c r="QCF327" s="277"/>
      <c r="QCG327" s="277"/>
      <c r="QCH327" s="277"/>
      <c r="QCI327" s="277"/>
      <c r="QCJ327" s="277"/>
      <c r="QCK327" s="277"/>
      <c r="QCL327" s="277"/>
      <c r="QCM327" s="277"/>
      <c r="QCN327" s="277"/>
      <c r="QCO327" s="277"/>
      <c r="QCP327" s="277"/>
      <c r="QCQ327" s="277"/>
      <c r="QCR327" s="277"/>
      <c r="QCS327" s="277"/>
      <c r="QCT327" s="277"/>
      <c r="QCU327" s="277"/>
      <c r="QCV327" s="277"/>
      <c r="QCW327" s="277"/>
      <c r="QCX327" s="277"/>
      <c r="QCY327" s="277"/>
      <c r="QCZ327" s="277"/>
      <c r="QDA327" s="277"/>
      <c r="QDB327" s="277"/>
      <c r="QDC327" s="277"/>
      <c r="QDD327" s="277"/>
      <c r="QDE327" s="277"/>
      <c r="QDF327" s="277"/>
      <c r="QDG327" s="277"/>
      <c r="QDH327" s="277"/>
      <c r="QDI327" s="277"/>
      <c r="QDJ327" s="277"/>
      <c r="QDK327" s="277"/>
      <c r="QDL327" s="277"/>
      <c r="QDM327" s="277"/>
      <c r="QDN327" s="277"/>
      <c r="QDO327" s="277"/>
      <c r="QDP327" s="277"/>
      <c r="QDQ327" s="277"/>
      <c r="QDR327" s="277"/>
      <c r="QDS327" s="277"/>
      <c r="QDT327" s="277"/>
      <c r="QDU327" s="277"/>
      <c r="QDV327" s="277"/>
      <c r="QDW327" s="277"/>
      <c r="QDX327" s="277"/>
      <c r="QDY327" s="277"/>
      <c r="QDZ327" s="277"/>
      <c r="QEA327" s="277"/>
      <c r="QEB327" s="277"/>
      <c r="QEC327" s="277"/>
      <c r="QED327" s="277"/>
      <c r="QEE327" s="277"/>
      <c r="QEF327" s="277"/>
      <c r="QEG327" s="277"/>
      <c r="QEH327" s="277"/>
      <c r="QEI327" s="277"/>
      <c r="QEJ327" s="277"/>
      <c r="QEK327" s="277"/>
      <c r="QEL327" s="277"/>
      <c r="QEM327" s="277"/>
      <c r="QEN327" s="277"/>
      <c r="QEO327" s="277"/>
      <c r="QEP327" s="277"/>
      <c r="QEQ327" s="277"/>
      <c r="QER327" s="277"/>
      <c r="QES327" s="277"/>
      <c r="QET327" s="277"/>
      <c r="QEU327" s="277"/>
      <c r="QEV327" s="277"/>
      <c r="QEW327" s="277"/>
      <c r="QEX327" s="277"/>
      <c r="QEY327" s="277"/>
      <c r="QEZ327" s="277"/>
      <c r="QFA327" s="277"/>
      <c r="QFB327" s="277"/>
      <c r="QFC327" s="277"/>
      <c r="QFD327" s="277"/>
      <c r="QFE327" s="277"/>
      <c r="QFF327" s="277"/>
      <c r="QFG327" s="277"/>
      <c r="QFH327" s="277"/>
      <c r="QFI327" s="277"/>
      <c r="QFJ327" s="277"/>
      <c r="QFK327" s="277"/>
      <c r="QFL327" s="277"/>
      <c r="QFM327" s="277"/>
      <c r="QFN327" s="277"/>
      <c r="QFO327" s="277"/>
      <c r="QFP327" s="277"/>
      <c r="QFQ327" s="277"/>
      <c r="QFR327" s="277"/>
      <c r="QFS327" s="277"/>
      <c r="QFT327" s="277"/>
      <c r="QFU327" s="277"/>
      <c r="QFV327" s="277"/>
      <c r="QFW327" s="277"/>
      <c r="QFX327" s="277"/>
      <c r="QFY327" s="277"/>
      <c r="QFZ327" s="277"/>
      <c r="QGA327" s="277"/>
      <c r="QGB327" s="277"/>
      <c r="QGC327" s="277"/>
      <c r="QGD327" s="277"/>
      <c r="QGE327" s="277"/>
      <c r="QGF327" s="277"/>
      <c r="QGG327" s="277"/>
      <c r="QGH327" s="277"/>
      <c r="QGI327" s="277"/>
      <c r="QGJ327" s="277"/>
      <c r="QGK327" s="277"/>
      <c r="QGL327" s="277"/>
      <c r="QGM327" s="277"/>
      <c r="QGN327" s="277"/>
      <c r="QGO327" s="277"/>
      <c r="QGP327" s="277"/>
      <c r="QGQ327" s="277"/>
      <c r="QGR327" s="277"/>
      <c r="QGS327" s="277"/>
      <c r="QGT327" s="277"/>
      <c r="QGU327" s="277"/>
      <c r="QGV327" s="277"/>
      <c r="QGW327" s="277"/>
      <c r="QGX327" s="277"/>
      <c r="QGY327" s="277"/>
      <c r="QGZ327" s="277"/>
      <c r="QHA327" s="277"/>
      <c r="QHB327" s="277"/>
      <c r="QHC327" s="277"/>
      <c r="QHD327" s="277"/>
      <c r="QHE327" s="277"/>
      <c r="QHF327" s="277"/>
      <c r="QHG327" s="277"/>
      <c r="QHH327" s="277"/>
      <c r="QHI327" s="277"/>
      <c r="QHJ327" s="277"/>
      <c r="QHK327" s="277"/>
      <c r="QHL327" s="277"/>
      <c r="QHM327" s="277"/>
      <c r="QHN327" s="277"/>
      <c r="QHO327" s="277"/>
      <c r="QHP327" s="277"/>
      <c r="QHQ327" s="277"/>
      <c r="QHR327" s="277"/>
      <c r="QHS327" s="277"/>
      <c r="QHT327" s="277"/>
      <c r="QHU327" s="277"/>
      <c r="QHV327" s="277"/>
      <c r="QHW327" s="277"/>
      <c r="QHX327" s="277"/>
      <c r="QHY327" s="277"/>
      <c r="QHZ327" s="277"/>
      <c r="QIA327" s="277"/>
      <c r="QIB327" s="277"/>
      <c r="QIC327" s="277"/>
      <c r="QID327" s="277"/>
      <c r="QIE327" s="277"/>
      <c r="QIF327" s="277"/>
      <c r="QIG327" s="277"/>
      <c r="QIH327" s="277"/>
      <c r="QII327" s="277"/>
      <c r="QIJ327" s="277"/>
      <c r="QIK327" s="277"/>
      <c r="QIL327" s="277"/>
      <c r="QIM327" s="277"/>
      <c r="QIN327" s="277"/>
      <c r="QIO327" s="277"/>
      <c r="QIP327" s="277"/>
      <c r="QIQ327" s="277"/>
      <c r="QIR327" s="277"/>
      <c r="QIS327" s="277"/>
      <c r="QIT327" s="277"/>
      <c r="QIU327" s="277"/>
      <c r="QIV327" s="277"/>
      <c r="QIW327" s="277"/>
      <c r="QIX327" s="277"/>
      <c r="QIY327" s="277"/>
      <c r="QIZ327" s="277"/>
      <c r="QJA327" s="277"/>
      <c r="QJB327" s="277"/>
      <c r="QJC327" s="277"/>
      <c r="QJD327" s="277"/>
      <c r="QJE327" s="277"/>
      <c r="QJF327" s="277"/>
      <c r="QJG327" s="277"/>
      <c r="QJH327" s="277"/>
      <c r="QJI327" s="277"/>
      <c r="QJJ327" s="277"/>
      <c r="QJK327" s="277"/>
      <c r="QJL327" s="277"/>
      <c r="QJM327" s="277"/>
      <c r="QJN327" s="277"/>
      <c r="QJO327" s="277"/>
      <c r="QJP327" s="277"/>
      <c r="QJQ327" s="277"/>
      <c r="QJR327" s="277"/>
      <c r="QJS327" s="277"/>
      <c r="QJT327" s="277"/>
      <c r="QJU327" s="277"/>
      <c r="QJV327" s="277"/>
      <c r="QJW327" s="277"/>
      <c r="QJX327" s="277"/>
      <c r="QJY327" s="277"/>
      <c r="QJZ327" s="277"/>
      <c r="QKA327" s="277"/>
      <c r="QKB327" s="277"/>
      <c r="QKC327" s="277"/>
      <c r="QKD327" s="277"/>
      <c r="QKE327" s="277"/>
      <c r="QKF327" s="277"/>
      <c r="QKG327" s="277"/>
      <c r="QKH327" s="277"/>
      <c r="QKI327" s="277"/>
      <c r="QKJ327" s="277"/>
      <c r="QKK327" s="277"/>
      <c r="QKL327" s="277"/>
      <c r="QKM327" s="277"/>
      <c r="QKN327" s="277"/>
      <c r="QKO327" s="277"/>
      <c r="QKP327" s="277"/>
      <c r="QKQ327" s="277"/>
      <c r="QKR327" s="277"/>
      <c r="QKS327" s="277"/>
      <c r="QKT327" s="277"/>
      <c r="QKU327" s="277"/>
      <c r="QKV327" s="277"/>
      <c r="QKW327" s="277"/>
      <c r="QKX327" s="277"/>
      <c r="QKY327" s="277"/>
      <c r="QKZ327" s="277"/>
      <c r="QLA327" s="277"/>
      <c r="QLB327" s="277"/>
      <c r="QLC327" s="277"/>
      <c r="QLD327" s="277"/>
      <c r="QLE327" s="277"/>
      <c r="QLF327" s="277"/>
      <c r="QLG327" s="277"/>
      <c r="QLH327" s="277"/>
      <c r="QLI327" s="277"/>
      <c r="QLJ327" s="277"/>
      <c r="QLK327" s="277"/>
      <c r="QLL327" s="277"/>
      <c r="QLM327" s="277"/>
      <c r="QLN327" s="277"/>
      <c r="QLO327" s="277"/>
      <c r="QLP327" s="277"/>
      <c r="QLQ327" s="277"/>
      <c r="QLR327" s="277"/>
      <c r="QLS327" s="277"/>
      <c r="QLT327" s="277"/>
      <c r="QLU327" s="277"/>
      <c r="QLV327" s="277"/>
      <c r="QLW327" s="277"/>
      <c r="QLX327" s="277"/>
      <c r="QLY327" s="277"/>
      <c r="QLZ327" s="277"/>
      <c r="QMA327" s="277"/>
      <c r="QMB327" s="277"/>
      <c r="QMC327" s="277"/>
      <c r="QMD327" s="277"/>
      <c r="QME327" s="277"/>
      <c r="QMF327" s="277"/>
      <c r="QMG327" s="277"/>
      <c r="QMH327" s="277"/>
      <c r="QMI327" s="277"/>
      <c r="QMJ327" s="277"/>
      <c r="QMK327" s="277"/>
      <c r="QML327" s="277"/>
      <c r="QMM327" s="277"/>
      <c r="QMN327" s="277"/>
      <c r="QMO327" s="277"/>
      <c r="QMP327" s="277"/>
      <c r="QMQ327" s="277"/>
      <c r="QMR327" s="277"/>
      <c r="QMS327" s="277"/>
      <c r="QMT327" s="277"/>
      <c r="QMU327" s="277"/>
      <c r="QMV327" s="277"/>
      <c r="QMW327" s="277"/>
      <c r="QMX327" s="277"/>
      <c r="QMY327" s="277"/>
      <c r="QMZ327" s="277"/>
      <c r="QNA327" s="277"/>
      <c r="QNB327" s="277"/>
      <c r="QNC327" s="277"/>
      <c r="QND327" s="277"/>
      <c r="QNE327" s="277"/>
      <c r="QNF327" s="277"/>
      <c r="QNG327" s="277"/>
      <c r="QNH327" s="277"/>
      <c r="QNI327" s="277"/>
      <c r="QNJ327" s="277"/>
      <c r="QNK327" s="277"/>
      <c r="QNL327" s="277"/>
      <c r="QNM327" s="277"/>
      <c r="QNN327" s="277"/>
      <c r="QNO327" s="277"/>
      <c r="QNP327" s="277"/>
      <c r="QNQ327" s="277"/>
      <c r="QNR327" s="277"/>
      <c r="QNS327" s="277"/>
      <c r="QNT327" s="277"/>
      <c r="QNU327" s="277"/>
      <c r="QNV327" s="277"/>
      <c r="QNW327" s="277"/>
      <c r="QNX327" s="277"/>
      <c r="QNY327" s="277"/>
      <c r="QNZ327" s="277"/>
      <c r="QOA327" s="277"/>
      <c r="QOB327" s="277"/>
      <c r="QOC327" s="277"/>
      <c r="QOD327" s="277"/>
      <c r="QOE327" s="277"/>
      <c r="QOF327" s="277"/>
      <c r="QOG327" s="277"/>
      <c r="QOH327" s="277"/>
      <c r="QOI327" s="277"/>
      <c r="QOJ327" s="277"/>
      <c r="QOK327" s="277"/>
      <c r="QOL327" s="277"/>
      <c r="QOM327" s="277"/>
      <c r="QON327" s="277"/>
      <c r="QOO327" s="277"/>
      <c r="QOP327" s="277"/>
      <c r="QOQ327" s="277"/>
      <c r="QOR327" s="277"/>
      <c r="QOS327" s="277"/>
      <c r="QOT327" s="277"/>
      <c r="QOU327" s="277"/>
      <c r="QOV327" s="277"/>
      <c r="QOW327" s="277"/>
      <c r="QOX327" s="277"/>
      <c r="QOY327" s="277"/>
      <c r="QOZ327" s="277"/>
      <c r="QPA327" s="277"/>
      <c r="QPB327" s="277"/>
      <c r="QPC327" s="277"/>
      <c r="QPD327" s="277"/>
      <c r="QPE327" s="277"/>
      <c r="QPF327" s="277"/>
      <c r="QPG327" s="277"/>
      <c r="QPH327" s="277"/>
      <c r="QPI327" s="277"/>
      <c r="QPJ327" s="277"/>
      <c r="QPK327" s="277"/>
      <c r="QPL327" s="277"/>
      <c r="QPM327" s="277"/>
      <c r="QPN327" s="277"/>
      <c r="QPO327" s="277"/>
      <c r="QPP327" s="277"/>
      <c r="QPQ327" s="277"/>
      <c r="QPR327" s="277"/>
      <c r="QPS327" s="277"/>
      <c r="QPT327" s="277"/>
      <c r="QPU327" s="277"/>
      <c r="QPV327" s="277"/>
      <c r="QPW327" s="277"/>
      <c r="QPX327" s="277"/>
      <c r="QPY327" s="277"/>
      <c r="QPZ327" s="277"/>
      <c r="QQA327" s="277"/>
      <c r="QQB327" s="277"/>
      <c r="QQC327" s="277"/>
      <c r="QQD327" s="277"/>
      <c r="QQE327" s="277"/>
      <c r="QQF327" s="277"/>
      <c r="QQG327" s="277"/>
      <c r="QQH327" s="277"/>
      <c r="QQI327" s="277"/>
      <c r="QQJ327" s="277"/>
      <c r="QQK327" s="277"/>
      <c r="QQL327" s="277"/>
      <c r="QQM327" s="277"/>
      <c r="QQN327" s="277"/>
      <c r="QQO327" s="277"/>
      <c r="QQP327" s="277"/>
      <c r="QQQ327" s="277"/>
      <c r="QQR327" s="277"/>
      <c r="QQS327" s="277"/>
      <c r="QQT327" s="277"/>
      <c r="QQU327" s="277"/>
      <c r="QQV327" s="277"/>
      <c r="QQW327" s="277"/>
      <c r="QQX327" s="277"/>
      <c r="QQY327" s="277"/>
      <c r="QQZ327" s="277"/>
      <c r="QRA327" s="277"/>
      <c r="QRB327" s="277"/>
      <c r="QRC327" s="277"/>
      <c r="QRD327" s="277"/>
      <c r="QRE327" s="277"/>
      <c r="QRF327" s="277"/>
      <c r="QRG327" s="277"/>
      <c r="QRH327" s="277"/>
      <c r="QRI327" s="277"/>
      <c r="QRJ327" s="277"/>
      <c r="QRK327" s="277"/>
      <c r="QRL327" s="277"/>
      <c r="QRM327" s="277"/>
      <c r="QRN327" s="277"/>
      <c r="QRO327" s="277"/>
      <c r="QRP327" s="277"/>
      <c r="QRQ327" s="277"/>
      <c r="QRR327" s="277"/>
      <c r="QRS327" s="277"/>
      <c r="QRT327" s="277"/>
      <c r="QRU327" s="277"/>
      <c r="QRV327" s="277"/>
      <c r="QRW327" s="277"/>
      <c r="QRX327" s="277"/>
      <c r="QRY327" s="277"/>
      <c r="QRZ327" s="277"/>
      <c r="QSA327" s="277"/>
      <c r="QSB327" s="277"/>
      <c r="QSC327" s="277"/>
      <c r="QSD327" s="277"/>
      <c r="QSE327" s="277"/>
      <c r="QSF327" s="277"/>
      <c r="QSG327" s="277"/>
      <c r="QSH327" s="277"/>
      <c r="QSI327" s="277"/>
      <c r="QSJ327" s="277"/>
      <c r="QSK327" s="277"/>
      <c r="QSL327" s="277"/>
      <c r="QSM327" s="277"/>
      <c r="QSN327" s="277"/>
      <c r="QSO327" s="277"/>
      <c r="QSP327" s="277"/>
      <c r="QSQ327" s="277"/>
      <c r="QSR327" s="277"/>
      <c r="QSS327" s="277"/>
      <c r="QST327" s="277"/>
      <c r="QSU327" s="277"/>
      <c r="QSV327" s="277"/>
      <c r="QSW327" s="277"/>
      <c r="QSX327" s="277"/>
      <c r="QSY327" s="277"/>
      <c r="QSZ327" s="277"/>
      <c r="QTA327" s="277"/>
      <c r="QTB327" s="277"/>
      <c r="QTC327" s="277"/>
      <c r="QTD327" s="277"/>
      <c r="QTE327" s="277"/>
      <c r="QTF327" s="277"/>
      <c r="QTG327" s="277"/>
      <c r="QTH327" s="277"/>
      <c r="QTI327" s="277"/>
      <c r="QTJ327" s="277"/>
      <c r="QTK327" s="277"/>
      <c r="QTL327" s="277"/>
      <c r="QTM327" s="277"/>
      <c r="QTN327" s="277"/>
      <c r="QTO327" s="277"/>
      <c r="QTP327" s="277"/>
      <c r="QTQ327" s="277"/>
      <c r="QTR327" s="277"/>
      <c r="QTS327" s="277"/>
      <c r="QTT327" s="277"/>
      <c r="QTU327" s="277"/>
      <c r="QTV327" s="277"/>
      <c r="QTW327" s="277"/>
      <c r="QTX327" s="277"/>
      <c r="QTY327" s="277"/>
      <c r="QTZ327" s="277"/>
      <c r="QUA327" s="277"/>
      <c r="QUB327" s="277"/>
      <c r="QUC327" s="277"/>
      <c r="QUD327" s="277"/>
      <c r="QUE327" s="277"/>
      <c r="QUF327" s="277"/>
      <c r="QUG327" s="277"/>
      <c r="QUH327" s="277"/>
      <c r="QUI327" s="277"/>
      <c r="QUJ327" s="277"/>
      <c r="QUK327" s="277"/>
      <c r="QUL327" s="277"/>
      <c r="QUM327" s="277"/>
      <c r="QUN327" s="277"/>
      <c r="QUO327" s="277"/>
      <c r="QUP327" s="277"/>
      <c r="QUQ327" s="277"/>
      <c r="QUR327" s="277"/>
      <c r="QUS327" s="277"/>
      <c r="QUT327" s="277"/>
      <c r="QUU327" s="277"/>
      <c r="QUV327" s="277"/>
      <c r="QUW327" s="277"/>
      <c r="QUX327" s="277"/>
      <c r="QUY327" s="277"/>
      <c r="QUZ327" s="277"/>
      <c r="QVA327" s="277"/>
      <c r="QVB327" s="277"/>
      <c r="QVC327" s="277"/>
      <c r="QVD327" s="277"/>
      <c r="QVE327" s="277"/>
      <c r="QVF327" s="277"/>
      <c r="QVG327" s="277"/>
      <c r="QVH327" s="277"/>
      <c r="QVI327" s="277"/>
      <c r="QVJ327" s="277"/>
      <c r="QVK327" s="277"/>
      <c r="QVL327" s="277"/>
      <c r="QVM327" s="277"/>
      <c r="QVN327" s="277"/>
      <c r="QVO327" s="277"/>
      <c r="QVP327" s="277"/>
      <c r="QVQ327" s="277"/>
      <c r="QVR327" s="277"/>
      <c r="QVS327" s="277"/>
      <c r="QVT327" s="277"/>
      <c r="QVU327" s="277"/>
      <c r="QVV327" s="277"/>
      <c r="QVW327" s="277"/>
      <c r="QVX327" s="277"/>
      <c r="QVY327" s="277"/>
      <c r="QVZ327" s="277"/>
      <c r="QWA327" s="277"/>
      <c r="QWB327" s="277"/>
      <c r="QWC327" s="277"/>
      <c r="QWD327" s="277"/>
      <c r="QWE327" s="277"/>
      <c r="QWF327" s="277"/>
      <c r="QWG327" s="277"/>
      <c r="QWH327" s="277"/>
      <c r="QWI327" s="277"/>
      <c r="QWJ327" s="277"/>
      <c r="QWK327" s="277"/>
      <c r="QWL327" s="277"/>
      <c r="QWM327" s="277"/>
      <c r="QWN327" s="277"/>
      <c r="QWO327" s="277"/>
      <c r="QWP327" s="277"/>
      <c r="QWQ327" s="277"/>
      <c r="QWR327" s="277"/>
      <c r="QWS327" s="277"/>
      <c r="QWT327" s="277"/>
      <c r="QWU327" s="277"/>
      <c r="QWV327" s="277"/>
      <c r="QWW327" s="277"/>
      <c r="QWX327" s="277"/>
      <c r="QWY327" s="277"/>
      <c r="QWZ327" s="277"/>
      <c r="QXA327" s="277"/>
      <c r="QXB327" s="277"/>
      <c r="QXC327" s="277"/>
      <c r="QXD327" s="277"/>
      <c r="QXE327" s="277"/>
      <c r="QXF327" s="277"/>
      <c r="QXG327" s="277"/>
      <c r="QXH327" s="277"/>
      <c r="QXI327" s="277"/>
      <c r="QXJ327" s="277"/>
      <c r="QXK327" s="277"/>
      <c r="QXL327" s="277"/>
      <c r="QXM327" s="277"/>
      <c r="QXN327" s="277"/>
      <c r="QXO327" s="277"/>
      <c r="QXP327" s="277"/>
      <c r="QXQ327" s="277"/>
      <c r="QXR327" s="277"/>
      <c r="QXS327" s="277"/>
      <c r="QXT327" s="277"/>
      <c r="QXU327" s="277"/>
      <c r="QXV327" s="277"/>
      <c r="QXW327" s="277"/>
      <c r="QXX327" s="277"/>
      <c r="QXY327" s="277"/>
      <c r="QXZ327" s="277"/>
      <c r="QYA327" s="277"/>
      <c r="QYB327" s="277"/>
      <c r="QYC327" s="277"/>
      <c r="QYD327" s="277"/>
      <c r="QYE327" s="277"/>
      <c r="QYF327" s="277"/>
      <c r="QYG327" s="277"/>
      <c r="QYH327" s="277"/>
      <c r="QYI327" s="277"/>
      <c r="QYJ327" s="277"/>
      <c r="QYK327" s="277"/>
      <c r="QYL327" s="277"/>
      <c r="QYM327" s="277"/>
      <c r="QYN327" s="277"/>
      <c r="QYO327" s="277"/>
      <c r="QYP327" s="277"/>
      <c r="QYQ327" s="277"/>
      <c r="QYR327" s="277"/>
      <c r="QYS327" s="277"/>
      <c r="QYT327" s="277"/>
      <c r="QYU327" s="277"/>
      <c r="QYV327" s="277"/>
      <c r="QYW327" s="277"/>
      <c r="QYX327" s="277"/>
      <c r="QYY327" s="277"/>
      <c r="QYZ327" s="277"/>
      <c r="QZA327" s="277"/>
      <c r="QZB327" s="277"/>
      <c r="QZC327" s="277"/>
      <c r="QZD327" s="277"/>
      <c r="QZE327" s="277"/>
      <c r="QZF327" s="277"/>
      <c r="QZG327" s="277"/>
      <c r="QZH327" s="277"/>
      <c r="QZI327" s="277"/>
      <c r="QZJ327" s="277"/>
      <c r="QZK327" s="277"/>
      <c r="QZL327" s="277"/>
      <c r="QZM327" s="277"/>
      <c r="QZN327" s="277"/>
      <c r="QZO327" s="277"/>
      <c r="QZP327" s="277"/>
      <c r="QZQ327" s="277"/>
      <c r="QZR327" s="277"/>
      <c r="QZS327" s="277"/>
      <c r="QZT327" s="277"/>
      <c r="QZU327" s="277"/>
      <c r="QZV327" s="277"/>
      <c r="QZW327" s="277"/>
      <c r="QZX327" s="277"/>
      <c r="QZY327" s="277"/>
      <c r="QZZ327" s="277"/>
      <c r="RAA327" s="277"/>
      <c r="RAB327" s="277"/>
      <c r="RAC327" s="277"/>
      <c r="RAD327" s="277"/>
      <c r="RAE327" s="277"/>
      <c r="RAF327" s="277"/>
      <c r="RAG327" s="277"/>
      <c r="RAH327" s="277"/>
      <c r="RAI327" s="277"/>
      <c r="RAJ327" s="277"/>
      <c r="RAK327" s="277"/>
      <c r="RAL327" s="277"/>
      <c r="RAM327" s="277"/>
      <c r="RAN327" s="277"/>
      <c r="RAO327" s="277"/>
      <c r="RAP327" s="277"/>
      <c r="RAQ327" s="277"/>
      <c r="RAR327" s="277"/>
      <c r="RAS327" s="277"/>
      <c r="RAT327" s="277"/>
      <c r="RAU327" s="277"/>
      <c r="RAV327" s="277"/>
      <c r="RAW327" s="277"/>
      <c r="RAX327" s="277"/>
      <c r="RAY327" s="277"/>
      <c r="RAZ327" s="277"/>
      <c r="RBA327" s="277"/>
      <c r="RBB327" s="277"/>
      <c r="RBC327" s="277"/>
      <c r="RBD327" s="277"/>
      <c r="RBE327" s="277"/>
      <c r="RBF327" s="277"/>
      <c r="RBG327" s="277"/>
      <c r="RBH327" s="277"/>
      <c r="RBI327" s="277"/>
      <c r="RBJ327" s="277"/>
      <c r="RBK327" s="277"/>
      <c r="RBL327" s="277"/>
      <c r="RBM327" s="277"/>
      <c r="RBN327" s="277"/>
      <c r="RBO327" s="277"/>
      <c r="RBP327" s="277"/>
      <c r="RBQ327" s="277"/>
      <c r="RBR327" s="277"/>
      <c r="RBS327" s="277"/>
      <c r="RBT327" s="277"/>
      <c r="RBU327" s="277"/>
      <c r="RBV327" s="277"/>
      <c r="RBW327" s="277"/>
      <c r="RBX327" s="277"/>
      <c r="RBY327" s="277"/>
      <c r="RBZ327" s="277"/>
      <c r="RCA327" s="277"/>
      <c r="RCB327" s="277"/>
      <c r="RCC327" s="277"/>
      <c r="RCD327" s="277"/>
      <c r="RCE327" s="277"/>
      <c r="RCF327" s="277"/>
      <c r="RCG327" s="277"/>
      <c r="RCH327" s="277"/>
      <c r="RCI327" s="277"/>
      <c r="RCJ327" s="277"/>
      <c r="RCK327" s="277"/>
      <c r="RCL327" s="277"/>
      <c r="RCM327" s="277"/>
      <c r="RCN327" s="277"/>
      <c r="RCO327" s="277"/>
      <c r="RCP327" s="277"/>
      <c r="RCQ327" s="277"/>
      <c r="RCR327" s="277"/>
      <c r="RCS327" s="277"/>
      <c r="RCT327" s="277"/>
      <c r="RCU327" s="277"/>
      <c r="RCV327" s="277"/>
      <c r="RCW327" s="277"/>
      <c r="RCX327" s="277"/>
      <c r="RCY327" s="277"/>
      <c r="RCZ327" s="277"/>
      <c r="RDA327" s="277"/>
      <c r="RDB327" s="277"/>
      <c r="RDC327" s="277"/>
      <c r="RDD327" s="277"/>
      <c r="RDE327" s="277"/>
      <c r="RDF327" s="277"/>
      <c r="RDG327" s="277"/>
      <c r="RDH327" s="277"/>
      <c r="RDI327" s="277"/>
      <c r="RDJ327" s="277"/>
      <c r="RDK327" s="277"/>
      <c r="RDL327" s="277"/>
      <c r="RDM327" s="277"/>
      <c r="RDN327" s="277"/>
      <c r="RDO327" s="277"/>
      <c r="RDP327" s="277"/>
      <c r="RDQ327" s="277"/>
      <c r="RDR327" s="277"/>
      <c r="RDS327" s="277"/>
      <c r="RDT327" s="277"/>
      <c r="RDU327" s="277"/>
      <c r="RDV327" s="277"/>
      <c r="RDW327" s="277"/>
      <c r="RDX327" s="277"/>
      <c r="RDY327" s="277"/>
      <c r="RDZ327" s="277"/>
      <c r="REA327" s="277"/>
      <c r="REB327" s="277"/>
      <c r="REC327" s="277"/>
      <c r="RED327" s="277"/>
      <c r="REE327" s="277"/>
      <c r="REF327" s="277"/>
      <c r="REG327" s="277"/>
      <c r="REH327" s="277"/>
      <c r="REI327" s="277"/>
      <c r="REJ327" s="277"/>
      <c r="REK327" s="277"/>
      <c r="REL327" s="277"/>
      <c r="REM327" s="277"/>
      <c r="REN327" s="277"/>
      <c r="REO327" s="277"/>
      <c r="REP327" s="277"/>
      <c r="REQ327" s="277"/>
      <c r="RER327" s="277"/>
      <c r="RES327" s="277"/>
      <c r="RET327" s="277"/>
      <c r="REU327" s="277"/>
      <c r="REV327" s="277"/>
      <c r="REW327" s="277"/>
      <c r="REX327" s="277"/>
      <c r="REY327" s="277"/>
      <c r="REZ327" s="277"/>
      <c r="RFA327" s="277"/>
      <c r="RFB327" s="277"/>
      <c r="RFC327" s="277"/>
      <c r="RFD327" s="277"/>
      <c r="RFE327" s="277"/>
      <c r="RFF327" s="277"/>
      <c r="RFG327" s="277"/>
      <c r="RFH327" s="277"/>
      <c r="RFI327" s="277"/>
      <c r="RFJ327" s="277"/>
      <c r="RFK327" s="277"/>
      <c r="RFL327" s="277"/>
      <c r="RFM327" s="277"/>
      <c r="RFN327" s="277"/>
      <c r="RFO327" s="277"/>
      <c r="RFP327" s="277"/>
      <c r="RFQ327" s="277"/>
      <c r="RFR327" s="277"/>
      <c r="RFS327" s="277"/>
      <c r="RFT327" s="277"/>
      <c r="RFU327" s="277"/>
      <c r="RFV327" s="277"/>
      <c r="RFW327" s="277"/>
      <c r="RFX327" s="277"/>
      <c r="RFY327" s="277"/>
      <c r="RFZ327" s="277"/>
      <c r="RGA327" s="277"/>
      <c r="RGB327" s="277"/>
      <c r="RGC327" s="277"/>
      <c r="RGD327" s="277"/>
      <c r="RGE327" s="277"/>
      <c r="RGF327" s="277"/>
      <c r="RGG327" s="277"/>
      <c r="RGH327" s="277"/>
      <c r="RGI327" s="277"/>
      <c r="RGJ327" s="277"/>
      <c r="RGK327" s="277"/>
      <c r="RGL327" s="277"/>
      <c r="RGM327" s="277"/>
      <c r="RGN327" s="277"/>
      <c r="RGO327" s="277"/>
      <c r="RGP327" s="277"/>
      <c r="RGQ327" s="277"/>
      <c r="RGR327" s="277"/>
      <c r="RGS327" s="277"/>
      <c r="RGT327" s="277"/>
      <c r="RGU327" s="277"/>
      <c r="RGV327" s="277"/>
      <c r="RGW327" s="277"/>
      <c r="RGX327" s="277"/>
      <c r="RGY327" s="277"/>
      <c r="RGZ327" s="277"/>
      <c r="RHA327" s="277"/>
      <c r="RHB327" s="277"/>
      <c r="RHC327" s="277"/>
      <c r="RHD327" s="277"/>
      <c r="RHE327" s="277"/>
      <c r="RHF327" s="277"/>
      <c r="RHG327" s="277"/>
      <c r="RHH327" s="277"/>
      <c r="RHI327" s="277"/>
      <c r="RHJ327" s="277"/>
      <c r="RHK327" s="277"/>
      <c r="RHL327" s="277"/>
      <c r="RHM327" s="277"/>
      <c r="RHN327" s="277"/>
      <c r="RHO327" s="277"/>
      <c r="RHP327" s="277"/>
      <c r="RHQ327" s="277"/>
      <c r="RHR327" s="277"/>
      <c r="RHS327" s="277"/>
      <c r="RHT327" s="277"/>
      <c r="RHU327" s="277"/>
      <c r="RHV327" s="277"/>
      <c r="RHW327" s="277"/>
      <c r="RHX327" s="277"/>
      <c r="RHY327" s="277"/>
      <c r="RHZ327" s="277"/>
      <c r="RIA327" s="277"/>
      <c r="RIB327" s="277"/>
      <c r="RIC327" s="277"/>
      <c r="RID327" s="277"/>
      <c r="RIE327" s="277"/>
      <c r="RIF327" s="277"/>
      <c r="RIG327" s="277"/>
      <c r="RIH327" s="277"/>
      <c r="RII327" s="277"/>
      <c r="RIJ327" s="277"/>
      <c r="RIK327" s="277"/>
      <c r="RIL327" s="277"/>
      <c r="RIM327" s="277"/>
      <c r="RIN327" s="277"/>
      <c r="RIO327" s="277"/>
      <c r="RIP327" s="277"/>
      <c r="RIQ327" s="277"/>
      <c r="RIR327" s="277"/>
      <c r="RIS327" s="277"/>
      <c r="RIT327" s="277"/>
      <c r="RIU327" s="277"/>
      <c r="RIV327" s="277"/>
      <c r="RIW327" s="277"/>
      <c r="RIX327" s="277"/>
      <c r="RIY327" s="277"/>
      <c r="RIZ327" s="277"/>
      <c r="RJA327" s="277"/>
      <c r="RJB327" s="277"/>
      <c r="RJC327" s="277"/>
      <c r="RJD327" s="277"/>
      <c r="RJE327" s="277"/>
      <c r="RJF327" s="277"/>
      <c r="RJG327" s="277"/>
      <c r="RJH327" s="277"/>
      <c r="RJI327" s="277"/>
      <c r="RJJ327" s="277"/>
      <c r="RJK327" s="277"/>
      <c r="RJL327" s="277"/>
      <c r="RJM327" s="277"/>
      <c r="RJN327" s="277"/>
      <c r="RJO327" s="277"/>
      <c r="RJP327" s="277"/>
      <c r="RJQ327" s="277"/>
      <c r="RJR327" s="277"/>
      <c r="RJS327" s="277"/>
      <c r="RJT327" s="277"/>
      <c r="RJU327" s="277"/>
      <c r="RJV327" s="277"/>
      <c r="RJW327" s="277"/>
      <c r="RJX327" s="277"/>
      <c r="RJY327" s="277"/>
      <c r="RJZ327" s="277"/>
      <c r="RKA327" s="277"/>
      <c r="RKB327" s="277"/>
      <c r="RKC327" s="277"/>
      <c r="RKD327" s="277"/>
      <c r="RKE327" s="277"/>
      <c r="RKF327" s="277"/>
      <c r="RKG327" s="277"/>
      <c r="RKH327" s="277"/>
      <c r="RKI327" s="277"/>
      <c r="RKJ327" s="277"/>
      <c r="RKK327" s="277"/>
      <c r="RKL327" s="277"/>
      <c r="RKM327" s="277"/>
      <c r="RKN327" s="277"/>
      <c r="RKO327" s="277"/>
      <c r="RKP327" s="277"/>
      <c r="RKQ327" s="277"/>
      <c r="RKR327" s="277"/>
      <c r="RKS327" s="277"/>
      <c r="RKT327" s="277"/>
      <c r="RKU327" s="277"/>
      <c r="RKV327" s="277"/>
      <c r="RKW327" s="277"/>
      <c r="RKX327" s="277"/>
      <c r="RKY327" s="277"/>
      <c r="RKZ327" s="277"/>
      <c r="RLA327" s="277"/>
      <c r="RLB327" s="277"/>
      <c r="RLC327" s="277"/>
      <c r="RLD327" s="277"/>
      <c r="RLE327" s="277"/>
      <c r="RLF327" s="277"/>
      <c r="RLG327" s="277"/>
      <c r="RLH327" s="277"/>
      <c r="RLI327" s="277"/>
      <c r="RLJ327" s="277"/>
      <c r="RLK327" s="277"/>
      <c r="RLL327" s="277"/>
      <c r="RLM327" s="277"/>
      <c r="RLN327" s="277"/>
      <c r="RLO327" s="277"/>
      <c r="RLP327" s="277"/>
      <c r="RLQ327" s="277"/>
      <c r="RLR327" s="277"/>
      <c r="RLS327" s="277"/>
      <c r="RLT327" s="277"/>
      <c r="RLU327" s="277"/>
      <c r="RLV327" s="277"/>
      <c r="RLW327" s="277"/>
      <c r="RLX327" s="277"/>
      <c r="RLY327" s="277"/>
      <c r="RLZ327" s="277"/>
      <c r="RMA327" s="277"/>
      <c r="RMB327" s="277"/>
      <c r="RMC327" s="277"/>
      <c r="RMD327" s="277"/>
      <c r="RME327" s="277"/>
      <c r="RMF327" s="277"/>
      <c r="RMG327" s="277"/>
      <c r="RMH327" s="277"/>
      <c r="RMI327" s="277"/>
      <c r="RMJ327" s="277"/>
      <c r="RMK327" s="277"/>
      <c r="RML327" s="277"/>
      <c r="RMM327" s="277"/>
      <c r="RMN327" s="277"/>
      <c r="RMO327" s="277"/>
      <c r="RMP327" s="277"/>
      <c r="RMQ327" s="277"/>
      <c r="RMR327" s="277"/>
      <c r="RMS327" s="277"/>
      <c r="RMT327" s="277"/>
      <c r="RMU327" s="277"/>
      <c r="RMV327" s="277"/>
      <c r="RMW327" s="277"/>
      <c r="RMX327" s="277"/>
      <c r="RMY327" s="277"/>
      <c r="RMZ327" s="277"/>
      <c r="RNA327" s="277"/>
      <c r="RNB327" s="277"/>
      <c r="RNC327" s="277"/>
      <c r="RND327" s="277"/>
      <c r="RNE327" s="277"/>
      <c r="RNF327" s="277"/>
      <c r="RNG327" s="277"/>
      <c r="RNH327" s="277"/>
      <c r="RNI327" s="277"/>
      <c r="RNJ327" s="277"/>
      <c r="RNK327" s="277"/>
      <c r="RNL327" s="277"/>
      <c r="RNM327" s="277"/>
      <c r="RNN327" s="277"/>
      <c r="RNO327" s="277"/>
      <c r="RNP327" s="277"/>
      <c r="RNQ327" s="277"/>
      <c r="RNR327" s="277"/>
      <c r="RNS327" s="277"/>
      <c r="RNT327" s="277"/>
      <c r="RNU327" s="277"/>
      <c r="RNV327" s="277"/>
      <c r="RNW327" s="277"/>
      <c r="RNX327" s="277"/>
      <c r="RNY327" s="277"/>
      <c r="RNZ327" s="277"/>
      <c r="ROA327" s="277"/>
      <c r="ROB327" s="277"/>
      <c r="ROC327" s="277"/>
      <c r="ROD327" s="277"/>
      <c r="ROE327" s="277"/>
      <c r="ROF327" s="277"/>
      <c r="ROG327" s="277"/>
      <c r="ROH327" s="277"/>
      <c r="ROI327" s="277"/>
      <c r="ROJ327" s="277"/>
      <c r="ROK327" s="277"/>
      <c r="ROL327" s="277"/>
      <c r="ROM327" s="277"/>
      <c r="RON327" s="277"/>
      <c r="ROO327" s="277"/>
      <c r="ROP327" s="277"/>
      <c r="ROQ327" s="277"/>
      <c r="ROR327" s="277"/>
      <c r="ROS327" s="277"/>
      <c r="ROT327" s="277"/>
      <c r="ROU327" s="277"/>
      <c r="ROV327" s="277"/>
      <c r="ROW327" s="277"/>
      <c r="ROX327" s="277"/>
      <c r="ROY327" s="277"/>
      <c r="ROZ327" s="277"/>
      <c r="RPA327" s="277"/>
      <c r="RPB327" s="277"/>
      <c r="RPC327" s="277"/>
      <c r="RPD327" s="277"/>
      <c r="RPE327" s="277"/>
      <c r="RPF327" s="277"/>
      <c r="RPG327" s="277"/>
      <c r="RPH327" s="277"/>
      <c r="RPI327" s="277"/>
      <c r="RPJ327" s="277"/>
      <c r="RPK327" s="277"/>
      <c r="RPL327" s="277"/>
      <c r="RPM327" s="277"/>
      <c r="RPN327" s="277"/>
      <c r="RPO327" s="277"/>
      <c r="RPP327" s="277"/>
      <c r="RPQ327" s="277"/>
      <c r="RPR327" s="277"/>
      <c r="RPS327" s="277"/>
      <c r="RPT327" s="277"/>
      <c r="RPU327" s="277"/>
      <c r="RPV327" s="277"/>
      <c r="RPW327" s="277"/>
      <c r="RPX327" s="277"/>
      <c r="RPY327" s="277"/>
      <c r="RPZ327" s="277"/>
      <c r="RQA327" s="277"/>
      <c r="RQB327" s="277"/>
      <c r="RQC327" s="277"/>
      <c r="RQD327" s="277"/>
      <c r="RQE327" s="277"/>
      <c r="RQF327" s="277"/>
      <c r="RQG327" s="277"/>
      <c r="RQH327" s="277"/>
      <c r="RQI327" s="277"/>
      <c r="RQJ327" s="277"/>
      <c r="RQK327" s="277"/>
      <c r="RQL327" s="277"/>
      <c r="RQM327" s="277"/>
      <c r="RQN327" s="277"/>
      <c r="RQO327" s="277"/>
      <c r="RQP327" s="277"/>
      <c r="RQQ327" s="277"/>
      <c r="RQR327" s="277"/>
      <c r="RQS327" s="277"/>
      <c r="RQT327" s="277"/>
      <c r="RQU327" s="277"/>
      <c r="RQV327" s="277"/>
      <c r="RQW327" s="277"/>
      <c r="RQX327" s="277"/>
      <c r="RQY327" s="277"/>
      <c r="RQZ327" s="277"/>
      <c r="RRA327" s="277"/>
      <c r="RRB327" s="277"/>
      <c r="RRC327" s="277"/>
      <c r="RRD327" s="277"/>
      <c r="RRE327" s="277"/>
      <c r="RRF327" s="277"/>
      <c r="RRG327" s="277"/>
      <c r="RRH327" s="277"/>
      <c r="RRI327" s="277"/>
      <c r="RRJ327" s="277"/>
      <c r="RRK327" s="277"/>
      <c r="RRL327" s="277"/>
      <c r="RRM327" s="277"/>
      <c r="RRN327" s="277"/>
      <c r="RRO327" s="277"/>
      <c r="RRP327" s="277"/>
      <c r="RRQ327" s="277"/>
      <c r="RRR327" s="277"/>
      <c r="RRS327" s="277"/>
      <c r="RRT327" s="277"/>
      <c r="RRU327" s="277"/>
      <c r="RRV327" s="277"/>
      <c r="RRW327" s="277"/>
      <c r="RRX327" s="277"/>
      <c r="RRY327" s="277"/>
      <c r="RRZ327" s="277"/>
      <c r="RSA327" s="277"/>
      <c r="RSB327" s="277"/>
      <c r="RSC327" s="277"/>
      <c r="RSD327" s="277"/>
      <c r="RSE327" s="277"/>
      <c r="RSF327" s="277"/>
      <c r="RSG327" s="277"/>
      <c r="RSH327" s="277"/>
      <c r="RSI327" s="277"/>
      <c r="RSJ327" s="277"/>
      <c r="RSK327" s="277"/>
      <c r="RSL327" s="277"/>
      <c r="RSM327" s="277"/>
      <c r="RSN327" s="277"/>
      <c r="RSO327" s="277"/>
      <c r="RSP327" s="277"/>
      <c r="RSQ327" s="277"/>
      <c r="RSR327" s="277"/>
      <c r="RSS327" s="277"/>
      <c r="RST327" s="277"/>
      <c r="RSU327" s="277"/>
      <c r="RSV327" s="277"/>
      <c r="RSW327" s="277"/>
      <c r="RSX327" s="277"/>
      <c r="RSY327" s="277"/>
      <c r="RSZ327" s="277"/>
      <c r="RTA327" s="277"/>
      <c r="RTB327" s="277"/>
      <c r="RTC327" s="277"/>
      <c r="RTD327" s="277"/>
      <c r="RTE327" s="277"/>
      <c r="RTF327" s="277"/>
      <c r="RTG327" s="277"/>
      <c r="RTH327" s="277"/>
      <c r="RTI327" s="277"/>
      <c r="RTJ327" s="277"/>
      <c r="RTK327" s="277"/>
      <c r="RTL327" s="277"/>
      <c r="RTM327" s="277"/>
      <c r="RTN327" s="277"/>
      <c r="RTO327" s="277"/>
      <c r="RTP327" s="277"/>
      <c r="RTQ327" s="277"/>
      <c r="RTR327" s="277"/>
      <c r="RTS327" s="277"/>
      <c r="RTT327" s="277"/>
      <c r="RTU327" s="277"/>
      <c r="RTV327" s="277"/>
      <c r="RTW327" s="277"/>
      <c r="RTX327" s="277"/>
      <c r="RTY327" s="277"/>
      <c r="RTZ327" s="277"/>
      <c r="RUA327" s="277"/>
      <c r="RUB327" s="277"/>
      <c r="RUC327" s="277"/>
      <c r="RUD327" s="277"/>
      <c r="RUE327" s="277"/>
      <c r="RUF327" s="277"/>
      <c r="RUG327" s="277"/>
      <c r="RUH327" s="277"/>
      <c r="RUI327" s="277"/>
      <c r="RUJ327" s="277"/>
      <c r="RUK327" s="277"/>
      <c r="RUL327" s="277"/>
      <c r="RUM327" s="277"/>
      <c r="RUN327" s="277"/>
      <c r="RUO327" s="277"/>
      <c r="RUP327" s="277"/>
      <c r="RUQ327" s="277"/>
      <c r="RUR327" s="277"/>
      <c r="RUS327" s="277"/>
      <c r="RUT327" s="277"/>
      <c r="RUU327" s="277"/>
      <c r="RUV327" s="277"/>
      <c r="RUW327" s="277"/>
      <c r="RUX327" s="277"/>
      <c r="RUY327" s="277"/>
      <c r="RUZ327" s="277"/>
      <c r="RVA327" s="277"/>
      <c r="RVB327" s="277"/>
      <c r="RVC327" s="277"/>
      <c r="RVD327" s="277"/>
      <c r="RVE327" s="277"/>
      <c r="RVF327" s="277"/>
      <c r="RVG327" s="277"/>
      <c r="RVH327" s="277"/>
      <c r="RVI327" s="277"/>
      <c r="RVJ327" s="277"/>
      <c r="RVK327" s="277"/>
      <c r="RVL327" s="277"/>
      <c r="RVM327" s="277"/>
      <c r="RVN327" s="277"/>
      <c r="RVO327" s="277"/>
      <c r="RVP327" s="277"/>
      <c r="RVQ327" s="277"/>
      <c r="RVR327" s="277"/>
      <c r="RVS327" s="277"/>
      <c r="RVT327" s="277"/>
      <c r="RVU327" s="277"/>
      <c r="RVV327" s="277"/>
      <c r="RVW327" s="277"/>
      <c r="RVX327" s="277"/>
      <c r="RVY327" s="277"/>
      <c r="RVZ327" s="277"/>
      <c r="RWA327" s="277"/>
      <c r="RWB327" s="277"/>
      <c r="RWC327" s="277"/>
      <c r="RWD327" s="277"/>
      <c r="RWE327" s="277"/>
      <c r="RWF327" s="277"/>
      <c r="RWG327" s="277"/>
      <c r="RWH327" s="277"/>
      <c r="RWI327" s="277"/>
      <c r="RWJ327" s="277"/>
      <c r="RWK327" s="277"/>
      <c r="RWL327" s="277"/>
      <c r="RWM327" s="277"/>
      <c r="RWN327" s="277"/>
      <c r="RWO327" s="277"/>
      <c r="RWP327" s="277"/>
      <c r="RWQ327" s="277"/>
      <c r="RWR327" s="277"/>
      <c r="RWS327" s="277"/>
      <c r="RWT327" s="277"/>
      <c r="RWU327" s="277"/>
      <c r="RWV327" s="277"/>
      <c r="RWW327" s="277"/>
      <c r="RWX327" s="277"/>
      <c r="RWY327" s="277"/>
      <c r="RWZ327" s="277"/>
      <c r="RXA327" s="277"/>
      <c r="RXB327" s="277"/>
      <c r="RXC327" s="277"/>
      <c r="RXD327" s="277"/>
      <c r="RXE327" s="277"/>
      <c r="RXF327" s="277"/>
      <c r="RXG327" s="277"/>
      <c r="RXH327" s="277"/>
      <c r="RXI327" s="277"/>
      <c r="RXJ327" s="277"/>
      <c r="RXK327" s="277"/>
      <c r="RXL327" s="277"/>
      <c r="RXM327" s="277"/>
      <c r="RXN327" s="277"/>
      <c r="RXO327" s="277"/>
      <c r="RXP327" s="277"/>
      <c r="RXQ327" s="277"/>
      <c r="RXR327" s="277"/>
      <c r="RXS327" s="277"/>
      <c r="RXT327" s="277"/>
      <c r="RXU327" s="277"/>
      <c r="RXV327" s="277"/>
      <c r="RXW327" s="277"/>
      <c r="RXX327" s="277"/>
      <c r="RXY327" s="277"/>
      <c r="RXZ327" s="277"/>
      <c r="RYA327" s="277"/>
      <c r="RYB327" s="277"/>
      <c r="RYC327" s="277"/>
      <c r="RYD327" s="277"/>
      <c r="RYE327" s="277"/>
      <c r="RYF327" s="277"/>
      <c r="RYG327" s="277"/>
      <c r="RYH327" s="277"/>
      <c r="RYI327" s="277"/>
      <c r="RYJ327" s="277"/>
      <c r="RYK327" s="277"/>
      <c r="RYL327" s="277"/>
      <c r="RYM327" s="277"/>
      <c r="RYN327" s="277"/>
      <c r="RYO327" s="277"/>
      <c r="RYP327" s="277"/>
      <c r="RYQ327" s="277"/>
      <c r="RYR327" s="277"/>
      <c r="RYS327" s="277"/>
      <c r="RYT327" s="277"/>
      <c r="RYU327" s="277"/>
      <c r="RYV327" s="277"/>
      <c r="RYW327" s="277"/>
      <c r="RYX327" s="277"/>
      <c r="RYY327" s="277"/>
      <c r="RYZ327" s="277"/>
      <c r="RZA327" s="277"/>
      <c r="RZB327" s="277"/>
      <c r="RZC327" s="277"/>
      <c r="RZD327" s="277"/>
      <c r="RZE327" s="277"/>
      <c r="RZF327" s="277"/>
      <c r="RZG327" s="277"/>
      <c r="RZH327" s="277"/>
      <c r="RZI327" s="277"/>
      <c r="RZJ327" s="277"/>
      <c r="RZK327" s="277"/>
      <c r="RZL327" s="277"/>
      <c r="RZM327" s="277"/>
      <c r="RZN327" s="277"/>
      <c r="RZO327" s="277"/>
      <c r="RZP327" s="277"/>
      <c r="RZQ327" s="277"/>
      <c r="RZR327" s="277"/>
      <c r="RZS327" s="277"/>
      <c r="RZT327" s="277"/>
      <c r="RZU327" s="277"/>
      <c r="RZV327" s="277"/>
      <c r="RZW327" s="277"/>
      <c r="RZX327" s="277"/>
      <c r="RZY327" s="277"/>
      <c r="RZZ327" s="277"/>
      <c r="SAA327" s="277"/>
      <c r="SAB327" s="277"/>
      <c r="SAC327" s="277"/>
      <c r="SAD327" s="277"/>
      <c r="SAE327" s="277"/>
      <c r="SAF327" s="277"/>
      <c r="SAG327" s="277"/>
      <c r="SAH327" s="277"/>
      <c r="SAI327" s="277"/>
      <c r="SAJ327" s="277"/>
      <c r="SAK327" s="277"/>
      <c r="SAL327" s="277"/>
      <c r="SAM327" s="277"/>
      <c r="SAN327" s="277"/>
      <c r="SAO327" s="277"/>
      <c r="SAP327" s="277"/>
      <c r="SAQ327" s="277"/>
      <c r="SAR327" s="277"/>
      <c r="SAS327" s="277"/>
      <c r="SAT327" s="277"/>
      <c r="SAU327" s="277"/>
      <c r="SAV327" s="277"/>
      <c r="SAW327" s="277"/>
      <c r="SAX327" s="277"/>
      <c r="SAY327" s="277"/>
      <c r="SAZ327" s="277"/>
      <c r="SBA327" s="277"/>
      <c r="SBB327" s="277"/>
      <c r="SBC327" s="277"/>
      <c r="SBD327" s="277"/>
      <c r="SBE327" s="277"/>
      <c r="SBF327" s="277"/>
      <c r="SBG327" s="277"/>
      <c r="SBH327" s="277"/>
      <c r="SBI327" s="277"/>
      <c r="SBJ327" s="277"/>
      <c r="SBK327" s="277"/>
      <c r="SBL327" s="277"/>
      <c r="SBM327" s="277"/>
      <c r="SBN327" s="277"/>
      <c r="SBO327" s="277"/>
      <c r="SBP327" s="277"/>
      <c r="SBQ327" s="277"/>
      <c r="SBR327" s="277"/>
      <c r="SBS327" s="277"/>
      <c r="SBT327" s="277"/>
      <c r="SBU327" s="277"/>
      <c r="SBV327" s="277"/>
      <c r="SBW327" s="277"/>
      <c r="SBX327" s="277"/>
      <c r="SBY327" s="277"/>
      <c r="SBZ327" s="277"/>
      <c r="SCA327" s="277"/>
      <c r="SCB327" s="277"/>
      <c r="SCC327" s="277"/>
      <c r="SCD327" s="277"/>
      <c r="SCE327" s="277"/>
      <c r="SCF327" s="277"/>
      <c r="SCG327" s="277"/>
      <c r="SCH327" s="277"/>
      <c r="SCI327" s="277"/>
      <c r="SCJ327" s="277"/>
      <c r="SCK327" s="277"/>
      <c r="SCL327" s="277"/>
      <c r="SCM327" s="277"/>
      <c r="SCN327" s="277"/>
      <c r="SCO327" s="277"/>
      <c r="SCP327" s="277"/>
      <c r="SCQ327" s="277"/>
      <c r="SCR327" s="277"/>
      <c r="SCS327" s="277"/>
      <c r="SCT327" s="277"/>
      <c r="SCU327" s="277"/>
      <c r="SCV327" s="277"/>
      <c r="SCW327" s="277"/>
      <c r="SCX327" s="277"/>
      <c r="SCY327" s="277"/>
      <c r="SCZ327" s="277"/>
      <c r="SDA327" s="277"/>
      <c r="SDB327" s="277"/>
      <c r="SDC327" s="277"/>
      <c r="SDD327" s="277"/>
      <c r="SDE327" s="277"/>
      <c r="SDF327" s="277"/>
      <c r="SDG327" s="277"/>
      <c r="SDH327" s="277"/>
      <c r="SDI327" s="277"/>
      <c r="SDJ327" s="277"/>
      <c r="SDK327" s="277"/>
      <c r="SDL327" s="277"/>
      <c r="SDM327" s="277"/>
      <c r="SDN327" s="277"/>
      <c r="SDO327" s="277"/>
      <c r="SDP327" s="277"/>
      <c r="SDQ327" s="277"/>
      <c r="SDR327" s="277"/>
      <c r="SDS327" s="277"/>
      <c r="SDT327" s="277"/>
      <c r="SDU327" s="277"/>
      <c r="SDV327" s="277"/>
      <c r="SDW327" s="277"/>
      <c r="SDX327" s="277"/>
      <c r="SDY327" s="277"/>
      <c r="SDZ327" s="277"/>
      <c r="SEA327" s="277"/>
      <c r="SEB327" s="277"/>
      <c r="SEC327" s="277"/>
      <c r="SED327" s="277"/>
      <c r="SEE327" s="277"/>
      <c r="SEF327" s="277"/>
      <c r="SEG327" s="277"/>
      <c r="SEH327" s="277"/>
      <c r="SEI327" s="277"/>
      <c r="SEJ327" s="277"/>
      <c r="SEK327" s="277"/>
      <c r="SEL327" s="277"/>
      <c r="SEM327" s="277"/>
      <c r="SEN327" s="277"/>
      <c r="SEO327" s="277"/>
      <c r="SEP327" s="277"/>
      <c r="SEQ327" s="277"/>
      <c r="SER327" s="277"/>
      <c r="SES327" s="277"/>
      <c r="SET327" s="277"/>
      <c r="SEU327" s="277"/>
      <c r="SEV327" s="277"/>
      <c r="SEW327" s="277"/>
      <c r="SEX327" s="277"/>
      <c r="SEY327" s="277"/>
      <c r="SEZ327" s="277"/>
      <c r="SFA327" s="277"/>
      <c r="SFB327" s="277"/>
      <c r="SFC327" s="277"/>
      <c r="SFD327" s="277"/>
      <c r="SFE327" s="277"/>
      <c r="SFF327" s="277"/>
      <c r="SFG327" s="277"/>
      <c r="SFH327" s="277"/>
      <c r="SFI327" s="277"/>
      <c r="SFJ327" s="277"/>
      <c r="SFK327" s="277"/>
      <c r="SFL327" s="277"/>
      <c r="SFM327" s="277"/>
      <c r="SFN327" s="277"/>
      <c r="SFO327" s="277"/>
      <c r="SFP327" s="277"/>
      <c r="SFQ327" s="277"/>
      <c r="SFR327" s="277"/>
      <c r="SFS327" s="277"/>
      <c r="SFT327" s="277"/>
      <c r="SFU327" s="277"/>
      <c r="SFV327" s="277"/>
      <c r="SFW327" s="277"/>
      <c r="SFX327" s="277"/>
      <c r="SFY327" s="277"/>
      <c r="SFZ327" s="277"/>
      <c r="SGA327" s="277"/>
      <c r="SGB327" s="277"/>
      <c r="SGC327" s="277"/>
      <c r="SGD327" s="277"/>
      <c r="SGE327" s="277"/>
      <c r="SGF327" s="277"/>
      <c r="SGG327" s="277"/>
      <c r="SGH327" s="277"/>
      <c r="SGI327" s="277"/>
      <c r="SGJ327" s="277"/>
      <c r="SGK327" s="277"/>
      <c r="SGL327" s="277"/>
      <c r="SGM327" s="277"/>
      <c r="SGN327" s="277"/>
      <c r="SGO327" s="277"/>
      <c r="SGP327" s="277"/>
      <c r="SGQ327" s="277"/>
      <c r="SGR327" s="277"/>
      <c r="SGS327" s="277"/>
      <c r="SGT327" s="277"/>
      <c r="SGU327" s="277"/>
      <c r="SGV327" s="277"/>
      <c r="SGW327" s="277"/>
      <c r="SGX327" s="277"/>
      <c r="SGY327" s="277"/>
      <c r="SGZ327" s="277"/>
      <c r="SHA327" s="277"/>
      <c r="SHB327" s="277"/>
      <c r="SHC327" s="277"/>
      <c r="SHD327" s="277"/>
      <c r="SHE327" s="277"/>
      <c r="SHF327" s="277"/>
      <c r="SHG327" s="277"/>
      <c r="SHH327" s="277"/>
      <c r="SHI327" s="277"/>
      <c r="SHJ327" s="277"/>
      <c r="SHK327" s="277"/>
      <c r="SHL327" s="277"/>
      <c r="SHM327" s="277"/>
      <c r="SHN327" s="277"/>
      <c r="SHO327" s="277"/>
      <c r="SHP327" s="277"/>
      <c r="SHQ327" s="277"/>
      <c r="SHR327" s="277"/>
      <c r="SHS327" s="277"/>
      <c r="SHT327" s="277"/>
      <c r="SHU327" s="277"/>
      <c r="SHV327" s="277"/>
      <c r="SHW327" s="277"/>
      <c r="SHX327" s="277"/>
      <c r="SHY327" s="277"/>
      <c r="SHZ327" s="277"/>
      <c r="SIA327" s="277"/>
      <c r="SIB327" s="277"/>
      <c r="SIC327" s="277"/>
      <c r="SID327" s="277"/>
      <c r="SIE327" s="277"/>
      <c r="SIF327" s="277"/>
      <c r="SIG327" s="277"/>
      <c r="SIH327" s="277"/>
      <c r="SII327" s="277"/>
      <c r="SIJ327" s="277"/>
      <c r="SIK327" s="277"/>
      <c r="SIL327" s="277"/>
      <c r="SIM327" s="277"/>
      <c r="SIN327" s="277"/>
      <c r="SIO327" s="277"/>
      <c r="SIP327" s="277"/>
      <c r="SIQ327" s="277"/>
      <c r="SIR327" s="277"/>
      <c r="SIS327" s="277"/>
      <c r="SIT327" s="277"/>
      <c r="SIU327" s="277"/>
      <c r="SIV327" s="277"/>
      <c r="SIW327" s="277"/>
      <c r="SIX327" s="277"/>
      <c r="SIY327" s="277"/>
      <c r="SIZ327" s="277"/>
      <c r="SJA327" s="277"/>
      <c r="SJB327" s="277"/>
      <c r="SJC327" s="277"/>
      <c r="SJD327" s="277"/>
      <c r="SJE327" s="277"/>
      <c r="SJF327" s="277"/>
      <c r="SJG327" s="277"/>
      <c r="SJH327" s="277"/>
      <c r="SJI327" s="277"/>
      <c r="SJJ327" s="277"/>
      <c r="SJK327" s="277"/>
      <c r="SJL327" s="277"/>
      <c r="SJM327" s="277"/>
      <c r="SJN327" s="277"/>
      <c r="SJO327" s="277"/>
      <c r="SJP327" s="277"/>
      <c r="SJQ327" s="277"/>
      <c r="SJR327" s="277"/>
      <c r="SJS327" s="277"/>
      <c r="SJT327" s="277"/>
      <c r="SJU327" s="277"/>
      <c r="SJV327" s="277"/>
      <c r="SJW327" s="277"/>
      <c r="SJX327" s="277"/>
      <c r="SJY327" s="277"/>
      <c r="SJZ327" s="277"/>
      <c r="SKA327" s="277"/>
      <c r="SKB327" s="277"/>
      <c r="SKC327" s="277"/>
      <c r="SKD327" s="277"/>
      <c r="SKE327" s="277"/>
      <c r="SKF327" s="277"/>
      <c r="SKG327" s="277"/>
      <c r="SKH327" s="277"/>
      <c r="SKI327" s="277"/>
      <c r="SKJ327" s="277"/>
      <c r="SKK327" s="277"/>
      <c r="SKL327" s="277"/>
      <c r="SKM327" s="277"/>
      <c r="SKN327" s="277"/>
      <c r="SKO327" s="277"/>
      <c r="SKP327" s="277"/>
      <c r="SKQ327" s="277"/>
      <c r="SKR327" s="277"/>
      <c r="SKS327" s="277"/>
      <c r="SKT327" s="277"/>
      <c r="SKU327" s="277"/>
      <c r="SKV327" s="277"/>
      <c r="SKW327" s="277"/>
      <c r="SKX327" s="277"/>
      <c r="SKY327" s="277"/>
      <c r="SKZ327" s="277"/>
      <c r="SLA327" s="277"/>
      <c r="SLB327" s="277"/>
      <c r="SLC327" s="277"/>
      <c r="SLD327" s="277"/>
      <c r="SLE327" s="277"/>
      <c r="SLF327" s="277"/>
      <c r="SLG327" s="277"/>
      <c r="SLH327" s="277"/>
      <c r="SLI327" s="277"/>
      <c r="SLJ327" s="277"/>
      <c r="SLK327" s="277"/>
      <c r="SLL327" s="277"/>
      <c r="SLM327" s="277"/>
      <c r="SLN327" s="277"/>
      <c r="SLO327" s="277"/>
      <c r="SLP327" s="277"/>
      <c r="SLQ327" s="277"/>
      <c r="SLR327" s="277"/>
      <c r="SLS327" s="277"/>
      <c r="SLT327" s="277"/>
      <c r="SLU327" s="277"/>
      <c r="SLV327" s="277"/>
      <c r="SLW327" s="277"/>
      <c r="SLX327" s="277"/>
      <c r="SLY327" s="277"/>
      <c r="SLZ327" s="277"/>
      <c r="SMA327" s="277"/>
      <c r="SMB327" s="277"/>
      <c r="SMC327" s="277"/>
      <c r="SMD327" s="277"/>
      <c r="SME327" s="277"/>
      <c r="SMF327" s="277"/>
      <c r="SMG327" s="277"/>
      <c r="SMH327" s="277"/>
      <c r="SMI327" s="277"/>
      <c r="SMJ327" s="277"/>
      <c r="SMK327" s="277"/>
      <c r="SML327" s="277"/>
      <c r="SMM327" s="277"/>
      <c r="SMN327" s="277"/>
      <c r="SMO327" s="277"/>
      <c r="SMP327" s="277"/>
      <c r="SMQ327" s="277"/>
      <c r="SMR327" s="277"/>
      <c r="SMS327" s="277"/>
      <c r="SMT327" s="277"/>
      <c r="SMU327" s="277"/>
      <c r="SMV327" s="277"/>
      <c r="SMW327" s="277"/>
      <c r="SMX327" s="277"/>
      <c r="SMY327" s="277"/>
      <c r="SMZ327" s="277"/>
      <c r="SNA327" s="277"/>
      <c r="SNB327" s="277"/>
      <c r="SNC327" s="277"/>
      <c r="SND327" s="277"/>
      <c r="SNE327" s="277"/>
      <c r="SNF327" s="277"/>
      <c r="SNG327" s="277"/>
      <c r="SNH327" s="277"/>
      <c r="SNI327" s="277"/>
      <c r="SNJ327" s="277"/>
      <c r="SNK327" s="277"/>
      <c r="SNL327" s="277"/>
      <c r="SNM327" s="277"/>
      <c r="SNN327" s="277"/>
      <c r="SNO327" s="277"/>
      <c r="SNP327" s="277"/>
      <c r="SNQ327" s="277"/>
      <c r="SNR327" s="277"/>
      <c r="SNS327" s="277"/>
      <c r="SNT327" s="277"/>
      <c r="SNU327" s="277"/>
      <c r="SNV327" s="277"/>
      <c r="SNW327" s="277"/>
      <c r="SNX327" s="277"/>
      <c r="SNY327" s="277"/>
      <c r="SNZ327" s="277"/>
      <c r="SOA327" s="277"/>
      <c r="SOB327" s="277"/>
      <c r="SOC327" s="277"/>
      <c r="SOD327" s="277"/>
      <c r="SOE327" s="277"/>
      <c r="SOF327" s="277"/>
      <c r="SOG327" s="277"/>
      <c r="SOH327" s="277"/>
      <c r="SOI327" s="277"/>
      <c r="SOJ327" s="277"/>
      <c r="SOK327" s="277"/>
      <c r="SOL327" s="277"/>
      <c r="SOM327" s="277"/>
      <c r="SON327" s="277"/>
      <c r="SOO327" s="277"/>
      <c r="SOP327" s="277"/>
      <c r="SOQ327" s="277"/>
      <c r="SOR327" s="277"/>
      <c r="SOS327" s="277"/>
      <c r="SOT327" s="277"/>
      <c r="SOU327" s="277"/>
      <c r="SOV327" s="277"/>
      <c r="SOW327" s="277"/>
      <c r="SOX327" s="277"/>
      <c r="SOY327" s="277"/>
      <c r="SOZ327" s="277"/>
      <c r="SPA327" s="277"/>
      <c r="SPB327" s="277"/>
      <c r="SPC327" s="277"/>
      <c r="SPD327" s="277"/>
      <c r="SPE327" s="277"/>
      <c r="SPF327" s="277"/>
      <c r="SPG327" s="277"/>
      <c r="SPH327" s="277"/>
      <c r="SPI327" s="277"/>
      <c r="SPJ327" s="277"/>
      <c r="SPK327" s="277"/>
      <c r="SPL327" s="277"/>
      <c r="SPM327" s="277"/>
      <c r="SPN327" s="277"/>
      <c r="SPO327" s="277"/>
      <c r="SPP327" s="277"/>
      <c r="SPQ327" s="277"/>
      <c r="SPR327" s="277"/>
      <c r="SPS327" s="277"/>
      <c r="SPT327" s="277"/>
      <c r="SPU327" s="277"/>
      <c r="SPV327" s="277"/>
      <c r="SPW327" s="277"/>
      <c r="SPX327" s="277"/>
      <c r="SPY327" s="277"/>
      <c r="SPZ327" s="277"/>
      <c r="SQA327" s="277"/>
      <c r="SQB327" s="277"/>
      <c r="SQC327" s="277"/>
      <c r="SQD327" s="277"/>
      <c r="SQE327" s="277"/>
      <c r="SQF327" s="277"/>
      <c r="SQG327" s="277"/>
      <c r="SQH327" s="277"/>
      <c r="SQI327" s="277"/>
      <c r="SQJ327" s="277"/>
      <c r="SQK327" s="277"/>
      <c r="SQL327" s="277"/>
      <c r="SQM327" s="277"/>
      <c r="SQN327" s="277"/>
      <c r="SQO327" s="277"/>
      <c r="SQP327" s="277"/>
      <c r="SQQ327" s="277"/>
      <c r="SQR327" s="277"/>
      <c r="SQS327" s="277"/>
      <c r="SQT327" s="277"/>
      <c r="SQU327" s="277"/>
      <c r="SQV327" s="277"/>
      <c r="SQW327" s="277"/>
      <c r="SQX327" s="277"/>
      <c r="SQY327" s="277"/>
      <c r="SQZ327" s="277"/>
      <c r="SRA327" s="277"/>
      <c r="SRB327" s="277"/>
      <c r="SRC327" s="277"/>
      <c r="SRD327" s="277"/>
      <c r="SRE327" s="277"/>
      <c r="SRF327" s="277"/>
      <c r="SRG327" s="277"/>
      <c r="SRH327" s="277"/>
      <c r="SRI327" s="277"/>
      <c r="SRJ327" s="277"/>
      <c r="SRK327" s="277"/>
      <c r="SRL327" s="277"/>
      <c r="SRM327" s="277"/>
      <c r="SRN327" s="277"/>
      <c r="SRO327" s="277"/>
      <c r="SRP327" s="277"/>
      <c r="SRQ327" s="277"/>
      <c r="SRR327" s="277"/>
      <c r="SRS327" s="277"/>
      <c r="SRT327" s="277"/>
      <c r="SRU327" s="277"/>
      <c r="SRV327" s="277"/>
      <c r="SRW327" s="277"/>
      <c r="SRX327" s="277"/>
      <c r="SRY327" s="277"/>
      <c r="SRZ327" s="277"/>
      <c r="SSA327" s="277"/>
      <c r="SSB327" s="277"/>
      <c r="SSC327" s="277"/>
      <c r="SSD327" s="277"/>
      <c r="SSE327" s="277"/>
      <c r="SSF327" s="277"/>
      <c r="SSG327" s="277"/>
      <c r="SSH327" s="277"/>
      <c r="SSI327" s="277"/>
      <c r="SSJ327" s="277"/>
      <c r="SSK327" s="277"/>
      <c r="SSL327" s="277"/>
      <c r="SSM327" s="277"/>
      <c r="SSN327" s="277"/>
      <c r="SSO327" s="277"/>
      <c r="SSP327" s="277"/>
      <c r="SSQ327" s="277"/>
      <c r="SSR327" s="277"/>
      <c r="SSS327" s="277"/>
      <c r="SST327" s="277"/>
      <c r="SSU327" s="277"/>
      <c r="SSV327" s="277"/>
      <c r="SSW327" s="277"/>
      <c r="SSX327" s="277"/>
      <c r="SSY327" s="277"/>
      <c r="SSZ327" s="277"/>
      <c r="STA327" s="277"/>
      <c r="STB327" s="277"/>
      <c r="STC327" s="277"/>
      <c r="STD327" s="277"/>
      <c r="STE327" s="277"/>
      <c r="STF327" s="277"/>
      <c r="STG327" s="277"/>
      <c r="STH327" s="277"/>
      <c r="STI327" s="277"/>
      <c r="STJ327" s="277"/>
      <c r="STK327" s="277"/>
      <c r="STL327" s="277"/>
      <c r="STM327" s="277"/>
      <c r="STN327" s="277"/>
      <c r="STO327" s="277"/>
      <c r="STP327" s="277"/>
      <c r="STQ327" s="277"/>
      <c r="STR327" s="277"/>
      <c r="STS327" s="277"/>
      <c r="STT327" s="277"/>
      <c r="STU327" s="277"/>
      <c r="STV327" s="277"/>
      <c r="STW327" s="277"/>
      <c r="STX327" s="277"/>
      <c r="STY327" s="277"/>
      <c r="STZ327" s="277"/>
      <c r="SUA327" s="277"/>
      <c r="SUB327" s="277"/>
      <c r="SUC327" s="277"/>
      <c r="SUD327" s="277"/>
      <c r="SUE327" s="277"/>
      <c r="SUF327" s="277"/>
      <c r="SUG327" s="277"/>
      <c r="SUH327" s="277"/>
      <c r="SUI327" s="277"/>
      <c r="SUJ327" s="277"/>
      <c r="SUK327" s="277"/>
      <c r="SUL327" s="277"/>
      <c r="SUM327" s="277"/>
      <c r="SUN327" s="277"/>
      <c r="SUO327" s="277"/>
      <c r="SUP327" s="277"/>
      <c r="SUQ327" s="277"/>
      <c r="SUR327" s="277"/>
      <c r="SUS327" s="277"/>
      <c r="SUT327" s="277"/>
      <c r="SUU327" s="277"/>
      <c r="SUV327" s="277"/>
      <c r="SUW327" s="277"/>
      <c r="SUX327" s="277"/>
      <c r="SUY327" s="277"/>
      <c r="SUZ327" s="277"/>
      <c r="SVA327" s="277"/>
      <c r="SVB327" s="277"/>
      <c r="SVC327" s="277"/>
      <c r="SVD327" s="277"/>
      <c r="SVE327" s="277"/>
      <c r="SVF327" s="277"/>
      <c r="SVG327" s="277"/>
      <c r="SVH327" s="277"/>
      <c r="SVI327" s="277"/>
      <c r="SVJ327" s="277"/>
      <c r="SVK327" s="277"/>
      <c r="SVL327" s="277"/>
      <c r="SVM327" s="277"/>
      <c r="SVN327" s="277"/>
      <c r="SVO327" s="277"/>
      <c r="SVP327" s="277"/>
      <c r="SVQ327" s="277"/>
      <c r="SVR327" s="277"/>
      <c r="SVS327" s="277"/>
      <c r="SVT327" s="277"/>
      <c r="SVU327" s="277"/>
      <c r="SVV327" s="277"/>
      <c r="SVW327" s="277"/>
      <c r="SVX327" s="277"/>
      <c r="SVY327" s="277"/>
      <c r="SVZ327" s="277"/>
      <c r="SWA327" s="277"/>
      <c r="SWB327" s="277"/>
      <c r="SWC327" s="277"/>
      <c r="SWD327" s="277"/>
      <c r="SWE327" s="277"/>
      <c r="SWF327" s="277"/>
      <c r="SWG327" s="277"/>
      <c r="SWH327" s="277"/>
      <c r="SWI327" s="277"/>
      <c r="SWJ327" s="277"/>
      <c r="SWK327" s="277"/>
      <c r="SWL327" s="277"/>
      <c r="SWM327" s="277"/>
      <c r="SWN327" s="277"/>
      <c r="SWO327" s="277"/>
      <c r="SWP327" s="277"/>
      <c r="SWQ327" s="277"/>
      <c r="SWR327" s="277"/>
      <c r="SWS327" s="277"/>
      <c r="SWT327" s="277"/>
      <c r="SWU327" s="277"/>
      <c r="SWV327" s="277"/>
      <c r="SWW327" s="277"/>
      <c r="SWX327" s="277"/>
      <c r="SWY327" s="277"/>
      <c r="SWZ327" s="277"/>
      <c r="SXA327" s="277"/>
      <c r="SXB327" s="277"/>
      <c r="SXC327" s="277"/>
      <c r="SXD327" s="277"/>
      <c r="SXE327" s="277"/>
      <c r="SXF327" s="277"/>
      <c r="SXG327" s="277"/>
      <c r="SXH327" s="277"/>
      <c r="SXI327" s="277"/>
      <c r="SXJ327" s="277"/>
      <c r="SXK327" s="277"/>
      <c r="SXL327" s="277"/>
      <c r="SXM327" s="277"/>
      <c r="SXN327" s="277"/>
      <c r="SXO327" s="277"/>
      <c r="SXP327" s="277"/>
      <c r="SXQ327" s="277"/>
      <c r="SXR327" s="277"/>
      <c r="SXS327" s="277"/>
      <c r="SXT327" s="277"/>
      <c r="SXU327" s="277"/>
      <c r="SXV327" s="277"/>
      <c r="SXW327" s="277"/>
      <c r="SXX327" s="277"/>
      <c r="SXY327" s="277"/>
      <c r="SXZ327" s="277"/>
      <c r="SYA327" s="277"/>
      <c r="SYB327" s="277"/>
      <c r="SYC327" s="277"/>
      <c r="SYD327" s="277"/>
      <c r="SYE327" s="277"/>
      <c r="SYF327" s="277"/>
      <c r="SYG327" s="277"/>
      <c r="SYH327" s="277"/>
      <c r="SYI327" s="277"/>
      <c r="SYJ327" s="277"/>
      <c r="SYK327" s="277"/>
      <c r="SYL327" s="277"/>
      <c r="SYM327" s="277"/>
      <c r="SYN327" s="277"/>
      <c r="SYO327" s="277"/>
      <c r="SYP327" s="277"/>
      <c r="SYQ327" s="277"/>
      <c r="SYR327" s="277"/>
      <c r="SYS327" s="277"/>
      <c r="SYT327" s="277"/>
      <c r="SYU327" s="277"/>
      <c r="SYV327" s="277"/>
      <c r="SYW327" s="277"/>
      <c r="SYX327" s="277"/>
      <c r="SYY327" s="277"/>
      <c r="SYZ327" s="277"/>
      <c r="SZA327" s="277"/>
      <c r="SZB327" s="277"/>
      <c r="SZC327" s="277"/>
      <c r="SZD327" s="277"/>
      <c r="SZE327" s="277"/>
      <c r="SZF327" s="277"/>
      <c r="SZG327" s="277"/>
      <c r="SZH327" s="277"/>
      <c r="SZI327" s="277"/>
      <c r="SZJ327" s="277"/>
      <c r="SZK327" s="277"/>
      <c r="SZL327" s="277"/>
      <c r="SZM327" s="277"/>
      <c r="SZN327" s="277"/>
      <c r="SZO327" s="277"/>
      <c r="SZP327" s="277"/>
      <c r="SZQ327" s="277"/>
      <c r="SZR327" s="277"/>
      <c r="SZS327" s="277"/>
      <c r="SZT327" s="277"/>
      <c r="SZU327" s="277"/>
      <c r="SZV327" s="277"/>
      <c r="SZW327" s="277"/>
      <c r="SZX327" s="277"/>
      <c r="SZY327" s="277"/>
      <c r="SZZ327" s="277"/>
      <c r="TAA327" s="277"/>
      <c r="TAB327" s="277"/>
      <c r="TAC327" s="277"/>
      <c r="TAD327" s="277"/>
      <c r="TAE327" s="277"/>
      <c r="TAF327" s="277"/>
      <c r="TAG327" s="277"/>
      <c r="TAH327" s="277"/>
      <c r="TAI327" s="277"/>
      <c r="TAJ327" s="277"/>
      <c r="TAK327" s="277"/>
      <c r="TAL327" s="277"/>
      <c r="TAM327" s="277"/>
      <c r="TAN327" s="277"/>
      <c r="TAO327" s="277"/>
      <c r="TAP327" s="277"/>
      <c r="TAQ327" s="277"/>
      <c r="TAR327" s="277"/>
      <c r="TAS327" s="277"/>
      <c r="TAT327" s="277"/>
      <c r="TAU327" s="277"/>
      <c r="TAV327" s="277"/>
      <c r="TAW327" s="277"/>
      <c r="TAX327" s="277"/>
      <c r="TAY327" s="277"/>
      <c r="TAZ327" s="277"/>
      <c r="TBA327" s="277"/>
      <c r="TBB327" s="277"/>
      <c r="TBC327" s="277"/>
      <c r="TBD327" s="277"/>
      <c r="TBE327" s="277"/>
      <c r="TBF327" s="277"/>
      <c r="TBG327" s="277"/>
      <c r="TBH327" s="277"/>
      <c r="TBI327" s="277"/>
      <c r="TBJ327" s="277"/>
      <c r="TBK327" s="277"/>
      <c r="TBL327" s="277"/>
      <c r="TBM327" s="277"/>
      <c r="TBN327" s="277"/>
      <c r="TBO327" s="277"/>
      <c r="TBP327" s="277"/>
      <c r="TBQ327" s="277"/>
      <c r="TBR327" s="277"/>
      <c r="TBS327" s="277"/>
      <c r="TBT327" s="277"/>
      <c r="TBU327" s="277"/>
      <c r="TBV327" s="277"/>
      <c r="TBW327" s="277"/>
      <c r="TBX327" s="277"/>
      <c r="TBY327" s="277"/>
      <c r="TBZ327" s="277"/>
      <c r="TCA327" s="277"/>
      <c r="TCB327" s="277"/>
      <c r="TCC327" s="277"/>
      <c r="TCD327" s="277"/>
      <c r="TCE327" s="277"/>
      <c r="TCF327" s="277"/>
      <c r="TCG327" s="277"/>
      <c r="TCH327" s="277"/>
      <c r="TCI327" s="277"/>
      <c r="TCJ327" s="277"/>
      <c r="TCK327" s="277"/>
      <c r="TCL327" s="277"/>
      <c r="TCM327" s="277"/>
      <c r="TCN327" s="277"/>
      <c r="TCO327" s="277"/>
      <c r="TCP327" s="277"/>
      <c r="TCQ327" s="277"/>
      <c r="TCR327" s="277"/>
      <c r="TCS327" s="277"/>
      <c r="TCT327" s="277"/>
      <c r="TCU327" s="277"/>
      <c r="TCV327" s="277"/>
      <c r="TCW327" s="277"/>
      <c r="TCX327" s="277"/>
      <c r="TCY327" s="277"/>
      <c r="TCZ327" s="277"/>
      <c r="TDA327" s="277"/>
      <c r="TDB327" s="277"/>
      <c r="TDC327" s="277"/>
      <c r="TDD327" s="277"/>
      <c r="TDE327" s="277"/>
      <c r="TDF327" s="277"/>
      <c r="TDG327" s="277"/>
      <c r="TDH327" s="277"/>
      <c r="TDI327" s="277"/>
      <c r="TDJ327" s="277"/>
      <c r="TDK327" s="277"/>
      <c r="TDL327" s="277"/>
      <c r="TDM327" s="277"/>
      <c r="TDN327" s="277"/>
      <c r="TDO327" s="277"/>
      <c r="TDP327" s="277"/>
      <c r="TDQ327" s="277"/>
      <c r="TDR327" s="277"/>
      <c r="TDS327" s="277"/>
      <c r="TDT327" s="277"/>
      <c r="TDU327" s="277"/>
      <c r="TDV327" s="277"/>
      <c r="TDW327" s="277"/>
      <c r="TDX327" s="277"/>
      <c r="TDY327" s="277"/>
      <c r="TDZ327" s="277"/>
      <c r="TEA327" s="277"/>
      <c r="TEB327" s="277"/>
      <c r="TEC327" s="277"/>
      <c r="TED327" s="277"/>
      <c r="TEE327" s="277"/>
      <c r="TEF327" s="277"/>
      <c r="TEG327" s="277"/>
      <c r="TEH327" s="277"/>
      <c r="TEI327" s="277"/>
      <c r="TEJ327" s="277"/>
      <c r="TEK327" s="277"/>
      <c r="TEL327" s="277"/>
      <c r="TEM327" s="277"/>
      <c r="TEN327" s="277"/>
      <c r="TEO327" s="277"/>
      <c r="TEP327" s="277"/>
      <c r="TEQ327" s="277"/>
      <c r="TER327" s="277"/>
      <c r="TES327" s="277"/>
      <c r="TET327" s="277"/>
      <c r="TEU327" s="277"/>
      <c r="TEV327" s="277"/>
      <c r="TEW327" s="277"/>
      <c r="TEX327" s="277"/>
      <c r="TEY327" s="277"/>
      <c r="TEZ327" s="277"/>
      <c r="TFA327" s="277"/>
      <c r="TFB327" s="277"/>
      <c r="TFC327" s="277"/>
      <c r="TFD327" s="277"/>
      <c r="TFE327" s="277"/>
      <c r="TFF327" s="277"/>
      <c r="TFG327" s="277"/>
      <c r="TFH327" s="277"/>
      <c r="TFI327" s="277"/>
      <c r="TFJ327" s="277"/>
      <c r="TFK327" s="277"/>
      <c r="TFL327" s="277"/>
      <c r="TFM327" s="277"/>
      <c r="TFN327" s="277"/>
      <c r="TFO327" s="277"/>
      <c r="TFP327" s="277"/>
      <c r="TFQ327" s="277"/>
      <c r="TFR327" s="277"/>
      <c r="TFS327" s="277"/>
      <c r="TFT327" s="277"/>
      <c r="TFU327" s="277"/>
      <c r="TFV327" s="277"/>
      <c r="TFW327" s="277"/>
      <c r="TFX327" s="277"/>
      <c r="TFY327" s="277"/>
      <c r="TFZ327" s="277"/>
      <c r="TGA327" s="277"/>
      <c r="TGB327" s="277"/>
      <c r="TGC327" s="277"/>
      <c r="TGD327" s="277"/>
      <c r="TGE327" s="277"/>
      <c r="TGF327" s="277"/>
      <c r="TGG327" s="277"/>
      <c r="TGH327" s="277"/>
      <c r="TGI327" s="277"/>
      <c r="TGJ327" s="277"/>
      <c r="TGK327" s="277"/>
      <c r="TGL327" s="277"/>
      <c r="TGM327" s="277"/>
      <c r="TGN327" s="277"/>
      <c r="TGO327" s="277"/>
      <c r="TGP327" s="277"/>
      <c r="TGQ327" s="277"/>
      <c r="TGR327" s="277"/>
      <c r="TGS327" s="277"/>
      <c r="TGT327" s="277"/>
      <c r="TGU327" s="277"/>
      <c r="TGV327" s="277"/>
      <c r="TGW327" s="277"/>
      <c r="TGX327" s="277"/>
      <c r="TGY327" s="277"/>
      <c r="TGZ327" s="277"/>
      <c r="THA327" s="277"/>
      <c r="THB327" s="277"/>
      <c r="THC327" s="277"/>
      <c r="THD327" s="277"/>
      <c r="THE327" s="277"/>
      <c r="THF327" s="277"/>
      <c r="THG327" s="277"/>
      <c r="THH327" s="277"/>
      <c r="THI327" s="277"/>
      <c r="THJ327" s="277"/>
      <c r="THK327" s="277"/>
      <c r="THL327" s="277"/>
      <c r="THM327" s="277"/>
      <c r="THN327" s="277"/>
      <c r="THO327" s="277"/>
      <c r="THP327" s="277"/>
      <c r="THQ327" s="277"/>
      <c r="THR327" s="277"/>
      <c r="THS327" s="277"/>
      <c r="THT327" s="277"/>
      <c r="THU327" s="277"/>
      <c r="THV327" s="277"/>
      <c r="THW327" s="277"/>
      <c r="THX327" s="277"/>
      <c r="THY327" s="277"/>
      <c r="THZ327" s="277"/>
      <c r="TIA327" s="277"/>
      <c r="TIB327" s="277"/>
      <c r="TIC327" s="277"/>
      <c r="TID327" s="277"/>
      <c r="TIE327" s="277"/>
      <c r="TIF327" s="277"/>
      <c r="TIG327" s="277"/>
      <c r="TIH327" s="277"/>
      <c r="TII327" s="277"/>
      <c r="TIJ327" s="277"/>
      <c r="TIK327" s="277"/>
      <c r="TIL327" s="277"/>
      <c r="TIM327" s="277"/>
      <c r="TIN327" s="277"/>
      <c r="TIO327" s="277"/>
      <c r="TIP327" s="277"/>
      <c r="TIQ327" s="277"/>
      <c r="TIR327" s="277"/>
      <c r="TIS327" s="277"/>
      <c r="TIT327" s="277"/>
      <c r="TIU327" s="277"/>
      <c r="TIV327" s="277"/>
      <c r="TIW327" s="277"/>
      <c r="TIX327" s="277"/>
      <c r="TIY327" s="277"/>
      <c r="TIZ327" s="277"/>
      <c r="TJA327" s="277"/>
      <c r="TJB327" s="277"/>
      <c r="TJC327" s="277"/>
      <c r="TJD327" s="277"/>
      <c r="TJE327" s="277"/>
      <c r="TJF327" s="277"/>
      <c r="TJG327" s="277"/>
      <c r="TJH327" s="277"/>
      <c r="TJI327" s="277"/>
      <c r="TJJ327" s="277"/>
      <c r="TJK327" s="277"/>
      <c r="TJL327" s="277"/>
      <c r="TJM327" s="277"/>
      <c r="TJN327" s="277"/>
      <c r="TJO327" s="277"/>
      <c r="TJP327" s="277"/>
      <c r="TJQ327" s="277"/>
      <c r="TJR327" s="277"/>
      <c r="TJS327" s="277"/>
      <c r="TJT327" s="277"/>
      <c r="TJU327" s="277"/>
      <c r="TJV327" s="277"/>
      <c r="TJW327" s="277"/>
      <c r="TJX327" s="277"/>
      <c r="TJY327" s="277"/>
      <c r="TJZ327" s="277"/>
      <c r="TKA327" s="277"/>
      <c r="TKB327" s="277"/>
      <c r="TKC327" s="277"/>
      <c r="TKD327" s="277"/>
      <c r="TKE327" s="277"/>
      <c r="TKF327" s="277"/>
      <c r="TKG327" s="277"/>
      <c r="TKH327" s="277"/>
      <c r="TKI327" s="277"/>
      <c r="TKJ327" s="277"/>
      <c r="TKK327" s="277"/>
      <c r="TKL327" s="277"/>
      <c r="TKM327" s="277"/>
      <c r="TKN327" s="277"/>
      <c r="TKO327" s="277"/>
      <c r="TKP327" s="277"/>
      <c r="TKQ327" s="277"/>
      <c r="TKR327" s="277"/>
      <c r="TKS327" s="277"/>
      <c r="TKT327" s="277"/>
      <c r="TKU327" s="277"/>
      <c r="TKV327" s="277"/>
      <c r="TKW327" s="277"/>
      <c r="TKX327" s="277"/>
      <c r="TKY327" s="277"/>
      <c r="TKZ327" s="277"/>
      <c r="TLA327" s="277"/>
      <c r="TLB327" s="277"/>
      <c r="TLC327" s="277"/>
      <c r="TLD327" s="277"/>
      <c r="TLE327" s="277"/>
      <c r="TLF327" s="277"/>
      <c r="TLG327" s="277"/>
      <c r="TLH327" s="277"/>
      <c r="TLI327" s="277"/>
      <c r="TLJ327" s="277"/>
      <c r="TLK327" s="277"/>
      <c r="TLL327" s="277"/>
      <c r="TLM327" s="277"/>
      <c r="TLN327" s="277"/>
      <c r="TLO327" s="277"/>
      <c r="TLP327" s="277"/>
      <c r="TLQ327" s="277"/>
      <c r="TLR327" s="277"/>
      <c r="TLS327" s="277"/>
      <c r="TLT327" s="277"/>
      <c r="TLU327" s="277"/>
      <c r="TLV327" s="277"/>
      <c r="TLW327" s="277"/>
      <c r="TLX327" s="277"/>
      <c r="TLY327" s="277"/>
      <c r="TLZ327" s="277"/>
      <c r="TMA327" s="277"/>
      <c r="TMB327" s="277"/>
      <c r="TMC327" s="277"/>
      <c r="TMD327" s="277"/>
      <c r="TME327" s="277"/>
      <c r="TMF327" s="277"/>
      <c r="TMG327" s="277"/>
      <c r="TMH327" s="277"/>
      <c r="TMI327" s="277"/>
      <c r="TMJ327" s="277"/>
      <c r="TMK327" s="277"/>
      <c r="TML327" s="277"/>
      <c r="TMM327" s="277"/>
      <c r="TMN327" s="277"/>
      <c r="TMO327" s="277"/>
      <c r="TMP327" s="277"/>
      <c r="TMQ327" s="277"/>
      <c r="TMR327" s="277"/>
      <c r="TMS327" s="277"/>
      <c r="TMT327" s="277"/>
      <c r="TMU327" s="277"/>
      <c r="TMV327" s="277"/>
      <c r="TMW327" s="277"/>
      <c r="TMX327" s="277"/>
      <c r="TMY327" s="277"/>
      <c r="TMZ327" s="277"/>
      <c r="TNA327" s="277"/>
      <c r="TNB327" s="277"/>
      <c r="TNC327" s="277"/>
      <c r="TND327" s="277"/>
      <c r="TNE327" s="277"/>
      <c r="TNF327" s="277"/>
      <c r="TNG327" s="277"/>
      <c r="TNH327" s="277"/>
      <c r="TNI327" s="277"/>
      <c r="TNJ327" s="277"/>
      <c r="TNK327" s="277"/>
      <c r="TNL327" s="277"/>
      <c r="TNM327" s="277"/>
      <c r="TNN327" s="277"/>
      <c r="TNO327" s="277"/>
      <c r="TNP327" s="277"/>
      <c r="TNQ327" s="277"/>
      <c r="TNR327" s="277"/>
      <c r="TNS327" s="277"/>
      <c r="TNT327" s="277"/>
      <c r="TNU327" s="277"/>
      <c r="TNV327" s="277"/>
      <c r="TNW327" s="277"/>
      <c r="TNX327" s="277"/>
      <c r="TNY327" s="277"/>
      <c r="TNZ327" s="277"/>
      <c r="TOA327" s="277"/>
      <c r="TOB327" s="277"/>
      <c r="TOC327" s="277"/>
      <c r="TOD327" s="277"/>
      <c r="TOE327" s="277"/>
      <c r="TOF327" s="277"/>
      <c r="TOG327" s="277"/>
      <c r="TOH327" s="277"/>
      <c r="TOI327" s="277"/>
      <c r="TOJ327" s="277"/>
      <c r="TOK327" s="277"/>
      <c r="TOL327" s="277"/>
      <c r="TOM327" s="277"/>
      <c r="TON327" s="277"/>
      <c r="TOO327" s="277"/>
      <c r="TOP327" s="277"/>
      <c r="TOQ327" s="277"/>
      <c r="TOR327" s="277"/>
      <c r="TOS327" s="277"/>
      <c r="TOT327" s="277"/>
      <c r="TOU327" s="277"/>
      <c r="TOV327" s="277"/>
      <c r="TOW327" s="277"/>
      <c r="TOX327" s="277"/>
      <c r="TOY327" s="277"/>
      <c r="TOZ327" s="277"/>
      <c r="TPA327" s="277"/>
      <c r="TPB327" s="277"/>
      <c r="TPC327" s="277"/>
      <c r="TPD327" s="277"/>
      <c r="TPE327" s="277"/>
      <c r="TPF327" s="277"/>
      <c r="TPG327" s="277"/>
      <c r="TPH327" s="277"/>
      <c r="TPI327" s="277"/>
      <c r="TPJ327" s="277"/>
      <c r="TPK327" s="277"/>
      <c r="TPL327" s="277"/>
      <c r="TPM327" s="277"/>
      <c r="TPN327" s="277"/>
      <c r="TPO327" s="277"/>
      <c r="TPP327" s="277"/>
      <c r="TPQ327" s="277"/>
      <c r="TPR327" s="277"/>
      <c r="TPS327" s="277"/>
      <c r="TPT327" s="277"/>
      <c r="TPU327" s="277"/>
      <c r="TPV327" s="277"/>
      <c r="TPW327" s="277"/>
      <c r="TPX327" s="277"/>
      <c r="TPY327" s="277"/>
      <c r="TPZ327" s="277"/>
      <c r="TQA327" s="277"/>
      <c r="TQB327" s="277"/>
      <c r="TQC327" s="277"/>
      <c r="TQD327" s="277"/>
      <c r="TQE327" s="277"/>
      <c r="TQF327" s="277"/>
      <c r="TQG327" s="277"/>
      <c r="TQH327" s="277"/>
      <c r="TQI327" s="277"/>
      <c r="TQJ327" s="277"/>
      <c r="TQK327" s="277"/>
      <c r="TQL327" s="277"/>
      <c r="TQM327" s="277"/>
      <c r="TQN327" s="277"/>
      <c r="TQO327" s="277"/>
      <c r="TQP327" s="277"/>
      <c r="TQQ327" s="277"/>
      <c r="TQR327" s="277"/>
      <c r="TQS327" s="277"/>
      <c r="TQT327" s="277"/>
      <c r="TQU327" s="277"/>
      <c r="TQV327" s="277"/>
      <c r="TQW327" s="277"/>
      <c r="TQX327" s="277"/>
      <c r="TQY327" s="277"/>
      <c r="TQZ327" s="277"/>
      <c r="TRA327" s="277"/>
      <c r="TRB327" s="277"/>
      <c r="TRC327" s="277"/>
      <c r="TRD327" s="277"/>
      <c r="TRE327" s="277"/>
      <c r="TRF327" s="277"/>
      <c r="TRG327" s="277"/>
      <c r="TRH327" s="277"/>
      <c r="TRI327" s="277"/>
      <c r="TRJ327" s="277"/>
      <c r="TRK327" s="277"/>
      <c r="TRL327" s="277"/>
      <c r="TRM327" s="277"/>
      <c r="TRN327" s="277"/>
      <c r="TRO327" s="277"/>
      <c r="TRP327" s="277"/>
      <c r="TRQ327" s="277"/>
      <c r="TRR327" s="277"/>
      <c r="TRS327" s="277"/>
      <c r="TRT327" s="277"/>
      <c r="TRU327" s="277"/>
      <c r="TRV327" s="277"/>
      <c r="TRW327" s="277"/>
      <c r="TRX327" s="277"/>
      <c r="TRY327" s="277"/>
      <c r="TRZ327" s="277"/>
      <c r="TSA327" s="277"/>
      <c r="TSB327" s="277"/>
      <c r="TSC327" s="277"/>
      <c r="TSD327" s="277"/>
      <c r="TSE327" s="277"/>
      <c r="TSF327" s="277"/>
      <c r="TSG327" s="277"/>
      <c r="TSH327" s="277"/>
      <c r="TSI327" s="277"/>
      <c r="TSJ327" s="277"/>
      <c r="TSK327" s="277"/>
      <c r="TSL327" s="277"/>
      <c r="TSM327" s="277"/>
      <c r="TSN327" s="277"/>
      <c r="TSO327" s="277"/>
      <c r="TSP327" s="277"/>
      <c r="TSQ327" s="277"/>
      <c r="TSR327" s="277"/>
      <c r="TSS327" s="277"/>
      <c r="TST327" s="277"/>
      <c r="TSU327" s="277"/>
      <c r="TSV327" s="277"/>
      <c r="TSW327" s="277"/>
      <c r="TSX327" s="277"/>
      <c r="TSY327" s="277"/>
      <c r="TSZ327" s="277"/>
      <c r="TTA327" s="277"/>
      <c r="TTB327" s="277"/>
      <c r="TTC327" s="277"/>
      <c r="TTD327" s="277"/>
      <c r="TTE327" s="277"/>
      <c r="TTF327" s="277"/>
      <c r="TTG327" s="277"/>
      <c r="TTH327" s="277"/>
      <c r="TTI327" s="277"/>
      <c r="TTJ327" s="277"/>
      <c r="TTK327" s="277"/>
      <c r="TTL327" s="277"/>
      <c r="TTM327" s="277"/>
      <c r="TTN327" s="277"/>
      <c r="TTO327" s="277"/>
      <c r="TTP327" s="277"/>
      <c r="TTQ327" s="277"/>
      <c r="TTR327" s="277"/>
      <c r="TTS327" s="277"/>
      <c r="TTT327" s="277"/>
      <c r="TTU327" s="277"/>
      <c r="TTV327" s="277"/>
      <c r="TTW327" s="277"/>
      <c r="TTX327" s="277"/>
      <c r="TTY327" s="277"/>
      <c r="TTZ327" s="277"/>
      <c r="TUA327" s="277"/>
      <c r="TUB327" s="277"/>
      <c r="TUC327" s="277"/>
      <c r="TUD327" s="277"/>
      <c r="TUE327" s="277"/>
      <c r="TUF327" s="277"/>
      <c r="TUG327" s="277"/>
      <c r="TUH327" s="277"/>
      <c r="TUI327" s="277"/>
      <c r="TUJ327" s="277"/>
      <c r="TUK327" s="277"/>
      <c r="TUL327" s="277"/>
      <c r="TUM327" s="277"/>
      <c r="TUN327" s="277"/>
      <c r="TUO327" s="277"/>
      <c r="TUP327" s="277"/>
      <c r="TUQ327" s="277"/>
      <c r="TUR327" s="277"/>
      <c r="TUS327" s="277"/>
      <c r="TUT327" s="277"/>
      <c r="TUU327" s="277"/>
      <c r="TUV327" s="277"/>
      <c r="TUW327" s="277"/>
      <c r="TUX327" s="277"/>
      <c r="TUY327" s="277"/>
      <c r="TUZ327" s="277"/>
      <c r="TVA327" s="277"/>
      <c r="TVB327" s="277"/>
      <c r="TVC327" s="277"/>
      <c r="TVD327" s="277"/>
      <c r="TVE327" s="277"/>
      <c r="TVF327" s="277"/>
      <c r="TVG327" s="277"/>
      <c r="TVH327" s="277"/>
      <c r="TVI327" s="277"/>
      <c r="TVJ327" s="277"/>
      <c r="TVK327" s="277"/>
      <c r="TVL327" s="277"/>
      <c r="TVM327" s="277"/>
      <c r="TVN327" s="277"/>
      <c r="TVO327" s="277"/>
      <c r="TVP327" s="277"/>
      <c r="TVQ327" s="277"/>
      <c r="TVR327" s="277"/>
      <c r="TVS327" s="277"/>
      <c r="TVT327" s="277"/>
      <c r="TVU327" s="277"/>
      <c r="TVV327" s="277"/>
      <c r="TVW327" s="277"/>
      <c r="TVX327" s="277"/>
      <c r="TVY327" s="277"/>
      <c r="TVZ327" s="277"/>
      <c r="TWA327" s="277"/>
      <c r="TWB327" s="277"/>
      <c r="TWC327" s="277"/>
      <c r="TWD327" s="277"/>
      <c r="TWE327" s="277"/>
      <c r="TWF327" s="277"/>
      <c r="TWG327" s="277"/>
      <c r="TWH327" s="277"/>
      <c r="TWI327" s="277"/>
      <c r="TWJ327" s="277"/>
      <c r="TWK327" s="277"/>
      <c r="TWL327" s="277"/>
      <c r="TWM327" s="277"/>
      <c r="TWN327" s="277"/>
      <c r="TWO327" s="277"/>
      <c r="TWP327" s="277"/>
      <c r="TWQ327" s="277"/>
      <c r="TWR327" s="277"/>
      <c r="TWS327" s="277"/>
      <c r="TWT327" s="277"/>
      <c r="TWU327" s="277"/>
      <c r="TWV327" s="277"/>
      <c r="TWW327" s="277"/>
      <c r="TWX327" s="277"/>
      <c r="TWY327" s="277"/>
      <c r="TWZ327" s="277"/>
      <c r="TXA327" s="277"/>
      <c r="TXB327" s="277"/>
      <c r="TXC327" s="277"/>
      <c r="TXD327" s="277"/>
      <c r="TXE327" s="277"/>
      <c r="TXF327" s="277"/>
      <c r="TXG327" s="277"/>
      <c r="TXH327" s="277"/>
      <c r="TXI327" s="277"/>
      <c r="TXJ327" s="277"/>
      <c r="TXK327" s="277"/>
      <c r="TXL327" s="277"/>
      <c r="TXM327" s="277"/>
      <c r="TXN327" s="277"/>
      <c r="TXO327" s="277"/>
      <c r="TXP327" s="277"/>
      <c r="TXQ327" s="277"/>
      <c r="TXR327" s="277"/>
      <c r="TXS327" s="277"/>
      <c r="TXT327" s="277"/>
      <c r="TXU327" s="277"/>
      <c r="TXV327" s="277"/>
      <c r="TXW327" s="277"/>
      <c r="TXX327" s="277"/>
      <c r="TXY327" s="277"/>
      <c r="TXZ327" s="277"/>
      <c r="TYA327" s="277"/>
      <c r="TYB327" s="277"/>
      <c r="TYC327" s="277"/>
      <c r="TYD327" s="277"/>
      <c r="TYE327" s="277"/>
      <c r="TYF327" s="277"/>
      <c r="TYG327" s="277"/>
      <c r="TYH327" s="277"/>
      <c r="TYI327" s="277"/>
      <c r="TYJ327" s="277"/>
      <c r="TYK327" s="277"/>
      <c r="TYL327" s="277"/>
      <c r="TYM327" s="277"/>
      <c r="TYN327" s="277"/>
      <c r="TYO327" s="277"/>
      <c r="TYP327" s="277"/>
      <c r="TYQ327" s="277"/>
      <c r="TYR327" s="277"/>
      <c r="TYS327" s="277"/>
      <c r="TYT327" s="277"/>
      <c r="TYU327" s="277"/>
      <c r="TYV327" s="277"/>
      <c r="TYW327" s="277"/>
      <c r="TYX327" s="277"/>
      <c r="TYY327" s="277"/>
      <c r="TYZ327" s="277"/>
      <c r="TZA327" s="277"/>
      <c r="TZB327" s="277"/>
      <c r="TZC327" s="277"/>
      <c r="TZD327" s="277"/>
      <c r="TZE327" s="277"/>
      <c r="TZF327" s="277"/>
      <c r="TZG327" s="277"/>
      <c r="TZH327" s="277"/>
      <c r="TZI327" s="277"/>
      <c r="TZJ327" s="277"/>
      <c r="TZK327" s="277"/>
      <c r="TZL327" s="277"/>
      <c r="TZM327" s="277"/>
      <c r="TZN327" s="277"/>
      <c r="TZO327" s="277"/>
      <c r="TZP327" s="277"/>
      <c r="TZQ327" s="277"/>
      <c r="TZR327" s="277"/>
      <c r="TZS327" s="277"/>
      <c r="TZT327" s="277"/>
      <c r="TZU327" s="277"/>
      <c r="TZV327" s="277"/>
      <c r="TZW327" s="277"/>
      <c r="TZX327" s="277"/>
      <c r="TZY327" s="277"/>
      <c r="TZZ327" s="277"/>
      <c r="UAA327" s="277"/>
      <c r="UAB327" s="277"/>
      <c r="UAC327" s="277"/>
      <c r="UAD327" s="277"/>
      <c r="UAE327" s="277"/>
      <c r="UAF327" s="277"/>
      <c r="UAG327" s="277"/>
      <c r="UAH327" s="277"/>
      <c r="UAI327" s="277"/>
      <c r="UAJ327" s="277"/>
      <c r="UAK327" s="277"/>
      <c r="UAL327" s="277"/>
      <c r="UAM327" s="277"/>
      <c r="UAN327" s="277"/>
      <c r="UAO327" s="277"/>
      <c r="UAP327" s="277"/>
      <c r="UAQ327" s="277"/>
      <c r="UAR327" s="277"/>
      <c r="UAS327" s="277"/>
      <c r="UAT327" s="277"/>
      <c r="UAU327" s="277"/>
      <c r="UAV327" s="277"/>
      <c r="UAW327" s="277"/>
      <c r="UAX327" s="277"/>
      <c r="UAY327" s="277"/>
      <c r="UAZ327" s="277"/>
      <c r="UBA327" s="277"/>
      <c r="UBB327" s="277"/>
      <c r="UBC327" s="277"/>
      <c r="UBD327" s="277"/>
      <c r="UBE327" s="277"/>
      <c r="UBF327" s="277"/>
      <c r="UBG327" s="277"/>
      <c r="UBH327" s="277"/>
      <c r="UBI327" s="277"/>
      <c r="UBJ327" s="277"/>
      <c r="UBK327" s="277"/>
      <c r="UBL327" s="277"/>
      <c r="UBM327" s="277"/>
      <c r="UBN327" s="277"/>
      <c r="UBO327" s="277"/>
      <c r="UBP327" s="277"/>
      <c r="UBQ327" s="277"/>
      <c r="UBR327" s="277"/>
      <c r="UBS327" s="277"/>
      <c r="UBT327" s="277"/>
      <c r="UBU327" s="277"/>
      <c r="UBV327" s="277"/>
      <c r="UBW327" s="277"/>
      <c r="UBX327" s="277"/>
      <c r="UBY327" s="277"/>
      <c r="UBZ327" s="277"/>
      <c r="UCA327" s="277"/>
      <c r="UCB327" s="277"/>
      <c r="UCC327" s="277"/>
      <c r="UCD327" s="277"/>
      <c r="UCE327" s="277"/>
      <c r="UCF327" s="277"/>
      <c r="UCG327" s="277"/>
      <c r="UCH327" s="277"/>
      <c r="UCI327" s="277"/>
      <c r="UCJ327" s="277"/>
      <c r="UCK327" s="277"/>
      <c r="UCL327" s="277"/>
      <c r="UCM327" s="277"/>
      <c r="UCN327" s="277"/>
      <c r="UCO327" s="277"/>
      <c r="UCP327" s="277"/>
      <c r="UCQ327" s="277"/>
      <c r="UCR327" s="277"/>
      <c r="UCS327" s="277"/>
      <c r="UCT327" s="277"/>
      <c r="UCU327" s="277"/>
      <c r="UCV327" s="277"/>
      <c r="UCW327" s="277"/>
      <c r="UCX327" s="277"/>
      <c r="UCY327" s="277"/>
      <c r="UCZ327" s="277"/>
      <c r="UDA327" s="277"/>
      <c r="UDB327" s="277"/>
      <c r="UDC327" s="277"/>
      <c r="UDD327" s="277"/>
      <c r="UDE327" s="277"/>
      <c r="UDF327" s="277"/>
      <c r="UDG327" s="277"/>
      <c r="UDH327" s="277"/>
      <c r="UDI327" s="277"/>
      <c r="UDJ327" s="277"/>
      <c r="UDK327" s="277"/>
      <c r="UDL327" s="277"/>
      <c r="UDM327" s="277"/>
      <c r="UDN327" s="277"/>
      <c r="UDO327" s="277"/>
      <c r="UDP327" s="277"/>
      <c r="UDQ327" s="277"/>
      <c r="UDR327" s="277"/>
      <c r="UDS327" s="277"/>
      <c r="UDT327" s="277"/>
      <c r="UDU327" s="277"/>
      <c r="UDV327" s="277"/>
      <c r="UDW327" s="277"/>
      <c r="UDX327" s="277"/>
      <c r="UDY327" s="277"/>
      <c r="UDZ327" s="277"/>
      <c r="UEA327" s="277"/>
      <c r="UEB327" s="277"/>
      <c r="UEC327" s="277"/>
      <c r="UED327" s="277"/>
      <c r="UEE327" s="277"/>
      <c r="UEF327" s="277"/>
      <c r="UEG327" s="277"/>
      <c r="UEH327" s="277"/>
      <c r="UEI327" s="277"/>
      <c r="UEJ327" s="277"/>
      <c r="UEK327" s="277"/>
      <c r="UEL327" s="277"/>
      <c r="UEM327" s="277"/>
      <c r="UEN327" s="277"/>
      <c r="UEO327" s="277"/>
      <c r="UEP327" s="277"/>
      <c r="UEQ327" s="277"/>
      <c r="UER327" s="277"/>
      <c r="UES327" s="277"/>
      <c r="UET327" s="277"/>
      <c r="UEU327" s="277"/>
      <c r="UEV327" s="277"/>
      <c r="UEW327" s="277"/>
      <c r="UEX327" s="277"/>
      <c r="UEY327" s="277"/>
      <c r="UEZ327" s="277"/>
      <c r="UFA327" s="277"/>
      <c r="UFB327" s="277"/>
      <c r="UFC327" s="277"/>
      <c r="UFD327" s="277"/>
      <c r="UFE327" s="277"/>
      <c r="UFF327" s="277"/>
      <c r="UFG327" s="277"/>
      <c r="UFH327" s="277"/>
      <c r="UFI327" s="277"/>
      <c r="UFJ327" s="277"/>
      <c r="UFK327" s="277"/>
      <c r="UFL327" s="277"/>
      <c r="UFM327" s="277"/>
      <c r="UFN327" s="277"/>
      <c r="UFO327" s="277"/>
      <c r="UFP327" s="277"/>
      <c r="UFQ327" s="277"/>
      <c r="UFR327" s="277"/>
      <c r="UFS327" s="277"/>
      <c r="UFT327" s="277"/>
      <c r="UFU327" s="277"/>
      <c r="UFV327" s="277"/>
      <c r="UFW327" s="277"/>
      <c r="UFX327" s="277"/>
      <c r="UFY327" s="277"/>
      <c r="UFZ327" s="277"/>
      <c r="UGA327" s="277"/>
      <c r="UGB327" s="277"/>
      <c r="UGC327" s="277"/>
      <c r="UGD327" s="277"/>
      <c r="UGE327" s="277"/>
      <c r="UGF327" s="277"/>
      <c r="UGG327" s="277"/>
      <c r="UGH327" s="277"/>
      <c r="UGI327" s="277"/>
      <c r="UGJ327" s="277"/>
      <c r="UGK327" s="277"/>
      <c r="UGL327" s="277"/>
      <c r="UGM327" s="277"/>
      <c r="UGN327" s="277"/>
      <c r="UGO327" s="277"/>
      <c r="UGP327" s="277"/>
      <c r="UGQ327" s="277"/>
      <c r="UGR327" s="277"/>
      <c r="UGS327" s="277"/>
      <c r="UGT327" s="277"/>
      <c r="UGU327" s="277"/>
      <c r="UGV327" s="277"/>
      <c r="UGW327" s="277"/>
      <c r="UGX327" s="277"/>
      <c r="UGY327" s="277"/>
      <c r="UGZ327" s="277"/>
      <c r="UHA327" s="277"/>
      <c r="UHB327" s="277"/>
      <c r="UHC327" s="277"/>
      <c r="UHD327" s="277"/>
      <c r="UHE327" s="277"/>
      <c r="UHF327" s="277"/>
      <c r="UHG327" s="277"/>
      <c r="UHH327" s="277"/>
      <c r="UHI327" s="277"/>
      <c r="UHJ327" s="277"/>
      <c r="UHK327" s="277"/>
      <c r="UHL327" s="277"/>
      <c r="UHM327" s="277"/>
      <c r="UHN327" s="277"/>
      <c r="UHO327" s="277"/>
      <c r="UHP327" s="277"/>
      <c r="UHQ327" s="277"/>
      <c r="UHR327" s="277"/>
      <c r="UHS327" s="277"/>
      <c r="UHT327" s="277"/>
      <c r="UHU327" s="277"/>
      <c r="UHV327" s="277"/>
      <c r="UHW327" s="277"/>
      <c r="UHX327" s="277"/>
      <c r="UHY327" s="277"/>
      <c r="UHZ327" s="277"/>
      <c r="UIA327" s="277"/>
      <c r="UIB327" s="277"/>
      <c r="UIC327" s="277"/>
      <c r="UID327" s="277"/>
      <c r="UIE327" s="277"/>
      <c r="UIF327" s="277"/>
      <c r="UIG327" s="277"/>
      <c r="UIH327" s="277"/>
      <c r="UII327" s="277"/>
      <c r="UIJ327" s="277"/>
      <c r="UIK327" s="277"/>
      <c r="UIL327" s="277"/>
      <c r="UIM327" s="277"/>
      <c r="UIN327" s="277"/>
      <c r="UIO327" s="277"/>
      <c r="UIP327" s="277"/>
      <c r="UIQ327" s="277"/>
      <c r="UIR327" s="277"/>
      <c r="UIS327" s="277"/>
      <c r="UIT327" s="277"/>
      <c r="UIU327" s="277"/>
      <c r="UIV327" s="277"/>
      <c r="UIW327" s="277"/>
      <c r="UIX327" s="277"/>
      <c r="UIY327" s="277"/>
      <c r="UIZ327" s="277"/>
      <c r="UJA327" s="277"/>
      <c r="UJB327" s="277"/>
      <c r="UJC327" s="277"/>
      <c r="UJD327" s="277"/>
      <c r="UJE327" s="277"/>
      <c r="UJF327" s="277"/>
      <c r="UJG327" s="277"/>
      <c r="UJH327" s="277"/>
      <c r="UJI327" s="277"/>
      <c r="UJJ327" s="277"/>
      <c r="UJK327" s="277"/>
      <c r="UJL327" s="277"/>
      <c r="UJM327" s="277"/>
      <c r="UJN327" s="277"/>
      <c r="UJO327" s="277"/>
      <c r="UJP327" s="277"/>
      <c r="UJQ327" s="277"/>
      <c r="UJR327" s="277"/>
      <c r="UJS327" s="277"/>
      <c r="UJT327" s="277"/>
      <c r="UJU327" s="277"/>
      <c r="UJV327" s="277"/>
      <c r="UJW327" s="277"/>
      <c r="UJX327" s="277"/>
      <c r="UJY327" s="277"/>
      <c r="UJZ327" s="277"/>
      <c r="UKA327" s="277"/>
      <c r="UKB327" s="277"/>
      <c r="UKC327" s="277"/>
      <c r="UKD327" s="277"/>
      <c r="UKE327" s="277"/>
      <c r="UKF327" s="277"/>
      <c r="UKG327" s="277"/>
      <c r="UKH327" s="277"/>
      <c r="UKI327" s="277"/>
      <c r="UKJ327" s="277"/>
      <c r="UKK327" s="277"/>
      <c r="UKL327" s="277"/>
      <c r="UKM327" s="277"/>
      <c r="UKN327" s="277"/>
      <c r="UKO327" s="277"/>
      <c r="UKP327" s="277"/>
      <c r="UKQ327" s="277"/>
      <c r="UKR327" s="277"/>
      <c r="UKS327" s="277"/>
      <c r="UKT327" s="277"/>
      <c r="UKU327" s="277"/>
      <c r="UKV327" s="277"/>
      <c r="UKW327" s="277"/>
      <c r="UKX327" s="277"/>
      <c r="UKY327" s="277"/>
      <c r="UKZ327" s="277"/>
      <c r="ULA327" s="277"/>
      <c r="ULB327" s="277"/>
      <c r="ULC327" s="277"/>
      <c r="ULD327" s="277"/>
      <c r="ULE327" s="277"/>
      <c r="ULF327" s="277"/>
      <c r="ULG327" s="277"/>
      <c r="ULH327" s="277"/>
      <c r="ULI327" s="277"/>
      <c r="ULJ327" s="277"/>
      <c r="ULK327" s="277"/>
      <c r="ULL327" s="277"/>
      <c r="ULM327" s="277"/>
      <c r="ULN327" s="277"/>
      <c r="ULO327" s="277"/>
      <c r="ULP327" s="277"/>
      <c r="ULQ327" s="277"/>
      <c r="ULR327" s="277"/>
      <c r="ULS327" s="277"/>
      <c r="ULT327" s="277"/>
      <c r="ULU327" s="277"/>
      <c r="ULV327" s="277"/>
      <c r="ULW327" s="277"/>
      <c r="ULX327" s="277"/>
      <c r="ULY327" s="277"/>
      <c r="ULZ327" s="277"/>
      <c r="UMA327" s="277"/>
      <c r="UMB327" s="277"/>
      <c r="UMC327" s="277"/>
      <c r="UMD327" s="277"/>
      <c r="UME327" s="277"/>
      <c r="UMF327" s="277"/>
      <c r="UMG327" s="277"/>
      <c r="UMH327" s="277"/>
      <c r="UMI327" s="277"/>
      <c r="UMJ327" s="277"/>
      <c r="UMK327" s="277"/>
      <c r="UML327" s="277"/>
      <c r="UMM327" s="277"/>
      <c r="UMN327" s="277"/>
      <c r="UMO327" s="277"/>
      <c r="UMP327" s="277"/>
      <c r="UMQ327" s="277"/>
      <c r="UMR327" s="277"/>
      <c r="UMS327" s="277"/>
      <c r="UMT327" s="277"/>
      <c r="UMU327" s="277"/>
      <c r="UMV327" s="277"/>
      <c r="UMW327" s="277"/>
      <c r="UMX327" s="277"/>
      <c r="UMY327" s="277"/>
      <c r="UMZ327" s="277"/>
      <c r="UNA327" s="277"/>
      <c r="UNB327" s="277"/>
      <c r="UNC327" s="277"/>
      <c r="UND327" s="277"/>
      <c r="UNE327" s="277"/>
      <c r="UNF327" s="277"/>
      <c r="UNG327" s="277"/>
      <c r="UNH327" s="277"/>
      <c r="UNI327" s="277"/>
      <c r="UNJ327" s="277"/>
      <c r="UNK327" s="277"/>
      <c r="UNL327" s="277"/>
      <c r="UNM327" s="277"/>
      <c r="UNN327" s="277"/>
      <c r="UNO327" s="277"/>
      <c r="UNP327" s="277"/>
      <c r="UNQ327" s="277"/>
      <c r="UNR327" s="277"/>
      <c r="UNS327" s="277"/>
      <c r="UNT327" s="277"/>
      <c r="UNU327" s="277"/>
      <c r="UNV327" s="277"/>
      <c r="UNW327" s="277"/>
      <c r="UNX327" s="277"/>
      <c r="UNY327" s="277"/>
      <c r="UNZ327" s="277"/>
      <c r="UOA327" s="277"/>
      <c r="UOB327" s="277"/>
      <c r="UOC327" s="277"/>
      <c r="UOD327" s="277"/>
      <c r="UOE327" s="277"/>
      <c r="UOF327" s="277"/>
      <c r="UOG327" s="277"/>
      <c r="UOH327" s="277"/>
      <c r="UOI327" s="277"/>
      <c r="UOJ327" s="277"/>
      <c r="UOK327" s="277"/>
      <c r="UOL327" s="277"/>
      <c r="UOM327" s="277"/>
      <c r="UON327" s="277"/>
      <c r="UOO327" s="277"/>
      <c r="UOP327" s="277"/>
      <c r="UOQ327" s="277"/>
      <c r="UOR327" s="277"/>
      <c r="UOS327" s="277"/>
      <c r="UOT327" s="277"/>
      <c r="UOU327" s="277"/>
      <c r="UOV327" s="277"/>
      <c r="UOW327" s="277"/>
      <c r="UOX327" s="277"/>
      <c r="UOY327" s="277"/>
      <c r="UOZ327" s="277"/>
      <c r="UPA327" s="277"/>
      <c r="UPB327" s="277"/>
      <c r="UPC327" s="277"/>
      <c r="UPD327" s="277"/>
      <c r="UPE327" s="277"/>
      <c r="UPF327" s="277"/>
      <c r="UPG327" s="277"/>
      <c r="UPH327" s="277"/>
      <c r="UPI327" s="277"/>
      <c r="UPJ327" s="277"/>
      <c r="UPK327" s="277"/>
      <c r="UPL327" s="277"/>
      <c r="UPM327" s="277"/>
      <c r="UPN327" s="277"/>
      <c r="UPO327" s="277"/>
      <c r="UPP327" s="277"/>
      <c r="UPQ327" s="277"/>
      <c r="UPR327" s="277"/>
      <c r="UPS327" s="277"/>
      <c r="UPT327" s="277"/>
      <c r="UPU327" s="277"/>
      <c r="UPV327" s="277"/>
      <c r="UPW327" s="277"/>
      <c r="UPX327" s="277"/>
      <c r="UPY327" s="277"/>
      <c r="UPZ327" s="277"/>
      <c r="UQA327" s="277"/>
      <c r="UQB327" s="277"/>
      <c r="UQC327" s="277"/>
      <c r="UQD327" s="277"/>
      <c r="UQE327" s="277"/>
      <c r="UQF327" s="277"/>
      <c r="UQG327" s="277"/>
      <c r="UQH327" s="277"/>
      <c r="UQI327" s="277"/>
      <c r="UQJ327" s="277"/>
      <c r="UQK327" s="277"/>
      <c r="UQL327" s="277"/>
      <c r="UQM327" s="277"/>
      <c r="UQN327" s="277"/>
      <c r="UQO327" s="277"/>
      <c r="UQP327" s="277"/>
      <c r="UQQ327" s="277"/>
      <c r="UQR327" s="277"/>
      <c r="UQS327" s="277"/>
      <c r="UQT327" s="277"/>
      <c r="UQU327" s="277"/>
      <c r="UQV327" s="277"/>
      <c r="UQW327" s="277"/>
      <c r="UQX327" s="277"/>
      <c r="UQY327" s="277"/>
      <c r="UQZ327" s="277"/>
      <c r="URA327" s="277"/>
      <c r="URB327" s="277"/>
      <c r="URC327" s="277"/>
      <c r="URD327" s="277"/>
      <c r="URE327" s="277"/>
      <c r="URF327" s="277"/>
      <c r="URG327" s="277"/>
      <c r="URH327" s="277"/>
      <c r="URI327" s="277"/>
      <c r="URJ327" s="277"/>
      <c r="URK327" s="277"/>
      <c r="URL327" s="277"/>
      <c r="URM327" s="277"/>
      <c r="URN327" s="277"/>
      <c r="URO327" s="277"/>
      <c r="URP327" s="277"/>
      <c r="URQ327" s="277"/>
      <c r="URR327" s="277"/>
      <c r="URS327" s="277"/>
      <c r="URT327" s="277"/>
      <c r="URU327" s="277"/>
      <c r="URV327" s="277"/>
      <c r="URW327" s="277"/>
      <c r="URX327" s="277"/>
      <c r="URY327" s="277"/>
      <c r="URZ327" s="277"/>
      <c r="USA327" s="277"/>
      <c r="USB327" s="277"/>
      <c r="USC327" s="277"/>
      <c r="USD327" s="277"/>
      <c r="USE327" s="277"/>
      <c r="USF327" s="277"/>
      <c r="USG327" s="277"/>
      <c r="USH327" s="277"/>
      <c r="USI327" s="277"/>
      <c r="USJ327" s="277"/>
      <c r="USK327" s="277"/>
      <c r="USL327" s="277"/>
      <c r="USM327" s="277"/>
      <c r="USN327" s="277"/>
      <c r="USO327" s="277"/>
      <c r="USP327" s="277"/>
      <c r="USQ327" s="277"/>
      <c r="USR327" s="277"/>
      <c r="USS327" s="277"/>
      <c r="UST327" s="277"/>
      <c r="USU327" s="277"/>
      <c r="USV327" s="277"/>
      <c r="USW327" s="277"/>
      <c r="USX327" s="277"/>
      <c r="USY327" s="277"/>
      <c r="USZ327" s="277"/>
      <c r="UTA327" s="277"/>
      <c r="UTB327" s="277"/>
      <c r="UTC327" s="277"/>
      <c r="UTD327" s="277"/>
      <c r="UTE327" s="277"/>
      <c r="UTF327" s="277"/>
      <c r="UTG327" s="277"/>
      <c r="UTH327" s="277"/>
      <c r="UTI327" s="277"/>
      <c r="UTJ327" s="277"/>
      <c r="UTK327" s="277"/>
      <c r="UTL327" s="277"/>
      <c r="UTM327" s="277"/>
      <c r="UTN327" s="277"/>
      <c r="UTO327" s="277"/>
      <c r="UTP327" s="277"/>
      <c r="UTQ327" s="277"/>
      <c r="UTR327" s="277"/>
      <c r="UTS327" s="277"/>
      <c r="UTT327" s="277"/>
      <c r="UTU327" s="277"/>
      <c r="UTV327" s="277"/>
      <c r="UTW327" s="277"/>
      <c r="UTX327" s="277"/>
      <c r="UTY327" s="277"/>
      <c r="UTZ327" s="277"/>
      <c r="UUA327" s="277"/>
      <c r="UUB327" s="277"/>
      <c r="UUC327" s="277"/>
      <c r="UUD327" s="277"/>
      <c r="UUE327" s="277"/>
      <c r="UUF327" s="277"/>
      <c r="UUG327" s="277"/>
      <c r="UUH327" s="277"/>
      <c r="UUI327" s="277"/>
      <c r="UUJ327" s="277"/>
      <c r="UUK327" s="277"/>
      <c r="UUL327" s="277"/>
      <c r="UUM327" s="277"/>
      <c r="UUN327" s="277"/>
      <c r="UUO327" s="277"/>
      <c r="UUP327" s="277"/>
      <c r="UUQ327" s="277"/>
      <c r="UUR327" s="277"/>
      <c r="UUS327" s="277"/>
      <c r="UUT327" s="277"/>
      <c r="UUU327" s="277"/>
      <c r="UUV327" s="277"/>
      <c r="UUW327" s="277"/>
      <c r="UUX327" s="277"/>
      <c r="UUY327" s="277"/>
      <c r="UUZ327" s="277"/>
      <c r="UVA327" s="277"/>
      <c r="UVB327" s="277"/>
      <c r="UVC327" s="277"/>
      <c r="UVD327" s="277"/>
      <c r="UVE327" s="277"/>
      <c r="UVF327" s="277"/>
      <c r="UVG327" s="277"/>
      <c r="UVH327" s="277"/>
      <c r="UVI327" s="277"/>
      <c r="UVJ327" s="277"/>
      <c r="UVK327" s="277"/>
      <c r="UVL327" s="277"/>
      <c r="UVM327" s="277"/>
      <c r="UVN327" s="277"/>
      <c r="UVO327" s="277"/>
      <c r="UVP327" s="277"/>
      <c r="UVQ327" s="277"/>
      <c r="UVR327" s="277"/>
      <c r="UVS327" s="277"/>
      <c r="UVT327" s="277"/>
      <c r="UVU327" s="277"/>
      <c r="UVV327" s="277"/>
      <c r="UVW327" s="277"/>
      <c r="UVX327" s="277"/>
      <c r="UVY327" s="277"/>
      <c r="UVZ327" s="277"/>
      <c r="UWA327" s="277"/>
      <c r="UWB327" s="277"/>
      <c r="UWC327" s="277"/>
      <c r="UWD327" s="277"/>
      <c r="UWE327" s="277"/>
      <c r="UWF327" s="277"/>
      <c r="UWG327" s="277"/>
      <c r="UWH327" s="277"/>
      <c r="UWI327" s="277"/>
      <c r="UWJ327" s="277"/>
      <c r="UWK327" s="277"/>
      <c r="UWL327" s="277"/>
      <c r="UWM327" s="277"/>
      <c r="UWN327" s="277"/>
      <c r="UWO327" s="277"/>
      <c r="UWP327" s="277"/>
      <c r="UWQ327" s="277"/>
      <c r="UWR327" s="277"/>
      <c r="UWS327" s="277"/>
      <c r="UWT327" s="277"/>
      <c r="UWU327" s="277"/>
      <c r="UWV327" s="277"/>
      <c r="UWW327" s="277"/>
      <c r="UWX327" s="277"/>
      <c r="UWY327" s="277"/>
      <c r="UWZ327" s="277"/>
      <c r="UXA327" s="277"/>
      <c r="UXB327" s="277"/>
      <c r="UXC327" s="277"/>
      <c r="UXD327" s="277"/>
      <c r="UXE327" s="277"/>
      <c r="UXF327" s="277"/>
      <c r="UXG327" s="277"/>
      <c r="UXH327" s="277"/>
      <c r="UXI327" s="277"/>
      <c r="UXJ327" s="277"/>
      <c r="UXK327" s="277"/>
      <c r="UXL327" s="277"/>
      <c r="UXM327" s="277"/>
      <c r="UXN327" s="277"/>
      <c r="UXO327" s="277"/>
      <c r="UXP327" s="277"/>
      <c r="UXQ327" s="277"/>
      <c r="UXR327" s="277"/>
      <c r="UXS327" s="277"/>
      <c r="UXT327" s="277"/>
      <c r="UXU327" s="277"/>
      <c r="UXV327" s="277"/>
      <c r="UXW327" s="277"/>
      <c r="UXX327" s="277"/>
      <c r="UXY327" s="277"/>
      <c r="UXZ327" s="277"/>
      <c r="UYA327" s="277"/>
      <c r="UYB327" s="277"/>
      <c r="UYC327" s="277"/>
      <c r="UYD327" s="277"/>
      <c r="UYE327" s="277"/>
      <c r="UYF327" s="277"/>
      <c r="UYG327" s="277"/>
      <c r="UYH327" s="277"/>
      <c r="UYI327" s="277"/>
      <c r="UYJ327" s="277"/>
      <c r="UYK327" s="277"/>
      <c r="UYL327" s="277"/>
      <c r="UYM327" s="277"/>
      <c r="UYN327" s="277"/>
      <c r="UYO327" s="277"/>
      <c r="UYP327" s="277"/>
      <c r="UYQ327" s="277"/>
      <c r="UYR327" s="277"/>
      <c r="UYS327" s="277"/>
      <c r="UYT327" s="277"/>
      <c r="UYU327" s="277"/>
      <c r="UYV327" s="277"/>
      <c r="UYW327" s="277"/>
      <c r="UYX327" s="277"/>
      <c r="UYY327" s="277"/>
      <c r="UYZ327" s="277"/>
      <c r="UZA327" s="277"/>
      <c r="UZB327" s="277"/>
      <c r="UZC327" s="277"/>
      <c r="UZD327" s="277"/>
      <c r="UZE327" s="277"/>
      <c r="UZF327" s="277"/>
      <c r="UZG327" s="277"/>
      <c r="UZH327" s="277"/>
      <c r="UZI327" s="277"/>
      <c r="UZJ327" s="277"/>
      <c r="UZK327" s="277"/>
      <c r="UZL327" s="277"/>
      <c r="UZM327" s="277"/>
      <c r="UZN327" s="277"/>
      <c r="UZO327" s="277"/>
      <c r="UZP327" s="277"/>
      <c r="UZQ327" s="277"/>
      <c r="UZR327" s="277"/>
      <c r="UZS327" s="277"/>
      <c r="UZT327" s="277"/>
      <c r="UZU327" s="277"/>
      <c r="UZV327" s="277"/>
      <c r="UZW327" s="277"/>
      <c r="UZX327" s="277"/>
      <c r="UZY327" s="277"/>
      <c r="UZZ327" s="277"/>
      <c r="VAA327" s="277"/>
      <c r="VAB327" s="277"/>
      <c r="VAC327" s="277"/>
      <c r="VAD327" s="277"/>
      <c r="VAE327" s="277"/>
      <c r="VAF327" s="277"/>
      <c r="VAG327" s="277"/>
      <c r="VAH327" s="277"/>
      <c r="VAI327" s="277"/>
      <c r="VAJ327" s="277"/>
      <c r="VAK327" s="277"/>
      <c r="VAL327" s="277"/>
      <c r="VAM327" s="277"/>
      <c r="VAN327" s="277"/>
      <c r="VAO327" s="277"/>
      <c r="VAP327" s="277"/>
      <c r="VAQ327" s="277"/>
      <c r="VAR327" s="277"/>
      <c r="VAS327" s="277"/>
      <c r="VAT327" s="277"/>
      <c r="VAU327" s="277"/>
      <c r="VAV327" s="277"/>
      <c r="VAW327" s="277"/>
      <c r="VAX327" s="277"/>
      <c r="VAY327" s="277"/>
      <c r="VAZ327" s="277"/>
      <c r="VBA327" s="277"/>
      <c r="VBB327" s="277"/>
      <c r="VBC327" s="277"/>
      <c r="VBD327" s="277"/>
      <c r="VBE327" s="277"/>
      <c r="VBF327" s="277"/>
      <c r="VBG327" s="277"/>
      <c r="VBH327" s="277"/>
      <c r="VBI327" s="277"/>
      <c r="VBJ327" s="277"/>
      <c r="VBK327" s="277"/>
      <c r="VBL327" s="277"/>
      <c r="VBM327" s="277"/>
      <c r="VBN327" s="277"/>
      <c r="VBO327" s="277"/>
      <c r="VBP327" s="277"/>
      <c r="VBQ327" s="277"/>
      <c r="VBR327" s="277"/>
      <c r="VBS327" s="277"/>
      <c r="VBT327" s="277"/>
      <c r="VBU327" s="277"/>
      <c r="VBV327" s="277"/>
      <c r="VBW327" s="277"/>
      <c r="VBX327" s="277"/>
      <c r="VBY327" s="277"/>
      <c r="VBZ327" s="277"/>
      <c r="VCA327" s="277"/>
      <c r="VCB327" s="277"/>
      <c r="VCC327" s="277"/>
      <c r="VCD327" s="277"/>
      <c r="VCE327" s="277"/>
      <c r="VCF327" s="277"/>
      <c r="VCG327" s="277"/>
      <c r="VCH327" s="277"/>
      <c r="VCI327" s="277"/>
      <c r="VCJ327" s="277"/>
      <c r="VCK327" s="277"/>
      <c r="VCL327" s="277"/>
      <c r="VCM327" s="277"/>
      <c r="VCN327" s="277"/>
      <c r="VCO327" s="277"/>
      <c r="VCP327" s="277"/>
      <c r="VCQ327" s="277"/>
      <c r="VCR327" s="277"/>
      <c r="VCS327" s="277"/>
      <c r="VCT327" s="277"/>
      <c r="VCU327" s="277"/>
      <c r="VCV327" s="277"/>
      <c r="VCW327" s="277"/>
      <c r="VCX327" s="277"/>
      <c r="VCY327" s="277"/>
      <c r="VCZ327" s="277"/>
      <c r="VDA327" s="277"/>
      <c r="VDB327" s="277"/>
      <c r="VDC327" s="277"/>
      <c r="VDD327" s="277"/>
      <c r="VDE327" s="277"/>
      <c r="VDF327" s="277"/>
      <c r="VDG327" s="277"/>
      <c r="VDH327" s="277"/>
      <c r="VDI327" s="277"/>
      <c r="VDJ327" s="277"/>
      <c r="VDK327" s="277"/>
      <c r="VDL327" s="277"/>
      <c r="VDM327" s="277"/>
      <c r="VDN327" s="277"/>
      <c r="VDO327" s="277"/>
      <c r="VDP327" s="277"/>
      <c r="VDQ327" s="277"/>
      <c r="VDR327" s="277"/>
      <c r="VDS327" s="277"/>
      <c r="VDT327" s="277"/>
      <c r="VDU327" s="277"/>
      <c r="VDV327" s="277"/>
      <c r="VDW327" s="277"/>
      <c r="VDX327" s="277"/>
      <c r="VDY327" s="277"/>
      <c r="VDZ327" s="277"/>
      <c r="VEA327" s="277"/>
      <c r="VEB327" s="277"/>
      <c r="VEC327" s="277"/>
      <c r="VED327" s="277"/>
      <c r="VEE327" s="277"/>
      <c r="VEF327" s="277"/>
      <c r="VEG327" s="277"/>
      <c r="VEH327" s="277"/>
      <c r="VEI327" s="277"/>
      <c r="VEJ327" s="277"/>
      <c r="VEK327" s="277"/>
      <c r="VEL327" s="277"/>
      <c r="VEM327" s="277"/>
      <c r="VEN327" s="277"/>
      <c r="VEO327" s="277"/>
      <c r="VEP327" s="277"/>
      <c r="VEQ327" s="277"/>
      <c r="VER327" s="277"/>
      <c r="VES327" s="277"/>
      <c r="VET327" s="277"/>
      <c r="VEU327" s="277"/>
      <c r="VEV327" s="277"/>
      <c r="VEW327" s="277"/>
      <c r="VEX327" s="277"/>
      <c r="VEY327" s="277"/>
      <c r="VEZ327" s="277"/>
      <c r="VFA327" s="277"/>
      <c r="VFB327" s="277"/>
      <c r="VFC327" s="277"/>
      <c r="VFD327" s="277"/>
      <c r="VFE327" s="277"/>
      <c r="VFF327" s="277"/>
      <c r="VFG327" s="277"/>
      <c r="VFH327" s="277"/>
      <c r="VFI327" s="277"/>
      <c r="VFJ327" s="277"/>
      <c r="VFK327" s="277"/>
      <c r="VFL327" s="277"/>
      <c r="VFM327" s="277"/>
      <c r="VFN327" s="277"/>
      <c r="VFO327" s="277"/>
      <c r="VFP327" s="277"/>
      <c r="VFQ327" s="277"/>
      <c r="VFR327" s="277"/>
      <c r="VFS327" s="277"/>
      <c r="VFT327" s="277"/>
      <c r="VFU327" s="277"/>
      <c r="VFV327" s="277"/>
      <c r="VFW327" s="277"/>
      <c r="VFX327" s="277"/>
      <c r="VFY327" s="277"/>
      <c r="VFZ327" s="277"/>
      <c r="VGA327" s="277"/>
      <c r="VGB327" s="277"/>
      <c r="VGC327" s="277"/>
      <c r="VGD327" s="277"/>
      <c r="VGE327" s="277"/>
      <c r="VGF327" s="277"/>
      <c r="VGG327" s="277"/>
      <c r="VGH327" s="277"/>
      <c r="VGI327" s="277"/>
      <c r="VGJ327" s="277"/>
      <c r="VGK327" s="277"/>
      <c r="VGL327" s="277"/>
      <c r="VGM327" s="277"/>
      <c r="VGN327" s="277"/>
      <c r="VGO327" s="277"/>
      <c r="VGP327" s="277"/>
      <c r="VGQ327" s="277"/>
      <c r="VGR327" s="277"/>
      <c r="VGS327" s="277"/>
      <c r="VGT327" s="277"/>
      <c r="VGU327" s="277"/>
      <c r="VGV327" s="277"/>
      <c r="VGW327" s="277"/>
      <c r="VGX327" s="277"/>
      <c r="VGY327" s="277"/>
      <c r="VGZ327" s="277"/>
      <c r="VHA327" s="277"/>
      <c r="VHB327" s="277"/>
      <c r="VHC327" s="277"/>
      <c r="VHD327" s="277"/>
      <c r="VHE327" s="277"/>
      <c r="VHF327" s="277"/>
      <c r="VHG327" s="277"/>
      <c r="VHH327" s="277"/>
      <c r="VHI327" s="277"/>
      <c r="VHJ327" s="277"/>
      <c r="VHK327" s="277"/>
      <c r="VHL327" s="277"/>
      <c r="VHM327" s="277"/>
      <c r="VHN327" s="277"/>
      <c r="VHO327" s="277"/>
      <c r="VHP327" s="277"/>
      <c r="VHQ327" s="277"/>
      <c r="VHR327" s="277"/>
      <c r="VHS327" s="277"/>
      <c r="VHT327" s="277"/>
      <c r="VHU327" s="277"/>
      <c r="VHV327" s="277"/>
      <c r="VHW327" s="277"/>
      <c r="VHX327" s="277"/>
      <c r="VHY327" s="277"/>
      <c r="VHZ327" s="277"/>
      <c r="VIA327" s="277"/>
      <c r="VIB327" s="277"/>
      <c r="VIC327" s="277"/>
      <c r="VID327" s="277"/>
      <c r="VIE327" s="277"/>
      <c r="VIF327" s="277"/>
      <c r="VIG327" s="277"/>
      <c r="VIH327" s="277"/>
      <c r="VII327" s="277"/>
      <c r="VIJ327" s="277"/>
      <c r="VIK327" s="277"/>
      <c r="VIL327" s="277"/>
      <c r="VIM327" s="277"/>
      <c r="VIN327" s="277"/>
      <c r="VIO327" s="277"/>
      <c r="VIP327" s="277"/>
      <c r="VIQ327" s="277"/>
      <c r="VIR327" s="277"/>
      <c r="VIS327" s="277"/>
      <c r="VIT327" s="277"/>
      <c r="VIU327" s="277"/>
      <c r="VIV327" s="277"/>
      <c r="VIW327" s="277"/>
      <c r="VIX327" s="277"/>
      <c r="VIY327" s="277"/>
      <c r="VIZ327" s="277"/>
      <c r="VJA327" s="277"/>
      <c r="VJB327" s="277"/>
      <c r="VJC327" s="277"/>
      <c r="VJD327" s="277"/>
      <c r="VJE327" s="277"/>
      <c r="VJF327" s="277"/>
      <c r="VJG327" s="277"/>
      <c r="VJH327" s="277"/>
      <c r="VJI327" s="277"/>
      <c r="VJJ327" s="277"/>
      <c r="VJK327" s="277"/>
      <c r="VJL327" s="277"/>
      <c r="VJM327" s="277"/>
      <c r="VJN327" s="277"/>
      <c r="VJO327" s="277"/>
      <c r="VJP327" s="277"/>
      <c r="VJQ327" s="277"/>
      <c r="VJR327" s="277"/>
      <c r="VJS327" s="277"/>
      <c r="VJT327" s="277"/>
      <c r="VJU327" s="277"/>
      <c r="VJV327" s="277"/>
      <c r="VJW327" s="277"/>
      <c r="VJX327" s="277"/>
      <c r="VJY327" s="277"/>
      <c r="VJZ327" s="277"/>
      <c r="VKA327" s="277"/>
      <c r="VKB327" s="277"/>
      <c r="VKC327" s="277"/>
      <c r="VKD327" s="277"/>
      <c r="VKE327" s="277"/>
      <c r="VKF327" s="277"/>
      <c r="VKG327" s="277"/>
      <c r="VKH327" s="277"/>
      <c r="VKI327" s="277"/>
      <c r="VKJ327" s="277"/>
      <c r="VKK327" s="277"/>
      <c r="VKL327" s="277"/>
      <c r="VKM327" s="277"/>
      <c r="VKN327" s="277"/>
      <c r="VKO327" s="277"/>
      <c r="VKP327" s="277"/>
      <c r="VKQ327" s="277"/>
      <c r="VKR327" s="277"/>
      <c r="VKS327" s="277"/>
      <c r="VKT327" s="277"/>
      <c r="VKU327" s="277"/>
      <c r="VKV327" s="277"/>
      <c r="VKW327" s="277"/>
      <c r="VKX327" s="277"/>
      <c r="VKY327" s="277"/>
      <c r="VKZ327" s="277"/>
      <c r="VLA327" s="277"/>
      <c r="VLB327" s="277"/>
      <c r="VLC327" s="277"/>
      <c r="VLD327" s="277"/>
      <c r="VLE327" s="277"/>
      <c r="VLF327" s="277"/>
      <c r="VLG327" s="277"/>
      <c r="VLH327" s="277"/>
      <c r="VLI327" s="277"/>
      <c r="VLJ327" s="277"/>
      <c r="VLK327" s="277"/>
      <c r="VLL327" s="277"/>
      <c r="VLM327" s="277"/>
      <c r="VLN327" s="277"/>
      <c r="VLO327" s="277"/>
      <c r="VLP327" s="277"/>
      <c r="VLQ327" s="277"/>
      <c r="VLR327" s="277"/>
      <c r="VLS327" s="277"/>
      <c r="VLT327" s="277"/>
      <c r="VLU327" s="277"/>
      <c r="VLV327" s="277"/>
      <c r="VLW327" s="277"/>
      <c r="VLX327" s="277"/>
      <c r="VLY327" s="277"/>
      <c r="VLZ327" s="277"/>
      <c r="VMA327" s="277"/>
      <c r="VMB327" s="277"/>
      <c r="VMC327" s="277"/>
      <c r="VMD327" s="277"/>
      <c r="VME327" s="277"/>
      <c r="VMF327" s="277"/>
      <c r="VMG327" s="277"/>
      <c r="VMH327" s="277"/>
      <c r="VMI327" s="277"/>
      <c r="VMJ327" s="277"/>
      <c r="VMK327" s="277"/>
      <c r="VML327" s="277"/>
      <c r="VMM327" s="277"/>
      <c r="VMN327" s="277"/>
      <c r="VMO327" s="277"/>
      <c r="VMP327" s="277"/>
      <c r="VMQ327" s="277"/>
      <c r="VMR327" s="277"/>
      <c r="VMS327" s="277"/>
      <c r="VMT327" s="277"/>
      <c r="VMU327" s="277"/>
      <c r="VMV327" s="277"/>
      <c r="VMW327" s="277"/>
      <c r="VMX327" s="277"/>
      <c r="VMY327" s="277"/>
      <c r="VMZ327" s="277"/>
      <c r="VNA327" s="277"/>
      <c r="VNB327" s="277"/>
      <c r="VNC327" s="277"/>
      <c r="VND327" s="277"/>
      <c r="VNE327" s="277"/>
      <c r="VNF327" s="277"/>
      <c r="VNG327" s="277"/>
      <c r="VNH327" s="277"/>
      <c r="VNI327" s="277"/>
      <c r="VNJ327" s="277"/>
      <c r="VNK327" s="277"/>
      <c r="VNL327" s="277"/>
      <c r="VNM327" s="277"/>
      <c r="VNN327" s="277"/>
      <c r="VNO327" s="277"/>
      <c r="VNP327" s="277"/>
      <c r="VNQ327" s="277"/>
      <c r="VNR327" s="277"/>
      <c r="VNS327" s="277"/>
      <c r="VNT327" s="277"/>
      <c r="VNU327" s="277"/>
      <c r="VNV327" s="277"/>
      <c r="VNW327" s="277"/>
      <c r="VNX327" s="277"/>
      <c r="VNY327" s="277"/>
      <c r="VNZ327" s="277"/>
      <c r="VOA327" s="277"/>
      <c r="VOB327" s="277"/>
      <c r="VOC327" s="277"/>
      <c r="VOD327" s="277"/>
      <c r="VOE327" s="277"/>
      <c r="VOF327" s="277"/>
      <c r="VOG327" s="277"/>
      <c r="VOH327" s="277"/>
      <c r="VOI327" s="277"/>
      <c r="VOJ327" s="277"/>
      <c r="VOK327" s="277"/>
      <c r="VOL327" s="277"/>
      <c r="VOM327" s="277"/>
      <c r="VON327" s="277"/>
      <c r="VOO327" s="277"/>
      <c r="VOP327" s="277"/>
      <c r="VOQ327" s="277"/>
      <c r="VOR327" s="277"/>
      <c r="VOS327" s="277"/>
      <c r="VOT327" s="277"/>
      <c r="VOU327" s="277"/>
      <c r="VOV327" s="277"/>
      <c r="VOW327" s="277"/>
      <c r="VOX327" s="277"/>
      <c r="VOY327" s="277"/>
      <c r="VOZ327" s="277"/>
      <c r="VPA327" s="277"/>
      <c r="VPB327" s="277"/>
      <c r="VPC327" s="277"/>
      <c r="VPD327" s="277"/>
      <c r="VPE327" s="277"/>
      <c r="VPF327" s="277"/>
      <c r="VPG327" s="277"/>
      <c r="VPH327" s="277"/>
      <c r="VPI327" s="277"/>
      <c r="VPJ327" s="277"/>
      <c r="VPK327" s="277"/>
      <c r="VPL327" s="277"/>
      <c r="VPM327" s="277"/>
      <c r="VPN327" s="277"/>
      <c r="VPO327" s="277"/>
      <c r="VPP327" s="277"/>
      <c r="VPQ327" s="277"/>
      <c r="VPR327" s="277"/>
      <c r="VPS327" s="277"/>
      <c r="VPT327" s="277"/>
      <c r="VPU327" s="277"/>
      <c r="VPV327" s="277"/>
      <c r="VPW327" s="277"/>
      <c r="VPX327" s="277"/>
      <c r="VPY327" s="277"/>
      <c r="VPZ327" s="277"/>
      <c r="VQA327" s="277"/>
      <c r="VQB327" s="277"/>
      <c r="VQC327" s="277"/>
      <c r="VQD327" s="277"/>
      <c r="VQE327" s="277"/>
      <c r="VQF327" s="277"/>
      <c r="VQG327" s="277"/>
      <c r="VQH327" s="277"/>
      <c r="VQI327" s="277"/>
      <c r="VQJ327" s="277"/>
      <c r="VQK327" s="277"/>
      <c r="VQL327" s="277"/>
      <c r="VQM327" s="277"/>
      <c r="VQN327" s="277"/>
      <c r="VQO327" s="277"/>
      <c r="VQP327" s="277"/>
      <c r="VQQ327" s="277"/>
      <c r="VQR327" s="277"/>
      <c r="VQS327" s="277"/>
      <c r="VQT327" s="277"/>
      <c r="VQU327" s="277"/>
      <c r="VQV327" s="277"/>
      <c r="VQW327" s="277"/>
      <c r="VQX327" s="277"/>
      <c r="VQY327" s="277"/>
      <c r="VQZ327" s="277"/>
      <c r="VRA327" s="277"/>
      <c r="VRB327" s="277"/>
      <c r="VRC327" s="277"/>
      <c r="VRD327" s="277"/>
      <c r="VRE327" s="277"/>
      <c r="VRF327" s="277"/>
      <c r="VRG327" s="277"/>
      <c r="VRH327" s="277"/>
      <c r="VRI327" s="277"/>
      <c r="VRJ327" s="277"/>
      <c r="VRK327" s="277"/>
      <c r="VRL327" s="277"/>
      <c r="VRM327" s="277"/>
      <c r="VRN327" s="277"/>
      <c r="VRO327" s="277"/>
      <c r="VRP327" s="277"/>
      <c r="VRQ327" s="277"/>
      <c r="VRR327" s="277"/>
      <c r="VRS327" s="277"/>
      <c r="VRT327" s="277"/>
      <c r="VRU327" s="277"/>
      <c r="VRV327" s="277"/>
      <c r="VRW327" s="277"/>
      <c r="VRX327" s="277"/>
      <c r="VRY327" s="277"/>
      <c r="VRZ327" s="277"/>
      <c r="VSA327" s="277"/>
      <c r="VSB327" s="277"/>
      <c r="VSC327" s="277"/>
      <c r="VSD327" s="277"/>
      <c r="VSE327" s="277"/>
      <c r="VSF327" s="277"/>
      <c r="VSG327" s="277"/>
      <c r="VSH327" s="277"/>
      <c r="VSI327" s="277"/>
      <c r="VSJ327" s="277"/>
      <c r="VSK327" s="277"/>
      <c r="VSL327" s="277"/>
      <c r="VSM327" s="277"/>
      <c r="VSN327" s="277"/>
      <c r="VSO327" s="277"/>
      <c r="VSP327" s="277"/>
      <c r="VSQ327" s="277"/>
      <c r="VSR327" s="277"/>
      <c r="VSS327" s="277"/>
      <c r="VST327" s="277"/>
      <c r="VSU327" s="277"/>
      <c r="VSV327" s="277"/>
      <c r="VSW327" s="277"/>
      <c r="VSX327" s="277"/>
      <c r="VSY327" s="277"/>
      <c r="VSZ327" s="277"/>
      <c r="VTA327" s="277"/>
      <c r="VTB327" s="277"/>
      <c r="VTC327" s="277"/>
      <c r="VTD327" s="277"/>
      <c r="VTE327" s="277"/>
      <c r="VTF327" s="277"/>
      <c r="VTG327" s="277"/>
      <c r="VTH327" s="277"/>
      <c r="VTI327" s="277"/>
      <c r="VTJ327" s="277"/>
      <c r="VTK327" s="277"/>
      <c r="VTL327" s="277"/>
      <c r="VTM327" s="277"/>
      <c r="VTN327" s="277"/>
      <c r="VTO327" s="277"/>
      <c r="VTP327" s="277"/>
      <c r="VTQ327" s="277"/>
      <c r="VTR327" s="277"/>
      <c r="VTS327" s="277"/>
      <c r="VTT327" s="277"/>
      <c r="VTU327" s="277"/>
      <c r="VTV327" s="277"/>
      <c r="VTW327" s="277"/>
      <c r="VTX327" s="277"/>
      <c r="VTY327" s="277"/>
      <c r="VTZ327" s="277"/>
      <c r="VUA327" s="277"/>
      <c r="VUB327" s="277"/>
      <c r="VUC327" s="277"/>
      <c r="VUD327" s="277"/>
      <c r="VUE327" s="277"/>
      <c r="VUF327" s="277"/>
      <c r="VUG327" s="277"/>
      <c r="VUH327" s="277"/>
      <c r="VUI327" s="277"/>
      <c r="VUJ327" s="277"/>
      <c r="VUK327" s="277"/>
      <c r="VUL327" s="277"/>
      <c r="VUM327" s="277"/>
      <c r="VUN327" s="277"/>
      <c r="VUO327" s="277"/>
      <c r="VUP327" s="277"/>
      <c r="VUQ327" s="277"/>
      <c r="VUR327" s="277"/>
      <c r="VUS327" s="277"/>
      <c r="VUT327" s="277"/>
      <c r="VUU327" s="277"/>
      <c r="VUV327" s="277"/>
      <c r="VUW327" s="277"/>
      <c r="VUX327" s="277"/>
      <c r="VUY327" s="277"/>
      <c r="VUZ327" s="277"/>
      <c r="VVA327" s="277"/>
      <c r="VVB327" s="277"/>
      <c r="VVC327" s="277"/>
      <c r="VVD327" s="277"/>
      <c r="VVE327" s="277"/>
      <c r="VVF327" s="277"/>
      <c r="VVG327" s="277"/>
      <c r="VVH327" s="277"/>
      <c r="VVI327" s="277"/>
      <c r="VVJ327" s="277"/>
      <c r="VVK327" s="277"/>
      <c r="VVL327" s="277"/>
      <c r="VVM327" s="277"/>
      <c r="VVN327" s="277"/>
      <c r="VVO327" s="277"/>
      <c r="VVP327" s="277"/>
      <c r="VVQ327" s="277"/>
      <c r="VVR327" s="277"/>
      <c r="VVS327" s="277"/>
      <c r="VVT327" s="277"/>
      <c r="VVU327" s="277"/>
      <c r="VVV327" s="277"/>
      <c r="VVW327" s="277"/>
      <c r="VVX327" s="277"/>
      <c r="VVY327" s="277"/>
      <c r="VVZ327" s="277"/>
      <c r="VWA327" s="277"/>
      <c r="VWB327" s="277"/>
      <c r="VWC327" s="277"/>
      <c r="VWD327" s="277"/>
      <c r="VWE327" s="277"/>
      <c r="VWF327" s="277"/>
      <c r="VWG327" s="277"/>
      <c r="VWH327" s="277"/>
      <c r="VWI327" s="277"/>
      <c r="VWJ327" s="277"/>
      <c r="VWK327" s="277"/>
      <c r="VWL327" s="277"/>
      <c r="VWM327" s="277"/>
      <c r="VWN327" s="277"/>
      <c r="VWO327" s="277"/>
      <c r="VWP327" s="277"/>
      <c r="VWQ327" s="277"/>
      <c r="VWR327" s="277"/>
      <c r="VWS327" s="277"/>
      <c r="VWT327" s="277"/>
      <c r="VWU327" s="277"/>
      <c r="VWV327" s="277"/>
      <c r="VWW327" s="277"/>
      <c r="VWX327" s="277"/>
      <c r="VWY327" s="277"/>
      <c r="VWZ327" s="277"/>
      <c r="VXA327" s="277"/>
      <c r="VXB327" s="277"/>
      <c r="VXC327" s="277"/>
      <c r="VXD327" s="277"/>
      <c r="VXE327" s="277"/>
      <c r="VXF327" s="277"/>
      <c r="VXG327" s="277"/>
      <c r="VXH327" s="277"/>
      <c r="VXI327" s="277"/>
      <c r="VXJ327" s="277"/>
      <c r="VXK327" s="277"/>
      <c r="VXL327" s="277"/>
      <c r="VXM327" s="277"/>
      <c r="VXN327" s="277"/>
      <c r="VXO327" s="277"/>
      <c r="VXP327" s="277"/>
      <c r="VXQ327" s="277"/>
      <c r="VXR327" s="277"/>
      <c r="VXS327" s="277"/>
      <c r="VXT327" s="277"/>
      <c r="VXU327" s="277"/>
      <c r="VXV327" s="277"/>
      <c r="VXW327" s="277"/>
      <c r="VXX327" s="277"/>
      <c r="VXY327" s="277"/>
      <c r="VXZ327" s="277"/>
      <c r="VYA327" s="277"/>
      <c r="VYB327" s="277"/>
      <c r="VYC327" s="277"/>
      <c r="VYD327" s="277"/>
      <c r="VYE327" s="277"/>
      <c r="VYF327" s="277"/>
      <c r="VYG327" s="277"/>
      <c r="VYH327" s="277"/>
      <c r="VYI327" s="277"/>
      <c r="VYJ327" s="277"/>
      <c r="VYK327" s="277"/>
      <c r="VYL327" s="277"/>
      <c r="VYM327" s="277"/>
      <c r="VYN327" s="277"/>
      <c r="VYO327" s="277"/>
      <c r="VYP327" s="277"/>
      <c r="VYQ327" s="277"/>
      <c r="VYR327" s="277"/>
      <c r="VYS327" s="277"/>
      <c r="VYT327" s="277"/>
      <c r="VYU327" s="277"/>
      <c r="VYV327" s="277"/>
      <c r="VYW327" s="277"/>
      <c r="VYX327" s="277"/>
      <c r="VYY327" s="277"/>
      <c r="VYZ327" s="277"/>
      <c r="VZA327" s="277"/>
      <c r="VZB327" s="277"/>
      <c r="VZC327" s="277"/>
      <c r="VZD327" s="277"/>
      <c r="VZE327" s="277"/>
      <c r="VZF327" s="277"/>
      <c r="VZG327" s="277"/>
      <c r="VZH327" s="277"/>
      <c r="VZI327" s="277"/>
      <c r="VZJ327" s="277"/>
      <c r="VZK327" s="277"/>
      <c r="VZL327" s="277"/>
      <c r="VZM327" s="277"/>
      <c r="VZN327" s="277"/>
      <c r="VZO327" s="277"/>
      <c r="VZP327" s="277"/>
      <c r="VZQ327" s="277"/>
      <c r="VZR327" s="277"/>
      <c r="VZS327" s="277"/>
      <c r="VZT327" s="277"/>
      <c r="VZU327" s="277"/>
      <c r="VZV327" s="277"/>
      <c r="VZW327" s="277"/>
      <c r="VZX327" s="277"/>
      <c r="VZY327" s="277"/>
      <c r="VZZ327" s="277"/>
      <c r="WAA327" s="277"/>
      <c r="WAB327" s="277"/>
      <c r="WAC327" s="277"/>
      <c r="WAD327" s="277"/>
      <c r="WAE327" s="277"/>
      <c r="WAF327" s="277"/>
      <c r="WAG327" s="277"/>
      <c r="WAH327" s="277"/>
      <c r="WAI327" s="277"/>
      <c r="WAJ327" s="277"/>
      <c r="WAK327" s="277"/>
      <c r="WAL327" s="277"/>
      <c r="WAM327" s="277"/>
      <c r="WAN327" s="277"/>
      <c r="WAO327" s="277"/>
      <c r="WAP327" s="277"/>
      <c r="WAQ327" s="277"/>
      <c r="WAR327" s="277"/>
      <c r="WAS327" s="277"/>
      <c r="WAT327" s="277"/>
      <c r="WAU327" s="277"/>
      <c r="WAV327" s="277"/>
      <c r="WAW327" s="277"/>
      <c r="WAX327" s="277"/>
      <c r="WAY327" s="277"/>
      <c r="WAZ327" s="277"/>
      <c r="WBA327" s="277"/>
      <c r="WBB327" s="277"/>
      <c r="WBC327" s="277"/>
      <c r="WBD327" s="277"/>
      <c r="WBE327" s="277"/>
      <c r="WBF327" s="277"/>
      <c r="WBG327" s="277"/>
      <c r="WBH327" s="277"/>
      <c r="WBI327" s="277"/>
      <c r="WBJ327" s="277"/>
      <c r="WBK327" s="277"/>
      <c r="WBL327" s="277"/>
      <c r="WBM327" s="277"/>
      <c r="WBN327" s="277"/>
      <c r="WBO327" s="277"/>
      <c r="WBP327" s="277"/>
      <c r="WBQ327" s="277"/>
      <c r="WBR327" s="277"/>
      <c r="WBS327" s="277"/>
      <c r="WBT327" s="277"/>
      <c r="WBU327" s="277"/>
      <c r="WBV327" s="277"/>
      <c r="WBW327" s="277"/>
      <c r="WBX327" s="277"/>
      <c r="WBY327" s="277"/>
      <c r="WBZ327" s="277"/>
      <c r="WCA327" s="277"/>
      <c r="WCB327" s="277"/>
      <c r="WCC327" s="277"/>
      <c r="WCD327" s="277"/>
      <c r="WCE327" s="277"/>
      <c r="WCF327" s="277"/>
      <c r="WCG327" s="277"/>
      <c r="WCH327" s="277"/>
      <c r="WCI327" s="277"/>
      <c r="WCJ327" s="277"/>
      <c r="WCK327" s="277"/>
      <c r="WCL327" s="277"/>
      <c r="WCM327" s="277"/>
      <c r="WCN327" s="277"/>
      <c r="WCO327" s="277"/>
      <c r="WCP327" s="277"/>
      <c r="WCQ327" s="277"/>
      <c r="WCR327" s="277"/>
      <c r="WCS327" s="277"/>
      <c r="WCT327" s="277"/>
      <c r="WCU327" s="277"/>
      <c r="WCV327" s="277"/>
      <c r="WCW327" s="277"/>
      <c r="WCX327" s="277"/>
      <c r="WCY327" s="277"/>
      <c r="WCZ327" s="277"/>
      <c r="WDA327" s="277"/>
      <c r="WDB327" s="277"/>
      <c r="WDC327" s="277"/>
      <c r="WDD327" s="277"/>
      <c r="WDE327" s="277"/>
      <c r="WDF327" s="277"/>
      <c r="WDG327" s="277"/>
      <c r="WDH327" s="277"/>
      <c r="WDI327" s="277"/>
      <c r="WDJ327" s="277"/>
      <c r="WDK327" s="277"/>
      <c r="WDL327" s="277"/>
      <c r="WDM327" s="277"/>
      <c r="WDN327" s="277"/>
      <c r="WDO327" s="277"/>
      <c r="WDP327" s="277"/>
      <c r="WDQ327" s="277"/>
      <c r="WDR327" s="277"/>
      <c r="WDS327" s="277"/>
      <c r="WDT327" s="277"/>
      <c r="WDU327" s="277"/>
      <c r="WDV327" s="277"/>
      <c r="WDW327" s="277"/>
      <c r="WDX327" s="277"/>
      <c r="WDY327" s="277"/>
      <c r="WDZ327" s="277"/>
      <c r="WEA327" s="277"/>
      <c r="WEB327" s="277"/>
      <c r="WEC327" s="277"/>
      <c r="WED327" s="277"/>
      <c r="WEE327" s="277"/>
      <c r="WEF327" s="277"/>
      <c r="WEG327" s="277"/>
      <c r="WEH327" s="277"/>
      <c r="WEI327" s="277"/>
      <c r="WEJ327" s="277"/>
      <c r="WEK327" s="277"/>
      <c r="WEL327" s="277"/>
      <c r="WEM327" s="277"/>
      <c r="WEN327" s="277"/>
      <c r="WEO327" s="277"/>
      <c r="WEP327" s="277"/>
      <c r="WEQ327" s="277"/>
      <c r="WER327" s="277"/>
      <c r="WES327" s="277"/>
      <c r="WET327" s="277"/>
      <c r="WEU327" s="277"/>
      <c r="WEV327" s="277"/>
      <c r="WEW327" s="277"/>
      <c r="WEX327" s="277"/>
      <c r="WEY327" s="277"/>
      <c r="WEZ327" s="277"/>
      <c r="WFA327" s="277"/>
      <c r="WFB327" s="277"/>
      <c r="WFC327" s="277"/>
      <c r="WFD327" s="277"/>
      <c r="WFE327" s="277"/>
      <c r="WFF327" s="277"/>
      <c r="WFG327" s="277"/>
      <c r="WFH327" s="277"/>
      <c r="WFI327" s="277"/>
      <c r="WFJ327" s="277"/>
      <c r="WFK327" s="277"/>
      <c r="WFL327" s="277"/>
      <c r="WFM327" s="277"/>
      <c r="WFN327" s="277"/>
      <c r="WFO327" s="277"/>
      <c r="WFP327" s="277"/>
      <c r="WFQ327" s="277"/>
      <c r="WFR327" s="277"/>
      <c r="WFS327" s="277"/>
      <c r="WFT327" s="277"/>
      <c r="WFU327" s="277"/>
      <c r="WFV327" s="277"/>
      <c r="WFW327" s="277"/>
      <c r="WFX327" s="277"/>
      <c r="WFY327" s="277"/>
      <c r="WFZ327" s="277"/>
      <c r="WGA327" s="277"/>
      <c r="WGB327" s="277"/>
      <c r="WGC327" s="277"/>
      <c r="WGD327" s="277"/>
      <c r="WGE327" s="277"/>
      <c r="WGF327" s="277"/>
      <c r="WGG327" s="277"/>
      <c r="WGH327" s="277"/>
      <c r="WGI327" s="277"/>
      <c r="WGJ327" s="277"/>
      <c r="WGK327" s="277"/>
      <c r="WGL327" s="277"/>
      <c r="WGM327" s="277"/>
      <c r="WGN327" s="277"/>
      <c r="WGO327" s="277"/>
      <c r="WGP327" s="277"/>
      <c r="WGQ327" s="277"/>
      <c r="WGR327" s="277"/>
      <c r="WGS327" s="277"/>
      <c r="WGT327" s="277"/>
      <c r="WGU327" s="277"/>
      <c r="WGV327" s="277"/>
      <c r="WGW327" s="277"/>
      <c r="WGX327" s="277"/>
      <c r="WGY327" s="277"/>
      <c r="WGZ327" s="277"/>
      <c r="WHA327" s="277"/>
      <c r="WHB327" s="277"/>
      <c r="WHC327" s="277"/>
      <c r="WHD327" s="277"/>
      <c r="WHE327" s="277"/>
      <c r="WHF327" s="277"/>
      <c r="WHG327" s="277"/>
      <c r="WHH327" s="277"/>
      <c r="WHI327" s="277"/>
      <c r="WHJ327" s="277"/>
      <c r="WHK327" s="277"/>
      <c r="WHL327" s="277"/>
      <c r="WHM327" s="277"/>
      <c r="WHN327" s="277"/>
      <c r="WHO327" s="277"/>
      <c r="WHP327" s="277"/>
      <c r="WHQ327" s="277"/>
      <c r="WHR327" s="277"/>
      <c r="WHS327" s="277"/>
      <c r="WHT327" s="277"/>
      <c r="WHU327" s="277"/>
      <c r="WHV327" s="277"/>
      <c r="WHW327" s="277"/>
      <c r="WHX327" s="277"/>
      <c r="WHY327" s="277"/>
      <c r="WHZ327" s="277"/>
      <c r="WIA327" s="277"/>
      <c r="WIB327" s="277"/>
      <c r="WIC327" s="277"/>
      <c r="WID327" s="277"/>
      <c r="WIE327" s="277"/>
      <c r="WIF327" s="277"/>
      <c r="WIG327" s="277"/>
      <c r="WIH327" s="277"/>
      <c r="WII327" s="277"/>
      <c r="WIJ327" s="277"/>
      <c r="WIK327" s="277"/>
      <c r="WIL327" s="277"/>
      <c r="WIM327" s="277"/>
      <c r="WIN327" s="277"/>
      <c r="WIO327" s="277"/>
      <c r="WIP327" s="277"/>
      <c r="WIQ327" s="277"/>
      <c r="WIR327" s="277"/>
      <c r="WIS327" s="277"/>
      <c r="WIT327" s="277"/>
      <c r="WIU327" s="277"/>
      <c r="WIV327" s="277"/>
      <c r="WIW327" s="277"/>
      <c r="WIX327" s="277"/>
      <c r="WIY327" s="277"/>
      <c r="WIZ327" s="277"/>
      <c r="WJA327" s="277"/>
      <c r="WJB327" s="277"/>
      <c r="WJC327" s="277"/>
      <c r="WJD327" s="277"/>
      <c r="WJE327" s="277"/>
      <c r="WJF327" s="277"/>
      <c r="WJG327" s="277"/>
      <c r="WJH327" s="277"/>
      <c r="WJI327" s="277"/>
      <c r="WJJ327" s="277"/>
      <c r="WJK327" s="277"/>
      <c r="WJL327" s="277"/>
      <c r="WJM327" s="277"/>
      <c r="WJN327" s="277"/>
      <c r="WJO327" s="277"/>
      <c r="WJP327" s="277"/>
      <c r="WJQ327" s="277"/>
      <c r="WJR327" s="277"/>
      <c r="WJS327" s="277"/>
      <c r="WJT327" s="277"/>
      <c r="WJU327" s="277"/>
      <c r="WJV327" s="277"/>
      <c r="WJW327" s="277"/>
      <c r="WJX327" s="277"/>
      <c r="WJY327" s="277"/>
      <c r="WJZ327" s="277"/>
      <c r="WKA327" s="277"/>
      <c r="WKB327" s="277"/>
      <c r="WKC327" s="277"/>
      <c r="WKD327" s="277"/>
      <c r="WKE327" s="277"/>
      <c r="WKF327" s="277"/>
      <c r="WKG327" s="277"/>
      <c r="WKH327" s="277"/>
      <c r="WKI327" s="277"/>
      <c r="WKJ327" s="277"/>
      <c r="WKK327" s="277"/>
      <c r="WKL327" s="277"/>
      <c r="WKM327" s="277"/>
      <c r="WKN327" s="277"/>
      <c r="WKO327" s="277"/>
      <c r="WKP327" s="277"/>
      <c r="WKQ327" s="277"/>
      <c r="WKR327" s="277"/>
      <c r="WKS327" s="277"/>
      <c r="WKT327" s="277"/>
      <c r="WKU327" s="277"/>
      <c r="WKV327" s="277"/>
      <c r="WKW327" s="277"/>
      <c r="WKX327" s="277"/>
      <c r="WKY327" s="277"/>
      <c r="WKZ327" s="277"/>
      <c r="WLA327" s="277"/>
      <c r="WLB327" s="277"/>
      <c r="WLC327" s="277"/>
      <c r="WLD327" s="277"/>
      <c r="WLE327" s="277"/>
      <c r="WLF327" s="277"/>
      <c r="WLG327" s="277"/>
      <c r="WLH327" s="277"/>
      <c r="WLI327" s="277"/>
      <c r="WLJ327" s="277"/>
      <c r="WLK327" s="277"/>
      <c r="WLL327" s="277"/>
      <c r="WLM327" s="277"/>
      <c r="WLN327" s="277"/>
      <c r="WLO327" s="277"/>
      <c r="WLP327" s="277"/>
      <c r="WLQ327" s="277"/>
      <c r="WLR327" s="277"/>
      <c r="WLS327" s="277"/>
      <c r="WLT327" s="277"/>
      <c r="WLU327" s="277"/>
      <c r="WLV327" s="277"/>
      <c r="WLW327" s="277"/>
      <c r="WLX327" s="277"/>
      <c r="WLY327" s="277"/>
      <c r="WLZ327" s="277"/>
      <c r="WMA327" s="277"/>
      <c r="WMB327" s="277"/>
      <c r="WMC327" s="277"/>
      <c r="WMD327" s="277"/>
      <c r="WME327" s="277"/>
      <c r="WMF327" s="277"/>
      <c r="WMG327" s="277"/>
      <c r="WMH327" s="277"/>
      <c r="WMI327" s="277"/>
      <c r="WMJ327" s="277"/>
      <c r="WMK327" s="277"/>
      <c r="WML327" s="277"/>
      <c r="WMM327" s="277"/>
      <c r="WMN327" s="277"/>
      <c r="WMO327" s="277"/>
      <c r="WMP327" s="277"/>
      <c r="WMQ327" s="277"/>
      <c r="WMR327" s="277"/>
      <c r="WMS327" s="277"/>
      <c r="WMT327" s="277"/>
      <c r="WMU327" s="277"/>
      <c r="WMV327" s="277"/>
      <c r="WMW327" s="277"/>
      <c r="WMX327" s="277"/>
      <c r="WMY327" s="277"/>
      <c r="WMZ327" s="277"/>
      <c r="WNA327" s="277"/>
      <c r="WNB327" s="277"/>
      <c r="WNC327" s="277"/>
      <c r="WND327" s="277"/>
      <c r="WNE327" s="277"/>
      <c r="WNF327" s="277"/>
      <c r="WNG327" s="277"/>
      <c r="WNH327" s="277"/>
      <c r="WNI327" s="277"/>
      <c r="WNJ327" s="277"/>
      <c r="WNK327" s="277"/>
      <c r="WNL327" s="277"/>
      <c r="WNM327" s="277"/>
      <c r="WNN327" s="277"/>
      <c r="WNO327" s="277"/>
      <c r="WNP327" s="277"/>
      <c r="WNQ327" s="277"/>
      <c r="WNR327" s="277"/>
      <c r="WNS327" s="277"/>
      <c r="WNT327" s="277"/>
      <c r="WNU327" s="277"/>
      <c r="WNV327" s="277"/>
      <c r="WNW327" s="277"/>
      <c r="WNX327" s="277"/>
      <c r="WNY327" s="277"/>
      <c r="WNZ327" s="277"/>
      <c r="WOA327" s="277"/>
      <c r="WOB327" s="277"/>
      <c r="WOC327" s="277"/>
      <c r="WOD327" s="277"/>
      <c r="WOE327" s="277"/>
      <c r="WOF327" s="277"/>
      <c r="WOG327" s="277"/>
      <c r="WOH327" s="277"/>
      <c r="WOI327" s="277"/>
      <c r="WOJ327" s="277"/>
      <c r="WOK327" s="277"/>
      <c r="WOL327" s="277"/>
      <c r="WOM327" s="277"/>
      <c r="WON327" s="277"/>
      <c r="WOO327" s="277"/>
      <c r="WOP327" s="277"/>
      <c r="WOQ327" s="277"/>
      <c r="WOR327" s="277"/>
      <c r="WOS327" s="277"/>
      <c r="WOT327" s="277"/>
      <c r="WOU327" s="277"/>
      <c r="WOV327" s="277"/>
      <c r="WOW327" s="277"/>
      <c r="WOX327" s="277"/>
      <c r="WOY327" s="277"/>
      <c r="WOZ327" s="277"/>
      <c r="WPA327" s="277"/>
      <c r="WPB327" s="277"/>
      <c r="WPC327" s="277"/>
      <c r="WPD327" s="277"/>
      <c r="WPE327" s="277"/>
      <c r="WPF327" s="277"/>
      <c r="WPG327" s="277"/>
      <c r="WPH327" s="277"/>
      <c r="WPI327" s="277"/>
      <c r="WPJ327" s="277"/>
      <c r="WPK327" s="277"/>
      <c r="WPL327" s="277"/>
      <c r="WPM327" s="277"/>
      <c r="WPN327" s="277"/>
      <c r="WPO327" s="277"/>
      <c r="WPP327" s="277"/>
      <c r="WPQ327" s="277"/>
      <c r="WPR327" s="277"/>
      <c r="WPS327" s="277"/>
      <c r="WPT327" s="277"/>
      <c r="WPU327" s="277"/>
      <c r="WPV327" s="277"/>
      <c r="WPW327" s="277"/>
      <c r="WPX327" s="277"/>
      <c r="WPY327" s="277"/>
      <c r="WPZ327" s="277"/>
      <c r="WQA327" s="277"/>
      <c r="WQB327" s="277"/>
      <c r="WQC327" s="277"/>
      <c r="WQD327" s="277"/>
      <c r="WQE327" s="277"/>
      <c r="WQF327" s="277"/>
      <c r="WQG327" s="277"/>
      <c r="WQH327" s="277"/>
      <c r="WQI327" s="277"/>
      <c r="WQJ327" s="277"/>
      <c r="WQK327" s="277"/>
      <c r="WQL327" s="277"/>
      <c r="WQM327" s="277"/>
      <c r="WQN327" s="277"/>
      <c r="WQO327" s="277"/>
      <c r="WQP327" s="277"/>
      <c r="WQQ327" s="277"/>
      <c r="WQR327" s="277"/>
      <c r="WQS327" s="277"/>
      <c r="WQT327" s="277"/>
      <c r="WQU327" s="277"/>
      <c r="WQV327" s="277"/>
      <c r="WQW327" s="277"/>
      <c r="WQX327" s="277"/>
      <c r="WQY327" s="277"/>
      <c r="WQZ327" s="277"/>
      <c r="WRA327" s="277"/>
      <c r="WRB327" s="277"/>
      <c r="WRC327" s="277"/>
      <c r="WRD327" s="277"/>
      <c r="WRE327" s="277"/>
      <c r="WRF327" s="277"/>
      <c r="WRG327" s="277"/>
      <c r="WRH327" s="277"/>
      <c r="WRI327" s="277"/>
      <c r="WRJ327" s="277"/>
      <c r="WRK327" s="277"/>
      <c r="WRL327" s="277"/>
      <c r="WRM327" s="277"/>
      <c r="WRN327" s="277"/>
      <c r="WRO327" s="277"/>
      <c r="WRP327" s="277"/>
      <c r="WRQ327" s="277"/>
      <c r="WRR327" s="277"/>
      <c r="WRS327" s="277"/>
      <c r="WRT327" s="277"/>
      <c r="WRU327" s="277"/>
      <c r="WRV327" s="277"/>
      <c r="WRW327" s="277"/>
      <c r="WRX327" s="277"/>
      <c r="WRY327" s="277"/>
      <c r="WRZ327" s="277"/>
      <c r="WSA327" s="277"/>
      <c r="WSB327" s="277"/>
      <c r="WSC327" s="277"/>
      <c r="WSD327" s="277"/>
      <c r="WSE327" s="277"/>
      <c r="WSF327" s="277"/>
      <c r="WSG327" s="277"/>
      <c r="WSH327" s="277"/>
      <c r="WSI327" s="277"/>
      <c r="WSJ327" s="277"/>
      <c r="WSK327" s="277"/>
      <c r="WSL327" s="277"/>
      <c r="WSM327" s="277"/>
      <c r="WSN327" s="277"/>
      <c r="WSO327" s="277"/>
      <c r="WSP327" s="277"/>
      <c r="WSQ327" s="277"/>
      <c r="WSR327" s="277"/>
      <c r="WSS327" s="277"/>
      <c r="WST327" s="277"/>
      <c r="WSU327" s="277"/>
      <c r="WSV327" s="277"/>
      <c r="WSW327" s="277"/>
      <c r="WSX327" s="277"/>
      <c r="WSY327" s="277"/>
      <c r="WSZ327" s="277"/>
      <c r="WTA327" s="277"/>
      <c r="WTB327" s="277"/>
      <c r="WTC327" s="277"/>
      <c r="WTD327" s="277"/>
      <c r="WTE327" s="277"/>
      <c r="WTF327" s="277"/>
      <c r="WTG327" s="277"/>
      <c r="WTH327" s="277"/>
      <c r="WTI327" s="277"/>
      <c r="WTJ327" s="277"/>
      <c r="WTK327" s="277"/>
      <c r="WTL327" s="277"/>
      <c r="WTM327" s="277"/>
      <c r="WTN327" s="277"/>
      <c r="WTO327" s="277"/>
      <c r="WTP327" s="277"/>
      <c r="WTQ327" s="277"/>
      <c r="WTR327" s="277"/>
      <c r="WTS327" s="277"/>
      <c r="WTT327" s="277"/>
      <c r="WTU327" s="277"/>
      <c r="WTV327" s="277"/>
      <c r="WTW327" s="277"/>
      <c r="WTX327" s="277"/>
      <c r="WTY327" s="277"/>
      <c r="WTZ327" s="277"/>
      <c r="WUA327" s="277"/>
      <c r="WUB327" s="277"/>
      <c r="WUC327" s="277"/>
      <c r="WUD327" s="277"/>
      <c r="WUE327" s="277"/>
      <c r="WUF327" s="277"/>
      <c r="WUG327" s="277"/>
      <c r="WUH327" s="277"/>
      <c r="WUI327" s="277"/>
      <c r="WUJ327" s="277"/>
      <c r="WUK327" s="277"/>
      <c r="WUL327" s="277"/>
      <c r="WUM327" s="277"/>
      <c r="WUN327" s="277"/>
      <c r="WUO327" s="277"/>
      <c r="WUP327" s="277"/>
      <c r="WUQ327" s="277"/>
      <c r="WUR327" s="277"/>
      <c r="WUS327" s="277"/>
      <c r="WUT327" s="277"/>
      <c r="WUU327" s="277"/>
      <c r="WUV327" s="277"/>
      <c r="WUW327" s="277"/>
      <c r="WUX327" s="277"/>
      <c r="WUY327" s="277"/>
      <c r="WUZ327" s="277"/>
      <c r="WVA327" s="277"/>
      <c r="WVB327" s="277"/>
      <c r="WVC327" s="277"/>
      <c r="WVD327" s="277"/>
      <c r="WVE327" s="277"/>
      <c r="WVF327" s="277"/>
      <c r="WVG327" s="277"/>
      <c r="WVH327" s="277"/>
      <c r="WVI327" s="277"/>
      <c r="WVJ327" s="277"/>
      <c r="WVK327" s="277"/>
      <c r="WVL327" s="277"/>
      <c r="WVM327" s="277"/>
      <c r="WVN327" s="277"/>
      <c r="WVO327" s="277"/>
      <c r="WVP327" s="277"/>
      <c r="WVQ327" s="277"/>
      <c r="WVR327" s="277"/>
      <c r="WVS327" s="277"/>
      <c r="WVT327" s="277"/>
      <c r="WVU327" s="277"/>
      <c r="WVV327" s="277"/>
      <c r="WVW327" s="277"/>
      <c r="WVX327" s="277"/>
      <c r="WVY327" s="277"/>
      <c r="WVZ327" s="277"/>
      <c r="WWA327" s="277"/>
      <c r="WWB327" s="277"/>
      <c r="WWC327" s="277"/>
      <c r="WWD327" s="277"/>
      <c r="WWE327" s="277"/>
      <c r="WWF327" s="277"/>
      <c r="WWG327" s="277"/>
      <c r="WWH327" s="277"/>
      <c r="WWI327" s="277"/>
      <c r="WWJ327" s="277"/>
      <c r="WWK327" s="277"/>
      <c r="WWL327" s="277"/>
      <c r="WWM327" s="277"/>
      <c r="WWN327" s="277"/>
      <c r="WWO327" s="277"/>
      <c r="WWP327" s="277"/>
      <c r="WWQ327" s="277"/>
      <c r="WWR327" s="277"/>
      <c r="WWS327" s="277"/>
      <c r="WWT327" s="277"/>
      <c r="WWU327" s="277"/>
      <c r="WWV327" s="277"/>
      <c r="WWW327" s="277"/>
      <c r="WWX327" s="277"/>
      <c r="WWY327" s="277"/>
      <c r="WWZ327" s="277"/>
      <c r="WXA327" s="277"/>
      <c r="WXB327" s="277"/>
      <c r="WXC327" s="277"/>
      <c r="WXD327" s="277"/>
      <c r="WXE327" s="277"/>
      <c r="WXF327" s="277"/>
      <c r="WXG327" s="277"/>
      <c r="WXH327" s="277"/>
      <c r="WXI327" s="277"/>
      <c r="WXJ327" s="277"/>
      <c r="WXK327" s="277"/>
      <c r="WXL327" s="277"/>
      <c r="WXM327" s="277"/>
      <c r="WXN327" s="277"/>
      <c r="WXO327" s="277"/>
      <c r="WXP327" s="277"/>
      <c r="WXQ327" s="277"/>
      <c r="WXR327" s="277"/>
      <c r="WXS327" s="277"/>
      <c r="WXT327" s="277"/>
      <c r="WXU327" s="277"/>
      <c r="WXV327" s="277"/>
      <c r="WXW327" s="277"/>
      <c r="WXX327" s="277"/>
      <c r="WXY327" s="277"/>
      <c r="WXZ327" s="277"/>
      <c r="WYA327" s="277"/>
      <c r="WYB327" s="277"/>
      <c r="WYC327" s="277"/>
      <c r="WYD327" s="277"/>
      <c r="WYE327" s="277"/>
      <c r="WYF327" s="277"/>
      <c r="WYG327" s="277"/>
      <c r="WYH327" s="277"/>
      <c r="WYI327" s="277"/>
      <c r="WYJ327" s="277"/>
      <c r="WYK327" s="277"/>
      <c r="WYL327" s="277"/>
      <c r="WYM327" s="277"/>
      <c r="WYN327" s="277"/>
      <c r="WYO327" s="277"/>
      <c r="WYP327" s="277"/>
      <c r="WYQ327" s="277"/>
      <c r="WYR327" s="277"/>
      <c r="WYS327" s="277"/>
      <c r="WYT327" s="277"/>
      <c r="WYU327" s="277"/>
      <c r="WYV327" s="277"/>
      <c r="WYW327" s="277"/>
      <c r="WYX327" s="277"/>
      <c r="WYY327" s="277"/>
      <c r="WYZ327" s="277"/>
      <c r="WZA327" s="277"/>
      <c r="WZB327" s="277"/>
      <c r="WZC327" s="277"/>
      <c r="WZD327" s="277"/>
      <c r="WZE327" s="277"/>
      <c r="WZF327" s="277"/>
      <c r="WZG327" s="277"/>
      <c r="WZH327" s="277"/>
      <c r="WZI327" s="277"/>
      <c r="WZJ327" s="277"/>
      <c r="WZK327" s="277"/>
      <c r="WZL327" s="277"/>
      <c r="WZM327" s="277"/>
      <c r="WZN327" s="277"/>
      <c r="WZO327" s="277"/>
      <c r="WZP327" s="277"/>
      <c r="WZQ327" s="277"/>
      <c r="WZR327" s="277"/>
      <c r="WZS327" s="277"/>
      <c r="WZT327" s="277"/>
      <c r="WZU327" s="277"/>
      <c r="WZV327" s="277"/>
      <c r="WZW327" s="277"/>
      <c r="WZX327" s="277"/>
      <c r="WZY327" s="277"/>
      <c r="WZZ327" s="277"/>
      <c r="XAA327" s="277"/>
      <c r="XAB327" s="277"/>
      <c r="XAC327" s="277"/>
      <c r="XAD327" s="277"/>
      <c r="XAE327" s="277"/>
      <c r="XAF327" s="277"/>
      <c r="XAG327" s="277"/>
      <c r="XAH327" s="277"/>
      <c r="XAI327" s="277"/>
      <c r="XAJ327" s="277"/>
      <c r="XAK327" s="277"/>
      <c r="XAL327" s="277"/>
      <c r="XAM327" s="277"/>
      <c r="XAN327" s="277"/>
      <c r="XAO327" s="277"/>
      <c r="XAP327" s="277"/>
      <c r="XAQ327" s="277"/>
      <c r="XAR327" s="277"/>
      <c r="XAS327" s="277"/>
      <c r="XAT327" s="277"/>
      <c r="XAU327" s="277"/>
      <c r="XAV327" s="277"/>
      <c r="XAW327" s="277"/>
      <c r="XAX327" s="277"/>
      <c r="XAY327" s="277"/>
      <c r="XAZ327" s="277"/>
      <c r="XBA327" s="277"/>
      <c r="XBB327" s="277"/>
      <c r="XBC327" s="277"/>
      <c r="XBD327" s="277"/>
      <c r="XBE327" s="277"/>
      <c r="XBF327" s="277"/>
      <c r="XBG327" s="277"/>
      <c r="XBH327" s="277"/>
      <c r="XBI327" s="277"/>
      <c r="XBJ327" s="277"/>
      <c r="XBK327" s="277"/>
      <c r="XBL327" s="277"/>
      <c r="XBM327" s="277"/>
      <c r="XBN327" s="277"/>
      <c r="XBO327" s="277"/>
      <c r="XBP327" s="277"/>
      <c r="XBQ327" s="277"/>
      <c r="XBR327" s="277"/>
      <c r="XBS327" s="277"/>
      <c r="XBT327" s="277"/>
      <c r="XBU327" s="277"/>
      <c r="XBV327" s="277"/>
      <c r="XBW327" s="277"/>
      <c r="XBX327" s="277"/>
      <c r="XBY327" s="277"/>
      <c r="XBZ327" s="277"/>
      <c r="XCA327" s="277"/>
      <c r="XCB327" s="277"/>
      <c r="XCC327" s="277"/>
      <c r="XCD327" s="277"/>
      <c r="XCE327" s="277"/>
      <c r="XCF327" s="277"/>
      <c r="XCG327" s="277"/>
      <c r="XCH327" s="277"/>
      <c r="XCI327" s="277"/>
      <c r="XCJ327" s="277"/>
      <c r="XCK327" s="277"/>
      <c r="XCL327" s="277"/>
      <c r="XCM327" s="277"/>
      <c r="XCN327" s="277"/>
      <c r="XCO327" s="277"/>
      <c r="XCP327" s="277"/>
      <c r="XCQ327" s="277"/>
      <c r="XCR327" s="277"/>
      <c r="XCS327" s="277"/>
      <c r="XCT327" s="277"/>
      <c r="XCU327" s="277"/>
      <c r="XCV327" s="277"/>
      <c r="XCW327" s="277"/>
      <c r="XCX327" s="277"/>
      <c r="XCY327" s="277"/>
      <c r="XCZ327" s="277"/>
      <c r="XDA327" s="277"/>
      <c r="XDB327" s="277"/>
      <c r="XDC327" s="277"/>
      <c r="XDD327" s="277"/>
      <c r="XDE327" s="277"/>
      <c r="XDF327" s="277"/>
      <c r="XDG327" s="277"/>
      <c r="XDH327" s="277"/>
      <c r="XDI327" s="277"/>
      <c r="XDJ327" s="277"/>
      <c r="XDK327" s="277"/>
      <c r="XDL327" s="277"/>
      <c r="XDM327" s="277"/>
      <c r="XDN327" s="277"/>
      <c r="XDO327" s="277"/>
      <c r="XDP327" s="277"/>
      <c r="XDQ327" s="277"/>
      <c r="XDR327" s="277"/>
      <c r="XDS327" s="277"/>
      <c r="XDT327" s="277"/>
      <c r="XDU327" s="277"/>
      <c r="XDV327" s="277"/>
      <c r="XDW327" s="277"/>
      <c r="XDX327" s="277"/>
      <c r="XDY327" s="277"/>
      <c r="XDZ327" s="277"/>
      <c r="XEA327" s="277"/>
      <c r="XEB327" s="277"/>
      <c r="XEC327" s="277"/>
      <c r="XED327" s="277"/>
      <c r="XEE327" s="277"/>
      <c r="XEF327" s="277"/>
      <c r="XEG327" s="277"/>
      <c r="XEH327" s="277"/>
      <c r="XEI327" s="277"/>
      <c r="XEJ327" s="277"/>
      <c r="XEK327" s="277"/>
      <c r="XEL327" s="277"/>
      <c r="XEM327" s="277"/>
      <c r="XEN327" s="277"/>
      <c r="XEO327" s="277"/>
      <c r="XEP327" s="277"/>
      <c r="XEQ327" s="277"/>
      <c r="XER327" s="277"/>
      <c r="XES327" s="277"/>
      <c r="XET327" s="277"/>
      <c r="XEU327" s="277"/>
      <c r="XEV327" s="277"/>
      <c r="XEW327" s="277"/>
      <c r="XEX327" s="277"/>
      <c r="XEY327" s="277"/>
      <c r="XEZ327" s="277"/>
      <c r="XFA327" s="277"/>
      <c r="XFB327" s="277"/>
      <c r="XFC327" s="277"/>
      <c r="XFD327" s="190"/>
    </row>
    <row r="328" spans="1:16384" s="451" customFormat="1" ht="24.75" customHeight="1" x14ac:dyDescent="0.25">
      <c r="A328" s="35"/>
      <c r="B328" s="587" t="s">
        <v>2815</v>
      </c>
      <c r="C328" s="588"/>
      <c r="D328" s="588"/>
      <c r="E328" s="588"/>
      <c r="F328" s="588"/>
      <c r="G328" s="588"/>
      <c r="H328" s="262"/>
      <c r="I328" s="31"/>
      <c r="J328" s="155"/>
      <c r="K328" s="282"/>
      <c r="L328" s="282"/>
      <c r="M328" s="282"/>
      <c r="N328" s="282"/>
      <c r="O328" s="282"/>
      <c r="P328" s="282"/>
      <c r="Q328" s="282"/>
      <c r="R328" s="282"/>
      <c r="S328" s="282"/>
      <c r="T328" s="282"/>
      <c r="U328" s="282"/>
      <c r="V328" s="282"/>
      <c r="W328" s="282"/>
      <c r="X328" s="282"/>
      <c r="Y328" s="282"/>
      <c r="Z328" s="282"/>
      <c r="AA328" s="282"/>
      <c r="AB328" s="282"/>
      <c r="AC328" s="282"/>
      <c r="AD328" s="282"/>
      <c r="AE328" s="282"/>
      <c r="AF328" s="282"/>
      <c r="AG328" s="282"/>
      <c r="AH328" s="263"/>
      <c r="AI328" s="282"/>
      <c r="AJ328" s="282"/>
      <c r="AK328" s="282"/>
      <c r="AL328" s="308"/>
      <c r="AM328" s="155"/>
      <c r="AN328" s="262"/>
      <c r="AO328" s="282"/>
      <c r="AP328" s="282"/>
      <c r="AQ328" s="282"/>
      <c r="AR328" s="282"/>
      <c r="AS328" s="282"/>
      <c r="AT328" s="282"/>
      <c r="AU328" s="282"/>
      <c r="AV328" s="282"/>
      <c r="AW328" s="282"/>
      <c r="AX328" s="282"/>
      <c r="AY328" s="282"/>
      <c r="AZ328" s="282"/>
      <c r="BA328" s="282"/>
      <c r="BB328" s="282"/>
      <c r="BC328" s="282"/>
      <c r="BD328" s="282"/>
      <c r="BE328" s="282"/>
      <c r="BF328" s="282"/>
      <c r="BG328" s="282"/>
      <c r="BH328" s="282"/>
      <c r="BI328" s="282"/>
      <c r="BJ328" s="282"/>
      <c r="BK328" s="282"/>
      <c r="BL328" s="282"/>
      <c r="BM328" s="282"/>
      <c r="BN328" s="282"/>
      <c r="BO328" s="282"/>
      <c r="BP328" s="282"/>
      <c r="BQ328" s="282"/>
      <c r="BR328" s="282"/>
      <c r="BS328" s="282"/>
      <c r="BT328" s="282"/>
      <c r="BU328" s="282"/>
      <c r="BV328" s="282"/>
      <c r="BW328" s="282"/>
      <c r="BX328" s="282"/>
      <c r="BY328" s="282"/>
      <c r="BZ328" s="282"/>
      <c r="CA328" s="282"/>
      <c r="CB328" s="282"/>
      <c r="CC328" s="282"/>
      <c r="CD328" s="282"/>
      <c r="CE328" s="282"/>
      <c r="CF328" s="282"/>
      <c r="CG328" s="282"/>
      <c r="CH328" s="282"/>
      <c r="CI328" s="282"/>
      <c r="CJ328" s="282"/>
      <c r="CK328" s="282"/>
      <c r="CL328" s="282"/>
      <c r="CM328" s="282"/>
      <c r="CN328" s="282"/>
      <c r="CO328" s="282"/>
      <c r="CP328" s="282"/>
      <c r="CQ328" s="282"/>
      <c r="CR328" s="282"/>
      <c r="CS328" s="282"/>
      <c r="CT328" s="282"/>
      <c r="CU328" s="282"/>
      <c r="CV328" s="282"/>
      <c r="CW328" s="282"/>
      <c r="CX328" s="282"/>
      <c r="CY328" s="282"/>
      <c r="CZ328" s="282"/>
      <c r="DA328" s="282"/>
      <c r="DB328" s="282"/>
      <c r="DC328" s="282"/>
      <c r="DD328" s="282"/>
      <c r="DE328" s="282"/>
      <c r="DF328" s="282"/>
      <c r="DG328" s="282"/>
      <c r="DH328" s="282"/>
      <c r="DI328" s="282"/>
      <c r="DJ328" s="282"/>
      <c r="DK328" s="282"/>
      <c r="DL328" s="282"/>
      <c r="DM328" s="282"/>
      <c r="DN328" s="282"/>
      <c r="DO328" s="282"/>
      <c r="DP328" s="282"/>
      <c r="DQ328" s="282"/>
      <c r="DR328" s="282"/>
      <c r="DS328" s="282"/>
      <c r="DT328" s="282"/>
      <c r="DU328" s="282"/>
      <c r="DV328" s="282"/>
      <c r="DW328" s="282"/>
      <c r="DX328" s="282"/>
      <c r="DY328" s="282"/>
      <c r="DZ328" s="282"/>
      <c r="EA328" s="282"/>
      <c r="EB328" s="282"/>
      <c r="EC328" s="282"/>
      <c r="ED328" s="282"/>
      <c r="EE328" s="282"/>
      <c r="EF328" s="282"/>
      <c r="EG328" s="282"/>
      <c r="EH328" s="282"/>
      <c r="EI328" s="282"/>
      <c r="EJ328" s="282"/>
      <c r="EK328" s="282"/>
      <c r="EL328" s="282"/>
      <c r="EM328" s="282"/>
      <c r="EN328" s="282"/>
      <c r="EO328" s="282"/>
      <c r="EP328" s="282"/>
      <c r="EQ328" s="282"/>
      <c r="ER328" s="282"/>
      <c r="ES328" s="282"/>
      <c r="ET328" s="282"/>
      <c r="EU328" s="282"/>
      <c r="EV328" s="282"/>
      <c r="EW328" s="282"/>
      <c r="EX328" s="282"/>
      <c r="EY328" s="282"/>
      <c r="EZ328" s="282"/>
      <c r="FA328" s="282"/>
      <c r="FB328" s="282"/>
      <c r="FC328" s="282"/>
      <c r="FD328" s="282"/>
      <c r="FE328" s="282"/>
      <c r="FF328" s="282"/>
      <c r="FG328" s="282"/>
      <c r="FH328" s="282"/>
      <c r="FI328" s="282"/>
      <c r="FJ328" s="282"/>
      <c r="FK328" s="282"/>
      <c r="FL328" s="282"/>
      <c r="FM328" s="282"/>
      <c r="FN328" s="282"/>
      <c r="FO328" s="282"/>
      <c r="FP328" s="282"/>
      <c r="FQ328" s="282"/>
      <c r="FR328" s="282"/>
      <c r="FS328" s="282"/>
      <c r="FT328" s="282"/>
      <c r="FU328" s="282"/>
      <c r="FV328" s="282"/>
      <c r="FW328" s="282"/>
      <c r="FX328" s="282"/>
      <c r="FY328" s="282"/>
      <c r="FZ328" s="282"/>
      <c r="GA328" s="282"/>
      <c r="GB328" s="282"/>
      <c r="GC328" s="282"/>
      <c r="GD328" s="282"/>
      <c r="GE328" s="282"/>
      <c r="GF328" s="282"/>
      <c r="GG328" s="282"/>
      <c r="GH328" s="282"/>
      <c r="GI328" s="282"/>
      <c r="GJ328" s="282"/>
      <c r="GK328" s="282"/>
      <c r="GL328" s="282"/>
      <c r="GM328" s="282"/>
      <c r="GN328" s="282"/>
      <c r="GO328" s="282"/>
      <c r="GP328" s="282"/>
      <c r="GQ328" s="282"/>
      <c r="GR328" s="282"/>
      <c r="GS328" s="282"/>
      <c r="GT328" s="282"/>
      <c r="GU328" s="282"/>
      <c r="GV328" s="282"/>
      <c r="GW328" s="282"/>
      <c r="GX328" s="282"/>
      <c r="GY328" s="282"/>
      <c r="GZ328" s="282"/>
      <c r="HA328" s="282"/>
      <c r="HB328" s="282"/>
      <c r="HC328" s="282"/>
      <c r="HD328" s="282"/>
      <c r="HE328" s="282"/>
      <c r="HF328" s="282"/>
      <c r="HG328" s="282"/>
      <c r="HH328" s="282"/>
      <c r="HI328" s="282"/>
      <c r="HJ328" s="282"/>
      <c r="HK328" s="282"/>
      <c r="HL328" s="282"/>
      <c r="HM328" s="282"/>
      <c r="HN328" s="282"/>
      <c r="HO328" s="282"/>
      <c r="HP328" s="282"/>
      <c r="HQ328" s="282"/>
      <c r="HR328" s="282"/>
      <c r="HS328" s="282"/>
      <c r="HT328" s="282"/>
      <c r="HU328" s="282"/>
      <c r="HV328" s="282"/>
      <c r="HW328" s="282"/>
      <c r="HX328" s="282"/>
      <c r="HY328" s="282"/>
      <c r="HZ328" s="282"/>
      <c r="IA328" s="282"/>
      <c r="IB328" s="282"/>
      <c r="IC328" s="282"/>
      <c r="ID328" s="282"/>
      <c r="IE328" s="282"/>
      <c r="IF328" s="282"/>
      <c r="IG328" s="282"/>
      <c r="IH328" s="282"/>
      <c r="II328" s="282"/>
      <c r="IJ328" s="282"/>
      <c r="IK328" s="282"/>
      <c r="IL328" s="282"/>
      <c r="IM328" s="282"/>
      <c r="IN328" s="282"/>
      <c r="IO328" s="282"/>
      <c r="IP328" s="282"/>
      <c r="IQ328" s="282"/>
      <c r="IR328" s="282"/>
      <c r="IS328" s="282"/>
      <c r="IT328" s="282"/>
      <c r="IU328" s="282"/>
      <c r="IV328" s="282"/>
      <c r="IW328" s="282"/>
      <c r="IX328" s="282"/>
      <c r="IY328" s="282"/>
      <c r="IZ328" s="282"/>
      <c r="JA328" s="282"/>
      <c r="JB328" s="282"/>
      <c r="JC328" s="282"/>
      <c r="JD328" s="282"/>
      <c r="JE328" s="282"/>
      <c r="JF328" s="282"/>
      <c r="JG328" s="282"/>
      <c r="JH328" s="282"/>
      <c r="JI328" s="282"/>
      <c r="JJ328" s="282"/>
      <c r="JK328" s="282"/>
      <c r="JL328" s="282"/>
      <c r="JM328" s="282"/>
      <c r="JN328" s="282"/>
      <c r="JO328" s="282"/>
      <c r="JP328" s="282"/>
      <c r="JQ328" s="282"/>
      <c r="JR328" s="282"/>
      <c r="JS328" s="282"/>
      <c r="JT328" s="282"/>
      <c r="JU328" s="282"/>
      <c r="JV328" s="282"/>
      <c r="JW328" s="282"/>
      <c r="JX328" s="282"/>
      <c r="JY328" s="282"/>
      <c r="JZ328" s="282"/>
      <c r="KA328" s="282"/>
      <c r="KB328" s="282"/>
      <c r="KC328" s="282"/>
      <c r="KD328" s="282"/>
      <c r="KE328" s="282"/>
      <c r="KF328" s="282"/>
      <c r="KG328" s="282"/>
      <c r="KH328" s="282"/>
      <c r="KI328" s="282"/>
      <c r="KJ328" s="282"/>
      <c r="KK328" s="282"/>
      <c r="KL328" s="282"/>
      <c r="KM328" s="282"/>
      <c r="KN328" s="282"/>
      <c r="KO328" s="282"/>
      <c r="KP328" s="282"/>
      <c r="KQ328" s="282"/>
      <c r="KR328" s="282"/>
      <c r="KS328" s="282"/>
      <c r="KT328" s="282"/>
      <c r="KU328" s="282"/>
      <c r="KV328" s="282"/>
      <c r="KW328" s="282"/>
      <c r="KX328" s="282"/>
      <c r="KY328" s="282"/>
      <c r="KZ328" s="282"/>
      <c r="LA328" s="282"/>
      <c r="LB328" s="282"/>
      <c r="LC328" s="282"/>
      <c r="LD328" s="282"/>
      <c r="LE328" s="282"/>
      <c r="LF328" s="282"/>
      <c r="LG328" s="282"/>
      <c r="LH328" s="282"/>
      <c r="LI328" s="282"/>
      <c r="LJ328" s="282"/>
      <c r="LK328" s="282"/>
      <c r="LL328" s="282"/>
      <c r="LM328" s="282"/>
      <c r="LN328" s="282"/>
      <c r="LO328" s="282"/>
      <c r="LP328" s="282"/>
      <c r="LQ328" s="282"/>
      <c r="LR328" s="282"/>
      <c r="LS328" s="282"/>
      <c r="LT328" s="282"/>
      <c r="LU328" s="282"/>
      <c r="LV328" s="282"/>
      <c r="LW328" s="282"/>
      <c r="LX328" s="282"/>
      <c r="LY328" s="282"/>
      <c r="LZ328" s="282"/>
      <c r="MA328" s="282"/>
      <c r="MB328" s="282"/>
      <c r="MC328" s="282"/>
      <c r="MD328" s="282"/>
      <c r="ME328" s="282"/>
      <c r="MF328" s="282"/>
      <c r="MG328" s="282"/>
      <c r="MH328" s="282"/>
      <c r="MI328" s="282"/>
      <c r="MJ328" s="282"/>
      <c r="MK328" s="282"/>
      <c r="ML328" s="282"/>
      <c r="MM328" s="282"/>
      <c r="MN328" s="282"/>
      <c r="MO328" s="282"/>
      <c r="MP328" s="282"/>
      <c r="MQ328" s="282"/>
      <c r="MR328" s="282"/>
      <c r="MS328" s="282"/>
      <c r="MT328" s="282"/>
      <c r="MU328" s="282"/>
      <c r="MV328" s="282"/>
      <c r="MW328" s="282"/>
      <c r="MX328" s="282"/>
      <c r="MY328" s="282"/>
      <c r="MZ328" s="282"/>
      <c r="NA328" s="282"/>
      <c r="NB328" s="282"/>
      <c r="NC328" s="282"/>
      <c r="ND328" s="282"/>
      <c r="NE328" s="282"/>
      <c r="NF328" s="282"/>
      <c r="NG328" s="282"/>
      <c r="NH328" s="282"/>
      <c r="NI328" s="282"/>
      <c r="NJ328" s="282"/>
      <c r="NK328" s="282"/>
      <c r="NL328" s="282"/>
      <c r="NM328" s="282"/>
      <c r="NN328" s="282"/>
      <c r="NO328" s="282"/>
      <c r="NP328" s="282"/>
      <c r="NQ328" s="282"/>
      <c r="NR328" s="282"/>
      <c r="NS328" s="282"/>
      <c r="NT328" s="282"/>
      <c r="NU328" s="282"/>
      <c r="NV328" s="282"/>
      <c r="NW328" s="282"/>
      <c r="NX328" s="282"/>
      <c r="NY328" s="282"/>
      <c r="NZ328" s="282"/>
      <c r="OA328" s="282"/>
      <c r="OB328" s="282"/>
      <c r="OC328" s="282"/>
      <c r="OD328" s="282"/>
      <c r="OE328" s="282"/>
      <c r="OF328" s="282"/>
      <c r="OG328" s="282"/>
      <c r="OH328" s="282"/>
      <c r="OI328" s="282"/>
      <c r="OJ328" s="282"/>
      <c r="OK328" s="282"/>
      <c r="OL328" s="282"/>
      <c r="OM328" s="282"/>
      <c r="ON328" s="282"/>
      <c r="OO328" s="282"/>
      <c r="OP328" s="282"/>
      <c r="OQ328" s="282"/>
      <c r="OR328" s="282"/>
      <c r="OS328" s="282"/>
      <c r="OT328" s="282"/>
      <c r="OU328" s="282"/>
      <c r="OV328" s="282"/>
      <c r="OW328" s="282"/>
      <c r="OX328" s="282"/>
      <c r="OY328" s="282"/>
      <c r="OZ328" s="282"/>
      <c r="PA328" s="282"/>
      <c r="PB328" s="282"/>
      <c r="PC328" s="282"/>
      <c r="PD328" s="282"/>
      <c r="PE328" s="282"/>
      <c r="PF328" s="282"/>
      <c r="PG328" s="282"/>
      <c r="PH328" s="282"/>
      <c r="PI328" s="282"/>
      <c r="PJ328" s="282"/>
      <c r="PK328" s="282"/>
      <c r="PL328" s="282"/>
      <c r="PM328" s="282"/>
      <c r="PN328" s="282"/>
      <c r="PO328" s="282"/>
      <c r="PP328" s="282"/>
      <c r="PQ328" s="282"/>
      <c r="PR328" s="282"/>
      <c r="PS328" s="282"/>
      <c r="PT328" s="282"/>
      <c r="PU328" s="282"/>
      <c r="PV328" s="282"/>
      <c r="PW328" s="282"/>
      <c r="PX328" s="282"/>
      <c r="PY328" s="282"/>
      <c r="PZ328" s="282"/>
      <c r="QA328" s="282"/>
      <c r="QB328" s="282"/>
      <c r="QC328" s="282"/>
      <c r="QD328" s="282"/>
      <c r="QE328" s="282"/>
      <c r="QF328" s="282"/>
      <c r="QG328" s="282"/>
      <c r="QH328" s="282"/>
      <c r="QI328" s="282"/>
      <c r="QJ328" s="282"/>
      <c r="QK328" s="282"/>
      <c r="QL328" s="282"/>
      <c r="QM328" s="282"/>
      <c r="QN328" s="282"/>
      <c r="QO328" s="282"/>
      <c r="QP328" s="282"/>
      <c r="QQ328" s="282"/>
      <c r="QR328" s="282"/>
      <c r="QS328" s="282"/>
      <c r="QT328" s="282"/>
      <c r="QU328" s="282"/>
      <c r="QV328" s="282"/>
      <c r="QW328" s="282"/>
      <c r="QX328" s="282"/>
      <c r="QY328" s="282"/>
      <c r="QZ328" s="282"/>
      <c r="RA328" s="282"/>
      <c r="RB328" s="282"/>
      <c r="RC328" s="282"/>
      <c r="RD328" s="282"/>
      <c r="RE328" s="282"/>
      <c r="RF328" s="282"/>
      <c r="RG328" s="282"/>
      <c r="RH328" s="282"/>
      <c r="RI328" s="282"/>
      <c r="RJ328" s="282"/>
      <c r="RK328" s="282"/>
      <c r="RL328" s="282"/>
      <c r="RM328" s="282"/>
      <c r="RN328" s="282"/>
      <c r="RO328" s="282"/>
      <c r="RP328" s="282"/>
      <c r="RQ328" s="282"/>
      <c r="RR328" s="282"/>
      <c r="RS328" s="282"/>
      <c r="RT328" s="282"/>
      <c r="RU328" s="282"/>
      <c r="RV328" s="282"/>
      <c r="RW328" s="282"/>
      <c r="RX328" s="282"/>
      <c r="RY328" s="282"/>
      <c r="RZ328" s="282"/>
      <c r="SA328" s="282"/>
      <c r="SB328" s="282"/>
      <c r="SC328" s="282"/>
      <c r="SD328" s="282"/>
      <c r="SE328" s="282"/>
      <c r="SF328" s="282"/>
      <c r="SG328" s="282"/>
      <c r="SH328" s="282"/>
      <c r="SI328" s="282"/>
      <c r="SJ328" s="282"/>
      <c r="SK328" s="282"/>
      <c r="SL328" s="282"/>
      <c r="SM328" s="282"/>
      <c r="SN328" s="282"/>
      <c r="SO328" s="282"/>
      <c r="SP328" s="282"/>
      <c r="SQ328" s="282"/>
      <c r="SR328" s="282"/>
      <c r="SS328" s="282"/>
      <c r="ST328" s="282"/>
      <c r="SU328" s="282"/>
      <c r="SV328" s="282"/>
      <c r="SW328" s="282"/>
      <c r="SX328" s="282"/>
      <c r="SY328" s="282"/>
      <c r="SZ328" s="282"/>
      <c r="TA328" s="282"/>
      <c r="TB328" s="282"/>
      <c r="TC328" s="282"/>
      <c r="TD328" s="282"/>
      <c r="TE328" s="282"/>
      <c r="TF328" s="282"/>
      <c r="TG328" s="282"/>
      <c r="TH328" s="282"/>
      <c r="TI328" s="282"/>
      <c r="TJ328" s="282"/>
      <c r="TK328" s="282"/>
      <c r="TL328" s="282"/>
      <c r="TM328" s="282"/>
      <c r="TN328" s="282"/>
      <c r="TO328" s="282"/>
      <c r="TP328" s="282"/>
      <c r="TQ328" s="282"/>
      <c r="TR328" s="282"/>
      <c r="TS328" s="282"/>
      <c r="TT328" s="282"/>
      <c r="TU328" s="282"/>
      <c r="TV328" s="282"/>
      <c r="TW328" s="282"/>
      <c r="TX328" s="282"/>
      <c r="TY328" s="282"/>
      <c r="TZ328" s="282"/>
      <c r="UA328" s="282"/>
      <c r="UB328" s="282"/>
      <c r="UC328" s="282"/>
      <c r="UD328" s="282"/>
      <c r="UE328" s="282"/>
      <c r="UF328" s="282"/>
      <c r="UG328" s="282"/>
      <c r="UH328" s="282"/>
      <c r="UI328" s="282"/>
      <c r="UJ328" s="282"/>
      <c r="UK328" s="282"/>
      <c r="UL328" s="282"/>
      <c r="UM328" s="282"/>
      <c r="UN328" s="282"/>
      <c r="UO328" s="282"/>
      <c r="UP328" s="282"/>
      <c r="UQ328" s="282"/>
      <c r="UR328" s="282"/>
      <c r="US328" s="282"/>
      <c r="UT328" s="282"/>
      <c r="UU328" s="282"/>
      <c r="UV328" s="282"/>
      <c r="UW328" s="282"/>
      <c r="UX328" s="282"/>
      <c r="UY328" s="282"/>
      <c r="UZ328" s="282"/>
      <c r="VA328" s="282"/>
      <c r="VB328" s="282"/>
      <c r="VC328" s="282"/>
      <c r="VD328" s="282"/>
      <c r="VE328" s="282"/>
      <c r="VF328" s="282"/>
      <c r="VG328" s="282"/>
      <c r="VH328" s="282"/>
      <c r="VI328" s="282"/>
      <c r="VJ328" s="282"/>
      <c r="VK328" s="282"/>
      <c r="VL328" s="282"/>
      <c r="VM328" s="282"/>
      <c r="VN328" s="282"/>
      <c r="VO328" s="282"/>
      <c r="VP328" s="282"/>
      <c r="VQ328" s="282"/>
      <c r="VR328" s="282"/>
      <c r="VS328" s="282"/>
      <c r="VT328" s="282"/>
      <c r="VU328" s="282"/>
      <c r="VV328" s="282"/>
      <c r="VW328" s="282"/>
      <c r="VX328" s="282"/>
      <c r="VY328" s="282"/>
      <c r="VZ328" s="282"/>
      <c r="WA328" s="282"/>
      <c r="WB328" s="282"/>
      <c r="WC328" s="282"/>
      <c r="WD328" s="282"/>
      <c r="WE328" s="282"/>
      <c r="WF328" s="282"/>
      <c r="WG328" s="282"/>
      <c r="WH328" s="282"/>
      <c r="WI328" s="282"/>
      <c r="WJ328" s="282"/>
      <c r="WK328" s="282"/>
      <c r="WL328" s="282"/>
      <c r="WM328" s="282"/>
      <c r="WN328" s="282"/>
      <c r="WO328" s="282"/>
      <c r="WP328" s="282"/>
      <c r="WQ328" s="282"/>
      <c r="WR328" s="282"/>
      <c r="WS328" s="282"/>
      <c r="WT328" s="282"/>
      <c r="WU328" s="282"/>
      <c r="WV328" s="282"/>
      <c r="WW328" s="282"/>
      <c r="WX328" s="282"/>
      <c r="WY328" s="282"/>
      <c r="WZ328" s="282"/>
      <c r="XA328" s="282"/>
      <c r="XB328" s="282"/>
      <c r="XC328" s="282"/>
      <c r="XD328" s="282"/>
      <c r="XE328" s="282"/>
      <c r="XF328" s="282"/>
      <c r="XG328" s="282"/>
      <c r="XH328" s="282"/>
      <c r="XI328" s="282"/>
      <c r="XJ328" s="282"/>
      <c r="XK328" s="282"/>
      <c r="XL328" s="282"/>
      <c r="XM328" s="282"/>
      <c r="XN328" s="282"/>
      <c r="XO328" s="282"/>
      <c r="XP328" s="282"/>
      <c r="XQ328" s="282"/>
      <c r="XR328" s="282"/>
      <c r="XS328" s="282"/>
      <c r="XT328" s="282"/>
      <c r="XU328" s="282"/>
      <c r="XV328" s="282"/>
      <c r="XW328" s="282"/>
      <c r="XX328" s="282"/>
      <c r="XY328" s="282"/>
      <c r="XZ328" s="282"/>
      <c r="YA328" s="282"/>
      <c r="YB328" s="282"/>
      <c r="YC328" s="282"/>
      <c r="YD328" s="282"/>
      <c r="YE328" s="282"/>
      <c r="YF328" s="282"/>
      <c r="YG328" s="282"/>
      <c r="YH328" s="282"/>
      <c r="YI328" s="282"/>
      <c r="YJ328" s="282"/>
      <c r="YK328" s="282"/>
      <c r="YL328" s="282"/>
      <c r="YM328" s="282"/>
      <c r="YN328" s="282"/>
      <c r="YO328" s="282"/>
      <c r="YP328" s="282"/>
      <c r="YQ328" s="282"/>
      <c r="YR328" s="282"/>
      <c r="YS328" s="282"/>
      <c r="YT328" s="282"/>
      <c r="YU328" s="282"/>
      <c r="YV328" s="282"/>
      <c r="YW328" s="282"/>
      <c r="YX328" s="282"/>
      <c r="YY328" s="282"/>
      <c r="YZ328" s="282"/>
      <c r="ZA328" s="282"/>
      <c r="ZB328" s="282"/>
      <c r="ZC328" s="282"/>
      <c r="ZD328" s="282"/>
      <c r="ZE328" s="282"/>
      <c r="ZF328" s="282"/>
      <c r="ZG328" s="282"/>
      <c r="ZH328" s="282"/>
      <c r="ZI328" s="282"/>
      <c r="ZJ328" s="282"/>
      <c r="ZK328" s="282"/>
      <c r="ZL328" s="282"/>
      <c r="ZM328" s="282"/>
      <c r="ZN328" s="282"/>
      <c r="ZO328" s="282"/>
      <c r="ZP328" s="282"/>
      <c r="ZQ328" s="282"/>
      <c r="ZR328" s="282"/>
      <c r="ZS328" s="282"/>
      <c r="ZT328" s="282"/>
      <c r="ZU328" s="282"/>
      <c r="ZV328" s="282"/>
      <c r="ZW328" s="282"/>
      <c r="ZX328" s="282"/>
      <c r="ZY328" s="282"/>
      <c r="ZZ328" s="282"/>
      <c r="AAA328" s="282"/>
      <c r="AAB328" s="282"/>
      <c r="AAC328" s="282"/>
      <c r="AAD328" s="282"/>
      <c r="AAE328" s="282"/>
      <c r="AAF328" s="282"/>
      <c r="AAG328" s="282"/>
      <c r="AAH328" s="282"/>
      <c r="AAI328" s="282"/>
      <c r="AAJ328" s="282"/>
      <c r="AAK328" s="282"/>
      <c r="AAL328" s="282"/>
      <c r="AAM328" s="282"/>
      <c r="AAN328" s="282"/>
      <c r="AAO328" s="282"/>
      <c r="AAP328" s="282"/>
      <c r="AAQ328" s="282"/>
      <c r="AAR328" s="282"/>
      <c r="AAS328" s="282"/>
      <c r="AAT328" s="282"/>
      <c r="AAU328" s="282"/>
      <c r="AAV328" s="282"/>
      <c r="AAW328" s="282"/>
      <c r="AAX328" s="282"/>
      <c r="AAY328" s="282"/>
      <c r="AAZ328" s="282"/>
      <c r="ABA328" s="282"/>
      <c r="ABB328" s="282"/>
      <c r="ABC328" s="282"/>
      <c r="ABD328" s="282"/>
      <c r="ABE328" s="282"/>
      <c r="ABF328" s="282"/>
      <c r="ABG328" s="282"/>
      <c r="ABH328" s="282"/>
      <c r="ABI328" s="282"/>
      <c r="ABJ328" s="282"/>
      <c r="ABK328" s="282"/>
      <c r="ABL328" s="282"/>
      <c r="ABM328" s="282"/>
      <c r="ABN328" s="282"/>
      <c r="ABO328" s="282"/>
      <c r="ABP328" s="282"/>
      <c r="ABQ328" s="282"/>
      <c r="ABR328" s="282"/>
      <c r="ABS328" s="282"/>
      <c r="ABT328" s="282"/>
      <c r="ABU328" s="282"/>
      <c r="ABV328" s="282"/>
      <c r="ABW328" s="282"/>
      <c r="ABX328" s="282"/>
      <c r="ABY328" s="282"/>
      <c r="ABZ328" s="282"/>
      <c r="ACA328" s="282"/>
      <c r="ACB328" s="282"/>
      <c r="ACC328" s="282"/>
      <c r="ACD328" s="282"/>
      <c r="ACE328" s="282"/>
      <c r="ACF328" s="282"/>
      <c r="ACG328" s="282"/>
      <c r="ACH328" s="282"/>
      <c r="ACI328" s="282"/>
      <c r="ACJ328" s="282"/>
      <c r="ACK328" s="282"/>
      <c r="ACL328" s="282"/>
      <c r="ACM328" s="282"/>
      <c r="ACN328" s="282"/>
      <c r="ACO328" s="282"/>
      <c r="ACP328" s="282"/>
      <c r="ACQ328" s="282"/>
      <c r="ACR328" s="282"/>
      <c r="ACS328" s="282"/>
      <c r="ACT328" s="282"/>
      <c r="ACU328" s="282"/>
      <c r="ACV328" s="282"/>
      <c r="ACW328" s="282"/>
      <c r="ACX328" s="282"/>
      <c r="ACY328" s="282"/>
      <c r="ACZ328" s="282"/>
      <c r="ADA328" s="282"/>
      <c r="ADB328" s="282"/>
      <c r="ADC328" s="282"/>
      <c r="ADD328" s="282"/>
      <c r="ADE328" s="282"/>
      <c r="ADF328" s="282"/>
      <c r="ADG328" s="282"/>
      <c r="ADH328" s="282"/>
      <c r="ADI328" s="282"/>
      <c r="ADJ328" s="282"/>
      <c r="ADK328" s="282"/>
      <c r="ADL328" s="282"/>
      <c r="ADM328" s="282"/>
      <c r="ADN328" s="282"/>
      <c r="ADO328" s="282"/>
      <c r="ADP328" s="282"/>
      <c r="ADQ328" s="282"/>
      <c r="ADR328" s="282"/>
      <c r="ADS328" s="282"/>
      <c r="ADT328" s="282"/>
      <c r="ADU328" s="282"/>
      <c r="ADV328" s="282"/>
      <c r="ADW328" s="282"/>
      <c r="ADX328" s="282"/>
      <c r="ADY328" s="282"/>
      <c r="ADZ328" s="282"/>
      <c r="AEA328" s="282"/>
      <c r="AEB328" s="282"/>
      <c r="AEC328" s="282"/>
      <c r="AED328" s="282"/>
      <c r="AEE328" s="282"/>
      <c r="AEF328" s="282"/>
      <c r="AEG328" s="282"/>
      <c r="AEH328" s="282"/>
      <c r="AEI328" s="282"/>
      <c r="AEJ328" s="282"/>
      <c r="AEK328" s="282"/>
      <c r="AEL328" s="282"/>
      <c r="AEM328" s="282"/>
      <c r="AEN328" s="282"/>
      <c r="AEO328" s="282"/>
      <c r="AEP328" s="282"/>
      <c r="AEQ328" s="282"/>
      <c r="AER328" s="282"/>
      <c r="AES328" s="282"/>
      <c r="AET328" s="282"/>
      <c r="AEU328" s="282"/>
      <c r="AEV328" s="282"/>
      <c r="AEW328" s="282"/>
      <c r="AEX328" s="282"/>
      <c r="AEY328" s="282"/>
      <c r="AEZ328" s="282"/>
      <c r="AFA328" s="282"/>
      <c r="AFB328" s="282"/>
      <c r="AFC328" s="282"/>
      <c r="AFD328" s="282"/>
      <c r="AFE328" s="282"/>
      <c r="AFF328" s="282"/>
      <c r="AFG328" s="282"/>
      <c r="AFH328" s="282"/>
      <c r="AFI328" s="282"/>
      <c r="AFJ328" s="282"/>
      <c r="AFK328" s="282"/>
      <c r="AFL328" s="282"/>
      <c r="AFM328" s="282"/>
      <c r="AFN328" s="282"/>
      <c r="AFO328" s="282"/>
      <c r="AFP328" s="282"/>
      <c r="AFQ328" s="282"/>
      <c r="AFR328" s="282"/>
      <c r="AFS328" s="282"/>
      <c r="AFT328" s="282"/>
      <c r="AFU328" s="282"/>
      <c r="AFV328" s="282"/>
      <c r="AFW328" s="282"/>
      <c r="AFX328" s="282"/>
      <c r="AFY328" s="282"/>
      <c r="AFZ328" s="282"/>
      <c r="AGA328" s="282"/>
      <c r="AGB328" s="282"/>
      <c r="AGC328" s="282"/>
      <c r="AGD328" s="282"/>
      <c r="AGE328" s="282"/>
      <c r="AGF328" s="282"/>
      <c r="AGG328" s="282"/>
      <c r="AGH328" s="282"/>
      <c r="AGI328" s="282"/>
      <c r="AGJ328" s="282"/>
      <c r="AGK328" s="282"/>
      <c r="AGL328" s="282"/>
      <c r="AGM328" s="282"/>
      <c r="AGN328" s="282"/>
      <c r="AGO328" s="282"/>
      <c r="AGP328" s="282"/>
      <c r="AGQ328" s="282"/>
      <c r="AGR328" s="282"/>
      <c r="AGS328" s="282"/>
      <c r="AGT328" s="282"/>
      <c r="AGU328" s="282"/>
      <c r="AGV328" s="282"/>
      <c r="AGW328" s="282"/>
      <c r="AGX328" s="282"/>
      <c r="AGY328" s="282"/>
      <c r="AGZ328" s="282"/>
      <c r="AHA328" s="282"/>
      <c r="AHB328" s="282"/>
      <c r="AHC328" s="282"/>
      <c r="AHD328" s="282"/>
      <c r="AHE328" s="282"/>
      <c r="AHF328" s="282"/>
      <c r="AHG328" s="282"/>
      <c r="AHH328" s="282"/>
      <c r="AHI328" s="282"/>
      <c r="AHJ328" s="282"/>
      <c r="AHK328" s="282"/>
      <c r="AHL328" s="282"/>
      <c r="AHM328" s="282"/>
      <c r="AHN328" s="282"/>
      <c r="AHO328" s="282"/>
      <c r="AHP328" s="282"/>
      <c r="AHQ328" s="282"/>
      <c r="AHR328" s="282"/>
      <c r="AHS328" s="282"/>
      <c r="AHT328" s="282"/>
      <c r="AHU328" s="282"/>
      <c r="AHV328" s="282"/>
      <c r="AHW328" s="282"/>
      <c r="AHX328" s="282"/>
      <c r="AHY328" s="282"/>
      <c r="AHZ328" s="282"/>
      <c r="AIA328" s="282"/>
      <c r="AIB328" s="282"/>
      <c r="AIC328" s="282"/>
      <c r="AID328" s="282"/>
      <c r="AIE328" s="282"/>
      <c r="AIF328" s="282"/>
      <c r="AIG328" s="282"/>
      <c r="AIH328" s="282"/>
      <c r="AII328" s="282"/>
      <c r="AIJ328" s="282"/>
      <c r="AIK328" s="282"/>
      <c r="AIL328" s="282"/>
      <c r="AIM328" s="282"/>
      <c r="AIN328" s="282"/>
      <c r="AIO328" s="282"/>
      <c r="AIP328" s="282"/>
      <c r="AIQ328" s="282"/>
      <c r="AIR328" s="282"/>
      <c r="AIS328" s="282"/>
      <c r="AIT328" s="282"/>
      <c r="AIU328" s="282"/>
      <c r="AIV328" s="282"/>
      <c r="AIW328" s="282"/>
      <c r="AIX328" s="282"/>
      <c r="AIY328" s="282"/>
      <c r="AIZ328" s="282"/>
      <c r="AJA328" s="282"/>
      <c r="AJB328" s="282"/>
      <c r="AJC328" s="282"/>
      <c r="AJD328" s="282"/>
      <c r="AJE328" s="282"/>
      <c r="AJF328" s="282"/>
      <c r="AJG328" s="282"/>
      <c r="AJH328" s="282"/>
      <c r="AJI328" s="282"/>
      <c r="AJJ328" s="282"/>
      <c r="AJK328" s="282"/>
      <c r="AJL328" s="282"/>
      <c r="AJM328" s="282"/>
      <c r="AJN328" s="282"/>
      <c r="AJO328" s="282"/>
      <c r="AJP328" s="282"/>
      <c r="AJQ328" s="282"/>
      <c r="AJR328" s="282"/>
      <c r="AJS328" s="282"/>
      <c r="AJT328" s="282"/>
      <c r="AJU328" s="282"/>
      <c r="AJV328" s="282"/>
      <c r="AJW328" s="282"/>
      <c r="AJX328" s="282"/>
      <c r="AJY328" s="282"/>
      <c r="AJZ328" s="282"/>
      <c r="AKA328" s="282"/>
      <c r="AKB328" s="282"/>
      <c r="AKC328" s="282"/>
      <c r="AKD328" s="282"/>
      <c r="AKE328" s="282"/>
      <c r="AKF328" s="282"/>
      <c r="AKG328" s="282"/>
      <c r="AKH328" s="282"/>
      <c r="AKI328" s="282"/>
      <c r="AKJ328" s="282"/>
      <c r="AKK328" s="282"/>
      <c r="AKL328" s="282"/>
      <c r="AKM328" s="282"/>
      <c r="AKN328" s="282"/>
      <c r="AKO328" s="282"/>
      <c r="AKP328" s="282"/>
      <c r="AKQ328" s="282"/>
      <c r="AKR328" s="282"/>
      <c r="AKS328" s="282"/>
      <c r="AKT328" s="282"/>
      <c r="AKU328" s="282"/>
      <c r="AKV328" s="282"/>
      <c r="AKW328" s="282"/>
      <c r="AKX328" s="282"/>
      <c r="AKY328" s="282"/>
      <c r="AKZ328" s="282"/>
      <c r="ALA328" s="282"/>
      <c r="ALB328" s="282"/>
      <c r="ALC328" s="282"/>
      <c r="ALD328" s="282"/>
      <c r="ALE328" s="282"/>
      <c r="ALF328" s="282"/>
      <c r="ALG328" s="282"/>
      <c r="ALH328" s="282"/>
      <c r="ALI328" s="282"/>
      <c r="ALJ328" s="282"/>
      <c r="ALK328" s="282"/>
      <c r="ALL328" s="282"/>
      <c r="ALM328" s="282"/>
      <c r="ALN328" s="282"/>
      <c r="ALO328" s="282"/>
      <c r="ALP328" s="282"/>
      <c r="ALQ328" s="282"/>
      <c r="ALR328" s="282"/>
      <c r="ALS328" s="282"/>
      <c r="ALT328" s="282"/>
      <c r="ALU328" s="282"/>
      <c r="ALV328" s="282"/>
      <c r="ALW328" s="282"/>
      <c r="ALX328" s="282"/>
      <c r="ALY328" s="282"/>
      <c r="ALZ328" s="282"/>
      <c r="AMA328" s="282"/>
      <c r="AMB328" s="282"/>
      <c r="AMC328" s="282"/>
      <c r="AMD328" s="282"/>
      <c r="AME328" s="282"/>
      <c r="AMF328" s="282"/>
      <c r="AMG328" s="282"/>
      <c r="AMH328" s="282"/>
      <c r="AMI328" s="282"/>
      <c r="AMJ328" s="282"/>
      <c r="AMK328" s="282"/>
      <c r="AML328" s="282"/>
      <c r="AMM328" s="282"/>
      <c r="AMN328" s="282"/>
      <c r="AMO328" s="282"/>
      <c r="AMP328" s="282"/>
      <c r="AMQ328" s="282"/>
      <c r="AMR328" s="282"/>
      <c r="AMS328" s="282"/>
      <c r="AMT328" s="282"/>
      <c r="AMU328" s="282"/>
      <c r="AMV328" s="282"/>
      <c r="AMW328" s="282"/>
      <c r="AMX328" s="282"/>
      <c r="AMY328" s="282"/>
      <c r="AMZ328" s="282"/>
      <c r="ANA328" s="282"/>
      <c r="ANB328" s="282"/>
      <c r="ANC328" s="282"/>
      <c r="AND328" s="282"/>
      <c r="ANE328" s="282"/>
      <c r="ANF328" s="282"/>
      <c r="ANG328" s="282"/>
      <c r="ANH328" s="282"/>
      <c r="ANI328" s="282"/>
      <c r="ANJ328" s="282"/>
      <c r="ANK328" s="282"/>
      <c r="ANL328" s="282"/>
      <c r="ANM328" s="282"/>
      <c r="ANN328" s="282"/>
      <c r="ANO328" s="282"/>
      <c r="ANP328" s="282"/>
      <c r="ANQ328" s="282"/>
      <c r="ANR328" s="282"/>
      <c r="ANS328" s="282"/>
      <c r="ANT328" s="282"/>
      <c r="ANU328" s="282"/>
      <c r="ANV328" s="282"/>
      <c r="ANW328" s="282"/>
      <c r="ANX328" s="282"/>
      <c r="ANY328" s="282"/>
      <c r="ANZ328" s="282"/>
      <c r="AOA328" s="282"/>
      <c r="AOB328" s="282"/>
      <c r="AOC328" s="282"/>
      <c r="AOD328" s="282"/>
      <c r="AOE328" s="282"/>
      <c r="AOF328" s="282"/>
      <c r="AOG328" s="282"/>
      <c r="AOH328" s="282"/>
      <c r="AOI328" s="282"/>
      <c r="AOJ328" s="282"/>
      <c r="AOK328" s="282"/>
      <c r="AOL328" s="282"/>
      <c r="AOM328" s="282"/>
      <c r="AON328" s="282"/>
      <c r="AOO328" s="282"/>
      <c r="AOP328" s="282"/>
      <c r="AOQ328" s="282"/>
      <c r="AOR328" s="282"/>
      <c r="AOS328" s="282"/>
      <c r="AOT328" s="282"/>
      <c r="AOU328" s="282"/>
      <c r="AOV328" s="282"/>
      <c r="AOW328" s="282"/>
      <c r="AOX328" s="282"/>
      <c r="AOY328" s="282"/>
      <c r="AOZ328" s="282"/>
      <c r="APA328" s="282"/>
      <c r="APB328" s="282"/>
      <c r="APC328" s="282"/>
      <c r="APD328" s="282"/>
      <c r="APE328" s="282"/>
      <c r="APF328" s="282"/>
      <c r="APG328" s="282"/>
      <c r="APH328" s="282"/>
      <c r="API328" s="282"/>
      <c r="APJ328" s="282"/>
      <c r="APK328" s="282"/>
      <c r="APL328" s="282"/>
      <c r="APM328" s="282"/>
      <c r="APN328" s="282"/>
      <c r="APO328" s="282"/>
      <c r="APP328" s="282"/>
      <c r="APQ328" s="282"/>
      <c r="APR328" s="282"/>
      <c r="APS328" s="282"/>
      <c r="APT328" s="282"/>
      <c r="APU328" s="282"/>
      <c r="APV328" s="282"/>
      <c r="APW328" s="282"/>
      <c r="APX328" s="282"/>
      <c r="APY328" s="282"/>
      <c r="APZ328" s="282"/>
      <c r="AQA328" s="282"/>
      <c r="AQB328" s="282"/>
      <c r="AQC328" s="282"/>
      <c r="AQD328" s="282"/>
      <c r="AQE328" s="282"/>
      <c r="AQF328" s="282"/>
      <c r="AQG328" s="282"/>
      <c r="AQH328" s="282"/>
      <c r="AQI328" s="282"/>
      <c r="AQJ328" s="282"/>
      <c r="AQK328" s="282"/>
      <c r="AQL328" s="282"/>
      <c r="AQM328" s="282"/>
      <c r="AQN328" s="282"/>
      <c r="AQO328" s="282"/>
      <c r="AQP328" s="282"/>
      <c r="AQQ328" s="282"/>
      <c r="AQR328" s="282"/>
      <c r="AQS328" s="282"/>
      <c r="AQT328" s="282"/>
      <c r="AQU328" s="282"/>
      <c r="AQV328" s="282"/>
      <c r="AQW328" s="282"/>
      <c r="AQX328" s="282"/>
      <c r="AQY328" s="282"/>
      <c r="AQZ328" s="282"/>
      <c r="ARA328" s="282"/>
      <c r="ARB328" s="282"/>
      <c r="ARC328" s="282"/>
      <c r="ARD328" s="282"/>
      <c r="ARE328" s="282"/>
      <c r="ARF328" s="282"/>
      <c r="ARG328" s="282"/>
      <c r="ARH328" s="282"/>
      <c r="ARI328" s="282"/>
      <c r="ARJ328" s="282"/>
      <c r="ARK328" s="282"/>
      <c r="ARL328" s="282"/>
      <c r="ARM328" s="282"/>
      <c r="ARN328" s="282"/>
      <c r="ARO328" s="282"/>
      <c r="ARP328" s="282"/>
      <c r="ARQ328" s="282"/>
      <c r="ARR328" s="282"/>
      <c r="ARS328" s="282"/>
      <c r="ART328" s="282"/>
      <c r="ARU328" s="282"/>
      <c r="ARV328" s="282"/>
      <c r="ARW328" s="282"/>
      <c r="ARX328" s="282"/>
      <c r="ARY328" s="282"/>
      <c r="ARZ328" s="282"/>
      <c r="ASA328" s="282"/>
      <c r="ASB328" s="282"/>
      <c r="ASC328" s="282"/>
      <c r="ASD328" s="282"/>
      <c r="ASE328" s="282"/>
      <c r="ASF328" s="282"/>
      <c r="ASG328" s="282"/>
      <c r="ASH328" s="282"/>
      <c r="ASI328" s="282"/>
      <c r="ASJ328" s="282"/>
      <c r="ASK328" s="282"/>
      <c r="ASL328" s="282"/>
      <c r="ASM328" s="282"/>
      <c r="ASN328" s="282"/>
      <c r="ASO328" s="282"/>
      <c r="ASP328" s="282"/>
      <c r="ASQ328" s="282"/>
      <c r="ASR328" s="282"/>
      <c r="ASS328" s="282"/>
      <c r="AST328" s="282"/>
      <c r="ASU328" s="282"/>
      <c r="ASV328" s="282"/>
      <c r="ASW328" s="282"/>
      <c r="ASX328" s="282"/>
      <c r="ASY328" s="282"/>
      <c r="ASZ328" s="282"/>
      <c r="ATA328" s="282"/>
      <c r="ATB328" s="282"/>
      <c r="ATC328" s="282"/>
      <c r="ATD328" s="282"/>
      <c r="ATE328" s="282"/>
      <c r="ATF328" s="282"/>
      <c r="ATG328" s="282"/>
      <c r="ATH328" s="282"/>
      <c r="ATI328" s="282"/>
      <c r="ATJ328" s="282"/>
      <c r="ATK328" s="282"/>
      <c r="ATL328" s="282"/>
      <c r="ATM328" s="282"/>
      <c r="ATN328" s="282"/>
      <c r="ATO328" s="282"/>
      <c r="ATP328" s="282"/>
      <c r="ATQ328" s="282"/>
      <c r="ATR328" s="282"/>
      <c r="ATS328" s="282"/>
      <c r="ATT328" s="282"/>
      <c r="ATU328" s="282"/>
      <c r="ATV328" s="282"/>
      <c r="ATW328" s="282"/>
      <c r="ATX328" s="282"/>
      <c r="ATY328" s="282"/>
      <c r="ATZ328" s="282"/>
      <c r="AUA328" s="282"/>
      <c r="AUB328" s="282"/>
      <c r="AUC328" s="282"/>
      <c r="AUD328" s="282"/>
      <c r="AUE328" s="282"/>
      <c r="AUF328" s="282"/>
      <c r="AUG328" s="282"/>
      <c r="AUH328" s="282"/>
      <c r="AUI328" s="282"/>
      <c r="AUJ328" s="282"/>
      <c r="AUK328" s="282"/>
      <c r="AUL328" s="282"/>
      <c r="AUM328" s="282"/>
      <c r="AUN328" s="282"/>
      <c r="AUO328" s="282"/>
      <c r="AUP328" s="282"/>
      <c r="AUQ328" s="282"/>
      <c r="AUR328" s="282"/>
      <c r="AUS328" s="282"/>
      <c r="AUT328" s="282"/>
      <c r="AUU328" s="282"/>
      <c r="AUV328" s="282"/>
      <c r="AUW328" s="282"/>
      <c r="AUX328" s="282"/>
      <c r="AUY328" s="282"/>
      <c r="AUZ328" s="282"/>
      <c r="AVA328" s="282"/>
      <c r="AVB328" s="282"/>
      <c r="AVC328" s="282"/>
      <c r="AVD328" s="282"/>
      <c r="AVE328" s="282"/>
      <c r="AVF328" s="282"/>
      <c r="AVG328" s="282"/>
      <c r="AVH328" s="282"/>
      <c r="AVI328" s="282"/>
      <c r="AVJ328" s="282"/>
      <c r="AVK328" s="282"/>
      <c r="AVL328" s="282"/>
      <c r="AVM328" s="282"/>
      <c r="AVN328" s="282"/>
      <c r="AVO328" s="282"/>
      <c r="AVP328" s="282"/>
      <c r="AVQ328" s="282"/>
      <c r="AVR328" s="282"/>
      <c r="AVS328" s="282"/>
      <c r="AVT328" s="282"/>
      <c r="AVU328" s="282"/>
      <c r="AVV328" s="282"/>
      <c r="AVW328" s="282"/>
      <c r="AVX328" s="282"/>
      <c r="AVY328" s="282"/>
      <c r="AVZ328" s="282"/>
      <c r="AWA328" s="282"/>
      <c r="AWB328" s="282"/>
      <c r="AWC328" s="282"/>
      <c r="AWD328" s="282"/>
      <c r="AWE328" s="282"/>
      <c r="AWF328" s="282"/>
      <c r="AWG328" s="282"/>
      <c r="AWH328" s="282"/>
      <c r="AWI328" s="282"/>
      <c r="AWJ328" s="282"/>
      <c r="AWK328" s="282"/>
      <c r="AWL328" s="282"/>
      <c r="AWM328" s="282"/>
      <c r="AWN328" s="282"/>
      <c r="AWO328" s="282"/>
      <c r="AWP328" s="282"/>
      <c r="AWQ328" s="282"/>
      <c r="AWR328" s="282"/>
      <c r="AWS328" s="282"/>
      <c r="AWT328" s="282"/>
      <c r="AWU328" s="282"/>
      <c r="AWV328" s="282"/>
      <c r="AWW328" s="282"/>
      <c r="AWX328" s="282"/>
      <c r="AWY328" s="282"/>
      <c r="AWZ328" s="282"/>
      <c r="AXA328" s="282"/>
      <c r="AXB328" s="282"/>
      <c r="AXC328" s="282"/>
      <c r="AXD328" s="282"/>
      <c r="AXE328" s="282"/>
      <c r="AXF328" s="282"/>
      <c r="AXG328" s="282"/>
      <c r="AXH328" s="282"/>
      <c r="AXI328" s="282"/>
      <c r="AXJ328" s="282"/>
      <c r="AXK328" s="282"/>
      <c r="AXL328" s="282"/>
      <c r="AXM328" s="282"/>
      <c r="AXN328" s="282"/>
      <c r="AXO328" s="282"/>
      <c r="AXP328" s="282"/>
      <c r="AXQ328" s="282"/>
      <c r="AXR328" s="282"/>
      <c r="AXS328" s="282"/>
      <c r="AXT328" s="282"/>
      <c r="AXU328" s="282"/>
      <c r="AXV328" s="282"/>
      <c r="AXW328" s="282"/>
      <c r="AXX328" s="282"/>
      <c r="AXY328" s="282"/>
      <c r="AXZ328" s="282"/>
      <c r="AYA328" s="282"/>
      <c r="AYB328" s="282"/>
      <c r="AYC328" s="282"/>
      <c r="AYD328" s="282"/>
      <c r="AYE328" s="282"/>
      <c r="AYF328" s="282"/>
      <c r="AYG328" s="282"/>
      <c r="AYH328" s="282"/>
      <c r="AYI328" s="282"/>
      <c r="AYJ328" s="282"/>
      <c r="AYK328" s="282"/>
      <c r="AYL328" s="282"/>
      <c r="AYM328" s="282"/>
      <c r="AYN328" s="282"/>
      <c r="AYO328" s="282"/>
      <c r="AYP328" s="282"/>
      <c r="AYQ328" s="282"/>
      <c r="AYR328" s="282"/>
      <c r="AYS328" s="282"/>
      <c r="AYT328" s="282"/>
      <c r="AYU328" s="282"/>
      <c r="AYV328" s="282"/>
      <c r="AYW328" s="282"/>
      <c r="AYX328" s="282"/>
      <c r="AYY328" s="282"/>
      <c r="AYZ328" s="282"/>
      <c r="AZA328" s="282"/>
      <c r="AZB328" s="282"/>
      <c r="AZC328" s="282"/>
      <c r="AZD328" s="282"/>
      <c r="AZE328" s="282"/>
      <c r="AZF328" s="282"/>
      <c r="AZG328" s="282"/>
      <c r="AZH328" s="282"/>
      <c r="AZI328" s="282"/>
      <c r="AZJ328" s="282"/>
      <c r="AZK328" s="282"/>
      <c r="AZL328" s="282"/>
      <c r="AZM328" s="282"/>
      <c r="AZN328" s="282"/>
      <c r="AZO328" s="282"/>
      <c r="AZP328" s="282"/>
      <c r="AZQ328" s="282"/>
      <c r="AZR328" s="282"/>
      <c r="AZS328" s="282"/>
      <c r="AZT328" s="282"/>
      <c r="AZU328" s="282"/>
      <c r="AZV328" s="282"/>
      <c r="AZW328" s="282"/>
      <c r="AZX328" s="282"/>
      <c r="AZY328" s="282"/>
      <c r="AZZ328" s="282"/>
      <c r="BAA328" s="282"/>
      <c r="BAB328" s="282"/>
      <c r="BAC328" s="282"/>
      <c r="BAD328" s="282"/>
      <c r="BAE328" s="282"/>
      <c r="BAF328" s="282"/>
      <c r="BAG328" s="282"/>
      <c r="BAH328" s="282"/>
      <c r="BAI328" s="282"/>
      <c r="BAJ328" s="282"/>
      <c r="BAK328" s="282"/>
      <c r="BAL328" s="282"/>
      <c r="BAM328" s="282"/>
      <c r="BAN328" s="282"/>
      <c r="BAO328" s="282"/>
      <c r="BAP328" s="282"/>
      <c r="BAQ328" s="282"/>
      <c r="BAR328" s="282"/>
      <c r="BAS328" s="282"/>
      <c r="BAT328" s="282"/>
      <c r="BAU328" s="282"/>
      <c r="BAV328" s="282"/>
      <c r="BAW328" s="282"/>
      <c r="BAX328" s="282"/>
      <c r="BAY328" s="282"/>
      <c r="BAZ328" s="282"/>
      <c r="BBA328" s="282"/>
      <c r="BBB328" s="282"/>
      <c r="BBC328" s="282"/>
      <c r="BBD328" s="282"/>
      <c r="BBE328" s="282"/>
      <c r="BBF328" s="282"/>
      <c r="BBG328" s="282"/>
      <c r="BBH328" s="282"/>
      <c r="BBI328" s="282"/>
      <c r="BBJ328" s="282"/>
      <c r="BBK328" s="282"/>
      <c r="BBL328" s="282"/>
      <c r="BBM328" s="282"/>
      <c r="BBN328" s="282"/>
      <c r="BBO328" s="282"/>
      <c r="BBP328" s="282"/>
      <c r="BBQ328" s="282"/>
      <c r="BBR328" s="282"/>
      <c r="BBS328" s="282"/>
      <c r="BBT328" s="282"/>
      <c r="BBU328" s="282"/>
      <c r="BBV328" s="282"/>
      <c r="BBW328" s="282"/>
      <c r="BBX328" s="282"/>
      <c r="BBY328" s="282"/>
      <c r="BBZ328" s="282"/>
      <c r="BCA328" s="282"/>
      <c r="BCB328" s="282"/>
      <c r="BCC328" s="282"/>
      <c r="BCD328" s="282"/>
      <c r="BCE328" s="282"/>
      <c r="BCF328" s="282"/>
      <c r="BCG328" s="282"/>
      <c r="BCH328" s="282"/>
      <c r="BCI328" s="282"/>
      <c r="BCJ328" s="282"/>
      <c r="BCK328" s="282"/>
      <c r="BCL328" s="282"/>
      <c r="BCM328" s="282"/>
      <c r="BCN328" s="282"/>
      <c r="BCO328" s="282"/>
      <c r="BCP328" s="282"/>
      <c r="BCQ328" s="282"/>
      <c r="BCR328" s="282"/>
      <c r="BCS328" s="282"/>
      <c r="BCT328" s="282"/>
      <c r="BCU328" s="282"/>
      <c r="BCV328" s="282"/>
      <c r="BCW328" s="282"/>
      <c r="BCX328" s="282"/>
      <c r="BCY328" s="282"/>
      <c r="BCZ328" s="282"/>
      <c r="BDA328" s="282"/>
      <c r="BDB328" s="282"/>
      <c r="BDC328" s="282"/>
      <c r="BDD328" s="282"/>
      <c r="BDE328" s="282"/>
      <c r="BDF328" s="282"/>
      <c r="BDG328" s="282"/>
      <c r="BDH328" s="282"/>
      <c r="BDI328" s="282"/>
      <c r="BDJ328" s="282"/>
      <c r="BDK328" s="282"/>
      <c r="BDL328" s="282"/>
      <c r="BDM328" s="282"/>
      <c r="BDN328" s="282"/>
      <c r="BDO328" s="282"/>
      <c r="BDP328" s="282"/>
      <c r="BDQ328" s="282"/>
      <c r="BDR328" s="282"/>
      <c r="BDS328" s="282"/>
      <c r="BDT328" s="282"/>
      <c r="BDU328" s="282"/>
      <c r="BDV328" s="282"/>
      <c r="BDW328" s="282"/>
      <c r="BDX328" s="282"/>
      <c r="BDY328" s="282"/>
      <c r="BDZ328" s="282"/>
      <c r="BEA328" s="282"/>
      <c r="BEB328" s="282"/>
      <c r="BEC328" s="282"/>
      <c r="BED328" s="282"/>
      <c r="BEE328" s="282"/>
      <c r="BEF328" s="282"/>
      <c r="BEG328" s="282"/>
      <c r="BEH328" s="282"/>
      <c r="BEI328" s="282"/>
      <c r="BEJ328" s="282"/>
      <c r="BEK328" s="282"/>
      <c r="BEL328" s="282"/>
      <c r="BEM328" s="282"/>
      <c r="BEN328" s="282"/>
      <c r="BEO328" s="282"/>
      <c r="BEP328" s="282"/>
      <c r="BEQ328" s="282"/>
      <c r="BER328" s="282"/>
      <c r="BES328" s="282"/>
      <c r="BET328" s="282"/>
      <c r="BEU328" s="282"/>
      <c r="BEV328" s="282"/>
      <c r="BEW328" s="282"/>
      <c r="BEX328" s="282"/>
      <c r="BEY328" s="282"/>
      <c r="BEZ328" s="282"/>
      <c r="BFA328" s="282"/>
      <c r="BFB328" s="282"/>
      <c r="BFC328" s="282"/>
      <c r="BFD328" s="282"/>
      <c r="BFE328" s="282"/>
      <c r="BFF328" s="282"/>
      <c r="BFG328" s="282"/>
      <c r="BFH328" s="282"/>
      <c r="BFI328" s="282"/>
      <c r="BFJ328" s="282"/>
      <c r="BFK328" s="282"/>
      <c r="BFL328" s="282"/>
      <c r="BFM328" s="282"/>
      <c r="BFN328" s="282"/>
      <c r="BFO328" s="282"/>
      <c r="BFP328" s="282"/>
      <c r="BFQ328" s="282"/>
      <c r="BFR328" s="282"/>
      <c r="BFS328" s="282"/>
      <c r="BFT328" s="282"/>
      <c r="BFU328" s="282"/>
      <c r="BFV328" s="282"/>
      <c r="BFW328" s="282"/>
      <c r="BFX328" s="282"/>
      <c r="BFY328" s="282"/>
      <c r="BFZ328" s="282"/>
      <c r="BGA328" s="282"/>
      <c r="BGB328" s="282"/>
      <c r="BGC328" s="282"/>
      <c r="BGD328" s="282"/>
      <c r="BGE328" s="282"/>
      <c r="BGF328" s="282"/>
      <c r="BGG328" s="282"/>
      <c r="BGH328" s="282"/>
      <c r="BGI328" s="282"/>
      <c r="BGJ328" s="282"/>
      <c r="BGK328" s="282"/>
      <c r="BGL328" s="282"/>
      <c r="BGM328" s="282"/>
      <c r="BGN328" s="282"/>
      <c r="BGO328" s="282"/>
      <c r="BGP328" s="282"/>
      <c r="BGQ328" s="282"/>
      <c r="BGR328" s="282"/>
      <c r="BGS328" s="282"/>
      <c r="BGT328" s="282"/>
      <c r="BGU328" s="282"/>
      <c r="BGV328" s="282"/>
      <c r="BGW328" s="282"/>
      <c r="BGX328" s="282"/>
      <c r="BGY328" s="282"/>
      <c r="BGZ328" s="282"/>
      <c r="BHA328" s="282"/>
      <c r="BHB328" s="282"/>
      <c r="BHC328" s="282"/>
      <c r="BHD328" s="282"/>
      <c r="BHE328" s="282"/>
      <c r="BHF328" s="282"/>
      <c r="BHG328" s="282"/>
      <c r="BHH328" s="282"/>
      <c r="BHI328" s="282"/>
      <c r="BHJ328" s="282"/>
      <c r="BHK328" s="282"/>
      <c r="BHL328" s="282"/>
      <c r="BHM328" s="282"/>
      <c r="BHN328" s="282"/>
      <c r="BHO328" s="282"/>
      <c r="BHP328" s="282"/>
      <c r="BHQ328" s="282"/>
      <c r="BHR328" s="282"/>
      <c r="BHS328" s="282"/>
      <c r="BHT328" s="282"/>
      <c r="BHU328" s="282"/>
      <c r="BHV328" s="282"/>
      <c r="BHW328" s="282"/>
      <c r="BHX328" s="282"/>
      <c r="BHY328" s="282"/>
      <c r="BHZ328" s="282"/>
      <c r="BIA328" s="282"/>
      <c r="BIB328" s="282"/>
      <c r="BIC328" s="282"/>
      <c r="BID328" s="282"/>
      <c r="BIE328" s="282"/>
      <c r="BIF328" s="282"/>
      <c r="BIG328" s="282"/>
      <c r="BIH328" s="282"/>
      <c r="BII328" s="282"/>
      <c r="BIJ328" s="282"/>
      <c r="BIK328" s="282"/>
      <c r="BIL328" s="282"/>
      <c r="BIM328" s="282"/>
      <c r="BIN328" s="282"/>
      <c r="BIO328" s="282"/>
      <c r="BIP328" s="282"/>
      <c r="BIQ328" s="282"/>
      <c r="BIR328" s="282"/>
      <c r="BIS328" s="282"/>
      <c r="BIT328" s="282"/>
      <c r="BIU328" s="282"/>
      <c r="BIV328" s="282"/>
      <c r="BIW328" s="282"/>
      <c r="BIX328" s="282"/>
      <c r="BIY328" s="282"/>
      <c r="BIZ328" s="282"/>
      <c r="BJA328" s="282"/>
      <c r="BJB328" s="282"/>
      <c r="BJC328" s="282"/>
      <c r="BJD328" s="282"/>
      <c r="BJE328" s="282"/>
      <c r="BJF328" s="282"/>
      <c r="BJG328" s="282"/>
      <c r="BJH328" s="282"/>
      <c r="BJI328" s="282"/>
      <c r="BJJ328" s="282"/>
      <c r="BJK328" s="282"/>
      <c r="BJL328" s="282"/>
      <c r="BJM328" s="282"/>
      <c r="BJN328" s="282"/>
      <c r="BJO328" s="282"/>
      <c r="BJP328" s="282"/>
      <c r="BJQ328" s="282"/>
      <c r="BJR328" s="282"/>
      <c r="BJS328" s="282"/>
      <c r="BJT328" s="282"/>
      <c r="BJU328" s="282"/>
      <c r="BJV328" s="282"/>
      <c r="BJW328" s="282"/>
      <c r="BJX328" s="282"/>
      <c r="BJY328" s="282"/>
      <c r="BJZ328" s="282"/>
      <c r="BKA328" s="282"/>
      <c r="BKB328" s="282"/>
      <c r="BKC328" s="282"/>
      <c r="BKD328" s="282"/>
      <c r="BKE328" s="282"/>
      <c r="BKF328" s="282"/>
      <c r="BKG328" s="282"/>
      <c r="BKH328" s="282"/>
      <c r="BKI328" s="282"/>
      <c r="BKJ328" s="282"/>
      <c r="BKK328" s="282"/>
      <c r="BKL328" s="282"/>
      <c r="BKM328" s="282"/>
      <c r="BKN328" s="282"/>
      <c r="BKO328" s="282"/>
      <c r="BKP328" s="282"/>
      <c r="BKQ328" s="282"/>
      <c r="BKR328" s="282"/>
      <c r="BKS328" s="282"/>
      <c r="BKT328" s="282"/>
      <c r="BKU328" s="282"/>
      <c r="BKV328" s="282"/>
      <c r="BKW328" s="282"/>
      <c r="BKX328" s="282"/>
      <c r="BKY328" s="282"/>
      <c r="BKZ328" s="282"/>
      <c r="BLA328" s="282"/>
      <c r="BLB328" s="282"/>
      <c r="BLC328" s="282"/>
      <c r="BLD328" s="282"/>
      <c r="BLE328" s="282"/>
      <c r="BLF328" s="282"/>
      <c r="BLG328" s="282"/>
      <c r="BLH328" s="282"/>
      <c r="BLI328" s="282"/>
      <c r="BLJ328" s="282"/>
      <c r="BLK328" s="282"/>
      <c r="BLL328" s="282"/>
      <c r="BLM328" s="282"/>
      <c r="BLN328" s="282"/>
      <c r="BLO328" s="282"/>
      <c r="BLP328" s="282"/>
      <c r="BLQ328" s="282"/>
      <c r="BLR328" s="282"/>
      <c r="BLS328" s="282"/>
      <c r="BLT328" s="282"/>
      <c r="BLU328" s="282"/>
      <c r="BLV328" s="282"/>
      <c r="BLW328" s="282"/>
      <c r="BLX328" s="282"/>
      <c r="BLY328" s="282"/>
      <c r="BLZ328" s="282"/>
      <c r="BMA328" s="282"/>
      <c r="BMB328" s="282"/>
      <c r="BMC328" s="282"/>
      <c r="BMD328" s="282"/>
      <c r="BME328" s="282"/>
      <c r="BMF328" s="282"/>
      <c r="BMG328" s="282"/>
      <c r="BMH328" s="282"/>
      <c r="BMI328" s="282"/>
      <c r="BMJ328" s="282"/>
      <c r="BMK328" s="282"/>
      <c r="BML328" s="282"/>
      <c r="BMM328" s="282"/>
      <c r="BMN328" s="282"/>
      <c r="BMO328" s="282"/>
      <c r="BMP328" s="282"/>
      <c r="BMQ328" s="282"/>
      <c r="BMR328" s="282"/>
      <c r="BMS328" s="282"/>
      <c r="BMT328" s="282"/>
      <c r="BMU328" s="282"/>
      <c r="BMV328" s="282"/>
      <c r="BMW328" s="282"/>
      <c r="BMX328" s="282"/>
      <c r="BMY328" s="282"/>
      <c r="BMZ328" s="282"/>
      <c r="BNA328" s="282"/>
      <c r="BNB328" s="282"/>
      <c r="BNC328" s="282"/>
      <c r="BND328" s="282"/>
      <c r="BNE328" s="282"/>
      <c r="BNF328" s="282"/>
      <c r="BNG328" s="282"/>
      <c r="BNH328" s="282"/>
      <c r="BNI328" s="282"/>
      <c r="BNJ328" s="282"/>
      <c r="BNK328" s="282"/>
      <c r="BNL328" s="282"/>
      <c r="BNM328" s="282"/>
      <c r="BNN328" s="282"/>
      <c r="BNO328" s="282"/>
      <c r="BNP328" s="282"/>
      <c r="BNQ328" s="282"/>
      <c r="BNR328" s="282"/>
      <c r="BNS328" s="282"/>
      <c r="BNT328" s="282"/>
      <c r="BNU328" s="282"/>
      <c r="BNV328" s="282"/>
      <c r="BNW328" s="282"/>
      <c r="BNX328" s="282"/>
      <c r="BNY328" s="282"/>
      <c r="BNZ328" s="282"/>
      <c r="BOA328" s="282"/>
      <c r="BOB328" s="282"/>
      <c r="BOC328" s="282"/>
      <c r="BOD328" s="282"/>
      <c r="BOE328" s="282"/>
      <c r="BOF328" s="282"/>
      <c r="BOG328" s="282"/>
      <c r="BOH328" s="282"/>
      <c r="BOI328" s="282"/>
      <c r="BOJ328" s="282"/>
      <c r="BOK328" s="282"/>
      <c r="BOL328" s="282"/>
      <c r="BOM328" s="282"/>
      <c r="BON328" s="282"/>
      <c r="BOO328" s="282"/>
      <c r="BOP328" s="282"/>
      <c r="BOQ328" s="282"/>
      <c r="BOR328" s="282"/>
      <c r="BOS328" s="282"/>
      <c r="BOT328" s="282"/>
      <c r="BOU328" s="282"/>
      <c r="BOV328" s="282"/>
      <c r="BOW328" s="282"/>
      <c r="BOX328" s="282"/>
      <c r="BOY328" s="282"/>
      <c r="BOZ328" s="282"/>
      <c r="BPA328" s="282"/>
      <c r="BPB328" s="282"/>
      <c r="BPC328" s="282"/>
      <c r="BPD328" s="282"/>
      <c r="BPE328" s="282"/>
      <c r="BPF328" s="282"/>
      <c r="BPG328" s="282"/>
      <c r="BPH328" s="282"/>
      <c r="BPI328" s="282"/>
      <c r="BPJ328" s="282"/>
      <c r="BPK328" s="282"/>
      <c r="BPL328" s="282"/>
      <c r="BPM328" s="282"/>
      <c r="BPN328" s="282"/>
      <c r="BPO328" s="282"/>
      <c r="BPP328" s="282"/>
      <c r="BPQ328" s="282"/>
      <c r="BPR328" s="282"/>
      <c r="BPS328" s="282"/>
      <c r="BPT328" s="282"/>
      <c r="BPU328" s="282"/>
      <c r="BPV328" s="282"/>
      <c r="BPW328" s="282"/>
      <c r="BPX328" s="282"/>
      <c r="BPY328" s="282"/>
      <c r="BPZ328" s="282"/>
      <c r="BQA328" s="282"/>
      <c r="BQB328" s="282"/>
      <c r="BQC328" s="282"/>
      <c r="BQD328" s="282"/>
      <c r="BQE328" s="282"/>
      <c r="BQF328" s="282"/>
      <c r="BQG328" s="282"/>
      <c r="BQH328" s="282"/>
      <c r="BQI328" s="282"/>
      <c r="BQJ328" s="282"/>
      <c r="BQK328" s="282"/>
      <c r="BQL328" s="282"/>
      <c r="BQM328" s="282"/>
      <c r="BQN328" s="282"/>
      <c r="BQO328" s="282"/>
      <c r="BQP328" s="282"/>
      <c r="BQQ328" s="282"/>
      <c r="BQR328" s="282"/>
      <c r="BQS328" s="282"/>
      <c r="BQT328" s="282"/>
      <c r="BQU328" s="282"/>
      <c r="BQV328" s="282"/>
      <c r="BQW328" s="282"/>
      <c r="BQX328" s="282"/>
      <c r="BQY328" s="282"/>
      <c r="BQZ328" s="282"/>
      <c r="BRA328" s="282"/>
      <c r="BRB328" s="282"/>
      <c r="BRC328" s="282"/>
      <c r="BRD328" s="282"/>
      <c r="BRE328" s="282"/>
      <c r="BRF328" s="282"/>
      <c r="BRG328" s="282"/>
      <c r="BRH328" s="282"/>
      <c r="BRI328" s="282"/>
      <c r="BRJ328" s="282"/>
      <c r="BRK328" s="282"/>
      <c r="BRL328" s="282"/>
      <c r="BRM328" s="282"/>
      <c r="BRN328" s="282"/>
      <c r="BRO328" s="282"/>
      <c r="BRP328" s="282"/>
      <c r="BRQ328" s="282"/>
      <c r="BRR328" s="282"/>
      <c r="BRS328" s="282"/>
      <c r="BRT328" s="282"/>
      <c r="BRU328" s="282"/>
      <c r="BRV328" s="282"/>
      <c r="BRW328" s="282"/>
      <c r="BRX328" s="282"/>
      <c r="BRY328" s="282"/>
      <c r="BRZ328" s="282"/>
      <c r="BSA328" s="282"/>
      <c r="BSB328" s="282"/>
      <c r="BSC328" s="282"/>
      <c r="BSD328" s="282"/>
      <c r="BSE328" s="282"/>
      <c r="BSF328" s="282"/>
      <c r="BSG328" s="282"/>
      <c r="BSH328" s="282"/>
      <c r="BSI328" s="282"/>
      <c r="BSJ328" s="282"/>
      <c r="BSK328" s="282"/>
      <c r="BSL328" s="282"/>
      <c r="BSM328" s="282"/>
      <c r="BSN328" s="282"/>
      <c r="BSO328" s="282"/>
      <c r="BSP328" s="282"/>
      <c r="BSQ328" s="282"/>
      <c r="BSR328" s="282"/>
      <c r="BSS328" s="282"/>
      <c r="BST328" s="282"/>
      <c r="BSU328" s="282"/>
      <c r="BSV328" s="282"/>
      <c r="BSW328" s="282"/>
      <c r="BSX328" s="282"/>
      <c r="BSY328" s="282"/>
      <c r="BSZ328" s="282"/>
      <c r="BTA328" s="282"/>
      <c r="BTB328" s="282"/>
      <c r="BTC328" s="282"/>
      <c r="BTD328" s="282"/>
      <c r="BTE328" s="282"/>
      <c r="BTF328" s="282"/>
      <c r="BTG328" s="282"/>
      <c r="BTH328" s="282"/>
      <c r="BTI328" s="282"/>
      <c r="BTJ328" s="282"/>
      <c r="BTK328" s="282"/>
      <c r="BTL328" s="282"/>
      <c r="BTM328" s="282"/>
      <c r="BTN328" s="282"/>
      <c r="BTO328" s="282"/>
      <c r="BTP328" s="282"/>
      <c r="BTQ328" s="282"/>
      <c r="BTR328" s="282"/>
      <c r="BTS328" s="282"/>
      <c r="BTT328" s="282"/>
      <c r="BTU328" s="282"/>
      <c r="BTV328" s="282"/>
      <c r="BTW328" s="282"/>
      <c r="BTX328" s="282"/>
      <c r="BTY328" s="282"/>
      <c r="BTZ328" s="282"/>
      <c r="BUA328" s="282"/>
      <c r="BUB328" s="282"/>
      <c r="BUC328" s="282"/>
      <c r="BUD328" s="282"/>
      <c r="BUE328" s="282"/>
      <c r="BUF328" s="282"/>
      <c r="BUG328" s="282"/>
      <c r="BUH328" s="282"/>
      <c r="BUI328" s="282"/>
      <c r="BUJ328" s="282"/>
      <c r="BUK328" s="282"/>
      <c r="BUL328" s="282"/>
      <c r="BUM328" s="282"/>
      <c r="BUN328" s="282"/>
      <c r="BUO328" s="282"/>
      <c r="BUP328" s="282"/>
      <c r="BUQ328" s="282"/>
      <c r="BUR328" s="282"/>
      <c r="BUS328" s="282"/>
      <c r="BUT328" s="282"/>
      <c r="BUU328" s="282"/>
      <c r="BUV328" s="282"/>
      <c r="BUW328" s="282"/>
      <c r="BUX328" s="282"/>
      <c r="BUY328" s="282"/>
      <c r="BUZ328" s="282"/>
      <c r="BVA328" s="282"/>
      <c r="BVB328" s="282"/>
      <c r="BVC328" s="282"/>
      <c r="BVD328" s="282"/>
      <c r="BVE328" s="282"/>
      <c r="BVF328" s="282"/>
      <c r="BVG328" s="282"/>
      <c r="BVH328" s="282"/>
      <c r="BVI328" s="282"/>
      <c r="BVJ328" s="282"/>
      <c r="BVK328" s="282"/>
      <c r="BVL328" s="282"/>
      <c r="BVM328" s="282"/>
      <c r="BVN328" s="282"/>
      <c r="BVO328" s="282"/>
      <c r="BVP328" s="282"/>
      <c r="BVQ328" s="282"/>
      <c r="BVR328" s="282"/>
      <c r="BVS328" s="282"/>
      <c r="BVT328" s="282"/>
      <c r="BVU328" s="282"/>
      <c r="BVV328" s="282"/>
      <c r="BVW328" s="282"/>
      <c r="BVX328" s="282"/>
      <c r="BVY328" s="282"/>
      <c r="BVZ328" s="282"/>
      <c r="BWA328" s="282"/>
      <c r="BWB328" s="282"/>
      <c r="BWC328" s="282"/>
      <c r="BWD328" s="282"/>
      <c r="BWE328" s="282"/>
      <c r="BWF328" s="282"/>
      <c r="BWG328" s="282"/>
      <c r="BWH328" s="282"/>
      <c r="BWI328" s="282"/>
      <c r="BWJ328" s="282"/>
      <c r="BWK328" s="282"/>
      <c r="BWL328" s="282"/>
      <c r="BWM328" s="282"/>
      <c r="BWN328" s="282"/>
      <c r="BWO328" s="282"/>
      <c r="BWP328" s="282"/>
      <c r="BWQ328" s="282"/>
      <c r="BWR328" s="282"/>
      <c r="BWS328" s="282"/>
      <c r="BWT328" s="282"/>
      <c r="BWU328" s="282"/>
      <c r="BWV328" s="282"/>
      <c r="BWW328" s="282"/>
      <c r="BWX328" s="282"/>
      <c r="BWY328" s="282"/>
      <c r="BWZ328" s="282"/>
      <c r="BXA328" s="282"/>
      <c r="BXB328" s="282"/>
      <c r="BXC328" s="282"/>
      <c r="BXD328" s="282"/>
      <c r="BXE328" s="282"/>
      <c r="BXF328" s="282"/>
      <c r="BXG328" s="282"/>
      <c r="BXH328" s="282"/>
      <c r="BXI328" s="282"/>
      <c r="BXJ328" s="282"/>
      <c r="BXK328" s="282"/>
      <c r="BXL328" s="282"/>
      <c r="BXM328" s="282"/>
      <c r="BXN328" s="282"/>
      <c r="BXO328" s="282"/>
      <c r="BXP328" s="282"/>
      <c r="BXQ328" s="282"/>
      <c r="BXR328" s="282"/>
      <c r="BXS328" s="282"/>
      <c r="BXT328" s="282"/>
      <c r="BXU328" s="282"/>
      <c r="BXV328" s="282"/>
      <c r="BXW328" s="282"/>
      <c r="BXX328" s="282"/>
      <c r="BXY328" s="282"/>
      <c r="BXZ328" s="282"/>
      <c r="BYA328" s="282"/>
      <c r="BYB328" s="282"/>
      <c r="BYC328" s="282"/>
      <c r="BYD328" s="282"/>
      <c r="BYE328" s="282"/>
      <c r="BYF328" s="282"/>
      <c r="BYG328" s="282"/>
      <c r="BYH328" s="282"/>
      <c r="BYI328" s="282"/>
      <c r="BYJ328" s="282"/>
      <c r="BYK328" s="282"/>
      <c r="BYL328" s="282"/>
      <c r="BYM328" s="282"/>
      <c r="BYN328" s="282"/>
      <c r="BYO328" s="282"/>
      <c r="BYP328" s="282"/>
      <c r="BYQ328" s="282"/>
      <c r="BYR328" s="282"/>
      <c r="BYS328" s="282"/>
      <c r="BYT328" s="282"/>
      <c r="BYU328" s="282"/>
      <c r="BYV328" s="282"/>
      <c r="BYW328" s="282"/>
      <c r="BYX328" s="282"/>
      <c r="BYY328" s="282"/>
      <c r="BYZ328" s="282"/>
      <c r="BZA328" s="282"/>
      <c r="BZB328" s="282"/>
      <c r="BZC328" s="282"/>
      <c r="BZD328" s="282"/>
      <c r="BZE328" s="282"/>
      <c r="BZF328" s="282"/>
      <c r="BZG328" s="282"/>
      <c r="BZH328" s="282"/>
      <c r="BZI328" s="282"/>
      <c r="BZJ328" s="282"/>
      <c r="BZK328" s="282"/>
      <c r="BZL328" s="282"/>
      <c r="BZM328" s="282"/>
      <c r="BZN328" s="282"/>
      <c r="BZO328" s="282"/>
      <c r="BZP328" s="282"/>
      <c r="BZQ328" s="282"/>
      <c r="BZR328" s="282"/>
      <c r="BZS328" s="282"/>
      <c r="BZT328" s="282"/>
      <c r="BZU328" s="282"/>
      <c r="BZV328" s="282"/>
      <c r="BZW328" s="282"/>
      <c r="BZX328" s="282"/>
      <c r="BZY328" s="282"/>
      <c r="BZZ328" s="282"/>
      <c r="CAA328" s="282"/>
      <c r="CAB328" s="282"/>
      <c r="CAC328" s="282"/>
      <c r="CAD328" s="282"/>
      <c r="CAE328" s="282"/>
      <c r="CAF328" s="282"/>
      <c r="CAG328" s="282"/>
      <c r="CAH328" s="282"/>
      <c r="CAI328" s="282"/>
      <c r="CAJ328" s="282"/>
      <c r="CAK328" s="282"/>
      <c r="CAL328" s="282"/>
      <c r="CAM328" s="282"/>
      <c r="CAN328" s="282"/>
      <c r="CAO328" s="282"/>
      <c r="CAP328" s="282"/>
      <c r="CAQ328" s="282"/>
      <c r="CAR328" s="282"/>
      <c r="CAS328" s="282"/>
      <c r="CAT328" s="282"/>
      <c r="CAU328" s="282"/>
      <c r="CAV328" s="282"/>
      <c r="CAW328" s="282"/>
      <c r="CAX328" s="282"/>
      <c r="CAY328" s="282"/>
      <c r="CAZ328" s="282"/>
      <c r="CBA328" s="282"/>
      <c r="CBB328" s="282"/>
      <c r="CBC328" s="282"/>
      <c r="CBD328" s="282"/>
      <c r="CBE328" s="282"/>
      <c r="CBF328" s="282"/>
      <c r="CBG328" s="282"/>
      <c r="CBH328" s="282"/>
      <c r="CBI328" s="282"/>
      <c r="CBJ328" s="282"/>
      <c r="CBK328" s="282"/>
      <c r="CBL328" s="282"/>
      <c r="CBM328" s="282"/>
      <c r="CBN328" s="282"/>
      <c r="CBO328" s="282"/>
      <c r="CBP328" s="282"/>
      <c r="CBQ328" s="282"/>
      <c r="CBR328" s="282"/>
      <c r="CBS328" s="282"/>
      <c r="CBT328" s="282"/>
      <c r="CBU328" s="282"/>
      <c r="CBV328" s="282"/>
      <c r="CBW328" s="282"/>
      <c r="CBX328" s="282"/>
      <c r="CBY328" s="282"/>
      <c r="CBZ328" s="282"/>
      <c r="CCA328" s="282"/>
      <c r="CCB328" s="282"/>
      <c r="CCC328" s="282"/>
      <c r="CCD328" s="282"/>
      <c r="CCE328" s="282"/>
      <c r="CCF328" s="282"/>
      <c r="CCG328" s="282"/>
      <c r="CCH328" s="282"/>
      <c r="CCI328" s="282"/>
      <c r="CCJ328" s="282"/>
      <c r="CCK328" s="282"/>
      <c r="CCL328" s="282"/>
      <c r="CCM328" s="282"/>
      <c r="CCN328" s="282"/>
      <c r="CCO328" s="282"/>
      <c r="CCP328" s="282"/>
      <c r="CCQ328" s="282"/>
      <c r="CCR328" s="282"/>
      <c r="CCS328" s="282"/>
      <c r="CCT328" s="282"/>
      <c r="CCU328" s="282"/>
      <c r="CCV328" s="282"/>
      <c r="CCW328" s="282"/>
      <c r="CCX328" s="282"/>
      <c r="CCY328" s="282"/>
      <c r="CCZ328" s="282"/>
      <c r="CDA328" s="282"/>
      <c r="CDB328" s="282"/>
      <c r="CDC328" s="282"/>
      <c r="CDD328" s="282"/>
      <c r="CDE328" s="282"/>
      <c r="CDF328" s="282"/>
      <c r="CDG328" s="282"/>
      <c r="CDH328" s="282"/>
      <c r="CDI328" s="282"/>
      <c r="CDJ328" s="282"/>
      <c r="CDK328" s="282"/>
      <c r="CDL328" s="282"/>
      <c r="CDM328" s="282"/>
      <c r="CDN328" s="282"/>
      <c r="CDO328" s="282"/>
      <c r="CDP328" s="282"/>
      <c r="CDQ328" s="282"/>
      <c r="CDR328" s="282"/>
      <c r="CDS328" s="282"/>
      <c r="CDT328" s="282"/>
      <c r="CDU328" s="282"/>
      <c r="CDV328" s="282"/>
      <c r="CDW328" s="282"/>
      <c r="CDX328" s="282"/>
      <c r="CDY328" s="282"/>
      <c r="CDZ328" s="282"/>
      <c r="CEA328" s="282"/>
      <c r="CEB328" s="282"/>
      <c r="CEC328" s="282"/>
      <c r="CED328" s="282"/>
      <c r="CEE328" s="282"/>
      <c r="CEF328" s="282"/>
      <c r="CEG328" s="282"/>
      <c r="CEH328" s="282"/>
      <c r="CEI328" s="282"/>
      <c r="CEJ328" s="282"/>
      <c r="CEK328" s="282"/>
      <c r="CEL328" s="282"/>
      <c r="CEM328" s="282"/>
      <c r="CEN328" s="282"/>
      <c r="CEO328" s="282"/>
      <c r="CEP328" s="282"/>
      <c r="CEQ328" s="282"/>
      <c r="CER328" s="282"/>
      <c r="CES328" s="282"/>
      <c r="CET328" s="282"/>
      <c r="CEU328" s="282"/>
      <c r="CEV328" s="282"/>
      <c r="CEW328" s="282"/>
      <c r="CEX328" s="282"/>
      <c r="CEY328" s="282"/>
      <c r="CEZ328" s="282"/>
      <c r="CFA328" s="282"/>
      <c r="CFB328" s="282"/>
      <c r="CFC328" s="282"/>
      <c r="CFD328" s="282"/>
      <c r="CFE328" s="282"/>
      <c r="CFF328" s="282"/>
      <c r="CFG328" s="282"/>
      <c r="CFH328" s="282"/>
      <c r="CFI328" s="282"/>
      <c r="CFJ328" s="282"/>
      <c r="CFK328" s="282"/>
      <c r="CFL328" s="282"/>
      <c r="CFM328" s="282"/>
      <c r="CFN328" s="282"/>
      <c r="CFO328" s="282"/>
      <c r="CFP328" s="282"/>
      <c r="CFQ328" s="282"/>
      <c r="CFR328" s="282"/>
      <c r="CFS328" s="282"/>
      <c r="CFT328" s="282"/>
      <c r="CFU328" s="282"/>
      <c r="CFV328" s="282"/>
      <c r="CFW328" s="282"/>
      <c r="CFX328" s="282"/>
      <c r="CFY328" s="282"/>
      <c r="CFZ328" s="282"/>
      <c r="CGA328" s="282"/>
      <c r="CGB328" s="282"/>
      <c r="CGC328" s="282"/>
      <c r="CGD328" s="282"/>
      <c r="CGE328" s="282"/>
      <c r="CGF328" s="282"/>
      <c r="CGG328" s="282"/>
      <c r="CGH328" s="282"/>
      <c r="CGI328" s="282"/>
      <c r="CGJ328" s="282"/>
      <c r="CGK328" s="282"/>
      <c r="CGL328" s="282"/>
      <c r="CGM328" s="282"/>
      <c r="CGN328" s="282"/>
      <c r="CGO328" s="282"/>
      <c r="CGP328" s="282"/>
      <c r="CGQ328" s="282"/>
      <c r="CGR328" s="282"/>
      <c r="CGS328" s="282"/>
      <c r="CGT328" s="282"/>
      <c r="CGU328" s="282"/>
      <c r="CGV328" s="282"/>
      <c r="CGW328" s="282"/>
      <c r="CGX328" s="282"/>
      <c r="CGY328" s="282"/>
      <c r="CGZ328" s="282"/>
      <c r="CHA328" s="282"/>
      <c r="CHB328" s="282"/>
      <c r="CHC328" s="282"/>
      <c r="CHD328" s="282"/>
      <c r="CHE328" s="282"/>
      <c r="CHF328" s="282"/>
      <c r="CHG328" s="282"/>
      <c r="CHH328" s="282"/>
      <c r="CHI328" s="282"/>
      <c r="CHJ328" s="282"/>
      <c r="CHK328" s="282"/>
      <c r="CHL328" s="282"/>
      <c r="CHM328" s="282"/>
      <c r="CHN328" s="282"/>
      <c r="CHO328" s="282"/>
      <c r="CHP328" s="282"/>
      <c r="CHQ328" s="282"/>
      <c r="CHR328" s="282"/>
      <c r="CHS328" s="282"/>
      <c r="CHT328" s="282"/>
      <c r="CHU328" s="282"/>
      <c r="CHV328" s="282"/>
      <c r="CHW328" s="282"/>
      <c r="CHX328" s="282"/>
      <c r="CHY328" s="282"/>
      <c r="CHZ328" s="282"/>
      <c r="CIA328" s="282"/>
      <c r="CIB328" s="282"/>
      <c r="CIC328" s="282"/>
      <c r="CID328" s="282"/>
      <c r="CIE328" s="282"/>
      <c r="CIF328" s="282"/>
      <c r="CIG328" s="282"/>
      <c r="CIH328" s="282"/>
      <c r="CII328" s="282"/>
      <c r="CIJ328" s="282"/>
      <c r="CIK328" s="282"/>
      <c r="CIL328" s="282"/>
      <c r="CIM328" s="282"/>
      <c r="CIN328" s="282"/>
      <c r="CIO328" s="282"/>
      <c r="CIP328" s="282"/>
      <c r="CIQ328" s="282"/>
      <c r="CIR328" s="282"/>
      <c r="CIS328" s="282"/>
      <c r="CIT328" s="282"/>
      <c r="CIU328" s="282"/>
      <c r="CIV328" s="282"/>
      <c r="CIW328" s="282"/>
      <c r="CIX328" s="282"/>
      <c r="CIY328" s="282"/>
      <c r="CIZ328" s="282"/>
      <c r="CJA328" s="282"/>
      <c r="CJB328" s="282"/>
      <c r="CJC328" s="282"/>
      <c r="CJD328" s="282"/>
      <c r="CJE328" s="282"/>
      <c r="CJF328" s="282"/>
      <c r="CJG328" s="282"/>
      <c r="CJH328" s="282"/>
      <c r="CJI328" s="282"/>
      <c r="CJJ328" s="282"/>
      <c r="CJK328" s="282"/>
      <c r="CJL328" s="282"/>
      <c r="CJM328" s="282"/>
      <c r="CJN328" s="282"/>
      <c r="CJO328" s="282"/>
      <c r="CJP328" s="282"/>
      <c r="CJQ328" s="282"/>
      <c r="CJR328" s="282"/>
      <c r="CJS328" s="282"/>
      <c r="CJT328" s="282"/>
      <c r="CJU328" s="282"/>
      <c r="CJV328" s="282"/>
      <c r="CJW328" s="282"/>
      <c r="CJX328" s="282"/>
      <c r="CJY328" s="282"/>
      <c r="CJZ328" s="282"/>
      <c r="CKA328" s="282"/>
      <c r="CKB328" s="282"/>
      <c r="CKC328" s="282"/>
      <c r="CKD328" s="282"/>
      <c r="CKE328" s="282"/>
      <c r="CKF328" s="282"/>
      <c r="CKG328" s="282"/>
      <c r="CKH328" s="282"/>
      <c r="CKI328" s="282"/>
      <c r="CKJ328" s="282"/>
      <c r="CKK328" s="282"/>
      <c r="CKL328" s="282"/>
      <c r="CKM328" s="282"/>
      <c r="CKN328" s="282"/>
      <c r="CKO328" s="282"/>
      <c r="CKP328" s="282"/>
      <c r="CKQ328" s="282"/>
      <c r="CKR328" s="282"/>
      <c r="CKS328" s="282"/>
      <c r="CKT328" s="282"/>
      <c r="CKU328" s="282"/>
      <c r="CKV328" s="282"/>
      <c r="CKW328" s="282"/>
      <c r="CKX328" s="282"/>
      <c r="CKY328" s="282"/>
      <c r="CKZ328" s="282"/>
      <c r="CLA328" s="282"/>
      <c r="CLB328" s="282"/>
      <c r="CLC328" s="282"/>
      <c r="CLD328" s="282"/>
      <c r="CLE328" s="282"/>
      <c r="CLF328" s="282"/>
      <c r="CLG328" s="282"/>
      <c r="CLH328" s="282"/>
      <c r="CLI328" s="282"/>
      <c r="CLJ328" s="282"/>
      <c r="CLK328" s="282"/>
      <c r="CLL328" s="282"/>
      <c r="CLM328" s="282"/>
      <c r="CLN328" s="282"/>
      <c r="CLO328" s="282"/>
      <c r="CLP328" s="282"/>
      <c r="CLQ328" s="282"/>
      <c r="CLR328" s="282"/>
      <c r="CLS328" s="282"/>
      <c r="CLT328" s="282"/>
      <c r="CLU328" s="282"/>
      <c r="CLV328" s="282"/>
      <c r="CLW328" s="282"/>
      <c r="CLX328" s="282"/>
      <c r="CLY328" s="282"/>
      <c r="CLZ328" s="282"/>
      <c r="CMA328" s="282"/>
      <c r="CMB328" s="282"/>
      <c r="CMC328" s="282"/>
      <c r="CMD328" s="282"/>
      <c r="CME328" s="282"/>
      <c r="CMF328" s="282"/>
      <c r="CMG328" s="282"/>
      <c r="CMH328" s="282"/>
      <c r="CMI328" s="282"/>
      <c r="CMJ328" s="282"/>
      <c r="CMK328" s="282"/>
      <c r="CML328" s="282"/>
      <c r="CMM328" s="282"/>
      <c r="CMN328" s="282"/>
      <c r="CMO328" s="282"/>
      <c r="CMP328" s="282"/>
      <c r="CMQ328" s="282"/>
      <c r="CMR328" s="282"/>
      <c r="CMS328" s="282"/>
      <c r="CMT328" s="282"/>
      <c r="CMU328" s="282"/>
      <c r="CMV328" s="282"/>
      <c r="CMW328" s="282"/>
      <c r="CMX328" s="282"/>
      <c r="CMY328" s="282"/>
      <c r="CMZ328" s="282"/>
      <c r="CNA328" s="282"/>
      <c r="CNB328" s="282"/>
      <c r="CNC328" s="282"/>
      <c r="CND328" s="282"/>
      <c r="CNE328" s="282"/>
      <c r="CNF328" s="282"/>
      <c r="CNG328" s="282"/>
      <c r="CNH328" s="282"/>
      <c r="CNI328" s="282"/>
      <c r="CNJ328" s="282"/>
      <c r="CNK328" s="282"/>
      <c r="CNL328" s="282"/>
      <c r="CNM328" s="282"/>
      <c r="CNN328" s="282"/>
      <c r="CNO328" s="282"/>
      <c r="CNP328" s="282"/>
      <c r="CNQ328" s="282"/>
      <c r="CNR328" s="282"/>
      <c r="CNS328" s="282"/>
      <c r="CNT328" s="282"/>
      <c r="CNU328" s="282"/>
      <c r="CNV328" s="282"/>
      <c r="CNW328" s="282"/>
      <c r="CNX328" s="282"/>
      <c r="CNY328" s="282"/>
      <c r="CNZ328" s="282"/>
      <c r="COA328" s="282"/>
      <c r="COB328" s="282"/>
      <c r="COC328" s="282"/>
      <c r="COD328" s="282"/>
      <c r="COE328" s="282"/>
      <c r="COF328" s="282"/>
      <c r="COG328" s="282"/>
      <c r="COH328" s="282"/>
      <c r="COI328" s="282"/>
      <c r="COJ328" s="282"/>
      <c r="COK328" s="282"/>
      <c r="COL328" s="282"/>
      <c r="COM328" s="282"/>
      <c r="CON328" s="282"/>
      <c r="COO328" s="282"/>
      <c r="COP328" s="282"/>
      <c r="COQ328" s="282"/>
      <c r="COR328" s="282"/>
      <c r="COS328" s="282"/>
      <c r="COT328" s="282"/>
      <c r="COU328" s="282"/>
      <c r="COV328" s="282"/>
      <c r="COW328" s="282"/>
      <c r="COX328" s="282"/>
      <c r="COY328" s="282"/>
      <c r="COZ328" s="282"/>
      <c r="CPA328" s="282"/>
      <c r="CPB328" s="282"/>
      <c r="CPC328" s="282"/>
      <c r="CPD328" s="282"/>
      <c r="CPE328" s="282"/>
      <c r="CPF328" s="282"/>
      <c r="CPG328" s="282"/>
      <c r="CPH328" s="282"/>
      <c r="CPI328" s="282"/>
      <c r="CPJ328" s="282"/>
      <c r="CPK328" s="282"/>
      <c r="CPL328" s="282"/>
      <c r="CPM328" s="282"/>
      <c r="CPN328" s="282"/>
      <c r="CPO328" s="282"/>
      <c r="CPP328" s="282"/>
      <c r="CPQ328" s="282"/>
      <c r="CPR328" s="282"/>
      <c r="CPS328" s="282"/>
      <c r="CPT328" s="282"/>
      <c r="CPU328" s="282"/>
      <c r="CPV328" s="282"/>
      <c r="CPW328" s="282"/>
      <c r="CPX328" s="282"/>
      <c r="CPY328" s="282"/>
      <c r="CPZ328" s="282"/>
      <c r="CQA328" s="282"/>
      <c r="CQB328" s="282"/>
      <c r="CQC328" s="282"/>
      <c r="CQD328" s="282"/>
      <c r="CQE328" s="282"/>
      <c r="CQF328" s="282"/>
      <c r="CQG328" s="282"/>
      <c r="CQH328" s="282"/>
      <c r="CQI328" s="282"/>
      <c r="CQJ328" s="282"/>
      <c r="CQK328" s="282"/>
      <c r="CQL328" s="282"/>
      <c r="CQM328" s="282"/>
      <c r="CQN328" s="282"/>
      <c r="CQO328" s="282"/>
      <c r="CQP328" s="282"/>
      <c r="CQQ328" s="282"/>
      <c r="CQR328" s="282"/>
      <c r="CQS328" s="282"/>
      <c r="CQT328" s="282"/>
      <c r="CQU328" s="282"/>
      <c r="CQV328" s="282"/>
      <c r="CQW328" s="282"/>
      <c r="CQX328" s="282"/>
      <c r="CQY328" s="282"/>
      <c r="CQZ328" s="282"/>
      <c r="CRA328" s="282"/>
      <c r="CRB328" s="282"/>
      <c r="CRC328" s="282"/>
      <c r="CRD328" s="282"/>
      <c r="CRE328" s="282"/>
      <c r="CRF328" s="282"/>
      <c r="CRG328" s="282"/>
      <c r="CRH328" s="282"/>
      <c r="CRI328" s="282"/>
      <c r="CRJ328" s="282"/>
      <c r="CRK328" s="282"/>
      <c r="CRL328" s="282"/>
      <c r="CRM328" s="282"/>
      <c r="CRN328" s="282"/>
      <c r="CRO328" s="282"/>
      <c r="CRP328" s="282"/>
      <c r="CRQ328" s="282"/>
      <c r="CRR328" s="282"/>
      <c r="CRS328" s="282"/>
      <c r="CRT328" s="282"/>
      <c r="CRU328" s="282"/>
      <c r="CRV328" s="282"/>
      <c r="CRW328" s="282"/>
      <c r="CRX328" s="282"/>
      <c r="CRY328" s="282"/>
      <c r="CRZ328" s="282"/>
      <c r="CSA328" s="282"/>
      <c r="CSB328" s="282"/>
      <c r="CSC328" s="282"/>
      <c r="CSD328" s="282"/>
      <c r="CSE328" s="282"/>
      <c r="CSF328" s="282"/>
      <c r="CSG328" s="282"/>
      <c r="CSH328" s="282"/>
      <c r="CSI328" s="282"/>
      <c r="CSJ328" s="282"/>
      <c r="CSK328" s="282"/>
      <c r="CSL328" s="282"/>
      <c r="CSM328" s="282"/>
      <c r="CSN328" s="282"/>
      <c r="CSO328" s="282"/>
      <c r="CSP328" s="282"/>
      <c r="CSQ328" s="282"/>
      <c r="CSR328" s="282"/>
      <c r="CSS328" s="282"/>
      <c r="CST328" s="282"/>
      <c r="CSU328" s="282"/>
      <c r="CSV328" s="282"/>
      <c r="CSW328" s="282"/>
      <c r="CSX328" s="282"/>
      <c r="CSY328" s="282"/>
      <c r="CSZ328" s="282"/>
      <c r="CTA328" s="282"/>
      <c r="CTB328" s="282"/>
      <c r="CTC328" s="282"/>
      <c r="CTD328" s="282"/>
      <c r="CTE328" s="282"/>
      <c r="CTF328" s="282"/>
      <c r="CTG328" s="282"/>
      <c r="CTH328" s="282"/>
      <c r="CTI328" s="282"/>
      <c r="CTJ328" s="282"/>
      <c r="CTK328" s="282"/>
      <c r="CTL328" s="282"/>
      <c r="CTM328" s="282"/>
      <c r="CTN328" s="282"/>
      <c r="CTO328" s="282"/>
      <c r="CTP328" s="282"/>
      <c r="CTQ328" s="282"/>
      <c r="CTR328" s="282"/>
      <c r="CTS328" s="282"/>
      <c r="CTT328" s="282"/>
      <c r="CTU328" s="282"/>
      <c r="CTV328" s="282"/>
      <c r="CTW328" s="282"/>
      <c r="CTX328" s="282"/>
      <c r="CTY328" s="282"/>
      <c r="CTZ328" s="282"/>
      <c r="CUA328" s="282"/>
      <c r="CUB328" s="282"/>
      <c r="CUC328" s="282"/>
      <c r="CUD328" s="282"/>
      <c r="CUE328" s="282"/>
      <c r="CUF328" s="282"/>
      <c r="CUG328" s="282"/>
      <c r="CUH328" s="282"/>
      <c r="CUI328" s="282"/>
      <c r="CUJ328" s="282"/>
      <c r="CUK328" s="282"/>
      <c r="CUL328" s="282"/>
      <c r="CUM328" s="282"/>
      <c r="CUN328" s="282"/>
      <c r="CUO328" s="282"/>
      <c r="CUP328" s="282"/>
      <c r="CUQ328" s="282"/>
      <c r="CUR328" s="282"/>
      <c r="CUS328" s="282"/>
      <c r="CUT328" s="282"/>
      <c r="CUU328" s="282"/>
      <c r="CUV328" s="282"/>
      <c r="CUW328" s="282"/>
      <c r="CUX328" s="282"/>
      <c r="CUY328" s="282"/>
      <c r="CUZ328" s="282"/>
      <c r="CVA328" s="282"/>
      <c r="CVB328" s="282"/>
      <c r="CVC328" s="282"/>
      <c r="CVD328" s="282"/>
      <c r="CVE328" s="282"/>
      <c r="CVF328" s="282"/>
      <c r="CVG328" s="282"/>
      <c r="CVH328" s="282"/>
      <c r="CVI328" s="282"/>
      <c r="CVJ328" s="282"/>
      <c r="CVK328" s="282"/>
      <c r="CVL328" s="282"/>
      <c r="CVM328" s="282"/>
      <c r="CVN328" s="282"/>
      <c r="CVO328" s="282"/>
      <c r="CVP328" s="282"/>
      <c r="CVQ328" s="282"/>
      <c r="CVR328" s="282"/>
      <c r="CVS328" s="282"/>
      <c r="CVT328" s="282"/>
      <c r="CVU328" s="282"/>
      <c r="CVV328" s="282"/>
      <c r="CVW328" s="282"/>
      <c r="CVX328" s="282"/>
      <c r="CVY328" s="282"/>
      <c r="CVZ328" s="282"/>
      <c r="CWA328" s="282"/>
      <c r="CWB328" s="282"/>
      <c r="CWC328" s="282"/>
      <c r="CWD328" s="282"/>
      <c r="CWE328" s="282"/>
      <c r="CWF328" s="282"/>
      <c r="CWG328" s="282"/>
      <c r="CWH328" s="282"/>
      <c r="CWI328" s="282"/>
      <c r="CWJ328" s="282"/>
      <c r="CWK328" s="282"/>
      <c r="CWL328" s="282"/>
      <c r="CWM328" s="282"/>
      <c r="CWN328" s="282"/>
      <c r="CWO328" s="282"/>
      <c r="CWP328" s="282"/>
      <c r="CWQ328" s="282"/>
      <c r="CWR328" s="282"/>
      <c r="CWS328" s="282"/>
      <c r="CWT328" s="282"/>
      <c r="CWU328" s="282"/>
      <c r="CWV328" s="282"/>
      <c r="CWW328" s="282"/>
      <c r="CWX328" s="282"/>
      <c r="CWY328" s="282"/>
      <c r="CWZ328" s="282"/>
      <c r="CXA328" s="282"/>
      <c r="CXB328" s="282"/>
      <c r="CXC328" s="282"/>
      <c r="CXD328" s="282"/>
      <c r="CXE328" s="282"/>
      <c r="CXF328" s="282"/>
      <c r="CXG328" s="282"/>
      <c r="CXH328" s="282"/>
      <c r="CXI328" s="282"/>
      <c r="CXJ328" s="282"/>
      <c r="CXK328" s="282"/>
      <c r="CXL328" s="282"/>
      <c r="CXM328" s="282"/>
      <c r="CXN328" s="282"/>
      <c r="CXO328" s="282"/>
      <c r="CXP328" s="282"/>
      <c r="CXQ328" s="282"/>
      <c r="CXR328" s="282"/>
      <c r="CXS328" s="282"/>
      <c r="CXT328" s="282"/>
      <c r="CXU328" s="282"/>
      <c r="CXV328" s="282"/>
      <c r="CXW328" s="282"/>
      <c r="CXX328" s="282"/>
      <c r="CXY328" s="282"/>
      <c r="CXZ328" s="282"/>
      <c r="CYA328" s="282"/>
      <c r="CYB328" s="282"/>
      <c r="CYC328" s="282"/>
      <c r="CYD328" s="282"/>
      <c r="CYE328" s="282"/>
      <c r="CYF328" s="282"/>
      <c r="CYG328" s="282"/>
      <c r="CYH328" s="282"/>
      <c r="CYI328" s="282"/>
      <c r="CYJ328" s="282"/>
      <c r="CYK328" s="282"/>
      <c r="CYL328" s="282"/>
      <c r="CYM328" s="282"/>
      <c r="CYN328" s="282"/>
      <c r="CYO328" s="282"/>
      <c r="CYP328" s="282"/>
      <c r="CYQ328" s="282"/>
      <c r="CYR328" s="282"/>
      <c r="CYS328" s="282"/>
      <c r="CYT328" s="282"/>
      <c r="CYU328" s="282"/>
      <c r="CYV328" s="282"/>
      <c r="CYW328" s="282"/>
      <c r="CYX328" s="282"/>
      <c r="CYY328" s="282"/>
      <c r="CYZ328" s="282"/>
      <c r="CZA328" s="282"/>
      <c r="CZB328" s="282"/>
      <c r="CZC328" s="282"/>
      <c r="CZD328" s="282"/>
      <c r="CZE328" s="282"/>
      <c r="CZF328" s="282"/>
      <c r="CZG328" s="282"/>
      <c r="CZH328" s="282"/>
      <c r="CZI328" s="282"/>
      <c r="CZJ328" s="282"/>
      <c r="CZK328" s="282"/>
      <c r="CZL328" s="282"/>
      <c r="CZM328" s="282"/>
      <c r="CZN328" s="282"/>
      <c r="CZO328" s="282"/>
      <c r="CZP328" s="282"/>
      <c r="CZQ328" s="282"/>
      <c r="CZR328" s="282"/>
      <c r="CZS328" s="282"/>
      <c r="CZT328" s="282"/>
      <c r="CZU328" s="282"/>
      <c r="CZV328" s="282"/>
      <c r="CZW328" s="282"/>
      <c r="CZX328" s="282"/>
      <c r="CZY328" s="282"/>
      <c r="CZZ328" s="282"/>
      <c r="DAA328" s="282"/>
      <c r="DAB328" s="282"/>
      <c r="DAC328" s="282"/>
      <c r="DAD328" s="282"/>
      <c r="DAE328" s="282"/>
      <c r="DAF328" s="282"/>
      <c r="DAG328" s="282"/>
      <c r="DAH328" s="282"/>
      <c r="DAI328" s="282"/>
      <c r="DAJ328" s="282"/>
      <c r="DAK328" s="282"/>
      <c r="DAL328" s="282"/>
      <c r="DAM328" s="282"/>
      <c r="DAN328" s="282"/>
      <c r="DAO328" s="282"/>
      <c r="DAP328" s="282"/>
      <c r="DAQ328" s="282"/>
      <c r="DAR328" s="282"/>
      <c r="DAS328" s="282"/>
      <c r="DAT328" s="282"/>
      <c r="DAU328" s="282"/>
      <c r="DAV328" s="282"/>
      <c r="DAW328" s="282"/>
      <c r="DAX328" s="282"/>
      <c r="DAY328" s="282"/>
      <c r="DAZ328" s="282"/>
      <c r="DBA328" s="282"/>
      <c r="DBB328" s="282"/>
      <c r="DBC328" s="282"/>
      <c r="DBD328" s="282"/>
      <c r="DBE328" s="282"/>
      <c r="DBF328" s="282"/>
      <c r="DBG328" s="282"/>
      <c r="DBH328" s="282"/>
      <c r="DBI328" s="282"/>
      <c r="DBJ328" s="282"/>
      <c r="DBK328" s="282"/>
      <c r="DBL328" s="282"/>
      <c r="DBM328" s="282"/>
      <c r="DBN328" s="282"/>
      <c r="DBO328" s="282"/>
      <c r="DBP328" s="282"/>
      <c r="DBQ328" s="282"/>
      <c r="DBR328" s="282"/>
      <c r="DBS328" s="282"/>
      <c r="DBT328" s="282"/>
      <c r="DBU328" s="282"/>
      <c r="DBV328" s="282"/>
      <c r="DBW328" s="282"/>
      <c r="DBX328" s="282"/>
      <c r="DBY328" s="282"/>
      <c r="DBZ328" s="282"/>
      <c r="DCA328" s="282"/>
      <c r="DCB328" s="282"/>
      <c r="DCC328" s="282"/>
      <c r="DCD328" s="282"/>
      <c r="DCE328" s="282"/>
      <c r="DCF328" s="282"/>
      <c r="DCG328" s="282"/>
      <c r="DCH328" s="282"/>
      <c r="DCI328" s="282"/>
      <c r="DCJ328" s="282"/>
      <c r="DCK328" s="282"/>
      <c r="DCL328" s="282"/>
      <c r="DCM328" s="282"/>
      <c r="DCN328" s="282"/>
      <c r="DCO328" s="282"/>
      <c r="DCP328" s="282"/>
      <c r="DCQ328" s="282"/>
      <c r="DCR328" s="282"/>
      <c r="DCS328" s="282"/>
      <c r="DCT328" s="282"/>
      <c r="DCU328" s="282"/>
      <c r="DCV328" s="282"/>
      <c r="DCW328" s="282"/>
      <c r="DCX328" s="282"/>
      <c r="DCY328" s="282"/>
      <c r="DCZ328" s="282"/>
      <c r="DDA328" s="282"/>
      <c r="DDB328" s="282"/>
      <c r="DDC328" s="282"/>
      <c r="DDD328" s="282"/>
      <c r="DDE328" s="282"/>
      <c r="DDF328" s="282"/>
      <c r="DDG328" s="282"/>
      <c r="DDH328" s="282"/>
      <c r="DDI328" s="282"/>
      <c r="DDJ328" s="282"/>
      <c r="DDK328" s="282"/>
      <c r="DDL328" s="282"/>
      <c r="DDM328" s="282"/>
      <c r="DDN328" s="282"/>
      <c r="DDO328" s="282"/>
      <c r="DDP328" s="282"/>
      <c r="DDQ328" s="282"/>
      <c r="DDR328" s="282"/>
      <c r="DDS328" s="282"/>
      <c r="DDT328" s="282"/>
      <c r="DDU328" s="282"/>
      <c r="DDV328" s="282"/>
      <c r="DDW328" s="282"/>
      <c r="DDX328" s="282"/>
      <c r="DDY328" s="282"/>
      <c r="DDZ328" s="282"/>
      <c r="DEA328" s="282"/>
      <c r="DEB328" s="282"/>
      <c r="DEC328" s="282"/>
      <c r="DED328" s="282"/>
      <c r="DEE328" s="282"/>
      <c r="DEF328" s="282"/>
      <c r="DEG328" s="282"/>
      <c r="DEH328" s="282"/>
      <c r="DEI328" s="282"/>
      <c r="DEJ328" s="282"/>
      <c r="DEK328" s="282"/>
      <c r="DEL328" s="282"/>
      <c r="DEM328" s="282"/>
      <c r="DEN328" s="282"/>
      <c r="DEO328" s="282"/>
      <c r="DEP328" s="282"/>
      <c r="DEQ328" s="282"/>
      <c r="DER328" s="282"/>
      <c r="DES328" s="282"/>
      <c r="DET328" s="282"/>
      <c r="DEU328" s="282"/>
      <c r="DEV328" s="282"/>
      <c r="DEW328" s="282"/>
      <c r="DEX328" s="282"/>
      <c r="DEY328" s="282"/>
      <c r="DEZ328" s="282"/>
      <c r="DFA328" s="282"/>
      <c r="DFB328" s="282"/>
      <c r="DFC328" s="282"/>
      <c r="DFD328" s="282"/>
      <c r="DFE328" s="282"/>
      <c r="DFF328" s="282"/>
      <c r="DFG328" s="282"/>
      <c r="DFH328" s="282"/>
      <c r="DFI328" s="282"/>
      <c r="DFJ328" s="282"/>
      <c r="DFK328" s="282"/>
      <c r="DFL328" s="282"/>
      <c r="DFM328" s="282"/>
      <c r="DFN328" s="282"/>
      <c r="DFO328" s="282"/>
      <c r="DFP328" s="282"/>
      <c r="DFQ328" s="282"/>
      <c r="DFR328" s="282"/>
      <c r="DFS328" s="282"/>
      <c r="DFT328" s="282"/>
      <c r="DFU328" s="282"/>
      <c r="DFV328" s="282"/>
      <c r="DFW328" s="282"/>
      <c r="DFX328" s="282"/>
      <c r="DFY328" s="282"/>
      <c r="DFZ328" s="282"/>
      <c r="DGA328" s="282"/>
      <c r="DGB328" s="282"/>
      <c r="DGC328" s="282"/>
      <c r="DGD328" s="282"/>
      <c r="DGE328" s="282"/>
      <c r="DGF328" s="282"/>
      <c r="DGG328" s="282"/>
      <c r="DGH328" s="282"/>
      <c r="DGI328" s="282"/>
      <c r="DGJ328" s="282"/>
      <c r="DGK328" s="282"/>
      <c r="DGL328" s="282"/>
      <c r="DGM328" s="282"/>
      <c r="DGN328" s="282"/>
      <c r="DGO328" s="282"/>
      <c r="DGP328" s="282"/>
      <c r="DGQ328" s="282"/>
      <c r="DGR328" s="282"/>
      <c r="DGS328" s="282"/>
      <c r="DGT328" s="282"/>
      <c r="DGU328" s="282"/>
      <c r="DGV328" s="282"/>
      <c r="DGW328" s="282"/>
      <c r="DGX328" s="282"/>
      <c r="DGY328" s="282"/>
      <c r="DGZ328" s="282"/>
      <c r="DHA328" s="282"/>
      <c r="DHB328" s="282"/>
      <c r="DHC328" s="282"/>
      <c r="DHD328" s="282"/>
      <c r="DHE328" s="282"/>
      <c r="DHF328" s="282"/>
      <c r="DHG328" s="282"/>
      <c r="DHH328" s="282"/>
      <c r="DHI328" s="282"/>
      <c r="DHJ328" s="282"/>
      <c r="DHK328" s="282"/>
      <c r="DHL328" s="282"/>
      <c r="DHM328" s="282"/>
      <c r="DHN328" s="282"/>
      <c r="DHO328" s="282"/>
      <c r="DHP328" s="282"/>
      <c r="DHQ328" s="282"/>
      <c r="DHR328" s="282"/>
      <c r="DHS328" s="282"/>
      <c r="DHT328" s="282"/>
      <c r="DHU328" s="282"/>
      <c r="DHV328" s="282"/>
      <c r="DHW328" s="282"/>
      <c r="DHX328" s="282"/>
      <c r="DHY328" s="282"/>
      <c r="DHZ328" s="282"/>
      <c r="DIA328" s="282"/>
      <c r="DIB328" s="282"/>
      <c r="DIC328" s="282"/>
      <c r="DID328" s="282"/>
      <c r="DIE328" s="282"/>
      <c r="DIF328" s="282"/>
      <c r="DIG328" s="282"/>
      <c r="DIH328" s="282"/>
      <c r="DII328" s="282"/>
      <c r="DIJ328" s="282"/>
      <c r="DIK328" s="282"/>
      <c r="DIL328" s="282"/>
      <c r="DIM328" s="282"/>
      <c r="DIN328" s="282"/>
      <c r="DIO328" s="282"/>
      <c r="DIP328" s="282"/>
      <c r="DIQ328" s="282"/>
      <c r="DIR328" s="282"/>
      <c r="DIS328" s="282"/>
      <c r="DIT328" s="282"/>
      <c r="DIU328" s="282"/>
      <c r="DIV328" s="282"/>
      <c r="DIW328" s="282"/>
      <c r="DIX328" s="282"/>
      <c r="DIY328" s="282"/>
      <c r="DIZ328" s="282"/>
      <c r="DJA328" s="282"/>
      <c r="DJB328" s="282"/>
      <c r="DJC328" s="282"/>
      <c r="DJD328" s="282"/>
      <c r="DJE328" s="282"/>
      <c r="DJF328" s="282"/>
      <c r="DJG328" s="282"/>
      <c r="DJH328" s="282"/>
      <c r="DJI328" s="282"/>
      <c r="DJJ328" s="282"/>
      <c r="DJK328" s="282"/>
      <c r="DJL328" s="282"/>
      <c r="DJM328" s="282"/>
      <c r="DJN328" s="282"/>
      <c r="DJO328" s="282"/>
      <c r="DJP328" s="282"/>
      <c r="DJQ328" s="282"/>
      <c r="DJR328" s="282"/>
      <c r="DJS328" s="282"/>
      <c r="DJT328" s="282"/>
      <c r="DJU328" s="282"/>
      <c r="DJV328" s="282"/>
      <c r="DJW328" s="282"/>
      <c r="DJX328" s="282"/>
      <c r="DJY328" s="282"/>
      <c r="DJZ328" s="282"/>
      <c r="DKA328" s="282"/>
      <c r="DKB328" s="282"/>
      <c r="DKC328" s="282"/>
      <c r="DKD328" s="282"/>
      <c r="DKE328" s="282"/>
      <c r="DKF328" s="282"/>
      <c r="DKG328" s="282"/>
      <c r="DKH328" s="282"/>
      <c r="DKI328" s="282"/>
      <c r="DKJ328" s="282"/>
      <c r="DKK328" s="282"/>
      <c r="DKL328" s="282"/>
      <c r="DKM328" s="282"/>
      <c r="DKN328" s="282"/>
      <c r="DKO328" s="282"/>
      <c r="DKP328" s="282"/>
      <c r="DKQ328" s="282"/>
      <c r="DKR328" s="282"/>
      <c r="DKS328" s="282"/>
      <c r="DKT328" s="282"/>
      <c r="DKU328" s="282"/>
      <c r="DKV328" s="282"/>
      <c r="DKW328" s="282"/>
      <c r="DKX328" s="282"/>
      <c r="DKY328" s="282"/>
      <c r="DKZ328" s="282"/>
      <c r="DLA328" s="282"/>
      <c r="DLB328" s="282"/>
      <c r="DLC328" s="282"/>
      <c r="DLD328" s="282"/>
      <c r="DLE328" s="282"/>
      <c r="DLF328" s="282"/>
      <c r="DLG328" s="282"/>
      <c r="DLH328" s="282"/>
      <c r="DLI328" s="282"/>
      <c r="DLJ328" s="282"/>
      <c r="DLK328" s="282"/>
      <c r="DLL328" s="282"/>
      <c r="DLM328" s="282"/>
      <c r="DLN328" s="282"/>
      <c r="DLO328" s="282"/>
      <c r="DLP328" s="282"/>
      <c r="DLQ328" s="282"/>
      <c r="DLR328" s="282"/>
      <c r="DLS328" s="282"/>
      <c r="DLT328" s="282"/>
      <c r="DLU328" s="282"/>
      <c r="DLV328" s="282"/>
      <c r="DLW328" s="282"/>
      <c r="DLX328" s="282"/>
      <c r="DLY328" s="282"/>
      <c r="DLZ328" s="282"/>
      <c r="DMA328" s="282"/>
      <c r="DMB328" s="282"/>
      <c r="DMC328" s="282"/>
      <c r="DMD328" s="282"/>
      <c r="DME328" s="282"/>
      <c r="DMF328" s="282"/>
      <c r="DMG328" s="282"/>
      <c r="DMH328" s="282"/>
      <c r="DMI328" s="282"/>
      <c r="DMJ328" s="282"/>
      <c r="DMK328" s="282"/>
      <c r="DML328" s="282"/>
      <c r="DMM328" s="282"/>
      <c r="DMN328" s="282"/>
      <c r="DMO328" s="282"/>
      <c r="DMP328" s="282"/>
      <c r="DMQ328" s="282"/>
      <c r="DMR328" s="282"/>
      <c r="DMS328" s="282"/>
      <c r="DMT328" s="282"/>
      <c r="DMU328" s="282"/>
      <c r="DMV328" s="282"/>
      <c r="DMW328" s="282"/>
      <c r="DMX328" s="282"/>
      <c r="DMY328" s="282"/>
      <c r="DMZ328" s="282"/>
      <c r="DNA328" s="282"/>
      <c r="DNB328" s="282"/>
      <c r="DNC328" s="282"/>
      <c r="DND328" s="282"/>
      <c r="DNE328" s="282"/>
      <c r="DNF328" s="282"/>
      <c r="DNG328" s="282"/>
      <c r="DNH328" s="282"/>
      <c r="DNI328" s="282"/>
      <c r="DNJ328" s="282"/>
      <c r="DNK328" s="282"/>
      <c r="DNL328" s="282"/>
      <c r="DNM328" s="282"/>
      <c r="DNN328" s="282"/>
      <c r="DNO328" s="282"/>
      <c r="DNP328" s="282"/>
      <c r="DNQ328" s="282"/>
      <c r="DNR328" s="282"/>
      <c r="DNS328" s="282"/>
      <c r="DNT328" s="282"/>
      <c r="DNU328" s="282"/>
      <c r="DNV328" s="282"/>
      <c r="DNW328" s="282"/>
      <c r="DNX328" s="282"/>
      <c r="DNY328" s="282"/>
      <c r="DNZ328" s="282"/>
      <c r="DOA328" s="282"/>
      <c r="DOB328" s="282"/>
      <c r="DOC328" s="282"/>
      <c r="DOD328" s="282"/>
      <c r="DOE328" s="282"/>
      <c r="DOF328" s="282"/>
      <c r="DOG328" s="282"/>
      <c r="DOH328" s="282"/>
      <c r="DOI328" s="282"/>
      <c r="DOJ328" s="282"/>
      <c r="DOK328" s="282"/>
      <c r="DOL328" s="282"/>
      <c r="DOM328" s="282"/>
      <c r="DON328" s="282"/>
      <c r="DOO328" s="282"/>
      <c r="DOP328" s="282"/>
      <c r="DOQ328" s="282"/>
      <c r="DOR328" s="282"/>
      <c r="DOS328" s="282"/>
      <c r="DOT328" s="282"/>
      <c r="DOU328" s="282"/>
      <c r="DOV328" s="282"/>
      <c r="DOW328" s="282"/>
      <c r="DOX328" s="282"/>
      <c r="DOY328" s="282"/>
      <c r="DOZ328" s="282"/>
      <c r="DPA328" s="282"/>
      <c r="DPB328" s="282"/>
      <c r="DPC328" s="282"/>
      <c r="DPD328" s="282"/>
      <c r="DPE328" s="282"/>
      <c r="DPF328" s="282"/>
      <c r="DPG328" s="282"/>
      <c r="DPH328" s="282"/>
      <c r="DPI328" s="282"/>
      <c r="DPJ328" s="282"/>
      <c r="DPK328" s="282"/>
      <c r="DPL328" s="282"/>
      <c r="DPM328" s="282"/>
      <c r="DPN328" s="282"/>
      <c r="DPO328" s="282"/>
      <c r="DPP328" s="282"/>
      <c r="DPQ328" s="282"/>
      <c r="DPR328" s="282"/>
      <c r="DPS328" s="282"/>
      <c r="DPT328" s="282"/>
      <c r="DPU328" s="282"/>
      <c r="DPV328" s="282"/>
      <c r="DPW328" s="282"/>
      <c r="DPX328" s="282"/>
      <c r="DPY328" s="282"/>
      <c r="DPZ328" s="282"/>
      <c r="DQA328" s="282"/>
      <c r="DQB328" s="282"/>
      <c r="DQC328" s="282"/>
      <c r="DQD328" s="282"/>
      <c r="DQE328" s="282"/>
      <c r="DQF328" s="282"/>
      <c r="DQG328" s="282"/>
      <c r="DQH328" s="282"/>
      <c r="DQI328" s="282"/>
      <c r="DQJ328" s="282"/>
      <c r="DQK328" s="282"/>
      <c r="DQL328" s="282"/>
      <c r="DQM328" s="282"/>
      <c r="DQN328" s="282"/>
      <c r="DQO328" s="282"/>
      <c r="DQP328" s="282"/>
      <c r="DQQ328" s="282"/>
      <c r="DQR328" s="282"/>
      <c r="DQS328" s="282"/>
      <c r="DQT328" s="282"/>
      <c r="DQU328" s="282"/>
      <c r="DQV328" s="282"/>
      <c r="DQW328" s="282"/>
      <c r="DQX328" s="282"/>
      <c r="DQY328" s="282"/>
      <c r="DQZ328" s="282"/>
      <c r="DRA328" s="282"/>
      <c r="DRB328" s="282"/>
      <c r="DRC328" s="282"/>
      <c r="DRD328" s="282"/>
      <c r="DRE328" s="282"/>
      <c r="DRF328" s="282"/>
      <c r="DRG328" s="282"/>
      <c r="DRH328" s="282"/>
      <c r="DRI328" s="282"/>
      <c r="DRJ328" s="282"/>
      <c r="DRK328" s="282"/>
      <c r="DRL328" s="282"/>
      <c r="DRM328" s="282"/>
      <c r="DRN328" s="282"/>
      <c r="DRO328" s="282"/>
      <c r="DRP328" s="282"/>
      <c r="DRQ328" s="282"/>
      <c r="DRR328" s="282"/>
      <c r="DRS328" s="282"/>
      <c r="DRT328" s="282"/>
      <c r="DRU328" s="282"/>
      <c r="DRV328" s="282"/>
      <c r="DRW328" s="282"/>
      <c r="DRX328" s="282"/>
      <c r="DRY328" s="282"/>
      <c r="DRZ328" s="282"/>
      <c r="DSA328" s="282"/>
      <c r="DSB328" s="282"/>
      <c r="DSC328" s="282"/>
      <c r="DSD328" s="282"/>
      <c r="DSE328" s="282"/>
      <c r="DSF328" s="282"/>
      <c r="DSG328" s="282"/>
      <c r="DSH328" s="282"/>
      <c r="DSI328" s="282"/>
      <c r="DSJ328" s="282"/>
      <c r="DSK328" s="282"/>
      <c r="DSL328" s="282"/>
      <c r="DSM328" s="282"/>
      <c r="DSN328" s="282"/>
      <c r="DSO328" s="282"/>
      <c r="DSP328" s="282"/>
      <c r="DSQ328" s="282"/>
      <c r="DSR328" s="282"/>
      <c r="DSS328" s="282"/>
      <c r="DST328" s="282"/>
      <c r="DSU328" s="282"/>
      <c r="DSV328" s="282"/>
      <c r="DSW328" s="282"/>
      <c r="DSX328" s="282"/>
      <c r="DSY328" s="282"/>
      <c r="DSZ328" s="282"/>
      <c r="DTA328" s="282"/>
      <c r="DTB328" s="282"/>
      <c r="DTC328" s="282"/>
      <c r="DTD328" s="282"/>
      <c r="DTE328" s="282"/>
      <c r="DTF328" s="282"/>
      <c r="DTG328" s="282"/>
      <c r="DTH328" s="282"/>
      <c r="DTI328" s="282"/>
      <c r="DTJ328" s="282"/>
      <c r="DTK328" s="282"/>
      <c r="DTL328" s="282"/>
      <c r="DTM328" s="282"/>
      <c r="DTN328" s="282"/>
      <c r="DTO328" s="282"/>
      <c r="DTP328" s="282"/>
      <c r="DTQ328" s="282"/>
      <c r="DTR328" s="282"/>
      <c r="DTS328" s="282"/>
      <c r="DTT328" s="282"/>
      <c r="DTU328" s="282"/>
      <c r="DTV328" s="282"/>
      <c r="DTW328" s="282"/>
      <c r="DTX328" s="282"/>
      <c r="DTY328" s="282"/>
      <c r="DTZ328" s="282"/>
      <c r="DUA328" s="282"/>
      <c r="DUB328" s="282"/>
      <c r="DUC328" s="282"/>
      <c r="DUD328" s="282"/>
      <c r="DUE328" s="282"/>
      <c r="DUF328" s="282"/>
      <c r="DUG328" s="282"/>
      <c r="DUH328" s="282"/>
      <c r="DUI328" s="282"/>
      <c r="DUJ328" s="282"/>
      <c r="DUK328" s="282"/>
      <c r="DUL328" s="282"/>
      <c r="DUM328" s="282"/>
      <c r="DUN328" s="282"/>
      <c r="DUO328" s="282"/>
      <c r="DUP328" s="282"/>
      <c r="DUQ328" s="282"/>
      <c r="DUR328" s="282"/>
      <c r="DUS328" s="282"/>
      <c r="DUT328" s="282"/>
      <c r="DUU328" s="282"/>
      <c r="DUV328" s="282"/>
      <c r="DUW328" s="282"/>
      <c r="DUX328" s="282"/>
      <c r="DUY328" s="282"/>
      <c r="DUZ328" s="282"/>
      <c r="DVA328" s="282"/>
      <c r="DVB328" s="282"/>
      <c r="DVC328" s="282"/>
      <c r="DVD328" s="282"/>
      <c r="DVE328" s="282"/>
      <c r="DVF328" s="282"/>
      <c r="DVG328" s="282"/>
      <c r="DVH328" s="282"/>
      <c r="DVI328" s="282"/>
      <c r="DVJ328" s="282"/>
      <c r="DVK328" s="282"/>
      <c r="DVL328" s="282"/>
      <c r="DVM328" s="282"/>
      <c r="DVN328" s="282"/>
      <c r="DVO328" s="282"/>
      <c r="DVP328" s="282"/>
      <c r="DVQ328" s="282"/>
      <c r="DVR328" s="282"/>
      <c r="DVS328" s="282"/>
      <c r="DVT328" s="282"/>
      <c r="DVU328" s="282"/>
      <c r="DVV328" s="282"/>
      <c r="DVW328" s="282"/>
      <c r="DVX328" s="282"/>
      <c r="DVY328" s="282"/>
      <c r="DVZ328" s="282"/>
      <c r="DWA328" s="282"/>
      <c r="DWB328" s="282"/>
      <c r="DWC328" s="282"/>
      <c r="DWD328" s="282"/>
      <c r="DWE328" s="282"/>
      <c r="DWF328" s="282"/>
      <c r="DWG328" s="282"/>
      <c r="DWH328" s="282"/>
      <c r="DWI328" s="282"/>
      <c r="DWJ328" s="282"/>
      <c r="DWK328" s="282"/>
      <c r="DWL328" s="282"/>
      <c r="DWM328" s="282"/>
      <c r="DWN328" s="282"/>
      <c r="DWO328" s="282"/>
      <c r="DWP328" s="282"/>
      <c r="DWQ328" s="282"/>
      <c r="DWR328" s="282"/>
      <c r="DWS328" s="282"/>
      <c r="DWT328" s="282"/>
      <c r="DWU328" s="282"/>
      <c r="DWV328" s="282"/>
      <c r="DWW328" s="282"/>
      <c r="DWX328" s="282"/>
      <c r="DWY328" s="282"/>
      <c r="DWZ328" s="282"/>
      <c r="DXA328" s="282"/>
      <c r="DXB328" s="282"/>
      <c r="DXC328" s="282"/>
      <c r="DXD328" s="282"/>
      <c r="DXE328" s="282"/>
      <c r="DXF328" s="282"/>
      <c r="DXG328" s="282"/>
      <c r="DXH328" s="282"/>
      <c r="DXI328" s="282"/>
      <c r="DXJ328" s="282"/>
      <c r="DXK328" s="282"/>
      <c r="DXL328" s="282"/>
      <c r="DXM328" s="282"/>
      <c r="DXN328" s="282"/>
      <c r="DXO328" s="282"/>
      <c r="DXP328" s="282"/>
      <c r="DXQ328" s="282"/>
      <c r="DXR328" s="282"/>
      <c r="DXS328" s="282"/>
      <c r="DXT328" s="282"/>
      <c r="DXU328" s="282"/>
      <c r="DXV328" s="282"/>
      <c r="DXW328" s="282"/>
      <c r="DXX328" s="282"/>
      <c r="DXY328" s="282"/>
      <c r="DXZ328" s="282"/>
      <c r="DYA328" s="282"/>
      <c r="DYB328" s="282"/>
      <c r="DYC328" s="282"/>
      <c r="DYD328" s="282"/>
      <c r="DYE328" s="282"/>
      <c r="DYF328" s="282"/>
      <c r="DYG328" s="282"/>
      <c r="DYH328" s="282"/>
      <c r="DYI328" s="282"/>
      <c r="DYJ328" s="282"/>
      <c r="DYK328" s="282"/>
      <c r="DYL328" s="282"/>
      <c r="DYM328" s="282"/>
      <c r="DYN328" s="282"/>
      <c r="DYO328" s="282"/>
      <c r="DYP328" s="282"/>
      <c r="DYQ328" s="282"/>
      <c r="DYR328" s="282"/>
      <c r="DYS328" s="282"/>
      <c r="DYT328" s="282"/>
      <c r="DYU328" s="282"/>
      <c r="DYV328" s="282"/>
      <c r="DYW328" s="282"/>
      <c r="DYX328" s="282"/>
      <c r="DYY328" s="282"/>
      <c r="DYZ328" s="282"/>
      <c r="DZA328" s="282"/>
      <c r="DZB328" s="282"/>
      <c r="DZC328" s="282"/>
      <c r="DZD328" s="282"/>
      <c r="DZE328" s="282"/>
      <c r="DZF328" s="282"/>
      <c r="DZG328" s="282"/>
      <c r="DZH328" s="282"/>
      <c r="DZI328" s="282"/>
      <c r="DZJ328" s="282"/>
      <c r="DZK328" s="282"/>
      <c r="DZL328" s="282"/>
      <c r="DZM328" s="282"/>
      <c r="DZN328" s="282"/>
      <c r="DZO328" s="282"/>
      <c r="DZP328" s="282"/>
      <c r="DZQ328" s="282"/>
      <c r="DZR328" s="282"/>
      <c r="DZS328" s="282"/>
      <c r="DZT328" s="282"/>
      <c r="DZU328" s="282"/>
      <c r="DZV328" s="282"/>
      <c r="DZW328" s="282"/>
      <c r="DZX328" s="282"/>
      <c r="DZY328" s="282"/>
      <c r="DZZ328" s="282"/>
      <c r="EAA328" s="282"/>
      <c r="EAB328" s="282"/>
      <c r="EAC328" s="282"/>
      <c r="EAD328" s="282"/>
      <c r="EAE328" s="282"/>
      <c r="EAF328" s="282"/>
      <c r="EAG328" s="282"/>
      <c r="EAH328" s="282"/>
      <c r="EAI328" s="282"/>
      <c r="EAJ328" s="282"/>
      <c r="EAK328" s="282"/>
      <c r="EAL328" s="282"/>
      <c r="EAM328" s="282"/>
      <c r="EAN328" s="282"/>
      <c r="EAO328" s="282"/>
      <c r="EAP328" s="282"/>
      <c r="EAQ328" s="282"/>
      <c r="EAR328" s="282"/>
      <c r="EAS328" s="282"/>
      <c r="EAT328" s="282"/>
      <c r="EAU328" s="282"/>
      <c r="EAV328" s="282"/>
      <c r="EAW328" s="282"/>
      <c r="EAX328" s="282"/>
      <c r="EAY328" s="282"/>
      <c r="EAZ328" s="282"/>
      <c r="EBA328" s="282"/>
      <c r="EBB328" s="282"/>
      <c r="EBC328" s="282"/>
      <c r="EBD328" s="282"/>
      <c r="EBE328" s="282"/>
      <c r="EBF328" s="282"/>
      <c r="EBG328" s="282"/>
      <c r="EBH328" s="282"/>
      <c r="EBI328" s="282"/>
      <c r="EBJ328" s="282"/>
      <c r="EBK328" s="282"/>
      <c r="EBL328" s="282"/>
      <c r="EBM328" s="282"/>
      <c r="EBN328" s="282"/>
      <c r="EBO328" s="282"/>
      <c r="EBP328" s="282"/>
      <c r="EBQ328" s="282"/>
      <c r="EBR328" s="282"/>
      <c r="EBS328" s="282"/>
      <c r="EBT328" s="282"/>
      <c r="EBU328" s="282"/>
      <c r="EBV328" s="282"/>
      <c r="EBW328" s="282"/>
      <c r="EBX328" s="282"/>
      <c r="EBY328" s="282"/>
      <c r="EBZ328" s="282"/>
      <c r="ECA328" s="282"/>
      <c r="ECB328" s="282"/>
      <c r="ECC328" s="282"/>
      <c r="ECD328" s="282"/>
      <c r="ECE328" s="282"/>
      <c r="ECF328" s="282"/>
      <c r="ECG328" s="282"/>
      <c r="ECH328" s="282"/>
      <c r="ECI328" s="282"/>
      <c r="ECJ328" s="282"/>
      <c r="ECK328" s="282"/>
      <c r="ECL328" s="282"/>
      <c r="ECM328" s="282"/>
      <c r="ECN328" s="282"/>
      <c r="ECO328" s="282"/>
      <c r="ECP328" s="282"/>
      <c r="ECQ328" s="282"/>
      <c r="ECR328" s="282"/>
      <c r="ECS328" s="282"/>
      <c r="ECT328" s="282"/>
      <c r="ECU328" s="282"/>
      <c r="ECV328" s="282"/>
      <c r="ECW328" s="282"/>
      <c r="ECX328" s="282"/>
      <c r="ECY328" s="282"/>
      <c r="ECZ328" s="282"/>
      <c r="EDA328" s="282"/>
      <c r="EDB328" s="282"/>
      <c r="EDC328" s="282"/>
      <c r="EDD328" s="282"/>
      <c r="EDE328" s="282"/>
      <c r="EDF328" s="282"/>
      <c r="EDG328" s="282"/>
      <c r="EDH328" s="282"/>
      <c r="EDI328" s="282"/>
      <c r="EDJ328" s="282"/>
      <c r="EDK328" s="282"/>
      <c r="EDL328" s="282"/>
      <c r="EDM328" s="282"/>
      <c r="EDN328" s="282"/>
      <c r="EDO328" s="282"/>
      <c r="EDP328" s="282"/>
      <c r="EDQ328" s="282"/>
      <c r="EDR328" s="282"/>
      <c r="EDS328" s="282"/>
      <c r="EDT328" s="282"/>
      <c r="EDU328" s="282"/>
      <c r="EDV328" s="282"/>
      <c r="EDW328" s="282"/>
      <c r="EDX328" s="282"/>
      <c r="EDY328" s="282"/>
      <c r="EDZ328" s="282"/>
      <c r="EEA328" s="282"/>
      <c r="EEB328" s="282"/>
      <c r="EEC328" s="282"/>
      <c r="EED328" s="282"/>
      <c r="EEE328" s="282"/>
      <c r="EEF328" s="282"/>
      <c r="EEG328" s="282"/>
      <c r="EEH328" s="282"/>
      <c r="EEI328" s="282"/>
      <c r="EEJ328" s="282"/>
      <c r="EEK328" s="282"/>
      <c r="EEL328" s="282"/>
      <c r="EEM328" s="282"/>
      <c r="EEN328" s="282"/>
      <c r="EEO328" s="282"/>
      <c r="EEP328" s="282"/>
      <c r="EEQ328" s="282"/>
      <c r="EER328" s="282"/>
      <c r="EES328" s="282"/>
      <c r="EET328" s="282"/>
      <c r="EEU328" s="282"/>
      <c r="EEV328" s="282"/>
      <c r="EEW328" s="282"/>
      <c r="EEX328" s="282"/>
      <c r="EEY328" s="282"/>
      <c r="EEZ328" s="282"/>
      <c r="EFA328" s="282"/>
      <c r="EFB328" s="282"/>
      <c r="EFC328" s="282"/>
      <c r="EFD328" s="282"/>
      <c r="EFE328" s="282"/>
      <c r="EFF328" s="282"/>
      <c r="EFG328" s="282"/>
      <c r="EFH328" s="282"/>
      <c r="EFI328" s="282"/>
      <c r="EFJ328" s="282"/>
      <c r="EFK328" s="282"/>
      <c r="EFL328" s="282"/>
      <c r="EFM328" s="282"/>
      <c r="EFN328" s="282"/>
      <c r="EFO328" s="282"/>
      <c r="EFP328" s="282"/>
      <c r="EFQ328" s="282"/>
      <c r="EFR328" s="282"/>
      <c r="EFS328" s="282"/>
      <c r="EFT328" s="282"/>
      <c r="EFU328" s="282"/>
      <c r="EFV328" s="282"/>
      <c r="EFW328" s="282"/>
      <c r="EFX328" s="282"/>
      <c r="EFY328" s="282"/>
      <c r="EFZ328" s="282"/>
      <c r="EGA328" s="282"/>
      <c r="EGB328" s="282"/>
      <c r="EGC328" s="282"/>
      <c r="EGD328" s="282"/>
      <c r="EGE328" s="282"/>
      <c r="EGF328" s="282"/>
      <c r="EGG328" s="282"/>
      <c r="EGH328" s="282"/>
      <c r="EGI328" s="282"/>
      <c r="EGJ328" s="282"/>
      <c r="EGK328" s="282"/>
      <c r="EGL328" s="282"/>
      <c r="EGM328" s="282"/>
      <c r="EGN328" s="282"/>
      <c r="EGO328" s="282"/>
      <c r="EGP328" s="282"/>
      <c r="EGQ328" s="282"/>
      <c r="EGR328" s="282"/>
      <c r="EGS328" s="282"/>
      <c r="EGT328" s="282"/>
      <c r="EGU328" s="282"/>
      <c r="EGV328" s="282"/>
      <c r="EGW328" s="282"/>
      <c r="EGX328" s="282"/>
      <c r="EGY328" s="282"/>
      <c r="EGZ328" s="282"/>
      <c r="EHA328" s="282"/>
      <c r="EHB328" s="282"/>
      <c r="EHC328" s="282"/>
      <c r="EHD328" s="282"/>
      <c r="EHE328" s="282"/>
      <c r="EHF328" s="282"/>
      <c r="EHG328" s="282"/>
      <c r="EHH328" s="282"/>
      <c r="EHI328" s="282"/>
      <c r="EHJ328" s="282"/>
      <c r="EHK328" s="282"/>
      <c r="EHL328" s="282"/>
      <c r="EHM328" s="282"/>
      <c r="EHN328" s="282"/>
      <c r="EHO328" s="282"/>
      <c r="EHP328" s="282"/>
      <c r="EHQ328" s="282"/>
      <c r="EHR328" s="282"/>
      <c r="EHS328" s="282"/>
      <c r="EHT328" s="282"/>
      <c r="EHU328" s="282"/>
      <c r="EHV328" s="282"/>
      <c r="EHW328" s="282"/>
      <c r="EHX328" s="282"/>
      <c r="EHY328" s="282"/>
      <c r="EHZ328" s="282"/>
      <c r="EIA328" s="282"/>
      <c r="EIB328" s="282"/>
      <c r="EIC328" s="282"/>
      <c r="EID328" s="282"/>
      <c r="EIE328" s="282"/>
      <c r="EIF328" s="282"/>
      <c r="EIG328" s="282"/>
      <c r="EIH328" s="282"/>
      <c r="EII328" s="282"/>
      <c r="EIJ328" s="282"/>
      <c r="EIK328" s="282"/>
      <c r="EIL328" s="282"/>
      <c r="EIM328" s="282"/>
      <c r="EIN328" s="282"/>
      <c r="EIO328" s="282"/>
      <c r="EIP328" s="282"/>
      <c r="EIQ328" s="282"/>
      <c r="EIR328" s="282"/>
      <c r="EIS328" s="282"/>
      <c r="EIT328" s="282"/>
      <c r="EIU328" s="282"/>
      <c r="EIV328" s="282"/>
      <c r="EIW328" s="282"/>
      <c r="EIX328" s="282"/>
      <c r="EIY328" s="282"/>
      <c r="EIZ328" s="282"/>
      <c r="EJA328" s="282"/>
      <c r="EJB328" s="282"/>
      <c r="EJC328" s="282"/>
      <c r="EJD328" s="282"/>
      <c r="EJE328" s="282"/>
      <c r="EJF328" s="282"/>
      <c r="EJG328" s="282"/>
      <c r="EJH328" s="282"/>
      <c r="EJI328" s="282"/>
      <c r="EJJ328" s="282"/>
      <c r="EJK328" s="282"/>
      <c r="EJL328" s="282"/>
      <c r="EJM328" s="282"/>
      <c r="EJN328" s="282"/>
      <c r="EJO328" s="282"/>
      <c r="EJP328" s="282"/>
      <c r="EJQ328" s="282"/>
      <c r="EJR328" s="282"/>
      <c r="EJS328" s="282"/>
      <c r="EJT328" s="282"/>
      <c r="EJU328" s="282"/>
      <c r="EJV328" s="282"/>
      <c r="EJW328" s="282"/>
      <c r="EJX328" s="282"/>
      <c r="EJY328" s="282"/>
      <c r="EJZ328" s="282"/>
      <c r="EKA328" s="282"/>
      <c r="EKB328" s="282"/>
      <c r="EKC328" s="282"/>
      <c r="EKD328" s="282"/>
      <c r="EKE328" s="282"/>
      <c r="EKF328" s="282"/>
      <c r="EKG328" s="282"/>
      <c r="EKH328" s="282"/>
      <c r="EKI328" s="282"/>
      <c r="EKJ328" s="282"/>
      <c r="EKK328" s="282"/>
      <c r="EKL328" s="282"/>
      <c r="EKM328" s="282"/>
      <c r="EKN328" s="282"/>
      <c r="EKO328" s="282"/>
      <c r="EKP328" s="282"/>
      <c r="EKQ328" s="282"/>
      <c r="EKR328" s="282"/>
      <c r="EKS328" s="282"/>
      <c r="EKT328" s="282"/>
      <c r="EKU328" s="282"/>
      <c r="EKV328" s="282"/>
      <c r="EKW328" s="282"/>
      <c r="EKX328" s="282"/>
      <c r="EKY328" s="282"/>
      <c r="EKZ328" s="282"/>
      <c r="ELA328" s="282"/>
      <c r="ELB328" s="282"/>
      <c r="ELC328" s="282"/>
      <c r="ELD328" s="282"/>
      <c r="ELE328" s="282"/>
      <c r="ELF328" s="282"/>
      <c r="ELG328" s="282"/>
      <c r="ELH328" s="282"/>
      <c r="ELI328" s="282"/>
      <c r="ELJ328" s="282"/>
      <c r="ELK328" s="282"/>
      <c r="ELL328" s="282"/>
      <c r="ELM328" s="282"/>
      <c r="ELN328" s="282"/>
      <c r="ELO328" s="282"/>
      <c r="ELP328" s="282"/>
      <c r="ELQ328" s="282"/>
      <c r="ELR328" s="282"/>
      <c r="ELS328" s="282"/>
      <c r="ELT328" s="282"/>
      <c r="ELU328" s="282"/>
      <c r="ELV328" s="282"/>
      <c r="ELW328" s="282"/>
      <c r="ELX328" s="282"/>
      <c r="ELY328" s="282"/>
      <c r="ELZ328" s="282"/>
      <c r="EMA328" s="282"/>
      <c r="EMB328" s="282"/>
      <c r="EMC328" s="282"/>
      <c r="EMD328" s="282"/>
      <c r="EME328" s="282"/>
      <c r="EMF328" s="282"/>
      <c r="EMG328" s="282"/>
      <c r="EMH328" s="282"/>
      <c r="EMI328" s="282"/>
      <c r="EMJ328" s="282"/>
      <c r="EMK328" s="282"/>
      <c r="EML328" s="282"/>
      <c r="EMM328" s="282"/>
      <c r="EMN328" s="282"/>
      <c r="EMO328" s="282"/>
      <c r="EMP328" s="282"/>
      <c r="EMQ328" s="282"/>
      <c r="EMR328" s="282"/>
      <c r="EMS328" s="282"/>
      <c r="EMT328" s="282"/>
      <c r="EMU328" s="282"/>
      <c r="EMV328" s="282"/>
      <c r="EMW328" s="282"/>
      <c r="EMX328" s="282"/>
      <c r="EMY328" s="282"/>
      <c r="EMZ328" s="282"/>
      <c r="ENA328" s="282"/>
      <c r="ENB328" s="282"/>
      <c r="ENC328" s="282"/>
      <c r="END328" s="282"/>
      <c r="ENE328" s="282"/>
      <c r="ENF328" s="282"/>
      <c r="ENG328" s="282"/>
      <c r="ENH328" s="282"/>
      <c r="ENI328" s="282"/>
      <c r="ENJ328" s="282"/>
      <c r="ENK328" s="282"/>
      <c r="ENL328" s="282"/>
      <c r="ENM328" s="282"/>
      <c r="ENN328" s="282"/>
      <c r="ENO328" s="282"/>
      <c r="ENP328" s="282"/>
      <c r="ENQ328" s="282"/>
      <c r="ENR328" s="282"/>
      <c r="ENS328" s="282"/>
      <c r="ENT328" s="282"/>
      <c r="ENU328" s="282"/>
      <c r="ENV328" s="282"/>
      <c r="ENW328" s="282"/>
      <c r="ENX328" s="282"/>
      <c r="ENY328" s="282"/>
      <c r="ENZ328" s="282"/>
      <c r="EOA328" s="282"/>
      <c r="EOB328" s="282"/>
      <c r="EOC328" s="282"/>
      <c r="EOD328" s="282"/>
      <c r="EOE328" s="282"/>
      <c r="EOF328" s="282"/>
      <c r="EOG328" s="282"/>
      <c r="EOH328" s="282"/>
      <c r="EOI328" s="282"/>
      <c r="EOJ328" s="282"/>
      <c r="EOK328" s="282"/>
      <c r="EOL328" s="282"/>
      <c r="EOM328" s="282"/>
      <c r="EON328" s="282"/>
      <c r="EOO328" s="282"/>
      <c r="EOP328" s="282"/>
      <c r="EOQ328" s="282"/>
      <c r="EOR328" s="282"/>
      <c r="EOS328" s="282"/>
      <c r="EOT328" s="282"/>
      <c r="EOU328" s="282"/>
      <c r="EOV328" s="282"/>
      <c r="EOW328" s="282"/>
      <c r="EOX328" s="282"/>
      <c r="EOY328" s="282"/>
      <c r="EOZ328" s="282"/>
      <c r="EPA328" s="282"/>
      <c r="EPB328" s="282"/>
      <c r="EPC328" s="282"/>
      <c r="EPD328" s="282"/>
      <c r="EPE328" s="282"/>
      <c r="EPF328" s="282"/>
      <c r="EPG328" s="282"/>
      <c r="EPH328" s="282"/>
      <c r="EPI328" s="282"/>
      <c r="EPJ328" s="282"/>
      <c r="EPK328" s="282"/>
      <c r="EPL328" s="282"/>
      <c r="EPM328" s="282"/>
      <c r="EPN328" s="282"/>
      <c r="EPO328" s="282"/>
      <c r="EPP328" s="282"/>
      <c r="EPQ328" s="282"/>
      <c r="EPR328" s="282"/>
      <c r="EPS328" s="282"/>
      <c r="EPT328" s="282"/>
      <c r="EPU328" s="282"/>
      <c r="EPV328" s="282"/>
      <c r="EPW328" s="282"/>
      <c r="EPX328" s="282"/>
      <c r="EPY328" s="282"/>
      <c r="EPZ328" s="282"/>
      <c r="EQA328" s="282"/>
      <c r="EQB328" s="282"/>
      <c r="EQC328" s="282"/>
      <c r="EQD328" s="282"/>
      <c r="EQE328" s="282"/>
      <c r="EQF328" s="282"/>
      <c r="EQG328" s="282"/>
      <c r="EQH328" s="282"/>
      <c r="EQI328" s="282"/>
      <c r="EQJ328" s="282"/>
      <c r="EQK328" s="282"/>
      <c r="EQL328" s="282"/>
      <c r="EQM328" s="282"/>
      <c r="EQN328" s="282"/>
      <c r="EQO328" s="282"/>
      <c r="EQP328" s="282"/>
      <c r="EQQ328" s="282"/>
      <c r="EQR328" s="282"/>
      <c r="EQS328" s="282"/>
      <c r="EQT328" s="282"/>
      <c r="EQU328" s="282"/>
      <c r="EQV328" s="282"/>
      <c r="EQW328" s="282"/>
      <c r="EQX328" s="282"/>
      <c r="EQY328" s="282"/>
      <c r="EQZ328" s="282"/>
      <c r="ERA328" s="282"/>
      <c r="ERB328" s="282"/>
      <c r="ERC328" s="282"/>
      <c r="ERD328" s="282"/>
      <c r="ERE328" s="282"/>
      <c r="ERF328" s="282"/>
      <c r="ERG328" s="282"/>
      <c r="ERH328" s="282"/>
      <c r="ERI328" s="282"/>
      <c r="ERJ328" s="282"/>
      <c r="ERK328" s="282"/>
      <c r="ERL328" s="282"/>
      <c r="ERM328" s="282"/>
      <c r="ERN328" s="282"/>
      <c r="ERO328" s="282"/>
      <c r="ERP328" s="282"/>
      <c r="ERQ328" s="282"/>
      <c r="ERR328" s="282"/>
      <c r="ERS328" s="282"/>
      <c r="ERT328" s="282"/>
      <c r="ERU328" s="282"/>
      <c r="ERV328" s="282"/>
      <c r="ERW328" s="282"/>
      <c r="ERX328" s="282"/>
      <c r="ERY328" s="282"/>
      <c r="ERZ328" s="282"/>
      <c r="ESA328" s="282"/>
      <c r="ESB328" s="282"/>
      <c r="ESC328" s="282"/>
      <c r="ESD328" s="282"/>
      <c r="ESE328" s="282"/>
      <c r="ESF328" s="282"/>
      <c r="ESG328" s="282"/>
      <c r="ESH328" s="282"/>
      <c r="ESI328" s="282"/>
      <c r="ESJ328" s="282"/>
      <c r="ESK328" s="282"/>
      <c r="ESL328" s="282"/>
      <c r="ESM328" s="282"/>
      <c r="ESN328" s="282"/>
      <c r="ESO328" s="282"/>
      <c r="ESP328" s="282"/>
      <c r="ESQ328" s="282"/>
      <c r="ESR328" s="282"/>
      <c r="ESS328" s="282"/>
      <c r="EST328" s="282"/>
      <c r="ESU328" s="282"/>
      <c r="ESV328" s="282"/>
      <c r="ESW328" s="282"/>
      <c r="ESX328" s="282"/>
      <c r="ESY328" s="282"/>
      <c r="ESZ328" s="282"/>
      <c r="ETA328" s="282"/>
      <c r="ETB328" s="282"/>
      <c r="ETC328" s="282"/>
      <c r="ETD328" s="282"/>
      <c r="ETE328" s="282"/>
      <c r="ETF328" s="282"/>
      <c r="ETG328" s="282"/>
      <c r="ETH328" s="282"/>
      <c r="ETI328" s="282"/>
      <c r="ETJ328" s="282"/>
      <c r="ETK328" s="282"/>
      <c r="ETL328" s="282"/>
      <c r="ETM328" s="282"/>
      <c r="ETN328" s="282"/>
      <c r="ETO328" s="282"/>
      <c r="ETP328" s="282"/>
      <c r="ETQ328" s="282"/>
      <c r="ETR328" s="282"/>
      <c r="ETS328" s="282"/>
      <c r="ETT328" s="282"/>
      <c r="ETU328" s="282"/>
      <c r="ETV328" s="282"/>
      <c r="ETW328" s="282"/>
      <c r="ETX328" s="282"/>
      <c r="ETY328" s="282"/>
      <c r="ETZ328" s="282"/>
      <c r="EUA328" s="282"/>
      <c r="EUB328" s="282"/>
      <c r="EUC328" s="282"/>
      <c r="EUD328" s="282"/>
      <c r="EUE328" s="282"/>
      <c r="EUF328" s="282"/>
      <c r="EUG328" s="282"/>
      <c r="EUH328" s="282"/>
      <c r="EUI328" s="282"/>
      <c r="EUJ328" s="282"/>
      <c r="EUK328" s="282"/>
      <c r="EUL328" s="282"/>
      <c r="EUM328" s="282"/>
      <c r="EUN328" s="282"/>
      <c r="EUO328" s="282"/>
      <c r="EUP328" s="282"/>
      <c r="EUQ328" s="282"/>
      <c r="EUR328" s="282"/>
      <c r="EUS328" s="282"/>
      <c r="EUT328" s="282"/>
      <c r="EUU328" s="282"/>
      <c r="EUV328" s="282"/>
      <c r="EUW328" s="282"/>
      <c r="EUX328" s="282"/>
      <c r="EUY328" s="282"/>
      <c r="EUZ328" s="282"/>
      <c r="EVA328" s="282"/>
      <c r="EVB328" s="282"/>
      <c r="EVC328" s="282"/>
      <c r="EVD328" s="282"/>
      <c r="EVE328" s="282"/>
      <c r="EVF328" s="282"/>
      <c r="EVG328" s="282"/>
      <c r="EVH328" s="282"/>
      <c r="EVI328" s="282"/>
      <c r="EVJ328" s="282"/>
      <c r="EVK328" s="282"/>
      <c r="EVL328" s="282"/>
      <c r="EVM328" s="282"/>
      <c r="EVN328" s="282"/>
      <c r="EVO328" s="282"/>
      <c r="EVP328" s="282"/>
      <c r="EVQ328" s="282"/>
      <c r="EVR328" s="282"/>
      <c r="EVS328" s="282"/>
      <c r="EVT328" s="282"/>
      <c r="EVU328" s="282"/>
      <c r="EVV328" s="282"/>
      <c r="EVW328" s="282"/>
      <c r="EVX328" s="282"/>
      <c r="EVY328" s="282"/>
      <c r="EVZ328" s="282"/>
      <c r="EWA328" s="282"/>
      <c r="EWB328" s="282"/>
      <c r="EWC328" s="282"/>
      <c r="EWD328" s="282"/>
      <c r="EWE328" s="282"/>
      <c r="EWF328" s="282"/>
      <c r="EWG328" s="282"/>
      <c r="EWH328" s="282"/>
      <c r="EWI328" s="282"/>
      <c r="EWJ328" s="282"/>
      <c r="EWK328" s="282"/>
      <c r="EWL328" s="282"/>
      <c r="EWM328" s="282"/>
      <c r="EWN328" s="282"/>
      <c r="EWO328" s="282"/>
      <c r="EWP328" s="282"/>
      <c r="EWQ328" s="282"/>
      <c r="EWR328" s="282"/>
      <c r="EWS328" s="282"/>
      <c r="EWT328" s="282"/>
      <c r="EWU328" s="282"/>
      <c r="EWV328" s="282"/>
      <c r="EWW328" s="282"/>
      <c r="EWX328" s="282"/>
      <c r="EWY328" s="282"/>
      <c r="EWZ328" s="282"/>
      <c r="EXA328" s="282"/>
      <c r="EXB328" s="282"/>
      <c r="EXC328" s="282"/>
      <c r="EXD328" s="282"/>
      <c r="EXE328" s="282"/>
      <c r="EXF328" s="282"/>
      <c r="EXG328" s="282"/>
      <c r="EXH328" s="282"/>
      <c r="EXI328" s="282"/>
      <c r="EXJ328" s="282"/>
      <c r="EXK328" s="282"/>
      <c r="EXL328" s="282"/>
      <c r="EXM328" s="282"/>
      <c r="EXN328" s="282"/>
      <c r="EXO328" s="282"/>
      <c r="EXP328" s="282"/>
      <c r="EXQ328" s="282"/>
      <c r="EXR328" s="282"/>
      <c r="EXS328" s="282"/>
      <c r="EXT328" s="282"/>
      <c r="EXU328" s="282"/>
      <c r="EXV328" s="282"/>
      <c r="EXW328" s="282"/>
      <c r="EXX328" s="282"/>
      <c r="EXY328" s="282"/>
      <c r="EXZ328" s="282"/>
      <c r="EYA328" s="282"/>
      <c r="EYB328" s="282"/>
      <c r="EYC328" s="282"/>
      <c r="EYD328" s="282"/>
      <c r="EYE328" s="282"/>
      <c r="EYF328" s="282"/>
      <c r="EYG328" s="282"/>
      <c r="EYH328" s="282"/>
      <c r="EYI328" s="282"/>
      <c r="EYJ328" s="282"/>
      <c r="EYK328" s="282"/>
      <c r="EYL328" s="282"/>
      <c r="EYM328" s="282"/>
      <c r="EYN328" s="282"/>
      <c r="EYO328" s="282"/>
      <c r="EYP328" s="282"/>
      <c r="EYQ328" s="282"/>
      <c r="EYR328" s="282"/>
      <c r="EYS328" s="282"/>
      <c r="EYT328" s="282"/>
      <c r="EYU328" s="282"/>
      <c r="EYV328" s="282"/>
      <c r="EYW328" s="282"/>
      <c r="EYX328" s="282"/>
      <c r="EYY328" s="282"/>
      <c r="EYZ328" s="282"/>
      <c r="EZA328" s="282"/>
      <c r="EZB328" s="282"/>
      <c r="EZC328" s="282"/>
      <c r="EZD328" s="282"/>
      <c r="EZE328" s="282"/>
      <c r="EZF328" s="282"/>
      <c r="EZG328" s="282"/>
      <c r="EZH328" s="282"/>
      <c r="EZI328" s="282"/>
      <c r="EZJ328" s="282"/>
      <c r="EZK328" s="282"/>
      <c r="EZL328" s="282"/>
      <c r="EZM328" s="282"/>
      <c r="EZN328" s="282"/>
      <c r="EZO328" s="282"/>
      <c r="EZP328" s="282"/>
      <c r="EZQ328" s="282"/>
      <c r="EZR328" s="282"/>
      <c r="EZS328" s="282"/>
      <c r="EZT328" s="282"/>
      <c r="EZU328" s="282"/>
      <c r="EZV328" s="282"/>
      <c r="EZW328" s="282"/>
      <c r="EZX328" s="282"/>
      <c r="EZY328" s="282"/>
      <c r="EZZ328" s="282"/>
      <c r="FAA328" s="282"/>
      <c r="FAB328" s="282"/>
      <c r="FAC328" s="282"/>
      <c r="FAD328" s="282"/>
      <c r="FAE328" s="282"/>
      <c r="FAF328" s="282"/>
      <c r="FAG328" s="282"/>
      <c r="FAH328" s="282"/>
      <c r="FAI328" s="282"/>
      <c r="FAJ328" s="282"/>
      <c r="FAK328" s="282"/>
      <c r="FAL328" s="282"/>
      <c r="FAM328" s="282"/>
      <c r="FAN328" s="282"/>
      <c r="FAO328" s="282"/>
      <c r="FAP328" s="282"/>
      <c r="FAQ328" s="282"/>
      <c r="FAR328" s="282"/>
      <c r="FAS328" s="282"/>
      <c r="FAT328" s="282"/>
      <c r="FAU328" s="282"/>
      <c r="FAV328" s="282"/>
      <c r="FAW328" s="282"/>
      <c r="FAX328" s="282"/>
      <c r="FAY328" s="282"/>
      <c r="FAZ328" s="282"/>
      <c r="FBA328" s="282"/>
      <c r="FBB328" s="282"/>
      <c r="FBC328" s="282"/>
      <c r="FBD328" s="282"/>
      <c r="FBE328" s="282"/>
      <c r="FBF328" s="282"/>
      <c r="FBG328" s="282"/>
      <c r="FBH328" s="282"/>
      <c r="FBI328" s="282"/>
      <c r="FBJ328" s="282"/>
      <c r="FBK328" s="282"/>
      <c r="FBL328" s="282"/>
      <c r="FBM328" s="282"/>
      <c r="FBN328" s="282"/>
      <c r="FBO328" s="282"/>
      <c r="FBP328" s="282"/>
      <c r="FBQ328" s="282"/>
      <c r="FBR328" s="282"/>
      <c r="FBS328" s="282"/>
      <c r="FBT328" s="282"/>
      <c r="FBU328" s="282"/>
      <c r="FBV328" s="282"/>
      <c r="FBW328" s="282"/>
      <c r="FBX328" s="282"/>
      <c r="FBY328" s="282"/>
      <c r="FBZ328" s="282"/>
      <c r="FCA328" s="282"/>
      <c r="FCB328" s="282"/>
      <c r="FCC328" s="282"/>
      <c r="FCD328" s="282"/>
      <c r="FCE328" s="282"/>
      <c r="FCF328" s="282"/>
      <c r="FCG328" s="282"/>
      <c r="FCH328" s="282"/>
      <c r="FCI328" s="282"/>
      <c r="FCJ328" s="282"/>
      <c r="FCK328" s="282"/>
      <c r="FCL328" s="282"/>
      <c r="FCM328" s="282"/>
      <c r="FCN328" s="282"/>
      <c r="FCO328" s="282"/>
      <c r="FCP328" s="282"/>
      <c r="FCQ328" s="282"/>
      <c r="FCR328" s="282"/>
      <c r="FCS328" s="282"/>
      <c r="FCT328" s="282"/>
      <c r="FCU328" s="282"/>
      <c r="FCV328" s="282"/>
      <c r="FCW328" s="282"/>
      <c r="FCX328" s="282"/>
      <c r="FCY328" s="282"/>
      <c r="FCZ328" s="282"/>
      <c r="FDA328" s="282"/>
      <c r="FDB328" s="282"/>
      <c r="FDC328" s="282"/>
      <c r="FDD328" s="282"/>
      <c r="FDE328" s="282"/>
      <c r="FDF328" s="282"/>
      <c r="FDG328" s="282"/>
      <c r="FDH328" s="282"/>
      <c r="FDI328" s="282"/>
      <c r="FDJ328" s="282"/>
      <c r="FDK328" s="282"/>
      <c r="FDL328" s="282"/>
      <c r="FDM328" s="282"/>
      <c r="FDN328" s="282"/>
      <c r="FDO328" s="282"/>
      <c r="FDP328" s="282"/>
      <c r="FDQ328" s="282"/>
      <c r="FDR328" s="282"/>
      <c r="FDS328" s="282"/>
      <c r="FDT328" s="282"/>
      <c r="FDU328" s="282"/>
      <c r="FDV328" s="282"/>
      <c r="FDW328" s="282"/>
      <c r="FDX328" s="282"/>
      <c r="FDY328" s="282"/>
      <c r="FDZ328" s="282"/>
      <c r="FEA328" s="282"/>
      <c r="FEB328" s="282"/>
      <c r="FEC328" s="282"/>
      <c r="FED328" s="282"/>
      <c r="FEE328" s="282"/>
      <c r="FEF328" s="282"/>
      <c r="FEG328" s="282"/>
      <c r="FEH328" s="282"/>
      <c r="FEI328" s="282"/>
      <c r="FEJ328" s="282"/>
      <c r="FEK328" s="282"/>
      <c r="FEL328" s="282"/>
      <c r="FEM328" s="282"/>
      <c r="FEN328" s="282"/>
      <c r="FEO328" s="282"/>
      <c r="FEP328" s="282"/>
      <c r="FEQ328" s="282"/>
      <c r="FER328" s="282"/>
      <c r="FES328" s="282"/>
      <c r="FET328" s="282"/>
      <c r="FEU328" s="282"/>
      <c r="FEV328" s="282"/>
      <c r="FEW328" s="282"/>
      <c r="FEX328" s="282"/>
      <c r="FEY328" s="282"/>
      <c r="FEZ328" s="282"/>
      <c r="FFA328" s="282"/>
      <c r="FFB328" s="282"/>
      <c r="FFC328" s="282"/>
      <c r="FFD328" s="282"/>
      <c r="FFE328" s="282"/>
      <c r="FFF328" s="282"/>
      <c r="FFG328" s="282"/>
      <c r="FFH328" s="282"/>
      <c r="FFI328" s="282"/>
      <c r="FFJ328" s="282"/>
      <c r="FFK328" s="282"/>
      <c r="FFL328" s="282"/>
      <c r="FFM328" s="282"/>
      <c r="FFN328" s="282"/>
      <c r="FFO328" s="282"/>
      <c r="FFP328" s="282"/>
      <c r="FFQ328" s="282"/>
      <c r="FFR328" s="282"/>
      <c r="FFS328" s="282"/>
      <c r="FFT328" s="282"/>
      <c r="FFU328" s="282"/>
      <c r="FFV328" s="282"/>
      <c r="FFW328" s="282"/>
      <c r="FFX328" s="282"/>
      <c r="FFY328" s="282"/>
      <c r="FFZ328" s="282"/>
      <c r="FGA328" s="282"/>
      <c r="FGB328" s="282"/>
      <c r="FGC328" s="282"/>
      <c r="FGD328" s="282"/>
      <c r="FGE328" s="282"/>
      <c r="FGF328" s="282"/>
      <c r="FGG328" s="282"/>
      <c r="FGH328" s="282"/>
      <c r="FGI328" s="282"/>
      <c r="FGJ328" s="282"/>
      <c r="FGK328" s="282"/>
      <c r="FGL328" s="282"/>
      <c r="FGM328" s="282"/>
      <c r="FGN328" s="282"/>
      <c r="FGO328" s="282"/>
      <c r="FGP328" s="282"/>
      <c r="FGQ328" s="282"/>
      <c r="FGR328" s="282"/>
      <c r="FGS328" s="282"/>
      <c r="FGT328" s="282"/>
      <c r="FGU328" s="282"/>
      <c r="FGV328" s="282"/>
      <c r="FGW328" s="282"/>
      <c r="FGX328" s="282"/>
      <c r="FGY328" s="282"/>
      <c r="FGZ328" s="282"/>
      <c r="FHA328" s="282"/>
      <c r="FHB328" s="282"/>
      <c r="FHC328" s="282"/>
      <c r="FHD328" s="282"/>
      <c r="FHE328" s="282"/>
      <c r="FHF328" s="282"/>
      <c r="FHG328" s="282"/>
      <c r="FHH328" s="282"/>
      <c r="FHI328" s="282"/>
      <c r="FHJ328" s="282"/>
      <c r="FHK328" s="282"/>
      <c r="FHL328" s="282"/>
      <c r="FHM328" s="282"/>
      <c r="FHN328" s="282"/>
      <c r="FHO328" s="282"/>
      <c r="FHP328" s="282"/>
      <c r="FHQ328" s="282"/>
      <c r="FHR328" s="282"/>
      <c r="FHS328" s="282"/>
      <c r="FHT328" s="282"/>
      <c r="FHU328" s="282"/>
      <c r="FHV328" s="282"/>
      <c r="FHW328" s="282"/>
      <c r="FHX328" s="282"/>
      <c r="FHY328" s="282"/>
      <c r="FHZ328" s="282"/>
      <c r="FIA328" s="282"/>
      <c r="FIB328" s="282"/>
      <c r="FIC328" s="282"/>
      <c r="FID328" s="282"/>
      <c r="FIE328" s="282"/>
      <c r="FIF328" s="282"/>
      <c r="FIG328" s="282"/>
      <c r="FIH328" s="282"/>
      <c r="FII328" s="282"/>
      <c r="FIJ328" s="282"/>
      <c r="FIK328" s="282"/>
      <c r="FIL328" s="282"/>
      <c r="FIM328" s="282"/>
      <c r="FIN328" s="282"/>
      <c r="FIO328" s="282"/>
      <c r="FIP328" s="282"/>
      <c r="FIQ328" s="282"/>
      <c r="FIR328" s="282"/>
      <c r="FIS328" s="282"/>
      <c r="FIT328" s="282"/>
      <c r="FIU328" s="282"/>
      <c r="FIV328" s="282"/>
      <c r="FIW328" s="282"/>
      <c r="FIX328" s="282"/>
      <c r="FIY328" s="282"/>
      <c r="FIZ328" s="282"/>
      <c r="FJA328" s="282"/>
      <c r="FJB328" s="282"/>
      <c r="FJC328" s="282"/>
      <c r="FJD328" s="282"/>
      <c r="FJE328" s="282"/>
      <c r="FJF328" s="282"/>
      <c r="FJG328" s="282"/>
      <c r="FJH328" s="282"/>
      <c r="FJI328" s="282"/>
      <c r="FJJ328" s="282"/>
      <c r="FJK328" s="282"/>
      <c r="FJL328" s="282"/>
      <c r="FJM328" s="282"/>
      <c r="FJN328" s="282"/>
      <c r="FJO328" s="282"/>
      <c r="FJP328" s="282"/>
      <c r="FJQ328" s="282"/>
      <c r="FJR328" s="282"/>
      <c r="FJS328" s="282"/>
      <c r="FJT328" s="282"/>
      <c r="FJU328" s="282"/>
      <c r="FJV328" s="282"/>
      <c r="FJW328" s="282"/>
      <c r="FJX328" s="282"/>
      <c r="FJY328" s="282"/>
      <c r="FJZ328" s="282"/>
      <c r="FKA328" s="282"/>
      <c r="FKB328" s="282"/>
      <c r="FKC328" s="282"/>
      <c r="FKD328" s="282"/>
      <c r="FKE328" s="282"/>
      <c r="FKF328" s="282"/>
      <c r="FKG328" s="282"/>
      <c r="FKH328" s="282"/>
      <c r="FKI328" s="282"/>
      <c r="FKJ328" s="282"/>
      <c r="FKK328" s="282"/>
      <c r="FKL328" s="282"/>
      <c r="FKM328" s="282"/>
      <c r="FKN328" s="282"/>
      <c r="FKO328" s="282"/>
      <c r="FKP328" s="282"/>
      <c r="FKQ328" s="282"/>
      <c r="FKR328" s="282"/>
      <c r="FKS328" s="282"/>
      <c r="FKT328" s="282"/>
      <c r="FKU328" s="282"/>
      <c r="FKV328" s="282"/>
      <c r="FKW328" s="282"/>
      <c r="FKX328" s="282"/>
      <c r="FKY328" s="282"/>
      <c r="FKZ328" s="282"/>
      <c r="FLA328" s="282"/>
      <c r="FLB328" s="282"/>
      <c r="FLC328" s="282"/>
      <c r="FLD328" s="282"/>
      <c r="FLE328" s="282"/>
      <c r="FLF328" s="282"/>
      <c r="FLG328" s="282"/>
      <c r="FLH328" s="282"/>
      <c r="FLI328" s="282"/>
      <c r="FLJ328" s="282"/>
      <c r="FLK328" s="282"/>
      <c r="FLL328" s="282"/>
      <c r="FLM328" s="282"/>
      <c r="FLN328" s="282"/>
      <c r="FLO328" s="282"/>
      <c r="FLP328" s="282"/>
      <c r="FLQ328" s="282"/>
      <c r="FLR328" s="282"/>
      <c r="FLS328" s="282"/>
      <c r="FLT328" s="282"/>
      <c r="FLU328" s="282"/>
      <c r="FLV328" s="282"/>
      <c r="FLW328" s="282"/>
      <c r="FLX328" s="282"/>
      <c r="FLY328" s="282"/>
      <c r="FLZ328" s="282"/>
      <c r="FMA328" s="282"/>
      <c r="FMB328" s="282"/>
      <c r="FMC328" s="282"/>
      <c r="FMD328" s="282"/>
      <c r="FME328" s="282"/>
      <c r="FMF328" s="282"/>
      <c r="FMG328" s="282"/>
      <c r="FMH328" s="282"/>
      <c r="FMI328" s="282"/>
      <c r="FMJ328" s="282"/>
      <c r="FMK328" s="282"/>
      <c r="FML328" s="282"/>
      <c r="FMM328" s="282"/>
      <c r="FMN328" s="282"/>
      <c r="FMO328" s="282"/>
      <c r="FMP328" s="282"/>
      <c r="FMQ328" s="282"/>
      <c r="FMR328" s="282"/>
      <c r="FMS328" s="282"/>
      <c r="FMT328" s="282"/>
      <c r="FMU328" s="282"/>
      <c r="FMV328" s="282"/>
      <c r="FMW328" s="282"/>
      <c r="FMX328" s="282"/>
      <c r="FMY328" s="282"/>
      <c r="FMZ328" s="282"/>
      <c r="FNA328" s="282"/>
      <c r="FNB328" s="282"/>
      <c r="FNC328" s="282"/>
      <c r="FND328" s="282"/>
      <c r="FNE328" s="282"/>
      <c r="FNF328" s="282"/>
      <c r="FNG328" s="282"/>
      <c r="FNH328" s="282"/>
      <c r="FNI328" s="282"/>
      <c r="FNJ328" s="282"/>
      <c r="FNK328" s="282"/>
      <c r="FNL328" s="282"/>
      <c r="FNM328" s="282"/>
      <c r="FNN328" s="282"/>
      <c r="FNO328" s="282"/>
      <c r="FNP328" s="282"/>
      <c r="FNQ328" s="282"/>
      <c r="FNR328" s="282"/>
      <c r="FNS328" s="282"/>
      <c r="FNT328" s="282"/>
      <c r="FNU328" s="282"/>
      <c r="FNV328" s="282"/>
      <c r="FNW328" s="282"/>
      <c r="FNX328" s="282"/>
      <c r="FNY328" s="282"/>
      <c r="FNZ328" s="282"/>
      <c r="FOA328" s="282"/>
      <c r="FOB328" s="282"/>
      <c r="FOC328" s="282"/>
      <c r="FOD328" s="282"/>
      <c r="FOE328" s="282"/>
      <c r="FOF328" s="282"/>
      <c r="FOG328" s="282"/>
      <c r="FOH328" s="282"/>
      <c r="FOI328" s="282"/>
      <c r="FOJ328" s="282"/>
      <c r="FOK328" s="282"/>
      <c r="FOL328" s="282"/>
      <c r="FOM328" s="282"/>
      <c r="FON328" s="282"/>
      <c r="FOO328" s="282"/>
      <c r="FOP328" s="282"/>
      <c r="FOQ328" s="282"/>
      <c r="FOR328" s="282"/>
      <c r="FOS328" s="282"/>
      <c r="FOT328" s="282"/>
      <c r="FOU328" s="282"/>
      <c r="FOV328" s="282"/>
      <c r="FOW328" s="282"/>
      <c r="FOX328" s="282"/>
      <c r="FOY328" s="282"/>
      <c r="FOZ328" s="282"/>
      <c r="FPA328" s="282"/>
      <c r="FPB328" s="282"/>
      <c r="FPC328" s="282"/>
      <c r="FPD328" s="282"/>
      <c r="FPE328" s="282"/>
      <c r="FPF328" s="282"/>
      <c r="FPG328" s="282"/>
      <c r="FPH328" s="282"/>
      <c r="FPI328" s="282"/>
      <c r="FPJ328" s="282"/>
      <c r="FPK328" s="282"/>
      <c r="FPL328" s="282"/>
      <c r="FPM328" s="282"/>
      <c r="FPN328" s="282"/>
      <c r="FPO328" s="282"/>
      <c r="FPP328" s="282"/>
      <c r="FPQ328" s="282"/>
      <c r="FPR328" s="282"/>
      <c r="FPS328" s="282"/>
      <c r="FPT328" s="282"/>
      <c r="FPU328" s="282"/>
      <c r="FPV328" s="282"/>
      <c r="FPW328" s="282"/>
      <c r="FPX328" s="282"/>
      <c r="FPY328" s="282"/>
      <c r="FPZ328" s="282"/>
      <c r="FQA328" s="282"/>
      <c r="FQB328" s="282"/>
      <c r="FQC328" s="282"/>
      <c r="FQD328" s="282"/>
      <c r="FQE328" s="282"/>
      <c r="FQF328" s="282"/>
      <c r="FQG328" s="282"/>
      <c r="FQH328" s="282"/>
      <c r="FQI328" s="282"/>
      <c r="FQJ328" s="282"/>
      <c r="FQK328" s="282"/>
      <c r="FQL328" s="282"/>
      <c r="FQM328" s="282"/>
      <c r="FQN328" s="282"/>
      <c r="FQO328" s="282"/>
      <c r="FQP328" s="282"/>
      <c r="FQQ328" s="282"/>
      <c r="FQR328" s="282"/>
      <c r="FQS328" s="282"/>
      <c r="FQT328" s="282"/>
      <c r="FQU328" s="282"/>
      <c r="FQV328" s="282"/>
      <c r="FQW328" s="282"/>
      <c r="FQX328" s="282"/>
      <c r="FQY328" s="282"/>
      <c r="FQZ328" s="282"/>
      <c r="FRA328" s="282"/>
      <c r="FRB328" s="282"/>
      <c r="FRC328" s="282"/>
      <c r="FRD328" s="282"/>
      <c r="FRE328" s="282"/>
      <c r="FRF328" s="282"/>
      <c r="FRG328" s="282"/>
      <c r="FRH328" s="282"/>
      <c r="FRI328" s="282"/>
      <c r="FRJ328" s="282"/>
      <c r="FRK328" s="282"/>
      <c r="FRL328" s="282"/>
      <c r="FRM328" s="282"/>
      <c r="FRN328" s="282"/>
      <c r="FRO328" s="282"/>
      <c r="FRP328" s="282"/>
      <c r="FRQ328" s="282"/>
      <c r="FRR328" s="282"/>
      <c r="FRS328" s="282"/>
      <c r="FRT328" s="282"/>
      <c r="FRU328" s="282"/>
      <c r="FRV328" s="282"/>
      <c r="FRW328" s="282"/>
      <c r="FRX328" s="282"/>
      <c r="FRY328" s="282"/>
      <c r="FRZ328" s="282"/>
      <c r="FSA328" s="282"/>
      <c r="FSB328" s="282"/>
      <c r="FSC328" s="282"/>
      <c r="FSD328" s="282"/>
      <c r="FSE328" s="282"/>
      <c r="FSF328" s="282"/>
      <c r="FSG328" s="282"/>
      <c r="FSH328" s="282"/>
      <c r="FSI328" s="282"/>
      <c r="FSJ328" s="282"/>
      <c r="FSK328" s="282"/>
      <c r="FSL328" s="282"/>
      <c r="FSM328" s="282"/>
      <c r="FSN328" s="282"/>
      <c r="FSO328" s="282"/>
      <c r="FSP328" s="282"/>
      <c r="FSQ328" s="282"/>
      <c r="FSR328" s="282"/>
      <c r="FSS328" s="282"/>
      <c r="FST328" s="282"/>
      <c r="FSU328" s="282"/>
      <c r="FSV328" s="282"/>
      <c r="FSW328" s="282"/>
      <c r="FSX328" s="282"/>
      <c r="FSY328" s="282"/>
      <c r="FSZ328" s="282"/>
      <c r="FTA328" s="282"/>
      <c r="FTB328" s="282"/>
      <c r="FTC328" s="282"/>
      <c r="FTD328" s="282"/>
      <c r="FTE328" s="282"/>
      <c r="FTF328" s="282"/>
      <c r="FTG328" s="282"/>
      <c r="FTH328" s="282"/>
      <c r="FTI328" s="282"/>
      <c r="FTJ328" s="282"/>
      <c r="FTK328" s="282"/>
      <c r="FTL328" s="282"/>
      <c r="FTM328" s="282"/>
      <c r="FTN328" s="282"/>
      <c r="FTO328" s="282"/>
      <c r="FTP328" s="282"/>
      <c r="FTQ328" s="282"/>
      <c r="FTR328" s="282"/>
      <c r="FTS328" s="282"/>
      <c r="FTT328" s="282"/>
      <c r="FTU328" s="282"/>
      <c r="FTV328" s="282"/>
      <c r="FTW328" s="282"/>
      <c r="FTX328" s="282"/>
      <c r="FTY328" s="282"/>
      <c r="FTZ328" s="282"/>
      <c r="FUA328" s="282"/>
      <c r="FUB328" s="282"/>
      <c r="FUC328" s="282"/>
      <c r="FUD328" s="282"/>
      <c r="FUE328" s="282"/>
      <c r="FUF328" s="282"/>
      <c r="FUG328" s="282"/>
      <c r="FUH328" s="282"/>
      <c r="FUI328" s="282"/>
      <c r="FUJ328" s="282"/>
      <c r="FUK328" s="282"/>
      <c r="FUL328" s="282"/>
      <c r="FUM328" s="282"/>
      <c r="FUN328" s="282"/>
      <c r="FUO328" s="282"/>
      <c r="FUP328" s="282"/>
      <c r="FUQ328" s="282"/>
      <c r="FUR328" s="282"/>
      <c r="FUS328" s="282"/>
      <c r="FUT328" s="282"/>
      <c r="FUU328" s="282"/>
      <c r="FUV328" s="282"/>
      <c r="FUW328" s="282"/>
      <c r="FUX328" s="282"/>
      <c r="FUY328" s="282"/>
      <c r="FUZ328" s="282"/>
      <c r="FVA328" s="282"/>
      <c r="FVB328" s="282"/>
      <c r="FVC328" s="282"/>
      <c r="FVD328" s="282"/>
      <c r="FVE328" s="282"/>
      <c r="FVF328" s="282"/>
      <c r="FVG328" s="282"/>
      <c r="FVH328" s="282"/>
      <c r="FVI328" s="282"/>
      <c r="FVJ328" s="282"/>
      <c r="FVK328" s="282"/>
      <c r="FVL328" s="282"/>
      <c r="FVM328" s="282"/>
      <c r="FVN328" s="282"/>
      <c r="FVO328" s="282"/>
      <c r="FVP328" s="282"/>
      <c r="FVQ328" s="282"/>
      <c r="FVR328" s="282"/>
      <c r="FVS328" s="282"/>
      <c r="FVT328" s="282"/>
      <c r="FVU328" s="282"/>
      <c r="FVV328" s="282"/>
      <c r="FVW328" s="282"/>
      <c r="FVX328" s="282"/>
      <c r="FVY328" s="282"/>
      <c r="FVZ328" s="282"/>
      <c r="FWA328" s="282"/>
      <c r="FWB328" s="282"/>
      <c r="FWC328" s="282"/>
      <c r="FWD328" s="282"/>
      <c r="FWE328" s="282"/>
      <c r="FWF328" s="282"/>
      <c r="FWG328" s="282"/>
      <c r="FWH328" s="282"/>
      <c r="FWI328" s="282"/>
      <c r="FWJ328" s="282"/>
      <c r="FWK328" s="282"/>
      <c r="FWL328" s="282"/>
      <c r="FWM328" s="282"/>
      <c r="FWN328" s="282"/>
      <c r="FWO328" s="282"/>
      <c r="FWP328" s="282"/>
      <c r="FWQ328" s="282"/>
      <c r="FWR328" s="282"/>
      <c r="FWS328" s="282"/>
      <c r="FWT328" s="282"/>
      <c r="FWU328" s="282"/>
      <c r="FWV328" s="282"/>
      <c r="FWW328" s="282"/>
      <c r="FWX328" s="282"/>
      <c r="FWY328" s="282"/>
      <c r="FWZ328" s="282"/>
      <c r="FXA328" s="282"/>
      <c r="FXB328" s="282"/>
      <c r="FXC328" s="282"/>
      <c r="FXD328" s="282"/>
      <c r="FXE328" s="282"/>
      <c r="FXF328" s="282"/>
      <c r="FXG328" s="282"/>
      <c r="FXH328" s="282"/>
      <c r="FXI328" s="282"/>
      <c r="FXJ328" s="282"/>
      <c r="FXK328" s="282"/>
      <c r="FXL328" s="282"/>
      <c r="FXM328" s="282"/>
      <c r="FXN328" s="282"/>
      <c r="FXO328" s="282"/>
      <c r="FXP328" s="282"/>
      <c r="FXQ328" s="282"/>
      <c r="FXR328" s="282"/>
      <c r="FXS328" s="282"/>
      <c r="FXT328" s="282"/>
      <c r="FXU328" s="282"/>
      <c r="FXV328" s="282"/>
      <c r="FXW328" s="282"/>
      <c r="FXX328" s="282"/>
      <c r="FXY328" s="282"/>
      <c r="FXZ328" s="282"/>
      <c r="FYA328" s="282"/>
      <c r="FYB328" s="282"/>
      <c r="FYC328" s="282"/>
      <c r="FYD328" s="282"/>
      <c r="FYE328" s="282"/>
      <c r="FYF328" s="282"/>
      <c r="FYG328" s="282"/>
      <c r="FYH328" s="282"/>
      <c r="FYI328" s="282"/>
      <c r="FYJ328" s="282"/>
      <c r="FYK328" s="282"/>
      <c r="FYL328" s="282"/>
      <c r="FYM328" s="282"/>
      <c r="FYN328" s="282"/>
      <c r="FYO328" s="282"/>
      <c r="FYP328" s="282"/>
      <c r="FYQ328" s="282"/>
      <c r="FYR328" s="282"/>
      <c r="FYS328" s="282"/>
      <c r="FYT328" s="282"/>
      <c r="FYU328" s="282"/>
      <c r="FYV328" s="282"/>
      <c r="FYW328" s="282"/>
      <c r="FYX328" s="282"/>
      <c r="FYY328" s="282"/>
      <c r="FYZ328" s="282"/>
      <c r="FZA328" s="282"/>
      <c r="FZB328" s="282"/>
      <c r="FZC328" s="282"/>
      <c r="FZD328" s="282"/>
      <c r="FZE328" s="282"/>
      <c r="FZF328" s="282"/>
      <c r="FZG328" s="282"/>
      <c r="FZH328" s="282"/>
      <c r="FZI328" s="282"/>
      <c r="FZJ328" s="282"/>
      <c r="FZK328" s="282"/>
      <c r="FZL328" s="282"/>
      <c r="FZM328" s="282"/>
      <c r="FZN328" s="282"/>
      <c r="FZO328" s="282"/>
      <c r="FZP328" s="282"/>
      <c r="FZQ328" s="282"/>
      <c r="FZR328" s="282"/>
      <c r="FZS328" s="282"/>
      <c r="FZT328" s="282"/>
      <c r="FZU328" s="282"/>
      <c r="FZV328" s="282"/>
      <c r="FZW328" s="282"/>
      <c r="FZX328" s="282"/>
      <c r="FZY328" s="282"/>
      <c r="FZZ328" s="282"/>
      <c r="GAA328" s="282"/>
      <c r="GAB328" s="282"/>
      <c r="GAC328" s="282"/>
      <c r="GAD328" s="282"/>
      <c r="GAE328" s="282"/>
      <c r="GAF328" s="282"/>
      <c r="GAG328" s="282"/>
      <c r="GAH328" s="282"/>
      <c r="GAI328" s="282"/>
      <c r="GAJ328" s="282"/>
      <c r="GAK328" s="282"/>
      <c r="GAL328" s="282"/>
      <c r="GAM328" s="282"/>
      <c r="GAN328" s="282"/>
      <c r="GAO328" s="282"/>
      <c r="GAP328" s="282"/>
      <c r="GAQ328" s="282"/>
      <c r="GAR328" s="282"/>
      <c r="GAS328" s="282"/>
      <c r="GAT328" s="282"/>
      <c r="GAU328" s="282"/>
      <c r="GAV328" s="282"/>
      <c r="GAW328" s="282"/>
      <c r="GAX328" s="282"/>
      <c r="GAY328" s="282"/>
      <c r="GAZ328" s="282"/>
      <c r="GBA328" s="282"/>
      <c r="GBB328" s="282"/>
      <c r="GBC328" s="282"/>
      <c r="GBD328" s="282"/>
      <c r="GBE328" s="282"/>
      <c r="GBF328" s="282"/>
      <c r="GBG328" s="282"/>
      <c r="GBH328" s="282"/>
      <c r="GBI328" s="282"/>
      <c r="GBJ328" s="282"/>
      <c r="GBK328" s="282"/>
      <c r="GBL328" s="282"/>
      <c r="GBM328" s="282"/>
      <c r="GBN328" s="282"/>
      <c r="GBO328" s="282"/>
      <c r="GBP328" s="282"/>
      <c r="GBQ328" s="282"/>
      <c r="GBR328" s="282"/>
      <c r="GBS328" s="282"/>
      <c r="GBT328" s="282"/>
      <c r="GBU328" s="282"/>
      <c r="GBV328" s="282"/>
      <c r="GBW328" s="282"/>
      <c r="GBX328" s="282"/>
      <c r="GBY328" s="282"/>
      <c r="GBZ328" s="282"/>
      <c r="GCA328" s="282"/>
      <c r="GCB328" s="282"/>
      <c r="GCC328" s="282"/>
      <c r="GCD328" s="282"/>
      <c r="GCE328" s="282"/>
      <c r="GCF328" s="282"/>
      <c r="GCG328" s="282"/>
      <c r="GCH328" s="282"/>
      <c r="GCI328" s="282"/>
      <c r="GCJ328" s="282"/>
      <c r="GCK328" s="282"/>
      <c r="GCL328" s="282"/>
      <c r="GCM328" s="282"/>
      <c r="GCN328" s="282"/>
      <c r="GCO328" s="282"/>
      <c r="GCP328" s="282"/>
      <c r="GCQ328" s="282"/>
      <c r="GCR328" s="282"/>
      <c r="GCS328" s="282"/>
      <c r="GCT328" s="282"/>
      <c r="GCU328" s="282"/>
      <c r="GCV328" s="282"/>
      <c r="GCW328" s="282"/>
      <c r="GCX328" s="282"/>
      <c r="GCY328" s="282"/>
      <c r="GCZ328" s="282"/>
      <c r="GDA328" s="282"/>
      <c r="GDB328" s="282"/>
      <c r="GDC328" s="282"/>
      <c r="GDD328" s="282"/>
      <c r="GDE328" s="282"/>
      <c r="GDF328" s="282"/>
      <c r="GDG328" s="282"/>
      <c r="GDH328" s="282"/>
      <c r="GDI328" s="282"/>
      <c r="GDJ328" s="282"/>
      <c r="GDK328" s="282"/>
      <c r="GDL328" s="282"/>
      <c r="GDM328" s="282"/>
      <c r="GDN328" s="282"/>
      <c r="GDO328" s="282"/>
      <c r="GDP328" s="282"/>
      <c r="GDQ328" s="282"/>
      <c r="GDR328" s="282"/>
      <c r="GDS328" s="282"/>
      <c r="GDT328" s="282"/>
      <c r="GDU328" s="282"/>
      <c r="GDV328" s="282"/>
      <c r="GDW328" s="282"/>
      <c r="GDX328" s="282"/>
      <c r="GDY328" s="282"/>
      <c r="GDZ328" s="282"/>
      <c r="GEA328" s="282"/>
      <c r="GEB328" s="282"/>
      <c r="GEC328" s="282"/>
      <c r="GED328" s="282"/>
      <c r="GEE328" s="282"/>
      <c r="GEF328" s="282"/>
      <c r="GEG328" s="282"/>
      <c r="GEH328" s="282"/>
      <c r="GEI328" s="282"/>
      <c r="GEJ328" s="282"/>
      <c r="GEK328" s="282"/>
      <c r="GEL328" s="282"/>
      <c r="GEM328" s="282"/>
      <c r="GEN328" s="282"/>
      <c r="GEO328" s="282"/>
      <c r="GEP328" s="282"/>
      <c r="GEQ328" s="282"/>
      <c r="GER328" s="282"/>
      <c r="GES328" s="282"/>
      <c r="GET328" s="282"/>
      <c r="GEU328" s="282"/>
      <c r="GEV328" s="282"/>
      <c r="GEW328" s="282"/>
      <c r="GEX328" s="282"/>
      <c r="GEY328" s="282"/>
      <c r="GEZ328" s="282"/>
      <c r="GFA328" s="282"/>
      <c r="GFB328" s="282"/>
      <c r="GFC328" s="282"/>
      <c r="GFD328" s="282"/>
      <c r="GFE328" s="282"/>
      <c r="GFF328" s="282"/>
      <c r="GFG328" s="282"/>
      <c r="GFH328" s="282"/>
      <c r="GFI328" s="282"/>
      <c r="GFJ328" s="282"/>
      <c r="GFK328" s="282"/>
      <c r="GFL328" s="282"/>
      <c r="GFM328" s="282"/>
      <c r="GFN328" s="282"/>
      <c r="GFO328" s="282"/>
      <c r="GFP328" s="282"/>
      <c r="GFQ328" s="282"/>
      <c r="GFR328" s="282"/>
      <c r="GFS328" s="282"/>
      <c r="GFT328" s="282"/>
      <c r="GFU328" s="282"/>
      <c r="GFV328" s="282"/>
      <c r="GFW328" s="282"/>
      <c r="GFX328" s="282"/>
      <c r="GFY328" s="282"/>
      <c r="GFZ328" s="282"/>
      <c r="GGA328" s="282"/>
      <c r="GGB328" s="282"/>
      <c r="GGC328" s="282"/>
      <c r="GGD328" s="282"/>
      <c r="GGE328" s="282"/>
      <c r="GGF328" s="282"/>
      <c r="GGG328" s="282"/>
      <c r="GGH328" s="282"/>
      <c r="GGI328" s="282"/>
      <c r="GGJ328" s="282"/>
      <c r="GGK328" s="282"/>
      <c r="GGL328" s="282"/>
      <c r="GGM328" s="282"/>
      <c r="GGN328" s="282"/>
      <c r="GGO328" s="282"/>
      <c r="GGP328" s="282"/>
      <c r="GGQ328" s="282"/>
      <c r="GGR328" s="282"/>
      <c r="GGS328" s="282"/>
      <c r="GGT328" s="282"/>
      <c r="GGU328" s="282"/>
      <c r="GGV328" s="282"/>
      <c r="GGW328" s="282"/>
      <c r="GGX328" s="282"/>
      <c r="GGY328" s="282"/>
      <c r="GGZ328" s="282"/>
      <c r="GHA328" s="282"/>
      <c r="GHB328" s="282"/>
      <c r="GHC328" s="282"/>
      <c r="GHD328" s="282"/>
      <c r="GHE328" s="282"/>
      <c r="GHF328" s="282"/>
      <c r="GHG328" s="282"/>
      <c r="GHH328" s="282"/>
      <c r="GHI328" s="282"/>
      <c r="GHJ328" s="282"/>
      <c r="GHK328" s="282"/>
      <c r="GHL328" s="282"/>
      <c r="GHM328" s="282"/>
      <c r="GHN328" s="282"/>
      <c r="GHO328" s="282"/>
      <c r="GHP328" s="282"/>
      <c r="GHQ328" s="282"/>
      <c r="GHR328" s="282"/>
      <c r="GHS328" s="282"/>
      <c r="GHT328" s="282"/>
      <c r="GHU328" s="282"/>
      <c r="GHV328" s="282"/>
      <c r="GHW328" s="282"/>
      <c r="GHX328" s="282"/>
      <c r="GHY328" s="282"/>
      <c r="GHZ328" s="282"/>
      <c r="GIA328" s="282"/>
      <c r="GIB328" s="282"/>
      <c r="GIC328" s="282"/>
      <c r="GID328" s="282"/>
      <c r="GIE328" s="282"/>
      <c r="GIF328" s="282"/>
      <c r="GIG328" s="282"/>
      <c r="GIH328" s="282"/>
      <c r="GII328" s="282"/>
      <c r="GIJ328" s="282"/>
      <c r="GIK328" s="282"/>
      <c r="GIL328" s="282"/>
      <c r="GIM328" s="282"/>
      <c r="GIN328" s="282"/>
      <c r="GIO328" s="282"/>
      <c r="GIP328" s="282"/>
      <c r="GIQ328" s="282"/>
      <c r="GIR328" s="282"/>
      <c r="GIS328" s="282"/>
      <c r="GIT328" s="282"/>
      <c r="GIU328" s="282"/>
      <c r="GIV328" s="282"/>
      <c r="GIW328" s="282"/>
      <c r="GIX328" s="282"/>
      <c r="GIY328" s="282"/>
      <c r="GIZ328" s="282"/>
      <c r="GJA328" s="282"/>
      <c r="GJB328" s="282"/>
      <c r="GJC328" s="282"/>
      <c r="GJD328" s="282"/>
      <c r="GJE328" s="282"/>
      <c r="GJF328" s="282"/>
      <c r="GJG328" s="282"/>
      <c r="GJH328" s="282"/>
      <c r="GJI328" s="282"/>
      <c r="GJJ328" s="282"/>
      <c r="GJK328" s="282"/>
      <c r="GJL328" s="282"/>
      <c r="GJM328" s="282"/>
      <c r="GJN328" s="282"/>
      <c r="GJO328" s="282"/>
      <c r="GJP328" s="282"/>
      <c r="GJQ328" s="282"/>
      <c r="GJR328" s="282"/>
      <c r="GJS328" s="282"/>
      <c r="GJT328" s="282"/>
      <c r="GJU328" s="282"/>
      <c r="GJV328" s="282"/>
      <c r="GJW328" s="282"/>
      <c r="GJX328" s="282"/>
      <c r="GJY328" s="282"/>
      <c r="GJZ328" s="282"/>
      <c r="GKA328" s="282"/>
      <c r="GKB328" s="282"/>
      <c r="GKC328" s="282"/>
      <c r="GKD328" s="282"/>
      <c r="GKE328" s="282"/>
      <c r="GKF328" s="282"/>
      <c r="GKG328" s="282"/>
      <c r="GKH328" s="282"/>
      <c r="GKI328" s="282"/>
      <c r="GKJ328" s="282"/>
      <c r="GKK328" s="282"/>
      <c r="GKL328" s="282"/>
      <c r="GKM328" s="282"/>
      <c r="GKN328" s="282"/>
      <c r="GKO328" s="282"/>
      <c r="GKP328" s="282"/>
      <c r="GKQ328" s="282"/>
      <c r="GKR328" s="282"/>
      <c r="GKS328" s="282"/>
      <c r="GKT328" s="282"/>
      <c r="GKU328" s="282"/>
      <c r="GKV328" s="282"/>
      <c r="GKW328" s="282"/>
      <c r="GKX328" s="282"/>
      <c r="GKY328" s="282"/>
      <c r="GKZ328" s="282"/>
      <c r="GLA328" s="282"/>
      <c r="GLB328" s="282"/>
      <c r="GLC328" s="282"/>
      <c r="GLD328" s="282"/>
      <c r="GLE328" s="282"/>
      <c r="GLF328" s="282"/>
      <c r="GLG328" s="282"/>
      <c r="GLH328" s="282"/>
      <c r="GLI328" s="282"/>
      <c r="GLJ328" s="282"/>
      <c r="GLK328" s="282"/>
      <c r="GLL328" s="282"/>
      <c r="GLM328" s="282"/>
      <c r="GLN328" s="282"/>
      <c r="GLO328" s="282"/>
      <c r="GLP328" s="282"/>
      <c r="GLQ328" s="282"/>
      <c r="GLR328" s="282"/>
      <c r="GLS328" s="282"/>
      <c r="GLT328" s="282"/>
      <c r="GLU328" s="282"/>
      <c r="GLV328" s="282"/>
      <c r="GLW328" s="282"/>
      <c r="GLX328" s="282"/>
      <c r="GLY328" s="282"/>
      <c r="GLZ328" s="282"/>
      <c r="GMA328" s="282"/>
      <c r="GMB328" s="282"/>
      <c r="GMC328" s="282"/>
      <c r="GMD328" s="282"/>
      <c r="GME328" s="282"/>
      <c r="GMF328" s="282"/>
      <c r="GMG328" s="282"/>
      <c r="GMH328" s="282"/>
      <c r="GMI328" s="282"/>
      <c r="GMJ328" s="282"/>
      <c r="GMK328" s="282"/>
      <c r="GML328" s="282"/>
      <c r="GMM328" s="282"/>
      <c r="GMN328" s="282"/>
      <c r="GMO328" s="282"/>
      <c r="GMP328" s="282"/>
      <c r="GMQ328" s="282"/>
      <c r="GMR328" s="282"/>
      <c r="GMS328" s="282"/>
      <c r="GMT328" s="282"/>
      <c r="GMU328" s="282"/>
      <c r="GMV328" s="282"/>
      <c r="GMW328" s="282"/>
      <c r="GMX328" s="282"/>
      <c r="GMY328" s="282"/>
      <c r="GMZ328" s="282"/>
      <c r="GNA328" s="282"/>
      <c r="GNB328" s="282"/>
      <c r="GNC328" s="282"/>
      <c r="GND328" s="282"/>
      <c r="GNE328" s="282"/>
      <c r="GNF328" s="282"/>
      <c r="GNG328" s="282"/>
      <c r="GNH328" s="282"/>
      <c r="GNI328" s="282"/>
      <c r="GNJ328" s="282"/>
      <c r="GNK328" s="282"/>
      <c r="GNL328" s="282"/>
      <c r="GNM328" s="282"/>
      <c r="GNN328" s="282"/>
      <c r="GNO328" s="282"/>
      <c r="GNP328" s="282"/>
      <c r="GNQ328" s="282"/>
      <c r="GNR328" s="282"/>
      <c r="GNS328" s="282"/>
      <c r="GNT328" s="282"/>
      <c r="GNU328" s="282"/>
      <c r="GNV328" s="282"/>
      <c r="GNW328" s="282"/>
      <c r="GNX328" s="282"/>
      <c r="GNY328" s="282"/>
      <c r="GNZ328" s="282"/>
      <c r="GOA328" s="282"/>
      <c r="GOB328" s="282"/>
      <c r="GOC328" s="282"/>
      <c r="GOD328" s="282"/>
      <c r="GOE328" s="282"/>
      <c r="GOF328" s="282"/>
      <c r="GOG328" s="282"/>
      <c r="GOH328" s="282"/>
      <c r="GOI328" s="282"/>
      <c r="GOJ328" s="282"/>
      <c r="GOK328" s="282"/>
      <c r="GOL328" s="282"/>
      <c r="GOM328" s="282"/>
      <c r="GON328" s="282"/>
      <c r="GOO328" s="282"/>
      <c r="GOP328" s="282"/>
      <c r="GOQ328" s="282"/>
      <c r="GOR328" s="282"/>
      <c r="GOS328" s="282"/>
      <c r="GOT328" s="282"/>
      <c r="GOU328" s="282"/>
      <c r="GOV328" s="282"/>
      <c r="GOW328" s="282"/>
      <c r="GOX328" s="282"/>
      <c r="GOY328" s="282"/>
      <c r="GOZ328" s="282"/>
      <c r="GPA328" s="282"/>
      <c r="GPB328" s="282"/>
      <c r="GPC328" s="282"/>
      <c r="GPD328" s="282"/>
      <c r="GPE328" s="282"/>
      <c r="GPF328" s="282"/>
      <c r="GPG328" s="282"/>
      <c r="GPH328" s="282"/>
      <c r="GPI328" s="282"/>
      <c r="GPJ328" s="282"/>
      <c r="GPK328" s="282"/>
      <c r="GPL328" s="282"/>
      <c r="GPM328" s="282"/>
      <c r="GPN328" s="282"/>
      <c r="GPO328" s="282"/>
      <c r="GPP328" s="282"/>
      <c r="GPQ328" s="282"/>
      <c r="GPR328" s="282"/>
      <c r="GPS328" s="282"/>
      <c r="GPT328" s="282"/>
      <c r="GPU328" s="282"/>
      <c r="GPV328" s="282"/>
      <c r="GPW328" s="282"/>
      <c r="GPX328" s="282"/>
      <c r="GPY328" s="282"/>
      <c r="GPZ328" s="282"/>
      <c r="GQA328" s="282"/>
      <c r="GQB328" s="282"/>
      <c r="GQC328" s="282"/>
      <c r="GQD328" s="282"/>
      <c r="GQE328" s="282"/>
      <c r="GQF328" s="282"/>
      <c r="GQG328" s="282"/>
      <c r="GQH328" s="282"/>
      <c r="GQI328" s="282"/>
      <c r="GQJ328" s="282"/>
      <c r="GQK328" s="282"/>
      <c r="GQL328" s="282"/>
      <c r="GQM328" s="282"/>
      <c r="GQN328" s="282"/>
      <c r="GQO328" s="282"/>
      <c r="GQP328" s="282"/>
      <c r="GQQ328" s="282"/>
      <c r="GQR328" s="282"/>
      <c r="GQS328" s="282"/>
      <c r="GQT328" s="282"/>
      <c r="GQU328" s="282"/>
      <c r="GQV328" s="282"/>
      <c r="GQW328" s="282"/>
      <c r="GQX328" s="282"/>
      <c r="GQY328" s="282"/>
      <c r="GQZ328" s="282"/>
      <c r="GRA328" s="282"/>
      <c r="GRB328" s="282"/>
      <c r="GRC328" s="282"/>
      <c r="GRD328" s="282"/>
      <c r="GRE328" s="282"/>
      <c r="GRF328" s="282"/>
      <c r="GRG328" s="282"/>
      <c r="GRH328" s="282"/>
      <c r="GRI328" s="282"/>
      <c r="GRJ328" s="282"/>
      <c r="GRK328" s="282"/>
      <c r="GRL328" s="282"/>
      <c r="GRM328" s="282"/>
      <c r="GRN328" s="282"/>
      <c r="GRO328" s="282"/>
      <c r="GRP328" s="282"/>
      <c r="GRQ328" s="282"/>
      <c r="GRR328" s="282"/>
      <c r="GRS328" s="282"/>
      <c r="GRT328" s="282"/>
      <c r="GRU328" s="282"/>
      <c r="GRV328" s="282"/>
      <c r="GRW328" s="282"/>
      <c r="GRX328" s="282"/>
      <c r="GRY328" s="282"/>
      <c r="GRZ328" s="282"/>
      <c r="GSA328" s="282"/>
      <c r="GSB328" s="282"/>
      <c r="GSC328" s="282"/>
      <c r="GSD328" s="282"/>
      <c r="GSE328" s="282"/>
      <c r="GSF328" s="282"/>
      <c r="GSG328" s="282"/>
      <c r="GSH328" s="282"/>
      <c r="GSI328" s="282"/>
      <c r="GSJ328" s="282"/>
      <c r="GSK328" s="282"/>
      <c r="GSL328" s="282"/>
      <c r="GSM328" s="282"/>
      <c r="GSN328" s="282"/>
      <c r="GSO328" s="282"/>
      <c r="GSP328" s="282"/>
      <c r="GSQ328" s="282"/>
      <c r="GSR328" s="282"/>
      <c r="GSS328" s="282"/>
      <c r="GST328" s="282"/>
      <c r="GSU328" s="282"/>
      <c r="GSV328" s="282"/>
      <c r="GSW328" s="282"/>
      <c r="GSX328" s="282"/>
      <c r="GSY328" s="282"/>
      <c r="GSZ328" s="282"/>
      <c r="GTA328" s="282"/>
      <c r="GTB328" s="282"/>
      <c r="GTC328" s="282"/>
      <c r="GTD328" s="282"/>
      <c r="GTE328" s="282"/>
      <c r="GTF328" s="282"/>
      <c r="GTG328" s="282"/>
      <c r="GTH328" s="282"/>
      <c r="GTI328" s="282"/>
      <c r="GTJ328" s="282"/>
      <c r="GTK328" s="282"/>
      <c r="GTL328" s="282"/>
      <c r="GTM328" s="282"/>
      <c r="GTN328" s="282"/>
      <c r="GTO328" s="282"/>
      <c r="GTP328" s="282"/>
      <c r="GTQ328" s="282"/>
      <c r="GTR328" s="282"/>
      <c r="GTS328" s="282"/>
      <c r="GTT328" s="282"/>
      <c r="GTU328" s="282"/>
      <c r="GTV328" s="282"/>
      <c r="GTW328" s="282"/>
      <c r="GTX328" s="282"/>
      <c r="GTY328" s="282"/>
      <c r="GTZ328" s="282"/>
      <c r="GUA328" s="282"/>
      <c r="GUB328" s="282"/>
      <c r="GUC328" s="282"/>
      <c r="GUD328" s="282"/>
      <c r="GUE328" s="282"/>
      <c r="GUF328" s="282"/>
      <c r="GUG328" s="282"/>
      <c r="GUH328" s="282"/>
      <c r="GUI328" s="282"/>
      <c r="GUJ328" s="282"/>
      <c r="GUK328" s="282"/>
      <c r="GUL328" s="282"/>
      <c r="GUM328" s="282"/>
      <c r="GUN328" s="282"/>
      <c r="GUO328" s="282"/>
      <c r="GUP328" s="282"/>
      <c r="GUQ328" s="282"/>
      <c r="GUR328" s="282"/>
      <c r="GUS328" s="282"/>
      <c r="GUT328" s="282"/>
      <c r="GUU328" s="282"/>
      <c r="GUV328" s="282"/>
      <c r="GUW328" s="282"/>
      <c r="GUX328" s="282"/>
      <c r="GUY328" s="282"/>
      <c r="GUZ328" s="282"/>
      <c r="GVA328" s="282"/>
      <c r="GVB328" s="282"/>
      <c r="GVC328" s="282"/>
      <c r="GVD328" s="282"/>
      <c r="GVE328" s="282"/>
      <c r="GVF328" s="282"/>
      <c r="GVG328" s="282"/>
      <c r="GVH328" s="282"/>
      <c r="GVI328" s="282"/>
      <c r="GVJ328" s="282"/>
      <c r="GVK328" s="282"/>
      <c r="GVL328" s="282"/>
      <c r="GVM328" s="282"/>
      <c r="GVN328" s="282"/>
      <c r="GVO328" s="282"/>
      <c r="GVP328" s="282"/>
      <c r="GVQ328" s="282"/>
      <c r="GVR328" s="282"/>
      <c r="GVS328" s="282"/>
      <c r="GVT328" s="282"/>
      <c r="GVU328" s="282"/>
      <c r="GVV328" s="282"/>
      <c r="GVW328" s="282"/>
      <c r="GVX328" s="282"/>
      <c r="GVY328" s="282"/>
      <c r="GVZ328" s="282"/>
      <c r="GWA328" s="282"/>
      <c r="GWB328" s="282"/>
      <c r="GWC328" s="282"/>
      <c r="GWD328" s="282"/>
      <c r="GWE328" s="282"/>
      <c r="GWF328" s="282"/>
      <c r="GWG328" s="282"/>
      <c r="GWH328" s="282"/>
      <c r="GWI328" s="282"/>
      <c r="GWJ328" s="282"/>
      <c r="GWK328" s="282"/>
      <c r="GWL328" s="282"/>
      <c r="GWM328" s="282"/>
      <c r="GWN328" s="282"/>
      <c r="GWO328" s="282"/>
      <c r="GWP328" s="282"/>
      <c r="GWQ328" s="282"/>
      <c r="GWR328" s="282"/>
      <c r="GWS328" s="282"/>
      <c r="GWT328" s="282"/>
      <c r="GWU328" s="282"/>
      <c r="GWV328" s="282"/>
      <c r="GWW328" s="282"/>
      <c r="GWX328" s="282"/>
      <c r="GWY328" s="282"/>
      <c r="GWZ328" s="282"/>
      <c r="GXA328" s="282"/>
      <c r="GXB328" s="282"/>
      <c r="GXC328" s="282"/>
      <c r="GXD328" s="282"/>
      <c r="GXE328" s="282"/>
      <c r="GXF328" s="282"/>
      <c r="GXG328" s="282"/>
      <c r="GXH328" s="282"/>
      <c r="GXI328" s="282"/>
      <c r="GXJ328" s="282"/>
      <c r="GXK328" s="282"/>
      <c r="GXL328" s="282"/>
      <c r="GXM328" s="282"/>
      <c r="GXN328" s="282"/>
      <c r="GXO328" s="282"/>
      <c r="GXP328" s="282"/>
      <c r="GXQ328" s="282"/>
      <c r="GXR328" s="282"/>
      <c r="GXS328" s="282"/>
      <c r="GXT328" s="282"/>
      <c r="GXU328" s="282"/>
      <c r="GXV328" s="282"/>
      <c r="GXW328" s="282"/>
      <c r="GXX328" s="282"/>
      <c r="GXY328" s="282"/>
      <c r="GXZ328" s="282"/>
      <c r="GYA328" s="282"/>
      <c r="GYB328" s="282"/>
      <c r="GYC328" s="282"/>
      <c r="GYD328" s="282"/>
      <c r="GYE328" s="282"/>
      <c r="GYF328" s="282"/>
      <c r="GYG328" s="282"/>
      <c r="GYH328" s="282"/>
      <c r="GYI328" s="282"/>
      <c r="GYJ328" s="282"/>
      <c r="GYK328" s="282"/>
      <c r="GYL328" s="282"/>
      <c r="GYM328" s="282"/>
      <c r="GYN328" s="282"/>
      <c r="GYO328" s="282"/>
      <c r="GYP328" s="282"/>
      <c r="GYQ328" s="282"/>
      <c r="GYR328" s="282"/>
      <c r="GYS328" s="282"/>
      <c r="GYT328" s="282"/>
      <c r="GYU328" s="282"/>
      <c r="GYV328" s="282"/>
      <c r="GYW328" s="282"/>
      <c r="GYX328" s="282"/>
      <c r="GYY328" s="282"/>
      <c r="GYZ328" s="282"/>
      <c r="GZA328" s="282"/>
      <c r="GZB328" s="282"/>
      <c r="GZC328" s="282"/>
      <c r="GZD328" s="282"/>
      <c r="GZE328" s="282"/>
      <c r="GZF328" s="282"/>
      <c r="GZG328" s="282"/>
      <c r="GZH328" s="282"/>
      <c r="GZI328" s="282"/>
      <c r="GZJ328" s="282"/>
      <c r="GZK328" s="282"/>
      <c r="GZL328" s="282"/>
      <c r="GZM328" s="282"/>
      <c r="GZN328" s="282"/>
      <c r="GZO328" s="282"/>
      <c r="GZP328" s="282"/>
      <c r="GZQ328" s="282"/>
      <c r="GZR328" s="282"/>
      <c r="GZS328" s="282"/>
      <c r="GZT328" s="282"/>
      <c r="GZU328" s="282"/>
      <c r="GZV328" s="282"/>
      <c r="GZW328" s="282"/>
      <c r="GZX328" s="282"/>
      <c r="GZY328" s="282"/>
      <c r="GZZ328" s="282"/>
      <c r="HAA328" s="282"/>
      <c r="HAB328" s="282"/>
      <c r="HAC328" s="282"/>
      <c r="HAD328" s="282"/>
      <c r="HAE328" s="282"/>
      <c r="HAF328" s="282"/>
      <c r="HAG328" s="282"/>
      <c r="HAH328" s="282"/>
      <c r="HAI328" s="282"/>
      <c r="HAJ328" s="282"/>
      <c r="HAK328" s="282"/>
      <c r="HAL328" s="282"/>
      <c r="HAM328" s="282"/>
      <c r="HAN328" s="282"/>
      <c r="HAO328" s="282"/>
      <c r="HAP328" s="282"/>
      <c r="HAQ328" s="282"/>
      <c r="HAR328" s="282"/>
      <c r="HAS328" s="282"/>
      <c r="HAT328" s="282"/>
      <c r="HAU328" s="282"/>
      <c r="HAV328" s="282"/>
      <c r="HAW328" s="282"/>
      <c r="HAX328" s="282"/>
      <c r="HAY328" s="282"/>
      <c r="HAZ328" s="282"/>
      <c r="HBA328" s="282"/>
      <c r="HBB328" s="282"/>
      <c r="HBC328" s="282"/>
      <c r="HBD328" s="282"/>
      <c r="HBE328" s="282"/>
      <c r="HBF328" s="282"/>
      <c r="HBG328" s="282"/>
      <c r="HBH328" s="282"/>
      <c r="HBI328" s="282"/>
      <c r="HBJ328" s="282"/>
      <c r="HBK328" s="282"/>
      <c r="HBL328" s="282"/>
      <c r="HBM328" s="282"/>
      <c r="HBN328" s="282"/>
      <c r="HBO328" s="282"/>
      <c r="HBP328" s="282"/>
      <c r="HBQ328" s="282"/>
      <c r="HBR328" s="282"/>
      <c r="HBS328" s="282"/>
      <c r="HBT328" s="282"/>
      <c r="HBU328" s="282"/>
      <c r="HBV328" s="282"/>
      <c r="HBW328" s="282"/>
      <c r="HBX328" s="282"/>
      <c r="HBY328" s="282"/>
      <c r="HBZ328" s="282"/>
      <c r="HCA328" s="282"/>
      <c r="HCB328" s="282"/>
      <c r="HCC328" s="282"/>
      <c r="HCD328" s="282"/>
      <c r="HCE328" s="282"/>
      <c r="HCF328" s="282"/>
      <c r="HCG328" s="282"/>
      <c r="HCH328" s="282"/>
      <c r="HCI328" s="282"/>
      <c r="HCJ328" s="282"/>
      <c r="HCK328" s="282"/>
      <c r="HCL328" s="282"/>
      <c r="HCM328" s="282"/>
      <c r="HCN328" s="282"/>
      <c r="HCO328" s="282"/>
      <c r="HCP328" s="282"/>
      <c r="HCQ328" s="282"/>
      <c r="HCR328" s="282"/>
      <c r="HCS328" s="282"/>
      <c r="HCT328" s="282"/>
      <c r="HCU328" s="282"/>
      <c r="HCV328" s="282"/>
      <c r="HCW328" s="282"/>
      <c r="HCX328" s="282"/>
      <c r="HCY328" s="282"/>
      <c r="HCZ328" s="282"/>
      <c r="HDA328" s="282"/>
      <c r="HDB328" s="282"/>
      <c r="HDC328" s="282"/>
      <c r="HDD328" s="282"/>
      <c r="HDE328" s="282"/>
      <c r="HDF328" s="282"/>
      <c r="HDG328" s="282"/>
      <c r="HDH328" s="282"/>
      <c r="HDI328" s="282"/>
      <c r="HDJ328" s="282"/>
      <c r="HDK328" s="282"/>
      <c r="HDL328" s="282"/>
      <c r="HDM328" s="282"/>
      <c r="HDN328" s="282"/>
      <c r="HDO328" s="282"/>
      <c r="HDP328" s="282"/>
      <c r="HDQ328" s="282"/>
      <c r="HDR328" s="282"/>
      <c r="HDS328" s="282"/>
      <c r="HDT328" s="282"/>
      <c r="HDU328" s="282"/>
      <c r="HDV328" s="282"/>
      <c r="HDW328" s="282"/>
      <c r="HDX328" s="282"/>
      <c r="HDY328" s="282"/>
      <c r="HDZ328" s="282"/>
      <c r="HEA328" s="282"/>
      <c r="HEB328" s="282"/>
      <c r="HEC328" s="282"/>
      <c r="HED328" s="282"/>
      <c r="HEE328" s="282"/>
      <c r="HEF328" s="282"/>
      <c r="HEG328" s="282"/>
      <c r="HEH328" s="282"/>
      <c r="HEI328" s="282"/>
      <c r="HEJ328" s="282"/>
      <c r="HEK328" s="282"/>
      <c r="HEL328" s="282"/>
      <c r="HEM328" s="282"/>
      <c r="HEN328" s="282"/>
      <c r="HEO328" s="282"/>
      <c r="HEP328" s="282"/>
      <c r="HEQ328" s="282"/>
      <c r="HER328" s="282"/>
      <c r="HES328" s="282"/>
      <c r="HET328" s="282"/>
      <c r="HEU328" s="282"/>
      <c r="HEV328" s="282"/>
      <c r="HEW328" s="282"/>
      <c r="HEX328" s="282"/>
      <c r="HEY328" s="282"/>
      <c r="HEZ328" s="282"/>
      <c r="HFA328" s="282"/>
      <c r="HFB328" s="282"/>
      <c r="HFC328" s="282"/>
      <c r="HFD328" s="282"/>
      <c r="HFE328" s="282"/>
      <c r="HFF328" s="282"/>
      <c r="HFG328" s="282"/>
      <c r="HFH328" s="282"/>
      <c r="HFI328" s="282"/>
      <c r="HFJ328" s="282"/>
      <c r="HFK328" s="282"/>
      <c r="HFL328" s="282"/>
      <c r="HFM328" s="282"/>
      <c r="HFN328" s="282"/>
      <c r="HFO328" s="282"/>
      <c r="HFP328" s="282"/>
      <c r="HFQ328" s="282"/>
      <c r="HFR328" s="282"/>
      <c r="HFS328" s="282"/>
      <c r="HFT328" s="282"/>
      <c r="HFU328" s="282"/>
      <c r="HFV328" s="282"/>
      <c r="HFW328" s="282"/>
      <c r="HFX328" s="282"/>
      <c r="HFY328" s="282"/>
      <c r="HFZ328" s="282"/>
      <c r="HGA328" s="282"/>
      <c r="HGB328" s="282"/>
      <c r="HGC328" s="282"/>
      <c r="HGD328" s="282"/>
      <c r="HGE328" s="282"/>
      <c r="HGF328" s="282"/>
      <c r="HGG328" s="282"/>
      <c r="HGH328" s="282"/>
      <c r="HGI328" s="282"/>
      <c r="HGJ328" s="282"/>
      <c r="HGK328" s="282"/>
      <c r="HGL328" s="282"/>
      <c r="HGM328" s="282"/>
      <c r="HGN328" s="282"/>
      <c r="HGO328" s="282"/>
      <c r="HGP328" s="282"/>
      <c r="HGQ328" s="282"/>
      <c r="HGR328" s="282"/>
      <c r="HGS328" s="282"/>
      <c r="HGT328" s="282"/>
      <c r="HGU328" s="282"/>
      <c r="HGV328" s="282"/>
      <c r="HGW328" s="282"/>
      <c r="HGX328" s="282"/>
      <c r="HGY328" s="282"/>
      <c r="HGZ328" s="282"/>
      <c r="HHA328" s="282"/>
      <c r="HHB328" s="282"/>
      <c r="HHC328" s="282"/>
      <c r="HHD328" s="282"/>
      <c r="HHE328" s="282"/>
      <c r="HHF328" s="282"/>
      <c r="HHG328" s="282"/>
      <c r="HHH328" s="282"/>
      <c r="HHI328" s="282"/>
      <c r="HHJ328" s="282"/>
      <c r="HHK328" s="282"/>
      <c r="HHL328" s="282"/>
      <c r="HHM328" s="282"/>
      <c r="HHN328" s="282"/>
      <c r="HHO328" s="282"/>
      <c r="HHP328" s="282"/>
      <c r="HHQ328" s="282"/>
      <c r="HHR328" s="282"/>
      <c r="HHS328" s="282"/>
      <c r="HHT328" s="282"/>
      <c r="HHU328" s="282"/>
      <c r="HHV328" s="282"/>
      <c r="HHW328" s="282"/>
      <c r="HHX328" s="282"/>
      <c r="HHY328" s="282"/>
      <c r="HHZ328" s="282"/>
      <c r="HIA328" s="282"/>
      <c r="HIB328" s="282"/>
      <c r="HIC328" s="282"/>
      <c r="HID328" s="282"/>
      <c r="HIE328" s="282"/>
      <c r="HIF328" s="282"/>
      <c r="HIG328" s="282"/>
      <c r="HIH328" s="282"/>
      <c r="HII328" s="282"/>
      <c r="HIJ328" s="282"/>
      <c r="HIK328" s="282"/>
      <c r="HIL328" s="282"/>
      <c r="HIM328" s="282"/>
      <c r="HIN328" s="282"/>
      <c r="HIO328" s="282"/>
      <c r="HIP328" s="282"/>
      <c r="HIQ328" s="282"/>
      <c r="HIR328" s="282"/>
      <c r="HIS328" s="282"/>
      <c r="HIT328" s="282"/>
      <c r="HIU328" s="282"/>
      <c r="HIV328" s="282"/>
      <c r="HIW328" s="282"/>
      <c r="HIX328" s="282"/>
      <c r="HIY328" s="282"/>
      <c r="HIZ328" s="282"/>
      <c r="HJA328" s="282"/>
      <c r="HJB328" s="282"/>
      <c r="HJC328" s="282"/>
      <c r="HJD328" s="282"/>
      <c r="HJE328" s="282"/>
      <c r="HJF328" s="282"/>
      <c r="HJG328" s="282"/>
      <c r="HJH328" s="282"/>
      <c r="HJI328" s="282"/>
      <c r="HJJ328" s="282"/>
      <c r="HJK328" s="282"/>
      <c r="HJL328" s="282"/>
      <c r="HJM328" s="282"/>
      <c r="HJN328" s="282"/>
      <c r="HJO328" s="282"/>
      <c r="HJP328" s="282"/>
      <c r="HJQ328" s="282"/>
      <c r="HJR328" s="282"/>
      <c r="HJS328" s="282"/>
      <c r="HJT328" s="282"/>
      <c r="HJU328" s="282"/>
      <c r="HJV328" s="282"/>
      <c r="HJW328" s="282"/>
      <c r="HJX328" s="282"/>
      <c r="HJY328" s="282"/>
      <c r="HJZ328" s="282"/>
      <c r="HKA328" s="282"/>
      <c r="HKB328" s="282"/>
      <c r="HKC328" s="282"/>
      <c r="HKD328" s="282"/>
      <c r="HKE328" s="282"/>
      <c r="HKF328" s="282"/>
      <c r="HKG328" s="282"/>
      <c r="HKH328" s="282"/>
      <c r="HKI328" s="282"/>
      <c r="HKJ328" s="282"/>
      <c r="HKK328" s="282"/>
      <c r="HKL328" s="282"/>
      <c r="HKM328" s="282"/>
      <c r="HKN328" s="282"/>
      <c r="HKO328" s="282"/>
      <c r="HKP328" s="282"/>
      <c r="HKQ328" s="282"/>
      <c r="HKR328" s="282"/>
      <c r="HKS328" s="282"/>
      <c r="HKT328" s="282"/>
      <c r="HKU328" s="282"/>
      <c r="HKV328" s="282"/>
      <c r="HKW328" s="282"/>
      <c r="HKX328" s="282"/>
      <c r="HKY328" s="282"/>
      <c r="HKZ328" s="282"/>
      <c r="HLA328" s="282"/>
      <c r="HLB328" s="282"/>
      <c r="HLC328" s="282"/>
      <c r="HLD328" s="282"/>
      <c r="HLE328" s="282"/>
      <c r="HLF328" s="282"/>
      <c r="HLG328" s="282"/>
      <c r="HLH328" s="282"/>
      <c r="HLI328" s="282"/>
      <c r="HLJ328" s="282"/>
      <c r="HLK328" s="282"/>
      <c r="HLL328" s="282"/>
      <c r="HLM328" s="282"/>
      <c r="HLN328" s="282"/>
      <c r="HLO328" s="282"/>
      <c r="HLP328" s="282"/>
      <c r="HLQ328" s="282"/>
      <c r="HLR328" s="282"/>
      <c r="HLS328" s="282"/>
      <c r="HLT328" s="282"/>
      <c r="HLU328" s="282"/>
      <c r="HLV328" s="282"/>
      <c r="HLW328" s="282"/>
      <c r="HLX328" s="282"/>
      <c r="HLY328" s="282"/>
      <c r="HLZ328" s="282"/>
      <c r="HMA328" s="282"/>
      <c r="HMB328" s="282"/>
      <c r="HMC328" s="282"/>
      <c r="HMD328" s="282"/>
      <c r="HME328" s="282"/>
      <c r="HMF328" s="282"/>
      <c r="HMG328" s="282"/>
      <c r="HMH328" s="282"/>
      <c r="HMI328" s="282"/>
      <c r="HMJ328" s="282"/>
      <c r="HMK328" s="282"/>
      <c r="HML328" s="282"/>
      <c r="HMM328" s="282"/>
      <c r="HMN328" s="282"/>
      <c r="HMO328" s="282"/>
      <c r="HMP328" s="282"/>
      <c r="HMQ328" s="282"/>
      <c r="HMR328" s="282"/>
      <c r="HMS328" s="282"/>
      <c r="HMT328" s="282"/>
      <c r="HMU328" s="282"/>
      <c r="HMV328" s="282"/>
      <c r="HMW328" s="282"/>
      <c r="HMX328" s="282"/>
      <c r="HMY328" s="282"/>
      <c r="HMZ328" s="282"/>
      <c r="HNA328" s="282"/>
      <c r="HNB328" s="282"/>
      <c r="HNC328" s="282"/>
      <c r="HND328" s="282"/>
      <c r="HNE328" s="282"/>
      <c r="HNF328" s="282"/>
      <c r="HNG328" s="282"/>
      <c r="HNH328" s="282"/>
      <c r="HNI328" s="282"/>
      <c r="HNJ328" s="282"/>
      <c r="HNK328" s="282"/>
      <c r="HNL328" s="282"/>
      <c r="HNM328" s="282"/>
      <c r="HNN328" s="282"/>
      <c r="HNO328" s="282"/>
      <c r="HNP328" s="282"/>
      <c r="HNQ328" s="282"/>
      <c r="HNR328" s="282"/>
      <c r="HNS328" s="282"/>
      <c r="HNT328" s="282"/>
      <c r="HNU328" s="282"/>
      <c r="HNV328" s="282"/>
      <c r="HNW328" s="282"/>
      <c r="HNX328" s="282"/>
      <c r="HNY328" s="282"/>
      <c r="HNZ328" s="282"/>
      <c r="HOA328" s="282"/>
      <c r="HOB328" s="282"/>
      <c r="HOC328" s="282"/>
      <c r="HOD328" s="282"/>
      <c r="HOE328" s="282"/>
      <c r="HOF328" s="282"/>
      <c r="HOG328" s="282"/>
      <c r="HOH328" s="282"/>
      <c r="HOI328" s="282"/>
      <c r="HOJ328" s="282"/>
      <c r="HOK328" s="282"/>
      <c r="HOL328" s="282"/>
      <c r="HOM328" s="282"/>
      <c r="HON328" s="282"/>
      <c r="HOO328" s="282"/>
      <c r="HOP328" s="282"/>
      <c r="HOQ328" s="282"/>
      <c r="HOR328" s="282"/>
      <c r="HOS328" s="282"/>
      <c r="HOT328" s="282"/>
      <c r="HOU328" s="282"/>
      <c r="HOV328" s="282"/>
      <c r="HOW328" s="282"/>
      <c r="HOX328" s="282"/>
      <c r="HOY328" s="282"/>
      <c r="HOZ328" s="282"/>
      <c r="HPA328" s="282"/>
      <c r="HPB328" s="282"/>
      <c r="HPC328" s="282"/>
      <c r="HPD328" s="282"/>
      <c r="HPE328" s="282"/>
      <c r="HPF328" s="282"/>
      <c r="HPG328" s="282"/>
      <c r="HPH328" s="282"/>
      <c r="HPI328" s="282"/>
      <c r="HPJ328" s="282"/>
      <c r="HPK328" s="282"/>
      <c r="HPL328" s="282"/>
      <c r="HPM328" s="282"/>
      <c r="HPN328" s="282"/>
      <c r="HPO328" s="282"/>
      <c r="HPP328" s="282"/>
      <c r="HPQ328" s="282"/>
      <c r="HPR328" s="282"/>
      <c r="HPS328" s="282"/>
      <c r="HPT328" s="282"/>
      <c r="HPU328" s="282"/>
      <c r="HPV328" s="282"/>
      <c r="HPW328" s="282"/>
      <c r="HPX328" s="282"/>
      <c r="HPY328" s="282"/>
      <c r="HPZ328" s="282"/>
      <c r="HQA328" s="282"/>
      <c r="HQB328" s="282"/>
      <c r="HQC328" s="282"/>
      <c r="HQD328" s="282"/>
      <c r="HQE328" s="282"/>
      <c r="HQF328" s="282"/>
      <c r="HQG328" s="282"/>
      <c r="HQH328" s="282"/>
      <c r="HQI328" s="282"/>
      <c r="HQJ328" s="282"/>
      <c r="HQK328" s="282"/>
      <c r="HQL328" s="282"/>
      <c r="HQM328" s="282"/>
      <c r="HQN328" s="282"/>
      <c r="HQO328" s="282"/>
      <c r="HQP328" s="282"/>
      <c r="HQQ328" s="282"/>
      <c r="HQR328" s="282"/>
      <c r="HQS328" s="282"/>
      <c r="HQT328" s="282"/>
      <c r="HQU328" s="282"/>
      <c r="HQV328" s="282"/>
      <c r="HQW328" s="282"/>
      <c r="HQX328" s="282"/>
      <c r="HQY328" s="282"/>
      <c r="HQZ328" s="282"/>
      <c r="HRA328" s="282"/>
      <c r="HRB328" s="282"/>
      <c r="HRC328" s="282"/>
      <c r="HRD328" s="282"/>
      <c r="HRE328" s="282"/>
      <c r="HRF328" s="282"/>
      <c r="HRG328" s="282"/>
      <c r="HRH328" s="282"/>
      <c r="HRI328" s="282"/>
      <c r="HRJ328" s="282"/>
      <c r="HRK328" s="282"/>
      <c r="HRL328" s="282"/>
      <c r="HRM328" s="282"/>
      <c r="HRN328" s="282"/>
      <c r="HRO328" s="282"/>
      <c r="HRP328" s="282"/>
      <c r="HRQ328" s="282"/>
      <c r="HRR328" s="282"/>
      <c r="HRS328" s="282"/>
      <c r="HRT328" s="282"/>
      <c r="HRU328" s="282"/>
      <c r="HRV328" s="282"/>
      <c r="HRW328" s="282"/>
      <c r="HRX328" s="282"/>
      <c r="HRY328" s="282"/>
      <c r="HRZ328" s="282"/>
      <c r="HSA328" s="282"/>
      <c r="HSB328" s="282"/>
      <c r="HSC328" s="282"/>
      <c r="HSD328" s="282"/>
      <c r="HSE328" s="282"/>
      <c r="HSF328" s="282"/>
      <c r="HSG328" s="282"/>
      <c r="HSH328" s="282"/>
      <c r="HSI328" s="282"/>
      <c r="HSJ328" s="282"/>
      <c r="HSK328" s="282"/>
      <c r="HSL328" s="282"/>
      <c r="HSM328" s="282"/>
      <c r="HSN328" s="282"/>
      <c r="HSO328" s="282"/>
      <c r="HSP328" s="282"/>
      <c r="HSQ328" s="282"/>
      <c r="HSR328" s="282"/>
      <c r="HSS328" s="282"/>
      <c r="HST328" s="282"/>
      <c r="HSU328" s="282"/>
      <c r="HSV328" s="282"/>
      <c r="HSW328" s="282"/>
      <c r="HSX328" s="282"/>
      <c r="HSY328" s="282"/>
      <c r="HSZ328" s="282"/>
      <c r="HTA328" s="282"/>
      <c r="HTB328" s="282"/>
      <c r="HTC328" s="282"/>
      <c r="HTD328" s="282"/>
      <c r="HTE328" s="282"/>
      <c r="HTF328" s="282"/>
      <c r="HTG328" s="282"/>
      <c r="HTH328" s="282"/>
      <c r="HTI328" s="282"/>
      <c r="HTJ328" s="282"/>
      <c r="HTK328" s="282"/>
      <c r="HTL328" s="282"/>
      <c r="HTM328" s="282"/>
      <c r="HTN328" s="282"/>
      <c r="HTO328" s="282"/>
      <c r="HTP328" s="282"/>
      <c r="HTQ328" s="282"/>
      <c r="HTR328" s="282"/>
      <c r="HTS328" s="282"/>
      <c r="HTT328" s="282"/>
      <c r="HTU328" s="282"/>
      <c r="HTV328" s="282"/>
      <c r="HTW328" s="282"/>
      <c r="HTX328" s="282"/>
      <c r="HTY328" s="282"/>
      <c r="HTZ328" s="282"/>
      <c r="HUA328" s="282"/>
      <c r="HUB328" s="282"/>
      <c r="HUC328" s="282"/>
      <c r="HUD328" s="282"/>
      <c r="HUE328" s="282"/>
      <c r="HUF328" s="282"/>
      <c r="HUG328" s="282"/>
      <c r="HUH328" s="282"/>
      <c r="HUI328" s="282"/>
      <c r="HUJ328" s="282"/>
      <c r="HUK328" s="282"/>
      <c r="HUL328" s="282"/>
      <c r="HUM328" s="282"/>
      <c r="HUN328" s="282"/>
      <c r="HUO328" s="282"/>
      <c r="HUP328" s="282"/>
      <c r="HUQ328" s="282"/>
      <c r="HUR328" s="282"/>
      <c r="HUS328" s="282"/>
      <c r="HUT328" s="282"/>
      <c r="HUU328" s="282"/>
      <c r="HUV328" s="282"/>
      <c r="HUW328" s="282"/>
      <c r="HUX328" s="282"/>
      <c r="HUY328" s="282"/>
      <c r="HUZ328" s="282"/>
      <c r="HVA328" s="282"/>
      <c r="HVB328" s="282"/>
      <c r="HVC328" s="282"/>
      <c r="HVD328" s="282"/>
      <c r="HVE328" s="282"/>
      <c r="HVF328" s="282"/>
      <c r="HVG328" s="282"/>
      <c r="HVH328" s="282"/>
      <c r="HVI328" s="282"/>
      <c r="HVJ328" s="282"/>
      <c r="HVK328" s="282"/>
      <c r="HVL328" s="282"/>
      <c r="HVM328" s="282"/>
      <c r="HVN328" s="282"/>
      <c r="HVO328" s="282"/>
      <c r="HVP328" s="282"/>
      <c r="HVQ328" s="282"/>
      <c r="HVR328" s="282"/>
      <c r="HVS328" s="282"/>
      <c r="HVT328" s="282"/>
      <c r="HVU328" s="282"/>
      <c r="HVV328" s="282"/>
      <c r="HVW328" s="282"/>
      <c r="HVX328" s="282"/>
      <c r="HVY328" s="282"/>
      <c r="HVZ328" s="282"/>
      <c r="HWA328" s="282"/>
      <c r="HWB328" s="282"/>
      <c r="HWC328" s="282"/>
      <c r="HWD328" s="282"/>
      <c r="HWE328" s="282"/>
      <c r="HWF328" s="282"/>
      <c r="HWG328" s="282"/>
      <c r="HWH328" s="282"/>
      <c r="HWI328" s="282"/>
      <c r="HWJ328" s="282"/>
      <c r="HWK328" s="282"/>
      <c r="HWL328" s="282"/>
      <c r="HWM328" s="282"/>
      <c r="HWN328" s="282"/>
      <c r="HWO328" s="282"/>
      <c r="HWP328" s="282"/>
      <c r="HWQ328" s="282"/>
      <c r="HWR328" s="282"/>
      <c r="HWS328" s="282"/>
      <c r="HWT328" s="282"/>
      <c r="HWU328" s="282"/>
      <c r="HWV328" s="282"/>
      <c r="HWW328" s="282"/>
      <c r="HWX328" s="282"/>
      <c r="HWY328" s="282"/>
      <c r="HWZ328" s="282"/>
      <c r="HXA328" s="282"/>
      <c r="HXB328" s="282"/>
      <c r="HXC328" s="282"/>
      <c r="HXD328" s="282"/>
      <c r="HXE328" s="282"/>
      <c r="HXF328" s="282"/>
      <c r="HXG328" s="282"/>
      <c r="HXH328" s="282"/>
      <c r="HXI328" s="282"/>
      <c r="HXJ328" s="282"/>
      <c r="HXK328" s="282"/>
      <c r="HXL328" s="282"/>
      <c r="HXM328" s="282"/>
      <c r="HXN328" s="282"/>
      <c r="HXO328" s="282"/>
      <c r="HXP328" s="282"/>
      <c r="HXQ328" s="282"/>
      <c r="HXR328" s="282"/>
      <c r="HXS328" s="282"/>
      <c r="HXT328" s="282"/>
      <c r="HXU328" s="282"/>
      <c r="HXV328" s="282"/>
      <c r="HXW328" s="282"/>
      <c r="HXX328" s="282"/>
      <c r="HXY328" s="282"/>
      <c r="HXZ328" s="282"/>
      <c r="HYA328" s="282"/>
      <c r="HYB328" s="282"/>
      <c r="HYC328" s="282"/>
      <c r="HYD328" s="282"/>
      <c r="HYE328" s="282"/>
      <c r="HYF328" s="282"/>
      <c r="HYG328" s="282"/>
      <c r="HYH328" s="282"/>
      <c r="HYI328" s="282"/>
      <c r="HYJ328" s="282"/>
      <c r="HYK328" s="282"/>
      <c r="HYL328" s="282"/>
      <c r="HYM328" s="282"/>
      <c r="HYN328" s="282"/>
      <c r="HYO328" s="282"/>
      <c r="HYP328" s="282"/>
      <c r="HYQ328" s="282"/>
      <c r="HYR328" s="282"/>
      <c r="HYS328" s="282"/>
      <c r="HYT328" s="282"/>
      <c r="HYU328" s="282"/>
      <c r="HYV328" s="282"/>
      <c r="HYW328" s="282"/>
      <c r="HYX328" s="282"/>
      <c r="HYY328" s="282"/>
      <c r="HYZ328" s="282"/>
      <c r="HZA328" s="282"/>
      <c r="HZB328" s="282"/>
      <c r="HZC328" s="282"/>
      <c r="HZD328" s="282"/>
      <c r="HZE328" s="282"/>
      <c r="HZF328" s="282"/>
      <c r="HZG328" s="282"/>
      <c r="HZH328" s="282"/>
      <c r="HZI328" s="282"/>
      <c r="HZJ328" s="282"/>
      <c r="HZK328" s="282"/>
      <c r="HZL328" s="282"/>
      <c r="HZM328" s="282"/>
      <c r="HZN328" s="282"/>
      <c r="HZO328" s="282"/>
      <c r="HZP328" s="282"/>
      <c r="HZQ328" s="282"/>
      <c r="HZR328" s="282"/>
      <c r="HZS328" s="282"/>
      <c r="HZT328" s="282"/>
      <c r="HZU328" s="282"/>
      <c r="HZV328" s="282"/>
      <c r="HZW328" s="282"/>
      <c r="HZX328" s="282"/>
      <c r="HZY328" s="282"/>
      <c r="HZZ328" s="282"/>
      <c r="IAA328" s="282"/>
      <c r="IAB328" s="282"/>
      <c r="IAC328" s="282"/>
      <c r="IAD328" s="282"/>
      <c r="IAE328" s="282"/>
      <c r="IAF328" s="282"/>
      <c r="IAG328" s="282"/>
      <c r="IAH328" s="282"/>
      <c r="IAI328" s="282"/>
      <c r="IAJ328" s="282"/>
      <c r="IAK328" s="282"/>
      <c r="IAL328" s="282"/>
      <c r="IAM328" s="282"/>
      <c r="IAN328" s="282"/>
      <c r="IAO328" s="282"/>
      <c r="IAP328" s="282"/>
      <c r="IAQ328" s="282"/>
      <c r="IAR328" s="282"/>
      <c r="IAS328" s="282"/>
      <c r="IAT328" s="282"/>
      <c r="IAU328" s="282"/>
      <c r="IAV328" s="282"/>
      <c r="IAW328" s="282"/>
      <c r="IAX328" s="282"/>
      <c r="IAY328" s="282"/>
      <c r="IAZ328" s="282"/>
      <c r="IBA328" s="282"/>
      <c r="IBB328" s="282"/>
      <c r="IBC328" s="282"/>
      <c r="IBD328" s="282"/>
      <c r="IBE328" s="282"/>
      <c r="IBF328" s="282"/>
      <c r="IBG328" s="282"/>
      <c r="IBH328" s="282"/>
      <c r="IBI328" s="282"/>
      <c r="IBJ328" s="282"/>
      <c r="IBK328" s="282"/>
      <c r="IBL328" s="282"/>
      <c r="IBM328" s="282"/>
      <c r="IBN328" s="282"/>
      <c r="IBO328" s="282"/>
      <c r="IBP328" s="282"/>
      <c r="IBQ328" s="282"/>
      <c r="IBR328" s="282"/>
      <c r="IBS328" s="282"/>
      <c r="IBT328" s="282"/>
      <c r="IBU328" s="282"/>
      <c r="IBV328" s="282"/>
      <c r="IBW328" s="282"/>
      <c r="IBX328" s="282"/>
      <c r="IBY328" s="282"/>
      <c r="IBZ328" s="282"/>
      <c r="ICA328" s="282"/>
      <c r="ICB328" s="282"/>
      <c r="ICC328" s="282"/>
      <c r="ICD328" s="282"/>
      <c r="ICE328" s="282"/>
      <c r="ICF328" s="282"/>
      <c r="ICG328" s="282"/>
      <c r="ICH328" s="282"/>
      <c r="ICI328" s="282"/>
      <c r="ICJ328" s="282"/>
      <c r="ICK328" s="282"/>
      <c r="ICL328" s="282"/>
      <c r="ICM328" s="282"/>
      <c r="ICN328" s="282"/>
      <c r="ICO328" s="282"/>
      <c r="ICP328" s="282"/>
      <c r="ICQ328" s="282"/>
      <c r="ICR328" s="282"/>
      <c r="ICS328" s="282"/>
      <c r="ICT328" s="282"/>
      <c r="ICU328" s="282"/>
      <c r="ICV328" s="282"/>
      <c r="ICW328" s="282"/>
      <c r="ICX328" s="282"/>
      <c r="ICY328" s="282"/>
      <c r="ICZ328" s="282"/>
      <c r="IDA328" s="282"/>
      <c r="IDB328" s="282"/>
      <c r="IDC328" s="282"/>
      <c r="IDD328" s="282"/>
      <c r="IDE328" s="282"/>
      <c r="IDF328" s="282"/>
      <c r="IDG328" s="282"/>
      <c r="IDH328" s="282"/>
      <c r="IDI328" s="282"/>
      <c r="IDJ328" s="282"/>
      <c r="IDK328" s="282"/>
      <c r="IDL328" s="282"/>
      <c r="IDM328" s="282"/>
      <c r="IDN328" s="282"/>
      <c r="IDO328" s="282"/>
      <c r="IDP328" s="282"/>
      <c r="IDQ328" s="282"/>
      <c r="IDR328" s="282"/>
      <c r="IDS328" s="282"/>
      <c r="IDT328" s="282"/>
      <c r="IDU328" s="282"/>
      <c r="IDV328" s="282"/>
      <c r="IDW328" s="282"/>
      <c r="IDX328" s="282"/>
      <c r="IDY328" s="282"/>
      <c r="IDZ328" s="282"/>
      <c r="IEA328" s="282"/>
      <c r="IEB328" s="282"/>
      <c r="IEC328" s="282"/>
      <c r="IED328" s="282"/>
      <c r="IEE328" s="282"/>
      <c r="IEF328" s="282"/>
      <c r="IEG328" s="282"/>
      <c r="IEH328" s="282"/>
      <c r="IEI328" s="282"/>
      <c r="IEJ328" s="282"/>
      <c r="IEK328" s="282"/>
      <c r="IEL328" s="282"/>
      <c r="IEM328" s="282"/>
      <c r="IEN328" s="282"/>
      <c r="IEO328" s="282"/>
      <c r="IEP328" s="282"/>
      <c r="IEQ328" s="282"/>
      <c r="IER328" s="282"/>
      <c r="IES328" s="282"/>
      <c r="IET328" s="282"/>
      <c r="IEU328" s="282"/>
      <c r="IEV328" s="282"/>
      <c r="IEW328" s="282"/>
      <c r="IEX328" s="282"/>
      <c r="IEY328" s="282"/>
      <c r="IEZ328" s="282"/>
      <c r="IFA328" s="282"/>
      <c r="IFB328" s="282"/>
      <c r="IFC328" s="282"/>
      <c r="IFD328" s="282"/>
      <c r="IFE328" s="282"/>
      <c r="IFF328" s="282"/>
      <c r="IFG328" s="282"/>
      <c r="IFH328" s="282"/>
      <c r="IFI328" s="282"/>
      <c r="IFJ328" s="282"/>
      <c r="IFK328" s="282"/>
      <c r="IFL328" s="282"/>
      <c r="IFM328" s="282"/>
      <c r="IFN328" s="282"/>
      <c r="IFO328" s="282"/>
      <c r="IFP328" s="282"/>
      <c r="IFQ328" s="282"/>
      <c r="IFR328" s="282"/>
      <c r="IFS328" s="282"/>
      <c r="IFT328" s="282"/>
      <c r="IFU328" s="282"/>
      <c r="IFV328" s="282"/>
      <c r="IFW328" s="282"/>
      <c r="IFX328" s="282"/>
      <c r="IFY328" s="282"/>
      <c r="IFZ328" s="282"/>
      <c r="IGA328" s="282"/>
      <c r="IGB328" s="282"/>
      <c r="IGC328" s="282"/>
      <c r="IGD328" s="282"/>
      <c r="IGE328" s="282"/>
      <c r="IGF328" s="282"/>
      <c r="IGG328" s="282"/>
      <c r="IGH328" s="282"/>
      <c r="IGI328" s="282"/>
      <c r="IGJ328" s="282"/>
      <c r="IGK328" s="282"/>
      <c r="IGL328" s="282"/>
      <c r="IGM328" s="282"/>
      <c r="IGN328" s="282"/>
      <c r="IGO328" s="282"/>
      <c r="IGP328" s="282"/>
      <c r="IGQ328" s="282"/>
      <c r="IGR328" s="282"/>
      <c r="IGS328" s="282"/>
      <c r="IGT328" s="282"/>
      <c r="IGU328" s="282"/>
      <c r="IGV328" s="282"/>
      <c r="IGW328" s="282"/>
      <c r="IGX328" s="282"/>
      <c r="IGY328" s="282"/>
      <c r="IGZ328" s="282"/>
      <c r="IHA328" s="282"/>
      <c r="IHB328" s="282"/>
      <c r="IHC328" s="282"/>
      <c r="IHD328" s="282"/>
      <c r="IHE328" s="282"/>
      <c r="IHF328" s="282"/>
      <c r="IHG328" s="282"/>
      <c r="IHH328" s="282"/>
      <c r="IHI328" s="282"/>
      <c r="IHJ328" s="282"/>
      <c r="IHK328" s="282"/>
      <c r="IHL328" s="282"/>
      <c r="IHM328" s="282"/>
      <c r="IHN328" s="282"/>
      <c r="IHO328" s="282"/>
      <c r="IHP328" s="282"/>
      <c r="IHQ328" s="282"/>
      <c r="IHR328" s="282"/>
      <c r="IHS328" s="282"/>
      <c r="IHT328" s="282"/>
      <c r="IHU328" s="282"/>
      <c r="IHV328" s="282"/>
      <c r="IHW328" s="282"/>
      <c r="IHX328" s="282"/>
      <c r="IHY328" s="282"/>
      <c r="IHZ328" s="282"/>
      <c r="IIA328" s="282"/>
      <c r="IIB328" s="282"/>
      <c r="IIC328" s="282"/>
      <c r="IID328" s="282"/>
      <c r="IIE328" s="282"/>
      <c r="IIF328" s="282"/>
      <c r="IIG328" s="282"/>
      <c r="IIH328" s="282"/>
      <c r="III328" s="282"/>
      <c r="IIJ328" s="282"/>
      <c r="IIK328" s="282"/>
      <c r="IIL328" s="282"/>
      <c r="IIM328" s="282"/>
      <c r="IIN328" s="282"/>
      <c r="IIO328" s="282"/>
      <c r="IIP328" s="282"/>
      <c r="IIQ328" s="282"/>
      <c r="IIR328" s="282"/>
      <c r="IIS328" s="282"/>
      <c r="IIT328" s="282"/>
      <c r="IIU328" s="282"/>
      <c r="IIV328" s="282"/>
      <c r="IIW328" s="282"/>
      <c r="IIX328" s="282"/>
      <c r="IIY328" s="282"/>
      <c r="IIZ328" s="282"/>
      <c r="IJA328" s="282"/>
      <c r="IJB328" s="282"/>
      <c r="IJC328" s="282"/>
      <c r="IJD328" s="282"/>
      <c r="IJE328" s="282"/>
      <c r="IJF328" s="282"/>
      <c r="IJG328" s="282"/>
      <c r="IJH328" s="282"/>
      <c r="IJI328" s="282"/>
      <c r="IJJ328" s="282"/>
      <c r="IJK328" s="282"/>
      <c r="IJL328" s="282"/>
      <c r="IJM328" s="282"/>
      <c r="IJN328" s="282"/>
      <c r="IJO328" s="282"/>
      <c r="IJP328" s="282"/>
      <c r="IJQ328" s="282"/>
      <c r="IJR328" s="282"/>
      <c r="IJS328" s="282"/>
      <c r="IJT328" s="282"/>
      <c r="IJU328" s="282"/>
      <c r="IJV328" s="282"/>
      <c r="IJW328" s="282"/>
      <c r="IJX328" s="282"/>
      <c r="IJY328" s="282"/>
      <c r="IJZ328" s="282"/>
      <c r="IKA328" s="282"/>
      <c r="IKB328" s="282"/>
      <c r="IKC328" s="282"/>
      <c r="IKD328" s="282"/>
      <c r="IKE328" s="282"/>
      <c r="IKF328" s="282"/>
      <c r="IKG328" s="282"/>
      <c r="IKH328" s="282"/>
      <c r="IKI328" s="282"/>
      <c r="IKJ328" s="282"/>
      <c r="IKK328" s="282"/>
      <c r="IKL328" s="282"/>
      <c r="IKM328" s="282"/>
      <c r="IKN328" s="282"/>
      <c r="IKO328" s="282"/>
      <c r="IKP328" s="282"/>
      <c r="IKQ328" s="282"/>
      <c r="IKR328" s="282"/>
      <c r="IKS328" s="282"/>
      <c r="IKT328" s="282"/>
      <c r="IKU328" s="282"/>
      <c r="IKV328" s="282"/>
      <c r="IKW328" s="282"/>
      <c r="IKX328" s="282"/>
      <c r="IKY328" s="282"/>
      <c r="IKZ328" s="282"/>
      <c r="ILA328" s="282"/>
      <c r="ILB328" s="282"/>
      <c r="ILC328" s="282"/>
      <c r="ILD328" s="282"/>
      <c r="ILE328" s="282"/>
      <c r="ILF328" s="282"/>
      <c r="ILG328" s="282"/>
      <c r="ILH328" s="282"/>
      <c r="ILI328" s="282"/>
      <c r="ILJ328" s="282"/>
      <c r="ILK328" s="282"/>
      <c r="ILL328" s="282"/>
      <c r="ILM328" s="282"/>
      <c r="ILN328" s="282"/>
      <c r="ILO328" s="282"/>
      <c r="ILP328" s="282"/>
      <c r="ILQ328" s="282"/>
      <c r="ILR328" s="282"/>
      <c r="ILS328" s="282"/>
      <c r="ILT328" s="282"/>
      <c r="ILU328" s="282"/>
      <c r="ILV328" s="282"/>
      <c r="ILW328" s="282"/>
      <c r="ILX328" s="282"/>
      <c r="ILY328" s="282"/>
      <c r="ILZ328" s="282"/>
      <c r="IMA328" s="282"/>
      <c r="IMB328" s="282"/>
      <c r="IMC328" s="282"/>
      <c r="IMD328" s="282"/>
      <c r="IME328" s="282"/>
      <c r="IMF328" s="282"/>
      <c r="IMG328" s="282"/>
      <c r="IMH328" s="282"/>
      <c r="IMI328" s="282"/>
      <c r="IMJ328" s="282"/>
      <c r="IMK328" s="282"/>
      <c r="IML328" s="282"/>
      <c r="IMM328" s="282"/>
      <c r="IMN328" s="282"/>
      <c r="IMO328" s="282"/>
      <c r="IMP328" s="282"/>
      <c r="IMQ328" s="282"/>
      <c r="IMR328" s="282"/>
      <c r="IMS328" s="282"/>
      <c r="IMT328" s="282"/>
      <c r="IMU328" s="282"/>
      <c r="IMV328" s="282"/>
      <c r="IMW328" s="282"/>
      <c r="IMX328" s="282"/>
      <c r="IMY328" s="282"/>
      <c r="IMZ328" s="282"/>
      <c r="INA328" s="282"/>
      <c r="INB328" s="282"/>
      <c r="INC328" s="282"/>
      <c r="IND328" s="282"/>
      <c r="INE328" s="282"/>
      <c r="INF328" s="282"/>
      <c r="ING328" s="282"/>
      <c r="INH328" s="282"/>
      <c r="INI328" s="282"/>
      <c r="INJ328" s="282"/>
      <c r="INK328" s="282"/>
      <c r="INL328" s="282"/>
      <c r="INM328" s="282"/>
      <c r="INN328" s="282"/>
      <c r="INO328" s="282"/>
      <c r="INP328" s="282"/>
      <c r="INQ328" s="282"/>
      <c r="INR328" s="282"/>
      <c r="INS328" s="282"/>
      <c r="INT328" s="282"/>
      <c r="INU328" s="282"/>
      <c r="INV328" s="282"/>
      <c r="INW328" s="282"/>
      <c r="INX328" s="282"/>
      <c r="INY328" s="282"/>
      <c r="INZ328" s="282"/>
      <c r="IOA328" s="282"/>
      <c r="IOB328" s="282"/>
      <c r="IOC328" s="282"/>
      <c r="IOD328" s="282"/>
      <c r="IOE328" s="282"/>
      <c r="IOF328" s="282"/>
      <c r="IOG328" s="282"/>
      <c r="IOH328" s="282"/>
      <c r="IOI328" s="282"/>
      <c r="IOJ328" s="282"/>
      <c r="IOK328" s="282"/>
      <c r="IOL328" s="282"/>
      <c r="IOM328" s="282"/>
      <c r="ION328" s="282"/>
      <c r="IOO328" s="282"/>
      <c r="IOP328" s="282"/>
      <c r="IOQ328" s="282"/>
      <c r="IOR328" s="282"/>
      <c r="IOS328" s="282"/>
      <c r="IOT328" s="282"/>
      <c r="IOU328" s="282"/>
      <c r="IOV328" s="282"/>
      <c r="IOW328" s="282"/>
      <c r="IOX328" s="282"/>
      <c r="IOY328" s="282"/>
      <c r="IOZ328" s="282"/>
      <c r="IPA328" s="282"/>
      <c r="IPB328" s="282"/>
      <c r="IPC328" s="282"/>
      <c r="IPD328" s="282"/>
      <c r="IPE328" s="282"/>
      <c r="IPF328" s="282"/>
      <c r="IPG328" s="282"/>
      <c r="IPH328" s="282"/>
      <c r="IPI328" s="282"/>
      <c r="IPJ328" s="282"/>
      <c r="IPK328" s="282"/>
      <c r="IPL328" s="282"/>
      <c r="IPM328" s="282"/>
      <c r="IPN328" s="282"/>
      <c r="IPO328" s="282"/>
      <c r="IPP328" s="282"/>
      <c r="IPQ328" s="282"/>
      <c r="IPR328" s="282"/>
      <c r="IPS328" s="282"/>
      <c r="IPT328" s="282"/>
      <c r="IPU328" s="282"/>
      <c r="IPV328" s="282"/>
      <c r="IPW328" s="282"/>
      <c r="IPX328" s="282"/>
      <c r="IPY328" s="282"/>
      <c r="IPZ328" s="282"/>
      <c r="IQA328" s="282"/>
      <c r="IQB328" s="282"/>
      <c r="IQC328" s="282"/>
      <c r="IQD328" s="282"/>
      <c r="IQE328" s="282"/>
      <c r="IQF328" s="282"/>
      <c r="IQG328" s="282"/>
      <c r="IQH328" s="282"/>
      <c r="IQI328" s="282"/>
      <c r="IQJ328" s="282"/>
      <c r="IQK328" s="282"/>
      <c r="IQL328" s="282"/>
      <c r="IQM328" s="282"/>
      <c r="IQN328" s="282"/>
      <c r="IQO328" s="282"/>
      <c r="IQP328" s="282"/>
      <c r="IQQ328" s="282"/>
      <c r="IQR328" s="282"/>
      <c r="IQS328" s="282"/>
      <c r="IQT328" s="282"/>
      <c r="IQU328" s="282"/>
      <c r="IQV328" s="282"/>
      <c r="IQW328" s="282"/>
      <c r="IQX328" s="282"/>
      <c r="IQY328" s="282"/>
      <c r="IQZ328" s="282"/>
      <c r="IRA328" s="282"/>
      <c r="IRB328" s="282"/>
      <c r="IRC328" s="282"/>
      <c r="IRD328" s="282"/>
      <c r="IRE328" s="282"/>
      <c r="IRF328" s="282"/>
      <c r="IRG328" s="282"/>
      <c r="IRH328" s="282"/>
      <c r="IRI328" s="282"/>
      <c r="IRJ328" s="282"/>
      <c r="IRK328" s="282"/>
      <c r="IRL328" s="282"/>
      <c r="IRM328" s="282"/>
      <c r="IRN328" s="282"/>
      <c r="IRO328" s="282"/>
      <c r="IRP328" s="282"/>
      <c r="IRQ328" s="282"/>
      <c r="IRR328" s="282"/>
      <c r="IRS328" s="282"/>
      <c r="IRT328" s="282"/>
      <c r="IRU328" s="282"/>
      <c r="IRV328" s="282"/>
      <c r="IRW328" s="282"/>
      <c r="IRX328" s="282"/>
      <c r="IRY328" s="282"/>
      <c r="IRZ328" s="282"/>
      <c r="ISA328" s="282"/>
      <c r="ISB328" s="282"/>
      <c r="ISC328" s="282"/>
      <c r="ISD328" s="282"/>
      <c r="ISE328" s="282"/>
      <c r="ISF328" s="282"/>
      <c r="ISG328" s="282"/>
      <c r="ISH328" s="282"/>
      <c r="ISI328" s="282"/>
      <c r="ISJ328" s="282"/>
      <c r="ISK328" s="282"/>
      <c r="ISL328" s="282"/>
      <c r="ISM328" s="282"/>
      <c r="ISN328" s="282"/>
      <c r="ISO328" s="282"/>
      <c r="ISP328" s="282"/>
      <c r="ISQ328" s="282"/>
      <c r="ISR328" s="282"/>
      <c r="ISS328" s="282"/>
      <c r="IST328" s="282"/>
      <c r="ISU328" s="282"/>
      <c r="ISV328" s="282"/>
      <c r="ISW328" s="282"/>
      <c r="ISX328" s="282"/>
      <c r="ISY328" s="282"/>
      <c r="ISZ328" s="282"/>
      <c r="ITA328" s="282"/>
      <c r="ITB328" s="282"/>
      <c r="ITC328" s="282"/>
      <c r="ITD328" s="282"/>
      <c r="ITE328" s="282"/>
      <c r="ITF328" s="282"/>
      <c r="ITG328" s="282"/>
      <c r="ITH328" s="282"/>
      <c r="ITI328" s="282"/>
      <c r="ITJ328" s="282"/>
      <c r="ITK328" s="282"/>
      <c r="ITL328" s="282"/>
      <c r="ITM328" s="282"/>
      <c r="ITN328" s="282"/>
      <c r="ITO328" s="282"/>
      <c r="ITP328" s="282"/>
      <c r="ITQ328" s="282"/>
      <c r="ITR328" s="282"/>
      <c r="ITS328" s="282"/>
      <c r="ITT328" s="282"/>
      <c r="ITU328" s="282"/>
      <c r="ITV328" s="282"/>
      <c r="ITW328" s="282"/>
      <c r="ITX328" s="282"/>
      <c r="ITY328" s="282"/>
      <c r="ITZ328" s="282"/>
      <c r="IUA328" s="282"/>
      <c r="IUB328" s="282"/>
      <c r="IUC328" s="282"/>
      <c r="IUD328" s="282"/>
      <c r="IUE328" s="282"/>
      <c r="IUF328" s="282"/>
      <c r="IUG328" s="282"/>
      <c r="IUH328" s="282"/>
      <c r="IUI328" s="282"/>
      <c r="IUJ328" s="282"/>
      <c r="IUK328" s="282"/>
      <c r="IUL328" s="282"/>
      <c r="IUM328" s="282"/>
      <c r="IUN328" s="282"/>
      <c r="IUO328" s="282"/>
      <c r="IUP328" s="282"/>
      <c r="IUQ328" s="282"/>
      <c r="IUR328" s="282"/>
      <c r="IUS328" s="282"/>
      <c r="IUT328" s="282"/>
      <c r="IUU328" s="282"/>
      <c r="IUV328" s="282"/>
      <c r="IUW328" s="282"/>
      <c r="IUX328" s="282"/>
      <c r="IUY328" s="282"/>
      <c r="IUZ328" s="282"/>
      <c r="IVA328" s="282"/>
      <c r="IVB328" s="282"/>
      <c r="IVC328" s="282"/>
      <c r="IVD328" s="282"/>
      <c r="IVE328" s="282"/>
      <c r="IVF328" s="282"/>
      <c r="IVG328" s="282"/>
      <c r="IVH328" s="282"/>
      <c r="IVI328" s="282"/>
      <c r="IVJ328" s="282"/>
      <c r="IVK328" s="282"/>
      <c r="IVL328" s="282"/>
      <c r="IVM328" s="282"/>
      <c r="IVN328" s="282"/>
      <c r="IVO328" s="282"/>
      <c r="IVP328" s="282"/>
      <c r="IVQ328" s="282"/>
      <c r="IVR328" s="282"/>
      <c r="IVS328" s="282"/>
      <c r="IVT328" s="282"/>
      <c r="IVU328" s="282"/>
      <c r="IVV328" s="282"/>
      <c r="IVW328" s="282"/>
      <c r="IVX328" s="282"/>
      <c r="IVY328" s="282"/>
      <c r="IVZ328" s="282"/>
      <c r="IWA328" s="282"/>
      <c r="IWB328" s="282"/>
      <c r="IWC328" s="282"/>
      <c r="IWD328" s="282"/>
      <c r="IWE328" s="282"/>
      <c r="IWF328" s="282"/>
      <c r="IWG328" s="282"/>
      <c r="IWH328" s="282"/>
      <c r="IWI328" s="282"/>
      <c r="IWJ328" s="282"/>
      <c r="IWK328" s="282"/>
      <c r="IWL328" s="282"/>
      <c r="IWM328" s="282"/>
      <c r="IWN328" s="282"/>
      <c r="IWO328" s="282"/>
      <c r="IWP328" s="282"/>
      <c r="IWQ328" s="282"/>
      <c r="IWR328" s="282"/>
      <c r="IWS328" s="282"/>
      <c r="IWT328" s="282"/>
      <c r="IWU328" s="282"/>
      <c r="IWV328" s="282"/>
      <c r="IWW328" s="282"/>
      <c r="IWX328" s="282"/>
      <c r="IWY328" s="282"/>
      <c r="IWZ328" s="282"/>
      <c r="IXA328" s="282"/>
      <c r="IXB328" s="282"/>
      <c r="IXC328" s="282"/>
      <c r="IXD328" s="282"/>
      <c r="IXE328" s="282"/>
      <c r="IXF328" s="282"/>
      <c r="IXG328" s="282"/>
      <c r="IXH328" s="282"/>
      <c r="IXI328" s="282"/>
      <c r="IXJ328" s="282"/>
      <c r="IXK328" s="282"/>
      <c r="IXL328" s="282"/>
      <c r="IXM328" s="282"/>
      <c r="IXN328" s="282"/>
      <c r="IXO328" s="282"/>
      <c r="IXP328" s="282"/>
      <c r="IXQ328" s="282"/>
      <c r="IXR328" s="282"/>
      <c r="IXS328" s="282"/>
      <c r="IXT328" s="282"/>
      <c r="IXU328" s="282"/>
      <c r="IXV328" s="282"/>
      <c r="IXW328" s="282"/>
      <c r="IXX328" s="282"/>
      <c r="IXY328" s="282"/>
      <c r="IXZ328" s="282"/>
      <c r="IYA328" s="282"/>
      <c r="IYB328" s="282"/>
      <c r="IYC328" s="282"/>
      <c r="IYD328" s="282"/>
      <c r="IYE328" s="282"/>
      <c r="IYF328" s="282"/>
      <c r="IYG328" s="282"/>
      <c r="IYH328" s="282"/>
      <c r="IYI328" s="282"/>
      <c r="IYJ328" s="282"/>
      <c r="IYK328" s="282"/>
      <c r="IYL328" s="282"/>
      <c r="IYM328" s="282"/>
      <c r="IYN328" s="282"/>
      <c r="IYO328" s="282"/>
      <c r="IYP328" s="282"/>
      <c r="IYQ328" s="282"/>
      <c r="IYR328" s="282"/>
      <c r="IYS328" s="282"/>
      <c r="IYT328" s="282"/>
      <c r="IYU328" s="282"/>
      <c r="IYV328" s="282"/>
      <c r="IYW328" s="282"/>
      <c r="IYX328" s="282"/>
      <c r="IYY328" s="282"/>
      <c r="IYZ328" s="282"/>
      <c r="IZA328" s="282"/>
      <c r="IZB328" s="282"/>
      <c r="IZC328" s="282"/>
      <c r="IZD328" s="282"/>
      <c r="IZE328" s="282"/>
      <c r="IZF328" s="282"/>
      <c r="IZG328" s="282"/>
      <c r="IZH328" s="282"/>
      <c r="IZI328" s="282"/>
      <c r="IZJ328" s="282"/>
      <c r="IZK328" s="282"/>
      <c r="IZL328" s="282"/>
      <c r="IZM328" s="282"/>
      <c r="IZN328" s="282"/>
      <c r="IZO328" s="282"/>
      <c r="IZP328" s="282"/>
      <c r="IZQ328" s="282"/>
      <c r="IZR328" s="282"/>
      <c r="IZS328" s="282"/>
      <c r="IZT328" s="282"/>
      <c r="IZU328" s="282"/>
      <c r="IZV328" s="282"/>
      <c r="IZW328" s="282"/>
      <c r="IZX328" s="282"/>
      <c r="IZY328" s="282"/>
      <c r="IZZ328" s="282"/>
      <c r="JAA328" s="282"/>
      <c r="JAB328" s="282"/>
      <c r="JAC328" s="282"/>
      <c r="JAD328" s="282"/>
      <c r="JAE328" s="282"/>
      <c r="JAF328" s="282"/>
      <c r="JAG328" s="282"/>
      <c r="JAH328" s="282"/>
      <c r="JAI328" s="282"/>
      <c r="JAJ328" s="282"/>
      <c r="JAK328" s="282"/>
      <c r="JAL328" s="282"/>
      <c r="JAM328" s="282"/>
      <c r="JAN328" s="282"/>
      <c r="JAO328" s="282"/>
      <c r="JAP328" s="282"/>
      <c r="JAQ328" s="282"/>
      <c r="JAR328" s="282"/>
      <c r="JAS328" s="282"/>
      <c r="JAT328" s="282"/>
      <c r="JAU328" s="282"/>
      <c r="JAV328" s="282"/>
      <c r="JAW328" s="282"/>
      <c r="JAX328" s="282"/>
      <c r="JAY328" s="282"/>
      <c r="JAZ328" s="282"/>
      <c r="JBA328" s="282"/>
      <c r="JBB328" s="282"/>
      <c r="JBC328" s="282"/>
      <c r="JBD328" s="282"/>
      <c r="JBE328" s="282"/>
      <c r="JBF328" s="282"/>
      <c r="JBG328" s="282"/>
      <c r="JBH328" s="282"/>
      <c r="JBI328" s="282"/>
      <c r="JBJ328" s="282"/>
      <c r="JBK328" s="282"/>
      <c r="JBL328" s="282"/>
      <c r="JBM328" s="282"/>
      <c r="JBN328" s="282"/>
      <c r="JBO328" s="282"/>
      <c r="JBP328" s="282"/>
      <c r="JBQ328" s="282"/>
      <c r="JBR328" s="282"/>
      <c r="JBS328" s="282"/>
      <c r="JBT328" s="282"/>
      <c r="JBU328" s="282"/>
      <c r="JBV328" s="282"/>
      <c r="JBW328" s="282"/>
      <c r="JBX328" s="282"/>
      <c r="JBY328" s="282"/>
      <c r="JBZ328" s="282"/>
      <c r="JCA328" s="282"/>
      <c r="JCB328" s="282"/>
      <c r="JCC328" s="282"/>
      <c r="JCD328" s="282"/>
      <c r="JCE328" s="282"/>
      <c r="JCF328" s="282"/>
      <c r="JCG328" s="282"/>
      <c r="JCH328" s="282"/>
      <c r="JCI328" s="282"/>
      <c r="JCJ328" s="282"/>
      <c r="JCK328" s="282"/>
      <c r="JCL328" s="282"/>
      <c r="JCM328" s="282"/>
      <c r="JCN328" s="282"/>
      <c r="JCO328" s="282"/>
      <c r="JCP328" s="282"/>
      <c r="JCQ328" s="282"/>
      <c r="JCR328" s="282"/>
      <c r="JCS328" s="282"/>
      <c r="JCT328" s="282"/>
      <c r="JCU328" s="282"/>
      <c r="JCV328" s="282"/>
      <c r="JCW328" s="282"/>
      <c r="JCX328" s="282"/>
      <c r="JCY328" s="282"/>
      <c r="JCZ328" s="282"/>
      <c r="JDA328" s="282"/>
      <c r="JDB328" s="282"/>
      <c r="JDC328" s="282"/>
      <c r="JDD328" s="282"/>
      <c r="JDE328" s="282"/>
      <c r="JDF328" s="282"/>
      <c r="JDG328" s="282"/>
      <c r="JDH328" s="282"/>
      <c r="JDI328" s="282"/>
      <c r="JDJ328" s="282"/>
      <c r="JDK328" s="282"/>
      <c r="JDL328" s="282"/>
      <c r="JDM328" s="282"/>
      <c r="JDN328" s="282"/>
      <c r="JDO328" s="282"/>
      <c r="JDP328" s="282"/>
      <c r="JDQ328" s="282"/>
      <c r="JDR328" s="282"/>
      <c r="JDS328" s="282"/>
      <c r="JDT328" s="282"/>
      <c r="JDU328" s="282"/>
      <c r="JDV328" s="282"/>
      <c r="JDW328" s="282"/>
      <c r="JDX328" s="282"/>
      <c r="JDY328" s="282"/>
      <c r="JDZ328" s="282"/>
      <c r="JEA328" s="282"/>
      <c r="JEB328" s="282"/>
      <c r="JEC328" s="282"/>
      <c r="JED328" s="282"/>
      <c r="JEE328" s="282"/>
      <c r="JEF328" s="282"/>
      <c r="JEG328" s="282"/>
      <c r="JEH328" s="282"/>
      <c r="JEI328" s="282"/>
      <c r="JEJ328" s="282"/>
      <c r="JEK328" s="282"/>
      <c r="JEL328" s="282"/>
      <c r="JEM328" s="282"/>
      <c r="JEN328" s="282"/>
      <c r="JEO328" s="282"/>
      <c r="JEP328" s="282"/>
      <c r="JEQ328" s="282"/>
      <c r="JER328" s="282"/>
      <c r="JES328" s="282"/>
      <c r="JET328" s="282"/>
      <c r="JEU328" s="282"/>
      <c r="JEV328" s="282"/>
      <c r="JEW328" s="282"/>
      <c r="JEX328" s="282"/>
      <c r="JEY328" s="282"/>
      <c r="JEZ328" s="282"/>
      <c r="JFA328" s="282"/>
      <c r="JFB328" s="282"/>
      <c r="JFC328" s="282"/>
      <c r="JFD328" s="282"/>
      <c r="JFE328" s="282"/>
      <c r="JFF328" s="282"/>
      <c r="JFG328" s="282"/>
      <c r="JFH328" s="282"/>
      <c r="JFI328" s="282"/>
      <c r="JFJ328" s="282"/>
      <c r="JFK328" s="282"/>
      <c r="JFL328" s="282"/>
      <c r="JFM328" s="282"/>
      <c r="JFN328" s="282"/>
      <c r="JFO328" s="282"/>
      <c r="JFP328" s="282"/>
      <c r="JFQ328" s="282"/>
      <c r="JFR328" s="282"/>
      <c r="JFS328" s="282"/>
      <c r="JFT328" s="282"/>
      <c r="JFU328" s="282"/>
      <c r="JFV328" s="282"/>
      <c r="JFW328" s="282"/>
      <c r="JFX328" s="282"/>
      <c r="JFY328" s="282"/>
      <c r="JFZ328" s="282"/>
      <c r="JGA328" s="282"/>
      <c r="JGB328" s="282"/>
      <c r="JGC328" s="282"/>
      <c r="JGD328" s="282"/>
      <c r="JGE328" s="282"/>
      <c r="JGF328" s="282"/>
      <c r="JGG328" s="282"/>
      <c r="JGH328" s="282"/>
      <c r="JGI328" s="282"/>
      <c r="JGJ328" s="282"/>
      <c r="JGK328" s="282"/>
      <c r="JGL328" s="282"/>
      <c r="JGM328" s="282"/>
      <c r="JGN328" s="282"/>
      <c r="JGO328" s="282"/>
      <c r="JGP328" s="282"/>
      <c r="JGQ328" s="282"/>
      <c r="JGR328" s="282"/>
      <c r="JGS328" s="282"/>
      <c r="JGT328" s="282"/>
      <c r="JGU328" s="282"/>
      <c r="JGV328" s="282"/>
      <c r="JGW328" s="282"/>
      <c r="JGX328" s="282"/>
      <c r="JGY328" s="282"/>
      <c r="JGZ328" s="282"/>
      <c r="JHA328" s="282"/>
      <c r="JHB328" s="282"/>
      <c r="JHC328" s="282"/>
      <c r="JHD328" s="282"/>
      <c r="JHE328" s="282"/>
      <c r="JHF328" s="282"/>
      <c r="JHG328" s="282"/>
      <c r="JHH328" s="282"/>
      <c r="JHI328" s="282"/>
      <c r="JHJ328" s="282"/>
      <c r="JHK328" s="282"/>
      <c r="JHL328" s="282"/>
      <c r="JHM328" s="282"/>
      <c r="JHN328" s="282"/>
      <c r="JHO328" s="282"/>
      <c r="JHP328" s="282"/>
      <c r="JHQ328" s="282"/>
      <c r="JHR328" s="282"/>
      <c r="JHS328" s="282"/>
      <c r="JHT328" s="282"/>
      <c r="JHU328" s="282"/>
      <c r="JHV328" s="282"/>
      <c r="JHW328" s="282"/>
      <c r="JHX328" s="282"/>
      <c r="JHY328" s="282"/>
      <c r="JHZ328" s="282"/>
      <c r="JIA328" s="282"/>
      <c r="JIB328" s="282"/>
      <c r="JIC328" s="282"/>
      <c r="JID328" s="282"/>
      <c r="JIE328" s="282"/>
      <c r="JIF328" s="282"/>
      <c r="JIG328" s="282"/>
      <c r="JIH328" s="282"/>
      <c r="JII328" s="282"/>
      <c r="JIJ328" s="282"/>
      <c r="JIK328" s="282"/>
      <c r="JIL328" s="282"/>
      <c r="JIM328" s="282"/>
      <c r="JIN328" s="282"/>
      <c r="JIO328" s="282"/>
      <c r="JIP328" s="282"/>
      <c r="JIQ328" s="282"/>
      <c r="JIR328" s="282"/>
      <c r="JIS328" s="282"/>
      <c r="JIT328" s="282"/>
      <c r="JIU328" s="282"/>
      <c r="JIV328" s="282"/>
      <c r="JIW328" s="282"/>
      <c r="JIX328" s="282"/>
      <c r="JIY328" s="282"/>
      <c r="JIZ328" s="282"/>
      <c r="JJA328" s="282"/>
      <c r="JJB328" s="282"/>
      <c r="JJC328" s="282"/>
      <c r="JJD328" s="282"/>
      <c r="JJE328" s="282"/>
      <c r="JJF328" s="282"/>
      <c r="JJG328" s="282"/>
      <c r="JJH328" s="282"/>
      <c r="JJI328" s="282"/>
      <c r="JJJ328" s="282"/>
      <c r="JJK328" s="282"/>
      <c r="JJL328" s="282"/>
      <c r="JJM328" s="282"/>
      <c r="JJN328" s="282"/>
      <c r="JJO328" s="282"/>
      <c r="JJP328" s="282"/>
      <c r="JJQ328" s="282"/>
      <c r="JJR328" s="282"/>
      <c r="JJS328" s="282"/>
      <c r="JJT328" s="282"/>
      <c r="JJU328" s="282"/>
      <c r="JJV328" s="282"/>
      <c r="JJW328" s="282"/>
      <c r="JJX328" s="282"/>
      <c r="JJY328" s="282"/>
      <c r="JJZ328" s="282"/>
      <c r="JKA328" s="282"/>
      <c r="JKB328" s="282"/>
      <c r="JKC328" s="282"/>
      <c r="JKD328" s="282"/>
      <c r="JKE328" s="282"/>
      <c r="JKF328" s="282"/>
      <c r="JKG328" s="282"/>
      <c r="JKH328" s="282"/>
      <c r="JKI328" s="282"/>
      <c r="JKJ328" s="282"/>
      <c r="JKK328" s="282"/>
      <c r="JKL328" s="282"/>
      <c r="JKM328" s="282"/>
      <c r="JKN328" s="282"/>
      <c r="JKO328" s="282"/>
      <c r="JKP328" s="282"/>
      <c r="JKQ328" s="282"/>
      <c r="JKR328" s="282"/>
      <c r="JKS328" s="282"/>
      <c r="JKT328" s="282"/>
      <c r="JKU328" s="282"/>
      <c r="JKV328" s="282"/>
      <c r="JKW328" s="282"/>
      <c r="JKX328" s="282"/>
      <c r="JKY328" s="282"/>
      <c r="JKZ328" s="282"/>
      <c r="JLA328" s="282"/>
      <c r="JLB328" s="282"/>
      <c r="JLC328" s="282"/>
      <c r="JLD328" s="282"/>
      <c r="JLE328" s="282"/>
      <c r="JLF328" s="282"/>
      <c r="JLG328" s="282"/>
      <c r="JLH328" s="282"/>
      <c r="JLI328" s="282"/>
      <c r="JLJ328" s="282"/>
      <c r="JLK328" s="282"/>
      <c r="JLL328" s="282"/>
      <c r="JLM328" s="282"/>
      <c r="JLN328" s="282"/>
      <c r="JLO328" s="282"/>
      <c r="JLP328" s="282"/>
      <c r="JLQ328" s="282"/>
      <c r="JLR328" s="282"/>
      <c r="JLS328" s="282"/>
      <c r="JLT328" s="282"/>
      <c r="JLU328" s="282"/>
      <c r="JLV328" s="282"/>
      <c r="JLW328" s="282"/>
      <c r="JLX328" s="282"/>
      <c r="JLY328" s="282"/>
      <c r="JLZ328" s="282"/>
      <c r="JMA328" s="282"/>
      <c r="JMB328" s="282"/>
      <c r="JMC328" s="282"/>
      <c r="JMD328" s="282"/>
      <c r="JME328" s="282"/>
      <c r="JMF328" s="282"/>
      <c r="JMG328" s="282"/>
      <c r="JMH328" s="282"/>
      <c r="JMI328" s="282"/>
      <c r="JMJ328" s="282"/>
      <c r="JMK328" s="282"/>
      <c r="JML328" s="282"/>
      <c r="JMM328" s="282"/>
      <c r="JMN328" s="282"/>
      <c r="JMO328" s="282"/>
      <c r="JMP328" s="282"/>
      <c r="JMQ328" s="282"/>
      <c r="JMR328" s="282"/>
      <c r="JMS328" s="282"/>
      <c r="JMT328" s="282"/>
      <c r="JMU328" s="282"/>
      <c r="JMV328" s="282"/>
      <c r="JMW328" s="282"/>
      <c r="JMX328" s="282"/>
      <c r="JMY328" s="282"/>
      <c r="JMZ328" s="282"/>
      <c r="JNA328" s="282"/>
      <c r="JNB328" s="282"/>
      <c r="JNC328" s="282"/>
      <c r="JND328" s="282"/>
      <c r="JNE328" s="282"/>
      <c r="JNF328" s="282"/>
      <c r="JNG328" s="282"/>
      <c r="JNH328" s="282"/>
      <c r="JNI328" s="282"/>
      <c r="JNJ328" s="282"/>
      <c r="JNK328" s="282"/>
      <c r="JNL328" s="282"/>
      <c r="JNM328" s="282"/>
      <c r="JNN328" s="282"/>
      <c r="JNO328" s="282"/>
      <c r="JNP328" s="282"/>
      <c r="JNQ328" s="282"/>
      <c r="JNR328" s="282"/>
      <c r="JNS328" s="282"/>
      <c r="JNT328" s="282"/>
      <c r="JNU328" s="282"/>
      <c r="JNV328" s="282"/>
      <c r="JNW328" s="282"/>
      <c r="JNX328" s="282"/>
      <c r="JNY328" s="282"/>
      <c r="JNZ328" s="282"/>
      <c r="JOA328" s="282"/>
      <c r="JOB328" s="282"/>
      <c r="JOC328" s="282"/>
      <c r="JOD328" s="282"/>
      <c r="JOE328" s="282"/>
      <c r="JOF328" s="282"/>
      <c r="JOG328" s="282"/>
      <c r="JOH328" s="282"/>
      <c r="JOI328" s="282"/>
      <c r="JOJ328" s="282"/>
      <c r="JOK328" s="282"/>
      <c r="JOL328" s="282"/>
      <c r="JOM328" s="282"/>
      <c r="JON328" s="282"/>
      <c r="JOO328" s="282"/>
      <c r="JOP328" s="282"/>
      <c r="JOQ328" s="282"/>
      <c r="JOR328" s="282"/>
      <c r="JOS328" s="282"/>
      <c r="JOT328" s="282"/>
      <c r="JOU328" s="282"/>
      <c r="JOV328" s="282"/>
      <c r="JOW328" s="282"/>
      <c r="JOX328" s="282"/>
      <c r="JOY328" s="282"/>
      <c r="JOZ328" s="282"/>
      <c r="JPA328" s="282"/>
      <c r="JPB328" s="282"/>
      <c r="JPC328" s="282"/>
      <c r="JPD328" s="282"/>
      <c r="JPE328" s="282"/>
      <c r="JPF328" s="282"/>
      <c r="JPG328" s="282"/>
      <c r="JPH328" s="282"/>
      <c r="JPI328" s="282"/>
      <c r="JPJ328" s="282"/>
      <c r="JPK328" s="282"/>
      <c r="JPL328" s="282"/>
      <c r="JPM328" s="282"/>
      <c r="JPN328" s="282"/>
      <c r="JPO328" s="282"/>
      <c r="JPP328" s="282"/>
      <c r="JPQ328" s="282"/>
      <c r="JPR328" s="282"/>
      <c r="JPS328" s="282"/>
      <c r="JPT328" s="282"/>
      <c r="JPU328" s="282"/>
      <c r="JPV328" s="282"/>
      <c r="JPW328" s="282"/>
      <c r="JPX328" s="282"/>
      <c r="JPY328" s="282"/>
      <c r="JPZ328" s="282"/>
      <c r="JQA328" s="282"/>
      <c r="JQB328" s="282"/>
      <c r="JQC328" s="282"/>
      <c r="JQD328" s="282"/>
      <c r="JQE328" s="282"/>
      <c r="JQF328" s="282"/>
      <c r="JQG328" s="282"/>
      <c r="JQH328" s="282"/>
      <c r="JQI328" s="282"/>
      <c r="JQJ328" s="282"/>
      <c r="JQK328" s="282"/>
      <c r="JQL328" s="282"/>
      <c r="JQM328" s="282"/>
      <c r="JQN328" s="282"/>
      <c r="JQO328" s="282"/>
      <c r="JQP328" s="282"/>
      <c r="JQQ328" s="282"/>
      <c r="JQR328" s="282"/>
      <c r="JQS328" s="282"/>
      <c r="JQT328" s="282"/>
      <c r="JQU328" s="282"/>
      <c r="JQV328" s="282"/>
      <c r="JQW328" s="282"/>
      <c r="JQX328" s="282"/>
      <c r="JQY328" s="282"/>
      <c r="JQZ328" s="282"/>
      <c r="JRA328" s="282"/>
      <c r="JRB328" s="282"/>
      <c r="JRC328" s="282"/>
      <c r="JRD328" s="282"/>
      <c r="JRE328" s="282"/>
      <c r="JRF328" s="282"/>
      <c r="JRG328" s="282"/>
      <c r="JRH328" s="282"/>
      <c r="JRI328" s="282"/>
      <c r="JRJ328" s="282"/>
      <c r="JRK328" s="282"/>
      <c r="JRL328" s="282"/>
      <c r="JRM328" s="282"/>
      <c r="JRN328" s="282"/>
      <c r="JRO328" s="282"/>
      <c r="JRP328" s="282"/>
      <c r="JRQ328" s="282"/>
      <c r="JRR328" s="282"/>
      <c r="JRS328" s="282"/>
      <c r="JRT328" s="282"/>
      <c r="JRU328" s="282"/>
      <c r="JRV328" s="282"/>
      <c r="JRW328" s="282"/>
      <c r="JRX328" s="282"/>
      <c r="JRY328" s="282"/>
      <c r="JRZ328" s="282"/>
      <c r="JSA328" s="282"/>
      <c r="JSB328" s="282"/>
      <c r="JSC328" s="282"/>
      <c r="JSD328" s="282"/>
      <c r="JSE328" s="282"/>
      <c r="JSF328" s="282"/>
      <c r="JSG328" s="282"/>
      <c r="JSH328" s="282"/>
      <c r="JSI328" s="282"/>
      <c r="JSJ328" s="282"/>
      <c r="JSK328" s="282"/>
      <c r="JSL328" s="282"/>
      <c r="JSM328" s="282"/>
      <c r="JSN328" s="282"/>
      <c r="JSO328" s="282"/>
      <c r="JSP328" s="282"/>
      <c r="JSQ328" s="282"/>
      <c r="JSR328" s="282"/>
      <c r="JSS328" s="282"/>
      <c r="JST328" s="282"/>
      <c r="JSU328" s="282"/>
      <c r="JSV328" s="282"/>
      <c r="JSW328" s="282"/>
      <c r="JSX328" s="282"/>
      <c r="JSY328" s="282"/>
      <c r="JSZ328" s="282"/>
      <c r="JTA328" s="282"/>
      <c r="JTB328" s="282"/>
      <c r="JTC328" s="282"/>
      <c r="JTD328" s="282"/>
      <c r="JTE328" s="282"/>
      <c r="JTF328" s="282"/>
      <c r="JTG328" s="282"/>
      <c r="JTH328" s="282"/>
      <c r="JTI328" s="282"/>
      <c r="JTJ328" s="282"/>
      <c r="JTK328" s="282"/>
      <c r="JTL328" s="282"/>
      <c r="JTM328" s="282"/>
      <c r="JTN328" s="282"/>
      <c r="JTO328" s="282"/>
      <c r="JTP328" s="282"/>
      <c r="JTQ328" s="282"/>
      <c r="JTR328" s="282"/>
      <c r="JTS328" s="282"/>
      <c r="JTT328" s="282"/>
      <c r="JTU328" s="282"/>
      <c r="JTV328" s="282"/>
      <c r="JTW328" s="282"/>
      <c r="JTX328" s="282"/>
      <c r="JTY328" s="282"/>
      <c r="JTZ328" s="282"/>
      <c r="JUA328" s="282"/>
      <c r="JUB328" s="282"/>
      <c r="JUC328" s="282"/>
      <c r="JUD328" s="282"/>
      <c r="JUE328" s="282"/>
      <c r="JUF328" s="282"/>
      <c r="JUG328" s="282"/>
      <c r="JUH328" s="282"/>
      <c r="JUI328" s="282"/>
      <c r="JUJ328" s="282"/>
      <c r="JUK328" s="282"/>
      <c r="JUL328" s="282"/>
      <c r="JUM328" s="282"/>
      <c r="JUN328" s="282"/>
      <c r="JUO328" s="282"/>
      <c r="JUP328" s="282"/>
      <c r="JUQ328" s="282"/>
      <c r="JUR328" s="282"/>
      <c r="JUS328" s="282"/>
      <c r="JUT328" s="282"/>
      <c r="JUU328" s="282"/>
      <c r="JUV328" s="282"/>
      <c r="JUW328" s="282"/>
      <c r="JUX328" s="282"/>
      <c r="JUY328" s="282"/>
      <c r="JUZ328" s="282"/>
      <c r="JVA328" s="282"/>
      <c r="JVB328" s="282"/>
      <c r="JVC328" s="282"/>
      <c r="JVD328" s="282"/>
      <c r="JVE328" s="282"/>
      <c r="JVF328" s="282"/>
      <c r="JVG328" s="282"/>
      <c r="JVH328" s="282"/>
      <c r="JVI328" s="282"/>
      <c r="JVJ328" s="282"/>
      <c r="JVK328" s="282"/>
      <c r="JVL328" s="282"/>
      <c r="JVM328" s="282"/>
      <c r="JVN328" s="282"/>
      <c r="JVO328" s="282"/>
      <c r="JVP328" s="282"/>
      <c r="JVQ328" s="282"/>
      <c r="JVR328" s="282"/>
      <c r="JVS328" s="282"/>
      <c r="JVT328" s="282"/>
      <c r="JVU328" s="282"/>
      <c r="JVV328" s="282"/>
      <c r="JVW328" s="282"/>
      <c r="JVX328" s="282"/>
      <c r="JVY328" s="282"/>
      <c r="JVZ328" s="282"/>
      <c r="JWA328" s="282"/>
      <c r="JWB328" s="282"/>
      <c r="JWC328" s="282"/>
      <c r="JWD328" s="282"/>
      <c r="JWE328" s="282"/>
      <c r="JWF328" s="282"/>
      <c r="JWG328" s="282"/>
      <c r="JWH328" s="282"/>
      <c r="JWI328" s="282"/>
      <c r="JWJ328" s="282"/>
      <c r="JWK328" s="282"/>
      <c r="JWL328" s="282"/>
      <c r="JWM328" s="282"/>
      <c r="JWN328" s="282"/>
      <c r="JWO328" s="282"/>
      <c r="JWP328" s="282"/>
      <c r="JWQ328" s="282"/>
      <c r="JWR328" s="282"/>
      <c r="JWS328" s="282"/>
      <c r="JWT328" s="282"/>
      <c r="JWU328" s="282"/>
      <c r="JWV328" s="282"/>
      <c r="JWW328" s="282"/>
      <c r="JWX328" s="282"/>
      <c r="JWY328" s="282"/>
      <c r="JWZ328" s="282"/>
      <c r="JXA328" s="282"/>
      <c r="JXB328" s="282"/>
      <c r="JXC328" s="282"/>
      <c r="JXD328" s="282"/>
      <c r="JXE328" s="282"/>
      <c r="JXF328" s="282"/>
      <c r="JXG328" s="282"/>
      <c r="JXH328" s="282"/>
      <c r="JXI328" s="282"/>
      <c r="JXJ328" s="282"/>
      <c r="JXK328" s="282"/>
      <c r="JXL328" s="282"/>
      <c r="JXM328" s="282"/>
      <c r="JXN328" s="282"/>
      <c r="JXO328" s="282"/>
      <c r="JXP328" s="282"/>
      <c r="JXQ328" s="282"/>
      <c r="JXR328" s="282"/>
      <c r="JXS328" s="282"/>
      <c r="JXT328" s="282"/>
      <c r="JXU328" s="282"/>
      <c r="JXV328" s="282"/>
      <c r="JXW328" s="282"/>
      <c r="JXX328" s="282"/>
      <c r="JXY328" s="282"/>
      <c r="JXZ328" s="282"/>
      <c r="JYA328" s="282"/>
      <c r="JYB328" s="282"/>
      <c r="JYC328" s="282"/>
      <c r="JYD328" s="282"/>
      <c r="JYE328" s="282"/>
      <c r="JYF328" s="282"/>
      <c r="JYG328" s="282"/>
      <c r="JYH328" s="282"/>
      <c r="JYI328" s="282"/>
      <c r="JYJ328" s="282"/>
      <c r="JYK328" s="282"/>
      <c r="JYL328" s="282"/>
      <c r="JYM328" s="282"/>
      <c r="JYN328" s="282"/>
      <c r="JYO328" s="282"/>
      <c r="JYP328" s="282"/>
      <c r="JYQ328" s="282"/>
      <c r="JYR328" s="282"/>
      <c r="JYS328" s="282"/>
      <c r="JYT328" s="282"/>
      <c r="JYU328" s="282"/>
      <c r="JYV328" s="282"/>
      <c r="JYW328" s="282"/>
      <c r="JYX328" s="282"/>
      <c r="JYY328" s="282"/>
      <c r="JYZ328" s="282"/>
      <c r="JZA328" s="282"/>
      <c r="JZB328" s="282"/>
      <c r="JZC328" s="282"/>
      <c r="JZD328" s="282"/>
      <c r="JZE328" s="282"/>
      <c r="JZF328" s="282"/>
      <c r="JZG328" s="282"/>
      <c r="JZH328" s="282"/>
      <c r="JZI328" s="282"/>
      <c r="JZJ328" s="282"/>
      <c r="JZK328" s="282"/>
      <c r="JZL328" s="282"/>
      <c r="JZM328" s="282"/>
      <c r="JZN328" s="282"/>
      <c r="JZO328" s="282"/>
      <c r="JZP328" s="282"/>
      <c r="JZQ328" s="282"/>
      <c r="JZR328" s="282"/>
      <c r="JZS328" s="282"/>
      <c r="JZT328" s="282"/>
      <c r="JZU328" s="282"/>
      <c r="JZV328" s="282"/>
      <c r="JZW328" s="282"/>
      <c r="JZX328" s="282"/>
      <c r="JZY328" s="282"/>
      <c r="JZZ328" s="282"/>
      <c r="KAA328" s="282"/>
      <c r="KAB328" s="282"/>
      <c r="KAC328" s="282"/>
      <c r="KAD328" s="282"/>
      <c r="KAE328" s="282"/>
      <c r="KAF328" s="282"/>
      <c r="KAG328" s="282"/>
      <c r="KAH328" s="282"/>
      <c r="KAI328" s="282"/>
      <c r="KAJ328" s="282"/>
      <c r="KAK328" s="282"/>
      <c r="KAL328" s="282"/>
      <c r="KAM328" s="282"/>
      <c r="KAN328" s="282"/>
      <c r="KAO328" s="282"/>
      <c r="KAP328" s="282"/>
      <c r="KAQ328" s="282"/>
      <c r="KAR328" s="282"/>
      <c r="KAS328" s="282"/>
      <c r="KAT328" s="282"/>
      <c r="KAU328" s="282"/>
      <c r="KAV328" s="282"/>
      <c r="KAW328" s="282"/>
      <c r="KAX328" s="282"/>
      <c r="KAY328" s="282"/>
      <c r="KAZ328" s="282"/>
      <c r="KBA328" s="282"/>
      <c r="KBB328" s="282"/>
      <c r="KBC328" s="282"/>
      <c r="KBD328" s="282"/>
      <c r="KBE328" s="282"/>
      <c r="KBF328" s="282"/>
      <c r="KBG328" s="282"/>
      <c r="KBH328" s="282"/>
      <c r="KBI328" s="282"/>
      <c r="KBJ328" s="282"/>
      <c r="KBK328" s="282"/>
      <c r="KBL328" s="282"/>
      <c r="KBM328" s="282"/>
      <c r="KBN328" s="282"/>
      <c r="KBO328" s="282"/>
      <c r="KBP328" s="282"/>
      <c r="KBQ328" s="282"/>
      <c r="KBR328" s="282"/>
      <c r="KBS328" s="282"/>
      <c r="KBT328" s="282"/>
      <c r="KBU328" s="282"/>
      <c r="KBV328" s="282"/>
      <c r="KBW328" s="282"/>
      <c r="KBX328" s="282"/>
      <c r="KBY328" s="282"/>
      <c r="KBZ328" s="282"/>
      <c r="KCA328" s="282"/>
      <c r="KCB328" s="282"/>
      <c r="KCC328" s="282"/>
      <c r="KCD328" s="282"/>
      <c r="KCE328" s="282"/>
      <c r="KCF328" s="282"/>
      <c r="KCG328" s="282"/>
      <c r="KCH328" s="282"/>
      <c r="KCI328" s="282"/>
      <c r="KCJ328" s="282"/>
      <c r="KCK328" s="282"/>
      <c r="KCL328" s="282"/>
      <c r="KCM328" s="282"/>
      <c r="KCN328" s="282"/>
      <c r="KCO328" s="282"/>
      <c r="KCP328" s="282"/>
      <c r="KCQ328" s="282"/>
      <c r="KCR328" s="282"/>
      <c r="KCS328" s="282"/>
      <c r="KCT328" s="282"/>
      <c r="KCU328" s="282"/>
      <c r="KCV328" s="282"/>
      <c r="KCW328" s="282"/>
      <c r="KCX328" s="282"/>
      <c r="KCY328" s="282"/>
      <c r="KCZ328" s="282"/>
      <c r="KDA328" s="282"/>
      <c r="KDB328" s="282"/>
      <c r="KDC328" s="282"/>
      <c r="KDD328" s="282"/>
      <c r="KDE328" s="282"/>
      <c r="KDF328" s="282"/>
      <c r="KDG328" s="282"/>
      <c r="KDH328" s="282"/>
      <c r="KDI328" s="282"/>
      <c r="KDJ328" s="282"/>
      <c r="KDK328" s="282"/>
      <c r="KDL328" s="282"/>
      <c r="KDM328" s="282"/>
      <c r="KDN328" s="282"/>
      <c r="KDO328" s="282"/>
      <c r="KDP328" s="282"/>
      <c r="KDQ328" s="282"/>
      <c r="KDR328" s="282"/>
      <c r="KDS328" s="282"/>
      <c r="KDT328" s="282"/>
      <c r="KDU328" s="282"/>
      <c r="KDV328" s="282"/>
      <c r="KDW328" s="282"/>
      <c r="KDX328" s="282"/>
      <c r="KDY328" s="282"/>
      <c r="KDZ328" s="282"/>
      <c r="KEA328" s="282"/>
      <c r="KEB328" s="282"/>
      <c r="KEC328" s="282"/>
      <c r="KED328" s="282"/>
      <c r="KEE328" s="282"/>
      <c r="KEF328" s="282"/>
      <c r="KEG328" s="282"/>
      <c r="KEH328" s="282"/>
      <c r="KEI328" s="282"/>
      <c r="KEJ328" s="282"/>
      <c r="KEK328" s="282"/>
      <c r="KEL328" s="282"/>
      <c r="KEM328" s="282"/>
      <c r="KEN328" s="282"/>
      <c r="KEO328" s="282"/>
      <c r="KEP328" s="282"/>
      <c r="KEQ328" s="282"/>
      <c r="KER328" s="282"/>
      <c r="KES328" s="282"/>
      <c r="KET328" s="282"/>
      <c r="KEU328" s="282"/>
      <c r="KEV328" s="282"/>
      <c r="KEW328" s="282"/>
      <c r="KEX328" s="282"/>
      <c r="KEY328" s="282"/>
      <c r="KEZ328" s="282"/>
      <c r="KFA328" s="282"/>
      <c r="KFB328" s="282"/>
      <c r="KFC328" s="282"/>
      <c r="KFD328" s="282"/>
      <c r="KFE328" s="282"/>
      <c r="KFF328" s="282"/>
      <c r="KFG328" s="282"/>
      <c r="KFH328" s="282"/>
      <c r="KFI328" s="282"/>
      <c r="KFJ328" s="282"/>
      <c r="KFK328" s="282"/>
      <c r="KFL328" s="282"/>
      <c r="KFM328" s="282"/>
      <c r="KFN328" s="282"/>
      <c r="KFO328" s="282"/>
      <c r="KFP328" s="282"/>
      <c r="KFQ328" s="282"/>
      <c r="KFR328" s="282"/>
      <c r="KFS328" s="282"/>
      <c r="KFT328" s="282"/>
      <c r="KFU328" s="282"/>
      <c r="KFV328" s="282"/>
      <c r="KFW328" s="282"/>
      <c r="KFX328" s="282"/>
      <c r="KFY328" s="282"/>
      <c r="KFZ328" s="282"/>
      <c r="KGA328" s="282"/>
      <c r="KGB328" s="282"/>
      <c r="KGC328" s="282"/>
      <c r="KGD328" s="282"/>
      <c r="KGE328" s="282"/>
      <c r="KGF328" s="282"/>
      <c r="KGG328" s="282"/>
      <c r="KGH328" s="282"/>
      <c r="KGI328" s="282"/>
      <c r="KGJ328" s="282"/>
      <c r="KGK328" s="282"/>
      <c r="KGL328" s="282"/>
      <c r="KGM328" s="282"/>
      <c r="KGN328" s="282"/>
      <c r="KGO328" s="282"/>
      <c r="KGP328" s="282"/>
      <c r="KGQ328" s="282"/>
      <c r="KGR328" s="282"/>
      <c r="KGS328" s="282"/>
      <c r="KGT328" s="282"/>
      <c r="KGU328" s="282"/>
      <c r="KGV328" s="282"/>
      <c r="KGW328" s="282"/>
      <c r="KGX328" s="282"/>
      <c r="KGY328" s="282"/>
      <c r="KGZ328" s="282"/>
      <c r="KHA328" s="282"/>
      <c r="KHB328" s="282"/>
      <c r="KHC328" s="282"/>
      <c r="KHD328" s="282"/>
      <c r="KHE328" s="282"/>
      <c r="KHF328" s="282"/>
      <c r="KHG328" s="282"/>
      <c r="KHH328" s="282"/>
      <c r="KHI328" s="282"/>
      <c r="KHJ328" s="282"/>
      <c r="KHK328" s="282"/>
      <c r="KHL328" s="282"/>
      <c r="KHM328" s="282"/>
      <c r="KHN328" s="282"/>
      <c r="KHO328" s="282"/>
      <c r="KHP328" s="282"/>
      <c r="KHQ328" s="282"/>
      <c r="KHR328" s="282"/>
      <c r="KHS328" s="282"/>
      <c r="KHT328" s="282"/>
      <c r="KHU328" s="282"/>
      <c r="KHV328" s="282"/>
      <c r="KHW328" s="282"/>
      <c r="KHX328" s="282"/>
      <c r="KHY328" s="282"/>
      <c r="KHZ328" s="282"/>
      <c r="KIA328" s="282"/>
      <c r="KIB328" s="282"/>
      <c r="KIC328" s="282"/>
      <c r="KID328" s="282"/>
      <c r="KIE328" s="282"/>
      <c r="KIF328" s="282"/>
      <c r="KIG328" s="282"/>
      <c r="KIH328" s="282"/>
      <c r="KII328" s="282"/>
      <c r="KIJ328" s="282"/>
      <c r="KIK328" s="282"/>
      <c r="KIL328" s="282"/>
      <c r="KIM328" s="282"/>
      <c r="KIN328" s="282"/>
      <c r="KIO328" s="282"/>
      <c r="KIP328" s="282"/>
      <c r="KIQ328" s="282"/>
      <c r="KIR328" s="282"/>
      <c r="KIS328" s="282"/>
      <c r="KIT328" s="282"/>
      <c r="KIU328" s="282"/>
      <c r="KIV328" s="282"/>
      <c r="KIW328" s="282"/>
      <c r="KIX328" s="282"/>
      <c r="KIY328" s="282"/>
      <c r="KIZ328" s="282"/>
      <c r="KJA328" s="282"/>
      <c r="KJB328" s="282"/>
      <c r="KJC328" s="282"/>
      <c r="KJD328" s="282"/>
      <c r="KJE328" s="282"/>
      <c r="KJF328" s="282"/>
      <c r="KJG328" s="282"/>
      <c r="KJH328" s="282"/>
      <c r="KJI328" s="282"/>
      <c r="KJJ328" s="282"/>
      <c r="KJK328" s="282"/>
      <c r="KJL328" s="282"/>
      <c r="KJM328" s="282"/>
      <c r="KJN328" s="282"/>
      <c r="KJO328" s="282"/>
      <c r="KJP328" s="282"/>
      <c r="KJQ328" s="282"/>
      <c r="KJR328" s="282"/>
      <c r="KJS328" s="282"/>
      <c r="KJT328" s="282"/>
      <c r="KJU328" s="282"/>
      <c r="KJV328" s="282"/>
      <c r="KJW328" s="282"/>
      <c r="KJX328" s="282"/>
      <c r="KJY328" s="282"/>
      <c r="KJZ328" s="282"/>
      <c r="KKA328" s="282"/>
      <c r="KKB328" s="282"/>
      <c r="KKC328" s="282"/>
      <c r="KKD328" s="282"/>
      <c r="KKE328" s="282"/>
      <c r="KKF328" s="282"/>
      <c r="KKG328" s="282"/>
      <c r="KKH328" s="282"/>
      <c r="KKI328" s="282"/>
      <c r="KKJ328" s="282"/>
      <c r="KKK328" s="282"/>
      <c r="KKL328" s="282"/>
      <c r="KKM328" s="282"/>
      <c r="KKN328" s="282"/>
      <c r="KKO328" s="282"/>
      <c r="KKP328" s="282"/>
      <c r="KKQ328" s="282"/>
      <c r="KKR328" s="282"/>
      <c r="KKS328" s="282"/>
      <c r="KKT328" s="282"/>
      <c r="KKU328" s="282"/>
      <c r="KKV328" s="282"/>
      <c r="KKW328" s="282"/>
      <c r="KKX328" s="282"/>
      <c r="KKY328" s="282"/>
      <c r="KKZ328" s="282"/>
      <c r="KLA328" s="282"/>
      <c r="KLB328" s="282"/>
      <c r="KLC328" s="282"/>
      <c r="KLD328" s="282"/>
      <c r="KLE328" s="282"/>
      <c r="KLF328" s="282"/>
      <c r="KLG328" s="282"/>
      <c r="KLH328" s="282"/>
      <c r="KLI328" s="282"/>
      <c r="KLJ328" s="282"/>
      <c r="KLK328" s="282"/>
      <c r="KLL328" s="282"/>
      <c r="KLM328" s="282"/>
      <c r="KLN328" s="282"/>
      <c r="KLO328" s="282"/>
      <c r="KLP328" s="282"/>
      <c r="KLQ328" s="282"/>
      <c r="KLR328" s="282"/>
      <c r="KLS328" s="282"/>
      <c r="KLT328" s="282"/>
      <c r="KLU328" s="282"/>
      <c r="KLV328" s="282"/>
      <c r="KLW328" s="282"/>
      <c r="KLX328" s="282"/>
      <c r="KLY328" s="282"/>
      <c r="KLZ328" s="282"/>
      <c r="KMA328" s="282"/>
      <c r="KMB328" s="282"/>
      <c r="KMC328" s="282"/>
      <c r="KMD328" s="282"/>
      <c r="KME328" s="282"/>
      <c r="KMF328" s="282"/>
      <c r="KMG328" s="282"/>
      <c r="KMH328" s="282"/>
      <c r="KMI328" s="282"/>
      <c r="KMJ328" s="282"/>
      <c r="KMK328" s="282"/>
      <c r="KML328" s="282"/>
      <c r="KMM328" s="282"/>
      <c r="KMN328" s="282"/>
      <c r="KMO328" s="282"/>
      <c r="KMP328" s="282"/>
      <c r="KMQ328" s="282"/>
      <c r="KMR328" s="282"/>
      <c r="KMS328" s="282"/>
      <c r="KMT328" s="282"/>
      <c r="KMU328" s="282"/>
      <c r="KMV328" s="282"/>
      <c r="KMW328" s="282"/>
      <c r="KMX328" s="282"/>
      <c r="KMY328" s="282"/>
      <c r="KMZ328" s="282"/>
      <c r="KNA328" s="282"/>
      <c r="KNB328" s="282"/>
      <c r="KNC328" s="282"/>
      <c r="KND328" s="282"/>
      <c r="KNE328" s="282"/>
      <c r="KNF328" s="282"/>
      <c r="KNG328" s="282"/>
      <c r="KNH328" s="282"/>
      <c r="KNI328" s="282"/>
      <c r="KNJ328" s="282"/>
      <c r="KNK328" s="282"/>
      <c r="KNL328" s="282"/>
      <c r="KNM328" s="282"/>
      <c r="KNN328" s="282"/>
      <c r="KNO328" s="282"/>
      <c r="KNP328" s="282"/>
      <c r="KNQ328" s="282"/>
      <c r="KNR328" s="282"/>
      <c r="KNS328" s="282"/>
      <c r="KNT328" s="282"/>
      <c r="KNU328" s="282"/>
      <c r="KNV328" s="282"/>
      <c r="KNW328" s="282"/>
      <c r="KNX328" s="282"/>
      <c r="KNY328" s="282"/>
      <c r="KNZ328" s="282"/>
      <c r="KOA328" s="282"/>
      <c r="KOB328" s="282"/>
      <c r="KOC328" s="282"/>
      <c r="KOD328" s="282"/>
      <c r="KOE328" s="282"/>
      <c r="KOF328" s="282"/>
      <c r="KOG328" s="282"/>
      <c r="KOH328" s="282"/>
      <c r="KOI328" s="282"/>
      <c r="KOJ328" s="282"/>
      <c r="KOK328" s="282"/>
      <c r="KOL328" s="282"/>
      <c r="KOM328" s="282"/>
      <c r="KON328" s="282"/>
      <c r="KOO328" s="282"/>
      <c r="KOP328" s="282"/>
      <c r="KOQ328" s="282"/>
      <c r="KOR328" s="282"/>
      <c r="KOS328" s="282"/>
      <c r="KOT328" s="282"/>
      <c r="KOU328" s="282"/>
      <c r="KOV328" s="282"/>
      <c r="KOW328" s="282"/>
      <c r="KOX328" s="282"/>
      <c r="KOY328" s="282"/>
      <c r="KOZ328" s="282"/>
      <c r="KPA328" s="282"/>
      <c r="KPB328" s="282"/>
      <c r="KPC328" s="282"/>
      <c r="KPD328" s="282"/>
      <c r="KPE328" s="282"/>
      <c r="KPF328" s="282"/>
      <c r="KPG328" s="282"/>
      <c r="KPH328" s="282"/>
      <c r="KPI328" s="282"/>
      <c r="KPJ328" s="282"/>
      <c r="KPK328" s="282"/>
      <c r="KPL328" s="282"/>
      <c r="KPM328" s="282"/>
      <c r="KPN328" s="282"/>
      <c r="KPO328" s="282"/>
      <c r="KPP328" s="282"/>
      <c r="KPQ328" s="282"/>
      <c r="KPR328" s="282"/>
      <c r="KPS328" s="282"/>
      <c r="KPT328" s="282"/>
      <c r="KPU328" s="282"/>
      <c r="KPV328" s="282"/>
      <c r="KPW328" s="282"/>
      <c r="KPX328" s="282"/>
      <c r="KPY328" s="282"/>
      <c r="KPZ328" s="282"/>
      <c r="KQA328" s="282"/>
      <c r="KQB328" s="282"/>
      <c r="KQC328" s="282"/>
      <c r="KQD328" s="282"/>
      <c r="KQE328" s="282"/>
      <c r="KQF328" s="282"/>
      <c r="KQG328" s="282"/>
      <c r="KQH328" s="282"/>
      <c r="KQI328" s="282"/>
      <c r="KQJ328" s="282"/>
      <c r="KQK328" s="282"/>
      <c r="KQL328" s="282"/>
      <c r="KQM328" s="282"/>
      <c r="KQN328" s="282"/>
      <c r="KQO328" s="282"/>
      <c r="KQP328" s="282"/>
      <c r="KQQ328" s="282"/>
      <c r="KQR328" s="282"/>
      <c r="KQS328" s="282"/>
      <c r="KQT328" s="282"/>
      <c r="KQU328" s="282"/>
      <c r="KQV328" s="282"/>
      <c r="KQW328" s="282"/>
      <c r="KQX328" s="282"/>
      <c r="KQY328" s="282"/>
      <c r="KQZ328" s="282"/>
      <c r="KRA328" s="282"/>
      <c r="KRB328" s="282"/>
      <c r="KRC328" s="282"/>
      <c r="KRD328" s="282"/>
      <c r="KRE328" s="282"/>
      <c r="KRF328" s="282"/>
      <c r="KRG328" s="282"/>
      <c r="KRH328" s="282"/>
      <c r="KRI328" s="282"/>
      <c r="KRJ328" s="282"/>
      <c r="KRK328" s="282"/>
      <c r="KRL328" s="282"/>
      <c r="KRM328" s="282"/>
      <c r="KRN328" s="282"/>
      <c r="KRO328" s="282"/>
      <c r="KRP328" s="282"/>
      <c r="KRQ328" s="282"/>
      <c r="KRR328" s="282"/>
      <c r="KRS328" s="282"/>
      <c r="KRT328" s="282"/>
      <c r="KRU328" s="282"/>
      <c r="KRV328" s="282"/>
      <c r="KRW328" s="282"/>
      <c r="KRX328" s="282"/>
      <c r="KRY328" s="282"/>
      <c r="KRZ328" s="282"/>
      <c r="KSA328" s="282"/>
      <c r="KSB328" s="282"/>
      <c r="KSC328" s="282"/>
      <c r="KSD328" s="282"/>
      <c r="KSE328" s="282"/>
      <c r="KSF328" s="282"/>
      <c r="KSG328" s="282"/>
      <c r="KSH328" s="282"/>
      <c r="KSI328" s="282"/>
      <c r="KSJ328" s="282"/>
      <c r="KSK328" s="282"/>
      <c r="KSL328" s="282"/>
      <c r="KSM328" s="282"/>
      <c r="KSN328" s="282"/>
      <c r="KSO328" s="282"/>
      <c r="KSP328" s="282"/>
      <c r="KSQ328" s="282"/>
      <c r="KSR328" s="282"/>
      <c r="KSS328" s="282"/>
      <c r="KST328" s="282"/>
      <c r="KSU328" s="282"/>
      <c r="KSV328" s="282"/>
      <c r="KSW328" s="282"/>
      <c r="KSX328" s="282"/>
      <c r="KSY328" s="282"/>
      <c r="KSZ328" s="282"/>
      <c r="KTA328" s="282"/>
      <c r="KTB328" s="282"/>
      <c r="KTC328" s="282"/>
      <c r="KTD328" s="282"/>
      <c r="KTE328" s="282"/>
      <c r="KTF328" s="282"/>
      <c r="KTG328" s="282"/>
      <c r="KTH328" s="282"/>
      <c r="KTI328" s="282"/>
      <c r="KTJ328" s="282"/>
      <c r="KTK328" s="282"/>
      <c r="KTL328" s="282"/>
      <c r="KTM328" s="282"/>
      <c r="KTN328" s="282"/>
      <c r="KTO328" s="282"/>
      <c r="KTP328" s="282"/>
      <c r="KTQ328" s="282"/>
      <c r="KTR328" s="282"/>
      <c r="KTS328" s="282"/>
      <c r="KTT328" s="282"/>
      <c r="KTU328" s="282"/>
      <c r="KTV328" s="282"/>
      <c r="KTW328" s="282"/>
      <c r="KTX328" s="282"/>
      <c r="KTY328" s="282"/>
      <c r="KTZ328" s="282"/>
      <c r="KUA328" s="282"/>
      <c r="KUB328" s="282"/>
      <c r="KUC328" s="282"/>
      <c r="KUD328" s="282"/>
      <c r="KUE328" s="282"/>
      <c r="KUF328" s="282"/>
      <c r="KUG328" s="282"/>
      <c r="KUH328" s="282"/>
      <c r="KUI328" s="282"/>
      <c r="KUJ328" s="282"/>
      <c r="KUK328" s="282"/>
      <c r="KUL328" s="282"/>
      <c r="KUM328" s="282"/>
      <c r="KUN328" s="282"/>
      <c r="KUO328" s="282"/>
      <c r="KUP328" s="282"/>
      <c r="KUQ328" s="282"/>
      <c r="KUR328" s="282"/>
      <c r="KUS328" s="282"/>
      <c r="KUT328" s="282"/>
      <c r="KUU328" s="282"/>
      <c r="KUV328" s="282"/>
      <c r="KUW328" s="282"/>
      <c r="KUX328" s="282"/>
      <c r="KUY328" s="282"/>
      <c r="KUZ328" s="282"/>
      <c r="KVA328" s="282"/>
      <c r="KVB328" s="282"/>
      <c r="KVC328" s="282"/>
      <c r="KVD328" s="282"/>
      <c r="KVE328" s="282"/>
      <c r="KVF328" s="282"/>
      <c r="KVG328" s="282"/>
      <c r="KVH328" s="282"/>
      <c r="KVI328" s="282"/>
      <c r="KVJ328" s="282"/>
      <c r="KVK328" s="282"/>
      <c r="KVL328" s="282"/>
      <c r="KVM328" s="282"/>
      <c r="KVN328" s="282"/>
      <c r="KVO328" s="282"/>
      <c r="KVP328" s="282"/>
      <c r="KVQ328" s="282"/>
      <c r="KVR328" s="282"/>
      <c r="KVS328" s="282"/>
      <c r="KVT328" s="282"/>
      <c r="KVU328" s="282"/>
      <c r="KVV328" s="282"/>
      <c r="KVW328" s="282"/>
      <c r="KVX328" s="282"/>
      <c r="KVY328" s="282"/>
      <c r="KVZ328" s="282"/>
      <c r="KWA328" s="282"/>
      <c r="KWB328" s="282"/>
      <c r="KWC328" s="282"/>
      <c r="KWD328" s="282"/>
      <c r="KWE328" s="282"/>
      <c r="KWF328" s="282"/>
      <c r="KWG328" s="282"/>
      <c r="KWH328" s="282"/>
      <c r="KWI328" s="282"/>
      <c r="KWJ328" s="282"/>
      <c r="KWK328" s="282"/>
      <c r="KWL328" s="282"/>
      <c r="KWM328" s="282"/>
      <c r="KWN328" s="282"/>
      <c r="KWO328" s="282"/>
      <c r="KWP328" s="282"/>
      <c r="KWQ328" s="282"/>
      <c r="KWR328" s="282"/>
      <c r="KWS328" s="282"/>
      <c r="KWT328" s="282"/>
      <c r="KWU328" s="282"/>
      <c r="KWV328" s="282"/>
      <c r="KWW328" s="282"/>
      <c r="KWX328" s="282"/>
      <c r="KWY328" s="282"/>
      <c r="KWZ328" s="282"/>
      <c r="KXA328" s="282"/>
      <c r="KXB328" s="282"/>
      <c r="KXC328" s="282"/>
      <c r="KXD328" s="282"/>
      <c r="KXE328" s="282"/>
      <c r="KXF328" s="282"/>
      <c r="KXG328" s="282"/>
      <c r="KXH328" s="282"/>
      <c r="KXI328" s="282"/>
      <c r="KXJ328" s="282"/>
      <c r="KXK328" s="282"/>
      <c r="KXL328" s="282"/>
      <c r="KXM328" s="282"/>
      <c r="KXN328" s="282"/>
      <c r="KXO328" s="282"/>
      <c r="KXP328" s="282"/>
      <c r="KXQ328" s="282"/>
      <c r="KXR328" s="282"/>
      <c r="KXS328" s="282"/>
      <c r="KXT328" s="282"/>
      <c r="KXU328" s="282"/>
      <c r="KXV328" s="282"/>
      <c r="KXW328" s="282"/>
      <c r="KXX328" s="282"/>
      <c r="KXY328" s="282"/>
      <c r="KXZ328" s="282"/>
      <c r="KYA328" s="282"/>
      <c r="KYB328" s="282"/>
      <c r="KYC328" s="282"/>
      <c r="KYD328" s="282"/>
      <c r="KYE328" s="282"/>
      <c r="KYF328" s="282"/>
      <c r="KYG328" s="282"/>
      <c r="KYH328" s="282"/>
      <c r="KYI328" s="282"/>
      <c r="KYJ328" s="282"/>
      <c r="KYK328" s="282"/>
      <c r="KYL328" s="282"/>
      <c r="KYM328" s="282"/>
      <c r="KYN328" s="282"/>
      <c r="KYO328" s="282"/>
      <c r="KYP328" s="282"/>
      <c r="KYQ328" s="282"/>
      <c r="KYR328" s="282"/>
      <c r="KYS328" s="282"/>
      <c r="KYT328" s="282"/>
      <c r="KYU328" s="282"/>
      <c r="KYV328" s="282"/>
      <c r="KYW328" s="282"/>
      <c r="KYX328" s="282"/>
      <c r="KYY328" s="282"/>
      <c r="KYZ328" s="282"/>
      <c r="KZA328" s="282"/>
      <c r="KZB328" s="282"/>
      <c r="KZC328" s="282"/>
      <c r="KZD328" s="282"/>
      <c r="KZE328" s="282"/>
      <c r="KZF328" s="282"/>
      <c r="KZG328" s="282"/>
      <c r="KZH328" s="282"/>
      <c r="KZI328" s="282"/>
      <c r="KZJ328" s="282"/>
      <c r="KZK328" s="282"/>
      <c r="KZL328" s="282"/>
      <c r="KZM328" s="282"/>
      <c r="KZN328" s="282"/>
      <c r="KZO328" s="282"/>
      <c r="KZP328" s="282"/>
      <c r="KZQ328" s="282"/>
      <c r="KZR328" s="282"/>
      <c r="KZS328" s="282"/>
      <c r="KZT328" s="282"/>
      <c r="KZU328" s="282"/>
      <c r="KZV328" s="282"/>
      <c r="KZW328" s="282"/>
      <c r="KZX328" s="282"/>
      <c r="KZY328" s="282"/>
      <c r="KZZ328" s="282"/>
      <c r="LAA328" s="282"/>
      <c r="LAB328" s="282"/>
      <c r="LAC328" s="282"/>
      <c r="LAD328" s="282"/>
      <c r="LAE328" s="282"/>
      <c r="LAF328" s="282"/>
      <c r="LAG328" s="282"/>
      <c r="LAH328" s="282"/>
      <c r="LAI328" s="282"/>
      <c r="LAJ328" s="282"/>
      <c r="LAK328" s="282"/>
      <c r="LAL328" s="282"/>
      <c r="LAM328" s="282"/>
      <c r="LAN328" s="282"/>
      <c r="LAO328" s="282"/>
      <c r="LAP328" s="282"/>
      <c r="LAQ328" s="282"/>
      <c r="LAR328" s="282"/>
      <c r="LAS328" s="282"/>
      <c r="LAT328" s="282"/>
      <c r="LAU328" s="282"/>
      <c r="LAV328" s="282"/>
      <c r="LAW328" s="282"/>
      <c r="LAX328" s="282"/>
      <c r="LAY328" s="282"/>
      <c r="LAZ328" s="282"/>
      <c r="LBA328" s="282"/>
      <c r="LBB328" s="282"/>
      <c r="LBC328" s="282"/>
      <c r="LBD328" s="282"/>
      <c r="LBE328" s="282"/>
      <c r="LBF328" s="282"/>
      <c r="LBG328" s="282"/>
      <c r="LBH328" s="282"/>
      <c r="LBI328" s="282"/>
      <c r="LBJ328" s="282"/>
      <c r="LBK328" s="282"/>
      <c r="LBL328" s="282"/>
      <c r="LBM328" s="282"/>
      <c r="LBN328" s="282"/>
      <c r="LBO328" s="282"/>
      <c r="LBP328" s="282"/>
      <c r="LBQ328" s="282"/>
      <c r="LBR328" s="282"/>
      <c r="LBS328" s="282"/>
      <c r="LBT328" s="282"/>
      <c r="LBU328" s="282"/>
      <c r="LBV328" s="282"/>
      <c r="LBW328" s="282"/>
      <c r="LBX328" s="282"/>
      <c r="LBY328" s="282"/>
      <c r="LBZ328" s="282"/>
      <c r="LCA328" s="282"/>
      <c r="LCB328" s="282"/>
      <c r="LCC328" s="282"/>
      <c r="LCD328" s="282"/>
      <c r="LCE328" s="282"/>
      <c r="LCF328" s="282"/>
      <c r="LCG328" s="282"/>
      <c r="LCH328" s="282"/>
      <c r="LCI328" s="282"/>
      <c r="LCJ328" s="282"/>
      <c r="LCK328" s="282"/>
      <c r="LCL328" s="282"/>
      <c r="LCM328" s="282"/>
      <c r="LCN328" s="282"/>
      <c r="LCO328" s="282"/>
      <c r="LCP328" s="282"/>
      <c r="LCQ328" s="282"/>
      <c r="LCR328" s="282"/>
      <c r="LCS328" s="282"/>
      <c r="LCT328" s="282"/>
      <c r="LCU328" s="282"/>
      <c r="LCV328" s="282"/>
      <c r="LCW328" s="282"/>
      <c r="LCX328" s="282"/>
      <c r="LCY328" s="282"/>
      <c r="LCZ328" s="282"/>
      <c r="LDA328" s="282"/>
      <c r="LDB328" s="282"/>
      <c r="LDC328" s="282"/>
      <c r="LDD328" s="282"/>
      <c r="LDE328" s="282"/>
      <c r="LDF328" s="282"/>
      <c r="LDG328" s="282"/>
      <c r="LDH328" s="282"/>
      <c r="LDI328" s="282"/>
      <c r="LDJ328" s="282"/>
      <c r="LDK328" s="282"/>
      <c r="LDL328" s="282"/>
      <c r="LDM328" s="282"/>
      <c r="LDN328" s="282"/>
      <c r="LDO328" s="282"/>
      <c r="LDP328" s="282"/>
      <c r="LDQ328" s="282"/>
      <c r="LDR328" s="282"/>
      <c r="LDS328" s="282"/>
      <c r="LDT328" s="282"/>
      <c r="LDU328" s="282"/>
      <c r="LDV328" s="282"/>
      <c r="LDW328" s="282"/>
      <c r="LDX328" s="282"/>
      <c r="LDY328" s="282"/>
      <c r="LDZ328" s="282"/>
      <c r="LEA328" s="282"/>
      <c r="LEB328" s="282"/>
      <c r="LEC328" s="282"/>
      <c r="LED328" s="282"/>
      <c r="LEE328" s="282"/>
      <c r="LEF328" s="282"/>
      <c r="LEG328" s="282"/>
      <c r="LEH328" s="282"/>
      <c r="LEI328" s="282"/>
      <c r="LEJ328" s="282"/>
      <c r="LEK328" s="282"/>
      <c r="LEL328" s="282"/>
      <c r="LEM328" s="282"/>
      <c r="LEN328" s="282"/>
      <c r="LEO328" s="282"/>
      <c r="LEP328" s="282"/>
      <c r="LEQ328" s="282"/>
      <c r="LER328" s="282"/>
      <c r="LES328" s="282"/>
      <c r="LET328" s="282"/>
      <c r="LEU328" s="282"/>
      <c r="LEV328" s="282"/>
      <c r="LEW328" s="282"/>
      <c r="LEX328" s="282"/>
      <c r="LEY328" s="282"/>
      <c r="LEZ328" s="282"/>
      <c r="LFA328" s="282"/>
      <c r="LFB328" s="282"/>
      <c r="LFC328" s="282"/>
      <c r="LFD328" s="282"/>
      <c r="LFE328" s="282"/>
      <c r="LFF328" s="282"/>
      <c r="LFG328" s="282"/>
      <c r="LFH328" s="282"/>
      <c r="LFI328" s="282"/>
      <c r="LFJ328" s="282"/>
      <c r="LFK328" s="282"/>
      <c r="LFL328" s="282"/>
      <c r="LFM328" s="282"/>
      <c r="LFN328" s="282"/>
      <c r="LFO328" s="282"/>
      <c r="LFP328" s="282"/>
      <c r="LFQ328" s="282"/>
      <c r="LFR328" s="282"/>
      <c r="LFS328" s="282"/>
      <c r="LFT328" s="282"/>
      <c r="LFU328" s="282"/>
      <c r="LFV328" s="282"/>
      <c r="LFW328" s="282"/>
      <c r="LFX328" s="282"/>
      <c r="LFY328" s="282"/>
      <c r="LFZ328" s="282"/>
      <c r="LGA328" s="282"/>
      <c r="LGB328" s="282"/>
      <c r="LGC328" s="282"/>
      <c r="LGD328" s="282"/>
      <c r="LGE328" s="282"/>
      <c r="LGF328" s="282"/>
      <c r="LGG328" s="282"/>
      <c r="LGH328" s="282"/>
      <c r="LGI328" s="282"/>
      <c r="LGJ328" s="282"/>
      <c r="LGK328" s="282"/>
      <c r="LGL328" s="282"/>
      <c r="LGM328" s="282"/>
      <c r="LGN328" s="282"/>
      <c r="LGO328" s="282"/>
      <c r="LGP328" s="282"/>
      <c r="LGQ328" s="282"/>
      <c r="LGR328" s="282"/>
      <c r="LGS328" s="282"/>
      <c r="LGT328" s="282"/>
      <c r="LGU328" s="282"/>
      <c r="LGV328" s="282"/>
      <c r="LGW328" s="282"/>
      <c r="LGX328" s="282"/>
      <c r="LGY328" s="282"/>
      <c r="LGZ328" s="282"/>
      <c r="LHA328" s="282"/>
      <c r="LHB328" s="282"/>
      <c r="LHC328" s="282"/>
      <c r="LHD328" s="282"/>
      <c r="LHE328" s="282"/>
      <c r="LHF328" s="282"/>
      <c r="LHG328" s="282"/>
      <c r="LHH328" s="282"/>
      <c r="LHI328" s="282"/>
      <c r="LHJ328" s="282"/>
      <c r="LHK328" s="282"/>
      <c r="LHL328" s="282"/>
      <c r="LHM328" s="282"/>
      <c r="LHN328" s="282"/>
      <c r="LHO328" s="282"/>
      <c r="LHP328" s="282"/>
      <c r="LHQ328" s="282"/>
      <c r="LHR328" s="282"/>
      <c r="LHS328" s="282"/>
      <c r="LHT328" s="282"/>
      <c r="LHU328" s="282"/>
      <c r="LHV328" s="282"/>
      <c r="LHW328" s="282"/>
      <c r="LHX328" s="282"/>
      <c r="LHY328" s="282"/>
      <c r="LHZ328" s="282"/>
      <c r="LIA328" s="282"/>
      <c r="LIB328" s="282"/>
      <c r="LIC328" s="282"/>
      <c r="LID328" s="282"/>
      <c r="LIE328" s="282"/>
      <c r="LIF328" s="282"/>
      <c r="LIG328" s="282"/>
      <c r="LIH328" s="282"/>
      <c r="LII328" s="282"/>
      <c r="LIJ328" s="282"/>
      <c r="LIK328" s="282"/>
      <c r="LIL328" s="282"/>
      <c r="LIM328" s="282"/>
      <c r="LIN328" s="282"/>
      <c r="LIO328" s="282"/>
      <c r="LIP328" s="282"/>
      <c r="LIQ328" s="282"/>
      <c r="LIR328" s="282"/>
      <c r="LIS328" s="282"/>
      <c r="LIT328" s="282"/>
      <c r="LIU328" s="282"/>
      <c r="LIV328" s="282"/>
      <c r="LIW328" s="282"/>
      <c r="LIX328" s="282"/>
      <c r="LIY328" s="282"/>
      <c r="LIZ328" s="282"/>
      <c r="LJA328" s="282"/>
      <c r="LJB328" s="282"/>
      <c r="LJC328" s="282"/>
      <c r="LJD328" s="282"/>
      <c r="LJE328" s="282"/>
      <c r="LJF328" s="282"/>
      <c r="LJG328" s="282"/>
      <c r="LJH328" s="282"/>
      <c r="LJI328" s="282"/>
      <c r="LJJ328" s="282"/>
      <c r="LJK328" s="282"/>
      <c r="LJL328" s="282"/>
      <c r="LJM328" s="282"/>
      <c r="LJN328" s="282"/>
      <c r="LJO328" s="282"/>
      <c r="LJP328" s="282"/>
      <c r="LJQ328" s="282"/>
      <c r="LJR328" s="282"/>
      <c r="LJS328" s="282"/>
      <c r="LJT328" s="282"/>
      <c r="LJU328" s="282"/>
      <c r="LJV328" s="282"/>
      <c r="LJW328" s="282"/>
      <c r="LJX328" s="282"/>
      <c r="LJY328" s="282"/>
      <c r="LJZ328" s="282"/>
      <c r="LKA328" s="282"/>
      <c r="LKB328" s="282"/>
      <c r="LKC328" s="282"/>
      <c r="LKD328" s="282"/>
      <c r="LKE328" s="282"/>
      <c r="LKF328" s="282"/>
      <c r="LKG328" s="282"/>
      <c r="LKH328" s="282"/>
      <c r="LKI328" s="282"/>
      <c r="LKJ328" s="282"/>
      <c r="LKK328" s="282"/>
      <c r="LKL328" s="282"/>
      <c r="LKM328" s="282"/>
      <c r="LKN328" s="282"/>
      <c r="LKO328" s="282"/>
      <c r="LKP328" s="282"/>
      <c r="LKQ328" s="282"/>
      <c r="LKR328" s="282"/>
      <c r="LKS328" s="282"/>
      <c r="LKT328" s="282"/>
      <c r="LKU328" s="282"/>
      <c r="LKV328" s="282"/>
      <c r="LKW328" s="282"/>
      <c r="LKX328" s="282"/>
      <c r="LKY328" s="282"/>
      <c r="LKZ328" s="282"/>
      <c r="LLA328" s="282"/>
      <c r="LLB328" s="282"/>
      <c r="LLC328" s="282"/>
      <c r="LLD328" s="282"/>
      <c r="LLE328" s="282"/>
      <c r="LLF328" s="282"/>
      <c r="LLG328" s="282"/>
      <c r="LLH328" s="282"/>
      <c r="LLI328" s="282"/>
      <c r="LLJ328" s="282"/>
      <c r="LLK328" s="282"/>
      <c r="LLL328" s="282"/>
      <c r="LLM328" s="282"/>
      <c r="LLN328" s="282"/>
      <c r="LLO328" s="282"/>
      <c r="LLP328" s="282"/>
      <c r="LLQ328" s="282"/>
      <c r="LLR328" s="282"/>
      <c r="LLS328" s="282"/>
      <c r="LLT328" s="282"/>
      <c r="LLU328" s="282"/>
      <c r="LLV328" s="282"/>
      <c r="LLW328" s="282"/>
      <c r="LLX328" s="282"/>
      <c r="LLY328" s="282"/>
      <c r="LLZ328" s="282"/>
      <c r="LMA328" s="282"/>
      <c r="LMB328" s="282"/>
      <c r="LMC328" s="282"/>
      <c r="LMD328" s="282"/>
      <c r="LME328" s="282"/>
      <c r="LMF328" s="282"/>
      <c r="LMG328" s="282"/>
      <c r="LMH328" s="282"/>
      <c r="LMI328" s="282"/>
      <c r="LMJ328" s="282"/>
      <c r="LMK328" s="282"/>
      <c r="LML328" s="282"/>
      <c r="LMM328" s="282"/>
      <c r="LMN328" s="282"/>
      <c r="LMO328" s="282"/>
      <c r="LMP328" s="282"/>
      <c r="LMQ328" s="282"/>
      <c r="LMR328" s="282"/>
      <c r="LMS328" s="282"/>
      <c r="LMT328" s="282"/>
      <c r="LMU328" s="282"/>
      <c r="LMV328" s="282"/>
      <c r="LMW328" s="282"/>
      <c r="LMX328" s="282"/>
      <c r="LMY328" s="282"/>
      <c r="LMZ328" s="282"/>
      <c r="LNA328" s="282"/>
      <c r="LNB328" s="282"/>
      <c r="LNC328" s="282"/>
      <c r="LND328" s="282"/>
      <c r="LNE328" s="282"/>
      <c r="LNF328" s="282"/>
      <c r="LNG328" s="282"/>
      <c r="LNH328" s="282"/>
      <c r="LNI328" s="282"/>
      <c r="LNJ328" s="282"/>
      <c r="LNK328" s="282"/>
      <c r="LNL328" s="282"/>
      <c r="LNM328" s="282"/>
      <c r="LNN328" s="282"/>
      <c r="LNO328" s="282"/>
      <c r="LNP328" s="282"/>
      <c r="LNQ328" s="282"/>
      <c r="LNR328" s="282"/>
      <c r="LNS328" s="282"/>
      <c r="LNT328" s="282"/>
      <c r="LNU328" s="282"/>
      <c r="LNV328" s="282"/>
      <c r="LNW328" s="282"/>
      <c r="LNX328" s="282"/>
      <c r="LNY328" s="282"/>
      <c r="LNZ328" s="282"/>
      <c r="LOA328" s="282"/>
      <c r="LOB328" s="282"/>
      <c r="LOC328" s="282"/>
      <c r="LOD328" s="282"/>
      <c r="LOE328" s="282"/>
      <c r="LOF328" s="282"/>
      <c r="LOG328" s="282"/>
      <c r="LOH328" s="282"/>
      <c r="LOI328" s="282"/>
      <c r="LOJ328" s="282"/>
      <c r="LOK328" s="282"/>
      <c r="LOL328" s="282"/>
      <c r="LOM328" s="282"/>
      <c r="LON328" s="282"/>
      <c r="LOO328" s="282"/>
      <c r="LOP328" s="282"/>
      <c r="LOQ328" s="282"/>
      <c r="LOR328" s="282"/>
      <c r="LOS328" s="282"/>
      <c r="LOT328" s="282"/>
      <c r="LOU328" s="282"/>
      <c r="LOV328" s="282"/>
      <c r="LOW328" s="282"/>
      <c r="LOX328" s="282"/>
      <c r="LOY328" s="282"/>
      <c r="LOZ328" s="282"/>
      <c r="LPA328" s="282"/>
      <c r="LPB328" s="282"/>
      <c r="LPC328" s="282"/>
      <c r="LPD328" s="282"/>
      <c r="LPE328" s="282"/>
      <c r="LPF328" s="282"/>
      <c r="LPG328" s="282"/>
      <c r="LPH328" s="282"/>
      <c r="LPI328" s="282"/>
      <c r="LPJ328" s="282"/>
      <c r="LPK328" s="282"/>
      <c r="LPL328" s="282"/>
      <c r="LPM328" s="282"/>
      <c r="LPN328" s="282"/>
      <c r="LPO328" s="282"/>
      <c r="LPP328" s="282"/>
      <c r="LPQ328" s="282"/>
      <c r="LPR328" s="282"/>
      <c r="LPS328" s="282"/>
      <c r="LPT328" s="282"/>
      <c r="LPU328" s="282"/>
      <c r="LPV328" s="282"/>
      <c r="LPW328" s="282"/>
      <c r="LPX328" s="282"/>
      <c r="LPY328" s="282"/>
      <c r="LPZ328" s="282"/>
      <c r="LQA328" s="282"/>
      <c r="LQB328" s="282"/>
      <c r="LQC328" s="282"/>
      <c r="LQD328" s="282"/>
      <c r="LQE328" s="282"/>
      <c r="LQF328" s="282"/>
      <c r="LQG328" s="282"/>
      <c r="LQH328" s="282"/>
      <c r="LQI328" s="282"/>
      <c r="LQJ328" s="282"/>
      <c r="LQK328" s="282"/>
      <c r="LQL328" s="282"/>
      <c r="LQM328" s="282"/>
      <c r="LQN328" s="282"/>
      <c r="LQO328" s="282"/>
      <c r="LQP328" s="282"/>
      <c r="LQQ328" s="282"/>
      <c r="LQR328" s="282"/>
      <c r="LQS328" s="282"/>
      <c r="LQT328" s="282"/>
      <c r="LQU328" s="282"/>
      <c r="LQV328" s="282"/>
      <c r="LQW328" s="282"/>
      <c r="LQX328" s="282"/>
      <c r="LQY328" s="282"/>
      <c r="LQZ328" s="282"/>
      <c r="LRA328" s="282"/>
      <c r="LRB328" s="282"/>
      <c r="LRC328" s="282"/>
      <c r="LRD328" s="282"/>
      <c r="LRE328" s="282"/>
      <c r="LRF328" s="282"/>
      <c r="LRG328" s="282"/>
      <c r="LRH328" s="282"/>
      <c r="LRI328" s="282"/>
      <c r="LRJ328" s="282"/>
      <c r="LRK328" s="282"/>
      <c r="LRL328" s="282"/>
      <c r="LRM328" s="282"/>
      <c r="LRN328" s="282"/>
      <c r="LRO328" s="282"/>
      <c r="LRP328" s="282"/>
      <c r="LRQ328" s="282"/>
      <c r="LRR328" s="282"/>
      <c r="LRS328" s="282"/>
      <c r="LRT328" s="282"/>
      <c r="LRU328" s="282"/>
      <c r="LRV328" s="282"/>
      <c r="LRW328" s="282"/>
      <c r="LRX328" s="282"/>
      <c r="LRY328" s="282"/>
      <c r="LRZ328" s="282"/>
      <c r="LSA328" s="282"/>
      <c r="LSB328" s="282"/>
      <c r="LSC328" s="282"/>
      <c r="LSD328" s="282"/>
      <c r="LSE328" s="282"/>
      <c r="LSF328" s="282"/>
      <c r="LSG328" s="282"/>
      <c r="LSH328" s="282"/>
      <c r="LSI328" s="282"/>
      <c r="LSJ328" s="282"/>
      <c r="LSK328" s="282"/>
      <c r="LSL328" s="282"/>
      <c r="LSM328" s="282"/>
      <c r="LSN328" s="282"/>
      <c r="LSO328" s="282"/>
      <c r="LSP328" s="282"/>
      <c r="LSQ328" s="282"/>
      <c r="LSR328" s="282"/>
      <c r="LSS328" s="282"/>
      <c r="LST328" s="282"/>
      <c r="LSU328" s="282"/>
      <c r="LSV328" s="282"/>
      <c r="LSW328" s="282"/>
      <c r="LSX328" s="282"/>
      <c r="LSY328" s="282"/>
      <c r="LSZ328" s="282"/>
      <c r="LTA328" s="282"/>
      <c r="LTB328" s="282"/>
      <c r="LTC328" s="282"/>
      <c r="LTD328" s="282"/>
      <c r="LTE328" s="282"/>
      <c r="LTF328" s="282"/>
      <c r="LTG328" s="282"/>
      <c r="LTH328" s="282"/>
      <c r="LTI328" s="282"/>
      <c r="LTJ328" s="282"/>
      <c r="LTK328" s="282"/>
      <c r="LTL328" s="282"/>
      <c r="LTM328" s="282"/>
      <c r="LTN328" s="282"/>
      <c r="LTO328" s="282"/>
      <c r="LTP328" s="282"/>
      <c r="LTQ328" s="282"/>
      <c r="LTR328" s="282"/>
      <c r="LTS328" s="282"/>
      <c r="LTT328" s="282"/>
      <c r="LTU328" s="282"/>
      <c r="LTV328" s="282"/>
      <c r="LTW328" s="282"/>
      <c r="LTX328" s="282"/>
      <c r="LTY328" s="282"/>
      <c r="LTZ328" s="282"/>
      <c r="LUA328" s="282"/>
      <c r="LUB328" s="282"/>
      <c r="LUC328" s="282"/>
      <c r="LUD328" s="282"/>
      <c r="LUE328" s="282"/>
      <c r="LUF328" s="282"/>
      <c r="LUG328" s="282"/>
      <c r="LUH328" s="282"/>
      <c r="LUI328" s="282"/>
      <c r="LUJ328" s="282"/>
      <c r="LUK328" s="282"/>
      <c r="LUL328" s="282"/>
      <c r="LUM328" s="282"/>
      <c r="LUN328" s="282"/>
      <c r="LUO328" s="282"/>
      <c r="LUP328" s="282"/>
      <c r="LUQ328" s="282"/>
      <c r="LUR328" s="282"/>
      <c r="LUS328" s="282"/>
      <c r="LUT328" s="282"/>
      <c r="LUU328" s="282"/>
      <c r="LUV328" s="282"/>
      <c r="LUW328" s="282"/>
      <c r="LUX328" s="282"/>
      <c r="LUY328" s="282"/>
      <c r="LUZ328" s="282"/>
      <c r="LVA328" s="282"/>
      <c r="LVB328" s="282"/>
      <c r="LVC328" s="282"/>
      <c r="LVD328" s="282"/>
      <c r="LVE328" s="282"/>
      <c r="LVF328" s="282"/>
      <c r="LVG328" s="282"/>
      <c r="LVH328" s="282"/>
      <c r="LVI328" s="282"/>
      <c r="LVJ328" s="282"/>
      <c r="LVK328" s="282"/>
      <c r="LVL328" s="282"/>
      <c r="LVM328" s="282"/>
      <c r="LVN328" s="282"/>
      <c r="LVO328" s="282"/>
      <c r="LVP328" s="282"/>
      <c r="LVQ328" s="282"/>
      <c r="LVR328" s="282"/>
      <c r="LVS328" s="282"/>
      <c r="LVT328" s="282"/>
      <c r="LVU328" s="282"/>
      <c r="LVV328" s="282"/>
      <c r="LVW328" s="282"/>
      <c r="LVX328" s="282"/>
      <c r="LVY328" s="282"/>
      <c r="LVZ328" s="282"/>
      <c r="LWA328" s="282"/>
      <c r="LWB328" s="282"/>
      <c r="LWC328" s="282"/>
      <c r="LWD328" s="282"/>
      <c r="LWE328" s="282"/>
      <c r="LWF328" s="282"/>
      <c r="LWG328" s="282"/>
      <c r="LWH328" s="282"/>
      <c r="LWI328" s="282"/>
      <c r="LWJ328" s="282"/>
      <c r="LWK328" s="282"/>
      <c r="LWL328" s="282"/>
      <c r="LWM328" s="282"/>
      <c r="LWN328" s="282"/>
      <c r="LWO328" s="282"/>
      <c r="LWP328" s="282"/>
      <c r="LWQ328" s="282"/>
      <c r="LWR328" s="282"/>
      <c r="LWS328" s="282"/>
      <c r="LWT328" s="282"/>
      <c r="LWU328" s="282"/>
      <c r="LWV328" s="282"/>
      <c r="LWW328" s="282"/>
      <c r="LWX328" s="282"/>
      <c r="LWY328" s="282"/>
      <c r="LWZ328" s="282"/>
      <c r="LXA328" s="282"/>
      <c r="LXB328" s="282"/>
      <c r="LXC328" s="282"/>
      <c r="LXD328" s="282"/>
      <c r="LXE328" s="282"/>
      <c r="LXF328" s="282"/>
      <c r="LXG328" s="282"/>
      <c r="LXH328" s="282"/>
      <c r="LXI328" s="282"/>
      <c r="LXJ328" s="282"/>
      <c r="LXK328" s="282"/>
      <c r="LXL328" s="282"/>
      <c r="LXM328" s="282"/>
      <c r="LXN328" s="282"/>
      <c r="LXO328" s="282"/>
      <c r="LXP328" s="282"/>
      <c r="LXQ328" s="282"/>
      <c r="LXR328" s="282"/>
      <c r="LXS328" s="282"/>
      <c r="LXT328" s="282"/>
      <c r="LXU328" s="282"/>
      <c r="LXV328" s="282"/>
      <c r="LXW328" s="282"/>
      <c r="LXX328" s="282"/>
      <c r="LXY328" s="282"/>
      <c r="LXZ328" s="282"/>
      <c r="LYA328" s="282"/>
      <c r="LYB328" s="282"/>
      <c r="LYC328" s="282"/>
      <c r="LYD328" s="282"/>
      <c r="LYE328" s="282"/>
      <c r="LYF328" s="282"/>
      <c r="LYG328" s="282"/>
      <c r="LYH328" s="282"/>
      <c r="LYI328" s="282"/>
      <c r="LYJ328" s="282"/>
      <c r="LYK328" s="282"/>
      <c r="LYL328" s="282"/>
      <c r="LYM328" s="282"/>
      <c r="LYN328" s="282"/>
      <c r="LYO328" s="282"/>
      <c r="LYP328" s="282"/>
      <c r="LYQ328" s="282"/>
      <c r="LYR328" s="282"/>
      <c r="LYS328" s="282"/>
      <c r="LYT328" s="282"/>
      <c r="LYU328" s="282"/>
      <c r="LYV328" s="282"/>
      <c r="LYW328" s="282"/>
      <c r="LYX328" s="282"/>
      <c r="LYY328" s="282"/>
      <c r="LYZ328" s="282"/>
      <c r="LZA328" s="282"/>
      <c r="LZB328" s="282"/>
      <c r="LZC328" s="282"/>
      <c r="LZD328" s="282"/>
      <c r="LZE328" s="282"/>
      <c r="LZF328" s="282"/>
      <c r="LZG328" s="282"/>
      <c r="LZH328" s="282"/>
      <c r="LZI328" s="282"/>
      <c r="LZJ328" s="282"/>
      <c r="LZK328" s="282"/>
      <c r="LZL328" s="282"/>
      <c r="LZM328" s="282"/>
      <c r="LZN328" s="282"/>
      <c r="LZO328" s="282"/>
      <c r="LZP328" s="282"/>
      <c r="LZQ328" s="282"/>
      <c r="LZR328" s="282"/>
      <c r="LZS328" s="282"/>
      <c r="LZT328" s="282"/>
      <c r="LZU328" s="282"/>
      <c r="LZV328" s="282"/>
      <c r="LZW328" s="282"/>
      <c r="LZX328" s="282"/>
      <c r="LZY328" s="282"/>
      <c r="LZZ328" s="282"/>
      <c r="MAA328" s="282"/>
      <c r="MAB328" s="282"/>
      <c r="MAC328" s="282"/>
      <c r="MAD328" s="282"/>
      <c r="MAE328" s="282"/>
      <c r="MAF328" s="282"/>
      <c r="MAG328" s="282"/>
      <c r="MAH328" s="282"/>
      <c r="MAI328" s="282"/>
      <c r="MAJ328" s="282"/>
      <c r="MAK328" s="282"/>
      <c r="MAL328" s="282"/>
      <c r="MAM328" s="282"/>
      <c r="MAN328" s="282"/>
      <c r="MAO328" s="282"/>
      <c r="MAP328" s="282"/>
      <c r="MAQ328" s="282"/>
      <c r="MAR328" s="282"/>
      <c r="MAS328" s="282"/>
      <c r="MAT328" s="282"/>
      <c r="MAU328" s="282"/>
      <c r="MAV328" s="282"/>
      <c r="MAW328" s="282"/>
      <c r="MAX328" s="282"/>
      <c r="MAY328" s="282"/>
      <c r="MAZ328" s="282"/>
      <c r="MBA328" s="282"/>
      <c r="MBB328" s="282"/>
      <c r="MBC328" s="282"/>
      <c r="MBD328" s="282"/>
      <c r="MBE328" s="282"/>
      <c r="MBF328" s="282"/>
      <c r="MBG328" s="282"/>
      <c r="MBH328" s="282"/>
      <c r="MBI328" s="282"/>
      <c r="MBJ328" s="282"/>
      <c r="MBK328" s="282"/>
      <c r="MBL328" s="282"/>
      <c r="MBM328" s="282"/>
      <c r="MBN328" s="282"/>
      <c r="MBO328" s="282"/>
      <c r="MBP328" s="282"/>
      <c r="MBQ328" s="282"/>
      <c r="MBR328" s="282"/>
      <c r="MBS328" s="282"/>
      <c r="MBT328" s="282"/>
      <c r="MBU328" s="282"/>
      <c r="MBV328" s="282"/>
      <c r="MBW328" s="282"/>
      <c r="MBX328" s="282"/>
      <c r="MBY328" s="282"/>
      <c r="MBZ328" s="282"/>
      <c r="MCA328" s="282"/>
      <c r="MCB328" s="282"/>
      <c r="MCC328" s="282"/>
      <c r="MCD328" s="282"/>
      <c r="MCE328" s="282"/>
      <c r="MCF328" s="282"/>
      <c r="MCG328" s="282"/>
      <c r="MCH328" s="282"/>
      <c r="MCI328" s="282"/>
      <c r="MCJ328" s="282"/>
      <c r="MCK328" s="282"/>
      <c r="MCL328" s="282"/>
      <c r="MCM328" s="282"/>
      <c r="MCN328" s="282"/>
      <c r="MCO328" s="282"/>
      <c r="MCP328" s="282"/>
      <c r="MCQ328" s="282"/>
      <c r="MCR328" s="282"/>
      <c r="MCS328" s="282"/>
      <c r="MCT328" s="282"/>
      <c r="MCU328" s="282"/>
      <c r="MCV328" s="282"/>
      <c r="MCW328" s="282"/>
      <c r="MCX328" s="282"/>
      <c r="MCY328" s="282"/>
      <c r="MCZ328" s="282"/>
      <c r="MDA328" s="282"/>
      <c r="MDB328" s="282"/>
      <c r="MDC328" s="282"/>
      <c r="MDD328" s="282"/>
      <c r="MDE328" s="282"/>
      <c r="MDF328" s="282"/>
      <c r="MDG328" s="282"/>
      <c r="MDH328" s="282"/>
      <c r="MDI328" s="282"/>
      <c r="MDJ328" s="282"/>
      <c r="MDK328" s="282"/>
      <c r="MDL328" s="282"/>
      <c r="MDM328" s="282"/>
      <c r="MDN328" s="282"/>
      <c r="MDO328" s="282"/>
      <c r="MDP328" s="282"/>
      <c r="MDQ328" s="282"/>
      <c r="MDR328" s="282"/>
      <c r="MDS328" s="282"/>
      <c r="MDT328" s="282"/>
      <c r="MDU328" s="282"/>
      <c r="MDV328" s="282"/>
      <c r="MDW328" s="282"/>
      <c r="MDX328" s="282"/>
      <c r="MDY328" s="282"/>
      <c r="MDZ328" s="282"/>
      <c r="MEA328" s="282"/>
      <c r="MEB328" s="282"/>
      <c r="MEC328" s="282"/>
      <c r="MED328" s="282"/>
      <c r="MEE328" s="282"/>
      <c r="MEF328" s="282"/>
      <c r="MEG328" s="282"/>
      <c r="MEH328" s="282"/>
      <c r="MEI328" s="282"/>
      <c r="MEJ328" s="282"/>
      <c r="MEK328" s="282"/>
      <c r="MEL328" s="282"/>
      <c r="MEM328" s="282"/>
      <c r="MEN328" s="282"/>
      <c r="MEO328" s="282"/>
      <c r="MEP328" s="282"/>
      <c r="MEQ328" s="282"/>
      <c r="MER328" s="282"/>
      <c r="MES328" s="282"/>
      <c r="MET328" s="282"/>
      <c r="MEU328" s="282"/>
      <c r="MEV328" s="282"/>
      <c r="MEW328" s="282"/>
      <c r="MEX328" s="282"/>
      <c r="MEY328" s="282"/>
      <c r="MEZ328" s="282"/>
      <c r="MFA328" s="282"/>
      <c r="MFB328" s="282"/>
      <c r="MFC328" s="282"/>
      <c r="MFD328" s="282"/>
      <c r="MFE328" s="282"/>
      <c r="MFF328" s="282"/>
      <c r="MFG328" s="282"/>
      <c r="MFH328" s="282"/>
      <c r="MFI328" s="282"/>
      <c r="MFJ328" s="282"/>
      <c r="MFK328" s="282"/>
      <c r="MFL328" s="282"/>
      <c r="MFM328" s="282"/>
      <c r="MFN328" s="282"/>
      <c r="MFO328" s="282"/>
      <c r="MFP328" s="282"/>
      <c r="MFQ328" s="282"/>
      <c r="MFR328" s="282"/>
      <c r="MFS328" s="282"/>
      <c r="MFT328" s="282"/>
      <c r="MFU328" s="282"/>
      <c r="MFV328" s="282"/>
      <c r="MFW328" s="282"/>
      <c r="MFX328" s="282"/>
      <c r="MFY328" s="282"/>
      <c r="MFZ328" s="282"/>
      <c r="MGA328" s="282"/>
      <c r="MGB328" s="282"/>
      <c r="MGC328" s="282"/>
      <c r="MGD328" s="282"/>
      <c r="MGE328" s="282"/>
      <c r="MGF328" s="282"/>
      <c r="MGG328" s="282"/>
      <c r="MGH328" s="282"/>
      <c r="MGI328" s="282"/>
      <c r="MGJ328" s="282"/>
      <c r="MGK328" s="282"/>
      <c r="MGL328" s="282"/>
      <c r="MGM328" s="282"/>
      <c r="MGN328" s="282"/>
      <c r="MGO328" s="282"/>
      <c r="MGP328" s="282"/>
      <c r="MGQ328" s="282"/>
      <c r="MGR328" s="282"/>
      <c r="MGS328" s="282"/>
      <c r="MGT328" s="282"/>
      <c r="MGU328" s="282"/>
      <c r="MGV328" s="282"/>
      <c r="MGW328" s="282"/>
      <c r="MGX328" s="282"/>
      <c r="MGY328" s="282"/>
      <c r="MGZ328" s="282"/>
      <c r="MHA328" s="282"/>
      <c r="MHB328" s="282"/>
      <c r="MHC328" s="282"/>
      <c r="MHD328" s="282"/>
      <c r="MHE328" s="282"/>
      <c r="MHF328" s="282"/>
      <c r="MHG328" s="282"/>
      <c r="MHH328" s="282"/>
      <c r="MHI328" s="282"/>
      <c r="MHJ328" s="282"/>
      <c r="MHK328" s="282"/>
      <c r="MHL328" s="282"/>
      <c r="MHM328" s="282"/>
      <c r="MHN328" s="282"/>
      <c r="MHO328" s="282"/>
      <c r="MHP328" s="282"/>
      <c r="MHQ328" s="282"/>
      <c r="MHR328" s="282"/>
      <c r="MHS328" s="282"/>
      <c r="MHT328" s="282"/>
      <c r="MHU328" s="282"/>
      <c r="MHV328" s="282"/>
      <c r="MHW328" s="282"/>
      <c r="MHX328" s="282"/>
      <c r="MHY328" s="282"/>
      <c r="MHZ328" s="282"/>
      <c r="MIA328" s="282"/>
      <c r="MIB328" s="282"/>
      <c r="MIC328" s="282"/>
      <c r="MID328" s="282"/>
      <c r="MIE328" s="282"/>
      <c r="MIF328" s="282"/>
      <c r="MIG328" s="282"/>
      <c r="MIH328" s="282"/>
      <c r="MII328" s="282"/>
      <c r="MIJ328" s="282"/>
      <c r="MIK328" s="282"/>
      <c r="MIL328" s="282"/>
      <c r="MIM328" s="282"/>
      <c r="MIN328" s="282"/>
      <c r="MIO328" s="282"/>
      <c r="MIP328" s="282"/>
      <c r="MIQ328" s="282"/>
      <c r="MIR328" s="282"/>
      <c r="MIS328" s="282"/>
      <c r="MIT328" s="282"/>
      <c r="MIU328" s="282"/>
      <c r="MIV328" s="282"/>
      <c r="MIW328" s="282"/>
      <c r="MIX328" s="282"/>
      <c r="MIY328" s="282"/>
      <c r="MIZ328" s="282"/>
      <c r="MJA328" s="282"/>
      <c r="MJB328" s="282"/>
      <c r="MJC328" s="282"/>
      <c r="MJD328" s="282"/>
      <c r="MJE328" s="282"/>
      <c r="MJF328" s="282"/>
      <c r="MJG328" s="282"/>
      <c r="MJH328" s="282"/>
      <c r="MJI328" s="282"/>
      <c r="MJJ328" s="282"/>
      <c r="MJK328" s="282"/>
      <c r="MJL328" s="282"/>
      <c r="MJM328" s="282"/>
      <c r="MJN328" s="282"/>
      <c r="MJO328" s="282"/>
      <c r="MJP328" s="282"/>
      <c r="MJQ328" s="282"/>
      <c r="MJR328" s="282"/>
      <c r="MJS328" s="282"/>
      <c r="MJT328" s="282"/>
      <c r="MJU328" s="282"/>
      <c r="MJV328" s="282"/>
      <c r="MJW328" s="282"/>
      <c r="MJX328" s="282"/>
      <c r="MJY328" s="282"/>
      <c r="MJZ328" s="282"/>
      <c r="MKA328" s="282"/>
      <c r="MKB328" s="282"/>
      <c r="MKC328" s="282"/>
      <c r="MKD328" s="282"/>
      <c r="MKE328" s="282"/>
      <c r="MKF328" s="282"/>
      <c r="MKG328" s="282"/>
      <c r="MKH328" s="282"/>
      <c r="MKI328" s="282"/>
      <c r="MKJ328" s="282"/>
      <c r="MKK328" s="282"/>
      <c r="MKL328" s="282"/>
      <c r="MKM328" s="282"/>
      <c r="MKN328" s="282"/>
      <c r="MKO328" s="282"/>
      <c r="MKP328" s="282"/>
      <c r="MKQ328" s="282"/>
      <c r="MKR328" s="282"/>
      <c r="MKS328" s="282"/>
      <c r="MKT328" s="282"/>
      <c r="MKU328" s="282"/>
      <c r="MKV328" s="282"/>
      <c r="MKW328" s="282"/>
      <c r="MKX328" s="282"/>
      <c r="MKY328" s="282"/>
      <c r="MKZ328" s="282"/>
      <c r="MLA328" s="282"/>
      <c r="MLB328" s="282"/>
      <c r="MLC328" s="282"/>
      <c r="MLD328" s="282"/>
      <c r="MLE328" s="282"/>
      <c r="MLF328" s="282"/>
      <c r="MLG328" s="282"/>
      <c r="MLH328" s="282"/>
      <c r="MLI328" s="282"/>
      <c r="MLJ328" s="282"/>
      <c r="MLK328" s="282"/>
      <c r="MLL328" s="282"/>
      <c r="MLM328" s="282"/>
      <c r="MLN328" s="282"/>
      <c r="MLO328" s="282"/>
      <c r="MLP328" s="282"/>
      <c r="MLQ328" s="282"/>
      <c r="MLR328" s="282"/>
      <c r="MLS328" s="282"/>
      <c r="MLT328" s="282"/>
      <c r="MLU328" s="282"/>
      <c r="MLV328" s="282"/>
      <c r="MLW328" s="282"/>
      <c r="MLX328" s="282"/>
      <c r="MLY328" s="282"/>
      <c r="MLZ328" s="282"/>
      <c r="MMA328" s="282"/>
      <c r="MMB328" s="282"/>
      <c r="MMC328" s="282"/>
      <c r="MMD328" s="282"/>
      <c r="MME328" s="282"/>
      <c r="MMF328" s="282"/>
      <c r="MMG328" s="282"/>
      <c r="MMH328" s="282"/>
      <c r="MMI328" s="282"/>
      <c r="MMJ328" s="282"/>
      <c r="MMK328" s="282"/>
      <c r="MML328" s="282"/>
      <c r="MMM328" s="282"/>
      <c r="MMN328" s="282"/>
      <c r="MMO328" s="282"/>
      <c r="MMP328" s="282"/>
      <c r="MMQ328" s="282"/>
      <c r="MMR328" s="282"/>
      <c r="MMS328" s="282"/>
      <c r="MMT328" s="282"/>
      <c r="MMU328" s="282"/>
      <c r="MMV328" s="282"/>
      <c r="MMW328" s="282"/>
      <c r="MMX328" s="282"/>
      <c r="MMY328" s="282"/>
      <c r="MMZ328" s="282"/>
      <c r="MNA328" s="282"/>
      <c r="MNB328" s="282"/>
      <c r="MNC328" s="282"/>
      <c r="MND328" s="282"/>
      <c r="MNE328" s="282"/>
      <c r="MNF328" s="282"/>
      <c r="MNG328" s="282"/>
      <c r="MNH328" s="282"/>
      <c r="MNI328" s="282"/>
      <c r="MNJ328" s="282"/>
      <c r="MNK328" s="282"/>
      <c r="MNL328" s="282"/>
      <c r="MNM328" s="282"/>
      <c r="MNN328" s="282"/>
      <c r="MNO328" s="282"/>
      <c r="MNP328" s="282"/>
      <c r="MNQ328" s="282"/>
      <c r="MNR328" s="282"/>
      <c r="MNS328" s="282"/>
      <c r="MNT328" s="282"/>
      <c r="MNU328" s="282"/>
      <c r="MNV328" s="282"/>
      <c r="MNW328" s="282"/>
      <c r="MNX328" s="282"/>
      <c r="MNY328" s="282"/>
      <c r="MNZ328" s="282"/>
      <c r="MOA328" s="282"/>
      <c r="MOB328" s="282"/>
      <c r="MOC328" s="282"/>
      <c r="MOD328" s="282"/>
      <c r="MOE328" s="282"/>
      <c r="MOF328" s="282"/>
      <c r="MOG328" s="282"/>
      <c r="MOH328" s="282"/>
      <c r="MOI328" s="282"/>
      <c r="MOJ328" s="282"/>
      <c r="MOK328" s="282"/>
      <c r="MOL328" s="282"/>
      <c r="MOM328" s="282"/>
      <c r="MON328" s="282"/>
      <c r="MOO328" s="282"/>
      <c r="MOP328" s="282"/>
      <c r="MOQ328" s="282"/>
      <c r="MOR328" s="282"/>
      <c r="MOS328" s="282"/>
      <c r="MOT328" s="282"/>
      <c r="MOU328" s="282"/>
      <c r="MOV328" s="282"/>
      <c r="MOW328" s="282"/>
      <c r="MOX328" s="282"/>
      <c r="MOY328" s="282"/>
      <c r="MOZ328" s="282"/>
      <c r="MPA328" s="282"/>
      <c r="MPB328" s="282"/>
      <c r="MPC328" s="282"/>
      <c r="MPD328" s="282"/>
      <c r="MPE328" s="282"/>
      <c r="MPF328" s="282"/>
      <c r="MPG328" s="282"/>
      <c r="MPH328" s="282"/>
      <c r="MPI328" s="282"/>
      <c r="MPJ328" s="282"/>
      <c r="MPK328" s="282"/>
      <c r="MPL328" s="282"/>
      <c r="MPM328" s="282"/>
      <c r="MPN328" s="282"/>
      <c r="MPO328" s="282"/>
      <c r="MPP328" s="282"/>
      <c r="MPQ328" s="282"/>
      <c r="MPR328" s="282"/>
      <c r="MPS328" s="282"/>
      <c r="MPT328" s="282"/>
      <c r="MPU328" s="282"/>
      <c r="MPV328" s="282"/>
      <c r="MPW328" s="282"/>
      <c r="MPX328" s="282"/>
      <c r="MPY328" s="282"/>
      <c r="MPZ328" s="282"/>
      <c r="MQA328" s="282"/>
      <c r="MQB328" s="282"/>
      <c r="MQC328" s="282"/>
      <c r="MQD328" s="282"/>
      <c r="MQE328" s="282"/>
      <c r="MQF328" s="282"/>
      <c r="MQG328" s="282"/>
      <c r="MQH328" s="282"/>
      <c r="MQI328" s="282"/>
      <c r="MQJ328" s="282"/>
      <c r="MQK328" s="282"/>
      <c r="MQL328" s="282"/>
      <c r="MQM328" s="282"/>
      <c r="MQN328" s="282"/>
      <c r="MQO328" s="282"/>
      <c r="MQP328" s="282"/>
      <c r="MQQ328" s="282"/>
      <c r="MQR328" s="282"/>
      <c r="MQS328" s="282"/>
      <c r="MQT328" s="282"/>
      <c r="MQU328" s="282"/>
      <c r="MQV328" s="282"/>
      <c r="MQW328" s="282"/>
      <c r="MQX328" s="282"/>
      <c r="MQY328" s="282"/>
      <c r="MQZ328" s="282"/>
      <c r="MRA328" s="282"/>
      <c r="MRB328" s="282"/>
      <c r="MRC328" s="282"/>
      <c r="MRD328" s="282"/>
      <c r="MRE328" s="282"/>
      <c r="MRF328" s="282"/>
      <c r="MRG328" s="282"/>
      <c r="MRH328" s="282"/>
      <c r="MRI328" s="282"/>
      <c r="MRJ328" s="282"/>
      <c r="MRK328" s="282"/>
      <c r="MRL328" s="282"/>
      <c r="MRM328" s="282"/>
      <c r="MRN328" s="282"/>
      <c r="MRO328" s="282"/>
      <c r="MRP328" s="282"/>
      <c r="MRQ328" s="282"/>
      <c r="MRR328" s="282"/>
      <c r="MRS328" s="282"/>
      <c r="MRT328" s="282"/>
      <c r="MRU328" s="282"/>
      <c r="MRV328" s="282"/>
      <c r="MRW328" s="282"/>
      <c r="MRX328" s="282"/>
      <c r="MRY328" s="282"/>
      <c r="MRZ328" s="282"/>
      <c r="MSA328" s="282"/>
      <c r="MSB328" s="282"/>
      <c r="MSC328" s="282"/>
      <c r="MSD328" s="282"/>
      <c r="MSE328" s="282"/>
      <c r="MSF328" s="282"/>
      <c r="MSG328" s="282"/>
      <c r="MSH328" s="282"/>
      <c r="MSI328" s="282"/>
      <c r="MSJ328" s="282"/>
      <c r="MSK328" s="282"/>
      <c r="MSL328" s="282"/>
      <c r="MSM328" s="282"/>
      <c r="MSN328" s="282"/>
      <c r="MSO328" s="282"/>
      <c r="MSP328" s="282"/>
      <c r="MSQ328" s="282"/>
      <c r="MSR328" s="282"/>
      <c r="MSS328" s="282"/>
      <c r="MST328" s="282"/>
      <c r="MSU328" s="282"/>
      <c r="MSV328" s="282"/>
      <c r="MSW328" s="282"/>
      <c r="MSX328" s="282"/>
      <c r="MSY328" s="282"/>
      <c r="MSZ328" s="282"/>
      <c r="MTA328" s="282"/>
      <c r="MTB328" s="282"/>
      <c r="MTC328" s="282"/>
      <c r="MTD328" s="282"/>
      <c r="MTE328" s="282"/>
      <c r="MTF328" s="282"/>
      <c r="MTG328" s="282"/>
      <c r="MTH328" s="282"/>
      <c r="MTI328" s="282"/>
      <c r="MTJ328" s="282"/>
      <c r="MTK328" s="282"/>
      <c r="MTL328" s="282"/>
      <c r="MTM328" s="282"/>
      <c r="MTN328" s="282"/>
      <c r="MTO328" s="282"/>
      <c r="MTP328" s="282"/>
      <c r="MTQ328" s="282"/>
      <c r="MTR328" s="282"/>
      <c r="MTS328" s="282"/>
      <c r="MTT328" s="282"/>
      <c r="MTU328" s="282"/>
      <c r="MTV328" s="282"/>
      <c r="MTW328" s="282"/>
      <c r="MTX328" s="282"/>
      <c r="MTY328" s="282"/>
      <c r="MTZ328" s="282"/>
      <c r="MUA328" s="282"/>
      <c r="MUB328" s="282"/>
      <c r="MUC328" s="282"/>
      <c r="MUD328" s="282"/>
      <c r="MUE328" s="282"/>
      <c r="MUF328" s="282"/>
      <c r="MUG328" s="282"/>
      <c r="MUH328" s="282"/>
      <c r="MUI328" s="282"/>
      <c r="MUJ328" s="282"/>
      <c r="MUK328" s="282"/>
      <c r="MUL328" s="282"/>
      <c r="MUM328" s="282"/>
      <c r="MUN328" s="282"/>
      <c r="MUO328" s="282"/>
      <c r="MUP328" s="282"/>
      <c r="MUQ328" s="282"/>
      <c r="MUR328" s="282"/>
      <c r="MUS328" s="282"/>
      <c r="MUT328" s="282"/>
      <c r="MUU328" s="282"/>
      <c r="MUV328" s="282"/>
      <c r="MUW328" s="282"/>
      <c r="MUX328" s="282"/>
      <c r="MUY328" s="282"/>
      <c r="MUZ328" s="282"/>
      <c r="MVA328" s="282"/>
      <c r="MVB328" s="282"/>
      <c r="MVC328" s="282"/>
      <c r="MVD328" s="282"/>
      <c r="MVE328" s="282"/>
      <c r="MVF328" s="282"/>
      <c r="MVG328" s="282"/>
      <c r="MVH328" s="282"/>
      <c r="MVI328" s="282"/>
      <c r="MVJ328" s="282"/>
      <c r="MVK328" s="282"/>
      <c r="MVL328" s="282"/>
      <c r="MVM328" s="282"/>
      <c r="MVN328" s="282"/>
      <c r="MVO328" s="282"/>
      <c r="MVP328" s="282"/>
      <c r="MVQ328" s="282"/>
      <c r="MVR328" s="282"/>
      <c r="MVS328" s="282"/>
      <c r="MVT328" s="282"/>
      <c r="MVU328" s="282"/>
      <c r="MVV328" s="282"/>
      <c r="MVW328" s="282"/>
      <c r="MVX328" s="282"/>
      <c r="MVY328" s="282"/>
      <c r="MVZ328" s="282"/>
      <c r="MWA328" s="282"/>
      <c r="MWB328" s="282"/>
      <c r="MWC328" s="282"/>
      <c r="MWD328" s="282"/>
      <c r="MWE328" s="282"/>
      <c r="MWF328" s="282"/>
      <c r="MWG328" s="282"/>
      <c r="MWH328" s="282"/>
      <c r="MWI328" s="282"/>
      <c r="MWJ328" s="282"/>
      <c r="MWK328" s="282"/>
      <c r="MWL328" s="282"/>
      <c r="MWM328" s="282"/>
      <c r="MWN328" s="282"/>
      <c r="MWO328" s="282"/>
      <c r="MWP328" s="282"/>
      <c r="MWQ328" s="282"/>
      <c r="MWR328" s="282"/>
      <c r="MWS328" s="282"/>
      <c r="MWT328" s="282"/>
      <c r="MWU328" s="282"/>
      <c r="MWV328" s="282"/>
      <c r="MWW328" s="282"/>
      <c r="MWX328" s="282"/>
      <c r="MWY328" s="282"/>
      <c r="MWZ328" s="282"/>
      <c r="MXA328" s="282"/>
      <c r="MXB328" s="282"/>
      <c r="MXC328" s="282"/>
      <c r="MXD328" s="282"/>
      <c r="MXE328" s="282"/>
      <c r="MXF328" s="282"/>
      <c r="MXG328" s="282"/>
      <c r="MXH328" s="282"/>
      <c r="MXI328" s="282"/>
      <c r="MXJ328" s="282"/>
      <c r="MXK328" s="282"/>
      <c r="MXL328" s="282"/>
      <c r="MXM328" s="282"/>
      <c r="MXN328" s="282"/>
      <c r="MXO328" s="282"/>
      <c r="MXP328" s="282"/>
      <c r="MXQ328" s="282"/>
      <c r="MXR328" s="282"/>
      <c r="MXS328" s="282"/>
      <c r="MXT328" s="282"/>
      <c r="MXU328" s="282"/>
      <c r="MXV328" s="282"/>
      <c r="MXW328" s="282"/>
      <c r="MXX328" s="282"/>
      <c r="MXY328" s="282"/>
      <c r="MXZ328" s="282"/>
      <c r="MYA328" s="282"/>
      <c r="MYB328" s="282"/>
      <c r="MYC328" s="282"/>
      <c r="MYD328" s="282"/>
      <c r="MYE328" s="282"/>
      <c r="MYF328" s="282"/>
      <c r="MYG328" s="282"/>
      <c r="MYH328" s="282"/>
      <c r="MYI328" s="282"/>
      <c r="MYJ328" s="282"/>
      <c r="MYK328" s="282"/>
      <c r="MYL328" s="282"/>
      <c r="MYM328" s="282"/>
      <c r="MYN328" s="282"/>
      <c r="MYO328" s="282"/>
      <c r="MYP328" s="282"/>
      <c r="MYQ328" s="282"/>
      <c r="MYR328" s="282"/>
      <c r="MYS328" s="282"/>
      <c r="MYT328" s="282"/>
      <c r="MYU328" s="282"/>
      <c r="MYV328" s="282"/>
      <c r="MYW328" s="282"/>
      <c r="MYX328" s="282"/>
      <c r="MYY328" s="282"/>
      <c r="MYZ328" s="282"/>
      <c r="MZA328" s="282"/>
      <c r="MZB328" s="282"/>
      <c r="MZC328" s="282"/>
      <c r="MZD328" s="282"/>
      <c r="MZE328" s="282"/>
      <c r="MZF328" s="282"/>
      <c r="MZG328" s="282"/>
      <c r="MZH328" s="282"/>
      <c r="MZI328" s="282"/>
      <c r="MZJ328" s="282"/>
      <c r="MZK328" s="282"/>
      <c r="MZL328" s="282"/>
      <c r="MZM328" s="282"/>
      <c r="MZN328" s="282"/>
      <c r="MZO328" s="282"/>
      <c r="MZP328" s="282"/>
      <c r="MZQ328" s="282"/>
      <c r="MZR328" s="282"/>
      <c r="MZS328" s="282"/>
      <c r="MZT328" s="282"/>
      <c r="MZU328" s="282"/>
      <c r="MZV328" s="282"/>
      <c r="MZW328" s="282"/>
      <c r="MZX328" s="282"/>
      <c r="MZY328" s="282"/>
      <c r="MZZ328" s="282"/>
      <c r="NAA328" s="282"/>
      <c r="NAB328" s="282"/>
      <c r="NAC328" s="282"/>
      <c r="NAD328" s="282"/>
      <c r="NAE328" s="282"/>
      <c r="NAF328" s="282"/>
      <c r="NAG328" s="282"/>
      <c r="NAH328" s="282"/>
      <c r="NAI328" s="282"/>
      <c r="NAJ328" s="282"/>
      <c r="NAK328" s="282"/>
      <c r="NAL328" s="282"/>
      <c r="NAM328" s="282"/>
      <c r="NAN328" s="282"/>
      <c r="NAO328" s="282"/>
      <c r="NAP328" s="282"/>
      <c r="NAQ328" s="282"/>
      <c r="NAR328" s="282"/>
      <c r="NAS328" s="282"/>
      <c r="NAT328" s="282"/>
      <c r="NAU328" s="282"/>
      <c r="NAV328" s="282"/>
      <c r="NAW328" s="282"/>
      <c r="NAX328" s="282"/>
      <c r="NAY328" s="282"/>
      <c r="NAZ328" s="282"/>
      <c r="NBA328" s="282"/>
      <c r="NBB328" s="282"/>
      <c r="NBC328" s="282"/>
      <c r="NBD328" s="282"/>
      <c r="NBE328" s="282"/>
      <c r="NBF328" s="282"/>
      <c r="NBG328" s="282"/>
      <c r="NBH328" s="282"/>
      <c r="NBI328" s="282"/>
      <c r="NBJ328" s="282"/>
      <c r="NBK328" s="282"/>
      <c r="NBL328" s="282"/>
      <c r="NBM328" s="282"/>
      <c r="NBN328" s="282"/>
      <c r="NBO328" s="282"/>
      <c r="NBP328" s="282"/>
      <c r="NBQ328" s="282"/>
      <c r="NBR328" s="282"/>
      <c r="NBS328" s="282"/>
      <c r="NBT328" s="282"/>
      <c r="NBU328" s="282"/>
      <c r="NBV328" s="282"/>
      <c r="NBW328" s="282"/>
      <c r="NBX328" s="282"/>
      <c r="NBY328" s="282"/>
      <c r="NBZ328" s="282"/>
      <c r="NCA328" s="282"/>
      <c r="NCB328" s="282"/>
      <c r="NCC328" s="282"/>
      <c r="NCD328" s="282"/>
      <c r="NCE328" s="282"/>
      <c r="NCF328" s="282"/>
      <c r="NCG328" s="282"/>
      <c r="NCH328" s="282"/>
      <c r="NCI328" s="282"/>
      <c r="NCJ328" s="282"/>
      <c r="NCK328" s="282"/>
      <c r="NCL328" s="282"/>
      <c r="NCM328" s="282"/>
      <c r="NCN328" s="282"/>
      <c r="NCO328" s="282"/>
      <c r="NCP328" s="282"/>
      <c r="NCQ328" s="282"/>
      <c r="NCR328" s="282"/>
      <c r="NCS328" s="282"/>
      <c r="NCT328" s="282"/>
      <c r="NCU328" s="282"/>
      <c r="NCV328" s="282"/>
      <c r="NCW328" s="282"/>
      <c r="NCX328" s="282"/>
      <c r="NCY328" s="282"/>
      <c r="NCZ328" s="282"/>
      <c r="NDA328" s="282"/>
      <c r="NDB328" s="282"/>
      <c r="NDC328" s="282"/>
      <c r="NDD328" s="282"/>
      <c r="NDE328" s="282"/>
      <c r="NDF328" s="282"/>
      <c r="NDG328" s="282"/>
      <c r="NDH328" s="282"/>
      <c r="NDI328" s="282"/>
      <c r="NDJ328" s="282"/>
      <c r="NDK328" s="282"/>
      <c r="NDL328" s="282"/>
      <c r="NDM328" s="282"/>
      <c r="NDN328" s="282"/>
      <c r="NDO328" s="282"/>
      <c r="NDP328" s="282"/>
      <c r="NDQ328" s="282"/>
      <c r="NDR328" s="282"/>
      <c r="NDS328" s="282"/>
      <c r="NDT328" s="282"/>
      <c r="NDU328" s="282"/>
      <c r="NDV328" s="282"/>
      <c r="NDW328" s="282"/>
      <c r="NDX328" s="282"/>
      <c r="NDY328" s="282"/>
      <c r="NDZ328" s="282"/>
      <c r="NEA328" s="282"/>
      <c r="NEB328" s="282"/>
      <c r="NEC328" s="282"/>
      <c r="NED328" s="282"/>
      <c r="NEE328" s="282"/>
      <c r="NEF328" s="282"/>
      <c r="NEG328" s="282"/>
      <c r="NEH328" s="282"/>
      <c r="NEI328" s="282"/>
      <c r="NEJ328" s="282"/>
      <c r="NEK328" s="282"/>
      <c r="NEL328" s="282"/>
      <c r="NEM328" s="282"/>
      <c r="NEN328" s="282"/>
      <c r="NEO328" s="282"/>
      <c r="NEP328" s="282"/>
      <c r="NEQ328" s="282"/>
      <c r="NER328" s="282"/>
      <c r="NES328" s="282"/>
      <c r="NET328" s="282"/>
      <c r="NEU328" s="282"/>
      <c r="NEV328" s="282"/>
      <c r="NEW328" s="282"/>
      <c r="NEX328" s="282"/>
      <c r="NEY328" s="282"/>
      <c r="NEZ328" s="282"/>
      <c r="NFA328" s="282"/>
      <c r="NFB328" s="282"/>
      <c r="NFC328" s="282"/>
      <c r="NFD328" s="282"/>
      <c r="NFE328" s="282"/>
      <c r="NFF328" s="282"/>
      <c r="NFG328" s="282"/>
      <c r="NFH328" s="282"/>
      <c r="NFI328" s="282"/>
      <c r="NFJ328" s="282"/>
      <c r="NFK328" s="282"/>
      <c r="NFL328" s="282"/>
      <c r="NFM328" s="282"/>
      <c r="NFN328" s="282"/>
      <c r="NFO328" s="282"/>
      <c r="NFP328" s="282"/>
      <c r="NFQ328" s="282"/>
      <c r="NFR328" s="282"/>
      <c r="NFS328" s="282"/>
      <c r="NFT328" s="282"/>
      <c r="NFU328" s="282"/>
      <c r="NFV328" s="282"/>
      <c r="NFW328" s="282"/>
      <c r="NFX328" s="282"/>
      <c r="NFY328" s="282"/>
      <c r="NFZ328" s="282"/>
      <c r="NGA328" s="282"/>
      <c r="NGB328" s="282"/>
      <c r="NGC328" s="282"/>
      <c r="NGD328" s="282"/>
      <c r="NGE328" s="282"/>
      <c r="NGF328" s="282"/>
      <c r="NGG328" s="282"/>
      <c r="NGH328" s="282"/>
      <c r="NGI328" s="282"/>
      <c r="NGJ328" s="282"/>
      <c r="NGK328" s="282"/>
      <c r="NGL328" s="282"/>
      <c r="NGM328" s="282"/>
      <c r="NGN328" s="282"/>
      <c r="NGO328" s="282"/>
      <c r="NGP328" s="282"/>
      <c r="NGQ328" s="282"/>
      <c r="NGR328" s="282"/>
      <c r="NGS328" s="282"/>
      <c r="NGT328" s="282"/>
      <c r="NGU328" s="282"/>
      <c r="NGV328" s="282"/>
      <c r="NGW328" s="282"/>
      <c r="NGX328" s="282"/>
      <c r="NGY328" s="282"/>
      <c r="NGZ328" s="282"/>
      <c r="NHA328" s="282"/>
      <c r="NHB328" s="282"/>
      <c r="NHC328" s="282"/>
      <c r="NHD328" s="282"/>
      <c r="NHE328" s="282"/>
      <c r="NHF328" s="282"/>
      <c r="NHG328" s="282"/>
      <c r="NHH328" s="282"/>
      <c r="NHI328" s="282"/>
      <c r="NHJ328" s="282"/>
      <c r="NHK328" s="282"/>
      <c r="NHL328" s="282"/>
      <c r="NHM328" s="282"/>
      <c r="NHN328" s="282"/>
      <c r="NHO328" s="282"/>
      <c r="NHP328" s="282"/>
      <c r="NHQ328" s="282"/>
      <c r="NHR328" s="282"/>
      <c r="NHS328" s="282"/>
      <c r="NHT328" s="282"/>
      <c r="NHU328" s="282"/>
      <c r="NHV328" s="282"/>
      <c r="NHW328" s="282"/>
      <c r="NHX328" s="282"/>
      <c r="NHY328" s="282"/>
      <c r="NHZ328" s="282"/>
      <c r="NIA328" s="282"/>
      <c r="NIB328" s="282"/>
      <c r="NIC328" s="282"/>
      <c r="NID328" s="282"/>
      <c r="NIE328" s="282"/>
      <c r="NIF328" s="282"/>
      <c r="NIG328" s="282"/>
      <c r="NIH328" s="282"/>
      <c r="NII328" s="282"/>
      <c r="NIJ328" s="282"/>
      <c r="NIK328" s="282"/>
      <c r="NIL328" s="282"/>
      <c r="NIM328" s="282"/>
      <c r="NIN328" s="282"/>
      <c r="NIO328" s="282"/>
      <c r="NIP328" s="282"/>
      <c r="NIQ328" s="282"/>
      <c r="NIR328" s="282"/>
      <c r="NIS328" s="282"/>
      <c r="NIT328" s="282"/>
      <c r="NIU328" s="282"/>
      <c r="NIV328" s="282"/>
      <c r="NIW328" s="282"/>
      <c r="NIX328" s="282"/>
      <c r="NIY328" s="282"/>
      <c r="NIZ328" s="282"/>
      <c r="NJA328" s="282"/>
      <c r="NJB328" s="282"/>
      <c r="NJC328" s="282"/>
      <c r="NJD328" s="282"/>
      <c r="NJE328" s="282"/>
      <c r="NJF328" s="282"/>
      <c r="NJG328" s="282"/>
      <c r="NJH328" s="282"/>
      <c r="NJI328" s="282"/>
      <c r="NJJ328" s="282"/>
      <c r="NJK328" s="282"/>
      <c r="NJL328" s="282"/>
      <c r="NJM328" s="282"/>
      <c r="NJN328" s="282"/>
      <c r="NJO328" s="282"/>
      <c r="NJP328" s="282"/>
      <c r="NJQ328" s="282"/>
      <c r="NJR328" s="282"/>
      <c r="NJS328" s="282"/>
      <c r="NJT328" s="282"/>
      <c r="NJU328" s="282"/>
      <c r="NJV328" s="282"/>
      <c r="NJW328" s="282"/>
      <c r="NJX328" s="282"/>
      <c r="NJY328" s="282"/>
      <c r="NJZ328" s="282"/>
      <c r="NKA328" s="282"/>
      <c r="NKB328" s="282"/>
      <c r="NKC328" s="282"/>
      <c r="NKD328" s="282"/>
      <c r="NKE328" s="282"/>
      <c r="NKF328" s="282"/>
      <c r="NKG328" s="282"/>
      <c r="NKH328" s="282"/>
      <c r="NKI328" s="282"/>
      <c r="NKJ328" s="282"/>
      <c r="NKK328" s="282"/>
      <c r="NKL328" s="282"/>
      <c r="NKM328" s="282"/>
      <c r="NKN328" s="282"/>
      <c r="NKO328" s="282"/>
      <c r="NKP328" s="282"/>
      <c r="NKQ328" s="282"/>
      <c r="NKR328" s="282"/>
      <c r="NKS328" s="282"/>
      <c r="NKT328" s="282"/>
      <c r="NKU328" s="282"/>
      <c r="NKV328" s="282"/>
      <c r="NKW328" s="282"/>
      <c r="NKX328" s="282"/>
      <c r="NKY328" s="282"/>
      <c r="NKZ328" s="282"/>
      <c r="NLA328" s="282"/>
      <c r="NLB328" s="282"/>
      <c r="NLC328" s="282"/>
      <c r="NLD328" s="282"/>
      <c r="NLE328" s="282"/>
      <c r="NLF328" s="282"/>
      <c r="NLG328" s="282"/>
      <c r="NLH328" s="282"/>
      <c r="NLI328" s="282"/>
      <c r="NLJ328" s="282"/>
      <c r="NLK328" s="282"/>
      <c r="NLL328" s="282"/>
      <c r="NLM328" s="282"/>
      <c r="NLN328" s="282"/>
      <c r="NLO328" s="282"/>
      <c r="NLP328" s="282"/>
      <c r="NLQ328" s="282"/>
      <c r="NLR328" s="282"/>
      <c r="NLS328" s="282"/>
      <c r="NLT328" s="282"/>
      <c r="NLU328" s="282"/>
      <c r="NLV328" s="282"/>
      <c r="NLW328" s="282"/>
      <c r="NLX328" s="282"/>
      <c r="NLY328" s="282"/>
      <c r="NLZ328" s="282"/>
      <c r="NMA328" s="282"/>
      <c r="NMB328" s="282"/>
      <c r="NMC328" s="282"/>
      <c r="NMD328" s="282"/>
      <c r="NME328" s="282"/>
      <c r="NMF328" s="282"/>
      <c r="NMG328" s="282"/>
      <c r="NMH328" s="282"/>
      <c r="NMI328" s="282"/>
      <c r="NMJ328" s="282"/>
      <c r="NMK328" s="282"/>
      <c r="NML328" s="282"/>
      <c r="NMM328" s="282"/>
      <c r="NMN328" s="282"/>
      <c r="NMO328" s="282"/>
      <c r="NMP328" s="282"/>
      <c r="NMQ328" s="282"/>
      <c r="NMR328" s="282"/>
      <c r="NMS328" s="282"/>
      <c r="NMT328" s="282"/>
      <c r="NMU328" s="282"/>
      <c r="NMV328" s="282"/>
      <c r="NMW328" s="282"/>
      <c r="NMX328" s="282"/>
      <c r="NMY328" s="282"/>
      <c r="NMZ328" s="282"/>
      <c r="NNA328" s="282"/>
      <c r="NNB328" s="282"/>
      <c r="NNC328" s="282"/>
      <c r="NND328" s="282"/>
      <c r="NNE328" s="282"/>
      <c r="NNF328" s="282"/>
      <c r="NNG328" s="282"/>
      <c r="NNH328" s="282"/>
      <c r="NNI328" s="282"/>
      <c r="NNJ328" s="282"/>
      <c r="NNK328" s="282"/>
      <c r="NNL328" s="282"/>
      <c r="NNM328" s="282"/>
      <c r="NNN328" s="282"/>
      <c r="NNO328" s="282"/>
      <c r="NNP328" s="282"/>
      <c r="NNQ328" s="282"/>
      <c r="NNR328" s="282"/>
      <c r="NNS328" s="282"/>
      <c r="NNT328" s="282"/>
      <c r="NNU328" s="282"/>
      <c r="NNV328" s="282"/>
      <c r="NNW328" s="282"/>
      <c r="NNX328" s="282"/>
      <c r="NNY328" s="282"/>
      <c r="NNZ328" s="282"/>
      <c r="NOA328" s="282"/>
      <c r="NOB328" s="282"/>
      <c r="NOC328" s="282"/>
      <c r="NOD328" s="282"/>
      <c r="NOE328" s="282"/>
      <c r="NOF328" s="282"/>
      <c r="NOG328" s="282"/>
      <c r="NOH328" s="282"/>
      <c r="NOI328" s="282"/>
      <c r="NOJ328" s="282"/>
      <c r="NOK328" s="282"/>
      <c r="NOL328" s="282"/>
      <c r="NOM328" s="282"/>
      <c r="NON328" s="282"/>
      <c r="NOO328" s="282"/>
      <c r="NOP328" s="282"/>
      <c r="NOQ328" s="282"/>
      <c r="NOR328" s="282"/>
      <c r="NOS328" s="282"/>
      <c r="NOT328" s="282"/>
      <c r="NOU328" s="282"/>
      <c r="NOV328" s="282"/>
      <c r="NOW328" s="282"/>
      <c r="NOX328" s="282"/>
      <c r="NOY328" s="282"/>
      <c r="NOZ328" s="282"/>
      <c r="NPA328" s="282"/>
      <c r="NPB328" s="282"/>
      <c r="NPC328" s="282"/>
      <c r="NPD328" s="282"/>
      <c r="NPE328" s="282"/>
      <c r="NPF328" s="282"/>
      <c r="NPG328" s="282"/>
      <c r="NPH328" s="282"/>
      <c r="NPI328" s="282"/>
      <c r="NPJ328" s="282"/>
      <c r="NPK328" s="282"/>
      <c r="NPL328" s="282"/>
      <c r="NPM328" s="282"/>
      <c r="NPN328" s="282"/>
      <c r="NPO328" s="282"/>
      <c r="NPP328" s="282"/>
      <c r="NPQ328" s="282"/>
      <c r="NPR328" s="282"/>
      <c r="NPS328" s="282"/>
      <c r="NPT328" s="282"/>
      <c r="NPU328" s="282"/>
      <c r="NPV328" s="282"/>
      <c r="NPW328" s="282"/>
      <c r="NPX328" s="282"/>
      <c r="NPY328" s="282"/>
      <c r="NPZ328" s="282"/>
      <c r="NQA328" s="282"/>
      <c r="NQB328" s="282"/>
      <c r="NQC328" s="282"/>
      <c r="NQD328" s="282"/>
      <c r="NQE328" s="282"/>
      <c r="NQF328" s="282"/>
      <c r="NQG328" s="282"/>
      <c r="NQH328" s="282"/>
      <c r="NQI328" s="282"/>
      <c r="NQJ328" s="282"/>
      <c r="NQK328" s="282"/>
      <c r="NQL328" s="282"/>
      <c r="NQM328" s="282"/>
      <c r="NQN328" s="282"/>
      <c r="NQO328" s="282"/>
      <c r="NQP328" s="282"/>
      <c r="NQQ328" s="282"/>
      <c r="NQR328" s="282"/>
      <c r="NQS328" s="282"/>
      <c r="NQT328" s="282"/>
      <c r="NQU328" s="282"/>
      <c r="NQV328" s="282"/>
      <c r="NQW328" s="282"/>
      <c r="NQX328" s="282"/>
      <c r="NQY328" s="282"/>
      <c r="NQZ328" s="282"/>
      <c r="NRA328" s="282"/>
      <c r="NRB328" s="282"/>
      <c r="NRC328" s="282"/>
      <c r="NRD328" s="282"/>
      <c r="NRE328" s="282"/>
      <c r="NRF328" s="282"/>
      <c r="NRG328" s="282"/>
      <c r="NRH328" s="282"/>
      <c r="NRI328" s="282"/>
      <c r="NRJ328" s="282"/>
      <c r="NRK328" s="282"/>
      <c r="NRL328" s="282"/>
      <c r="NRM328" s="282"/>
      <c r="NRN328" s="282"/>
      <c r="NRO328" s="282"/>
      <c r="NRP328" s="282"/>
      <c r="NRQ328" s="282"/>
      <c r="NRR328" s="282"/>
      <c r="NRS328" s="282"/>
      <c r="NRT328" s="282"/>
      <c r="NRU328" s="282"/>
      <c r="NRV328" s="282"/>
      <c r="NRW328" s="282"/>
      <c r="NRX328" s="282"/>
      <c r="NRY328" s="282"/>
      <c r="NRZ328" s="282"/>
      <c r="NSA328" s="282"/>
      <c r="NSB328" s="282"/>
      <c r="NSC328" s="282"/>
      <c r="NSD328" s="282"/>
      <c r="NSE328" s="282"/>
      <c r="NSF328" s="282"/>
      <c r="NSG328" s="282"/>
      <c r="NSH328" s="282"/>
      <c r="NSI328" s="282"/>
      <c r="NSJ328" s="282"/>
      <c r="NSK328" s="282"/>
      <c r="NSL328" s="282"/>
      <c r="NSM328" s="282"/>
      <c r="NSN328" s="282"/>
      <c r="NSO328" s="282"/>
      <c r="NSP328" s="282"/>
      <c r="NSQ328" s="282"/>
      <c r="NSR328" s="282"/>
      <c r="NSS328" s="282"/>
      <c r="NST328" s="282"/>
      <c r="NSU328" s="282"/>
      <c r="NSV328" s="282"/>
      <c r="NSW328" s="282"/>
      <c r="NSX328" s="282"/>
      <c r="NSY328" s="282"/>
      <c r="NSZ328" s="282"/>
      <c r="NTA328" s="282"/>
      <c r="NTB328" s="282"/>
      <c r="NTC328" s="282"/>
      <c r="NTD328" s="282"/>
      <c r="NTE328" s="282"/>
      <c r="NTF328" s="282"/>
      <c r="NTG328" s="282"/>
      <c r="NTH328" s="282"/>
      <c r="NTI328" s="282"/>
      <c r="NTJ328" s="282"/>
      <c r="NTK328" s="282"/>
      <c r="NTL328" s="282"/>
      <c r="NTM328" s="282"/>
      <c r="NTN328" s="282"/>
      <c r="NTO328" s="282"/>
      <c r="NTP328" s="282"/>
      <c r="NTQ328" s="282"/>
      <c r="NTR328" s="282"/>
      <c r="NTS328" s="282"/>
      <c r="NTT328" s="282"/>
      <c r="NTU328" s="282"/>
      <c r="NTV328" s="282"/>
      <c r="NTW328" s="282"/>
      <c r="NTX328" s="282"/>
      <c r="NTY328" s="282"/>
      <c r="NTZ328" s="282"/>
      <c r="NUA328" s="282"/>
      <c r="NUB328" s="282"/>
      <c r="NUC328" s="282"/>
      <c r="NUD328" s="282"/>
      <c r="NUE328" s="282"/>
      <c r="NUF328" s="282"/>
      <c r="NUG328" s="282"/>
      <c r="NUH328" s="282"/>
      <c r="NUI328" s="282"/>
      <c r="NUJ328" s="282"/>
      <c r="NUK328" s="282"/>
      <c r="NUL328" s="282"/>
      <c r="NUM328" s="282"/>
      <c r="NUN328" s="282"/>
      <c r="NUO328" s="282"/>
      <c r="NUP328" s="282"/>
      <c r="NUQ328" s="282"/>
      <c r="NUR328" s="282"/>
      <c r="NUS328" s="282"/>
      <c r="NUT328" s="282"/>
      <c r="NUU328" s="282"/>
      <c r="NUV328" s="282"/>
      <c r="NUW328" s="282"/>
      <c r="NUX328" s="282"/>
      <c r="NUY328" s="282"/>
      <c r="NUZ328" s="282"/>
      <c r="NVA328" s="282"/>
      <c r="NVB328" s="282"/>
      <c r="NVC328" s="282"/>
      <c r="NVD328" s="282"/>
      <c r="NVE328" s="282"/>
      <c r="NVF328" s="282"/>
      <c r="NVG328" s="282"/>
      <c r="NVH328" s="282"/>
      <c r="NVI328" s="282"/>
      <c r="NVJ328" s="282"/>
      <c r="NVK328" s="282"/>
      <c r="NVL328" s="282"/>
      <c r="NVM328" s="282"/>
      <c r="NVN328" s="282"/>
      <c r="NVO328" s="282"/>
      <c r="NVP328" s="282"/>
      <c r="NVQ328" s="282"/>
      <c r="NVR328" s="282"/>
      <c r="NVS328" s="282"/>
      <c r="NVT328" s="282"/>
      <c r="NVU328" s="282"/>
      <c r="NVV328" s="282"/>
      <c r="NVW328" s="282"/>
      <c r="NVX328" s="282"/>
      <c r="NVY328" s="282"/>
      <c r="NVZ328" s="282"/>
      <c r="NWA328" s="282"/>
      <c r="NWB328" s="282"/>
      <c r="NWC328" s="282"/>
      <c r="NWD328" s="282"/>
      <c r="NWE328" s="282"/>
      <c r="NWF328" s="282"/>
      <c r="NWG328" s="282"/>
      <c r="NWH328" s="282"/>
      <c r="NWI328" s="282"/>
      <c r="NWJ328" s="282"/>
      <c r="NWK328" s="282"/>
      <c r="NWL328" s="282"/>
      <c r="NWM328" s="282"/>
      <c r="NWN328" s="282"/>
      <c r="NWO328" s="282"/>
      <c r="NWP328" s="282"/>
      <c r="NWQ328" s="282"/>
      <c r="NWR328" s="282"/>
      <c r="NWS328" s="282"/>
      <c r="NWT328" s="282"/>
      <c r="NWU328" s="282"/>
      <c r="NWV328" s="282"/>
      <c r="NWW328" s="282"/>
      <c r="NWX328" s="282"/>
      <c r="NWY328" s="282"/>
      <c r="NWZ328" s="282"/>
      <c r="NXA328" s="282"/>
      <c r="NXB328" s="282"/>
      <c r="NXC328" s="282"/>
      <c r="NXD328" s="282"/>
      <c r="NXE328" s="282"/>
      <c r="NXF328" s="282"/>
      <c r="NXG328" s="282"/>
      <c r="NXH328" s="282"/>
      <c r="NXI328" s="282"/>
      <c r="NXJ328" s="282"/>
      <c r="NXK328" s="282"/>
      <c r="NXL328" s="282"/>
      <c r="NXM328" s="282"/>
      <c r="NXN328" s="282"/>
      <c r="NXO328" s="282"/>
      <c r="NXP328" s="282"/>
      <c r="NXQ328" s="282"/>
      <c r="NXR328" s="282"/>
      <c r="NXS328" s="282"/>
      <c r="NXT328" s="282"/>
      <c r="NXU328" s="282"/>
      <c r="NXV328" s="282"/>
      <c r="NXW328" s="282"/>
      <c r="NXX328" s="282"/>
      <c r="NXY328" s="282"/>
      <c r="NXZ328" s="282"/>
      <c r="NYA328" s="282"/>
      <c r="NYB328" s="282"/>
      <c r="NYC328" s="282"/>
      <c r="NYD328" s="282"/>
      <c r="NYE328" s="282"/>
      <c r="NYF328" s="282"/>
      <c r="NYG328" s="282"/>
      <c r="NYH328" s="282"/>
      <c r="NYI328" s="282"/>
      <c r="NYJ328" s="282"/>
      <c r="NYK328" s="282"/>
      <c r="NYL328" s="282"/>
      <c r="NYM328" s="282"/>
      <c r="NYN328" s="282"/>
      <c r="NYO328" s="282"/>
      <c r="NYP328" s="282"/>
      <c r="NYQ328" s="282"/>
      <c r="NYR328" s="282"/>
      <c r="NYS328" s="282"/>
      <c r="NYT328" s="282"/>
      <c r="NYU328" s="282"/>
      <c r="NYV328" s="282"/>
      <c r="NYW328" s="282"/>
      <c r="NYX328" s="282"/>
      <c r="NYY328" s="282"/>
      <c r="NYZ328" s="282"/>
      <c r="NZA328" s="282"/>
      <c r="NZB328" s="282"/>
      <c r="NZC328" s="282"/>
      <c r="NZD328" s="282"/>
      <c r="NZE328" s="282"/>
      <c r="NZF328" s="282"/>
      <c r="NZG328" s="282"/>
      <c r="NZH328" s="282"/>
      <c r="NZI328" s="282"/>
      <c r="NZJ328" s="282"/>
      <c r="NZK328" s="282"/>
      <c r="NZL328" s="282"/>
      <c r="NZM328" s="282"/>
      <c r="NZN328" s="282"/>
      <c r="NZO328" s="282"/>
      <c r="NZP328" s="282"/>
      <c r="NZQ328" s="282"/>
      <c r="NZR328" s="282"/>
      <c r="NZS328" s="282"/>
      <c r="NZT328" s="282"/>
      <c r="NZU328" s="282"/>
      <c r="NZV328" s="282"/>
      <c r="NZW328" s="282"/>
      <c r="NZX328" s="282"/>
      <c r="NZY328" s="282"/>
      <c r="NZZ328" s="282"/>
      <c r="OAA328" s="282"/>
      <c r="OAB328" s="282"/>
      <c r="OAC328" s="282"/>
      <c r="OAD328" s="282"/>
      <c r="OAE328" s="282"/>
      <c r="OAF328" s="282"/>
      <c r="OAG328" s="282"/>
      <c r="OAH328" s="282"/>
      <c r="OAI328" s="282"/>
      <c r="OAJ328" s="282"/>
      <c r="OAK328" s="282"/>
      <c r="OAL328" s="282"/>
      <c r="OAM328" s="282"/>
      <c r="OAN328" s="282"/>
      <c r="OAO328" s="282"/>
      <c r="OAP328" s="282"/>
      <c r="OAQ328" s="282"/>
      <c r="OAR328" s="282"/>
      <c r="OAS328" s="282"/>
      <c r="OAT328" s="282"/>
      <c r="OAU328" s="282"/>
      <c r="OAV328" s="282"/>
      <c r="OAW328" s="282"/>
      <c r="OAX328" s="282"/>
      <c r="OAY328" s="282"/>
      <c r="OAZ328" s="282"/>
      <c r="OBA328" s="282"/>
      <c r="OBB328" s="282"/>
      <c r="OBC328" s="282"/>
      <c r="OBD328" s="282"/>
      <c r="OBE328" s="282"/>
      <c r="OBF328" s="282"/>
      <c r="OBG328" s="282"/>
      <c r="OBH328" s="282"/>
      <c r="OBI328" s="282"/>
      <c r="OBJ328" s="282"/>
      <c r="OBK328" s="282"/>
      <c r="OBL328" s="282"/>
      <c r="OBM328" s="282"/>
      <c r="OBN328" s="282"/>
      <c r="OBO328" s="282"/>
      <c r="OBP328" s="282"/>
      <c r="OBQ328" s="282"/>
      <c r="OBR328" s="282"/>
      <c r="OBS328" s="282"/>
      <c r="OBT328" s="282"/>
      <c r="OBU328" s="282"/>
      <c r="OBV328" s="282"/>
      <c r="OBW328" s="282"/>
      <c r="OBX328" s="282"/>
      <c r="OBY328" s="282"/>
      <c r="OBZ328" s="282"/>
      <c r="OCA328" s="282"/>
      <c r="OCB328" s="282"/>
      <c r="OCC328" s="282"/>
      <c r="OCD328" s="282"/>
      <c r="OCE328" s="282"/>
      <c r="OCF328" s="282"/>
      <c r="OCG328" s="282"/>
      <c r="OCH328" s="282"/>
      <c r="OCI328" s="282"/>
      <c r="OCJ328" s="282"/>
      <c r="OCK328" s="282"/>
      <c r="OCL328" s="282"/>
      <c r="OCM328" s="282"/>
      <c r="OCN328" s="282"/>
      <c r="OCO328" s="282"/>
      <c r="OCP328" s="282"/>
      <c r="OCQ328" s="282"/>
      <c r="OCR328" s="282"/>
      <c r="OCS328" s="282"/>
      <c r="OCT328" s="282"/>
      <c r="OCU328" s="282"/>
      <c r="OCV328" s="282"/>
      <c r="OCW328" s="282"/>
      <c r="OCX328" s="282"/>
      <c r="OCY328" s="282"/>
      <c r="OCZ328" s="282"/>
      <c r="ODA328" s="282"/>
      <c r="ODB328" s="282"/>
      <c r="ODC328" s="282"/>
      <c r="ODD328" s="282"/>
      <c r="ODE328" s="282"/>
      <c r="ODF328" s="282"/>
      <c r="ODG328" s="282"/>
      <c r="ODH328" s="282"/>
      <c r="ODI328" s="282"/>
      <c r="ODJ328" s="282"/>
      <c r="ODK328" s="282"/>
      <c r="ODL328" s="282"/>
      <c r="ODM328" s="282"/>
      <c r="ODN328" s="282"/>
      <c r="ODO328" s="282"/>
      <c r="ODP328" s="282"/>
      <c r="ODQ328" s="282"/>
      <c r="ODR328" s="282"/>
      <c r="ODS328" s="282"/>
      <c r="ODT328" s="282"/>
      <c r="ODU328" s="282"/>
      <c r="ODV328" s="282"/>
      <c r="ODW328" s="282"/>
      <c r="ODX328" s="282"/>
      <c r="ODY328" s="282"/>
      <c r="ODZ328" s="282"/>
      <c r="OEA328" s="282"/>
      <c r="OEB328" s="282"/>
      <c r="OEC328" s="282"/>
      <c r="OED328" s="282"/>
      <c r="OEE328" s="282"/>
      <c r="OEF328" s="282"/>
      <c r="OEG328" s="282"/>
      <c r="OEH328" s="282"/>
      <c r="OEI328" s="282"/>
      <c r="OEJ328" s="282"/>
      <c r="OEK328" s="282"/>
      <c r="OEL328" s="282"/>
      <c r="OEM328" s="282"/>
      <c r="OEN328" s="282"/>
      <c r="OEO328" s="282"/>
      <c r="OEP328" s="282"/>
      <c r="OEQ328" s="282"/>
      <c r="OER328" s="282"/>
      <c r="OES328" s="282"/>
      <c r="OET328" s="282"/>
      <c r="OEU328" s="282"/>
      <c r="OEV328" s="282"/>
      <c r="OEW328" s="282"/>
      <c r="OEX328" s="282"/>
      <c r="OEY328" s="282"/>
      <c r="OEZ328" s="282"/>
      <c r="OFA328" s="282"/>
      <c r="OFB328" s="282"/>
      <c r="OFC328" s="282"/>
      <c r="OFD328" s="282"/>
      <c r="OFE328" s="282"/>
      <c r="OFF328" s="282"/>
      <c r="OFG328" s="282"/>
      <c r="OFH328" s="282"/>
      <c r="OFI328" s="282"/>
      <c r="OFJ328" s="282"/>
      <c r="OFK328" s="282"/>
      <c r="OFL328" s="282"/>
      <c r="OFM328" s="282"/>
      <c r="OFN328" s="282"/>
      <c r="OFO328" s="282"/>
      <c r="OFP328" s="282"/>
      <c r="OFQ328" s="282"/>
      <c r="OFR328" s="282"/>
      <c r="OFS328" s="282"/>
      <c r="OFT328" s="282"/>
      <c r="OFU328" s="282"/>
      <c r="OFV328" s="282"/>
      <c r="OFW328" s="282"/>
      <c r="OFX328" s="282"/>
      <c r="OFY328" s="282"/>
      <c r="OFZ328" s="282"/>
      <c r="OGA328" s="282"/>
      <c r="OGB328" s="282"/>
      <c r="OGC328" s="282"/>
      <c r="OGD328" s="282"/>
      <c r="OGE328" s="282"/>
      <c r="OGF328" s="282"/>
      <c r="OGG328" s="282"/>
      <c r="OGH328" s="282"/>
      <c r="OGI328" s="282"/>
      <c r="OGJ328" s="282"/>
      <c r="OGK328" s="282"/>
      <c r="OGL328" s="282"/>
      <c r="OGM328" s="282"/>
      <c r="OGN328" s="282"/>
      <c r="OGO328" s="282"/>
      <c r="OGP328" s="282"/>
      <c r="OGQ328" s="282"/>
      <c r="OGR328" s="282"/>
      <c r="OGS328" s="282"/>
      <c r="OGT328" s="282"/>
      <c r="OGU328" s="282"/>
      <c r="OGV328" s="282"/>
      <c r="OGW328" s="282"/>
      <c r="OGX328" s="282"/>
      <c r="OGY328" s="282"/>
      <c r="OGZ328" s="282"/>
      <c r="OHA328" s="282"/>
      <c r="OHB328" s="282"/>
      <c r="OHC328" s="282"/>
      <c r="OHD328" s="282"/>
      <c r="OHE328" s="282"/>
      <c r="OHF328" s="282"/>
      <c r="OHG328" s="282"/>
      <c r="OHH328" s="282"/>
      <c r="OHI328" s="282"/>
      <c r="OHJ328" s="282"/>
      <c r="OHK328" s="282"/>
      <c r="OHL328" s="282"/>
      <c r="OHM328" s="282"/>
      <c r="OHN328" s="282"/>
      <c r="OHO328" s="282"/>
      <c r="OHP328" s="282"/>
      <c r="OHQ328" s="282"/>
      <c r="OHR328" s="282"/>
      <c r="OHS328" s="282"/>
      <c r="OHT328" s="282"/>
      <c r="OHU328" s="282"/>
      <c r="OHV328" s="282"/>
      <c r="OHW328" s="282"/>
      <c r="OHX328" s="282"/>
      <c r="OHY328" s="282"/>
      <c r="OHZ328" s="282"/>
      <c r="OIA328" s="282"/>
      <c r="OIB328" s="282"/>
      <c r="OIC328" s="282"/>
      <c r="OID328" s="282"/>
      <c r="OIE328" s="282"/>
      <c r="OIF328" s="282"/>
      <c r="OIG328" s="282"/>
      <c r="OIH328" s="282"/>
      <c r="OII328" s="282"/>
      <c r="OIJ328" s="282"/>
      <c r="OIK328" s="282"/>
      <c r="OIL328" s="282"/>
      <c r="OIM328" s="282"/>
      <c r="OIN328" s="282"/>
      <c r="OIO328" s="282"/>
      <c r="OIP328" s="282"/>
      <c r="OIQ328" s="282"/>
      <c r="OIR328" s="282"/>
      <c r="OIS328" s="282"/>
      <c r="OIT328" s="282"/>
      <c r="OIU328" s="282"/>
      <c r="OIV328" s="282"/>
      <c r="OIW328" s="282"/>
      <c r="OIX328" s="282"/>
      <c r="OIY328" s="282"/>
      <c r="OIZ328" s="282"/>
      <c r="OJA328" s="282"/>
      <c r="OJB328" s="282"/>
      <c r="OJC328" s="282"/>
      <c r="OJD328" s="282"/>
      <c r="OJE328" s="282"/>
      <c r="OJF328" s="282"/>
      <c r="OJG328" s="282"/>
      <c r="OJH328" s="282"/>
      <c r="OJI328" s="282"/>
      <c r="OJJ328" s="282"/>
      <c r="OJK328" s="282"/>
      <c r="OJL328" s="282"/>
      <c r="OJM328" s="282"/>
      <c r="OJN328" s="282"/>
      <c r="OJO328" s="282"/>
      <c r="OJP328" s="282"/>
      <c r="OJQ328" s="282"/>
      <c r="OJR328" s="282"/>
      <c r="OJS328" s="282"/>
      <c r="OJT328" s="282"/>
      <c r="OJU328" s="282"/>
      <c r="OJV328" s="282"/>
      <c r="OJW328" s="282"/>
      <c r="OJX328" s="282"/>
      <c r="OJY328" s="282"/>
      <c r="OJZ328" s="282"/>
      <c r="OKA328" s="282"/>
      <c r="OKB328" s="282"/>
      <c r="OKC328" s="282"/>
      <c r="OKD328" s="282"/>
      <c r="OKE328" s="282"/>
      <c r="OKF328" s="282"/>
      <c r="OKG328" s="282"/>
      <c r="OKH328" s="282"/>
      <c r="OKI328" s="282"/>
      <c r="OKJ328" s="282"/>
      <c r="OKK328" s="282"/>
      <c r="OKL328" s="282"/>
      <c r="OKM328" s="282"/>
      <c r="OKN328" s="282"/>
      <c r="OKO328" s="282"/>
      <c r="OKP328" s="282"/>
      <c r="OKQ328" s="282"/>
      <c r="OKR328" s="282"/>
      <c r="OKS328" s="282"/>
      <c r="OKT328" s="282"/>
      <c r="OKU328" s="282"/>
      <c r="OKV328" s="282"/>
      <c r="OKW328" s="282"/>
      <c r="OKX328" s="282"/>
      <c r="OKY328" s="282"/>
      <c r="OKZ328" s="282"/>
      <c r="OLA328" s="282"/>
      <c r="OLB328" s="282"/>
      <c r="OLC328" s="282"/>
      <c r="OLD328" s="282"/>
      <c r="OLE328" s="282"/>
      <c r="OLF328" s="282"/>
      <c r="OLG328" s="282"/>
      <c r="OLH328" s="282"/>
      <c r="OLI328" s="282"/>
      <c r="OLJ328" s="282"/>
      <c r="OLK328" s="282"/>
      <c r="OLL328" s="282"/>
      <c r="OLM328" s="282"/>
      <c r="OLN328" s="282"/>
      <c r="OLO328" s="282"/>
      <c r="OLP328" s="282"/>
      <c r="OLQ328" s="282"/>
      <c r="OLR328" s="282"/>
      <c r="OLS328" s="282"/>
      <c r="OLT328" s="282"/>
      <c r="OLU328" s="282"/>
      <c r="OLV328" s="282"/>
      <c r="OLW328" s="282"/>
      <c r="OLX328" s="282"/>
      <c r="OLY328" s="282"/>
      <c r="OLZ328" s="282"/>
      <c r="OMA328" s="282"/>
      <c r="OMB328" s="282"/>
      <c r="OMC328" s="282"/>
      <c r="OMD328" s="282"/>
      <c r="OME328" s="282"/>
      <c r="OMF328" s="282"/>
      <c r="OMG328" s="282"/>
      <c r="OMH328" s="282"/>
      <c r="OMI328" s="282"/>
      <c r="OMJ328" s="282"/>
      <c r="OMK328" s="282"/>
      <c r="OML328" s="282"/>
      <c r="OMM328" s="282"/>
      <c r="OMN328" s="282"/>
      <c r="OMO328" s="282"/>
      <c r="OMP328" s="282"/>
      <c r="OMQ328" s="282"/>
      <c r="OMR328" s="282"/>
      <c r="OMS328" s="282"/>
      <c r="OMT328" s="282"/>
      <c r="OMU328" s="282"/>
      <c r="OMV328" s="282"/>
      <c r="OMW328" s="282"/>
      <c r="OMX328" s="282"/>
      <c r="OMY328" s="282"/>
      <c r="OMZ328" s="282"/>
      <c r="ONA328" s="282"/>
      <c r="ONB328" s="282"/>
      <c r="ONC328" s="282"/>
      <c r="OND328" s="282"/>
      <c r="ONE328" s="282"/>
      <c r="ONF328" s="282"/>
      <c r="ONG328" s="282"/>
      <c r="ONH328" s="282"/>
      <c r="ONI328" s="282"/>
      <c r="ONJ328" s="282"/>
      <c r="ONK328" s="282"/>
      <c r="ONL328" s="282"/>
      <c r="ONM328" s="282"/>
      <c r="ONN328" s="282"/>
      <c r="ONO328" s="282"/>
      <c r="ONP328" s="282"/>
      <c r="ONQ328" s="282"/>
      <c r="ONR328" s="282"/>
      <c r="ONS328" s="282"/>
      <c r="ONT328" s="282"/>
      <c r="ONU328" s="282"/>
      <c r="ONV328" s="282"/>
      <c r="ONW328" s="282"/>
      <c r="ONX328" s="282"/>
      <c r="ONY328" s="282"/>
      <c r="ONZ328" s="282"/>
      <c r="OOA328" s="282"/>
      <c r="OOB328" s="282"/>
      <c r="OOC328" s="282"/>
      <c r="OOD328" s="282"/>
      <c r="OOE328" s="282"/>
      <c r="OOF328" s="282"/>
      <c r="OOG328" s="282"/>
      <c r="OOH328" s="282"/>
      <c r="OOI328" s="282"/>
      <c r="OOJ328" s="282"/>
      <c r="OOK328" s="282"/>
      <c r="OOL328" s="282"/>
      <c r="OOM328" s="282"/>
      <c r="OON328" s="282"/>
      <c r="OOO328" s="282"/>
      <c r="OOP328" s="282"/>
      <c r="OOQ328" s="282"/>
      <c r="OOR328" s="282"/>
      <c r="OOS328" s="282"/>
      <c r="OOT328" s="282"/>
      <c r="OOU328" s="282"/>
      <c r="OOV328" s="282"/>
      <c r="OOW328" s="282"/>
      <c r="OOX328" s="282"/>
      <c r="OOY328" s="282"/>
      <c r="OOZ328" s="282"/>
      <c r="OPA328" s="282"/>
      <c r="OPB328" s="282"/>
      <c r="OPC328" s="282"/>
      <c r="OPD328" s="282"/>
      <c r="OPE328" s="282"/>
      <c r="OPF328" s="282"/>
      <c r="OPG328" s="282"/>
      <c r="OPH328" s="282"/>
      <c r="OPI328" s="282"/>
      <c r="OPJ328" s="282"/>
      <c r="OPK328" s="282"/>
      <c r="OPL328" s="282"/>
      <c r="OPM328" s="282"/>
      <c r="OPN328" s="282"/>
      <c r="OPO328" s="282"/>
      <c r="OPP328" s="282"/>
      <c r="OPQ328" s="282"/>
      <c r="OPR328" s="282"/>
      <c r="OPS328" s="282"/>
      <c r="OPT328" s="282"/>
      <c r="OPU328" s="282"/>
      <c r="OPV328" s="282"/>
      <c r="OPW328" s="282"/>
      <c r="OPX328" s="282"/>
      <c r="OPY328" s="282"/>
      <c r="OPZ328" s="282"/>
      <c r="OQA328" s="282"/>
      <c r="OQB328" s="282"/>
      <c r="OQC328" s="282"/>
      <c r="OQD328" s="282"/>
      <c r="OQE328" s="282"/>
      <c r="OQF328" s="282"/>
      <c r="OQG328" s="282"/>
      <c r="OQH328" s="282"/>
      <c r="OQI328" s="282"/>
      <c r="OQJ328" s="282"/>
      <c r="OQK328" s="282"/>
      <c r="OQL328" s="282"/>
      <c r="OQM328" s="282"/>
      <c r="OQN328" s="282"/>
      <c r="OQO328" s="282"/>
      <c r="OQP328" s="282"/>
      <c r="OQQ328" s="282"/>
      <c r="OQR328" s="282"/>
      <c r="OQS328" s="282"/>
      <c r="OQT328" s="282"/>
      <c r="OQU328" s="282"/>
      <c r="OQV328" s="282"/>
      <c r="OQW328" s="282"/>
      <c r="OQX328" s="282"/>
      <c r="OQY328" s="282"/>
      <c r="OQZ328" s="282"/>
      <c r="ORA328" s="282"/>
      <c r="ORB328" s="282"/>
      <c r="ORC328" s="282"/>
      <c r="ORD328" s="282"/>
      <c r="ORE328" s="282"/>
      <c r="ORF328" s="282"/>
      <c r="ORG328" s="282"/>
      <c r="ORH328" s="282"/>
      <c r="ORI328" s="282"/>
      <c r="ORJ328" s="282"/>
      <c r="ORK328" s="282"/>
      <c r="ORL328" s="282"/>
      <c r="ORM328" s="282"/>
      <c r="ORN328" s="282"/>
      <c r="ORO328" s="282"/>
      <c r="ORP328" s="282"/>
      <c r="ORQ328" s="282"/>
      <c r="ORR328" s="282"/>
      <c r="ORS328" s="282"/>
      <c r="ORT328" s="282"/>
      <c r="ORU328" s="282"/>
      <c r="ORV328" s="282"/>
      <c r="ORW328" s="282"/>
      <c r="ORX328" s="282"/>
      <c r="ORY328" s="282"/>
      <c r="ORZ328" s="282"/>
      <c r="OSA328" s="282"/>
      <c r="OSB328" s="282"/>
      <c r="OSC328" s="282"/>
      <c r="OSD328" s="282"/>
      <c r="OSE328" s="282"/>
      <c r="OSF328" s="282"/>
      <c r="OSG328" s="282"/>
      <c r="OSH328" s="282"/>
      <c r="OSI328" s="282"/>
      <c r="OSJ328" s="282"/>
      <c r="OSK328" s="282"/>
      <c r="OSL328" s="282"/>
      <c r="OSM328" s="282"/>
      <c r="OSN328" s="282"/>
      <c r="OSO328" s="282"/>
      <c r="OSP328" s="282"/>
      <c r="OSQ328" s="282"/>
      <c r="OSR328" s="282"/>
      <c r="OSS328" s="282"/>
      <c r="OST328" s="282"/>
      <c r="OSU328" s="282"/>
      <c r="OSV328" s="282"/>
      <c r="OSW328" s="282"/>
      <c r="OSX328" s="282"/>
      <c r="OSY328" s="282"/>
      <c r="OSZ328" s="282"/>
      <c r="OTA328" s="282"/>
      <c r="OTB328" s="282"/>
      <c r="OTC328" s="282"/>
      <c r="OTD328" s="282"/>
      <c r="OTE328" s="282"/>
      <c r="OTF328" s="282"/>
      <c r="OTG328" s="282"/>
      <c r="OTH328" s="282"/>
      <c r="OTI328" s="282"/>
      <c r="OTJ328" s="282"/>
      <c r="OTK328" s="282"/>
      <c r="OTL328" s="282"/>
      <c r="OTM328" s="282"/>
      <c r="OTN328" s="282"/>
      <c r="OTO328" s="282"/>
      <c r="OTP328" s="282"/>
      <c r="OTQ328" s="282"/>
      <c r="OTR328" s="282"/>
      <c r="OTS328" s="282"/>
      <c r="OTT328" s="282"/>
      <c r="OTU328" s="282"/>
      <c r="OTV328" s="282"/>
      <c r="OTW328" s="282"/>
      <c r="OTX328" s="282"/>
      <c r="OTY328" s="282"/>
      <c r="OTZ328" s="282"/>
      <c r="OUA328" s="282"/>
      <c r="OUB328" s="282"/>
      <c r="OUC328" s="282"/>
      <c r="OUD328" s="282"/>
      <c r="OUE328" s="282"/>
      <c r="OUF328" s="282"/>
      <c r="OUG328" s="282"/>
      <c r="OUH328" s="282"/>
      <c r="OUI328" s="282"/>
      <c r="OUJ328" s="282"/>
      <c r="OUK328" s="282"/>
      <c r="OUL328" s="282"/>
      <c r="OUM328" s="282"/>
      <c r="OUN328" s="282"/>
      <c r="OUO328" s="282"/>
      <c r="OUP328" s="282"/>
      <c r="OUQ328" s="282"/>
      <c r="OUR328" s="282"/>
      <c r="OUS328" s="282"/>
      <c r="OUT328" s="282"/>
      <c r="OUU328" s="282"/>
      <c r="OUV328" s="282"/>
      <c r="OUW328" s="282"/>
      <c r="OUX328" s="282"/>
      <c r="OUY328" s="282"/>
      <c r="OUZ328" s="282"/>
      <c r="OVA328" s="282"/>
      <c r="OVB328" s="282"/>
      <c r="OVC328" s="282"/>
      <c r="OVD328" s="282"/>
      <c r="OVE328" s="282"/>
      <c r="OVF328" s="282"/>
      <c r="OVG328" s="282"/>
      <c r="OVH328" s="282"/>
      <c r="OVI328" s="282"/>
      <c r="OVJ328" s="282"/>
      <c r="OVK328" s="282"/>
      <c r="OVL328" s="282"/>
      <c r="OVM328" s="282"/>
      <c r="OVN328" s="282"/>
      <c r="OVO328" s="282"/>
      <c r="OVP328" s="282"/>
      <c r="OVQ328" s="282"/>
      <c r="OVR328" s="282"/>
      <c r="OVS328" s="282"/>
      <c r="OVT328" s="282"/>
      <c r="OVU328" s="282"/>
      <c r="OVV328" s="282"/>
      <c r="OVW328" s="282"/>
      <c r="OVX328" s="282"/>
      <c r="OVY328" s="282"/>
      <c r="OVZ328" s="282"/>
      <c r="OWA328" s="282"/>
      <c r="OWB328" s="282"/>
      <c r="OWC328" s="282"/>
      <c r="OWD328" s="282"/>
      <c r="OWE328" s="282"/>
      <c r="OWF328" s="282"/>
      <c r="OWG328" s="282"/>
      <c r="OWH328" s="282"/>
      <c r="OWI328" s="282"/>
      <c r="OWJ328" s="282"/>
      <c r="OWK328" s="282"/>
      <c r="OWL328" s="282"/>
      <c r="OWM328" s="282"/>
      <c r="OWN328" s="282"/>
      <c r="OWO328" s="282"/>
      <c r="OWP328" s="282"/>
      <c r="OWQ328" s="282"/>
      <c r="OWR328" s="282"/>
      <c r="OWS328" s="282"/>
      <c r="OWT328" s="282"/>
      <c r="OWU328" s="282"/>
      <c r="OWV328" s="282"/>
      <c r="OWW328" s="282"/>
      <c r="OWX328" s="282"/>
      <c r="OWY328" s="282"/>
      <c r="OWZ328" s="282"/>
      <c r="OXA328" s="282"/>
      <c r="OXB328" s="282"/>
      <c r="OXC328" s="282"/>
      <c r="OXD328" s="282"/>
      <c r="OXE328" s="282"/>
      <c r="OXF328" s="282"/>
      <c r="OXG328" s="282"/>
      <c r="OXH328" s="282"/>
      <c r="OXI328" s="282"/>
      <c r="OXJ328" s="282"/>
      <c r="OXK328" s="282"/>
      <c r="OXL328" s="282"/>
      <c r="OXM328" s="282"/>
      <c r="OXN328" s="282"/>
      <c r="OXO328" s="282"/>
      <c r="OXP328" s="282"/>
      <c r="OXQ328" s="282"/>
      <c r="OXR328" s="282"/>
      <c r="OXS328" s="282"/>
      <c r="OXT328" s="282"/>
      <c r="OXU328" s="282"/>
      <c r="OXV328" s="282"/>
      <c r="OXW328" s="282"/>
      <c r="OXX328" s="282"/>
      <c r="OXY328" s="282"/>
      <c r="OXZ328" s="282"/>
      <c r="OYA328" s="282"/>
      <c r="OYB328" s="282"/>
      <c r="OYC328" s="282"/>
      <c r="OYD328" s="282"/>
      <c r="OYE328" s="282"/>
      <c r="OYF328" s="282"/>
      <c r="OYG328" s="282"/>
      <c r="OYH328" s="282"/>
      <c r="OYI328" s="282"/>
      <c r="OYJ328" s="282"/>
      <c r="OYK328" s="282"/>
      <c r="OYL328" s="282"/>
      <c r="OYM328" s="282"/>
      <c r="OYN328" s="282"/>
      <c r="OYO328" s="282"/>
      <c r="OYP328" s="282"/>
      <c r="OYQ328" s="282"/>
      <c r="OYR328" s="282"/>
      <c r="OYS328" s="282"/>
      <c r="OYT328" s="282"/>
      <c r="OYU328" s="282"/>
      <c r="OYV328" s="282"/>
      <c r="OYW328" s="282"/>
      <c r="OYX328" s="282"/>
      <c r="OYY328" s="282"/>
      <c r="OYZ328" s="282"/>
      <c r="OZA328" s="282"/>
      <c r="OZB328" s="282"/>
      <c r="OZC328" s="282"/>
      <c r="OZD328" s="282"/>
      <c r="OZE328" s="282"/>
      <c r="OZF328" s="282"/>
      <c r="OZG328" s="282"/>
      <c r="OZH328" s="282"/>
      <c r="OZI328" s="282"/>
      <c r="OZJ328" s="282"/>
      <c r="OZK328" s="282"/>
      <c r="OZL328" s="282"/>
      <c r="OZM328" s="282"/>
      <c r="OZN328" s="282"/>
      <c r="OZO328" s="282"/>
      <c r="OZP328" s="282"/>
      <c r="OZQ328" s="282"/>
      <c r="OZR328" s="282"/>
      <c r="OZS328" s="282"/>
      <c r="OZT328" s="282"/>
      <c r="OZU328" s="282"/>
      <c r="OZV328" s="282"/>
      <c r="OZW328" s="282"/>
      <c r="OZX328" s="282"/>
      <c r="OZY328" s="282"/>
      <c r="OZZ328" s="282"/>
      <c r="PAA328" s="282"/>
      <c r="PAB328" s="282"/>
      <c r="PAC328" s="282"/>
      <c r="PAD328" s="282"/>
      <c r="PAE328" s="282"/>
      <c r="PAF328" s="282"/>
      <c r="PAG328" s="282"/>
      <c r="PAH328" s="282"/>
      <c r="PAI328" s="282"/>
      <c r="PAJ328" s="282"/>
      <c r="PAK328" s="282"/>
      <c r="PAL328" s="282"/>
      <c r="PAM328" s="282"/>
      <c r="PAN328" s="282"/>
      <c r="PAO328" s="282"/>
      <c r="PAP328" s="282"/>
      <c r="PAQ328" s="282"/>
      <c r="PAR328" s="282"/>
      <c r="PAS328" s="282"/>
      <c r="PAT328" s="282"/>
      <c r="PAU328" s="282"/>
      <c r="PAV328" s="282"/>
      <c r="PAW328" s="282"/>
      <c r="PAX328" s="282"/>
      <c r="PAY328" s="282"/>
      <c r="PAZ328" s="282"/>
      <c r="PBA328" s="282"/>
      <c r="PBB328" s="282"/>
      <c r="PBC328" s="282"/>
      <c r="PBD328" s="282"/>
      <c r="PBE328" s="282"/>
      <c r="PBF328" s="282"/>
      <c r="PBG328" s="282"/>
      <c r="PBH328" s="282"/>
      <c r="PBI328" s="282"/>
      <c r="PBJ328" s="282"/>
      <c r="PBK328" s="282"/>
      <c r="PBL328" s="282"/>
      <c r="PBM328" s="282"/>
      <c r="PBN328" s="282"/>
      <c r="PBO328" s="282"/>
      <c r="PBP328" s="282"/>
      <c r="PBQ328" s="282"/>
      <c r="PBR328" s="282"/>
      <c r="PBS328" s="282"/>
      <c r="PBT328" s="282"/>
      <c r="PBU328" s="282"/>
      <c r="PBV328" s="282"/>
      <c r="PBW328" s="282"/>
      <c r="PBX328" s="282"/>
      <c r="PBY328" s="282"/>
      <c r="PBZ328" s="282"/>
      <c r="PCA328" s="282"/>
      <c r="PCB328" s="282"/>
      <c r="PCC328" s="282"/>
      <c r="PCD328" s="282"/>
      <c r="PCE328" s="282"/>
      <c r="PCF328" s="282"/>
      <c r="PCG328" s="282"/>
      <c r="PCH328" s="282"/>
      <c r="PCI328" s="282"/>
      <c r="PCJ328" s="282"/>
      <c r="PCK328" s="282"/>
      <c r="PCL328" s="282"/>
      <c r="PCM328" s="282"/>
      <c r="PCN328" s="282"/>
      <c r="PCO328" s="282"/>
      <c r="PCP328" s="282"/>
      <c r="PCQ328" s="282"/>
      <c r="PCR328" s="282"/>
      <c r="PCS328" s="282"/>
      <c r="PCT328" s="282"/>
      <c r="PCU328" s="282"/>
      <c r="PCV328" s="282"/>
      <c r="PCW328" s="282"/>
      <c r="PCX328" s="282"/>
      <c r="PCY328" s="282"/>
      <c r="PCZ328" s="282"/>
      <c r="PDA328" s="282"/>
      <c r="PDB328" s="282"/>
      <c r="PDC328" s="282"/>
      <c r="PDD328" s="282"/>
      <c r="PDE328" s="282"/>
      <c r="PDF328" s="282"/>
      <c r="PDG328" s="282"/>
      <c r="PDH328" s="282"/>
      <c r="PDI328" s="282"/>
      <c r="PDJ328" s="282"/>
      <c r="PDK328" s="282"/>
      <c r="PDL328" s="282"/>
      <c r="PDM328" s="282"/>
      <c r="PDN328" s="282"/>
      <c r="PDO328" s="282"/>
      <c r="PDP328" s="282"/>
      <c r="PDQ328" s="282"/>
      <c r="PDR328" s="282"/>
      <c r="PDS328" s="282"/>
      <c r="PDT328" s="282"/>
      <c r="PDU328" s="282"/>
      <c r="PDV328" s="282"/>
      <c r="PDW328" s="282"/>
      <c r="PDX328" s="282"/>
      <c r="PDY328" s="282"/>
      <c r="PDZ328" s="282"/>
      <c r="PEA328" s="282"/>
      <c r="PEB328" s="282"/>
      <c r="PEC328" s="282"/>
      <c r="PED328" s="282"/>
      <c r="PEE328" s="282"/>
      <c r="PEF328" s="282"/>
      <c r="PEG328" s="282"/>
      <c r="PEH328" s="282"/>
      <c r="PEI328" s="282"/>
      <c r="PEJ328" s="282"/>
      <c r="PEK328" s="282"/>
      <c r="PEL328" s="282"/>
      <c r="PEM328" s="282"/>
      <c r="PEN328" s="282"/>
      <c r="PEO328" s="282"/>
      <c r="PEP328" s="282"/>
      <c r="PEQ328" s="282"/>
      <c r="PER328" s="282"/>
      <c r="PES328" s="282"/>
      <c r="PET328" s="282"/>
      <c r="PEU328" s="282"/>
      <c r="PEV328" s="282"/>
      <c r="PEW328" s="282"/>
      <c r="PEX328" s="282"/>
      <c r="PEY328" s="282"/>
      <c r="PEZ328" s="282"/>
      <c r="PFA328" s="282"/>
      <c r="PFB328" s="282"/>
      <c r="PFC328" s="282"/>
      <c r="PFD328" s="282"/>
      <c r="PFE328" s="282"/>
      <c r="PFF328" s="282"/>
      <c r="PFG328" s="282"/>
      <c r="PFH328" s="282"/>
      <c r="PFI328" s="282"/>
      <c r="PFJ328" s="282"/>
      <c r="PFK328" s="282"/>
      <c r="PFL328" s="282"/>
      <c r="PFM328" s="282"/>
      <c r="PFN328" s="282"/>
      <c r="PFO328" s="282"/>
      <c r="PFP328" s="282"/>
      <c r="PFQ328" s="282"/>
      <c r="PFR328" s="282"/>
      <c r="PFS328" s="282"/>
      <c r="PFT328" s="282"/>
      <c r="PFU328" s="282"/>
      <c r="PFV328" s="282"/>
      <c r="PFW328" s="282"/>
      <c r="PFX328" s="282"/>
      <c r="PFY328" s="282"/>
      <c r="PFZ328" s="282"/>
      <c r="PGA328" s="282"/>
      <c r="PGB328" s="282"/>
      <c r="PGC328" s="282"/>
      <c r="PGD328" s="282"/>
      <c r="PGE328" s="282"/>
      <c r="PGF328" s="282"/>
      <c r="PGG328" s="282"/>
      <c r="PGH328" s="282"/>
      <c r="PGI328" s="282"/>
      <c r="PGJ328" s="282"/>
      <c r="PGK328" s="282"/>
      <c r="PGL328" s="282"/>
      <c r="PGM328" s="282"/>
      <c r="PGN328" s="282"/>
      <c r="PGO328" s="282"/>
      <c r="PGP328" s="282"/>
      <c r="PGQ328" s="282"/>
      <c r="PGR328" s="282"/>
      <c r="PGS328" s="282"/>
      <c r="PGT328" s="282"/>
      <c r="PGU328" s="282"/>
      <c r="PGV328" s="282"/>
      <c r="PGW328" s="282"/>
      <c r="PGX328" s="282"/>
      <c r="PGY328" s="282"/>
      <c r="PGZ328" s="282"/>
      <c r="PHA328" s="282"/>
      <c r="PHB328" s="282"/>
      <c r="PHC328" s="282"/>
      <c r="PHD328" s="282"/>
      <c r="PHE328" s="282"/>
      <c r="PHF328" s="282"/>
      <c r="PHG328" s="282"/>
      <c r="PHH328" s="282"/>
      <c r="PHI328" s="282"/>
      <c r="PHJ328" s="282"/>
      <c r="PHK328" s="282"/>
      <c r="PHL328" s="282"/>
      <c r="PHM328" s="282"/>
      <c r="PHN328" s="282"/>
      <c r="PHO328" s="282"/>
      <c r="PHP328" s="282"/>
      <c r="PHQ328" s="282"/>
      <c r="PHR328" s="282"/>
      <c r="PHS328" s="282"/>
      <c r="PHT328" s="282"/>
      <c r="PHU328" s="282"/>
      <c r="PHV328" s="282"/>
      <c r="PHW328" s="282"/>
      <c r="PHX328" s="282"/>
      <c r="PHY328" s="282"/>
      <c r="PHZ328" s="282"/>
      <c r="PIA328" s="282"/>
      <c r="PIB328" s="282"/>
      <c r="PIC328" s="282"/>
      <c r="PID328" s="282"/>
      <c r="PIE328" s="282"/>
      <c r="PIF328" s="282"/>
      <c r="PIG328" s="282"/>
      <c r="PIH328" s="282"/>
      <c r="PII328" s="282"/>
      <c r="PIJ328" s="282"/>
      <c r="PIK328" s="282"/>
      <c r="PIL328" s="282"/>
      <c r="PIM328" s="282"/>
      <c r="PIN328" s="282"/>
      <c r="PIO328" s="282"/>
      <c r="PIP328" s="282"/>
      <c r="PIQ328" s="282"/>
      <c r="PIR328" s="282"/>
      <c r="PIS328" s="282"/>
      <c r="PIT328" s="282"/>
      <c r="PIU328" s="282"/>
      <c r="PIV328" s="282"/>
      <c r="PIW328" s="282"/>
      <c r="PIX328" s="282"/>
      <c r="PIY328" s="282"/>
      <c r="PIZ328" s="282"/>
      <c r="PJA328" s="282"/>
      <c r="PJB328" s="282"/>
      <c r="PJC328" s="282"/>
      <c r="PJD328" s="282"/>
      <c r="PJE328" s="282"/>
      <c r="PJF328" s="282"/>
      <c r="PJG328" s="282"/>
      <c r="PJH328" s="282"/>
      <c r="PJI328" s="282"/>
      <c r="PJJ328" s="282"/>
      <c r="PJK328" s="282"/>
      <c r="PJL328" s="282"/>
      <c r="PJM328" s="282"/>
      <c r="PJN328" s="282"/>
      <c r="PJO328" s="282"/>
      <c r="PJP328" s="282"/>
      <c r="PJQ328" s="282"/>
      <c r="PJR328" s="282"/>
      <c r="PJS328" s="282"/>
      <c r="PJT328" s="282"/>
      <c r="PJU328" s="282"/>
      <c r="PJV328" s="282"/>
      <c r="PJW328" s="282"/>
      <c r="PJX328" s="282"/>
      <c r="PJY328" s="282"/>
      <c r="PJZ328" s="282"/>
      <c r="PKA328" s="282"/>
      <c r="PKB328" s="282"/>
      <c r="PKC328" s="282"/>
      <c r="PKD328" s="282"/>
      <c r="PKE328" s="282"/>
      <c r="PKF328" s="282"/>
      <c r="PKG328" s="282"/>
      <c r="PKH328" s="282"/>
      <c r="PKI328" s="282"/>
      <c r="PKJ328" s="282"/>
      <c r="PKK328" s="282"/>
      <c r="PKL328" s="282"/>
      <c r="PKM328" s="282"/>
      <c r="PKN328" s="282"/>
      <c r="PKO328" s="282"/>
      <c r="PKP328" s="282"/>
      <c r="PKQ328" s="282"/>
      <c r="PKR328" s="282"/>
      <c r="PKS328" s="282"/>
      <c r="PKT328" s="282"/>
      <c r="PKU328" s="282"/>
      <c r="PKV328" s="282"/>
      <c r="PKW328" s="282"/>
      <c r="PKX328" s="282"/>
      <c r="PKY328" s="282"/>
      <c r="PKZ328" s="282"/>
      <c r="PLA328" s="282"/>
      <c r="PLB328" s="282"/>
      <c r="PLC328" s="282"/>
      <c r="PLD328" s="282"/>
      <c r="PLE328" s="282"/>
      <c r="PLF328" s="282"/>
      <c r="PLG328" s="282"/>
      <c r="PLH328" s="282"/>
      <c r="PLI328" s="282"/>
      <c r="PLJ328" s="282"/>
      <c r="PLK328" s="282"/>
      <c r="PLL328" s="282"/>
      <c r="PLM328" s="282"/>
      <c r="PLN328" s="282"/>
      <c r="PLO328" s="282"/>
      <c r="PLP328" s="282"/>
      <c r="PLQ328" s="282"/>
      <c r="PLR328" s="282"/>
      <c r="PLS328" s="282"/>
      <c r="PLT328" s="282"/>
      <c r="PLU328" s="282"/>
      <c r="PLV328" s="282"/>
      <c r="PLW328" s="282"/>
      <c r="PLX328" s="282"/>
      <c r="PLY328" s="282"/>
      <c r="PLZ328" s="282"/>
      <c r="PMA328" s="282"/>
      <c r="PMB328" s="282"/>
      <c r="PMC328" s="282"/>
      <c r="PMD328" s="282"/>
      <c r="PME328" s="282"/>
      <c r="PMF328" s="282"/>
      <c r="PMG328" s="282"/>
      <c r="PMH328" s="282"/>
      <c r="PMI328" s="282"/>
      <c r="PMJ328" s="282"/>
      <c r="PMK328" s="282"/>
      <c r="PML328" s="282"/>
      <c r="PMM328" s="282"/>
      <c r="PMN328" s="282"/>
      <c r="PMO328" s="282"/>
      <c r="PMP328" s="282"/>
      <c r="PMQ328" s="282"/>
      <c r="PMR328" s="282"/>
      <c r="PMS328" s="282"/>
      <c r="PMT328" s="282"/>
      <c r="PMU328" s="282"/>
      <c r="PMV328" s="282"/>
      <c r="PMW328" s="282"/>
      <c r="PMX328" s="282"/>
      <c r="PMY328" s="282"/>
      <c r="PMZ328" s="282"/>
      <c r="PNA328" s="282"/>
      <c r="PNB328" s="282"/>
      <c r="PNC328" s="282"/>
      <c r="PND328" s="282"/>
      <c r="PNE328" s="282"/>
      <c r="PNF328" s="282"/>
      <c r="PNG328" s="282"/>
      <c r="PNH328" s="282"/>
      <c r="PNI328" s="282"/>
      <c r="PNJ328" s="282"/>
      <c r="PNK328" s="282"/>
      <c r="PNL328" s="282"/>
      <c r="PNM328" s="282"/>
      <c r="PNN328" s="282"/>
      <c r="PNO328" s="282"/>
      <c r="PNP328" s="282"/>
      <c r="PNQ328" s="282"/>
      <c r="PNR328" s="282"/>
      <c r="PNS328" s="282"/>
      <c r="PNT328" s="282"/>
      <c r="PNU328" s="282"/>
      <c r="PNV328" s="282"/>
      <c r="PNW328" s="282"/>
      <c r="PNX328" s="282"/>
      <c r="PNY328" s="282"/>
      <c r="PNZ328" s="282"/>
      <c r="POA328" s="282"/>
      <c r="POB328" s="282"/>
      <c r="POC328" s="282"/>
      <c r="POD328" s="282"/>
      <c r="POE328" s="282"/>
      <c r="POF328" s="282"/>
      <c r="POG328" s="282"/>
      <c r="POH328" s="282"/>
      <c r="POI328" s="282"/>
      <c r="POJ328" s="282"/>
      <c r="POK328" s="282"/>
      <c r="POL328" s="282"/>
      <c r="POM328" s="282"/>
      <c r="PON328" s="282"/>
      <c r="POO328" s="282"/>
      <c r="POP328" s="282"/>
      <c r="POQ328" s="282"/>
      <c r="POR328" s="282"/>
      <c r="POS328" s="282"/>
      <c r="POT328" s="282"/>
      <c r="POU328" s="282"/>
      <c r="POV328" s="282"/>
      <c r="POW328" s="282"/>
      <c r="POX328" s="282"/>
      <c r="POY328" s="282"/>
      <c r="POZ328" s="282"/>
      <c r="PPA328" s="282"/>
      <c r="PPB328" s="282"/>
      <c r="PPC328" s="282"/>
      <c r="PPD328" s="282"/>
      <c r="PPE328" s="282"/>
      <c r="PPF328" s="282"/>
      <c r="PPG328" s="282"/>
      <c r="PPH328" s="282"/>
      <c r="PPI328" s="282"/>
      <c r="PPJ328" s="282"/>
      <c r="PPK328" s="282"/>
      <c r="PPL328" s="282"/>
      <c r="PPM328" s="282"/>
      <c r="PPN328" s="282"/>
      <c r="PPO328" s="282"/>
      <c r="PPP328" s="282"/>
      <c r="PPQ328" s="282"/>
      <c r="PPR328" s="282"/>
      <c r="PPS328" s="282"/>
      <c r="PPT328" s="282"/>
      <c r="PPU328" s="282"/>
      <c r="PPV328" s="282"/>
      <c r="PPW328" s="282"/>
      <c r="PPX328" s="282"/>
      <c r="PPY328" s="282"/>
      <c r="PPZ328" s="282"/>
      <c r="PQA328" s="282"/>
      <c r="PQB328" s="282"/>
      <c r="PQC328" s="282"/>
      <c r="PQD328" s="282"/>
      <c r="PQE328" s="282"/>
      <c r="PQF328" s="282"/>
      <c r="PQG328" s="282"/>
      <c r="PQH328" s="282"/>
      <c r="PQI328" s="282"/>
      <c r="PQJ328" s="282"/>
      <c r="PQK328" s="282"/>
      <c r="PQL328" s="282"/>
      <c r="PQM328" s="282"/>
      <c r="PQN328" s="282"/>
      <c r="PQO328" s="282"/>
      <c r="PQP328" s="282"/>
      <c r="PQQ328" s="282"/>
      <c r="PQR328" s="282"/>
      <c r="PQS328" s="282"/>
      <c r="PQT328" s="282"/>
      <c r="PQU328" s="282"/>
      <c r="PQV328" s="282"/>
      <c r="PQW328" s="282"/>
      <c r="PQX328" s="282"/>
      <c r="PQY328" s="282"/>
      <c r="PQZ328" s="282"/>
      <c r="PRA328" s="282"/>
      <c r="PRB328" s="282"/>
      <c r="PRC328" s="282"/>
      <c r="PRD328" s="282"/>
      <c r="PRE328" s="282"/>
      <c r="PRF328" s="282"/>
      <c r="PRG328" s="282"/>
      <c r="PRH328" s="282"/>
      <c r="PRI328" s="282"/>
      <c r="PRJ328" s="282"/>
      <c r="PRK328" s="282"/>
      <c r="PRL328" s="282"/>
      <c r="PRM328" s="282"/>
      <c r="PRN328" s="282"/>
      <c r="PRO328" s="282"/>
      <c r="PRP328" s="282"/>
      <c r="PRQ328" s="282"/>
      <c r="PRR328" s="282"/>
      <c r="PRS328" s="282"/>
      <c r="PRT328" s="282"/>
      <c r="PRU328" s="282"/>
      <c r="PRV328" s="282"/>
      <c r="PRW328" s="282"/>
      <c r="PRX328" s="282"/>
      <c r="PRY328" s="282"/>
      <c r="PRZ328" s="282"/>
      <c r="PSA328" s="282"/>
      <c r="PSB328" s="282"/>
      <c r="PSC328" s="282"/>
      <c r="PSD328" s="282"/>
      <c r="PSE328" s="282"/>
      <c r="PSF328" s="282"/>
      <c r="PSG328" s="282"/>
      <c r="PSH328" s="282"/>
      <c r="PSI328" s="282"/>
      <c r="PSJ328" s="282"/>
      <c r="PSK328" s="282"/>
      <c r="PSL328" s="282"/>
      <c r="PSM328" s="282"/>
      <c r="PSN328" s="282"/>
      <c r="PSO328" s="282"/>
      <c r="PSP328" s="282"/>
      <c r="PSQ328" s="282"/>
      <c r="PSR328" s="282"/>
      <c r="PSS328" s="282"/>
      <c r="PST328" s="282"/>
      <c r="PSU328" s="282"/>
      <c r="PSV328" s="282"/>
      <c r="PSW328" s="282"/>
      <c r="PSX328" s="282"/>
      <c r="PSY328" s="282"/>
      <c r="PSZ328" s="282"/>
      <c r="PTA328" s="282"/>
      <c r="PTB328" s="282"/>
      <c r="PTC328" s="282"/>
      <c r="PTD328" s="282"/>
      <c r="PTE328" s="282"/>
      <c r="PTF328" s="282"/>
      <c r="PTG328" s="282"/>
      <c r="PTH328" s="282"/>
      <c r="PTI328" s="282"/>
      <c r="PTJ328" s="282"/>
      <c r="PTK328" s="282"/>
      <c r="PTL328" s="282"/>
      <c r="PTM328" s="282"/>
      <c r="PTN328" s="282"/>
      <c r="PTO328" s="282"/>
      <c r="PTP328" s="282"/>
      <c r="PTQ328" s="282"/>
      <c r="PTR328" s="282"/>
      <c r="PTS328" s="282"/>
      <c r="PTT328" s="282"/>
      <c r="PTU328" s="282"/>
      <c r="PTV328" s="282"/>
      <c r="PTW328" s="282"/>
      <c r="PTX328" s="282"/>
      <c r="PTY328" s="282"/>
      <c r="PTZ328" s="282"/>
      <c r="PUA328" s="282"/>
      <c r="PUB328" s="282"/>
      <c r="PUC328" s="282"/>
      <c r="PUD328" s="282"/>
      <c r="PUE328" s="282"/>
      <c r="PUF328" s="282"/>
      <c r="PUG328" s="282"/>
      <c r="PUH328" s="282"/>
      <c r="PUI328" s="282"/>
      <c r="PUJ328" s="282"/>
      <c r="PUK328" s="282"/>
      <c r="PUL328" s="282"/>
      <c r="PUM328" s="282"/>
      <c r="PUN328" s="282"/>
      <c r="PUO328" s="282"/>
      <c r="PUP328" s="282"/>
      <c r="PUQ328" s="282"/>
      <c r="PUR328" s="282"/>
      <c r="PUS328" s="282"/>
      <c r="PUT328" s="282"/>
      <c r="PUU328" s="282"/>
      <c r="PUV328" s="282"/>
      <c r="PUW328" s="282"/>
      <c r="PUX328" s="282"/>
      <c r="PUY328" s="282"/>
      <c r="PUZ328" s="282"/>
      <c r="PVA328" s="282"/>
      <c r="PVB328" s="282"/>
      <c r="PVC328" s="282"/>
      <c r="PVD328" s="282"/>
      <c r="PVE328" s="282"/>
      <c r="PVF328" s="282"/>
      <c r="PVG328" s="282"/>
      <c r="PVH328" s="282"/>
      <c r="PVI328" s="282"/>
      <c r="PVJ328" s="282"/>
      <c r="PVK328" s="282"/>
      <c r="PVL328" s="282"/>
      <c r="PVM328" s="282"/>
      <c r="PVN328" s="282"/>
      <c r="PVO328" s="282"/>
      <c r="PVP328" s="282"/>
      <c r="PVQ328" s="282"/>
      <c r="PVR328" s="282"/>
      <c r="PVS328" s="282"/>
      <c r="PVT328" s="282"/>
      <c r="PVU328" s="282"/>
      <c r="PVV328" s="282"/>
      <c r="PVW328" s="282"/>
      <c r="PVX328" s="282"/>
      <c r="PVY328" s="282"/>
      <c r="PVZ328" s="282"/>
      <c r="PWA328" s="282"/>
      <c r="PWB328" s="282"/>
      <c r="PWC328" s="282"/>
      <c r="PWD328" s="282"/>
      <c r="PWE328" s="282"/>
      <c r="PWF328" s="282"/>
      <c r="PWG328" s="282"/>
      <c r="PWH328" s="282"/>
      <c r="PWI328" s="282"/>
      <c r="PWJ328" s="282"/>
      <c r="PWK328" s="282"/>
      <c r="PWL328" s="282"/>
      <c r="PWM328" s="282"/>
      <c r="PWN328" s="282"/>
      <c r="PWO328" s="282"/>
      <c r="PWP328" s="282"/>
      <c r="PWQ328" s="282"/>
      <c r="PWR328" s="282"/>
      <c r="PWS328" s="282"/>
      <c r="PWT328" s="282"/>
      <c r="PWU328" s="282"/>
      <c r="PWV328" s="282"/>
      <c r="PWW328" s="282"/>
      <c r="PWX328" s="282"/>
      <c r="PWY328" s="282"/>
      <c r="PWZ328" s="282"/>
      <c r="PXA328" s="282"/>
      <c r="PXB328" s="282"/>
      <c r="PXC328" s="282"/>
      <c r="PXD328" s="282"/>
      <c r="PXE328" s="282"/>
      <c r="PXF328" s="282"/>
      <c r="PXG328" s="282"/>
      <c r="PXH328" s="282"/>
      <c r="PXI328" s="282"/>
      <c r="PXJ328" s="282"/>
      <c r="PXK328" s="282"/>
      <c r="PXL328" s="282"/>
      <c r="PXM328" s="282"/>
      <c r="PXN328" s="282"/>
      <c r="PXO328" s="282"/>
      <c r="PXP328" s="282"/>
      <c r="PXQ328" s="282"/>
      <c r="PXR328" s="282"/>
      <c r="PXS328" s="282"/>
      <c r="PXT328" s="282"/>
      <c r="PXU328" s="282"/>
      <c r="PXV328" s="282"/>
      <c r="PXW328" s="282"/>
      <c r="PXX328" s="282"/>
      <c r="PXY328" s="282"/>
      <c r="PXZ328" s="282"/>
      <c r="PYA328" s="282"/>
      <c r="PYB328" s="282"/>
      <c r="PYC328" s="282"/>
      <c r="PYD328" s="282"/>
      <c r="PYE328" s="282"/>
      <c r="PYF328" s="282"/>
      <c r="PYG328" s="282"/>
      <c r="PYH328" s="282"/>
      <c r="PYI328" s="282"/>
      <c r="PYJ328" s="282"/>
      <c r="PYK328" s="282"/>
      <c r="PYL328" s="282"/>
      <c r="PYM328" s="282"/>
      <c r="PYN328" s="282"/>
      <c r="PYO328" s="282"/>
      <c r="PYP328" s="282"/>
      <c r="PYQ328" s="282"/>
      <c r="PYR328" s="282"/>
      <c r="PYS328" s="282"/>
      <c r="PYT328" s="282"/>
      <c r="PYU328" s="282"/>
      <c r="PYV328" s="282"/>
      <c r="PYW328" s="282"/>
      <c r="PYX328" s="282"/>
      <c r="PYY328" s="282"/>
      <c r="PYZ328" s="282"/>
      <c r="PZA328" s="282"/>
      <c r="PZB328" s="282"/>
      <c r="PZC328" s="282"/>
      <c r="PZD328" s="282"/>
      <c r="PZE328" s="282"/>
      <c r="PZF328" s="282"/>
      <c r="PZG328" s="282"/>
      <c r="PZH328" s="282"/>
      <c r="PZI328" s="282"/>
      <c r="PZJ328" s="282"/>
      <c r="PZK328" s="282"/>
      <c r="PZL328" s="282"/>
      <c r="PZM328" s="282"/>
      <c r="PZN328" s="282"/>
      <c r="PZO328" s="282"/>
      <c r="PZP328" s="282"/>
      <c r="PZQ328" s="282"/>
      <c r="PZR328" s="282"/>
      <c r="PZS328" s="282"/>
      <c r="PZT328" s="282"/>
      <c r="PZU328" s="282"/>
      <c r="PZV328" s="282"/>
      <c r="PZW328" s="282"/>
      <c r="PZX328" s="282"/>
      <c r="PZY328" s="282"/>
      <c r="PZZ328" s="282"/>
      <c r="QAA328" s="282"/>
      <c r="QAB328" s="282"/>
      <c r="QAC328" s="282"/>
      <c r="QAD328" s="282"/>
      <c r="QAE328" s="282"/>
      <c r="QAF328" s="282"/>
      <c r="QAG328" s="282"/>
      <c r="QAH328" s="282"/>
      <c r="QAI328" s="282"/>
      <c r="QAJ328" s="282"/>
      <c r="QAK328" s="282"/>
      <c r="QAL328" s="282"/>
      <c r="QAM328" s="282"/>
      <c r="QAN328" s="282"/>
      <c r="QAO328" s="282"/>
      <c r="QAP328" s="282"/>
      <c r="QAQ328" s="282"/>
      <c r="QAR328" s="282"/>
      <c r="QAS328" s="282"/>
      <c r="QAT328" s="282"/>
      <c r="QAU328" s="282"/>
      <c r="QAV328" s="282"/>
      <c r="QAW328" s="282"/>
      <c r="QAX328" s="282"/>
      <c r="QAY328" s="282"/>
      <c r="QAZ328" s="282"/>
      <c r="QBA328" s="282"/>
      <c r="QBB328" s="282"/>
      <c r="QBC328" s="282"/>
      <c r="QBD328" s="282"/>
      <c r="QBE328" s="282"/>
      <c r="QBF328" s="282"/>
      <c r="QBG328" s="282"/>
      <c r="QBH328" s="282"/>
      <c r="QBI328" s="282"/>
      <c r="QBJ328" s="282"/>
      <c r="QBK328" s="282"/>
      <c r="QBL328" s="282"/>
      <c r="QBM328" s="282"/>
      <c r="QBN328" s="282"/>
      <c r="QBO328" s="282"/>
      <c r="QBP328" s="282"/>
      <c r="QBQ328" s="282"/>
      <c r="QBR328" s="282"/>
      <c r="QBS328" s="282"/>
      <c r="QBT328" s="282"/>
      <c r="QBU328" s="282"/>
      <c r="QBV328" s="282"/>
      <c r="QBW328" s="282"/>
      <c r="QBX328" s="282"/>
      <c r="QBY328" s="282"/>
      <c r="QBZ328" s="282"/>
      <c r="QCA328" s="282"/>
      <c r="QCB328" s="282"/>
      <c r="QCC328" s="282"/>
      <c r="QCD328" s="282"/>
      <c r="QCE328" s="282"/>
      <c r="QCF328" s="282"/>
      <c r="QCG328" s="282"/>
      <c r="QCH328" s="282"/>
      <c r="QCI328" s="282"/>
      <c r="QCJ328" s="282"/>
      <c r="QCK328" s="282"/>
      <c r="QCL328" s="282"/>
      <c r="QCM328" s="282"/>
      <c r="QCN328" s="282"/>
      <c r="QCO328" s="282"/>
      <c r="QCP328" s="282"/>
      <c r="QCQ328" s="282"/>
      <c r="QCR328" s="282"/>
      <c r="QCS328" s="282"/>
      <c r="QCT328" s="282"/>
      <c r="QCU328" s="282"/>
      <c r="QCV328" s="282"/>
      <c r="QCW328" s="282"/>
      <c r="QCX328" s="282"/>
      <c r="QCY328" s="282"/>
      <c r="QCZ328" s="282"/>
      <c r="QDA328" s="282"/>
      <c r="QDB328" s="282"/>
      <c r="QDC328" s="282"/>
      <c r="QDD328" s="282"/>
      <c r="QDE328" s="282"/>
      <c r="QDF328" s="282"/>
      <c r="QDG328" s="282"/>
      <c r="QDH328" s="282"/>
      <c r="QDI328" s="282"/>
      <c r="QDJ328" s="282"/>
      <c r="QDK328" s="282"/>
      <c r="QDL328" s="282"/>
      <c r="QDM328" s="282"/>
      <c r="QDN328" s="282"/>
      <c r="QDO328" s="282"/>
      <c r="QDP328" s="282"/>
      <c r="QDQ328" s="282"/>
      <c r="QDR328" s="282"/>
      <c r="QDS328" s="282"/>
      <c r="QDT328" s="282"/>
      <c r="QDU328" s="282"/>
      <c r="QDV328" s="282"/>
      <c r="QDW328" s="282"/>
      <c r="QDX328" s="282"/>
      <c r="QDY328" s="282"/>
      <c r="QDZ328" s="282"/>
      <c r="QEA328" s="282"/>
      <c r="QEB328" s="282"/>
      <c r="QEC328" s="282"/>
      <c r="QED328" s="282"/>
      <c r="QEE328" s="282"/>
      <c r="QEF328" s="282"/>
      <c r="QEG328" s="282"/>
      <c r="QEH328" s="282"/>
      <c r="QEI328" s="282"/>
      <c r="QEJ328" s="282"/>
      <c r="QEK328" s="282"/>
      <c r="QEL328" s="282"/>
      <c r="QEM328" s="282"/>
      <c r="QEN328" s="282"/>
      <c r="QEO328" s="282"/>
      <c r="QEP328" s="282"/>
      <c r="QEQ328" s="282"/>
      <c r="QER328" s="282"/>
      <c r="QES328" s="282"/>
      <c r="QET328" s="282"/>
      <c r="QEU328" s="282"/>
      <c r="QEV328" s="282"/>
      <c r="QEW328" s="282"/>
      <c r="QEX328" s="282"/>
      <c r="QEY328" s="282"/>
      <c r="QEZ328" s="282"/>
      <c r="QFA328" s="282"/>
      <c r="QFB328" s="282"/>
      <c r="QFC328" s="282"/>
      <c r="QFD328" s="282"/>
      <c r="QFE328" s="282"/>
      <c r="QFF328" s="282"/>
      <c r="QFG328" s="282"/>
      <c r="QFH328" s="282"/>
      <c r="QFI328" s="282"/>
      <c r="QFJ328" s="282"/>
      <c r="QFK328" s="282"/>
      <c r="QFL328" s="282"/>
      <c r="QFM328" s="282"/>
      <c r="QFN328" s="282"/>
      <c r="QFO328" s="282"/>
      <c r="QFP328" s="282"/>
      <c r="QFQ328" s="282"/>
      <c r="QFR328" s="282"/>
      <c r="QFS328" s="282"/>
      <c r="QFT328" s="282"/>
      <c r="QFU328" s="282"/>
      <c r="QFV328" s="282"/>
      <c r="QFW328" s="282"/>
      <c r="QFX328" s="282"/>
      <c r="QFY328" s="282"/>
      <c r="QFZ328" s="282"/>
      <c r="QGA328" s="282"/>
      <c r="QGB328" s="282"/>
      <c r="QGC328" s="282"/>
      <c r="QGD328" s="282"/>
      <c r="QGE328" s="282"/>
      <c r="QGF328" s="282"/>
      <c r="QGG328" s="282"/>
      <c r="QGH328" s="282"/>
      <c r="QGI328" s="282"/>
      <c r="QGJ328" s="282"/>
      <c r="QGK328" s="282"/>
      <c r="QGL328" s="282"/>
      <c r="QGM328" s="282"/>
      <c r="QGN328" s="282"/>
      <c r="QGO328" s="282"/>
      <c r="QGP328" s="282"/>
      <c r="QGQ328" s="282"/>
      <c r="QGR328" s="282"/>
      <c r="QGS328" s="282"/>
      <c r="QGT328" s="282"/>
      <c r="QGU328" s="282"/>
      <c r="QGV328" s="282"/>
      <c r="QGW328" s="282"/>
      <c r="QGX328" s="282"/>
      <c r="QGY328" s="282"/>
      <c r="QGZ328" s="282"/>
      <c r="QHA328" s="282"/>
      <c r="QHB328" s="282"/>
      <c r="QHC328" s="282"/>
      <c r="QHD328" s="282"/>
      <c r="QHE328" s="282"/>
      <c r="QHF328" s="282"/>
      <c r="QHG328" s="282"/>
      <c r="QHH328" s="282"/>
      <c r="QHI328" s="282"/>
      <c r="QHJ328" s="282"/>
      <c r="QHK328" s="282"/>
      <c r="QHL328" s="282"/>
      <c r="QHM328" s="282"/>
      <c r="QHN328" s="282"/>
      <c r="QHO328" s="282"/>
      <c r="QHP328" s="282"/>
      <c r="QHQ328" s="282"/>
      <c r="QHR328" s="282"/>
      <c r="QHS328" s="282"/>
      <c r="QHT328" s="282"/>
      <c r="QHU328" s="282"/>
      <c r="QHV328" s="282"/>
      <c r="QHW328" s="282"/>
      <c r="QHX328" s="282"/>
      <c r="QHY328" s="282"/>
      <c r="QHZ328" s="282"/>
      <c r="QIA328" s="282"/>
      <c r="QIB328" s="282"/>
      <c r="QIC328" s="282"/>
      <c r="QID328" s="282"/>
      <c r="QIE328" s="282"/>
      <c r="QIF328" s="282"/>
      <c r="QIG328" s="282"/>
      <c r="QIH328" s="282"/>
      <c r="QII328" s="282"/>
      <c r="QIJ328" s="282"/>
      <c r="QIK328" s="282"/>
      <c r="QIL328" s="282"/>
      <c r="QIM328" s="282"/>
      <c r="QIN328" s="282"/>
      <c r="QIO328" s="282"/>
      <c r="QIP328" s="282"/>
      <c r="QIQ328" s="282"/>
      <c r="QIR328" s="282"/>
      <c r="QIS328" s="282"/>
      <c r="QIT328" s="282"/>
      <c r="QIU328" s="282"/>
      <c r="QIV328" s="282"/>
      <c r="QIW328" s="282"/>
      <c r="QIX328" s="282"/>
      <c r="QIY328" s="282"/>
      <c r="QIZ328" s="282"/>
      <c r="QJA328" s="282"/>
      <c r="QJB328" s="282"/>
      <c r="QJC328" s="282"/>
      <c r="QJD328" s="282"/>
      <c r="QJE328" s="282"/>
      <c r="QJF328" s="282"/>
      <c r="QJG328" s="282"/>
      <c r="QJH328" s="282"/>
      <c r="QJI328" s="282"/>
      <c r="QJJ328" s="282"/>
      <c r="QJK328" s="282"/>
      <c r="QJL328" s="282"/>
      <c r="QJM328" s="282"/>
      <c r="QJN328" s="282"/>
      <c r="QJO328" s="282"/>
      <c r="QJP328" s="282"/>
      <c r="QJQ328" s="282"/>
      <c r="QJR328" s="282"/>
      <c r="QJS328" s="282"/>
      <c r="QJT328" s="282"/>
      <c r="QJU328" s="282"/>
      <c r="QJV328" s="282"/>
      <c r="QJW328" s="282"/>
      <c r="QJX328" s="282"/>
      <c r="QJY328" s="282"/>
      <c r="QJZ328" s="282"/>
      <c r="QKA328" s="282"/>
      <c r="QKB328" s="282"/>
      <c r="QKC328" s="282"/>
      <c r="QKD328" s="282"/>
      <c r="QKE328" s="282"/>
      <c r="QKF328" s="282"/>
      <c r="QKG328" s="282"/>
      <c r="QKH328" s="282"/>
      <c r="QKI328" s="282"/>
      <c r="QKJ328" s="282"/>
      <c r="QKK328" s="282"/>
      <c r="QKL328" s="282"/>
      <c r="QKM328" s="282"/>
      <c r="QKN328" s="282"/>
      <c r="QKO328" s="282"/>
      <c r="QKP328" s="282"/>
      <c r="QKQ328" s="282"/>
      <c r="QKR328" s="282"/>
      <c r="QKS328" s="282"/>
      <c r="QKT328" s="282"/>
      <c r="QKU328" s="282"/>
      <c r="QKV328" s="282"/>
      <c r="QKW328" s="282"/>
      <c r="QKX328" s="282"/>
      <c r="QKY328" s="282"/>
      <c r="QKZ328" s="282"/>
      <c r="QLA328" s="282"/>
      <c r="QLB328" s="282"/>
      <c r="QLC328" s="282"/>
      <c r="QLD328" s="282"/>
      <c r="QLE328" s="282"/>
      <c r="QLF328" s="282"/>
      <c r="QLG328" s="282"/>
      <c r="QLH328" s="282"/>
      <c r="QLI328" s="282"/>
      <c r="QLJ328" s="282"/>
      <c r="QLK328" s="282"/>
      <c r="QLL328" s="282"/>
      <c r="QLM328" s="282"/>
      <c r="QLN328" s="282"/>
      <c r="QLO328" s="282"/>
      <c r="QLP328" s="282"/>
      <c r="QLQ328" s="282"/>
      <c r="QLR328" s="282"/>
      <c r="QLS328" s="282"/>
      <c r="QLT328" s="282"/>
      <c r="QLU328" s="282"/>
      <c r="QLV328" s="282"/>
      <c r="QLW328" s="282"/>
      <c r="QLX328" s="282"/>
      <c r="QLY328" s="282"/>
      <c r="QLZ328" s="282"/>
      <c r="QMA328" s="282"/>
      <c r="QMB328" s="282"/>
      <c r="QMC328" s="282"/>
      <c r="QMD328" s="282"/>
      <c r="QME328" s="282"/>
      <c r="QMF328" s="282"/>
      <c r="QMG328" s="282"/>
      <c r="QMH328" s="282"/>
      <c r="QMI328" s="282"/>
      <c r="QMJ328" s="282"/>
      <c r="QMK328" s="282"/>
      <c r="QML328" s="282"/>
      <c r="QMM328" s="282"/>
      <c r="QMN328" s="282"/>
      <c r="QMO328" s="282"/>
      <c r="QMP328" s="282"/>
      <c r="QMQ328" s="282"/>
      <c r="QMR328" s="282"/>
      <c r="QMS328" s="282"/>
      <c r="QMT328" s="282"/>
      <c r="QMU328" s="282"/>
      <c r="QMV328" s="282"/>
      <c r="QMW328" s="282"/>
      <c r="QMX328" s="282"/>
      <c r="QMY328" s="282"/>
      <c r="QMZ328" s="282"/>
      <c r="QNA328" s="282"/>
      <c r="QNB328" s="282"/>
      <c r="QNC328" s="282"/>
      <c r="QND328" s="282"/>
      <c r="QNE328" s="282"/>
      <c r="QNF328" s="282"/>
      <c r="QNG328" s="282"/>
      <c r="QNH328" s="282"/>
      <c r="QNI328" s="282"/>
      <c r="QNJ328" s="282"/>
      <c r="QNK328" s="282"/>
      <c r="QNL328" s="282"/>
      <c r="QNM328" s="282"/>
      <c r="QNN328" s="282"/>
      <c r="QNO328" s="282"/>
      <c r="QNP328" s="282"/>
      <c r="QNQ328" s="282"/>
      <c r="QNR328" s="282"/>
      <c r="QNS328" s="282"/>
      <c r="QNT328" s="282"/>
      <c r="QNU328" s="282"/>
      <c r="QNV328" s="282"/>
      <c r="QNW328" s="282"/>
      <c r="QNX328" s="282"/>
      <c r="QNY328" s="282"/>
      <c r="QNZ328" s="282"/>
      <c r="QOA328" s="282"/>
      <c r="QOB328" s="282"/>
      <c r="QOC328" s="282"/>
      <c r="QOD328" s="282"/>
      <c r="QOE328" s="282"/>
      <c r="QOF328" s="282"/>
      <c r="QOG328" s="282"/>
      <c r="QOH328" s="282"/>
      <c r="QOI328" s="282"/>
      <c r="QOJ328" s="282"/>
      <c r="QOK328" s="282"/>
      <c r="QOL328" s="282"/>
      <c r="QOM328" s="282"/>
      <c r="QON328" s="282"/>
      <c r="QOO328" s="282"/>
      <c r="QOP328" s="282"/>
      <c r="QOQ328" s="282"/>
      <c r="QOR328" s="282"/>
      <c r="QOS328" s="282"/>
      <c r="QOT328" s="282"/>
      <c r="QOU328" s="282"/>
      <c r="QOV328" s="282"/>
      <c r="QOW328" s="282"/>
      <c r="QOX328" s="282"/>
      <c r="QOY328" s="282"/>
      <c r="QOZ328" s="282"/>
      <c r="QPA328" s="282"/>
      <c r="QPB328" s="282"/>
      <c r="QPC328" s="282"/>
      <c r="QPD328" s="282"/>
      <c r="QPE328" s="282"/>
      <c r="QPF328" s="282"/>
      <c r="QPG328" s="282"/>
      <c r="QPH328" s="282"/>
      <c r="QPI328" s="282"/>
      <c r="QPJ328" s="282"/>
      <c r="QPK328" s="282"/>
      <c r="QPL328" s="282"/>
      <c r="QPM328" s="282"/>
      <c r="QPN328" s="282"/>
      <c r="QPO328" s="282"/>
      <c r="QPP328" s="282"/>
      <c r="QPQ328" s="282"/>
      <c r="QPR328" s="282"/>
      <c r="QPS328" s="282"/>
      <c r="QPT328" s="282"/>
      <c r="QPU328" s="282"/>
      <c r="QPV328" s="282"/>
      <c r="QPW328" s="282"/>
      <c r="QPX328" s="282"/>
      <c r="QPY328" s="282"/>
      <c r="QPZ328" s="282"/>
      <c r="QQA328" s="282"/>
      <c r="QQB328" s="282"/>
      <c r="QQC328" s="282"/>
      <c r="QQD328" s="282"/>
      <c r="QQE328" s="282"/>
      <c r="QQF328" s="282"/>
      <c r="QQG328" s="282"/>
      <c r="QQH328" s="282"/>
      <c r="QQI328" s="282"/>
      <c r="QQJ328" s="282"/>
      <c r="QQK328" s="282"/>
      <c r="QQL328" s="282"/>
      <c r="QQM328" s="282"/>
      <c r="QQN328" s="282"/>
      <c r="QQO328" s="282"/>
      <c r="QQP328" s="282"/>
      <c r="QQQ328" s="282"/>
      <c r="QQR328" s="282"/>
      <c r="QQS328" s="282"/>
      <c r="QQT328" s="282"/>
      <c r="QQU328" s="282"/>
      <c r="QQV328" s="282"/>
      <c r="QQW328" s="282"/>
      <c r="QQX328" s="282"/>
      <c r="QQY328" s="282"/>
      <c r="QQZ328" s="282"/>
      <c r="QRA328" s="282"/>
      <c r="QRB328" s="282"/>
      <c r="QRC328" s="282"/>
      <c r="QRD328" s="282"/>
      <c r="QRE328" s="282"/>
      <c r="QRF328" s="282"/>
      <c r="QRG328" s="282"/>
      <c r="QRH328" s="282"/>
      <c r="QRI328" s="282"/>
      <c r="QRJ328" s="282"/>
      <c r="QRK328" s="282"/>
      <c r="QRL328" s="282"/>
      <c r="QRM328" s="282"/>
      <c r="QRN328" s="282"/>
      <c r="QRO328" s="282"/>
      <c r="QRP328" s="282"/>
      <c r="QRQ328" s="282"/>
      <c r="QRR328" s="282"/>
      <c r="QRS328" s="282"/>
      <c r="QRT328" s="282"/>
      <c r="QRU328" s="282"/>
      <c r="QRV328" s="282"/>
      <c r="QRW328" s="282"/>
      <c r="QRX328" s="282"/>
      <c r="QRY328" s="282"/>
      <c r="QRZ328" s="282"/>
      <c r="QSA328" s="282"/>
      <c r="QSB328" s="282"/>
      <c r="QSC328" s="282"/>
      <c r="QSD328" s="282"/>
      <c r="QSE328" s="282"/>
      <c r="QSF328" s="282"/>
      <c r="QSG328" s="282"/>
      <c r="QSH328" s="282"/>
      <c r="QSI328" s="282"/>
      <c r="QSJ328" s="282"/>
      <c r="QSK328" s="282"/>
      <c r="QSL328" s="282"/>
      <c r="QSM328" s="282"/>
      <c r="QSN328" s="282"/>
      <c r="QSO328" s="282"/>
      <c r="QSP328" s="282"/>
      <c r="QSQ328" s="282"/>
      <c r="QSR328" s="282"/>
      <c r="QSS328" s="282"/>
      <c r="QST328" s="282"/>
      <c r="QSU328" s="282"/>
      <c r="QSV328" s="282"/>
      <c r="QSW328" s="282"/>
      <c r="QSX328" s="282"/>
      <c r="QSY328" s="282"/>
      <c r="QSZ328" s="282"/>
      <c r="QTA328" s="282"/>
      <c r="QTB328" s="282"/>
      <c r="QTC328" s="282"/>
      <c r="QTD328" s="282"/>
      <c r="QTE328" s="282"/>
      <c r="QTF328" s="282"/>
      <c r="QTG328" s="282"/>
      <c r="QTH328" s="282"/>
      <c r="QTI328" s="282"/>
      <c r="QTJ328" s="282"/>
      <c r="QTK328" s="282"/>
      <c r="QTL328" s="282"/>
      <c r="QTM328" s="282"/>
      <c r="QTN328" s="282"/>
      <c r="QTO328" s="282"/>
      <c r="QTP328" s="282"/>
      <c r="QTQ328" s="282"/>
      <c r="QTR328" s="282"/>
      <c r="QTS328" s="282"/>
      <c r="QTT328" s="282"/>
      <c r="QTU328" s="282"/>
      <c r="QTV328" s="282"/>
      <c r="QTW328" s="282"/>
      <c r="QTX328" s="282"/>
      <c r="QTY328" s="282"/>
      <c r="QTZ328" s="282"/>
      <c r="QUA328" s="282"/>
      <c r="QUB328" s="282"/>
      <c r="QUC328" s="282"/>
      <c r="QUD328" s="282"/>
      <c r="QUE328" s="282"/>
      <c r="QUF328" s="282"/>
      <c r="QUG328" s="282"/>
      <c r="QUH328" s="282"/>
      <c r="QUI328" s="282"/>
      <c r="QUJ328" s="282"/>
      <c r="QUK328" s="282"/>
      <c r="QUL328" s="282"/>
      <c r="QUM328" s="282"/>
      <c r="QUN328" s="282"/>
      <c r="QUO328" s="282"/>
      <c r="QUP328" s="282"/>
      <c r="QUQ328" s="282"/>
      <c r="QUR328" s="282"/>
      <c r="QUS328" s="282"/>
      <c r="QUT328" s="282"/>
      <c r="QUU328" s="282"/>
      <c r="QUV328" s="282"/>
      <c r="QUW328" s="282"/>
      <c r="QUX328" s="282"/>
      <c r="QUY328" s="282"/>
      <c r="QUZ328" s="282"/>
      <c r="QVA328" s="282"/>
      <c r="QVB328" s="282"/>
      <c r="QVC328" s="282"/>
      <c r="QVD328" s="282"/>
      <c r="QVE328" s="282"/>
      <c r="QVF328" s="282"/>
      <c r="QVG328" s="282"/>
      <c r="QVH328" s="282"/>
      <c r="QVI328" s="282"/>
      <c r="QVJ328" s="282"/>
      <c r="QVK328" s="282"/>
      <c r="QVL328" s="282"/>
      <c r="QVM328" s="282"/>
      <c r="QVN328" s="282"/>
      <c r="QVO328" s="282"/>
      <c r="QVP328" s="282"/>
      <c r="QVQ328" s="282"/>
      <c r="QVR328" s="282"/>
      <c r="QVS328" s="282"/>
      <c r="QVT328" s="282"/>
      <c r="QVU328" s="282"/>
      <c r="QVV328" s="282"/>
      <c r="QVW328" s="282"/>
      <c r="QVX328" s="282"/>
      <c r="QVY328" s="282"/>
      <c r="QVZ328" s="282"/>
      <c r="QWA328" s="282"/>
      <c r="QWB328" s="282"/>
      <c r="QWC328" s="282"/>
      <c r="QWD328" s="282"/>
      <c r="QWE328" s="282"/>
      <c r="QWF328" s="282"/>
      <c r="QWG328" s="282"/>
      <c r="QWH328" s="282"/>
      <c r="QWI328" s="282"/>
      <c r="QWJ328" s="282"/>
      <c r="QWK328" s="282"/>
      <c r="QWL328" s="282"/>
      <c r="QWM328" s="282"/>
      <c r="QWN328" s="282"/>
      <c r="QWO328" s="282"/>
      <c r="QWP328" s="282"/>
      <c r="QWQ328" s="282"/>
      <c r="QWR328" s="282"/>
      <c r="QWS328" s="282"/>
      <c r="QWT328" s="282"/>
      <c r="QWU328" s="282"/>
      <c r="QWV328" s="282"/>
      <c r="QWW328" s="282"/>
      <c r="QWX328" s="282"/>
      <c r="QWY328" s="282"/>
      <c r="QWZ328" s="282"/>
      <c r="QXA328" s="282"/>
      <c r="QXB328" s="282"/>
      <c r="QXC328" s="282"/>
      <c r="QXD328" s="282"/>
      <c r="QXE328" s="282"/>
      <c r="QXF328" s="282"/>
      <c r="QXG328" s="282"/>
      <c r="QXH328" s="282"/>
      <c r="QXI328" s="282"/>
      <c r="QXJ328" s="282"/>
      <c r="QXK328" s="282"/>
      <c r="QXL328" s="282"/>
      <c r="QXM328" s="282"/>
      <c r="QXN328" s="282"/>
      <c r="QXO328" s="282"/>
      <c r="QXP328" s="282"/>
      <c r="QXQ328" s="282"/>
      <c r="QXR328" s="282"/>
      <c r="QXS328" s="282"/>
      <c r="QXT328" s="282"/>
      <c r="QXU328" s="282"/>
      <c r="QXV328" s="282"/>
      <c r="QXW328" s="282"/>
      <c r="QXX328" s="282"/>
      <c r="QXY328" s="282"/>
      <c r="QXZ328" s="282"/>
      <c r="QYA328" s="282"/>
      <c r="QYB328" s="282"/>
      <c r="QYC328" s="282"/>
      <c r="QYD328" s="282"/>
      <c r="QYE328" s="282"/>
      <c r="QYF328" s="282"/>
      <c r="QYG328" s="282"/>
      <c r="QYH328" s="282"/>
      <c r="QYI328" s="282"/>
      <c r="QYJ328" s="282"/>
      <c r="QYK328" s="282"/>
      <c r="QYL328" s="282"/>
      <c r="QYM328" s="282"/>
      <c r="QYN328" s="282"/>
      <c r="QYO328" s="282"/>
      <c r="QYP328" s="282"/>
      <c r="QYQ328" s="282"/>
      <c r="QYR328" s="282"/>
      <c r="QYS328" s="282"/>
      <c r="QYT328" s="282"/>
      <c r="QYU328" s="282"/>
      <c r="QYV328" s="282"/>
      <c r="QYW328" s="282"/>
      <c r="QYX328" s="282"/>
      <c r="QYY328" s="282"/>
      <c r="QYZ328" s="282"/>
      <c r="QZA328" s="282"/>
      <c r="QZB328" s="282"/>
      <c r="QZC328" s="282"/>
      <c r="QZD328" s="282"/>
      <c r="QZE328" s="282"/>
      <c r="QZF328" s="282"/>
      <c r="QZG328" s="282"/>
      <c r="QZH328" s="282"/>
      <c r="QZI328" s="282"/>
      <c r="QZJ328" s="282"/>
      <c r="QZK328" s="282"/>
      <c r="QZL328" s="282"/>
      <c r="QZM328" s="282"/>
      <c r="QZN328" s="282"/>
      <c r="QZO328" s="282"/>
      <c r="QZP328" s="282"/>
      <c r="QZQ328" s="282"/>
      <c r="QZR328" s="282"/>
      <c r="QZS328" s="282"/>
      <c r="QZT328" s="282"/>
      <c r="QZU328" s="282"/>
      <c r="QZV328" s="282"/>
      <c r="QZW328" s="282"/>
      <c r="QZX328" s="282"/>
      <c r="QZY328" s="282"/>
      <c r="QZZ328" s="282"/>
      <c r="RAA328" s="282"/>
      <c r="RAB328" s="282"/>
      <c r="RAC328" s="282"/>
      <c r="RAD328" s="282"/>
      <c r="RAE328" s="282"/>
      <c r="RAF328" s="282"/>
      <c r="RAG328" s="282"/>
      <c r="RAH328" s="282"/>
      <c r="RAI328" s="282"/>
      <c r="RAJ328" s="282"/>
      <c r="RAK328" s="282"/>
      <c r="RAL328" s="282"/>
      <c r="RAM328" s="282"/>
      <c r="RAN328" s="282"/>
      <c r="RAO328" s="282"/>
      <c r="RAP328" s="282"/>
      <c r="RAQ328" s="282"/>
      <c r="RAR328" s="282"/>
      <c r="RAS328" s="282"/>
      <c r="RAT328" s="282"/>
      <c r="RAU328" s="282"/>
      <c r="RAV328" s="282"/>
      <c r="RAW328" s="282"/>
      <c r="RAX328" s="282"/>
      <c r="RAY328" s="282"/>
      <c r="RAZ328" s="282"/>
      <c r="RBA328" s="282"/>
      <c r="RBB328" s="282"/>
      <c r="RBC328" s="282"/>
      <c r="RBD328" s="282"/>
      <c r="RBE328" s="282"/>
      <c r="RBF328" s="282"/>
      <c r="RBG328" s="282"/>
      <c r="RBH328" s="282"/>
      <c r="RBI328" s="282"/>
      <c r="RBJ328" s="282"/>
      <c r="RBK328" s="282"/>
      <c r="RBL328" s="282"/>
      <c r="RBM328" s="282"/>
      <c r="RBN328" s="282"/>
      <c r="RBO328" s="282"/>
      <c r="RBP328" s="282"/>
      <c r="RBQ328" s="282"/>
      <c r="RBR328" s="282"/>
      <c r="RBS328" s="282"/>
      <c r="RBT328" s="282"/>
      <c r="RBU328" s="282"/>
      <c r="RBV328" s="282"/>
      <c r="RBW328" s="282"/>
      <c r="RBX328" s="282"/>
      <c r="RBY328" s="282"/>
      <c r="RBZ328" s="282"/>
      <c r="RCA328" s="282"/>
      <c r="RCB328" s="282"/>
      <c r="RCC328" s="282"/>
      <c r="RCD328" s="282"/>
      <c r="RCE328" s="282"/>
      <c r="RCF328" s="282"/>
      <c r="RCG328" s="282"/>
      <c r="RCH328" s="282"/>
      <c r="RCI328" s="282"/>
      <c r="RCJ328" s="282"/>
      <c r="RCK328" s="282"/>
      <c r="RCL328" s="282"/>
      <c r="RCM328" s="282"/>
      <c r="RCN328" s="282"/>
      <c r="RCO328" s="282"/>
      <c r="RCP328" s="282"/>
      <c r="RCQ328" s="282"/>
      <c r="RCR328" s="282"/>
      <c r="RCS328" s="282"/>
      <c r="RCT328" s="282"/>
      <c r="RCU328" s="282"/>
      <c r="RCV328" s="282"/>
      <c r="RCW328" s="282"/>
      <c r="RCX328" s="282"/>
      <c r="RCY328" s="282"/>
      <c r="RCZ328" s="282"/>
      <c r="RDA328" s="282"/>
      <c r="RDB328" s="282"/>
      <c r="RDC328" s="282"/>
      <c r="RDD328" s="282"/>
      <c r="RDE328" s="282"/>
      <c r="RDF328" s="282"/>
      <c r="RDG328" s="282"/>
      <c r="RDH328" s="282"/>
      <c r="RDI328" s="282"/>
      <c r="RDJ328" s="282"/>
      <c r="RDK328" s="282"/>
      <c r="RDL328" s="282"/>
      <c r="RDM328" s="282"/>
      <c r="RDN328" s="282"/>
      <c r="RDO328" s="282"/>
      <c r="RDP328" s="282"/>
      <c r="RDQ328" s="282"/>
      <c r="RDR328" s="282"/>
      <c r="RDS328" s="282"/>
      <c r="RDT328" s="282"/>
      <c r="RDU328" s="282"/>
      <c r="RDV328" s="282"/>
      <c r="RDW328" s="282"/>
      <c r="RDX328" s="282"/>
      <c r="RDY328" s="282"/>
      <c r="RDZ328" s="282"/>
      <c r="REA328" s="282"/>
      <c r="REB328" s="282"/>
      <c r="REC328" s="282"/>
      <c r="RED328" s="282"/>
      <c r="REE328" s="282"/>
      <c r="REF328" s="282"/>
      <c r="REG328" s="282"/>
      <c r="REH328" s="282"/>
      <c r="REI328" s="282"/>
      <c r="REJ328" s="282"/>
      <c r="REK328" s="282"/>
      <c r="REL328" s="282"/>
      <c r="REM328" s="282"/>
      <c r="REN328" s="282"/>
      <c r="REO328" s="282"/>
      <c r="REP328" s="282"/>
      <c r="REQ328" s="282"/>
      <c r="RER328" s="282"/>
      <c r="RES328" s="282"/>
      <c r="RET328" s="282"/>
      <c r="REU328" s="282"/>
      <c r="REV328" s="282"/>
      <c r="REW328" s="282"/>
      <c r="REX328" s="282"/>
      <c r="REY328" s="282"/>
      <c r="REZ328" s="282"/>
      <c r="RFA328" s="282"/>
      <c r="RFB328" s="282"/>
      <c r="RFC328" s="282"/>
      <c r="RFD328" s="282"/>
      <c r="RFE328" s="282"/>
      <c r="RFF328" s="282"/>
      <c r="RFG328" s="282"/>
      <c r="RFH328" s="282"/>
      <c r="RFI328" s="282"/>
      <c r="RFJ328" s="282"/>
      <c r="RFK328" s="282"/>
      <c r="RFL328" s="282"/>
      <c r="RFM328" s="282"/>
      <c r="RFN328" s="282"/>
      <c r="RFO328" s="282"/>
      <c r="RFP328" s="282"/>
      <c r="RFQ328" s="282"/>
      <c r="RFR328" s="282"/>
      <c r="RFS328" s="282"/>
      <c r="RFT328" s="282"/>
      <c r="RFU328" s="282"/>
      <c r="RFV328" s="282"/>
      <c r="RFW328" s="282"/>
      <c r="RFX328" s="282"/>
      <c r="RFY328" s="282"/>
      <c r="RFZ328" s="282"/>
      <c r="RGA328" s="282"/>
      <c r="RGB328" s="282"/>
      <c r="RGC328" s="282"/>
      <c r="RGD328" s="282"/>
      <c r="RGE328" s="282"/>
      <c r="RGF328" s="282"/>
      <c r="RGG328" s="282"/>
      <c r="RGH328" s="282"/>
      <c r="RGI328" s="282"/>
      <c r="RGJ328" s="282"/>
      <c r="RGK328" s="282"/>
      <c r="RGL328" s="282"/>
      <c r="RGM328" s="282"/>
      <c r="RGN328" s="282"/>
      <c r="RGO328" s="282"/>
      <c r="RGP328" s="282"/>
      <c r="RGQ328" s="282"/>
      <c r="RGR328" s="282"/>
      <c r="RGS328" s="282"/>
      <c r="RGT328" s="282"/>
      <c r="RGU328" s="282"/>
      <c r="RGV328" s="282"/>
      <c r="RGW328" s="282"/>
      <c r="RGX328" s="282"/>
      <c r="RGY328" s="282"/>
      <c r="RGZ328" s="282"/>
      <c r="RHA328" s="282"/>
      <c r="RHB328" s="282"/>
      <c r="RHC328" s="282"/>
      <c r="RHD328" s="282"/>
      <c r="RHE328" s="282"/>
      <c r="RHF328" s="282"/>
      <c r="RHG328" s="282"/>
      <c r="RHH328" s="282"/>
      <c r="RHI328" s="282"/>
      <c r="RHJ328" s="282"/>
      <c r="RHK328" s="282"/>
      <c r="RHL328" s="282"/>
      <c r="RHM328" s="282"/>
      <c r="RHN328" s="282"/>
      <c r="RHO328" s="282"/>
      <c r="RHP328" s="282"/>
      <c r="RHQ328" s="282"/>
      <c r="RHR328" s="282"/>
      <c r="RHS328" s="282"/>
      <c r="RHT328" s="282"/>
      <c r="RHU328" s="282"/>
      <c r="RHV328" s="282"/>
      <c r="RHW328" s="282"/>
      <c r="RHX328" s="282"/>
      <c r="RHY328" s="282"/>
      <c r="RHZ328" s="282"/>
      <c r="RIA328" s="282"/>
      <c r="RIB328" s="282"/>
      <c r="RIC328" s="282"/>
      <c r="RID328" s="282"/>
      <c r="RIE328" s="282"/>
      <c r="RIF328" s="282"/>
      <c r="RIG328" s="282"/>
      <c r="RIH328" s="282"/>
      <c r="RII328" s="282"/>
      <c r="RIJ328" s="282"/>
      <c r="RIK328" s="282"/>
      <c r="RIL328" s="282"/>
      <c r="RIM328" s="282"/>
      <c r="RIN328" s="282"/>
      <c r="RIO328" s="282"/>
      <c r="RIP328" s="282"/>
      <c r="RIQ328" s="282"/>
      <c r="RIR328" s="282"/>
      <c r="RIS328" s="282"/>
      <c r="RIT328" s="282"/>
      <c r="RIU328" s="282"/>
      <c r="RIV328" s="282"/>
      <c r="RIW328" s="282"/>
      <c r="RIX328" s="282"/>
      <c r="RIY328" s="282"/>
      <c r="RIZ328" s="282"/>
      <c r="RJA328" s="282"/>
      <c r="RJB328" s="282"/>
      <c r="RJC328" s="282"/>
      <c r="RJD328" s="282"/>
      <c r="RJE328" s="282"/>
      <c r="RJF328" s="282"/>
      <c r="RJG328" s="282"/>
      <c r="RJH328" s="282"/>
      <c r="RJI328" s="282"/>
      <c r="RJJ328" s="282"/>
      <c r="RJK328" s="282"/>
      <c r="RJL328" s="282"/>
      <c r="RJM328" s="282"/>
      <c r="RJN328" s="282"/>
      <c r="RJO328" s="282"/>
      <c r="RJP328" s="282"/>
      <c r="RJQ328" s="282"/>
      <c r="RJR328" s="282"/>
      <c r="RJS328" s="282"/>
      <c r="RJT328" s="282"/>
      <c r="RJU328" s="282"/>
      <c r="RJV328" s="282"/>
      <c r="RJW328" s="282"/>
      <c r="RJX328" s="282"/>
      <c r="RJY328" s="282"/>
      <c r="RJZ328" s="282"/>
      <c r="RKA328" s="282"/>
      <c r="RKB328" s="282"/>
      <c r="RKC328" s="282"/>
      <c r="RKD328" s="282"/>
      <c r="RKE328" s="282"/>
      <c r="RKF328" s="282"/>
      <c r="RKG328" s="282"/>
      <c r="RKH328" s="282"/>
      <c r="RKI328" s="282"/>
      <c r="RKJ328" s="282"/>
      <c r="RKK328" s="282"/>
      <c r="RKL328" s="282"/>
      <c r="RKM328" s="282"/>
      <c r="RKN328" s="282"/>
      <c r="RKO328" s="282"/>
      <c r="RKP328" s="282"/>
      <c r="RKQ328" s="282"/>
      <c r="RKR328" s="282"/>
      <c r="RKS328" s="282"/>
      <c r="RKT328" s="282"/>
      <c r="RKU328" s="282"/>
      <c r="RKV328" s="282"/>
      <c r="RKW328" s="282"/>
      <c r="RKX328" s="282"/>
      <c r="RKY328" s="282"/>
      <c r="RKZ328" s="282"/>
      <c r="RLA328" s="282"/>
      <c r="RLB328" s="282"/>
      <c r="RLC328" s="282"/>
      <c r="RLD328" s="282"/>
      <c r="RLE328" s="282"/>
      <c r="RLF328" s="282"/>
      <c r="RLG328" s="282"/>
      <c r="RLH328" s="282"/>
      <c r="RLI328" s="282"/>
      <c r="RLJ328" s="282"/>
      <c r="RLK328" s="282"/>
      <c r="RLL328" s="282"/>
      <c r="RLM328" s="282"/>
      <c r="RLN328" s="282"/>
      <c r="RLO328" s="282"/>
      <c r="RLP328" s="282"/>
      <c r="RLQ328" s="282"/>
      <c r="RLR328" s="282"/>
      <c r="RLS328" s="282"/>
      <c r="RLT328" s="282"/>
      <c r="RLU328" s="282"/>
      <c r="RLV328" s="282"/>
      <c r="RLW328" s="282"/>
      <c r="RLX328" s="282"/>
      <c r="RLY328" s="282"/>
      <c r="RLZ328" s="282"/>
      <c r="RMA328" s="282"/>
      <c r="RMB328" s="282"/>
      <c r="RMC328" s="282"/>
      <c r="RMD328" s="282"/>
      <c r="RME328" s="282"/>
      <c r="RMF328" s="282"/>
      <c r="RMG328" s="282"/>
      <c r="RMH328" s="282"/>
      <c r="RMI328" s="282"/>
      <c r="RMJ328" s="282"/>
      <c r="RMK328" s="282"/>
      <c r="RML328" s="282"/>
      <c r="RMM328" s="282"/>
      <c r="RMN328" s="282"/>
      <c r="RMO328" s="282"/>
      <c r="RMP328" s="282"/>
      <c r="RMQ328" s="282"/>
      <c r="RMR328" s="282"/>
      <c r="RMS328" s="282"/>
      <c r="RMT328" s="282"/>
      <c r="RMU328" s="282"/>
      <c r="RMV328" s="282"/>
      <c r="RMW328" s="282"/>
      <c r="RMX328" s="282"/>
      <c r="RMY328" s="282"/>
      <c r="RMZ328" s="282"/>
      <c r="RNA328" s="282"/>
      <c r="RNB328" s="282"/>
      <c r="RNC328" s="282"/>
      <c r="RND328" s="282"/>
      <c r="RNE328" s="282"/>
      <c r="RNF328" s="282"/>
      <c r="RNG328" s="282"/>
      <c r="RNH328" s="282"/>
      <c r="RNI328" s="282"/>
      <c r="RNJ328" s="282"/>
      <c r="RNK328" s="282"/>
      <c r="RNL328" s="282"/>
      <c r="RNM328" s="282"/>
      <c r="RNN328" s="282"/>
      <c r="RNO328" s="282"/>
      <c r="RNP328" s="282"/>
      <c r="RNQ328" s="282"/>
      <c r="RNR328" s="282"/>
      <c r="RNS328" s="282"/>
      <c r="RNT328" s="282"/>
      <c r="RNU328" s="282"/>
      <c r="RNV328" s="282"/>
      <c r="RNW328" s="282"/>
      <c r="RNX328" s="282"/>
      <c r="RNY328" s="282"/>
      <c r="RNZ328" s="282"/>
      <c r="ROA328" s="282"/>
      <c r="ROB328" s="282"/>
      <c r="ROC328" s="282"/>
      <c r="ROD328" s="282"/>
      <c r="ROE328" s="282"/>
      <c r="ROF328" s="282"/>
      <c r="ROG328" s="282"/>
      <c r="ROH328" s="282"/>
      <c r="ROI328" s="282"/>
      <c r="ROJ328" s="282"/>
      <c r="ROK328" s="282"/>
      <c r="ROL328" s="282"/>
      <c r="ROM328" s="282"/>
      <c r="RON328" s="282"/>
      <c r="ROO328" s="282"/>
      <c r="ROP328" s="282"/>
      <c r="ROQ328" s="282"/>
      <c r="ROR328" s="282"/>
      <c r="ROS328" s="282"/>
      <c r="ROT328" s="282"/>
      <c r="ROU328" s="282"/>
      <c r="ROV328" s="282"/>
      <c r="ROW328" s="282"/>
      <c r="ROX328" s="282"/>
      <c r="ROY328" s="282"/>
      <c r="ROZ328" s="282"/>
      <c r="RPA328" s="282"/>
      <c r="RPB328" s="282"/>
      <c r="RPC328" s="282"/>
      <c r="RPD328" s="282"/>
      <c r="RPE328" s="282"/>
      <c r="RPF328" s="282"/>
      <c r="RPG328" s="282"/>
      <c r="RPH328" s="282"/>
      <c r="RPI328" s="282"/>
      <c r="RPJ328" s="282"/>
      <c r="RPK328" s="282"/>
      <c r="RPL328" s="282"/>
      <c r="RPM328" s="282"/>
      <c r="RPN328" s="282"/>
      <c r="RPO328" s="282"/>
      <c r="RPP328" s="282"/>
      <c r="RPQ328" s="282"/>
      <c r="RPR328" s="282"/>
      <c r="RPS328" s="282"/>
      <c r="RPT328" s="282"/>
      <c r="RPU328" s="282"/>
      <c r="RPV328" s="282"/>
      <c r="RPW328" s="282"/>
      <c r="RPX328" s="282"/>
      <c r="RPY328" s="282"/>
      <c r="RPZ328" s="282"/>
      <c r="RQA328" s="282"/>
      <c r="RQB328" s="282"/>
      <c r="RQC328" s="282"/>
      <c r="RQD328" s="282"/>
      <c r="RQE328" s="282"/>
      <c r="RQF328" s="282"/>
      <c r="RQG328" s="282"/>
      <c r="RQH328" s="282"/>
      <c r="RQI328" s="282"/>
      <c r="RQJ328" s="282"/>
      <c r="RQK328" s="282"/>
      <c r="RQL328" s="282"/>
      <c r="RQM328" s="282"/>
      <c r="RQN328" s="282"/>
      <c r="RQO328" s="282"/>
      <c r="RQP328" s="282"/>
      <c r="RQQ328" s="282"/>
      <c r="RQR328" s="282"/>
      <c r="RQS328" s="282"/>
      <c r="RQT328" s="282"/>
      <c r="RQU328" s="282"/>
      <c r="RQV328" s="282"/>
      <c r="RQW328" s="282"/>
      <c r="RQX328" s="282"/>
      <c r="RQY328" s="282"/>
      <c r="RQZ328" s="282"/>
      <c r="RRA328" s="282"/>
      <c r="RRB328" s="282"/>
      <c r="RRC328" s="282"/>
      <c r="RRD328" s="282"/>
      <c r="RRE328" s="282"/>
      <c r="RRF328" s="282"/>
      <c r="RRG328" s="282"/>
      <c r="RRH328" s="282"/>
      <c r="RRI328" s="282"/>
      <c r="RRJ328" s="282"/>
      <c r="RRK328" s="282"/>
      <c r="RRL328" s="282"/>
      <c r="RRM328" s="282"/>
      <c r="RRN328" s="282"/>
      <c r="RRO328" s="282"/>
      <c r="RRP328" s="282"/>
      <c r="RRQ328" s="282"/>
      <c r="RRR328" s="282"/>
      <c r="RRS328" s="282"/>
      <c r="RRT328" s="282"/>
      <c r="RRU328" s="282"/>
      <c r="RRV328" s="282"/>
      <c r="RRW328" s="282"/>
      <c r="RRX328" s="282"/>
      <c r="RRY328" s="282"/>
      <c r="RRZ328" s="282"/>
      <c r="RSA328" s="282"/>
      <c r="RSB328" s="282"/>
      <c r="RSC328" s="282"/>
      <c r="RSD328" s="282"/>
      <c r="RSE328" s="282"/>
      <c r="RSF328" s="282"/>
      <c r="RSG328" s="282"/>
      <c r="RSH328" s="282"/>
      <c r="RSI328" s="282"/>
      <c r="RSJ328" s="282"/>
      <c r="RSK328" s="282"/>
      <c r="RSL328" s="282"/>
      <c r="RSM328" s="282"/>
      <c r="RSN328" s="282"/>
      <c r="RSO328" s="282"/>
      <c r="RSP328" s="282"/>
      <c r="RSQ328" s="282"/>
      <c r="RSR328" s="282"/>
      <c r="RSS328" s="282"/>
      <c r="RST328" s="282"/>
      <c r="RSU328" s="282"/>
      <c r="RSV328" s="282"/>
      <c r="RSW328" s="282"/>
      <c r="RSX328" s="282"/>
      <c r="RSY328" s="282"/>
      <c r="RSZ328" s="282"/>
      <c r="RTA328" s="282"/>
      <c r="RTB328" s="282"/>
      <c r="RTC328" s="282"/>
      <c r="RTD328" s="282"/>
      <c r="RTE328" s="282"/>
      <c r="RTF328" s="282"/>
      <c r="RTG328" s="282"/>
      <c r="RTH328" s="282"/>
      <c r="RTI328" s="282"/>
      <c r="RTJ328" s="282"/>
      <c r="RTK328" s="282"/>
      <c r="RTL328" s="282"/>
      <c r="RTM328" s="282"/>
      <c r="RTN328" s="282"/>
      <c r="RTO328" s="282"/>
      <c r="RTP328" s="282"/>
      <c r="RTQ328" s="282"/>
      <c r="RTR328" s="282"/>
      <c r="RTS328" s="282"/>
      <c r="RTT328" s="282"/>
      <c r="RTU328" s="282"/>
      <c r="RTV328" s="282"/>
      <c r="RTW328" s="282"/>
      <c r="RTX328" s="282"/>
      <c r="RTY328" s="282"/>
      <c r="RTZ328" s="282"/>
      <c r="RUA328" s="282"/>
      <c r="RUB328" s="282"/>
      <c r="RUC328" s="282"/>
      <c r="RUD328" s="282"/>
      <c r="RUE328" s="282"/>
      <c r="RUF328" s="282"/>
      <c r="RUG328" s="282"/>
      <c r="RUH328" s="282"/>
      <c r="RUI328" s="282"/>
      <c r="RUJ328" s="282"/>
      <c r="RUK328" s="282"/>
      <c r="RUL328" s="282"/>
      <c r="RUM328" s="282"/>
      <c r="RUN328" s="282"/>
      <c r="RUO328" s="282"/>
      <c r="RUP328" s="282"/>
      <c r="RUQ328" s="282"/>
      <c r="RUR328" s="282"/>
      <c r="RUS328" s="282"/>
      <c r="RUT328" s="282"/>
      <c r="RUU328" s="282"/>
      <c r="RUV328" s="282"/>
      <c r="RUW328" s="282"/>
      <c r="RUX328" s="282"/>
      <c r="RUY328" s="282"/>
      <c r="RUZ328" s="282"/>
      <c r="RVA328" s="282"/>
      <c r="RVB328" s="282"/>
      <c r="RVC328" s="282"/>
      <c r="RVD328" s="282"/>
      <c r="RVE328" s="282"/>
      <c r="RVF328" s="282"/>
      <c r="RVG328" s="282"/>
      <c r="RVH328" s="282"/>
      <c r="RVI328" s="282"/>
      <c r="RVJ328" s="282"/>
      <c r="RVK328" s="282"/>
      <c r="RVL328" s="282"/>
      <c r="RVM328" s="282"/>
      <c r="RVN328" s="282"/>
      <c r="RVO328" s="282"/>
      <c r="RVP328" s="282"/>
      <c r="RVQ328" s="282"/>
      <c r="RVR328" s="282"/>
      <c r="RVS328" s="282"/>
      <c r="RVT328" s="282"/>
      <c r="RVU328" s="282"/>
      <c r="RVV328" s="282"/>
      <c r="RVW328" s="282"/>
      <c r="RVX328" s="282"/>
      <c r="RVY328" s="282"/>
      <c r="RVZ328" s="282"/>
      <c r="RWA328" s="282"/>
      <c r="RWB328" s="282"/>
      <c r="RWC328" s="282"/>
      <c r="RWD328" s="282"/>
      <c r="RWE328" s="282"/>
      <c r="RWF328" s="282"/>
      <c r="RWG328" s="282"/>
      <c r="RWH328" s="282"/>
      <c r="RWI328" s="282"/>
      <c r="RWJ328" s="282"/>
      <c r="RWK328" s="282"/>
      <c r="RWL328" s="282"/>
      <c r="RWM328" s="282"/>
      <c r="RWN328" s="282"/>
      <c r="RWO328" s="282"/>
      <c r="RWP328" s="282"/>
      <c r="RWQ328" s="282"/>
      <c r="RWR328" s="282"/>
      <c r="RWS328" s="282"/>
      <c r="RWT328" s="282"/>
      <c r="RWU328" s="282"/>
      <c r="RWV328" s="282"/>
      <c r="RWW328" s="282"/>
      <c r="RWX328" s="282"/>
      <c r="RWY328" s="282"/>
      <c r="RWZ328" s="282"/>
      <c r="RXA328" s="282"/>
      <c r="RXB328" s="282"/>
      <c r="RXC328" s="282"/>
      <c r="RXD328" s="282"/>
      <c r="RXE328" s="282"/>
      <c r="RXF328" s="282"/>
      <c r="RXG328" s="282"/>
      <c r="RXH328" s="282"/>
      <c r="RXI328" s="282"/>
      <c r="RXJ328" s="282"/>
      <c r="RXK328" s="282"/>
      <c r="RXL328" s="282"/>
      <c r="RXM328" s="282"/>
      <c r="RXN328" s="282"/>
      <c r="RXO328" s="282"/>
      <c r="RXP328" s="282"/>
      <c r="RXQ328" s="282"/>
      <c r="RXR328" s="282"/>
      <c r="RXS328" s="282"/>
      <c r="RXT328" s="282"/>
      <c r="RXU328" s="282"/>
      <c r="RXV328" s="282"/>
      <c r="RXW328" s="282"/>
      <c r="RXX328" s="282"/>
      <c r="RXY328" s="282"/>
      <c r="RXZ328" s="282"/>
      <c r="RYA328" s="282"/>
      <c r="RYB328" s="282"/>
      <c r="RYC328" s="282"/>
      <c r="RYD328" s="282"/>
      <c r="RYE328" s="282"/>
      <c r="RYF328" s="282"/>
      <c r="RYG328" s="282"/>
      <c r="RYH328" s="282"/>
      <c r="RYI328" s="282"/>
      <c r="RYJ328" s="282"/>
      <c r="RYK328" s="282"/>
      <c r="RYL328" s="282"/>
      <c r="RYM328" s="282"/>
      <c r="RYN328" s="282"/>
      <c r="RYO328" s="282"/>
      <c r="RYP328" s="282"/>
      <c r="RYQ328" s="282"/>
      <c r="RYR328" s="282"/>
      <c r="RYS328" s="282"/>
      <c r="RYT328" s="282"/>
      <c r="RYU328" s="282"/>
      <c r="RYV328" s="282"/>
      <c r="RYW328" s="282"/>
      <c r="RYX328" s="282"/>
      <c r="RYY328" s="282"/>
      <c r="RYZ328" s="282"/>
      <c r="RZA328" s="282"/>
      <c r="RZB328" s="282"/>
      <c r="RZC328" s="282"/>
      <c r="RZD328" s="282"/>
      <c r="RZE328" s="282"/>
      <c r="RZF328" s="282"/>
      <c r="RZG328" s="282"/>
      <c r="RZH328" s="282"/>
      <c r="RZI328" s="282"/>
      <c r="RZJ328" s="282"/>
      <c r="RZK328" s="282"/>
      <c r="RZL328" s="282"/>
      <c r="RZM328" s="282"/>
      <c r="RZN328" s="282"/>
      <c r="RZO328" s="282"/>
      <c r="RZP328" s="282"/>
      <c r="RZQ328" s="282"/>
      <c r="RZR328" s="282"/>
      <c r="RZS328" s="282"/>
      <c r="RZT328" s="282"/>
      <c r="RZU328" s="282"/>
      <c r="RZV328" s="282"/>
      <c r="RZW328" s="282"/>
      <c r="RZX328" s="282"/>
      <c r="RZY328" s="282"/>
      <c r="RZZ328" s="282"/>
      <c r="SAA328" s="282"/>
      <c r="SAB328" s="282"/>
      <c r="SAC328" s="282"/>
      <c r="SAD328" s="282"/>
      <c r="SAE328" s="282"/>
      <c r="SAF328" s="282"/>
      <c r="SAG328" s="282"/>
      <c r="SAH328" s="282"/>
      <c r="SAI328" s="282"/>
      <c r="SAJ328" s="282"/>
      <c r="SAK328" s="282"/>
      <c r="SAL328" s="282"/>
      <c r="SAM328" s="282"/>
      <c r="SAN328" s="282"/>
      <c r="SAO328" s="282"/>
      <c r="SAP328" s="282"/>
      <c r="SAQ328" s="282"/>
      <c r="SAR328" s="282"/>
      <c r="SAS328" s="282"/>
      <c r="SAT328" s="282"/>
      <c r="SAU328" s="282"/>
      <c r="SAV328" s="282"/>
      <c r="SAW328" s="282"/>
      <c r="SAX328" s="282"/>
      <c r="SAY328" s="282"/>
      <c r="SAZ328" s="282"/>
      <c r="SBA328" s="282"/>
      <c r="SBB328" s="282"/>
      <c r="SBC328" s="282"/>
      <c r="SBD328" s="282"/>
      <c r="SBE328" s="282"/>
      <c r="SBF328" s="282"/>
      <c r="SBG328" s="282"/>
      <c r="SBH328" s="282"/>
      <c r="SBI328" s="282"/>
      <c r="SBJ328" s="282"/>
      <c r="SBK328" s="282"/>
      <c r="SBL328" s="282"/>
      <c r="SBM328" s="282"/>
      <c r="SBN328" s="282"/>
      <c r="SBO328" s="282"/>
      <c r="SBP328" s="282"/>
      <c r="SBQ328" s="282"/>
      <c r="SBR328" s="282"/>
      <c r="SBS328" s="282"/>
      <c r="SBT328" s="282"/>
      <c r="SBU328" s="282"/>
      <c r="SBV328" s="282"/>
      <c r="SBW328" s="282"/>
      <c r="SBX328" s="282"/>
      <c r="SBY328" s="282"/>
      <c r="SBZ328" s="282"/>
      <c r="SCA328" s="282"/>
      <c r="SCB328" s="282"/>
      <c r="SCC328" s="282"/>
      <c r="SCD328" s="282"/>
      <c r="SCE328" s="282"/>
      <c r="SCF328" s="282"/>
      <c r="SCG328" s="282"/>
      <c r="SCH328" s="282"/>
      <c r="SCI328" s="282"/>
      <c r="SCJ328" s="282"/>
      <c r="SCK328" s="282"/>
      <c r="SCL328" s="282"/>
      <c r="SCM328" s="282"/>
      <c r="SCN328" s="282"/>
      <c r="SCO328" s="282"/>
      <c r="SCP328" s="282"/>
      <c r="SCQ328" s="282"/>
      <c r="SCR328" s="282"/>
      <c r="SCS328" s="282"/>
      <c r="SCT328" s="282"/>
      <c r="SCU328" s="282"/>
      <c r="SCV328" s="282"/>
      <c r="SCW328" s="282"/>
      <c r="SCX328" s="282"/>
      <c r="SCY328" s="282"/>
      <c r="SCZ328" s="282"/>
      <c r="SDA328" s="282"/>
      <c r="SDB328" s="282"/>
      <c r="SDC328" s="282"/>
      <c r="SDD328" s="282"/>
      <c r="SDE328" s="282"/>
      <c r="SDF328" s="282"/>
      <c r="SDG328" s="282"/>
      <c r="SDH328" s="282"/>
      <c r="SDI328" s="282"/>
      <c r="SDJ328" s="282"/>
      <c r="SDK328" s="282"/>
      <c r="SDL328" s="282"/>
      <c r="SDM328" s="282"/>
      <c r="SDN328" s="282"/>
      <c r="SDO328" s="282"/>
      <c r="SDP328" s="282"/>
      <c r="SDQ328" s="282"/>
      <c r="SDR328" s="282"/>
      <c r="SDS328" s="282"/>
      <c r="SDT328" s="282"/>
      <c r="SDU328" s="282"/>
      <c r="SDV328" s="282"/>
      <c r="SDW328" s="282"/>
      <c r="SDX328" s="282"/>
      <c r="SDY328" s="282"/>
      <c r="SDZ328" s="282"/>
      <c r="SEA328" s="282"/>
      <c r="SEB328" s="282"/>
      <c r="SEC328" s="282"/>
      <c r="SED328" s="282"/>
      <c r="SEE328" s="282"/>
      <c r="SEF328" s="282"/>
      <c r="SEG328" s="282"/>
      <c r="SEH328" s="282"/>
      <c r="SEI328" s="282"/>
      <c r="SEJ328" s="282"/>
      <c r="SEK328" s="282"/>
      <c r="SEL328" s="282"/>
      <c r="SEM328" s="282"/>
      <c r="SEN328" s="282"/>
      <c r="SEO328" s="282"/>
      <c r="SEP328" s="282"/>
      <c r="SEQ328" s="282"/>
      <c r="SER328" s="282"/>
      <c r="SES328" s="282"/>
      <c r="SET328" s="282"/>
      <c r="SEU328" s="282"/>
      <c r="SEV328" s="282"/>
      <c r="SEW328" s="282"/>
      <c r="SEX328" s="282"/>
      <c r="SEY328" s="282"/>
      <c r="SEZ328" s="282"/>
      <c r="SFA328" s="282"/>
      <c r="SFB328" s="282"/>
      <c r="SFC328" s="282"/>
      <c r="SFD328" s="282"/>
      <c r="SFE328" s="282"/>
      <c r="SFF328" s="282"/>
      <c r="SFG328" s="282"/>
      <c r="SFH328" s="282"/>
      <c r="SFI328" s="282"/>
      <c r="SFJ328" s="282"/>
      <c r="SFK328" s="282"/>
      <c r="SFL328" s="282"/>
      <c r="SFM328" s="282"/>
      <c r="SFN328" s="282"/>
      <c r="SFO328" s="282"/>
      <c r="SFP328" s="282"/>
      <c r="SFQ328" s="282"/>
      <c r="SFR328" s="282"/>
      <c r="SFS328" s="282"/>
      <c r="SFT328" s="282"/>
      <c r="SFU328" s="282"/>
      <c r="SFV328" s="282"/>
      <c r="SFW328" s="282"/>
      <c r="SFX328" s="282"/>
      <c r="SFY328" s="282"/>
      <c r="SFZ328" s="282"/>
      <c r="SGA328" s="282"/>
      <c r="SGB328" s="282"/>
      <c r="SGC328" s="282"/>
      <c r="SGD328" s="282"/>
      <c r="SGE328" s="282"/>
      <c r="SGF328" s="282"/>
      <c r="SGG328" s="282"/>
      <c r="SGH328" s="282"/>
      <c r="SGI328" s="282"/>
      <c r="SGJ328" s="282"/>
      <c r="SGK328" s="282"/>
      <c r="SGL328" s="282"/>
      <c r="SGM328" s="282"/>
      <c r="SGN328" s="282"/>
      <c r="SGO328" s="282"/>
      <c r="SGP328" s="282"/>
      <c r="SGQ328" s="282"/>
      <c r="SGR328" s="282"/>
      <c r="SGS328" s="282"/>
      <c r="SGT328" s="282"/>
      <c r="SGU328" s="282"/>
      <c r="SGV328" s="282"/>
      <c r="SGW328" s="282"/>
      <c r="SGX328" s="282"/>
      <c r="SGY328" s="282"/>
      <c r="SGZ328" s="282"/>
      <c r="SHA328" s="282"/>
      <c r="SHB328" s="282"/>
      <c r="SHC328" s="282"/>
      <c r="SHD328" s="282"/>
      <c r="SHE328" s="282"/>
      <c r="SHF328" s="282"/>
      <c r="SHG328" s="282"/>
      <c r="SHH328" s="282"/>
      <c r="SHI328" s="282"/>
      <c r="SHJ328" s="282"/>
      <c r="SHK328" s="282"/>
      <c r="SHL328" s="282"/>
      <c r="SHM328" s="282"/>
      <c r="SHN328" s="282"/>
      <c r="SHO328" s="282"/>
      <c r="SHP328" s="282"/>
      <c r="SHQ328" s="282"/>
      <c r="SHR328" s="282"/>
      <c r="SHS328" s="282"/>
      <c r="SHT328" s="282"/>
      <c r="SHU328" s="282"/>
      <c r="SHV328" s="282"/>
      <c r="SHW328" s="282"/>
      <c r="SHX328" s="282"/>
      <c r="SHY328" s="282"/>
      <c r="SHZ328" s="282"/>
      <c r="SIA328" s="282"/>
      <c r="SIB328" s="282"/>
      <c r="SIC328" s="282"/>
      <c r="SID328" s="282"/>
      <c r="SIE328" s="282"/>
      <c r="SIF328" s="282"/>
      <c r="SIG328" s="282"/>
      <c r="SIH328" s="282"/>
      <c r="SII328" s="282"/>
      <c r="SIJ328" s="282"/>
      <c r="SIK328" s="282"/>
      <c r="SIL328" s="282"/>
      <c r="SIM328" s="282"/>
      <c r="SIN328" s="282"/>
      <c r="SIO328" s="282"/>
      <c r="SIP328" s="282"/>
      <c r="SIQ328" s="282"/>
      <c r="SIR328" s="282"/>
      <c r="SIS328" s="282"/>
      <c r="SIT328" s="282"/>
      <c r="SIU328" s="282"/>
      <c r="SIV328" s="282"/>
      <c r="SIW328" s="282"/>
      <c r="SIX328" s="282"/>
      <c r="SIY328" s="282"/>
      <c r="SIZ328" s="282"/>
      <c r="SJA328" s="282"/>
      <c r="SJB328" s="282"/>
      <c r="SJC328" s="282"/>
      <c r="SJD328" s="282"/>
      <c r="SJE328" s="282"/>
      <c r="SJF328" s="282"/>
      <c r="SJG328" s="282"/>
      <c r="SJH328" s="282"/>
      <c r="SJI328" s="282"/>
      <c r="SJJ328" s="282"/>
      <c r="SJK328" s="282"/>
      <c r="SJL328" s="282"/>
      <c r="SJM328" s="282"/>
      <c r="SJN328" s="282"/>
      <c r="SJO328" s="282"/>
      <c r="SJP328" s="282"/>
      <c r="SJQ328" s="282"/>
      <c r="SJR328" s="282"/>
      <c r="SJS328" s="282"/>
      <c r="SJT328" s="282"/>
      <c r="SJU328" s="282"/>
      <c r="SJV328" s="282"/>
      <c r="SJW328" s="282"/>
      <c r="SJX328" s="282"/>
      <c r="SJY328" s="282"/>
      <c r="SJZ328" s="282"/>
      <c r="SKA328" s="282"/>
      <c r="SKB328" s="282"/>
      <c r="SKC328" s="282"/>
      <c r="SKD328" s="282"/>
      <c r="SKE328" s="282"/>
      <c r="SKF328" s="282"/>
      <c r="SKG328" s="282"/>
      <c r="SKH328" s="282"/>
      <c r="SKI328" s="282"/>
      <c r="SKJ328" s="282"/>
      <c r="SKK328" s="282"/>
      <c r="SKL328" s="282"/>
      <c r="SKM328" s="282"/>
      <c r="SKN328" s="282"/>
      <c r="SKO328" s="282"/>
      <c r="SKP328" s="282"/>
      <c r="SKQ328" s="282"/>
      <c r="SKR328" s="282"/>
      <c r="SKS328" s="282"/>
      <c r="SKT328" s="282"/>
      <c r="SKU328" s="282"/>
      <c r="SKV328" s="282"/>
      <c r="SKW328" s="282"/>
      <c r="SKX328" s="282"/>
      <c r="SKY328" s="282"/>
      <c r="SKZ328" s="282"/>
      <c r="SLA328" s="282"/>
      <c r="SLB328" s="282"/>
      <c r="SLC328" s="282"/>
      <c r="SLD328" s="282"/>
      <c r="SLE328" s="282"/>
      <c r="SLF328" s="282"/>
      <c r="SLG328" s="282"/>
      <c r="SLH328" s="282"/>
      <c r="SLI328" s="282"/>
      <c r="SLJ328" s="282"/>
      <c r="SLK328" s="282"/>
      <c r="SLL328" s="282"/>
      <c r="SLM328" s="282"/>
      <c r="SLN328" s="282"/>
      <c r="SLO328" s="282"/>
      <c r="SLP328" s="282"/>
      <c r="SLQ328" s="282"/>
      <c r="SLR328" s="282"/>
      <c r="SLS328" s="282"/>
      <c r="SLT328" s="282"/>
      <c r="SLU328" s="282"/>
      <c r="SLV328" s="282"/>
      <c r="SLW328" s="282"/>
      <c r="SLX328" s="282"/>
      <c r="SLY328" s="282"/>
      <c r="SLZ328" s="282"/>
      <c r="SMA328" s="282"/>
      <c r="SMB328" s="282"/>
      <c r="SMC328" s="282"/>
      <c r="SMD328" s="282"/>
      <c r="SME328" s="282"/>
      <c r="SMF328" s="282"/>
      <c r="SMG328" s="282"/>
      <c r="SMH328" s="282"/>
      <c r="SMI328" s="282"/>
      <c r="SMJ328" s="282"/>
      <c r="SMK328" s="282"/>
      <c r="SML328" s="282"/>
      <c r="SMM328" s="282"/>
      <c r="SMN328" s="282"/>
      <c r="SMO328" s="282"/>
      <c r="SMP328" s="282"/>
      <c r="SMQ328" s="282"/>
      <c r="SMR328" s="282"/>
      <c r="SMS328" s="282"/>
      <c r="SMT328" s="282"/>
      <c r="SMU328" s="282"/>
      <c r="SMV328" s="282"/>
      <c r="SMW328" s="282"/>
      <c r="SMX328" s="282"/>
      <c r="SMY328" s="282"/>
      <c r="SMZ328" s="282"/>
      <c r="SNA328" s="282"/>
      <c r="SNB328" s="282"/>
      <c r="SNC328" s="282"/>
      <c r="SND328" s="282"/>
      <c r="SNE328" s="282"/>
      <c r="SNF328" s="282"/>
      <c r="SNG328" s="282"/>
      <c r="SNH328" s="282"/>
      <c r="SNI328" s="282"/>
      <c r="SNJ328" s="282"/>
      <c r="SNK328" s="282"/>
      <c r="SNL328" s="282"/>
      <c r="SNM328" s="282"/>
      <c r="SNN328" s="282"/>
      <c r="SNO328" s="282"/>
      <c r="SNP328" s="282"/>
      <c r="SNQ328" s="282"/>
      <c r="SNR328" s="282"/>
      <c r="SNS328" s="282"/>
      <c r="SNT328" s="282"/>
      <c r="SNU328" s="282"/>
      <c r="SNV328" s="282"/>
      <c r="SNW328" s="282"/>
      <c r="SNX328" s="282"/>
      <c r="SNY328" s="282"/>
      <c r="SNZ328" s="282"/>
      <c r="SOA328" s="282"/>
      <c r="SOB328" s="282"/>
      <c r="SOC328" s="282"/>
      <c r="SOD328" s="282"/>
      <c r="SOE328" s="282"/>
      <c r="SOF328" s="282"/>
      <c r="SOG328" s="282"/>
      <c r="SOH328" s="282"/>
      <c r="SOI328" s="282"/>
      <c r="SOJ328" s="282"/>
      <c r="SOK328" s="282"/>
      <c r="SOL328" s="282"/>
      <c r="SOM328" s="282"/>
      <c r="SON328" s="282"/>
      <c r="SOO328" s="282"/>
      <c r="SOP328" s="282"/>
      <c r="SOQ328" s="282"/>
      <c r="SOR328" s="282"/>
      <c r="SOS328" s="282"/>
      <c r="SOT328" s="282"/>
      <c r="SOU328" s="282"/>
      <c r="SOV328" s="282"/>
      <c r="SOW328" s="282"/>
      <c r="SOX328" s="282"/>
      <c r="SOY328" s="282"/>
      <c r="SOZ328" s="282"/>
      <c r="SPA328" s="282"/>
      <c r="SPB328" s="282"/>
      <c r="SPC328" s="282"/>
      <c r="SPD328" s="282"/>
      <c r="SPE328" s="282"/>
      <c r="SPF328" s="282"/>
      <c r="SPG328" s="282"/>
      <c r="SPH328" s="282"/>
      <c r="SPI328" s="282"/>
      <c r="SPJ328" s="282"/>
      <c r="SPK328" s="282"/>
      <c r="SPL328" s="282"/>
      <c r="SPM328" s="282"/>
      <c r="SPN328" s="282"/>
      <c r="SPO328" s="282"/>
      <c r="SPP328" s="282"/>
      <c r="SPQ328" s="282"/>
      <c r="SPR328" s="282"/>
      <c r="SPS328" s="282"/>
      <c r="SPT328" s="282"/>
      <c r="SPU328" s="282"/>
      <c r="SPV328" s="282"/>
      <c r="SPW328" s="282"/>
      <c r="SPX328" s="282"/>
      <c r="SPY328" s="282"/>
      <c r="SPZ328" s="282"/>
      <c r="SQA328" s="282"/>
      <c r="SQB328" s="282"/>
      <c r="SQC328" s="282"/>
      <c r="SQD328" s="282"/>
      <c r="SQE328" s="282"/>
      <c r="SQF328" s="282"/>
      <c r="SQG328" s="282"/>
      <c r="SQH328" s="282"/>
      <c r="SQI328" s="282"/>
      <c r="SQJ328" s="282"/>
      <c r="SQK328" s="282"/>
      <c r="SQL328" s="282"/>
      <c r="SQM328" s="282"/>
      <c r="SQN328" s="282"/>
      <c r="SQO328" s="282"/>
      <c r="SQP328" s="282"/>
      <c r="SQQ328" s="282"/>
      <c r="SQR328" s="282"/>
      <c r="SQS328" s="282"/>
      <c r="SQT328" s="282"/>
      <c r="SQU328" s="282"/>
      <c r="SQV328" s="282"/>
      <c r="SQW328" s="282"/>
      <c r="SQX328" s="282"/>
      <c r="SQY328" s="282"/>
      <c r="SQZ328" s="282"/>
      <c r="SRA328" s="282"/>
      <c r="SRB328" s="282"/>
      <c r="SRC328" s="282"/>
      <c r="SRD328" s="282"/>
      <c r="SRE328" s="282"/>
      <c r="SRF328" s="282"/>
      <c r="SRG328" s="282"/>
      <c r="SRH328" s="282"/>
      <c r="SRI328" s="282"/>
      <c r="SRJ328" s="282"/>
      <c r="SRK328" s="282"/>
      <c r="SRL328" s="282"/>
      <c r="SRM328" s="282"/>
      <c r="SRN328" s="282"/>
      <c r="SRO328" s="282"/>
      <c r="SRP328" s="282"/>
      <c r="SRQ328" s="282"/>
      <c r="SRR328" s="282"/>
      <c r="SRS328" s="282"/>
      <c r="SRT328" s="282"/>
      <c r="SRU328" s="282"/>
      <c r="SRV328" s="282"/>
      <c r="SRW328" s="282"/>
      <c r="SRX328" s="282"/>
      <c r="SRY328" s="282"/>
      <c r="SRZ328" s="282"/>
      <c r="SSA328" s="282"/>
      <c r="SSB328" s="282"/>
      <c r="SSC328" s="282"/>
      <c r="SSD328" s="282"/>
      <c r="SSE328" s="282"/>
      <c r="SSF328" s="282"/>
      <c r="SSG328" s="282"/>
      <c r="SSH328" s="282"/>
      <c r="SSI328" s="282"/>
      <c r="SSJ328" s="282"/>
      <c r="SSK328" s="282"/>
      <c r="SSL328" s="282"/>
      <c r="SSM328" s="282"/>
      <c r="SSN328" s="282"/>
      <c r="SSO328" s="282"/>
      <c r="SSP328" s="282"/>
      <c r="SSQ328" s="282"/>
      <c r="SSR328" s="282"/>
      <c r="SSS328" s="282"/>
      <c r="SST328" s="282"/>
      <c r="SSU328" s="282"/>
      <c r="SSV328" s="282"/>
      <c r="SSW328" s="282"/>
      <c r="SSX328" s="282"/>
      <c r="SSY328" s="282"/>
      <c r="SSZ328" s="282"/>
      <c r="STA328" s="282"/>
      <c r="STB328" s="282"/>
      <c r="STC328" s="282"/>
      <c r="STD328" s="282"/>
      <c r="STE328" s="282"/>
      <c r="STF328" s="282"/>
      <c r="STG328" s="282"/>
      <c r="STH328" s="282"/>
      <c r="STI328" s="282"/>
      <c r="STJ328" s="282"/>
      <c r="STK328" s="282"/>
      <c r="STL328" s="282"/>
      <c r="STM328" s="282"/>
      <c r="STN328" s="282"/>
      <c r="STO328" s="282"/>
      <c r="STP328" s="282"/>
      <c r="STQ328" s="282"/>
      <c r="STR328" s="282"/>
      <c r="STS328" s="282"/>
      <c r="STT328" s="282"/>
      <c r="STU328" s="282"/>
      <c r="STV328" s="282"/>
      <c r="STW328" s="282"/>
      <c r="STX328" s="282"/>
      <c r="STY328" s="282"/>
      <c r="STZ328" s="282"/>
      <c r="SUA328" s="282"/>
      <c r="SUB328" s="282"/>
      <c r="SUC328" s="282"/>
      <c r="SUD328" s="282"/>
      <c r="SUE328" s="282"/>
      <c r="SUF328" s="282"/>
      <c r="SUG328" s="282"/>
      <c r="SUH328" s="282"/>
      <c r="SUI328" s="282"/>
      <c r="SUJ328" s="282"/>
      <c r="SUK328" s="282"/>
      <c r="SUL328" s="282"/>
      <c r="SUM328" s="282"/>
      <c r="SUN328" s="282"/>
      <c r="SUO328" s="282"/>
      <c r="SUP328" s="282"/>
      <c r="SUQ328" s="282"/>
      <c r="SUR328" s="282"/>
      <c r="SUS328" s="282"/>
      <c r="SUT328" s="282"/>
      <c r="SUU328" s="282"/>
      <c r="SUV328" s="282"/>
      <c r="SUW328" s="282"/>
      <c r="SUX328" s="282"/>
      <c r="SUY328" s="282"/>
      <c r="SUZ328" s="282"/>
      <c r="SVA328" s="282"/>
      <c r="SVB328" s="282"/>
      <c r="SVC328" s="282"/>
      <c r="SVD328" s="282"/>
      <c r="SVE328" s="282"/>
      <c r="SVF328" s="282"/>
      <c r="SVG328" s="282"/>
      <c r="SVH328" s="282"/>
      <c r="SVI328" s="282"/>
      <c r="SVJ328" s="282"/>
      <c r="SVK328" s="282"/>
      <c r="SVL328" s="282"/>
      <c r="SVM328" s="282"/>
      <c r="SVN328" s="282"/>
      <c r="SVO328" s="282"/>
      <c r="SVP328" s="282"/>
      <c r="SVQ328" s="282"/>
      <c r="SVR328" s="282"/>
      <c r="SVS328" s="282"/>
      <c r="SVT328" s="282"/>
      <c r="SVU328" s="282"/>
      <c r="SVV328" s="282"/>
      <c r="SVW328" s="282"/>
      <c r="SVX328" s="282"/>
      <c r="SVY328" s="282"/>
      <c r="SVZ328" s="282"/>
      <c r="SWA328" s="282"/>
      <c r="SWB328" s="282"/>
      <c r="SWC328" s="282"/>
      <c r="SWD328" s="282"/>
      <c r="SWE328" s="282"/>
      <c r="SWF328" s="282"/>
      <c r="SWG328" s="282"/>
      <c r="SWH328" s="282"/>
      <c r="SWI328" s="282"/>
      <c r="SWJ328" s="282"/>
      <c r="SWK328" s="282"/>
      <c r="SWL328" s="282"/>
      <c r="SWM328" s="282"/>
      <c r="SWN328" s="282"/>
      <c r="SWO328" s="282"/>
      <c r="SWP328" s="282"/>
      <c r="SWQ328" s="282"/>
      <c r="SWR328" s="282"/>
      <c r="SWS328" s="282"/>
      <c r="SWT328" s="282"/>
      <c r="SWU328" s="282"/>
      <c r="SWV328" s="282"/>
      <c r="SWW328" s="282"/>
      <c r="SWX328" s="282"/>
      <c r="SWY328" s="282"/>
      <c r="SWZ328" s="282"/>
      <c r="SXA328" s="282"/>
      <c r="SXB328" s="282"/>
      <c r="SXC328" s="282"/>
      <c r="SXD328" s="282"/>
      <c r="SXE328" s="282"/>
      <c r="SXF328" s="282"/>
      <c r="SXG328" s="282"/>
      <c r="SXH328" s="282"/>
      <c r="SXI328" s="282"/>
      <c r="SXJ328" s="282"/>
      <c r="SXK328" s="282"/>
      <c r="SXL328" s="282"/>
      <c r="SXM328" s="282"/>
      <c r="SXN328" s="282"/>
      <c r="SXO328" s="282"/>
      <c r="SXP328" s="282"/>
      <c r="SXQ328" s="282"/>
      <c r="SXR328" s="282"/>
      <c r="SXS328" s="282"/>
      <c r="SXT328" s="282"/>
      <c r="SXU328" s="282"/>
      <c r="SXV328" s="282"/>
      <c r="SXW328" s="282"/>
      <c r="SXX328" s="282"/>
      <c r="SXY328" s="282"/>
      <c r="SXZ328" s="282"/>
      <c r="SYA328" s="282"/>
      <c r="SYB328" s="282"/>
      <c r="SYC328" s="282"/>
      <c r="SYD328" s="282"/>
      <c r="SYE328" s="282"/>
      <c r="SYF328" s="282"/>
      <c r="SYG328" s="282"/>
      <c r="SYH328" s="282"/>
      <c r="SYI328" s="282"/>
      <c r="SYJ328" s="282"/>
      <c r="SYK328" s="282"/>
      <c r="SYL328" s="282"/>
      <c r="SYM328" s="282"/>
      <c r="SYN328" s="282"/>
      <c r="SYO328" s="282"/>
      <c r="SYP328" s="282"/>
      <c r="SYQ328" s="282"/>
      <c r="SYR328" s="282"/>
      <c r="SYS328" s="282"/>
      <c r="SYT328" s="282"/>
      <c r="SYU328" s="282"/>
      <c r="SYV328" s="282"/>
      <c r="SYW328" s="282"/>
      <c r="SYX328" s="282"/>
      <c r="SYY328" s="282"/>
      <c r="SYZ328" s="282"/>
      <c r="SZA328" s="282"/>
      <c r="SZB328" s="282"/>
      <c r="SZC328" s="282"/>
      <c r="SZD328" s="282"/>
      <c r="SZE328" s="282"/>
      <c r="SZF328" s="282"/>
      <c r="SZG328" s="282"/>
      <c r="SZH328" s="282"/>
      <c r="SZI328" s="282"/>
      <c r="SZJ328" s="282"/>
      <c r="SZK328" s="282"/>
      <c r="SZL328" s="282"/>
      <c r="SZM328" s="282"/>
      <c r="SZN328" s="282"/>
      <c r="SZO328" s="282"/>
      <c r="SZP328" s="282"/>
      <c r="SZQ328" s="282"/>
      <c r="SZR328" s="282"/>
      <c r="SZS328" s="282"/>
      <c r="SZT328" s="282"/>
      <c r="SZU328" s="282"/>
      <c r="SZV328" s="282"/>
      <c r="SZW328" s="282"/>
      <c r="SZX328" s="282"/>
      <c r="SZY328" s="282"/>
      <c r="SZZ328" s="282"/>
      <c r="TAA328" s="282"/>
      <c r="TAB328" s="282"/>
      <c r="TAC328" s="282"/>
      <c r="TAD328" s="282"/>
      <c r="TAE328" s="282"/>
      <c r="TAF328" s="282"/>
      <c r="TAG328" s="282"/>
      <c r="TAH328" s="282"/>
      <c r="TAI328" s="282"/>
      <c r="TAJ328" s="282"/>
      <c r="TAK328" s="282"/>
      <c r="TAL328" s="282"/>
      <c r="TAM328" s="282"/>
      <c r="TAN328" s="282"/>
      <c r="TAO328" s="282"/>
      <c r="TAP328" s="282"/>
      <c r="TAQ328" s="282"/>
      <c r="TAR328" s="282"/>
      <c r="TAS328" s="282"/>
      <c r="TAT328" s="282"/>
      <c r="TAU328" s="282"/>
      <c r="TAV328" s="282"/>
      <c r="TAW328" s="282"/>
      <c r="TAX328" s="282"/>
      <c r="TAY328" s="282"/>
      <c r="TAZ328" s="282"/>
      <c r="TBA328" s="282"/>
      <c r="TBB328" s="282"/>
      <c r="TBC328" s="282"/>
      <c r="TBD328" s="282"/>
      <c r="TBE328" s="282"/>
      <c r="TBF328" s="282"/>
      <c r="TBG328" s="282"/>
      <c r="TBH328" s="282"/>
      <c r="TBI328" s="282"/>
      <c r="TBJ328" s="282"/>
      <c r="TBK328" s="282"/>
      <c r="TBL328" s="282"/>
      <c r="TBM328" s="282"/>
      <c r="TBN328" s="282"/>
      <c r="TBO328" s="282"/>
      <c r="TBP328" s="282"/>
      <c r="TBQ328" s="282"/>
      <c r="TBR328" s="282"/>
      <c r="TBS328" s="282"/>
      <c r="TBT328" s="282"/>
      <c r="TBU328" s="282"/>
      <c r="TBV328" s="282"/>
      <c r="TBW328" s="282"/>
      <c r="TBX328" s="282"/>
      <c r="TBY328" s="282"/>
      <c r="TBZ328" s="282"/>
      <c r="TCA328" s="282"/>
      <c r="TCB328" s="282"/>
      <c r="TCC328" s="282"/>
      <c r="TCD328" s="282"/>
      <c r="TCE328" s="282"/>
      <c r="TCF328" s="282"/>
      <c r="TCG328" s="282"/>
      <c r="TCH328" s="282"/>
      <c r="TCI328" s="282"/>
      <c r="TCJ328" s="282"/>
      <c r="TCK328" s="282"/>
      <c r="TCL328" s="282"/>
      <c r="TCM328" s="282"/>
      <c r="TCN328" s="282"/>
      <c r="TCO328" s="282"/>
      <c r="TCP328" s="282"/>
      <c r="TCQ328" s="282"/>
      <c r="TCR328" s="282"/>
      <c r="TCS328" s="282"/>
      <c r="TCT328" s="282"/>
      <c r="TCU328" s="282"/>
      <c r="TCV328" s="282"/>
      <c r="TCW328" s="282"/>
      <c r="TCX328" s="282"/>
      <c r="TCY328" s="282"/>
      <c r="TCZ328" s="282"/>
      <c r="TDA328" s="282"/>
      <c r="TDB328" s="282"/>
      <c r="TDC328" s="282"/>
      <c r="TDD328" s="282"/>
      <c r="TDE328" s="282"/>
      <c r="TDF328" s="282"/>
      <c r="TDG328" s="282"/>
      <c r="TDH328" s="282"/>
      <c r="TDI328" s="282"/>
      <c r="TDJ328" s="282"/>
      <c r="TDK328" s="282"/>
      <c r="TDL328" s="282"/>
      <c r="TDM328" s="282"/>
      <c r="TDN328" s="282"/>
      <c r="TDO328" s="282"/>
      <c r="TDP328" s="282"/>
      <c r="TDQ328" s="282"/>
      <c r="TDR328" s="282"/>
      <c r="TDS328" s="282"/>
      <c r="TDT328" s="282"/>
      <c r="TDU328" s="282"/>
      <c r="TDV328" s="282"/>
      <c r="TDW328" s="282"/>
      <c r="TDX328" s="282"/>
      <c r="TDY328" s="282"/>
      <c r="TDZ328" s="282"/>
      <c r="TEA328" s="282"/>
      <c r="TEB328" s="282"/>
      <c r="TEC328" s="282"/>
      <c r="TED328" s="282"/>
      <c r="TEE328" s="282"/>
      <c r="TEF328" s="282"/>
      <c r="TEG328" s="282"/>
      <c r="TEH328" s="282"/>
      <c r="TEI328" s="282"/>
      <c r="TEJ328" s="282"/>
      <c r="TEK328" s="282"/>
      <c r="TEL328" s="282"/>
      <c r="TEM328" s="282"/>
      <c r="TEN328" s="282"/>
      <c r="TEO328" s="282"/>
      <c r="TEP328" s="282"/>
      <c r="TEQ328" s="282"/>
      <c r="TER328" s="282"/>
      <c r="TES328" s="282"/>
      <c r="TET328" s="282"/>
      <c r="TEU328" s="282"/>
      <c r="TEV328" s="282"/>
      <c r="TEW328" s="282"/>
      <c r="TEX328" s="282"/>
      <c r="TEY328" s="282"/>
      <c r="TEZ328" s="282"/>
      <c r="TFA328" s="282"/>
      <c r="TFB328" s="282"/>
      <c r="TFC328" s="282"/>
      <c r="TFD328" s="282"/>
      <c r="TFE328" s="282"/>
      <c r="TFF328" s="282"/>
      <c r="TFG328" s="282"/>
      <c r="TFH328" s="282"/>
      <c r="TFI328" s="282"/>
      <c r="TFJ328" s="282"/>
      <c r="TFK328" s="282"/>
      <c r="TFL328" s="282"/>
      <c r="TFM328" s="282"/>
      <c r="TFN328" s="282"/>
      <c r="TFO328" s="282"/>
      <c r="TFP328" s="282"/>
      <c r="TFQ328" s="282"/>
      <c r="TFR328" s="282"/>
      <c r="TFS328" s="282"/>
      <c r="TFT328" s="282"/>
      <c r="TFU328" s="282"/>
      <c r="TFV328" s="282"/>
      <c r="TFW328" s="282"/>
      <c r="TFX328" s="282"/>
      <c r="TFY328" s="282"/>
      <c r="TFZ328" s="282"/>
      <c r="TGA328" s="282"/>
      <c r="TGB328" s="282"/>
      <c r="TGC328" s="282"/>
      <c r="TGD328" s="282"/>
      <c r="TGE328" s="282"/>
      <c r="TGF328" s="282"/>
      <c r="TGG328" s="282"/>
      <c r="TGH328" s="282"/>
      <c r="TGI328" s="282"/>
      <c r="TGJ328" s="282"/>
      <c r="TGK328" s="282"/>
      <c r="TGL328" s="282"/>
      <c r="TGM328" s="282"/>
      <c r="TGN328" s="282"/>
      <c r="TGO328" s="282"/>
      <c r="TGP328" s="282"/>
      <c r="TGQ328" s="282"/>
      <c r="TGR328" s="282"/>
      <c r="TGS328" s="282"/>
      <c r="TGT328" s="282"/>
      <c r="TGU328" s="282"/>
      <c r="TGV328" s="282"/>
      <c r="TGW328" s="282"/>
      <c r="TGX328" s="282"/>
      <c r="TGY328" s="282"/>
      <c r="TGZ328" s="282"/>
      <c r="THA328" s="282"/>
      <c r="THB328" s="282"/>
      <c r="THC328" s="282"/>
      <c r="THD328" s="282"/>
      <c r="THE328" s="282"/>
      <c r="THF328" s="282"/>
      <c r="THG328" s="282"/>
      <c r="THH328" s="282"/>
      <c r="THI328" s="282"/>
      <c r="THJ328" s="282"/>
      <c r="THK328" s="282"/>
      <c r="THL328" s="282"/>
      <c r="THM328" s="282"/>
      <c r="THN328" s="282"/>
      <c r="THO328" s="282"/>
      <c r="THP328" s="282"/>
      <c r="THQ328" s="282"/>
      <c r="THR328" s="282"/>
      <c r="THS328" s="282"/>
      <c r="THT328" s="282"/>
      <c r="THU328" s="282"/>
      <c r="THV328" s="282"/>
      <c r="THW328" s="282"/>
      <c r="THX328" s="282"/>
      <c r="THY328" s="282"/>
      <c r="THZ328" s="282"/>
      <c r="TIA328" s="282"/>
      <c r="TIB328" s="282"/>
      <c r="TIC328" s="282"/>
      <c r="TID328" s="282"/>
      <c r="TIE328" s="282"/>
      <c r="TIF328" s="282"/>
      <c r="TIG328" s="282"/>
      <c r="TIH328" s="282"/>
      <c r="TII328" s="282"/>
      <c r="TIJ328" s="282"/>
      <c r="TIK328" s="282"/>
      <c r="TIL328" s="282"/>
      <c r="TIM328" s="282"/>
      <c r="TIN328" s="282"/>
      <c r="TIO328" s="282"/>
      <c r="TIP328" s="282"/>
      <c r="TIQ328" s="282"/>
      <c r="TIR328" s="282"/>
      <c r="TIS328" s="282"/>
      <c r="TIT328" s="282"/>
      <c r="TIU328" s="282"/>
      <c r="TIV328" s="282"/>
      <c r="TIW328" s="282"/>
      <c r="TIX328" s="282"/>
      <c r="TIY328" s="282"/>
      <c r="TIZ328" s="282"/>
      <c r="TJA328" s="282"/>
      <c r="TJB328" s="282"/>
      <c r="TJC328" s="282"/>
      <c r="TJD328" s="282"/>
      <c r="TJE328" s="282"/>
      <c r="TJF328" s="282"/>
      <c r="TJG328" s="282"/>
      <c r="TJH328" s="282"/>
      <c r="TJI328" s="282"/>
      <c r="TJJ328" s="282"/>
      <c r="TJK328" s="282"/>
      <c r="TJL328" s="282"/>
      <c r="TJM328" s="282"/>
      <c r="TJN328" s="282"/>
      <c r="TJO328" s="282"/>
      <c r="TJP328" s="282"/>
      <c r="TJQ328" s="282"/>
      <c r="TJR328" s="282"/>
      <c r="TJS328" s="282"/>
      <c r="TJT328" s="282"/>
      <c r="TJU328" s="282"/>
      <c r="TJV328" s="282"/>
      <c r="TJW328" s="282"/>
      <c r="TJX328" s="282"/>
      <c r="TJY328" s="282"/>
      <c r="TJZ328" s="282"/>
      <c r="TKA328" s="282"/>
      <c r="TKB328" s="282"/>
      <c r="TKC328" s="282"/>
      <c r="TKD328" s="282"/>
      <c r="TKE328" s="282"/>
      <c r="TKF328" s="282"/>
      <c r="TKG328" s="282"/>
      <c r="TKH328" s="282"/>
      <c r="TKI328" s="282"/>
      <c r="TKJ328" s="282"/>
      <c r="TKK328" s="282"/>
      <c r="TKL328" s="282"/>
      <c r="TKM328" s="282"/>
      <c r="TKN328" s="282"/>
      <c r="TKO328" s="282"/>
      <c r="TKP328" s="282"/>
      <c r="TKQ328" s="282"/>
      <c r="TKR328" s="282"/>
      <c r="TKS328" s="282"/>
      <c r="TKT328" s="282"/>
      <c r="TKU328" s="282"/>
      <c r="TKV328" s="282"/>
      <c r="TKW328" s="282"/>
      <c r="TKX328" s="282"/>
      <c r="TKY328" s="282"/>
      <c r="TKZ328" s="282"/>
      <c r="TLA328" s="282"/>
      <c r="TLB328" s="282"/>
      <c r="TLC328" s="282"/>
      <c r="TLD328" s="282"/>
      <c r="TLE328" s="282"/>
      <c r="TLF328" s="282"/>
      <c r="TLG328" s="282"/>
      <c r="TLH328" s="282"/>
      <c r="TLI328" s="282"/>
      <c r="TLJ328" s="282"/>
      <c r="TLK328" s="282"/>
      <c r="TLL328" s="282"/>
      <c r="TLM328" s="282"/>
      <c r="TLN328" s="282"/>
      <c r="TLO328" s="282"/>
      <c r="TLP328" s="282"/>
      <c r="TLQ328" s="282"/>
      <c r="TLR328" s="282"/>
      <c r="TLS328" s="282"/>
      <c r="TLT328" s="282"/>
      <c r="TLU328" s="282"/>
      <c r="TLV328" s="282"/>
      <c r="TLW328" s="282"/>
      <c r="TLX328" s="282"/>
      <c r="TLY328" s="282"/>
      <c r="TLZ328" s="282"/>
      <c r="TMA328" s="282"/>
      <c r="TMB328" s="282"/>
      <c r="TMC328" s="282"/>
      <c r="TMD328" s="282"/>
      <c r="TME328" s="282"/>
      <c r="TMF328" s="282"/>
      <c r="TMG328" s="282"/>
      <c r="TMH328" s="282"/>
      <c r="TMI328" s="282"/>
      <c r="TMJ328" s="282"/>
      <c r="TMK328" s="282"/>
      <c r="TML328" s="282"/>
      <c r="TMM328" s="282"/>
      <c r="TMN328" s="282"/>
      <c r="TMO328" s="282"/>
      <c r="TMP328" s="282"/>
      <c r="TMQ328" s="282"/>
      <c r="TMR328" s="282"/>
      <c r="TMS328" s="282"/>
      <c r="TMT328" s="282"/>
      <c r="TMU328" s="282"/>
      <c r="TMV328" s="282"/>
      <c r="TMW328" s="282"/>
      <c r="TMX328" s="282"/>
      <c r="TMY328" s="282"/>
      <c r="TMZ328" s="282"/>
      <c r="TNA328" s="282"/>
      <c r="TNB328" s="282"/>
      <c r="TNC328" s="282"/>
      <c r="TND328" s="282"/>
      <c r="TNE328" s="282"/>
      <c r="TNF328" s="282"/>
      <c r="TNG328" s="282"/>
      <c r="TNH328" s="282"/>
      <c r="TNI328" s="282"/>
      <c r="TNJ328" s="282"/>
      <c r="TNK328" s="282"/>
      <c r="TNL328" s="282"/>
      <c r="TNM328" s="282"/>
      <c r="TNN328" s="282"/>
      <c r="TNO328" s="282"/>
      <c r="TNP328" s="282"/>
      <c r="TNQ328" s="282"/>
      <c r="TNR328" s="282"/>
      <c r="TNS328" s="282"/>
      <c r="TNT328" s="282"/>
      <c r="TNU328" s="282"/>
      <c r="TNV328" s="282"/>
      <c r="TNW328" s="282"/>
      <c r="TNX328" s="282"/>
      <c r="TNY328" s="282"/>
      <c r="TNZ328" s="282"/>
      <c r="TOA328" s="282"/>
      <c r="TOB328" s="282"/>
      <c r="TOC328" s="282"/>
      <c r="TOD328" s="282"/>
      <c r="TOE328" s="282"/>
      <c r="TOF328" s="282"/>
      <c r="TOG328" s="282"/>
      <c r="TOH328" s="282"/>
      <c r="TOI328" s="282"/>
      <c r="TOJ328" s="282"/>
      <c r="TOK328" s="282"/>
      <c r="TOL328" s="282"/>
      <c r="TOM328" s="282"/>
      <c r="TON328" s="282"/>
      <c r="TOO328" s="282"/>
      <c r="TOP328" s="282"/>
      <c r="TOQ328" s="282"/>
      <c r="TOR328" s="282"/>
      <c r="TOS328" s="282"/>
      <c r="TOT328" s="282"/>
      <c r="TOU328" s="282"/>
      <c r="TOV328" s="282"/>
      <c r="TOW328" s="282"/>
      <c r="TOX328" s="282"/>
      <c r="TOY328" s="282"/>
      <c r="TOZ328" s="282"/>
      <c r="TPA328" s="282"/>
      <c r="TPB328" s="282"/>
      <c r="TPC328" s="282"/>
      <c r="TPD328" s="282"/>
      <c r="TPE328" s="282"/>
      <c r="TPF328" s="282"/>
      <c r="TPG328" s="282"/>
      <c r="TPH328" s="282"/>
      <c r="TPI328" s="282"/>
      <c r="TPJ328" s="282"/>
      <c r="TPK328" s="282"/>
      <c r="TPL328" s="282"/>
      <c r="TPM328" s="282"/>
      <c r="TPN328" s="282"/>
      <c r="TPO328" s="282"/>
      <c r="TPP328" s="282"/>
      <c r="TPQ328" s="282"/>
      <c r="TPR328" s="282"/>
      <c r="TPS328" s="282"/>
      <c r="TPT328" s="282"/>
      <c r="TPU328" s="282"/>
      <c r="TPV328" s="282"/>
      <c r="TPW328" s="282"/>
      <c r="TPX328" s="282"/>
      <c r="TPY328" s="282"/>
      <c r="TPZ328" s="282"/>
      <c r="TQA328" s="282"/>
      <c r="TQB328" s="282"/>
      <c r="TQC328" s="282"/>
      <c r="TQD328" s="282"/>
      <c r="TQE328" s="282"/>
      <c r="TQF328" s="282"/>
      <c r="TQG328" s="282"/>
      <c r="TQH328" s="282"/>
      <c r="TQI328" s="282"/>
      <c r="TQJ328" s="282"/>
      <c r="TQK328" s="282"/>
      <c r="TQL328" s="282"/>
      <c r="TQM328" s="282"/>
      <c r="TQN328" s="282"/>
      <c r="TQO328" s="282"/>
      <c r="TQP328" s="282"/>
      <c r="TQQ328" s="282"/>
      <c r="TQR328" s="282"/>
      <c r="TQS328" s="282"/>
      <c r="TQT328" s="282"/>
      <c r="TQU328" s="282"/>
      <c r="TQV328" s="282"/>
      <c r="TQW328" s="282"/>
      <c r="TQX328" s="282"/>
      <c r="TQY328" s="282"/>
      <c r="TQZ328" s="282"/>
      <c r="TRA328" s="282"/>
      <c r="TRB328" s="282"/>
      <c r="TRC328" s="282"/>
      <c r="TRD328" s="282"/>
      <c r="TRE328" s="282"/>
      <c r="TRF328" s="282"/>
      <c r="TRG328" s="282"/>
      <c r="TRH328" s="282"/>
      <c r="TRI328" s="282"/>
      <c r="TRJ328" s="282"/>
      <c r="TRK328" s="282"/>
      <c r="TRL328" s="282"/>
      <c r="TRM328" s="282"/>
      <c r="TRN328" s="282"/>
      <c r="TRO328" s="282"/>
      <c r="TRP328" s="282"/>
      <c r="TRQ328" s="282"/>
      <c r="TRR328" s="282"/>
      <c r="TRS328" s="282"/>
      <c r="TRT328" s="282"/>
      <c r="TRU328" s="282"/>
      <c r="TRV328" s="282"/>
      <c r="TRW328" s="282"/>
      <c r="TRX328" s="282"/>
      <c r="TRY328" s="282"/>
      <c r="TRZ328" s="282"/>
      <c r="TSA328" s="282"/>
      <c r="TSB328" s="282"/>
      <c r="TSC328" s="282"/>
      <c r="TSD328" s="282"/>
      <c r="TSE328" s="282"/>
      <c r="TSF328" s="282"/>
      <c r="TSG328" s="282"/>
      <c r="TSH328" s="282"/>
      <c r="TSI328" s="282"/>
      <c r="TSJ328" s="282"/>
      <c r="TSK328" s="282"/>
      <c r="TSL328" s="282"/>
      <c r="TSM328" s="282"/>
      <c r="TSN328" s="282"/>
      <c r="TSO328" s="282"/>
      <c r="TSP328" s="282"/>
      <c r="TSQ328" s="282"/>
      <c r="TSR328" s="282"/>
      <c r="TSS328" s="282"/>
      <c r="TST328" s="282"/>
      <c r="TSU328" s="282"/>
      <c r="TSV328" s="282"/>
      <c r="TSW328" s="282"/>
      <c r="TSX328" s="282"/>
      <c r="TSY328" s="282"/>
      <c r="TSZ328" s="282"/>
      <c r="TTA328" s="282"/>
      <c r="TTB328" s="282"/>
      <c r="TTC328" s="282"/>
      <c r="TTD328" s="282"/>
      <c r="TTE328" s="282"/>
      <c r="TTF328" s="282"/>
      <c r="TTG328" s="282"/>
      <c r="TTH328" s="282"/>
      <c r="TTI328" s="282"/>
      <c r="TTJ328" s="282"/>
      <c r="TTK328" s="282"/>
      <c r="TTL328" s="282"/>
      <c r="TTM328" s="282"/>
      <c r="TTN328" s="282"/>
      <c r="TTO328" s="282"/>
      <c r="TTP328" s="282"/>
      <c r="TTQ328" s="282"/>
      <c r="TTR328" s="282"/>
      <c r="TTS328" s="282"/>
      <c r="TTT328" s="282"/>
      <c r="TTU328" s="282"/>
      <c r="TTV328" s="282"/>
      <c r="TTW328" s="282"/>
      <c r="TTX328" s="282"/>
      <c r="TTY328" s="282"/>
      <c r="TTZ328" s="282"/>
      <c r="TUA328" s="282"/>
      <c r="TUB328" s="282"/>
      <c r="TUC328" s="282"/>
      <c r="TUD328" s="282"/>
      <c r="TUE328" s="282"/>
      <c r="TUF328" s="282"/>
      <c r="TUG328" s="282"/>
      <c r="TUH328" s="282"/>
      <c r="TUI328" s="282"/>
      <c r="TUJ328" s="282"/>
      <c r="TUK328" s="282"/>
      <c r="TUL328" s="282"/>
      <c r="TUM328" s="282"/>
      <c r="TUN328" s="282"/>
      <c r="TUO328" s="282"/>
      <c r="TUP328" s="282"/>
      <c r="TUQ328" s="282"/>
      <c r="TUR328" s="282"/>
      <c r="TUS328" s="282"/>
      <c r="TUT328" s="282"/>
      <c r="TUU328" s="282"/>
      <c r="TUV328" s="282"/>
      <c r="TUW328" s="282"/>
      <c r="TUX328" s="282"/>
      <c r="TUY328" s="282"/>
      <c r="TUZ328" s="282"/>
      <c r="TVA328" s="282"/>
      <c r="TVB328" s="282"/>
      <c r="TVC328" s="282"/>
      <c r="TVD328" s="282"/>
      <c r="TVE328" s="282"/>
      <c r="TVF328" s="282"/>
      <c r="TVG328" s="282"/>
      <c r="TVH328" s="282"/>
      <c r="TVI328" s="282"/>
      <c r="TVJ328" s="282"/>
      <c r="TVK328" s="282"/>
      <c r="TVL328" s="282"/>
      <c r="TVM328" s="282"/>
      <c r="TVN328" s="282"/>
      <c r="TVO328" s="282"/>
      <c r="TVP328" s="282"/>
      <c r="TVQ328" s="282"/>
      <c r="TVR328" s="282"/>
      <c r="TVS328" s="282"/>
      <c r="TVT328" s="282"/>
      <c r="TVU328" s="282"/>
      <c r="TVV328" s="282"/>
      <c r="TVW328" s="282"/>
      <c r="TVX328" s="282"/>
      <c r="TVY328" s="282"/>
      <c r="TVZ328" s="282"/>
      <c r="TWA328" s="282"/>
      <c r="TWB328" s="282"/>
      <c r="TWC328" s="282"/>
      <c r="TWD328" s="282"/>
      <c r="TWE328" s="282"/>
      <c r="TWF328" s="282"/>
      <c r="TWG328" s="282"/>
      <c r="TWH328" s="282"/>
      <c r="TWI328" s="282"/>
      <c r="TWJ328" s="282"/>
      <c r="TWK328" s="282"/>
      <c r="TWL328" s="282"/>
      <c r="TWM328" s="282"/>
      <c r="TWN328" s="282"/>
      <c r="TWO328" s="282"/>
      <c r="TWP328" s="282"/>
      <c r="TWQ328" s="282"/>
      <c r="TWR328" s="282"/>
      <c r="TWS328" s="282"/>
      <c r="TWT328" s="282"/>
      <c r="TWU328" s="282"/>
      <c r="TWV328" s="282"/>
      <c r="TWW328" s="282"/>
      <c r="TWX328" s="282"/>
      <c r="TWY328" s="282"/>
      <c r="TWZ328" s="282"/>
      <c r="TXA328" s="282"/>
      <c r="TXB328" s="282"/>
      <c r="TXC328" s="282"/>
      <c r="TXD328" s="282"/>
      <c r="TXE328" s="282"/>
      <c r="TXF328" s="282"/>
      <c r="TXG328" s="282"/>
      <c r="TXH328" s="282"/>
      <c r="TXI328" s="282"/>
      <c r="TXJ328" s="282"/>
      <c r="TXK328" s="282"/>
      <c r="TXL328" s="282"/>
      <c r="TXM328" s="282"/>
      <c r="TXN328" s="282"/>
      <c r="TXO328" s="282"/>
      <c r="TXP328" s="282"/>
      <c r="TXQ328" s="282"/>
      <c r="TXR328" s="282"/>
      <c r="TXS328" s="282"/>
      <c r="TXT328" s="282"/>
      <c r="TXU328" s="282"/>
      <c r="TXV328" s="282"/>
      <c r="TXW328" s="282"/>
      <c r="TXX328" s="282"/>
      <c r="TXY328" s="282"/>
      <c r="TXZ328" s="282"/>
      <c r="TYA328" s="282"/>
      <c r="TYB328" s="282"/>
      <c r="TYC328" s="282"/>
      <c r="TYD328" s="282"/>
      <c r="TYE328" s="282"/>
      <c r="TYF328" s="282"/>
      <c r="TYG328" s="282"/>
      <c r="TYH328" s="282"/>
      <c r="TYI328" s="282"/>
      <c r="TYJ328" s="282"/>
      <c r="TYK328" s="282"/>
      <c r="TYL328" s="282"/>
      <c r="TYM328" s="282"/>
      <c r="TYN328" s="282"/>
      <c r="TYO328" s="282"/>
      <c r="TYP328" s="282"/>
      <c r="TYQ328" s="282"/>
      <c r="TYR328" s="282"/>
      <c r="TYS328" s="282"/>
      <c r="TYT328" s="282"/>
      <c r="TYU328" s="282"/>
      <c r="TYV328" s="282"/>
      <c r="TYW328" s="282"/>
      <c r="TYX328" s="282"/>
      <c r="TYY328" s="282"/>
      <c r="TYZ328" s="282"/>
      <c r="TZA328" s="282"/>
      <c r="TZB328" s="282"/>
      <c r="TZC328" s="282"/>
      <c r="TZD328" s="282"/>
      <c r="TZE328" s="282"/>
      <c r="TZF328" s="282"/>
      <c r="TZG328" s="282"/>
      <c r="TZH328" s="282"/>
      <c r="TZI328" s="282"/>
      <c r="TZJ328" s="282"/>
      <c r="TZK328" s="282"/>
      <c r="TZL328" s="282"/>
      <c r="TZM328" s="282"/>
      <c r="TZN328" s="282"/>
      <c r="TZO328" s="282"/>
      <c r="TZP328" s="282"/>
      <c r="TZQ328" s="282"/>
      <c r="TZR328" s="282"/>
      <c r="TZS328" s="282"/>
      <c r="TZT328" s="282"/>
      <c r="TZU328" s="282"/>
      <c r="TZV328" s="282"/>
      <c r="TZW328" s="282"/>
      <c r="TZX328" s="282"/>
      <c r="TZY328" s="282"/>
      <c r="TZZ328" s="282"/>
      <c r="UAA328" s="282"/>
      <c r="UAB328" s="282"/>
      <c r="UAC328" s="282"/>
      <c r="UAD328" s="282"/>
      <c r="UAE328" s="282"/>
      <c r="UAF328" s="282"/>
      <c r="UAG328" s="282"/>
      <c r="UAH328" s="282"/>
      <c r="UAI328" s="282"/>
      <c r="UAJ328" s="282"/>
      <c r="UAK328" s="282"/>
      <c r="UAL328" s="282"/>
      <c r="UAM328" s="282"/>
      <c r="UAN328" s="282"/>
      <c r="UAO328" s="282"/>
      <c r="UAP328" s="282"/>
      <c r="UAQ328" s="282"/>
      <c r="UAR328" s="282"/>
      <c r="UAS328" s="282"/>
      <c r="UAT328" s="282"/>
      <c r="UAU328" s="282"/>
      <c r="UAV328" s="282"/>
      <c r="UAW328" s="282"/>
      <c r="UAX328" s="282"/>
      <c r="UAY328" s="282"/>
      <c r="UAZ328" s="282"/>
      <c r="UBA328" s="282"/>
      <c r="UBB328" s="282"/>
      <c r="UBC328" s="282"/>
      <c r="UBD328" s="282"/>
      <c r="UBE328" s="282"/>
      <c r="UBF328" s="282"/>
      <c r="UBG328" s="282"/>
      <c r="UBH328" s="282"/>
      <c r="UBI328" s="282"/>
      <c r="UBJ328" s="282"/>
      <c r="UBK328" s="282"/>
      <c r="UBL328" s="282"/>
      <c r="UBM328" s="282"/>
      <c r="UBN328" s="282"/>
      <c r="UBO328" s="282"/>
      <c r="UBP328" s="282"/>
      <c r="UBQ328" s="282"/>
      <c r="UBR328" s="282"/>
      <c r="UBS328" s="282"/>
      <c r="UBT328" s="282"/>
      <c r="UBU328" s="282"/>
      <c r="UBV328" s="282"/>
      <c r="UBW328" s="282"/>
      <c r="UBX328" s="282"/>
      <c r="UBY328" s="282"/>
      <c r="UBZ328" s="282"/>
      <c r="UCA328" s="282"/>
      <c r="UCB328" s="282"/>
      <c r="UCC328" s="282"/>
      <c r="UCD328" s="282"/>
      <c r="UCE328" s="282"/>
      <c r="UCF328" s="282"/>
      <c r="UCG328" s="282"/>
      <c r="UCH328" s="282"/>
      <c r="UCI328" s="282"/>
      <c r="UCJ328" s="282"/>
      <c r="UCK328" s="282"/>
      <c r="UCL328" s="282"/>
      <c r="UCM328" s="282"/>
      <c r="UCN328" s="282"/>
      <c r="UCO328" s="282"/>
      <c r="UCP328" s="282"/>
      <c r="UCQ328" s="282"/>
      <c r="UCR328" s="282"/>
      <c r="UCS328" s="282"/>
      <c r="UCT328" s="282"/>
      <c r="UCU328" s="282"/>
      <c r="UCV328" s="282"/>
      <c r="UCW328" s="282"/>
      <c r="UCX328" s="282"/>
      <c r="UCY328" s="282"/>
      <c r="UCZ328" s="282"/>
      <c r="UDA328" s="282"/>
      <c r="UDB328" s="282"/>
      <c r="UDC328" s="282"/>
      <c r="UDD328" s="282"/>
      <c r="UDE328" s="282"/>
      <c r="UDF328" s="282"/>
      <c r="UDG328" s="282"/>
      <c r="UDH328" s="282"/>
      <c r="UDI328" s="282"/>
      <c r="UDJ328" s="282"/>
      <c r="UDK328" s="282"/>
      <c r="UDL328" s="282"/>
      <c r="UDM328" s="282"/>
      <c r="UDN328" s="282"/>
      <c r="UDO328" s="282"/>
      <c r="UDP328" s="282"/>
      <c r="UDQ328" s="282"/>
      <c r="UDR328" s="282"/>
      <c r="UDS328" s="282"/>
      <c r="UDT328" s="282"/>
      <c r="UDU328" s="282"/>
      <c r="UDV328" s="282"/>
      <c r="UDW328" s="282"/>
      <c r="UDX328" s="282"/>
      <c r="UDY328" s="282"/>
      <c r="UDZ328" s="282"/>
      <c r="UEA328" s="282"/>
      <c r="UEB328" s="282"/>
      <c r="UEC328" s="282"/>
      <c r="UED328" s="282"/>
      <c r="UEE328" s="282"/>
      <c r="UEF328" s="282"/>
      <c r="UEG328" s="282"/>
      <c r="UEH328" s="282"/>
      <c r="UEI328" s="282"/>
      <c r="UEJ328" s="282"/>
      <c r="UEK328" s="282"/>
      <c r="UEL328" s="282"/>
      <c r="UEM328" s="282"/>
      <c r="UEN328" s="282"/>
      <c r="UEO328" s="282"/>
      <c r="UEP328" s="282"/>
      <c r="UEQ328" s="282"/>
      <c r="UER328" s="282"/>
      <c r="UES328" s="282"/>
      <c r="UET328" s="282"/>
      <c r="UEU328" s="282"/>
      <c r="UEV328" s="282"/>
      <c r="UEW328" s="282"/>
      <c r="UEX328" s="282"/>
      <c r="UEY328" s="282"/>
      <c r="UEZ328" s="282"/>
      <c r="UFA328" s="282"/>
      <c r="UFB328" s="282"/>
      <c r="UFC328" s="282"/>
      <c r="UFD328" s="282"/>
      <c r="UFE328" s="282"/>
      <c r="UFF328" s="282"/>
      <c r="UFG328" s="282"/>
      <c r="UFH328" s="282"/>
      <c r="UFI328" s="282"/>
      <c r="UFJ328" s="282"/>
      <c r="UFK328" s="282"/>
      <c r="UFL328" s="282"/>
      <c r="UFM328" s="282"/>
      <c r="UFN328" s="282"/>
      <c r="UFO328" s="282"/>
      <c r="UFP328" s="282"/>
      <c r="UFQ328" s="282"/>
      <c r="UFR328" s="282"/>
      <c r="UFS328" s="282"/>
      <c r="UFT328" s="282"/>
      <c r="UFU328" s="282"/>
      <c r="UFV328" s="282"/>
      <c r="UFW328" s="282"/>
      <c r="UFX328" s="282"/>
      <c r="UFY328" s="282"/>
      <c r="UFZ328" s="282"/>
      <c r="UGA328" s="282"/>
      <c r="UGB328" s="282"/>
      <c r="UGC328" s="282"/>
      <c r="UGD328" s="282"/>
      <c r="UGE328" s="282"/>
      <c r="UGF328" s="282"/>
      <c r="UGG328" s="282"/>
      <c r="UGH328" s="282"/>
      <c r="UGI328" s="282"/>
      <c r="UGJ328" s="282"/>
      <c r="UGK328" s="282"/>
      <c r="UGL328" s="282"/>
      <c r="UGM328" s="282"/>
      <c r="UGN328" s="282"/>
      <c r="UGO328" s="282"/>
      <c r="UGP328" s="282"/>
      <c r="UGQ328" s="282"/>
      <c r="UGR328" s="282"/>
      <c r="UGS328" s="282"/>
      <c r="UGT328" s="282"/>
      <c r="UGU328" s="282"/>
      <c r="UGV328" s="282"/>
      <c r="UGW328" s="282"/>
      <c r="UGX328" s="282"/>
      <c r="UGY328" s="282"/>
      <c r="UGZ328" s="282"/>
      <c r="UHA328" s="282"/>
      <c r="UHB328" s="282"/>
      <c r="UHC328" s="282"/>
      <c r="UHD328" s="282"/>
      <c r="UHE328" s="282"/>
      <c r="UHF328" s="282"/>
      <c r="UHG328" s="282"/>
      <c r="UHH328" s="282"/>
      <c r="UHI328" s="282"/>
      <c r="UHJ328" s="282"/>
      <c r="UHK328" s="282"/>
      <c r="UHL328" s="282"/>
      <c r="UHM328" s="282"/>
      <c r="UHN328" s="282"/>
      <c r="UHO328" s="282"/>
      <c r="UHP328" s="282"/>
      <c r="UHQ328" s="282"/>
      <c r="UHR328" s="282"/>
      <c r="UHS328" s="282"/>
      <c r="UHT328" s="282"/>
      <c r="UHU328" s="282"/>
      <c r="UHV328" s="282"/>
      <c r="UHW328" s="282"/>
      <c r="UHX328" s="282"/>
      <c r="UHY328" s="282"/>
      <c r="UHZ328" s="282"/>
      <c r="UIA328" s="282"/>
      <c r="UIB328" s="282"/>
      <c r="UIC328" s="282"/>
      <c r="UID328" s="282"/>
      <c r="UIE328" s="282"/>
      <c r="UIF328" s="282"/>
      <c r="UIG328" s="282"/>
      <c r="UIH328" s="282"/>
      <c r="UII328" s="282"/>
      <c r="UIJ328" s="282"/>
      <c r="UIK328" s="282"/>
      <c r="UIL328" s="282"/>
      <c r="UIM328" s="282"/>
      <c r="UIN328" s="282"/>
      <c r="UIO328" s="282"/>
      <c r="UIP328" s="282"/>
      <c r="UIQ328" s="282"/>
      <c r="UIR328" s="282"/>
      <c r="UIS328" s="282"/>
      <c r="UIT328" s="282"/>
      <c r="UIU328" s="282"/>
      <c r="UIV328" s="282"/>
      <c r="UIW328" s="282"/>
      <c r="UIX328" s="282"/>
      <c r="UIY328" s="282"/>
      <c r="UIZ328" s="282"/>
      <c r="UJA328" s="282"/>
      <c r="UJB328" s="282"/>
      <c r="UJC328" s="282"/>
      <c r="UJD328" s="282"/>
      <c r="UJE328" s="282"/>
      <c r="UJF328" s="282"/>
      <c r="UJG328" s="282"/>
      <c r="UJH328" s="282"/>
      <c r="UJI328" s="282"/>
      <c r="UJJ328" s="282"/>
      <c r="UJK328" s="282"/>
      <c r="UJL328" s="282"/>
      <c r="UJM328" s="282"/>
      <c r="UJN328" s="282"/>
      <c r="UJO328" s="282"/>
      <c r="UJP328" s="282"/>
      <c r="UJQ328" s="282"/>
      <c r="UJR328" s="282"/>
      <c r="UJS328" s="282"/>
      <c r="UJT328" s="282"/>
      <c r="UJU328" s="282"/>
      <c r="UJV328" s="282"/>
      <c r="UJW328" s="282"/>
      <c r="UJX328" s="282"/>
      <c r="UJY328" s="282"/>
      <c r="UJZ328" s="282"/>
      <c r="UKA328" s="282"/>
      <c r="UKB328" s="282"/>
      <c r="UKC328" s="282"/>
      <c r="UKD328" s="282"/>
      <c r="UKE328" s="282"/>
      <c r="UKF328" s="282"/>
      <c r="UKG328" s="282"/>
      <c r="UKH328" s="282"/>
      <c r="UKI328" s="282"/>
      <c r="UKJ328" s="282"/>
      <c r="UKK328" s="282"/>
      <c r="UKL328" s="282"/>
      <c r="UKM328" s="282"/>
      <c r="UKN328" s="282"/>
      <c r="UKO328" s="282"/>
      <c r="UKP328" s="282"/>
      <c r="UKQ328" s="282"/>
      <c r="UKR328" s="282"/>
      <c r="UKS328" s="282"/>
      <c r="UKT328" s="282"/>
      <c r="UKU328" s="282"/>
      <c r="UKV328" s="282"/>
      <c r="UKW328" s="282"/>
      <c r="UKX328" s="282"/>
      <c r="UKY328" s="282"/>
      <c r="UKZ328" s="282"/>
      <c r="ULA328" s="282"/>
      <c r="ULB328" s="282"/>
      <c r="ULC328" s="282"/>
      <c r="ULD328" s="282"/>
      <c r="ULE328" s="282"/>
      <c r="ULF328" s="282"/>
      <c r="ULG328" s="282"/>
      <c r="ULH328" s="282"/>
      <c r="ULI328" s="282"/>
      <c r="ULJ328" s="282"/>
      <c r="ULK328" s="282"/>
      <c r="ULL328" s="282"/>
      <c r="ULM328" s="282"/>
      <c r="ULN328" s="282"/>
      <c r="ULO328" s="282"/>
      <c r="ULP328" s="282"/>
      <c r="ULQ328" s="282"/>
      <c r="ULR328" s="282"/>
      <c r="ULS328" s="282"/>
      <c r="ULT328" s="282"/>
      <c r="ULU328" s="282"/>
      <c r="ULV328" s="282"/>
      <c r="ULW328" s="282"/>
      <c r="ULX328" s="282"/>
      <c r="ULY328" s="282"/>
      <c r="ULZ328" s="282"/>
      <c r="UMA328" s="282"/>
      <c r="UMB328" s="282"/>
      <c r="UMC328" s="282"/>
      <c r="UMD328" s="282"/>
      <c r="UME328" s="282"/>
      <c r="UMF328" s="282"/>
      <c r="UMG328" s="282"/>
      <c r="UMH328" s="282"/>
      <c r="UMI328" s="282"/>
      <c r="UMJ328" s="282"/>
      <c r="UMK328" s="282"/>
      <c r="UML328" s="282"/>
      <c r="UMM328" s="282"/>
      <c r="UMN328" s="282"/>
      <c r="UMO328" s="282"/>
      <c r="UMP328" s="282"/>
      <c r="UMQ328" s="282"/>
      <c r="UMR328" s="282"/>
      <c r="UMS328" s="282"/>
      <c r="UMT328" s="282"/>
      <c r="UMU328" s="282"/>
      <c r="UMV328" s="282"/>
      <c r="UMW328" s="282"/>
      <c r="UMX328" s="282"/>
      <c r="UMY328" s="282"/>
      <c r="UMZ328" s="282"/>
      <c r="UNA328" s="282"/>
      <c r="UNB328" s="282"/>
      <c r="UNC328" s="282"/>
      <c r="UND328" s="282"/>
      <c r="UNE328" s="282"/>
      <c r="UNF328" s="282"/>
      <c r="UNG328" s="282"/>
      <c r="UNH328" s="282"/>
      <c r="UNI328" s="282"/>
      <c r="UNJ328" s="282"/>
      <c r="UNK328" s="282"/>
      <c r="UNL328" s="282"/>
      <c r="UNM328" s="282"/>
      <c r="UNN328" s="282"/>
      <c r="UNO328" s="282"/>
      <c r="UNP328" s="282"/>
      <c r="UNQ328" s="282"/>
      <c r="UNR328" s="282"/>
      <c r="UNS328" s="282"/>
      <c r="UNT328" s="282"/>
      <c r="UNU328" s="282"/>
      <c r="UNV328" s="282"/>
      <c r="UNW328" s="282"/>
      <c r="UNX328" s="282"/>
      <c r="UNY328" s="282"/>
      <c r="UNZ328" s="282"/>
      <c r="UOA328" s="282"/>
      <c r="UOB328" s="282"/>
      <c r="UOC328" s="282"/>
      <c r="UOD328" s="282"/>
      <c r="UOE328" s="282"/>
      <c r="UOF328" s="282"/>
      <c r="UOG328" s="282"/>
      <c r="UOH328" s="282"/>
      <c r="UOI328" s="282"/>
      <c r="UOJ328" s="282"/>
      <c r="UOK328" s="282"/>
      <c r="UOL328" s="282"/>
      <c r="UOM328" s="282"/>
      <c r="UON328" s="282"/>
      <c r="UOO328" s="282"/>
      <c r="UOP328" s="282"/>
      <c r="UOQ328" s="282"/>
      <c r="UOR328" s="282"/>
      <c r="UOS328" s="282"/>
      <c r="UOT328" s="282"/>
      <c r="UOU328" s="282"/>
      <c r="UOV328" s="282"/>
      <c r="UOW328" s="282"/>
      <c r="UOX328" s="282"/>
      <c r="UOY328" s="282"/>
      <c r="UOZ328" s="282"/>
      <c r="UPA328" s="282"/>
      <c r="UPB328" s="282"/>
      <c r="UPC328" s="282"/>
      <c r="UPD328" s="282"/>
      <c r="UPE328" s="282"/>
      <c r="UPF328" s="282"/>
      <c r="UPG328" s="282"/>
      <c r="UPH328" s="282"/>
      <c r="UPI328" s="282"/>
      <c r="UPJ328" s="282"/>
      <c r="UPK328" s="282"/>
      <c r="UPL328" s="282"/>
      <c r="UPM328" s="282"/>
      <c r="UPN328" s="282"/>
      <c r="UPO328" s="282"/>
      <c r="UPP328" s="282"/>
      <c r="UPQ328" s="282"/>
      <c r="UPR328" s="282"/>
      <c r="UPS328" s="282"/>
      <c r="UPT328" s="282"/>
      <c r="UPU328" s="282"/>
      <c r="UPV328" s="282"/>
      <c r="UPW328" s="282"/>
      <c r="UPX328" s="282"/>
      <c r="UPY328" s="282"/>
      <c r="UPZ328" s="282"/>
      <c r="UQA328" s="282"/>
      <c r="UQB328" s="282"/>
      <c r="UQC328" s="282"/>
      <c r="UQD328" s="282"/>
      <c r="UQE328" s="282"/>
      <c r="UQF328" s="282"/>
      <c r="UQG328" s="282"/>
      <c r="UQH328" s="282"/>
      <c r="UQI328" s="282"/>
      <c r="UQJ328" s="282"/>
      <c r="UQK328" s="282"/>
      <c r="UQL328" s="282"/>
      <c r="UQM328" s="282"/>
      <c r="UQN328" s="282"/>
      <c r="UQO328" s="282"/>
      <c r="UQP328" s="282"/>
      <c r="UQQ328" s="282"/>
      <c r="UQR328" s="282"/>
      <c r="UQS328" s="282"/>
      <c r="UQT328" s="282"/>
      <c r="UQU328" s="282"/>
      <c r="UQV328" s="282"/>
      <c r="UQW328" s="282"/>
      <c r="UQX328" s="282"/>
      <c r="UQY328" s="282"/>
      <c r="UQZ328" s="282"/>
      <c r="URA328" s="282"/>
      <c r="URB328" s="282"/>
      <c r="URC328" s="282"/>
      <c r="URD328" s="282"/>
      <c r="URE328" s="282"/>
      <c r="URF328" s="282"/>
      <c r="URG328" s="282"/>
      <c r="URH328" s="282"/>
      <c r="URI328" s="282"/>
      <c r="URJ328" s="282"/>
      <c r="URK328" s="282"/>
      <c r="URL328" s="282"/>
      <c r="URM328" s="282"/>
      <c r="URN328" s="282"/>
      <c r="URO328" s="282"/>
      <c r="URP328" s="282"/>
      <c r="URQ328" s="282"/>
      <c r="URR328" s="282"/>
      <c r="URS328" s="282"/>
      <c r="URT328" s="282"/>
      <c r="URU328" s="282"/>
      <c r="URV328" s="282"/>
      <c r="URW328" s="282"/>
      <c r="URX328" s="282"/>
      <c r="URY328" s="282"/>
      <c r="URZ328" s="282"/>
      <c r="USA328" s="282"/>
      <c r="USB328" s="282"/>
      <c r="USC328" s="282"/>
      <c r="USD328" s="282"/>
      <c r="USE328" s="282"/>
      <c r="USF328" s="282"/>
      <c r="USG328" s="282"/>
      <c r="USH328" s="282"/>
      <c r="USI328" s="282"/>
      <c r="USJ328" s="282"/>
      <c r="USK328" s="282"/>
      <c r="USL328" s="282"/>
      <c r="USM328" s="282"/>
      <c r="USN328" s="282"/>
      <c r="USO328" s="282"/>
      <c r="USP328" s="282"/>
      <c r="USQ328" s="282"/>
      <c r="USR328" s="282"/>
      <c r="USS328" s="282"/>
      <c r="UST328" s="282"/>
      <c r="USU328" s="282"/>
      <c r="USV328" s="282"/>
      <c r="USW328" s="282"/>
      <c r="USX328" s="282"/>
      <c r="USY328" s="282"/>
      <c r="USZ328" s="282"/>
      <c r="UTA328" s="282"/>
      <c r="UTB328" s="282"/>
      <c r="UTC328" s="282"/>
      <c r="UTD328" s="282"/>
      <c r="UTE328" s="282"/>
      <c r="UTF328" s="282"/>
      <c r="UTG328" s="282"/>
      <c r="UTH328" s="282"/>
      <c r="UTI328" s="282"/>
      <c r="UTJ328" s="282"/>
      <c r="UTK328" s="282"/>
      <c r="UTL328" s="282"/>
      <c r="UTM328" s="282"/>
      <c r="UTN328" s="282"/>
      <c r="UTO328" s="282"/>
      <c r="UTP328" s="282"/>
      <c r="UTQ328" s="282"/>
      <c r="UTR328" s="282"/>
      <c r="UTS328" s="282"/>
      <c r="UTT328" s="282"/>
      <c r="UTU328" s="282"/>
      <c r="UTV328" s="282"/>
      <c r="UTW328" s="282"/>
      <c r="UTX328" s="282"/>
      <c r="UTY328" s="282"/>
      <c r="UTZ328" s="282"/>
      <c r="UUA328" s="282"/>
      <c r="UUB328" s="282"/>
      <c r="UUC328" s="282"/>
      <c r="UUD328" s="282"/>
      <c r="UUE328" s="282"/>
      <c r="UUF328" s="282"/>
      <c r="UUG328" s="282"/>
      <c r="UUH328" s="282"/>
      <c r="UUI328" s="282"/>
      <c r="UUJ328" s="282"/>
      <c r="UUK328" s="282"/>
      <c r="UUL328" s="282"/>
      <c r="UUM328" s="282"/>
      <c r="UUN328" s="282"/>
      <c r="UUO328" s="282"/>
      <c r="UUP328" s="282"/>
      <c r="UUQ328" s="282"/>
      <c r="UUR328" s="282"/>
      <c r="UUS328" s="282"/>
      <c r="UUT328" s="282"/>
      <c r="UUU328" s="282"/>
      <c r="UUV328" s="282"/>
      <c r="UUW328" s="282"/>
      <c r="UUX328" s="282"/>
      <c r="UUY328" s="282"/>
      <c r="UUZ328" s="282"/>
      <c r="UVA328" s="282"/>
      <c r="UVB328" s="282"/>
      <c r="UVC328" s="282"/>
      <c r="UVD328" s="282"/>
      <c r="UVE328" s="282"/>
      <c r="UVF328" s="282"/>
      <c r="UVG328" s="282"/>
      <c r="UVH328" s="282"/>
      <c r="UVI328" s="282"/>
      <c r="UVJ328" s="282"/>
      <c r="UVK328" s="282"/>
      <c r="UVL328" s="282"/>
      <c r="UVM328" s="282"/>
      <c r="UVN328" s="282"/>
      <c r="UVO328" s="282"/>
      <c r="UVP328" s="282"/>
      <c r="UVQ328" s="282"/>
      <c r="UVR328" s="282"/>
      <c r="UVS328" s="282"/>
      <c r="UVT328" s="282"/>
      <c r="UVU328" s="282"/>
      <c r="UVV328" s="282"/>
      <c r="UVW328" s="282"/>
      <c r="UVX328" s="282"/>
      <c r="UVY328" s="282"/>
      <c r="UVZ328" s="282"/>
      <c r="UWA328" s="282"/>
      <c r="UWB328" s="282"/>
      <c r="UWC328" s="282"/>
      <c r="UWD328" s="282"/>
      <c r="UWE328" s="282"/>
      <c r="UWF328" s="282"/>
      <c r="UWG328" s="282"/>
      <c r="UWH328" s="282"/>
      <c r="UWI328" s="282"/>
      <c r="UWJ328" s="282"/>
      <c r="UWK328" s="282"/>
      <c r="UWL328" s="282"/>
      <c r="UWM328" s="282"/>
      <c r="UWN328" s="282"/>
      <c r="UWO328" s="282"/>
      <c r="UWP328" s="282"/>
      <c r="UWQ328" s="282"/>
      <c r="UWR328" s="282"/>
      <c r="UWS328" s="282"/>
      <c r="UWT328" s="282"/>
      <c r="UWU328" s="282"/>
      <c r="UWV328" s="282"/>
      <c r="UWW328" s="282"/>
      <c r="UWX328" s="282"/>
      <c r="UWY328" s="282"/>
      <c r="UWZ328" s="282"/>
      <c r="UXA328" s="282"/>
      <c r="UXB328" s="282"/>
      <c r="UXC328" s="282"/>
      <c r="UXD328" s="282"/>
      <c r="UXE328" s="282"/>
      <c r="UXF328" s="282"/>
      <c r="UXG328" s="282"/>
      <c r="UXH328" s="282"/>
      <c r="UXI328" s="282"/>
      <c r="UXJ328" s="282"/>
      <c r="UXK328" s="282"/>
      <c r="UXL328" s="282"/>
      <c r="UXM328" s="282"/>
      <c r="UXN328" s="282"/>
      <c r="UXO328" s="282"/>
      <c r="UXP328" s="282"/>
      <c r="UXQ328" s="282"/>
      <c r="UXR328" s="282"/>
      <c r="UXS328" s="282"/>
      <c r="UXT328" s="282"/>
      <c r="UXU328" s="282"/>
      <c r="UXV328" s="282"/>
      <c r="UXW328" s="282"/>
      <c r="UXX328" s="282"/>
      <c r="UXY328" s="282"/>
      <c r="UXZ328" s="282"/>
      <c r="UYA328" s="282"/>
      <c r="UYB328" s="282"/>
      <c r="UYC328" s="282"/>
      <c r="UYD328" s="282"/>
      <c r="UYE328" s="282"/>
      <c r="UYF328" s="282"/>
      <c r="UYG328" s="282"/>
      <c r="UYH328" s="282"/>
      <c r="UYI328" s="282"/>
      <c r="UYJ328" s="282"/>
      <c r="UYK328" s="282"/>
      <c r="UYL328" s="282"/>
      <c r="UYM328" s="282"/>
      <c r="UYN328" s="282"/>
      <c r="UYO328" s="282"/>
      <c r="UYP328" s="282"/>
      <c r="UYQ328" s="282"/>
      <c r="UYR328" s="282"/>
      <c r="UYS328" s="282"/>
      <c r="UYT328" s="282"/>
      <c r="UYU328" s="282"/>
      <c r="UYV328" s="282"/>
      <c r="UYW328" s="282"/>
      <c r="UYX328" s="282"/>
      <c r="UYY328" s="282"/>
      <c r="UYZ328" s="282"/>
      <c r="UZA328" s="282"/>
      <c r="UZB328" s="282"/>
      <c r="UZC328" s="282"/>
      <c r="UZD328" s="282"/>
      <c r="UZE328" s="282"/>
      <c r="UZF328" s="282"/>
      <c r="UZG328" s="282"/>
      <c r="UZH328" s="282"/>
      <c r="UZI328" s="282"/>
      <c r="UZJ328" s="282"/>
      <c r="UZK328" s="282"/>
      <c r="UZL328" s="282"/>
      <c r="UZM328" s="282"/>
      <c r="UZN328" s="282"/>
      <c r="UZO328" s="282"/>
      <c r="UZP328" s="282"/>
      <c r="UZQ328" s="282"/>
      <c r="UZR328" s="282"/>
      <c r="UZS328" s="282"/>
      <c r="UZT328" s="282"/>
      <c r="UZU328" s="282"/>
      <c r="UZV328" s="282"/>
      <c r="UZW328" s="282"/>
      <c r="UZX328" s="282"/>
      <c r="UZY328" s="282"/>
      <c r="UZZ328" s="282"/>
      <c r="VAA328" s="282"/>
      <c r="VAB328" s="282"/>
      <c r="VAC328" s="282"/>
      <c r="VAD328" s="282"/>
      <c r="VAE328" s="282"/>
      <c r="VAF328" s="282"/>
      <c r="VAG328" s="282"/>
      <c r="VAH328" s="282"/>
      <c r="VAI328" s="282"/>
      <c r="VAJ328" s="282"/>
      <c r="VAK328" s="282"/>
      <c r="VAL328" s="282"/>
      <c r="VAM328" s="282"/>
      <c r="VAN328" s="282"/>
      <c r="VAO328" s="282"/>
      <c r="VAP328" s="282"/>
      <c r="VAQ328" s="282"/>
      <c r="VAR328" s="282"/>
      <c r="VAS328" s="282"/>
      <c r="VAT328" s="282"/>
      <c r="VAU328" s="282"/>
      <c r="VAV328" s="282"/>
      <c r="VAW328" s="282"/>
      <c r="VAX328" s="282"/>
      <c r="VAY328" s="282"/>
      <c r="VAZ328" s="282"/>
      <c r="VBA328" s="282"/>
      <c r="VBB328" s="282"/>
      <c r="VBC328" s="282"/>
      <c r="VBD328" s="282"/>
      <c r="VBE328" s="282"/>
      <c r="VBF328" s="282"/>
      <c r="VBG328" s="282"/>
      <c r="VBH328" s="282"/>
      <c r="VBI328" s="282"/>
      <c r="VBJ328" s="282"/>
      <c r="VBK328" s="282"/>
      <c r="VBL328" s="282"/>
      <c r="VBM328" s="282"/>
      <c r="VBN328" s="282"/>
      <c r="VBO328" s="282"/>
      <c r="VBP328" s="282"/>
      <c r="VBQ328" s="282"/>
      <c r="VBR328" s="282"/>
      <c r="VBS328" s="282"/>
      <c r="VBT328" s="282"/>
      <c r="VBU328" s="282"/>
      <c r="VBV328" s="282"/>
      <c r="VBW328" s="282"/>
      <c r="VBX328" s="282"/>
      <c r="VBY328" s="282"/>
      <c r="VBZ328" s="282"/>
      <c r="VCA328" s="282"/>
      <c r="VCB328" s="282"/>
      <c r="VCC328" s="282"/>
      <c r="VCD328" s="282"/>
      <c r="VCE328" s="282"/>
      <c r="VCF328" s="282"/>
      <c r="VCG328" s="282"/>
      <c r="VCH328" s="282"/>
      <c r="VCI328" s="282"/>
      <c r="VCJ328" s="282"/>
      <c r="VCK328" s="282"/>
      <c r="VCL328" s="282"/>
      <c r="VCM328" s="282"/>
      <c r="VCN328" s="282"/>
      <c r="VCO328" s="282"/>
      <c r="VCP328" s="282"/>
      <c r="VCQ328" s="282"/>
      <c r="VCR328" s="282"/>
      <c r="VCS328" s="282"/>
      <c r="VCT328" s="282"/>
      <c r="VCU328" s="282"/>
      <c r="VCV328" s="282"/>
      <c r="VCW328" s="282"/>
      <c r="VCX328" s="282"/>
      <c r="VCY328" s="282"/>
      <c r="VCZ328" s="282"/>
      <c r="VDA328" s="282"/>
      <c r="VDB328" s="282"/>
      <c r="VDC328" s="282"/>
      <c r="VDD328" s="282"/>
      <c r="VDE328" s="282"/>
      <c r="VDF328" s="282"/>
      <c r="VDG328" s="282"/>
      <c r="VDH328" s="282"/>
      <c r="VDI328" s="282"/>
      <c r="VDJ328" s="282"/>
      <c r="VDK328" s="282"/>
      <c r="VDL328" s="282"/>
      <c r="VDM328" s="282"/>
      <c r="VDN328" s="282"/>
      <c r="VDO328" s="282"/>
      <c r="VDP328" s="282"/>
      <c r="VDQ328" s="282"/>
      <c r="VDR328" s="282"/>
      <c r="VDS328" s="282"/>
      <c r="VDT328" s="282"/>
      <c r="VDU328" s="282"/>
      <c r="VDV328" s="282"/>
      <c r="VDW328" s="282"/>
      <c r="VDX328" s="282"/>
      <c r="VDY328" s="282"/>
      <c r="VDZ328" s="282"/>
      <c r="VEA328" s="282"/>
      <c r="VEB328" s="282"/>
      <c r="VEC328" s="282"/>
      <c r="VED328" s="282"/>
      <c r="VEE328" s="282"/>
      <c r="VEF328" s="282"/>
      <c r="VEG328" s="282"/>
      <c r="VEH328" s="282"/>
      <c r="VEI328" s="282"/>
      <c r="VEJ328" s="282"/>
      <c r="VEK328" s="282"/>
      <c r="VEL328" s="282"/>
      <c r="VEM328" s="282"/>
      <c r="VEN328" s="282"/>
      <c r="VEO328" s="282"/>
      <c r="VEP328" s="282"/>
      <c r="VEQ328" s="282"/>
      <c r="VER328" s="282"/>
      <c r="VES328" s="282"/>
      <c r="VET328" s="282"/>
      <c r="VEU328" s="282"/>
      <c r="VEV328" s="282"/>
      <c r="VEW328" s="282"/>
      <c r="VEX328" s="282"/>
      <c r="VEY328" s="282"/>
      <c r="VEZ328" s="282"/>
      <c r="VFA328" s="282"/>
      <c r="VFB328" s="282"/>
      <c r="VFC328" s="282"/>
      <c r="VFD328" s="282"/>
      <c r="VFE328" s="282"/>
      <c r="VFF328" s="282"/>
      <c r="VFG328" s="282"/>
      <c r="VFH328" s="282"/>
      <c r="VFI328" s="282"/>
      <c r="VFJ328" s="282"/>
      <c r="VFK328" s="282"/>
      <c r="VFL328" s="282"/>
      <c r="VFM328" s="282"/>
      <c r="VFN328" s="282"/>
      <c r="VFO328" s="282"/>
      <c r="VFP328" s="282"/>
      <c r="VFQ328" s="282"/>
      <c r="VFR328" s="282"/>
      <c r="VFS328" s="282"/>
      <c r="VFT328" s="282"/>
      <c r="VFU328" s="282"/>
      <c r="VFV328" s="282"/>
      <c r="VFW328" s="282"/>
      <c r="VFX328" s="282"/>
      <c r="VFY328" s="282"/>
      <c r="VFZ328" s="282"/>
      <c r="VGA328" s="282"/>
      <c r="VGB328" s="282"/>
      <c r="VGC328" s="282"/>
      <c r="VGD328" s="282"/>
      <c r="VGE328" s="282"/>
      <c r="VGF328" s="282"/>
      <c r="VGG328" s="282"/>
      <c r="VGH328" s="282"/>
      <c r="VGI328" s="282"/>
      <c r="VGJ328" s="282"/>
      <c r="VGK328" s="282"/>
      <c r="VGL328" s="282"/>
      <c r="VGM328" s="282"/>
      <c r="VGN328" s="282"/>
      <c r="VGO328" s="282"/>
      <c r="VGP328" s="282"/>
      <c r="VGQ328" s="282"/>
      <c r="VGR328" s="282"/>
      <c r="VGS328" s="282"/>
      <c r="VGT328" s="282"/>
      <c r="VGU328" s="282"/>
      <c r="VGV328" s="282"/>
      <c r="VGW328" s="282"/>
      <c r="VGX328" s="282"/>
      <c r="VGY328" s="282"/>
      <c r="VGZ328" s="282"/>
      <c r="VHA328" s="282"/>
      <c r="VHB328" s="282"/>
      <c r="VHC328" s="282"/>
      <c r="VHD328" s="282"/>
      <c r="VHE328" s="282"/>
      <c r="VHF328" s="282"/>
      <c r="VHG328" s="282"/>
      <c r="VHH328" s="282"/>
      <c r="VHI328" s="282"/>
      <c r="VHJ328" s="282"/>
      <c r="VHK328" s="282"/>
      <c r="VHL328" s="282"/>
      <c r="VHM328" s="282"/>
      <c r="VHN328" s="282"/>
      <c r="VHO328" s="282"/>
      <c r="VHP328" s="282"/>
      <c r="VHQ328" s="282"/>
      <c r="VHR328" s="282"/>
      <c r="VHS328" s="282"/>
      <c r="VHT328" s="282"/>
      <c r="VHU328" s="282"/>
      <c r="VHV328" s="282"/>
      <c r="VHW328" s="282"/>
      <c r="VHX328" s="282"/>
      <c r="VHY328" s="282"/>
      <c r="VHZ328" s="282"/>
      <c r="VIA328" s="282"/>
      <c r="VIB328" s="282"/>
      <c r="VIC328" s="282"/>
      <c r="VID328" s="282"/>
      <c r="VIE328" s="282"/>
      <c r="VIF328" s="282"/>
      <c r="VIG328" s="282"/>
      <c r="VIH328" s="282"/>
      <c r="VII328" s="282"/>
      <c r="VIJ328" s="282"/>
      <c r="VIK328" s="282"/>
      <c r="VIL328" s="282"/>
      <c r="VIM328" s="282"/>
      <c r="VIN328" s="282"/>
      <c r="VIO328" s="282"/>
      <c r="VIP328" s="282"/>
      <c r="VIQ328" s="282"/>
      <c r="VIR328" s="282"/>
      <c r="VIS328" s="282"/>
      <c r="VIT328" s="282"/>
      <c r="VIU328" s="282"/>
      <c r="VIV328" s="282"/>
      <c r="VIW328" s="282"/>
      <c r="VIX328" s="282"/>
      <c r="VIY328" s="282"/>
      <c r="VIZ328" s="282"/>
      <c r="VJA328" s="282"/>
      <c r="VJB328" s="282"/>
      <c r="VJC328" s="282"/>
      <c r="VJD328" s="282"/>
      <c r="VJE328" s="282"/>
      <c r="VJF328" s="282"/>
      <c r="VJG328" s="282"/>
      <c r="VJH328" s="282"/>
      <c r="VJI328" s="282"/>
      <c r="VJJ328" s="282"/>
      <c r="VJK328" s="282"/>
      <c r="VJL328" s="282"/>
      <c r="VJM328" s="282"/>
      <c r="VJN328" s="282"/>
      <c r="VJO328" s="282"/>
      <c r="VJP328" s="282"/>
      <c r="VJQ328" s="282"/>
      <c r="VJR328" s="282"/>
      <c r="VJS328" s="282"/>
      <c r="VJT328" s="282"/>
      <c r="VJU328" s="282"/>
      <c r="VJV328" s="282"/>
      <c r="VJW328" s="282"/>
      <c r="VJX328" s="282"/>
      <c r="VJY328" s="282"/>
      <c r="VJZ328" s="282"/>
      <c r="VKA328" s="282"/>
      <c r="VKB328" s="282"/>
      <c r="VKC328" s="282"/>
      <c r="VKD328" s="282"/>
      <c r="VKE328" s="282"/>
      <c r="VKF328" s="282"/>
      <c r="VKG328" s="282"/>
      <c r="VKH328" s="282"/>
      <c r="VKI328" s="282"/>
      <c r="VKJ328" s="282"/>
      <c r="VKK328" s="282"/>
      <c r="VKL328" s="282"/>
      <c r="VKM328" s="282"/>
      <c r="VKN328" s="282"/>
      <c r="VKO328" s="282"/>
      <c r="VKP328" s="282"/>
      <c r="VKQ328" s="282"/>
      <c r="VKR328" s="282"/>
      <c r="VKS328" s="282"/>
      <c r="VKT328" s="282"/>
      <c r="VKU328" s="282"/>
      <c r="VKV328" s="282"/>
      <c r="VKW328" s="282"/>
      <c r="VKX328" s="282"/>
      <c r="VKY328" s="282"/>
      <c r="VKZ328" s="282"/>
      <c r="VLA328" s="282"/>
      <c r="VLB328" s="282"/>
      <c r="VLC328" s="282"/>
      <c r="VLD328" s="282"/>
      <c r="VLE328" s="282"/>
      <c r="VLF328" s="282"/>
      <c r="VLG328" s="282"/>
      <c r="VLH328" s="282"/>
      <c r="VLI328" s="282"/>
      <c r="VLJ328" s="282"/>
      <c r="VLK328" s="282"/>
      <c r="VLL328" s="282"/>
      <c r="VLM328" s="282"/>
      <c r="VLN328" s="282"/>
      <c r="VLO328" s="282"/>
      <c r="VLP328" s="282"/>
      <c r="VLQ328" s="282"/>
      <c r="VLR328" s="282"/>
      <c r="VLS328" s="282"/>
      <c r="VLT328" s="282"/>
      <c r="VLU328" s="282"/>
      <c r="VLV328" s="282"/>
      <c r="VLW328" s="282"/>
      <c r="VLX328" s="282"/>
      <c r="VLY328" s="282"/>
      <c r="VLZ328" s="282"/>
      <c r="VMA328" s="282"/>
      <c r="VMB328" s="282"/>
      <c r="VMC328" s="282"/>
      <c r="VMD328" s="282"/>
      <c r="VME328" s="282"/>
      <c r="VMF328" s="282"/>
      <c r="VMG328" s="282"/>
      <c r="VMH328" s="282"/>
      <c r="VMI328" s="282"/>
      <c r="VMJ328" s="282"/>
      <c r="VMK328" s="282"/>
      <c r="VML328" s="282"/>
      <c r="VMM328" s="282"/>
      <c r="VMN328" s="282"/>
      <c r="VMO328" s="282"/>
      <c r="VMP328" s="282"/>
      <c r="VMQ328" s="282"/>
      <c r="VMR328" s="282"/>
      <c r="VMS328" s="282"/>
      <c r="VMT328" s="282"/>
      <c r="VMU328" s="282"/>
      <c r="VMV328" s="282"/>
      <c r="VMW328" s="282"/>
      <c r="VMX328" s="282"/>
      <c r="VMY328" s="282"/>
      <c r="VMZ328" s="282"/>
      <c r="VNA328" s="282"/>
      <c r="VNB328" s="282"/>
      <c r="VNC328" s="282"/>
      <c r="VND328" s="282"/>
      <c r="VNE328" s="282"/>
      <c r="VNF328" s="282"/>
      <c r="VNG328" s="282"/>
      <c r="VNH328" s="282"/>
      <c r="VNI328" s="282"/>
      <c r="VNJ328" s="282"/>
      <c r="VNK328" s="282"/>
      <c r="VNL328" s="282"/>
      <c r="VNM328" s="282"/>
      <c r="VNN328" s="282"/>
      <c r="VNO328" s="282"/>
      <c r="VNP328" s="282"/>
      <c r="VNQ328" s="282"/>
      <c r="VNR328" s="282"/>
      <c r="VNS328" s="282"/>
      <c r="VNT328" s="282"/>
      <c r="VNU328" s="282"/>
      <c r="VNV328" s="282"/>
      <c r="VNW328" s="282"/>
      <c r="VNX328" s="282"/>
      <c r="VNY328" s="282"/>
      <c r="VNZ328" s="282"/>
      <c r="VOA328" s="282"/>
      <c r="VOB328" s="282"/>
      <c r="VOC328" s="282"/>
      <c r="VOD328" s="282"/>
      <c r="VOE328" s="282"/>
      <c r="VOF328" s="282"/>
      <c r="VOG328" s="282"/>
      <c r="VOH328" s="282"/>
      <c r="VOI328" s="282"/>
      <c r="VOJ328" s="282"/>
      <c r="VOK328" s="282"/>
      <c r="VOL328" s="282"/>
      <c r="VOM328" s="282"/>
      <c r="VON328" s="282"/>
      <c r="VOO328" s="282"/>
      <c r="VOP328" s="282"/>
      <c r="VOQ328" s="282"/>
      <c r="VOR328" s="282"/>
      <c r="VOS328" s="282"/>
      <c r="VOT328" s="282"/>
      <c r="VOU328" s="282"/>
      <c r="VOV328" s="282"/>
      <c r="VOW328" s="282"/>
      <c r="VOX328" s="282"/>
      <c r="VOY328" s="282"/>
      <c r="VOZ328" s="282"/>
      <c r="VPA328" s="282"/>
      <c r="VPB328" s="282"/>
      <c r="VPC328" s="282"/>
      <c r="VPD328" s="282"/>
      <c r="VPE328" s="282"/>
      <c r="VPF328" s="282"/>
      <c r="VPG328" s="282"/>
      <c r="VPH328" s="282"/>
      <c r="VPI328" s="282"/>
      <c r="VPJ328" s="282"/>
      <c r="VPK328" s="282"/>
      <c r="VPL328" s="282"/>
      <c r="VPM328" s="282"/>
      <c r="VPN328" s="282"/>
      <c r="VPO328" s="282"/>
      <c r="VPP328" s="282"/>
      <c r="VPQ328" s="282"/>
      <c r="VPR328" s="282"/>
      <c r="VPS328" s="282"/>
      <c r="VPT328" s="282"/>
      <c r="VPU328" s="282"/>
      <c r="VPV328" s="282"/>
      <c r="VPW328" s="282"/>
      <c r="VPX328" s="282"/>
      <c r="VPY328" s="282"/>
      <c r="VPZ328" s="282"/>
      <c r="VQA328" s="282"/>
      <c r="VQB328" s="282"/>
      <c r="VQC328" s="282"/>
      <c r="VQD328" s="282"/>
      <c r="VQE328" s="282"/>
      <c r="VQF328" s="282"/>
      <c r="VQG328" s="282"/>
      <c r="VQH328" s="282"/>
      <c r="VQI328" s="282"/>
      <c r="VQJ328" s="282"/>
      <c r="VQK328" s="282"/>
      <c r="VQL328" s="282"/>
      <c r="VQM328" s="282"/>
      <c r="VQN328" s="282"/>
      <c r="VQO328" s="282"/>
      <c r="VQP328" s="282"/>
      <c r="VQQ328" s="282"/>
      <c r="VQR328" s="282"/>
      <c r="VQS328" s="282"/>
      <c r="VQT328" s="282"/>
      <c r="VQU328" s="282"/>
      <c r="VQV328" s="282"/>
      <c r="VQW328" s="282"/>
      <c r="VQX328" s="282"/>
      <c r="VQY328" s="282"/>
      <c r="VQZ328" s="282"/>
      <c r="VRA328" s="282"/>
      <c r="VRB328" s="282"/>
      <c r="VRC328" s="282"/>
      <c r="VRD328" s="282"/>
      <c r="VRE328" s="282"/>
      <c r="VRF328" s="282"/>
      <c r="VRG328" s="282"/>
      <c r="VRH328" s="282"/>
      <c r="VRI328" s="282"/>
      <c r="VRJ328" s="282"/>
      <c r="VRK328" s="282"/>
      <c r="VRL328" s="282"/>
      <c r="VRM328" s="282"/>
      <c r="VRN328" s="282"/>
      <c r="VRO328" s="282"/>
      <c r="VRP328" s="282"/>
      <c r="VRQ328" s="282"/>
      <c r="VRR328" s="282"/>
      <c r="VRS328" s="282"/>
      <c r="VRT328" s="282"/>
      <c r="VRU328" s="282"/>
      <c r="VRV328" s="282"/>
      <c r="VRW328" s="282"/>
      <c r="VRX328" s="282"/>
      <c r="VRY328" s="282"/>
      <c r="VRZ328" s="282"/>
      <c r="VSA328" s="282"/>
      <c r="VSB328" s="282"/>
      <c r="VSC328" s="282"/>
      <c r="VSD328" s="282"/>
      <c r="VSE328" s="282"/>
      <c r="VSF328" s="282"/>
      <c r="VSG328" s="282"/>
      <c r="VSH328" s="282"/>
      <c r="VSI328" s="282"/>
      <c r="VSJ328" s="282"/>
      <c r="VSK328" s="282"/>
      <c r="VSL328" s="282"/>
      <c r="VSM328" s="282"/>
      <c r="VSN328" s="282"/>
      <c r="VSO328" s="282"/>
      <c r="VSP328" s="282"/>
      <c r="VSQ328" s="282"/>
      <c r="VSR328" s="282"/>
      <c r="VSS328" s="282"/>
      <c r="VST328" s="282"/>
      <c r="VSU328" s="282"/>
      <c r="VSV328" s="282"/>
      <c r="VSW328" s="282"/>
      <c r="VSX328" s="282"/>
      <c r="VSY328" s="282"/>
      <c r="VSZ328" s="282"/>
      <c r="VTA328" s="282"/>
      <c r="VTB328" s="282"/>
      <c r="VTC328" s="282"/>
      <c r="VTD328" s="282"/>
      <c r="VTE328" s="282"/>
      <c r="VTF328" s="282"/>
      <c r="VTG328" s="282"/>
      <c r="VTH328" s="282"/>
      <c r="VTI328" s="282"/>
      <c r="VTJ328" s="282"/>
      <c r="VTK328" s="282"/>
      <c r="VTL328" s="282"/>
      <c r="VTM328" s="282"/>
      <c r="VTN328" s="282"/>
      <c r="VTO328" s="282"/>
      <c r="VTP328" s="282"/>
      <c r="VTQ328" s="282"/>
      <c r="VTR328" s="282"/>
      <c r="VTS328" s="282"/>
      <c r="VTT328" s="282"/>
      <c r="VTU328" s="282"/>
      <c r="VTV328" s="282"/>
      <c r="VTW328" s="282"/>
      <c r="VTX328" s="282"/>
      <c r="VTY328" s="282"/>
      <c r="VTZ328" s="282"/>
      <c r="VUA328" s="282"/>
      <c r="VUB328" s="282"/>
      <c r="VUC328" s="282"/>
      <c r="VUD328" s="282"/>
      <c r="VUE328" s="282"/>
      <c r="VUF328" s="282"/>
      <c r="VUG328" s="282"/>
      <c r="VUH328" s="282"/>
      <c r="VUI328" s="282"/>
      <c r="VUJ328" s="282"/>
      <c r="VUK328" s="282"/>
      <c r="VUL328" s="282"/>
      <c r="VUM328" s="282"/>
      <c r="VUN328" s="282"/>
      <c r="VUO328" s="282"/>
      <c r="VUP328" s="282"/>
      <c r="VUQ328" s="282"/>
      <c r="VUR328" s="282"/>
      <c r="VUS328" s="282"/>
      <c r="VUT328" s="282"/>
      <c r="VUU328" s="282"/>
      <c r="VUV328" s="282"/>
      <c r="VUW328" s="282"/>
      <c r="VUX328" s="282"/>
      <c r="VUY328" s="282"/>
      <c r="VUZ328" s="282"/>
      <c r="VVA328" s="282"/>
      <c r="VVB328" s="282"/>
      <c r="VVC328" s="282"/>
      <c r="VVD328" s="282"/>
      <c r="VVE328" s="282"/>
      <c r="VVF328" s="282"/>
      <c r="VVG328" s="282"/>
      <c r="VVH328" s="282"/>
      <c r="VVI328" s="282"/>
      <c r="VVJ328" s="282"/>
      <c r="VVK328" s="282"/>
      <c r="VVL328" s="282"/>
      <c r="VVM328" s="282"/>
      <c r="VVN328" s="282"/>
      <c r="VVO328" s="282"/>
      <c r="VVP328" s="282"/>
      <c r="VVQ328" s="282"/>
      <c r="VVR328" s="282"/>
      <c r="VVS328" s="282"/>
      <c r="VVT328" s="282"/>
      <c r="VVU328" s="282"/>
      <c r="VVV328" s="282"/>
      <c r="VVW328" s="282"/>
      <c r="VVX328" s="282"/>
      <c r="VVY328" s="282"/>
      <c r="VVZ328" s="282"/>
      <c r="VWA328" s="282"/>
      <c r="VWB328" s="282"/>
      <c r="VWC328" s="282"/>
      <c r="VWD328" s="282"/>
      <c r="VWE328" s="282"/>
      <c r="VWF328" s="282"/>
      <c r="VWG328" s="282"/>
      <c r="VWH328" s="282"/>
      <c r="VWI328" s="282"/>
      <c r="VWJ328" s="282"/>
      <c r="VWK328" s="282"/>
      <c r="VWL328" s="282"/>
      <c r="VWM328" s="282"/>
      <c r="VWN328" s="282"/>
      <c r="VWO328" s="282"/>
      <c r="VWP328" s="282"/>
      <c r="VWQ328" s="282"/>
      <c r="VWR328" s="282"/>
      <c r="VWS328" s="282"/>
      <c r="VWT328" s="282"/>
      <c r="VWU328" s="282"/>
      <c r="VWV328" s="282"/>
      <c r="VWW328" s="282"/>
      <c r="VWX328" s="282"/>
      <c r="VWY328" s="282"/>
      <c r="VWZ328" s="282"/>
      <c r="VXA328" s="282"/>
      <c r="VXB328" s="282"/>
      <c r="VXC328" s="282"/>
      <c r="VXD328" s="282"/>
      <c r="VXE328" s="282"/>
      <c r="VXF328" s="282"/>
      <c r="VXG328" s="282"/>
      <c r="VXH328" s="282"/>
      <c r="VXI328" s="282"/>
      <c r="VXJ328" s="282"/>
      <c r="VXK328" s="282"/>
      <c r="VXL328" s="282"/>
      <c r="VXM328" s="282"/>
      <c r="VXN328" s="282"/>
      <c r="VXO328" s="282"/>
      <c r="VXP328" s="282"/>
      <c r="VXQ328" s="282"/>
      <c r="VXR328" s="282"/>
      <c r="VXS328" s="282"/>
      <c r="VXT328" s="282"/>
      <c r="VXU328" s="282"/>
      <c r="VXV328" s="282"/>
      <c r="VXW328" s="282"/>
      <c r="VXX328" s="282"/>
      <c r="VXY328" s="282"/>
      <c r="VXZ328" s="282"/>
      <c r="VYA328" s="282"/>
      <c r="VYB328" s="282"/>
      <c r="VYC328" s="282"/>
      <c r="VYD328" s="282"/>
      <c r="VYE328" s="282"/>
      <c r="VYF328" s="282"/>
      <c r="VYG328" s="282"/>
      <c r="VYH328" s="282"/>
      <c r="VYI328" s="282"/>
      <c r="VYJ328" s="282"/>
      <c r="VYK328" s="282"/>
      <c r="VYL328" s="282"/>
      <c r="VYM328" s="282"/>
      <c r="VYN328" s="282"/>
      <c r="VYO328" s="282"/>
      <c r="VYP328" s="282"/>
      <c r="VYQ328" s="282"/>
      <c r="VYR328" s="282"/>
      <c r="VYS328" s="282"/>
      <c r="VYT328" s="282"/>
      <c r="VYU328" s="282"/>
      <c r="VYV328" s="282"/>
      <c r="VYW328" s="282"/>
      <c r="VYX328" s="282"/>
      <c r="VYY328" s="282"/>
      <c r="VYZ328" s="282"/>
      <c r="VZA328" s="282"/>
      <c r="VZB328" s="282"/>
      <c r="VZC328" s="282"/>
      <c r="VZD328" s="282"/>
      <c r="VZE328" s="282"/>
      <c r="VZF328" s="282"/>
      <c r="VZG328" s="282"/>
      <c r="VZH328" s="282"/>
      <c r="VZI328" s="282"/>
      <c r="VZJ328" s="282"/>
      <c r="VZK328" s="282"/>
      <c r="VZL328" s="282"/>
      <c r="VZM328" s="282"/>
      <c r="VZN328" s="282"/>
      <c r="VZO328" s="282"/>
      <c r="VZP328" s="282"/>
      <c r="VZQ328" s="282"/>
      <c r="VZR328" s="282"/>
      <c r="VZS328" s="282"/>
      <c r="VZT328" s="282"/>
      <c r="VZU328" s="282"/>
      <c r="VZV328" s="282"/>
      <c r="VZW328" s="282"/>
      <c r="VZX328" s="282"/>
      <c r="VZY328" s="282"/>
      <c r="VZZ328" s="282"/>
      <c r="WAA328" s="282"/>
      <c r="WAB328" s="282"/>
      <c r="WAC328" s="282"/>
      <c r="WAD328" s="282"/>
      <c r="WAE328" s="282"/>
      <c r="WAF328" s="282"/>
      <c r="WAG328" s="282"/>
      <c r="WAH328" s="282"/>
      <c r="WAI328" s="282"/>
      <c r="WAJ328" s="282"/>
      <c r="WAK328" s="282"/>
      <c r="WAL328" s="282"/>
      <c r="WAM328" s="282"/>
      <c r="WAN328" s="282"/>
      <c r="WAO328" s="282"/>
      <c r="WAP328" s="282"/>
      <c r="WAQ328" s="282"/>
      <c r="WAR328" s="282"/>
      <c r="WAS328" s="282"/>
      <c r="WAT328" s="282"/>
      <c r="WAU328" s="282"/>
      <c r="WAV328" s="282"/>
      <c r="WAW328" s="282"/>
      <c r="WAX328" s="282"/>
      <c r="WAY328" s="282"/>
      <c r="WAZ328" s="282"/>
      <c r="WBA328" s="282"/>
      <c r="WBB328" s="282"/>
      <c r="WBC328" s="282"/>
      <c r="WBD328" s="282"/>
      <c r="WBE328" s="282"/>
      <c r="WBF328" s="282"/>
      <c r="WBG328" s="282"/>
      <c r="WBH328" s="282"/>
      <c r="WBI328" s="282"/>
      <c r="WBJ328" s="282"/>
      <c r="WBK328" s="282"/>
      <c r="WBL328" s="282"/>
      <c r="WBM328" s="282"/>
      <c r="WBN328" s="282"/>
      <c r="WBO328" s="282"/>
      <c r="WBP328" s="282"/>
      <c r="WBQ328" s="282"/>
      <c r="WBR328" s="282"/>
      <c r="WBS328" s="282"/>
      <c r="WBT328" s="282"/>
      <c r="WBU328" s="282"/>
      <c r="WBV328" s="282"/>
      <c r="WBW328" s="282"/>
      <c r="WBX328" s="282"/>
      <c r="WBY328" s="282"/>
      <c r="WBZ328" s="282"/>
      <c r="WCA328" s="282"/>
      <c r="WCB328" s="282"/>
      <c r="WCC328" s="282"/>
      <c r="WCD328" s="282"/>
      <c r="WCE328" s="282"/>
      <c r="WCF328" s="282"/>
      <c r="WCG328" s="282"/>
      <c r="WCH328" s="282"/>
      <c r="WCI328" s="282"/>
      <c r="WCJ328" s="282"/>
      <c r="WCK328" s="282"/>
      <c r="WCL328" s="282"/>
      <c r="WCM328" s="282"/>
      <c r="WCN328" s="282"/>
      <c r="WCO328" s="282"/>
      <c r="WCP328" s="282"/>
      <c r="WCQ328" s="282"/>
      <c r="WCR328" s="282"/>
      <c r="WCS328" s="282"/>
      <c r="WCT328" s="282"/>
      <c r="WCU328" s="282"/>
      <c r="WCV328" s="282"/>
      <c r="WCW328" s="282"/>
      <c r="WCX328" s="282"/>
      <c r="WCY328" s="282"/>
      <c r="WCZ328" s="282"/>
      <c r="WDA328" s="282"/>
      <c r="WDB328" s="282"/>
      <c r="WDC328" s="282"/>
      <c r="WDD328" s="282"/>
      <c r="WDE328" s="282"/>
      <c r="WDF328" s="282"/>
      <c r="WDG328" s="282"/>
      <c r="WDH328" s="282"/>
      <c r="WDI328" s="282"/>
      <c r="WDJ328" s="282"/>
      <c r="WDK328" s="282"/>
      <c r="WDL328" s="282"/>
      <c r="WDM328" s="282"/>
      <c r="WDN328" s="282"/>
      <c r="WDO328" s="282"/>
      <c r="WDP328" s="282"/>
      <c r="WDQ328" s="282"/>
      <c r="WDR328" s="282"/>
      <c r="WDS328" s="282"/>
      <c r="WDT328" s="282"/>
      <c r="WDU328" s="282"/>
      <c r="WDV328" s="282"/>
      <c r="WDW328" s="282"/>
      <c r="WDX328" s="282"/>
      <c r="WDY328" s="282"/>
      <c r="WDZ328" s="282"/>
      <c r="WEA328" s="282"/>
      <c r="WEB328" s="282"/>
      <c r="WEC328" s="282"/>
      <c r="WED328" s="282"/>
      <c r="WEE328" s="282"/>
      <c r="WEF328" s="282"/>
      <c r="WEG328" s="282"/>
      <c r="WEH328" s="282"/>
      <c r="WEI328" s="282"/>
      <c r="WEJ328" s="282"/>
      <c r="WEK328" s="282"/>
      <c r="WEL328" s="282"/>
      <c r="WEM328" s="282"/>
      <c r="WEN328" s="282"/>
      <c r="WEO328" s="282"/>
      <c r="WEP328" s="282"/>
      <c r="WEQ328" s="282"/>
      <c r="WER328" s="282"/>
      <c r="WES328" s="282"/>
      <c r="WET328" s="282"/>
      <c r="WEU328" s="282"/>
      <c r="WEV328" s="282"/>
      <c r="WEW328" s="282"/>
      <c r="WEX328" s="282"/>
      <c r="WEY328" s="282"/>
      <c r="WEZ328" s="282"/>
      <c r="WFA328" s="282"/>
      <c r="WFB328" s="282"/>
      <c r="WFC328" s="282"/>
      <c r="WFD328" s="282"/>
      <c r="WFE328" s="282"/>
      <c r="WFF328" s="282"/>
      <c r="WFG328" s="282"/>
      <c r="WFH328" s="282"/>
      <c r="WFI328" s="282"/>
      <c r="WFJ328" s="282"/>
      <c r="WFK328" s="282"/>
      <c r="WFL328" s="282"/>
      <c r="WFM328" s="282"/>
      <c r="WFN328" s="282"/>
      <c r="WFO328" s="282"/>
      <c r="WFP328" s="282"/>
      <c r="WFQ328" s="282"/>
      <c r="WFR328" s="282"/>
      <c r="WFS328" s="282"/>
      <c r="WFT328" s="282"/>
      <c r="WFU328" s="282"/>
      <c r="WFV328" s="282"/>
      <c r="WFW328" s="282"/>
      <c r="WFX328" s="282"/>
      <c r="WFY328" s="282"/>
      <c r="WFZ328" s="282"/>
      <c r="WGA328" s="282"/>
      <c r="WGB328" s="282"/>
      <c r="WGC328" s="282"/>
      <c r="WGD328" s="282"/>
      <c r="WGE328" s="282"/>
      <c r="WGF328" s="282"/>
      <c r="WGG328" s="282"/>
      <c r="WGH328" s="282"/>
      <c r="WGI328" s="282"/>
      <c r="WGJ328" s="282"/>
      <c r="WGK328" s="282"/>
      <c r="WGL328" s="282"/>
      <c r="WGM328" s="282"/>
      <c r="WGN328" s="282"/>
      <c r="WGO328" s="282"/>
      <c r="WGP328" s="282"/>
      <c r="WGQ328" s="282"/>
      <c r="WGR328" s="282"/>
      <c r="WGS328" s="282"/>
      <c r="WGT328" s="282"/>
      <c r="WGU328" s="282"/>
      <c r="WGV328" s="282"/>
      <c r="WGW328" s="282"/>
      <c r="WGX328" s="282"/>
      <c r="WGY328" s="282"/>
      <c r="WGZ328" s="282"/>
      <c r="WHA328" s="282"/>
      <c r="WHB328" s="282"/>
      <c r="WHC328" s="282"/>
      <c r="WHD328" s="282"/>
      <c r="WHE328" s="282"/>
      <c r="WHF328" s="282"/>
      <c r="WHG328" s="282"/>
      <c r="WHH328" s="282"/>
      <c r="WHI328" s="282"/>
      <c r="WHJ328" s="282"/>
      <c r="WHK328" s="282"/>
      <c r="WHL328" s="282"/>
      <c r="WHM328" s="282"/>
      <c r="WHN328" s="282"/>
      <c r="WHO328" s="282"/>
      <c r="WHP328" s="282"/>
      <c r="WHQ328" s="282"/>
      <c r="WHR328" s="282"/>
      <c r="WHS328" s="282"/>
      <c r="WHT328" s="282"/>
      <c r="WHU328" s="282"/>
      <c r="WHV328" s="282"/>
      <c r="WHW328" s="282"/>
      <c r="WHX328" s="282"/>
      <c r="WHY328" s="282"/>
      <c r="WHZ328" s="282"/>
      <c r="WIA328" s="282"/>
      <c r="WIB328" s="282"/>
      <c r="WIC328" s="282"/>
      <c r="WID328" s="282"/>
      <c r="WIE328" s="282"/>
      <c r="WIF328" s="282"/>
      <c r="WIG328" s="282"/>
      <c r="WIH328" s="282"/>
      <c r="WII328" s="282"/>
      <c r="WIJ328" s="282"/>
      <c r="WIK328" s="282"/>
      <c r="WIL328" s="282"/>
      <c r="WIM328" s="282"/>
      <c r="WIN328" s="282"/>
      <c r="WIO328" s="282"/>
      <c r="WIP328" s="282"/>
      <c r="WIQ328" s="282"/>
      <c r="WIR328" s="282"/>
      <c r="WIS328" s="282"/>
      <c r="WIT328" s="282"/>
      <c r="WIU328" s="282"/>
      <c r="WIV328" s="282"/>
      <c r="WIW328" s="282"/>
      <c r="WIX328" s="282"/>
      <c r="WIY328" s="282"/>
      <c r="WIZ328" s="282"/>
      <c r="WJA328" s="282"/>
      <c r="WJB328" s="282"/>
      <c r="WJC328" s="282"/>
      <c r="WJD328" s="282"/>
      <c r="WJE328" s="282"/>
      <c r="WJF328" s="282"/>
      <c r="WJG328" s="282"/>
      <c r="WJH328" s="282"/>
      <c r="WJI328" s="282"/>
      <c r="WJJ328" s="282"/>
      <c r="WJK328" s="282"/>
      <c r="WJL328" s="282"/>
      <c r="WJM328" s="282"/>
      <c r="WJN328" s="282"/>
      <c r="WJO328" s="282"/>
      <c r="WJP328" s="282"/>
      <c r="WJQ328" s="282"/>
      <c r="WJR328" s="282"/>
      <c r="WJS328" s="282"/>
      <c r="WJT328" s="282"/>
      <c r="WJU328" s="282"/>
      <c r="WJV328" s="282"/>
      <c r="WJW328" s="282"/>
      <c r="WJX328" s="282"/>
      <c r="WJY328" s="282"/>
      <c r="WJZ328" s="282"/>
      <c r="WKA328" s="282"/>
      <c r="WKB328" s="282"/>
      <c r="WKC328" s="282"/>
      <c r="WKD328" s="282"/>
      <c r="WKE328" s="282"/>
      <c r="WKF328" s="282"/>
      <c r="WKG328" s="282"/>
      <c r="WKH328" s="282"/>
      <c r="WKI328" s="282"/>
      <c r="WKJ328" s="282"/>
      <c r="WKK328" s="282"/>
      <c r="WKL328" s="282"/>
      <c r="WKM328" s="282"/>
      <c r="WKN328" s="282"/>
      <c r="WKO328" s="282"/>
      <c r="WKP328" s="282"/>
      <c r="WKQ328" s="282"/>
      <c r="WKR328" s="282"/>
      <c r="WKS328" s="282"/>
      <c r="WKT328" s="282"/>
      <c r="WKU328" s="282"/>
      <c r="WKV328" s="282"/>
      <c r="WKW328" s="282"/>
      <c r="WKX328" s="282"/>
      <c r="WKY328" s="282"/>
      <c r="WKZ328" s="282"/>
      <c r="WLA328" s="282"/>
      <c r="WLB328" s="282"/>
      <c r="WLC328" s="282"/>
      <c r="WLD328" s="282"/>
      <c r="WLE328" s="282"/>
      <c r="WLF328" s="282"/>
      <c r="WLG328" s="282"/>
      <c r="WLH328" s="282"/>
      <c r="WLI328" s="282"/>
      <c r="WLJ328" s="282"/>
      <c r="WLK328" s="282"/>
      <c r="WLL328" s="282"/>
      <c r="WLM328" s="282"/>
      <c r="WLN328" s="282"/>
      <c r="WLO328" s="282"/>
      <c r="WLP328" s="282"/>
      <c r="WLQ328" s="282"/>
      <c r="WLR328" s="282"/>
      <c r="WLS328" s="282"/>
      <c r="WLT328" s="282"/>
      <c r="WLU328" s="282"/>
      <c r="WLV328" s="282"/>
      <c r="WLW328" s="282"/>
      <c r="WLX328" s="282"/>
      <c r="WLY328" s="282"/>
      <c r="WLZ328" s="282"/>
      <c r="WMA328" s="282"/>
      <c r="WMB328" s="282"/>
      <c r="WMC328" s="282"/>
      <c r="WMD328" s="282"/>
      <c r="WME328" s="282"/>
      <c r="WMF328" s="282"/>
      <c r="WMG328" s="282"/>
      <c r="WMH328" s="282"/>
      <c r="WMI328" s="282"/>
      <c r="WMJ328" s="282"/>
      <c r="WMK328" s="282"/>
      <c r="WML328" s="282"/>
      <c r="WMM328" s="282"/>
      <c r="WMN328" s="282"/>
      <c r="WMO328" s="282"/>
      <c r="WMP328" s="282"/>
      <c r="WMQ328" s="282"/>
      <c r="WMR328" s="282"/>
      <c r="WMS328" s="282"/>
      <c r="WMT328" s="282"/>
      <c r="WMU328" s="282"/>
      <c r="WMV328" s="282"/>
      <c r="WMW328" s="282"/>
      <c r="WMX328" s="282"/>
      <c r="WMY328" s="282"/>
      <c r="WMZ328" s="282"/>
      <c r="WNA328" s="282"/>
      <c r="WNB328" s="282"/>
      <c r="WNC328" s="282"/>
      <c r="WND328" s="282"/>
      <c r="WNE328" s="282"/>
      <c r="WNF328" s="282"/>
      <c r="WNG328" s="282"/>
      <c r="WNH328" s="282"/>
      <c r="WNI328" s="282"/>
      <c r="WNJ328" s="282"/>
      <c r="WNK328" s="282"/>
      <c r="WNL328" s="282"/>
      <c r="WNM328" s="282"/>
      <c r="WNN328" s="282"/>
      <c r="WNO328" s="282"/>
      <c r="WNP328" s="282"/>
      <c r="WNQ328" s="282"/>
      <c r="WNR328" s="282"/>
      <c r="WNS328" s="282"/>
      <c r="WNT328" s="282"/>
      <c r="WNU328" s="282"/>
      <c r="WNV328" s="282"/>
      <c r="WNW328" s="282"/>
      <c r="WNX328" s="282"/>
      <c r="WNY328" s="282"/>
      <c r="WNZ328" s="282"/>
      <c r="WOA328" s="282"/>
      <c r="WOB328" s="282"/>
      <c r="WOC328" s="282"/>
      <c r="WOD328" s="282"/>
      <c r="WOE328" s="282"/>
      <c r="WOF328" s="282"/>
      <c r="WOG328" s="282"/>
      <c r="WOH328" s="282"/>
      <c r="WOI328" s="282"/>
      <c r="WOJ328" s="282"/>
      <c r="WOK328" s="282"/>
      <c r="WOL328" s="282"/>
      <c r="WOM328" s="282"/>
      <c r="WON328" s="282"/>
      <c r="WOO328" s="282"/>
      <c r="WOP328" s="282"/>
      <c r="WOQ328" s="282"/>
      <c r="WOR328" s="282"/>
      <c r="WOS328" s="282"/>
      <c r="WOT328" s="282"/>
      <c r="WOU328" s="282"/>
      <c r="WOV328" s="282"/>
      <c r="WOW328" s="282"/>
      <c r="WOX328" s="282"/>
      <c r="WOY328" s="282"/>
      <c r="WOZ328" s="282"/>
      <c r="WPA328" s="282"/>
      <c r="WPB328" s="282"/>
      <c r="WPC328" s="282"/>
      <c r="WPD328" s="282"/>
      <c r="WPE328" s="282"/>
      <c r="WPF328" s="282"/>
      <c r="WPG328" s="282"/>
      <c r="WPH328" s="282"/>
      <c r="WPI328" s="282"/>
      <c r="WPJ328" s="282"/>
      <c r="WPK328" s="282"/>
      <c r="WPL328" s="282"/>
      <c r="WPM328" s="282"/>
      <c r="WPN328" s="282"/>
      <c r="WPO328" s="282"/>
      <c r="WPP328" s="282"/>
      <c r="WPQ328" s="282"/>
      <c r="WPR328" s="282"/>
      <c r="WPS328" s="282"/>
      <c r="WPT328" s="282"/>
      <c r="WPU328" s="282"/>
      <c r="WPV328" s="282"/>
      <c r="WPW328" s="282"/>
      <c r="WPX328" s="282"/>
      <c r="WPY328" s="282"/>
      <c r="WPZ328" s="282"/>
      <c r="WQA328" s="282"/>
      <c r="WQB328" s="282"/>
      <c r="WQC328" s="282"/>
      <c r="WQD328" s="282"/>
      <c r="WQE328" s="282"/>
      <c r="WQF328" s="282"/>
      <c r="WQG328" s="282"/>
      <c r="WQH328" s="282"/>
      <c r="WQI328" s="282"/>
      <c r="WQJ328" s="282"/>
      <c r="WQK328" s="282"/>
      <c r="WQL328" s="282"/>
      <c r="WQM328" s="282"/>
      <c r="WQN328" s="282"/>
      <c r="WQO328" s="282"/>
      <c r="WQP328" s="282"/>
      <c r="WQQ328" s="282"/>
      <c r="WQR328" s="282"/>
      <c r="WQS328" s="282"/>
      <c r="WQT328" s="282"/>
      <c r="WQU328" s="282"/>
      <c r="WQV328" s="282"/>
      <c r="WQW328" s="282"/>
      <c r="WQX328" s="282"/>
      <c r="WQY328" s="282"/>
      <c r="WQZ328" s="282"/>
      <c r="WRA328" s="282"/>
      <c r="WRB328" s="282"/>
      <c r="WRC328" s="282"/>
      <c r="WRD328" s="282"/>
      <c r="WRE328" s="282"/>
      <c r="WRF328" s="282"/>
      <c r="WRG328" s="282"/>
      <c r="WRH328" s="282"/>
      <c r="WRI328" s="282"/>
      <c r="WRJ328" s="282"/>
      <c r="WRK328" s="282"/>
      <c r="WRL328" s="282"/>
      <c r="WRM328" s="282"/>
      <c r="WRN328" s="282"/>
      <c r="WRO328" s="282"/>
      <c r="WRP328" s="282"/>
      <c r="WRQ328" s="282"/>
      <c r="WRR328" s="282"/>
      <c r="WRS328" s="282"/>
      <c r="WRT328" s="282"/>
      <c r="WRU328" s="282"/>
      <c r="WRV328" s="282"/>
      <c r="WRW328" s="282"/>
      <c r="WRX328" s="282"/>
      <c r="WRY328" s="282"/>
      <c r="WRZ328" s="282"/>
      <c r="WSA328" s="282"/>
      <c r="WSB328" s="282"/>
      <c r="WSC328" s="282"/>
      <c r="WSD328" s="282"/>
      <c r="WSE328" s="282"/>
      <c r="WSF328" s="282"/>
      <c r="WSG328" s="282"/>
      <c r="WSH328" s="282"/>
      <c r="WSI328" s="282"/>
      <c r="WSJ328" s="282"/>
      <c r="WSK328" s="282"/>
      <c r="WSL328" s="282"/>
      <c r="WSM328" s="282"/>
      <c r="WSN328" s="282"/>
      <c r="WSO328" s="282"/>
      <c r="WSP328" s="282"/>
      <c r="WSQ328" s="282"/>
      <c r="WSR328" s="282"/>
      <c r="WSS328" s="282"/>
      <c r="WST328" s="282"/>
      <c r="WSU328" s="282"/>
      <c r="WSV328" s="282"/>
      <c r="WSW328" s="282"/>
      <c r="WSX328" s="282"/>
      <c r="WSY328" s="282"/>
      <c r="WSZ328" s="282"/>
      <c r="WTA328" s="282"/>
      <c r="WTB328" s="282"/>
      <c r="WTC328" s="282"/>
      <c r="WTD328" s="282"/>
      <c r="WTE328" s="282"/>
      <c r="WTF328" s="282"/>
      <c r="WTG328" s="282"/>
      <c r="WTH328" s="282"/>
      <c r="WTI328" s="282"/>
      <c r="WTJ328" s="282"/>
      <c r="WTK328" s="282"/>
      <c r="WTL328" s="282"/>
      <c r="WTM328" s="282"/>
      <c r="WTN328" s="282"/>
      <c r="WTO328" s="282"/>
      <c r="WTP328" s="282"/>
      <c r="WTQ328" s="282"/>
      <c r="WTR328" s="282"/>
      <c r="WTS328" s="282"/>
      <c r="WTT328" s="282"/>
      <c r="WTU328" s="282"/>
      <c r="WTV328" s="282"/>
      <c r="WTW328" s="282"/>
      <c r="WTX328" s="282"/>
      <c r="WTY328" s="282"/>
      <c r="WTZ328" s="282"/>
      <c r="WUA328" s="282"/>
      <c r="WUB328" s="282"/>
      <c r="WUC328" s="282"/>
      <c r="WUD328" s="282"/>
      <c r="WUE328" s="282"/>
      <c r="WUF328" s="282"/>
      <c r="WUG328" s="282"/>
      <c r="WUH328" s="282"/>
      <c r="WUI328" s="282"/>
      <c r="WUJ328" s="282"/>
      <c r="WUK328" s="282"/>
      <c r="WUL328" s="282"/>
      <c r="WUM328" s="282"/>
      <c r="WUN328" s="282"/>
      <c r="WUO328" s="282"/>
      <c r="WUP328" s="282"/>
      <c r="WUQ328" s="282"/>
      <c r="WUR328" s="282"/>
      <c r="WUS328" s="282"/>
      <c r="WUT328" s="282"/>
      <c r="WUU328" s="282"/>
      <c r="WUV328" s="282"/>
      <c r="WUW328" s="282"/>
      <c r="WUX328" s="282"/>
      <c r="WUY328" s="282"/>
      <c r="WUZ328" s="282"/>
      <c r="WVA328" s="282"/>
      <c r="WVB328" s="282"/>
      <c r="WVC328" s="282"/>
      <c r="WVD328" s="282"/>
      <c r="WVE328" s="282"/>
      <c r="WVF328" s="282"/>
      <c r="WVG328" s="282"/>
      <c r="WVH328" s="282"/>
      <c r="WVI328" s="282"/>
      <c r="WVJ328" s="282"/>
      <c r="WVK328" s="282"/>
      <c r="WVL328" s="282"/>
      <c r="WVM328" s="282"/>
      <c r="WVN328" s="282"/>
      <c r="WVO328" s="282"/>
      <c r="WVP328" s="282"/>
      <c r="WVQ328" s="282"/>
      <c r="WVR328" s="282"/>
      <c r="WVS328" s="282"/>
      <c r="WVT328" s="282"/>
      <c r="WVU328" s="282"/>
      <c r="WVV328" s="282"/>
      <c r="WVW328" s="282"/>
      <c r="WVX328" s="282"/>
      <c r="WVY328" s="282"/>
      <c r="WVZ328" s="282"/>
      <c r="WWA328" s="282"/>
      <c r="WWB328" s="282"/>
      <c r="WWC328" s="282"/>
      <c r="WWD328" s="282"/>
      <c r="WWE328" s="282"/>
      <c r="WWF328" s="282"/>
      <c r="WWG328" s="282"/>
      <c r="WWH328" s="282"/>
      <c r="WWI328" s="282"/>
      <c r="WWJ328" s="282"/>
      <c r="WWK328" s="282"/>
      <c r="WWL328" s="282"/>
      <c r="WWM328" s="282"/>
      <c r="WWN328" s="282"/>
      <c r="WWO328" s="282"/>
      <c r="WWP328" s="282"/>
      <c r="WWQ328" s="282"/>
      <c r="WWR328" s="282"/>
      <c r="WWS328" s="282"/>
      <c r="WWT328" s="282"/>
      <c r="WWU328" s="282"/>
      <c r="WWV328" s="282"/>
      <c r="WWW328" s="282"/>
      <c r="WWX328" s="282"/>
      <c r="WWY328" s="282"/>
      <c r="WWZ328" s="282"/>
      <c r="WXA328" s="282"/>
      <c r="WXB328" s="282"/>
      <c r="WXC328" s="282"/>
      <c r="WXD328" s="282"/>
      <c r="WXE328" s="282"/>
      <c r="WXF328" s="282"/>
      <c r="WXG328" s="282"/>
      <c r="WXH328" s="282"/>
      <c r="WXI328" s="282"/>
      <c r="WXJ328" s="282"/>
      <c r="WXK328" s="282"/>
      <c r="WXL328" s="282"/>
      <c r="WXM328" s="282"/>
      <c r="WXN328" s="282"/>
      <c r="WXO328" s="282"/>
      <c r="WXP328" s="282"/>
      <c r="WXQ328" s="282"/>
      <c r="WXR328" s="282"/>
      <c r="WXS328" s="282"/>
      <c r="WXT328" s="282"/>
      <c r="WXU328" s="282"/>
      <c r="WXV328" s="282"/>
      <c r="WXW328" s="282"/>
      <c r="WXX328" s="282"/>
      <c r="WXY328" s="282"/>
      <c r="WXZ328" s="282"/>
      <c r="WYA328" s="282"/>
      <c r="WYB328" s="282"/>
      <c r="WYC328" s="282"/>
      <c r="WYD328" s="282"/>
      <c r="WYE328" s="282"/>
      <c r="WYF328" s="282"/>
      <c r="WYG328" s="282"/>
      <c r="WYH328" s="282"/>
      <c r="WYI328" s="282"/>
      <c r="WYJ328" s="282"/>
      <c r="WYK328" s="282"/>
      <c r="WYL328" s="282"/>
      <c r="WYM328" s="282"/>
      <c r="WYN328" s="282"/>
      <c r="WYO328" s="282"/>
      <c r="WYP328" s="282"/>
      <c r="WYQ328" s="282"/>
      <c r="WYR328" s="282"/>
      <c r="WYS328" s="282"/>
      <c r="WYT328" s="282"/>
      <c r="WYU328" s="282"/>
      <c r="WYV328" s="282"/>
      <c r="WYW328" s="282"/>
      <c r="WYX328" s="282"/>
      <c r="WYY328" s="282"/>
      <c r="WYZ328" s="282"/>
      <c r="WZA328" s="282"/>
      <c r="WZB328" s="282"/>
      <c r="WZC328" s="282"/>
      <c r="WZD328" s="282"/>
      <c r="WZE328" s="282"/>
      <c r="WZF328" s="282"/>
      <c r="WZG328" s="282"/>
      <c r="WZH328" s="282"/>
      <c r="WZI328" s="282"/>
      <c r="WZJ328" s="282"/>
      <c r="WZK328" s="282"/>
      <c r="WZL328" s="282"/>
      <c r="WZM328" s="282"/>
      <c r="WZN328" s="282"/>
      <c r="WZO328" s="282"/>
      <c r="WZP328" s="282"/>
      <c r="WZQ328" s="282"/>
      <c r="WZR328" s="282"/>
      <c r="WZS328" s="282"/>
      <c r="WZT328" s="282"/>
      <c r="WZU328" s="282"/>
      <c r="WZV328" s="282"/>
      <c r="WZW328" s="282"/>
      <c r="WZX328" s="282"/>
      <c r="WZY328" s="282"/>
      <c r="WZZ328" s="282"/>
      <c r="XAA328" s="282"/>
      <c r="XAB328" s="282"/>
      <c r="XAC328" s="282"/>
      <c r="XAD328" s="282"/>
      <c r="XAE328" s="282"/>
      <c r="XAF328" s="282"/>
      <c r="XAG328" s="282"/>
      <c r="XAH328" s="282"/>
      <c r="XAI328" s="282"/>
      <c r="XAJ328" s="282"/>
      <c r="XAK328" s="282"/>
      <c r="XAL328" s="282"/>
      <c r="XAM328" s="282"/>
      <c r="XAN328" s="282"/>
      <c r="XAO328" s="282"/>
      <c r="XAP328" s="282"/>
      <c r="XAQ328" s="282"/>
      <c r="XAR328" s="282"/>
      <c r="XAS328" s="282"/>
      <c r="XAT328" s="282"/>
      <c r="XAU328" s="282"/>
      <c r="XAV328" s="282"/>
      <c r="XAW328" s="282"/>
      <c r="XAX328" s="282"/>
      <c r="XAY328" s="282"/>
      <c r="XAZ328" s="282"/>
      <c r="XBA328" s="282"/>
      <c r="XBB328" s="282"/>
      <c r="XBC328" s="282"/>
      <c r="XBD328" s="282"/>
      <c r="XBE328" s="282"/>
      <c r="XBF328" s="282"/>
      <c r="XBG328" s="282"/>
      <c r="XBH328" s="282"/>
      <c r="XBI328" s="282"/>
      <c r="XBJ328" s="282"/>
      <c r="XBK328" s="282"/>
      <c r="XBL328" s="282"/>
      <c r="XBM328" s="282"/>
      <c r="XBN328" s="282"/>
      <c r="XBO328" s="282"/>
      <c r="XBP328" s="282"/>
      <c r="XBQ328" s="282"/>
      <c r="XBR328" s="282"/>
      <c r="XBS328" s="282"/>
      <c r="XBT328" s="282"/>
      <c r="XBU328" s="282"/>
      <c r="XBV328" s="282"/>
      <c r="XBW328" s="282"/>
      <c r="XBX328" s="282"/>
      <c r="XBY328" s="282"/>
      <c r="XBZ328" s="282"/>
      <c r="XCA328" s="282"/>
      <c r="XCB328" s="282"/>
      <c r="XCC328" s="282"/>
      <c r="XCD328" s="282"/>
      <c r="XCE328" s="282"/>
      <c r="XCF328" s="282"/>
      <c r="XCG328" s="282"/>
      <c r="XCH328" s="282"/>
      <c r="XCI328" s="282"/>
      <c r="XCJ328" s="282"/>
      <c r="XCK328" s="282"/>
      <c r="XCL328" s="282"/>
      <c r="XCM328" s="282"/>
      <c r="XCN328" s="282"/>
      <c r="XCO328" s="282"/>
      <c r="XCP328" s="282"/>
      <c r="XCQ328" s="282"/>
      <c r="XCR328" s="282"/>
      <c r="XCS328" s="282"/>
      <c r="XCT328" s="282"/>
      <c r="XCU328" s="282"/>
      <c r="XCV328" s="282"/>
      <c r="XCW328" s="282"/>
      <c r="XCX328" s="282"/>
      <c r="XCY328" s="282"/>
      <c r="XCZ328" s="282"/>
      <c r="XDA328" s="282"/>
      <c r="XDB328" s="282"/>
      <c r="XDC328" s="282"/>
      <c r="XDD328" s="282"/>
      <c r="XDE328" s="282"/>
      <c r="XDF328" s="282"/>
      <c r="XDG328" s="282"/>
      <c r="XDH328" s="282"/>
      <c r="XDI328" s="282"/>
      <c r="XDJ328" s="282"/>
      <c r="XDK328" s="282"/>
      <c r="XDL328" s="282"/>
      <c r="XDM328" s="282"/>
      <c r="XDN328" s="282"/>
      <c r="XDO328" s="282"/>
      <c r="XDP328" s="282"/>
      <c r="XDQ328" s="282"/>
      <c r="XDR328" s="282"/>
      <c r="XDS328" s="282"/>
      <c r="XDT328" s="282"/>
      <c r="XDU328" s="282"/>
      <c r="XDV328" s="282"/>
      <c r="XDW328" s="282"/>
      <c r="XDX328" s="282"/>
      <c r="XDY328" s="282"/>
      <c r="XDZ328" s="282"/>
      <c r="XEA328" s="282"/>
      <c r="XEB328" s="282"/>
      <c r="XEC328" s="282"/>
      <c r="XED328" s="282"/>
      <c r="XEE328" s="282"/>
      <c r="XEF328" s="282"/>
      <c r="XEG328" s="282"/>
      <c r="XEH328" s="282"/>
      <c r="XEI328" s="282"/>
      <c r="XEJ328" s="282"/>
      <c r="XEK328" s="282"/>
      <c r="XEL328" s="282"/>
      <c r="XEM328" s="282"/>
      <c r="XEN328" s="282"/>
      <c r="XEO328" s="282"/>
      <c r="XEP328" s="282"/>
      <c r="XEQ328" s="282"/>
      <c r="XER328" s="282"/>
      <c r="XES328" s="282"/>
      <c r="XET328" s="282"/>
      <c r="XEU328" s="282"/>
      <c r="XEV328" s="282"/>
      <c r="XEW328" s="282"/>
      <c r="XEX328" s="282"/>
      <c r="XEY328" s="282"/>
      <c r="XEZ328" s="282"/>
      <c r="XFA328" s="282"/>
      <c r="XFB328" s="282"/>
      <c r="XFC328" s="282"/>
      <c r="XFD328" s="452"/>
    </row>
    <row r="329" spans="1:16384" s="462" customFormat="1" ht="135" customHeight="1" x14ac:dyDescent="0.2">
      <c r="A329" s="585">
        <v>275</v>
      </c>
      <c r="B329" s="545">
        <v>1</v>
      </c>
      <c r="C329" s="37" t="s">
        <v>4439</v>
      </c>
      <c r="D329" s="37" t="s">
        <v>226</v>
      </c>
      <c r="E329" s="37" t="s">
        <v>2816</v>
      </c>
      <c r="F329" s="37">
        <v>2906005058</v>
      </c>
      <c r="G329" s="37" t="s">
        <v>2817</v>
      </c>
      <c r="H329" s="201" t="s">
        <v>2818</v>
      </c>
      <c r="I329" s="39" t="s">
        <v>527</v>
      </c>
      <c r="J329" s="37" t="s">
        <v>41</v>
      </c>
      <c r="K329" s="463"/>
      <c r="L329" s="49"/>
      <c r="M329" s="49" t="s">
        <v>1043</v>
      </c>
      <c r="N329" s="49">
        <v>130</v>
      </c>
      <c r="O329" s="49"/>
      <c r="P329" s="49"/>
      <c r="Q329" s="49"/>
      <c r="R329" s="49"/>
      <c r="S329" s="49"/>
      <c r="T329" s="49"/>
      <c r="U329" s="49"/>
      <c r="V329" s="49"/>
      <c r="W329" s="49"/>
      <c r="X329" s="49"/>
      <c r="Y329" s="49"/>
      <c r="Z329" s="49"/>
      <c r="AA329" s="49"/>
      <c r="AB329" s="49"/>
      <c r="AC329" s="99">
        <v>193.34</v>
      </c>
      <c r="AD329" s="37" t="s">
        <v>2041</v>
      </c>
      <c r="AE329" s="37" t="s">
        <v>2819</v>
      </c>
      <c r="AF329" s="37" t="s">
        <v>46</v>
      </c>
      <c r="AG329" s="37" t="s">
        <v>2820</v>
      </c>
      <c r="AH329" s="464" t="s">
        <v>2821</v>
      </c>
      <c r="AI329" s="37" t="s">
        <v>2822</v>
      </c>
      <c r="AJ329" s="37" t="s">
        <v>2823</v>
      </c>
      <c r="AK329" s="39" t="s">
        <v>2824</v>
      </c>
      <c r="AL329" s="39" t="s">
        <v>665</v>
      </c>
      <c r="AM329" s="39" t="s">
        <v>2825</v>
      </c>
      <c r="AN329" s="66" t="s">
        <v>2826</v>
      </c>
    </row>
    <row r="330" spans="1:16384" s="465" customFormat="1" ht="154.5" customHeight="1" x14ac:dyDescent="0.2">
      <c r="A330" s="35">
        <v>276</v>
      </c>
      <c r="B330" s="545">
        <v>2</v>
      </c>
      <c r="C330" s="37" t="s">
        <v>4440</v>
      </c>
      <c r="D330" s="37" t="s">
        <v>226</v>
      </c>
      <c r="E330" s="37" t="s">
        <v>2827</v>
      </c>
      <c r="F330" s="37">
        <v>2906004939</v>
      </c>
      <c r="G330" s="37" t="s">
        <v>2828</v>
      </c>
      <c r="H330" s="201" t="s">
        <v>2829</v>
      </c>
      <c r="I330" s="39" t="s">
        <v>527</v>
      </c>
      <c r="J330" s="37" t="s">
        <v>41</v>
      </c>
      <c r="K330" s="466"/>
      <c r="L330" s="49"/>
      <c r="M330" s="49" t="s">
        <v>1019</v>
      </c>
      <c r="N330" s="49">
        <v>77</v>
      </c>
      <c r="O330" s="49"/>
      <c r="P330" s="49"/>
      <c r="Q330" s="49"/>
      <c r="R330" s="49"/>
      <c r="S330" s="49"/>
      <c r="T330" s="49"/>
      <c r="U330" s="49"/>
      <c r="V330" s="49"/>
      <c r="W330" s="49"/>
      <c r="X330" s="49"/>
      <c r="Y330" s="49"/>
      <c r="Z330" s="49"/>
      <c r="AA330" s="49"/>
      <c r="AB330" s="49"/>
      <c r="AC330" s="99">
        <v>193.34</v>
      </c>
      <c r="AD330" s="37" t="s">
        <v>2041</v>
      </c>
      <c r="AE330" s="37" t="s">
        <v>2830</v>
      </c>
      <c r="AF330" s="37" t="s">
        <v>46</v>
      </c>
      <c r="AG330" s="37" t="s">
        <v>2831</v>
      </c>
      <c r="AH330" s="464" t="s">
        <v>2832</v>
      </c>
      <c r="AI330" s="37" t="s">
        <v>2833</v>
      </c>
      <c r="AJ330" s="37" t="s">
        <v>2834</v>
      </c>
      <c r="AK330" s="39" t="s">
        <v>2835</v>
      </c>
      <c r="AL330" s="39" t="s">
        <v>2836</v>
      </c>
      <c r="AM330" s="39" t="s">
        <v>2837</v>
      </c>
      <c r="AN330" s="66" t="s">
        <v>2829</v>
      </c>
    </row>
    <row r="331" spans="1:16384" s="467" customFormat="1" ht="150" customHeight="1" x14ac:dyDescent="0.2">
      <c r="A331" s="585">
        <v>277</v>
      </c>
      <c r="B331" s="558">
        <v>3</v>
      </c>
      <c r="C331" s="37" t="s">
        <v>4441</v>
      </c>
      <c r="D331" s="37" t="s">
        <v>226</v>
      </c>
      <c r="E331" s="37" t="s">
        <v>2838</v>
      </c>
      <c r="F331" s="352" t="s">
        <v>2839</v>
      </c>
      <c r="G331" s="37" t="s">
        <v>2840</v>
      </c>
      <c r="H331" s="71" t="s">
        <v>2841</v>
      </c>
      <c r="I331" s="39" t="s">
        <v>527</v>
      </c>
      <c r="J331" s="37" t="s">
        <v>41</v>
      </c>
      <c r="K331" s="468"/>
      <c r="L331" s="49"/>
      <c r="M331" s="49" t="s">
        <v>1532</v>
      </c>
      <c r="N331" s="49">
        <v>120</v>
      </c>
      <c r="O331" s="49"/>
      <c r="P331" s="49"/>
      <c r="Q331" s="49"/>
      <c r="R331" s="49"/>
      <c r="S331" s="49"/>
      <c r="T331" s="49"/>
      <c r="U331" s="49"/>
      <c r="V331" s="49"/>
      <c r="W331" s="49"/>
      <c r="X331" s="49"/>
      <c r="Y331" s="49"/>
      <c r="Z331" s="49"/>
      <c r="AA331" s="49"/>
      <c r="AB331" s="49"/>
      <c r="AC331" s="99">
        <v>193.34</v>
      </c>
      <c r="AD331" s="37" t="s">
        <v>2041</v>
      </c>
      <c r="AE331" s="37" t="s">
        <v>2842</v>
      </c>
      <c r="AF331" s="37" t="s">
        <v>46</v>
      </c>
      <c r="AG331" s="205" t="s">
        <v>909</v>
      </c>
      <c r="AH331" s="464" t="s">
        <v>2843</v>
      </c>
      <c r="AI331" s="37" t="s">
        <v>2844</v>
      </c>
      <c r="AJ331" s="37" t="s">
        <v>2845</v>
      </c>
      <c r="AK331" s="39" t="s">
        <v>2846</v>
      </c>
      <c r="AL331" s="39" t="s">
        <v>2847</v>
      </c>
      <c r="AM331" s="39" t="s">
        <v>2848</v>
      </c>
      <c r="AN331" s="66" t="s">
        <v>2849</v>
      </c>
    </row>
    <row r="332" spans="1:16384" s="462" customFormat="1" ht="130.5" customHeight="1" x14ac:dyDescent="0.2">
      <c r="A332" s="35">
        <v>278</v>
      </c>
      <c r="B332" s="545">
        <v>4</v>
      </c>
      <c r="C332" s="37" t="s">
        <v>4442</v>
      </c>
      <c r="D332" s="37" t="s">
        <v>226</v>
      </c>
      <c r="E332" s="37" t="s">
        <v>3828</v>
      </c>
      <c r="F332" s="37">
        <v>2906005040</v>
      </c>
      <c r="G332" s="37" t="s">
        <v>2850</v>
      </c>
      <c r="H332" s="50" t="s">
        <v>2851</v>
      </c>
      <c r="I332" s="39" t="s">
        <v>2852</v>
      </c>
      <c r="J332" s="37" t="s">
        <v>41</v>
      </c>
      <c r="K332" s="463"/>
      <c r="L332" s="49"/>
      <c r="M332" s="49" t="s">
        <v>1274</v>
      </c>
      <c r="N332" s="49">
        <v>49</v>
      </c>
      <c r="O332" s="49"/>
      <c r="P332" s="49"/>
      <c r="Q332" s="49"/>
      <c r="R332" s="49"/>
      <c r="S332" s="49"/>
      <c r="T332" s="49"/>
      <c r="U332" s="49"/>
      <c r="V332" s="49"/>
      <c r="W332" s="49"/>
      <c r="X332" s="49"/>
      <c r="Y332" s="49"/>
      <c r="Z332" s="49"/>
      <c r="AA332" s="49"/>
      <c r="AB332" s="49"/>
      <c r="AC332" s="99">
        <v>193.34</v>
      </c>
      <c r="AD332" s="37" t="s">
        <v>2041</v>
      </c>
      <c r="AE332" s="423" t="s">
        <v>2853</v>
      </c>
      <c r="AF332" s="37" t="s">
        <v>46</v>
      </c>
      <c r="AG332" s="469" t="s">
        <v>861</v>
      </c>
      <c r="AH332" s="464" t="s">
        <v>2854</v>
      </c>
      <c r="AI332" s="37" t="s">
        <v>2855</v>
      </c>
      <c r="AJ332" s="37" t="s">
        <v>2856</v>
      </c>
      <c r="AK332" s="39" t="s">
        <v>2857</v>
      </c>
      <c r="AL332" s="39" t="s">
        <v>2858</v>
      </c>
      <c r="AM332" s="39" t="s">
        <v>2859</v>
      </c>
      <c r="AN332" s="66" t="s">
        <v>2860</v>
      </c>
    </row>
    <row r="333" spans="1:16384" s="462" customFormat="1" ht="137.25" customHeight="1" x14ac:dyDescent="0.2">
      <c r="A333" s="585">
        <v>279</v>
      </c>
      <c r="B333" s="545">
        <v>5</v>
      </c>
      <c r="C333" s="37" t="s">
        <v>4443</v>
      </c>
      <c r="D333" s="37" t="s">
        <v>226</v>
      </c>
      <c r="E333" s="37" t="s">
        <v>2861</v>
      </c>
      <c r="F333" s="37">
        <v>2906005361</v>
      </c>
      <c r="G333" s="37" t="s">
        <v>2862</v>
      </c>
      <c r="H333" s="71" t="s">
        <v>2863</v>
      </c>
      <c r="I333" s="39" t="s">
        <v>527</v>
      </c>
      <c r="J333" s="37" t="s">
        <v>41</v>
      </c>
      <c r="K333" s="48"/>
      <c r="L333" s="49"/>
      <c r="M333" s="49" t="s">
        <v>1212</v>
      </c>
      <c r="N333" s="49">
        <v>17</v>
      </c>
      <c r="O333" s="49"/>
      <c r="P333" s="49"/>
      <c r="Q333" s="49"/>
      <c r="R333" s="49"/>
      <c r="S333" s="49"/>
      <c r="T333" s="49"/>
      <c r="U333" s="49"/>
      <c r="V333" s="49"/>
      <c r="W333" s="49"/>
      <c r="X333" s="49"/>
      <c r="Y333" s="49"/>
      <c r="Z333" s="49"/>
      <c r="AA333" s="49"/>
      <c r="AB333" s="49"/>
      <c r="AC333" s="99">
        <v>193.34</v>
      </c>
      <c r="AD333" s="37" t="s">
        <v>2864</v>
      </c>
      <c r="AE333" s="423" t="s">
        <v>2865</v>
      </c>
      <c r="AF333" s="37" t="s">
        <v>46</v>
      </c>
      <c r="AG333" s="470" t="s">
        <v>2866</v>
      </c>
      <c r="AH333" s="464" t="s">
        <v>2867</v>
      </c>
      <c r="AI333" s="37" t="s">
        <v>2868</v>
      </c>
      <c r="AJ333" s="37" t="s">
        <v>2869</v>
      </c>
      <c r="AK333" s="39" t="s">
        <v>2870</v>
      </c>
      <c r="AL333" s="39" t="s">
        <v>2871</v>
      </c>
      <c r="AM333" s="39" t="s">
        <v>2872</v>
      </c>
      <c r="AN333" s="66" t="s">
        <v>2873</v>
      </c>
    </row>
    <row r="334" spans="1:16384" s="462" customFormat="1" ht="134.25" customHeight="1" x14ac:dyDescent="0.2">
      <c r="A334" s="35">
        <v>280</v>
      </c>
      <c r="B334" s="545">
        <v>6</v>
      </c>
      <c r="C334" s="37" t="s">
        <v>4444</v>
      </c>
      <c r="D334" s="37" t="s">
        <v>226</v>
      </c>
      <c r="E334" s="37" t="s">
        <v>2874</v>
      </c>
      <c r="F334" s="37">
        <v>2906005026</v>
      </c>
      <c r="G334" s="37" t="s">
        <v>2875</v>
      </c>
      <c r="H334" s="50" t="s">
        <v>2876</v>
      </c>
      <c r="I334" s="39" t="s">
        <v>527</v>
      </c>
      <c r="J334" s="37" t="s">
        <v>41</v>
      </c>
      <c r="K334" s="463"/>
      <c r="L334" s="49"/>
      <c r="M334" s="49" t="s">
        <v>1542</v>
      </c>
      <c r="N334" s="49">
        <v>30</v>
      </c>
      <c r="O334" s="49"/>
      <c r="P334" s="49"/>
      <c r="Q334" s="49"/>
      <c r="R334" s="49"/>
      <c r="S334" s="49"/>
      <c r="T334" s="49"/>
      <c r="U334" s="49"/>
      <c r="V334" s="49"/>
      <c r="W334" s="49"/>
      <c r="X334" s="49"/>
      <c r="Y334" s="49"/>
      <c r="Z334" s="49"/>
      <c r="AA334" s="49"/>
      <c r="AB334" s="49"/>
      <c r="AC334" s="99">
        <v>193.34</v>
      </c>
      <c r="AD334" s="37" t="s">
        <v>2041</v>
      </c>
      <c r="AE334" s="423" t="s">
        <v>2877</v>
      </c>
      <c r="AF334" s="37" t="s">
        <v>46</v>
      </c>
      <c r="AG334" s="469" t="s">
        <v>2878</v>
      </c>
      <c r="AH334" s="464" t="s">
        <v>2879</v>
      </c>
      <c r="AI334" s="423" t="s">
        <v>2880</v>
      </c>
      <c r="AJ334" s="37" t="s">
        <v>2881</v>
      </c>
      <c r="AK334" s="39" t="s">
        <v>2882</v>
      </c>
      <c r="AL334" s="39" t="s">
        <v>2883</v>
      </c>
      <c r="AM334" s="39" t="s">
        <v>2884</v>
      </c>
      <c r="AN334" s="66" t="s">
        <v>2876</v>
      </c>
    </row>
    <row r="335" spans="1:16384" s="462" customFormat="1" ht="149.25" customHeight="1" x14ac:dyDescent="0.2">
      <c r="A335" s="585">
        <v>281</v>
      </c>
      <c r="B335" s="545">
        <v>7</v>
      </c>
      <c r="C335" s="37" t="s">
        <v>4445</v>
      </c>
      <c r="D335" s="37" t="s">
        <v>226</v>
      </c>
      <c r="E335" s="37" t="s">
        <v>2885</v>
      </c>
      <c r="F335" s="37">
        <v>2906005019</v>
      </c>
      <c r="G335" s="37" t="s">
        <v>2886</v>
      </c>
      <c r="H335" s="201" t="s">
        <v>2887</v>
      </c>
      <c r="I335" s="39" t="s">
        <v>527</v>
      </c>
      <c r="J335" s="37" t="s">
        <v>41</v>
      </c>
      <c r="K335" s="463"/>
      <c r="L335" s="49"/>
      <c r="M335" s="49" t="s">
        <v>1249</v>
      </c>
      <c r="N335" s="49">
        <v>10</v>
      </c>
      <c r="O335" s="49"/>
      <c r="P335" s="49"/>
      <c r="Q335" s="49"/>
      <c r="R335" s="49"/>
      <c r="S335" s="49"/>
      <c r="T335" s="49"/>
      <c r="U335" s="49"/>
      <c r="V335" s="49"/>
      <c r="W335" s="49"/>
      <c r="X335" s="49"/>
      <c r="Y335" s="49"/>
      <c r="Z335" s="49"/>
      <c r="AA335" s="49"/>
      <c r="AB335" s="49"/>
      <c r="AC335" s="99">
        <v>193.34</v>
      </c>
      <c r="AD335" s="37" t="s">
        <v>2041</v>
      </c>
      <c r="AE335" s="423" t="s">
        <v>2888</v>
      </c>
      <c r="AF335" s="37" t="s">
        <v>46</v>
      </c>
      <c r="AG335" s="471" t="s">
        <v>2889</v>
      </c>
      <c r="AH335" s="52" t="s">
        <v>2890</v>
      </c>
      <c r="AI335" s="401" t="s">
        <v>2891</v>
      </c>
      <c r="AJ335" s="37" t="s">
        <v>2892</v>
      </c>
      <c r="AK335" s="39" t="s">
        <v>2893</v>
      </c>
      <c r="AL335" s="39" t="s">
        <v>2894</v>
      </c>
      <c r="AM335" s="39" t="s">
        <v>2895</v>
      </c>
      <c r="AN335" s="72" t="s">
        <v>2896</v>
      </c>
    </row>
    <row r="336" spans="1:16384" s="462" customFormat="1" ht="127.5" customHeight="1" x14ac:dyDescent="0.2">
      <c r="A336" s="35">
        <v>282</v>
      </c>
      <c r="B336" s="545">
        <v>8</v>
      </c>
      <c r="C336" s="37" t="s">
        <v>4446</v>
      </c>
      <c r="D336" s="37" t="s">
        <v>226</v>
      </c>
      <c r="E336" s="37" t="s">
        <v>2897</v>
      </c>
      <c r="F336" s="37">
        <v>2906004907</v>
      </c>
      <c r="G336" s="37" t="s">
        <v>3778</v>
      </c>
      <c r="H336" s="71" t="s">
        <v>2898</v>
      </c>
      <c r="I336" s="39" t="s">
        <v>527</v>
      </c>
      <c r="J336" s="37" t="s">
        <v>41</v>
      </c>
      <c r="K336" s="472"/>
      <c r="L336" s="49"/>
      <c r="M336" s="49" t="s">
        <v>2899</v>
      </c>
      <c r="N336" s="49">
        <v>15</v>
      </c>
      <c r="O336" s="49"/>
      <c r="P336" s="49"/>
      <c r="Q336" s="49"/>
      <c r="R336" s="49"/>
      <c r="S336" s="49"/>
      <c r="T336" s="49"/>
      <c r="U336" s="49"/>
      <c r="V336" s="49"/>
      <c r="W336" s="137"/>
      <c r="X336" s="37"/>
      <c r="Y336" s="49"/>
      <c r="Z336" s="49"/>
      <c r="AA336" s="49"/>
      <c r="AB336" s="49"/>
      <c r="AC336" s="99">
        <v>193.34</v>
      </c>
      <c r="AD336" s="37" t="s">
        <v>2041</v>
      </c>
      <c r="AE336" s="423" t="s">
        <v>2900</v>
      </c>
      <c r="AF336" s="37" t="s">
        <v>46</v>
      </c>
      <c r="AG336" s="473" t="s">
        <v>568</v>
      </c>
      <c r="AH336" s="52" t="s">
        <v>2901</v>
      </c>
      <c r="AI336" s="37" t="s">
        <v>2902</v>
      </c>
      <c r="AJ336" s="37" t="s">
        <v>2903</v>
      </c>
      <c r="AK336" s="39" t="s">
        <v>2904</v>
      </c>
      <c r="AL336" s="39" t="s">
        <v>2905</v>
      </c>
      <c r="AM336" s="39" t="s">
        <v>2906</v>
      </c>
      <c r="AN336" s="72" t="s">
        <v>2907</v>
      </c>
    </row>
    <row r="337" spans="1:16384" s="462" customFormat="1" ht="171" customHeight="1" x14ac:dyDescent="0.2">
      <c r="A337" s="585">
        <v>283</v>
      </c>
      <c r="B337" s="545">
        <v>9</v>
      </c>
      <c r="C337" s="401" t="s">
        <v>4447</v>
      </c>
      <c r="D337" s="401" t="s">
        <v>226</v>
      </c>
      <c r="E337" s="401" t="s">
        <v>2908</v>
      </c>
      <c r="F337" s="474">
        <v>2906004985</v>
      </c>
      <c r="G337" s="401" t="s">
        <v>2909</v>
      </c>
      <c r="H337" s="71" t="s">
        <v>2910</v>
      </c>
      <c r="I337" s="424" t="s">
        <v>527</v>
      </c>
      <c r="J337" s="401" t="s">
        <v>41</v>
      </c>
      <c r="K337" s="463"/>
      <c r="L337" s="49"/>
      <c r="M337" s="49" t="s">
        <v>1262</v>
      </c>
      <c r="N337" s="49">
        <v>11</v>
      </c>
      <c r="O337" s="49"/>
      <c r="P337" s="49"/>
      <c r="Q337" s="49"/>
      <c r="R337" s="49"/>
      <c r="S337" s="49"/>
      <c r="T337" s="49"/>
      <c r="U337" s="49"/>
      <c r="V337" s="49"/>
      <c r="W337" s="49"/>
      <c r="X337" s="49"/>
      <c r="Y337" s="49"/>
      <c r="Z337" s="49"/>
      <c r="AA337" s="49"/>
      <c r="AB337" s="49"/>
      <c r="AC337" s="99">
        <v>193.34</v>
      </c>
      <c r="AD337" s="37" t="s">
        <v>2041</v>
      </c>
      <c r="AE337" s="423" t="s">
        <v>2911</v>
      </c>
      <c r="AF337" s="469" t="s">
        <v>46</v>
      </c>
      <c r="AG337" s="469" t="s">
        <v>2912</v>
      </c>
      <c r="AH337" s="475" t="s">
        <v>2913</v>
      </c>
      <c r="AI337" s="469" t="s">
        <v>2914</v>
      </c>
      <c r="AJ337" s="469" t="s">
        <v>2915</v>
      </c>
      <c r="AK337" s="469" t="s">
        <v>2916</v>
      </c>
      <c r="AL337" s="476" t="s">
        <v>2894</v>
      </c>
      <c r="AM337" s="469" t="s">
        <v>2917</v>
      </c>
      <c r="AN337" s="66" t="s">
        <v>2918</v>
      </c>
    </row>
    <row r="338" spans="1:16384" s="462" customFormat="1" ht="191.25" x14ac:dyDescent="0.2">
      <c r="A338" s="35">
        <v>284</v>
      </c>
      <c r="B338" s="545">
        <v>10</v>
      </c>
      <c r="C338" s="46" t="s">
        <v>4448</v>
      </c>
      <c r="D338" s="37" t="s">
        <v>226</v>
      </c>
      <c r="E338" s="37" t="s">
        <v>122</v>
      </c>
      <c r="F338" s="352" t="s">
        <v>2919</v>
      </c>
      <c r="G338" s="37" t="s">
        <v>2920</v>
      </c>
      <c r="H338" s="50" t="s">
        <v>2921</v>
      </c>
      <c r="I338" s="39" t="s">
        <v>527</v>
      </c>
      <c r="J338" s="37" t="s">
        <v>41</v>
      </c>
      <c r="K338" s="48"/>
      <c r="L338" s="48"/>
      <c r="M338" s="48" t="s">
        <v>2922</v>
      </c>
      <c r="N338" s="48">
        <v>110</v>
      </c>
      <c r="O338" s="48"/>
      <c r="P338" s="48"/>
      <c r="Q338" s="48"/>
      <c r="R338" s="48"/>
      <c r="S338" s="49" t="s">
        <v>3824</v>
      </c>
      <c r="T338" s="48">
        <v>52</v>
      </c>
      <c r="U338" s="48"/>
      <c r="V338" s="48"/>
      <c r="W338" s="48"/>
      <c r="X338" s="48"/>
      <c r="Y338" s="48"/>
      <c r="Z338" s="48"/>
      <c r="AA338" s="48"/>
      <c r="AB338" s="48"/>
      <c r="AC338" s="99">
        <v>193.34</v>
      </c>
      <c r="AD338" s="37" t="s">
        <v>2041</v>
      </c>
      <c r="AE338" s="423" t="s">
        <v>2923</v>
      </c>
      <c r="AF338" s="37" t="s">
        <v>46</v>
      </c>
      <c r="AG338" s="477" t="s">
        <v>2924</v>
      </c>
      <c r="AH338" s="52" t="s">
        <v>2925</v>
      </c>
      <c r="AI338" s="37" t="s">
        <v>89</v>
      </c>
      <c r="AJ338" s="37" t="s">
        <v>2926</v>
      </c>
      <c r="AK338" s="37" t="s">
        <v>2927</v>
      </c>
      <c r="AL338" s="39" t="s">
        <v>136</v>
      </c>
      <c r="AM338" s="39" t="s">
        <v>137</v>
      </c>
      <c r="AN338" s="72" t="s">
        <v>2921</v>
      </c>
    </row>
    <row r="339" spans="1:16384" s="478" customFormat="1" ht="195" customHeight="1" x14ac:dyDescent="0.2">
      <c r="A339" s="585">
        <v>285</v>
      </c>
      <c r="B339" s="545">
        <v>11</v>
      </c>
      <c r="C339" s="37" t="s">
        <v>4449</v>
      </c>
      <c r="D339" s="37" t="s">
        <v>209</v>
      </c>
      <c r="E339" s="37" t="s">
        <v>2928</v>
      </c>
      <c r="F339" s="37">
        <v>2906005354</v>
      </c>
      <c r="G339" s="99" t="s">
        <v>2929</v>
      </c>
      <c r="H339" s="71" t="s">
        <v>2930</v>
      </c>
      <c r="I339" s="39" t="s">
        <v>527</v>
      </c>
      <c r="J339" s="99" t="s">
        <v>41</v>
      </c>
      <c r="K339" s="479"/>
      <c r="L339" s="49"/>
      <c r="M339" s="49" t="s">
        <v>2931</v>
      </c>
      <c r="N339" s="49">
        <v>15</v>
      </c>
      <c r="O339" s="49"/>
      <c r="P339" s="49"/>
      <c r="Q339" s="49"/>
      <c r="R339" s="49"/>
      <c r="S339" s="49"/>
      <c r="T339" s="49"/>
      <c r="U339" s="49"/>
      <c r="V339" s="49"/>
      <c r="W339" s="49"/>
      <c r="X339" s="49"/>
      <c r="Y339" s="49"/>
      <c r="Z339" s="49"/>
      <c r="AA339" s="49"/>
      <c r="AB339" s="49"/>
      <c r="AC339" s="51">
        <v>151</v>
      </c>
      <c r="AD339" s="16" t="s">
        <v>426</v>
      </c>
      <c r="AE339" s="99" t="s">
        <v>2932</v>
      </c>
      <c r="AF339" s="16" t="s">
        <v>46</v>
      </c>
      <c r="AG339" s="37" t="s">
        <v>2933</v>
      </c>
      <c r="AH339" s="52" t="s">
        <v>2934</v>
      </c>
      <c r="AI339" s="37" t="s">
        <v>2935</v>
      </c>
      <c r="AJ339" s="37" t="s">
        <v>2936</v>
      </c>
      <c r="AK339" s="16" t="s">
        <v>2937</v>
      </c>
      <c r="AL339" s="56" t="s">
        <v>1622</v>
      </c>
      <c r="AM339" s="39" t="s">
        <v>2938</v>
      </c>
      <c r="AN339" s="66" t="s">
        <v>2939</v>
      </c>
      <c r="AO339" s="480"/>
      <c r="AP339" s="480"/>
      <c r="AQ339" s="480"/>
      <c r="AR339" s="480"/>
      <c r="AS339" s="480"/>
      <c r="AT339" s="480"/>
      <c r="AU339" s="480"/>
      <c r="AV339" s="480"/>
      <c r="AW339" s="480"/>
      <c r="AX339" s="480"/>
      <c r="AY339" s="480"/>
      <c r="AZ339" s="480"/>
      <c r="BA339" s="480"/>
      <c r="BB339" s="480"/>
      <c r="BC339" s="480"/>
      <c r="BD339" s="480"/>
      <c r="BE339" s="480"/>
      <c r="BF339" s="480"/>
      <c r="BG339" s="480"/>
      <c r="BH339" s="480"/>
      <c r="BI339" s="480"/>
      <c r="BJ339" s="480"/>
      <c r="BK339" s="480"/>
      <c r="BL339" s="480"/>
      <c r="BM339" s="480"/>
      <c r="BN339" s="480"/>
      <c r="BO339" s="480"/>
      <c r="BP339" s="480"/>
      <c r="BQ339" s="480"/>
      <c r="BR339" s="480"/>
      <c r="BS339" s="480"/>
      <c r="BT339" s="480"/>
      <c r="BU339" s="480"/>
      <c r="BV339" s="480"/>
      <c r="BW339" s="480"/>
      <c r="BX339" s="480"/>
      <c r="BY339" s="480"/>
      <c r="BZ339" s="480"/>
      <c r="CA339" s="480"/>
      <c r="CB339" s="480"/>
      <c r="CC339" s="480"/>
      <c r="CD339" s="480"/>
      <c r="CE339" s="480"/>
      <c r="CF339" s="480"/>
      <c r="CG339" s="480"/>
      <c r="CH339" s="480"/>
      <c r="CI339" s="480"/>
      <c r="CJ339" s="480"/>
      <c r="CK339" s="480"/>
      <c r="CL339" s="480"/>
      <c r="CM339" s="480"/>
      <c r="CN339" s="480"/>
      <c r="CO339" s="480"/>
      <c r="CP339" s="480"/>
      <c r="CQ339" s="480"/>
      <c r="CR339" s="480"/>
      <c r="CS339" s="480"/>
      <c r="CT339" s="480"/>
      <c r="CU339" s="480"/>
      <c r="CV339" s="480"/>
      <c r="CW339" s="480"/>
      <c r="CX339" s="480"/>
      <c r="CY339" s="480"/>
      <c r="CZ339" s="480"/>
      <c r="DA339" s="480"/>
      <c r="DB339" s="480"/>
      <c r="DC339" s="480"/>
      <c r="DD339" s="480"/>
      <c r="DE339" s="480"/>
      <c r="DF339" s="480"/>
      <c r="DG339" s="480"/>
      <c r="DH339" s="480"/>
      <c r="DI339" s="480"/>
      <c r="DJ339" s="480"/>
      <c r="DK339" s="480"/>
      <c r="DL339" s="480"/>
      <c r="DM339" s="480"/>
      <c r="DN339" s="480"/>
      <c r="DO339" s="480"/>
      <c r="DP339" s="480"/>
      <c r="DQ339" s="480"/>
      <c r="DR339" s="480"/>
      <c r="DS339" s="480"/>
      <c r="DT339" s="480"/>
      <c r="DU339" s="480"/>
      <c r="DV339" s="480"/>
      <c r="DW339" s="480"/>
      <c r="DX339" s="480"/>
      <c r="DY339" s="480"/>
      <c r="DZ339" s="480"/>
      <c r="EA339" s="480"/>
      <c r="EB339" s="480"/>
      <c r="EC339" s="480"/>
      <c r="ED339" s="480"/>
      <c r="EE339" s="480"/>
      <c r="EF339" s="480"/>
      <c r="EG339" s="480"/>
      <c r="EH339" s="480"/>
      <c r="EI339" s="480"/>
      <c r="EJ339" s="480"/>
      <c r="EK339" s="480"/>
      <c r="EL339" s="480"/>
      <c r="EM339" s="480"/>
      <c r="EN339" s="480"/>
      <c r="EO339" s="480"/>
      <c r="EP339" s="480"/>
      <c r="EQ339" s="480"/>
      <c r="ER339" s="480"/>
      <c r="ES339" s="480"/>
      <c r="ET339" s="480"/>
      <c r="EU339" s="480"/>
      <c r="EV339" s="480"/>
      <c r="EW339" s="480"/>
      <c r="EX339" s="480"/>
      <c r="EY339" s="480"/>
      <c r="EZ339" s="480"/>
      <c r="FA339" s="480"/>
      <c r="FB339" s="480"/>
      <c r="FC339" s="480"/>
      <c r="FD339" s="480"/>
      <c r="FE339" s="480"/>
      <c r="FF339" s="480"/>
      <c r="FG339" s="480"/>
      <c r="FH339" s="480"/>
      <c r="FI339" s="480"/>
      <c r="FJ339" s="480"/>
      <c r="FK339" s="480"/>
      <c r="FL339" s="480"/>
      <c r="FM339" s="480"/>
      <c r="FN339" s="480"/>
      <c r="FO339" s="480"/>
      <c r="FP339" s="480"/>
      <c r="FQ339" s="480"/>
      <c r="FR339" s="480"/>
      <c r="FS339" s="480"/>
      <c r="FT339" s="480"/>
      <c r="FU339" s="480"/>
      <c r="FV339" s="480"/>
      <c r="FW339" s="480"/>
      <c r="FX339" s="480"/>
      <c r="FY339" s="480"/>
      <c r="FZ339" s="480"/>
      <c r="GA339" s="480"/>
      <c r="GB339" s="480"/>
      <c r="GC339" s="480"/>
      <c r="GD339" s="480"/>
      <c r="GE339" s="480"/>
      <c r="GF339" s="480"/>
      <c r="GG339" s="480"/>
      <c r="GH339" s="480"/>
      <c r="GI339" s="480"/>
      <c r="GJ339" s="480"/>
      <c r="GK339" s="480"/>
      <c r="GL339" s="480"/>
      <c r="GM339" s="480"/>
      <c r="GN339" s="480"/>
      <c r="GO339" s="480"/>
      <c r="GP339" s="480"/>
      <c r="GQ339" s="480"/>
      <c r="GR339" s="480"/>
      <c r="GS339" s="480"/>
      <c r="GT339" s="480"/>
      <c r="GU339" s="480"/>
      <c r="GV339" s="480"/>
      <c r="GW339" s="480"/>
      <c r="GX339" s="480"/>
      <c r="GY339" s="480"/>
      <c r="GZ339" s="480"/>
      <c r="HA339" s="480"/>
      <c r="HB339" s="480"/>
      <c r="HC339" s="480"/>
      <c r="HD339" s="480"/>
      <c r="HE339" s="480"/>
      <c r="HF339" s="480"/>
      <c r="HG339" s="480"/>
      <c r="HH339" s="480"/>
      <c r="HI339" s="480"/>
      <c r="HJ339" s="480"/>
      <c r="HK339" s="480"/>
      <c r="HL339" s="480"/>
      <c r="HM339" s="480"/>
      <c r="HN339" s="480"/>
      <c r="HO339" s="480"/>
      <c r="HP339" s="480"/>
      <c r="HQ339" s="480"/>
      <c r="HR339" s="480"/>
      <c r="HS339" s="480"/>
      <c r="HT339" s="480"/>
      <c r="HU339" s="480"/>
      <c r="HV339" s="480"/>
      <c r="HW339" s="480"/>
      <c r="HX339" s="480"/>
      <c r="HY339" s="480"/>
      <c r="HZ339" s="480"/>
      <c r="IA339" s="480"/>
      <c r="IB339" s="480"/>
      <c r="IC339" s="480"/>
      <c r="ID339" s="480"/>
      <c r="IE339" s="480"/>
      <c r="IF339" s="480"/>
      <c r="IG339" s="480"/>
      <c r="IH339" s="480"/>
      <c r="II339" s="480"/>
      <c r="IJ339" s="480"/>
      <c r="IK339" s="480"/>
      <c r="IL339" s="480"/>
      <c r="IM339" s="480"/>
      <c r="IN339" s="480"/>
      <c r="IO339" s="480"/>
      <c r="IP339" s="480"/>
      <c r="IQ339" s="480"/>
      <c r="IR339" s="480"/>
      <c r="IS339" s="480"/>
      <c r="IT339" s="480"/>
      <c r="IU339" s="480"/>
      <c r="IV339" s="480"/>
      <c r="IW339" s="480"/>
      <c r="IX339" s="480"/>
      <c r="IY339" s="480"/>
      <c r="IZ339" s="480"/>
      <c r="JA339" s="480"/>
      <c r="JB339" s="480"/>
      <c r="JC339" s="480"/>
      <c r="JD339" s="480"/>
      <c r="JE339" s="480"/>
      <c r="JF339" s="480"/>
      <c r="JG339" s="480"/>
      <c r="JH339" s="480"/>
      <c r="JI339" s="480"/>
      <c r="JJ339" s="480"/>
      <c r="JK339" s="480"/>
      <c r="JL339" s="480"/>
      <c r="JM339" s="480"/>
      <c r="JN339" s="480"/>
      <c r="JO339" s="480"/>
      <c r="JP339" s="480"/>
      <c r="JQ339" s="480"/>
      <c r="JR339" s="480"/>
      <c r="JS339" s="480"/>
      <c r="JT339" s="480"/>
      <c r="JU339" s="480"/>
      <c r="JV339" s="480"/>
      <c r="JW339" s="480"/>
      <c r="JX339" s="480"/>
      <c r="JY339" s="480"/>
      <c r="JZ339" s="480"/>
      <c r="KA339" s="480"/>
      <c r="KB339" s="480"/>
      <c r="KC339" s="480"/>
      <c r="KD339" s="480"/>
      <c r="KE339" s="480"/>
      <c r="KF339" s="480"/>
      <c r="KG339" s="480"/>
      <c r="KH339" s="480"/>
      <c r="KI339" s="480"/>
      <c r="KJ339" s="480"/>
      <c r="KK339" s="480"/>
      <c r="KL339" s="480"/>
      <c r="KM339" s="480"/>
      <c r="KN339" s="480"/>
      <c r="KO339" s="480"/>
      <c r="KP339" s="480"/>
      <c r="KQ339" s="480"/>
      <c r="KR339" s="480"/>
      <c r="KS339" s="480"/>
      <c r="KT339" s="480"/>
      <c r="KU339" s="480"/>
      <c r="KV339" s="480"/>
      <c r="KW339" s="480"/>
      <c r="KX339" s="480"/>
      <c r="KY339" s="480"/>
      <c r="KZ339" s="480"/>
      <c r="LA339" s="480"/>
      <c r="LB339" s="480"/>
      <c r="LC339" s="480"/>
      <c r="LD339" s="480"/>
      <c r="LE339" s="480"/>
      <c r="LF339" s="480"/>
      <c r="LG339" s="480"/>
      <c r="LH339" s="480"/>
      <c r="LI339" s="480"/>
      <c r="LJ339" s="480"/>
      <c r="LK339" s="480"/>
      <c r="LL339" s="480"/>
      <c r="LM339" s="480"/>
      <c r="LN339" s="480"/>
      <c r="LO339" s="480"/>
      <c r="LP339" s="480"/>
      <c r="LQ339" s="480"/>
      <c r="LR339" s="480"/>
      <c r="LS339" s="480"/>
      <c r="LT339" s="480"/>
      <c r="LU339" s="480"/>
      <c r="LV339" s="480"/>
      <c r="LW339" s="480"/>
      <c r="LX339" s="480"/>
      <c r="LY339" s="480"/>
      <c r="LZ339" s="480"/>
      <c r="MA339" s="480"/>
      <c r="MB339" s="480"/>
      <c r="MC339" s="480"/>
      <c r="MD339" s="480"/>
      <c r="ME339" s="480"/>
      <c r="MF339" s="480"/>
      <c r="MG339" s="480"/>
      <c r="MH339" s="480"/>
      <c r="MI339" s="480"/>
      <c r="MJ339" s="480"/>
      <c r="MK339" s="480"/>
      <c r="ML339" s="480"/>
      <c r="MM339" s="480"/>
      <c r="MN339" s="480"/>
      <c r="MO339" s="480"/>
      <c r="MP339" s="480"/>
      <c r="MQ339" s="480"/>
      <c r="MR339" s="480"/>
      <c r="MS339" s="480"/>
      <c r="MT339" s="480"/>
      <c r="MU339" s="480"/>
      <c r="MV339" s="480"/>
      <c r="MW339" s="480"/>
      <c r="MX339" s="480"/>
      <c r="MY339" s="480"/>
      <c r="MZ339" s="480"/>
      <c r="NA339" s="480"/>
      <c r="NB339" s="480"/>
      <c r="NC339" s="480"/>
      <c r="ND339" s="480"/>
      <c r="NE339" s="480"/>
      <c r="NF339" s="480"/>
      <c r="NG339" s="480"/>
      <c r="NH339" s="480"/>
      <c r="NI339" s="480"/>
      <c r="NJ339" s="480"/>
      <c r="NK339" s="480"/>
      <c r="NL339" s="480"/>
      <c r="NM339" s="480"/>
      <c r="NN339" s="480"/>
      <c r="NO339" s="480"/>
      <c r="NP339" s="480"/>
      <c r="NQ339" s="480"/>
      <c r="NR339" s="480"/>
      <c r="NS339" s="480"/>
      <c r="NT339" s="480"/>
      <c r="NU339" s="480"/>
      <c r="NV339" s="480"/>
      <c r="NW339" s="480"/>
      <c r="NX339" s="480"/>
      <c r="NY339" s="480"/>
      <c r="NZ339" s="480"/>
      <c r="OA339" s="480"/>
      <c r="OB339" s="480"/>
      <c r="OC339" s="480"/>
      <c r="OD339" s="480"/>
      <c r="OE339" s="480"/>
      <c r="OF339" s="480"/>
      <c r="OG339" s="480"/>
      <c r="OH339" s="480"/>
      <c r="OI339" s="480"/>
      <c r="OJ339" s="480"/>
      <c r="OK339" s="480"/>
      <c r="OL339" s="480"/>
      <c r="OM339" s="480"/>
      <c r="ON339" s="480"/>
      <c r="OO339" s="480"/>
      <c r="OP339" s="480"/>
      <c r="OQ339" s="480"/>
      <c r="OR339" s="480"/>
      <c r="OS339" s="480"/>
      <c r="OT339" s="480"/>
      <c r="OU339" s="480"/>
      <c r="OV339" s="480"/>
      <c r="OW339" s="480"/>
      <c r="OX339" s="480"/>
      <c r="OY339" s="480"/>
      <c r="OZ339" s="480"/>
      <c r="PA339" s="480"/>
      <c r="PB339" s="480"/>
      <c r="PC339" s="480"/>
      <c r="PD339" s="480"/>
      <c r="PE339" s="480"/>
      <c r="PF339" s="480"/>
      <c r="PG339" s="480"/>
      <c r="PH339" s="480"/>
      <c r="PI339" s="480"/>
      <c r="PJ339" s="480"/>
      <c r="PK339" s="480"/>
      <c r="PL339" s="480"/>
      <c r="PM339" s="480"/>
      <c r="PN339" s="480"/>
      <c r="PO339" s="480"/>
      <c r="PP339" s="480"/>
      <c r="PQ339" s="480"/>
      <c r="PR339" s="480"/>
      <c r="PS339" s="480"/>
      <c r="PT339" s="480"/>
      <c r="PU339" s="480"/>
      <c r="PV339" s="480"/>
      <c r="PW339" s="480"/>
      <c r="PX339" s="480"/>
      <c r="PY339" s="480"/>
      <c r="PZ339" s="480"/>
      <c r="QA339" s="480"/>
      <c r="QB339" s="480"/>
      <c r="QC339" s="480"/>
      <c r="QD339" s="480"/>
      <c r="QE339" s="480"/>
      <c r="QF339" s="480"/>
      <c r="QG339" s="480"/>
      <c r="QH339" s="480"/>
      <c r="QI339" s="480"/>
      <c r="QJ339" s="480"/>
      <c r="QK339" s="480"/>
      <c r="QL339" s="480"/>
      <c r="QM339" s="480"/>
      <c r="QN339" s="480"/>
      <c r="QO339" s="480"/>
      <c r="QP339" s="480"/>
      <c r="QQ339" s="480"/>
      <c r="QR339" s="480"/>
      <c r="QS339" s="480"/>
      <c r="QT339" s="480"/>
      <c r="QU339" s="480"/>
      <c r="QV339" s="480"/>
      <c r="QW339" s="480"/>
      <c r="QX339" s="480"/>
      <c r="QY339" s="480"/>
      <c r="QZ339" s="480"/>
      <c r="RA339" s="480"/>
      <c r="RB339" s="480"/>
      <c r="RC339" s="480"/>
      <c r="RD339" s="480"/>
      <c r="RE339" s="480"/>
      <c r="RF339" s="480"/>
      <c r="RG339" s="480"/>
      <c r="RH339" s="480"/>
      <c r="RI339" s="480"/>
      <c r="RJ339" s="480"/>
      <c r="RK339" s="480"/>
      <c r="RL339" s="480"/>
      <c r="RM339" s="480"/>
      <c r="RN339" s="480"/>
      <c r="RO339" s="480"/>
      <c r="RP339" s="480"/>
      <c r="RQ339" s="480"/>
      <c r="RR339" s="480"/>
      <c r="RS339" s="480"/>
      <c r="RT339" s="480"/>
      <c r="RU339" s="480"/>
      <c r="RV339" s="480"/>
      <c r="RW339" s="480"/>
      <c r="RX339" s="480"/>
      <c r="RY339" s="480"/>
      <c r="RZ339" s="480"/>
      <c r="SA339" s="480"/>
      <c r="SB339" s="480"/>
      <c r="SC339" s="480"/>
      <c r="SD339" s="480"/>
      <c r="SE339" s="480"/>
      <c r="SF339" s="480"/>
      <c r="SG339" s="480"/>
      <c r="SH339" s="480"/>
      <c r="SI339" s="480"/>
      <c r="SJ339" s="480"/>
      <c r="SK339" s="480"/>
      <c r="SL339" s="480"/>
      <c r="SM339" s="480"/>
      <c r="SN339" s="480"/>
      <c r="SO339" s="480"/>
      <c r="SP339" s="480"/>
      <c r="SQ339" s="480"/>
      <c r="SR339" s="480"/>
      <c r="SS339" s="480"/>
      <c r="ST339" s="480"/>
      <c r="SU339" s="480"/>
      <c r="SV339" s="480"/>
      <c r="SW339" s="480"/>
      <c r="SX339" s="480"/>
      <c r="SY339" s="480"/>
      <c r="SZ339" s="480"/>
      <c r="TA339" s="480"/>
      <c r="TB339" s="480"/>
      <c r="TC339" s="480"/>
      <c r="TD339" s="480"/>
      <c r="TE339" s="480"/>
      <c r="TF339" s="480"/>
      <c r="TG339" s="480"/>
      <c r="TH339" s="480"/>
      <c r="TI339" s="480"/>
      <c r="TJ339" s="480"/>
      <c r="TK339" s="480"/>
      <c r="TL339" s="480"/>
      <c r="TM339" s="480"/>
      <c r="TN339" s="480"/>
      <c r="TO339" s="480"/>
      <c r="TP339" s="480"/>
      <c r="TQ339" s="480"/>
      <c r="TR339" s="480"/>
      <c r="TS339" s="480"/>
      <c r="TT339" s="480"/>
      <c r="TU339" s="480"/>
      <c r="TV339" s="480"/>
      <c r="TW339" s="480"/>
      <c r="TX339" s="480"/>
      <c r="TY339" s="480"/>
      <c r="TZ339" s="480"/>
      <c r="UA339" s="480"/>
      <c r="UB339" s="480"/>
      <c r="UC339" s="480"/>
      <c r="UD339" s="480"/>
      <c r="UE339" s="480"/>
      <c r="UF339" s="480"/>
      <c r="UG339" s="480"/>
      <c r="UH339" s="480"/>
      <c r="UI339" s="480"/>
      <c r="UJ339" s="480"/>
      <c r="UK339" s="480"/>
      <c r="UL339" s="480"/>
      <c r="UM339" s="480"/>
      <c r="UN339" s="480"/>
      <c r="UO339" s="480"/>
      <c r="UP339" s="480"/>
      <c r="UQ339" s="480"/>
      <c r="UR339" s="480"/>
      <c r="US339" s="480"/>
      <c r="UT339" s="480"/>
      <c r="UU339" s="480"/>
      <c r="UV339" s="480"/>
      <c r="UW339" s="480"/>
      <c r="UX339" s="480"/>
      <c r="UY339" s="480"/>
      <c r="UZ339" s="480"/>
      <c r="VA339" s="480"/>
      <c r="VB339" s="480"/>
      <c r="VC339" s="480"/>
      <c r="VD339" s="480"/>
      <c r="VE339" s="480"/>
      <c r="VF339" s="480"/>
      <c r="VG339" s="480"/>
      <c r="VH339" s="480"/>
      <c r="VI339" s="480"/>
      <c r="VJ339" s="480"/>
      <c r="VK339" s="480"/>
      <c r="VL339" s="480"/>
      <c r="VM339" s="480"/>
      <c r="VN339" s="480"/>
      <c r="VO339" s="480"/>
      <c r="VP339" s="480"/>
      <c r="VQ339" s="480"/>
      <c r="VR339" s="480"/>
      <c r="VS339" s="480"/>
      <c r="VT339" s="480"/>
      <c r="VU339" s="480"/>
      <c r="VV339" s="480"/>
      <c r="VW339" s="480"/>
      <c r="VX339" s="480"/>
      <c r="VY339" s="480"/>
      <c r="VZ339" s="480"/>
      <c r="WA339" s="480"/>
      <c r="WB339" s="480"/>
      <c r="WC339" s="480"/>
      <c r="WD339" s="480"/>
      <c r="WE339" s="480"/>
      <c r="WF339" s="480"/>
      <c r="WG339" s="480"/>
      <c r="WH339" s="480"/>
      <c r="WI339" s="480"/>
      <c r="WJ339" s="480"/>
      <c r="WK339" s="480"/>
      <c r="WL339" s="480"/>
      <c r="WM339" s="480"/>
      <c r="WN339" s="480"/>
      <c r="WO339" s="480"/>
      <c r="WP339" s="480"/>
      <c r="WQ339" s="480"/>
      <c r="WR339" s="480"/>
      <c r="WS339" s="480"/>
      <c r="WT339" s="480"/>
      <c r="WU339" s="480"/>
      <c r="WV339" s="480"/>
      <c r="WW339" s="480"/>
      <c r="WX339" s="480"/>
      <c r="WY339" s="480"/>
      <c r="WZ339" s="480"/>
      <c r="XA339" s="480"/>
      <c r="XB339" s="480"/>
      <c r="XC339" s="480"/>
      <c r="XD339" s="480"/>
      <c r="XE339" s="480"/>
      <c r="XF339" s="480"/>
      <c r="XG339" s="480"/>
      <c r="XH339" s="480"/>
      <c r="XI339" s="480"/>
      <c r="XJ339" s="480"/>
      <c r="XK339" s="480"/>
      <c r="XL339" s="480"/>
      <c r="XM339" s="480"/>
      <c r="XN339" s="480"/>
      <c r="XO339" s="480"/>
      <c r="XP339" s="480"/>
      <c r="XQ339" s="480"/>
      <c r="XR339" s="480"/>
      <c r="XS339" s="480"/>
      <c r="XT339" s="480"/>
      <c r="XU339" s="480"/>
      <c r="XV339" s="480"/>
      <c r="XW339" s="480"/>
      <c r="XX339" s="480"/>
      <c r="XY339" s="480"/>
      <c r="XZ339" s="480"/>
      <c r="YA339" s="480"/>
      <c r="YB339" s="480"/>
      <c r="YC339" s="480"/>
      <c r="YD339" s="480"/>
      <c r="YE339" s="480"/>
      <c r="YF339" s="480"/>
      <c r="YG339" s="480"/>
      <c r="YH339" s="480"/>
      <c r="YI339" s="480"/>
      <c r="YJ339" s="480"/>
      <c r="YK339" s="480"/>
      <c r="YL339" s="480"/>
      <c r="YM339" s="480"/>
      <c r="YN339" s="480"/>
      <c r="YO339" s="480"/>
      <c r="YP339" s="480"/>
      <c r="YQ339" s="480"/>
      <c r="YR339" s="480"/>
      <c r="YS339" s="480"/>
      <c r="YT339" s="480"/>
      <c r="YU339" s="480"/>
      <c r="YV339" s="480"/>
      <c r="YW339" s="480"/>
      <c r="YX339" s="480"/>
      <c r="YY339" s="480"/>
      <c r="YZ339" s="480"/>
      <c r="ZA339" s="480"/>
      <c r="ZB339" s="480"/>
      <c r="ZC339" s="480"/>
      <c r="ZD339" s="480"/>
      <c r="ZE339" s="480"/>
      <c r="ZF339" s="480"/>
      <c r="ZG339" s="480"/>
      <c r="ZH339" s="480"/>
      <c r="ZI339" s="480"/>
      <c r="ZJ339" s="480"/>
      <c r="ZK339" s="480"/>
      <c r="ZL339" s="480"/>
      <c r="ZM339" s="480"/>
      <c r="ZN339" s="480"/>
      <c r="ZO339" s="480"/>
      <c r="ZP339" s="480"/>
      <c r="ZQ339" s="480"/>
      <c r="ZR339" s="480"/>
      <c r="ZS339" s="480"/>
      <c r="ZT339" s="480"/>
      <c r="ZU339" s="480"/>
      <c r="ZV339" s="480"/>
      <c r="ZW339" s="480"/>
      <c r="ZX339" s="480"/>
      <c r="ZY339" s="480"/>
      <c r="ZZ339" s="480"/>
      <c r="AAA339" s="480"/>
      <c r="AAB339" s="480"/>
      <c r="AAC339" s="480"/>
      <c r="AAD339" s="480"/>
      <c r="AAE339" s="480"/>
      <c r="AAF339" s="480"/>
      <c r="AAG339" s="480"/>
      <c r="AAH339" s="480"/>
      <c r="AAI339" s="480"/>
      <c r="AAJ339" s="480"/>
      <c r="AAK339" s="480"/>
      <c r="AAL339" s="480"/>
      <c r="AAM339" s="480"/>
      <c r="AAN339" s="480"/>
      <c r="AAO339" s="480"/>
      <c r="AAP339" s="480"/>
      <c r="AAQ339" s="480"/>
      <c r="AAR339" s="480"/>
      <c r="AAS339" s="480"/>
      <c r="AAT339" s="480"/>
      <c r="AAU339" s="480"/>
      <c r="AAV339" s="480"/>
      <c r="AAW339" s="480"/>
      <c r="AAX339" s="480"/>
      <c r="AAY339" s="480"/>
      <c r="AAZ339" s="480"/>
      <c r="ABA339" s="480"/>
      <c r="ABB339" s="480"/>
      <c r="ABC339" s="480"/>
      <c r="ABD339" s="480"/>
      <c r="ABE339" s="480"/>
      <c r="ABF339" s="480"/>
      <c r="ABG339" s="480"/>
      <c r="ABH339" s="480"/>
      <c r="ABI339" s="480"/>
      <c r="ABJ339" s="480"/>
      <c r="ABK339" s="480"/>
      <c r="ABL339" s="480"/>
      <c r="ABM339" s="480"/>
      <c r="ABN339" s="480"/>
      <c r="ABO339" s="480"/>
      <c r="ABP339" s="480"/>
      <c r="ABQ339" s="480"/>
      <c r="ABR339" s="480"/>
      <c r="ABS339" s="480"/>
      <c r="ABT339" s="480"/>
      <c r="ABU339" s="480"/>
      <c r="ABV339" s="480"/>
      <c r="ABW339" s="480"/>
      <c r="ABX339" s="480"/>
      <c r="ABY339" s="480"/>
      <c r="ABZ339" s="480"/>
      <c r="ACA339" s="480"/>
      <c r="ACB339" s="480"/>
      <c r="ACC339" s="480"/>
      <c r="ACD339" s="480"/>
      <c r="ACE339" s="480"/>
      <c r="ACF339" s="480"/>
      <c r="ACG339" s="480"/>
      <c r="ACH339" s="480"/>
      <c r="ACI339" s="480"/>
      <c r="ACJ339" s="480"/>
      <c r="ACK339" s="480"/>
      <c r="ACL339" s="480"/>
      <c r="ACM339" s="480"/>
      <c r="ACN339" s="480"/>
      <c r="ACO339" s="480"/>
      <c r="ACP339" s="480"/>
      <c r="ACQ339" s="480"/>
      <c r="ACR339" s="480"/>
      <c r="ACS339" s="480"/>
      <c r="ACT339" s="480"/>
      <c r="ACU339" s="480"/>
      <c r="ACV339" s="480"/>
      <c r="ACW339" s="480"/>
      <c r="ACX339" s="480"/>
      <c r="ACY339" s="480"/>
      <c r="ACZ339" s="480"/>
      <c r="ADA339" s="480"/>
      <c r="ADB339" s="480"/>
      <c r="ADC339" s="480"/>
      <c r="ADD339" s="480"/>
      <c r="ADE339" s="480"/>
      <c r="ADF339" s="480"/>
      <c r="ADG339" s="480"/>
      <c r="ADH339" s="480"/>
      <c r="ADI339" s="480"/>
      <c r="ADJ339" s="480"/>
      <c r="ADK339" s="480"/>
      <c r="ADL339" s="480"/>
      <c r="ADM339" s="480"/>
      <c r="ADN339" s="480"/>
      <c r="ADO339" s="480"/>
      <c r="ADP339" s="480"/>
      <c r="ADQ339" s="480"/>
      <c r="ADR339" s="480"/>
      <c r="ADS339" s="480"/>
      <c r="ADT339" s="480"/>
      <c r="ADU339" s="480"/>
      <c r="ADV339" s="480"/>
      <c r="ADW339" s="480"/>
      <c r="ADX339" s="480"/>
      <c r="ADY339" s="480"/>
      <c r="ADZ339" s="480"/>
      <c r="AEA339" s="480"/>
      <c r="AEB339" s="480"/>
      <c r="AEC339" s="480"/>
      <c r="AED339" s="480"/>
      <c r="AEE339" s="480"/>
      <c r="AEF339" s="480"/>
      <c r="AEG339" s="480"/>
      <c r="AEH339" s="480"/>
      <c r="AEI339" s="480"/>
      <c r="AEJ339" s="480"/>
      <c r="AEK339" s="480"/>
      <c r="AEL339" s="480"/>
      <c r="AEM339" s="480"/>
      <c r="AEN339" s="480"/>
      <c r="AEO339" s="480"/>
      <c r="AEP339" s="480"/>
      <c r="AEQ339" s="480"/>
      <c r="AER339" s="480"/>
      <c r="AES339" s="480"/>
      <c r="AET339" s="480"/>
      <c r="AEU339" s="480"/>
      <c r="AEV339" s="480"/>
      <c r="AEW339" s="480"/>
      <c r="AEX339" s="480"/>
      <c r="AEY339" s="480"/>
      <c r="AEZ339" s="480"/>
      <c r="AFA339" s="480"/>
      <c r="AFB339" s="480"/>
      <c r="AFC339" s="480"/>
      <c r="AFD339" s="480"/>
      <c r="AFE339" s="480"/>
      <c r="AFF339" s="480"/>
      <c r="AFG339" s="480"/>
      <c r="AFH339" s="480"/>
      <c r="AFI339" s="480"/>
      <c r="AFJ339" s="480"/>
      <c r="AFK339" s="480"/>
      <c r="AFL339" s="480"/>
      <c r="AFM339" s="480"/>
      <c r="AFN339" s="480"/>
      <c r="AFO339" s="480"/>
      <c r="AFP339" s="480"/>
      <c r="AFQ339" s="480"/>
      <c r="AFR339" s="480"/>
      <c r="AFS339" s="480"/>
      <c r="AFT339" s="480"/>
      <c r="AFU339" s="480"/>
      <c r="AFV339" s="480"/>
      <c r="AFW339" s="480"/>
      <c r="AFX339" s="480"/>
      <c r="AFY339" s="480"/>
      <c r="AFZ339" s="480"/>
      <c r="AGA339" s="480"/>
      <c r="AGB339" s="480"/>
      <c r="AGC339" s="480"/>
      <c r="AGD339" s="480"/>
      <c r="AGE339" s="480"/>
      <c r="AGF339" s="480"/>
      <c r="AGG339" s="480"/>
      <c r="AGH339" s="480"/>
      <c r="AGI339" s="480"/>
      <c r="AGJ339" s="480"/>
      <c r="AGK339" s="480"/>
      <c r="AGL339" s="480"/>
      <c r="AGM339" s="480"/>
      <c r="AGN339" s="480"/>
      <c r="AGO339" s="480"/>
      <c r="AGP339" s="480"/>
      <c r="AGQ339" s="480"/>
      <c r="AGR339" s="480"/>
      <c r="AGS339" s="480"/>
      <c r="AGT339" s="480"/>
      <c r="AGU339" s="480"/>
      <c r="AGV339" s="480"/>
      <c r="AGW339" s="480"/>
      <c r="AGX339" s="480"/>
      <c r="AGY339" s="480"/>
      <c r="AGZ339" s="480"/>
      <c r="AHA339" s="480"/>
      <c r="AHB339" s="480"/>
      <c r="AHC339" s="480"/>
      <c r="AHD339" s="480"/>
      <c r="AHE339" s="480"/>
      <c r="AHF339" s="480"/>
      <c r="AHG339" s="480"/>
      <c r="AHH339" s="480"/>
      <c r="AHI339" s="480"/>
      <c r="AHJ339" s="480"/>
      <c r="AHK339" s="480"/>
      <c r="AHL339" s="480"/>
      <c r="AHM339" s="480"/>
      <c r="AHN339" s="480"/>
      <c r="AHO339" s="480"/>
      <c r="AHP339" s="480"/>
      <c r="AHQ339" s="480"/>
      <c r="AHR339" s="480"/>
      <c r="AHS339" s="480"/>
      <c r="AHT339" s="480"/>
      <c r="AHU339" s="480"/>
      <c r="AHV339" s="480"/>
      <c r="AHW339" s="480"/>
      <c r="AHX339" s="480"/>
      <c r="AHY339" s="480"/>
      <c r="AHZ339" s="480"/>
      <c r="AIA339" s="480"/>
      <c r="AIB339" s="480"/>
      <c r="AIC339" s="480"/>
      <c r="AID339" s="480"/>
      <c r="AIE339" s="480"/>
      <c r="AIF339" s="480"/>
      <c r="AIG339" s="480"/>
      <c r="AIH339" s="480"/>
      <c r="AII339" s="480"/>
      <c r="AIJ339" s="480"/>
      <c r="AIK339" s="480"/>
      <c r="AIL339" s="480"/>
      <c r="AIM339" s="480"/>
      <c r="AIN339" s="480"/>
      <c r="AIO339" s="480"/>
      <c r="AIP339" s="480"/>
      <c r="AIQ339" s="480"/>
      <c r="AIR339" s="480"/>
      <c r="AIS339" s="480"/>
      <c r="AIT339" s="480"/>
      <c r="AIU339" s="480"/>
      <c r="AIV339" s="480"/>
      <c r="AIW339" s="480"/>
      <c r="AIX339" s="480"/>
      <c r="AIY339" s="480"/>
      <c r="AIZ339" s="480"/>
      <c r="AJA339" s="480"/>
      <c r="AJB339" s="480"/>
      <c r="AJC339" s="480"/>
      <c r="AJD339" s="480"/>
      <c r="AJE339" s="480"/>
      <c r="AJF339" s="480"/>
      <c r="AJG339" s="480"/>
      <c r="AJH339" s="480"/>
      <c r="AJI339" s="480"/>
      <c r="AJJ339" s="480"/>
      <c r="AJK339" s="480"/>
      <c r="AJL339" s="480"/>
      <c r="AJM339" s="480"/>
      <c r="AJN339" s="480"/>
      <c r="AJO339" s="480"/>
      <c r="AJP339" s="480"/>
      <c r="AJQ339" s="480"/>
      <c r="AJR339" s="480"/>
      <c r="AJS339" s="480"/>
      <c r="AJT339" s="480"/>
      <c r="AJU339" s="480"/>
      <c r="AJV339" s="480"/>
      <c r="AJW339" s="480"/>
      <c r="AJX339" s="480"/>
      <c r="AJY339" s="480"/>
      <c r="AJZ339" s="480"/>
      <c r="AKA339" s="480"/>
      <c r="AKB339" s="480"/>
      <c r="AKC339" s="480"/>
      <c r="AKD339" s="480"/>
      <c r="AKE339" s="480"/>
      <c r="AKF339" s="480"/>
      <c r="AKG339" s="480"/>
      <c r="AKH339" s="480"/>
      <c r="AKI339" s="480"/>
      <c r="AKJ339" s="480"/>
      <c r="AKK339" s="480"/>
      <c r="AKL339" s="480"/>
      <c r="AKM339" s="480"/>
      <c r="AKN339" s="480"/>
      <c r="AKO339" s="480"/>
      <c r="AKP339" s="480"/>
      <c r="AKQ339" s="480"/>
      <c r="AKR339" s="480"/>
      <c r="AKS339" s="480"/>
      <c r="AKT339" s="480"/>
      <c r="AKU339" s="480"/>
      <c r="AKV339" s="480"/>
      <c r="AKW339" s="480"/>
      <c r="AKX339" s="480"/>
      <c r="AKY339" s="480"/>
      <c r="AKZ339" s="480"/>
      <c r="ALA339" s="480"/>
      <c r="ALB339" s="480"/>
      <c r="ALC339" s="480"/>
      <c r="ALD339" s="480"/>
      <c r="ALE339" s="480"/>
      <c r="ALF339" s="480"/>
      <c r="ALG339" s="480"/>
      <c r="ALH339" s="480"/>
      <c r="ALI339" s="480"/>
      <c r="ALJ339" s="480"/>
      <c r="ALK339" s="480"/>
      <c r="ALL339" s="480"/>
      <c r="ALM339" s="480"/>
      <c r="ALN339" s="480"/>
      <c r="ALO339" s="480"/>
      <c r="ALP339" s="480"/>
      <c r="ALQ339" s="480"/>
      <c r="ALR339" s="480"/>
      <c r="ALS339" s="480"/>
      <c r="ALT339" s="480"/>
      <c r="ALU339" s="480"/>
      <c r="ALV339" s="480"/>
      <c r="ALW339" s="480"/>
      <c r="ALX339" s="480"/>
      <c r="ALY339" s="480"/>
      <c r="ALZ339" s="480"/>
      <c r="AMA339" s="480"/>
      <c r="AMB339" s="480"/>
      <c r="AMC339" s="480"/>
      <c r="AMD339" s="480"/>
      <c r="AME339" s="480"/>
      <c r="AMF339" s="480"/>
      <c r="AMG339" s="480"/>
      <c r="AMH339" s="480"/>
      <c r="AMI339" s="480"/>
      <c r="AMJ339" s="480"/>
      <c r="AMK339" s="480"/>
      <c r="AML339" s="480"/>
      <c r="AMM339" s="480"/>
      <c r="AMN339" s="480"/>
      <c r="AMO339" s="480"/>
      <c r="AMP339" s="480"/>
      <c r="AMQ339" s="480"/>
      <c r="AMR339" s="480"/>
      <c r="AMS339" s="480"/>
      <c r="AMT339" s="480"/>
      <c r="AMU339" s="480"/>
      <c r="AMV339" s="480"/>
      <c r="AMW339" s="480"/>
      <c r="AMX339" s="480"/>
      <c r="AMY339" s="480"/>
      <c r="AMZ339" s="480"/>
      <c r="ANA339" s="480"/>
      <c r="ANB339" s="480"/>
      <c r="ANC339" s="480"/>
      <c r="AND339" s="480"/>
      <c r="ANE339" s="480"/>
      <c r="ANF339" s="480"/>
      <c r="ANG339" s="480"/>
      <c r="ANH339" s="480"/>
      <c r="ANI339" s="480"/>
      <c r="ANJ339" s="480"/>
      <c r="ANK339" s="480"/>
      <c r="ANL339" s="480"/>
      <c r="ANM339" s="480"/>
      <c r="ANN339" s="480"/>
      <c r="ANO339" s="480"/>
      <c r="ANP339" s="480"/>
      <c r="ANQ339" s="480"/>
      <c r="ANR339" s="480"/>
      <c r="ANS339" s="480"/>
      <c r="ANT339" s="480"/>
      <c r="ANU339" s="480"/>
      <c r="ANV339" s="480"/>
      <c r="ANW339" s="480"/>
      <c r="ANX339" s="480"/>
      <c r="ANY339" s="480"/>
      <c r="ANZ339" s="480"/>
      <c r="AOA339" s="480"/>
      <c r="AOB339" s="480"/>
      <c r="AOC339" s="480"/>
      <c r="AOD339" s="480"/>
      <c r="AOE339" s="480"/>
      <c r="AOF339" s="480"/>
      <c r="AOG339" s="480"/>
      <c r="AOH339" s="480"/>
      <c r="AOI339" s="480"/>
      <c r="AOJ339" s="480"/>
      <c r="AOK339" s="480"/>
      <c r="AOL339" s="480"/>
      <c r="AOM339" s="480"/>
      <c r="AON339" s="480"/>
      <c r="AOO339" s="480"/>
      <c r="AOP339" s="480"/>
      <c r="AOQ339" s="480"/>
      <c r="AOR339" s="480"/>
      <c r="AOS339" s="480"/>
      <c r="AOT339" s="480"/>
      <c r="AOU339" s="480"/>
      <c r="AOV339" s="480"/>
      <c r="AOW339" s="480"/>
      <c r="AOX339" s="480"/>
      <c r="AOY339" s="480"/>
      <c r="AOZ339" s="480"/>
      <c r="APA339" s="480"/>
      <c r="APB339" s="480"/>
      <c r="APC339" s="480"/>
      <c r="APD339" s="480"/>
      <c r="APE339" s="480"/>
      <c r="APF339" s="480"/>
      <c r="APG339" s="480"/>
      <c r="APH339" s="480"/>
      <c r="API339" s="480"/>
      <c r="APJ339" s="480"/>
      <c r="APK339" s="480"/>
      <c r="APL339" s="480"/>
      <c r="APM339" s="480"/>
      <c r="APN339" s="480"/>
      <c r="APO339" s="480"/>
      <c r="APP339" s="480"/>
      <c r="APQ339" s="480"/>
      <c r="APR339" s="480"/>
      <c r="APS339" s="480"/>
      <c r="APT339" s="480"/>
      <c r="APU339" s="480"/>
      <c r="APV339" s="480"/>
      <c r="APW339" s="480"/>
      <c r="APX339" s="480"/>
      <c r="APY339" s="480"/>
      <c r="APZ339" s="480"/>
      <c r="AQA339" s="480"/>
      <c r="AQB339" s="480"/>
      <c r="AQC339" s="480"/>
      <c r="AQD339" s="480"/>
      <c r="AQE339" s="480"/>
      <c r="AQF339" s="480"/>
      <c r="AQG339" s="480"/>
      <c r="AQH339" s="480"/>
      <c r="AQI339" s="480"/>
      <c r="AQJ339" s="480"/>
      <c r="AQK339" s="480"/>
      <c r="AQL339" s="480"/>
      <c r="AQM339" s="480"/>
      <c r="AQN339" s="480"/>
      <c r="AQO339" s="480"/>
      <c r="AQP339" s="480"/>
      <c r="AQQ339" s="480"/>
      <c r="AQR339" s="480"/>
      <c r="AQS339" s="480"/>
      <c r="AQT339" s="480"/>
      <c r="AQU339" s="480"/>
      <c r="AQV339" s="480"/>
      <c r="AQW339" s="480"/>
      <c r="AQX339" s="480"/>
      <c r="AQY339" s="480"/>
      <c r="AQZ339" s="480"/>
      <c r="ARA339" s="480"/>
      <c r="ARB339" s="480"/>
      <c r="ARC339" s="480"/>
      <c r="ARD339" s="480"/>
      <c r="ARE339" s="480"/>
      <c r="ARF339" s="480"/>
      <c r="ARG339" s="480"/>
      <c r="ARH339" s="480"/>
      <c r="ARI339" s="480"/>
      <c r="ARJ339" s="480"/>
      <c r="ARK339" s="480"/>
      <c r="ARL339" s="480"/>
      <c r="ARM339" s="480"/>
      <c r="ARN339" s="480"/>
      <c r="ARO339" s="480"/>
      <c r="ARP339" s="480"/>
      <c r="ARQ339" s="480"/>
      <c r="ARR339" s="480"/>
      <c r="ARS339" s="480"/>
      <c r="ART339" s="480"/>
      <c r="ARU339" s="480"/>
      <c r="ARV339" s="480"/>
      <c r="ARW339" s="480"/>
      <c r="ARX339" s="480"/>
      <c r="ARY339" s="480"/>
      <c r="ARZ339" s="480"/>
      <c r="ASA339" s="480"/>
      <c r="ASB339" s="480"/>
      <c r="ASC339" s="480"/>
      <c r="ASD339" s="480"/>
      <c r="ASE339" s="480"/>
      <c r="ASF339" s="480"/>
      <c r="ASG339" s="480"/>
      <c r="ASH339" s="480"/>
      <c r="ASI339" s="480"/>
      <c r="ASJ339" s="480"/>
      <c r="ASK339" s="480"/>
      <c r="ASL339" s="480"/>
      <c r="ASM339" s="480"/>
      <c r="ASN339" s="480"/>
      <c r="ASO339" s="480"/>
      <c r="ASP339" s="480"/>
      <c r="ASQ339" s="480"/>
      <c r="ASR339" s="480"/>
      <c r="ASS339" s="480"/>
      <c r="AST339" s="480"/>
      <c r="ASU339" s="480"/>
      <c r="ASV339" s="480"/>
      <c r="ASW339" s="480"/>
      <c r="ASX339" s="480"/>
      <c r="ASY339" s="480"/>
      <c r="ASZ339" s="480"/>
      <c r="ATA339" s="480"/>
      <c r="ATB339" s="480"/>
      <c r="ATC339" s="480"/>
      <c r="ATD339" s="480"/>
      <c r="ATE339" s="480"/>
      <c r="ATF339" s="480"/>
      <c r="ATG339" s="480"/>
      <c r="ATH339" s="480"/>
      <c r="ATI339" s="480"/>
      <c r="ATJ339" s="480"/>
      <c r="ATK339" s="480"/>
      <c r="ATL339" s="480"/>
      <c r="ATM339" s="480"/>
      <c r="ATN339" s="480"/>
      <c r="ATO339" s="480"/>
      <c r="ATP339" s="480"/>
      <c r="ATQ339" s="480"/>
      <c r="ATR339" s="480"/>
      <c r="ATS339" s="480"/>
      <c r="ATT339" s="480"/>
      <c r="ATU339" s="480"/>
      <c r="ATV339" s="480"/>
      <c r="ATW339" s="480"/>
      <c r="ATX339" s="480"/>
      <c r="ATY339" s="480"/>
      <c r="ATZ339" s="480"/>
      <c r="AUA339" s="480"/>
      <c r="AUB339" s="480"/>
      <c r="AUC339" s="480"/>
      <c r="AUD339" s="480"/>
      <c r="AUE339" s="480"/>
      <c r="AUF339" s="480"/>
      <c r="AUG339" s="480"/>
      <c r="AUH339" s="480"/>
      <c r="AUI339" s="480"/>
      <c r="AUJ339" s="480"/>
      <c r="AUK339" s="480"/>
      <c r="AUL339" s="480"/>
      <c r="AUM339" s="480"/>
      <c r="AUN339" s="480"/>
      <c r="AUO339" s="480"/>
      <c r="AUP339" s="480"/>
      <c r="AUQ339" s="480"/>
      <c r="AUR339" s="480"/>
      <c r="AUS339" s="480"/>
      <c r="AUT339" s="480"/>
      <c r="AUU339" s="480"/>
      <c r="AUV339" s="480"/>
      <c r="AUW339" s="480"/>
      <c r="AUX339" s="480"/>
      <c r="AUY339" s="480"/>
      <c r="AUZ339" s="480"/>
      <c r="AVA339" s="480"/>
      <c r="AVB339" s="480"/>
      <c r="AVC339" s="480"/>
      <c r="AVD339" s="480"/>
      <c r="AVE339" s="480"/>
      <c r="AVF339" s="480"/>
      <c r="AVG339" s="480"/>
      <c r="AVH339" s="480"/>
      <c r="AVI339" s="480"/>
      <c r="AVJ339" s="480"/>
      <c r="AVK339" s="480"/>
      <c r="AVL339" s="480"/>
      <c r="AVM339" s="480"/>
      <c r="AVN339" s="480"/>
      <c r="AVO339" s="480"/>
      <c r="AVP339" s="480"/>
      <c r="AVQ339" s="480"/>
      <c r="AVR339" s="480"/>
      <c r="AVS339" s="480"/>
      <c r="AVT339" s="480"/>
      <c r="AVU339" s="480"/>
      <c r="AVV339" s="480"/>
      <c r="AVW339" s="480"/>
      <c r="AVX339" s="480"/>
      <c r="AVY339" s="480"/>
      <c r="AVZ339" s="480"/>
      <c r="AWA339" s="480"/>
      <c r="AWB339" s="480"/>
      <c r="AWC339" s="480"/>
      <c r="AWD339" s="480"/>
      <c r="AWE339" s="480"/>
      <c r="AWF339" s="480"/>
      <c r="AWG339" s="480"/>
      <c r="AWH339" s="480"/>
      <c r="AWI339" s="480"/>
      <c r="AWJ339" s="480"/>
      <c r="AWK339" s="480"/>
      <c r="AWL339" s="480"/>
      <c r="AWM339" s="480"/>
      <c r="AWN339" s="480"/>
      <c r="AWO339" s="480"/>
      <c r="AWP339" s="480"/>
      <c r="AWQ339" s="480"/>
      <c r="AWR339" s="480"/>
      <c r="AWS339" s="480"/>
      <c r="AWT339" s="480"/>
      <c r="AWU339" s="480"/>
      <c r="AWV339" s="480"/>
      <c r="AWW339" s="480"/>
      <c r="AWX339" s="480"/>
      <c r="AWY339" s="480"/>
      <c r="AWZ339" s="480"/>
      <c r="AXA339" s="480"/>
      <c r="AXB339" s="480"/>
      <c r="AXC339" s="480"/>
      <c r="AXD339" s="480"/>
      <c r="AXE339" s="480"/>
      <c r="AXF339" s="480"/>
      <c r="AXG339" s="480"/>
      <c r="AXH339" s="480"/>
      <c r="AXI339" s="480"/>
      <c r="AXJ339" s="480"/>
      <c r="AXK339" s="480"/>
      <c r="AXL339" s="480"/>
      <c r="AXM339" s="480"/>
      <c r="AXN339" s="480"/>
      <c r="AXO339" s="480"/>
      <c r="AXP339" s="480"/>
      <c r="AXQ339" s="480"/>
      <c r="AXR339" s="480"/>
      <c r="AXS339" s="480"/>
      <c r="AXT339" s="480"/>
      <c r="AXU339" s="480"/>
      <c r="AXV339" s="480"/>
      <c r="AXW339" s="480"/>
      <c r="AXX339" s="480"/>
      <c r="AXY339" s="480"/>
      <c r="AXZ339" s="480"/>
      <c r="AYA339" s="480"/>
      <c r="AYB339" s="480"/>
      <c r="AYC339" s="480"/>
      <c r="AYD339" s="480"/>
      <c r="AYE339" s="480"/>
      <c r="AYF339" s="480"/>
      <c r="AYG339" s="480"/>
      <c r="AYH339" s="480"/>
      <c r="AYI339" s="480"/>
      <c r="AYJ339" s="480"/>
      <c r="AYK339" s="480"/>
      <c r="AYL339" s="480"/>
      <c r="AYM339" s="480"/>
      <c r="AYN339" s="480"/>
      <c r="AYO339" s="480"/>
      <c r="AYP339" s="480"/>
      <c r="AYQ339" s="480"/>
      <c r="AYR339" s="480"/>
      <c r="AYS339" s="480"/>
      <c r="AYT339" s="480"/>
      <c r="AYU339" s="480"/>
      <c r="AYV339" s="480"/>
      <c r="AYW339" s="480"/>
      <c r="AYX339" s="480"/>
      <c r="AYY339" s="480"/>
      <c r="AYZ339" s="480"/>
      <c r="AZA339" s="480"/>
      <c r="AZB339" s="480"/>
      <c r="AZC339" s="480"/>
      <c r="AZD339" s="480"/>
      <c r="AZE339" s="480"/>
      <c r="AZF339" s="480"/>
      <c r="AZG339" s="480"/>
      <c r="AZH339" s="480"/>
      <c r="AZI339" s="480"/>
      <c r="AZJ339" s="480"/>
      <c r="AZK339" s="480"/>
      <c r="AZL339" s="480"/>
      <c r="AZM339" s="480"/>
      <c r="AZN339" s="480"/>
      <c r="AZO339" s="480"/>
      <c r="AZP339" s="480"/>
      <c r="AZQ339" s="480"/>
      <c r="AZR339" s="480"/>
      <c r="AZS339" s="480"/>
      <c r="AZT339" s="480"/>
      <c r="AZU339" s="480"/>
      <c r="AZV339" s="480"/>
      <c r="AZW339" s="480"/>
      <c r="AZX339" s="480"/>
      <c r="AZY339" s="480"/>
      <c r="AZZ339" s="480"/>
      <c r="BAA339" s="480"/>
      <c r="BAB339" s="480"/>
      <c r="BAC339" s="480"/>
      <c r="BAD339" s="480"/>
      <c r="BAE339" s="480"/>
      <c r="BAF339" s="480"/>
      <c r="BAG339" s="480"/>
      <c r="BAH339" s="480"/>
      <c r="BAI339" s="480"/>
      <c r="BAJ339" s="480"/>
      <c r="BAK339" s="480"/>
      <c r="BAL339" s="480"/>
      <c r="BAM339" s="480"/>
      <c r="BAN339" s="480"/>
      <c r="BAO339" s="480"/>
      <c r="BAP339" s="480"/>
      <c r="BAQ339" s="480"/>
      <c r="BAR339" s="480"/>
      <c r="BAS339" s="480"/>
      <c r="BAT339" s="480"/>
      <c r="BAU339" s="480"/>
      <c r="BAV339" s="480"/>
      <c r="BAW339" s="480"/>
      <c r="BAX339" s="480"/>
      <c r="BAY339" s="480"/>
      <c r="BAZ339" s="480"/>
      <c r="BBA339" s="480"/>
      <c r="BBB339" s="480"/>
      <c r="BBC339" s="480"/>
      <c r="BBD339" s="480"/>
      <c r="BBE339" s="480"/>
      <c r="BBF339" s="480"/>
      <c r="BBG339" s="480"/>
      <c r="BBH339" s="480"/>
      <c r="BBI339" s="480"/>
      <c r="BBJ339" s="480"/>
      <c r="BBK339" s="480"/>
      <c r="BBL339" s="480"/>
      <c r="BBM339" s="480"/>
      <c r="BBN339" s="480"/>
      <c r="BBO339" s="480"/>
      <c r="BBP339" s="480"/>
      <c r="BBQ339" s="480"/>
      <c r="BBR339" s="480"/>
      <c r="BBS339" s="480"/>
      <c r="BBT339" s="480"/>
      <c r="BBU339" s="480"/>
      <c r="BBV339" s="480"/>
      <c r="BBW339" s="480"/>
      <c r="BBX339" s="480"/>
      <c r="BBY339" s="480"/>
      <c r="BBZ339" s="480"/>
      <c r="BCA339" s="480"/>
      <c r="BCB339" s="480"/>
      <c r="BCC339" s="480"/>
      <c r="BCD339" s="480"/>
      <c r="BCE339" s="480"/>
      <c r="BCF339" s="480"/>
      <c r="BCG339" s="480"/>
      <c r="BCH339" s="480"/>
      <c r="BCI339" s="480"/>
      <c r="BCJ339" s="480"/>
      <c r="BCK339" s="480"/>
      <c r="BCL339" s="480"/>
      <c r="BCM339" s="480"/>
      <c r="BCN339" s="480"/>
      <c r="BCO339" s="480"/>
      <c r="BCP339" s="480"/>
      <c r="BCQ339" s="480"/>
      <c r="BCR339" s="480"/>
      <c r="BCS339" s="480"/>
      <c r="BCT339" s="480"/>
      <c r="BCU339" s="480"/>
      <c r="BCV339" s="480"/>
      <c r="BCW339" s="480"/>
      <c r="BCX339" s="480"/>
      <c r="BCY339" s="480"/>
      <c r="BCZ339" s="480"/>
      <c r="BDA339" s="480"/>
      <c r="BDB339" s="480"/>
      <c r="BDC339" s="480"/>
      <c r="BDD339" s="480"/>
      <c r="BDE339" s="480"/>
      <c r="BDF339" s="480"/>
      <c r="BDG339" s="480"/>
      <c r="BDH339" s="480"/>
      <c r="BDI339" s="480"/>
      <c r="BDJ339" s="480"/>
      <c r="BDK339" s="480"/>
      <c r="BDL339" s="480"/>
      <c r="BDM339" s="480"/>
      <c r="BDN339" s="480"/>
      <c r="BDO339" s="480"/>
      <c r="BDP339" s="480"/>
      <c r="BDQ339" s="480"/>
      <c r="BDR339" s="480"/>
      <c r="BDS339" s="480"/>
      <c r="BDT339" s="480"/>
      <c r="BDU339" s="480"/>
      <c r="BDV339" s="480"/>
      <c r="BDW339" s="480"/>
      <c r="BDX339" s="480"/>
      <c r="BDY339" s="480"/>
      <c r="BDZ339" s="480"/>
      <c r="BEA339" s="480"/>
      <c r="BEB339" s="480"/>
      <c r="BEC339" s="480"/>
      <c r="BED339" s="480"/>
      <c r="BEE339" s="480"/>
      <c r="BEF339" s="480"/>
      <c r="BEG339" s="480"/>
      <c r="BEH339" s="480"/>
      <c r="BEI339" s="480"/>
      <c r="BEJ339" s="480"/>
      <c r="BEK339" s="480"/>
      <c r="BEL339" s="480"/>
      <c r="BEM339" s="480"/>
      <c r="BEN339" s="480"/>
      <c r="BEO339" s="480"/>
      <c r="BEP339" s="480"/>
      <c r="BEQ339" s="480"/>
      <c r="BER339" s="480"/>
      <c r="BES339" s="480"/>
      <c r="BET339" s="480"/>
      <c r="BEU339" s="480"/>
      <c r="BEV339" s="480"/>
      <c r="BEW339" s="480"/>
      <c r="BEX339" s="480"/>
      <c r="BEY339" s="480"/>
      <c r="BEZ339" s="480"/>
      <c r="BFA339" s="480"/>
      <c r="BFB339" s="480"/>
      <c r="BFC339" s="480"/>
      <c r="BFD339" s="480"/>
      <c r="BFE339" s="480"/>
      <c r="BFF339" s="480"/>
      <c r="BFG339" s="480"/>
      <c r="BFH339" s="480"/>
      <c r="BFI339" s="480"/>
      <c r="BFJ339" s="480"/>
      <c r="BFK339" s="480"/>
      <c r="BFL339" s="480"/>
      <c r="BFM339" s="480"/>
      <c r="BFN339" s="480"/>
      <c r="BFO339" s="480"/>
      <c r="BFP339" s="480"/>
      <c r="BFQ339" s="480"/>
      <c r="BFR339" s="480"/>
      <c r="BFS339" s="480"/>
      <c r="BFT339" s="480"/>
      <c r="BFU339" s="480"/>
      <c r="BFV339" s="480"/>
      <c r="BFW339" s="480"/>
      <c r="BFX339" s="480"/>
      <c r="BFY339" s="480"/>
      <c r="BFZ339" s="480"/>
      <c r="BGA339" s="480"/>
      <c r="BGB339" s="480"/>
      <c r="BGC339" s="480"/>
      <c r="BGD339" s="480"/>
      <c r="BGE339" s="480"/>
      <c r="BGF339" s="480"/>
      <c r="BGG339" s="480"/>
      <c r="BGH339" s="480"/>
      <c r="BGI339" s="480"/>
      <c r="BGJ339" s="480"/>
      <c r="BGK339" s="480"/>
      <c r="BGL339" s="480"/>
      <c r="BGM339" s="480"/>
      <c r="BGN339" s="480"/>
      <c r="BGO339" s="480"/>
      <c r="BGP339" s="480"/>
      <c r="BGQ339" s="480"/>
      <c r="BGR339" s="480"/>
      <c r="BGS339" s="480"/>
      <c r="BGT339" s="480"/>
      <c r="BGU339" s="480"/>
      <c r="BGV339" s="480"/>
      <c r="BGW339" s="480"/>
      <c r="BGX339" s="480"/>
      <c r="BGY339" s="480"/>
      <c r="BGZ339" s="480"/>
      <c r="BHA339" s="480"/>
      <c r="BHB339" s="480"/>
      <c r="BHC339" s="480"/>
      <c r="BHD339" s="480"/>
      <c r="BHE339" s="480"/>
      <c r="BHF339" s="480"/>
      <c r="BHG339" s="480"/>
      <c r="BHH339" s="480"/>
      <c r="BHI339" s="480"/>
      <c r="BHJ339" s="480"/>
      <c r="BHK339" s="480"/>
      <c r="BHL339" s="480"/>
      <c r="BHM339" s="480"/>
      <c r="BHN339" s="480"/>
      <c r="BHO339" s="480"/>
      <c r="BHP339" s="480"/>
      <c r="BHQ339" s="480"/>
      <c r="BHR339" s="480"/>
      <c r="BHS339" s="480"/>
      <c r="BHT339" s="480"/>
      <c r="BHU339" s="480"/>
      <c r="BHV339" s="480"/>
      <c r="BHW339" s="480"/>
      <c r="BHX339" s="480"/>
      <c r="BHY339" s="480"/>
      <c r="BHZ339" s="480"/>
      <c r="BIA339" s="480"/>
      <c r="BIB339" s="480"/>
      <c r="BIC339" s="480"/>
      <c r="BID339" s="480"/>
      <c r="BIE339" s="480"/>
      <c r="BIF339" s="480"/>
      <c r="BIG339" s="480"/>
      <c r="BIH339" s="480"/>
      <c r="BII339" s="480"/>
      <c r="BIJ339" s="480"/>
      <c r="BIK339" s="480"/>
      <c r="BIL339" s="480"/>
      <c r="BIM339" s="480"/>
      <c r="BIN339" s="480"/>
      <c r="BIO339" s="480"/>
      <c r="BIP339" s="480"/>
      <c r="BIQ339" s="480"/>
      <c r="BIR339" s="480"/>
      <c r="BIS339" s="480"/>
      <c r="BIT339" s="480"/>
      <c r="BIU339" s="480"/>
      <c r="BIV339" s="480"/>
      <c r="BIW339" s="480"/>
      <c r="BIX339" s="480"/>
      <c r="BIY339" s="480"/>
      <c r="BIZ339" s="480"/>
      <c r="BJA339" s="480"/>
      <c r="BJB339" s="480"/>
      <c r="BJC339" s="480"/>
      <c r="BJD339" s="480"/>
      <c r="BJE339" s="480"/>
      <c r="BJF339" s="480"/>
      <c r="BJG339" s="480"/>
      <c r="BJH339" s="480"/>
      <c r="BJI339" s="480"/>
      <c r="BJJ339" s="480"/>
      <c r="BJK339" s="480"/>
      <c r="BJL339" s="480"/>
      <c r="BJM339" s="480"/>
      <c r="BJN339" s="480"/>
      <c r="BJO339" s="480"/>
      <c r="BJP339" s="480"/>
      <c r="BJQ339" s="480"/>
      <c r="BJR339" s="480"/>
      <c r="BJS339" s="480"/>
      <c r="BJT339" s="480"/>
      <c r="BJU339" s="480"/>
      <c r="BJV339" s="480"/>
      <c r="BJW339" s="480"/>
      <c r="BJX339" s="480"/>
      <c r="BJY339" s="480"/>
      <c r="BJZ339" s="480"/>
      <c r="BKA339" s="480"/>
      <c r="BKB339" s="480"/>
      <c r="BKC339" s="480"/>
      <c r="BKD339" s="480"/>
      <c r="BKE339" s="480"/>
      <c r="BKF339" s="480"/>
      <c r="BKG339" s="480"/>
      <c r="BKH339" s="480"/>
      <c r="BKI339" s="480"/>
      <c r="BKJ339" s="480"/>
      <c r="BKK339" s="480"/>
      <c r="BKL339" s="480"/>
      <c r="BKM339" s="480"/>
      <c r="BKN339" s="480"/>
      <c r="BKO339" s="480"/>
      <c r="BKP339" s="480"/>
      <c r="BKQ339" s="480"/>
      <c r="BKR339" s="480"/>
      <c r="BKS339" s="480"/>
      <c r="BKT339" s="480"/>
      <c r="BKU339" s="480"/>
      <c r="BKV339" s="480"/>
      <c r="BKW339" s="480"/>
      <c r="BKX339" s="480"/>
      <c r="BKY339" s="480"/>
      <c r="BKZ339" s="480"/>
      <c r="BLA339" s="480"/>
      <c r="BLB339" s="480"/>
      <c r="BLC339" s="480"/>
      <c r="BLD339" s="480"/>
      <c r="BLE339" s="480"/>
      <c r="BLF339" s="480"/>
      <c r="BLG339" s="480"/>
      <c r="BLH339" s="480"/>
      <c r="BLI339" s="480"/>
      <c r="BLJ339" s="480"/>
      <c r="BLK339" s="480"/>
      <c r="BLL339" s="480"/>
      <c r="BLM339" s="480"/>
      <c r="BLN339" s="480"/>
      <c r="BLO339" s="480"/>
      <c r="BLP339" s="480"/>
      <c r="BLQ339" s="480"/>
      <c r="BLR339" s="480"/>
      <c r="BLS339" s="480"/>
      <c r="BLT339" s="480"/>
      <c r="BLU339" s="480"/>
      <c r="BLV339" s="480"/>
      <c r="BLW339" s="480"/>
      <c r="BLX339" s="480"/>
      <c r="BLY339" s="480"/>
      <c r="BLZ339" s="480"/>
      <c r="BMA339" s="480"/>
      <c r="BMB339" s="480"/>
      <c r="BMC339" s="480"/>
      <c r="BMD339" s="480"/>
      <c r="BME339" s="480"/>
      <c r="BMF339" s="480"/>
      <c r="BMG339" s="480"/>
      <c r="BMH339" s="480"/>
      <c r="BMI339" s="480"/>
      <c r="BMJ339" s="480"/>
      <c r="BMK339" s="480"/>
      <c r="BML339" s="480"/>
      <c r="BMM339" s="480"/>
      <c r="BMN339" s="480"/>
      <c r="BMO339" s="480"/>
      <c r="BMP339" s="480"/>
      <c r="BMQ339" s="480"/>
      <c r="BMR339" s="480"/>
      <c r="BMS339" s="480"/>
      <c r="BMT339" s="480"/>
      <c r="BMU339" s="480"/>
      <c r="BMV339" s="480"/>
      <c r="BMW339" s="480"/>
      <c r="BMX339" s="480"/>
      <c r="BMY339" s="480"/>
      <c r="BMZ339" s="480"/>
      <c r="BNA339" s="480"/>
      <c r="BNB339" s="480"/>
      <c r="BNC339" s="480"/>
      <c r="BND339" s="480"/>
      <c r="BNE339" s="480"/>
      <c r="BNF339" s="480"/>
      <c r="BNG339" s="480"/>
      <c r="BNH339" s="480"/>
      <c r="BNI339" s="480"/>
      <c r="BNJ339" s="480"/>
      <c r="BNK339" s="480"/>
      <c r="BNL339" s="480"/>
      <c r="BNM339" s="480"/>
      <c r="BNN339" s="480"/>
      <c r="BNO339" s="480"/>
      <c r="BNP339" s="480"/>
      <c r="BNQ339" s="480"/>
      <c r="BNR339" s="480"/>
      <c r="BNS339" s="480"/>
      <c r="BNT339" s="480"/>
      <c r="BNU339" s="480"/>
      <c r="BNV339" s="480"/>
      <c r="BNW339" s="480"/>
      <c r="BNX339" s="480"/>
      <c r="BNY339" s="480"/>
      <c r="BNZ339" s="480"/>
      <c r="BOA339" s="480"/>
      <c r="BOB339" s="480"/>
      <c r="BOC339" s="480"/>
      <c r="BOD339" s="480"/>
      <c r="BOE339" s="480"/>
      <c r="BOF339" s="480"/>
      <c r="BOG339" s="480"/>
      <c r="BOH339" s="480"/>
      <c r="BOI339" s="480"/>
      <c r="BOJ339" s="480"/>
      <c r="BOK339" s="480"/>
      <c r="BOL339" s="480"/>
      <c r="BOM339" s="480"/>
      <c r="BON339" s="480"/>
      <c r="BOO339" s="480"/>
      <c r="BOP339" s="480"/>
      <c r="BOQ339" s="480"/>
      <c r="BOR339" s="480"/>
      <c r="BOS339" s="480"/>
      <c r="BOT339" s="480"/>
      <c r="BOU339" s="480"/>
      <c r="BOV339" s="480"/>
      <c r="BOW339" s="480"/>
      <c r="BOX339" s="480"/>
      <c r="BOY339" s="480"/>
      <c r="BOZ339" s="480"/>
      <c r="BPA339" s="480"/>
      <c r="BPB339" s="480"/>
      <c r="BPC339" s="480"/>
      <c r="BPD339" s="480"/>
      <c r="BPE339" s="480"/>
      <c r="BPF339" s="480"/>
      <c r="BPG339" s="480"/>
      <c r="BPH339" s="480"/>
      <c r="BPI339" s="480"/>
      <c r="BPJ339" s="480"/>
      <c r="BPK339" s="480"/>
      <c r="BPL339" s="480"/>
      <c r="BPM339" s="480"/>
      <c r="BPN339" s="480"/>
      <c r="BPO339" s="480"/>
      <c r="BPP339" s="480"/>
      <c r="BPQ339" s="480"/>
      <c r="BPR339" s="480"/>
      <c r="BPS339" s="480"/>
      <c r="BPT339" s="480"/>
      <c r="BPU339" s="480"/>
      <c r="BPV339" s="480"/>
      <c r="BPW339" s="480"/>
      <c r="BPX339" s="480"/>
      <c r="BPY339" s="480"/>
      <c r="BPZ339" s="480"/>
      <c r="BQA339" s="480"/>
      <c r="BQB339" s="480"/>
      <c r="BQC339" s="480"/>
      <c r="BQD339" s="480"/>
      <c r="BQE339" s="480"/>
      <c r="BQF339" s="480"/>
      <c r="BQG339" s="480"/>
      <c r="BQH339" s="480"/>
      <c r="BQI339" s="480"/>
      <c r="BQJ339" s="480"/>
      <c r="BQK339" s="480"/>
      <c r="BQL339" s="480"/>
      <c r="BQM339" s="480"/>
      <c r="BQN339" s="480"/>
      <c r="BQO339" s="480"/>
      <c r="BQP339" s="480"/>
      <c r="BQQ339" s="480"/>
      <c r="BQR339" s="480"/>
      <c r="BQS339" s="480"/>
      <c r="BQT339" s="480"/>
      <c r="BQU339" s="480"/>
      <c r="BQV339" s="480"/>
      <c r="BQW339" s="480"/>
      <c r="BQX339" s="480"/>
      <c r="BQY339" s="480"/>
      <c r="BQZ339" s="480"/>
      <c r="BRA339" s="480"/>
      <c r="BRB339" s="480"/>
      <c r="BRC339" s="480"/>
      <c r="BRD339" s="480"/>
      <c r="BRE339" s="480"/>
      <c r="BRF339" s="480"/>
      <c r="BRG339" s="480"/>
      <c r="BRH339" s="480"/>
      <c r="BRI339" s="480"/>
      <c r="BRJ339" s="480"/>
      <c r="BRK339" s="480"/>
      <c r="BRL339" s="480"/>
      <c r="BRM339" s="480"/>
      <c r="BRN339" s="480"/>
      <c r="BRO339" s="480"/>
      <c r="BRP339" s="480"/>
      <c r="BRQ339" s="480"/>
      <c r="BRR339" s="480"/>
      <c r="BRS339" s="480"/>
      <c r="BRT339" s="480"/>
      <c r="BRU339" s="480"/>
      <c r="BRV339" s="480"/>
      <c r="BRW339" s="480"/>
      <c r="BRX339" s="480"/>
      <c r="BRY339" s="480"/>
      <c r="BRZ339" s="480"/>
      <c r="BSA339" s="480"/>
      <c r="BSB339" s="480"/>
      <c r="BSC339" s="480"/>
      <c r="BSD339" s="480"/>
      <c r="BSE339" s="480"/>
      <c r="BSF339" s="480"/>
      <c r="BSG339" s="480"/>
      <c r="BSH339" s="480"/>
      <c r="BSI339" s="480"/>
      <c r="BSJ339" s="480"/>
      <c r="BSK339" s="480"/>
      <c r="BSL339" s="480"/>
      <c r="BSM339" s="480"/>
      <c r="BSN339" s="480"/>
      <c r="BSO339" s="480"/>
      <c r="BSP339" s="480"/>
      <c r="BSQ339" s="480"/>
      <c r="BSR339" s="480"/>
      <c r="BSS339" s="480"/>
      <c r="BST339" s="480"/>
      <c r="BSU339" s="480"/>
      <c r="BSV339" s="480"/>
      <c r="BSW339" s="480"/>
      <c r="BSX339" s="480"/>
      <c r="BSY339" s="480"/>
      <c r="BSZ339" s="480"/>
      <c r="BTA339" s="480"/>
      <c r="BTB339" s="480"/>
      <c r="BTC339" s="480"/>
      <c r="BTD339" s="480"/>
      <c r="BTE339" s="480"/>
      <c r="BTF339" s="480"/>
      <c r="BTG339" s="480"/>
      <c r="BTH339" s="480"/>
      <c r="BTI339" s="480"/>
      <c r="BTJ339" s="480"/>
      <c r="BTK339" s="480"/>
      <c r="BTL339" s="480"/>
      <c r="BTM339" s="480"/>
      <c r="BTN339" s="480"/>
      <c r="BTO339" s="480"/>
      <c r="BTP339" s="480"/>
      <c r="BTQ339" s="480"/>
      <c r="BTR339" s="480"/>
      <c r="BTS339" s="480"/>
      <c r="BTT339" s="480"/>
      <c r="BTU339" s="480"/>
      <c r="BTV339" s="480"/>
      <c r="BTW339" s="480"/>
      <c r="BTX339" s="480"/>
      <c r="BTY339" s="480"/>
      <c r="BTZ339" s="480"/>
      <c r="BUA339" s="480"/>
      <c r="BUB339" s="480"/>
      <c r="BUC339" s="480"/>
      <c r="BUD339" s="480"/>
      <c r="BUE339" s="480"/>
      <c r="BUF339" s="480"/>
      <c r="BUG339" s="480"/>
      <c r="BUH339" s="480"/>
      <c r="BUI339" s="480"/>
      <c r="BUJ339" s="480"/>
      <c r="BUK339" s="480"/>
      <c r="BUL339" s="480"/>
      <c r="BUM339" s="480"/>
      <c r="BUN339" s="480"/>
      <c r="BUO339" s="480"/>
      <c r="BUP339" s="480"/>
      <c r="BUQ339" s="480"/>
      <c r="BUR339" s="480"/>
      <c r="BUS339" s="480"/>
      <c r="BUT339" s="480"/>
      <c r="BUU339" s="480"/>
      <c r="BUV339" s="480"/>
      <c r="BUW339" s="480"/>
      <c r="BUX339" s="480"/>
      <c r="BUY339" s="480"/>
      <c r="BUZ339" s="480"/>
      <c r="BVA339" s="480"/>
      <c r="BVB339" s="480"/>
      <c r="BVC339" s="480"/>
      <c r="BVD339" s="480"/>
      <c r="BVE339" s="480"/>
      <c r="BVF339" s="480"/>
      <c r="BVG339" s="480"/>
      <c r="BVH339" s="480"/>
      <c r="BVI339" s="480"/>
      <c r="BVJ339" s="480"/>
      <c r="BVK339" s="480"/>
      <c r="BVL339" s="480"/>
      <c r="BVM339" s="480"/>
      <c r="BVN339" s="480"/>
      <c r="BVO339" s="480"/>
      <c r="BVP339" s="480"/>
      <c r="BVQ339" s="480"/>
      <c r="BVR339" s="480"/>
      <c r="BVS339" s="480"/>
      <c r="BVT339" s="480"/>
      <c r="BVU339" s="480"/>
      <c r="BVV339" s="480"/>
      <c r="BVW339" s="480"/>
      <c r="BVX339" s="480"/>
      <c r="BVY339" s="480"/>
      <c r="BVZ339" s="480"/>
      <c r="BWA339" s="480"/>
      <c r="BWB339" s="480"/>
      <c r="BWC339" s="480"/>
      <c r="BWD339" s="480"/>
      <c r="BWE339" s="480"/>
      <c r="BWF339" s="480"/>
      <c r="BWG339" s="480"/>
      <c r="BWH339" s="480"/>
      <c r="BWI339" s="480"/>
      <c r="BWJ339" s="480"/>
      <c r="BWK339" s="480"/>
      <c r="BWL339" s="480"/>
      <c r="BWM339" s="480"/>
      <c r="BWN339" s="480"/>
      <c r="BWO339" s="480"/>
      <c r="BWP339" s="480"/>
      <c r="BWQ339" s="480"/>
      <c r="BWR339" s="480"/>
      <c r="BWS339" s="480"/>
      <c r="BWT339" s="480"/>
      <c r="BWU339" s="480"/>
      <c r="BWV339" s="480"/>
      <c r="BWW339" s="480"/>
      <c r="BWX339" s="480"/>
      <c r="BWY339" s="480"/>
      <c r="BWZ339" s="480"/>
      <c r="BXA339" s="480"/>
      <c r="BXB339" s="480"/>
      <c r="BXC339" s="480"/>
      <c r="BXD339" s="480"/>
      <c r="BXE339" s="480"/>
      <c r="BXF339" s="480"/>
      <c r="BXG339" s="480"/>
      <c r="BXH339" s="480"/>
      <c r="BXI339" s="480"/>
      <c r="BXJ339" s="480"/>
      <c r="BXK339" s="480"/>
      <c r="BXL339" s="480"/>
      <c r="BXM339" s="480"/>
      <c r="BXN339" s="480"/>
      <c r="BXO339" s="480"/>
      <c r="BXP339" s="480"/>
      <c r="BXQ339" s="480"/>
      <c r="BXR339" s="480"/>
      <c r="BXS339" s="480"/>
      <c r="BXT339" s="480"/>
      <c r="BXU339" s="480"/>
      <c r="BXV339" s="480"/>
      <c r="BXW339" s="480"/>
      <c r="BXX339" s="480"/>
      <c r="BXY339" s="480"/>
      <c r="BXZ339" s="480"/>
      <c r="BYA339" s="480"/>
      <c r="BYB339" s="480"/>
      <c r="BYC339" s="480"/>
      <c r="BYD339" s="480"/>
      <c r="BYE339" s="480"/>
      <c r="BYF339" s="480"/>
      <c r="BYG339" s="480"/>
      <c r="BYH339" s="480"/>
      <c r="BYI339" s="480"/>
      <c r="BYJ339" s="480"/>
      <c r="BYK339" s="480"/>
      <c r="BYL339" s="480"/>
      <c r="BYM339" s="480"/>
      <c r="BYN339" s="480"/>
      <c r="BYO339" s="480"/>
      <c r="BYP339" s="480"/>
      <c r="BYQ339" s="480"/>
      <c r="BYR339" s="480"/>
      <c r="BYS339" s="480"/>
      <c r="BYT339" s="480"/>
      <c r="BYU339" s="480"/>
      <c r="BYV339" s="480"/>
      <c r="BYW339" s="480"/>
      <c r="BYX339" s="480"/>
      <c r="BYY339" s="480"/>
      <c r="BYZ339" s="480"/>
      <c r="BZA339" s="480"/>
      <c r="BZB339" s="480"/>
      <c r="BZC339" s="480"/>
      <c r="BZD339" s="480"/>
      <c r="BZE339" s="480"/>
      <c r="BZF339" s="480"/>
      <c r="BZG339" s="480"/>
      <c r="BZH339" s="480"/>
      <c r="BZI339" s="480"/>
      <c r="BZJ339" s="480"/>
      <c r="BZK339" s="480"/>
      <c r="BZL339" s="480"/>
      <c r="BZM339" s="480"/>
      <c r="BZN339" s="480"/>
      <c r="BZO339" s="480"/>
      <c r="BZP339" s="480"/>
      <c r="BZQ339" s="480"/>
      <c r="BZR339" s="480"/>
      <c r="BZS339" s="480"/>
      <c r="BZT339" s="480"/>
      <c r="BZU339" s="480"/>
      <c r="BZV339" s="480"/>
      <c r="BZW339" s="480"/>
      <c r="BZX339" s="480"/>
      <c r="BZY339" s="480"/>
      <c r="BZZ339" s="480"/>
      <c r="CAA339" s="480"/>
      <c r="CAB339" s="480"/>
      <c r="CAC339" s="480"/>
      <c r="CAD339" s="480"/>
      <c r="CAE339" s="480"/>
      <c r="CAF339" s="480"/>
      <c r="CAG339" s="480"/>
      <c r="CAH339" s="480"/>
      <c r="CAI339" s="480"/>
      <c r="CAJ339" s="480"/>
      <c r="CAK339" s="480"/>
      <c r="CAL339" s="480"/>
      <c r="CAM339" s="480"/>
      <c r="CAN339" s="480"/>
      <c r="CAO339" s="480"/>
      <c r="CAP339" s="480"/>
      <c r="CAQ339" s="480"/>
      <c r="CAR339" s="480"/>
      <c r="CAS339" s="480"/>
      <c r="CAT339" s="480"/>
      <c r="CAU339" s="480"/>
      <c r="CAV339" s="480"/>
      <c r="CAW339" s="480"/>
      <c r="CAX339" s="480"/>
      <c r="CAY339" s="480"/>
      <c r="CAZ339" s="480"/>
      <c r="CBA339" s="480"/>
      <c r="CBB339" s="480"/>
      <c r="CBC339" s="480"/>
      <c r="CBD339" s="480"/>
      <c r="CBE339" s="480"/>
      <c r="CBF339" s="480"/>
      <c r="CBG339" s="480"/>
      <c r="CBH339" s="480"/>
      <c r="CBI339" s="480"/>
      <c r="CBJ339" s="480"/>
      <c r="CBK339" s="480"/>
      <c r="CBL339" s="480"/>
      <c r="CBM339" s="480"/>
      <c r="CBN339" s="480"/>
      <c r="CBO339" s="480"/>
      <c r="CBP339" s="480"/>
      <c r="CBQ339" s="480"/>
      <c r="CBR339" s="480"/>
      <c r="CBS339" s="480"/>
      <c r="CBT339" s="480"/>
      <c r="CBU339" s="480"/>
      <c r="CBV339" s="480"/>
      <c r="CBW339" s="480"/>
      <c r="CBX339" s="480"/>
      <c r="CBY339" s="480"/>
      <c r="CBZ339" s="480"/>
      <c r="CCA339" s="480"/>
      <c r="CCB339" s="480"/>
      <c r="CCC339" s="480"/>
      <c r="CCD339" s="480"/>
      <c r="CCE339" s="480"/>
      <c r="CCF339" s="480"/>
      <c r="CCG339" s="480"/>
      <c r="CCH339" s="480"/>
      <c r="CCI339" s="480"/>
      <c r="CCJ339" s="480"/>
      <c r="CCK339" s="480"/>
      <c r="CCL339" s="480"/>
      <c r="CCM339" s="480"/>
      <c r="CCN339" s="480"/>
      <c r="CCO339" s="480"/>
      <c r="CCP339" s="480"/>
      <c r="CCQ339" s="480"/>
      <c r="CCR339" s="480"/>
      <c r="CCS339" s="480"/>
      <c r="CCT339" s="480"/>
      <c r="CCU339" s="480"/>
      <c r="CCV339" s="480"/>
      <c r="CCW339" s="480"/>
      <c r="CCX339" s="480"/>
      <c r="CCY339" s="480"/>
      <c r="CCZ339" s="480"/>
      <c r="CDA339" s="480"/>
      <c r="CDB339" s="480"/>
      <c r="CDC339" s="480"/>
      <c r="CDD339" s="480"/>
      <c r="CDE339" s="480"/>
      <c r="CDF339" s="480"/>
      <c r="CDG339" s="480"/>
      <c r="CDH339" s="480"/>
      <c r="CDI339" s="480"/>
      <c r="CDJ339" s="480"/>
      <c r="CDK339" s="480"/>
      <c r="CDL339" s="480"/>
      <c r="CDM339" s="480"/>
      <c r="CDN339" s="480"/>
      <c r="CDO339" s="480"/>
      <c r="CDP339" s="480"/>
      <c r="CDQ339" s="480"/>
      <c r="CDR339" s="480"/>
      <c r="CDS339" s="480"/>
      <c r="CDT339" s="480"/>
      <c r="CDU339" s="480"/>
      <c r="CDV339" s="480"/>
      <c r="CDW339" s="480"/>
      <c r="CDX339" s="480"/>
      <c r="CDY339" s="480"/>
      <c r="CDZ339" s="480"/>
      <c r="CEA339" s="480"/>
      <c r="CEB339" s="480"/>
      <c r="CEC339" s="480"/>
      <c r="CED339" s="480"/>
      <c r="CEE339" s="480"/>
      <c r="CEF339" s="480"/>
      <c r="CEG339" s="480"/>
      <c r="CEH339" s="480"/>
      <c r="CEI339" s="480"/>
      <c r="CEJ339" s="480"/>
      <c r="CEK339" s="480"/>
      <c r="CEL339" s="480"/>
      <c r="CEM339" s="480"/>
      <c r="CEN339" s="480"/>
      <c r="CEO339" s="480"/>
      <c r="CEP339" s="480"/>
      <c r="CEQ339" s="480"/>
      <c r="CER339" s="480"/>
      <c r="CES339" s="480"/>
      <c r="CET339" s="480"/>
      <c r="CEU339" s="480"/>
      <c r="CEV339" s="480"/>
      <c r="CEW339" s="480"/>
      <c r="CEX339" s="480"/>
      <c r="CEY339" s="480"/>
      <c r="CEZ339" s="480"/>
      <c r="CFA339" s="480"/>
      <c r="CFB339" s="480"/>
      <c r="CFC339" s="480"/>
      <c r="CFD339" s="480"/>
      <c r="CFE339" s="480"/>
      <c r="CFF339" s="480"/>
      <c r="CFG339" s="480"/>
      <c r="CFH339" s="480"/>
      <c r="CFI339" s="480"/>
      <c r="CFJ339" s="480"/>
      <c r="CFK339" s="480"/>
      <c r="CFL339" s="480"/>
      <c r="CFM339" s="480"/>
      <c r="CFN339" s="480"/>
      <c r="CFO339" s="480"/>
      <c r="CFP339" s="480"/>
      <c r="CFQ339" s="480"/>
      <c r="CFR339" s="480"/>
      <c r="CFS339" s="480"/>
      <c r="CFT339" s="480"/>
      <c r="CFU339" s="480"/>
      <c r="CFV339" s="480"/>
      <c r="CFW339" s="480"/>
      <c r="CFX339" s="480"/>
      <c r="CFY339" s="480"/>
      <c r="CFZ339" s="480"/>
      <c r="CGA339" s="480"/>
      <c r="CGB339" s="480"/>
      <c r="CGC339" s="480"/>
      <c r="CGD339" s="480"/>
      <c r="CGE339" s="480"/>
      <c r="CGF339" s="480"/>
      <c r="CGG339" s="480"/>
      <c r="CGH339" s="480"/>
      <c r="CGI339" s="480"/>
      <c r="CGJ339" s="480"/>
      <c r="CGK339" s="480"/>
      <c r="CGL339" s="480"/>
      <c r="CGM339" s="480"/>
      <c r="CGN339" s="480"/>
      <c r="CGO339" s="480"/>
      <c r="CGP339" s="480"/>
      <c r="CGQ339" s="480"/>
      <c r="CGR339" s="480"/>
      <c r="CGS339" s="480"/>
      <c r="CGT339" s="480"/>
      <c r="CGU339" s="480"/>
      <c r="CGV339" s="480"/>
      <c r="CGW339" s="480"/>
      <c r="CGX339" s="480"/>
      <c r="CGY339" s="480"/>
      <c r="CGZ339" s="480"/>
      <c r="CHA339" s="480"/>
      <c r="CHB339" s="480"/>
      <c r="CHC339" s="480"/>
      <c r="CHD339" s="480"/>
      <c r="CHE339" s="480"/>
      <c r="CHF339" s="480"/>
      <c r="CHG339" s="480"/>
      <c r="CHH339" s="480"/>
      <c r="CHI339" s="480"/>
      <c r="CHJ339" s="480"/>
      <c r="CHK339" s="480"/>
      <c r="CHL339" s="480"/>
      <c r="CHM339" s="480"/>
      <c r="CHN339" s="480"/>
      <c r="CHO339" s="480"/>
      <c r="CHP339" s="480"/>
      <c r="CHQ339" s="480"/>
      <c r="CHR339" s="480"/>
      <c r="CHS339" s="480"/>
      <c r="CHT339" s="480"/>
      <c r="CHU339" s="480"/>
      <c r="CHV339" s="480"/>
      <c r="CHW339" s="480"/>
      <c r="CHX339" s="480"/>
      <c r="CHY339" s="480"/>
      <c r="CHZ339" s="480"/>
      <c r="CIA339" s="480"/>
      <c r="CIB339" s="480"/>
      <c r="CIC339" s="480"/>
      <c r="CID339" s="480"/>
      <c r="CIE339" s="480"/>
      <c r="CIF339" s="480"/>
      <c r="CIG339" s="480"/>
      <c r="CIH339" s="480"/>
      <c r="CII339" s="480"/>
      <c r="CIJ339" s="480"/>
      <c r="CIK339" s="480"/>
      <c r="CIL339" s="480"/>
      <c r="CIM339" s="480"/>
      <c r="CIN339" s="480"/>
      <c r="CIO339" s="480"/>
      <c r="CIP339" s="480"/>
      <c r="CIQ339" s="480"/>
      <c r="CIR339" s="480"/>
      <c r="CIS339" s="480"/>
      <c r="CIT339" s="480"/>
      <c r="CIU339" s="480"/>
      <c r="CIV339" s="480"/>
      <c r="CIW339" s="480"/>
      <c r="CIX339" s="480"/>
      <c r="CIY339" s="480"/>
      <c r="CIZ339" s="480"/>
      <c r="CJA339" s="480"/>
      <c r="CJB339" s="480"/>
      <c r="CJC339" s="480"/>
      <c r="CJD339" s="480"/>
      <c r="CJE339" s="480"/>
      <c r="CJF339" s="480"/>
      <c r="CJG339" s="480"/>
      <c r="CJH339" s="480"/>
      <c r="CJI339" s="480"/>
      <c r="CJJ339" s="480"/>
      <c r="CJK339" s="480"/>
      <c r="CJL339" s="480"/>
      <c r="CJM339" s="480"/>
      <c r="CJN339" s="480"/>
      <c r="CJO339" s="480"/>
      <c r="CJP339" s="480"/>
      <c r="CJQ339" s="480"/>
      <c r="CJR339" s="480"/>
      <c r="CJS339" s="480"/>
      <c r="CJT339" s="480"/>
      <c r="CJU339" s="480"/>
      <c r="CJV339" s="480"/>
      <c r="CJW339" s="480"/>
      <c r="CJX339" s="480"/>
      <c r="CJY339" s="480"/>
      <c r="CJZ339" s="480"/>
      <c r="CKA339" s="480"/>
      <c r="CKB339" s="480"/>
      <c r="CKC339" s="480"/>
      <c r="CKD339" s="480"/>
      <c r="CKE339" s="480"/>
      <c r="CKF339" s="480"/>
      <c r="CKG339" s="480"/>
      <c r="CKH339" s="480"/>
      <c r="CKI339" s="480"/>
      <c r="CKJ339" s="480"/>
      <c r="CKK339" s="480"/>
      <c r="CKL339" s="480"/>
      <c r="CKM339" s="480"/>
      <c r="CKN339" s="480"/>
      <c r="CKO339" s="480"/>
      <c r="CKP339" s="480"/>
      <c r="CKQ339" s="480"/>
      <c r="CKR339" s="480"/>
      <c r="CKS339" s="480"/>
      <c r="CKT339" s="480"/>
      <c r="CKU339" s="480"/>
      <c r="CKV339" s="480"/>
      <c r="CKW339" s="480"/>
      <c r="CKX339" s="480"/>
      <c r="CKY339" s="480"/>
      <c r="CKZ339" s="480"/>
      <c r="CLA339" s="480"/>
      <c r="CLB339" s="480"/>
      <c r="CLC339" s="480"/>
      <c r="CLD339" s="480"/>
      <c r="CLE339" s="480"/>
      <c r="CLF339" s="480"/>
      <c r="CLG339" s="480"/>
      <c r="CLH339" s="480"/>
      <c r="CLI339" s="480"/>
      <c r="CLJ339" s="480"/>
      <c r="CLK339" s="480"/>
      <c r="CLL339" s="480"/>
      <c r="CLM339" s="480"/>
      <c r="CLN339" s="480"/>
      <c r="CLO339" s="480"/>
      <c r="CLP339" s="480"/>
      <c r="CLQ339" s="480"/>
      <c r="CLR339" s="480"/>
      <c r="CLS339" s="480"/>
      <c r="CLT339" s="480"/>
      <c r="CLU339" s="480"/>
      <c r="CLV339" s="480"/>
      <c r="CLW339" s="480"/>
      <c r="CLX339" s="480"/>
      <c r="CLY339" s="480"/>
      <c r="CLZ339" s="480"/>
      <c r="CMA339" s="480"/>
      <c r="CMB339" s="480"/>
      <c r="CMC339" s="480"/>
      <c r="CMD339" s="480"/>
      <c r="CME339" s="480"/>
      <c r="CMF339" s="480"/>
      <c r="CMG339" s="480"/>
      <c r="CMH339" s="480"/>
      <c r="CMI339" s="480"/>
      <c r="CMJ339" s="480"/>
      <c r="CMK339" s="480"/>
      <c r="CML339" s="480"/>
      <c r="CMM339" s="480"/>
      <c r="CMN339" s="480"/>
      <c r="CMO339" s="480"/>
      <c r="CMP339" s="480"/>
      <c r="CMQ339" s="480"/>
      <c r="CMR339" s="480"/>
      <c r="CMS339" s="480"/>
      <c r="CMT339" s="480"/>
      <c r="CMU339" s="480"/>
      <c r="CMV339" s="480"/>
      <c r="CMW339" s="480"/>
      <c r="CMX339" s="480"/>
      <c r="CMY339" s="480"/>
      <c r="CMZ339" s="480"/>
      <c r="CNA339" s="480"/>
      <c r="CNB339" s="480"/>
      <c r="CNC339" s="480"/>
      <c r="CND339" s="480"/>
      <c r="CNE339" s="480"/>
      <c r="CNF339" s="480"/>
      <c r="CNG339" s="480"/>
      <c r="CNH339" s="480"/>
      <c r="CNI339" s="480"/>
      <c r="CNJ339" s="480"/>
      <c r="CNK339" s="480"/>
      <c r="CNL339" s="480"/>
      <c r="CNM339" s="480"/>
      <c r="CNN339" s="480"/>
      <c r="CNO339" s="480"/>
      <c r="CNP339" s="480"/>
      <c r="CNQ339" s="480"/>
      <c r="CNR339" s="480"/>
      <c r="CNS339" s="480"/>
      <c r="CNT339" s="480"/>
      <c r="CNU339" s="480"/>
      <c r="CNV339" s="480"/>
      <c r="CNW339" s="480"/>
      <c r="CNX339" s="480"/>
      <c r="CNY339" s="480"/>
      <c r="CNZ339" s="480"/>
      <c r="COA339" s="480"/>
      <c r="COB339" s="480"/>
      <c r="COC339" s="480"/>
      <c r="COD339" s="480"/>
      <c r="COE339" s="480"/>
      <c r="COF339" s="480"/>
      <c r="COG339" s="480"/>
      <c r="COH339" s="480"/>
      <c r="COI339" s="480"/>
      <c r="COJ339" s="480"/>
      <c r="COK339" s="480"/>
      <c r="COL339" s="480"/>
      <c r="COM339" s="480"/>
      <c r="CON339" s="480"/>
      <c r="COO339" s="480"/>
      <c r="COP339" s="480"/>
      <c r="COQ339" s="480"/>
      <c r="COR339" s="480"/>
      <c r="COS339" s="480"/>
      <c r="COT339" s="480"/>
      <c r="COU339" s="480"/>
      <c r="COV339" s="480"/>
      <c r="COW339" s="480"/>
      <c r="COX339" s="480"/>
      <c r="COY339" s="480"/>
      <c r="COZ339" s="480"/>
      <c r="CPA339" s="480"/>
      <c r="CPB339" s="480"/>
      <c r="CPC339" s="480"/>
      <c r="CPD339" s="480"/>
      <c r="CPE339" s="480"/>
      <c r="CPF339" s="480"/>
      <c r="CPG339" s="480"/>
      <c r="CPH339" s="480"/>
      <c r="CPI339" s="480"/>
      <c r="CPJ339" s="480"/>
      <c r="CPK339" s="480"/>
      <c r="CPL339" s="480"/>
      <c r="CPM339" s="480"/>
      <c r="CPN339" s="480"/>
      <c r="CPO339" s="480"/>
      <c r="CPP339" s="480"/>
      <c r="CPQ339" s="480"/>
      <c r="CPR339" s="480"/>
      <c r="CPS339" s="480"/>
      <c r="CPT339" s="480"/>
      <c r="CPU339" s="480"/>
      <c r="CPV339" s="480"/>
      <c r="CPW339" s="480"/>
      <c r="CPX339" s="480"/>
      <c r="CPY339" s="480"/>
      <c r="CPZ339" s="480"/>
      <c r="CQA339" s="480"/>
      <c r="CQB339" s="480"/>
      <c r="CQC339" s="480"/>
      <c r="CQD339" s="480"/>
      <c r="CQE339" s="480"/>
      <c r="CQF339" s="480"/>
      <c r="CQG339" s="480"/>
      <c r="CQH339" s="480"/>
      <c r="CQI339" s="480"/>
      <c r="CQJ339" s="480"/>
      <c r="CQK339" s="480"/>
      <c r="CQL339" s="480"/>
      <c r="CQM339" s="480"/>
      <c r="CQN339" s="480"/>
      <c r="CQO339" s="480"/>
      <c r="CQP339" s="480"/>
      <c r="CQQ339" s="480"/>
      <c r="CQR339" s="480"/>
      <c r="CQS339" s="480"/>
      <c r="CQT339" s="480"/>
      <c r="CQU339" s="480"/>
      <c r="CQV339" s="480"/>
      <c r="CQW339" s="480"/>
      <c r="CQX339" s="480"/>
      <c r="CQY339" s="480"/>
      <c r="CQZ339" s="480"/>
      <c r="CRA339" s="480"/>
      <c r="CRB339" s="480"/>
      <c r="CRC339" s="480"/>
      <c r="CRD339" s="480"/>
      <c r="CRE339" s="480"/>
      <c r="CRF339" s="480"/>
      <c r="CRG339" s="480"/>
      <c r="CRH339" s="480"/>
      <c r="CRI339" s="480"/>
      <c r="CRJ339" s="480"/>
      <c r="CRK339" s="480"/>
      <c r="CRL339" s="480"/>
      <c r="CRM339" s="480"/>
      <c r="CRN339" s="480"/>
      <c r="CRO339" s="480"/>
      <c r="CRP339" s="480"/>
      <c r="CRQ339" s="480"/>
      <c r="CRR339" s="480"/>
      <c r="CRS339" s="480"/>
      <c r="CRT339" s="480"/>
      <c r="CRU339" s="480"/>
      <c r="CRV339" s="480"/>
      <c r="CRW339" s="480"/>
      <c r="CRX339" s="480"/>
      <c r="CRY339" s="480"/>
      <c r="CRZ339" s="480"/>
      <c r="CSA339" s="480"/>
      <c r="CSB339" s="480"/>
      <c r="CSC339" s="480"/>
      <c r="CSD339" s="480"/>
      <c r="CSE339" s="480"/>
      <c r="CSF339" s="480"/>
      <c r="CSG339" s="480"/>
      <c r="CSH339" s="480"/>
      <c r="CSI339" s="480"/>
      <c r="CSJ339" s="480"/>
      <c r="CSK339" s="480"/>
      <c r="CSL339" s="480"/>
      <c r="CSM339" s="480"/>
      <c r="CSN339" s="480"/>
      <c r="CSO339" s="480"/>
      <c r="CSP339" s="480"/>
      <c r="CSQ339" s="480"/>
      <c r="CSR339" s="480"/>
      <c r="CSS339" s="480"/>
      <c r="CST339" s="480"/>
      <c r="CSU339" s="480"/>
      <c r="CSV339" s="480"/>
      <c r="CSW339" s="480"/>
      <c r="CSX339" s="480"/>
      <c r="CSY339" s="480"/>
      <c r="CSZ339" s="480"/>
      <c r="CTA339" s="480"/>
      <c r="CTB339" s="480"/>
      <c r="CTC339" s="480"/>
      <c r="CTD339" s="480"/>
      <c r="CTE339" s="480"/>
      <c r="CTF339" s="480"/>
      <c r="CTG339" s="480"/>
      <c r="CTH339" s="480"/>
      <c r="CTI339" s="480"/>
      <c r="CTJ339" s="480"/>
      <c r="CTK339" s="480"/>
      <c r="CTL339" s="480"/>
      <c r="CTM339" s="480"/>
      <c r="CTN339" s="480"/>
      <c r="CTO339" s="480"/>
      <c r="CTP339" s="480"/>
      <c r="CTQ339" s="480"/>
      <c r="CTR339" s="480"/>
      <c r="CTS339" s="480"/>
      <c r="CTT339" s="480"/>
      <c r="CTU339" s="480"/>
      <c r="CTV339" s="480"/>
      <c r="CTW339" s="480"/>
      <c r="CTX339" s="480"/>
      <c r="CTY339" s="480"/>
      <c r="CTZ339" s="480"/>
      <c r="CUA339" s="480"/>
      <c r="CUB339" s="480"/>
      <c r="CUC339" s="480"/>
      <c r="CUD339" s="480"/>
      <c r="CUE339" s="480"/>
      <c r="CUF339" s="480"/>
      <c r="CUG339" s="480"/>
      <c r="CUH339" s="480"/>
      <c r="CUI339" s="480"/>
      <c r="CUJ339" s="480"/>
      <c r="CUK339" s="480"/>
      <c r="CUL339" s="480"/>
      <c r="CUM339" s="480"/>
      <c r="CUN339" s="480"/>
      <c r="CUO339" s="480"/>
      <c r="CUP339" s="480"/>
      <c r="CUQ339" s="480"/>
      <c r="CUR339" s="480"/>
      <c r="CUS339" s="480"/>
      <c r="CUT339" s="480"/>
      <c r="CUU339" s="480"/>
      <c r="CUV339" s="480"/>
      <c r="CUW339" s="480"/>
      <c r="CUX339" s="480"/>
      <c r="CUY339" s="480"/>
      <c r="CUZ339" s="480"/>
      <c r="CVA339" s="480"/>
      <c r="CVB339" s="480"/>
      <c r="CVC339" s="480"/>
      <c r="CVD339" s="480"/>
      <c r="CVE339" s="480"/>
      <c r="CVF339" s="480"/>
      <c r="CVG339" s="480"/>
      <c r="CVH339" s="480"/>
      <c r="CVI339" s="480"/>
      <c r="CVJ339" s="480"/>
      <c r="CVK339" s="480"/>
      <c r="CVL339" s="480"/>
      <c r="CVM339" s="480"/>
      <c r="CVN339" s="480"/>
      <c r="CVO339" s="480"/>
      <c r="CVP339" s="480"/>
      <c r="CVQ339" s="480"/>
      <c r="CVR339" s="480"/>
      <c r="CVS339" s="480"/>
      <c r="CVT339" s="480"/>
      <c r="CVU339" s="480"/>
      <c r="CVV339" s="480"/>
      <c r="CVW339" s="480"/>
      <c r="CVX339" s="480"/>
      <c r="CVY339" s="480"/>
      <c r="CVZ339" s="480"/>
      <c r="CWA339" s="480"/>
      <c r="CWB339" s="480"/>
      <c r="CWC339" s="480"/>
      <c r="CWD339" s="480"/>
      <c r="CWE339" s="480"/>
      <c r="CWF339" s="480"/>
      <c r="CWG339" s="480"/>
      <c r="CWH339" s="480"/>
      <c r="CWI339" s="480"/>
      <c r="CWJ339" s="480"/>
      <c r="CWK339" s="480"/>
      <c r="CWL339" s="480"/>
      <c r="CWM339" s="480"/>
      <c r="CWN339" s="480"/>
      <c r="CWO339" s="480"/>
      <c r="CWP339" s="480"/>
      <c r="CWQ339" s="480"/>
      <c r="CWR339" s="480"/>
      <c r="CWS339" s="480"/>
      <c r="CWT339" s="480"/>
      <c r="CWU339" s="480"/>
      <c r="CWV339" s="480"/>
      <c r="CWW339" s="480"/>
      <c r="CWX339" s="480"/>
      <c r="CWY339" s="480"/>
      <c r="CWZ339" s="480"/>
      <c r="CXA339" s="480"/>
      <c r="CXB339" s="480"/>
      <c r="CXC339" s="480"/>
      <c r="CXD339" s="480"/>
      <c r="CXE339" s="480"/>
      <c r="CXF339" s="480"/>
      <c r="CXG339" s="480"/>
      <c r="CXH339" s="480"/>
      <c r="CXI339" s="480"/>
      <c r="CXJ339" s="480"/>
      <c r="CXK339" s="480"/>
      <c r="CXL339" s="480"/>
      <c r="CXM339" s="480"/>
      <c r="CXN339" s="480"/>
      <c r="CXO339" s="480"/>
      <c r="CXP339" s="480"/>
      <c r="CXQ339" s="480"/>
      <c r="CXR339" s="480"/>
      <c r="CXS339" s="480"/>
      <c r="CXT339" s="480"/>
      <c r="CXU339" s="480"/>
      <c r="CXV339" s="480"/>
      <c r="CXW339" s="480"/>
      <c r="CXX339" s="480"/>
      <c r="CXY339" s="480"/>
      <c r="CXZ339" s="480"/>
      <c r="CYA339" s="480"/>
      <c r="CYB339" s="480"/>
      <c r="CYC339" s="480"/>
      <c r="CYD339" s="480"/>
      <c r="CYE339" s="480"/>
      <c r="CYF339" s="480"/>
      <c r="CYG339" s="480"/>
      <c r="CYH339" s="480"/>
      <c r="CYI339" s="480"/>
      <c r="CYJ339" s="480"/>
      <c r="CYK339" s="480"/>
      <c r="CYL339" s="480"/>
      <c r="CYM339" s="480"/>
      <c r="CYN339" s="480"/>
      <c r="CYO339" s="480"/>
      <c r="CYP339" s="480"/>
      <c r="CYQ339" s="480"/>
      <c r="CYR339" s="480"/>
      <c r="CYS339" s="480"/>
      <c r="CYT339" s="480"/>
      <c r="CYU339" s="480"/>
      <c r="CYV339" s="480"/>
      <c r="CYW339" s="480"/>
      <c r="CYX339" s="480"/>
      <c r="CYY339" s="480"/>
      <c r="CYZ339" s="480"/>
      <c r="CZA339" s="480"/>
      <c r="CZB339" s="480"/>
      <c r="CZC339" s="480"/>
      <c r="CZD339" s="480"/>
      <c r="CZE339" s="480"/>
      <c r="CZF339" s="480"/>
      <c r="CZG339" s="480"/>
      <c r="CZH339" s="480"/>
      <c r="CZI339" s="480"/>
      <c r="CZJ339" s="480"/>
      <c r="CZK339" s="480"/>
      <c r="CZL339" s="480"/>
      <c r="CZM339" s="480"/>
      <c r="CZN339" s="480"/>
      <c r="CZO339" s="480"/>
      <c r="CZP339" s="480"/>
      <c r="CZQ339" s="480"/>
      <c r="CZR339" s="480"/>
      <c r="CZS339" s="480"/>
      <c r="CZT339" s="480"/>
      <c r="CZU339" s="480"/>
      <c r="CZV339" s="480"/>
      <c r="CZW339" s="480"/>
      <c r="CZX339" s="480"/>
      <c r="CZY339" s="480"/>
      <c r="CZZ339" s="480"/>
      <c r="DAA339" s="480"/>
      <c r="DAB339" s="480"/>
      <c r="DAC339" s="480"/>
      <c r="DAD339" s="480"/>
      <c r="DAE339" s="480"/>
      <c r="DAF339" s="480"/>
      <c r="DAG339" s="480"/>
      <c r="DAH339" s="480"/>
      <c r="DAI339" s="480"/>
      <c r="DAJ339" s="480"/>
      <c r="DAK339" s="480"/>
      <c r="DAL339" s="480"/>
      <c r="DAM339" s="480"/>
      <c r="DAN339" s="480"/>
      <c r="DAO339" s="480"/>
      <c r="DAP339" s="480"/>
      <c r="DAQ339" s="480"/>
      <c r="DAR339" s="480"/>
      <c r="DAS339" s="480"/>
      <c r="DAT339" s="480"/>
      <c r="DAU339" s="480"/>
      <c r="DAV339" s="480"/>
      <c r="DAW339" s="480"/>
      <c r="DAX339" s="480"/>
      <c r="DAY339" s="480"/>
      <c r="DAZ339" s="480"/>
      <c r="DBA339" s="480"/>
      <c r="DBB339" s="480"/>
      <c r="DBC339" s="480"/>
      <c r="DBD339" s="480"/>
      <c r="DBE339" s="480"/>
      <c r="DBF339" s="480"/>
      <c r="DBG339" s="480"/>
      <c r="DBH339" s="480"/>
      <c r="DBI339" s="480"/>
      <c r="DBJ339" s="480"/>
      <c r="DBK339" s="480"/>
      <c r="DBL339" s="480"/>
      <c r="DBM339" s="480"/>
      <c r="DBN339" s="480"/>
      <c r="DBO339" s="480"/>
      <c r="DBP339" s="480"/>
      <c r="DBQ339" s="480"/>
      <c r="DBR339" s="480"/>
      <c r="DBS339" s="480"/>
      <c r="DBT339" s="480"/>
      <c r="DBU339" s="480"/>
      <c r="DBV339" s="480"/>
      <c r="DBW339" s="480"/>
      <c r="DBX339" s="480"/>
      <c r="DBY339" s="480"/>
      <c r="DBZ339" s="480"/>
      <c r="DCA339" s="480"/>
      <c r="DCB339" s="480"/>
      <c r="DCC339" s="480"/>
      <c r="DCD339" s="480"/>
      <c r="DCE339" s="480"/>
      <c r="DCF339" s="480"/>
      <c r="DCG339" s="480"/>
      <c r="DCH339" s="480"/>
      <c r="DCI339" s="480"/>
      <c r="DCJ339" s="480"/>
      <c r="DCK339" s="480"/>
      <c r="DCL339" s="480"/>
      <c r="DCM339" s="480"/>
      <c r="DCN339" s="480"/>
      <c r="DCO339" s="480"/>
      <c r="DCP339" s="480"/>
      <c r="DCQ339" s="480"/>
      <c r="DCR339" s="480"/>
      <c r="DCS339" s="480"/>
      <c r="DCT339" s="480"/>
      <c r="DCU339" s="480"/>
      <c r="DCV339" s="480"/>
      <c r="DCW339" s="480"/>
      <c r="DCX339" s="480"/>
      <c r="DCY339" s="480"/>
      <c r="DCZ339" s="480"/>
      <c r="DDA339" s="480"/>
      <c r="DDB339" s="480"/>
      <c r="DDC339" s="480"/>
      <c r="DDD339" s="480"/>
      <c r="DDE339" s="480"/>
      <c r="DDF339" s="480"/>
      <c r="DDG339" s="480"/>
      <c r="DDH339" s="480"/>
      <c r="DDI339" s="480"/>
      <c r="DDJ339" s="480"/>
      <c r="DDK339" s="480"/>
      <c r="DDL339" s="480"/>
      <c r="DDM339" s="480"/>
      <c r="DDN339" s="480"/>
      <c r="DDO339" s="480"/>
      <c r="DDP339" s="480"/>
      <c r="DDQ339" s="480"/>
      <c r="DDR339" s="480"/>
      <c r="DDS339" s="480"/>
      <c r="DDT339" s="480"/>
      <c r="DDU339" s="480"/>
      <c r="DDV339" s="480"/>
      <c r="DDW339" s="480"/>
      <c r="DDX339" s="480"/>
      <c r="DDY339" s="480"/>
      <c r="DDZ339" s="480"/>
      <c r="DEA339" s="480"/>
      <c r="DEB339" s="480"/>
      <c r="DEC339" s="480"/>
      <c r="DED339" s="480"/>
      <c r="DEE339" s="480"/>
      <c r="DEF339" s="480"/>
      <c r="DEG339" s="480"/>
      <c r="DEH339" s="480"/>
      <c r="DEI339" s="480"/>
      <c r="DEJ339" s="480"/>
      <c r="DEK339" s="480"/>
      <c r="DEL339" s="480"/>
      <c r="DEM339" s="480"/>
      <c r="DEN339" s="480"/>
      <c r="DEO339" s="480"/>
      <c r="DEP339" s="480"/>
      <c r="DEQ339" s="480"/>
      <c r="DER339" s="480"/>
      <c r="DES339" s="480"/>
      <c r="DET339" s="480"/>
      <c r="DEU339" s="480"/>
      <c r="DEV339" s="480"/>
      <c r="DEW339" s="480"/>
      <c r="DEX339" s="480"/>
      <c r="DEY339" s="480"/>
      <c r="DEZ339" s="480"/>
      <c r="DFA339" s="480"/>
      <c r="DFB339" s="480"/>
      <c r="DFC339" s="480"/>
      <c r="DFD339" s="480"/>
      <c r="DFE339" s="480"/>
      <c r="DFF339" s="480"/>
      <c r="DFG339" s="480"/>
      <c r="DFH339" s="480"/>
      <c r="DFI339" s="480"/>
      <c r="DFJ339" s="480"/>
      <c r="DFK339" s="480"/>
      <c r="DFL339" s="480"/>
      <c r="DFM339" s="480"/>
      <c r="DFN339" s="480"/>
      <c r="DFO339" s="480"/>
      <c r="DFP339" s="480"/>
      <c r="DFQ339" s="480"/>
      <c r="DFR339" s="480"/>
      <c r="DFS339" s="480"/>
      <c r="DFT339" s="480"/>
      <c r="DFU339" s="480"/>
      <c r="DFV339" s="480"/>
      <c r="DFW339" s="480"/>
      <c r="DFX339" s="480"/>
      <c r="DFY339" s="480"/>
      <c r="DFZ339" s="480"/>
      <c r="DGA339" s="480"/>
      <c r="DGB339" s="480"/>
      <c r="DGC339" s="480"/>
      <c r="DGD339" s="480"/>
      <c r="DGE339" s="480"/>
      <c r="DGF339" s="480"/>
      <c r="DGG339" s="480"/>
      <c r="DGH339" s="480"/>
      <c r="DGI339" s="480"/>
      <c r="DGJ339" s="480"/>
      <c r="DGK339" s="480"/>
      <c r="DGL339" s="480"/>
      <c r="DGM339" s="480"/>
      <c r="DGN339" s="480"/>
      <c r="DGO339" s="480"/>
      <c r="DGP339" s="480"/>
      <c r="DGQ339" s="480"/>
      <c r="DGR339" s="480"/>
      <c r="DGS339" s="480"/>
      <c r="DGT339" s="480"/>
      <c r="DGU339" s="480"/>
      <c r="DGV339" s="480"/>
      <c r="DGW339" s="480"/>
      <c r="DGX339" s="480"/>
      <c r="DGY339" s="480"/>
      <c r="DGZ339" s="480"/>
      <c r="DHA339" s="480"/>
      <c r="DHB339" s="480"/>
      <c r="DHC339" s="480"/>
      <c r="DHD339" s="480"/>
      <c r="DHE339" s="480"/>
      <c r="DHF339" s="480"/>
      <c r="DHG339" s="480"/>
      <c r="DHH339" s="480"/>
      <c r="DHI339" s="480"/>
      <c r="DHJ339" s="480"/>
      <c r="DHK339" s="480"/>
      <c r="DHL339" s="480"/>
      <c r="DHM339" s="480"/>
      <c r="DHN339" s="480"/>
      <c r="DHO339" s="480"/>
      <c r="DHP339" s="480"/>
      <c r="DHQ339" s="480"/>
      <c r="DHR339" s="480"/>
      <c r="DHS339" s="480"/>
      <c r="DHT339" s="480"/>
      <c r="DHU339" s="480"/>
      <c r="DHV339" s="480"/>
      <c r="DHW339" s="480"/>
      <c r="DHX339" s="480"/>
      <c r="DHY339" s="480"/>
      <c r="DHZ339" s="480"/>
      <c r="DIA339" s="480"/>
      <c r="DIB339" s="480"/>
      <c r="DIC339" s="480"/>
      <c r="DID339" s="480"/>
      <c r="DIE339" s="480"/>
      <c r="DIF339" s="480"/>
      <c r="DIG339" s="480"/>
      <c r="DIH339" s="480"/>
      <c r="DII339" s="480"/>
      <c r="DIJ339" s="480"/>
      <c r="DIK339" s="480"/>
      <c r="DIL339" s="480"/>
      <c r="DIM339" s="480"/>
      <c r="DIN339" s="480"/>
      <c r="DIO339" s="480"/>
      <c r="DIP339" s="480"/>
      <c r="DIQ339" s="480"/>
      <c r="DIR339" s="480"/>
      <c r="DIS339" s="480"/>
      <c r="DIT339" s="480"/>
      <c r="DIU339" s="480"/>
      <c r="DIV339" s="480"/>
      <c r="DIW339" s="480"/>
      <c r="DIX339" s="480"/>
      <c r="DIY339" s="480"/>
      <c r="DIZ339" s="480"/>
      <c r="DJA339" s="480"/>
      <c r="DJB339" s="480"/>
      <c r="DJC339" s="480"/>
      <c r="DJD339" s="480"/>
      <c r="DJE339" s="480"/>
      <c r="DJF339" s="480"/>
      <c r="DJG339" s="480"/>
      <c r="DJH339" s="480"/>
      <c r="DJI339" s="480"/>
      <c r="DJJ339" s="480"/>
      <c r="DJK339" s="480"/>
      <c r="DJL339" s="480"/>
      <c r="DJM339" s="480"/>
      <c r="DJN339" s="480"/>
      <c r="DJO339" s="480"/>
      <c r="DJP339" s="480"/>
      <c r="DJQ339" s="480"/>
      <c r="DJR339" s="480"/>
      <c r="DJS339" s="480"/>
      <c r="DJT339" s="480"/>
      <c r="DJU339" s="480"/>
      <c r="DJV339" s="480"/>
      <c r="DJW339" s="480"/>
      <c r="DJX339" s="480"/>
      <c r="DJY339" s="480"/>
      <c r="DJZ339" s="480"/>
      <c r="DKA339" s="480"/>
      <c r="DKB339" s="480"/>
      <c r="DKC339" s="480"/>
      <c r="DKD339" s="480"/>
      <c r="DKE339" s="480"/>
      <c r="DKF339" s="480"/>
      <c r="DKG339" s="480"/>
      <c r="DKH339" s="480"/>
      <c r="DKI339" s="480"/>
      <c r="DKJ339" s="480"/>
      <c r="DKK339" s="480"/>
      <c r="DKL339" s="480"/>
      <c r="DKM339" s="480"/>
      <c r="DKN339" s="480"/>
      <c r="DKO339" s="480"/>
      <c r="DKP339" s="480"/>
      <c r="DKQ339" s="480"/>
      <c r="DKR339" s="480"/>
      <c r="DKS339" s="480"/>
      <c r="DKT339" s="480"/>
      <c r="DKU339" s="480"/>
      <c r="DKV339" s="480"/>
      <c r="DKW339" s="480"/>
      <c r="DKX339" s="480"/>
      <c r="DKY339" s="480"/>
      <c r="DKZ339" s="480"/>
      <c r="DLA339" s="480"/>
      <c r="DLB339" s="480"/>
      <c r="DLC339" s="480"/>
      <c r="DLD339" s="480"/>
      <c r="DLE339" s="480"/>
      <c r="DLF339" s="480"/>
      <c r="DLG339" s="480"/>
      <c r="DLH339" s="480"/>
      <c r="DLI339" s="480"/>
      <c r="DLJ339" s="480"/>
      <c r="DLK339" s="480"/>
      <c r="DLL339" s="480"/>
      <c r="DLM339" s="480"/>
      <c r="DLN339" s="480"/>
      <c r="DLO339" s="480"/>
      <c r="DLP339" s="480"/>
      <c r="DLQ339" s="480"/>
      <c r="DLR339" s="480"/>
      <c r="DLS339" s="480"/>
      <c r="DLT339" s="480"/>
      <c r="DLU339" s="480"/>
      <c r="DLV339" s="480"/>
      <c r="DLW339" s="480"/>
      <c r="DLX339" s="480"/>
      <c r="DLY339" s="480"/>
      <c r="DLZ339" s="480"/>
      <c r="DMA339" s="480"/>
      <c r="DMB339" s="480"/>
      <c r="DMC339" s="480"/>
      <c r="DMD339" s="480"/>
      <c r="DME339" s="480"/>
      <c r="DMF339" s="480"/>
      <c r="DMG339" s="480"/>
      <c r="DMH339" s="480"/>
      <c r="DMI339" s="480"/>
      <c r="DMJ339" s="480"/>
      <c r="DMK339" s="480"/>
      <c r="DML339" s="480"/>
      <c r="DMM339" s="480"/>
      <c r="DMN339" s="480"/>
      <c r="DMO339" s="480"/>
      <c r="DMP339" s="480"/>
      <c r="DMQ339" s="480"/>
      <c r="DMR339" s="480"/>
      <c r="DMS339" s="480"/>
      <c r="DMT339" s="480"/>
      <c r="DMU339" s="480"/>
      <c r="DMV339" s="480"/>
      <c r="DMW339" s="480"/>
      <c r="DMX339" s="480"/>
      <c r="DMY339" s="480"/>
      <c r="DMZ339" s="480"/>
      <c r="DNA339" s="480"/>
      <c r="DNB339" s="480"/>
      <c r="DNC339" s="480"/>
      <c r="DND339" s="480"/>
      <c r="DNE339" s="480"/>
      <c r="DNF339" s="480"/>
      <c r="DNG339" s="480"/>
      <c r="DNH339" s="480"/>
      <c r="DNI339" s="480"/>
      <c r="DNJ339" s="480"/>
      <c r="DNK339" s="480"/>
      <c r="DNL339" s="480"/>
      <c r="DNM339" s="480"/>
      <c r="DNN339" s="480"/>
      <c r="DNO339" s="480"/>
      <c r="DNP339" s="480"/>
      <c r="DNQ339" s="480"/>
      <c r="DNR339" s="480"/>
      <c r="DNS339" s="480"/>
      <c r="DNT339" s="480"/>
      <c r="DNU339" s="480"/>
      <c r="DNV339" s="480"/>
      <c r="DNW339" s="480"/>
      <c r="DNX339" s="480"/>
      <c r="DNY339" s="480"/>
      <c r="DNZ339" s="480"/>
      <c r="DOA339" s="480"/>
      <c r="DOB339" s="480"/>
      <c r="DOC339" s="480"/>
      <c r="DOD339" s="480"/>
      <c r="DOE339" s="480"/>
      <c r="DOF339" s="480"/>
      <c r="DOG339" s="480"/>
      <c r="DOH339" s="480"/>
      <c r="DOI339" s="480"/>
      <c r="DOJ339" s="480"/>
      <c r="DOK339" s="480"/>
      <c r="DOL339" s="480"/>
      <c r="DOM339" s="480"/>
      <c r="DON339" s="480"/>
      <c r="DOO339" s="480"/>
      <c r="DOP339" s="480"/>
      <c r="DOQ339" s="480"/>
      <c r="DOR339" s="480"/>
      <c r="DOS339" s="480"/>
      <c r="DOT339" s="480"/>
      <c r="DOU339" s="480"/>
      <c r="DOV339" s="480"/>
      <c r="DOW339" s="480"/>
      <c r="DOX339" s="480"/>
      <c r="DOY339" s="480"/>
      <c r="DOZ339" s="480"/>
      <c r="DPA339" s="480"/>
      <c r="DPB339" s="480"/>
      <c r="DPC339" s="480"/>
      <c r="DPD339" s="480"/>
      <c r="DPE339" s="480"/>
      <c r="DPF339" s="480"/>
      <c r="DPG339" s="480"/>
      <c r="DPH339" s="480"/>
      <c r="DPI339" s="480"/>
      <c r="DPJ339" s="480"/>
      <c r="DPK339" s="480"/>
      <c r="DPL339" s="480"/>
      <c r="DPM339" s="480"/>
      <c r="DPN339" s="480"/>
      <c r="DPO339" s="480"/>
      <c r="DPP339" s="480"/>
      <c r="DPQ339" s="480"/>
      <c r="DPR339" s="480"/>
      <c r="DPS339" s="480"/>
      <c r="DPT339" s="480"/>
      <c r="DPU339" s="480"/>
      <c r="DPV339" s="480"/>
      <c r="DPW339" s="480"/>
      <c r="DPX339" s="480"/>
      <c r="DPY339" s="480"/>
      <c r="DPZ339" s="480"/>
      <c r="DQA339" s="480"/>
      <c r="DQB339" s="480"/>
      <c r="DQC339" s="480"/>
      <c r="DQD339" s="480"/>
      <c r="DQE339" s="480"/>
      <c r="DQF339" s="480"/>
      <c r="DQG339" s="480"/>
      <c r="DQH339" s="480"/>
      <c r="DQI339" s="480"/>
      <c r="DQJ339" s="480"/>
      <c r="DQK339" s="480"/>
      <c r="DQL339" s="480"/>
      <c r="DQM339" s="480"/>
      <c r="DQN339" s="480"/>
      <c r="DQO339" s="480"/>
      <c r="DQP339" s="480"/>
      <c r="DQQ339" s="480"/>
      <c r="DQR339" s="480"/>
      <c r="DQS339" s="480"/>
      <c r="DQT339" s="480"/>
      <c r="DQU339" s="480"/>
      <c r="DQV339" s="480"/>
      <c r="DQW339" s="480"/>
      <c r="DQX339" s="480"/>
      <c r="DQY339" s="480"/>
      <c r="DQZ339" s="480"/>
      <c r="DRA339" s="480"/>
      <c r="DRB339" s="480"/>
      <c r="DRC339" s="480"/>
      <c r="DRD339" s="480"/>
      <c r="DRE339" s="480"/>
      <c r="DRF339" s="480"/>
      <c r="DRG339" s="480"/>
      <c r="DRH339" s="480"/>
      <c r="DRI339" s="480"/>
      <c r="DRJ339" s="480"/>
      <c r="DRK339" s="480"/>
      <c r="DRL339" s="480"/>
      <c r="DRM339" s="480"/>
      <c r="DRN339" s="480"/>
      <c r="DRO339" s="480"/>
      <c r="DRP339" s="480"/>
      <c r="DRQ339" s="480"/>
      <c r="DRR339" s="480"/>
      <c r="DRS339" s="480"/>
      <c r="DRT339" s="480"/>
      <c r="DRU339" s="480"/>
      <c r="DRV339" s="480"/>
      <c r="DRW339" s="480"/>
      <c r="DRX339" s="480"/>
      <c r="DRY339" s="480"/>
      <c r="DRZ339" s="480"/>
      <c r="DSA339" s="480"/>
      <c r="DSB339" s="480"/>
      <c r="DSC339" s="480"/>
      <c r="DSD339" s="480"/>
      <c r="DSE339" s="480"/>
      <c r="DSF339" s="480"/>
      <c r="DSG339" s="480"/>
      <c r="DSH339" s="480"/>
      <c r="DSI339" s="480"/>
      <c r="DSJ339" s="480"/>
      <c r="DSK339" s="480"/>
      <c r="DSL339" s="480"/>
      <c r="DSM339" s="480"/>
      <c r="DSN339" s="480"/>
      <c r="DSO339" s="480"/>
      <c r="DSP339" s="480"/>
      <c r="DSQ339" s="480"/>
      <c r="DSR339" s="480"/>
      <c r="DSS339" s="480"/>
      <c r="DST339" s="480"/>
      <c r="DSU339" s="480"/>
      <c r="DSV339" s="480"/>
      <c r="DSW339" s="480"/>
      <c r="DSX339" s="480"/>
      <c r="DSY339" s="480"/>
      <c r="DSZ339" s="480"/>
      <c r="DTA339" s="480"/>
      <c r="DTB339" s="480"/>
      <c r="DTC339" s="480"/>
      <c r="DTD339" s="480"/>
      <c r="DTE339" s="480"/>
      <c r="DTF339" s="480"/>
      <c r="DTG339" s="480"/>
      <c r="DTH339" s="480"/>
      <c r="DTI339" s="480"/>
      <c r="DTJ339" s="480"/>
      <c r="DTK339" s="480"/>
      <c r="DTL339" s="480"/>
      <c r="DTM339" s="480"/>
      <c r="DTN339" s="480"/>
      <c r="DTO339" s="480"/>
      <c r="DTP339" s="480"/>
      <c r="DTQ339" s="480"/>
      <c r="DTR339" s="480"/>
      <c r="DTS339" s="480"/>
      <c r="DTT339" s="480"/>
      <c r="DTU339" s="480"/>
      <c r="DTV339" s="480"/>
      <c r="DTW339" s="480"/>
      <c r="DTX339" s="480"/>
      <c r="DTY339" s="480"/>
      <c r="DTZ339" s="480"/>
      <c r="DUA339" s="480"/>
      <c r="DUB339" s="480"/>
      <c r="DUC339" s="480"/>
      <c r="DUD339" s="480"/>
      <c r="DUE339" s="480"/>
      <c r="DUF339" s="480"/>
      <c r="DUG339" s="480"/>
      <c r="DUH339" s="480"/>
      <c r="DUI339" s="480"/>
      <c r="DUJ339" s="480"/>
      <c r="DUK339" s="480"/>
      <c r="DUL339" s="480"/>
      <c r="DUM339" s="480"/>
      <c r="DUN339" s="480"/>
      <c r="DUO339" s="480"/>
      <c r="DUP339" s="480"/>
      <c r="DUQ339" s="480"/>
      <c r="DUR339" s="480"/>
      <c r="DUS339" s="480"/>
      <c r="DUT339" s="480"/>
      <c r="DUU339" s="480"/>
      <c r="DUV339" s="480"/>
      <c r="DUW339" s="480"/>
      <c r="DUX339" s="480"/>
      <c r="DUY339" s="480"/>
      <c r="DUZ339" s="480"/>
      <c r="DVA339" s="480"/>
      <c r="DVB339" s="480"/>
      <c r="DVC339" s="480"/>
      <c r="DVD339" s="480"/>
      <c r="DVE339" s="480"/>
      <c r="DVF339" s="480"/>
      <c r="DVG339" s="480"/>
      <c r="DVH339" s="480"/>
      <c r="DVI339" s="480"/>
      <c r="DVJ339" s="480"/>
      <c r="DVK339" s="480"/>
      <c r="DVL339" s="480"/>
      <c r="DVM339" s="480"/>
      <c r="DVN339" s="480"/>
      <c r="DVO339" s="480"/>
      <c r="DVP339" s="480"/>
      <c r="DVQ339" s="480"/>
      <c r="DVR339" s="480"/>
      <c r="DVS339" s="480"/>
      <c r="DVT339" s="480"/>
      <c r="DVU339" s="480"/>
      <c r="DVV339" s="480"/>
      <c r="DVW339" s="480"/>
      <c r="DVX339" s="480"/>
      <c r="DVY339" s="480"/>
      <c r="DVZ339" s="480"/>
      <c r="DWA339" s="480"/>
      <c r="DWB339" s="480"/>
      <c r="DWC339" s="480"/>
      <c r="DWD339" s="480"/>
      <c r="DWE339" s="480"/>
      <c r="DWF339" s="480"/>
      <c r="DWG339" s="480"/>
      <c r="DWH339" s="480"/>
      <c r="DWI339" s="480"/>
      <c r="DWJ339" s="480"/>
      <c r="DWK339" s="480"/>
      <c r="DWL339" s="480"/>
      <c r="DWM339" s="480"/>
      <c r="DWN339" s="480"/>
      <c r="DWO339" s="480"/>
      <c r="DWP339" s="480"/>
      <c r="DWQ339" s="480"/>
      <c r="DWR339" s="480"/>
      <c r="DWS339" s="480"/>
      <c r="DWT339" s="480"/>
      <c r="DWU339" s="480"/>
      <c r="DWV339" s="480"/>
      <c r="DWW339" s="480"/>
      <c r="DWX339" s="480"/>
      <c r="DWY339" s="480"/>
      <c r="DWZ339" s="480"/>
      <c r="DXA339" s="480"/>
      <c r="DXB339" s="480"/>
      <c r="DXC339" s="480"/>
      <c r="DXD339" s="480"/>
      <c r="DXE339" s="480"/>
      <c r="DXF339" s="480"/>
      <c r="DXG339" s="480"/>
      <c r="DXH339" s="480"/>
      <c r="DXI339" s="480"/>
      <c r="DXJ339" s="480"/>
      <c r="DXK339" s="480"/>
      <c r="DXL339" s="480"/>
      <c r="DXM339" s="480"/>
      <c r="DXN339" s="480"/>
      <c r="DXO339" s="480"/>
      <c r="DXP339" s="480"/>
      <c r="DXQ339" s="480"/>
      <c r="DXR339" s="480"/>
      <c r="DXS339" s="480"/>
      <c r="DXT339" s="480"/>
      <c r="DXU339" s="480"/>
      <c r="DXV339" s="480"/>
      <c r="DXW339" s="480"/>
      <c r="DXX339" s="480"/>
      <c r="DXY339" s="480"/>
      <c r="DXZ339" s="480"/>
      <c r="DYA339" s="480"/>
      <c r="DYB339" s="480"/>
      <c r="DYC339" s="480"/>
      <c r="DYD339" s="480"/>
      <c r="DYE339" s="480"/>
      <c r="DYF339" s="480"/>
      <c r="DYG339" s="480"/>
      <c r="DYH339" s="480"/>
      <c r="DYI339" s="480"/>
      <c r="DYJ339" s="480"/>
      <c r="DYK339" s="480"/>
      <c r="DYL339" s="480"/>
      <c r="DYM339" s="480"/>
      <c r="DYN339" s="480"/>
      <c r="DYO339" s="480"/>
      <c r="DYP339" s="480"/>
      <c r="DYQ339" s="480"/>
      <c r="DYR339" s="480"/>
      <c r="DYS339" s="480"/>
      <c r="DYT339" s="480"/>
      <c r="DYU339" s="480"/>
      <c r="DYV339" s="480"/>
      <c r="DYW339" s="480"/>
      <c r="DYX339" s="480"/>
      <c r="DYY339" s="480"/>
      <c r="DYZ339" s="480"/>
      <c r="DZA339" s="480"/>
      <c r="DZB339" s="480"/>
      <c r="DZC339" s="480"/>
      <c r="DZD339" s="480"/>
      <c r="DZE339" s="480"/>
      <c r="DZF339" s="480"/>
      <c r="DZG339" s="480"/>
      <c r="DZH339" s="480"/>
      <c r="DZI339" s="480"/>
      <c r="DZJ339" s="480"/>
      <c r="DZK339" s="480"/>
      <c r="DZL339" s="480"/>
      <c r="DZM339" s="480"/>
      <c r="DZN339" s="480"/>
      <c r="DZO339" s="480"/>
      <c r="DZP339" s="480"/>
      <c r="DZQ339" s="480"/>
      <c r="DZR339" s="480"/>
      <c r="DZS339" s="480"/>
      <c r="DZT339" s="480"/>
      <c r="DZU339" s="480"/>
      <c r="DZV339" s="480"/>
      <c r="DZW339" s="480"/>
      <c r="DZX339" s="480"/>
      <c r="DZY339" s="480"/>
      <c r="DZZ339" s="480"/>
      <c r="EAA339" s="480"/>
      <c r="EAB339" s="480"/>
      <c r="EAC339" s="480"/>
      <c r="EAD339" s="480"/>
      <c r="EAE339" s="480"/>
      <c r="EAF339" s="480"/>
      <c r="EAG339" s="480"/>
      <c r="EAH339" s="480"/>
      <c r="EAI339" s="480"/>
      <c r="EAJ339" s="480"/>
      <c r="EAK339" s="480"/>
      <c r="EAL339" s="480"/>
      <c r="EAM339" s="480"/>
      <c r="EAN339" s="480"/>
      <c r="EAO339" s="480"/>
      <c r="EAP339" s="480"/>
      <c r="EAQ339" s="480"/>
      <c r="EAR339" s="480"/>
      <c r="EAS339" s="480"/>
      <c r="EAT339" s="480"/>
      <c r="EAU339" s="480"/>
      <c r="EAV339" s="480"/>
      <c r="EAW339" s="480"/>
      <c r="EAX339" s="480"/>
      <c r="EAY339" s="480"/>
      <c r="EAZ339" s="480"/>
      <c r="EBA339" s="480"/>
      <c r="EBB339" s="480"/>
      <c r="EBC339" s="480"/>
      <c r="EBD339" s="480"/>
      <c r="EBE339" s="480"/>
      <c r="EBF339" s="480"/>
      <c r="EBG339" s="480"/>
      <c r="EBH339" s="480"/>
      <c r="EBI339" s="480"/>
      <c r="EBJ339" s="480"/>
      <c r="EBK339" s="480"/>
      <c r="EBL339" s="480"/>
      <c r="EBM339" s="480"/>
      <c r="EBN339" s="480"/>
      <c r="EBO339" s="480"/>
      <c r="EBP339" s="480"/>
      <c r="EBQ339" s="480"/>
      <c r="EBR339" s="480"/>
      <c r="EBS339" s="480"/>
      <c r="EBT339" s="480"/>
      <c r="EBU339" s="480"/>
      <c r="EBV339" s="480"/>
      <c r="EBW339" s="480"/>
      <c r="EBX339" s="480"/>
      <c r="EBY339" s="480"/>
      <c r="EBZ339" s="480"/>
      <c r="ECA339" s="480"/>
      <c r="ECB339" s="480"/>
      <c r="ECC339" s="480"/>
      <c r="ECD339" s="480"/>
      <c r="ECE339" s="480"/>
      <c r="ECF339" s="480"/>
      <c r="ECG339" s="480"/>
      <c r="ECH339" s="480"/>
      <c r="ECI339" s="480"/>
      <c r="ECJ339" s="480"/>
      <c r="ECK339" s="480"/>
      <c r="ECL339" s="480"/>
      <c r="ECM339" s="480"/>
      <c r="ECN339" s="480"/>
      <c r="ECO339" s="480"/>
      <c r="ECP339" s="480"/>
      <c r="ECQ339" s="480"/>
      <c r="ECR339" s="480"/>
      <c r="ECS339" s="480"/>
      <c r="ECT339" s="480"/>
      <c r="ECU339" s="480"/>
      <c r="ECV339" s="480"/>
      <c r="ECW339" s="480"/>
      <c r="ECX339" s="480"/>
      <c r="ECY339" s="480"/>
      <c r="ECZ339" s="480"/>
      <c r="EDA339" s="480"/>
      <c r="EDB339" s="480"/>
      <c r="EDC339" s="480"/>
      <c r="EDD339" s="480"/>
      <c r="EDE339" s="480"/>
      <c r="EDF339" s="480"/>
      <c r="EDG339" s="480"/>
      <c r="EDH339" s="480"/>
      <c r="EDI339" s="480"/>
      <c r="EDJ339" s="480"/>
      <c r="EDK339" s="480"/>
      <c r="EDL339" s="480"/>
      <c r="EDM339" s="480"/>
      <c r="EDN339" s="480"/>
      <c r="EDO339" s="480"/>
      <c r="EDP339" s="480"/>
      <c r="EDQ339" s="480"/>
      <c r="EDR339" s="480"/>
      <c r="EDS339" s="480"/>
      <c r="EDT339" s="480"/>
      <c r="EDU339" s="480"/>
      <c r="EDV339" s="480"/>
      <c r="EDW339" s="480"/>
      <c r="EDX339" s="480"/>
      <c r="EDY339" s="480"/>
      <c r="EDZ339" s="480"/>
      <c r="EEA339" s="480"/>
      <c r="EEB339" s="480"/>
      <c r="EEC339" s="480"/>
      <c r="EED339" s="480"/>
      <c r="EEE339" s="480"/>
      <c r="EEF339" s="480"/>
      <c r="EEG339" s="480"/>
      <c r="EEH339" s="480"/>
      <c r="EEI339" s="480"/>
      <c r="EEJ339" s="480"/>
      <c r="EEK339" s="480"/>
      <c r="EEL339" s="480"/>
      <c r="EEM339" s="480"/>
      <c r="EEN339" s="480"/>
      <c r="EEO339" s="480"/>
      <c r="EEP339" s="480"/>
      <c r="EEQ339" s="480"/>
      <c r="EER339" s="480"/>
      <c r="EES339" s="480"/>
      <c r="EET339" s="480"/>
      <c r="EEU339" s="480"/>
      <c r="EEV339" s="480"/>
      <c r="EEW339" s="480"/>
      <c r="EEX339" s="480"/>
      <c r="EEY339" s="480"/>
      <c r="EEZ339" s="480"/>
      <c r="EFA339" s="480"/>
      <c r="EFB339" s="480"/>
      <c r="EFC339" s="480"/>
      <c r="EFD339" s="480"/>
      <c r="EFE339" s="480"/>
      <c r="EFF339" s="480"/>
      <c r="EFG339" s="480"/>
      <c r="EFH339" s="480"/>
      <c r="EFI339" s="480"/>
      <c r="EFJ339" s="480"/>
      <c r="EFK339" s="480"/>
      <c r="EFL339" s="480"/>
      <c r="EFM339" s="480"/>
      <c r="EFN339" s="480"/>
      <c r="EFO339" s="480"/>
      <c r="EFP339" s="480"/>
      <c r="EFQ339" s="480"/>
      <c r="EFR339" s="480"/>
      <c r="EFS339" s="480"/>
      <c r="EFT339" s="480"/>
      <c r="EFU339" s="480"/>
      <c r="EFV339" s="480"/>
      <c r="EFW339" s="480"/>
      <c r="EFX339" s="480"/>
      <c r="EFY339" s="480"/>
      <c r="EFZ339" s="480"/>
      <c r="EGA339" s="480"/>
      <c r="EGB339" s="480"/>
      <c r="EGC339" s="480"/>
      <c r="EGD339" s="480"/>
      <c r="EGE339" s="480"/>
      <c r="EGF339" s="480"/>
      <c r="EGG339" s="480"/>
      <c r="EGH339" s="480"/>
      <c r="EGI339" s="480"/>
      <c r="EGJ339" s="480"/>
      <c r="EGK339" s="480"/>
      <c r="EGL339" s="480"/>
      <c r="EGM339" s="480"/>
      <c r="EGN339" s="480"/>
      <c r="EGO339" s="480"/>
      <c r="EGP339" s="480"/>
      <c r="EGQ339" s="480"/>
      <c r="EGR339" s="480"/>
      <c r="EGS339" s="480"/>
      <c r="EGT339" s="480"/>
      <c r="EGU339" s="480"/>
      <c r="EGV339" s="480"/>
      <c r="EGW339" s="480"/>
      <c r="EGX339" s="480"/>
      <c r="EGY339" s="480"/>
      <c r="EGZ339" s="480"/>
      <c r="EHA339" s="480"/>
      <c r="EHB339" s="480"/>
      <c r="EHC339" s="480"/>
      <c r="EHD339" s="480"/>
      <c r="EHE339" s="480"/>
      <c r="EHF339" s="480"/>
      <c r="EHG339" s="480"/>
      <c r="EHH339" s="480"/>
      <c r="EHI339" s="480"/>
      <c r="EHJ339" s="480"/>
      <c r="EHK339" s="480"/>
      <c r="EHL339" s="480"/>
      <c r="EHM339" s="480"/>
      <c r="EHN339" s="480"/>
      <c r="EHO339" s="480"/>
      <c r="EHP339" s="480"/>
      <c r="EHQ339" s="480"/>
      <c r="EHR339" s="480"/>
      <c r="EHS339" s="480"/>
      <c r="EHT339" s="480"/>
      <c r="EHU339" s="480"/>
      <c r="EHV339" s="480"/>
      <c r="EHW339" s="480"/>
      <c r="EHX339" s="480"/>
      <c r="EHY339" s="480"/>
      <c r="EHZ339" s="480"/>
      <c r="EIA339" s="480"/>
      <c r="EIB339" s="480"/>
      <c r="EIC339" s="480"/>
      <c r="EID339" s="480"/>
      <c r="EIE339" s="480"/>
      <c r="EIF339" s="480"/>
      <c r="EIG339" s="480"/>
      <c r="EIH339" s="480"/>
      <c r="EII339" s="480"/>
      <c r="EIJ339" s="480"/>
      <c r="EIK339" s="480"/>
      <c r="EIL339" s="480"/>
      <c r="EIM339" s="480"/>
      <c r="EIN339" s="480"/>
      <c r="EIO339" s="480"/>
      <c r="EIP339" s="480"/>
      <c r="EIQ339" s="480"/>
      <c r="EIR339" s="480"/>
      <c r="EIS339" s="480"/>
      <c r="EIT339" s="480"/>
      <c r="EIU339" s="480"/>
      <c r="EIV339" s="480"/>
      <c r="EIW339" s="480"/>
      <c r="EIX339" s="480"/>
      <c r="EIY339" s="480"/>
      <c r="EIZ339" s="480"/>
      <c r="EJA339" s="480"/>
      <c r="EJB339" s="480"/>
      <c r="EJC339" s="480"/>
      <c r="EJD339" s="480"/>
      <c r="EJE339" s="480"/>
      <c r="EJF339" s="480"/>
      <c r="EJG339" s="480"/>
      <c r="EJH339" s="480"/>
      <c r="EJI339" s="480"/>
      <c r="EJJ339" s="480"/>
      <c r="EJK339" s="480"/>
      <c r="EJL339" s="480"/>
      <c r="EJM339" s="480"/>
      <c r="EJN339" s="480"/>
      <c r="EJO339" s="480"/>
      <c r="EJP339" s="480"/>
      <c r="EJQ339" s="480"/>
      <c r="EJR339" s="480"/>
      <c r="EJS339" s="480"/>
      <c r="EJT339" s="480"/>
      <c r="EJU339" s="480"/>
      <c r="EJV339" s="480"/>
      <c r="EJW339" s="480"/>
      <c r="EJX339" s="480"/>
      <c r="EJY339" s="480"/>
      <c r="EJZ339" s="480"/>
      <c r="EKA339" s="480"/>
      <c r="EKB339" s="480"/>
      <c r="EKC339" s="480"/>
      <c r="EKD339" s="480"/>
      <c r="EKE339" s="480"/>
      <c r="EKF339" s="480"/>
      <c r="EKG339" s="480"/>
      <c r="EKH339" s="480"/>
      <c r="EKI339" s="480"/>
      <c r="EKJ339" s="480"/>
      <c r="EKK339" s="480"/>
      <c r="EKL339" s="480"/>
      <c r="EKM339" s="480"/>
      <c r="EKN339" s="480"/>
      <c r="EKO339" s="480"/>
      <c r="EKP339" s="480"/>
      <c r="EKQ339" s="480"/>
      <c r="EKR339" s="480"/>
      <c r="EKS339" s="480"/>
      <c r="EKT339" s="480"/>
      <c r="EKU339" s="480"/>
      <c r="EKV339" s="480"/>
      <c r="EKW339" s="480"/>
      <c r="EKX339" s="480"/>
      <c r="EKY339" s="480"/>
      <c r="EKZ339" s="480"/>
      <c r="ELA339" s="480"/>
      <c r="ELB339" s="480"/>
      <c r="ELC339" s="480"/>
      <c r="ELD339" s="480"/>
      <c r="ELE339" s="480"/>
      <c r="ELF339" s="480"/>
      <c r="ELG339" s="480"/>
      <c r="ELH339" s="480"/>
      <c r="ELI339" s="480"/>
      <c r="ELJ339" s="480"/>
      <c r="ELK339" s="480"/>
      <c r="ELL339" s="480"/>
      <c r="ELM339" s="480"/>
      <c r="ELN339" s="480"/>
      <c r="ELO339" s="480"/>
      <c r="ELP339" s="480"/>
      <c r="ELQ339" s="480"/>
      <c r="ELR339" s="480"/>
      <c r="ELS339" s="480"/>
      <c r="ELT339" s="480"/>
      <c r="ELU339" s="480"/>
      <c r="ELV339" s="480"/>
      <c r="ELW339" s="480"/>
      <c r="ELX339" s="480"/>
      <c r="ELY339" s="480"/>
      <c r="ELZ339" s="480"/>
      <c r="EMA339" s="480"/>
      <c r="EMB339" s="480"/>
      <c r="EMC339" s="480"/>
      <c r="EMD339" s="480"/>
      <c r="EME339" s="480"/>
      <c r="EMF339" s="480"/>
      <c r="EMG339" s="480"/>
      <c r="EMH339" s="480"/>
      <c r="EMI339" s="480"/>
      <c r="EMJ339" s="480"/>
      <c r="EMK339" s="480"/>
      <c r="EML339" s="480"/>
      <c r="EMM339" s="480"/>
      <c r="EMN339" s="480"/>
      <c r="EMO339" s="480"/>
      <c r="EMP339" s="480"/>
      <c r="EMQ339" s="480"/>
      <c r="EMR339" s="480"/>
      <c r="EMS339" s="480"/>
      <c r="EMT339" s="480"/>
      <c r="EMU339" s="480"/>
      <c r="EMV339" s="480"/>
      <c r="EMW339" s="480"/>
      <c r="EMX339" s="480"/>
      <c r="EMY339" s="480"/>
      <c r="EMZ339" s="480"/>
      <c r="ENA339" s="480"/>
      <c r="ENB339" s="480"/>
      <c r="ENC339" s="480"/>
      <c r="END339" s="480"/>
      <c r="ENE339" s="480"/>
      <c r="ENF339" s="480"/>
      <c r="ENG339" s="480"/>
      <c r="ENH339" s="480"/>
      <c r="ENI339" s="480"/>
      <c r="ENJ339" s="480"/>
      <c r="ENK339" s="480"/>
      <c r="ENL339" s="480"/>
      <c r="ENM339" s="480"/>
      <c r="ENN339" s="480"/>
      <c r="ENO339" s="480"/>
      <c r="ENP339" s="480"/>
      <c r="ENQ339" s="480"/>
      <c r="ENR339" s="480"/>
      <c r="ENS339" s="480"/>
      <c r="ENT339" s="480"/>
      <c r="ENU339" s="480"/>
      <c r="ENV339" s="480"/>
      <c r="ENW339" s="480"/>
      <c r="ENX339" s="480"/>
      <c r="ENY339" s="480"/>
      <c r="ENZ339" s="480"/>
      <c r="EOA339" s="480"/>
      <c r="EOB339" s="480"/>
      <c r="EOC339" s="480"/>
      <c r="EOD339" s="480"/>
      <c r="EOE339" s="480"/>
      <c r="EOF339" s="480"/>
      <c r="EOG339" s="480"/>
      <c r="EOH339" s="480"/>
      <c r="EOI339" s="480"/>
      <c r="EOJ339" s="480"/>
      <c r="EOK339" s="480"/>
      <c r="EOL339" s="480"/>
      <c r="EOM339" s="480"/>
      <c r="EON339" s="480"/>
      <c r="EOO339" s="480"/>
      <c r="EOP339" s="480"/>
      <c r="EOQ339" s="480"/>
      <c r="EOR339" s="480"/>
      <c r="EOS339" s="480"/>
      <c r="EOT339" s="480"/>
      <c r="EOU339" s="480"/>
      <c r="EOV339" s="480"/>
      <c r="EOW339" s="480"/>
      <c r="EOX339" s="480"/>
      <c r="EOY339" s="480"/>
      <c r="EOZ339" s="480"/>
      <c r="EPA339" s="480"/>
      <c r="EPB339" s="480"/>
      <c r="EPC339" s="480"/>
      <c r="EPD339" s="480"/>
      <c r="EPE339" s="480"/>
      <c r="EPF339" s="480"/>
      <c r="EPG339" s="480"/>
      <c r="EPH339" s="480"/>
      <c r="EPI339" s="480"/>
      <c r="EPJ339" s="480"/>
      <c r="EPK339" s="480"/>
      <c r="EPL339" s="480"/>
      <c r="EPM339" s="480"/>
      <c r="EPN339" s="480"/>
      <c r="EPO339" s="480"/>
      <c r="EPP339" s="480"/>
      <c r="EPQ339" s="480"/>
      <c r="EPR339" s="480"/>
      <c r="EPS339" s="480"/>
      <c r="EPT339" s="480"/>
      <c r="EPU339" s="480"/>
      <c r="EPV339" s="480"/>
      <c r="EPW339" s="480"/>
      <c r="EPX339" s="480"/>
      <c r="EPY339" s="480"/>
      <c r="EPZ339" s="480"/>
      <c r="EQA339" s="480"/>
      <c r="EQB339" s="480"/>
      <c r="EQC339" s="480"/>
      <c r="EQD339" s="480"/>
      <c r="EQE339" s="480"/>
      <c r="EQF339" s="480"/>
      <c r="EQG339" s="480"/>
      <c r="EQH339" s="480"/>
      <c r="EQI339" s="480"/>
      <c r="EQJ339" s="480"/>
      <c r="EQK339" s="480"/>
      <c r="EQL339" s="480"/>
      <c r="EQM339" s="480"/>
      <c r="EQN339" s="480"/>
      <c r="EQO339" s="480"/>
      <c r="EQP339" s="480"/>
      <c r="EQQ339" s="480"/>
      <c r="EQR339" s="480"/>
      <c r="EQS339" s="480"/>
      <c r="EQT339" s="480"/>
      <c r="EQU339" s="480"/>
      <c r="EQV339" s="480"/>
      <c r="EQW339" s="480"/>
      <c r="EQX339" s="480"/>
      <c r="EQY339" s="480"/>
      <c r="EQZ339" s="480"/>
      <c r="ERA339" s="480"/>
      <c r="ERB339" s="480"/>
      <c r="ERC339" s="480"/>
      <c r="ERD339" s="480"/>
      <c r="ERE339" s="480"/>
      <c r="ERF339" s="480"/>
      <c r="ERG339" s="480"/>
      <c r="ERH339" s="480"/>
      <c r="ERI339" s="480"/>
      <c r="ERJ339" s="480"/>
      <c r="ERK339" s="480"/>
      <c r="ERL339" s="480"/>
      <c r="ERM339" s="480"/>
      <c r="ERN339" s="480"/>
      <c r="ERO339" s="480"/>
      <c r="ERP339" s="480"/>
      <c r="ERQ339" s="480"/>
      <c r="ERR339" s="480"/>
      <c r="ERS339" s="480"/>
      <c r="ERT339" s="480"/>
      <c r="ERU339" s="480"/>
      <c r="ERV339" s="480"/>
      <c r="ERW339" s="480"/>
      <c r="ERX339" s="480"/>
      <c r="ERY339" s="480"/>
      <c r="ERZ339" s="480"/>
      <c r="ESA339" s="480"/>
      <c r="ESB339" s="480"/>
      <c r="ESC339" s="480"/>
      <c r="ESD339" s="480"/>
      <c r="ESE339" s="480"/>
      <c r="ESF339" s="480"/>
      <c r="ESG339" s="480"/>
      <c r="ESH339" s="480"/>
      <c r="ESI339" s="480"/>
      <c r="ESJ339" s="480"/>
      <c r="ESK339" s="480"/>
      <c r="ESL339" s="480"/>
      <c r="ESM339" s="480"/>
      <c r="ESN339" s="480"/>
      <c r="ESO339" s="480"/>
      <c r="ESP339" s="480"/>
      <c r="ESQ339" s="480"/>
      <c r="ESR339" s="480"/>
      <c r="ESS339" s="480"/>
      <c r="EST339" s="480"/>
      <c r="ESU339" s="480"/>
      <c r="ESV339" s="480"/>
      <c r="ESW339" s="480"/>
      <c r="ESX339" s="480"/>
      <c r="ESY339" s="480"/>
      <c r="ESZ339" s="480"/>
      <c r="ETA339" s="480"/>
      <c r="ETB339" s="480"/>
      <c r="ETC339" s="480"/>
      <c r="ETD339" s="480"/>
      <c r="ETE339" s="480"/>
      <c r="ETF339" s="480"/>
      <c r="ETG339" s="480"/>
      <c r="ETH339" s="480"/>
      <c r="ETI339" s="480"/>
      <c r="ETJ339" s="480"/>
      <c r="ETK339" s="480"/>
      <c r="ETL339" s="480"/>
      <c r="ETM339" s="480"/>
      <c r="ETN339" s="480"/>
      <c r="ETO339" s="480"/>
      <c r="ETP339" s="480"/>
      <c r="ETQ339" s="480"/>
      <c r="ETR339" s="480"/>
      <c r="ETS339" s="480"/>
      <c r="ETT339" s="480"/>
      <c r="ETU339" s="480"/>
      <c r="ETV339" s="480"/>
      <c r="ETW339" s="480"/>
      <c r="ETX339" s="480"/>
      <c r="ETY339" s="480"/>
      <c r="ETZ339" s="480"/>
      <c r="EUA339" s="480"/>
      <c r="EUB339" s="480"/>
      <c r="EUC339" s="480"/>
      <c r="EUD339" s="480"/>
      <c r="EUE339" s="480"/>
      <c r="EUF339" s="480"/>
      <c r="EUG339" s="480"/>
      <c r="EUH339" s="480"/>
      <c r="EUI339" s="480"/>
      <c r="EUJ339" s="480"/>
      <c r="EUK339" s="480"/>
      <c r="EUL339" s="480"/>
      <c r="EUM339" s="480"/>
      <c r="EUN339" s="480"/>
      <c r="EUO339" s="480"/>
      <c r="EUP339" s="480"/>
      <c r="EUQ339" s="480"/>
      <c r="EUR339" s="480"/>
      <c r="EUS339" s="480"/>
      <c r="EUT339" s="480"/>
      <c r="EUU339" s="480"/>
      <c r="EUV339" s="480"/>
      <c r="EUW339" s="480"/>
      <c r="EUX339" s="480"/>
      <c r="EUY339" s="480"/>
      <c r="EUZ339" s="480"/>
      <c r="EVA339" s="480"/>
      <c r="EVB339" s="480"/>
      <c r="EVC339" s="480"/>
      <c r="EVD339" s="480"/>
      <c r="EVE339" s="480"/>
      <c r="EVF339" s="480"/>
      <c r="EVG339" s="480"/>
      <c r="EVH339" s="480"/>
      <c r="EVI339" s="480"/>
      <c r="EVJ339" s="480"/>
      <c r="EVK339" s="480"/>
      <c r="EVL339" s="480"/>
      <c r="EVM339" s="480"/>
      <c r="EVN339" s="480"/>
      <c r="EVO339" s="480"/>
      <c r="EVP339" s="480"/>
      <c r="EVQ339" s="480"/>
      <c r="EVR339" s="480"/>
      <c r="EVS339" s="480"/>
      <c r="EVT339" s="480"/>
      <c r="EVU339" s="480"/>
      <c r="EVV339" s="480"/>
      <c r="EVW339" s="480"/>
      <c r="EVX339" s="480"/>
      <c r="EVY339" s="480"/>
      <c r="EVZ339" s="480"/>
      <c r="EWA339" s="480"/>
      <c r="EWB339" s="480"/>
      <c r="EWC339" s="480"/>
      <c r="EWD339" s="480"/>
      <c r="EWE339" s="480"/>
      <c r="EWF339" s="480"/>
      <c r="EWG339" s="480"/>
      <c r="EWH339" s="480"/>
      <c r="EWI339" s="480"/>
      <c r="EWJ339" s="480"/>
      <c r="EWK339" s="480"/>
      <c r="EWL339" s="480"/>
      <c r="EWM339" s="480"/>
      <c r="EWN339" s="480"/>
      <c r="EWO339" s="480"/>
      <c r="EWP339" s="480"/>
      <c r="EWQ339" s="480"/>
      <c r="EWR339" s="480"/>
      <c r="EWS339" s="480"/>
      <c r="EWT339" s="480"/>
      <c r="EWU339" s="480"/>
      <c r="EWV339" s="480"/>
      <c r="EWW339" s="480"/>
      <c r="EWX339" s="480"/>
      <c r="EWY339" s="480"/>
      <c r="EWZ339" s="480"/>
      <c r="EXA339" s="480"/>
      <c r="EXB339" s="480"/>
      <c r="EXC339" s="480"/>
      <c r="EXD339" s="480"/>
      <c r="EXE339" s="480"/>
      <c r="EXF339" s="480"/>
      <c r="EXG339" s="480"/>
      <c r="EXH339" s="480"/>
      <c r="EXI339" s="480"/>
      <c r="EXJ339" s="480"/>
      <c r="EXK339" s="480"/>
      <c r="EXL339" s="480"/>
      <c r="EXM339" s="480"/>
      <c r="EXN339" s="480"/>
      <c r="EXO339" s="480"/>
      <c r="EXP339" s="480"/>
      <c r="EXQ339" s="480"/>
      <c r="EXR339" s="480"/>
      <c r="EXS339" s="480"/>
      <c r="EXT339" s="480"/>
      <c r="EXU339" s="480"/>
      <c r="EXV339" s="480"/>
      <c r="EXW339" s="480"/>
      <c r="EXX339" s="480"/>
      <c r="EXY339" s="480"/>
      <c r="EXZ339" s="480"/>
      <c r="EYA339" s="480"/>
      <c r="EYB339" s="480"/>
      <c r="EYC339" s="480"/>
      <c r="EYD339" s="480"/>
      <c r="EYE339" s="480"/>
      <c r="EYF339" s="480"/>
      <c r="EYG339" s="480"/>
      <c r="EYH339" s="480"/>
      <c r="EYI339" s="480"/>
      <c r="EYJ339" s="480"/>
      <c r="EYK339" s="480"/>
      <c r="EYL339" s="480"/>
      <c r="EYM339" s="480"/>
      <c r="EYN339" s="480"/>
      <c r="EYO339" s="480"/>
      <c r="EYP339" s="480"/>
      <c r="EYQ339" s="480"/>
      <c r="EYR339" s="480"/>
      <c r="EYS339" s="480"/>
      <c r="EYT339" s="480"/>
      <c r="EYU339" s="480"/>
      <c r="EYV339" s="480"/>
      <c r="EYW339" s="480"/>
      <c r="EYX339" s="480"/>
      <c r="EYY339" s="480"/>
      <c r="EYZ339" s="480"/>
      <c r="EZA339" s="480"/>
      <c r="EZB339" s="480"/>
      <c r="EZC339" s="480"/>
      <c r="EZD339" s="480"/>
      <c r="EZE339" s="480"/>
      <c r="EZF339" s="480"/>
      <c r="EZG339" s="480"/>
      <c r="EZH339" s="480"/>
      <c r="EZI339" s="480"/>
      <c r="EZJ339" s="480"/>
      <c r="EZK339" s="480"/>
      <c r="EZL339" s="480"/>
      <c r="EZM339" s="480"/>
      <c r="EZN339" s="480"/>
      <c r="EZO339" s="480"/>
      <c r="EZP339" s="480"/>
      <c r="EZQ339" s="480"/>
      <c r="EZR339" s="480"/>
      <c r="EZS339" s="480"/>
      <c r="EZT339" s="480"/>
      <c r="EZU339" s="480"/>
      <c r="EZV339" s="480"/>
      <c r="EZW339" s="480"/>
      <c r="EZX339" s="480"/>
      <c r="EZY339" s="480"/>
      <c r="EZZ339" s="480"/>
      <c r="FAA339" s="480"/>
      <c r="FAB339" s="480"/>
      <c r="FAC339" s="480"/>
      <c r="FAD339" s="480"/>
      <c r="FAE339" s="480"/>
      <c r="FAF339" s="480"/>
      <c r="FAG339" s="480"/>
      <c r="FAH339" s="480"/>
      <c r="FAI339" s="480"/>
      <c r="FAJ339" s="480"/>
      <c r="FAK339" s="480"/>
      <c r="FAL339" s="480"/>
      <c r="FAM339" s="480"/>
      <c r="FAN339" s="480"/>
      <c r="FAO339" s="480"/>
      <c r="FAP339" s="480"/>
      <c r="FAQ339" s="480"/>
      <c r="FAR339" s="480"/>
      <c r="FAS339" s="480"/>
      <c r="FAT339" s="480"/>
      <c r="FAU339" s="480"/>
      <c r="FAV339" s="480"/>
      <c r="FAW339" s="480"/>
      <c r="FAX339" s="480"/>
      <c r="FAY339" s="480"/>
      <c r="FAZ339" s="480"/>
      <c r="FBA339" s="480"/>
      <c r="FBB339" s="480"/>
      <c r="FBC339" s="480"/>
      <c r="FBD339" s="480"/>
      <c r="FBE339" s="480"/>
      <c r="FBF339" s="480"/>
      <c r="FBG339" s="480"/>
      <c r="FBH339" s="480"/>
      <c r="FBI339" s="480"/>
      <c r="FBJ339" s="480"/>
      <c r="FBK339" s="480"/>
      <c r="FBL339" s="480"/>
      <c r="FBM339" s="480"/>
      <c r="FBN339" s="480"/>
      <c r="FBO339" s="480"/>
      <c r="FBP339" s="480"/>
      <c r="FBQ339" s="480"/>
      <c r="FBR339" s="480"/>
      <c r="FBS339" s="480"/>
      <c r="FBT339" s="480"/>
      <c r="FBU339" s="480"/>
      <c r="FBV339" s="480"/>
      <c r="FBW339" s="480"/>
      <c r="FBX339" s="480"/>
      <c r="FBY339" s="480"/>
      <c r="FBZ339" s="480"/>
      <c r="FCA339" s="480"/>
      <c r="FCB339" s="480"/>
      <c r="FCC339" s="480"/>
      <c r="FCD339" s="480"/>
      <c r="FCE339" s="480"/>
      <c r="FCF339" s="480"/>
      <c r="FCG339" s="480"/>
      <c r="FCH339" s="480"/>
      <c r="FCI339" s="480"/>
      <c r="FCJ339" s="480"/>
      <c r="FCK339" s="480"/>
      <c r="FCL339" s="480"/>
      <c r="FCM339" s="480"/>
      <c r="FCN339" s="480"/>
      <c r="FCO339" s="480"/>
      <c r="FCP339" s="480"/>
      <c r="FCQ339" s="480"/>
      <c r="FCR339" s="480"/>
      <c r="FCS339" s="480"/>
      <c r="FCT339" s="480"/>
      <c r="FCU339" s="480"/>
      <c r="FCV339" s="480"/>
      <c r="FCW339" s="480"/>
      <c r="FCX339" s="480"/>
      <c r="FCY339" s="480"/>
      <c r="FCZ339" s="480"/>
      <c r="FDA339" s="480"/>
      <c r="FDB339" s="480"/>
      <c r="FDC339" s="480"/>
      <c r="FDD339" s="480"/>
      <c r="FDE339" s="480"/>
      <c r="FDF339" s="480"/>
      <c r="FDG339" s="480"/>
      <c r="FDH339" s="480"/>
      <c r="FDI339" s="480"/>
      <c r="FDJ339" s="480"/>
      <c r="FDK339" s="480"/>
      <c r="FDL339" s="480"/>
      <c r="FDM339" s="480"/>
      <c r="FDN339" s="480"/>
      <c r="FDO339" s="480"/>
      <c r="FDP339" s="480"/>
      <c r="FDQ339" s="480"/>
      <c r="FDR339" s="480"/>
      <c r="FDS339" s="480"/>
      <c r="FDT339" s="480"/>
      <c r="FDU339" s="480"/>
      <c r="FDV339" s="480"/>
      <c r="FDW339" s="480"/>
      <c r="FDX339" s="480"/>
      <c r="FDY339" s="480"/>
      <c r="FDZ339" s="480"/>
      <c r="FEA339" s="480"/>
      <c r="FEB339" s="480"/>
      <c r="FEC339" s="480"/>
      <c r="FED339" s="480"/>
      <c r="FEE339" s="480"/>
      <c r="FEF339" s="480"/>
      <c r="FEG339" s="480"/>
      <c r="FEH339" s="480"/>
      <c r="FEI339" s="480"/>
      <c r="FEJ339" s="480"/>
      <c r="FEK339" s="480"/>
      <c r="FEL339" s="480"/>
      <c r="FEM339" s="480"/>
      <c r="FEN339" s="480"/>
      <c r="FEO339" s="480"/>
      <c r="FEP339" s="480"/>
      <c r="FEQ339" s="480"/>
      <c r="FER339" s="480"/>
      <c r="FES339" s="480"/>
      <c r="FET339" s="480"/>
      <c r="FEU339" s="480"/>
      <c r="FEV339" s="480"/>
      <c r="FEW339" s="480"/>
      <c r="FEX339" s="480"/>
      <c r="FEY339" s="480"/>
      <c r="FEZ339" s="480"/>
      <c r="FFA339" s="480"/>
      <c r="FFB339" s="480"/>
      <c r="FFC339" s="480"/>
      <c r="FFD339" s="480"/>
      <c r="FFE339" s="480"/>
      <c r="FFF339" s="480"/>
      <c r="FFG339" s="480"/>
      <c r="FFH339" s="480"/>
      <c r="FFI339" s="480"/>
      <c r="FFJ339" s="480"/>
      <c r="FFK339" s="480"/>
      <c r="FFL339" s="480"/>
      <c r="FFM339" s="480"/>
      <c r="FFN339" s="480"/>
      <c r="FFO339" s="480"/>
      <c r="FFP339" s="480"/>
      <c r="FFQ339" s="480"/>
      <c r="FFR339" s="480"/>
      <c r="FFS339" s="480"/>
      <c r="FFT339" s="480"/>
      <c r="FFU339" s="480"/>
      <c r="FFV339" s="480"/>
      <c r="FFW339" s="480"/>
      <c r="FFX339" s="480"/>
      <c r="FFY339" s="480"/>
      <c r="FFZ339" s="480"/>
      <c r="FGA339" s="480"/>
      <c r="FGB339" s="480"/>
      <c r="FGC339" s="480"/>
      <c r="FGD339" s="480"/>
      <c r="FGE339" s="480"/>
      <c r="FGF339" s="480"/>
      <c r="FGG339" s="480"/>
      <c r="FGH339" s="480"/>
      <c r="FGI339" s="480"/>
      <c r="FGJ339" s="480"/>
      <c r="FGK339" s="480"/>
      <c r="FGL339" s="480"/>
      <c r="FGM339" s="480"/>
      <c r="FGN339" s="480"/>
      <c r="FGO339" s="480"/>
      <c r="FGP339" s="480"/>
      <c r="FGQ339" s="480"/>
      <c r="FGR339" s="480"/>
      <c r="FGS339" s="480"/>
      <c r="FGT339" s="480"/>
      <c r="FGU339" s="480"/>
      <c r="FGV339" s="480"/>
      <c r="FGW339" s="480"/>
      <c r="FGX339" s="480"/>
      <c r="FGY339" s="480"/>
      <c r="FGZ339" s="480"/>
      <c r="FHA339" s="480"/>
      <c r="FHB339" s="480"/>
      <c r="FHC339" s="480"/>
      <c r="FHD339" s="480"/>
      <c r="FHE339" s="480"/>
      <c r="FHF339" s="480"/>
      <c r="FHG339" s="480"/>
      <c r="FHH339" s="480"/>
      <c r="FHI339" s="480"/>
      <c r="FHJ339" s="480"/>
      <c r="FHK339" s="480"/>
      <c r="FHL339" s="480"/>
      <c r="FHM339" s="480"/>
      <c r="FHN339" s="480"/>
      <c r="FHO339" s="480"/>
      <c r="FHP339" s="480"/>
      <c r="FHQ339" s="480"/>
      <c r="FHR339" s="480"/>
      <c r="FHS339" s="480"/>
      <c r="FHT339" s="480"/>
      <c r="FHU339" s="480"/>
      <c r="FHV339" s="480"/>
      <c r="FHW339" s="480"/>
      <c r="FHX339" s="480"/>
      <c r="FHY339" s="480"/>
      <c r="FHZ339" s="480"/>
      <c r="FIA339" s="480"/>
      <c r="FIB339" s="480"/>
      <c r="FIC339" s="480"/>
      <c r="FID339" s="480"/>
      <c r="FIE339" s="480"/>
      <c r="FIF339" s="480"/>
      <c r="FIG339" s="480"/>
      <c r="FIH339" s="480"/>
      <c r="FII339" s="480"/>
      <c r="FIJ339" s="480"/>
      <c r="FIK339" s="480"/>
      <c r="FIL339" s="480"/>
      <c r="FIM339" s="480"/>
      <c r="FIN339" s="480"/>
      <c r="FIO339" s="480"/>
      <c r="FIP339" s="480"/>
      <c r="FIQ339" s="480"/>
      <c r="FIR339" s="480"/>
      <c r="FIS339" s="480"/>
      <c r="FIT339" s="480"/>
      <c r="FIU339" s="480"/>
      <c r="FIV339" s="480"/>
      <c r="FIW339" s="480"/>
      <c r="FIX339" s="480"/>
      <c r="FIY339" s="480"/>
      <c r="FIZ339" s="480"/>
      <c r="FJA339" s="480"/>
      <c r="FJB339" s="480"/>
      <c r="FJC339" s="480"/>
      <c r="FJD339" s="480"/>
      <c r="FJE339" s="480"/>
      <c r="FJF339" s="480"/>
      <c r="FJG339" s="480"/>
      <c r="FJH339" s="480"/>
      <c r="FJI339" s="480"/>
      <c r="FJJ339" s="480"/>
      <c r="FJK339" s="480"/>
      <c r="FJL339" s="480"/>
      <c r="FJM339" s="480"/>
      <c r="FJN339" s="480"/>
      <c r="FJO339" s="480"/>
      <c r="FJP339" s="480"/>
      <c r="FJQ339" s="480"/>
      <c r="FJR339" s="480"/>
      <c r="FJS339" s="480"/>
      <c r="FJT339" s="480"/>
      <c r="FJU339" s="480"/>
      <c r="FJV339" s="480"/>
      <c r="FJW339" s="480"/>
      <c r="FJX339" s="480"/>
      <c r="FJY339" s="480"/>
      <c r="FJZ339" s="480"/>
      <c r="FKA339" s="480"/>
      <c r="FKB339" s="480"/>
      <c r="FKC339" s="480"/>
      <c r="FKD339" s="480"/>
      <c r="FKE339" s="480"/>
      <c r="FKF339" s="480"/>
      <c r="FKG339" s="480"/>
      <c r="FKH339" s="480"/>
      <c r="FKI339" s="480"/>
      <c r="FKJ339" s="480"/>
      <c r="FKK339" s="480"/>
      <c r="FKL339" s="480"/>
      <c r="FKM339" s="480"/>
      <c r="FKN339" s="480"/>
      <c r="FKO339" s="480"/>
      <c r="FKP339" s="480"/>
      <c r="FKQ339" s="480"/>
      <c r="FKR339" s="480"/>
      <c r="FKS339" s="480"/>
      <c r="FKT339" s="480"/>
      <c r="FKU339" s="480"/>
      <c r="FKV339" s="480"/>
      <c r="FKW339" s="480"/>
      <c r="FKX339" s="480"/>
      <c r="FKY339" s="480"/>
      <c r="FKZ339" s="480"/>
      <c r="FLA339" s="480"/>
      <c r="FLB339" s="480"/>
      <c r="FLC339" s="480"/>
      <c r="FLD339" s="480"/>
      <c r="FLE339" s="480"/>
      <c r="FLF339" s="480"/>
      <c r="FLG339" s="480"/>
      <c r="FLH339" s="480"/>
      <c r="FLI339" s="480"/>
      <c r="FLJ339" s="480"/>
      <c r="FLK339" s="480"/>
      <c r="FLL339" s="480"/>
      <c r="FLM339" s="480"/>
      <c r="FLN339" s="480"/>
      <c r="FLO339" s="480"/>
      <c r="FLP339" s="480"/>
      <c r="FLQ339" s="480"/>
      <c r="FLR339" s="480"/>
      <c r="FLS339" s="480"/>
      <c r="FLT339" s="480"/>
      <c r="FLU339" s="480"/>
      <c r="FLV339" s="480"/>
      <c r="FLW339" s="480"/>
      <c r="FLX339" s="480"/>
      <c r="FLY339" s="480"/>
      <c r="FLZ339" s="480"/>
      <c r="FMA339" s="480"/>
      <c r="FMB339" s="480"/>
      <c r="FMC339" s="480"/>
      <c r="FMD339" s="480"/>
      <c r="FME339" s="480"/>
      <c r="FMF339" s="480"/>
      <c r="FMG339" s="480"/>
      <c r="FMH339" s="480"/>
      <c r="FMI339" s="480"/>
      <c r="FMJ339" s="480"/>
      <c r="FMK339" s="480"/>
      <c r="FML339" s="480"/>
      <c r="FMM339" s="480"/>
      <c r="FMN339" s="480"/>
      <c r="FMO339" s="480"/>
      <c r="FMP339" s="480"/>
      <c r="FMQ339" s="480"/>
      <c r="FMR339" s="480"/>
      <c r="FMS339" s="480"/>
      <c r="FMT339" s="480"/>
      <c r="FMU339" s="480"/>
      <c r="FMV339" s="480"/>
      <c r="FMW339" s="480"/>
      <c r="FMX339" s="480"/>
      <c r="FMY339" s="480"/>
      <c r="FMZ339" s="480"/>
      <c r="FNA339" s="480"/>
      <c r="FNB339" s="480"/>
      <c r="FNC339" s="480"/>
      <c r="FND339" s="480"/>
      <c r="FNE339" s="480"/>
      <c r="FNF339" s="480"/>
      <c r="FNG339" s="480"/>
      <c r="FNH339" s="480"/>
      <c r="FNI339" s="480"/>
      <c r="FNJ339" s="480"/>
      <c r="FNK339" s="480"/>
      <c r="FNL339" s="480"/>
      <c r="FNM339" s="480"/>
      <c r="FNN339" s="480"/>
      <c r="FNO339" s="480"/>
      <c r="FNP339" s="480"/>
      <c r="FNQ339" s="480"/>
      <c r="FNR339" s="480"/>
      <c r="FNS339" s="480"/>
      <c r="FNT339" s="480"/>
      <c r="FNU339" s="480"/>
      <c r="FNV339" s="480"/>
      <c r="FNW339" s="480"/>
      <c r="FNX339" s="480"/>
      <c r="FNY339" s="480"/>
      <c r="FNZ339" s="480"/>
      <c r="FOA339" s="480"/>
      <c r="FOB339" s="480"/>
      <c r="FOC339" s="480"/>
      <c r="FOD339" s="480"/>
      <c r="FOE339" s="480"/>
      <c r="FOF339" s="480"/>
      <c r="FOG339" s="480"/>
      <c r="FOH339" s="480"/>
      <c r="FOI339" s="480"/>
      <c r="FOJ339" s="480"/>
      <c r="FOK339" s="480"/>
      <c r="FOL339" s="480"/>
      <c r="FOM339" s="480"/>
      <c r="FON339" s="480"/>
      <c r="FOO339" s="480"/>
      <c r="FOP339" s="480"/>
      <c r="FOQ339" s="480"/>
      <c r="FOR339" s="480"/>
      <c r="FOS339" s="480"/>
      <c r="FOT339" s="480"/>
      <c r="FOU339" s="480"/>
      <c r="FOV339" s="480"/>
      <c r="FOW339" s="480"/>
      <c r="FOX339" s="480"/>
      <c r="FOY339" s="480"/>
      <c r="FOZ339" s="480"/>
      <c r="FPA339" s="480"/>
      <c r="FPB339" s="480"/>
      <c r="FPC339" s="480"/>
      <c r="FPD339" s="480"/>
      <c r="FPE339" s="480"/>
      <c r="FPF339" s="480"/>
      <c r="FPG339" s="480"/>
      <c r="FPH339" s="480"/>
      <c r="FPI339" s="480"/>
      <c r="FPJ339" s="480"/>
      <c r="FPK339" s="480"/>
      <c r="FPL339" s="480"/>
      <c r="FPM339" s="480"/>
      <c r="FPN339" s="480"/>
      <c r="FPO339" s="480"/>
      <c r="FPP339" s="480"/>
      <c r="FPQ339" s="480"/>
      <c r="FPR339" s="480"/>
      <c r="FPS339" s="480"/>
      <c r="FPT339" s="480"/>
      <c r="FPU339" s="480"/>
      <c r="FPV339" s="480"/>
      <c r="FPW339" s="480"/>
      <c r="FPX339" s="480"/>
      <c r="FPY339" s="480"/>
      <c r="FPZ339" s="480"/>
      <c r="FQA339" s="480"/>
      <c r="FQB339" s="480"/>
      <c r="FQC339" s="480"/>
      <c r="FQD339" s="480"/>
      <c r="FQE339" s="480"/>
      <c r="FQF339" s="480"/>
      <c r="FQG339" s="480"/>
      <c r="FQH339" s="480"/>
      <c r="FQI339" s="480"/>
      <c r="FQJ339" s="480"/>
      <c r="FQK339" s="480"/>
      <c r="FQL339" s="480"/>
      <c r="FQM339" s="480"/>
      <c r="FQN339" s="480"/>
      <c r="FQO339" s="480"/>
      <c r="FQP339" s="480"/>
      <c r="FQQ339" s="480"/>
      <c r="FQR339" s="480"/>
      <c r="FQS339" s="480"/>
      <c r="FQT339" s="480"/>
      <c r="FQU339" s="480"/>
      <c r="FQV339" s="480"/>
      <c r="FQW339" s="480"/>
      <c r="FQX339" s="480"/>
      <c r="FQY339" s="480"/>
      <c r="FQZ339" s="480"/>
      <c r="FRA339" s="480"/>
      <c r="FRB339" s="480"/>
      <c r="FRC339" s="480"/>
      <c r="FRD339" s="480"/>
      <c r="FRE339" s="480"/>
      <c r="FRF339" s="480"/>
      <c r="FRG339" s="480"/>
      <c r="FRH339" s="480"/>
      <c r="FRI339" s="480"/>
      <c r="FRJ339" s="480"/>
      <c r="FRK339" s="480"/>
      <c r="FRL339" s="480"/>
      <c r="FRM339" s="480"/>
      <c r="FRN339" s="480"/>
      <c r="FRO339" s="480"/>
      <c r="FRP339" s="480"/>
      <c r="FRQ339" s="480"/>
      <c r="FRR339" s="480"/>
      <c r="FRS339" s="480"/>
      <c r="FRT339" s="480"/>
      <c r="FRU339" s="480"/>
      <c r="FRV339" s="480"/>
      <c r="FRW339" s="480"/>
      <c r="FRX339" s="480"/>
      <c r="FRY339" s="480"/>
      <c r="FRZ339" s="480"/>
      <c r="FSA339" s="480"/>
      <c r="FSB339" s="480"/>
      <c r="FSC339" s="480"/>
      <c r="FSD339" s="480"/>
      <c r="FSE339" s="480"/>
      <c r="FSF339" s="480"/>
      <c r="FSG339" s="480"/>
      <c r="FSH339" s="480"/>
      <c r="FSI339" s="480"/>
      <c r="FSJ339" s="480"/>
      <c r="FSK339" s="480"/>
      <c r="FSL339" s="480"/>
      <c r="FSM339" s="480"/>
      <c r="FSN339" s="480"/>
      <c r="FSO339" s="480"/>
      <c r="FSP339" s="480"/>
      <c r="FSQ339" s="480"/>
      <c r="FSR339" s="480"/>
      <c r="FSS339" s="480"/>
      <c r="FST339" s="480"/>
      <c r="FSU339" s="480"/>
      <c r="FSV339" s="480"/>
      <c r="FSW339" s="480"/>
      <c r="FSX339" s="480"/>
      <c r="FSY339" s="480"/>
      <c r="FSZ339" s="480"/>
      <c r="FTA339" s="480"/>
      <c r="FTB339" s="480"/>
      <c r="FTC339" s="480"/>
      <c r="FTD339" s="480"/>
      <c r="FTE339" s="480"/>
      <c r="FTF339" s="480"/>
      <c r="FTG339" s="480"/>
      <c r="FTH339" s="480"/>
      <c r="FTI339" s="480"/>
      <c r="FTJ339" s="480"/>
      <c r="FTK339" s="480"/>
      <c r="FTL339" s="480"/>
      <c r="FTM339" s="480"/>
      <c r="FTN339" s="480"/>
      <c r="FTO339" s="480"/>
      <c r="FTP339" s="480"/>
      <c r="FTQ339" s="480"/>
      <c r="FTR339" s="480"/>
      <c r="FTS339" s="480"/>
      <c r="FTT339" s="480"/>
      <c r="FTU339" s="480"/>
      <c r="FTV339" s="480"/>
      <c r="FTW339" s="480"/>
      <c r="FTX339" s="480"/>
      <c r="FTY339" s="480"/>
      <c r="FTZ339" s="480"/>
      <c r="FUA339" s="480"/>
      <c r="FUB339" s="480"/>
      <c r="FUC339" s="480"/>
      <c r="FUD339" s="480"/>
      <c r="FUE339" s="480"/>
      <c r="FUF339" s="480"/>
      <c r="FUG339" s="480"/>
      <c r="FUH339" s="480"/>
      <c r="FUI339" s="480"/>
      <c r="FUJ339" s="480"/>
      <c r="FUK339" s="480"/>
      <c r="FUL339" s="480"/>
      <c r="FUM339" s="480"/>
      <c r="FUN339" s="480"/>
      <c r="FUO339" s="480"/>
      <c r="FUP339" s="480"/>
      <c r="FUQ339" s="480"/>
      <c r="FUR339" s="480"/>
      <c r="FUS339" s="480"/>
      <c r="FUT339" s="480"/>
      <c r="FUU339" s="480"/>
      <c r="FUV339" s="480"/>
      <c r="FUW339" s="480"/>
      <c r="FUX339" s="480"/>
      <c r="FUY339" s="480"/>
      <c r="FUZ339" s="480"/>
      <c r="FVA339" s="480"/>
      <c r="FVB339" s="480"/>
      <c r="FVC339" s="480"/>
      <c r="FVD339" s="480"/>
      <c r="FVE339" s="480"/>
      <c r="FVF339" s="480"/>
      <c r="FVG339" s="480"/>
      <c r="FVH339" s="480"/>
      <c r="FVI339" s="480"/>
      <c r="FVJ339" s="480"/>
      <c r="FVK339" s="480"/>
      <c r="FVL339" s="480"/>
      <c r="FVM339" s="480"/>
      <c r="FVN339" s="480"/>
      <c r="FVO339" s="480"/>
      <c r="FVP339" s="480"/>
      <c r="FVQ339" s="480"/>
      <c r="FVR339" s="480"/>
      <c r="FVS339" s="480"/>
      <c r="FVT339" s="480"/>
      <c r="FVU339" s="480"/>
      <c r="FVV339" s="480"/>
      <c r="FVW339" s="480"/>
      <c r="FVX339" s="480"/>
      <c r="FVY339" s="480"/>
      <c r="FVZ339" s="480"/>
      <c r="FWA339" s="480"/>
      <c r="FWB339" s="480"/>
      <c r="FWC339" s="480"/>
      <c r="FWD339" s="480"/>
      <c r="FWE339" s="480"/>
      <c r="FWF339" s="480"/>
      <c r="FWG339" s="480"/>
      <c r="FWH339" s="480"/>
      <c r="FWI339" s="480"/>
      <c r="FWJ339" s="480"/>
      <c r="FWK339" s="480"/>
      <c r="FWL339" s="480"/>
      <c r="FWM339" s="480"/>
      <c r="FWN339" s="480"/>
      <c r="FWO339" s="480"/>
      <c r="FWP339" s="480"/>
      <c r="FWQ339" s="480"/>
      <c r="FWR339" s="480"/>
      <c r="FWS339" s="480"/>
      <c r="FWT339" s="480"/>
      <c r="FWU339" s="480"/>
      <c r="FWV339" s="480"/>
      <c r="FWW339" s="480"/>
      <c r="FWX339" s="480"/>
      <c r="FWY339" s="480"/>
      <c r="FWZ339" s="480"/>
      <c r="FXA339" s="480"/>
      <c r="FXB339" s="480"/>
      <c r="FXC339" s="480"/>
      <c r="FXD339" s="480"/>
      <c r="FXE339" s="480"/>
      <c r="FXF339" s="480"/>
      <c r="FXG339" s="480"/>
      <c r="FXH339" s="480"/>
      <c r="FXI339" s="480"/>
      <c r="FXJ339" s="480"/>
      <c r="FXK339" s="480"/>
      <c r="FXL339" s="480"/>
      <c r="FXM339" s="480"/>
      <c r="FXN339" s="480"/>
      <c r="FXO339" s="480"/>
      <c r="FXP339" s="480"/>
      <c r="FXQ339" s="480"/>
      <c r="FXR339" s="480"/>
      <c r="FXS339" s="480"/>
      <c r="FXT339" s="480"/>
      <c r="FXU339" s="480"/>
      <c r="FXV339" s="480"/>
      <c r="FXW339" s="480"/>
      <c r="FXX339" s="480"/>
      <c r="FXY339" s="480"/>
      <c r="FXZ339" s="480"/>
      <c r="FYA339" s="480"/>
      <c r="FYB339" s="480"/>
      <c r="FYC339" s="480"/>
      <c r="FYD339" s="480"/>
      <c r="FYE339" s="480"/>
      <c r="FYF339" s="480"/>
      <c r="FYG339" s="480"/>
      <c r="FYH339" s="480"/>
      <c r="FYI339" s="480"/>
      <c r="FYJ339" s="480"/>
      <c r="FYK339" s="480"/>
      <c r="FYL339" s="480"/>
      <c r="FYM339" s="480"/>
      <c r="FYN339" s="480"/>
      <c r="FYO339" s="480"/>
      <c r="FYP339" s="480"/>
      <c r="FYQ339" s="480"/>
      <c r="FYR339" s="480"/>
      <c r="FYS339" s="480"/>
      <c r="FYT339" s="480"/>
      <c r="FYU339" s="480"/>
      <c r="FYV339" s="480"/>
      <c r="FYW339" s="480"/>
      <c r="FYX339" s="480"/>
      <c r="FYY339" s="480"/>
      <c r="FYZ339" s="480"/>
      <c r="FZA339" s="480"/>
      <c r="FZB339" s="480"/>
      <c r="FZC339" s="480"/>
      <c r="FZD339" s="480"/>
      <c r="FZE339" s="480"/>
      <c r="FZF339" s="480"/>
      <c r="FZG339" s="480"/>
      <c r="FZH339" s="480"/>
      <c r="FZI339" s="480"/>
      <c r="FZJ339" s="480"/>
      <c r="FZK339" s="480"/>
      <c r="FZL339" s="480"/>
      <c r="FZM339" s="480"/>
      <c r="FZN339" s="480"/>
      <c r="FZO339" s="480"/>
      <c r="FZP339" s="480"/>
      <c r="FZQ339" s="480"/>
      <c r="FZR339" s="480"/>
      <c r="FZS339" s="480"/>
      <c r="FZT339" s="480"/>
      <c r="FZU339" s="480"/>
      <c r="FZV339" s="480"/>
      <c r="FZW339" s="480"/>
      <c r="FZX339" s="480"/>
      <c r="FZY339" s="480"/>
      <c r="FZZ339" s="480"/>
      <c r="GAA339" s="480"/>
      <c r="GAB339" s="480"/>
      <c r="GAC339" s="480"/>
      <c r="GAD339" s="480"/>
      <c r="GAE339" s="480"/>
      <c r="GAF339" s="480"/>
      <c r="GAG339" s="480"/>
      <c r="GAH339" s="480"/>
      <c r="GAI339" s="480"/>
      <c r="GAJ339" s="480"/>
      <c r="GAK339" s="480"/>
      <c r="GAL339" s="480"/>
      <c r="GAM339" s="480"/>
      <c r="GAN339" s="480"/>
      <c r="GAO339" s="480"/>
      <c r="GAP339" s="480"/>
      <c r="GAQ339" s="480"/>
      <c r="GAR339" s="480"/>
      <c r="GAS339" s="480"/>
      <c r="GAT339" s="480"/>
      <c r="GAU339" s="480"/>
      <c r="GAV339" s="480"/>
      <c r="GAW339" s="480"/>
      <c r="GAX339" s="480"/>
      <c r="GAY339" s="480"/>
      <c r="GAZ339" s="480"/>
      <c r="GBA339" s="480"/>
      <c r="GBB339" s="480"/>
      <c r="GBC339" s="480"/>
      <c r="GBD339" s="480"/>
      <c r="GBE339" s="480"/>
      <c r="GBF339" s="480"/>
      <c r="GBG339" s="480"/>
      <c r="GBH339" s="480"/>
      <c r="GBI339" s="480"/>
      <c r="GBJ339" s="480"/>
      <c r="GBK339" s="480"/>
      <c r="GBL339" s="480"/>
      <c r="GBM339" s="480"/>
      <c r="GBN339" s="480"/>
      <c r="GBO339" s="480"/>
      <c r="GBP339" s="480"/>
      <c r="GBQ339" s="480"/>
      <c r="GBR339" s="480"/>
      <c r="GBS339" s="480"/>
      <c r="GBT339" s="480"/>
      <c r="GBU339" s="480"/>
      <c r="GBV339" s="480"/>
      <c r="GBW339" s="480"/>
      <c r="GBX339" s="480"/>
      <c r="GBY339" s="480"/>
      <c r="GBZ339" s="480"/>
      <c r="GCA339" s="480"/>
      <c r="GCB339" s="480"/>
      <c r="GCC339" s="480"/>
      <c r="GCD339" s="480"/>
      <c r="GCE339" s="480"/>
      <c r="GCF339" s="480"/>
      <c r="GCG339" s="480"/>
      <c r="GCH339" s="480"/>
      <c r="GCI339" s="480"/>
      <c r="GCJ339" s="480"/>
      <c r="GCK339" s="480"/>
      <c r="GCL339" s="480"/>
      <c r="GCM339" s="480"/>
      <c r="GCN339" s="480"/>
      <c r="GCO339" s="480"/>
      <c r="GCP339" s="480"/>
      <c r="GCQ339" s="480"/>
      <c r="GCR339" s="480"/>
      <c r="GCS339" s="480"/>
      <c r="GCT339" s="480"/>
      <c r="GCU339" s="480"/>
      <c r="GCV339" s="480"/>
      <c r="GCW339" s="480"/>
      <c r="GCX339" s="480"/>
      <c r="GCY339" s="480"/>
      <c r="GCZ339" s="480"/>
      <c r="GDA339" s="480"/>
      <c r="GDB339" s="480"/>
      <c r="GDC339" s="480"/>
      <c r="GDD339" s="480"/>
      <c r="GDE339" s="480"/>
      <c r="GDF339" s="480"/>
      <c r="GDG339" s="480"/>
      <c r="GDH339" s="480"/>
      <c r="GDI339" s="480"/>
      <c r="GDJ339" s="480"/>
      <c r="GDK339" s="480"/>
      <c r="GDL339" s="480"/>
      <c r="GDM339" s="480"/>
      <c r="GDN339" s="480"/>
      <c r="GDO339" s="480"/>
      <c r="GDP339" s="480"/>
      <c r="GDQ339" s="480"/>
      <c r="GDR339" s="480"/>
      <c r="GDS339" s="480"/>
      <c r="GDT339" s="480"/>
      <c r="GDU339" s="480"/>
      <c r="GDV339" s="480"/>
      <c r="GDW339" s="480"/>
      <c r="GDX339" s="480"/>
      <c r="GDY339" s="480"/>
      <c r="GDZ339" s="480"/>
      <c r="GEA339" s="480"/>
      <c r="GEB339" s="480"/>
      <c r="GEC339" s="480"/>
      <c r="GED339" s="480"/>
      <c r="GEE339" s="480"/>
      <c r="GEF339" s="480"/>
      <c r="GEG339" s="480"/>
      <c r="GEH339" s="480"/>
      <c r="GEI339" s="480"/>
      <c r="GEJ339" s="480"/>
      <c r="GEK339" s="480"/>
      <c r="GEL339" s="480"/>
      <c r="GEM339" s="480"/>
      <c r="GEN339" s="480"/>
      <c r="GEO339" s="480"/>
      <c r="GEP339" s="480"/>
      <c r="GEQ339" s="480"/>
      <c r="GER339" s="480"/>
      <c r="GES339" s="480"/>
      <c r="GET339" s="480"/>
      <c r="GEU339" s="480"/>
      <c r="GEV339" s="480"/>
      <c r="GEW339" s="480"/>
      <c r="GEX339" s="480"/>
      <c r="GEY339" s="480"/>
      <c r="GEZ339" s="480"/>
      <c r="GFA339" s="480"/>
      <c r="GFB339" s="480"/>
      <c r="GFC339" s="480"/>
      <c r="GFD339" s="480"/>
      <c r="GFE339" s="480"/>
      <c r="GFF339" s="480"/>
      <c r="GFG339" s="480"/>
      <c r="GFH339" s="480"/>
      <c r="GFI339" s="480"/>
      <c r="GFJ339" s="480"/>
      <c r="GFK339" s="480"/>
      <c r="GFL339" s="480"/>
      <c r="GFM339" s="480"/>
      <c r="GFN339" s="480"/>
      <c r="GFO339" s="480"/>
      <c r="GFP339" s="480"/>
      <c r="GFQ339" s="480"/>
      <c r="GFR339" s="480"/>
      <c r="GFS339" s="480"/>
      <c r="GFT339" s="480"/>
      <c r="GFU339" s="480"/>
      <c r="GFV339" s="480"/>
      <c r="GFW339" s="480"/>
      <c r="GFX339" s="480"/>
      <c r="GFY339" s="480"/>
      <c r="GFZ339" s="480"/>
      <c r="GGA339" s="480"/>
      <c r="GGB339" s="480"/>
      <c r="GGC339" s="480"/>
      <c r="GGD339" s="480"/>
      <c r="GGE339" s="480"/>
      <c r="GGF339" s="480"/>
      <c r="GGG339" s="480"/>
      <c r="GGH339" s="480"/>
      <c r="GGI339" s="480"/>
      <c r="GGJ339" s="480"/>
      <c r="GGK339" s="480"/>
      <c r="GGL339" s="480"/>
      <c r="GGM339" s="480"/>
      <c r="GGN339" s="480"/>
      <c r="GGO339" s="480"/>
      <c r="GGP339" s="480"/>
      <c r="GGQ339" s="480"/>
      <c r="GGR339" s="480"/>
      <c r="GGS339" s="480"/>
      <c r="GGT339" s="480"/>
      <c r="GGU339" s="480"/>
      <c r="GGV339" s="480"/>
      <c r="GGW339" s="480"/>
      <c r="GGX339" s="480"/>
      <c r="GGY339" s="480"/>
      <c r="GGZ339" s="480"/>
      <c r="GHA339" s="480"/>
      <c r="GHB339" s="480"/>
      <c r="GHC339" s="480"/>
      <c r="GHD339" s="480"/>
      <c r="GHE339" s="480"/>
      <c r="GHF339" s="480"/>
      <c r="GHG339" s="480"/>
      <c r="GHH339" s="480"/>
      <c r="GHI339" s="480"/>
      <c r="GHJ339" s="480"/>
      <c r="GHK339" s="480"/>
      <c r="GHL339" s="480"/>
      <c r="GHM339" s="480"/>
      <c r="GHN339" s="480"/>
      <c r="GHO339" s="480"/>
      <c r="GHP339" s="480"/>
      <c r="GHQ339" s="480"/>
      <c r="GHR339" s="480"/>
      <c r="GHS339" s="480"/>
      <c r="GHT339" s="480"/>
      <c r="GHU339" s="480"/>
      <c r="GHV339" s="480"/>
      <c r="GHW339" s="480"/>
      <c r="GHX339" s="480"/>
      <c r="GHY339" s="480"/>
      <c r="GHZ339" s="480"/>
      <c r="GIA339" s="480"/>
      <c r="GIB339" s="480"/>
      <c r="GIC339" s="480"/>
      <c r="GID339" s="480"/>
      <c r="GIE339" s="480"/>
      <c r="GIF339" s="480"/>
      <c r="GIG339" s="480"/>
      <c r="GIH339" s="480"/>
      <c r="GII339" s="480"/>
      <c r="GIJ339" s="480"/>
      <c r="GIK339" s="480"/>
      <c r="GIL339" s="480"/>
      <c r="GIM339" s="480"/>
      <c r="GIN339" s="480"/>
      <c r="GIO339" s="480"/>
      <c r="GIP339" s="480"/>
      <c r="GIQ339" s="480"/>
      <c r="GIR339" s="480"/>
      <c r="GIS339" s="480"/>
      <c r="GIT339" s="480"/>
      <c r="GIU339" s="480"/>
      <c r="GIV339" s="480"/>
      <c r="GIW339" s="480"/>
      <c r="GIX339" s="480"/>
      <c r="GIY339" s="480"/>
      <c r="GIZ339" s="480"/>
      <c r="GJA339" s="480"/>
      <c r="GJB339" s="480"/>
      <c r="GJC339" s="480"/>
      <c r="GJD339" s="480"/>
      <c r="GJE339" s="480"/>
      <c r="GJF339" s="480"/>
      <c r="GJG339" s="480"/>
      <c r="GJH339" s="480"/>
      <c r="GJI339" s="480"/>
      <c r="GJJ339" s="480"/>
      <c r="GJK339" s="480"/>
      <c r="GJL339" s="480"/>
      <c r="GJM339" s="480"/>
      <c r="GJN339" s="480"/>
      <c r="GJO339" s="480"/>
      <c r="GJP339" s="480"/>
      <c r="GJQ339" s="480"/>
      <c r="GJR339" s="480"/>
      <c r="GJS339" s="480"/>
      <c r="GJT339" s="480"/>
      <c r="GJU339" s="480"/>
      <c r="GJV339" s="480"/>
      <c r="GJW339" s="480"/>
      <c r="GJX339" s="480"/>
      <c r="GJY339" s="480"/>
      <c r="GJZ339" s="480"/>
      <c r="GKA339" s="480"/>
      <c r="GKB339" s="480"/>
      <c r="GKC339" s="480"/>
      <c r="GKD339" s="480"/>
      <c r="GKE339" s="480"/>
      <c r="GKF339" s="480"/>
      <c r="GKG339" s="480"/>
      <c r="GKH339" s="480"/>
      <c r="GKI339" s="480"/>
      <c r="GKJ339" s="480"/>
      <c r="GKK339" s="480"/>
      <c r="GKL339" s="480"/>
      <c r="GKM339" s="480"/>
      <c r="GKN339" s="480"/>
      <c r="GKO339" s="480"/>
      <c r="GKP339" s="480"/>
      <c r="GKQ339" s="480"/>
      <c r="GKR339" s="480"/>
      <c r="GKS339" s="480"/>
      <c r="GKT339" s="480"/>
      <c r="GKU339" s="480"/>
      <c r="GKV339" s="480"/>
      <c r="GKW339" s="480"/>
      <c r="GKX339" s="480"/>
      <c r="GKY339" s="480"/>
      <c r="GKZ339" s="480"/>
      <c r="GLA339" s="480"/>
      <c r="GLB339" s="480"/>
      <c r="GLC339" s="480"/>
      <c r="GLD339" s="480"/>
      <c r="GLE339" s="480"/>
      <c r="GLF339" s="480"/>
      <c r="GLG339" s="480"/>
      <c r="GLH339" s="480"/>
      <c r="GLI339" s="480"/>
      <c r="GLJ339" s="480"/>
      <c r="GLK339" s="480"/>
      <c r="GLL339" s="480"/>
      <c r="GLM339" s="480"/>
      <c r="GLN339" s="480"/>
      <c r="GLO339" s="480"/>
      <c r="GLP339" s="480"/>
      <c r="GLQ339" s="480"/>
      <c r="GLR339" s="480"/>
      <c r="GLS339" s="480"/>
      <c r="GLT339" s="480"/>
      <c r="GLU339" s="480"/>
      <c r="GLV339" s="480"/>
      <c r="GLW339" s="480"/>
      <c r="GLX339" s="480"/>
      <c r="GLY339" s="480"/>
      <c r="GLZ339" s="480"/>
      <c r="GMA339" s="480"/>
      <c r="GMB339" s="480"/>
      <c r="GMC339" s="480"/>
      <c r="GMD339" s="480"/>
      <c r="GME339" s="480"/>
      <c r="GMF339" s="480"/>
      <c r="GMG339" s="480"/>
      <c r="GMH339" s="480"/>
      <c r="GMI339" s="480"/>
      <c r="GMJ339" s="480"/>
      <c r="GMK339" s="480"/>
      <c r="GML339" s="480"/>
      <c r="GMM339" s="480"/>
      <c r="GMN339" s="480"/>
      <c r="GMO339" s="480"/>
      <c r="GMP339" s="480"/>
      <c r="GMQ339" s="480"/>
      <c r="GMR339" s="480"/>
      <c r="GMS339" s="480"/>
      <c r="GMT339" s="480"/>
      <c r="GMU339" s="480"/>
      <c r="GMV339" s="480"/>
      <c r="GMW339" s="480"/>
      <c r="GMX339" s="480"/>
      <c r="GMY339" s="480"/>
      <c r="GMZ339" s="480"/>
      <c r="GNA339" s="480"/>
      <c r="GNB339" s="480"/>
      <c r="GNC339" s="480"/>
      <c r="GND339" s="480"/>
      <c r="GNE339" s="480"/>
      <c r="GNF339" s="480"/>
      <c r="GNG339" s="480"/>
      <c r="GNH339" s="480"/>
      <c r="GNI339" s="480"/>
      <c r="GNJ339" s="480"/>
      <c r="GNK339" s="480"/>
      <c r="GNL339" s="480"/>
      <c r="GNM339" s="480"/>
      <c r="GNN339" s="480"/>
      <c r="GNO339" s="480"/>
      <c r="GNP339" s="480"/>
      <c r="GNQ339" s="480"/>
      <c r="GNR339" s="480"/>
      <c r="GNS339" s="480"/>
      <c r="GNT339" s="480"/>
      <c r="GNU339" s="480"/>
      <c r="GNV339" s="480"/>
      <c r="GNW339" s="480"/>
      <c r="GNX339" s="480"/>
      <c r="GNY339" s="480"/>
      <c r="GNZ339" s="480"/>
      <c r="GOA339" s="480"/>
      <c r="GOB339" s="480"/>
      <c r="GOC339" s="480"/>
      <c r="GOD339" s="480"/>
      <c r="GOE339" s="480"/>
      <c r="GOF339" s="480"/>
      <c r="GOG339" s="480"/>
      <c r="GOH339" s="480"/>
      <c r="GOI339" s="480"/>
      <c r="GOJ339" s="480"/>
      <c r="GOK339" s="480"/>
      <c r="GOL339" s="480"/>
      <c r="GOM339" s="480"/>
      <c r="GON339" s="480"/>
      <c r="GOO339" s="480"/>
      <c r="GOP339" s="480"/>
      <c r="GOQ339" s="480"/>
      <c r="GOR339" s="480"/>
      <c r="GOS339" s="480"/>
      <c r="GOT339" s="480"/>
      <c r="GOU339" s="480"/>
      <c r="GOV339" s="480"/>
      <c r="GOW339" s="480"/>
      <c r="GOX339" s="480"/>
      <c r="GOY339" s="480"/>
      <c r="GOZ339" s="480"/>
      <c r="GPA339" s="480"/>
      <c r="GPB339" s="480"/>
      <c r="GPC339" s="480"/>
      <c r="GPD339" s="480"/>
      <c r="GPE339" s="480"/>
      <c r="GPF339" s="480"/>
      <c r="GPG339" s="480"/>
      <c r="GPH339" s="480"/>
      <c r="GPI339" s="480"/>
      <c r="GPJ339" s="480"/>
      <c r="GPK339" s="480"/>
      <c r="GPL339" s="480"/>
      <c r="GPM339" s="480"/>
      <c r="GPN339" s="480"/>
      <c r="GPO339" s="480"/>
      <c r="GPP339" s="480"/>
      <c r="GPQ339" s="480"/>
      <c r="GPR339" s="480"/>
      <c r="GPS339" s="480"/>
      <c r="GPT339" s="480"/>
      <c r="GPU339" s="480"/>
      <c r="GPV339" s="480"/>
      <c r="GPW339" s="480"/>
      <c r="GPX339" s="480"/>
      <c r="GPY339" s="480"/>
      <c r="GPZ339" s="480"/>
      <c r="GQA339" s="480"/>
      <c r="GQB339" s="480"/>
      <c r="GQC339" s="480"/>
      <c r="GQD339" s="480"/>
      <c r="GQE339" s="480"/>
      <c r="GQF339" s="480"/>
      <c r="GQG339" s="480"/>
      <c r="GQH339" s="480"/>
      <c r="GQI339" s="480"/>
      <c r="GQJ339" s="480"/>
      <c r="GQK339" s="480"/>
      <c r="GQL339" s="480"/>
      <c r="GQM339" s="480"/>
      <c r="GQN339" s="480"/>
      <c r="GQO339" s="480"/>
      <c r="GQP339" s="480"/>
      <c r="GQQ339" s="480"/>
      <c r="GQR339" s="480"/>
      <c r="GQS339" s="480"/>
      <c r="GQT339" s="480"/>
      <c r="GQU339" s="480"/>
      <c r="GQV339" s="480"/>
      <c r="GQW339" s="480"/>
      <c r="GQX339" s="480"/>
      <c r="GQY339" s="480"/>
      <c r="GQZ339" s="480"/>
      <c r="GRA339" s="480"/>
      <c r="GRB339" s="480"/>
      <c r="GRC339" s="480"/>
      <c r="GRD339" s="480"/>
      <c r="GRE339" s="480"/>
      <c r="GRF339" s="480"/>
      <c r="GRG339" s="480"/>
      <c r="GRH339" s="480"/>
      <c r="GRI339" s="480"/>
      <c r="GRJ339" s="480"/>
      <c r="GRK339" s="480"/>
      <c r="GRL339" s="480"/>
      <c r="GRM339" s="480"/>
      <c r="GRN339" s="480"/>
      <c r="GRO339" s="480"/>
      <c r="GRP339" s="480"/>
      <c r="GRQ339" s="480"/>
      <c r="GRR339" s="480"/>
      <c r="GRS339" s="480"/>
      <c r="GRT339" s="480"/>
      <c r="GRU339" s="480"/>
      <c r="GRV339" s="480"/>
      <c r="GRW339" s="480"/>
      <c r="GRX339" s="480"/>
      <c r="GRY339" s="480"/>
      <c r="GRZ339" s="480"/>
      <c r="GSA339" s="480"/>
      <c r="GSB339" s="480"/>
      <c r="GSC339" s="480"/>
      <c r="GSD339" s="480"/>
      <c r="GSE339" s="480"/>
      <c r="GSF339" s="480"/>
      <c r="GSG339" s="480"/>
      <c r="GSH339" s="480"/>
      <c r="GSI339" s="480"/>
      <c r="GSJ339" s="480"/>
      <c r="GSK339" s="480"/>
      <c r="GSL339" s="480"/>
      <c r="GSM339" s="480"/>
      <c r="GSN339" s="480"/>
      <c r="GSO339" s="480"/>
      <c r="GSP339" s="480"/>
      <c r="GSQ339" s="480"/>
      <c r="GSR339" s="480"/>
      <c r="GSS339" s="480"/>
      <c r="GST339" s="480"/>
      <c r="GSU339" s="480"/>
      <c r="GSV339" s="480"/>
      <c r="GSW339" s="480"/>
      <c r="GSX339" s="480"/>
      <c r="GSY339" s="480"/>
      <c r="GSZ339" s="480"/>
      <c r="GTA339" s="480"/>
      <c r="GTB339" s="480"/>
      <c r="GTC339" s="480"/>
      <c r="GTD339" s="480"/>
      <c r="GTE339" s="480"/>
      <c r="GTF339" s="480"/>
      <c r="GTG339" s="480"/>
      <c r="GTH339" s="480"/>
      <c r="GTI339" s="480"/>
      <c r="GTJ339" s="480"/>
      <c r="GTK339" s="480"/>
      <c r="GTL339" s="480"/>
      <c r="GTM339" s="480"/>
      <c r="GTN339" s="480"/>
      <c r="GTO339" s="480"/>
      <c r="GTP339" s="480"/>
      <c r="GTQ339" s="480"/>
      <c r="GTR339" s="480"/>
      <c r="GTS339" s="480"/>
      <c r="GTT339" s="480"/>
      <c r="GTU339" s="480"/>
      <c r="GTV339" s="480"/>
      <c r="GTW339" s="480"/>
      <c r="GTX339" s="480"/>
      <c r="GTY339" s="480"/>
      <c r="GTZ339" s="480"/>
      <c r="GUA339" s="480"/>
      <c r="GUB339" s="480"/>
      <c r="GUC339" s="480"/>
      <c r="GUD339" s="480"/>
      <c r="GUE339" s="480"/>
      <c r="GUF339" s="480"/>
      <c r="GUG339" s="480"/>
      <c r="GUH339" s="480"/>
      <c r="GUI339" s="480"/>
      <c r="GUJ339" s="480"/>
      <c r="GUK339" s="480"/>
      <c r="GUL339" s="480"/>
      <c r="GUM339" s="480"/>
      <c r="GUN339" s="480"/>
      <c r="GUO339" s="480"/>
      <c r="GUP339" s="480"/>
      <c r="GUQ339" s="480"/>
      <c r="GUR339" s="480"/>
      <c r="GUS339" s="480"/>
      <c r="GUT339" s="480"/>
      <c r="GUU339" s="480"/>
      <c r="GUV339" s="480"/>
      <c r="GUW339" s="480"/>
      <c r="GUX339" s="480"/>
      <c r="GUY339" s="480"/>
      <c r="GUZ339" s="480"/>
      <c r="GVA339" s="480"/>
      <c r="GVB339" s="480"/>
      <c r="GVC339" s="480"/>
      <c r="GVD339" s="480"/>
      <c r="GVE339" s="480"/>
      <c r="GVF339" s="480"/>
      <c r="GVG339" s="480"/>
      <c r="GVH339" s="480"/>
      <c r="GVI339" s="480"/>
      <c r="GVJ339" s="480"/>
      <c r="GVK339" s="480"/>
      <c r="GVL339" s="480"/>
      <c r="GVM339" s="480"/>
      <c r="GVN339" s="480"/>
      <c r="GVO339" s="480"/>
      <c r="GVP339" s="480"/>
      <c r="GVQ339" s="480"/>
      <c r="GVR339" s="480"/>
      <c r="GVS339" s="480"/>
      <c r="GVT339" s="480"/>
      <c r="GVU339" s="480"/>
      <c r="GVV339" s="480"/>
      <c r="GVW339" s="480"/>
      <c r="GVX339" s="480"/>
      <c r="GVY339" s="480"/>
      <c r="GVZ339" s="480"/>
      <c r="GWA339" s="480"/>
      <c r="GWB339" s="480"/>
      <c r="GWC339" s="480"/>
      <c r="GWD339" s="480"/>
      <c r="GWE339" s="480"/>
      <c r="GWF339" s="480"/>
      <c r="GWG339" s="480"/>
      <c r="GWH339" s="480"/>
      <c r="GWI339" s="480"/>
      <c r="GWJ339" s="480"/>
      <c r="GWK339" s="480"/>
      <c r="GWL339" s="480"/>
      <c r="GWM339" s="480"/>
      <c r="GWN339" s="480"/>
      <c r="GWO339" s="480"/>
      <c r="GWP339" s="480"/>
      <c r="GWQ339" s="480"/>
      <c r="GWR339" s="480"/>
      <c r="GWS339" s="480"/>
      <c r="GWT339" s="480"/>
      <c r="GWU339" s="480"/>
      <c r="GWV339" s="480"/>
      <c r="GWW339" s="480"/>
      <c r="GWX339" s="480"/>
      <c r="GWY339" s="480"/>
      <c r="GWZ339" s="480"/>
      <c r="GXA339" s="480"/>
      <c r="GXB339" s="480"/>
      <c r="GXC339" s="480"/>
      <c r="GXD339" s="480"/>
      <c r="GXE339" s="480"/>
      <c r="GXF339" s="480"/>
      <c r="GXG339" s="480"/>
      <c r="GXH339" s="480"/>
      <c r="GXI339" s="480"/>
      <c r="GXJ339" s="480"/>
      <c r="GXK339" s="480"/>
      <c r="GXL339" s="480"/>
      <c r="GXM339" s="480"/>
      <c r="GXN339" s="480"/>
      <c r="GXO339" s="480"/>
      <c r="GXP339" s="480"/>
      <c r="GXQ339" s="480"/>
      <c r="GXR339" s="480"/>
      <c r="GXS339" s="480"/>
      <c r="GXT339" s="480"/>
      <c r="GXU339" s="480"/>
      <c r="GXV339" s="480"/>
      <c r="GXW339" s="480"/>
      <c r="GXX339" s="480"/>
      <c r="GXY339" s="480"/>
      <c r="GXZ339" s="480"/>
      <c r="GYA339" s="480"/>
      <c r="GYB339" s="480"/>
      <c r="GYC339" s="480"/>
      <c r="GYD339" s="480"/>
      <c r="GYE339" s="480"/>
      <c r="GYF339" s="480"/>
      <c r="GYG339" s="480"/>
      <c r="GYH339" s="480"/>
      <c r="GYI339" s="480"/>
      <c r="GYJ339" s="480"/>
      <c r="GYK339" s="480"/>
      <c r="GYL339" s="480"/>
      <c r="GYM339" s="480"/>
      <c r="GYN339" s="480"/>
      <c r="GYO339" s="480"/>
      <c r="GYP339" s="480"/>
      <c r="GYQ339" s="480"/>
      <c r="GYR339" s="480"/>
      <c r="GYS339" s="480"/>
      <c r="GYT339" s="480"/>
      <c r="GYU339" s="480"/>
      <c r="GYV339" s="480"/>
      <c r="GYW339" s="480"/>
      <c r="GYX339" s="480"/>
      <c r="GYY339" s="480"/>
      <c r="GYZ339" s="480"/>
      <c r="GZA339" s="480"/>
      <c r="GZB339" s="480"/>
      <c r="GZC339" s="480"/>
      <c r="GZD339" s="480"/>
      <c r="GZE339" s="480"/>
      <c r="GZF339" s="480"/>
      <c r="GZG339" s="480"/>
      <c r="GZH339" s="480"/>
      <c r="GZI339" s="480"/>
      <c r="GZJ339" s="480"/>
      <c r="GZK339" s="480"/>
      <c r="GZL339" s="480"/>
      <c r="GZM339" s="480"/>
      <c r="GZN339" s="480"/>
      <c r="GZO339" s="480"/>
      <c r="GZP339" s="480"/>
      <c r="GZQ339" s="480"/>
      <c r="GZR339" s="480"/>
      <c r="GZS339" s="480"/>
      <c r="GZT339" s="480"/>
      <c r="GZU339" s="480"/>
      <c r="GZV339" s="480"/>
      <c r="GZW339" s="480"/>
      <c r="GZX339" s="480"/>
      <c r="GZY339" s="480"/>
      <c r="GZZ339" s="480"/>
      <c r="HAA339" s="480"/>
      <c r="HAB339" s="480"/>
      <c r="HAC339" s="480"/>
      <c r="HAD339" s="480"/>
      <c r="HAE339" s="480"/>
      <c r="HAF339" s="480"/>
      <c r="HAG339" s="480"/>
      <c r="HAH339" s="480"/>
      <c r="HAI339" s="480"/>
      <c r="HAJ339" s="480"/>
      <c r="HAK339" s="480"/>
      <c r="HAL339" s="480"/>
      <c r="HAM339" s="480"/>
      <c r="HAN339" s="480"/>
      <c r="HAO339" s="480"/>
      <c r="HAP339" s="480"/>
      <c r="HAQ339" s="480"/>
      <c r="HAR339" s="480"/>
      <c r="HAS339" s="480"/>
      <c r="HAT339" s="480"/>
      <c r="HAU339" s="480"/>
      <c r="HAV339" s="480"/>
      <c r="HAW339" s="480"/>
      <c r="HAX339" s="480"/>
      <c r="HAY339" s="480"/>
      <c r="HAZ339" s="480"/>
      <c r="HBA339" s="480"/>
      <c r="HBB339" s="480"/>
      <c r="HBC339" s="480"/>
      <c r="HBD339" s="480"/>
      <c r="HBE339" s="480"/>
      <c r="HBF339" s="480"/>
      <c r="HBG339" s="480"/>
      <c r="HBH339" s="480"/>
      <c r="HBI339" s="480"/>
      <c r="HBJ339" s="480"/>
      <c r="HBK339" s="480"/>
      <c r="HBL339" s="480"/>
      <c r="HBM339" s="480"/>
      <c r="HBN339" s="480"/>
      <c r="HBO339" s="480"/>
      <c r="HBP339" s="480"/>
      <c r="HBQ339" s="480"/>
      <c r="HBR339" s="480"/>
      <c r="HBS339" s="480"/>
      <c r="HBT339" s="480"/>
      <c r="HBU339" s="480"/>
      <c r="HBV339" s="480"/>
      <c r="HBW339" s="480"/>
      <c r="HBX339" s="480"/>
      <c r="HBY339" s="480"/>
      <c r="HBZ339" s="480"/>
      <c r="HCA339" s="480"/>
      <c r="HCB339" s="480"/>
      <c r="HCC339" s="480"/>
      <c r="HCD339" s="480"/>
      <c r="HCE339" s="480"/>
      <c r="HCF339" s="480"/>
      <c r="HCG339" s="480"/>
      <c r="HCH339" s="480"/>
      <c r="HCI339" s="480"/>
      <c r="HCJ339" s="480"/>
      <c r="HCK339" s="480"/>
      <c r="HCL339" s="480"/>
      <c r="HCM339" s="480"/>
      <c r="HCN339" s="480"/>
      <c r="HCO339" s="480"/>
      <c r="HCP339" s="480"/>
      <c r="HCQ339" s="480"/>
      <c r="HCR339" s="480"/>
      <c r="HCS339" s="480"/>
      <c r="HCT339" s="480"/>
      <c r="HCU339" s="480"/>
      <c r="HCV339" s="480"/>
      <c r="HCW339" s="480"/>
      <c r="HCX339" s="480"/>
      <c r="HCY339" s="480"/>
      <c r="HCZ339" s="480"/>
      <c r="HDA339" s="480"/>
      <c r="HDB339" s="480"/>
      <c r="HDC339" s="480"/>
      <c r="HDD339" s="480"/>
      <c r="HDE339" s="480"/>
      <c r="HDF339" s="480"/>
      <c r="HDG339" s="480"/>
      <c r="HDH339" s="480"/>
      <c r="HDI339" s="480"/>
      <c r="HDJ339" s="480"/>
      <c r="HDK339" s="480"/>
      <c r="HDL339" s="480"/>
      <c r="HDM339" s="480"/>
      <c r="HDN339" s="480"/>
      <c r="HDO339" s="480"/>
      <c r="HDP339" s="480"/>
      <c r="HDQ339" s="480"/>
      <c r="HDR339" s="480"/>
      <c r="HDS339" s="480"/>
      <c r="HDT339" s="480"/>
      <c r="HDU339" s="480"/>
      <c r="HDV339" s="480"/>
      <c r="HDW339" s="480"/>
      <c r="HDX339" s="480"/>
      <c r="HDY339" s="480"/>
      <c r="HDZ339" s="480"/>
      <c r="HEA339" s="480"/>
      <c r="HEB339" s="480"/>
      <c r="HEC339" s="480"/>
      <c r="HED339" s="480"/>
      <c r="HEE339" s="480"/>
      <c r="HEF339" s="480"/>
      <c r="HEG339" s="480"/>
      <c r="HEH339" s="480"/>
      <c r="HEI339" s="480"/>
      <c r="HEJ339" s="480"/>
      <c r="HEK339" s="480"/>
      <c r="HEL339" s="480"/>
      <c r="HEM339" s="480"/>
      <c r="HEN339" s="480"/>
      <c r="HEO339" s="480"/>
      <c r="HEP339" s="480"/>
      <c r="HEQ339" s="480"/>
      <c r="HER339" s="480"/>
      <c r="HES339" s="480"/>
      <c r="HET339" s="480"/>
      <c r="HEU339" s="480"/>
      <c r="HEV339" s="480"/>
      <c r="HEW339" s="480"/>
      <c r="HEX339" s="480"/>
      <c r="HEY339" s="480"/>
      <c r="HEZ339" s="480"/>
      <c r="HFA339" s="480"/>
      <c r="HFB339" s="480"/>
      <c r="HFC339" s="480"/>
      <c r="HFD339" s="480"/>
      <c r="HFE339" s="480"/>
      <c r="HFF339" s="480"/>
      <c r="HFG339" s="480"/>
      <c r="HFH339" s="480"/>
      <c r="HFI339" s="480"/>
      <c r="HFJ339" s="480"/>
      <c r="HFK339" s="480"/>
      <c r="HFL339" s="480"/>
      <c r="HFM339" s="480"/>
      <c r="HFN339" s="480"/>
      <c r="HFO339" s="480"/>
      <c r="HFP339" s="480"/>
      <c r="HFQ339" s="480"/>
      <c r="HFR339" s="480"/>
      <c r="HFS339" s="480"/>
      <c r="HFT339" s="480"/>
      <c r="HFU339" s="480"/>
      <c r="HFV339" s="480"/>
      <c r="HFW339" s="480"/>
      <c r="HFX339" s="480"/>
      <c r="HFY339" s="480"/>
      <c r="HFZ339" s="480"/>
      <c r="HGA339" s="480"/>
      <c r="HGB339" s="480"/>
      <c r="HGC339" s="480"/>
      <c r="HGD339" s="480"/>
      <c r="HGE339" s="480"/>
      <c r="HGF339" s="480"/>
      <c r="HGG339" s="480"/>
      <c r="HGH339" s="480"/>
      <c r="HGI339" s="480"/>
      <c r="HGJ339" s="480"/>
      <c r="HGK339" s="480"/>
      <c r="HGL339" s="480"/>
      <c r="HGM339" s="480"/>
      <c r="HGN339" s="480"/>
      <c r="HGO339" s="480"/>
      <c r="HGP339" s="480"/>
      <c r="HGQ339" s="480"/>
      <c r="HGR339" s="480"/>
      <c r="HGS339" s="480"/>
      <c r="HGT339" s="480"/>
      <c r="HGU339" s="480"/>
      <c r="HGV339" s="480"/>
      <c r="HGW339" s="480"/>
      <c r="HGX339" s="480"/>
      <c r="HGY339" s="480"/>
      <c r="HGZ339" s="480"/>
      <c r="HHA339" s="480"/>
      <c r="HHB339" s="480"/>
      <c r="HHC339" s="480"/>
      <c r="HHD339" s="480"/>
      <c r="HHE339" s="480"/>
      <c r="HHF339" s="480"/>
      <c r="HHG339" s="480"/>
      <c r="HHH339" s="480"/>
      <c r="HHI339" s="480"/>
      <c r="HHJ339" s="480"/>
      <c r="HHK339" s="480"/>
      <c r="HHL339" s="480"/>
      <c r="HHM339" s="480"/>
      <c r="HHN339" s="480"/>
      <c r="HHO339" s="480"/>
      <c r="HHP339" s="480"/>
      <c r="HHQ339" s="480"/>
      <c r="HHR339" s="480"/>
      <c r="HHS339" s="480"/>
      <c r="HHT339" s="480"/>
      <c r="HHU339" s="480"/>
      <c r="HHV339" s="480"/>
      <c r="HHW339" s="480"/>
      <c r="HHX339" s="480"/>
      <c r="HHY339" s="480"/>
      <c r="HHZ339" s="480"/>
      <c r="HIA339" s="480"/>
      <c r="HIB339" s="480"/>
      <c r="HIC339" s="480"/>
      <c r="HID339" s="480"/>
      <c r="HIE339" s="480"/>
      <c r="HIF339" s="480"/>
      <c r="HIG339" s="480"/>
      <c r="HIH339" s="480"/>
      <c r="HII339" s="480"/>
      <c r="HIJ339" s="480"/>
      <c r="HIK339" s="480"/>
      <c r="HIL339" s="480"/>
      <c r="HIM339" s="480"/>
      <c r="HIN339" s="480"/>
      <c r="HIO339" s="480"/>
      <c r="HIP339" s="480"/>
      <c r="HIQ339" s="480"/>
      <c r="HIR339" s="480"/>
      <c r="HIS339" s="480"/>
      <c r="HIT339" s="480"/>
      <c r="HIU339" s="480"/>
      <c r="HIV339" s="480"/>
      <c r="HIW339" s="480"/>
      <c r="HIX339" s="480"/>
      <c r="HIY339" s="480"/>
      <c r="HIZ339" s="480"/>
      <c r="HJA339" s="480"/>
      <c r="HJB339" s="480"/>
      <c r="HJC339" s="480"/>
      <c r="HJD339" s="480"/>
      <c r="HJE339" s="480"/>
      <c r="HJF339" s="480"/>
      <c r="HJG339" s="480"/>
      <c r="HJH339" s="480"/>
      <c r="HJI339" s="480"/>
      <c r="HJJ339" s="480"/>
      <c r="HJK339" s="480"/>
      <c r="HJL339" s="480"/>
      <c r="HJM339" s="480"/>
      <c r="HJN339" s="480"/>
      <c r="HJO339" s="480"/>
      <c r="HJP339" s="480"/>
      <c r="HJQ339" s="480"/>
      <c r="HJR339" s="480"/>
      <c r="HJS339" s="480"/>
      <c r="HJT339" s="480"/>
      <c r="HJU339" s="480"/>
      <c r="HJV339" s="480"/>
      <c r="HJW339" s="480"/>
      <c r="HJX339" s="480"/>
      <c r="HJY339" s="480"/>
      <c r="HJZ339" s="480"/>
      <c r="HKA339" s="480"/>
      <c r="HKB339" s="480"/>
      <c r="HKC339" s="480"/>
      <c r="HKD339" s="480"/>
      <c r="HKE339" s="480"/>
      <c r="HKF339" s="480"/>
      <c r="HKG339" s="480"/>
      <c r="HKH339" s="480"/>
      <c r="HKI339" s="480"/>
      <c r="HKJ339" s="480"/>
      <c r="HKK339" s="480"/>
      <c r="HKL339" s="480"/>
      <c r="HKM339" s="480"/>
      <c r="HKN339" s="480"/>
      <c r="HKO339" s="480"/>
      <c r="HKP339" s="480"/>
      <c r="HKQ339" s="480"/>
      <c r="HKR339" s="480"/>
      <c r="HKS339" s="480"/>
      <c r="HKT339" s="480"/>
      <c r="HKU339" s="480"/>
      <c r="HKV339" s="480"/>
      <c r="HKW339" s="480"/>
      <c r="HKX339" s="480"/>
      <c r="HKY339" s="480"/>
      <c r="HKZ339" s="480"/>
      <c r="HLA339" s="480"/>
      <c r="HLB339" s="480"/>
      <c r="HLC339" s="480"/>
      <c r="HLD339" s="480"/>
      <c r="HLE339" s="480"/>
      <c r="HLF339" s="480"/>
      <c r="HLG339" s="480"/>
      <c r="HLH339" s="480"/>
      <c r="HLI339" s="480"/>
      <c r="HLJ339" s="480"/>
      <c r="HLK339" s="480"/>
      <c r="HLL339" s="480"/>
      <c r="HLM339" s="480"/>
      <c r="HLN339" s="480"/>
      <c r="HLO339" s="480"/>
      <c r="HLP339" s="480"/>
      <c r="HLQ339" s="480"/>
      <c r="HLR339" s="480"/>
      <c r="HLS339" s="480"/>
      <c r="HLT339" s="480"/>
      <c r="HLU339" s="480"/>
      <c r="HLV339" s="480"/>
      <c r="HLW339" s="480"/>
      <c r="HLX339" s="480"/>
      <c r="HLY339" s="480"/>
      <c r="HLZ339" s="480"/>
      <c r="HMA339" s="480"/>
      <c r="HMB339" s="480"/>
      <c r="HMC339" s="480"/>
      <c r="HMD339" s="480"/>
      <c r="HME339" s="480"/>
      <c r="HMF339" s="480"/>
      <c r="HMG339" s="480"/>
      <c r="HMH339" s="480"/>
      <c r="HMI339" s="480"/>
      <c r="HMJ339" s="480"/>
      <c r="HMK339" s="480"/>
      <c r="HML339" s="480"/>
      <c r="HMM339" s="480"/>
      <c r="HMN339" s="480"/>
      <c r="HMO339" s="480"/>
      <c r="HMP339" s="480"/>
      <c r="HMQ339" s="480"/>
      <c r="HMR339" s="480"/>
      <c r="HMS339" s="480"/>
      <c r="HMT339" s="480"/>
      <c r="HMU339" s="480"/>
      <c r="HMV339" s="480"/>
      <c r="HMW339" s="480"/>
      <c r="HMX339" s="480"/>
      <c r="HMY339" s="480"/>
      <c r="HMZ339" s="480"/>
      <c r="HNA339" s="480"/>
      <c r="HNB339" s="480"/>
      <c r="HNC339" s="480"/>
      <c r="HND339" s="480"/>
      <c r="HNE339" s="480"/>
      <c r="HNF339" s="480"/>
      <c r="HNG339" s="480"/>
      <c r="HNH339" s="480"/>
      <c r="HNI339" s="480"/>
      <c r="HNJ339" s="480"/>
      <c r="HNK339" s="480"/>
      <c r="HNL339" s="480"/>
      <c r="HNM339" s="480"/>
      <c r="HNN339" s="480"/>
      <c r="HNO339" s="480"/>
      <c r="HNP339" s="480"/>
      <c r="HNQ339" s="480"/>
      <c r="HNR339" s="480"/>
      <c r="HNS339" s="480"/>
      <c r="HNT339" s="480"/>
      <c r="HNU339" s="480"/>
      <c r="HNV339" s="480"/>
      <c r="HNW339" s="480"/>
      <c r="HNX339" s="480"/>
      <c r="HNY339" s="480"/>
      <c r="HNZ339" s="480"/>
      <c r="HOA339" s="480"/>
      <c r="HOB339" s="480"/>
      <c r="HOC339" s="480"/>
      <c r="HOD339" s="480"/>
      <c r="HOE339" s="480"/>
      <c r="HOF339" s="480"/>
      <c r="HOG339" s="480"/>
      <c r="HOH339" s="480"/>
      <c r="HOI339" s="480"/>
      <c r="HOJ339" s="480"/>
      <c r="HOK339" s="480"/>
      <c r="HOL339" s="480"/>
      <c r="HOM339" s="480"/>
      <c r="HON339" s="480"/>
      <c r="HOO339" s="480"/>
      <c r="HOP339" s="480"/>
      <c r="HOQ339" s="480"/>
      <c r="HOR339" s="480"/>
      <c r="HOS339" s="480"/>
      <c r="HOT339" s="480"/>
      <c r="HOU339" s="480"/>
      <c r="HOV339" s="480"/>
      <c r="HOW339" s="480"/>
      <c r="HOX339" s="480"/>
      <c r="HOY339" s="480"/>
      <c r="HOZ339" s="480"/>
      <c r="HPA339" s="480"/>
      <c r="HPB339" s="480"/>
      <c r="HPC339" s="480"/>
      <c r="HPD339" s="480"/>
      <c r="HPE339" s="480"/>
      <c r="HPF339" s="480"/>
      <c r="HPG339" s="480"/>
      <c r="HPH339" s="480"/>
      <c r="HPI339" s="480"/>
      <c r="HPJ339" s="480"/>
      <c r="HPK339" s="480"/>
      <c r="HPL339" s="480"/>
      <c r="HPM339" s="480"/>
      <c r="HPN339" s="480"/>
      <c r="HPO339" s="480"/>
      <c r="HPP339" s="480"/>
      <c r="HPQ339" s="480"/>
      <c r="HPR339" s="480"/>
      <c r="HPS339" s="480"/>
      <c r="HPT339" s="480"/>
      <c r="HPU339" s="480"/>
      <c r="HPV339" s="480"/>
      <c r="HPW339" s="480"/>
      <c r="HPX339" s="480"/>
      <c r="HPY339" s="480"/>
      <c r="HPZ339" s="480"/>
      <c r="HQA339" s="480"/>
      <c r="HQB339" s="480"/>
      <c r="HQC339" s="480"/>
      <c r="HQD339" s="480"/>
      <c r="HQE339" s="480"/>
      <c r="HQF339" s="480"/>
      <c r="HQG339" s="480"/>
      <c r="HQH339" s="480"/>
      <c r="HQI339" s="480"/>
      <c r="HQJ339" s="480"/>
      <c r="HQK339" s="480"/>
      <c r="HQL339" s="480"/>
      <c r="HQM339" s="480"/>
      <c r="HQN339" s="480"/>
      <c r="HQO339" s="480"/>
      <c r="HQP339" s="480"/>
      <c r="HQQ339" s="480"/>
      <c r="HQR339" s="480"/>
      <c r="HQS339" s="480"/>
      <c r="HQT339" s="480"/>
      <c r="HQU339" s="480"/>
      <c r="HQV339" s="480"/>
      <c r="HQW339" s="480"/>
      <c r="HQX339" s="480"/>
      <c r="HQY339" s="480"/>
      <c r="HQZ339" s="480"/>
      <c r="HRA339" s="480"/>
      <c r="HRB339" s="480"/>
      <c r="HRC339" s="480"/>
      <c r="HRD339" s="480"/>
      <c r="HRE339" s="480"/>
      <c r="HRF339" s="480"/>
      <c r="HRG339" s="480"/>
      <c r="HRH339" s="480"/>
      <c r="HRI339" s="480"/>
      <c r="HRJ339" s="480"/>
      <c r="HRK339" s="480"/>
      <c r="HRL339" s="480"/>
      <c r="HRM339" s="480"/>
      <c r="HRN339" s="480"/>
      <c r="HRO339" s="480"/>
      <c r="HRP339" s="480"/>
      <c r="HRQ339" s="480"/>
      <c r="HRR339" s="480"/>
      <c r="HRS339" s="480"/>
      <c r="HRT339" s="480"/>
      <c r="HRU339" s="480"/>
      <c r="HRV339" s="480"/>
      <c r="HRW339" s="480"/>
      <c r="HRX339" s="480"/>
      <c r="HRY339" s="480"/>
      <c r="HRZ339" s="480"/>
      <c r="HSA339" s="480"/>
      <c r="HSB339" s="480"/>
      <c r="HSC339" s="480"/>
      <c r="HSD339" s="480"/>
      <c r="HSE339" s="480"/>
      <c r="HSF339" s="480"/>
      <c r="HSG339" s="480"/>
      <c r="HSH339" s="480"/>
      <c r="HSI339" s="480"/>
      <c r="HSJ339" s="480"/>
      <c r="HSK339" s="480"/>
      <c r="HSL339" s="480"/>
      <c r="HSM339" s="480"/>
      <c r="HSN339" s="480"/>
      <c r="HSO339" s="480"/>
      <c r="HSP339" s="480"/>
      <c r="HSQ339" s="480"/>
      <c r="HSR339" s="480"/>
      <c r="HSS339" s="480"/>
      <c r="HST339" s="480"/>
      <c r="HSU339" s="480"/>
      <c r="HSV339" s="480"/>
      <c r="HSW339" s="480"/>
      <c r="HSX339" s="480"/>
      <c r="HSY339" s="480"/>
      <c r="HSZ339" s="480"/>
      <c r="HTA339" s="480"/>
      <c r="HTB339" s="480"/>
      <c r="HTC339" s="480"/>
      <c r="HTD339" s="480"/>
      <c r="HTE339" s="480"/>
      <c r="HTF339" s="480"/>
      <c r="HTG339" s="480"/>
      <c r="HTH339" s="480"/>
      <c r="HTI339" s="480"/>
      <c r="HTJ339" s="480"/>
      <c r="HTK339" s="480"/>
      <c r="HTL339" s="480"/>
      <c r="HTM339" s="480"/>
      <c r="HTN339" s="480"/>
      <c r="HTO339" s="480"/>
      <c r="HTP339" s="480"/>
      <c r="HTQ339" s="480"/>
      <c r="HTR339" s="480"/>
      <c r="HTS339" s="480"/>
      <c r="HTT339" s="480"/>
      <c r="HTU339" s="480"/>
      <c r="HTV339" s="480"/>
      <c r="HTW339" s="480"/>
      <c r="HTX339" s="480"/>
      <c r="HTY339" s="480"/>
      <c r="HTZ339" s="480"/>
      <c r="HUA339" s="480"/>
      <c r="HUB339" s="480"/>
      <c r="HUC339" s="480"/>
      <c r="HUD339" s="480"/>
      <c r="HUE339" s="480"/>
      <c r="HUF339" s="480"/>
      <c r="HUG339" s="480"/>
      <c r="HUH339" s="480"/>
      <c r="HUI339" s="480"/>
      <c r="HUJ339" s="480"/>
      <c r="HUK339" s="480"/>
      <c r="HUL339" s="480"/>
      <c r="HUM339" s="480"/>
      <c r="HUN339" s="480"/>
      <c r="HUO339" s="480"/>
      <c r="HUP339" s="480"/>
      <c r="HUQ339" s="480"/>
      <c r="HUR339" s="480"/>
      <c r="HUS339" s="480"/>
      <c r="HUT339" s="480"/>
      <c r="HUU339" s="480"/>
      <c r="HUV339" s="480"/>
      <c r="HUW339" s="480"/>
      <c r="HUX339" s="480"/>
      <c r="HUY339" s="480"/>
      <c r="HUZ339" s="480"/>
      <c r="HVA339" s="480"/>
      <c r="HVB339" s="480"/>
      <c r="HVC339" s="480"/>
      <c r="HVD339" s="480"/>
      <c r="HVE339" s="480"/>
      <c r="HVF339" s="480"/>
      <c r="HVG339" s="480"/>
      <c r="HVH339" s="480"/>
      <c r="HVI339" s="480"/>
      <c r="HVJ339" s="480"/>
      <c r="HVK339" s="480"/>
      <c r="HVL339" s="480"/>
      <c r="HVM339" s="480"/>
      <c r="HVN339" s="480"/>
      <c r="HVO339" s="480"/>
      <c r="HVP339" s="480"/>
      <c r="HVQ339" s="480"/>
      <c r="HVR339" s="480"/>
      <c r="HVS339" s="480"/>
      <c r="HVT339" s="480"/>
      <c r="HVU339" s="480"/>
      <c r="HVV339" s="480"/>
      <c r="HVW339" s="480"/>
      <c r="HVX339" s="480"/>
      <c r="HVY339" s="480"/>
      <c r="HVZ339" s="480"/>
      <c r="HWA339" s="480"/>
      <c r="HWB339" s="480"/>
      <c r="HWC339" s="480"/>
      <c r="HWD339" s="480"/>
      <c r="HWE339" s="480"/>
      <c r="HWF339" s="480"/>
      <c r="HWG339" s="480"/>
      <c r="HWH339" s="480"/>
      <c r="HWI339" s="480"/>
      <c r="HWJ339" s="480"/>
      <c r="HWK339" s="480"/>
      <c r="HWL339" s="480"/>
      <c r="HWM339" s="480"/>
      <c r="HWN339" s="480"/>
      <c r="HWO339" s="480"/>
      <c r="HWP339" s="480"/>
      <c r="HWQ339" s="480"/>
      <c r="HWR339" s="480"/>
      <c r="HWS339" s="480"/>
      <c r="HWT339" s="480"/>
      <c r="HWU339" s="480"/>
      <c r="HWV339" s="480"/>
      <c r="HWW339" s="480"/>
      <c r="HWX339" s="480"/>
      <c r="HWY339" s="480"/>
      <c r="HWZ339" s="480"/>
      <c r="HXA339" s="480"/>
      <c r="HXB339" s="480"/>
      <c r="HXC339" s="480"/>
      <c r="HXD339" s="480"/>
      <c r="HXE339" s="480"/>
      <c r="HXF339" s="480"/>
      <c r="HXG339" s="480"/>
      <c r="HXH339" s="480"/>
      <c r="HXI339" s="480"/>
      <c r="HXJ339" s="480"/>
      <c r="HXK339" s="480"/>
      <c r="HXL339" s="480"/>
      <c r="HXM339" s="480"/>
      <c r="HXN339" s="480"/>
      <c r="HXO339" s="480"/>
      <c r="HXP339" s="480"/>
      <c r="HXQ339" s="480"/>
      <c r="HXR339" s="480"/>
      <c r="HXS339" s="480"/>
      <c r="HXT339" s="480"/>
      <c r="HXU339" s="480"/>
      <c r="HXV339" s="480"/>
      <c r="HXW339" s="480"/>
      <c r="HXX339" s="480"/>
      <c r="HXY339" s="480"/>
      <c r="HXZ339" s="480"/>
      <c r="HYA339" s="480"/>
      <c r="HYB339" s="480"/>
      <c r="HYC339" s="480"/>
      <c r="HYD339" s="480"/>
      <c r="HYE339" s="480"/>
      <c r="HYF339" s="480"/>
      <c r="HYG339" s="480"/>
      <c r="HYH339" s="480"/>
      <c r="HYI339" s="480"/>
      <c r="HYJ339" s="480"/>
      <c r="HYK339" s="480"/>
      <c r="HYL339" s="480"/>
      <c r="HYM339" s="480"/>
      <c r="HYN339" s="480"/>
      <c r="HYO339" s="480"/>
      <c r="HYP339" s="480"/>
      <c r="HYQ339" s="480"/>
      <c r="HYR339" s="480"/>
      <c r="HYS339" s="480"/>
      <c r="HYT339" s="480"/>
      <c r="HYU339" s="480"/>
      <c r="HYV339" s="480"/>
      <c r="HYW339" s="480"/>
      <c r="HYX339" s="480"/>
      <c r="HYY339" s="480"/>
      <c r="HYZ339" s="480"/>
      <c r="HZA339" s="480"/>
      <c r="HZB339" s="480"/>
      <c r="HZC339" s="480"/>
      <c r="HZD339" s="480"/>
      <c r="HZE339" s="480"/>
      <c r="HZF339" s="480"/>
      <c r="HZG339" s="480"/>
      <c r="HZH339" s="480"/>
      <c r="HZI339" s="480"/>
      <c r="HZJ339" s="480"/>
      <c r="HZK339" s="480"/>
      <c r="HZL339" s="480"/>
      <c r="HZM339" s="480"/>
      <c r="HZN339" s="480"/>
      <c r="HZO339" s="480"/>
      <c r="HZP339" s="480"/>
      <c r="HZQ339" s="480"/>
      <c r="HZR339" s="480"/>
      <c r="HZS339" s="480"/>
      <c r="HZT339" s="480"/>
      <c r="HZU339" s="480"/>
      <c r="HZV339" s="480"/>
      <c r="HZW339" s="480"/>
      <c r="HZX339" s="480"/>
      <c r="HZY339" s="480"/>
      <c r="HZZ339" s="480"/>
      <c r="IAA339" s="480"/>
      <c r="IAB339" s="480"/>
      <c r="IAC339" s="480"/>
      <c r="IAD339" s="480"/>
      <c r="IAE339" s="480"/>
      <c r="IAF339" s="480"/>
      <c r="IAG339" s="480"/>
      <c r="IAH339" s="480"/>
      <c r="IAI339" s="480"/>
      <c r="IAJ339" s="480"/>
      <c r="IAK339" s="480"/>
      <c r="IAL339" s="480"/>
      <c r="IAM339" s="480"/>
      <c r="IAN339" s="480"/>
      <c r="IAO339" s="480"/>
      <c r="IAP339" s="480"/>
      <c r="IAQ339" s="480"/>
      <c r="IAR339" s="480"/>
      <c r="IAS339" s="480"/>
      <c r="IAT339" s="480"/>
      <c r="IAU339" s="480"/>
      <c r="IAV339" s="480"/>
      <c r="IAW339" s="480"/>
      <c r="IAX339" s="480"/>
      <c r="IAY339" s="480"/>
      <c r="IAZ339" s="480"/>
      <c r="IBA339" s="480"/>
      <c r="IBB339" s="480"/>
      <c r="IBC339" s="480"/>
      <c r="IBD339" s="480"/>
      <c r="IBE339" s="480"/>
      <c r="IBF339" s="480"/>
      <c r="IBG339" s="480"/>
      <c r="IBH339" s="480"/>
      <c r="IBI339" s="480"/>
      <c r="IBJ339" s="480"/>
      <c r="IBK339" s="480"/>
      <c r="IBL339" s="480"/>
      <c r="IBM339" s="480"/>
      <c r="IBN339" s="480"/>
      <c r="IBO339" s="480"/>
      <c r="IBP339" s="480"/>
      <c r="IBQ339" s="480"/>
      <c r="IBR339" s="480"/>
      <c r="IBS339" s="480"/>
      <c r="IBT339" s="480"/>
      <c r="IBU339" s="480"/>
      <c r="IBV339" s="480"/>
      <c r="IBW339" s="480"/>
      <c r="IBX339" s="480"/>
      <c r="IBY339" s="480"/>
      <c r="IBZ339" s="480"/>
      <c r="ICA339" s="480"/>
      <c r="ICB339" s="480"/>
      <c r="ICC339" s="480"/>
      <c r="ICD339" s="480"/>
      <c r="ICE339" s="480"/>
      <c r="ICF339" s="480"/>
      <c r="ICG339" s="480"/>
      <c r="ICH339" s="480"/>
      <c r="ICI339" s="480"/>
      <c r="ICJ339" s="480"/>
      <c r="ICK339" s="480"/>
      <c r="ICL339" s="480"/>
      <c r="ICM339" s="480"/>
      <c r="ICN339" s="480"/>
      <c r="ICO339" s="480"/>
      <c r="ICP339" s="480"/>
      <c r="ICQ339" s="480"/>
      <c r="ICR339" s="480"/>
      <c r="ICS339" s="480"/>
      <c r="ICT339" s="480"/>
      <c r="ICU339" s="480"/>
      <c r="ICV339" s="480"/>
      <c r="ICW339" s="480"/>
      <c r="ICX339" s="480"/>
      <c r="ICY339" s="480"/>
      <c r="ICZ339" s="480"/>
      <c r="IDA339" s="480"/>
      <c r="IDB339" s="480"/>
      <c r="IDC339" s="480"/>
      <c r="IDD339" s="480"/>
      <c r="IDE339" s="480"/>
      <c r="IDF339" s="480"/>
      <c r="IDG339" s="480"/>
      <c r="IDH339" s="480"/>
      <c r="IDI339" s="480"/>
      <c r="IDJ339" s="480"/>
      <c r="IDK339" s="480"/>
      <c r="IDL339" s="480"/>
      <c r="IDM339" s="480"/>
      <c r="IDN339" s="480"/>
      <c r="IDO339" s="480"/>
      <c r="IDP339" s="480"/>
      <c r="IDQ339" s="480"/>
      <c r="IDR339" s="480"/>
      <c r="IDS339" s="480"/>
      <c r="IDT339" s="480"/>
      <c r="IDU339" s="480"/>
      <c r="IDV339" s="480"/>
      <c r="IDW339" s="480"/>
      <c r="IDX339" s="480"/>
      <c r="IDY339" s="480"/>
      <c r="IDZ339" s="480"/>
      <c r="IEA339" s="480"/>
      <c r="IEB339" s="480"/>
      <c r="IEC339" s="480"/>
      <c r="IED339" s="480"/>
      <c r="IEE339" s="480"/>
      <c r="IEF339" s="480"/>
      <c r="IEG339" s="480"/>
      <c r="IEH339" s="480"/>
      <c r="IEI339" s="480"/>
      <c r="IEJ339" s="480"/>
      <c r="IEK339" s="480"/>
      <c r="IEL339" s="480"/>
      <c r="IEM339" s="480"/>
      <c r="IEN339" s="480"/>
      <c r="IEO339" s="480"/>
      <c r="IEP339" s="480"/>
      <c r="IEQ339" s="480"/>
      <c r="IER339" s="480"/>
      <c r="IES339" s="480"/>
      <c r="IET339" s="480"/>
      <c r="IEU339" s="480"/>
      <c r="IEV339" s="480"/>
      <c r="IEW339" s="480"/>
      <c r="IEX339" s="480"/>
      <c r="IEY339" s="480"/>
      <c r="IEZ339" s="480"/>
      <c r="IFA339" s="480"/>
      <c r="IFB339" s="480"/>
      <c r="IFC339" s="480"/>
      <c r="IFD339" s="480"/>
      <c r="IFE339" s="480"/>
      <c r="IFF339" s="480"/>
      <c r="IFG339" s="480"/>
      <c r="IFH339" s="480"/>
      <c r="IFI339" s="480"/>
      <c r="IFJ339" s="480"/>
      <c r="IFK339" s="480"/>
      <c r="IFL339" s="480"/>
      <c r="IFM339" s="480"/>
      <c r="IFN339" s="480"/>
      <c r="IFO339" s="480"/>
      <c r="IFP339" s="480"/>
      <c r="IFQ339" s="480"/>
      <c r="IFR339" s="480"/>
      <c r="IFS339" s="480"/>
      <c r="IFT339" s="480"/>
      <c r="IFU339" s="480"/>
      <c r="IFV339" s="480"/>
      <c r="IFW339" s="480"/>
      <c r="IFX339" s="480"/>
      <c r="IFY339" s="480"/>
      <c r="IFZ339" s="480"/>
      <c r="IGA339" s="480"/>
      <c r="IGB339" s="480"/>
      <c r="IGC339" s="480"/>
      <c r="IGD339" s="480"/>
      <c r="IGE339" s="480"/>
      <c r="IGF339" s="480"/>
      <c r="IGG339" s="480"/>
      <c r="IGH339" s="480"/>
      <c r="IGI339" s="480"/>
      <c r="IGJ339" s="480"/>
      <c r="IGK339" s="480"/>
      <c r="IGL339" s="480"/>
      <c r="IGM339" s="480"/>
      <c r="IGN339" s="480"/>
      <c r="IGO339" s="480"/>
      <c r="IGP339" s="480"/>
      <c r="IGQ339" s="480"/>
      <c r="IGR339" s="480"/>
      <c r="IGS339" s="480"/>
      <c r="IGT339" s="480"/>
      <c r="IGU339" s="480"/>
      <c r="IGV339" s="480"/>
      <c r="IGW339" s="480"/>
      <c r="IGX339" s="480"/>
      <c r="IGY339" s="480"/>
      <c r="IGZ339" s="480"/>
      <c r="IHA339" s="480"/>
      <c r="IHB339" s="480"/>
      <c r="IHC339" s="480"/>
      <c r="IHD339" s="480"/>
      <c r="IHE339" s="480"/>
      <c r="IHF339" s="480"/>
      <c r="IHG339" s="480"/>
      <c r="IHH339" s="480"/>
      <c r="IHI339" s="480"/>
      <c r="IHJ339" s="480"/>
      <c r="IHK339" s="480"/>
      <c r="IHL339" s="480"/>
      <c r="IHM339" s="480"/>
      <c r="IHN339" s="480"/>
      <c r="IHO339" s="480"/>
      <c r="IHP339" s="480"/>
      <c r="IHQ339" s="480"/>
      <c r="IHR339" s="480"/>
      <c r="IHS339" s="480"/>
      <c r="IHT339" s="480"/>
      <c r="IHU339" s="480"/>
      <c r="IHV339" s="480"/>
      <c r="IHW339" s="480"/>
      <c r="IHX339" s="480"/>
      <c r="IHY339" s="480"/>
      <c r="IHZ339" s="480"/>
      <c r="IIA339" s="480"/>
      <c r="IIB339" s="480"/>
      <c r="IIC339" s="480"/>
      <c r="IID339" s="480"/>
      <c r="IIE339" s="480"/>
      <c r="IIF339" s="480"/>
      <c r="IIG339" s="480"/>
      <c r="IIH339" s="480"/>
      <c r="III339" s="480"/>
      <c r="IIJ339" s="480"/>
      <c r="IIK339" s="480"/>
      <c r="IIL339" s="480"/>
      <c r="IIM339" s="480"/>
      <c r="IIN339" s="480"/>
      <c r="IIO339" s="480"/>
      <c r="IIP339" s="480"/>
      <c r="IIQ339" s="480"/>
      <c r="IIR339" s="480"/>
      <c r="IIS339" s="480"/>
      <c r="IIT339" s="480"/>
      <c r="IIU339" s="480"/>
      <c r="IIV339" s="480"/>
      <c r="IIW339" s="480"/>
      <c r="IIX339" s="480"/>
      <c r="IIY339" s="480"/>
      <c r="IIZ339" s="480"/>
      <c r="IJA339" s="480"/>
      <c r="IJB339" s="480"/>
      <c r="IJC339" s="480"/>
      <c r="IJD339" s="480"/>
      <c r="IJE339" s="480"/>
      <c r="IJF339" s="480"/>
      <c r="IJG339" s="480"/>
      <c r="IJH339" s="480"/>
      <c r="IJI339" s="480"/>
      <c r="IJJ339" s="480"/>
      <c r="IJK339" s="480"/>
      <c r="IJL339" s="480"/>
      <c r="IJM339" s="480"/>
      <c r="IJN339" s="480"/>
      <c r="IJO339" s="480"/>
      <c r="IJP339" s="480"/>
      <c r="IJQ339" s="480"/>
      <c r="IJR339" s="480"/>
      <c r="IJS339" s="480"/>
      <c r="IJT339" s="480"/>
      <c r="IJU339" s="480"/>
      <c r="IJV339" s="480"/>
      <c r="IJW339" s="480"/>
      <c r="IJX339" s="480"/>
      <c r="IJY339" s="480"/>
      <c r="IJZ339" s="480"/>
      <c r="IKA339" s="480"/>
      <c r="IKB339" s="480"/>
      <c r="IKC339" s="480"/>
      <c r="IKD339" s="480"/>
      <c r="IKE339" s="480"/>
      <c r="IKF339" s="480"/>
      <c r="IKG339" s="480"/>
      <c r="IKH339" s="480"/>
      <c r="IKI339" s="480"/>
      <c r="IKJ339" s="480"/>
      <c r="IKK339" s="480"/>
      <c r="IKL339" s="480"/>
      <c r="IKM339" s="480"/>
      <c r="IKN339" s="480"/>
      <c r="IKO339" s="480"/>
      <c r="IKP339" s="480"/>
      <c r="IKQ339" s="480"/>
      <c r="IKR339" s="480"/>
      <c r="IKS339" s="480"/>
      <c r="IKT339" s="480"/>
      <c r="IKU339" s="480"/>
      <c r="IKV339" s="480"/>
      <c r="IKW339" s="480"/>
      <c r="IKX339" s="480"/>
      <c r="IKY339" s="480"/>
      <c r="IKZ339" s="480"/>
      <c r="ILA339" s="480"/>
      <c r="ILB339" s="480"/>
      <c r="ILC339" s="480"/>
      <c r="ILD339" s="480"/>
      <c r="ILE339" s="480"/>
      <c r="ILF339" s="480"/>
      <c r="ILG339" s="480"/>
      <c r="ILH339" s="480"/>
      <c r="ILI339" s="480"/>
      <c r="ILJ339" s="480"/>
      <c r="ILK339" s="480"/>
      <c r="ILL339" s="480"/>
      <c r="ILM339" s="480"/>
      <c r="ILN339" s="480"/>
      <c r="ILO339" s="480"/>
      <c r="ILP339" s="480"/>
      <c r="ILQ339" s="480"/>
      <c r="ILR339" s="480"/>
      <c r="ILS339" s="480"/>
      <c r="ILT339" s="480"/>
      <c r="ILU339" s="480"/>
      <c r="ILV339" s="480"/>
      <c r="ILW339" s="480"/>
      <c r="ILX339" s="480"/>
      <c r="ILY339" s="480"/>
      <c r="ILZ339" s="480"/>
      <c r="IMA339" s="480"/>
      <c r="IMB339" s="480"/>
      <c r="IMC339" s="480"/>
      <c r="IMD339" s="480"/>
      <c r="IME339" s="480"/>
      <c r="IMF339" s="480"/>
      <c r="IMG339" s="480"/>
      <c r="IMH339" s="480"/>
      <c r="IMI339" s="480"/>
      <c r="IMJ339" s="480"/>
      <c r="IMK339" s="480"/>
      <c r="IML339" s="480"/>
      <c r="IMM339" s="480"/>
      <c r="IMN339" s="480"/>
      <c r="IMO339" s="480"/>
      <c r="IMP339" s="480"/>
      <c r="IMQ339" s="480"/>
      <c r="IMR339" s="480"/>
      <c r="IMS339" s="480"/>
      <c r="IMT339" s="480"/>
      <c r="IMU339" s="480"/>
      <c r="IMV339" s="480"/>
      <c r="IMW339" s="480"/>
      <c r="IMX339" s="480"/>
      <c r="IMY339" s="480"/>
      <c r="IMZ339" s="480"/>
      <c r="INA339" s="480"/>
      <c r="INB339" s="480"/>
      <c r="INC339" s="480"/>
      <c r="IND339" s="480"/>
      <c r="INE339" s="480"/>
      <c r="INF339" s="480"/>
      <c r="ING339" s="480"/>
      <c r="INH339" s="480"/>
      <c r="INI339" s="480"/>
      <c r="INJ339" s="480"/>
      <c r="INK339" s="480"/>
      <c r="INL339" s="480"/>
      <c r="INM339" s="480"/>
      <c r="INN339" s="480"/>
      <c r="INO339" s="480"/>
      <c r="INP339" s="480"/>
      <c r="INQ339" s="480"/>
      <c r="INR339" s="480"/>
      <c r="INS339" s="480"/>
      <c r="INT339" s="480"/>
      <c r="INU339" s="480"/>
      <c r="INV339" s="480"/>
      <c r="INW339" s="480"/>
      <c r="INX339" s="480"/>
      <c r="INY339" s="480"/>
      <c r="INZ339" s="480"/>
      <c r="IOA339" s="480"/>
      <c r="IOB339" s="480"/>
      <c r="IOC339" s="480"/>
      <c r="IOD339" s="480"/>
      <c r="IOE339" s="480"/>
      <c r="IOF339" s="480"/>
      <c r="IOG339" s="480"/>
      <c r="IOH339" s="480"/>
      <c r="IOI339" s="480"/>
      <c r="IOJ339" s="480"/>
      <c r="IOK339" s="480"/>
      <c r="IOL339" s="480"/>
      <c r="IOM339" s="480"/>
      <c r="ION339" s="480"/>
      <c r="IOO339" s="480"/>
      <c r="IOP339" s="480"/>
      <c r="IOQ339" s="480"/>
      <c r="IOR339" s="480"/>
      <c r="IOS339" s="480"/>
      <c r="IOT339" s="480"/>
      <c r="IOU339" s="480"/>
      <c r="IOV339" s="480"/>
      <c r="IOW339" s="480"/>
      <c r="IOX339" s="480"/>
      <c r="IOY339" s="480"/>
      <c r="IOZ339" s="480"/>
      <c r="IPA339" s="480"/>
      <c r="IPB339" s="480"/>
      <c r="IPC339" s="480"/>
      <c r="IPD339" s="480"/>
      <c r="IPE339" s="480"/>
      <c r="IPF339" s="480"/>
      <c r="IPG339" s="480"/>
      <c r="IPH339" s="480"/>
      <c r="IPI339" s="480"/>
      <c r="IPJ339" s="480"/>
      <c r="IPK339" s="480"/>
      <c r="IPL339" s="480"/>
      <c r="IPM339" s="480"/>
      <c r="IPN339" s="480"/>
      <c r="IPO339" s="480"/>
      <c r="IPP339" s="480"/>
      <c r="IPQ339" s="480"/>
      <c r="IPR339" s="480"/>
      <c r="IPS339" s="480"/>
      <c r="IPT339" s="480"/>
      <c r="IPU339" s="480"/>
      <c r="IPV339" s="480"/>
      <c r="IPW339" s="480"/>
      <c r="IPX339" s="480"/>
      <c r="IPY339" s="480"/>
      <c r="IPZ339" s="480"/>
      <c r="IQA339" s="480"/>
      <c r="IQB339" s="480"/>
      <c r="IQC339" s="480"/>
      <c r="IQD339" s="480"/>
      <c r="IQE339" s="480"/>
      <c r="IQF339" s="480"/>
      <c r="IQG339" s="480"/>
      <c r="IQH339" s="480"/>
      <c r="IQI339" s="480"/>
      <c r="IQJ339" s="480"/>
      <c r="IQK339" s="480"/>
      <c r="IQL339" s="480"/>
      <c r="IQM339" s="480"/>
      <c r="IQN339" s="480"/>
      <c r="IQO339" s="480"/>
      <c r="IQP339" s="480"/>
      <c r="IQQ339" s="480"/>
      <c r="IQR339" s="480"/>
      <c r="IQS339" s="480"/>
      <c r="IQT339" s="480"/>
      <c r="IQU339" s="480"/>
      <c r="IQV339" s="480"/>
      <c r="IQW339" s="480"/>
      <c r="IQX339" s="480"/>
      <c r="IQY339" s="480"/>
      <c r="IQZ339" s="480"/>
      <c r="IRA339" s="480"/>
      <c r="IRB339" s="480"/>
      <c r="IRC339" s="480"/>
      <c r="IRD339" s="480"/>
      <c r="IRE339" s="480"/>
      <c r="IRF339" s="480"/>
      <c r="IRG339" s="480"/>
      <c r="IRH339" s="480"/>
      <c r="IRI339" s="480"/>
      <c r="IRJ339" s="480"/>
      <c r="IRK339" s="480"/>
      <c r="IRL339" s="480"/>
      <c r="IRM339" s="480"/>
      <c r="IRN339" s="480"/>
      <c r="IRO339" s="480"/>
      <c r="IRP339" s="480"/>
      <c r="IRQ339" s="480"/>
      <c r="IRR339" s="480"/>
      <c r="IRS339" s="480"/>
      <c r="IRT339" s="480"/>
      <c r="IRU339" s="480"/>
      <c r="IRV339" s="480"/>
      <c r="IRW339" s="480"/>
      <c r="IRX339" s="480"/>
      <c r="IRY339" s="480"/>
      <c r="IRZ339" s="480"/>
      <c r="ISA339" s="480"/>
      <c r="ISB339" s="480"/>
      <c r="ISC339" s="480"/>
      <c r="ISD339" s="480"/>
      <c r="ISE339" s="480"/>
      <c r="ISF339" s="480"/>
      <c r="ISG339" s="480"/>
      <c r="ISH339" s="480"/>
      <c r="ISI339" s="480"/>
      <c r="ISJ339" s="480"/>
      <c r="ISK339" s="480"/>
      <c r="ISL339" s="480"/>
      <c r="ISM339" s="480"/>
      <c r="ISN339" s="480"/>
      <c r="ISO339" s="480"/>
      <c r="ISP339" s="480"/>
      <c r="ISQ339" s="480"/>
      <c r="ISR339" s="480"/>
      <c r="ISS339" s="480"/>
      <c r="IST339" s="480"/>
      <c r="ISU339" s="480"/>
      <c r="ISV339" s="480"/>
      <c r="ISW339" s="480"/>
      <c r="ISX339" s="480"/>
      <c r="ISY339" s="480"/>
      <c r="ISZ339" s="480"/>
      <c r="ITA339" s="480"/>
      <c r="ITB339" s="480"/>
      <c r="ITC339" s="480"/>
      <c r="ITD339" s="480"/>
      <c r="ITE339" s="480"/>
      <c r="ITF339" s="480"/>
      <c r="ITG339" s="480"/>
      <c r="ITH339" s="480"/>
      <c r="ITI339" s="480"/>
      <c r="ITJ339" s="480"/>
      <c r="ITK339" s="480"/>
      <c r="ITL339" s="480"/>
      <c r="ITM339" s="480"/>
      <c r="ITN339" s="480"/>
      <c r="ITO339" s="480"/>
      <c r="ITP339" s="480"/>
      <c r="ITQ339" s="480"/>
      <c r="ITR339" s="480"/>
      <c r="ITS339" s="480"/>
      <c r="ITT339" s="480"/>
      <c r="ITU339" s="480"/>
      <c r="ITV339" s="480"/>
      <c r="ITW339" s="480"/>
      <c r="ITX339" s="480"/>
      <c r="ITY339" s="480"/>
      <c r="ITZ339" s="480"/>
      <c r="IUA339" s="480"/>
      <c r="IUB339" s="480"/>
      <c r="IUC339" s="480"/>
      <c r="IUD339" s="480"/>
      <c r="IUE339" s="480"/>
      <c r="IUF339" s="480"/>
      <c r="IUG339" s="480"/>
      <c r="IUH339" s="480"/>
      <c r="IUI339" s="480"/>
      <c r="IUJ339" s="480"/>
      <c r="IUK339" s="480"/>
      <c r="IUL339" s="480"/>
      <c r="IUM339" s="480"/>
      <c r="IUN339" s="480"/>
      <c r="IUO339" s="480"/>
      <c r="IUP339" s="480"/>
      <c r="IUQ339" s="480"/>
      <c r="IUR339" s="480"/>
      <c r="IUS339" s="480"/>
      <c r="IUT339" s="480"/>
      <c r="IUU339" s="480"/>
      <c r="IUV339" s="480"/>
      <c r="IUW339" s="480"/>
      <c r="IUX339" s="480"/>
      <c r="IUY339" s="480"/>
      <c r="IUZ339" s="480"/>
      <c r="IVA339" s="480"/>
      <c r="IVB339" s="480"/>
      <c r="IVC339" s="480"/>
      <c r="IVD339" s="480"/>
      <c r="IVE339" s="480"/>
      <c r="IVF339" s="480"/>
      <c r="IVG339" s="480"/>
      <c r="IVH339" s="480"/>
      <c r="IVI339" s="480"/>
      <c r="IVJ339" s="480"/>
      <c r="IVK339" s="480"/>
      <c r="IVL339" s="480"/>
      <c r="IVM339" s="480"/>
      <c r="IVN339" s="480"/>
      <c r="IVO339" s="480"/>
      <c r="IVP339" s="480"/>
      <c r="IVQ339" s="480"/>
      <c r="IVR339" s="480"/>
      <c r="IVS339" s="480"/>
      <c r="IVT339" s="480"/>
      <c r="IVU339" s="480"/>
      <c r="IVV339" s="480"/>
      <c r="IVW339" s="480"/>
      <c r="IVX339" s="480"/>
      <c r="IVY339" s="480"/>
      <c r="IVZ339" s="480"/>
      <c r="IWA339" s="480"/>
      <c r="IWB339" s="480"/>
      <c r="IWC339" s="480"/>
      <c r="IWD339" s="480"/>
      <c r="IWE339" s="480"/>
      <c r="IWF339" s="480"/>
      <c r="IWG339" s="480"/>
      <c r="IWH339" s="480"/>
      <c r="IWI339" s="480"/>
      <c r="IWJ339" s="480"/>
      <c r="IWK339" s="480"/>
      <c r="IWL339" s="480"/>
      <c r="IWM339" s="480"/>
      <c r="IWN339" s="480"/>
      <c r="IWO339" s="480"/>
      <c r="IWP339" s="480"/>
      <c r="IWQ339" s="480"/>
      <c r="IWR339" s="480"/>
      <c r="IWS339" s="480"/>
      <c r="IWT339" s="480"/>
      <c r="IWU339" s="480"/>
      <c r="IWV339" s="480"/>
      <c r="IWW339" s="480"/>
      <c r="IWX339" s="480"/>
      <c r="IWY339" s="480"/>
      <c r="IWZ339" s="480"/>
      <c r="IXA339" s="480"/>
      <c r="IXB339" s="480"/>
      <c r="IXC339" s="480"/>
      <c r="IXD339" s="480"/>
      <c r="IXE339" s="480"/>
      <c r="IXF339" s="480"/>
      <c r="IXG339" s="480"/>
      <c r="IXH339" s="480"/>
      <c r="IXI339" s="480"/>
      <c r="IXJ339" s="480"/>
      <c r="IXK339" s="480"/>
      <c r="IXL339" s="480"/>
      <c r="IXM339" s="480"/>
      <c r="IXN339" s="480"/>
      <c r="IXO339" s="480"/>
      <c r="IXP339" s="480"/>
      <c r="IXQ339" s="480"/>
      <c r="IXR339" s="480"/>
      <c r="IXS339" s="480"/>
      <c r="IXT339" s="480"/>
      <c r="IXU339" s="480"/>
      <c r="IXV339" s="480"/>
      <c r="IXW339" s="480"/>
      <c r="IXX339" s="480"/>
      <c r="IXY339" s="480"/>
      <c r="IXZ339" s="480"/>
      <c r="IYA339" s="480"/>
      <c r="IYB339" s="480"/>
      <c r="IYC339" s="480"/>
      <c r="IYD339" s="480"/>
      <c r="IYE339" s="480"/>
      <c r="IYF339" s="480"/>
      <c r="IYG339" s="480"/>
      <c r="IYH339" s="480"/>
      <c r="IYI339" s="480"/>
      <c r="IYJ339" s="480"/>
      <c r="IYK339" s="480"/>
      <c r="IYL339" s="480"/>
      <c r="IYM339" s="480"/>
      <c r="IYN339" s="480"/>
      <c r="IYO339" s="480"/>
      <c r="IYP339" s="480"/>
      <c r="IYQ339" s="480"/>
      <c r="IYR339" s="480"/>
      <c r="IYS339" s="480"/>
      <c r="IYT339" s="480"/>
      <c r="IYU339" s="480"/>
      <c r="IYV339" s="480"/>
      <c r="IYW339" s="480"/>
      <c r="IYX339" s="480"/>
      <c r="IYY339" s="480"/>
      <c r="IYZ339" s="480"/>
      <c r="IZA339" s="480"/>
      <c r="IZB339" s="480"/>
      <c r="IZC339" s="480"/>
      <c r="IZD339" s="480"/>
      <c r="IZE339" s="480"/>
      <c r="IZF339" s="480"/>
      <c r="IZG339" s="480"/>
      <c r="IZH339" s="480"/>
      <c r="IZI339" s="480"/>
      <c r="IZJ339" s="480"/>
      <c r="IZK339" s="480"/>
      <c r="IZL339" s="480"/>
      <c r="IZM339" s="480"/>
      <c r="IZN339" s="480"/>
      <c r="IZO339" s="480"/>
      <c r="IZP339" s="480"/>
      <c r="IZQ339" s="480"/>
      <c r="IZR339" s="480"/>
      <c r="IZS339" s="480"/>
      <c r="IZT339" s="480"/>
      <c r="IZU339" s="480"/>
      <c r="IZV339" s="480"/>
      <c r="IZW339" s="480"/>
      <c r="IZX339" s="480"/>
      <c r="IZY339" s="480"/>
      <c r="IZZ339" s="480"/>
      <c r="JAA339" s="480"/>
      <c r="JAB339" s="480"/>
      <c r="JAC339" s="480"/>
      <c r="JAD339" s="480"/>
      <c r="JAE339" s="480"/>
      <c r="JAF339" s="480"/>
      <c r="JAG339" s="480"/>
      <c r="JAH339" s="480"/>
      <c r="JAI339" s="480"/>
      <c r="JAJ339" s="480"/>
      <c r="JAK339" s="480"/>
      <c r="JAL339" s="480"/>
      <c r="JAM339" s="480"/>
      <c r="JAN339" s="480"/>
      <c r="JAO339" s="480"/>
      <c r="JAP339" s="480"/>
      <c r="JAQ339" s="480"/>
      <c r="JAR339" s="480"/>
      <c r="JAS339" s="480"/>
      <c r="JAT339" s="480"/>
      <c r="JAU339" s="480"/>
      <c r="JAV339" s="480"/>
      <c r="JAW339" s="480"/>
      <c r="JAX339" s="480"/>
      <c r="JAY339" s="480"/>
      <c r="JAZ339" s="480"/>
      <c r="JBA339" s="480"/>
      <c r="JBB339" s="480"/>
      <c r="JBC339" s="480"/>
      <c r="JBD339" s="480"/>
      <c r="JBE339" s="480"/>
      <c r="JBF339" s="480"/>
      <c r="JBG339" s="480"/>
      <c r="JBH339" s="480"/>
      <c r="JBI339" s="480"/>
      <c r="JBJ339" s="480"/>
      <c r="JBK339" s="480"/>
      <c r="JBL339" s="480"/>
      <c r="JBM339" s="480"/>
      <c r="JBN339" s="480"/>
      <c r="JBO339" s="480"/>
      <c r="JBP339" s="480"/>
      <c r="JBQ339" s="480"/>
      <c r="JBR339" s="480"/>
      <c r="JBS339" s="480"/>
      <c r="JBT339" s="480"/>
      <c r="JBU339" s="480"/>
      <c r="JBV339" s="480"/>
      <c r="JBW339" s="480"/>
      <c r="JBX339" s="480"/>
      <c r="JBY339" s="480"/>
      <c r="JBZ339" s="480"/>
      <c r="JCA339" s="480"/>
      <c r="JCB339" s="480"/>
      <c r="JCC339" s="480"/>
      <c r="JCD339" s="480"/>
      <c r="JCE339" s="480"/>
      <c r="JCF339" s="480"/>
      <c r="JCG339" s="480"/>
      <c r="JCH339" s="480"/>
      <c r="JCI339" s="480"/>
      <c r="JCJ339" s="480"/>
      <c r="JCK339" s="480"/>
      <c r="JCL339" s="480"/>
      <c r="JCM339" s="480"/>
      <c r="JCN339" s="480"/>
      <c r="JCO339" s="480"/>
      <c r="JCP339" s="480"/>
      <c r="JCQ339" s="480"/>
      <c r="JCR339" s="480"/>
      <c r="JCS339" s="480"/>
      <c r="JCT339" s="480"/>
      <c r="JCU339" s="480"/>
      <c r="JCV339" s="480"/>
      <c r="JCW339" s="480"/>
      <c r="JCX339" s="480"/>
      <c r="JCY339" s="480"/>
      <c r="JCZ339" s="480"/>
      <c r="JDA339" s="480"/>
      <c r="JDB339" s="480"/>
      <c r="JDC339" s="480"/>
      <c r="JDD339" s="480"/>
      <c r="JDE339" s="480"/>
      <c r="JDF339" s="480"/>
      <c r="JDG339" s="480"/>
      <c r="JDH339" s="480"/>
      <c r="JDI339" s="480"/>
      <c r="JDJ339" s="480"/>
      <c r="JDK339" s="480"/>
      <c r="JDL339" s="480"/>
      <c r="JDM339" s="480"/>
      <c r="JDN339" s="480"/>
      <c r="JDO339" s="480"/>
      <c r="JDP339" s="480"/>
      <c r="JDQ339" s="480"/>
      <c r="JDR339" s="480"/>
      <c r="JDS339" s="480"/>
      <c r="JDT339" s="480"/>
      <c r="JDU339" s="480"/>
      <c r="JDV339" s="480"/>
      <c r="JDW339" s="480"/>
      <c r="JDX339" s="480"/>
      <c r="JDY339" s="480"/>
      <c r="JDZ339" s="480"/>
      <c r="JEA339" s="480"/>
      <c r="JEB339" s="480"/>
      <c r="JEC339" s="480"/>
      <c r="JED339" s="480"/>
      <c r="JEE339" s="480"/>
      <c r="JEF339" s="480"/>
      <c r="JEG339" s="480"/>
      <c r="JEH339" s="480"/>
      <c r="JEI339" s="480"/>
      <c r="JEJ339" s="480"/>
      <c r="JEK339" s="480"/>
      <c r="JEL339" s="480"/>
      <c r="JEM339" s="480"/>
      <c r="JEN339" s="480"/>
      <c r="JEO339" s="480"/>
      <c r="JEP339" s="480"/>
      <c r="JEQ339" s="480"/>
      <c r="JER339" s="480"/>
      <c r="JES339" s="480"/>
      <c r="JET339" s="480"/>
      <c r="JEU339" s="480"/>
      <c r="JEV339" s="480"/>
      <c r="JEW339" s="480"/>
      <c r="JEX339" s="480"/>
      <c r="JEY339" s="480"/>
      <c r="JEZ339" s="480"/>
      <c r="JFA339" s="480"/>
      <c r="JFB339" s="480"/>
      <c r="JFC339" s="480"/>
      <c r="JFD339" s="480"/>
      <c r="JFE339" s="480"/>
      <c r="JFF339" s="480"/>
      <c r="JFG339" s="480"/>
      <c r="JFH339" s="480"/>
      <c r="JFI339" s="480"/>
      <c r="JFJ339" s="480"/>
      <c r="JFK339" s="480"/>
      <c r="JFL339" s="480"/>
      <c r="JFM339" s="480"/>
      <c r="JFN339" s="480"/>
      <c r="JFO339" s="480"/>
      <c r="JFP339" s="480"/>
      <c r="JFQ339" s="480"/>
      <c r="JFR339" s="480"/>
      <c r="JFS339" s="480"/>
      <c r="JFT339" s="480"/>
      <c r="JFU339" s="480"/>
      <c r="JFV339" s="480"/>
      <c r="JFW339" s="480"/>
      <c r="JFX339" s="480"/>
      <c r="JFY339" s="480"/>
      <c r="JFZ339" s="480"/>
      <c r="JGA339" s="480"/>
      <c r="JGB339" s="480"/>
      <c r="JGC339" s="480"/>
      <c r="JGD339" s="480"/>
      <c r="JGE339" s="480"/>
      <c r="JGF339" s="480"/>
      <c r="JGG339" s="480"/>
      <c r="JGH339" s="480"/>
      <c r="JGI339" s="480"/>
      <c r="JGJ339" s="480"/>
      <c r="JGK339" s="480"/>
      <c r="JGL339" s="480"/>
      <c r="JGM339" s="480"/>
      <c r="JGN339" s="480"/>
      <c r="JGO339" s="480"/>
      <c r="JGP339" s="480"/>
      <c r="JGQ339" s="480"/>
      <c r="JGR339" s="480"/>
      <c r="JGS339" s="480"/>
      <c r="JGT339" s="480"/>
      <c r="JGU339" s="480"/>
      <c r="JGV339" s="480"/>
      <c r="JGW339" s="480"/>
      <c r="JGX339" s="480"/>
      <c r="JGY339" s="480"/>
      <c r="JGZ339" s="480"/>
      <c r="JHA339" s="480"/>
      <c r="JHB339" s="480"/>
      <c r="JHC339" s="480"/>
      <c r="JHD339" s="480"/>
      <c r="JHE339" s="480"/>
      <c r="JHF339" s="480"/>
      <c r="JHG339" s="480"/>
      <c r="JHH339" s="480"/>
      <c r="JHI339" s="480"/>
      <c r="JHJ339" s="480"/>
      <c r="JHK339" s="480"/>
      <c r="JHL339" s="480"/>
      <c r="JHM339" s="480"/>
      <c r="JHN339" s="480"/>
      <c r="JHO339" s="480"/>
      <c r="JHP339" s="480"/>
      <c r="JHQ339" s="480"/>
      <c r="JHR339" s="480"/>
      <c r="JHS339" s="480"/>
      <c r="JHT339" s="480"/>
      <c r="JHU339" s="480"/>
      <c r="JHV339" s="480"/>
      <c r="JHW339" s="480"/>
      <c r="JHX339" s="480"/>
      <c r="JHY339" s="480"/>
      <c r="JHZ339" s="480"/>
      <c r="JIA339" s="480"/>
      <c r="JIB339" s="480"/>
      <c r="JIC339" s="480"/>
      <c r="JID339" s="480"/>
      <c r="JIE339" s="480"/>
      <c r="JIF339" s="480"/>
      <c r="JIG339" s="480"/>
      <c r="JIH339" s="480"/>
      <c r="JII339" s="480"/>
      <c r="JIJ339" s="480"/>
      <c r="JIK339" s="480"/>
      <c r="JIL339" s="480"/>
      <c r="JIM339" s="480"/>
      <c r="JIN339" s="480"/>
      <c r="JIO339" s="480"/>
      <c r="JIP339" s="480"/>
      <c r="JIQ339" s="480"/>
      <c r="JIR339" s="480"/>
      <c r="JIS339" s="480"/>
      <c r="JIT339" s="480"/>
      <c r="JIU339" s="480"/>
      <c r="JIV339" s="480"/>
      <c r="JIW339" s="480"/>
      <c r="JIX339" s="480"/>
      <c r="JIY339" s="480"/>
      <c r="JIZ339" s="480"/>
      <c r="JJA339" s="480"/>
      <c r="JJB339" s="480"/>
      <c r="JJC339" s="480"/>
      <c r="JJD339" s="480"/>
      <c r="JJE339" s="480"/>
      <c r="JJF339" s="480"/>
      <c r="JJG339" s="480"/>
      <c r="JJH339" s="480"/>
      <c r="JJI339" s="480"/>
      <c r="JJJ339" s="480"/>
      <c r="JJK339" s="480"/>
      <c r="JJL339" s="480"/>
      <c r="JJM339" s="480"/>
      <c r="JJN339" s="480"/>
      <c r="JJO339" s="480"/>
      <c r="JJP339" s="480"/>
      <c r="JJQ339" s="480"/>
      <c r="JJR339" s="480"/>
      <c r="JJS339" s="480"/>
      <c r="JJT339" s="480"/>
      <c r="JJU339" s="480"/>
      <c r="JJV339" s="480"/>
      <c r="JJW339" s="480"/>
      <c r="JJX339" s="480"/>
      <c r="JJY339" s="480"/>
      <c r="JJZ339" s="480"/>
      <c r="JKA339" s="480"/>
      <c r="JKB339" s="480"/>
      <c r="JKC339" s="480"/>
      <c r="JKD339" s="480"/>
      <c r="JKE339" s="480"/>
      <c r="JKF339" s="480"/>
      <c r="JKG339" s="480"/>
      <c r="JKH339" s="480"/>
      <c r="JKI339" s="480"/>
      <c r="JKJ339" s="480"/>
      <c r="JKK339" s="480"/>
      <c r="JKL339" s="480"/>
      <c r="JKM339" s="480"/>
      <c r="JKN339" s="480"/>
      <c r="JKO339" s="480"/>
      <c r="JKP339" s="480"/>
      <c r="JKQ339" s="480"/>
      <c r="JKR339" s="480"/>
      <c r="JKS339" s="480"/>
      <c r="JKT339" s="480"/>
      <c r="JKU339" s="480"/>
      <c r="JKV339" s="480"/>
      <c r="JKW339" s="480"/>
      <c r="JKX339" s="480"/>
      <c r="JKY339" s="480"/>
      <c r="JKZ339" s="480"/>
      <c r="JLA339" s="480"/>
      <c r="JLB339" s="480"/>
      <c r="JLC339" s="480"/>
      <c r="JLD339" s="480"/>
      <c r="JLE339" s="480"/>
      <c r="JLF339" s="480"/>
      <c r="JLG339" s="480"/>
      <c r="JLH339" s="480"/>
      <c r="JLI339" s="480"/>
      <c r="JLJ339" s="480"/>
      <c r="JLK339" s="480"/>
      <c r="JLL339" s="480"/>
      <c r="JLM339" s="480"/>
      <c r="JLN339" s="480"/>
      <c r="JLO339" s="480"/>
      <c r="JLP339" s="480"/>
      <c r="JLQ339" s="480"/>
      <c r="JLR339" s="480"/>
      <c r="JLS339" s="480"/>
      <c r="JLT339" s="480"/>
      <c r="JLU339" s="480"/>
      <c r="JLV339" s="480"/>
      <c r="JLW339" s="480"/>
      <c r="JLX339" s="480"/>
      <c r="JLY339" s="480"/>
      <c r="JLZ339" s="480"/>
      <c r="JMA339" s="480"/>
      <c r="JMB339" s="480"/>
      <c r="JMC339" s="480"/>
      <c r="JMD339" s="480"/>
      <c r="JME339" s="480"/>
      <c r="JMF339" s="480"/>
      <c r="JMG339" s="480"/>
      <c r="JMH339" s="480"/>
      <c r="JMI339" s="480"/>
      <c r="JMJ339" s="480"/>
      <c r="JMK339" s="480"/>
      <c r="JML339" s="480"/>
      <c r="JMM339" s="480"/>
      <c r="JMN339" s="480"/>
      <c r="JMO339" s="480"/>
      <c r="JMP339" s="480"/>
      <c r="JMQ339" s="480"/>
      <c r="JMR339" s="480"/>
      <c r="JMS339" s="480"/>
      <c r="JMT339" s="480"/>
      <c r="JMU339" s="480"/>
      <c r="JMV339" s="480"/>
      <c r="JMW339" s="480"/>
      <c r="JMX339" s="480"/>
      <c r="JMY339" s="480"/>
      <c r="JMZ339" s="480"/>
      <c r="JNA339" s="480"/>
      <c r="JNB339" s="480"/>
      <c r="JNC339" s="480"/>
      <c r="JND339" s="480"/>
      <c r="JNE339" s="480"/>
      <c r="JNF339" s="480"/>
      <c r="JNG339" s="480"/>
      <c r="JNH339" s="480"/>
      <c r="JNI339" s="480"/>
      <c r="JNJ339" s="480"/>
      <c r="JNK339" s="480"/>
      <c r="JNL339" s="480"/>
      <c r="JNM339" s="480"/>
      <c r="JNN339" s="480"/>
      <c r="JNO339" s="480"/>
      <c r="JNP339" s="480"/>
      <c r="JNQ339" s="480"/>
      <c r="JNR339" s="480"/>
      <c r="JNS339" s="480"/>
      <c r="JNT339" s="480"/>
      <c r="JNU339" s="480"/>
      <c r="JNV339" s="480"/>
      <c r="JNW339" s="480"/>
      <c r="JNX339" s="480"/>
      <c r="JNY339" s="480"/>
      <c r="JNZ339" s="480"/>
      <c r="JOA339" s="480"/>
      <c r="JOB339" s="480"/>
      <c r="JOC339" s="480"/>
      <c r="JOD339" s="480"/>
      <c r="JOE339" s="480"/>
      <c r="JOF339" s="480"/>
      <c r="JOG339" s="480"/>
      <c r="JOH339" s="480"/>
      <c r="JOI339" s="480"/>
      <c r="JOJ339" s="480"/>
      <c r="JOK339" s="480"/>
      <c r="JOL339" s="480"/>
      <c r="JOM339" s="480"/>
      <c r="JON339" s="480"/>
      <c r="JOO339" s="480"/>
      <c r="JOP339" s="480"/>
      <c r="JOQ339" s="480"/>
      <c r="JOR339" s="480"/>
      <c r="JOS339" s="480"/>
      <c r="JOT339" s="480"/>
      <c r="JOU339" s="480"/>
      <c r="JOV339" s="480"/>
      <c r="JOW339" s="480"/>
      <c r="JOX339" s="480"/>
      <c r="JOY339" s="480"/>
      <c r="JOZ339" s="480"/>
      <c r="JPA339" s="480"/>
      <c r="JPB339" s="480"/>
      <c r="JPC339" s="480"/>
      <c r="JPD339" s="480"/>
      <c r="JPE339" s="480"/>
      <c r="JPF339" s="480"/>
      <c r="JPG339" s="480"/>
      <c r="JPH339" s="480"/>
      <c r="JPI339" s="480"/>
      <c r="JPJ339" s="480"/>
      <c r="JPK339" s="480"/>
      <c r="JPL339" s="480"/>
      <c r="JPM339" s="480"/>
      <c r="JPN339" s="480"/>
      <c r="JPO339" s="480"/>
      <c r="JPP339" s="480"/>
      <c r="JPQ339" s="480"/>
      <c r="JPR339" s="480"/>
      <c r="JPS339" s="480"/>
      <c r="JPT339" s="480"/>
      <c r="JPU339" s="480"/>
      <c r="JPV339" s="480"/>
      <c r="JPW339" s="480"/>
      <c r="JPX339" s="480"/>
      <c r="JPY339" s="480"/>
      <c r="JPZ339" s="480"/>
      <c r="JQA339" s="480"/>
      <c r="JQB339" s="480"/>
      <c r="JQC339" s="480"/>
      <c r="JQD339" s="480"/>
      <c r="JQE339" s="480"/>
      <c r="JQF339" s="480"/>
      <c r="JQG339" s="480"/>
      <c r="JQH339" s="480"/>
      <c r="JQI339" s="480"/>
      <c r="JQJ339" s="480"/>
      <c r="JQK339" s="480"/>
      <c r="JQL339" s="480"/>
      <c r="JQM339" s="480"/>
      <c r="JQN339" s="480"/>
      <c r="JQO339" s="480"/>
      <c r="JQP339" s="480"/>
      <c r="JQQ339" s="480"/>
      <c r="JQR339" s="480"/>
      <c r="JQS339" s="480"/>
      <c r="JQT339" s="480"/>
      <c r="JQU339" s="480"/>
      <c r="JQV339" s="480"/>
      <c r="JQW339" s="480"/>
      <c r="JQX339" s="480"/>
      <c r="JQY339" s="480"/>
      <c r="JQZ339" s="480"/>
      <c r="JRA339" s="480"/>
      <c r="JRB339" s="480"/>
      <c r="JRC339" s="480"/>
      <c r="JRD339" s="480"/>
      <c r="JRE339" s="480"/>
      <c r="JRF339" s="480"/>
      <c r="JRG339" s="480"/>
      <c r="JRH339" s="480"/>
      <c r="JRI339" s="480"/>
      <c r="JRJ339" s="480"/>
      <c r="JRK339" s="480"/>
      <c r="JRL339" s="480"/>
      <c r="JRM339" s="480"/>
      <c r="JRN339" s="480"/>
      <c r="JRO339" s="480"/>
      <c r="JRP339" s="480"/>
      <c r="JRQ339" s="480"/>
      <c r="JRR339" s="480"/>
      <c r="JRS339" s="480"/>
      <c r="JRT339" s="480"/>
      <c r="JRU339" s="480"/>
      <c r="JRV339" s="480"/>
      <c r="JRW339" s="480"/>
      <c r="JRX339" s="480"/>
      <c r="JRY339" s="480"/>
      <c r="JRZ339" s="480"/>
      <c r="JSA339" s="480"/>
      <c r="JSB339" s="480"/>
      <c r="JSC339" s="480"/>
      <c r="JSD339" s="480"/>
      <c r="JSE339" s="480"/>
      <c r="JSF339" s="480"/>
      <c r="JSG339" s="480"/>
      <c r="JSH339" s="480"/>
      <c r="JSI339" s="480"/>
      <c r="JSJ339" s="480"/>
      <c r="JSK339" s="480"/>
      <c r="JSL339" s="480"/>
      <c r="JSM339" s="480"/>
      <c r="JSN339" s="480"/>
      <c r="JSO339" s="480"/>
      <c r="JSP339" s="480"/>
      <c r="JSQ339" s="480"/>
      <c r="JSR339" s="480"/>
      <c r="JSS339" s="480"/>
      <c r="JST339" s="480"/>
      <c r="JSU339" s="480"/>
      <c r="JSV339" s="480"/>
      <c r="JSW339" s="480"/>
      <c r="JSX339" s="480"/>
      <c r="JSY339" s="480"/>
      <c r="JSZ339" s="480"/>
      <c r="JTA339" s="480"/>
      <c r="JTB339" s="480"/>
      <c r="JTC339" s="480"/>
      <c r="JTD339" s="480"/>
      <c r="JTE339" s="480"/>
      <c r="JTF339" s="480"/>
      <c r="JTG339" s="480"/>
      <c r="JTH339" s="480"/>
      <c r="JTI339" s="480"/>
      <c r="JTJ339" s="480"/>
      <c r="JTK339" s="480"/>
      <c r="JTL339" s="480"/>
      <c r="JTM339" s="480"/>
      <c r="JTN339" s="480"/>
      <c r="JTO339" s="480"/>
      <c r="JTP339" s="480"/>
      <c r="JTQ339" s="480"/>
      <c r="JTR339" s="480"/>
      <c r="JTS339" s="480"/>
      <c r="JTT339" s="480"/>
      <c r="JTU339" s="480"/>
      <c r="JTV339" s="480"/>
      <c r="JTW339" s="480"/>
      <c r="JTX339" s="480"/>
      <c r="JTY339" s="480"/>
      <c r="JTZ339" s="480"/>
      <c r="JUA339" s="480"/>
      <c r="JUB339" s="480"/>
      <c r="JUC339" s="480"/>
      <c r="JUD339" s="480"/>
      <c r="JUE339" s="480"/>
      <c r="JUF339" s="480"/>
      <c r="JUG339" s="480"/>
      <c r="JUH339" s="480"/>
      <c r="JUI339" s="480"/>
      <c r="JUJ339" s="480"/>
      <c r="JUK339" s="480"/>
      <c r="JUL339" s="480"/>
      <c r="JUM339" s="480"/>
      <c r="JUN339" s="480"/>
      <c r="JUO339" s="480"/>
      <c r="JUP339" s="480"/>
      <c r="JUQ339" s="480"/>
      <c r="JUR339" s="480"/>
      <c r="JUS339" s="480"/>
      <c r="JUT339" s="480"/>
      <c r="JUU339" s="480"/>
      <c r="JUV339" s="480"/>
      <c r="JUW339" s="480"/>
      <c r="JUX339" s="480"/>
      <c r="JUY339" s="480"/>
      <c r="JUZ339" s="480"/>
      <c r="JVA339" s="480"/>
      <c r="JVB339" s="480"/>
      <c r="JVC339" s="480"/>
      <c r="JVD339" s="480"/>
      <c r="JVE339" s="480"/>
      <c r="JVF339" s="480"/>
      <c r="JVG339" s="480"/>
      <c r="JVH339" s="480"/>
      <c r="JVI339" s="480"/>
      <c r="JVJ339" s="480"/>
      <c r="JVK339" s="480"/>
      <c r="JVL339" s="480"/>
      <c r="JVM339" s="480"/>
      <c r="JVN339" s="480"/>
      <c r="JVO339" s="480"/>
      <c r="JVP339" s="480"/>
      <c r="JVQ339" s="480"/>
      <c r="JVR339" s="480"/>
      <c r="JVS339" s="480"/>
      <c r="JVT339" s="480"/>
      <c r="JVU339" s="480"/>
      <c r="JVV339" s="480"/>
      <c r="JVW339" s="480"/>
      <c r="JVX339" s="480"/>
      <c r="JVY339" s="480"/>
      <c r="JVZ339" s="480"/>
      <c r="JWA339" s="480"/>
      <c r="JWB339" s="480"/>
      <c r="JWC339" s="480"/>
      <c r="JWD339" s="480"/>
      <c r="JWE339" s="480"/>
      <c r="JWF339" s="480"/>
      <c r="JWG339" s="480"/>
      <c r="JWH339" s="480"/>
      <c r="JWI339" s="480"/>
      <c r="JWJ339" s="480"/>
      <c r="JWK339" s="480"/>
      <c r="JWL339" s="480"/>
      <c r="JWM339" s="480"/>
      <c r="JWN339" s="480"/>
      <c r="JWO339" s="480"/>
      <c r="JWP339" s="480"/>
      <c r="JWQ339" s="480"/>
      <c r="JWR339" s="480"/>
      <c r="JWS339" s="480"/>
      <c r="JWT339" s="480"/>
      <c r="JWU339" s="480"/>
      <c r="JWV339" s="480"/>
      <c r="JWW339" s="480"/>
      <c r="JWX339" s="480"/>
      <c r="JWY339" s="480"/>
      <c r="JWZ339" s="480"/>
      <c r="JXA339" s="480"/>
      <c r="JXB339" s="480"/>
      <c r="JXC339" s="480"/>
      <c r="JXD339" s="480"/>
      <c r="JXE339" s="480"/>
      <c r="JXF339" s="480"/>
      <c r="JXG339" s="480"/>
      <c r="JXH339" s="480"/>
      <c r="JXI339" s="480"/>
      <c r="JXJ339" s="480"/>
      <c r="JXK339" s="480"/>
      <c r="JXL339" s="480"/>
      <c r="JXM339" s="480"/>
      <c r="JXN339" s="480"/>
      <c r="JXO339" s="480"/>
      <c r="JXP339" s="480"/>
      <c r="JXQ339" s="480"/>
      <c r="JXR339" s="480"/>
      <c r="JXS339" s="480"/>
      <c r="JXT339" s="480"/>
      <c r="JXU339" s="480"/>
      <c r="JXV339" s="480"/>
      <c r="JXW339" s="480"/>
      <c r="JXX339" s="480"/>
      <c r="JXY339" s="480"/>
      <c r="JXZ339" s="480"/>
      <c r="JYA339" s="480"/>
      <c r="JYB339" s="480"/>
      <c r="JYC339" s="480"/>
      <c r="JYD339" s="480"/>
      <c r="JYE339" s="480"/>
      <c r="JYF339" s="480"/>
      <c r="JYG339" s="480"/>
      <c r="JYH339" s="480"/>
      <c r="JYI339" s="480"/>
      <c r="JYJ339" s="480"/>
      <c r="JYK339" s="480"/>
      <c r="JYL339" s="480"/>
      <c r="JYM339" s="480"/>
      <c r="JYN339" s="480"/>
      <c r="JYO339" s="480"/>
      <c r="JYP339" s="480"/>
      <c r="JYQ339" s="480"/>
      <c r="JYR339" s="480"/>
      <c r="JYS339" s="480"/>
      <c r="JYT339" s="480"/>
      <c r="JYU339" s="480"/>
      <c r="JYV339" s="480"/>
      <c r="JYW339" s="480"/>
      <c r="JYX339" s="480"/>
      <c r="JYY339" s="480"/>
      <c r="JYZ339" s="480"/>
      <c r="JZA339" s="480"/>
      <c r="JZB339" s="480"/>
      <c r="JZC339" s="480"/>
      <c r="JZD339" s="480"/>
      <c r="JZE339" s="480"/>
      <c r="JZF339" s="480"/>
      <c r="JZG339" s="480"/>
      <c r="JZH339" s="480"/>
      <c r="JZI339" s="480"/>
      <c r="JZJ339" s="480"/>
      <c r="JZK339" s="480"/>
      <c r="JZL339" s="480"/>
      <c r="JZM339" s="480"/>
      <c r="JZN339" s="480"/>
      <c r="JZO339" s="480"/>
      <c r="JZP339" s="480"/>
      <c r="JZQ339" s="480"/>
      <c r="JZR339" s="480"/>
      <c r="JZS339" s="480"/>
      <c r="JZT339" s="480"/>
      <c r="JZU339" s="480"/>
      <c r="JZV339" s="480"/>
      <c r="JZW339" s="480"/>
      <c r="JZX339" s="480"/>
      <c r="JZY339" s="480"/>
      <c r="JZZ339" s="480"/>
      <c r="KAA339" s="480"/>
      <c r="KAB339" s="480"/>
      <c r="KAC339" s="480"/>
      <c r="KAD339" s="480"/>
      <c r="KAE339" s="480"/>
      <c r="KAF339" s="480"/>
      <c r="KAG339" s="480"/>
      <c r="KAH339" s="480"/>
      <c r="KAI339" s="480"/>
      <c r="KAJ339" s="480"/>
      <c r="KAK339" s="480"/>
      <c r="KAL339" s="480"/>
      <c r="KAM339" s="480"/>
      <c r="KAN339" s="480"/>
      <c r="KAO339" s="480"/>
      <c r="KAP339" s="480"/>
      <c r="KAQ339" s="480"/>
      <c r="KAR339" s="480"/>
      <c r="KAS339" s="480"/>
      <c r="KAT339" s="480"/>
      <c r="KAU339" s="480"/>
      <c r="KAV339" s="480"/>
      <c r="KAW339" s="480"/>
      <c r="KAX339" s="480"/>
      <c r="KAY339" s="480"/>
      <c r="KAZ339" s="480"/>
      <c r="KBA339" s="480"/>
      <c r="KBB339" s="480"/>
      <c r="KBC339" s="480"/>
      <c r="KBD339" s="480"/>
      <c r="KBE339" s="480"/>
      <c r="KBF339" s="480"/>
      <c r="KBG339" s="480"/>
      <c r="KBH339" s="480"/>
      <c r="KBI339" s="480"/>
      <c r="KBJ339" s="480"/>
      <c r="KBK339" s="480"/>
      <c r="KBL339" s="480"/>
      <c r="KBM339" s="480"/>
      <c r="KBN339" s="480"/>
      <c r="KBO339" s="480"/>
      <c r="KBP339" s="480"/>
      <c r="KBQ339" s="480"/>
      <c r="KBR339" s="480"/>
      <c r="KBS339" s="480"/>
      <c r="KBT339" s="480"/>
      <c r="KBU339" s="480"/>
      <c r="KBV339" s="480"/>
      <c r="KBW339" s="480"/>
      <c r="KBX339" s="480"/>
      <c r="KBY339" s="480"/>
      <c r="KBZ339" s="480"/>
      <c r="KCA339" s="480"/>
      <c r="KCB339" s="480"/>
      <c r="KCC339" s="480"/>
      <c r="KCD339" s="480"/>
      <c r="KCE339" s="480"/>
      <c r="KCF339" s="480"/>
      <c r="KCG339" s="480"/>
      <c r="KCH339" s="480"/>
      <c r="KCI339" s="480"/>
      <c r="KCJ339" s="480"/>
      <c r="KCK339" s="480"/>
      <c r="KCL339" s="480"/>
      <c r="KCM339" s="480"/>
      <c r="KCN339" s="480"/>
      <c r="KCO339" s="480"/>
      <c r="KCP339" s="480"/>
      <c r="KCQ339" s="480"/>
      <c r="KCR339" s="480"/>
      <c r="KCS339" s="480"/>
      <c r="KCT339" s="480"/>
      <c r="KCU339" s="480"/>
      <c r="KCV339" s="480"/>
      <c r="KCW339" s="480"/>
      <c r="KCX339" s="480"/>
      <c r="KCY339" s="480"/>
      <c r="KCZ339" s="480"/>
      <c r="KDA339" s="480"/>
      <c r="KDB339" s="480"/>
      <c r="KDC339" s="480"/>
      <c r="KDD339" s="480"/>
      <c r="KDE339" s="480"/>
      <c r="KDF339" s="480"/>
      <c r="KDG339" s="480"/>
      <c r="KDH339" s="480"/>
      <c r="KDI339" s="480"/>
      <c r="KDJ339" s="480"/>
      <c r="KDK339" s="480"/>
      <c r="KDL339" s="480"/>
      <c r="KDM339" s="480"/>
      <c r="KDN339" s="480"/>
      <c r="KDO339" s="480"/>
      <c r="KDP339" s="480"/>
      <c r="KDQ339" s="480"/>
      <c r="KDR339" s="480"/>
      <c r="KDS339" s="480"/>
      <c r="KDT339" s="480"/>
      <c r="KDU339" s="480"/>
      <c r="KDV339" s="480"/>
      <c r="KDW339" s="480"/>
      <c r="KDX339" s="480"/>
      <c r="KDY339" s="480"/>
      <c r="KDZ339" s="480"/>
      <c r="KEA339" s="480"/>
      <c r="KEB339" s="480"/>
      <c r="KEC339" s="480"/>
      <c r="KED339" s="480"/>
      <c r="KEE339" s="480"/>
      <c r="KEF339" s="480"/>
      <c r="KEG339" s="480"/>
      <c r="KEH339" s="480"/>
      <c r="KEI339" s="480"/>
      <c r="KEJ339" s="480"/>
      <c r="KEK339" s="480"/>
      <c r="KEL339" s="480"/>
      <c r="KEM339" s="480"/>
      <c r="KEN339" s="480"/>
      <c r="KEO339" s="480"/>
      <c r="KEP339" s="480"/>
      <c r="KEQ339" s="480"/>
      <c r="KER339" s="480"/>
      <c r="KES339" s="480"/>
      <c r="KET339" s="480"/>
      <c r="KEU339" s="480"/>
      <c r="KEV339" s="480"/>
      <c r="KEW339" s="480"/>
      <c r="KEX339" s="480"/>
      <c r="KEY339" s="480"/>
      <c r="KEZ339" s="480"/>
      <c r="KFA339" s="480"/>
      <c r="KFB339" s="480"/>
      <c r="KFC339" s="480"/>
      <c r="KFD339" s="480"/>
      <c r="KFE339" s="480"/>
      <c r="KFF339" s="480"/>
      <c r="KFG339" s="480"/>
      <c r="KFH339" s="480"/>
      <c r="KFI339" s="480"/>
      <c r="KFJ339" s="480"/>
      <c r="KFK339" s="480"/>
      <c r="KFL339" s="480"/>
      <c r="KFM339" s="480"/>
      <c r="KFN339" s="480"/>
      <c r="KFO339" s="480"/>
      <c r="KFP339" s="480"/>
      <c r="KFQ339" s="480"/>
      <c r="KFR339" s="480"/>
      <c r="KFS339" s="480"/>
      <c r="KFT339" s="480"/>
      <c r="KFU339" s="480"/>
      <c r="KFV339" s="480"/>
      <c r="KFW339" s="480"/>
      <c r="KFX339" s="480"/>
      <c r="KFY339" s="480"/>
      <c r="KFZ339" s="480"/>
      <c r="KGA339" s="480"/>
      <c r="KGB339" s="480"/>
      <c r="KGC339" s="480"/>
      <c r="KGD339" s="480"/>
      <c r="KGE339" s="480"/>
      <c r="KGF339" s="480"/>
      <c r="KGG339" s="480"/>
      <c r="KGH339" s="480"/>
      <c r="KGI339" s="480"/>
      <c r="KGJ339" s="480"/>
      <c r="KGK339" s="480"/>
      <c r="KGL339" s="480"/>
      <c r="KGM339" s="480"/>
      <c r="KGN339" s="480"/>
      <c r="KGO339" s="480"/>
      <c r="KGP339" s="480"/>
      <c r="KGQ339" s="480"/>
      <c r="KGR339" s="480"/>
      <c r="KGS339" s="480"/>
      <c r="KGT339" s="480"/>
      <c r="KGU339" s="480"/>
      <c r="KGV339" s="480"/>
      <c r="KGW339" s="480"/>
      <c r="KGX339" s="480"/>
      <c r="KGY339" s="480"/>
      <c r="KGZ339" s="480"/>
      <c r="KHA339" s="480"/>
      <c r="KHB339" s="480"/>
      <c r="KHC339" s="480"/>
      <c r="KHD339" s="480"/>
      <c r="KHE339" s="480"/>
      <c r="KHF339" s="480"/>
      <c r="KHG339" s="480"/>
      <c r="KHH339" s="480"/>
      <c r="KHI339" s="480"/>
      <c r="KHJ339" s="480"/>
      <c r="KHK339" s="480"/>
      <c r="KHL339" s="480"/>
      <c r="KHM339" s="480"/>
      <c r="KHN339" s="480"/>
      <c r="KHO339" s="480"/>
      <c r="KHP339" s="480"/>
      <c r="KHQ339" s="480"/>
      <c r="KHR339" s="480"/>
      <c r="KHS339" s="480"/>
      <c r="KHT339" s="480"/>
      <c r="KHU339" s="480"/>
      <c r="KHV339" s="480"/>
      <c r="KHW339" s="480"/>
      <c r="KHX339" s="480"/>
      <c r="KHY339" s="480"/>
      <c r="KHZ339" s="480"/>
      <c r="KIA339" s="480"/>
      <c r="KIB339" s="480"/>
      <c r="KIC339" s="480"/>
      <c r="KID339" s="480"/>
      <c r="KIE339" s="480"/>
      <c r="KIF339" s="480"/>
      <c r="KIG339" s="480"/>
      <c r="KIH339" s="480"/>
      <c r="KII339" s="480"/>
      <c r="KIJ339" s="480"/>
      <c r="KIK339" s="480"/>
      <c r="KIL339" s="480"/>
      <c r="KIM339" s="480"/>
      <c r="KIN339" s="480"/>
      <c r="KIO339" s="480"/>
      <c r="KIP339" s="480"/>
      <c r="KIQ339" s="480"/>
      <c r="KIR339" s="480"/>
      <c r="KIS339" s="480"/>
      <c r="KIT339" s="480"/>
      <c r="KIU339" s="480"/>
      <c r="KIV339" s="480"/>
      <c r="KIW339" s="480"/>
      <c r="KIX339" s="480"/>
      <c r="KIY339" s="480"/>
      <c r="KIZ339" s="480"/>
      <c r="KJA339" s="480"/>
      <c r="KJB339" s="480"/>
      <c r="KJC339" s="480"/>
      <c r="KJD339" s="480"/>
      <c r="KJE339" s="480"/>
      <c r="KJF339" s="480"/>
      <c r="KJG339" s="480"/>
      <c r="KJH339" s="480"/>
      <c r="KJI339" s="480"/>
      <c r="KJJ339" s="480"/>
      <c r="KJK339" s="480"/>
      <c r="KJL339" s="480"/>
      <c r="KJM339" s="480"/>
      <c r="KJN339" s="480"/>
      <c r="KJO339" s="480"/>
      <c r="KJP339" s="480"/>
      <c r="KJQ339" s="480"/>
      <c r="KJR339" s="480"/>
      <c r="KJS339" s="480"/>
      <c r="KJT339" s="480"/>
      <c r="KJU339" s="480"/>
      <c r="KJV339" s="480"/>
      <c r="KJW339" s="480"/>
      <c r="KJX339" s="480"/>
      <c r="KJY339" s="480"/>
      <c r="KJZ339" s="480"/>
      <c r="KKA339" s="480"/>
      <c r="KKB339" s="480"/>
      <c r="KKC339" s="480"/>
      <c r="KKD339" s="480"/>
      <c r="KKE339" s="480"/>
      <c r="KKF339" s="480"/>
      <c r="KKG339" s="480"/>
      <c r="KKH339" s="480"/>
      <c r="KKI339" s="480"/>
      <c r="KKJ339" s="480"/>
      <c r="KKK339" s="480"/>
      <c r="KKL339" s="480"/>
      <c r="KKM339" s="480"/>
      <c r="KKN339" s="480"/>
      <c r="KKO339" s="480"/>
      <c r="KKP339" s="480"/>
      <c r="KKQ339" s="480"/>
      <c r="KKR339" s="480"/>
      <c r="KKS339" s="480"/>
      <c r="KKT339" s="480"/>
      <c r="KKU339" s="480"/>
      <c r="KKV339" s="480"/>
      <c r="KKW339" s="480"/>
      <c r="KKX339" s="480"/>
      <c r="KKY339" s="480"/>
      <c r="KKZ339" s="480"/>
      <c r="KLA339" s="480"/>
      <c r="KLB339" s="480"/>
      <c r="KLC339" s="480"/>
      <c r="KLD339" s="480"/>
      <c r="KLE339" s="480"/>
      <c r="KLF339" s="480"/>
      <c r="KLG339" s="480"/>
      <c r="KLH339" s="480"/>
      <c r="KLI339" s="480"/>
      <c r="KLJ339" s="480"/>
      <c r="KLK339" s="480"/>
      <c r="KLL339" s="480"/>
      <c r="KLM339" s="480"/>
      <c r="KLN339" s="480"/>
      <c r="KLO339" s="480"/>
      <c r="KLP339" s="480"/>
      <c r="KLQ339" s="480"/>
      <c r="KLR339" s="480"/>
      <c r="KLS339" s="480"/>
      <c r="KLT339" s="480"/>
      <c r="KLU339" s="480"/>
      <c r="KLV339" s="480"/>
      <c r="KLW339" s="480"/>
      <c r="KLX339" s="480"/>
      <c r="KLY339" s="480"/>
      <c r="KLZ339" s="480"/>
      <c r="KMA339" s="480"/>
      <c r="KMB339" s="480"/>
      <c r="KMC339" s="480"/>
      <c r="KMD339" s="480"/>
      <c r="KME339" s="480"/>
      <c r="KMF339" s="480"/>
      <c r="KMG339" s="480"/>
      <c r="KMH339" s="480"/>
      <c r="KMI339" s="480"/>
      <c r="KMJ339" s="480"/>
      <c r="KMK339" s="480"/>
      <c r="KML339" s="480"/>
      <c r="KMM339" s="480"/>
      <c r="KMN339" s="480"/>
      <c r="KMO339" s="480"/>
      <c r="KMP339" s="480"/>
      <c r="KMQ339" s="480"/>
      <c r="KMR339" s="480"/>
      <c r="KMS339" s="480"/>
      <c r="KMT339" s="480"/>
      <c r="KMU339" s="480"/>
      <c r="KMV339" s="480"/>
      <c r="KMW339" s="480"/>
      <c r="KMX339" s="480"/>
      <c r="KMY339" s="480"/>
      <c r="KMZ339" s="480"/>
      <c r="KNA339" s="480"/>
      <c r="KNB339" s="480"/>
      <c r="KNC339" s="480"/>
      <c r="KND339" s="480"/>
      <c r="KNE339" s="480"/>
      <c r="KNF339" s="480"/>
      <c r="KNG339" s="480"/>
      <c r="KNH339" s="480"/>
      <c r="KNI339" s="480"/>
      <c r="KNJ339" s="480"/>
      <c r="KNK339" s="480"/>
      <c r="KNL339" s="480"/>
      <c r="KNM339" s="480"/>
      <c r="KNN339" s="480"/>
      <c r="KNO339" s="480"/>
      <c r="KNP339" s="480"/>
      <c r="KNQ339" s="480"/>
      <c r="KNR339" s="480"/>
      <c r="KNS339" s="480"/>
      <c r="KNT339" s="480"/>
      <c r="KNU339" s="480"/>
      <c r="KNV339" s="480"/>
      <c r="KNW339" s="480"/>
      <c r="KNX339" s="480"/>
      <c r="KNY339" s="480"/>
      <c r="KNZ339" s="480"/>
      <c r="KOA339" s="480"/>
      <c r="KOB339" s="480"/>
      <c r="KOC339" s="480"/>
      <c r="KOD339" s="480"/>
      <c r="KOE339" s="480"/>
      <c r="KOF339" s="480"/>
      <c r="KOG339" s="480"/>
      <c r="KOH339" s="480"/>
      <c r="KOI339" s="480"/>
      <c r="KOJ339" s="480"/>
      <c r="KOK339" s="480"/>
      <c r="KOL339" s="480"/>
      <c r="KOM339" s="480"/>
      <c r="KON339" s="480"/>
      <c r="KOO339" s="480"/>
      <c r="KOP339" s="480"/>
      <c r="KOQ339" s="480"/>
      <c r="KOR339" s="480"/>
      <c r="KOS339" s="480"/>
      <c r="KOT339" s="480"/>
      <c r="KOU339" s="480"/>
      <c r="KOV339" s="480"/>
      <c r="KOW339" s="480"/>
      <c r="KOX339" s="480"/>
      <c r="KOY339" s="480"/>
      <c r="KOZ339" s="480"/>
      <c r="KPA339" s="480"/>
      <c r="KPB339" s="480"/>
      <c r="KPC339" s="480"/>
      <c r="KPD339" s="480"/>
      <c r="KPE339" s="480"/>
      <c r="KPF339" s="480"/>
      <c r="KPG339" s="480"/>
      <c r="KPH339" s="480"/>
      <c r="KPI339" s="480"/>
      <c r="KPJ339" s="480"/>
      <c r="KPK339" s="480"/>
      <c r="KPL339" s="480"/>
      <c r="KPM339" s="480"/>
      <c r="KPN339" s="480"/>
      <c r="KPO339" s="480"/>
      <c r="KPP339" s="480"/>
      <c r="KPQ339" s="480"/>
      <c r="KPR339" s="480"/>
      <c r="KPS339" s="480"/>
      <c r="KPT339" s="480"/>
      <c r="KPU339" s="480"/>
      <c r="KPV339" s="480"/>
      <c r="KPW339" s="480"/>
      <c r="KPX339" s="480"/>
      <c r="KPY339" s="480"/>
      <c r="KPZ339" s="480"/>
      <c r="KQA339" s="480"/>
      <c r="KQB339" s="480"/>
      <c r="KQC339" s="480"/>
      <c r="KQD339" s="480"/>
      <c r="KQE339" s="480"/>
      <c r="KQF339" s="480"/>
      <c r="KQG339" s="480"/>
      <c r="KQH339" s="480"/>
      <c r="KQI339" s="480"/>
      <c r="KQJ339" s="480"/>
      <c r="KQK339" s="480"/>
      <c r="KQL339" s="480"/>
      <c r="KQM339" s="480"/>
      <c r="KQN339" s="480"/>
      <c r="KQO339" s="480"/>
      <c r="KQP339" s="480"/>
      <c r="KQQ339" s="480"/>
      <c r="KQR339" s="480"/>
      <c r="KQS339" s="480"/>
      <c r="KQT339" s="480"/>
      <c r="KQU339" s="480"/>
      <c r="KQV339" s="480"/>
      <c r="KQW339" s="480"/>
      <c r="KQX339" s="480"/>
      <c r="KQY339" s="480"/>
      <c r="KQZ339" s="480"/>
      <c r="KRA339" s="480"/>
      <c r="KRB339" s="480"/>
      <c r="KRC339" s="480"/>
      <c r="KRD339" s="480"/>
      <c r="KRE339" s="480"/>
      <c r="KRF339" s="480"/>
      <c r="KRG339" s="480"/>
      <c r="KRH339" s="480"/>
      <c r="KRI339" s="480"/>
      <c r="KRJ339" s="480"/>
      <c r="KRK339" s="480"/>
      <c r="KRL339" s="480"/>
      <c r="KRM339" s="480"/>
      <c r="KRN339" s="480"/>
      <c r="KRO339" s="480"/>
      <c r="KRP339" s="480"/>
      <c r="KRQ339" s="480"/>
      <c r="KRR339" s="480"/>
      <c r="KRS339" s="480"/>
      <c r="KRT339" s="480"/>
      <c r="KRU339" s="480"/>
      <c r="KRV339" s="480"/>
      <c r="KRW339" s="480"/>
      <c r="KRX339" s="480"/>
      <c r="KRY339" s="480"/>
      <c r="KRZ339" s="480"/>
      <c r="KSA339" s="480"/>
      <c r="KSB339" s="480"/>
      <c r="KSC339" s="480"/>
      <c r="KSD339" s="480"/>
      <c r="KSE339" s="480"/>
      <c r="KSF339" s="480"/>
      <c r="KSG339" s="480"/>
      <c r="KSH339" s="480"/>
      <c r="KSI339" s="480"/>
      <c r="KSJ339" s="480"/>
      <c r="KSK339" s="480"/>
      <c r="KSL339" s="480"/>
      <c r="KSM339" s="480"/>
      <c r="KSN339" s="480"/>
      <c r="KSO339" s="480"/>
      <c r="KSP339" s="480"/>
      <c r="KSQ339" s="480"/>
      <c r="KSR339" s="480"/>
      <c r="KSS339" s="480"/>
      <c r="KST339" s="480"/>
      <c r="KSU339" s="480"/>
      <c r="KSV339" s="480"/>
      <c r="KSW339" s="480"/>
      <c r="KSX339" s="480"/>
      <c r="KSY339" s="480"/>
      <c r="KSZ339" s="480"/>
      <c r="KTA339" s="480"/>
      <c r="KTB339" s="480"/>
      <c r="KTC339" s="480"/>
      <c r="KTD339" s="480"/>
      <c r="KTE339" s="480"/>
      <c r="KTF339" s="480"/>
      <c r="KTG339" s="480"/>
      <c r="KTH339" s="480"/>
      <c r="KTI339" s="480"/>
      <c r="KTJ339" s="480"/>
      <c r="KTK339" s="480"/>
      <c r="KTL339" s="480"/>
      <c r="KTM339" s="480"/>
      <c r="KTN339" s="480"/>
      <c r="KTO339" s="480"/>
      <c r="KTP339" s="480"/>
      <c r="KTQ339" s="480"/>
      <c r="KTR339" s="480"/>
      <c r="KTS339" s="480"/>
      <c r="KTT339" s="480"/>
      <c r="KTU339" s="480"/>
      <c r="KTV339" s="480"/>
      <c r="KTW339" s="480"/>
      <c r="KTX339" s="480"/>
      <c r="KTY339" s="480"/>
      <c r="KTZ339" s="480"/>
      <c r="KUA339" s="480"/>
      <c r="KUB339" s="480"/>
      <c r="KUC339" s="480"/>
      <c r="KUD339" s="480"/>
      <c r="KUE339" s="480"/>
      <c r="KUF339" s="480"/>
      <c r="KUG339" s="480"/>
      <c r="KUH339" s="480"/>
      <c r="KUI339" s="480"/>
      <c r="KUJ339" s="480"/>
      <c r="KUK339" s="480"/>
      <c r="KUL339" s="480"/>
      <c r="KUM339" s="480"/>
      <c r="KUN339" s="480"/>
      <c r="KUO339" s="480"/>
      <c r="KUP339" s="480"/>
      <c r="KUQ339" s="480"/>
      <c r="KUR339" s="480"/>
      <c r="KUS339" s="480"/>
      <c r="KUT339" s="480"/>
      <c r="KUU339" s="480"/>
      <c r="KUV339" s="480"/>
      <c r="KUW339" s="480"/>
      <c r="KUX339" s="480"/>
      <c r="KUY339" s="480"/>
      <c r="KUZ339" s="480"/>
      <c r="KVA339" s="480"/>
      <c r="KVB339" s="480"/>
      <c r="KVC339" s="480"/>
      <c r="KVD339" s="480"/>
      <c r="KVE339" s="480"/>
      <c r="KVF339" s="480"/>
      <c r="KVG339" s="480"/>
      <c r="KVH339" s="480"/>
      <c r="KVI339" s="480"/>
      <c r="KVJ339" s="480"/>
      <c r="KVK339" s="480"/>
      <c r="KVL339" s="480"/>
      <c r="KVM339" s="480"/>
      <c r="KVN339" s="480"/>
      <c r="KVO339" s="480"/>
      <c r="KVP339" s="480"/>
      <c r="KVQ339" s="480"/>
      <c r="KVR339" s="480"/>
      <c r="KVS339" s="480"/>
      <c r="KVT339" s="480"/>
      <c r="KVU339" s="480"/>
      <c r="KVV339" s="480"/>
      <c r="KVW339" s="480"/>
      <c r="KVX339" s="480"/>
      <c r="KVY339" s="480"/>
      <c r="KVZ339" s="480"/>
      <c r="KWA339" s="480"/>
      <c r="KWB339" s="480"/>
      <c r="KWC339" s="480"/>
      <c r="KWD339" s="480"/>
      <c r="KWE339" s="480"/>
      <c r="KWF339" s="480"/>
      <c r="KWG339" s="480"/>
      <c r="KWH339" s="480"/>
      <c r="KWI339" s="480"/>
      <c r="KWJ339" s="480"/>
      <c r="KWK339" s="480"/>
      <c r="KWL339" s="480"/>
      <c r="KWM339" s="480"/>
      <c r="KWN339" s="480"/>
      <c r="KWO339" s="480"/>
      <c r="KWP339" s="480"/>
      <c r="KWQ339" s="480"/>
      <c r="KWR339" s="480"/>
      <c r="KWS339" s="480"/>
      <c r="KWT339" s="480"/>
      <c r="KWU339" s="480"/>
      <c r="KWV339" s="480"/>
      <c r="KWW339" s="480"/>
      <c r="KWX339" s="480"/>
      <c r="KWY339" s="480"/>
      <c r="KWZ339" s="480"/>
      <c r="KXA339" s="480"/>
      <c r="KXB339" s="480"/>
      <c r="KXC339" s="480"/>
      <c r="KXD339" s="480"/>
      <c r="KXE339" s="480"/>
      <c r="KXF339" s="480"/>
      <c r="KXG339" s="480"/>
      <c r="KXH339" s="480"/>
      <c r="KXI339" s="480"/>
      <c r="KXJ339" s="480"/>
      <c r="KXK339" s="480"/>
      <c r="KXL339" s="480"/>
      <c r="KXM339" s="480"/>
      <c r="KXN339" s="480"/>
      <c r="KXO339" s="480"/>
      <c r="KXP339" s="480"/>
      <c r="KXQ339" s="480"/>
      <c r="KXR339" s="480"/>
      <c r="KXS339" s="480"/>
      <c r="KXT339" s="480"/>
      <c r="KXU339" s="480"/>
      <c r="KXV339" s="480"/>
      <c r="KXW339" s="480"/>
      <c r="KXX339" s="480"/>
      <c r="KXY339" s="480"/>
      <c r="KXZ339" s="480"/>
      <c r="KYA339" s="480"/>
      <c r="KYB339" s="480"/>
      <c r="KYC339" s="480"/>
      <c r="KYD339" s="480"/>
      <c r="KYE339" s="480"/>
      <c r="KYF339" s="480"/>
      <c r="KYG339" s="480"/>
      <c r="KYH339" s="480"/>
      <c r="KYI339" s="480"/>
      <c r="KYJ339" s="480"/>
      <c r="KYK339" s="480"/>
      <c r="KYL339" s="480"/>
      <c r="KYM339" s="480"/>
      <c r="KYN339" s="480"/>
      <c r="KYO339" s="480"/>
      <c r="KYP339" s="480"/>
      <c r="KYQ339" s="480"/>
      <c r="KYR339" s="480"/>
      <c r="KYS339" s="480"/>
      <c r="KYT339" s="480"/>
      <c r="KYU339" s="480"/>
      <c r="KYV339" s="480"/>
      <c r="KYW339" s="480"/>
      <c r="KYX339" s="480"/>
      <c r="KYY339" s="480"/>
      <c r="KYZ339" s="480"/>
      <c r="KZA339" s="480"/>
      <c r="KZB339" s="480"/>
      <c r="KZC339" s="480"/>
      <c r="KZD339" s="480"/>
      <c r="KZE339" s="480"/>
      <c r="KZF339" s="480"/>
      <c r="KZG339" s="480"/>
      <c r="KZH339" s="480"/>
      <c r="KZI339" s="480"/>
      <c r="KZJ339" s="480"/>
      <c r="KZK339" s="480"/>
      <c r="KZL339" s="480"/>
      <c r="KZM339" s="480"/>
      <c r="KZN339" s="480"/>
      <c r="KZO339" s="480"/>
      <c r="KZP339" s="480"/>
      <c r="KZQ339" s="480"/>
      <c r="KZR339" s="480"/>
      <c r="KZS339" s="480"/>
      <c r="KZT339" s="480"/>
      <c r="KZU339" s="480"/>
      <c r="KZV339" s="480"/>
      <c r="KZW339" s="480"/>
      <c r="KZX339" s="480"/>
      <c r="KZY339" s="480"/>
      <c r="KZZ339" s="480"/>
      <c r="LAA339" s="480"/>
      <c r="LAB339" s="480"/>
      <c r="LAC339" s="480"/>
      <c r="LAD339" s="480"/>
      <c r="LAE339" s="480"/>
      <c r="LAF339" s="480"/>
      <c r="LAG339" s="480"/>
      <c r="LAH339" s="480"/>
      <c r="LAI339" s="480"/>
      <c r="LAJ339" s="480"/>
      <c r="LAK339" s="480"/>
      <c r="LAL339" s="480"/>
      <c r="LAM339" s="480"/>
      <c r="LAN339" s="480"/>
      <c r="LAO339" s="480"/>
      <c r="LAP339" s="480"/>
      <c r="LAQ339" s="480"/>
      <c r="LAR339" s="480"/>
      <c r="LAS339" s="480"/>
      <c r="LAT339" s="480"/>
      <c r="LAU339" s="480"/>
      <c r="LAV339" s="480"/>
      <c r="LAW339" s="480"/>
      <c r="LAX339" s="480"/>
      <c r="LAY339" s="480"/>
      <c r="LAZ339" s="480"/>
      <c r="LBA339" s="480"/>
      <c r="LBB339" s="480"/>
      <c r="LBC339" s="480"/>
      <c r="LBD339" s="480"/>
      <c r="LBE339" s="480"/>
      <c r="LBF339" s="480"/>
      <c r="LBG339" s="480"/>
      <c r="LBH339" s="480"/>
      <c r="LBI339" s="480"/>
      <c r="LBJ339" s="480"/>
      <c r="LBK339" s="480"/>
      <c r="LBL339" s="480"/>
      <c r="LBM339" s="480"/>
      <c r="LBN339" s="480"/>
      <c r="LBO339" s="480"/>
      <c r="LBP339" s="480"/>
      <c r="LBQ339" s="480"/>
      <c r="LBR339" s="480"/>
      <c r="LBS339" s="480"/>
      <c r="LBT339" s="480"/>
      <c r="LBU339" s="480"/>
      <c r="LBV339" s="480"/>
      <c r="LBW339" s="480"/>
      <c r="LBX339" s="480"/>
      <c r="LBY339" s="480"/>
      <c r="LBZ339" s="480"/>
      <c r="LCA339" s="480"/>
      <c r="LCB339" s="480"/>
      <c r="LCC339" s="480"/>
      <c r="LCD339" s="480"/>
      <c r="LCE339" s="480"/>
      <c r="LCF339" s="480"/>
      <c r="LCG339" s="480"/>
      <c r="LCH339" s="480"/>
      <c r="LCI339" s="480"/>
      <c r="LCJ339" s="480"/>
      <c r="LCK339" s="480"/>
      <c r="LCL339" s="480"/>
      <c r="LCM339" s="480"/>
      <c r="LCN339" s="480"/>
      <c r="LCO339" s="480"/>
      <c r="LCP339" s="480"/>
      <c r="LCQ339" s="480"/>
      <c r="LCR339" s="480"/>
      <c r="LCS339" s="480"/>
      <c r="LCT339" s="480"/>
      <c r="LCU339" s="480"/>
      <c r="LCV339" s="480"/>
      <c r="LCW339" s="480"/>
      <c r="LCX339" s="480"/>
      <c r="LCY339" s="480"/>
      <c r="LCZ339" s="480"/>
      <c r="LDA339" s="480"/>
      <c r="LDB339" s="480"/>
      <c r="LDC339" s="480"/>
      <c r="LDD339" s="480"/>
      <c r="LDE339" s="480"/>
      <c r="LDF339" s="480"/>
      <c r="LDG339" s="480"/>
      <c r="LDH339" s="480"/>
      <c r="LDI339" s="480"/>
      <c r="LDJ339" s="480"/>
      <c r="LDK339" s="480"/>
      <c r="LDL339" s="480"/>
      <c r="LDM339" s="480"/>
      <c r="LDN339" s="480"/>
      <c r="LDO339" s="480"/>
      <c r="LDP339" s="480"/>
      <c r="LDQ339" s="480"/>
      <c r="LDR339" s="480"/>
      <c r="LDS339" s="480"/>
      <c r="LDT339" s="480"/>
      <c r="LDU339" s="480"/>
      <c r="LDV339" s="480"/>
      <c r="LDW339" s="480"/>
      <c r="LDX339" s="480"/>
      <c r="LDY339" s="480"/>
      <c r="LDZ339" s="480"/>
      <c r="LEA339" s="480"/>
      <c r="LEB339" s="480"/>
      <c r="LEC339" s="480"/>
      <c r="LED339" s="480"/>
      <c r="LEE339" s="480"/>
      <c r="LEF339" s="480"/>
      <c r="LEG339" s="480"/>
      <c r="LEH339" s="480"/>
      <c r="LEI339" s="480"/>
      <c r="LEJ339" s="480"/>
      <c r="LEK339" s="480"/>
      <c r="LEL339" s="480"/>
      <c r="LEM339" s="480"/>
      <c r="LEN339" s="480"/>
      <c r="LEO339" s="480"/>
      <c r="LEP339" s="480"/>
      <c r="LEQ339" s="480"/>
      <c r="LER339" s="480"/>
      <c r="LES339" s="480"/>
      <c r="LET339" s="480"/>
      <c r="LEU339" s="480"/>
      <c r="LEV339" s="480"/>
      <c r="LEW339" s="480"/>
      <c r="LEX339" s="480"/>
      <c r="LEY339" s="480"/>
      <c r="LEZ339" s="480"/>
      <c r="LFA339" s="480"/>
      <c r="LFB339" s="480"/>
      <c r="LFC339" s="480"/>
      <c r="LFD339" s="480"/>
      <c r="LFE339" s="480"/>
      <c r="LFF339" s="480"/>
      <c r="LFG339" s="480"/>
      <c r="LFH339" s="480"/>
      <c r="LFI339" s="480"/>
      <c r="LFJ339" s="480"/>
      <c r="LFK339" s="480"/>
      <c r="LFL339" s="480"/>
      <c r="LFM339" s="480"/>
      <c r="LFN339" s="480"/>
      <c r="LFO339" s="480"/>
      <c r="LFP339" s="480"/>
      <c r="LFQ339" s="480"/>
      <c r="LFR339" s="480"/>
      <c r="LFS339" s="480"/>
      <c r="LFT339" s="480"/>
      <c r="LFU339" s="480"/>
      <c r="LFV339" s="480"/>
      <c r="LFW339" s="480"/>
      <c r="LFX339" s="480"/>
      <c r="LFY339" s="480"/>
      <c r="LFZ339" s="480"/>
      <c r="LGA339" s="480"/>
      <c r="LGB339" s="480"/>
      <c r="LGC339" s="480"/>
      <c r="LGD339" s="480"/>
      <c r="LGE339" s="480"/>
      <c r="LGF339" s="480"/>
      <c r="LGG339" s="480"/>
      <c r="LGH339" s="480"/>
      <c r="LGI339" s="480"/>
      <c r="LGJ339" s="480"/>
      <c r="LGK339" s="480"/>
      <c r="LGL339" s="480"/>
      <c r="LGM339" s="480"/>
      <c r="LGN339" s="480"/>
      <c r="LGO339" s="480"/>
      <c r="LGP339" s="480"/>
      <c r="LGQ339" s="480"/>
      <c r="LGR339" s="480"/>
      <c r="LGS339" s="480"/>
      <c r="LGT339" s="480"/>
      <c r="LGU339" s="480"/>
      <c r="LGV339" s="480"/>
      <c r="LGW339" s="480"/>
      <c r="LGX339" s="480"/>
      <c r="LGY339" s="480"/>
      <c r="LGZ339" s="480"/>
      <c r="LHA339" s="480"/>
      <c r="LHB339" s="480"/>
      <c r="LHC339" s="480"/>
      <c r="LHD339" s="480"/>
      <c r="LHE339" s="480"/>
      <c r="LHF339" s="480"/>
      <c r="LHG339" s="480"/>
      <c r="LHH339" s="480"/>
      <c r="LHI339" s="480"/>
      <c r="LHJ339" s="480"/>
      <c r="LHK339" s="480"/>
      <c r="LHL339" s="480"/>
      <c r="LHM339" s="480"/>
      <c r="LHN339" s="480"/>
      <c r="LHO339" s="480"/>
      <c r="LHP339" s="480"/>
      <c r="LHQ339" s="480"/>
      <c r="LHR339" s="480"/>
      <c r="LHS339" s="480"/>
      <c r="LHT339" s="480"/>
      <c r="LHU339" s="480"/>
      <c r="LHV339" s="480"/>
      <c r="LHW339" s="480"/>
      <c r="LHX339" s="480"/>
      <c r="LHY339" s="480"/>
      <c r="LHZ339" s="480"/>
      <c r="LIA339" s="480"/>
      <c r="LIB339" s="480"/>
      <c r="LIC339" s="480"/>
      <c r="LID339" s="480"/>
      <c r="LIE339" s="480"/>
      <c r="LIF339" s="480"/>
      <c r="LIG339" s="480"/>
      <c r="LIH339" s="480"/>
      <c r="LII339" s="480"/>
      <c r="LIJ339" s="480"/>
      <c r="LIK339" s="480"/>
      <c r="LIL339" s="480"/>
      <c r="LIM339" s="480"/>
      <c r="LIN339" s="480"/>
      <c r="LIO339" s="480"/>
      <c r="LIP339" s="480"/>
      <c r="LIQ339" s="480"/>
      <c r="LIR339" s="480"/>
      <c r="LIS339" s="480"/>
      <c r="LIT339" s="480"/>
      <c r="LIU339" s="480"/>
      <c r="LIV339" s="480"/>
      <c r="LIW339" s="480"/>
      <c r="LIX339" s="480"/>
      <c r="LIY339" s="480"/>
      <c r="LIZ339" s="480"/>
      <c r="LJA339" s="480"/>
      <c r="LJB339" s="480"/>
      <c r="LJC339" s="480"/>
      <c r="LJD339" s="480"/>
      <c r="LJE339" s="480"/>
      <c r="LJF339" s="480"/>
      <c r="LJG339" s="480"/>
      <c r="LJH339" s="480"/>
      <c r="LJI339" s="480"/>
      <c r="LJJ339" s="480"/>
      <c r="LJK339" s="480"/>
      <c r="LJL339" s="480"/>
      <c r="LJM339" s="480"/>
      <c r="LJN339" s="480"/>
      <c r="LJO339" s="480"/>
      <c r="LJP339" s="480"/>
      <c r="LJQ339" s="480"/>
      <c r="LJR339" s="480"/>
      <c r="LJS339" s="480"/>
      <c r="LJT339" s="480"/>
      <c r="LJU339" s="480"/>
      <c r="LJV339" s="480"/>
      <c r="LJW339" s="480"/>
      <c r="LJX339" s="480"/>
      <c r="LJY339" s="480"/>
      <c r="LJZ339" s="480"/>
      <c r="LKA339" s="480"/>
      <c r="LKB339" s="480"/>
      <c r="LKC339" s="480"/>
      <c r="LKD339" s="480"/>
      <c r="LKE339" s="480"/>
      <c r="LKF339" s="480"/>
      <c r="LKG339" s="480"/>
      <c r="LKH339" s="480"/>
      <c r="LKI339" s="480"/>
      <c r="LKJ339" s="480"/>
      <c r="LKK339" s="480"/>
      <c r="LKL339" s="480"/>
      <c r="LKM339" s="480"/>
      <c r="LKN339" s="480"/>
      <c r="LKO339" s="480"/>
      <c r="LKP339" s="480"/>
      <c r="LKQ339" s="480"/>
      <c r="LKR339" s="480"/>
      <c r="LKS339" s="480"/>
      <c r="LKT339" s="480"/>
      <c r="LKU339" s="480"/>
      <c r="LKV339" s="480"/>
      <c r="LKW339" s="480"/>
      <c r="LKX339" s="480"/>
      <c r="LKY339" s="480"/>
      <c r="LKZ339" s="480"/>
      <c r="LLA339" s="480"/>
      <c r="LLB339" s="480"/>
      <c r="LLC339" s="480"/>
      <c r="LLD339" s="480"/>
      <c r="LLE339" s="480"/>
      <c r="LLF339" s="480"/>
      <c r="LLG339" s="480"/>
      <c r="LLH339" s="480"/>
      <c r="LLI339" s="480"/>
      <c r="LLJ339" s="480"/>
      <c r="LLK339" s="480"/>
      <c r="LLL339" s="480"/>
      <c r="LLM339" s="480"/>
      <c r="LLN339" s="480"/>
      <c r="LLO339" s="480"/>
      <c r="LLP339" s="480"/>
      <c r="LLQ339" s="480"/>
      <c r="LLR339" s="480"/>
      <c r="LLS339" s="480"/>
      <c r="LLT339" s="480"/>
      <c r="LLU339" s="480"/>
      <c r="LLV339" s="480"/>
      <c r="LLW339" s="480"/>
      <c r="LLX339" s="480"/>
      <c r="LLY339" s="480"/>
      <c r="LLZ339" s="480"/>
      <c r="LMA339" s="480"/>
      <c r="LMB339" s="480"/>
      <c r="LMC339" s="480"/>
      <c r="LMD339" s="480"/>
      <c r="LME339" s="480"/>
      <c r="LMF339" s="480"/>
      <c r="LMG339" s="480"/>
      <c r="LMH339" s="480"/>
      <c r="LMI339" s="480"/>
      <c r="LMJ339" s="480"/>
      <c r="LMK339" s="480"/>
      <c r="LML339" s="480"/>
      <c r="LMM339" s="480"/>
      <c r="LMN339" s="480"/>
      <c r="LMO339" s="480"/>
      <c r="LMP339" s="480"/>
      <c r="LMQ339" s="480"/>
      <c r="LMR339" s="480"/>
      <c r="LMS339" s="480"/>
      <c r="LMT339" s="480"/>
      <c r="LMU339" s="480"/>
      <c r="LMV339" s="480"/>
      <c r="LMW339" s="480"/>
      <c r="LMX339" s="480"/>
      <c r="LMY339" s="480"/>
      <c r="LMZ339" s="480"/>
      <c r="LNA339" s="480"/>
      <c r="LNB339" s="480"/>
      <c r="LNC339" s="480"/>
      <c r="LND339" s="480"/>
      <c r="LNE339" s="480"/>
      <c r="LNF339" s="480"/>
      <c r="LNG339" s="480"/>
      <c r="LNH339" s="480"/>
      <c r="LNI339" s="480"/>
      <c r="LNJ339" s="480"/>
      <c r="LNK339" s="480"/>
      <c r="LNL339" s="480"/>
      <c r="LNM339" s="480"/>
      <c r="LNN339" s="480"/>
      <c r="LNO339" s="480"/>
      <c r="LNP339" s="480"/>
      <c r="LNQ339" s="480"/>
      <c r="LNR339" s="480"/>
      <c r="LNS339" s="480"/>
      <c r="LNT339" s="480"/>
      <c r="LNU339" s="480"/>
      <c r="LNV339" s="480"/>
      <c r="LNW339" s="480"/>
      <c r="LNX339" s="480"/>
      <c r="LNY339" s="480"/>
      <c r="LNZ339" s="480"/>
      <c r="LOA339" s="480"/>
      <c r="LOB339" s="480"/>
      <c r="LOC339" s="480"/>
      <c r="LOD339" s="480"/>
      <c r="LOE339" s="480"/>
      <c r="LOF339" s="480"/>
      <c r="LOG339" s="480"/>
      <c r="LOH339" s="480"/>
      <c r="LOI339" s="480"/>
      <c r="LOJ339" s="480"/>
      <c r="LOK339" s="480"/>
      <c r="LOL339" s="480"/>
      <c r="LOM339" s="480"/>
      <c r="LON339" s="480"/>
      <c r="LOO339" s="480"/>
      <c r="LOP339" s="480"/>
      <c r="LOQ339" s="480"/>
      <c r="LOR339" s="480"/>
      <c r="LOS339" s="480"/>
      <c r="LOT339" s="480"/>
      <c r="LOU339" s="480"/>
      <c r="LOV339" s="480"/>
      <c r="LOW339" s="480"/>
      <c r="LOX339" s="480"/>
      <c r="LOY339" s="480"/>
      <c r="LOZ339" s="480"/>
      <c r="LPA339" s="480"/>
      <c r="LPB339" s="480"/>
      <c r="LPC339" s="480"/>
      <c r="LPD339" s="480"/>
      <c r="LPE339" s="480"/>
      <c r="LPF339" s="480"/>
      <c r="LPG339" s="480"/>
      <c r="LPH339" s="480"/>
      <c r="LPI339" s="480"/>
      <c r="LPJ339" s="480"/>
      <c r="LPK339" s="480"/>
      <c r="LPL339" s="480"/>
      <c r="LPM339" s="480"/>
      <c r="LPN339" s="480"/>
      <c r="LPO339" s="480"/>
      <c r="LPP339" s="480"/>
      <c r="LPQ339" s="480"/>
      <c r="LPR339" s="480"/>
      <c r="LPS339" s="480"/>
      <c r="LPT339" s="480"/>
      <c r="LPU339" s="480"/>
      <c r="LPV339" s="480"/>
      <c r="LPW339" s="480"/>
      <c r="LPX339" s="480"/>
      <c r="LPY339" s="480"/>
      <c r="LPZ339" s="480"/>
      <c r="LQA339" s="480"/>
      <c r="LQB339" s="480"/>
      <c r="LQC339" s="480"/>
      <c r="LQD339" s="480"/>
      <c r="LQE339" s="480"/>
      <c r="LQF339" s="480"/>
      <c r="LQG339" s="480"/>
      <c r="LQH339" s="480"/>
      <c r="LQI339" s="480"/>
      <c r="LQJ339" s="480"/>
      <c r="LQK339" s="480"/>
      <c r="LQL339" s="480"/>
      <c r="LQM339" s="480"/>
      <c r="LQN339" s="480"/>
      <c r="LQO339" s="480"/>
      <c r="LQP339" s="480"/>
      <c r="LQQ339" s="480"/>
      <c r="LQR339" s="480"/>
      <c r="LQS339" s="480"/>
      <c r="LQT339" s="480"/>
      <c r="LQU339" s="480"/>
      <c r="LQV339" s="480"/>
      <c r="LQW339" s="480"/>
      <c r="LQX339" s="480"/>
      <c r="LQY339" s="480"/>
      <c r="LQZ339" s="480"/>
      <c r="LRA339" s="480"/>
      <c r="LRB339" s="480"/>
      <c r="LRC339" s="480"/>
      <c r="LRD339" s="480"/>
      <c r="LRE339" s="480"/>
      <c r="LRF339" s="480"/>
      <c r="LRG339" s="480"/>
      <c r="LRH339" s="480"/>
      <c r="LRI339" s="480"/>
      <c r="LRJ339" s="480"/>
      <c r="LRK339" s="480"/>
      <c r="LRL339" s="480"/>
      <c r="LRM339" s="480"/>
      <c r="LRN339" s="480"/>
      <c r="LRO339" s="480"/>
      <c r="LRP339" s="480"/>
      <c r="LRQ339" s="480"/>
      <c r="LRR339" s="480"/>
      <c r="LRS339" s="480"/>
      <c r="LRT339" s="480"/>
      <c r="LRU339" s="480"/>
      <c r="LRV339" s="480"/>
      <c r="LRW339" s="480"/>
      <c r="LRX339" s="480"/>
      <c r="LRY339" s="480"/>
      <c r="LRZ339" s="480"/>
      <c r="LSA339" s="480"/>
      <c r="LSB339" s="480"/>
      <c r="LSC339" s="480"/>
      <c r="LSD339" s="480"/>
      <c r="LSE339" s="480"/>
      <c r="LSF339" s="480"/>
      <c r="LSG339" s="480"/>
      <c r="LSH339" s="480"/>
      <c r="LSI339" s="480"/>
      <c r="LSJ339" s="480"/>
      <c r="LSK339" s="480"/>
      <c r="LSL339" s="480"/>
      <c r="LSM339" s="480"/>
      <c r="LSN339" s="480"/>
      <c r="LSO339" s="480"/>
      <c r="LSP339" s="480"/>
      <c r="LSQ339" s="480"/>
      <c r="LSR339" s="480"/>
      <c r="LSS339" s="480"/>
      <c r="LST339" s="480"/>
      <c r="LSU339" s="480"/>
      <c r="LSV339" s="480"/>
      <c r="LSW339" s="480"/>
      <c r="LSX339" s="480"/>
      <c r="LSY339" s="480"/>
      <c r="LSZ339" s="480"/>
      <c r="LTA339" s="480"/>
      <c r="LTB339" s="480"/>
      <c r="LTC339" s="480"/>
      <c r="LTD339" s="480"/>
      <c r="LTE339" s="480"/>
      <c r="LTF339" s="480"/>
      <c r="LTG339" s="480"/>
      <c r="LTH339" s="480"/>
      <c r="LTI339" s="480"/>
      <c r="LTJ339" s="480"/>
      <c r="LTK339" s="480"/>
      <c r="LTL339" s="480"/>
      <c r="LTM339" s="480"/>
      <c r="LTN339" s="480"/>
      <c r="LTO339" s="480"/>
      <c r="LTP339" s="480"/>
      <c r="LTQ339" s="480"/>
      <c r="LTR339" s="480"/>
      <c r="LTS339" s="480"/>
      <c r="LTT339" s="480"/>
      <c r="LTU339" s="480"/>
      <c r="LTV339" s="480"/>
      <c r="LTW339" s="480"/>
      <c r="LTX339" s="480"/>
      <c r="LTY339" s="480"/>
      <c r="LTZ339" s="480"/>
      <c r="LUA339" s="480"/>
      <c r="LUB339" s="480"/>
      <c r="LUC339" s="480"/>
      <c r="LUD339" s="480"/>
      <c r="LUE339" s="480"/>
      <c r="LUF339" s="480"/>
      <c r="LUG339" s="480"/>
      <c r="LUH339" s="480"/>
      <c r="LUI339" s="480"/>
      <c r="LUJ339" s="480"/>
      <c r="LUK339" s="480"/>
      <c r="LUL339" s="480"/>
      <c r="LUM339" s="480"/>
      <c r="LUN339" s="480"/>
      <c r="LUO339" s="480"/>
      <c r="LUP339" s="480"/>
      <c r="LUQ339" s="480"/>
      <c r="LUR339" s="480"/>
      <c r="LUS339" s="480"/>
      <c r="LUT339" s="480"/>
      <c r="LUU339" s="480"/>
      <c r="LUV339" s="480"/>
      <c r="LUW339" s="480"/>
      <c r="LUX339" s="480"/>
      <c r="LUY339" s="480"/>
      <c r="LUZ339" s="480"/>
      <c r="LVA339" s="480"/>
      <c r="LVB339" s="480"/>
      <c r="LVC339" s="480"/>
      <c r="LVD339" s="480"/>
      <c r="LVE339" s="480"/>
      <c r="LVF339" s="480"/>
      <c r="LVG339" s="480"/>
      <c r="LVH339" s="480"/>
      <c r="LVI339" s="480"/>
      <c r="LVJ339" s="480"/>
      <c r="LVK339" s="480"/>
      <c r="LVL339" s="480"/>
      <c r="LVM339" s="480"/>
      <c r="LVN339" s="480"/>
      <c r="LVO339" s="480"/>
      <c r="LVP339" s="480"/>
      <c r="LVQ339" s="480"/>
      <c r="LVR339" s="480"/>
      <c r="LVS339" s="480"/>
      <c r="LVT339" s="480"/>
      <c r="LVU339" s="480"/>
      <c r="LVV339" s="480"/>
      <c r="LVW339" s="480"/>
      <c r="LVX339" s="480"/>
      <c r="LVY339" s="480"/>
      <c r="LVZ339" s="480"/>
      <c r="LWA339" s="480"/>
      <c r="LWB339" s="480"/>
      <c r="LWC339" s="480"/>
      <c r="LWD339" s="480"/>
      <c r="LWE339" s="480"/>
      <c r="LWF339" s="480"/>
      <c r="LWG339" s="480"/>
      <c r="LWH339" s="480"/>
      <c r="LWI339" s="480"/>
      <c r="LWJ339" s="480"/>
      <c r="LWK339" s="480"/>
      <c r="LWL339" s="480"/>
      <c r="LWM339" s="480"/>
      <c r="LWN339" s="480"/>
      <c r="LWO339" s="480"/>
      <c r="LWP339" s="480"/>
      <c r="LWQ339" s="480"/>
      <c r="LWR339" s="480"/>
      <c r="LWS339" s="480"/>
      <c r="LWT339" s="480"/>
      <c r="LWU339" s="480"/>
      <c r="LWV339" s="480"/>
      <c r="LWW339" s="480"/>
      <c r="LWX339" s="480"/>
      <c r="LWY339" s="480"/>
      <c r="LWZ339" s="480"/>
      <c r="LXA339" s="480"/>
      <c r="LXB339" s="480"/>
      <c r="LXC339" s="480"/>
      <c r="LXD339" s="480"/>
      <c r="LXE339" s="480"/>
      <c r="LXF339" s="480"/>
      <c r="LXG339" s="480"/>
      <c r="LXH339" s="480"/>
      <c r="LXI339" s="480"/>
      <c r="LXJ339" s="480"/>
      <c r="LXK339" s="480"/>
      <c r="LXL339" s="480"/>
      <c r="LXM339" s="480"/>
      <c r="LXN339" s="480"/>
      <c r="LXO339" s="480"/>
      <c r="LXP339" s="480"/>
      <c r="LXQ339" s="480"/>
      <c r="LXR339" s="480"/>
      <c r="LXS339" s="480"/>
      <c r="LXT339" s="480"/>
      <c r="LXU339" s="480"/>
      <c r="LXV339" s="480"/>
      <c r="LXW339" s="480"/>
      <c r="LXX339" s="480"/>
      <c r="LXY339" s="480"/>
      <c r="LXZ339" s="480"/>
      <c r="LYA339" s="480"/>
      <c r="LYB339" s="480"/>
      <c r="LYC339" s="480"/>
      <c r="LYD339" s="480"/>
      <c r="LYE339" s="480"/>
      <c r="LYF339" s="480"/>
      <c r="LYG339" s="480"/>
      <c r="LYH339" s="480"/>
      <c r="LYI339" s="480"/>
      <c r="LYJ339" s="480"/>
      <c r="LYK339" s="480"/>
      <c r="LYL339" s="480"/>
      <c r="LYM339" s="480"/>
      <c r="LYN339" s="480"/>
      <c r="LYO339" s="480"/>
      <c r="LYP339" s="480"/>
      <c r="LYQ339" s="480"/>
      <c r="LYR339" s="480"/>
      <c r="LYS339" s="480"/>
      <c r="LYT339" s="480"/>
      <c r="LYU339" s="480"/>
      <c r="LYV339" s="480"/>
      <c r="LYW339" s="480"/>
      <c r="LYX339" s="480"/>
      <c r="LYY339" s="480"/>
      <c r="LYZ339" s="480"/>
      <c r="LZA339" s="480"/>
      <c r="LZB339" s="480"/>
      <c r="LZC339" s="480"/>
      <c r="LZD339" s="480"/>
      <c r="LZE339" s="480"/>
      <c r="LZF339" s="480"/>
      <c r="LZG339" s="480"/>
      <c r="LZH339" s="480"/>
      <c r="LZI339" s="480"/>
      <c r="LZJ339" s="480"/>
      <c r="LZK339" s="480"/>
      <c r="LZL339" s="480"/>
      <c r="LZM339" s="480"/>
      <c r="LZN339" s="480"/>
      <c r="LZO339" s="480"/>
      <c r="LZP339" s="480"/>
      <c r="LZQ339" s="480"/>
      <c r="LZR339" s="480"/>
      <c r="LZS339" s="480"/>
      <c r="LZT339" s="480"/>
      <c r="LZU339" s="480"/>
      <c r="LZV339" s="480"/>
      <c r="LZW339" s="480"/>
      <c r="LZX339" s="480"/>
      <c r="LZY339" s="480"/>
      <c r="LZZ339" s="480"/>
      <c r="MAA339" s="480"/>
      <c r="MAB339" s="480"/>
      <c r="MAC339" s="480"/>
      <c r="MAD339" s="480"/>
      <c r="MAE339" s="480"/>
      <c r="MAF339" s="480"/>
      <c r="MAG339" s="480"/>
      <c r="MAH339" s="480"/>
      <c r="MAI339" s="480"/>
      <c r="MAJ339" s="480"/>
      <c r="MAK339" s="480"/>
      <c r="MAL339" s="480"/>
      <c r="MAM339" s="480"/>
      <c r="MAN339" s="480"/>
      <c r="MAO339" s="480"/>
      <c r="MAP339" s="480"/>
      <c r="MAQ339" s="480"/>
      <c r="MAR339" s="480"/>
      <c r="MAS339" s="480"/>
      <c r="MAT339" s="480"/>
      <c r="MAU339" s="480"/>
      <c r="MAV339" s="480"/>
      <c r="MAW339" s="480"/>
      <c r="MAX339" s="480"/>
      <c r="MAY339" s="480"/>
      <c r="MAZ339" s="480"/>
      <c r="MBA339" s="480"/>
      <c r="MBB339" s="480"/>
      <c r="MBC339" s="480"/>
      <c r="MBD339" s="480"/>
      <c r="MBE339" s="480"/>
      <c r="MBF339" s="480"/>
      <c r="MBG339" s="480"/>
      <c r="MBH339" s="480"/>
      <c r="MBI339" s="480"/>
      <c r="MBJ339" s="480"/>
      <c r="MBK339" s="480"/>
      <c r="MBL339" s="480"/>
      <c r="MBM339" s="480"/>
      <c r="MBN339" s="480"/>
      <c r="MBO339" s="480"/>
      <c r="MBP339" s="480"/>
      <c r="MBQ339" s="480"/>
      <c r="MBR339" s="480"/>
      <c r="MBS339" s="480"/>
      <c r="MBT339" s="480"/>
      <c r="MBU339" s="480"/>
      <c r="MBV339" s="480"/>
      <c r="MBW339" s="480"/>
      <c r="MBX339" s="480"/>
      <c r="MBY339" s="480"/>
      <c r="MBZ339" s="480"/>
      <c r="MCA339" s="480"/>
      <c r="MCB339" s="480"/>
      <c r="MCC339" s="480"/>
      <c r="MCD339" s="480"/>
      <c r="MCE339" s="480"/>
      <c r="MCF339" s="480"/>
      <c r="MCG339" s="480"/>
      <c r="MCH339" s="480"/>
      <c r="MCI339" s="480"/>
      <c r="MCJ339" s="480"/>
      <c r="MCK339" s="480"/>
      <c r="MCL339" s="480"/>
      <c r="MCM339" s="480"/>
      <c r="MCN339" s="480"/>
      <c r="MCO339" s="480"/>
      <c r="MCP339" s="480"/>
      <c r="MCQ339" s="480"/>
      <c r="MCR339" s="480"/>
      <c r="MCS339" s="480"/>
      <c r="MCT339" s="480"/>
      <c r="MCU339" s="480"/>
      <c r="MCV339" s="480"/>
      <c r="MCW339" s="480"/>
      <c r="MCX339" s="480"/>
      <c r="MCY339" s="480"/>
      <c r="MCZ339" s="480"/>
      <c r="MDA339" s="480"/>
      <c r="MDB339" s="480"/>
      <c r="MDC339" s="480"/>
      <c r="MDD339" s="480"/>
      <c r="MDE339" s="480"/>
      <c r="MDF339" s="480"/>
      <c r="MDG339" s="480"/>
      <c r="MDH339" s="480"/>
      <c r="MDI339" s="480"/>
      <c r="MDJ339" s="480"/>
      <c r="MDK339" s="480"/>
      <c r="MDL339" s="480"/>
      <c r="MDM339" s="480"/>
      <c r="MDN339" s="480"/>
      <c r="MDO339" s="480"/>
      <c r="MDP339" s="480"/>
      <c r="MDQ339" s="480"/>
      <c r="MDR339" s="480"/>
      <c r="MDS339" s="480"/>
      <c r="MDT339" s="480"/>
      <c r="MDU339" s="480"/>
      <c r="MDV339" s="480"/>
      <c r="MDW339" s="480"/>
      <c r="MDX339" s="480"/>
      <c r="MDY339" s="480"/>
      <c r="MDZ339" s="480"/>
      <c r="MEA339" s="480"/>
      <c r="MEB339" s="480"/>
      <c r="MEC339" s="480"/>
      <c r="MED339" s="480"/>
      <c r="MEE339" s="480"/>
      <c r="MEF339" s="480"/>
      <c r="MEG339" s="480"/>
      <c r="MEH339" s="480"/>
      <c r="MEI339" s="480"/>
      <c r="MEJ339" s="480"/>
      <c r="MEK339" s="480"/>
      <c r="MEL339" s="480"/>
      <c r="MEM339" s="480"/>
      <c r="MEN339" s="480"/>
      <c r="MEO339" s="480"/>
      <c r="MEP339" s="480"/>
      <c r="MEQ339" s="480"/>
      <c r="MER339" s="480"/>
      <c r="MES339" s="480"/>
      <c r="MET339" s="480"/>
      <c r="MEU339" s="480"/>
      <c r="MEV339" s="480"/>
      <c r="MEW339" s="480"/>
      <c r="MEX339" s="480"/>
      <c r="MEY339" s="480"/>
      <c r="MEZ339" s="480"/>
      <c r="MFA339" s="480"/>
      <c r="MFB339" s="480"/>
      <c r="MFC339" s="480"/>
      <c r="MFD339" s="480"/>
      <c r="MFE339" s="480"/>
      <c r="MFF339" s="480"/>
      <c r="MFG339" s="480"/>
      <c r="MFH339" s="480"/>
      <c r="MFI339" s="480"/>
      <c r="MFJ339" s="480"/>
      <c r="MFK339" s="480"/>
      <c r="MFL339" s="480"/>
      <c r="MFM339" s="480"/>
      <c r="MFN339" s="480"/>
      <c r="MFO339" s="480"/>
      <c r="MFP339" s="480"/>
      <c r="MFQ339" s="480"/>
      <c r="MFR339" s="480"/>
      <c r="MFS339" s="480"/>
      <c r="MFT339" s="480"/>
      <c r="MFU339" s="480"/>
      <c r="MFV339" s="480"/>
      <c r="MFW339" s="480"/>
      <c r="MFX339" s="480"/>
      <c r="MFY339" s="480"/>
      <c r="MFZ339" s="480"/>
      <c r="MGA339" s="480"/>
      <c r="MGB339" s="480"/>
      <c r="MGC339" s="480"/>
      <c r="MGD339" s="480"/>
      <c r="MGE339" s="480"/>
      <c r="MGF339" s="480"/>
      <c r="MGG339" s="480"/>
      <c r="MGH339" s="480"/>
      <c r="MGI339" s="480"/>
      <c r="MGJ339" s="480"/>
      <c r="MGK339" s="480"/>
      <c r="MGL339" s="480"/>
      <c r="MGM339" s="480"/>
      <c r="MGN339" s="480"/>
      <c r="MGO339" s="480"/>
      <c r="MGP339" s="480"/>
      <c r="MGQ339" s="480"/>
      <c r="MGR339" s="480"/>
      <c r="MGS339" s="480"/>
      <c r="MGT339" s="480"/>
      <c r="MGU339" s="480"/>
      <c r="MGV339" s="480"/>
      <c r="MGW339" s="480"/>
      <c r="MGX339" s="480"/>
      <c r="MGY339" s="480"/>
      <c r="MGZ339" s="480"/>
      <c r="MHA339" s="480"/>
      <c r="MHB339" s="480"/>
      <c r="MHC339" s="480"/>
      <c r="MHD339" s="480"/>
      <c r="MHE339" s="480"/>
      <c r="MHF339" s="480"/>
      <c r="MHG339" s="480"/>
      <c r="MHH339" s="480"/>
      <c r="MHI339" s="480"/>
      <c r="MHJ339" s="480"/>
      <c r="MHK339" s="480"/>
      <c r="MHL339" s="480"/>
      <c r="MHM339" s="480"/>
      <c r="MHN339" s="480"/>
      <c r="MHO339" s="480"/>
      <c r="MHP339" s="480"/>
      <c r="MHQ339" s="480"/>
      <c r="MHR339" s="480"/>
      <c r="MHS339" s="480"/>
      <c r="MHT339" s="480"/>
      <c r="MHU339" s="480"/>
      <c r="MHV339" s="480"/>
      <c r="MHW339" s="480"/>
      <c r="MHX339" s="480"/>
      <c r="MHY339" s="480"/>
      <c r="MHZ339" s="480"/>
      <c r="MIA339" s="480"/>
      <c r="MIB339" s="480"/>
      <c r="MIC339" s="480"/>
      <c r="MID339" s="480"/>
      <c r="MIE339" s="480"/>
      <c r="MIF339" s="480"/>
      <c r="MIG339" s="480"/>
      <c r="MIH339" s="480"/>
      <c r="MII339" s="480"/>
      <c r="MIJ339" s="480"/>
      <c r="MIK339" s="480"/>
      <c r="MIL339" s="480"/>
      <c r="MIM339" s="480"/>
      <c r="MIN339" s="480"/>
      <c r="MIO339" s="480"/>
      <c r="MIP339" s="480"/>
      <c r="MIQ339" s="480"/>
      <c r="MIR339" s="480"/>
      <c r="MIS339" s="480"/>
      <c r="MIT339" s="480"/>
      <c r="MIU339" s="480"/>
      <c r="MIV339" s="480"/>
      <c r="MIW339" s="480"/>
      <c r="MIX339" s="480"/>
      <c r="MIY339" s="480"/>
      <c r="MIZ339" s="480"/>
      <c r="MJA339" s="480"/>
      <c r="MJB339" s="480"/>
      <c r="MJC339" s="480"/>
      <c r="MJD339" s="480"/>
      <c r="MJE339" s="480"/>
      <c r="MJF339" s="480"/>
      <c r="MJG339" s="480"/>
      <c r="MJH339" s="480"/>
      <c r="MJI339" s="480"/>
      <c r="MJJ339" s="480"/>
      <c r="MJK339" s="480"/>
      <c r="MJL339" s="480"/>
      <c r="MJM339" s="480"/>
      <c r="MJN339" s="480"/>
      <c r="MJO339" s="480"/>
      <c r="MJP339" s="480"/>
      <c r="MJQ339" s="480"/>
      <c r="MJR339" s="480"/>
      <c r="MJS339" s="480"/>
      <c r="MJT339" s="480"/>
      <c r="MJU339" s="480"/>
      <c r="MJV339" s="480"/>
      <c r="MJW339" s="480"/>
      <c r="MJX339" s="480"/>
      <c r="MJY339" s="480"/>
      <c r="MJZ339" s="480"/>
      <c r="MKA339" s="480"/>
      <c r="MKB339" s="480"/>
      <c r="MKC339" s="480"/>
      <c r="MKD339" s="480"/>
      <c r="MKE339" s="480"/>
      <c r="MKF339" s="480"/>
      <c r="MKG339" s="480"/>
      <c r="MKH339" s="480"/>
      <c r="MKI339" s="480"/>
      <c r="MKJ339" s="480"/>
      <c r="MKK339" s="480"/>
      <c r="MKL339" s="480"/>
      <c r="MKM339" s="480"/>
      <c r="MKN339" s="480"/>
      <c r="MKO339" s="480"/>
      <c r="MKP339" s="480"/>
      <c r="MKQ339" s="480"/>
      <c r="MKR339" s="480"/>
      <c r="MKS339" s="480"/>
      <c r="MKT339" s="480"/>
      <c r="MKU339" s="480"/>
      <c r="MKV339" s="480"/>
      <c r="MKW339" s="480"/>
      <c r="MKX339" s="480"/>
      <c r="MKY339" s="480"/>
      <c r="MKZ339" s="480"/>
      <c r="MLA339" s="480"/>
      <c r="MLB339" s="480"/>
      <c r="MLC339" s="480"/>
      <c r="MLD339" s="480"/>
      <c r="MLE339" s="480"/>
      <c r="MLF339" s="480"/>
      <c r="MLG339" s="480"/>
      <c r="MLH339" s="480"/>
      <c r="MLI339" s="480"/>
      <c r="MLJ339" s="480"/>
      <c r="MLK339" s="480"/>
      <c r="MLL339" s="480"/>
      <c r="MLM339" s="480"/>
      <c r="MLN339" s="480"/>
      <c r="MLO339" s="480"/>
      <c r="MLP339" s="480"/>
      <c r="MLQ339" s="480"/>
      <c r="MLR339" s="480"/>
      <c r="MLS339" s="480"/>
      <c r="MLT339" s="480"/>
      <c r="MLU339" s="480"/>
      <c r="MLV339" s="480"/>
      <c r="MLW339" s="480"/>
      <c r="MLX339" s="480"/>
      <c r="MLY339" s="480"/>
      <c r="MLZ339" s="480"/>
      <c r="MMA339" s="480"/>
      <c r="MMB339" s="480"/>
      <c r="MMC339" s="480"/>
      <c r="MMD339" s="480"/>
      <c r="MME339" s="480"/>
      <c r="MMF339" s="480"/>
      <c r="MMG339" s="480"/>
      <c r="MMH339" s="480"/>
      <c r="MMI339" s="480"/>
      <c r="MMJ339" s="480"/>
      <c r="MMK339" s="480"/>
      <c r="MML339" s="480"/>
      <c r="MMM339" s="480"/>
      <c r="MMN339" s="480"/>
      <c r="MMO339" s="480"/>
      <c r="MMP339" s="480"/>
      <c r="MMQ339" s="480"/>
      <c r="MMR339" s="480"/>
      <c r="MMS339" s="480"/>
      <c r="MMT339" s="480"/>
      <c r="MMU339" s="480"/>
      <c r="MMV339" s="480"/>
      <c r="MMW339" s="480"/>
      <c r="MMX339" s="480"/>
      <c r="MMY339" s="480"/>
      <c r="MMZ339" s="480"/>
      <c r="MNA339" s="480"/>
      <c r="MNB339" s="480"/>
      <c r="MNC339" s="480"/>
      <c r="MND339" s="480"/>
      <c r="MNE339" s="480"/>
      <c r="MNF339" s="480"/>
      <c r="MNG339" s="480"/>
      <c r="MNH339" s="480"/>
      <c r="MNI339" s="480"/>
      <c r="MNJ339" s="480"/>
      <c r="MNK339" s="480"/>
      <c r="MNL339" s="480"/>
      <c r="MNM339" s="480"/>
      <c r="MNN339" s="480"/>
      <c r="MNO339" s="480"/>
      <c r="MNP339" s="480"/>
      <c r="MNQ339" s="480"/>
      <c r="MNR339" s="480"/>
      <c r="MNS339" s="480"/>
      <c r="MNT339" s="480"/>
      <c r="MNU339" s="480"/>
      <c r="MNV339" s="480"/>
      <c r="MNW339" s="480"/>
      <c r="MNX339" s="480"/>
      <c r="MNY339" s="480"/>
      <c r="MNZ339" s="480"/>
      <c r="MOA339" s="480"/>
      <c r="MOB339" s="480"/>
      <c r="MOC339" s="480"/>
      <c r="MOD339" s="480"/>
      <c r="MOE339" s="480"/>
      <c r="MOF339" s="480"/>
      <c r="MOG339" s="480"/>
      <c r="MOH339" s="480"/>
      <c r="MOI339" s="480"/>
      <c r="MOJ339" s="480"/>
      <c r="MOK339" s="480"/>
      <c r="MOL339" s="480"/>
      <c r="MOM339" s="480"/>
      <c r="MON339" s="480"/>
      <c r="MOO339" s="480"/>
      <c r="MOP339" s="480"/>
      <c r="MOQ339" s="480"/>
      <c r="MOR339" s="480"/>
      <c r="MOS339" s="480"/>
      <c r="MOT339" s="480"/>
      <c r="MOU339" s="480"/>
      <c r="MOV339" s="480"/>
      <c r="MOW339" s="480"/>
      <c r="MOX339" s="480"/>
      <c r="MOY339" s="480"/>
      <c r="MOZ339" s="480"/>
      <c r="MPA339" s="480"/>
      <c r="MPB339" s="480"/>
      <c r="MPC339" s="480"/>
      <c r="MPD339" s="480"/>
      <c r="MPE339" s="480"/>
      <c r="MPF339" s="480"/>
      <c r="MPG339" s="480"/>
      <c r="MPH339" s="480"/>
      <c r="MPI339" s="480"/>
      <c r="MPJ339" s="480"/>
      <c r="MPK339" s="480"/>
      <c r="MPL339" s="480"/>
      <c r="MPM339" s="480"/>
      <c r="MPN339" s="480"/>
      <c r="MPO339" s="480"/>
      <c r="MPP339" s="480"/>
      <c r="MPQ339" s="480"/>
      <c r="MPR339" s="480"/>
      <c r="MPS339" s="480"/>
      <c r="MPT339" s="480"/>
      <c r="MPU339" s="480"/>
      <c r="MPV339" s="480"/>
      <c r="MPW339" s="480"/>
      <c r="MPX339" s="480"/>
      <c r="MPY339" s="480"/>
      <c r="MPZ339" s="480"/>
      <c r="MQA339" s="480"/>
      <c r="MQB339" s="480"/>
      <c r="MQC339" s="480"/>
      <c r="MQD339" s="480"/>
      <c r="MQE339" s="480"/>
      <c r="MQF339" s="480"/>
      <c r="MQG339" s="480"/>
      <c r="MQH339" s="480"/>
      <c r="MQI339" s="480"/>
      <c r="MQJ339" s="480"/>
      <c r="MQK339" s="480"/>
      <c r="MQL339" s="480"/>
      <c r="MQM339" s="480"/>
      <c r="MQN339" s="480"/>
      <c r="MQO339" s="480"/>
      <c r="MQP339" s="480"/>
      <c r="MQQ339" s="480"/>
      <c r="MQR339" s="480"/>
      <c r="MQS339" s="480"/>
      <c r="MQT339" s="480"/>
      <c r="MQU339" s="480"/>
      <c r="MQV339" s="480"/>
      <c r="MQW339" s="480"/>
      <c r="MQX339" s="480"/>
      <c r="MQY339" s="480"/>
      <c r="MQZ339" s="480"/>
      <c r="MRA339" s="480"/>
      <c r="MRB339" s="480"/>
      <c r="MRC339" s="480"/>
      <c r="MRD339" s="480"/>
      <c r="MRE339" s="480"/>
      <c r="MRF339" s="480"/>
      <c r="MRG339" s="480"/>
      <c r="MRH339" s="480"/>
      <c r="MRI339" s="480"/>
      <c r="MRJ339" s="480"/>
      <c r="MRK339" s="480"/>
      <c r="MRL339" s="480"/>
      <c r="MRM339" s="480"/>
      <c r="MRN339" s="480"/>
      <c r="MRO339" s="480"/>
      <c r="MRP339" s="480"/>
      <c r="MRQ339" s="480"/>
      <c r="MRR339" s="480"/>
      <c r="MRS339" s="480"/>
      <c r="MRT339" s="480"/>
      <c r="MRU339" s="480"/>
      <c r="MRV339" s="480"/>
      <c r="MRW339" s="480"/>
      <c r="MRX339" s="480"/>
      <c r="MRY339" s="480"/>
      <c r="MRZ339" s="480"/>
      <c r="MSA339" s="480"/>
      <c r="MSB339" s="480"/>
      <c r="MSC339" s="480"/>
      <c r="MSD339" s="480"/>
      <c r="MSE339" s="480"/>
      <c r="MSF339" s="480"/>
      <c r="MSG339" s="480"/>
      <c r="MSH339" s="480"/>
      <c r="MSI339" s="480"/>
      <c r="MSJ339" s="480"/>
      <c r="MSK339" s="480"/>
      <c r="MSL339" s="480"/>
      <c r="MSM339" s="480"/>
      <c r="MSN339" s="480"/>
      <c r="MSO339" s="480"/>
      <c r="MSP339" s="480"/>
      <c r="MSQ339" s="480"/>
      <c r="MSR339" s="480"/>
      <c r="MSS339" s="480"/>
      <c r="MST339" s="480"/>
      <c r="MSU339" s="480"/>
      <c r="MSV339" s="480"/>
      <c r="MSW339" s="480"/>
      <c r="MSX339" s="480"/>
      <c r="MSY339" s="480"/>
      <c r="MSZ339" s="480"/>
      <c r="MTA339" s="480"/>
      <c r="MTB339" s="480"/>
      <c r="MTC339" s="480"/>
      <c r="MTD339" s="480"/>
      <c r="MTE339" s="480"/>
      <c r="MTF339" s="480"/>
      <c r="MTG339" s="480"/>
      <c r="MTH339" s="480"/>
      <c r="MTI339" s="480"/>
      <c r="MTJ339" s="480"/>
      <c r="MTK339" s="480"/>
      <c r="MTL339" s="480"/>
      <c r="MTM339" s="480"/>
      <c r="MTN339" s="480"/>
      <c r="MTO339" s="480"/>
      <c r="MTP339" s="480"/>
      <c r="MTQ339" s="480"/>
      <c r="MTR339" s="480"/>
      <c r="MTS339" s="480"/>
      <c r="MTT339" s="480"/>
      <c r="MTU339" s="480"/>
      <c r="MTV339" s="480"/>
      <c r="MTW339" s="480"/>
      <c r="MTX339" s="480"/>
      <c r="MTY339" s="480"/>
      <c r="MTZ339" s="480"/>
      <c r="MUA339" s="480"/>
      <c r="MUB339" s="480"/>
      <c r="MUC339" s="480"/>
      <c r="MUD339" s="480"/>
      <c r="MUE339" s="480"/>
      <c r="MUF339" s="480"/>
      <c r="MUG339" s="480"/>
      <c r="MUH339" s="480"/>
      <c r="MUI339" s="480"/>
      <c r="MUJ339" s="480"/>
      <c r="MUK339" s="480"/>
      <c r="MUL339" s="480"/>
      <c r="MUM339" s="480"/>
      <c r="MUN339" s="480"/>
      <c r="MUO339" s="480"/>
      <c r="MUP339" s="480"/>
      <c r="MUQ339" s="480"/>
      <c r="MUR339" s="480"/>
      <c r="MUS339" s="480"/>
      <c r="MUT339" s="480"/>
      <c r="MUU339" s="480"/>
      <c r="MUV339" s="480"/>
      <c r="MUW339" s="480"/>
      <c r="MUX339" s="480"/>
      <c r="MUY339" s="480"/>
      <c r="MUZ339" s="480"/>
      <c r="MVA339" s="480"/>
      <c r="MVB339" s="480"/>
      <c r="MVC339" s="480"/>
      <c r="MVD339" s="480"/>
      <c r="MVE339" s="480"/>
      <c r="MVF339" s="480"/>
      <c r="MVG339" s="480"/>
      <c r="MVH339" s="480"/>
      <c r="MVI339" s="480"/>
      <c r="MVJ339" s="480"/>
      <c r="MVK339" s="480"/>
      <c r="MVL339" s="480"/>
      <c r="MVM339" s="480"/>
      <c r="MVN339" s="480"/>
      <c r="MVO339" s="480"/>
      <c r="MVP339" s="480"/>
      <c r="MVQ339" s="480"/>
      <c r="MVR339" s="480"/>
      <c r="MVS339" s="480"/>
      <c r="MVT339" s="480"/>
      <c r="MVU339" s="480"/>
      <c r="MVV339" s="480"/>
      <c r="MVW339" s="480"/>
      <c r="MVX339" s="480"/>
      <c r="MVY339" s="480"/>
      <c r="MVZ339" s="480"/>
      <c r="MWA339" s="480"/>
      <c r="MWB339" s="480"/>
      <c r="MWC339" s="480"/>
      <c r="MWD339" s="480"/>
      <c r="MWE339" s="480"/>
      <c r="MWF339" s="480"/>
      <c r="MWG339" s="480"/>
      <c r="MWH339" s="480"/>
      <c r="MWI339" s="480"/>
      <c r="MWJ339" s="480"/>
      <c r="MWK339" s="480"/>
      <c r="MWL339" s="480"/>
      <c r="MWM339" s="480"/>
      <c r="MWN339" s="480"/>
      <c r="MWO339" s="480"/>
      <c r="MWP339" s="480"/>
      <c r="MWQ339" s="480"/>
      <c r="MWR339" s="480"/>
      <c r="MWS339" s="480"/>
      <c r="MWT339" s="480"/>
      <c r="MWU339" s="480"/>
      <c r="MWV339" s="480"/>
      <c r="MWW339" s="480"/>
      <c r="MWX339" s="480"/>
      <c r="MWY339" s="480"/>
      <c r="MWZ339" s="480"/>
      <c r="MXA339" s="480"/>
      <c r="MXB339" s="480"/>
      <c r="MXC339" s="480"/>
      <c r="MXD339" s="480"/>
      <c r="MXE339" s="480"/>
      <c r="MXF339" s="480"/>
      <c r="MXG339" s="480"/>
      <c r="MXH339" s="480"/>
      <c r="MXI339" s="480"/>
      <c r="MXJ339" s="480"/>
      <c r="MXK339" s="480"/>
      <c r="MXL339" s="480"/>
      <c r="MXM339" s="480"/>
      <c r="MXN339" s="480"/>
      <c r="MXO339" s="480"/>
      <c r="MXP339" s="480"/>
      <c r="MXQ339" s="480"/>
      <c r="MXR339" s="480"/>
      <c r="MXS339" s="480"/>
      <c r="MXT339" s="480"/>
      <c r="MXU339" s="480"/>
      <c r="MXV339" s="480"/>
      <c r="MXW339" s="480"/>
      <c r="MXX339" s="480"/>
      <c r="MXY339" s="480"/>
      <c r="MXZ339" s="480"/>
      <c r="MYA339" s="480"/>
      <c r="MYB339" s="480"/>
      <c r="MYC339" s="480"/>
      <c r="MYD339" s="480"/>
      <c r="MYE339" s="480"/>
      <c r="MYF339" s="480"/>
      <c r="MYG339" s="480"/>
      <c r="MYH339" s="480"/>
      <c r="MYI339" s="480"/>
      <c r="MYJ339" s="480"/>
      <c r="MYK339" s="480"/>
      <c r="MYL339" s="480"/>
      <c r="MYM339" s="480"/>
      <c r="MYN339" s="480"/>
      <c r="MYO339" s="480"/>
      <c r="MYP339" s="480"/>
      <c r="MYQ339" s="480"/>
      <c r="MYR339" s="480"/>
      <c r="MYS339" s="480"/>
      <c r="MYT339" s="480"/>
      <c r="MYU339" s="480"/>
      <c r="MYV339" s="480"/>
      <c r="MYW339" s="480"/>
      <c r="MYX339" s="480"/>
      <c r="MYY339" s="480"/>
      <c r="MYZ339" s="480"/>
      <c r="MZA339" s="480"/>
      <c r="MZB339" s="480"/>
      <c r="MZC339" s="480"/>
      <c r="MZD339" s="480"/>
      <c r="MZE339" s="480"/>
      <c r="MZF339" s="480"/>
      <c r="MZG339" s="480"/>
      <c r="MZH339" s="480"/>
      <c r="MZI339" s="480"/>
      <c r="MZJ339" s="480"/>
      <c r="MZK339" s="480"/>
      <c r="MZL339" s="480"/>
      <c r="MZM339" s="480"/>
      <c r="MZN339" s="480"/>
      <c r="MZO339" s="480"/>
      <c r="MZP339" s="480"/>
      <c r="MZQ339" s="480"/>
      <c r="MZR339" s="480"/>
      <c r="MZS339" s="480"/>
      <c r="MZT339" s="480"/>
      <c r="MZU339" s="480"/>
      <c r="MZV339" s="480"/>
      <c r="MZW339" s="480"/>
      <c r="MZX339" s="480"/>
      <c r="MZY339" s="480"/>
      <c r="MZZ339" s="480"/>
      <c r="NAA339" s="480"/>
      <c r="NAB339" s="480"/>
      <c r="NAC339" s="480"/>
      <c r="NAD339" s="480"/>
      <c r="NAE339" s="480"/>
      <c r="NAF339" s="480"/>
      <c r="NAG339" s="480"/>
      <c r="NAH339" s="480"/>
      <c r="NAI339" s="480"/>
      <c r="NAJ339" s="480"/>
      <c r="NAK339" s="480"/>
      <c r="NAL339" s="480"/>
      <c r="NAM339" s="480"/>
      <c r="NAN339" s="480"/>
      <c r="NAO339" s="480"/>
      <c r="NAP339" s="480"/>
      <c r="NAQ339" s="480"/>
      <c r="NAR339" s="480"/>
      <c r="NAS339" s="480"/>
      <c r="NAT339" s="480"/>
      <c r="NAU339" s="480"/>
      <c r="NAV339" s="480"/>
      <c r="NAW339" s="480"/>
      <c r="NAX339" s="480"/>
      <c r="NAY339" s="480"/>
      <c r="NAZ339" s="480"/>
      <c r="NBA339" s="480"/>
      <c r="NBB339" s="480"/>
      <c r="NBC339" s="480"/>
      <c r="NBD339" s="480"/>
      <c r="NBE339" s="480"/>
      <c r="NBF339" s="480"/>
      <c r="NBG339" s="480"/>
      <c r="NBH339" s="480"/>
      <c r="NBI339" s="480"/>
      <c r="NBJ339" s="480"/>
      <c r="NBK339" s="480"/>
      <c r="NBL339" s="480"/>
      <c r="NBM339" s="480"/>
      <c r="NBN339" s="480"/>
      <c r="NBO339" s="480"/>
      <c r="NBP339" s="480"/>
      <c r="NBQ339" s="480"/>
      <c r="NBR339" s="480"/>
      <c r="NBS339" s="480"/>
      <c r="NBT339" s="480"/>
      <c r="NBU339" s="480"/>
      <c r="NBV339" s="480"/>
      <c r="NBW339" s="480"/>
      <c r="NBX339" s="480"/>
      <c r="NBY339" s="480"/>
      <c r="NBZ339" s="480"/>
      <c r="NCA339" s="480"/>
      <c r="NCB339" s="480"/>
      <c r="NCC339" s="480"/>
      <c r="NCD339" s="480"/>
      <c r="NCE339" s="480"/>
      <c r="NCF339" s="480"/>
      <c r="NCG339" s="480"/>
      <c r="NCH339" s="480"/>
      <c r="NCI339" s="480"/>
      <c r="NCJ339" s="480"/>
      <c r="NCK339" s="480"/>
      <c r="NCL339" s="480"/>
      <c r="NCM339" s="480"/>
      <c r="NCN339" s="480"/>
      <c r="NCO339" s="480"/>
      <c r="NCP339" s="480"/>
      <c r="NCQ339" s="480"/>
      <c r="NCR339" s="480"/>
      <c r="NCS339" s="480"/>
      <c r="NCT339" s="480"/>
      <c r="NCU339" s="480"/>
      <c r="NCV339" s="480"/>
      <c r="NCW339" s="480"/>
      <c r="NCX339" s="480"/>
      <c r="NCY339" s="480"/>
      <c r="NCZ339" s="480"/>
      <c r="NDA339" s="480"/>
      <c r="NDB339" s="480"/>
      <c r="NDC339" s="480"/>
      <c r="NDD339" s="480"/>
      <c r="NDE339" s="480"/>
      <c r="NDF339" s="480"/>
      <c r="NDG339" s="480"/>
      <c r="NDH339" s="480"/>
      <c r="NDI339" s="480"/>
      <c r="NDJ339" s="480"/>
      <c r="NDK339" s="480"/>
      <c r="NDL339" s="480"/>
      <c r="NDM339" s="480"/>
      <c r="NDN339" s="480"/>
      <c r="NDO339" s="480"/>
      <c r="NDP339" s="480"/>
      <c r="NDQ339" s="480"/>
      <c r="NDR339" s="480"/>
      <c r="NDS339" s="480"/>
      <c r="NDT339" s="480"/>
      <c r="NDU339" s="480"/>
      <c r="NDV339" s="480"/>
      <c r="NDW339" s="480"/>
      <c r="NDX339" s="480"/>
      <c r="NDY339" s="480"/>
      <c r="NDZ339" s="480"/>
      <c r="NEA339" s="480"/>
      <c r="NEB339" s="480"/>
      <c r="NEC339" s="480"/>
      <c r="NED339" s="480"/>
      <c r="NEE339" s="480"/>
      <c r="NEF339" s="480"/>
      <c r="NEG339" s="480"/>
      <c r="NEH339" s="480"/>
      <c r="NEI339" s="480"/>
      <c r="NEJ339" s="480"/>
      <c r="NEK339" s="480"/>
      <c r="NEL339" s="480"/>
      <c r="NEM339" s="480"/>
      <c r="NEN339" s="480"/>
      <c r="NEO339" s="480"/>
      <c r="NEP339" s="480"/>
      <c r="NEQ339" s="480"/>
      <c r="NER339" s="480"/>
      <c r="NES339" s="480"/>
      <c r="NET339" s="480"/>
      <c r="NEU339" s="480"/>
      <c r="NEV339" s="480"/>
      <c r="NEW339" s="480"/>
      <c r="NEX339" s="480"/>
      <c r="NEY339" s="480"/>
      <c r="NEZ339" s="480"/>
      <c r="NFA339" s="480"/>
      <c r="NFB339" s="480"/>
      <c r="NFC339" s="480"/>
      <c r="NFD339" s="480"/>
      <c r="NFE339" s="480"/>
      <c r="NFF339" s="480"/>
      <c r="NFG339" s="480"/>
      <c r="NFH339" s="480"/>
      <c r="NFI339" s="480"/>
      <c r="NFJ339" s="480"/>
      <c r="NFK339" s="480"/>
      <c r="NFL339" s="480"/>
      <c r="NFM339" s="480"/>
      <c r="NFN339" s="480"/>
      <c r="NFO339" s="480"/>
      <c r="NFP339" s="480"/>
      <c r="NFQ339" s="480"/>
      <c r="NFR339" s="480"/>
      <c r="NFS339" s="480"/>
      <c r="NFT339" s="480"/>
      <c r="NFU339" s="480"/>
      <c r="NFV339" s="480"/>
      <c r="NFW339" s="480"/>
      <c r="NFX339" s="480"/>
      <c r="NFY339" s="480"/>
      <c r="NFZ339" s="480"/>
      <c r="NGA339" s="480"/>
      <c r="NGB339" s="480"/>
      <c r="NGC339" s="480"/>
      <c r="NGD339" s="480"/>
      <c r="NGE339" s="480"/>
      <c r="NGF339" s="480"/>
      <c r="NGG339" s="480"/>
      <c r="NGH339" s="480"/>
      <c r="NGI339" s="480"/>
      <c r="NGJ339" s="480"/>
      <c r="NGK339" s="480"/>
      <c r="NGL339" s="480"/>
      <c r="NGM339" s="480"/>
      <c r="NGN339" s="480"/>
      <c r="NGO339" s="480"/>
      <c r="NGP339" s="480"/>
      <c r="NGQ339" s="480"/>
      <c r="NGR339" s="480"/>
      <c r="NGS339" s="480"/>
      <c r="NGT339" s="480"/>
      <c r="NGU339" s="480"/>
      <c r="NGV339" s="480"/>
      <c r="NGW339" s="480"/>
      <c r="NGX339" s="480"/>
      <c r="NGY339" s="480"/>
      <c r="NGZ339" s="480"/>
      <c r="NHA339" s="480"/>
      <c r="NHB339" s="480"/>
      <c r="NHC339" s="480"/>
      <c r="NHD339" s="480"/>
      <c r="NHE339" s="480"/>
      <c r="NHF339" s="480"/>
      <c r="NHG339" s="480"/>
      <c r="NHH339" s="480"/>
      <c r="NHI339" s="480"/>
      <c r="NHJ339" s="480"/>
      <c r="NHK339" s="480"/>
      <c r="NHL339" s="480"/>
      <c r="NHM339" s="480"/>
      <c r="NHN339" s="480"/>
      <c r="NHO339" s="480"/>
      <c r="NHP339" s="480"/>
      <c r="NHQ339" s="480"/>
      <c r="NHR339" s="480"/>
      <c r="NHS339" s="480"/>
      <c r="NHT339" s="480"/>
      <c r="NHU339" s="480"/>
      <c r="NHV339" s="480"/>
      <c r="NHW339" s="480"/>
      <c r="NHX339" s="480"/>
      <c r="NHY339" s="480"/>
      <c r="NHZ339" s="480"/>
      <c r="NIA339" s="480"/>
      <c r="NIB339" s="480"/>
      <c r="NIC339" s="480"/>
      <c r="NID339" s="480"/>
      <c r="NIE339" s="480"/>
      <c r="NIF339" s="480"/>
      <c r="NIG339" s="480"/>
      <c r="NIH339" s="480"/>
      <c r="NII339" s="480"/>
      <c r="NIJ339" s="480"/>
      <c r="NIK339" s="480"/>
      <c r="NIL339" s="480"/>
      <c r="NIM339" s="480"/>
      <c r="NIN339" s="480"/>
      <c r="NIO339" s="480"/>
      <c r="NIP339" s="480"/>
      <c r="NIQ339" s="480"/>
      <c r="NIR339" s="480"/>
      <c r="NIS339" s="480"/>
      <c r="NIT339" s="480"/>
      <c r="NIU339" s="480"/>
      <c r="NIV339" s="480"/>
      <c r="NIW339" s="480"/>
      <c r="NIX339" s="480"/>
      <c r="NIY339" s="480"/>
      <c r="NIZ339" s="480"/>
      <c r="NJA339" s="480"/>
      <c r="NJB339" s="480"/>
      <c r="NJC339" s="480"/>
      <c r="NJD339" s="480"/>
      <c r="NJE339" s="480"/>
      <c r="NJF339" s="480"/>
      <c r="NJG339" s="480"/>
      <c r="NJH339" s="480"/>
      <c r="NJI339" s="480"/>
      <c r="NJJ339" s="480"/>
      <c r="NJK339" s="480"/>
      <c r="NJL339" s="480"/>
      <c r="NJM339" s="480"/>
      <c r="NJN339" s="480"/>
      <c r="NJO339" s="480"/>
      <c r="NJP339" s="480"/>
      <c r="NJQ339" s="480"/>
      <c r="NJR339" s="480"/>
      <c r="NJS339" s="480"/>
      <c r="NJT339" s="480"/>
      <c r="NJU339" s="480"/>
      <c r="NJV339" s="480"/>
      <c r="NJW339" s="480"/>
      <c r="NJX339" s="480"/>
      <c r="NJY339" s="480"/>
      <c r="NJZ339" s="480"/>
      <c r="NKA339" s="480"/>
      <c r="NKB339" s="480"/>
      <c r="NKC339" s="480"/>
      <c r="NKD339" s="480"/>
      <c r="NKE339" s="480"/>
      <c r="NKF339" s="480"/>
      <c r="NKG339" s="480"/>
      <c r="NKH339" s="480"/>
      <c r="NKI339" s="480"/>
      <c r="NKJ339" s="480"/>
      <c r="NKK339" s="480"/>
      <c r="NKL339" s="480"/>
      <c r="NKM339" s="480"/>
      <c r="NKN339" s="480"/>
      <c r="NKO339" s="480"/>
      <c r="NKP339" s="480"/>
      <c r="NKQ339" s="480"/>
      <c r="NKR339" s="480"/>
      <c r="NKS339" s="480"/>
      <c r="NKT339" s="480"/>
      <c r="NKU339" s="480"/>
      <c r="NKV339" s="480"/>
      <c r="NKW339" s="480"/>
      <c r="NKX339" s="480"/>
      <c r="NKY339" s="480"/>
      <c r="NKZ339" s="480"/>
      <c r="NLA339" s="480"/>
      <c r="NLB339" s="480"/>
      <c r="NLC339" s="480"/>
      <c r="NLD339" s="480"/>
      <c r="NLE339" s="480"/>
      <c r="NLF339" s="480"/>
      <c r="NLG339" s="480"/>
      <c r="NLH339" s="480"/>
      <c r="NLI339" s="480"/>
      <c r="NLJ339" s="480"/>
      <c r="NLK339" s="480"/>
      <c r="NLL339" s="480"/>
      <c r="NLM339" s="480"/>
      <c r="NLN339" s="480"/>
      <c r="NLO339" s="480"/>
      <c r="NLP339" s="480"/>
      <c r="NLQ339" s="480"/>
      <c r="NLR339" s="480"/>
      <c r="NLS339" s="480"/>
      <c r="NLT339" s="480"/>
      <c r="NLU339" s="480"/>
      <c r="NLV339" s="480"/>
      <c r="NLW339" s="480"/>
      <c r="NLX339" s="480"/>
      <c r="NLY339" s="480"/>
      <c r="NLZ339" s="480"/>
      <c r="NMA339" s="480"/>
      <c r="NMB339" s="480"/>
      <c r="NMC339" s="480"/>
      <c r="NMD339" s="480"/>
      <c r="NME339" s="480"/>
      <c r="NMF339" s="480"/>
      <c r="NMG339" s="480"/>
      <c r="NMH339" s="480"/>
      <c r="NMI339" s="480"/>
      <c r="NMJ339" s="480"/>
      <c r="NMK339" s="480"/>
      <c r="NML339" s="480"/>
      <c r="NMM339" s="480"/>
      <c r="NMN339" s="480"/>
      <c r="NMO339" s="480"/>
      <c r="NMP339" s="480"/>
      <c r="NMQ339" s="480"/>
      <c r="NMR339" s="480"/>
      <c r="NMS339" s="480"/>
      <c r="NMT339" s="480"/>
      <c r="NMU339" s="480"/>
      <c r="NMV339" s="480"/>
      <c r="NMW339" s="480"/>
      <c r="NMX339" s="480"/>
      <c r="NMY339" s="480"/>
      <c r="NMZ339" s="480"/>
      <c r="NNA339" s="480"/>
      <c r="NNB339" s="480"/>
      <c r="NNC339" s="480"/>
      <c r="NND339" s="480"/>
      <c r="NNE339" s="480"/>
      <c r="NNF339" s="480"/>
      <c r="NNG339" s="480"/>
      <c r="NNH339" s="480"/>
      <c r="NNI339" s="480"/>
      <c r="NNJ339" s="480"/>
      <c r="NNK339" s="480"/>
      <c r="NNL339" s="480"/>
      <c r="NNM339" s="480"/>
      <c r="NNN339" s="480"/>
      <c r="NNO339" s="480"/>
      <c r="NNP339" s="480"/>
      <c r="NNQ339" s="480"/>
      <c r="NNR339" s="480"/>
      <c r="NNS339" s="480"/>
      <c r="NNT339" s="480"/>
      <c r="NNU339" s="480"/>
      <c r="NNV339" s="480"/>
      <c r="NNW339" s="480"/>
      <c r="NNX339" s="480"/>
      <c r="NNY339" s="480"/>
      <c r="NNZ339" s="480"/>
      <c r="NOA339" s="480"/>
      <c r="NOB339" s="480"/>
      <c r="NOC339" s="480"/>
      <c r="NOD339" s="480"/>
      <c r="NOE339" s="480"/>
      <c r="NOF339" s="480"/>
      <c r="NOG339" s="480"/>
      <c r="NOH339" s="480"/>
      <c r="NOI339" s="480"/>
      <c r="NOJ339" s="480"/>
      <c r="NOK339" s="480"/>
      <c r="NOL339" s="480"/>
      <c r="NOM339" s="480"/>
      <c r="NON339" s="480"/>
      <c r="NOO339" s="480"/>
      <c r="NOP339" s="480"/>
      <c r="NOQ339" s="480"/>
      <c r="NOR339" s="480"/>
      <c r="NOS339" s="480"/>
      <c r="NOT339" s="480"/>
      <c r="NOU339" s="480"/>
      <c r="NOV339" s="480"/>
      <c r="NOW339" s="480"/>
      <c r="NOX339" s="480"/>
      <c r="NOY339" s="480"/>
      <c r="NOZ339" s="480"/>
      <c r="NPA339" s="480"/>
      <c r="NPB339" s="480"/>
      <c r="NPC339" s="480"/>
      <c r="NPD339" s="480"/>
      <c r="NPE339" s="480"/>
      <c r="NPF339" s="480"/>
      <c r="NPG339" s="480"/>
      <c r="NPH339" s="480"/>
      <c r="NPI339" s="480"/>
      <c r="NPJ339" s="480"/>
      <c r="NPK339" s="480"/>
      <c r="NPL339" s="480"/>
      <c r="NPM339" s="480"/>
      <c r="NPN339" s="480"/>
      <c r="NPO339" s="480"/>
      <c r="NPP339" s="480"/>
      <c r="NPQ339" s="480"/>
      <c r="NPR339" s="480"/>
      <c r="NPS339" s="480"/>
      <c r="NPT339" s="480"/>
      <c r="NPU339" s="480"/>
      <c r="NPV339" s="480"/>
      <c r="NPW339" s="480"/>
      <c r="NPX339" s="480"/>
      <c r="NPY339" s="480"/>
      <c r="NPZ339" s="480"/>
      <c r="NQA339" s="480"/>
      <c r="NQB339" s="480"/>
      <c r="NQC339" s="480"/>
      <c r="NQD339" s="480"/>
      <c r="NQE339" s="480"/>
      <c r="NQF339" s="480"/>
      <c r="NQG339" s="480"/>
      <c r="NQH339" s="480"/>
      <c r="NQI339" s="480"/>
      <c r="NQJ339" s="480"/>
      <c r="NQK339" s="480"/>
      <c r="NQL339" s="480"/>
      <c r="NQM339" s="480"/>
      <c r="NQN339" s="480"/>
      <c r="NQO339" s="480"/>
      <c r="NQP339" s="480"/>
      <c r="NQQ339" s="480"/>
      <c r="NQR339" s="480"/>
      <c r="NQS339" s="480"/>
      <c r="NQT339" s="480"/>
      <c r="NQU339" s="480"/>
      <c r="NQV339" s="480"/>
      <c r="NQW339" s="480"/>
      <c r="NQX339" s="480"/>
      <c r="NQY339" s="480"/>
      <c r="NQZ339" s="480"/>
      <c r="NRA339" s="480"/>
      <c r="NRB339" s="480"/>
      <c r="NRC339" s="480"/>
      <c r="NRD339" s="480"/>
      <c r="NRE339" s="480"/>
      <c r="NRF339" s="480"/>
      <c r="NRG339" s="480"/>
      <c r="NRH339" s="480"/>
      <c r="NRI339" s="480"/>
      <c r="NRJ339" s="480"/>
      <c r="NRK339" s="480"/>
      <c r="NRL339" s="480"/>
      <c r="NRM339" s="480"/>
      <c r="NRN339" s="480"/>
      <c r="NRO339" s="480"/>
      <c r="NRP339" s="480"/>
      <c r="NRQ339" s="480"/>
      <c r="NRR339" s="480"/>
      <c r="NRS339" s="480"/>
      <c r="NRT339" s="480"/>
      <c r="NRU339" s="480"/>
      <c r="NRV339" s="480"/>
      <c r="NRW339" s="480"/>
      <c r="NRX339" s="480"/>
      <c r="NRY339" s="480"/>
      <c r="NRZ339" s="480"/>
      <c r="NSA339" s="480"/>
      <c r="NSB339" s="480"/>
      <c r="NSC339" s="480"/>
      <c r="NSD339" s="480"/>
      <c r="NSE339" s="480"/>
      <c r="NSF339" s="480"/>
      <c r="NSG339" s="480"/>
      <c r="NSH339" s="480"/>
      <c r="NSI339" s="480"/>
      <c r="NSJ339" s="480"/>
      <c r="NSK339" s="480"/>
      <c r="NSL339" s="480"/>
      <c r="NSM339" s="480"/>
      <c r="NSN339" s="480"/>
      <c r="NSO339" s="480"/>
      <c r="NSP339" s="480"/>
      <c r="NSQ339" s="480"/>
      <c r="NSR339" s="480"/>
      <c r="NSS339" s="480"/>
      <c r="NST339" s="480"/>
      <c r="NSU339" s="480"/>
      <c r="NSV339" s="480"/>
      <c r="NSW339" s="480"/>
      <c r="NSX339" s="480"/>
      <c r="NSY339" s="480"/>
      <c r="NSZ339" s="480"/>
      <c r="NTA339" s="480"/>
      <c r="NTB339" s="480"/>
      <c r="NTC339" s="480"/>
      <c r="NTD339" s="480"/>
      <c r="NTE339" s="480"/>
      <c r="NTF339" s="480"/>
      <c r="NTG339" s="480"/>
      <c r="NTH339" s="480"/>
      <c r="NTI339" s="480"/>
      <c r="NTJ339" s="480"/>
      <c r="NTK339" s="480"/>
      <c r="NTL339" s="480"/>
      <c r="NTM339" s="480"/>
      <c r="NTN339" s="480"/>
      <c r="NTO339" s="480"/>
      <c r="NTP339" s="480"/>
      <c r="NTQ339" s="480"/>
      <c r="NTR339" s="480"/>
      <c r="NTS339" s="480"/>
      <c r="NTT339" s="480"/>
      <c r="NTU339" s="480"/>
      <c r="NTV339" s="480"/>
      <c r="NTW339" s="480"/>
      <c r="NTX339" s="480"/>
      <c r="NTY339" s="480"/>
      <c r="NTZ339" s="480"/>
      <c r="NUA339" s="480"/>
      <c r="NUB339" s="480"/>
      <c r="NUC339" s="480"/>
      <c r="NUD339" s="480"/>
      <c r="NUE339" s="480"/>
      <c r="NUF339" s="480"/>
      <c r="NUG339" s="480"/>
      <c r="NUH339" s="480"/>
      <c r="NUI339" s="480"/>
      <c r="NUJ339" s="480"/>
      <c r="NUK339" s="480"/>
      <c r="NUL339" s="480"/>
      <c r="NUM339" s="480"/>
      <c r="NUN339" s="480"/>
      <c r="NUO339" s="480"/>
      <c r="NUP339" s="480"/>
      <c r="NUQ339" s="480"/>
      <c r="NUR339" s="480"/>
      <c r="NUS339" s="480"/>
      <c r="NUT339" s="480"/>
      <c r="NUU339" s="480"/>
      <c r="NUV339" s="480"/>
      <c r="NUW339" s="480"/>
      <c r="NUX339" s="480"/>
      <c r="NUY339" s="480"/>
      <c r="NUZ339" s="480"/>
      <c r="NVA339" s="480"/>
      <c r="NVB339" s="480"/>
      <c r="NVC339" s="480"/>
      <c r="NVD339" s="480"/>
      <c r="NVE339" s="480"/>
      <c r="NVF339" s="480"/>
      <c r="NVG339" s="480"/>
      <c r="NVH339" s="480"/>
      <c r="NVI339" s="480"/>
      <c r="NVJ339" s="480"/>
      <c r="NVK339" s="480"/>
      <c r="NVL339" s="480"/>
      <c r="NVM339" s="480"/>
      <c r="NVN339" s="480"/>
      <c r="NVO339" s="480"/>
      <c r="NVP339" s="480"/>
      <c r="NVQ339" s="480"/>
      <c r="NVR339" s="480"/>
      <c r="NVS339" s="480"/>
      <c r="NVT339" s="480"/>
      <c r="NVU339" s="480"/>
      <c r="NVV339" s="480"/>
      <c r="NVW339" s="480"/>
      <c r="NVX339" s="480"/>
      <c r="NVY339" s="480"/>
      <c r="NVZ339" s="480"/>
      <c r="NWA339" s="480"/>
      <c r="NWB339" s="480"/>
      <c r="NWC339" s="480"/>
      <c r="NWD339" s="480"/>
      <c r="NWE339" s="480"/>
      <c r="NWF339" s="480"/>
      <c r="NWG339" s="480"/>
      <c r="NWH339" s="480"/>
      <c r="NWI339" s="480"/>
      <c r="NWJ339" s="480"/>
      <c r="NWK339" s="480"/>
      <c r="NWL339" s="480"/>
      <c r="NWM339" s="480"/>
      <c r="NWN339" s="480"/>
      <c r="NWO339" s="480"/>
      <c r="NWP339" s="480"/>
      <c r="NWQ339" s="480"/>
      <c r="NWR339" s="480"/>
      <c r="NWS339" s="480"/>
      <c r="NWT339" s="480"/>
      <c r="NWU339" s="480"/>
      <c r="NWV339" s="480"/>
      <c r="NWW339" s="480"/>
      <c r="NWX339" s="480"/>
      <c r="NWY339" s="480"/>
      <c r="NWZ339" s="480"/>
      <c r="NXA339" s="480"/>
      <c r="NXB339" s="480"/>
      <c r="NXC339" s="480"/>
      <c r="NXD339" s="480"/>
      <c r="NXE339" s="480"/>
      <c r="NXF339" s="480"/>
      <c r="NXG339" s="480"/>
      <c r="NXH339" s="480"/>
      <c r="NXI339" s="480"/>
      <c r="NXJ339" s="480"/>
      <c r="NXK339" s="480"/>
      <c r="NXL339" s="480"/>
      <c r="NXM339" s="480"/>
      <c r="NXN339" s="480"/>
      <c r="NXO339" s="480"/>
      <c r="NXP339" s="480"/>
      <c r="NXQ339" s="480"/>
      <c r="NXR339" s="480"/>
      <c r="NXS339" s="480"/>
      <c r="NXT339" s="480"/>
      <c r="NXU339" s="480"/>
      <c r="NXV339" s="480"/>
      <c r="NXW339" s="480"/>
      <c r="NXX339" s="480"/>
      <c r="NXY339" s="480"/>
      <c r="NXZ339" s="480"/>
      <c r="NYA339" s="480"/>
      <c r="NYB339" s="480"/>
      <c r="NYC339" s="480"/>
      <c r="NYD339" s="480"/>
      <c r="NYE339" s="480"/>
      <c r="NYF339" s="480"/>
      <c r="NYG339" s="480"/>
      <c r="NYH339" s="480"/>
      <c r="NYI339" s="480"/>
      <c r="NYJ339" s="480"/>
      <c r="NYK339" s="480"/>
      <c r="NYL339" s="480"/>
      <c r="NYM339" s="480"/>
      <c r="NYN339" s="480"/>
      <c r="NYO339" s="480"/>
      <c r="NYP339" s="480"/>
      <c r="NYQ339" s="480"/>
      <c r="NYR339" s="480"/>
      <c r="NYS339" s="480"/>
      <c r="NYT339" s="480"/>
      <c r="NYU339" s="480"/>
      <c r="NYV339" s="480"/>
      <c r="NYW339" s="480"/>
      <c r="NYX339" s="480"/>
      <c r="NYY339" s="480"/>
      <c r="NYZ339" s="480"/>
      <c r="NZA339" s="480"/>
      <c r="NZB339" s="480"/>
      <c r="NZC339" s="480"/>
      <c r="NZD339" s="480"/>
      <c r="NZE339" s="480"/>
      <c r="NZF339" s="480"/>
      <c r="NZG339" s="480"/>
      <c r="NZH339" s="480"/>
      <c r="NZI339" s="480"/>
      <c r="NZJ339" s="480"/>
      <c r="NZK339" s="480"/>
      <c r="NZL339" s="480"/>
      <c r="NZM339" s="480"/>
      <c r="NZN339" s="480"/>
      <c r="NZO339" s="480"/>
      <c r="NZP339" s="480"/>
      <c r="NZQ339" s="480"/>
      <c r="NZR339" s="480"/>
      <c r="NZS339" s="480"/>
      <c r="NZT339" s="480"/>
      <c r="NZU339" s="480"/>
      <c r="NZV339" s="480"/>
      <c r="NZW339" s="480"/>
      <c r="NZX339" s="480"/>
      <c r="NZY339" s="480"/>
      <c r="NZZ339" s="480"/>
      <c r="OAA339" s="480"/>
      <c r="OAB339" s="480"/>
      <c r="OAC339" s="480"/>
      <c r="OAD339" s="480"/>
      <c r="OAE339" s="480"/>
      <c r="OAF339" s="480"/>
      <c r="OAG339" s="480"/>
      <c r="OAH339" s="480"/>
      <c r="OAI339" s="480"/>
      <c r="OAJ339" s="480"/>
      <c r="OAK339" s="480"/>
      <c r="OAL339" s="480"/>
      <c r="OAM339" s="480"/>
      <c r="OAN339" s="480"/>
      <c r="OAO339" s="480"/>
      <c r="OAP339" s="480"/>
      <c r="OAQ339" s="480"/>
      <c r="OAR339" s="480"/>
      <c r="OAS339" s="480"/>
      <c r="OAT339" s="480"/>
      <c r="OAU339" s="480"/>
      <c r="OAV339" s="480"/>
      <c r="OAW339" s="480"/>
      <c r="OAX339" s="480"/>
      <c r="OAY339" s="480"/>
      <c r="OAZ339" s="480"/>
      <c r="OBA339" s="480"/>
      <c r="OBB339" s="480"/>
      <c r="OBC339" s="480"/>
      <c r="OBD339" s="480"/>
      <c r="OBE339" s="480"/>
      <c r="OBF339" s="480"/>
      <c r="OBG339" s="480"/>
      <c r="OBH339" s="480"/>
      <c r="OBI339" s="480"/>
      <c r="OBJ339" s="480"/>
      <c r="OBK339" s="480"/>
      <c r="OBL339" s="480"/>
      <c r="OBM339" s="480"/>
      <c r="OBN339" s="480"/>
      <c r="OBO339" s="480"/>
      <c r="OBP339" s="480"/>
      <c r="OBQ339" s="480"/>
      <c r="OBR339" s="480"/>
      <c r="OBS339" s="480"/>
      <c r="OBT339" s="480"/>
      <c r="OBU339" s="480"/>
      <c r="OBV339" s="480"/>
      <c r="OBW339" s="480"/>
      <c r="OBX339" s="480"/>
      <c r="OBY339" s="480"/>
      <c r="OBZ339" s="480"/>
      <c r="OCA339" s="480"/>
      <c r="OCB339" s="480"/>
      <c r="OCC339" s="480"/>
      <c r="OCD339" s="480"/>
      <c r="OCE339" s="480"/>
      <c r="OCF339" s="480"/>
      <c r="OCG339" s="480"/>
      <c r="OCH339" s="480"/>
      <c r="OCI339" s="480"/>
      <c r="OCJ339" s="480"/>
      <c r="OCK339" s="480"/>
      <c r="OCL339" s="480"/>
      <c r="OCM339" s="480"/>
      <c r="OCN339" s="480"/>
      <c r="OCO339" s="480"/>
      <c r="OCP339" s="480"/>
      <c r="OCQ339" s="480"/>
      <c r="OCR339" s="480"/>
      <c r="OCS339" s="480"/>
      <c r="OCT339" s="480"/>
      <c r="OCU339" s="480"/>
      <c r="OCV339" s="480"/>
      <c r="OCW339" s="480"/>
      <c r="OCX339" s="480"/>
      <c r="OCY339" s="480"/>
      <c r="OCZ339" s="480"/>
      <c r="ODA339" s="480"/>
      <c r="ODB339" s="480"/>
      <c r="ODC339" s="480"/>
      <c r="ODD339" s="480"/>
      <c r="ODE339" s="480"/>
      <c r="ODF339" s="480"/>
      <c r="ODG339" s="480"/>
      <c r="ODH339" s="480"/>
      <c r="ODI339" s="480"/>
      <c r="ODJ339" s="480"/>
      <c r="ODK339" s="480"/>
      <c r="ODL339" s="480"/>
      <c r="ODM339" s="480"/>
      <c r="ODN339" s="480"/>
      <c r="ODO339" s="480"/>
      <c r="ODP339" s="480"/>
      <c r="ODQ339" s="480"/>
      <c r="ODR339" s="480"/>
      <c r="ODS339" s="480"/>
      <c r="ODT339" s="480"/>
      <c r="ODU339" s="480"/>
      <c r="ODV339" s="480"/>
      <c r="ODW339" s="480"/>
      <c r="ODX339" s="480"/>
      <c r="ODY339" s="480"/>
      <c r="ODZ339" s="480"/>
      <c r="OEA339" s="480"/>
      <c r="OEB339" s="480"/>
      <c r="OEC339" s="480"/>
      <c r="OED339" s="480"/>
      <c r="OEE339" s="480"/>
      <c r="OEF339" s="480"/>
      <c r="OEG339" s="480"/>
      <c r="OEH339" s="480"/>
      <c r="OEI339" s="480"/>
      <c r="OEJ339" s="480"/>
      <c r="OEK339" s="480"/>
      <c r="OEL339" s="480"/>
      <c r="OEM339" s="480"/>
      <c r="OEN339" s="480"/>
      <c r="OEO339" s="480"/>
      <c r="OEP339" s="480"/>
      <c r="OEQ339" s="480"/>
      <c r="OER339" s="480"/>
      <c r="OES339" s="480"/>
      <c r="OET339" s="480"/>
      <c r="OEU339" s="480"/>
      <c r="OEV339" s="480"/>
      <c r="OEW339" s="480"/>
      <c r="OEX339" s="480"/>
      <c r="OEY339" s="480"/>
      <c r="OEZ339" s="480"/>
      <c r="OFA339" s="480"/>
      <c r="OFB339" s="480"/>
      <c r="OFC339" s="480"/>
      <c r="OFD339" s="480"/>
      <c r="OFE339" s="480"/>
      <c r="OFF339" s="480"/>
      <c r="OFG339" s="480"/>
      <c r="OFH339" s="480"/>
      <c r="OFI339" s="480"/>
      <c r="OFJ339" s="480"/>
      <c r="OFK339" s="480"/>
      <c r="OFL339" s="480"/>
      <c r="OFM339" s="480"/>
      <c r="OFN339" s="480"/>
      <c r="OFO339" s="480"/>
      <c r="OFP339" s="480"/>
      <c r="OFQ339" s="480"/>
      <c r="OFR339" s="480"/>
      <c r="OFS339" s="480"/>
      <c r="OFT339" s="480"/>
      <c r="OFU339" s="480"/>
      <c r="OFV339" s="480"/>
      <c r="OFW339" s="480"/>
      <c r="OFX339" s="480"/>
      <c r="OFY339" s="480"/>
      <c r="OFZ339" s="480"/>
      <c r="OGA339" s="480"/>
      <c r="OGB339" s="480"/>
      <c r="OGC339" s="480"/>
      <c r="OGD339" s="480"/>
      <c r="OGE339" s="480"/>
      <c r="OGF339" s="480"/>
      <c r="OGG339" s="480"/>
      <c r="OGH339" s="480"/>
      <c r="OGI339" s="480"/>
      <c r="OGJ339" s="480"/>
      <c r="OGK339" s="480"/>
      <c r="OGL339" s="480"/>
      <c r="OGM339" s="480"/>
      <c r="OGN339" s="480"/>
      <c r="OGO339" s="480"/>
      <c r="OGP339" s="480"/>
      <c r="OGQ339" s="480"/>
      <c r="OGR339" s="480"/>
      <c r="OGS339" s="480"/>
      <c r="OGT339" s="480"/>
      <c r="OGU339" s="480"/>
      <c r="OGV339" s="480"/>
      <c r="OGW339" s="480"/>
      <c r="OGX339" s="480"/>
      <c r="OGY339" s="480"/>
      <c r="OGZ339" s="480"/>
      <c r="OHA339" s="480"/>
      <c r="OHB339" s="480"/>
      <c r="OHC339" s="480"/>
      <c r="OHD339" s="480"/>
      <c r="OHE339" s="480"/>
      <c r="OHF339" s="480"/>
      <c r="OHG339" s="480"/>
      <c r="OHH339" s="480"/>
      <c r="OHI339" s="480"/>
      <c r="OHJ339" s="480"/>
      <c r="OHK339" s="480"/>
      <c r="OHL339" s="480"/>
      <c r="OHM339" s="480"/>
      <c r="OHN339" s="480"/>
      <c r="OHO339" s="480"/>
      <c r="OHP339" s="480"/>
      <c r="OHQ339" s="480"/>
      <c r="OHR339" s="480"/>
      <c r="OHS339" s="480"/>
      <c r="OHT339" s="480"/>
      <c r="OHU339" s="480"/>
      <c r="OHV339" s="480"/>
      <c r="OHW339" s="480"/>
      <c r="OHX339" s="480"/>
      <c r="OHY339" s="480"/>
      <c r="OHZ339" s="480"/>
      <c r="OIA339" s="480"/>
      <c r="OIB339" s="480"/>
      <c r="OIC339" s="480"/>
      <c r="OID339" s="480"/>
      <c r="OIE339" s="480"/>
      <c r="OIF339" s="480"/>
      <c r="OIG339" s="480"/>
      <c r="OIH339" s="480"/>
      <c r="OII339" s="480"/>
      <c r="OIJ339" s="480"/>
      <c r="OIK339" s="480"/>
      <c r="OIL339" s="480"/>
      <c r="OIM339" s="480"/>
      <c r="OIN339" s="480"/>
      <c r="OIO339" s="480"/>
      <c r="OIP339" s="480"/>
      <c r="OIQ339" s="480"/>
      <c r="OIR339" s="480"/>
      <c r="OIS339" s="480"/>
      <c r="OIT339" s="480"/>
      <c r="OIU339" s="480"/>
      <c r="OIV339" s="480"/>
      <c r="OIW339" s="480"/>
      <c r="OIX339" s="480"/>
      <c r="OIY339" s="480"/>
      <c r="OIZ339" s="480"/>
      <c r="OJA339" s="480"/>
      <c r="OJB339" s="480"/>
      <c r="OJC339" s="480"/>
      <c r="OJD339" s="480"/>
      <c r="OJE339" s="480"/>
      <c r="OJF339" s="480"/>
      <c r="OJG339" s="480"/>
      <c r="OJH339" s="480"/>
      <c r="OJI339" s="480"/>
      <c r="OJJ339" s="480"/>
      <c r="OJK339" s="480"/>
      <c r="OJL339" s="480"/>
      <c r="OJM339" s="480"/>
      <c r="OJN339" s="480"/>
      <c r="OJO339" s="480"/>
      <c r="OJP339" s="480"/>
      <c r="OJQ339" s="480"/>
      <c r="OJR339" s="480"/>
      <c r="OJS339" s="480"/>
      <c r="OJT339" s="480"/>
      <c r="OJU339" s="480"/>
      <c r="OJV339" s="480"/>
      <c r="OJW339" s="480"/>
      <c r="OJX339" s="480"/>
      <c r="OJY339" s="480"/>
      <c r="OJZ339" s="480"/>
      <c r="OKA339" s="480"/>
      <c r="OKB339" s="480"/>
      <c r="OKC339" s="480"/>
      <c r="OKD339" s="480"/>
      <c r="OKE339" s="480"/>
      <c r="OKF339" s="480"/>
      <c r="OKG339" s="480"/>
      <c r="OKH339" s="480"/>
      <c r="OKI339" s="480"/>
      <c r="OKJ339" s="480"/>
      <c r="OKK339" s="480"/>
      <c r="OKL339" s="480"/>
      <c r="OKM339" s="480"/>
      <c r="OKN339" s="480"/>
      <c r="OKO339" s="480"/>
      <c r="OKP339" s="480"/>
      <c r="OKQ339" s="480"/>
      <c r="OKR339" s="480"/>
      <c r="OKS339" s="480"/>
      <c r="OKT339" s="480"/>
      <c r="OKU339" s="480"/>
      <c r="OKV339" s="480"/>
      <c r="OKW339" s="480"/>
      <c r="OKX339" s="480"/>
      <c r="OKY339" s="480"/>
      <c r="OKZ339" s="480"/>
      <c r="OLA339" s="480"/>
      <c r="OLB339" s="480"/>
      <c r="OLC339" s="480"/>
      <c r="OLD339" s="480"/>
      <c r="OLE339" s="480"/>
      <c r="OLF339" s="480"/>
      <c r="OLG339" s="480"/>
      <c r="OLH339" s="480"/>
      <c r="OLI339" s="480"/>
      <c r="OLJ339" s="480"/>
      <c r="OLK339" s="480"/>
      <c r="OLL339" s="480"/>
      <c r="OLM339" s="480"/>
      <c r="OLN339" s="480"/>
      <c r="OLO339" s="480"/>
      <c r="OLP339" s="480"/>
      <c r="OLQ339" s="480"/>
      <c r="OLR339" s="480"/>
      <c r="OLS339" s="480"/>
      <c r="OLT339" s="480"/>
      <c r="OLU339" s="480"/>
      <c r="OLV339" s="480"/>
      <c r="OLW339" s="480"/>
      <c r="OLX339" s="480"/>
      <c r="OLY339" s="480"/>
      <c r="OLZ339" s="480"/>
      <c r="OMA339" s="480"/>
      <c r="OMB339" s="480"/>
      <c r="OMC339" s="480"/>
      <c r="OMD339" s="480"/>
      <c r="OME339" s="480"/>
      <c r="OMF339" s="480"/>
      <c r="OMG339" s="480"/>
      <c r="OMH339" s="480"/>
      <c r="OMI339" s="480"/>
      <c r="OMJ339" s="480"/>
      <c r="OMK339" s="480"/>
      <c r="OML339" s="480"/>
      <c r="OMM339" s="480"/>
      <c r="OMN339" s="480"/>
      <c r="OMO339" s="480"/>
      <c r="OMP339" s="480"/>
      <c r="OMQ339" s="480"/>
      <c r="OMR339" s="480"/>
      <c r="OMS339" s="480"/>
      <c r="OMT339" s="480"/>
      <c r="OMU339" s="480"/>
      <c r="OMV339" s="480"/>
      <c r="OMW339" s="480"/>
      <c r="OMX339" s="480"/>
      <c r="OMY339" s="480"/>
      <c r="OMZ339" s="480"/>
      <c r="ONA339" s="480"/>
      <c r="ONB339" s="480"/>
      <c r="ONC339" s="480"/>
      <c r="OND339" s="480"/>
      <c r="ONE339" s="480"/>
      <c r="ONF339" s="480"/>
      <c r="ONG339" s="480"/>
      <c r="ONH339" s="480"/>
      <c r="ONI339" s="480"/>
      <c r="ONJ339" s="480"/>
      <c r="ONK339" s="480"/>
      <c r="ONL339" s="480"/>
      <c r="ONM339" s="480"/>
      <c r="ONN339" s="480"/>
      <c r="ONO339" s="480"/>
      <c r="ONP339" s="480"/>
      <c r="ONQ339" s="480"/>
      <c r="ONR339" s="480"/>
      <c r="ONS339" s="480"/>
      <c r="ONT339" s="480"/>
      <c r="ONU339" s="480"/>
      <c r="ONV339" s="480"/>
      <c r="ONW339" s="480"/>
      <c r="ONX339" s="480"/>
      <c r="ONY339" s="480"/>
      <c r="ONZ339" s="480"/>
      <c r="OOA339" s="480"/>
      <c r="OOB339" s="480"/>
      <c r="OOC339" s="480"/>
      <c r="OOD339" s="480"/>
      <c r="OOE339" s="480"/>
      <c r="OOF339" s="480"/>
      <c r="OOG339" s="480"/>
      <c r="OOH339" s="480"/>
      <c r="OOI339" s="480"/>
      <c r="OOJ339" s="480"/>
      <c r="OOK339" s="480"/>
      <c r="OOL339" s="480"/>
      <c r="OOM339" s="480"/>
      <c r="OON339" s="480"/>
      <c r="OOO339" s="480"/>
      <c r="OOP339" s="480"/>
      <c r="OOQ339" s="480"/>
      <c r="OOR339" s="480"/>
      <c r="OOS339" s="480"/>
      <c r="OOT339" s="480"/>
      <c r="OOU339" s="480"/>
      <c r="OOV339" s="480"/>
      <c r="OOW339" s="480"/>
      <c r="OOX339" s="480"/>
      <c r="OOY339" s="480"/>
      <c r="OOZ339" s="480"/>
      <c r="OPA339" s="480"/>
      <c r="OPB339" s="480"/>
      <c r="OPC339" s="480"/>
      <c r="OPD339" s="480"/>
      <c r="OPE339" s="480"/>
      <c r="OPF339" s="480"/>
      <c r="OPG339" s="480"/>
      <c r="OPH339" s="480"/>
      <c r="OPI339" s="480"/>
      <c r="OPJ339" s="480"/>
      <c r="OPK339" s="480"/>
      <c r="OPL339" s="480"/>
      <c r="OPM339" s="480"/>
      <c r="OPN339" s="480"/>
      <c r="OPO339" s="480"/>
      <c r="OPP339" s="480"/>
      <c r="OPQ339" s="480"/>
      <c r="OPR339" s="480"/>
      <c r="OPS339" s="480"/>
      <c r="OPT339" s="480"/>
      <c r="OPU339" s="480"/>
      <c r="OPV339" s="480"/>
      <c r="OPW339" s="480"/>
      <c r="OPX339" s="480"/>
      <c r="OPY339" s="480"/>
      <c r="OPZ339" s="480"/>
      <c r="OQA339" s="480"/>
      <c r="OQB339" s="480"/>
      <c r="OQC339" s="480"/>
      <c r="OQD339" s="480"/>
      <c r="OQE339" s="480"/>
      <c r="OQF339" s="480"/>
      <c r="OQG339" s="480"/>
      <c r="OQH339" s="480"/>
      <c r="OQI339" s="480"/>
      <c r="OQJ339" s="480"/>
      <c r="OQK339" s="480"/>
      <c r="OQL339" s="480"/>
      <c r="OQM339" s="480"/>
      <c r="OQN339" s="480"/>
      <c r="OQO339" s="480"/>
      <c r="OQP339" s="480"/>
      <c r="OQQ339" s="480"/>
      <c r="OQR339" s="480"/>
      <c r="OQS339" s="480"/>
      <c r="OQT339" s="480"/>
      <c r="OQU339" s="480"/>
      <c r="OQV339" s="480"/>
      <c r="OQW339" s="480"/>
      <c r="OQX339" s="480"/>
      <c r="OQY339" s="480"/>
      <c r="OQZ339" s="480"/>
      <c r="ORA339" s="480"/>
      <c r="ORB339" s="480"/>
      <c r="ORC339" s="480"/>
      <c r="ORD339" s="480"/>
      <c r="ORE339" s="480"/>
      <c r="ORF339" s="480"/>
      <c r="ORG339" s="480"/>
      <c r="ORH339" s="480"/>
      <c r="ORI339" s="480"/>
      <c r="ORJ339" s="480"/>
      <c r="ORK339" s="480"/>
      <c r="ORL339" s="480"/>
      <c r="ORM339" s="480"/>
      <c r="ORN339" s="480"/>
      <c r="ORO339" s="480"/>
      <c r="ORP339" s="480"/>
      <c r="ORQ339" s="480"/>
      <c r="ORR339" s="480"/>
      <c r="ORS339" s="480"/>
      <c r="ORT339" s="480"/>
      <c r="ORU339" s="480"/>
      <c r="ORV339" s="480"/>
      <c r="ORW339" s="480"/>
      <c r="ORX339" s="480"/>
      <c r="ORY339" s="480"/>
      <c r="ORZ339" s="480"/>
      <c r="OSA339" s="480"/>
      <c r="OSB339" s="480"/>
      <c r="OSC339" s="480"/>
      <c r="OSD339" s="480"/>
      <c r="OSE339" s="480"/>
      <c r="OSF339" s="480"/>
      <c r="OSG339" s="480"/>
      <c r="OSH339" s="480"/>
      <c r="OSI339" s="480"/>
      <c r="OSJ339" s="480"/>
      <c r="OSK339" s="480"/>
      <c r="OSL339" s="480"/>
      <c r="OSM339" s="480"/>
      <c r="OSN339" s="480"/>
      <c r="OSO339" s="480"/>
      <c r="OSP339" s="480"/>
      <c r="OSQ339" s="480"/>
      <c r="OSR339" s="480"/>
      <c r="OSS339" s="480"/>
      <c r="OST339" s="480"/>
      <c r="OSU339" s="480"/>
      <c r="OSV339" s="480"/>
      <c r="OSW339" s="480"/>
      <c r="OSX339" s="480"/>
      <c r="OSY339" s="480"/>
      <c r="OSZ339" s="480"/>
      <c r="OTA339" s="480"/>
      <c r="OTB339" s="480"/>
      <c r="OTC339" s="480"/>
      <c r="OTD339" s="480"/>
      <c r="OTE339" s="480"/>
      <c r="OTF339" s="480"/>
      <c r="OTG339" s="480"/>
      <c r="OTH339" s="480"/>
      <c r="OTI339" s="480"/>
      <c r="OTJ339" s="480"/>
      <c r="OTK339" s="480"/>
      <c r="OTL339" s="480"/>
      <c r="OTM339" s="480"/>
      <c r="OTN339" s="480"/>
      <c r="OTO339" s="480"/>
      <c r="OTP339" s="480"/>
      <c r="OTQ339" s="480"/>
      <c r="OTR339" s="480"/>
      <c r="OTS339" s="480"/>
      <c r="OTT339" s="480"/>
      <c r="OTU339" s="480"/>
      <c r="OTV339" s="480"/>
      <c r="OTW339" s="480"/>
      <c r="OTX339" s="480"/>
      <c r="OTY339" s="480"/>
      <c r="OTZ339" s="480"/>
      <c r="OUA339" s="480"/>
      <c r="OUB339" s="480"/>
      <c r="OUC339" s="480"/>
      <c r="OUD339" s="480"/>
      <c r="OUE339" s="480"/>
      <c r="OUF339" s="480"/>
      <c r="OUG339" s="480"/>
      <c r="OUH339" s="480"/>
      <c r="OUI339" s="480"/>
      <c r="OUJ339" s="480"/>
      <c r="OUK339" s="480"/>
      <c r="OUL339" s="480"/>
      <c r="OUM339" s="480"/>
      <c r="OUN339" s="480"/>
      <c r="OUO339" s="480"/>
      <c r="OUP339" s="480"/>
      <c r="OUQ339" s="480"/>
      <c r="OUR339" s="480"/>
      <c r="OUS339" s="480"/>
      <c r="OUT339" s="480"/>
      <c r="OUU339" s="480"/>
      <c r="OUV339" s="480"/>
      <c r="OUW339" s="480"/>
      <c r="OUX339" s="480"/>
      <c r="OUY339" s="480"/>
      <c r="OUZ339" s="480"/>
      <c r="OVA339" s="480"/>
      <c r="OVB339" s="480"/>
      <c r="OVC339" s="480"/>
      <c r="OVD339" s="480"/>
      <c r="OVE339" s="480"/>
      <c r="OVF339" s="480"/>
      <c r="OVG339" s="480"/>
      <c r="OVH339" s="480"/>
      <c r="OVI339" s="480"/>
      <c r="OVJ339" s="480"/>
      <c r="OVK339" s="480"/>
      <c r="OVL339" s="480"/>
      <c r="OVM339" s="480"/>
      <c r="OVN339" s="480"/>
      <c r="OVO339" s="480"/>
      <c r="OVP339" s="480"/>
      <c r="OVQ339" s="480"/>
      <c r="OVR339" s="480"/>
      <c r="OVS339" s="480"/>
      <c r="OVT339" s="480"/>
      <c r="OVU339" s="480"/>
      <c r="OVV339" s="480"/>
      <c r="OVW339" s="480"/>
      <c r="OVX339" s="480"/>
      <c r="OVY339" s="480"/>
      <c r="OVZ339" s="480"/>
      <c r="OWA339" s="480"/>
      <c r="OWB339" s="480"/>
      <c r="OWC339" s="480"/>
      <c r="OWD339" s="480"/>
      <c r="OWE339" s="480"/>
      <c r="OWF339" s="480"/>
      <c r="OWG339" s="480"/>
      <c r="OWH339" s="480"/>
      <c r="OWI339" s="480"/>
      <c r="OWJ339" s="480"/>
      <c r="OWK339" s="480"/>
      <c r="OWL339" s="480"/>
      <c r="OWM339" s="480"/>
      <c r="OWN339" s="480"/>
      <c r="OWO339" s="480"/>
      <c r="OWP339" s="480"/>
      <c r="OWQ339" s="480"/>
      <c r="OWR339" s="480"/>
      <c r="OWS339" s="480"/>
      <c r="OWT339" s="480"/>
      <c r="OWU339" s="480"/>
      <c r="OWV339" s="480"/>
      <c r="OWW339" s="480"/>
      <c r="OWX339" s="480"/>
      <c r="OWY339" s="480"/>
      <c r="OWZ339" s="480"/>
      <c r="OXA339" s="480"/>
      <c r="OXB339" s="480"/>
      <c r="OXC339" s="480"/>
      <c r="OXD339" s="480"/>
      <c r="OXE339" s="480"/>
      <c r="OXF339" s="480"/>
      <c r="OXG339" s="480"/>
      <c r="OXH339" s="480"/>
      <c r="OXI339" s="480"/>
      <c r="OXJ339" s="480"/>
      <c r="OXK339" s="480"/>
      <c r="OXL339" s="480"/>
      <c r="OXM339" s="480"/>
      <c r="OXN339" s="480"/>
      <c r="OXO339" s="480"/>
      <c r="OXP339" s="480"/>
      <c r="OXQ339" s="480"/>
      <c r="OXR339" s="480"/>
      <c r="OXS339" s="480"/>
      <c r="OXT339" s="480"/>
      <c r="OXU339" s="480"/>
      <c r="OXV339" s="480"/>
      <c r="OXW339" s="480"/>
      <c r="OXX339" s="480"/>
      <c r="OXY339" s="480"/>
      <c r="OXZ339" s="480"/>
      <c r="OYA339" s="480"/>
      <c r="OYB339" s="480"/>
      <c r="OYC339" s="480"/>
      <c r="OYD339" s="480"/>
      <c r="OYE339" s="480"/>
      <c r="OYF339" s="480"/>
      <c r="OYG339" s="480"/>
      <c r="OYH339" s="480"/>
      <c r="OYI339" s="480"/>
      <c r="OYJ339" s="480"/>
      <c r="OYK339" s="480"/>
      <c r="OYL339" s="480"/>
      <c r="OYM339" s="480"/>
      <c r="OYN339" s="480"/>
      <c r="OYO339" s="480"/>
      <c r="OYP339" s="480"/>
      <c r="OYQ339" s="480"/>
      <c r="OYR339" s="480"/>
      <c r="OYS339" s="480"/>
      <c r="OYT339" s="480"/>
      <c r="OYU339" s="480"/>
      <c r="OYV339" s="480"/>
      <c r="OYW339" s="480"/>
      <c r="OYX339" s="480"/>
      <c r="OYY339" s="480"/>
      <c r="OYZ339" s="480"/>
      <c r="OZA339" s="480"/>
      <c r="OZB339" s="480"/>
      <c r="OZC339" s="480"/>
      <c r="OZD339" s="480"/>
      <c r="OZE339" s="480"/>
      <c r="OZF339" s="480"/>
      <c r="OZG339" s="480"/>
      <c r="OZH339" s="480"/>
      <c r="OZI339" s="480"/>
      <c r="OZJ339" s="480"/>
      <c r="OZK339" s="480"/>
      <c r="OZL339" s="480"/>
      <c r="OZM339" s="480"/>
      <c r="OZN339" s="480"/>
      <c r="OZO339" s="480"/>
      <c r="OZP339" s="480"/>
      <c r="OZQ339" s="480"/>
      <c r="OZR339" s="480"/>
      <c r="OZS339" s="480"/>
      <c r="OZT339" s="480"/>
      <c r="OZU339" s="480"/>
      <c r="OZV339" s="480"/>
      <c r="OZW339" s="480"/>
      <c r="OZX339" s="480"/>
      <c r="OZY339" s="480"/>
      <c r="OZZ339" s="480"/>
      <c r="PAA339" s="480"/>
      <c r="PAB339" s="480"/>
      <c r="PAC339" s="480"/>
      <c r="PAD339" s="480"/>
      <c r="PAE339" s="480"/>
      <c r="PAF339" s="480"/>
      <c r="PAG339" s="480"/>
      <c r="PAH339" s="480"/>
      <c r="PAI339" s="480"/>
      <c r="PAJ339" s="480"/>
      <c r="PAK339" s="480"/>
      <c r="PAL339" s="480"/>
      <c r="PAM339" s="480"/>
      <c r="PAN339" s="480"/>
      <c r="PAO339" s="480"/>
      <c r="PAP339" s="480"/>
      <c r="PAQ339" s="480"/>
      <c r="PAR339" s="480"/>
      <c r="PAS339" s="480"/>
      <c r="PAT339" s="480"/>
      <c r="PAU339" s="480"/>
      <c r="PAV339" s="480"/>
      <c r="PAW339" s="480"/>
      <c r="PAX339" s="480"/>
      <c r="PAY339" s="480"/>
      <c r="PAZ339" s="480"/>
      <c r="PBA339" s="480"/>
      <c r="PBB339" s="480"/>
      <c r="PBC339" s="480"/>
      <c r="PBD339" s="480"/>
      <c r="PBE339" s="480"/>
      <c r="PBF339" s="480"/>
      <c r="PBG339" s="480"/>
      <c r="PBH339" s="480"/>
      <c r="PBI339" s="480"/>
      <c r="PBJ339" s="480"/>
      <c r="PBK339" s="480"/>
      <c r="PBL339" s="480"/>
      <c r="PBM339" s="480"/>
      <c r="PBN339" s="480"/>
      <c r="PBO339" s="480"/>
      <c r="PBP339" s="480"/>
      <c r="PBQ339" s="480"/>
      <c r="PBR339" s="480"/>
      <c r="PBS339" s="480"/>
      <c r="PBT339" s="480"/>
      <c r="PBU339" s="480"/>
      <c r="PBV339" s="480"/>
      <c r="PBW339" s="480"/>
      <c r="PBX339" s="480"/>
      <c r="PBY339" s="480"/>
      <c r="PBZ339" s="480"/>
      <c r="PCA339" s="480"/>
      <c r="PCB339" s="480"/>
      <c r="PCC339" s="480"/>
      <c r="PCD339" s="480"/>
      <c r="PCE339" s="480"/>
      <c r="PCF339" s="480"/>
      <c r="PCG339" s="480"/>
      <c r="PCH339" s="480"/>
      <c r="PCI339" s="480"/>
      <c r="PCJ339" s="480"/>
      <c r="PCK339" s="480"/>
      <c r="PCL339" s="480"/>
      <c r="PCM339" s="480"/>
      <c r="PCN339" s="480"/>
      <c r="PCO339" s="480"/>
      <c r="PCP339" s="480"/>
      <c r="PCQ339" s="480"/>
      <c r="PCR339" s="480"/>
      <c r="PCS339" s="480"/>
      <c r="PCT339" s="480"/>
      <c r="PCU339" s="480"/>
      <c r="PCV339" s="480"/>
      <c r="PCW339" s="480"/>
      <c r="PCX339" s="480"/>
      <c r="PCY339" s="480"/>
      <c r="PCZ339" s="480"/>
      <c r="PDA339" s="480"/>
      <c r="PDB339" s="480"/>
      <c r="PDC339" s="480"/>
      <c r="PDD339" s="480"/>
      <c r="PDE339" s="480"/>
      <c r="PDF339" s="480"/>
      <c r="PDG339" s="480"/>
      <c r="PDH339" s="480"/>
      <c r="PDI339" s="480"/>
      <c r="PDJ339" s="480"/>
      <c r="PDK339" s="480"/>
      <c r="PDL339" s="480"/>
      <c r="PDM339" s="480"/>
      <c r="PDN339" s="480"/>
      <c r="PDO339" s="480"/>
      <c r="PDP339" s="480"/>
      <c r="PDQ339" s="480"/>
      <c r="PDR339" s="480"/>
      <c r="PDS339" s="480"/>
      <c r="PDT339" s="480"/>
      <c r="PDU339" s="480"/>
      <c r="PDV339" s="480"/>
      <c r="PDW339" s="480"/>
      <c r="PDX339" s="480"/>
      <c r="PDY339" s="480"/>
      <c r="PDZ339" s="480"/>
      <c r="PEA339" s="480"/>
      <c r="PEB339" s="480"/>
      <c r="PEC339" s="480"/>
      <c r="PED339" s="480"/>
      <c r="PEE339" s="480"/>
      <c r="PEF339" s="480"/>
      <c r="PEG339" s="480"/>
      <c r="PEH339" s="480"/>
      <c r="PEI339" s="480"/>
      <c r="PEJ339" s="480"/>
      <c r="PEK339" s="480"/>
      <c r="PEL339" s="480"/>
      <c r="PEM339" s="480"/>
      <c r="PEN339" s="480"/>
      <c r="PEO339" s="480"/>
      <c r="PEP339" s="480"/>
      <c r="PEQ339" s="480"/>
      <c r="PER339" s="480"/>
      <c r="PES339" s="480"/>
      <c r="PET339" s="480"/>
      <c r="PEU339" s="480"/>
      <c r="PEV339" s="480"/>
      <c r="PEW339" s="480"/>
      <c r="PEX339" s="480"/>
      <c r="PEY339" s="480"/>
      <c r="PEZ339" s="480"/>
      <c r="PFA339" s="480"/>
      <c r="PFB339" s="480"/>
      <c r="PFC339" s="480"/>
      <c r="PFD339" s="480"/>
      <c r="PFE339" s="480"/>
      <c r="PFF339" s="480"/>
      <c r="PFG339" s="480"/>
      <c r="PFH339" s="480"/>
      <c r="PFI339" s="480"/>
      <c r="PFJ339" s="480"/>
      <c r="PFK339" s="480"/>
      <c r="PFL339" s="480"/>
      <c r="PFM339" s="480"/>
      <c r="PFN339" s="480"/>
      <c r="PFO339" s="480"/>
      <c r="PFP339" s="480"/>
      <c r="PFQ339" s="480"/>
      <c r="PFR339" s="480"/>
      <c r="PFS339" s="480"/>
      <c r="PFT339" s="480"/>
      <c r="PFU339" s="480"/>
      <c r="PFV339" s="480"/>
      <c r="PFW339" s="480"/>
      <c r="PFX339" s="480"/>
      <c r="PFY339" s="480"/>
      <c r="PFZ339" s="480"/>
      <c r="PGA339" s="480"/>
      <c r="PGB339" s="480"/>
      <c r="PGC339" s="480"/>
      <c r="PGD339" s="480"/>
      <c r="PGE339" s="480"/>
      <c r="PGF339" s="480"/>
      <c r="PGG339" s="480"/>
      <c r="PGH339" s="480"/>
      <c r="PGI339" s="480"/>
      <c r="PGJ339" s="480"/>
      <c r="PGK339" s="480"/>
      <c r="PGL339" s="480"/>
      <c r="PGM339" s="480"/>
      <c r="PGN339" s="480"/>
      <c r="PGO339" s="480"/>
      <c r="PGP339" s="480"/>
      <c r="PGQ339" s="480"/>
      <c r="PGR339" s="480"/>
      <c r="PGS339" s="480"/>
      <c r="PGT339" s="480"/>
      <c r="PGU339" s="480"/>
      <c r="PGV339" s="480"/>
      <c r="PGW339" s="480"/>
      <c r="PGX339" s="480"/>
      <c r="PGY339" s="480"/>
      <c r="PGZ339" s="480"/>
      <c r="PHA339" s="480"/>
      <c r="PHB339" s="480"/>
      <c r="PHC339" s="480"/>
      <c r="PHD339" s="480"/>
      <c r="PHE339" s="480"/>
      <c r="PHF339" s="480"/>
      <c r="PHG339" s="480"/>
      <c r="PHH339" s="480"/>
      <c r="PHI339" s="480"/>
      <c r="PHJ339" s="480"/>
      <c r="PHK339" s="480"/>
      <c r="PHL339" s="480"/>
      <c r="PHM339" s="480"/>
      <c r="PHN339" s="480"/>
      <c r="PHO339" s="480"/>
      <c r="PHP339" s="480"/>
      <c r="PHQ339" s="480"/>
      <c r="PHR339" s="480"/>
      <c r="PHS339" s="480"/>
      <c r="PHT339" s="480"/>
      <c r="PHU339" s="480"/>
      <c r="PHV339" s="480"/>
      <c r="PHW339" s="480"/>
      <c r="PHX339" s="480"/>
      <c r="PHY339" s="480"/>
      <c r="PHZ339" s="480"/>
      <c r="PIA339" s="480"/>
      <c r="PIB339" s="480"/>
      <c r="PIC339" s="480"/>
      <c r="PID339" s="480"/>
      <c r="PIE339" s="480"/>
      <c r="PIF339" s="480"/>
      <c r="PIG339" s="480"/>
      <c r="PIH339" s="480"/>
      <c r="PII339" s="480"/>
      <c r="PIJ339" s="480"/>
      <c r="PIK339" s="480"/>
      <c r="PIL339" s="480"/>
      <c r="PIM339" s="480"/>
      <c r="PIN339" s="480"/>
      <c r="PIO339" s="480"/>
      <c r="PIP339" s="480"/>
      <c r="PIQ339" s="480"/>
      <c r="PIR339" s="480"/>
      <c r="PIS339" s="480"/>
      <c r="PIT339" s="480"/>
      <c r="PIU339" s="480"/>
      <c r="PIV339" s="480"/>
      <c r="PIW339" s="480"/>
      <c r="PIX339" s="480"/>
      <c r="PIY339" s="480"/>
      <c r="PIZ339" s="480"/>
      <c r="PJA339" s="480"/>
      <c r="PJB339" s="480"/>
      <c r="PJC339" s="480"/>
      <c r="PJD339" s="480"/>
      <c r="PJE339" s="480"/>
      <c r="PJF339" s="480"/>
      <c r="PJG339" s="480"/>
      <c r="PJH339" s="480"/>
      <c r="PJI339" s="480"/>
      <c r="PJJ339" s="480"/>
      <c r="PJK339" s="480"/>
      <c r="PJL339" s="480"/>
      <c r="PJM339" s="480"/>
      <c r="PJN339" s="480"/>
      <c r="PJO339" s="480"/>
      <c r="PJP339" s="480"/>
      <c r="PJQ339" s="480"/>
      <c r="PJR339" s="480"/>
      <c r="PJS339" s="480"/>
      <c r="PJT339" s="480"/>
      <c r="PJU339" s="480"/>
      <c r="PJV339" s="480"/>
      <c r="PJW339" s="480"/>
      <c r="PJX339" s="480"/>
      <c r="PJY339" s="480"/>
      <c r="PJZ339" s="480"/>
      <c r="PKA339" s="480"/>
      <c r="PKB339" s="480"/>
      <c r="PKC339" s="480"/>
      <c r="PKD339" s="480"/>
      <c r="PKE339" s="480"/>
      <c r="PKF339" s="480"/>
      <c r="PKG339" s="480"/>
      <c r="PKH339" s="480"/>
      <c r="PKI339" s="480"/>
      <c r="PKJ339" s="480"/>
      <c r="PKK339" s="480"/>
      <c r="PKL339" s="480"/>
      <c r="PKM339" s="480"/>
      <c r="PKN339" s="480"/>
      <c r="PKO339" s="480"/>
      <c r="PKP339" s="480"/>
      <c r="PKQ339" s="480"/>
      <c r="PKR339" s="480"/>
      <c r="PKS339" s="480"/>
      <c r="PKT339" s="480"/>
      <c r="PKU339" s="480"/>
      <c r="PKV339" s="480"/>
      <c r="PKW339" s="480"/>
      <c r="PKX339" s="480"/>
      <c r="PKY339" s="480"/>
      <c r="PKZ339" s="480"/>
      <c r="PLA339" s="480"/>
      <c r="PLB339" s="480"/>
      <c r="PLC339" s="480"/>
      <c r="PLD339" s="480"/>
      <c r="PLE339" s="480"/>
      <c r="PLF339" s="480"/>
      <c r="PLG339" s="480"/>
      <c r="PLH339" s="480"/>
      <c r="PLI339" s="480"/>
      <c r="PLJ339" s="480"/>
      <c r="PLK339" s="480"/>
      <c r="PLL339" s="480"/>
      <c r="PLM339" s="480"/>
      <c r="PLN339" s="480"/>
      <c r="PLO339" s="480"/>
      <c r="PLP339" s="480"/>
      <c r="PLQ339" s="480"/>
      <c r="PLR339" s="480"/>
      <c r="PLS339" s="480"/>
      <c r="PLT339" s="480"/>
      <c r="PLU339" s="480"/>
      <c r="PLV339" s="480"/>
      <c r="PLW339" s="480"/>
      <c r="PLX339" s="480"/>
      <c r="PLY339" s="480"/>
      <c r="PLZ339" s="480"/>
      <c r="PMA339" s="480"/>
      <c r="PMB339" s="480"/>
      <c r="PMC339" s="480"/>
      <c r="PMD339" s="480"/>
      <c r="PME339" s="480"/>
      <c r="PMF339" s="480"/>
      <c r="PMG339" s="480"/>
      <c r="PMH339" s="480"/>
      <c r="PMI339" s="480"/>
      <c r="PMJ339" s="480"/>
      <c r="PMK339" s="480"/>
      <c r="PML339" s="480"/>
      <c r="PMM339" s="480"/>
      <c r="PMN339" s="480"/>
      <c r="PMO339" s="480"/>
      <c r="PMP339" s="480"/>
      <c r="PMQ339" s="480"/>
      <c r="PMR339" s="480"/>
      <c r="PMS339" s="480"/>
      <c r="PMT339" s="480"/>
      <c r="PMU339" s="480"/>
      <c r="PMV339" s="480"/>
      <c r="PMW339" s="480"/>
      <c r="PMX339" s="480"/>
      <c r="PMY339" s="480"/>
      <c r="PMZ339" s="480"/>
      <c r="PNA339" s="480"/>
      <c r="PNB339" s="480"/>
      <c r="PNC339" s="480"/>
      <c r="PND339" s="480"/>
      <c r="PNE339" s="480"/>
      <c r="PNF339" s="480"/>
      <c r="PNG339" s="480"/>
      <c r="PNH339" s="480"/>
      <c r="PNI339" s="480"/>
      <c r="PNJ339" s="480"/>
      <c r="PNK339" s="480"/>
      <c r="PNL339" s="480"/>
      <c r="PNM339" s="480"/>
      <c r="PNN339" s="480"/>
      <c r="PNO339" s="480"/>
      <c r="PNP339" s="480"/>
      <c r="PNQ339" s="480"/>
      <c r="PNR339" s="480"/>
      <c r="PNS339" s="480"/>
      <c r="PNT339" s="480"/>
      <c r="PNU339" s="480"/>
      <c r="PNV339" s="480"/>
      <c r="PNW339" s="480"/>
      <c r="PNX339" s="480"/>
      <c r="PNY339" s="480"/>
      <c r="PNZ339" s="480"/>
      <c r="POA339" s="480"/>
      <c r="POB339" s="480"/>
      <c r="POC339" s="480"/>
      <c r="POD339" s="480"/>
      <c r="POE339" s="480"/>
      <c r="POF339" s="480"/>
      <c r="POG339" s="480"/>
      <c r="POH339" s="480"/>
      <c r="POI339" s="480"/>
      <c r="POJ339" s="480"/>
      <c r="POK339" s="480"/>
      <c r="POL339" s="480"/>
      <c r="POM339" s="480"/>
      <c r="PON339" s="480"/>
      <c r="POO339" s="480"/>
      <c r="POP339" s="480"/>
      <c r="POQ339" s="480"/>
      <c r="POR339" s="480"/>
      <c r="POS339" s="480"/>
      <c r="POT339" s="480"/>
      <c r="POU339" s="480"/>
      <c r="POV339" s="480"/>
      <c r="POW339" s="480"/>
      <c r="POX339" s="480"/>
      <c r="POY339" s="480"/>
      <c r="POZ339" s="480"/>
      <c r="PPA339" s="480"/>
      <c r="PPB339" s="480"/>
      <c r="PPC339" s="480"/>
      <c r="PPD339" s="480"/>
      <c r="PPE339" s="480"/>
      <c r="PPF339" s="480"/>
      <c r="PPG339" s="480"/>
      <c r="PPH339" s="480"/>
      <c r="PPI339" s="480"/>
      <c r="PPJ339" s="480"/>
      <c r="PPK339" s="480"/>
      <c r="PPL339" s="480"/>
      <c r="PPM339" s="480"/>
      <c r="PPN339" s="480"/>
      <c r="PPO339" s="480"/>
      <c r="PPP339" s="480"/>
      <c r="PPQ339" s="480"/>
      <c r="PPR339" s="480"/>
      <c r="PPS339" s="480"/>
      <c r="PPT339" s="480"/>
      <c r="PPU339" s="480"/>
      <c r="PPV339" s="480"/>
      <c r="PPW339" s="480"/>
      <c r="PPX339" s="480"/>
      <c r="PPY339" s="480"/>
      <c r="PPZ339" s="480"/>
      <c r="PQA339" s="480"/>
      <c r="PQB339" s="480"/>
      <c r="PQC339" s="480"/>
      <c r="PQD339" s="480"/>
      <c r="PQE339" s="480"/>
      <c r="PQF339" s="480"/>
      <c r="PQG339" s="480"/>
      <c r="PQH339" s="480"/>
      <c r="PQI339" s="480"/>
      <c r="PQJ339" s="480"/>
      <c r="PQK339" s="480"/>
      <c r="PQL339" s="480"/>
      <c r="PQM339" s="480"/>
      <c r="PQN339" s="480"/>
      <c r="PQO339" s="480"/>
      <c r="PQP339" s="480"/>
      <c r="PQQ339" s="480"/>
      <c r="PQR339" s="480"/>
      <c r="PQS339" s="480"/>
      <c r="PQT339" s="480"/>
      <c r="PQU339" s="480"/>
      <c r="PQV339" s="480"/>
      <c r="PQW339" s="480"/>
      <c r="PQX339" s="480"/>
      <c r="PQY339" s="480"/>
      <c r="PQZ339" s="480"/>
      <c r="PRA339" s="480"/>
      <c r="PRB339" s="480"/>
      <c r="PRC339" s="480"/>
      <c r="PRD339" s="480"/>
      <c r="PRE339" s="480"/>
      <c r="PRF339" s="480"/>
      <c r="PRG339" s="480"/>
      <c r="PRH339" s="480"/>
      <c r="PRI339" s="480"/>
      <c r="PRJ339" s="480"/>
      <c r="PRK339" s="480"/>
      <c r="PRL339" s="480"/>
      <c r="PRM339" s="480"/>
      <c r="PRN339" s="480"/>
      <c r="PRO339" s="480"/>
      <c r="PRP339" s="480"/>
      <c r="PRQ339" s="480"/>
      <c r="PRR339" s="480"/>
      <c r="PRS339" s="480"/>
      <c r="PRT339" s="480"/>
      <c r="PRU339" s="480"/>
      <c r="PRV339" s="480"/>
      <c r="PRW339" s="480"/>
      <c r="PRX339" s="480"/>
      <c r="PRY339" s="480"/>
      <c r="PRZ339" s="480"/>
      <c r="PSA339" s="480"/>
      <c r="PSB339" s="480"/>
      <c r="PSC339" s="480"/>
      <c r="PSD339" s="480"/>
      <c r="PSE339" s="480"/>
      <c r="PSF339" s="480"/>
      <c r="PSG339" s="480"/>
      <c r="PSH339" s="480"/>
      <c r="PSI339" s="480"/>
      <c r="PSJ339" s="480"/>
      <c r="PSK339" s="480"/>
      <c r="PSL339" s="480"/>
      <c r="PSM339" s="480"/>
      <c r="PSN339" s="480"/>
      <c r="PSO339" s="480"/>
      <c r="PSP339" s="480"/>
      <c r="PSQ339" s="480"/>
      <c r="PSR339" s="480"/>
      <c r="PSS339" s="480"/>
      <c r="PST339" s="480"/>
      <c r="PSU339" s="480"/>
      <c r="PSV339" s="480"/>
      <c r="PSW339" s="480"/>
      <c r="PSX339" s="480"/>
      <c r="PSY339" s="480"/>
      <c r="PSZ339" s="480"/>
      <c r="PTA339" s="480"/>
      <c r="PTB339" s="480"/>
      <c r="PTC339" s="480"/>
      <c r="PTD339" s="480"/>
      <c r="PTE339" s="480"/>
      <c r="PTF339" s="480"/>
      <c r="PTG339" s="480"/>
      <c r="PTH339" s="480"/>
      <c r="PTI339" s="480"/>
      <c r="PTJ339" s="480"/>
      <c r="PTK339" s="480"/>
      <c r="PTL339" s="480"/>
      <c r="PTM339" s="480"/>
      <c r="PTN339" s="480"/>
      <c r="PTO339" s="480"/>
      <c r="PTP339" s="480"/>
      <c r="PTQ339" s="480"/>
      <c r="PTR339" s="480"/>
      <c r="PTS339" s="480"/>
      <c r="PTT339" s="480"/>
      <c r="PTU339" s="480"/>
      <c r="PTV339" s="480"/>
      <c r="PTW339" s="480"/>
      <c r="PTX339" s="480"/>
      <c r="PTY339" s="480"/>
      <c r="PTZ339" s="480"/>
      <c r="PUA339" s="480"/>
      <c r="PUB339" s="480"/>
      <c r="PUC339" s="480"/>
      <c r="PUD339" s="480"/>
      <c r="PUE339" s="480"/>
      <c r="PUF339" s="480"/>
      <c r="PUG339" s="480"/>
      <c r="PUH339" s="480"/>
      <c r="PUI339" s="480"/>
      <c r="PUJ339" s="480"/>
      <c r="PUK339" s="480"/>
      <c r="PUL339" s="480"/>
      <c r="PUM339" s="480"/>
      <c r="PUN339" s="480"/>
      <c r="PUO339" s="480"/>
      <c r="PUP339" s="480"/>
      <c r="PUQ339" s="480"/>
      <c r="PUR339" s="480"/>
      <c r="PUS339" s="480"/>
      <c r="PUT339" s="480"/>
      <c r="PUU339" s="480"/>
      <c r="PUV339" s="480"/>
      <c r="PUW339" s="480"/>
      <c r="PUX339" s="480"/>
      <c r="PUY339" s="480"/>
      <c r="PUZ339" s="480"/>
      <c r="PVA339" s="480"/>
      <c r="PVB339" s="480"/>
      <c r="PVC339" s="480"/>
      <c r="PVD339" s="480"/>
      <c r="PVE339" s="480"/>
      <c r="PVF339" s="480"/>
      <c r="PVG339" s="480"/>
      <c r="PVH339" s="480"/>
      <c r="PVI339" s="480"/>
      <c r="PVJ339" s="480"/>
      <c r="PVK339" s="480"/>
      <c r="PVL339" s="480"/>
      <c r="PVM339" s="480"/>
      <c r="PVN339" s="480"/>
      <c r="PVO339" s="480"/>
      <c r="PVP339" s="480"/>
      <c r="PVQ339" s="480"/>
      <c r="PVR339" s="480"/>
      <c r="PVS339" s="480"/>
      <c r="PVT339" s="480"/>
      <c r="PVU339" s="480"/>
      <c r="PVV339" s="480"/>
      <c r="PVW339" s="480"/>
      <c r="PVX339" s="480"/>
      <c r="PVY339" s="480"/>
      <c r="PVZ339" s="480"/>
      <c r="PWA339" s="480"/>
      <c r="PWB339" s="480"/>
      <c r="PWC339" s="480"/>
      <c r="PWD339" s="480"/>
      <c r="PWE339" s="480"/>
      <c r="PWF339" s="480"/>
      <c r="PWG339" s="480"/>
      <c r="PWH339" s="480"/>
      <c r="PWI339" s="480"/>
      <c r="PWJ339" s="480"/>
      <c r="PWK339" s="480"/>
      <c r="PWL339" s="480"/>
      <c r="PWM339" s="480"/>
      <c r="PWN339" s="480"/>
      <c r="PWO339" s="480"/>
      <c r="PWP339" s="480"/>
      <c r="PWQ339" s="480"/>
      <c r="PWR339" s="480"/>
      <c r="PWS339" s="480"/>
      <c r="PWT339" s="480"/>
      <c r="PWU339" s="480"/>
      <c r="PWV339" s="480"/>
      <c r="PWW339" s="480"/>
      <c r="PWX339" s="480"/>
      <c r="PWY339" s="480"/>
      <c r="PWZ339" s="480"/>
      <c r="PXA339" s="480"/>
      <c r="PXB339" s="480"/>
      <c r="PXC339" s="480"/>
      <c r="PXD339" s="480"/>
      <c r="PXE339" s="480"/>
      <c r="PXF339" s="480"/>
      <c r="PXG339" s="480"/>
      <c r="PXH339" s="480"/>
      <c r="PXI339" s="480"/>
      <c r="PXJ339" s="480"/>
      <c r="PXK339" s="480"/>
      <c r="PXL339" s="480"/>
      <c r="PXM339" s="480"/>
      <c r="PXN339" s="480"/>
      <c r="PXO339" s="480"/>
      <c r="PXP339" s="480"/>
      <c r="PXQ339" s="480"/>
      <c r="PXR339" s="480"/>
      <c r="PXS339" s="480"/>
      <c r="PXT339" s="480"/>
      <c r="PXU339" s="480"/>
      <c r="PXV339" s="480"/>
      <c r="PXW339" s="480"/>
      <c r="PXX339" s="480"/>
      <c r="PXY339" s="480"/>
      <c r="PXZ339" s="480"/>
      <c r="PYA339" s="480"/>
      <c r="PYB339" s="480"/>
      <c r="PYC339" s="480"/>
      <c r="PYD339" s="480"/>
      <c r="PYE339" s="480"/>
      <c r="PYF339" s="480"/>
      <c r="PYG339" s="480"/>
      <c r="PYH339" s="480"/>
      <c r="PYI339" s="480"/>
      <c r="PYJ339" s="480"/>
      <c r="PYK339" s="480"/>
      <c r="PYL339" s="480"/>
      <c r="PYM339" s="480"/>
      <c r="PYN339" s="480"/>
      <c r="PYO339" s="480"/>
      <c r="PYP339" s="480"/>
      <c r="PYQ339" s="480"/>
      <c r="PYR339" s="480"/>
      <c r="PYS339" s="480"/>
      <c r="PYT339" s="480"/>
      <c r="PYU339" s="480"/>
      <c r="PYV339" s="480"/>
      <c r="PYW339" s="480"/>
      <c r="PYX339" s="480"/>
      <c r="PYY339" s="480"/>
      <c r="PYZ339" s="480"/>
      <c r="PZA339" s="480"/>
      <c r="PZB339" s="480"/>
      <c r="PZC339" s="480"/>
      <c r="PZD339" s="480"/>
      <c r="PZE339" s="480"/>
      <c r="PZF339" s="480"/>
      <c r="PZG339" s="480"/>
      <c r="PZH339" s="480"/>
      <c r="PZI339" s="480"/>
      <c r="PZJ339" s="480"/>
      <c r="PZK339" s="480"/>
      <c r="PZL339" s="480"/>
      <c r="PZM339" s="480"/>
      <c r="PZN339" s="480"/>
      <c r="PZO339" s="480"/>
      <c r="PZP339" s="480"/>
      <c r="PZQ339" s="480"/>
      <c r="PZR339" s="480"/>
      <c r="PZS339" s="480"/>
      <c r="PZT339" s="480"/>
      <c r="PZU339" s="480"/>
      <c r="PZV339" s="480"/>
      <c r="PZW339" s="480"/>
      <c r="PZX339" s="480"/>
      <c r="PZY339" s="480"/>
      <c r="PZZ339" s="480"/>
      <c r="QAA339" s="480"/>
      <c r="QAB339" s="480"/>
      <c r="QAC339" s="480"/>
      <c r="QAD339" s="480"/>
      <c r="QAE339" s="480"/>
      <c r="QAF339" s="480"/>
      <c r="QAG339" s="480"/>
      <c r="QAH339" s="480"/>
      <c r="QAI339" s="480"/>
      <c r="QAJ339" s="480"/>
      <c r="QAK339" s="480"/>
      <c r="QAL339" s="480"/>
      <c r="QAM339" s="480"/>
      <c r="QAN339" s="480"/>
      <c r="QAO339" s="480"/>
      <c r="QAP339" s="480"/>
      <c r="QAQ339" s="480"/>
      <c r="QAR339" s="480"/>
      <c r="QAS339" s="480"/>
      <c r="QAT339" s="480"/>
      <c r="QAU339" s="480"/>
      <c r="QAV339" s="480"/>
      <c r="QAW339" s="480"/>
      <c r="QAX339" s="480"/>
      <c r="QAY339" s="480"/>
      <c r="QAZ339" s="480"/>
      <c r="QBA339" s="480"/>
      <c r="QBB339" s="480"/>
      <c r="QBC339" s="480"/>
      <c r="QBD339" s="480"/>
      <c r="QBE339" s="480"/>
      <c r="QBF339" s="480"/>
      <c r="QBG339" s="480"/>
      <c r="QBH339" s="480"/>
      <c r="QBI339" s="480"/>
      <c r="QBJ339" s="480"/>
      <c r="QBK339" s="480"/>
      <c r="QBL339" s="480"/>
      <c r="QBM339" s="480"/>
      <c r="QBN339" s="480"/>
      <c r="QBO339" s="480"/>
      <c r="QBP339" s="480"/>
      <c r="QBQ339" s="480"/>
      <c r="QBR339" s="480"/>
      <c r="QBS339" s="480"/>
      <c r="QBT339" s="480"/>
      <c r="QBU339" s="480"/>
      <c r="QBV339" s="480"/>
      <c r="QBW339" s="480"/>
      <c r="QBX339" s="480"/>
      <c r="QBY339" s="480"/>
      <c r="QBZ339" s="480"/>
      <c r="QCA339" s="480"/>
      <c r="QCB339" s="480"/>
      <c r="QCC339" s="480"/>
      <c r="QCD339" s="480"/>
      <c r="QCE339" s="480"/>
      <c r="QCF339" s="480"/>
      <c r="QCG339" s="480"/>
      <c r="QCH339" s="480"/>
      <c r="QCI339" s="480"/>
      <c r="QCJ339" s="480"/>
      <c r="QCK339" s="480"/>
      <c r="QCL339" s="480"/>
      <c r="QCM339" s="480"/>
      <c r="QCN339" s="480"/>
      <c r="QCO339" s="480"/>
      <c r="QCP339" s="480"/>
      <c r="QCQ339" s="480"/>
      <c r="QCR339" s="480"/>
      <c r="QCS339" s="480"/>
      <c r="QCT339" s="480"/>
      <c r="QCU339" s="480"/>
      <c r="QCV339" s="480"/>
      <c r="QCW339" s="480"/>
      <c r="QCX339" s="480"/>
      <c r="QCY339" s="480"/>
      <c r="QCZ339" s="480"/>
      <c r="QDA339" s="480"/>
      <c r="QDB339" s="480"/>
      <c r="QDC339" s="480"/>
      <c r="QDD339" s="480"/>
      <c r="QDE339" s="480"/>
      <c r="QDF339" s="480"/>
      <c r="QDG339" s="480"/>
      <c r="QDH339" s="480"/>
      <c r="QDI339" s="480"/>
      <c r="QDJ339" s="480"/>
      <c r="QDK339" s="480"/>
      <c r="QDL339" s="480"/>
      <c r="QDM339" s="480"/>
      <c r="QDN339" s="480"/>
      <c r="QDO339" s="480"/>
      <c r="QDP339" s="480"/>
      <c r="QDQ339" s="480"/>
      <c r="QDR339" s="480"/>
      <c r="QDS339" s="480"/>
      <c r="QDT339" s="480"/>
      <c r="QDU339" s="480"/>
      <c r="QDV339" s="480"/>
      <c r="QDW339" s="480"/>
      <c r="QDX339" s="480"/>
      <c r="QDY339" s="480"/>
      <c r="QDZ339" s="480"/>
      <c r="QEA339" s="480"/>
      <c r="QEB339" s="480"/>
      <c r="QEC339" s="480"/>
      <c r="QED339" s="480"/>
      <c r="QEE339" s="480"/>
      <c r="QEF339" s="480"/>
      <c r="QEG339" s="480"/>
      <c r="QEH339" s="480"/>
      <c r="QEI339" s="480"/>
      <c r="QEJ339" s="480"/>
      <c r="QEK339" s="480"/>
      <c r="QEL339" s="480"/>
      <c r="QEM339" s="480"/>
      <c r="QEN339" s="480"/>
      <c r="QEO339" s="480"/>
      <c r="QEP339" s="480"/>
      <c r="QEQ339" s="480"/>
      <c r="QER339" s="480"/>
      <c r="QES339" s="480"/>
      <c r="QET339" s="480"/>
      <c r="QEU339" s="480"/>
      <c r="QEV339" s="480"/>
      <c r="QEW339" s="480"/>
      <c r="QEX339" s="480"/>
      <c r="QEY339" s="480"/>
      <c r="QEZ339" s="480"/>
      <c r="QFA339" s="480"/>
      <c r="QFB339" s="480"/>
      <c r="QFC339" s="480"/>
      <c r="QFD339" s="480"/>
      <c r="QFE339" s="480"/>
      <c r="QFF339" s="480"/>
      <c r="QFG339" s="480"/>
      <c r="QFH339" s="480"/>
      <c r="QFI339" s="480"/>
      <c r="QFJ339" s="480"/>
      <c r="QFK339" s="480"/>
      <c r="QFL339" s="480"/>
      <c r="QFM339" s="480"/>
      <c r="QFN339" s="480"/>
      <c r="QFO339" s="480"/>
      <c r="QFP339" s="480"/>
      <c r="QFQ339" s="480"/>
      <c r="QFR339" s="480"/>
      <c r="QFS339" s="480"/>
      <c r="QFT339" s="480"/>
      <c r="QFU339" s="480"/>
      <c r="QFV339" s="480"/>
      <c r="QFW339" s="480"/>
      <c r="QFX339" s="480"/>
      <c r="QFY339" s="480"/>
      <c r="QFZ339" s="480"/>
      <c r="QGA339" s="480"/>
      <c r="QGB339" s="480"/>
      <c r="QGC339" s="480"/>
      <c r="QGD339" s="480"/>
      <c r="QGE339" s="480"/>
      <c r="QGF339" s="480"/>
      <c r="QGG339" s="480"/>
      <c r="QGH339" s="480"/>
      <c r="QGI339" s="480"/>
      <c r="QGJ339" s="480"/>
      <c r="QGK339" s="480"/>
      <c r="QGL339" s="480"/>
      <c r="QGM339" s="480"/>
      <c r="QGN339" s="480"/>
      <c r="QGO339" s="480"/>
      <c r="QGP339" s="480"/>
      <c r="QGQ339" s="480"/>
      <c r="QGR339" s="480"/>
      <c r="QGS339" s="480"/>
      <c r="QGT339" s="480"/>
      <c r="QGU339" s="480"/>
      <c r="QGV339" s="480"/>
      <c r="QGW339" s="480"/>
      <c r="QGX339" s="480"/>
      <c r="QGY339" s="480"/>
      <c r="QGZ339" s="480"/>
      <c r="QHA339" s="480"/>
      <c r="QHB339" s="480"/>
      <c r="QHC339" s="480"/>
      <c r="QHD339" s="480"/>
      <c r="QHE339" s="480"/>
      <c r="QHF339" s="480"/>
      <c r="QHG339" s="480"/>
      <c r="QHH339" s="480"/>
      <c r="QHI339" s="480"/>
      <c r="QHJ339" s="480"/>
      <c r="QHK339" s="480"/>
      <c r="QHL339" s="480"/>
      <c r="QHM339" s="480"/>
      <c r="QHN339" s="480"/>
      <c r="QHO339" s="480"/>
      <c r="QHP339" s="480"/>
      <c r="QHQ339" s="480"/>
      <c r="QHR339" s="480"/>
      <c r="QHS339" s="480"/>
      <c r="QHT339" s="480"/>
      <c r="QHU339" s="480"/>
      <c r="QHV339" s="480"/>
      <c r="QHW339" s="480"/>
      <c r="QHX339" s="480"/>
      <c r="QHY339" s="480"/>
      <c r="QHZ339" s="480"/>
      <c r="QIA339" s="480"/>
      <c r="QIB339" s="480"/>
      <c r="QIC339" s="480"/>
      <c r="QID339" s="480"/>
      <c r="QIE339" s="480"/>
      <c r="QIF339" s="480"/>
      <c r="QIG339" s="480"/>
      <c r="QIH339" s="480"/>
      <c r="QII339" s="480"/>
      <c r="QIJ339" s="480"/>
      <c r="QIK339" s="480"/>
      <c r="QIL339" s="480"/>
      <c r="QIM339" s="480"/>
      <c r="QIN339" s="480"/>
      <c r="QIO339" s="480"/>
      <c r="QIP339" s="480"/>
      <c r="QIQ339" s="480"/>
      <c r="QIR339" s="480"/>
      <c r="QIS339" s="480"/>
      <c r="QIT339" s="480"/>
      <c r="QIU339" s="480"/>
      <c r="QIV339" s="480"/>
      <c r="QIW339" s="480"/>
      <c r="QIX339" s="480"/>
      <c r="QIY339" s="480"/>
      <c r="QIZ339" s="480"/>
      <c r="QJA339" s="480"/>
      <c r="QJB339" s="480"/>
      <c r="QJC339" s="480"/>
      <c r="QJD339" s="480"/>
      <c r="QJE339" s="480"/>
      <c r="QJF339" s="480"/>
      <c r="QJG339" s="480"/>
      <c r="QJH339" s="480"/>
      <c r="QJI339" s="480"/>
      <c r="QJJ339" s="480"/>
      <c r="QJK339" s="480"/>
      <c r="QJL339" s="480"/>
      <c r="QJM339" s="480"/>
      <c r="QJN339" s="480"/>
      <c r="QJO339" s="480"/>
      <c r="QJP339" s="480"/>
      <c r="QJQ339" s="480"/>
      <c r="QJR339" s="480"/>
      <c r="QJS339" s="480"/>
      <c r="QJT339" s="480"/>
      <c r="QJU339" s="480"/>
      <c r="QJV339" s="480"/>
      <c r="QJW339" s="480"/>
      <c r="QJX339" s="480"/>
      <c r="QJY339" s="480"/>
      <c r="QJZ339" s="480"/>
      <c r="QKA339" s="480"/>
      <c r="QKB339" s="480"/>
      <c r="QKC339" s="480"/>
      <c r="QKD339" s="480"/>
      <c r="QKE339" s="480"/>
      <c r="QKF339" s="480"/>
      <c r="QKG339" s="480"/>
      <c r="QKH339" s="480"/>
      <c r="QKI339" s="480"/>
      <c r="QKJ339" s="480"/>
      <c r="QKK339" s="480"/>
      <c r="QKL339" s="480"/>
      <c r="QKM339" s="480"/>
      <c r="QKN339" s="480"/>
      <c r="QKO339" s="480"/>
      <c r="QKP339" s="480"/>
      <c r="QKQ339" s="480"/>
      <c r="QKR339" s="480"/>
      <c r="QKS339" s="480"/>
      <c r="QKT339" s="480"/>
      <c r="QKU339" s="480"/>
      <c r="QKV339" s="480"/>
      <c r="QKW339" s="480"/>
      <c r="QKX339" s="480"/>
      <c r="QKY339" s="480"/>
      <c r="QKZ339" s="480"/>
      <c r="QLA339" s="480"/>
      <c r="QLB339" s="480"/>
      <c r="QLC339" s="480"/>
      <c r="QLD339" s="480"/>
      <c r="QLE339" s="480"/>
      <c r="QLF339" s="480"/>
      <c r="QLG339" s="480"/>
      <c r="QLH339" s="480"/>
      <c r="QLI339" s="480"/>
      <c r="QLJ339" s="480"/>
      <c r="QLK339" s="480"/>
      <c r="QLL339" s="480"/>
      <c r="QLM339" s="480"/>
      <c r="QLN339" s="480"/>
      <c r="QLO339" s="480"/>
      <c r="QLP339" s="480"/>
      <c r="QLQ339" s="480"/>
      <c r="QLR339" s="480"/>
      <c r="QLS339" s="480"/>
      <c r="QLT339" s="480"/>
      <c r="QLU339" s="480"/>
      <c r="QLV339" s="480"/>
      <c r="QLW339" s="480"/>
      <c r="QLX339" s="480"/>
      <c r="QLY339" s="480"/>
      <c r="QLZ339" s="480"/>
      <c r="QMA339" s="480"/>
      <c r="QMB339" s="480"/>
      <c r="QMC339" s="480"/>
      <c r="QMD339" s="480"/>
      <c r="QME339" s="480"/>
      <c r="QMF339" s="480"/>
      <c r="QMG339" s="480"/>
      <c r="QMH339" s="480"/>
      <c r="QMI339" s="480"/>
      <c r="QMJ339" s="480"/>
      <c r="QMK339" s="480"/>
      <c r="QML339" s="480"/>
      <c r="QMM339" s="480"/>
      <c r="QMN339" s="480"/>
      <c r="QMO339" s="480"/>
      <c r="QMP339" s="480"/>
      <c r="QMQ339" s="480"/>
      <c r="QMR339" s="480"/>
      <c r="QMS339" s="480"/>
      <c r="QMT339" s="480"/>
      <c r="QMU339" s="480"/>
      <c r="QMV339" s="480"/>
      <c r="QMW339" s="480"/>
      <c r="QMX339" s="480"/>
      <c r="QMY339" s="480"/>
      <c r="QMZ339" s="480"/>
      <c r="QNA339" s="480"/>
      <c r="QNB339" s="480"/>
      <c r="QNC339" s="480"/>
      <c r="QND339" s="480"/>
      <c r="QNE339" s="480"/>
      <c r="QNF339" s="480"/>
      <c r="QNG339" s="480"/>
      <c r="QNH339" s="480"/>
      <c r="QNI339" s="480"/>
      <c r="QNJ339" s="480"/>
      <c r="QNK339" s="480"/>
      <c r="QNL339" s="480"/>
      <c r="QNM339" s="480"/>
      <c r="QNN339" s="480"/>
      <c r="QNO339" s="480"/>
      <c r="QNP339" s="480"/>
      <c r="QNQ339" s="480"/>
      <c r="QNR339" s="480"/>
      <c r="QNS339" s="480"/>
      <c r="QNT339" s="480"/>
      <c r="QNU339" s="480"/>
      <c r="QNV339" s="480"/>
      <c r="QNW339" s="480"/>
      <c r="QNX339" s="480"/>
      <c r="QNY339" s="480"/>
      <c r="QNZ339" s="480"/>
      <c r="QOA339" s="480"/>
      <c r="QOB339" s="480"/>
      <c r="QOC339" s="480"/>
      <c r="QOD339" s="480"/>
      <c r="QOE339" s="480"/>
      <c r="QOF339" s="480"/>
      <c r="QOG339" s="480"/>
      <c r="QOH339" s="480"/>
      <c r="QOI339" s="480"/>
      <c r="QOJ339" s="480"/>
      <c r="QOK339" s="480"/>
      <c r="QOL339" s="480"/>
      <c r="QOM339" s="480"/>
      <c r="QON339" s="480"/>
      <c r="QOO339" s="480"/>
      <c r="QOP339" s="480"/>
      <c r="QOQ339" s="480"/>
      <c r="QOR339" s="480"/>
      <c r="QOS339" s="480"/>
      <c r="QOT339" s="480"/>
      <c r="QOU339" s="480"/>
      <c r="QOV339" s="480"/>
      <c r="QOW339" s="480"/>
      <c r="QOX339" s="480"/>
      <c r="QOY339" s="480"/>
      <c r="QOZ339" s="480"/>
      <c r="QPA339" s="480"/>
      <c r="QPB339" s="480"/>
      <c r="QPC339" s="480"/>
      <c r="QPD339" s="480"/>
      <c r="QPE339" s="480"/>
      <c r="QPF339" s="480"/>
      <c r="QPG339" s="480"/>
      <c r="QPH339" s="480"/>
      <c r="QPI339" s="480"/>
      <c r="QPJ339" s="480"/>
      <c r="QPK339" s="480"/>
      <c r="QPL339" s="480"/>
      <c r="QPM339" s="480"/>
      <c r="QPN339" s="480"/>
      <c r="QPO339" s="480"/>
      <c r="QPP339" s="480"/>
      <c r="QPQ339" s="480"/>
      <c r="QPR339" s="480"/>
      <c r="QPS339" s="480"/>
      <c r="QPT339" s="480"/>
      <c r="QPU339" s="480"/>
      <c r="QPV339" s="480"/>
      <c r="QPW339" s="480"/>
      <c r="QPX339" s="480"/>
      <c r="QPY339" s="480"/>
      <c r="QPZ339" s="480"/>
      <c r="QQA339" s="480"/>
      <c r="QQB339" s="480"/>
      <c r="QQC339" s="480"/>
      <c r="QQD339" s="480"/>
      <c r="QQE339" s="480"/>
      <c r="QQF339" s="480"/>
      <c r="QQG339" s="480"/>
      <c r="QQH339" s="480"/>
      <c r="QQI339" s="480"/>
      <c r="QQJ339" s="480"/>
      <c r="QQK339" s="480"/>
      <c r="QQL339" s="480"/>
      <c r="QQM339" s="480"/>
      <c r="QQN339" s="480"/>
      <c r="QQO339" s="480"/>
      <c r="QQP339" s="480"/>
      <c r="QQQ339" s="480"/>
      <c r="QQR339" s="480"/>
      <c r="QQS339" s="480"/>
      <c r="QQT339" s="480"/>
      <c r="QQU339" s="480"/>
      <c r="QQV339" s="480"/>
      <c r="QQW339" s="480"/>
      <c r="QQX339" s="480"/>
      <c r="QQY339" s="480"/>
      <c r="QQZ339" s="480"/>
      <c r="QRA339" s="480"/>
      <c r="QRB339" s="480"/>
      <c r="QRC339" s="480"/>
      <c r="QRD339" s="480"/>
      <c r="QRE339" s="480"/>
      <c r="QRF339" s="480"/>
      <c r="QRG339" s="480"/>
      <c r="QRH339" s="480"/>
      <c r="QRI339" s="480"/>
      <c r="QRJ339" s="480"/>
      <c r="QRK339" s="480"/>
      <c r="QRL339" s="480"/>
      <c r="QRM339" s="480"/>
      <c r="QRN339" s="480"/>
      <c r="QRO339" s="480"/>
      <c r="QRP339" s="480"/>
      <c r="QRQ339" s="480"/>
      <c r="QRR339" s="480"/>
      <c r="QRS339" s="480"/>
      <c r="QRT339" s="480"/>
      <c r="QRU339" s="480"/>
      <c r="QRV339" s="480"/>
      <c r="QRW339" s="480"/>
      <c r="QRX339" s="480"/>
      <c r="QRY339" s="480"/>
      <c r="QRZ339" s="480"/>
      <c r="QSA339" s="480"/>
      <c r="QSB339" s="480"/>
      <c r="QSC339" s="480"/>
      <c r="QSD339" s="480"/>
      <c r="QSE339" s="480"/>
      <c r="QSF339" s="480"/>
      <c r="QSG339" s="480"/>
      <c r="QSH339" s="480"/>
      <c r="QSI339" s="480"/>
      <c r="QSJ339" s="480"/>
      <c r="QSK339" s="480"/>
      <c r="QSL339" s="480"/>
      <c r="QSM339" s="480"/>
      <c r="QSN339" s="480"/>
      <c r="QSO339" s="480"/>
      <c r="QSP339" s="480"/>
      <c r="QSQ339" s="480"/>
      <c r="QSR339" s="480"/>
      <c r="QSS339" s="480"/>
      <c r="QST339" s="480"/>
      <c r="QSU339" s="480"/>
      <c r="QSV339" s="480"/>
      <c r="QSW339" s="480"/>
      <c r="QSX339" s="480"/>
      <c r="QSY339" s="480"/>
      <c r="QSZ339" s="480"/>
      <c r="QTA339" s="480"/>
      <c r="QTB339" s="480"/>
      <c r="QTC339" s="480"/>
      <c r="QTD339" s="480"/>
      <c r="QTE339" s="480"/>
      <c r="QTF339" s="480"/>
      <c r="QTG339" s="480"/>
      <c r="QTH339" s="480"/>
      <c r="QTI339" s="480"/>
      <c r="QTJ339" s="480"/>
      <c r="QTK339" s="480"/>
      <c r="QTL339" s="480"/>
      <c r="QTM339" s="480"/>
      <c r="QTN339" s="480"/>
      <c r="QTO339" s="480"/>
      <c r="QTP339" s="480"/>
      <c r="QTQ339" s="480"/>
      <c r="QTR339" s="480"/>
      <c r="QTS339" s="480"/>
      <c r="QTT339" s="480"/>
      <c r="QTU339" s="480"/>
      <c r="QTV339" s="480"/>
      <c r="QTW339" s="480"/>
      <c r="QTX339" s="480"/>
      <c r="QTY339" s="480"/>
      <c r="QTZ339" s="480"/>
      <c r="QUA339" s="480"/>
      <c r="QUB339" s="480"/>
      <c r="QUC339" s="480"/>
      <c r="QUD339" s="480"/>
      <c r="QUE339" s="480"/>
      <c r="QUF339" s="480"/>
      <c r="QUG339" s="480"/>
      <c r="QUH339" s="480"/>
      <c r="QUI339" s="480"/>
      <c r="QUJ339" s="480"/>
      <c r="QUK339" s="480"/>
      <c r="QUL339" s="480"/>
      <c r="QUM339" s="480"/>
      <c r="QUN339" s="480"/>
      <c r="QUO339" s="480"/>
      <c r="QUP339" s="480"/>
      <c r="QUQ339" s="480"/>
      <c r="QUR339" s="480"/>
      <c r="QUS339" s="480"/>
      <c r="QUT339" s="480"/>
      <c r="QUU339" s="480"/>
      <c r="QUV339" s="480"/>
      <c r="QUW339" s="480"/>
      <c r="QUX339" s="480"/>
      <c r="QUY339" s="480"/>
      <c r="QUZ339" s="480"/>
      <c r="QVA339" s="480"/>
      <c r="QVB339" s="480"/>
      <c r="QVC339" s="480"/>
      <c r="QVD339" s="480"/>
      <c r="QVE339" s="480"/>
      <c r="QVF339" s="480"/>
      <c r="QVG339" s="480"/>
      <c r="QVH339" s="480"/>
      <c r="QVI339" s="480"/>
      <c r="QVJ339" s="480"/>
      <c r="QVK339" s="480"/>
      <c r="QVL339" s="480"/>
      <c r="QVM339" s="480"/>
      <c r="QVN339" s="480"/>
      <c r="QVO339" s="480"/>
      <c r="QVP339" s="480"/>
      <c r="QVQ339" s="480"/>
      <c r="QVR339" s="480"/>
      <c r="QVS339" s="480"/>
      <c r="QVT339" s="480"/>
      <c r="QVU339" s="480"/>
      <c r="QVV339" s="480"/>
      <c r="QVW339" s="480"/>
      <c r="QVX339" s="480"/>
      <c r="QVY339" s="480"/>
      <c r="QVZ339" s="480"/>
      <c r="QWA339" s="480"/>
      <c r="QWB339" s="480"/>
      <c r="QWC339" s="480"/>
      <c r="QWD339" s="480"/>
      <c r="QWE339" s="480"/>
      <c r="QWF339" s="480"/>
      <c r="QWG339" s="480"/>
      <c r="QWH339" s="480"/>
      <c r="QWI339" s="480"/>
      <c r="QWJ339" s="480"/>
      <c r="QWK339" s="480"/>
      <c r="QWL339" s="480"/>
      <c r="QWM339" s="480"/>
      <c r="QWN339" s="480"/>
      <c r="QWO339" s="480"/>
      <c r="QWP339" s="480"/>
      <c r="QWQ339" s="480"/>
      <c r="QWR339" s="480"/>
      <c r="QWS339" s="480"/>
      <c r="QWT339" s="480"/>
      <c r="QWU339" s="480"/>
      <c r="QWV339" s="480"/>
      <c r="QWW339" s="480"/>
      <c r="QWX339" s="480"/>
      <c r="QWY339" s="480"/>
      <c r="QWZ339" s="480"/>
      <c r="QXA339" s="480"/>
      <c r="QXB339" s="480"/>
      <c r="QXC339" s="480"/>
      <c r="QXD339" s="480"/>
      <c r="QXE339" s="480"/>
      <c r="QXF339" s="480"/>
      <c r="QXG339" s="480"/>
      <c r="QXH339" s="480"/>
      <c r="QXI339" s="480"/>
      <c r="QXJ339" s="480"/>
      <c r="QXK339" s="480"/>
      <c r="QXL339" s="480"/>
      <c r="QXM339" s="480"/>
      <c r="QXN339" s="480"/>
      <c r="QXO339" s="480"/>
      <c r="QXP339" s="480"/>
      <c r="QXQ339" s="480"/>
      <c r="QXR339" s="480"/>
      <c r="QXS339" s="480"/>
      <c r="QXT339" s="480"/>
      <c r="QXU339" s="480"/>
      <c r="QXV339" s="480"/>
      <c r="QXW339" s="480"/>
      <c r="QXX339" s="480"/>
      <c r="QXY339" s="480"/>
      <c r="QXZ339" s="480"/>
      <c r="QYA339" s="480"/>
      <c r="QYB339" s="480"/>
      <c r="QYC339" s="480"/>
      <c r="QYD339" s="480"/>
      <c r="QYE339" s="480"/>
      <c r="QYF339" s="480"/>
      <c r="QYG339" s="480"/>
      <c r="QYH339" s="480"/>
      <c r="QYI339" s="480"/>
      <c r="QYJ339" s="480"/>
      <c r="QYK339" s="480"/>
      <c r="QYL339" s="480"/>
      <c r="QYM339" s="480"/>
      <c r="QYN339" s="480"/>
      <c r="QYO339" s="480"/>
      <c r="QYP339" s="480"/>
      <c r="QYQ339" s="480"/>
      <c r="QYR339" s="480"/>
      <c r="QYS339" s="480"/>
      <c r="QYT339" s="480"/>
      <c r="QYU339" s="480"/>
      <c r="QYV339" s="480"/>
      <c r="QYW339" s="480"/>
      <c r="QYX339" s="480"/>
      <c r="QYY339" s="480"/>
      <c r="QYZ339" s="480"/>
      <c r="QZA339" s="480"/>
      <c r="QZB339" s="480"/>
      <c r="QZC339" s="480"/>
      <c r="QZD339" s="480"/>
      <c r="QZE339" s="480"/>
      <c r="QZF339" s="480"/>
      <c r="QZG339" s="480"/>
      <c r="QZH339" s="480"/>
      <c r="QZI339" s="480"/>
      <c r="QZJ339" s="480"/>
      <c r="QZK339" s="480"/>
      <c r="QZL339" s="480"/>
      <c r="QZM339" s="480"/>
      <c r="QZN339" s="480"/>
      <c r="QZO339" s="480"/>
      <c r="QZP339" s="480"/>
      <c r="QZQ339" s="480"/>
      <c r="QZR339" s="480"/>
      <c r="QZS339" s="480"/>
      <c r="QZT339" s="480"/>
      <c r="QZU339" s="480"/>
      <c r="QZV339" s="480"/>
      <c r="QZW339" s="480"/>
      <c r="QZX339" s="480"/>
      <c r="QZY339" s="480"/>
      <c r="QZZ339" s="480"/>
      <c r="RAA339" s="480"/>
      <c r="RAB339" s="480"/>
      <c r="RAC339" s="480"/>
      <c r="RAD339" s="480"/>
      <c r="RAE339" s="480"/>
      <c r="RAF339" s="480"/>
      <c r="RAG339" s="480"/>
      <c r="RAH339" s="480"/>
      <c r="RAI339" s="480"/>
      <c r="RAJ339" s="480"/>
      <c r="RAK339" s="480"/>
      <c r="RAL339" s="480"/>
      <c r="RAM339" s="480"/>
      <c r="RAN339" s="480"/>
      <c r="RAO339" s="480"/>
      <c r="RAP339" s="480"/>
      <c r="RAQ339" s="480"/>
      <c r="RAR339" s="480"/>
      <c r="RAS339" s="480"/>
      <c r="RAT339" s="480"/>
      <c r="RAU339" s="480"/>
      <c r="RAV339" s="480"/>
      <c r="RAW339" s="480"/>
      <c r="RAX339" s="480"/>
      <c r="RAY339" s="480"/>
      <c r="RAZ339" s="480"/>
      <c r="RBA339" s="480"/>
      <c r="RBB339" s="480"/>
      <c r="RBC339" s="480"/>
      <c r="RBD339" s="480"/>
      <c r="RBE339" s="480"/>
      <c r="RBF339" s="480"/>
      <c r="RBG339" s="480"/>
      <c r="RBH339" s="480"/>
      <c r="RBI339" s="480"/>
      <c r="RBJ339" s="480"/>
      <c r="RBK339" s="480"/>
      <c r="RBL339" s="480"/>
      <c r="RBM339" s="480"/>
      <c r="RBN339" s="480"/>
      <c r="RBO339" s="480"/>
      <c r="RBP339" s="480"/>
      <c r="RBQ339" s="480"/>
      <c r="RBR339" s="480"/>
      <c r="RBS339" s="480"/>
      <c r="RBT339" s="480"/>
      <c r="RBU339" s="480"/>
      <c r="RBV339" s="480"/>
      <c r="RBW339" s="480"/>
      <c r="RBX339" s="480"/>
      <c r="RBY339" s="480"/>
      <c r="RBZ339" s="480"/>
      <c r="RCA339" s="480"/>
      <c r="RCB339" s="480"/>
      <c r="RCC339" s="480"/>
      <c r="RCD339" s="480"/>
      <c r="RCE339" s="480"/>
      <c r="RCF339" s="480"/>
      <c r="RCG339" s="480"/>
      <c r="RCH339" s="480"/>
      <c r="RCI339" s="480"/>
      <c r="RCJ339" s="480"/>
      <c r="RCK339" s="480"/>
      <c r="RCL339" s="480"/>
      <c r="RCM339" s="480"/>
      <c r="RCN339" s="480"/>
      <c r="RCO339" s="480"/>
      <c r="RCP339" s="480"/>
      <c r="RCQ339" s="480"/>
      <c r="RCR339" s="480"/>
      <c r="RCS339" s="480"/>
      <c r="RCT339" s="480"/>
      <c r="RCU339" s="480"/>
      <c r="RCV339" s="480"/>
      <c r="RCW339" s="480"/>
      <c r="RCX339" s="480"/>
      <c r="RCY339" s="480"/>
      <c r="RCZ339" s="480"/>
      <c r="RDA339" s="480"/>
      <c r="RDB339" s="480"/>
      <c r="RDC339" s="480"/>
      <c r="RDD339" s="480"/>
      <c r="RDE339" s="480"/>
      <c r="RDF339" s="480"/>
      <c r="RDG339" s="480"/>
      <c r="RDH339" s="480"/>
      <c r="RDI339" s="480"/>
      <c r="RDJ339" s="480"/>
      <c r="RDK339" s="480"/>
      <c r="RDL339" s="480"/>
      <c r="RDM339" s="480"/>
      <c r="RDN339" s="480"/>
      <c r="RDO339" s="480"/>
      <c r="RDP339" s="480"/>
      <c r="RDQ339" s="480"/>
      <c r="RDR339" s="480"/>
      <c r="RDS339" s="480"/>
      <c r="RDT339" s="480"/>
      <c r="RDU339" s="480"/>
      <c r="RDV339" s="480"/>
      <c r="RDW339" s="480"/>
      <c r="RDX339" s="480"/>
      <c r="RDY339" s="480"/>
      <c r="RDZ339" s="480"/>
      <c r="REA339" s="480"/>
      <c r="REB339" s="480"/>
      <c r="REC339" s="480"/>
      <c r="RED339" s="480"/>
      <c r="REE339" s="480"/>
      <c r="REF339" s="480"/>
      <c r="REG339" s="480"/>
      <c r="REH339" s="480"/>
      <c r="REI339" s="480"/>
      <c r="REJ339" s="480"/>
      <c r="REK339" s="480"/>
      <c r="REL339" s="480"/>
      <c r="REM339" s="480"/>
      <c r="REN339" s="480"/>
      <c r="REO339" s="480"/>
      <c r="REP339" s="480"/>
      <c r="REQ339" s="480"/>
      <c r="RER339" s="480"/>
      <c r="RES339" s="480"/>
      <c r="RET339" s="480"/>
      <c r="REU339" s="480"/>
      <c r="REV339" s="480"/>
      <c r="REW339" s="480"/>
      <c r="REX339" s="480"/>
      <c r="REY339" s="480"/>
      <c r="REZ339" s="480"/>
      <c r="RFA339" s="480"/>
      <c r="RFB339" s="480"/>
      <c r="RFC339" s="480"/>
      <c r="RFD339" s="480"/>
      <c r="RFE339" s="480"/>
      <c r="RFF339" s="480"/>
      <c r="RFG339" s="480"/>
      <c r="RFH339" s="480"/>
      <c r="RFI339" s="480"/>
      <c r="RFJ339" s="480"/>
      <c r="RFK339" s="480"/>
      <c r="RFL339" s="480"/>
      <c r="RFM339" s="480"/>
      <c r="RFN339" s="480"/>
      <c r="RFO339" s="480"/>
      <c r="RFP339" s="480"/>
      <c r="RFQ339" s="480"/>
      <c r="RFR339" s="480"/>
      <c r="RFS339" s="480"/>
      <c r="RFT339" s="480"/>
      <c r="RFU339" s="480"/>
      <c r="RFV339" s="480"/>
      <c r="RFW339" s="480"/>
      <c r="RFX339" s="480"/>
      <c r="RFY339" s="480"/>
      <c r="RFZ339" s="480"/>
      <c r="RGA339" s="480"/>
      <c r="RGB339" s="480"/>
      <c r="RGC339" s="480"/>
      <c r="RGD339" s="480"/>
      <c r="RGE339" s="480"/>
      <c r="RGF339" s="480"/>
      <c r="RGG339" s="480"/>
      <c r="RGH339" s="480"/>
      <c r="RGI339" s="480"/>
      <c r="RGJ339" s="480"/>
      <c r="RGK339" s="480"/>
      <c r="RGL339" s="480"/>
      <c r="RGM339" s="480"/>
      <c r="RGN339" s="480"/>
      <c r="RGO339" s="480"/>
      <c r="RGP339" s="480"/>
      <c r="RGQ339" s="480"/>
      <c r="RGR339" s="480"/>
      <c r="RGS339" s="480"/>
      <c r="RGT339" s="480"/>
      <c r="RGU339" s="480"/>
      <c r="RGV339" s="480"/>
      <c r="RGW339" s="480"/>
      <c r="RGX339" s="480"/>
      <c r="RGY339" s="480"/>
      <c r="RGZ339" s="480"/>
      <c r="RHA339" s="480"/>
      <c r="RHB339" s="480"/>
      <c r="RHC339" s="480"/>
      <c r="RHD339" s="480"/>
      <c r="RHE339" s="480"/>
      <c r="RHF339" s="480"/>
      <c r="RHG339" s="480"/>
      <c r="RHH339" s="480"/>
      <c r="RHI339" s="480"/>
      <c r="RHJ339" s="480"/>
      <c r="RHK339" s="480"/>
      <c r="RHL339" s="480"/>
      <c r="RHM339" s="480"/>
      <c r="RHN339" s="480"/>
      <c r="RHO339" s="480"/>
      <c r="RHP339" s="480"/>
      <c r="RHQ339" s="480"/>
      <c r="RHR339" s="480"/>
      <c r="RHS339" s="480"/>
      <c r="RHT339" s="480"/>
      <c r="RHU339" s="480"/>
      <c r="RHV339" s="480"/>
      <c r="RHW339" s="480"/>
      <c r="RHX339" s="480"/>
      <c r="RHY339" s="480"/>
      <c r="RHZ339" s="480"/>
      <c r="RIA339" s="480"/>
      <c r="RIB339" s="480"/>
      <c r="RIC339" s="480"/>
      <c r="RID339" s="480"/>
      <c r="RIE339" s="480"/>
      <c r="RIF339" s="480"/>
      <c r="RIG339" s="480"/>
      <c r="RIH339" s="480"/>
      <c r="RII339" s="480"/>
      <c r="RIJ339" s="480"/>
      <c r="RIK339" s="480"/>
      <c r="RIL339" s="480"/>
      <c r="RIM339" s="480"/>
      <c r="RIN339" s="480"/>
      <c r="RIO339" s="480"/>
      <c r="RIP339" s="480"/>
      <c r="RIQ339" s="480"/>
      <c r="RIR339" s="480"/>
      <c r="RIS339" s="480"/>
      <c r="RIT339" s="480"/>
      <c r="RIU339" s="480"/>
      <c r="RIV339" s="480"/>
      <c r="RIW339" s="480"/>
      <c r="RIX339" s="480"/>
      <c r="RIY339" s="480"/>
      <c r="RIZ339" s="480"/>
      <c r="RJA339" s="480"/>
      <c r="RJB339" s="480"/>
      <c r="RJC339" s="480"/>
      <c r="RJD339" s="480"/>
      <c r="RJE339" s="480"/>
      <c r="RJF339" s="480"/>
      <c r="RJG339" s="480"/>
      <c r="RJH339" s="480"/>
      <c r="RJI339" s="480"/>
      <c r="RJJ339" s="480"/>
      <c r="RJK339" s="480"/>
      <c r="RJL339" s="480"/>
      <c r="RJM339" s="480"/>
      <c r="RJN339" s="480"/>
      <c r="RJO339" s="480"/>
      <c r="RJP339" s="480"/>
      <c r="RJQ339" s="480"/>
      <c r="RJR339" s="480"/>
      <c r="RJS339" s="480"/>
      <c r="RJT339" s="480"/>
      <c r="RJU339" s="480"/>
      <c r="RJV339" s="480"/>
      <c r="RJW339" s="480"/>
      <c r="RJX339" s="480"/>
      <c r="RJY339" s="480"/>
      <c r="RJZ339" s="480"/>
      <c r="RKA339" s="480"/>
      <c r="RKB339" s="480"/>
      <c r="RKC339" s="480"/>
      <c r="RKD339" s="480"/>
      <c r="RKE339" s="480"/>
      <c r="RKF339" s="480"/>
      <c r="RKG339" s="480"/>
      <c r="RKH339" s="480"/>
      <c r="RKI339" s="480"/>
      <c r="RKJ339" s="480"/>
      <c r="RKK339" s="480"/>
      <c r="RKL339" s="480"/>
      <c r="RKM339" s="480"/>
      <c r="RKN339" s="480"/>
      <c r="RKO339" s="480"/>
      <c r="RKP339" s="480"/>
      <c r="RKQ339" s="480"/>
      <c r="RKR339" s="480"/>
      <c r="RKS339" s="480"/>
      <c r="RKT339" s="480"/>
      <c r="RKU339" s="480"/>
      <c r="RKV339" s="480"/>
      <c r="RKW339" s="480"/>
      <c r="RKX339" s="480"/>
      <c r="RKY339" s="480"/>
      <c r="RKZ339" s="480"/>
      <c r="RLA339" s="480"/>
      <c r="RLB339" s="480"/>
      <c r="RLC339" s="480"/>
      <c r="RLD339" s="480"/>
      <c r="RLE339" s="480"/>
      <c r="RLF339" s="480"/>
      <c r="RLG339" s="480"/>
      <c r="RLH339" s="480"/>
      <c r="RLI339" s="480"/>
      <c r="RLJ339" s="480"/>
      <c r="RLK339" s="480"/>
      <c r="RLL339" s="480"/>
      <c r="RLM339" s="480"/>
      <c r="RLN339" s="480"/>
      <c r="RLO339" s="480"/>
      <c r="RLP339" s="480"/>
      <c r="RLQ339" s="480"/>
      <c r="RLR339" s="480"/>
      <c r="RLS339" s="480"/>
      <c r="RLT339" s="480"/>
      <c r="RLU339" s="480"/>
      <c r="RLV339" s="480"/>
      <c r="RLW339" s="480"/>
      <c r="RLX339" s="480"/>
      <c r="RLY339" s="480"/>
      <c r="RLZ339" s="480"/>
      <c r="RMA339" s="480"/>
      <c r="RMB339" s="480"/>
      <c r="RMC339" s="480"/>
      <c r="RMD339" s="480"/>
      <c r="RME339" s="480"/>
      <c r="RMF339" s="480"/>
      <c r="RMG339" s="480"/>
      <c r="RMH339" s="480"/>
      <c r="RMI339" s="480"/>
      <c r="RMJ339" s="480"/>
      <c r="RMK339" s="480"/>
      <c r="RML339" s="480"/>
      <c r="RMM339" s="480"/>
      <c r="RMN339" s="480"/>
      <c r="RMO339" s="480"/>
      <c r="RMP339" s="480"/>
      <c r="RMQ339" s="480"/>
      <c r="RMR339" s="480"/>
      <c r="RMS339" s="480"/>
      <c r="RMT339" s="480"/>
      <c r="RMU339" s="480"/>
      <c r="RMV339" s="480"/>
      <c r="RMW339" s="480"/>
      <c r="RMX339" s="480"/>
      <c r="RMY339" s="480"/>
      <c r="RMZ339" s="480"/>
      <c r="RNA339" s="480"/>
      <c r="RNB339" s="480"/>
      <c r="RNC339" s="480"/>
      <c r="RND339" s="480"/>
      <c r="RNE339" s="480"/>
      <c r="RNF339" s="480"/>
      <c r="RNG339" s="480"/>
      <c r="RNH339" s="480"/>
      <c r="RNI339" s="480"/>
      <c r="RNJ339" s="480"/>
      <c r="RNK339" s="480"/>
      <c r="RNL339" s="480"/>
      <c r="RNM339" s="480"/>
      <c r="RNN339" s="480"/>
      <c r="RNO339" s="480"/>
      <c r="RNP339" s="480"/>
      <c r="RNQ339" s="480"/>
      <c r="RNR339" s="480"/>
      <c r="RNS339" s="480"/>
      <c r="RNT339" s="480"/>
      <c r="RNU339" s="480"/>
      <c r="RNV339" s="480"/>
      <c r="RNW339" s="480"/>
      <c r="RNX339" s="480"/>
      <c r="RNY339" s="480"/>
      <c r="RNZ339" s="480"/>
      <c r="ROA339" s="480"/>
      <c r="ROB339" s="480"/>
      <c r="ROC339" s="480"/>
      <c r="ROD339" s="480"/>
      <c r="ROE339" s="480"/>
      <c r="ROF339" s="480"/>
      <c r="ROG339" s="480"/>
      <c r="ROH339" s="480"/>
      <c r="ROI339" s="480"/>
      <c r="ROJ339" s="480"/>
      <c r="ROK339" s="480"/>
      <c r="ROL339" s="480"/>
      <c r="ROM339" s="480"/>
      <c r="RON339" s="480"/>
      <c r="ROO339" s="480"/>
      <c r="ROP339" s="480"/>
      <c r="ROQ339" s="480"/>
      <c r="ROR339" s="480"/>
      <c r="ROS339" s="480"/>
      <c r="ROT339" s="480"/>
      <c r="ROU339" s="480"/>
      <c r="ROV339" s="480"/>
      <c r="ROW339" s="480"/>
      <c r="ROX339" s="480"/>
      <c r="ROY339" s="480"/>
      <c r="ROZ339" s="480"/>
      <c r="RPA339" s="480"/>
      <c r="RPB339" s="480"/>
      <c r="RPC339" s="480"/>
      <c r="RPD339" s="480"/>
      <c r="RPE339" s="480"/>
      <c r="RPF339" s="480"/>
      <c r="RPG339" s="480"/>
      <c r="RPH339" s="480"/>
      <c r="RPI339" s="480"/>
      <c r="RPJ339" s="480"/>
      <c r="RPK339" s="480"/>
      <c r="RPL339" s="480"/>
      <c r="RPM339" s="480"/>
      <c r="RPN339" s="480"/>
      <c r="RPO339" s="480"/>
      <c r="RPP339" s="480"/>
      <c r="RPQ339" s="480"/>
      <c r="RPR339" s="480"/>
      <c r="RPS339" s="480"/>
      <c r="RPT339" s="480"/>
      <c r="RPU339" s="480"/>
      <c r="RPV339" s="480"/>
      <c r="RPW339" s="480"/>
      <c r="RPX339" s="480"/>
      <c r="RPY339" s="480"/>
      <c r="RPZ339" s="480"/>
      <c r="RQA339" s="480"/>
      <c r="RQB339" s="480"/>
      <c r="RQC339" s="480"/>
      <c r="RQD339" s="480"/>
      <c r="RQE339" s="480"/>
      <c r="RQF339" s="480"/>
      <c r="RQG339" s="480"/>
      <c r="RQH339" s="480"/>
      <c r="RQI339" s="480"/>
      <c r="RQJ339" s="480"/>
      <c r="RQK339" s="480"/>
      <c r="RQL339" s="480"/>
      <c r="RQM339" s="480"/>
      <c r="RQN339" s="480"/>
      <c r="RQO339" s="480"/>
      <c r="RQP339" s="480"/>
      <c r="RQQ339" s="480"/>
      <c r="RQR339" s="480"/>
      <c r="RQS339" s="480"/>
      <c r="RQT339" s="480"/>
      <c r="RQU339" s="480"/>
      <c r="RQV339" s="480"/>
      <c r="RQW339" s="480"/>
      <c r="RQX339" s="480"/>
      <c r="RQY339" s="480"/>
      <c r="RQZ339" s="480"/>
      <c r="RRA339" s="480"/>
      <c r="RRB339" s="480"/>
      <c r="RRC339" s="480"/>
      <c r="RRD339" s="480"/>
      <c r="RRE339" s="480"/>
      <c r="RRF339" s="480"/>
      <c r="RRG339" s="480"/>
      <c r="RRH339" s="480"/>
      <c r="RRI339" s="480"/>
      <c r="RRJ339" s="480"/>
      <c r="RRK339" s="480"/>
      <c r="RRL339" s="480"/>
      <c r="RRM339" s="480"/>
      <c r="RRN339" s="480"/>
      <c r="RRO339" s="480"/>
      <c r="RRP339" s="480"/>
      <c r="RRQ339" s="480"/>
      <c r="RRR339" s="480"/>
      <c r="RRS339" s="480"/>
      <c r="RRT339" s="480"/>
      <c r="RRU339" s="480"/>
      <c r="RRV339" s="480"/>
      <c r="RRW339" s="480"/>
      <c r="RRX339" s="480"/>
      <c r="RRY339" s="480"/>
      <c r="RRZ339" s="480"/>
      <c r="RSA339" s="480"/>
      <c r="RSB339" s="480"/>
      <c r="RSC339" s="480"/>
      <c r="RSD339" s="480"/>
      <c r="RSE339" s="480"/>
      <c r="RSF339" s="480"/>
      <c r="RSG339" s="480"/>
      <c r="RSH339" s="480"/>
      <c r="RSI339" s="480"/>
      <c r="RSJ339" s="480"/>
      <c r="RSK339" s="480"/>
      <c r="RSL339" s="480"/>
      <c r="RSM339" s="480"/>
      <c r="RSN339" s="480"/>
      <c r="RSO339" s="480"/>
      <c r="RSP339" s="480"/>
      <c r="RSQ339" s="480"/>
      <c r="RSR339" s="480"/>
      <c r="RSS339" s="480"/>
      <c r="RST339" s="480"/>
      <c r="RSU339" s="480"/>
      <c r="RSV339" s="480"/>
      <c r="RSW339" s="480"/>
      <c r="RSX339" s="480"/>
      <c r="RSY339" s="480"/>
      <c r="RSZ339" s="480"/>
      <c r="RTA339" s="480"/>
      <c r="RTB339" s="480"/>
      <c r="RTC339" s="480"/>
      <c r="RTD339" s="480"/>
      <c r="RTE339" s="480"/>
      <c r="RTF339" s="480"/>
      <c r="RTG339" s="480"/>
      <c r="RTH339" s="480"/>
      <c r="RTI339" s="480"/>
      <c r="RTJ339" s="480"/>
      <c r="RTK339" s="480"/>
      <c r="RTL339" s="480"/>
      <c r="RTM339" s="480"/>
      <c r="RTN339" s="480"/>
      <c r="RTO339" s="480"/>
      <c r="RTP339" s="480"/>
      <c r="RTQ339" s="480"/>
      <c r="RTR339" s="480"/>
      <c r="RTS339" s="480"/>
      <c r="RTT339" s="480"/>
      <c r="RTU339" s="480"/>
      <c r="RTV339" s="480"/>
      <c r="RTW339" s="480"/>
      <c r="RTX339" s="480"/>
      <c r="RTY339" s="480"/>
      <c r="RTZ339" s="480"/>
      <c r="RUA339" s="480"/>
      <c r="RUB339" s="480"/>
      <c r="RUC339" s="480"/>
      <c r="RUD339" s="480"/>
      <c r="RUE339" s="480"/>
      <c r="RUF339" s="480"/>
      <c r="RUG339" s="480"/>
      <c r="RUH339" s="480"/>
      <c r="RUI339" s="480"/>
      <c r="RUJ339" s="480"/>
      <c r="RUK339" s="480"/>
      <c r="RUL339" s="480"/>
      <c r="RUM339" s="480"/>
      <c r="RUN339" s="480"/>
      <c r="RUO339" s="480"/>
      <c r="RUP339" s="480"/>
      <c r="RUQ339" s="480"/>
      <c r="RUR339" s="480"/>
      <c r="RUS339" s="480"/>
      <c r="RUT339" s="480"/>
      <c r="RUU339" s="480"/>
      <c r="RUV339" s="480"/>
      <c r="RUW339" s="480"/>
      <c r="RUX339" s="480"/>
      <c r="RUY339" s="480"/>
      <c r="RUZ339" s="480"/>
      <c r="RVA339" s="480"/>
      <c r="RVB339" s="480"/>
      <c r="RVC339" s="480"/>
      <c r="RVD339" s="480"/>
      <c r="RVE339" s="480"/>
      <c r="RVF339" s="480"/>
      <c r="RVG339" s="480"/>
      <c r="RVH339" s="480"/>
      <c r="RVI339" s="480"/>
      <c r="RVJ339" s="480"/>
      <c r="RVK339" s="480"/>
      <c r="RVL339" s="480"/>
      <c r="RVM339" s="480"/>
      <c r="RVN339" s="480"/>
      <c r="RVO339" s="480"/>
      <c r="RVP339" s="480"/>
      <c r="RVQ339" s="480"/>
      <c r="RVR339" s="480"/>
      <c r="RVS339" s="480"/>
      <c r="RVT339" s="480"/>
      <c r="RVU339" s="480"/>
      <c r="RVV339" s="480"/>
      <c r="RVW339" s="480"/>
      <c r="RVX339" s="480"/>
      <c r="RVY339" s="480"/>
      <c r="RVZ339" s="480"/>
      <c r="RWA339" s="480"/>
      <c r="RWB339" s="480"/>
      <c r="RWC339" s="480"/>
      <c r="RWD339" s="480"/>
      <c r="RWE339" s="480"/>
      <c r="RWF339" s="480"/>
      <c r="RWG339" s="480"/>
      <c r="RWH339" s="480"/>
      <c r="RWI339" s="480"/>
      <c r="RWJ339" s="480"/>
      <c r="RWK339" s="480"/>
      <c r="RWL339" s="480"/>
      <c r="RWM339" s="480"/>
      <c r="RWN339" s="480"/>
      <c r="RWO339" s="480"/>
      <c r="RWP339" s="480"/>
      <c r="RWQ339" s="480"/>
      <c r="RWR339" s="480"/>
      <c r="RWS339" s="480"/>
      <c r="RWT339" s="480"/>
      <c r="RWU339" s="480"/>
      <c r="RWV339" s="480"/>
      <c r="RWW339" s="480"/>
      <c r="RWX339" s="480"/>
      <c r="RWY339" s="480"/>
      <c r="RWZ339" s="480"/>
      <c r="RXA339" s="480"/>
      <c r="RXB339" s="480"/>
      <c r="RXC339" s="480"/>
      <c r="RXD339" s="480"/>
      <c r="RXE339" s="480"/>
      <c r="RXF339" s="480"/>
      <c r="RXG339" s="480"/>
      <c r="RXH339" s="480"/>
      <c r="RXI339" s="480"/>
      <c r="RXJ339" s="480"/>
      <c r="RXK339" s="480"/>
      <c r="RXL339" s="480"/>
      <c r="RXM339" s="480"/>
      <c r="RXN339" s="480"/>
      <c r="RXO339" s="480"/>
      <c r="RXP339" s="480"/>
      <c r="RXQ339" s="480"/>
      <c r="RXR339" s="480"/>
      <c r="RXS339" s="480"/>
      <c r="RXT339" s="480"/>
      <c r="RXU339" s="480"/>
      <c r="RXV339" s="480"/>
      <c r="RXW339" s="480"/>
      <c r="RXX339" s="480"/>
      <c r="RXY339" s="480"/>
      <c r="RXZ339" s="480"/>
      <c r="RYA339" s="480"/>
      <c r="RYB339" s="480"/>
      <c r="RYC339" s="480"/>
      <c r="RYD339" s="480"/>
      <c r="RYE339" s="480"/>
      <c r="RYF339" s="480"/>
      <c r="RYG339" s="480"/>
      <c r="RYH339" s="480"/>
      <c r="RYI339" s="480"/>
      <c r="RYJ339" s="480"/>
      <c r="RYK339" s="480"/>
      <c r="RYL339" s="480"/>
      <c r="RYM339" s="480"/>
      <c r="RYN339" s="480"/>
      <c r="RYO339" s="480"/>
      <c r="RYP339" s="480"/>
      <c r="RYQ339" s="480"/>
      <c r="RYR339" s="480"/>
      <c r="RYS339" s="480"/>
      <c r="RYT339" s="480"/>
      <c r="RYU339" s="480"/>
      <c r="RYV339" s="480"/>
      <c r="RYW339" s="480"/>
      <c r="RYX339" s="480"/>
      <c r="RYY339" s="480"/>
      <c r="RYZ339" s="480"/>
      <c r="RZA339" s="480"/>
      <c r="RZB339" s="480"/>
      <c r="RZC339" s="480"/>
      <c r="RZD339" s="480"/>
      <c r="RZE339" s="480"/>
      <c r="RZF339" s="480"/>
      <c r="RZG339" s="480"/>
      <c r="RZH339" s="480"/>
      <c r="RZI339" s="480"/>
      <c r="RZJ339" s="480"/>
      <c r="RZK339" s="480"/>
      <c r="RZL339" s="480"/>
      <c r="RZM339" s="480"/>
      <c r="RZN339" s="480"/>
      <c r="RZO339" s="480"/>
      <c r="RZP339" s="480"/>
      <c r="RZQ339" s="480"/>
      <c r="RZR339" s="480"/>
      <c r="RZS339" s="480"/>
      <c r="RZT339" s="480"/>
      <c r="RZU339" s="480"/>
      <c r="RZV339" s="480"/>
      <c r="RZW339" s="480"/>
      <c r="RZX339" s="480"/>
      <c r="RZY339" s="480"/>
      <c r="RZZ339" s="480"/>
      <c r="SAA339" s="480"/>
      <c r="SAB339" s="480"/>
      <c r="SAC339" s="480"/>
      <c r="SAD339" s="480"/>
      <c r="SAE339" s="480"/>
      <c r="SAF339" s="480"/>
      <c r="SAG339" s="480"/>
      <c r="SAH339" s="480"/>
      <c r="SAI339" s="480"/>
      <c r="SAJ339" s="480"/>
      <c r="SAK339" s="480"/>
      <c r="SAL339" s="480"/>
      <c r="SAM339" s="480"/>
      <c r="SAN339" s="480"/>
      <c r="SAO339" s="480"/>
      <c r="SAP339" s="480"/>
      <c r="SAQ339" s="480"/>
      <c r="SAR339" s="480"/>
      <c r="SAS339" s="480"/>
      <c r="SAT339" s="480"/>
      <c r="SAU339" s="480"/>
      <c r="SAV339" s="480"/>
      <c r="SAW339" s="480"/>
      <c r="SAX339" s="480"/>
      <c r="SAY339" s="480"/>
      <c r="SAZ339" s="480"/>
      <c r="SBA339" s="480"/>
      <c r="SBB339" s="480"/>
      <c r="SBC339" s="480"/>
      <c r="SBD339" s="480"/>
      <c r="SBE339" s="480"/>
      <c r="SBF339" s="480"/>
      <c r="SBG339" s="480"/>
      <c r="SBH339" s="480"/>
      <c r="SBI339" s="480"/>
      <c r="SBJ339" s="480"/>
      <c r="SBK339" s="480"/>
      <c r="SBL339" s="480"/>
      <c r="SBM339" s="480"/>
      <c r="SBN339" s="480"/>
      <c r="SBO339" s="480"/>
      <c r="SBP339" s="480"/>
      <c r="SBQ339" s="480"/>
      <c r="SBR339" s="480"/>
      <c r="SBS339" s="480"/>
      <c r="SBT339" s="480"/>
      <c r="SBU339" s="480"/>
      <c r="SBV339" s="480"/>
      <c r="SBW339" s="480"/>
      <c r="SBX339" s="480"/>
      <c r="SBY339" s="480"/>
      <c r="SBZ339" s="480"/>
      <c r="SCA339" s="480"/>
      <c r="SCB339" s="480"/>
      <c r="SCC339" s="480"/>
      <c r="SCD339" s="480"/>
      <c r="SCE339" s="480"/>
      <c r="SCF339" s="480"/>
      <c r="SCG339" s="480"/>
      <c r="SCH339" s="480"/>
      <c r="SCI339" s="480"/>
      <c r="SCJ339" s="480"/>
      <c r="SCK339" s="480"/>
      <c r="SCL339" s="480"/>
      <c r="SCM339" s="480"/>
      <c r="SCN339" s="480"/>
      <c r="SCO339" s="480"/>
      <c r="SCP339" s="480"/>
      <c r="SCQ339" s="480"/>
      <c r="SCR339" s="480"/>
      <c r="SCS339" s="480"/>
      <c r="SCT339" s="480"/>
      <c r="SCU339" s="480"/>
      <c r="SCV339" s="480"/>
      <c r="SCW339" s="480"/>
      <c r="SCX339" s="480"/>
      <c r="SCY339" s="480"/>
      <c r="SCZ339" s="480"/>
      <c r="SDA339" s="480"/>
      <c r="SDB339" s="480"/>
      <c r="SDC339" s="480"/>
      <c r="SDD339" s="480"/>
      <c r="SDE339" s="480"/>
      <c r="SDF339" s="480"/>
      <c r="SDG339" s="480"/>
      <c r="SDH339" s="480"/>
      <c r="SDI339" s="480"/>
      <c r="SDJ339" s="480"/>
      <c r="SDK339" s="480"/>
      <c r="SDL339" s="480"/>
      <c r="SDM339" s="480"/>
      <c r="SDN339" s="480"/>
      <c r="SDO339" s="480"/>
      <c r="SDP339" s="480"/>
      <c r="SDQ339" s="480"/>
      <c r="SDR339" s="480"/>
      <c r="SDS339" s="480"/>
      <c r="SDT339" s="480"/>
      <c r="SDU339" s="480"/>
      <c r="SDV339" s="480"/>
      <c r="SDW339" s="480"/>
      <c r="SDX339" s="480"/>
      <c r="SDY339" s="480"/>
      <c r="SDZ339" s="480"/>
      <c r="SEA339" s="480"/>
      <c r="SEB339" s="480"/>
      <c r="SEC339" s="480"/>
      <c r="SED339" s="480"/>
      <c r="SEE339" s="480"/>
      <c r="SEF339" s="480"/>
      <c r="SEG339" s="480"/>
      <c r="SEH339" s="480"/>
      <c r="SEI339" s="480"/>
      <c r="SEJ339" s="480"/>
      <c r="SEK339" s="480"/>
      <c r="SEL339" s="480"/>
      <c r="SEM339" s="480"/>
      <c r="SEN339" s="480"/>
      <c r="SEO339" s="480"/>
      <c r="SEP339" s="480"/>
      <c r="SEQ339" s="480"/>
      <c r="SER339" s="480"/>
      <c r="SES339" s="480"/>
      <c r="SET339" s="480"/>
      <c r="SEU339" s="480"/>
      <c r="SEV339" s="480"/>
      <c r="SEW339" s="480"/>
      <c r="SEX339" s="480"/>
      <c r="SEY339" s="480"/>
      <c r="SEZ339" s="480"/>
      <c r="SFA339" s="480"/>
      <c r="SFB339" s="480"/>
      <c r="SFC339" s="480"/>
      <c r="SFD339" s="480"/>
      <c r="SFE339" s="480"/>
      <c r="SFF339" s="480"/>
      <c r="SFG339" s="480"/>
      <c r="SFH339" s="480"/>
      <c r="SFI339" s="480"/>
      <c r="SFJ339" s="480"/>
      <c r="SFK339" s="480"/>
      <c r="SFL339" s="480"/>
      <c r="SFM339" s="480"/>
      <c r="SFN339" s="480"/>
      <c r="SFO339" s="480"/>
      <c r="SFP339" s="480"/>
      <c r="SFQ339" s="480"/>
      <c r="SFR339" s="480"/>
      <c r="SFS339" s="480"/>
      <c r="SFT339" s="480"/>
      <c r="SFU339" s="480"/>
      <c r="SFV339" s="480"/>
      <c r="SFW339" s="480"/>
      <c r="SFX339" s="480"/>
      <c r="SFY339" s="480"/>
      <c r="SFZ339" s="480"/>
      <c r="SGA339" s="480"/>
      <c r="SGB339" s="480"/>
      <c r="SGC339" s="480"/>
      <c r="SGD339" s="480"/>
      <c r="SGE339" s="480"/>
      <c r="SGF339" s="480"/>
      <c r="SGG339" s="480"/>
      <c r="SGH339" s="480"/>
      <c r="SGI339" s="480"/>
      <c r="SGJ339" s="480"/>
      <c r="SGK339" s="480"/>
      <c r="SGL339" s="480"/>
      <c r="SGM339" s="480"/>
      <c r="SGN339" s="480"/>
      <c r="SGO339" s="480"/>
      <c r="SGP339" s="480"/>
      <c r="SGQ339" s="480"/>
      <c r="SGR339" s="480"/>
      <c r="SGS339" s="480"/>
      <c r="SGT339" s="480"/>
      <c r="SGU339" s="480"/>
      <c r="SGV339" s="480"/>
      <c r="SGW339" s="480"/>
      <c r="SGX339" s="480"/>
      <c r="SGY339" s="480"/>
      <c r="SGZ339" s="480"/>
      <c r="SHA339" s="480"/>
      <c r="SHB339" s="480"/>
      <c r="SHC339" s="480"/>
      <c r="SHD339" s="480"/>
      <c r="SHE339" s="480"/>
      <c r="SHF339" s="480"/>
      <c r="SHG339" s="480"/>
      <c r="SHH339" s="480"/>
      <c r="SHI339" s="480"/>
      <c r="SHJ339" s="480"/>
      <c r="SHK339" s="480"/>
      <c r="SHL339" s="480"/>
      <c r="SHM339" s="480"/>
      <c r="SHN339" s="480"/>
      <c r="SHO339" s="480"/>
      <c r="SHP339" s="480"/>
      <c r="SHQ339" s="480"/>
      <c r="SHR339" s="480"/>
      <c r="SHS339" s="480"/>
      <c r="SHT339" s="480"/>
      <c r="SHU339" s="480"/>
      <c r="SHV339" s="480"/>
      <c r="SHW339" s="480"/>
      <c r="SHX339" s="480"/>
      <c r="SHY339" s="480"/>
      <c r="SHZ339" s="480"/>
      <c r="SIA339" s="480"/>
      <c r="SIB339" s="480"/>
      <c r="SIC339" s="480"/>
      <c r="SID339" s="480"/>
      <c r="SIE339" s="480"/>
      <c r="SIF339" s="480"/>
      <c r="SIG339" s="480"/>
      <c r="SIH339" s="480"/>
      <c r="SII339" s="480"/>
      <c r="SIJ339" s="480"/>
      <c r="SIK339" s="480"/>
      <c r="SIL339" s="480"/>
      <c r="SIM339" s="480"/>
      <c r="SIN339" s="480"/>
      <c r="SIO339" s="480"/>
      <c r="SIP339" s="480"/>
      <c r="SIQ339" s="480"/>
      <c r="SIR339" s="480"/>
      <c r="SIS339" s="480"/>
      <c r="SIT339" s="480"/>
      <c r="SIU339" s="480"/>
      <c r="SIV339" s="480"/>
      <c r="SIW339" s="480"/>
      <c r="SIX339" s="480"/>
      <c r="SIY339" s="480"/>
      <c r="SIZ339" s="480"/>
      <c r="SJA339" s="480"/>
      <c r="SJB339" s="480"/>
      <c r="SJC339" s="480"/>
      <c r="SJD339" s="480"/>
      <c r="SJE339" s="480"/>
      <c r="SJF339" s="480"/>
      <c r="SJG339" s="480"/>
      <c r="SJH339" s="480"/>
      <c r="SJI339" s="480"/>
      <c r="SJJ339" s="480"/>
      <c r="SJK339" s="480"/>
      <c r="SJL339" s="480"/>
      <c r="SJM339" s="480"/>
      <c r="SJN339" s="480"/>
      <c r="SJO339" s="480"/>
      <c r="SJP339" s="480"/>
      <c r="SJQ339" s="480"/>
      <c r="SJR339" s="480"/>
      <c r="SJS339" s="480"/>
      <c r="SJT339" s="480"/>
      <c r="SJU339" s="480"/>
      <c r="SJV339" s="480"/>
      <c r="SJW339" s="480"/>
      <c r="SJX339" s="480"/>
      <c r="SJY339" s="480"/>
      <c r="SJZ339" s="480"/>
      <c r="SKA339" s="480"/>
      <c r="SKB339" s="480"/>
      <c r="SKC339" s="480"/>
      <c r="SKD339" s="480"/>
      <c r="SKE339" s="480"/>
      <c r="SKF339" s="480"/>
      <c r="SKG339" s="480"/>
      <c r="SKH339" s="480"/>
      <c r="SKI339" s="480"/>
      <c r="SKJ339" s="480"/>
      <c r="SKK339" s="480"/>
      <c r="SKL339" s="480"/>
      <c r="SKM339" s="480"/>
      <c r="SKN339" s="480"/>
      <c r="SKO339" s="480"/>
      <c r="SKP339" s="480"/>
      <c r="SKQ339" s="480"/>
      <c r="SKR339" s="480"/>
      <c r="SKS339" s="480"/>
      <c r="SKT339" s="480"/>
      <c r="SKU339" s="480"/>
      <c r="SKV339" s="480"/>
      <c r="SKW339" s="480"/>
      <c r="SKX339" s="480"/>
      <c r="SKY339" s="480"/>
      <c r="SKZ339" s="480"/>
      <c r="SLA339" s="480"/>
      <c r="SLB339" s="480"/>
      <c r="SLC339" s="480"/>
      <c r="SLD339" s="480"/>
      <c r="SLE339" s="480"/>
      <c r="SLF339" s="480"/>
      <c r="SLG339" s="480"/>
      <c r="SLH339" s="480"/>
      <c r="SLI339" s="480"/>
      <c r="SLJ339" s="480"/>
      <c r="SLK339" s="480"/>
      <c r="SLL339" s="480"/>
      <c r="SLM339" s="480"/>
      <c r="SLN339" s="480"/>
      <c r="SLO339" s="480"/>
      <c r="SLP339" s="480"/>
      <c r="SLQ339" s="480"/>
      <c r="SLR339" s="480"/>
      <c r="SLS339" s="480"/>
      <c r="SLT339" s="480"/>
      <c r="SLU339" s="480"/>
      <c r="SLV339" s="480"/>
      <c r="SLW339" s="480"/>
      <c r="SLX339" s="480"/>
      <c r="SLY339" s="480"/>
      <c r="SLZ339" s="480"/>
      <c r="SMA339" s="480"/>
      <c r="SMB339" s="480"/>
      <c r="SMC339" s="480"/>
      <c r="SMD339" s="480"/>
      <c r="SME339" s="480"/>
      <c r="SMF339" s="480"/>
      <c r="SMG339" s="480"/>
      <c r="SMH339" s="480"/>
      <c r="SMI339" s="480"/>
      <c r="SMJ339" s="480"/>
      <c r="SMK339" s="480"/>
      <c r="SML339" s="480"/>
      <c r="SMM339" s="480"/>
      <c r="SMN339" s="480"/>
      <c r="SMO339" s="480"/>
      <c r="SMP339" s="480"/>
      <c r="SMQ339" s="480"/>
      <c r="SMR339" s="480"/>
      <c r="SMS339" s="480"/>
      <c r="SMT339" s="480"/>
      <c r="SMU339" s="480"/>
      <c r="SMV339" s="480"/>
      <c r="SMW339" s="480"/>
      <c r="SMX339" s="480"/>
      <c r="SMY339" s="480"/>
      <c r="SMZ339" s="480"/>
      <c r="SNA339" s="480"/>
      <c r="SNB339" s="480"/>
      <c r="SNC339" s="480"/>
      <c r="SND339" s="480"/>
      <c r="SNE339" s="480"/>
      <c r="SNF339" s="480"/>
      <c r="SNG339" s="480"/>
      <c r="SNH339" s="480"/>
      <c r="SNI339" s="480"/>
      <c r="SNJ339" s="480"/>
      <c r="SNK339" s="480"/>
      <c r="SNL339" s="480"/>
      <c r="SNM339" s="480"/>
      <c r="SNN339" s="480"/>
      <c r="SNO339" s="480"/>
      <c r="SNP339" s="480"/>
      <c r="SNQ339" s="480"/>
      <c r="SNR339" s="480"/>
      <c r="SNS339" s="480"/>
      <c r="SNT339" s="480"/>
      <c r="SNU339" s="480"/>
      <c r="SNV339" s="480"/>
      <c r="SNW339" s="480"/>
      <c r="SNX339" s="480"/>
      <c r="SNY339" s="480"/>
      <c r="SNZ339" s="480"/>
      <c r="SOA339" s="480"/>
      <c r="SOB339" s="480"/>
      <c r="SOC339" s="480"/>
      <c r="SOD339" s="480"/>
      <c r="SOE339" s="480"/>
      <c r="SOF339" s="480"/>
      <c r="SOG339" s="480"/>
      <c r="SOH339" s="480"/>
      <c r="SOI339" s="480"/>
      <c r="SOJ339" s="480"/>
      <c r="SOK339" s="480"/>
      <c r="SOL339" s="480"/>
      <c r="SOM339" s="480"/>
      <c r="SON339" s="480"/>
      <c r="SOO339" s="480"/>
      <c r="SOP339" s="480"/>
      <c r="SOQ339" s="480"/>
      <c r="SOR339" s="480"/>
      <c r="SOS339" s="480"/>
      <c r="SOT339" s="480"/>
      <c r="SOU339" s="480"/>
      <c r="SOV339" s="480"/>
      <c r="SOW339" s="480"/>
      <c r="SOX339" s="480"/>
      <c r="SOY339" s="480"/>
      <c r="SOZ339" s="480"/>
      <c r="SPA339" s="480"/>
      <c r="SPB339" s="480"/>
      <c r="SPC339" s="480"/>
      <c r="SPD339" s="480"/>
      <c r="SPE339" s="480"/>
      <c r="SPF339" s="480"/>
      <c r="SPG339" s="480"/>
      <c r="SPH339" s="480"/>
      <c r="SPI339" s="480"/>
      <c r="SPJ339" s="480"/>
      <c r="SPK339" s="480"/>
      <c r="SPL339" s="480"/>
      <c r="SPM339" s="480"/>
      <c r="SPN339" s="480"/>
      <c r="SPO339" s="480"/>
      <c r="SPP339" s="480"/>
      <c r="SPQ339" s="480"/>
      <c r="SPR339" s="480"/>
      <c r="SPS339" s="480"/>
      <c r="SPT339" s="480"/>
      <c r="SPU339" s="480"/>
      <c r="SPV339" s="480"/>
      <c r="SPW339" s="480"/>
      <c r="SPX339" s="480"/>
      <c r="SPY339" s="480"/>
      <c r="SPZ339" s="480"/>
      <c r="SQA339" s="480"/>
      <c r="SQB339" s="480"/>
      <c r="SQC339" s="480"/>
      <c r="SQD339" s="480"/>
      <c r="SQE339" s="480"/>
      <c r="SQF339" s="480"/>
      <c r="SQG339" s="480"/>
      <c r="SQH339" s="480"/>
      <c r="SQI339" s="480"/>
      <c r="SQJ339" s="480"/>
      <c r="SQK339" s="480"/>
      <c r="SQL339" s="480"/>
      <c r="SQM339" s="480"/>
      <c r="SQN339" s="480"/>
      <c r="SQO339" s="480"/>
      <c r="SQP339" s="480"/>
      <c r="SQQ339" s="480"/>
      <c r="SQR339" s="480"/>
      <c r="SQS339" s="480"/>
      <c r="SQT339" s="480"/>
      <c r="SQU339" s="480"/>
      <c r="SQV339" s="480"/>
      <c r="SQW339" s="480"/>
      <c r="SQX339" s="480"/>
      <c r="SQY339" s="480"/>
      <c r="SQZ339" s="480"/>
      <c r="SRA339" s="480"/>
      <c r="SRB339" s="480"/>
      <c r="SRC339" s="480"/>
      <c r="SRD339" s="480"/>
      <c r="SRE339" s="480"/>
      <c r="SRF339" s="480"/>
      <c r="SRG339" s="480"/>
      <c r="SRH339" s="480"/>
      <c r="SRI339" s="480"/>
      <c r="SRJ339" s="480"/>
      <c r="SRK339" s="480"/>
      <c r="SRL339" s="480"/>
      <c r="SRM339" s="480"/>
      <c r="SRN339" s="480"/>
      <c r="SRO339" s="480"/>
      <c r="SRP339" s="480"/>
      <c r="SRQ339" s="480"/>
      <c r="SRR339" s="480"/>
      <c r="SRS339" s="480"/>
      <c r="SRT339" s="480"/>
      <c r="SRU339" s="480"/>
      <c r="SRV339" s="480"/>
      <c r="SRW339" s="480"/>
      <c r="SRX339" s="480"/>
      <c r="SRY339" s="480"/>
      <c r="SRZ339" s="480"/>
      <c r="SSA339" s="480"/>
      <c r="SSB339" s="480"/>
      <c r="SSC339" s="480"/>
      <c r="SSD339" s="480"/>
      <c r="SSE339" s="480"/>
      <c r="SSF339" s="480"/>
      <c r="SSG339" s="480"/>
      <c r="SSH339" s="480"/>
      <c r="SSI339" s="480"/>
      <c r="SSJ339" s="480"/>
      <c r="SSK339" s="480"/>
      <c r="SSL339" s="480"/>
      <c r="SSM339" s="480"/>
      <c r="SSN339" s="480"/>
      <c r="SSO339" s="480"/>
      <c r="SSP339" s="480"/>
      <c r="SSQ339" s="480"/>
      <c r="SSR339" s="480"/>
      <c r="SSS339" s="480"/>
      <c r="SST339" s="480"/>
      <c r="SSU339" s="480"/>
      <c r="SSV339" s="480"/>
      <c r="SSW339" s="480"/>
      <c r="SSX339" s="480"/>
      <c r="SSY339" s="480"/>
      <c r="SSZ339" s="480"/>
      <c r="STA339" s="480"/>
      <c r="STB339" s="480"/>
      <c r="STC339" s="480"/>
      <c r="STD339" s="480"/>
      <c r="STE339" s="480"/>
      <c r="STF339" s="480"/>
      <c r="STG339" s="480"/>
      <c r="STH339" s="480"/>
      <c r="STI339" s="480"/>
      <c r="STJ339" s="480"/>
      <c r="STK339" s="480"/>
      <c r="STL339" s="480"/>
      <c r="STM339" s="480"/>
      <c r="STN339" s="480"/>
      <c r="STO339" s="480"/>
      <c r="STP339" s="480"/>
      <c r="STQ339" s="480"/>
      <c r="STR339" s="480"/>
      <c r="STS339" s="480"/>
      <c r="STT339" s="480"/>
      <c r="STU339" s="480"/>
      <c r="STV339" s="480"/>
      <c r="STW339" s="480"/>
      <c r="STX339" s="480"/>
      <c r="STY339" s="480"/>
      <c r="STZ339" s="480"/>
      <c r="SUA339" s="480"/>
      <c r="SUB339" s="480"/>
      <c r="SUC339" s="480"/>
      <c r="SUD339" s="480"/>
      <c r="SUE339" s="480"/>
      <c r="SUF339" s="480"/>
      <c r="SUG339" s="480"/>
      <c r="SUH339" s="480"/>
      <c r="SUI339" s="480"/>
      <c r="SUJ339" s="480"/>
      <c r="SUK339" s="480"/>
      <c r="SUL339" s="480"/>
      <c r="SUM339" s="480"/>
      <c r="SUN339" s="480"/>
      <c r="SUO339" s="480"/>
      <c r="SUP339" s="480"/>
      <c r="SUQ339" s="480"/>
      <c r="SUR339" s="480"/>
      <c r="SUS339" s="480"/>
      <c r="SUT339" s="480"/>
      <c r="SUU339" s="480"/>
      <c r="SUV339" s="480"/>
      <c r="SUW339" s="480"/>
      <c r="SUX339" s="480"/>
      <c r="SUY339" s="480"/>
      <c r="SUZ339" s="480"/>
      <c r="SVA339" s="480"/>
      <c r="SVB339" s="480"/>
      <c r="SVC339" s="480"/>
      <c r="SVD339" s="480"/>
      <c r="SVE339" s="480"/>
      <c r="SVF339" s="480"/>
      <c r="SVG339" s="480"/>
      <c r="SVH339" s="480"/>
      <c r="SVI339" s="480"/>
      <c r="SVJ339" s="480"/>
      <c r="SVK339" s="480"/>
      <c r="SVL339" s="480"/>
      <c r="SVM339" s="480"/>
      <c r="SVN339" s="480"/>
      <c r="SVO339" s="480"/>
      <c r="SVP339" s="480"/>
      <c r="SVQ339" s="480"/>
      <c r="SVR339" s="480"/>
      <c r="SVS339" s="480"/>
      <c r="SVT339" s="480"/>
      <c r="SVU339" s="480"/>
      <c r="SVV339" s="480"/>
      <c r="SVW339" s="480"/>
      <c r="SVX339" s="480"/>
      <c r="SVY339" s="480"/>
      <c r="SVZ339" s="480"/>
      <c r="SWA339" s="480"/>
      <c r="SWB339" s="480"/>
      <c r="SWC339" s="480"/>
      <c r="SWD339" s="480"/>
      <c r="SWE339" s="480"/>
      <c r="SWF339" s="480"/>
      <c r="SWG339" s="480"/>
      <c r="SWH339" s="480"/>
      <c r="SWI339" s="480"/>
      <c r="SWJ339" s="480"/>
      <c r="SWK339" s="480"/>
      <c r="SWL339" s="480"/>
      <c r="SWM339" s="480"/>
      <c r="SWN339" s="480"/>
      <c r="SWO339" s="480"/>
      <c r="SWP339" s="480"/>
      <c r="SWQ339" s="480"/>
      <c r="SWR339" s="480"/>
      <c r="SWS339" s="480"/>
      <c r="SWT339" s="480"/>
      <c r="SWU339" s="480"/>
      <c r="SWV339" s="480"/>
      <c r="SWW339" s="480"/>
      <c r="SWX339" s="480"/>
      <c r="SWY339" s="480"/>
      <c r="SWZ339" s="480"/>
      <c r="SXA339" s="480"/>
      <c r="SXB339" s="480"/>
      <c r="SXC339" s="480"/>
      <c r="SXD339" s="480"/>
      <c r="SXE339" s="480"/>
      <c r="SXF339" s="480"/>
      <c r="SXG339" s="480"/>
      <c r="SXH339" s="480"/>
      <c r="SXI339" s="480"/>
      <c r="SXJ339" s="480"/>
      <c r="SXK339" s="480"/>
      <c r="SXL339" s="480"/>
      <c r="SXM339" s="480"/>
      <c r="SXN339" s="480"/>
      <c r="SXO339" s="480"/>
      <c r="SXP339" s="480"/>
      <c r="SXQ339" s="480"/>
      <c r="SXR339" s="480"/>
      <c r="SXS339" s="480"/>
      <c r="SXT339" s="480"/>
      <c r="SXU339" s="480"/>
      <c r="SXV339" s="480"/>
      <c r="SXW339" s="480"/>
      <c r="SXX339" s="480"/>
      <c r="SXY339" s="480"/>
      <c r="SXZ339" s="480"/>
      <c r="SYA339" s="480"/>
      <c r="SYB339" s="480"/>
      <c r="SYC339" s="480"/>
      <c r="SYD339" s="480"/>
      <c r="SYE339" s="480"/>
      <c r="SYF339" s="480"/>
      <c r="SYG339" s="480"/>
      <c r="SYH339" s="480"/>
      <c r="SYI339" s="480"/>
      <c r="SYJ339" s="480"/>
      <c r="SYK339" s="480"/>
      <c r="SYL339" s="480"/>
      <c r="SYM339" s="480"/>
      <c r="SYN339" s="480"/>
      <c r="SYO339" s="480"/>
      <c r="SYP339" s="480"/>
      <c r="SYQ339" s="480"/>
      <c r="SYR339" s="480"/>
      <c r="SYS339" s="480"/>
      <c r="SYT339" s="480"/>
      <c r="SYU339" s="480"/>
      <c r="SYV339" s="480"/>
      <c r="SYW339" s="480"/>
      <c r="SYX339" s="480"/>
      <c r="SYY339" s="480"/>
      <c r="SYZ339" s="480"/>
      <c r="SZA339" s="480"/>
      <c r="SZB339" s="480"/>
      <c r="SZC339" s="480"/>
      <c r="SZD339" s="480"/>
      <c r="SZE339" s="480"/>
      <c r="SZF339" s="480"/>
      <c r="SZG339" s="480"/>
      <c r="SZH339" s="480"/>
      <c r="SZI339" s="480"/>
      <c r="SZJ339" s="480"/>
      <c r="SZK339" s="480"/>
      <c r="SZL339" s="480"/>
      <c r="SZM339" s="480"/>
      <c r="SZN339" s="480"/>
      <c r="SZO339" s="480"/>
      <c r="SZP339" s="480"/>
      <c r="SZQ339" s="480"/>
      <c r="SZR339" s="480"/>
      <c r="SZS339" s="480"/>
      <c r="SZT339" s="480"/>
      <c r="SZU339" s="480"/>
      <c r="SZV339" s="480"/>
      <c r="SZW339" s="480"/>
      <c r="SZX339" s="480"/>
      <c r="SZY339" s="480"/>
      <c r="SZZ339" s="480"/>
      <c r="TAA339" s="480"/>
      <c r="TAB339" s="480"/>
      <c r="TAC339" s="480"/>
      <c r="TAD339" s="480"/>
      <c r="TAE339" s="480"/>
      <c r="TAF339" s="480"/>
      <c r="TAG339" s="480"/>
      <c r="TAH339" s="480"/>
      <c r="TAI339" s="480"/>
      <c r="TAJ339" s="480"/>
      <c r="TAK339" s="480"/>
      <c r="TAL339" s="480"/>
      <c r="TAM339" s="480"/>
      <c r="TAN339" s="480"/>
      <c r="TAO339" s="480"/>
      <c r="TAP339" s="480"/>
      <c r="TAQ339" s="480"/>
      <c r="TAR339" s="480"/>
      <c r="TAS339" s="480"/>
      <c r="TAT339" s="480"/>
      <c r="TAU339" s="480"/>
      <c r="TAV339" s="480"/>
      <c r="TAW339" s="480"/>
      <c r="TAX339" s="480"/>
      <c r="TAY339" s="480"/>
      <c r="TAZ339" s="480"/>
      <c r="TBA339" s="480"/>
      <c r="TBB339" s="480"/>
      <c r="TBC339" s="480"/>
      <c r="TBD339" s="480"/>
      <c r="TBE339" s="480"/>
      <c r="TBF339" s="480"/>
      <c r="TBG339" s="480"/>
      <c r="TBH339" s="480"/>
      <c r="TBI339" s="480"/>
      <c r="TBJ339" s="480"/>
      <c r="TBK339" s="480"/>
      <c r="TBL339" s="480"/>
      <c r="TBM339" s="480"/>
      <c r="TBN339" s="480"/>
      <c r="TBO339" s="480"/>
      <c r="TBP339" s="480"/>
      <c r="TBQ339" s="480"/>
      <c r="TBR339" s="480"/>
      <c r="TBS339" s="480"/>
      <c r="TBT339" s="480"/>
      <c r="TBU339" s="480"/>
      <c r="TBV339" s="480"/>
      <c r="TBW339" s="480"/>
      <c r="TBX339" s="480"/>
      <c r="TBY339" s="480"/>
      <c r="TBZ339" s="480"/>
      <c r="TCA339" s="480"/>
      <c r="TCB339" s="480"/>
      <c r="TCC339" s="480"/>
      <c r="TCD339" s="480"/>
      <c r="TCE339" s="480"/>
      <c r="TCF339" s="480"/>
      <c r="TCG339" s="480"/>
      <c r="TCH339" s="480"/>
      <c r="TCI339" s="480"/>
      <c r="TCJ339" s="480"/>
      <c r="TCK339" s="480"/>
      <c r="TCL339" s="480"/>
      <c r="TCM339" s="480"/>
      <c r="TCN339" s="480"/>
      <c r="TCO339" s="480"/>
      <c r="TCP339" s="480"/>
      <c r="TCQ339" s="480"/>
      <c r="TCR339" s="480"/>
      <c r="TCS339" s="480"/>
      <c r="TCT339" s="480"/>
      <c r="TCU339" s="480"/>
      <c r="TCV339" s="480"/>
      <c r="TCW339" s="480"/>
      <c r="TCX339" s="480"/>
      <c r="TCY339" s="480"/>
      <c r="TCZ339" s="480"/>
      <c r="TDA339" s="480"/>
      <c r="TDB339" s="480"/>
      <c r="TDC339" s="480"/>
      <c r="TDD339" s="480"/>
      <c r="TDE339" s="480"/>
      <c r="TDF339" s="480"/>
      <c r="TDG339" s="480"/>
      <c r="TDH339" s="480"/>
      <c r="TDI339" s="480"/>
      <c r="TDJ339" s="480"/>
      <c r="TDK339" s="480"/>
      <c r="TDL339" s="480"/>
      <c r="TDM339" s="480"/>
      <c r="TDN339" s="480"/>
      <c r="TDO339" s="480"/>
      <c r="TDP339" s="480"/>
      <c r="TDQ339" s="480"/>
      <c r="TDR339" s="480"/>
      <c r="TDS339" s="480"/>
      <c r="TDT339" s="480"/>
      <c r="TDU339" s="480"/>
      <c r="TDV339" s="480"/>
      <c r="TDW339" s="480"/>
      <c r="TDX339" s="480"/>
      <c r="TDY339" s="480"/>
      <c r="TDZ339" s="480"/>
      <c r="TEA339" s="480"/>
      <c r="TEB339" s="480"/>
      <c r="TEC339" s="480"/>
      <c r="TED339" s="480"/>
      <c r="TEE339" s="480"/>
      <c r="TEF339" s="480"/>
      <c r="TEG339" s="480"/>
      <c r="TEH339" s="480"/>
      <c r="TEI339" s="480"/>
      <c r="TEJ339" s="480"/>
      <c r="TEK339" s="480"/>
      <c r="TEL339" s="480"/>
      <c r="TEM339" s="480"/>
      <c r="TEN339" s="480"/>
      <c r="TEO339" s="480"/>
      <c r="TEP339" s="480"/>
      <c r="TEQ339" s="480"/>
      <c r="TER339" s="480"/>
      <c r="TES339" s="480"/>
      <c r="TET339" s="480"/>
      <c r="TEU339" s="480"/>
      <c r="TEV339" s="480"/>
      <c r="TEW339" s="480"/>
      <c r="TEX339" s="480"/>
      <c r="TEY339" s="480"/>
      <c r="TEZ339" s="480"/>
      <c r="TFA339" s="480"/>
      <c r="TFB339" s="480"/>
      <c r="TFC339" s="480"/>
      <c r="TFD339" s="480"/>
      <c r="TFE339" s="480"/>
      <c r="TFF339" s="480"/>
      <c r="TFG339" s="480"/>
      <c r="TFH339" s="480"/>
      <c r="TFI339" s="480"/>
      <c r="TFJ339" s="480"/>
      <c r="TFK339" s="480"/>
      <c r="TFL339" s="480"/>
      <c r="TFM339" s="480"/>
      <c r="TFN339" s="480"/>
      <c r="TFO339" s="480"/>
      <c r="TFP339" s="480"/>
      <c r="TFQ339" s="480"/>
      <c r="TFR339" s="480"/>
      <c r="TFS339" s="480"/>
      <c r="TFT339" s="480"/>
      <c r="TFU339" s="480"/>
      <c r="TFV339" s="480"/>
      <c r="TFW339" s="480"/>
      <c r="TFX339" s="480"/>
      <c r="TFY339" s="480"/>
      <c r="TFZ339" s="480"/>
      <c r="TGA339" s="480"/>
      <c r="TGB339" s="480"/>
      <c r="TGC339" s="480"/>
      <c r="TGD339" s="480"/>
      <c r="TGE339" s="480"/>
      <c r="TGF339" s="480"/>
      <c r="TGG339" s="480"/>
      <c r="TGH339" s="480"/>
      <c r="TGI339" s="480"/>
      <c r="TGJ339" s="480"/>
      <c r="TGK339" s="480"/>
      <c r="TGL339" s="480"/>
      <c r="TGM339" s="480"/>
      <c r="TGN339" s="480"/>
      <c r="TGO339" s="480"/>
      <c r="TGP339" s="480"/>
      <c r="TGQ339" s="480"/>
      <c r="TGR339" s="480"/>
      <c r="TGS339" s="480"/>
      <c r="TGT339" s="480"/>
      <c r="TGU339" s="480"/>
      <c r="TGV339" s="480"/>
      <c r="TGW339" s="480"/>
      <c r="TGX339" s="480"/>
      <c r="TGY339" s="480"/>
      <c r="TGZ339" s="480"/>
      <c r="THA339" s="480"/>
      <c r="THB339" s="480"/>
      <c r="THC339" s="480"/>
      <c r="THD339" s="480"/>
      <c r="THE339" s="480"/>
      <c r="THF339" s="480"/>
      <c r="THG339" s="480"/>
      <c r="THH339" s="480"/>
      <c r="THI339" s="480"/>
      <c r="THJ339" s="480"/>
      <c r="THK339" s="480"/>
      <c r="THL339" s="480"/>
      <c r="THM339" s="480"/>
      <c r="THN339" s="480"/>
      <c r="THO339" s="480"/>
      <c r="THP339" s="480"/>
      <c r="THQ339" s="480"/>
      <c r="THR339" s="480"/>
      <c r="THS339" s="480"/>
      <c r="THT339" s="480"/>
      <c r="THU339" s="480"/>
      <c r="THV339" s="480"/>
      <c r="THW339" s="480"/>
      <c r="THX339" s="480"/>
      <c r="THY339" s="480"/>
      <c r="THZ339" s="480"/>
      <c r="TIA339" s="480"/>
      <c r="TIB339" s="480"/>
      <c r="TIC339" s="480"/>
      <c r="TID339" s="480"/>
      <c r="TIE339" s="480"/>
      <c r="TIF339" s="480"/>
      <c r="TIG339" s="480"/>
      <c r="TIH339" s="480"/>
      <c r="TII339" s="480"/>
      <c r="TIJ339" s="480"/>
      <c r="TIK339" s="480"/>
      <c r="TIL339" s="480"/>
      <c r="TIM339" s="480"/>
      <c r="TIN339" s="480"/>
      <c r="TIO339" s="480"/>
      <c r="TIP339" s="480"/>
      <c r="TIQ339" s="480"/>
      <c r="TIR339" s="480"/>
      <c r="TIS339" s="480"/>
      <c r="TIT339" s="480"/>
      <c r="TIU339" s="480"/>
      <c r="TIV339" s="480"/>
      <c r="TIW339" s="480"/>
      <c r="TIX339" s="480"/>
      <c r="TIY339" s="480"/>
      <c r="TIZ339" s="480"/>
      <c r="TJA339" s="480"/>
      <c r="TJB339" s="480"/>
      <c r="TJC339" s="480"/>
      <c r="TJD339" s="480"/>
      <c r="TJE339" s="480"/>
      <c r="TJF339" s="480"/>
      <c r="TJG339" s="480"/>
      <c r="TJH339" s="480"/>
      <c r="TJI339" s="480"/>
      <c r="TJJ339" s="480"/>
      <c r="TJK339" s="480"/>
      <c r="TJL339" s="480"/>
      <c r="TJM339" s="480"/>
      <c r="TJN339" s="480"/>
      <c r="TJO339" s="480"/>
      <c r="TJP339" s="480"/>
      <c r="TJQ339" s="480"/>
      <c r="TJR339" s="480"/>
      <c r="TJS339" s="480"/>
      <c r="TJT339" s="480"/>
      <c r="TJU339" s="480"/>
      <c r="TJV339" s="480"/>
      <c r="TJW339" s="480"/>
      <c r="TJX339" s="480"/>
      <c r="TJY339" s="480"/>
      <c r="TJZ339" s="480"/>
      <c r="TKA339" s="480"/>
      <c r="TKB339" s="480"/>
      <c r="TKC339" s="480"/>
      <c r="TKD339" s="480"/>
      <c r="TKE339" s="480"/>
      <c r="TKF339" s="480"/>
      <c r="TKG339" s="480"/>
      <c r="TKH339" s="480"/>
      <c r="TKI339" s="480"/>
      <c r="TKJ339" s="480"/>
      <c r="TKK339" s="480"/>
      <c r="TKL339" s="480"/>
      <c r="TKM339" s="480"/>
      <c r="TKN339" s="480"/>
      <c r="TKO339" s="480"/>
      <c r="TKP339" s="480"/>
      <c r="TKQ339" s="480"/>
      <c r="TKR339" s="480"/>
      <c r="TKS339" s="480"/>
      <c r="TKT339" s="480"/>
      <c r="TKU339" s="480"/>
      <c r="TKV339" s="480"/>
      <c r="TKW339" s="480"/>
      <c r="TKX339" s="480"/>
      <c r="TKY339" s="480"/>
      <c r="TKZ339" s="480"/>
      <c r="TLA339" s="480"/>
      <c r="TLB339" s="480"/>
      <c r="TLC339" s="480"/>
      <c r="TLD339" s="480"/>
      <c r="TLE339" s="480"/>
      <c r="TLF339" s="480"/>
      <c r="TLG339" s="480"/>
      <c r="TLH339" s="480"/>
      <c r="TLI339" s="480"/>
      <c r="TLJ339" s="480"/>
      <c r="TLK339" s="480"/>
      <c r="TLL339" s="480"/>
      <c r="TLM339" s="480"/>
      <c r="TLN339" s="480"/>
      <c r="TLO339" s="480"/>
      <c r="TLP339" s="480"/>
      <c r="TLQ339" s="480"/>
      <c r="TLR339" s="480"/>
      <c r="TLS339" s="480"/>
      <c r="TLT339" s="480"/>
      <c r="TLU339" s="480"/>
      <c r="TLV339" s="480"/>
      <c r="TLW339" s="480"/>
      <c r="TLX339" s="480"/>
      <c r="TLY339" s="480"/>
      <c r="TLZ339" s="480"/>
      <c r="TMA339" s="480"/>
      <c r="TMB339" s="480"/>
      <c r="TMC339" s="480"/>
      <c r="TMD339" s="480"/>
      <c r="TME339" s="480"/>
      <c r="TMF339" s="480"/>
      <c r="TMG339" s="480"/>
      <c r="TMH339" s="480"/>
      <c r="TMI339" s="480"/>
      <c r="TMJ339" s="480"/>
      <c r="TMK339" s="480"/>
      <c r="TML339" s="480"/>
      <c r="TMM339" s="480"/>
      <c r="TMN339" s="480"/>
      <c r="TMO339" s="480"/>
      <c r="TMP339" s="480"/>
      <c r="TMQ339" s="480"/>
      <c r="TMR339" s="480"/>
      <c r="TMS339" s="480"/>
      <c r="TMT339" s="480"/>
      <c r="TMU339" s="480"/>
      <c r="TMV339" s="480"/>
      <c r="TMW339" s="480"/>
      <c r="TMX339" s="480"/>
      <c r="TMY339" s="480"/>
      <c r="TMZ339" s="480"/>
      <c r="TNA339" s="480"/>
      <c r="TNB339" s="480"/>
      <c r="TNC339" s="480"/>
      <c r="TND339" s="480"/>
      <c r="TNE339" s="480"/>
      <c r="TNF339" s="480"/>
      <c r="TNG339" s="480"/>
      <c r="TNH339" s="480"/>
      <c r="TNI339" s="480"/>
      <c r="TNJ339" s="480"/>
      <c r="TNK339" s="480"/>
      <c r="TNL339" s="480"/>
      <c r="TNM339" s="480"/>
      <c r="TNN339" s="480"/>
      <c r="TNO339" s="480"/>
      <c r="TNP339" s="480"/>
      <c r="TNQ339" s="480"/>
      <c r="TNR339" s="480"/>
      <c r="TNS339" s="480"/>
      <c r="TNT339" s="480"/>
      <c r="TNU339" s="480"/>
      <c r="TNV339" s="480"/>
      <c r="TNW339" s="480"/>
      <c r="TNX339" s="480"/>
      <c r="TNY339" s="480"/>
      <c r="TNZ339" s="480"/>
      <c r="TOA339" s="480"/>
      <c r="TOB339" s="480"/>
      <c r="TOC339" s="480"/>
      <c r="TOD339" s="480"/>
      <c r="TOE339" s="480"/>
      <c r="TOF339" s="480"/>
      <c r="TOG339" s="480"/>
      <c r="TOH339" s="480"/>
      <c r="TOI339" s="480"/>
      <c r="TOJ339" s="480"/>
      <c r="TOK339" s="480"/>
      <c r="TOL339" s="480"/>
      <c r="TOM339" s="480"/>
      <c r="TON339" s="480"/>
      <c r="TOO339" s="480"/>
      <c r="TOP339" s="480"/>
      <c r="TOQ339" s="480"/>
      <c r="TOR339" s="480"/>
      <c r="TOS339" s="480"/>
      <c r="TOT339" s="480"/>
      <c r="TOU339" s="480"/>
      <c r="TOV339" s="480"/>
      <c r="TOW339" s="480"/>
      <c r="TOX339" s="480"/>
      <c r="TOY339" s="480"/>
      <c r="TOZ339" s="480"/>
      <c r="TPA339" s="480"/>
      <c r="TPB339" s="480"/>
      <c r="TPC339" s="480"/>
      <c r="TPD339" s="480"/>
      <c r="TPE339" s="480"/>
      <c r="TPF339" s="480"/>
      <c r="TPG339" s="480"/>
      <c r="TPH339" s="480"/>
      <c r="TPI339" s="480"/>
      <c r="TPJ339" s="480"/>
      <c r="TPK339" s="480"/>
      <c r="TPL339" s="480"/>
      <c r="TPM339" s="480"/>
      <c r="TPN339" s="480"/>
      <c r="TPO339" s="480"/>
      <c r="TPP339" s="480"/>
      <c r="TPQ339" s="480"/>
      <c r="TPR339" s="480"/>
      <c r="TPS339" s="480"/>
      <c r="TPT339" s="480"/>
      <c r="TPU339" s="480"/>
      <c r="TPV339" s="480"/>
      <c r="TPW339" s="480"/>
      <c r="TPX339" s="480"/>
      <c r="TPY339" s="480"/>
      <c r="TPZ339" s="480"/>
      <c r="TQA339" s="480"/>
      <c r="TQB339" s="480"/>
      <c r="TQC339" s="480"/>
      <c r="TQD339" s="480"/>
      <c r="TQE339" s="480"/>
      <c r="TQF339" s="480"/>
      <c r="TQG339" s="480"/>
      <c r="TQH339" s="480"/>
      <c r="TQI339" s="480"/>
      <c r="TQJ339" s="480"/>
      <c r="TQK339" s="480"/>
      <c r="TQL339" s="480"/>
      <c r="TQM339" s="480"/>
      <c r="TQN339" s="480"/>
      <c r="TQO339" s="480"/>
      <c r="TQP339" s="480"/>
      <c r="TQQ339" s="480"/>
      <c r="TQR339" s="480"/>
      <c r="TQS339" s="480"/>
      <c r="TQT339" s="480"/>
      <c r="TQU339" s="480"/>
      <c r="TQV339" s="480"/>
      <c r="TQW339" s="480"/>
      <c r="TQX339" s="480"/>
      <c r="TQY339" s="480"/>
      <c r="TQZ339" s="480"/>
      <c r="TRA339" s="480"/>
      <c r="TRB339" s="480"/>
      <c r="TRC339" s="480"/>
      <c r="TRD339" s="480"/>
      <c r="TRE339" s="480"/>
      <c r="TRF339" s="480"/>
      <c r="TRG339" s="480"/>
      <c r="TRH339" s="480"/>
      <c r="TRI339" s="480"/>
      <c r="TRJ339" s="480"/>
      <c r="TRK339" s="480"/>
      <c r="TRL339" s="480"/>
      <c r="TRM339" s="480"/>
      <c r="TRN339" s="480"/>
      <c r="TRO339" s="480"/>
      <c r="TRP339" s="480"/>
      <c r="TRQ339" s="480"/>
      <c r="TRR339" s="480"/>
      <c r="TRS339" s="480"/>
      <c r="TRT339" s="480"/>
      <c r="TRU339" s="480"/>
      <c r="TRV339" s="480"/>
      <c r="TRW339" s="480"/>
      <c r="TRX339" s="480"/>
      <c r="TRY339" s="480"/>
      <c r="TRZ339" s="480"/>
      <c r="TSA339" s="480"/>
      <c r="TSB339" s="480"/>
      <c r="TSC339" s="480"/>
      <c r="TSD339" s="480"/>
      <c r="TSE339" s="480"/>
      <c r="TSF339" s="480"/>
      <c r="TSG339" s="480"/>
      <c r="TSH339" s="480"/>
      <c r="TSI339" s="480"/>
      <c r="TSJ339" s="480"/>
      <c r="TSK339" s="480"/>
      <c r="TSL339" s="480"/>
      <c r="TSM339" s="480"/>
      <c r="TSN339" s="480"/>
      <c r="TSO339" s="480"/>
      <c r="TSP339" s="480"/>
      <c r="TSQ339" s="480"/>
      <c r="TSR339" s="480"/>
      <c r="TSS339" s="480"/>
      <c r="TST339" s="480"/>
      <c r="TSU339" s="480"/>
      <c r="TSV339" s="480"/>
      <c r="TSW339" s="480"/>
      <c r="TSX339" s="480"/>
      <c r="TSY339" s="480"/>
      <c r="TSZ339" s="480"/>
      <c r="TTA339" s="480"/>
      <c r="TTB339" s="480"/>
      <c r="TTC339" s="480"/>
      <c r="TTD339" s="480"/>
      <c r="TTE339" s="480"/>
      <c r="TTF339" s="480"/>
      <c r="TTG339" s="480"/>
      <c r="TTH339" s="480"/>
      <c r="TTI339" s="480"/>
      <c r="TTJ339" s="480"/>
      <c r="TTK339" s="480"/>
      <c r="TTL339" s="480"/>
      <c r="TTM339" s="480"/>
      <c r="TTN339" s="480"/>
      <c r="TTO339" s="480"/>
      <c r="TTP339" s="480"/>
      <c r="TTQ339" s="480"/>
      <c r="TTR339" s="480"/>
      <c r="TTS339" s="480"/>
      <c r="TTT339" s="480"/>
      <c r="TTU339" s="480"/>
      <c r="TTV339" s="480"/>
      <c r="TTW339" s="480"/>
      <c r="TTX339" s="480"/>
      <c r="TTY339" s="480"/>
      <c r="TTZ339" s="480"/>
      <c r="TUA339" s="480"/>
      <c r="TUB339" s="480"/>
      <c r="TUC339" s="480"/>
      <c r="TUD339" s="480"/>
      <c r="TUE339" s="480"/>
      <c r="TUF339" s="480"/>
      <c r="TUG339" s="480"/>
      <c r="TUH339" s="480"/>
      <c r="TUI339" s="480"/>
      <c r="TUJ339" s="480"/>
      <c r="TUK339" s="480"/>
      <c r="TUL339" s="480"/>
      <c r="TUM339" s="480"/>
      <c r="TUN339" s="480"/>
      <c r="TUO339" s="480"/>
      <c r="TUP339" s="480"/>
      <c r="TUQ339" s="480"/>
      <c r="TUR339" s="480"/>
      <c r="TUS339" s="480"/>
      <c r="TUT339" s="480"/>
      <c r="TUU339" s="480"/>
      <c r="TUV339" s="480"/>
      <c r="TUW339" s="480"/>
      <c r="TUX339" s="480"/>
      <c r="TUY339" s="480"/>
      <c r="TUZ339" s="480"/>
      <c r="TVA339" s="480"/>
      <c r="TVB339" s="480"/>
      <c r="TVC339" s="480"/>
      <c r="TVD339" s="480"/>
      <c r="TVE339" s="480"/>
      <c r="TVF339" s="480"/>
      <c r="TVG339" s="480"/>
      <c r="TVH339" s="480"/>
      <c r="TVI339" s="480"/>
      <c r="TVJ339" s="480"/>
      <c r="TVK339" s="480"/>
      <c r="TVL339" s="480"/>
      <c r="TVM339" s="480"/>
      <c r="TVN339" s="480"/>
      <c r="TVO339" s="480"/>
      <c r="TVP339" s="480"/>
      <c r="TVQ339" s="480"/>
      <c r="TVR339" s="480"/>
      <c r="TVS339" s="480"/>
      <c r="TVT339" s="480"/>
      <c r="TVU339" s="480"/>
      <c r="TVV339" s="480"/>
      <c r="TVW339" s="480"/>
      <c r="TVX339" s="480"/>
      <c r="TVY339" s="480"/>
      <c r="TVZ339" s="480"/>
      <c r="TWA339" s="480"/>
      <c r="TWB339" s="480"/>
      <c r="TWC339" s="480"/>
      <c r="TWD339" s="480"/>
      <c r="TWE339" s="480"/>
      <c r="TWF339" s="480"/>
      <c r="TWG339" s="480"/>
      <c r="TWH339" s="480"/>
      <c r="TWI339" s="480"/>
      <c r="TWJ339" s="480"/>
      <c r="TWK339" s="480"/>
      <c r="TWL339" s="480"/>
      <c r="TWM339" s="480"/>
      <c r="TWN339" s="480"/>
      <c r="TWO339" s="480"/>
      <c r="TWP339" s="480"/>
      <c r="TWQ339" s="480"/>
      <c r="TWR339" s="480"/>
      <c r="TWS339" s="480"/>
      <c r="TWT339" s="480"/>
      <c r="TWU339" s="480"/>
      <c r="TWV339" s="480"/>
      <c r="TWW339" s="480"/>
      <c r="TWX339" s="480"/>
      <c r="TWY339" s="480"/>
      <c r="TWZ339" s="480"/>
      <c r="TXA339" s="480"/>
      <c r="TXB339" s="480"/>
      <c r="TXC339" s="480"/>
      <c r="TXD339" s="480"/>
      <c r="TXE339" s="480"/>
      <c r="TXF339" s="480"/>
      <c r="TXG339" s="480"/>
      <c r="TXH339" s="480"/>
      <c r="TXI339" s="480"/>
      <c r="TXJ339" s="480"/>
      <c r="TXK339" s="480"/>
      <c r="TXL339" s="480"/>
      <c r="TXM339" s="480"/>
      <c r="TXN339" s="480"/>
      <c r="TXO339" s="480"/>
      <c r="TXP339" s="480"/>
      <c r="TXQ339" s="480"/>
      <c r="TXR339" s="480"/>
      <c r="TXS339" s="480"/>
      <c r="TXT339" s="480"/>
      <c r="TXU339" s="480"/>
      <c r="TXV339" s="480"/>
      <c r="TXW339" s="480"/>
      <c r="TXX339" s="480"/>
      <c r="TXY339" s="480"/>
      <c r="TXZ339" s="480"/>
      <c r="TYA339" s="480"/>
      <c r="TYB339" s="480"/>
      <c r="TYC339" s="480"/>
      <c r="TYD339" s="480"/>
      <c r="TYE339" s="480"/>
      <c r="TYF339" s="480"/>
      <c r="TYG339" s="480"/>
      <c r="TYH339" s="480"/>
      <c r="TYI339" s="480"/>
      <c r="TYJ339" s="480"/>
      <c r="TYK339" s="480"/>
      <c r="TYL339" s="480"/>
      <c r="TYM339" s="480"/>
      <c r="TYN339" s="480"/>
      <c r="TYO339" s="480"/>
      <c r="TYP339" s="480"/>
      <c r="TYQ339" s="480"/>
      <c r="TYR339" s="480"/>
      <c r="TYS339" s="480"/>
      <c r="TYT339" s="480"/>
      <c r="TYU339" s="480"/>
      <c r="TYV339" s="480"/>
      <c r="TYW339" s="480"/>
      <c r="TYX339" s="480"/>
      <c r="TYY339" s="480"/>
      <c r="TYZ339" s="480"/>
      <c r="TZA339" s="480"/>
      <c r="TZB339" s="480"/>
      <c r="TZC339" s="480"/>
      <c r="TZD339" s="480"/>
      <c r="TZE339" s="480"/>
      <c r="TZF339" s="480"/>
      <c r="TZG339" s="480"/>
      <c r="TZH339" s="480"/>
      <c r="TZI339" s="480"/>
      <c r="TZJ339" s="480"/>
      <c r="TZK339" s="480"/>
      <c r="TZL339" s="480"/>
      <c r="TZM339" s="480"/>
      <c r="TZN339" s="480"/>
      <c r="TZO339" s="480"/>
      <c r="TZP339" s="480"/>
      <c r="TZQ339" s="480"/>
      <c r="TZR339" s="480"/>
      <c r="TZS339" s="480"/>
      <c r="TZT339" s="480"/>
      <c r="TZU339" s="480"/>
      <c r="TZV339" s="480"/>
      <c r="TZW339" s="480"/>
      <c r="TZX339" s="480"/>
      <c r="TZY339" s="480"/>
      <c r="TZZ339" s="480"/>
      <c r="UAA339" s="480"/>
      <c r="UAB339" s="480"/>
      <c r="UAC339" s="480"/>
      <c r="UAD339" s="480"/>
      <c r="UAE339" s="480"/>
      <c r="UAF339" s="480"/>
      <c r="UAG339" s="480"/>
      <c r="UAH339" s="480"/>
      <c r="UAI339" s="480"/>
      <c r="UAJ339" s="480"/>
      <c r="UAK339" s="480"/>
      <c r="UAL339" s="480"/>
      <c r="UAM339" s="480"/>
      <c r="UAN339" s="480"/>
      <c r="UAO339" s="480"/>
      <c r="UAP339" s="480"/>
      <c r="UAQ339" s="480"/>
      <c r="UAR339" s="480"/>
      <c r="UAS339" s="480"/>
      <c r="UAT339" s="480"/>
      <c r="UAU339" s="480"/>
      <c r="UAV339" s="480"/>
      <c r="UAW339" s="480"/>
      <c r="UAX339" s="480"/>
      <c r="UAY339" s="480"/>
      <c r="UAZ339" s="480"/>
      <c r="UBA339" s="480"/>
      <c r="UBB339" s="480"/>
      <c r="UBC339" s="480"/>
      <c r="UBD339" s="480"/>
      <c r="UBE339" s="480"/>
      <c r="UBF339" s="480"/>
      <c r="UBG339" s="480"/>
      <c r="UBH339" s="480"/>
      <c r="UBI339" s="480"/>
      <c r="UBJ339" s="480"/>
      <c r="UBK339" s="480"/>
      <c r="UBL339" s="480"/>
      <c r="UBM339" s="480"/>
      <c r="UBN339" s="480"/>
      <c r="UBO339" s="480"/>
      <c r="UBP339" s="480"/>
      <c r="UBQ339" s="480"/>
      <c r="UBR339" s="480"/>
      <c r="UBS339" s="480"/>
      <c r="UBT339" s="480"/>
      <c r="UBU339" s="480"/>
      <c r="UBV339" s="480"/>
      <c r="UBW339" s="480"/>
      <c r="UBX339" s="480"/>
      <c r="UBY339" s="480"/>
      <c r="UBZ339" s="480"/>
      <c r="UCA339" s="480"/>
      <c r="UCB339" s="480"/>
      <c r="UCC339" s="480"/>
      <c r="UCD339" s="480"/>
      <c r="UCE339" s="480"/>
      <c r="UCF339" s="480"/>
      <c r="UCG339" s="480"/>
      <c r="UCH339" s="480"/>
      <c r="UCI339" s="480"/>
      <c r="UCJ339" s="480"/>
      <c r="UCK339" s="480"/>
      <c r="UCL339" s="480"/>
      <c r="UCM339" s="480"/>
      <c r="UCN339" s="480"/>
      <c r="UCO339" s="480"/>
      <c r="UCP339" s="480"/>
      <c r="UCQ339" s="480"/>
      <c r="UCR339" s="480"/>
      <c r="UCS339" s="480"/>
      <c r="UCT339" s="480"/>
      <c r="UCU339" s="480"/>
      <c r="UCV339" s="480"/>
      <c r="UCW339" s="480"/>
      <c r="UCX339" s="480"/>
      <c r="UCY339" s="480"/>
      <c r="UCZ339" s="480"/>
      <c r="UDA339" s="480"/>
      <c r="UDB339" s="480"/>
      <c r="UDC339" s="480"/>
      <c r="UDD339" s="480"/>
      <c r="UDE339" s="480"/>
      <c r="UDF339" s="480"/>
      <c r="UDG339" s="480"/>
      <c r="UDH339" s="480"/>
      <c r="UDI339" s="480"/>
      <c r="UDJ339" s="480"/>
      <c r="UDK339" s="480"/>
      <c r="UDL339" s="480"/>
      <c r="UDM339" s="480"/>
      <c r="UDN339" s="480"/>
      <c r="UDO339" s="480"/>
      <c r="UDP339" s="480"/>
      <c r="UDQ339" s="480"/>
      <c r="UDR339" s="480"/>
      <c r="UDS339" s="480"/>
      <c r="UDT339" s="480"/>
      <c r="UDU339" s="480"/>
      <c r="UDV339" s="480"/>
      <c r="UDW339" s="480"/>
      <c r="UDX339" s="480"/>
      <c r="UDY339" s="480"/>
      <c r="UDZ339" s="480"/>
      <c r="UEA339" s="480"/>
      <c r="UEB339" s="480"/>
      <c r="UEC339" s="480"/>
      <c r="UED339" s="480"/>
      <c r="UEE339" s="480"/>
      <c r="UEF339" s="480"/>
      <c r="UEG339" s="480"/>
      <c r="UEH339" s="480"/>
      <c r="UEI339" s="480"/>
      <c r="UEJ339" s="480"/>
      <c r="UEK339" s="480"/>
      <c r="UEL339" s="480"/>
      <c r="UEM339" s="480"/>
      <c r="UEN339" s="480"/>
      <c r="UEO339" s="480"/>
      <c r="UEP339" s="480"/>
      <c r="UEQ339" s="480"/>
      <c r="UER339" s="480"/>
      <c r="UES339" s="480"/>
      <c r="UET339" s="480"/>
      <c r="UEU339" s="480"/>
      <c r="UEV339" s="480"/>
      <c r="UEW339" s="480"/>
      <c r="UEX339" s="480"/>
      <c r="UEY339" s="480"/>
      <c r="UEZ339" s="480"/>
      <c r="UFA339" s="480"/>
      <c r="UFB339" s="480"/>
      <c r="UFC339" s="480"/>
      <c r="UFD339" s="480"/>
      <c r="UFE339" s="480"/>
      <c r="UFF339" s="480"/>
      <c r="UFG339" s="480"/>
      <c r="UFH339" s="480"/>
      <c r="UFI339" s="480"/>
      <c r="UFJ339" s="480"/>
      <c r="UFK339" s="480"/>
      <c r="UFL339" s="480"/>
      <c r="UFM339" s="480"/>
      <c r="UFN339" s="480"/>
      <c r="UFO339" s="480"/>
      <c r="UFP339" s="480"/>
      <c r="UFQ339" s="480"/>
      <c r="UFR339" s="480"/>
      <c r="UFS339" s="480"/>
      <c r="UFT339" s="480"/>
      <c r="UFU339" s="480"/>
      <c r="UFV339" s="480"/>
      <c r="UFW339" s="480"/>
      <c r="UFX339" s="480"/>
      <c r="UFY339" s="480"/>
      <c r="UFZ339" s="480"/>
      <c r="UGA339" s="480"/>
      <c r="UGB339" s="480"/>
      <c r="UGC339" s="480"/>
      <c r="UGD339" s="480"/>
      <c r="UGE339" s="480"/>
      <c r="UGF339" s="480"/>
      <c r="UGG339" s="480"/>
      <c r="UGH339" s="480"/>
      <c r="UGI339" s="480"/>
      <c r="UGJ339" s="480"/>
      <c r="UGK339" s="480"/>
      <c r="UGL339" s="480"/>
      <c r="UGM339" s="480"/>
      <c r="UGN339" s="480"/>
      <c r="UGO339" s="480"/>
      <c r="UGP339" s="480"/>
      <c r="UGQ339" s="480"/>
      <c r="UGR339" s="480"/>
      <c r="UGS339" s="480"/>
      <c r="UGT339" s="480"/>
      <c r="UGU339" s="480"/>
      <c r="UGV339" s="480"/>
      <c r="UGW339" s="480"/>
      <c r="UGX339" s="480"/>
      <c r="UGY339" s="480"/>
      <c r="UGZ339" s="480"/>
      <c r="UHA339" s="480"/>
      <c r="UHB339" s="480"/>
      <c r="UHC339" s="480"/>
      <c r="UHD339" s="480"/>
      <c r="UHE339" s="480"/>
      <c r="UHF339" s="480"/>
      <c r="UHG339" s="480"/>
      <c r="UHH339" s="480"/>
      <c r="UHI339" s="480"/>
      <c r="UHJ339" s="480"/>
      <c r="UHK339" s="480"/>
      <c r="UHL339" s="480"/>
      <c r="UHM339" s="480"/>
      <c r="UHN339" s="480"/>
      <c r="UHO339" s="480"/>
      <c r="UHP339" s="480"/>
      <c r="UHQ339" s="480"/>
      <c r="UHR339" s="480"/>
      <c r="UHS339" s="480"/>
      <c r="UHT339" s="480"/>
      <c r="UHU339" s="480"/>
      <c r="UHV339" s="480"/>
      <c r="UHW339" s="480"/>
      <c r="UHX339" s="480"/>
      <c r="UHY339" s="480"/>
      <c r="UHZ339" s="480"/>
      <c r="UIA339" s="480"/>
      <c r="UIB339" s="480"/>
      <c r="UIC339" s="480"/>
      <c r="UID339" s="480"/>
      <c r="UIE339" s="480"/>
      <c r="UIF339" s="480"/>
      <c r="UIG339" s="480"/>
      <c r="UIH339" s="480"/>
      <c r="UII339" s="480"/>
      <c r="UIJ339" s="480"/>
      <c r="UIK339" s="480"/>
      <c r="UIL339" s="480"/>
      <c r="UIM339" s="480"/>
      <c r="UIN339" s="480"/>
      <c r="UIO339" s="480"/>
      <c r="UIP339" s="480"/>
      <c r="UIQ339" s="480"/>
      <c r="UIR339" s="480"/>
      <c r="UIS339" s="480"/>
      <c r="UIT339" s="480"/>
      <c r="UIU339" s="480"/>
      <c r="UIV339" s="480"/>
      <c r="UIW339" s="480"/>
      <c r="UIX339" s="480"/>
      <c r="UIY339" s="480"/>
      <c r="UIZ339" s="480"/>
      <c r="UJA339" s="480"/>
      <c r="UJB339" s="480"/>
      <c r="UJC339" s="480"/>
      <c r="UJD339" s="480"/>
      <c r="UJE339" s="480"/>
      <c r="UJF339" s="480"/>
      <c r="UJG339" s="480"/>
      <c r="UJH339" s="480"/>
      <c r="UJI339" s="480"/>
      <c r="UJJ339" s="480"/>
      <c r="UJK339" s="480"/>
      <c r="UJL339" s="480"/>
      <c r="UJM339" s="480"/>
      <c r="UJN339" s="480"/>
      <c r="UJO339" s="480"/>
      <c r="UJP339" s="480"/>
      <c r="UJQ339" s="480"/>
      <c r="UJR339" s="480"/>
      <c r="UJS339" s="480"/>
      <c r="UJT339" s="480"/>
      <c r="UJU339" s="480"/>
      <c r="UJV339" s="480"/>
      <c r="UJW339" s="480"/>
      <c r="UJX339" s="480"/>
      <c r="UJY339" s="480"/>
      <c r="UJZ339" s="480"/>
      <c r="UKA339" s="480"/>
      <c r="UKB339" s="480"/>
      <c r="UKC339" s="480"/>
      <c r="UKD339" s="480"/>
      <c r="UKE339" s="480"/>
      <c r="UKF339" s="480"/>
      <c r="UKG339" s="480"/>
      <c r="UKH339" s="480"/>
      <c r="UKI339" s="480"/>
      <c r="UKJ339" s="480"/>
      <c r="UKK339" s="480"/>
      <c r="UKL339" s="480"/>
      <c r="UKM339" s="480"/>
      <c r="UKN339" s="480"/>
      <c r="UKO339" s="480"/>
      <c r="UKP339" s="480"/>
      <c r="UKQ339" s="480"/>
      <c r="UKR339" s="480"/>
      <c r="UKS339" s="480"/>
      <c r="UKT339" s="480"/>
      <c r="UKU339" s="480"/>
      <c r="UKV339" s="480"/>
      <c r="UKW339" s="480"/>
      <c r="UKX339" s="480"/>
      <c r="UKY339" s="480"/>
      <c r="UKZ339" s="480"/>
      <c r="ULA339" s="480"/>
      <c r="ULB339" s="480"/>
      <c r="ULC339" s="480"/>
      <c r="ULD339" s="480"/>
      <c r="ULE339" s="480"/>
      <c r="ULF339" s="480"/>
      <c r="ULG339" s="480"/>
      <c r="ULH339" s="480"/>
      <c r="ULI339" s="480"/>
      <c r="ULJ339" s="480"/>
      <c r="ULK339" s="480"/>
      <c r="ULL339" s="480"/>
      <c r="ULM339" s="480"/>
      <c r="ULN339" s="480"/>
      <c r="ULO339" s="480"/>
      <c r="ULP339" s="480"/>
      <c r="ULQ339" s="480"/>
      <c r="ULR339" s="480"/>
      <c r="ULS339" s="480"/>
      <c r="ULT339" s="480"/>
      <c r="ULU339" s="480"/>
      <c r="ULV339" s="480"/>
      <c r="ULW339" s="480"/>
      <c r="ULX339" s="480"/>
      <c r="ULY339" s="480"/>
      <c r="ULZ339" s="480"/>
      <c r="UMA339" s="480"/>
      <c r="UMB339" s="480"/>
      <c r="UMC339" s="480"/>
      <c r="UMD339" s="480"/>
      <c r="UME339" s="480"/>
      <c r="UMF339" s="480"/>
      <c r="UMG339" s="480"/>
      <c r="UMH339" s="480"/>
      <c r="UMI339" s="480"/>
      <c r="UMJ339" s="480"/>
      <c r="UMK339" s="480"/>
      <c r="UML339" s="480"/>
      <c r="UMM339" s="480"/>
      <c r="UMN339" s="480"/>
      <c r="UMO339" s="480"/>
      <c r="UMP339" s="480"/>
      <c r="UMQ339" s="480"/>
      <c r="UMR339" s="480"/>
      <c r="UMS339" s="480"/>
      <c r="UMT339" s="480"/>
      <c r="UMU339" s="480"/>
      <c r="UMV339" s="480"/>
      <c r="UMW339" s="480"/>
      <c r="UMX339" s="480"/>
      <c r="UMY339" s="480"/>
      <c r="UMZ339" s="480"/>
      <c r="UNA339" s="480"/>
      <c r="UNB339" s="480"/>
      <c r="UNC339" s="480"/>
      <c r="UND339" s="480"/>
      <c r="UNE339" s="480"/>
      <c r="UNF339" s="480"/>
      <c r="UNG339" s="480"/>
      <c r="UNH339" s="480"/>
      <c r="UNI339" s="480"/>
      <c r="UNJ339" s="480"/>
      <c r="UNK339" s="480"/>
      <c r="UNL339" s="480"/>
      <c r="UNM339" s="480"/>
      <c r="UNN339" s="480"/>
      <c r="UNO339" s="480"/>
      <c r="UNP339" s="480"/>
      <c r="UNQ339" s="480"/>
      <c r="UNR339" s="480"/>
      <c r="UNS339" s="480"/>
      <c r="UNT339" s="480"/>
      <c r="UNU339" s="480"/>
      <c r="UNV339" s="480"/>
      <c r="UNW339" s="480"/>
      <c r="UNX339" s="480"/>
      <c r="UNY339" s="480"/>
      <c r="UNZ339" s="480"/>
      <c r="UOA339" s="480"/>
      <c r="UOB339" s="480"/>
      <c r="UOC339" s="480"/>
      <c r="UOD339" s="480"/>
      <c r="UOE339" s="480"/>
      <c r="UOF339" s="480"/>
      <c r="UOG339" s="480"/>
      <c r="UOH339" s="480"/>
      <c r="UOI339" s="480"/>
      <c r="UOJ339" s="480"/>
      <c r="UOK339" s="480"/>
      <c r="UOL339" s="480"/>
      <c r="UOM339" s="480"/>
      <c r="UON339" s="480"/>
      <c r="UOO339" s="480"/>
      <c r="UOP339" s="480"/>
      <c r="UOQ339" s="480"/>
      <c r="UOR339" s="480"/>
      <c r="UOS339" s="480"/>
      <c r="UOT339" s="480"/>
      <c r="UOU339" s="480"/>
      <c r="UOV339" s="480"/>
      <c r="UOW339" s="480"/>
      <c r="UOX339" s="480"/>
      <c r="UOY339" s="480"/>
      <c r="UOZ339" s="480"/>
      <c r="UPA339" s="480"/>
      <c r="UPB339" s="480"/>
      <c r="UPC339" s="480"/>
      <c r="UPD339" s="480"/>
      <c r="UPE339" s="480"/>
      <c r="UPF339" s="480"/>
      <c r="UPG339" s="480"/>
      <c r="UPH339" s="480"/>
      <c r="UPI339" s="480"/>
      <c r="UPJ339" s="480"/>
      <c r="UPK339" s="480"/>
      <c r="UPL339" s="480"/>
      <c r="UPM339" s="480"/>
      <c r="UPN339" s="480"/>
      <c r="UPO339" s="480"/>
      <c r="UPP339" s="480"/>
      <c r="UPQ339" s="480"/>
      <c r="UPR339" s="480"/>
      <c r="UPS339" s="480"/>
      <c r="UPT339" s="480"/>
      <c r="UPU339" s="480"/>
      <c r="UPV339" s="480"/>
      <c r="UPW339" s="480"/>
      <c r="UPX339" s="480"/>
      <c r="UPY339" s="480"/>
      <c r="UPZ339" s="480"/>
      <c r="UQA339" s="480"/>
      <c r="UQB339" s="480"/>
      <c r="UQC339" s="480"/>
      <c r="UQD339" s="480"/>
      <c r="UQE339" s="480"/>
      <c r="UQF339" s="480"/>
      <c r="UQG339" s="480"/>
      <c r="UQH339" s="480"/>
      <c r="UQI339" s="480"/>
      <c r="UQJ339" s="480"/>
      <c r="UQK339" s="480"/>
      <c r="UQL339" s="480"/>
      <c r="UQM339" s="480"/>
      <c r="UQN339" s="480"/>
      <c r="UQO339" s="480"/>
      <c r="UQP339" s="480"/>
      <c r="UQQ339" s="480"/>
      <c r="UQR339" s="480"/>
      <c r="UQS339" s="480"/>
      <c r="UQT339" s="480"/>
      <c r="UQU339" s="480"/>
      <c r="UQV339" s="480"/>
      <c r="UQW339" s="480"/>
      <c r="UQX339" s="480"/>
      <c r="UQY339" s="480"/>
      <c r="UQZ339" s="480"/>
      <c r="URA339" s="480"/>
      <c r="URB339" s="480"/>
      <c r="URC339" s="480"/>
      <c r="URD339" s="480"/>
      <c r="URE339" s="480"/>
      <c r="URF339" s="480"/>
      <c r="URG339" s="480"/>
      <c r="URH339" s="480"/>
      <c r="URI339" s="480"/>
      <c r="URJ339" s="480"/>
      <c r="URK339" s="480"/>
      <c r="URL339" s="480"/>
      <c r="URM339" s="480"/>
      <c r="URN339" s="480"/>
      <c r="URO339" s="480"/>
      <c r="URP339" s="480"/>
      <c r="URQ339" s="480"/>
      <c r="URR339" s="480"/>
      <c r="URS339" s="480"/>
      <c r="URT339" s="480"/>
      <c r="URU339" s="480"/>
      <c r="URV339" s="480"/>
      <c r="URW339" s="480"/>
      <c r="URX339" s="480"/>
      <c r="URY339" s="480"/>
      <c r="URZ339" s="480"/>
      <c r="USA339" s="480"/>
      <c r="USB339" s="480"/>
      <c r="USC339" s="480"/>
      <c r="USD339" s="480"/>
      <c r="USE339" s="480"/>
      <c r="USF339" s="480"/>
      <c r="USG339" s="480"/>
      <c r="USH339" s="480"/>
      <c r="USI339" s="480"/>
      <c r="USJ339" s="480"/>
      <c r="USK339" s="480"/>
      <c r="USL339" s="480"/>
      <c r="USM339" s="480"/>
      <c r="USN339" s="480"/>
      <c r="USO339" s="480"/>
      <c r="USP339" s="480"/>
      <c r="USQ339" s="480"/>
      <c r="USR339" s="480"/>
      <c r="USS339" s="480"/>
      <c r="UST339" s="480"/>
      <c r="USU339" s="480"/>
      <c r="USV339" s="480"/>
      <c r="USW339" s="480"/>
      <c r="USX339" s="480"/>
      <c r="USY339" s="480"/>
      <c r="USZ339" s="480"/>
      <c r="UTA339" s="480"/>
      <c r="UTB339" s="480"/>
      <c r="UTC339" s="480"/>
      <c r="UTD339" s="480"/>
      <c r="UTE339" s="480"/>
      <c r="UTF339" s="480"/>
      <c r="UTG339" s="480"/>
      <c r="UTH339" s="480"/>
      <c r="UTI339" s="480"/>
      <c r="UTJ339" s="480"/>
      <c r="UTK339" s="480"/>
      <c r="UTL339" s="480"/>
      <c r="UTM339" s="480"/>
      <c r="UTN339" s="480"/>
      <c r="UTO339" s="480"/>
      <c r="UTP339" s="480"/>
      <c r="UTQ339" s="480"/>
      <c r="UTR339" s="480"/>
      <c r="UTS339" s="480"/>
      <c r="UTT339" s="480"/>
      <c r="UTU339" s="480"/>
      <c r="UTV339" s="480"/>
      <c r="UTW339" s="480"/>
      <c r="UTX339" s="480"/>
      <c r="UTY339" s="480"/>
      <c r="UTZ339" s="480"/>
      <c r="UUA339" s="480"/>
      <c r="UUB339" s="480"/>
      <c r="UUC339" s="480"/>
      <c r="UUD339" s="480"/>
      <c r="UUE339" s="480"/>
      <c r="UUF339" s="480"/>
      <c r="UUG339" s="480"/>
      <c r="UUH339" s="480"/>
      <c r="UUI339" s="480"/>
      <c r="UUJ339" s="480"/>
      <c r="UUK339" s="480"/>
      <c r="UUL339" s="480"/>
      <c r="UUM339" s="480"/>
      <c r="UUN339" s="480"/>
      <c r="UUO339" s="480"/>
      <c r="UUP339" s="480"/>
      <c r="UUQ339" s="480"/>
      <c r="UUR339" s="480"/>
      <c r="UUS339" s="480"/>
      <c r="UUT339" s="480"/>
      <c r="UUU339" s="480"/>
      <c r="UUV339" s="480"/>
      <c r="UUW339" s="480"/>
      <c r="UUX339" s="480"/>
      <c r="UUY339" s="480"/>
      <c r="UUZ339" s="480"/>
      <c r="UVA339" s="480"/>
      <c r="UVB339" s="480"/>
      <c r="UVC339" s="480"/>
      <c r="UVD339" s="480"/>
      <c r="UVE339" s="480"/>
      <c r="UVF339" s="480"/>
      <c r="UVG339" s="480"/>
      <c r="UVH339" s="480"/>
      <c r="UVI339" s="480"/>
      <c r="UVJ339" s="480"/>
      <c r="UVK339" s="480"/>
      <c r="UVL339" s="480"/>
      <c r="UVM339" s="480"/>
      <c r="UVN339" s="480"/>
      <c r="UVO339" s="480"/>
      <c r="UVP339" s="480"/>
      <c r="UVQ339" s="480"/>
      <c r="UVR339" s="480"/>
      <c r="UVS339" s="480"/>
      <c r="UVT339" s="480"/>
      <c r="UVU339" s="480"/>
      <c r="UVV339" s="480"/>
      <c r="UVW339" s="480"/>
      <c r="UVX339" s="480"/>
      <c r="UVY339" s="480"/>
      <c r="UVZ339" s="480"/>
      <c r="UWA339" s="480"/>
      <c r="UWB339" s="480"/>
      <c r="UWC339" s="480"/>
      <c r="UWD339" s="480"/>
      <c r="UWE339" s="480"/>
      <c r="UWF339" s="480"/>
      <c r="UWG339" s="480"/>
      <c r="UWH339" s="480"/>
      <c r="UWI339" s="480"/>
      <c r="UWJ339" s="480"/>
      <c r="UWK339" s="480"/>
      <c r="UWL339" s="480"/>
      <c r="UWM339" s="480"/>
      <c r="UWN339" s="480"/>
      <c r="UWO339" s="480"/>
      <c r="UWP339" s="480"/>
      <c r="UWQ339" s="480"/>
      <c r="UWR339" s="480"/>
      <c r="UWS339" s="480"/>
      <c r="UWT339" s="480"/>
      <c r="UWU339" s="480"/>
      <c r="UWV339" s="480"/>
      <c r="UWW339" s="480"/>
      <c r="UWX339" s="480"/>
      <c r="UWY339" s="480"/>
      <c r="UWZ339" s="480"/>
      <c r="UXA339" s="480"/>
      <c r="UXB339" s="480"/>
      <c r="UXC339" s="480"/>
      <c r="UXD339" s="480"/>
      <c r="UXE339" s="480"/>
      <c r="UXF339" s="480"/>
      <c r="UXG339" s="480"/>
      <c r="UXH339" s="480"/>
      <c r="UXI339" s="480"/>
      <c r="UXJ339" s="480"/>
      <c r="UXK339" s="480"/>
      <c r="UXL339" s="480"/>
      <c r="UXM339" s="480"/>
      <c r="UXN339" s="480"/>
      <c r="UXO339" s="480"/>
      <c r="UXP339" s="480"/>
      <c r="UXQ339" s="480"/>
      <c r="UXR339" s="480"/>
      <c r="UXS339" s="480"/>
      <c r="UXT339" s="480"/>
      <c r="UXU339" s="480"/>
      <c r="UXV339" s="480"/>
      <c r="UXW339" s="480"/>
      <c r="UXX339" s="480"/>
      <c r="UXY339" s="480"/>
      <c r="UXZ339" s="480"/>
      <c r="UYA339" s="480"/>
      <c r="UYB339" s="480"/>
      <c r="UYC339" s="480"/>
      <c r="UYD339" s="480"/>
      <c r="UYE339" s="480"/>
      <c r="UYF339" s="480"/>
      <c r="UYG339" s="480"/>
      <c r="UYH339" s="480"/>
      <c r="UYI339" s="480"/>
      <c r="UYJ339" s="480"/>
      <c r="UYK339" s="480"/>
      <c r="UYL339" s="480"/>
      <c r="UYM339" s="480"/>
      <c r="UYN339" s="480"/>
      <c r="UYO339" s="480"/>
      <c r="UYP339" s="480"/>
      <c r="UYQ339" s="480"/>
      <c r="UYR339" s="480"/>
      <c r="UYS339" s="480"/>
      <c r="UYT339" s="480"/>
      <c r="UYU339" s="480"/>
      <c r="UYV339" s="480"/>
      <c r="UYW339" s="480"/>
      <c r="UYX339" s="480"/>
      <c r="UYY339" s="480"/>
      <c r="UYZ339" s="480"/>
      <c r="UZA339" s="480"/>
      <c r="UZB339" s="480"/>
      <c r="UZC339" s="480"/>
      <c r="UZD339" s="480"/>
      <c r="UZE339" s="480"/>
      <c r="UZF339" s="480"/>
      <c r="UZG339" s="480"/>
      <c r="UZH339" s="480"/>
      <c r="UZI339" s="480"/>
      <c r="UZJ339" s="480"/>
      <c r="UZK339" s="480"/>
      <c r="UZL339" s="480"/>
      <c r="UZM339" s="480"/>
      <c r="UZN339" s="480"/>
      <c r="UZO339" s="480"/>
      <c r="UZP339" s="480"/>
      <c r="UZQ339" s="480"/>
      <c r="UZR339" s="480"/>
      <c r="UZS339" s="480"/>
      <c r="UZT339" s="480"/>
      <c r="UZU339" s="480"/>
      <c r="UZV339" s="480"/>
      <c r="UZW339" s="480"/>
      <c r="UZX339" s="480"/>
      <c r="UZY339" s="480"/>
      <c r="UZZ339" s="480"/>
      <c r="VAA339" s="480"/>
      <c r="VAB339" s="480"/>
      <c r="VAC339" s="480"/>
      <c r="VAD339" s="480"/>
      <c r="VAE339" s="480"/>
      <c r="VAF339" s="480"/>
      <c r="VAG339" s="480"/>
      <c r="VAH339" s="480"/>
      <c r="VAI339" s="480"/>
      <c r="VAJ339" s="480"/>
      <c r="VAK339" s="480"/>
      <c r="VAL339" s="480"/>
      <c r="VAM339" s="480"/>
      <c r="VAN339" s="480"/>
      <c r="VAO339" s="480"/>
      <c r="VAP339" s="480"/>
      <c r="VAQ339" s="480"/>
      <c r="VAR339" s="480"/>
      <c r="VAS339" s="480"/>
      <c r="VAT339" s="480"/>
      <c r="VAU339" s="480"/>
      <c r="VAV339" s="480"/>
      <c r="VAW339" s="480"/>
      <c r="VAX339" s="480"/>
      <c r="VAY339" s="480"/>
      <c r="VAZ339" s="480"/>
      <c r="VBA339" s="480"/>
      <c r="VBB339" s="480"/>
      <c r="VBC339" s="480"/>
      <c r="VBD339" s="480"/>
      <c r="VBE339" s="480"/>
      <c r="VBF339" s="480"/>
      <c r="VBG339" s="480"/>
      <c r="VBH339" s="480"/>
      <c r="VBI339" s="480"/>
      <c r="VBJ339" s="480"/>
      <c r="VBK339" s="480"/>
      <c r="VBL339" s="480"/>
      <c r="VBM339" s="480"/>
      <c r="VBN339" s="480"/>
      <c r="VBO339" s="480"/>
      <c r="VBP339" s="480"/>
      <c r="VBQ339" s="480"/>
      <c r="VBR339" s="480"/>
      <c r="VBS339" s="480"/>
      <c r="VBT339" s="480"/>
      <c r="VBU339" s="480"/>
      <c r="VBV339" s="480"/>
      <c r="VBW339" s="480"/>
      <c r="VBX339" s="480"/>
      <c r="VBY339" s="480"/>
      <c r="VBZ339" s="480"/>
      <c r="VCA339" s="480"/>
      <c r="VCB339" s="480"/>
      <c r="VCC339" s="480"/>
      <c r="VCD339" s="480"/>
      <c r="VCE339" s="480"/>
      <c r="VCF339" s="480"/>
      <c r="VCG339" s="480"/>
      <c r="VCH339" s="480"/>
      <c r="VCI339" s="480"/>
      <c r="VCJ339" s="480"/>
      <c r="VCK339" s="480"/>
      <c r="VCL339" s="480"/>
      <c r="VCM339" s="480"/>
      <c r="VCN339" s="480"/>
      <c r="VCO339" s="480"/>
      <c r="VCP339" s="480"/>
      <c r="VCQ339" s="480"/>
      <c r="VCR339" s="480"/>
      <c r="VCS339" s="480"/>
      <c r="VCT339" s="480"/>
      <c r="VCU339" s="480"/>
      <c r="VCV339" s="480"/>
      <c r="VCW339" s="480"/>
      <c r="VCX339" s="480"/>
      <c r="VCY339" s="480"/>
      <c r="VCZ339" s="480"/>
      <c r="VDA339" s="480"/>
      <c r="VDB339" s="480"/>
      <c r="VDC339" s="480"/>
      <c r="VDD339" s="480"/>
      <c r="VDE339" s="480"/>
      <c r="VDF339" s="480"/>
      <c r="VDG339" s="480"/>
      <c r="VDH339" s="480"/>
      <c r="VDI339" s="480"/>
      <c r="VDJ339" s="480"/>
      <c r="VDK339" s="480"/>
      <c r="VDL339" s="480"/>
      <c r="VDM339" s="480"/>
      <c r="VDN339" s="480"/>
      <c r="VDO339" s="480"/>
      <c r="VDP339" s="480"/>
      <c r="VDQ339" s="480"/>
      <c r="VDR339" s="480"/>
      <c r="VDS339" s="480"/>
      <c r="VDT339" s="480"/>
      <c r="VDU339" s="480"/>
      <c r="VDV339" s="480"/>
      <c r="VDW339" s="480"/>
      <c r="VDX339" s="480"/>
      <c r="VDY339" s="480"/>
      <c r="VDZ339" s="480"/>
      <c r="VEA339" s="480"/>
      <c r="VEB339" s="480"/>
      <c r="VEC339" s="480"/>
      <c r="VED339" s="480"/>
      <c r="VEE339" s="480"/>
      <c r="VEF339" s="480"/>
      <c r="VEG339" s="480"/>
      <c r="VEH339" s="480"/>
      <c r="VEI339" s="480"/>
      <c r="VEJ339" s="480"/>
      <c r="VEK339" s="480"/>
      <c r="VEL339" s="480"/>
      <c r="VEM339" s="480"/>
      <c r="VEN339" s="480"/>
      <c r="VEO339" s="480"/>
      <c r="VEP339" s="480"/>
      <c r="VEQ339" s="480"/>
      <c r="VER339" s="480"/>
      <c r="VES339" s="480"/>
      <c r="VET339" s="480"/>
      <c r="VEU339" s="480"/>
      <c r="VEV339" s="480"/>
      <c r="VEW339" s="480"/>
      <c r="VEX339" s="480"/>
      <c r="VEY339" s="480"/>
      <c r="VEZ339" s="480"/>
      <c r="VFA339" s="480"/>
      <c r="VFB339" s="480"/>
      <c r="VFC339" s="480"/>
      <c r="VFD339" s="480"/>
      <c r="VFE339" s="480"/>
      <c r="VFF339" s="480"/>
      <c r="VFG339" s="480"/>
      <c r="VFH339" s="480"/>
      <c r="VFI339" s="480"/>
      <c r="VFJ339" s="480"/>
      <c r="VFK339" s="480"/>
      <c r="VFL339" s="480"/>
      <c r="VFM339" s="480"/>
      <c r="VFN339" s="480"/>
      <c r="VFO339" s="480"/>
      <c r="VFP339" s="480"/>
      <c r="VFQ339" s="480"/>
      <c r="VFR339" s="480"/>
      <c r="VFS339" s="480"/>
      <c r="VFT339" s="480"/>
      <c r="VFU339" s="480"/>
      <c r="VFV339" s="480"/>
      <c r="VFW339" s="480"/>
      <c r="VFX339" s="480"/>
      <c r="VFY339" s="480"/>
      <c r="VFZ339" s="480"/>
      <c r="VGA339" s="480"/>
      <c r="VGB339" s="480"/>
      <c r="VGC339" s="480"/>
      <c r="VGD339" s="480"/>
      <c r="VGE339" s="480"/>
      <c r="VGF339" s="480"/>
      <c r="VGG339" s="480"/>
      <c r="VGH339" s="480"/>
      <c r="VGI339" s="480"/>
      <c r="VGJ339" s="480"/>
      <c r="VGK339" s="480"/>
      <c r="VGL339" s="480"/>
      <c r="VGM339" s="480"/>
      <c r="VGN339" s="480"/>
      <c r="VGO339" s="480"/>
      <c r="VGP339" s="480"/>
      <c r="VGQ339" s="480"/>
      <c r="VGR339" s="480"/>
      <c r="VGS339" s="480"/>
      <c r="VGT339" s="480"/>
      <c r="VGU339" s="480"/>
      <c r="VGV339" s="480"/>
      <c r="VGW339" s="480"/>
      <c r="VGX339" s="480"/>
      <c r="VGY339" s="480"/>
      <c r="VGZ339" s="480"/>
      <c r="VHA339" s="480"/>
      <c r="VHB339" s="480"/>
      <c r="VHC339" s="480"/>
      <c r="VHD339" s="480"/>
      <c r="VHE339" s="480"/>
      <c r="VHF339" s="480"/>
      <c r="VHG339" s="480"/>
      <c r="VHH339" s="480"/>
      <c r="VHI339" s="480"/>
      <c r="VHJ339" s="480"/>
      <c r="VHK339" s="480"/>
      <c r="VHL339" s="480"/>
      <c r="VHM339" s="480"/>
      <c r="VHN339" s="480"/>
      <c r="VHO339" s="480"/>
      <c r="VHP339" s="480"/>
      <c r="VHQ339" s="480"/>
      <c r="VHR339" s="480"/>
      <c r="VHS339" s="480"/>
      <c r="VHT339" s="480"/>
      <c r="VHU339" s="480"/>
      <c r="VHV339" s="480"/>
      <c r="VHW339" s="480"/>
      <c r="VHX339" s="480"/>
      <c r="VHY339" s="480"/>
      <c r="VHZ339" s="480"/>
      <c r="VIA339" s="480"/>
      <c r="VIB339" s="480"/>
      <c r="VIC339" s="480"/>
      <c r="VID339" s="480"/>
      <c r="VIE339" s="480"/>
      <c r="VIF339" s="480"/>
      <c r="VIG339" s="480"/>
      <c r="VIH339" s="480"/>
      <c r="VII339" s="480"/>
      <c r="VIJ339" s="480"/>
      <c r="VIK339" s="480"/>
      <c r="VIL339" s="480"/>
      <c r="VIM339" s="480"/>
      <c r="VIN339" s="480"/>
      <c r="VIO339" s="480"/>
      <c r="VIP339" s="480"/>
      <c r="VIQ339" s="480"/>
      <c r="VIR339" s="480"/>
      <c r="VIS339" s="480"/>
      <c r="VIT339" s="480"/>
      <c r="VIU339" s="480"/>
      <c r="VIV339" s="480"/>
      <c r="VIW339" s="480"/>
      <c r="VIX339" s="480"/>
      <c r="VIY339" s="480"/>
      <c r="VIZ339" s="480"/>
      <c r="VJA339" s="480"/>
      <c r="VJB339" s="480"/>
      <c r="VJC339" s="480"/>
      <c r="VJD339" s="480"/>
      <c r="VJE339" s="480"/>
      <c r="VJF339" s="480"/>
      <c r="VJG339" s="480"/>
      <c r="VJH339" s="480"/>
      <c r="VJI339" s="480"/>
      <c r="VJJ339" s="480"/>
      <c r="VJK339" s="480"/>
      <c r="VJL339" s="480"/>
      <c r="VJM339" s="480"/>
      <c r="VJN339" s="480"/>
      <c r="VJO339" s="480"/>
      <c r="VJP339" s="480"/>
      <c r="VJQ339" s="480"/>
      <c r="VJR339" s="480"/>
      <c r="VJS339" s="480"/>
      <c r="VJT339" s="480"/>
      <c r="VJU339" s="480"/>
      <c r="VJV339" s="480"/>
      <c r="VJW339" s="480"/>
      <c r="VJX339" s="480"/>
      <c r="VJY339" s="480"/>
      <c r="VJZ339" s="480"/>
      <c r="VKA339" s="480"/>
      <c r="VKB339" s="480"/>
      <c r="VKC339" s="480"/>
      <c r="VKD339" s="480"/>
      <c r="VKE339" s="480"/>
      <c r="VKF339" s="480"/>
      <c r="VKG339" s="480"/>
      <c r="VKH339" s="480"/>
      <c r="VKI339" s="480"/>
      <c r="VKJ339" s="480"/>
      <c r="VKK339" s="480"/>
      <c r="VKL339" s="480"/>
      <c r="VKM339" s="480"/>
      <c r="VKN339" s="480"/>
      <c r="VKO339" s="480"/>
      <c r="VKP339" s="480"/>
      <c r="VKQ339" s="480"/>
      <c r="VKR339" s="480"/>
      <c r="VKS339" s="480"/>
      <c r="VKT339" s="480"/>
      <c r="VKU339" s="480"/>
      <c r="VKV339" s="480"/>
      <c r="VKW339" s="480"/>
      <c r="VKX339" s="480"/>
      <c r="VKY339" s="480"/>
      <c r="VKZ339" s="480"/>
      <c r="VLA339" s="480"/>
      <c r="VLB339" s="480"/>
      <c r="VLC339" s="480"/>
      <c r="VLD339" s="480"/>
      <c r="VLE339" s="480"/>
      <c r="VLF339" s="480"/>
      <c r="VLG339" s="480"/>
      <c r="VLH339" s="480"/>
      <c r="VLI339" s="480"/>
      <c r="VLJ339" s="480"/>
      <c r="VLK339" s="480"/>
      <c r="VLL339" s="480"/>
      <c r="VLM339" s="480"/>
      <c r="VLN339" s="480"/>
      <c r="VLO339" s="480"/>
      <c r="VLP339" s="480"/>
      <c r="VLQ339" s="480"/>
      <c r="VLR339" s="480"/>
      <c r="VLS339" s="480"/>
      <c r="VLT339" s="480"/>
      <c r="VLU339" s="480"/>
      <c r="VLV339" s="480"/>
      <c r="VLW339" s="480"/>
      <c r="VLX339" s="480"/>
      <c r="VLY339" s="480"/>
      <c r="VLZ339" s="480"/>
      <c r="VMA339" s="480"/>
      <c r="VMB339" s="480"/>
      <c r="VMC339" s="480"/>
      <c r="VMD339" s="480"/>
      <c r="VME339" s="480"/>
      <c r="VMF339" s="480"/>
      <c r="VMG339" s="480"/>
      <c r="VMH339" s="480"/>
      <c r="VMI339" s="480"/>
      <c r="VMJ339" s="480"/>
      <c r="VMK339" s="480"/>
      <c r="VML339" s="480"/>
      <c r="VMM339" s="480"/>
      <c r="VMN339" s="480"/>
      <c r="VMO339" s="480"/>
      <c r="VMP339" s="480"/>
      <c r="VMQ339" s="480"/>
      <c r="VMR339" s="480"/>
      <c r="VMS339" s="480"/>
      <c r="VMT339" s="480"/>
      <c r="VMU339" s="480"/>
      <c r="VMV339" s="480"/>
      <c r="VMW339" s="480"/>
      <c r="VMX339" s="480"/>
      <c r="VMY339" s="480"/>
      <c r="VMZ339" s="480"/>
      <c r="VNA339" s="480"/>
      <c r="VNB339" s="480"/>
      <c r="VNC339" s="480"/>
      <c r="VND339" s="480"/>
      <c r="VNE339" s="480"/>
      <c r="VNF339" s="480"/>
      <c r="VNG339" s="480"/>
      <c r="VNH339" s="480"/>
      <c r="VNI339" s="480"/>
      <c r="VNJ339" s="480"/>
      <c r="VNK339" s="480"/>
      <c r="VNL339" s="480"/>
      <c r="VNM339" s="480"/>
      <c r="VNN339" s="480"/>
      <c r="VNO339" s="480"/>
      <c r="VNP339" s="480"/>
      <c r="VNQ339" s="480"/>
      <c r="VNR339" s="480"/>
      <c r="VNS339" s="480"/>
      <c r="VNT339" s="480"/>
      <c r="VNU339" s="480"/>
      <c r="VNV339" s="480"/>
      <c r="VNW339" s="480"/>
      <c r="VNX339" s="480"/>
      <c r="VNY339" s="480"/>
      <c r="VNZ339" s="480"/>
      <c r="VOA339" s="480"/>
      <c r="VOB339" s="480"/>
      <c r="VOC339" s="480"/>
      <c r="VOD339" s="480"/>
      <c r="VOE339" s="480"/>
      <c r="VOF339" s="480"/>
      <c r="VOG339" s="480"/>
      <c r="VOH339" s="480"/>
      <c r="VOI339" s="480"/>
      <c r="VOJ339" s="480"/>
      <c r="VOK339" s="480"/>
      <c r="VOL339" s="480"/>
      <c r="VOM339" s="480"/>
      <c r="VON339" s="480"/>
      <c r="VOO339" s="480"/>
      <c r="VOP339" s="480"/>
      <c r="VOQ339" s="480"/>
      <c r="VOR339" s="480"/>
      <c r="VOS339" s="480"/>
      <c r="VOT339" s="480"/>
      <c r="VOU339" s="480"/>
      <c r="VOV339" s="480"/>
      <c r="VOW339" s="480"/>
      <c r="VOX339" s="480"/>
      <c r="VOY339" s="480"/>
      <c r="VOZ339" s="480"/>
      <c r="VPA339" s="480"/>
      <c r="VPB339" s="480"/>
      <c r="VPC339" s="480"/>
      <c r="VPD339" s="480"/>
      <c r="VPE339" s="480"/>
      <c r="VPF339" s="480"/>
      <c r="VPG339" s="480"/>
      <c r="VPH339" s="480"/>
      <c r="VPI339" s="480"/>
      <c r="VPJ339" s="480"/>
      <c r="VPK339" s="480"/>
      <c r="VPL339" s="480"/>
      <c r="VPM339" s="480"/>
      <c r="VPN339" s="480"/>
      <c r="VPO339" s="480"/>
      <c r="VPP339" s="480"/>
      <c r="VPQ339" s="480"/>
      <c r="VPR339" s="480"/>
      <c r="VPS339" s="480"/>
      <c r="VPT339" s="480"/>
      <c r="VPU339" s="480"/>
      <c r="VPV339" s="480"/>
      <c r="VPW339" s="480"/>
      <c r="VPX339" s="480"/>
      <c r="VPY339" s="480"/>
      <c r="VPZ339" s="480"/>
      <c r="VQA339" s="480"/>
      <c r="VQB339" s="480"/>
      <c r="VQC339" s="480"/>
      <c r="VQD339" s="480"/>
      <c r="VQE339" s="480"/>
      <c r="VQF339" s="480"/>
      <c r="VQG339" s="480"/>
      <c r="VQH339" s="480"/>
      <c r="VQI339" s="480"/>
      <c r="VQJ339" s="480"/>
      <c r="VQK339" s="480"/>
      <c r="VQL339" s="480"/>
      <c r="VQM339" s="480"/>
      <c r="VQN339" s="480"/>
      <c r="VQO339" s="480"/>
      <c r="VQP339" s="480"/>
      <c r="VQQ339" s="480"/>
      <c r="VQR339" s="480"/>
      <c r="VQS339" s="480"/>
      <c r="VQT339" s="480"/>
      <c r="VQU339" s="480"/>
      <c r="VQV339" s="480"/>
      <c r="VQW339" s="480"/>
      <c r="VQX339" s="480"/>
      <c r="VQY339" s="480"/>
      <c r="VQZ339" s="480"/>
      <c r="VRA339" s="480"/>
      <c r="VRB339" s="480"/>
      <c r="VRC339" s="480"/>
      <c r="VRD339" s="480"/>
      <c r="VRE339" s="480"/>
      <c r="VRF339" s="480"/>
      <c r="VRG339" s="480"/>
      <c r="VRH339" s="480"/>
      <c r="VRI339" s="480"/>
      <c r="VRJ339" s="480"/>
      <c r="VRK339" s="480"/>
      <c r="VRL339" s="480"/>
      <c r="VRM339" s="480"/>
      <c r="VRN339" s="480"/>
      <c r="VRO339" s="480"/>
      <c r="VRP339" s="480"/>
      <c r="VRQ339" s="480"/>
      <c r="VRR339" s="480"/>
      <c r="VRS339" s="480"/>
      <c r="VRT339" s="480"/>
      <c r="VRU339" s="480"/>
      <c r="VRV339" s="480"/>
      <c r="VRW339" s="480"/>
      <c r="VRX339" s="480"/>
      <c r="VRY339" s="480"/>
      <c r="VRZ339" s="480"/>
      <c r="VSA339" s="480"/>
      <c r="VSB339" s="480"/>
      <c r="VSC339" s="480"/>
      <c r="VSD339" s="480"/>
      <c r="VSE339" s="480"/>
      <c r="VSF339" s="480"/>
      <c r="VSG339" s="480"/>
      <c r="VSH339" s="480"/>
      <c r="VSI339" s="480"/>
      <c r="VSJ339" s="480"/>
      <c r="VSK339" s="480"/>
      <c r="VSL339" s="480"/>
      <c r="VSM339" s="480"/>
      <c r="VSN339" s="480"/>
      <c r="VSO339" s="480"/>
      <c r="VSP339" s="480"/>
      <c r="VSQ339" s="480"/>
      <c r="VSR339" s="480"/>
      <c r="VSS339" s="480"/>
      <c r="VST339" s="480"/>
      <c r="VSU339" s="480"/>
      <c r="VSV339" s="480"/>
      <c r="VSW339" s="480"/>
      <c r="VSX339" s="480"/>
      <c r="VSY339" s="480"/>
      <c r="VSZ339" s="480"/>
      <c r="VTA339" s="480"/>
      <c r="VTB339" s="480"/>
      <c r="VTC339" s="480"/>
      <c r="VTD339" s="480"/>
      <c r="VTE339" s="480"/>
      <c r="VTF339" s="480"/>
      <c r="VTG339" s="480"/>
      <c r="VTH339" s="480"/>
      <c r="VTI339" s="480"/>
      <c r="VTJ339" s="480"/>
      <c r="VTK339" s="480"/>
      <c r="VTL339" s="480"/>
      <c r="VTM339" s="480"/>
      <c r="VTN339" s="480"/>
      <c r="VTO339" s="480"/>
      <c r="VTP339" s="480"/>
      <c r="VTQ339" s="480"/>
      <c r="VTR339" s="480"/>
      <c r="VTS339" s="480"/>
      <c r="VTT339" s="480"/>
      <c r="VTU339" s="480"/>
      <c r="VTV339" s="480"/>
      <c r="VTW339" s="480"/>
      <c r="VTX339" s="480"/>
      <c r="VTY339" s="480"/>
      <c r="VTZ339" s="480"/>
      <c r="VUA339" s="480"/>
      <c r="VUB339" s="480"/>
      <c r="VUC339" s="480"/>
      <c r="VUD339" s="480"/>
      <c r="VUE339" s="480"/>
      <c r="VUF339" s="480"/>
      <c r="VUG339" s="480"/>
      <c r="VUH339" s="480"/>
      <c r="VUI339" s="480"/>
      <c r="VUJ339" s="480"/>
      <c r="VUK339" s="480"/>
      <c r="VUL339" s="480"/>
      <c r="VUM339" s="480"/>
      <c r="VUN339" s="480"/>
      <c r="VUO339" s="480"/>
      <c r="VUP339" s="480"/>
      <c r="VUQ339" s="480"/>
      <c r="VUR339" s="480"/>
      <c r="VUS339" s="480"/>
      <c r="VUT339" s="480"/>
      <c r="VUU339" s="480"/>
      <c r="VUV339" s="480"/>
      <c r="VUW339" s="480"/>
      <c r="VUX339" s="480"/>
      <c r="VUY339" s="480"/>
      <c r="VUZ339" s="480"/>
      <c r="VVA339" s="480"/>
      <c r="VVB339" s="480"/>
      <c r="VVC339" s="480"/>
      <c r="VVD339" s="480"/>
      <c r="VVE339" s="480"/>
      <c r="VVF339" s="480"/>
      <c r="VVG339" s="480"/>
      <c r="VVH339" s="480"/>
      <c r="VVI339" s="480"/>
      <c r="VVJ339" s="480"/>
      <c r="VVK339" s="480"/>
      <c r="VVL339" s="480"/>
      <c r="VVM339" s="480"/>
      <c r="VVN339" s="480"/>
      <c r="VVO339" s="480"/>
      <c r="VVP339" s="480"/>
      <c r="VVQ339" s="480"/>
      <c r="VVR339" s="480"/>
      <c r="VVS339" s="480"/>
      <c r="VVT339" s="480"/>
      <c r="VVU339" s="480"/>
      <c r="VVV339" s="480"/>
      <c r="VVW339" s="480"/>
      <c r="VVX339" s="480"/>
      <c r="VVY339" s="480"/>
      <c r="VVZ339" s="480"/>
      <c r="VWA339" s="480"/>
      <c r="VWB339" s="480"/>
      <c r="VWC339" s="480"/>
      <c r="VWD339" s="480"/>
      <c r="VWE339" s="480"/>
      <c r="VWF339" s="480"/>
      <c r="VWG339" s="480"/>
      <c r="VWH339" s="480"/>
      <c r="VWI339" s="480"/>
      <c r="VWJ339" s="480"/>
      <c r="VWK339" s="480"/>
      <c r="VWL339" s="480"/>
      <c r="VWM339" s="480"/>
      <c r="VWN339" s="480"/>
      <c r="VWO339" s="480"/>
      <c r="VWP339" s="480"/>
      <c r="VWQ339" s="480"/>
      <c r="VWR339" s="480"/>
      <c r="VWS339" s="480"/>
      <c r="VWT339" s="480"/>
      <c r="VWU339" s="480"/>
      <c r="VWV339" s="480"/>
      <c r="VWW339" s="480"/>
      <c r="VWX339" s="480"/>
      <c r="VWY339" s="480"/>
      <c r="VWZ339" s="480"/>
      <c r="VXA339" s="480"/>
      <c r="VXB339" s="480"/>
      <c r="VXC339" s="480"/>
      <c r="VXD339" s="480"/>
      <c r="VXE339" s="480"/>
      <c r="VXF339" s="480"/>
      <c r="VXG339" s="480"/>
      <c r="VXH339" s="480"/>
      <c r="VXI339" s="480"/>
      <c r="VXJ339" s="480"/>
      <c r="VXK339" s="480"/>
      <c r="VXL339" s="480"/>
      <c r="VXM339" s="480"/>
      <c r="VXN339" s="480"/>
      <c r="VXO339" s="480"/>
      <c r="VXP339" s="480"/>
      <c r="VXQ339" s="480"/>
      <c r="VXR339" s="480"/>
      <c r="VXS339" s="480"/>
      <c r="VXT339" s="480"/>
      <c r="VXU339" s="480"/>
      <c r="VXV339" s="480"/>
      <c r="VXW339" s="480"/>
      <c r="VXX339" s="480"/>
      <c r="VXY339" s="480"/>
      <c r="VXZ339" s="480"/>
      <c r="VYA339" s="480"/>
      <c r="VYB339" s="480"/>
      <c r="VYC339" s="480"/>
      <c r="VYD339" s="480"/>
      <c r="VYE339" s="480"/>
      <c r="VYF339" s="480"/>
      <c r="VYG339" s="480"/>
      <c r="VYH339" s="480"/>
      <c r="VYI339" s="480"/>
      <c r="VYJ339" s="480"/>
      <c r="VYK339" s="480"/>
      <c r="VYL339" s="480"/>
      <c r="VYM339" s="480"/>
      <c r="VYN339" s="480"/>
      <c r="VYO339" s="480"/>
      <c r="VYP339" s="480"/>
      <c r="VYQ339" s="480"/>
      <c r="VYR339" s="480"/>
      <c r="VYS339" s="480"/>
      <c r="VYT339" s="480"/>
      <c r="VYU339" s="480"/>
      <c r="VYV339" s="480"/>
      <c r="VYW339" s="480"/>
      <c r="VYX339" s="480"/>
      <c r="VYY339" s="480"/>
      <c r="VYZ339" s="480"/>
      <c r="VZA339" s="480"/>
      <c r="VZB339" s="480"/>
      <c r="VZC339" s="480"/>
      <c r="VZD339" s="480"/>
      <c r="VZE339" s="480"/>
      <c r="VZF339" s="480"/>
      <c r="VZG339" s="480"/>
      <c r="VZH339" s="480"/>
      <c r="VZI339" s="480"/>
      <c r="VZJ339" s="480"/>
      <c r="VZK339" s="480"/>
      <c r="VZL339" s="480"/>
      <c r="VZM339" s="480"/>
      <c r="VZN339" s="480"/>
      <c r="VZO339" s="480"/>
      <c r="VZP339" s="480"/>
      <c r="VZQ339" s="480"/>
      <c r="VZR339" s="480"/>
      <c r="VZS339" s="480"/>
      <c r="VZT339" s="480"/>
      <c r="VZU339" s="480"/>
      <c r="VZV339" s="480"/>
      <c r="VZW339" s="480"/>
      <c r="VZX339" s="480"/>
      <c r="VZY339" s="480"/>
      <c r="VZZ339" s="480"/>
      <c r="WAA339" s="480"/>
      <c r="WAB339" s="480"/>
      <c r="WAC339" s="480"/>
      <c r="WAD339" s="480"/>
      <c r="WAE339" s="480"/>
      <c r="WAF339" s="480"/>
      <c r="WAG339" s="480"/>
      <c r="WAH339" s="480"/>
      <c r="WAI339" s="480"/>
      <c r="WAJ339" s="480"/>
      <c r="WAK339" s="480"/>
      <c r="WAL339" s="480"/>
      <c r="WAM339" s="480"/>
      <c r="WAN339" s="480"/>
      <c r="WAO339" s="480"/>
      <c r="WAP339" s="480"/>
      <c r="WAQ339" s="480"/>
      <c r="WAR339" s="480"/>
      <c r="WAS339" s="480"/>
      <c r="WAT339" s="480"/>
      <c r="WAU339" s="480"/>
      <c r="WAV339" s="480"/>
      <c r="WAW339" s="480"/>
      <c r="WAX339" s="480"/>
      <c r="WAY339" s="480"/>
      <c r="WAZ339" s="480"/>
      <c r="WBA339" s="480"/>
      <c r="WBB339" s="480"/>
      <c r="WBC339" s="480"/>
      <c r="WBD339" s="480"/>
      <c r="WBE339" s="480"/>
      <c r="WBF339" s="480"/>
      <c r="WBG339" s="480"/>
      <c r="WBH339" s="480"/>
      <c r="WBI339" s="480"/>
      <c r="WBJ339" s="480"/>
      <c r="WBK339" s="480"/>
      <c r="WBL339" s="480"/>
      <c r="WBM339" s="480"/>
      <c r="WBN339" s="480"/>
      <c r="WBO339" s="480"/>
      <c r="WBP339" s="480"/>
      <c r="WBQ339" s="480"/>
      <c r="WBR339" s="480"/>
      <c r="WBS339" s="480"/>
      <c r="WBT339" s="480"/>
      <c r="WBU339" s="480"/>
      <c r="WBV339" s="480"/>
      <c r="WBW339" s="480"/>
      <c r="WBX339" s="480"/>
      <c r="WBY339" s="480"/>
      <c r="WBZ339" s="480"/>
      <c r="WCA339" s="480"/>
      <c r="WCB339" s="480"/>
      <c r="WCC339" s="480"/>
      <c r="WCD339" s="480"/>
      <c r="WCE339" s="480"/>
      <c r="WCF339" s="480"/>
      <c r="WCG339" s="480"/>
      <c r="WCH339" s="480"/>
      <c r="WCI339" s="480"/>
      <c r="WCJ339" s="480"/>
      <c r="WCK339" s="480"/>
      <c r="WCL339" s="480"/>
      <c r="WCM339" s="480"/>
      <c r="WCN339" s="480"/>
      <c r="WCO339" s="480"/>
      <c r="WCP339" s="480"/>
      <c r="WCQ339" s="480"/>
      <c r="WCR339" s="480"/>
      <c r="WCS339" s="480"/>
      <c r="WCT339" s="480"/>
      <c r="WCU339" s="480"/>
      <c r="WCV339" s="480"/>
      <c r="WCW339" s="480"/>
      <c r="WCX339" s="480"/>
      <c r="WCY339" s="480"/>
      <c r="WCZ339" s="480"/>
      <c r="WDA339" s="480"/>
      <c r="WDB339" s="480"/>
      <c r="WDC339" s="480"/>
      <c r="WDD339" s="480"/>
      <c r="WDE339" s="480"/>
      <c r="WDF339" s="480"/>
      <c r="WDG339" s="480"/>
      <c r="WDH339" s="480"/>
      <c r="WDI339" s="480"/>
      <c r="WDJ339" s="480"/>
      <c r="WDK339" s="480"/>
      <c r="WDL339" s="480"/>
      <c r="WDM339" s="480"/>
      <c r="WDN339" s="480"/>
      <c r="WDO339" s="480"/>
      <c r="WDP339" s="480"/>
      <c r="WDQ339" s="480"/>
      <c r="WDR339" s="480"/>
      <c r="WDS339" s="480"/>
      <c r="WDT339" s="480"/>
      <c r="WDU339" s="480"/>
      <c r="WDV339" s="480"/>
      <c r="WDW339" s="480"/>
      <c r="WDX339" s="480"/>
      <c r="WDY339" s="480"/>
      <c r="WDZ339" s="480"/>
      <c r="WEA339" s="480"/>
      <c r="WEB339" s="480"/>
      <c r="WEC339" s="480"/>
      <c r="WED339" s="480"/>
      <c r="WEE339" s="480"/>
      <c r="WEF339" s="480"/>
      <c r="WEG339" s="480"/>
      <c r="WEH339" s="480"/>
      <c r="WEI339" s="480"/>
      <c r="WEJ339" s="480"/>
      <c r="WEK339" s="480"/>
      <c r="WEL339" s="480"/>
      <c r="WEM339" s="480"/>
      <c r="WEN339" s="480"/>
      <c r="WEO339" s="480"/>
      <c r="WEP339" s="480"/>
      <c r="WEQ339" s="480"/>
      <c r="WER339" s="480"/>
      <c r="WES339" s="480"/>
      <c r="WET339" s="480"/>
      <c r="WEU339" s="480"/>
      <c r="WEV339" s="480"/>
      <c r="WEW339" s="480"/>
      <c r="WEX339" s="480"/>
      <c r="WEY339" s="480"/>
      <c r="WEZ339" s="480"/>
      <c r="WFA339" s="480"/>
      <c r="WFB339" s="480"/>
      <c r="WFC339" s="480"/>
      <c r="WFD339" s="480"/>
      <c r="WFE339" s="480"/>
      <c r="WFF339" s="480"/>
      <c r="WFG339" s="480"/>
      <c r="WFH339" s="480"/>
      <c r="WFI339" s="480"/>
      <c r="WFJ339" s="480"/>
      <c r="WFK339" s="480"/>
      <c r="WFL339" s="480"/>
      <c r="WFM339" s="480"/>
      <c r="WFN339" s="480"/>
      <c r="WFO339" s="480"/>
      <c r="WFP339" s="480"/>
      <c r="WFQ339" s="480"/>
      <c r="WFR339" s="480"/>
      <c r="WFS339" s="480"/>
      <c r="WFT339" s="480"/>
      <c r="WFU339" s="480"/>
      <c r="WFV339" s="480"/>
      <c r="WFW339" s="480"/>
      <c r="WFX339" s="480"/>
      <c r="WFY339" s="480"/>
      <c r="WFZ339" s="480"/>
      <c r="WGA339" s="480"/>
      <c r="WGB339" s="480"/>
      <c r="WGC339" s="480"/>
      <c r="WGD339" s="480"/>
      <c r="WGE339" s="480"/>
      <c r="WGF339" s="480"/>
      <c r="WGG339" s="480"/>
      <c r="WGH339" s="480"/>
      <c r="WGI339" s="480"/>
      <c r="WGJ339" s="480"/>
      <c r="WGK339" s="480"/>
      <c r="WGL339" s="480"/>
      <c r="WGM339" s="480"/>
      <c r="WGN339" s="480"/>
      <c r="WGO339" s="480"/>
      <c r="WGP339" s="480"/>
      <c r="WGQ339" s="480"/>
      <c r="WGR339" s="480"/>
      <c r="WGS339" s="480"/>
      <c r="WGT339" s="480"/>
      <c r="WGU339" s="480"/>
      <c r="WGV339" s="480"/>
      <c r="WGW339" s="480"/>
      <c r="WGX339" s="480"/>
      <c r="WGY339" s="480"/>
      <c r="WGZ339" s="480"/>
      <c r="WHA339" s="480"/>
      <c r="WHB339" s="480"/>
      <c r="WHC339" s="480"/>
      <c r="WHD339" s="480"/>
      <c r="WHE339" s="480"/>
      <c r="WHF339" s="480"/>
      <c r="WHG339" s="480"/>
      <c r="WHH339" s="480"/>
      <c r="WHI339" s="480"/>
      <c r="WHJ339" s="480"/>
      <c r="WHK339" s="480"/>
      <c r="WHL339" s="480"/>
      <c r="WHM339" s="480"/>
      <c r="WHN339" s="480"/>
      <c r="WHO339" s="480"/>
      <c r="WHP339" s="480"/>
      <c r="WHQ339" s="480"/>
      <c r="WHR339" s="480"/>
      <c r="WHS339" s="480"/>
      <c r="WHT339" s="480"/>
      <c r="WHU339" s="480"/>
      <c r="WHV339" s="480"/>
      <c r="WHW339" s="480"/>
      <c r="WHX339" s="480"/>
      <c r="WHY339" s="480"/>
      <c r="WHZ339" s="480"/>
      <c r="WIA339" s="480"/>
      <c r="WIB339" s="480"/>
      <c r="WIC339" s="480"/>
      <c r="WID339" s="480"/>
      <c r="WIE339" s="480"/>
      <c r="WIF339" s="480"/>
      <c r="WIG339" s="480"/>
      <c r="WIH339" s="480"/>
      <c r="WII339" s="480"/>
      <c r="WIJ339" s="480"/>
      <c r="WIK339" s="480"/>
      <c r="WIL339" s="480"/>
      <c r="WIM339" s="480"/>
      <c r="WIN339" s="480"/>
      <c r="WIO339" s="480"/>
      <c r="WIP339" s="480"/>
      <c r="WIQ339" s="480"/>
      <c r="WIR339" s="480"/>
      <c r="WIS339" s="480"/>
      <c r="WIT339" s="480"/>
      <c r="WIU339" s="480"/>
      <c r="WIV339" s="480"/>
      <c r="WIW339" s="480"/>
      <c r="WIX339" s="480"/>
      <c r="WIY339" s="480"/>
      <c r="WIZ339" s="480"/>
      <c r="WJA339" s="480"/>
      <c r="WJB339" s="480"/>
      <c r="WJC339" s="480"/>
      <c r="WJD339" s="480"/>
      <c r="WJE339" s="480"/>
      <c r="WJF339" s="480"/>
      <c r="WJG339" s="480"/>
      <c r="WJH339" s="480"/>
      <c r="WJI339" s="480"/>
      <c r="WJJ339" s="480"/>
      <c r="WJK339" s="480"/>
      <c r="WJL339" s="480"/>
      <c r="WJM339" s="480"/>
      <c r="WJN339" s="480"/>
      <c r="WJO339" s="480"/>
      <c r="WJP339" s="480"/>
      <c r="WJQ339" s="480"/>
      <c r="WJR339" s="480"/>
      <c r="WJS339" s="480"/>
      <c r="WJT339" s="480"/>
      <c r="WJU339" s="480"/>
      <c r="WJV339" s="480"/>
      <c r="WJW339" s="480"/>
      <c r="WJX339" s="480"/>
      <c r="WJY339" s="480"/>
      <c r="WJZ339" s="480"/>
      <c r="WKA339" s="480"/>
      <c r="WKB339" s="480"/>
      <c r="WKC339" s="480"/>
      <c r="WKD339" s="480"/>
      <c r="WKE339" s="480"/>
      <c r="WKF339" s="480"/>
      <c r="WKG339" s="480"/>
      <c r="WKH339" s="480"/>
      <c r="WKI339" s="480"/>
      <c r="WKJ339" s="480"/>
      <c r="WKK339" s="480"/>
      <c r="WKL339" s="480"/>
      <c r="WKM339" s="480"/>
      <c r="WKN339" s="480"/>
      <c r="WKO339" s="480"/>
      <c r="WKP339" s="480"/>
      <c r="WKQ339" s="480"/>
      <c r="WKR339" s="480"/>
      <c r="WKS339" s="480"/>
      <c r="WKT339" s="480"/>
      <c r="WKU339" s="480"/>
      <c r="WKV339" s="480"/>
      <c r="WKW339" s="480"/>
      <c r="WKX339" s="480"/>
      <c r="WKY339" s="480"/>
      <c r="WKZ339" s="480"/>
      <c r="WLA339" s="480"/>
      <c r="WLB339" s="480"/>
      <c r="WLC339" s="480"/>
      <c r="WLD339" s="480"/>
      <c r="WLE339" s="480"/>
      <c r="WLF339" s="480"/>
      <c r="WLG339" s="480"/>
      <c r="WLH339" s="480"/>
      <c r="WLI339" s="480"/>
      <c r="WLJ339" s="480"/>
      <c r="WLK339" s="480"/>
      <c r="WLL339" s="480"/>
      <c r="WLM339" s="480"/>
      <c r="WLN339" s="480"/>
      <c r="WLO339" s="480"/>
      <c r="WLP339" s="480"/>
      <c r="WLQ339" s="480"/>
      <c r="WLR339" s="480"/>
      <c r="WLS339" s="480"/>
      <c r="WLT339" s="480"/>
      <c r="WLU339" s="480"/>
      <c r="WLV339" s="480"/>
      <c r="WLW339" s="480"/>
      <c r="WLX339" s="480"/>
      <c r="WLY339" s="480"/>
      <c r="WLZ339" s="480"/>
      <c r="WMA339" s="480"/>
      <c r="WMB339" s="480"/>
      <c r="WMC339" s="480"/>
      <c r="WMD339" s="480"/>
      <c r="WME339" s="480"/>
      <c r="WMF339" s="480"/>
      <c r="WMG339" s="480"/>
      <c r="WMH339" s="480"/>
      <c r="WMI339" s="480"/>
      <c r="WMJ339" s="480"/>
      <c r="WMK339" s="480"/>
      <c r="WML339" s="480"/>
      <c r="WMM339" s="480"/>
      <c r="WMN339" s="480"/>
      <c r="WMO339" s="480"/>
      <c r="WMP339" s="480"/>
      <c r="WMQ339" s="480"/>
      <c r="WMR339" s="480"/>
      <c r="WMS339" s="480"/>
      <c r="WMT339" s="480"/>
      <c r="WMU339" s="480"/>
      <c r="WMV339" s="480"/>
      <c r="WMW339" s="480"/>
      <c r="WMX339" s="480"/>
      <c r="WMY339" s="480"/>
      <c r="WMZ339" s="480"/>
      <c r="WNA339" s="480"/>
      <c r="WNB339" s="480"/>
      <c r="WNC339" s="480"/>
      <c r="WND339" s="480"/>
      <c r="WNE339" s="480"/>
      <c r="WNF339" s="480"/>
      <c r="WNG339" s="480"/>
      <c r="WNH339" s="480"/>
      <c r="WNI339" s="480"/>
      <c r="WNJ339" s="480"/>
      <c r="WNK339" s="480"/>
      <c r="WNL339" s="480"/>
      <c r="WNM339" s="480"/>
      <c r="WNN339" s="480"/>
      <c r="WNO339" s="480"/>
      <c r="WNP339" s="480"/>
      <c r="WNQ339" s="480"/>
      <c r="WNR339" s="480"/>
      <c r="WNS339" s="480"/>
      <c r="WNT339" s="480"/>
      <c r="WNU339" s="480"/>
      <c r="WNV339" s="480"/>
      <c r="WNW339" s="480"/>
      <c r="WNX339" s="480"/>
      <c r="WNY339" s="480"/>
      <c r="WNZ339" s="480"/>
      <c r="WOA339" s="480"/>
      <c r="WOB339" s="480"/>
      <c r="WOC339" s="480"/>
      <c r="WOD339" s="480"/>
      <c r="WOE339" s="480"/>
      <c r="WOF339" s="480"/>
      <c r="WOG339" s="480"/>
      <c r="WOH339" s="480"/>
      <c r="WOI339" s="480"/>
      <c r="WOJ339" s="480"/>
      <c r="WOK339" s="480"/>
      <c r="WOL339" s="480"/>
      <c r="WOM339" s="480"/>
      <c r="WON339" s="480"/>
      <c r="WOO339" s="480"/>
      <c r="WOP339" s="480"/>
      <c r="WOQ339" s="480"/>
      <c r="WOR339" s="480"/>
      <c r="WOS339" s="480"/>
      <c r="WOT339" s="480"/>
      <c r="WOU339" s="480"/>
      <c r="WOV339" s="480"/>
      <c r="WOW339" s="480"/>
      <c r="WOX339" s="480"/>
      <c r="WOY339" s="480"/>
      <c r="WOZ339" s="480"/>
      <c r="WPA339" s="480"/>
      <c r="WPB339" s="480"/>
      <c r="WPC339" s="480"/>
      <c r="WPD339" s="480"/>
      <c r="WPE339" s="480"/>
      <c r="WPF339" s="480"/>
      <c r="WPG339" s="480"/>
      <c r="WPH339" s="480"/>
      <c r="WPI339" s="480"/>
      <c r="WPJ339" s="480"/>
      <c r="WPK339" s="480"/>
      <c r="WPL339" s="480"/>
      <c r="WPM339" s="480"/>
      <c r="WPN339" s="480"/>
      <c r="WPO339" s="480"/>
      <c r="WPP339" s="480"/>
      <c r="WPQ339" s="480"/>
      <c r="WPR339" s="480"/>
      <c r="WPS339" s="480"/>
      <c r="WPT339" s="480"/>
      <c r="WPU339" s="480"/>
      <c r="WPV339" s="480"/>
      <c r="WPW339" s="480"/>
      <c r="WPX339" s="480"/>
      <c r="WPY339" s="480"/>
      <c r="WPZ339" s="480"/>
      <c r="WQA339" s="480"/>
      <c r="WQB339" s="480"/>
      <c r="WQC339" s="480"/>
      <c r="WQD339" s="480"/>
      <c r="WQE339" s="480"/>
      <c r="WQF339" s="480"/>
      <c r="WQG339" s="480"/>
      <c r="WQH339" s="480"/>
      <c r="WQI339" s="480"/>
      <c r="WQJ339" s="480"/>
      <c r="WQK339" s="480"/>
      <c r="WQL339" s="480"/>
      <c r="WQM339" s="480"/>
      <c r="WQN339" s="480"/>
      <c r="WQO339" s="480"/>
      <c r="WQP339" s="480"/>
      <c r="WQQ339" s="480"/>
      <c r="WQR339" s="480"/>
      <c r="WQS339" s="480"/>
      <c r="WQT339" s="480"/>
      <c r="WQU339" s="480"/>
      <c r="WQV339" s="480"/>
      <c r="WQW339" s="480"/>
      <c r="WQX339" s="480"/>
      <c r="WQY339" s="480"/>
      <c r="WQZ339" s="480"/>
      <c r="WRA339" s="480"/>
      <c r="WRB339" s="480"/>
      <c r="WRC339" s="480"/>
      <c r="WRD339" s="480"/>
      <c r="WRE339" s="480"/>
      <c r="WRF339" s="480"/>
      <c r="WRG339" s="480"/>
      <c r="WRH339" s="480"/>
      <c r="WRI339" s="480"/>
      <c r="WRJ339" s="480"/>
      <c r="WRK339" s="480"/>
      <c r="WRL339" s="480"/>
      <c r="WRM339" s="480"/>
      <c r="WRN339" s="480"/>
      <c r="WRO339" s="480"/>
      <c r="WRP339" s="480"/>
      <c r="WRQ339" s="480"/>
      <c r="WRR339" s="480"/>
      <c r="WRS339" s="480"/>
      <c r="WRT339" s="480"/>
      <c r="WRU339" s="480"/>
      <c r="WRV339" s="480"/>
      <c r="WRW339" s="480"/>
      <c r="WRX339" s="480"/>
      <c r="WRY339" s="480"/>
      <c r="WRZ339" s="480"/>
      <c r="WSA339" s="480"/>
      <c r="WSB339" s="480"/>
      <c r="WSC339" s="480"/>
      <c r="WSD339" s="480"/>
      <c r="WSE339" s="480"/>
      <c r="WSF339" s="480"/>
      <c r="WSG339" s="480"/>
      <c r="WSH339" s="480"/>
      <c r="WSI339" s="480"/>
      <c r="WSJ339" s="480"/>
      <c r="WSK339" s="480"/>
      <c r="WSL339" s="480"/>
      <c r="WSM339" s="480"/>
      <c r="WSN339" s="480"/>
      <c r="WSO339" s="480"/>
      <c r="WSP339" s="480"/>
      <c r="WSQ339" s="480"/>
      <c r="WSR339" s="480"/>
      <c r="WSS339" s="480"/>
      <c r="WST339" s="480"/>
      <c r="WSU339" s="480"/>
      <c r="WSV339" s="480"/>
      <c r="WSW339" s="480"/>
      <c r="WSX339" s="480"/>
      <c r="WSY339" s="480"/>
      <c r="WSZ339" s="480"/>
      <c r="WTA339" s="480"/>
      <c r="WTB339" s="480"/>
      <c r="WTC339" s="480"/>
      <c r="WTD339" s="480"/>
      <c r="WTE339" s="480"/>
      <c r="WTF339" s="480"/>
      <c r="WTG339" s="480"/>
      <c r="WTH339" s="480"/>
      <c r="WTI339" s="480"/>
      <c r="WTJ339" s="480"/>
      <c r="WTK339" s="480"/>
      <c r="WTL339" s="480"/>
      <c r="WTM339" s="480"/>
      <c r="WTN339" s="480"/>
      <c r="WTO339" s="480"/>
      <c r="WTP339" s="480"/>
      <c r="WTQ339" s="480"/>
      <c r="WTR339" s="480"/>
      <c r="WTS339" s="480"/>
      <c r="WTT339" s="480"/>
      <c r="WTU339" s="480"/>
      <c r="WTV339" s="480"/>
      <c r="WTW339" s="480"/>
      <c r="WTX339" s="480"/>
      <c r="WTY339" s="480"/>
      <c r="WTZ339" s="480"/>
      <c r="WUA339" s="480"/>
      <c r="WUB339" s="480"/>
      <c r="WUC339" s="480"/>
      <c r="WUD339" s="480"/>
      <c r="WUE339" s="480"/>
      <c r="WUF339" s="480"/>
      <c r="WUG339" s="480"/>
      <c r="WUH339" s="480"/>
      <c r="WUI339" s="480"/>
      <c r="WUJ339" s="480"/>
      <c r="WUK339" s="480"/>
      <c r="WUL339" s="480"/>
      <c r="WUM339" s="480"/>
      <c r="WUN339" s="480"/>
      <c r="WUO339" s="480"/>
      <c r="WUP339" s="480"/>
      <c r="WUQ339" s="480"/>
      <c r="WUR339" s="480"/>
      <c r="WUS339" s="480"/>
      <c r="WUT339" s="480"/>
      <c r="WUU339" s="480"/>
      <c r="WUV339" s="480"/>
      <c r="WUW339" s="480"/>
      <c r="WUX339" s="480"/>
      <c r="WUY339" s="480"/>
      <c r="WUZ339" s="480"/>
      <c r="WVA339" s="480"/>
      <c r="WVB339" s="480"/>
      <c r="WVC339" s="480"/>
      <c r="WVD339" s="480"/>
      <c r="WVE339" s="480"/>
      <c r="WVF339" s="480"/>
      <c r="WVG339" s="480"/>
      <c r="WVH339" s="480"/>
      <c r="WVI339" s="480"/>
      <c r="WVJ339" s="480"/>
      <c r="WVK339" s="480"/>
      <c r="WVL339" s="480"/>
      <c r="WVM339" s="480"/>
      <c r="WVN339" s="480"/>
      <c r="WVO339" s="480"/>
      <c r="WVP339" s="480"/>
      <c r="WVQ339" s="480"/>
      <c r="WVR339" s="480"/>
      <c r="WVS339" s="480"/>
      <c r="WVT339" s="480"/>
      <c r="WVU339" s="480"/>
      <c r="WVV339" s="480"/>
      <c r="WVW339" s="480"/>
      <c r="WVX339" s="480"/>
      <c r="WVY339" s="480"/>
      <c r="WVZ339" s="480"/>
      <c r="WWA339" s="480"/>
      <c r="WWB339" s="480"/>
      <c r="WWC339" s="480"/>
      <c r="WWD339" s="480"/>
      <c r="WWE339" s="480"/>
      <c r="WWF339" s="480"/>
      <c r="WWG339" s="480"/>
      <c r="WWH339" s="480"/>
      <c r="WWI339" s="480"/>
      <c r="WWJ339" s="480"/>
      <c r="WWK339" s="480"/>
      <c r="WWL339" s="480"/>
      <c r="WWM339" s="480"/>
      <c r="WWN339" s="480"/>
      <c r="WWO339" s="480"/>
      <c r="WWP339" s="480"/>
      <c r="WWQ339" s="480"/>
      <c r="WWR339" s="480"/>
      <c r="WWS339" s="480"/>
      <c r="WWT339" s="480"/>
      <c r="WWU339" s="480"/>
      <c r="WWV339" s="480"/>
      <c r="WWW339" s="480"/>
      <c r="WWX339" s="480"/>
      <c r="WWY339" s="480"/>
      <c r="WWZ339" s="480"/>
      <c r="WXA339" s="480"/>
      <c r="WXB339" s="480"/>
      <c r="WXC339" s="480"/>
      <c r="WXD339" s="480"/>
      <c r="WXE339" s="480"/>
      <c r="WXF339" s="480"/>
      <c r="WXG339" s="480"/>
      <c r="WXH339" s="480"/>
      <c r="WXI339" s="480"/>
      <c r="WXJ339" s="480"/>
      <c r="WXK339" s="480"/>
      <c r="WXL339" s="480"/>
      <c r="WXM339" s="480"/>
      <c r="WXN339" s="480"/>
      <c r="WXO339" s="480"/>
      <c r="WXP339" s="480"/>
      <c r="WXQ339" s="480"/>
      <c r="WXR339" s="480"/>
      <c r="WXS339" s="480"/>
      <c r="WXT339" s="480"/>
      <c r="WXU339" s="480"/>
      <c r="WXV339" s="480"/>
      <c r="WXW339" s="480"/>
      <c r="WXX339" s="480"/>
      <c r="WXY339" s="480"/>
      <c r="WXZ339" s="480"/>
      <c r="WYA339" s="480"/>
      <c r="WYB339" s="480"/>
      <c r="WYC339" s="480"/>
      <c r="WYD339" s="480"/>
      <c r="WYE339" s="480"/>
      <c r="WYF339" s="480"/>
      <c r="WYG339" s="480"/>
      <c r="WYH339" s="480"/>
      <c r="WYI339" s="480"/>
      <c r="WYJ339" s="480"/>
      <c r="WYK339" s="480"/>
      <c r="WYL339" s="480"/>
      <c r="WYM339" s="480"/>
      <c r="WYN339" s="480"/>
      <c r="WYO339" s="480"/>
      <c r="WYP339" s="480"/>
      <c r="WYQ339" s="480"/>
      <c r="WYR339" s="480"/>
      <c r="WYS339" s="480"/>
      <c r="WYT339" s="480"/>
      <c r="WYU339" s="480"/>
      <c r="WYV339" s="480"/>
      <c r="WYW339" s="480"/>
      <c r="WYX339" s="480"/>
      <c r="WYY339" s="480"/>
      <c r="WYZ339" s="480"/>
      <c r="WZA339" s="480"/>
      <c r="WZB339" s="480"/>
      <c r="WZC339" s="480"/>
      <c r="WZD339" s="480"/>
      <c r="WZE339" s="480"/>
      <c r="WZF339" s="480"/>
      <c r="WZG339" s="480"/>
      <c r="WZH339" s="480"/>
      <c r="WZI339" s="480"/>
      <c r="WZJ339" s="480"/>
      <c r="WZK339" s="480"/>
      <c r="WZL339" s="480"/>
      <c r="WZM339" s="480"/>
      <c r="WZN339" s="480"/>
      <c r="WZO339" s="480"/>
      <c r="WZP339" s="480"/>
      <c r="WZQ339" s="480"/>
      <c r="WZR339" s="480"/>
      <c r="WZS339" s="480"/>
      <c r="WZT339" s="480"/>
      <c r="WZU339" s="480"/>
      <c r="WZV339" s="480"/>
      <c r="WZW339" s="480"/>
      <c r="WZX339" s="480"/>
      <c r="WZY339" s="480"/>
      <c r="WZZ339" s="480"/>
      <c r="XAA339" s="480"/>
      <c r="XAB339" s="480"/>
      <c r="XAC339" s="480"/>
      <c r="XAD339" s="480"/>
      <c r="XAE339" s="480"/>
      <c r="XAF339" s="480"/>
      <c r="XAG339" s="480"/>
      <c r="XAH339" s="480"/>
      <c r="XAI339" s="480"/>
      <c r="XAJ339" s="480"/>
      <c r="XAK339" s="480"/>
      <c r="XAL339" s="480"/>
      <c r="XAM339" s="480"/>
      <c r="XAN339" s="480"/>
      <c r="XAO339" s="480"/>
      <c r="XAP339" s="480"/>
      <c r="XAQ339" s="480"/>
      <c r="XAR339" s="480"/>
      <c r="XAS339" s="480"/>
      <c r="XAT339" s="480"/>
      <c r="XAU339" s="480"/>
      <c r="XAV339" s="480"/>
      <c r="XAW339" s="480"/>
      <c r="XAX339" s="480"/>
      <c r="XAY339" s="480"/>
      <c r="XAZ339" s="480"/>
      <c r="XBA339" s="480"/>
      <c r="XBB339" s="480"/>
      <c r="XBC339" s="480"/>
      <c r="XBD339" s="480"/>
      <c r="XBE339" s="480"/>
      <c r="XBF339" s="480"/>
      <c r="XBG339" s="480"/>
      <c r="XBH339" s="480"/>
      <c r="XBI339" s="480"/>
      <c r="XBJ339" s="480"/>
      <c r="XBK339" s="480"/>
      <c r="XBL339" s="480"/>
      <c r="XBM339" s="480"/>
      <c r="XBN339" s="480"/>
      <c r="XBO339" s="480"/>
      <c r="XBP339" s="480"/>
      <c r="XBQ339" s="480"/>
      <c r="XBR339" s="480"/>
      <c r="XBS339" s="480"/>
      <c r="XBT339" s="480"/>
      <c r="XBU339" s="480"/>
      <c r="XBV339" s="480"/>
      <c r="XBW339" s="480"/>
      <c r="XBX339" s="480"/>
      <c r="XBY339" s="480"/>
      <c r="XBZ339" s="480"/>
      <c r="XCA339" s="480"/>
      <c r="XCB339" s="480"/>
      <c r="XCC339" s="480"/>
      <c r="XCD339" s="480"/>
      <c r="XCE339" s="480"/>
      <c r="XCF339" s="480"/>
      <c r="XCG339" s="480"/>
      <c r="XCH339" s="480"/>
      <c r="XCI339" s="480"/>
      <c r="XCJ339" s="480"/>
      <c r="XCK339" s="480"/>
      <c r="XCL339" s="480"/>
      <c r="XCM339" s="480"/>
      <c r="XCN339" s="480"/>
      <c r="XCO339" s="480"/>
      <c r="XCP339" s="480"/>
      <c r="XCQ339" s="480"/>
      <c r="XCR339" s="480"/>
      <c r="XCS339" s="480"/>
      <c r="XCT339" s="480"/>
      <c r="XCU339" s="480"/>
      <c r="XCV339" s="480"/>
      <c r="XCW339" s="480"/>
      <c r="XCX339" s="480"/>
      <c r="XCY339" s="480"/>
      <c r="XCZ339" s="480"/>
      <c r="XDA339" s="480"/>
      <c r="XDB339" s="480"/>
      <c r="XDC339" s="480"/>
      <c r="XDD339" s="480"/>
      <c r="XDE339" s="480"/>
      <c r="XDF339" s="480"/>
      <c r="XDG339" s="480"/>
      <c r="XDH339" s="480"/>
      <c r="XDI339" s="480"/>
      <c r="XDJ339" s="480"/>
      <c r="XDK339" s="480"/>
      <c r="XDL339" s="480"/>
      <c r="XDM339" s="480"/>
      <c r="XDN339" s="480"/>
      <c r="XDO339" s="480"/>
      <c r="XDP339" s="480"/>
      <c r="XDQ339" s="480"/>
      <c r="XDR339" s="480"/>
      <c r="XDS339" s="480"/>
      <c r="XDT339" s="480"/>
      <c r="XDU339" s="480"/>
      <c r="XDV339" s="480"/>
      <c r="XDW339" s="480"/>
      <c r="XDX339" s="480"/>
      <c r="XDY339" s="480"/>
      <c r="XDZ339" s="480"/>
      <c r="XEA339" s="480"/>
      <c r="XEB339" s="480"/>
      <c r="XEC339" s="480"/>
      <c r="XED339" s="480"/>
      <c r="XEE339" s="480"/>
      <c r="XEF339" s="480"/>
      <c r="XEG339" s="480"/>
      <c r="XEH339" s="480"/>
      <c r="XEI339" s="480"/>
      <c r="XEJ339" s="480"/>
      <c r="XEK339" s="480"/>
      <c r="XEL339" s="480"/>
      <c r="XEM339" s="480"/>
      <c r="XEN339" s="480"/>
      <c r="XEO339" s="480"/>
      <c r="XEP339" s="480"/>
      <c r="XEQ339" s="480"/>
      <c r="XER339" s="480"/>
      <c r="XES339" s="480"/>
      <c r="XET339" s="480"/>
      <c r="XEU339" s="480"/>
      <c r="XEV339" s="480"/>
      <c r="XEW339" s="480"/>
      <c r="XEX339" s="480"/>
      <c r="XEY339" s="480"/>
      <c r="XEZ339" s="480"/>
      <c r="XFA339" s="480"/>
      <c r="XFB339" s="480"/>
      <c r="XFC339" s="480"/>
      <c r="XFD339" s="481"/>
    </row>
    <row r="340" spans="1:16384" s="478" customFormat="1" ht="157.5" customHeight="1" x14ac:dyDescent="0.2">
      <c r="A340" s="35">
        <v>286</v>
      </c>
      <c r="B340" s="545">
        <v>12</v>
      </c>
      <c r="C340" s="37" t="s">
        <v>4450</v>
      </c>
      <c r="D340" s="37" t="s">
        <v>226</v>
      </c>
      <c r="E340" s="37" t="s">
        <v>2940</v>
      </c>
      <c r="F340" s="37">
        <v>2906005058</v>
      </c>
      <c r="G340" s="37" t="s">
        <v>2941</v>
      </c>
      <c r="H340" s="201" t="s">
        <v>2942</v>
      </c>
      <c r="I340" s="39" t="s">
        <v>527</v>
      </c>
      <c r="J340" s="37" t="s">
        <v>41</v>
      </c>
      <c r="M340" s="49" t="s">
        <v>1043</v>
      </c>
      <c r="N340" s="49">
        <v>20</v>
      </c>
      <c r="Q340" s="478" t="s">
        <v>2</v>
      </c>
      <c r="AC340" s="99">
        <v>193.34</v>
      </c>
      <c r="AD340" s="37" t="s">
        <v>2943</v>
      </c>
      <c r="AE340" s="37" t="s">
        <v>2944</v>
      </c>
      <c r="AF340" s="37" t="s">
        <v>46</v>
      </c>
      <c r="AG340" s="37" t="s">
        <v>1714</v>
      </c>
      <c r="AH340" s="464" t="s">
        <v>2945</v>
      </c>
      <c r="AI340" s="37" t="s">
        <v>2946</v>
      </c>
      <c r="AJ340" s="37" t="s">
        <v>2947</v>
      </c>
      <c r="AK340" s="39" t="s">
        <v>2824</v>
      </c>
      <c r="AL340" s="39" t="s">
        <v>2948</v>
      </c>
      <c r="AM340" s="37" t="s">
        <v>2949</v>
      </c>
      <c r="AN340" s="72" t="s">
        <v>2950</v>
      </c>
      <c r="AO340" s="480"/>
      <c r="AP340" s="480"/>
      <c r="AQ340" s="480"/>
      <c r="AR340" s="480"/>
      <c r="AS340" s="480"/>
      <c r="AT340" s="480"/>
      <c r="AU340" s="480"/>
      <c r="AV340" s="480"/>
      <c r="AW340" s="480"/>
      <c r="AX340" s="480"/>
      <c r="AY340" s="480"/>
      <c r="AZ340" s="480"/>
      <c r="BA340" s="480"/>
      <c r="BB340" s="480"/>
      <c r="BC340" s="480"/>
      <c r="BD340" s="480"/>
      <c r="BE340" s="480"/>
      <c r="BF340" s="480"/>
      <c r="BG340" s="480"/>
      <c r="BH340" s="480"/>
      <c r="BI340" s="480"/>
      <c r="BJ340" s="480"/>
      <c r="BK340" s="480"/>
      <c r="BL340" s="480"/>
      <c r="BM340" s="480"/>
      <c r="BN340" s="480"/>
      <c r="BO340" s="480"/>
      <c r="BP340" s="480"/>
      <c r="BQ340" s="480"/>
      <c r="BR340" s="480"/>
      <c r="BS340" s="480"/>
      <c r="BT340" s="480"/>
      <c r="BU340" s="480"/>
      <c r="BV340" s="480"/>
      <c r="BW340" s="480"/>
      <c r="BX340" s="480"/>
      <c r="BY340" s="480"/>
      <c r="BZ340" s="480"/>
      <c r="CA340" s="480"/>
      <c r="CB340" s="480"/>
      <c r="CC340" s="480"/>
      <c r="CD340" s="480"/>
      <c r="CE340" s="480"/>
      <c r="CF340" s="480"/>
      <c r="CG340" s="480"/>
      <c r="CH340" s="480"/>
      <c r="CI340" s="480"/>
      <c r="CJ340" s="480"/>
      <c r="CK340" s="480"/>
      <c r="CL340" s="480"/>
      <c r="CM340" s="480"/>
      <c r="CN340" s="480"/>
      <c r="CO340" s="480"/>
      <c r="CP340" s="480"/>
      <c r="CQ340" s="480"/>
      <c r="CR340" s="480"/>
      <c r="CS340" s="480"/>
      <c r="CT340" s="480"/>
      <c r="CU340" s="480"/>
      <c r="CV340" s="480"/>
      <c r="CW340" s="480"/>
      <c r="CX340" s="480"/>
      <c r="CY340" s="480"/>
      <c r="CZ340" s="480"/>
      <c r="DA340" s="480"/>
      <c r="DB340" s="480"/>
      <c r="DC340" s="480"/>
      <c r="DD340" s="480"/>
      <c r="DE340" s="480"/>
      <c r="DF340" s="480"/>
      <c r="DG340" s="480"/>
      <c r="DH340" s="480"/>
      <c r="DI340" s="480"/>
      <c r="DJ340" s="480"/>
      <c r="DK340" s="480"/>
      <c r="DL340" s="480"/>
      <c r="DM340" s="480"/>
      <c r="DN340" s="480"/>
      <c r="DO340" s="480"/>
      <c r="DP340" s="480"/>
      <c r="DQ340" s="480"/>
      <c r="DR340" s="480"/>
      <c r="DS340" s="480"/>
      <c r="DT340" s="480"/>
      <c r="DU340" s="480"/>
      <c r="DV340" s="480"/>
      <c r="DW340" s="480"/>
      <c r="DX340" s="480"/>
      <c r="DY340" s="480"/>
      <c r="DZ340" s="480"/>
      <c r="EA340" s="480"/>
      <c r="EB340" s="480"/>
      <c r="EC340" s="480"/>
      <c r="ED340" s="480"/>
      <c r="EE340" s="480"/>
      <c r="EF340" s="480"/>
      <c r="EG340" s="480"/>
      <c r="EH340" s="480"/>
      <c r="EI340" s="480"/>
      <c r="EJ340" s="480"/>
      <c r="EK340" s="480"/>
      <c r="EL340" s="480"/>
      <c r="EM340" s="480"/>
      <c r="EN340" s="480"/>
      <c r="EO340" s="480"/>
      <c r="EP340" s="480"/>
      <c r="EQ340" s="480"/>
      <c r="ER340" s="480"/>
      <c r="ES340" s="480"/>
      <c r="ET340" s="480"/>
      <c r="EU340" s="480"/>
      <c r="EV340" s="480"/>
      <c r="EW340" s="480"/>
      <c r="EX340" s="480"/>
      <c r="EY340" s="480"/>
      <c r="EZ340" s="480"/>
      <c r="FA340" s="480"/>
      <c r="FB340" s="480"/>
      <c r="FC340" s="480"/>
      <c r="FD340" s="480"/>
      <c r="FE340" s="480"/>
      <c r="FF340" s="480"/>
      <c r="FG340" s="480"/>
      <c r="FH340" s="480"/>
      <c r="FI340" s="480"/>
      <c r="FJ340" s="480"/>
      <c r="FK340" s="480"/>
      <c r="FL340" s="480"/>
      <c r="FM340" s="480"/>
      <c r="FN340" s="480"/>
      <c r="FO340" s="480"/>
      <c r="FP340" s="480"/>
      <c r="FQ340" s="480"/>
      <c r="FR340" s="480"/>
      <c r="FS340" s="480"/>
      <c r="FT340" s="480"/>
      <c r="FU340" s="480"/>
      <c r="FV340" s="480"/>
      <c r="FW340" s="480"/>
      <c r="FX340" s="480"/>
      <c r="FY340" s="480"/>
      <c r="FZ340" s="480"/>
      <c r="GA340" s="480"/>
      <c r="GB340" s="480"/>
      <c r="GC340" s="480"/>
      <c r="GD340" s="480"/>
      <c r="GE340" s="480"/>
      <c r="GF340" s="480"/>
      <c r="GG340" s="480"/>
      <c r="GH340" s="480"/>
      <c r="GI340" s="480"/>
      <c r="GJ340" s="480"/>
      <c r="GK340" s="480"/>
      <c r="GL340" s="480"/>
      <c r="GM340" s="480"/>
      <c r="GN340" s="480"/>
      <c r="GO340" s="480"/>
      <c r="GP340" s="480"/>
      <c r="GQ340" s="480"/>
      <c r="GR340" s="480"/>
      <c r="GS340" s="480"/>
      <c r="GT340" s="480"/>
      <c r="GU340" s="480"/>
      <c r="GV340" s="480"/>
      <c r="GW340" s="480"/>
      <c r="GX340" s="480"/>
      <c r="GY340" s="480"/>
      <c r="GZ340" s="480"/>
      <c r="HA340" s="480"/>
      <c r="HB340" s="480"/>
      <c r="HC340" s="480"/>
      <c r="HD340" s="480"/>
      <c r="HE340" s="480"/>
      <c r="HF340" s="480"/>
      <c r="HG340" s="480"/>
      <c r="HH340" s="480"/>
      <c r="HI340" s="480"/>
      <c r="HJ340" s="480"/>
      <c r="HK340" s="480"/>
      <c r="HL340" s="480"/>
      <c r="HM340" s="480"/>
      <c r="HN340" s="480"/>
      <c r="HO340" s="480"/>
      <c r="HP340" s="480"/>
      <c r="HQ340" s="480"/>
      <c r="HR340" s="480"/>
      <c r="HS340" s="480"/>
      <c r="HT340" s="480"/>
      <c r="HU340" s="480"/>
      <c r="HV340" s="480"/>
      <c r="HW340" s="480"/>
      <c r="HX340" s="480"/>
      <c r="HY340" s="480"/>
      <c r="HZ340" s="480"/>
      <c r="IA340" s="480"/>
      <c r="IB340" s="480"/>
      <c r="IC340" s="480"/>
      <c r="ID340" s="480"/>
      <c r="IE340" s="480"/>
      <c r="IF340" s="480"/>
      <c r="IG340" s="480"/>
      <c r="IH340" s="480"/>
      <c r="II340" s="480"/>
      <c r="IJ340" s="480"/>
      <c r="IK340" s="480"/>
      <c r="IL340" s="480"/>
      <c r="IM340" s="480"/>
      <c r="IN340" s="480"/>
      <c r="IO340" s="480"/>
      <c r="IP340" s="480"/>
      <c r="IQ340" s="480"/>
      <c r="IR340" s="480"/>
      <c r="IS340" s="480"/>
      <c r="IT340" s="480"/>
      <c r="IU340" s="480"/>
      <c r="IV340" s="480"/>
      <c r="IW340" s="480"/>
      <c r="IX340" s="480"/>
      <c r="IY340" s="480"/>
      <c r="IZ340" s="480"/>
      <c r="JA340" s="480"/>
      <c r="JB340" s="480"/>
      <c r="JC340" s="480"/>
      <c r="JD340" s="480"/>
      <c r="JE340" s="480"/>
      <c r="JF340" s="480"/>
      <c r="JG340" s="480"/>
      <c r="JH340" s="480"/>
      <c r="JI340" s="480"/>
      <c r="JJ340" s="480"/>
      <c r="JK340" s="480"/>
      <c r="JL340" s="480"/>
      <c r="JM340" s="480"/>
      <c r="JN340" s="480"/>
      <c r="JO340" s="480"/>
      <c r="JP340" s="480"/>
      <c r="JQ340" s="480"/>
      <c r="JR340" s="480"/>
      <c r="JS340" s="480"/>
      <c r="JT340" s="480"/>
      <c r="JU340" s="480"/>
      <c r="JV340" s="480"/>
      <c r="JW340" s="480"/>
      <c r="JX340" s="480"/>
      <c r="JY340" s="480"/>
      <c r="JZ340" s="480"/>
      <c r="KA340" s="480"/>
      <c r="KB340" s="480"/>
      <c r="KC340" s="480"/>
      <c r="KD340" s="480"/>
      <c r="KE340" s="480"/>
      <c r="KF340" s="480"/>
      <c r="KG340" s="480"/>
      <c r="KH340" s="480"/>
      <c r="KI340" s="480"/>
      <c r="KJ340" s="480"/>
      <c r="KK340" s="480"/>
      <c r="KL340" s="480"/>
      <c r="KM340" s="480"/>
      <c r="KN340" s="480"/>
      <c r="KO340" s="480"/>
      <c r="KP340" s="480"/>
      <c r="KQ340" s="480"/>
      <c r="KR340" s="480"/>
      <c r="KS340" s="480"/>
      <c r="KT340" s="480"/>
      <c r="KU340" s="480"/>
      <c r="KV340" s="480"/>
      <c r="KW340" s="480"/>
      <c r="KX340" s="480"/>
      <c r="KY340" s="480"/>
      <c r="KZ340" s="480"/>
      <c r="LA340" s="480"/>
      <c r="LB340" s="480"/>
      <c r="LC340" s="480"/>
      <c r="LD340" s="480"/>
      <c r="LE340" s="480"/>
      <c r="LF340" s="480"/>
      <c r="LG340" s="480"/>
      <c r="LH340" s="480"/>
      <c r="LI340" s="480"/>
      <c r="LJ340" s="480"/>
      <c r="LK340" s="480"/>
      <c r="LL340" s="480"/>
      <c r="LM340" s="480"/>
      <c r="LN340" s="480"/>
      <c r="LO340" s="480"/>
      <c r="LP340" s="480"/>
      <c r="LQ340" s="480"/>
      <c r="LR340" s="480"/>
      <c r="LS340" s="480"/>
      <c r="LT340" s="480"/>
      <c r="LU340" s="480"/>
      <c r="LV340" s="480"/>
      <c r="LW340" s="480"/>
      <c r="LX340" s="480"/>
      <c r="LY340" s="480"/>
      <c r="LZ340" s="480"/>
      <c r="MA340" s="480"/>
      <c r="MB340" s="480"/>
      <c r="MC340" s="480"/>
      <c r="MD340" s="480"/>
      <c r="ME340" s="480"/>
      <c r="MF340" s="480"/>
      <c r="MG340" s="480"/>
      <c r="MH340" s="480"/>
      <c r="MI340" s="480"/>
      <c r="MJ340" s="480"/>
      <c r="MK340" s="480"/>
      <c r="ML340" s="480"/>
      <c r="MM340" s="480"/>
      <c r="MN340" s="480"/>
      <c r="MO340" s="480"/>
      <c r="MP340" s="480"/>
      <c r="MQ340" s="480"/>
      <c r="MR340" s="480"/>
      <c r="MS340" s="480"/>
      <c r="MT340" s="480"/>
      <c r="MU340" s="480"/>
      <c r="MV340" s="480"/>
      <c r="MW340" s="480"/>
      <c r="MX340" s="480"/>
      <c r="MY340" s="480"/>
      <c r="MZ340" s="480"/>
      <c r="NA340" s="480"/>
      <c r="NB340" s="480"/>
      <c r="NC340" s="480"/>
      <c r="ND340" s="480"/>
      <c r="NE340" s="480"/>
      <c r="NF340" s="480"/>
      <c r="NG340" s="480"/>
      <c r="NH340" s="480"/>
      <c r="NI340" s="480"/>
      <c r="NJ340" s="480"/>
      <c r="NK340" s="480"/>
      <c r="NL340" s="480"/>
      <c r="NM340" s="480"/>
      <c r="NN340" s="480"/>
      <c r="NO340" s="480"/>
      <c r="NP340" s="480"/>
      <c r="NQ340" s="480"/>
      <c r="NR340" s="480"/>
      <c r="NS340" s="480"/>
      <c r="NT340" s="480"/>
      <c r="NU340" s="480"/>
      <c r="NV340" s="480"/>
      <c r="NW340" s="480"/>
      <c r="NX340" s="480"/>
      <c r="NY340" s="480"/>
      <c r="NZ340" s="480"/>
      <c r="OA340" s="480"/>
      <c r="OB340" s="480"/>
      <c r="OC340" s="480"/>
      <c r="OD340" s="480"/>
      <c r="OE340" s="480"/>
      <c r="OF340" s="480"/>
      <c r="OG340" s="480"/>
      <c r="OH340" s="480"/>
      <c r="OI340" s="480"/>
      <c r="OJ340" s="480"/>
      <c r="OK340" s="480"/>
      <c r="OL340" s="480"/>
      <c r="OM340" s="480"/>
      <c r="ON340" s="480"/>
      <c r="OO340" s="480"/>
      <c r="OP340" s="480"/>
      <c r="OQ340" s="480"/>
      <c r="OR340" s="480"/>
      <c r="OS340" s="480"/>
      <c r="OT340" s="480"/>
      <c r="OU340" s="480"/>
      <c r="OV340" s="480"/>
      <c r="OW340" s="480"/>
      <c r="OX340" s="480"/>
      <c r="OY340" s="480"/>
      <c r="OZ340" s="480"/>
      <c r="PA340" s="480"/>
      <c r="PB340" s="480"/>
      <c r="PC340" s="480"/>
      <c r="PD340" s="480"/>
      <c r="PE340" s="480"/>
      <c r="PF340" s="480"/>
      <c r="PG340" s="480"/>
      <c r="PH340" s="480"/>
      <c r="PI340" s="480"/>
      <c r="PJ340" s="480"/>
      <c r="PK340" s="480"/>
      <c r="PL340" s="480"/>
      <c r="PM340" s="480"/>
      <c r="PN340" s="480"/>
      <c r="PO340" s="480"/>
      <c r="PP340" s="480"/>
      <c r="PQ340" s="480"/>
      <c r="PR340" s="480"/>
      <c r="PS340" s="480"/>
      <c r="PT340" s="480"/>
      <c r="PU340" s="480"/>
      <c r="PV340" s="480"/>
      <c r="PW340" s="480"/>
      <c r="PX340" s="480"/>
      <c r="PY340" s="480"/>
      <c r="PZ340" s="480"/>
      <c r="QA340" s="480"/>
      <c r="QB340" s="480"/>
      <c r="QC340" s="480"/>
      <c r="QD340" s="480"/>
      <c r="QE340" s="480"/>
      <c r="QF340" s="480"/>
      <c r="QG340" s="480"/>
      <c r="QH340" s="480"/>
      <c r="QI340" s="480"/>
      <c r="QJ340" s="480"/>
      <c r="QK340" s="480"/>
      <c r="QL340" s="480"/>
      <c r="QM340" s="480"/>
      <c r="QN340" s="480"/>
      <c r="QO340" s="480"/>
      <c r="QP340" s="480"/>
      <c r="QQ340" s="480"/>
      <c r="QR340" s="480"/>
      <c r="QS340" s="480"/>
      <c r="QT340" s="480"/>
      <c r="QU340" s="480"/>
      <c r="QV340" s="480"/>
      <c r="QW340" s="480"/>
      <c r="QX340" s="480"/>
      <c r="QY340" s="480"/>
      <c r="QZ340" s="480"/>
      <c r="RA340" s="480"/>
      <c r="RB340" s="480"/>
      <c r="RC340" s="480"/>
      <c r="RD340" s="480"/>
      <c r="RE340" s="480"/>
      <c r="RF340" s="480"/>
      <c r="RG340" s="480"/>
      <c r="RH340" s="480"/>
      <c r="RI340" s="480"/>
      <c r="RJ340" s="480"/>
      <c r="RK340" s="480"/>
      <c r="RL340" s="480"/>
      <c r="RM340" s="480"/>
      <c r="RN340" s="480"/>
      <c r="RO340" s="480"/>
      <c r="RP340" s="480"/>
      <c r="RQ340" s="480"/>
      <c r="RR340" s="480"/>
      <c r="RS340" s="480"/>
      <c r="RT340" s="480"/>
      <c r="RU340" s="480"/>
      <c r="RV340" s="480"/>
      <c r="RW340" s="480"/>
      <c r="RX340" s="480"/>
      <c r="RY340" s="480"/>
      <c r="RZ340" s="480"/>
      <c r="SA340" s="480"/>
      <c r="SB340" s="480"/>
      <c r="SC340" s="480"/>
      <c r="SD340" s="480"/>
      <c r="SE340" s="480"/>
      <c r="SF340" s="480"/>
      <c r="SG340" s="480"/>
      <c r="SH340" s="480"/>
      <c r="SI340" s="480"/>
      <c r="SJ340" s="480"/>
      <c r="SK340" s="480"/>
      <c r="SL340" s="480"/>
      <c r="SM340" s="480"/>
      <c r="SN340" s="480"/>
      <c r="SO340" s="480"/>
      <c r="SP340" s="480"/>
      <c r="SQ340" s="480"/>
      <c r="SR340" s="480"/>
      <c r="SS340" s="480"/>
      <c r="ST340" s="480"/>
      <c r="SU340" s="480"/>
      <c r="SV340" s="480"/>
      <c r="SW340" s="480"/>
      <c r="SX340" s="480"/>
      <c r="SY340" s="480"/>
      <c r="SZ340" s="480"/>
      <c r="TA340" s="480"/>
      <c r="TB340" s="480"/>
      <c r="TC340" s="480"/>
      <c r="TD340" s="480"/>
      <c r="TE340" s="480"/>
      <c r="TF340" s="480"/>
      <c r="TG340" s="480"/>
      <c r="TH340" s="480"/>
      <c r="TI340" s="480"/>
      <c r="TJ340" s="480"/>
      <c r="TK340" s="480"/>
      <c r="TL340" s="480"/>
      <c r="TM340" s="480"/>
      <c r="TN340" s="480"/>
      <c r="TO340" s="480"/>
      <c r="TP340" s="480"/>
      <c r="TQ340" s="480"/>
      <c r="TR340" s="480"/>
      <c r="TS340" s="480"/>
      <c r="TT340" s="480"/>
      <c r="TU340" s="480"/>
      <c r="TV340" s="480"/>
      <c r="TW340" s="480"/>
      <c r="TX340" s="480"/>
      <c r="TY340" s="480"/>
      <c r="TZ340" s="480"/>
      <c r="UA340" s="480"/>
      <c r="UB340" s="480"/>
      <c r="UC340" s="480"/>
      <c r="UD340" s="480"/>
      <c r="UE340" s="480"/>
      <c r="UF340" s="480"/>
      <c r="UG340" s="480"/>
      <c r="UH340" s="480"/>
      <c r="UI340" s="480"/>
      <c r="UJ340" s="480"/>
      <c r="UK340" s="480"/>
      <c r="UL340" s="480"/>
      <c r="UM340" s="480"/>
      <c r="UN340" s="480"/>
      <c r="UO340" s="480"/>
      <c r="UP340" s="480"/>
      <c r="UQ340" s="480"/>
      <c r="UR340" s="480"/>
      <c r="US340" s="480"/>
      <c r="UT340" s="480"/>
      <c r="UU340" s="480"/>
      <c r="UV340" s="480"/>
      <c r="UW340" s="480"/>
      <c r="UX340" s="480"/>
      <c r="UY340" s="480"/>
      <c r="UZ340" s="480"/>
      <c r="VA340" s="480"/>
      <c r="VB340" s="480"/>
      <c r="VC340" s="480"/>
      <c r="VD340" s="480"/>
      <c r="VE340" s="480"/>
      <c r="VF340" s="480"/>
      <c r="VG340" s="480"/>
      <c r="VH340" s="480"/>
      <c r="VI340" s="480"/>
      <c r="VJ340" s="480"/>
      <c r="VK340" s="480"/>
      <c r="VL340" s="480"/>
      <c r="VM340" s="480"/>
      <c r="VN340" s="480"/>
      <c r="VO340" s="480"/>
      <c r="VP340" s="480"/>
      <c r="VQ340" s="480"/>
      <c r="VR340" s="480"/>
      <c r="VS340" s="480"/>
      <c r="VT340" s="480"/>
      <c r="VU340" s="480"/>
      <c r="VV340" s="480"/>
      <c r="VW340" s="480"/>
      <c r="VX340" s="480"/>
      <c r="VY340" s="480"/>
      <c r="VZ340" s="480"/>
      <c r="WA340" s="480"/>
      <c r="WB340" s="480"/>
      <c r="WC340" s="480"/>
      <c r="WD340" s="480"/>
      <c r="WE340" s="480"/>
      <c r="WF340" s="480"/>
      <c r="WG340" s="480"/>
      <c r="WH340" s="480"/>
      <c r="WI340" s="480"/>
      <c r="WJ340" s="480"/>
      <c r="WK340" s="480"/>
      <c r="WL340" s="480"/>
      <c r="WM340" s="480"/>
      <c r="WN340" s="480"/>
      <c r="WO340" s="480"/>
      <c r="WP340" s="480"/>
      <c r="WQ340" s="480"/>
      <c r="WR340" s="480"/>
      <c r="WS340" s="480"/>
      <c r="WT340" s="480"/>
      <c r="WU340" s="480"/>
      <c r="WV340" s="480"/>
      <c r="WW340" s="480"/>
      <c r="WX340" s="480"/>
      <c r="WY340" s="480"/>
      <c r="WZ340" s="480"/>
      <c r="XA340" s="480"/>
      <c r="XB340" s="480"/>
      <c r="XC340" s="480"/>
      <c r="XD340" s="480"/>
      <c r="XE340" s="480"/>
      <c r="XF340" s="480"/>
      <c r="XG340" s="480"/>
      <c r="XH340" s="480"/>
      <c r="XI340" s="480"/>
      <c r="XJ340" s="480"/>
      <c r="XK340" s="480"/>
      <c r="XL340" s="480"/>
      <c r="XM340" s="480"/>
      <c r="XN340" s="480"/>
      <c r="XO340" s="480"/>
      <c r="XP340" s="480"/>
      <c r="XQ340" s="480"/>
      <c r="XR340" s="480"/>
      <c r="XS340" s="480"/>
      <c r="XT340" s="480"/>
      <c r="XU340" s="480"/>
      <c r="XV340" s="480"/>
      <c r="XW340" s="480"/>
      <c r="XX340" s="480"/>
      <c r="XY340" s="480"/>
      <c r="XZ340" s="480"/>
      <c r="YA340" s="480"/>
      <c r="YB340" s="480"/>
      <c r="YC340" s="480"/>
      <c r="YD340" s="480"/>
      <c r="YE340" s="480"/>
      <c r="YF340" s="480"/>
      <c r="YG340" s="480"/>
      <c r="YH340" s="480"/>
      <c r="YI340" s="480"/>
      <c r="YJ340" s="480"/>
      <c r="YK340" s="480"/>
      <c r="YL340" s="480"/>
      <c r="YM340" s="480"/>
      <c r="YN340" s="480"/>
      <c r="YO340" s="480"/>
      <c r="YP340" s="480"/>
      <c r="YQ340" s="480"/>
      <c r="YR340" s="480"/>
      <c r="YS340" s="480"/>
      <c r="YT340" s="480"/>
      <c r="YU340" s="480"/>
      <c r="YV340" s="480"/>
      <c r="YW340" s="480"/>
      <c r="YX340" s="480"/>
      <c r="YY340" s="480"/>
      <c r="YZ340" s="480"/>
      <c r="ZA340" s="480"/>
      <c r="ZB340" s="480"/>
      <c r="ZC340" s="480"/>
      <c r="ZD340" s="480"/>
      <c r="ZE340" s="480"/>
      <c r="ZF340" s="480"/>
      <c r="ZG340" s="480"/>
      <c r="ZH340" s="480"/>
      <c r="ZI340" s="480"/>
      <c r="ZJ340" s="480"/>
      <c r="ZK340" s="480"/>
      <c r="ZL340" s="480"/>
      <c r="ZM340" s="480"/>
      <c r="ZN340" s="480"/>
      <c r="ZO340" s="480"/>
      <c r="ZP340" s="480"/>
      <c r="ZQ340" s="480"/>
      <c r="ZR340" s="480"/>
      <c r="ZS340" s="480"/>
      <c r="ZT340" s="480"/>
      <c r="ZU340" s="480"/>
      <c r="ZV340" s="480"/>
      <c r="ZW340" s="480"/>
      <c r="ZX340" s="480"/>
      <c r="ZY340" s="480"/>
      <c r="ZZ340" s="480"/>
      <c r="AAA340" s="480"/>
      <c r="AAB340" s="480"/>
      <c r="AAC340" s="480"/>
      <c r="AAD340" s="480"/>
      <c r="AAE340" s="480"/>
      <c r="AAF340" s="480"/>
      <c r="AAG340" s="480"/>
      <c r="AAH340" s="480"/>
      <c r="AAI340" s="480"/>
      <c r="AAJ340" s="480"/>
      <c r="AAK340" s="480"/>
      <c r="AAL340" s="480"/>
      <c r="AAM340" s="480"/>
      <c r="AAN340" s="480"/>
      <c r="AAO340" s="480"/>
      <c r="AAP340" s="480"/>
      <c r="AAQ340" s="480"/>
      <c r="AAR340" s="480"/>
      <c r="AAS340" s="480"/>
      <c r="AAT340" s="480"/>
      <c r="AAU340" s="480"/>
      <c r="AAV340" s="480"/>
      <c r="AAW340" s="480"/>
      <c r="AAX340" s="480"/>
      <c r="AAY340" s="480"/>
      <c r="AAZ340" s="480"/>
      <c r="ABA340" s="480"/>
      <c r="ABB340" s="480"/>
      <c r="ABC340" s="480"/>
      <c r="ABD340" s="480"/>
      <c r="ABE340" s="480"/>
      <c r="ABF340" s="480"/>
      <c r="ABG340" s="480"/>
      <c r="ABH340" s="480"/>
      <c r="ABI340" s="480"/>
      <c r="ABJ340" s="480"/>
      <c r="ABK340" s="480"/>
      <c r="ABL340" s="480"/>
      <c r="ABM340" s="480"/>
      <c r="ABN340" s="480"/>
      <c r="ABO340" s="480"/>
      <c r="ABP340" s="480"/>
      <c r="ABQ340" s="480"/>
      <c r="ABR340" s="480"/>
      <c r="ABS340" s="480"/>
      <c r="ABT340" s="480"/>
      <c r="ABU340" s="480"/>
      <c r="ABV340" s="480"/>
      <c r="ABW340" s="480"/>
      <c r="ABX340" s="480"/>
      <c r="ABY340" s="480"/>
      <c r="ABZ340" s="480"/>
      <c r="ACA340" s="480"/>
      <c r="ACB340" s="480"/>
      <c r="ACC340" s="480"/>
      <c r="ACD340" s="480"/>
      <c r="ACE340" s="480"/>
      <c r="ACF340" s="480"/>
      <c r="ACG340" s="480"/>
      <c r="ACH340" s="480"/>
      <c r="ACI340" s="480"/>
      <c r="ACJ340" s="480"/>
      <c r="ACK340" s="480"/>
      <c r="ACL340" s="480"/>
      <c r="ACM340" s="480"/>
      <c r="ACN340" s="480"/>
      <c r="ACO340" s="480"/>
      <c r="ACP340" s="480"/>
      <c r="ACQ340" s="480"/>
      <c r="ACR340" s="480"/>
      <c r="ACS340" s="480"/>
      <c r="ACT340" s="480"/>
      <c r="ACU340" s="480"/>
      <c r="ACV340" s="480"/>
      <c r="ACW340" s="480"/>
      <c r="ACX340" s="480"/>
      <c r="ACY340" s="480"/>
      <c r="ACZ340" s="480"/>
      <c r="ADA340" s="480"/>
      <c r="ADB340" s="480"/>
      <c r="ADC340" s="480"/>
      <c r="ADD340" s="480"/>
      <c r="ADE340" s="480"/>
      <c r="ADF340" s="480"/>
      <c r="ADG340" s="480"/>
      <c r="ADH340" s="480"/>
      <c r="ADI340" s="480"/>
      <c r="ADJ340" s="480"/>
      <c r="ADK340" s="480"/>
      <c r="ADL340" s="480"/>
      <c r="ADM340" s="480"/>
      <c r="ADN340" s="480"/>
      <c r="ADO340" s="480"/>
      <c r="ADP340" s="480"/>
      <c r="ADQ340" s="480"/>
      <c r="ADR340" s="480"/>
      <c r="ADS340" s="480"/>
      <c r="ADT340" s="480"/>
      <c r="ADU340" s="480"/>
      <c r="ADV340" s="480"/>
      <c r="ADW340" s="480"/>
      <c r="ADX340" s="480"/>
      <c r="ADY340" s="480"/>
      <c r="ADZ340" s="480"/>
      <c r="AEA340" s="480"/>
      <c r="AEB340" s="480"/>
      <c r="AEC340" s="480"/>
      <c r="AED340" s="480"/>
      <c r="AEE340" s="480"/>
      <c r="AEF340" s="480"/>
      <c r="AEG340" s="480"/>
      <c r="AEH340" s="480"/>
      <c r="AEI340" s="480"/>
      <c r="AEJ340" s="480"/>
      <c r="AEK340" s="480"/>
      <c r="AEL340" s="480"/>
      <c r="AEM340" s="480"/>
      <c r="AEN340" s="480"/>
      <c r="AEO340" s="480"/>
      <c r="AEP340" s="480"/>
      <c r="AEQ340" s="480"/>
      <c r="AER340" s="480"/>
      <c r="AES340" s="480"/>
      <c r="AET340" s="480"/>
      <c r="AEU340" s="480"/>
      <c r="AEV340" s="480"/>
      <c r="AEW340" s="480"/>
      <c r="AEX340" s="480"/>
      <c r="AEY340" s="480"/>
      <c r="AEZ340" s="480"/>
      <c r="AFA340" s="480"/>
      <c r="AFB340" s="480"/>
      <c r="AFC340" s="480"/>
      <c r="AFD340" s="480"/>
      <c r="AFE340" s="480"/>
      <c r="AFF340" s="480"/>
      <c r="AFG340" s="480"/>
      <c r="AFH340" s="480"/>
      <c r="AFI340" s="480"/>
      <c r="AFJ340" s="480"/>
      <c r="AFK340" s="480"/>
      <c r="AFL340" s="480"/>
      <c r="AFM340" s="480"/>
      <c r="AFN340" s="480"/>
      <c r="AFO340" s="480"/>
      <c r="AFP340" s="480"/>
      <c r="AFQ340" s="480"/>
      <c r="AFR340" s="480"/>
      <c r="AFS340" s="480"/>
      <c r="AFT340" s="480"/>
      <c r="AFU340" s="480"/>
      <c r="AFV340" s="480"/>
      <c r="AFW340" s="480"/>
      <c r="AFX340" s="480"/>
      <c r="AFY340" s="480"/>
      <c r="AFZ340" s="480"/>
      <c r="AGA340" s="480"/>
      <c r="AGB340" s="480"/>
      <c r="AGC340" s="480"/>
      <c r="AGD340" s="480"/>
      <c r="AGE340" s="480"/>
      <c r="AGF340" s="480"/>
      <c r="AGG340" s="480"/>
      <c r="AGH340" s="480"/>
      <c r="AGI340" s="480"/>
      <c r="AGJ340" s="480"/>
      <c r="AGK340" s="480"/>
      <c r="AGL340" s="480"/>
      <c r="AGM340" s="480"/>
      <c r="AGN340" s="480"/>
      <c r="AGO340" s="480"/>
      <c r="AGP340" s="480"/>
      <c r="AGQ340" s="480"/>
      <c r="AGR340" s="480"/>
      <c r="AGS340" s="480"/>
      <c r="AGT340" s="480"/>
      <c r="AGU340" s="480"/>
      <c r="AGV340" s="480"/>
      <c r="AGW340" s="480"/>
      <c r="AGX340" s="480"/>
      <c r="AGY340" s="480"/>
      <c r="AGZ340" s="480"/>
      <c r="AHA340" s="480"/>
      <c r="AHB340" s="480"/>
      <c r="AHC340" s="480"/>
      <c r="AHD340" s="480"/>
      <c r="AHE340" s="480"/>
      <c r="AHF340" s="480"/>
      <c r="AHG340" s="480"/>
      <c r="AHH340" s="480"/>
      <c r="AHI340" s="480"/>
      <c r="AHJ340" s="480"/>
      <c r="AHK340" s="480"/>
      <c r="AHL340" s="480"/>
      <c r="AHM340" s="480"/>
      <c r="AHN340" s="480"/>
      <c r="AHO340" s="480"/>
      <c r="AHP340" s="480"/>
      <c r="AHQ340" s="480"/>
      <c r="AHR340" s="480"/>
      <c r="AHS340" s="480"/>
      <c r="AHT340" s="480"/>
      <c r="AHU340" s="480"/>
      <c r="AHV340" s="480"/>
      <c r="AHW340" s="480"/>
      <c r="AHX340" s="480"/>
      <c r="AHY340" s="480"/>
      <c r="AHZ340" s="480"/>
      <c r="AIA340" s="480"/>
      <c r="AIB340" s="480"/>
      <c r="AIC340" s="480"/>
      <c r="AID340" s="480"/>
      <c r="AIE340" s="480"/>
      <c r="AIF340" s="480"/>
      <c r="AIG340" s="480"/>
      <c r="AIH340" s="480"/>
      <c r="AII340" s="480"/>
      <c r="AIJ340" s="480"/>
      <c r="AIK340" s="480"/>
      <c r="AIL340" s="480"/>
      <c r="AIM340" s="480"/>
      <c r="AIN340" s="480"/>
      <c r="AIO340" s="480"/>
      <c r="AIP340" s="480"/>
      <c r="AIQ340" s="480"/>
      <c r="AIR340" s="480"/>
      <c r="AIS340" s="480"/>
      <c r="AIT340" s="480"/>
      <c r="AIU340" s="480"/>
      <c r="AIV340" s="480"/>
      <c r="AIW340" s="480"/>
      <c r="AIX340" s="480"/>
      <c r="AIY340" s="480"/>
      <c r="AIZ340" s="480"/>
      <c r="AJA340" s="480"/>
      <c r="AJB340" s="480"/>
      <c r="AJC340" s="480"/>
      <c r="AJD340" s="480"/>
      <c r="AJE340" s="480"/>
      <c r="AJF340" s="480"/>
      <c r="AJG340" s="480"/>
      <c r="AJH340" s="480"/>
      <c r="AJI340" s="480"/>
      <c r="AJJ340" s="480"/>
      <c r="AJK340" s="480"/>
      <c r="AJL340" s="480"/>
      <c r="AJM340" s="480"/>
      <c r="AJN340" s="480"/>
      <c r="AJO340" s="480"/>
      <c r="AJP340" s="480"/>
      <c r="AJQ340" s="480"/>
      <c r="AJR340" s="480"/>
      <c r="AJS340" s="480"/>
      <c r="AJT340" s="480"/>
      <c r="AJU340" s="480"/>
      <c r="AJV340" s="480"/>
      <c r="AJW340" s="480"/>
      <c r="AJX340" s="480"/>
      <c r="AJY340" s="480"/>
      <c r="AJZ340" s="480"/>
      <c r="AKA340" s="480"/>
      <c r="AKB340" s="480"/>
      <c r="AKC340" s="480"/>
      <c r="AKD340" s="480"/>
      <c r="AKE340" s="480"/>
      <c r="AKF340" s="480"/>
      <c r="AKG340" s="480"/>
      <c r="AKH340" s="480"/>
      <c r="AKI340" s="480"/>
      <c r="AKJ340" s="480"/>
      <c r="AKK340" s="480"/>
      <c r="AKL340" s="480"/>
      <c r="AKM340" s="480"/>
      <c r="AKN340" s="480"/>
      <c r="AKO340" s="480"/>
      <c r="AKP340" s="480"/>
      <c r="AKQ340" s="480"/>
      <c r="AKR340" s="480"/>
      <c r="AKS340" s="480"/>
      <c r="AKT340" s="480"/>
      <c r="AKU340" s="480"/>
      <c r="AKV340" s="480"/>
      <c r="AKW340" s="480"/>
      <c r="AKX340" s="480"/>
      <c r="AKY340" s="480"/>
      <c r="AKZ340" s="480"/>
      <c r="ALA340" s="480"/>
      <c r="ALB340" s="480"/>
      <c r="ALC340" s="480"/>
      <c r="ALD340" s="480"/>
      <c r="ALE340" s="480"/>
      <c r="ALF340" s="480"/>
      <c r="ALG340" s="480"/>
      <c r="ALH340" s="480"/>
      <c r="ALI340" s="480"/>
      <c r="ALJ340" s="480"/>
      <c r="ALK340" s="480"/>
      <c r="ALL340" s="480"/>
      <c r="ALM340" s="480"/>
      <c r="ALN340" s="480"/>
      <c r="ALO340" s="480"/>
      <c r="ALP340" s="480"/>
      <c r="ALQ340" s="480"/>
      <c r="ALR340" s="480"/>
      <c r="ALS340" s="480"/>
      <c r="ALT340" s="480"/>
      <c r="ALU340" s="480"/>
      <c r="ALV340" s="480"/>
      <c r="ALW340" s="480"/>
      <c r="ALX340" s="480"/>
      <c r="ALY340" s="480"/>
      <c r="ALZ340" s="480"/>
      <c r="AMA340" s="480"/>
      <c r="AMB340" s="480"/>
      <c r="AMC340" s="480"/>
      <c r="AMD340" s="480"/>
      <c r="AME340" s="480"/>
      <c r="AMF340" s="480"/>
      <c r="AMG340" s="480"/>
      <c r="AMH340" s="480"/>
      <c r="AMI340" s="480"/>
      <c r="AMJ340" s="480"/>
      <c r="AMK340" s="480"/>
      <c r="AML340" s="480"/>
      <c r="AMM340" s="480"/>
      <c r="AMN340" s="480"/>
      <c r="AMO340" s="480"/>
      <c r="AMP340" s="480"/>
      <c r="AMQ340" s="480"/>
      <c r="AMR340" s="480"/>
      <c r="AMS340" s="480"/>
      <c r="AMT340" s="480"/>
      <c r="AMU340" s="480"/>
      <c r="AMV340" s="480"/>
      <c r="AMW340" s="480"/>
      <c r="AMX340" s="480"/>
      <c r="AMY340" s="480"/>
      <c r="AMZ340" s="480"/>
      <c r="ANA340" s="480"/>
      <c r="ANB340" s="480"/>
      <c r="ANC340" s="480"/>
      <c r="AND340" s="480"/>
      <c r="ANE340" s="480"/>
      <c r="ANF340" s="480"/>
      <c r="ANG340" s="480"/>
      <c r="ANH340" s="480"/>
      <c r="ANI340" s="480"/>
      <c r="ANJ340" s="480"/>
      <c r="ANK340" s="480"/>
      <c r="ANL340" s="480"/>
      <c r="ANM340" s="480"/>
      <c r="ANN340" s="480"/>
      <c r="ANO340" s="480"/>
      <c r="ANP340" s="480"/>
      <c r="ANQ340" s="480"/>
      <c r="ANR340" s="480"/>
      <c r="ANS340" s="480"/>
      <c r="ANT340" s="480"/>
      <c r="ANU340" s="480"/>
      <c r="ANV340" s="480"/>
      <c r="ANW340" s="480"/>
      <c r="ANX340" s="480"/>
      <c r="ANY340" s="480"/>
      <c r="ANZ340" s="480"/>
      <c r="AOA340" s="480"/>
      <c r="AOB340" s="480"/>
      <c r="AOC340" s="480"/>
      <c r="AOD340" s="480"/>
      <c r="AOE340" s="480"/>
      <c r="AOF340" s="480"/>
      <c r="AOG340" s="480"/>
      <c r="AOH340" s="480"/>
      <c r="AOI340" s="480"/>
      <c r="AOJ340" s="480"/>
      <c r="AOK340" s="480"/>
      <c r="AOL340" s="480"/>
      <c r="AOM340" s="480"/>
      <c r="AON340" s="480"/>
      <c r="AOO340" s="480"/>
      <c r="AOP340" s="480"/>
      <c r="AOQ340" s="480"/>
      <c r="AOR340" s="480"/>
      <c r="AOS340" s="480"/>
      <c r="AOT340" s="480"/>
      <c r="AOU340" s="480"/>
      <c r="AOV340" s="480"/>
      <c r="AOW340" s="480"/>
      <c r="AOX340" s="480"/>
      <c r="AOY340" s="480"/>
      <c r="AOZ340" s="480"/>
      <c r="APA340" s="480"/>
      <c r="APB340" s="480"/>
      <c r="APC340" s="480"/>
      <c r="APD340" s="480"/>
      <c r="APE340" s="480"/>
      <c r="APF340" s="480"/>
      <c r="APG340" s="480"/>
      <c r="APH340" s="480"/>
      <c r="API340" s="480"/>
      <c r="APJ340" s="480"/>
      <c r="APK340" s="480"/>
      <c r="APL340" s="480"/>
      <c r="APM340" s="480"/>
      <c r="APN340" s="480"/>
      <c r="APO340" s="480"/>
      <c r="APP340" s="480"/>
      <c r="APQ340" s="480"/>
      <c r="APR340" s="480"/>
      <c r="APS340" s="480"/>
      <c r="APT340" s="480"/>
      <c r="APU340" s="480"/>
      <c r="APV340" s="480"/>
      <c r="APW340" s="480"/>
      <c r="APX340" s="480"/>
      <c r="APY340" s="480"/>
      <c r="APZ340" s="480"/>
      <c r="AQA340" s="480"/>
      <c r="AQB340" s="480"/>
      <c r="AQC340" s="480"/>
      <c r="AQD340" s="480"/>
      <c r="AQE340" s="480"/>
      <c r="AQF340" s="480"/>
      <c r="AQG340" s="480"/>
      <c r="AQH340" s="480"/>
      <c r="AQI340" s="480"/>
      <c r="AQJ340" s="480"/>
      <c r="AQK340" s="480"/>
      <c r="AQL340" s="480"/>
      <c r="AQM340" s="480"/>
      <c r="AQN340" s="480"/>
      <c r="AQO340" s="480"/>
      <c r="AQP340" s="480"/>
      <c r="AQQ340" s="480"/>
      <c r="AQR340" s="480"/>
      <c r="AQS340" s="480"/>
      <c r="AQT340" s="480"/>
      <c r="AQU340" s="480"/>
      <c r="AQV340" s="480"/>
      <c r="AQW340" s="480"/>
      <c r="AQX340" s="480"/>
      <c r="AQY340" s="480"/>
      <c r="AQZ340" s="480"/>
      <c r="ARA340" s="480"/>
      <c r="ARB340" s="480"/>
      <c r="ARC340" s="480"/>
      <c r="ARD340" s="480"/>
      <c r="ARE340" s="480"/>
      <c r="ARF340" s="480"/>
      <c r="ARG340" s="480"/>
      <c r="ARH340" s="480"/>
      <c r="ARI340" s="480"/>
      <c r="ARJ340" s="480"/>
      <c r="ARK340" s="480"/>
      <c r="ARL340" s="480"/>
      <c r="ARM340" s="480"/>
      <c r="ARN340" s="480"/>
      <c r="ARO340" s="480"/>
      <c r="ARP340" s="480"/>
      <c r="ARQ340" s="480"/>
      <c r="ARR340" s="480"/>
      <c r="ARS340" s="480"/>
      <c r="ART340" s="480"/>
      <c r="ARU340" s="480"/>
      <c r="ARV340" s="480"/>
      <c r="ARW340" s="480"/>
      <c r="ARX340" s="480"/>
      <c r="ARY340" s="480"/>
      <c r="ARZ340" s="480"/>
      <c r="ASA340" s="480"/>
      <c r="ASB340" s="480"/>
      <c r="ASC340" s="480"/>
      <c r="ASD340" s="480"/>
      <c r="ASE340" s="480"/>
      <c r="ASF340" s="480"/>
      <c r="ASG340" s="480"/>
      <c r="ASH340" s="480"/>
      <c r="ASI340" s="480"/>
      <c r="ASJ340" s="480"/>
      <c r="ASK340" s="480"/>
      <c r="ASL340" s="480"/>
      <c r="ASM340" s="480"/>
      <c r="ASN340" s="480"/>
      <c r="ASO340" s="480"/>
      <c r="ASP340" s="480"/>
      <c r="ASQ340" s="480"/>
      <c r="ASR340" s="480"/>
      <c r="ASS340" s="480"/>
      <c r="AST340" s="480"/>
      <c r="ASU340" s="480"/>
      <c r="ASV340" s="480"/>
      <c r="ASW340" s="480"/>
      <c r="ASX340" s="480"/>
      <c r="ASY340" s="480"/>
      <c r="ASZ340" s="480"/>
      <c r="ATA340" s="480"/>
      <c r="ATB340" s="480"/>
      <c r="ATC340" s="480"/>
      <c r="ATD340" s="480"/>
      <c r="ATE340" s="480"/>
      <c r="ATF340" s="480"/>
      <c r="ATG340" s="480"/>
      <c r="ATH340" s="480"/>
      <c r="ATI340" s="480"/>
      <c r="ATJ340" s="480"/>
      <c r="ATK340" s="480"/>
      <c r="ATL340" s="480"/>
      <c r="ATM340" s="480"/>
      <c r="ATN340" s="480"/>
      <c r="ATO340" s="480"/>
      <c r="ATP340" s="480"/>
      <c r="ATQ340" s="480"/>
      <c r="ATR340" s="480"/>
      <c r="ATS340" s="480"/>
      <c r="ATT340" s="480"/>
      <c r="ATU340" s="480"/>
      <c r="ATV340" s="480"/>
      <c r="ATW340" s="480"/>
      <c r="ATX340" s="480"/>
      <c r="ATY340" s="480"/>
      <c r="ATZ340" s="480"/>
      <c r="AUA340" s="480"/>
      <c r="AUB340" s="480"/>
      <c r="AUC340" s="480"/>
      <c r="AUD340" s="480"/>
      <c r="AUE340" s="480"/>
      <c r="AUF340" s="480"/>
      <c r="AUG340" s="480"/>
      <c r="AUH340" s="480"/>
      <c r="AUI340" s="480"/>
      <c r="AUJ340" s="480"/>
      <c r="AUK340" s="480"/>
      <c r="AUL340" s="480"/>
      <c r="AUM340" s="480"/>
      <c r="AUN340" s="480"/>
      <c r="AUO340" s="480"/>
      <c r="AUP340" s="480"/>
      <c r="AUQ340" s="480"/>
      <c r="AUR340" s="480"/>
      <c r="AUS340" s="480"/>
      <c r="AUT340" s="480"/>
      <c r="AUU340" s="480"/>
      <c r="AUV340" s="480"/>
      <c r="AUW340" s="480"/>
      <c r="AUX340" s="480"/>
      <c r="AUY340" s="480"/>
      <c r="AUZ340" s="480"/>
      <c r="AVA340" s="480"/>
      <c r="AVB340" s="480"/>
      <c r="AVC340" s="480"/>
      <c r="AVD340" s="480"/>
      <c r="AVE340" s="480"/>
      <c r="AVF340" s="480"/>
      <c r="AVG340" s="480"/>
      <c r="AVH340" s="480"/>
      <c r="AVI340" s="480"/>
      <c r="AVJ340" s="480"/>
      <c r="AVK340" s="480"/>
      <c r="AVL340" s="480"/>
      <c r="AVM340" s="480"/>
      <c r="AVN340" s="480"/>
      <c r="AVO340" s="480"/>
      <c r="AVP340" s="480"/>
      <c r="AVQ340" s="480"/>
      <c r="AVR340" s="480"/>
      <c r="AVS340" s="480"/>
      <c r="AVT340" s="480"/>
      <c r="AVU340" s="480"/>
      <c r="AVV340" s="480"/>
      <c r="AVW340" s="480"/>
      <c r="AVX340" s="480"/>
      <c r="AVY340" s="480"/>
      <c r="AVZ340" s="480"/>
      <c r="AWA340" s="480"/>
      <c r="AWB340" s="480"/>
      <c r="AWC340" s="480"/>
      <c r="AWD340" s="480"/>
      <c r="AWE340" s="480"/>
      <c r="AWF340" s="480"/>
      <c r="AWG340" s="480"/>
      <c r="AWH340" s="480"/>
      <c r="AWI340" s="480"/>
      <c r="AWJ340" s="480"/>
      <c r="AWK340" s="480"/>
      <c r="AWL340" s="480"/>
      <c r="AWM340" s="480"/>
      <c r="AWN340" s="480"/>
      <c r="AWO340" s="480"/>
      <c r="AWP340" s="480"/>
      <c r="AWQ340" s="480"/>
      <c r="AWR340" s="480"/>
      <c r="AWS340" s="480"/>
      <c r="AWT340" s="480"/>
      <c r="AWU340" s="480"/>
      <c r="AWV340" s="480"/>
      <c r="AWW340" s="480"/>
      <c r="AWX340" s="480"/>
      <c r="AWY340" s="480"/>
      <c r="AWZ340" s="480"/>
      <c r="AXA340" s="480"/>
      <c r="AXB340" s="480"/>
      <c r="AXC340" s="480"/>
      <c r="AXD340" s="480"/>
      <c r="AXE340" s="480"/>
      <c r="AXF340" s="480"/>
      <c r="AXG340" s="480"/>
      <c r="AXH340" s="480"/>
      <c r="AXI340" s="480"/>
      <c r="AXJ340" s="480"/>
      <c r="AXK340" s="480"/>
      <c r="AXL340" s="480"/>
      <c r="AXM340" s="480"/>
      <c r="AXN340" s="480"/>
      <c r="AXO340" s="480"/>
      <c r="AXP340" s="480"/>
      <c r="AXQ340" s="480"/>
      <c r="AXR340" s="480"/>
      <c r="AXS340" s="480"/>
      <c r="AXT340" s="480"/>
      <c r="AXU340" s="480"/>
      <c r="AXV340" s="480"/>
      <c r="AXW340" s="480"/>
      <c r="AXX340" s="480"/>
      <c r="AXY340" s="480"/>
      <c r="AXZ340" s="480"/>
      <c r="AYA340" s="480"/>
      <c r="AYB340" s="480"/>
      <c r="AYC340" s="480"/>
      <c r="AYD340" s="480"/>
      <c r="AYE340" s="480"/>
      <c r="AYF340" s="480"/>
      <c r="AYG340" s="480"/>
      <c r="AYH340" s="480"/>
      <c r="AYI340" s="480"/>
      <c r="AYJ340" s="480"/>
      <c r="AYK340" s="480"/>
      <c r="AYL340" s="480"/>
      <c r="AYM340" s="480"/>
      <c r="AYN340" s="480"/>
      <c r="AYO340" s="480"/>
      <c r="AYP340" s="480"/>
      <c r="AYQ340" s="480"/>
      <c r="AYR340" s="480"/>
      <c r="AYS340" s="480"/>
      <c r="AYT340" s="480"/>
      <c r="AYU340" s="480"/>
      <c r="AYV340" s="480"/>
      <c r="AYW340" s="480"/>
      <c r="AYX340" s="480"/>
      <c r="AYY340" s="480"/>
      <c r="AYZ340" s="480"/>
      <c r="AZA340" s="480"/>
      <c r="AZB340" s="480"/>
      <c r="AZC340" s="480"/>
      <c r="AZD340" s="480"/>
      <c r="AZE340" s="480"/>
      <c r="AZF340" s="480"/>
      <c r="AZG340" s="480"/>
      <c r="AZH340" s="480"/>
      <c r="AZI340" s="480"/>
      <c r="AZJ340" s="480"/>
      <c r="AZK340" s="480"/>
      <c r="AZL340" s="480"/>
      <c r="AZM340" s="480"/>
      <c r="AZN340" s="480"/>
      <c r="AZO340" s="480"/>
      <c r="AZP340" s="480"/>
      <c r="AZQ340" s="480"/>
      <c r="AZR340" s="480"/>
      <c r="AZS340" s="480"/>
      <c r="AZT340" s="480"/>
      <c r="AZU340" s="480"/>
      <c r="AZV340" s="480"/>
      <c r="AZW340" s="480"/>
      <c r="AZX340" s="480"/>
      <c r="AZY340" s="480"/>
      <c r="AZZ340" s="480"/>
      <c r="BAA340" s="480"/>
      <c r="BAB340" s="480"/>
      <c r="BAC340" s="480"/>
      <c r="BAD340" s="480"/>
      <c r="BAE340" s="480"/>
      <c r="BAF340" s="480"/>
      <c r="BAG340" s="480"/>
      <c r="BAH340" s="480"/>
      <c r="BAI340" s="480"/>
      <c r="BAJ340" s="480"/>
      <c r="BAK340" s="480"/>
      <c r="BAL340" s="480"/>
      <c r="BAM340" s="480"/>
      <c r="BAN340" s="480"/>
      <c r="BAO340" s="480"/>
      <c r="BAP340" s="480"/>
      <c r="BAQ340" s="480"/>
      <c r="BAR340" s="480"/>
      <c r="BAS340" s="480"/>
      <c r="BAT340" s="480"/>
      <c r="BAU340" s="480"/>
      <c r="BAV340" s="480"/>
      <c r="BAW340" s="480"/>
      <c r="BAX340" s="480"/>
      <c r="BAY340" s="480"/>
      <c r="BAZ340" s="480"/>
      <c r="BBA340" s="480"/>
      <c r="BBB340" s="480"/>
      <c r="BBC340" s="480"/>
      <c r="BBD340" s="480"/>
      <c r="BBE340" s="480"/>
      <c r="BBF340" s="480"/>
      <c r="BBG340" s="480"/>
      <c r="BBH340" s="480"/>
      <c r="BBI340" s="480"/>
      <c r="BBJ340" s="480"/>
      <c r="BBK340" s="480"/>
      <c r="BBL340" s="480"/>
      <c r="BBM340" s="480"/>
      <c r="BBN340" s="480"/>
      <c r="BBO340" s="480"/>
      <c r="BBP340" s="480"/>
      <c r="BBQ340" s="480"/>
      <c r="BBR340" s="480"/>
      <c r="BBS340" s="480"/>
      <c r="BBT340" s="480"/>
      <c r="BBU340" s="480"/>
      <c r="BBV340" s="480"/>
      <c r="BBW340" s="480"/>
      <c r="BBX340" s="480"/>
      <c r="BBY340" s="480"/>
      <c r="BBZ340" s="480"/>
      <c r="BCA340" s="480"/>
      <c r="BCB340" s="480"/>
      <c r="BCC340" s="480"/>
      <c r="BCD340" s="480"/>
      <c r="BCE340" s="480"/>
      <c r="BCF340" s="480"/>
      <c r="BCG340" s="480"/>
      <c r="BCH340" s="480"/>
      <c r="BCI340" s="480"/>
      <c r="BCJ340" s="480"/>
      <c r="BCK340" s="480"/>
      <c r="BCL340" s="480"/>
      <c r="BCM340" s="480"/>
      <c r="BCN340" s="480"/>
      <c r="BCO340" s="480"/>
      <c r="BCP340" s="480"/>
      <c r="BCQ340" s="480"/>
      <c r="BCR340" s="480"/>
      <c r="BCS340" s="480"/>
      <c r="BCT340" s="480"/>
      <c r="BCU340" s="480"/>
      <c r="BCV340" s="480"/>
      <c r="BCW340" s="480"/>
      <c r="BCX340" s="480"/>
      <c r="BCY340" s="480"/>
      <c r="BCZ340" s="480"/>
      <c r="BDA340" s="480"/>
      <c r="BDB340" s="480"/>
      <c r="BDC340" s="480"/>
      <c r="BDD340" s="480"/>
      <c r="BDE340" s="480"/>
      <c r="BDF340" s="480"/>
      <c r="BDG340" s="480"/>
      <c r="BDH340" s="480"/>
      <c r="BDI340" s="480"/>
      <c r="BDJ340" s="480"/>
      <c r="BDK340" s="480"/>
      <c r="BDL340" s="480"/>
      <c r="BDM340" s="480"/>
      <c r="BDN340" s="480"/>
      <c r="BDO340" s="480"/>
      <c r="BDP340" s="480"/>
      <c r="BDQ340" s="480"/>
      <c r="BDR340" s="480"/>
      <c r="BDS340" s="480"/>
      <c r="BDT340" s="480"/>
      <c r="BDU340" s="480"/>
      <c r="BDV340" s="480"/>
      <c r="BDW340" s="480"/>
      <c r="BDX340" s="480"/>
      <c r="BDY340" s="480"/>
      <c r="BDZ340" s="480"/>
      <c r="BEA340" s="480"/>
      <c r="BEB340" s="480"/>
      <c r="BEC340" s="480"/>
      <c r="BED340" s="480"/>
      <c r="BEE340" s="480"/>
      <c r="BEF340" s="480"/>
      <c r="BEG340" s="480"/>
      <c r="BEH340" s="480"/>
      <c r="BEI340" s="480"/>
      <c r="BEJ340" s="480"/>
      <c r="BEK340" s="480"/>
      <c r="BEL340" s="480"/>
      <c r="BEM340" s="480"/>
      <c r="BEN340" s="480"/>
      <c r="BEO340" s="480"/>
      <c r="BEP340" s="480"/>
      <c r="BEQ340" s="480"/>
      <c r="BER340" s="480"/>
      <c r="BES340" s="480"/>
      <c r="BET340" s="480"/>
      <c r="BEU340" s="480"/>
      <c r="BEV340" s="480"/>
      <c r="BEW340" s="480"/>
      <c r="BEX340" s="480"/>
      <c r="BEY340" s="480"/>
      <c r="BEZ340" s="480"/>
      <c r="BFA340" s="480"/>
      <c r="BFB340" s="480"/>
      <c r="BFC340" s="480"/>
      <c r="BFD340" s="480"/>
      <c r="BFE340" s="480"/>
      <c r="BFF340" s="480"/>
      <c r="BFG340" s="480"/>
      <c r="BFH340" s="480"/>
      <c r="BFI340" s="480"/>
      <c r="BFJ340" s="480"/>
      <c r="BFK340" s="480"/>
      <c r="BFL340" s="480"/>
      <c r="BFM340" s="480"/>
      <c r="BFN340" s="480"/>
      <c r="BFO340" s="480"/>
      <c r="BFP340" s="480"/>
      <c r="BFQ340" s="480"/>
      <c r="BFR340" s="480"/>
      <c r="BFS340" s="480"/>
      <c r="BFT340" s="480"/>
      <c r="BFU340" s="480"/>
      <c r="BFV340" s="480"/>
      <c r="BFW340" s="480"/>
      <c r="BFX340" s="480"/>
      <c r="BFY340" s="480"/>
      <c r="BFZ340" s="480"/>
      <c r="BGA340" s="480"/>
      <c r="BGB340" s="480"/>
      <c r="BGC340" s="480"/>
      <c r="BGD340" s="480"/>
      <c r="BGE340" s="480"/>
      <c r="BGF340" s="480"/>
      <c r="BGG340" s="480"/>
      <c r="BGH340" s="480"/>
      <c r="BGI340" s="480"/>
      <c r="BGJ340" s="480"/>
      <c r="BGK340" s="480"/>
      <c r="BGL340" s="480"/>
      <c r="BGM340" s="480"/>
      <c r="BGN340" s="480"/>
      <c r="BGO340" s="480"/>
      <c r="BGP340" s="480"/>
      <c r="BGQ340" s="480"/>
      <c r="BGR340" s="480"/>
      <c r="BGS340" s="480"/>
      <c r="BGT340" s="480"/>
      <c r="BGU340" s="480"/>
      <c r="BGV340" s="480"/>
      <c r="BGW340" s="480"/>
      <c r="BGX340" s="480"/>
      <c r="BGY340" s="480"/>
      <c r="BGZ340" s="480"/>
      <c r="BHA340" s="480"/>
      <c r="BHB340" s="480"/>
      <c r="BHC340" s="480"/>
      <c r="BHD340" s="480"/>
      <c r="BHE340" s="480"/>
      <c r="BHF340" s="480"/>
      <c r="BHG340" s="480"/>
      <c r="BHH340" s="480"/>
      <c r="BHI340" s="480"/>
      <c r="BHJ340" s="480"/>
      <c r="BHK340" s="480"/>
      <c r="BHL340" s="480"/>
      <c r="BHM340" s="480"/>
      <c r="BHN340" s="480"/>
      <c r="BHO340" s="480"/>
      <c r="BHP340" s="480"/>
      <c r="BHQ340" s="480"/>
      <c r="BHR340" s="480"/>
      <c r="BHS340" s="480"/>
      <c r="BHT340" s="480"/>
      <c r="BHU340" s="480"/>
      <c r="BHV340" s="480"/>
      <c r="BHW340" s="480"/>
      <c r="BHX340" s="480"/>
      <c r="BHY340" s="480"/>
      <c r="BHZ340" s="480"/>
      <c r="BIA340" s="480"/>
      <c r="BIB340" s="480"/>
      <c r="BIC340" s="480"/>
      <c r="BID340" s="480"/>
      <c r="BIE340" s="480"/>
      <c r="BIF340" s="480"/>
      <c r="BIG340" s="480"/>
      <c r="BIH340" s="480"/>
      <c r="BII340" s="480"/>
      <c r="BIJ340" s="480"/>
      <c r="BIK340" s="480"/>
      <c r="BIL340" s="480"/>
      <c r="BIM340" s="480"/>
      <c r="BIN340" s="480"/>
      <c r="BIO340" s="480"/>
      <c r="BIP340" s="480"/>
      <c r="BIQ340" s="480"/>
      <c r="BIR340" s="480"/>
      <c r="BIS340" s="480"/>
      <c r="BIT340" s="480"/>
      <c r="BIU340" s="480"/>
      <c r="BIV340" s="480"/>
      <c r="BIW340" s="480"/>
      <c r="BIX340" s="480"/>
      <c r="BIY340" s="480"/>
      <c r="BIZ340" s="480"/>
      <c r="BJA340" s="480"/>
      <c r="BJB340" s="480"/>
      <c r="BJC340" s="480"/>
      <c r="BJD340" s="480"/>
      <c r="BJE340" s="480"/>
      <c r="BJF340" s="480"/>
      <c r="BJG340" s="480"/>
      <c r="BJH340" s="480"/>
      <c r="BJI340" s="480"/>
      <c r="BJJ340" s="480"/>
      <c r="BJK340" s="480"/>
      <c r="BJL340" s="480"/>
      <c r="BJM340" s="480"/>
      <c r="BJN340" s="480"/>
      <c r="BJO340" s="480"/>
      <c r="BJP340" s="480"/>
      <c r="BJQ340" s="480"/>
      <c r="BJR340" s="480"/>
      <c r="BJS340" s="480"/>
      <c r="BJT340" s="480"/>
      <c r="BJU340" s="480"/>
      <c r="BJV340" s="480"/>
      <c r="BJW340" s="480"/>
      <c r="BJX340" s="480"/>
      <c r="BJY340" s="480"/>
      <c r="BJZ340" s="480"/>
      <c r="BKA340" s="480"/>
      <c r="BKB340" s="480"/>
      <c r="BKC340" s="480"/>
      <c r="BKD340" s="480"/>
      <c r="BKE340" s="480"/>
      <c r="BKF340" s="480"/>
      <c r="BKG340" s="480"/>
      <c r="BKH340" s="480"/>
      <c r="BKI340" s="480"/>
      <c r="BKJ340" s="480"/>
      <c r="BKK340" s="480"/>
      <c r="BKL340" s="480"/>
      <c r="BKM340" s="480"/>
      <c r="BKN340" s="480"/>
      <c r="BKO340" s="480"/>
      <c r="BKP340" s="480"/>
      <c r="BKQ340" s="480"/>
      <c r="BKR340" s="480"/>
      <c r="BKS340" s="480"/>
      <c r="BKT340" s="480"/>
      <c r="BKU340" s="480"/>
      <c r="BKV340" s="480"/>
      <c r="BKW340" s="480"/>
      <c r="BKX340" s="480"/>
      <c r="BKY340" s="480"/>
      <c r="BKZ340" s="480"/>
      <c r="BLA340" s="480"/>
      <c r="BLB340" s="480"/>
      <c r="BLC340" s="480"/>
      <c r="BLD340" s="480"/>
      <c r="BLE340" s="480"/>
      <c r="BLF340" s="480"/>
      <c r="BLG340" s="480"/>
      <c r="BLH340" s="480"/>
      <c r="BLI340" s="480"/>
      <c r="BLJ340" s="480"/>
      <c r="BLK340" s="480"/>
      <c r="BLL340" s="480"/>
      <c r="BLM340" s="480"/>
      <c r="BLN340" s="480"/>
      <c r="BLO340" s="480"/>
      <c r="BLP340" s="480"/>
      <c r="BLQ340" s="480"/>
      <c r="BLR340" s="480"/>
      <c r="BLS340" s="480"/>
      <c r="BLT340" s="480"/>
      <c r="BLU340" s="480"/>
      <c r="BLV340" s="480"/>
      <c r="BLW340" s="480"/>
      <c r="BLX340" s="480"/>
      <c r="BLY340" s="480"/>
      <c r="BLZ340" s="480"/>
      <c r="BMA340" s="480"/>
      <c r="BMB340" s="480"/>
      <c r="BMC340" s="480"/>
      <c r="BMD340" s="480"/>
      <c r="BME340" s="480"/>
      <c r="BMF340" s="480"/>
      <c r="BMG340" s="480"/>
      <c r="BMH340" s="480"/>
      <c r="BMI340" s="480"/>
      <c r="BMJ340" s="480"/>
      <c r="BMK340" s="480"/>
      <c r="BML340" s="480"/>
      <c r="BMM340" s="480"/>
      <c r="BMN340" s="480"/>
      <c r="BMO340" s="480"/>
      <c r="BMP340" s="480"/>
      <c r="BMQ340" s="480"/>
      <c r="BMR340" s="480"/>
      <c r="BMS340" s="480"/>
      <c r="BMT340" s="480"/>
      <c r="BMU340" s="480"/>
      <c r="BMV340" s="480"/>
      <c r="BMW340" s="480"/>
      <c r="BMX340" s="480"/>
      <c r="BMY340" s="480"/>
      <c r="BMZ340" s="480"/>
      <c r="BNA340" s="480"/>
      <c r="BNB340" s="480"/>
      <c r="BNC340" s="480"/>
      <c r="BND340" s="480"/>
      <c r="BNE340" s="480"/>
      <c r="BNF340" s="480"/>
      <c r="BNG340" s="480"/>
      <c r="BNH340" s="480"/>
      <c r="BNI340" s="480"/>
      <c r="BNJ340" s="480"/>
      <c r="BNK340" s="480"/>
      <c r="BNL340" s="480"/>
      <c r="BNM340" s="480"/>
      <c r="BNN340" s="480"/>
      <c r="BNO340" s="480"/>
      <c r="BNP340" s="480"/>
      <c r="BNQ340" s="480"/>
      <c r="BNR340" s="480"/>
      <c r="BNS340" s="480"/>
      <c r="BNT340" s="480"/>
      <c r="BNU340" s="480"/>
      <c r="BNV340" s="480"/>
      <c r="BNW340" s="480"/>
      <c r="BNX340" s="480"/>
      <c r="BNY340" s="480"/>
      <c r="BNZ340" s="480"/>
      <c r="BOA340" s="480"/>
      <c r="BOB340" s="480"/>
      <c r="BOC340" s="480"/>
      <c r="BOD340" s="480"/>
      <c r="BOE340" s="480"/>
      <c r="BOF340" s="480"/>
      <c r="BOG340" s="480"/>
      <c r="BOH340" s="480"/>
      <c r="BOI340" s="480"/>
      <c r="BOJ340" s="480"/>
      <c r="BOK340" s="480"/>
      <c r="BOL340" s="480"/>
      <c r="BOM340" s="480"/>
      <c r="BON340" s="480"/>
      <c r="BOO340" s="480"/>
      <c r="BOP340" s="480"/>
      <c r="BOQ340" s="480"/>
      <c r="BOR340" s="480"/>
      <c r="BOS340" s="480"/>
      <c r="BOT340" s="480"/>
      <c r="BOU340" s="480"/>
      <c r="BOV340" s="480"/>
      <c r="BOW340" s="480"/>
      <c r="BOX340" s="480"/>
      <c r="BOY340" s="480"/>
      <c r="BOZ340" s="480"/>
      <c r="BPA340" s="480"/>
      <c r="BPB340" s="480"/>
      <c r="BPC340" s="480"/>
      <c r="BPD340" s="480"/>
      <c r="BPE340" s="480"/>
      <c r="BPF340" s="480"/>
      <c r="BPG340" s="480"/>
      <c r="BPH340" s="480"/>
      <c r="BPI340" s="480"/>
      <c r="BPJ340" s="480"/>
      <c r="BPK340" s="480"/>
      <c r="BPL340" s="480"/>
      <c r="BPM340" s="480"/>
      <c r="BPN340" s="480"/>
      <c r="BPO340" s="480"/>
      <c r="BPP340" s="480"/>
      <c r="BPQ340" s="480"/>
      <c r="BPR340" s="480"/>
      <c r="BPS340" s="480"/>
      <c r="BPT340" s="480"/>
      <c r="BPU340" s="480"/>
      <c r="BPV340" s="480"/>
      <c r="BPW340" s="480"/>
      <c r="BPX340" s="480"/>
      <c r="BPY340" s="480"/>
      <c r="BPZ340" s="480"/>
      <c r="BQA340" s="480"/>
      <c r="BQB340" s="480"/>
      <c r="BQC340" s="480"/>
      <c r="BQD340" s="480"/>
      <c r="BQE340" s="480"/>
      <c r="BQF340" s="480"/>
      <c r="BQG340" s="480"/>
      <c r="BQH340" s="480"/>
      <c r="BQI340" s="480"/>
      <c r="BQJ340" s="480"/>
      <c r="BQK340" s="480"/>
      <c r="BQL340" s="480"/>
      <c r="BQM340" s="480"/>
      <c r="BQN340" s="480"/>
      <c r="BQO340" s="480"/>
      <c r="BQP340" s="480"/>
      <c r="BQQ340" s="480"/>
      <c r="BQR340" s="480"/>
      <c r="BQS340" s="480"/>
      <c r="BQT340" s="480"/>
      <c r="BQU340" s="480"/>
      <c r="BQV340" s="480"/>
      <c r="BQW340" s="480"/>
      <c r="BQX340" s="480"/>
      <c r="BQY340" s="480"/>
      <c r="BQZ340" s="480"/>
      <c r="BRA340" s="480"/>
      <c r="BRB340" s="480"/>
      <c r="BRC340" s="480"/>
      <c r="BRD340" s="480"/>
      <c r="BRE340" s="480"/>
      <c r="BRF340" s="480"/>
      <c r="BRG340" s="480"/>
      <c r="BRH340" s="480"/>
      <c r="BRI340" s="480"/>
      <c r="BRJ340" s="480"/>
      <c r="BRK340" s="480"/>
      <c r="BRL340" s="480"/>
      <c r="BRM340" s="480"/>
      <c r="BRN340" s="480"/>
      <c r="BRO340" s="480"/>
      <c r="BRP340" s="480"/>
      <c r="BRQ340" s="480"/>
      <c r="BRR340" s="480"/>
      <c r="BRS340" s="480"/>
      <c r="BRT340" s="480"/>
      <c r="BRU340" s="480"/>
      <c r="BRV340" s="480"/>
      <c r="BRW340" s="480"/>
      <c r="BRX340" s="480"/>
      <c r="BRY340" s="480"/>
      <c r="BRZ340" s="480"/>
      <c r="BSA340" s="480"/>
      <c r="BSB340" s="480"/>
      <c r="BSC340" s="480"/>
      <c r="BSD340" s="480"/>
      <c r="BSE340" s="480"/>
      <c r="BSF340" s="480"/>
      <c r="BSG340" s="480"/>
      <c r="BSH340" s="480"/>
      <c r="BSI340" s="480"/>
      <c r="BSJ340" s="480"/>
      <c r="BSK340" s="480"/>
      <c r="BSL340" s="480"/>
      <c r="BSM340" s="480"/>
      <c r="BSN340" s="480"/>
      <c r="BSO340" s="480"/>
      <c r="BSP340" s="480"/>
      <c r="BSQ340" s="480"/>
      <c r="BSR340" s="480"/>
      <c r="BSS340" s="480"/>
      <c r="BST340" s="480"/>
      <c r="BSU340" s="480"/>
      <c r="BSV340" s="480"/>
      <c r="BSW340" s="480"/>
      <c r="BSX340" s="480"/>
      <c r="BSY340" s="480"/>
      <c r="BSZ340" s="480"/>
      <c r="BTA340" s="480"/>
      <c r="BTB340" s="480"/>
      <c r="BTC340" s="480"/>
      <c r="BTD340" s="480"/>
      <c r="BTE340" s="480"/>
      <c r="BTF340" s="480"/>
      <c r="BTG340" s="480"/>
      <c r="BTH340" s="480"/>
      <c r="BTI340" s="480"/>
      <c r="BTJ340" s="480"/>
      <c r="BTK340" s="480"/>
      <c r="BTL340" s="480"/>
      <c r="BTM340" s="480"/>
      <c r="BTN340" s="480"/>
      <c r="BTO340" s="480"/>
      <c r="BTP340" s="480"/>
      <c r="BTQ340" s="480"/>
      <c r="BTR340" s="480"/>
      <c r="BTS340" s="480"/>
      <c r="BTT340" s="480"/>
      <c r="BTU340" s="480"/>
      <c r="BTV340" s="480"/>
      <c r="BTW340" s="480"/>
      <c r="BTX340" s="480"/>
      <c r="BTY340" s="480"/>
      <c r="BTZ340" s="480"/>
      <c r="BUA340" s="480"/>
      <c r="BUB340" s="480"/>
      <c r="BUC340" s="480"/>
      <c r="BUD340" s="480"/>
      <c r="BUE340" s="480"/>
      <c r="BUF340" s="480"/>
      <c r="BUG340" s="480"/>
      <c r="BUH340" s="480"/>
      <c r="BUI340" s="480"/>
      <c r="BUJ340" s="480"/>
      <c r="BUK340" s="480"/>
      <c r="BUL340" s="480"/>
      <c r="BUM340" s="480"/>
      <c r="BUN340" s="480"/>
      <c r="BUO340" s="480"/>
      <c r="BUP340" s="480"/>
      <c r="BUQ340" s="480"/>
      <c r="BUR340" s="480"/>
      <c r="BUS340" s="480"/>
      <c r="BUT340" s="480"/>
      <c r="BUU340" s="480"/>
      <c r="BUV340" s="480"/>
      <c r="BUW340" s="480"/>
      <c r="BUX340" s="480"/>
      <c r="BUY340" s="480"/>
      <c r="BUZ340" s="480"/>
      <c r="BVA340" s="480"/>
      <c r="BVB340" s="480"/>
      <c r="BVC340" s="480"/>
      <c r="BVD340" s="480"/>
      <c r="BVE340" s="480"/>
      <c r="BVF340" s="480"/>
      <c r="BVG340" s="480"/>
      <c r="BVH340" s="480"/>
      <c r="BVI340" s="480"/>
      <c r="BVJ340" s="480"/>
      <c r="BVK340" s="480"/>
      <c r="BVL340" s="480"/>
      <c r="BVM340" s="480"/>
      <c r="BVN340" s="480"/>
      <c r="BVO340" s="480"/>
      <c r="BVP340" s="480"/>
      <c r="BVQ340" s="480"/>
      <c r="BVR340" s="480"/>
      <c r="BVS340" s="480"/>
      <c r="BVT340" s="480"/>
      <c r="BVU340" s="480"/>
      <c r="BVV340" s="480"/>
      <c r="BVW340" s="480"/>
      <c r="BVX340" s="480"/>
      <c r="BVY340" s="480"/>
      <c r="BVZ340" s="480"/>
      <c r="BWA340" s="480"/>
      <c r="BWB340" s="480"/>
      <c r="BWC340" s="480"/>
      <c r="BWD340" s="480"/>
      <c r="BWE340" s="480"/>
      <c r="BWF340" s="480"/>
      <c r="BWG340" s="480"/>
      <c r="BWH340" s="480"/>
      <c r="BWI340" s="480"/>
      <c r="BWJ340" s="480"/>
      <c r="BWK340" s="480"/>
      <c r="BWL340" s="480"/>
      <c r="BWM340" s="480"/>
      <c r="BWN340" s="480"/>
      <c r="BWO340" s="480"/>
      <c r="BWP340" s="480"/>
      <c r="BWQ340" s="480"/>
      <c r="BWR340" s="480"/>
      <c r="BWS340" s="480"/>
      <c r="BWT340" s="480"/>
      <c r="BWU340" s="480"/>
      <c r="BWV340" s="480"/>
      <c r="BWW340" s="480"/>
      <c r="BWX340" s="480"/>
      <c r="BWY340" s="480"/>
      <c r="BWZ340" s="480"/>
      <c r="BXA340" s="480"/>
      <c r="BXB340" s="480"/>
      <c r="BXC340" s="480"/>
      <c r="BXD340" s="480"/>
      <c r="BXE340" s="480"/>
      <c r="BXF340" s="480"/>
      <c r="BXG340" s="480"/>
      <c r="BXH340" s="480"/>
      <c r="BXI340" s="480"/>
      <c r="BXJ340" s="480"/>
      <c r="BXK340" s="480"/>
      <c r="BXL340" s="480"/>
      <c r="BXM340" s="480"/>
      <c r="BXN340" s="480"/>
      <c r="BXO340" s="480"/>
      <c r="BXP340" s="480"/>
      <c r="BXQ340" s="480"/>
      <c r="BXR340" s="480"/>
      <c r="BXS340" s="480"/>
      <c r="BXT340" s="480"/>
      <c r="BXU340" s="480"/>
      <c r="BXV340" s="480"/>
      <c r="BXW340" s="480"/>
      <c r="BXX340" s="480"/>
      <c r="BXY340" s="480"/>
      <c r="BXZ340" s="480"/>
      <c r="BYA340" s="480"/>
      <c r="BYB340" s="480"/>
      <c r="BYC340" s="480"/>
      <c r="BYD340" s="480"/>
      <c r="BYE340" s="480"/>
      <c r="BYF340" s="480"/>
      <c r="BYG340" s="480"/>
      <c r="BYH340" s="480"/>
      <c r="BYI340" s="480"/>
      <c r="BYJ340" s="480"/>
      <c r="BYK340" s="480"/>
      <c r="BYL340" s="480"/>
      <c r="BYM340" s="480"/>
      <c r="BYN340" s="480"/>
      <c r="BYO340" s="480"/>
      <c r="BYP340" s="480"/>
      <c r="BYQ340" s="480"/>
      <c r="BYR340" s="480"/>
      <c r="BYS340" s="480"/>
      <c r="BYT340" s="480"/>
      <c r="BYU340" s="480"/>
      <c r="BYV340" s="480"/>
      <c r="BYW340" s="480"/>
      <c r="BYX340" s="480"/>
      <c r="BYY340" s="480"/>
      <c r="BYZ340" s="480"/>
      <c r="BZA340" s="480"/>
      <c r="BZB340" s="480"/>
      <c r="BZC340" s="480"/>
      <c r="BZD340" s="480"/>
      <c r="BZE340" s="480"/>
      <c r="BZF340" s="480"/>
      <c r="BZG340" s="480"/>
      <c r="BZH340" s="480"/>
      <c r="BZI340" s="480"/>
      <c r="BZJ340" s="480"/>
      <c r="BZK340" s="480"/>
      <c r="BZL340" s="480"/>
      <c r="BZM340" s="480"/>
      <c r="BZN340" s="480"/>
      <c r="BZO340" s="480"/>
      <c r="BZP340" s="480"/>
      <c r="BZQ340" s="480"/>
      <c r="BZR340" s="480"/>
      <c r="BZS340" s="480"/>
      <c r="BZT340" s="480"/>
      <c r="BZU340" s="480"/>
      <c r="BZV340" s="480"/>
      <c r="BZW340" s="480"/>
      <c r="BZX340" s="480"/>
      <c r="BZY340" s="480"/>
      <c r="BZZ340" s="480"/>
      <c r="CAA340" s="480"/>
      <c r="CAB340" s="480"/>
      <c r="CAC340" s="480"/>
      <c r="CAD340" s="480"/>
      <c r="CAE340" s="480"/>
      <c r="CAF340" s="480"/>
      <c r="CAG340" s="480"/>
      <c r="CAH340" s="480"/>
      <c r="CAI340" s="480"/>
      <c r="CAJ340" s="480"/>
      <c r="CAK340" s="480"/>
      <c r="CAL340" s="480"/>
      <c r="CAM340" s="480"/>
      <c r="CAN340" s="480"/>
      <c r="CAO340" s="480"/>
      <c r="CAP340" s="480"/>
      <c r="CAQ340" s="480"/>
      <c r="CAR340" s="480"/>
      <c r="CAS340" s="480"/>
      <c r="CAT340" s="480"/>
      <c r="CAU340" s="480"/>
      <c r="CAV340" s="480"/>
      <c r="CAW340" s="480"/>
      <c r="CAX340" s="480"/>
      <c r="CAY340" s="480"/>
      <c r="CAZ340" s="480"/>
      <c r="CBA340" s="480"/>
      <c r="CBB340" s="480"/>
      <c r="CBC340" s="480"/>
      <c r="CBD340" s="480"/>
      <c r="CBE340" s="480"/>
      <c r="CBF340" s="480"/>
      <c r="CBG340" s="480"/>
      <c r="CBH340" s="480"/>
      <c r="CBI340" s="480"/>
      <c r="CBJ340" s="480"/>
      <c r="CBK340" s="480"/>
      <c r="CBL340" s="480"/>
      <c r="CBM340" s="480"/>
      <c r="CBN340" s="480"/>
      <c r="CBO340" s="480"/>
      <c r="CBP340" s="480"/>
      <c r="CBQ340" s="480"/>
      <c r="CBR340" s="480"/>
      <c r="CBS340" s="480"/>
      <c r="CBT340" s="480"/>
      <c r="CBU340" s="480"/>
      <c r="CBV340" s="480"/>
      <c r="CBW340" s="480"/>
      <c r="CBX340" s="480"/>
      <c r="CBY340" s="480"/>
      <c r="CBZ340" s="480"/>
      <c r="CCA340" s="480"/>
      <c r="CCB340" s="480"/>
      <c r="CCC340" s="480"/>
      <c r="CCD340" s="480"/>
      <c r="CCE340" s="480"/>
      <c r="CCF340" s="480"/>
      <c r="CCG340" s="480"/>
      <c r="CCH340" s="480"/>
      <c r="CCI340" s="480"/>
      <c r="CCJ340" s="480"/>
      <c r="CCK340" s="480"/>
      <c r="CCL340" s="480"/>
      <c r="CCM340" s="480"/>
      <c r="CCN340" s="480"/>
      <c r="CCO340" s="480"/>
      <c r="CCP340" s="480"/>
      <c r="CCQ340" s="480"/>
      <c r="CCR340" s="480"/>
      <c r="CCS340" s="480"/>
      <c r="CCT340" s="480"/>
      <c r="CCU340" s="480"/>
      <c r="CCV340" s="480"/>
      <c r="CCW340" s="480"/>
      <c r="CCX340" s="480"/>
      <c r="CCY340" s="480"/>
      <c r="CCZ340" s="480"/>
      <c r="CDA340" s="480"/>
      <c r="CDB340" s="480"/>
      <c r="CDC340" s="480"/>
      <c r="CDD340" s="480"/>
      <c r="CDE340" s="480"/>
      <c r="CDF340" s="480"/>
      <c r="CDG340" s="480"/>
      <c r="CDH340" s="480"/>
      <c r="CDI340" s="480"/>
      <c r="CDJ340" s="480"/>
      <c r="CDK340" s="480"/>
      <c r="CDL340" s="480"/>
      <c r="CDM340" s="480"/>
      <c r="CDN340" s="480"/>
      <c r="CDO340" s="480"/>
      <c r="CDP340" s="480"/>
      <c r="CDQ340" s="480"/>
      <c r="CDR340" s="480"/>
      <c r="CDS340" s="480"/>
      <c r="CDT340" s="480"/>
      <c r="CDU340" s="480"/>
      <c r="CDV340" s="480"/>
      <c r="CDW340" s="480"/>
      <c r="CDX340" s="480"/>
      <c r="CDY340" s="480"/>
      <c r="CDZ340" s="480"/>
      <c r="CEA340" s="480"/>
      <c r="CEB340" s="480"/>
      <c r="CEC340" s="480"/>
      <c r="CED340" s="480"/>
      <c r="CEE340" s="480"/>
      <c r="CEF340" s="480"/>
      <c r="CEG340" s="480"/>
      <c r="CEH340" s="480"/>
      <c r="CEI340" s="480"/>
      <c r="CEJ340" s="480"/>
      <c r="CEK340" s="480"/>
      <c r="CEL340" s="480"/>
      <c r="CEM340" s="480"/>
      <c r="CEN340" s="480"/>
      <c r="CEO340" s="480"/>
      <c r="CEP340" s="480"/>
      <c r="CEQ340" s="480"/>
      <c r="CER340" s="480"/>
      <c r="CES340" s="480"/>
      <c r="CET340" s="480"/>
      <c r="CEU340" s="480"/>
      <c r="CEV340" s="480"/>
      <c r="CEW340" s="480"/>
      <c r="CEX340" s="480"/>
      <c r="CEY340" s="480"/>
      <c r="CEZ340" s="480"/>
      <c r="CFA340" s="480"/>
      <c r="CFB340" s="480"/>
      <c r="CFC340" s="480"/>
      <c r="CFD340" s="480"/>
      <c r="CFE340" s="480"/>
      <c r="CFF340" s="480"/>
      <c r="CFG340" s="480"/>
      <c r="CFH340" s="480"/>
      <c r="CFI340" s="480"/>
      <c r="CFJ340" s="480"/>
      <c r="CFK340" s="480"/>
      <c r="CFL340" s="480"/>
      <c r="CFM340" s="480"/>
      <c r="CFN340" s="480"/>
      <c r="CFO340" s="480"/>
      <c r="CFP340" s="480"/>
      <c r="CFQ340" s="480"/>
      <c r="CFR340" s="480"/>
      <c r="CFS340" s="480"/>
      <c r="CFT340" s="480"/>
      <c r="CFU340" s="480"/>
      <c r="CFV340" s="480"/>
      <c r="CFW340" s="480"/>
      <c r="CFX340" s="480"/>
      <c r="CFY340" s="480"/>
      <c r="CFZ340" s="480"/>
      <c r="CGA340" s="480"/>
      <c r="CGB340" s="480"/>
      <c r="CGC340" s="480"/>
      <c r="CGD340" s="480"/>
      <c r="CGE340" s="480"/>
      <c r="CGF340" s="480"/>
      <c r="CGG340" s="480"/>
      <c r="CGH340" s="480"/>
      <c r="CGI340" s="480"/>
      <c r="CGJ340" s="480"/>
      <c r="CGK340" s="480"/>
      <c r="CGL340" s="480"/>
      <c r="CGM340" s="480"/>
      <c r="CGN340" s="480"/>
      <c r="CGO340" s="480"/>
      <c r="CGP340" s="480"/>
      <c r="CGQ340" s="480"/>
      <c r="CGR340" s="480"/>
      <c r="CGS340" s="480"/>
      <c r="CGT340" s="480"/>
      <c r="CGU340" s="480"/>
      <c r="CGV340" s="480"/>
      <c r="CGW340" s="480"/>
      <c r="CGX340" s="480"/>
      <c r="CGY340" s="480"/>
      <c r="CGZ340" s="480"/>
      <c r="CHA340" s="480"/>
      <c r="CHB340" s="480"/>
      <c r="CHC340" s="480"/>
      <c r="CHD340" s="480"/>
      <c r="CHE340" s="480"/>
      <c r="CHF340" s="480"/>
      <c r="CHG340" s="480"/>
      <c r="CHH340" s="480"/>
      <c r="CHI340" s="480"/>
      <c r="CHJ340" s="480"/>
      <c r="CHK340" s="480"/>
      <c r="CHL340" s="480"/>
      <c r="CHM340" s="480"/>
      <c r="CHN340" s="480"/>
      <c r="CHO340" s="480"/>
      <c r="CHP340" s="480"/>
      <c r="CHQ340" s="480"/>
      <c r="CHR340" s="480"/>
      <c r="CHS340" s="480"/>
      <c r="CHT340" s="480"/>
      <c r="CHU340" s="480"/>
      <c r="CHV340" s="480"/>
      <c r="CHW340" s="480"/>
      <c r="CHX340" s="480"/>
      <c r="CHY340" s="480"/>
      <c r="CHZ340" s="480"/>
      <c r="CIA340" s="480"/>
      <c r="CIB340" s="480"/>
      <c r="CIC340" s="480"/>
      <c r="CID340" s="480"/>
      <c r="CIE340" s="480"/>
      <c r="CIF340" s="480"/>
      <c r="CIG340" s="480"/>
      <c r="CIH340" s="480"/>
      <c r="CII340" s="480"/>
      <c r="CIJ340" s="480"/>
      <c r="CIK340" s="480"/>
      <c r="CIL340" s="480"/>
      <c r="CIM340" s="480"/>
      <c r="CIN340" s="480"/>
      <c r="CIO340" s="480"/>
      <c r="CIP340" s="480"/>
      <c r="CIQ340" s="480"/>
      <c r="CIR340" s="480"/>
      <c r="CIS340" s="480"/>
      <c r="CIT340" s="480"/>
      <c r="CIU340" s="480"/>
      <c r="CIV340" s="480"/>
      <c r="CIW340" s="480"/>
      <c r="CIX340" s="480"/>
      <c r="CIY340" s="480"/>
      <c r="CIZ340" s="480"/>
      <c r="CJA340" s="480"/>
      <c r="CJB340" s="480"/>
      <c r="CJC340" s="480"/>
      <c r="CJD340" s="480"/>
      <c r="CJE340" s="480"/>
      <c r="CJF340" s="480"/>
      <c r="CJG340" s="480"/>
      <c r="CJH340" s="480"/>
      <c r="CJI340" s="480"/>
      <c r="CJJ340" s="480"/>
      <c r="CJK340" s="480"/>
      <c r="CJL340" s="480"/>
      <c r="CJM340" s="480"/>
      <c r="CJN340" s="480"/>
      <c r="CJO340" s="480"/>
      <c r="CJP340" s="480"/>
      <c r="CJQ340" s="480"/>
      <c r="CJR340" s="480"/>
      <c r="CJS340" s="480"/>
      <c r="CJT340" s="480"/>
      <c r="CJU340" s="480"/>
      <c r="CJV340" s="480"/>
      <c r="CJW340" s="480"/>
      <c r="CJX340" s="480"/>
      <c r="CJY340" s="480"/>
      <c r="CJZ340" s="480"/>
      <c r="CKA340" s="480"/>
      <c r="CKB340" s="480"/>
      <c r="CKC340" s="480"/>
      <c r="CKD340" s="480"/>
      <c r="CKE340" s="480"/>
      <c r="CKF340" s="480"/>
      <c r="CKG340" s="480"/>
      <c r="CKH340" s="480"/>
      <c r="CKI340" s="480"/>
      <c r="CKJ340" s="480"/>
      <c r="CKK340" s="480"/>
      <c r="CKL340" s="480"/>
      <c r="CKM340" s="480"/>
      <c r="CKN340" s="480"/>
      <c r="CKO340" s="480"/>
      <c r="CKP340" s="480"/>
      <c r="CKQ340" s="480"/>
      <c r="CKR340" s="480"/>
      <c r="CKS340" s="480"/>
      <c r="CKT340" s="480"/>
      <c r="CKU340" s="480"/>
      <c r="CKV340" s="480"/>
      <c r="CKW340" s="480"/>
      <c r="CKX340" s="480"/>
      <c r="CKY340" s="480"/>
      <c r="CKZ340" s="480"/>
      <c r="CLA340" s="480"/>
      <c r="CLB340" s="480"/>
      <c r="CLC340" s="480"/>
      <c r="CLD340" s="480"/>
      <c r="CLE340" s="480"/>
      <c r="CLF340" s="480"/>
      <c r="CLG340" s="480"/>
      <c r="CLH340" s="480"/>
      <c r="CLI340" s="480"/>
      <c r="CLJ340" s="480"/>
      <c r="CLK340" s="480"/>
      <c r="CLL340" s="480"/>
      <c r="CLM340" s="480"/>
      <c r="CLN340" s="480"/>
      <c r="CLO340" s="480"/>
      <c r="CLP340" s="480"/>
      <c r="CLQ340" s="480"/>
      <c r="CLR340" s="480"/>
      <c r="CLS340" s="480"/>
      <c r="CLT340" s="480"/>
      <c r="CLU340" s="480"/>
      <c r="CLV340" s="480"/>
      <c r="CLW340" s="480"/>
      <c r="CLX340" s="480"/>
      <c r="CLY340" s="480"/>
      <c r="CLZ340" s="480"/>
      <c r="CMA340" s="480"/>
      <c r="CMB340" s="480"/>
      <c r="CMC340" s="480"/>
      <c r="CMD340" s="480"/>
      <c r="CME340" s="480"/>
      <c r="CMF340" s="480"/>
      <c r="CMG340" s="480"/>
      <c r="CMH340" s="480"/>
      <c r="CMI340" s="480"/>
      <c r="CMJ340" s="480"/>
      <c r="CMK340" s="480"/>
      <c r="CML340" s="480"/>
      <c r="CMM340" s="480"/>
      <c r="CMN340" s="480"/>
      <c r="CMO340" s="480"/>
      <c r="CMP340" s="480"/>
      <c r="CMQ340" s="480"/>
      <c r="CMR340" s="480"/>
      <c r="CMS340" s="480"/>
      <c r="CMT340" s="480"/>
      <c r="CMU340" s="480"/>
      <c r="CMV340" s="480"/>
      <c r="CMW340" s="480"/>
      <c r="CMX340" s="480"/>
      <c r="CMY340" s="480"/>
      <c r="CMZ340" s="480"/>
      <c r="CNA340" s="480"/>
      <c r="CNB340" s="480"/>
      <c r="CNC340" s="480"/>
      <c r="CND340" s="480"/>
      <c r="CNE340" s="480"/>
      <c r="CNF340" s="480"/>
      <c r="CNG340" s="480"/>
      <c r="CNH340" s="480"/>
      <c r="CNI340" s="480"/>
      <c r="CNJ340" s="480"/>
      <c r="CNK340" s="480"/>
      <c r="CNL340" s="480"/>
      <c r="CNM340" s="480"/>
      <c r="CNN340" s="480"/>
      <c r="CNO340" s="480"/>
      <c r="CNP340" s="480"/>
      <c r="CNQ340" s="480"/>
      <c r="CNR340" s="480"/>
      <c r="CNS340" s="480"/>
      <c r="CNT340" s="480"/>
      <c r="CNU340" s="480"/>
      <c r="CNV340" s="480"/>
      <c r="CNW340" s="480"/>
      <c r="CNX340" s="480"/>
      <c r="CNY340" s="480"/>
      <c r="CNZ340" s="480"/>
      <c r="COA340" s="480"/>
      <c r="COB340" s="480"/>
      <c r="COC340" s="480"/>
      <c r="COD340" s="480"/>
      <c r="COE340" s="480"/>
      <c r="COF340" s="480"/>
      <c r="COG340" s="480"/>
      <c r="COH340" s="480"/>
      <c r="COI340" s="480"/>
      <c r="COJ340" s="480"/>
      <c r="COK340" s="480"/>
      <c r="COL340" s="480"/>
      <c r="COM340" s="480"/>
      <c r="CON340" s="480"/>
      <c r="COO340" s="480"/>
      <c r="COP340" s="480"/>
      <c r="COQ340" s="480"/>
      <c r="COR340" s="480"/>
      <c r="COS340" s="480"/>
      <c r="COT340" s="480"/>
      <c r="COU340" s="480"/>
      <c r="COV340" s="480"/>
      <c r="COW340" s="480"/>
      <c r="COX340" s="480"/>
      <c r="COY340" s="480"/>
      <c r="COZ340" s="480"/>
      <c r="CPA340" s="480"/>
      <c r="CPB340" s="480"/>
      <c r="CPC340" s="480"/>
      <c r="CPD340" s="480"/>
      <c r="CPE340" s="480"/>
      <c r="CPF340" s="480"/>
      <c r="CPG340" s="480"/>
      <c r="CPH340" s="480"/>
      <c r="CPI340" s="480"/>
      <c r="CPJ340" s="480"/>
      <c r="CPK340" s="480"/>
      <c r="CPL340" s="480"/>
      <c r="CPM340" s="480"/>
      <c r="CPN340" s="480"/>
      <c r="CPO340" s="480"/>
      <c r="CPP340" s="480"/>
      <c r="CPQ340" s="480"/>
      <c r="CPR340" s="480"/>
      <c r="CPS340" s="480"/>
      <c r="CPT340" s="480"/>
      <c r="CPU340" s="480"/>
      <c r="CPV340" s="480"/>
      <c r="CPW340" s="480"/>
      <c r="CPX340" s="480"/>
      <c r="CPY340" s="480"/>
      <c r="CPZ340" s="480"/>
      <c r="CQA340" s="480"/>
      <c r="CQB340" s="480"/>
      <c r="CQC340" s="480"/>
      <c r="CQD340" s="480"/>
      <c r="CQE340" s="480"/>
      <c r="CQF340" s="480"/>
      <c r="CQG340" s="480"/>
      <c r="CQH340" s="480"/>
      <c r="CQI340" s="480"/>
      <c r="CQJ340" s="480"/>
      <c r="CQK340" s="480"/>
      <c r="CQL340" s="480"/>
      <c r="CQM340" s="480"/>
      <c r="CQN340" s="480"/>
      <c r="CQO340" s="480"/>
      <c r="CQP340" s="480"/>
      <c r="CQQ340" s="480"/>
      <c r="CQR340" s="480"/>
      <c r="CQS340" s="480"/>
      <c r="CQT340" s="480"/>
      <c r="CQU340" s="480"/>
      <c r="CQV340" s="480"/>
      <c r="CQW340" s="480"/>
      <c r="CQX340" s="480"/>
      <c r="CQY340" s="480"/>
      <c r="CQZ340" s="480"/>
      <c r="CRA340" s="480"/>
      <c r="CRB340" s="480"/>
      <c r="CRC340" s="480"/>
      <c r="CRD340" s="480"/>
      <c r="CRE340" s="480"/>
      <c r="CRF340" s="480"/>
      <c r="CRG340" s="480"/>
      <c r="CRH340" s="480"/>
      <c r="CRI340" s="480"/>
      <c r="CRJ340" s="480"/>
      <c r="CRK340" s="480"/>
      <c r="CRL340" s="480"/>
      <c r="CRM340" s="480"/>
      <c r="CRN340" s="480"/>
      <c r="CRO340" s="480"/>
      <c r="CRP340" s="480"/>
      <c r="CRQ340" s="480"/>
      <c r="CRR340" s="480"/>
      <c r="CRS340" s="480"/>
      <c r="CRT340" s="480"/>
      <c r="CRU340" s="480"/>
      <c r="CRV340" s="480"/>
      <c r="CRW340" s="480"/>
      <c r="CRX340" s="480"/>
      <c r="CRY340" s="480"/>
      <c r="CRZ340" s="480"/>
      <c r="CSA340" s="480"/>
      <c r="CSB340" s="480"/>
      <c r="CSC340" s="480"/>
      <c r="CSD340" s="480"/>
      <c r="CSE340" s="480"/>
      <c r="CSF340" s="480"/>
      <c r="CSG340" s="480"/>
      <c r="CSH340" s="480"/>
      <c r="CSI340" s="480"/>
      <c r="CSJ340" s="480"/>
      <c r="CSK340" s="480"/>
      <c r="CSL340" s="480"/>
      <c r="CSM340" s="480"/>
      <c r="CSN340" s="480"/>
      <c r="CSO340" s="480"/>
      <c r="CSP340" s="480"/>
      <c r="CSQ340" s="480"/>
      <c r="CSR340" s="480"/>
      <c r="CSS340" s="480"/>
      <c r="CST340" s="480"/>
      <c r="CSU340" s="480"/>
      <c r="CSV340" s="480"/>
      <c r="CSW340" s="480"/>
      <c r="CSX340" s="480"/>
      <c r="CSY340" s="480"/>
      <c r="CSZ340" s="480"/>
      <c r="CTA340" s="480"/>
      <c r="CTB340" s="480"/>
      <c r="CTC340" s="480"/>
      <c r="CTD340" s="480"/>
      <c r="CTE340" s="480"/>
      <c r="CTF340" s="480"/>
      <c r="CTG340" s="480"/>
      <c r="CTH340" s="480"/>
      <c r="CTI340" s="480"/>
      <c r="CTJ340" s="480"/>
      <c r="CTK340" s="480"/>
      <c r="CTL340" s="480"/>
      <c r="CTM340" s="480"/>
      <c r="CTN340" s="480"/>
      <c r="CTO340" s="480"/>
      <c r="CTP340" s="480"/>
      <c r="CTQ340" s="480"/>
      <c r="CTR340" s="480"/>
      <c r="CTS340" s="480"/>
      <c r="CTT340" s="480"/>
      <c r="CTU340" s="480"/>
      <c r="CTV340" s="480"/>
      <c r="CTW340" s="480"/>
      <c r="CTX340" s="480"/>
      <c r="CTY340" s="480"/>
      <c r="CTZ340" s="480"/>
      <c r="CUA340" s="480"/>
      <c r="CUB340" s="480"/>
      <c r="CUC340" s="480"/>
      <c r="CUD340" s="480"/>
      <c r="CUE340" s="480"/>
      <c r="CUF340" s="480"/>
      <c r="CUG340" s="480"/>
      <c r="CUH340" s="480"/>
      <c r="CUI340" s="480"/>
      <c r="CUJ340" s="480"/>
      <c r="CUK340" s="480"/>
      <c r="CUL340" s="480"/>
      <c r="CUM340" s="480"/>
      <c r="CUN340" s="480"/>
      <c r="CUO340" s="480"/>
      <c r="CUP340" s="480"/>
      <c r="CUQ340" s="480"/>
      <c r="CUR340" s="480"/>
      <c r="CUS340" s="480"/>
      <c r="CUT340" s="480"/>
      <c r="CUU340" s="480"/>
      <c r="CUV340" s="480"/>
      <c r="CUW340" s="480"/>
      <c r="CUX340" s="480"/>
      <c r="CUY340" s="480"/>
      <c r="CUZ340" s="480"/>
      <c r="CVA340" s="480"/>
      <c r="CVB340" s="480"/>
      <c r="CVC340" s="480"/>
      <c r="CVD340" s="480"/>
      <c r="CVE340" s="480"/>
      <c r="CVF340" s="480"/>
      <c r="CVG340" s="480"/>
      <c r="CVH340" s="480"/>
      <c r="CVI340" s="480"/>
      <c r="CVJ340" s="480"/>
      <c r="CVK340" s="480"/>
      <c r="CVL340" s="480"/>
      <c r="CVM340" s="480"/>
      <c r="CVN340" s="480"/>
      <c r="CVO340" s="480"/>
      <c r="CVP340" s="480"/>
      <c r="CVQ340" s="480"/>
      <c r="CVR340" s="480"/>
      <c r="CVS340" s="480"/>
      <c r="CVT340" s="480"/>
      <c r="CVU340" s="480"/>
      <c r="CVV340" s="480"/>
      <c r="CVW340" s="480"/>
      <c r="CVX340" s="480"/>
      <c r="CVY340" s="480"/>
      <c r="CVZ340" s="480"/>
      <c r="CWA340" s="480"/>
      <c r="CWB340" s="480"/>
      <c r="CWC340" s="480"/>
      <c r="CWD340" s="480"/>
      <c r="CWE340" s="480"/>
      <c r="CWF340" s="480"/>
      <c r="CWG340" s="480"/>
      <c r="CWH340" s="480"/>
      <c r="CWI340" s="480"/>
      <c r="CWJ340" s="480"/>
      <c r="CWK340" s="480"/>
      <c r="CWL340" s="480"/>
      <c r="CWM340" s="480"/>
      <c r="CWN340" s="480"/>
      <c r="CWO340" s="480"/>
      <c r="CWP340" s="480"/>
      <c r="CWQ340" s="480"/>
      <c r="CWR340" s="480"/>
      <c r="CWS340" s="480"/>
      <c r="CWT340" s="480"/>
      <c r="CWU340" s="480"/>
      <c r="CWV340" s="480"/>
      <c r="CWW340" s="480"/>
      <c r="CWX340" s="480"/>
      <c r="CWY340" s="480"/>
      <c r="CWZ340" s="480"/>
      <c r="CXA340" s="480"/>
      <c r="CXB340" s="480"/>
      <c r="CXC340" s="480"/>
      <c r="CXD340" s="480"/>
      <c r="CXE340" s="480"/>
      <c r="CXF340" s="480"/>
      <c r="CXG340" s="480"/>
      <c r="CXH340" s="480"/>
      <c r="CXI340" s="480"/>
      <c r="CXJ340" s="480"/>
      <c r="CXK340" s="480"/>
      <c r="CXL340" s="480"/>
      <c r="CXM340" s="480"/>
      <c r="CXN340" s="480"/>
      <c r="CXO340" s="480"/>
      <c r="CXP340" s="480"/>
      <c r="CXQ340" s="480"/>
      <c r="CXR340" s="480"/>
      <c r="CXS340" s="480"/>
      <c r="CXT340" s="480"/>
      <c r="CXU340" s="480"/>
      <c r="CXV340" s="480"/>
      <c r="CXW340" s="480"/>
      <c r="CXX340" s="480"/>
      <c r="CXY340" s="480"/>
      <c r="CXZ340" s="480"/>
      <c r="CYA340" s="480"/>
      <c r="CYB340" s="480"/>
      <c r="CYC340" s="480"/>
      <c r="CYD340" s="480"/>
      <c r="CYE340" s="480"/>
      <c r="CYF340" s="480"/>
      <c r="CYG340" s="480"/>
      <c r="CYH340" s="480"/>
      <c r="CYI340" s="480"/>
      <c r="CYJ340" s="480"/>
      <c r="CYK340" s="480"/>
      <c r="CYL340" s="480"/>
      <c r="CYM340" s="480"/>
      <c r="CYN340" s="480"/>
      <c r="CYO340" s="480"/>
      <c r="CYP340" s="480"/>
      <c r="CYQ340" s="480"/>
      <c r="CYR340" s="480"/>
      <c r="CYS340" s="480"/>
      <c r="CYT340" s="480"/>
      <c r="CYU340" s="480"/>
      <c r="CYV340" s="480"/>
      <c r="CYW340" s="480"/>
      <c r="CYX340" s="480"/>
      <c r="CYY340" s="480"/>
      <c r="CYZ340" s="480"/>
      <c r="CZA340" s="480"/>
      <c r="CZB340" s="480"/>
      <c r="CZC340" s="480"/>
      <c r="CZD340" s="480"/>
      <c r="CZE340" s="480"/>
      <c r="CZF340" s="480"/>
      <c r="CZG340" s="480"/>
      <c r="CZH340" s="480"/>
      <c r="CZI340" s="480"/>
      <c r="CZJ340" s="480"/>
      <c r="CZK340" s="480"/>
      <c r="CZL340" s="480"/>
      <c r="CZM340" s="480"/>
      <c r="CZN340" s="480"/>
      <c r="CZO340" s="480"/>
      <c r="CZP340" s="480"/>
      <c r="CZQ340" s="480"/>
      <c r="CZR340" s="480"/>
      <c r="CZS340" s="480"/>
      <c r="CZT340" s="480"/>
      <c r="CZU340" s="480"/>
      <c r="CZV340" s="480"/>
      <c r="CZW340" s="480"/>
      <c r="CZX340" s="480"/>
      <c r="CZY340" s="480"/>
      <c r="CZZ340" s="480"/>
      <c r="DAA340" s="480"/>
      <c r="DAB340" s="480"/>
      <c r="DAC340" s="480"/>
      <c r="DAD340" s="480"/>
      <c r="DAE340" s="480"/>
      <c r="DAF340" s="480"/>
      <c r="DAG340" s="480"/>
      <c r="DAH340" s="480"/>
      <c r="DAI340" s="480"/>
      <c r="DAJ340" s="480"/>
      <c r="DAK340" s="480"/>
      <c r="DAL340" s="480"/>
      <c r="DAM340" s="480"/>
      <c r="DAN340" s="480"/>
      <c r="DAO340" s="480"/>
      <c r="DAP340" s="480"/>
      <c r="DAQ340" s="480"/>
      <c r="DAR340" s="480"/>
      <c r="DAS340" s="480"/>
      <c r="DAT340" s="480"/>
      <c r="DAU340" s="480"/>
      <c r="DAV340" s="480"/>
      <c r="DAW340" s="480"/>
      <c r="DAX340" s="480"/>
      <c r="DAY340" s="480"/>
      <c r="DAZ340" s="480"/>
      <c r="DBA340" s="480"/>
      <c r="DBB340" s="480"/>
      <c r="DBC340" s="480"/>
      <c r="DBD340" s="480"/>
      <c r="DBE340" s="480"/>
      <c r="DBF340" s="480"/>
      <c r="DBG340" s="480"/>
      <c r="DBH340" s="480"/>
      <c r="DBI340" s="480"/>
      <c r="DBJ340" s="480"/>
      <c r="DBK340" s="480"/>
      <c r="DBL340" s="480"/>
      <c r="DBM340" s="480"/>
      <c r="DBN340" s="480"/>
      <c r="DBO340" s="480"/>
      <c r="DBP340" s="480"/>
      <c r="DBQ340" s="480"/>
      <c r="DBR340" s="480"/>
      <c r="DBS340" s="480"/>
      <c r="DBT340" s="480"/>
      <c r="DBU340" s="480"/>
      <c r="DBV340" s="480"/>
      <c r="DBW340" s="480"/>
      <c r="DBX340" s="480"/>
      <c r="DBY340" s="480"/>
      <c r="DBZ340" s="480"/>
      <c r="DCA340" s="480"/>
      <c r="DCB340" s="480"/>
      <c r="DCC340" s="480"/>
      <c r="DCD340" s="480"/>
      <c r="DCE340" s="480"/>
      <c r="DCF340" s="480"/>
      <c r="DCG340" s="480"/>
      <c r="DCH340" s="480"/>
      <c r="DCI340" s="480"/>
      <c r="DCJ340" s="480"/>
      <c r="DCK340" s="480"/>
      <c r="DCL340" s="480"/>
      <c r="DCM340" s="480"/>
      <c r="DCN340" s="480"/>
      <c r="DCO340" s="480"/>
      <c r="DCP340" s="480"/>
      <c r="DCQ340" s="480"/>
      <c r="DCR340" s="480"/>
      <c r="DCS340" s="480"/>
      <c r="DCT340" s="480"/>
      <c r="DCU340" s="480"/>
      <c r="DCV340" s="480"/>
      <c r="DCW340" s="480"/>
      <c r="DCX340" s="480"/>
      <c r="DCY340" s="480"/>
      <c r="DCZ340" s="480"/>
      <c r="DDA340" s="480"/>
      <c r="DDB340" s="480"/>
      <c r="DDC340" s="480"/>
      <c r="DDD340" s="480"/>
      <c r="DDE340" s="480"/>
      <c r="DDF340" s="480"/>
      <c r="DDG340" s="480"/>
      <c r="DDH340" s="480"/>
      <c r="DDI340" s="480"/>
      <c r="DDJ340" s="480"/>
      <c r="DDK340" s="480"/>
      <c r="DDL340" s="480"/>
      <c r="DDM340" s="480"/>
      <c r="DDN340" s="480"/>
      <c r="DDO340" s="480"/>
      <c r="DDP340" s="480"/>
      <c r="DDQ340" s="480"/>
      <c r="DDR340" s="480"/>
      <c r="DDS340" s="480"/>
      <c r="DDT340" s="480"/>
      <c r="DDU340" s="480"/>
      <c r="DDV340" s="480"/>
      <c r="DDW340" s="480"/>
      <c r="DDX340" s="480"/>
      <c r="DDY340" s="480"/>
      <c r="DDZ340" s="480"/>
      <c r="DEA340" s="480"/>
      <c r="DEB340" s="480"/>
      <c r="DEC340" s="480"/>
      <c r="DED340" s="480"/>
      <c r="DEE340" s="480"/>
      <c r="DEF340" s="480"/>
      <c r="DEG340" s="480"/>
      <c r="DEH340" s="480"/>
      <c r="DEI340" s="480"/>
      <c r="DEJ340" s="480"/>
      <c r="DEK340" s="480"/>
      <c r="DEL340" s="480"/>
      <c r="DEM340" s="480"/>
      <c r="DEN340" s="480"/>
      <c r="DEO340" s="480"/>
      <c r="DEP340" s="480"/>
      <c r="DEQ340" s="480"/>
      <c r="DER340" s="480"/>
      <c r="DES340" s="480"/>
      <c r="DET340" s="480"/>
      <c r="DEU340" s="480"/>
      <c r="DEV340" s="480"/>
      <c r="DEW340" s="480"/>
      <c r="DEX340" s="480"/>
      <c r="DEY340" s="480"/>
      <c r="DEZ340" s="480"/>
      <c r="DFA340" s="480"/>
      <c r="DFB340" s="480"/>
      <c r="DFC340" s="480"/>
      <c r="DFD340" s="480"/>
      <c r="DFE340" s="480"/>
      <c r="DFF340" s="480"/>
      <c r="DFG340" s="480"/>
      <c r="DFH340" s="480"/>
      <c r="DFI340" s="480"/>
      <c r="DFJ340" s="480"/>
      <c r="DFK340" s="480"/>
      <c r="DFL340" s="480"/>
      <c r="DFM340" s="480"/>
      <c r="DFN340" s="480"/>
      <c r="DFO340" s="480"/>
      <c r="DFP340" s="480"/>
      <c r="DFQ340" s="480"/>
      <c r="DFR340" s="480"/>
      <c r="DFS340" s="480"/>
      <c r="DFT340" s="480"/>
      <c r="DFU340" s="480"/>
      <c r="DFV340" s="480"/>
      <c r="DFW340" s="480"/>
      <c r="DFX340" s="480"/>
      <c r="DFY340" s="480"/>
      <c r="DFZ340" s="480"/>
      <c r="DGA340" s="480"/>
      <c r="DGB340" s="480"/>
      <c r="DGC340" s="480"/>
      <c r="DGD340" s="480"/>
      <c r="DGE340" s="480"/>
      <c r="DGF340" s="480"/>
      <c r="DGG340" s="480"/>
      <c r="DGH340" s="480"/>
      <c r="DGI340" s="480"/>
      <c r="DGJ340" s="480"/>
      <c r="DGK340" s="480"/>
      <c r="DGL340" s="480"/>
      <c r="DGM340" s="480"/>
      <c r="DGN340" s="480"/>
      <c r="DGO340" s="480"/>
      <c r="DGP340" s="480"/>
      <c r="DGQ340" s="480"/>
      <c r="DGR340" s="480"/>
      <c r="DGS340" s="480"/>
      <c r="DGT340" s="480"/>
      <c r="DGU340" s="480"/>
      <c r="DGV340" s="480"/>
      <c r="DGW340" s="480"/>
      <c r="DGX340" s="480"/>
      <c r="DGY340" s="480"/>
      <c r="DGZ340" s="480"/>
      <c r="DHA340" s="480"/>
      <c r="DHB340" s="480"/>
      <c r="DHC340" s="480"/>
      <c r="DHD340" s="480"/>
      <c r="DHE340" s="480"/>
      <c r="DHF340" s="480"/>
      <c r="DHG340" s="480"/>
      <c r="DHH340" s="480"/>
      <c r="DHI340" s="480"/>
      <c r="DHJ340" s="480"/>
      <c r="DHK340" s="480"/>
      <c r="DHL340" s="480"/>
      <c r="DHM340" s="480"/>
      <c r="DHN340" s="480"/>
      <c r="DHO340" s="480"/>
      <c r="DHP340" s="480"/>
      <c r="DHQ340" s="480"/>
      <c r="DHR340" s="480"/>
      <c r="DHS340" s="480"/>
      <c r="DHT340" s="480"/>
      <c r="DHU340" s="480"/>
      <c r="DHV340" s="480"/>
      <c r="DHW340" s="480"/>
      <c r="DHX340" s="480"/>
      <c r="DHY340" s="480"/>
      <c r="DHZ340" s="480"/>
      <c r="DIA340" s="480"/>
      <c r="DIB340" s="480"/>
      <c r="DIC340" s="480"/>
      <c r="DID340" s="480"/>
      <c r="DIE340" s="480"/>
      <c r="DIF340" s="480"/>
      <c r="DIG340" s="480"/>
      <c r="DIH340" s="480"/>
      <c r="DII340" s="480"/>
      <c r="DIJ340" s="480"/>
      <c r="DIK340" s="480"/>
      <c r="DIL340" s="480"/>
      <c r="DIM340" s="480"/>
      <c r="DIN340" s="480"/>
      <c r="DIO340" s="480"/>
      <c r="DIP340" s="480"/>
      <c r="DIQ340" s="480"/>
      <c r="DIR340" s="480"/>
      <c r="DIS340" s="480"/>
      <c r="DIT340" s="480"/>
      <c r="DIU340" s="480"/>
      <c r="DIV340" s="480"/>
      <c r="DIW340" s="480"/>
      <c r="DIX340" s="480"/>
      <c r="DIY340" s="480"/>
      <c r="DIZ340" s="480"/>
      <c r="DJA340" s="480"/>
      <c r="DJB340" s="480"/>
      <c r="DJC340" s="480"/>
      <c r="DJD340" s="480"/>
      <c r="DJE340" s="480"/>
      <c r="DJF340" s="480"/>
      <c r="DJG340" s="480"/>
      <c r="DJH340" s="480"/>
      <c r="DJI340" s="480"/>
      <c r="DJJ340" s="480"/>
      <c r="DJK340" s="480"/>
      <c r="DJL340" s="480"/>
      <c r="DJM340" s="480"/>
      <c r="DJN340" s="480"/>
      <c r="DJO340" s="480"/>
      <c r="DJP340" s="480"/>
      <c r="DJQ340" s="480"/>
      <c r="DJR340" s="480"/>
      <c r="DJS340" s="480"/>
      <c r="DJT340" s="480"/>
      <c r="DJU340" s="480"/>
      <c r="DJV340" s="480"/>
      <c r="DJW340" s="480"/>
      <c r="DJX340" s="480"/>
      <c r="DJY340" s="480"/>
      <c r="DJZ340" s="480"/>
      <c r="DKA340" s="480"/>
      <c r="DKB340" s="480"/>
      <c r="DKC340" s="480"/>
      <c r="DKD340" s="480"/>
      <c r="DKE340" s="480"/>
      <c r="DKF340" s="480"/>
      <c r="DKG340" s="480"/>
      <c r="DKH340" s="480"/>
      <c r="DKI340" s="480"/>
      <c r="DKJ340" s="480"/>
      <c r="DKK340" s="480"/>
      <c r="DKL340" s="480"/>
      <c r="DKM340" s="480"/>
      <c r="DKN340" s="480"/>
      <c r="DKO340" s="480"/>
      <c r="DKP340" s="480"/>
      <c r="DKQ340" s="480"/>
      <c r="DKR340" s="480"/>
      <c r="DKS340" s="480"/>
      <c r="DKT340" s="480"/>
      <c r="DKU340" s="480"/>
      <c r="DKV340" s="480"/>
      <c r="DKW340" s="480"/>
      <c r="DKX340" s="480"/>
      <c r="DKY340" s="480"/>
      <c r="DKZ340" s="480"/>
      <c r="DLA340" s="480"/>
      <c r="DLB340" s="480"/>
      <c r="DLC340" s="480"/>
      <c r="DLD340" s="480"/>
      <c r="DLE340" s="480"/>
      <c r="DLF340" s="480"/>
      <c r="DLG340" s="480"/>
      <c r="DLH340" s="480"/>
      <c r="DLI340" s="480"/>
      <c r="DLJ340" s="480"/>
      <c r="DLK340" s="480"/>
      <c r="DLL340" s="480"/>
      <c r="DLM340" s="480"/>
      <c r="DLN340" s="480"/>
      <c r="DLO340" s="480"/>
      <c r="DLP340" s="480"/>
      <c r="DLQ340" s="480"/>
      <c r="DLR340" s="480"/>
      <c r="DLS340" s="480"/>
      <c r="DLT340" s="480"/>
      <c r="DLU340" s="480"/>
      <c r="DLV340" s="480"/>
      <c r="DLW340" s="480"/>
      <c r="DLX340" s="480"/>
      <c r="DLY340" s="480"/>
      <c r="DLZ340" s="480"/>
      <c r="DMA340" s="480"/>
      <c r="DMB340" s="480"/>
      <c r="DMC340" s="480"/>
      <c r="DMD340" s="480"/>
      <c r="DME340" s="480"/>
      <c r="DMF340" s="480"/>
      <c r="DMG340" s="480"/>
      <c r="DMH340" s="480"/>
      <c r="DMI340" s="480"/>
      <c r="DMJ340" s="480"/>
      <c r="DMK340" s="480"/>
      <c r="DML340" s="480"/>
      <c r="DMM340" s="480"/>
      <c r="DMN340" s="480"/>
      <c r="DMO340" s="480"/>
      <c r="DMP340" s="480"/>
      <c r="DMQ340" s="480"/>
      <c r="DMR340" s="480"/>
      <c r="DMS340" s="480"/>
      <c r="DMT340" s="480"/>
      <c r="DMU340" s="480"/>
      <c r="DMV340" s="480"/>
      <c r="DMW340" s="480"/>
      <c r="DMX340" s="480"/>
      <c r="DMY340" s="480"/>
      <c r="DMZ340" s="480"/>
      <c r="DNA340" s="480"/>
      <c r="DNB340" s="480"/>
      <c r="DNC340" s="480"/>
      <c r="DND340" s="480"/>
      <c r="DNE340" s="480"/>
      <c r="DNF340" s="480"/>
      <c r="DNG340" s="480"/>
      <c r="DNH340" s="480"/>
      <c r="DNI340" s="480"/>
      <c r="DNJ340" s="480"/>
      <c r="DNK340" s="480"/>
      <c r="DNL340" s="480"/>
      <c r="DNM340" s="480"/>
      <c r="DNN340" s="480"/>
      <c r="DNO340" s="480"/>
      <c r="DNP340" s="480"/>
      <c r="DNQ340" s="480"/>
      <c r="DNR340" s="480"/>
      <c r="DNS340" s="480"/>
      <c r="DNT340" s="480"/>
      <c r="DNU340" s="480"/>
      <c r="DNV340" s="480"/>
      <c r="DNW340" s="480"/>
      <c r="DNX340" s="480"/>
      <c r="DNY340" s="480"/>
      <c r="DNZ340" s="480"/>
      <c r="DOA340" s="480"/>
      <c r="DOB340" s="480"/>
      <c r="DOC340" s="480"/>
      <c r="DOD340" s="480"/>
      <c r="DOE340" s="480"/>
      <c r="DOF340" s="480"/>
      <c r="DOG340" s="480"/>
      <c r="DOH340" s="480"/>
      <c r="DOI340" s="480"/>
      <c r="DOJ340" s="480"/>
      <c r="DOK340" s="480"/>
      <c r="DOL340" s="480"/>
      <c r="DOM340" s="480"/>
      <c r="DON340" s="480"/>
      <c r="DOO340" s="480"/>
      <c r="DOP340" s="480"/>
      <c r="DOQ340" s="480"/>
      <c r="DOR340" s="480"/>
      <c r="DOS340" s="480"/>
      <c r="DOT340" s="480"/>
      <c r="DOU340" s="480"/>
      <c r="DOV340" s="480"/>
      <c r="DOW340" s="480"/>
      <c r="DOX340" s="480"/>
      <c r="DOY340" s="480"/>
      <c r="DOZ340" s="480"/>
      <c r="DPA340" s="480"/>
      <c r="DPB340" s="480"/>
      <c r="DPC340" s="480"/>
      <c r="DPD340" s="480"/>
      <c r="DPE340" s="480"/>
      <c r="DPF340" s="480"/>
      <c r="DPG340" s="480"/>
      <c r="DPH340" s="480"/>
      <c r="DPI340" s="480"/>
      <c r="DPJ340" s="480"/>
      <c r="DPK340" s="480"/>
      <c r="DPL340" s="480"/>
      <c r="DPM340" s="480"/>
      <c r="DPN340" s="480"/>
      <c r="DPO340" s="480"/>
      <c r="DPP340" s="480"/>
      <c r="DPQ340" s="480"/>
      <c r="DPR340" s="480"/>
      <c r="DPS340" s="480"/>
      <c r="DPT340" s="480"/>
      <c r="DPU340" s="480"/>
      <c r="DPV340" s="480"/>
      <c r="DPW340" s="480"/>
      <c r="DPX340" s="480"/>
      <c r="DPY340" s="480"/>
      <c r="DPZ340" s="480"/>
      <c r="DQA340" s="480"/>
      <c r="DQB340" s="480"/>
      <c r="DQC340" s="480"/>
      <c r="DQD340" s="480"/>
      <c r="DQE340" s="480"/>
      <c r="DQF340" s="480"/>
      <c r="DQG340" s="480"/>
      <c r="DQH340" s="480"/>
      <c r="DQI340" s="480"/>
      <c r="DQJ340" s="480"/>
      <c r="DQK340" s="480"/>
      <c r="DQL340" s="480"/>
      <c r="DQM340" s="480"/>
      <c r="DQN340" s="480"/>
      <c r="DQO340" s="480"/>
      <c r="DQP340" s="480"/>
      <c r="DQQ340" s="480"/>
      <c r="DQR340" s="480"/>
      <c r="DQS340" s="480"/>
      <c r="DQT340" s="480"/>
      <c r="DQU340" s="480"/>
      <c r="DQV340" s="480"/>
      <c r="DQW340" s="480"/>
      <c r="DQX340" s="480"/>
      <c r="DQY340" s="480"/>
      <c r="DQZ340" s="480"/>
      <c r="DRA340" s="480"/>
      <c r="DRB340" s="480"/>
      <c r="DRC340" s="480"/>
      <c r="DRD340" s="480"/>
      <c r="DRE340" s="480"/>
      <c r="DRF340" s="480"/>
      <c r="DRG340" s="480"/>
      <c r="DRH340" s="480"/>
      <c r="DRI340" s="480"/>
      <c r="DRJ340" s="480"/>
      <c r="DRK340" s="480"/>
      <c r="DRL340" s="480"/>
      <c r="DRM340" s="480"/>
      <c r="DRN340" s="480"/>
      <c r="DRO340" s="480"/>
      <c r="DRP340" s="480"/>
      <c r="DRQ340" s="480"/>
      <c r="DRR340" s="480"/>
      <c r="DRS340" s="480"/>
      <c r="DRT340" s="480"/>
      <c r="DRU340" s="480"/>
      <c r="DRV340" s="480"/>
      <c r="DRW340" s="480"/>
      <c r="DRX340" s="480"/>
      <c r="DRY340" s="480"/>
      <c r="DRZ340" s="480"/>
      <c r="DSA340" s="480"/>
      <c r="DSB340" s="480"/>
      <c r="DSC340" s="480"/>
      <c r="DSD340" s="480"/>
      <c r="DSE340" s="480"/>
      <c r="DSF340" s="480"/>
      <c r="DSG340" s="480"/>
      <c r="DSH340" s="480"/>
      <c r="DSI340" s="480"/>
      <c r="DSJ340" s="480"/>
      <c r="DSK340" s="480"/>
      <c r="DSL340" s="480"/>
      <c r="DSM340" s="480"/>
      <c r="DSN340" s="480"/>
      <c r="DSO340" s="480"/>
      <c r="DSP340" s="480"/>
      <c r="DSQ340" s="480"/>
      <c r="DSR340" s="480"/>
      <c r="DSS340" s="480"/>
      <c r="DST340" s="480"/>
      <c r="DSU340" s="480"/>
      <c r="DSV340" s="480"/>
      <c r="DSW340" s="480"/>
      <c r="DSX340" s="480"/>
      <c r="DSY340" s="480"/>
      <c r="DSZ340" s="480"/>
      <c r="DTA340" s="480"/>
      <c r="DTB340" s="480"/>
      <c r="DTC340" s="480"/>
      <c r="DTD340" s="480"/>
      <c r="DTE340" s="480"/>
      <c r="DTF340" s="480"/>
      <c r="DTG340" s="480"/>
      <c r="DTH340" s="480"/>
      <c r="DTI340" s="480"/>
      <c r="DTJ340" s="480"/>
      <c r="DTK340" s="480"/>
      <c r="DTL340" s="480"/>
      <c r="DTM340" s="480"/>
      <c r="DTN340" s="480"/>
      <c r="DTO340" s="480"/>
      <c r="DTP340" s="480"/>
      <c r="DTQ340" s="480"/>
      <c r="DTR340" s="480"/>
      <c r="DTS340" s="480"/>
      <c r="DTT340" s="480"/>
      <c r="DTU340" s="480"/>
      <c r="DTV340" s="480"/>
      <c r="DTW340" s="480"/>
      <c r="DTX340" s="480"/>
      <c r="DTY340" s="480"/>
      <c r="DTZ340" s="480"/>
      <c r="DUA340" s="480"/>
      <c r="DUB340" s="480"/>
      <c r="DUC340" s="480"/>
      <c r="DUD340" s="480"/>
      <c r="DUE340" s="480"/>
      <c r="DUF340" s="480"/>
      <c r="DUG340" s="480"/>
      <c r="DUH340" s="480"/>
      <c r="DUI340" s="480"/>
      <c r="DUJ340" s="480"/>
      <c r="DUK340" s="480"/>
      <c r="DUL340" s="480"/>
      <c r="DUM340" s="480"/>
      <c r="DUN340" s="480"/>
      <c r="DUO340" s="480"/>
      <c r="DUP340" s="480"/>
      <c r="DUQ340" s="480"/>
      <c r="DUR340" s="480"/>
      <c r="DUS340" s="480"/>
      <c r="DUT340" s="480"/>
      <c r="DUU340" s="480"/>
      <c r="DUV340" s="480"/>
      <c r="DUW340" s="480"/>
      <c r="DUX340" s="480"/>
      <c r="DUY340" s="480"/>
      <c r="DUZ340" s="480"/>
      <c r="DVA340" s="480"/>
      <c r="DVB340" s="480"/>
      <c r="DVC340" s="480"/>
      <c r="DVD340" s="480"/>
      <c r="DVE340" s="480"/>
      <c r="DVF340" s="480"/>
      <c r="DVG340" s="480"/>
      <c r="DVH340" s="480"/>
      <c r="DVI340" s="480"/>
      <c r="DVJ340" s="480"/>
      <c r="DVK340" s="480"/>
      <c r="DVL340" s="480"/>
      <c r="DVM340" s="480"/>
      <c r="DVN340" s="480"/>
      <c r="DVO340" s="480"/>
      <c r="DVP340" s="480"/>
      <c r="DVQ340" s="480"/>
      <c r="DVR340" s="480"/>
      <c r="DVS340" s="480"/>
      <c r="DVT340" s="480"/>
      <c r="DVU340" s="480"/>
      <c r="DVV340" s="480"/>
      <c r="DVW340" s="480"/>
      <c r="DVX340" s="480"/>
      <c r="DVY340" s="480"/>
      <c r="DVZ340" s="480"/>
      <c r="DWA340" s="480"/>
      <c r="DWB340" s="480"/>
      <c r="DWC340" s="480"/>
      <c r="DWD340" s="480"/>
      <c r="DWE340" s="480"/>
      <c r="DWF340" s="480"/>
      <c r="DWG340" s="480"/>
      <c r="DWH340" s="480"/>
      <c r="DWI340" s="480"/>
      <c r="DWJ340" s="480"/>
      <c r="DWK340" s="480"/>
      <c r="DWL340" s="480"/>
      <c r="DWM340" s="480"/>
      <c r="DWN340" s="480"/>
      <c r="DWO340" s="480"/>
      <c r="DWP340" s="480"/>
      <c r="DWQ340" s="480"/>
      <c r="DWR340" s="480"/>
      <c r="DWS340" s="480"/>
      <c r="DWT340" s="480"/>
      <c r="DWU340" s="480"/>
      <c r="DWV340" s="480"/>
      <c r="DWW340" s="480"/>
      <c r="DWX340" s="480"/>
      <c r="DWY340" s="480"/>
      <c r="DWZ340" s="480"/>
      <c r="DXA340" s="480"/>
      <c r="DXB340" s="480"/>
      <c r="DXC340" s="480"/>
      <c r="DXD340" s="480"/>
      <c r="DXE340" s="480"/>
      <c r="DXF340" s="480"/>
      <c r="DXG340" s="480"/>
      <c r="DXH340" s="480"/>
      <c r="DXI340" s="480"/>
      <c r="DXJ340" s="480"/>
      <c r="DXK340" s="480"/>
      <c r="DXL340" s="480"/>
      <c r="DXM340" s="480"/>
      <c r="DXN340" s="480"/>
      <c r="DXO340" s="480"/>
      <c r="DXP340" s="480"/>
      <c r="DXQ340" s="480"/>
      <c r="DXR340" s="480"/>
      <c r="DXS340" s="480"/>
      <c r="DXT340" s="480"/>
      <c r="DXU340" s="480"/>
      <c r="DXV340" s="480"/>
      <c r="DXW340" s="480"/>
      <c r="DXX340" s="480"/>
      <c r="DXY340" s="480"/>
      <c r="DXZ340" s="480"/>
      <c r="DYA340" s="480"/>
      <c r="DYB340" s="480"/>
      <c r="DYC340" s="480"/>
      <c r="DYD340" s="480"/>
      <c r="DYE340" s="480"/>
      <c r="DYF340" s="480"/>
      <c r="DYG340" s="480"/>
      <c r="DYH340" s="480"/>
      <c r="DYI340" s="480"/>
      <c r="DYJ340" s="480"/>
      <c r="DYK340" s="480"/>
      <c r="DYL340" s="480"/>
      <c r="DYM340" s="480"/>
      <c r="DYN340" s="480"/>
      <c r="DYO340" s="480"/>
      <c r="DYP340" s="480"/>
      <c r="DYQ340" s="480"/>
      <c r="DYR340" s="480"/>
      <c r="DYS340" s="480"/>
      <c r="DYT340" s="480"/>
      <c r="DYU340" s="480"/>
      <c r="DYV340" s="480"/>
      <c r="DYW340" s="480"/>
      <c r="DYX340" s="480"/>
      <c r="DYY340" s="480"/>
      <c r="DYZ340" s="480"/>
      <c r="DZA340" s="480"/>
      <c r="DZB340" s="480"/>
      <c r="DZC340" s="480"/>
      <c r="DZD340" s="480"/>
      <c r="DZE340" s="480"/>
      <c r="DZF340" s="480"/>
      <c r="DZG340" s="480"/>
      <c r="DZH340" s="480"/>
      <c r="DZI340" s="480"/>
      <c r="DZJ340" s="480"/>
      <c r="DZK340" s="480"/>
      <c r="DZL340" s="480"/>
      <c r="DZM340" s="480"/>
      <c r="DZN340" s="480"/>
      <c r="DZO340" s="480"/>
      <c r="DZP340" s="480"/>
      <c r="DZQ340" s="480"/>
      <c r="DZR340" s="480"/>
      <c r="DZS340" s="480"/>
      <c r="DZT340" s="480"/>
      <c r="DZU340" s="480"/>
      <c r="DZV340" s="480"/>
      <c r="DZW340" s="480"/>
      <c r="DZX340" s="480"/>
      <c r="DZY340" s="480"/>
      <c r="DZZ340" s="480"/>
      <c r="EAA340" s="480"/>
      <c r="EAB340" s="480"/>
      <c r="EAC340" s="480"/>
      <c r="EAD340" s="480"/>
      <c r="EAE340" s="480"/>
      <c r="EAF340" s="480"/>
      <c r="EAG340" s="480"/>
      <c r="EAH340" s="480"/>
      <c r="EAI340" s="480"/>
      <c r="EAJ340" s="480"/>
      <c r="EAK340" s="480"/>
      <c r="EAL340" s="480"/>
      <c r="EAM340" s="480"/>
      <c r="EAN340" s="480"/>
      <c r="EAO340" s="480"/>
      <c r="EAP340" s="480"/>
      <c r="EAQ340" s="480"/>
      <c r="EAR340" s="480"/>
      <c r="EAS340" s="480"/>
      <c r="EAT340" s="480"/>
      <c r="EAU340" s="480"/>
      <c r="EAV340" s="480"/>
      <c r="EAW340" s="480"/>
      <c r="EAX340" s="480"/>
      <c r="EAY340" s="480"/>
      <c r="EAZ340" s="480"/>
      <c r="EBA340" s="480"/>
      <c r="EBB340" s="480"/>
      <c r="EBC340" s="480"/>
      <c r="EBD340" s="480"/>
      <c r="EBE340" s="480"/>
      <c r="EBF340" s="480"/>
      <c r="EBG340" s="480"/>
      <c r="EBH340" s="480"/>
      <c r="EBI340" s="480"/>
      <c r="EBJ340" s="480"/>
      <c r="EBK340" s="480"/>
      <c r="EBL340" s="480"/>
      <c r="EBM340" s="480"/>
      <c r="EBN340" s="480"/>
      <c r="EBO340" s="480"/>
      <c r="EBP340" s="480"/>
      <c r="EBQ340" s="480"/>
      <c r="EBR340" s="480"/>
      <c r="EBS340" s="480"/>
      <c r="EBT340" s="480"/>
      <c r="EBU340" s="480"/>
      <c r="EBV340" s="480"/>
      <c r="EBW340" s="480"/>
      <c r="EBX340" s="480"/>
      <c r="EBY340" s="480"/>
      <c r="EBZ340" s="480"/>
      <c r="ECA340" s="480"/>
      <c r="ECB340" s="480"/>
      <c r="ECC340" s="480"/>
      <c r="ECD340" s="480"/>
      <c r="ECE340" s="480"/>
      <c r="ECF340" s="480"/>
      <c r="ECG340" s="480"/>
      <c r="ECH340" s="480"/>
      <c r="ECI340" s="480"/>
      <c r="ECJ340" s="480"/>
      <c r="ECK340" s="480"/>
      <c r="ECL340" s="480"/>
      <c r="ECM340" s="480"/>
      <c r="ECN340" s="480"/>
      <c r="ECO340" s="480"/>
      <c r="ECP340" s="480"/>
      <c r="ECQ340" s="480"/>
      <c r="ECR340" s="480"/>
      <c r="ECS340" s="480"/>
      <c r="ECT340" s="480"/>
      <c r="ECU340" s="480"/>
      <c r="ECV340" s="480"/>
      <c r="ECW340" s="480"/>
      <c r="ECX340" s="480"/>
      <c r="ECY340" s="480"/>
      <c r="ECZ340" s="480"/>
      <c r="EDA340" s="480"/>
      <c r="EDB340" s="480"/>
      <c r="EDC340" s="480"/>
      <c r="EDD340" s="480"/>
      <c r="EDE340" s="480"/>
      <c r="EDF340" s="480"/>
      <c r="EDG340" s="480"/>
      <c r="EDH340" s="480"/>
      <c r="EDI340" s="480"/>
      <c r="EDJ340" s="480"/>
      <c r="EDK340" s="480"/>
      <c r="EDL340" s="480"/>
      <c r="EDM340" s="480"/>
      <c r="EDN340" s="480"/>
      <c r="EDO340" s="480"/>
      <c r="EDP340" s="480"/>
      <c r="EDQ340" s="480"/>
      <c r="EDR340" s="480"/>
      <c r="EDS340" s="480"/>
      <c r="EDT340" s="480"/>
      <c r="EDU340" s="480"/>
      <c r="EDV340" s="480"/>
      <c r="EDW340" s="480"/>
      <c r="EDX340" s="480"/>
      <c r="EDY340" s="480"/>
      <c r="EDZ340" s="480"/>
      <c r="EEA340" s="480"/>
      <c r="EEB340" s="480"/>
      <c r="EEC340" s="480"/>
      <c r="EED340" s="480"/>
      <c r="EEE340" s="480"/>
      <c r="EEF340" s="480"/>
      <c r="EEG340" s="480"/>
      <c r="EEH340" s="480"/>
      <c r="EEI340" s="480"/>
      <c r="EEJ340" s="480"/>
      <c r="EEK340" s="480"/>
      <c r="EEL340" s="480"/>
      <c r="EEM340" s="480"/>
      <c r="EEN340" s="480"/>
      <c r="EEO340" s="480"/>
      <c r="EEP340" s="480"/>
      <c r="EEQ340" s="480"/>
      <c r="EER340" s="480"/>
      <c r="EES340" s="480"/>
      <c r="EET340" s="480"/>
      <c r="EEU340" s="480"/>
      <c r="EEV340" s="480"/>
      <c r="EEW340" s="480"/>
      <c r="EEX340" s="480"/>
      <c r="EEY340" s="480"/>
      <c r="EEZ340" s="480"/>
      <c r="EFA340" s="480"/>
      <c r="EFB340" s="480"/>
      <c r="EFC340" s="480"/>
      <c r="EFD340" s="480"/>
      <c r="EFE340" s="480"/>
      <c r="EFF340" s="480"/>
      <c r="EFG340" s="480"/>
      <c r="EFH340" s="480"/>
      <c r="EFI340" s="480"/>
      <c r="EFJ340" s="480"/>
      <c r="EFK340" s="480"/>
      <c r="EFL340" s="480"/>
      <c r="EFM340" s="480"/>
      <c r="EFN340" s="480"/>
      <c r="EFO340" s="480"/>
      <c r="EFP340" s="480"/>
      <c r="EFQ340" s="480"/>
      <c r="EFR340" s="480"/>
      <c r="EFS340" s="480"/>
      <c r="EFT340" s="480"/>
      <c r="EFU340" s="480"/>
      <c r="EFV340" s="480"/>
      <c r="EFW340" s="480"/>
      <c r="EFX340" s="480"/>
      <c r="EFY340" s="480"/>
      <c r="EFZ340" s="480"/>
      <c r="EGA340" s="480"/>
      <c r="EGB340" s="480"/>
      <c r="EGC340" s="480"/>
      <c r="EGD340" s="480"/>
      <c r="EGE340" s="480"/>
      <c r="EGF340" s="480"/>
      <c r="EGG340" s="480"/>
      <c r="EGH340" s="480"/>
      <c r="EGI340" s="480"/>
      <c r="EGJ340" s="480"/>
      <c r="EGK340" s="480"/>
      <c r="EGL340" s="480"/>
      <c r="EGM340" s="480"/>
      <c r="EGN340" s="480"/>
      <c r="EGO340" s="480"/>
      <c r="EGP340" s="480"/>
      <c r="EGQ340" s="480"/>
      <c r="EGR340" s="480"/>
      <c r="EGS340" s="480"/>
      <c r="EGT340" s="480"/>
      <c r="EGU340" s="480"/>
      <c r="EGV340" s="480"/>
      <c r="EGW340" s="480"/>
      <c r="EGX340" s="480"/>
      <c r="EGY340" s="480"/>
      <c r="EGZ340" s="480"/>
      <c r="EHA340" s="480"/>
      <c r="EHB340" s="480"/>
      <c r="EHC340" s="480"/>
      <c r="EHD340" s="480"/>
      <c r="EHE340" s="480"/>
      <c r="EHF340" s="480"/>
      <c r="EHG340" s="480"/>
      <c r="EHH340" s="480"/>
      <c r="EHI340" s="480"/>
      <c r="EHJ340" s="480"/>
      <c r="EHK340" s="480"/>
      <c r="EHL340" s="480"/>
      <c r="EHM340" s="480"/>
      <c r="EHN340" s="480"/>
      <c r="EHO340" s="480"/>
      <c r="EHP340" s="480"/>
      <c r="EHQ340" s="480"/>
      <c r="EHR340" s="480"/>
      <c r="EHS340" s="480"/>
      <c r="EHT340" s="480"/>
      <c r="EHU340" s="480"/>
      <c r="EHV340" s="480"/>
      <c r="EHW340" s="480"/>
      <c r="EHX340" s="480"/>
      <c r="EHY340" s="480"/>
      <c r="EHZ340" s="480"/>
      <c r="EIA340" s="480"/>
      <c r="EIB340" s="480"/>
      <c r="EIC340" s="480"/>
      <c r="EID340" s="480"/>
      <c r="EIE340" s="480"/>
      <c r="EIF340" s="480"/>
      <c r="EIG340" s="480"/>
      <c r="EIH340" s="480"/>
      <c r="EII340" s="480"/>
      <c r="EIJ340" s="480"/>
      <c r="EIK340" s="480"/>
      <c r="EIL340" s="480"/>
      <c r="EIM340" s="480"/>
      <c r="EIN340" s="480"/>
      <c r="EIO340" s="480"/>
      <c r="EIP340" s="480"/>
      <c r="EIQ340" s="480"/>
      <c r="EIR340" s="480"/>
      <c r="EIS340" s="480"/>
      <c r="EIT340" s="480"/>
      <c r="EIU340" s="480"/>
      <c r="EIV340" s="480"/>
      <c r="EIW340" s="480"/>
      <c r="EIX340" s="480"/>
      <c r="EIY340" s="480"/>
      <c r="EIZ340" s="480"/>
      <c r="EJA340" s="480"/>
      <c r="EJB340" s="480"/>
      <c r="EJC340" s="480"/>
      <c r="EJD340" s="480"/>
      <c r="EJE340" s="480"/>
      <c r="EJF340" s="480"/>
      <c r="EJG340" s="480"/>
      <c r="EJH340" s="480"/>
      <c r="EJI340" s="480"/>
      <c r="EJJ340" s="480"/>
      <c r="EJK340" s="480"/>
      <c r="EJL340" s="480"/>
      <c r="EJM340" s="480"/>
      <c r="EJN340" s="480"/>
      <c r="EJO340" s="480"/>
      <c r="EJP340" s="480"/>
      <c r="EJQ340" s="480"/>
      <c r="EJR340" s="480"/>
      <c r="EJS340" s="480"/>
      <c r="EJT340" s="480"/>
      <c r="EJU340" s="480"/>
      <c r="EJV340" s="480"/>
      <c r="EJW340" s="480"/>
      <c r="EJX340" s="480"/>
      <c r="EJY340" s="480"/>
      <c r="EJZ340" s="480"/>
      <c r="EKA340" s="480"/>
      <c r="EKB340" s="480"/>
      <c r="EKC340" s="480"/>
      <c r="EKD340" s="480"/>
      <c r="EKE340" s="480"/>
      <c r="EKF340" s="480"/>
      <c r="EKG340" s="480"/>
      <c r="EKH340" s="480"/>
      <c r="EKI340" s="480"/>
      <c r="EKJ340" s="480"/>
      <c r="EKK340" s="480"/>
      <c r="EKL340" s="480"/>
      <c r="EKM340" s="480"/>
      <c r="EKN340" s="480"/>
      <c r="EKO340" s="480"/>
      <c r="EKP340" s="480"/>
      <c r="EKQ340" s="480"/>
      <c r="EKR340" s="480"/>
      <c r="EKS340" s="480"/>
      <c r="EKT340" s="480"/>
      <c r="EKU340" s="480"/>
      <c r="EKV340" s="480"/>
      <c r="EKW340" s="480"/>
      <c r="EKX340" s="480"/>
      <c r="EKY340" s="480"/>
      <c r="EKZ340" s="480"/>
      <c r="ELA340" s="480"/>
      <c r="ELB340" s="480"/>
      <c r="ELC340" s="480"/>
      <c r="ELD340" s="480"/>
      <c r="ELE340" s="480"/>
      <c r="ELF340" s="480"/>
      <c r="ELG340" s="480"/>
      <c r="ELH340" s="480"/>
      <c r="ELI340" s="480"/>
      <c r="ELJ340" s="480"/>
      <c r="ELK340" s="480"/>
      <c r="ELL340" s="480"/>
      <c r="ELM340" s="480"/>
      <c r="ELN340" s="480"/>
      <c r="ELO340" s="480"/>
      <c r="ELP340" s="480"/>
      <c r="ELQ340" s="480"/>
      <c r="ELR340" s="480"/>
      <c r="ELS340" s="480"/>
      <c r="ELT340" s="480"/>
      <c r="ELU340" s="480"/>
      <c r="ELV340" s="480"/>
      <c r="ELW340" s="480"/>
      <c r="ELX340" s="480"/>
      <c r="ELY340" s="480"/>
      <c r="ELZ340" s="480"/>
      <c r="EMA340" s="480"/>
      <c r="EMB340" s="480"/>
      <c r="EMC340" s="480"/>
      <c r="EMD340" s="480"/>
      <c r="EME340" s="480"/>
      <c r="EMF340" s="480"/>
      <c r="EMG340" s="480"/>
      <c r="EMH340" s="480"/>
      <c r="EMI340" s="480"/>
      <c r="EMJ340" s="480"/>
      <c r="EMK340" s="480"/>
      <c r="EML340" s="480"/>
      <c r="EMM340" s="480"/>
      <c r="EMN340" s="480"/>
      <c r="EMO340" s="480"/>
      <c r="EMP340" s="480"/>
      <c r="EMQ340" s="480"/>
      <c r="EMR340" s="480"/>
      <c r="EMS340" s="480"/>
      <c r="EMT340" s="480"/>
      <c r="EMU340" s="480"/>
      <c r="EMV340" s="480"/>
      <c r="EMW340" s="480"/>
      <c r="EMX340" s="480"/>
      <c r="EMY340" s="480"/>
      <c r="EMZ340" s="480"/>
      <c r="ENA340" s="480"/>
      <c r="ENB340" s="480"/>
      <c r="ENC340" s="480"/>
      <c r="END340" s="480"/>
      <c r="ENE340" s="480"/>
      <c r="ENF340" s="480"/>
      <c r="ENG340" s="480"/>
      <c r="ENH340" s="480"/>
      <c r="ENI340" s="480"/>
      <c r="ENJ340" s="480"/>
      <c r="ENK340" s="480"/>
      <c r="ENL340" s="480"/>
      <c r="ENM340" s="480"/>
      <c r="ENN340" s="480"/>
      <c r="ENO340" s="480"/>
      <c r="ENP340" s="480"/>
      <c r="ENQ340" s="480"/>
      <c r="ENR340" s="480"/>
      <c r="ENS340" s="480"/>
      <c r="ENT340" s="480"/>
      <c r="ENU340" s="480"/>
      <c r="ENV340" s="480"/>
      <c r="ENW340" s="480"/>
      <c r="ENX340" s="480"/>
      <c r="ENY340" s="480"/>
      <c r="ENZ340" s="480"/>
      <c r="EOA340" s="480"/>
      <c r="EOB340" s="480"/>
      <c r="EOC340" s="480"/>
      <c r="EOD340" s="480"/>
      <c r="EOE340" s="480"/>
      <c r="EOF340" s="480"/>
      <c r="EOG340" s="480"/>
      <c r="EOH340" s="480"/>
      <c r="EOI340" s="480"/>
      <c r="EOJ340" s="480"/>
      <c r="EOK340" s="480"/>
      <c r="EOL340" s="480"/>
      <c r="EOM340" s="480"/>
      <c r="EON340" s="480"/>
      <c r="EOO340" s="480"/>
      <c r="EOP340" s="480"/>
      <c r="EOQ340" s="480"/>
      <c r="EOR340" s="480"/>
      <c r="EOS340" s="480"/>
      <c r="EOT340" s="480"/>
      <c r="EOU340" s="480"/>
      <c r="EOV340" s="480"/>
      <c r="EOW340" s="480"/>
      <c r="EOX340" s="480"/>
      <c r="EOY340" s="480"/>
      <c r="EOZ340" s="480"/>
      <c r="EPA340" s="480"/>
      <c r="EPB340" s="480"/>
      <c r="EPC340" s="480"/>
      <c r="EPD340" s="480"/>
      <c r="EPE340" s="480"/>
      <c r="EPF340" s="480"/>
      <c r="EPG340" s="480"/>
      <c r="EPH340" s="480"/>
      <c r="EPI340" s="480"/>
      <c r="EPJ340" s="480"/>
      <c r="EPK340" s="480"/>
      <c r="EPL340" s="480"/>
      <c r="EPM340" s="480"/>
      <c r="EPN340" s="480"/>
      <c r="EPO340" s="480"/>
      <c r="EPP340" s="480"/>
      <c r="EPQ340" s="480"/>
      <c r="EPR340" s="480"/>
      <c r="EPS340" s="480"/>
      <c r="EPT340" s="480"/>
      <c r="EPU340" s="480"/>
      <c r="EPV340" s="480"/>
      <c r="EPW340" s="480"/>
      <c r="EPX340" s="480"/>
      <c r="EPY340" s="480"/>
      <c r="EPZ340" s="480"/>
      <c r="EQA340" s="480"/>
      <c r="EQB340" s="480"/>
      <c r="EQC340" s="480"/>
      <c r="EQD340" s="480"/>
      <c r="EQE340" s="480"/>
      <c r="EQF340" s="480"/>
      <c r="EQG340" s="480"/>
      <c r="EQH340" s="480"/>
      <c r="EQI340" s="480"/>
      <c r="EQJ340" s="480"/>
      <c r="EQK340" s="480"/>
      <c r="EQL340" s="480"/>
      <c r="EQM340" s="480"/>
      <c r="EQN340" s="480"/>
      <c r="EQO340" s="480"/>
      <c r="EQP340" s="480"/>
      <c r="EQQ340" s="480"/>
      <c r="EQR340" s="480"/>
      <c r="EQS340" s="480"/>
      <c r="EQT340" s="480"/>
      <c r="EQU340" s="480"/>
      <c r="EQV340" s="480"/>
      <c r="EQW340" s="480"/>
      <c r="EQX340" s="480"/>
      <c r="EQY340" s="480"/>
      <c r="EQZ340" s="480"/>
      <c r="ERA340" s="480"/>
      <c r="ERB340" s="480"/>
      <c r="ERC340" s="480"/>
      <c r="ERD340" s="480"/>
      <c r="ERE340" s="480"/>
      <c r="ERF340" s="480"/>
      <c r="ERG340" s="480"/>
      <c r="ERH340" s="480"/>
      <c r="ERI340" s="480"/>
      <c r="ERJ340" s="480"/>
      <c r="ERK340" s="480"/>
      <c r="ERL340" s="480"/>
      <c r="ERM340" s="480"/>
      <c r="ERN340" s="480"/>
      <c r="ERO340" s="480"/>
      <c r="ERP340" s="480"/>
      <c r="ERQ340" s="480"/>
      <c r="ERR340" s="480"/>
      <c r="ERS340" s="480"/>
      <c r="ERT340" s="480"/>
      <c r="ERU340" s="480"/>
      <c r="ERV340" s="480"/>
      <c r="ERW340" s="480"/>
      <c r="ERX340" s="480"/>
      <c r="ERY340" s="480"/>
      <c r="ERZ340" s="480"/>
      <c r="ESA340" s="480"/>
      <c r="ESB340" s="480"/>
      <c r="ESC340" s="480"/>
      <c r="ESD340" s="480"/>
      <c r="ESE340" s="480"/>
      <c r="ESF340" s="480"/>
      <c r="ESG340" s="480"/>
      <c r="ESH340" s="480"/>
      <c r="ESI340" s="480"/>
      <c r="ESJ340" s="480"/>
      <c r="ESK340" s="480"/>
      <c r="ESL340" s="480"/>
      <c r="ESM340" s="480"/>
      <c r="ESN340" s="480"/>
      <c r="ESO340" s="480"/>
      <c r="ESP340" s="480"/>
      <c r="ESQ340" s="480"/>
      <c r="ESR340" s="480"/>
      <c r="ESS340" s="480"/>
      <c r="EST340" s="480"/>
      <c r="ESU340" s="480"/>
      <c r="ESV340" s="480"/>
      <c r="ESW340" s="480"/>
      <c r="ESX340" s="480"/>
      <c r="ESY340" s="480"/>
      <c r="ESZ340" s="480"/>
      <c r="ETA340" s="480"/>
      <c r="ETB340" s="480"/>
      <c r="ETC340" s="480"/>
      <c r="ETD340" s="480"/>
      <c r="ETE340" s="480"/>
      <c r="ETF340" s="480"/>
      <c r="ETG340" s="480"/>
      <c r="ETH340" s="480"/>
      <c r="ETI340" s="480"/>
      <c r="ETJ340" s="480"/>
      <c r="ETK340" s="480"/>
      <c r="ETL340" s="480"/>
      <c r="ETM340" s="480"/>
      <c r="ETN340" s="480"/>
      <c r="ETO340" s="480"/>
      <c r="ETP340" s="480"/>
      <c r="ETQ340" s="480"/>
      <c r="ETR340" s="480"/>
      <c r="ETS340" s="480"/>
      <c r="ETT340" s="480"/>
      <c r="ETU340" s="480"/>
      <c r="ETV340" s="480"/>
      <c r="ETW340" s="480"/>
      <c r="ETX340" s="480"/>
      <c r="ETY340" s="480"/>
      <c r="ETZ340" s="480"/>
      <c r="EUA340" s="480"/>
      <c r="EUB340" s="480"/>
      <c r="EUC340" s="480"/>
      <c r="EUD340" s="480"/>
      <c r="EUE340" s="480"/>
      <c r="EUF340" s="480"/>
      <c r="EUG340" s="480"/>
      <c r="EUH340" s="480"/>
      <c r="EUI340" s="480"/>
      <c r="EUJ340" s="480"/>
      <c r="EUK340" s="480"/>
      <c r="EUL340" s="480"/>
      <c r="EUM340" s="480"/>
      <c r="EUN340" s="480"/>
      <c r="EUO340" s="480"/>
      <c r="EUP340" s="480"/>
      <c r="EUQ340" s="480"/>
      <c r="EUR340" s="480"/>
      <c r="EUS340" s="480"/>
      <c r="EUT340" s="480"/>
      <c r="EUU340" s="480"/>
      <c r="EUV340" s="480"/>
      <c r="EUW340" s="480"/>
      <c r="EUX340" s="480"/>
      <c r="EUY340" s="480"/>
      <c r="EUZ340" s="480"/>
      <c r="EVA340" s="480"/>
      <c r="EVB340" s="480"/>
      <c r="EVC340" s="480"/>
      <c r="EVD340" s="480"/>
      <c r="EVE340" s="480"/>
      <c r="EVF340" s="480"/>
      <c r="EVG340" s="480"/>
      <c r="EVH340" s="480"/>
      <c r="EVI340" s="480"/>
      <c r="EVJ340" s="480"/>
      <c r="EVK340" s="480"/>
      <c r="EVL340" s="480"/>
      <c r="EVM340" s="480"/>
      <c r="EVN340" s="480"/>
      <c r="EVO340" s="480"/>
      <c r="EVP340" s="480"/>
      <c r="EVQ340" s="480"/>
      <c r="EVR340" s="480"/>
      <c r="EVS340" s="480"/>
      <c r="EVT340" s="480"/>
      <c r="EVU340" s="480"/>
      <c r="EVV340" s="480"/>
      <c r="EVW340" s="480"/>
      <c r="EVX340" s="480"/>
      <c r="EVY340" s="480"/>
      <c r="EVZ340" s="480"/>
      <c r="EWA340" s="480"/>
      <c r="EWB340" s="480"/>
      <c r="EWC340" s="480"/>
      <c r="EWD340" s="480"/>
      <c r="EWE340" s="480"/>
      <c r="EWF340" s="480"/>
      <c r="EWG340" s="480"/>
      <c r="EWH340" s="480"/>
      <c r="EWI340" s="480"/>
      <c r="EWJ340" s="480"/>
      <c r="EWK340" s="480"/>
      <c r="EWL340" s="480"/>
      <c r="EWM340" s="480"/>
      <c r="EWN340" s="480"/>
      <c r="EWO340" s="480"/>
      <c r="EWP340" s="480"/>
      <c r="EWQ340" s="480"/>
      <c r="EWR340" s="480"/>
      <c r="EWS340" s="480"/>
      <c r="EWT340" s="480"/>
      <c r="EWU340" s="480"/>
      <c r="EWV340" s="480"/>
      <c r="EWW340" s="480"/>
      <c r="EWX340" s="480"/>
      <c r="EWY340" s="480"/>
      <c r="EWZ340" s="480"/>
      <c r="EXA340" s="480"/>
      <c r="EXB340" s="480"/>
      <c r="EXC340" s="480"/>
      <c r="EXD340" s="480"/>
      <c r="EXE340" s="480"/>
      <c r="EXF340" s="480"/>
      <c r="EXG340" s="480"/>
      <c r="EXH340" s="480"/>
      <c r="EXI340" s="480"/>
      <c r="EXJ340" s="480"/>
      <c r="EXK340" s="480"/>
      <c r="EXL340" s="480"/>
      <c r="EXM340" s="480"/>
      <c r="EXN340" s="480"/>
      <c r="EXO340" s="480"/>
      <c r="EXP340" s="480"/>
      <c r="EXQ340" s="480"/>
      <c r="EXR340" s="480"/>
      <c r="EXS340" s="480"/>
      <c r="EXT340" s="480"/>
      <c r="EXU340" s="480"/>
      <c r="EXV340" s="480"/>
      <c r="EXW340" s="480"/>
      <c r="EXX340" s="480"/>
      <c r="EXY340" s="480"/>
      <c r="EXZ340" s="480"/>
      <c r="EYA340" s="480"/>
      <c r="EYB340" s="480"/>
      <c r="EYC340" s="480"/>
      <c r="EYD340" s="480"/>
      <c r="EYE340" s="480"/>
      <c r="EYF340" s="480"/>
      <c r="EYG340" s="480"/>
      <c r="EYH340" s="480"/>
      <c r="EYI340" s="480"/>
      <c r="EYJ340" s="480"/>
      <c r="EYK340" s="480"/>
      <c r="EYL340" s="480"/>
      <c r="EYM340" s="480"/>
      <c r="EYN340" s="480"/>
      <c r="EYO340" s="480"/>
      <c r="EYP340" s="480"/>
      <c r="EYQ340" s="480"/>
      <c r="EYR340" s="480"/>
      <c r="EYS340" s="480"/>
      <c r="EYT340" s="480"/>
      <c r="EYU340" s="480"/>
      <c r="EYV340" s="480"/>
      <c r="EYW340" s="480"/>
      <c r="EYX340" s="480"/>
      <c r="EYY340" s="480"/>
      <c r="EYZ340" s="480"/>
      <c r="EZA340" s="480"/>
      <c r="EZB340" s="480"/>
      <c r="EZC340" s="480"/>
      <c r="EZD340" s="480"/>
      <c r="EZE340" s="480"/>
      <c r="EZF340" s="480"/>
      <c r="EZG340" s="480"/>
      <c r="EZH340" s="480"/>
      <c r="EZI340" s="480"/>
      <c r="EZJ340" s="480"/>
      <c r="EZK340" s="480"/>
      <c r="EZL340" s="480"/>
      <c r="EZM340" s="480"/>
      <c r="EZN340" s="480"/>
      <c r="EZO340" s="480"/>
      <c r="EZP340" s="480"/>
      <c r="EZQ340" s="480"/>
      <c r="EZR340" s="480"/>
      <c r="EZS340" s="480"/>
      <c r="EZT340" s="480"/>
      <c r="EZU340" s="480"/>
      <c r="EZV340" s="480"/>
      <c r="EZW340" s="480"/>
      <c r="EZX340" s="480"/>
      <c r="EZY340" s="480"/>
      <c r="EZZ340" s="480"/>
      <c r="FAA340" s="480"/>
      <c r="FAB340" s="480"/>
      <c r="FAC340" s="480"/>
      <c r="FAD340" s="480"/>
      <c r="FAE340" s="480"/>
      <c r="FAF340" s="480"/>
      <c r="FAG340" s="480"/>
      <c r="FAH340" s="480"/>
      <c r="FAI340" s="480"/>
      <c r="FAJ340" s="480"/>
      <c r="FAK340" s="480"/>
      <c r="FAL340" s="480"/>
      <c r="FAM340" s="480"/>
      <c r="FAN340" s="480"/>
      <c r="FAO340" s="480"/>
      <c r="FAP340" s="480"/>
      <c r="FAQ340" s="480"/>
      <c r="FAR340" s="480"/>
      <c r="FAS340" s="480"/>
      <c r="FAT340" s="480"/>
      <c r="FAU340" s="480"/>
      <c r="FAV340" s="480"/>
      <c r="FAW340" s="480"/>
      <c r="FAX340" s="480"/>
      <c r="FAY340" s="480"/>
      <c r="FAZ340" s="480"/>
      <c r="FBA340" s="480"/>
      <c r="FBB340" s="480"/>
      <c r="FBC340" s="480"/>
      <c r="FBD340" s="480"/>
      <c r="FBE340" s="480"/>
      <c r="FBF340" s="480"/>
      <c r="FBG340" s="480"/>
      <c r="FBH340" s="480"/>
      <c r="FBI340" s="480"/>
      <c r="FBJ340" s="480"/>
      <c r="FBK340" s="480"/>
      <c r="FBL340" s="480"/>
      <c r="FBM340" s="480"/>
      <c r="FBN340" s="480"/>
      <c r="FBO340" s="480"/>
      <c r="FBP340" s="480"/>
      <c r="FBQ340" s="480"/>
      <c r="FBR340" s="480"/>
      <c r="FBS340" s="480"/>
      <c r="FBT340" s="480"/>
      <c r="FBU340" s="480"/>
      <c r="FBV340" s="480"/>
      <c r="FBW340" s="480"/>
      <c r="FBX340" s="480"/>
      <c r="FBY340" s="480"/>
      <c r="FBZ340" s="480"/>
      <c r="FCA340" s="480"/>
      <c r="FCB340" s="480"/>
      <c r="FCC340" s="480"/>
      <c r="FCD340" s="480"/>
      <c r="FCE340" s="480"/>
      <c r="FCF340" s="480"/>
      <c r="FCG340" s="480"/>
      <c r="FCH340" s="480"/>
      <c r="FCI340" s="480"/>
      <c r="FCJ340" s="480"/>
      <c r="FCK340" s="480"/>
      <c r="FCL340" s="480"/>
      <c r="FCM340" s="480"/>
      <c r="FCN340" s="480"/>
      <c r="FCO340" s="480"/>
      <c r="FCP340" s="480"/>
      <c r="FCQ340" s="480"/>
      <c r="FCR340" s="480"/>
      <c r="FCS340" s="480"/>
      <c r="FCT340" s="480"/>
      <c r="FCU340" s="480"/>
      <c r="FCV340" s="480"/>
      <c r="FCW340" s="480"/>
      <c r="FCX340" s="480"/>
      <c r="FCY340" s="480"/>
      <c r="FCZ340" s="480"/>
      <c r="FDA340" s="480"/>
      <c r="FDB340" s="480"/>
      <c r="FDC340" s="480"/>
      <c r="FDD340" s="480"/>
      <c r="FDE340" s="480"/>
      <c r="FDF340" s="480"/>
      <c r="FDG340" s="480"/>
      <c r="FDH340" s="480"/>
      <c r="FDI340" s="480"/>
      <c r="FDJ340" s="480"/>
      <c r="FDK340" s="480"/>
      <c r="FDL340" s="480"/>
      <c r="FDM340" s="480"/>
      <c r="FDN340" s="480"/>
      <c r="FDO340" s="480"/>
      <c r="FDP340" s="480"/>
      <c r="FDQ340" s="480"/>
      <c r="FDR340" s="480"/>
      <c r="FDS340" s="480"/>
      <c r="FDT340" s="480"/>
      <c r="FDU340" s="480"/>
      <c r="FDV340" s="480"/>
      <c r="FDW340" s="480"/>
      <c r="FDX340" s="480"/>
      <c r="FDY340" s="480"/>
      <c r="FDZ340" s="480"/>
      <c r="FEA340" s="480"/>
      <c r="FEB340" s="480"/>
      <c r="FEC340" s="480"/>
      <c r="FED340" s="480"/>
      <c r="FEE340" s="480"/>
      <c r="FEF340" s="480"/>
      <c r="FEG340" s="480"/>
      <c r="FEH340" s="480"/>
      <c r="FEI340" s="480"/>
      <c r="FEJ340" s="480"/>
      <c r="FEK340" s="480"/>
      <c r="FEL340" s="480"/>
      <c r="FEM340" s="480"/>
      <c r="FEN340" s="480"/>
      <c r="FEO340" s="480"/>
      <c r="FEP340" s="480"/>
      <c r="FEQ340" s="480"/>
      <c r="FER340" s="480"/>
      <c r="FES340" s="480"/>
      <c r="FET340" s="480"/>
      <c r="FEU340" s="480"/>
      <c r="FEV340" s="480"/>
      <c r="FEW340" s="480"/>
      <c r="FEX340" s="480"/>
      <c r="FEY340" s="480"/>
      <c r="FEZ340" s="480"/>
      <c r="FFA340" s="480"/>
      <c r="FFB340" s="480"/>
      <c r="FFC340" s="480"/>
      <c r="FFD340" s="480"/>
      <c r="FFE340" s="480"/>
      <c r="FFF340" s="480"/>
      <c r="FFG340" s="480"/>
      <c r="FFH340" s="480"/>
      <c r="FFI340" s="480"/>
      <c r="FFJ340" s="480"/>
      <c r="FFK340" s="480"/>
      <c r="FFL340" s="480"/>
      <c r="FFM340" s="480"/>
      <c r="FFN340" s="480"/>
      <c r="FFO340" s="480"/>
      <c r="FFP340" s="480"/>
      <c r="FFQ340" s="480"/>
      <c r="FFR340" s="480"/>
      <c r="FFS340" s="480"/>
      <c r="FFT340" s="480"/>
      <c r="FFU340" s="480"/>
      <c r="FFV340" s="480"/>
      <c r="FFW340" s="480"/>
      <c r="FFX340" s="480"/>
      <c r="FFY340" s="480"/>
      <c r="FFZ340" s="480"/>
      <c r="FGA340" s="480"/>
      <c r="FGB340" s="480"/>
      <c r="FGC340" s="480"/>
      <c r="FGD340" s="480"/>
      <c r="FGE340" s="480"/>
      <c r="FGF340" s="480"/>
      <c r="FGG340" s="480"/>
      <c r="FGH340" s="480"/>
      <c r="FGI340" s="480"/>
      <c r="FGJ340" s="480"/>
      <c r="FGK340" s="480"/>
      <c r="FGL340" s="480"/>
      <c r="FGM340" s="480"/>
      <c r="FGN340" s="480"/>
      <c r="FGO340" s="480"/>
      <c r="FGP340" s="480"/>
      <c r="FGQ340" s="480"/>
      <c r="FGR340" s="480"/>
      <c r="FGS340" s="480"/>
      <c r="FGT340" s="480"/>
      <c r="FGU340" s="480"/>
      <c r="FGV340" s="480"/>
      <c r="FGW340" s="480"/>
      <c r="FGX340" s="480"/>
      <c r="FGY340" s="480"/>
      <c r="FGZ340" s="480"/>
      <c r="FHA340" s="480"/>
      <c r="FHB340" s="480"/>
      <c r="FHC340" s="480"/>
      <c r="FHD340" s="480"/>
      <c r="FHE340" s="480"/>
      <c r="FHF340" s="480"/>
      <c r="FHG340" s="480"/>
      <c r="FHH340" s="480"/>
      <c r="FHI340" s="480"/>
      <c r="FHJ340" s="480"/>
      <c r="FHK340" s="480"/>
      <c r="FHL340" s="480"/>
      <c r="FHM340" s="480"/>
      <c r="FHN340" s="480"/>
      <c r="FHO340" s="480"/>
      <c r="FHP340" s="480"/>
      <c r="FHQ340" s="480"/>
      <c r="FHR340" s="480"/>
      <c r="FHS340" s="480"/>
      <c r="FHT340" s="480"/>
      <c r="FHU340" s="480"/>
      <c r="FHV340" s="480"/>
      <c r="FHW340" s="480"/>
      <c r="FHX340" s="480"/>
      <c r="FHY340" s="480"/>
      <c r="FHZ340" s="480"/>
      <c r="FIA340" s="480"/>
      <c r="FIB340" s="480"/>
      <c r="FIC340" s="480"/>
      <c r="FID340" s="480"/>
      <c r="FIE340" s="480"/>
      <c r="FIF340" s="480"/>
      <c r="FIG340" s="480"/>
      <c r="FIH340" s="480"/>
      <c r="FII340" s="480"/>
      <c r="FIJ340" s="480"/>
      <c r="FIK340" s="480"/>
      <c r="FIL340" s="480"/>
      <c r="FIM340" s="480"/>
      <c r="FIN340" s="480"/>
      <c r="FIO340" s="480"/>
      <c r="FIP340" s="480"/>
      <c r="FIQ340" s="480"/>
      <c r="FIR340" s="480"/>
      <c r="FIS340" s="480"/>
      <c r="FIT340" s="480"/>
      <c r="FIU340" s="480"/>
      <c r="FIV340" s="480"/>
      <c r="FIW340" s="480"/>
      <c r="FIX340" s="480"/>
      <c r="FIY340" s="480"/>
      <c r="FIZ340" s="480"/>
      <c r="FJA340" s="480"/>
      <c r="FJB340" s="480"/>
      <c r="FJC340" s="480"/>
      <c r="FJD340" s="480"/>
      <c r="FJE340" s="480"/>
      <c r="FJF340" s="480"/>
      <c r="FJG340" s="480"/>
      <c r="FJH340" s="480"/>
      <c r="FJI340" s="480"/>
      <c r="FJJ340" s="480"/>
      <c r="FJK340" s="480"/>
      <c r="FJL340" s="480"/>
      <c r="FJM340" s="480"/>
      <c r="FJN340" s="480"/>
      <c r="FJO340" s="480"/>
      <c r="FJP340" s="480"/>
      <c r="FJQ340" s="480"/>
      <c r="FJR340" s="480"/>
      <c r="FJS340" s="480"/>
      <c r="FJT340" s="480"/>
      <c r="FJU340" s="480"/>
      <c r="FJV340" s="480"/>
      <c r="FJW340" s="480"/>
      <c r="FJX340" s="480"/>
      <c r="FJY340" s="480"/>
      <c r="FJZ340" s="480"/>
      <c r="FKA340" s="480"/>
      <c r="FKB340" s="480"/>
      <c r="FKC340" s="480"/>
      <c r="FKD340" s="480"/>
      <c r="FKE340" s="480"/>
      <c r="FKF340" s="480"/>
      <c r="FKG340" s="480"/>
      <c r="FKH340" s="480"/>
      <c r="FKI340" s="480"/>
      <c r="FKJ340" s="480"/>
      <c r="FKK340" s="480"/>
      <c r="FKL340" s="480"/>
      <c r="FKM340" s="480"/>
      <c r="FKN340" s="480"/>
      <c r="FKO340" s="480"/>
      <c r="FKP340" s="480"/>
      <c r="FKQ340" s="480"/>
      <c r="FKR340" s="480"/>
      <c r="FKS340" s="480"/>
      <c r="FKT340" s="480"/>
      <c r="FKU340" s="480"/>
      <c r="FKV340" s="480"/>
      <c r="FKW340" s="480"/>
      <c r="FKX340" s="480"/>
      <c r="FKY340" s="480"/>
      <c r="FKZ340" s="480"/>
      <c r="FLA340" s="480"/>
      <c r="FLB340" s="480"/>
      <c r="FLC340" s="480"/>
      <c r="FLD340" s="480"/>
      <c r="FLE340" s="480"/>
      <c r="FLF340" s="480"/>
      <c r="FLG340" s="480"/>
      <c r="FLH340" s="480"/>
      <c r="FLI340" s="480"/>
      <c r="FLJ340" s="480"/>
      <c r="FLK340" s="480"/>
      <c r="FLL340" s="480"/>
      <c r="FLM340" s="480"/>
      <c r="FLN340" s="480"/>
      <c r="FLO340" s="480"/>
      <c r="FLP340" s="480"/>
      <c r="FLQ340" s="480"/>
      <c r="FLR340" s="480"/>
      <c r="FLS340" s="480"/>
      <c r="FLT340" s="480"/>
      <c r="FLU340" s="480"/>
      <c r="FLV340" s="480"/>
      <c r="FLW340" s="480"/>
      <c r="FLX340" s="480"/>
      <c r="FLY340" s="480"/>
      <c r="FLZ340" s="480"/>
      <c r="FMA340" s="480"/>
      <c r="FMB340" s="480"/>
      <c r="FMC340" s="480"/>
      <c r="FMD340" s="480"/>
      <c r="FME340" s="480"/>
      <c r="FMF340" s="480"/>
      <c r="FMG340" s="480"/>
      <c r="FMH340" s="480"/>
      <c r="FMI340" s="480"/>
      <c r="FMJ340" s="480"/>
      <c r="FMK340" s="480"/>
      <c r="FML340" s="480"/>
      <c r="FMM340" s="480"/>
      <c r="FMN340" s="480"/>
      <c r="FMO340" s="480"/>
      <c r="FMP340" s="480"/>
      <c r="FMQ340" s="480"/>
      <c r="FMR340" s="480"/>
      <c r="FMS340" s="480"/>
      <c r="FMT340" s="480"/>
      <c r="FMU340" s="480"/>
      <c r="FMV340" s="480"/>
      <c r="FMW340" s="480"/>
      <c r="FMX340" s="480"/>
      <c r="FMY340" s="480"/>
      <c r="FMZ340" s="480"/>
      <c r="FNA340" s="480"/>
      <c r="FNB340" s="480"/>
      <c r="FNC340" s="480"/>
      <c r="FND340" s="480"/>
      <c r="FNE340" s="480"/>
      <c r="FNF340" s="480"/>
      <c r="FNG340" s="480"/>
      <c r="FNH340" s="480"/>
      <c r="FNI340" s="480"/>
      <c r="FNJ340" s="480"/>
      <c r="FNK340" s="480"/>
      <c r="FNL340" s="480"/>
      <c r="FNM340" s="480"/>
      <c r="FNN340" s="480"/>
      <c r="FNO340" s="480"/>
      <c r="FNP340" s="480"/>
      <c r="FNQ340" s="480"/>
      <c r="FNR340" s="480"/>
      <c r="FNS340" s="480"/>
      <c r="FNT340" s="480"/>
      <c r="FNU340" s="480"/>
      <c r="FNV340" s="480"/>
      <c r="FNW340" s="480"/>
      <c r="FNX340" s="480"/>
      <c r="FNY340" s="480"/>
      <c r="FNZ340" s="480"/>
      <c r="FOA340" s="480"/>
      <c r="FOB340" s="480"/>
      <c r="FOC340" s="480"/>
      <c r="FOD340" s="480"/>
      <c r="FOE340" s="480"/>
      <c r="FOF340" s="480"/>
      <c r="FOG340" s="480"/>
      <c r="FOH340" s="480"/>
      <c r="FOI340" s="480"/>
      <c r="FOJ340" s="480"/>
      <c r="FOK340" s="480"/>
      <c r="FOL340" s="480"/>
      <c r="FOM340" s="480"/>
      <c r="FON340" s="480"/>
      <c r="FOO340" s="480"/>
      <c r="FOP340" s="480"/>
      <c r="FOQ340" s="480"/>
      <c r="FOR340" s="480"/>
      <c r="FOS340" s="480"/>
      <c r="FOT340" s="480"/>
      <c r="FOU340" s="480"/>
      <c r="FOV340" s="480"/>
      <c r="FOW340" s="480"/>
      <c r="FOX340" s="480"/>
      <c r="FOY340" s="480"/>
      <c r="FOZ340" s="480"/>
      <c r="FPA340" s="480"/>
      <c r="FPB340" s="480"/>
      <c r="FPC340" s="480"/>
      <c r="FPD340" s="480"/>
      <c r="FPE340" s="480"/>
      <c r="FPF340" s="480"/>
      <c r="FPG340" s="480"/>
      <c r="FPH340" s="480"/>
      <c r="FPI340" s="480"/>
      <c r="FPJ340" s="480"/>
      <c r="FPK340" s="480"/>
      <c r="FPL340" s="480"/>
      <c r="FPM340" s="480"/>
      <c r="FPN340" s="480"/>
      <c r="FPO340" s="480"/>
      <c r="FPP340" s="480"/>
      <c r="FPQ340" s="480"/>
      <c r="FPR340" s="480"/>
      <c r="FPS340" s="480"/>
      <c r="FPT340" s="480"/>
      <c r="FPU340" s="480"/>
      <c r="FPV340" s="480"/>
      <c r="FPW340" s="480"/>
      <c r="FPX340" s="480"/>
      <c r="FPY340" s="480"/>
      <c r="FPZ340" s="480"/>
      <c r="FQA340" s="480"/>
      <c r="FQB340" s="480"/>
      <c r="FQC340" s="480"/>
      <c r="FQD340" s="480"/>
      <c r="FQE340" s="480"/>
      <c r="FQF340" s="480"/>
      <c r="FQG340" s="480"/>
      <c r="FQH340" s="480"/>
      <c r="FQI340" s="480"/>
      <c r="FQJ340" s="480"/>
      <c r="FQK340" s="480"/>
      <c r="FQL340" s="480"/>
      <c r="FQM340" s="480"/>
      <c r="FQN340" s="480"/>
      <c r="FQO340" s="480"/>
      <c r="FQP340" s="480"/>
      <c r="FQQ340" s="480"/>
      <c r="FQR340" s="480"/>
      <c r="FQS340" s="480"/>
      <c r="FQT340" s="480"/>
      <c r="FQU340" s="480"/>
      <c r="FQV340" s="480"/>
      <c r="FQW340" s="480"/>
      <c r="FQX340" s="480"/>
      <c r="FQY340" s="480"/>
      <c r="FQZ340" s="480"/>
      <c r="FRA340" s="480"/>
      <c r="FRB340" s="480"/>
      <c r="FRC340" s="480"/>
      <c r="FRD340" s="480"/>
      <c r="FRE340" s="480"/>
      <c r="FRF340" s="480"/>
      <c r="FRG340" s="480"/>
      <c r="FRH340" s="480"/>
      <c r="FRI340" s="480"/>
      <c r="FRJ340" s="480"/>
      <c r="FRK340" s="480"/>
      <c r="FRL340" s="480"/>
      <c r="FRM340" s="480"/>
      <c r="FRN340" s="480"/>
      <c r="FRO340" s="480"/>
      <c r="FRP340" s="480"/>
      <c r="FRQ340" s="480"/>
      <c r="FRR340" s="480"/>
      <c r="FRS340" s="480"/>
      <c r="FRT340" s="480"/>
      <c r="FRU340" s="480"/>
      <c r="FRV340" s="480"/>
      <c r="FRW340" s="480"/>
      <c r="FRX340" s="480"/>
      <c r="FRY340" s="480"/>
      <c r="FRZ340" s="480"/>
      <c r="FSA340" s="480"/>
      <c r="FSB340" s="480"/>
      <c r="FSC340" s="480"/>
      <c r="FSD340" s="480"/>
      <c r="FSE340" s="480"/>
      <c r="FSF340" s="480"/>
      <c r="FSG340" s="480"/>
      <c r="FSH340" s="480"/>
      <c r="FSI340" s="480"/>
      <c r="FSJ340" s="480"/>
      <c r="FSK340" s="480"/>
      <c r="FSL340" s="480"/>
      <c r="FSM340" s="480"/>
      <c r="FSN340" s="480"/>
      <c r="FSO340" s="480"/>
      <c r="FSP340" s="480"/>
      <c r="FSQ340" s="480"/>
      <c r="FSR340" s="480"/>
      <c r="FSS340" s="480"/>
      <c r="FST340" s="480"/>
      <c r="FSU340" s="480"/>
      <c r="FSV340" s="480"/>
      <c r="FSW340" s="480"/>
      <c r="FSX340" s="480"/>
      <c r="FSY340" s="480"/>
      <c r="FSZ340" s="480"/>
      <c r="FTA340" s="480"/>
      <c r="FTB340" s="480"/>
      <c r="FTC340" s="480"/>
      <c r="FTD340" s="480"/>
      <c r="FTE340" s="480"/>
      <c r="FTF340" s="480"/>
      <c r="FTG340" s="480"/>
      <c r="FTH340" s="480"/>
      <c r="FTI340" s="480"/>
      <c r="FTJ340" s="480"/>
      <c r="FTK340" s="480"/>
      <c r="FTL340" s="480"/>
      <c r="FTM340" s="480"/>
      <c r="FTN340" s="480"/>
      <c r="FTO340" s="480"/>
      <c r="FTP340" s="480"/>
      <c r="FTQ340" s="480"/>
      <c r="FTR340" s="480"/>
      <c r="FTS340" s="480"/>
      <c r="FTT340" s="480"/>
      <c r="FTU340" s="480"/>
      <c r="FTV340" s="480"/>
      <c r="FTW340" s="480"/>
      <c r="FTX340" s="480"/>
      <c r="FTY340" s="480"/>
      <c r="FTZ340" s="480"/>
      <c r="FUA340" s="480"/>
      <c r="FUB340" s="480"/>
      <c r="FUC340" s="480"/>
      <c r="FUD340" s="480"/>
      <c r="FUE340" s="480"/>
      <c r="FUF340" s="480"/>
      <c r="FUG340" s="480"/>
      <c r="FUH340" s="480"/>
      <c r="FUI340" s="480"/>
      <c r="FUJ340" s="480"/>
      <c r="FUK340" s="480"/>
      <c r="FUL340" s="480"/>
      <c r="FUM340" s="480"/>
      <c r="FUN340" s="480"/>
      <c r="FUO340" s="480"/>
      <c r="FUP340" s="480"/>
      <c r="FUQ340" s="480"/>
      <c r="FUR340" s="480"/>
      <c r="FUS340" s="480"/>
      <c r="FUT340" s="480"/>
      <c r="FUU340" s="480"/>
      <c r="FUV340" s="480"/>
      <c r="FUW340" s="480"/>
      <c r="FUX340" s="480"/>
      <c r="FUY340" s="480"/>
      <c r="FUZ340" s="480"/>
      <c r="FVA340" s="480"/>
      <c r="FVB340" s="480"/>
      <c r="FVC340" s="480"/>
      <c r="FVD340" s="480"/>
      <c r="FVE340" s="480"/>
      <c r="FVF340" s="480"/>
      <c r="FVG340" s="480"/>
      <c r="FVH340" s="480"/>
      <c r="FVI340" s="480"/>
      <c r="FVJ340" s="480"/>
      <c r="FVK340" s="480"/>
      <c r="FVL340" s="480"/>
      <c r="FVM340" s="480"/>
      <c r="FVN340" s="480"/>
      <c r="FVO340" s="480"/>
      <c r="FVP340" s="480"/>
      <c r="FVQ340" s="480"/>
      <c r="FVR340" s="480"/>
      <c r="FVS340" s="480"/>
      <c r="FVT340" s="480"/>
      <c r="FVU340" s="480"/>
      <c r="FVV340" s="480"/>
      <c r="FVW340" s="480"/>
      <c r="FVX340" s="480"/>
      <c r="FVY340" s="480"/>
      <c r="FVZ340" s="480"/>
      <c r="FWA340" s="480"/>
      <c r="FWB340" s="480"/>
      <c r="FWC340" s="480"/>
      <c r="FWD340" s="480"/>
      <c r="FWE340" s="480"/>
      <c r="FWF340" s="480"/>
      <c r="FWG340" s="480"/>
      <c r="FWH340" s="480"/>
      <c r="FWI340" s="480"/>
      <c r="FWJ340" s="480"/>
      <c r="FWK340" s="480"/>
      <c r="FWL340" s="480"/>
      <c r="FWM340" s="480"/>
      <c r="FWN340" s="480"/>
      <c r="FWO340" s="480"/>
      <c r="FWP340" s="480"/>
      <c r="FWQ340" s="480"/>
      <c r="FWR340" s="480"/>
      <c r="FWS340" s="480"/>
      <c r="FWT340" s="480"/>
      <c r="FWU340" s="480"/>
      <c r="FWV340" s="480"/>
      <c r="FWW340" s="480"/>
      <c r="FWX340" s="480"/>
      <c r="FWY340" s="480"/>
      <c r="FWZ340" s="480"/>
      <c r="FXA340" s="480"/>
      <c r="FXB340" s="480"/>
      <c r="FXC340" s="480"/>
      <c r="FXD340" s="480"/>
      <c r="FXE340" s="480"/>
      <c r="FXF340" s="480"/>
      <c r="FXG340" s="480"/>
      <c r="FXH340" s="480"/>
      <c r="FXI340" s="480"/>
      <c r="FXJ340" s="480"/>
      <c r="FXK340" s="480"/>
      <c r="FXL340" s="480"/>
      <c r="FXM340" s="480"/>
      <c r="FXN340" s="480"/>
      <c r="FXO340" s="480"/>
      <c r="FXP340" s="480"/>
      <c r="FXQ340" s="480"/>
      <c r="FXR340" s="480"/>
      <c r="FXS340" s="480"/>
      <c r="FXT340" s="480"/>
      <c r="FXU340" s="480"/>
      <c r="FXV340" s="480"/>
      <c r="FXW340" s="480"/>
      <c r="FXX340" s="480"/>
      <c r="FXY340" s="480"/>
      <c r="FXZ340" s="480"/>
      <c r="FYA340" s="480"/>
      <c r="FYB340" s="480"/>
      <c r="FYC340" s="480"/>
      <c r="FYD340" s="480"/>
      <c r="FYE340" s="480"/>
      <c r="FYF340" s="480"/>
      <c r="FYG340" s="480"/>
      <c r="FYH340" s="480"/>
      <c r="FYI340" s="480"/>
      <c r="FYJ340" s="480"/>
      <c r="FYK340" s="480"/>
      <c r="FYL340" s="480"/>
      <c r="FYM340" s="480"/>
      <c r="FYN340" s="480"/>
      <c r="FYO340" s="480"/>
      <c r="FYP340" s="480"/>
      <c r="FYQ340" s="480"/>
      <c r="FYR340" s="480"/>
      <c r="FYS340" s="480"/>
      <c r="FYT340" s="480"/>
      <c r="FYU340" s="480"/>
      <c r="FYV340" s="480"/>
      <c r="FYW340" s="480"/>
      <c r="FYX340" s="480"/>
      <c r="FYY340" s="480"/>
      <c r="FYZ340" s="480"/>
      <c r="FZA340" s="480"/>
      <c r="FZB340" s="480"/>
      <c r="FZC340" s="480"/>
      <c r="FZD340" s="480"/>
      <c r="FZE340" s="480"/>
      <c r="FZF340" s="480"/>
      <c r="FZG340" s="480"/>
      <c r="FZH340" s="480"/>
      <c r="FZI340" s="480"/>
      <c r="FZJ340" s="480"/>
      <c r="FZK340" s="480"/>
      <c r="FZL340" s="480"/>
      <c r="FZM340" s="480"/>
      <c r="FZN340" s="480"/>
      <c r="FZO340" s="480"/>
      <c r="FZP340" s="480"/>
      <c r="FZQ340" s="480"/>
      <c r="FZR340" s="480"/>
      <c r="FZS340" s="480"/>
      <c r="FZT340" s="480"/>
      <c r="FZU340" s="480"/>
      <c r="FZV340" s="480"/>
      <c r="FZW340" s="480"/>
      <c r="FZX340" s="480"/>
      <c r="FZY340" s="480"/>
      <c r="FZZ340" s="480"/>
      <c r="GAA340" s="480"/>
      <c r="GAB340" s="480"/>
      <c r="GAC340" s="480"/>
      <c r="GAD340" s="480"/>
      <c r="GAE340" s="480"/>
      <c r="GAF340" s="480"/>
      <c r="GAG340" s="480"/>
      <c r="GAH340" s="480"/>
      <c r="GAI340" s="480"/>
      <c r="GAJ340" s="480"/>
      <c r="GAK340" s="480"/>
      <c r="GAL340" s="480"/>
      <c r="GAM340" s="480"/>
      <c r="GAN340" s="480"/>
      <c r="GAO340" s="480"/>
      <c r="GAP340" s="480"/>
      <c r="GAQ340" s="480"/>
      <c r="GAR340" s="480"/>
      <c r="GAS340" s="480"/>
      <c r="GAT340" s="480"/>
      <c r="GAU340" s="480"/>
      <c r="GAV340" s="480"/>
      <c r="GAW340" s="480"/>
      <c r="GAX340" s="480"/>
      <c r="GAY340" s="480"/>
      <c r="GAZ340" s="480"/>
      <c r="GBA340" s="480"/>
      <c r="GBB340" s="480"/>
      <c r="GBC340" s="480"/>
      <c r="GBD340" s="480"/>
      <c r="GBE340" s="480"/>
      <c r="GBF340" s="480"/>
      <c r="GBG340" s="480"/>
      <c r="GBH340" s="480"/>
      <c r="GBI340" s="480"/>
      <c r="GBJ340" s="480"/>
      <c r="GBK340" s="480"/>
      <c r="GBL340" s="480"/>
      <c r="GBM340" s="480"/>
      <c r="GBN340" s="480"/>
      <c r="GBO340" s="480"/>
      <c r="GBP340" s="480"/>
      <c r="GBQ340" s="480"/>
      <c r="GBR340" s="480"/>
      <c r="GBS340" s="480"/>
      <c r="GBT340" s="480"/>
      <c r="GBU340" s="480"/>
      <c r="GBV340" s="480"/>
      <c r="GBW340" s="480"/>
      <c r="GBX340" s="480"/>
      <c r="GBY340" s="480"/>
      <c r="GBZ340" s="480"/>
      <c r="GCA340" s="480"/>
      <c r="GCB340" s="480"/>
      <c r="GCC340" s="480"/>
      <c r="GCD340" s="480"/>
      <c r="GCE340" s="480"/>
      <c r="GCF340" s="480"/>
      <c r="GCG340" s="480"/>
      <c r="GCH340" s="480"/>
      <c r="GCI340" s="480"/>
      <c r="GCJ340" s="480"/>
      <c r="GCK340" s="480"/>
      <c r="GCL340" s="480"/>
      <c r="GCM340" s="480"/>
      <c r="GCN340" s="480"/>
      <c r="GCO340" s="480"/>
      <c r="GCP340" s="480"/>
      <c r="GCQ340" s="480"/>
      <c r="GCR340" s="480"/>
      <c r="GCS340" s="480"/>
      <c r="GCT340" s="480"/>
      <c r="GCU340" s="480"/>
      <c r="GCV340" s="480"/>
      <c r="GCW340" s="480"/>
      <c r="GCX340" s="480"/>
      <c r="GCY340" s="480"/>
      <c r="GCZ340" s="480"/>
      <c r="GDA340" s="480"/>
      <c r="GDB340" s="480"/>
      <c r="GDC340" s="480"/>
      <c r="GDD340" s="480"/>
      <c r="GDE340" s="480"/>
      <c r="GDF340" s="480"/>
      <c r="GDG340" s="480"/>
      <c r="GDH340" s="480"/>
      <c r="GDI340" s="480"/>
      <c r="GDJ340" s="480"/>
      <c r="GDK340" s="480"/>
      <c r="GDL340" s="480"/>
      <c r="GDM340" s="480"/>
      <c r="GDN340" s="480"/>
      <c r="GDO340" s="480"/>
      <c r="GDP340" s="480"/>
      <c r="GDQ340" s="480"/>
      <c r="GDR340" s="480"/>
      <c r="GDS340" s="480"/>
      <c r="GDT340" s="480"/>
      <c r="GDU340" s="480"/>
      <c r="GDV340" s="480"/>
      <c r="GDW340" s="480"/>
      <c r="GDX340" s="480"/>
      <c r="GDY340" s="480"/>
      <c r="GDZ340" s="480"/>
      <c r="GEA340" s="480"/>
      <c r="GEB340" s="480"/>
      <c r="GEC340" s="480"/>
      <c r="GED340" s="480"/>
      <c r="GEE340" s="480"/>
      <c r="GEF340" s="480"/>
      <c r="GEG340" s="480"/>
      <c r="GEH340" s="480"/>
      <c r="GEI340" s="480"/>
      <c r="GEJ340" s="480"/>
      <c r="GEK340" s="480"/>
      <c r="GEL340" s="480"/>
      <c r="GEM340" s="480"/>
      <c r="GEN340" s="480"/>
      <c r="GEO340" s="480"/>
      <c r="GEP340" s="480"/>
      <c r="GEQ340" s="480"/>
      <c r="GER340" s="480"/>
      <c r="GES340" s="480"/>
      <c r="GET340" s="480"/>
      <c r="GEU340" s="480"/>
      <c r="GEV340" s="480"/>
      <c r="GEW340" s="480"/>
      <c r="GEX340" s="480"/>
      <c r="GEY340" s="480"/>
      <c r="GEZ340" s="480"/>
      <c r="GFA340" s="480"/>
      <c r="GFB340" s="480"/>
      <c r="GFC340" s="480"/>
      <c r="GFD340" s="480"/>
      <c r="GFE340" s="480"/>
      <c r="GFF340" s="480"/>
      <c r="GFG340" s="480"/>
      <c r="GFH340" s="480"/>
      <c r="GFI340" s="480"/>
      <c r="GFJ340" s="480"/>
      <c r="GFK340" s="480"/>
      <c r="GFL340" s="480"/>
      <c r="GFM340" s="480"/>
      <c r="GFN340" s="480"/>
      <c r="GFO340" s="480"/>
      <c r="GFP340" s="480"/>
      <c r="GFQ340" s="480"/>
      <c r="GFR340" s="480"/>
      <c r="GFS340" s="480"/>
      <c r="GFT340" s="480"/>
      <c r="GFU340" s="480"/>
      <c r="GFV340" s="480"/>
      <c r="GFW340" s="480"/>
      <c r="GFX340" s="480"/>
      <c r="GFY340" s="480"/>
      <c r="GFZ340" s="480"/>
      <c r="GGA340" s="480"/>
      <c r="GGB340" s="480"/>
      <c r="GGC340" s="480"/>
      <c r="GGD340" s="480"/>
      <c r="GGE340" s="480"/>
      <c r="GGF340" s="480"/>
      <c r="GGG340" s="480"/>
      <c r="GGH340" s="480"/>
      <c r="GGI340" s="480"/>
      <c r="GGJ340" s="480"/>
      <c r="GGK340" s="480"/>
      <c r="GGL340" s="480"/>
      <c r="GGM340" s="480"/>
      <c r="GGN340" s="480"/>
      <c r="GGO340" s="480"/>
      <c r="GGP340" s="480"/>
      <c r="GGQ340" s="480"/>
      <c r="GGR340" s="480"/>
      <c r="GGS340" s="480"/>
      <c r="GGT340" s="480"/>
      <c r="GGU340" s="480"/>
      <c r="GGV340" s="480"/>
      <c r="GGW340" s="480"/>
      <c r="GGX340" s="480"/>
      <c r="GGY340" s="480"/>
      <c r="GGZ340" s="480"/>
      <c r="GHA340" s="480"/>
      <c r="GHB340" s="480"/>
      <c r="GHC340" s="480"/>
      <c r="GHD340" s="480"/>
      <c r="GHE340" s="480"/>
      <c r="GHF340" s="480"/>
      <c r="GHG340" s="480"/>
      <c r="GHH340" s="480"/>
      <c r="GHI340" s="480"/>
      <c r="GHJ340" s="480"/>
      <c r="GHK340" s="480"/>
      <c r="GHL340" s="480"/>
      <c r="GHM340" s="480"/>
      <c r="GHN340" s="480"/>
      <c r="GHO340" s="480"/>
      <c r="GHP340" s="480"/>
      <c r="GHQ340" s="480"/>
      <c r="GHR340" s="480"/>
      <c r="GHS340" s="480"/>
      <c r="GHT340" s="480"/>
      <c r="GHU340" s="480"/>
      <c r="GHV340" s="480"/>
      <c r="GHW340" s="480"/>
      <c r="GHX340" s="480"/>
      <c r="GHY340" s="480"/>
      <c r="GHZ340" s="480"/>
      <c r="GIA340" s="480"/>
      <c r="GIB340" s="480"/>
      <c r="GIC340" s="480"/>
      <c r="GID340" s="480"/>
      <c r="GIE340" s="480"/>
      <c r="GIF340" s="480"/>
      <c r="GIG340" s="480"/>
      <c r="GIH340" s="480"/>
      <c r="GII340" s="480"/>
      <c r="GIJ340" s="480"/>
      <c r="GIK340" s="480"/>
      <c r="GIL340" s="480"/>
      <c r="GIM340" s="480"/>
      <c r="GIN340" s="480"/>
      <c r="GIO340" s="480"/>
      <c r="GIP340" s="480"/>
      <c r="GIQ340" s="480"/>
      <c r="GIR340" s="480"/>
      <c r="GIS340" s="480"/>
      <c r="GIT340" s="480"/>
      <c r="GIU340" s="480"/>
      <c r="GIV340" s="480"/>
      <c r="GIW340" s="480"/>
      <c r="GIX340" s="480"/>
      <c r="GIY340" s="480"/>
      <c r="GIZ340" s="480"/>
      <c r="GJA340" s="480"/>
      <c r="GJB340" s="480"/>
      <c r="GJC340" s="480"/>
      <c r="GJD340" s="480"/>
      <c r="GJE340" s="480"/>
      <c r="GJF340" s="480"/>
      <c r="GJG340" s="480"/>
      <c r="GJH340" s="480"/>
      <c r="GJI340" s="480"/>
      <c r="GJJ340" s="480"/>
      <c r="GJK340" s="480"/>
      <c r="GJL340" s="480"/>
      <c r="GJM340" s="480"/>
      <c r="GJN340" s="480"/>
      <c r="GJO340" s="480"/>
      <c r="GJP340" s="480"/>
      <c r="GJQ340" s="480"/>
      <c r="GJR340" s="480"/>
      <c r="GJS340" s="480"/>
      <c r="GJT340" s="480"/>
      <c r="GJU340" s="480"/>
      <c r="GJV340" s="480"/>
      <c r="GJW340" s="480"/>
      <c r="GJX340" s="480"/>
      <c r="GJY340" s="480"/>
      <c r="GJZ340" s="480"/>
      <c r="GKA340" s="480"/>
      <c r="GKB340" s="480"/>
      <c r="GKC340" s="480"/>
      <c r="GKD340" s="480"/>
      <c r="GKE340" s="480"/>
      <c r="GKF340" s="480"/>
      <c r="GKG340" s="480"/>
      <c r="GKH340" s="480"/>
      <c r="GKI340" s="480"/>
      <c r="GKJ340" s="480"/>
      <c r="GKK340" s="480"/>
      <c r="GKL340" s="480"/>
      <c r="GKM340" s="480"/>
      <c r="GKN340" s="480"/>
      <c r="GKO340" s="480"/>
      <c r="GKP340" s="480"/>
      <c r="GKQ340" s="480"/>
      <c r="GKR340" s="480"/>
      <c r="GKS340" s="480"/>
      <c r="GKT340" s="480"/>
      <c r="GKU340" s="480"/>
      <c r="GKV340" s="480"/>
      <c r="GKW340" s="480"/>
      <c r="GKX340" s="480"/>
      <c r="GKY340" s="480"/>
      <c r="GKZ340" s="480"/>
      <c r="GLA340" s="480"/>
      <c r="GLB340" s="480"/>
      <c r="GLC340" s="480"/>
      <c r="GLD340" s="480"/>
      <c r="GLE340" s="480"/>
      <c r="GLF340" s="480"/>
      <c r="GLG340" s="480"/>
      <c r="GLH340" s="480"/>
      <c r="GLI340" s="480"/>
      <c r="GLJ340" s="480"/>
      <c r="GLK340" s="480"/>
      <c r="GLL340" s="480"/>
      <c r="GLM340" s="480"/>
      <c r="GLN340" s="480"/>
      <c r="GLO340" s="480"/>
      <c r="GLP340" s="480"/>
      <c r="GLQ340" s="480"/>
      <c r="GLR340" s="480"/>
      <c r="GLS340" s="480"/>
      <c r="GLT340" s="480"/>
      <c r="GLU340" s="480"/>
      <c r="GLV340" s="480"/>
      <c r="GLW340" s="480"/>
      <c r="GLX340" s="480"/>
      <c r="GLY340" s="480"/>
      <c r="GLZ340" s="480"/>
      <c r="GMA340" s="480"/>
      <c r="GMB340" s="480"/>
      <c r="GMC340" s="480"/>
      <c r="GMD340" s="480"/>
      <c r="GME340" s="480"/>
      <c r="GMF340" s="480"/>
      <c r="GMG340" s="480"/>
      <c r="GMH340" s="480"/>
      <c r="GMI340" s="480"/>
      <c r="GMJ340" s="480"/>
      <c r="GMK340" s="480"/>
      <c r="GML340" s="480"/>
      <c r="GMM340" s="480"/>
      <c r="GMN340" s="480"/>
      <c r="GMO340" s="480"/>
      <c r="GMP340" s="480"/>
      <c r="GMQ340" s="480"/>
      <c r="GMR340" s="480"/>
      <c r="GMS340" s="480"/>
      <c r="GMT340" s="480"/>
      <c r="GMU340" s="480"/>
      <c r="GMV340" s="480"/>
      <c r="GMW340" s="480"/>
      <c r="GMX340" s="480"/>
      <c r="GMY340" s="480"/>
      <c r="GMZ340" s="480"/>
      <c r="GNA340" s="480"/>
      <c r="GNB340" s="480"/>
      <c r="GNC340" s="480"/>
      <c r="GND340" s="480"/>
      <c r="GNE340" s="480"/>
      <c r="GNF340" s="480"/>
      <c r="GNG340" s="480"/>
      <c r="GNH340" s="480"/>
      <c r="GNI340" s="480"/>
      <c r="GNJ340" s="480"/>
      <c r="GNK340" s="480"/>
      <c r="GNL340" s="480"/>
      <c r="GNM340" s="480"/>
      <c r="GNN340" s="480"/>
      <c r="GNO340" s="480"/>
      <c r="GNP340" s="480"/>
      <c r="GNQ340" s="480"/>
      <c r="GNR340" s="480"/>
      <c r="GNS340" s="480"/>
      <c r="GNT340" s="480"/>
      <c r="GNU340" s="480"/>
      <c r="GNV340" s="480"/>
      <c r="GNW340" s="480"/>
      <c r="GNX340" s="480"/>
      <c r="GNY340" s="480"/>
      <c r="GNZ340" s="480"/>
      <c r="GOA340" s="480"/>
      <c r="GOB340" s="480"/>
      <c r="GOC340" s="480"/>
      <c r="GOD340" s="480"/>
      <c r="GOE340" s="480"/>
      <c r="GOF340" s="480"/>
      <c r="GOG340" s="480"/>
      <c r="GOH340" s="480"/>
      <c r="GOI340" s="480"/>
      <c r="GOJ340" s="480"/>
      <c r="GOK340" s="480"/>
      <c r="GOL340" s="480"/>
      <c r="GOM340" s="480"/>
      <c r="GON340" s="480"/>
      <c r="GOO340" s="480"/>
      <c r="GOP340" s="480"/>
      <c r="GOQ340" s="480"/>
      <c r="GOR340" s="480"/>
      <c r="GOS340" s="480"/>
      <c r="GOT340" s="480"/>
      <c r="GOU340" s="480"/>
      <c r="GOV340" s="480"/>
      <c r="GOW340" s="480"/>
      <c r="GOX340" s="480"/>
      <c r="GOY340" s="480"/>
      <c r="GOZ340" s="480"/>
      <c r="GPA340" s="480"/>
      <c r="GPB340" s="480"/>
      <c r="GPC340" s="480"/>
      <c r="GPD340" s="480"/>
      <c r="GPE340" s="480"/>
      <c r="GPF340" s="480"/>
      <c r="GPG340" s="480"/>
      <c r="GPH340" s="480"/>
      <c r="GPI340" s="480"/>
      <c r="GPJ340" s="480"/>
      <c r="GPK340" s="480"/>
      <c r="GPL340" s="480"/>
      <c r="GPM340" s="480"/>
      <c r="GPN340" s="480"/>
      <c r="GPO340" s="480"/>
      <c r="GPP340" s="480"/>
      <c r="GPQ340" s="480"/>
      <c r="GPR340" s="480"/>
      <c r="GPS340" s="480"/>
      <c r="GPT340" s="480"/>
      <c r="GPU340" s="480"/>
      <c r="GPV340" s="480"/>
      <c r="GPW340" s="480"/>
      <c r="GPX340" s="480"/>
      <c r="GPY340" s="480"/>
      <c r="GPZ340" s="480"/>
      <c r="GQA340" s="480"/>
      <c r="GQB340" s="480"/>
      <c r="GQC340" s="480"/>
      <c r="GQD340" s="480"/>
      <c r="GQE340" s="480"/>
      <c r="GQF340" s="480"/>
      <c r="GQG340" s="480"/>
      <c r="GQH340" s="480"/>
      <c r="GQI340" s="480"/>
      <c r="GQJ340" s="480"/>
      <c r="GQK340" s="480"/>
      <c r="GQL340" s="480"/>
      <c r="GQM340" s="480"/>
      <c r="GQN340" s="480"/>
      <c r="GQO340" s="480"/>
      <c r="GQP340" s="480"/>
      <c r="GQQ340" s="480"/>
      <c r="GQR340" s="480"/>
      <c r="GQS340" s="480"/>
      <c r="GQT340" s="480"/>
      <c r="GQU340" s="480"/>
      <c r="GQV340" s="480"/>
      <c r="GQW340" s="480"/>
      <c r="GQX340" s="480"/>
      <c r="GQY340" s="480"/>
      <c r="GQZ340" s="480"/>
      <c r="GRA340" s="480"/>
      <c r="GRB340" s="480"/>
      <c r="GRC340" s="480"/>
      <c r="GRD340" s="480"/>
      <c r="GRE340" s="480"/>
      <c r="GRF340" s="480"/>
      <c r="GRG340" s="480"/>
      <c r="GRH340" s="480"/>
      <c r="GRI340" s="480"/>
      <c r="GRJ340" s="480"/>
      <c r="GRK340" s="480"/>
      <c r="GRL340" s="480"/>
      <c r="GRM340" s="480"/>
      <c r="GRN340" s="480"/>
      <c r="GRO340" s="480"/>
      <c r="GRP340" s="480"/>
      <c r="GRQ340" s="480"/>
      <c r="GRR340" s="480"/>
      <c r="GRS340" s="480"/>
      <c r="GRT340" s="480"/>
      <c r="GRU340" s="480"/>
      <c r="GRV340" s="480"/>
      <c r="GRW340" s="480"/>
      <c r="GRX340" s="480"/>
      <c r="GRY340" s="480"/>
      <c r="GRZ340" s="480"/>
      <c r="GSA340" s="480"/>
      <c r="GSB340" s="480"/>
      <c r="GSC340" s="480"/>
      <c r="GSD340" s="480"/>
      <c r="GSE340" s="480"/>
      <c r="GSF340" s="480"/>
      <c r="GSG340" s="480"/>
      <c r="GSH340" s="480"/>
      <c r="GSI340" s="480"/>
      <c r="GSJ340" s="480"/>
      <c r="GSK340" s="480"/>
      <c r="GSL340" s="480"/>
      <c r="GSM340" s="480"/>
      <c r="GSN340" s="480"/>
      <c r="GSO340" s="480"/>
      <c r="GSP340" s="480"/>
      <c r="GSQ340" s="480"/>
      <c r="GSR340" s="480"/>
      <c r="GSS340" s="480"/>
      <c r="GST340" s="480"/>
      <c r="GSU340" s="480"/>
      <c r="GSV340" s="480"/>
      <c r="GSW340" s="480"/>
      <c r="GSX340" s="480"/>
      <c r="GSY340" s="480"/>
      <c r="GSZ340" s="480"/>
      <c r="GTA340" s="480"/>
      <c r="GTB340" s="480"/>
      <c r="GTC340" s="480"/>
      <c r="GTD340" s="480"/>
      <c r="GTE340" s="480"/>
      <c r="GTF340" s="480"/>
      <c r="GTG340" s="480"/>
      <c r="GTH340" s="480"/>
      <c r="GTI340" s="480"/>
      <c r="GTJ340" s="480"/>
      <c r="GTK340" s="480"/>
      <c r="GTL340" s="480"/>
      <c r="GTM340" s="480"/>
      <c r="GTN340" s="480"/>
      <c r="GTO340" s="480"/>
      <c r="GTP340" s="480"/>
      <c r="GTQ340" s="480"/>
      <c r="GTR340" s="480"/>
      <c r="GTS340" s="480"/>
      <c r="GTT340" s="480"/>
      <c r="GTU340" s="480"/>
      <c r="GTV340" s="480"/>
      <c r="GTW340" s="480"/>
      <c r="GTX340" s="480"/>
      <c r="GTY340" s="480"/>
      <c r="GTZ340" s="480"/>
      <c r="GUA340" s="480"/>
      <c r="GUB340" s="480"/>
      <c r="GUC340" s="480"/>
      <c r="GUD340" s="480"/>
      <c r="GUE340" s="480"/>
      <c r="GUF340" s="480"/>
      <c r="GUG340" s="480"/>
      <c r="GUH340" s="480"/>
      <c r="GUI340" s="480"/>
      <c r="GUJ340" s="480"/>
      <c r="GUK340" s="480"/>
      <c r="GUL340" s="480"/>
      <c r="GUM340" s="480"/>
      <c r="GUN340" s="480"/>
      <c r="GUO340" s="480"/>
      <c r="GUP340" s="480"/>
      <c r="GUQ340" s="480"/>
      <c r="GUR340" s="480"/>
      <c r="GUS340" s="480"/>
      <c r="GUT340" s="480"/>
      <c r="GUU340" s="480"/>
      <c r="GUV340" s="480"/>
      <c r="GUW340" s="480"/>
      <c r="GUX340" s="480"/>
      <c r="GUY340" s="480"/>
      <c r="GUZ340" s="480"/>
      <c r="GVA340" s="480"/>
      <c r="GVB340" s="480"/>
      <c r="GVC340" s="480"/>
      <c r="GVD340" s="480"/>
      <c r="GVE340" s="480"/>
      <c r="GVF340" s="480"/>
      <c r="GVG340" s="480"/>
      <c r="GVH340" s="480"/>
      <c r="GVI340" s="480"/>
      <c r="GVJ340" s="480"/>
      <c r="GVK340" s="480"/>
      <c r="GVL340" s="480"/>
      <c r="GVM340" s="480"/>
      <c r="GVN340" s="480"/>
      <c r="GVO340" s="480"/>
      <c r="GVP340" s="480"/>
      <c r="GVQ340" s="480"/>
      <c r="GVR340" s="480"/>
      <c r="GVS340" s="480"/>
      <c r="GVT340" s="480"/>
      <c r="GVU340" s="480"/>
      <c r="GVV340" s="480"/>
      <c r="GVW340" s="480"/>
      <c r="GVX340" s="480"/>
      <c r="GVY340" s="480"/>
      <c r="GVZ340" s="480"/>
      <c r="GWA340" s="480"/>
      <c r="GWB340" s="480"/>
      <c r="GWC340" s="480"/>
      <c r="GWD340" s="480"/>
      <c r="GWE340" s="480"/>
      <c r="GWF340" s="480"/>
      <c r="GWG340" s="480"/>
      <c r="GWH340" s="480"/>
      <c r="GWI340" s="480"/>
      <c r="GWJ340" s="480"/>
      <c r="GWK340" s="480"/>
      <c r="GWL340" s="480"/>
      <c r="GWM340" s="480"/>
      <c r="GWN340" s="480"/>
      <c r="GWO340" s="480"/>
      <c r="GWP340" s="480"/>
      <c r="GWQ340" s="480"/>
      <c r="GWR340" s="480"/>
      <c r="GWS340" s="480"/>
      <c r="GWT340" s="480"/>
      <c r="GWU340" s="480"/>
      <c r="GWV340" s="480"/>
      <c r="GWW340" s="480"/>
      <c r="GWX340" s="480"/>
      <c r="GWY340" s="480"/>
      <c r="GWZ340" s="480"/>
      <c r="GXA340" s="480"/>
      <c r="GXB340" s="480"/>
      <c r="GXC340" s="480"/>
      <c r="GXD340" s="480"/>
      <c r="GXE340" s="480"/>
      <c r="GXF340" s="480"/>
      <c r="GXG340" s="480"/>
      <c r="GXH340" s="480"/>
      <c r="GXI340" s="480"/>
      <c r="GXJ340" s="480"/>
      <c r="GXK340" s="480"/>
      <c r="GXL340" s="480"/>
      <c r="GXM340" s="480"/>
      <c r="GXN340" s="480"/>
      <c r="GXO340" s="480"/>
      <c r="GXP340" s="480"/>
      <c r="GXQ340" s="480"/>
      <c r="GXR340" s="480"/>
      <c r="GXS340" s="480"/>
      <c r="GXT340" s="480"/>
      <c r="GXU340" s="480"/>
      <c r="GXV340" s="480"/>
      <c r="GXW340" s="480"/>
      <c r="GXX340" s="480"/>
      <c r="GXY340" s="480"/>
      <c r="GXZ340" s="480"/>
      <c r="GYA340" s="480"/>
      <c r="GYB340" s="480"/>
      <c r="GYC340" s="480"/>
      <c r="GYD340" s="480"/>
      <c r="GYE340" s="480"/>
      <c r="GYF340" s="480"/>
      <c r="GYG340" s="480"/>
      <c r="GYH340" s="480"/>
      <c r="GYI340" s="480"/>
      <c r="GYJ340" s="480"/>
      <c r="GYK340" s="480"/>
      <c r="GYL340" s="480"/>
      <c r="GYM340" s="480"/>
      <c r="GYN340" s="480"/>
      <c r="GYO340" s="480"/>
      <c r="GYP340" s="480"/>
      <c r="GYQ340" s="480"/>
      <c r="GYR340" s="480"/>
      <c r="GYS340" s="480"/>
      <c r="GYT340" s="480"/>
      <c r="GYU340" s="480"/>
      <c r="GYV340" s="480"/>
      <c r="GYW340" s="480"/>
      <c r="GYX340" s="480"/>
      <c r="GYY340" s="480"/>
      <c r="GYZ340" s="480"/>
      <c r="GZA340" s="480"/>
      <c r="GZB340" s="480"/>
      <c r="GZC340" s="480"/>
      <c r="GZD340" s="480"/>
      <c r="GZE340" s="480"/>
      <c r="GZF340" s="480"/>
      <c r="GZG340" s="480"/>
      <c r="GZH340" s="480"/>
      <c r="GZI340" s="480"/>
      <c r="GZJ340" s="480"/>
      <c r="GZK340" s="480"/>
      <c r="GZL340" s="480"/>
      <c r="GZM340" s="480"/>
      <c r="GZN340" s="480"/>
      <c r="GZO340" s="480"/>
      <c r="GZP340" s="480"/>
      <c r="GZQ340" s="480"/>
      <c r="GZR340" s="480"/>
      <c r="GZS340" s="480"/>
      <c r="GZT340" s="480"/>
      <c r="GZU340" s="480"/>
      <c r="GZV340" s="480"/>
      <c r="GZW340" s="480"/>
      <c r="GZX340" s="480"/>
      <c r="GZY340" s="480"/>
      <c r="GZZ340" s="480"/>
      <c r="HAA340" s="480"/>
      <c r="HAB340" s="480"/>
      <c r="HAC340" s="480"/>
      <c r="HAD340" s="480"/>
      <c r="HAE340" s="480"/>
      <c r="HAF340" s="480"/>
      <c r="HAG340" s="480"/>
      <c r="HAH340" s="480"/>
      <c r="HAI340" s="480"/>
      <c r="HAJ340" s="480"/>
      <c r="HAK340" s="480"/>
      <c r="HAL340" s="480"/>
      <c r="HAM340" s="480"/>
      <c r="HAN340" s="480"/>
      <c r="HAO340" s="480"/>
      <c r="HAP340" s="480"/>
      <c r="HAQ340" s="480"/>
      <c r="HAR340" s="480"/>
      <c r="HAS340" s="480"/>
      <c r="HAT340" s="480"/>
      <c r="HAU340" s="480"/>
      <c r="HAV340" s="480"/>
      <c r="HAW340" s="480"/>
      <c r="HAX340" s="480"/>
      <c r="HAY340" s="480"/>
      <c r="HAZ340" s="480"/>
      <c r="HBA340" s="480"/>
      <c r="HBB340" s="480"/>
      <c r="HBC340" s="480"/>
      <c r="HBD340" s="480"/>
      <c r="HBE340" s="480"/>
      <c r="HBF340" s="480"/>
      <c r="HBG340" s="480"/>
      <c r="HBH340" s="480"/>
      <c r="HBI340" s="480"/>
      <c r="HBJ340" s="480"/>
      <c r="HBK340" s="480"/>
      <c r="HBL340" s="480"/>
      <c r="HBM340" s="480"/>
      <c r="HBN340" s="480"/>
      <c r="HBO340" s="480"/>
      <c r="HBP340" s="480"/>
      <c r="HBQ340" s="480"/>
      <c r="HBR340" s="480"/>
      <c r="HBS340" s="480"/>
      <c r="HBT340" s="480"/>
      <c r="HBU340" s="480"/>
      <c r="HBV340" s="480"/>
      <c r="HBW340" s="480"/>
      <c r="HBX340" s="480"/>
      <c r="HBY340" s="480"/>
      <c r="HBZ340" s="480"/>
      <c r="HCA340" s="480"/>
      <c r="HCB340" s="480"/>
      <c r="HCC340" s="480"/>
      <c r="HCD340" s="480"/>
      <c r="HCE340" s="480"/>
      <c r="HCF340" s="480"/>
      <c r="HCG340" s="480"/>
      <c r="HCH340" s="480"/>
      <c r="HCI340" s="480"/>
      <c r="HCJ340" s="480"/>
      <c r="HCK340" s="480"/>
      <c r="HCL340" s="480"/>
      <c r="HCM340" s="480"/>
      <c r="HCN340" s="480"/>
      <c r="HCO340" s="480"/>
      <c r="HCP340" s="480"/>
      <c r="HCQ340" s="480"/>
      <c r="HCR340" s="480"/>
      <c r="HCS340" s="480"/>
      <c r="HCT340" s="480"/>
      <c r="HCU340" s="480"/>
      <c r="HCV340" s="480"/>
      <c r="HCW340" s="480"/>
      <c r="HCX340" s="480"/>
      <c r="HCY340" s="480"/>
      <c r="HCZ340" s="480"/>
      <c r="HDA340" s="480"/>
      <c r="HDB340" s="480"/>
      <c r="HDC340" s="480"/>
      <c r="HDD340" s="480"/>
      <c r="HDE340" s="480"/>
      <c r="HDF340" s="480"/>
      <c r="HDG340" s="480"/>
      <c r="HDH340" s="480"/>
      <c r="HDI340" s="480"/>
      <c r="HDJ340" s="480"/>
      <c r="HDK340" s="480"/>
      <c r="HDL340" s="480"/>
      <c r="HDM340" s="480"/>
      <c r="HDN340" s="480"/>
      <c r="HDO340" s="480"/>
      <c r="HDP340" s="480"/>
      <c r="HDQ340" s="480"/>
      <c r="HDR340" s="480"/>
      <c r="HDS340" s="480"/>
      <c r="HDT340" s="480"/>
      <c r="HDU340" s="480"/>
      <c r="HDV340" s="480"/>
      <c r="HDW340" s="480"/>
      <c r="HDX340" s="480"/>
      <c r="HDY340" s="480"/>
      <c r="HDZ340" s="480"/>
      <c r="HEA340" s="480"/>
      <c r="HEB340" s="480"/>
      <c r="HEC340" s="480"/>
      <c r="HED340" s="480"/>
      <c r="HEE340" s="480"/>
      <c r="HEF340" s="480"/>
      <c r="HEG340" s="480"/>
      <c r="HEH340" s="480"/>
      <c r="HEI340" s="480"/>
      <c r="HEJ340" s="480"/>
      <c r="HEK340" s="480"/>
      <c r="HEL340" s="480"/>
      <c r="HEM340" s="480"/>
      <c r="HEN340" s="480"/>
      <c r="HEO340" s="480"/>
      <c r="HEP340" s="480"/>
      <c r="HEQ340" s="480"/>
      <c r="HER340" s="480"/>
      <c r="HES340" s="480"/>
      <c r="HET340" s="480"/>
      <c r="HEU340" s="480"/>
      <c r="HEV340" s="480"/>
      <c r="HEW340" s="480"/>
      <c r="HEX340" s="480"/>
      <c r="HEY340" s="480"/>
      <c r="HEZ340" s="480"/>
      <c r="HFA340" s="480"/>
      <c r="HFB340" s="480"/>
      <c r="HFC340" s="480"/>
      <c r="HFD340" s="480"/>
      <c r="HFE340" s="480"/>
      <c r="HFF340" s="480"/>
      <c r="HFG340" s="480"/>
      <c r="HFH340" s="480"/>
      <c r="HFI340" s="480"/>
      <c r="HFJ340" s="480"/>
      <c r="HFK340" s="480"/>
      <c r="HFL340" s="480"/>
      <c r="HFM340" s="480"/>
      <c r="HFN340" s="480"/>
      <c r="HFO340" s="480"/>
      <c r="HFP340" s="480"/>
      <c r="HFQ340" s="480"/>
      <c r="HFR340" s="480"/>
      <c r="HFS340" s="480"/>
      <c r="HFT340" s="480"/>
      <c r="HFU340" s="480"/>
      <c r="HFV340" s="480"/>
      <c r="HFW340" s="480"/>
      <c r="HFX340" s="480"/>
      <c r="HFY340" s="480"/>
      <c r="HFZ340" s="480"/>
      <c r="HGA340" s="480"/>
      <c r="HGB340" s="480"/>
      <c r="HGC340" s="480"/>
      <c r="HGD340" s="480"/>
      <c r="HGE340" s="480"/>
      <c r="HGF340" s="480"/>
      <c r="HGG340" s="480"/>
      <c r="HGH340" s="480"/>
      <c r="HGI340" s="480"/>
      <c r="HGJ340" s="480"/>
      <c r="HGK340" s="480"/>
      <c r="HGL340" s="480"/>
      <c r="HGM340" s="480"/>
      <c r="HGN340" s="480"/>
      <c r="HGO340" s="480"/>
      <c r="HGP340" s="480"/>
      <c r="HGQ340" s="480"/>
      <c r="HGR340" s="480"/>
      <c r="HGS340" s="480"/>
      <c r="HGT340" s="480"/>
      <c r="HGU340" s="480"/>
      <c r="HGV340" s="480"/>
      <c r="HGW340" s="480"/>
      <c r="HGX340" s="480"/>
      <c r="HGY340" s="480"/>
      <c r="HGZ340" s="480"/>
      <c r="HHA340" s="480"/>
      <c r="HHB340" s="480"/>
      <c r="HHC340" s="480"/>
      <c r="HHD340" s="480"/>
      <c r="HHE340" s="480"/>
      <c r="HHF340" s="480"/>
      <c r="HHG340" s="480"/>
      <c r="HHH340" s="480"/>
      <c r="HHI340" s="480"/>
      <c r="HHJ340" s="480"/>
      <c r="HHK340" s="480"/>
      <c r="HHL340" s="480"/>
      <c r="HHM340" s="480"/>
      <c r="HHN340" s="480"/>
      <c r="HHO340" s="480"/>
      <c r="HHP340" s="480"/>
      <c r="HHQ340" s="480"/>
      <c r="HHR340" s="480"/>
      <c r="HHS340" s="480"/>
      <c r="HHT340" s="480"/>
      <c r="HHU340" s="480"/>
      <c r="HHV340" s="480"/>
      <c r="HHW340" s="480"/>
      <c r="HHX340" s="480"/>
      <c r="HHY340" s="480"/>
      <c r="HHZ340" s="480"/>
      <c r="HIA340" s="480"/>
      <c r="HIB340" s="480"/>
      <c r="HIC340" s="480"/>
      <c r="HID340" s="480"/>
      <c r="HIE340" s="480"/>
      <c r="HIF340" s="480"/>
      <c r="HIG340" s="480"/>
      <c r="HIH340" s="480"/>
      <c r="HII340" s="480"/>
      <c r="HIJ340" s="480"/>
      <c r="HIK340" s="480"/>
      <c r="HIL340" s="480"/>
      <c r="HIM340" s="480"/>
      <c r="HIN340" s="480"/>
      <c r="HIO340" s="480"/>
      <c r="HIP340" s="480"/>
      <c r="HIQ340" s="480"/>
      <c r="HIR340" s="480"/>
      <c r="HIS340" s="480"/>
      <c r="HIT340" s="480"/>
      <c r="HIU340" s="480"/>
      <c r="HIV340" s="480"/>
      <c r="HIW340" s="480"/>
      <c r="HIX340" s="480"/>
      <c r="HIY340" s="480"/>
      <c r="HIZ340" s="480"/>
      <c r="HJA340" s="480"/>
      <c r="HJB340" s="480"/>
      <c r="HJC340" s="480"/>
      <c r="HJD340" s="480"/>
      <c r="HJE340" s="480"/>
      <c r="HJF340" s="480"/>
      <c r="HJG340" s="480"/>
      <c r="HJH340" s="480"/>
      <c r="HJI340" s="480"/>
      <c r="HJJ340" s="480"/>
      <c r="HJK340" s="480"/>
      <c r="HJL340" s="480"/>
      <c r="HJM340" s="480"/>
      <c r="HJN340" s="480"/>
      <c r="HJO340" s="480"/>
      <c r="HJP340" s="480"/>
      <c r="HJQ340" s="480"/>
      <c r="HJR340" s="480"/>
      <c r="HJS340" s="480"/>
      <c r="HJT340" s="480"/>
      <c r="HJU340" s="480"/>
      <c r="HJV340" s="480"/>
      <c r="HJW340" s="480"/>
      <c r="HJX340" s="480"/>
      <c r="HJY340" s="480"/>
      <c r="HJZ340" s="480"/>
      <c r="HKA340" s="480"/>
      <c r="HKB340" s="480"/>
      <c r="HKC340" s="480"/>
      <c r="HKD340" s="480"/>
      <c r="HKE340" s="480"/>
      <c r="HKF340" s="480"/>
      <c r="HKG340" s="480"/>
      <c r="HKH340" s="480"/>
      <c r="HKI340" s="480"/>
      <c r="HKJ340" s="480"/>
      <c r="HKK340" s="480"/>
      <c r="HKL340" s="480"/>
      <c r="HKM340" s="480"/>
      <c r="HKN340" s="480"/>
      <c r="HKO340" s="480"/>
      <c r="HKP340" s="480"/>
      <c r="HKQ340" s="480"/>
      <c r="HKR340" s="480"/>
      <c r="HKS340" s="480"/>
      <c r="HKT340" s="480"/>
      <c r="HKU340" s="480"/>
      <c r="HKV340" s="480"/>
      <c r="HKW340" s="480"/>
      <c r="HKX340" s="480"/>
      <c r="HKY340" s="480"/>
      <c r="HKZ340" s="480"/>
      <c r="HLA340" s="480"/>
      <c r="HLB340" s="480"/>
      <c r="HLC340" s="480"/>
      <c r="HLD340" s="480"/>
      <c r="HLE340" s="480"/>
      <c r="HLF340" s="480"/>
      <c r="HLG340" s="480"/>
      <c r="HLH340" s="480"/>
      <c r="HLI340" s="480"/>
      <c r="HLJ340" s="480"/>
      <c r="HLK340" s="480"/>
      <c r="HLL340" s="480"/>
      <c r="HLM340" s="480"/>
      <c r="HLN340" s="480"/>
      <c r="HLO340" s="480"/>
      <c r="HLP340" s="480"/>
      <c r="HLQ340" s="480"/>
      <c r="HLR340" s="480"/>
      <c r="HLS340" s="480"/>
      <c r="HLT340" s="480"/>
      <c r="HLU340" s="480"/>
      <c r="HLV340" s="480"/>
      <c r="HLW340" s="480"/>
      <c r="HLX340" s="480"/>
      <c r="HLY340" s="480"/>
      <c r="HLZ340" s="480"/>
      <c r="HMA340" s="480"/>
      <c r="HMB340" s="480"/>
      <c r="HMC340" s="480"/>
      <c r="HMD340" s="480"/>
      <c r="HME340" s="480"/>
      <c r="HMF340" s="480"/>
      <c r="HMG340" s="480"/>
      <c r="HMH340" s="480"/>
      <c r="HMI340" s="480"/>
      <c r="HMJ340" s="480"/>
      <c r="HMK340" s="480"/>
      <c r="HML340" s="480"/>
      <c r="HMM340" s="480"/>
      <c r="HMN340" s="480"/>
      <c r="HMO340" s="480"/>
      <c r="HMP340" s="480"/>
      <c r="HMQ340" s="480"/>
      <c r="HMR340" s="480"/>
      <c r="HMS340" s="480"/>
      <c r="HMT340" s="480"/>
      <c r="HMU340" s="480"/>
      <c r="HMV340" s="480"/>
      <c r="HMW340" s="480"/>
      <c r="HMX340" s="480"/>
      <c r="HMY340" s="480"/>
      <c r="HMZ340" s="480"/>
      <c r="HNA340" s="480"/>
      <c r="HNB340" s="480"/>
      <c r="HNC340" s="480"/>
      <c r="HND340" s="480"/>
      <c r="HNE340" s="480"/>
      <c r="HNF340" s="480"/>
      <c r="HNG340" s="480"/>
      <c r="HNH340" s="480"/>
      <c r="HNI340" s="480"/>
      <c r="HNJ340" s="480"/>
      <c r="HNK340" s="480"/>
      <c r="HNL340" s="480"/>
      <c r="HNM340" s="480"/>
      <c r="HNN340" s="480"/>
      <c r="HNO340" s="480"/>
      <c r="HNP340" s="480"/>
      <c r="HNQ340" s="480"/>
      <c r="HNR340" s="480"/>
      <c r="HNS340" s="480"/>
      <c r="HNT340" s="480"/>
      <c r="HNU340" s="480"/>
      <c r="HNV340" s="480"/>
      <c r="HNW340" s="480"/>
      <c r="HNX340" s="480"/>
      <c r="HNY340" s="480"/>
      <c r="HNZ340" s="480"/>
      <c r="HOA340" s="480"/>
      <c r="HOB340" s="480"/>
      <c r="HOC340" s="480"/>
      <c r="HOD340" s="480"/>
      <c r="HOE340" s="480"/>
      <c r="HOF340" s="480"/>
      <c r="HOG340" s="480"/>
      <c r="HOH340" s="480"/>
      <c r="HOI340" s="480"/>
      <c r="HOJ340" s="480"/>
      <c r="HOK340" s="480"/>
      <c r="HOL340" s="480"/>
      <c r="HOM340" s="480"/>
      <c r="HON340" s="480"/>
      <c r="HOO340" s="480"/>
      <c r="HOP340" s="480"/>
      <c r="HOQ340" s="480"/>
      <c r="HOR340" s="480"/>
      <c r="HOS340" s="480"/>
      <c r="HOT340" s="480"/>
      <c r="HOU340" s="480"/>
      <c r="HOV340" s="480"/>
      <c r="HOW340" s="480"/>
      <c r="HOX340" s="480"/>
      <c r="HOY340" s="480"/>
      <c r="HOZ340" s="480"/>
      <c r="HPA340" s="480"/>
      <c r="HPB340" s="480"/>
      <c r="HPC340" s="480"/>
      <c r="HPD340" s="480"/>
      <c r="HPE340" s="480"/>
      <c r="HPF340" s="480"/>
      <c r="HPG340" s="480"/>
      <c r="HPH340" s="480"/>
      <c r="HPI340" s="480"/>
      <c r="HPJ340" s="480"/>
      <c r="HPK340" s="480"/>
      <c r="HPL340" s="480"/>
      <c r="HPM340" s="480"/>
      <c r="HPN340" s="480"/>
      <c r="HPO340" s="480"/>
      <c r="HPP340" s="480"/>
      <c r="HPQ340" s="480"/>
      <c r="HPR340" s="480"/>
      <c r="HPS340" s="480"/>
      <c r="HPT340" s="480"/>
      <c r="HPU340" s="480"/>
      <c r="HPV340" s="480"/>
      <c r="HPW340" s="480"/>
      <c r="HPX340" s="480"/>
      <c r="HPY340" s="480"/>
      <c r="HPZ340" s="480"/>
      <c r="HQA340" s="480"/>
      <c r="HQB340" s="480"/>
      <c r="HQC340" s="480"/>
      <c r="HQD340" s="480"/>
      <c r="HQE340" s="480"/>
      <c r="HQF340" s="480"/>
      <c r="HQG340" s="480"/>
      <c r="HQH340" s="480"/>
      <c r="HQI340" s="480"/>
      <c r="HQJ340" s="480"/>
      <c r="HQK340" s="480"/>
      <c r="HQL340" s="480"/>
      <c r="HQM340" s="480"/>
      <c r="HQN340" s="480"/>
      <c r="HQO340" s="480"/>
      <c r="HQP340" s="480"/>
      <c r="HQQ340" s="480"/>
      <c r="HQR340" s="480"/>
      <c r="HQS340" s="480"/>
      <c r="HQT340" s="480"/>
      <c r="HQU340" s="480"/>
      <c r="HQV340" s="480"/>
      <c r="HQW340" s="480"/>
      <c r="HQX340" s="480"/>
      <c r="HQY340" s="480"/>
      <c r="HQZ340" s="480"/>
      <c r="HRA340" s="480"/>
      <c r="HRB340" s="480"/>
      <c r="HRC340" s="480"/>
      <c r="HRD340" s="480"/>
      <c r="HRE340" s="480"/>
      <c r="HRF340" s="480"/>
      <c r="HRG340" s="480"/>
      <c r="HRH340" s="480"/>
      <c r="HRI340" s="480"/>
      <c r="HRJ340" s="480"/>
      <c r="HRK340" s="480"/>
      <c r="HRL340" s="480"/>
      <c r="HRM340" s="480"/>
      <c r="HRN340" s="480"/>
      <c r="HRO340" s="480"/>
      <c r="HRP340" s="480"/>
      <c r="HRQ340" s="480"/>
      <c r="HRR340" s="480"/>
      <c r="HRS340" s="480"/>
      <c r="HRT340" s="480"/>
      <c r="HRU340" s="480"/>
      <c r="HRV340" s="480"/>
      <c r="HRW340" s="480"/>
      <c r="HRX340" s="480"/>
      <c r="HRY340" s="480"/>
      <c r="HRZ340" s="480"/>
      <c r="HSA340" s="480"/>
      <c r="HSB340" s="480"/>
      <c r="HSC340" s="480"/>
      <c r="HSD340" s="480"/>
      <c r="HSE340" s="480"/>
      <c r="HSF340" s="480"/>
      <c r="HSG340" s="480"/>
      <c r="HSH340" s="480"/>
      <c r="HSI340" s="480"/>
      <c r="HSJ340" s="480"/>
      <c r="HSK340" s="480"/>
      <c r="HSL340" s="480"/>
      <c r="HSM340" s="480"/>
      <c r="HSN340" s="480"/>
      <c r="HSO340" s="480"/>
      <c r="HSP340" s="480"/>
      <c r="HSQ340" s="480"/>
      <c r="HSR340" s="480"/>
      <c r="HSS340" s="480"/>
      <c r="HST340" s="480"/>
      <c r="HSU340" s="480"/>
      <c r="HSV340" s="480"/>
      <c r="HSW340" s="480"/>
      <c r="HSX340" s="480"/>
      <c r="HSY340" s="480"/>
      <c r="HSZ340" s="480"/>
      <c r="HTA340" s="480"/>
      <c r="HTB340" s="480"/>
      <c r="HTC340" s="480"/>
      <c r="HTD340" s="480"/>
      <c r="HTE340" s="480"/>
      <c r="HTF340" s="480"/>
      <c r="HTG340" s="480"/>
      <c r="HTH340" s="480"/>
      <c r="HTI340" s="480"/>
      <c r="HTJ340" s="480"/>
      <c r="HTK340" s="480"/>
      <c r="HTL340" s="480"/>
      <c r="HTM340" s="480"/>
      <c r="HTN340" s="480"/>
      <c r="HTO340" s="480"/>
      <c r="HTP340" s="480"/>
      <c r="HTQ340" s="480"/>
      <c r="HTR340" s="480"/>
      <c r="HTS340" s="480"/>
      <c r="HTT340" s="480"/>
      <c r="HTU340" s="480"/>
      <c r="HTV340" s="480"/>
      <c r="HTW340" s="480"/>
      <c r="HTX340" s="480"/>
      <c r="HTY340" s="480"/>
      <c r="HTZ340" s="480"/>
      <c r="HUA340" s="480"/>
      <c r="HUB340" s="480"/>
      <c r="HUC340" s="480"/>
      <c r="HUD340" s="480"/>
      <c r="HUE340" s="480"/>
      <c r="HUF340" s="480"/>
      <c r="HUG340" s="480"/>
      <c r="HUH340" s="480"/>
      <c r="HUI340" s="480"/>
      <c r="HUJ340" s="480"/>
      <c r="HUK340" s="480"/>
      <c r="HUL340" s="480"/>
      <c r="HUM340" s="480"/>
      <c r="HUN340" s="480"/>
      <c r="HUO340" s="480"/>
      <c r="HUP340" s="480"/>
      <c r="HUQ340" s="480"/>
      <c r="HUR340" s="480"/>
      <c r="HUS340" s="480"/>
      <c r="HUT340" s="480"/>
      <c r="HUU340" s="480"/>
      <c r="HUV340" s="480"/>
      <c r="HUW340" s="480"/>
      <c r="HUX340" s="480"/>
      <c r="HUY340" s="480"/>
      <c r="HUZ340" s="480"/>
      <c r="HVA340" s="480"/>
      <c r="HVB340" s="480"/>
      <c r="HVC340" s="480"/>
      <c r="HVD340" s="480"/>
      <c r="HVE340" s="480"/>
      <c r="HVF340" s="480"/>
      <c r="HVG340" s="480"/>
      <c r="HVH340" s="480"/>
      <c r="HVI340" s="480"/>
      <c r="HVJ340" s="480"/>
      <c r="HVK340" s="480"/>
      <c r="HVL340" s="480"/>
      <c r="HVM340" s="480"/>
      <c r="HVN340" s="480"/>
      <c r="HVO340" s="480"/>
      <c r="HVP340" s="480"/>
      <c r="HVQ340" s="480"/>
      <c r="HVR340" s="480"/>
      <c r="HVS340" s="480"/>
      <c r="HVT340" s="480"/>
      <c r="HVU340" s="480"/>
      <c r="HVV340" s="480"/>
      <c r="HVW340" s="480"/>
      <c r="HVX340" s="480"/>
      <c r="HVY340" s="480"/>
      <c r="HVZ340" s="480"/>
      <c r="HWA340" s="480"/>
      <c r="HWB340" s="480"/>
      <c r="HWC340" s="480"/>
      <c r="HWD340" s="480"/>
      <c r="HWE340" s="480"/>
      <c r="HWF340" s="480"/>
      <c r="HWG340" s="480"/>
      <c r="HWH340" s="480"/>
      <c r="HWI340" s="480"/>
      <c r="HWJ340" s="480"/>
      <c r="HWK340" s="480"/>
      <c r="HWL340" s="480"/>
      <c r="HWM340" s="480"/>
      <c r="HWN340" s="480"/>
      <c r="HWO340" s="480"/>
      <c r="HWP340" s="480"/>
      <c r="HWQ340" s="480"/>
      <c r="HWR340" s="480"/>
      <c r="HWS340" s="480"/>
      <c r="HWT340" s="480"/>
      <c r="HWU340" s="480"/>
      <c r="HWV340" s="480"/>
      <c r="HWW340" s="480"/>
      <c r="HWX340" s="480"/>
      <c r="HWY340" s="480"/>
      <c r="HWZ340" s="480"/>
      <c r="HXA340" s="480"/>
      <c r="HXB340" s="480"/>
      <c r="HXC340" s="480"/>
      <c r="HXD340" s="480"/>
      <c r="HXE340" s="480"/>
      <c r="HXF340" s="480"/>
      <c r="HXG340" s="480"/>
      <c r="HXH340" s="480"/>
      <c r="HXI340" s="480"/>
      <c r="HXJ340" s="480"/>
      <c r="HXK340" s="480"/>
      <c r="HXL340" s="480"/>
      <c r="HXM340" s="480"/>
      <c r="HXN340" s="480"/>
      <c r="HXO340" s="480"/>
      <c r="HXP340" s="480"/>
      <c r="HXQ340" s="480"/>
      <c r="HXR340" s="480"/>
      <c r="HXS340" s="480"/>
      <c r="HXT340" s="480"/>
      <c r="HXU340" s="480"/>
      <c r="HXV340" s="480"/>
      <c r="HXW340" s="480"/>
      <c r="HXX340" s="480"/>
      <c r="HXY340" s="480"/>
      <c r="HXZ340" s="480"/>
      <c r="HYA340" s="480"/>
      <c r="HYB340" s="480"/>
      <c r="HYC340" s="480"/>
      <c r="HYD340" s="480"/>
      <c r="HYE340" s="480"/>
      <c r="HYF340" s="480"/>
      <c r="HYG340" s="480"/>
      <c r="HYH340" s="480"/>
      <c r="HYI340" s="480"/>
      <c r="HYJ340" s="480"/>
      <c r="HYK340" s="480"/>
      <c r="HYL340" s="480"/>
      <c r="HYM340" s="480"/>
      <c r="HYN340" s="480"/>
      <c r="HYO340" s="480"/>
      <c r="HYP340" s="480"/>
      <c r="HYQ340" s="480"/>
      <c r="HYR340" s="480"/>
      <c r="HYS340" s="480"/>
      <c r="HYT340" s="480"/>
      <c r="HYU340" s="480"/>
      <c r="HYV340" s="480"/>
      <c r="HYW340" s="480"/>
      <c r="HYX340" s="480"/>
      <c r="HYY340" s="480"/>
      <c r="HYZ340" s="480"/>
      <c r="HZA340" s="480"/>
      <c r="HZB340" s="480"/>
      <c r="HZC340" s="480"/>
      <c r="HZD340" s="480"/>
      <c r="HZE340" s="480"/>
      <c r="HZF340" s="480"/>
      <c r="HZG340" s="480"/>
      <c r="HZH340" s="480"/>
      <c r="HZI340" s="480"/>
      <c r="HZJ340" s="480"/>
      <c r="HZK340" s="480"/>
      <c r="HZL340" s="480"/>
      <c r="HZM340" s="480"/>
      <c r="HZN340" s="480"/>
      <c r="HZO340" s="480"/>
      <c r="HZP340" s="480"/>
      <c r="HZQ340" s="480"/>
      <c r="HZR340" s="480"/>
      <c r="HZS340" s="480"/>
      <c r="HZT340" s="480"/>
      <c r="HZU340" s="480"/>
      <c r="HZV340" s="480"/>
      <c r="HZW340" s="480"/>
      <c r="HZX340" s="480"/>
      <c r="HZY340" s="480"/>
      <c r="HZZ340" s="480"/>
      <c r="IAA340" s="480"/>
      <c r="IAB340" s="480"/>
      <c r="IAC340" s="480"/>
      <c r="IAD340" s="480"/>
      <c r="IAE340" s="480"/>
      <c r="IAF340" s="480"/>
      <c r="IAG340" s="480"/>
      <c r="IAH340" s="480"/>
      <c r="IAI340" s="480"/>
      <c r="IAJ340" s="480"/>
      <c r="IAK340" s="480"/>
      <c r="IAL340" s="480"/>
      <c r="IAM340" s="480"/>
      <c r="IAN340" s="480"/>
      <c r="IAO340" s="480"/>
      <c r="IAP340" s="480"/>
      <c r="IAQ340" s="480"/>
      <c r="IAR340" s="480"/>
      <c r="IAS340" s="480"/>
      <c r="IAT340" s="480"/>
      <c r="IAU340" s="480"/>
      <c r="IAV340" s="480"/>
      <c r="IAW340" s="480"/>
      <c r="IAX340" s="480"/>
      <c r="IAY340" s="480"/>
      <c r="IAZ340" s="480"/>
      <c r="IBA340" s="480"/>
      <c r="IBB340" s="480"/>
      <c r="IBC340" s="480"/>
      <c r="IBD340" s="480"/>
      <c r="IBE340" s="480"/>
      <c r="IBF340" s="480"/>
      <c r="IBG340" s="480"/>
      <c r="IBH340" s="480"/>
      <c r="IBI340" s="480"/>
      <c r="IBJ340" s="480"/>
      <c r="IBK340" s="480"/>
      <c r="IBL340" s="480"/>
      <c r="IBM340" s="480"/>
      <c r="IBN340" s="480"/>
      <c r="IBO340" s="480"/>
      <c r="IBP340" s="480"/>
      <c r="IBQ340" s="480"/>
      <c r="IBR340" s="480"/>
      <c r="IBS340" s="480"/>
      <c r="IBT340" s="480"/>
      <c r="IBU340" s="480"/>
      <c r="IBV340" s="480"/>
      <c r="IBW340" s="480"/>
      <c r="IBX340" s="480"/>
      <c r="IBY340" s="480"/>
      <c r="IBZ340" s="480"/>
      <c r="ICA340" s="480"/>
      <c r="ICB340" s="480"/>
      <c r="ICC340" s="480"/>
      <c r="ICD340" s="480"/>
      <c r="ICE340" s="480"/>
      <c r="ICF340" s="480"/>
      <c r="ICG340" s="480"/>
      <c r="ICH340" s="480"/>
      <c r="ICI340" s="480"/>
      <c r="ICJ340" s="480"/>
      <c r="ICK340" s="480"/>
      <c r="ICL340" s="480"/>
      <c r="ICM340" s="480"/>
      <c r="ICN340" s="480"/>
      <c r="ICO340" s="480"/>
      <c r="ICP340" s="480"/>
      <c r="ICQ340" s="480"/>
      <c r="ICR340" s="480"/>
      <c r="ICS340" s="480"/>
      <c r="ICT340" s="480"/>
      <c r="ICU340" s="480"/>
      <c r="ICV340" s="480"/>
      <c r="ICW340" s="480"/>
      <c r="ICX340" s="480"/>
      <c r="ICY340" s="480"/>
      <c r="ICZ340" s="480"/>
      <c r="IDA340" s="480"/>
      <c r="IDB340" s="480"/>
      <c r="IDC340" s="480"/>
      <c r="IDD340" s="480"/>
      <c r="IDE340" s="480"/>
      <c r="IDF340" s="480"/>
      <c r="IDG340" s="480"/>
      <c r="IDH340" s="480"/>
      <c r="IDI340" s="480"/>
      <c r="IDJ340" s="480"/>
      <c r="IDK340" s="480"/>
      <c r="IDL340" s="480"/>
      <c r="IDM340" s="480"/>
      <c r="IDN340" s="480"/>
      <c r="IDO340" s="480"/>
      <c r="IDP340" s="480"/>
      <c r="IDQ340" s="480"/>
      <c r="IDR340" s="480"/>
      <c r="IDS340" s="480"/>
      <c r="IDT340" s="480"/>
      <c r="IDU340" s="480"/>
      <c r="IDV340" s="480"/>
      <c r="IDW340" s="480"/>
      <c r="IDX340" s="480"/>
      <c r="IDY340" s="480"/>
      <c r="IDZ340" s="480"/>
      <c r="IEA340" s="480"/>
      <c r="IEB340" s="480"/>
      <c r="IEC340" s="480"/>
      <c r="IED340" s="480"/>
      <c r="IEE340" s="480"/>
      <c r="IEF340" s="480"/>
      <c r="IEG340" s="480"/>
      <c r="IEH340" s="480"/>
      <c r="IEI340" s="480"/>
      <c r="IEJ340" s="480"/>
      <c r="IEK340" s="480"/>
      <c r="IEL340" s="480"/>
      <c r="IEM340" s="480"/>
      <c r="IEN340" s="480"/>
      <c r="IEO340" s="480"/>
      <c r="IEP340" s="480"/>
      <c r="IEQ340" s="480"/>
      <c r="IER340" s="480"/>
      <c r="IES340" s="480"/>
      <c r="IET340" s="480"/>
      <c r="IEU340" s="480"/>
      <c r="IEV340" s="480"/>
      <c r="IEW340" s="480"/>
      <c r="IEX340" s="480"/>
      <c r="IEY340" s="480"/>
      <c r="IEZ340" s="480"/>
      <c r="IFA340" s="480"/>
      <c r="IFB340" s="480"/>
      <c r="IFC340" s="480"/>
      <c r="IFD340" s="480"/>
      <c r="IFE340" s="480"/>
      <c r="IFF340" s="480"/>
      <c r="IFG340" s="480"/>
      <c r="IFH340" s="480"/>
      <c r="IFI340" s="480"/>
      <c r="IFJ340" s="480"/>
      <c r="IFK340" s="480"/>
      <c r="IFL340" s="480"/>
      <c r="IFM340" s="480"/>
      <c r="IFN340" s="480"/>
      <c r="IFO340" s="480"/>
      <c r="IFP340" s="480"/>
      <c r="IFQ340" s="480"/>
      <c r="IFR340" s="480"/>
      <c r="IFS340" s="480"/>
      <c r="IFT340" s="480"/>
      <c r="IFU340" s="480"/>
      <c r="IFV340" s="480"/>
      <c r="IFW340" s="480"/>
      <c r="IFX340" s="480"/>
      <c r="IFY340" s="480"/>
      <c r="IFZ340" s="480"/>
      <c r="IGA340" s="480"/>
      <c r="IGB340" s="480"/>
      <c r="IGC340" s="480"/>
      <c r="IGD340" s="480"/>
      <c r="IGE340" s="480"/>
      <c r="IGF340" s="480"/>
      <c r="IGG340" s="480"/>
      <c r="IGH340" s="480"/>
      <c r="IGI340" s="480"/>
      <c r="IGJ340" s="480"/>
      <c r="IGK340" s="480"/>
      <c r="IGL340" s="480"/>
      <c r="IGM340" s="480"/>
      <c r="IGN340" s="480"/>
      <c r="IGO340" s="480"/>
      <c r="IGP340" s="480"/>
      <c r="IGQ340" s="480"/>
      <c r="IGR340" s="480"/>
      <c r="IGS340" s="480"/>
      <c r="IGT340" s="480"/>
      <c r="IGU340" s="480"/>
      <c r="IGV340" s="480"/>
      <c r="IGW340" s="480"/>
      <c r="IGX340" s="480"/>
      <c r="IGY340" s="480"/>
      <c r="IGZ340" s="480"/>
      <c r="IHA340" s="480"/>
      <c r="IHB340" s="480"/>
      <c r="IHC340" s="480"/>
      <c r="IHD340" s="480"/>
      <c r="IHE340" s="480"/>
      <c r="IHF340" s="480"/>
      <c r="IHG340" s="480"/>
      <c r="IHH340" s="480"/>
      <c r="IHI340" s="480"/>
      <c r="IHJ340" s="480"/>
      <c r="IHK340" s="480"/>
      <c r="IHL340" s="480"/>
      <c r="IHM340" s="480"/>
      <c r="IHN340" s="480"/>
      <c r="IHO340" s="480"/>
      <c r="IHP340" s="480"/>
      <c r="IHQ340" s="480"/>
      <c r="IHR340" s="480"/>
      <c r="IHS340" s="480"/>
      <c r="IHT340" s="480"/>
      <c r="IHU340" s="480"/>
      <c r="IHV340" s="480"/>
      <c r="IHW340" s="480"/>
      <c r="IHX340" s="480"/>
      <c r="IHY340" s="480"/>
      <c r="IHZ340" s="480"/>
      <c r="IIA340" s="480"/>
      <c r="IIB340" s="480"/>
      <c r="IIC340" s="480"/>
      <c r="IID340" s="480"/>
      <c r="IIE340" s="480"/>
      <c r="IIF340" s="480"/>
      <c r="IIG340" s="480"/>
      <c r="IIH340" s="480"/>
      <c r="III340" s="480"/>
      <c r="IIJ340" s="480"/>
      <c r="IIK340" s="480"/>
      <c r="IIL340" s="480"/>
      <c r="IIM340" s="480"/>
      <c r="IIN340" s="480"/>
      <c r="IIO340" s="480"/>
      <c r="IIP340" s="480"/>
      <c r="IIQ340" s="480"/>
      <c r="IIR340" s="480"/>
      <c r="IIS340" s="480"/>
      <c r="IIT340" s="480"/>
      <c r="IIU340" s="480"/>
      <c r="IIV340" s="480"/>
      <c r="IIW340" s="480"/>
      <c r="IIX340" s="480"/>
      <c r="IIY340" s="480"/>
      <c r="IIZ340" s="480"/>
      <c r="IJA340" s="480"/>
      <c r="IJB340" s="480"/>
      <c r="IJC340" s="480"/>
      <c r="IJD340" s="480"/>
      <c r="IJE340" s="480"/>
      <c r="IJF340" s="480"/>
      <c r="IJG340" s="480"/>
      <c r="IJH340" s="480"/>
      <c r="IJI340" s="480"/>
      <c r="IJJ340" s="480"/>
      <c r="IJK340" s="480"/>
      <c r="IJL340" s="480"/>
      <c r="IJM340" s="480"/>
      <c r="IJN340" s="480"/>
      <c r="IJO340" s="480"/>
      <c r="IJP340" s="480"/>
      <c r="IJQ340" s="480"/>
      <c r="IJR340" s="480"/>
      <c r="IJS340" s="480"/>
      <c r="IJT340" s="480"/>
      <c r="IJU340" s="480"/>
      <c r="IJV340" s="480"/>
      <c r="IJW340" s="480"/>
      <c r="IJX340" s="480"/>
      <c r="IJY340" s="480"/>
      <c r="IJZ340" s="480"/>
      <c r="IKA340" s="480"/>
      <c r="IKB340" s="480"/>
      <c r="IKC340" s="480"/>
      <c r="IKD340" s="480"/>
      <c r="IKE340" s="480"/>
      <c r="IKF340" s="480"/>
      <c r="IKG340" s="480"/>
      <c r="IKH340" s="480"/>
      <c r="IKI340" s="480"/>
      <c r="IKJ340" s="480"/>
      <c r="IKK340" s="480"/>
      <c r="IKL340" s="480"/>
      <c r="IKM340" s="480"/>
      <c r="IKN340" s="480"/>
      <c r="IKO340" s="480"/>
      <c r="IKP340" s="480"/>
      <c r="IKQ340" s="480"/>
      <c r="IKR340" s="480"/>
      <c r="IKS340" s="480"/>
      <c r="IKT340" s="480"/>
      <c r="IKU340" s="480"/>
      <c r="IKV340" s="480"/>
      <c r="IKW340" s="480"/>
      <c r="IKX340" s="480"/>
      <c r="IKY340" s="480"/>
      <c r="IKZ340" s="480"/>
      <c r="ILA340" s="480"/>
      <c r="ILB340" s="480"/>
      <c r="ILC340" s="480"/>
      <c r="ILD340" s="480"/>
      <c r="ILE340" s="480"/>
      <c r="ILF340" s="480"/>
      <c r="ILG340" s="480"/>
      <c r="ILH340" s="480"/>
      <c r="ILI340" s="480"/>
      <c r="ILJ340" s="480"/>
      <c r="ILK340" s="480"/>
      <c r="ILL340" s="480"/>
      <c r="ILM340" s="480"/>
      <c r="ILN340" s="480"/>
      <c r="ILO340" s="480"/>
      <c r="ILP340" s="480"/>
      <c r="ILQ340" s="480"/>
      <c r="ILR340" s="480"/>
      <c r="ILS340" s="480"/>
      <c r="ILT340" s="480"/>
      <c r="ILU340" s="480"/>
      <c r="ILV340" s="480"/>
      <c r="ILW340" s="480"/>
      <c r="ILX340" s="480"/>
      <c r="ILY340" s="480"/>
      <c r="ILZ340" s="480"/>
      <c r="IMA340" s="480"/>
      <c r="IMB340" s="480"/>
      <c r="IMC340" s="480"/>
      <c r="IMD340" s="480"/>
      <c r="IME340" s="480"/>
      <c r="IMF340" s="480"/>
      <c r="IMG340" s="480"/>
      <c r="IMH340" s="480"/>
      <c r="IMI340" s="480"/>
      <c r="IMJ340" s="480"/>
      <c r="IMK340" s="480"/>
      <c r="IML340" s="480"/>
      <c r="IMM340" s="480"/>
      <c r="IMN340" s="480"/>
      <c r="IMO340" s="480"/>
      <c r="IMP340" s="480"/>
      <c r="IMQ340" s="480"/>
      <c r="IMR340" s="480"/>
      <c r="IMS340" s="480"/>
      <c r="IMT340" s="480"/>
      <c r="IMU340" s="480"/>
      <c r="IMV340" s="480"/>
      <c r="IMW340" s="480"/>
      <c r="IMX340" s="480"/>
      <c r="IMY340" s="480"/>
      <c r="IMZ340" s="480"/>
      <c r="INA340" s="480"/>
      <c r="INB340" s="480"/>
      <c r="INC340" s="480"/>
      <c r="IND340" s="480"/>
      <c r="INE340" s="480"/>
      <c r="INF340" s="480"/>
      <c r="ING340" s="480"/>
      <c r="INH340" s="480"/>
      <c r="INI340" s="480"/>
      <c r="INJ340" s="480"/>
      <c r="INK340" s="480"/>
      <c r="INL340" s="480"/>
      <c r="INM340" s="480"/>
      <c r="INN340" s="480"/>
      <c r="INO340" s="480"/>
      <c r="INP340" s="480"/>
      <c r="INQ340" s="480"/>
      <c r="INR340" s="480"/>
      <c r="INS340" s="480"/>
      <c r="INT340" s="480"/>
      <c r="INU340" s="480"/>
      <c r="INV340" s="480"/>
      <c r="INW340" s="480"/>
      <c r="INX340" s="480"/>
      <c r="INY340" s="480"/>
      <c r="INZ340" s="480"/>
      <c r="IOA340" s="480"/>
      <c r="IOB340" s="480"/>
      <c r="IOC340" s="480"/>
      <c r="IOD340" s="480"/>
      <c r="IOE340" s="480"/>
      <c r="IOF340" s="480"/>
      <c r="IOG340" s="480"/>
      <c r="IOH340" s="480"/>
      <c r="IOI340" s="480"/>
      <c r="IOJ340" s="480"/>
      <c r="IOK340" s="480"/>
      <c r="IOL340" s="480"/>
      <c r="IOM340" s="480"/>
      <c r="ION340" s="480"/>
      <c r="IOO340" s="480"/>
      <c r="IOP340" s="480"/>
      <c r="IOQ340" s="480"/>
      <c r="IOR340" s="480"/>
      <c r="IOS340" s="480"/>
      <c r="IOT340" s="480"/>
      <c r="IOU340" s="480"/>
      <c r="IOV340" s="480"/>
      <c r="IOW340" s="480"/>
      <c r="IOX340" s="480"/>
      <c r="IOY340" s="480"/>
      <c r="IOZ340" s="480"/>
      <c r="IPA340" s="480"/>
      <c r="IPB340" s="480"/>
      <c r="IPC340" s="480"/>
      <c r="IPD340" s="480"/>
      <c r="IPE340" s="480"/>
      <c r="IPF340" s="480"/>
      <c r="IPG340" s="480"/>
      <c r="IPH340" s="480"/>
      <c r="IPI340" s="480"/>
      <c r="IPJ340" s="480"/>
      <c r="IPK340" s="480"/>
      <c r="IPL340" s="480"/>
      <c r="IPM340" s="480"/>
      <c r="IPN340" s="480"/>
      <c r="IPO340" s="480"/>
      <c r="IPP340" s="480"/>
      <c r="IPQ340" s="480"/>
      <c r="IPR340" s="480"/>
      <c r="IPS340" s="480"/>
      <c r="IPT340" s="480"/>
      <c r="IPU340" s="480"/>
      <c r="IPV340" s="480"/>
      <c r="IPW340" s="480"/>
      <c r="IPX340" s="480"/>
      <c r="IPY340" s="480"/>
      <c r="IPZ340" s="480"/>
      <c r="IQA340" s="480"/>
      <c r="IQB340" s="480"/>
      <c r="IQC340" s="480"/>
      <c r="IQD340" s="480"/>
      <c r="IQE340" s="480"/>
      <c r="IQF340" s="480"/>
      <c r="IQG340" s="480"/>
      <c r="IQH340" s="480"/>
      <c r="IQI340" s="480"/>
      <c r="IQJ340" s="480"/>
      <c r="IQK340" s="480"/>
      <c r="IQL340" s="480"/>
      <c r="IQM340" s="480"/>
      <c r="IQN340" s="480"/>
      <c r="IQO340" s="480"/>
      <c r="IQP340" s="480"/>
      <c r="IQQ340" s="480"/>
      <c r="IQR340" s="480"/>
      <c r="IQS340" s="480"/>
      <c r="IQT340" s="480"/>
      <c r="IQU340" s="480"/>
      <c r="IQV340" s="480"/>
      <c r="IQW340" s="480"/>
      <c r="IQX340" s="480"/>
      <c r="IQY340" s="480"/>
      <c r="IQZ340" s="480"/>
      <c r="IRA340" s="480"/>
      <c r="IRB340" s="480"/>
      <c r="IRC340" s="480"/>
      <c r="IRD340" s="480"/>
      <c r="IRE340" s="480"/>
      <c r="IRF340" s="480"/>
      <c r="IRG340" s="480"/>
      <c r="IRH340" s="480"/>
      <c r="IRI340" s="480"/>
      <c r="IRJ340" s="480"/>
      <c r="IRK340" s="480"/>
      <c r="IRL340" s="480"/>
      <c r="IRM340" s="480"/>
      <c r="IRN340" s="480"/>
      <c r="IRO340" s="480"/>
      <c r="IRP340" s="480"/>
      <c r="IRQ340" s="480"/>
      <c r="IRR340" s="480"/>
      <c r="IRS340" s="480"/>
      <c r="IRT340" s="480"/>
      <c r="IRU340" s="480"/>
      <c r="IRV340" s="480"/>
      <c r="IRW340" s="480"/>
      <c r="IRX340" s="480"/>
      <c r="IRY340" s="480"/>
      <c r="IRZ340" s="480"/>
      <c r="ISA340" s="480"/>
      <c r="ISB340" s="480"/>
      <c r="ISC340" s="480"/>
      <c r="ISD340" s="480"/>
      <c r="ISE340" s="480"/>
      <c r="ISF340" s="480"/>
      <c r="ISG340" s="480"/>
      <c r="ISH340" s="480"/>
      <c r="ISI340" s="480"/>
      <c r="ISJ340" s="480"/>
      <c r="ISK340" s="480"/>
      <c r="ISL340" s="480"/>
      <c r="ISM340" s="480"/>
      <c r="ISN340" s="480"/>
      <c r="ISO340" s="480"/>
      <c r="ISP340" s="480"/>
      <c r="ISQ340" s="480"/>
      <c r="ISR340" s="480"/>
      <c r="ISS340" s="480"/>
      <c r="IST340" s="480"/>
      <c r="ISU340" s="480"/>
      <c r="ISV340" s="480"/>
      <c r="ISW340" s="480"/>
      <c r="ISX340" s="480"/>
      <c r="ISY340" s="480"/>
      <c r="ISZ340" s="480"/>
      <c r="ITA340" s="480"/>
      <c r="ITB340" s="480"/>
      <c r="ITC340" s="480"/>
      <c r="ITD340" s="480"/>
      <c r="ITE340" s="480"/>
      <c r="ITF340" s="480"/>
      <c r="ITG340" s="480"/>
      <c r="ITH340" s="480"/>
      <c r="ITI340" s="480"/>
      <c r="ITJ340" s="480"/>
      <c r="ITK340" s="480"/>
      <c r="ITL340" s="480"/>
      <c r="ITM340" s="480"/>
      <c r="ITN340" s="480"/>
      <c r="ITO340" s="480"/>
      <c r="ITP340" s="480"/>
      <c r="ITQ340" s="480"/>
      <c r="ITR340" s="480"/>
      <c r="ITS340" s="480"/>
      <c r="ITT340" s="480"/>
      <c r="ITU340" s="480"/>
      <c r="ITV340" s="480"/>
      <c r="ITW340" s="480"/>
      <c r="ITX340" s="480"/>
      <c r="ITY340" s="480"/>
      <c r="ITZ340" s="480"/>
      <c r="IUA340" s="480"/>
      <c r="IUB340" s="480"/>
      <c r="IUC340" s="480"/>
      <c r="IUD340" s="480"/>
      <c r="IUE340" s="480"/>
      <c r="IUF340" s="480"/>
      <c r="IUG340" s="480"/>
      <c r="IUH340" s="480"/>
      <c r="IUI340" s="480"/>
      <c r="IUJ340" s="480"/>
      <c r="IUK340" s="480"/>
      <c r="IUL340" s="480"/>
      <c r="IUM340" s="480"/>
      <c r="IUN340" s="480"/>
      <c r="IUO340" s="480"/>
      <c r="IUP340" s="480"/>
      <c r="IUQ340" s="480"/>
      <c r="IUR340" s="480"/>
      <c r="IUS340" s="480"/>
      <c r="IUT340" s="480"/>
      <c r="IUU340" s="480"/>
      <c r="IUV340" s="480"/>
      <c r="IUW340" s="480"/>
      <c r="IUX340" s="480"/>
      <c r="IUY340" s="480"/>
      <c r="IUZ340" s="480"/>
      <c r="IVA340" s="480"/>
      <c r="IVB340" s="480"/>
      <c r="IVC340" s="480"/>
      <c r="IVD340" s="480"/>
      <c r="IVE340" s="480"/>
      <c r="IVF340" s="480"/>
      <c r="IVG340" s="480"/>
      <c r="IVH340" s="480"/>
      <c r="IVI340" s="480"/>
      <c r="IVJ340" s="480"/>
      <c r="IVK340" s="480"/>
      <c r="IVL340" s="480"/>
      <c r="IVM340" s="480"/>
      <c r="IVN340" s="480"/>
      <c r="IVO340" s="480"/>
      <c r="IVP340" s="480"/>
      <c r="IVQ340" s="480"/>
      <c r="IVR340" s="480"/>
      <c r="IVS340" s="480"/>
      <c r="IVT340" s="480"/>
      <c r="IVU340" s="480"/>
      <c r="IVV340" s="480"/>
      <c r="IVW340" s="480"/>
      <c r="IVX340" s="480"/>
      <c r="IVY340" s="480"/>
      <c r="IVZ340" s="480"/>
      <c r="IWA340" s="480"/>
      <c r="IWB340" s="480"/>
      <c r="IWC340" s="480"/>
      <c r="IWD340" s="480"/>
      <c r="IWE340" s="480"/>
      <c r="IWF340" s="480"/>
      <c r="IWG340" s="480"/>
      <c r="IWH340" s="480"/>
      <c r="IWI340" s="480"/>
      <c r="IWJ340" s="480"/>
      <c r="IWK340" s="480"/>
      <c r="IWL340" s="480"/>
      <c r="IWM340" s="480"/>
      <c r="IWN340" s="480"/>
      <c r="IWO340" s="480"/>
      <c r="IWP340" s="480"/>
      <c r="IWQ340" s="480"/>
      <c r="IWR340" s="480"/>
      <c r="IWS340" s="480"/>
      <c r="IWT340" s="480"/>
      <c r="IWU340" s="480"/>
      <c r="IWV340" s="480"/>
      <c r="IWW340" s="480"/>
      <c r="IWX340" s="480"/>
      <c r="IWY340" s="480"/>
      <c r="IWZ340" s="480"/>
      <c r="IXA340" s="480"/>
      <c r="IXB340" s="480"/>
      <c r="IXC340" s="480"/>
      <c r="IXD340" s="480"/>
      <c r="IXE340" s="480"/>
      <c r="IXF340" s="480"/>
      <c r="IXG340" s="480"/>
      <c r="IXH340" s="480"/>
      <c r="IXI340" s="480"/>
      <c r="IXJ340" s="480"/>
      <c r="IXK340" s="480"/>
      <c r="IXL340" s="480"/>
      <c r="IXM340" s="480"/>
      <c r="IXN340" s="480"/>
      <c r="IXO340" s="480"/>
      <c r="IXP340" s="480"/>
      <c r="IXQ340" s="480"/>
      <c r="IXR340" s="480"/>
      <c r="IXS340" s="480"/>
      <c r="IXT340" s="480"/>
      <c r="IXU340" s="480"/>
      <c r="IXV340" s="480"/>
      <c r="IXW340" s="480"/>
      <c r="IXX340" s="480"/>
      <c r="IXY340" s="480"/>
      <c r="IXZ340" s="480"/>
      <c r="IYA340" s="480"/>
      <c r="IYB340" s="480"/>
      <c r="IYC340" s="480"/>
      <c r="IYD340" s="480"/>
      <c r="IYE340" s="480"/>
      <c r="IYF340" s="480"/>
      <c r="IYG340" s="480"/>
      <c r="IYH340" s="480"/>
      <c r="IYI340" s="480"/>
      <c r="IYJ340" s="480"/>
      <c r="IYK340" s="480"/>
      <c r="IYL340" s="480"/>
      <c r="IYM340" s="480"/>
      <c r="IYN340" s="480"/>
      <c r="IYO340" s="480"/>
      <c r="IYP340" s="480"/>
      <c r="IYQ340" s="480"/>
      <c r="IYR340" s="480"/>
      <c r="IYS340" s="480"/>
      <c r="IYT340" s="480"/>
      <c r="IYU340" s="480"/>
      <c r="IYV340" s="480"/>
      <c r="IYW340" s="480"/>
      <c r="IYX340" s="480"/>
      <c r="IYY340" s="480"/>
      <c r="IYZ340" s="480"/>
      <c r="IZA340" s="480"/>
      <c r="IZB340" s="480"/>
      <c r="IZC340" s="480"/>
      <c r="IZD340" s="480"/>
      <c r="IZE340" s="480"/>
      <c r="IZF340" s="480"/>
      <c r="IZG340" s="480"/>
      <c r="IZH340" s="480"/>
      <c r="IZI340" s="480"/>
      <c r="IZJ340" s="480"/>
      <c r="IZK340" s="480"/>
      <c r="IZL340" s="480"/>
      <c r="IZM340" s="480"/>
      <c r="IZN340" s="480"/>
      <c r="IZO340" s="480"/>
      <c r="IZP340" s="480"/>
      <c r="IZQ340" s="480"/>
      <c r="IZR340" s="480"/>
      <c r="IZS340" s="480"/>
      <c r="IZT340" s="480"/>
      <c r="IZU340" s="480"/>
      <c r="IZV340" s="480"/>
      <c r="IZW340" s="480"/>
      <c r="IZX340" s="480"/>
      <c r="IZY340" s="480"/>
      <c r="IZZ340" s="480"/>
      <c r="JAA340" s="480"/>
      <c r="JAB340" s="480"/>
      <c r="JAC340" s="480"/>
      <c r="JAD340" s="480"/>
      <c r="JAE340" s="480"/>
      <c r="JAF340" s="480"/>
      <c r="JAG340" s="480"/>
      <c r="JAH340" s="480"/>
      <c r="JAI340" s="480"/>
      <c r="JAJ340" s="480"/>
      <c r="JAK340" s="480"/>
      <c r="JAL340" s="480"/>
      <c r="JAM340" s="480"/>
      <c r="JAN340" s="480"/>
      <c r="JAO340" s="480"/>
      <c r="JAP340" s="480"/>
      <c r="JAQ340" s="480"/>
      <c r="JAR340" s="480"/>
      <c r="JAS340" s="480"/>
      <c r="JAT340" s="480"/>
      <c r="JAU340" s="480"/>
      <c r="JAV340" s="480"/>
      <c r="JAW340" s="480"/>
      <c r="JAX340" s="480"/>
      <c r="JAY340" s="480"/>
      <c r="JAZ340" s="480"/>
      <c r="JBA340" s="480"/>
      <c r="JBB340" s="480"/>
      <c r="JBC340" s="480"/>
      <c r="JBD340" s="480"/>
      <c r="JBE340" s="480"/>
      <c r="JBF340" s="480"/>
      <c r="JBG340" s="480"/>
      <c r="JBH340" s="480"/>
      <c r="JBI340" s="480"/>
      <c r="JBJ340" s="480"/>
      <c r="JBK340" s="480"/>
      <c r="JBL340" s="480"/>
      <c r="JBM340" s="480"/>
      <c r="JBN340" s="480"/>
      <c r="JBO340" s="480"/>
      <c r="JBP340" s="480"/>
      <c r="JBQ340" s="480"/>
      <c r="JBR340" s="480"/>
      <c r="JBS340" s="480"/>
      <c r="JBT340" s="480"/>
      <c r="JBU340" s="480"/>
      <c r="JBV340" s="480"/>
      <c r="JBW340" s="480"/>
      <c r="JBX340" s="480"/>
      <c r="JBY340" s="480"/>
      <c r="JBZ340" s="480"/>
      <c r="JCA340" s="480"/>
      <c r="JCB340" s="480"/>
      <c r="JCC340" s="480"/>
      <c r="JCD340" s="480"/>
      <c r="JCE340" s="480"/>
      <c r="JCF340" s="480"/>
      <c r="JCG340" s="480"/>
      <c r="JCH340" s="480"/>
      <c r="JCI340" s="480"/>
      <c r="JCJ340" s="480"/>
      <c r="JCK340" s="480"/>
      <c r="JCL340" s="480"/>
      <c r="JCM340" s="480"/>
      <c r="JCN340" s="480"/>
      <c r="JCO340" s="480"/>
      <c r="JCP340" s="480"/>
      <c r="JCQ340" s="480"/>
      <c r="JCR340" s="480"/>
      <c r="JCS340" s="480"/>
      <c r="JCT340" s="480"/>
      <c r="JCU340" s="480"/>
      <c r="JCV340" s="480"/>
      <c r="JCW340" s="480"/>
      <c r="JCX340" s="480"/>
      <c r="JCY340" s="480"/>
      <c r="JCZ340" s="480"/>
      <c r="JDA340" s="480"/>
      <c r="JDB340" s="480"/>
      <c r="JDC340" s="480"/>
      <c r="JDD340" s="480"/>
      <c r="JDE340" s="480"/>
      <c r="JDF340" s="480"/>
      <c r="JDG340" s="480"/>
      <c r="JDH340" s="480"/>
      <c r="JDI340" s="480"/>
      <c r="JDJ340" s="480"/>
      <c r="JDK340" s="480"/>
      <c r="JDL340" s="480"/>
      <c r="JDM340" s="480"/>
      <c r="JDN340" s="480"/>
      <c r="JDO340" s="480"/>
      <c r="JDP340" s="480"/>
      <c r="JDQ340" s="480"/>
      <c r="JDR340" s="480"/>
      <c r="JDS340" s="480"/>
      <c r="JDT340" s="480"/>
      <c r="JDU340" s="480"/>
      <c r="JDV340" s="480"/>
      <c r="JDW340" s="480"/>
      <c r="JDX340" s="480"/>
      <c r="JDY340" s="480"/>
      <c r="JDZ340" s="480"/>
      <c r="JEA340" s="480"/>
      <c r="JEB340" s="480"/>
      <c r="JEC340" s="480"/>
      <c r="JED340" s="480"/>
      <c r="JEE340" s="480"/>
      <c r="JEF340" s="480"/>
      <c r="JEG340" s="480"/>
      <c r="JEH340" s="480"/>
      <c r="JEI340" s="480"/>
      <c r="JEJ340" s="480"/>
      <c r="JEK340" s="480"/>
      <c r="JEL340" s="480"/>
      <c r="JEM340" s="480"/>
      <c r="JEN340" s="480"/>
      <c r="JEO340" s="480"/>
      <c r="JEP340" s="480"/>
      <c r="JEQ340" s="480"/>
      <c r="JER340" s="480"/>
      <c r="JES340" s="480"/>
      <c r="JET340" s="480"/>
      <c r="JEU340" s="480"/>
      <c r="JEV340" s="480"/>
      <c r="JEW340" s="480"/>
      <c r="JEX340" s="480"/>
      <c r="JEY340" s="480"/>
      <c r="JEZ340" s="480"/>
      <c r="JFA340" s="480"/>
      <c r="JFB340" s="480"/>
      <c r="JFC340" s="480"/>
      <c r="JFD340" s="480"/>
      <c r="JFE340" s="480"/>
      <c r="JFF340" s="480"/>
      <c r="JFG340" s="480"/>
      <c r="JFH340" s="480"/>
      <c r="JFI340" s="480"/>
      <c r="JFJ340" s="480"/>
      <c r="JFK340" s="480"/>
      <c r="JFL340" s="480"/>
      <c r="JFM340" s="480"/>
      <c r="JFN340" s="480"/>
      <c r="JFO340" s="480"/>
      <c r="JFP340" s="480"/>
      <c r="JFQ340" s="480"/>
      <c r="JFR340" s="480"/>
      <c r="JFS340" s="480"/>
      <c r="JFT340" s="480"/>
      <c r="JFU340" s="480"/>
      <c r="JFV340" s="480"/>
      <c r="JFW340" s="480"/>
      <c r="JFX340" s="480"/>
      <c r="JFY340" s="480"/>
      <c r="JFZ340" s="480"/>
      <c r="JGA340" s="480"/>
      <c r="JGB340" s="480"/>
      <c r="JGC340" s="480"/>
      <c r="JGD340" s="480"/>
      <c r="JGE340" s="480"/>
      <c r="JGF340" s="480"/>
      <c r="JGG340" s="480"/>
      <c r="JGH340" s="480"/>
      <c r="JGI340" s="480"/>
      <c r="JGJ340" s="480"/>
      <c r="JGK340" s="480"/>
      <c r="JGL340" s="480"/>
      <c r="JGM340" s="480"/>
      <c r="JGN340" s="480"/>
      <c r="JGO340" s="480"/>
      <c r="JGP340" s="480"/>
      <c r="JGQ340" s="480"/>
      <c r="JGR340" s="480"/>
      <c r="JGS340" s="480"/>
      <c r="JGT340" s="480"/>
      <c r="JGU340" s="480"/>
      <c r="JGV340" s="480"/>
      <c r="JGW340" s="480"/>
      <c r="JGX340" s="480"/>
      <c r="JGY340" s="480"/>
      <c r="JGZ340" s="480"/>
      <c r="JHA340" s="480"/>
      <c r="JHB340" s="480"/>
      <c r="JHC340" s="480"/>
      <c r="JHD340" s="480"/>
      <c r="JHE340" s="480"/>
      <c r="JHF340" s="480"/>
      <c r="JHG340" s="480"/>
      <c r="JHH340" s="480"/>
      <c r="JHI340" s="480"/>
      <c r="JHJ340" s="480"/>
      <c r="JHK340" s="480"/>
      <c r="JHL340" s="480"/>
      <c r="JHM340" s="480"/>
      <c r="JHN340" s="480"/>
      <c r="JHO340" s="480"/>
      <c r="JHP340" s="480"/>
      <c r="JHQ340" s="480"/>
      <c r="JHR340" s="480"/>
      <c r="JHS340" s="480"/>
      <c r="JHT340" s="480"/>
      <c r="JHU340" s="480"/>
      <c r="JHV340" s="480"/>
      <c r="JHW340" s="480"/>
      <c r="JHX340" s="480"/>
      <c r="JHY340" s="480"/>
      <c r="JHZ340" s="480"/>
      <c r="JIA340" s="480"/>
      <c r="JIB340" s="480"/>
      <c r="JIC340" s="480"/>
      <c r="JID340" s="480"/>
      <c r="JIE340" s="480"/>
      <c r="JIF340" s="480"/>
      <c r="JIG340" s="480"/>
      <c r="JIH340" s="480"/>
      <c r="JII340" s="480"/>
      <c r="JIJ340" s="480"/>
      <c r="JIK340" s="480"/>
      <c r="JIL340" s="480"/>
      <c r="JIM340" s="480"/>
      <c r="JIN340" s="480"/>
      <c r="JIO340" s="480"/>
      <c r="JIP340" s="480"/>
      <c r="JIQ340" s="480"/>
      <c r="JIR340" s="480"/>
      <c r="JIS340" s="480"/>
      <c r="JIT340" s="480"/>
      <c r="JIU340" s="480"/>
      <c r="JIV340" s="480"/>
      <c r="JIW340" s="480"/>
      <c r="JIX340" s="480"/>
      <c r="JIY340" s="480"/>
      <c r="JIZ340" s="480"/>
      <c r="JJA340" s="480"/>
      <c r="JJB340" s="480"/>
      <c r="JJC340" s="480"/>
      <c r="JJD340" s="480"/>
      <c r="JJE340" s="480"/>
      <c r="JJF340" s="480"/>
      <c r="JJG340" s="480"/>
      <c r="JJH340" s="480"/>
      <c r="JJI340" s="480"/>
      <c r="JJJ340" s="480"/>
      <c r="JJK340" s="480"/>
      <c r="JJL340" s="480"/>
      <c r="JJM340" s="480"/>
      <c r="JJN340" s="480"/>
      <c r="JJO340" s="480"/>
      <c r="JJP340" s="480"/>
      <c r="JJQ340" s="480"/>
      <c r="JJR340" s="480"/>
      <c r="JJS340" s="480"/>
      <c r="JJT340" s="480"/>
      <c r="JJU340" s="480"/>
      <c r="JJV340" s="480"/>
      <c r="JJW340" s="480"/>
      <c r="JJX340" s="480"/>
      <c r="JJY340" s="480"/>
      <c r="JJZ340" s="480"/>
      <c r="JKA340" s="480"/>
      <c r="JKB340" s="480"/>
      <c r="JKC340" s="480"/>
      <c r="JKD340" s="480"/>
      <c r="JKE340" s="480"/>
      <c r="JKF340" s="480"/>
      <c r="JKG340" s="480"/>
      <c r="JKH340" s="480"/>
      <c r="JKI340" s="480"/>
      <c r="JKJ340" s="480"/>
      <c r="JKK340" s="480"/>
      <c r="JKL340" s="480"/>
      <c r="JKM340" s="480"/>
      <c r="JKN340" s="480"/>
      <c r="JKO340" s="480"/>
      <c r="JKP340" s="480"/>
      <c r="JKQ340" s="480"/>
      <c r="JKR340" s="480"/>
      <c r="JKS340" s="480"/>
      <c r="JKT340" s="480"/>
      <c r="JKU340" s="480"/>
      <c r="JKV340" s="480"/>
      <c r="JKW340" s="480"/>
      <c r="JKX340" s="480"/>
      <c r="JKY340" s="480"/>
      <c r="JKZ340" s="480"/>
      <c r="JLA340" s="480"/>
      <c r="JLB340" s="480"/>
      <c r="JLC340" s="480"/>
      <c r="JLD340" s="480"/>
      <c r="JLE340" s="480"/>
      <c r="JLF340" s="480"/>
      <c r="JLG340" s="480"/>
      <c r="JLH340" s="480"/>
      <c r="JLI340" s="480"/>
      <c r="JLJ340" s="480"/>
      <c r="JLK340" s="480"/>
      <c r="JLL340" s="480"/>
      <c r="JLM340" s="480"/>
      <c r="JLN340" s="480"/>
      <c r="JLO340" s="480"/>
      <c r="JLP340" s="480"/>
      <c r="JLQ340" s="480"/>
      <c r="JLR340" s="480"/>
      <c r="JLS340" s="480"/>
      <c r="JLT340" s="480"/>
      <c r="JLU340" s="480"/>
      <c r="JLV340" s="480"/>
      <c r="JLW340" s="480"/>
      <c r="JLX340" s="480"/>
      <c r="JLY340" s="480"/>
      <c r="JLZ340" s="480"/>
      <c r="JMA340" s="480"/>
      <c r="JMB340" s="480"/>
      <c r="JMC340" s="480"/>
      <c r="JMD340" s="480"/>
      <c r="JME340" s="480"/>
      <c r="JMF340" s="480"/>
      <c r="JMG340" s="480"/>
      <c r="JMH340" s="480"/>
      <c r="JMI340" s="480"/>
      <c r="JMJ340" s="480"/>
      <c r="JMK340" s="480"/>
      <c r="JML340" s="480"/>
      <c r="JMM340" s="480"/>
      <c r="JMN340" s="480"/>
      <c r="JMO340" s="480"/>
      <c r="JMP340" s="480"/>
      <c r="JMQ340" s="480"/>
      <c r="JMR340" s="480"/>
      <c r="JMS340" s="480"/>
      <c r="JMT340" s="480"/>
      <c r="JMU340" s="480"/>
      <c r="JMV340" s="480"/>
      <c r="JMW340" s="480"/>
      <c r="JMX340" s="480"/>
      <c r="JMY340" s="480"/>
      <c r="JMZ340" s="480"/>
      <c r="JNA340" s="480"/>
      <c r="JNB340" s="480"/>
      <c r="JNC340" s="480"/>
      <c r="JND340" s="480"/>
      <c r="JNE340" s="480"/>
      <c r="JNF340" s="480"/>
      <c r="JNG340" s="480"/>
      <c r="JNH340" s="480"/>
      <c r="JNI340" s="480"/>
      <c r="JNJ340" s="480"/>
      <c r="JNK340" s="480"/>
      <c r="JNL340" s="480"/>
      <c r="JNM340" s="480"/>
      <c r="JNN340" s="480"/>
      <c r="JNO340" s="480"/>
      <c r="JNP340" s="480"/>
      <c r="JNQ340" s="480"/>
      <c r="JNR340" s="480"/>
      <c r="JNS340" s="480"/>
      <c r="JNT340" s="480"/>
      <c r="JNU340" s="480"/>
      <c r="JNV340" s="480"/>
      <c r="JNW340" s="480"/>
      <c r="JNX340" s="480"/>
      <c r="JNY340" s="480"/>
      <c r="JNZ340" s="480"/>
      <c r="JOA340" s="480"/>
      <c r="JOB340" s="480"/>
      <c r="JOC340" s="480"/>
      <c r="JOD340" s="480"/>
      <c r="JOE340" s="480"/>
      <c r="JOF340" s="480"/>
      <c r="JOG340" s="480"/>
      <c r="JOH340" s="480"/>
      <c r="JOI340" s="480"/>
      <c r="JOJ340" s="480"/>
      <c r="JOK340" s="480"/>
      <c r="JOL340" s="480"/>
      <c r="JOM340" s="480"/>
      <c r="JON340" s="480"/>
      <c r="JOO340" s="480"/>
      <c r="JOP340" s="480"/>
      <c r="JOQ340" s="480"/>
      <c r="JOR340" s="480"/>
      <c r="JOS340" s="480"/>
      <c r="JOT340" s="480"/>
      <c r="JOU340" s="480"/>
      <c r="JOV340" s="480"/>
      <c r="JOW340" s="480"/>
      <c r="JOX340" s="480"/>
      <c r="JOY340" s="480"/>
      <c r="JOZ340" s="480"/>
      <c r="JPA340" s="480"/>
      <c r="JPB340" s="480"/>
      <c r="JPC340" s="480"/>
      <c r="JPD340" s="480"/>
      <c r="JPE340" s="480"/>
      <c r="JPF340" s="480"/>
      <c r="JPG340" s="480"/>
      <c r="JPH340" s="480"/>
      <c r="JPI340" s="480"/>
      <c r="JPJ340" s="480"/>
      <c r="JPK340" s="480"/>
      <c r="JPL340" s="480"/>
      <c r="JPM340" s="480"/>
      <c r="JPN340" s="480"/>
      <c r="JPO340" s="480"/>
      <c r="JPP340" s="480"/>
      <c r="JPQ340" s="480"/>
      <c r="JPR340" s="480"/>
      <c r="JPS340" s="480"/>
      <c r="JPT340" s="480"/>
      <c r="JPU340" s="480"/>
      <c r="JPV340" s="480"/>
      <c r="JPW340" s="480"/>
      <c r="JPX340" s="480"/>
      <c r="JPY340" s="480"/>
      <c r="JPZ340" s="480"/>
      <c r="JQA340" s="480"/>
      <c r="JQB340" s="480"/>
      <c r="JQC340" s="480"/>
      <c r="JQD340" s="480"/>
      <c r="JQE340" s="480"/>
      <c r="JQF340" s="480"/>
      <c r="JQG340" s="480"/>
      <c r="JQH340" s="480"/>
      <c r="JQI340" s="480"/>
      <c r="JQJ340" s="480"/>
      <c r="JQK340" s="480"/>
      <c r="JQL340" s="480"/>
      <c r="JQM340" s="480"/>
      <c r="JQN340" s="480"/>
      <c r="JQO340" s="480"/>
      <c r="JQP340" s="480"/>
      <c r="JQQ340" s="480"/>
      <c r="JQR340" s="480"/>
      <c r="JQS340" s="480"/>
      <c r="JQT340" s="480"/>
      <c r="JQU340" s="480"/>
      <c r="JQV340" s="480"/>
      <c r="JQW340" s="480"/>
      <c r="JQX340" s="480"/>
      <c r="JQY340" s="480"/>
      <c r="JQZ340" s="480"/>
      <c r="JRA340" s="480"/>
      <c r="JRB340" s="480"/>
      <c r="JRC340" s="480"/>
      <c r="JRD340" s="480"/>
      <c r="JRE340" s="480"/>
      <c r="JRF340" s="480"/>
      <c r="JRG340" s="480"/>
      <c r="JRH340" s="480"/>
      <c r="JRI340" s="480"/>
      <c r="JRJ340" s="480"/>
      <c r="JRK340" s="480"/>
      <c r="JRL340" s="480"/>
      <c r="JRM340" s="480"/>
      <c r="JRN340" s="480"/>
      <c r="JRO340" s="480"/>
      <c r="JRP340" s="480"/>
      <c r="JRQ340" s="480"/>
      <c r="JRR340" s="480"/>
      <c r="JRS340" s="480"/>
      <c r="JRT340" s="480"/>
      <c r="JRU340" s="480"/>
      <c r="JRV340" s="480"/>
      <c r="JRW340" s="480"/>
      <c r="JRX340" s="480"/>
      <c r="JRY340" s="480"/>
      <c r="JRZ340" s="480"/>
      <c r="JSA340" s="480"/>
      <c r="JSB340" s="480"/>
      <c r="JSC340" s="480"/>
      <c r="JSD340" s="480"/>
      <c r="JSE340" s="480"/>
      <c r="JSF340" s="480"/>
      <c r="JSG340" s="480"/>
      <c r="JSH340" s="480"/>
      <c r="JSI340" s="480"/>
      <c r="JSJ340" s="480"/>
      <c r="JSK340" s="480"/>
      <c r="JSL340" s="480"/>
      <c r="JSM340" s="480"/>
      <c r="JSN340" s="480"/>
      <c r="JSO340" s="480"/>
      <c r="JSP340" s="480"/>
      <c r="JSQ340" s="480"/>
      <c r="JSR340" s="480"/>
      <c r="JSS340" s="480"/>
      <c r="JST340" s="480"/>
      <c r="JSU340" s="480"/>
      <c r="JSV340" s="480"/>
      <c r="JSW340" s="480"/>
      <c r="JSX340" s="480"/>
      <c r="JSY340" s="480"/>
      <c r="JSZ340" s="480"/>
      <c r="JTA340" s="480"/>
      <c r="JTB340" s="480"/>
      <c r="JTC340" s="480"/>
      <c r="JTD340" s="480"/>
      <c r="JTE340" s="480"/>
      <c r="JTF340" s="480"/>
      <c r="JTG340" s="480"/>
      <c r="JTH340" s="480"/>
      <c r="JTI340" s="480"/>
      <c r="JTJ340" s="480"/>
      <c r="JTK340" s="480"/>
      <c r="JTL340" s="480"/>
      <c r="JTM340" s="480"/>
      <c r="JTN340" s="480"/>
      <c r="JTO340" s="480"/>
      <c r="JTP340" s="480"/>
      <c r="JTQ340" s="480"/>
      <c r="JTR340" s="480"/>
      <c r="JTS340" s="480"/>
      <c r="JTT340" s="480"/>
      <c r="JTU340" s="480"/>
      <c r="JTV340" s="480"/>
      <c r="JTW340" s="480"/>
      <c r="JTX340" s="480"/>
      <c r="JTY340" s="480"/>
      <c r="JTZ340" s="480"/>
      <c r="JUA340" s="480"/>
      <c r="JUB340" s="480"/>
      <c r="JUC340" s="480"/>
      <c r="JUD340" s="480"/>
      <c r="JUE340" s="480"/>
      <c r="JUF340" s="480"/>
      <c r="JUG340" s="480"/>
      <c r="JUH340" s="480"/>
      <c r="JUI340" s="480"/>
      <c r="JUJ340" s="480"/>
      <c r="JUK340" s="480"/>
      <c r="JUL340" s="480"/>
      <c r="JUM340" s="480"/>
      <c r="JUN340" s="480"/>
      <c r="JUO340" s="480"/>
      <c r="JUP340" s="480"/>
      <c r="JUQ340" s="480"/>
      <c r="JUR340" s="480"/>
      <c r="JUS340" s="480"/>
      <c r="JUT340" s="480"/>
      <c r="JUU340" s="480"/>
      <c r="JUV340" s="480"/>
      <c r="JUW340" s="480"/>
      <c r="JUX340" s="480"/>
      <c r="JUY340" s="480"/>
      <c r="JUZ340" s="480"/>
      <c r="JVA340" s="480"/>
      <c r="JVB340" s="480"/>
      <c r="JVC340" s="480"/>
      <c r="JVD340" s="480"/>
      <c r="JVE340" s="480"/>
      <c r="JVF340" s="480"/>
      <c r="JVG340" s="480"/>
      <c r="JVH340" s="480"/>
      <c r="JVI340" s="480"/>
      <c r="JVJ340" s="480"/>
      <c r="JVK340" s="480"/>
      <c r="JVL340" s="480"/>
      <c r="JVM340" s="480"/>
      <c r="JVN340" s="480"/>
      <c r="JVO340" s="480"/>
      <c r="JVP340" s="480"/>
      <c r="JVQ340" s="480"/>
      <c r="JVR340" s="480"/>
      <c r="JVS340" s="480"/>
      <c r="JVT340" s="480"/>
      <c r="JVU340" s="480"/>
      <c r="JVV340" s="480"/>
      <c r="JVW340" s="480"/>
      <c r="JVX340" s="480"/>
      <c r="JVY340" s="480"/>
      <c r="JVZ340" s="480"/>
      <c r="JWA340" s="480"/>
      <c r="JWB340" s="480"/>
      <c r="JWC340" s="480"/>
      <c r="JWD340" s="480"/>
      <c r="JWE340" s="480"/>
      <c r="JWF340" s="480"/>
      <c r="JWG340" s="480"/>
      <c r="JWH340" s="480"/>
      <c r="JWI340" s="480"/>
      <c r="JWJ340" s="480"/>
      <c r="JWK340" s="480"/>
      <c r="JWL340" s="480"/>
      <c r="JWM340" s="480"/>
      <c r="JWN340" s="480"/>
      <c r="JWO340" s="480"/>
      <c r="JWP340" s="480"/>
      <c r="JWQ340" s="480"/>
      <c r="JWR340" s="480"/>
      <c r="JWS340" s="480"/>
      <c r="JWT340" s="480"/>
      <c r="JWU340" s="480"/>
      <c r="JWV340" s="480"/>
      <c r="JWW340" s="480"/>
      <c r="JWX340" s="480"/>
      <c r="JWY340" s="480"/>
      <c r="JWZ340" s="480"/>
      <c r="JXA340" s="480"/>
      <c r="JXB340" s="480"/>
      <c r="JXC340" s="480"/>
      <c r="JXD340" s="480"/>
      <c r="JXE340" s="480"/>
      <c r="JXF340" s="480"/>
      <c r="JXG340" s="480"/>
      <c r="JXH340" s="480"/>
      <c r="JXI340" s="480"/>
      <c r="JXJ340" s="480"/>
      <c r="JXK340" s="480"/>
      <c r="JXL340" s="480"/>
      <c r="JXM340" s="480"/>
      <c r="JXN340" s="480"/>
      <c r="JXO340" s="480"/>
      <c r="JXP340" s="480"/>
      <c r="JXQ340" s="480"/>
      <c r="JXR340" s="480"/>
      <c r="JXS340" s="480"/>
      <c r="JXT340" s="480"/>
      <c r="JXU340" s="480"/>
      <c r="JXV340" s="480"/>
      <c r="JXW340" s="480"/>
      <c r="JXX340" s="480"/>
      <c r="JXY340" s="480"/>
      <c r="JXZ340" s="480"/>
      <c r="JYA340" s="480"/>
      <c r="JYB340" s="480"/>
      <c r="JYC340" s="480"/>
      <c r="JYD340" s="480"/>
      <c r="JYE340" s="480"/>
      <c r="JYF340" s="480"/>
      <c r="JYG340" s="480"/>
      <c r="JYH340" s="480"/>
      <c r="JYI340" s="480"/>
      <c r="JYJ340" s="480"/>
      <c r="JYK340" s="480"/>
      <c r="JYL340" s="480"/>
      <c r="JYM340" s="480"/>
      <c r="JYN340" s="480"/>
      <c r="JYO340" s="480"/>
      <c r="JYP340" s="480"/>
      <c r="JYQ340" s="480"/>
      <c r="JYR340" s="480"/>
      <c r="JYS340" s="480"/>
      <c r="JYT340" s="480"/>
      <c r="JYU340" s="480"/>
      <c r="JYV340" s="480"/>
      <c r="JYW340" s="480"/>
      <c r="JYX340" s="480"/>
      <c r="JYY340" s="480"/>
      <c r="JYZ340" s="480"/>
      <c r="JZA340" s="480"/>
      <c r="JZB340" s="480"/>
      <c r="JZC340" s="480"/>
      <c r="JZD340" s="480"/>
      <c r="JZE340" s="480"/>
      <c r="JZF340" s="480"/>
      <c r="JZG340" s="480"/>
      <c r="JZH340" s="480"/>
      <c r="JZI340" s="480"/>
      <c r="JZJ340" s="480"/>
      <c r="JZK340" s="480"/>
      <c r="JZL340" s="480"/>
      <c r="JZM340" s="480"/>
      <c r="JZN340" s="480"/>
      <c r="JZO340" s="480"/>
      <c r="JZP340" s="480"/>
      <c r="JZQ340" s="480"/>
      <c r="JZR340" s="480"/>
      <c r="JZS340" s="480"/>
      <c r="JZT340" s="480"/>
      <c r="JZU340" s="480"/>
      <c r="JZV340" s="480"/>
      <c r="JZW340" s="480"/>
      <c r="JZX340" s="480"/>
      <c r="JZY340" s="480"/>
      <c r="JZZ340" s="480"/>
      <c r="KAA340" s="480"/>
      <c r="KAB340" s="480"/>
      <c r="KAC340" s="480"/>
      <c r="KAD340" s="480"/>
      <c r="KAE340" s="480"/>
      <c r="KAF340" s="480"/>
      <c r="KAG340" s="480"/>
      <c r="KAH340" s="480"/>
      <c r="KAI340" s="480"/>
      <c r="KAJ340" s="480"/>
      <c r="KAK340" s="480"/>
      <c r="KAL340" s="480"/>
      <c r="KAM340" s="480"/>
      <c r="KAN340" s="480"/>
      <c r="KAO340" s="480"/>
      <c r="KAP340" s="480"/>
      <c r="KAQ340" s="480"/>
      <c r="KAR340" s="480"/>
      <c r="KAS340" s="480"/>
      <c r="KAT340" s="480"/>
      <c r="KAU340" s="480"/>
      <c r="KAV340" s="480"/>
      <c r="KAW340" s="480"/>
      <c r="KAX340" s="480"/>
      <c r="KAY340" s="480"/>
      <c r="KAZ340" s="480"/>
      <c r="KBA340" s="480"/>
      <c r="KBB340" s="480"/>
      <c r="KBC340" s="480"/>
      <c r="KBD340" s="480"/>
      <c r="KBE340" s="480"/>
      <c r="KBF340" s="480"/>
      <c r="KBG340" s="480"/>
      <c r="KBH340" s="480"/>
      <c r="KBI340" s="480"/>
      <c r="KBJ340" s="480"/>
      <c r="KBK340" s="480"/>
      <c r="KBL340" s="480"/>
      <c r="KBM340" s="480"/>
      <c r="KBN340" s="480"/>
      <c r="KBO340" s="480"/>
      <c r="KBP340" s="480"/>
      <c r="KBQ340" s="480"/>
      <c r="KBR340" s="480"/>
      <c r="KBS340" s="480"/>
      <c r="KBT340" s="480"/>
      <c r="KBU340" s="480"/>
      <c r="KBV340" s="480"/>
      <c r="KBW340" s="480"/>
      <c r="KBX340" s="480"/>
      <c r="KBY340" s="480"/>
      <c r="KBZ340" s="480"/>
      <c r="KCA340" s="480"/>
      <c r="KCB340" s="480"/>
      <c r="KCC340" s="480"/>
      <c r="KCD340" s="480"/>
      <c r="KCE340" s="480"/>
      <c r="KCF340" s="480"/>
      <c r="KCG340" s="480"/>
      <c r="KCH340" s="480"/>
      <c r="KCI340" s="480"/>
      <c r="KCJ340" s="480"/>
      <c r="KCK340" s="480"/>
      <c r="KCL340" s="480"/>
      <c r="KCM340" s="480"/>
      <c r="KCN340" s="480"/>
      <c r="KCO340" s="480"/>
      <c r="KCP340" s="480"/>
      <c r="KCQ340" s="480"/>
      <c r="KCR340" s="480"/>
      <c r="KCS340" s="480"/>
      <c r="KCT340" s="480"/>
      <c r="KCU340" s="480"/>
      <c r="KCV340" s="480"/>
      <c r="KCW340" s="480"/>
      <c r="KCX340" s="480"/>
      <c r="KCY340" s="480"/>
      <c r="KCZ340" s="480"/>
      <c r="KDA340" s="480"/>
      <c r="KDB340" s="480"/>
      <c r="KDC340" s="480"/>
      <c r="KDD340" s="480"/>
      <c r="KDE340" s="480"/>
      <c r="KDF340" s="480"/>
      <c r="KDG340" s="480"/>
      <c r="KDH340" s="480"/>
      <c r="KDI340" s="480"/>
      <c r="KDJ340" s="480"/>
      <c r="KDK340" s="480"/>
      <c r="KDL340" s="480"/>
      <c r="KDM340" s="480"/>
      <c r="KDN340" s="480"/>
      <c r="KDO340" s="480"/>
      <c r="KDP340" s="480"/>
      <c r="KDQ340" s="480"/>
      <c r="KDR340" s="480"/>
      <c r="KDS340" s="480"/>
      <c r="KDT340" s="480"/>
      <c r="KDU340" s="480"/>
      <c r="KDV340" s="480"/>
      <c r="KDW340" s="480"/>
      <c r="KDX340" s="480"/>
      <c r="KDY340" s="480"/>
      <c r="KDZ340" s="480"/>
      <c r="KEA340" s="480"/>
      <c r="KEB340" s="480"/>
      <c r="KEC340" s="480"/>
      <c r="KED340" s="480"/>
      <c r="KEE340" s="480"/>
      <c r="KEF340" s="480"/>
      <c r="KEG340" s="480"/>
      <c r="KEH340" s="480"/>
      <c r="KEI340" s="480"/>
      <c r="KEJ340" s="480"/>
      <c r="KEK340" s="480"/>
      <c r="KEL340" s="480"/>
      <c r="KEM340" s="480"/>
      <c r="KEN340" s="480"/>
      <c r="KEO340" s="480"/>
      <c r="KEP340" s="480"/>
      <c r="KEQ340" s="480"/>
      <c r="KER340" s="480"/>
      <c r="KES340" s="480"/>
      <c r="KET340" s="480"/>
      <c r="KEU340" s="480"/>
      <c r="KEV340" s="480"/>
      <c r="KEW340" s="480"/>
      <c r="KEX340" s="480"/>
      <c r="KEY340" s="480"/>
      <c r="KEZ340" s="480"/>
      <c r="KFA340" s="480"/>
      <c r="KFB340" s="480"/>
      <c r="KFC340" s="480"/>
      <c r="KFD340" s="480"/>
      <c r="KFE340" s="480"/>
      <c r="KFF340" s="480"/>
      <c r="KFG340" s="480"/>
      <c r="KFH340" s="480"/>
      <c r="KFI340" s="480"/>
      <c r="KFJ340" s="480"/>
      <c r="KFK340" s="480"/>
      <c r="KFL340" s="480"/>
      <c r="KFM340" s="480"/>
      <c r="KFN340" s="480"/>
      <c r="KFO340" s="480"/>
      <c r="KFP340" s="480"/>
      <c r="KFQ340" s="480"/>
      <c r="KFR340" s="480"/>
      <c r="KFS340" s="480"/>
      <c r="KFT340" s="480"/>
      <c r="KFU340" s="480"/>
      <c r="KFV340" s="480"/>
      <c r="KFW340" s="480"/>
      <c r="KFX340" s="480"/>
      <c r="KFY340" s="480"/>
      <c r="KFZ340" s="480"/>
      <c r="KGA340" s="480"/>
      <c r="KGB340" s="480"/>
      <c r="KGC340" s="480"/>
      <c r="KGD340" s="480"/>
      <c r="KGE340" s="480"/>
      <c r="KGF340" s="480"/>
      <c r="KGG340" s="480"/>
      <c r="KGH340" s="480"/>
      <c r="KGI340" s="480"/>
      <c r="KGJ340" s="480"/>
      <c r="KGK340" s="480"/>
      <c r="KGL340" s="480"/>
      <c r="KGM340" s="480"/>
      <c r="KGN340" s="480"/>
      <c r="KGO340" s="480"/>
      <c r="KGP340" s="480"/>
      <c r="KGQ340" s="480"/>
      <c r="KGR340" s="480"/>
      <c r="KGS340" s="480"/>
      <c r="KGT340" s="480"/>
      <c r="KGU340" s="480"/>
      <c r="KGV340" s="480"/>
      <c r="KGW340" s="480"/>
      <c r="KGX340" s="480"/>
      <c r="KGY340" s="480"/>
      <c r="KGZ340" s="480"/>
      <c r="KHA340" s="480"/>
      <c r="KHB340" s="480"/>
      <c r="KHC340" s="480"/>
      <c r="KHD340" s="480"/>
      <c r="KHE340" s="480"/>
      <c r="KHF340" s="480"/>
      <c r="KHG340" s="480"/>
      <c r="KHH340" s="480"/>
      <c r="KHI340" s="480"/>
      <c r="KHJ340" s="480"/>
      <c r="KHK340" s="480"/>
      <c r="KHL340" s="480"/>
      <c r="KHM340" s="480"/>
      <c r="KHN340" s="480"/>
      <c r="KHO340" s="480"/>
      <c r="KHP340" s="480"/>
      <c r="KHQ340" s="480"/>
      <c r="KHR340" s="480"/>
      <c r="KHS340" s="480"/>
      <c r="KHT340" s="480"/>
      <c r="KHU340" s="480"/>
      <c r="KHV340" s="480"/>
      <c r="KHW340" s="480"/>
      <c r="KHX340" s="480"/>
      <c r="KHY340" s="480"/>
      <c r="KHZ340" s="480"/>
      <c r="KIA340" s="480"/>
      <c r="KIB340" s="480"/>
      <c r="KIC340" s="480"/>
      <c r="KID340" s="480"/>
      <c r="KIE340" s="480"/>
      <c r="KIF340" s="480"/>
      <c r="KIG340" s="480"/>
      <c r="KIH340" s="480"/>
      <c r="KII340" s="480"/>
      <c r="KIJ340" s="480"/>
      <c r="KIK340" s="480"/>
      <c r="KIL340" s="480"/>
      <c r="KIM340" s="480"/>
      <c r="KIN340" s="480"/>
      <c r="KIO340" s="480"/>
      <c r="KIP340" s="480"/>
      <c r="KIQ340" s="480"/>
      <c r="KIR340" s="480"/>
      <c r="KIS340" s="480"/>
      <c r="KIT340" s="480"/>
      <c r="KIU340" s="480"/>
      <c r="KIV340" s="480"/>
      <c r="KIW340" s="480"/>
      <c r="KIX340" s="480"/>
      <c r="KIY340" s="480"/>
      <c r="KIZ340" s="480"/>
      <c r="KJA340" s="480"/>
      <c r="KJB340" s="480"/>
      <c r="KJC340" s="480"/>
      <c r="KJD340" s="480"/>
      <c r="KJE340" s="480"/>
      <c r="KJF340" s="480"/>
      <c r="KJG340" s="480"/>
      <c r="KJH340" s="480"/>
      <c r="KJI340" s="480"/>
      <c r="KJJ340" s="480"/>
      <c r="KJK340" s="480"/>
      <c r="KJL340" s="480"/>
      <c r="KJM340" s="480"/>
      <c r="KJN340" s="480"/>
      <c r="KJO340" s="480"/>
      <c r="KJP340" s="480"/>
      <c r="KJQ340" s="480"/>
      <c r="KJR340" s="480"/>
      <c r="KJS340" s="480"/>
      <c r="KJT340" s="480"/>
      <c r="KJU340" s="480"/>
      <c r="KJV340" s="480"/>
      <c r="KJW340" s="480"/>
      <c r="KJX340" s="480"/>
      <c r="KJY340" s="480"/>
      <c r="KJZ340" s="480"/>
      <c r="KKA340" s="480"/>
      <c r="KKB340" s="480"/>
      <c r="KKC340" s="480"/>
      <c r="KKD340" s="480"/>
      <c r="KKE340" s="480"/>
      <c r="KKF340" s="480"/>
      <c r="KKG340" s="480"/>
      <c r="KKH340" s="480"/>
      <c r="KKI340" s="480"/>
      <c r="KKJ340" s="480"/>
      <c r="KKK340" s="480"/>
      <c r="KKL340" s="480"/>
      <c r="KKM340" s="480"/>
      <c r="KKN340" s="480"/>
      <c r="KKO340" s="480"/>
      <c r="KKP340" s="480"/>
      <c r="KKQ340" s="480"/>
      <c r="KKR340" s="480"/>
      <c r="KKS340" s="480"/>
      <c r="KKT340" s="480"/>
      <c r="KKU340" s="480"/>
      <c r="KKV340" s="480"/>
      <c r="KKW340" s="480"/>
      <c r="KKX340" s="480"/>
      <c r="KKY340" s="480"/>
      <c r="KKZ340" s="480"/>
      <c r="KLA340" s="480"/>
      <c r="KLB340" s="480"/>
      <c r="KLC340" s="480"/>
      <c r="KLD340" s="480"/>
      <c r="KLE340" s="480"/>
      <c r="KLF340" s="480"/>
      <c r="KLG340" s="480"/>
      <c r="KLH340" s="480"/>
      <c r="KLI340" s="480"/>
      <c r="KLJ340" s="480"/>
      <c r="KLK340" s="480"/>
      <c r="KLL340" s="480"/>
      <c r="KLM340" s="480"/>
      <c r="KLN340" s="480"/>
      <c r="KLO340" s="480"/>
      <c r="KLP340" s="480"/>
      <c r="KLQ340" s="480"/>
      <c r="KLR340" s="480"/>
      <c r="KLS340" s="480"/>
      <c r="KLT340" s="480"/>
      <c r="KLU340" s="480"/>
      <c r="KLV340" s="480"/>
      <c r="KLW340" s="480"/>
      <c r="KLX340" s="480"/>
      <c r="KLY340" s="480"/>
      <c r="KLZ340" s="480"/>
      <c r="KMA340" s="480"/>
      <c r="KMB340" s="480"/>
      <c r="KMC340" s="480"/>
      <c r="KMD340" s="480"/>
      <c r="KME340" s="480"/>
      <c r="KMF340" s="480"/>
      <c r="KMG340" s="480"/>
      <c r="KMH340" s="480"/>
      <c r="KMI340" s="480"/>
      <c r="KMJ340" s="480"/>
      <c r="KMK340" s="480"/>
      <c r="KML340" s="480"/>
      <c r="KMM340" s="480"/>
      <c r="KMN340" s="480"/>
      <c r="KMO340" s="480"/>
      <c r="KMP340" s="480"/>
      <c r="KMQ340" s="480"/>
      <c r="KMR340" s="480"/>
      <c r="KMS340" s="480"/>
      <c r="KMT340" s="480"/>
      <c r="KMU340" s="480"/>
      <c r="KMV340" s="480"/>
      <c r="KMW340" s="480"/>
      <c r="KMX340" s="480"/>
      <c r="KMY340" s="480"/>
      <c r="KMZ340" s="480"/>
      <c r="KNA340" s="480"/>
      <c r="KNB340" s="480"/>
      <c r="KNC340" s="480"/>
      <c r="KND340" s="480"/>
      <c r="KNE340" s="480"/>
      <c r="KNF340" s="480"/>
      <c r="KNG340" s="480"/>
      <c r="KNH340" s="480"/>
      <c r="KNI340" s="480"/>
      <c r="KNJ340" s="480"/>
      <c r="KNK340" s="480"/>
      <c r="KNL340" s="480"/>
      <c r="KNM340" s="480"/>
      <c r="KNN340" s="480"/>
      <c r="KNO340" s="480"/>
      <c r="KNP340" s="480"/>
      <c r="KNQ340" s="480"/>
      <c r="KNR340" s="480"/>
      <c r="KNS340" s="480"/>
      <c r="KNT340" s="480"/>
      <c r="KNU340" s="480"/>
      <c r="KNV340" s="480"/>
      <c r="KNW340" s="480"/>
      <c r="KNX340" s="480"/>
      <c r="KNY340" s="480"/>
      <c r="KNZ340" s="480"/>
      <c r="KOA340" s="480"/>
      <c r="KOB340" s="480"/>
      <c r="KOC340" s="480"/>
      <c r="KOD340" s="480"/>
      <c r="KOE340" s="480"/>
      <c r="KOF340" s="480"/>
      <c r="KOG340" s="480"/>
      <c r="KOH340" s="480"/>
      <c r="KOI340" s="480"/>
      <c r="KOJ340" s="480"/>
      <c r="KOK340" s="480"/>
      <c r="KOL340" s="480"/>
      <c r="KOM340" s="480"/>
      <c r="KON340" s="480"/>
      <c r="KOO340" s="480"/>
      <c r="KOP340" s="480"/>
      <c r="KOQ340" s="480"/>
      <c r="KOR340" s="480"/>
      <c r="KOS340" s="480"/>
      <c r="KOT340" s="480"/>
      <c r="KOU340" s="480"/>
      <c r="KOV340" s="480"/>
      <c r="KOW340" s="480"/>
      <c r="KOX340" s="480"/>
      <c r="KOY340" s="480"/>
      <c r="KOZ340" s="480"/>
      <c r="KPA340" s="480"/>
      <c r="KPB340" s="480"/>
      <c r="KPC340" s="480"/>
      <c r="KPD340" s="480"/>
      <c r="KPE340" s="480"/>
      <c r="KPF340" s="480"/>
      <c r="KPG340" s="480"/>
      <c r="KPH340" s="480"/>
      <c r="KPI340" s="480"/>
      <c r="KPJ340" s="480"/>
      <c r="KPK340" s="480"/>
      <c r="KPL340" s="480"/>
      <c r="KPM340" s="480"/>
      <c r="KPN340" s="480"/>
      <c r="KPO340" s="480"/>
      <c r="KPP340" s="480"/>
      <c r="KPQ340" s="480"/>
      <c r="KPR340" s="480"/>
      <c r="KPS340" s="480"/>
      <c r="KPT340" s="480"/>
      <c r="KPU340" s="480"/>
      <c r="KPV340" s="480"/>
      <c r="KPW340" s="480"/>
      <c r="KPX340" s="480"/>
      <c r="KPY340" s="480"/>
      <c r="KPZ340" s="480"/>
      <c r="KQA340" s="480"/>
      <c r="KQB340" s="480"/>
      <c r="KQC340" s="480"/>
      <c r="KQD340" s="480"/>
      <c r="KQE340" s="480"/>
      <c r="KQF340" s="480"/>
      <c r="KQG340" s="480"/>
      <c r="KQH340" s="480"/>
      <c r="KQI340" s="480"/>
      <c r="KQJ340" s="480"/>
      <c r="KQK340" s="480"/>
      <c r="KQL340" s="480"/>
      <c r="KQM340" s="480"/>
      <c r="KQN340" s="480"/>
      <c r="KQO340" s="480"/>
      <c r="KQP340" s="480"/>
      <c r="KQQ340" s="480"/>
      <c r="KQR340" s="480"/>
      <c r="KQS340" s="480"/>
      <c r="KQT340" s="480"/>
      <c r="KQU340" s="480"/>
      <c r="KQV340" s="480"/>
      <c r="KQW340" s="480"/>
      <c r="KQX340" s="480"/>
      <c r="KQY340" s="480"/>
      <c r="KQZ340" s="480"/>
      <c r="KRA340" s="480"/>
      <c r="KRB340" s="480"/>
      <c r="KRC340" s="480"/>
      <c r="KRD340" s="480"/>
      <c r="KRE340" s="480"/>
      <c r="KRF340" s="480"/>
      <c r="KRG340" s="480"/>
      <c r="KRH340" s="480"/>
      <c r="KRI340" s="480"/>
      <c r="KRJ340" s="480"/>
      <c r="KRK340" s="480"/>
      <c r="KRL340" s="480"/>
      <c r="KRM340" s="480"/>
      <c r="KRN340" s="480"/>
      <c r="KRO340" s="480"/>
      <c r="KRP340" s="480"/>
      <c r="KRQ340" s="480"/>
      <c r="KRR340" s="480"/>
      <c r="KRS340" s="480"/>
      <c r="KRT340" s="480"/>
      <c r="KRU340" s="480"/>
      <c r="KRV340" s="480"/>
      <c r="KRW340" s="480"/>
      <c r="KRX340" s="480"/>
      <c r="KRY340" s="480"/>
      <c r="KRZ340" s="480"/>
      <c r="KSA340" s="480"/>
      <c r="KSB340" s="480"/>
      <c r="KSC340" s="480"/>
      <c r="KSD340" s="480"/>
      <c r="KSE340" s="480"/>
      <c r="KSF340" s="480"/>
      <c r="KSG340" s="480"/>
      <c r="KSH340" s="480"/>
      <c r="KSI340" s="480"/>
      <c r="KSJ340" s="480"/>
      <c r="KSK340" s="480"/>
      <c r="KSL340" s="480"/>
      <c r="KSM340" s="480"/>
      <c r="KSN340" s="480"/>
      <c r="KSO340" s="480"/>
      <c r="KSP340" s="480"/>
      <c r="KSQ340" s="480"/>
      <c r="KSR340" s="480"/>
      <c r="KSS340" s="480"/>
      <c r="KST340" s="480"/>
      <c r="KSU340" s="480"/>
      <c r="KSV340" s="480"/>
      <c r="KSW340" s="480"/>
      <c r="KSX340" s="480"/>
      <c r="KSY340" s="480"/>
      <c r="KSZ340" s="480"/>
      <c r="KTA340" s="480"/>
      <c r="KTB340" s="480"/>
      <c r="KTC340" s="480"/>
      <c r="KTD340" s="480"/>
      <c r="KTE340" s="480"/>
      <c r="KTF340" s="480"/>
      <c r="KTG340" s="480"/>
      <c r="KTH340" s="480"/>
      <c r="KTI340" s="480"/>
      <c r="KTJ340" s="480"/>
      <c r="KTK340" s="480"/>
      <c r="KTL340" s="480"/>
      <c r="KTM340" s="480"/>
      <c r="KTN340" s="480"/>
      <c r="KTO340" s="480"/>
      <c r="KTP340" s="480"/>
      <c r="KTQ340" s="480"/>
      <c r="KTR340" s="480"/>
      <c r="KTS340" s="480"/>
      <c r="KTT340" s="480"/>
      <c r="KTU340" s="480"/>
      <c r="KTV340" s="480"/>
      <c r="KTW340" s="480"/>
      <c r="KTX340" s="480"/>
      <c r="KTY340" s="480"/>
      <c r="KTZ340" s="480"/>
      <c r="KUA340" s="480"/>
      <c r="KUB340" s="480"/>
      <c r="KUC340" s="480"/>
      <c r="KUD340" s="480"/>
      <c r="KUE340" s="480"/>
      <c r="KUF340" s="480"/>
      <c r="KUG340" s="480"/>
      <c r="KUH340" s="480"/>
      <c r="KUI340" s="480"/>
      <c r="KUJ340" s="480"/>
      <c r="KUK340" s="480"/>
      <c r="KUL340" s="480"/>
      <c r="KUM340" s="480"/>
      <c r="KUN340" s="480"/>
      <c r="KUO340" s="480"/>
      <c r="KUP340" s="480"/>
      <c r="KUQ340" s="480"/>
      <c r="KUR340" s="480"/>
      <c r="KUS340" s="480"/>
      <c r="KUT340" s="480"/>
      <c r="KUU340" s="480"/>
      <c r="KUV340" s="480"/>
      <c r="KUW340" s="480"/>
      <c r="KUX340" s="480"/>
      <c r="KUY340" s="480"/>
      <c r="KUZ340" s="480"/>
      <c r="KVA340" s="480"/>
      <c r="KVB340" s="480"/>
      <c r="KVC340" s="480"/>
      <c r="KVD340" s="480"/>
      <c r="KVE340" s="480"/>
      <c r="KVF340" s="480"/>
      <c r="KVG340" s="480"/>
      <c r="KVH340" s="480"/>
      <c r="KVI340" s="480"/>
      <c r="KVJ340" s="480"/>
      <c r="KVK340" s="480"/>
      <c r="KVL340" s="480"/>
      <c r="KVM340" s="480"/>
      <c r="KVN340" s="480"/>
      <c r="KVO340" s="480"/>
      <c r="KVP340" s="480"/>
      <c r="KVQ340" s="480"/>
      <c r="KVR340" s="480"/>
      <c r="KVS340" s="480"/>
      <c r="KVT340" s="480"/>
      <c r="KVU340" s="480"/>
      <c r="KVV340" s="480"/>
      <c r="KVW340" s="480"/>
      <c r="KVX340" s="480"/>
      <c r="KVY340" s="480"/>
      <c r="KVZ340" s="480"/>
      <c r="KWA340" s="480"/>
      <c r="KWB340" s="480"/>
      <c r="KWC340" s="480"/>
      <c r="KWD340" s="480"/>
      <c r="KWE340" s="480"/>
      <c r="KWF340" s="480"/>
      <c r="KWG340" s="480"/>
      <c r="KWH340" s="480"/>
      <c r="KWI340" s="480"/>
      <c r="KWJ340" s="480"/>
      <c r="KWK340" s="480"/>
      <c r="KWL340" s="480"/>
      <c r="KWM340" s="480"/>
      <c r="KWN340" s="480"/>
      <c r="KWO340" s="480"/>
      <c r="KWP340" s="480"/>
      <c r="KWQ340" s="480"/>
      <c r="KWR340" s="480"/>
      <c r="KWS340" s="480"/>
      <c r="KWT340" s="480"/>
      <c r="KWU340" s="480"/>
      <c r="KWV340" s="480"/>
      <c r="KWW340" s="480"/>
      <c r="KWX340" s="480"/>
      <c r="KWY340" s="480"/>
      <c r="KWZ340" s="480"/>
      <c r="KXA340" s="480"/>
      <c r="KXB340" s="480"/>
      <c r="KXC340" s="480"/>
      <c r="KXD340" s="480"/>
      <c r="KXE340" s="480"/>
      <c r="KXF340" s="480"/>
      <c r="KXG340" s="480"/>
      <c r="KXH340" s="480"/>
      <c r="KXI340" s="480"/>
      <c r="KXJ340" s="480"/>
      <c r="KXK340" s="480"/>
      <c r="KXL340" s="480"/>
      <c r="KXM340" s="480"/>
      <c r="KXN340" s="480"/>
      <c r="KXO340" s="480"/>
      <c r="KXP340" s="480"/>
      <c r="KXQ340" s="480"/>
      <c r="KXR340" s="480"/>
      <c r="KXS340" s="480"/>
      <c r="KXT340" s="480"/>
      <c r="KXU340" s="480"/>
      <c r="KXV340" s="480"/>
      <c r="KXW340" s="480"/>
      <c r="KXX340" s="480"/>
      <c r="KXY340" s="480"/>
      <c r="KXZ340" s="480"/>
      <c r="KYA340" s="480"/>
      <c r="KYB340" s="480"/>
      <c r="KYC340" s="480"/>
      <c r="KYD340" s="480"/>
      <c r="KYE340" s="480"/>
      <c r="KYF340" s="480"/>
      <c r="KYG340" s="480"/>
      <c r="KYH340" s="480"/>
      <c r="KYI340" s="480"/>
      <c r="KYJ340" s="480"/>
      <c r="KYK340" s="480"/>
      <c r="KYL340" s="480"/>
      <c r="KYM340" s="480"/>
      <c r="KYN340" s="480"/>
      <c r="KYO340" s="480"/>
      <c r="KYP340" s="480"/>
      <c r="KYQ340" s="480"/>
      <c r="KYR340" s="480"/>
      <c r="KYS340" s="480"/>
      <c r="KYT340" s="480"/>
      <c r="KYU340" s="480"/>
      <c r="KYV340" s="480"/>
      <c r="KYW340" s="480"/>
      <c r="KYX340" s="480"/>
      <c r="KYY340" s="480"/>
      <c r="KYZ340" s="480"/>
      <c r="KZA340" s="480"/>
      <c r="KZB340" s="480"/>
      <c r="KZC340" s="480"/>
      <c r="KZD340" s="480"/>
      <c r="KZE340" s="480"/>
      <c r="KZF340" s="480"/>
      <c r="KZG340" s="480"/>
      <c r="KZH340" s="480"/>
      <c r="KZI340" s="480"/>
      <c r="KZJ340" s="480"/>
      <c r="KZK340" s="480"/>
      <c r="KZL340" s="480"/>
      <c r="KZM340" s="480"/>
      <c r="KZN340" s="480"/>
      <c r="KZO340" s="480"/>
      <c r="KZP340" s="480"/>
      <c r="KZQ340" s="480"/>
      <c r="KZR340" s="480"/>
      <c r="KZS340" s="480"/>
      <c r="KZT340" s="480"/>
      <c r="KZU340" s="480"/>
      <c r="KZV340" s="480"/>
      <c r="KZW340" s="480"/>
      <c r="KZX340" s="480"/>
      <c r="KZY340" s="480"/>
      <c r="KZZ340" s="480"/>
      <c r="LAA340" s="480"/>
      <c r="LAB340" s="480"/>
      <c r="LAC340" s="480"/>
      <c r="LAD340" s="480"/>
      <c r="LAE340" s="480"/>
      <c r="LAF340" s="480"/>
      <c r="LAG340" s="480"/>
      <c r="LAH340" s="480"/>
      <c r="LAI340" s="480"/>
      <c r="LAJ340" s="480"/>
      <c r="LAK340" s="480"/>
      <c r="LAL340" s="480"/>
      <c r="LAM340" s="480"/>
      <c r="LAN340" s="480"/>
      <c r="LAO340" s="480"/>
      <c r="LAP340" s="480"/>
      <c r="LAQ340" s="480"/>
      <c r="LAR340" s="480"/>
      <c r="LAS340" s="480"/>
      <c r="LAT340" s="480"/>
      <c r="LAU340" s="480"/>
      <c r="LAV340" s="480"/>
      <c r="LAW340" s="480"/>
      <c r="LAX340" s="480"/>
      <c r="LAY340" s="480"/>
      <c r="LAZ340" s="480"/>
      <c r="LBA340" s="480"/>
      <c r="LBB340" s="480"/>
      <c r="LBC340" s="480"/>
      <c r="LBD340" s="480"/>
      <c r="LBE340" s="480"/>
      <c r="LBF340" s="480"/>
      <c r="LBG340" s="480"/>
      <c r="LBH340" s="480"/>
      <c r="LBI340" s="480"/>
      <c r="LBJ340" s="480"/>
      <c r="LBK340" s="480"/>
      <c r="LBL340" s="480"/>
      <c r="LBM340" s="480"/>
      <c r="LBN340" s="480"/>
      <c r="LBO340" s="480"/>
      <c r="LBP340" s="480"/>
      <c r="LBQ340" s="480"/>
      <c r="LBR340" s="480"/>
      <c r="LBS340" s="480"/>
      <c r="LBT340" s="480"/>
      <c r="LBU340" s="480"/>
      <c r="LBV340" s="480"/>
      <c r="LBW340" s="480"/>
      <c r="LBX340" s="480"/>
      <c r="LBY340" s="480"/>
      <c r="LBZ340" s="480"/>
      <c r="LCA340" s="480"/>
      <c r="LCB340" s="480"/>
      <c r="LCC340" s="480"/>
      <c r="LCD340" s="480"/>
      <c r="LCE340" s="480"/>
      <c r="LCF340" s="480"/>
      <c r="LCG340" s="480"/>
      <c r="LCH340" s="480"/>
      <c r="LCI340" s="480"/>
      <c r="LCJ340" s="480"/>
      <c r="LCK340" s="480"/>
      <c r="LCL340" s="480"/>
      <c r="LCM340" s="480"/>
      <c r="LCN340" s="480"/>
      <c r="LCO340" s="480"/>
      <c r="LCP340" s="480"/>
      <c r="LCQ340" s="480"/>
      <c r="LCR340" s="480"/>
      <c r="LCS340" s="480"/>
      <c r="LCT340" s="480"/>
      <c r="LCU340" s="480"/>
      <c r="LCV340" s="480"/>
      <c r="LCW340" s="480"/>
      <c r="LCX340" s="480"/>
      <c r="LCY340" s="480"/>
      <c r="LCZ340" s="480"/>
      <c r="LDA340" s="480"/>
      <c r="LDB340" s="480"/>
      <c r="LDC340" s="480"/>
      <c r="LDD340" s="480"/>
      <c r="LDE340" s="480"/>
      <c r="LDF340" s="480"/>
      <c r="LDG340" s="480"/>
      <c r="LDH340" s="480"/>
      <c r="LDI340" s="480"/>
      <c r="LDJ340" s="480"/>
      <c r="LDK340" s="480"/>
      <c r="LDL340" s="480"/>
      <c r="LDM340" s="480"/>
      <c r="LDN340" s="480"/>
      <c r="LDO340" s="480"/>
      <c r="LDP340" s="480"/>
      <c r="LDQ340" s="480"/>
      <c r="LDR340" s="480"/>
      <c r="LDS340" s="480"/>
      <c r="LDT340" s="480"/>
      <c r="LDU340" s="480"/>
      <c r="LDV340" s="480"/>
      <c r="LDW340" s="480"/>
      <c r="LDX340" s="480"/>
      <c r="LDY340" s="480"/>
      <c r="LDZ340" s="480"/>
      <c r="LEA340" s="480"/>
      <c r="LEB340" s="480"/>
      <c r="LEC340" s="480"/>
      <c r="LED340" s="480"/>
      <c r="LEE340" s="480"/>
      <c r="LEF340" s="480"/>
      <c r="LEG340" s="480"/>
      <c r="LEH340" s="480"/>
      <c r="LEI340" s="480"/>
      <c r="LEJ340" s="480"/>
      <c r="LEK340" s="480"/>
      <c r="LEL340" s="480"/>
      <c r="LEM340" s="480"/>
      <c r="LEN340" s="480"/>
      <c r="LEO340" s="480"/>
      <c r="LEP340" s="480"/>
      <c r="LEQ340" s="480"/>
      <c r="LER340" s="480"/>
      <c r="LES340" s="480"/>
      <c r="LET340" s="480"/>
      <c r="LEU340" s="480"/>
      <c r="LEV340" s="480"/>
      <c r="LEW340" s="480"/>
      <c r="LEX340" s="480"/>
      <c r="LEY340" s="480"/>
      <c r="LEZ340" s="480"/>
      <c r="LFA340" s="480"/>
      <c r="LFB340" s="480"/>
      <c r="LFC340" s="480"/>
      <c r="LFD340" s="480"/>
      <c r="LFE340" s="480"/>
      <c r="LFF340" s="480"/>
      <c r="LFG340" s="480"/>
      <c r="LFH340" s="480"/>
      <c r="LFI340" s="480"/>
      <c r="LFJ340" s="480"/>
      <c r="LFK340" s="480"/>
      <c r="LFL340" s="480"/>
      <c r="LFM340" s="480"/>
      <c r="LFN340" s="480"/>
      <c r="LFO340" s="480"/>
      <c r="LFP340" s="480"/>
      <c r="LFQ340" s="480"/>
      <c r="LFR340" s="480"/>
      <c r="LFS340" s="480"/>
      <c r="LFT340" s="480"/>
      <c r="LFU340" s="480"/>
      <c r="LFV340" s="480"/>
      <c r="LFW340" s="480"/>
      <c r="LFX340" s="480"/>
      <c r="LFY340" s="480"/>
      <c r="LFZ340" s="480"/>
      <c r="LGA340" s="480"/>
      <c r="LGB340" s="480"/>
      <c r="LGC340" s="480"/>
      <c r="LGD340" s="480"/>
      <c r="LGE340" s="480"/>
      <c r="LGF340" s="480"/>
      <c r="LGG340" s="480"/>
      <c r="LGH340" s="480"/>
      <c r="LGI340" s="480"/>
      <c r="LGJ340" s="480"/>
      <c r="LGK340" s="480"/>
      <c r="LGL340" s="480"/>
      <c r="LGM340" s="480"/>
      <c r="LGN340" s="480"/>
      <c r="LGO340" s="480"/>
      <c r="LGP340" s="480"/>
      <c r="LGQ340" s="480"/>
      <c r="LGR340" s="480"/>
      <c r="LGS340" s="480"/>
      <c r="LGT340" s="480"/>
      <c r="LGU340" s="480"/>
      <c r="LGV340" s="480"/>
      <c r="LGW340" s="480"/>
      <c r="LGX340" s="480"/>
      <c r="LGY340" s="480"/>
      <c r="LGZ340" s="480"/>
      <c r="LHA340" s="480"/>
      <c r="LHB340" s="480"/>
      <c r="LHC340" s="480"/>
      <c r="LHD340" s="480"/>
      <c r="LHE340" s="480"/>
      <c r="LHF340" s="480"/>
      <c r="LHG340" s="480"/>
      <c r="LHH340" s="480"/>
      <c r="LHI340" s="480"/>
      <c r="LHJ340" s="480"/>
      <c r="LHK340" s="480"/>
      <c r="LHL340" s="480"/>
      <c r="LHM340" s="480"/>
      <c r="LHN340" s="480"/>
      <c r="LHO340" s="480"/>
      <c r="LHP340" s="480"/>
      <c r="LHQ340" s="480"/>
      <c r="LHR340" s="480"/>
      <c r="LHS340" s="480"/>
      <c r="LHT340" s="480"/>
      <c r="LHU340" s="480"/>
      <c r="LHV340" s="480"/>
      <c r="LHW340" s="480"/>
      <c r="LHX340" s="480"/>
      <c r="LHY340" s="480"/>
      <c r="LHZ340" s="480"/>
      <c r="LIA340" s="480"/>
      <c r="LIB340" s="480"/>
      <c r="LIC340" s="480"/>
      <c r="LID340" s="480"/>
      <c r="LIE340" s="480"/>
      <c r="LIF340" s="480"/>
      <c r="LIG340" s="480"/>
      <c r="LIH340" s="480"/>
      <c r="LII340" s="480"/>
      <c r="LIJ340" s="480"/>
      <c r="LIK340" s="480"/>
      <c r="LIL340" s="480"/>
      <c r="LIM340" s="480"/>
      <c r="LIN340" s="480"/>
      <c r="LIO340" s="480"/>
      <c r="LIP340" s="480"/>
      <c r="LIQ340" s="480"/>
      <c r="LIR340" s="480"/>
      <c r="LIS340" s="480"/>
      <c r="LIT340" s="480"/>
      <c r="LIU340" s="480"/>
      <c r="LIV340" s="480"/>
      <c r="LIW340" s="480"/>
      <c r="LIX340" s="480"/>
      <c r="LIY340" s="480"/>
      <c r="LIZ340" s="480"/>
      <c r="LJA340" s="480"/>
      <c r="LJB340" s="480"/>
      <c r="LJC340" s="480"/>
      <c r="LJD340" s="480"/>
      <c r="LJE340" s="480"/>
      <c r="LJF340" s="480"/>
      <c r="LJG340" s="480"/>
      <c r="LJH340" s="480"/>
      <c r="LJI340" s="480"/>
      <c r="LJJ340" s="480"/>
      <c r="LJK340" s="480"/>
      <c r="LJL340" s="480"/>
      <c r="LJM340" s="480"/>
      <c r="LJN340" s="480"/>
      <c r="LJO340" s="480"/>
      <c r="LJP340" s="480"/>
      <c r="LJQ340" s="480"/>
      <c r="LJR340" s="480"/>
      <c r="LJS340" s="480"/>
      <c r="LJT340" s="480"/>
      <c r="LJU340" s="480"/>
      <c r="LJV340" s="480"/>
      <c r="LJW340" s="480"/>
      <c r="LJX340" s="480"/>
      <c r="LJY340" s="480"/>
      <c r="LJZ340" s="480"/>
      <c r="LKA340" s="480"/>
      <c r="LKB340" s="480"/>
      <c r="LKC340" s="480"/>
      <c r="LKD340" s="480"/>
      <c r="LKE340" s="480"/>
      <c r="LKF340" s="480"/>
      <c r="LKG340" s="480"/>
      <c r="LKH340" s="480"/>
      <c r="LKI340" s="480"/>
      <c r="LKJ340" s="480"/>
      <c r="LKK340" s="480"/>
      <c r="LKL340" s="480"/>
      <c r="LKM340" s="480"/>
      <c r="LKN340" s="480"/>
      <c r="LKO340" s="480"/>
      <c r="LKP340" s="480"/>
      <c r="LKQ340" s="480"/>
      <c r="LKR340" s="480"/>
      <c r="LKS340" s="480"/>
      <c r="LKT340" s="480"/>
      <c r="LKU340" s="480"/>
      <c r="LKV340" s="480"/>
      <c r="LKW340" s="480"/>
      <c r="LKX340" s="480"/>
      <c r="LKY340" s="480"/>
      <c r="LKZ340" s="480"/>
      <c r="LLA340" s="480"/>
      <c r="LLB340" s="480"/>
      <c r="LLC340" s="480"/>
      <c r="LLD340" s="480"/>
      <c r="LLE340" s="480"/>
      <c r="LLF340" s="480"/>
      <c r="LLG340" s="480"/>
      <c r="LLH340" s="480"/>
      <c r="LLI340" s="480"/>
      <c r="LLJ340" s="480"/>
      <c r="LLK340" s="480"/>
      <c r="LLL340" s="480"/>
      <c r="LLM340" s="480"/>
      <c r="LLN340" s="480"/>
      <c r="LLO340" s="480"/>
      <c r="LLP340" s="480"/>
      <c r="LLQ340" s="480"/>
      <c r="LLR340" s="480"/>
      <c r="LLS340" s="480"/>
      <c r="LLT340" s="480"/>
      <c r="LLU340" s="480"/>
      <c r="LLV340" s="480"/>
      <c r="LLW340" s="480"/>
      <c r="LLX340" s="480"/>
      <c r="LLY340" s="480"/>
      <c r="LLZ340" s="480"/>
      <c r="LMA340" s="480"/>
      <c r="LMB340" s="480"/>
      <c r="LMC340" s="480"/>
      <c r="LMD340" s="480"/>
      <c r="LME340" s="480"/>
      <c r="LMF340" s="480"/>
      <c r="LMG340" s="480"/>
      <c r="LMH340" s="480"/>
      <c r="LMI340" s="480"/>
      <c r="LMJ340" s="480"/>
      <c r="LMK340" s="480"/>
      <c r="LML340" s="480"/>
      <c r="LMM340" s="480"/>
      <c r="LMN340" s="480"/>
      <c r="LMO340" s="480"/>
      <c r="LMP340" s="480"/>
      <c r="LMQ340" s="480"/>
      <c r="LMR340" s="480"/>
      <c r="LMS340" s="480"/>
      <c r="LMT340" s="480"/>
      <c r="LMU340" s="480"/>
      <c r="LMV340" s="480"/>
      <c r="LMW340" s="480"/>
      <c r="LMX340" s="480"/>
      <c r="LMY340" s="480"/>
      <c r="LMZ340" s="480"/>
      <c r="LNA340" s="480"/>
      <c r="LNB340" s="480"/>
      <c r="LNC340" s="480"/>
      <c r="LND340" s="480"/>
      <c r="LNE340" s="480"/>
      <c r="LNF340" s="480"/>
      <c r="LNG340" s="480"/>
      <c r="LNH340" s="480"/>
      <c r="LNI340" s="480"/>
      <c r="LNJ340" s="480"/>
      <c r="LNK340" s="480"/>
      <c r="LNL340" s="480"/>
      <c r="LNM340" s="480"/>
      <c r="LNN340" s="480"/>
      <c r="LNO340" s="480"/>
      <c r="LNP340" s="480"/>
      <c r="LNQ340" s="480"/>
      <c r="LNR340" s="480"/>
      <c r="LNS340" s="480"/>
      <c r="LNT340" s="480"/>
      <c r="LNU340" s="480"/>
      <c r="LNV340" s="480"/>
      <c r="LNW340" s="480"/>
      <c r="LNX340" s="480"/>
      <c r="LNY340" s="480"/>
      <c r="LNZ340" s="480"/>
      <c r="LOA340" s="480"/>
      <c r="LOB340" s="480"/>
      <c r="LOC340" s="480"/>
      <c r="LOD340" s="480"/>
      <c r="LOE340" s="480"/>
      <c r="LOF340" s="480"/>
      <c r="LOG340" s="480"/>
      <c r="LOH340" s="480"/>
      <c r="LOI340" s="480"/>
      <c r="LOJ340" s="480"/>
      <c r="LOK340" s="480"/>
      <c r="LOL340" s="480"/>
      <c r="LOM340" s="480"/>
      <c r="LON340" s="480"/>
      <c r="LOO340" s="480"/>
      <c r="LOP340" s="480"/>
      <c r="LOQ340" s="480"/>
      <c r="LOR340" s="480"/>
      <c r="LOS340" s="480"/>
      <c r="LOT340" s="480"/>
      <c r="LOU340" s="480"/>
      <c r="LOV340" s="480"/>
      <c r="LOW340" s="480"/>
      <c r="LOX340" s="480"/>
      <c r="LOY340" s="480"/>
      <c r="LOZ340" s="480"/>
      <c r="LPA340" s="480"/>
      <c r="LPB340" s="480"/>
      <c r="LPC340" s="480"/>
      <c r="LPD340" s="480"/>
      <c r="LPE340" s="480"/>
      <c r="LPF340" s="480"/>
      <c r="LPG340" s="480"/>
      <c r="LPH340" s="480"/>
      <c r="LPI340" s="480"/>
      <c r="LPJ340" s="480"/>
      <c r="LPK340" s="480"/>
      <c r="LPL340" s="480"/>
      <c r="LPM340" s="480"/>
      <c r="LPN340" s="480"/>
      <c r="LPO340" s="480"/>
      <c r="LPP340" s="480"/>
      <c r="LPQ340" s="480"/>
      <c r="LPR340" s="480"/>
      <c r="LPS340" s="480"/>
      <c r="LPT340" s="480"/>
      <c r="LPU340" s="480"/>
      <c r="LPV340" s="480"/>
      <c r="LPW340" s="480"/>
      <c r="LPX340" s="480"/>
      <c r="LPY340" s="480"/>
      <c r="LPZ340" s="480"/>
      <c r="LQA340" s="480"/>
      <c r="LQB340" s="480"/>
      <c r="LQC340" s="480"/>
      <c r="LQD340" s="480"/>
      <c r="LQE340" s="480"/>
      <c r="LQF340" s="480"/>
      <c r="LQG340" s="480"/>
      <c r="LQH340" s="480"/>
      <c r="LQI340" s="480"/>
      <c r="LQJ340" s="480"/>
      <c r="LQK340" s="480"/>
      <c r="LQL340" s="480"/>
      <c r="LQM340" s="480"/>
      <c r="LQN340" s="480"/>
      <c r="LQO340" s="480"/>
      <c r="LQP340" s="480"/>
      <c r="LQQ340" s="480"/>
      <c r="LQR340" s="480"/>
      <c r="LQS340" s="480"/>
      <c r="LQT340" s="480"/>
      <c r="LQU340" s="480"/>
      <c r="LQV340" s="480"/>
      <c r="LQW340" s="480"/>
      <c r="LQX340" s="480"/>
      <c r="LQY340" s="480"/>
      <c r="LQZ340" s="480"/>
      <c r="LRA340" s="480"/>
      <c r="LRB340" s="480"/>
      <c r="LRC340" s="480"/>
      <c r="LRD340" s="480"/>
      <c r="LRE340" s="480"/>
      <c r="LRF340" s="480"/>
      <c r="LRG340" s="480"/>
      <c r="LRH340" s="480"/>
      <c r="LRI340" s="480"/>
      <c r="LRJ340" s="480"/>
      <c r="LRK340" s="480"/>
      <c r="LRL340" s="480"/>
      <c r="LRM340" s="480"/>
      <c r="LRN340" s="480"/>
      <c r="LRO340" s="480"/>
      <c r="LRP340" s="480"/>
      <c r="LRQ340" s="480"/>
      <c r="LRR340" s="480"/>
      <c r="LRS340" s="480"/>
      <c r="LRT340" s="480"/>
      <c r="LRU340" s="480"/>
      <c r="LRV340" s="480"/>
      <c r="LRW340" s="480"/>
      <c r="LRX340" s="480"/>
      <c r="LRY340" s="480"/>
      <c r="LRZ340" s="480"/>
      <c r="LSA340" s="480"/>
      <c r="LSB340" s="480"/>
      <c r="LSC340" s="480"/>
      <c r="LSD340" s="480"/>
      <c r="LSE340" s="480"/>
      <c r="LSF340" s="480"/>
      <c r="LSG340" s="480"/>
      <c r="LSH340" s="480"/>
      <c r="LSI340" s="480"/>
      <c r="LSJ340" s="480"/>
      <c r="LSK340" s="480"/>
      <c r="LSL340" s="480"/>
      <c r="LSM340" s="480"/>
      <c r="LSN340" s="480"/>
      <c r="LSO340" s="480"/>
      <c r="LSP340" s="480"/>
      <c r="LSQ340" s="480"/>
      <c r="LSR340" s="480"/>
      <c r="LSS340" s="480"/>
      <c r="LST340" s="480"/>
      <c r="LSU340" s="480"/>
      <c r="LSV340" s="480"/>
      <c r="LSW340" s="480"/>
      <c r="LSX340" s="480"/>
      <c r="LSY340" s="480"/>
      <c r="LSZ340" s="480"/>
      <c r="LTA340" s="480"/>
      <c r="LTB340" s="480"/>
      <c r="LTC340" s="480"/>
      <c r="LTD340" s="480"/>
      <c r="LTE340" s="480"/>
      <c r="LTF340" s="480"/>
      <c r="LTG340" s="480"/>
      <c r="LTH340" s="480"/>
      <c r="LTI340" s="480"/>
      <c r="LTJ340" s="480"/>
      <c r="LTK340" s="480"/>
      <c r="LTL340" s="480"/>
      <c r="LTM340" s="480"/>
      <c r="LTN340" s="480"/>
      <c r="LTO340" s="480"/>
      <c r="LTP340" s="480"/>
      <c r="LTQ340" s="480"/>
      <c r="LTR340" s="480"/>
      <c r="LTS340" s="480"/>
      <c r="LTT340" s="480"/>
      <c r="LTU340" s="480"/>
      <c r="LTV340" s="480"/>
      <c r="LTW340" s="480"/>
      <c r="LTX340" s="480"/>
      <c r="LTY340" s="480"/>
      <c r="LTZ340" s="480"/>
      <c r="LUA340" s="480"/>
      <c r="LUB340" s="480"/>
      <c r="LUC340" s="480"/>
      <c r="LUD340" s="480"/>
      <c r="LUE340" s="480"/>
      <c r="LUF340" s="480"/>
      <c r="LUG340" s="480"/>
      <c r="LUH340" s="480"/>
      <c r="LUI340" s="480"/>
      <c r="LUJ340" s="480"/>
      <c r="LUK340" s="480"/>
      <c r="LUL340" s="480"/>
      <c r="LUM340" s="480"/>
      <c r="LUN340" s="480"/>
      <c r="LUO340" s="480"/>
      <c r="LUP340" s="480"/>
      <c r="LUQ340" s="480"/>
      <c r="LUR340" s="480"/>
      <c r="LUS340" s="480"/>
      <c r="LUT340" s="480"/>
      <c r="LUU340" s="480"/>
      <c r="LUV340" s="480"/>
      <c r="LUW340" s="480"/>
      <c r="LUX340" s="480"/>
      <c r="LUY340" s="480"/>
      <c r="LUZ340" s="480"/>
      <c r="LVA340" s="480"/>
      <c r="LVB340" s="480"/>
      <c r="LVC340" s="480"/>
      <c r="LVD340" s="480"/>
      <c r="LVE340" s="480"/>
      <c r="LVF340" s="480"/>
      <c r="LVG340" s="480"/>
      <c r="LVH340" s="480"/>
      <c r="LVI340" s="480"/>
      <c r="LVJ340" s="480"/>
      <c r="LVK340" s="480"/>
      <c r="LVL340" s="480"/>
      <c r="LVM340" s="480"/>
      <c r="LVN340" s="480"/>
      <c r="LVO340" s="480"/>
      <c r="LVP340" s="480"/>
      <c r="LVQ340" s="480"/>
      <c r="LVR340" s="480"/>
      <c r="LVS340" s="480"/>
      <c r="LVT340" s="480"/>
      <c r="LVU340" s="480"/>
      <c r="LVV340" s="480"/>
      <c r="LVW340" s="480"/>
      <c r="LVX340" s="480"/>
      <c r="LVY340" s="480"/>
      <c r="LVZ340" s="480"/>
      <c r="LWA340" s="480"/>
      <c r="LWB340" s="480"/>
      <c r="LWC340" s="480"/>
      <c r="LWD340" s="480"/>
      <c r="LWE340" s="480"/>
      <c r="LWF340" s="480"/>
      <c r="LWG340" s="480"/>
      <c r="LWH340" s="480"/>
      <c r="LWI340" s="480"/>
      <c r="LWJ340" s="480"/>
      <c r="LWK340" s="480"/>
      <c r="LWL340" s="480"/>
      <c r="LWM340" s="480"/>
      <c r="LWN340" s="480"/>
      <c r="LWO340" s="480"/>
      <c r="LWP340" s="480"/>
      <c r="LWQ340" s="480"/>
      <c r="LWR340" s="480"/>
      <c r="LWS340" s="480"/>
      <c r="LWT340" s="480"/>
      <c r="LWU340" s="480"/>
      <c r="LWV340" s="480"/>
      <c r="LWW340" s="480"/>
      <c r="LWX340" s="480"/>
      <c r="LWY340" s="480"/>
      <c r="LWZ340" s="480"/>
      <c r="LXA340" s="480"/>
      <c r="LXB340" s="480"/>
      <c r="LXC340" s="480"/>
      <c r="LXD340" s="480"/>
      <c r="LXE340" s="480"/>
      <c r="LXF340" s="480"/>
      <c r="LXG340" s="480"/>
      <c r="LXH340" s="480"/>
      <c r="LXI340" s="480"/>
      <c r="LXJ340" s="480"/>
      <c r="LXK340" s="480"/>
      <c r="LXL340" s="480"/>
      <c r="LXM340" s="480"/>
      <c r="LXN340" s="480"/>
      <c r="LXO340" s="480"/>
      <c r="LXP340" s="480"/>
      <c r="LXQ340" s="480"/>
      <c r="LXR340" s="480"/>
      <c r="LXS340" s="480"/>
      <c r="LXT340" s="480"/>
      <c r="LXU340" s="480"/>
      <c r="LXV340" s="480"/>
      <c r="LXW340" s="480"/>
      <c r="LXX340" s="480"/>
      <c r="LXY340" s="480"/>
      <c r="LXZ340" s="480"/>
      <c r="LYA340" s="480"/>
      <c r="LYB340" s="480"/>
      <c r="LYC340" s="480"/>
      <c r="LYD340" s="480"/>
      <c r="LYE340" s="480"/>
      <c r="LYF340" s="480"/>
      <c r="LYG340" s="480"/>
      <c r="LYH340" s="480"/>
      <c r="LYI340" s="480"/>
      <c r="LYJ340" s="480"/>
      <c r="LYK340" s="480"/>
      <c r="LYL340" s="480"/>
      <c r="LYM340" s="480"/>
      <c r="LYN340" s="480"/>
      <c r="LYO340" s="480"/>
      <c r="LYP340" s="480"/>
      <c r="LYQ340" s="480"/>
      <c r="LYR340" s="480"/>
      <c r="LYS340" s="480"/>
      <c r="LYT340" s="480"/>
      <c r="LYU340" s="480"/>
      <c r="LYV340" s="480"/>
      <c r="LYW340" s="480"/>
      <c r="LYX340" s="480"/>
      <c r="LYY340" s="480"/>
      <c r="LYZ340" s="480"/>
      <c r="LZA340" s="480"/>
      <c r="LZB340" s="480"/>
      <c r="LZC340" s="480"/>
      <c r="LZD340" s="480"/>
      <c r="LZE340" s="480"/>
      <c r="LZF340" s="480"/>
      <c r="LZG340" s="480"/>
      <c r="LZH340" s="480"/>
      <c r="LZI340" s="480"/>
      <c r="LZJ340" s="480"/>
      <c r="LZK340" s="480"/>
      <c r="LZL340" s="480"/>
      <c r="LZM340" s="480"/>
      <c r="LZN340" s="480"/>
      <c r="LZO340" s="480"/>
      <c r="LZP340" s="480"/>
      <c r="LZQ340" s="480"/>
      <c r="LZR340" s="480"/>
      <c r="LZS340" s="480"/>
      <c r="LZT340" s="480"/>
      <c r="LZU340" s="480"/>
      <c r="LZV340" s="480"/>
      <c r="LZW340" s="480"/>
      <c r="LZX340" s="480"/>
      <c r="LZY340" s="480"/>
      <c r="LZZ340" s="480"/>
      <c r="MAA340" s="480"/>
      <c r="MAB340" s="480"/>
      <c r="MAC340" s="480"/>
      <c r="MAD340" s="480"/>
      <c r="MAE340" s="480"/>
      <c r="MAF340" s="480"/>
      <c r="MAG340" s="480"/>
      <c r="MAH340" s="480"/>
      <c r="MAI340" s="480"/>
      <c r="MAJ340" s="480"/>
      <c r="MAK340" s="480"/>
      <c r="MAL340" s="480"/>
      <c r="MAM340" s="480"/>
      <c r="MAN340" s="480"/>
      <c r="MAO340" s="480"/>
      <c r="MAP340" s="480"/>
      <c r="MAQ340" s="480"/>
      <c r="MAR340" s="480"/>
      <c r="MAS340" s="480"/>
      <c r="MAT340" s="480"/>
      <c r="MAU340" s="480"/>
      <c r="MAV340" s="480"/>
      <c r="MAW340" s="480"/>
      <c r="MAX340" s="480"/>
      <c r="MAY340" s="480"/>
      <c r="MAZ340" s="480"/>
      <c r="MBA340" s="480"/>
      <c r="MBB340" s="480"/>
      <c r="MBC340" s="480"/>
      <c r="MBD340" s="480"/>
      <c r="MBE340" s="480"/>
      <c r="MBF340" s="480"/>
      <c r="MBG340" s="480"/>
      <c r="MBH340" s="480"/>
      <c r="MBI340" s="480"/>
      <c r="MBJ340" s="480"/>
      <c r="MBK340" s="480"/>
      <c r="MBL340" s="480"/>
      <c r="MBM340" s="480"/>
      <c r="MBN340" s="480"/>
      <c r="MBO340" s="480"/>
      <c r="MBP340" s="480"/>
      <c r="MBQ340" s="480"/>
      <c r="MBR340" s="480"/>
      <c r="MBS340" s="480"/>
      <c r="MBT340" s="480"/>
      <c r="MBU340" s="480"/>
      <c r="MBV340" s="480"/>
      <c r="MBW340" s="480"/>
      <c r="MBX340" s="480"/>
      <c r="MBY340" s="480"/>
      <c r="MBZ340" s="480"/>
      <c r="MCA340" s="480"/>
      <c r="MCB340" s="480"/>
      <c r="MCC340" s="480"/>
      <c r="MCD340" s="480"/>
      <c r="MCE340" s="480"/>
      <c r="MCF340" s="480"/>
      <c r="MCG340" s="480"/>
      <c r="MCH340" s="480"/>
      <c r="MCI340" s="480"/>
      <c r="MCJ340" s="480"/>
      <c r="MCK340" s="480"/>
      <c r="MCL340" s="480"/>
      <c r="MCM340" s="480"/>
      <c r="MCN340" s="480"/>
      <c r="MCO340" s="480"/>
      <c r="MCP340" s="480"/>
      <c r="MCQ340" s="480"/>
      <c r="MCR340" s="480"/>
      <c r="MCS340" s="480"/>
      <c r="MCT340" s="480"/>
      <c r="MCU340" s="480"/>
      <c r="MCV340" s="480"/>
      <c r="MCW340" s="480"/>
      <c r="MCX340" s="480"/>
      <c r="MCY340" s="480"/>
      <c r="MCZ340" s="480"/>
      <c r="MDA340" s="480"/>
      <c r="MDB340" s="480"/>
      <c r="MDC340" s="480"/>
      <c r="MDD340" s="480"/>
      <c r="MDE340" s="480"/>
      <c r="MDF340" s="480"/>
      <c r="MDG340" s="480"/>
      <c r="MDH340" s="480"/>
      <c r="MDI340" s="480"/>
      <c r="MDJ340" s="480"/>
      <c r="MDK340" s="480"/>
      <c r="MDL340" s="480"/>
      <c r="MDM340" s="480"/>
      <c r="MDN340" s="480"/>
      <c r="MDO340" s="480"/>
      <c r="MDP340" s="480"/>
      <c r="MDQ340" s="480"/>
      <c r="MDR340" s="480"/>
      <c r="MDS340" s="480"/>
      <c r="MDT340" s="480"/>
      <c r="MDU340" s="480"/>
      <c r="MDV340" s="480"/>
      <c r="MDW340" s="480"/>
      <c r="MDX340" s="480"/>
      <c r="MDY340" s="480"/>
      <c r="MDZ340" s="480"/>
      <c r="MEA340" s="480"/>
      <c r="MEB340" s="480"/>
      <c r="MEC340" s="480"/>
      <c r="MED340" s="480"/>
      <c r="MEE340" s="480"/>
      <c r="MEF340" s="480"/>
      <c r="MEG340" s="480"/>
      <c r="MEH340" s="480"/>
      <c r="MEI340" s="480"/>
      <c r="MEJ340" s="480"/>
      <c r="MEK340" s="480"/>
      <c r="MEL340" s="480"/>
      <c r="MEM340" s="480"/>
      <c r="MEN340" s="480"/>
      <c r="MEO340" s="480"/>
      <c r="MEP340" s="480"/>
      <c r="MEQ340" s="480"/>
      <c r="MER340" s="480"/>
      <c r="MES340" s="480"/>
      <c r="MET340" s="480"/>
      <c r="MEU340" s="480"/>
      <c r="MEV340" s="480"/>
      <c r="MEW340" s="480"/>
      <c r="MEX340" s="480"/>
      <c r="MEY340" s="480"/>
      <c r="MEZ340" s="480"/>
      <c r="MFA340" s="480"/>
      <c r="MFB340" s="480"/>
      <c r="MFC340" s="480"/>
      <c r="MFD340" s="480"/>
      <c r="MFE340" s="480"/>
      <c r="MFF340" s="480"/>
      <c r="MFG340" s="480"/>
      <c r="MFH340" s="480"/>
      <c r="MFI340" s="480"/>
      <c r="MFJ340" s="480"/>
      <c r="MFK340" s="480"/>
      <c r="MFL340" s="480"/>
      <c r="MFM340" s="480"/>
      <c r="MFN340" s="480"/>
      <c r="MFO340" s="480"/>
      <c r="MFP340" s="480"/>
      <c r="MFQ340" s="480"/>
      <c r="MFR340" s="480"/>
      <c r="MFS340" s="480"/>
      <c r="MFT340" s="480"/>
      <c r="MFU340" s="480"/>
      <c r="MFV340" s="480"/>
      <c r="MFW340" s="480"/>
      <c r="MFX340" s="480"/>
      <c r="MFY340" s="480"/>
      <c r="MFZ340" s="480"/>
      <c r="MGA340" s="480"/>
      <c r="MGB340" s="480"/>
      <c r="MGC340" s="480"/>
      <c r="MGD340" s="480"/>
      <c r="MGE340" s="480"/>
      <c r="MGF340" s="480"/>
      <c r="MGG340" s="480"/>
      <c r="MGH340" s="480"/>
      <c r="MGI340" s="480"/>
      <c r="MGJ340" s="480"/>
      <c r="MGK340" s="480"/>
      <c r="MGL340" s="480"/>
      <c r="MGM340" s="480"/>
      <c r="MGN340" s="480"/>
      <c r="MGO340" s="480"/>
      <c r="MGP340" s="480"/>
      <c r="MGQ340" s="480"/>
      <c r="MGR340" s="480"/>
      <c r="MGS340" s="480"/>
      <c r="MGT340" s="480"/>
      <c r="MGU340" s="480"/>
      <c r="MGV340" s="480"/>
      <c r="MGW340" s="480"/>
      <c r="MGX340" s="480"/>
      <c r="MGY340" s="480"/>
      <c r="MGZ340" s="480"/>
      <c r="MHA340" s="480"/>
      <c r="MHB340" s="480"/>
      <c r="MHC340" s="480"/>
      <c r="MHD340" s="480"/>
      <c r="MHE340" s="480"/>
      <c r="MHF340" s="480"/>
      <c r="MHG340" s="480"/>
      <c r="MHH340" s="480"/>
      <c r="MHI340" s="480"/>
      <c r="MHJ340" s="480"/>
      <c r="MHK340" s="480"/>
      <c r="MHL340" s="480"/>
      <c r="MHM340" s="480"/>
      <c r="MHN340" s="480"/>
      <c r="MHO340" s="480"/>
      <c r="MHP340" s="480"/>
      <c r="MHQ340" s="480"/>
      <c r="MHR340" s="480"/>
      <c r="MHS340" s="480"/>
      <c r="MHT340" s="480"/>
      <c r="MHU340" s="480"/>
      <c r="MHV340" s="480"/>
      <c r="MHW340" s="480"/>
      <c r="MHX340" s="480"/>
      <c r="MHY340" s="480"/>
      <c r="MHZ340" s="480"/>
      <c r="MIA340" s="480"/>
      <c r="MIB340" s="480"/>
      <c r="MIC340" s="480"/>
      <c r="MID340" s="480"/>
      <c r="MIE340" s="480"/>
      <c r="MIF340" s="480"/>
      <c r="MIG340" s="480"/>
      <c r="MIH340" s="480"/>
      <c r="MII340" s="480"/>
      <c r="MIJ340" s="480"/>
      <c r="MIK340" s="480"/>
      <c r="MIL340" s="480"/>
      <c r="MIM340" s="480"/>
      <c r="MIN340" s="480"/>
      <c r="MIO340" s="480"/>
      <c r="MIP340" s="480"/>
      <c r="MIQ340" s="480"/>
      <c r="MIR340" s="480"/>
      <c r="MIS340" s="480"/>
      <c r="MIT340" s="480"/>
      <c r="MIU340" s="480"/>
      <c r="MIV340" s="480"/>
      <c r="MIW340" s="480"/>
      <c r="MIX340" s="480"/>
      <c r="MIY340" s="480"/>
      <c r="MIZ340" s="480"/>
      <c r="MJA340" s="480"/>
      <c r="MJB340" s="480"/>
      <c r="MJC340" s="480"/>
      <c r="MJD340" s="480"/>
      <c r="MJE340" s="480"/>
      <c r="MJF340" s="480"/>
      <c r="MJG340" s="480"/>
      <c r="MJH340" s="480"/>
      <c r="MJI340" s="480"/>
      <c r="MJJ340" s="480"/>
      <c r="MJK340" s="480"/>
      <c r="MJL340" s="480"/>
      <c r="MJM340" s="480"/>
      <c r="MJN340" s="480"/>
      <c r="MJO340" s="480"/>
      <c r="MJP340" s="480"/>
      <c r="MJQ340" s="480"/>
      <c r="MJR340" s="480"/>
      <c r="MJS340" s="480"/>
      <c r="MJT340" s="480"/>
      <c r="MJU340" s="480"/>
      <c r="MJV340" s="480"/>
      <c r="MJW340" s="480"/>
      <c r="MJX340" s="480"/>
      <c r="MJY340" s="480"/>
      <c r="MJZ340" s="480"/>
      <c r="MKA340" s="480"/>
      <c r="MKB340" s="480"/>
      <c r="MKC340" s="480"/>
      <c r="MKD340" s="480"/>
      <c r="MKE340" s="480"/>
      <c r="MKF340" s="480"/>
      <c r="MKG340" s="480"/>
      <c r="MKH340" s="480"/>
      <c r="MKI340" s="480"/>
      <c r="MKJ340" s="480"/>
      <c r="MKK340" s="480"/>
      <c r="MKL340" s="480"/>
      <c r="MKM340" s="480"/>
      <c r="MKN340" s="480"/>
      <c r="MKO340" s="480"/>
      <c r="MKP340" s="480"/>
      <c r="MKQ340" s="480"/>
      <c r="MKR340" s="480"/>
      <c r="MKS340" s="480"/>
      <c r="MKT340" s="480"/>
      <c r="MKU340" s="480"/>
      <c r="MKV340" s="480"/>
      <c r="MKW340" s="480"/>
      <c r="MKX340" s="480"/>
      <c r="MKY340" s="480"/>
      <c r="MKZ340" s="480"/>
      <c r="MLA340" s="480"/>
      <c r="MLB340" s="480"/>
      <c r="MLC340" s="480"/>
      <c r="MLD340" s="480"/>
      <c r="MLE340" s="480"/>
      <c r="MLF340" s="480"/>
      <c r="MLG340" s="480"/>
      <c r="MLH340" s="480"/>
      <c r="MLI340" s="480"/>
      <c r="MLJ340" s="480"/>
      <c r="MLK340" s="480"/>
      <c r="MLL340" s="480"/>
      <c r="MLM340" s="480"/>
      <c r="MLN340" s="480"/>
      <c r="MLO340" s="480"/>
      <c r="MLP340" s="480"/>
      <c r="MLQ340" s="480"/>
      <c r="MLR340" s="480"/>
      <c r="MLS340" s="480"/>
      <c r="MLT340" s="480"/>
      <c r="MLU340" s="480"/>
      <c r="MLV340" s="480"/>
      <c r="MLW340" s="480"/>
      <c r="MLX340" s="480"/>
      <c r="MLY340" s="480"/>
      <c r="MLZ340" s="480"/>
      <c r="MMA340" s="480"/>
      <c r="MMB340" s="480"/>
      <c r="MMC340" s="480"/>
      <c r="MMD340" s="480"/>
      <c r="MME340" s="480"/>
      <c r="MMF340" s="480"/>
      <c r="MMG340" s="480"/>
      <c r="MMH340" s="480"/>
      <c r="MMI340" s="480"/>
      <c r="MMJ340" s="480"/>
      <c r="MMK340" s="480"/>
      <c r="MML340" s="480"/>
      <c r="MMM340" s="480"/>
      <c r="MMN340" s="480"/>
      <c r="MMO340" s="480"/>
      <c r="MMP340" s="480"/>
      <c r="MMQ340" s="480"/>
      <c r="MMR340" s="480"/>
      <c r="MMS340" s="480"/>
      <c r="MMT340" s="480"/>
      <c r="MMU340" s="480"/>
      <c r="MMV340" s="480"/>
      <c r="MMW340" s="480"/>
      <c r="MMX340" s="480"/>
      <c r="MMY340" s="480"/>
      <c r="MMZ340" s="480"/>
      <c r="MNA340" s="480"/>
      <c r="MNB340" s="480"/>
      <c r="MNC340" s="480"/>
      <c r="MND340" s="480"/>
      <c r="MNE340" s="480"/>
      <c r="MNF340" s="480"/>
      <c r="MNG340" s="480"/>
      <c r="MNH340" s="480"/>
      <c r="MNI340" s="480"/>
      <c r="MNJ340" s="480"/>
      <c r="MNK340" s="480"/>
      <c r="MNL340" s="480"/>
      <c r="MNM340" s="480"/>
      <c r="MNN340" s="480"/>
      <c r="MNO340" s="480"/>
      <c r="MNP340" s="480"/>
      <c r="MNQ340" s="480"/>
      <c r="MNR340" s="480"/>
      <c r="MNS340" s="480"/>
      <c r="MNT340" s="480"/>
      <c r="MNU340" s="480"/>
      <c r="MNV340" s="480"/>
      <c r="MNW340" s="480"/>
      <c r="MNX340" s="480"/>
      <c r="MNY340" s="480"/>
      <c r="MNZ340" s="480"/>
      <c r="MOA340" s="480"/>
      <c r="MOB340" s="480"/>
      <c r="MOC340" s="480"/>
      <c r="MOD340" s="480"/>
      <c r="MOE340" s="480"/>
      <c r="MOF340" s="480"/>
      <c r="MOG340" s="480"/>
      <c r="MOH340" s="480"/>
      <c r="MOI340" s="480"/>
      <c r="MOJ340" s="480"/>
      <c r="MOK340" s="480"/>
      <c r="MOL340" s="480"/>
      <c r="MOM340" s="480"/>
      <c r="MON340" s="480"/>
      <c r="MOO340" s="480"/>
      <c r="MOP340" s="480"/>
      <c r="MOQ340" s="480"/>
      <c r="MOR340" s="480"/>
      <c r="MOS340" s="480"/>
      <c r="MOT340" s="480"/>
      <c r="MOU340" s="480"/>
      <c r="MOV340" s="480"/>
      <c r="MOW340" s="480"/>
      <c r="MOX340" s="480"/>
      <c r="MOY340" s="480"/>
      <c r="MOZ340" s="480"/>
      <c r="MPA340" s="480"/>
      <c r="MPB340" s="480"/>
      <c r="MPC340" s="480"/>
      <c r="MPD340" s="480"/>
      <c r="MPE340" s="480"/>
      <c r="MPF340" s="480"/>
      <c r="MPG340" s="480"/>
      <c r="MPH340" s="480"/>
      <c r="MPI340" s="480"/>
      <c r="MPJ340" s="480"/>
      <c r="MPK340" s="480"/>
      <c r="MPL340" s="480"/>
      <c r="MPM340" s="480"/>
      <c r="MPN340" s="480"/>
      <c r="MPO340" s="480"/>
      <c r="MPP340" s="480"/>
      <c r="MPQ340" s="480"/>
      <c r="MPR340" s="480"/>
      <c r="MPS340" s="480"/>
      <c r="MPT340" s="480"/>
      <c r="MPU340" s="480"/>
      <c r="MPV340" s="480"/>
      <c r="MPW340" s="480"/>
      <c r="MPX340" s="480"/>
      <c r="MPY340" s="480"/>
      <c r="MPZ340" s="480"/>
      <c r="MQA340" s="480"/>
      <c r="MQB340" s="480"/>
      <c r="MQC340" s="480"/>
      <c r="MQD340" s="480"/>
      <c r="MQE340" s="480"/>
      <c r="MQF340" s="480"/>
      <c r="MQG340" s="480"/>
      <c r="MQH340" s="480"/>
      <c r="MQI340" s="480"/>
      <c r="MQJ340" s="480"/>
      <c r="MQK340" s="480"/>
      <c r="MQL340" s="480"/>
      <c r="MQM340" s="480"/>
      <c r="MQN340" s="480"/>
      <c r="MQO340" s="480"/>
      <c r="MQP340" s="480"/>
      <c r="MQQ340" s="480"/>
      <c r="MQR340" s="480"/>
      <c r="MQS340" s="480"/>
      <c r="MQT340" s="480"/>
      <c r="MQU340" s="480"/>
      <c r="MQV340" s="480"/>
      <c r="MQW340" s="480"/>
      <c r="MQX340" s="480"/>
      <c r="MQY340" s="480"/>
      <c r="MQZ340" s="480"/>
      <c r="MRA340" s="480"/>
      <c r="MRB340" s="480"/>
      <c r="MRC340" s="480"/>
      <c r="MRD340" s="480"/>
      <c r="MRE340" s="480"/>
      <c r="MRF340" s="480"/>
      <c r="MRG340" s="480"/>
      <c r="MRH340" s="480"/>
      <c r="MRI340" s="480"/>
      <c r="MRJ340" s="480"/>
      <c r="MRK340" s="480"/>
      <c r="MRL340" s="480"/>
      <c r="MRM340" s="480"/>
      <c r="MRN340" s="480"/>
      <c r="MRO340" s="480"/>
      <c r="MRP340" s="480"/>
      <c r="MRQ340" s="480"/>
      <c r="MRR340" s="480"/>
      <c r="MRS340" s="480"/>
      <c r="MRT340" s="480"/>
      <c r="MRU340" s="480"/>
      <c r="MRV340" s="480"/>
      <c r="MRW340" s="480"/>
      <c r="MRX340" s="480"/>
      <c r="MRY340" s="480"/>
      <c r="MRZ340" s="480"/>
      <c r="MSA340" s="480"/>
      <c r="MSB340" s="480"/>
      <c r="MSC340" s="480"/>
      <c r="MSD340" s="480"/>
      <c r="MSE340" s="480"/>
      <c r="MSF340" s="480"/>
      <c r="MSG340" s="480"/>
      <c r="MSH340" s="480"/>
      <c r="MSI340" s="480"/>
      <c r="MSJ340" s="480"/>
      <c r="MSK340" s="480"/>
      <c r="MSL340" s="480"/>
      <c r="MSM340" s="480"/>
      <c r="MSN340" s="480"/>
      <c r="MSO340" s="480"/>
      <c r="MSP340" s="480"/>
      <c r="MSQ340" s="480"/>
      <c r="MSR340" s="480"/>
      <c r="MSS340" s="480"/>
      <c r="MST340" s="480"/>
      <c r="MSU340" s="480"/>
      <c r="MSV340" s="480"/>
      <c r="MSW340" s="480"/>
      <c r="MSX340" s="480"/>
      <c r="MSY340" s="480"/>
      <c r="MSZ340" s="480"/>
      <c r="MTA340" s="480"/>
      <c r="MTB340" s="480"/>
      <c r="MTC340" s="480"/>
      <c r="MTD340" s="480"/>
      <c r="MTE340" s="480"/>
      <c r="MTF340" s="480"/>
      <c r="MTG340" s="480"/>
      <c r="MTH340" s="480"/>
      <c r="MTI340" s="480"/>
      <c r="MTJ340" s="480"/>
      <c r="MTK340" s="480"/>
      <c r="MTL340" s="480"/>
      <c r="MTM340" s="480"/>
      <c r="MTN340" s="480"/>
      <c r="MTO340" s="480"/>
      <c r="MTP340" s="480"/>
      <c r="MTQ340" s="480"/>
      <c r="MTR340" s="480"/>
      <c r="MTS340" s="480"/>
      <c r="MTT340" s="480"/>
      <c r="MTU340" s="480"/>
      <c r="MTV340" s="480"/>
      <c r="MTW340" s="480"/>
      <c r="MTX340" s="480"/>
      <c r="MTY340" s="480"/>
      <c r="MTZ340" s="480"/>
      <c r="MUA340" s="480"/>
      <c r="MUB340" s="480"/>
      <c r="MUC340" s="480"/>
      <c r="MUD340" s="480"/>
      <c r="MUE340" s="480"/>
      <c r="MUF340" s="480"/>
      <c r="MUG340" s="480"/>
      <c r="MUH340" s="480"/>
      <c r="MUI340" s="480"/>
      <c r="MUJ340" s="480"/>
      <c r="MUK340" s="480"/>
      <c r="MUL340" s="480"/>
      <c r="MUM340" s="480"/>
      <c r="MUN340" s="480"/>
      <c r="MUO340" s="480"/>
      <c r="MUP340" s="480"/>
      <c r="MUQ340" s="480"/>
      <c r="MUR340" s="480"/>
      <c r="MUS340" s="480"/>
      <c r="MUT340" s="480"/>
      <c r="MUU340" s="480"/>
      <c r="MUV340" s="480"/>
      <c r="MUW340" s="480"/>
      <c r="MUX340" s="480"/>
      <c r="MUY340" s="480"/>
      <c r="MUZ340" s="480"/>
      <c r="MVA340" s="480"/>
      <c r="MVB340" s="480"/>
      <c r="MVC340" s="480"/>
      <c r="MVD340" s="480"/>
      <c r="MVE340" s="480"/>
      <c r="MVF340" s="480"/>
      <c r="MVG340" s="480"/>
      <c r="MVH340" s="480"/>
      <c r="MVI340" s="480"/>
      <c r="MVJ340" s="480"/>
      <c r="MVK340" s="480"/>
      <c r="MVL340" s="480"/>
      <c r="MVM340" s="480"/>
      <c r="MVN340" s="480"/>
      <c r="MVO340" s="480"/>
      <c r="MVP340" s="480"/>
      <c r="MVQ340" s="480"/>
      <c r="MVR340" s="480"/>
      <c r="MVS340" s="480"/>
      <c r="MVT340" s="480"/>
      <c r="MVU340" s="480"/>
      <c r="MVV340" s="480"/>
      <c r="MVW340" s="480"/>
      <c r="MVX340" s="480"/>
      <c r="MVY340" s="480"/>
      <c r="MVZ340" s="480"/>
      <c r="MWA340" s="480"/>
      <c r="MWB340" s="480"/>
      <c r="MWC340" s="480"/>
      <c r="MWD340" s="480"/>
      <c r="MWE340" s="480"/>
      <c r="MWF340" s="480"/>
      <c r="MWG340" s="480"/>
      <c r="MWH340" s="480"/>
      <c r="MWI340" s="480"/>
      <c r="MWJ340" s="480"/>
      <c r="MWK340" s="480"/>
      <c r="MWL340" s="480"/>
      <c r="MWM340" s="480"/>
      <c r="MWN340" s="480"/>
      <c r="MWO340" s="480"/>
      <c r="MWP340" s="480"/>
      <c r="MWQ340" s="480"/>
      <c r="MWR340" s="480"/>
      <c r="MWS340" s="480"/>
      <c r="MWT340" s="480"/>
      <c r="MWU340" s="480"/>
      <c r="MWV340" s="480"/>
      <c r="MWW340" s="480"/>
      <c r="MWX340" s="480"/>
      <c r="MWY340" s="480"/>
      <c r="MWZ340" s="480"/>
      <c r="MXA340" s="480"/>
      <c r="MXB340" s="480"/>
      <c r="MXC340" s="480"/>
      <c r="MXD340" s="480"/>
      <c r="MXE340" s="480"/>
      <c r="MXF340" s="480"/>
      <c r="MXG340" s="480"/>
      <c r="MXH340" s="480"/>
      <c r="MXI340" s="480"/>
      <c r="MXJ340" s="480"/>
      <c r="MXK340" s="480"/>
      <c r="MXL340" s="480"/>
      <c r="MXM340" s="480"/>
      <c r="MXN340" s="480"/>
      <c r="MXO340" s="480"/>
      <c r="MXP340" s="480"/>
      <c r="MXQ340" s="480"/>
      <c r="MXR340" s="480"/>
      <c r="MXS340" s="480"/>
      <c r="MXT340" s="480"/>
      <c r="MXU340" s="480"/>
      <c r="MXV340" s="480"/>
      <c r="MXW340" s="480"/>
      <c r="MXX340" s="480"/>
      <c r="MXY340" s="480"/>
      <c r="MXZ340" s="480"/>
      <c r="MYA340" s="480"/>
      <c r="MYB340" s="480"/>
      <c r="MYC340" s="480"/>
      <c r="MYD340" s="480"/>
      <c r="MYE340" s="480"/>
      <c r="MYF340" s="480"/>
      <c r="MYG340" s="480"/>
      <c r="MYH340" s="480"/>
      <c r="MYI340" s="480"/>
      <c r="MYJ340" s="480"/>
      <c r="MYK340" s="480"/>
      <c r="MYL340" s="480"/>
      <c r="MYM340" s="480"/>
      <c r="MYN340" s="480"/>
      <c r="MYO340" s="480"/>
      <c r="MYP340" s="480"/>
      <c r="MYQ340" s="480"/>
      <c r="MYR340" s="480"/>
      <c r="MYS340" s="480"/>
      <c r="MYT340" s="480"/>
      <c r="MYU340" s="480"/>
      <c r="MYV340" s="480"/>
      <c r="MYW340" s="480"/>
      <c r="MYX340" s="480"/>
      <c r="MYY340" s="480"/>
      <c r="MYZ340" s="480"/>
      <c r="MZA340" s="480"/>
      <c r="MZB340" s="480"/>
      <c r="MZC340" s="480"/>
      <c r="MZD340" s="480"/>
      <c r="MZE340" s="480"/>
      <c r="MZF340" s="480"/>
      <c r="MZG340" s="480"/>
      <c r="MZH340" s="480"/>
      <c r="MZI340" s="480"/>
      <c r="MZJ340" s="480"/>
      <c r="MZK340" s="480"/>
      <c r="MZL340" s="480"/>
      <c r="MZM340" s="480"/>
      <c r="MZN340" s="480"/>
      <c r="MZO340" s="480"/>
      <c r="MZP340" s="480"/>
      <c r="MZQ340" s="480"/>
      <c r="MZR340" s="480"/>
      <c r="MZS340" s="480"/>
      <c r="MZT340" s="480"/>
      <c r="MZU340" s="480"/>
      <c r="MZV340" s="480"/>
      <c r="MZW340" s="480"/>
      <c r="MZX340" s="480"/>
      <c r="MZY340" s="480"/>
      <c r="MZZ340" s="480"/>
      <c r="NAA340" s="480"/>
      <c r="NAB340" s="480"/>
      <c r="NAC340" s="480"/>
      <c r="NAD340" s="480"/>
      <c r="NAE340" s="480"/>
      <c r="NAF340" s="480"/>
      <c r="NAG340" s="480"/>
      <c r="NAH340" s="480"/>
      <c r="NAI340" s="480"/>
      <c r="NAJ340" s="480"/>
      <c r="NAK340" s="480"/>
      <c r="NAL340" s="480"/>
      <c r="NAM340" s="480"/>
      <c r="NAN340" s="480"/>
      <c r="NAO340" s="480"/>
      <c r="NAP340" s="480"/>
      <c r="NAQ340" s="480"/>
      <c r="NAR340" s="480"/>
      <c r="NAS340" s="480"/>
      <c r="NAT340" s="480"/>
      <c r="NAU340" s="480"/>
      <c r="NAV340" s="480"/>
      <c r="NAW340" s="480"/>
      <c r="NAX340" s="480"/>
      <c r="NAY340" s="480"/>
      <c r="NAZ340" s="480"/>
      <c r="NBA340" s="480"/>
      <c r="NBB340" s="480"/>
      <c r="NBC340" s="480"/>
      <c r="NBD340" s="480"/>
      <c r="NBE340" s="480"/>
      <c r="NBF340" s="480"/>
      <c r="NBG340" s="480"/>
      <c r="NBH340" s="480"/>
      <c r="NBI340" s="480"/>
      <c r="NBJ340" s="480"/>
      <c r="NBK340" s="480"/>
      <c r="NBL340" s="480"/>
      <c r="NBM340" s="480"/>
      <c r="NBN340" s="480"/>
      <c r="NBO340" s="480"/>
      <c r="NBP340" s="480"/>
      <c r="NBQ340" s="480"/>
      <c r="NBR340" s="480"/>
      <c r="NBS340" s="480"/>
      <c r="NBT340" s="480"/>
      <c r="NBU340" s="480"/>
      <c r="NBV340" s="480"/>
      <c r="NBW340" s="480"/>
      <c r="NBX340" s="480"/>
      <c r="NBY340" s="480"/>
      <c r="NBZ340" s="480"/>
      <c r="NCA340" s="480"/>
      <c r="NCB340" s="480"/>
      <c r="NCC340" s="480"/>
      <c r="NCD340" s="480"/>
      <c r="NCE340" s="480"/>
      <c r="NCF340" s="480"/>
      <c r="NCG340" s="480"/>
      <c r="NCH340" s="480"/>
      <c r="NCI340" s="480"/>
      <c r="NCJ340" s="480"/>
      <c r="NCK340" s="480"/>
      <c r="NCL340" s="480"/>
      <c r="NCM340" s="480"/>
      <c r="NCN340" s="480"/>
      <c r="NCO340" s="480"/>
      <c r="NCP340" s="480"/>
      <c r="NCQ340" s="480"/>
      <c r="NCR340" s="480"/>
      <c r="NCS340" s="480"/>
      <c r="NCT340" s="480"/>
      <c r="NCU340" s="480"/>
      <c r="NCV340" s="480"/>
      <c r="NCW340" s="480"/>
      <c r="NCX340" s="480"/>
      <c r="NCY340" s="480"/>
      <c r="NCZ340" s="480"/>
      <c r="NDA340" s="480"/>
      <c r="NDB340" s="480"/>
      <c r="NDC340" s="480"/>
      <c r="NDD340" s="480"/>
      <c r="NDE340" s="480"/>
      <c r="NDF340" s="480"/>
      <c r="NDG340" s="480"/>
      <c r="NDH340" s="480"/>
      <c r="NDI340" s="480"/>
      <c r="NDJ340" s="480"/>
      <c r="NDK340" s="480"/>
      <c r="NDL340" s="480"/>
      <c r="NDM340" s="480"/>
      <c r="NDN340" s="480"/>
      <c r="NDO340" s="480"/>
      <c r="NDP340" s="480"/>
      <c r="NDQ340" s="480"/>
      <c r="NDR340" s="480"/>
      <c r="NDS340" s="480"/>
      <c r="NDT340" s="480"/>
      <c r="NDU340" s="480"/>
      <c r="NDV340" s="480"/>
      <c r="NDW340" s="480"/>
      <c r="NDX340" s="480"/>
      <c r="NDY340" s="480"/>
      <c r="NDZ340" s="480"/>
      <c r="NEA340" s="480"/>
      <c r="NEB340" s="480"/>
      <c r="NEC340" s="480"/>
      <c r="NED340" s="480"/>
      <c r="NEE340" s="480"/>
      <c r="NEF340" s="480"/>
      <c r="NEG340" s="480"/>
      <c r="NEH340" s="480"/>
      <c r="NEI340" s="480"/>
      <c r="NEJ340" s="480"/>
      <c r="NEK340" s="480"/>
      <c r="NEL340" s="480"/>
      <c r="NEM340" s="480"/>
      <c r="NEN340" s="480"/>
      <c r="NEO340" s="480"/>
      <c r="NEP340" s="480"/>
      <c r="NEQ340" s="480"/>
      <c r="NER340" s="480"/>
      <c r="NES340" s="480"/>
      <c r="NET340" s="480"/>
      <c r="NEU340" s="480"/>
      <c r="NEV340" s="480"/>
      <c r="NEW340" s="480"/>
      <c r="NEX340" s="480"/>
      <c r="NEY340" s="480"/>
      <c r="NEZ340" s="480"/>
      <c r="NFA340" s="480"/>
      <c r="NFB340" s="480"/>
      <c r="NFC340" s="480"/>
      <c r="NFD340" s="480"/>
      <c r="NFE340" s="480"/>
      <c r="NFF340" s="480"/>
      <c r="NFG340" s="480"/>
      <c r="NFH340" s="480"/>
      <c r="NFI340" s="480"/>
      <c r="NFJ340" s="480"/>
      <c r="NFK340" s="480"/>
      <c r="NFL340" s="480"/>
      <c r="NFM340" s="480"/>
      <c r="NFN340" s="480"/>
      <c r="NFO340" s="480"/>
      <c r="NFP340" s="480"/>
      <c r="NFQ340" s="480"/>
      <c r="NFR340" s="480"/>
      <c r="NFS340" s="480"/>
      <c r="NFT340" s="480"/>
      <c r="NFU340" s="480"/>
      <c r="NFV340" s="480"/>
      <c r="NFW340" s="480"/>
      <c r="NFX340" s="480"/>
      <c r="NFY340" s="480"/>
      <c r="NFZ340" s="480"/>
      <c r="NGA340" s="480"/>
      <c r="NGB340" s="480"/>
      <c r="NGC340" s="480"/>
      <c r="NGD340" s="480"/>
      <c r="NGE340" s="480"/>
      <c r="NGF340" s="480"/>
      <c r="NGG340" s="480"/>
      <c r="NGH340" s="480"/>
      <c r="NGI340" s="480"/>
      <c r="NGJ340" s="480"/>
      <c r="NGK340" s="480"/>
      <c r="NGL340" s="480"/>
      <c r="NGM340" s="480"/>
      <c r="NGN340" s="480"/>
      <c r="NGO340" s="480"/>
      <c r="NGP340" s="480"/>
      <c r="NGQ340" s="480"/>
      <c r="NGR340" s="480"/>
      <c r="NGS340" s="480"/>
      <c r="NGT340" s="480"/>
      <c r="NGU340" s="480"/>
      <c r="NGV340" s="480"/>
      <c r="NGW340" s="480"/>
      <c r="NGX340" s="480"/>
      <c r="NGY340" s="480"/>
      <c r="NGZ340" s="480"/>
      <c r="NHA340" s="480"/>
      <c r="NHB340" s="480"/>
      <c r="NHC340" s="480"/>
      <c r="NHD340" s="480"/>
      <c r="NHE340" s="480"/>
      <c r="NHF340" s="480"/>
      <c r="NHG340" s="480"/>
      <c r="NHH340" s="480"/>
      <c r="NHI340" s="480"/>
      <c r="NHJ340" s="480"/>
      <c r="NHK340" s="480"/>
      <c r="NHL340" s="480"/>
      <c r="NHM340" s="480"/>
      <c r="NHN340" s="480"/>
      <c r="NHO340" s="480"/>
      <c r="NHP340" s="480"/>
      <c r="NHQ340" s="480"/>
      <c r="NHR340" s="480"/>
      <c r="NHS340" s="480"/>
      <c r="NHT340" s="480"/>
      <c r="NHU340" s="480"/>
      <c r="NHV340" s="480"/>
      <c r="NHW340" s="480"/>
      <c r="NHX340" s="480"/>
      <c r="NHY340" s="480"/>
      <c r="NHZ340" s="480"/>
      <c r="NIA340" s="480"/>
      <c r="NIB340" s="480"/>
      <c r="NIC340" s="480"/>
      <c r="NID340" s="480"/>
      <c r="NIE340" s="480"/>
      <c r="NIF340" s="480"/>
      <c r="NIG340" s="480"/>
      <c r="NIH340" s="480"/>
      <c r="NII340" s="480"/>
      <c r="NIJ340" s="480"/>
      <c r="NIK340" s="480"/>
      <c r="NIL340" s="480"/>
      <c r="NIM340" s="480"/>
      <c r="NIN340" s="480"/>
      <c r="NIO340" s="480"/>
      <c r="NIP340" s="480"/>
      <c r="NIQ340" s="480"/>
      <c r="NIR340" s="480"/>
      <c r="NIS340" s="480"/>
      <c r="NIT340" s="480"/>
      <c r="NIU340" s="480"/>
      <c r="NIV340" s="480"/>
      <c r="NIW340" s="480"/>
      <c r="NIX340" s="480"/>
      <c r="NIY340" s="480"/>
      <c r="NIZ340" s="480"/>
      <c r="NJA340" s="480"/>
      <c r="NJB340" s="480"/>
      <c r="NJC340" s="480"/>
      <c r="NJD340" s="480"/>
      <c r="NJE340" s="480"/>
      <c r="NJF340" s="480"/>
      <c r="NJG340" s="480"/>
      <c r="NJH340" s="480"/>
      <c r="NJI340" s="480"/>
      <c r="NJJ340" s="480"/>
      <c r="NJK340" s="480"/>
      <c r="NJL340" s="480"/>
      <c r="NJM340" s="480"/>
      <c r="NJN340" s="480"/>
      <c r="NJO340" s="480"/>
      <c r="NJP340" s="480"/>
      <c r="NJQ340" s="480"/>
      <c r="NJR340" s="480"/>
      <c r="NJS340" s="480"/>
      <c r="NJT340" s="480"/>
      <c r="NJU340" s="480"/>
      <c r="NJV340" s="480"/>
      <c r="NJW340" s="480"/>
      <c r="NJX340" s="480"/>
      <c r="NJY340" s="480"/>
      <c r="NJZ340" s="480"/>
      <c r="NKA340" s="480"/>
      <c r="NKB340" s="480"/>
      <c r="NKC340" s="480"/>
      <c r="NKD340" s="480"/>
      <c r="NKE340" s="480"/>
      <c r="NKF340" s="480"/>
      <c r="NKG340" s="480"/>
      <c r="NKH340" s="480"/>
      <c r="NKI340" s="480"/>
      <c r="NKJ340" s="480"/>
      <c r="NKK340" s="480"/>
      <c r="NKL340" s="480"/>
      <c r="NKM340" s="480"/>
      <c r="NKN340" s="480"/>
      <c r="NKO340" s="480"/>
      <c r="NKP340" s="480"/>
      <c r="NKQ340" s="480"/>
      <c r="NKR340" s="480"/>
      <c r="NKS340" s="480"/>
      <c r="NKT340" s="480"/>
      <c r="NKU340" s="480"/>
      <c r="NKV340" s="480"/>
      <c r="NKW340" s="480"/>
      <c r="NKX340" s="480"/>
      <c r="NKY340" s="480"/>
      <c r="NKZ340" s="480"/>
      <c r="NLA340" s="480"/>
      <c r="NLB340" s="480"/>
      <c r="NLC340" s="480"/>
      <c r="NLD340" s="480"/>
      <c r="NLE340" s="480"/>
      <c r="NLF340" s="480"/>
      <c r="NLG340" s="480"/>
      <c r="NLH340" s="480"/>
      <c r="NLI340" s="480"/>
      <c r="NLJ340" s="480"/>
      <c r="NLK340" s="480"/>
      <c r="NLL340" s="480"/>
      <c r="NLM340" s="480"/>
      <c r="NLN340" s="480"/>
      <c r="NLO340" s="480"/>
      <c r="NLP340" s="480"/>
      <c r="NLQ340" s="480"/>
      <c r="NLR340" s="480"/>
      <c r="NLS340" s="480"/>
      <c r="NLT340" s="480"/>
      <c r="NLU340" s="480"/>
      <c r="NLV340" s="480"/>
      <c r="NLW340" s="480"/>
      <c r="NLX340" s="480"/>
      <c r="NLY340" s="480"/>
      <c r="NLZ340" s="480"/>
      <c r="NMA340" s="480"/>
      <c r="NMB340" s="480"/>
      <c r="NMC340" s="480"/>
      <c r="NMD340" s="480"/>
      <c r="NME340" s="480"/>
      <c r="NMF340" s="480"/>
      <c r="NMG340" s="480"/>
      <c r="NMH340" s="480"/>
      <c r="NMI340" s="480"/>
      <c r="NMJ340" s="480"/>
      <c r="NMK340" s="480"/>
      <c r="NML340" s="480"/>
      <c r="NMM340" s="480"/>
      <c r="NMN340" s="480"/>
      <c r="NMO340" s="480"/>
      <c r="NMP340" s="480"/>
      <c r="NMQ340" s="480"/>
      <c r="NMR340" s="480"/>
      <c r="NMS340" s="480"/>
      <c r="NMT340" s="480"/>
      <c r="NMU340" s="480"/>
      <c r="NMV340" s="480"/>
      <c r="NMW340" s="480"/>
      <c r="NMX340" s="480"/>
      <c r="NMY340" s="480"/>
      <c r="NMZ340" s="480"/>
      <c r="NNA340" s="480"/>
      <c r="NNB340" s="480"/>
      <c r="NNC340" s="480"/>
      <c r="NND340" s="480"/>
      <c r="NNE340" s="480"/>
      <c r="NNF340" s="480"/>
      <c r="NNG340" s="480"/>
      <c r="NNH340" s="480"/>
      <c r="NNI340" s="480"/>
      <c r="NNJ340" s="480"/>
      <c r="NNK340" s="480"/>
      <c r="NNL340" s="480"/>
      <c r="NNM340" s="480"/>
      <c r="NNN340" s="480"/>
      <c r="NNO340" s="480"/>
      <c r="NNP340" s="480"/>
      <c r="NNQ340" s="480"/>
      <c r="NNR340" s="480"/>
      <c r="NNS340" s="480"/>
      <c r="NNT340" s="480"/>
      <c r="NNU340" s="480"/>
      <c r="NNV340" s="480"/>
      <c r="NNW340" s="480"/>
      <c r="NNX340" s="480"/>
      <c r="NNY340" s="480"/>
      <c r="NNZ340" s="480"/>
      <c r="NOA340" s="480"/>
      <c r="NOB340" s="480"/>
      <c r="NOC340" s="480"/>
      <c r="NOD340" s="480"/>
      <c r="NOE340" s="480"/>
      <c r="NOF340" s="480"/>
      <c r="NOG340" s="480"/>
      <c r="NOH340" s="480"/>
      <c r="NOI340" s="480"/>
      <c r="NOJ340" s="480"/>
      <c r="NOK340" s="480"/>
      <c r="NOL340" s="480"/>
      <c r="NOM340" s="480"/>
      <c r="NON340" s="480"/>
      <c r="NOO340" s="480"/>
      <c r="NOP340" s="480"/>
      <c r="NOQ340" s="480"/>
      <c r="NOR340" s="480"/>
      <c r="NOS340" s="480"/>
      <c r="NOT340" s="480"/>
      <c r="NOU340" s="480"/>
      <c r="NOV340" s="480"/>
      <c r="NOW340" s="480"/>
      <c r="NOX340" s="480"/>
      <c r="NOY340" s="480"/>
      <c r="NOZ340" s="480"/>
      <c r="NPA340" s="480"/>
      <c r="NPB340" s="480"/>
      <c r="NPC340" s="480"/>
      <c r="NPD340" s="480"/>
      <c r="NPE340" s="480"/>
      <c r="NPF340" s="480"/>
      <c r="NPG340" s="480"/>
      <c r="NPH340" s="480"/>
      <c r="NPI340" s="480"/>
      <c r="NPJ340" s="480"/>
      <c r="NPK340" s="480"/>
      <c r="NPL340" s="480"/>
      <c r="NPM340" s="480"/>
      <c r="NPN340" s="480"/>
      <c r="NPO340" s="480"/>
      <c r="NPP340" s="480"/>
      <c r="NPQ340" s="480"/>
      <c r="NPR340" s="480"/>
      <c r="NPS340" s="480"/>
      <c r="NPT340" s="480"/>
      <c r="NPU340" s="480"/>
      <c r="NPV340" s="480"/>
      <c r="NPW340" s="480"/>
      <c r="NPX340" s="480"/>
      <c r="NPY340" s="480"/>
      <c r="NPZ340" s="480"/>
      <c r="NQA340" s="480"/>
      <c r="NQB340" s="480"/>
      <c r="NQC340" s="480"/>
      <c r="NQD340" s="480"/>
      <c r="NQE340" s="480"/>
      <c r="NQF340" s="480"/>
      <c r="NQG340" s="480"/>
      <c r="NQH340" s="480"/>
      <c r="NQI340" s="480"/>
      <c r="NQJ340" s="480"/>
      <c r="NQK340" s="480"/>
      <c r="NQL340" s="480"/>
      <c r="NQM340" s="480"/>
      <c r="NQN340" s="480"/>
      <c r="NQO340" s="480"/>
      <c r="NQP340" s="480"/>
      <c r="NQQ340" s="480"/>
      <c r="NQR340" s="480"/>
      <c r="NQS340" s="480"/>
      <c r="NQT340" s="480"/>
      <c r="NQU340" s="480"/>
      <c r="NQV340" s="480"/>
      <c r="NQW340" s="480"/>
      <c r="NQX340" s="480"/>
      <c r="NQY340" s="480"/>
      <c r="NQZ340" s="480"/>
      <c r="NRA340" s="480"/>
      <c r="NRB340" s="480"/>
      <c r="NRC340" s="480"/>
      <c r="NRD340" s="480"/>
      <c r="NRE340" s="480"/>
      <c r="NRF340" s="480"/>
      <c r="NRG340" s="480"/>
      <c r="NRH340" s="480"/>
      <c r="NRI340" s="480"/>
      <c r="NRJ340" s="480"/>
      <c r="NRK340" s="480"/>
      <c r="NRL340" s="480"/>
      <c r="NRM340" s="480"/>
      <c r="NRN340" s="480"/>
      <c r="NRO340" s="480"/>
      <c r="NRP340" s="480"/>
      <c r="NRQ340" s="480"/>
      <c r="NRR340" s="480"/>
      <c r="NRS340" s="480"/>
      <c r="NRT340" s="480"/>
      <c r="NRU340" s="480"/>
      <c r="NRV340" s="480"/>
      <c r="NRW340" s="480"/>
      <c r="NRX340" s="480"/>
      <c r="NRY340" s="480"/>
      <c r="NRZ340" s="480"/>
      <c r="NSA340" s="480"/>
      <c r="NSB340" s="480"/>
      <c r="NSC340" s="480"/>
      <c r="NSD340" s="480"/>
      <c r="NSE340" s="480"/>
      <c r="NSF340" s="480"/>
      <c r="NSG340" s="480"/>
      <c r="NSH340" s="480"/>
      <c r="NSI340" s="480"/>
      <c r="NSJ340" s="480"/>
      <c r="NSK340" s="480"/>
      <c r="NSL340" s="480"/>
      <c r="NSM340" s="480"/>
      <c r="NSN340" s="480"/>
      <c r="NSO340" s="480"/>
      <c r="NSP340" s="480"/>
      <c r="NSQ340" s="480"/>
      <c r="NSR340" s="480"/>
      <c r="NSS340" s="480"/>
      <c r="NST340" s="480"/>
      <c r="NSU340" s="480"/>
      <c r="NSV340" s="480"/>
      <c r="NSW340" s="480"/>
      <c r="NSX340" s="480"/>
      <c r="NSY340" s="480"/>
      <c r="NSZ340" s="480"/>
      <c r="NTA340" s="480"/>
      <c r="NTB340" s="480"/>
      <c r="NTC340" s="480"/>
      <c r="NTD340" s="480"/>
      <c r="NTE340" s="480"/>
      <c r="NTF340" s="480"/>
      <c r="NTG340" s="480"/>
      <c r="NTH340" s="480"/>
      <c r="NTI340" s="480"/>
      <c r="NTJ340" s="480"/>
      <c r="NTK340" s="480"/>
      <c r="NTL340" s="480"/>
      <c r="NTM340" s="480"/>
      <c r="NTN340" s="480"/>
      <c r="NTO340" s="480"/>
      <c r="NTP340" s="480"/>
      <c r="NTQ340" s="480"/>
      <c r="NTR340" s="480"/>
      <c r="NTS340" s="480"/>
      <c r="NTT340" s="480"/>
      <c r="NTU340" s="480"/>
      <c r="NTV340" s="480"/>
      <c r="NTW340" s="480"/>
      <c r="NTX340" s="480"/>
      <c r="NTY340" s="480"/>
      <c r="NTZ340" s="480"/>
      <c r="NUA340" s="480"/>
      <c r="NUB340" s="480"/>
      <c r="NUC340" s="480"/>
      <c r="NUD340" s="480"/>
      <c r="NUE340" s="480"/>
      <c r="NUF340" s="480"/>
      <c r="NUG340" s="480"/>
      <c r="NUH340" s="480"/>
      <c r="NUI340" s="480"/>
      <c r="NUJ340" s="480"/>
      <c r="NUK340" s="480"/>
      <c r="NUL340" s="480"/>
      <c r="NUM340" s="480"/>
      <c r="NUN340" s="480"/>
      <c r="NUO340" s="480"/>
      <c r="NUP340" s="480"/>
      <c r="NUQ340" s="480"/>
      <c r="NUR340" s="480"/>
      <c r="NUS340" s="480"/>
      <c r="NUT340" s="480"/>
      <c r="NUU340" s="480"/>
      <c r="NUV340" s="480"/>
      <c r="NUW340" s="480"/>
      <c r="NUX340" s="480"/>
      <c r="NUY340" s="480"/>
      <c r="NUZ340" s="480"/>
      <c r="NVA340" s="480"/>
      <c r="NVB340" s="480"/>
      <c r="NVC340" s="480"/>
      <c r="NVD340" s="480"/>
      <c r="NVE340" s="480"/>
      <c r="NVF340" s="480"/>
      <c r="NVG340" s="480"/>
      <c r="NVH340" s="480"/>
      <c r="NVI340" s="480"/>
      <c r="NVJ340" s="480"/>
      <c r="NVK340" s="480"/>
      <c r="NVL340" s="480"/>
      <c r="NVM340" s="480"/>
      <c r="NVN340" s="480"/>
      <c r="NVO340" s="480"/>
      <c r="NVP340" s="480"/>
      <c r="NVQ340" s="480"/>
      <c r="NVR340" s="480"/>
      <c r="NVS340" s="480"/>
      <c r="NVT340" s="480"/>
      <c r="NVU340" s="480"/>
      <c r="NVV340" s="480"/>
      <c r="NVW340" s="480"/>
      <c r="NVX340" s="480"/>
      <c r="NVY340" s="480"/>
      <c r="NVZ340" s="480"/>
      <c r="NWA340" s="480"/>
      <c r="NWB340" s="480"/>
      <c r="NWC340" s="480"/>
      <c r="NWD340" s="480"/>
      <c r="NWE340" s="480"/>
      <c r="NWF340" s="480"/>
      <c r="NWG340" s="480"/>
      <c r="NWH340" s="480"/>
      <c r="NWI340" s="480"/>
      <c r="NWJ340" s="480"/>
      <c r="NWK340" s="480"/>
      <c r="NWL340" s="480"/>
      <c r="NWM340" s="480"/>
      <c r="NWN340" s="480"/>
      <c r="NWO340" s="480"/>
      <c r="NWP340" s="480"/>
      <c r="NWQ340" s="480"/>
      <c r="NWR340" s="480"/>
      <c r="NWS340" s="480"/>
      <c r="NWT340" s="480"/>
      <c r="NWU340" s="480"/>
      <c r="NWV340" s="480"/>
      <c r="NWW340" s="480"/>
      <c r="NWX340" s="480"/>
      <c r="NWY340" s="480"/>
      <c r="NWZ340" s="480"/>
      <c r="NXA340" s="480"/>
      <c r="NXB340" s="480"/>
      <c r="NXC340" s="480"/>
      <c r="NXD340" s="480"/>
      <c r="NXE340" s="480"/>
      <c r="NXF340" s="480"/>
      <c r="NXG340" s="480"/>
      <c r="NXH340" s="480"/>
      <c r="NXI340" s="480"/>
      <c r="NXJ340" s="480"/>
      <c r="NXK340" s="480"/>
      <c r="NXL340" s="480"/>
      <c r="NXM340" s="480"/>
      <c r="NXN340" s="480"/>
      <c r="NXO340" s="480"/>
      <c r="NXP340" s="480"/>
      <c r="NXQ340" s="480"/>
      <c r="NXR340" s="480"/>
      <c r="NXS340" s="480"/>
      <c r="NXT340" s="480"/>
      <c r="NXU340" s="480"/>
      <c r="NXV340" s="480"/>
      <c r="NXW340" s="480"/>
      <c r="NXX340" s="480"/>
      <c r="NXY340" s="480"/>
      <c r="NXZ340" s="480"/>
      <c r="NYA340" s="480"/>
      <c r="NYB340" s="480"/>
      <c r="NYC340" s="480"/>
      <c r="NYD340" s="480"/>
      <c r="NYE340" s="480"/>
      <c r="NYF340" s="480"/>
      <c r="NYG340" s="480"/>
      <c r="NYH340" s="480"/>
      <c r="NYI340" s="480"/>
      <c r="NYJ340" s="480"/>
      <c r="NYK340" s="480"/>
      <c r="NYL340" s="480"/>
      <c r="NYM340" s="480"/>
      <c r="NYN340" s="480"/>
      <c r="NYO340" s="480"/>
      <c r="NYP340" s="480"/>
      <c r="NYQ340" s="480"/>
      <c r="NYR340" s="480"/>
      <c r="NYS340" s="480"/>
      <c r="NYT340" s="480"/>
      <c r="NYU340" s="480"/>
      <c r="NYV340" s="480"/>
      <c r="NYW340" s="480"/>
      <c r="NYX340" s="480"/>
      <c r="NYY340" s="480"/>
      <c r="NYZ340" s="480"/>
      <c r="NZA340" s="480"/>
      <c r="NZB340" s="480"/>
      <c r="NZC340" s="480"/>
      <c r="NZD340" s="480"/>
      <c r="NZE340" s="480"/>
      <c r="NZF340" s="480"/>
      <c r="NZG340" s="480"/>
      <c r="NZH340" s="480"/>
      <c r="NZI340" s="480"/>
      <c r="NZJ340" s="480"/>
      <c r="NZK340" s="480"/>
      <c r="NZL340" s="480"/>
      <c r="NZM340" s="480"/>
      <c r="NZN340" s="480"/>
      <c r="NZO340" s="480"/>
      <c r="NZP340" s="480"/>
      <c r="NZQ340" s="480"/>
      <c r="NZR340" s="480"/>
      <c r="NZS340" s="480"/>
      <c r="NZT340" s="480"/>
      <c r="NZU340" s="480"/>
      <c r="NZV340" s="480"/>
      <c r="NZW340" s="480"/>
      <c r="NZX340" s="480"/>
      <c r="NZY340" s="480"/>
      <c r="NZZ340" s="480"/>
      <c r="OAA340" s="480"/>
      <c r="OAB340" s="480"/>
      <c r="OAC340" s="480"/>
      <c r="OAD340" s="480"/>
      <c r="OAE340" s="480"/>
      <c r="OAF340" s="480"/>
      <c r="OAG340" s="480"/>
      <c r="OAH340" s="480"/>
      <c r="OAI340" s="480"/>
      <c r="OAJ340" s="480"/>
      <c r="OAK340" s="480"/>
      <c r="OAL340" s="480"/>
      <c r="OAM340" s="480"/>
      <c r="OAN340" s="480"/>
      <c r="OAO340" s="480"/>
      <c r="OAP340" s="480"/>
      <c r="OAQ340" s="480"/>
      <c r="OAR340" s="480"/>
      <c r="OAS340" s="480"/>
      <c r="OAT340" s="480"/>
      <c r="OAU340" s="480"/>
      <c r="OAV340" s="480"/>
      <c r="OAW340" s="480"/>
      <c r="OAX340" s="480"/>
      <c r="OAY340" s="480"/>
      <c r="OAZ340" s="480"/>
      <c r="OBA340" s="480"/>
      <c r="OBB340" s="480"/>
      <c r="OBC340" s="480"/>
      <c r="OBD340" s="480"/>
      <c r="OBE340" s="480"/>
      <c r="OBF340" s="480"/>
      <c r="OBG340" s="480"/>
      <c r="OBH340" s="480"/>
      <c r="OBI340" s="480"/>
      <c r="OBJ340" s="480"/>
      <c r="OBK340" s="480"/>
      <c r="OBL340" s="480"/>
      <c r="OBM340" s="480"/>
      <c r="OBN340" s="480"/>
      <c r="OBO340" s="480"/>
      <c r="OBP340" s="480"/>
      <c r="OBQ340" s="480"/>
      <c r="OBR340" s="480"/>
      <c r="OBS340" s="480"/>
      <c r="OBT340" s="480"/>
      <c r="OBU340" s="480"/>
      <c r="OBV340" s="480"/>
      <c r="OBW340" s="480"/>
      <c r="OBX340" s="480"/>
      <c r="OBY340" s="480"/>
      <c r="OBZ340" s="480"/>
      <c r="OCA340" s="480"/>
      <c r="OCB340" s="480"/>
      <c r="OCC340" s="480"/>
      <c r="OCD340" s="480"/>
      <c r="OCE340" s="480"/>
      <c r="OCF340" s="480"/>
      <c r="OCG340" s="480"/>
      <c r="OCH340" s="480"/>
      <c r="OCI340" s="480"/>
      <c r="OCJ340" s="480"/>
      <c r="OCK340" s="480"/>
      <c r="OCL340" s="480"/>
      <c r="OCM340" s="480"/>
      <c r="OCN340" s="480"/>
      <c r="OCO340" s="480"/>
      <c r="OCP340" s="480"/>
      <c r="OCQ340" s="480"/>
      <c r="OCR340" s="480"/>
      <c r="OCS340" s="480"/>
      <c r="OCT340" s="480"/>
      <c r="OCU340" s="480"/>
      <c r="OCV340" s="480"/>
      <c r="OCW340" s="480"/>
      <c r="OCX340" s="480"/>
      <c r="OCY340" s="480"/>
      <c r="OCZ340" s="480"/>
      <c r="ODA340" s="480"/>
      <c r="ODB340" s="480"/>
      <c r="ODC340" s="480"/>
      <c r="ODD340" s="480"/>
      <c r="ODE340" s="480"/>
      <c r="ODF340" s="480"/>
      <c r="ODG340" s="480"/>
      <c r="ODH340" s="480"/>
      <c r="ODI340" s="480"/>
      <c r="ODJ340" s="480"/>
      <c r="ODK340" s="480"/>
      <c r="ODL340" s="480"/>
      <c r="ODM340" s="480"/>
      <c r="ODN340" s="480"/>
      <c r="ODO340" s="480"/>
      <c r="ODP340" s="480"/>
      <c r="ODQ340" s="480"/>
      <c r="ODR340" s="480"/>
      <c r="ODS340" s="480"/>
      <c r="ODT340" s="480"/>
      <c r="ODU340" s="480"/>
      <c r="ODV340" s="480"/>
      <c r="ODW340" s="480"/>
      <c r="ODX340" s="480"/>
      <c r="ODY340" s="480"/>
      <c r="ODZ340" s="480"/>
      <c r="OEA340" s="480"/>
      <c r="OEB340" s="480"/>
      <c r="OEC340" s="480"/>
      <c r="OED340" s="480"/>
      <c r="OEE340" s="480"/>
      <c r="OEF340" s="480"/>
      <c r="OEG340" s="480"/>
      <c r="OEH340" s="480"/>
      <c r="OEI340" s="480"/>
      <c r="OEJ340" s="480"/>
      <c r="OEK340" s="480"/>
      <c r="OEL340" s="480"/>
      <c r="OEM340" s="480"/>
      <c r="OEN340" s="480"/>
      <c r="OEO340" s="480"/>
      <c r="OEP340" s="480"/>
      <c r="OEQ340" s="480"/>
      <c r="OER340" s="480"/>
      <c r="OES340" s="480"/>
      <c r="OET340" s="480"/>
      <c r="OEU340" s="480"/>
      <c r="OEV340" s="480"/>
      <c r="OEW340" s="480"/>
      <c r="OEX340" s="480"/>
      <c r="OEY340" s="480"/>
      <c r="OEZ340" s="480"/>
      <c r="OFA340" s="480"/>
      <c r="OFB340" s="480"/>
      <c r="OFC340" s="480"/>
      <c r="OFD340" s="480"/>
      <c r="OFE340" s="480"/>
      <c r="OFF340" s="480"/>
      <c r="OFG340" s="480"/>
      <c r="OFH340" s="480"/>
      <c r="OFI340" s="480"/>
      <c r="OFJ340" s="480"/>
      <c r="OFK340" s="480"/>
      <c r="OFL340" s="480"/>
      <c r="OFM340" s="480"/>
      <c r="OFN340" s="480"/>
      <c r="OFO340" s="480"/>
      <c r="OFP340" s="480"/>
      <c r="OFQ340" s="480"/>
      <c r="OFR340" s="480"/>
      <c r="OFS340" s="480"/>
      <c r="OFT340" s="480"/>
      <c r="OFU340" s="480"/>
      <c r="OFV340" s="480"/>
      <c r="OFW340" s="480"/>
      <c r="OFX340" s="480"/>
      <c r="OFY340" s="480"/>
      <c r="OFZ340" s="480"/>
      <c r="OGA340" s="480"/>
      <c r="OGB340" s="480"/>
      <c r="OGC340" s="480"/>
      <c r="OGD340" s="480"/>
      <c r="OGE340" s="480"/>
      <c r="OGF340" s="480"/>
      <c r="OGG340" s="480"/>
      <c r="OGH340" s="480"/>
      <c r="OGI340" s="480"/>
      <c r="OGJ340" s="480"/>
      <c r="OGK340" s="480"/>
      <c r="OGL340" s="480"/>
      <c r="OGM340" s="480"/>
      <c r="OGN340" s="480"/>
      <c r="OGO340" s="480"/>
      <c r="OGP340" s="480"/>
      <c r="OGQ340" s="480"/>
      <c r="OGR340" s="480"/>
      <c r="OGS340" s="480"/>
      <c r="OGT340" s="480"/>
      <c r="OGU340" s="480"/>
      <c r="OGV340" s="480"/>
      <c r="OGW340" s="480"/>
      <c r="OGX340" s="480"/>
      <c r="OGY340" s="480"/>
      <c r="OGZ340" s="480"/>
      <c r="OHA340" s="480"/>
      <c r="OHB340" s="480"/>
      <c r="OHC340" s="480"/>
      <c r="OHD340" s="480"/>
      <c r="OHE340" s="480"/>
      <c r="OHF340" s="480"/>
      <c r="OHG340" s="480"/>
      <c r="OHH340" s="480"/>
      <c r="OHI340" s="480"/>
      <c r="OHJ340" s="480"/>
      <c r="OHK340" s="480"/>
      <c r="OHL340" s="480"/>
      <c r="OHM340" s="480"/>
      <c r="OHN340" s="480"/>
      <c r="OHO340" s="480"/>
      <c r="OHP340" s="480"/>
      <c r="OHQ340" s="480"/>
      <c r="OHR340" s="480"/>
      <c r="OHS340" s="480"/>
      <c r="OHT340" s="480"/>
      <c r="OHU340" s="480"/>
      <c r="OHV340" s="480"/>
      <c r="OHW340" s="480"/>
      <c r="OHX340" s="480"/>
      <c r="OHY340" s="480"/>
      <c r="OHZ340" s="480"/>
      <c r="OIA340" s="480"/>
      <c r="OIB340" s="480"/>
      <c r="OIC340" s="480"/>
      <c r="OID340" s="480"/>
      <c r="OIE340" s="480"/>
      <c r="OIF340" s="480"/>
      <c r="OIG340" s="480"/>
      <c r="OIH340" s="480"/>
      <c r="OII340" s="480"/>
      <c r="OIJ340" s="480"/>
      <c r="OIK340" s="480"/>
      <c r="OIL340" s="480"/>
      <c r="OIM340" s="480"/>
      <c r="OIN340" s="480"/>
      <c r="OIO340" s="480"/>
      <c r="OIP340" s="480"/>
      <c r="OIQ340" s="480"/>
      <c r="OIR340" s="480"/>
      <c r="OIS340" s="480"/>
      <c r="OIT340" s="480"/>
      <c r="OIU340" s="480"/>
      <c r="OIV340" s="480"/>
      <c r="OIW340" s="480"/>
      <c r="OIX340" s="480"/>
      <c r="OIY340" s="480"/>
      <c r="OIZ340" s="480"/>
      <c r="OJA340" s="480"/>
      <c r="OJB340" s="480"/>
      <c r="OJC340" s="480"/>
      <c r="OJD340" s="480"/>
      <c r="OJE340" s="480"/>
      <c r="OJF340" s="480"/>
      <c r="OJG340" s="480"/>
      <c r="OJH340" s="480"/>
      <c r="OJI340" s="480"/>
      <c r="OJJ340" s="480"/>
      <c r="OJK340" s="480"/>
      <c r="OJL340" s="480"/>
      <c r="OJM340" s="480"/>
      <c r="OJN340" s="480"/>
      <c r="OJO340" s="480"/>
      <c r="OJP340" s="480"/>
      <c r="OJQ340" s="480"/>
      <c r="OJR340" s="480"/>
      <c r="OJS340" s="480"/>
      <c r="OJT340" s="480"/>
      <c r="OJU340" s="480"/>
      <c r="OJV340" s="480"/>
      <c r="OJW340" s="480"/>
      <c r="OJX340" s="480"/>
      <c r="OJY340" s="480"/>
      <c r="OJZ340" s="480"/>
      <c r="OKA340" s="480"/>
      <c r="OKB340" s="480"/>
      <c r="OKC340" s="480"/>
      <c r="OKD340" s="480"/>
      <c r="OKE340" s="480"/>
      <c r="OKF340" s="480"/>
      <c r="OKG340" s="480"/>
      <c r="OKH340" s="480"/>
      <c r="OKI340" s="480"/>
      <c r="OKJ340" s="480"/>
      <c r="OKK340" s="480"/>
      <c r="OKL340" s="480"/>
      <c r="OKM340" s="480"/>
      <c r="OKN340" s="480"/>
      <c r="OKO340" s="480"/>
      <c r="OKP340" s="480"/>
      <c r="OKQ340" s="480"/>
      <c r="OKR340" s="480"/>
      <c r="OKS340" s="480"/>
      <c r="OKT340" s="480"/>
      <c r="OKU340" s="480"/>
      <c r="OKV340" s="480"/>
      <c r="OKW340" s="480"/>
      <c r="OKX340" s="480"/>
      <c r="OKY340" s="480"/>
      <c r="OKZ340" s="480"/>
      <c r="OLA340" s="480"/>
      <c r="OLB340" s="480"/>
      <c r="OLC340" s="480"/>
      <c r="OLD340" s="480"/>
      <c r="OLE340" s="480"/>
      <c r="OLF340" s="480"/>
      <c r="OLG340" s="480"/>
      <c r="OLH340" s="480"/>
      <c r="OLI340" s="480"/>
      <c r="OLJ340" s="480"/>
      <c r="OLK340" s="480"/>
      <c r="OLL340" s="480"/>
      <c r="OLM340" s="480"/>
      <c r="OLN340" s="480"/>
      <c r="OLO340" s="480"/>
      <c r="OLP340" s="480"/>
      <c r="OLQ340" s="480"/>
      <c r="OLR340" s="480"/>
      <c r="OLS340" s="480"/>
      <c r="OLT340" s="480"/>
      <c r="OLU340" s="480"/>
      <c r="OLV340" s="480"/>
      <c r="OLW340" s="480"/>
      <c r="OLX340" s="480"/>
      <c r="OLY340" s="480"/>
      <c r="OLZ340" s="480"/>
      <c r="OMA340" s="480"/>
      <c r="OMB340" s="480"/>
      <c r="OMC340" s="480"/>
      <c r="OMD340" s="480"/>
      <c r="OME340" s="480"/>
      <c r="OMF340" s="480"/>
      <c r="OMG340" s="480"/>
      <c r="OMH340" s="480"/>
      <c r="OMI340" s="480"/>
      <c r="OMJ340" s="480"/>
      <c r="OMK340" s="480"/>
      <c r="OML340" s="480"/>
      <c r="OMM340" s="480"/>
      <c r="OMN340" s="480"/>
      <c r="OMO340" s="480"/>
      <c r="OMP340" s="480"/>
      <c r="OMQ340" s="480"/>
      <c r="OMR340" s="480"/>
      <c r="OMS340" s="480"/>
      <c r="OMT340" s="480"/>
      <c r="OMU340" s="480"/>
      <c r="OMV340" s="480"/>
      <c r="OMW340" s="480"/>
      <c r="OMX340" s="480"/>
      <c r="OMY340" s="480"/>
      <c r="OMZ340" s="480"/>
      <c r="ONA340" s="480"/>
      <c r="ONB340" s="480"/>
      <c r="ONC340" s="480"/>
      <c r="OND340" s="480"/>
      <c r="ONE340" s="480"/>
      <c r="ONF340" s="480"/>
      <c r="ONG340" s="480"/>
      <c r="ONH340" s="480"/>
      <c r="ONI340" s="480"/>
      <c r="ONJ340" s="480"/>
      <c r="ONK340" s="480"/>
      <c r="ONL340" s="480"/>
      <c r="ONM340" s="480"/>
      <c r="ONN340" s="480"/>
      <c r="ONO340" s="480"/>
      <c r="ONP340" s="480"/>
      <c r="ONQ340" s="480"/>
      <c r="ONR340" s="480"/>
      <c r="ONS340" s="480"/>
      <c r="ONT340" s="480"/>
      <c r="ONU340" s="480"/>
      <c r="ONV340" s="480"/>
      <c r="ONW340" s="480"/>
      <c r="ONX340" s="480"/>
      <c r="ONY340" s="480"/>
      <c r="ONZ340" s="480"/>
      <c r="OOA340" s="480"/>
      <c r="OOB340" s="480"/>
      <c r="OOC340" s="480"/>
      <c r="OOD340" s="480"/>
      <c r="OOE340" s="480"/>
      <c r="OOF340" s="480"/>
      <c r="OOG340" s="480"/>
      <c r="OOH340" s="480"/>
      <c r="OOI340" s="480"/>
      <c r="OOJ340" s="480"/>
      <c r="OOK340" s="480"/>
      <c r="OOL340" s="480"/>
      <c r="OOM340" s="480"/>
      <c r="OON340" s="480"/>
      <c r="OOO340" s="480"/>
      <c r="OOP340" s="480"/>
      <c r="OOQ340" s="480"/>
      <c r="OOR340" s="480"/>
      <c r="OOS340" s="480"/>
      <c r="OOT340" s="480"/>
      <c r="OOU340" s="480"/>
      <c r="OOV340" s="480"/>
      <c r="OOW340" s="480"/>
      <c r="OOX340" s="480"/>
      <c r="OOY340" s="480"/>
      <c r="OOZ340" s="480"/>
      <c r="OPA340" s="480"/>
      <c r="OPB340" s="480"/>
      <c r="OPC340" s="480"/>
      <c r="OPD340" s="480"/>
      <c r="OPE340" s="480"/>
      <c r="OPF340" s="480"/>
      <c r="OPG340" s="480"/>
      <c r="OPH340" s="480"/>
      <c r="OPI340" s="480"/>
      <c r="OPJ340" s="480"/>
      <c r="OPK340" s="480"/>
      <c r="OPL340" s="480"/>
      <c r="OPM340" s="480"/>
      <c r="OPN340" s="480"/>
      <c r="OPO340" s="480"/>
      <c r="OPP340" s="480"/>
      <c r="OPQ340" s="480"/>
      <c r="OPR340" s="480"/>
      <c r="OPS340" s="480"/>
      <c r="OPT340" s="480"/>
      <c r="OPU340" s="480"/>
      <c r="OPV340" s="480"/>
      <c r="OPW340" s="480"/>
      <c r="OPX340" s="480"/>
      <c r="OPY340" s="480"/>
      <c r="OPZ340" s="480"/>
      <c r="OQA340" s="480"/>
      <c r="OQB340" s="480"/>
      <c r="OQC340" s="480"/>
      <c r="OQD340" s="480"/>
      <c r="OQE340" s="480"/>
      <c r="OQF340" s="480"/>
      <c r="OQG340" s="480"/>
      <c r="OQH340" s="480"/>
      <c r="OQI340" s="480"/>
      <c r="OQJ340" s="480"/>
      <c r="OQK340" s="480"/>
      <c r="OQL340" s="480"/>
      <c r="OQM340" s="480"/>
      <c r="OQN340" s="480"/>
      <c r="OQO340" s="480"/>
      <c r="OQP340" s="480"/>
      <c r="OQQ340" s="480"/>
      <c r="OQR340" s="480"/>
      <c r="OQS340" s="480"/>
      <c r="OQT340" s="480"/>
      <c r="OQU340" s="480"/>
      <c r="OQV340" s="480"/>
      <c r="OQW340" s="480"/>
      <c r="OQX340" s="480"/>
      <c r="OQY340" s="480"/>
      <c r="OQZ340" s="480"/>
      <c r="ORA340" s="480"/>
      <c r="ORB340" s="480"/>
      <c r="ORC340" s="480"/>
      <c r="ORD340" s="480"/>
      <c r="ORE340" s="480"/>
      <c r="ORF340" s="480"/>
      <c r="ORG340" s="480"/>
      <c r="ORH340" s="480"/>
      <c r="ORI340" s="480"/>
      <c r="ORJ340" s="480"/>
      <c r="ORK340" s="480"/>
      <c r="ORL340" s="480"/>
      <c r="ORM340" s="480"/>
      <c r="ORN340" s="480"/>
      <c r="ORO340" s="480"/>
      <c r="ORP340" s="480"/>
      <c r="ORQ340" s="480"/>
      <c r="ORR340" s="480"/>
      <c r="ORS340" s="480"/>
      <c r="ORT340" s="480"/>
      <c r="ORU340" s="480"/>
      <c r="ORV340" s="480"/>
      <c r="ORW340" s="480"/>
      <c r="ORX340" s="480"/>
      <c r="ORY340" s="480"/>
      <c r="ORZ340" s="480"/>
      <c r="OSA340" s="480"/>
      <c r="OSB340" s="480"/>
      <c r="OSC340" s="480"/>
      <c r="OSD340" s="480"/>
      <c r="OSE340" s="480"/>
      <c r="OSF340" s="480"/>
      <c r="OSG340" s="480"/>
      <c r="OSH340" s="480"/>
      <c r="OSI340" s="480"/>
      <c r="OSJ340" s="480"/>
      <c r="OSK340" s="480"/>
      <c r="OSL340" s="480"/>
      <c r="OSM340" s="480"/>
      <c r="OSN340" s="480"/>
      <c r="OSO340" s="480"/>
      <c r="OSP340" s="480"/>
      <c r="OSQ340" s="480"/>
      <c r="OSR340" s="480"/>
      <c r="OSS340" s="480"/>
      <c r="OST340" s="480"/>
      <c r="OSU340" s="480"/>
      <c r="OSV340" s="480"/>
      <c r="OSW340" s="480"/>
      <c r="OSX340" s="480"/>
      <c r="OSY340" s="480"/>
      <c r="OSZ340" s="480"/>
      <c r="OTA340" s="480"/>
      <c r="OTB340" s="480"/>
      <c r="OTC340" s="480"/>
      <c r="OTD340" s="480"/>
      <c r="OTE340" s="480"/>
      <c r="OTF340" s="480"/>
      <c r="OTG340" s="480"/>
      <c r="OTH340" s="480"/>
      <c r="OTI340" s="480"/>
      <c r="OTJ340" s="480"/>
      <c r="OTK340" s="480"/>
      <c r="OTL340" s="480"/>
      <c r="OTM340" s="480"/>
      <c r="OTN340" s="480"/>
      <c r="OTO340" s="480"/>
      <c r="OTP340" s="480"/>
      <c r="OTQ340" s="480"/>
      <c r="OTR340" s="480"/>
      <c r="OTS340" s="480"/>
      <c r="OTT340" s="480"/>
      <c r="OTU340" s="480"/>
      <c r="OTV340" s="480"/>
      <c r="OTW340" s="480"/>
      <c r="OTX340" s="480"/>
      <c r="OTY340" s="480"/>
      <c r="OTZ340" s="480"/>
      <c r="OUA340" s="480"/>
      <c r="OUB340" s="480"/>
      <c r="OUC340" s="480"/>
      <c r="OUD340" s="480"/>
      <c r="OUE340" s="480"/>
      <c r="OUF340" s="480"/>
      <c r="OUG340" s="480"/>
      <c r="OUH340" s="480"/>
      <c r="OUI340" s="480"/>
      <c r="OUJ340" s="480"/>
      <c r="OUK340" s="480"/>
      <c r="OUL340" s="480"/>
      <c r="OUM340" s="480"/>
      <c r="OUN340" s="480"/>
      <c r="OUO340" s="480"/>
      <c r="OUP340" s="480"/>
      <c r="OUQ340" s="480"/>
      <c r="OUR340" s="480"/>
      <c r="OUS340" s="480"/>
      <c r="OUT340" s="480"/>
      <c r="OUU340" s="480"/>
      <c r="OUV340" s="480"/>
      <c r="OUW340" s="480"/>
      <c r="OUX340" s="480"/>
      <c r="OUY340" s="480"/>
      <c r="OUZ340" s="480"/>
      <c r="OVA340" s="480"/>
      <c r="OVB340" s="480"/>
      <c r="OVC340" s="480"/>
      <c r="OVD340" s="480"/>
      <c r="OVE340" s="480"/>
      <c r="OVF340" s="480"/>
      <c r="OVG340" s="480"/>
      <c r="OVH340" s="480"/>
      <c r="OVI340" s="480"/>
      <c r="OVJ340" s="480"/>
      <c r="OVK340" s="480"/>
      <c r="OVL340" s="480"/>
      <c r="OVM340" s="480"/>
      <c r="OVN340" s="480"/>
      <c r="OVO340" s="480"/>
      <c r="OVP340" s="480"/>
      <c r="OVQ340" s="480"/>
      <c r="OVR340" s="480"/>
      <c r="OVS340" s="480"/>
      <c r="OVT340" s="480"/>
      <c r="OVU340" s="480"/>
      <c r="OVV340" s="480"/>
      <c r="OVW340" s="480"/>
      <c r="OVX340" s="480"/>
      <c r="OVY340" s="480"/>
      <c r="OVZ340" s="480"/>
      <c r="OWA340" s="480"/>
      <c r="OWB340" s="480"/>
      <c r="OWC340" s="480"/>
      <c r="OWD340" s="480"/>
      <c r="OWE340" s="480"/>
      <c r="OWF340" s="480"/>
      <c r="OWG340" s="480"/>
      <c r="OWH340" s="480"/>
      <c r="OWI340" s="480"/>
      <c r="OWJ340" s="480"/>
      <c r="OWK340" s="480"/>
      <c r="OWL340" s="480"/>
      <c r="OWM340" s="480"/>
      <c r="OWN340" s="480"/>
      <c r="OWO340" s="480"/>
      <c r="OWP340" s="480"/>
      <c r="OWQ340" s="480"/>
      <c r="OWR340" s="480"/>
      <c r="OWS340" s="480"/>
      <c r="OWT340" s="480"/>
      <c r="OWU340" s="480"/>
      <c r="OWV340" s="480"/>
      <c r="OWW340" s="480"/>
      <c r="OWX340" s="480"/>
      <c r="OWY340" s="480"/>
      <c r="OWZ340" s="480"/>
      <c r="OXA340" s="480"/>
      <c r="OXB340" s="480"/>
      <c r="OXC340" s="480"/>
      <c r="OXD340" s="480"/>
      <c r="OXE340" s="480"/>
      <c r="OXF340" s="480"/>
      <c r="OXG340" s="480"/>
      <c r="OXH340" s="480"/>
      <c r="OXI340" s="480"/>
      <c r="OXJ340" s="480"/>
      <c r="OXK340" s="480"/>
      <c r="OXL340" s="480"/>
      <c r="OXM340" s="480"/>
      <c r="OXN340" s="480"/>
      <c r="OXO340" s="480"/>
      <c r="OXP340" s="480"/>
      <c r="OXQ340" s="480"/>
      <c r="OXR340" s="480"/>
      <c r="OXS340" s="480"/>
      <c r="OXT340" s="480"/>
      <c r="OXU340" s="480"/>
      <c r="OXV340" s="480"/>
      <c r="OXW340" s="480"/>
      <c r="OXX340" s="480"/>
      <c r="OXY340" s="480"/>
      <c r="OXZ340" s="480"/>
      <c r="OYA340" s="480"/>
      <c r="OYB340" s="480"/>
      <c r="OYC340" s="480"/>
      <c r="OYD340" s="480"/>
      <c r="OYE340" s="480"/>
      <c r="OYF340" s="480"/>
      <c r="OYG340" s="480"/>
      <c r="OYH340" s="480"/>
      <c r="OYI340" s="480"/>
      <c r="OYJ340" s="480"/>
      <c r="OYK340" s="480"/>
      <c r="OYL340" s="480"/>
      <c r="OYM340" s="480"/>
      <c r="OYN340" s="480"/>
      <c r="OYO340" s="480"/>
      <c r="OYP340" s="480"/>
      <c r="OYQ340" s="480"/>
      <c r="OYR340" s="480"/>
      <c r="OYS340" s="480"/>
      <c r="OYT340" s="480"/>
      <c r="OYU340" s="480"/>
      <c r="OYV340" s="480"/>
      <c r="OYW340" s="480"/>
      <c r="OYX340" s="480"/>
      <c r="OYY340" s="480"/>
      <c r="OYZ340" s="480"/>
      <c r="OZA340" s="480"/>
      <c r="OZB340" s="480"/>
      <c r="OZC340" s="480"/>
      <c r="OZD340" s="480"/>
      <c r="OZE340" s="480"/>
      <c r="OZF340" s="480"/>
      <c r="OZG340" s="480"/>
      <c r="OZH340" s="480"/>
      <c r="OZI340" s="480"/>
      <c r="OZJ340" s="480"/>
      <c r="OZK340" s="480"/>
      <c r="OZL340" s="480"/>
      <c r="OZM340" s="480"/>
      <c r="OZN340" s="480"/>
      <c r="OZO340" s="480"/>
      <c r="OZP340" s="480"/>
      <c r="OZQ340" s="480"/>
      <c r="OZR340" s="480"/>
      <c r="OZS340" s="480"/>
      <c r="OZT340" s="480"/>
      <c r="OZU340" s="480"/>
      <c r="OZV340" s="480"/>
      <c r="OZW340" s="480"/>
      <c r="OZX340" s="480"/>
      <c r="OZY340" s="480"/>
      <c r="OZZ340" s="480"/>
      <c r="PAA340" s="480"/>
      <c r="PAB340" s="480"/>
      <c r="PAC340" s="480"/>
      <c r="PAD340" s="480"/>
      <c r="PAE340" s="480"/>
      <c r="PAF340" s="480"/>
      <c r="PAG340" s="480"/>
      <c r="PAH340" s="480"/>
      <c r="PAI340" s="480"/>
      <c r="PAJ340" s="480"/>
      <c r="PAK340" s="480"/>
      <c r="PAL340" s="480"/>
      <c r="PAM340" s="480"/>
      <c r="PAN340" s="480"/>
      <c r="PAO340" s="480"/>
      <c r="PAP340" s="480"/>
      <c r="PAQ340" s="480"/>
      <c r="PAR340" s="480"/>
      <c r="PAS340" s="480"/>
      <c r="PAT340" s="480"/>
      <c r="PAU340" s="480"/>
      <c r="PAV340" s="480"/>
      <c r="PAW340" s="480"/>
      <c r="PAX340" s="480"/>
      <c r="PAY340" s="480"/>
      <c r="PAZ340" s="480"/>
      <c r="PBA340" s="480"/>
      <c r="PBB340" s="480"/>
      <c r="PBC340" s="480"/>
      <c r="PBD340" s="480"/>
      <c r="PBE340" s="480"/>
      <c r="PBF340" s="480"/>
      <c r="PBG340" s="480"/>
      <c r="PBH340" s="480"/>
      <c r="PBI340" s="480"/>
      <c r="PBJ340" s="480"/>
      <c r="PBK340" s="480"/>
      <c r="PBL340" s="480"/>
      <c r="PBM340" s="480"/>
      <c r="PBN340" s="480"/>
      <c r="PBO340" s="480"/>
      <c r="PBP340" s="480"/>
      <c r="PBQ340" s="480"/>
      <c r="PBR340" s="480"/>
      <c r="PBS340" s="480"/>
      <c r="PBT340" s="480"/>
      <c r="PBU340" s="480"/>
      <c r="PBV340" s="480"/>
      <c r="PBW340" s="480"/>
      <c r="PBX340" s="480"/>
      <c r="PBY340" s="480"/>
      <c r="PBZ340" s="480"/>
      <c r="PCA340" s="480"/>
      <c r="PCB340" s="480"/>
      <c r="PCC340" s="480"/>
      <c r="PCD340" s="480"/>
      <c r="PCE340" s="480"/>
      <c r="PCF340" s="480"/>
      <c r="PCG340" s="480"/>
      <c r="PCH340" s="480"/>
      <c r="PCI340" s="480"/>
      <c r="PCJ340" s="480"/>
      <c r="PCK340" s="480"/>
      <c r="PCL340" s="480"/>
      <c r="PCM340" s="480"/>
      <c r="PCN340" s="480"/>
      <c r="PCO340" s="480"/>
      <c r="PCP340" s="480"/>
      <c r="PCQ340" s="480"/>
      <c r="PCR340" s="480"/>
      <c r="PCS340" s="480"/>
      <c r="PCT340" s="480"/>
      <c r="PCU340" s="480"/>
      <c r="PCV340" s="480"/>
      <c r="PCW340" s="480"/>
      <c r="PCX340" s="480"/>
      <c r="PCY340" s="480"/>
      <c r="PCZ340" s="480"/>
      <c r="PDA340" s="480"/>
      <c r="PDB340" s="480"/>
      <c r="PDC340" s="480"/>
      <c r="PDD340" s="480"/>
      <c r="PDE340" s="480"/>
      <c r="PDF340" s="480"/>
      <c r="PDG340" s="480"/>
      <c r="PDH340" s="480"/>
      <c r="PDI340" s="480"/>
      <c r="PDJ340" s="480"/>
      <c r="PDK340" s="480"/>
      <c r="PDL340" s="480"/>
      <c r="PDM340" s="480"/>
      <c r="PDN340" s="480"/>
      <c r="PDO340" s="480"/>
      <c r="PDP340" s="480"/>
      <c r="PDQ340" s="480"/>
      <c r="PDR340" s="480"/>
      <c r="PDS340" s="480"/>
      <c r="PDT340" s="480"/>
      <c r="PDU340" s="480"/>
      <c r="PDV340" s="480"/>
      <c r="PDW340" s="480"/>
      <c r="PDX340" s="480"/>
      <c r="PDY340" s="480"/>
      <c r="PDZ340" s="480"/>
      <c r="PEA340" s="480"/>
      <c r="PEB340" s="480"/>
      <c r="PEC340" s="480"/>
      <c r="PED340" s="480"/>
      <c r="PEE340" s="480"/>
      <c r="PEF340" s="480"/>
      <c r="PEG340" s="480"/>
      <c r="PEH340" s="480"/>
      <c r="PEI340" s="480"/>
      <c r="PEJ340" s="480"/>
      <c r="PEK340" s="480"/>
      <c r="PEL340" s="480"/>
      <c r="PEM340" s="480"/>
      <c r="PEN340" s="480"/>
      <c r="PEO340" s="480"/>
      <c r="PEP340" s="480"/>
      <c r="PEQ340" s="480"/>
      <c r="PER340" s="480"/>
      <c r="PES340" s="480"/>
      <c r="PET340" s="480"/>
      <c r="PEU340" s="480"/>
      <c r="PEV340" s="480"/>
      <c r="PEW340" s="480"/>
      <c r="PEX340" s="480"/>
      <c r="PEY340" s="480"/>
      <c r="PEZ340" s="480"/>
      <c r="PFA340" s="480"/>
      <c r="PFB340" s="480"/>
      <c r="PFC340" s="480"/>
      <c r="PFD340" s="480"/>
      <c r="PFE340" s="480"/>
      <c r="PFF340" s="480"/>
      <c r="PFG340" s="480"/>
      <c r="PFH340" s="480"/>
      <c r="PFI340" s="480"/>
      <c r="PFJ340" s="480"/>
      <c r="PFK340" s="480"/>
      <c r="PFL340" s="480"/>
      <c r="PFM340" s="480"/>
      <c r="PFN340" s="480"/>
      <c r="PFO340" s="480"/>
      <c r="PFP340" s="480"/>
      <c r="PFQ340" s="480"/>
      <c r="PFR340" s="480"/>
      <c r="PFS340" s="480"/>
      <c r="PFT340" s="480"/>
      <c r="PFU340" s="480"/>
      <c r="PFV340" s="480"/>
      <c r="PFW340" s="480"/>
      <c r="PFX340" s="480"/>
      <c r="PFY340" s="480"/>
      <c r="PFZ340" s="480"/>
      <c r="PGA340" s="480"/>
      <c r="PGB340" s="480"/>
      <c r="PGC340" s="480"/>
      <c r="PGD340" s="480"/>
      <c r="PGE340" s="480"/>
      <c r="PGF340" s="480"/>
      <c r="PGG340" s="480"/>
      <c r="PGH340" s="480"/>
      <c r="PGI340" s="480"/>
      <c r="PGJ340" s="480"/>
      <c r="PGK340" s="480"/>
      <c r="PGL340" s="480"/>
      <c r="PGM340" s="480"/>
      <c r="PGN340" s="480"/>
      <c r="PGO340" s="480"/>
      <c r="PGP340" s="480"/>
      <c r="PGQ340" s="480"/>
      <c r="PGR340" s="480"/>
      <c r="PGS340" s="480"/>
      <c r="PGT340" s="480"/>
      <c r="PGU340" s="480"/>
      <c r="PGV340" s="480"/>
      <c r="PGW340" s="480"/>
      <c r="PGX340" s="480"/>
      <c r="PGY340" s="480"/>
      <c r="PGZ340" s="480"/>
      <c r="PHA340" s="480"/>
      <c r="PHB340" s="480"/>
      <c r="PHC340" s="480"/>
      <c r="PHD340" s="480"/>
      <c r="PHE340" s="480"/>
      <c r="PHF340" s="480"/>
      <c r="PHG340" s="480"/>
      <c r="PHH340" s="480"/>
      <c r="PHI340" s="480"/>
      <c r="PHJ340" s="480"/>
      <c r="PHK340" s="480"/>
      <c r="PHL340" s="480"/>
      <c r="PHM340" s="480"/>
      <c r="PHN340" s="480"/>
      <c r="PHO340" s="480"/>
      <c r="PHP340" s="480"/>
      <c r="PHQ340" s="480"/>
      <c r="PHR340" s="480"/>
      <c r="PHS340" s="480"/>
      <c r="PHT340" s="480"/>
      <c r="PHU340" s="480"/>
      <c r="PHV340" s="480"/>
      <c r="PHW340" s="480"/>
      <c r="PHX340" s="480"/>
      <c r="PHY340" s="480"/>
      <c r="PHZ340" s="480"/>
      <c r="PIA340" s="480"/>
      <c r="PIB340" s="480"/>
      <c r="PIC340" s="480"/>
      <c r="PID340" s="480"/>
      <c r="PIE340" s="480"/>
      <c r="PIF340" s="480"/>
      <c r="PIG340" s="480"/>
      <c r="PIH340" s="480"/>
      <c r="PII340" s="480"/>
      <c r="PIJ340" s="480"/>
      <c r="PIK340" s="480"/>
      <c r="PIL340" s="480"/>
      <c r="PIM340" s="480"/>
      <c r="PIN340" s="480"/>
      <c r="PIO340" s="480"/>
      <c r="PIP340" s="480"/>
      <c r="PIQ340" s="480"/>
      <c r="PIR340" s="480"/>
      <c r="PIS340" s="480"/>
      <c r="PIT340" s="480"/>
      <c r="PIU340" s="480"/>
      <c r="PIV340" s="480"/>
      <c r="PIW340" s="480"/>
      <c r="PIX340" s="480"/>
      <c r="PIY340" s="480"/>
      <c r="PIZ340" s="480"/>
      <c r="PJA340" s="480"/>
      <c r="PJB340" s="480"/>
      <c r="PJC340" s="480"/>
      <c r="PJD340" s="480"/>
      <c r="PJE340" s="480"/>
      <c r="PJF340" s="480"/>
      <c r="PJG340" s="480"/>
      <c r="PJH340" s="480"/>
      <c r="PJI340" s="480"/>
      <c r="PJJ340" s="480"/>
      <c r="PJK340" s="480"/>
      <c r="PJL340" s="480"/>
      <c r="PJM340" s="480"/>
      <c r="PJN340" s="480"/>
      <c r="PJO340" s="480"/>
      <c r="PJP340" s="480"/>
      <c r="PJQ340" s="480"/>
      <c r="PJR340" s="480"/>
      <c r="PJS340" s="480"/>
      <c r="PJT340" s="480"/>
      <c r="PJU340" s="480"/>
      <c r="PJV340" s="480"/>
      <c r="PJW340" s="480"/>
      <c r="PJX340" s="480"/>
      <c r="PJY340" s="480"/>
      <c r="PJZ340" s="480"/>
      <c r="PKA340" s="480"/>
      <c r="PKB340" s="480"/>
      <c r="PKC340" s="480"/>
      <c r="PKD340" s="480"/>
      <c r="PKE340" s="480"/>
      <c r="PKF340" s="480"/>
      <c r="PKG340" s="480"/>
      <c r="PKH340" s="480"/>
      <c r="PKI340" s="480"/>
      <c r="PKJ340" s="480"/>
      <c r="PKK340" s="480"/>
      <c r="PKL340" s="480"/>
      <c r="PKM340" s="480"/>
      <c r="PKN340" s="480"/>
      <c r="PKO340" s="480"/>
      <c r="PKP340" s="480"/>
      <c r="PKQ340" s="480"/>
      <c r="PKR340" s="480"/>
      <c r="PKS340" s="480"/>
      <c r="PKT340" s="480"/>
      <c r="PKU340" s="480"/>
      <c r="PKV340" s="480"/>
      <c r="PKW340" s="480"/>
      <c r="PKX340" s="480"/>
      <c r="PKY340" s="480"/>
      <c r="PKZ340" s="480"/>
      <c r="PLA340" s="480"/>
      <c r="PLB340" s="480"/>
      <c r="PLC340" s="480"/>
      <c r="PLD340" s="480"/>
      <c r="PLE340" s="480"/>
      <c r="PLF340" s="480"/>
      <c r="PLG340" s="480"/>
      <c r="PLH340" s="480"/>
      <c r="PLI340" s="480"/>
      <c r="PLJ340" s="480"/>
      <c r="PLK340" s="480"/>
      <c r="PLL340" s="480"/>
      <c r="PLM340" s="480"/>
      <c r="PLN340" s="480"/>
      <c r="PLO340" s="480"/>
      <c r="PLP340" s="480"/>
      <c r="PLQ340" s="480"/>
      <c r="PLR340" s="480"/>
      <c r="PLS340" s="480"/>
      <c r="PLT340" s="480"/>
      <c r="PLU340" s="480"/>
      <c r="PLV340" s="480"/>
      <c r="PLW340" s="480"/>
      <c r="PLX340" s="480"/>
      <c r="PLY340" s="480"/>
      <c r="PLZ340" s="480"/>
      <c r="PMA340" s="480"/>
      <c r="PMB340" s="480"/>
      <c r="PMC340" s="480"/>
      <c r="PMD340" s="480"/>
      <c r="PME340" s="480"/>
      <c r="PMF340" s="480"/>
      <c r="PMG340" s="480"/>
      <c r="PMH340" s="480"/>
      <c r="PMI340" s="480"/>
      <c r="PMJ340" s="480"/>
      <c r="PMK340" s="480"/>
      <c r="PML340" s="480"/>
      <c r="PMM340" s="480"/>
      <c r="PMN340" s="480"/>
      <c r="PMO340" s="480"/>
      <c r="PMP340" s="480"/>
      <c r="PMQ340" s="480"/>
      <c r="PMR340" s="480"/>
      <c r="PMS340" s="480"/>
      <c r="PMT340" s="480"/>
      <c r="PMU340" s="480"/>
      <c r="PMV340" s="480"/>
      <c r="PMW340" s="480"/>
      <c r="PMX340" s="480"/>
      <c r="PMY340" s="480"/>
      <c r="PMZ340" s="480"/>
      <c r="PNA340" s="480"/>
      <c r="PNB340" s="480"/>
      <c r="PNC340" s="480"/>
      <c r="PND340" s="480"/>
      <c r="PNE340" s="480"/>
      <c r="PNF340" s="480"/>
      <c r="PNG340" s="480"/>
      <c r="PNH340" s="480"/>
      <c r="PNI340" s="480"/>
      <c r="PNJ340" s="480"/>
      <c r="PNK340" s="480"/>
      <c r="PNL340" s="480"/>
      <c r="PNM340" s="480"/>
      <c r="PNN340" s="480"/>
      <c r="PNO340" s="480"/>
      <c r="PNP340" s="480"/>
      <c r="PNQ340" s="480"/>
      <c r="PNR340" s="480"/>
      <c r="PNS340" s="480"/>
      <c r="PNT340" s="480"/>
      <c r="PNU340" s="480"/>
      <c r="PNV340" s="480"/>
      <c r="PNW340" s="480"/>
      <c r="PNX340" s="480"/>
      <c r="PNY340" s="480"/>
      <c r="PNZ340" s="480"/>
      <c r="POA340" s="480"/>
      <c r="POB340" s="480"/>
      <c r="POC340" s="480"/>
      <c r="POD340" s="480"/>
      <c r="POE340" s="480"/>
      <c r="POF340" s="480"/>
      <c r="POG340" s="480"/>
      <c r="POH340" s="480"/>
      <c r="POI340" s="480"/>
      <c r="POJ340" s="480"/>
      <c r="POK340" s="480"/>
      <c r="POL340" s="480"/>
      <c r="POM340" s="480"/>
      <c r="PON340" s="480"/>
      <c r="POO340" s="480"/>
      <c r="POP340" s="480"/>
      <c r="POQ340" s="480"/>
      <c r="POR340" s="480"/>
      <c r="POS340" s="480"/>
      <c r="POT340" s="480"/>
      <c r="POU340" s="480"/>
      <c r="POV340" s="480"/>
      <c r="POW340" s="480"/>
      <c r="POX340" s="480"/>
      <c r="POY340" s="480"/>
      <c r="POZ340" s="480"/>
      <c r="PPA340" s="480"/>
      <c r="PPB340" s="480"/>
      <c r="PPC340" s="480"/>
      <c r="PPD340" s="480"/>
      <c r="PPE340" s="480"/>
      <c r="PPF340" s="480"/>
      <c r="PPG340" s="480"/>
      <c r="PPH340" s="480"/>
      <c r="PPI340" s="480"/>
      <c r="PPJ340" s="480"/>
      <c r="PPK340" s="480"/>
      <c r="PPL340" s="480"/>
      <c r="PPM340" s="480"/>
      <c r="PPN340" s="480"/>
      <c r="PPO340" s="480"/>
      <c r="PPP340" s="480"/>
      <c r="PPQ340" s="480"/>
      <c r="PPR340" s="480"/>
      <c r="PPS340" s="480"/>
      <c r="PPT340" s="480"/>
      <c r="PPU340" s="480"/>
      <c r="PPV340" s="480"/>
      <c r="PPW340" s="480"/>
      <c r="PPX340" s="480"/>
      <c r="PPY340" s="480"/>
      <c r="PPZ340" s="480"/>
      <c r="PQA340" s="480"/>
      <c r="PQB340" s="480"/>
      <c r="PQC340" s="480"/>
      <c r="PQD340" s="480"/>
      <c r="PQE340" s="480"/>
      <c r="PQF340" s="480"/>
      <c r="PQG340" s="480"/>
      <c r="PQH340" s="480"/>
      <c r="PQI340" s="480"/>
      <c r="PQJ340" s="480"/>
      <c r="PQK340" s="480"/>
      <c r="PQL340" s="480"/>
      <c r="PQM340" s="480"/>
      <c r="PQN340" s="480"/>
      <c r="PQO340" s="480"/>
      <c r="PQP340" s="480"/>
      <c r="PQQ340" s="480"/>
      <c r="PQR340" s="480"/>
      <c r="PQS340" s="480"/>
      <c r="PQT340" s="480"/>
      <c r="PQU340" s="480"/>
      <c r="PQV340" s="480"/>
      <c r="PQW340" s="480"/>
      <c r="PQX340" s="480"/>
      <c r="PQY340" s="480"/>
      <c r="PQZ340" s="480"/>
      <c r="PRA340" s="480"/>
      <c r="PRB340" s="480"/>
      <c r="PRC340" s="480"/>
      <c r="PRD340" s="480"/>
      <c r="PRE340" s="480"/>
      <c r="PRF340" s="480"/>
      <c r="PRG340" s="480"/>
      <c r="PRH340" s="480"/>
      <c r="PRI340" s="480"/>
      <c r="PRJ340" s="480"/>
      <c r="PRK340" s="480"/>
      <c r="PRL340" s="480"/>
      <c r="PRM340" s="480"/>
      <c r="PRN340" s="480"/>
      <c r="PRO340" s="480"/>
      <c r="PRP340" s="480"/>
      <c r="PRQ340" s="480"/>
      <c r="PRR340" s="480"/>
      <c r="PRS340" s="480"/>
      <c r="PRT340" s="480"/>
      <c r="PRU340" s="480"/>
      <c r="PRV340" s="480"/>
      <c r="PRW340" s="480"/>
      <c r="PRX340" s="480"/>
      <c r="PRY340" s="480"/>
      <c r="PRZ340" s="480"/>
      <c r="PSA340" s="480"/>
      <c r="PSB340" s="480"/>
      <c r="PSC340" s="480"/>
      <c r="PSD340" s="480"/>
      <c r="PSE340" s="480"/>
      <c r="PSF340" s="480"/>
      <c r="PSG340" s="480"/>
      <c r="PSH340" s="480"/>
      <c r="PSI340" s="480"/>
      <c r="PSJ340" s="480"/>
      <c r="PSK340" s="480"/>
      <c r="PSL340" s="480"/>
      <c r="PSM340" s="480"/>
      <c r="PSN340" s="480"/>
      <c r="PSO340" s="480"/>
      <c r="PSP340" s="480"/>
      <c r="PSQ340" s="480"/>
      <c r="PSR340" s="480"/>
      <c r="PSS340" s="480"/>
      <c r="PST340" s="480"/>
      <c r="PSU340" s="480"/>
      <c r="PSV340" s="480"/>
      <c r="PSW340" s="480"/>
      <c r="PSX340" s="480"/>
      <c r="PSY340" s="480"/>
      <c r="PSZ340" s="480"/>
      <c r="PTA340" s="480"/>
      <c r="PTB340" s="480"/>
      <c r="PTC340" s="480"/>
      <c r="PTD340" s="480"/>
      <c r="PTE340" s="480"/>
      <c r="PTF340" s="480"/>
      <c r="PTG340" s="480"/>
      <c r="PTH340" s="480"/>
      <c r="PTI340" s="480"/>
      <c r="PTJ340" s="480"/>
      <c r="PTK340" s="480"/>
      <c r="PTL340" s="480"/>
      <c r="PTM340" s="480"/>
      <c r="PTN340" s="480"/>
      <c r="PTO340" s="480"/>
      <c r="PTP340" s="480"/>
      <c r="PTQ340" s="480"/>
      <c r="PTR340" s="480"/>
      <c r="PTS340" s="480"/>
      <c r="PTT340" s="480"/>
      <c r="PTU340" s="480"/>
      <c r="PTV340" s="480"/>
      <c r="PTW340" s="480"/>
      <c r="PTX340" s="480"/>
      <c r="PTY340" s="480"/>
      <c r="PTZ340" s="480"/>
      <c r="PUA340" s="480"/>
      <c r="PUB340" s="480"/>
      <c r="PUC340" s="480"/>
      <c r="PUD340" s="480"/>
      <c r="PUE340" s="480"/>
      <c r="PUF340" s="480"/>
      <c r="PUG340" s="480"/>
      <c r="PUH340" s="480"/>
      <c r="PUI340" s="480"/>
      <c r="PUJ340" s="480"/>
      <c r="PUK340" s="480"/>
      <c r="PUL340" s="480"/>
      <c r="PUM340" s="480"/>
      <c r="PUN340" s="480"/>
      <c r="PUO340" s="480"/>
      <c r="PUP340" s="480"/>
      <c r="PUQ340" s="480"/>
      <c r="PUR340" s="480"/>
      <c r="PUS340" s="480"/>
      <c r="PUT340" s="480"/>
      <c r="PUU340" s="480"/>
      <c r="PUV340" s="480"/>
      <c r="PUW340" s="480"/>
      <c r="PUX340" s="480"/>
      <c r="PUY340" s="480"/>
      <c r="PUZ340" s="480"/>
      <c r="PVA340" s="480"/>
      <c r="PVB340" s="480"/>
      <c r="PVC340" s="480"/>
      <c r="PVD340" s="480"/>
      <c r="PVE340" s="480"/>
      <c r="PVF340" s="480"/>
      <c r="PVG340" s="480"/>
      <c r="PVH340" s="480"/>
      <c r="PVI340" s="480"/>
      <c r="PVJ340" s="480"/>
      <c r="PVK340" s="480"/>
      <c r="PVL340" s="480"/>
      <c r="PVM340" s="480"/>
      <c r="PVN340" s="480"/>
      <c r="PVO340" s="480"/>
      <c r="PVP340" s="480"/>
      <c r="PVQ340" s="480"/>
      <c r="PVR340" s="480"/>
      <c r="PVS340" s="480"/>
      <c r="PVT340" s="480"/>
      <c r="PVU340" s="480"/>
      <c r="PVV340" s="480"/>
      <c r="PVW340" s="480"/>
      <c r="PVX340" s="480"/>
      <c r="PVY340" s="480"/>
      <c r="PVZ340" s="480"/>
      <c r="PWA340" s="480"/>
      <c r="PWB340" s="480"/>
      <c r="PWC340" s="480"/>
      <c r="PWD340" s="480"/>
      <c r="PWE340" s="480"/>
      <c r="PWF340" s="480"/>
      <c r="PWG340" s="480"/>
      <c r="PWH340" s="480"/>
      <c r="PWI340" s="480"/>
      <c r="PWJ340" s="480"/>
      <c r="PWK340" s="480"/>
      <c r="PWL340" s="480"/>
      <c r="PWM340" s="480"/>
      <c r="PWN340" s="480"/>
      <c r="PWO340" s="480"/>
      <c r="PWP340" s="480"/>
      <c r="PWQ340" s="480"/>
      <c r="PWR340" s="480"/>
      <c r="PWS340" s="480"/>
      <c r="PWT340" s="480"/>
      <c r="PWU340" s="480"/>
      <c r="PWV340" s="480"/>
      <c r="PWW340" s="480"/>
      <c r="PWX340" s="480"/>
      <c r="PWY340" s="480"/>
      <c r="PWZ340" s="480"/>
      <c r="PXA340" s="480"/>
      <c r="PXB340" s="480"/>
      <c r="PXC340" s="480"/>
      <c r="PXD340" s="480"/>
      <c r="PXE340" s="480"/>
      <c r="PXF340" s="480"/>
      <c r="PXG340" s="480"/>
      <c r="PXH340" s="480"/>
      <c r="PXI340" s="480"/>
      <c r="PXJ340" s="480"/>
      <c r="PXK340" s="480"/>
      <c r="PXL340" s="480"/>
      <c r="PXM340" s="480"/>
      <c r="PXN340" s="480"/>
      <c r="PXO340" s="480"/>
      <c r="PXP340" s="480"/>
      <c r="PXQ340" s="480"/>
      <c r="PXR340" s="480"/>
      <c r="PXS340" s="480"/>
      <c r="PXT340" s="480"/>
      <c r="PXU340" s="480"/>
      <c r="PXV340" s="480"/>
      <c r="PXW340" s="480"/>
      <c r="PXX340" s="480"/>
      <c r="PXY340" s="480"/>
      <c r="PXZ340" s="480"/>
      <c r="PYA340" s="480"/>
      <c r="PYB340" s="480"/>
      <c r="PYC340" s="480"/>
      <c r="PYD340" s="480"/>
      <c r="PYE340" s="480"/>
      <c r="PYF340" s="480"/>
      <c r="PYG340" s="480"/>
      <c r="PYH340" s="480"/>
      <c r="PYI340" s="480"/>
      <c r="PYJ340" s="480"/>
      <c r="PYK340" s="480"/>
      <c r="PYL340" s="480"/>
      <c r="PYM340" s="480"/>
      <c r="PYN340" s="480"/>
      <c r="PYO340" s="480"/>
      <c r="PYP340" s="480"/>
      <c r="PYQ340" s="480"/>
      <c r="PYR340" s="480"/>
      <c r="PYS340" s="480"/>
      <c r="PYT340" s="480"/>
      <c r="PYU340" s="480"/>
      <c r="PYV340" s="480"/>
      <c r="PYW340" s="480"/>
      <c r="PYX340" s="480"/>
      <c r="PYY340" s="480"/>
      <c r="PYZ340" s="480"/>
      <c r="PZA340" s="480"/>
      <c r="PZB340" s="480"/>
      <c r="PZC340" s="480"/>
      <c r="PZD340" s="480"/>
      <c r="PZE340" s="480"/>
      <c r="PZF340" s="480"/>
      <c r="PZG340" s="480"/>
      <c r="PZH340" s="480"/>
      <c r="PZI340" s="480"/>
      <c r="PZJ340" s="480"/>
      <c r="PZK340" s="480"/>
      <c r="PZL340" s="480"/>
      <c r="PZM340" s="480"/>
      <c r="PZN340" s="480"/>
      <c r="PZO340" s="480"/>
      <c r="PZP340" s="480"/>
      <c r="PZQ340" s="480"/>
      <c r="PZR340" s="480"/>
      <c r="PZS340" s="480"/>
      <c r="PZT340" s="480"/>
      <c r="PZU340" s="480"/>
      <c r="PZV340" s="480"/>
      <c r="PZW340" s="480"/>
      <c r="PZX340" s="480"/>
      <c r="PZY340" s="480"/>
      <c r="PZZ340" s="480"/>
      <c r="QAA340" s="480"/>
      <c r="QAB340" s="480"/>
      <c r="QAC340" s="480"/>
      <c r="QAD340" s="480"/>
      <c r="QAE340" s="480"/>
      <c r="QAF340" s="480"/>
      <c r="QAG340" s="480"/>
      <c r="QAH340" s="480"/>
      <c r="QAI340" s="480"/>
      <c r="QAJ340" s="480"/>
      <c r="QAK340" s="480"/>
      <c r="QAL340" s="480"/>
      <c r="QAM340" s="480"/>
      <c r="QAN340" s="480"/>
      <c r="QAO340" s="480"/>
      <c r="QAP340" s="480"/>
      <c r="QAQ340" s="480"/>
      <c r="QAR340" s="480"/>
      <c r="QAS340" s="480"/>
      <c r="QAT340" s="480"/>
      <c r="QAU340" s="480"/>
      <c r="QAV340" s="480"/>
      <c r="QAW340" s="480"/>
      <c r="QAX340" s="480"/>
      <c r="QAY340" s="480"/>
      <c r="QAZ340" s="480"/>
      <c r="QBA340" s="480"/>
      <c r="QBB340" s="480"/>
      <c r="QBC340" s="480"/>
      <c r="QBD340" s="480"/>
      <c r="QBE340" s="480"/>
      <c r="QBF340" s="480"/>
      <c r="QBG340" s="480"/>
      <c r="QBH340" s="480"/>
      <c r="QBI340" s="480"/>
      <c r="QBJ340" s="480"/>
      <c r="QBK340" s="480"/>
      <c r="QBL340" s="480"/>
      <c r="QBM340" s="480"/>
      <c r="QBN340" s="480"/>
      <c r="QBO340" s="480"/>
      <c r="QBP340" s="480"/>
      <c r="QBQ340" s="480"/>
      <c r="QBR340" s="480"/>
      <c r="QBS340" s="480"/>
      <c r="QBT340" s="480"/>
      <c r="QBU340" s="480"/>
      <c r="QBV340" s="480"/>
      <c r="QBW340" s="480"/>
      <c r="QBX340" s="480"/>
      <c r="QBY340" s="480"/>
      <c r="QBZ340" s="480"/>
      <c r="QCA340" s="480"/>
      <c r="QCB340" s="480"/>
      <c r="QCC340" s="480"/>
      <c r="QCD340" s="480"/>
      <c r="QCE340" s="480"/>
      <c r="QCF340" s="480"/>
      <c r="QCG340" s="480"/>
      <c r="QCH340" s="480"/>
      <c r="QCI340" s="480"/>
      <c r="QCJ340" s="480"/>
      <c r="QCK340" s="480"/>
      <c r="QCL340" s="480"/>
      <c r="QCM340" s="480"/>
      <c r="QCN340" s="480"/>
      <c r="QCO340" s="480"/>
      <c r="QCP340" s="480"/>
      <c r="QCQ340" s="480"/>
      <c r="QCR340" s="480"/>
      <c r="QCS340" s="480"/>
      <c r="QCT340" s="480"/>
      <c r="QCU340" s="480"/>
      <c r="QCV340" s="480"/>
      <c r="QCW340" s="480"/>
      <c r="QCX340" s="480"/>
      <c r="QCY340" s="480"/>
      <c r="QCZ340" s="480"/>
      <c r="QDA340" s="480"/>
      <c r="QDB340" s="480"/>
      <c r="QDC340" s="480"/>
      <c r="QDD340" s="480"/>
      <c r="QDE340" s="480"/>
      <c r="QDF340" s="480"/>
      <c r="QDG340" s="480"/>
      <c r="QDH340" s="480"/>
      <c r="QDI340" s="480"/>
      <c r="QDJ340" s="480"/>
      <c r="QDK340" s="480"/>
      <c r="QDL340" s="480"/>
      <c r="QDM340" s="480"/>
      <c r="QDN340" s="480"/>
      <c r="QDO340" s="480"/>
      <c r="QDP340" s="480"/>
      <c r="QDQ340" s="480"/>
      <c r="QDR340" s="480"/>
      <c r="QDS340" s="480"/>
      <c r="QDT340" s="480"/>
      <c r="QDU340" s="480"/>
      <c r="QDV340" s="480"/>
      <c r="QDW340" s="480"/>
      <c r="QDX340" s="480"/>
      <c r="QDY340" s="480"/>
      <c r="QDZ340" s="480"/>
      <c r="QEA340" s="480"/>
      <c r="QEB340" s="480"/>
      <c r="QEC340" s="480"/>
      <c r="QED340" s="480"/>
      <c r="QEE340" s="480"/>
      <c r="QEF340" s="480"/>
      <c r="QEG340" s="480"/>
      <c r="QEH340" s="480"/>
      <c r="QEI340" s="480"/>
      <c r="QEJ340" s="480"/>
      <c r="QEK340" s="480"/>
      <c r="QEL340" s="480"/>
      <c r="QEM340" s="480"/>
      <c r="QEN340" s="480"/>
      <c r="QEO340" s="480"/>
      <c r="QEP340" s="480"/>
      <c r="QEQ340" s="480"/>
      <c r="QER340" s="480"/>
      <c r="QES340" s="480"/>
      <c r="QET340" s="480"/>
      <c r="QEU340" s="480"/>
      <c r="QEV340" s="480"/>
      <c r="QEW340" s="480"/>
      <c r="QEX340" s="480"/>
      <c r="QEY340" s="480"/>
      <c r="QEZ340" s="480"/>
      <c r="QFA340" s="480"/>
      <c r="QFB340" s="480"/>
      <c r="QFC340" s="480"/>
      <c r="QFD340" s="480"/>
      <c r="QFE340" s="480"/>
      <c r="QFF340" s="480"/>
      <c r="QFG340" s="480"/>
      <c r="QFH340" s="480"/>
      <c r="QFI340" s="480"/>
      <c r="QFJ340" s="480"/>
      <c r="QFK340" s="480"/>
      <c r="QFL340" s="480"/>
      <c r="QFM340" s="480"/>
      <c r="QFN340" s="480"/>
      <c r="QFO340" s="480"/>
      <c r="QFP340" s="480"/>
      <c r="QFQ340" s="480"/>
      <c r="QFR340" s="480"/>
      <c r="QFS340" s="480"/>
      <c r="QFT340" s="480"/>
      <c r="QFU340" s="480"/>
      <c r="QFV340" s="480"/>
      <c r="QFW340" s="480"/>
      <c r="QFX340" s="480"/>
      <c r="QFY340" s="480"/>
      <c r="QFZ340" s="480"/>
      <c r="QGA340" s="480"/>
      <c r="QGB340" s="480"/>
      <c r="QGC340" s="480"/>
      <c r="QGD340" s="480"/>
      <c r="QGE340" s="480"/>
      <c r="QGF340" s="480"/>
      <c r="QGG340" s="480"/>
      <c r="QGH340" s="480"/>
      <c r="QGI340" s="480"/>
      <c r="QGJ340" s="480"/>
      <c r="QGK340" s="480"/>
      <c r="QGL340" s="480"/>
      <c r="QGM340" s="480"/>
      <c r="QGN340" s="480"/>
      <c r="QGO340" s="480"/>
      <c r="QGP340" s="480"/>
      <c r="QGQ340" s="480"/>
      <c r="QGR340" s="480"/>
      <c r="QGS340" s="480"/>
      <c r="QGT340" s="480"/>
      <c r="QGU340" s="480"/>
      <c r="QGV340" s="480"/>
      <c r="QGW340" s="480"/>
      <c r="QGX340" s="480"/>
      <c r="QGY340" s="480"/>
      <c r="QGZ340" s="480"/>
      <c r="QHA340" s="480"/>
      <c r="QHB340" s="480"/>
      <c r="QHC340" s="480"/>
      <c r="QHD340" s="480"/>
      <c r="QHE340" s="480"/>
      <c r="QHF340" s="480"/>
      <c r="QHG340" s="480"/>
      <c r="QHH340" s="480"/>
      <c r="QHI340" s="480"/>
      <c r="QHJ340" s="480"/>
      <c r="QHK340" s="480"/>
      <c r="QHL340" s="480"/>
      <c r="QHM340" s="480"/>
      <c r="QHN340" s="480"/>
      <c r="QHO340" s="480"/>
      <c r="QHP340" s="480"/>
      <c r="QHQ340" s="480"/>
      <c r="QHR340" s="480"/>
      <c r="QHS340" s="480"/>
      <c r="QHT340" s="480"/>
      <c r="QHU340" s="480"/>
      <c r="QHV340" s="480"/>
      <c r="QHW340" s="480"/>
      <c r="QHX340" s="480"/>
      <c r="QHY340" s="480"/>
      <c r="QHZ340" s="480"/>
      <c r="QIA340" s="480"/>
      <c r="QIB340" s="480"/>
      <c r="QIC340" s="480"/>
      <c r="QID340" s="480"/>
      <c r="QIE340" s="480"/>
      <c r="QIF340" s="480"/>
      <c r="QIG340" s="480"/>
      <c r="QIH340" s="480"/>
      <c r="QII340" s="480"/>
      <c r="QIJ340" s="480"/>
      <c r="QIK340" s="480"/>
      <c r="QIL340" s="480"/>
      <c r="QIM340" s="480"/>
      <c r="QIN340" s="480"/>
      <c r="QIO340" s="480"/>
      <c r="QIP340" s="480"/>
      <c r="QIQ340" s="480"/>
      <c r="QIR340" s="480"/>
      <c r="QIS340" s="480"/>
      <c r="QIT340" s="480"/>
      <c r="QIU340" s="480"/>
      <c r="QIV340" s="480"/>
      <c r="QIW340" s="480"/>
      <c r="QIX340" s="480"/>
      <c r="QIY340" s="480"/>
      <c r="QIZ340" s="480"/>
      <c r="QJA340" s="480"/>
      <c r="QJB340" s="480"/>
      <c r="QJC340" s="480"/>
      <c r="QJD340" s="480"/>
      <c r="QJE340" s="480"/>
      <c r="QJF340" s="480"/>
      <c r="QJG340" s="480"/>
      <c r="QJH340" s="480"/>
      <c r="QJI340" s="480"/>
      <c r="QJJ340" s="480"/>
      <c r="QJK340" s="480"/>
      <c r="QJL340" s="480"/>
      <c r="QJM340" s="480"/>
      <c r="QJN340" s="480"/>
      <c r="QJO340" s="480"/>
      <c r="QJP340" s="480"/>
      <c r="QJQ340" s="480"/>
      <c r="QJR340" s="480"/>
      <c r="QJS340" s="480"/>
      <c r="QJT340" s="480"/>
      <c r="QJU340" s="480"/>
      <c r="QJV340" s="480"/>
      <c r="QJW340" s="480"/>
      <c r="QJX340" s="480"/>
      <c r="QJY340" s="480"/>
      <c r="QJZ340" s="480"/>
      <c r="QKA340" s="480"/>
      <c r="QKB340" s="480"/>
      <c r="QKC340" s="480"/>
      <c r="QKD340" s="480"/>
      <c r="QKE340" s="480"/>
      <c r="QKF340" s="480"/>
      <c r="QKG340" s="480"/>
      <c r="QKH340" s="480"/>
      <c r="QKI340" s="480"/>
      <c r="QKJ340" s="480"/>
      <c r="QKK340" s="480"/>
      <c r="QKL340" s="480"/>
      <c r="QKM340" s="480"/>
      <c r="QKN340" s="480"/>
      <c r="QKO340" s="480"/>
      <c r="QKP340" s="480"/>
      <c r="QKQ340" s="480"/>
      <c r="QKR340" s="480"/>
      <c r="QKS340" s="480"/>
      <c r="QKT340" s="480"/>
      <c r="QKU340" s="480"/>
      <c r="QKV340" s="480"/>
      <c r="QKW340" s="480"/>
      <c r="QKX340" s="480"/>
      <c r="QKY340" s="480"/>
      <c r="QKZ340" s="480"/>
      <c r="QLA340" s="480"/>
      <c r="QLB340" s="480"/>
      <c r="QLC340" s="480"/>
      <c r="QLD340" s="480"/>
      <c r="QLE340" s="480"/>
      <c r="QLF340" s="480"/>
      <c r="QLG340" s="480"/>
      <c r="QLH340" s="480"/>
      <c r="QLI340" s="480"/>
      <c r="QLJ340" s="480"/>
      <c r="QLK340" s="480"/>
      <c r="QLL340" s="480"/>
      <c r="QLM340" s="480"/>
      <c r="QLN340" s="480"/>
      <c r="QLO340" s="480"/>
      <c r="QLP340" s="480"/>
      <c r="QLQ340" s="480"/>
      <c r="QLR340" s="480"/>
      <c r="QLS340" s="480"/>
      <c r="QLT340" s="480"/>
      <c r="QLU340" s="480"/>
      <c r="QLV340" s="480"/>
      <c r="QLW340" s="480"/>
      <c r="QLX340" s="480"/>
      <c r="QLY340" s="480"/>
      <c r="QLZ340" s="480"/>
      <c r="QMA340" s="480"/>
      <c r="QMB340" s="480"/>
      <c r="QMC340" s="480"/>
      <c r="QMD340" s="480"/>
      <c r="QME340" s="480"/>
      <c r="QMF340" s="480"/>
      <c r="QMG340" s="480"/>
      <c r="QMH340" s="480"/>
      <c r="QMI340" s="480"/>
      <c r="QMJ340" s="480"/>
      <c r="QMK340" s="480"/>
      <c r="QML340" s="480"/>
      <c r="QMM340" s="480"/>
      <c r="QMN340" s="480"/>
      <c r="QMO340" s="480"/>
      <c r="QMP340" s="480"/>
      <c r="QMQ340" s="480"/>
      <c r="QMR340" s="480"/>
      <c r="QMS340" s="480"/>
      <c r="QMT340" s="480"/>
      <c r="QMU340" s="480"/>
      <c r="QMV340" s="480"/>
      <c r="QMW340" s="480"/>
      <c r="QMX340" s="480"/>
      <c r="QMY340" s="480"/>
      <c r="QMZ340" s="480"/>
      <c r="QNA340" s="480"/>
      <c r="QNB340" s="480"/>
      <c r="QNC340" s="480"/>
      <c r="QND340" s="480"/>
      <c r="QNE340" s="480"/>
      <c r="QNF340" s="480"/>
      <c r="QNG340" s="480"/>
      <c r="QNH340" s="480"/>
      <c r="QNI340" s="480"/>
      <c r="QNJ340" s="480"/>
      <c r="QNK340" s="480"/>
      <c r="QNL340" s="480"/>
      <c r="QNM340" s="480"/>
      <c r="QNN340" s="480"/>
      <c r="QNO340" s="480"/>
      <c r="QNP340" s="480"/>
      <c r="QNQ340" s="480"/>
      <c r="QNR340" s="480"/>
      <c r="QNS340" s="480"/>
      <c r="QNT340" s="480"/>
      <c r="QNU340" s="480"/>
      <c r="QNV340" s="480"/>
      <c r="QNW340" s="480"/>
      <c r="QNX340" s="480"/>
      <c r="QNY340" s="480"/>
      <c r="QNZ340" s="480"/>
      <c r="QOA340" s="480"/>
      <c r="QOB340" s="480"/>
      <c r="QOC340" s="480"/>
      <c r="QOD340" s="480"/>
      <c r="QOE340" s="480"/>
      <c r="QOF340" s="480"/>
      <c r="QOG340" s="480"/>
      <c r="QOH340" s="480"/>
      <c r="QOI340" s="480"/>
      <c r="QOJ340" s="480"/>
      <c r="QOK340" s="480"/>
      <c r="QOL340" s="480"/>
      <c r="QOM340" s="480"/>
      <c r="QON340" s="480"/>
      <c r="QOO340" s="480"/>
      <c r="QOP340" s="480"/>
      <c r="QOQ340" s="480"/>
      <c r="QOR340" s="480"/>
      <c r="QOS340" s="480"/>
      <c r="QOT340" s="480"/>
      <c r="QOU340" s="480"/>
      <c r="QOV340" s="480"/>
      <c r="QOW340" s="480"/>
      <c r="QOX340" s="480"/>
      <c r="QOY340" s="480"/>
      <c r="QOZ340" s="480"/>
      <c r="QPA340" s="480"/>
      <c r="QPB340" s="480"/>
      <c r="QPC340" s="480"/>
      <c r="QPD340" s="480"/>
      <c r="QPE340" s="480"/>
      <c r="QPF340" s="480"/>
      <c r="QPG340" s="480"/>
      <c r="QPH340" s="480"/>
      <c r="QPI340" s="480"/>
      <c r="QPJ340" s="480"/>
      <c r="QPK340" s="480"/>
      <c r="QPL340" s="480"/>
      <c r="QPM340" s="480"/>
      <c r="QPN340" s="480"/>
      <c r="QPO340" s="480"/>
      <c r="QPP340" s="480"/>
      <c r="QPQ340" s="480"/>
      <c r="QPR340" s="480"/>
      <c r="QPS340" s="480"/>
      <c r="QPT340" s="480"/>
      <c r="QPU340" s="480"/>
      <c r="QPV340" s="480"/>
      <c r="QPW340" s="480"/>
      <c r="QPX340" s="480"/>
      <c r="QPY340" s="480"/>
      <c r="QPZ340" s="480"/>
      <c r="QQA340" s="480"/>
      <c r="QQB340" s="480"/>
      <c r="QQC340" s="480"/>
      <c r="QQD340" s="480"/>
      <c r="QQE340" s="480"/>
      <c r="QQF340" s="480"/>
      <c r="QQG340" s="480"/>
      <c r="QQH340" s="480"/>
      <c r="QQI340" s="480"/>
      <c r="QQJ340" s="480"/>
      <c r="QQK340" s="480"/>
      <c r="QQL340" s="480"/>
      <c r="QQM340" s="480"/>
      <c r="QQN340" s="480"/>
      <c r="QQO340" s="480"/>
      <c r="QQP340" s="480"/>
      <c r="QQQ340" s="480"/>
      <c r="QQR340" s="480"/>
      <c r="QQS340" s="480"/>
      <c r="QQT340" s="480"/>
      <c r="QQU340" s="480"/>
      <c r="QQV340" s="480"/>
      <c r="QQW340" s="480"/>
      <c r="QQX340" s="480"/>
      <c r="QQY340" s="480"/>
      <c r="QQZ340" s="480"/>
      <c r="QRA340" s="480"/>
      <c r="QRB340" s="480"/>
      <c r="QRC340" s="480"/>
      <c r="QRD340" s="480"/>
      <c r="QRE340" s="480"/>
      <c r="QRF340" s="480"/>
      <c r="QRG340" s="480"/>
      <c r="QRH340" s="480"/>
      <c r="QRI340" s="480"/>
      <c r="QRJ340" s="480"/>
      <c r="QRK340" s="480"/>
      <c r="QRL340" s="480"/>
      <c r="QRM340" s="480"/>
      <c r="QRN340" s="480"/>
      <c r="QRO340" s="480"/>
      <c r="QRP340" s="480"/>
      <c r="QRQ340" s="480"/>
      <c r="QRR340" s="480"/>
      <c r="QRS340" s="480"/>
      <c r="QRT340" s="480"/>
      <c r="QRU340" s="480"/>
      <c r="QRV340" s="480"/>
      <c r="QRW340" s="480"/>
      <c r="QRX340" s="480"/>
      <c r="QRY340" s="480"/>
      <c r="QRZ340" s="480"/>
      <c r="QSA340" s="480"/>
      <c r="QSB340" s="480"/>
      <c r="QSC340" s="480"/>
      <c r="QSD340" s="480"/>
      <c r="QSE340" s="480"/>
      <c r="QSF340" s="480"/>
      <c r="QSG340" s="480"/>
      <c r="QSH340" s="480"/>
      <c r="QSI340" s="480"/>
      <c r="QSJ340" s="480"/>
      <c r="QSK340" s="480"/>
      <c r="QSL340" s="480"/>
      <c r="QSM340" s="480"/>
      <c r="QSN340" s="480"/>
      <c r="QSO340" s="480"/>
      <c r="QSP340" s="480"/>
      <c r="QSQ340" s="480"/>
      <c r="QSR340" s="480"/>
      <c r="QSS340" s="480"/>
      <c r="QST340" s="480"/>
      <c r="QSU340" s="480"/>
      <c r="QSV340" s="480"/>
      <c r="QSW340" s="480"/>
      <c r="QSX340" s="480"/>
      <c r="QSY340" s="480"/>
      <c r="QSZ340" s="480"/>
      <c r="QTA340" s="480"/>
      <c r="QTB340" s="480"/>
      <c r="QTC340" s="480"/>
      <c r="QTD340" s="480"/>
      <c r="QTE340" s="480"/>
      <c r="QTF340" s="480"/>
      <c r="QTG340" s="480"/>
      <c r="QTH340" s="480"/>
      <c r="QTI340" s="480"/>
      <c r="QTJ340" s="480"/>
      <c r="QTK340" s="480"/>
      <c r="QTL340" s="480"/>
      <c r="QTM340" s="480"/>
      <c r="QTN340" s="480"/>
      <c r="QTO340" s="480"/>
      <c r="QTP340" s="480"/>
      <c r="QTQ340" s="480"/>
      <c r="QTR340" s="480"/>
      <c r="QTS340" s="480"/>
      <c r="QTT340" s="480"/>
      <c r="QTU340" s="480"/>
      <c r="QTV340" s="480"/>
      <c r="QTW340" s="480"/>
      <c r="QTX340" s="480"/>
      <c r="QTY340" s="480"/>
      <c r="QTZ340" s="480"/>
      <c r="QUA340" s="480"/>
      <c r="QUB340" s="480"/>
      <c r="QUC340" s="480"/>
      <c r="QUD340" s="480"/>
      <c r="QUE340" s="480"/>
      <c r="QUF340" s="480"/>
      <c r="QUG340" s="480"/>
      <c r="QUH340" s="480"/>
      <c r="QUI340" s="480"/>
      <c r="QUJ340" s="480"/>
      <c r="QUK340" s="480"/>
      <c r="QUL340" s="480"/>
      <c r="QUM340" s="480"/>
      <c r="QUN340" s="480"/>
      <c r="QUO340" s="480"/>
      <c r="QUP340" s="480"/>
      <c r="QUQ340" s="480"/>
      <c r="QUR340" s="480"/>
      <c r="QUS340" s="480"/>
      <c r="QUT340" s="480"/>
      <c r="QUU340" s="480"/>
      <c r="QUV340" s="480"/>
      <c r="QUW340" s="480"/>
      <c r="QUX340" s="480"/>
      <c r="QUY340" s="480"/>
      <c r="QUZ340" s="480"/>
      <c r="QVA340" s="480"/>
      <c r="QVB340" s="480"/>
      <c r="QVC340" s="480"/>
      <c r="QVD340" s="480"/>
      <c r="QVE340" s="480"/>
      <c r="QVF340" s="480"/>
      <c r="QVG340" s="480"/>
      <c r="QVH340" s="480"/>
      <c r="QVI340" s="480"/>
      <c r="QVJ340" s="480"/>
      <c r="QVK340" s="480"/>
      <c r="QVL340" s="480"/>
      <c r="QVM340" s="480"/>
      <c r="QVN340" s="480"/>
      <c r="QVO340" s="480"/>
      <c r="QVP340" s="480"/>
      <c r="QVQ340" s="480"/>
      <c r="QVR340" s="480"/>
      <c r="QVS340" s="480"/>
      <c r="QVT340" s="480"/>
      <c r="QVU340" s="480"/>
      <c r="QVV340" s="480"/>
      <c r="QVW340" s="480"/>
      <c r="QVX340" s="480"/>
      <c r="QVY340" s="480"/>
      <c r="QVZ340" s="480"/>
      <c r="QWA340" s="480"/>
      <c r="QWB340" s="480"/>
      <c r="QWC340" s="480"/>
      <c r="QWD340" s="480"/>
      <c r="QWE340" s="480"/>
      <c r="QWF340" s="480"/>
      <c r="QWG340" s="480"/>
      <c r="QWH340" s="480"/>
      <c r="QWI340" s="480"/>
      <c r="QWJ340" s="480"/>
      <c r="QWK340" s="480"/>
      <c r="QWL340" s="480"/>
      <c r="QWM340" s="480"/>
      <c r="QWN340" s="480"/>
      <c r="QWO340" s="480"/>
      <c r="QWP340" s="480"/>
      <c r="QWQ340" s="480"/>
      <c r="QWR340" s="480"/>
      <c r="QWS340" s="480"/>
      <c r="QWT340" s="480"/>
      <c r="QWU340" s="480"/>
      <c r="QWV340" s="480"/>
      <c r="QWW340" s="480"/>
      <c r="QWX340" s="480"/>
      <c r="QWY340" s="480"/>
      <c r="QWZ340" s="480"/>
      <c r="QXA340" s="480"/>
      <c r="QXB340" s="480"/>
      <c r="QXC340" s="480"/>
      <c r="QXD340" s="480"/>
      <c r="QXE340" s="480"/>
      <c r="QXF340" s="480"/>
      <c r="QXG340" s="480"/>
      <c r="QXH340" s="480"/>
      <c r="QXI340" s="480"/>
      <c r="QXJ340" s="480"/>
      <c r="QXK340" s="480"/>
      <c r="QXL340" s="480"/>
      <c r="QXM340" s="480"/>
      <c r="QXN340" s="480"/>
      <c r="QXO340" s="480"/>
      <c r="QXP340" s="480"/>
      <c r="QXQ340" s="480"/>
      <c r="QXR340" s="480"/>
      <c r="QXS340" s="480"/>
      <c r="QXT340" s="480"/>
      <c r="QXU340" s="480"/>
      <c r="QXV340" s="480"/>
      <c r="QXW340" s="480"/>
      <c r="QXX340" s="480"/>
      <c r="QXY340" s="480"/>
      <c r="QXZ340" s="480"/>
      <c r="QYA340" s="480"/>
      <c r="QYB340" s="480"/>
      <c r="QYC340" s="480"/>
      <c r="QYD340" s="480"/>
      <c r="QYE340" s="480"/>
      <c r="QYF340" s="480"/>
      <c r="QYG340" s="480"/>
      <c r="QYH340" s="480"/>
      <c r="QYI340" s="480"/>
      <c r="QYJ340" s="480"/>
      <c r="QYK340" s="480"/>
      <c r="QYL340" s="480"/>
      <c r="QYM340" s="480"/>
      <c r="QYN340" s="480"/>
      <c r="QYO340" s="480"/>
      <c r="QYP340" s="480"/>
      <c r="QYQ340" s="480"/>
      <c r="QYR340" s="480"/>
      <c r="QYS340" s="480"/>
      <c r="QYT340" s="480"/>
      <c r="QYU340" s="480"/>
      <c r="QYV340" s="480"/>
      <c r="QYW340" s="480"/>
      <c r="QYX340" s="480"/>
      <c r="QYY340" s="480"/>
      <c r="QYZ340" s="480"/>
      <c r="QZA340" s="480"/>
      <c r="QZB340" s="480"/>
      <c r="QZC340" s="480"/>
      <c r="QZD340" s="480"/>
      <c r="QZE340" s="480"/>
      <c r="QZF340" s="480"/>
      <c r="QZG340" s="480"/>
      <c r="QZH340" s="480"/>
      <c r="QZI340" s="480"/>
      <c r="QZJ340" s="480"/>
      <c r="QZK340" s="480"/>
      <c r="QZL340" s="480"/>
      <c r="QZM340" s="480"/>
      <c r="QZN340" s="480"/>
      <c r="QZO340" s="480"/>
      <c r="QZP340" s="480"/>
      <c r="QZQ340" s="480"/>
      <c r="QZR340" s="480"/>
      <c r="QZS340" s="480"/>
      <c r="QZT340" s="480"/>
      <c r="QZU340" s="480"/>
      <c r="QZV340" s="480"/>
      <c r="QZW340" s="480"/>
      <c r="QZX340" s="480"/>
      <c r="QZY340" s="480"/>
      <c r="QZZ340" s="480"/>
      <c r="RAA340" s="480"/>
      <c r="RAB340" s="480"/>
      <c r="RAC340" s="480"/>
      <c r="RAD340" s="480"/>
      <c r="RAE340" s="480"/>
      <c r="RAF340" s="480"/>
      <c r="RAG340" s="480"/>
      <c r="RAH340" s="480"/>
      <c r="RAI340" s="480"/>
      <c r="RAJ340" s="480"/>
      <c r="RAK340" s="480"/>
      <c r="RAL340" s="480"/>
      <c r="RAM340" s="480"/>
      <c r="RAN340" s="480"/>
      <c r="RAO340" s="480"/>
      <c r="RAP340" s="480"/>
      <c r="RAQ340" s="480"/>
      <c r="RAR340" s="480"/>
      <c r="RAS340" s="480"/>
      <c r="RAT340" s="480"/>
      <c r="RAU340" s="480"/>
      <c r="RAV340" s="480"/>
      <c r="RAW340" s="480"/>
      <c r="RAX340" s="480"/>
      <c r="RAY340" s="480"/>
      <c r="RAZ340" s="480"/>
      <c r="RBA340" s="480"/>
      <c r="RBB340" s="480"/>
      <c r="RBC340" s="480"/>
      <c r="RBD340" s="480"/>
      <c r="RBE340" s="480"/>
      <c r="RBF340" s="480"/>
      <c r="RBG340" s="480"/>
      <c r="RBH340" s="480"/>
      <c r="RBI340" s="480"/>
      <c r="RBJ340" s="480"/>
      <c r="RBK340" s="480"/>
      <c r="RBL340" s="480"/>
      <c r="RBM340" s="480"/>
      <c r="RBN340" s="480"/>
      <c r="RBO340" s="480"/>
      <c r="RBP340" s="480"/>
      <c r="RBQ340" s="480"/>
      <c r="RBR340" s="480"/>
      <c r="RBS340" s="480"/>
      <c r="RBT340" s="480"/>
      <c r="RBU340" s="480"/>
      <c r="RBV340" s="480"/>
      <c r="RBW340" s="480"/>
      <c r="RBX340" s="480"/>
      <c r="RBY340" s="480"/>
      <c r="RBZ340" s="480"/>
      <c r="RCA340" s="480"/>
      <c r="RCB340" s="480"/>
      <c r="RCC340" s="480"/>
      <c r="RCD340" s="480"/>
      <c r="RCE340" s="480"/>
      <c r="RCF340" s="480"/>
      <c r="RCG340" s="480"/>
      <c r="RCH340" s="480"/>
      <c r="RCI340" s="480"/>
      <c r="RCJ340" s="480"/>
      <c r="RCK340" s="480"/>
      <c r="RCL340" s="480"/>
      <c r="RCM340" s="480"/>
      <c r="RCN340" s="480"/>
      <c r="RCO340" s="480"/>
      <c r="RCP340" s="480"/>
      <c r="RCQ340" s="480"/>
      <c r="RCR340" s="480"/>
      <c r="RCS340" s="480"/>
      <c r="RCT340" s="480"/>
      <c r="RCU340" s="480"/>
      <c r="RCV340" s="480"/>
      <c r="RCW340" s="480"/>
      <c r="RCX340" s="480"/>
      <c r="RCY340" s="480"/>
      <c r="RCZ340" s="480"/>
      <c r="RDA340" s="480"/>
      <c r="RDB340" s="480"/>
      <c r="RDC340" s="480"/>
      <c r="RDD340" s="480"/>
      <c r="RDE340" s="480"/>
      <c r="RDF340" s="480"/>
      <c r="RDG340" s="480"/>
      <c r="RDH340" s="480"/>
      <c r="RDI340" s="480"/>
      <c r="RDJ340" s="480"/>
      <c r="RDK340" s="480"/>
      <c r="RDL340" s="480"/>
      <c r="RDM340" s="480"/>
      <c r="RDN340" s="480"/>
      <c r="RDO340" s="480"/>
      <c r="RDP340" s="480"/>
      <c r="RDQ340" s="480"/>
      <c r="RDR340" s="480"/>
      <c r="RDS340" s="480"/>
      <c r="RDT340" s="480"/>
      <c r="RDU340" s="480"/>
      <c r="RDV340" s="480"/>
      <c r="RDW340" s="480"/>
      <c r="RDX340" s="480"/>
      <c r="RDY340" s="480"/>
      <c r="RDZ340" s="480"/>
      <c r="REA340" s="480"/>
      <c r="REB340" s="480"/>
      <c r="REC340" s="480"/>
      <c r="RED340" s="480"/>
      <c r="REE340" s="480"/>
      <c r="REF340" s="480"/>
      <c r="REG340" s="480"/>
      <c r="REH340" s="480"/>
      <c r="REI340" s="480"/>
      <c r="REJ340" s="480"/>
      <c r="REK340" s="480"/>
      <c r="REL340" s="480"/>
      <c r="REM340" s="480"/>
      <c r="REN340" s="480"/>
      <c r="REO340" s="480"/>
      <c r="REP340" s="480"/>
      <c r="REQ340" s="480"/>
      <c r="RER340" s="480"/>
      <c r="RES340" s="480"/>
      <c r="RET340" s="480"/>
      <c r="REU340" s="480"/>
      <c r="REV340" s="480"/>
      <c r="REW340" s="480"/>
      <c r="REX340" s="480"/>
      <c r="REY340" s="480"/>
      <c r="REZ340" s="480"/>
      <c r="RFA340" s="480"/>
      <c r="RFB340" s="480"/>
      <c r="RFC340" s="480"/>
      <c r="RFD340" s="480"/>
      <c r="RFE340" s="480"/>
      <c r="RFF340" s="480"/>
      <c r="RFG340" s="480"/>
      <c r="RFH340" s="480"/>
      <c r="RFI340" s="480"/>
      <c r="RFJ340" s="480"/>
      <c r="RFK340" s="480"/>
      <c r="RFL340" s="480"/>
      <c r="RFM340" s="480"/>
      <c r="RFN340" s="480"/>
      <c r="RFO340" s="480"/>
      <c r="RFP340" s="480"/>
      <c r="RFQ340" s="480"/>
      <c r="RFR340" s="480"/>
      <c r="RFS340" s="480"/>
      <c r="RFT340" s="480"/>
      <c r="RFU340" s="480"/>
      <c r="RFV340" s="480"/>
      <c r="RFW340" s="480"/>
      <c r="RFX340" s="480"/>
      <c r="RFY340" s="480"/>
      <c r="RFZ340" s="480"/>
      <c r="RGA340" s="480"/>
      <c r="RGB340" s="480"/>
      <c r="RGC340" s="480"/>
      <c r="RGD340" s="480"/>
      <c r="RGE340" s="480"/>
      <c r="RGF340" s="480"/>
      <c r="RGG340" s="480"/>
      <c r="RGH340" s="480"/>
      <c r="RGI340" s="480"/>
      <c r="RGJ340" s="480"/>
      <c r="RGK340" s="480"/>
      <c r="RGL340" s="480"/>
      <c r="RGM340" s="480"/>
      <c r="RGN340" s="480"/>
      <c r="RGO340" s="480"/>
      <c r="RGP340" s="480"/>
      <c r="RGQ340" s="480"/>
      <c r="RGR340" s="480"/>
      <c r="RGS340" s="480"/>
      <c r="RGT340" s="480"/>
      <c r="RGU340" s="480"/>
      <c r="RGV340" s="480"/>
      <c r="RGW340" s="480"/>
      <c r="RGX340" s="480"/>
      <c r="RGY340" s="480"/>
      <c r="RGZ340" s="480"/>
      <c r="RHA340" s="480"/>
      <c r="RHB340" s="480"/>
      <c r="RHC340" s="480"/>
      <c r="RHD340" s="480"/>
      <c r="RHE340" s="480"/>
      <c r="RHF340" s="480"/>
      <c r="RHG340" s="480"/>
      <c r="RHH340" s="480"/>
      <c r="RHI340" s="480"/>
      <c r="RHJ340" s="480"/>
      <c r="RHK340" s="480"/>
      <c r="RHL340" s="480"/>
      <c r="RHM340" s="480"/>
      <c r="RHN340" s="480"/>
      <c r="RHO340" s="480"/>
      <c r="RHP340" s="480"/>
      <c r="RHQ340" s="480"/>
      <c r="RHR340" s="480"/>
      <c r="RHS340" s="480"/>
      <c r="RHT340" s="480"/>
      <c r="RHU340" s="480"/>
      <c r="RHV340" s="480"/>
      <c r="RHW340" s="480"/>
      <c r="RHX340" s="480"/>
      <c r="RHY340" s="480"/>
      <c r="RHZ340" s="480"/>
      <c r="RIA340" s="480"/>
      <c r="RIB340" s="480"/>
      <c r="RIC340" s="480"/>
      <c r="RID340" s="480"/>
      <c r="RIE340" s="480"/>
      <c r="RIF340" s="480"/>
      <c r="RIG340" s="480"/>
      <c r="RIH340" s="480"/>
      <c r="RII340" s="480"/>
      <c r="RIJ340" s="480"/>
      <c r="RIK340" s="480"/>
      <c r="RIL340" s="480"/>
      <c r="RIM340" s="480"/>
      <c r="RIN340" s="480"/>
      <c r="RIO340" s="480"/>
      <c r="RIP340" s="480"/>
      <c r="RIQ340" s="480"/>
      <c r="RIR340" s="480"/>
      <c r="RIS340" s="480"/>
      <c r="RIT340" s="480"/>
      <c r="RIU340" s="480"/>
      <c r="RIV340" s="480"/>
      <c r="RIW340" s="480"/>
      <c r="RIX340" s="480"/>
      <c r="RIY340" s="480"/>
      <c r="RIZ340" s="480"/>
      <c r="RJA340" s="480"/>
      <c r="RJB340" s="480"/>
      <c r="RJC340" s="480"/>
      <c r="RJD340" s="480"/>
      <c r="RJE340" s="480"/>
      <c r="RJF340" s="480"/>
      <c r="RJG340" s="480"/>
      <c r="RJH340" s="480"/>
      <c r="RJI340" s="480"/>
      <c r="RJJ340" s="480"/>
      <c r="RJK340" s="480"/>
      <c r="RJL340" s="480"/>
      <c r="RJM340" s="480"/>
      <c r="RJN340" s="480"/>
      <c r="RJO340" s="480"/>
      <c r="RJP340" s="480"/>
      <c r="RJQ340" s="480"/>
      <c r="RJR340" s="480"/>
      <c r="RJS340" s="480"/>
      <c r="RJT340" s="480"/>
      <c r="RJU340" s="480"/>
      <c r="RJV340" s="480"/>
      <c r="RJW340" s="480"/>
      <c r="RJX340" s="480"/>
      <c r="RJY340" s="480"/>
      <c r="RJZ340" s="480"/>
      <c r="RKA340" s="480"/>
      <c r="RKB340" s="480"/>
      <c r="RKC340" s="480"/>
      <c r="RKD340" s="480"/>
      <c r="RKE340" s="480"/>
      <c r="RKF340" s="480"/>
      <c r="RKG340" s="480"/>
      <c r="RKH340" s="480"/>
      <c r="RKI340" s="480"/>
      <c r="RKJ340" s="480"/>
      <c r="RKK340" s="480"/>
      <c r="RKL340" s="480"/>
      <c r="RKM340" s="480"/>
      <c r="RKN340" s="480"/>
      <c r="RKO340" s="480"/>
      <c r="RKP340" s="480"/>
      <c r="RKQ340" s="480"/>
      <c r="RKR340" s="480"/>
      <c r="RKS340" s="480"/>
      <c r="RKT340" s="480"/>
      <c r="RKU340" s="480"/>
      <c r="RKV340" s="480"/>
      <c r="RKW340" s="480"/>
      <c r="RKX340" s="480"/>
      <c r="RKY340" s="480"/>
      <c r="RKZ340" s="480"/>
      <c r="RLA340" s="480"/>
      <c r="RLB340" s="480"/>
      <c r="RLC340" s="480"/>
      <c r="RLD340" s="480"/>
      <c r="RLE340" s="480"/>
      <c r="RLF340" s="480"/>
      <c r="RLG340" s="480"/>
      <c r="RLH340" s="480"/>
      <c r="RLI340" s="480"/>
      <c r="RLJ340" s="480"/>
      <c r="RLK340" s="480"/>
      <c r="RLL340" s="480"/>
      <c r="RLM340" s="480"/>
      <c r="RLN340" s="480"/>
      <c r="RLO340" s="480"/>
      <c r="RLP340" s="480"/>
      <c r="RLQ340" s="480"/>
      <c r="RLR340" s="480"/>
      <c r="RLS340" s="480"/>
      <c r="RLT340" s="480"/>
      <c r="RLU340" s="480"/>
      <c r="RLV340" s="480"/>
      <c r="RLW340" s="480"/>
      <c r="RLX340" s="480"/>
      <c r="RLY340" s="480"/>
      <c r="RLZ340" s="480"/>
      <c r="RMA340" s="480"/>
      <c r="RMB340" s="480"/>
      <c r="RMC340" s="480"/>
      <c r="RMD340" s="480"/>
      <c r="RME340" s="480"/>
      <c r="RMF340" s="480"/>
      <c r="RMG340" s="480"/>
      <c r="RMH340" s="480"/>
      <c r="RMI340" s="480"/>
      <c r="RMJ340" s="480"/>
      <c r="RMK340" s="480"/>
      <c r="RML340" s="480"/>
      <c r="RMM340" s="480"/>
      <c r="RMN340" s="480"/>
      <c r="RMO340" s="480"/>
      <c r="RMP340" s="480"/>
      <c r="RMQ340" s="480"/>
      <c r="RMR340" s="480"/>
      <c r="RMS340" s="480"/>
      <c r="RMT340" s="480"/>
      <c r="RMU340" s="480"/>
      <c r="RMV340" s="480"/>
      <c r="RMW340" s="480"/>
      <c r="RMX340" s="480"/>
      <c r="RMY340" s="480"/>
      <c r="RMZ340" s="480"/>
      <c r="RNA340" s="480"/>
      <c r="RNB340" s="480"/>
      <c r="RNC340" s="480"/>
      <c r="RND340" s="480"/>
      <c r="RNE340" s="480"/>
      <c r="RNF340" s="480"/>
      <c r="RNG340" s="480"/>
      <c r="RNH340" s="480"/>
      <c r="RNI340" s="480"/>
      <c r="RNJ340" s="480"/>
      <c r="RNK340" s="480"/>
      <c r="RNL340" s="480"/>
      <c r="RNM340" s="480"/>
      <c r="RNN340" s="480"/>
      <c r="RNO340" s="480"/>
      <c r="RNP340" s="480"/>
      <c r="RNQ340" s="480"/>
      <c r="RNR340" s="480"/>
      <c r="RNS340" s="480"/>
      <c r="RNT340" s="480"/>
      <c r="RNU340" s="480"/>
      <c r="RNV340" s="480"/>
      <c r="RNW340" s="480"/>
      <c r="RNX340" s="480"/>
      <c r="RNY340" s="480"/>
      <c r="RNZ340" s="480"/>
      <c r="ROA340" s="480"/>
      <c r="ROB340" s="480"/>
      <c r="ROC340" s="480"/>
      <c r="ROD340" s="480"/>
      <c r="ROE340" s="480"/>
      <c r="ROF340" s="480"/>
      <c r="ROG340" s="480"/>
      <c r="ROH340" s="480"/>
      <c r="ROI340" s="480"/>
      <c r="ROJ340" s="480"/>
      <c r="ROK340" s="480"/>
      <c r="ROL340" s="480"/>
      <c r="ROM340" s="480"/>
      <c r="RON340" s="480"/>
      <c r="ROO340" s="480"/>
      <c r="ROP340" s="480"/>
      <c r="ROQ340" s="480"/>
      <c r="ROR340" s="480"/>
      <c r="ROS340" s="480"/>
      <c r="ROT340" s="480"/>
      <c r="ROU340" s="480"/>
      <c r="ROV340" s="480"/>
      <c r="ROW340" s="480"/>
      <c r="ROX340" s="480"/>
      <c r="ROY340" s="480"/>
      <c r="ROZ340" s="480"/>
      <c r="RPA340" s="480"/>
      <c r="RPB340" s="480"/>
      <c r="RPC340" s="480"/>
      <c r="RPD340" s="480"/>
      <c r="RPE340" s="480"/>
      <c r="RPF340" s="480"/>
      <c r="RPG340" s="480"/>
      <c r="RPH340" s="480"/>
      <c r="RPI340" s="480"/>
      <c r="RPJ340" s="480"/>
      <c r="RPK340" s="480"/>
      <c r="RPL340" s="480"/>
      <c r="RPM340" s="480"/>
      <c r="RPN340" s="480"/>
      <c r="RPO340" s="480"/>
      <c r="RPP340" s="480"/>
      <c r="RPQ340" s="480"/>
      <c r="RPR340" s="480"/>
      <c r="RPS340" s="480"/>
      <c r="RPT340" s="480"/>
      <c r="RPU340" s="480"/>
      <c r="RPV340" s="480"/>
      <c r="RPW340" s="480"/>
      <c r="RPX340" s="480"/>
      <c r="RPY340" s="480"/>
      <c r="RPZ340" s="480"/>
      <c r="RQA340" s="480"/>
      <c r="RQB340" s="480"/>
      <c r="RQC340" s="480"/>
      <c r="RQD340" s="480"/>
      <c r="RQE340" s="480"/>
      <c r="RQF340" s="480"/>
      <c r="RQG340" s="480"/>
      <c r="RQH340" s="480"/>
      <c r="RQI340" s="480"/>
      <c r="RQJ340" s="480"/>
      <c r="RQK340" s="480"/>
      <c r="RQL340" s="480"/>
      <c r="RQM340" s="480"/>
      <c r="RQN340" s="480"/>
      <c r="RQO340" s="480"/>
      <c r="RQP340" s="480"/>
      <c r="RQQ340" s="480"/>
      <c r="RQR340" s="480"/>
      <c r="RQS340" s="480"/>
      <c r="RQT340" s="480"/>
      <c r="RQU340" s="480"/>
      <c r="RQV340" s="480"/>
      <c r="RQW340" s="480"/>
      <c r="RQX340" s="480"/>
      <c r="RQY340" s="480"/>
      <c r="RQZ340" s="480"/>
      <c r="RRA340" s="480"/>
      <c r="RRB340" s="480"/>
      <c r="RRC340" s="480"/>
      <c r="RRD340" s="480"/>
      <c r="RRE340" s="480"/>
      <c r="RRF340" s="480"/>
      <c r="RRG340" s="480"/>
      <c r="RRH340" s="480"/>
      <c r="RRI340" s="480"/>
      <c r="RRJ340" s="480"/>
      <c r="RRK340" s="480"/>
      <c r="RRL340" s="480"/>
      <c r="RRM340" s="480"/>
      <c r="RRN340" s="480"/>
      <c r="RRO340" s="480"/>
      <c r="RRP340" s="480"/>
      <c r="RRQ340" s="480"/>
      <c r="RRR340" s="480"/>
      <c r="RRS340" s="480"/>
      <c r="RRT340" s="480"/>
      <c r="RRU340" s="480"/>
      <c r="RRV340" s="480"/>
      <c r="RRW340" s="480"/>
      <c r="RRX340" s="480"/>
      <c r="RRY340" s="480"/>
      <c r="RRZ340" s="480"/>
      <c r="RSA340" s="480"/>
      <c r="RSB340" s="480"/>
      <c r="RSC340" s="480"/>
      <c r="RSD340" s="480"/>
      <c r="RSE340" s="480"/>
      <c r="RSF340" s="480"/>
      <c r="RSG340" s="480"/>
      <c r="RSH340" s="480"/>
      <c r="RSI340" s="480"/>
      <c r="RSJ340" s="480"/>
      <c r="RSK340" s="480"/>
      <c r="RSL340" s="480"/>
      <c r="RSM340" s="480"/>
      <c r="RSN340" s="480"/>
      <c r="RSO340" s="480"/>
      <c r="RSP340" s="480"/>
      <c r="RSQ340" s="480"/>
      <c r="RSR340" s="480"/>
      <c r="RSS340" s="480"/>
      <c r="RST340" s="480"/>
      <c r="RSU340" s="480"/>
      <c r="RSV340" s="480"/>
      <c r="RSW340" s="480"/>
      <c r="RSX340" s="480"/>
      <c r="RSY340" s="480"/>
      <c r="RSZ340" s="480"/>
      <c r="RTA340" s="480"/>
      <c r="RTB340" s="480"/>
      <c r="RTC340" s="480"/>
      <c r="RTD340" s="480"/>
      <c r="RTE340" s="480"/>
      <c r="RTF340" s="480"/>
      <c r="RTG340" s="480"/>
      <c r="RTH340" s="480"/>
      <c r="RTI340" s="480"/>
      <c r="RTJ340" s="480"/>
      <c r="RTK340" s="480"/>
      <c r="RTL340" s="480"/>
      <c r="RTM340" s="480"/>
      <c r="RTN340" s="480"/>
      <c r="RTO340" s="480"/>
      <c r="RTP340" s="480"/>
      <c r="RTQ340" s="480"/>
      <c r="RTR340" s="480"/>
      <c r="RTS340" s="480"/>
      <c r="RTT340" s="480"/>
      <c r="RTU340" s="480"/>
      <c r="RTV340" s="480"/>
      <c r="RTW340" s="480"/>
      <c r="RTX340" s="480"/>
      <c r="RTY340" s="480"/>
      <c r="RTZ340" s="480"/>
      <c r="RUA340" s="480"/>
      <c r="RUB340" s="480"/>
      <c r="RUC340" s="480"/>
      <c r="RUD340" s="480"/>
      <c r="RUE340" s="480"/>
      <c r="RUF340" s="480"/>
      <c r="RUG340" s="480"/>
      <c r="RUH340" s="480"/>
      <c r="RUI340" s="480"/>
      <c r="RUJ340" s="480"/>
      <c r="RUK340" s="480"/>
      <c r="RUL340" s="480"/>
      <c r="RUM340" s="480"/>
      <c r="RUN340" s="480"/>
      <c r="RUO340" s="480"/>
      <c r="RUP340" s="480"/>
      <c r="RUQ340" s="480"/>
      <c r="RUR340" s="480"/>
      <c r="RUS340" s="480"/>
      <c r="RUT340" s="480"/>
      <c r="RUU340" s="480"/>
      <c r="RUV340" s="480"/>
      <c r="RUW340" s="480"/>
      <c r="RUX340" s="480"/>
      <c r="RUY340" s="480"/>
      <c r="RUZ340" s="480"/>
      <c r="RVA340" s="480"/>
      <c r="RVB340" s="480"/>
      <c r="RVC340" s="480"/>
      <c r="RVD340" s="480"/>
      <c r="RVE340" s="480"/>
      <c r="RVF340" s="480"/>
      <c r="RVG340" s="480"/>
      <c r="RVH340" s="480"/>
      <c r="RVI340" s="480"/>
      <c r="RVJ340" s="480"/>
      <c r="RVK340" s="480"/>
      <c r="RVL340" s="480"/>
      <c r="RVM340" s="480"/>
      <c r="RVN340" s="480"/>
      <c r="RVO340" s="480"/>
      <c r="RVP340" s="480"/>
      <c r="RVQ340" s="480"/>
      <c r="RVR340" s="480"/>
      <c r="RVS340" s="480"/>
      <c r="RVT340" s="480"/>
      <c r="RVU340" s="480"/>
      <c r="RVV340" s="480"/>
      <c r="RVW340" s="480"/>
      <c r="RVX340" s="480"/>
      <c r="RVY340" s="480"/>
      <c r="RVZ340" s="480"/>
      <c r="RWA340" s="480"/>
      <c r="RWB340" s="480"/>
      <c r="RWC340" s="480"/>
      <c r="RWD340" s="480"/>
      <c r="RWE340" s="480"/>
      <c r="RWF340" s="480"/>
      <c r="RWG340" s="480"/>
      <c r="RWH340" s="480"/>
      <c r="RWI340" s="480"/>
      <c r="RWJ340" s="480"/>
      <c r="RWK340" s="480"/>
      <c r="RWL340" s="480"/>
      <c r="RWM340" s="480"/>
      <c r="RWN340" s="480"/>
      <c r="RWO340" s="480"/>
      <c r="RWP340" s="480"/>
      <c r="RWQ340" s="480"/>
      <c r="RWR340" s="480"/>
      <c r="RWS340" s="480"/>
      <c r="RWT340" s="480"/>
      <c r="RWU340" s="480"/>
      <c r="RWV340" s="480"/>
      <c r="RWW340" s="480"/>
      <c r="RWX340" s="480"/>
      <c r="RWY340" s="480"/>
      <c r="RWZ340" s="480"/>
      <c r="RXA340" s="480"/>
      <c r="RXB340" s="480"/>
      <c r="RXC340" s="480"/>
      <c r="RXD340" s="480"/>
      <c r="RXE340" s="480"/>
      <c r="RXF340" s="480"/>
      <c r="RXG340" s="480"/>
      <c r="RXH340" s="480"/>
      <c r="RXI340" s="480"/>
      <c r="RXJ340" s="480"/>
      <c r="RXK340" s="480"/>
      <c r="RXL340" s="480"/>
      <c r="RXM340" s="480"/>
      <c r="RXN340" s="480"/>
      <c r="RXO340" s="480"/>
      <c r="RXP340" s="480"/>
      <c r="RXQ340" s="480"/>
      <c r="RXR340" s="480"/>
      <c r="RXS340" s="480"/>
      <c r="RXT340" s="480"/>
      <c r="RXU340" s="480"/>
      <c r="RXV340" s="480"/>
      <c r="RXW340" s="480"/>
      <c r="RXX340" s="480"/>
      <c r="RXY340" s="480"/>
      <c r="RXZ340" s="480"/>
      <c r="RYA340" s="480"/>
      <c r="RYB340" s="480"/>
      <c r="RYC340" s="480"/>
      <c r="RYD340" s="480"/>
      <c r="RYE340" s="480"/>
      <c r="RYF340" s="480"/>
      <c r="RYG340" s="480"/>
      <c r="RYH340" s="480"/>
      <c r="RYI340" s="480"/>
      <c r="RYJ340" s="480"/>
      <c r="RYK340" s="480"/>
      <c r="RYL340" s="480"/>
      <c r="RYM340" s="480"/>
      <c r="RYN340" s="480"/>
      <c r="RYO340" s="480"/>
      <c r="RYP340" s="480"/>
      <c r="RYQ340" s="480"/>
      <c r="RYR340" s="480"/>
      <c r="RYS340" s="480"/>
      <c r="RYT340" s="480"/>
      <c r="RYU340" s="480"/>
      <c r="RYV340" s="480"/>
      <c r="RYW340" s="480"/>
      <c r="RYX340" s="480"/>
      <c r="RYY340" s="480"/>
      <c r="RYZ340" s="480"/>
      <c r="RZA340" s="480"/>
      <c r="RZB340" s="480"/>
      <c r="RZC340" s="480"/>
      <c r="RZD340" s="480"/>
      <c r="RZE340" s="480"/>
      <c r="RZF340" s="480"/>
      <c r="RZG340" s="480"/>
      <c r="RZH340" s="480"/>
      <c r="RZI340" s="480"/>
      <c r="RZJ340" s="480"/>
      <c r="RZK340" s="480"/>
      <c r="RZL340" s="480"/>
      <c r="RZM340" s="480"/>
      <c r="RZN340" s="480"/>
      <c r="RZO340" s="480"/>
      <c r="RZP340" s="480"/>
      <c r="RZQ340" s="480"/>
      <c r="RZR340" s="480"/>
      <c r="RZS340" s="480"/>
      <c r="RZT340" s="480"/>
      <c r="RZU340" s="480"/>
      <c r="RZV340" s="480"/>
      <c r="RZW340" s="480"/>
      <c r="RZX340" s="480"/>
      <c r="RZY340" s="480"/>
      <c r="RZZ340" s="480"/>
      <c r="SAA340" s="480"/>
      <c r="SAB340" s="480"/>
      <c r="SAC340" s="480"/>
      <c r="SAD340" s="480"/>
      <c r="SAE340" s="480"/>
      <c r="SAF340" s="480"/>
      <c r="SAG340" s="480"/>
      <c r="SAH340" s="480"/>
      <c r="SAI340" s="480"/>
      <c r="SAJ340" s="480"/>
      <c r="SAK340" s="480"/>
      <c r="SAL340" s="480"/>
      <c r="SAM340" s="480"/>
      <c r="SAN340" s="480"/>
      <c r="SAO340" s="480"/>
      <c r="SAP340" s="480"/>
      <c r="SAQ340" s="480"/>
      <c r="SAR340" s="480"/>
      <c r="SAS340" s="480"/>
      <c r="SAT340" s="480"/>
      <c r="SAU340" s="480"/>
      <c r="SAV340" s="480"/>
      <c r="SAW340" s="480"/>
      <c r="SAX340" s="480"/>
      <c r="SAY340" s="480"/>
      <c r="SAZ340" s="480"/>
      <c r="SBA340" s="480"/>
      <c r="SBB340" s="480"/>
      <c r="SBC340" s="480"/>
      <c r="SBD340" s="480"/>
      <c r="SBE340" s="480"/>
      <c r="SBF340" s="480"/>
      <c r="SBG340" s="480"/>
      <c r="SBH340" s="480"/>
      <c r="SBI340" s="480"/>
      <c r="SBJ340" s="480"/>
      <c r="SBK340" s="480"/>
      <c r="SBL340" s="480"/>
      <c r="SBM340" s="480"/>
      <c r="SBN340" s="480"/>
      <c r="SBO340" s="480"/>
      <c r="SBP340" s="480"/>
      <c r="SBQ340" s="480"/>
      <c r="SBR340" s="480"/>
      <c r="SBS340" s="480"/>
      <c r="SBT340" s="480"/>
      <c r="SBU340" s="480"/>
      <c r="SBV340" s="480"/>
      <c r="SBW340" s="480"/>
      <c r="SBX340" s="480"/>
      <c r="SBY340" s="480"/>
      <c r="SBZ340" s="480"/>
      <c r="SCA340" s="480"/>
      <c r="SCB340" s="480"/>
      <c r="SCC340" s="480"/>
      <c r="SCD340" s="480"/>
      <c r="SCE340" s="480"/>
      <c r="SCF340" s="480"/>
      <c r="SCG340" s="480"/>
      <c r="SCH340" s="480"/>
      <c r="SCI340" s="480"/>
      <c r="SCJ340" s="480"/>
      <c r="SCK340" s="480"/>
      <c r="SCL340" s="480"/>
      <c r="SCM340" s="480"/>
      <c r="SCN340" s="480"/>
      <c r="SCO340" s="480"/>
      <c r="SCP340" s="480"/>
      <c r="SCQ340" s="480"/>
      <c r="SCR340" s="480"/>
      <c r="SCS340" s="480"/>
      <c r="SCT340" s="480"/>
      <c r="SCU340" s="480"/>
      <c r="SCV340" s="480"/>
      <c r="SCW340" s="480"/>
      <c r="SCX340" s="480"/>
      <c r="SCY340" s="480"/>
      <c r="SCZ340" s="480"/>
      <c r="SDA340" s="480"/>
      <c r="SDB340" s="480"/>
      <c r="SDC340" s="480"/>
      <c r="SDD340" s="480"/>
      <c r="SDE340" s="480"/>
      <c r="SDF340" s="480"/>
      <c r="SDG340" s="480"/>
      <c r="SDH340" s="480"/>
      <c r="SDI340" s="480"/>
      <c r="SDJ340" s="480"/>
      <c r="SDK340" s="480"/>
      <c r="SDL340" s="480"/>
      <c r="SDM340" s="480"/>
      <c r="SDN340" s="480"/>
      <c r="SDO340" s="480"/>
      <c r="SDP340" s="480"/>
      <c r="SDQ340" s="480"/>
      <c r="SDR340" s="480"/>
      <c r="SDS340" s="480"/>
      <c r="SDT340" s="480"/>
      <c r="SDU340" s="480"/>
      <c r="SDV340" s="480"/>
      <c r="SDW340" s="480"/>
      <c r="SDX340" s="480"/>
      <c r="SDY340" s="480"/>
      <c r="SDZ340" s="480"/>
      <c r="SEA340" s="480"/>
      <c r="SEB340" s="480"/>
      <c r="SEC340" s="480"/>
      <c r="SED340" s="480"/>
      <c r="SEE340" s="480"/>
      <c r="SEF340" s="480"/>
      <c r="SEG340" s="480"/>
      <c r="SEH340" s="480"/>
      <c r="SEI340" s="480"/>
      <c r="SEJ340" s="480"/>
      <c r="SEK340" s="480"/>
      <c r="SEL340" s="480"/>
      <c r="SEM340" s="480"/>
      <c r="SEN340" s="480"/>
      <c r="SEO340" s="480"/>
      <c r="SEP340" s="480"/>
      <c r="SEQ340" s="480"/>
      <c r="SER340" s="480"/>
      <c r="SES340" s="480"/>
      <c r="SET340" s="480"/>
      <c r="SEU340" s="480"/>
      <c r="SEV340" s="480"/>
      <c r="SEW340" s="480"/>
      <c r="SEX340" s="480"/>
      <c r="SEY340" s="480"/>
      <c r="SEZ340" s="480"/>
      <c r="SFA340" s="480"/>
      <c r="SFB340" s="480"/>
      <c r="SFC340" s="480"/>
      <c r="SFD340" s="480"/>
      <c r="SFE340" s="480"/>
      <c r="SFF340" s="480"/>
      <c r="SFG340" s="480"/>
      <c r="SFH340" s="480"/>
      <c r="SFI340" s="480"/>
      <c r="SFJ340" s="480"/>
      <c r="SFK340" s="480"/>
      <c r="SFL340" s="480"/>
      <c r="SFM340" s="480"/>
      <c r="SFN340" s="480"/>
      <c r="SFO340" s="480"/>
      <c r="SFP340" s="480"/>
      <c r="SFQ340" s="480"/>
      <c r="SFR340" s="480"/>
      <c r="SFS340" s="480"/>
      <c r="SFT340" s="480"/>
      <c r="SFU340" s="480"/>
      <c r="SFV340" s="480"/>
      <c r="SFW340" s="480"/>
      <c r="SFX340" s="480"/>
      <c r="SFY340" s="480"/>
      <c r="SFZ340" s="480"/>
      <c r="SGA340" s="480"/>
      <c r="SGB340" s="480"/>
      <c r="SGC340" s="480"/>
      <c r="SGD340" s="480"/>
      <c r="SGE340" s="480"/>
      <c r="SGF340" s="480"/>
      <c r="SGG340" s="480"/>
      <c r="SGH340" s="480"/>
      <c r="SGI340" s="480"/>
      <c r="SGJ340" s="480"/>
      <c r="SGK340" s="480"/>
      <c r="SGL340" s="480"/>
      <c r="SGM340" s="480"/>
      <c r="SGN340" s="480"/>
      <c r="SGO340" s="480"/>
      <c r="SGP340" s="480"/>
      <c r="SGQ340" s="480"/>
      <c r="SGR340" s="480"/>
      <c r="SGS340" s="480"/>
      <c r="SGT340" s="480"/>
      <c r="SGU340" s="480"/>
      <c r="SGV340" s="480"/>
      <c r="SGW340" s="480"/>
      <c r="SGX340" s="480"/>
      <c r="SGY340" s="480"/>
      <c r="SGZ340" s="480"/>
      <c r="SHA340" s="480"/>
      <c r="SHB340" s="480"/>
      <c r="SHC340" s="480"/>
      <c r="SHD340" s="480"/>
      <c r="SHE340" s="480"/>
      <c r="SHF340" s="480"/>
      <c r="SHG340" s="480"/>
      <c r="SHH340" s="480"/>
      <c r="SHI340" s="480"/>
      <c r="SHJ340" s="480"/>
      <c r="SHK340" s="480"/>
      <c r="SHL340" s="480"/>
      <c r="SHM340" s="480"/>
      <c r="SHN340" s="480"/>
      <c r="SHO340" s="480"/>
      <c r="SHP340" s="480"/>
      <c r="SHQ340" s="480"/>
      <c r="SHR340" s="480"/>
      <c r="SHS340" s="480"/>
      <c r="SHT340" s="480"/>
      <c r="SHU340" s="480"/>
      <c r="SHV340" s="480"/>
      <c r="SHW340" s="480"/>
      <c r="SHX340" s="480"/>
      <c r="SHY340" s="480"/>
      <c r="SHZ340" s="480"/>
      <c r="SIA340" s="480"/>
      <c r="SIB340" s="480"/>
      <c r="SIC340" s="480"/>
      <c r="SID340" s="480"/>
      <c r="SIE340" s="480"/>
      <c r="SIF340" s="480"/>
      <c r="SIG340" s="480"/>
      <c r="SIH340" s="480"/>
      <c r="SII340" s="480"/>
      <c r="SIJ340" s="480"/>
      <c r="SIK340" s="480"/>
      <c r="SIL340" s="480"/>
      <c r="SIM340" s="480"/>
      <c r="SIN340" s="480"/>
      <c r="SIO340" s="480"/>
      <c r="SIP340" s="480"/>
      <c r="SIQ340" s="480"/>
      <c r="SIR340" s="480"/>
      <c r="SIS340" s="480"/>
      <c r="SIT340" s="480"/>
      <c r="SIU340" s="480"/>
      <c r="SIV340" s="480"/>
      <c r="SIW340" s="480"/>
      <c r="SIX340" s="480"/>
      <c r="SIY340" s="480"/>
      <c r="SIZ340" s="480"/>
      <c r="SJA340" s="480"/>
      <c r="SJB340" s="480"/>
      <c r="SJC340" s="480"/>
      <c r="SJD340" s="480"/>
      <c r="SJE340" s="480"/>
      <c r="SJF340" s="480"/>
      <c r="SJG340" s="480"/>
      <c r="SJH340" s="480"/>
      <c r="SJI340" s="480"/>
      <c r="SJJ340" s="480"/>
      <c r="SJK340" s="480"/>
      <c r="SJL340" s="480"/>
      <c r="SJM340" s="480"/>
      <c r="SJN340" s="480"/>
      <c r="SJO340" s="480"/>
      <c r="SJP340" s="480"/>
      <c r="SJQ340" s="480"/>
      <c r="SJR340" s="480"/>
      <c r="SJS340" s="480"/>
      <c r="SJT340" s="480"/>
      <c r="SJU340" s="480"/>
      <c r="SJV340" s="480"/>
      <c r="SJW340" s="480"/>
      <c r="SJX340" s="480"/>
      <c r="SJY340" s="480"/>
      <c r="SJZ340" s="480"/>
      <c r="SKA340" s="480"/>
      <c r="SKB340" s="480"/>
      <c r="SKC340" s="480"/>
      <c r="SKD340" s="480"/>
      <c r="SKE340" s="480"/>
      <c r="SKF340" s="480"/>
      <c r="SKG340" s="480"/>
      <c r="SKH340" s="480"/>
      <c r="SKI340" s="480"/>
      <c r="SKJ340" s="480"/>
      <c r="SKK340" s="480"/>
      <c r="SKL340" s="480"/>
      <c r="SKM340" s="480"/>
      <c r="SKN340" s="480"/>
      <c r="SKO340" s="480"/>
      <c r="SKP340" s="480"/>
      <c r="SKQ340" s="480"/>
      <c r="SKR340" s="480"/>
      <c r="SKS340" s="480"/>
      <c r="SKT340" s="480"/>
      <c r="SKU340" s="480"/>
      <c r="SKV340" s="480"/>
      <c r="SKW340" s="480"/>
      <c r="SKX340" s="480"/>
      <c r="SKY340" s="480"/>
      <c r="SKZ340" s="480"/>
      <c r="SLA340" s="480"/>
      <c r="SLB340" s="480"/>
      <c r="SLC340" s="480"/>
      <c r="SLD340" s="480"/>
      <c r="SLE340" s="480"/>
      <c r="SLF340" s="480"/>
      <c r="SLG340" s="480"/>
      <c r="SLH340" s="480"/>
      <c r="SLI340" s="480"/>
      <c r="SLJ340" s="480"/>
      <c r="SLK340" s="480"/>
      <c r="SLL340" s="480"/>
      <c r="SLM340" s="480"/>
      <c r="SLN340" s="480"/>
      <c r="SLO340" s="480"/>
      <c r="SLP340" s="480"/>
      <c r="SLQ340" s="480"/>
      <c r="SLR340" s="480"/>
      <c r="SLS340" s="480"/>
      <c r="SLT340" s="480"/>
      <c r="SLU340" s="480"/>
      <c r="SLV340" s="480"/>
      <c r="SLW340" s="480"/>
      <c r="SLX340" s="480"/>
      <c r="SLY340" s="480"/>
      <c r="SLZ340" s="480"/>
      <c r="SMA340" s="480"/>
      <c r="SMB340" s="480"/>
      <c r="SMC340" s="480"/>
      <c r="SMD340" s="480"/>
      <c r="SME340" s="480"/>
      <c r="SMF340" s="480"/>
      <c r="SMG340" s="480"/>
      <c r="SMH340" s="480"/>
      <c r="SMI340" s="480"/>
      <c r="SMJ340" s="480"/>
      <c r="SMK340" s="480"/>
      <c r="SML340" s="480"/>
      <c r="SMM340" s="480"/>
      <c r="SMN340" s="480"/>
      <c r="SMO340" s="480"/>
      <c r="SMP340" s="480"/>
      <c r="SMQ340" s="480"/>
      <c r="SMR340" s="480"/>
      <c r="SMS340" s="480"/>
      <c r="SMT340" s="480"/>
      <c r="SMU340" s="480"/>
      <c r="SMV340" s="480"/>
      <c r="SMW340" s="480"/>
      <c r="SMX340" s="480"/>
      <c r="SMY340" s="480"/>
      <c r="SMZ340" s="480"/>
      <c r="SNA340" s="480"/>
      <c r="SNB340" s="480"/>
      <c r="SNC340" s="480"/>
      <c r="SND340" s="480"/>
      <c r="SNE340" s="480"/>
      <c r="SNF340" s="480"/>
      <c r="SNG340" s="480"/>
      <c r="SNH340" s="480"/>
      <c r="SNI340" s="480"/>
      <c r="SNJ340" s="480"/>
      <c r="SNK340" s="480"/>
      <c r="SNL340" s="480"/>
      <c r="SNM340" s="480"/>
      <c r="SNN340" s="480"/>
      <c r="SNO340" s="480"/>
      <c r="SNP340" s="480"/>
      <c r="SNQ340" s="480"/>
      <c r="SNR340" s="480"/>
      <c r="SNS340" s="480"/>
      <c r="SNT340" s="480"/>
      <c r="SNU340" s="480"/>
      <c r="SNV340" s="480"/>
      <c r="SNW340" s="480"/>
      <c r="SNX340" s="480"/>
      <c r="SNY340" s="480"/>
      <c r="SNZ340" s="480"/>
      <c r="SOA340" s="480"/>
      <c r="SOB340" s="480"/>
      <c r="SOC340" s="480"/>
      <c r="SOD340" s="480"/>
      <c r="SOE340" s="480"/>
      <c r="SOF340" s="480"/>
      <c r="SOG340" s="480"/>
      <c r="SOH340" s="480"/>
      <c r="SOI340" s="480"/>
      <c r="SOJ340" s="480"/>
      <c r="SOK340" s="480"/>
      <c r="SOL340" s="480"/>
      <c r="SOM340" s="480"/>
      <c r="SON340" s="480"/>
      <c r="SOO340" s="480"/>
      <c r="SOP340" s="480"/>
      <c r="SOQ340" s="480"/>
      <c r="SOR340" s="480"/>
      <c r="SOS340" s="480"/>
      <c r="SOT340" s="480"/>
      <c r="SOU340" s="480"/>
      <c r="SOV340" s="480"/>
      <c r="SOW340" s="480"/>
      <c r="SOX340" s="480"/>
      <c r="SOY340" s="480"/>
      <c r="SOZ340" s="480"/>
      <c r="SPA340" s="480"/>
      <c r="SPB340" s="480"/>
      <c r="SPC340" s="480"/>
      <c r="SPD340" s="480"/>
      <c r="SPE340" s="480"/>
      <c r="SPF340" s="480"/>
      <c r="SPG340" s="480"/>
      <c r="SPH340" s="480"/>
      <c r="SPI340" s="480"/>
      <c r="SPJ340" s="480"/>
      <c r="SPK340" s="480"/>
      <c r="SPL340" s="480"/>
      <c r="SPM340" s="480"/>
      <c r="SPN340" s="480"/>
      <c r="SPO340" s="480"/>
      <c r="SPP340" s="480"/>
      <c r="SPQ340" s="480"/>
      <c r="SPR340" s="480"/>
      <c r="SPS340" s="480"/>
      <c r="SPT340" s="480"/>
      <c r="SPU340" s="480"/>
      <c r="SPV340" s="480"/>
      <c r="SPW340" s="480"/>
      <c r="SPX340" s="480"/>
      <c r="SPY340" s="480"/>
      <c r="SPZ340" s="480"/>
      <c r="SQA340" s="480"/>
      <c r="SQB340" s="480"/>
      <c r="SQC340" s="480"/>
      <c r="SQD340" s="480"/>
      <c r="SQE340" s="480"/>
      <c r="SQF340" s="480"/>
      <c r="SQG340" s="480"/>
      <c r="SQH340" s="480"/>
      <c r="SQI340" s="480"/>
      <c r="SQJ340" s="480"/>
      <c r="SQK340" s="480"/>
      <c r="SQL340" s="480"/>
      <c r="SQM340" s="480"/>
      <c r="SQN340" s="480"/>
      <c r="SQO340" s="480"/>
      <c r="SQP340" s="480"/>
      <c r="SQQ340" s="480"/>
      <c r="SQR340" s="480"/>
      <c r="SQS340" s="480"/>
      <c r="SQT340" s="480"/>
      <c r="SQU340" s="480"/>
      <c r="SQV340" s="480"/>
      <c r="SQW340" s="480"/>
      <c r="SQX340" s="480"/>
      <c r="SQY340" s="480"/>
      <c r="SQZ340" s="480"/>
      <c r="SRA340" s="480"/>
      <c r="SRB340" s="480"/>
      <c r="SRC340" s="480"/>
      <c r="SRD340" s="480"/>
      <c r="SRE340" s="480"/>
      <c r="SRF340" s="480"/>
      <c r="SRG340" s="480"/>
      <c r="SRH340" s="480"/>
      <c r="SRI340" s="480"/>
      <c r="SRJ340" s="480"/>
      <c r="SRK340" s="480"/>
      <c r="SRL340" s="480"/>
      <c r="SRM340" s="480"/>
      <c r="SRN340" s="480"/>
      <c r="SRO340" s="480"/>
      <c r="SRP340" s="480"/>
      <c r="SRQ340" s="480"/>
      <c r="SRR340" s="480"/>
      <c r="SRS340" s="480"/>
      <c r="SRT340" s="480"/>
      <c r="SRU340" s="480"/>
      <c r="SRV340" s="480"/>
      <c r="SRW340" s="480"/>
      <c r="SRX340" s="480"/>
      <c r="SRY340" s="480"/>
      <c r="SRZ340" s="480"/>
      <c r="SSA340" s="480"/>
      <c r="SSB340" s="480"/>
      <c r="SSC340" s="480"/>
      <c r="SSD340" s="480"/>
      <c r="SSE340" s="480"/>
      <c r="SSF340" s="480"/>
      <c r="SSG340" s="480"/>
      <c r="SSH340" s="480"/>
      <c r="SSI340" s="480"/>
      <c r="SSJ340" s="480"/>
      <c r="SSK340" s="480"/>
      <c r="SSL340" s="480"/>
      <c r="SSM340" s="480"/>
      <c r="SSN340" s="480"/>
      <c r="SSO340" s="480"/>
      <c r="SSP340" s="480"/>
      <c r="SSQ340" s="480"/>
      <c r="SSR340" s="480"/>
      <c r="SSS340" s="480"/>
      <c r="SST340" s="480"/>
      <c r="SSU340" s="480"/>
      <c r="SSV340" s="480"/>
      <c r="SSW340" s="480"/>
      <c r="SSX340" s="480"/>
      <c r="SSY340" s="480"/>
      <c r="SSZ340" s="480"/>
      <c r="STA340" s="480"/>
      <c r="STB340" s="480"/>
      <c r="STC340" s="480"/>
      <c r="STD340" s="480"/>
      <c r="STE340" s="480"/>
      <c r="STF340" s="480"/>
      <c r="STG340" s="480"/>
      <c r="STH340" s="480"/>
      <c r="STI340" s="480"/>
      <c r="STJ340" s="480"/>
      <c r="STK340" s="480"/>
      <c r="STL340" s="480"/>
      <c r="STM340" s="480"/>
      <c r="STN340" s="480"/>
      <c r="STO340" s="480"/>
      <c r="STP340" s="480"/>
      <c r="STQ340" s="480"/>
      <c r="STR340" s="480"/>
      <c r="STS340" s="480"/>
      <c r="STT340" s="480"/>
      <c r="STU340" s="480"/>
      <c r="STV340" s="480"/>
      <c r="STW340" s="480"/>
      <c r="STX340" s="480"/>
      <c r="STY340" s="480"/>
      <c r="STZ340" s="480"/>
      <c r="SUA340" s="480"/>
      <c r="SUB340" s="480"/>
      <c r="SUC340" s="480"/>
      <c r="SUD340" s="480"/>
      <c r="SUE340" s="480"/>
      <c r="SUF340" s="480"/>
      <c r="SUG340" s="480"/>
      <c r="SUH340" s="480"/>
      <c r="SUI340" s="480"/>
      <c r="SUJ340" s="480"/>
      <c r="SUK340" s="480"/>
      <c r="SUL340" s="480"/>
      <c r="SUM340" s="480"/>
      <c r="SUN340" s="480"/>
      <c r="SUO340" s="480"/>
      <c r="SUP340" s="480"/>
      <c r="SUQ340" s="480"/>
      <c r="SUR340" s="480"/>
      <c r="SUS340" s="480"/>
      <c r="SUT340" s="480"/>
      <c r="SUU340" s="480"/>
      <c r="SUV340" s="480"/>
      <c r="SUW340" s="480"/>
      <c r="SUX340" s="480"/>
      <c r="SUY340" s="480"/>
      <c r="SUZ340" s="480"/>
      <c r="SVA340" s="480"/>
      <c r="SVB340" s="480"/>
      <c r="SVC340" s="480"/>
      <c r="SVD340" s="480"/>
      <c r="SVE340" s="480"/>
      <c r="SVF340" s="480"/>
      <c r="SVG340" s="480"/>
      <c r="SVH340" s="480"/>
      <c r="SVI340" s="480"/>
      <c r="SVJ340" s="480"/>
      <c r="SVK340" s="480"/>
      <c r="SVL340" s="480"/>
      <c r="SVM340" s="480"/>
      <c r="SVN340" s="480"/>
      <c r="SVO340" s="480"/>
      <c r="SVP340" s="480"/>
      <c r="SVQ340" s="480"/>
      <c r="SVR340" s="480"/>
      <c r="SVS340" s="480"/>
      <c r="SVT340" s="480"/>
      <c r="SVU340" s="480"/>
      <c r="SVV340" s="480"/>
      <c r="SVW340" s="480"/>
      <c r="SVX340" s="480"/>
      <c r="SVY340" s="480"/>
      <c r="SVZ340" s="480"/>
      <c r="SWA340" s="480"/>
      <c r="SWB340" s="480"/>
      <c r="SWC340" s="480"/>
      <c r="SWD340" s="480"/>
      <c r="SWE340" s="480"/>
      <c r="SWF340" s="480"/>
      <c r="SWG340" s="480"/>
      <c r="SWH340" s="480"/>
      <c r="SWI340" s="480"/>
      <c r="SWJ340" s="480"/>
      <c r="SWK340" s="480"/>
      <c r="SWL340" s="480"/>
      <c r="SWM340" s="480"/>
      <c r="SWN340" s="480"/>
      <c r="SWO340" s="480"/>
      <c r="SWP340" s="480"/>
      <c r="SWQ340" s="480"/>
      <c r="SWR340" s="480"/>
      <c r="SWS340" s="480"/>
      <c r="SWT340" s="480"/>
      <c r="SWU340" s="480"/>
      <c r="SWV340" s="480"/>
      <c r="SWW340" s="480"/>
      <c r="SWX340" s="480"/>
      <c r="SWY340" s="480"/>
      <c r="SWZ340" s="480"/>
      <c r="SXA340" s="480"/>
      <c r="SXB340" s="480"/>
      <c r="SXC340" s="480"/>
      <c r="SXD340" s="480"/>
      <c r="SXE340" s="480"/>
      <c r="SXF340" s="480"/>
      <c r="SXG340" s="480"/>
      <c r="SXH340" s="480"/>
      <c r="SXI340" s="480"/>
      <c r="SXJ340" s="480"/>
      <c r="SXK340" s="480"/>
      <c r="SXL340" s="480"/>
      <c r="SXM340" s="480"/>
      <c r="SXN340" s="480"/>
      <c r="SXO340" s="480"/>
      <c r="SXP340" s="480"/>
      <c r="SXQ340" s="480"/>
      <c r="SXR340" s="480"/>
      <c r="SXS340" s="480"/>
      <c r="SXT340" s="480"/>
      <c r="SXU340" s="480"/>
      <c r="SXV340" s="480"/>
      <c r="SXW340" s="480"/>
      <c r="SXX340" s="480"/>
      <c r="SXY340" s="480"/>
      <c r="SXZ340" s="480"/>
      <c r="SYA340" s="480"/>
      <c r="SYB340" s="480"/>
      <c r="SYC340" s="480"/>
      <c r="SYD340" s="480"/>
      <c r="SYE340" s="480"/>
      <c r="SYF340" s="480"/>
      <c r="SYG340" s="480"/>
      <c r="SYH340" s="480"/>
      <c r="SYI340" s="480"/>
      <c r="SYJ340" s="480"/>
      <c r="SYK340" s="480"/>
      <c r="SYL340" s="480"/>
      <c r="SYM340" s="480"/>
      <c r="SYN340" s="480"/>
      <c r="SYO340" s="480"/>
      <c r="SYP340" s="480"/>
      <c r="SYQ340" s="480"/>
      <c r="SYR340" s="480"/>
      <c r="SYS340" s="480"/>
      <c r="SYT340" s="480"/>
      <c r="SYU340" s="480"/>
      <c r="SYV340" s="480"/>
      <c r="SYW340" s="480"/>
      <c r="SYX340" s="480"/>
      <c r="SYY340" s="480"/>
      <c r="SYZ340" s="480"/>
      <c r="SZA340" s="480"/>
      <c r="SZB340" s="480"/>
      <c r="SZC340" s="480"/>
      <c r="SZD340" s="480"/>
      <c r="SZE340" s="480"/>
      <c r="SZF340" s="480"/>
      <c r="SZG340" s="480"/>
      <c r="SZH340" s="480"/>
      <c r="SZI340" s="480"/>
      <c r="SZJ340" s="480"/>
      <c r="SZK340" s="480"/>
      <c r="SZL340" s="480"/>
      <c r="SZM340" s="480"/>
      <c r="SZN340" s="480"/>
      <c r="SZO340" s="480"/>
      <c r="SZP340" s="480"/>
      <c r="SZQ340" s="480"/>
      <c r="SZR340" s="480"/>
      <c r="SZS340" s="480"/>
      <c r="SZT340" s="480"/>
      <c r="SZU340" s="480"/>
      <c r="SZV340" s="480"/>
      <c r="SZW340" s="480"/>
      <c r="SZX340" s="480"/>
      <c r="SZY340" s="480"/>
      <c r="SZZ340" s="480"/>
      <c r="TAA340" s="480"/>
      <c r="TAB340" s="480"/>
      <c r="TAC340" s="480"/>
      <c r="TAD340" s="480"/>
      <c r="TAE340" s="480"/>
      <c r="TAF340" s="480"/>
      <c r="TAG340" s="480"/>
      <c r="TAH340" s="480"/>
      <c r="TAI340" s="480"/>
      <c r="TAJ340" s="480"/>
      <c r="TAK340" s="480"/>
      <c r="TAL340" s="480"/>
      <c r="TAM340" s="480"/>
      <c r="TAN340" s="480"/>
      <c r="TAO340" s="480"/>
      <c r="TAP340" s="480"/>
      <c r="TAQ340" s="480"/>
      <c r="TAR340" s="480"/>
      <c r="TAS340" s="480"/>
      <c r="TAT340" s="480"/>
      <c r="TAU340" s="480"/>
      <c r="TAV340" s="480"/>
      <c r="TAW340" s="480"/>
      <c r="TAX340" s="480"/>
      <c r="TAY340" s="480"/>
      <c r="TAZ340" s="480"/>
      <c r="TBA340" s="480"/>
      <c r="TBB340" s="480"/>
      <c r="TBC340" s="480"/>
      <c r="TBD340" s="480"/>
      <c r="TBE340" s="480"/>
      <c r="TBF340" s="480"/>
      <c r="TBG340" s="480"/>
      <c r="TBH340" s="480"/>
      <c r="TBI340" s="480"/>
      <c r="TBJ340" s="480"/>
      <c r="TBK340" s="480"/>
      <c r="TBL340" s="480"/>
      <c r="TBM340" s="480"/>
      <c r="TBN340" s="480"/>
      <c r="TBO340" s="480"/>
      <c r="TBP340" s="480"/>
      <c r="TBQ340" s="480"/>
      <c r="TBR340" s="480"/>
      <c r="TBS340" s="480"/>
      <c r="TBT340" s="480"/>
      <c r="TBU340" s="480"/>
      <c r="TBV340" s="480"/>
      <c r="TBW340" s="480"/>
      <c r="TBX340" s="480"/>
      <c r="TBY340" s="480"/>
      <c r="TBZ340" s="480"/>
      <c r="TCA340" s="480"/>
      <c r="TCB340" s="480"/>
      <c r="TCC340" s="480"/>
      <c r="TCD340" s="480"/>
      <c r="TCE340" s="480"/>
      <c r="TCF340" s="480"/>
      <c r="TCG340" s="480"/>
      <c r="TCH340" s="480"/>
      <c r="TCI340" s="480"/>
      <c r="TCJ340" s="480"/>
      <c r="TCK340" s="480"/>
      <c r="TCL340" s="480"/>
      <c r="TCM340" s="480"/>
      <c r="TCN340" s="480"/>
      <c r="TCO340" s="480"/>
      <c r="TCP340" s="480"/>
      <c r="TCQ340" s="480"/>
      <c r="TCR340" s="480"/>
      <c r="TCS340" s="480"/>
      <c r="TCT340" s="480"/>
      <c r="TCU340" s="480"/>
      <c r="TCV340" s="480"/>
      <c r="TCW340" s="480"/>
      <c r="TCX340" s="480"/>
      <c r="TCY340" s="480"/>
      <c r="TCZ340" s="480"/>
      <c r="TDA340" s="480"/>
      <c r="TDB340" s="480"/>
      <c r="TDC340" s="480"/>
      <c r="TDD340" s="480"/>
      <c r="TDE340" s="480"/>
      <c r="TDF340" s="480"/>
      <c r="TDG340" s="480"/>
      <c r="TDH340" s="480"/>
      <c r="TDI340" s="480"/>
      <c r="TDJ340" s="480"/>
      <c r="TDK340" s="480"/>
      <c r="TDL340" s="480"/>
      <c r="TDM340" s="480"/>
      <c r="TDN340" s="480"/>
      <c r="TDO340" s="480"/>
      <c r="TDP340" s="480"/>
      <c r="TDQ340" s="480"/>
      <c r="TDR340" s="480"/>
      <c r="TDS340" s="480"/>
      <c r="TDT340" s="480"/>
      <c r="TDU340" s="480"/>
      <c r="TDV340" s="480"/>
      <c r="TDW340" s="480"/>
      <c r="TDX340" s="480"/>
      <c r="TDY340" s="480"/>
      <c r="TDZ340" s="480"/>
      <c r="TEA340" s="480"/>
      <c r="TEB340" s="480"/>
      <c r="TEC340" s="480"/>
      <c r="TED340" s="480"/>
      <c r="TEE340" s="480"/>
      <c r="TEF340" s="480"/>
      <c r="TEG340" s="480"/>
      <c r="TEH340" s="480"/>
      <c r="TEI340" s="480"/>
      <c r="TEJ340" s="480"/>
      <c r="TEK340" s="480"/>
      <c r="TEL340" s="480"/>
      <c r="TEM340" s="480"/>
      <c r="TEN340" s="480"/>
      <c r="TEO340" s="480"/>
      <c r="TEP340" s="480"/>
      <c r="TEQ340" s="480"/>
      <c r="TER340" s="480"/>
      <c r="TES340" s="480"/>
      <c r="TET340" s="480"/>
      <c r="TEU340" s="480"/>
      <c r="TEV340" s="480"/>
      <c r="TEW340" s="480"/>
      <c r="TEX340" s="480"/>
      <c r="TEY340" s="480"/>
      <c r="TEZ340" s="480"/>
      <c r="TFA340" s="480"/>
      <c r="TFB340" s="480"/>
      <c r="TFC340" s="480"/>
      <c r="TFD340" s="480"/>
      <c r="TFE340" s="480"/>
      <c r="TFF340" s="480"/>
      <c r="TFG340" s="480"/>
      <c r="TFH340" s="480"/>
      <c r="TFI340" s="480"/>
      <c r="TFJ340" s="480"/>
      <c r="TFK340" s="480"/>
      <c r="TFL340" s="480"/>
      <c r="TFM340" s="480"/>
      <c r="TFN340" s="480"/>
      <c r="TFO340" s="480"/>
      <c r="TFP340" s="480"/>
      <c r="TFQ340" s="480"/>
      <c r="TFR340" s="480"/>
      <c r="TFS340" s="480"/>
      <c r="TFT340" s="480"/>
      <c r="TFU340" s="480"/>
      <c r="TFV340" s="480"/>
      <c r="TFW340" s="480"/>
      <c r="TFX340" s="480"/>
      <c r="TFY340" s="480"/>
      <c r="TFZ340" s="480"/>
      <c r="TGA340" s="480"/>
      <c r="TGB340" s="480"/>
      <c r="TGC340" s="480"/>
      <c r="TGD340" s="480"/>
      <c r="TGE340" s="480"/>
      <c r="TGF340" s="480"/>
      <c r="TGG340" s="480"/>
      <c r="TGH340" s="480"/>
      <c r="TGI340" s="480"/>
      <c r="TGJ340" s="480"/>
      <c r="TGK340" s="480"/>
      <c r="TGL340" s="480"/>
      <c r="TGM340" s="480"/>
      <c r="TGN340" s="480"/>
      <c r="TGO340" s="480"/>
      <c r="TGP340" s="480"/>
      <c r="TGQ340" s="480"/>
      <c r="TGR340" s="480"/>
      <c r="TGS340" s="480"/>
      <c r="TGT340" s="480"/>
      <c r="TGU340" s="480"/>
      <c r="TGV340" s="480"/>
      <c r="TGW340" s="480"/>
      <c r="TGX340" s="480"/>
      <c r="TGY340" s="480"/>
      <c r="TGZ340" s="480"/>
      <c r="THA340" s="480"/>
      <c r="THB340" s="480"/>
      <c r="THC340" s="480"/>
      <c r="THD340" s="480"/>
      <c r="THE340" s="480"/>
      <c r="THF340" s="480"/>
      <c r="THG340" s="480"/>
      <c r="THH340" s="480"/>
      <c r="THI340" s="480"/>
      <c r="THJ340" s="480"/>
      <c r="THK340" s="480"/>
      <c r="THL340" s="480"/>
      <c r="THM340" s="480"/>
      <c r="THN340" s="480"/>
      <c r="THO340" s="480"/>
      <c r="THP340" s="480"/>
      <c r="THQ340" s="480"/>
      <c r="THR340" s="480"/>
      <c r="THS340" s="480"/>
      <c r="THT340" s="480"/>
      <c r="THU340" s="480"/>
      <c r="THV340" s="480"/>
      <c r="THW340" s="480"/>
      <c r="THX340" s="480"/>
      <c r="THY340" s="480"/>
      <c r="THZ340" s="480"/>
      <c r="TIA340" s="480"/>
      <c r="TIB340" s="480"/>
      <c r="TIC340" s="480"/>
      <c r="TID340" s="480"/>
      <c r="TIE340" s="480"/>
      <c r="TIF340" s="480"/>
      <c r="TIG340" s="480"/>
      <c r="TIH340" s="480"/>
      <c r="TII340" s="480"/>
      <c r="TIJ340" s="480"/>
      <c r="TIK340" s="480"/>
      <c r="TIL340" s="480"/>
      <c r="TIM340" s="480"/>
      <c r="TIN340" s="480"/>
      <c r="TIO340" s="480"/>
      <c r="TIP340" s="480"/>
      <c r="TIQ340" s="480"/>
      <c r="TIR340" s="480"/>
      <c r="TIS340" s="480"/>
      <c r="TIT340" s="480"/>
      <c r="TIU340" s="480"/>
      <c r="TIV340" s="480"/>
      <c r="TIW340" s="480"/>
      <c r="TIX340" s="480"/>
      <c r="TIY340" s="480"/>
      <c r="TIZ340" s="480"/>
      <c r="TJA340" s="480"/>
      <c r="TJB340" s="480"/>
      <c r="TJC340" s="480"/>
      <c r="TJD340" s="480"/>
      <c r="TJE340" s="480"/>
      <c r="TJF340" s="480"/>
      <c r="TJG340" s="480"/>
      <c r="TJH340" s="480"/>
      <c r="TJI340" s="480"/>
      <c r="TJJ340" s="480"/>
      <c r="TJK340" s="480"/>
      <c r="TJL340" s="480"/>
      <c r="TJM340" s="480"/>
      <c r="TJN340" s="480"/>
      <c r="TJO340" s="480"/>
      <c r="TJP340" s="480"/>
      <c r="TJQ340" s="480"/>
      <c r="TJR340" s="480"/>
      <c r="TJS340" s="480"/>
      <c r="TJT340" s="480"/>
      <c r="TJU340" s="480"/>
      <c r="TJV340" s="480"/>
      <c r="TJW340" s="480"/>
      <c r="TJX340" s="480"/>
      <c r="TJY340" s="480"/>
      <c r="TJZ340" s="480"/>
      <c r="TKA340" s="480"/>
      <c r="TKB340" s="480"/>
      <c r="TKC340" s="480"/>
      <c r="TKD340" s="480"/>
      <c r="TKE340" s="480"/>
      <c r="TKF340" s="480"/>
      <c r="TKG340" s="480"/>
      <c r="TKH340" s="480"/>
      <c r="TKI340" s="480"/>
      <c r="TKJ340" s="480"/>
      <c r="TKK340" s="480"/>
      <c r="TKL340" s="480"/>
      <c r="TKM340" s="480"/>
      <c r="TKN340" s="480"/>
      <c r="TKO340" s="480"/>
      <c r="TKP340" s="480"/>
      <c r="TKQ340" s="480"/>
      <c r="TKR340" s="480"/>
      <c r="TKS340" s="480"/>
      <c r="TKT340" s="480"/>
      <c r="TKU340" s="480"/>
      <c r="TKV340" s="480"/>
      <c r="TKW340" s="480"/>
      <c r="TKX340" s="480"/>
      <c r="TKY340" s="480"/>
      <c r="TKZ340" s="480"/>
      <c r="TLA340" s="480"/>
      <c r="TLB340" s="480"/>
      <c r="TLC340" s="480"/>
      <c r="TLD340" s="480"/>
      <c r="TLE340" s="480"/>
      <c r="TLF340" s="480"/>
      <c r="TLG340" s="480"/>
      <c r="TLH340" s="480"/>
      <c r="TLI340" s="480"/>
      <c r="TLJ340" s="480"/>
      <c r="TLK340" s="480"/>
      <c r="TLL340" s="480"/>
      <c r="TLM340" s="480"/>
      <c r="TLN340" s="480"/>
      <c r="TLO340" s="480"/>
      <c r="TLP340" s="480"/>
      <c r="TLQ340" s="480"/>
      <c r="TLR340" s="480"/>
      <c r="TLS340" s="480"/>
      <c r="TLT340" s="480"/>
      <c r="TLU340" s="480"/>
      <c r="TLV340" s="480"/>
      <c r="TLW340" s="480"/>
      <c r="TLX340" s="480"/>
      <c r="TLY340" s="480"/>
      <c r="TLZ340" s="480"/>
      <c r="TMA340" s="480"/>
      <c r="TMB340" s="480"/>
      <c r="TMC340" s="480"/>
      <c r="TMD340" s="480"/>
      <c r="TME340" s="480"/>
      <c r="TMF340" s="480"/>
      <c r="TMG340" s="480"/>
      <c r="TMH340" s="480"/>
      <c r="TMI340" s="480"/>
      <c r="TMJ340" s="480"/>
      <c r="TMK340" s="480"/>
      <c r="TML340" s="480"/>
      <c r="TMM340" s="480"/>
      <c r="TMN340" s="480"/>
      <c r="TMO340" s="480"/>
      <c r="TMP340" s="480"/>
      <c r="TMQ340" s="480"/>
      <c r="TMR340" s="480"/>
      <c r="TMS340" s="480"/>
      <c r="TMT340" s="480"/>
      <c r="TMU340" s="480"/>
      <c r="TMV340" s="480"/>
      <c r="TMW340" s="480"/>
      <c r="TMX340" s="480"/>
      <c r="TMY340" s="480"/>
      <c r="TMZ340" s="480"/>
      <c r="TNA340" s="480"/>
      <c r="TNB340" s="480"/>
      <c r="TNC340" s="480"/>
      <c r="TND340" s="480"/>
      <c r="TNE340" s="480"/>
      <c r="TNF340" s="480"/>
      <c r="TNG340" s="480"/>
      <c r="TNH340" s="480"/>
      <c r="TNI340" s="480"/>
      <c r="TNJ340" s="480"/>
      <c r="TNK340" s="480"/>
      <c r="TNL340" s="480"/>
      <c r="TNM340" s="480"/>
      <c r="TNN340" s="480"/>
      <c r="TNO340" s="480"/>
      <c r="TNP340" s="480"/>
      <c r="TNQ340" s="480"/>
      <c r="TNR340" s="480"/>
      <c r="TNS340" s="480"/>
      <c r="TNT340" s="480"/>
      <c r="TNU340" s="480"/>
      <c r="TNV340" s="480"/>
      <c r="TNW340" s="480"/>
      <c r="TNX340" s="480"/>
      <c r="TNY340" s="480"/>
      <c r="TNZ340" s="480"/>
      <c r="TOA340" s="480"/>
      <c r="TOB340" s="480"/>
      <c r="TOC340" s="480"/>
      <c r="TOD340" s="480"/>
      <c r="TOE340" s="480"/>
      <c r="TOF340" s="480"/>
      <c r="TOG340" s="480"/>
      <c r="TOH340" s="480"/>
      <c r="TOI340" s="480"/>
      <c r="TOJ340" s="480"/>
      <c r="TOK340" s="480"/>
      <c r="TOL340" s="480"/>
      <c r="TOM340" s="480"/>
      <c r="TON340" s="480"/>
      <c r="TOO340" s="480"/>
      <c r="TOP340" s="480"/>
      <c r="TOQ340" s="480"/>
      <c r="TOR340" s="480"/>
      <c r="TOS340" s="480"/>
      <c r="TOT340" s="480"/>
      <c r="TOU340" s="480"/>
      <c r="TOV340" s="480"/>
      <c r="TOW340" s="480"/>
      <c r="TOX340" s="480"/>
      <c r="TOY340" s="480"/>
      <c r="TOZ340" s="480"/>
      <c r="TPA340" s="480"/>
      <c r="TPB340" s="480"/>
      <c r="TPC340" s="480"/>
      <c r="TPD340" s="480"/>
      <c r="TPE340" s="480"/>
      <c r="TPF340" s="480"/>
      <c r="TPG340" s="480"/>
      <c r="TPH340" s="480"/>
      <c r="TPI340" s="480"/>
      <c r="TPJ340" s="480"/>
      <c r="TPK340" s="480"/>
      <c r="TPL340" s="480"/>
      <c r="TPM340" s="480"/>
      <c r="TPN340" s="480"/>
      <c r="TPO340" s="480"/>
      <c r="TPP340" s="480"/>
      <c r="TPQ340" s="480"/>
      <c r="TPR340" s="480"/>
      <c r="TPS340" s="480"/>
      <c r="TPT340" s="480"/>
      <c r="TPU340" s="480"/>
      <c r="TPV340" s="480"/>
      <c r="TPW340" s="480"/>
      <c r="TPX340" s="480"/>
      <c r="TPY340" s="480"/>
      <c r="TPZ340" s="480"/>
      <c r="TQA340" s="480"/>
      <c r="TQB340" s="480"/>
      <c r="TQC340" s="480"/>
      <c r="TQD340" s="480"/>
      <c r="TQE340" s="480"/>
      <c r="TQF340" s="480"/>
      <c r="TQG340" s="480"/>
      <c r="TQH340" s="480"/>
      <c r="TQI340" s="480"/>
      <c r="TQJ340" s="480"/>
      <c r="TQK340" s="480"/>
      <c r="TQL340" s="480"/>
      <c r="TQM340" s="480"/>
      <c r="TQN340" s="480"/>
      <c r="TQO340" s="480"/>
      <c r="TQP340" s="480"/>
      <c r="TQQ340" s="480"/>
      <c r="TQR340" s="480"/>
      <c r="TQS340" s="480"/>
      <c r="TQT340" s="480"/>
      <c r="TQU340" s="480"/>
      <c r="TQV340" s="480"/>
      <c r="TQW340" s="480"/>
      <c r="TQX340" s="480"/>
      <c r="TQY340" s="480"/>
      <c r="TQZ340" s="480"/>
      <c r="TRA340" s="480"/>
      <c r="TRB340" s="480"/>
      <c r="TRC340" s="480"/>
      <c r="TRD340" s="480"/>
      <c r="TRE340" s="480"/>
      <c r="TRF340" s="480"/>
      <c r="TRG340" s="480"/>
      <c r="TRH340" s="480"/>
      <c r="TRI340" s="480"/>
      <c r="TRJ340" s="480"/>
      <c r="TRK340" s="480"/>
      <c r="TRL340" s="480"/>
      <c r="TRM340" s="480"/>
      <c r="TRN340" s="480"/>
      <c r="TRO340" s="480"/>
      <c r="TRP340" s="480"/>
      <c r="TRQ340" s="480"/>
      <c r="TRR340" s="480"/>
      <c r="TRS340" s="480"/>
      <c r="TRT340" s="480"/>
      <c r="TRU340" s="480"/>
      <c r="TRV340" s="480"/>
      <c r="TRW340" s="480"/>
      <c r="TRX340" s="480"/>
      <c r="TRY340" s="480"/>
      <c r="TRZ340" s="480"/>
      <c r="TSA340" s="480"/>
      <c r="TSB340" s="480"/>
      <c r="TSC340" s="480"/>
      <c r="TSD340" s="480"/>
      <c r="TSE340" s="480"/>
      <c r="TSF340" s="480"/>
      <c r="TSG340" s="480"/>
      <c r="TSH340" s="480"/>
      <c r="TSI340" s="480"/>
      <c r="TSJ340" s="480"/>
      <c r="TSK340" s="480"/>
      <c r="TSL340" s="480"/>
      <c r="TSM340" s="480"/>
      <c r="TSN340" s="480"/>
      <c r="TSO340" s="480"/>
      <c r="TSP340" s="480"/>
      <c r="TSQ340" s="480"/>
      <c r="TSR340" s="480"/>
      <c r="TSS340" s="480"/>
      <c r="TST340" s="480"/>
      <c r="TSU340" s="480"/>
      <c r="TSV340" s="480"/>
      <c r="TSW340" s="480"/>
      <c r="TSX340" s="480"/>
      <c r="TSY340" s="480"/>
      <c r="TSZ340" s="480"/>
      <c r="TTA340" s="480"/>
      <c r="TTB340" s="480"/>
      <c r="TTC340" s="480"/>
      <c r="TTD340" s="480"/>
      <c r="TTE340" s="480"/>
      <c r="TTF340" s="480"/>
      <c r="TTG340" s="480"/>
      <c r="TTH340" s="480"/>
      <c r="TTI340" s="480"/>
      <c r="TTJ340" s="480"/>
      <c r="TTK340" s="480"/>
      <c r="TTL340" s="480"/>
      <c r="TTM340" s="480"/>
      <c r="TTN340" s="480"/>
      <c r="TTO340" s="480"/>
      <c r="TTP340" s="480"/>
      <c r="TTQ340" s="480"/>
      <c r="TTR340" s="480"/>
      <c r="TTS340" s="480"/>
      <c r="TTT340" s="480"/>
      <c r="TTU340" s="480"/>
      <c r="TTV340" s="480"/>
      <c r="TTW340" s="480"/>
      <c r="TTX340" s="480"/>
      <c r="TTY340" s="480"/>
      <c r="TTZ340" s="480"/>
      <c r="TUA340" s="480"/>
      <c r="TUB340" s="480"/>
      <c r="TUC340" s="480"/>
      <c r="TUD340" s="480"/>
      <c r="TUE340" s="480"/>
      <c r="TUF340" s="480"/>
      <c r="TUG340" s="480"/>
      <c r="TUH340" s="480"/>
      <c r="TUI340" s="480"/>
      <c r="TUJ340" s="480"/>
      <c r="TUK340" s="480"/>
      <c r="TUL340" s="480"/>
      <c r="TUM340" s="480"/>
      <c r="TUN340" s="480"/>
      <c r="TUO340" s="480"/>
      <c r="TUP340" s="480"/>
      <c r="TUQ340" s="480"/>
      <c r="TUR340" s="480"/>
      <c r="TUS340" s="480"/>
      <c r="TUT340" s="480"/>
      <c r="TUU340" s="480"/>
      <c r="TUV340" s="480"/>
      <c r="TUW340" s="480"/>
      <c r="TUX340" s="480"/>
      <c r="TUY340" s="480"/>
      <c r="TUZ340" s="480"/>
      <c r="TVA340" s="480"/>
      <c r="TVB340" s="480"/>
      <c r="TVC340" s="480"/>
      <c r="TVD340" s="480"/>
      <c r="TVE340" s="480"/>
      <c r="TVF340" s="480"/>
      <c r="TVG340" s="480"/>
      <c r="TVH340" s="480"/>
      <c r="TVI340" s="480"/>
      <c r="TVJ340" s="480"/>
      <c r="TVK340" s="480"/>
      <c r="TVL340" s="480"/>
      <c r="TVM340" s="480"/>
      <c r="TVN340" s="480"/>
      <c r="TVO340" s="480"/>
      <c r="TVP340" s="480"/>
      <c r="TVQ340" s="480"/>
      <c r="TVR340" s="480"/>
      <c r="TVS340" s="480"/>
      <c r="TVT340" s="480"/>
      <c r="TVU340" s="480"/>
      <c r="TVV340" s="480"/>
      <c r="TVW340" s="480"/>
      <c r="TVX340" s="480"/>
      <c r="TVY340" s="480"/>
      <c r="TVZ340" s="480"/>
      <c r="TWA340" s="480"/>
      <c r="TWB340" s="480"/>
      <c r="TWC340" s="480"/>
      <c r="TWD340" s="480"/>
      <c r="TWE340" s="480"/>
      <c r="TWF340" s="480"/>
      <c r="TWG340" s="480"/>
      <c r="TWH340" s="480"/>
      <c r="TWI340" s="480"/>
      <c r="TWJ340" s="480"/>
      <c r="TWK340" s="480"/>
      <c r="TWL340" s="480"/>
      <c r="TWM340" s="480"/>
      <c r="TWN340" s="480"/>
      <c r="TWO340" s="480"/>
      <c r="TWP340" s="480"/>
      <c r="TWQ340" s="480"/>
      <c r="TWR340" s="480"/>
      <c r="TWS340" s="480"/>
      <c r="TWT340" s="480"/>
      <c r="TWU340" s="480"/>
      <c r="TWV340" s="480"/>
      <c r="TWW340" s="480"/>
      <c r="TWX340" s="480"/>
      <c r="TWY340" s="480"/>
      <c r="TWZ340" s="480"/>
      <c r="TXA340" s="480"/>
      <c r="TXB340" s="480"/>
      <c r="TXC340" s="480"/>
      <c r="TXD340" s="480"/>
      <c r="TXE340" s="480"/>
      <c r="TXF340" s="480"/>
      <c r="TXG340" s="480"/>
      <c r="TXH340" s="480"/>
      <c r="TXI340" s="480"/>
      <c r="TXJ340" s="480"/>
      <c r="TXK340" s="480"/>
      <c r="TXL340" s="480"/>
      <c r="TXM340" s="480"/>
      <c r="TXN340" s="480"/>
      <c r="TXO340" s="480"/>
      <c r="TXP340" s="480"/>
      <c r="TXQ340" s="480"/>
      <c r="TXR340" s="480"/>
      <c r="TXS340" s="480"/>
      <c r="TXT340" s="480"/>
      <c r="TXU340" s="480"/>
      <c r="TXV340" s="480"/>
      <c r="TXW340" s="480"/>
      <c r="TXX340" s="480"/>
      <c r="TXY340" s="480"/>
      <c r="TXZ340" s="480"/>
      <c r="TYA340" s="480"/>
      <c r="TYB340" s="480"/>
      <c r="TYC340" s="480"/>
      <c r="TYD340" s="480"/>
      <c r="TYE340" s="480"/>
      <c r="TYF340" s="480"/>
      <c r="TYG340" s="480"/>
      <c r="TYH340" s="480"/>
      <c r="TYI340" s="480"/>
      <c r="TYJ340" s="480"/>
      <c r="TYK340" s="480"/>
      <c r="TYL340" s="480"/>
      <c r="TYM340" s="480"/>
      <c r="TYN340" s="480"/>
      <c r="TYO340" s="480"/>
      <c r="TYP340" s="480"/>
      <c r="TYQ340" s="480"/>
      <c r="TYR340" s="480"/>
      <c r="TYS340" s="480"/>
      <c r="TYT340" s="480"/>
      <c r="TYU340" s="480"/>
      <c r="TYV340" s="480"/>
      <c r="TYW340" s="480"/>
      <c r="TYX340" s="480"/>
      <c r="TYY340" s="480"/>
      <c r="TYZ340" s="480"/>
      <c r="TZA340" s="480"/>
      <c r="TZB340" s="480"/>
      <c r="TZC340" s="480"/>
      <c r="TZD340" s="480"/>
      <c r="TZE340" s="480"/>
      <c r="TZF340" s="480"/>
      <c r="TZG340" s="480"/>
      <c r="TZH340" s="480"/>
      <c r="TZI340" s="480"/>
      <c r="TZJ340" s="480"/>
      <c r="TZK340" s="480"/>
      <c r="TZL340" s="480"/>
      <c r="TZM340" s="480"/>
      <c r="TZN340" s="480"/>
      <c r="TZO340" s="480"/>
      <c r="TZP340" s="480"/>
      <c r="TZQ340" s="480"/>
      <c r="TZR340" s="480"/>
      <c r="TZS340" s="480"/>
      <c r="TZT340" s="480"/>
      <c r="TZU340" s="480"/>
      <c r="TZV340" s="480"/>
      <c r="TZW340" s="480"/>
      <c r="TZX340" s="480"/>
      <c r="TZY340" s="480"/>
      <c r="TZZ340" s="480"/>
      <c r="UAA340" s="480"/>
      <c r="UAB340" s="480"/>
      <c r="UAC340" s="480"/>
      <c r="UAD340" s="480"/>
      <c r="UAE340" s="480"/>
      <c r="UAF340" s="480"/>
      <c r="UAG340" s="480"/>
      <c r="UAH340" s="480"/>
      <c r="UAI340" s="480"/>
      <c r="UAJ340" s="480"/>
      <c r="UAK340" s="480"/>
      <c r="UAL340" s="480"/>
      <c r="UAM340" s="480"/>
      <c r="UAN340" s="480"/>
      <c r="UAO340" s="480"/>
      <c r="UAP340" s="480"/>
      <c r="UAQ340" s="480"/>
      <c r="UAR340" s="480"/>
      <c r="UAS340" s="480"/>
      <c r="UAT340" s="480"/>
      <c r="UAU340" s="480"/>
      <c r="UAV340" s="480"/>
      <c r="UAW340" s="480"/>
      <c r="UAX340" s="480"/>
      <c r="UAY340" s="480"/>
      <c r="UAZ340" s="480"/>
      <c r="UBA340" s="480"/>
      <c r="UBB340" s="480"/>
      <c r="UBC340" s="480"/>
      <c r="UBD340" s="480"/>
      <c r="UBE340" s="480"/>
      <c r="UBF340" s="480"/>
      <c r="UBG340" s="480"/>
      <c r="UBH340" s="480"/>
      <c r="UBI340" s="480"/>
      <c r="UBJ340" s="480"/>
      <c r="UBK340" s="480"/>
      <c r="UBL340" s="480"/>
      <c r="UBM340" s="480"/>
      <c r="UBN340" s="480"/>
      <c r="UBO340" s="480"/>
      <c r="UBP340" s="480"/>
      <c r="UBQ340" s="480"/>
      <c r="UBR340" s="480"/>
      <c r="UBS340" s="480"/>
      <c r="UBT340" s="480"/>
      <c r="UBU340" s="480"/>
      <c r="UBV340" s="480"/>
      <c r="UBW340" s="480"/>
      <c r="UBX340" s="480"/>
      <c r="UBY340" s="480"/>
      <c r="UBZ340" s="480"/>
      <c r="UCA340" s="480"/>
      <c r="UCB340" s="480"/>
      <c r="UCC340" s="480"/>
      <c r="UCD340" s="480"/>
      <c r="UCE340" s="480"/>
      <c r="UCF340" s="480"/>
      <c r="UCG340" s="480"/>
      <c r="UCH340" s="480"/>
      <c r="UCI340" s="480"/>
      <c r="UCJ340" s="480"/>
      <c r="UCK340" s="480"/>
      <c r="UCL340" s="480"/>
      <c r="UCM340" s="480"/>
      <c r="UCN340" s="480"/>
      <c r="UCO340" s="480"/>
      <c r="UCP340" s="480"/>
      <c r="UCQ340" s="480"/>
      <c r="UCR340" s="480"/>
      <c r="UCS340" s="480"/>
      <c r="UCT340" s="480"/>
      <c r="UCU340" s="480"/>
      <c r="UCV340" s="480"/>
      <c r="UCW340" s="480"/>
      <c r="UCX340" s="480"/>
      <c r="UCY340" s="480"/>
      <c r="UCZ340" s="480"/>
      <c r="UDA340" s="480"/>
      <c r="UDB340" s="480"/>
      <c r="UDC340" s="480"/>
      <c r="UDD340" s="480"/>
      <c r="UDE340" s="480"/>
      <c r="UDF340" s="480"/>
      <c r="UDG340" s="480"/>
      <c r="UDH340" s="480"/>
      <c r="UDI340" s="480"/>
      <c r="UDJ340" s="480"/>
      <c r="UDK340" s="480"/>
      <c r="UDL340" s="480"/>
      <c r="UDM340" s="480"/>
      <c r="UDN340" s="480"/>
      <c r="UDO340" s="480"/>
      <c r="UDP340" s="480"/>
      <c r="UDQ340" s="480"/>
      <c r="UDR340" s="480"/>
      <c r="UDS340" s="480"/>
      <c r="UDT340" s="480"/>
      <c r="UDU340" s="480"/>
      <c r="UDV340" s="480"/>
      <c r="UDW340" s="480"/>
      <c r="UDX340" s="480"/>
      <c r="UDY340" s="480"/>
      <c r="UDZ340" s="480"/>
      <c r="UEA340" s="480"/>
      <c r="UEB340" s="480"/>
      <c r="UEC340" s="480"/>
      <c r="UED340" s="480"/>
      <c r="UEE340" s="480"/>
      <c r="UEF340" s="480"/>
      <c r="UEG340" s="480"/>
      <c r="UEH340" s="480"/>
      <c r="UEI340" s="480"/>
      <c r="UEJ340" s="480"/>
      <c r="UEK340" s="480"/>
      <c r="UEL340" s="480"/>
      <c r="UEM340" s="480"/>
      <c r="UEN340" s="480"/>
      <c r="UEO340" s="480"/>
      <c r="UEP340" s="480"/>
      <c r="UEQ340" s="480"/>
      <c r="UER340" s="480"/>
      <c r="UES340" s="480"/>
      <c r="UET340" s="480"/>
      <c r="UEU340" s="480"/>
      <c r="UEV340" s="480"/>
      <c r="UEW340" s="480"/>
      <c r="UEX340" s="480"/>
      <c r="UEY340" s="480"/>
      <c r="UEZ340" s="480"/>
      <c r="UFA340" s="480"/>
      <c r="UFB340" s="480"/>
      <c r="UFC340" s="480"/>
      <c r="UFD340" s="480"/>
      <c r="UFE340" s="480"/>
      <c r="UFF340" s="480"/>
      <c r="UFG340" s="480"/>
      <c r="UFH340" s="480"/>
      <c r="UFI340" s="480"/>
      <c r="UFJ340" s="480"/>
      <c r="UFK340" s="480"/>
      <c r="UFL340" s="480"/>
      <c r="UFM340" s="480"/>
      <c r="UFN340" s="480"/>
      <c r="UFO340" s="480"/>
      <c r="UFP340" s="480"/>
      <c r="UFQ340" s="480"/>
      <c r="UFR340" s="480"/>
      <c r="UFS340" s="480"/>
      <c r="UFT340" s="480"/>
      <c r="UFU340" s="480"/>
      <c r="UFV340" s="480"/>
      <c r="UFW340" s="480"/>
      <c r="UFX340" s="480"/>
      <c r="UFY340" s="480"/>
      <c r="UFZ340" s="480"/>
      <c r="UGA340" s="480"/>
      <c r="UGB340" s="480"/>
      <c r="UGC340" s="480"/>
      <c r="UGD340" s="480"/>
      <c r="UGE340" s="480"/>
      <c r="UGF340" s="480"/>
      <c r="UGG340" s="480"/>
      <c r="UGH340" s="480"/>
      <c r="UGI340" s="480"/>
      <c r="UGJ340" s="480"/>
      <c r="UGK340" s="480"/>
      <c r="UGL340" s="480"/>
      <c r="UGM340" s="480"/>
      <c r="UGN340" s="480"/>
      <c r="UGO340" s="480"/>
      <c r="UGP340" s="480"/>
      <c r="UGQ340" s="480"/>
      <c r="UGR340" s="480"/>
      <c r="UGS340" s="480"/>
      <c r="UGT340" s="480"/>
      <c r="UGU340" s="480"/>
      <c r="UGV340" s="480"/>
      <c r="UGW340" s="480"/>
      <c r="UGX340" s="480"/>
      <c r="UGY340" s="480"/>
      <c r="UGZ340" s="480"/>
      <c r="UHA340" s="480"/>
      <c r="UHB340" s="480"/>
      <c r="UHC340" s="480"/>
      <c r="UHD340" s="480"/>
      <c r="UHE340" s="480"/>
      <c r="UHF340" s="480"/>
      <c r="UHG340" s="480"/>
      <c r="UHH340" s="480"/>
      <c r="UHI340" s="480"/>
      <c r="UHJ340" s="480"/>
      <c r="UHK340" s="480"/>
      <c r="UHL340" s="480"/>
      <c r="UHM340" s="480"/>
      <c r="UHN340" s="480"/>
      <c r="UHO340" s="480"/>
      <c r="UHP340" s="480"/>
      <c r="UHQ340" s="480"/>
      <c r="UHR340" s="480"/>
      <c r="UHS340" s="480"/>
      <c r="UHT340" s="480"/>
      <c r="UHU340" s="480"/>
      <c r="UHV340" s="480"/>
      <c r="UHW340" s="480"/>
      <c r="UHX340" s="480"/>
      <c r="UHY340" s="480"/>
      <c r="UHZ340" s="480"/>
      <c r="UIA340" s="480"/>
      <c r="UIB340" s="480"/>
      <c r="UIC340" s="480"/>
      <c r="UID340" s="480"/>
      <c r="UIE340" s="480"/>
      <c r="UIF340" s="480"/>
      <c r="UIG340" s="480"/>
      <c r="UIH340" s="480"/>
      <c r="UII340" s="480"/>
      <c r="UIJ340" s="480"/>
      <c r="UIK340" s="480"/>
      <c r="UIL340" s="480"/>
      <c r="UIM340" s="480"/>
      <c r="UIN340" s="480"/>
      <c r="UIO340" s="480"/>
      <c r="UIP340" s="480"/>
      <c r="UIQ340" s="480"/>
      <c r="UIR340" s="480"/>
      <c r="UIS340" s="480"/>
      <c r="UIT340" s="480"/>
      <c r="UIU340" s="480"/>
      <c r="UIV340" s="480"/>
      <c r="UIW340" s="480"/>
      <c r="UIX340" s="480"/>
      <c r="UIY340" s="480"/>
      <c r="UIZ340" s="480"/>
      <c r="UJA340" s="480"/>
      <c r="UJB340" s="480"/>
      <c r="UJC340" s="480"/>
      <c r="UJD340" s="480"/>
      <c r="UJE340" s="480"/>
      <c r="UJF340" s="480"/>
      <c r="UJG340" s="480"/>
      <c r="UJH340" s="480"/>
      <c r="UJI340" s="480"/>
      <c r="UJJ340" s="480"/>
      <c r="UJK340" s="480"/>
      <c r="UJL340" s="480"/>
      <c r="UJM340" s="480"/>
      <c r="UJN340" s="480"/>
      <c r="UJO340" s="480"/>
      <c r="UJP340" s="480"/>
      <c r="UJQ340" s="480"/>
      <c r="UJR340" s="480"/>
      <c r="UJS340" s="480"/>
      <c r="UJT340" s="480"/>
      <c r="UJU340" s="480"/>
      <c r="UJV340" s="480"/>
      <c r="UJW340" s="480"/>
      <c r="UJX340" s="480"/>
      <c r="UJY340" s="480"/>
      <c r="UJZ340" s="480"/>
      <c r="UKA340" s="480"/>
      <c r="UKB340" s="480"/>
      <c r="UKC340" s="480"/>
      <c r="UKD340" s="480"/>
      <c r="UKE340" s="480"/>
      <c r="UKF340" s="480"/>
      <c r="UKG340" s="480"/>
      <c r="UKH340" s="480"/>
      <c r="UKI340" s="480"/>
      <c r="UKJ340" s="480"/>
      <c r="UKK340" s="480"/>
      <c r="UKL340" s="480"/>
      <c r="UKM340" s="480"/>
      <c r="UKN340" s="480"/>
      <c r="UKO340" s="480"/>
      <c r="UKP340" s="480"/>
      <c r="UKQ340" s="480"/>
      <c r="UKR340" s="480"/>
      <c r="UKS340" s="480"/>
      <c r="UKT340" s="480"/>
      <c r="UKU340" s="480"/>
      <c r="UKV340" s="480"/>
      <c r="UKW340" s="480"/>
      <c r="UKX340" s="480"/>
      <c r="UKY340" s="480"/>
      <c r="UKZ340" s="480"/>
      <c r="ULA340" s="480"/>
      <c r="ULB340" s="480"/>
      <c r="ULC340" s="480"/>
      <c r="ULD340" s="480"/>
      <c r="ULE340" s="480"/>
      <c r="ULF340" s="480"/>
      <c r="ULG340" s="480"/>
      <c r="ULH340" s="480"/>
      <c r="ULI340" s="480"/>
      <c r="ULJ340" s="480"/>
      <c r="ULK340" s="480"/>
      <c r="ULL340" s="480"/>
      <c r="ULM340" s="480"/>
      <c r="ULN340" s="480"/>
      <c r="ULO340" s="480"/>
      <c r="ULP340" s="480"/>
      <c r="ULQ340" s="480"/>
      <c r="ULR340" s="480"/>
      <c r="ULS340" s="480"/>
      <c r="ULT340" s="480"/>
      <c r="ULU340" s="480"/>
      <c r="ULV340" s="480"/>
      <c r="ULW340" s="480"/>
      <c r="ULX340" s="480"/>
      <c r="ULY340" s="480"/>
      <c r="ULZ340" s="480"/>
      <c r="UMA340" s="480"/>
      <c r="UMB340" s="480"/>
      <c r="UMC340" s="480"/>
      <c r="UMD340" s="480"/>
      <c r="UME340" s="480"/>
      <c r="UMF340" s="480"/>
      <c r="UMG340" s="480"/>
      <c r="UMH340" s="480"/>
      <c r="UMI340" s="480"/>
      <c r="UMJ340" s="480"/>
      <c r="UMK340" s="480"/>
      <c r="UML340" s="480"/>
      <c r="UMM340" s="480"/>
      <c r="UMN340" s="480"/>
      <c r="UMO340" s="480"/>
      <c r="UMP340" s="480"/>
      <c r="UMQ340" s="480"/>
      <c r="UMR340" s="480"/>
      <c r="UMS340" s="480"/>
      <c r="UMT340" s="480"/>
      <c r="UMU340" s="480"/>
      <c r="UMV340" s="480"/>
      <c r="UMW340" s="480"/>
      <c r="UMX340" s="480"/>
      <c r="UMY340" s="480"/>
      <c r="UMZ340" s="480"/>
      <c r="UNA340" s="480"/>
      <c r="UNB340" s="480"/>
      <c r="UNC340" s="480"/>
      <c r="UND340" s="480"/>
      <c r="UNE340" s="480"/>
      <c r="UNF340" s="480"/>
      <c r="UNG340" s="480"/>
      <c r="UNH340" s="480"/>
      <c r="UNI340" s="480"/>
      <c r="UNJ340" s="480"/>
      <c r="UNK340" s="480"/>
      <c r="UNL340" s="480"/>
      <c r="UNM340" s="480"/>
      <c r="UNN340" s="480"/>
      <c r="UNO340" s="480"/>
      <c r="UNP340" s="480"/>
      <c r="UNQ340" s="480"/>
      <c r="UNR340" s="480"/>
      <c r="UNS340" s="480"/>
      <c r="UNT340" s="480"/>
      <c r="UNU340" s="480"/>
      <c r="UNV340" s="480"/>
      <c r="UNW340" s="480"/>
      <c r="UNX340" s="480"/>
      <c r="UNY340" s="480"/>
      <c r="UNZ340" s="480"/>
      <c r="UOA340" s="480"/>
      <c r="UOB340" s="480"/>
      <c r="UOC340" s="480"/>
      <c r="UOD340" s="480"/>
      <c r="UOE340" s="480"/>
      <c r="UOF340" s="480"/>
      <c r="UOG340" s="480"/>
      <c r="UOH340" s="480"/>
      <c r="UOI340" s="480"/>
      <c r="UOJ340" s="480"/>
      <c r="UOK340" s="480"/>
      <c r="UOL340" s="480"/>
      <c r="UOM340" s="480"/>
      <c r="UON340" s="480"/>
      <c r="UOO340" s="480"/>
      <c r="UOP340" s="480"/>
      <c r="UOQ340" s="480"/>
      <c r="UOR340" s="480"/>
      <c r="UOS340" s="480"/>
      <c r="UOT340" s="480"/>
      <c r="UOU340" s="480"/>
      <c r="UOV340" s="480"/>
      <c r="UOW340" s="480"/>
      <c r="UOX340" s="480"/>
      <c r="UOY340" s="480"/>
      <c r="UOZ340" s="480"/>
      <c r="UPA340" s="480"/>
      <c r="UPB340" s="480"/>
      <c r="UPC340" s="480"/>
      <c r="UPD340" s="480"/>
      <c r="UPE340" s="480"/>
      <c r="UPF340" s="480"/>
      <c r="UPG340" s="480"/>
      <c r="UPH340" s="480"/>
      <c r="UPI340" s="480"/>
      <c r="UPJ340" s="480"/>
      <c r="UPK340" s="480"/>
      <c r="UPL340" s="480"/>
      <c r="UPM340" s="480"/>
      <c r="UPN340" s="480"/>
      <c r="UPO340" s="480"/>
      <c r="UPP340" s="480"/>
      <c r="UPQ340" s="480"/>
      <c r="UPR340" s="480"/>
      <c r="UPS340" s="480"/>
      <c r="UPT340" s="480"/>
      <c r="UPU340" s="480"/>
      <c r="UPV340" s="480"/>
      <c r="UPW340" s="480"/>
      <c r="UPX340" s="480"/>
      <c r="UPY340" s="480"/>
      <c r="UPZ340" s="480"/>
      <c r="UQA340" s="480"/>
      <c r="UQB340" s="480"/>
      <c r="UQC340" s="480"/>
      <c r="UQD340" s="480"/>
      <c r="UQE340" s="480"/>
      <c r="UQF340" s="480"/>
      <c r="UQG340" s="480"/>
      <c r="UQH340" s="480"/>
      <c r="UQI340" s="480"/>
      <c r="UQJ340" s="480"/>
      <c r="UQK340" s="480"/>
      <c r="UQL340" s="480"/>
      <c r="UQM340" s="480"/>
      <c r="UQN340" s="480"/>
      <c r="UQO340" s="480"/>
      <c r="UQP340" s="480"/>
      <c r="UQQ340" s="480"/>
      <c r="UQR340" s="480"/>
      <c r="UQS340" s="480"/>
      <c r="UQT340" s="480"/>
      <c r="UQU340" s="480"/>
      <c r="UQV340" s="480"/>
      <c r="UQW340" s="480"/>
      <c r="UQX340" s="480"/>
      <c r="UQY340" s="480"/>
      <c r="UQZ340" s="480"/>
      <c r="URA340" s="480"/>
      <c r="URB340" s="480"/>
      <c r="URC340" s="480"/>
      <c r="URD340" s="480"/>
      <c r="URE340" s="480"/>
      <c r="URF340" s="480"/>
      <c r="URG340" s="480"/>
      <c r="URH340" s="480"/>
      <c r="URI340" s="480"/>
      <c r="URJ340" s="480"/>
      <c r="URK340" s="480"/>
      <c r="URL340" s="480"/>
      <c r="URM340" s="480"/>
      <c r="URN340" s="480"/>
      <c r="URO340" s="480"/>
      <c r="URP340" s="480"/>
      <c r="URQ340" s="480"/>
      <c r="URR340" s="480"/>
      <c r="URS340" s="480"/>
      <c r="URT340" s="480"/>
      <c r="URU340" s="480"/>
      <c r="URV340" s="480"/>
      <c r="URW340" s="480"/>
      <c r="URX340" s="480"/>
      <c r="URY340" s="480"/>
      <c r="URZ340" s="480"/>
      <c r="USA340" s="480"/>
      <c r="USB340" s="480"/>
      <c r="USC340" s="480"/>
      <c r="USD340" s="480"/>
      <c r="USE340" s="480"/>
      <c r="USF340" s="480"/>
      <c r="USG340" s="480"/>
      <c r="USH340" s="480"/>
      <c r="USI340" s="480"/>
      <c r="USJ340" s="480"/>
      <c r="USK340" s="480"/>
      <c r="USL340" s="480"/>
      <c r="USM340" s="480"/>
      <c r="USN340" s="480"/>
      <c r="USO340" s="480"/>
      <c r="USP340" s="480"/>
      <c r="USQ340" s="480"/>
      <c r="USR340" s="480"/>
      <c r="USS340" s="480"/>
      <c r="UST340" s="480"/>
      <c r="USU340" s="480"/>
      <c r="USV340" s="480"/>
      <c r="USW340" s="480"/>
      <c r="USX340" s="480"/>
      <c r="USY340" s="480"/>
      <c r="USZ340" s="480"/>
      <c r="UTA340" s="480"/>
      <c r="UTB340" s="480"/>
      <c r="UTC340" s="480"/>
      <c r="UTD340" s="480"/>
      <c r="UTE340" s="480"/>
      <c r="UTF340" s="480"/>
      <c r="UTG340" s="480"/>
      <c r="UTH340" s="480"/>
      <c r="UTI340" s="480"/>
      <c r="UTJ340" s="480"/>
      <c r="UTK340" s="480"/>
      <c r="UTL340" s="480"/>
      <c r="UTM340" s="480"/>
      <c r="UTN340" s="480"/>
      <c r="UTO340" s="480"/>
      <c r="UTP340" s="480"/>
      <c r="UTQ340" s="480"/>
      <c r="UTR340" s="480"/>
      <c r="UTS340" s="480"/>
      <c r="UTT340" s="480"/>
      <c r="UTU340" s="480"/>
      <c r="UTV340" s="480"/>
      <c r="UTW340" s="480"/>
      <c r="UTX340" s="480"/>
      <c r="UTY340" s="480"/>
      <c r="UTZ340" s="480"/>
      <c r="UUA340" s="480"/>
      <c r="UUB340" s="480"/>
      <c r="UUC340" s="480"/>
      <c r="UUD340" s="480"/>
      <c r="UUE340" s="480"/>
      <c r="UUF340" s="480"/>
      <c r="UUG340" s="480"/>
      <c r="UUH340" s="480"/>
      <c r="UUI340" s="480"/>
      <c r="UUJ340" s="480"/>
      <c r="UUK340" s="480"/>
      <c r="UUL340" s="480"/>
      <c r="UUM340" s="480"/>
      <c r="UUN340" s="480"/>
      <c r="UUO340" s="480"/>
      <c r="UUP340" s="480"/>
      <c r="UUQ340" s="480"/>
      <c r="UUR340" s="480"/>
      <c r="UUS340" s="480"/>
      <c r="UUT340" s="480"/>
      <c r="UUU340" s="480"/>
      <c r="UUV340" s="480"/>
      <c r="UUW340" s="480"/>
      <c r="UUX340" s="480"/>
      <c r="UUY340" s="480"/>
      <c r="UUZ340" s="480"/>
      <c r="UVA340" s="480"/>
      <c r="UVB340" s="480"/>
      <c r="UVC340" s="480"/>
      <c r="UVD340" s="480"/>
      <c r="UVE340" s="480"/>
      <c r="UVF340" s="480"/>
      <c r="UVG340" s="480"/>
      <c r="UVH340" s="480"/>
      <c r="UVI340" s="480"/>
      <c r="UVJ340" s="480"/>
      <c r="UVK340" s="480"/>
      <c r="UVL340" s="480"/>
      <c r="UVM340" s="480"/>
      <c r="UVN340" s="480"/>
      <c r="UVO340" s="480"/>
      <c r="UVP340" s="480"/>
      <c r="UVQ340" s="480"/>
      <c r="UVR340" s="480"/>
      <c r="UVS340" s="480"/>
      <c r="UVT340" s="480"/>
      <c r="UVU340" s="480"/>
      <c r="UVV340" s="480"/>
      <c r="UVW340" s="480"/>
      <c r="UVX340" s="480"/>
      <c r="UVY340" s="480"/>
      <c r="UVZ340" s="480"/>
      <c r="UWA340" s="480"/>
      <c r="UWB340" s="480"/>
      <c r="UWC340" s="480"/>
      <c r="UWD340" s="480"/>
      <c r="UWE340" s="480"/>
      <c r="UWF340" s="480"/>
      <c r="UWG340" s="480"/>
      <c r="UWH340" s="480"/>
      <c r="UWI340" s="480"/>
      <c r="UWJ340" s="480"/>
      <c r="UWK340" s="480"/>
      <c r="UWL340" s="480"/>
      <c r="UWM340" s="480"/>
      <c r="UWN340" s="480"/>
      <c r="UWO340" s="480"/>
      <c r="UWP340" s="480"/>
      <c r="UWQ340" s="480"/>
      <c r="UWR340" s="480"/>
      <c r="UWS340" s="480"/>
      <c r="UWT340" s="480"/>
      <c r="UWU340" s="480"/>
      <c r="UWV340" s="480"/>
      <c r="UWW340" s="480"/>
      <c r="UWX340" s="480"/>
      <c r="UWY340" s="480"/>
      <c r="UWZ340" s="480"/>
      <c r="UXA340" s="480"/>
      <c r="UXB340" s="480"/>
      <c r="UXC340" s="480"/>
      <c r="UXD340" s="480"/>
      <c r="UXE340" s="480"/>
      <c r="UXF340" s="480"/>
      <c r="UXG340" s="480"/>
      <c r="UXH340" s="480"/>
      <c r="UXI340" s="480"/>
      <c r="UXJ340" s="480"/>
      <c r="UXK340" s="480"/>
      <c r="UXL340" s="480"/>
      <c r="UXM340" s="480"/>
      <c r="UXN340" s="480"/>
      <c r="UXO340" s="480"/>
      <c r="UXP340" s="480"/>
      <c r="UXQ340" s="480"/>
      <c r="UXR340" s="480"/>
      <c r="UXS340" s="480"/>
      <c r="UXT340" s="480"/>
      <c r="UXU340" s="480"/>
      <c r="UXV340" s="480"/>
      <c r="UXW340" s="480"/>
      <c r="UXX340" s="480"/>
      <c r="UXY340" s="480"/>
      <c r="UXZ340" s="480"/>
      <c r="UYA340" s="480"/>
      <c r="UYB340" s="480"/>
      <c r="UYC340" s="480"/>
      <c r="UYD340" s="480"/>
      <c r="UYE340" s="480"/>
      <c r="UYF340" s="480"/>
      <c r="UYG340" s="480"/>
      <c r="UYH340" s="480"/>
      <c r="UYI340" s="480"/>
      <c r="UYJ340" s="480"/>
      <c r="UYK340" s="480"/>
      <c r="UYL340" s="480"/>
      <c r="UYM340" s="480"/>
      <c r="UYN340" s="480"/>
      <c r="UYO340" s="480"/>
      <c r="UYP340" s="480"/>
      <c r="UYQ340" s="480"/>
      <c r="UYR340" s="480"/>
      <c r="UYS340" s="480"/>
      <c r="UYT340" s="480"/>
      <c r="UYU340" s="480"/>
      <c r="UYV340" s="480"/>
      <c r="UYW340" s="480"/>
      <c r="UYX340" s="480"/>
      <c r="UYY340" s="480"/>
      <c r="UYZ340" s="480"/>
      <c r="UZA340" s="480"/>
      <c r="UZB340" s="480"/>
      <c r="UZC340" s="480"/>
      <c r="UZD340" s="480"/>
      <c r="UZE340" s="480"/>
      <c r="UZF340" s="480"/>
      <c r="UZG340" s="480"/>
      <c r="UZH340" s="480"/>
      <c r="UZI340" s="480"/>
      <c r="UZJ340" s="480"/>
      <c r="UZK340" s="480"/>
      <c r="UZL340" s="480"/>
      <c r="UZM340" s="480"/>
      <c r="UZN340" s="480"/>
      <c r="UZO340" s="480"/>
      <c r="UZP340" s="480"/>
      <c r="UZQ340" s="480"/>
      <c r="UZR340" s="480"/>
      <c r="UZS340" s="480"/>
      <c r="UZT340" s="480"/>
      <c r="UZU340" s="480"/>
      <c r="UZV340" s="480"/>
      <c r="UZW340" s="480"/>
      <c r="UZX340" s="480"/>
      <c r="UZY340" s="480"/>
      <c r="UZZ340" s="480"/>
      <c r="VAA340" s="480"/>
      <c r="VAB340" s="480"/>
      <c r="VAC340" s="480"/>
      <c r="VAD340" s="480"/>
      <c r="VAE340" s="480"/>
      <c r="VAF340" s="480"/>
      <c r="VAG340" s="480"/>
      <c r="VAH340" s="480"/>
      <c r="VAI340" s="480"/>
      <c r="VAJ340" s="480"/>
      <c r="VAK340" s="480"/>
      <c r="VAL340" s="480"/>
      <c r="VAM340" s="480"/>
      <c r="VAN340" s="480"/>
      <c r="VAO340" s="480"/>
      <c r="VAP340" s="480"/>
      <c r="VAQ340" s="480"/>
      <c r="VAR340" s="480"/>
      <c r="VAS340" s="480"/>
      <c r="VAT340" s="480"/>
      <c r="VAU340" s="480"/>
      <c r="VAV340" s="480"/>
      <c r="VAW340" s="480"/>
      <c r="VAX340" s="480"/>
      <c r="VAY340" s="480"/>
      <c r="VAZ340" s="480"/>
      <c r="VBA340" s="480"/>
      <c r="VBB340" s="480"/>
      <c r="VBC340" s="480"/>
      <c r="VBD340" s="480"/>
      <c r="VBE340" s="480"/>
      <c r="VBF340" s="480"/>
      <c r="VBG340" s="480"/>
      <c r="VBH340" s="480"/>
      <c r="VBI340" s="480"/>
      <c r="VBJ340" s="480"/>
      <c r="VBK340" s="480"/>
      <c r="VBL340" s="480"/>
      <c r="VBM340" s="480"/>
      <c r="VBN340" s="480"/>
      <c r="VBO340" s="480"/>
      <c r="VBP340" s="480"/>
      <c r="VBQ340" s="480"/>
      <c r="VBR340" s="480"/>
      <c r="VBS340" s="480"/>
      <c r="VBT340" s="480"/>
      <c r="VBU340" s="480"/>
      <c r="VBV340" s="480"/>
      <c r="VBW340" s="480"/>
      <c r="VBX340" s="480"/>
      <c r="VBY340" s="480"/>
      <c r="VBZ340" s="480"/>
      <c r="VCA340" s="480"/>
      <c r="VCB340" s="480"/>
      <c r="VCC340" s="480"/>
      <c r="VCD340" s="480"/>
      <c r="VCE340" s="480"/>
      <c r="VCF340" s="480"/>
      <c r="VCG340" s="480"/>
      <c r="VCH340" s="480"/>
      <c r="VCI340" s="480"/>
      <c r="VCJ340" s="480"/>
      <c r="VCK340" s="480"/>
      <c r="VCL340" s="480"/>
      <c r="VCM340" s="480"/>
      <c r="VCN340" s="480"/>
      <c r="VCO340" s="480"/>
      <c r="VCP340" s="480"/>
      <c r="VCQ340" s="480"/>
      <c r="VCR340" s="480"/>
      <c r="VCS340" s="480"/>
      <c r="VCT340" s="480"/>
      <c r="VCU340" s="480"/>
      <c r="VCV340" s="480"/>
      <c r="VCW340" s="480"/>
      <c r="VCX340" s="480"/>
      <c r="VCY340" s="480"/>
      <c r="VCZ340" s="480"/>
      <c r="VDA340" s="480"/>
      <c r="VDB340" s="480"/>
      <c r="VDC340" s="480"/>
      <c r="VDD340" s="480"/>
      <c r="VDE340" s="480"/>
      <c r="VDF340" s="480"/>
      <c r="VDG340" s="480"/>
      <c r="VDH340" s="480"/>
      <c r="VDI340" s="480"/>
      <c r="VDJ340" s="480"/>
      <c r="VDK340" s="480"/>
      <c r="VDL340" s="480"/>
      <c r="VDM340" s="480"/>
      <c r="VDN340" s="480"/>
      <c r="VDO340" s="480"/>
      <c r="VDP340" s="480"/>
      <c r="VDQ340" s="480"/>
      <c r="VDR340" s="480"/>
      <c r="VDS340" s="480"/>
      <c r="VDT340" s="480"/>
      <c r="VDU340" s="480"/>
      <c r="VDV340" s="480"/>
      <c r="VDW340" s="480"/>
      <c r="VDX340" s="480"/>
      <c r="VDY340" s="480"/>
      <c r="VDZ340" s="480"/>
      <c r="VEA340" s="480"/>
      <c r="VEB340" s="480"/>
      <c r="VEC340" s="480"/>
      <c r="VED340" s="480"/>
      <c r="VEE340" s="480"/>
      <c r="VEF340" s="480"/>
      <c r="VEG340" s="480"/>
      <c r="VEH340" s="480"/>
      <c r="VEI340" s="480"/>
      <c r="VEJ340" s="480"/>
      <c r="VEK340" s="480"/>
      <c r="VEL340" s="480"/>
      <c r="VEM340" s="480"/>
      <c r="VEN340" s="480"/>
      <c r="VEO340" s="480"/>
      <c r="VEP340" s="480"/>
      <c r="VEQ340" s="480"/>
      <c r="VER340" s="480"/>
      <c r="VES340" s="480"/>
      <c r="VET340" s="480"/>
      <c r="VEU340" s="480"/>
      <c r="VEV340" s="480"/>
      <c r="VEW340" s="480"/>
      <c r="VEX340" s="480"/>
      <c r="VEY340" s="480"/>
      <c r="VEZ340" s="480"/>
      <c r="VFA340" s="480"/>
      <c r="VFB340" s="480"/>
      <c r="VFC340" s="480"/>
      <c r="VFD340" s="480"/>
      <c r="VFE340" s="480"/>
      <c r="VFF340" s="480"/>
      <c r="VFG340" s="480"/>
      <c r="VFH340" s="480"/>
      <c r="VFI340" s="480"/>
      <c r="VFJ340" s="480"/>
      <c r="VFK340" s="480"/>
      <c r="VFL340" s="480"/>
      <c r="VFM340" s="480"/>
      <c r="VFN340" s="480"/>
      <c r="VFO340" s="480"/>
      <c r="VFP340" s="480"/>
      <c r="VFQ340" s="480"/>
      <c r="VFR340" s="480"/>
      <c r="VFS340" s="480"/>
      <c r="VFT340" s="480"/>
      <c r="VFU340" s="480"/>
      <c r="VFV340" s="480"/>
      <c r="VFW340" s="480"/>
      <c r="VFX340" s="480"/>
      <c r="VFY340" s="480"/>
      <c r="VFZ340" s="480"/>
      <c r="VGA340" s="480"/>
      <c r="VGB340" s="480"/>
      <c r="VGC340" s="480"/>
      <c r="VGD340" s="480"/>
      <c r="VGE340" s="480"/>
      <c r="VGF340" s="480"/>
      <c r="VGG340" s="480"/>
      <c r="VGH340" s="480"/>
      <c r="VGI340" s="480"/>
      <c r="VGJ340" s="480"/>
      <c r="VGK340" s="480"/>
      <c r="VGL340" s="480"/>
      <c r="VGM340" s="480"/>
      <c r="VGN340" s="480"/>
      <c r="VGO340" s="480"/>
      <c r="VGP340" s="480"/>
      <c r="VGQ340" s="480"/>
      <c r="VGR340" s="480"/>
      <c r="VGS340" s="480"/>
      <c r="VGT340" s="480"/>
      <c r="VGU340" s="480"/>
      <c r="VGV340" s="480"/>
      <c r="VGW340" s="480"/>
      <c r="VGX340" s="480"/>
      <c r="VGY340" s="480"/>
      <c r="VGZ340" s="480"/>
      <c r="VHA340" s="480"/>
      <c r="VHB340" s="480"/>
      <c r="VHC340" s="480"/>
      <c r="VHD340" s="480"/>
      <c r="VHE340" s="480"/>
      <c r="VHF340" s="480"/>
      <c r="VHG340" s="480"/>
      <c r="VHH340" s="480"/>
      <c r="VHI340" s="480"/>
      <c r="VHJ340" s="480"/>
      <c r="VHK340" s="480"/>
      <c r="VHL340" s="480"/>
      <c r="VHM340" s="480"/>
      <c r="VHN340" s="480"/>
      <c r="VHO340" s="480"/>
      <c r="VHP340" s="480"/>
      <c r="VHQ340" s="480"/>
      <c r="VHR340" s="480"/>
      <c r="VHS340" s="480"/>
      <c r="VHT340" s="480"/>
      <c r="VHU340" s="480"/>
      <c r="VHV340" s="480"/>
      <c r="VHW340" s="480"/>
      <c r="VHX340" s="480"/>
      <c r="VHY340" s="480"/>
      <c r="VHZ340" s="480"/>
      <c r="VIA340" s="480"/>
      <c r="VIB340" s="480"/>
      <c r="VIC340" s="480"/>
      <c r="VID340" s="480"/>
      <c r="VIE340" s="480"/>
      <c r="VIF340" s="480"/>
      <c r="VIG340" s="480"/>
      <c r="VIH340" s="480"/>
      <c r="VII340" s="480"/>
      <c r="VIJ340" s="480"/>
      <c r="VIK340" s="480"/>
      <c r="VIL340" s="480"/>
      <c r="VIM340" s="480"/>
      <c r="VIN340" s="480"/>
      <c r="VIO340" s="480"/>
      <c r="VIP340" s="480"/>
      <c r="VIQ340" s="480"/>
      <c r="VIR340" s="480"/>
      <c r="VIS340" s="480"/>
      <c r="VIT340" s="480"/>
      <c r="VIU340" s="480"/>
      <c r="VIV340" s="480"/>
      <c r="VIW340" s="480"/>
      <c r="VIX340" s="480"/>
      <c r="VIY340" s="480"/>
      <c r="VIZ340" s="480"/>
      <c r="VJA340" s="480"/>
      <c r="VJB340" s="480"/>
      <c r="VJC340" s="480"/>
      <c r="VJD340" s="480"/>
      <c r="VJE340" s="480"/>
      <c r="VJF340" s="480"/>
      <c r="VJG340" s="480"/>
      <c r="VJH340" s="480"/>
      <c r="VJI340" s="480"/>
      <c r="VJJ340" s="480"/>
      <c r="VJK340" s="480"/>
      <c r="VJL340" s="480"/>
      <c r="VJM340" s="480"/>
      <c r="VJN340" s="480"/>
      <c r="VJO340" s="480"/>
      <c r="VJP340" s="480"/>
      <c r="VJQ340" s="480"/>
      <c r="VJR340" s="480"/>
      <c r="VJS340" s="480"/>
      <c r="VJT340" s="480"/>
      <c r="VJU340" s="480"/>
      <c r="VJV340" s="480"/>
      <c r="VJW340" s="480"/>
      <c r="VJX340" s="480"/>
      <c r="VJY340" s="480"/>
      <c r="VJZ340" s="480"/>
      <c r="VKA340" s="480"/>
      <c r="VKB340" s="480"/>
      <c r="VKC340" s="480"/>
      <c r="VKD340" s="480"/>
      <c r="VKE340" s="480"/>
      <c r="VKF340" s="480"/>
      <c r="VKG340" s="480"/>
      <c r="VKH340" s="480"/>
      <c r="VKI340" s="480"/>
      <c r="VKJ340" s="480"/>
      <c r="VKK340" s="480"/>
      <c r="VKL340" s="480"/>
      <c r="VKM340" s="480"/>
      <c r="VKN340" s="480"/>
      <c r="VKO340" s="480"/>
      <c r="VKP340" s="480"/>
      <c r="VKQ340" s="480"/>
      <c r="VKR340" s="480"/>
      <c r="VKS340" s="480"/>
      <c r="VKT340" s="480"/>
      <c r="VKU340" s="480"/>
      <c r="VKV340" s="480"/>
      <c r="VKW340" s="480"/>
      <c r="VKX340" s="480"/>
      <c r="VKY340" s="480"/>
      <c r="VKZ340" s="480"/>
      <c r="VLA340" s="480"/>
      <c r="VLB340" s="480"/>
      <c r="VLC340" s="480"/>
      <c r="VLD340" s="480"/>
      <c r="VLE340" s="480"/>
      <c r="VLF340" s="480"/>
      <c r="VLG340" s="480"/>
      <c r="VLH340" s="480"/>
      <c r="VLI340" s="480"/>
      <c r="VLJ340" s="480"/>
      <c r="VLK340" s="480"/>
      <c r="VLL340" s="480"/>
      <c r="VLM340" s="480"/>
      <c r="VLN340" s="480"/>
      <c r="VLO340" s="480"/>
      <c r="VLP340" s="480"/>
      <c r="VLQ340" s="480"/>
      <c r="VLR340" s="480"/>
      <c r="VLS340" s="480"/>
      <c r="VLT340" s="480"/>
      <c r="VLU340" s="480"/>
      <c r="VLV340" s="480"/>
      <c r="VLW340" s="480"/>
      <c r="VLX340" s="480"/>
      <c r="VLY340" s="480"/>
      <c r="VLZ340" s="480"/>
      <c r="VMA340" s="480"/>
      <c r="VMB340" s="480"/>
      <c r="VMC340" s="480"/>
      <c r="VMD340" s="480"/>
      <c r="VME340" s="480"/>
      <c r="VMF340" s="480"/>
      <c r="VMG340" s="480"/>
      <c r="VMH340" s="480"/>
      <c r="VMI340" s="480"/>
      <c r="VMJ340" s="480"/>
      <c r="VMK340" s="480"/>
      <c r="VML340" s="480"/>
      <c r="VMM340" s="480"/>
      <c r="VMN340" s="480"/>
      <c r="VMO340" s="480"/>
      <c r="VMP340" s="480"/>
      <c r="VMQ340" s="480"/>
      <c r="VMR340" s="480"/>
      <c r="VMS340" s="480"/>
      <c r="VMT340" s="480"/>
      <c r="VMU340" s="480"/>
      <c r="VMV340" s="480"/>
      <c r="VMW340" s="480"/>
      <c r="VMX340" s="480"/>
      <c r="VMY340" s="480"/>
      <c r="VMZ340" s="480"/>
      <c r="VNA340" s="480"/>
      <c r="VNB340" s="480"/>
      <c r="VNC340" s="480"/>
      <c r="VND340" s="480"/>
      <c r="VNE340" s="480"/>
      <c r="VNF340" s="480"/>
      <c r="VNG340" s="480"/>
      <c r="VNH340" s="480"/>
      <c r="VNI340" s="480"/>
      <c r="VNJ340" s="480"/>
      <c r="VNK340" s="480"/>
      <c r="VNL340" s="480"/>
      <c r="VNM340" s="480"/>
      <c r="VNN340" s="480"/>
      <c r="VNO340" s="480"/>
      <c r="VNP340" s="480"/>
      <c r="VNQ340" s="480"/>
      <c r="VNR340" s="480"/>
      <c r="VNS340" s="480"/>
      <c r="VNT340" s="480"/>
      <c r="VNU340" s="480"/>
      <c r="VNV340" s="480"/>
      <c r="VNW340" s="480"/>
      <c r="VNX340" s="480"/>
      <c r="VNY340" s="480"/>
      <c r="VNZ340" s="480"/>
      <c r="VOA340" s="480"/>
      <c r="VOB340" s="480"/>
      <c r="VOC340" s="480"/>
      <c r="VOD340" s="480"/>
      <c r="VOE340" s="480"/>
      <c r="VOF340" s="480"/>
      <c r="VOG340" s="480"/>
      <c r="VOH340" s="480"/>
      <c r="VOI340" s="480"/>
      <c r="VOJ340" s="480"/>
      <c r="VOK340" s="480"/>
      <c r="VOL340" s="480"/>
      <c r="VOM340" s="480"/>
      <c r="VON340" s="480"/>
      <c r="VOO340" s="480"/>
      <c r="VOP340" s="480"/>
      <c r="VOQ340" s="480"/>
      <c r="VOR340" s="480"/>
      <c r="VOS340" s="480"/>
      <c r="VOT340" s="480"/>
      <c r="VOU340" s="480"/>
      <c r="VOV340" s="480"/>
      <c r="VOW340" s="480"/>
      <c r="VOX340" s="480"/>
      <c r="VOY340" s="480"/>
      <c r="VOZ340" s="480"/>
      <c r="VPA340" s="480"/>
      <c r="VPB340" s="480"/>
      <c r="VPC340" s="480"/>
      <c r="VPD340" s="480"/>
      <c r="VPE340" s="480"/>
      <c r="VPF340" s="480"/>
      <c r="VPG340" s="480"/>
      <c r="VPH340" s="480"/>
      <c r="VPI340" s="480"/>
      <c r="VPJ340" s="480"/>
      <c r="VPK340" s="480"/>
      <c r="VPL340" s="480"/>
      <c r="VPM340" s="480"/>
      <c r="VPN340" s="480"/>
      <c r="VPO340" s="480"/>
      <c r="VPP340" s="480"/>
      <c r="VPQ340" s="480"/>
      <c r="VPR340" s="480"/>
      <c r="VPS340" s="480"/>
      <c r="VPT340" s="480"/>
      <c r="VPU340" s="480"/>
      <c r="VPV340" s="480"/>
      <c r="VPW340" s="480"/>
      <c r="VPX340" s="480"/>
      <c r="VPY340" s="480"/>
      <c r="VPZ340" s="480"/>
      <c r="VQA340" s="480"/>
      <c r="VQB340" s="480"/>
      <c r="VQC340" s="480"/>
      <c r="VQD340" s="480"/>
      <c r="VQE340" s="480"/>
      <c r="VQF340" s="480"/>
      <c r="VQG340" s="480"/>
      <c r="VQH340" s="480"/>
      <c r="VQI340" s="480"/>
      <c r="VQJ340" s="480"/>
      <c r="VQK340" s="480"/>
      <c r="VQL340" s="480"/>
      <c r="VQM340" s="480"/>
      <c r="VQN340" s="480"/>
      <c r="VQO340" s="480"/>
      <c r="VQP340" s="480"/>
      <c r="VQQ340" s="480"/>
      <c r="VQR340" s="480"/>
      <c r="VQS340" s="480"/>
      <c r="VQT340" s="480"/>
      <c r="VQU340" s="480"/>
      <c r="VQV340" s="480"/>
      <c r="VQW340" s="480"/>
      <c r="VQX340" s="480"/>
      <c r="VQY340" s="480"/>
      <c r="VQZ340" s="480"/>
      <c r="VRA340" s="480"/>
      <c r="VRB340" s="480"/>
      <c r="VRC340" s="480"/>
      <c r="VRD340" s="480"/>
      <c r="VRE340" s="480"/>
      <c r="VRF340" s="480"/>
      <c r="VRG340" s="480"/>
      <c r="VRH340" s="480"/>
      <c r="VRI340" s="480"/>
      <c r="VRJ340" s="480"/>
      <c r="VRK340" s="480"/>
      <c r="VRL340" s="480"/>
      <c r="VRM340" s="480"/>
      <c r="VRN340" s="480"/>
      <c r="VRO340" s="480"/>
      <c r="VRP340" s="480"/>
      <c r="VRQ340" s="480"/>
      <c r="VRR340" s="480"/>
      <c r="VRS340" s="480"/>
      <c r="VRT340" s="480"/>
      <c r="VRU340" s="480"/>
      <c r="VRV340" s="480"/>
      <c r="VRW340" s="480"/>
      <c r="VRX340" s="480"/>
      <c r="VRY340" s="480"/>
      <c r="VRZ340" s="480"/>
      <c r="VSA340" s="480"/>
      <c r="VSB340" s="480"/>
      <c r="VSC340" s="480"/>
      <c r="VSD340" s="480"/>
      <c r="VSE340" s="480"/>
      <c r="VSF340" s="480"/>
      <c r="VSG340" s="480"/>
      <c r="VSH340" s="480"/>
      <c r="VSI340" s="480"/>
      <c r="VSJ340" s="480"/>
      <c r="VSK340" s="480"/>
      <c r="VSL340" s="480"/>
      <c r="VSM340" s="480"/>
      <c r="VSN340" s="480"/>
      <c r="VSO340" s="480"/>
      <c r="VSP340" s="480"/>
      <c r="VSQ340" s="480"/>
      <c r="VSR340" s="480"/>
      <c r="VSS340" s="480"/>
      <c r="VST340" s="480"/>
      <c r="VSU340" s="480"/>
      <c r="VSV340" s="480"/>
      <c r="VSW340" s="480"/>
      <c r="VSX340" s="480"/>
      <c r="VSY340" s="480"/>
      <c r="VSZ340" s="480"/>
      <c r="VTA340" s="480"/>
      <c r="VTB340" s="480"/>
      <c r="VTC340" s="480"/>
      <c r="VTD340" s="480"/>
      <c r="VTE340" s="480"/>
      <c r="VTF340" s="480"/>
      <c r="VTG340" s="480"/>
      <c r="VTH340" s="480"/>
      <c r="VTI340" s="480"/>
      <c r="VTJ340" s="480"/>
      <c r="VTK340" s="480"/>
      <c r="VTL340" s="480"/>
      <c r="VTM340" s="480"/>
      <c r="VTN340" s="480"/>
      <c r="VTO340" s="480"/>
      <c r="VTP340" s="480"/>
      <c r="VTQ340" s="480"/>
      <c r="VTR340" s="480"/>
      <c r="VTS340" s="480"/>
      <c r="VTT340" s="480"/>
      <c r="VTU340" s="480"/>
      <c r="VTV340" s="480"/>
      <c r="VTW340" s="480"/>
      <c r="VTX340" s="480"/>
      <c r="VTY340" s="480"/>
      <c r="VTZ340" s="480"/>
      <c r="VUA340" s="480"/>
      <c r="VUB340" s="480"/>
      <c r="VUC340" s="480"/>
      <c r="VUD340" s="480"/>
      <c r="VUE340" s="480"/>
      <c r="VUF340" s="480"/>
      <c r="VUG340" s="480"/>
      <c r="VUH340" s="480"/>
      <c r="VUI340" s="480"/>
      <c r="VUJ340" s="480"/>
      <c r="VUK340" s="480"/>
      <c r="VUL340" s="480"/>
      <c r="VUM340" s="480"/>
      <c r="VUN340" s="480"/>
      <c r="VUO340" s="480"/>
      <c r="VUP340" s="480"/>
      <c r="VUQ340" s="480"/>
      <c r="VUR340" s="480"/>
      <c r="VUS340" s="480"/>
      <c r="VUT340" s="480"/>
      <c r="VUU340" s="480"/>
      <c r="VUV340" s="480"/>
      <c r="VUW340" s="480"/>
      <c r="VUX340" s="480"/>
      <c r="VUY340" s="480"/>
      <c r="VUZ340" s="480"/>
      <c r="VVA340" s="480"/>
      <c r="VVB340" s="480"/>
      <c r="VVC340" s="480"/>
      <c r="VVD340" s="480"/>
      <c r="VVE340" s="480"/>
      <c r="VVF340" s="480"/>
      <c r="VVG340" s="480"/>
      <c r="VVH340" s="480"/>
      <c r="VVI340" s="480"/>
      <c r="VVJ340" s="480"/>
      <c r="VVK340" s="480"/>
      <c r="VVL340" s="480"/>
      <c r="VVM340" s="480"/>
      <c r="VVN340" s="480"/>
      <c r="VVO340" s="480"/>
      <c r="VVP340" s="480"/>
      <c r="VVQ340" s="480"/>
      <c r="VVR340" s="480"/>
      <c r="VVS340" s="480"/>
      <c r="VVT340" s="480"/>
      <c r="VVU340" s="480"/>
      <c r="VVV340" s="480"/>
      <c r="VVW340" s="480"/>
      <c r="VVX340" s="480"/>
      <c r="VVY340" s="480"/>
      <c r="VVZ340" s="480"/>
      <c r="VWA340" s="480"/>
      <c r="VWB340" s="480"/>
      <c r="VWC340" s="480"/>
      <c r="VWD340" s="480"/>
      <c r="VWE340" s="480"/>
      <c r="VWF340" s="480"/>
      <c r="VWG340" s="480"/>
      <c r="VWH340" s="480"/>
      <c r="VWI340" s="480"/>
      <c r="VWJ340" s="480"/>
      <c r="VWK340" s="480"/>
      <c r="VWL340" s="480"/>
      <c r="VWM340" s="480"/>
      <c r="VWN340" s="480"/>
      <c r="VWO340" s="480"/>
      <c r="VWP340" s="480"/>
      <c r="VWQ340" s="480"/>
      <c r="VWR340" s="480"/>
      <c r="VWS340" s="480"/>
      <c r="VWT340" s="480"/>
      <c r="VWU340" s="480"/>
      <c r="VWV340" s="480"/>
      <c r="VWW340" s="480"/>
      <c r="VWX340" s="480"/>
      <c r="VWY340" s="480"/>
      <c r="VWZ340" s="480"/>
      <c r="VXA340" s="480"/>
      <c r="VXB340" s="480"/>
      <c r="VXC340" s="480"/>
      <c r="VXD340" s="480"/>
      <c r="VXE340" s="480"/>
      <c r="VXF340" s="480"/>
      <c r="VXG340" s="480"/>
      <c r="VXH340" s="480"/>
      <c r="VXI340" s="480"/>
      <c r="VXJ340" s="480"/>
      <c r="VXK340" s="480"/>
      <c r="VXL340" s="480"/>
      <c r="VXM340" s="480"/>
      <c r="VXN340" s="480"/>
      <c r="VXO340" s="480"/>
      <c r="VXP340" s="480"/>
      <c r="VXQ340" s="480"/>
      <c r="VXR340" s="480"/>
      <c r="VXS340" s="480"/>
      <c r="VXT340" s="480"/>
      <c r="VXU340" s="480"/>
      <c r="VXV340" s="480"/>
      <c r="VXW340" s="480"/>
      <c r="VXX340" s="480"/>
      <c r="VXY340" s="480"/>
      <c r="VXZ340" s="480"/>
      <c r="VYA340" s="480"/>
      <c r="VYB340" s="480"/>
      <c r="VYC340" s="480"/>
      <c r="VYD340" s="480"/>
      <c r="VYE340" s="480"/>
      <c r="VYF340" s="480"/>
      <c r="VYG340" s="480"/>
      <c r="VYH340" s="480"/>
      <c r="VYI340" s="480"/>
      <c r="VYJ340" s="480"/>
      <c r="VYK340" s="480"/>
      <c r="VYL340" s="480"/>
      <c r="VYM340" s="480"/>
      <c r="VYN340" s="480"/>
      <c r="VYO340" s="480"/>
      <c r="VYP340" s="480"/>
      <c r="VYQ340" s="480"/>
      <c r="VYR340" s="480"/>
      <c r="VYS340" s="480"/>
      <c r="VYT340" s="480"/>
      <c r="VYU340" s="480"/>
      <c r="VYV340" s="480"/>
      <c r="VYW340" s="480"/>
      <c r="VYX340" s="480"/>
      <c r="VYY340" s="480"/>
      <c r="VYZ340" s="480"/>
      <c r="VZA340" s="480"/>
      <c r="VZB340" s="480"/>
      <c r="VZC340" s="480"/>
      <c r="VZD340" s="480"/>
      <c r="VZE340" s="480"/>
      <c r="VZF340" s="480"/>
      <c r="VZG340" s="480"/>
      <c r="VZH340" s="480"/>
      <c r="VZI340" s="480"/>
      <c r="VZJ340" s="480"/>
      <c r="VZK340" s="480"/>
      <c r="VZL340" s="480"/>
      <c r="VZM340" s="480"/>
      <c r="VZN340" s="480"/>
      <c r="VZO340" s="480"/>
      <c r="VZP340" s="480"/>
      <c r="VZQ340" s="480"/>
      <c r="VZR340" s="480"/>
      <c r="VZS340" s="480"/>
      <c r="VZT340" s="480"/>
      <c r="VZU340" s="480"/>
      <c r="VZV340" s="480"/>
      <c r="VZW340" s="480"/>
      <c r="VZX340" s="480"/>
      <c r="VZY340" s="480"/>
      <c r="VZZ340" s="480"/>
      <c r="WAA340" s="480"/>
      <c r="WAB340" s="480"/>
      <c r="WAC340" s="480"/>
      <c r="WAD340" s="480"/>
      <c r="WAE340" s="480"/>
      <c r="WAF340" s="480"/>
      <c r="WAG340" s="480"/>
      <c r="WAH340" s="480"/>
      <c r="WAI340" s="480"/>
      <c r="WAJ340" s="480"/>
      <c r="WAK340" s="480"/>
      <c r="WAL340" s="480"/>
      <c r="WAM340" s="480"/>
      <c r="WAN340" s="480"/>
      <c r="WAO340" s="480"/>
      <c r="WAP340" s="480"/>
      <c r="WAQ340" s="480"/>
      <c r="WAR340" s="480"/>
      <c r="WAS340" s="480"/>
      <c r="WAT340" s="480"/>
      <c r="WAU340" s="480"/>
      <c r="WAV340" s="480"/>
      <c r="WAW340" s="480"/>
      <c r="WAX340" s="480"/>
      <c r="WAY340" s="480"/>
      <c r="WAZ340" s="480"/>
      <c r="WBA340" s="480"/>
      <c r="WBB340" s="480"/>
      <c r="WBC340" s="480"/>
      <c r="WBD340" s="480"/>
      <c r="WBE340" s="480"/>
      <c r="WBF340" s="480"/>
      <c r="WBG340" s="480"/>
      <c r="WBH340" s="480"/>
      <c r="WBI340" s="480"/>
      <c r="WBJ340" s="480"/>
      <c r="WBK340" s="480"/>
      <c r="WBL340" s="480"/>
      <c r="WBM340" s="480"/>
      <c r="WBN340" s="480"/>
      <c r="WBO340" s="480"/>
      <c r="WBP340" s="480"/>
      <c r="WBQ340" s="480"/>
      <c r="WBR340" s="480"/>
      <c r="WBS340" s="480"/>
      <c r="WBT340" s="480"/>
      <c r="WBU340" s="480"/>
      <c r="WBV340" s="480"/>
      <c r="WBW340" s="480"/>
      <c r="WBX340" s="480"/>
      <c r="WBY340" s="480"/>
      <c r="WBZ340" s="480"/>
      <c r="WCA340" s="480"/>
      <c r="WCB340" s="480"/>
      <c r="WCC340" s="480"/>
      <c r="WCD340" s="480"/>
      <c r="WCE340" s="480"/>
      <c r="WCF340" s="480"/>
      <c r="WCG340" s="480"/>
      <c r="WCH340" s="480"/>
      <c r="WCI340" s="480"/>
      <c r="WCJ340" s="480"/>
      <c r="WCK340" s="480"/>
      <c r="WCL340" s="480"/>
      <c r="WCM340" s="480"/>
      <c r="WCN340" s="480"/>
      <c r="WCO340" s="480"/>
      <c r="WCP340" s="480"/>
      <c r="WCQ340" s="480"/>
      <c r="WCR340" s="480"/>
      <c r="WCS340" s="480"/>
      <c r="WCT340" s="480"/>
      <c r="WCU340" s="480"/>
      <c r="WCV340" s="480"/>
      <c r="WCW340" s="480"/>
      <c r="WCX340" s="480"/>
      <c r="WCY340" s="480"/>
      <c r="WCZ340" s="480"/>
      <c r="WDA340" s="480"/>
      <c r="WDB340" s="480"/>
      <c r="WDC340" s="480"/>
      <c r="WDD340" s="480"/>
      <c r="WDE340" s="480"/>
      <c r="WDF340" s="480"/>
      <c r="WDG340" s="480"/>
      <c r="WDH340" s="480"/>
      <c r="WDI340" s="480"/>
      <c r="WDJ340" s="480"/>
      <c r="WDK340" s="480"/>
      <c r="WDL340" s="480"/>
      <c r="WDM340" s="480"/>
      <c r="WDN340" s="480"/>
      <c r="WDO340" s="480"/>
      <c r="WDP340" s="480"/>
      <c r="WDQ340" s="480"/>
      <c r="WDR340" s="480"/>
      <c r="WDS340" s="480"/>
      <c r="WDT340" s="480"/>
      <c r="WDU340" s="480"/>
      <c r="WDV340" s="480"/>
      <c r="WDW340" s="480"/>
      <c r="WDX340" s="480"/>
      <c r="WDY340" s="480"/>
      <c r="WDZ340" s="480"/>
      <c r="WEA340" s="480"/>
      <c r="WEB340" s="480"/>
      <c r="WEC340" s="480"/>
      <c r="WED340" s="480"/>
      <c r="WEE340" s="480"/>
      <c r="WEF340" s="480"/>
      <c r="WEG340" s="480"/>
      <c r="WEH340" s="480"/>
      <c r="WEI340" s="480"/>
      <c r="WEJ340" s="480"/>
      <c r="WEK340" s="480"/>
      <c r="WEL340" s="480"/>
      <c r="WEM340" s="480"/>
      <c r="WEN340" s="480"/>
      <c r="WEO340" s="480"/>
      <c r="WEP340" s="480"/>
      <c r="WEQ340" s="480"/>
      <c r="WER340" s="480"/>
      <c r="WES340" s="480"/>
      <c r="WET340" s="480"/>
      <c r="WEU340" s="480"/>
      <c r="WEV340" s="480"/>
      <c r="WEW340" s="480"/>
      <c r="WEX340" s="480"/>
      <c r="WEY340" s="480"/>
      <c r="WEZ340" s="480"/>
      <c r="WFA340" s="480"/>
      <c r="WFB340" s="480"/>
      <c r="WFC340" s="480"/>
      <c r="WFD340" s="480"/>
      <c r="WFE340" s="480"/>
      <c r="WFF340" s="480"/>
      <c r="WFG340" s="480"/>
      <c r="WFH340" s="480"/>
      <c r="WFI340" s="480"/>
      <c r="WFJ340" s="480"/>
      <c r="WFK340" s="480"/>
      <c r="WFL340" s="480"/>
      <c r="WFM340" s="480"/>
      <c r="WFN340" s="480"/>
      <c r="WFO340" s="480"/>
      <c r="WFP340" s="480"/>
      <c r="WFQ340" s="480"/>
      <c r="WFR340" s="480"/>
      <c r="WFS340" s="480"/>
      <c r="WFT340" s="480"/>
      <c r="WFU340" s="480"/>
      <c r="WFV340" s="480"/>
      <c r="WFW340" s="480"/>
      <c r="WFX340" s="480"/>
      <c r="WFY340" s="480"/>
      <c r="WFZ340" s="480"/>
      <c r="WGA340" s="480"/>
      <c r="WGB340" s="480"/>
      <c r="WGC340" s="480"/>
      <c r="WGD340" s="480"/>
      <c r="WGE340" s="480"/>
      <c r="WGF340" s="480"/>
      <c r="WGG340" s="480"/>
      <c r="WGH340" s="480"/>
      <c r="WGI340" s="480"/>
      <c r="WGJ340" s="480"/>
      <c r="WGK340" s="480"/>
      <c r="WGL340" s="480"/>
      <c r="WGM340" s="480"/>
      <c r="WGN340" s="480"/>
      <c r="WGO340" s="480"/>
      <c r="WGP340" s="480"/>
      <c r="WGQ340" s="480"/>
      <c r="WGR340" s="480"/>
      <c r="WGS340" s="480"/>
      <c r="WGT340" s="480"/>
      <c r="WGU340" s="480"/>
      <c r="WGV340" s="480"/>
      <c r="WGW340" s="480"/>
      <c r="WGX340" s="480"/>
      <c r="WGY340" s="480"/>
      <c r="WGZ340" s="480"/>
      <c r="WHA340" s="480"/>
      <c r="WHB340" s="480"/>
      <c r="WHC340" s="480"/>
      <c r="WHD340" s="480"/>
      <c r="WHE340" s="480"/>
      <c r="WHF340" s="480"/>
      <c r="WHG340" s="480"/>
      <c r="WHH340" s="480"/>
      <c r="WHI340" s="480"/>
      <c r="WHJ340" s="480"/>
      <c r="WHK340" s="480"/>
      <c r="WHL340" s="480"/>
      <c r="WHM340" s="480"/>
      <c r="WHN340" s="480"/>
      <c r="WHO340" s="480"/>
      <c r="WHP340" s="480"/>
      <c r="WHQ340" s="480"/>
      <c r="WHR340" s="480"/>
      <c r="WHS340" s="480"/>
      <c r="WHT340" s="480"/>
      <c r="WHU340" s="480"/>
      <c r="WHV340" s="480"/>
      <c r="WHW340" s="480"/>
      <c r="WHX340" s="480"/>
      <c r="WHY340" s="480"/>
      <c r="WHZ340" s="480"/>
      <c r="WIA340" s="480"/>
      <c r="WIB340" s="480"/>
      <c r="WIC340" s="480"/>
      <c r="WID340" s="480"/>
      <c r="WIE340" s="480"/>
      <c r="WIF340" s="480"/>
      <c r="WIG340" s="480"/>
      <c r="WIH340" s="480"/>
      <c r="WII340" s="480"/>
      <c r="WIJ340" s="480"/>
      <c r="WIK340" s="480"/>
      <c r="WIL340" s="480"/>
      <c r="WIM340" s="480"/>
      <c r="WIN340" s="480"/>
      <c r="WIO340" s="480"/>
      <c r="WIP340" s="480"/>
      <c r="WIQ340" s="480"/>
      <c r="WIR340" s="480"/>
      <c r="WIS340" s="480"/>
      <c r="WIT340" s="480"/>
      <c r="WIU340" s="480"/>
      <c r="WIV340" s="480"/>
      <c r="WIW340" s="480"/>
      <c r="WIX340" s="480"/>
      <c r="WIY340" s="480"/>
      <c r="WIZ340" s="480"/>
      <c r="WJA340" s="480"/>
      <c r="WJB340" s="480"/>
      <c r="WJC340" s="480"/>
      <c r="WJD340" s="480"/>
      <c r="WJE340" s="480"/>
      <c r="WJF340" s="480"/>
      <c r="WJG340" s="480"/>
      <c r="WJH340" s="480"/>
      <c r="WJI340" s="480"/>
      <c r="WJJ340" s="480"/>
      <c r="WJK340" s="480"/>
      <c r="WJL340" s="480"/>
      <c r="WJM340" s="480"/>
      <c r="WJN340" s="480"/>
      <c r="WJO340" s="480"/>
      <c r="WJP340" s="480"/>
      <c r="WJQ340" s="480"/>
      <c r="WJR340" s="480"/>
      <c r="WJS340" s="480"/>
      <c r="WJT340" s="480"/>
      <c r="WJU340" s="480"/>
      <c r="WJV340" s="480"/>
      <c r="WJW340" s="480"/>
      <c r="WJX340" s="480"/>
      <c r="WJY340" s="480"/>
      <c r="WJZ340" s="480"/>
      <c r="WKA340" s="480"/>
      <c r="WKB340" s="480"/>
      <c r="WKC340" s="480"/>
      <c r="WKD340" s="480"/>
      <c r="WKE340" s="480"/>
      <c r="WKF340" s="480"/>
      <c r="WKG340" s="480"/>
      <c r="WKH340" s="480"/>
      <c r="WKI340" s="480"/>
      <c r="WKJ340" s="480"/>
      <c r="WKK340" s="480"/>
      <c r="WKL340" s="480"/>
      <c r="WKM340" s="480"/>
      <c r="WKN340" s="480"/>
      <c r="WKO340" s="480"/>
      <c r="WKP340" s="480"/>
      <c r="WKQ340" s="480"/>
      <c r="WKR340" s="480"/>
      <c r="WKS340" s="480"/>
      <c r="WKT340" s="480"/>
      <c r="WKU340" s="480"/>
      <c r="WKV340" s="480"/>
      <c r="WKW340" s="480"/>
      <c r="WKX340" s="480"/>
      <c r="WKY340" s="480"/>
      <c r="WKZ340" s="480"/>
      <c r="WLA340" s="480"/>
      <c r="WLB340" s="480"/>
      <c r="WLC340" s="480"/>
      <c r="WLD340" s="480"/>
      <c r="WLE340" s="480"/>
      <c r="WLF340" s="480"/>
      <c r="WLG340" s="480"/>
      <c r="WLH340" s="480"/>
      <c r="WLI340" s="480"/>
      <c r="WLJ340" s="480"/>
      <c r="WLK340" s="480"/>
      <c r="WLL340" s="480"/>
      <c r="WLM340" s="480"/>
      <c r="WLN340" s="480"/>
      <c r="WLO340" s="480"/>
      <c r="WLP340" s="480"/>
      <c r="WLQ340" s="480"/>
      <c r="WLR340" s="480"/>
      <c r="WLS340" s="480"/>
      <c r="WLT340" s="480"/>
      <c r="WLU340" s="480"/>
      <c r="WLV340" s="480"/>
      <c r="WLW340" s="480"/>
      <c r="WLX340" s="480"/>
      <c r="WLY340" s="480"/>
      <c r="WLZ340" s="480"/>
      <c r="WMA340" s="480"/>
      <c r="WMB340" s="480"/>
      <c r="WMC340" s="480"/>
      <c r="WMD340" s="480"/>
      <c r="WME340" s="480"/>
      <c r="WMF340" s="480"/>
      <c r="WMG340" s="480"/>
      <c r="WMH340" s="480"/>
      <c r="WMI340" s="480"/>
      <c r="WMJ340" s="480"/>
      <c r="WMK340" s="480"/>
      <c r="WML340" s="480"/>
      <c r="WMM340" s="480"/>
      <c r="WMN340" s="480"/>
      <c r="WMO340" s="480"/>
      <c r="WMP340" s="480"/>
      <c r="WMQ340" s="480"/>
      <c r="WMR340" s="480"/>
      <c r="WMS340" s="480"/>
      <c r="WMT340" s="480"/>
      <c r="WMU340" s="480"/>
      <c r="WMV340" s="480"/>
      <c r="WMW340" s="480"/>
      <c r="WMX340" s="480"/>
      <c r="WMY340" s="480"/>
      <c r="WMZ340" s="480"/>
      <c r="WNA340" s="480"/>
      <c r="WNB340" s="480"/>
      <c r="WNC340" s="480"/>
      <c r="WND340" s="480"/>
      <c r="WNE340" s="480"/>
      <c r="WNF340" s="480"/>
      <c r="WNG340" s="480"/>
      <c r="WNH340" s="480"/>
      <c r="WNI340" s="480"/>
      <c r="WNJ340" s="480"/>
      <c r="WNK340" s="480"/>
      <c r="WNL340" s="480"/>
      <c r="WNM340" s="480"/>
      <c r="WNN340" s="480"/>
      <c r="WNO340" s="480"/>
      <c r="WNP340" s="480"/>
      <c r="WNQ340" s="480"/>
      <c r="WNR340" s="480"/>
      <c r="WNS340" s="480"/>
      <c r="WNT340" s="480"/>
      <c r="WNU340" s="480"/>
      <c r="WNV340" s="480"/>
      <c r="WNW340" s="480"/>
      <c r="WNX340" s="480"/>
      <c r="WNY340" s="480"/>
      <c r="WNZ340" s="480"/>
      <c r="WOA340" s="480"/>
      <c r="WOB340" s="480"/>
      <c r="WOC340" s="480"/>
      <c r="WOD340" s="480"/>
      <c r="WOE340" s="480"/>
      <c r="WOF340" s="480"/>
      <c r="WOG340" s="480"/>
      <c r="WOH340" s="480"/>
      <c r="WOI340" s="480"/>
      <c r="WOJ340" s="480"/>
      <c r="WOK340" s="480"/>
      <c r="WOL340" s="480"/>
      <c r="WOM340" s="480"/>
      <c r="WON340" s="480"/>
      <c r="WOO340" s="480"/>
      <c r="WOP340" s="480"/>
      <c r="WOQ340" s="480"/>
      <c r="WOR340" s="480"/>
      <c r="WOS340" s="480"/>
      <c r="WOT340" s="480"/>
      <c r="WOU340" s="480"/>
      <c r="WOV340" s="480"/>
      <c r="WOW340" s="480"/>
      <c r="WOX340" s="480"/>
      <c r="WOY340" s="480"/>
      <c r="WOZ340" s="480"/>
      <c r="WPA340" s="480"/>
      <c r="WPB340" s="480"/>
      <c r="WPC340" s="480"/>
      <c r="WPD340" s="480"/>
      <c r="WPE340" s="480"/>
      <c r="WPF340" s="480"/>
      <c r="WPG340" s="480"/>
      <c r="WPH340" s="480"/>
      <c r="WPI340" s="480"/>
      <c r="WPJ340" s="480"/>
      <c r="WPK340" s="480"/>
      <c r="WPL340" s="480"/>
      <c r="WPM340" s="480"/>
      <c r="WPN340" s="480"/>
      <c r="WPO340" s="480"/>
      <c r="WPP340" s="480"/>
      <c r="WPQ340" s="480"/>
      <c r="WPR340" s="480"/>
      <c r="WPS340" s="480"/>
      <c r="WPT340" s="480"/>
      <c r="WPU340" s="480"/>
      <c r="WPV340" s="480"/>
      <c r="WPW340" s="480"/>
      <c r="WPX340" s="480"/>
      <c r="WPY340" s="480"/>
      <c r="WPZ340" s="480"/>
      <c r="WQA340" s="480"/>
      <c r="WQB340" s="480"/>
      <c r="WQC340" s="480"/>
      <c r="WQD340" s="480"/>
      <c r="WQE340" s="480"/>
      <c r="WQF340" s="480"/>
      <c r="WQG340" s="480"/>
      <c r="WQH340" s="480"/>
      <c r="WQI340" s="480"/>
      <c r="WQJ340" s="480"/>
      <c r="WQK340" s="480"/>
      <c r="WQL340" s="480"/>
      <c r="WQM340" s="480"/>
      <c r="WQN340" s="480"/>
      <c r="WQO340" s="480"/>
      <c r="WQP340" s="480"/>
      <c r="WQQ340" s="480"/>
      <c r="WQR340" s="480"/>
      <c r="WQS340" s="480"/>
      <c r="WQT340" s="480"/>
      <c r="WQU340" s="480"/>
      <c r="WQV340" s="480"/>
      <c r="WQW340" s="480"/>
      <c r="WQX340" s="480"/>
      <c r="WQY340" s="480"/>
      <c r="WQZ340" s="480"/>
      <c r="WRA340" s="480"/>
      <c r="WRB340" s="480"/>
      <c r="WRC340" s="480"/>
      <c r="WRD340" s="480"/>
      <c r="WRE340" s="480"/>
      <c r="WRF340" s="480"/>
      <c r="WRG340" s="480"/>
      <c r="WRH340" s="480"/>
      <c r="WRI340" s="480"/>
      <c r="WRJ340" s="480"/>
      <c r="WRK340" s="480"/>
      <c r="WRL340" s="480"/>
      <c r="WRM340" s="480"/>
      <c r="WRN340" s="480"/>
      <c r="WRO340" s="480"/>
      <c r="WRP340" s="480"/>
      <c r="WRQ340" s="480"/>
      <c r="WRR340" s="480"/>
      <c r="WRS340" s="480"/>
      <c r="WRT340" s="480"/>
      <c r="WRU340" s="480"/>
      <c r="WRV340" s="480"/>
      <c r="WRW340" s="480"/>
      <c r="WRX340" s="480"/>
      <c r="WRY340" s="480"/>
      <c r="WRZ340" s="480"/>
      <c r="WSA340" s="480"/>
      <c r="WSB340" s="480"/>
      <c r="WSC340" s="480"/>
      <c r="WSD340" s="480"/>
      <c r="WSE340" s="480"/>
      <c r="WSF340" s="480"/>
      <c r="WSG340" s="480"/>
      <c r="WSH340" s="480"/>
      <c r="WSI340" s="480"/>
      <c r="WSJ340" s="480"/>
      <c r="WSK340" s="480"/>
      <c r="WSL340" s="480"/>
      <c r="WSM340" s="480"/>
      <c r="WSN340" s="480"/>
      <c r="WSO340" s="480"/>
      <c r="WSP340" s="480"/>
      <c r="WSQ340" s="480"/>
      <c r="WSR340" s="480"/>
      <c r="WSS340" s="480"/>
      <c r="WST340" s="480"/>
      <c r="WSU340" s="480"/>
      <c r="WSV340" s="480"/>
      <c r="WSW340" s="480"/>
      <c r="WSX340" s="480"/>
      <c r="WSY340" s="480"/>
      <c r="WSZ340" s="480"/>
      <c r="WTA340" s="480"/>
      <c r="WTB340" s="480"/>
      <c r="WTC340" s="480"/>
      <c r="WTD340" s="480"/>
      <c r="WTE340" s="480"/>
      <c r="WTF340" s="480"/>
      <c r="WTG340" s="480"/>
      <c r="WTH340" s="480"/>
      <c r="WTI340" s="480"/>
      <c r="WTJ340" s="480"/>
      <c r="WTK340" s="480"/>
      <c r="WTL340" s="480"/>
      <c r="WTM340" s="480"/>
      <c r="WTN340" s="480"/>
      <c r="WTO340" s="480"/>
      <c r="WTP340" s="480"/>
      <c r="WTQ340" s="480"/>
      <c r="WTR340" s="480"/>
      <c r="WTS340" s="480"/>
      <c r="WTT340" s="480"/>
      <c r="WTU340" s="480"/>
      <c r="WTV340" s="480"/>
      <c r="WTW340" s="480"/>
      <c r="WTX340" s="480"/>
      <c r="WTY340" s="480"/>
      <c r="WTZ340" s="480"/>
      <c r="WUA340" s="480"/>
      <c r="WUB340" s="480"/>
      <c r="WUC340" s="480"/>
      <c r="WUD340" s="480"/>
      <c r="WUE340" s="480"/>
      <c r="WUF340" s="480"/>
      <c r="WUG340" s="480"/>
      <c r="WUH340" s="480"/>
      <c r="WUI340" s="480"/>
      <c r="WUJ340" s="480"/>
      <c r="WUK340" s="480"/>
      <c r="WUL340" s="480"/>
      <c r="WUM340" s="480"/>
      <c r="WUN340" s="480"/>
      <c r="WUO340" s="480"/>
      <c r="WUP340" s="480"/>
      <c r="WUQ340" s="480"/>
      <c r="WUR340" s="480"/>
      <c r="WUS340" s="480"/>
      <c r="WUT340" s="480"/>
      <c r="WUU340" s="480"/>
      <c r="WUV340" s="480"/>
      <c r="WUW340" s="480"/>
      <c r="WUX340" s="480"/>
      <c r="WUY340" s="480"/>
      <c r="WUZ340" s="480"/>
      <c r="WVA340" s="480"/>
      <c r="WVB340" s="480"/>
      <c r="WVC340" s="480"/>
      <c r="WVD340" s="480"/>
      <c r="WVE340" s="480"/>
      <c r="WVF340" s="480"/>
      <c r="WVG340" s="480"/>
      <c r="WVH340" s="480"/>
      <c r="WVI340" s="480"/>
      <c r="WVJ340" s="480"/>
      <c r="WVK340" s="480"/>
      <c r="WVL340" s="480"/>
      <c r="WVM340" s="480"/>
      <c r="WVN340" s="480"/>
      <c r="WVO340" s="480"/>
      <c r="WVP340" s="480"/>
      <c r="WVQ340" s="480"/>
      <c r="WVR340" s="480"/>
      <c r="WVS340" s="480"/>
      <c r="WVT340" s="480"/>
      <c r="WVU340" s="480"/>
      <c r="WVV340" s="480"/>
      <c r="WVW340" s="480"/>
      <c r="WVX340" s="480"/>
      <c r="WVY340" s="480"/>
      <c r="WVZ340" s="480"/>
      <c r="WWA340" s="480"/>
      <c r="WWB340" s="480"/>
      <c r="WWC340" s="480"/>
      <c r="WWD340" s="480"/>
      <c r="WWE340" s="480"/>
      <c r="WWF340" s="480"/>
      <c r="WWG340" s="480"/>
      <c r="WWH340" s="480"/>
      <c r="WWI340" s="480"/>
      <c r="WWJ340" s="480"/>
      <c r="WWK340" s="480"/>
      <c r="WWL340" s="480"/>
      <c r="WWM340" s="480"/>
      <c r="WWN340" s="480"/>
      <c r="WWO340" s="480"/>
      <c r="WWP340" s="480"/>
      <c r="WWQ340" s="480"/>
      <c r="WWR340" s="480"/>
      <c r="WWS340" s="480"/>
      <c r="WWT340" s="480"/>
      <c r="WWU340" s="480"/>
      <c r="WWV340" s="480"/>
      <c r="WWW340" s="480"/>
      <c r="WWX340" s="480"/>
      <c r="WWY340" s="480"/>
      <c r="WWZ340" s="480"/>
      <c r="WXA340" s="480"/>
      <c r="WXB340" s="480"/>
      <c r="WXC340" s="480"/>
      <c r="WXD340" s="480"/>
      <c r="WXE340" s="480"/>
      <c r="WXF340" s="480"/>
      <c r="WXG340" s="480"/>
      <c r="WXH340" s="480"/>
      <c r="WXI340" s="480"/>
      <c r="WXJ340" s="480"/>
      <c r="WXK340" s="480"/>
      <c r="WXL340" s="480"/>
      <c r="WXM340" s="480"/>
      <c r="WXN340" s="480"/>
      <c r="WXO340" s="480"/>
      <c r="WXP340" s="480"/>
      <c r="WXQ340" s="480"/>
      <c r="WXR340" s="480"/>
      <c r="WXS340" s="480"/>
      <c r="WXT340" s="480"/>
      <c r="WXU340" s="480"/>
      <c r="WXV340" s="480"/>
      <c r="WXW340" s="480"/>
      <c r="WXX340" s="480"/>
      <c r="WXY340" s="480"/>
      <c r="WXZ340" s="480"/>
      <c r="WYA340" s="480"/>
      <c r="WYB340" s="480"/>
      <c r="WYC340" s="480"/>
      <c r="WYD340" s="480"/>
      <c r="WYE340" s="480"/>
      <c r="WYF340" s="480"/>
      <c r="WYG340" s="480"/>
      <c r="WYH340" s="480"/>
      <c r="WYI340" s="480"/>
      <c r="WYJ340" s="480"/>
      <c r="WYK340" s="480"/>
      <c r="WYL340" s="480"/>
      <c r="WYM340" s="480"/>
      <c r="WYN340" s="480"/>
      <c r="WYO340" s="480"/>
      <c r="WYP340" s="480"/>
      <c r="WYQ340" s="480"/>
      <c r="WYR340" s="480"/>
      <c r="WYS340" s="480"/>
      <c r="WYT340" s="480"/>
      <c r="WYU340" s="480"/>
      <c r="WYV340" s="480"/>
      <c r="WYW340" s="480"/>
      <c r="WYX340" s="480"/>
      <c r="WYY340" s="480"/>
      <c r="WYZ340" s="480"/>
      <c r="WZA340" s="480"/>
      <c r="WZB340" s="480"/>
      <c r="WZC340" s="480"/>
      <c r="WZD340" s="480"/>
      <c r="WZE340" s="480"/>
      <c r="WZF340" s="480"/>
      <c r="WZG340" s="480"/>
      <c r="WZH340" s="480"/>
      <c r="WZI340" s="480"/>
      <c r="WZJ340" s="480"/>
      <c r="WZK340" s="480"/>
      <c r="WZL340" s="480"/>
      <c r="WZM340" s="480"/>
      <c r="WZN340" s="480"/>
      <c r="WZO340" s="480"/>
      <c r="WZP340" s="480"/>
      <c r="WZQ340" s="480"/>
      <c r="WZR340" s="480"/>
      <c r="WZS340" s="480"/>
      <c r="WZT340" s="480"/>
      <c r="WZU340" s="480"/>
      <c r="WZV340" s="480"/>
      <c r="WZW340" s="480"/>
      <c r="WZX340" s="480"/>
      <c r="WZY340" s="480"/>
      <c r="WZZ340" s="480"/>
      <c r="XAA340" s="480"/>
      <c r="XAB340" s="480"/>
      <c r="XAC340" s="480"/>
      <c r="XAD340" s="480"/>
      <c r="XAE340" s="480"/>
      <c r="XAF340" s="480"/>
      <c r="XAG340" s="480"/>
      <c r="XAH340" s="480"/>
      <c r="XAI340" s="480"/>
      <c r="XAJ340" s="480"/>
      <c r="XAK340" s="480"/>
      <c r="XAL340" s="480"/>
      <c r="XAM340" s="480"/>
      <c r="XAN340" s="480"/>
      <c r="XAO340" s="480"/>
      <c r="XAP340" s="480"/>
      <c r="XAQ340" s="480"/>
      <c r="XAR340" s="480"/>
      <c r="XAS340" s="480"/>
      <c r="XAT340" s="480"/>
      <c r="XAU340" s="480"/>
      <c r="XAV340" s="480"/>
      <c r="XAW340" s="480"/>
      <c r="XAX340" s="480"/>
      <c r="XAY340" s="480"/>
      <c r="XAZ340" s="480"/>
      <c r="XBA340" s="480"/>
      <c r="XBB340" s="480"/>
      <c r="XBC340" s="480"/>
      <c r="XBD340" s="480"/>
      <c r="XBE340" s="480"/>
      <c r="XBF340" s="480"/>
      <c r="XBG340" s="480"/>
      <c r="XBH340" s="480"/>
      <c r="XBI340" s="480"/>
      <c r="XBJ340" s="480"/>
      <c r="XBK340" s="480"/>
      <c r="XBL340" s="480"/>
      <c r="XBM340" s="480"/>
      <c r="XBN340" s="480"/>
      <c r="XBO340" s="480"/>
      <c r="XBP340" s="480"/>
      <c r="XBQ340" s="480"/>
      <c r="XBR340" s="480"/>
      <c r="XBS340" s="480"/>
      <c r="XBT340" s="480"/>
      <c r="XBU340" s="480"/>
      <c r="XBV340" s="480"/>
      <c r="XBW340" s="480"/>
      <c r="XBX340" s="480"/>
      <c r="XBY340" s="480"/>
      <c r="XBZ340" s="480"/>
      <c r="XCA340" s="480"/>
      <c r="XCB340" s="480"/>
      <c r="XCC340" s="480"/>
      <c r="XCD340" s="480"/>
      <c r="XCE340" s="480"/>
      <c r="XCF340" s="480"/>
      <c r="XCG340" s="480"/>
      <c r="XCH340" s="480"/>
      <c r="XCI340" s="480"/>
      <c r="XCJ340" s="480"/>
      <c r="XCK340" s="480"/>
      <c r="XCL340" s="480"/>
      <c r="XCM340" s="480"/>
      <c r="XCN340" s="480"/>
      <c r="XCO340" s="480"/>
      <c r="XCP340" s="480"/>
      <c r="XCQ340" s="480"/>
      <c r="XCR340" s="480"/>
      <c r="XCS340" s="480"/>
      <c r="XCT340" s="480"/>
      <c r="XCU340" s="480"/>
      <c r="XCV340" s="480"/>
      <c r="XCW340" s="480"/>
      <c r="XCX340" s="480"/>
      <c r="XCY340" s="480"/>
      <c r="XCZ340" s="480"/>
      <c r="XDA340" s="480"/>
      <c r="XDB340" s="480"/>
      <c r="XDC340" s="480"/>
      <c r="XDD340" s="480"/>
      <c r="XDE340" s="480"/>
      <c r="XDF340" s="480"/>
      <c r="XDG340" s="480"/>
      <c r="XDH340" s="480"/>
      <c r="XDI340" s="480"/>
      <c r="XDJ340" s="480"/>
      <c r="XDK340" s="480"/>
      <c r="XDL340" s="480"/>
      <c r="XDM340" s="480"/>
      <c r="XDN340" s="480"/>
      <c r="XDO340" s="480"/>
      <c r="XDP340" s="480"/>
      <c r="XDQ340" s="480"/>
      <c r="XDR340" s="480"/>
      <c r="XDS340" s="480"/>
      <c r="XDT340" s="480"/>
      <c r="XDU340" s="480"/>
      <c r="XDV340" s="480"/>
      <c r="XDW340" s="480"/>
      <c r="XDX340" s="480"/>
      <c r="XDY340" s="480"/>
      <c r="XDZ340" s="480"/>
      <c r="XEA340" s="480"/>
      <c r="XEB340" s="480"/>
      <c r="XEC340" s="480"/>
      <c r="XED340" s="480"/>
      <c r="XEE340" s="480"/>
      <c r="XEF340" s="480"/>
      <c r="XEG340" s="480"/>
      <c r="XEH340" s="480"/>
      <c r="XEI340" s="480"/>
      <c r="XEJ340" s="480"/>
      <c r="XEK340" s="480"/>
      <c r="XEL340" s="480"/>
      <c r="XEM340" s="480"/>
      <c r="XEN340" s="480"/>
      <c r="XEO340" s="480"/>
      <c r="XEP340" s="480"/>
      <c r="XEQ340" s="480"/>
      <c r="XER340" s="480"/>
      <c r="XES340" s="480"/>
      <c r="XET340" s="480"/>
      <c r="XEU340" s="480"/>
      <c r="XEV340" s="480"/>
      <c r="XEW340" s="480"/>
      <c r="XEX340" s="480"/>
      <c r="XEY340" s="480"/>
      <c r="XEZ340" s="480"/>
      <c r="XFA340" s="480"/>
      <c r="XFB340" s="480"/>
      <c r="XFC340" s="480"/>
      <c r="XFD340" s="481"/>
    </row>
    <row r="341" spans="1:16384" s="478" customFormat="1" ht="18.75" x14ac:dyDescent="0.2">
      <c r="A341" s="35"/>
      <c r="B341" s="572">
        <f>COUNT(B329:B340)</f>
        <v>12</v>
      </c>
      <c r="C341" s="100"/>
      <c r="D341" s="100"/>
      <c r="E341" s="100"/>
      <c r="F341" s="100"/>
      <c r="G341" s="146"/>
      <c r="H341" s="281"/>
      <c r="I341" s="39"/>
      <c r="J341" s="99"/>
      <c r="K341" s="472"/>
      <c r="L341" s="104">
        <f>SUM(L329:L340)</f>
        <v>0</v>
      </c>
      <c r="M341" s="105"/>
      <c r="N341" s="104">
        <f>SUM(N329:N340)</f>
        <v>604</v>
      </c>
      <c r="O341" s="105"/>
      <c r="P341" s="104">
        <f>SUM(P329:P340)</f>
        <v>0</v>
      </c>
      <c r="Q341" s="105"/>
      <c r="R341" s="104">
        <f>SUM(R329:R340)</f>
        <v>0</v>
      </c>
      <c r="S341" s="105"/>
      <c r="T341" s="104">
        <f>SUM(T329:T340)</f>
        <v>52</v>
      </c>
      <c r="U341" s="105"/>
      <c r="V341" s="104">
        <f>SUM(V329:V340)</f>
        <v>0</v>
      </c>
      <c r="W341" s="105"/>
      <c r="X341" s="104">
        <f>SUM(X329:X340)</f>
        <v>0</v>
      </c>
      <c r="Y341" s="105"/>
      <c r="Z341" s="104">
        <f>SUM(Z329:Z340)</f>
        <v>0</v>
      </c>
      <c r="AA341" s="105"/>
      <c r="AB341" s="104">
        <f>SUM(AB329:AB340)</f>
        <v>0</v>
      </c>
      <c r="AC341" s="154"/>
      <c r="AD341" s="147"/>
      <c r="AE341" s="146"/>
      <c r="AF341" s="147"/>
      <c r="AG341" s="100"/>
      <c r="AH341" s="100"/>
      <c r="AI341" s="100"/>
      <c r="AJ341" s="100"/>
      <c r="AK341" s="147"/>
      <c r="AL341" s="149"/>
      <c r="AM341" s="462"/>
      <c r="AN341" s="482"/>
      <c r="AO341" s="480"/>
      <c r="AP341" s="480"/>
      <c r="AQ341" s="480"/>
      <c r="AR341" s="480"/>
      <c r="AS341" s="480"/>
      <c r="AT341" s="480"/>
      <c r="AU341" s="480"/>
      <c r="AV341" s="480"/>
      <c r="AW341" s="480"/>
      <c r="AX341" s="480"/>
      <c r="AY341" s="480"/>
      <c r="AZ341" s="480"/>
      <c r="BA341" s="480"/>
      <c r="BB341" s="480"/>
      <c r="BC341" s="480"/>
      <c r="BD341" s="480"/>
      <c r="BE341" s="480"/>
      <c r="BF341" s="480"/>
      <c r="BG341" s="480"/>
      <c r="BH341" s="480"/>
      <c r="BI341" s="480"/>
      <c r="BJ341" s="480"/>
      <c r="BK341" s="480"/>
      <c r="BL341" s="480"/>
      <c r="BM341" s="480"/>
      <c r="BN341" s="480"/>
      <c r="BO341" s="480"/>
      <c r="BP341" s="480"/>
      <c r="BQ341" s="480"/>
      <c r="BR341" s="480"/>
      <c r="BS341" s="480"/>
      <c r="BT341" s="480"/>
      <c r="BU341" s="480"/>
      <c r="BV341" s="480"/>
      <c r="BW341" s="480"/>
      <c r="BX341" s="480"/>
      <c r="BY341" s="480"/>
      <c r="BZ341" s="480"/>
      <c r="CA341" s="480"/>
      <c r="CB341" s="480"/>
      <c r="CC341" s="480"/>
      <c r="CD341" s="480"/>
      <c r="CE341" s="480"/>
      <c r="CF341" s="480"/>
      <c r="CG341" s="480"/>
      <c r="CH341" s="480"/>
      <c r="CI341" s="480"/>
      <c r="CJ341" s="480"/>
      <c r="CK341" s="480"/>
      <c r="CL341" s="480"/>
      <c r="CM341" s="480"/>
      <c r="CN341" s="480"/>
      <c r="CO341" s="480"/>
      <c r="CP341" s="480"/>
      <c r="CQ341" s="480"/>
      <c r="CR341" s="480"/>
      <c r="CS341" s="480"/>
      <c r="CT341" s="480"/>
      <c r="CU341" s="480"/>
      <c r="CV341" s="480"/>
      <c r="CW341" s="480"/>
      <c r="CX341" s="480"/>
      <c r="CY341" s="480"/>
      <c r="CZ341" s="480"/>
      <c r="DA341" s="480"/>
      <c r="DB341" s="480"/>
      <c r="DC341" s="480"/>
      <c r="DD341" s="480"/>
      <c r="DE341" s="480"/>
      <c r="DF341" s="480"/>
      <c r="DG341" s="480"/>
      <c r="DH341" s="480"/>
      <c r="DI341" s="480"/>
      <c r="DJ341" s="480"/>
      <c r="DK341" s="480"/>
      <c r="DL341" s="480"/>
      <c r="DM341" s="480"/>
      <c r="DN341" s="480"/>
      <c r="DO341" s="480"/>
      <c r="DP341" s="480"/>
      <c r="DQ341" s="480"/>
      <c r="DR341" s="480"/>
      <c r="DS341" s="480"/>
      <c r="DT341" s="480"/>
      <c r="DU341" s="480"/>
      <c r="DV341" s="480"/>
      <c r="DW341" s="480"/>
      <c r="DX341" s="480"/>
      <c r="DY341" s="480"/>
      <c r="DZ341" s="480"/>
      <c r="EA341" s="480"/>
      <c r="EB341" s="480"/>
      <c r="EC341" s="480"/>
      <c r="ED341" s="480"/>
      <c r="EE341" s="480"/>
      <c r="EF341" s="480"/>
      <c r="EG341" s="480"/>
      <c r="EH341" s="480"/>
      <c r="EI341" s="480"/>
      <c r="EJ341" s="480"/>
      <c r="EK341" s="480"/>
      <c r="EL341" s="480"/>
      <c r="EM341" s="480"/>
      <c r="EN341" s="480"/>
      <c r="EO341" s="480"/>
      <c r="EP341" s="480"/>
      <c r="EQ341" s="480"/>
      <c r="ER341" s="480"/>
      <c r="ES341" s="480"/>
      <c r="ET341" s="480"/>
      <c r="EU341" s="480"/>
      <c r="EV341" s="480"/>
      <c r="EW341" s="480"/>
      <c r="EX341" s="480"/>
      <c r="EY341" s="480"/>
      <c r="EZ341" s="480"/>
      <c r="FA341" s="480"/>
      <c r="FB341" s="480"/>
      <c r="FC341" s="480"/>
      <c r="FD341" s="480"/>
      <c r="FE341" s="480"/>
      <c r="FF341" s="480"/>
      <c r="FG341" s="480"/>
      <c r="FH341" s="480"/>
      <c r="FI341" s="480"/>
      <c r="FJ341" s="480"/>
      <c r="FK341" s="480"/>
      <c r="FL341" s="480"/>
      <c r="FM341" s="480"/>
      <c r="FN341" s="480"/>
      <c r="FO341" s="480"/>
      <c r="FP341" s="480"/>
      <c r="FQ341" s="480"/>
      <c r="FR341" s="480"/>
      <c r="FS341" s="480"/>
      <c r="FT341" s="480"/>
      <c r="FU341" s="480"/>
      <c r="FV341" s="480"/>
      <c r="FW341" s="480"/>
      <c r="FX341" s="480"/>
      <c r="FY341" s="480"/>
      <c r="FZ341" s="480"/>
      <c r="GA341" s="480"/>
      <c r="GB341" s="480"/>
      <c r="GC341" s="480"/>
      <c r="GD341" s="480"/>
      <c r="GE341" s="480"/>
      <c r="GF341" s="480"/>
      <c r="GG341" s="480"/>
      <c r="GH341" s="480"/>
      <c r="GI341" s="480"/>
      <c r="GJ341" s="480"/>
      <c r="GK341" s="480"/>
      <c r="GL341" s="480"/>
      <c r="GM341" s="480"/>
      <c r="GN341" s="480"/>
      <c r="GO341" s="480"/>
      <c r="GP341" s="480"/>
      <c r="GQ341" s="480"/>
      <c r="GR341" s="480"/>
      <c r="GS341" s="480"/>
      <c r="GT341" s="480"/>
      <c r="GU341" s="480"/>
      <c r="GV341" s="480"/>
      <c r="GW341" s="480"/>
      <c r="GX341" s="480"/>
      <c r="GY341" s="480"/>
      <c r="GZ341" s="480"/>
      <c r="HA341" s="480"/>
      <c r="HB341" s="480"/>
      <c r="HC341" s="480"/>
      <c r="HD341" s="480"/>
      <c r="HE341" s="480"/>
      <c r="HF341" s="480"/>
      <c r="HG341" s="480"/>
      <c r="HH341" s="480"/>
      <c r="HI341" s="480"/>
      <c r="HJ341" s="480"/>
      <c r="HK341" s="480"/>
      <c r="HL341" s="480"/>
      <c r="HM341" s="480"/>
      <c r="HN341" s="480"/>
      <c r="HO341" s="480"/>
      <c r="HP341" s="480"/>
      <c r="HQ341" s="480"/>
      <c r="HR341" s="480"/>
      <c r="HS341" s="480"/>
      <c r="HT341" s="480"/>
      <c r="HU341" s="480"/>
      <c r="HV341" s="480"/>
      <c r="HW341" s="480"/>
      <c r="HX341" s="480"/>
      <c r="HY341" s="480"/>
      <c r="HZ341" s="480"/>
      <c r="IA341" s="480"/>
      <c r="IB341" s="480"/>
      <c r="IC341" s="480"/>
      <c r="ID341" s="480"/>
      <c r="IE341" s="480"/>
      <c r="IF341" s="480"/>
      <c r="IG341" s="480"/>
      <c r="IH341" s="480"/>
      <c r="II341" s="480"/>
      <c r="IJ341" s="480"/>
      <c r="IK341" s="480"/>
      <c r="IL341" s="480"/>
      <c r="IM341" s="480"/>
      <c r="IN341" s="480"/>
      <c r="IO341" s="480"/>
      <c r="IP341" s="480"/>
      <c r="IQ341" s="480"/>
      <c r="IR341" s="480"/>
      <c r="IS341" s="480"/>
      <c r="IT341" s="480"/>
      <c r="IU341" s="480"/>
      <c r="IV341" s="480"/>
      <c r="IW341" s="480"/>
      <c r="IX341" s="480"/>
      <c r="IY341" s="480"/>
      <c r="IZ341" s="480"/>
      <c r="JA341" s="480"/>
      <c r="JB341" s="480"/>
      <c r="JC341" s="480"/>
      <c r="JD341" s="480"/>
      <c r="JE341" s="480"/>
      <c r="JF341" s="480"/>
      <c r="JG341" s="480"/>
      <c r="JH341" s="480"/>
      <c r="JI341" s="480"/>
      <c r="JJ341" s="480"/>
      <c r="JK341" s="480"/>
      <c r="JL341" s="480"/>
      <c r="JM341" s="480"/>
      <c r="JN341" s="480"/>
      <c r="JO341" s="480"/>
      <c r="JP341" s="480"/>
      <c r="JQ341" s="480"/>
      <c r="JR341" s="480"/>
      <c r="JS341" s="480"/>
      <c r="JT341" s="480"/>
      <c r="JU341" s="480"/>
      <c r="JV341" s="480"/>
      <c r="JW341" s="480"/>
      <c r="JX341" s="480"/>
      <c r="JY341" s="480"/>
      <c r="JZ341" s="480"/>
      <c r="KA341" s="480"/>
      <c r="KB341" s="480"/>
      <c r="KC341" s="480"/>
      <c r="KD341" s="480"/>
      <c r="KE341" s="480"/>
      <c r="KF341" s="480"/>
      <c r="KG341" s="480"/>
      <c r="KH341" s="480"/>
      <c r="KI341" s="480"/>
      <c r="KJ341" s="480"/>
      <c r="KK341" s="480"/>
      <c r="KL341" s="480"/>
      <c r="KM341" s="480"/>
      <c r="KN341" s="480"/>
      <c r="KO341" s="480"/>
      <c r="KP341" s="480"/>
      <c r="KQ341" s="480"/>
      <c r="KR341" s="480"/>
      <c r="KS341" s="480"/>
      <c r="KT341" s="480"/>
      <c r="KU341" s="480"/>
      <c r="KV341" s="480"/>
      <c r="KW341" s="480"/>
      <c r="KX341" s="480"/>
      <c r="KY341" s="480"/>
      <c r="KZ341" s="480"/>
      <c r="LA341" s="480"/>
      <c r="LB341" s="480"/>
      <c r="LC341" s="480"/>
      <c r="LD341" s="480"/>
      <c r="LE341" s="480"/>
      <c r="LF341" s="480"/>
      <c r="LG341" s="480"/>
      <c r="LH341" s="480"/>
      <c r="LI341" s="480"/>
      <c r="LJ341" s="480"/>
      <c r="LK341" s="480"/>
      <c r="LL341" s="480"/>
      <c r="LM341" s="480"/>
      <c r="LN341" s="480"/>
      <c r="LO341" s="480"/>
      <c r="LP341" s="480"/>
      <c r="LQ341" s="480"/>
      <c r="LR341" s="480"/>
      <c r="LS341" s="480"/>
      <c r="LT341" s="480"/>
      <c r="LU341" s="480"/>
      <c r="LV341" s="480"/>
      <c r="LW341" s="480"/>
      <c r="LX341" s="480"/>
      <c r="LY341" s="480"/>
      <c r="LZ341" s="480"/>
      <c r="MA341" s="480"/>
      <c r="MB341" s="480"/>
      <c r="MC341" s="480"/>
      <c r="MD341" s="480"/>
      <c r="ME341" s="480"/>
      <c r="MF341" s="480"/>
      <c r="MG341" s="480"/>
      <c r="MH341" s="480"/>
      <c r="MI341" s="480"/>
      <c r="MJ341" s="480"/>
      <c r="MK341" s="480"/>
      <c r="ML341" s="480"/>
      <c r="MM341" s="480"/>
      <c r="MN341" s="480"/>
      <c r="MO341" s="480"/>
      <c r="MP341" s="480"/>
      <c r="MQ341" s="480"/>
      <c r="MR341" s="480"/>
      <c r="MS341" s="480"/>
      <c r="MT341" s="480"/>
      <c r="MU341" s="480"/>
      <c r="MV341" s="480"/>
      <c r="MW341" s="480"/>
      <c r="MX341" s="480"/>
      <c r="MY341" s="480"/>
      <c r="MZ341" s="480"/>
      <c r="NA341" s="480"/>
      <c r="NB341" s="480"/>
      <c r="NC341" s="480"/>
      <c r="ND341" s="480"/>
      <c r="NE341" s="480"/>
      <c r="NF341" s="480"/>
      <c r="NG341" s="480"/>
      <c r="NH341" s="480"/>
      <c r="NI341" s="480"/>
      <c r="NJ341" s="480"/>
      <c r="NK341" s="480"/>
      <c r="NL341" s="480"/>
      <c r="NM341" s="480"/>
      <c r="NN341" s="480"/>
      <c r="NO341" s="480"/>
      <c r="NP341" s="480"/>
      <c r="NQ341" s="480"/>
      <c r="NR341" s="480"/>
      <c r="NS341" s="480"/>
      <c r="NT341" s="480"/>
      <c r="NU341" s="480"/>
      <c r="NV341" s="480"/>
      <c r="NW341" s="480"/>
      <c r="NX341" s="480"/>
      <c r="NY341" s="480"/>
      <c r="NZ341" s="480"/>
      <c r="OA341" s="480"/>
      <c r="OB341" s="480"/>
      <c r="OC341" s="480"/>
      <c r="OD341" s="480"/>
      <c r="OE341" s="480"/>
      <c r="OF341" s="480"/>
      <c r="OG341" s="480"/>
      <c r="OH341" s="480"/>
      <c r="OI341" s="480"/>
      <c r="OJ341" s="480"/>
      <c r="OK341" s="480"/>
      <c r="OL341" s="480"/>
      <c r="OM341" s="480"/>
      <c r="ON341" s="480"/>
      <c r="OO341" s="480"/>
      <c r="OP341" s="480"/>
      <c r="OQ341" s="480"/>
      <c r="OR341" s="480"/>
      <c r="OS341" s="480"/>
      <c r="OT341" s="480"/>
      <c r="OU341" s="480"/>
      <c r="OV341" s="480"/>
      <c r="OW341" s="480"/>
      <c r="OX341" s="480"/>
      <c r="OY341" s="480"/>
      <c r="OZ341" s="480"/>
      <c r="PA341" s="480"/>
      <c r="PB341" s="480"/>
      <c r="PC341" s="480"/>
      <c r="PD341" s="480"/>
      <c r="PE341" s="480"/>
      <c r="PF341" s="480"/>
      <c r="PG341" s="480"/>
      <c r="PH341" s="480"/>
      <c r="PI341" s="480"/>
      <c r="PJ341" s="480"/>
      <c r="PK341" s="480"/>
      <c r="PL341" s="480"/>
      <c r="PM341" s="480"/>
      <c r="PN341" s="480"/>
      <c r="PO341" s="480"/>
      <c r="PP341" s="480"/>
      <c r="PQ341" s="480"/>
      <c r="PR341" s="480"/>
      <c r="PS341" s="480"/>
      <c r="PT341" s="480"/>
      <c r="PU341" s="480"/>
      <c r="PV341" s="480"/>
      <c r="PW341" s="480"/>
      <c r="PX341" s="480"/>
      <c r="PY341" s="480"/>
      <c r="PZ341" s="480"/>
      <c r="QA341" s="480"/>
      <c r="QB341" s="480"/>
      <c r="QC341" s="480"/>
      <c r="QD341" s="480"/>
      <c r="QE341" s="480"/>
      <c r="QF341" s="480"/>
      <c r="QG341" s="480"/>
      <c r="QH341" s="480"/>
      <c r="QI341" s="480"/>
      <c r="QJ341" s="480"/>
      <c r="QK341" s="480"/>
      <c r="QL341" s="480"/>
      <c r="QM341" s="480"/>
      <c r="QN341" s="480"/>
      <c r="QO341" s="480"/>
      <c r="QP341" s="480"/>
      <c r="QQ341" s="480"/>
      <c r="QR341" s="480"/>
      <c r="QS341" s="480"/>
      <c r="QT341" s="480"/>
      <c r="QU341" s="480"/>
      <c r="QV341" s="480"/>
      <c r="QW341" s="480"/>
      <c r="QX341" s="480"/>
      <c r="QY341" s="480"/>
      <c r="QZ341" s="480"/>
      <c r="RA341" s="480"/>
      <c r="RB341" s="480"/>
      <c r="RC341" s="480"/>
      <c r="RD341" s="480"/>
      <c r="RE341" s="480"/>
      <c r="RF341" s="480"/>
      <c r="RG341" s="480"/>
      <c r="RH341" s="480"/>
      <c r="RI341" s="480"/>
      <c r="RJ341" s="480"/>
      <c r="RK341" s="480"/>
      <c r="RL341" s="480"/>
      <c r="RM341" s="480"/>
      <c r="RN341" s="480"/>
      <c r="RO341" s="480"/>
      <c r="RP341" s="480"/>
      <c r="RQ341" s="480"/>
      <c r="RR341" s="480"/>
      <c r="RS341" s="480"/>
      <c r="RT341" s="480"/>
      <c r="RU341" s="480"/>
      <c r="RV341" s="480"/>
      <c r="RW341" s="480"/>
      <c r="RX341" s="480"/>
      <c r="RY341" s="480"/>
      <c r="RZ341" s="480"/>
      <c r="SA341" s="480"/>
      <c r="SB341" s="480"/>
      <c r="SC341" s="480"/>
      <c r="SD341" s="480"/>
      <c r="SE341" s="480"/>
      <c r="SF341" s="480"/>
      <c r="SG341" s="480"/>
      <c r="SH341" s="480"/>
      <c r="SI341" s="480"/>
      <c r="SJ341" s="480"/>
      <c r="SK341" s="480"/>
      <c r="SL341" s="480"/>
      <c r="SM341" s="480"/>
      <c r="SN341" s="480"/>
      <c r="SO341" s="480"/>
      <c r="SP341" s="480"/>
      <c r="SQ341" s="480"/>
      <c r="SR341" s="480"/>
      <c r="SS341" s="480"/>
      <c r="ST341" s="480"/>
      <c r="SU341" s="480"/>
      <c r="SV341" s="480"/>
      <c r="SW341" s="480"/>
      <c r="SX341" s="480"/>
      <c r="SY341" s="480"/>
      <c r="SZ341" s="480"/>
      <c r="TA341" s="480"/>
      <c r="TB341" s="480"/>
      <c r="TC341" s="480"/>
      <c r="TD341" s="480"/>
      <c r="TE341" s="480"/>
      <c r="TF341" s="480"/>
      <c r="TG341" s="480"/>
      <c r="TH341" s="480"/>
      <c r="TI341" s="480"/>
      <c r="TJ341" s="480"/>
      <c r="TK341" s="480"/>
      <c r="TL341" s="480"/>
      <c r="TM341" s="480"/>
      <c r="TN341" s="480"/>
      <c r="TO341" s="480"/>
      <c r="TP341" s="480"/>
      <c r="TQ341" s="480"/>
      <c r="TR341" s="480"/>
      <c r="TS341" s="480"/>
      <c r="TT341" s="480"/>
      <c r="TU341" s="480"/>
      <c r="TV341" s="480"/>
      <c r="TW341" s="480"/>
      <c r="TX341" s="480"/>
      <c r="TY341" s="480"/>
      <c r="TZ341" s="480"/>
      <c r="UA341" s="480"/>
      <c r="UB341" s="480"/>
      <c r="UC341" s="480"/>
      <c r="UD341" s="480"/>
      <c r="UE341" s="480"/>
      <c r="UF341" s="480"/>
      <c r="UG341" s="480"/>
      <c r="UH341" s="480"/>
      <c r="UI341" s="480"/>
      <c r="UJ341" s="480"/>
      <c r="UK341" s="480"/>
      <c r="UL341" s="480"/>
      <c r="UM341" s="480"/>
      <c r="UN341" s="480"/>
      <c r="UO341" s="480"/>
      <c r="UP341" s="480"/>
      <c r="UQ341" s="480"/>
      <c r="UR341" s="480"/>
      <c r="US341" s="480"/>
      <c r="UT341" s="480"/>
      <c r="UU341" s="480"/>
      <c r="UV341" s="480"/>
      <c r="UW341" s="480"/>
      <c r="UX341" s="480"/>
      <c r="UY341" s="480"/>
      <c r="UZ341" s="480"/>
      <c r="VA341" s="480"/>
      <c r="VB341" s="480"/>
      <c r="VC341" s="480"/>
      <c r="VD341" s="480"/>
      <c r="VE341" s="480"/>
      <c r="VF341" s="480"/>
      <c r="VG341" s="480"/>
      <c r="VH341" s="480"/>
      <c r="VI341" s="480"/>
      <c r="VJ341" s="480"/>
      <c r="VK341" s="480"/>
      <c r="VL341" s="480"/>
      <c r="VM341" s="480"/>
      <c r="VN341" s="480"/>
      <c r="VO341" s="480"/>
      <c r="VP341" s="480"/>
      <c r="VQ341" s="480"/>
      <c r="VR341" s="480"/>
      <c r="VS341" s="480"/>
      <c r="VT341" s="480"/>
      <c r="VU341" s="480"/>
      <c r="VV341" s="480"/>
      <c r="VW341" s="480"/>
      <c r="VX341" s="480"/>
      <c r="VY341" s="480"/>
      <c r="VZ341" s="480"/>
      <c r="WA341" s="480"/>
      <c r="WB341" s="480"/>
      <c r="WC341" s="480"/>
      <c r="WD341" s="480"/>
      <c r="WE341" s="480"/>
      <c r="WF341" s="480"/>
      <c r="WG341" s="480"/>
      <c r="WH341" s="480"/>
      <c r="WI341" s="480"/>
      <c r="WJ341" s="480"/>
      <c r="WK341" s="480"/>
      <c r="WL341" s="480"/>
      <c r="WM341" s="480"/>
      <c r="WN341" s="480"/>
      <c r="WO341" s="480"/>
      <c r="WP341" s="480"/>
      <c r="WQ341" s="480"/>
      <c r="WR341" s="480"/>
      <c r="WS341" s="480"/>
      <c r="WT341" s="480"/>
      <c r="WU341" s="480"/>
      <c r="WV341" s="480"/>
      <c r="WW341" s="480"/>
      <c r="WX341" s="480"/>
      <c r="WY341" s="480"/>
      <c r="WZ341" s="480"/>
      <c r="XA341" s="480"/>
      <c r="XB341" s="480"/>
      <c r="XC341" s="480"/>
      <c r="XD341" s="480"/>
      <c r="XE341" s="480"/>
      <c r="XF341" s="480"/>
      <c r="XG341" s="480"/>
      <c r="XH341" s="480"/>
      <c r="XI341" s="480"/>
      <c r="XJ341" s="480"/>
      <c r="XK341" s="480"/>
      <c r="XL341" s="480"/>
      <c r="XM341" s="480"/>
      <c r="XN341" s="480"/>
      <c r="XO341" s="480"/>
      <c r="XP341" s="480"/>
      <c r="XQ341" s="480"/>
      <c r="XR341" s="480"/>
      <c r="XS341" s="480"/>
      <c r="XT341" s="480"/>
      <c r="XU341" s="480"/>
      <c r="XV341" s="480"/>
      <c r="XW341" s="480"/>
      <c r="XX341" s="480"/>
      <c r="XY341" s="480"/>
      <c r="XZ341" s="480"/>
      <c r="YA341" s="480"/>
      <c r="YB341" s="480"/>
      <c r="YC341" s="480"/>
      <c r="YD341" s="480"/>
      <c r="YE341" s="480"/>
      <c r="YF341" s="480"/>
      <c r="YG341" s="480"/>
      <c r="YH341" s="480"/>
      <c r="YI341" s="480"/>
      <c r="YJ341" s="480"/>
      <c r="YK341" s="480"/>
      <c r="YL341" s="480"/>
      <c r="YM341" s="480"/>
      <c r="YN341" s="480"/>
      <c r="YO341" s="480"/>
      <c r="YP341" s="480"/>
      <c r="YQ341" s="480"/>
      <c r="YR341" s="480"/>
      <c r="YS341" s="480"/>
      <c r="YT341" s="480"/>
      <c r="YU341" s="480"/>
      <c r="YV341" s="480"/>
      <c r="YW341" s="480"/>
      <c r="YX341" s="480"/>
      <c r="YY341" s="480"/>
      <c r="YZ341" s="480"/>
      <c r="ZA341" s="480"/>
      <c r="ZB341" s="480"/>
      <c r="ZC341" s="480"/>
      <c r="ZD341" s="480"/>
      <c r="ZE341" s="480"/>
      <c r="ZF341" s="480"/>
      <c r="ZG341" s="480"/>
      <c r="ZH341" s="480"/>
      <c r="ZI341" s="480"/>
      <c r="ZJ341" s="480"/>
      <c r="ZK341" s="480"/>
      <c r="ZL341" s="480"/>
      <c r="ZM341" s="480"/>
      <c r="ZN341" s="480"/>
      <c r="ZO341" s="480"/>
      <c r="ZP341" s="480"/>
      <c r="ZQ341" s="480"/>
      <c r="ZR341" s="480"/>
      <c r="ZS341" s="480"/>
      <c r="ZT341" s="480"/>
      <c r="ZU341" s="480"/>
      <c r="ZV341" s="480"/>
      <c r="ZW341" s="480"/>
      <c r="ZX341" s="480"/>
      <c r="ZY341" s="480"/>
      <c r="ZZ341" s="480"/>
      <c r="AAA341" s="480"/>
      <c r="AAB341" s="480"/>
      <c r="AAC341" s="480"/>
      <c r="AAD341" s="480"/>
      <c r="AAE341" s="480"/>
      <c r="AAF341" s="480"/>
      <c r="AAG341" s="480"/>
      <c r="AAH341" s="480"/>
      <c r="AAI341" s="480"/>
      <c r="AAJ341" s="480"/>
      <c r="AAK341" s="480"/>
      <c r="AAL341" s="480"/>
      <c r="AAM341" s="480"/>
      <c r="AAN341" s="480"/>
      <c r="AAO341" s="480"/>
      <c r="AAP341" s="480"/>
      <c r="AAQ341" s="480"/>
      <c r="AAR341" s="480"/>
      <c r="AAS341" s="480"/>
      <c r="AAT341" s="480"/>
      <c r="AAU341" s="480"/>
      <c r="AAV341" s="480"/>
      <c r="AAW341" s="480"/>
      <c r="AAX341" s="480"/>
      <c r="AAY341" s="480"/>
      <c r="AAZ341" s="480"/>
      <c r="ABA341" s="480"/>
      <c r="ABB341" s="480"/>
      <c r="ABC341" s="480"/>
      <c r="ABD341" s="480"/>
      <c r="ABE341" s="480"/>
      <c r="ABF341" s="480"/>
      <c r="ABG341" s="480"/>
      <c r="ABH341" s="480"/>
      <c r="ABI341" s="480"/>
      <c r="ABJ341" s="480"/>
      <c r="ABK341" s="480"/>
      <c r="ABL341" s="480"/>
      <c r="ABM341" s="480"/>
      <c r="ABN341" s="480"/>
      <c r="ABO341" s="480"/>
      <c r="ABP341" s="480"/>
      <c r="ABQ341" s="480"/>
      <c r="ABR341" s="480"/>
      <c r="ABS341" s="480"/>
      <c r="ABT341" s="480"/>
      <c r="ABU341" s="480"/>
      <c r="ABV341" s="480"/>
      <c r="ABW341" s="480"/>
      <c r="ABX341" s="480"/>
      <c r="ABY341" s="480"/>
      <c r="ABZ341" s="480"/>
      <c r="ACA341" s="480"/>
      <c r="ACB341" s="480"/>
      <c r="ACC341" s="480"/>
      <c r="ACD341" s="480"/>
      <c r="ACE341" s="480"/>
      <c r="ACF341" s="480"/>
      <c r="ACG341" s="480"/>
      <c r="ACH341" s="480"/>
      <c r="ACI341" s="480"/>
      <c r="ACJ341" s="480"/>
      <c r="ACK341" s="480"/>
      <c r="ACL341" s="480"/>
      <c r="ACM341" s="480"/>
      <c r="ACN341" s="480"/>
      <c r="ACO341" s="480"/>
      <c r="ACP341" s="480"/>
      <c r="ACQ341" s="480"/>
      <c r="ACR341" s="480"/>
      <c r="ACS341" s="480"/>
      <c r="ACT341" s="480"/>
      <c r="ACU341" s="480"/>
      <c r="ACV341" s="480"/>
      <c r="ACW341" s="480"/>
      <c r="ACX341" s="480"/>
      <c r="ACY341" s="480"/>
      <c r="ACZ341" s="480"/>
      <c r="ADA341" s="480"/>
      <c r="ADB341" s="480"/>
      <c r="ADC341" s="480"/>
      <c r="ADD341" s="480"/>
      <c r="ADE341" s="480"/>
      <c r="ADF341" s="480"/>
      <c r="ADG341" s="480"/>
      <c r="ADH341" s="480"/>
      <c r="ADI341" s="480"/>
      <c r="ADJ341" s="480"/>
      <c r="ADK341" s="480"/>
      <c r="ADL341" s="480"/>
      <c r="ADM341" s="480"/>
      <c r="ADN341" s="480"/>
      <c r="ADO341" s="480"/>
      <c r="ADP341" s="480"/>
      <c r="ADQ341" s="480"/>
      <c r="ADR341" s="480"/>
      <c r="ADS341" s="480"/>
      <c r="ADT341" s="480"/>
      <c r="ADU341" s="480"/>
      <c r="ADV341" s="480"/>
      <c r="ADW341" s="480"/>
      <c r="ADX341" s="480"/>
      <c r="ADY341" s="480"/>
      <c r="ADZ341" s="480"/>
      <c r="AEA341" s="480"/>
      <c r="AEB341" s="480"/>
      <c r="AEC341" s="480"/>
      <c r="AED341" s="480"/>
      <c r="AEE341" s="480"/>
      <c r="AEF341" s="480"/>
      <c r="AEG341" s="480"/>
      <c r="AEH341" s="480"/>
      <c r="AEI341" s="480"/>
      <c r="AEJ341" s="480"/>
      <c r="AEK341" s="480"/>
      <c r="AEL341" s="480"/>
      <c r="AEM341" s="480"/>
      <c r="AEN341" s="480"/>
      <c r="AEO341" s="480"/>
      <c r="AEP341" s="480"/>
      <c r="AEQ341" s="480"/>
      <c r="AER341" s="480"/>
      <c r="AES341" s="480"/>
      <c r="AET341" s="480"/>
      <c r="AEU341" s="480"/>
      <c r="AEV341" s="480"/>
      <c r="AEW341" s="480"/>
      <c r="AEX341" s="480"/>
      <c r="AEY341" s="480"/>
      <c r="AEZ341" s="480"/>
      <c r="AFA341" s="480"/>
      <c r="AFB341" s="480"/>
      <c r="AFC341" s="480"/>
      <c r="AFD341" s="480"/>
      <c r="AFE341" s="480"/>
      <c r="AFF341" s="480"/>
      <c r="AFG341" s="480"/>
      <c r="AFH341" s="480"/>
      <c r="AFI341" s="480"/>
      <c r="AFJ341" s="480"/>
      <c r="AFK341" s="480"/>
      <c r="AFL341" s="480"/>
      <c r="AFM341" s="480"/>
      <c r="AFN341" s="480"/>
      <c r="AFO341" s="480"/>
      <c r="AFP341" s="480"/>
      <c r="AFQ341" s="480"/>
      <c r="AFR341" s="480"/>
      <c r="AFS341" s="480"/>
      <c r="AFT341" s="480"/>
      <c r="AFU341" s="480"/>
      <c r="AFV341" s="480"/>
      <c r="AFW341" s="480"/>
      <c r="AFX341" s="480"/>
      <c r="AFY341" s="480"/>
      <c r="AFZ341" s="480"/>
      <c r="AGA341" s="480"/>
      <c r="AGB341" s="480"/>
      <c r="AGC341" s="480"/>
      <c r="AGD341" s="480"/>
      <c r="AGE341" s="480"/>
      <c r="AGF341" s="480"/>
      <c r="AGG341" s="480"/>
      <c r="AGH341" s="480"/>
      <c r="AGI341" s="480"/>
      <c r="AGJ341" s="480"/>
      <c r="AGK341" s="480"/>
      <c r="AGL341" s="480"/>
      <c r="AGM341" s="480"/>
      <c r="AGN341" s="480"/>
      <c r="AGO341" s="480"/>
      <c r="AGP341" s="480"/>
      <c r="AGQ341" s="480"/>
      <c r="AGR341" s="480"/>
      <c r="AGS341" s="480"/>
      <c r="AGT341" s="480"/>
      <c r="AGU341" s="480"/>
      <c r="AGV341" s="480"/>
      <c r="AGW341" s="480"/>
      <c r="AGX341" s="480"/>
      <c r="AGY341" s="480"/>
      <c r="AGZ341" s="480"/>
      <c r="AHA341" s="480"/>
      <c r="AHB341" s="480"/>
      <c r="AHC341" s="480"/>
      <c r="AHD341" s="480"/>
      <c r="AHE341" s="480"/>
      <c r="AHF341" s="480"/>
      <c r="AHG341" s="480"/>
      <c r="AHH341" s="480"/>
      <c r="AHI341" s="480"/>
      <c r="AHJ341" s="480"/>
      <c r="AHK341" s="480"/>
      <c r="AHL341" s="480"/>
      <c r="AHM341" s="480"/>
      <c r="AHN341" s="480"/>
      <c r="AHO341" s="480"/>
      <c r="AHP341" s="480"/>
      <c r="AHQ341" s="480"/>
      <c r="AHR341" s="480"/>
      <c r="AHS341" s="480"/>
      <c r="AHT341" s="480"/>
      <c r="AHU341" s="480"/>
      <c r="AHV341" s="480"/>
      <c r="AHW341" s="480"/>
      <c r="AHX341" s="480"/>
      <c r="AHY341" s="480"/>
      <c r="AHZ341" s="480"/>
      <c r="AIA341" s="480"/>
      <c r="AIB341" s="480"/>
      <c r="AIC341" s="480"/>
      <c r="AID341" s="480"/>
      <c r="AIE341" s="480"/>
      <c r="AIF341" s="480"/>
      <c r="AIG341" s="480"/>
      <c r="AIH341" s="480"/>
      <c r="AII341" s="480"/>
      <c r="AIJ341" s="480"/>
      <c r="AIK341" s="480"/>
      <c r="AIL341" s="480"/>
      <c r="AIM341" s="480"/>
      <c r="AIN341" s="480"/>
      <c r="AIO341" s="480"/>
      <c r="AIP341" s="480"/>
      <c r="AIQ341" s="480"/>
      <c r="AIR341" s="480"/>
      <c r="AIS341" s="480"/>
      <c r="AIT341" s="480"/>
      <c r="AIU341" s="480"/>
      <c r="AIV341" s="480"/>
      <c r="AIW341" s="480"/>
      <c r="AIX341" s="480"/>
      <c r="AIY341" s="480"/>
      <c r="AIZ341" s="480"/>
      <c r="AJA341" s="480"/>
      <c r="AJB341" s="480"/>
      <c r="AJC341" s="480"/>
      <c r="AJD341" s="480"/>
      <c r="AJE341" s="480"/>
      <c r="AJF341" s="480"/>
      <c r="AJG341" s="480"/>
      <c r="AJH341" s="480"/>
      <c r="AJI341" s="480"/>
      <c r="AJJ341" s="480"/>
      <c r="AJK341" s="480"/>
      <c r="AJL341" s="480"/>
      <c r="AJM341" s="480"/>
      <c r="AJN341" s="480"/>
      <c r="AJO341" s="480"/>
      <c r="AJP341" s="480"/>
      <c r="AJQ341" s="480"/>
      <c r="AJR341" s="480"/>
      <c r="AJS341" s="480"/>
      <c r="AJT341" s="480"/>
      <c r="AJU341" s="480"/>
      <c r="AJV341" s="480"/>
      <c r="AJW341" s="480"/>
      <c r="AJX341" s="480"/>
      <c r="AJY341" s="480"/>
      <c r="AJZ341" s="480"/>
      <c r="AKA341" s="480"/>
      <c r="AKB341" s="480"/>
      <c r="AKC341" s="480"/>
      <c r="AKD341" s="480"/>
      <c r="AKE341" s="480"/>
      <c r="AKF341" s="480"/>
      <c r="AKG341" s="480"/>
      <c r="AKH341" s="480"/>
      <c r="AKI341" s="480"/>
      <c r="AKJ341" s="480"/>
      <c r="AKK341" s="480"/>
      <c r="AKL341" s="480"/>
      <c r="AKM341" s="480"/>
      <c r="AKN341" s="480"/>
      <c r="AKO341" s="480"/>
      <c r="AKP341" s="480"/>
      <c r="AKQ341" s="480"/>
      <c r="AKR341" s="480"/>
      <c r="AKS341" s="480"/>
      <c r="AKT341" s="480"/>
      <c r="AKU341" s="480"/>
      <c r="AKV341" s="480"/>
      <c r="AKW341" s="480"/>
      <c r="AKX341" s="480"/>
      <c r="AKY341" s="480"/>
      <c r="AKZ341" s="480"/>
      <c r="ALA341" s="480"/>
      <c r="ALB341" s="480"/>
      <c r="ALC341" s="480"/>
      <c r="ALD341" s="480"/>
      <c r="ALE341" s="480"/>
      <c r="ALF341" s="480"/>
      <c r="ALG341" s="480"/>
      <c r="ALH341" s="480"/>
      <c r="ALI341" s="480"/>
      <c r="ALJ341" s="480"/>
      <c r="ALK341" s="480"/>
      <c r="ALL341" s="480"/>
      <c r="ALM341" s="480"/>
      <c r="ALN341" s="480"/>
      <c r="ALO341" s="480"/>
      <c r="ALP341" s="480"/>
      <c r="ALQ341" s="480"/>
      <c r="ALR341" s="480"/>
      <c r="ALS341" s="480"/>
      <c r="ALT341" s="480"/>
      <c r="ALU341" s="480"/>
      <c r="ALV341" s="480"/>
      <c r="ALW341" s="480"/>
      <c r="ALX341" s="480"/>
      <c r="ALY341" s="480"/>
      <c r="ALZ341" s="480"/>
      <c r="AMA341" s="480"/>
      <c r="AMB341" s="480"/>
      <c r="AMC341" s="480"/>
      <c r="AMD341" s="480"/>
      <c r="AME341" s="480"/>
      <c r="AMF341" s="480"/>
      <c r="AMG341" s="480"/>
      <c r="AMH341" s="480"/>
      <c r="AMI341" s="480"/>
      <c r="AMJ341" s="480"/>
      <c r="AMK341" s="480"/>
      <c r="AML341" s="480"/>
      <c r="AMM341" s="480"/>
      <c r="AMN341" s="480"/>
      <c r="AMO341" s="480"/>
      <c r="AMP341" s="480"/>
      <c r="AMQ341" s="480"/>
      <c r="AMR341" s="480"/>
      <c r="AMS341" s="480"/>
      <c r="AMT341" s="480"/>
      <c r="AMU341" s="480"/>
      <c r="AMV341" s="480"/>
      <c r="AMW341" s="480"/>
      <c r="AMX341" s="480"/>
      <c r="AMY341" s="480"/>
      <c r="AMZ341" s="480"/>
      <c r="ANA341" s="480"/>
      <c r="ANB341" s="480"/>
      <c r="ANC341" s="480"/>
      <c r="AND341" s="480"/>
      <c r="ANE341" s="480"/>
      <c r="ANF341" s="480"/>
      <c r="ANG341" s="480"/>
      <c r="ANH341" s="480"/>
      <c r="ANI341" s="480"/>
      <c r="ANJ341" s="480"/>
      <c r="ANK341" s="480"/>
      <c r="ANL341" s="480"/>
      <c r="ANM341" s="480"/>
      <c r="ANN341" s="480"/>
      <c r="ANO341" s="480"/>
      <c r="ANP341" s="480"/>
      <c r="ANQ341" s="480"/>
      <c r="ANR341" s="480"/>
      <c r="ANS341" s="480"/>
      <c r="ANT341" s="480"/>
      <c r="ANU341" s="480"/>
      <c r="ANV341" s="480"/>
      <c r="ANW341" s="480"/>
      <c r="ANX341" s="480"/>
      <c r="ANY341" s="480"/>
      <c r="ANZ341" s="480"/>
      <c r="AOA341" s="480"/>
      <c r="AOB341" s="480"/>
      <c r="AOC341" s="480"/>
      <c r="AOD341" s="480"/>
      <c r="AOE341" s="480"/>
      <c r="AOF341" s="480"/>
      <c r="AOG341" s="480"/>
      <c r="AOH341" s="480"/>
      <c r="AOI341" s="480"/>
      <c r="AOJ341" s="480"/>
      <c r="AOK341" s="480"/>
      <c r="AOL341" s="480"/>
      <c r="AOM341" s="480"/>
      <c r="AON341" s="480"/>
      <c r="AOO341" s="480"/>
      <c r="AOP341" s="480"/>
      <c r="AOQ341" s="480"/>
      <c r="AOR341" s="480"/>
      <c r="AOS341" s="480"/>
      <c r="AOT341" s="480"/>
      <c r="AOU341" s="480"/>
      <c r="AOV341" s="480"/>
      <c r="AOW341" s="480"/>
      <c r="AOX341" s="480"/>
      <c r="AOY341" s="480"/>
      <c r="AOZ341" s="480"/>
      <c r="APA341" s="480"/>
      <c r="APB341" s="480"/>
      <c r="APC341" s="480"/>
      <c r="APD341" s="480"/>
      <c r="APE341" s="480"/>
      <c r="APF341" s="480"/>
      <c r="APG341" s="480"/>
      <c r="APH341" s="480"/>
      <c r="API341" s="480"/>
      <c r="APJ341" s="480"/>
      <c r="APK341" s="480"/>
      <c r="APL341" s="480"/>
      <c r="APM341" s="480"/>
      <c r="APN341" s="480"/>
      <c r="APO341" s="480"/>
      <c r="APP341" s="480"/>
      <c r="APQ341" s="480"/>
      <c r="APR341" s="480"/>
      <c r="APS341" s="480"/>
      <c r="APT341" s="480"/>
      <c r="APU341" s="480"/>
      <c r="APV341" s="480"/>
      <c r="APW341" s="480"/>
      <c r="APX341" s="480"/>
      <c r="APY341" s="480"/>
      <c r="APZ341" s="480"/>
      <c r="AQA341" s="480"/>
      <c r="AQB341" s="480"/>
      <c r="AQC341" s="480"/>
      <c r="AQD341" s="480"/>
      <c r="AQE341" s="480"/>
      <c r="AQF341" s="480"/>
      <c r="AQG341" s="480"/>
      <c r="AQH341" s="480"/>
      <c r="AQI341" s="480"/>
      <c r="AQJ341" s="480"/>
      <c r="AQK341" s="480"/>
      <c r="AQL341" s="480"/>
      <c r="AQM341" s="480"/>
      <c r="AQN341" s="480"/>
      <c r="AQO341" s="480"/>
      <c r="AQP341" s="480"/>
      <c r="AQQ341" s="480"/>
      <c r="AQR341" s="480"/>
      <c r="AQS341" s="480"/>
      <c r="AQT341" s="480"/>
      <c r="AQU341" s="480"/>
      <c r="AQV341" s="480"/>
      <c r="AQW341" s="480"/>
      <c r="AQX341" s="480"/>
      <c r="AQY341" s="480"/>
      <c r="AQZ341" s="480"/>
      <c r="ARA341" s="480"/>
      <c r="ARB341" s="480"/>
      <c r="ARC341" s="480"/>
      <c r="ARD341" s="480"/>
      <c r="ARE341" s="480"/>
      <c r="ARF341" s="480"/>
      <c r="ARG341" s="480"/>
      <c r="ARH341" s="480"/>
      <c r="ARI341" s="480"/>
      <c r="ARJ341" s="480"/>
      <c r="ARK341" s="480"/>
      <c r="ARL341" s="480"/>
      <c r="ARM341" s="480"/>
      <c r="ARN341" s="480"/>
      <c r="ARO341" s="480"/>
      <c r="ARP341" s="480"/>
      <c r="ARQ341" s="480"/>
      <c r="ARR341" s="480"/>
      <c r="ARS341" s="480"/>
      <c r="ART341" s="480"/>
      <c r="ARU341" s="480"/>
      <c r="ARV341" s="480"/>
      <c r="ARW341" s="480"/>
      <c r="ARX341" s="480"/>
      <c r="ARY341" s="480"/>
      <c r="ARZ341" s="480"/>
      <c r="ASA341" s="480"/>
      <c r="ASB341" s="480"/>
      <c r="ASC341" s="480"/>
      <c r="ASD341" s="480"/>
      <c r="ASE341" s="480"/>
      <c r="ASF341" s="480"/>
      <c r="ASG341" s="480"/>
      <c r="ASH341" s="480"/>
      <c r="ASI341" s="480"/>
      <c r="ASJ341" s="480"/>
      <c r="ASK341" s="480"/>
      <c r="ASL341" s="480"/>
      <c r="ASM341" s="480"/>
      <c r="ASN341" s="480"/>
      <c r="ASO341" s="480"/>
      <c r="ASP341" s="480"/>
      <c r="ASQ341" s="480"/>
      <c r="ASR341" s="480"/>
      <c r="ASS341" s="480"/>
      <c r="AST341" s="480"/>
      <c r="ASU341" s="480"/>
      <c r="ASV341" s="480"/>
      <c r="ASW341" s="480"/>
      <c r="ASX341" s="480"/>
      <c r="ASY341" s="480"/>
      <c r="ASZ341" s="480"/>
      <c r="ATA341" s="480"/>
      <c r="ATB341" s="480"/>
      <c r="ATC341" s="480"/>
      <c r="ATD341" s="480"/>
      <c r="ATE341" s="480"/>
      <c r="ATF341" s="480"/>
      <c r="ATG341" s="480"/>
      <c r="ATH341" s="480"/>
      <c r="ATI341" s="480"/>
      <c r="ATJ341" s="480"/>
      <c r="ATK341" s="480"/>
      <c r="ATL341" s="480"/>
      <c r="ATM341" s="480"/>
      <c r="ATN341" s="480"/>
      <c r="ATO341" s="480"/>
      <c r="ATP341" s="480"/>
      <c r="ATQ341" s="480"/>
      <c r="ATR341" s="480"/>
      <c r="ATS341" s="480"/>
      <c r="ATT341" s="480"/>
      <c r="ATU341" s="480"/>
      <c r="ATV341" s="480"/>
      <c r="ATW341" s="480"/>
      <c r="ATX341" s="480"/>
      <c r="ATY341" s="480"/>
      <c r="ATZ341" s="480"/>
      <c r="AUA341" s="480"/>
      <c r="AUB341" s="480"/>
      <c r="AUC341" s="480"/>
      <c r="AUD341" s="480"/>
      <c r="AUE341" s="480"/>
      <c r="AUF341" s="480"/>
      <c r="AUG341" s="480"/>
      <c r="AUH341" s="480"/>
      <c r="AUI341" s="480"/>
      <c r="AUJ341" s="480"/>
      <c r="AUK341" s="480"/>
      <c r="AUL341" s="480"/>
      <c r="AUM341" s="480"/>
      <c r="AUN341" s="480"/>
      <c r="AUO341" s="480"/>
      <c r="AUP341" s="480"/>
      <c r="AUQ341" s="480"/>
      <c r="AUR341" s="480"/>
      <c r="AUS341" s="480"/>
      <c r="AUT341" s="480"/>
      <c r="AUU341" s="480"/>
      <c r="AUV341" s="480"/>
      <c r="AUW341" s="480"/>
      <c r="AUX341" s="480"/>
      <c r="AUY341" s="480"/>
      <c r="AUZ341" s="480"/>
      <c r="AVA341" s="480"/>
      <c r="AVB341" s="480"/>
      <c r="AVC341" s="480"/>
      <c r="AVD341" s="480"/>
      <c r="AVE341" s="480"/>
      <c r="AVF341" s="480"/>
      <c r="AVG341" s="480"/>
      <c r="AVH341" s="480"/>
      <c r="AVI341" s="480"/>
      <c r="AVJ341" s="480"/>
      <c r="AVK341" s="480"/>
      <c r="AVL341" s="480"/>
      <c r="AVM341" s="480"/>
      <c r="AVN341" s="480"/>
      <c r="AVO341" s="480"/>
      <c r="AVP341" s="480"/>
      <c r="AVQ341" s="480"/>
      <c r="AVR341" s="480"/>
      <c r="AVS341" s="480"/>
      <c r="AVT341" s="480"/>
      <c r="AVU341" s="480"/>
      <c r="AVV341" s="480"/>
      <c r="AVW341" s="480"/>
      <c r="AVX341" s="480"/>
      <c r="AVY341" s="480"/>
      <c r="AVZ341" s="480"/>
      <c r="AWA341" s="480"/>
      <c r="AWB341" s="480"/>
      <c r="AWC341" s="480"/>
      <c r="AWD341" s="480"/>
      <c r="AWE341" s="480"/>
      <c r="AWF341" s="480"/>
      <c r="AWG341" s="480"/>
      <c r="AWH341" s="480"/>
      <c r="AWI341" s="480"/>
      <c r="AWJ341" s="480"/>
      <c r="AWK341" s="480"/>
      <c r="AWL341" s="480"/>
      <c r="AWM341" s="480"/>
      <c r="AWN341" s="480"/>
      <c r="AWO341" s="480"/>
      <c r="AWP341" s="480"/>
      <c r="AWQ341" s="480"/>
      <c r="AWR341" s="480"/>
      <c r="AWS341" s="480"/>
      <c r="AWT341" s="480"/>
      <c r="AWU341" s="480"/>
      <c r="AWV341" s="480"/>
      <c r="AWW341" s="480"/>
      <c r="AWX341" s="480"/>
      <c r="AWY341" s="480"/>
      <c r="AWZ341" s="480"/>
      <c r="AXA341" s="480"/>
      <c r="AXB341" s="480"/>
      <c r="AXC341" s="480"/>
      <c r="AXD341" s="480"/>
      <c r="AXE341" s="480"/>
      <c r="AXF341" s="480"/>
      <c r="AXG341" s="480"/>
      <c r="AXH341" s="480"/>
      <c r="AXI341" s="480"/>
      <c r="AXJ341" s="480"/>
      <c r="AXK341" s="480"/>
      <c r="AXL341" s="480"/>
      <c r="AXM341" s="480"/>
      <c r="AXN341" s="480"/>
      <c r="AXO341" s="480"/>
      <c r="AXP341" s="480"/>
      <c r="AXQ341" s="480"/>
      <c r="AXR341" s="480"/>
      <c r="AXS341" s="480"/>
      <c r="AXT341" s="480"/>
      <c r="AXU341" s="480"/>
      <c r="AXV341" s="480"/>
      <c r="AXW341" s="480"/>
      <c r="AXX341" s="480"/>
      <c r="AXY341" s="480"/>
      <c r="AXZ341" s="480"/>
      <c r="AYA341" s="480"/>
      <c r="AYB341" s="480"/>
      <c r="AYC341" s="480"/>
      <c r="AYD341" s="480"/>
      <c r="AYE341" s="480"/>
      <c r="AYF341" s="480"/>
      <c r="AYG341" s="480"/>
      <c r="AYH341" s="480"/>
      <c r="AYI341" s="480"/>
      <c r="AYJ341" s="480"/>
      <c r="AYK341" s="480"/>
      <c r="AYL341" s="480"/>
      <c r="AYM341" s="480"/>
      <c r="AYN341" s="480"/>
      <c r="AYO341" s="480"/>
      <c r="AYP341" s="480"/>
      <c r="AYQ341" s="480"/>
      <c r="AYR341" s="480"/>
      <c r="AYS341" s="480"/>
      <c r="AYT341" s="480"/>
      <c r="AYU341" s="480"/>
      <c r="AYV341" s="480"/>
      <c r="AYW341" s="480"/>
      <c r="AYX341" s="480"/>
      <c r="AYY341" s="480"/>
      <c r="AYZ341" s="480"/>
      <c r="AZA341" s="480"/>
      <c r="AZB341" s="480"/>
      <c r="AZC341" s="480"/>
      <c r="AZD341" s="480"/>
      <c r="AZE341" s="480"/>
      <c r="AZF341" s="480"/>
      <c r="AZG341" s="480"/>
      <c r="AZH341" s="480"/>
      <c r="AZI341" s="480"/>
      <c r="AZJ341" s="480"/>
      <c r="AZK341" s="480"/>
      <c r="AZL341" s="480"/>
      <c r="AZM341" s="480"/>
      <c r="AZN341" s="480"/>
      <c r="AZO341" s="480"/>
      <c r="AZP341" s="480"/>
      <c r="AZQ341" s="480"/>
      <c r="AZR341" s="480"/>
      <c r="AZS341" s="480"/>
      <c r="AZT341" s="480"/>
      <c r="AZU341" s="480"/>
      <c r="AZV341" s="480"/>
      <c r="AZW341" s="480"/>
      <c r="AZX341" s="480"/>
      <c r="AZY341" s="480"/>
      <c r="AZZ341" s="480"/>
      <c r="BAA341" s="480"/>
      <c r="BAB341" s="480"/>
      <c r="BAC341" s="480"/>
      <c r="BAD341" s="480"/>
      <c r="BAE341" s="480"/>
      <c r="BAF341" s="480"/>
      <c r="BAG341" s="480"/>
      <c r="BAH341" s="480"/>
      <c r="BAI341" s="480"/>
      <c r="BAJ341" s="480"/>
      <c r="BAK341" s="480"/>
      <c r="BAL341" s="480"/>
      <c r="BAM341" s="480"/>
      <c r="BAN341" s="480"/>
      <c r="BAO341" s="480"/>
      <c r="BAP341" s="480"/>
      <c r="BAQ341" s="480"/>
      <c r="BAR341" s="480"/>
      <c r="BAS341" s="480"/>
      <c r="BAT341" s="480"/>
      <c r="BAU341" s="480"/>
      <c r="BAV341" s="480"/>
      <c r="BAW341" s="480"/>
      <c r="BAX341" s="480"/>
      <c r="BAY341" s="480"/>
      <c r="BAZ341" s="480"/>
      <c r="BBA341" s="480"/>
      <c r="BBB341" s="480"/>
      <c r="BBC341" s="480"/>
      <c r="BBD341" s="480"/>
      <c r="BBE341" s="480"/>
      <c r="BBF341" s="480"/>
      <c r="BBG341" s="480"/>
      <c r="BBH341" s="480"/>
      <c r="BBI341" s="480"/>
      <c r="BBJ341" s="480"/>
      <c r="BBK341" s="480"/>
      <c r="BBL341" s="480"/>
      <c r="BBM341" s="480"/>
      <c r="BBN341" s="480"/>
      <c r="BBO341" s="480"/>
      <c r="BBP341" s="480"/>
      <c r="BBQ341" s="480"/>
      <c r="BBR341" s="480"/>
      <c r="BBS341" s="480"/>
      <c r="BBT341" s="480"/>
      <c r="BBU341" s="480"/>
      <c r="BBV341" s="480"/>
      <c r="BBW341" s="480"/>
      <c r="BBX341" s="480"/>
      <c r="BBY341" s="480"/>
      <c r="BBZ341" s="480"/>
      <c r="BCA341" s="480"/>
      <c r="BCB341" s="480"/>
      <c r="BCC341" s="480"/>
      <c r="BCD341" s="480"/>
      <c r="BCE341" s="480"/>
      <c r="BCF341" s="480"/>
      <c r="BCG341" s="480"/>
      <c r="BCH341" s="480"/>
      <c r="BCI341" s="480"/>
      <c r="BCJ341" s="480"/>
      <c r="BCK341" s="480"/>
      <c r="BCL341" s="480"/>
      <c r="BCM341" s="480"/>
      <c r="BCN341" s="480"/>
      <c r="BCO341" s="480"/>
      <c r="BCP341" s="480"/>
      <c r="BCQ341" s="480"/>
      <c r="BCR341" s="480"/>
      <c r="BCS341" s="480"/>
      <c r="BCT341" s="480"/>
      <c r="BCU341" s="480"/>
      <c r="BCV341" s="480"/>
      <c r="BCW341" s="480"/>
      <c r="BCX341" s="480"/>
      <c r="BCY341" s="480"/>
      <c r="BCZ341" s="480"/>
      <c r="BDA341" s="480"/>
      <c r="BDB341" s="480"/>
      <c r="BDC341" s="480"/>
      <c r="BDD341" s="480"/>
      <c r="BDE341" s="480"/>
      <c r="BDF341" s="480"/>
      <c r="BDG341" s="480"/>
      <c r="BDH341" s="480"/>
      <c r="BDI341" s="480"/>
      <c r="BDJ341" s="480"/>
      <c r="BDK341" s="480"/>
      <c r="BDL341" s="480"/>
      <c r="BDM341" s="480"/>
      <c r="BDN341" s="480"/>
      <c r="BDO341" s="480"/>
      <c r="BDP341" s="480"/>
      <c r="BDQ341" s="480"/>
      <c r="BDR341" s="480"/>
      <c r="BDS341" s="480"/>
      <c r="BDT341" s="480"/>
      <c r="BDU341" s="480"/>
      <c r="BDV341" s="480"/>
      <c r="BDW341" s="480"/>
      <c r="BDX341" s="480"/>
      <c r="BDY341" s="480"/>
      <c r="BDZ341" s="480"/>
      <c r="BEA341" s="480"/>
      <c r="BEB341" s="480"/>
      <c r="BEC341" s="480"/>
      <c r="BED341" s="480"/>
      <c r="BEE341" s="480"/>
      <c r="BEF341" s="480"/>
      <c r="BEG341" s="480"/>
      <c r="BEH341" s="480"/>
      <c r="BEI341" s="480"/>
      <c r="BEJ341" s="480"/>
      <c r="BEK341" s="480"/>
      <c r="BEL341" s="480"/>
      <c r="BEM341" s="480"/>
      <c r="BEN341" s="480"/>
      <c r="BEO341" s="480"/>
      <c r="BEP341" s="480"/>
      <c r="BEQ341" s="480"/>
      <c r="BER341" s="480"/>
      <c r="BES341" s="480"/>
      <c r="BET341" s="480"/>
      <c r="BEU341" s="480"/>
      <c r="BEV341" s="480"/>
      <c r="BEW341" s="480"/>
      <c r="BEX341" s="480"/>
      <c r="BEY341" s="480"/>
      <c r="BEZ341" s="480"/>
      <c r="BFA341" s="480"/>
      <c r="BFB341" s="480"/>
      <c r="BFC341" s="480"/>
      <c r="BFD341" s="480"/>
      <c r="BFE341" s="480"/>
      <c r="BFF341" s="480"/>
      <c r="BFG341" s="480"/>
      <c r="BFH341" s="480"/>
      <c r="BFI341" s="480"/>
      <c r="BFJ341" s="480"/>
      <c r="BFK341" s="480"/>
      <c r="BFL341" s="480"/>
      <c r="BFM341" s="480"/>
      <c r="BFN341" s="480"/>
      <c r="BFO341" s="480"/>
      <c r="BFP341" s="480"/>
      <c r="BFQ341" s="480"/>
      <c r="BFR341" s="480"/>
      <c r="BFS341" s="480"/>
      <c r="BFT341" s="480"/>
      <c r="BFU341" s="480"/>
      <c r="BFV341" s="480"/>
      <c r="BFW341" s="480"/>
      <c r="BFX341" s="480"/>
      <c r="BFY341" s="480"/>
      <c r="BFZ341" s="480"/>
      <c r="BGA341" s="480"/>
      <c r="BGB341" s="480"/>
      <c r="BGC341" s="480"/>
      <c r="BGD341" s="480"/>
      <c r="BGE341" s="480"/>
      <c r="BGF341" s="480"/>
      <c r="BGG341" s="480"/>
      <c r="BGH341" s="480"/>
      <c r="BGI341" s="480"/>
      <c r="BGJ341" s="480"/>
      <c r="BGK341" s="480"/>
      <c r="BGL341" s="480"/>
      <c r="BGM341" s="480"/>
      <c r="BGN341" s="480"/>
      <c r="BGO341" s="480"/>
      <c r="BGP341" s="480"/>
      <c r="BGQ341" s="480"/>
      <c r="BGR341" s="480"/>
      <c r="BGS341" s="480"/>
      <c r="BGT341" s="480"/>
      <c r="BGU341" s="480"/>
      <c r="BGV341" s="480"/>
      <c r="BGW341" s="480"/>
      <c r="BGX341" s="480"/>
      <c r="BGY341" s="480"/>
      <c r="BGZ341" s="480"/>
      <c r="BHA341" s="480"/>
      <c r="BHB341" s="480"/>
      <c r="BHC341" s="480"/>
      <c r="BHD341" s="480"/>
      <c r="BHE341" s="480"/>
      <c r="BHF341" s="480"/>
      <c r="BHG341" s="480"/>
      <c r="BHH341" s="480"/>
      <c r="BHI341" s="480"/>
      <c r="BHJ341" s="480"/>
      <c r="BHK341" s="480"/>
      <c r="BHL341" s="480"/>
      <c r="BHM341" s="480"/>
      <c r="BHN341" s="480"/>
      <c r="BHO341" s="480"/>
      <c r="BHP341" s="480"/>
      <c r="BHQ341" s="480"/>
      <c r="BHR341" s="480"/>
      <c r="BHS341" s="480"/>
      <c r="BHT341" s="480"/>
      <c r="BHU341" s="480"/>
      <c r="BHV341" s="480"/>
      <c r="BHW341" s="480"/>
      <c r="BHX341" s="480"/>
      <c r="BHY341" s="480"/>
      <c r="BHZ341" s="480"/>
      <c r="BIA341" s="480"/>
      <c r="BIB341" s="480"/>
      <c r="BIC341" s="480"/>
      <c r="BID341" s="480"/>
      <c r="BIE341" s="480"/>
      <c r="BIF341" s="480"/>
      <c r="BIG341" s="480"/>
      <c r="BIH341" s="480"/>
      <c r="BII341" s="480"/>
      <c r="BIJ341" s="480"/>
      <c r="BIK341" s="480"/>
      <c r="BIL341" s="480"/>
      <c r="BIM341" s="480"/>
      <c r="BIN341" s="480"/>
      <c r="BIO341" s="480"/>
      <c r="BIP341" s="480"/>
      <c r="BIQ341" s="480"/>
      <c r="BIR341" s="480"/>
      <c r="BIS341" s="480"/>
      <c r="BIT341" s="480"/>
      <c r="BIU341" s="480"/>
      <c r="BIV341" s="480"/>
      <c r="BIW341" s="480"/>
      <c r="BIX341" s="480"/>
      <c r="BIY341" s="480"/>
      <c r="BIZ341" s="480"/>
      <c r="BJA341" s="480"/>
      <c r="BJB341" s="480"/>
      <c r="BJC341" s="480"/>
      <c r="BJD341" s="480"/>
      <c r="BJE341" s="480"/>
      <c r="BJF341" s="480"/>
      <c r="BJG341" s="480"/>
      <c r="BJH341" s="480"/>
      <c r="BJI341" s="480"/>
      <c r="BJJ341" s="480"/>
      <c r="BJK341" s="480"/>
      <c r="BJL341" s="480"/>
      <c r="BJM341" s="480"/>
      <c r="BJN341" s="480"/>
      <c r="BJO341" s="480"/>
      <c r="BJP341" s="480"/>
      <c r="BJQ341" s="480"/>
      <c r="BJR341" s="480"/>
      <c r="BJS341" s="480"/>
      <c r="BJT341" s="480"/>
      <c r="BJU341" s="480"/>
      <c r="BJV341" s="480"/>
      <c r="BJW341" s="480"/>
      <c r="BJX341" s="480"/>
      <c r="BJY341" s="480"/>
      <c r="BJZ341" s="480"/>
      <c r="BKA341" s="480"/>
      <c r="BKB341" s="480"/>
      <c r="BKC341" s="480"/>
      <c r="BKD341" s="480"/>
      <c r="BKE341" s="480"/>
      <c r="BKF341" s="480"/>
      <c r="BKG341" s="480"/>
      <c r="BKH341" s="480"/>
      <c r="BKI341" s="480"/>
      <c r="BKJ341" s="480"/>
      <c r="BKK341" s="480"/>
      <c r="BKL341" s="480"/>
      <c r="BKM341" s="480"/>
      <c r="BKN341" s="480"/>
      <c r="BKO341" s="480"/>
      <c r="BKP341" s="480"/>
      <c r="BKQ341" s="480"/>
      <c r="BKR341" s="480"/>
      <c r="BKS341" s="480"/>
      <c r="BKT341" s="480"/>
      <c r="BKU341" s="480"/>
      <c r="BKV341" s="480"/>
      <c r="BKW341" s="480"/>
      <c r="BKX341" s="480"/>
      <c r="BKY341" s="480"/>
      <c r="BKZ341" s="480"/>
      <c r="BLA341" s="480"/>
      <c r="BLB341" s="480"/>
      <c r="BLC341" s="480"/>
      <c r="BLD341" s="480"/>
      <c r="BLE341" s="480"/>
      <c r="BLF341" s="480"/>
      <c r="BLG341" s="480"/>
      <c r="BLH341" s="480"/>
      <c r="BLI341" s="480"/>
      <c r="BLJ341" s="480"/>
      <c r="BLK341" s="480"/>
      <c r="BLL341" s="480"/>
      <c r="BLM341" s="480"/>
      <c r="BLN341" s="480"/>
      <c r="BLO341" s="480"/>
      <c r="BLP341" s="480"/>
      <c r="BLQ341" s="480"/>
      <c r="BLR341" s="480"/>
      <c r="BLS341" s="480"/>
      <c r="BLT341" s="480"/>
      <c r="BLU341" s="480"/>
      <c r="BLV341" s="480"/>
      <c r="BLW341" s="480"/>
      <c r="BLX341" s="480"/>
      <c r="BLY341" s="480"/>
      <c r="BLZ341" s="480"/>
      <c r="BMA341" s="480"/>
      <c r="BMB341" s="480"/>
      <c r="BMC341" s="480"/>
      <c r="BMD341" s="480"/>
      <c r="BME341" s="480"/>
      <c r="BMF341" s="480"/>
      <c r="BMG341" s="480"/>
      <c r="BMH341" s="480"/>
      <c r="BMI341" s="480"/>
      <c r="BMJ341" s="480"/>
      <c r="BMK341" s="480"/>
      <c r="BML341" s="480"/>
      <c r="BMM341" s="480"/>
      <c r="BMN341" s="480"/>
      <c r="BMO341" s="480"/>
      <c r="BMP341" s="480"/>
      <c r="BMQ341" s="480"/>
      <c r="BMR341" s="480"/>
      <c r="BMS341" s="480"/>
      <c r="BMT341" s="480"/>
      <c r="BMU341" s="480"/>
      <c r="BMV341" s="480"/>
      <c r="BMW341" s="480"/>
      <c r="BMX341" s="480"/>
      <c r="BMY341" s="480"/>
      <c r="BMZ341" s="480"/>
      <c r="BNA341" s="480"/>
      <c r="BNB341" s="480"/>
      <c r="BNC341" s="480"/>
      <c r="BND341" s="480"/>
      <c r="BNE341" s="480"/>
      <c r="BNF341" s="480"/>
      <c r="BNG341" s="480"/>
      <c r="BNH341" s="480"/>
      <c r="BNI341" s="480"/>
      <c r="BNJ341" s="480"/>
      <c r="BNK341" s="480"/>
      <c r="BNL341" s="480"/>
      <c r="BNM341" s="480"/>
      <c r="BNN341" s="480"/>
      <c r="BNO341" s="480"/>
      <c r="BNP341" s="480"/>
      <c r="BNQ341" s="480"/>
      <c r="BNR341" s="480"/>
      <c r="BNS341" s="480"/>
      <c r="BNT341" s="480"/>
      <c r="BNU341" s="480"/>
      <c r="BNV341" s="480"/>
      <c r="BNW341" s="480"/>
      <c r="BNX341" s="480"/>
      <c r="BNY341" s="480"/>
      <c r="BNZ341" s="480"/>
      <c r="BOA341" s="480"/>
      <c r="BOB341" s="480"/>
      <c r="BOC341" s="480"/>
      <c r="BOD341" s="480"/>
      <c r="BOE341" s="480"/>
      <c r="BOF341" s="480"/>
      <c r="BOG341" s="480"/>
      <c r="BOH341" s="480"/>
      <c r="BOI341" s="480"/>
      <c r="BOJ341" s="480"/>
      <c r="BOK341" s="480"/>
      <c r="BOL341" s="480"/>
      <c r="BOM341" s="480"/>
      <c r="BON341" s="480"/>
      <c r="BOO341" s="480"/>
      <c r="BOP341" s="480"/>
      <c r="BOQ341" s="480"/>
      <c r="BOR341" s="480"/>
      <c r="BOS341" s="480"/>
      <c r="BOT341" s="480"/>
      <c r="BOU341" s="480"/>
      <c r="BOV341" s="480"/>
      <c r="BOW341" s="480"/>
      <c r="BOX341" s="480"/>
      <c r="BOY341" s="480"/>
      <c r="BOZ341" s="480"/>
      <c r="BPA341" s="480"/>
      <c r="BPB341" s="480"/>
      <c r="BPC341" s="480"/>
      <c r="BPD341" s="480"/>
      <c r="BPE341" s="480"/>
      <c r="BPF341" s="480"/>
      <c r="BPG341" s="480"/>
      <c r="BPH341" s="480"/>
      <c r="BPI341" s="480"/>
      <c r="BPJ341" s="480"/>
      <c r="BPK341" s="480"/>
      <c r="BPL341" s="480"/>
      <c r="BPM341" s="480"/>
      <c r="BPN341" s="480"/>
      <c r="BPO341" s="480"/>
      <c r="BPP341" s="480"/>
      <c r="BPQ341" s="480"/>
      <c r="BPR341" s="480"/>
      <c r="BPS341" s="480"/>
      <c r="BPT341" s="480"/>
      <c r="BPU341" s="480"/>
      <c r="BPV341" s="480"/>
      <c r="BPW341" s="480"/>
      <c r="BPX341" s="480"/>
      <c r="BPY341" s="480"/>
      <c r="BPZ341" s="480"/>
      <c r="BQA341" s="480"/>
      <c r="BQB341" s="480"/>
      <c r="BQC341" s="480"/>
      <c r="BQD341" s="480"/>
      <c r="BQE341" s="480"/>
      <c r="BQF341" s="480"/>
      <c r="BQG341" s="480"/>
      <c r="BQH341" s="480"/>
      <c r="BQI341" s="480"/>
      <c r="BQJ341" s="480"/>
      <c r="BQK341" s="480"/>
      <c r="BQL341" s="480"/>
      <c r="BQM341" s="480"/>
      <c r="BQN341" s="480"/>
      <c r="BQO341" s="480"/>
      <c r="BQP341" s="480"/>
      <c r="BQQ341" s="480"/>
      <c r="BQR341" s="480"/>
      <c r="BQS341" s="480"/>
      <c r="BQT341" s="480"/>
      <c r="BQU341" s="480"/>
      <c r="BQV341" s="480"/>
      <c r="BQW341" s="480"/>
      <c r="BQX341" s="480"/>
      <c r="BQY341" s="480"/>
      <c r="BQZ341" s="480"/>
      <c r="BRA341" s="480"/>
      <c r="BRB341" s="480"/>
      <c r="BRC341" s="480"/>
      <c r="BRD341" s="480"/>
      <c r="BRE341" s="480"/>
      <c r="BRF341" s="480"/>
      <c r="BRG341" s="480"/>
      <c r="BRH341" s="480"/>
      <c r="BRI341" s="480"/>
      <c r="BRJ341" s="480"/>
      <c r="BRK341" s="480"/>
      <c r="BRL341" s="480"/>
      <c r="BRM341" s="480"/>
      <c r="BRN341" s="480"/>
      <c r="BRO341" s="480"/>
      <c r="BRP341" s="480"/>
      <c r="BRQ341" s="480"/>
      <c r="BRR341" s="480"/>
      <c r="BRS341" s="480"/>
      <c r="BRT341" s="480"/>
      <c r="BRU341" s="480"/>
      <c r="BRV341" s="480"/>
      <c r="BRW341" s="480"/>
      <c r="BRX341" s="480"/>
      <c r="BRY341" s="480"/>
      <c r="BRZ341" s="480"/>
      <c r="BSA341" s="480"/>
      <c r="BSB341" s="480"/>
      <c r="BSC341" s="480"/>
      <c r="BSD341" s="480"/>
      <c r="BSE341" s="480"/>
      <c r="BSF341" s="480"/>
      <c r="BSG341" s="480"/>
      <c r="BSH341" s="480"/>
      <c r="BSI341" s="480"/>
      <c r="BSJ341" s="480"/>
      <c r="BSK341" s="480"/>
      <c r="BSL341" s="480"/>
      <c r="BSM341" s="480"/>
      <c r="BSN341" s="480"/>
      <c r="BSO341" s="480"/>
      <c r="BSP341" s="480"/>
      <c r="BSQ341" s="480"/>
      <c r="BSR341" s="480"/>
      <c r="BSS341" s="480"/>
      <c r="BST341" s="480"/>
      <c r="BSU341" s="480"/>
      <c r="BSV341" s="480"/>
      <c r="BSW341" s="480"/>
      <c r="BSX341" s="480"/>
      <c r="BSY341" s="480"/>
      <c r="BSZ341" s="480"/>
      <c r="BTA341" s="480"/>
      <c r="BTB341" s="480"/>
      <c r="BTC341" s="480"/>
      <c r="BTD341" s="480"/>
      <c r="BTE341" s="480"/>
      <c r="BTF341" s="480"/>
      <c r="BTG341" s="480"/>
      <c r="BTH341" s="480"/>
      <c r="BTI341" s="480"/>
      <c r="BTJ341" s="480"/>
      <c r="BTK341" s="480"/>
      <c r="BTL341" s="480"/>
      <c r="BTM341" s="480"/>
      <c r="BTN341" s="480"/>
      <c r="BTO341" s="480"/>
      <c r="BTP341" s="480"/>
      <c r="BTQ341" s="480"/>
      <c r="BTR341" s="480"/>
      <c r="BTS341" s="480"/>
      <c r="BTT341" s="480"/>
      <c r="BTU341" s="480"/>
      <c r="BTV341" s="480"/>
      <c r="BTW341" s="480"/>
      <c r="BTX341" s="480"/>
      <c r="BTY341" s="480"/>
      <c r="BTZ341" s="480"/>
      <c r="BUA341" s="480"/>
      <c r="BUB341" s="480"/>
      <c r="BUC341" s="480"/>
      <c r="BUD341" s="480"/>
      <c r="BUE341" s="480"/>
      <c r="BUF341" s="480"/>
      <c r="BUG341" s="480"/>
      <c r="BUH341" s="480"/>
      <c r="BUI341" s="480"/>
      <c r="BUJ341" s="480"/>
      <c r="BUK341" s="480"/>
      <c r="BUL341" s="480"/>
      <c r="BUM341" s="480"/>
      <c r="BUN341" s="480"/>
      <c r="BUO341" s="480"/>
      <c r="BUP341" s="480"/>
      <c r="BUQ341" s="480"/>
      <c r="BUR341" s="480"/>
      <c r="BUS341" s="480"/>
      <c r="BUT341" s="480"/>
      <c r="BUU341" s="480"/>
      <c r="BUV341" s="480"/>
      <c r="BUW341" s="480"/>
      <c r="BUX341" s="480"/>
      <c r="BUY341" s="480"/>
      <c r="BUZ341" s="480"/>
      <c r="BVA341" s="480"/>
      <c r="BVB341" s="480"/>
      <c r="BVC341" s="480"/>
      <c r="BVD341" s="480"/>
      <c r="BVE341" s="480"/>
      <c r="BVF341" s="480"/>
      <c r="BVG341" s="480"/>
      <c r="BVH341" s="480"/>
      <c r="BVI341" s="480"/>
      <c r="BVJ341" s="480"/>
      <c r="BVK341" s="480"/>
      <c r="BVL341" s="480"/>
      <c r="BVM341" s="480"/>
      <c r="BVN341" s="480"/>
      <c r="BVO341" s="480"/>
      <c r="BVP341" s="480"/>
      <c r="BVQ341" s="480"/>
      <c r="BVR341" s="480"/>
      <c r="BVS341" s="480"/>
      <c r="BVT341" s="480"/>
      <c r="BVU341" s="480"/>
      <c r="BVV341" s="480"/>
      <c r="BVW341" s="480"/>
      <c r="BVX341" s="480"/>
      <c r="BVY341" s="480"/>
      <c r="BVZ341" s="480"/>
      <c r="BWA341" s="480"/>
      <c r="BWB341" s="480"/>
      <c r="BWC341" s="480"/>
      <c r="BWD341" s="480"/>
      <c r="BWE341" s="480"/>
      <c r="BWF341" s="480"/>
      <c r="BWG341" s="480"/>
      <c r="BWH341" s="480"/>
      <c r="BWI341" s="480"/>
      <c r="BWJ341" s="480"/>
      <c r="BWK341" s="480"/>
      <c r="BWL341" s="480"/>
      <c r="BWM341" s="480"/>
      <c r="BWN341" s="480"/>
      <c r="BWO341" s="480"/>
      <c r="BWP341" s="480"/>
      <c r="BWQ341" s="480"/>
      <c r="BWR341" s="480"/>
      <c r="BWS341" s="480"/>
      <c r="BWT341" s="480"/>
      <c r="BWU341" s="480"/>
      <c r="BWV341" s="480"/>
      <c r="BWW341" s="480"/>
      <c r="BWX341" s="480"/>
      <c r="BWY341" s="480"/>
      <c r="BWZ341" s="480"/>
      <c r="BXA341" s="480"/>
      <c r="BXB341" s="480"/>
      <c r="BXC341" s="480"/>
      <c r="BXD341" s="480"/>
      <c r="BXE341" s="480"/>
      <c r="BXF341" s="480"/>
      <c r="BXG341" s="480"/>
      <c r="BXH341" s="480"/>
      <c r="BXI341" s="480"/>
      <c r="BXJ341" s="480"/>
      <c r="BXK341" s="480"/>
      <c r="BXL341" s="480"/>
      <c r="BXM341" s="480"/>
      <c r="BXN341" s="480"/>
      <c r="BXO341" s="480"/>
      <c r="BXP341" s="480"/>
      <c r="BXQ341" s="480"/>
      <c r="BXR341" s="480"/>
      <c r="BXS341" s="480"/>
      <c r="BXT341" s="480"/>
      <c r="BXU341" s="480"/>
      <c r="BXV341" s="480"/>
      <c r="BXW341" s="480"/>
      <c r="BXX341" s="480"/>
      <c r="BXY341" s="480"/>
      <c r="BXZ341" s="480"/>
      <c r="BYA341" s="480"/>
      <c r="BYB341" s="480"/>
      <c r="BYC341" s="480"/>
      <c r="BYD341" s="480"/>
      <c r="BYE341" s="480"/>
      <c r="BYF341" s="480"/>
      <c r="BYG341" s="480"/>
      <c r="BYH341" s="480"/>
      <c r="BYI341" s="480"/>
      <c r="BYJ341" s="480"/>
      <c r="BYK341" s="480"/>
      <c r="BYL341" s="480"/>
      <c r="BYM341" s="480"/>
      <c r="BYN341" s="480"/>
      <c r="BYO341" s="480"/>
      <c r="BYP341" s="480"/>
      <c r="BYQ341" s="480"/>
      <c r="BYR341" s="480"/>
      <c r="BYS341" s="480"/>
      <c r="BYT341" s="480"/>
      <c r="BYU341" s="480"/>
      <c r="BYV341" s="480"/>
      <c r="BYW341" s="480"/>
      <c r="BYX341" s="480"/>
      <c r="BYY341" s="480"/>
      <c r="BYZ341" s="480"/>
      <c r="BZA341" s="480"/>
      <c r="BZB341" s="480"/>
      <c r="BZC341" s="480"/>
      <c r="BZD341" s="480"/>
      <c r="BZE341" s="480"/>
      <c r="BZF341" s="480"/>
      <c r="BZG341" s="480"/>
      <c r="BZH341" s="480"/>
      <c r="BZI341" s="480"/>
      <c r="BZJ341" s="480"/>
      <c r="BZK341" s="480"/>
      <c r="BZL341" s="480"/>
      <c r="BZM341" s="480"/>
      <c r="BZN341" s="480"/>
      <c r="BZO341" s="480"/>
      <c r="BZP341" s="480"/>
      <c r="BZQ341" s="480"/>
      <c r="BZR341" s="480"/>
      <c r="BZS341" s="480"/>
      <c r="BZT341" s="480"/>
      <c r="BZU341" s="480"/>
      <c r="BZV341" s="480"/>
      <c r="BZW341" s="480"/>
      <c r="BZX341" s="480"/>
      <c r="BZY341" s="480"/>
      <c r="BZZ341" s="480"/>
      <c r="CAA341" s="480"/>
      <c r="CAB341" s="480"/>
      <c r="CAC341" s="480"/>
      <c r="CAD341" s="480"/>
      <c r="CAE341" s="480"/>
      <c r="CAF341" s="480"/>
      <c r="CAG341" s="480"/>
      <c r="CAH341" s="480"/>
      <c r="CAI341" s="480"/>
      <c r="CAJ341" s="480"/>
      <c r="CAK341" s="480"/>
      <c r="CAL341" s="480"/>
      <c r="CAM341" s="480"/>
      <c r="CAN341" s="480"/>
      <c r="CAO341" s="480"/>
      <c r="CAP341" s="480"/>
      <c r="CAQ341" s="480"/>
      <c r="CAR341" s="480"/>
      <c r="CAS341" s="480"/>
      <c r="CAT341" s="480"/>
      <c r="CAU341" s="480"/>
      <c r="CAV341" s="480"/>
      <c r="CAW341" s="480"/>
      <c r="CAX341" s="480"/>
      <c r="CAY341" s="480"/>
      <c r="CAZ341" s="480"/>
      <c r="CBA341" s="480"/>
      <c r="CBB341" s="480"/>
      <c r="CBC341" s="480"/>
      <c r="CBD341" s="480"/>
      <c r="CBE341" s="480"/>
      <c r="CBF341" s="480"/>
      <c r="CBG341" s="480"/>
      <c r="CBH341" s="480"/>
      <c r="CBI341" s="480"/>
      <c r="CBJ341" s="480"/>
      <c r="CBK341" s="480"/>
      <c r="CBL341" s="480"/>
      <c r="CBM341" s="480"/>
      <c r="CBN341" s="480"/>
      <c r="CBO341" s="480"/>
      <c r="CBP341" s="480"/>
      <c r="CBQ341" s="480"/>
      <c r="CBR341" s="480"/>
      <c r="CBS341" s="480"/>
      <c r="CBT341" s="480"/>
      <c r="CBU341" s="480"/>
      <c r="CBV341" s="480"/>
      <c r="CBW341" s="480"/>
      <c r="CBX341" s="480"/>
      <c r="CBY341" s="480"/>
      <c r="CBZ341" s="480"/>
      <c r="CCA341" s="480"/>
      <c r="CCB341" s="480"/>
      <c r="CCC341" s="480"/>
      <c r="CCD341" s="480"/>
      <c r="CCE341" s="480"/>
      <c r="CCF341" s="480"/>
      <c r="CCG341" s="480"/>
      <c r="CCH341" s="480"/>
      <c r="CCI341" s="480"/>
      <c r="CCJ341" s="480"/>
      <c r="CCK341" s="480"/>
      <c r="CCL341" s="480"/>
      <c r="CCM341" s="480"/>
      <c r="CCN341" s="480"/>
      <c r="CCO341" s="480"/>
      <c r="CCP341" s="480"/>
      <c r="CCQ341" s="480"/>
      <c r="CCR341" s="480"/>
      <c r="CCS341" s="480"/>
      <c r="CCT341" s="480"/>
      <c r="CCU341" s="480"/>
      <c r="CCV341" s="480"/>
      <c r="CCW341" s="480"/>
      <c r="CCX341" s="480"/>
      <c r="CCY341" s="480"/>
      <c r="CCZ341" s="480"/>
      <c r="CDA341" s="480"/>
      <c r="CDB341" s="480"/>
      <c r="CDC341" s="480"/>
      <c r="CDD341" s="480"/>
      <c r="CDE341" s="480"/>
      <c r="CDF341" s="480"/>
      <c r="CDG341" s="480"/>
      <c r="CDH341" s="480"/>
      <c r="CDI341" s="480"/>
      <c r="CDJ341" s="480"/>
      <c r="CDK341" s="480"/>
      <c r="CDL341" s="480"/>
      <c r="CDM341" s="480"/>
      <c r="CDN341" s="480"/>
      <c r="CDO341" s="480"/>
      <c r="CDP341" s="480"/>
      <c r="CDQ341" s="480"/>
      <c r="CDR341" s="480"/>
      <c r="CDS341" s="480"/>
      <c r="CDT341" s="480"/>
      <c r="CDU341" s="480"/>
      <c r="CDV341" s="480"/>
      <c r="CDW341" s="480"/>
      <c r="CDX341" s="480"/>
      <c r="CDY341" s="480"/>
      <c r="CDZ341" s="480"/>
      <c r="CEA341" s="480"/>
      <c r="CEB341" s="480"/>
      <c r="CEC341" s="480"/>
      <c r="CED341" s="480"/>
      <c r="CEE341" s="480"/>
      <c r="CEF341" s="480"/>
      <c r="CEG341" s="480"/>
      <c r="CEH341" s="480"/>
      <c r="CEI341" s="480"/>
      <c r="CEJ341" s="480"/>
      <c r="CEK341" s="480"/>
      <c r="CEL341" s="480"/>
      <c r="CEM341" s="480"/>
      <c r="CEN341" s="480"/>
      <c r="CEO341" s="480"/>
      <c r="CEP341" s="480"/>
      <c r="CEQ341" s="480"/>
      <c r="CER341" s="480"/>
      <c r="CES341" s="480"/>
      <c r="CET341" s="480"/>
      <c r="CEU341" s="480"/>
      <c r="CEV341" s="480"/>
      <c r="CEW341" s="480"/>
      <c r="CEX341" s="480"/>
      <c r="CEY341" s="480"/>
      <c r="CEZ341" s="480"/>
      <c r="CFA341" s="480"/>
      <c r="CFB341" s="480"/>
      <c r="CFC341" s="480"/>
      <c r="CFD341" s="480"/>
      <c r="CFE341" s="480"/>
      <c r="CFF341" s="480"/>
      <c r="CFG341" s="480"/>
      <c r="CFH341" s="480"/>
      <c r="CFI341" s="480"/>
      <c r="CFJ341" s="480"/>
      <c r="CFK341" s="480"/>
      <c r="CFL341" s="480"/>
      <c r="CFM341" s="480"/>
      <c r="CFN341" s="480"/>
      <c r="CFO341" s="480"/>
      <c r="CFP341" s="480"/>
      <c r="CFQ341" s="480"/>
      <c r="CFR341" s="480"/>
      <c r="CFS341" s="480"/>
      <c r="CFT341" s="480"/>
      <c r="CFU341" s="480"/>
      <c r="CFV341" s="480"/>
      <c r="CFW341" s="480"/>
      <c r="CFX341" s="480"/>
      <c r="CFY341" s="480"/>
      <c r="CFZ341" s="480"/>
      <c r="CGA341" s="480"/>
      <c r="CGB341" s="480"/>
      <c r="CGC341" s="480"/>
      <c r="CGD341" s="480"/>
      <c r="CGE341" s="480"/>
      <c r="CGF341" s="480"/>
      <c r="CGG341" s="480"/>
      <c r="CGH341" s="480"/>
      <c r="CGI341" s="480"/>
      <c r="CGJ341" s="480"/>
      <c r="CGK341" s="480"/>
      <c r="CGL341" s="480"/>
      <c r="CGM341" s="480"/>
      <c r="CGN341" s="480"/>
      <c r="CGO341" s="480"/>
      <c r="CGP341" s="480"/>
      <c r="CGQ341" s="480"/>
      <c r="CGR341" s="480"/>
      <c r="CGS341" s="480"/>
      <c r="CGT341" s="480"/>
      <c r="CGU341" s="480"/>
      <c r="CGV341" s="480"/>
      <c r="CGW341" s="480"/>
      <c r="CGX341" s="480"/>
      <c r="CGY341" s="480"/>
      <c r="CGZ341" s="480"/>
      <c r="CHA341" s="480"/>
      <c r="CHB341" s="480"/>
      <c r="CHC341" s="480"/>
      <c r="CHD341" s="480"/>
      <c r="CHE341" s="480"/>
      <c r="CHF341" s="480"/>
      <c r="CHG341" s="480"/>
      <c r="CHH341" s="480"/>
      <c r="CHI341" s="480"/>
      <c r="CHJ341" s="480"/>
      <c r="CHK341" s="480"/>
      <c r="CHL341" s="480"/>
      <c r="CHM341" s="480"/>
      <c r="CHN341" s="480"/>
      <c r="CHO341" s="480"/>
      <c r="CHP341" s="480"/>
      <c r="CHQ341" s="480"/>
      <c r="CHR341" s="480"/>
      <c r="CHS341" s="480"/>
      <c r="CHT341" s="480"/>
      <c r="CHU341" s="480"/>
      <c r="CHV341" s="480"/>
      <c r="CHW341" s="480"/>
      <c r="CHX341" s="480"/>
      <c r="CHY341" s="480"/>
      <c r="CHZ341" s="480"/>
      <c r="CIA341" s="480"/>
      <c r="CIB341" s="480"/>
      <c r="CIC341" s="480"/>
      <c r="CID341" s="480"/>
      <c r="CIE341" s="480"/>
      <c r="CIF341" s="480"/>
      <c r="CIG341" s="480"/>
      <c r="CIH341" s="480"/>
      <c r="CII341" s="480"/>
      <c r="CIJ341" s="480"/>
      <c r="CIK341" s="480"/>
      <c r="CIL341" s="480"/>
      <c r="CIM341" s="480"/>
      <c r="CIN341" s="480"/>
      <c r="CIO341" s="480"/>
      <c r="CIP341" s="480"/>
      <c r="CIQ341" s="480"/>
      <c r="CIR341" s="480"/>
      <c r="CIS341" s="480"/>
      <c r="CIT341" s="480"/>
      <c r="CIU341" s="480"/>
      <c r="CIV341" s="480"/>
      <c r="CIW341" s="480"/>
      <c r="CIX341" s="480"/>
      <c r="CIY341" s="480"/>
      <c r="CIZ341" s="480"/>
      <c r="CJA341" s="480"/>
      <c r="CJB341" s="480"/>
      <c r="CJC341" s="480"/>
      <c r="CJD341" s="480"/>
      <c r="CJE341" s="480"/>
      <c r="CJF341" s="480"/>
      <c r="CJG341" s="480"/>
      <c r="CJH341" s="480"/>
      <c r="CJI341" s="480"/>
      <c r="CJJ341" s="480"/>
      <c r="CJK341" s="480"/>
      <c r="CJL341" s="480"/>
      <c r="CJM341" s="480"/>
      <c r="CJN341" s="480"/>
      <c r="CJO341" s="480"/>
      <c r="CJP341" s="480"/>
      <c r="CJQ341" s="480"/>
      <c r="CJR341" s="480"/>
      <c r="CJS341" s="480"/>
      <c r="CJT341" s="480"/>
      <c r="CJU341" s="480"/>
      <c r="CJV341" s="480"/>
      <c r="CJW341" s="480"/>
      <c r="CJX341" s="480"/>
      <c r="CJY341" s="480"/>
      <c r="CJZ341" s="480"/>
      <c r="CKA341" s="480"/>
      <c r="CKB341" s="480"/>
      <c r="CKC341" s="480"/>
      <c r="CKD341" s="480"/>
      <c r="CKE341" s="480"/>
      <c r="CKF341" s="480"/>
      <c r="CKG341" s="480"/>
      <c r="CKH341" s="480"/>
      <c r="CKI341" s="480"/>
      <c r="CKJ341" s="480"/>
      <c r="CKK341" s="480"/>
      <c r="CKL341" s="480"/>
      <c r="CKM341" s="480"/>
      <c r="CKN341" s="480"/>
      <c r="CKO341" s="480"/>
      <c r="CKP341" s="480"/>
      <c r="CKQ341" s="480"/>
      <c r="CKR341" s="480"/>
      <c r="CKS341" s="480"/>
      <c r="CKT341" s="480"/>
      <c r="CKU341" s="480"/>
      <c r="CKV341" s="480"/>
      <c r="CKW341" s="480"/>
      <c r="CKX341" s="480"/>
      <c r="CKY341" s="480"/>
      <c r="CKZ341" s="480"/>
      <c r="CLA341" s="480"/>
      <c r="CLB341" s="480"/>
      <c r="CLC341" s="480"/>
      <c r="CLD341" s="480"/>
      <c r="CLE341" s="480"/>
      <c r="CLF341" s="480"/>
      <c r="CLG341" s="480"/>
      <c r="CLH341" s="480"/>
      <c r="CLI341" s="480"/>
      <c r="CLJ341" s="480"/>
      <c r="CLK341" s="480"/>
      <c r="CLL341" s="480"/>
      <c r="CLM341" s="480"/>
      <c r="CLN341" s="480"/>
      <c r="CLO341" s="480"/>
      <c r="CLP341" s="480"/>
      <c r="CLQ341" s="480"/>
      <c r="CLR341" s="480"/>
      <c r="CLS341" s="480"/>
      <c r="CLT341" s="480"/>
      <c r="CLU341" s="480"/>
      <c r="CLV341" s="480"/>
      <c r="CLW341" s="480"/>
      <c r="CLX341" s="480"/>
      <c r="CLY341" s="480"/>
      <c r="CLZ341" s="480"/>
      <c r="CMA341" s="480"/>
      <c r="CMB341" s="480"/>
      <c r="CMC341" s="480"/>
      <c r="CMD341" s="480"/>
      <c r="CME341" s="480"/>
      <c r="CMF341" s="480"/>
      <c r="CMG341" s="480"/>
      <c r="CMH341" s="480"/>
      <c r="CMI341" s="480"/>
      <c r="CMJ341" s="480"/>
      <c r="CMK341" s="480"/>
      <c r="CML341" s="480"/>
      <c r="CMM341" s="480"/>
      <c r="CMN341" s="480"/>
      <c r="CMO341" s="480"/>
      <c r="CMP341" s="480"/>
      <c r="CMQ341" s="480"/>
      <c r="CMR341" s="480"/>
      <c r="CMS341" s="480"/>
      <c r="CMT341" s="480"/>
      <c r="CMU341" s="480"/>
      <c r="CMV341" s="480"/>
      <c r="CMW341" s="480"/>
      <c r="CMX341" s="480"/>
      <c r="CMY341" s="480"/>
      <c r="CMZ341" s="480"/>
      <c r="CNA341" s="480"/>
      <c r="CNB341" s="480"/>
      <c r="CNC341" s="480"/>
      <c r="CND341" s="480"/>
      <c r="CNE341" s="480"/>
      <c r="CNF341" s="480"/>
      <c r="CNG341" s="480"/>
      <c r="CNH341" s="480"/>
      <c r="CNI341" s="480"/>
      <c r="CNJ341" s="480"/>
      <c r="CNK341" s="480"/>
      <c r="CNL341" s="480"/>
      <c r="CNM341" s="480"/>
      <c r="CNN341" s="480"/>
      <c r="CNO341" s="480"/>
      <c r="CNP341" s="480"/>
      <c r="CNQ341" s="480"/>
      <c r="CNR341" s="480"/>
      <c r="CNS341" s="480"/>
      <c r="CNT341" s="480"/>
      <c r="CNU341" s="480"/>
      <c r="CNV341" s="480"/>
      <c r="CNW341" s="480"/>
      <c r="CNX341" s="480"/>
      <c r="CNY341" s="480"/>
      <c r="CNZ341" s="480"/>
      <c r="COA341" s="480"/>
      <c r="COB341" s="480"/>
      <c r="COC341" s="480"/>
      <c r="COD341" s="480"/>
      <c r="COE341" s="480"/>
      <c r="COF341" s="480"/>
      <c r="COG341" s="480"/>
      <c r="COH341" s="480"/>
      <c r="COI341" s="480"/>
      <c r="COJ341" s="480"/>
      <c r="COK341" s="480"/>
      <c r="COL341" s="480"/>
      <c r="COM341" s="480"/>
      <c r="CON341" s="480"/>
      <c r="COO341" s="480"/>
      <c r="COP341" s="480"/>
      <c r="COQ341" s="480"/>
      <c r="COR341" s="480"/>
      <c r="COS341" s="480"/>
      <c r="COT341" s="480"/>
      <c r="COU341" s="480"/>
      <c r="COV341" s="480"/>
      <c r="COW341" s="480"/>
      <c r="COX341" s="480"/>
      <c r="COY341" s="480"/>
      <c r="COZ341" s="480"/>
      <c r="CPA341" s="480"/>
      <c r="CPB341" s="480"/>
      <c r="CPC341" s="480"/>
      <c r="CPD341" s="480"/>
      <c r="CPE341" s="480"/>
      <c r="CPF341" s="480"/>
      <c r="CPG341" s="480"/>
      <c r="CPH341" s="480"/>
      <c r="CPI341" s="480"/>
      <c r="CPJ341" s="480"/>
      <c r="CPK341" s="480"/>
      <c r="CPL341" s="480"/>
      <c r="CPM341" s="480"/>
      <c r="CPN341" s="480"/>
      <c r="CPO341" s="480"/>
      <c r="CPP341" s="480"/>
      <c r="CPQ341" s="480"/>
      <c r="CPR341" s="480"/>
      <c r="CPS341" s="480"/>
      <c r="CPT341" s="480"/>
      <c r="CPU341" s="480"/>
      <c r="CPV341" s="480"/>
      <c r="CPW341" s="480"/>
      <c r="CPX341" s="480"/>
      <c r="CPY341" s="480"/>
      <c r="CPZ341" s="480"/>
      <c r="CQA341" s="480"/>
      <c r="CQB341" s="480"/>
      <c r="CQC341" s="480"/>
      <c r="CQD341" s="480"/>
      <c r="CQE341" s="480"/>
      <c r="CQF341" s="480"/>
      <c r="CQG341" s="480"/>
      <c r="CQH341" s="480"/>
      <c r="CQI341" s="480"/>
      <c r="CQJ341" s="480"/>
      <c r="CQK341" s="480"/>
      <c r="CQL341" s="480"/>
      <c r="CQM341" s="480"/>
      <c r="CQN341" s="480"/>
      <c r="CQO341" s="480"/>
      <c r="CQP341" s="480"/>
      <c r="CQQ341" s="480"/>
      <c r="CQR341" s="480"/>
      <c r="CQS341" s="480"/>
      <c r="CQT341" s="480"/>
      <c r="CQU341" s="480"/>
      <c r="CQV341" s="480"/>
      <c r="CQW341" s="480"/>
      <c r="CQX341" s="480"/>
      <c r="CQY341" s="480"/>
      <c r="CQZ341" s="480"/>
      <c r="CRA341" s="480"/>
      <c r="CRB341" s="480"/>
      <c r="CRC341" s="480"/>
      <c r="CRD341" s="480"/>
      <c r="CRE341" s="480"/>
      <c r="CRF341" s="480"/>
      <c r="CRG341" s="480"/>
      <c r="CRH341" s="480"/>
      <c r="CRI341" s="480"/>
      <c r="CRJ341" s="480"/>
      <c r="CRK341" s="480"/>
      <c r="CRL341" s="480"/>
      <c r="CRM341" s="480"/>
      <c r="CRN341" s="480"/>
      <c r="CRO341" s="480"/>
      <c r="CRP341" s="480"/>
      <c r="CRQ341" s="480"/>
      <c r="CRR341" s="480"/>
      <c r="CRS341" s="480"/>
      <c r="CRT341" s="480"/>
      <c r="CRU341" s="480"/>
      <c r="CRV341" s="480"/>
      <c r="CRW341" s="480"/>
      <c r="CRX341" s="480"/>
      <c r="CRY341" s="480"/>
      <c r="CRZ341" s="480"/>
      <c r="CSA341" s="480"/>
      <c r="CSB341" s="480"/>
      <c r="CSC341" s="480"/>
      <c r="CSD341" s="480"/>
      <c r="CSE341" s="480"/>
      <c r="CSF341" s="480"/>
      <c r="CSG341" s="480"/>
      <c r="CSH341" s="480"/>
      <c r="CSI341" s="480"/>
      <c r="CSJ341" s="480"/>
      <c r="CSK341" s="480"/>
      <c r="CSL341" s="480"/>
      <c r="CSM341" s="480"/>
      <c r="CSN341" s="480"/>
      <c r="CSO341" s="480"/>
      <c r="CSP341" s="480"/>
      <c r="CSQ341" s="480"/>
      <c r="CSR341" s="480"/>
      <c r="CSS341" s="480"/>
      <c r="CST341" s="480"/>
      <c r="CSU341" s="480"/>
      <c r="CSV341" s="480"/>
      <c r="CSW341" s="480"/>
      <c r="CSX341" s="480"/>
      <c r="CSY341" s="480"/>
      <c r="CSZ341" s="480"/>
      <c r="CTA341" s="480"/>
      <c r="CTB341" s="480"/>
      <c r="CTC341" s="480"/>
      <c r="CTD341" s="480"/>
      <c r="CTE341" s="480"/>
      <c r="CTF341" s="480"/>
      <c r="CTG341" s="480"/>
      <c r="CTH341" s="480"/>
      <c r="CTI341" s="480"/>
      <c r="CTJ341" s="480"/>
      <c r="CTK341" s="480"/>
      <c r="CTL341" s="480"/>
      <c r="CTM341" s="480"/>
      <c r="CTN341" s="480"/>
      <c r="CTO341" s="480"/>
      <c r="CTP341" s="480"/>
      <c r="CTQ341" s="480"/>
      <c r="CTR341" s="480"/>
      <c r="CTS341" s="480"/>
      <c r="CTT341" s="480"/>
      <c r="CTU341" s="480"/>
      <c r="CTV341" s="480"/>
      <c r="CTW341" s="480"/>
      <c r="CTX341" s="480"/>
      <c r="CTY341" s="480"/>
      <c r="CTZ341" s="480"/>
      <c r="CUA341" s="480"/>
      <c r="CUB341" s="480"/>
      <c r="CUC341" s="480"/>
      <c r="CUD341" s="480"/>
      <c r="CUE341" s="480"/>
      <c r="CUF341" s="480"/>
      <c r="CUG341" s="480"/>
      <c r="CUH341" s="480"/>
      <c r="CUI341" s="480"/>
      <c r="CUJ341" s="480"/>
      <c r="CUK341" s="480"/>
      <c r="CUL341" s="480"/>
      <c r="CUM341" s="480"/>
      <c r="CUN341" s="480"/>
      <c r="CUO341" s="480"/>
      <c r="CUP341" s="480"/>
      <c r="CUQ341" s="480"/>
      <c r="CUR341" s="480"/>
      <c r="CUS341" s="480"/>
      <c r="CUT341" s="480"/>
      <c r="CUU341" s="480"/>
      <c r="CUV341" s="480"/>
      <c r="CUW341" s="480"/>
      <c r="CUX341" s="480"/>
      <c r="CUY341" s="480"/>
      <c r="CUZ341" s="480"/>
      <c r="CVA341" s="480"/>
      <c r="CVB341" s="480"/>
      <c r="CVC341" s="480"/>
      <c r="CVD341" s="480"/>
      <c r="CVE341" s="480"/>
      <c r="CVF341" s="480"/>
      <c r="CVG341" s="480"/>
      <c r="CVH341" s="480"/>
      <c r="CVI341" s="480"/>
      <c r="CVJ341" s="480"/>
      <c r="CVK341" s="480"/>
      <c r="CVL341" s="480"/>
      <c r="CVM341" s="480"/>
      <c r="CVN341" s="480"/>
      <c r="CVO341" s="480"/>
      <c r="CVP341" s="480"/>
      <c r="CVQ341" s="480"/>
      <c r="CVR341" s="480"/>
      <c r="CVS341" s="480"/>
      <c r="CVT341" s="480"/>
      <c r="CVU341" s="480"/>
      <c r="CVV341" s="480"/>
      <c r="CVW341" s="480"/>
      <c r="CVX341" s="480"/>
      <c r="CVY341" s="480"/>
      <c r="CVZ341" s="480"/>
      <c r="CWA341" s="480"/>
      <c r="CWB341" s="480"/>
      <c r="CWC341" s="480"/>
      <c r="CWD341" s="480"/>
      <c r="CWE341" s="480"/>
      <c r="CWF341" s="480"/>
      <c r="CWG341" s="480"/>
      <c r="CWH341" s="480"/>
      <c r="CWI341" s="480"/>
      <c r="CWJ341" s="480"/>
      <c r="CWK341" s="480"/>
      <c r="CWL341" s="480"/>
      <c r="CWM341" s="480"/>
      <c r="CWN341" s="480"/>
      <c r="CWO341" s="480"/>
      <c r="CWP341" s="480"/>
      <c r="CWQ341" s="480"/>
      <c r="CWR341" s="480"/>
      <c r="CWS341" s="480"/>
      <c r="CWT341" s="480"/>
      <c r="CWU341" s="480"/>
      <c r="CWV341" s="480"/>
      <c r="CWW341" s="480"/>
      <c r="CWX341" s="480"/>
      <c r="CWY341" s="480"/>
      <c r="CWZ341" s="480"/>
      <c r="CXA341" s="480"/>
      <c r="CXB341" s="480"/>
      <c r="CXC341" s="480"/>
      <c r="CXD341" s="480"/>
      <c r="CXE341" s="480"/>
      <c r="CXF341" s="480"/>
      <c r="CXG341" s="480"/>
      <c r="CXH341" s="480"/>
      <c r="CXI341" s="480"/>
      <c r="CXJ341" s="480"/>
      <c r="CXK341" s="480"/>
      <c r="CXL341" s="480"/>
      <c r="CXM341" s="480"/>
      <c r="CXN341" s="480"/>
      <c r="CXO341" s="480"/>
      <c r="CXP341" s="480"/>
      <c r="CXQ341" s="480"/>
      <c r="CXR341" s="480"/>
      <c r="CXS341" s="480"/>
      <c r="CXT341" s="480"/>
      <c r="CXU341" s="480"/>
      <c r="CXV341" s="480"/>
      <c r="CXW341" s="480"/>
      <c r="CXX341" s="480"/>
      <c r="CXY341" s="480"/>
      <c r="CXZ341" s="480"/>
      <c r="CYA341" s="480"/>
      <c r="CYB341" s="480"/>
      <c r="CYC341" s="480"/>
      <c r="CYD341" s="480"/>
      <c r="CYE341" s="480"/>
      <c r="CYF341" s="480"/>
      <c r="CYG341" s="480"/>
      <c r="CYH341" s="480"/>
      <c r="CYI341" s="480"/>
      <c r="CYJ341" s="480"/>
      <c r="CYK341" s="480"/>
      <c r="CYL341" s="480"/>
      <c r="CYM341" s="480"/>
      <c r="CYN341" s="480"/>
      <c r="CYO341" s="480"/>
      <c r="CYP341" s="480"/>
      <c r="CYQ341" s="480"/>
      <c r="CYR341" s="480"/>
      <c r="CYS341" s="480"/>
      <c r="CYT341" s="480"/>
      <c r="CYU341" s="480"/>
      <c r="CYV341" s="480"/>
      <c r="CYW341" s="480"/>
      <c r="CYX341" s="480"/>
      <c r="CYY341" s="480"/>
      <c r="CYZ341" s="480"/>
      <c r="CZA341" s="480"/>
      <c r="CZB341" s="480"/>
      <c r="CZC341" s="480"/>
      <c r="CZD341" s="480"/>
      <c r="CZE341" s="480"/>
      <c r="CZF341" s="480"/>
      <c r="CZG341" s="480"/>
      <c r="CZH341" s="480"/>
      <c r="CZI341" s="480"/>
      <c r="CZJ341" s="480"/>
      <c r="CZK341" s="480"/>
      <c r="CZL341" s="480"/>
      <c r="CZM341" s="480"/>
      <c r="CZN341" s="480"/>
      <c r="CZO341" s="480"/>
      <c r="CZP341" s="480"/>
      <c r="CZQ341" s="480"/>
      <c r="CZR341" s="480"/>
      <c r="CZS341" s="480"/>
      <c r="CZT341" s="480"/>
      <c r="CZU341" s="480"/>
      <c r="CZV341" s="480"/>
      <c r="CZW341" s="480"/>
      <c r="CZX341" s="480"/>
      <c r="CZY341" s="480"/>
      <c r="CZZ341" s="480"/>
      <c r="DAA341" s="480"/>
      <c r="DAB341" s="480"/>
      <c r="DAC341" s="480"/>
      <c r="DAD341" s="480"/>
      <c r="DAE341" s="480"/>
      <c r="DAF341" s="480"/>
      <c r="DAG341" s="480"/>
      <c r="DAH341" s="480"/>
      <c r="DAI341" s="480"/>
      <c r="DAJ341" s="480"/>
      <c r="DAK341" s="480"/>
      <c r="DAL341" s="480"/>
      <c r="DAM341" s="480"/>
      <c r="DAN341" s="480"/>
      <c r="DAO341" s="480"/>
      <c r="DAP341" s="480"/>
      <c r="DAQ341" s="480"/>
      <c r="DAR341" s="480"/>
      <c r="DAS341" s="480"/>
      <c r="DAT341" s="480"/>
      <c r="DAU341" s="480"/>
      <c r="DAV341" s="480"/>
      <c r="DAW341" s="480"/>
      <c r="DAX341" s="480"/>
      <c r="DAY341" s="480"/>
      <c r="DAZ341" s="480"/>
      <c r="DBA341" s="480"/>
      <c r="DBB341" s="480"/>
      <c r="DBC341" s="480"/>
      <c r="DBD341" s="480"/>
      <c r="DBE341" s="480"/>
      <c r="DBF341" s="480"/>
      <c r="DBG341" s="480"/>
      <c r="DBH341" s="480"/>
      <c r="DBI341" s="480"/>
      <c r="DBJ341" s="480"/>
      <c r="DBK341" s="480"/>
      <c r="DBL341" s="480"/>
      <c r="DBM341" s="480"/>
      <c r="DBN341" s="480"/>
      <c r="DBO341" s="480"/>
      <c r="DBP341" s="480"/>
      <c r="DBQ341" s="480"/>
      <c r="DBR341" s="480"/>
      <c r="DBS341" s="480"/>
      <c r="DBT341" s="480"/>
      <c r="DBU341" s="480"/>
      <c r="DBV341" s="480"/>
      <c r="DBW341" s="480"/>
      <c r="DBX341" s="480"/>
      <c r="DBY341" s="480"/>
      <c r="DBZ341" s="480"/>
      <c r="DCA341" s="480"/>
      <c r="DCB341" s="480"/>
      <c r="DCC341" s="480"/>
      <c r="DCD341" s="480"/>
      <c r="DCE341" s="480"/>
      <c r="DCF341" s="480"/>
      <c r="DCG341" s="480"/>
      <c r="DCH341" s="480"/>
      <c r="DCI341" s="480"/>
      <c r="DCJ341" s="480"/>
      <c r="DCK341" s="480"/>
      <c r="DCL341" s="480"/>
      <c r="DCM341" s="480"/>
      <c r="DCN341" s="480"/>
      <c r="DCO341" s="480"/>
      <c r="DCP341" s="480"/>
      <c r="DCQ341" s="480"/>
      <c r="DCR341" s="480"/>
      <c r="DCS341" s="480"/>
      <c r="DCT341" s="480"/>
      <c r="DCU341" s="480"/>
      <c r="DCV341" s="480"/>
      <c r="DCW341" s="480"/>
      <c r="DCX341" s="480"/>
      <c r="DCY341" s="480"/>
      <c r="DCZ341" s="480"/>
      <c r="DDA341" s="480"/>
      <c r="DDB341" s="480"/>
      <c r="DDC341" s="480"/>
      <c r="DDD341" s="480"/>
      <c r="DDE341" s="480"/>
      <c r="DDF341" s="480"/>
      <c r="DDG341" s="480"/>
      <c r="DDH341" s="480"/>
      <c r="DDI341" s="480"/>
      <c r="DDJ341" s="480"/>
      <c r="DDK341" s="480"/>
      <c r="DDL341" s="480"/>
      <c r="DDM341" s="480"/>
      <c r="DDN341" s="480"/>
      <c r="DDO341" s="480"/>
      <c r="DDP341" s="480"/>
      <c r="DDQ341" s="480"/>
      <c r="DDR341" s="480"/>
      <c r="DDS341" s="480"/>
      <c r="DDT341" s="480"/>
      <c r="DDU341" s="480"/>
      <c r="DDV341" s="480"/>
      <c r="DDW341" s="480"/>
      <c r="DDX341" s="480"/>
      <c r="DDY341" s="480"/>
      <c r="DDZ341" s="480"/>
      <c r="DEA341" s="480"/>
      <c r="DEB341" s="480"/>
      <c r="DEC341" s="480"/>
      <c r="DED341" s="480"/>
      <c r="DEE341" s="480"/>
      <c r="DEF341" s="480"/>
      <c r="DEG341" s="480"/>
      <c r="DEH341" s="480"/>
      <c r="DEI341" s="480"/>
      <c r="DEJ341" s="480"/>
      <c r="DEK341" s="480"/>
      <c r="DEL341" s="480"/>
      <c r="DEM341" s="480"/>
      <c r="DEN341" s="480"/>
      <c r="DEO341" s="480"/>
      <c r="DEP341" s="480"/>
      <c r="DEQ341" s="480"/>
      <c r="DER341" s="480"/>
      <c r="DES341" s="480"/>
      <c r="DET341" s="480"/>
      <c r="DEU341" s="480"/>
      <c r="DEV341" s="480"/>
      <c r="DEW341" s="480"/>
      <c r="DEX341" s="480"/>
      <c r="DEY341" s="480"/>
      <c r="DEZ341" s="480"/>
      <c r="DFA341" s="480"/>
      <c r="DFB341" s="480"/>
      <c r="DFC341" s="480"/>
      <c r="DFD341" s="480"/>
      <c r="DFE341" s="480"/>
      <c r="DFF341" s="480"/>
      <c r="DFG341" s="480"/>
      <c r="DFH341" s="480"/>
      <c r="DFI341" s="480"/>
      <c r="DFJ341" s="480"/>
      <c r="DFK341" s="480"/>
      <c r="DFL341" s="480"/>
      <c r="DFM341" s="480"/>
      <c r="DFN341" s="480"/>
      <c r="DFO341" s="480"/>
      <c r="DFP341" s="480"/>
      <c r="DFQ341" s="480"/>
      <c r="DFR341" s="480"/>
      <c r="DFS341" s="480"/>
      <c r="DFT341" s="480"/>
      <c r="DFU341" s="480"/>
      <c r="DFV341" s="480"/>
      <c r="DFW341" s="480"/>
      <c r="DFX341" s="480"/>
      <c r="DFY341" s="480"/>
      <c r="DFZ341" s="480"/>
      <c r="DGA341" s="480"/>
      <c r="DGB341" s="480"/>
      <c r="DGC341" s="480"/>
      <c r="DGD341" s="480"/>
      <c r="DGE341" s="480"/>
      <c r="DGF341" s="480"/>
      <c r="DGG341" s="480"/>
      <c r="DGH341" s="480"/>
      <c r="DGI341" s="480"/>
      <c r="DGJ341" s="480"/>
      <c r="DGK341" s="480"/>
      <c r="DGL341" s="480"/>
      <c r="DGM341" s="480"/>
      <c r="DGN341" s="480"/>
      <c r="DGO341" s="480"/>
      <c r="DGP341" s="480"/>
      <c r="DGQ341" s="480"/>
      <c r="DGR341" s="480"/>
      <c r="DGS341" s="480"/>
      <c r="DGT341" s="480"/>
      <c r="DGU341" s="480"/>
      <c r="DGV341" s="480"/>
      <c r="DGW341" s="480"/>
      <c r="DGX341" s="480"/>
      <c r="DGY341" s="480"/>
      <c r="DGZ341" s="480"/>
      <c r="DHA341" s="480"/>
      <c r="DHB341" s="480"/>
      <c r="DHC341" s="480"/>
      <c r="DHD341" s="480"/>
      <c r="DHE341" s="480"/>
      <c r="DHF341" s="480"/>
      <c r="DHG341" s="480"/>
      <c r="DHH341" s="480"/>
      <c r="DHI341" s="480"/>
      <c r="DHJ341" s="480"/>
      <c r="DHK341" s="480"/>
      <c r="DHL341" s="480"/>
      <c r="DHM341" s="480"/>
      <c r="DHN341" s="480"/>
      <c r="DHO341" s="480"/>
      <c r="DHP341" s="480"/>
      <c r="DHQ341" s="480"/>
      <c r="DHR341" s="480"/>
      <c r="DHS341" s="480"/>
      <c r="DHT341" s="480"/>
      <c r="DHU341" s="480"/>
      <c r="DHV341" s="480"/>
      <c r="DHW341" s="480"/>
      <c r="DHX341" s="480"/>
      <c r="DHY341" s="480"/>
      <c r="DHZ341" s="480"/>
      <c r="DIA341" s="480"/>
      <c r="DIB341" s="480"/>
      <c r="DIC341" s="480"/>
      <c r="DID341" s="480"/>
      <c r="DIE341" s="480"/>
      <c r="DIF341" s="480"/>
      <c r="DIG341" s="480"/>
      <c r="DIH341" s="480"/>
      <c r="DII341" s="480"/>
      <c r="DIJ341" s="480"/>
      <c r="DIK341" s="480"/>
      <c r="DIL341" s="480"/>
      <c r="DIM341" s="480"/>
      <c r="DIN341" s="480"/>
      <c r="DIO341" s="480"/>
      <c r="DIP341" s="480"/>
      <c r="DIQ341" s="480"/>
      <c r="DIR341" s="480"/>
      <c r="DIS341" s="480"/>
      <c r="DIT341" s="480"/>
      <c r="DIU341" s="480"/>
      <c r="DIV341" s="480"/>
      <c r="DIW341" s="480"/>
      <c r="DIX341" s="480"/>
      <c r="DIY341" s="480"/>
      <c r="DIZ341" s="480"/>
      <c r="DJA341" s="480"/>
      <c r="DJB341" s="480"/>
      <c r="DJC341" s="480"/>
      <c r="DJD341" s="480"/>
      <c r="DJE341" s="480"/>
      <c r="DJF341" s="480"/>
      <c r="DJG341" s="480"/>
      <c r="DJH341" s="480"/>
      <c r="DJI341" s="480"/>
      <c r="DJJ341" s="480"/>
      <c r="DJK341" s="480"/>
      <c r="DJL341" s="480"/>
      <c r="DJM341" s="480"/>
      <c r="DJN341" s="480"/>
      <c r="DJO341" s="480"/>
      <c r="DJP341" s="480"/>
      <c r="DJQ341" s="480"/>
      <c r="DJR341" s="480"/>
      <c r="DJS341" s="480"/>
      <c r="DJT341" s="480"/>
      <c r="DJU341" s="480"/>
      <c r="DJV341" s="480"/>
      <c r="DJW341" s="480"/>
      <c r="DJX341" s="480"/>
      <c r="DJY341" s="480"/>
      <c r="DJZ341" s="480"/>
      <c r="DKA341" s="480"/>
      <c r="DKB341" s="480"/>
      <c r="DKC341" s="480"/>
      <c r="DKD341" s="480"/>
      <c r="DKE341" s="480"/>
      <c r="DKF341" s="480"/>
      <c r="DKG341" s="480"/>
      <c r="DKH341" s="480"/>
      <c r="DKI341" s="480"/>
      <c r="DKJ341" s="480"/>
      <c r="DKK341" s="480"/>
      <c r="DKL341" s="480"/>
      <c r="DKM341" s="480"/>
      <c r="DKN341" s="480"/>
      <c r="DKO341" s="480"/>
      <c r="DKP341" s="480"/>
      <c r="DKQ341" s="480"/>
      <c r="DKR341" s="480"/>
      <c r="DKS341" s="480"/>
      <c r="DKT341" s="480"/>
      <c r="DKU341" s="480"/>
      <c r="DKV341" s="480"/>
      <c r="DKW341" s="480"/>
      <c r="DKX341" s="480"/>
      <c r="DKY341" s="480"/>
      <c r="DKZ341" s="480"/>
      <c r="DLA341" s="480"/>
      <c r="DLB341" s="480"/>
      <c r="DLC341" s="480"/>
      <c r="DLD341" s="480"/>
      <c r="DLE341" s="480"/>
      <c r="DLF341" s="480"/>
      <c r="DLG341" s="480"/>
      <c r="DLH341" s="480"/>
      <c r="DLI341" s="480"/>
      <c r="DLJ341" s="480"/>
      <c r="DLK341" s="480"/>
      <c r="DLL341" s="480"/>
      <c r="DLM341" s="480"/>
      <c r="DLN341" s="480"/>
      <c r="DLO341" s="480"/>
      <c r="DLP341" s="480"/>
      <c r="DLQ341" s="480"/>
      <c r="DLR341" s="480"/>
      <c r="DLS341" s="480"/>
      <c r="DLT341" s="480"/>
      <c r="DLU341" s="480"/>
      <c r="DLV341" s="480"/>
      <c r="DLW341" s="480"/>
      <c r="DLX341" s="480"/>
      <c r="DLY341" s="480"/>
      <c r="DLZ341" s="480"/>
      <c r="DMA341" s="480"/>
      <c r="DMB341" s="480"/>
      <c r="DMC341" s="480"/>
      <c r="DMD341" s="480"/>
      <c r="DME341" s="480"/>
      <c r="DMF341" s="480"/>
      <c r="DMG341" s="480"/>
      <c r="DMH341" s="480"/>
      <c r="DMI341" s="480"/>
      <c r="DMJ341" s="480"/>
      <c r="DMK341" s="480"/>
      <c r="DML341" s="480"/>
      <c r="DMM341" s="480"/>
      <c r="DMN341" s="480"/>
      <c r="DMO341" s="480"/>
      <c r="DMP341" s="480"/>
      <c r="DMQ341" s="480"/>
      <c r="DMR341" s="480"/>
      <c r="DMS341" s="480"/>
      <c r="DMT341" s="480"/>
      <c r="DMU341" s="480"/>
      <c r="DMV341" s="480"/>
      <c r="DMW341" s="480"/>
      <c r="DMX341" s="480"/>
      <c r="DMY341" s="480"/>
      <c r="DMZ341" s="480"/>
      <c r="DNA341" s="480"/>
      <c r="DNB341" s="480"/>
      <c r="DNC341" s="480"/>
      <c r="DND341" s="480"/>
      <c r="DNE341" s="480"/>
      <c r="DNF341" s="480"/>
      <c r="DNG341" s="480"/>
      <c r="DNH341" s="480"/>
      <c r="DNI341" s="480"/>
      <c r="DNJ341" s="480"/>
      <c r="DNK341" s="480"/>
      <c r="DNL341" s="480"/>
      <c r="DNM341" s="480"/>
      <c r="DNN341" s="480"/>
      <c r="DNO341" s="480"/>
      <c r="DNP341" s="480"/>
      <c r="DNQ341" s="480"/>
      <c r="DNR341" s="480"/>
      <c r="DNS341" s="480"/>
      <c r="DNT341" s="480"/>
      <c r="DNU341" s="480"/>
      <c r="DNV341" s="480"/>
      <c r="DNW341" s="480"/>
      <c r="DNX341" s="480"/>
      <c r="DNY341" s="480"/>
      <c r="DNZ341" s="480"/>
      <c r="DOA341" s="480"/>
      <c r="DOB341" s="480"/>
      <c r="DOC341" s="480"/>
      <c r="DOD341" s="480"/>
      <c r="DOE341" s="480"/>
      <c r="DOF341" s="480"/>
      <c r="DOG341" s="480"/>
      <c r="DOH341" s="480"/>
      <c r="DOI341" s="480"/>
      <c r="DOJ341" s="480"/>
      <c r="DOK341" s="480"/>
      <c r="DOL341" s="480"/>
      <c r="DOM341" s="480"/>
      <c r="DON341" s="480"/>
      <c r="DOO341" s="480"/>
      <c r="DOP341" s="480"/>
      <c r="DOQ341" s="480"/>
      <c r="DOR341" s="480"/>
      <c r="DOS341" s="480"/>
      <c r="DOT341" s="480"/>
      <c r="DOU341" s="480"/>
      <c r="DOV341" s="480"/>
      <c r="DOW341" s="480"/>
      <c r="DOX341" s="480"/>
      <c r="DOY341" s="480"/>
      <c r="DOZ341" s="480"/>
      <c r="DPA341" s="480"/>
      <c r="DPB341" s="480"/>
      <c r="DPC341" s="480"/>
      <c r="DPD341" s="480"/>
      <c r="DPE341" s="480"/>
      <c r="DPF341" s="480"/>
      <c r="DPG341" s="480"/>
      <c r="DPH341" s="480"/>
      <c r="DPI341" s="480"/>
      <c r="DPJ341" s="480"/>
      <c r="DPK341" s="480"/>
      <c r="DPL341" s="480"/>
      <c r="DPM341" s="480"/>
      <c r="DPN341" s="480"/>
      <c r="DPO341" s="480"/>
      <c r="DPP341" s="480"/>
      <c r="DPQ341" s="480"/>
      <c r="DPR341" s="480"/>
      <c r="DPS341" s="480"/>
      <c r="DPT341" s="480"/>
      <c r="DPU341" s="480"/>
      <c r="DPV341" s="480"/>
      <c r="DPW341" s="480"/>
      <c r="DPX341" s="480"/>
      <c r="DPY341" s="480"/>
      <c r="DPZ341" s="480"/>
      <c r="DQA341" s="480"/>
      <c r="DQB341" s="480"/>
      <c r="DQC341" s="480"/>
      <c r="DQD341" s="480"/>
      <c r="DQE341" s="480"/>
      <c r="DQF341" s="480"/>
      <c r="DQG341" s="480"/>
      <c r="DQH341" s="480"/>
      <c r="DQI341" s="480"/>
      <c r="DQJ341" s="480"/>
      <c r="DQK341" s="480"/>
      <c r="DQL341" s="480"/>
      <c r="DQM341" s="480"/>
      <c r="DQN341" s="480"/>
      <c r="DQO341" s="480"/>
      <c r="DQP341" s="480"/>
      <c r="DQQ341" s="480"/>
      <c r="DQR341" s="480"/>
      <c r="DQS341" s="480"/>
      <c r="DQT341" s="480"/>
      <c r="DQU341" s="480"/>
      <c r="DQV341" s="480"/>
      <c r="DQW341" s="480"/>
      <c r="DQX341" s="480"/>
      <c r="DQY341" s="480"/>
      <c r="DQZ341" s="480"/>
      <c r="DRA341" s="480"/>
      <c r="DRB341" s="480"/>
      <c r="DRC341" s="480"/>
      <c r="DRD341" s="480"/>
      <c r="DRE341" s="480"/>
      <c r="DRF341" s="480"/>
      <c r="DRG341" s="480"/>
      <c r="DRH341" s="480"/>
      <c r="DRI341" s="480"/>
      <c r="DRJ341" s="480"/>
      <c r="DRK341" s="480"/>
      <c r="DRL341" s="480"/>
      <c r="DRM341" s="480"/>
      <c r="DRN341" s="480"/>
      <c r="DRO341" s="480"/>
      <c r="DRP341" s="480"/>
      <c r="DRQ341" s="480"/>
      <c r="DRR341" s="480"/>
      <c r="DRS341" s="480"/>
      <c r="DRT341" s="480"/>
      <c r="DRU341" s="480"/>
      <c r="DRV341" s="480"/>
      <c r="DRW341" s="480"/>
      <c r="DRX341" s="480"/>
      <c r="DRY341" s="480"/>
      <c r="DRZ341" s="480"/>
      <c r="DSA341" s="480"/>
      <c r="DSB341" s="480"/>
      <c r="DSC341" s="480"/>
      <c r="DSD341" s="480"/>
      <c r="DSE341" s="480"/>
      <c r="DSF341" s="480"/>
      <c r="DSG341" s="480"/>
      <c r="DSH341" s="480"/>
      <c r="DSI341" s="480"/>
      <c r="DSJ341" s="480"/>
      <c r="DSK341" s="480"/>
      <c r="DSL341" s="480"/>
      <c r="DSM341" s="480"/>
      <c r="DSN341" s="480"/>
      <c r="DSO341" s="480"/>
      <c r="DSP341" s="480"/>
      <c r="DSQ341" s="480"/>
      <c r="DSR341" s="480"/>
      <c r="DSS341" s="480"/>
      <c r="DST341" s="480"/>
      <c r="DSU341" s="480"/>
      <c r="DSV341" s="480"/>
      <c r="DSW341" s="480"/>
      <c r="DSX341" s="480"/>
      <c r="DSY341" s="480"/>
      <c r="DSZ341" s="480"/>
      <c r="DTA341" s="480"/>
      <c r="DTB341" s="480"/>
      <c r="DTC341" s="480"/>
      <c r="DTD341" s="480"/>
      <c r="DTE341" s="480"/>
      <c r="DTF341" s="480"/>
      <c r="DTG341" s="480"/>
      <c r="DTH341" s="480"/>
      <c r="DTI341" s="480"/>
      <c r="DTJ341" s="480"/>
      <c r="DTK341" s="480"/>
      <c r="DTL341" s="480"/>
      <c r="DTM341" s="480"/>
      <c r="DTN341" s="480"/>
      <c r="DTO341" s="480"/>
      <c r="DTP341" s="480"/>
      <c r="DTQ341" s="480"/>
      <c r="DTR341" s="480"/>
      <c r="DTS341" s="480"/>
      <c r="DTT341" s="480"/>
      <c r="DTU341" s="480"/>
      <c r="DTV341" s="480"/>
      <c r="DTW341" s="480"/>
      <c r="DTX341" s="480"/>
      <c r="DTY341" s="480"/>
      <c r="DTZ341" s="480"/>
      <c r="DUA341" s="480"/>
      <c r="DUB341" s="480"/>
      <c r="DUC341" s="480"/>
      <c r="DUD341" s="480"/>
      <c r="DUE341" s="480"/>
      <c r="DUF341" s="480"/>
      <c r="DUG341" s="480"/>
      <c r="DUH341" s="480"/>
      <c r="DUI341" s="480"/>
      <c r="DUJ341" s="480"/>
      <c r="DUK341" s="480"/>
      <c r="DUL341" s="480"/>
      <c r="DUM341" s="480"/>
      <c r="DUN341" s="480"/>
      <c r="DUO341" s="480"/>
      <c r="DUP341" s="480"/>
      <c r="DUQ341" s="480"/>
      <c r="DUR341" s="480"/>
      <c r="DUS341" s="480"/>
      <c r="DUT341" s="480"/>
      <c r="DUU341" s="480"/>
      <c r="DUV341" s="480"/>
      <c r="DUW341" s="480"/>
      <c r="DUX341" s="480"/>
      <c r="DUY341" s="480"/>
      <c r="DUZ341" s="480"/>
      <c r="DVA341" s="480"/>
      <c r="DVB341" s="480"/>
      <c r="DVC341" s="480"/>
      <c r="DVD341" s="480"/>
      <c r="DVE341" s="480"/>
      <c r="DVF341" s="480"/>
      <c r="DVG341" s="480"/>
      <c r="DVH341" s="480"/>
      <c r="DVI341" s="480"/>
      <c r="DVJ341" s="480"/>
      <c r="DVK341" s="480"/>
      <c r="DVL341" s="480"/>
      <c r="DVM341" s="480"/>
      <c r="DVN341" s="480"/>
      <c r="DVO341" s="480"/>
      <c r="DVP341" s="480"/>
      <c r="DVQ341" s="480"/>
      <c r="DVR341" s="480"/>
      <c r="DVS341" s="480"/>
      <c r="DVT341" s="480"/>
      <c r="DVU341" s="480"/>
      <c r="DVV341" s="480"/>
      <c r="DVW341" s="480"/>
      <c r="DVX341" s="480"/>
      <c r="DVY341" s="480"/>
      <c r="DVZ341" s="480"/>
      <c r="DWA341" s="480"/>
      <c r="DWB341" s="480"/>
      <c r="DWC341" s="480"/>
      <c r="DWD341" s="480"/>
      <c r="DWE341" s="480"/>
      <c r="DWF341" s="480"/>
      <c r="DWG341" s="480"/>
      <c r="DWH341" s="480"/>
      <c r="DWI341" s="480"/>
      <c r="DWJ341" s="480"/>
      <c r="DWK341" s="480"/>
      <c r="DWL341" s="480"/>
      <c r="DWM341" s="480"/>
      <c r="DWN341" s="480"/>
      <c r="DWO341" s="480"/>
      <c r="DWP341" s="480"/>
      <c r="DWQ341" s="480"/>
      <c r="DWR341" s="480"/>
      <c r="DWS341" s="480"/>
      <c r="DWT341" s="480"/>
      <c r="DWU341" s="480"/>
      <c r="DWV341" s="480"/>
      <c r="DWW341" s="480"/>
      <c r="DWX341" s="480"/>
      <c r="DWY341" s="480"/>
      <c r="DWZ341" s="480"/>
      <c r="DXA341" s="480"/>
      <c r="DXB341" s="480"/>
      <c r="DXC341" s="480"/>
      <c r="DXD341" s="480"/>
      <c r="DXE341" s="480"/>
      <c r="DXF341" s="480"/>
      <c r="DXG341" s="480"/>
      <c r="DXH341" s="480"/>
      <c r="DXI341" s="480"/>
      <c r="DXJ341" s="480"/>
      <c r="DXK341" s="480"/>
      <c r="DXL341" s="480"/>
      <c r="DXM341" s="480"/>
      <c r="DXN341" s="480"/>
      <c r="DXO341" s="480"/>
      <c r="DXP341" s="480"/>
      <c r="DXQ341" s="480"/>
      <c r="DXR341" s="480"/>
      <c r="DXS341" s="480"/>
      <c r="DXT341" s="480"/>
      <c r="DXU341" s="480"/>
      <c r="DXV341" s="480"/>
      <c r="DXW341" s="480"/>
      <c r="DXX341" s="480"/>
      <c r="DXY341" s="480"/>
      <c r="DXZ341" s="480"/>
      <c r="DYA341" s="480"/>
      <c r="DYB341" s="480"/>
      <c r="DYC341" s="480"/>
      <c r="DYD341" s="480"/>
      <c r="DYE341" s="480"/>
      <c r="DYF341" s="480"/>
      <c r="DYG341" s="480"/>
      <c r="DYH341" s="480"/>
      <c r="DYI341" s="480"/>
      <c r="DYJ341" s="480"/>
      <c r="DYK341" s="480"/>
      <c r="DYL341" s="480"/>
      <c r="DYM341" s="480"/>
      <c r="DYN341" s="480"/>
      <c r="DYO341" s="480"/>
      <c r="DYP341" s="480"/>
      <c r="DYQ341" s="480"/>
      <c r="DYR341" s="480"/>
      <c r="DYS341" s="480"/>
      <c r="DYT341" s="480"/>
      <c r="DYU341" s="480"/>
      <c r="DYV341" s="480"/>
      <c r="DYW341" s="480"/>
      <c r="DYX341" s="480"/>
      <c r="DYY341" s="480"/>
      <c r="DYZ341" s="480"/>
      <c r="DZA341" s="480"/>
      <c r="DZB341" s="480"/>
      <c r="DZC341" s="480"/>
      <c r="DZD341" s="480"/>
      <c r="DZE341" s="480"/>
      <c r="DZF341" s="480"/>
      <c r="DZG341" s="480"/>
      <c r="DZH341" s="480"/>
      <c r="DZI341" s="480"/>
      <c r="DZJ341" s="480"/>
      <c r="DZK341" s="480"/>
      <c r="DZL341" s="480"/>
      <c r="DZM341" s="480"/>
      <c r="DZN341" s="480"/>
      <c r="DZO341" s="480"/>
      <c r="DZP341" s="480"/>
      <c r="DZQ341" s="480"/>
      <c r="DZR341" s="480"/>
      <c r="DZS341" s="480"/>
      <c r="DZT341" s="480"/>
      <c r="DZU341" s="480"/>
      <c r="DZV341" s="480"/>
      <c r="DZW341" s="480"/>
      <c r="DZX341" s="480"/>
      <c r="DZY341" s="480"/>
      <c r="DZZ341" s="480"/>
      <c r="EAA341" s="480"/>
      <c r="EAB341" s="480"/>
      <c r="EAC341" s="480"/>
      <c r="EAD341" s="480"/>
      <c r="EAE341" s="480"/>
      <c r="EAF341" s="480"/>
      <c r="EAG341" s="480"/>
      <c r="EAH341" s="480"/>
      <c r="EAI341" s="480"/>
      <c r="EAJ341" s="480"/>
      <c r="EAK341" s="480"/>
      <c r="EAL341" s="480"/>
      <c r="EAM341" s="480"/>
      <c r="EAN341" s="480"/>
      <c r="EAO341" s="480"/>
      <c r="EAP341" s="480"/>
      <c r="EAQ341" s="480"/>
      <c r="EAR341" s="480"/>
      <c r="EAS341" s="480"/>
      <c r="EAT341" s="480"/>
      <c r="EAU341" s="480"/>
      <c r="EAV341" s="480"/>
      <c r="EAW341" s="480"/>
      <c r="EAX341" s="480"/>
      <c r="EAY341" s="480"/>
      <c r="EAZ341" s="480"/>
      <c r="EBA341" s="480"/>
      <c r="EBB341" s="480"/>
      <c r="EBC341" s="480"/>
      <c r="EBD341" s="480"/>
      <c r="EBE341" s="480"/>
      <c r="EBF341" s="480"/>
      <c r="EBG341" s="480"/>
      <c r="EBH341" s="480"/>
      <c r="EBI341" s="480"/>
      <c r="EBJ341" s="480"/>
      <c r="EBK341" s="480"/>
      <c r="EBL341" s="480"/>
      <c r="EBM341" s="480"/>
      <c r="EBN341" s="480"/>
      <c r="EBO341" s="480"/>
      <c r="EBP341" s="480"/>
      <c r="EBQ341" s="480"/>
      <c r="EBR341" s="480"/>
      <c r="EBS341" s="480"/>
      <c r="EBT341" s="480"/>
      <c r="EBU341" s="480"/>
      <c r="EBV341" s="480"/>
      <c r="EBW341" s="480"/>
      <c r="EBX341" s="480"/>
      <c r="EBY341" s="480"/>
      <c r="EBZ341" s="480"/>
      <c r="ECA341" s="480"/>
      <c r="ECB341" s="480"/>
      <c r="ECC341" s="480"/>
      <c r="ECD341" s="480"/>
      <c r="ECE341" s="480"/>
      <c r="ECF341" s="480"/>
      <c r="ECG341" s="480"/>
      <c r="ECH341" s="480"/>
      <c r="ECI341" s="480"/>
      <c r="ECJ341" s="480"/>
      <c r="ECK341" s="480"/>
      <c r="ECL341" s="480"/>
      <c r="ECM341" s="480"/>
      <c r="ECN341" s="480"/>
      <c r="ECO341" s="480"/>
      <c r="ECP341" s="480"/>
      <c r="ECQ341" s="480"/>
      <c r="ECR341" s="480"/>
      <c r="ECS341" s="480"/>
      <c r="ECT341" s="480"/>
      <c r="ECU341" s="480"/>
      <c r="ECV341" s="480"/>
      <c r="ECW341" s="480"/>
      <c r="ECX341" s="480"/>
      <c r="ECY341" s="480"/>
      <c r="ECZ341" s="480"/>
      <c r="EDA341" s="480"/>
      <c r="EDB341" s="480"/>
      <c r="EDC341" s="480"/>
      <c r="EDD341" s="480"/>
      <c r="EDE341" s="480"/>
      <c r="EDF341" s="480"/>
      <c r="EDG341" s="480"/>
      <c r="EDH341" s="480"/>
      <c r="EDI341" s="480"/>
      <c r="EDJ341" s="480"/>
      <c r="EDK341" s="480"/>
      <c r="EDL341" s="480"/>
      <c r="EDM341" s="480"/>
      <c r="EDN341" s="480"/>
      <c r="EDO341" s="480"/>
      <c r="EDP341" s="480"/>
      <c r="EDQ341" s="480"/>
      <c r="EDR341" s="480"/>
      <c r="EDS341" s="480"/>
      <c r="EDT341" s="480"/>
      <c r="EDU341" s="480"/>
      <c r="EDV341" s="480"/>
      <c r="EDW341" s="480"/>
      <c r="EDX341" s="480"/>
      <c r="EDY341" s="480"/>
      <c r="EDZ341" s="480"/>
      <c r="EEA341" s="480"/>
      <c r="EEB341" s="480"/>
      <c r="EEC341" s="480"/>
      <c r="EED341" s="480"/>
      <c r="EEE341" s="480"/>
      <c r="EEF341" s="480"/>
      <c r="EEG341" s="480"/>
      <c r="EEH341" s="480"/>
      <c r="EEI341" s="480"/>
      <c r="EEJ341" s="480"/>
      <c r="EEK341" s="480"/>
      <c r="EEL341" s="480"/>
      <c r="EEM341" s="480"/>
      <c r="EEN341" s="480"/>
      <c r="EEO341" s="480"/>
      <c r="EEP341" s="480"/>
      <c r="EEQ341" s="480"/>
      <c r="EER341" s="480"/>
      <c r="EES341" s="480"/>
      <c r="EET341" s="480"/>
      <c r="EEU341" s="480"/>
      <c r="EEV341" s="480"/>
      <c r="EEW341" s="480"/>
      <c r="EEX341" s="480"/>
      <c r="EEY341" s="480"/>
      <c r="EEZ341" s="480"/>
      <c r="EFA341" s="480"/>
      <c r="EFB341" s="480"/>
      <c r="EFC341" s="480"/>
      <c r="EFD341" s="480"/>
      <c r="EFE341" s="480"/>
      <c r="EFF341" s="480"/>
      <c r="EFG341" s="480"/>
      <c r="EFH341" s="480"/>
      <c r="EFI341" s="480"/>
      <c r="EFJ341" s="480"/>
      <c r="EFK341" s="480"/>
      <c r="EFL341" s="480"/>
      <c r="EFM341" s="480"/>
      <c r="EFN341" s="480"/>
      <c r="EFO341" s="480"/>
      <c r="EFP341" s="480"/>
      <c r="EFQ341" s="480"/>
      <c r="EFR341" s="480"/>
      <c r="EFS341" s="480"/>
      <c r="EFT341" s="480"/>
      <c r="EFU341" s="480"/>
      <c r="EFV341" s="480"/>
      <c r="EFW341" s="480"/>
      <c r="EFX341" s="480"/>
      <c r="EFY341" s="480"/>
      <c r="EFZ341" s="480"/>
      <c r="EGA341" s="480"/>
      <c r="EGB341" s="480"/>
      <c r="EGC341" s="480"/>
      <c r="EGD341" s="480"/>
      <c r="EGE341" s="480"/>
      <c r="EGF341" s="480"/>
      <c r="EGG341" s="480"/>
      <c r="EGH341" s="480"/>
      <c r="EGI341" s="480"/>
      <c r="EGJ341" s="480"/>
      <c r="EGK341" s="480"/>
      <c r="EGL341" s="480"/>
      <c r="EGM341" s="480"/>
      <c r="EGN341" s="480"/>
      <c r="EGO341" s="480"/>
      <c r="EGP341" s="480"/>
      <c r="EGQ341" s="480"/>
      <c r="EGR341" s="480"/>
      <c r="EGS341" s="480"/>
      <c r="EGT341" s="480"/>
      <c r="EGU341" s="480"/>
      <c r="EGV341" s="480"/>
      <c r="EGW341" s="480"/>
      <c r="EGX341" s="480"/>
      <c r="EGY341" s="480"/>
      <c r="EGZ341" s="480"/>
      <c r="EHA341" s="480"/>
      <c r="EHB341" s="480"/>
      <c r="EHC341" s="480"/>
      <c r="EHD341" s="480"/>
      <c r="EHE341" s="480"/>
      <c r="EHF341" s="480"/>
      <c r="EHG341" s="480"/>
      <c r="EHH341" s="480"/>
      <c r="EHI341" s="480"/>
      <c r="EHJ341" s="480"/>
      <c r="EHK341" s="480"/>
      <c r="EHL341" s="480"/>
      <c r="EHM341" s="480"/>
      <c r="EHN341" s="480"/>
      <c r="EHO341" s="480"/>
      <c r="EHP341" s="480"/>
      <c r="EHQ341" s="480"/>
      <c r="EHR341" s="480"/>
      <c r="EHS341" s="480"/>
      <c r="EHT341" s="480"/>
      <c r="EHU341" s="480"/>
      <c r="EHV341" s="480"/>
      <c r="EHW341" s="480"/>
      <c r="EHX341" s="480"/>
      <c r="EHY341" s="480"/>
      <c r="EHZ341" s="480"/>
      <c r="EIA341" s="480"/>
      <c r="EIB341" s="480"/>
      <c r="EIC341" s="480"/>
      <c r="EID341" s="480"/>
      <c r="EIE341" s="480"/>
      <c r="EIF341" s="480"/>
      <c r="EIG341" s="480"/>
      <c r="EIH341" s="480"/>
      <c r="EII341" s="480"/>
      <c r="EIJ341" s="480"/>
      <c r="EIK341" s="480"/>
      <c r="EIL341" s="480"/>
      <c r="EIM341" s="480"/>
      <c r="EIN341" s="480"/>
      <c r="EIO341" s="480"/>
      <c r="EIP341" s="480"/>
      <c r="EIQ341" s="480"/>
      <c r="EIR341" s="480"/>
      <c r="EIS341" s="480"/>
      <c r="EIT341" s="480"/>
      <c r="EIU341" s="480"/>
      <c r="EIV341" s="480"/>
      <c r="EIW341" s="480"/>
      <c r="EIX341" s="480"/>
      <c r="EIY341" s="480"/>
      <c r="EIZ341" s="480"/>
      <c r="EJA341" s="480"/>
      <c r="EJB341" s="480"/>
      <c r="EJC341" s="480"/>
      <c r="EJD341" s="480"/>
      <c r="EJE341" s="480"/>
      <c r="EJF341" s="480"/>
      <c r="EJG341" s="480"/>
      <c r="EJH341" s="480"/>
      <c r="EJI341" s="480"/>
      <c r="EJJ341" s="480"/>
      <c r="EJK341" s="480"/>
      <c r="EJL341" s="480"/>
      <c r="EJM341" s="480"/>
      <c r="EJN341" s="480"/>
      <c r="EJO341" s="480"/>
      <c r="EJP341" s="480"/>
      <c r="EJQ341" s="480"/>
      <c r="EJR341" s="480"/>
      <c r="EJS341" s="480"/>
      <c r="EJT341" s="480"/>
      <c r="EJU341" s="480"/>
      <c r="EJV341" s="480"/>
      <c r="EJW341" s="480"/>
      <c r="EJX341" s="480"/>
      <c r="EJY341" s="480"/>
      <c r="EJZ341" s="480"/>
      <c r="EKA341" s="480"/>
      <c r="EKB341" s="480"/>
      <c r="EKC341" s="480"/>
      <c r="EKD341" s="480"/>
      <c r="EKE341" s="480"/>
      <c r="EKF341" s="480"/>
      <c r="EKG341" s="480"/>
      <c r="EKH341" s="480"/>
      <c r="EKI341" s="480"/>
      <c r="EKJ341" s="480"/>
      <c r="EKK341" s="480"/>
      <c r="EKL341" s="480"/>
      <c r="EKM341" s="480"/>
      <c r="EKN341" s="480"/>
      <c r="EKO341" s="480"/>
      <c r="EKP341" s="480"/>
      <c r="EKQ341" s="480"/>
      <c r="EKR341" s="480"/>
      <c r="EKS341" s="480"/>
      <c r="EKT341" s="480"/>
      <c r="EKU341" s="480"/>
      <c r="EKV341" s="480"/>
      <c r="EKW341" s="480"/>
      <c r="EKX341" s="480"/>
      <c r="EKY341" s="480"/>
      <c r="EKZ341" s="480"/>
      <c r="ELA341" s="480"/>
      <c r="ELB341" s="480"/>
      <c r="ELC341" s="480"/>
      <c r="ELD341" s="480"/>
      <c r="ELE341" s="480"/>
      <c r="ELF341" s="480"/>
      <c r="ELG341" s="480"/>
      <c r="ELH341" s="480"/>
      <c r="ELI341" s="480"/>
      <c r="ELJ341" s="480"/>
      <c r="ELK341" s="480"/>
      <c r="ELL341" s="480"/>
      <c r="ELM341" s="480"/>
      <c r="ELN341" s="480"/>
      <c r="ELO341" s="480"/>
      <c r="ELP341" s="480"/>
      <c r="ELQ341" s="480"/>
      <c r="ELR341" s="480"/>
      <c r="ELS341" s="480"/>
      <c r="ELT341" s="480"/>
      <c r="ELU341" s="480"/>
      <c r="ELV341" s="480"/>
      <c r="ELW341" s="480"/>
      <c r="ELX341" s="480"/>
      <c r="ELY341" s="480"/>
      <c r="ELZ341" s="480"/>
      <c r="EMA341" s="480"/>
      <c r="EMB341" s="480"/>
      <c r="EMC341" s="480"/>
      <c r="EMD341" s="480"/>
      <c r="EME341" s="480"/>
      <c r="EMF341" s="480"/>
      <c r="EMG341" s="480"/>
      <c r="EMH341" s="480"/>
      <c r="EMI341" s="480"/>
      <c r="EMJ341" s="480"/>
      <c r="EMK341" s="480"/>
      <c r="EML341" s="480"/>
      <c r="EMM341" s="480"/>
      <c r="EMN341" s="480"/>
      <c r="EMO341" s="480"/>
      <c r="EMP341" s="480"/>
      <c r="EMQ341" s="480"/>
      <c r="EMR341" s="480"/>
      <c r="EMS341" s="480"/>
      <c r="EMT341" s="480"/>
      <c r="EMU341" s="480"/>
      <c r="EMV341" s="480"/>
      <c r="EMW341" s="480"/>
      <c r="EMX341" s="480"/>
      <c r="EMY341" s="480"/>
      <c r="EMZ341" s="480"/>
      <c r="ENA341" s="480"/>
      <c r="ENB341" s="480"/>
      <c r="ENC341" s="480"/>
      <c r="END341" s="480"/>
      <c r="ENE341" s="480"/>
      <c r="ENF341" s="480"/>
      <c r="ENG341" s="480"/>
      <c r="ENH341" s="480"/>
      <c r="ENI341" s="480"/>
      <c r="ENJ341" s="480"/>
      <c r="ENK341" s="480"/>
      <c r="ENL341" s="480"/>
      <c r="ENM341" s="480"/>
      <c r="ENN341" s="480"/>
      <c r="ENO341" s="480"/>
      <c r="ENP341" s="480"/>
      <c r="ENQ341" s="480"/>
      <c r="ENR341" s="480"/>
      <c r="ENS341" s="480"/>
      <c r="ENT341" s="480"/>
      <c r="ENU341" s="480"/>
      <c r="ENV341" s="480"/>
      <c r="ENW341" s="480"/>
      <c r="ENX341" s="480"/>
      <c r="ENY341" s="480"/>
      <c r="ENZ341" s="480"/>
      <c r="EOA341" s="480"/>
      <c r="EOB341" s="480"/>
      <c r="EOC341" s="480"/>
      <c r="EOD341" s="480"/>
      <c r="EOE341" s="480"/>
      <c r="EOF341" s="480"/>
      <c r="EOG341" s="480"/>
      <c r="EOH341" s="480"/>
      <c r="EOI341" s="480"/>
      <c r="EOJ341" s="480"/>
      <c r="EOK341" s="480"/>
      <c r="EOL341" s="480"/>
      <c r="EOM341" s="480"/>
      <c r="EON341" s="480"/>
      <c r="EOO341" s="480"/>
      <c r="EOP341" s="480"/>
      <c r="EOQ341" s="480"/>
      <c r="EOR341" s="480"/>
      <c r="EOS341" s="480"/>
      <c r="EOT341" s="480"/>
      <c r="EOU341" s="480"/>
      <c r="EOV341" s="480"/>
      <c r="EOW341" s="480"/>
      <c r="EOX341" s="480"/>
      <c r="EOY341" s="480"/>
      <c r="EOZ341" s="480"/>
      <c r="EPA341" s="480"/>
      <c r="EPB341" s="480"/>
      <c r="EPC341" s="480"/>
      <c r="EPD341" s="480"/>
      <c r="EPE341" s="480"/>
      <c r="EPF341" s="480"/>
      <c r="EPG341" s="480"/>
      <c r="EPH341" s="480"/>
      <c r="EPI341" s="480"/>
      <c r="EPJ341" s="480"/>
      <c r="EPK341" s="480"/>
      <c r="EPL341" s="480"/>
      <c r="EPM341" s="480"/>
      <c r="EPN341" s="480"/>
      <c r="EPO341" s="480"/>
      <c r="EPP341" s="480"/>
      <c r="EPQ341" s="480"/>
      <c r="EPR341" s="480"/>
      <c r="EPS341" s="480"/>
      <c r="EPT341" s="480"/>
      <c r="EPU341" s="480"/>
      <c r="EPV341" s="480"/>
      <c r="EPW341" s="480"/>
      <c r="EPX341" s="480"/>
      <c r="EPY341" s="480"/>
      <c r="EPZ341" s="480"/>
      <c r="EQA341" s="480"/>
      <c r="EQB341" s="480"/>
      <c r="EQC341" s="480"/>
      <c r="EQD341" s="480"/>
      <c r="EQE341" s="480"/>
      <c r="EQF341" s="480"/>
      <c r="EQG341" s="480"/>
      <c r="EQH341" s="480"/>
      <c r="EQI341" s="480"/>
      <c r="EQJ341" s="480"/>
      <c r="EQK341" s="480"/>
      <c r="EQL341" s="480"/>
      <c r="EQM341" s="480"/>
      <c r="EQN341" s="480"/>
      <c r="EQO341" s="480"/>
      <c r="EQP341" s="480"/>
      <c r="EQQ341" s="480"/>
      <c r="EQR341" s="480"/>
      <c r="EQS341" s="480"/>
      <c r="EQT341" s="480"/>
      <c r="EQU341" s="480"/>
      <c r="EQV341" s="480"/>
      <c r="EQW341" s="480"/>
      <c r="EQX341" s="480"/>
      <c r="EQY341" s="480"/>
      <c r="EQZ341" s="480"/>
      <c r="ERA341" s="480"/>
      <c r="ERB341" s="480"/>
      <c r="ERC341" s="480"/>
      <c r="ERD341" s="480"/>
      <c r="ERE341" s="480"/>
      <c r="ERF341" s="480"/>
      <c r="ERG341" s="480"/>
      <c r="ERH341" s="480"/>
      <c r="ERI341" s="480"/>
      <c r="ERJ341" s="480"/>
      <c r="ERK341" s="480"/>
      <c r="ERL341" s="480"/>
      <c r="ERM341" s="480"/>
      <c r="ERN341" s="480"/>
      <c r="ERO341" s="480"/>
      <c r="ERP341" s="480"/>
      <c r="ERQ341" s="480"/>
      <c r="ERR341" s="480"/>
      <c r="ERS341" s="480"/>
      <c r="ERT341" s="480"/>
      <c r="ERU341" s="480"/>
      <c r="ERV341" s="480"/>
      <c r="ERW341" s="480"/>
      <c r="ERX341" s="480"/>
      <c r="ERY341" s="480"/>
      <c r="ERZ341" s="480"/>
      <c r="ESA341" s="480"/>
      <c r="ESB341" s="480"/>
      <c r="ESC341" s="480"/>
      <c r="ESD341" s="480"/>
      <c r="ESE341" s="480"/>
      <c r="ESF341" s="480"/>
      <c r="ESG341" s="480"/>
      <c r="ESH341" s="480"/>
      <c r="ESI341" s="480"/>
      <c r="ESJ341" s="480"/>
      <c r="ESK341" s="480"/>
      <c r="ESL341" s="480"/>
      <c r="ESM341" s="480"/>
      <c r="ESN341" s="480"/>
      <c r="ESO341" s="480"/>
      <c r="ESP341" s="480"/>
      <c r="ESQ341" s="480"/>
      <c r="ESR341" s="480"/>
      <c r="ESS341" s="480"/>
      <c r="EST341" s="480"/>
      <c r="ESU341" s="480"/>
      <c r="ESV341" s="480"/>
      <c r="ESW341" s="480"/>
      <c r="ESX341" s="480"/>
      <c r="ESY341" s="480"/>
      <c r="ESZ341" s="480"/>
      <c r="ETA341" s="480"/>
      <c r="ETB341" s="480"/>
      <c r="ETC341" s="480"/>
      <c r="ETD341" s="480"/>
      <c r="ETE341" s="480"/>
      <c r="ETF341" s="480"/>
      <c r="ETG341" s="480"/>
      <c r="ETH341" s="480"/>
      <c r="ETI341" s="480"/>
      <c r="ETJ341" s="480"/>
      <c r="ETK341" s="480"/>
      <c r="ETL341" s="480"/>
      <c r="ETM341" s="480"/>
      <c r="ETN341" s="480"/>
      <c r="ETO341" s="480"/>
      <c r="ETP341" s="480"/>
      <c r="ETQ341" s="480"/>
      <c r="ETR341" s="480"/>
      <c r="ETS341" s="480"/>
      <c r="ETT341" s="480"/>
      <c r="ETU341" s="480"/>
      <c r="ETV341" s="480"/>
      <c r="ETW341" s="480"/>
      <c r="ETX341" s="480"/>
      <c r="ETY341" s="480"/>
      <c r="ETZ341" s="480"/>
      <c r="EUA341" s="480"/>
      <c r="EUB341" s="480"/>
      <c r="EUC341" s="480"/>
      <c r="EUD341" s="480"/>
      <c r="EUE341" s="480"/>
      <c r="EUF341" s="480"/>
      <c r="EUG341" s="480"/>
      <c r="EUH341" s="480"/>
      <c r="EUI341" s="480"/>
      <c r="EUJ341" s="480"/>
      <c r="EUK341" s="480"/>
      <c r="EUL341" s="480"/>
      <c r="EUM341" s="480"/>
      <c r="EUN341" s="480"/>
      <c r="EUO341" s="480"/>
      <c r="EUP341" s="480"/>
      <c r="EUQ341" s="480"/>
      <c r="EUR341" s="480"/>
      <c r="EUS341" s="480"/>
      <c r="EUT341" s="480"/>
      <c r="EUU341" s="480"/>
      <c r="EUV341" s="480"/>
      <c r="EUW341" s="480"/>
      <c r="EUX341" s="480"/>
      <c r="EUY341" s="480"/>
      <c r="EUZ341" s="480"/>
      <c r="EVA341" s="480"/>
      <c r="EVB341" s="480"/>
      <c r="EVC341" s="480"/>
      <c r="EVD341" s="480"/>
      <c r="EVE341" s="480"/>
      <c r="EVF341" s="480"/>
      <c r="EVG341" s="480"/>
      <c r="EVH341" s="480"/>
      <c r="EVI341" s="480"/>
      <c r="EVJ341" s="480"/>
      <c r="EVK341" s="480"/>
      <c r="EVL341" s="480"/>
      <c r="EVM341" s="480"/>
      <c r="EVN341" s="480"/>
      <c r="EVO341" s="480"/>
      <c r="EVP341" s="480"/>
      <c r="EVQ341" s="480"/>
      <c r="EVR341" s="480"/>
      <c r="EVS341" s="480"/>
      <c r="EVT341" s="480"/>
      <c r="EVU341" s="480"/>
      <c r="EVV341" s="480"/>
      <c r="EVW341" s="480"/>
      <c r="EVX341" s="480"/>
      <c r="EVY341" s="480"/>
      <c r="EVZ341" s="480"/>
      <c r="EWA341" s="480"/>
      <c r="EWB341" s="480"/>
      <c r="EWC341" s="480"/>
      <c r="EWD341" s="480"/>
      <c r="EWE341" s="480"/>
      <c r="EWF341" s="480"/>
      <c r="EWG341" s="480"/>
      <c r="EWH341" s="480"/>
      <c r="EWI341" s="480"/>
      <c r="EWJ341" s="480"/>
      <c r="EWK341" s="480"/>
      <c r="EWL341" s="480"/>
      <c r="EWM341" s="480"/>
      <c r="EWN341" s="480"/>
      <c r="EWO341" s="480"/>
      <c r="EWP341" s="480"/>
      <c r="EWQ341" s="480"/>
      <c r="EWR341" s="480"/>
      <c r="EWS341" s="480"/>
      <c r="EWT341" s="480"/>
      <c r="EWU341" s="480"/>
      <c r="EWV341" s="480"/>
      <c r="EWW341" s="480"/>
      <c r="EWX341" s="480"/>
      <c r="EWY341" s="480"/>
      <c r="EWZ341" s="480"/>
      <c r="EXA341" s="480"/>
      <c r="EXB341" s="480"/>
      <c r="EXC341" s="480"/>
      <c r="EXD341" s="480"/>
      <c r="EXE341" s="480"/>
      <c r="EXF341" s="480"/>
      <c r="EXG341" s="480"/>
      <c r="EXH341" s="480"/>
      <c r="EXI341" s="480"/>
      <c r="EXJ341" s="480"/>
      <c r="EXK341" s="480"/>
      <c r="EXL341" s="480"/>
      <c r="EXM341" s="480"/>
      <c r="EXN341" s="480"/>
      <c r="EXO341" s="480"/>
      <c r="EXP341" s="480"/>
      <c r="EXQ341" s="480"/>
      <c r="EXR341" s="480"/>
      <c r="EXS341" s="480"/>
      <c r="EXT341" s="480"/>
      <c r="EXU341" s="480"/>
      <c r="EXV341" s="480"/>
      <c r="EXW341" s="480"/>
      <c r="EXX341" s="480"/>
      <c r="EXY341" s="480"/>
      <c r="EXZ341" s="480"/>
      <c r="EYA341" s="480"/>
      <c r="EYB341" s="480"/>
      <c r="EYC341" s="480"/>
      <c r="EYD341" s="480"/>
      <c r="EYE341" s="480"/>
      <c r="EYF341" s="480"/>
      <c r="EYG341" s="480"/>
      <c r="EYH341" s="480"/>
      <c r="EYI341" s="480"/>
      <c r="EYJ341" s="480"/>
      <c r="EYK341" s="480"/>
      <c r="EYL341" s="480"/>
      <c r="EYM341" s="480"/>
      <c r="EYN341" s="480"/>
      <c r="EYO341" s="480"/>
      <c r="EYP341" s="480"/>
      <c r="EYQ341" s="480"/>
      <c r="EYR341" s="480"/>
      <c r="EYS341" s="480"/>
      <c r="EYT341" s="480"/>
      <c r="EYU341" s="480"/>
      <c r="EYV341" s="480"/>
      <c r="EYW341" s="480"/>
      <c r="EYX341" s="480"/>
      <c r="EYY341" s="480"/>
      <c r="EYZ341" s="480"/>
      <c r="EZA341" s="480"/>
      <c r="EZB341" s="480"/>
      <c r="EZC341" s="480"/>
      <c r="EZD341" s="480"/>
      <c r="EZE341" s="480"/>
      <c r="EZF341" s="480"/>
      <c r="EZG341" s="480"/>
      <c r="EZH341" s="480"/>
      <c r="EZI341" s="480"/>
      <c r="EZJ341" s="480"/>
      <c r="EZK341" s="480"/>
      <c r="EZL341" s="480"/>
      <c r="EZM341" s="480"/>
      <c r="EZN341" s="480"/>
      <c r="EZO341" s="480"/>
      <c r="EZP341" s="480"/>
      <c r="EZQ341" s="480"/>
      <c r="EZR341" s="480"/>
      <c r="EZS341" s="480"/>
      <c r="EZT341" s="480"/>
      <c r="EZU341" s="480"/>
      <c r="EZV341" s="480"/>
      <c r="EZW341" s="480"/>
      <c r="EZX341" s="480"/>
      <c r="EZY341" s="480"/>
      <c r="EZZ341" s="480"/>
      <c r="FAA341" s="480"/>
      <c r="FAB341" s="480"/>
      <c r="FAC341" s="480"/>
      <c r="FAD341" s="480"/>
      <c r="FAE341" s="480"/>
      <c r="FAF341" s="480"/>
      <c r="FAG341" s="480"/>
      <c r="FAH341" s="480"/>
      <c r="FAI341" s="480"/>
      <c r="FAJ341" s="480"/>
      <c r="FAK341" s="480"/>
      <c r="FAL341" s="480"/>
      <c r="FAM341" s="480"/>
      <c r="FAN341" s="480"/>
      <c r="FAO341" s="480"/>
      <c r="FAP341" s="480"/>
      <c r="FAQ341" s="480"/>
      <c r="FAR341" s="480"/>
      <c r="FAS341" s="480"/>
      <c r="FAT341" s="480"/>
      <c r="FAU341" s="480"/>
      <c r="FAV341" s="480"/>
      <c r="FAW341" s="480"/>
      <c r="FAX341" s="480"/>
      <c r="FAY341" s="480"/>
      <c r="FAZ341" s="480"/>
      <c r="FBA341" s="480"/>
      <c r="FBB341" s="480"/>
      <c r="FBC341" s="480"/>
      <c r="FBD341" s="480"/>
      <c r="FBE341" s="480"/>
      <c r="FBF341" s="480"/>
      <c r="FBG341" s="480"/>
      <c r="FBH341" s="480"/>
      <c r="FBI341" s="480"/>
      <c r="FBJ341" s="480"/>
      <c r="FBK341" s="480"/>
      <c r="FBL341" s="480"/>
      <c r="FBM341" s="480"/>
      <c r="FBN341" s="480"/>
      <c r="FBO341" s="480"/>
      <c r="FBP341" s="480"/>
      <c r="FBQ341" s="480"/>
      <c r="FBR341" s="480"/>
      <c r="FBS341" s="480"/>
      <c r="FBT341" s="480"/>
      <c r="FBU341" s="480"/>
      <c r="FBV341" s="480"/>
      <c r="FBW341" s="480"/>
      <c r="FBX341" s="480"/>
      <c r="FBY341" s="480"/>
      <c r="FBZ341" s="480"/>
      <c r="FCA341" s="480"/>
      <c r="FCB341" s="480"/>
      <c r="FCC341" s="480"/>
      <c r="FCD341" s="480"/>
      <c r="FCE341" s="480"/>
      <c r="FCF341" s="480"/>
      <c r="FCG341" s="480"/>
      <c r="FCH341" s="480"/>
      <c r="FCI341" s="480"/>
      <c r="FCJ341" s="480"/>
      <c r="FCK341" s="480"/>
      <c r="FCL341" s="480"/>
      <c r="FCM341" s="480"/>
      <c r="FCN341" s="480"/>
      <c r="FCO341" s="480"/>
      <c r="FCP341" s="480"/>
      <c r="FCQ341" s="480"/>
      <c r="FCR341" s="480"/>
      <c r="FCS341" s="480"/>
      <c r="FCT341" s="480"/>
      <c r="FCU341" s="480"/>
      <c r="FCV341" s="480"/>
      <c r="FCW341" s="480"/>
      <c r="FCX341" s="480"/>
      <c r="FCY341" s="480"/>
      <c r="FCZ341" s="480"/>
      <c r="FDA341" s="480"/>
      <c r="FDB341" s="480"/>
      <c r="FDC341" s="480"/>
      <c r="FDD341" s="480"/>
      <c r="FDE341" s="480"/>
      <c r="FDF341" s="480"/>
      <c r="FDG341" s="480"/>
      <c r="FDH341" s="480"/>
      <c r="FDI341" s="480"/>
      <c r="FDJ341" s="480"/>
      <c r="FDK341" s="480"/>
      <c r="FDL341" s="480"/>
      <c r="FDM341" s="480"/>
      <c r="FDN341" s="480"/>
      <c r="FDO341" s="480"/>
      <c r="FDP341" s="480"/>
      <c r="FDQ341" s="480"/>
      <c r="FDR341" s="480"/>
      <c r="FDS341" s="480"/>
      <c r="FDT341" s="480"/>
      <c r="FDU341" s="480"/>
      <c r="FDV341" s="480"/>
      <c r="FDW341" s="480"/>
      <c r="FDX341" s="480"/>
      <c r="FDY341" s="480"/>
      <c r="FDZ341" s="480"/>
      <c r="FEA341" s="480"/>
      <c r="FEB341" s="480"/>
      <c r="FEC341" s="480"/>
      <c r="FED341" s="480"/>
      <c r="FEE341" s="480"/>
      <c r="FEF341" s="480"/>
      <c r="FEG341" s="480"/>
      <c r="FEH341" s="480"/>
      <c r="FEI341" s="480"/>
      <c r="FEJ341" s="480"/>
      <c r="FEK341" s="480"/>
      <c r="FEL341" s="480"/>
      <c r="FEM341" s="480"/>
      <c r="FEN341" s="480"/>
      <c r="FEO341" s="480"/>
      <c r="FEP341" s="480"/>
      <c r="FEQ341" s="480"/>
      <c r="FER341" s="480"/>
      <c r="FES341" s="480"/>
      <c r="FET341" s="480"/>
      <c r="FEU341" s="480"/>
      <c r="FEV341" s="480"/>
      <c r="FEW341" s="480"/>
      <c r="FEX341" s="480"/>
      <c r="FEY341" s="480"/>
      <c r="FEZ341" s="480"/>
      <c r="FFA341" s="480"/>
      <c r="FFB341" s="480"/>
      <c r="FFC341" s="480"/>
      <c r="FFD341" s="480"/>
      <c r="FFE341" s="480"/>
      <c r="FFF341" s="480"/>
      <c r="FFG341" s="480"/>
      <c r="FFH341" s="480"/>
      <c r="FFI341" s="480"/>
      <c r="FFJ341" s="480"/>
      <c r="FFK341" s="480"/>
      <c r="FFL341" s="480"/>
      <c r="FFM341" s="480"/>
      <c r="FFN341" s="480"/>
      <c r="FFO341" s="480"/>
      <c r="FFP341" s="480"/>
      <c r="FFQ341" s="480"/>
      <c r="FFR341" s="480"/>
      <c r="FFS341" s="480"/>
      <c r="FFT341" s="480"/>
      <c r="FFU341" s="480"/>
      <c r="FFV341" s="480"/>
      <c r="FFW341" s="480"/>
      <c r="FFX341" s="480"/>
      <c r="FFY341" s="480"/>
      <c r="FFZ341" s="480"/>
      <c r="FGA341" s="480"/>
      <c r="FGB341" s="480"/>
      <c r="FGC341" s="480"/>
      <c r="FGD341" s="480"/>
      <c r="FGE341" s="480"/>
      <c r="FGF341" s="480"/>
      <c r="FGG341" s="480"/>
      <c r="FGH341" s="480"/>
      <c r="FGI341" s="480"/>
      <c r="FGJ341" s="480"/>
      <c r="FGK341" s="480"/>
      <c r="FGL341" s="480"/>
      <c r="FGM341" s="480"/>
      <c r="FGN341" s="480"/>
      <c r="FGO341" s="480"/>
      <c r="FGP341" s="480"/>
      <c r="FGQ341" s="480"/>
      <c r="FGR341" s="480"/>
      <c r="FGS341" s="480"/>
      <c r="FGT341" s="480"/>
      <c r="FGU341" s="480"/>
      <c r="FGV341" s="480"/>
      <c r="FGW341" s="480"/>
      <c r="FGX341" s="480"/>
      <c r="FGY341" s="480"/>
      <c r="FGZ341" s="480"/>
      <c r="FHA341" s="480"/>
      <c r="FHB341" s="480"/>
      <c r="FHC341" s="480"/>
      <c r="FHD341" s="480"/>
      <c r="FHE341" s="480"/>
      <c r="FHF341" s="480"/>
      <c r="FHG341" s="480"/>
      <c r="FHH341" s="480"/>
      <c r="FHI341" s="480"/>
      <c r="FHJ341" s="480"/>
      <c r="FHK341" s="480"/>
      <c r="FHL341" s="480"/>
      <c r="FHM341" s="480"/>
      <c r="FHN341" s="480"/>
      <c r="FHO341" s="480"/>
      <c r="FHP341" s="480"/>
      <c r="FHQ341" s="480"/>
      <c r="FHR341" s="480"/>
      <c r="FHS341" s="480"/>
      <c r="FHT341" s="480"/>
      <c r="FHU341" s="480"/>
      <c r="FHV341" s="480"/>
      <c r="FHW341" s="480"/>
      <c r="FHX341" s="480"/>
      <c r="FHY341" s="480"/>
      <c r="FHZ341" s="480"/>
      <c r="FIA341" s="480"/>
      <c r="FIB341" s="480"/>
      <c r="FIC341" s="480"/>
      <c r="FID341" s="480"/>
      <c r="FIE341" s="480"/>
      <c r="FIF341" s="480"/>
      <c r="FIG341" s="480"/>
      <c r="FIH341" s="480"/>
      <c r="FII341" s="480"/>
      <c r="FIJ341" s="480"/>
      <c r="FIK341" s="480"/>
      <c r="FIL341" s="480"/>
      <c r="FIM341" s="480"/>
      <c r="FIN341" s="480"/>
      <c r="FIO341" s="480"/>
      <c r="FIP341" s="480"/>
      <c r="FIQ341" s="480"/>
      <c r="FIR341" s="480"/>
      <c r="FIS341" s="480"/>
      <c r="FIT341" s="480"/>
      <c r="FIU341" s="480"/>
      <c r="FIV341" s="480"/>
      <c r="FIW341" s="480"/>
      <c r="FIX341" s="480"/>
      <c r="FIY341" s="480"/>
      <c r="FIZ341" s="480"/>
      <c r="FJA341" s="480"/>
      <c r="FJB341" s="480"/>
      <c r="FJC341" s="480"/>
      <c r="FJD341" s="480"/>
      <c r="FJE341" s="480"/>
      <c r="FJF341" s="480"/>
      <c r="FJG341" s="480"/>
      <c r="FJH341" s="480"/>
      <c r="FJI341" s="480"/>
      <c r="FJJ341" s="480"/>
      <c r="FJK341" s="480"/>
      <c r="FJL341" s="480"/>
      <c r="FJM341" s="480"/>
      <c r="FJN341" s="480"/>
      <c r="FJO341" s="480"/>
      <c r="FJP341" s="480"/>
      <c r="FJQ341" s="480"/>
      <c r="FJR341" s="480"/>
      <c r="FJS341" s="480"/>
      <c r="FJT341" s="480"/>
      <c r="FJU341" s="480"/>
      <c r="FJV341" s="480"/>
      <c r="FJW341" s="480"/>
      <c r="FJX341" s="480"/>
      <c r="FJY341" s="480"/>
      <c r="FJZ341" s="480"/>
      <c r="FKA341" s="480"/>
      <c r="FKB341" s="480"/>
      <c r="FKC341" s="480"/>
      <c r="FKD341" s="480"/>
      <c r="FKE341" s="480"/>
      <c r="FKF341" s="480"/>
      <c r="FKG341" s="480"/>
      <c r="FKH341" s="480"/>
      <c r="FKI341" s="480"/>
      <c r="FKJ341" s="480"/>
      <c r="FKK341" s="480"/>
      <c r="FKL341" s="480"/>
      <c r="FKM341" s="480"/>
      <c r="FKN341" s="480"/>
      <c r="FKO341" s="480"/>
      <c r="FKP341" s="480"/>
      <c r="FKQ341" s="480"/>
      <c r="FKR341" s="480"/>
      <c r="FKS341" s="480"/>
      <c r="FKT341" s="480"/>
      <c r="FKU341" s="480"/>
      <c r="FKV341" s="480"/>
      <c r="FKW341" s="480"/>
      <c r="FKX341" s="480"/>
      <c r="FKY341" s="480"/>
      <c r="FKZ341" s="480"/>
      <c r="FLA341" s="480"/>
      <c r="FLB341" s="480"/>
      <c r="FLC341" s="480"/>
      <c r="FLD341" s="480"/>
      <c r="FLE341" s="480"/>
      <c r="FLF341" s="480"/>
      <c r="FLG341" s="480"/>
      <c r="FLH341" s="480"/>
      <c r="FLI341" s="480"/>
      <c r="FLJ341" s="480"/>
      <c r="FLK341" s="480"/>
      <c r="FLL341" s="480"/>
      <c r="FLM341" s="480"/>
      <c r="FLN341" s="480"/>
      <c r="FLO341" s="480"/>
      <c r="FLP341" s="480"/>
      <c r="FLQ341" s="480"/>
      <c r="FLR341" s="480"/>
      <c r="FLS341" s="480"/>
      <c r="FLT341" s="480"/>
      <c r="FLU341" s="480"/>
      <c r="FLV341" s="480"/>
      <c r="FLW341" s="480"/>
      <c r="FLX341" s="480"/>
      <c r="FLY341" s="480"/>
      <c r="FLZ341" s="480"/>
      <c r="FMA341" s="480"/>
      <c r="FMB341" s="480"/>
      <c r="FMC341" s="480"/>
      <c r="FMD341" s="480"/>
      <c r="FME341" s="480"/>
      <c r="FMF341" s="480"/>
      <c r="FMG341" s="480"/>
      <c r="FMH341" s="480"/>
      <c r="FMI341" s="480"/>
      <c r="FMJ341" s="480"/>
      <c r="FMK341" s="480"/>
      <c r="FML341" s="480"/>
      <c r="FMM341" s="480"/>
      <c r="FMN341" s="480"/>
      <c r="FMO341" s="480"/>
      <c r="FMP341" s="480"/>
      <c r="FMQ341" s="480"/>
      <c r="FMR341" s="480"/>
      <c r="FMS341" s="480"/>
      <c r="FMT341" s="480"/>
      <c r="FMU341" s="480"/>
      <c r="FMV341" s="480"/>
      <c r="FMW341" s="480"/>
      <c r="FMX341" s="480"/>
      <c r="FMY341" s="480"/>
      <c r="FMZ341" s="480"/>
      <c r="FNA341" s="480"/>
      <c r="FNB341" s="480"/>
      <c r="FNC341" s="480"/>
      <c r="FND341" s="480"/>
      <c r="FNE341" s="480"/>
      <c r="FNF341" s="480"/>
      <c r="FNG341" s="480"/>
      <c r="FNH341" s="480"/>
      <c r="FNI341" s="480"/>
      <c r="FNJ341" s="480"/>
      <c r="FNK341" s="480"/>
      <c r="FNL341" s="480"/>
      <c r="FNM341" s="480"/>
      <c r="FNN341" s="480"/>
      <c r="FNO341" s="480"/>
      <c r="FNP341" s="480"/>
      <c r="FNQ341" s="480"/>
      <c r="FNR341" s="480"/>
      <c r="FNS341" s="480"/>
      <c r="FNT341" s="480"/>
      <c r="FNU341" s="480"/>
      <c r="FNV341" s="480"/>
      <c r="FNW341" s="480"/>
      <c r="FNX341" s="480"/>
      <c r="FNY341" s="480"/>
      <c r="FNZ341" s="480"/>
      <c r="FOA341" s="480"/>
      <c r="FOB341" s="480"/>
      <c r="FOC341" s="480"/>
      <c r="FOD341" s="480"/>
      <c r="FOE341" s="480"/>
      <c r="FOF341" s="480"/>
      <c r="FOG341" s="480"/>
      <c r="FOH341" s="480"/>
      <c r="FOI341" s="480"/>
      <c r="FOJ341" s="480"/>
      <c r="FOK341" s="480"/>
      <c r="FOL341" s="480"/>
      <c r="FOM341" s="480"/>
      <c r="FON341" s="480"/>
      <c r="FOO341" s="480"/>
      <c r="FOP341" s="480"/>
      <c r="FOQ341" s="480"/>
      <c r="FOR341" s="480"/>
      <c r="FOS341" s="480"/>
      <c r="FOT341" s="480"/>
      <c r="FOU341" s="480"/>
      <c r="FOV341" s="480"/>
      <c r="FOW341" s="480"/>
      <c r="FOX341" s="480"/>
      <c r="FOY341" s="480"/>
      <c r="FOZ341" s="480"/>
      <c r="FPA341" s="480"/>
      <c r="FPB341" s="480"/>
      <c r="FPC341" s="480"/>
      <c r="FPD341" s="480"/>
      <c r="FPE341" s="480"/>
      <c r="FPF341" s="480"/>
      <c r="FPG341" s="480"/>
      <c r="FPH341" s="480"/>
      <c r="FPI341" s="480"/>
      <c r="FPJ341" s="480"/>
      <c r="FPK341" s="480"/>
      <c r="FPL341" s="480"/>
      <c r="FPM341" s="480"/>
      <c r="FPN341" s="480"/>
      <c r="FPO341" s="480"/>
      <c r="FPP341" s="480"/>
      <c r="FPQ341" s="480"/>
      <c r="FPR341" s="480"/>
      <c r="FPS341" s="480"/>
      <c r="FPT341" s="480"/>
      <c r="FPU341" s="480"/>
      <c r="FPV341" s="480"/>
      <c r="FPW341" s="480"/>
      <c r="FPX341" s="480"/>
      <c r="FPY341" s="480"/>
      <c r="FPZ341" s="480"/>
      <c r="FQA341" s="480"/>
      <c r="FQB341" s="480"/>
      <c r="FQC341" s="480"/>
      <c r="FQD341" s="480"/>
      <c r="FQE341" s="480"/>
      <c r="FQF341" s="480"/>
      <c r="FQG341" s="480"/>
      <c r="FQH341" s="480"/>
      <c r="FQI341" s="480"/>
      <c r="FQJ341" s="480"/>
      <c r="FQK341" s="480"/>
      <c r="FQL341" s="480"/>
      <c r="FQM341" s="480"/>
      <c r="FQN341" s="480"/>
      <c r="FQO341" s="480"/>
      <c r="FQP341" s="480"/>
      <c r="FQQ341" s="480"/>
      <c r="FQR341" s="480"/>
      <c r="FQS341" s="480"/>
      <c r="FQT341" s="480"/>
      <c r="FQU341" s="480"/>
      <c r="FQV341" s="480"/>
      <c r="FQW341" s="480"/>
      <c r="FQX341" s="480"/>
      <c r="FQY341" s="480"/>
      <c r="FQZ341" s="480"/>
      <c r="FRA341" s="480"/>
      <c r="FRB341" s="480"/>
      <c r="FRC341" s="480"/>
      <c r="FRD341" s="480"/>
      <c r="FRE341" s="480"/>
      <c r="FRF341" s="480"/>
      <c r="FRG341" s="480"/>
      <c r="FRH341" s="480"/>
      <c r="FRI341" s="480"/>
      <c r="FRJ341" s="480"/>
      <c r="FRK341" s="480"/>
      <c r="FRL341" s="480"/>
      <c r="FRM341" s="480"/>
      <c r="FRN341" s="480"/>
      <c r="FRO341" s="480"/>
      <c r="FRP341" s="480"/>
      <c r="FRQ341" s="480"/>
      <c r="FRR341" s="480"/>
      <c r="FRS341" s="480"/>
      <c r="FRT341" s="480"/>
      <c r="FRU341" s="480"/>
      <c r="FRV341" s="480"/>
      <c r="FRW341" s="480"/>
      <c r="FRX341" s="480"/>
      <c r="FRY341" s="480"/>
      <c r="FRZ341" s="480"/>
      <c r="FSA341" s="480"/>
      <c r="FSB341" s="480"/>
      <c r="FSC341" s="480"/>
      <c r="FSD341" s="480"/>
      <c r="FSE341" s="480"/>
      <c r="FSF341" s="480"/>
      <c r="FSG341" s="480"/>
      <c r="FSH341" s="480"/>
      <c r="FSI341" s="480"/>
      <c r="FSJ341" s="480"/>
      <c r="FSK341" s="480"/>
      <c r="FSL341" s="480"/>
      <c r="FSM341" s="480"/>
      <c r="FSN341" s="480"/>
      <c r="FSO341" s="480"/>
      <c r="FSP341" s="480"/>
      <c r="FSQ341" s="480"/>
      <c r="FSR341" s="480"/>
      <c r="FSS341" s="480"/>
      <c r="FST341" s="480"/>
      <c r="FSU341" s="480"/>
      <c r="FSV341" s="480"/>
      <c r="FSW341" s="480"/>
      <c r="FSX341" s="480"/>
      <c r="FSY341" s="480"/>
      <c r="FSZ341" s="480"/>
      <c r="FTA341" s="480"/>
      <c r="FTB341" s="480"/>
      <c r="FTC341" s="480"/>
      <c r="FTD341" s="480"/>
      <c r="FTE341" s="480"/>
      <c r="FTF341" s="480"/>
      <c r="FTG341" s="480"/>
      <c r="FTH341" s="480"/>
      <c r="FTI341" s="480"/>
      <c r="FTJ341" s="480"/>
      <c r="FTK341" s="480"/>
      <c r="FTL341" s="480"/>
      <c r="FTM341" s="480"/>
      <c r="FTN341" s="480"/>
      <c r="FTO341" s="480"/>
      <c r="FTP341" s="480"/>
      <c r="FTQ341" s="480"/>
      <c r="FTR341" s="480"/>
      <c r="FTS341" s="480"/>
      <c r="FTT341" s="480"/>
      <c r="FTU341" s="480"/>
      <c r="FTV341" s="480"/>
      <c r="FTW341" s="480"/>
      <c r="FTX341" s="480"/>
      <c r="FTY341" s="480"/>
      <c r="FTZ341" s="480"/>
      <c r="FUA341" s="480"/>
      <c r="FUB341" s="480"/>
      <c r="FUC341" s="480"/>
      <c r="FUD341" s="480"/>
      <c r="FUE341" s="480"/>
      <c r="FUF341" s="480"/>
      <c r="FUG341" s="480"/>
      <c r="FUH341" s="480"/>
      <c r="FUI341" s="480"/>
      <c r="FUJ341" s="480"/>
      <c r="FUK341" s="480"/>
      <c r="FUL341" s="480"/>
      <c r="FUM341" s="480"/>
      <c r="FUN341" s="480"/>
      <c r="FUO341" s="480"/>
      <c r="FUP341" s="480"/>
      <c r="FUQ341" s="480"/>
      <c r="FUR341" s="480"/>
      <c r="FUS341" s="480"/>
      <c r="FUT341" s="480"/>
      <c r="FUU341" s="480"/>
      <c r="FUV341" s="480"/>
      <c r="FUW341" s="480"/>
      <c r="FUX341" s="480"/>
      <c r="FUY341" s="480"/>
      <c r="FUZ341" s="480"/>
      <c r="FVA341" s="480"/>
      <c r="FVB341" s="480"/>
      <c r="FVC341" s="480"/>
      <c r="FVD341" s="480"/>
      <c r="FVE341" s="480"/>
      <c r="FVF341" s="480"/>
      <c r="FVG341" s="480"/>
      <c r="FVH341" s="480"/>
      <c r="FVI341" s="480"/>
      <c r="FVJ341" s="480"/>
      <c r="FVK341" s="480"/>
      <c r="FVL341" s="480"/>
      <c r="FVM341" s="480"/>
      <c r="FVN341" s="480"/>
      <c r="FVO341" s="480"/>
      <c r="FVP341" s="480"/>
      <c r="FVQ341" s="480"/>
      <c r="FVR341" s="480"/>
      <c r="FVS341" s="480"/>
      <c r="FVT341" s="480"/>
      <c r="FVU341" s="480"/>
      <c r="FVV341" s="480"/>
      <c r="FVW341" s="480"/>
      <c r="FVX341" s="480"/>
      <c r="FVY341" s="480"/>
      <c r="FVZ341" s="480"/>
      <c r="FWA341" s="480"/>
      <c r="FWB341" s="480"/>
      <c r="FWC341" s="480"/>
      <c r="FWD341" s="480"/>
      <c r="FWE341" s="480"/>
      <c r="FWF341" s="480"/>
      <c r="FWG341" s="480"/>
      <c r="FWH341" s="480"/>
      <c r="FWI341" s="480"/>
      <c r="FWJ341" s="480"/>
      <c r="FWK341" s="480"/>
      <c r="FWL341" s="480"/>
      <c r="FWM341" s="480"/>
      <c r="FWN341" s="480"/>
      <c r="FWO341" s="480"/>
      <c r="FWP341" s="480"/>
      <c r="FWQ341" s="480"/>
      <c r="FWR341" s="480"/>
      <c r="FWS341" s="480"/>
      <c r="FWT341" s="480"/>
      <c r="FWU341" s="480"/>
      <c r="FWV341" s="480"/>
      <c r="FWW341" s="480"/>
      <c r="FWX341" s="480"/>
      <c r="FWY341" s="480"/>
      <c r="FWZ341" s="480"/>
      <c r="FXA341" s="480"/>
      <c r="FXB341" s="480"/>
      <c r="FXC341" s="480"/>
      <c r="FXD341" s="480"/>
      <c r="FXE341" s="480"/>
      <c r="FXF341" s="480"/>
      <c r="FXG341" s="480"/>
      <c r="FXH341" s="480"/>
      <c r="FXI341" s="480"/>
      <c r="FXJ341" s="480"/>
      <c r="FXK341" s="480"/>
      <c r="FXL341" s="480"/>
      <c r="FXM341" s="480"/>
      <c r="FXN341" s="480"/>
      <c r="FXO341" s="480"/>
      <c r="FXP341" s="480"/>
      <c r="FXQ341" s="480"/>
      <c r="FXR341" s="480"/>
      <c r="FXS341" s="480"/>
      <c r="FXT341" s="480"/>
      <c r="FXU341" s="480"/>
      <c r="FXV341" s="480"/>
      <c r="FXW341" s="480"/>
      <c r="FXX341" s="480"/>
      <c r="FXY341" s="480"/>
      <c r="FXZ341" s="480"/>
      <c r="FYA341" s="480"/>
      <c r="FYB341" s="480"/>
      <c r="FYC341" s="480"/>
      <c r="FYD341" s="480"/>
      <c r="FYE341" s="480"/>
      <c r="FYF341" s="480"/>
      <c r="FYG341" s="480"/>
      <c r="FYH341" s="480"/>
      <c r="FYI341" s="480"/>
      <c r="FYJ341" s="480"/>
      <c r="FYK341" s="480"/>
      <c r="FYL341" s="480"/>
      <c r="FYM341" s="480"/>
      <c r="FYN341" s="480"/>
      <c r="FYO341" s="480"/>
      <c r="FYP341" s="480"/>
      <c r="FYQ341" s="480"/>
      <c r="FYR341" s="480"/>
      <c r="FYS341" s="480"/>
      <c r="FYT341" s="480"/>
      <c r="FYU341" s="480"/>
      <c r="FYV341" s="480"/>
      <c r="FYW341" s="480"/>
      <c r="FYX341" s="480"/>
      <c r="FYY341" s="480"/>
      <c r="FYZ341" s="480"/>
      <c r="FZA341" s="480"/>
      <c r="FZB341" s="480"/>
      <c r="FZC341" s="480"/>
      <c r="FZD341" s="480"/>
      <c r="FZE341" s="480"/>
      <c r="FZF341" s="480"/>
      <c r="FZG341" s="480"/>
      <c r="FZH341" s="480"/>
      <c r="FZI341" s="480"/>
      <c r="FZJ341" s="480"/>
      <c r="FZK341" s="480"/>
      <c r="FZL341" s="480"/>
      <c r="FZM341" s="480"/>
      <c r="FZN341" s="480"/>
      <c r="FZO341" s="480"/>
      <c r="FZP341" s="480"/>
      <c r="FZQ341" s="480"/>
      <c r="FZR341" s="480"/>
      <c r="FZS341" s="480"/>
      <c r="FZT341" s="480"/>
      <c r="FZU341" s="480"/>
      <c r="FZV341" s="480"/>
      <c r="FZW341" s="480"/>
      <c r="FZX341" s="480"/>
      <c r="FZY341" s="480"/>
      <c r="FZZ341" s="480"/>
      <c r="GAA341" s="480"/>
      <c r="GAB341" s="480"/>
      <c r="GAC341" s="480"/>
      <c r="GAD341" s="480"/>
      <c r="GAE341" s="480"/>
      <c r="GAF341" s="480"/>
      <c r="GAG341" s="480"/>
      <c r="GAH341" s="480"/>
      <c r="GAI341" s="480"/>
      <c r="GAJ341" s="480"/>
      <c r="GAK341" s="480"/>
      <c r="GAL341" s="480"/>
      <c r="GAM341" s="480"/>
      <c r="GAN341" s="480"/>
      <c r="GAO341" s="480"/>
      <c r="GAP341" s="480"/>
      <c r="GAQ341" s="480"/>
      <c r="GAR341" s="480"/>
      <c r="GAS341" s="480"/>
      <c r="GAT341" s="480"/>
      <c r="GAU341" s="480"/>
      <c r="GAV341" s="480"/>
      <c r="GAW341" s="480"/>
      <c r="GAX341" s="480"/>
      <c r="GAY341" s="480"/>
      <c r="GAZ341" s="480"/>
      <c r="GBA341" s="480"/>
      <c r="GBB341" s="480"/>
      <c r="GBC341" s="480"/>
      <c r="GBD341" s="480"/>
      <c r="GBE341" s="480"/>
      <c r="GBF341" s="480"/>
      <c r="GBG341" s="480"/>
      <c r="GBH341" s="480"/>
      <c r="GBI341" s="480"/>
      <c r="GBJ341" s="480"/>
      <c r="GBK341" s="480"/>
      <c r="GBL341" s="480"/>
      <c r="GBM341" s="480"/>
      <c r="GBN341" s="480"/>
      <c r="GBO341" s="480"/>
      <c r="GBP341" s="480"/>
      <c r="GBQ341" s="480"/>
      <c r="GBR341" s="480"/>
      <c r="GBS341" s="480"/>
      <c r="GBT341" s="480"/>
      <c r="GBU341" s="480"/>
      <c r="GBV341" s="480"/>
      <c r="GBW341" s="480"/>
      <c r="GBX341" s="480"/>
      <c r="GBY341" s="480"/>
      <c r="GBZ341" s="480"/>
      <c r="GCA341" s="480"/>
      <c r="GCB341" s="480"/>
      <c r="GCC341" s="480"/>
      <c r="GCD341" s="480"/>
      <c r="GCE341" s="480"/>
      <c r="GCF341" s="480"/>
      <c r="GCG341" s="480"/>
      <c r="GCH341" s="480"/>
      <c r="GCI341" s="480"/>
      <c r="GCJ341" s="480"/>
      <c r="GCK341" s="480"/>
      <c r="GCL341" s="480"/>
      <c r="GCM341" s="480"/>
      <c r="GCN341" s="480"/>
      <c r="GCO341" s="480"/>
      <c r="GCP341" s="480"/>
      <c r="GCQ341" s="480"/>
      <c r="GCR341" s="480"/>
      <c r="GCS341" s="480"/>
      <c r="GCT341" s="480"/>
      <c r="GCU341" s="480"/>
      <c r="GCV341" s="480"/>
      <c r="GCW341" s="480"/>
      <c r="GCX341" s="480"/>
      <c r="GCY341" s="480"/>
      <c r="GCZ341" s="480"/>
      <c r="GDA341" s="480"/>
      <c r="GDB341" s="480"/>
      <c r="GDC341" s="480"/>
      <c r="GDD341" s="480"/>
      <c r="GDE341" s="480"/>
      <c r="GDF341" s="480"/>
      <c r="GDG341" s="480"/>
      <c r="GDH341" s="480"/>
      <c r="GDI341" s="480"/>
      <c r="GDJ341" s="480"/>
      <c r="GDK341" s="480"/>
      <c r="GDL341" s="480"/>
      <c r="GDM341" s="480"/>
      <c r="GDN341" s="480"/>
      <c r="GDO341" s="480"/>
      <c r="GDP341" s="480"/>
      <c r="GDQ341" s="480"/>
      <c r="GDR341" s="480"/>
      <c r="GDS341" s="480"/>
      <c r="GDT341" s="480"/>
      <c r="GDU341" s="480"/>
      <c r="GDV341" s="480"/>
      <c r="GDW341" s="480"/>
      <c r="GDX341" s="480"/>
      <c r="GDY341" s="480"/>
      <c r="GDZ341" s="480"/>
      <c r="GEA341" s="480"/>
      <c r="GEB341" s="480"/>
      <c r="GEC341" s="480"/>
      <c r="GED341" s="480"/>
      <c r="GEE341" s="480"/>
      <c r="GEF341" s="480"/>
      <c r="GEG341" s="480"/>
      <c r="GEH341" s="480"/>
      <c r="GEI341" s="480"/>
      <c r="GEJ341" s="480"/>
      <c r="GEK341" s="480"/>
      <c r="GEL341" s="480"/>
      <c r="GEM341" s="480"/>
      <c r="GEN341" s="480"/>
      <c r="GEO341" s="480"/>
      <c r="GEP341" s="480"/>
      <c r="GEQ341" s="480"/>
      <c r="GER341" s="480"/>
      <c r="GES341" s="480"/>
      <c r="GET341" s="480"/>
      <c r="GEU341" s="480"/>
      <c r="GEV341" s="480"/>
      <c r="GEW341" s="480"/>
      <c r="GEX341" s="480"/>
      <c r="GEY341" s="480"/>
      <c r="GEZ341" s="480"/>
      <c r="GFA341" s="480"/>
      <c r="GFB341" s="480"/>
      <c r="GFC341" s="480"/>
      <c r="GFD341" s="480"/>
      <c r="GFE341" s="480"/>
      <c r="GFF341" s="480"/>
      <c r="GFG341" s="480"/>
      <c r="GFH341" s="480"/>
      <c r="GFI341" s="480"/>
      <c r="GFJ341" s="480"/>
      <c r="GFK341" s="480"/>
      <c r="GFL341" s="480"/>
      <c r="GFM341" s="480"/>
      <c r="GFN341" s="480"/>
      <c r="GFO341" s="480"/>
      <c r="GFP341" s="480"/>
      <c r="GFQ341" s="480"/>
      <c r="GFR341" s="480"/>
      <c r="GFS341" s="480"/>
      <c r="GFT341" s="480"/>
      <c r="GFU341" s="480"/>
      <c r="GFV341" s="480"/>
      <c r="GFW341" s="480"/>
      <c r="GFX341" s="480"/>
      <c r="GFY341" s="480"/>
      <c r="GFZ341" s="480"/>
      <c r="GGA341" s="480"/>
      <c r="GGB341" s="480"/>
      <c r="GGC341" s="480"/>
      <c r="GGD341" s="480"/>
      <c r="GGE341" s="480"/>
      <c r="GGF341" s="480"/>
      <c r="GGG341" s="480"/>
      <c r="GGH341" s="480"/>
      <c r="GGI341" s="480"/>
      <c r="GGJ341" s="480"/>
      <c r="GGK341" s="480"/>
      <c r="GGL341" s="480"/>
      <c r="GGM341" s="480"/>
      <c r="GGN341" s="480"/>
      <c r="GGO341" s="480"/>
      <c r="GGP341" s="480"/>
      <c r="GGQ341" s="480"/>
      <c r="GGR341" s="480"/>
      <c r="GGS341" s="480"/>
      <c r="GGT341" s="480"/>
      <c r="GGU341" s="480"/>
      <c r="GGV341" s="480"/>
      <c r="GGW341" s="480"/>
      <c r="GGX341" s="480"/>
      <c r="GGY341" s="480"/>
      <c r="GGZ341" s="480"/>
      <c r="GHA341" s="480"/>
      <c r="GHB341" s="480"/>
      <c r="GHC341" s="480"/>
      <c r="GHD341" s="480"/>
      <c r="GHE341" s="480"/>
      <c r="GHF341" s="480"/>
      <c r="GHG341" s="480"/>
      <c r="GHH341" s="480"/>
      <c r="GHI341" s="480"/>
      <c r="GHJ341" s="480"/>
      <c r="GHK341" s="480"/>
      <c r="GHL341" s="480"/>
      <c r="GHM341" s="480"/>
      <c r="GHN341" s="480"/>
      <c r="GHO341" s="480"/>
      <c r="GHP341" s="480"/>
      <c r="GHQ341" s="480"/>
      <c r="GHR341" s="480"/>
      <c r="GHS341" s="480"/>
      <c r="GHT341" s="480"/>
      <c r="GHU341" s="480"/>
      <c r="GHV341" s="480"/>
      <c r="GHW341" s="480"/>
      <c r="GHX341" s="480"/>
      <c r="GHY341" s="480"/>
      <c r="GHZ341" s="480"/>
      <c r="GIA341" s="480"/>
      <c r="GIB341" s="480"/>
      <c r="GIC341" s="480"/>
      <c r="GID341" s="480"/>
      <c r="GIE341" s="480"/>
      <c r="GIF341" s="480"/>
      <c r="GIG341" s="480"/>
      <c r="GIH341" s="480"/>
      <c r="GII341" s="480"/>
      <c r="GIJ341" s="480"/>
      <c r="GIK341" s="480"/>
      <c r="GIL341" s="480"/>
      <c r="GIM341" s="480"/>
      <c r="GIN341" s="480"/>
      <c r="GIO341" s="480"/>
      <c r="GIP341" s="480"/>
      <c r="GIQ341" s="480"/>
      <c r="GIR341" s="480"/>
      <c r="GIS341" s="480"/>
      <c r="GIT341" s="480"/>
      <c r="GIU341" s="480"/>
      <c r="GIV341" s="480"/>
      <c r="GIW341" s="480"/>
      <c r="GIX341" s="480"/>
      <c r="GIY341" s="480"/>
      <c r="GIZ341" s="480"/>
      <c r="GJA341" s="480"/>
      <c r="GJB341" s="480"/>
      <c r="GJC341" s="480"/>
      <c r="GJD341" s="480"/>
      <c r="GJE341" s="480"/>
      <c r="GJF341" s="480"/>
      <c r="GJG341" s="480"/>
      <c r="GJH341" s="480"/>
      <c r="GJI341" s="480"/>
      <c r="GJJ341" s="480"/>
      <c r="GJK341" s="480"/>
      <c r="GJL341" s="480"/>
      <c r="GJM341" s="480"/>
      <c r="GJN341" s="480"/>
      <c r="GJO341" s="480"/>
      <c r="GJP341" s="480"/>
      <c r="GJQ341" s="480"/>
      <c r="GJR341" s="480"/>
      <c r="GJS341" s="480"/>
      <c r="GJT341" s="480"/>
      <c r="GJU341" s="480"/>
      <c r="GJV341" s="480"/>
      <c r="GJW341" s="480"/>
      <c r="GJX341" s="480"/>
      <c r="GJY341" s="480"/>
      <c r="GJZ341" s="480"/>
      <c r="GKA341" s="480"/>
      <c r="GKB341" s="480"/>
      <c r="GKC341" s="480"/>
      <c r="GKD341" s="480"/>
      <c r="GKE341" s="480"/>
      <c r="GKF341" s="480"/>
      <c r="GKG341" s="480"/>
      <c r="GKH341" s="480"/>
      <c r="GKI341" s="480"/>
      <c r="GKJ341" s="480"/>
      <c r="GKK341" s="480"/>
      <c r="GKL341" s="480"/>
      <c r="GKM341" s="480"/>
      <c r="GKN341" s="480"/>
      <c r="GKO341" s="480"/>
      <c r="GKP341" s="480"/>
      <c r="GKQ341" s="480"/>
      <c r="GKR341" s="480"/>
      <c r="GKS341" s="480"/>
      <c r="GKT341" s="480"/>
      <c r="GKU341" s="480"/>
      <c r="GKV341" s="480"/>
      <c r="GKW341" s="480"/>
      <c r="GKX341" s="480"/>
      <c r="GKY341" s="480"/>
      <c r="GKZ341" s="480"/>
      <c r="GLA341" s="480"/>
      <c r="GLB341" s="480"/>
      <c r="GLC341" s="480"/>
      <c r="GLD341" s="480"/>
      <c r="GLE341" s="480"/>
      <c r="GLF341" s="480"/>
      <c r="GLG341" s="480"/>
      <c r="GLH341" s="480"/>
      <c r="GLI341" s="480"/>
      <c r="GLJ341" s="480"/>
      <c r="GLK341" s="480"/>
      <c r="GLL341" s="480"/>
      <c r="GLM341" s="480"/>
      <c r="GLN341" s="480"/>
      <c r="GLO341" s="480"/>
      <c r="GLP341" s="480"/>
      <c r="GLQ341" s="480"/>
      <c r="GLR341" s="480"/>
      <c r="GLS341" s="480"/>
      <c r="GLT341" s="480"/>
      <c r="GLU341" s="480"/>
      <c r="GLV341" s="480"/>
      <c r="GLW341" s="480"/>
      <c r="GLX341" s="480"/>
      <c r="GLY341" s="480"/>
      <c r="GLZ341" s="480"/>
      <c r="GMA341" s="480"/>
      <c r="GMB341" s="480"/>
      <c r="GMC341" s="480"/>
      <c r="GMD341" s="480"/>
      <c r="GME341" s="480"/>
      <c r="GMF341" s="480"/>
      <c r="GMG341" s="480"/>
      <c r="GMH341" s="480"/>
      <c r="GMI341" s="480"/>
      <c r="GMJ341" s="480"/>
      <c r="GMK341" s="480"/>
      <c r="GML341" s="480"/>
      <c r="GMM341" s="480"/>
      <c r="GMN341" s="480"/>
      <c r="GMO341" s="480"/>
      <c r="GMP341" s="480"/>
      <c r="GMQ341" s="480"/>
      <c r="GMR341" s="480"/>
      <c r="GMS341" s="480"/>
      <c r="GMT341" s="480"/>
      <c r="GMU341" s="480"/>
      <c r="GMV341" s="480"/>
      <c r="GMW341" s="480"/>
      <c r="GMX341" s="480"/>
      <c r="GMY341" s="480"/>
      <c r="GMZ341" s="480"/>
      <c r="GNA341" s="480"/>
      <c r="GNB341" s="480"/>
      <c r="GNC341" s="480"/>
      <c r="GND341" s="480"/>
      <c r="GNE341" s="480"/>
      <c r="GNF341" s="480"/>
      <c r="GNG341" s="480"/>
      <c r="GNH341" s="480"/>
      <c r="GNI341" s="480"/>
      <c r="GNJ341" s="480"/>
      <c r="GNK341" s="480"/>
      <c r="GNL341" s="480"/>
      <c r="GNM341" s="480"/>
      <c r="GNN341" s="480"/>
      <c r="GNO341" s="480"/>
      <c r="GNP341" s="480"/>
      <c r="GNQ341" s="480"/>
      <c r="GNR341" s="480"/>
      <c r="GNS341" s="480"/>
      <c r="GNT341" s="480"/>
      <c r="GNU341" s="480"/>
      <c r="GNV341" s="480"/>
      <c r="GNW341" s="480"/>
      <c r="GNX341" s="480"/>
      <c r="GNY341" s="480"/>
      <c r="GNZ341" s="480"/>
      <c r="GOA341" s="480"/>
      <c r="GOB341" s="480"/>
      <c r="GOC341" s="480"/>
      <c r="GOD341" s="480"/>
      <c r="GOE341" s="480"/>
      <c r="GOF341" s="480"/>
      <c r="GOG341" s="480"/>
      <c r="GOH341" s="480"/>
      <c r="GOI341" s="480"/>
      <c r="GOJ341" s="480"/>
      <c r="GOK341" s="480"/>
      <c r="GOL341" s="480"/>
      <c r="GOM341" s="480"/>
      <c r="GON341" s="480"/>
      <c r="GOO341" s="480"/>
      <c r="GOP341" s="480"/>
      <c r="GOQ341" s="480"/>
      <c r="GOR341" s="480"/>
      <c r="GOS341" s="480"/>
      <c r="GOT341" s="480"/>
      <c r="GOU341" s="480"/>
      <c r="GOV341" s="480"/>
      <c r="GOW341" s="480"/>
      <c r="GOX341" s="480"/>
      <c r="GOY341" s="480"/>
      <c r="GOZ341" s="480"/>
      <c r="GPA341" s="480"/>
      <c r="GPB341" s="480"/>
      <c r="GPC341" s="480"/>
      <c r="GPD341" s="480"/>
      <c r="GPE341" s="480"/>
      <c r="GPF341" s="480"/>
      <c r="GPG341" s="480"/>
      <c r="GPH341" s="480"/>
      <c r="GPI341" s="480"/>
      <c r="GPJ341" s="480"/>
      <c r="GPK341" s="480"/>
      <c r="GPL341" s="480"/>
      <c r="GPM341" s="480"/>
      <c r="GPN341" s="480"/>
      <c r="GPO341" s="480"/>
      <c r="GPP341" s="480"/>
      <c r="GPQ341" s="480"/>
      <c r="GPR341" s="480"/>
      <c r="GPS341" s="480"/>
      <c r="GPT341" s="480"/>
      <c r="GPU341" s="480"/>
      <c r="GPV341" s="480"/>
      <c r="GPW341" s="480"/>
      <c r="GPX341" s="480"/>
      <c r="GPY341" s="480"/>
      <c r="GPZ341" s="480"/>
      <c r="GQA341" s="480"/>
      <c r="GQB341" s="480"/>
      <c r="GQC341" s="480"/>
      <c r="GQD341" s="480"/>
      <c r="GQE341" s="480"/>
      <c r="GQF341" s="480"/>
      <c r="GQG341" s="480"/>
      <c r="GQH341" s="480"/>
      <c r="GQI341" s="480"/>
      <c r="GQJ341" s="480"/>
      <c r="GQK341" s="480"/>
      <c r="GQL341" s="480"/>
      <c r="GQM341" s="480"/>
      <c r="GQN341" s="480"/>
      <c r="GQO341" s="480"/>
      <c r="GQP341" s="480"/>
      <c r="GQQ341" s="480"/>
      <c r="GQR341" s="480"/>
      <c r="GQS341" s="480"/>
      <c r="GQT341" s="480"/>
      <c r="GQU341" s="480"/>
      <c r="GQV341" s="480"/>
      <c r="GQW341" s="480"/>
      <c r="GQX341" s="480"/>
      <c r="GQY341" s="480"/>
      <c r="GQZ341" s="480"/>
      <c r="GRA341" s="480"/>
      <c r="GRB341" s="480"/>
      <c r="GRC341" s="480"/>
      <c r="GRD341" s="480"/>
      <c r="GRE341" s="480"/>
      <c r="GRF341" s="480"/>
      <c r="GRG341" s="480"/>
      <c r="GRH341" s="480"/>
      <c r="GRI341" s="480"/>
      <c r="GRJ341" s="480"/>
      <c r="GRK341" s="480"/>
      <c r="GRL341" s="480"/>
      <c r="GRM341" s="480"/>
      <c r="GRN341" s="480"/>
      <c r="GRO341" s="480"/>
      <c r="GRP341" s="480"/>
      <c r="GRQ341" s="480"/>
      <c r="GRR341" s="480"/>
      <c r="GRS341" s="480"/>
      <c r="GRT341" s="480"/>
      <c r="GRU341" s="480"/>
      <c r="GRV341" s="480"/>
      <c r="GRW341" s="480"/>
      <c r="GRX341" s="480"/>
      <c r="GRY341" s="480"/>
      <c r="GRZ341" s="480"/>
      <c r="GSA341" s="480"/>
      <c r="GSB341" s="480"/>
      <c r="GSC341" s="480"/>
      <c r="GSD341" s="480"/>
      <c r="GSE341" s="480"/>
      <c r="GSF341" s="480"/>
      <c r="GSG341" s="480"/>
      <c r="GSH341" s="480"/>
      <c r="GSI341" s="480"/>
      <c r="GSJ341" s="480"/>
      <c r="GSK341" s="480"/>
      <c r="GSL341" s="480"/>
      <c r="GSM341" s="480"/>
      <c r="GSN341" s="480"/>
      <c r="GSO341" s="480"/>
      <c r="GSP341" s="480"/>
      <c r="GSQ341" s="480"/>
      <c r="GSR341" s="480"/>
      <c r="GSS341" s="480"/>
      <c r="GST341" s="480"/>
      <c r="GSU341" s="480"/>
      <c r="GSV341" s="480"/>
      <c r="GSW341" s="480"/>
      <c r="GSX341" s="480"/>
      <c r="GSY341" s="480"/>
      <c r="GSZ341" s="480"/>
      <c r="GTA341" s="480"/>
      <c r="GTB341" s="480"/>
      <c r="GTC341" s="480"/>
      <c r="GTD341" s="480"/>
      <c r="GTE341" s="480"/>
      <c r="GTF341" s="480"/>
      <c r="GTG341" s="480"/>
      <c r="GTH341" s="480"/>
      <c r="GTI341" s="480"/>
      <c r="GTJ341" s="480"/>
      <c r="GTK341" s="480"/>
      <c r="GTL341" s="480"/>
      <c r="GTM341" s="480"/>
      <c r="GTN341" s="480"/>
      <c r="GTO341" s="480"/>
      <c r="GTP341" s="480"/>
      <c r="GTQ341" s="480"/>
      <c r="GTR341" s="480"/>
      <c r="GTS341" s="480"/>
      <c r="GTT341" s="480"/>
      <c r="GTU341" s="480"/>
      <c r="GTV341" s="480"/>
      <c r="GTW341" s="480"/>
      <c r="GTX341" s="480"/>
      <c r="GTY341" s="480"/>
      <c r="GTZ341" s="480"/>
      <c r="GUA341" s="480"/>
      <c r="GUB341" s="480"/>
      <c r="GUC341" s="480"/>
      <c r="GUD341" s="480"/>
      <c r="GUE341" s="480"/>
      <c r="GUF341" s="480"/>
      <c r="GUG341" s="480"/>
      <c r="GUH341" s="480"/>
      <c r="GUI341" s="480"/>
      <c r="GUJ341" s="480"/>
      <c r="GUK341" s="480"/>
      <c r="GUL341" s="480"/>
      <c r="GUM341" s="480"/>
      <c r="GUN341" s="480"/>
      <c r="GUO341" s="480"/>
      <c r="GUP341" s="480"/>
      <c r="GUQ341" s="480"/>
      <c r="GUR341" s="480"/>
      <c r="GUS341" s="480"/>
      <c r="GUT341" s="480"/>
      <c r="GUU341" s="480"/>
      <c r="GUV341" s="480"/>
      <c r="GUW341" s="480"/>
      <c r="GUX341" s="480"/>
      <c r="GUY341" s="480"/>
      <c r="GUZ341" s="480"/>
      <c r="GVA341" s="480"/>
      <c r="GVB341" s="480"/>
      <c r="GVC341" s="480"/>
      <c r="GVD341" s="480"/>
      <c r="GVE341" s="480"/>
      <c r="GVF341" s="480"/>
      <c r="GVG341" s="480"/>
      <c r="GVH341" s="480"/>
      <c r="GVI341" s="480"/>
      <c r="GVJ341" s="480"/>
      <c r="GVK341" s="480"/>
      <c r="GVL341" s="480"/>
      <c r="GVM341" s="480"/>
      <c r="GVN341" s="480"/>
      <c r="GVO341" s="480"/>
      <c r="GVP341" s="480"/>
      <c r="GVQ341" s="480"/>
      <c r="GVR341" s="480"/>
      <c r="GVS341" s="480"/>
      <c r="GVT341" s="480"/>
      <c r="GVU341" s="480"/>
      <c r="GVV341" s="480"/>
      <c r="GVW341" s="480"/>
      <c r="GVX341" s="480"/>
      <c r="GVY341" s="480"/>
      <c r="GVZ341" s="480"/>
      <c r="GWA341" s="480"/>
      <c r="GWB341" s="480"/>
      <c r="GWC341" s="480"/>
      <c r="GWD341" s="480"/>
      <c r="GWE341" s="480"/>
      <c r="GWF341" s="480"/>
      <c r="GWG341" s="480"/>
      <c r="GWH341" s="480"/>
      <c r="GWI341" s="480"/>
      <c r="GWJ341" s="480"/>
      <c r="GWK341" s="480"/>
      <c r="GWL341" s="480"/>
      <c r="GWM341" s="480"/>
      <c r="GWN341" s="480"/>
      <c r="GWO341" s="480"/>
      <c r="GWP341" s="480"/>
      <c r="GWQ341" s="480"/>
      <c r="GWR341" s="480"/>
      <c r="GWS341" s="480"/>
      <c r="GWT341" s="480"/>
      <c r="GWU341" s="480"/>
      <c r="GWV341" s="480"/>
      <c r="GWW341" s="480"/>
      <c r="GWX341" s="480"/>
      <c r="GWY341" s="480"/>
      <c r="GWZ341" s="480"/>
      <c r="GXA341" s="480"/>
      <c r="GXB341" s="480"/>
      <c r="GXC341" s="480"/>
      <c r="GXD341" s="480"/>
      <c r="GXE341" s="480"/>
      <c r="GXF341" s="480"/>
      <c r="GXG341" s="480"/>
      <c r="GXH341" s="480"/>
      <c r="GXI341" s="480"/>
      <c r="GXJ341" s="480"/>
      <c r="GXK341" s="480"/>
      <c r="GXL341" s="480"/>
      <c r="GXM341" s="480"/>
      <c r="GXN341" s="480"/>
      <c r="GXO341" s="480"/>
      <c r="GXP341" s="480"/>
      <c r="GXQ341" s="480"/>
      <c r="GXR341" s="480"/>
      <c r="GXS341" s="480"/>
      <c r="GXT341" s="480"/>
      <c r="GXU341" s="480"/>
      <c r="GXV341" s="480"/>
      <c r="GXW341" s="480"/>
      <c r="GXX341" s="480"/>
      <c r="GXY341" s="480"/>
      <c r="GXZ341" s="480"/>
      <c r="GYA341" s="480"/>
      <c r="GYB341" s="480"/>
      <c r="GYC341" s="480"/>
      <c r="GYD341" s="480"/>
      <c r="GYE341" s="480"/>
      <c r="GYF341" s="480"/>
      <c r="GYG341" s="480"/>
      <c r="GYH341" s="480"/>
      <c r="GYI341" s="480"/>
      <c r="GYJ341" s="480"/>
      <c r="GYK341" s="480"/>
      <c r="GYL341" s="480"/>
      <c r="GYM341" s="480"/>
      <c r="GYN341" s="480"/>
      <c r="GYO341" s="480"/>
      <c r="GYP341" s="480"/>
      <c r="GYQ341" s="480"/>
      <c r="GYR341" s="480"/>
      <c r="GYS341" s="480"/>
      <c r="GYT341" s="480"/>
      <c r="GYU341" s="480"/>
      <c r="GYV341" s="480"/>
      <c r="GYW341" s="480"/>
      <c r="GYX341" s="480"/>
      <c r="GYY341" s="480"/>
      <c r="GYZ341" s="480"/>
      <c r="GZA341" s="480"/>
      <c r="GZB341" s="480"/>
      <c r="GZC341" s="480"/>
      <c r="GZD341" s="480"/>
      <c r="GZE341" s="480"/>
      <c r="GZF341" s="480"/>
      <c r="GZG341" s="480"/>
      <c r="GZH341" s="480"/>
      <c r="GZI341" s="480"/>
      <c r="GZJ341" s="480"/>
      <c r="GZK341" s="480"/>
      <c r="GZL341" s="480"/>
      <c r="GZM341" s="480"/>
      <c r="GZN341" s="480"/>
      <c r="GZO341" s="480"/>
      <c r="GZP341" s="480"/>
      <c r="GZQ341" s="480"/>
      <c r="GZR341" s="480"/>
      <c r="GZS341" s="480"/>
      <c r="GZT341" s="480"/>
      <c r="GZU341" s="480"/>
      <c r="GZV341" s="480"/>
      <c r="GZW341" s="480"/>
      <c r="GZX341" s="480"/>
      <c r="GZY341" s="480"/>
      <c r="GZZ341" s="480"/>
      <c r="HAA341" s="480"/>
      <c r="HAB341" s="480"/>
      <c r="HAC341" s="480"/>
      <c r="HAD341" s="480"/>
      <c r="HAE341" s="480"/>
      <c r="HAF341" s="480"/>
      <c r="HAG341" s="480"/>
      <c r="HAH341" s="480"/>
      <c r="HAI341" s="480"/>
      <c r="HAJ341" s="480"/>
      <c r="HAK341" s="480"/>
      <c r="HAL341" s="480"/>
      <c r="HAM341" s="480"/>
      <c r="HAN341" s="480"/>
      <c r="HAO341" s="480"/>
      <c r="HAP341" s="480"/>
      <c r="HAQ341" s="480"/>
      <c r="HAR341" s="480"/>
      <c r="HAS341" s="480"/>
      <c r="HAT341" s="480"/>
      <c r="HAU341" s="480"/>
      <c r="HAV341" s="480"/>
      <c r="HAW341" s="480"/>
      <c r="HAX341" s="480"/>
      <c r="HAY341" s="480"/>
      <c r="HAZ341" s="480"/>
      <c r="HBA341" s="480"/>
      <c r="HBB341" s="480"/>
      <c r="HBC341" s="480"/>
      <c r="HBD341" s="480"/>
      <c r="HBE341" s="480"/>
      <c r="HBF341" s="480"/>
      <c r="HBG341" s="480"/>
      <c r="HBH341" s="480"/>
      <c r="HBI341" s="480"/>
      <c r="HBJ341" s="480"/>
      <c r="HBK341" s="480"/>
      <c r="HBL341" s="480"/>
      <c r="HBM341" s="480"/>
      <c r="HBN341" s="480"/>
      <c r="HBO341" s="480"/>
      <c r="HBP341" s="480"/>
      <c r="HBQ341" s="480"/>
      <c r="HBR341" s="480"/>
      <c r="HBS341" s="480"/>
      <c r="HBT341" s="480"/>
      <c r="HBU341" s="480"/>
      <c r="HBV341" s="480"/>
      <c r="HBW341" s="480"/>
      <c r="HBX341" s="480"/>
      <c r="HBY341" s="480"/>
      <c r="HBZ341" s="480"/>
      <c r="HCA341" s="480"/>
      <c r="HCB341" s="480"/>
      <c r="HCC341" s="480"/>
      <c r="HCD341" s="480"/>
      <c r="HCE341" s="480"/>
      <c r="HCF341" s="480"/>
      <c r="HCG341" s="480"/>
      <c r="HCH341" s="480"/>
      <c r="HCI341" s="480"/>
      <c r="HCJ341" s="480"/>
      <c r="HCK341" s="480"/>
      <c r="HCL341" s="480"/>
      <c r="HCM341" s="480"/>
      <c r="HCN341" s="480"/>
      <c r="HCO341" s="480"/>
      <c r="HCP341" s="480"/>
      <c r="HCQ341" s="480"/>
      <c r="HCR341" s="480"/>
      <c r="HCS341" s="480"/>
      <c r="HCT341" s="480"/>
      <c r="HCU341" s="480"/>
      <c r="HCV341" s="480"/>
      <c r="HCW341" s="480"/>
      <c r="HCX341" s="480"/>
      <c r="HCY341" s="480"/>
      <c r="HCZ341" s="480"/>
      <c r="HDA341" s="480"/>
      <c r="HDB341" s="480"/>
      <c r="HDC341" s="480"/>
      <c r="HDD341" s="480"/>
      <c r="HDE341" s="480"/>
      <c r="HDF341" s="480"/>
      <c r="HDG341" s="480"/>
      <c r="HDH341" s="480"/>
      <c r="HDI341" s="480"/>
      <c r="HDJ341" s="480"/>
      <c r="HDK341" s="480"/>
      <c r="HDL341" s="480"/>
      <c r="HDM341" s="480"/>
      <c r="HDN341" s="480"/>
      <c r="HDO341" s="480"/>
      <c r="HDP341" s="480"/>
      <c r="HDQ341" s="480"/>
      <c r="HDR341" s="480"/>
      <c r="HDS341" s="480"/>
      <c r="HDT341" s="480"/>
      <c r="HDU341" s="480"/>
      <c r="HDV341" s="480"/>
      <c r="HDW341" s="480"/>
      <c r="HDX341" s="480"/>
      <c r="HDY341" s="480"/>
      <c r="HDZ341" s="480"/>
      <c r="HEA341" s="480"/>
      <c r="HEB341" s="480"/>
      <c r="HEC341" s="480"/>
      <c r="HED341" s="480"/>
      <c r="HEE341" s="480"/>
      <c r="HEF341" s="480"/>
      <c r="HEG341" s="480"/>
      <c r="HEH341" s="480"/>
      <c r="HEI341" s="480"/>
      <c r="HEJ341" s="480"/>
      <c r="HEK341" s="480"/>
      <c r="HEL341" s="480"/>
      <c r="HEM341" s="480"/>
      <c r="HEN341" s="480"/>
      <c r="HEO341" s="480"/>
      <c r="HEP341" s="480"/>
      <c r="HEQ341" s="480"/>
      <c r="HER341" s="480"/>
      <c r="HES341" s="480"/>
      <c r="HET341" s="480"/>
      <c r="HEU341" s="480"/>
      <c r="HEV341" s="480"/>
      <c r="HEW341" s="480"/>
      <c r="HEX341" s="480"/>
      <c r="HEY341" s="480"/>
      <c r="HEZ341" s="480"/>
      <c r="HFA341" s="480"/>
      <c r="HFB341" s="480"/>
      <c r="HFC341" s="480"/>
      <c r="HFD341" s="480"/>
      <c r="HFE341" s="480"/>
      <c r="HFF341" s="480"/>
      <c r="HFG341" s="480"/>
      <c r="HFH341" s="480"/>
      <c r="HFI341" s="480"/>
      <c r="HFJ341" s="480"/>
      <c r="HFK341" s="480"/>
      <c r="HFL341" s="480"/>
      <c r="HFM341" s="480"/>
      <c r="HFN341" s="480"/>
      <c r="HFO341" s="480"/>
      <c r="HFP341" s="480"/>
      <c r="HFQ341" s="480"/>
      <c r="HFR341" s="480"/>
      <c r="HFS341" s="480"/>
      <c r="HFT341" s="480"/>
      <c r="HFU341" s="480"/>
      <c r="HFV341" s="480"/>
      <c r="HFW341" s="480"/>
      <c r="HFX341" s="480"/>
      <c r="HFY341" s="480"/>
      <c r="HFZ341" s="480"/>
      <c r="HGA341" s="480"/>
      <c r="HGB341" s="480"/>
      <c r="HGC341" s="480"/>
      <c r="HGD341" s="480"/>
      <c r="HGE341" s="480"/>
      <c r="HGF341" s="480"/>
      <c r="HGG341" s="480"/>
      <c r="HGH341" s="480"/>
      <c r="HGI341" s="480"/>
      <c r="HGJ341" s="480"/>
      <c r="HGK341" s="480"/>
      <c r="HGL341" s="480"/>
      <c r="HGM341" s="480"/>
      <c r="HGN341" s="480"/>
      <c r="HGO341" s="480"/>
      <c r="HGP341" s="480"/>
      <c r="HGQ341" s="480"/>
      <c r="HGR341" s="480"/>
      <c r="HGS341" s="480"/>
      <c r="HGT341" s="480"/>
      <c r="HGU341" s="480"/>
      <c r="HGV341" s="480"/>
      <c r="HGW341" s="480"/>
      <c r="HGX341" s="480"/>
      <c r="HGY341" s="480"/>
      <c r="HGZ341" s="480"/>
      <c r="HHA341" s="480"/>
      <c r="HHB341" s="480"/>
      <c r="HHC341" s="480"/>
      <c r="HHD341" s="480"/>
      <c r="HHE341" s="480"/>
      <c r="HHF341" s="480"/>
      <c r="HHG341" s="480"/>
      <c r="HHH341" s="480"/>
      <c r="HHI341" s="480"/>
      <c r="HHJ341" s="480"/>
      <c r="HHK341" s="480"/>
      <c r="HHL341" s="480"/>
      <c r="HHM341" s="480"/>
      <c r="HHN341" s="480"/>
      <c r="HHO341" s="480"/>
      <c r="HHP341" s="480"/>
      <c r="HHQ341" s="480"/>
      <c r="HHR341" s="480"/>
      <c r="HHS341" s="480"/>
      <c r="HHT341" s="480"/>
      <c r="HHU341" s="480"/>
      <c r="HHV341" s="480"/>
      <c r="HHW341" s="480"/>
      <c r="HHX341" s="480"/>
      <c r="HHY341" s="480"/>
      <c r="HHZ341" s="480"/>
      <c r="HIA341" s="480"/>
      <c r="HIB341" s="480"/>
      <c r="HIC341" s="480"/>
      <c r="HID341" s="480"/>
      <c r="HIE341" s="480"/>
      <c r="HIF341" s="480"/>
      <c r="HIG341" s="480"/>
      <c r="HIH341" s="480"/>
      <c r="HII341" s="480"/>
      <c r="HIJ341" s="480"/>
      <c r="HIK341" s="480"/>
      <c r="HIL341" s="480"/>
      <c r="HIM341" s="480"/>
      <c r="HIN341" s="480"/>
      <c r="HIO341" s="480"/>
      <c r="HIP341" s="480"/>
      <c r="HIQ341" s="480"/>
      <c r="HIR341" s="480"/>
      <c r="HIS341" s="480"/>
      <c r="HIT341" s="480"/>
      <c r="HIU341" s="480"/>
      <c r="HIV341" s="480"/>
      <c r="HIW341" s="480"/>
      <c r="HIX341" s="480"/>
      <c r="HIY341" s="480"/>
      <c r="HIZ341" s="480"/>
      <c r="HJA341" s="480"/>
      <c r="HJB341" s="480"/>
      <c r="HJC341" s="480"/>
      <c r="HJD341" s="480"/>
      <c r="HJE341" s="480"/>
      <c r="HJF341" s="480"/>
      <c r="HJG341" s="480"/>
      <c r="HJH341" s="480"/>
      <c r="HJI341" s="480"/>
      <c r="HJJ341" s="480"/>
      <c r="HJK341" s="480"/>
      <c r="HJL341" s="480"/>
      <c r="HJM341" s="480"/>
      <c r="HJN341" s="480"/>
      <c r="HJO341" s="480"/>
      <c r="HJP341" s="480"/>
      <c r="HJQ341" s="480"/>
      <c r="HJR341" s="480"/>
      <c r="HJS341" s="480"/>
      <c r="HJT341" s="480"/>
      <c r="HJU341" s="480"/>
      <c r="HJV341" s="480"/>
      <c r="HJW341" s="480"/>
      <c r="HJX341" s="480"/>
      <c r="HJY341" s="480"/>
      <c r="HJZ341" s="480"/>
      <c r="HKA341" s="480"/>
      <c r="HKB341" s="480"/>
      <c r="HKC341" s="480"/>
      <c r="HKD341" s="480"/>
      <c r="HKE341" s="480"/>
      <c r="HKF341" s="480"/>
      <c r="HKG341" s="480"/>
      <c r="HKH341" s="480"/>
      <c r="HKI341" s="480"/>
      <c r="HKJ341" s="480"/>
      <c r="HKK341" s="480"/>
      <c r="HKL341" s="480"/>
      <c r="HKM341" s="480"/>
      <c r="HKN341" s="480"/>
      <c r="HKO341" s="480"/>
      <c r="HKP341" s="480"/>
      <c r="HKQ341" s="480"/>
      <c r="HKR341" s="480"/>
      <c r="HKS341" s="480"/>
      <c r="HKT341" s="480"/>
      <c r="HKU341" s="480"/>
      <c r="HKV341" s="480"/>
      <c r="HKW341" s="480"/>
      <c r="HKX341" s="480"/>
      <c r="HKY341" s="480"/>
      <c r="HKZ341" s="480"/>
      <c r="HLA341" s="480"/>
      <c r="HLB341" s="480"/>
      <c r="HLC341" s="480"/>
      <c r="HLD341" s="480"/>
      <c r="HLE341" s="480"/>
      <c r="HLF341" s="480"/>
      <c r="HLG341" s="480"/>
      <c r="HLH341" s="480"/>
      <c r="HLI341" s="480"/>
      <c r="HLJ341" s="480"/>
      <c r="HLK341" s="480"/>
      <c r="HLL341" s="480"/>
      <c r="HLM341" s="480"/>
      <c r="HLN341" s="480"/>
      <c r="HLO341" s="480"/>
      <c r="HLP341" s="480"/>
      <c r="HLQ341" s="480"/>
      <c r="HLR341" s="480"/>
      <c r="HLS341" s="480"/>
      <c r="HLT341" s="480"/>
      <c r="HLU341" s="480"/>
      <c r="HLV341" s="480"/>
      <c r="HLW341" s="480"/>
      <c r="HLX341" s="480"/>
      <c r="HLY341" s="480"/>
      <c r="HLZ341" s="480"/>
      <c r="HMA341" s="480"/>
      <c r="HMB341" s="480"/>
      <c r="HMC341" s="480"/>
      <c r="HMD341" s="480"/>
      <c r="HME341" s="480"/>
      <c r="HMF341" s="480"/>
      <c r="HMG341" s="480"/>
      <c r="HMH341" s="480"/>
      <c r="HMI341" s="480"/>
      <c r="HMJ341" s="480"/>
      <c r="HMK341" s="480"/>
      <c r="HML341" s="480"/>
      <c r="HMM341" s="480"/>
      <c r="HMN341" s="480"/>
      <c r="HMO341" s="480"/>
      <c r="HMP341" s="480"/>
      <c r="HMQ341" s="480"/>
      <c r="HMR341" s="480"/>
      <c r="HMS341" s="480"/>
      <c r="HMT341" s="480"/>
      <c r="HMU341" s="480"/>
      <c r="HMV341" s="480"/>
      <c r="HMW341" s="480"/>
      <c r="HMX341" s="480"/>
      <c r="HMY341" s="480"/>
      <c r="HMZ341" s="480"/>
      <c r="HNA341" s="480"/>
      <c r="HNB341" s="480"/>
      <c r="HNC341" s="480"/>
      <c r="HND341" s="480"/>
      <c r="HNE341" s="480"/>
      <c r="HNF341" s="480"/>
      <c r="HNG341" s="480"/>
      <c r="HNH341" s="480"/>
      <c r="HNI341" s="480"/>
      <c r="HNJ341" s="480"/>
      <c r="HNK341" s="480"/>
      <c r="HNL341" s="480"/>
      <c r="HNM341" s="480"/>
      <c r="HNN341" s="480"/>
      <c r="HNO341" s="480"/>
      <c r="HNP341" s="480"/>
      <c r="HNQ341" s="480"/>
      <c r="HNR341" s="480"/>
      <c r="HNS341" s="480"/>
      <c r="HNT341" s="480"/>
      <c r="HNU341" s="480"/>
      <c r="HNV341" s="480"/>
      <c r="HNW341" s="480"/>
      <c r="HNX341" s="480"/>
      <c r="HNY341" s="480"/>
      <c r="HNZ341" s="480"/>
      <c r="HOA341" s="480"/>
      <c r="HOB341" s="480"/>
      <c r="HOC341" s="480"/>
      <c r="HOD341" s="480"/>
      <c r="HOE341" s="480"/>
      <c r="HOF341" s="480"/>
      <c r="HOG341" s="480"/>
      <c r="HOH341" s="480"/>
      <c r="HOI341" s="480"/>
      <c r="HOJ341" s="480"/>
      <c r="HOK341" s="480"/>
      <c r="HOL341" s="480"/>
      <c r="HOM341" s="480"/>
      <c r="HON341" s="480"/>
      <c r="HOO341" s="480"/>
      <c r="HOP341" s="480"/>
      <c r="HOQ341" s="480"/>
      <c r="HOR341" s="480"/>
      <c r="HOS341" s="480"/>
      <c r="HOT341" s="480"/>
      <c r="HOU341" s="480"/>
      <c r="HOV341" s="480"/>
      <c r="HOW341" s="480"/>
      <c r="HOX341" s="480"/>
      <c r="HOY341" s="480"/>
      <c r="HOZ341" s="480"/>
      <c r="HPA341" s="480"/>
      <c r="HPB341" s="480"/>
      <c r="HPC341" s="480"/>
      <c r="HPD341" s="480"/>
      <c r="HPE341" s="480"/>
      <c r="HPF341" s="480"/>
      <c r="HPG341" s="480"/>
      <c r="HPH341" s="480"/>
      <c r="HPI341" s="480"/>
      <c r="HPJ341" s="480"/>
      <c r="HPK341" s="480"/>
      <c r="HPL341" s="480"/>
      <c r="HPM341" s="480"/>
      <c r="HPN341" s="480"/>
      <c r="HPO341" s="480"/>
      <c r="HPP341" s="480"/>
      <c r="HPQ341" s="480"/>
      <c r="HPR341" s="480"/>
      <c r="HPS341" s="480"/>
      <c r="HPT341" s="480"/>
      <c r="HPU341" s="480"/>
      <c r="HPV341" s="480"/>
      <c r="HPW341" s="480"/>
      <c r="HPX341" s="480"/>
      <c r="HPY341" s="480"/>
      <c r="HPZ341" s="480"/>
      <c r="HQA341" s="480"/>
      <c r="HQB341" s="480"/>
      <c r="HQC341" s="480"/>
      <c r="HQD341" s="480"/>
      <c r="HQE341" s="480"/>
      <c r="HQF341" s="480"/>
      <c r="HQG341" s="480"/>
      <c r="HQH341" s="480"/>
      <c r="HQI341" s="480"/>
      <c r="HQJ341" s="480"/>
      <c r="HQK341" s="480"/>
      <c r="HQL341" s="480"/>
      <c r="HQM341" s="480"/>
      <c r="HQN341" s="480"/>
      <c r="HQO341" s="480"/>
      <c r="HQP341" s="480"/>
      <c r="HQQ341" s="480"/>
      <c r="HQR341" s="480"/>
      <c r="HQS341" s="480"/>
      <c r="HQT341" s="480"/>
      <c r="HQU341" s="480"/>
      <c r="HQV341" s="480"/>
      <c r="HQW341" s="480"/>
      <c r="HQX341" s="480"/>
      <c r="HQY341" s="480"/>
      <c r="HQZ341" s="480"/>
      <c r="HRA341" s="480"/>
      <c r="HRB341" s="480"/>
      <c r="HRC341" s="480"/>
      <c r="HRD341" s="480"/>
      <c r="HRE341" s="480"/>
      <c r="HRF341" s="480"/>
      <c r="HRG341" s="480"/>
      <c r="HRH341" s="480"/>
      <c r="HRI341" s="480"/>
      <c r="HRJ341" s="480"/>
      <c r="HRK341" s="480"/>
      <c r="HRL341" s="480"/>
      <c r="HRM341" s="480"/>
      <c r="HRN341" s="480"/>
      <c r="HRO341" s="480"/>
      <c r="HRP341" s="480"/>
      <c r="HRQ341" s="480"/>
      <c r="HRR341" s="480"/>
      <c r="HRS341" s="480"/>
      <c r="HRT341" s="480"/>
      <c r="HRU341" s="480"/>
      <c r="HRV341" s="480"/>
      <c r="HRW341" s="480"/>
      <c r="HRX341" s="480"/>
      <c r="HRY341" s="480"/>
      <c r="HRZ341" s="480"/>
      <c r="HSA341" s="480"/>
      <c r="HSB341" s="480"/>
      <c r="HSC341" s="480"/>
      <c r="HSD341" s="480"/>
      <c r="HSE341" s="480"/>
      <c r="HSF341" s="480"/>
      <c r="HSG341" s="480"/>
      <c r="HSH341" s="480"/>
      <c r="HSI341" s="480"/>
      <c r="HSJ341" s="480"/>
      <c r="HSK341" s="480"/>
      <c r="HSL341" s="480"/>
      <c r="HSM341" s="480"/>
      <c r="HSN341" s="480"/>
      <c r="HSO341" s="480"/>
      <c r="HSP341" s="480"/>
      <c r="HSQ341" s="480"/>
      <c r="HSR341" s="480"/>
      <c r="HSS341" s="480"/>
      <c r="HST341" s="480"/>
      <c r="HSU341" s="480"/>
      <c r="HSV341" s="480"/>
      <c r="HSW341" s="480"/>
      <c r="HSX341" s="480"/>
      <c r="HSY341" s="480"/>
      <c r="HSZ341" s="480"/>
      <c r="HTA341" s="480"/>
      <c r="HTB341" s="480"/>
      <c r="HTC341" s="480"/>
      <c r="HTD341" s="480"/>
      <c r="HTE341" s="480"/>
      <c r="HTF341" s="480"/>
      <c r="HTG341" s="480"/>
      <c r="HTH341" s="480"/>
      <c r="HTI341" s="480"/>
      <c r="HTJ341" s="480"/>
      <c r="HTK341" s="480"/>
      <c r="HTL341" s="480"/>
      <c r="HTM341" s="480"/>
      <c r="HTN341" s="480"/>
      <c r="HTO341" s="480"/>
      <c r="HTP341" s="480"/>
      <c r="HTQ341" s="480"/>
      <c r="HTR341" s="480"/>
      <c r="HTS341" s="480"/>
      <c r="HTT341" s="480"/>
      <c r="HTU341" s="480"/>
      <c r="HTV341" s="480"/>
      <c r="HTW341" s="480"/>
      <c r="HTX341" s="480"/>
      <c r="HTY341" s="480"/>
      <c r="HTZ341" s="480"/>
      <c r="HUA341" s="480"/>
      <c r="HUB341" s="480"/>
      <c r="HUC341" s="480"/>
      <c r="HUD341" s="480"/>
      <c r="HUE341" s="480"/>
      <c r="HUF341" s="480"/>
      <c r="HUG341" s="480"/>
      <c r="HUH341" s="480"/>
      <c r="HUI341" s="480"/>
      <c r="HUJ341" s="480"/>
      <c r="HUK341" s="480"/>
      <c r="HUL341" s="480"/>
      <c r="HUM341" s="480"/>
      <c r="HUN341" s="480"/>
      <c r="HUO341" s="480"/>
      <c r="HUP341" s="480"/>
      <c r="HUQ341" s="480"/>
      <c r="HUR341" s="480"/>
      <c r="HUS341" s="480"/>
      <c r="HUT341" s="480"/>
      <c r="HUU341" s="480"/>
      <c r="HUV341" s="480"/>
      <c r="HUW341" s="480"/>
      <c r="HUX341" s="480"/>
      <c r="HUY341" s="480"/>
      <c r="HUZ341" s="480"/>
      <c r="HVA341" s="480"/>
      <c r="HVB341" s="480"/>
      <c r="HVC341" s="480"/>
      <c r="HVD341" s="480"/>
      <c r="HVE341" s="480"/>
      <c r="HVF341" s="480"/>
      <c r="HVG341" s="480"/>
      <c r="HVH341" s="480"/>
      <c r="HVI341" s="480"/>
      <c r="HVJ341" s="480"/>
      <c r="HVK341" s="480"/>
      <c r="HVL341" s="480"/>
      <c r="HVM341" s="480"/>
      <c r="HVN341" s="480"/>
      <c r="HVO341" s="480"/>
      <c r="HVP341" s="480"/>
      <c r="HVQ341" s="480"/>
      <c r="HVR341" s="480"/>
      <c r="HVS341" s="480"/>
      <c r="HVT341" s="480"/>
      <c r="HVU341" s="480"/>
      <c r="HVV341" s="480"/>
      <c r="HVW341" s="480"/>
      <c r="HVX341" s="480"/>
      <c r="HVY341" s="480"/>
      <c r="HVZ341" s="480"/>
      <c r="HWA341" s="480"/>
      <c r="HWB341" s="480"/>
      <c r="HWC341" s="480"/>
      <c r="HWD341" s="480"/>
      <c r="HWE341" s="480"/>
      <c r="HWF341" s="480"/>
      <c r="HWG341" s="480"/>
      <c r="HWH341" s="480"/>
      <c r="HWI341" s="480"/>
      <c r="HWJ341" s="480"/>
      <c r="HWK341" s="480"/>
      <c r="HWL341" s="480"/>
      <c r="HWM341" s="480"/>
      <c r="HWN341" s="480"/>
      <c r="HWO341" s="480"/>
      <c r="HWP341" s="480"/>
      <c r="HWQ341" s="480"/>
      <c r="HWR341" s="480"/>
      <c r="HWS341" s="480"/>
      <c r="HWT341" s="480"/>
      <c r="HWU341" s="480"/>
      <c r="HWV341" s="480"/>
      <c r="HWW341" s="480"/>
      <c r="HWX341" s="480"/>
      <c r="HWY341" s="480"/>
      <c r="HWZ341" s="480"/>
      <c r="HXA341" s="480"/>
      <c r="HXB341" s="480"/>
      <c r="HXC341" s="480"/>
      <c r="HXD341" s="480"/>
      <c r="HXE341" s="480"/>
      <c r="HXF341" s="480"/>
      <c r="HXG341" s="480"/>
      <c r="HXH341" s="480"/>
      <c r="HXI341" s="480"/>
      <c r="HXJ341" s="480"/>
      <c r="HXK341" s="480"/>
      <c r="HXL341" s="480"/>
      <c r="HXM341" s="480"/>
      <c r="HXN341" s="480"/>
      <c r="HXO341" s="480"/>
      <c r="HXP341" s="480"/>
      <c r="HXQ341" s="480"/>
      <c r="HXR341" s="480"/>
      <c r="HXS341" s="480"/>
      <c r="HXT341" s="480"/>
      <c r="HXU341" s="480"/>
      <c r="HXV341" s="480"/>
      <c r="HXW341" s="480"/>
      <c r="HXX341" s="480"/>
      <c r="HXY341" s="480"/>
      <c r="HXZ341" s="480"/>
      <c r="HYA341" s="480"/>
      <c r="HYB341" s="480"/>
      <c r="HYC341" s="480"/>
      <c r="HYD341" s="480"/>
      <c r="HYE341" s="480"/>
      <c r="HYF341" s="480"/>
      <c r="HYG341" s="480"/>
      <c r="HYH341" s="480"/>
      <c r="HYI341" s="480"/>
      <c r="HYJ341" s="480"/>
      <c r="HYK341" s="480"/>
      <c r="HYL341" s="480"/>
      <c r="HYM341" s="480"/>
      <c r="HYN341" s="480"/>
      <c r="HYO341" s="480"/>
      <c r="HYP341" s="480"/>
      <c r="HYQ341" s="480"/>
      <c r="HYR341" s="480"/>
      <c r="HYS341" s="480"/>
      <c r="HYT341" s="480"/>
      <c r="HYU341" s="480"/>
      <c r="HYV341" s="480"/>
      <c r="HYW341" s="480"/>
      <c r="HYX341" s="480"/>
      <c r="HYY341" s="480"/>
      <c r="HYZ341" s="480"/>
      <c r="HZA341" s="480"/>
      <c r="HZB341" s="480"/>
      <c r="HZC341" s="480"/>
      <c r="HZD341" s="480"/>
      <c r="HZE341" s="480"/>
      <c r="HZF341" s="480"/>
      <c r="HZG341" s="480"/>
      <c r="HZH341" s="480"/>
      <c r="HZI341" s="480"/>
      <c r="HZJ341" s="480"/>
      <c r="HZK341" s="480"/>
      <c r="HZL341" s="480"/>
      <c r="HZM341" s="480"/>
      <c r="HZN341" s="480"/>
      <c r="HZO341" s="480"/>
      <c r="HZP341" s="480"/>
      <c r="HZQ341" s="480"/>
      <c r="HZR341" s="480"/>
      <c r="HZS341" s="480"/>
      <c r="HZT341" s="480"/>
      <c r="HZU341" s="480"/>
      <c r="HZV341" s="480"/>
      <c r="HZW341" s="480"/>
      <c r="HZX341" s="480"/>
      <c r="HZY341" s="480"/>
      <c r="HZZ341" s="480"/>
      <c r="IAA341" s="480"/>
      <c r="IAB341" s="480"/>
      <c r="IAC341" s="480"/>
      <c r="IAD341" s="480"/>
      <c r="IAE341" s="480"/>
      <c r="IAF341" s="480"/>
      <c r="IAG341" s="480"/>
      <c r="IAH341" s="480"/>
      <c r="IAI341" s="480"/>
      <c r="IAJ341" s="480"/>
      <c r="IAK341" s="480"/>
      <c r="IAL341" s="480"/>
      <c r="IAM341" s="480"/>
      <c r="IAN341" s="480"/>
      <c r="IAO341" s="480"/>
      <c r="IAP341" s="480"/>
      <c r="IAQ341" s="480"/>
      <c r="IAR341" s="480"/>
      <c r="IAS341" s="480"/>
      <c r="IAT341" s="480"/>
      <c r="IAU341" s="480"/>
      <c r="IAV341" s="480"/>
      <c r="IAW341" s="480"/>
      <c r="IAX341" s="480"/>
      <c r="IAY341" s="480"/>
      <c r="IAZ341" s="480"/>
      <c r="IBA341" s="480"/>
      <c r="IBB341" s="480"/>
      <c r="IBC341" s="480"/>
      <c r="IBD341" s="480"/>
      <c r="IBE341" s="480"/>
      <c r="IBF341" s="480"/>
      <c r="IBG341" s="480"/>
      <c r="IBH341" s="480"/>
      <c r="IBI341" s="480"/>
      <c r="IBJ341" s="480"/>
      <c r="IBK341" s="480"/>
      <c r="IBL341" s="480"/>
      <c r="IBM341" s="480"/>
      <c r="IBN341" s="480"/>
      <c r="IBO341" s="480"/>
      <c r="IBP341" s="480"/>
      <c r="IBQ341" s="480"/>
      <c r="IBR341" s="480"/>
      <c r="IBS341" s="480"/>
      <c r="IBT341" s="480"/>
      <c r="IBU341" s="480"/>
      <c r="IBV341" s="480"/>
      <c r="IBW341" s="480"/>
      <c r="IBX341" s="480"/>
      <c r="IBY341" s="480"/>
      <c r="IBZ341" s="480"/>
      <c r="ICA341" s="480"/>
      <c r="ICB341" s="480"/>
      <c r="ICC341" s="480"/>
      <c r="ICD341" s="480"/>
      <c r="ICE341" s="480"/>
      <c r="ICF341" s="480"/>
      <c r="ICG341" s="480"/>
      <c r="ICH341" s="480"/>
      <c r="ICI341" s="480"/>
      <c r="ICJ341" s="480"/>
      <c r="ICK341" s="480"/>
      <c r="ICL341" s="480"/>
      <c r="ICM341" s="480"/>
      <c r="ICN341" s="480"/>
      <c r="ICO341" s="480"/>
      <c r="ICP341" s="480"/>
      <c r="ICQ341" s="480"/>
      <c r="ICR341" s="480"/>
      <c r="ICS341" s="480"/>
      <c r="ICT341" s="480"/>
      <c r="ICU341" s="480"/>
      <c r="ICV341" s="480"/>
      <c r="ICW341" s="480"/>
      <c r="ICX341" s="480"/>
      <c r="ICY341" s="480"/>
      <c r="ICZ341" s="480"/>
      <c r="IDA341" s="480"/>
      <c r="IDB341" s="480"/>
      <c r="IDC341" s="480"/>
      <c r="IDD341" s="480"/>
      <c r="IDE341" s="480"/>
      <c r="IDF341" s="480"/>
      <c r="IDG341" s="480"/>
      <c r="IDH341" s="480"/>
      <c r="IDI341" s="480"/>
      <c r="IDJ341" s="480"/>
      <c r="IDK341" s="480"/>
      <c r="IDL341" s="480"/>
      <c r="IDM341" s="480"/>
      <c r="IDN341" s="480"/>
      <c r="IDO341" s="480"/>
      <c r="IDP341" s="480"/>
      <c r="IDQ341" s="480"/>
      <c r="IDR341" s="480"/>
      <c r="IDS341" s="480"/>
      <c r="IDT341" s="480"/>
      <c r="IDU341" s="480"/>
      <c r="IDV341" s="480"/>
      <c r="IDW341" s="480"/>
      <c r="IDX341" s="480"/>
      <c r="IDY341" s="480"/>
      <c r="IDZ341" s="480"/>
      <c r="IEA341" s="480"/>
      <c r="IEB341" s="480"/>
      <c r="IEC341" s="480"/>
      <c r="IED341" s="480"/>
      <c r="IEE341" s="480"/>
      <c r="IEF341" s="480"/>
      <c r="IEG341" s="480"/>
      <c r="IEH341" s="480"/>
      <c r="IEI341" s="480"/>
      <c r="IEJ341" s="480"/>
      <c r="IEK341" s="480"/>
      <c r="IEL341" s="480"/>
      <c r="IEM341" s="480"/>
      <c r="IEN341" s="480"/>
      <c r="IEO341" s="480"/>
      <c r="IEP341" s="480"/>
      <c r="IEQ341" s="480"/>
      <c r="IER341" s="480"/>
      <c r="IES341" s="480"/>
      <c r="IET341" s="480"/>
      <c r="IEU341" s="480"/>
      <c r="IEV341" s="480"/>
      <c r="IEW341" s="480"/>
      <c r="IEX341" s="480"/>
      <c r="IEY341" s="480"/>
      <c r="IEZ341" s="480"/>
      <c r="IFA341" s="480"/>
      <c r="IFB341" s="480"/>
      <c r="IFC341" s="480"/>
      <c r="IFD341" s="480"/>
      <c r="IFE341" s="480"/>
      <c r="IFF341" s="480"/>
      <c r="IFG341" s="480"/>
      <c r="IFH341" s="480"/>
      <c r="IFI341" s="480"/>
      <c r="IFJ341" s="480"/>
      <c r="IFK341" s="480"/>
      <c r="IFL341" s="480"/>
      <c r="IFM341" s="480"/>
      <c r="IFN341" s="480"/>
      <c r="IFO341" s="480"/>
      <c r="IFP341" s="480"/>
      <c r="IFQ341" s="480"/>
      <c r="IFR341" s="480"/>
      <c r="IFS341" s="480"/>
      <c r="IFT341" s="480"/>
      <c r="IFU341" s="480"/>
      <c r="IFV341" s="480"/>
      <c r="IFW341" s="480"/>
      <c r="IFX341" s="480"/>
      <c r="IFY341" s="480"/>
      <c r="IFZ341" s="480"/>
      <c r="IGA341" s="480"/>
      <c r="IGB341" s="480"/>
      <c r="IGC341" s="480"/>
      <c r="IGD341" s="480"/>
      <c r="IGE341" s="480"/>
      <c r="IGF341" s="480"/>
      <c r="IGG341" s="480"/>
      <c r="IGH341" s="480"/>
      <c r="IGI341" s="480"/>
      <c r="IGJ341" s="480"/>
      <c r="IGK341" s="480"/>
      <c r="IGL341" s="480"/>
      <c r="IGM341" s="480"/>
      <c r="IGN341" s="480"/>
      <c r="IGO341" s="480"/>
      <c r="IGP341" s="480"/>
      <c r="IGQ341" s="480"/>
      <c r="IGR341" s="480"/>
      <c r="IGS341" s="480"/>
      <c r="IGT341" s="480"/>
      <c r="IGU341" s="480"/>
      <c r="IGV341" s="480"/>
      <c r="IGW341" s="480"/>
      <c r="IGX341" s="480"/>
      <c r="IGY341" s="480"/>
      <c r="IGZ341" s="480"/>
      <c r="IHA341" s="480"/>
      <c r="IHB341" s="480"/>
      <c r="IHC341" s="480"/>
      <c r="IHD341" s="480"/>
      <c r="IHE341" s="480"/>
      <c r="IHF341" s="480"/>
      <c r="IHG341" s="480"/>
      <c r="IHH341" s="480"/>
      <c r="IHI341" s="480"/>
      <c r="IHJ341" s="480"/>
      <c r="IHK341" s="480"/>
      <c r="IHL341" s="480"/>
      <c r="IHM341" s="480"/>
      <c r="IHN341" s="480"/>
      <c r="IHO341" s="480"/>
      <c r="IHP341" s="480"/>
      <c r="IHQ341" s="480"/>
      <c r="IHR341" s="480"/>
      <c r="IHS341" s="480"/>
      <c r="IHT341" s="480"/>
      <c r="IHU341" s="480"/>
      <c r="IHV341" s="480"/>
      <c r="IHW341" s="480"/>
      <c r="IHX341" s="480"/>
      <c r="IHY341" s="480"/>
      <c r="IHZ341" s="480"/>
      <c r="IIA341" s="480"/>
      <c r="IIB341" s="480"/>
      <c r="IIC341" s="480"/>
      <c r="IID341" s="480"/>
      <c r="IIE341" s="480"/>
      <c r="IIF341" s="480"/>
      <c r="IIG341" s="480"/>
      <c r="IIH341" s="480"/>
      <c r="III341" s="480"/>
      <c r="IIJ341" s="480"/>
      <c r="IIK341" s="480"/>
      <c r="IIL341" s="480"/>
      <c r="IIM341" s="480"/>
      <c r="IIN341" s="480"/>
      <c r="IIO341" s="480"/>
      <c r="IIP341" s="480"/>
      <c r="IIQ341" s="480"/>
      <c r="IIR341" s="480"/>
      <c r="IIS341" s="480"/>
      <c r="IIT341" s="480"/>
      <c r="IIU341" s="480"/>
      <c r="IIV341" s="480"/>
      <c r="IIW341" s="480"/>
      <c r="IIX341" s="480"/>
      <c r="IIY341" s="480"/>
      <c r="IIZ341" s="480"/>
      <c r="IJA341" s="480"/>
      <c r="IJB341" s="480"/>
      <c r="IJC341" s="480"/>
      <c r="IJD341" s="480"/>
      <c r="IJE341" s="480"/>
      <c r="IJF341" s="480"/>
      <c r="IJG341" s="480"/>
      <c r="IJH341" s="480"/>
      <c r="IJI341" s="480"/>
      <c r="IJJ341" s="480"/>
      <c r="IJK341" s="480"/>
      <c r="IJL341" s="480"/>
      <c r="IJM341" s="480"/>
      <c r="IJN341" s="480"/>
      <c r="IJO341" s="480"/>
      <c r="IJP341" s="480"/>
      <c r="IJQ341" s="480"/>
      <c r="IJR341" s="480"/>
      <c r="IJS341" s="480"/>
      <c r="IJT341" s="480"/>
      <c r="IJU341" s="480"/>
      <c r="IJV341" s="480"/>
      <c r="IJW341" s="480"/>
      <c r="IJX341" s="480"/>
      <c r="IJY341" s="480"/>
      <c r="IJZ341" s="480"/>
      <c r="IKA341" s="480"/>
      <c r="IKB341" s="480"/>
      <c r="IKC341" s="480"/>
      <c r="IKD341" s="480"/>
      <c r="IKE341" s="480"/>
      <c r="IKF341" s="480"/>
      <c r="IKG341" s="480"/>
      <c r="IKH341" s="480"/>
      <c r="IKI341" s="480"/>
      <c r="IKJ341" s="480"/>
      <c r="IKK341" s="480"/>
      <c r="IKL341" s="480"/>
      <c r="IKM341" s="480"/>
      <c r="IKN341" s="480"/>
      <c r="IKO341" s="480"/>
      <c r="IKP341" s="480"/>
      <c r="IKQ341" s="480"/>
      <c r="IKR341" s="480"/>
      <c r="IKS341" s="480"/>
      <c r="IKT341" s="480"/>
      <c r="IKU341" s="480"/>
      <c r="IKV341" s="480"/>
      <c r="IKW341" s="480"/>
      <c r="IKX341" s="480"/>
      <c r="IKY341" s="480"/>
      <c r="IKZ341" s="480"/>
      <c r="ILA341" s="480"/>
      <c r="ILB341" s="480"/>
      <c r="ILC341" s="480"/>
      <c r="ILD341" s="480"/>
      <c r="ILE341" s="480"/>
      <c r="ILF341" s="480"/>
      <c r="ILG341" s="480"/>
      <c r="ILH341" s="480"/>
      <c r="ILI341" s="480"/>
      <c r="ILJ341" s="480"/>
      <c r="ILK341" s="480"/>
      <c r="ILL341" s="480"/>
      <c r="ILM341" s="480"/>
      <c r="ILN341" s="480"/>
      <c r="ILO341" s="480"/>
      <c r="ILP341" s="480"/>
      <c r="ILQ341" s="480"/>
      <c r="ILR341" s="480"/>
      <c r="ILS341" s="480"/>
      <c r="ILT341" s="480"/>
      <c r="ILU341" s="480"/>
      <c r="ILV341" s="480"/>
      <c r="ILW341" s="480"/>
      <c r="ILX341" s="480"/>
      <c r="ILY341" s="480"/>
      <c r="ILZ341" s="480"/>
      <c r="IMA341" s="480"/>
      <c r="IMB341" s="480"/>
      <c r="IMC341" s="480"/>
      <c r="IMD341" s="480"/>
      <c r="IME341" s="480"/>
      <c r="IMF341" s="480"/>
      <c r="IMG341" s="480"/>
      <c r="IMH341" s="480"/>
      <c r="IMI341" s="480"/>
      <c r="IMJ341" s="480"/>
      <c r="IMK341" s="480"/>
      <c r="IML341" s="480"/>
      <c r="IMM341" s="480"/>
      <c r="IMN341" s="480"/>
      <c r="IMO341" s="480"/>
      <c r="IMP341" s="480"/>
      <c r="IMQ341" s="480"/>
      <c r="IMR341" s="480"/>
      <c r="IMS341" s="480"/>
      <c r="IMT341" s="480"/>
      <c r="IMU341" s="480"/>
      <c r="IMV341" s="480"/>
      <c r="IMW341" s="480"/>
      <c r="IMX341" s="480"/>
      <c r="IMY341" s="480"/>
      <c r="IMZ341" s="480"/>
      <c r="INA341" s="480"/>
      <c r="INB341" s="480"/>
      <c r="INC341" s="480"/>
      <c r="IND341" s="480"/>
      <c r="INE341" s="480"/>
      <c r="INF341" s="480"/>
      <c r="ING341" s="480"/>
      <c r="INH341" s="480"/>
      <c r="INI341" s="480"/>
      <c r="INJ341" s="480"/>
      <c r="INK341" s="480"/>
      <c r="INL341" s="480"/>
      <c r="INM341" s="480"/>
      <c r="INN341" s="480"/>
      <c r="INO341" s="480"/>
      <c r="INP341" s="480"/>
      <c r="INQ341" s="480"/>
      <c r="INR341" s="480"/>
      <c r="INS341" s="480"/>
      <c r="INT341" s="480"/>
      <c r="INU341" s="480"/>
      <c r="INV341" s="480"/>
      <c r="INW341" s="480"/>
      <c r="INX341" s="480"/>
      <c r="INY341" s="480"/>
      <c r="INZ341" s="480"/>
      <c r="IOA341" s="480"/>
      <c r="IOB341" s="480"/>
      <c r="IOC341" s="480"/>
      <c r="IOD341" s="480"/>
      <c r="IOE341" s="480"/>
      <c r="IOF341" s="480"/>
      <c r="IOG341" s="480"/>
      <c r="IOH341" s="480"/>
      <c r="IOI341" s="480"/>
      <c r="IOJ341" s="480"/>
      <c r="IOK341" s="480"/>
      <c r="IOL341" s="480"/>
      <c r="IOM341" s="480"/>
      <c r="ION341" s="480"/>
      <c r="IOO341" s="480"/>
      <c r="IOP341" s="480"/>
      <c r="IOQ341" s="480"/>
      <c r="IOR341" s="480"/>
      <c r="IOS341" s="480"/>
      <c r="IOT341" s="480"/>
      <c r="IOU341" s="480"/>
      <c r="IOV341" s="480"/>
      <c r="IOW341" s="480"/>
      <c r="IOX341" s="480"/>
      <c r="IOY341" s="480"/>
      <c r="IOZ341" s="480"/>
      <c r="IPA341" s="480"/>
      <c r="IPB341" s="480"/>
      <c r="IPC341" s="480"/>
      <c r="IPD341" s="480"/>
      <c r="IPE341" s="480"/>
      <c r="IPF341" s="480"/>
      <c r="IPG341" s="480"/>
      <c r="IPH341" s="480"/>
      <c r="IPI341" s="480"/>
      <c r="IPJ341" s="480"/>
      <c r="IPK341" s="480"/>
      <c r="IPL341" s="480"/>
      <c r="IPM341" s="480"/>
      <c r="IPN341" s="480"/>
      <c r="IPO341" s="480"/>
      <c r="IPP341" s="480"/>
      <c r="IPQ341" s="480"/>
      <c r="IPR341" s="480"/>
      <c r="IPS341" s="480"/>
      <c r="IPT341" s="480"/>
      <c r="IPU341" s="480"/>
      <c r="IPV341" s="480"/>
      <c r="IPW341" s="480"/>
      <c r="IPX341" s="480"/>
      <c r="IPY341" s="480"/>
      <c r="IPZ341" s="480"/>
      <c r="IQA341" s="480"/>
      <c r="IQB341" s="480"/>
      <c r="IQC341" s="480"/>
      <c r="IQD341" s="480"/>
      <c r="IQE341" s="480"/>
      <c r="IQF341" s="480"/>
      <c r="IQG341" s="480"/>
      <c r="IQH341" s="480"/>
      <c r="IQI341" s="480"/>
      <c r="IQJ341" s="480"/>
      <c r="IQK341" s="480"/>
      <c r="IQL341" s="480"/>
      <c r="IQM341" s="480"/>
      <c r="IQN341" s="480"/>
      <c r="IQO341" s="480"/>
      <c r="IQP341" s="480"/>
      <c r="IQQ341" s="480"/>
      <c r="IQR341" s="480"/>
      <c r="IQS341" s="480"/>
      <c r="IQT341" s="480"/>
      <c r="IQU341" s="480"/>
      <c r="IQV341" s="480"/>
      <c r="IQW341" s="480"/>
      <c r="IQX341" s="480"/>
      <c r="IQY341" s="480"/>
      <c r="IQZ341" s="480"/>
      <c r="IRA341" s="480"/>
      <c r="IRB341" s="480"/>
      <c r="IRC341" s="480"/>
      <c r="IRD341" s="480"/>
      <c r="IRE341" s="480"/>
      <c r="IRF341" s="480"/>
      <c r="IRG341" s="480"/>
      <c r="IRH341" s="480"/>
      <c r="IRI341" s="480"/>
      <c r="IRJ341" s="480"/>
      <c r="IRK341" s="480"/>
      <c r="IRL341" s="480"/>
      <c r="IRM341" s="480"/>
      <c r="IRN341" s="480"/>
      <c r="IRO341" s="480"/>
      <c r="IRP341" s="480"/>
      <c r="IRQ341" s="480"/>
      <c r="IRR341" s="480"/>
      <c r="IRS341" s="480"/>
      <c r="IRT341" s="480"/>
      <c r="IRU341" s="480"/>
      <c r="IRV341" s="480"/>
      <c r="IRW341" s="480"/>
      <c r="IRX341" s="480"/>
      <c r="IRY341" s="480"/>
      <c r="IRZ341" s="480"/>
      <c r="ISA341" s="480"/>
      <c r="ISB341" s="480"/>
      <c r="ISC341" s="480"/>
      <c r="ISD341" s="480"/>
      <c r="ISE341" s="480"/>
      <c r="ISF341" s="480"/>
      <c r="ISG341" s="480"/>
      <c r="ISH341" s="480"/>
      <c r="ISI341" s="480"/>
      <c r="ISJ341" s="480"/>
      <c r="ISK341" s="480"/>
      <c r="ISL341" s="480"/>
      <c r="ISM341" s="480"/>
      <c r="ISN341" s="480"/>
      <c r="ISO341" s="480"/>
      <c r="ISP341" s="480"/>
      <c r="ISQ341" s="480"/>
      <c r="ISR341" s="480"/>
      <c r="ISS341" s="480"/>
      <c r="IST341" s="480"/>
      <c r="ISU341" s="480"/>
      <c r="ISV341" s="480"/>
      <c r="ISW341" s="480"/>
      <c r="ISX341" s="480"/>
      <c r="ISY341" s="480"/>
      <c r="ISZ341" s="480"/>
      <c r="ITA341" s="480"/>
      <c r="ITB341" s="480"/>
      <c r="ITC341" s="480"/>
      <c r="ITD341" s="480"/>
      <c r="ITE341" s="480"/>
      <c r="ITF341" s="480"/>
      <c r="ITG341" s="480"/>
      <c r="ITH341" s="480"/>
      <c r="ITI341" s="480"/>
      <c r="ITJ341" s="480"/>
      <c r="ITK341" s="480"/>
      <c r="ITL341" s="480"/>
      <c r="ITM341" s="480"/>
      <c r="ITN341" s="480"/>
      <c r="ITO341" s="480"/>
      <c r="ITP341" s="480"/>
      <c r="ITQ341" s="480"/>
      <c r="ITR341" s="480"/>
      <c r="ITS341" s="480"/>
      <c r="ITT341" s="480"/>
      <c r="ITU341" s="480"/>
      <c r="ITV341" s="480"/>
      <c r="ITW341" s="480"/>
      <c r="ITX341" s="480"/>
      <c r="ITY341" s="480"/>
      <c r="ITZ341" s="480"/>
      <c r="IUA341" s="480"/>
      <c r="IUB341" s="480"/>
      <c r="IUC341" s="480"/>
      <c r="IUD341" s="480"/>
      <c r="IUE341" s="480"/>
      <c r="IUF341" s="480"/>
      <c r="IUG341" s="480"/>
      <c r="IUH341" s="480"/>
      <c r="IUI341" s="480"/>
      <c r="IUJ341" s="480"/>
      <c r="IUK341" s="480"/>
      <c r="IUL341" s="480"/>
      <c r="IUM341" s="480"/>
      <c r="IUN341" s="480"/>
      <c r="IUO341" s="480"/>
      <c r="IUP341" s="480"/>
      <c r="IUQ341" s="480"/>
      <c r="IUR341" s="480"/>
      <c r="IUS341" s="480"/>
      <c r="IUT341" s="480"/>
      <c r="IUU341" s="480"/>
      <c r="IUV341" s="480"/>
      <c r="IUW341" s="480"/>
      <c r="IUX341" s="480"/>
      <c r="IUY341" s="480"/>
      <c r="IUZ341" s="480"/>
      <c r="IVA341" s="480"/>
      <c r="IVB341" s="480"/>
      <c r="IVC341" s="480"/>
      <c r="IVD341" s="480"/>
      <c r="IVE341" s="480"/>
      <c r="IVF341" s="480"/>
      <c r="IVG341" s="480"/>
      <c r="IVH341" s="480"/>
      <c r="IVI341" s="480"/>
      <c r="IVJ341" s="480"/>
      <c r="IVK341" s="480"/>
      <c r="IVL341" s="480"/>
      <c r="IVM341" s="480"/>
      <c r="IVN341" s="480"/>
      <c r="IVO341" s="480"/>
      <c r="IVP341" s="480"/>
      <c r="IVQ341" s="480"/>
      <c r="IVR341" s="480"/>
      <c r="IVS341" s="480"/>
      <c r="IVT341" s="480"/>
      <c r="IVU341" s="480"/>
      <c r="IVV341" s="480"/>
      <c r="IVW341" s="480"/>
      <c r="IVX341" s="480"/>
      <c r="IVY341" s="480"/>
      <c r="IVZ341" s="480"/>
      <c r="IWA341" s="480"/>
      <c r="IWB341" s="480"/>
      <c r="IWC341" s="480"/>
      <c r="IWD341" s="480"/>
      <c r="IWE341" s="480"/>
      <c r="IWF341" s="480"/>
      <c r="IWG341" s="480"/>
      <c r="IWH341" s="480"/>
      <c r="IWI341" s="480"/>
      <c r="IWJ341" s="480"/>
      <c r="IWK341" s="480"/>
      <c r="IWL341" s="480"/>
      <c r="IWM341" s="480"/>
      <c r="IWN341" s="480"/>
      <c r="IWO341" s="480"/>
      <c r="IWP341" s="480"/>
      <c r="IWQ341" s="480"/>
      <c r="IWR341" s="480"/>
      <c r="IWS341" s="480"/>
      <c r="IWT341" s="480"/>
      <c r="IWU341" s="480"/>
      <c r="IWV341" s="480"/>
      <c r="IWW341" s="480"/>
      <c r="IWX341" s="480"/>
      <c r="IWY341" s="480"/>
      <c r="IWZ341" s="480"/>
      <c r="IXA341" s="480"/>
      <c r="IXB341" s="480"/>
      <c r="IXC341" s="480"/>
      <c r="IXD341" s="480"/>
      <c r="IXE341" s="480"/>
      <c r="IXF341" s="480"/>
      <c r="IXG341" s="480"/>
      <c r="IXH341" s="480"/>
      <c r="IXI341" s="480"/>
      <c r="IXJ341" s="480"/>
      <c r="IXK341" s="480"/>
      <c r="IXL341" s="480"/>
      <c r="IXM341" s="480"/>
      <c r="IXN341" s="480"/>
      <c r="IXO341" s="480"/>
      <c r="IXP341" s="480"/>
      <c r="IXQ341" s="480"/>
      <c r="IXR341" s="480"/>
      <c r="IXS341" s="480"/>
      <c r="IXT341" s="480"/>
      <c r="IXU341" s="480"/>
      <c r="IXV341" s="480"/>
      <c r="IXW341" s="480"/>
      <c r="IXX341" s="480"/>
      <c r="IXY341" s="480"/>
      <c r="IXZ341" s="480"/>
      <c r="IYA341" s="480"/>
      <c r="IYB341" s="480"/>
      <c r="IYC341" s="480"/>
      <c r="IYD341" s="480"/>
      <c r="IYE341" s="480"/>
      <c r="IYF341" s="480"/>
      <c r="IYG341" s="480"/>
      <c r="IYH341" s="480"/>
      <c r="IYI341" s="480"/>
      <c r="IYJ341" s="480"/>
      <c r="IYK341" s="480"/>
      <c r="IYL341" s="480"/>
      <c r="IYM341" s="480"/>
      <c r="IYN341" s="480"/>
      <c r="IYO341" s="480"/>
      <c r="IYP341" s="480"/>
      <c r="IYQ341" s="480"/>
      <c r="IYR341" s="480"/>
      <c r="IYS341" s="480"/>
      <c r="IYT341" s="480"/>
      <c r="IYU341" s="480"/>
      <c r="IYV341" s="480"/>
      <c r="IYW341" s="480"/>
      <c r="IYX341" s="480"/>
      <c r="IYY341" s="480"/>
      <c r="IYZ341" s="480"/>
      <c r="IZA341" s="480"/>
      <c r="IZB341" s="480"/>
      <c r="IZC341" s="480"/>
      <c r="IZD341" s="480"/>
      <c r="IZE341" s="480"/>
      <c r="IZF341" s="480"/>
      <c r="IZG341" s="480"/>
      <c r="IZH341" s="480"/>
      <c r="IZI341" s="480"/>
      <c r="IZJ341" s="480"/>
      <c r="IZK341" s="480"/>
      <c r="IZL341" s="480"/>
      <c r="IZM341" s="480"/>
      <c r="IZN341" s="480"/>
      <c r="IZO341" s="480"/>
      <c r="IZP341" s="480"/>
      <c r="IZQ341" s="480"/>
      <c r="IZR341" s="480"/>
      <c r="IZS341" s="480"/>
      <c r="IZT341" s="480"/>
      <c r="IZU341" s="480"/>
      <c r="IZV341" s="480"/>
      <c r="IZW341" s="480"/>
      <c r="IZX341" s="480"/>
      <c r="IZY341" s="480"/>
      <c r="IZZ341" s="480"/>
      <c r="JAA341" s="480"/>
      <c r="JAB341" s="480"/>
      <c r="JAC341" s="480"/>
      <c r="JAD341" s="480"/>
      <c r="JAE341" s="480"/>
      <c r="JAF341" s="480"/>
      <c r="JAG341" s="480"/>
      <c r="JAH341" s="480"/>
      <c r="JAI341" s="480"/>
      <c r="JAJ341" s="480"/>
      <c r="JAK341" s="480"/>
      <c r="JAL341" s="480"/>
      <c r="JAM341" s="480"/>
      <c r="JAN341" s="480"/>
      <c r="JAO341" s="480"/>
      <c r="JAP341" s="480"/>
      <c r="JAQ341" s="480"/>
      <c r="JAR341" s="480"/>
      <c r="JAS341" s="480"/>
      <c r="JAT341" s="480"/>
      <c r="JAU341" s="480"/>
      <c r="JAV341" s="480"/>
      <c r="JAW341" s="480"/>
      <c r="JAX341" s="480"/>
      <c r="JAY341" s="480"/>
      <c r="JAZ341" s="480"/>
      <c r="JBA341" s="480"/>
      <c r="JBB341" s="480"/>
      <c r="JBC341" s="480"/>
      <c r="JBD341" s="480"/>
      <c r="JBE341" s="480"/>
      <c r="JBF341" s="480"/>
      <c r="JBG341" s="480"/>
      <c r="JBH341" s="480"/>
      <c r="JBI341" s="480"/>
      <c r="JBJ341" s="480"/>
      <c r="JBK341" s="480"/>
      <c r="JBL341" s="480"/>
      <c r="JBM341" s="480"/>
      <c r="JBN341" s="480"/>
      <c r="JBO341" s="480"/>
      <c r="JBP341" s="480"/>
      <c r="JBQ341" s="480"/>
      <c r="JBR341" s="480"/>
      <c r="JBS341" s="480"/>
      <c r="JBT341" s="480"/>
      <c r="JBU341" s="480"/>
      <c r="JBV341" s="480"/>
      <c r="JBW341" s="480"/>
      <c r="JBX341" s="480"/>
      <c r="JBY341" s="480"/>
      <c r="JBZ341" s="480"/>
      <c r="JCA341" s="480"/>
      <c r="JCB341" s="480"/>
      <c r="JCC341" s="480"/>
      <c r="JCD341" s="480"/>
      <c r="JCE341" s="480"/>
      <c r="JCF341" s="480"/>
      <c r="JCG341" s="480"/>
      <c r="JCH341" s="480"/>
      <c r="JCI341" s="480"/>
      <c r="JCJ341" s="480"/>
      <c r="JCK341" s="480"/>
      <c r="JCL341" s="480"/>
      <c r="JCM341" s="480"/>
      <c r="JCN341" s="480"/>
      <c r="JCO341" s="480"/>
      <c r="JCP341" s="480"/>
      <c r="JCQ341" s="480"/>
      <c r="JCR341" s="480"/>
      <c r="JCS341" s="480"/>
      <c r="JCT341" s="480"/>
      <c r="JCU341" s="480"/>
      <c r="JCV341" s="480"/>
      <c r="JCW341" s="480"/>
      <c r="JCX341" s="480"/>
      <c r="JCY341" s="480"/>
      <c r="JCZ341" s="480"/>
      <c r="JDA341" s="480"/>
      <c r="JDB341" s="480"/>
      <c r="JDC341" s="480"/>
      <c r="JDD341" s="480"/>
      <c r="JDE341" s="480"/>
      <c r="JDF341" s="480"/>
      <c r="JDG341" s="480"/>
      <c r="JDH341" s="480"/>
      <c r="JDI341" s="480"/>
      <c r="JDJ341" s="480"/>
      <c r="JDK341" s="480"/>
      <c r="JDL341" s="480"/>
      <c r="JDM341" s="480"/>
      <c r="JDN341" s="480"/>
      <c r="JDO341" s="480"/>
      <c r="JDP341" s="480"/>
      <c r="JDQ341" s="480"/>
      <c r="JDR341" s="480"/>
      <c r="JDS341" s="480"/>
      <c r="JDT341" s="480"/>
      <c r="JDU341" s="480"/>
      <c r="JDV341" s="480"/>
      <c r="JDW341" s="480"/>
      <c r="JDX341" s="480"/>
      <c r="JDY341" s="480"/>
      <c r="JDZ341" s="480"/>
      <c r="JEA341" s="480"/>
      <c r="JEB341" s="480"/>
      <c r="JEC341" s="480"/>
      <c r="JED341" s="480"/>
      <c r="JEE341" s="480"/>
      <c r="JEF341" s="480"/>
      <c r="JEG341" s="480"/>
      <c r="JEH341" s="480"/>
      <c r="JEI341" s="480"/>
      <c r="JEJ341" s="480"/>
      <c r="JEK341" s="480"/>
      <c r="JEL341" s="480"/>
      <c r="JEM341" s="480"/>
      <c r="JEN341" s="480"/>
      <c r="JEO341" s="480"/>
      <c r="JEP341" s="480"/>
      <c r="JEQ341" s="480"/>
      <c r="JER341" s="480"/>
      <c r="JES341" s="480"/>
      <c r="JET341" s="480"/>
      <c r="JEU341" s="480"/>
      <c r="JEV341" s="480"/>
      <c r="JEW341" s="480"/>
      <c r="JEX341" s="480"/>
      <c r="JEY341" s="480"/>
      <c r="JEZ341" s="480"/>
      <c r="JFA341" s="480"/>
      <c r="JFB341" s="480"/>
      <c r="JFC341" s="480"/>
      <c r="JFD341" s="480"/>
      <c r="JFE341" s="480"/>
      <c r="JFF341" s="480"/>
      <c r="JFG341" s="480"/>
      <c r="JFH341" s="480"/>
      <c r="JFI341" s="480"/>
      <c r="JFJ341" s="480"/>
      <c r="JFK341" s="480"/>
      <c r="JFL341" s="480"/>
      <c r="JFM341" s="480"/>
      <c r="JFN341" s="480"/>
      <c r="JFO341" s="480"/>
      <c r="JFP341" s="480"/>
      <c r="JFQ341" s="480"/>
      <c r="JFR341" s="480"/>
      <c r="JFS341" s="480"/>
      <c r="JFT341" s="480"/>
      <c r="JFU341" s="480"/>
      <c r="JFV341" s="480"/>
      <c r="JFW341" s="480"/>
      <c r="JFX341" s="480"/>
      <c r="JFY341" s="480"/>
      <c r="JFZ341" s="480"/>
      <c r="JGA341" s="480"/>
      <c r="JGB341" s="480"/>
      <c r="JGC341" s="480"/>
      <c r="JGD341" s="480"/>
      <c r="JGE341" s="480"/>
      <c r="JGF341" s="480"/>
      <c r="JGG341" s="480"/>
      <c r="JGH341" s="480"/>
      <c r="JGI341" s="480"/>
      <c r="JGJ341" s="480"/>
      <c r="JGK341" s="480"/>
      <c r="JGL341" s="480"/>
      <c r="JGM341" s="480"/>
      <c r="JGN341" s="480"/>
      <c r="JGO341" s="480"/>
      <c r="JGP341" s="480"/>
      <c r="JGQ341" s="480"/>
      <c r="JGR341" s="480"/>
      <c r="JGS341" s="480"/>
      <c r="JGT341" s="480"/>
      <c r="JGU341" s="480"/>
      <c r="JGV341" s="480"/>
      <c r="JGW341" s="480"/>
      <c r="JGX341" s="480"/>
      <c r="JGY341" s="480"/>
      <c r="JGZ341" s="480"/>
      <c r="JHA341" s="480"/>
      <c r="JHB341" s="480"/>
      <c r="JHC341" s="480"/>
      <c r="JHD341" s="480"/>
      <c r="JHE341" s="480"/>
      <c r="JHF341" s="480"/>
      <c r="JHG341" s="480"/>
      <c r="JHH341" s="480"/>
      <c r="JHI341" s="480"/>
      <c r="JHJ341" s="480"/>
      <c r="JHK341" s="480"/>
      <c r="JHL341" s="480"/>
      <c r="JHM341" s="480"/>
      <c r="JHN341" s="480"/>
      <c r="JHO341" s="480"/>
      <c r="JHP341" s="480"/>
      <c r="JHQ341" s="480"/>
      <c r="JHR341" s="480"/>
      <c r="JHS341" s="480"/>
      <c r="JHT341" s="480"/>
      <c r="JHU341" s="480"/>
      <c r="JHV341" s="480"/>
      <c r="JHW341" s="480"/>
      <c r="JHX341" s="480"/>
      <c r="JHY341" s="480"/>
      <c r="JHZ341" s="480"/>
      <c r="JIA341" s="480"/>
      <c r="JIB341" s="480"/>
      <c r="JIC341" s="480"/>
      <c r="JID341" s="480"/>
      <c r="JIE341" s="480"/>
      <c r="JIF341" s="480"/>
      <c r="JIG341" s="480"/>
      <c r="JIH341" s="480"/>
      <c r="JII341" s="480"/>
      <c r="JIJ341" s="480"/>
      <c r="JIK341" s="480"/>
      <c r="JIL341" s="480"/>
      <c r="JIM341" s="480"/>
      <c r="JIN341" s="480"/>
      <c r="JIO341" s="480"/>
      <c r="JIP341" s="480"/>
      <c r="JIQ341" s="480"/>
      <c r="JIR341" s="480"/>
      <c r="JIS341" s="480"/>
      <c r="JIT341" s="480"/>
      <c r="JIU341" s="480"/>
      <c r="JIV341" s="480"/>
      <c r="JIW341" s="480"/>
      <c r="JIX341" s="480"/>
      <c r="JIY341" s="480"/>
      <c r="JIZ341" s="480"/>
      <c r="JJA341" s="480"/>
      <c r="JJB341" s="480"/>
      <c r="JJC341" s="480"/>
      <c r="JJD341" s="480"/>
      <c r="JJE341" s="480"/>
      <c r="JJF341" s="480"/>
      <c r="JJG341" s="480"/>
      <c r="JJH341" s="480"/>
      <c r="JJI341" s="480"/>
      <c r="JJJ341" s="480"/>
      <c r="JJK341" s="480"/>
      <c r="JJL341" s="480"/>
      <c r="JJM341" s="480"/>
      <c r="JJN341" s="480"/>
      <c r="JJO341" s="480"/>
      <c r="JJP341" s="480"/>
      <c r="JJQ341" s="480"/>
      <c r="JJR341" s="480"/>
      <c r="JJS341" s="480"/>
      <c r="JJT341" s="480"/>
      <c r="JJU341" s="480"/>
      <c r="JJV341" s="480"/>
      <c r="JJW341" s="480"/>
      <c r="JJX341" s="480"/>
      <c r="JJY341" s="480"/>
      <c r="JJZ341" s="480"/>
      <c r="JKA341" s="480"/>
      <c r="JKB341" s="480"/>
      <c r="JKC341" s="480"/>
      <c r="JKD341" s="480"/>
      <c r="JKE341" s="480"/>
      <c r="JKF341" s="480"/>
      <c r="JKG341" s="480"/>
      <c r="JKH341" s="480"/>
      <c r="JKI341" s="480"/>
      <c r="JKJ341" s="480"/>
      <c r="JKK341" s="480"/>
      <c r="JKL341" s="480"/>
      <c r="JKM341" s="480"/>
      <c r="JKN341" s="480"/>
      <c r="JKO341" s="480"/>
      <c r="JKP341" s="480"/>
      <c r="JKQ341" s="480"/>
      <c r="JKR341" s="480"/>
      <c r="JKS341" s="480"/>
      <c r="JKT341" s="480"/>
      <c r="JKU341" s="480"/>
      <c r="JKV341" s="480"/>
      <c r="JKW341" s="480"/>
      <c r="JKX341" s="480"/>
      <c r="JKY341" s="480"/>
      <c r="JKZ341" s="480"/>
      <c r="JLA341" s="480"/>
      <c r="JLB341" s="480"/>
      <c r="JLC341" s="480"/>
      <c r="JLD341" s="480"/>
      <c r="JLE341" s="480"/>
      <c r="JLF341" s="480"/>
      <c r="JLG341" s="480"/>
      <c r="JLH341" s="480"/>
      <c r="JLI341" s="480"/>
      <c r="JLJ341" s="480"/>
      <c r="JLK341" s="480"/>
      <c r="JLL341" s="480"/>
      <c r="JLM341" s="480"/>
      <c r="JLN341" s="480"/>
      <c r="JLO341" s="480"/>
      <c r="JLP341" s="480"/>
      <c r="JLQ341" s="480"/>
      <c r="JLR341" s="480"/>
      <c r="JLS341" s="480"/>
      <c r="JLT341" s="480"/>
      <c r="JLU341" s="480"/>
      <c r="JLV341" s="480"/>
      <c r="JLW341" s="480"/>
      <c r="JLX341" s="480"/>
      <c r="JLY341" s="480"/>
      <c r="JLZ341" s="480"/>
      <c r="JMA341" s="480"/>
      <c r="JMB341" s="480"/>
      <c r="JMC341" s="480"/>
      <c r="JMD341" s="480"/>
      <c r="JME341" s="480"/>
      <c r="JMF341" s="480"/>
      <c r="JMG341" s="480"/>
      <c r="JMH341" s="480"/>
      <c r="JMI341" s="480"/>
      <c r="JMJ341" s="480"/>
      <c r="JMK341" s="480"/>
      <c r="JML341" s="480"/>
      <c r="JMM341" s="480"/>
      <c r="JMN341" s="480"/>
      <c r="JMO341" s="480"/>
      <c r="JMP341" s="480"/>
      <c r="JMQ341" s="480"/>
      <c r="JMR341" s="480"/>
      <c r="JMS341" s="480"/>
      <c r="JMT341" s="480"/>
      <c r="JMU341" s="480"/>
      <c r="JMV341" s="480"/>
      <c r="JMW341" s="480"/>
      <c r="JMX341" s="480"/>
      <c r="JMY341" s="480"/>
      <c r="JMZ341" s="480"/>
      <c r="JNA341" s="480"/>
      <c r="JNB341" s="480"/>
      <c r="JNC341" s="480"/>
      <c r="JND341" s="480"/>
      <c r="JNE341" s="480"/>
      <c r="JNF341" s="480"/>
      <c r="JNG341" s="480"/>
      <c r="JNH341" s="480"/>
      <c r="JNI341" s="480"/>
      <c r="JNJ341" s="480"/>
      <c r="JNK341" s="480"/>
      <c r="JNL341" s="480"/>
      <c r="JNM341" s="480"/>
      <c r="JNN341" s="480"/>
      <c r="JNO341" s="480"/>
      <c r="JNP341" s="480"/>
      <c r="JNQ341" s="480"/>
      <c r="JNR341" s="480"/>
      <c r="JNS341" s="480"/>
      <c r="JNT341" s="480"/>
      <c r="JNU341" s="480"/>
      <c r="JNV341" s="480"/>
      <c r="JNW341" s="480"/>
      <c r="JNX341" s="480"/>
      <c r="JNY341" s="480"/>
      <c r="JNZ341" s="480"/>
      <c r="JOA341" s="480"/>
      <c r="JOB341" s="480"/>
      <c r="JOC341" s="480"/>
      <c r="JOD341" s="480"/>
      <c r="JOE341" s="480"/>
      <c r="JOF341" s="480"/>
      <c r="JOG341" s="480"/>
      <c r="JOH341" s="480"/>
      <c r="JOI341" s="480"/>
      <c r="JOJ341" s="480"/>
      <c r="JOK341" s="480"/>
      <c r="JOL341" s="480"/>
      <c r="JOM341" s="480"/>
      <c r="JON341" s="480"/>
      <c r="JOO341" s="480"/>
      <c r="JOP341" s="480"/>
      <c r="JOQ341" s="480"/>
      <c r="JOR341" s="480"/>
      <c r="JOS341" s="480"/>
      <c r="JOT341" s="480"/>
      <c r="JOU341" s="480"/>
      <c r="JOV341" s="480"/>
      <c r="JOW341" s="480"/>
      <c r="JOX341" s="480"/>
      <c r="JOY341" s="480"/>
      <c r="JOZ341" s="480"/>
      <c r="JPA341" s="480"/>
      <c r="JPB341" s="480"/>
      <c r="JPC341" s="480"/>
      <c r="JPD341" s="480"/>
      <c r="JPE341" s="480"/>
      <c r="JPF341" s="480"/>
      <c r="JPG341" s="480"/>
      <c r="JPH341" s="480"/>
      <c r="JPI341" s="480"/>
      <c r="JPJ341" s="480"/>
      <c r="JPK341" s="480"/>
      <c r="JPL341" s="480"/>
      <c r="JPM341" s="480"/>
      <c r="JPN341" s="480"/>
      <c r="JPO341" s="480"/>
      <c r="JPP341" s="480"/>
      <c r="JPQ341" s="480"/>
      <c r="JPR341" s="480"/>
      <c r="JPS341" s="480"/>
      <c r="JPT341" s="480"/>
      <c r="JPU341" s="480"/>
      <c r="JPV341" s="480"/>
      <c r="JPW341" s="480"/>
      <c r="JPX341" s="480"/>
      <c r="JPY341" s="480"/>
      <c r="JPZ341" s="480"/>
      <c r="JQA341" s="480"/>
      <c r="JQB341" s="480"/>
      <c r="JQC341" s="480"/>
      <c r="JQD341" s="480"/>
      <c r="JQE341" s="480"/>
      <c r="JQF341" s="480"/>
      <c r="JQG341" s="480"/>
      <c r="JQH341" s="480"/>
      <c r="JQI341" s="480"/>
      <c r="JQJ341" s="480"/>
      <c r="JQK341" s="480"/>
      <c r="JQL341" s="480"/>
      <c r="JQM341" s="480"/>
      <c r="JQN341" s="480"/>
      <c r="JQO341" s="480"/>
      <c r="JQP341" s="480"/>
      <c r="JQQ341" s="480"/>
      <c r="JQR341" s="480"/>
      <c r="JQS341" s="480"/>
      <c r="JQT341" s="480"/>
      <c r="JQU341" s="480"/>
      <c r="JQV341" s="480"/>
      <c r="JQW341" s="480"/>
      <c r="JQX341" s="480"/>
      <c r="JQY341" s="480"/>
      <c r="JQZ341" s="480"/>
      <c r="JRA341" s="480"/>
      <c r="JRB341" s="480"/>
      <c r="JRC341" s="480"/>
      <c r="JRD341" s="480"/>
      <c r="JRE341" s="480"/>
      <c r="JRF341" s="480"/>
      <c r="JRG341" s="480"/>
      <c r="JRH341" s="480"/>
      <c r="JRI341" s="480"/>
      <c r="JRJ341" s="480"/>
      <c r="JRK341" s="480"/>
      <c r="JRL341" s="480"/>
      <c r="JRM341" s="480"/>
      <c r="JRN341" s="480"/>
      <c r="JRO341" s="480"/>
      <c r="JRP341" s="480"/>
      <c r="JRQ341" s="480"/>
      <c r="JRR341" s="480"/>
      <c r="JRS341" s="480"/>
      <c r="JRT341" s="480"/>
      <c r="JRU341" s="480"/>
      <c r="JRV341" s="480"/>
      <c r="JRW341" s="480"/>
      <c r="JRX341" s="480"/>
      <c r="JRY341" s="480"/>
      <c r="JRZ341" s="480"/>
      <c r="JSA341" s="480"/>
      <c r="JSB341" s="480"/>
      <c r="JSC341" s="480"/>
      <c r="JSD341" s="480"/>
      <c r="JSE341" s="480"/>
      <c r="JSF341" s="480"/>
      <c r="JSG341" s="480"/>
      <c r="JSH341" s="480"/>
      <c r="JSI341" s="480"/>
      <c r="JSJ341" s="480"/>
      <c r="JSK341" s="480"/>
      <c r="JSL341" s="480"/>
      <c r="JSM341" s="480"/>
      <c r="JSN341" s="480"/>
      <c r="JSO341" s="480"/>
      <c r="JSP341" s="480"/>
      <c r="JSQ341" s="480"/>
      <c r="JSR341" s="480"/>
      <c r="JSS341" s="480"/>
      <c r="JST341" s="480"/>
      <c r="JSU341" s="480"/>
      <c r="JSV341" s="480"/>
      <c r="JSW341" s="480"/>
      <c r="JSX341" s="480"/>
      <c r="JSY341" s="480"/>
      <c r="JSZ341" s="480"/>
      <c r="JTA341" s="480"/>
      <c r="JTB341" s="480"/>
      <c r="JTC341" s="480"/>
      <c r="JTD341" s="480"/>
      <c r="JTE341" s="480"/>
      <c r="JTF341" s="480"/>
      <c r="JTG341" s="480"/>
      <c r="JTH341" s="480"/>
      <c r="JTI341" s="480"/>
      <c r="JTJ341" s="480"/>
      <c r="JTK341" s="480"/>
      <c r="JTL341" s="480"/>
      <c r="JTM341" s="480"/>
      <c r="JTN341" s="480"/>
      <c r="JTO341" s="480"/>
      <c r="JTP341" s="480"/>
      <c r="JTQ341" s="480"/>
      <c r="JTR341" s="480"/>
      <c r="JTS341" s="480"/>
      <c r="JTT341" s="480"/>
      <c r="JTU341" s="480"/>
      <c r="JTV341" s="480"/>
      <c r="JTW341" s="480"/>
      <c r="JTX341" s="480"/>
      <c r="JTY341" s="480"/>
      <c r="JTZ341" s="480"/>
      <c r="JUA341" s="480"/>
      <c r="JUB341" s="480"/>
      <c r="JUC341" s="480"/>
      <c r="JUD341" s="480"/>
      <c r="JUE341" s="480"/>
      <c r="JUF341" s="480"/>
      <c r="JUG341" s="480"/>
      <c r="JUH341" s="480"/>
      <c r="JUI341" s="480"/>
      <c r="JUJ341" s="480"/>
      <c r="JUK341" s="480"/>
      <c r="JUL341" s="480"/>
      <c r="JUM341" s="480"/>
      <c r="JUN341" s="480"/>
      <c r="JUO341" s="480"/>
      <c r="JUP341" s="480"/>
      <c r="JUQ341" s="480"/>
      <c r="JUR341" s="480"/>
      <c r="JUS341" s="480"/>
      <c r="JUT341" s="480"/>
      <c r="JUU341" s="480"/>
      <c r="JUV341" s="480"/>
      <c r="JUW341" s="480"/>
      <c r="JUX341" s="480"/>
      <c r="JUY341" s="480"/>
      <c r="JUZ341" s="480"/>
      <c r="JVA341" s="480"/>
      <c r="JVB341" s="480"/>
      <c r="JVC341" s="480"/>
      <c r="JVD341" s="480"/>
      <c r="JVE341" s="480"/>
      <c r="JVF341" s="480"/>
      <c r="JVG341" s="480"/>
      <c r="JVH341" s="480"/>
      <c r="JVI341" s="480"/>
      <c r="JVJ341" s="480"/>
      <c r="JVK341" s="480"/>
      <c r="JVL341" s="480"/>
      <c r="JVM341" s="480"/>
      <c r="JVN341" s="480"/>
      <c r="JVO341" s="480"/>
      <c r="JVP341" s="480"/>
      <c r="JVQ341" s="480"/>
      <c r="JVR341" s="480"/>
      <c r="JVS341" s="480"/>
      <c r="JVT341" s="480"/>
      <c r="JVU341" s="480"/>
      <c r="JVV341" s="480"/>
      <c r="JVW341" s="480"/>
      <c r="JVX341" s="480"/>
      <c r="JVY341" s="480"/>
      <c r="JVZ341" s="480"/>
      <c r="JWA341" s="480"/>
      <c r="JWB341" s="480"/>
      <c r="JWC341" s="480"/>
      <c r="JWD341" s="480"/>
      <c r="JWE341" s="480"/>
      <c r="JWF341" s="480"/>
      <c r="JWG341" s="480"/>
      <c r="JWH341" s="480"/>
      <c r="JWI341" s="480"/>
      <c r="JWJ341" s="480"/>
      <c r="JWK341" s="480"/>
      <c r="JWL341" s="480"/>
      <c r="JWM341" s="480"/>
      <c r="JWN341" s="480"/>
      <c r="JWO341" s="480"/>
      <c r="JWP341" s="480"/>
      <c r="JWQ341" s="480"/>
      <c r="JWR341" s="480"/>
      <c r="JWS341" s="480"/>
      <c r="JWT341" s="480"/>
      <c r="JWU341" s="480"/>
      <c r="JWV341" s="480"/>
      <c r="JWW341" s="480"/>
      <c r="JWX341" s="480"/>
      <c r="JWY341" s="480"/>
      <c r="JWZ341" s="480"/>
      <c r="JXA341" s="480"/>
      <c r="JXB341" s="480"/>
      <c r="JXC341" s="480"/>
      <c r="JXD341" s="480"/>
      <c r="JXE341" s="480"/>
      <c r="JXF341" s="480"/>
      <c r="JXG341" s="480"/>
      <c r="JXH341" s="480"/>
      <c r="JXI341" s="480"/>
      <c r="JXJ341" s="480"/>
      <c r="JXK341" s="480"/>
      <c r="JXL341" s="480"/>
      <c r="JXM341" s="480"/>
      <c r="JXN341" s="480"/>
      <c r="JXO341" s="480"/>
      <c r="JXP341" s="480"/>
      <c r="JXQ341" s="480"/>
      <c r="JXR341" s="480"/>
      <c r="JXS341" s="480"/>
      <c r="JXT341" s="480"/>
      <c r="JXU341" s="480"/>
      <c r="JXV341" s="480"/>
      <c r="JXW341" s="480"/>
      <c r="JXX341" s="480"/>
      <c r="JXY341" s="480"/>
      <c r="JXZ341" s="480"/>
      <c r="JYA341" s="480"/>
      <c r="JYB341" s="480"/>
      <c r="JYC341" s="480"/>
      <c r="JYD341" s="480"/>
      <c r="JYE341" s="480"/>
      <c r="JYF341" s="480"/>
      <c r="JYG341" s="480"/>
      <c r="JYH341" s="480"/>
      <c r="JYI341" s="480"/>
      <c r="JYJ341" s="480"/>
      <c r="JYK341" s="480"/>
      <c r="JYL341" s="480"/>
      <c r="JYM341" s="480"/>
      <c r="JYN341" s="480"/>
      <c r="JYO341" s="480"/>
      <c r="JYP341" s="480"/>
      <c r="JYQ341" s="480"/>
      <c r="JYR341" s="480"/>
      <c r="JYS341" s="480"/>
      <c r="JYT341" s="480"/>
      <c r="JYU341" s="480"/>
      <c r="JYV341" s="480"/>
      <c r="JYW341" s="480"/>
      <c r="JYX341" s="480"/>
      <c r="JYY341" s="480"/>
      <c r="JYZ341" s="480"/>
      <c r="JZA341" s="480"/>
      <c r="JZB341" s="480"/>
      <c r="JZC341" s="480"/>
      <c r="JZD341" s="480"/>
      <c r="JZE341" s="480"/>
      <c r="JZF341" s="480"/>
      <c r="JZG341" s="480"/>
      <c r="JZH341" s="480"/>
      <c r="JZI341" s="480"/>
      <c r="JZJ341" s="480"/>
      <c r="JZK341" s="480"/>
      <c r="JZL341" s="480"/>
      <c r="JZM341" s="480"/>
      <c r="JZN341" s="480"/>
      <c r="JZO341" s="480"/>
      <c r="JZP341" s="480"/>
      <c r="JZQ341" s="480"/>
      <c r="JZR341" s="480"/>
      <c r="JZS341" s="480"/>
      <c r="JZT341" s="480"/>
      <c r="JZU341" s="480"/>
      <c r="JZV341" s="480"/>
      <c r="JZW341" s="480"/>
      <c r="JZX341" s="480"/>
      <c r="JZY341" s="480"/>
      <c r="JZZ341" s="480"/>
      <c r="KAA341" s="480"/>
      <c r="KAB341" s="480"/>
      <c r="KAC341" s="480"/>
      <c r="KAD341" s="480"/>
      <c r="KAE341" s="480"/>
      <c r="KAF341" s="480"/>
      <c r="KAG341" s="480"/>
      <c r="KAH341" s="480"/>
      <c r="KAI341" s="480"/>
      <c r="KAJ341" s="480"/>
      <c r="KAK341" s="480"/>
      <c r="KAL341" s="480"/>
      <c r="KAM341" s="480"/>
      <c r="KAN341" s="480"/>
      <c r="KAO341" s="480"/>
      <c r="KAP341" s="480"/>
      <c r="KAQ341" s="480"/>
      <c r="KAR341" s="480"/>
      <c r="KAS341" s="480"/>
      <c r="KAT341" s="480"/>
      <c r="KAU341" s="480"/>
      <c r="KAV341" s="480"/>
      <c r="KAW341" s="480"/>
      <c r="KAX341" s="480"/>
      <c r="KAY341" s="480"/>
      <c r="KAZ341" s="480"/>
      <c r="KBA341" s="480"/>
      <c r="KBB341" s="480"/>
      <c r="KBC341" s="480"/>
      <c r="KBD341" s="480"/>
      <c r="KBE341" s="480"/>
      <c r="KBF341" s="480"/>
      <c r="KBG341" s="480"/>
      <c r="KBH341" s="480"/>
      <c r="KBI341" s="480"/>
      <c r="KBJ341" s="480"/>
      <c r="KBK341" s="480"/>
      <c r="KBL341" s="480"/>
      <c r="KBM341" s="480"/>
      <c r="KBN341" s="480"/>
      <c r="KBO341" s="480"/>
      <c r="KBP341" s="480"/>
      <c r="KBQ341" s="480"/>
      <c r="KBR341" s="480"/>
      <c r="KBS341" s="480"/>
      <c r="KBT341" s="480"/>
      <c r="KBU341" s="480"/>
      <c r="KBV341" s="480"/>
      <c r="KBW341" s="480"/>
      <c r="KBX341" s="480"/>
      <c r="KBY341" s="480"/>
      <c r="KBZ341" s="480"/>
      <c r="KCA341" s="480"/>
      <c r="KCB341" s="480"/>
      <c r="KCC341" s="480"/>
      <c r="KCD341" s="480"/>
      <c r="KCE341" s="480"/>
      <c r="KCF341" s="480"/>
      <c r="KCG341" s="480"/>
      <c r="KCH341" s="480"/>
      <c r="KCI341" s="480"/>
      <c r="KCJ341" s="480"/>
      <c r="KCK341" s="480"/>
      <c r="KCL341" s="480"/>
      <c r="KCM341" s="480"/>
      <c r="KCN341" s="480"/>
      <c r="KCO341" s="480"/>
      <c r="KCP341" s="480"/>
      <c r="KCQ341" s="480"/>
      <c r="KCR341" s="480"/>
      <c r="KCS341" s="480"/>
      <c r="KCT341" s="480"/>
      <c r="KCU341" s="480"/>
      <c r="KCV341" s="480"/>
      <c r="KCW341" s="480"/>
      <c r="KCX341" s="480"/>
      <c r="KCY341" s="480"/>
      <c r="KCZ341" s="480"/>
      <c r="KDA341" s="480"/>
      <c r="KDB341" s="480"/>
      <c r="KDC341" s="480"/>
      <c r="KDD341" s="480"/>
      <c r="KDE341" s="480"/>
      <c r="KDF341" s="480"/>
      <c r="KDG341" s="480"/>
      <c r="KDH341" s="480"/>
      <c r="KDI341" s="480"/>
      <c r="KDJ341" s="480"/>
      <c r="KDK341" s="480"/>
      <c r="KDL341" s="480"/>
      <c r="KDM341" s="480"/>
      <c r="KDN341" s="480"/>
      <c r="KDO341" s="480"/>
      <c r="KDP341" s="480"/>
      <c r="KDQ341" s="480"/>
      <c r="KDR341" s="480"/>
      <c r="KDS341" s="480"/>
      <c r="KDT341" s="480"/>
      <c r="KDU341" s="480"/>
      <c r="KDV341" s="480"/>
      <c r="KDW341" s="480"/>
      <c r="KDX341" s="480"/>
      <c r="KDY341" s="480"/>
      <c r="KDZ341" s="480"/>
      <c r="KEA341" s="480"/>
      <c r="KEB341" s="480"/>
      <c r="KEC341" s="480"/>
      <c r="KED341" s="480"/>
      <c r="KEE341" s="480"/>
      <c r="KEF341" s="480"/>
      <c r="KEG341" s="480"/>
      <c r="KEH341" s="480"/>
      <c r="KEI341" s="480"/>
      <c r="KEJ341" s="480"/>
      <c r="KEK341" s="480"/>
      <c r="KEL341" s="480"/>
      <c r="KEM341" s="480"/>
      <c r="KEN341" s="480"/>
      <c r="KEO341" s="480"/>
      <c r="KEP341" s="480"/>
      <c r="KEQ341" s="480"/>
      <c r="KER341" s="480"/>
      <c r="KES341" s="480"/>
      <c r="KET341" s="480"/>
      <c r="KEU341" s="480"/>
      <c r="KEV341" s="480"/>
      <c r="KEW341" s="480"/>
      <c r="KEX341" s="480"/>
      <c r="KEY341" s="480"/>
      <c r="KEZ341" s="480"/>
      <c r="KFA341" s="480"/>
      <c r="KFB341" s="480"/>
      <c r="KFC341" s="480"/>
      <c r="KFD341" s="480"/>
      <c r="KFE341" s="480"/>
      <c r="KFF341" s="480"/>
      <c r="KFG341" s="480"/>
      <c r="KFH341" s="480"/>
      <c r="KFI341" s="480"/>
      <c r="KFJ341" s="480"/>
      <c r="KFK341" s="480"/>
      <c r="KFL341" s="480"/>
      <c r="KFM341" s="480"/>
      <c r="KFN341" s="480"/>
      <c r="KFO341" s="480"/>
      <c r="KFP341" s="480"/>
      <c r="KFQ341" s="480"/>
      <c r="KFR341" s="480"/>
      <c r="KFS341" s="480"/>
      <c r="KFT341" s="480"/>
      <c r="KFU341" s="480"/>
      <c r="KFV341" s="480"/>
      <c r="KFW341" s="480"/>
      <c r="KFX341" s="480"/>
      <c r="KFY341" s="480"/>
      <c r="KFZ341" s="480"/>
      <c r="KGA341" s="480"/>
      <c r="KGB341" s="480"/>
      <c r="KGC341" s="480"/>
      <c r="KGD341" s="480"/>
      <c r="KGE341" s="480"/>
      <c r="KGF341" s="480"/>
      <c r="KGG341" s="480"/>
      <c r="KGH341" s="480"/>
      <c r="KGI341" s="480"/>
      <c r="KGJ341" s="480"/>
      <c r="KGK341" s="480"/>
      <c r="KGL341" s="480"/>
      <c r="KGM341" s="480"/>
      <c r="KGN341" s="480"/>
      <c r="KGO341" s="480"/>
      <c r="KGP341" s="480"/>
      <c r="KGQ341" s="480"/>
      <c r="KGR341" s="480"/>
      <c r="KGS341" s="480"/>
      <c r="KGT341" s="480"/>
      <c r="KGU341" s="480"/>
      <c r="KGV341" s="480"/>
      <c r="KGW341" s="480"/>
      <c r="KGX341" s="480"/>
      <c r="KGY341" s="480"/>
      <c r="KGZ341" s="480"/>
      <c r="KHA341" s="480"/>
      <c r="KHB341" s="480"/>
      <c r="KHC341" s="480"/>
      <c r="KHD341" s="480"/>
      <c r="KHE341" s="480"/>
      <c r="KHF341" s="480"/>
      <c r="KHG341" s="480"/>
      <c r="KHH341" s="480"/>
      <c r="KHI341" s="480"/>
      <c r="KHJ341" s="480"/>
      <c r="KHK341" s="480"/>
      <c r="KHL341" s="480"/>
      <c r="KHM341" s="480"/>
      <c r="KHN341" s="480"/>
      <c r="KHO341" s="480"/>
      <c r="KHP341" s="480"/>
      <c r="KHQ341" s="480"/>
      <c r="KHR341" s="480"/>
      <c r="KHS341" s="480"/>
      <c r="KHT341" s="480"/>
      <c r="KHU341" s="480"/>
      <c r="KHV341" s="480"/>
      <c r="KHW341" s="480"/>
      <c r="KHX341" s="480"/>
      <c r="KHY341" s="480"/>
      <c r="KHZ341" s="480"/>
      <c r="KIA341" s="480"/>
      <c r="KIB341" s="480"/>
      <c r="KIC341" s="480"/>
      <c r="KID341" s="480"/>
      <c r="KIE341" s="480"/>
      <c r="KIF341" s="480"/>
      <c r="KIG341" s="480"/>
      <c r="KIH341" s="480"/>
      <c r="KII341" s="480"/>
      <c r="KIJ341" s="480"/>
      <c r="KIK341" s="480"/>
      <c r="KIL341" s="480"/>
      <c r="KIM341" s="480"/>
      <c r="KIN341" s="480"/>
      <c r="KIO341" s="480"/>
      <c r="KIP341" s="480"/>
      <c r="KIQ341" s="480"/>
      <c r="KIR341" s="480"/>
      <c r="KIS341" s="480"/>
      <c r="KIT341" s="480"/>
      <c r="KIU341" s="480"/>
      <c r="KIV341" s="480"/>
      <c r="KIW341" s="480"/>
      <c r="KIX341" s="480"/>
      <c r="KIY341" s="480"/>
      <c r="KIZ341" s="480"/>
      <c r="KJA341" s="480"/>
      <c r="KJB341" s="480"/>
      <c r="KJC341" s="480"/>
      <c r="KJD341" s="480"/>
      <c r="KJE341" s="480"/>
      <c r="KJF341" s="480"/>
      <c r="KJG341" s="480"/>
      <c r="KJH341" s="480"/>
      <c r="KJI341" s="480"/>
      <c r="KJJ341" s="480"/>
      <c r="KJK341" s="480"/>
      <c r="KJL341" s="480"/>
      <c r="KJM341" s="480"/>
      <c r="KJN341" s="480"/>
      <c r="KJO341" s="480"/>
      <c r="KJP341" s="480"/>
      <c r="KJQ341" s="480"/>
      <c r="KJR341" s="480"/>
      <c r="KJS341" s="480"/>
      <c r="KJT341" s="480"/>
      <c r="KJU341" s="480"/>
      <c r="KJV341" s="480"/>
      <c r="KJW341" s="480"/>
      <c r="KJX341" s="480"/>
      <c r="KJY341" s="480"/>
      <c r="KJZ341" s="480"/>
      <c r="KKA341" s="480"/>
      <c r="KKB341" s="480"/>
      <c r="KKC341" s="480"/>
      <c r="KKD341" s="480"/>
      <c r="KKE341" s="480"/>
      <c r="KKF341" s="480"/>
      <c r="KKG341" s="480"/>
      <c r="KKH341" s="480"/>
      <c r="KKI341" s="480"/>
      <c r="KKJ341" s="480"/>
      <c r="KKK341" s="480"/>
      <c r="KKL341" s="480"/>
      <c r="KKM341" s="480"/>
      <c r="KKN341" s="480"/>
      <c r="KKO341" s="480"/>
      <c r="KKP341" s="480"/>
      <c r="KKQ341" s="480"/>
      <c r="KKR341" s="480"/>
      <c r="KKS341" s="480"/>
      <c r="KKT341" s="480"/>
      <c r="KKU341" s="480"/>
      <c r="KKV341" s="480"/>
      <c r="KKW341" s="480"/>
      <c r="KKX341" s="480"/>
      <c r="KKY341" s="480"/>
      <c r="KKZ341" s="480"/>
      <c r="KLA341" s="480"/>
      <c r="KLB341" s="480"/>
      <c r="KLC341" s="480"/>
      <c r="KLD341" s="480"/>
      <c r="KLE341" s="480"/>
      <c r="KLF341" s="480"/>
      <c r="KLG341" s="480"/>
      <c r="KLH341" s="480"/>
      <c r="KLI341" s="480"/>
      <c r="KLJ341" s="480"/>
      <c r="KLK341" s="480"/>
      <c r="KLL341" s="480"/>
      <c r="KLM341" s="480"/>
      <c r="KLN341" s="480"/>
      <c r="KLO341" s="480"/>
      <c r="KLP341" s="480"/>
      <c r="KLQ341" s="480"/>
      <c r="KLR341" s="480"/>
      <c r="KLS341" s="480"/>
      <c r="KLT341" s="480"/>
      <c r="KLU341" s="480"/>
      <c r="KLV341" s="480"/>
      <c r="KLW341" s="480"/>
      <c r="KLX341" s="480"/>
      <c r="KLY341" s="480"/>
      <c r="KLZ341" s="480"/>
      <c r="KMA341" s="480"/>
      <c r="KMB341" s="480"/>
      <c r="KMC341" s="480"/>
      <c r="KMD341" s="480"/>
      <c r="KME341" s="480"/>
      <c r="KMF341" s="480"/>
      <c r="KMG341" s="480"/>
      <c r="KMH341" s="480"/>
      <c r="KMI341" s="480"/>
      <c r="KMJ341" s="480"/>
      <c r="KMK341" s="480"/>
      <c r="KML341" s="480"/>
      <c r="KMM341" s="480"/>
      <c r="KMN341" s="480"/>
      <c r="KMO341" s="480"/>
      <c r="KMP341" s="480"/>
      <c r="KMQ341" s="480"/>
      <c r="KMR341" s="480"/>
      <c r="KMS341" s="480"/>
      <c r="KMT341" s="480"/>
      <c r="KMU341" s="480"/>
      <c r="KMV341" s="480"/>
      <c r="KMW341" s="480"/>
      <c r="KMX341" s="480"/>
      <c r="KMY341" s="480"/>
      <c r="KMZ341" s="480"/>
      <c r="KNA341" s="480"/>
      <c r="KNB341" s="480"/>
      <c r="KNC341" s="480"/>
      <c r="KND341" s="480"/>
      <c r="KNE341" s="480"/>
      <c r="KNF341" s="480"/>
      <c r="KNG341" s="480"/>
      <c r="KNH341" s="480"/>
      <c r="KNI341" s="480"/>
      <c r="KNJ341" s="480"/>
      <c r="KNK341" s="480"/>
      <c r="KNL341" s="480"/>
      <c r="KNM341" s="480"/>
      <c r="KNN341" s="480"/>
      <c r="KNO341" s="480"/>
      <c r="KNP341" s="480"/>
      <c r="KNQ341" s="480"/>
      <c r="KNR341" s="480"/>
      <c r="KNS341" s="480"/>
      <c r="KNT341" s="480"/>
      <c r="KNU341" s="480"/>
      <c r="KNV341" s="480"/>
      <c r="KNW341" s="480"/>
      <c r="KNX341" s="480"/>
      <c r="KNY341" s="480"/>
      <c r="KNZ341" s="480"/>
      <c r="KOA341" s="480"/>
      <c r="KOB341" s="480"/>
      <c r="KOC341" s="480"/>
      <c r="KOD341" s="480"/>
      <c r="KOE341" s="480"/>
      <c r="KOF341" s="480"/>
      <c r="KOG341" s="480"/>
      <c r="KOH341" s="480"/>
      <c r="KOI341" s="480"/>
      <c r="KOJ341" s="480"/>
      <c r="KOK341" s="480"/>
      <c r="KOL341" s="480"/>
      <c r="KOM341" s="480"/>
      <c r="KON341" s="480"/>
      <c r="KOO341" s="480"/>
      <c r="KOP341" s="480"/>
      <c r="KOQ341" s="480"/>
      <c r="KOR341" s="480"/>
      <c r="KOS341" s="480"/>
      <c r="KOT341" s="480"/>
      <c r="KOU341" s="480"/>
      <c r="KOV341" s="480"/>
      <c r="KOW341" s="480"/>
      <c r="KOX341" s="480"/>
      <c r="KOY341" s="480"/>
      <c r="KOZ341" s="480"/>
      <c r="KPA341" s="480"/>
      <c r="KPB341" s="480"/>
      <c r="KPC341" s="480"/>
      <c r="KPD341" s="480"/>
      <c r="KPE341" s="480"/>
      <c r="KPF341" s="480"/>
      <c r="KPG341" s="480"/>
      <c r="KPH341" s="480"/>
      <c r="KPI341" s="480"/>
      <c r="KPJ341" s="480"/>
      <c r="KPK341" s="480"/>
      <c r="KPL341" s="480"/>
      <c r="KPM341" s="480"/>
      <c r="KPN341" s="480"/>
      <c r="KPO341" s="480"/>
      <c r="KPP341" s="480"/>
      <c r="KPQ341" s="480"/>
      <c r="KPR341" s="480"/>
      <c r="KPS341" s="480"/>
      <c r="KPT341" s="480"/>
      <c r="KPU341" s="480"/>
      <c r="KPV341" s="480"/>
      <c r="KPW341" s="480"/>
      <c r="KPX341" s="480"/>
      <c r="KPY341" s="480"/>
      <c r="KPZ341" s="480"/>
      <c r="KQA341" s="480"/>
      <c r="KQB341" s="480"/>
      <c r="KQC341" s="480"/>
      <c r="KQD341" s="480"/>
      <c r="KQE341" s="480"/>
      <c r="KQF341" s="480"/>
      <c r="KQG341" s="480"/>
      <c r="KQH341" s="480"/>
      <c r="KQI341" s="480"/>
      <c r="KQJ341" s="480"/>
      <c r="KQK341" s="480"/>
      <c r="KQL341" s="480"/>
      <c r="KQM341" s="480"/>
      <c r="KQN341" s="480"/>
      <c r="KQO341" s="480"/>
      <c r="KQP341" s="480"/>
      <c r="KQQ341" s="480"/>
      <c r="KQR341" s="480"/>
      <c r="KQS341" s="480"/>
      <c r="KQT341" s="480"/>
      <c r="KQU341" s="480"/>
      <c r="KQV341" s="480"/>
      <c r="KQW341" s="480"/>
      <c r="KQX341" s="480"/>
      <c r="KQY341" s="480"/>
      <c r="KQZ341" s="480"/>
      <c r="KRA341" s="480"/>
      <c r="KRB341" s="480"/>
      <c r="KRC341" s="480"/>
      <c r="KRD341" s="480"/>
      <c r="KRE341" s="480"/>
      <c r="KRF341" s="480"/>
      <c r="KRG341" s="480"/>
      <c r="KRH341" s="480"/>
      <c r="KRI341" s="480"/>
      <c r="KRJ341" s="480"/>
      <c r="KRK341" s="480"/>
      <c r="KRL341" s="480"/>
      <c r="KRM341" s="480"/>
      <c r="KRN341" s="480"/>
      <c r="KRO341" s="480"/>
      <c r="KRP341" s="480"/>
      <c r="KRQ341" s="480"/>
      <c r="KRR341" s="480"/>
      <c r="KRS341" s="480"/>
      <c r="KRT341" s="480"/>
      <c r="KRU341" s="480"/>
      <c r="KRV341" s="480"/>
      <c r="KRW341" s="480"/>
      <c r="KRX341" s="480"/>
      <c r="KRY341" s="480"/>
      <c r="KRZ341" s="480"/>
      <c r="KSA341" s="480"/>
      <c r="KSB341" s="480"/>
      <c r="KSC341" s="480"/>
      <c r="KSD341" s="480"/>
      <c r="KSE341" s="480"/>
      <c r="KSF341" s="480"/>
      <c r="KSG341" s="480"/>
      <c r="KSH341" s="480"/>
      <c r="KSI341" s="480"/>
      <c r="KSJ341" s="480"/>
      <c r="KSK341" s="480"/>
      <c r="KSL341" s="480"/>
      <c r="KSM341" s="480"/>
      <c r="KSN341" s="480"/>
      <c r="KSO341" s="480"/>
      <c r="KSP341" s="480"/>
      <c r="KSQ341" s="480"/>
      <c r="KSR341" s="480"/>
      <c r="KSS341" s="480"/>
      <c r="KST341" s="480"/>
      <c r="KSU341" s="480"/>
      <c r="KSV341" s="480"/>
      <c r="KSW341" s="480"/>
      <c r="KSX341" s="480"/>
      <c r="KSY341" s="480"/>
      <c r="KSZ341" s="480"/>
      <c r="KTA341" s="480"/>
      <c r="KTB341" s="480"/>
      <c r="KTC341" s="480"/>
      <c r="KTD341" s="480"/>
      <c r="KTE341" s="480"/>
      <c r="KTF341" s="480"/>
      <c r="KTG341" s="480"/>
      <c r="KTH341" s="480"/>
      <c r="KTI341" s="480"/>
      <c r="KTJ341" s="480"/>
      <c r="KTK341" s="480"/>
      <c r="KTL341" s="480"/>
      <c r="KTM341" s="480"/>
      <c r="KTN341" s="480"/>
      <c r="KTO341" s="480"/>
      <c r="KTP341" s="480"/>
      <c r="KTQ341" s="480"/>
      <c r="KTR341" s="480"/>
      <c r="KTS341" s="480"/>
      <c r="KTT341" s="480"/>
      <c r="KTU341" s="480"/>
      <c r="KTV341" s="480"/>
      <c r="KTW341" s="480"/>
      <c r="KTX341" s="480"/>
      <c r="KTY341" s="480"/>
      <c r="KTZ341" s="480"/>
      <c r="KUA341" s="480"/>
      <c r="KUB341" s="480"/>
      <c r="KUC341" s="480"/>
      <c r="KUD341" s="480"/>
      <c r="KUE341" s="480"/>
      <c r="KUF341" s="480"/>
      <c r="KUG341" s="480"/>
      <c r="KUH341" s="480"/>
      <c r="KUI341" s="480"/>
      <c r="KUJ341" s="480"/>
      <c r="KUK341" s="480"/>
      <c r="KUL341" s="480"/>
      <c r="KUM341" s="480"/>
      <c r="KUN341" s="480"/>
      <c r="KUO341" s="480"/>
      <c r="KUP341" s="480"/>
      <c r="KUQ341" s="480"/>
      <c r="KUR341" s="480"/>
      <c r="KUS341" s="480"/>
      <c r="KUT341" s="480"/>
      <c r="KUU341" s="480"/>
      <c r="KUV341" s="480"/>
      <c r="KUW341" s="480"/>
      <c r="KUX341" s="480"/>
      <c r="KUY341" s="480"/>
      <c r="KUZ341" s="480"/>
      <c r="KVA341" s="480"/>
      <c r="KVB341" s="480"/>
      <c r="KVC341" s="480"/>
      <c r="KVD341" s="480"/>
      <c r="KVE341" s="480"/>
      <c r="KVF341" s="480"/>
      <c r="KVG341" s="480"/>
      <c r="KVH341" s="480"/>
      <c r="KVI341" s="480"/>
      <c r="KVJ341" s="480"/>
      <c r="KVK341" s="480"/>
      <c r="KVL341" s="480"/>
      <c r="KVM341" s="480"/>
      <c r="KVN341" s="480"/>
      <c r="KVO341" s="480"/>
      <c r="KVP341" s="480"/>
      <c r="KVQ341" s="480"/>
      <c r="KVR341" s="480"/>
      <c r="KVS341" s="480"/>
      <c r="KVT341" s="480"/>
      <c r="KVU341" s="480"/>
      <c r="KVV341" s="480"/>
      <c r="KVW341" s="480"/>
      <c r="KVX341" s="480"/>
      <c r="KVY341" s="480"/>
      <c r="KVZ341" s="480"/>
      <c r="KWA341" s="480"/>
      <c r="KWB341" s="480"/>
      <c r="KWC341" s="480"/>
      <c r="KWD341" s="480"/>
      <c r="KWE341" s="480"/>
      <c r="KWF341" s="480"/>
      <c r="KWG341" s="480"/>
      <c r="KWH341" s="480"/>
      <c r="KWI341" s="480"/>
      <c r="KWJ341" s="480"/>
      <c r="KWK341" s="480"/>
      <c r="KWL341" s="480"/>
      <c r="KWM341" s="480"/>
      <c r="KWN341" s="480"/>
      <c r="KWO341" s="480"/>
      <c r="KWP341" s="480"/>
      <c r="KWQ341" s="480"/>
      <c r="KWR341" s="480"/>
      <c r="KWS341" s="480"/>
      <c r="KWT341" s="480"/>
      <c r="KWU341" s="480"/>
      <c r="KWV341" s="480"/>
      <c r="KWW341" s="480"/>
      <c r="KWX341" s="480"/>
      <c r="KWY341" s="480"/>
      <c r="KWZ341" s="480"/>
      <c r="KXA341" s="480"/>
      <c r="KXB341" s="480"/>
      <c r="KXC341" s="480"/>
      <c r="KXD341" s="480"/>
      <c r="KXE341" s="480"/>
      <c r="KXF341" s="480"/>
      <c r="KXG341" s="480"/>
      <c r="KXH341" s="480"/>
      <c r="KXI341" s="480"/>
      <c r="KXJ341" s="480"/>
      <c r="KXK341" s="480"/>
      <c r="KXL341" s="480"/>
      <c r="KXM341" s="480"/>
      <c r="KXN341" s="480"/>
      <c r="KXO341" s="480"/>
      <c r="KXP341" s="480"/>
      <c r="KXQ341" s="480"/>
      <c r="KXR341" s="480"/>
      <c r="KXS341" s="480"/>
      <c r="KXT341" s="480"/>
      <c r="KXU341" s="480"/>
      <c r="KXV341" s="480"/>
      <c r="KXW341" s="480"/>
      <c r="KXX341" s="480"/>
      <c r="KXY341" s="480"/>
      <c r="KXZ341" s="480"/>
      <c r="KYA341" s="480"/>
      <c r="KYB341" s="480"/>
      <c r="KYC341" s="480"/>
      <c r="KYD341" s="480"/>
      <c r="KYE341" s="480"/>
      <c r="KYF341" s="480"/>
      <c r="KYG341" s="480"/>
      <c r="KYH341" s="480"/>
      <c r="KYI341" s="480"/>
      <c r="KYJ341" s="480"/>
      <c r="KYK341" s="480"/>
      <c r="KYL341" s="480"/>
      <c r="KYM341" s="480"/>
      <c r="KYN341" s="480"/>
      <c r="KYO341" s="480"/>
      <c r="KYP341" s="480"/>
      <c r="KYQ341" s="480"/>
      <c r="KYR341" s="480"/>
      <c r="KYS341" s="480"/>
      <c r="KYT341" s="480"/>
      <c r="KYU341" s="480"/>
      <c r="KYV341" s="480"/>
      <c r="KYW341" s="480"/>
      <c r="KYX341" s="480"/>
      <c r="KYY341" s="480"/>
      <c r="KYZ341" s="480"/>
      <c r="KZA341" s="480"/>
      <c r="KZB341" s="480"/>
      <c r="KZC341" s="480"/>
      <c r="KZD341" s="480"/>
      <c r="KZE341" s="480"/>
      <c r="KZF341" s="480"/>
      <c r="KZG341" s="480"/>
      <c r="KZH341" s="480"/>
      <c r="KZI341" s="480"/>
      <c r="KZJ341" s="480"/>
      <c r="KZK341" s="480"/>
      <c r="KZL341" s="480"/>
      <c r="KZM341" s="480"/>
      <c r="KZN341" s="480"/>
      <c r="KZO341" s="480"/>
      <c r="KZP341" s="480"/>
      <c r="KZQ341" s="480"/>
      <c r="KZR341" s="480"/>
      <c r="KZS341" s="480"/>
      <c r="KZT341" s="480"/>
      <c r="KZU341" s="480"/>
      <c r="KZV341" s="480"/>
      <c r="KZW341" s="480"/>
      <c r="KZX341" s="480"/>
      <c r="KZY341" s="480"/>
      <c r="KZZ341" s="480"/>
      <c r="LAA341" s="480"/>
      <c r="LAB341" s="480"/>
      <c r="LAC341" s="480"/>
      <c r="LAD341" s="480"/>
      <c r="LAE341" s="480"/>
      <c r="LAF341" s="480"/>
      <c r="LAG341" s="480"/>
      <c r="LAH341" s="480"/>
      <c r="LAI341" s="480"/>
      <c r="LAJ341" s="480"/>
      <c r="LAK341" s="480"/>
      <c r="LAL341" s="480"/>
      <c r="LAM341" s="480"/>
      <c r="LAN341" s="480"/>
      <c r="LAO341" s="480"/>
      <c r="LAP341" s="480"/>
      <c r="LAQ341" s="480"/>
      <c r="LAR341" s="480"/>
      <c r="LAS341" s="480"/>
      <c r="LAT341" s="480"/>
      <c r="LAU341" s="480"/>
      <c r="LAV341" s="480"/>
      <c r="LAW341" s="480"/>
      <c r="LAX341" s="480"/>
      <c r="LAY341" s="480"/>
      <c r="LAZ341" s="480"/>
      <c r="LBA341" s="480"/>
      <c r="LBB341" s="480"/>
      <c r="LBC341" s="480"/>
      <c r="LBD341" s="480"/>
      <c r="LBE341" s="480"/>
      <c r="LBF341" s="480"/>
      <c r="LBG341" s="480"/>
      <c r="LBH341" s="480"/>
      <c r="LBI341" s="480"/>
      <c r="LBJ341" s="480"/>
      <c r="LBK341" s="480"/>
      <c r="LBL341" s="480"/>
      <c r="LBM341" s="480"/>
      <c r="LBN341" s="480"/>
      <c r="LBO341" s="480"/>
      <c r="LBP341" s="480"/>
      <c r="LBQ341" s="480"/>
      <c r="LBR341" s="480"/>
      <c r="LBS341" s="480"/>
      <c r="LBT341" s="480"/>
      <c r="LBU341" s="480"/>
      <c r="LBV341" s="480"/>
      <c r="LBW341" s="480"/>
      <c r="LBX341" s="480"/>
      <c r="LBY341" s="480"/>
      <c r="LBZ341" s="480"/>
      <c r="LCA341" s="480"/>
      <c r="LCB341" s="480"/>
      <c r="LCC341" s="480"/>
      <c r="LCD341" s="480"/>
      <c r="LCE341" s="480"/>
      <c r="LCF341" s="480"/>
      <c r="LCG341" s="480"/>
      <c r="LCH341" s="480"/>
      <c r="LCI341" s="480"/>
      <c r="LCJ341" s="480"/>
      <c r="LCK341" s="480"/>
      <c r="LCL341" s="480"/>
      <c r="LCM341" s="480"/>
      <c r="LCN341" s="480"/>
      <c r="LCO341" s="480"/>
      <c r="LCP341" s="480"/>
      <c r="LCQ341" s="480"/>
      <c r="LCR341" s="480"/>
      <c r="LCS341" s="480"/>
      <c r="LCT341" s="480"/>
      <c r="LCU341" s="480"/>
      <c r="LCV341" s="480"/>
      <c r="LCW341" s="480"/>
      <c r="LCX341" s="480"/>
      <c r="LCY341" s="480"/>
      <c r="LCZ341" s="480"/>
      <c r="LDA341" s="480"/>
      <c r="LDB341" s="480"/>
      <c r="LDC341" s="480"/>
      <c r="LDD341" s="480"/>
      <c r="LDE341" s="480"/>
      <c r="LDF341" s="480"/>
      <c r="LDG341" s="480"/>
      <c r="LDH341" s="480"/>
      <c r="LDI341" s="480"/>
      <c r="LDJ341" s="480"/>
      <c r="LDK341" s="480"/>
      <c r="LDL341" s="480"/>
      <c r="LDM341" s="480"/>
      <c r="LDN341" s="480"/>
      <c r="LDO341" s="480"/>
      <c r="LDP341" s="480"/>
      <c r="LDQ341" s="480"/>
      <c r="LDR341" s="480"/>
      <c r="LDS341" s="480"/>
      <c r="LDT341" s="480"/>
      <c r="LDU341" s="480"/>
      <c r="LDV341" s="480"/>
      <c r="LDW341" s="480"/>
      <c r="LDX341" s="480"/>
      <c r="LDY341" s="480"/>
      <c r="LDZ341" s="480"/>
      <c r="LEA341" s="480"/>
      <c r="LEB341" s="480"/>
      <c r="LEC341" s="480"/>
      <c r="LED341" s="480"/>
      <c r="LEE341" s="480"/>
      <c r="LEF341" s="480"/>
      <c r="LEG341" s="480"/>
      <c r="LEH341" s="480"/>
      <c r="LEI341" s="480"/>
      <c r="LEJ341" s="480"/>
      <c r="LEK341" s="480"/>
      <c r="LEL341" s="480"/>
      <c r="LEM341" s="480"/>
      <c r="LEN341" s="480"/>
      <c r="LEO341" s="480"/>
      <c r="LEP341" s="480"/>
      <c r="LEQ341" s="480"/>
      <c r="LER341" s="480"/>
      <c r="LES341" s="480"/>
      <c r="LET341" s="480"/>
      <c r="LEU341" s="480"/>
      <c r="LEV341" s="480"/>
      <c r="LEW341" s="480"/>
      <c r="LEX341" s="480"/>
      <c r="LEY341" s="480"/>
      <c r="LEZ341" s="480"/>
      <c r="LFA341" s="480"/>
      <c r="LFB341" s="480"/>
      <c r="LFC341" s="480"/>
      <c r="LFD341" s="480"/>
      <c r="LFE341" s="480"/>
      <c r="LFF341" s="480"/>
      <c r="LFG341" s="480"/>
      <c r="LFH341" s="480"/>
      <c r="LFI341" s="480"/>
      <c r="LFJ341" s="480"/>
      <c r="LFK341" s="480"/>
      <c r="LFL341" s="480"/>
      <c r="LFM341" s="480"/>
      <c r="LFN341" s="480"/>
      <c r="LFO341" s="480"/>
      <c r="LFP341" s="480"/>
      <c r="LFQ341" s="480"/>
      <c r="LFR341" s="480"/>
      <c r="LFS341" s="480"/>
      <c r="LFT341" s="480"/>
      <c r="LFU341" s="480"/>
      <c r="LFV341" s="480"/>
      <c r="LFW341" s="480"/>
      <c r="LFX341" s="480"/>
      <c r="LFY341" s="480"/>
      <c r="LFZ341" s="480"/>
      <c r="LGA341" s="480"/>
      <c r="LGB341" s="480"/>
      <c r="LGC341" s="480"/>
      <c r="LGD341" s="480"/>
      <c r="LGE341" s="480"/>
      <c r="LGF341" s="480"/>
      <c r="LGG341" s="480"/>
      <c r="LGH341" s="480"/>
      <c r="LGI341" s="480"/>
      <c r="LGJ341" s="480"/>
      <c r="LGK341" s="480"/>
      <c r="LGL341" s="480"/>
      <c r="LGM341" s="480"/>
      <c r="LGN341" s="480"/>
      <c r="LGO341" s="480"/>
      <c r="LGP341" s="480"/>
      <c r="LGQ341" s="480"/>
      <c r="LGR341" s="480"/>
      <c r="LGS341" s="480"/>
      <c r="LGT341" s="480"/>
      <c r="LGU341" s="480"/>
      <c r="LGV341" s="480"/>
      <c r="LGW341" s="480"/>
      <c r="LGX341" s="480"/>
      <c r="LGY341" s="480"/>
      <c r="LGZ341" s="480"/>
      <c r="LHA341" s="480"/>
      <c r="LHB341" s="480"/>
      <c r="LHC341" s="480"/>
      <c r="LHD341" s="480"/>
      <c r="LHE341" s="480"/>
      <c r="LHF341" s="480"/>
      <c r="LHG341" s="480"/>
      <c r="LHH341" s="480"/>
      <c r="LHI341" s="480"/>
      <c r="LHJ341" s="480"/>
      <c r="LHK341" s="480"/>
      <c r="LHL341" s="480"/>
      <c r="LHM341" s="480"/>
      <c r="LHN341" s="480"/>
      <c r="LHO341" s="480"/>
      <c r="LHP341" s="480"/>
      <c r="LHQ341" s="480"/>
      <c r="LHR341" s="480"/>
      <c r="LHS341" s="480"/>
      <c r="LHT341" s="480"/>
      <c r="LHU341" s="480"/>
      <c r="LHV341" s="480"/>
      <c r="LHW341" s="480"/>
      <c r="LHX341" s="480"/>
      <c r="LHY341" s="480"/>
      <c r="LHZ341" s="480"/>
      <c r="LIA341" s="480"/>
      <c r="LIB341" s="480"/>
      <c r="LIC341" s="480"/>
      <c r="LID341" s="480"/>
      <c r="LIE341" s="480"/>
      <c r="LIF341" s="480"/>
      <c r="LIG341" s="480"/>
      <c r="LIH341" s="480"/>
      <c r="LII341" s="480"/>
      <c r="LIJ341" s="480"/>
      <c r="LIK341" s="480"/>
      <c r="LIL341" s="480"/>
      <c r="LIM341" s="480"/>
      <c r="LIN341" s="480"/>
      <c r="LIO341" s="480"/>
      <c r="LIP341" s="480"/>
      <c r="LIQ341" s="480"/>
      <c r="LIR341" s="480"/>
      <c r="LIS341" s="480"/>
      <c r="LIT341" s="480"/>
      <c r="LIU341" s="480"/>
      <c r="LIV341" s="480"/>
      <c r="LIW341" s="480"/>
      <c r="LIX341" s="480"/>
      <c r="LIY341" s="480"/>
      <c r="LIZ341" s="480"/>
      <c r="LJA341" s="480"/>
      <c r="LJB341" s="480"/>
      <c r="LJC341" s="480"/>
      <c r="LJD341" s="480"/>
      <c r="LJE341" s="480"/>
      <c r="LJF341" s="480"/>
      <c r="LJG341" s="480"/>
      <c r="LJH341" s="480"/>
      <c r="LJI341" s="480"/>
      <c r="LJJ341" s="480"/>
      <c r="LJK341" s="480"/>
      <c r="LJL341" s="480"/>
      <c r="LJM341" s="480"/>
      <c r="LJN341" s="480"/>
      <c r="LJO341" s="480"/>
      <c r="LJP341" s="480"/>
      <c r="LJQ341" s="480"/>
      <c r="LJR341" s="480"/>
      <c r="LJS341" s="480"/>
      <c r="LJT341" s="480"/>
      <c r="LJU341" s="480"/>
      <c r="LJV341" s="480"/>
      <c r="LJW341" s="480"/>
      <c r="LJX341" s="480"/>
      <c r="LJY341" s="480"/>
      <c r="LJZ341" s="480"/>
      <c r="LKA341" s="480"/>
      <c r="LKB341" s="480"/>
      <c r="LKC341" s="480"/>
      <c r="LKD341" s="480"/>
      <c r="LKE341" s="480"/>
      <c r="LKF341" s="480"/>
      <c r="LKG341" s="480"/>
      <c r="LKH341" s="480"/>
      <c r="LKI341" s="480"/>
      <c r="LKJ341" s="480"/>
      <c r="LKK341" s="480"/>
      <c r="LKL341" s="480"/>
      <c r="LKM341" s="480"/>
      <c r="LKN341" s="480"/>
      <c r="LKO341" s="480"/>
      <c r="LKP341" s="480"/>
      <c r="LKQ341" s="480"/>
      <c r="LKR341" s="480"/>
      <c r="LKS341" s="480"/>
      <c r="LKT341" s="480"/>
      <c r="LKU341" s="480"/>
      <c r="LKV341" s="480"/>
      <c r="LKW341" s="480"/>
      <c r="LKX341" s="480"/>
      <c r="LKY341" s="480"/>
      <c r="LKZ341" s="480"/>
      <c r="LLA341" s="480"/>
      <c r="LLB341" s="480"/>
      <c r="LLC341" s="480"/>
      <c r="LLD341" s="480"/>
      <c r="LLE341" s="480"/>
      <c r="LLF341" s="480"/>
      <c r="LLG341" s="480"/>
      <c r="LLH341" s="480"/>
      <c r="LLI341" s="480"/>
      <c r="LLJ341" s="480"/>
      <c r="LLK341" s="480"/>
      <c r="LLL341" s="480"/>
      <c r="LLM341" s="480"/>
      <c r="LLN341" s="480"/>
      <c r="LLO341" s="480"/>
      <c r="LLP341" s="480"/>
      <c r="LLQ341" s="480"/>
      <c r="LLR341" s="480"/>
      <c r="LLS341" s="480"/>
      <c r="LLT341" s="480"/>
      <c r="LLU341" s="480"/>
      <c r="LLV341" s="480"/>
      <c r="LLW341" s="480"/>
      <c r="LLX341" s="480"/>
      <c r="LLY341" s="480"/>
      <c r="LLZ341" s="480"/>
      <c r="LMA341" s="480"/>
      <c r="LMB341" s="480"/>
      <c r="LMC341" s="480"/>
      <c r="LMD341" s="480"/>
      <c r="LME341" s="480"/>
      <c r="LMF341" s="480"/>
      <c r="LMG341" s="480"/>
      <c r="LMH341" s="480"/>
      <c r="LMI341" s="480"/>
      <c r="LMJ341" s="480"/>
      <c r="LMK341" s="480"/>
      <c r="LML341" s="480"/>
      <c r="LMM341" s="480"/>
      <c r="LMN341" s="480"/>
      <c r="LMO341" s="480"/>
      <c r="LMP341" s="480"/>
      <c r="LMQ341" s="480"/>
      <c r="LMR341" s="480"/>
      <c r="LMS341" s="480"/>
      <c r="LMT341" s="480"/>
      <c r="LMU341" s="480"/>
      <c r="LMV341" s="480"/>
      <c r="LMW341" s="480"/>
      <c r="LMX341" s="480"/>
      <c r="LMY341" s="480"/>
      <c r="LMZ341" s="480"/>
      <c r="LNA341" s="480"/>
      <c r="LNB341" s="480"/>
      <c r="LNC341" s="480"/>
      <c r="LND341" s="480"/>
      <c r="LNE341" s="480"/>
      <c r="LNF341" s="480"/>
      <c r="LNG341" s="480"/>
      <c r="LNH341" s="480"/>
      <c r="LNI341" s="480"/>
      <c r="LNJ341" s="480"/>
      <c r="LNK341" s="480"/>
      <c r="LNL341" s="480"/>
      <c r="LNM341" s="480"/>
      <c r="LNN341" s="480"/>
      <c r="LNO341" s="480"/>
      <c r="LNP341" s="480"/>
      <c r="LNQ341" s="480"/>
      <c r="LNR341" s="480"/>
      <c r="LNS341" s="480"/>
      <c r="LNT341" s="480"/>
      <c r="LNU341" s="480"/>
      <c r="LNV341" s="480"/>
      <c r="LNW341" s="480"/>
      <c r="LNX341" s="480"/>
      <c r="LNY341" s="480"/>
      <c r="LNZ341" s="480"/>
      <c r="LOA341" s="480"/>
      <c r="LOB341" s="480"/>
      <c r="LOC341" s="480"/>
      <c r="LOD341" s="480"/>
      <c r="LOE341" s="480"/>
      <c r="LOF341" s="480"/>
      <c r="LOG341" s="480"/>
      <c r="LOH341" s="480"/>
      <c r="LOI341" s="480"/>
      <c r="LOJ341" s="480"/>
      <c r="LOK341" s="480"/>
      <c r="LOL341" s="480"/>
      <c r="LOM341" s="480"/>
      <c r="LON341" s="480"/>
      <c r="LOO341" s="480"/>
      <c r="LOP341" s="480"/>
      <c r="LOQ341" s="480"/>
      <c r="LOR341" s="480"/>
      <c r="LOS341" s="480"/>
      <c r="LOT341" s="480"/>
      <c r="LOU341" s="480"/>
      <c r="LOV341" s="480"/>
      <c r="LOW341" s="480"/>
      <c r="LOX341" s="480"/>
      <c r="LOY341" s="480"/>
      <c r="LOZ341" s="480"/>
      <c r="LPA341" s="480"/>
      <c r="LPB341" s="480"/>
      <c r="LPC341" s="480"/>
      <c r="LPD341" s="480"/>
      <c r="LPE341" s="480"/>
      <c r="LPF341" s="480"/>
      <c r="LPG341" s="480"/>
      <c r="LPH341" s="480"/>
      <c r="LPI341" s="480"/>
      <c r="LPJ341" s="480"/>
      <c r="LPK341" s="480"/>
      <c r="LPL341" s="480"/>
      <c r="LPM341" s="480"/>
      <c r="LPN341" s="480"/>
      <c r="LPO341" s="480"/>
      <c r="LPP341" s="480"/>
      <c r="LPQ341" s="480"/>
      <c r="LPR341" s="480"/>
      <c r="LPS341" s="480"/>
      <c r="LPT341" s="480"/>
      <c r="LPU341" s="480"/>
      <c r="LPV341" s="480"/>
      <c r="LPW341" s="480"/>
      <c r="LPX341" s="480"/>
      <c r="LPY341" s="480"/>
      <c r="LPZ341" s="480"/>
      <c r="LQA341" s="480"/>
      <c r="LQB341" s="480"/>
      <c r="LQC341" s="480"/>
      <c r="LQD341" s="480"/>
      <c r="LQE341" s="480"/>
      <c r="LQF341" s="480"/>
      <c r="LQG341" s="480"/>
      <c r="LQH341" s="480"/>
      <c r="LQI341" s="480"/>
      <c r="LQJ341" s="480"/>
      <c r="LQK341" s="480"/>
      <c r="LQL341" s="480"/>
      <c r="LQM341" s="480"/>
      <c r="LQN341" s="480"/>
      <c r="LQO341" s="480"/>
      <c r="LQP341" s="480"/>
      <c r="LQQ341" s="480"/>
      <c r="LQR341" s="480"/>
      <c r="LQS341" s="480"/>
      <c r="LQT341" s="480"/>
      <c r="LQU341" s="480"/>
      <c r="LQV341" s="480"/>
      <c r="LQW341" s="480"/>
      <c r="LQX341" s="480"/>
      <c r="LQY341" s="480"/>
      <c r="LQZ341" s="480"/>
      <c r="LRA341" s="480"/>
      <c r="LRB341" s="480"/>
      <c r="LRC341" s="480"/>
      <c r="LRD341" s="480"/>
      <c r="LRE341" s="480"/>
      <c r="LRF341" s="480"/>
      <c r="LRG341" s="480"/>
      <c r="LRH341" s="480"/>
      <c r="LRI341" s="480"/>
      <c r="LRJ341" s="480"/>
      <c r="LRK341" s="480"/>
      <c r="LRL341" s="480"/>
      <c r="LRM341" s="480"/>
      <c r="LRN341" s="480"/>
      <c r="LRO341" s="480"/>
      <c r="LRP341" s="480"/>
      <c r="LRQ341" s="480"/>
      <c r="LRR341" s="480"/>
      <c r="LRS341" s="480"/>
      <c r="LRT341" s="480"/>
      <c r="LRU341" s="480"/>
      <c r="LRV341" s="480"/>
      <c r="LRW341" s="480"/>
      <c r="LRX341" s="480"/>
      <c r="LRY341" s="480"/>
      <c r="LRZ341" s="480"/>
      <c r="LSA341" s="480"/>
      <c r="LSB341" s="480"/>
      <c r="LSC341" s="480"/>
      <c r="LSD341" s="480"/>
      <c r="LSE341" s="480"/>
      <c r="LSF341" s="480"/>
      <c r="LSG341" s="480"/>
      <c r="LSH341" s="480"/>
      <c r="LSI341" s="480"/>
      <c r="LSJ341" s="480"/>
      <c r="LSK341" s="480"/>
      <c r="LSL341" s="480"/>
      <c r="LSM341" s="480"/>
      <c r="LSN341" s="480"/>
      <c r="LSO341" s="480"/>
      <c r="LSP341" s="480"/>
      <c r="LSQ341" s="480"/>
      <c r="LSR341" s="480"/>
      <c r="LSS341" s="480"/>
      <c r="LST341" s="480"/>
      <c r="LSU341" s="480"/>
      <c r="LSV341" s="480"/>
      <c r="LSW341" s="480"/>
      <c r="LSX341" s="480"/>
      <c r="LSY341" s="480"/>
      <c r="LSZ341" s="480"/>
      <c r="LTA341" s="480"/>
      <c r="LTB341" s="480"/>
      <c r="LTC341" s="480"/>
      <c r="LTD341" s="480"/>
      <c r="LTE341" s="480"/>
      <c r="LTF341" s="480"/>
      <c r="LTG341" s="480"/>
      <c r="LTH341" s="480"/>
      <c r="LTI341" s="480"/>
      <c r="LTJ341" s="480"/>
      <c r="LTK341" s="480"/>
      <c r="LTL341" s="480"/>
      <c r="LTM341" s="480"/>
      <c r="LTN341" s="480"/>
      <c r="LTO341" s="480"/>
      <c r="LTP341" s="480"/>
      <c r="LTQ341" s="480"/>
      <c r="LTR341" s="480"/>
      <c r="LTS341" s="480"/>
      <c r="LTT341" s="480"/>
      <c r="LTU341" s="480"/>
      <c r="LTV341" s="480"/>
      <c r="LTW341" s="480"/>
      <c r="LTX341" s="480"/>
      <c r="LTY341" s="480"/>
      <c r="LTZ341" s="480"/>
      <c r="LUA341" s="480"/>
      <c r="LUB341" s="480"/>
      <c r="LUC341" s="480"/>
      <c r="LUD341" s="480"/>
      <c r="LUE341" s="480"/>
      <c r="LUF341" s="480"/>
      <c r="LUG341" s="480"/>
      <c r="LUH341" s="480"/>
      <c r="LUI341" s="480"/>
      <c r="LUJ341" s="480"/>
      <c r="LUK341" s="480"/>
      <c r="LUL341" s="480"/>
      <c r="LUM341" s="480"/>
      <c r="LUN341" s="480"/>
      <c r="LUO341" s="480"/>
      <c r="LUP341" s="480"/>
      <c r="LUQ341" s="480"/>
      <c r="LUR341" s="480"/>
      <c r="LUS341" s="480"/>
      <c r="LUT341" s="480"/>
      <c r="LUU341" s="480"/>
      <c r="LUV341" s="480"/>
      <c r="LUW341" s="480"/>
      <c r="LUX341" s="480"/>
      <c r="LUY341" s="480"/>
      <c r="LUZ341" s="480"/>
      <c r="LVA341" s="480"/>
      <c r="LVB341" s="480"/>
      <c r="LVC341" s="480"/>
      <c r="LVD341" s="480"/>
      <c r="LVE341" s="480"/>
      <c r="LVF341" s="480"/>
      <c r="LVG341" s="480"/>
      <c r="LVH341" s="480"/>
      <c r="LVI341" s="480"/>
      <c r="LVJ341" s="480"/>
      <c r="LVK341" s="480"/>
      <c r="LVL341" s="480"/>
      <c r="LVM341" s="480"/>
      <c r="LVN341" s="480"/>
      <c r="LVO341" s="480"/>
      <c r="LVP341" s="480"/>
      <c r="LVQ341" s="480"/>
      <c r="LVR341" s="480"/>
      <c r="LVS341" s="480"/>
      <c r="LVT341" s="480"/>
      <c r="LVU341" s="480"/>
      <c r="LVV341" s="480"/>
      <c r="LVW341" s="480"/>
      <c r="LVX341" s="480"/>
      <c r="LVY341" s="480"/>
      <c r="LVZ341" s="480"/>
      <c r="LWA341" s="480"/>
      <c r="LWB341" s="480"/>
      <c r="LWC341" s="480"/>
      <c r="LWD341" s="480"/>
      <c r="LWE341" s="480"/>
      <c r="LWF341" s="480"/>
      <c r="LWG341" s="480"/>
      <c r="LWH341" s="480"/>
      <c r="LWI341" s="480"/>
      <c r="LWJ341" s="480"/>
      <c r="LWK341" s="480"/>
      <c r="LWL341" s="480"/>
      <c r="LWM341" s="480"/>
      <c r="LWN341" s="480"/>
      <c r="LWO341" s="480"/>
      <c r="LWP341" s="480"/>
      <c r="LWQ341" s="480"/>
      <c r="LWR341" s="480"/>
      <c r="LWS341" s="480"/>
      <c r="LWT341" s="480"/>
      <c r="LWU341" s="480"/>
      <c r="LWV341" s="480"/>
      <c r="LWW341" s="480"/>
      <c r="LWX341" s="480"/>
      <c r="LWY341" s="480"/>
      <c r="LWZ341" s="480"/>
      <c r="LXA341" s="480"/>
      <c r="LXB341" s="480"/>
      <c r="LXC341" s="480"/>
      <c r="LXD341" s="480"/>
      <c r="LXE341" s="480"/>
      <c r="LXF341" s="480"/>
      <c r="LXG341" s="480"/>
      <c r="LXH341" s="480"/>
      <c r="LXI341" s="480"/>
      <c r="LXJ341" s="480"/>
      <c r="LXK341" s="480"/>
      <c r="LXL341" s="480"/>
      <c r="LXM341" s="480"/>
      <c r="LXN341" s="480"/>
      <c r="LXO341" s="480"/>
      <c r="LXP341" s="480"/>
      <c r="LXQ341" s="480"/>
      <c r="LXR341" s="480"/>
      <c r="LXS341" s="480"/>
      <c r="LXT341" s="480"/>
      <c r="LXU341" s="480"/>
      <c r="LXV341" s="480"/>
      <c r="LXW341" s="480"/>
      <c r="LXX341" s="480"/>
      <c r="LXY341" s="480"/>
      <c r="LXZ341" s="480"/>
      <c r="LYA341" s="480"/>
      <c r="LYB341" s="480"/>
      <c r="LYC341" s="480"/>
      <c r="LYD341" s="480"/>
      <c r="LYE341" s="480"/>
      <c r="LYF341" s="480"/>
      <c r="LYG341" s="480"/>
      <c r="LYH341" s="480"/>
      <c r="LYI341" s="480"/>
      <c r="LYJ341" s="480"/>
      <c r="LYK341" s="480"/>
      <c r="LYL341" s="480"/>
      <c r="LYM341" s="480"/>
      <c r="LYN341" s="480"/>
      <c r="LYO341" s="480"/>
      <c r="LYP341" s="480"/>
      <c r="LYQ341" s="480"/>
      <c r="LYR341" s="480"/>
      <c r="LYS341" s="480"/>
      <c r="LYT341" s="480"/>
      <c r="LYU341" s="480"/>
      <c r="LYV341" s="480"/>
      <c r="LYW341" s="480"/>
      <c r="LYX341" s="480"/>
      <c r="LYY341" s="480"/>
      <c r="LYZ341" s="480"/>
      <c r="LZA341" s="480"/>
      <c r="LZB341" s="480"/>
      <c r="LZC341" s="480"/>
      <c r="LZD341" s="480"/>
      <c r="LZE341" s="480"/>
      <c r="LZF341" s="480"/>
      <c r="LZG341" s="480"/>
      <c r="LZH341" s="480"/>
      <c r="LZI341" s="480"/>
      <c r="LZJ341" s="480"/>
      <c r="LZK341" s="480"/>
      <c r="LZL341" s="480"/>
      <c r="LZM341" s="480"/>
      <c r="LZN341" s="480"/>
      <c r="LZO341" s="480"/>
      <c r="LZP341" s="480"/>
      <c r="LZQ341" s="480"/>
      <c r="LZR341" s="480"/>
      <c r="LZS341" s="480"/>
      <c r="LZT341" s="480"/>
      <c r="LZU341" s="480"/>
      <c r="LZV341" s="480"/>
      <c r="LZW341" s="480"/>
      <c r="LZX341" s="480"/>
      <c r="LZY341" s="480"/>
      <c r="LZZ341" s="480"/>
      <c r="MAA341" s="480"/>
      <c r="MAB341" s="480"/>
      <c r="MAC341" s="480"/>
      <c r="MAD341" s="480"/>
      <c r="MAE341" s="480"/>
      <c r="MAF341" s="480"/>
      <c r="MAG341" s="480"/>
      <c r="MAH341" s="480"/>
      <c r="MAI341" s="480"/>
      <c r="MAJ341" s="480"/>
      <c r="MAK341" s="480"/>
      <c r="MAL341" s="480"/>
      <c r="MAM341" s="480"/>
      <c r="MAN341" s="480"/>
      <c r="MAO341" s="480"/>
      <c r="MAP341" s="480"/>
      <c r="MAQ341" s="480"/>
      <c r="MAR341" s="480"/>
      <c r="MAS341" s="480"/>
      <c r="MAT341" s="480"/>
      <c r="MAU341" s="480"/>
      <c r="MAV341" s="480"/>
      <c r="MAW341" s="480"/>
      <c r="MAX341" s="480"/>
      <c r="MAY341" s="480"/>
      <c r="MAZ341" s="480"/>
      <c r="MBA341" s="480"/>
      <c r="MBB341" s="480"/>
      <c r="MBC341" s="480"/>
      <c r="MBD341" s="480"/>
      <c r="MBE341" s="480"/>
      <c r="MBF341" s="480"/>
      <c r="MBG341" s="480"/>
      <c r="MBH341" s="480"/>
      <c r="MBI341" s="480"/>
      <c r="MBJ341" s="480"/>
      <c r="MBK341" s="480"/>
      <c r="MBL341" s="480"/>
      <c r="MBM341" s="480"/>
      <c r="MBN341" s="480"/>
      <c r="MBO341" s="480"/>
      <c r="MBP341" s="480"/>
      <c r="MBQ341" s="480"/>
      <c r="MBR341" s="480"/>
      <c r="MBS341" s="480"/>
      <c r="MBT341" s="480"/>
      <c r="MBU341" s="480"/>
      <c r="MBV341" s="480"/>
      <c r="MBW341" s="480"/>
      <c r="MBX341" s="480"/>
      <c r="MBY341" s="480"/>
      <c r="MBZ341" s="480"/>
      <c r="MCA341" s="480"/>
      <c r="MCB341" s="480"/>
      <c r="MCC341" s="480"/>
      <c r="MCD341" s="480"/>
      <c r="MCE341" s="480"/>
      <c r="MCF341" s="480"/>
      <c r="MCG341" s="480"/>
      <c r="MCH341" s="480"/>
      <c r="MCI341" s="480"/>
      <c r="MCJ341" s="480"/>
      <c r="MCK341" s="480"/>
      <c r="MCL341" s="480"/>
      <c r="MCM341" s="480"/>
      <c r="MCN341" s="480"/>
      <c r="MCO341" s="480"/>
      <c r="MCP341" s="480"/>
      <c r="MCQ341" s="480"/>
      <c r="MCR341" s="480"/>
      <c r="MCS341" s="480"/>
      <c r="MCT341" s="480"/>
      <c r="MCU341" s="480"/>
      <c r="MCV341" s="480"/>
      <c r="MCW341" s="480"/>
      <c r="MCX341" s="480"/>
      <c r="MCY341" s="480"/>
      <c r="MCZ341" s="480"/>
      <c r="MDA341" s="480"/>
      <c r="MDB341" s="480"/>
      <c r="MDC341" s="480"/>
      <c r="MDD341" s="480"/>
      <c r="MDE341" s="480"/>
      <c r="MDF341" s="480"/>
      <c r="MDG341" s="480"/>
      <c r="MDH341" s="480"/>
      <c r="MDI341" s="480"/>
      <c r="MDJ341" s="480"/>
      <c r="MDK341" s="480"/>
      <c r="MDL341" s="480"/>
      <c r="MDM341" s="480"/>
      <c r="MDN341" s="480"/>
      <c r="MDO341" s="480"/>
      <c r="MDP341" s="480"/>
      <c r="MDQ341" s="480"/>
      <c r="MDR341" s="480"/>
      <c r="MDS341" s="480"/>
      <c r="MDT341" s="480"/>
      <c r="MDU341" s="480"/>
      <c r="MDV341" s="480"/>
      <c r="MDW341" s="480"/>
      <c r="MDX341" s="480"/>
      <c r="MDY341" s="480"/>
      <c r="MDZ341" s="480"/>
      <c r="MEA341" s="480"/>
      <c r="MEB341" s="480"/>
      <c r="MEC341" s="480"/>
      <c r="MED341" s="480"/>
      <c r="MEE341" s="480"/>
      <c r="MEF341" s="480"/>
      <c r="MEG341" s="480"/>
      <c r="MEH341" s="480"/>
      <c r="MEI341" s="480"/>
      <c r="MEJ341" s="480"/>
      <c r="MEK341" s="480"/>
      <c r="MEL341" s="480"/>
      <c r="MEM341" s="480"/>
      <c r="MEN341" s="480"/>
      <c r="MEO341" s="480"/>
      <c r="MEP341" s="480"/>
      <c r="MEQ341" s="480"/>
      <c r="MER341" s="480"/>
      <c r="MES341" s="480"/>
      <c r="MET341" s="480"/>
      <c r="MEU341" s="480"/>
      <c r="MEV341" s="480"/>
      <c r="MEW341" s="480"/>
      <c r="MEX341" s="480"/>
      <c r="MEY341" s="480"/>
      <c r="MEZ341" s="480"/>
      <c r="MFA341" s="480"/>
      <c r="MFB341" s="480"/>
      <c r="MFC341" s="480"/>
      <c r="MFD341" s="480"/>
      <c r="MFE341" s="480"/>
      <c r="MFF341" s="480"/>
      <c r="MFG341" s="480"/>
      <c r="MFH341" s="480"/>
      <c r="MFI341" s="480"/>
      <c r="MFJ341" s="480"/>
      <c r="MFK341" s="480"/>
      <c r="MFL341" s="480"/>
      <c r="MFM341" s="480"/>
      <c r="MFN341" s="480"/>
      <c r="MFO341" s="480"/>
      <c r="MFP341" s="480"/>
      <c r="MFQ341" s="480"/>
      <c r="MFR341" s="480"/>
      <c r="MFS341" s="480"/>
      <c r="MFT341" s="480"/>
      <c r="MFU341" s="480"/>
      <c r="MFV341" s="480"/>
      <c r="MFW341" s="480"/>
      <c r="MFX341" s="480"/>
      <c r="MFY341" s="480"/>
      <c r="MFZ341" s="480"/>
      <c r="MGA341" s="480"/>
      <c r="MGB341" s="480"/>
      <c r="MGC341" s="480"/>
      <c r="MGD341" s="480"/>
      <c r="MGE341" s="480"/>
      <c r="MGF341" s="480"/>
      <c r="MGG341" s="480"/>
      <c r="MGH341" s="480"/>
      <c r="MGI341" s="480"/>
      <c r="MGJ341" s="480"/>
      <c r="MGK341" s="480"/>
      <c r="MGL341" s="480"/>
      <c r="MGM341" s="480"/>
      <c r="MGN341" s="480"/>
      <c r="MGO341" s="480"/>
      <c r="MGP341" s="480"/>
      <c r="MGQ341" s="480"/>
      <c r="MGR341" s="480"/>
      <c r="MGS341" s="480"/>
      <c r="MGT341" s="480"/>
      <c r="MGU341" s="480"/>
      <c r="MGV341" s="480"/>
      <c r="MGW341" s="480"/>
      <c r="MGX341" s="480"/>
      <c r="MGY341" s="480"/>
      <c r="MGZ341" s="480"/>
      <c r="MHA341" s="480"/>
      <c r="MHB341" s="480"/>
      <c r="MHC341" s="480"/>
      <c r="MHD341" s="480"/>
      <c r="MHE341" s="480"/>
      <c r="MHF341" s="480"/>
      <c r="MHG341" s="480"/>
      <c r="MHH341" s="480"/>
      <c r="MHI341" s="480"/>
      <c r="MHJ341" s="480"/>
      <c r="MHK341" s="480"/>
      <c r="MHL341" s="480"/>
      <c r="MHM341" s="480"/>
      <c r="MHN341" s="480"/>
      <c r="MHO341" s="480"/>
      <c r="MHP341" s="480"/>
      <c r="MHQ341" s="480"/>
      <c r="MHR341" s="480"/>
      <c r="MHS341" s="480"/>
      <c r="MHT341" s="480"/>
      <c r="MHU341" s="480"/>
      <c r="MHV341" s="480"/>
      <c r="MHW341" s="480"/>
      <c r="MHX341" s="480"/>
      <c r="MHY341" s="480"/>
      <c r="MHZ341" s="480"/>
      <c r="MIA341" s="480"/>
      <c r="MIB341" s="480"/>
      <c r="MIC341" s="480"/>
      <c r="MID341" s="480"/>
      <c r="MIE341" s="480"/>
      <c r="MIF341" s="480"/>
      <c r="MIG341" s="480"/>
      <c r="MIH341" s="480"/>
      <c r="MII341" s="480"/>
      <c r="MIJ341" s="480"/>
      <c r="MIK341" s="480"/>
      <c r="MIL341" s="480"/>
      <c r="MIM341" s="480"/>
      <c r="MIN341" s="480"/>
      <c r="MIO341" s="480"/>
      <c r="MIP341" s="480"/>
      <c r="MIQ341" s="480"/>
      <c r="MIR341" s="480"/>
      <c r="MIS341" s="480"/>
      <c r="MIT341" s="480"/>
      <c r="MIU341" s="480"/>
      <c r="MIV341" s="480"/>
      <c r="MIW341" s="480"/>
      <c r="MIX341" s="480"/>
      <c r="MIY341" s="480"/>
      <c r="MIZ341" s="480"/>
      <c r="MJA341" s="480"/>
      <c r="MJB341" s="480"/>
      <c r="MJC341" s="480"/>
      <c r="MJD341" s="480"/>
      <c r="MJE341" s="480"/>
      <c r="MJF341" s="480"/>
      <c r="MJG341" s="480"/>
      <c r="MJH341" s="480"/>
      <c r="MJI341" s="480"/>
      <c r="MJJ341" s="480"/>
      <c r="MJK341" s="480"/>
      <c r="MJL341" s="480"/>
      <c r="MJM341" s="480"/>
      <c r="MJN341" s="480"/>
      <c r="MJO341" s="480"/>
      <c r="MJP341" s="480"/>
      <c r="MJQ341" s="480"/>
      <c r="MJR341" s="480"/>
      <c r="MJS341" s="480"/>
      <c r="MJT341" s="480"/>
      <c r="MJU341" s="480"/>
      <c r="MJV341" s="480"/>
      <c r="MJW341" s="480"/>
      <c r="MJX341" s="480"/>
      <c r="MJY341" s="480"/>
      <c r="MJZ341" s="480"/>
      <c r="MKA341" s="480"/>
      <c r="MKB341" s="480"/>
      <c r="MKC341" s="480"/>
      <c r="MKD341" s="480"/>
      <c r="MKE341" s="480"/>
      <c r="MKF341" s="480"/>
      <c r="MKG341" s="480"/>
      <c r="MKH341" s="480"/>
      <c r="MKI341" s="480"/>
      <c r="MKJ341" s="480"/>
      <c r="MKK341" s="480"/>
      <c r="MKL341" s="480"/>
      <c r="MKM341" s="480"/>
      <c r="MKN341" s="480"/>
      <c r="MKO341" s="480"/>
      <c r="MKP341" s="480"/>
      <c r="MKQ341" s="480"/>
      <c r="MKR341" s="480"/>
      <c r="MKS341" s="480"/>
      <c r="MKT341" s="480"/>
      <c r="MKU341" s="480"/>
      <c r="MKV341" s="480"/>
      <c r="MKW341" s="480"/>
      <c r="MKX341" s="480"/>
      <c r="MKY341" s="480"/>
      <c r="MKZ341" s="480"/>
      <c r="MLA341" s="480"/>
      <c r="MLB341" s="480"/>
      <c r="MLC341" s="480"/>
      <c r="MLD341" s="480"/>
      <c r="MLE341" s="480"/>
      <c r="MLF341" s="480"/>
      <c r="MLG341" s="480"/>
      <c r="MLH341" s="480"/>
      <c r="MLI341" s="480"/>
      <c r="MLJ341" s="480"/>
      <c r="MLK341" s="480"/>
      <c r="MLL341" s="480"/>
      <c r="MLM341" s="480"/>
      <c r="MLN341" s="480"/>
      <c r="MLO341" s="480"/>
      <c r="MLP341" s="480"/>
      <c r="MLQ341" s="480"/>
      <c r="MLR341" s="480"/>
      <c r="MLS341" s="480"/>
      <c r="MLT341" s="480"/>
      <c r="MLU341" s="480"/>
      <c r="MLV341" s="480"/>
      <c r="MLW341" s="480"/>
      <c r="MLX341" s="480"/>
      <c r="MLY341" s="480"/>
      <c r="MLZ341" s="480"/>
      <c r="MMA341" s="480"/>
      <c r="MMB341" s="480"/>
      <c r="MMC341" s="480"/>
      <c r="MMD341" s="480"/>
      <c r="MME341" s="480"/>
      <c r="MMF341" s="480"/>
      <c r="MMG341" s="480"/>
      <c r="MMH341" s="480"/>
      <c r="MMI341" s="480"/>
      <c r="MMJ341" s="480"/>
      <c r="MMK341" s="480"/>
      <c r="MML341" s="480"/>
      <c r="MMM341" s="480"/>
      <c r="MMN341" s="480"/>
      <c r="MMO341" s="480"/>
      <c r="MMP341" s="480"/>
      <c r="MMQ341" s="480"/>
      <c r="MMR341" s="480"/>
      <c r="MMS341" s="480"/>
      <c r="MMT341" s="480"/>
      <c r="MMU341" s="480"/>
      <c r="MMV341" s="480"/>
      <c r="MMW341" s="480"/>
      <c r="MMX341" s="480"/>
      <c r="MMY341" s="480"/>
      <c r="MMZ341" s="480"/>
      <c r="MNA341" s="480"/>
      <c r="MNB341" s="480"/>
      <c r="MNC341" s="480"/>
      <c r="MND341" s="480"/>
      <c r="MNE341" s="480"/>
      <c r="MNF341" s="480"/>
      <c r="MNG341" s="480"/>
      <c r="MNH341" s="480"/>
      <c r="MNI341" s="480"/>
      <c r="MNJ341" s="480"/>
      <c r="MNK341" s="480"/>
      <c r="MNL341" s="480"/>
      <c r="MNM341" s="480"/>
      <c r="MNN341" s="480"/>
      <c r="MNO341" s="480"/>
      <c r="MNP341" s="480"/>
      <c r="MNQ341" s="480"/>
      <c r="MNR341" s="480"/>
      <c r="MNS341" s="480"/>
      <c r="MNT341" s="480"/>
      <c r="MNU341" s="480"/>
      <c r="MNV341" s="480"/>
      <c r="MNW341" s="480"/>
      <c r="MNX341" s="480"/>
      <c r="MNY341" s="480"/>
      <c r="MNZ341" s="480"/>
      <c r="MOA341" s="480"/>
      <c r="MOB341" s="480"/>
      <c r="MOC341" s="480"/>
      <c r="MOD341" s="480"/>
      <c r="MOE341" s="480"/>
      <c r="MOF341" s="480"/>
      <c r="MOG341" s="480"/>
      <c r="MOH341" s="480"/>
      <c r="MOI341" s="480"/>
      <c r="MOJ341" s="480"/>
      <c r="MOK341" s="480"/>
      <c r="MOL341" s="480"/>
      <c r="MOM341" s="480"/>
      <c r="MON341" s="480"/>
      <c r="MOO341" s="480"/>
      <c r="MOP341" s="480"/>
      <c r="MOQ341" s="480"/>
      <c r="MOR341" s="480"/>
      <c r="MOS341" s="480"/>
      <c r="MOT341" s="480"/>
      <c r="MOU341" s="480"/>
      <c r="MOV341" s="480"/>
      <c r="MOW341" s="480"/>
      <c r="MOX341" s="480"/>
      <c r="MOY341" s="480"/>
      <c r="MOZ341" s="480"/>
      <c r="MPA341" s="480"/>
      <c r="MPB341" s="480"/>
      <c r="MPC341" s="480"/>
      <c r="MPD341" s="480"/>
      <c r="MPE341" s="480"/>
      <c r="MPF341" s="480"/>
      <c r="MPG341" s="480"/>
      <c r="MPH341" s="480"/>
      <c r="MPI341" s="480"/>
      <c r="MPJ341" s="480"/>
      <c r="MPK341" s="480"/>
      <c r="MPL341" s="480"/>
      <c r="MPM341" s="480"/>
      <c r="MPN341" s="480"/>
      <c r="MPO341" s="480"/>
      <c r="MPP341" s="480"/>
      <c r="MPQ341" s="480"/>
      <c r="MPR341" s="480"/>
      <c r="MPS341" s="480"/>
      <c r="MPT341" s="480"/>
      <c r="MPU341" s="480"/>
      <c r="MPV341" s="480"/>
      <c r="MPW341" s="480"/>
      <c r="MPX341" s="480"/>
      <c r="MPY341" s="480"/>
      <c r="MPZ341" s="480"/>
      <c r="MQA341" s="480"/>
      <c r="MQB341" s="480"/>
      <c r="MQC341" s="480"/>
      <c r="MQD341" s="480"/>
      <c r="MQE341" s="480"/>
      <c r="MQF341" s="480"/>
      <c r="MQG341" s="480"/>
      <c r="MQH341" s="480"/>
      <c r="MQI341" s="480"/>
      <c r="MQJ341" s="480"/>
      <c r="MQK341" s="480"/>
      <c r="MQL341" s="480"/>
      <c r="MQM341" s="480"/>
      <c r="MQN341" s="480"/>
      <c r="MQO341" s="480"/>
      <c r="MQP341" s="480"/>
      <c r="MQQ341" s="480"/>
      <c r="MQR341" s="480"/>
      <c r="MQS341" s="480"/>
      <c r="MQT341" s="480"/>
      <c r="MQU341" s="480"/>
      <c r="MQV341" s="480"/>
      <c r="MQW341" s="480"/>
      <c r="MQX341" s="480"/>
      <c r="MQY341" s="480"/>
      <c r="MQZ341" s="480"/>
      <c r="MRA341" s="480"/>
      <c r="MRB341" s="480"/>
      <c r="MRC341" s="480"/>
      <c r="MRD341" s="480"/>
      <c r="MRE341" s="480"/>
      <c r="MRF341" s="480"/>
      <c r="MRG341" s="480"/>
      <c r="MRH341" s="480"/>
      <c r="MRI341" s="480"/>
      <c r="MRJ341" s="480"/>
      <c r="MRK341" s="480"/>
      <c r="MRL341" s="480"/>
      <c r="MRM341" s="480"/>
      <c r="MRN341" s="480"/>
      <c r="MRO341" s="480"/>
      <c r="MRP341" s="480"/>
      <c r="MRQ341" s="480"/>
      <c r="MRR341" s="480"/>
      <c r="MRS341" s="480"/>
      <c r="MRT341" s="480"/>
      <c r="MRU341" s="480"/>
      <c r="MRV341" s="480"/>
      <c r="MRW341" s="480"/>
      <c r="MRX341" s="480"/>
      <c r="MRY341" s="480"/>
      <c r="MRZ341" s="480"/>
      <c r="MSA341" s="480"/>
      <c r="MSB341" s="480"/>
      <c r="MSC341" s="480"/>
      <c r="MSD341" s="480"/>
      <c r="MSE341" s="480"/>
      <c r="MSF341" s="480"/>
      <c r="MSG341" s="480"/>
      <c r="MSH341" s="480"/>
      <c r="MSI341" s="480"/>
      <c r="MSJ341" s="480"/>
      <c r="MSK341" s="480"/>
      <c r="MSL341" s="480"/>
      <c r="MSM341" s="480"/>
      <c r="MSN341" s="480"/>
      <c r="MSO341" s="480"/>
      <c r="MSP341" s="480"/>
      <c r="MSQ341" s="480"/>
      <c r="MSR341" s="480"/>
      <c r="MSS341" s="480"/>
      <c r="MST341" s="480"/>
      <c r="MSU341" s="480"/>
      <c r="MSV341" s="480"/>
      <c r="MSW341" s="480"/>
      <c r="MSX341" s="480"/>
      <c r="MSY341" s="480"/>
      <c r="MSZ341" s="480"/>
      <c r="MTA341" s="480"/>
      <c r="MTB341" s="480"/>
      <c r="MTC341" s="480"/>
      <c r="MTD341" s="480"/>
      <c r="MTE341" s="480"/>
      <c r="MTF341" s="480"/>
      <c r="MTG341" s="480"/>
      <c r="MTH341" s="480"/>
      <c r="MTI341" s="480"/>
      <c r="MTJ341" s="480"/>
      <c r="MTK341" s="480"/>
      <c r="MTL341" s="480"/>
      <c r="MTM341" s="480"/>
      <c r="MTN341" s="480"/>
      <c r="MTO341" s="480"/>
      <c r="MTP341" s="480"/>
      <c r="MTQ341" s="480"/>
      <c r="MTR341" s="480"/>
      <c r="MTS341" s="480"/>
      <c r="MTT341" s="480"/>
      <c r="MTU341" s="480"/>
      <c r="MTV341" s="480"/>
      <c r="MTW341" s="480"/>
      <c r="MTX341" s="480"/>
      <c r="MTY341" s="480"/>
      <c r="MTZ341" s="480"/>
      <c r="MUA341" s="480"/>
      <c r="MUB341" s="480"/>
      <c r="MUC341" s="480"/>
      <c r="MUD341" s="480"/>
      <c r="MUE341" s="480"/>
      <c r="MUF341" s="480"/>
      <c r="MUG341" s="480"/>
      <c r="MUH341" s="480"/>
      <c r="MUI341" s="480"/>
      <c r="MUJ341" s="480"/>
      <c r="MUK341" s="480"/>
      <c r="MUL341" s="480"/>
      <c r="MUM341" s="480"/>
      <c r="MUN341" s="480"/>
      <c r="MUO341" s="480"/>
      <c r="MUP341" s="480"/>
      <c r="MUQ341" s="480"/>
      <c r="MUR341" s="480"/>
      <c r="MUS341" s="480"/>
      <c r="MUT341" s="480"/>
      <c r="MUU341" s="480"/>
      <c r="MUV341" s="480"/>
      <c r="MUW341" s="480"/>
      <c r="MUX341" s="480"/>
      <c r="MUY341" s="480"/>
      <c r="MUZ341" s="480"/>
      <c r="MVA341" s="480"/>
      <c r="MVB341" s="480"/>
      <c r="MVC341" s="480"/>
      <c r="MVD341" s="480"/>
      <c r="MVE341" s="480"/>
      <c r="MVF341" s="480"/>
      <c r="MVG341" s="480"/>
      <c r="MVH341" s="480"/>
      <c r="MVI341" s="480"/>
      <c r="MVJ341" s="480"/>
      <c r="MVK341" s="480"/>
      <c r="MVL341" s="480"/>
      <c r="MVM341" s="480"/>
      <c r="MVN341" s="480"/>
      <c r="MVO341" s="480"/>
      <c r="MVP341" s="480"/>
      <c r="MVQ341" s="480"/>
      <c r="MVR341" s="480"/>
      <c r="MVS341" s="480"/>
      <c r="MVT341" s="480"/>
      <c r="MVU341" s="480"/>
      <c r="MVV341" s="480"/>
      <c r="MVW341" s="480"/>
      <c r="MVX341" s="480"/>
      <c r="MVY341" s="480"/>
      <c r="MVZ341" s="480"/>
      <c r="MWA341" s="480"/>
      <c r="MWB341" s="480"/>
      <c r="MWC341" s="480"/>
      <c r="MWD341" s="480"/>
      <c r="MWE341" s="480"/>
      <c r="MWF341" s="480"/>
      <c r="MWG341" s="480"/>
      <c r="MWH341" s="480"/>
      <c r="MWI341" s="480"/>
      <c r="MWJ341" s="480"/>
      <c r="MWK341" s="480"/>
      <c r="MWL341" s="480"/>
      <c r="MWM341" s="480"/>
      <c r="MWN341" s="480"/>
      <c r="MWO341" s="480"/>
      <c r="MWP341" s="480"/>
      <c r="MWQ341" s="480"/>
      <c r="MWR341" s="480"/>
      <c r="MWS341" s="480"/>
      <c r="MWT341" s="480"/>
      <c r="MWU341" s="480"/>
      <c r="MWV341" s="480"/>
      <c r="MWW341" s="480"/>
      <c r="MWX341" s="480"/>
      <c r="MWY341" s="480"/>
      <c r="MWZ341" s="480"/>
      <c r="MXA341" s="480"/>
      <c r="MXB341" s="480"/>
      <c r="MXC341" s="480"/>
      <c r="MXD341" s="480"/>
      <c r="MXE341" s="480"/>
      <c r="MXF341" s="480"/>
      <c r="MXG341" s="480"/>
      <c r="MXH341" s="480"/>
      <c r="MXI341" s="480"/>
      <c r="MXJ341" s="480"/>
      <c r="MXK341" s="480"/>
      <c r="MXL341" s="480"/>
      <c r="MXM341" s="480"/>
      <c r="MXN341" s="480"/>
      <c r="MXO341" s="480"/>
      <c r="MXP341" s="480"/>
      <c r="MXQ341" s="480"/>
      <c r="MXR341" s="480"/>
      <c r="MXS341" s="480"/>
      <c r="MXT341" s="480"/>
      <c r="MXU341" s="480"/>
      <c r="MXV341" s="480"/>
      <c r="MXW341" s="480"/>
      <c r="MXX341" s="480"/>
      <c r="MXY341" s="480"/>
      <c r="MXZ341" s="480"/>
      <c r="MYA341" s="480"/>
      <c r="MYB341" s="480"/>
      <c r="MYC341" s="480"/>
      <c r="MYD341" s="480"/>
      <c r="MYE341" s="480"/>
      <c r="MYF341" s="480"/>
      <c r="MYG341" s="480"/>
      <c r="MYH341" s="480"/>
      <c r="MYI341" s="480"/>
      <c r="MYJ341" s="480"/>
      <c r="MYK341" s="480"/>
      <c r="MYL341" s="480"/>
      <c r="MYM341" s="480"/>
      <c r="MYN341" s="480"/>
      <c r="MYO341" s="480"/>
      <c r="MYP341" s="480"/>
      <c r="MYQ341" s="480"/>
      <c r="MYR341" s="480"/>
      <c r="MYS341" s="480"/>
      <c r="MYT341" s="480"/>
      <c r="MYU341" s="480"/>
      <c r="MYV341" s="480"/>
      <c r="MYW341" s="480"/>
      <c r="MYX341" s="480"/>
      <c r="MYY341" s="480"/>
      <c r="MYZ341" s="480"/>
      <c r="MZA341" s="480"/>
      <c r="MZB341" s="480"/>
      <c r="MZC341" s="480"/>
      <c r="MZD341" s="480"/>
      <c r="MZE341" s="480"/>
      <c r="MZF341" s="480"/>
      <c r="MZG341" s="480"/>
      <c r="MZH341" s="480"/>
      <c r="MZI341" s="480"/>
      <c r="MZJ341" s="480"/>
      <c r="MZK341" s="480"/>
      <c r="MZL341" s="480"/>
      <c r="MZM341" s="480"/>
      <c r="MZN341" s="480"/>
      <c r="MZO341" s="480"/>
      <c r="MZP341" s="480"/>
      <c r="MZQ341" s="480"/>
      <c r="MZR341" s="480"/>
      <c r="MZS341" s="480"/>
      <c r="MZT341" s="480"/>
      <c r="MZU341" s="480"/>
      <c r="MZV341" s="480"/>
      <c r="MZW341" s="480"/>
      <c r="MZX341" s="480"/>
      <c r="MZY341" s="480"/>
      <c r="MZZ341" s="480"/>
      <c r="NAA341" s="480"/>
      <c r="NAB341" s="480"/>
      <c r="NAC341" s="480"/>
      <c r="NAD341" s="480"/>
      <c r="NAE341" s="480"/>
      <c r="NAF341" s="480"/>
      <c r="NAG341" s="480"/>
      <c r="NAH341" s="480"/>
      <c r="NAI341" s="480"/>
      <c r="NAJ341" s="480"/>
      <c r="NAK341" s="480"/>
      <c r="NAL341" s="480"/>
      <c r="NAM341" s="480"/>
      <c r="NAN341" s="480"/>
      <c r="NAO341" s="480"/>
      <c r="NAP341" s="480"/>
      <c r="NAQ341" s="480"/>
      <c r="NAR341" s="480"/>
      <c r="NAS341" s="480"/>
      <c r="NAT341" s="480"/>
      <c r="NAU341" s="480"/>
      <c r="NAV341" s="480"/>
      <c r="NAW341" s="480"/>
      <c r="NAX341" s="480"/>
      <c r="NAY341" s="480"/>
      <c r="NAZ341" s="480"/>
      <c r="NBA341" s="480"/>
      <c r="NBB341" s="480"/>
      <c r="NBC341" s="480"/>
      <c r="NBD341" s="480"/>
      <c r="NBE341" s="480"/>
      <c r="NBF341" s="480"/>
      <c r="NBG341" s="480"/>
      <c r="NBH341" s="480"/>
      <c r="NBI341" s="480"/>
      <c r="NBJ341" s="480"/>
      <c r="NBK341" s="480"/>
      <c r="NBL341" s="480"/>
      <c r="NBM341" s="480"/>
      <c r="NBN341" s="480"/>
      <c r="NBO341" s="480"/>
      <c r="NBP341" s="480"/>
      <c r="NBQ341" s="480"/>
      <c r="NBR341" s="480"/>
      <c r="NBS341" s="480"/>
      <c r="NBT341" s="480"/>
      <c r="NBU341" s="480"/>
      <c r="NBV341" s="480"/>
      <c r="NBW341" s="480"/>
      <c r="NBX341" s="480"/>
      <c r="NBY341" s="480"/>
      <c r="NBZ341" s="480"/>
      <c r="NCA341" s="480"/>
      <c r="NCB341" s="480"/>
      <c r="NCC341" s="480"/>
      <c r="NCD341" s="480"/>
      <c r="NCE341" s="480"/>
      <c r="NCF341" s="480"/>
      <c r="NCG341" s="480"/>
      <c r="NCH341" s="480"/>
      <c r="NCI341" s="480"/>
      <c r="NCJ341" s="480"/>
      <c r="NCK341" s="480"/>
      <c r="NCL341" s="480"/>
      <c r="NCM341" s="480"/>
      <c r="NCN341" s="480"/>
      <c r="NCO341" s="480"/>
      <c r="NCP341" s="480"/>
      <c r="NCQ341" s="480"/>
      <c r="NCR341" s="480"/>
      <c r="NCS341" s="480"/>
      <c r="NCT341" s="480"/>
      <c r="NCU341" s="480"/>
      <c r="NCV341" s="480"/>
      <c r="NCW341" s="480"/>
      <c r="NCX341" s="480"/>
      <c r="NCY341" s="480"/>
      <c r="NCZ341" s="480"/>
      <c r="NDA341" s="480"/>
      <c r="NDB341" s="480"/>
      <c r="NDC341" s="480"/>
      <c r="NDD341" s="480"/>
      <c r="NDE341" s="480"/>
      <c r="NDF341" s="480"/>
      <c r="NDG341" s="480"/>
      <c r="NDH341" s="480"/>
      <c r="NDI341" s="480"/>
      <c r="NDJ341" s="480"/>
      <c r="NDK341" s="480"/>
      <c r="NDL341" s="480"/>
      <c r="NDM341" s="480"/>
      <c r="NDN341" s="480"/>
      <c r="NDO341" s="480"/>
      <c r="NDP341" s="480"/>
      <c r="NDQ341" s="480"/>
      <c r="NDR341" s="480"/>
      <c r="NDS341" s="480"/>
      <c r="NDT341" s="480"/>
      <c r="NDU341" s="480"/>
      <c r="NDV341" s="480"/>
      <c r="NDW341" s="480"/>
      <c r="NDX341" s="480"/>
      <c r="NDY341" s="480"/>
      <c r="NDZ341" s="480"/>
      <c r="NEA341" s="480"/>
      <c r="NEB341" s="480"/>
      <c r="NEC341" s="480"/>
      <c r="NED341" s="480"/>
      <c r="NEE341" s="480"/>
      <c r="NEF341" s="480"/>
      <c r="NEG341" s="480"/>
      <c r="NEH341" s="480"/>
      <c r="NEI341" s="480"/>
      <c r="NEJ341" s="480"/>
      <c r="NEK341" s="480"/>
      <c r="NEL341" s="480"/>
      <c r="NEM341" s="480"/>
      <c r="NEN341" s="480"/>
      <c r="NEO341" s="480"/>
      <c r="NEP341" s="480"/>
      <c r="NEQ341" s="480"/>
      <c r="NER341" s="480"/>
      <c r="NES341" s="480"/>
      <c r="NET341" s="480"/>
      <c r="NEU341" s="480"/>
      <c r="NEV341" s="480"/>
      <c r="NEW341" s="480"/>
      <c r="NEX341" s="480"/>
      <c r="NEY341" s="480"/>
      <c r="NEZ341" s="480"/>
      <c r="NFA341" s="480"/>
      <c r="NFB341" s="480"/>
      <c r="NFC341" s="480"/>
      <c r="NFD341" s="480"/>
      <c r="NFE341" s="480"/>
      <c r="NFF341" s="480"/>
      <c r="NFG341" s="480"/>
      <c r="NFH341" s="480"/>
      <c r="NFI341" s="480"/>
      <c r="NFJ341" s="480"/>
      <c r="NFK341" s="480"/>
      <c r="NFL341" s="480"/>
      <c r="NFM341" s="480"/>
      <c r="NFN341" s="480"/>
      <c r="NFO341" s="480"/>
      <c r="NFP341" s="480"/>
      <c r="NFQ341" s="480"/>
      <c r="NFR341" s="480"/>
      <c r="NFS341" s="480"/>
      <c r="NFT341" s="480"/>
      <c r="NFU341" s="480"/>
      <c r="NFV341" s="480"/>
      <c r="NFW341" s="480"/>
      <c r="NFX341" s="480"/>
      <c r="NFY341" s="480"/>
      <c r="NFZ341" s="480"/>
      <c r="NGA341" s="480"/>
      <c r="NGB341" s="480"/>
      <c r="NGC341" s="480"/>
      <c r="NGD341" s="480"/>
      <c r="NGE341" s="480"/>
      <c r="NGF341" s="480"/>
      <c r="NGG341" s="480"/>
      <c r="NGH341" s="480"/>
      <c r="NGI341" s="480"/>
      <c r="NGJ341" s="480"/>
      <c r="NGK341" s="480"/>
      <c r="NGL341" s="480"/>
      <c r="NGM341" s="480"/>
      <c r="NGN341" s="480"/>
      <c r="NGO341" s="480"/>
      <c r="NGP341" s="480"/>
      <c r="NGQ341" s="480"/>
      <c r="NGR341" s="480"/>
      <c r="NGS341" s="480"/>
      <c r="NGT341" s="480"/>
      <c r="NGU341" s="480"/>
      <c r="NGV341" s="480"/>
      <c r="NGW341" s="480"/>
      <c r="NGX341" s="480"/>
      <c r="NGY341" s="480"/>
      <c r="NGZ341" s="480"/>
      <c r="NHA341" s="480"/>
      <c r="NHB341" s="480"/>
      <c r="NHC341" s="480"/>
      <c r="NHD341" s="480"/>
      <c r="NHE341" s="480"/>
      <c r="NHF341" s="480"/>
      <c r="NHG341" s="480"/>
      <c r="NHH341" s="480"/>
      <c r="NHI341" s="480"/>
      <c r="NHJ341" s="480"/>
      <c r="NHK341" s="480"/>
      <c r="NHL341" s="480"/>
      <c r="NHM341" s="480"/>
      <c r="NHN341" s="480"/>
      <c r="NHO341" s="480"/>
      <c r="NHP341" s="480"/>
      <c r="NHQ341" s="480"/>
      <c r="NHR341" s="480"/>
      <c r="NHS341" s="480"/>
      <c r="NHT341" s="480"/>
      <c r="NHU341" s="480"/>
      <c r="NHV341" s="480"/>
      <c r="NHW341" s="480"/>
      <c r="NHX341" s="480"/>
      <c r="NHY341" s="480"/>
      <c r="NHZ341" s="480"/>
      <c r="NIA341" s="480"/>
      <c r="NIB341" s="480"/>
      <c r="NIC341" s="480"/>
      <c r="NID341" s="480"/>
      <c r="NIE341" s="480"/>
      <c r="NIF341" s="480"/>
      <c r="NIG341" s="480"/>
      <c r="NIH341" s="480"/>
      <c r="NII341" s="480"/>
      <c r="NIJ341" s="480"/>
      <c r="NIK341" s="480"/>
      <c r="NIL341" s="480"/>
      <c r="NIM341" s="480"/>
      <c r="NIN341" s="480"/>
      <c r="NIO341" s="480"/>
      <c r="NIP341" s="480"/>
      <c r="NIQ341" s="480"/>
      <c r="NIR341" s="480"/>
      <c r="NIS341" s="480"/>
      <c r="NIT341" s="480"/>
      <c r="NIU341" s="480"/>
      <c r="NIV341" s="480"/>
      <c r="NIW341" s="480"/>
      <c r="NIX341" s="480"/>
      <c r="NIY341" s="480"/>
      <c r="NIZ341" s="480"/>
      <c r="NJA341" s="480"/>
      <c r="NJB341" s="480"/>
      <c r="NJC341" s="480"/>
      <c r="NJD341" s="480"/>
      <c r="NJE341" s="480"/>
      <c r="NJF341" s="480"/>
      <c r="NJG341" s="480"/>
      <c r="NJH341" s="480"/>
      <c r="NJI341" s="480"/>
      <c r="NJJ341" s="480"/>
      <c r="NJK341" s="480"/>
      <c r="NJL341" s="480"/>
      <c r="NJM341" s="480"/>
      <c r="NJN341" s="480"/>
      <c r="NJO341" s="480"/>
      <c r="NJP341" s="480"/>
      <c r="NJQ341" s="480"/>
      <c r="NJR341" s="480"/>
      <c r="NJS341" s="480"/>
      <c r="NJT341" s="480"/>
      <c r="NJU341" s="480"/>
      <c r="NJV341" s="480"/>
      <c r="NJW341" s="480"/>
      <c r="NJX341" s="480"/>
      <c r="NJY341" s="480"/>
      <c r="NJZ341" s="480"/>
      <c r="NKA341" s="480"/>
      <c r="NKB341" s="480"/>
      <c r="NKC341" s="480"/>
      <c r="NKD341" s="480"/>
      <c r="NKE341" s="480"/>
      <c r="NKF341" s="480"/>
      <c r="NKG341" s="480"/>
      <c r="NKH341" s="480"/>
      <c r="NKI341" s="480"/>
      <c r="NKJ341" s="480"/>
      <c r="NKK341" s="480"/>
      <c r="NKL341" s="480"/>
      <c r="NKM341" s="480"/>
      <c r="NKN341" s="480"/>
      <c r="NKO341" s="480"/>
      <c r="NKP341" s="480"/>
      <c r="NKQ341" s="480"/>
      <c r="NKR341" s="480"/>
      <c r="NKS341" s="480"/>
      <c r="NKT341" s="480"/>
      <c r="NKU341" s="480"/>
      <c r="NKV341" s="480"/>
      <c r="NKW341" s="480"/>
      <c r="NKX341" s="480"/>
      <c r="NKY341" s="480"/>
      <c r="NKZ341" s="480"/>
      <c r="NLA341" s="480"/>
      <c r="NLB341" s="480"/>
      <c r="NLC341" s="480"/>
      <c r="NLD341" s="480"/>
      <c r="NLE341" s="480"/>
      <c r="NLF341" s="480"/>
      <c r="NLG341" s="480"/>
      <c r="NLH341" s="480"/>
      <c r="NLI341" s="480"/>
      <c r="NLJ341" s="480"/>
      <c r="NLK341" s="480"/>
      <c r="NLL341" s="480"/>
      <c r="NLM341" s="480"/>
      <c r="NLN341" s="480"/>
      <c r="NLO341" s="480"/>
      <c r="NLP341" s="480"/>
      <c r="NLQ341" s="480"/>
      <c r="NLR341" s="480"/>
      <c r="NLS341" s="480"/>
      <c r="NLT341" s="480"/>
      <c r="NLU341" s="480"/>
      <c r="NLV341" s="480"/>
      <c r="NLW341" s="480"/>
      <c r="NLX341" s="480"/>
      <c r="NLY341" s="480"/>
      <c r="NLZ341" s="480"/>
      <c r="NMA341" s="480"/>
      <c r="NMB341" s="480"/>
      <c r="NMC341" s="480"/>
      <c r="NMD341" s="480"/>
      <c r="NME341" s="480"/>
      <c r="NMF341" s="480"/>
      <c r="NMG341" s="480"/>
      <c r="NMH341" s="480"/>
      <c r="NMI341" s="480"/>
      <c r="NMJ341" s="480"/>
      <c r="NMK341" s="480"/>
      <c r="NML341" s="480"/>
      <c r="NMM341" s="480"/>
      <c r="NMN341" s="480"/>
      <c r="NMO341" s="480"/>
      <c r="NMP341" s="480"/>
      <c r="NMQ341" s="480"/>
      <c r="NMR341" s="480"/>
      <c r="NMS341" s="480"/>
      <c r="NMT341" s="480"/>
      <c r="NMU341" s="480"/>
      <c r="NMV341" s="480"/>
      <c r="NMW341" s="480"/>
      <c r="NMX341" s="480"/>
      <c r="NMY341" s="480"/>
      <c r="NMZ341" s="480"/>
      <c r="NNA341" s="480"/>
      <c r="NNB341" s="480"/>
      <c r="NNC341" s="480"/>
      <c r="NND341" s="480"/>
      <c r="NNE341" s="480"/>
      <c r="NNF341" s="480"/>
      <c r="NNG341" s="480"/>
      <c r="NNH341" s="480"/>
      <c r="NNI341" s="480"/>
      <c r="NNJ341" s="480"/>
      <c r="NNK341" s="480"/>
      <c r="NNL341" s="480"/>
      <c r="NNM341" s="480"/>
      <c r="NNN341" s="480"/>
      <c r="NNO341" s="480"/>
      <c r="NNP341" s="480"/>
      <c r="NNQ341" s="480"/>
      <c r="NNR341" s="480"/>
      <c r="NNS341" s="480"/>
      <c r="NNT341" s="480"/>
      <c r="NNU341" s="480"/>
      <c r="NNV341" s="480"/>
      <c r="NNW341" s="480"/>
      <c r="NNX341" s="480"/>
      <c r="NNY341" s="480"/>
      <c r="NNZ341" s="480"/>
      <c r="NOA341" s="480"/>
      <c r="NOB341" s="480"/>
      <c r="NOC341" s="480"/>
      <c r="NOD341" s="480"/>
      <c r="NOE341" s="480"/>
      <c r="NOF341" s="480"/>
      <c r="NOG341" s="480"/>
      <c r="NOH341" s="480"/>
      <c r="NOI341" s="480"/>
      <c r="NOJ341" s="480"/>
      <c r="NOK341" s="480"/>
      <c r="NOL341" s="480"/>
      <c r="NOM341" s="480"/>
      <c r="NON341" s="480"/>
      <c r="NOO341" s="480"/>
      <c r="NOP341" s="480"/>
      <c r="NOQ341" s="480"/>
      <c r="NOR341" s="480"/>
      <c r="NOS341" s="480"/>
      <c r="NOT341" s="480"/>
      <c r="NOU341" s="480"/>
      <c r="NOV341" s="480"/>
      <c r="NOW341" s="480"/>
      <c r="NOX341" s="480"/>
      <c r="NOY341" s="480"/>
      <c r="NOZ341" s="480"/>
      <c r="NPA341" s="480"/>
      <c r="NPB341" s="480"/>
      <c r="NPC341" s="480"/>
      <c r="NPD341" s="480"/>
      <c r="NPE341" s="480"/>
      <c r="NPF341" s="480"/>
      <c r="NPG341" s="480"/>
      <c r="NPH341" s="480"/>
      <c r="NPI341" s="480"/>
      <c r="NPJ341" s="480"/>
      <c r="NPK341" s="480"/>
      <c r="NPL341" s="480"/>
      <c r="NPM341" s="480"/>
      <c r="NPN341" s="480"/>
      <c r="NPO341" s="480"/>
      <c r="NPP341" s="480"/>
      <c r="NPQ341" s="480"/>
      <c r="NPR341" s="480"/>
      <c r="NPS341" s="480"/>
      <c r="NPT341" s="480"/>
      <c r="NPU341" s="480"/>
      <c r="NPV341" s="480"/>
      <c r="NPW341" s="480"/>
      <c r="NPX341" s="480"/>
      <c r="NPY341" s="480"/>
      <c r="NPZ341" s="480"/>
      <c r="NQA341" s="480"/>
      <c r="NQB341" s="480"/>
      <c r="NQC341" s="480"/>
      <c r="NQD341" s="480"/>
      <c r="NQE341" s="480"/>
      <c r="NQF341" s="480"/>
      <c r="NQG341" s="480"/>
      <c r="NQH341" s="480"/>
      <c r="NQI341" s="480"/>
      <c r="NQJ341" s="480"/>
      <c r="NQK341" s="480"/>
      <c r="NQL341" s="480"/>
      <c r="NQM341" s="480"/>
      <c r="NQN341" s="480"/>
      <c r="NQO341" s="480"/>
      <c r="NQP341" s="480"/>
      <c r="NQQ341" s="480"/>
      <c r="NQR341" s="480"/>
      <c r="NQS341" s="480"/>
      <c r="NQT341" s="480"/>
      <c r="NQU341" s="480"/>
      <c r="NQV341" s="480"/>
      <c r="NQW341" s="480"/>
      <c r="NQX341" s="480"/>
      <c r="NQY341" s="480"/>
      <c r="NQZ341" s="480"/>
      <c r="NRA341" s="480"/>
      <c r="NRB341" s="480"/>
      <c r="NRC341" s="480"/>
      <c r="NRD341" s="480"/>
      <c r="NRE341" s="480"/>
      <c r="NRF341" s="480"/>
      <c r="NRG341" s="480"/>
      <c r="NRH341" s="480"/>
      <c r="NRI341" s="480"/>
      <c r="NRJ341" s="480"/>
      <c r="NRK341" s="480"/>
      <c r="NRL341" s="480"/>
      <c r="NRM341" s="480"/>
      <c r="NRN341" s="480"/>
      <c r="NRO341" s="480"/>
      <c r="NRP341" s="480"/>
      <c r="NRQ341" s="480"/>
      <c r="NRR341" s="480"/>
      <c r="NRS341" s="480"/>
      <c r="NRT341" s="480"/>
      <c r="NRU341" s="480"/>
      <c r="NRV341" s="480"/>
      <c r="NRW341" s="480"/>
      <c r="NRX341" s="480"/>
      <c r="NRY341" s="480"/>
      <c r="NRZ341" s="480"/>
      <c r="NSA341" s="480"/>
      <c r="NSB341" s="480"/>
      <c r="NSC341" s="480"/>
      <c r="NSD341" s="480"/>
      <c r="NSE341" s="480"/>
      <c r="NSF341" s="480"/>
      <c r="NSG341" s="480"/>
      <c r="NSH341" s="480"/>
      <c r="NSI341" s="480"/>
      <c r="NSJ341" s="480"/>
      <c r="NSK341" s="480"/>
      <c r="NSL341" s="480"/>
      <c r="NSM341" s="480"/>
      <c r="NSN341" s="480"/>
      <c r="NSO341" s="480"/>
      <c r="NSP341" s="480"/>
      <c r="NSQ341" s="480"/>
      <c r="NSR341" s="480"/>
      <c r="NSS341" s="480"/>
      <c r="NST341" s="480"/>
      <c r="NSU341" s="480"/>
      <c r="NSV341" s="480"/>
      <c r="NSW341" s="480"/>
      <c r="NSX341" s="480"/>
      <c r="NSY341" s="480"/>
      <c r="NSZ341" s="480"/>
      <c r="NTA341" s="480"/>
      <c r="NTB341" s="480"/>
      <c r="NTC341" s="480"/>
      <c r="NTD341" s="480"/>
      <c r="NTE341" s="480"/>
      <c r="NTF341" s="480"/>
      <c r="NTG341" s="480"/>
      <c r="NTH341" s="480"/>
      <c r="NTI341" s="480"/>
      <c r="NTJ341" s="480"/>
      <c r="NTK341" s="480"/>
      <c r="NTL341" s="480"/>
      <c r="NTM341" s="480"/>
      <c r="NTN341" s="480"/>
      <c r="NTO341" s="480"/>
      <c r="NTP341" s="480"/>
      <c r="NTQ341" s="480"/>
      <c r="NTR341" s="480"/>
      <c r="NTS341" s="480"/>
      <c r="NTT341" s="480"/>
      <c r="NTU341" s="480"/>
      <c r="NTV341" s="480"/>
      <c r="NTW341" s="480"/>
      <c r="NTX341" s="480"/>
      <c r="NTY341" s="480"/>
      <c r="NTZ341" s="480"/>
      <c r="NUA341" s="480"/>
      <c r="NUB341" s="480"/>
      <c r="NUC341" s="480"/>
      <c r="NUD341" s="480"/>
      <c r="NUE341" s="480"/>
      <c r="NUF341" s="480"/>
      <c r="NUG341" s="480"/>
      <c r="NUH341" s="480"/>
      <c r="NUI341" s="480"/>
      <c r="NUJ341" s="480"/>
      <c r="NUK341" s="480"/>
      <c r="NUL341" s="480"/>
      <c r="NUM341" s="480"/>
      <c r="NUN341" s="480"/>
      <c r="NUO341" s="480"/>
      <c r="NUP341" s="480"/>
      <c r="NUQ341" s="480"/>
      <c r="NUR341" s="480"/>
      <c r="NUS341" s="480"/>
      <c r="NUT341" s="480"/>
      <c r="NUU341" s="480"/>
      <c r="NUV341" s="480"/>
      <c r="NUW341" s="480"/>
      <c r="NUX341" s="480"/>
      <c r="NUY341" s="480"/>
      <c r="NUZ341" s="480"/>
      <c r="NVA341" s="480"/>
      <c r="NVB341" s="480"/>
      <c r="NVC341" s="480"/>
      <c r="NVD341" s="480"/>
      <c r="NVE341" s="480"/>
      <c r="NVF341" s="480"/>
      <c r="NVG341" s="480"/>
      <c r="NVH341" s="480"/>
      <c r="NVI341" s="480"/>
      <c r="NVJ341" s="480"/>
      <c r="NVK341" s="480"/>
      <c r="NVL341" s="480"/>
      <c r="NVM341" s="480"/>
      <c r="NVN341" s="480"/>
      <c r="NVO341" s="480"/>
      <c r="NVP341" s="480"/>
      <c r="NVQ341" s="480"/>
      <c r="NVR341" s="480"/>
      <c r="NVS341" s="480"/>
      <c r="NVT341" s="480"/>
      <c r="NVU341" s="480"/>
      <c r="NVV341" s="480"/>
      <c r="NVW341" s="480"/>
      <c r="NVX341" s="480"/>
      <c r="NVY341" s="480"/>
      <c r="NVZ341" s="480"/>
      <c r="NWA341" s="480"/>
      <c r="NWB341" s="480"/>
      <c r="NWC341" s="480"/>
      <c r="NWD341" s="480"/>
      <c r="NWE341" s="480"/>
      <c r="NWF341" s="480"/>
      <c r="NWG341" s="480"/>
      <c r="NWH341" s="480"/>
      <c r="NWI341" s="480"/>
      <c r="NWJ341" s="480"/>
      <c r="NWK341" s="480"/>
      <c r="NWL341" s="480"/>
      <c r="NWM341" s="480"/>
      <c r="NWN341" s="480"/>
      <c r="NWO341" s="480"/>
      <c r="NWP341" s="480"/>
      <c r="NWQ341" s="480"/>
      <c r="NWR341" s="480"/>
      <c r="NWS341" s="480"/>
      <c r="NWT341" s="480"/>
      <c r="NWU341" s="480"/>
      <c r="NWV341" s="480"/>
      <c r="NWW341" s="480"/>
      <c r="NWX341" s="480"/>
      <c r="NWY341" s="480"/>
      <c r="NWZ341" s="480"/>
      <c r="NXA341" s="480"/>
      <c r="NXB341" s="480"/>
      <c r="NXC341" s="480"/>
      <c r="NXD341" s="480"/>
      <c r="NXE341" s="480"/>
      <c r="NXF341" s="480"/>
      <c r="NXG341" s="480"/>
      <c r="NXH341" s="480"/>
      <c r="NXI341" s="480"/>
      <c r="NXJ341" s="480"/>
      <c r="NXK341" s="480"/>
      <c r="NXL341" s="480"/>
      <c r="NXM341" s="480"/>
      <c r="NXN341" s="480"/>
      <c r="NXO341" s="480"/>
      <c r="NXP341" s="480"/>
      <c r="NXQ341" s="480"/>
      <c r="NXR341" s="480"/>
      <c r="NXS341" s="480"/>
      <c r="NXT341" s="480"/>
      <c r="NXU341" s="480"/>
      <c r="NXV341" s="480"/>
      <c r="NXW341" s="480"/>
      <c r="NXX341" s="480"/>
      <c r="NXY341" s="480"/>
      <c r="NXZ341" s="480"/>
      <c r="NYA341" s="480"/>
      <c r="NYB341" s="480"/>
      <c r="NYC341" s="480"/>
      <c r="NYD341" s="480"/>
      <c r="NYE341" s="480"/>
      <c r="NYF341" s="480"/>
      <c r="NYG341" s="480"/>
      <c r="NYH341" s="480"/>
      <c r="NYI341" s="480"/>
      <c r="NYJ341" s="480"/>
      <c r="NYK341" s="480"/>
      <c r="NYL341" s="480"/>
      <c r="NYM341" s="480"/>
      <c r="NYN341" s="480"/>
      <c r="NYO341" s="480"/>
      <c r="NYP341" s="480"/>
      <c r="NYQ341" s="480"/>
      <c r="NYR341" s="480"/>
      <c r="NYS341" s="480"/>
      <c r="NYT341" s="480"/>
      <c r="NYU341" s="480"/>
      <c r="NYV341" s="480"/>
      <c r="NYW341" s="480"/>
      <c r="NYX341" s="480"/>
      <c r="NYY341" s="480"/>
      <c r="NYZ341" s="480"/>
      <c r="NZA341" s="480"/>
      <c r="NZB341" s="480"/>
      <c r="NZC341" s="480"/>
      <c r="NZD341" s="480"/>
      <c r="NZE341" s="480"/>
      <c r="NZF341" s="480"/>
      <c r="NZG341" s="480"/>
      <c r="NZH341" s="480"/>
      <c r="NZI341" s="480"/>
      <c r="NZJ341" s="480"/>
      <c r="NZK341" s="480"/>
      <c r="NZL341" s="480"/>
      <c r="NZM341" s="480"/>
      <c r="NZN341" s="480"/>
      <c r="NZO341" s="480"/>
      <c r="NZP341" s="480"/>
      <c r="NZQ341" s="480"/>
      <c r="NZR341" s="480"/>
      <c r="NZS341" s="480"/>
      <c r="NZT341" s="480"/>
      <c r="NZU341" s="480"/>
      <c r="NZV341" s="480"/>
      <c r="NZW341" s="480"/>
      <c r="NZX341" s="480"/>
      <c r="NZY341" s="480"/>
      <c r="NZZ341" s="480"/>
      <c r="OAA341" s="480"/>
      <c r="OAB341" s="480"/>
      <c r="OAC341" s="480"/>
      <c r="OAD341" s="480"/>
      <c r="OAE341" s="480"/>
      <c r="OAF341" s="480"/>
      <c r="OAG341" s="480"/>
      <c r="OAH341" s="480"/>
      <c r="OAI341" s="480"/>
      <c r="OAJ341" s="480"/>
      <c r="OAK341" s="480"/>
      <c r="OAL341" s="480"/>
      <c r="OAM341" s="480"/>
      <c r="OAN341" s="480"/>
      <c r="OAO341" s="480"/>
      <c r="OAP341" s="480"/>
      <c r="OAQ341" s="480"/>
      <c r="OAR341" s="480"/>
      <c r="OAS341" s="480"/>
      <c r="OAT341" s="480"/>
      <c r="OAU341" s="480"/>
      <c r="OAV341" s="480"/>
      <c r="OAW341" s="480"/>
      <c r="OAX341" s="480"/>
      <c r="OAY341" s="480"/>
      <c r="OAZ341" s="480"/>
      <c r="OBA341" s="480"/>
      <c r="OBB341" s="480"/>
      <c r="OBC341" s="480"/>
      <c r="OBD341" s="480"/>
      <c r="OBE341" s="480"/>
      <c r="OBF341" s="480"/>
      <c r="OBG341" s="480"/>
      <c r="OBH341" s="480"/>
      <c r="OBI341" s="480"/>
      <c r="OBJ341" s="480"/>
      <c r="OBK341" s="480"/>
      <c r="OBL341" s="480"/>
      <c r="OBM341" s="480"/>
      <c r="OBN341" s="480"/>
      <c r="OBO341" s="480"/>
      <c r="OBP341" s="480"/>
      <c r="OBQ341" s="480"/>
      <c r="OBR341" s="480"/>
      <c r="OBS341" s="480"/>
      <c r="OBT341" s="480"/>
      <c r="OBU341" s="480"/>
      <c r="OBV341" s="480"/>
      <c r="OBW341" s="480"/>
      <c r="OBX341" s="480"/>
      <c r="OBY341" s="480"/>
      <c r="OBZ341" s="480"/>
      <c r="OCA341" s="480"/>
      <c r="OCB341" s="480"/>
      <c r="OCC341" s="480"/>
      <c r="OCD341" s="480"/>
      <c r="OCE341" s="480"/>
      <c r="OCF341" s="480"/>
      <c r="OCG341" s="480"/>
      <c r="OCH341" s="480"/>
      <c r="OCI341" s="480"/>
      <c r="OCJ341" s="480"/>
      <c r="OCK341" s="480"/>
      <c r="OCL341" s="480"/>
      <c r="OCM341" s="480"/>
      <c r="OCN341" s="480"/>
      <c r="OCO341" s="480"/>
      <c r="OCP341" s="480"/>
      <c r="OCQ341" s="480"/>
      <c r="OCR341" s="480"/>
      <c r="OCS341" s="480"/>
      <c r="OCT341" s="480"/>
      <c r="OCU341" s="480"/>
      <c r="OCV341" s="480"/>
      <c r="OCW341" s="480"/>
      <c r="OCX341" s="480"/>
      <c r="OCY341" s="480"/>
      <c r="OCZ341" s="480"/>
      <c r="ODA341" s="480"/>
      <c r="ODB341" s="480"/>
      <c r="ODC341" s="480"/>
      <c r="ODD341" s="480"/>
      <c r="ODE341" s="480"/>
      <c r="ODF341" s="480"/>
      <c r="ODG341" s="480"/>
      <c r="ODH341" s="480"/>
      <c r="ODI341" s="480"/>
      <c r="ODJ341" s="480"/>
      <c r="ODK341" s="480"/>
      <c r="ODL341" s="480"/>
      <c r="ODM341" s="480"/>
      <c r="ODN341" s="480"/>
      <c r="ODO341" s="480"/>
      <c r="ODP341" s="480"/>
      <c r="ODQ341" s="480"/>
      <c r="ODR341" s="480"/>
      <c r="ODS341" s="480"/>
      <c r="ODT341" s="480"/>
      <c r="ODU341" s="480"/>
      <c r="ODV341" s="480"/>
      <c r="ODW341" s="480"/>
      <c r="ODX341" s="480"/>
      <c r="ODY341" s="480"/>
      <c r="ODZ341" s="480"/>
      <c r="OEA341" s="480"/>
      <c r="OEB341" s="480"/>
      <c r="OEC341" s="480"/>
      <c r="OED341" s="480"/>
      <c r="OEE341" s="480"/>
      <c r="OEF341" s="480"/>
      <c r="OEG341" s="480"/>
      <c r="OEH341" s="480"/>
      <c r="OEI341" s="480"/>
      <c r="OEJ341" s="480"/>
      <c r="OEK341" s="480"/>
      <c r="OEL341" s="480"/>
      <c r="OEM341" s="480"/>
      <c r="OEN341" s="480"/>
      <c r="OEO341" s="480"/>
      <c r="OEP341" s="480"/>
      <c r="OEQ341" s="480"/>
      <c r="OER341" s="480"/>
      <c r="OES341" s="480"/>
      <c r="OET341" s="480"/>
      <c r="OEU341" s="480"/>
      <c r="OEV341" s="480"/>
      <c r="OEW341" s="480"/>
      <c r="OEX341" s="480"/>
      <c r="OEY341" s="480"/>
      <c r="OEZ341" s="480"/>
      <c r="OFA341" s="480"/>
      <c r="OFB341" s="480"/>
      <c r="OFC341" s="480"/>
      <c r="OFD341" s="480"/>
      <c r="OFE341" s="480"/>
      <c r="OFF341" s="480"/>
      <c r="OFG341" s="480"/>
      <c r="OFH341" s="480"/>
      <c r="OFI341" s="480"/>
      <c r="OFJ341" s="480"/>
      <c r="OFK341" s="480"/>
      <c r="OFL341" s="480"/>
      <c r="OFM341" s="480"/>
      <c r="OFN341" s="480"/>
      <c r="OFO341" s="480"/>
      <c r="OFP341" s="480"/>
      <c r="OFQ341" s="480"/>
      <c r="OFR341" s="480"/>
      <c r="OFS341" s="480"/>
      <c r="OFT341" s="480"/>
      <c r="OFU341" s="480"/>
      <c r="OFV341" s="480"/>
      <c r="OFW341" s="480"/>
      <c r="OFX341" s="480"/>
      <c r="OFY341" s="480"/>
      <c r="OFZ341" s="480"/>
      <c r="OGA341" s="480"/>
      <c r="OGB341" s="480"/>
      <c r="OGC341" s="480"/>
      <c r="OGD341" s="480"/>
      <c r="OGE341" s="480"/>
      <c r="OGF341" s="480"/>
      <c r="OGG341" s="480"/>
      <c r="OGH341" s="480"/>
      <c r="OGI341" s="480"/>
      <c r="OGJ341" s="480"/>
      <c r="OGK341" s="480"/>
      <c r="OGL341" s="480"/>
      <c r="OGM341" s="480"/>
      <c r="OGN341" s="480"/>
      <c r="OGO341" s="480"/>
      <c r="OGP341" s="480"/>
      <c r="OGQ341" s="480"/>
      <c r="OGR341" s="480"/>
      <c r="OGS341" s="480"/>
      <c r="OGT341" s="480"/>
      <c r="OGU341" s="480"/>
      <c r="OGV341" s="480"/>
      <c r="OGW341" s="480"/>
      <c r="OGX341" s="480"/>
      <c r="OGY341" s="480"/>
      <c r="OGZ341" s="480"/>
      <c r="OHA341" s="480"/>
      <c r="OHB341" s="480"/>
      <c r="OHC341" s="480"/>
      <c r="OHD341" s="480"/>
      <c r="OHE341" s="480"/>
      <c r="OHF341" s="480"/>
      <c r="OHG341" s="480"/>
      <c r="OHH341" s="480"/>
      <c r="OHI341" s="480"/>
      <c r="OHJ341" s="480"/>
      <c r="OHK341" s="480"/>
      <c r="OHL341" s="480"/>
      <c r="OHM341" s="480"/>
      <c r="OHN341" s="480"/>
      <c r="OHO341" s="480"/>
      <c r="OHP341" s="480"/>
      <c r="OHQ341" s="480"/>
      <c r="OHR341" s="480"/>
      <c r="OHS341" s="480"/>
      <c r="OHT341" s="480"/>
      <c r="OHU341" s="480"/>
      <c r="OHV341" s="480"/>
      <c r="OHW341" s="480"/>
      <c r="OHX341" s="480"/>
      <c r="OHY341" s="480"/>
      <c r="OHZ341" s="480"/>
      <c r="OIA341" s="480"/>
      <c r="OIB341" s="480"/>
      <c r="OIC341" s="480"/>
      <c r="OID341" s="480"/>
      <c r="OIE341" s="480"/>
      <c r="OIF341" s="480"/>
      <c r="OIG341" s="480"/>
      <c r="OIH341" s="480"/>
      <c r="OII341" s="480"/>
      <c r="OIJ341" s="480"/>
      <c r="OIK341" s="480"/>
      <c r="OIL341" s="480"/>
      <c r="OIM341" s="480"/>
      <c r="OIN341" s="480"/>
      <c r="OIO341" s="480"/>
      <c r="OIP341" s="480"/>
      <c r="OIQ341" s="480"/>
      <c r="OIR341" s="480"/>
      <c r="OIS341" s="480"/>
      <c r="OIT341" s="480"/>
      <c r="OIU341" s="480"/>
      <c r="OIV341" s="480"/>
      <c r="OIW341" s="480"/>
      <c r="OIX341" s="480"/>
      <c r="OIY341" s="480"/>
      <c r="OIZ341" s="480"/>
      <c r="OJA341" s="480"/>
      <c r="OJB341" s="480"/>
      <c r="OJC341" s="480"/>
      <c r="OJD341" s="480"/>
      <c r="OJE341" s="480"/>
      <c r="OJF341" s="480"/>
      <c r="OJG341" s="480"/>
      <c r="OJH341" s="480"/>
      <c r="OJI341" s="480"/>
      <c r="OJJ341" s="480"/>
      <c r="OJK341" s="480"/>
      <c r="OJL341" s="480"/>
      <c r="OJM341" s="480"/>
      <c r="OJN341" s="480"/>
      <c r="OJO341" s="480"/>
      <c r="OJP341" s="480"/>
      <c r="OJQ341" s="480"/>
      <c r="OJR341" s="480"/>
      <c r="OJS341" s="480"/>
      <c r="OJT341" s="480"/>
      <c r="OJU341" s="480"/>
      <c r="OJV341" s="480"/>
      <c r="OJW341" s="480"/>
      <c r="OJX341" s="480"/>
      <c r="OJY341" s="480"/>
      <c r="OJZ341" s="480"/>
      <c r="OKA341" s="480"/>
      <c r="OKB341" s="480"/>
      <c r="OKC341" s="480"/>
      <c r="OKD341" s="480"/>
      <c r="OKE341" s="480"/>
      <c r="OKF341" s="480"/>
      <c r="OKG341" s="480"/>
      <c r="OKH341" s="480"/>
      <c r="OKI341" s="480"/>
      <c r="OKJ341" s="480"/>
      <c r="OKK341" s="480"/>
      <c r="OKL341" s="480"/>
      <c r="OKM341" s="480"/>
      <c r="OKN341" s="480"/>
      <c r="OKO341" s="480"/>
      <c r="OKP341" s="480"/>
      <c r="OKQ341" s="480"/>
      <c r="OKR341" s="480"/>
      <c r="OKS341" s="480"/>
      <c r="OKT341" s="480"/>
      <c r="OKU341" s="480"/>
      <c r="OKV341" s="480"/>
      <c r="OKW341" s="480"/>
      <c r="OKX341" s="480"/>
      <c r="OKY341" s="480"/>
      <c r="OKZ341" s="480"/>
      <c r="OLA341" s="480"/>
      <c r="OLB341" s="480"/>
      <c r="OLC341" s="480"/>
      <c r="OLD341" s="480"/>
      <c r="OLE341" s="480"/>
      <c r="OLF341" s="480"/>
      <c r="OLG341" s="480"/>
      <c r="OLH341" s="480"/>
      <c r="OLI341" s="480"/>
      <c r="OLJ341" s="480"/>
      <c r="OLK341" s="480"/>
      <c r="OLL341" s="480"/>
      <c r="OLM341" s="480"/>
      <c r="OLN341" s="480"/>
      <c r="OLO341" s="480"/>
      <c r="OLP341" s="480"/>
      <c r="OLQ341" s="480"/>
      <c r="OLR341" s="480"/>
      <c r="OLS341" s="480"/>
      <c r="OLT341" s="480"/>
      <c r="OLU341" s="480"/>
      <c r="OLV341" s="480"/>
      <c r="OLW341" s="480"/>
      <c r="OLX341" s="480"/>
      <c r="OLY341" s="480"/>
      <c r="OLZ341" s="480"/>
      <c r="OMA341" s="480"/>
      <c r="OMB341" s="480"/>
      <c r="OMC341" s="480"/>
      <c r="OMD341" s="480"/>
      <c r="OME341" s="480"/>
      <c r="OMF341" s="480"/>
      <c r="OMG341" s="480"/>
      <c r="OMH341" s="480"/>
      <c r="OMI341" s="480"/>
      <c r="OMJ341" s="480"/>
      <c r="OMK341" s="480"/>
      <c r="OML341" s="480"/>
      <c r="OMM341" s="480"/>
      <c r="OMN341" s="480"/>
      <c r="OMO341" s="480"/>
      <c r="OMP341" s="480"/>
      <c r="OMQ341" s="480"/>
      <c r="OMR341" s="480"/>
      <c r="OMS341" s="480"/>
      <c r="OMT341" s="480"/>
      <c r="OMU341" s="480"/>
      <c r="OMV341" s="480"/>
      <c r="OMW341" s="480"/>
      <c r="OMX341" s="480"/>
      <c r="OMY341" s="480"/>
      <c r="OMZ341" s="480"/>
      <c r="ONA341" s="480"/>
      <c r="ONB341" s="480"/>
      <c r="ONC341" s="480"/>
      <c r="OND341" s="480"/>
      <c r="ONE341" s="480"/>
      <c r="ONF341" s="480"/>
      <c r="ONG341" s="480"/>
      <c r="ONH341" s="480"/>
      <c r="ONI341" s="480"/>
      <c r="ONJ341" s="480"/>
      <c r="ONK341" s="480"/>
      <c r="ONL341" s="480"/>
      <c r="ONM341" s="480"/>
      <c r="ONN341" s="480"/>
      <c r="ONO341" s="480"/>
      <c r="ONP341" s="480"/>
      <c r="ONQ341" s="480"/>
      <c r="ONR341" s="480"/>
      <c r="ONS341" s="480"/>
      <c r="ONT341" s="480"/>
      <c r="ONU341" s="480"/>
      <c r="ONV341" s="480"/>
      <c r="ONW341" s="480"/>
      <c r="ONX341" s="480"/>
      <c r="ONY341" s="480"/>
      <c r="ONZ341" s="480"/>
      <c r="OOA341" s="480"/>
      <c r="OOB341" s="480"/>
      <c r="OOC341" s="480"/>
      <c r="OOD341" s="480"/>
      <c r="OOE341" s="480"/>
      <c r="OOF341" s="480"/>
      <c r="OOG341" s="480"/>
      <c r="OOH341" s="480"/>
      <c r="OOI341" s="480"/>
      <c r="OOJ341" s="480"/>
      <c r="OOK341" s="480"/>
      <c r="OOL341" s="480"/>
      <c r="OOM341" s="480"/>
      <c r="OON341" s="480"/>
      <c r="OOO341" s="480"/>
      <c r="OOP341" s="480"/>
      <c r="OOQ341" s="480"/>
      <c r="OOR341" s="480"/>
      <c r="OOS341" s="480"/>
      <c r="OOT341" s="480"/>
      <c r="OOU341" s="480"/>
      <c r="OOV341" s="480"/>
      <c r="OOW341" s="480"/>
      <c r="OOX341" s="480"/>
      <c r="OOY341" s="480"/>
      <c r="OOZ341" s="480"/>
      <c r="OPA341" s="480"/>
      <c r="OPB341" s="480"/>
      <c r="OPC341" s="480"/>
      <c r="OPD341" s="480"/>
      <c r="OPE341" s="480"/>
      <c r="OPF341" s="480"/>
      <c r="OPG341" s="480"/>
      <c r="OPH341" s="480"/>
      <c r="OPI341" s="480"/>
      <c r="OPJ341" s="480"/>
      <c r="OPK341" s="480"/>
      <c r="OPL341" s="480"/>
      <c r="OPM341" s="480"/>
      <c r="OPN341" s="480"/>
      <c r="OPO341" s="480"/>
      <c r="OPP341" s="480"/>
      <c r="OPQ341" s="480"/>
      <c r="OPR341" s="480"/>
      <c r="OPS341" s="480"/>
      <c r="OPT341" s="480"/>
      <c r="OPU341" s="480"/>
      <c r="OPV341" s="480"/>
      <c r="OPW341" s="480"/>
      <c r="OPX341" s="480"/>
      <c r="OPY341" s="480"/>
      <c r="OPZ341" s="480"/>
      <c r="OQA341" s="480"/>
      <c r="OQB341" s="480"/>
      <c r="OQC341" s="480"/>
      <c r="OQD341" s="480"/>
      <c r="OQE341" s="480"/>
      <c r="OQF341" s="480"/>
      <c r="OQG341" s="480"/>
      <c r="OQH341" s="480"/>
      <c r="OQI341" s="480"/>
      <c r="OQJ341" s="480"/>
      <c r="OQK341" s="480"/>
      <c r="OQL341" s="480"/>
      <c r="OQM341" s="480"/>
      <c r="OQN341" s="480"/>
      <c r="OQO341" s="480"/>
      <c r="OQP341" s="480"/>
      <c r="OQQ341" s="480"/>
      <c r="OQR341" s="480"/>
      <c r="OQS341" s="480"/>
      <c r="OQT341" s="480"/>
      <c r="OQU341" s="480"/>
      <c r="OQV341" s="480"/>
      <c r="OQW341" s="480"/>
      <c r="OQX341" s="480"/>
      <c r="OQY341" s="480"/>
      <c r="OQZ341" s="480"/>
      <c r="ORA341" s="480"/>
      <c r="ORB341" s="480"/>
      <c r="ORC341" s="480"/>
      <c r="ORD341" s="480"/>
      <c r="ORE341" s="480"/>
      <c r="ORF341" s="480"/>
      <c r="ORG341" s="480"/>
      <c r="ORH341" s="480"/>
      <c r="ORI341" s="480"/>
      <c r="ORJ341" s="480"/>
      <c r="ORK341" s="480"/>
      <c r="ORL341" s="480"/>
      <c r="ORM341" s="480"/>
      <c r="ORN341" s="480"/>
      <c r="ORO341" s="480"/>
      <c r="ORP341" s="480"/>
      <c r="ORQ341" s="480"/>
      <c r="ORR341" s="480"/>
      <c r="ORS341" s="480"/>
      <c r="ORT341" s="480"/>
      <c r="ORU341" s="480"/>
      <c r="ORV341" s="480"/>
      <c r="ORW341" s="480"/>
      <c r="ORX341" s="480"/>
      <c r="ORY341" s="480"/>
      <c r="ORZ341" s="480"/>
      <c r="OSA341" s="480"/>
      <c r="OSB341" s="480"/>
      <c r="OSC341" s="480"/>
      <c r="OSD341" s="480"/>
      <c r="OSE341" s="480"/>
      <c r="OSF341" s="480"/>
      <c r="OSG341" s="480"/>
      <c r="OSH341" s="480"/>
      <c r="OSI341" s="480"/>
      <c r="OSJ341" s="480"/>
      <c r="OSK341" s="480"/>
      <c r="OSL341" s="480"/>
      <c r="OSM341" s="480"/>
      <c r="OSN341" s="480"/>
      <c r="OSO341" s="480"/>
      <c r="OSP341" s="480"/>
      <c r="OSQ341" s="480"/>
      <c r="OSR341" s="480"/>
      <c r="OSS341" s="480"/>
      <c r="OST341" s="480"/>
      <c r="OSU341" s="480"/>
      <c r="OSV341" s="480"/>
      <c r="OSW341" s="480"/>
      <c r="OSX341" s="480"/>
      <c r="OSY341" s="480"/>
      <c r="OSZ341" s="480"/>
      <c r="OTA341" s="480"/>
      <c r="OTB341" s="480"/>
      <c r="OTC341" s="480"/>
      <c r="OTD341" s="480"/>
      <c r="OTE341" s="480"/>
      <c r="OTF341" s="480"/>
      <c r="OTG341" s="480"/>
      <c r="OTH341" s="480"/>
      <c r="OTI341" s="480"/>
      <c r="OTJ341" s="480"/>
      <c r="OTK341" s="480"/>
      <c r="OTL341" s="480"/>
      <c r="OTM341" s="480"/>
      <c r="OTN341" s="480"/>
      <c r="OTO341" s="480"/>
      <c r="OTP341" s="480"/>
      <c r="OTQ341" s="480"/>
      <c r="OTR341" s="480"/>
      <c r="OTS341" s="480"/>
      <c r="OTT341" s="480"/>
      <c r="OTU341" s="480"/>
      <c r="OTV341" s="480"/>
      <c r="OTW341" s="480"/>
      <c r="OTX341" s="480"/>
      <c r="OTY341" s="480"/>
      <c r="OTZ341" s="480"/>
      <c r="OUA341" s="480"/>
      <c r="OUB341" s="480"/>
      <c r="OUC341" s="480"/>
      <c r="OUD341" s="480"/>
      <c r="OUE341" s="480"/>
      <c r="OUF341" s="480"/>
      <c r="OUG341" s="480"/>
      <c r="OUH341" s="480"/>
      <c r="OUI341" s="480"/>
      <c r="OUJ341" s="480"/>
      <c r="OUK341" s="480"/>
      <c r="OUL341" s="480"/>
      <c r="OUM341" s="480"/>
      <c r="OUN341" s="480"/>
      <c r="OUO341" s="480"/>
      <c r="OUP341" s="480"/>
      <c r="OUQ341" s="480"/>
      <c r="OUR341" s="480"/>
      <c r="OUS341" s="480"/>
      <c r="OUT341" s="480"/>
      <c r="OUU341" s="480"/>
      <c r="OUV341" s="480"/>
      <c r="OUW341" s="480"/>
      <c r="OUX341" s="480"/>
      <c r="OUY341" s="480"/>
      <c r="OUZ341" s="480"/>
      <c r="OVA341" s="480"/>
      <c r="OVB341" s="480"/>
      <c r="OVC341" s="480"/>
      <c r="OVD341" s="480"/>
      <c r="OVE341" s="480"/>
      <c r="OVF341" s="480"/>
      <c r="OVG341" s="480"/>
      <c r="OVH341" s="480"/>
      <c r="OVI341" s="480"/>
      <c r="OVJ341" s="480"/>
      <c r="OVK341" s="480"/>
      <c r="OVL341" s="480"/>
      <c r="OVM341" s="480"/>
      <c r="OVN341" s="480"/>
      <c r="OVO341" s="480"/>
      <c r="OVP341" s="480"/>
      <c r="OVQ341" s="480"/>
      <c r="OVR341" s="480"/>
      <c r="OVS341" s="480"/>
      <c r="OVT341" s="480"/>
      <c r="OVU341" s="480"/>
      <c r="OVV341" s="480"/>
      <c r="OVW341" s="480"/>
      <c r="OVX341" s="480"/>
      <c r="OVY341" s="480"/>
      <c r="OVZ341" s="480"/>
      <c r="OWA341" s="480"/>
      <c r="OWB341" s="480"/>
      <c r="OWC341" s="480"/>
      <c r="OWD341" s="480"/>
      <c r="OWE341" s="480"/>
      <c r="OWF341" s="480"/>
      <c r="OWG341" s="480"/>
      <c r="OWH341" s="480"/>
      <c r="OWI341" s="480"/>
      <c r="OWJ341" s="480"/>
      <c r="OWK341" s="480"/>
      <c r="OWL341" s="480"/>
      <c r="OWM341" s="480"/>
      <c r="OWN341" s="480"/>
      <c r="OWO341" s="480"/>
      <c r="OWP341" s="480"/>
      <c r="OWQ341" s="480"/>
      <c r="OWR341" s="480"/>
      <c r="OWS341" s="480"/>
      <c r="OWT341" s="480"/>
      <c r="OWU341" s="480"/>
      <c r="OWV341" s="480"/>
      <c r="OWW341" s="480"/>
      <c r="OWX341" s="480"/>
      <c r="OWY341" s="480"/>
      <c r="OWZ341" s="480"/>
      <c r="OXA341" s="480"/>
      <c r="OXB341" s="480"/>
      <c r="OXC341" s="480"/>
      <c r="OXD341" s="480"/>
      <c r="OXE341" s="480"/>
      <c r="OXF341" s="480"/>
      <c r="OXG341" s="480"/>
      <c r="OXH341" s="480"/>
      <c r="OXI341" s="480"/>
      <c r="OXJ341" s="480"/>
      <c r="OXK341" s="480"/>
      <c r="OXL341" s="480"/>
      <c r="OXM341" s="480"/>
      <c r="OXN341" s="480"/>
      <c r="OXO341" s="480"/>
      <c r="OXP341" s="480"/>
      <c r="OXQ341" s="480"/>
      <c r="OXR341" s="480"/>
      <c r="OXS341" s="480"/>
      <c r="OXT341" s="480"/>
      <c r="OXU341" s="480"/>
      <c r="OXV341" s="480"/>
      <c r="OXW341" s="480"/>
      <c r="OXX341" s="480"/>
      <c r="OXY341" s="480"/>
      <c r="OXZ341" s="480"/>
      <c r="OYA341" s="480"/>
      <c r="OYB341" s="480"/>
      <c r="OYC341" s="480"/>
      <c r="OYD341" s="480"/>
      <c r="OYE341" s="480"/>
      <c r="OYF341" s="480"/>
      <c r="OYG341" s="480"/>
      <c r="OYH341" s="480"/>
      <c r="OYI341" s="480"/>
      <c r="OYJ341" s="480"/>
      <c r="OYK341" s="480"/>
      <c r="OYL341" s="480"/>
      <c r="OYM341" s="480"/>
      <c r="OYN341" s="480"/>
      <c r="OYO341" s="480"/>
      <c r="OYP341" s="480"/>
      <c r="OYQ341" s="480"/>
      <c r="OYR341" s="480"/>
      <c r="OYS341" s="480"/>
      <c r="OYT341" s="480"/>
      <c r="OYU341" s="480"/>
      <c r="OYV341" s="480"/>
      <c r="OYW341" s="480"/>
      <c r="OYX341" s="480"/>
      <c r="OYY341" s="480"/>
      <c r="OYZ341" s="480"/>
      <c r="OZA341" s="480"/>
      <c r="OZB341" s="480"/>
      <c r="OZC341" s="480"/>
      <c r="OZD341" s="480"/>
      <c r="OZE341" s="480"/>
      <c r="OZF341" s="480"/>
      <c r="OZG341" s="480"/>
      <c r="OZH341" s="480"/>
      <c r="OZI341" s="480"/>
      <c r="OZJ341" s="480"/>
      <c r="OZK341" s="480"/>
      <c r="OZL341" s="480"/>
      <c r="OZM341" s="480"/>
      <c r="OZN341" s="480"/>
      <c r="OZO341" s="480"/>
      <c r="OZP341" s="480"/>
      <c r="OZQ341" s="480"/>
      <c r="OZR341" s="480"/>
      <c r="OZS341" s="480"/>
      <c r="OZT341" s="480"/>
      <c r="OZU341" s="480"/>
      <c r="OZV341" s="480"/>
      <c r="OZW341" s="480"/>
      <c r="OZX341" s="480"/>
      <c r="OZY341" s="480"/>
      <c r="OZZ341" s="480"/>
      <c r="PAA341" s="480"/>
      <c r="PAB341" s="480"/>
      <c r="PAC341" s="480"/>
      <c r="PAD341" s="480"/>
      <c r="PAE341" s="480"/>
      <c r="PAF341" s="480"/>
      <c r="PAG341" s="480"/>
      <c r="PAH341" s="480"/>
      <c r="PAI341" s="480"/>
      <c r="PAJ341" s="480"/>
      <c r="PAK341" s="480"/>
      <c r="PAL341" s="480"/>
      <c r="PAM341" s="480"/>
      <c r="PAN341" s="480"/>
      <c r="PAO341" s="480"/>
      <c r="PAP341" s="480"/>
      <c r="PAQ341" s="480"/>
      <c r="PAR341" s="480"/>
      <c r="PAS341" s="480"/>
      <c r="PAT341" s="480"/>
      <c r="PAU341" s="480"/>
      <c r="PAV341" s="480"/>
      <c r="PAW341" s="480"/>
      <c r="PAX341" s="480"/>
      <c r="PAY341" s="480"/>
      <c r="PAZ341" s="480"/>
      <c r="PBA341" s="480"/>
      <c r="PBB341" s="480"/>
      <c r="PBC341" s="480"/>
      <c r="PBD341" s="480"/>
      <c r="PBE341" s="480"/>
      <c r="PBF341" s="480"/>
      <c r="PBG341" s="480"/>
      <c r="PBH341" s="480"/>
      <c r="PBI341" s="480"/>
      <c r="PBJ341" s="480"/>
      <c r="PBK341" s="480"/>
      <c r="PBL341" s="480"/>
      <c r="PBM341" s="480"/>
      <c r="PBN341" s="480"/>
      <c r="PBO341" s="480"/>
      <c r="PBP341" s="480"/>
      <c r="PBQ341" s="480"/>
      <c r="PBR341" s="480"/>
      <c r="PBS341" s="480"/>
      <c r="PBT341" s="480"/>
      <c r="PBU341" s="480"/>
      <c r="PBV341" s="480"/>
      <c r="PBW341" s="480"/>
      <c r="PBX341" s="480"/>
      <c r="PBY341" s="480"/>
      <c r="PBZ341" s="480"/>
      <c r="PCA341" s="480"/>
      <c r="PCB341" s="480"/>
      <c r="PCC341" s="480"/>
      <c r="PCD341" s="480"/>
      <c r="PCE341" s="480"/>
      <c r="PCF341" s="480"/>
      <c r="PCG341" s="480"/>
      <c r="PCH341" s="480"/>
      <c r="PCI341" s="480"/>
      <c r="PCJ341" s="480"/>
      <c r="PCK341" s="480"/>
      <c r="PCL341" s="480"/>
      <c r="PCM341" s="480"/>
      <c r="PCN341" s="480"/>
      <c r="PCO341" s="480"/>
      <c r="PCP341" s="480"/>
      <c r="PCQ341" s="480"/>
      <c r="PCR341" s="480"/>
      <c r="PCS341" s="480"/>
      <c r="PCT341" s="480"/>
      <c r="PCU341" s="480"/>
      <c r="PCV341" s="480"/>
      <c r="PCW341" s="480"/>
      <c r="PCX341" s="480"/>
      <c r="PCY341" s="480"/>
      <c r="PCZ341" s="480"/>
      <c r="PDA341" s="480"/>
      <c r="PDB341" s="480"/>
      <c r="PDC341" s="480"/>
      <c r="PDD341" s="480"/>
      <c r="PDE341" s="480"/>
      <c r="PDF341" s="480"/>
      <c r="PDG341" s="480"/>
      <c r="PDH341" s="480"/>
      <c r="PDI341" s="480"/>
      <c r="PDJ341" s="480"/>
      <c r="PDK341" s="480"/>
      <c r="PDL341" s="480"/>
      <c r="PDM341" s="480"/>
      <c r="PDN341" s="480"/>
      <c r="PDO341" s="480"/>
      <c r="PDP341" s="480"/>
      <c r="PDQ341" s="480"/>
      <c r="PDR341" s="480"/>
      <c r="PDS341" s="480"/>
      <c r="PDT341" s="480"/>
      <c r="PDU341" s="480"/>
      <c r="PDV341" s="480"/>
      <c r="PDW341" s="480"/>
      <c r="PDX341" s="480"/>
      <c r="PDY341" s="480"/>
      <c r="PDZ341" s="480"/>
      <c r="PEA341" s="480"/>
      <c r="PEB341" s="480"/>
      <c r="PEC341" s="480"/>
      <c r="PED341" s="480"/>
      <c r="PEE341" s="480"/>
      <c r="PEF341" s="480"/>
      <c r="PEG341" s="480"/>
      <c r="PEH341" s="480"/>
      <c r="PEI341" s="480"/>
      <c r="PEJ341" s="480"/>
      <c r="PEK341" s="480"/>
      <c r="PEL341" s="480"/>
      <c r="PEM341" s="480"/>
      <c r="PEN341" s="480"/>
      <c r="PEO341" s="480"/>
      <c r="PEP341" s="480"/>
      <c r="PEQ341" s="480"/>
      <c r="PER341" s="480"/>
      <c r="PES341" s="480"/>
      <c r="PET341" s="480"/>
      <c r="PEU341" s="480"/>
      <c r="PEV341" s="480"/>
      <c r="PEW341" s="480"/>
      <c r="PEX341" s="480"/>
      <c r="PEY341" s="480"/>
      <c r="PEZ341" s="480"/>
      <c r="PFA341" s="480"/>
      <c r="PFB341" s="480"/>
      <c r="PFC341" s="480"/>
      <c r="PFD341" s="480"/>
      <c r="PFE341" s="480"/>
      <c r="PFF341" s="480"/>
      <c r="PFG341" s="480"/>
      <c r="PFH341" s="480"/>
      <c r="PFI341" s="480"/>
      <c r="PFJ341" s="480"/>
      <c r="PFK341" s="480"/>
      <c r="PFL341" s="480"/>
      <c r="PFM341" s="480"/>
      <c r="PFN341" s="480"/>
      <c r="PFO341" s="480"/>
      <c r="PFP341" s="480"/>
      <c r="PFQ341" s="480"/>
      <c r="PFR341" s="480"/>
      <c r="PFS341" s="480"/>
      <c r="PFT341" s="480"/>
      <c r="PFU341" s="480"/>
      <c r="PFV341" s="480"/>
      <c r="PFW341" s="480"/>
      <c r="PFX341" s="480"/>
      <c r="PFY341" s="480"/>
      <c r="PFZ341" s="480"/>
      <c r="PGA341" s="480"/>
      <c r="PGB341" s="480"/>
      <c r="PGC341" s="480"/>
      <c r="PGD341" s="480"/>
      <c r="PGE341" s="480"/>
      <c r="PGF341" s="480"/>
      <c r="PGG341" s="480"/>
      <c r="PGH341" s="480"/>
      <c r="PGI341" s="480"/>
      <c r="PGJ341" s="480"/>
      <c r="PGK341" s="480"/>
      <c r="PGL341" s="480"/>
      <c r="PGM341" s="480"/>
      <c r="PGN341" s="480"/>
      <c r="PGO341" s="480"/>
      <c r="PGP341" s="480"/>
      <c r="PGQ341" s="480"/>
      <c r="PGR341" s="480"/>
      <c r="PGS341" s="480"/>
      <c r="PGT341" s="480"/>
      <c r="PGU341" s="480"/>
      <c r="PGV341" s="480"/>
      <c r="PGW341" s="480"/>
      <c r="PGX341" s="480"/>
      <c r="PGY341" s="480"/>
      <c r="PGZ341" s="480"/>
      <c r="PHA341" s="480"/>
      <c r="PHB341" s="480"/>
      <c r="PHC341" s="480"/>
      <c r="PHD341" s="480"/>
      <c r="PHE341" s="480"/>
      <c r="PHF341" s="480"/>
      <c r="PHG341" s="480"/>
      <c r="PHH341" s="480"/>
      <c r="PHI341" s="480"/>
      <c r="PHJ341" s="480"/>
      <c r="PHK341" s="480"/>
      <c r="PHL341" s="480"/>
      <c r="PHM341" s="480"/>
      <c r="PHN341" s="480"/>
      <c r="PHO341" s="480"/>
      <c r="PHP341" s="480"/>
      <c r="PHQ341" s="480"/>
      <c r="PHR341" s="480"/>
      <c r="PHS341" s="480"/>
      <c r="PHT341" s="480"/>
      <c r="PHU341" s="480"/>
      <c r="PHV341" s="480"/>
      <c r="PHW341" s="480"/>
      <c r="PHX341" s="480"/>
      <c r="PHY341" s="480"/>
      <c r="PHZ341" s="480"/>
      <c r="PIA341" s="480"/>
      <c r="PIB341" s="480"/>
      <c r="PIC341" s="480"/>
      <c r="PID341" s="480"/>
      <c r="PIE341" s="480"/>
      <c r="PIF341" s="480"/>
      <c r="PIG341" s="480"/>
      <c r="PIH341" s="480"/>
      <c r="PII341" s="480"/>
      <c r="PIJ341" s="480"/>
      <c r="PIK341" s="480"/>
      <c r="PIL341" s="480"/>
      <c r="PIM341" s="480"/>
      <c r="PIN341" s="480"/>
      <c r="PIO341" s="480"/>
      <c r="PIP341" s="480"/>
      <c r="PIQ341" s="480"/>
      <c r="PIR341" s="480"/>
      <c r="PIS341" s="480"/>
      <c r="PIT341" s="480"/>
      <c r="PIU341" s="480"/>
      <c r="PIV341" s="480"/>
      <c r="PIW341" s="480"/>
      <c r="PIX341" s="480"/>
      <c r="PIY341" s="480"/>
      <c r="PIZ341" s="480"/>
      <c r="PJA341" s="480"/>
      <c r="PJB341" s="480"/>
      <c r="PJC341" s="480"/>
      <c r="PJD341" s="480"/>
      <c r="PJE341" s="480"/>
      <c r="PJF341" s="480"/>
      <c r="PJG341" s="480"/>
      <c r="PJH341" s="480"/>
      <c r="PJI341" s="480"/>
      <c r="PJJ341" s="480"/>
      <c r="PJK341" s="480"/>
      <c r="PJL341" s="480"/>
      <c r="PJM341" s="480"/>
      <c r="PJN341" s="480"/>
      <c r="PJO341" s="480"/>
      <c r="PJP341" s="480"/>
      <c r="PJQ341" s="480"/>
      <c r="PJR341" s="480"/>
      <c r="PJS341" s="480"/>
      <c r="PJT341" s="480"/>
      <c r="PJU341" s="480"/>
      <c r="PJV341" s="480"/>
      <c r="PJW341" s="480"/>
      <c r="PJX341" s="480"/>
      <c r="PJY341" s="480"/>
      <c r="PJZ341" s="480"/>
      <c r="PKA341" s="480"/>
      <c r="PKB341" s="480"/>
      <c r="PKC341" s="480"/>
      <c r="PKD341" s="480"/>
      <c r="PKE341" s="480"/>
      <c r="PKF341" s="480"/>
      <c r="PKG341" s="480"/>
      <c r="PKH341" s="480"/>
      <c r="PKI341" s="480"/>
      <c r="PKJ341" s="480"/>
      <c r="PKK341" s="480"/>
      <c r="PKL341" s="480"/>
      <c r="PKM341" s="480"/>
      <c r="PKN341" s="480"/>
      <c r="PKO341" s="480"/>
      <c r="PKP341" s="480"/>
      <c r="PKQ341" s="480"/>
      <c r="PKR341" s="480"/>
      <c r="PKS341" s="480"/>
      <c r="PKT341" s="480"/>
      <c r="PKU341" s="480"/>
      <c r="PKV341" s="480"/>
      <c r="PKW341" s="480"/>
      <c r="PKX341" s="480"/>
      <c r="PKY341" s="480"/>
      <c r="PKZ341" s="480"/>
      <c r="PLA341" s="480"/>
      <c r="PLB341" s="480"/>
      <c r="PLC341" s="480"/>
      <c r="PLD341" s="480"/>
      <c r="PLE341" s="480"/>
      <c r="PLF341" s="480"/>
      <c r="PLG341" s="480"/>
      <c r="PLH341" s="480"/>
      <c r="PLI341" s="480"/>
      <c r="PLJ341" s="480"/>
      <c r="PLK341" s="480"/>
      <c r="PLL341" s="480"/>
      <c r="PLM341" s="480"/>
      <c r="PLN341" s="480"/>
      <c r="PLO341" s="480"/>
      <c r="PLP341" s="480"/>
      <c r="PLQ341" s="480"/>
      <c r="PLR341" s="480"/>
      <c r="PLS341" s="480"/>
      <c r="PLT341" s="480"/>
      <c r="PLU341" s="480"/>
      <c r="PLV341" s="480"/>
      <c r="PLW341" s="480"/>
      <c r="PLX341" s="480"/>
      <c r="PLY341" s="480"/>
      <c r="PLZ341" s="480"/>
      <c r="PMA341" s="480"/>
      <c r="PMB341" s="480"/>
      <c r="PMC341" s="480"/>
      <c r="PMD341" s="480"/>
      <c r="PME341" s="480"/>
      <c r="PMF341" s="480"/>
      <c r="PMG341" s="480"/>
      <c r="PMH341" s="480"/>
      <c r="PMI341" s="480"/>
      <c r="PMJ341" s="480"/>
      <c r="PMK341" s="480"/>
      <c r="PML341" s="480"/>
      <c r="PMM341" s="480"/>
      <c r="PMN341" s="480"/>
      <c r="PMO341" s="480"/>
      <c r="PMP341" s="480"/>
      <c r="PMQ341" s="480"/>
      <c r="PMR341" s="480"/>
      <c r="PMS341" s="480"/>
      <c r="PMT341" s="480"/>
      <c r="PMU341" s="480"/>
      <c r="PMV341" s="480"/>
      <c r="PMW341" s="480"/>
      <c r="PMX341" s="480"/>
      <c r="PMY341" s="480"/>
      <c r="PMZ341" s="480"/>
      <c r="PNA341" s="480"/>
      <c r="PNB341" s="480"/>
      <c r="PNC341" s="480"/>
      <c r="PND341" s="480"/>
      <c r="PNE341" s="480"/>
      <c r="PNF341" s="480"/>
      <c r="PNG341" s="480"/>
      <c r="PNH341" s="480"/>
      <c r="PNI341" s="480"/>
      <c r="PNJ341" s="480"/>
      <c r="PNK341" s="480"/>
      <c r="PNL341" s="480"/>
      <c r="PNM341" s="480"/>
      <c r="PNN341" s="480"/>
      <c r="PNO341" s="480"/>
      <c r="PNP341" s="480"/>
      <c r="PNQ341" s="480"/>
      <c r="PNR341" s="480"/>
      <c r="PNS341" s="480"/>
      <c r="PNT341" s="480"/>
      <c r="PNU341" s="480"/>
      <c r="PNV341" s="480"/>
      <c r="PNW341" s="480"/>
      <c r="PNX341" s="480"/>
      <c r="PNY341" s="480"/>
      <c r="PNZ341" s="480"/>
      <c r="POA341" s="480"/>
      <c r="POB341" s="480"/>
      <c r="POC341" s="480"/>
      <c r="POD341" s="480"/>
      <c r="POE341" s="480"/>
      <c r="POF341" s="480"/>
      <c r="POG341" s="480"/>
      <c r="POH341" s="480"/>
      <c r="POI341" s="480"/>
      <c r="POJ341" s="480"/>
      <c r="POK341" s="480"/>
      <c r="POL341" s="480"/>
      <c r="POM341" s="480"/>
      <c r="PON341" s="480"/>
      <c r="POO341" s="480"/>
      <c r="POP341" s="480"/>
      <c r="POQ341" s="480"/>
      <c r="POR341" s="480"/>
      <c r="POS341" s="480"/>
      <c r="POT341" s="480"/>
      <c r="POU341" s="480"/>
      <c r="POV341" s="480"/>
      <c r="POW341" s="480"/>
      <c r="POX341" s="480"/>
      <c r="POY341" s="480"/>
      <c r="POZ341" s="480"/>
      <c r="PPA341" s="480"/>
      <c r="PPB341" s="480"/>
      <c r="PPC341" s="480"/>
      <c r="PPD341" s="480"/>
      <c r="PPE341" s="480"/>
      <c r="PPF341" s="480"/>
      <c r="PPG341" s="480"/>
      <c r="PPH341" s="480"/>
      <c r="PPI341" s="480"/>
      <c r="PPJ341" s="480"/>
      <c r="PPK341" s="480"/>
      <c r="PPL341" s="480"/>
      <c r="PPM341" s="480"/>
      <c r="PPN341" s="480"/>
      <c r="PPO341" s="480"/>
      <c r="PPP341" s="480"/>
      <c r="PPQ341" s="480"/>
      <c r="PPR341" s="480"/>
      <c r="PPS341" s="480"/>
      <c r="PPT341" s="480"/>
      <c r="PPU341" s="480"/>
      <c r="PPV341" s="480"/>
      <c r="PPW341" s="480"/>
      <c r="PPX341" s="480"/>
      <c r="PPY341" s="480"/>
      <c r="PPZ341" s="480"/>
      <c r="PQA341" s="480"/>
      <c r="PQB341" s="480"/>
      <c r="PQC341" s="480"/>
      <c r="PQD341" s="480"/>
      <c r="PQE341" s="480"/>
      <c r="PQF341" s="480"/>
      <c r="PQG341" s="480"/>
      <c r="PQH341" s="480"/>
      <c r="PQI341" s="480"/>
      <c r="PQJ341" s="480"/>
      <c r="PQK341" s="480"/>
      <c r="PQL341" s="480"/>
      <c r="PQM341" s="480"/>
      <c r="PQN341" s="480"/>
      <c r="PQO341" s="480"/>
      <c r="PQP341" s="480"/>
      <c r="PQQ341" s="480"/>
      <c r="PQR341" s="480"/>
      <c r="PQS341" s="480"/>
      <c r="PQT341" s="480"/>
      <c r="PQU341" s="480"/>
      <c r="PQV341" s="480"/>
      <c r="PQW341" s="480"/>
      <c r="PQX341" s="480"/>
      <c r="PQY341" s="480"/>
      <c r="PQZ341" s="480"/>
      <c r="PRA341" s="480"/>
      <c r="PRB341" s="480"/>
      <c r="PRC341" s="480"/>
      <c r="PRD341" s="480"/>
      <c r="PRE341" s="480"/>
      <c r="PRF341" s="480"/>
      <c r="PRG341" s="480"/>
      <c r="PRH341" s="480"/>
      <c r="PRI341" s="480"/>
      <c r="PRJ341" s="480"/>
      <c r="PRK341" s="480"/>
      <c r="PRL341" s="480"/>
      <c r="PRM341" s="480"/>
      <c r="PRN341" s="480"/>
      <c r="PRO341" s="480"/>
      <c r="PRP341" s="480"/>
      <c r="PRQ341" s="480"/>
      <c r="PRR341" s="480"/>
      <c r="PRS341" s="480"/>
      <c r="PRT341" s="480"/>
      <c r="PRU341" s="480"/>
      <c r="PRV341" s="480"/>
      <c r="PRW341" s="480"/>
      <c r="PRX341" s="480"/>
      <c r="PRY341" s="480"/>
      <c r="PRZ341" s="480"/>
      <c r="PSA341" s="480"/>
      <c r="PSB341" s="480"/>
      <c r="PSC341" s="480"/>
      <c r="PSD341" s="480"/>
      <c r="PSE341" s="480"/>
      <c r="PSF341" s="480"/>
      <c r="PSG341" s="480"/>
      <c r="PSH341" s="480"/>
      <c r="PSI341" s="480"/>
      <c r="PSJ341" s="480"/>
      <c r="PSK341" s="480"/>
      <c r="PSL341" s="480"/>
      <c r="PSM341" s="480"/>
      <c r="PSN341" s="480"/>
      <c r="PSO341" s="480"/>
      <c r="PSP341" s="480"/>
      <c r="PSQ341" s="480"/>
      <c r="PSR341" s="480"/>
      <c r="PSS341" s="480"/>
      <c r="PST341" s="480"/>
      <c r="PSU341" s="480"/>
      <c r="PSV341" s="480"/>
      <c r="PSW341" s="480"/>
      <c r="PSX341" s="480"/>
      <c r="PSY341" s="480"/>
      <c r="PSZ341" s="480"/>
      <c r="PTA341" s="480"/>
      <c r="PTB341" s="480"/>
      <c r="PTC341" s="480"/>
      <c r="PTD341" s="480"/>
      <c r="PTE341" s="480"/>
      <c r="PTF341" s="480"/>
      <c r="PTG341" s="480"/>
      <c r="PTH341" s="480"/>
      <c r="PTI341" s="480"/>
      <c r="PTJ341" s="480"/>
      <c r="PTK341" s="480"/>
      <c r="PTL341" s="480"/>
      <c r="PTM341" s="480"/>
      <c r="PTN341" s="480"/>
      <c r="PTO341" s="480"/>
      <c r="PTP341" s="480"/>
      <c r="PTQ341" s="480"/>
      <c r="PTR341" s="480"/>
      <c r="PTS341" s="480"/>
      <c r="PTT341" s="480"/>
      <c r="PTU341" s="480"/>
      <c r="PTV341" s="480"/>
      <c r="PTW341" s="480"/>
      <c r="PTX341" s="480"/>
      <c r="PTY341" s="480"/>
      <c r="PTZ341" s="480"/>
      <c r="PUA341" s="480"/>
      <c r="PUB341" s="480"/>
      <c r="PUC341" s="480"/>
      <c r="PUD341" s="480"/>
      <c r="PUE341" s="480"/>
      <c r="PUF341" s="480"/>
      <c r="PUG341" s="480"/>
      <c r="PUH341" s="480"/>
      <c r="PUI341" s="480"/>
      <c r="PUJ341" s="480"/>
      <c r="PUK341" s="480"/>
      <c r="PUL341" s="480"/>
      <c r="PUM341" s="480"/>
      <c r="PUN341" s="480"/>
      <c r="PUO341" s="480"/>
      <c r="PUP341" s="480"/>
      <c r="PUQ341" s="480"/>
      <c r="PUR341" s="480"/>
      <c r="PUS341" s="480"/>
      <c r="PUT341" s="480"/>
      <c r="PUU341" s="480"/>
      <c r="PUV341" s="480"/>
      <c r="PUW341" s="480"/>
      <c r="PUX341" s="480"/>
      <c r="PUY341" s="480"/>
      <c r="PUZ341" s="480"/>
      <c r="PVA341" s="480"/>
      <c r="PVB341" s="480"/>
      <c r="PVC341" s="480"/>
      <c r="PVD341" s="480"/>
      <c r="PVE341" s="480"/>
      <c r="PVF341" s="480"/>
      <c r="PVG341" s="480"/>
      <c r="PVH341" s="480"/>
      <c r="PVI341" s="480"/>
      <c r="PVJ341" s="480"/>
      <c r="PVK341" s="480"/>
      <c r="PVL341" s="480"/>
      <c r="PVM341" s="480"/>
      <c r="PVN341" s="480"/>
      <c r="PVO341" s="480"/>
      <c r="PVP341" s="480"/>
      <c r="PVQ341" s="480"/>
      <c r="PVR341" s="480"/>
      <c r="PVS341" s="480"/>
      <c r="PVT341" s="480"/>
      <c r="PVU341" s="480"/>
      <c r="PVV341" s="480"/>
      <c r="PVW341" s="480"/>
      <c r="PVX341" s="480"/>
      <c r="PVY341" s="480"/>
      <c r="PVZ341" s="480"/>
      <c r="PWA341" s="480"/>
      <c r="PWB341" s="480"/>
      <c r="PWC341" s="480"/>
      <c r="PWD341" s="480"/>
      <c r="PWE341" s="480"/>
      <c r="PWF341" s="480"/>
      <c r="PWG341" s="480"/>
      <c r="PWH341" s="480"/>
      <c r="PWI341" s="480"/>
      <c r="PWJ341" s="480"/>
      <c r="PWK341" s="480"/>
      <c r="PWL341" s="480"/>
      <c r="PWM341" s="480"/>
      <c r="PWN341" s="480"/>
      <c r="PWO341" s="480"/>
      <c r="PWP341" s="480"/>
      <c r="PWQ341" s="480"/>
      <c r="PWR341" s="480"/>
      <c r="PWS341" s="480"/>
      <c r="PWT341" s="480"/>
      <c r="PWU341" s="480"/>
      <c r="PWV341" s="480"/>
      <c r="PWW341" s="480"/>
      <c r="PWX341" s="480"/>
      <c r="PWY341" s="480"/>
      <c r="PWZ341" s="480"/>
      <c r="PXA341" s="480"/>
      <c r="PXB341" s="480"/>
      <c r="PXC341" s="480"/>
      <c r="PXD341" s="480"/>
      <c r="PXE341" s="480"/>
      <c r="PXF341" s="480"/>
      <c r="PXG341" s="480"/>
      <c r="PXH341" s="480"/>
      <c r="PXI341" s="480"/>
      <c r="PXJ341" s="480"/>
      <c r="PXK341" s="480"/>
      <c r="PXL341" s="480"/>
      <c r="PXM341" s="480"/>
      <c r="PXN341" s="480"/>
      <c r="PXO341" s="480"/>
      <c r="PXP341" s="480"/>
      <c r="PXQ341" s="480"/>
      <c r="PXR341" s="480"/>
      <c r="PXS341" s="480"/>
      <c r="PXT341" s="480"/>
      <c r="PXU341" s="480"/>
      <c r="PXV341" s="480"/>
      <c r="PXW341" s="480"/>
      <c r="PXX341" s="480"/>
      <c r="PXY341" s="480"/>
      <c r="PXZ341" s="480"/>
      <c r="PYA341" s="480"/>
      <c r="PYB341" s="480"/>
      <c r="PYC341" s="480"/>
      <c r="PYD341" s="480"/>
      <c r="PYE341" s="480"/>
      <c r="PYF341" s="480"/>
      <c r="PYG341" s="480"/>
      <c r="PYH341" s="480"/>
      <c r="PYI341" s="480"/>
      <c r="PYJ341" s="480"/>
      <c r="PYK341" s="480"/>
      <c r="PYL341" s="480"/>
      <c r="PYM341" s="480"/>
      <c r="PYN341" s="480"/>
      <c r="PYO341" s="480"/>
      <c r="PYP341" s="480"/>
      <c r="PYQ341" s="480"/>
      <c r="PYR341" s="480"/>
      <c r="PYS341" s="480"/>
      <c r="PYT341" s="480"/>
      <c r="PYU341" s="480"/>
      <c r="PYV341" s="480"/>
      <c r="PYW341" s="480"/>
      <c r="PYX341" s="480"/>
      <c r="PYY341" s="480"/>
      <c r="PYZ341" s="480"/>
      <c r="PZA341" s="480"/>
      <c r="PZB341" s="480"/>
      <c r="PZC341" s="480"/>
      <c r="PZD341" s="480"/>
      <c r="PZE341" s="480"/>
      <c r="PZF341" s="480"/>
      <c r="PZG341" s="480"/>
      <c r="PZH341" s="480"/>
      <c r="PZI341" s="480"/>
      <c r="PZJ341" s="480"/>
      <c r="PZK341" s="480"/>
      <c r="PZL341" s="480"/>
      <c r="PZM341" s="480"/>
      <c r="PZN341" s="480"/>
      <c r="PZO341" s="480"/>
      <c r="PZP341" s="480"/>
      <c r="PZQ341" s="480"/>
      <c r="PZR341" s="480"/>
      <c r="PZS341" s="480"/>
      <c r="PZT341" s="480"/>
      <c r="PZU341" s="480"/>
      <c r="PZV341" s="480"/>
      <c r="PZW341" s="480"/>
      <c r="PZX341" s="480"/>
      <c r="PZY341" s="480"/>
      <c r="PZZ341" s="480"/>
      <c r="QAA341" s="480"/>
      <c r="QAB341" s="480"/>
      <c r="QAC341" s="480"/>
      <c r="QAD341" s="480"/>
      <c r="QAE341" s="480"/>
      <c r="QAF341" s="480"/>
      <c r="QAG341" s="480"/>
      <c r="QAH341" s="480"/>
      <c r="QAI341" s="480"/>
      <c r="QAJ341" s="480"/>
      <c r="QAK341" s="480"/>
      <c r="QAL341" s="480"/>
      <c r="QAM341" s="480"/>
      <c r="QAN341" s="480"/>
      <c r="QAO341" s="480"/>
      <c r="QAP341" s="480"/>
      <c r="QAQ341" s="480"/>
      <c r="QAR341" s="480"/>
      <c r="QAS341" s="480"/>
      <c r="QAT341" s="480"/>
      <c r="QAU341" s="480"/>
      <c r="QAV341" s="480"/>
      <c r="QAW341" s="480"/>
      <c r="QAX341" s="480"/>
      <c r="QAY341" s="480"/>
      <c r="QAZ341" s="480"/>
      <c r="QBA341" s="480"/>
      <c r="QBB341" s="480"/>
      <c r="QBC341" s="480"/>
      <c r="QBD341" s="480"/>
      <c r="QBE341" s="480"/>
      <c r="QBF341" s="480"/>
      <c r="QBG341" s="480"/>
      <c r="QBH341" s="480"/>
      <c r="QBI341" s="480"/>
      <c r="QBJ341" s="480"/>
      <c r="QBK341" s="480"/>
      <c r="QBL341" s="480"/>
      <c r="QBM341" s="480"/>
      <c r="QBN341" s="480"/>
      <c r="QBO341" s="480"/>
      <c r="QBP341" s="480"/>
      <c r="QBQ341" s="480"/>
      <c r="QBR341" s="480"/>
      <c r="QBS341" s="480"/>
      <c r="QBT341" s="480"/>
      <c r="QBU341" s="480"/>
      <c r="QBV341" s="480"/>
      <c r="QBW341" s="480"/>
      <c r="QBX341" s="480"/>
      <c r="QBY341" s="480"/>
      <c r="QBZ341" s="480"/>
      <c r="QCA341" s="480"/>
      <c r="QCB341" s="480"/>
      <c r="QCC341" s="480"/>
      <c r="QCD341" s="480"/>
      <c r="QCE341" s="480"/>
      <c r="QCF341" s="480"/>
      <c r="QCG341" s="480"/>
      <c r="QCH341" s="480"/>
      <c r="QCI341" s="480"/>
      <c r="QCJ341" s="480"/>
      <c r="QCK341" s="480"/>
      <c r="QCL341" s="480"/>
      <c r="QCM341" s="480"/>
      <c r="QCN341" s="480"/>
      <c r="QCO341" s="480"/>
      <c r="QCP341" s="480"/>
      <c r="QCQ341" s="480"/>
      <c r="QCR341" s="480"/>
      <c r="QCS341" s="480"/>
      <c r="QCT341" s="480"/>
      <c r="QCU341" s="480"/>
      <c r="QCV341" s="480"/>
      <c r="QCW341" s="480"/>
      <c r="QCX341" s="480"/>
      <c r="QCY341" s="480"/>
      <c r="QCZ341" s="480"/>
      <c r="QDA341" s="480"/>
      <c r="QDB341" s="480"/>
      <c r="QDC341" s="480"/>
      <c r="QDD341" s="480"/>
      <c r="QDE341" s="480"/>
      <c r="QDF341" s="480"/>
      <c r="QDG341" s="480"/>
      <c r="QDH341" s="480"/>
      <c r="QDI341" s="480"/>
      <c r="QDJ341" s="480"/>
      <c r="QDK341" s="480"/>
      <c r="QDL341" s="480"/>
      <c r="QDM341" s="480"/>
      <c r="QDN341" s="480"/>
      <c r="QDO341" s="480"/>
      <c r="QDP341" s="480"/>
      <c r="QDQ341" s="480"/>
      <c r="QDR341" s="480"/>
      <c r="QDS341" s="480"/>
      <c r="QDT341" s="480"/>
      <c r="QDU341" s="480"/>
      <c r="QDV341" s="480"/>
      <c r="QDW341" s="480"/>
      <c r="QDX341" s="480"/>
      <c r="QDY341" s="480"/>
      <c r="QDZ341" s="480"/>
      <c r="QEA341" s="480"/>
      <c r="QEB341" s="480"/>
      <c r="QEC341" s="480"/>
      <c r="QED341" s="480"/>
      <c r="QEE341" s="480"/>
      <c r="QEF341" s="480"/>
      <c r="QEG341" s="480"/>
      <c r="QEH341" s="480"/>
      <c r="QEI341" s="480"/>
      <c r="QEJ341" s="480"/>
      <c r="QEK341" s="480"/>
      <c r="QEL341" s="480"/>
      <c r="QEM341" s="480"/>
      <c r="QEN341" s="480"/>
      <c r="QEO341" s="480"/>
      <c r="QEP341" s="480"/>
      <c r="QEQ341" s="480"/>
      <c r="QER341" s="480"/>
      <c r="QES341" s="480"/>
      <c r="QET341" s="480"/>
      <c r="QEU341" s="480"/>
      <c r="QEV341" s="480"/>
      <c r="QEW341" s="480"/>
      <c r="QEX341" s="480"/>
      <c r="QEY341" s="480"/>
      <c r="QEZ341" s="480"/>
      <c r="QFA341" s="480"/>
      <c r="QFB341" s="480"/>
      <c r="QFC341" s="480"/>
      <c r="QFD341" s="480"/>
      <c r="QFE341" s="480"/>
      <c r="QFF341" s="480"/>
      <c r="QFG341" s="480"/>
      <c r="QFH341" s="480"/>
      <c r="QFI341" s="480"/>
      <c r="QFJ341" s="480"/>
      <c r="QFK341" s="480"/>
      <c r="QFL341" s="480"/>
      <c r="QFM341" s="480"/>
      <c r="QFN341" s="480"/>
      <c r="QFO341" s="480"/>
      <c r="QFP341" s="480"/>
      <c r="QFQ341" s="480"/>
      <c r="QFR341" s="480"/>
      <c r="QFS341" s="480"/>
      <c r="QFT341" s="480"/>
      <c r="QFU341" s="480"/>
      <c r="QFV341" s="480"/>
      <c r="QFW341" s="480"/>
      <c r="QFX341" s="480"/>
      <c r="QFY341" s="480"/>
      <c r="QFZ341" s="480"/>
      <c r="QGA341" s="480"/>
      <c r="QGB341" s="480"/>
      <c r="QGC341" s="480"/>
      <c r="QGD341" s="480"/>
      <c r="QGE341" s="480"/>
      <c r="QGF341" s="480"/>
      <c r="QGG341" s="480"/>
      <c r="QGH341" s="480"/>
      <c r="QGI341" s="480"/>
      <c r="QGJ341" s="480"/>
      <c r="QGK341" s="480"/>
      <c r="QGL341" s="480"/>
      <c r="QGM341" s="480"/>
      <c r="QGN341" s="480"/>
      <c r="QGO341" s="480"/>
      <c r="QGP341" s="480"/>
      <c r="QGQ341" s="480"/>
      <c r="QGR341" s="480"/>
      <c r="QGS341" s="480"/>
      <c r="QGT341" s="480"/>
      <c r="QGU341" s="480"/>
      <c r="QGV341" s="480"/>
      <c r="QGW341" s="480"/>
      <c r="QGX341" s="480"/>
      <c r="QGY341" s="480"/>
      <c r="QGZ341" s="480"/>
      <c r="QHA341" s="480"/>
      <c r="QHB341" s="480"/>
      <c r="QHC341" s="480"/>
      <c r="QHD341" s="480"/>
      <c r="QHE341" s="480"/>
      <c r="QHF341" s="480"/>
      <c r="QHG341" s="480"/>
      <c r="QHH341" s="480"/>
      <c r="QHI341" s="480"/>
      <c r="QHJ341" s="480"/>
      <c r="QHK341" s="480"/>
      <c r="QHL341" s="480"/>
      <c r="QHM341" s="480"/>
      <c r="QHN341" s="480"/>
      <c r="QHO341" s="480"/>
      <c r="QHP341" s="480"/>
      <c r="QHQ341" s="480"/>
      <c r="QHR341" s="480"/>
      <c r="QHS341" s="480"/>
      <c r="QHT341" s="480"/>
      <c r="QHU341" s="480"/>
      <c r="QHV341" s="480"/>
      <c r="QHW341" s="480"/>
      <c r="QHX341" s="480"/>
      <c r="QHY341" s="480"/>
      <c r="QHZ341" s="480"/>
      <c r="QIA341" s="480"/>
      <c r="QIB341" s="480"/>
      <c r="QIC341" s="480"/>
      <c r="QID341" s="480"/>
      <c r="QIE341" s="480"/>
      <c r="QIF341" s="480"/>
      <c r="QIG341" s="480"/>
      <c r="QIH341" s="480"/>
      <c r="QII341" s="480"/>
      <c r="QIJ341" s="480"/>
      <c r="QIK341" s="480"/>
      <c r="QIL341" s="480"/>
      <c r="QIM341" s="480"/>
      <c r="QIN341" s="480"/>
      <c r="QIO341" s="480"/>
      <c r="QIP341" s="480"/>
      <c r="QIQ341" s="480"/>
      <c r="QIR341" s="480"/>
      <c r="QIS341" s="480"/>
      <c r="QIT341" s="480"/>
      <c r="QIU341" s="480"/>
      <c r="QIV341" s="480"/>
      <c r="QIW341" s="480"/>
      <c r="QIX341" s="480"/>
      <c r="QIY341" s="480"/>
      <c r="QIZ341" s="480"/>
      <c r="QJA341" s="480"/>
      <c r="QJB341" s="480"/>
      <c r="QJC341" s="480"/>
      <c r="QJD341" s="480"/>
      <c r="QJE341" s="480"/>
      <c r="QJF341" s="480"/>
      <c r="QJG341" s="480"/>
      <c r="QJH341" s="480"/>
      <c r="QJI341" s="480"/>
      <c r="QJJ341" s="480"/>
      <c r="QJK341" s="480"/>
      <c r="QJL341" s="480"/>
      <c r="QJM341" s="480"/>
      <c r="QJN341" s="480"/>
      <c r="QJO341" s="480"/>
      <c r="QJP341" s="480"/>
      <c r="QJQ341" s="480"/>
      <c r="QJR341" s="480"/>
      <c r="QJS341" s="480"/>
      <c r="QJT341" s="480"/>
      <c r="QJU341" s="480"/>
      <c r="QJV341" s="480"/>
      <c r="QJW341" s="480"/>
      <c r="QJX341" s="480"/>
      <c r="QJY341" s="480"/>
      <c r="QJZ341" s="480"/>
      <c r="QKA341" s="480"/>
      <c r="QKB341" s="480"/>
      <c r="QKC341" s="480"/>
      <c r="QKD341" s="480"/>
      <c r="QKE341" s="480"/>
      <c r="QKF341" s="480"/>
      <c r="QKG341" s="480"/>
      <c r="QKH341" s="480"/>
      <c r="QKI341" s="480"/>
      <c r="QKJ341" s="480"/>
      <c r="QKK341" s="480"/>
      <c r="QKL341" s="480"/>
      <c r="QKM341" s="480"/>
      <c r="QKN341" s="480"/>
      <c r="QKO341" s="480"/>
      <c r="QKP341" s="480"/>
      <c r="QKQ341" s="480"/>
      <c r="QKR341" s="480"/>
      <c r="QKS341" s="480"/>
      <c r="QKT341" s="480"/>
      <c r="QKU341" s="480"/>
      <c r="QKV341" s="480"/>
      <c r="QKW341" s="480"/>
      <c r="QKX341" s="480"/>
      <c r="QKY341" s="480"/>
      <c r="QKZ341" s="480"/>
      <c r="QLA341" s="480"/>
      <c r="QLB341" s="480"/>
      <c r="QLC341" s="480"/>
      <c r="QLD341" s="480"/>
      <c r="QLE341" s="480"/>
      <c r="QLF341" s="480"/>
      <c r="QLG341" s="480"/>
      <c r="QLH341" s="480"/>
      <c r="QLI341" s="480"/>
      <c r="QLJ341" s="480"/>
      <c r="QLK341" s="480"/>
      <c r="QLL341" s="480"/>
      <c r="QLM341" s="480"/>
      <c r="QLN341" s="480"/>
      <c r="QLO341" s="480"/>
      <c r="QLP341" s="480"/>
      <c r="QLQ341" s="480"/>
      <c r="QLR341" s="480"/>
      <c r="QLS341" s="480"/>
      <c r="QLT341" s="480"/>
      <c r="QLU341" s="480"/>
      <c r="QLV341" s="480"/>
      <c r="QLW341" s="480"/>
      <c r="QLX341" s="480"/>
      <c r="QLY341" s="480"/>
      <c r="QLZ341" s="480"/>
      <c r="QMA341" s="480"/>
      <c r="QMB341" s="480"/>
      <c r="QMC341" s="480"/>
      <c r="QMD341" s="480"/>
      <c r="QME341" s="480"/>
      <c r="QMF341" s="480"/>
      <c r="QMG341" s="480"/>
      <c r="QMH341" s="480"/>
      <c r="QMI341" s="480"/>
      <c r="QMJ341" s="480"/>
      <c r="QMK341" s="480"/>
      <c r="QML341" s="480"/>
      <c r="QMM341" s="480"/>
      <c r="QMN341" s="480"/>
      <c r="QMO341" s="480"/>
      <c r="QMP341" s="480"/>
      <c r="QMQ341" s="480"/>
      <c r="QMR341" s="480"/>
      <c r="QMS341" s="480"/>
      <c r="QMT341" s="480"/>
      <c r="QMU341" s="480"/>
      <c r="QMV341" s="480"/>
      <c r="QMW341" s="480"/>
      <c r="QMX341" s="480"/>
      <c r="QMY341" s="480"/>
      <c r="QMZ341" s="480"/>
      <c r="QNA341" s="480"/>
      <c r="QNB341" s="480"/>
      <c r="QNC341" s="480"/>
      <c r="QND341" s="480"/>
      <c r="QNE341" s="480"/>
      <c r="QNF341" s="480"/>
      <c r="QNG341" s="480"/>
      <c r="QNH341" s="480"/>
      <c r="QNI341" s="480"/>
      <c r="QNJ341" s="480"/>
      <c r="QNK341" s="480"/>
      <c r="QNL341" s="480"/>
      <c r="QNM341" s="480"/>
      <c r="QNN341" s="480"/>
      <c r="QNO341" s="480"/>
      <c r="QNP341" s="480"/>
      <c r="QNQ341" s="480"/>
      <c r="QNR341" s="480"/>
      <c r="QNS341" s="480"/>
      <c r="QNT341" s="480"/>
      <c r="QNU341" s="480"/>
      <c r="QNV341" s="480"/>
      <c r="QNW341" s="480"/>
      <c r="QNX341" s="480"/>
      <c r="QNY341" s="480"/>
      <c r="QNZ341" s="480"/>
      <c r="QOA341" s="480"/>
      <c r="QOB341" s="480"/>
      <c r="QOC341" s="480"/>
      <c r="QOD341" s="480"/>
      <c r="QOE341" s="480"/>
      <c r="QOF341" s="480"/>
      <c r="QOG341" s="480"/>
      <c r="QOH341" s="480"/>
      <c r="QOI341" s="480"/>
      <c r="QOJ341" s="480"/>
      <c r="QOK341" s="480"/>
      <c r="QOL341" s="480"/>
      <c r="QOM341" s="480"/>
      <c r="QON341" s="480"/>
      <c r="QOO341" s="480"/>
      <c r="QOP341" s="480"/>
      <c r="QOQ341" s="480"/>
      <c r="QOR341" s="480"/>
      <c r="QOS341" s="480"/>
      <c r="QOT341" s="480"/>
      <c r="QOU341" s="480"/>
      <c r="QOV341" s="480"/>
      <c r="QOW341" s="480"/>
      <c r="QOX341" s="480"/>
      <c r="QOY341" s="480"/>
      <c r="QOZ341" s="480"/>
      <c r="QPA341" s="480"/>
      <c r="QPB341" s="480"/>
      <c r="QPC341" s="480"/>
      <c r="QPD341" s="480"/>
      <c r="QPE341" s="480"/>
      <c r="QPF341" s="480"/>
      <c r="QPG341" s="480"/>
      <c r="QPH341" s="480"/>
      <c r="QPI341" s="480"/>
      <c r="QPJ341" s="480"/>
      <c r="QPK341" s="480"/>
      <c r="QPL341" s="480"/>
      <c r="QPM341" s="480"/>
      <c r="QPN341" s="480"/>
      <c r="QPO341" s="480"/>
      <c r="QPP341" s="480"/>
      <c r="QPQ341" s="480"/>
      <c r="QPR341" s="480"/>
      <c r="QPS341" s="480"/>
      <c r="QPT341" s="480"/>
      <c r="QPU341" s="480"/>
      <c r="QPV341" s="480"/>
      <c r="QPW341" s="480"/>
      <c r="QPX341" s="480"/>
      <c r="QPY341" s="480"/>
      <c r="QPZ341" s="480"/>
      <c r="QQA341" s="480"/>
      <c r="QQB341" s="480"/>
      <c r="QQC341" s="480"/>
      <c r="QQD341" s="480"/>
      <c r="QQE341" s="480"/>
      <c r="QQF341" s="480"/>
      <c r="QQG341" s="480"/>
      <c r="QQH341" s="480"/>
      <c r="QQI341" s="480"/>
      <c r="QQJ341" s="480"/>
      <c r="QQK341" s="480"/>
      <c r="QQL341" s="480"/>
      <c r="QQM341" s="480"/>
      <c r="QQN341" s="480"/>
      <c r="QQO341" s="480"/>
      <c r="QQP341" s="480"/>
      <c r="QQQ341" s="480"/>
      <c r="QQR341" s="480"/>
      <c r="QQS341" s="480"/>
      <c r="QQT341" s="480"/>
      <c r="QQU341" s="480"/>
      <c r="QQV341" s="480"/>
      <c r="QQW341" s="480"/>
      <c r="QQX341" s="480"/>
      <c r="QQY341" s="480"/>
      <c r="QQZ341" s="480"/>
      <c r="QRA341" s="480"/>
      <c r="QRB341" s="480"/>
      <c r="QRC341" s="480"/>
      <c r="QRD341" s="480"/>
      <c r="QRE341" s="480"/>
      <c r="QRF341" s="480"/>
      <c r="QRG341" s="480"/>
      <c r="QRH341" s="480"/>
      <c r="QRI341" s="480"/>
      <c r="QRJ341" s="480"/>
      <c r="QRK341" s="480"/>
      <c r="QRL341" s="480"/>
      <c r="QRM341" s="480"/>
      <c r="QRN341" s="480"/>
      <c r="QRO341" s="480"/>
      <c r="QRP341" s="480"/>
      <c r="QRQ341" s="480"/>
      <c r="QRR341" s="480"/>
      <c r="QRS341" s="480"/>
      <c r="QRT341" s="480"/>
      <c r="QRU341" s="480"/>
      <c r="QRV341" s="480"/>
      <c r="QRW341" s="480"/>
      <c r="QRX341" s="480"/>
      <c r="QRY341" s="480"/>
      <c r="QRZ341" s="480"/>
      <c r="QSA341" s="480"/>
      <c r="QSB341" s="480"/>
      <c r="QSC341" s="480"/>
      <c r="QSD341" s="480"/>
      <c r="QSE341" s="480"/>
      <c r="QSF341" s="480"/>
      <c r="QSG341" s="480"/>
      <c r="QSH341" s="480"/>
      <c r="QSI341" s="480"/>
      <c r="QSJ341" s="480"/>
      <c r="QSK341" s="480"/>
      <c r="QSL341" s="480"/>
      <c r="QSM341" s="480"/>
      <c r="QSN341" s="480"/>
      <c r="QSO341" s="480"/>
      <c r="QSP341" s="480"/>
      <c r="QSQ341" s="480"/>
      <c r="QSR341" s="480"/>
      <c r="QSS341" s="480"/>
      <c r="QST341" s="480"/>
      <c r="QSU341" s="480"/>
      <c r="QSV341" s="480"/>
      <c r="QSW341" s="480"/>
      <c r="QSX341" s="480"/>
      <c r="QSY341" s="480"/>
      <c r="QSZ341" s="480"/>
      <c r="QTA341" s="480"/>
      <c r="QTB341" s="480"/>
      <c r="QTC341" s="480"/>
      <c r="QTD341" s="480"/>
      <c r="QTE341" s="480"/>
      <c r="QTF341" s="480"/>
      <c r="QTG341" s="480"/>
      <c r="QTH341" s="480"/>
      <c r="QTI341" s="480"/>
      <c r="QTJ341" s="480"/>
      <c r="QTK341" s="480"/>
      <c r="QTL341" s="480"/>
      <c r="QTM341" s="480"/>
      <c r="QTN341" s="480"/>
      <c r="QTO341" s="480"/>
      <c r="QTP341" s="480"/>
      <c r="QTQ341" s="480"/>
      <c r="QTR341" s="480"/>
      <c r="QTS341" s="480"/>
      <c r="QTT341" s="480"/>
      <c r="QTU341" s="480"/>
      <c r="QTV341" s="480"/>
      <c r="QTW341" s="480"/>
      <c r="QTX341" s="480"/>
      <c r="QTY341" s="480"/>
      <c r="QTZ341" s="480"/>
      <c r="QUA341" s="480"/>
      <c r="QUB341" s="480"/>
      <c r="QUC341" s="480"/>
      <c r="QUD341" s="480"/>
      <c r="QUE341" s="480"/>
      <c r="QUF341" s="480"/>
      <c r="QUG341" s="480"/>
      <c r="QUH341" s="480"/>
      <c r="QUI341" s="480"/>
      <c r="QUJ341" s="480"/>
      <c r="QUK341" s="480"/>
      <c r="QUL341" s="480"/>
      <c r="QUM341" s="480"/>
      <c r="QUN341" s="480"/>
      <c r="QUO341" s="480"/>
      <c r="QUP341" s="480"/>
      <c r="QUQ341" s="480"/>
      <c r="QUR341" s="480"/>
      <c r="QUS341" s="480"/>
      <c r="QUT341" s="480"/>
      <c r="QUU341" s="480"/>
      <c r="QUV341" s="480"/>
      <c r="QUW341" s="480"/>
      <c r="QUX341" s="480"/>
      <c r="QUY341" s="480"/>
      <c r="QUZ341" s="480"/>
      <c r="QVA341" s="480"/>
      <c r="QVB341" s="480"/>
      <c r="QVC341" s="480"/>
      <c r="QVD341" s="480"/>
      <c r="QVE341" s="480"/>
      <c r="QVF341" s="480"/>
      <c r="QVG341" s="480"/>
      <c r="QVH341" s="480"/>
      <c r="QVI341" s="480"/>
      <c r="QVJ341" s="480"/>
      <c r="QVK341" s="480"/>
      <c r="QVL341" s="480"/>
      <c r="QVM341" s="480"/>
      <c r="QVN341" s="480"/>
      <c r="QVO341" s="480"/>
      <c r="QVP341" s="480"/>
      <c r="QVQ341" s="480"/>
      <c r="QVR341" s="480"/>
      <c r="QVS341" s="480"/>
      <c r="QVT341" s="480"/>
      <c r="QVU341" s="480"/>
      <c r="QVV341" s="480"/>
      <c r="QVW341" s="480"/>
      <c r="QVX341" s="480"/>
      <c r="QVY341" s="480"/>
      <c r="QVZ341" s="480"/>
      <c r="QWA341" s="480"/>
      <c r="QWB341" s="480"/>
      <c r="QWC341" s="480"/>
      <c r="QWD341" s="480"/>
      <c r="QWE341" s="480"/>
      <c r="QWF341" s="480"/>
      <c r="QWG341" s="480"/>
      <c r="QWH341" s="480"/>
      <c r="QWI341" s="480"/>
      <c r="QWJ341" s="480"/>
      <c r="QWK341" s="480"/>
      <c r="QWL341" s="480"/>
      <c r="QWM341" s="480"/>
      <c r="QWN341" s="480"/>
      <c r="QWO341" s="480"/>
      <c r="QWP341" s="480"/>
      <c r="QWQ341" s="480"/>
      <c r="QWR341" s="480"/>
      <c r="QWS341" s="480"/>
      <c r="QWT341" s="480"/>
      <c r="QWU341" s="480"/>
      <c r="QWV341" s="480"/>
      <c r="QWW341" s="480"/>
      <c r="QWX341" s="480"/>
      <c r="QWY341" s="480"/>
      <c r="QWZ341" s="480"/>
      <c r="QXA341" s="480"/>
      <c r="QXB341" s="480"/>
      <c r="QXC341" s="480"/>
      <c r="QXD341" s="480"/>
      <c r="QXE341" s="480"/>
      <c r="QXF341" s="480"/>
      <c r="QXG341" s="480"/>
      <c r="QXH341" s="480"/>
      <c r="QXI341" s="480"/>
      <c r="QXJ341" s="480"/>
      <c r="QXK341" s="480"/>
      <c r="QXL341" s="480"/>
      <c r="QXM341" s="480"/>
      <c r="QXN341" s="480"/>
      <c r="QXO341" s="480"/>
      <c r="QXP341" s="480"/>
      <c r="QXQ341" s="480"/>
      <c r="QXR341" s="480"/>
      <c r="QXS341" s="480"/>
      <c r="QXT341" s="480"/>
      <c r="QXU341" s="480"/>
      <c r="QXV341" s="480"/>
      <c r="QXW341" s="480"/>
      <c r="QXX341" s="480"/>
      <c r="QXY341" s="480"/>
      <c r="QXZ341" s="480"/>
      <c r="QYA341" s="480"/>
      <c r="QYB341" s="480"/>
      <c r="QYC341" s="480"/>
      <c r="QYD341" s="480"/>
      <c r="QYE341" s="480"/>
      <c r="QYF341" s="480"/>
      <c r="QYG341" s="480"/>
      <c r="QYH341" s="480"/>
      <c r="QYI341" s="480"/>
      <c r="QYJ341" s="480"/>
      <c r="QYK341" s="480"/>
      <c r="QYL341" s="480"/>
      <c r="QYM341" s="480"/>
      <c r="QYN341" s="480"/>
      <c r="QYO341" s="480"/>
      <c r="QYP341" s="480"/>
      <c r="QYQ341" s="480"/>
      <c r="QYR341" s="480"/>
      <c r="QYS341" s="480"/>
      <c r="QYT341" s="480"/>
      <c r="QYU341" s="480"/>
      <c r="QYV341" s="480"/>
      <c r="QYW341" s="480"/>
      <c r="QYX341" s="480"/>
      <c r="QYY341" s="480"/>
      <c r="QYZ341" s="480"/>
      <c r="QZA341" s="480"/>
      <c r="QZB341" s="480"/>
      <c r="QZC341" s="480"/>
      <c r="QZD341" s="480"/>
      <c r="QZE341" s="480"/>
      <c r="QZF341" s="480"/>
      <c r="QZG341" s="480"/>
      <c r="QZH341" s="480"/>
      <c r="QZI341" s="480"/>
      <c r="QZJ341" s="480"/>
      <c r="QZK341" s="480"/>
      <c r="QZL341" s="480"/>
      <c r="QZM341" s="480"/>
      <c r="QZN341" s="480"/>
      <c r="QZO341" s="480"/>
      <c r="QZP341" s="480"/>
      <c r="QZQ341" s="480"/>
      <c r="QZR341" s="480"/>
      <c r="QZS341" s="480"/>
      <c r="QZT341" s="480"/>
      <c r="QZU341" s="480"/>
      <c r="QZV341" s="480"/>
      <c r="QZW341" s="480"/>
      <c r="QZX341" s="480"/>
      <c r="QZY341" s="480"/>
      <c r="QZZ341" s="480"/>
      <c r="RAA341" s="480"/>
      <c r="RAB341" s="480"/>
      <c r="RAC341" s="480"/>
      <c r="RAD341" s="480"/>
      <c r="RAE341" s="480"/>
      <c r="RAF341" s="480"/>
      <c r="RAG341" s="480"/>
      <c r="RAH341" s="480"/>
      <c r="RAI341" s="480"/>
      <c r="RAJ341" s="480"/>
      <c r="RAK341" s="480"/>
      <c r="RAL341" s="480"/>
      <c r="RAM341" s="480"/>
      <c r="RAN341" s="480"/>
      <c r="RAO341" s="480"/>
      <c r="RAP341" s="480"/>
      <c r="RAQ341" s="480"/>
      <c r="RAR341" s="480"/>
      <c r="RAS341" s="480"/>
      <c r="RAT341" s="480"/>
      <c r="RAU341" s="480"/>
      <c r="RAV341" s="480"/>
      <c r="RAW341" s="480"/>
      <c r="RAX341" s="480"/>
      <c r="RAY341" s="480"/>
      <c r="RAZ341" s="480"/>
      <c r="RBA341" s="480"/>
      <c r="RBB341" s="480"/>
      <c r="RBC341" s="480"/>
      <c r="RBD341" s="480"/>
      <c r="RBE341" s="480"/>
      <c r="RBF341" s="480"/>
      <c r="RBG341" s="480"/>
      <c r="RBH341" s="480"/>
      <c r="RBI341" s="480"/>
      <c r="RBJ341" s="480"/>
      <c r="RBK341" s="480"/>
      <c r="RBL341" s="480"/>
      <c r="RBM341" s="480"/>
      <c r="RBN341" s="480"/>
      <c r="RBO341" s="480"/>
      <c r="RBP341" s="480"/>
      <c r="RBQ341" s="480"/>
      <c r="RBR341" s="480"/>
      <c r="RBS341" s="480"/>
      <c r="RBT341" s="480"/>
      <c r="RBU341" s="480"/>
      <c r="RBV341" s="480"/>
      <c r="RBW341" s="480"/>
      <c r="RBX341" s="480"/>
      <c r="RBY341" s="480"/>
      <c r="RBZ341" s="480"/>
      <c r="RCA341" s="480"/>
      <c r="RCB341" s="480"/>
      <c r="RCC341" s="480"/>
      <c r="RCD341" s="480"/>
      <c r="RCE341" s="480"/>
      <c r="RCF341" s="480"/>
      <c r="RCG341" s="480"/>
      <c r="RCH341" s="480"/>
      <c r="RCI341" s="480"/>
      <c r="RCJ341" s="480"/>
      <c r="RCK341" s="480"/>
      <c r="RCL341" s="480"/>
      <c r="RCM341" s="480"/>
      <c r="RCN341" s="480"/>
      <c r="RCO341" s="480"/>
      <c r="RCP341" s="480"/>
      <c r="RCQ341" s="480"/>
      <c r="RCR341" s="480"/>
      <c r="RCS341" s="480"/>
      <c r="RCT341" s="480"/>
      <c r="RCU341" s="480"/>
      <c r="RCV341" s="480"/>
      <c r="RCW341" s="480"/>
      <c r="RCX341" s="480"/>
      <c r="RCY341" s="480"/>
      <c r="RCZ341" s="480"/>
      <c r="RDA341" s="480"/>
      <c r="RDB341" s="480"/>
      <c r="RDC341" s="480"/>
      <c r="RDD341" s="480"/>
      <c r="RDE341" s="480"/>
      <c r="RDF341" s="480"/>
      <c r="RDG341" s="480"/>
      <c r="RDH341" s="480"/>
      <c r="RDI341" s="480"/>
      <c r="RDJ341" s="480"/>
      <c r="RDK341" s="480"/>
      <c r="RDL341" s="480"/>
      <c r="RDM341" s="480"/>
      <c r="RDN341" s="480"/>
      <c r="RDO341" s="480"/>
      <c r="RDP341" s="480"/>
      <c r="RDQ341" s="480"/>
      <c r="RDR341" s="480"/>
      <c r="RDS341" s="480"/>
      <c r="RDT341" s="480"/>
      <c r="RDU341" s="480"/>
      <c r="RDV341" s="480"/>
      <c r="RDW341" s="480"/>
      <c r="RDX341" s="480"/>
      <c r="RDY341" s="480"/>
      <c r="RDZ341" s="480"/>
      <c r="REA341" s="480"/>
      <c r="REB341" s="480"/>
      <c r="REC341" s="480"/>
      <c r="RED341" s="480"/>
      <c r="REE341" s="480"/>
      <c r="REF341" s="480"/>
      <c r="REG341" s="480"/>
      <c r="REH341" s="480"/>
      <c r="REI341" s="480"/>
      <c r="REJ341" s="480"/>
      <c r="REK341" s="480"/>
      <c r="REL341" s="480"/>
      <c r="REM341" s="480"/>
      <c r="REN341" s="480"/>
      <c r="REO341" s="480"/>
      <c r="REP341" s="480"/>
      <c r="REQ341" s="480"/>
      <c r="RER341" s="480"/>
      <c r="RES341" s="480"/>
      <c r="RET341" s="480"/>
      <c r="REU341" s="480"/>
      <c r="REV341" s="480"/>
      <c r="REW341" s="480"/>
      <c r="REX341" s="480"/>
      <c r="REY341" s="480"/>
      <c r="REZ341" s="480"/>
      <c r="RFA341" s="480"/>
      <c r="RFB341" s="480"/>
      <c r="RFC341" s="480"/>
      <c r="RFD341" s="480"/>
      <c r="RFE341" s="480"/>
      <c r="RFF341" s="480"/>
      <c r="RFG341" s="480"/>
      <c r="RFH341" s="480"/>
      <c r="RFI341" s="480"/>
      <c r="RFJ341" s="480"/>
      <c r="RFK341" s="480"/>
      <c r="RFL341" s="480"/>
      <c r="RFM341" s="480"/>
      <c r="RFN341" s="480"/>
      <c r="RFO341" s="480"/>
      <c r="RFP341" s="480"/>
      <c r="RFQ341" s="480"/>
      <c r="RFR341" s="480"/>
      <c r="RFS341" s="480"/>
      <c r="RFT341" s="480"/>
      <c r="RFU341" s="480"/>
      <c r="RFV341" s="480"/>
      <c r="RFW341" s="480"/>
      <c r="RFX341" s="480"/>
      <c r="RFY341" s="480"/>
      <c r="RFZ341" s="480"/>
      <c r="RGA341" s="480"/>
      <c r="RGB341" s="480"/>
      <c r="RGC341" s="480"/>
      <c r="RGD341" s="480"/>
      <c r="RGE341" s="480"/>
      <c r="RGF341" s="480"/>
      <c r="RGG341" s="480"/>
      <c r="RGH341" s="480"/>
      <c r="RGI341" s="480"/>
      <c r="RGJ341" s="480"/>
      <c r="RGK341" s="480"/>
      <c r="RGL341" s="480"/>
      <c r="RGM341" s="480"/>
      <c r="RGN341" s="480"/>
      <c r="RGO341" s="480"/>
      <c r="RGP341" s="480"/>
      <c r="RGQ341" s="480"/>
      <c r="RGR341" s="480"/>
      <c r="RGS341" s="480"/>
      <c r="RGT341" s="480"/>
      <c r="RGU341" s="480"/>
      <c r="RGV341" s="480"/>
      <c r="RGW341" s="480"/>
      <c r="RGX341" s="480"/>
      <c r="RGY341" s="480"/>
      <c r="RGZ341" s="480"/>
      <c r="RHA341" s="480"/>
      <c r="RHB341" s="480"/>
      <c r="RHC341" s="480"/>
      <c r="RHD341" s="480"/>
      <c r="RHE341" s="480"/>
      <c r="RHF341" s="480"/>
      <c r="RHG341" s="480"/>
      <c r="RHH341" s="480"/>
      <c r="RHI341" s="480"/>
      <c r="RHJ341" s="480"/>
      <c r="RHK341" s="480"/>
      <c r="RHL341" s="480"/>
      <c r="RHM341" s="480"/>
      <c r="RHN341" s="480"/>
      <c r="RHO341" s="480"/>
      <c r="RHP341" s="480"/>
      <c r="RHQ341" s="480"/>
      <c r="RHR341" s="480"/>
      <c r="RHS341" s="480"/>
      <c r="RHT341" s="480"/>
      <c r="RHU341" s="480"/>
      <c r="RHV341" s="480"/>
      <c r="RHW341" s="480"/>
      <c r="RHX341" s="480"/>
      <c r="RHY341" s="480"/>
      <c r="RHZ341" s="480"/>
      <c r="RIA341" s="480"/>
      <c r="RIB341" s="480"/>
      <c r="RIC341" s="480"/>
      <c r="RID341" s="480"/>
      <c r="RIE341" s="480"/>
      <c r="RIF341" s="480"/>
      <c r="RIG341" s="480"/>
      <c r="RIH341" s="480"/>
      <c r="RII341" s="480"/>
      <c r="RIJ341" s="480"/>
      <c r="RIK341" s="480"/>
      <c r="RIL341" s="480"/>
      <c r="RIM341" s="480"/>
      <c r="RIN341" s="480"/>
      <c r="RIO341" s="480"/>
      <c r="RIP341" s="480"/>
      <c r="RIQ341" s="480"/>
      <c r="RIR341" s="480"/>
      <c r="RIS341" s="480"/>
      <c r="RIT341" s="480"/>
      <c r="RIU341" s="480"/>
      <c r="RIV341" s="480"/>
      <c r="RIW341" s="480"/>
      <c r="RIX341" s="480"/>
      <c r="RIY341" s="480"/>
      <c r="RIZ341" s="480"/>
      <c r="RJA341" s="480"/>
      <c r="RJB341" s="480"/>
      <c r="RJC341" s="480"/>
      <c r="RJD341" s="480"/>
      <c r="RJE341" s="480"/>
      <c r="RJF341" s="480"/>
      <c r="RJG341" s="480"/>
      <c r="RJH341" s="480"/>
      <c r="RJI341" s="480"/>
      <c r="RJJ341" s="480"/>
      <c r="RJK341" s="480"/>
      <c r="RJL341" s="480"/>
      <c r="RJM341" s="480"/>
      <c r="RJN341" s="480"/>
      <c r="RJO341" s="480"/>
      <c r="RJP341" s="480"/>
      <c r="RJQ341" s="480"/>
      <c r="RJR341" s="480"/>
      <c r="RJS341" s="480"/>
      <c r="RJT341" s="480"/>
      <c r="RJU341" s="480"/>
      <c r="RJV341" s="480"/>
      <c r="RJW341" s="480"/>
      <c r="RJX341" s="480"/>
      <c r="RJY341" s="480"/>
      <c r="RJZ341" s="480"/>
      <c r="RKA341" s="480"/>
      <c r="RKB341" s="480"/>
      <c r="RKC341" s="480"/>
      <c r="RKD341" s="480"/>
      <c r="RKE341" s="480"/>
      <c r="RKF341" s="480"/>
      <c r="RKG341" s="480"/>
      <c r="RKH341" s="480"/>
      <c r="RKI341" s="480"/>
      <c r="RKJ341" s="480"/>
      <c r="RKK341" s="480"/>
      <c r="RKL341" s="480"/>
      <c r="RKM341" s="480"/>
      <c r="RKN341" s="480"/>
      <c r="RKO341" s="480"/>
      <c r="RKP341" s="480"/>
      <c r="RKQ341" s="480"/>
      <c r="RKR341" s="480"/>
      <c r="RKS341" s="480"/>
      <c r="RKT341" s="480"/>
      <c r="RKU341" s="480"/>
      <c r="RKV341" s="480"/>
      <c r="RKW341" s="480"/>
      <c r="RKX341" s="480"/>
      <c r="RKY341" s="480"/>
      <c r="RKZ341" s="480"/>
      <c r="RLA341" s="480"/>
      <c r="RLB341" s="480"/>
      <c r="RLC341" s="480"/>
      <c r="RLD341" s="480"/>
      <c r="RLE341" s="480"/>
      <c r="RLF341" s="480"/>
      <c r="RLG341" s="480"/>
      <c r="RLH341" s="480"/>
      <c r="RLI341" s="480"/>
      <c r="RLJ341" s="480"/>
      <c r="RLK341" s="480"/>
      <c r="RLL341" s="480"/>
      <c r="RLM341" s="480"/>
      <c r="RLN341" s="480"/>
      <c r="RLO341" s="480"/>
      <c r="RLP341" s="480"/>
      <c r="RLQ341" s="480"/>
      <c r="RLR341" s="480"/>
      <c r="RLS341" s="480"/>
      <c r="RLT341" s="480"/>
      <c r="RLU341" s="480"/>
      <c r="RLV341" s="480"/>
      <c r="RLW341" s="480"/>
      <c r="RLX341" s="480"/>
      <c r="RLY341" s="480"/>
      <c r="RLZ341" s="480"/>
      <c r="RMA341" s="480"/>
      <c r="RMB341" s="480"/>
      <c r="RMC341" s="480"/>
      <c r="RMD341" s="480"/>
      <c r="RME341" s="480"/>
      <c r="RMF341" s="480"/>
      <c r="RMG341" s="480"/>
      <c r="RMH341" s="480"/>
      <c r="RMI341" s="480"/>
      <c r="RMJ341" s="480"/>
      <c r="RMK341" s="480"/>
      <c r="RML341" s="480"/>
      <c r="RMM341" s="480"/>
      <c r="RMN341" s="480"/>
      <c r="RMO341" s="480"/>
      <c r="RMP341" s="480"/>
      <c r="RMQ341" s="480"/>
      <c r="RMR341" s="480"/>
      <c r="RMS341" s="480"/>
      <c r="RMT341" s="480"/>
      <c r="RMU341" s="480"/>
      <c r="RMV341" s="480"/>
      <c r="RMW341" s="480"/>
      <c r="RMX341" s="480"/>
      <c r="RMY341" s="480"/>
      <c r="RMZ341" s="480"/>
      <c r="RNA341" s="480"/>
      <c r="RNB341" s="480"/>
      <c r="RNC341" s="480"/>
      <c r="RND341" s="480"/>
      <c r="RNE341" s="480"/>
      <c r="RNF341" s="480"/>
      <c r="RNG341" s="480"/>
      <c r="RNH341" s="480"/>
      <c r="RNI341" s="480"/>
      <c r="RNJ341" s="480"/>
      <c r="RNK341" s="480"/>
      <c r="RNL341" s="480"/>
      <c r="RNM341" s="480"/>
      <c r="RNN341" s="480"/>
      <c r="RNO341" s="480"/>
      <c r="RNP341" s="480"/>
      <c r="RNQ341" s="480"/>
      <c r="RNR341" s="480"/>
      <c r="RNS341" s="480"/>
      <c r="RNT341" s="480"/>
      <c r="RNU341" s="480"/>
      <c r="RNV341" s="480"/>
      <c r="RNW341" s="480"/>
      <c r="RNX341" s="480"/>
      <c r="RNY341" s="480"/>
      <c r="RNZ341" s="480"/>
      <c r="ROA341" s="480"/>
      <c r="ROB341" s="480"/>
      <c r="ROC341" s="480"/>
      <c r="ROD341" s="480"/>
      <c r="ROE341" s="480"/>
      <c r="ROF341" s="480"/>
      <c r="ROG341" s="480"/>
      <c r="ROH341" s="480"/>
      <c r="ROI341" s="480"/>
      <c r="ROJ341" s="480"/>
      <c r="ROK341" s="480"/>
      <c r="ROL341" s="480"/>
      <c r="ROM341" s="480"/>
      <c r="RON341" s="480"/>
      <c r="ROO341" s="480"/>
      <c r="ROP341" s="480"/>
      <c r="ROQ341" s="480"/>
      <c r="ROR341" s="480"/>
      <c r="ROS341" s="480"/>
      <c r="ROT341" s="480"/>
      <c r="ROU341" s="480"/>
      <c r="ROV341" s="480"/>
      <c r="ROW341" s="480"/>
      <c r="ROX341" s="480"/>
      <c r="ROY341" s="480"/>
      <c r="ROZ341" s="480"/>
      <c r="RPA341" s="480"/>
      <c r="RPB341" s="480"/>
      <c r="RPC341" s="480"/>
      <c r="RPD341" s="480"/>
      <c r="RPE341" s="480"/>
      <c r="RPF341" s="480"/>
      <c r="RPG341" s="480"/>
      <c r="RPH341" s="480"/>
      <c r="RPI341" s="480"/>
      <c r="RPJ341" s="480"/>
      <c r="RPK341" s="480"/>
      <c r="RPL341" s="480"/>
      <c r="RPM341" s="480"/>
      <c r="RPN341" s="480"/>
      <c r="RPO341" s="480"/>
      <c r="RPP341" s="480"/>
      <c r="RPQ341" s="480"/>
      <c r="RPR341" s="480"/>
      <c r="RPS341" s="480"/>
      <c r="RPT341" s="480"/>
      <c r="RPU341" s="480"/>
      <c r="RPV341" s="480"/>
      <c r="RPW341" s="480"/>
      <c r="RPX341" s="480"/>
      <c r="RPY341" s="480"/>
      <c r="RPZ341" s="480"/>
      <c r="RQA341" s="480"/>
      <c r="RQB341" s="480"/>
      <c r="RQC341" s="480"/>
      <c r="RQD341" s="480"/>
      <c r="RQE341" s="480"/>
      <c r="RQF341" s="480"/>
      <c r="RQG341" s="480"/>
      <c r="RQH341" s="480"/>
      <c r="RQI341" s="480"/>
      <c r="RQJ341" s="480"/>
      <c r="RQK341" s="480"/>
      <c r="RQL341" s="480"/>
      <c r="RQM341" s="480"/>
      <c r="RQN341" s="480"/>
      <c r="RQO341" s="480"/>
      <c r="RQP341" s="480"/>
      <c r="RQQ341" s="480"/>
      <c r="RQR341" s="480"/>
      <c r="RQS341" s="480"/>
      <c r="RQT341" s="480"/>
      <c r="RQU341" s="480"/>
      <c r="RQV341" s="480"/>
      <c r="RQW341" s="480"/>
      <c r="RQX341" s="480"/>
      <c r="RQY341" s="480"/>
      <c r="RQZ341" s="480"/>
      <c r="RRA341" s="480"/>
      <c r="RRB341" s="480"/>
      <c r="RRC341" s="480"/>
      <c r="RRD341" s="480"/>
      <c r="RRE341" s="480"/>
      <c r="RRF341" s="480"/>
      <c r="RRG341" s="480"/>
      <c r="RRH341" s="480"/>
      <c r="RRI341" s="480"/>
      <c r="RRJ341" s="480"/>
      <c r="RRK341" s="480"/>
      <c r="RRL341" s="480"/>
      <c r="RRM341" s="480"/>
      <c r="RRN341" s="480"/>
      <c r="RRO341" s="480"/>
      <c r="RRP341" s="480"/>
      <c r="RRQ341" s="480"/>
      <c r="RRR341" s="480"/>
      <c r="RRS341" s="480"/>
      <c r="RRT341" s="480"/>
      <c r="RRU341" s="480"/>
      <c r="RRV341" s="480"/>
      <c r="RRW341" s="480"/>
      <c r="RRX341" s="480"/>
      <c r="RRY341" s="480"/>
      <c r="RRZ341" s="480"/>
      <c r="RSA341" s="480"/>
      <c r="RSB341" s="480"/>
      <c r="RSC341" s="480"/>
      <c r="RSD341" s="480"/>
      <c r="RSE341" s="480"/>
      <c r="RSF341" s="480"/>
      <c r="RSG341" s="480"/>
      <c r="RSH341" s="480"/>
      <c r="RSI341" s="480"/>
      <c r="RSJ341" s="480"/>
      <c r="RSK341" s="480"/>
      <c r="RSL341" s="480"/>
      <c r="RSM341" s="480"/>
      <c r="RSN341" s="480"/>
      <c r="RSO341" s="480"/>
      <c r="RSP341" s="480"/>
      <c r="RSQ341" s="480"/>
      <c r="RSR341" s="480"/>
      <c r="RSS341" s="480"/>
      <c r="RST341" s="480"/>
      <c r="RSU341" s="480"/>
      <c r="RSV341" s="480"/>
      <c r="RSW341" s="480"/>
      <c r="RSX341" s="480"/>
      <c r="RSY341" s="480"/>
      <c r="RSZ341" s="480"/>
      <c r="RTA341" s="480"/>
      <c r="RTB341" s="480"/>
      <c r="RTC341" s="480"/>
      <c r="RTD341" s="480"/>
      <c r="RTE341" s="480"/>
      <c r="RTF341" s="480"/>
      <c r="RTG341" s="480"/>
      <c r="RTH341" s="480"/>
      <c r="RTI341" s="480"/>
      <c r="RTJ341" s="480"/>
      <c r="RTK341" s="480"/>
      <c r="RTL341" s="480"/>
      <c r="RTM341" s="480"/>
      <c r="RTN341" s="480"/>
      <c r="RTO341" s="480"/>
      <c r="RTP341" s="480"/>
      <c r="RTQ341" s="480"/>
      <c r="RTR341" s="480"/>
      <c r="RTS341" s="480"/>
      <c r="RTT341" s="480"/>
      <c r="RTU341" s="480"/>
      <c r="RTV341" s="480"/>
      <c r="RTW341" s="480"/>
      <c r="RTX341" s="480"/>
      <c r="RTY341" s="480"/>
      <c r="RTZ341" s="480"/>
      <c r="RUA341" s="480"/>
      <c r="RUB341" s="480"/>
      <c r="RUC341" s="480"/>
      <c r="RUD341" s="480"/>
      <c r="RUE341" s="480"/>
      <c r="RUF341" s="480"/>
      <c r="RUG341" s="480"/>
      <c r="RUH341" s="480"/>
      <c r="RUI341" s="480"/>
      <c r="RUJ341" s="480"/>
      <c r="RUK341" s="480"/>
      <c r="RUL341" s="480"/>
      <c r="RUM341" s="480"/>
      <c r="RUN341" s="480"/>
      <c r="RUO341" s="480"/>
      <c r="RUP341" s="480"/>
      <c r="RUQ341" s="480"/>
      <c r="RUR341" s="480"/>
      <c r="RUS341" s="480"/>
      <c r="RUT341" s="480"/>
      <c r="RUU341" s="480"/>
      <c r="RUV341" s="480"/>
      <c r="RUW341" s="480"/>
      <c r="RUX341" s="480"/>
      <c r="RUY341" s="480"/>
      <c r="RUZ341" s="480"/>
      <c r="RVA341" s="480"/>
      <c r="RVB341" s="480"/>
      <c r="RVC341" s="480"/>
      <c r="RVD341" s="480"/>
      <c r="RVE341" s="480"/>
      <c r="RVF341" s="480"/>
      <c r="RVG341" s="480"/>
      <c r="RVH341" s="480"/>
      <c r="RVI341" s="480"/>
      <c r="RVJ341" s="480"/>
      <c r="RVK341" s="480"/>
      <c r="RVL341" s="480"/>
      <c r="RVM341" s="480"/>
      <c r="RVN341" s="480"/>
      <c r="RVO341" s="480"/>
      <c r="RVP341" s="480"/>
      <c r="RVQ341" s="480"/>
      <c r="RVR341" s="480"/>
      <c r="RVS341" s="480"/>
      <c r="RVT341" s="480"/>
      <c r="RVU341" s="480"/>
      <c r="RVV341" s="480"/>
      <c r="RVW341" s="480"/>
      <c r="RVX341" s="480"/>
      <c r="RVY341" s="480"/>
      <c r="RVZ341" s="480"/>
      <c r="RWA341" s="480"/>
      <c r="RWB341" s="480"/>
      <c r="RWC341" s="480"/>
      <c r="RWD341" s="480"/>
      <c r="RWE341" s="480"/>
      <c r="RWF341" s="480"/>
      <c r="RWG341" s="480"/>
      <c r="RWH341" s="480"/>
      <c r="RWI341" s="480"/>
      <c r="RWJ341" s="480"/>
      <c r="RWK341" s="480"/>
      <c r="RWL341" s="480"/>
      <c r="RWM341" s="480"/>
      <c r="RWN341" s="480"/>
      <c r="RWO341" s="480"/>
      <c r="RWP341" s="480"/>
      <c r="RWQ341" s="480"/>
      <c r="RWR341" s="480"/>
      <c r="RWS341" s="480"/>
      <c r="RWT341" s="480"/>
      <c r="RWU341" s="480"/>
      <c r="RWV341" s="480"/>
      <c r="RWW341" s="480"/>
      <c r="RWX341" s="480"/>
      <c r="RWY341" s="480"/>
      <c r="RWZ341" s="480"/>
      <c r="RXA341" s="480"/>
      <c r="RXB341" s="480"/>
      <c r="RXC341" s="480"/>
      <c r="RXD341" s="480"/>
      <c r="RXE341" s="480"/>
      <c r="RXF341" s="480"/>
      <c r="RXG341" s="480"/>
      <c r="RXH341" s="480"/>
      <c r="RXI341" s="480"/>
      <c r="RXJ341" s="480"/>
      <c r="RXK341" s="480"/>
      <c r="RXL341" s="480"/>
      <c r="RXM341" s="480"/>
      <c r="RXN341" s="480"/>
      <c r="RXO341" s="480"/>
      <c r="RXP341" s="480"/>
      <c r="RXQ341" s="480"/>
      <c r="RXR341" s="480"/>
      <c r="RXS341" s="480"/>
      <c r="RXT341" s="480"/>
      <c r="RXU341" s="480"/>
      <c r="RXV341" s="480"/>
      <c r="RXW341" s="480"/>
      <c r="RXX341" s="480"/>
      <c r="RXY341" s="480"/>
      <c r="RXZ341" s="480"/>
      <c r="RYA341" s="480"/>
      <c r="RYB341" s="480"/>
      <c r="RYC341" s="480"/>
      <c r="RYD341" s="480"/>
      <c r="RYE341" s="480"/>
      <c r="RYF341" s="480"/>
      <c r="RYG341" s="480"/>
      <c r="RYH341" s="480"/>
      <c r="RYI341" s="480"/>
      <c r="RYJ341" s="480"/>
      <c r="RYK341" s="480"/>
      <c r="RYL341" s="480"/>
      <c r="RYM341" s="480"/>
      <c r="RYN341" s="480"/>
      <c r="RYO341" s="480"/>
      <c r="RYP341" s="480"/>
      <c r="RYQ341" s="480"/>
      <c r="RYR341" s="480"/>
      <c r="RYS341" s="480"/>
      <c r="RYT341" s="480"/>
      <c r="RYU341" s="480"/>
      <c r="RYV341" s="480"/>
      <c r="RYW341" s="480"/>
      <c r="RYX341" s="480"/>
      <c r="RYY341" s="480"/>
      <c r="RYZ341" s="480"/>
      <c r="RZA341" s="480"/>
      <c r="RZB341" s="480"/>
      <c r="RZC341" s="480"/>
      <c r="RZD341" s="480"/>
      <c r="RZE341" s="480"/>
      <c r="RZF341" s="480"/>
      <c r="RZG341" s="480"/>
      <c r="RZH341" s="480"/>
      <c r="RZI341" s="480"/>
      <c r="RZJ341" s="480"/>
      <c r="RZK341" s="480"/>
      <c r="RZL341" s="480"/>
      <c r="RZM341" s="480"/>
      <c r="RZN341" s="480"/>
      <c r="RZO341" s="480"/>
      <c r="RZP341" s="480"/>
      <c r="RZQ341" s="480"/>
      <c r="RZR341" s="480"/>
      <c r="RZS341" s="480"/>
      <c r="RZT341" s="480"/>
      <c r="RZU341" s="480"/>
      <c r="RZV341" s="480"/>
      <c r="RZW341" s="480"/>
      <c r="RZX341" s="480"/>
      <c r="RZY341" s="480"/>
      <c r="RZZ341" s="480"/>
      <c r="SAA341" s="480"/>
      <c r="SAB341" s="480"/>
      <c r="SAC341" s="480"/>
      <c r="SAD341" s="480"/>
      <c r="SAE341" s="480"/>
      <c r="SAF341" s="480"/>
      <c r="SAG341" s="480"/>
      <c r="SAH341" s="480"/>
      <c r="SAI341" s="480"/>
      <c r="SAJ341" s="480"/>
      <c r="SAK341" s="480"/>
      <c r="SAL341" s="480"/>
      <c r="SAM341" s="480"/>
      <c r="SAN341" s="480"/>
      <c r="SAO341" s="480"/>
      <c r="SAP341" s="480"/>
      <c r="SAQ341" s="480"/>
      <c r="SAR341" s="480"/>
      <c r="SAS341" s="480"/>
      <c r="SAT341" s="480"/>
      <c r="SAU341" s="480"/>
      <c r="SAV341" s="480"/>
      <c r="SAW341" s="480"/>
      <c r="SAX341" s="480"/>
      <c r="SAY341" s="480"/>
      <c r="SAZ341" s="480"/>
      <c r="SBA341" s="480"/>
      <c r="SBB341" s="480"/>
      <c r="SBC341" s="480"/>
      <c r="SBD341" s="480"/>
      <c r="SBE341" s="480"/>
      <c r="SBF341" s="480"/>
      <c r="SBG341" s="480"/>
      <c r="SBH341" s="480"/>
      <c r="SBI341" s="480"/>
      <c r="SBJ341" s="480"/>
      <c r="SBK341" s="480"/>
      <c r="SBL341" s="480"/>
      <c r="SBM341" s="480"/>
      <c r="SBN341" s="480"/>
      <c r="SBO341" s="480"/>
      <c r="SBP341" s="480"/>
      <c r="SBQ341" s="480"/>
      <c r="SBR341" s="480"/>
      <c r="SBS341" s="480"/>
      <c r="SBT341" s="480"/>
      <c r="SBU341" s="480"/>
      <c r="SBV341" s="480"/>
      <c r="SBW341" s="480"/>
      <c r="SBX341" s="480"/>
      <c r="SBY341" s="480"/>
      <c r="SBZ341" s="480"/>
      <c r="SCA341" s="480"/>
      <c r="SCB341" s="480"/>
      <c r="SCC341" s="480"/>
      <c r="SCD341" s="480"/>
      <c r="SCE341" s="480"/>
      <c r="SCF341" s="480"/>
      <c r="SCG341" s="480"/>
      <c r="SCH341" s="480"/>
      <c r="SCI341" s="480"/>
      <c r="SCJ341" s="480"/>
      <c r="SCK341" s="480"/>
      <c r="SCL341" s="480"/>
      <c r="SCM341" s="480"/>
      <c r="SCN341" s="480"/>
      <c r="SCO341" s="480"/>
      <c r="SCP341" s="480"/>
      <c r="SCQ341" s="480"/>
      <c r="SCR341" s="480"/>
      <c r="SCS341" s="480"/>
      <c r="SCT341" s="480"/>
      <c r="SCU341" s="480"/>
      <c r="SCV341" s="480"/>
      <c r="SCW341" s="480"/>
      <c r="SCX341" s="480"/>
      <c r="SCY341" s="480"/>
      <c r="SCZ341" s="480"/>
      <c r="SDA341" s="480"/>
      <c r="SDB341" s="480"/>
      <c r="SDC341" s="480"/>
      <c r="SDD341" s="480"/>
      <c r="SDE341" s="480"/>
      <c r="SDF341" s="480"/>
      <c r="SDG341" s="480"/>
      <c r="SDH341" s="480"/>
      <c r="SDI341" s="480"/>
      <c r="SDJ341" s="480"/>
      <c r="SDK341" s="480"/>
      <c r="SDL341" s="480"/>
      <c r="SDM341" s="480"/>
      <c r="SDN341" s="480"/>
      <c r="SDO341" s="480"/>
      <c r="SDP341" s="480"/>
      <c r="SDQ341" s="480"/>
      <c r="SDR341" s="480"/>
      <c r="SDS341" s="480"/>
      <c r="SDT341" s="480"/>
      <c r="SDU341" s="480"/>
      <c r="SDV341" s="480"/>
      <c r="SDW341" s="480"/>
      <c r="SDX341" s="480"/>
      <c r="SDY341" s="480"/>
      <c r="SDZ341" s="480"/>
      <c r="SEA341" s="480"/>
      <c r="SEB341" s="480"/>
      <c r="SEC341" s="480"/>
      <c r="SED341" s="480"/>
      <c r="SEE341" s="480"/>
      <c r="SEF341" s="480"/>
      <c r="SEG341" s="480"/>
      <c r="SEH341" s="480"/>
      <c r="SEI341" s="480"/>
      <c r="SEJ341" s="480"/>
      <c r="SEK341" s="480"/>
      <c r="SEL341" s="480"/>
      <c r="SEM341" s="480"/>
      <c r="SEN341" s="480"/>
      <c r="SEO341" s="480"/>
      <c r="SEP341" s="480"/>
      <c r="SEQ341" s="480"/>
      <c r="SER341" s="480"/>
      <c r="SES341" s="480"/>
      <c r="SET341" s="480"/>
      <c r="SEU341" s="480"/>
      <c r="SEV341" s="480"/>
      <c r="SEW341" s="480"/>
      <c r="SEX341" s="480"/>
      <c r="SEY341" s="480"/>
      <c r="SEZ341" s="480"/>
      <c r="SFA341" s="480"/>
      <c r="SFB341" s="480"/>
      <c r="SFC341" s="480"/>
      <c r="SFD341" s="480"/>
      <c r="SFE341" s="480"/>
      <c r="SFF341" s="480"/>
      <c r="SFG341" s="480"/>
      <c r="SFH341" s="480"/>
      <c r="SFI341" s="480"/>
      <c r="SFJ341" s="480"/>
      <c r="SFK341" s="480"/>
      <c r="SFL341" s="480"/>
      <c r="SFM341" s="480"/>
      <c r="SFN341" s="480"/>
      <c r="SFO341" s="480"/>
      <c r="SFP341" s="480"/>
      <c r="SFQ341" s="480"/>
      <c r="SFR341" s="480"/>
      <c r="SFS341" s="480"/>
      <c r="SFT341" s="480"/>
      <c r="SFU341" s="480"/>
      <c r="SFV341" s="480"/>
      <c r="SFW341" s="480"/>
      <c r="SFX341" s="480"/>
      <c r="SFY341" s="480"/>
      <c r="SFZ341" s="480"/>
      <c r="SGA341" s="480"/>
      <c r="SGB341" s="480"/>
      <c r="SGC341" s="480"/>
      <c r="SGD341" s="480"/>
      <c r="SGE341" s="480"/>
      <c r="SGF341" s="480"/>
      <c r="SGG341" s="480"/>
      <c r="SGH341" s="480"/>
      <c r="SGI341" s="480"/>
      <c r="SGJ341" s="480"/>
      <c r="SGK341" s="480"/>
      <c r="SGL341" s="480"/>
      <c r="SGM341" s="480"/>
      <c r="SGN341" s="480"/>
      <c r="SGO341" s="480"/>
      <c r="SGP341" s="480"/>
      <c r="SGQ341" s="480"/>
      <c r="SGR341" s="480"/>
      <c r="SGS341" s="480"/>
      <c r="SGT341" s="480"/>
      <c r="SGU341" s="480"/>
      <c r="SGV341" s="480"/>
      <c r="SGW341" s="480"/>
      <c r="SGX341" s="480"/>
      <c r="SGY341" s="480"/>
      <c r="SGZ341" s="480"/>
      <c r="SHA341" s="480"/>
      <c r="SHB341" s="480"/>
      <c r="SHC341" s="480"/>
      <c r="SHD341" s="480"/>
      <c r="SHE341" s="480"/>
      <c r="SHF341" s="480"/>
      <c r="SHG341" s="480"/>
      <c r="SHH341" s="480"/>
      <c r="SHI341" s="480"/>
      <c r="SHJ341" s="480"/>
      <c r="SHK341" s="480"/>
      <c r="SHL341" s="480"/>
      <c r="SHM341" s="480"/>
      <c r="SHN341" s="480"/>
      <c r="SHO341" s="480"/>
      <c r="SHP341" s="480"/>
      <c r="SHQ341" s="480"/>
      <c r="SHR341" s="480"/>
      <c r="SHS341" s="480"/>
      <c r="SHT341" s="480"/>
      <c r="SHU341" s="480"/>
      <c r="SHV341" s="480"/>
      <c r="SHW341" s="480"/>
      <c r="SHX341" s="480"/>
      <c r="SHY341" s="480"/>
      <c r="SHZ341" s="480"/>
      <c r="SIA341" s="480"/>
      <c r="SIB341" s="480"/>
      <c r="SIC341" s="480"/>
      <c r="SID341" s="480"/>
      <c r="SIE341" s="480"/>
      <c r="SIF341" s="480"/>
      <c r="SIG341" s="480"/>
      <c r="SIH341" s="480"/>
      <c r="SII341" s="480"/>
      <c r="SIJ341" s="480"/>
      <c r="SIK341" s="480"/>
      <c r="SIL341" s="480"/>
      <c r="SIM341" s="480"/>
      <c r="SIN341" s="480"/>
      <c r="SIO341" s="480"/>
      <c r="SIP341" s="480"/>
      <c r="SIQ341" s="480"/>
      <c r="SIR341" s="480"/>
      <c r="SIS341" s="480"/>
      <c r="SIT341" s="480"/>
      <c r="SIU341" s="480"/>
      <c r="SIV341" s="480"/>
      <c r="SIW341" s="480"/>
      <c r="SIX341" s="480"/>
      <c r="SIY341" s="480"/>
      <c r="SIZ341" s="480"/>
      <c r="SJA341" s="480"/>
      <c r="SJB341" s="480"/>
      <c r="SJC341" s="480"/>
      <c r="SJD341" s="480"/>
      <c r="SJE341" s="480"/>
      <c r="SJF341" s="480"/>
      <c r="SJG341" s="480"/>
      <c r="SJH341" s="480"/>
      <c r="SJI341" s="480"/>
      <c r="SJJ341" s="480"/>
      <c r="SJK341" s="480"/>
      <c r="SJL341" s="480"/>
      <c r="SJM341" s="480"/>
      <c r="SJN341" s="480"/>
      <c r="SJO341" s="480"/>
      <c r="SJP341" s="480"/>
      <c r="SJQ341" s="480"/>
      <c r="SJR341" s="480"/>
      <c r="SJS341" s="480"/>
      <c r="SJT341" s="480"/>
      <c r="SJU341" s="480"/>
      <c r="SJV341" s="480"/>
      <c r="SJW341" s="480"/>
      <c r="SJX341" s="480"/>
      <c r="SJY341" s="480"/>
      <c r="SJZ341" s="480"/>
      <c r="SKA341" s="480"/>
      <c r="SKB341" s="480"/>
      <c r="SKC341" s="480"/>
      <c r="SKD341" s="480"/>
      <c r="SKE341" s="480"/>
      <c r="SKF341" s="480"/>
      <c r="SKG341" s="480"/>
      <c r="SKH341" s="480"/>
      <c r="SKI341" s="480"/>
      <c r="SKJ341" s="480"/>
      <c r="SKK341" s="480"/>
      <c r="SKL341" s="480"/>
      <c r="SKM341" s="480"/>
      <c r="SKN341" s="480"/>
      <c r="SKO341" s="480"/>
      <c r="SKP341" s="480"/>
      <c r="SKQ341" s="480"/>
      <c r="SKR341" s="480"/>
      <c r="SKS341" s="480"/>
      <c r="SKT341" s="480"/>
      <c r="SKU341" s="480"/>
      <c r="SKV341" s="480"/>
      <c r="SKW341" s="480"/>
      <c r="SKX341" s="480"/>
      <c r="SKY341" s="480"/>
      <c r="SKZ341" s="480"/>
      <c r="SLA341" s="480"/>
      <c r="SLB341" s="480"/>
      <c r="SLC341" s="480"/>
      <c r="SLD341" s="480"/>
      <c r="SLE341" s="480"/>
      <c r="SLF341" s="480"/>
      <c r="SLG341" s="480"/>
      <c r="SLH341" s="480"/>
      <c r="SLI341" s="480"/>
      <c r="SLJ341" s="480"/>
      <c r="SLK341" s="480"/>
      <c r="SLL341" s="480"/>
      <c r="SLM341" s="480"/>
      <c r="SLN341" s="480"/>
      <c r="SLO341" s="480"/>
      <c r="SLP341" s="480"/>
      <c r="SLQ341" s="480"/>
      <c r="SLR341" s="480"/>
      <c r="SLS341" s="480"/>
      <c r="SLT341" s="480"/>
      <c r="SLU341" s="480"/>
      <c r="SLV341" s="480"/>
      <c r="SLW341" s="480"/>
      <c r="SLX341" s="480"/>
      <c r="SLY341" s="480"/>
      <c r="SLZ341" s="480"/>
      <c r="SMA341" s="480"/>
      <c r="SMB341" s="480"/>
      <c r="SMC341" s="480"/>
      <c r="SMD341" s="480"/>
      <c r="SME341" s="480"/>
      <c r="SMF341" s="480"/>
      <c r="SMG341" s="480"/>
      <c r="SMH341" s="480"/>
      <c r="SMI341" s="480"/>
      <c r="SMJ341" s="480"/>
      <c r="SMK341" s="480"/>
      <c r="SML341" s="480"/>
      <c r="SMM341" s="480"/>
      <c r="SMN341" s="480"/>
      <c r="SMO341" s="480"/>
      <c r="SMP341" s="480"/>
      <c r="SMQ341" s="480"/>
      <c r="SMR341" s="480"/>
      <c r="SMS341" s="480"/>
      <c r="SMT341" s="480"/>
      <c r="SMU341" s="480"/>
      <c r="SMV341" s="480"/>
      <c r="SMW341" s="480"/>
      <c r="SMX341" s="480"/>
      <c r="SMY341" s="480"/>
      <c r="SMZ341" s="480"/>
      <c r="SNA341" s="480"/>
      <c r="SNB341" s="480"/>
      <c r="SNC341" s="480"/>
      <c r="SND341" s="480"/>
      <c r="SNE341" s="480"/>
      <c r="SNF341" s="480"/>
      <c r="SNG341" s="480"/>
      <c r="SNH341" s="480"/>
      <c r="SNI341" s="480"/>
      <c r="SNJ341" s="480"/>
      <c r="SNK341" s="480"/>
      <c r="SNL341" s="480"/>
      <c r="SNM341" s="480"/>
      <c r="SNN341" s="480"/>
      <c r="SNO341" s="480"/>
      <c r="SNP341" s="480"/>
      <c r="SNQ341" s="480"/>
      <c r="SNR341" s="480"/>
      <c r="SNS341" s="480"/>
      <c r="SNT341" s="480"/>
      <c r="SNU341" s="480"/>
      <c r="SNV341" s="480"/>
      <c r="SNW341" s="480"/>
      <c r="SNX341" s="480"/>
      <c r="SNY341" s="480"/>
      <c r="SNZ341" s="480"/>
      <c r="SOA341" s="480"/>
      <c r="SOB341" s="480"/>
      <c r="SOC341" s="480"/>
      <c r="SOD341" s="480"/>
      <c r="SOE341" s="480"/>
      <c r="SOF341" s="480"/>
      <c r="SOG341" s="480"/>
      <c r="SOH341" s="480"/>
      <c r="SOI341" s="480"/>
      <c r="SOJ341" s="480"/>
      <c r="SOK341" s="480"/>
      <c r="SOL341" s="480"/>
      <c r="SOM341" s="480"/>
      <c r="SON341" s="480"/>
      <c r="SOO341" s="480"/>
      <c r="SOP341" s="480"/>
      <c r="SOQ341" s="480"/>
      <c r="SOR341" s="480"/>
      <c r="SOS341" s="480"/>
      <c r="SOT341" s="480"/>
      <c r="SOU341" s="480"/>
      <c r="SOV341" s="480"/>
      <c r="SOW341" s="480"/>
      <c r="SOX341" s="480"/>
      <c r="SOY341" s="480"/>
      <c r="SOZ341" s="480"/>
      <c r="SPA341" s="480"/>
      <c r="SPB341" s="480"/>
      <c r="SPC341" s="480"/>
      <c r="SPD341" s="480"/>
      <c r="SPE341" s="480"/>
      <c r="SPF341" s="480"/>
      <c r="SPG341" s="480"/>
      <c r="SPH341" s="480"/>
      <c r="SPI341" s="480"/>
      <c r="SPJ341" s="480"/>
      <c r="SPK341" s="480"/>
      <c r="SPL341" s="480"/>
      <c r="SPM341" s="480"/>
      <c r="SPN341" s="480"/>
      <c r="SPO341" s="480"/>
      <c r="SPP341" s="480"/>
      <c r="SPQ341" s="480"/>
      <c r="SPR341" s="480"/>
      <c r="SPS341" s="480"/>
      <c r="SPT341" s="480"/>
      <c r="SPU341" s="480"/>
      <c r="SPV341" s="480"/>
      <c r="SPW341" s="480"/>
      <c r="SPX341" s="480"/>
      <c r="SPY341" s="480"/>
      <c r="SPZ341" s="480"/>
      <c r="SQA341" s="480"/>
      <c r="SQB341" s="480"/>
      <c r="SQC341" s="480"/>
      <c r="SQD341" s="480"/>
      <c r="SQE341" s="480"/>
      <c r="SQF341" s="480"/>
      <c r="SQG341" s="480"/>
      <c r="SQH341" s="480"/>
      <c r="SQI341" s="480"/>
      <c r="SQJ341" s="480"/>
      <c r="SQK341" s="480"/>
      <c r="SQL341" s="480"/>
      <c r="SQM341" s="480"/>
      <c r="SQN341" s="480"/>
      <c r="SQO341" s="480"/>
      <c r="SQP341" s="480"/>
      <c r="SQQ341" s="480"/>
      <c r="SQR341" s="480"/>
      <c r="SQS341" s="480"/>
      <c r="SQT341" s="480"/>
      <c r="SQU341" s="480"/>
      <c r="SQV341" s="480"/>
      <c r="SQW341" s="480"/>
      <c r="SQX341" s="480"/>
      <c r="SQY341" s="480"/>
      <c r="SQZ341" s="480"/>
      <c r="SRA341" s="480"/>
      <c r="SRB341" s="480"/>
      <c r="SRC341" s="480"/>
      <c r="SRD341" s="480"/>
      <c r="SRE341" s="480"/>
      <c r="SRF341" s="480"/>
      <c r="SRG341" s="480"/>
      <c r="SRH341" s="480"/>
      <c r="SRI341" s="480"/>
      <c r="SRJ341" s="480"/>
      <c r="SRK341" s="480"/>
      <c r="SRL341" s="480"/>
      <c r="SRM341" s="480"/>
      <c r="SRN341" s="480"/>
      <c r="SRO341" s="480"/>
      <c r="SRP341" s="480"/>
      <c r="SRQ341" s="480"/>
      <c r="SRR341" s="480"/>
      <c r="SRS341" s="480"/>
      <c r="SRT341" s="480"/>
      <c r="SRU341" s="480"/>
      <c r="SRV341" s="480"/>
      <c r="SRW341" s="480"/>
      <c r="SRX341" s="480"/>
      <c r="SRY341" s="480"/>
      <c r="SRZ341" s="480"/>
      <c r="SSA341" s="480"/>
      <c r="SSB341" s="480"/>
      <c r="SSC341" s="480"/>
      <c r="SSD341" s="480"/>
      <c r="SSE341" s="480"/>
      <c r="SSF341" s="480"/>
      <c r="SSG341" s="480"/>
      <c r="SSH341" s="480"/>
      <c r="SSI341" s="480"/>
      <c r="SSJ341" s="480"/>
      <c r="SSK341" s="480"/>
      <c r="SSL341" s="480"/>
      <c r="SSM341" s="480"/>
      <c r="SSN341" s="480"/>
      <c r="SSO341" s="480"/>
      <c r="SSP341" s="480"/>
      <c r="SSQ341" s="480"/>
      <c r="SSR341" s="480"/>
      <c r="SSS341" s="480"/>
      <c r="SST341" s="480"/>
      <c r="SSU341" s="480"/>
      <c r="SSV341" s="480"/>
      <c r="SSW341" s="480"/>
      <c r="SSX341" s="480"/>
      <c r="SSY341" s="480"/>
      <c r="SSZ341" s="480"/>
      <c r="STA341" s="480"/>
      <c r="STB341" s="480"/>
      <c r="STC341" s="480"/>
      <c r="STD341" s="480"/>
      <c r="STE341" s="480"/>
      <c r="STF341" s="480"/>
      <c r="STG341" s="480"/>
      <c r="STH341" s="480"/>
      <c r="STI341" s="480"/>
      <c r="STJ341" s="480"/>
      <c r="STK341" s="480"/>
      <c r="STL341" s="480"/>
      <c r="STM341" s="480"/>
      <c r="STN341" s="480"/>
      <c r="STO341" s="480"/>
      <c r="STP341" s="480"/>
      <c r="STQ341" s="480"/>
      <c r="STR341" s="480"/>
      <c r="STS341" s="480"/>
      <c r="STT341" s="480"/>
      <c r="STU341" s="480"/>
      <c r="STV341" s="480"/>
      <c r="STW341" s="480"/>
      <c r="STX341" s="480"/>
      <c r="STY341" s="480"/>
      <c r="STZ341" s="480"/>
      <c r="SUA341" s="480"/>
      <c r="SUB341" s="480"/>
      <c r="SUC341" s="480"/>
      <c r="SUD341" s="480"/>
      <c r="SUE341" s="480"/>
      <c r="SUF341" s="480"/>
      <c r="SUG341" s="480"/>
      <c r="SUH341" s="480"/>
      <c r="SUI341" s="480"/>
      <c r="SUJ341" s="480"/>
      <c r="SUK341" s="480"/>
      <c r="SUL341" s="480"/>
      <c r="SUM341" s="480"/>
      <c r="SUN341" s="480"/>
      <c r="SUO341" s="480"/>
      <c r="SUP341" s="480"/>
      <c r="SUQ341" s="480"/>
      <c r="SUR341" s="480"/>
      <c r="SUS341" s="480"/>
      <c r="SUT341" s="480"/>
      <c r="SUU341" s="480"/>
      <c r="SUV341" s="480"/>
      <c r="SUW341" s="480"/>
      <c r="SUX341" s="480"/>
      <c r="SUY341" s="480"/>
      <c r="SUZ341" s="480"/>
      <c r="SVA341" s="480"/>
      <c r="SVB341" s="480"/>
      <c r="SVC341" s="480"/>
      <c r="SVD341" s="480"/>
      <c r="SVE341" s="480"/>
      <c r="SVF341" s="480"/>
      <c r="SVG341" s="480"/>
      <c r="SVH341" s="480"/>
      <c r="SVI341" s="480"/>
      <c r="SVJ341" s="480"/>
      <c r="SVK341" s="480"/>
      <c r="SVL341" s="480"/>
      <c r="SVM341" s="480"/>
      <c r="SVN341" s="480"/>
      <c r="SVO341" s="480"/>
      <c r="SVP341" s="480"/>
      <c r="SVQ341" s="480"/>
      <c r="SVR341" s="480"/>
      <c r="SVS341" s="480"/>
      <c r="SVT341" s="480"/>
      <c r="SVU341" s="480"/>
      <c r="SVV341" s="480"/>
      <c r="SVW341" s="480"/>
      <c r="SVX341" s="480"/>
      <c r="SVY341" s="480"/>
      <c r="SVZ341" s="480"/>
      <c r="SWA341" s="480"/>
      <c r="SWB341" s="480"/>
      <c r="SWC341" s="480"/>
      <c r="SWD341" s="480"/>
      <c r="SWE341" s="480"/>
      <c r="SWF341" s="480"/>
      <c r="SWG341" s="480"/>
      <c r="SWH341" s="480"/>
      <c r="SWI341" s="480"/>
      <c r="SWJ341" s="480"/>
      <c r="SWK341" s="480"/>
      <c r="SWL341" s="480"/>
      <c r="SWM341" s="480"/>
      <c r="SWN341" s="480"/>
      <c r="SWO341" s="480"/>
      <c r="SWP341" s="480"/>
      <c r="SWQ341" s="480"/>
      <c r="SWR341" s="480"/>
      <c r="SWS341" s="480"/>
      <c r="SWT341" s="480"/>
      <c r="SWU341" s="480"/>
      <c r="SWV341" s="480"/>
      <c r="SWW341" s="480"/>
      <c r="SWX341" s="480"/>
      <c r="SWY341" s="480"/>
      <c r="SWZ341" s="480"/>
      <c r="SXA341" s="480"/>
      <c r="SXB341" s="480"/>
      <c r="SXC341" s="480"/>
      <c r="SXD341" s="480"/>
      <c r="SXE341" s="480"/>
      <c r="SXF341" s="480"/>
      <c r="SXG341" s="480"/>
      <c r="SXH341" s="480"/>
      <c r="SXI341" s="480"/>
      <c r="SXJ341" s="480"/>
      <c r="SXK341" s="480"/>
      <c r="SXL341" s="480"/>
      <c r="SXM341" s="480"/>
      <c r="SXN341" s="480"/>
      <c r="SXO341" s="480"/>
      <c r="SXP341" s="480"/>
      <c r="SXQ341" s="480"/>
      <c r="SXR341" s="480"/>
      <c r="SXS341" s="480"/>
      <c r="SXT341" s="480"/>
      <c r="SXU341" s="480"/>
      <c r="SXV341" s="480"/>
      <c r="SXW341" s="480"/>
      <c r="SXX341" s="480"/>
      <c r="SXY341" s="480"/>
      <c r="SXZ341" s="480"/>
      <c r="SYA341" s="480"/>
      <c r="SYB341" s="480"/>
      <c r="SYC341" s="480"/>
      <c r="SYD341" s="480"/>
      <c r="SYE341" s="480"/>
      <c r="SYF341" s="480"/>
      <c r="SYG341" s="480"/>
      <c r="SYH341" s="480"/>
      <c r="SYI341" s="480"/>
      <c r="SYJ341" s="480"/>
      <c r="SYK341" s="480"/>
      <c r="SYL341" s="480"/>
      <c r="SYM341" s="480"/>
      <c r="SYN341" s="480"/>
      <c r="SYO341" s="480"/>
      <c r="SYP341" s="480"/>
      <c r="SYQ341" s="480"/>
      <c r="SYR341" s="480"/>
      <c r="SYS341" s="480"/>
      <c r="SYT341" s="480"/>
      <c r="SYU341" s="480"/>
      <c r="SYV341" s="480"/>
      <c r="SYW341" s="480"/>
      <c r="SYX341" s="480"/>
      <c r="SYY341" s="480"/>
      <c r="SYZ341" s="480"/>
      <c r="SZA341" s="480"/>
      <c r="SZB341" s="480"/>
      <c r="SZC341" s="480"/>
      <c r="SZD341" s="480"/>
      <c r="SZE341" s="480"/>
      <c r="SZF341" s="480"/>
      <c r="SZG341" s="480"/>
      <c r="SZH341" s="480"/>
      <c r="SZI341" s="480"/>
      <c r="SZJ341" s="480"/>
      <c r="SZK341" s="480"/>
      <c r="SZL341" s="480"/>
      <c r="SZM341" s="480"/>
      <c r="SZN341" s="480"/>
      <c r="SZO341" s="480"/>
      <c r="SZP341" s="480"/>
      <c r="SZQ341" s="480"/>
      <c r="SZR341" s="480"/>
      <c r="SZS341" s="480"/>
      <c r="SZT341" s="480"/>
      <c r="SZU341" s="480"/>
      <c r="SZV341" s="480"/>
      <c r="SZW341" s="480"/>
      <c r="SZX341" s="480"/>
      <c r="SZY341" s="480"/>
      <c r="SZZ341" s="480"/>
      <c r="TAA341" s="480"/>
      <c r="TAB341" s="480"/>
      <c r="TAC341" s="480"/>
      <c r="TAD341" s="480"/>
      <c r="TAE341" s="480"/>
      <c r="TAF341" s="480"/>
      <c r="TAG341" s="480"/>
      <c r="TAH341" s="480"/>
      <c r="TAI341" s="480"/>
      <c r="TAJ341" s="480"/>
      <c r="TAK341" s="480"/>
      <c r="TAL341" s="480"/>
      <c r="TAM341" s="480"/>
      <c r="TAN341" s="480"/>
      <c r="TAO341" s="480"/>
      <c r="TAP341" s="480"/>
      <c r="TAQ341" s="480"/>
      <c r="TAR341" s="480"/>
      <c r="TAS341" s="480"/>
      <c r="TAT341" s="480"/>
      <c r="TAU341" s="480"/>
      <c r="TAV341" s="480"/>
      <c r="TAW341" s="480"/>
      <c r="TAX341" s="480"/>
      <c r="TAY341" s="480"/>
      <c r="TAZ341" s="480"/>
      <c r="TBA341" s="480"/>
      <c r="TBB341" s="480"/>
      <c r="TBC341" s="480"/>
      <c r="TBD341" s="480"/>
      <c r="TBE341" s="480"/>
      <c r="TBF341" s="480"/>
      <c r="TBG341" s="480"/>
      <c r="TBH341" s="480"/>
      <c r="TBI341" s="480"/>
      <c r="TBJ341" s="480"/>
      <c r="TBK341" s="480"/>
      <c r="TBL341" s="480"/>
      <c r="TBM341" s="480"/>
      <c r="TBN341" s="480"/>
      <c r="TBO341" s="480"/>
      <c r="TBP341" s="480"/>
      <c r="TBQ341" s="480"/>
      <c r="TBR341" s="480"/>
      <c r="TBS341" s="480"/>
      <c r="TBT341" s="480"/>
      <c r="TBU341" s="480"/>
      <c r="TBV341" s="480"/>
      <c r="TBW341" s="480"/>
      <c r="TBX341" s="480"/>
      <c r="TBY341" s="480"/>
      <c r="TBZ341" s="480"/>
      <c r="TCA341" s="480"/>
      <c r="TCB341" s="480"/>
      <c r="TCC341" s="480"/>
      <c r="TCD341" s="480"/>
      <c r="TCE341" s="480"/>
      <c r="TCF341" s="480"/>
      <c r="TCG341" s="480"/>
      <c r="TCH341" s="480"/>
      <c r="TCI341" s="480"/>
      <c r="TCJ341" s="480"/>
      <c r="TCK341" s="480"/>
      <c r="TCL341" s="480"/>
      <c r="TCM341" s="480"/>
      <c r="TCN341" s="480"/>
      <c r="TCO341" s="480"/>
      <c r="TCP341" s="480"/>
      <c r="TCQ341" s="480"/>
      <c r="TCR341" s="480"/>
      <c r="TCS341" s="480"/>
      <c r="TCT341" s="480"/>
      <c r="TCU341" s="480"/>
      <c r="TCV341" s="480"/>
      <c r="TCW341" s="480"/>
      <c r="TCX341" s="480"/>
      <c r="TCY341" s="480"/>
      <c r="TCZ341" s="480"/>
      <c r="TDA341" s="480"/>
      <c r="TDB341" s="480"/>
      <c r="TDC341" s="480"/>
      <c r="TDD341" s="480"/>
      <c r="TDE341" s="480"/>
      <c r="TDF341" s="480"/>
      <c r="TDG341" s="480"/>
      <c r="TDH341" s="480"/>
      <c r="TDI341" s="480"/>
      <c r="TDJ341" s="480"/>
      <c r="TDK341" s="480"/>
      <c r="TDL341" s="480"/>
      <c r="TDM341" s="480"/>
      <c r="TDN341" s="480"/>
      <c r="TDO341" s="480"/>
      <c r="TDP341" s="480"/>
      <c r="TDQ341" s="480"/>
      <c r="TDR341" s="480"/>
      <c r="TDS341" s="480"/>
      <c r="TDT341" s="480"/>
      <c r="TDU341" s="480"/>
      <c r="TDV341" s="480"/>
      <c r="TDW341" s="480"/>
      <c r="TDX341" s="480"/>
      <c r="TDY341" s="480"/>
      <c r="TDZ341" s="480"/>
      <c r="TEA341" s="480"/>
      <c r="TEB341" s="480"/>
      <c r="TEC341" s="480"/>
      <c r="TED341" s="480"/>
      <c r="TEE341" s="480"/>
      <c r="TEF341" s="480"/>
      <c r="TEG341" s="480"/>
      <c r="TEH341" s="480"/>
      <c r="TEI341" s="480"/>
      <c r="TEJ341" s="480"/>
      <c r="TEK341" s="480"/>
      <c r="TEL341" s="480"/>
      <c r="TEM341" s="480"/>
      <c r="TEN341" s="480"/>
      <c r="TEO341" s="480"/>
      <c r="TEP341" s="480"/>
      <c r="TEQ341" s="480"/>
      <c r="TER341" s="480"/>
      <c r="TES341" s="480"/>
      <c r="TET341" s="480"/>
      <c r="TEU341" s="480"/>
      <c r="TEV341" s="480"/>
      <c r="TEW341" s="480"/>
      <c r="TEX341" s="480"/>
      <c r="TEY341" s="480"/>
      <c r="TEZ341" s="480"/>
      <c r="TFA341" s="480"/>
      <c r="TFB341" s="480"/>
      <c r="TFC341" s="480"/>
      <c r="TFD341" s="480"/>
      <c r="TFE341" s="480"/>
      <c r="TFF341" s="480"/>
      <c r="TFG341" s="480"/>
      <c r="TFH341" s="480"/>
      <c r="TFI341" s="480"/>
      <c r="TFJ341" s="480"/>
      <c r="TFK341" s="480"/>
      <c r="TFL341" s="480"/>
      <c r="TFM341" s="480"/>
      <c r="TFN341" s="480"/>
      <c r="TFO341" s="480"/>
      <c r="TFP341" s="480"/>
      <c r="TFQ341" s="480"/>
      <c r="TFR341" s="480"/>
      <c r="TFS341" s="480"/>
      <c r="TFT341" s="480"/>
      <c r="TFU341" s="480"/>
      <c r="TFV341" s="480"/>
      <c r="TFW341" s="480"/>
      <c r="TFX341" s="480"/>
      <c r="TFY341" s="480"/>
      <c r="TFZ341" s="480"/>
      <c r="TGA341" s="480"/>
      <c r="TGB341" s="480"/>
      <c r="TGC341" s="480"/>
      <c r="TGD341" s="480"/>
      <c r="TGE341" s="480"/>
      <c r="TGF341" s="480"/>
      <c r="TGG341" s="480"/>
      <c r="TGH341" s="480"/>
      <c r="TGI341" s="480"/>
      <c r="TGJ341" s="480"/>
      <c r="TGK341" s="480"/>
      <c r="TGL341" s="480"/>
      <c r="TGM341" s="480"/>
      <c r="TGN341" s="480"/>
      <c r="TGO341" s="480"/>
      <c r="TGP341" s="480"/>
      <c r="TGQ341" s="480"/>
      <c r="TGR341" s="480"/>
      <c r="TGS341" s="480"/>
      <c r="TGT341" s="480"/>
      <c r="TGU341" s="480"/>
      <c r="TGV341" s="480"/>
      <c r="TGW341" s="480"/>
      <c r="TGX341" s="480"/>
      <c r="TGY341" s="480"/>
      <c r="TGZ341" s="480"/>
      <c r="THA341" s="480"/>
      <c r="THB341" s="480"/>
      <c r="THC341" s="480"/>
      <c r="THD341" s="480"/>
      <c r="THE341" s="480"/>
      <c r="THF341" s="480"/>
      <c r="THG341" s="480"/>
      <c r="THH341" s="480"/>
      <c r="THI341" s="480"/>
      <c r="THJ341" s="480"/>
      <c r="THK341" s="480"/>
      <c r="THL341" s="480"/>
      <c r="THM341" s="480"/>
      <c r="THN341" s="480"/>
      <c r="THO341" s="480"/>
      <c r="THP341" s="480"/>
      <c r="THQ341" s="480"/>
      <c r="THR341" s="480"/>
      <c r="THS341" s="480"/>
      <c r="THT341" s="480"/>
      <c r="THU341" s="480"/>
      <c r="THV341" s="480"/>
      <c r="THW341" s="480"/>
      <c r="THX341" s="480"/>
      <c r="THY341" s="480"/>
      <c r="THZ341" s="480"/>
      <c r="TIA341" s="480"/>
      <c r="TIB341" s="480"/>
      <c r="TIC341" s="480"/>
      <c r="TID341" s="480"/>
      <c r="TIE341" s="480"/>
      <c r="TIF341" s="480"/>
      <c r="TIG341" s="480"/>
      <c r="TIH341" s="480"/>
      <c r="TII341" s="480"/>
      <c r="TIJ341" s="480"/>
      <c r="TIK341" s="480"/>
      <c r="TIL341" s="480"/>
      <c r="TIM341" s="480"/>
      <c r="TIN341" s="480"/>
      <c r="TIO341" s="480"/>
      <c r="TIP341" s="480"/>
      <c r="TIQ341" s="480"/>
      <c r="TIR341" s="480"/>
      <c r="TIS341" s="480"/>
      <c r="TIT341" s="480"/>
      <c r="TIU341" s="480"/>
      <c r="TIV341" s="480"/>
      <c r="TIW341" s="480"/>
      <c r="TIX341" s="480"/>
      <c r="TIY341" s="480"/>
      <c r="TIZ341" s="480"/>
      <c r="TJA341" s="480"/>
      <c r="TJB341" s="480"/>
      <c r="TJC341" s="480"/>
      <c r="TJD341" s="480"/>
      <c r="TJE341" s="480"/>
      <c r="TJF341" s="480"/>
      <c r="TJG341" s="480"/>
      <c r="TJH341" s="480"/>
      <c r="TJI341" s="480"/>
      <c r="TJJ341" s="480"/>
      <c r="TJK341" s="480"/>
      <c r="TJL341" s="480"/>
      <c r="TJM341" s="480"/>
      <c r="TJN341" s="480"/>
      <c r="TJO341" s="480"/>
      <c r="TJP341" s="480"/>
      <c r="TJQ341" s="480"/>
      <c r="TJR341" s="480"/>
      <c r="TJS341" s="480"/>
      <c r="TJT341" s="480"/>
      <c r="TJU341" s="480"/>
      <c r="TJV341" s="480"/>
      <c r="TJW341" s="480"/>
      <c r="TJX341" s="480"/>
      <c r="TJY341" s="480"/>
      <c r="TJZ341" s="480"/>
      <c r="TKA341" s="480"/>
      <c r="TKB341" s="480"/>
      <c r="TKC341" s="480"/>
      <c r="TKD341" s="480"/>
      <c r="TKE341" s="480"/>
      <c r="TKF341" s="480"/>
      <c r="TKG341" s="480"/>
      <c r="TKH341" s="480"/>
      <c r="TKI341" s="480"/>
      <c r="TKJ341" s="480"/>
      <c r="TKK341" s="480"/>
      <c r="TKL341" s="480"/>
      <c r="TKM341" s="480"/>
      <c r="TKN341" s="480"/>
      <c r="TKO341" s="480"/>
      <c r="TKP341" s="480"/>
      <c r="TKQ341" s="480"/>
      <c r="TKR341" s="480"/>
      <c r="TKS341" s="480"/>
      <c r="TKT341" s="480"/>
      <c r="TKU341" s="480"/>
      <c r="TKV341" s="480"/>
      <c r="TKW341" s="480"/>
      <c r="TKX341" s="480"/>
      <c r="TKY341" s="480"/>
      <c r="TKZ341" s="480"/>
      <c r="TLA341" s="480"/>
      <c r="TLB341" s="480"/>
      <c r="TLC341" s="480"/>
      <c r="TLD341" s="480"/>
      <c r="TLE341" s="480"/>
      <c r="TLF341" s="480"/>
      <c r="TLG341" s="480"/>
      <c r="TLH341" s="480"/>
      <c r="TLI341" s="480"/>
      <c r="TLJ341" s="480"/>
      <c r="TLK341" s="480"/>
      <c r="TLL341" s="480"/>
      <c r="TLM341" s="480"/>
      <c r="TLN341" s="480"/>
      <c r="TLO341" s="480"/>
      <c r="TLP341" s="480"/>
      <c r="TLQ341" s="480"/>
      <c r="TLR341" s="480"/>
      <c r="TLS341" s="480"/>
      <c r="TLT341" s="480"/>
      <c r="TLU341" s="480"/>
      <c r="TLV341" s="480"/>
      <c r="TLW341" s="480"/>
      <c r="TLX341" s="480"/>
      <c r="TLY341" s="480"/>
      <c r="TLZ341" s="480"/>
      <c r="TMA341" s="480"/>
      <c r="TMB341" s="480"/>
      <c r="TMC341" s="480"/>
      <c r="TMD341" s="480"/>
      <c r="TME341" s="480"/>
      <c r="TMF341" s="480"/>
      <c r="TMG341" s="480"/>
      <c r="TMH341" s="480"/>
      <c r="TMI341" s="480"/>
      <c r="TMJ341" s="480"/>
      <c r="TMK341" s="480"/>
      <c r="TML341" s="480"/>
      <c r="TMM341" s="480"/>
      <c r="TMN341" s="480"/>
      <c r="TMO341" s="480"/>
      <c r="TMP341" s="480"/>
      <c r="TMQ341" s="480"/>
      <c r="TMR341" s="480"/>
      <c r="TMS341" s="480"/>
      <c r="TMT341" s="480"/>
      <c r="TMU341" s="480"/>
      <c r="TMV341" s="480"/>
      <c r="TMW341" s="480"/>
      <c r="TMX341" s="480"/>
      <c r="TMY341" s="480"/>
      <c r="TMZ341" s="480"/>
      <c r="TNA341" s="480"/>
      <c r="TNB341" s="480"/>
      <c r="TNC341" s="480"/>
      <c r="TND341" s="480"/>
      <c r="TNE341" s="480"/>
      <c r="TNF341" s="480"/>
      <c r="TNG341" s="480"/>
      <c r="TNH341" s="480"/>
      <c r="TNI341" s="480"/>
      <c r="TNJ341" s="480"/>
      <c r="TNK341" s="480"/>
      <c r="TNL341" s="480"/>
      <c r="TNM341" s="480"/>
      <c r="TNN341" s="480"/>
      <c r="TNO341" s="480"/>
      <c r="TNP341" s="480"/>
      <c r="TNQ341" s="480"/>
      <c r="TNR341" s="480"/>
      <c r="TNS341" s="480"/>
      <c r="TNT341" s="480"/>
      <c r="TNU341" s="480"/>
      <c r="TNV341" s="480"/>
      <c r="TNW341" s="480"/>
      <c r="TNX341" s="480"/>
      <c r="TNY341" s="480"/>
      <c r="TNZ341" s="480"/>
      <c r="TOA341" s="480"/>
      <c r="TOB341" s="480"/>
      <c r="TOC341" s="480"/>
      <c r="TOD341" s="480"/>
      <c r="TOE341" s="480"/>
      <c r="TOF341" s="480"/>
      <c r="TOG341" s="480"/>
      <c r="TOH341" s="480"/>
      <c r="TOI341" s="480"/>
      <c r="TOJ341" s="480"/>
      <c r="TOK341" s="480"/>
      <c r="TOL341" s="480"/>
      <c r="TOM341" s="480"/>
      <c r="TON341" s="480"/>
      <c r="TOO341" s="480"/>
      <c r="TOP341" s="480"/>
      <c r="TOQ341" s="480"/>
      <c r="TOR341" s="480"/>
      <c r="TOS341" s="480"/>
      <c r="TOT341" s="480"/>
      <c r="TOU341" s="480"/>
      <c r="TOV341" s="480"/>
      <c r="TOW341" s="480"/>
      <c r="TOX341" s="480"/>
      <c r="TOY341" s="480"/>
      <c r="TOZ341" s="480"/>
      <c r="TPA341" s="480"/>
      <c r="TPB341" s="480"/>
      <c r="TPC341" s="480"/>
      <c r="TPD341" s="480"/>
      <c r="TPE341" s="480"/>
      <c r="TPF341" s="480"/>
      <c r="TPG341" s="480"/>
      <c r="TPH341" s="480"/>
      <c r="TPI341" s="480"/>
      <c r="TPJ341" s="480"/>
      <c r="TPK341" s="480"/>
      <c r="TPL341" s="480"/>
      <c r="TPM341" s="480"/>
      <c r="TPN341" s="480"/>
      <c r="TPO341" s="480"/>
      <c r="TPP341" s="480"/>
      <c r="TPQ341" s="480"/>
      <c r="TPR341" s="480"/>
      <c r="TPS341" s="480"/>
      <c r="TPT341" s="480"/>
      <c r="TPU341" s="480"/>
      <c r="TPV341" s="480"/>
      <c r="TPW341" s="480"/>
      <c r="TPX341" s="480"/>
      <c r="TPY341" s="480"/>
      <c r="TPZ341" s="480"/>
      <c r="TQA341" s="480"/>
      <c r="TQB341" s="480"/>
      <c r="TQC341" s="480"/>
      <c r="TQD341" s="480"/>
      <c r="TQE341" s="480"/>
      <c r="TQF341" s="480"/>
      <c r="TQG341" s="480"/>
      <c r="TQH341" s="480"/>
      <c r="TQI341" s="480"/>
      <c r="TQJ341" s="480"/>
      <c r="TQK341" s="480"/>
      <c r="TQL341" s="480"/>
      <c r="TQM341" s="480"/>
      <c r="TQN341" s="480"/>
      <c r="TQO341" s="480"/>
      <c r="TQP341" s="480"/>
      <c r="TQQ341" s="480"/>
      <c r="TQR341" s="480"/>
      <c r="TQS341" s="480"/>
      <c r="TQT341" s="480"/>
      <c r="TQU341" s="480"/>
      <c r="TQV341" s="480"/>
      <c r="TQW341" s="480"/>
      <c r="TQX341" s="480"/>
      <c r="TQY341" s="480"/>
      <c r="TQZ341" s="480"/>
      <c r="TRA341" s="480"/>
      <c r="TRB341" s="480"/>
      <c r="TRC341" s="480"/>
      <c r="TRD341" s="480"/>
      <c r="TRE341" s="480"/>
      <c r="TRF341" s="480"/>
      <c r="TRG341" s="480"/>
      <c r="TRH341" s="480"/>
      <c r="TRI341" s="480"/>
      <c r="TRJ341" s="480"/>
      <c r="TRK341" s="480"/>
      <c r="TRL341" s="480"/>
      <c r="TRM341" s="480"/>
      <c r="TRN341" s="480"/>
      <c r="TRO341" s="480"/>
      <c r="TRP341" s="480"/>
      <c r="TRQ341" s="480"/>
      <c r="TRR341" s="480"/>
      <c r="TRS341" s="480"/>
      <c r="TRT341" s="480"/>
      <c r="TRU341" s="480"/>
      <c r="TRV341" s="480"/>
      <c r="TRW341" s="480"/>
      <c r="TRX341" s="480"/>
      <c r="TRY341" s="480"/>
      <c r="TRZ341" s="480"/>
      <c r="TSA341" s="480"/>
      <c r="TSB341" s="480"/>
      <c r="TSC341" s="480"/>
      <c r="TSD341" s="480"/>
      <c r="TSE341" s="480"/>
      <c r="TSF341" s="480"/>
      <c r="TSG341" s="480"/>
      <c r="TSH341" s="480"/>
      <c r="TSI341" s="480"/>
      <c r="TSJ341" s="480"/>
      <c r="TSK341" s="480"/>
      <c r="TSL341" s="480"/>
      <c r="TSM341" s="480"/>
      <c r="TSN341" s="480"/>
      <c r="TSO341" s="480"/>
      <c r="TSP341" s="480"/>
      <c r="TSQ341" s="480"/>
      <c r="TSR341" s="480"/>
      <c r="TSS341" s="480"/>
      <c r="TST341" s="480"/>
      <c r="TSU341" s="480"/>
      <c r="TSV341" s="480"/>
      <c r="TSW341" s="480"/>
      <c r="TSX341" s="480"/>
      <c r="TSY341" s="480"/>
      <c r="TSZ341" s="480"/>
      <c r="TTA341" s="480"/>
      <c r="TTB341" s="480"/>
      <c r="TTC341" s="480"/>
      <c r="TTD341" s="480"/>
      <c r="TTE341" s="480"/>
      <c r="TTF341" s="480"/>
      <c r="TTG341" s="480"/>
      <c r="TTH341" s="480"/>
      <c r="TTI341" s="480"/>
      <c r="TTJ341" s="480"/>
      <c r="TTK341" s="480"/>
      <c r="TTL341" s="480"/>
      <c r="TTM341" s="480"/>
      <c r="TTN341" s="480"/>
      <c r="TTO341" s="480"/>
      <c r="TTP341" s="480"/>
      <c r="TTQ341" s="480"/>
      <c r="TTR341" s="480"/>
      <c r="TTS341" s="480"/>
      <c r="TTT341" s="480"/>
      <c r="TTU341" s="480"/>
      <c r="TTV341" s="480"/>
      <c r="TTW341" s="480"/>
      <c r="TTX341" s="480"/>
      <c r="TTY341" s="480"/>
      <c r="TTZ341" s="480"/>
      <c r="TUA341" s="480"/>
      <c r="TUB341" s="480"/>
      <c r="TUC341" s="480"/>
      <c r="TUD341" s="480"/>
      <c r="TUE341" s="480"/>
      <c r="TUF341" s="480"/>
      <c r="TUG341" s="480"/>
      <c r="TUH341" s="480"/>
      <c r="TUI341" s="480"/>
      <c r="TUJ341" s="480"/>
      <c r="TUK341" s="480"/>
      <c r="TUL341" s="480"/>
      <c r="TUM341" s="480"/>
      <c r="TUN341" s="480"/>
      <c r="TUO341" s="480"/>
      <c r="TUP341" s="480"/>
      <c r="TUQ341" s="480"/>
      <c r="TUR341" s="480"/>
      <c r="TUS341" s="480"/>
      <c r="TUT341" s="480"/>
      <c r="TUU341" s="480"/>
      <c r="TUV341" s="480"/>
      <c r="TUW341" s="480"/>
      <c r="TUX341" s="480"/>
      <c r="TUY341" s="480"/>
      <c r="TUZ341" s="480"/>
      <c r="TVA341" s="480"/>
      <c r="TVB341" s="480"/>
      <c r="TVC341" s="480"/>
      <c r="TVD341" s="480"/>
      <c r="TVE341" s="480"/>
      <c r="TVF341" s="480"/>
      <c r="TVG341" s="480"/>
      <c r="TVH341" s="480"/>
      <c r="TVI341" s="480"/>
      <c r="TVJ341" s="480"/>
      <c r="TVK341" s="480"/>
      <c r="TVL341" s="480"/>
      <c r="TVM341" s="480"/>
      <c r="TVN341" s="480"/>
      <c r="TVO341" s="480"/>
      <c r="TVP341" s="480"/>
      <c r="TVQ341" s="480"/>
      <c r="TVR341" s="480"/>
      <c r="TVS341" s="480"/>
      <c r="TVT341" s="480"/>
      <c r="TVU341" s="480"/>
      <c r="TVV341" s="480"/>
      <c r="TVW341" s="480"/>
      <c r="TVX341" s="480"/>
      <c r="TVY341" s="480"/>
      <c r="TVZ341" s="480"/>
      <c r="TWA341" s="480"/>
      <c r="TWB341" s="480"/>
      <c r="TWC341" s="480"/>
      <c r="TWD341" s="480"/>
      <c r="TWE341" s="480"/>
      <c r="TWF341" s="480"/>
      <c r="TWG341" s="480"/>
      <c r="TWH341" s="480"/>
      <c r="TWI341" s="480"/>
      <c r="TWJ341" s="480"/>
      <c r="TWK341" s="480"/>
      <c r="TWL341" s="480"/>
      <c r="TWM341" s="480"/>
      <c r="TWN341" s="480"/>
      <c r="TWO341" s="480"/>
      <c r="TWP341" s="480"/>
      <c r="TWQ341" s="480"/>
      <c r="TWR341" s="480"/>
      <c r="TWS341" s="480"/>
      <c r="TWT341" s="480"/>
      <c r="TWU341" s="480"/>
      <c r="TWV341" s="480"/>
      <c r="TWW341" s="480"/>
      <c r="TWX341" s="480"/>
      <c r="TWY341" s="480"/>
      <c r="TWZ341" s="480"/>
      <c r="TXA341" s="480"/>
      <c r="TXB341" s="480"/>
      <c r="TXC341" s="480"/>
      <c r="TXD341" s="480"/>
      <c r="TXE341" s="480"/>
      <c r="TXF341" s="480"/>
      <c r="TXG341" s="480"/>
      <c r="TXH341" s="480"/>
      <c r="TXI341" s="480"/>
      <c r="TXJ341" s="480"/>
      <c r="TXK341" s="480"/>
      <c r="TXL341" s="480"/>
      <c r="TXM341" s="480"/>
      <c r="TXN341" s="480"/>
      <c r="TXO341" s="480"/>
      <c r="TXP341" s="480"/>
      <c r="TXQ341" s="480"/>
      <c r="TXR341" s="480"/>
      <c r="TXS341" s="480"/>
      <c r="TXT341" s="480"/>
      <c r="TXU341" s="480"/>
      <c r="TXV341" s="480"/>
      <c r="TXW341" s="480"/>
      <c r="TXX341" s="480"/>
      <c r="TXY341" s="480"/>
      <c r="TXZ341" s="480"/>
      <c r="TYA341" s="480"/>
      <c r="TYB341" s="480"/>
      <c r="TYC341" s="480"/>
      <c r="TYD341" s="480"/>
      <c r="TYE341" s="480"/>
      <c r="TYF341" s="480"/>
      <c r="TYG341" s="480"/>
      <c r="TYH341" s="480"/>
      <c r="TYI341" s="480"/>
      <c r="TYJ341" s="480"/>
      <c r="TYK341" s="480"/>
      <c r="TYL341" s="480"/>
      <c r="TYM341" s="480"/>
      <c r="TYN341" s="480"/>
      <c r="TYO341" s="480"/>
      <c r="TYP341" s="480"/>
      <c r="TYQ341" s="480"/>
      <c r="TYR341" s="480"/>
      <c r="TYS341" s="480"/>
      <c r="TYT341" s="480"/>
      <c r="TYU341" s="480"/>
      <c r="TYV341" s="480"/>
      <c r="TYW341" s="480"/>
      <c r="TYX341" s="480"/>
      <c r="TYY341" s="480"/>
      <c r="TYZ341" s="480"/>
      <c r="TZA341" s="480"/>
      <c r="TZB341" s="480"/>
      <c r="TZC341" s="480"/>
      <c r="TZD341" s="480"/>
      <c r="TZE341" s="480"/>
      <c r="TZF341" s="480"/>
      <c r="TZG341" s="480"/>
      <c r="TZH341" s="480"/>
      <c r="TZI341" s="480"/>
      <c r="TZJ341" s="480"/>
      <c r="TZK341" s="480"/>
      <c r="TZL341" s="480"/>
      <c r="TZM341" s="480"/>
      <c r="TZN341" s="480"/>
      <c r="TZO341" s="480"/>
      <c r="TZP341" s="480"/>
      <c r="TZQ341" s="480"/>
      <c r="TZR341" s="480"/>
      <c r="TZS341" s="480"/>
      <c r="TZT341" s="480"/>
      <c r="TZU341" s="480"/>
      <c r="TZV341" s="480"/>
      <c r="TZW341" s="480"/>
      <c r="TZX341" s="480"/>
      <c r="TZY341" s="480"/>
      <c r="TZZ341" s="480"/>
      <c r="UAA341" s="480"/>
      <c r="UAB341" s="480"/>
      <c r="UAC341" s="480"/>
      <c r="UAD341" s="480"/>
      <c r="UAE341" s="480"/>
      <c r="UAF341" s="480"/>
      <c r="UAG341" s="480"/>
      <c r="UAH341" s="480"/>
      <c r="UAI341" s="480"/>
      <c r="UAJ341" s="480"/>
      <c r="UAK341" s="480"/>
      <c r="UAL341" s="480"/>
      <c r="UAM341" s="480"/>
      <c r="UAN341" s="480"/>
      <c r="UAO341" s="480"/>
      <c r="UAP341" s="480"/>
      <c r="UAQ341" s="480"/>
      <c r="UAR341" s="480"/>
      <c r="UAS341" s="480"/>
      <c r="UAT341" s="480"/>
      <c r="UAU341" s="480"/>
      <c r="UAV341" s="480"/>
      <c r="UAW341" s="480"/>
      <c r="UAX341" s="480"/>
      <c r="UAY341" s="480"/>
      <c r="UAZ341" s="480"/>
      <c r="UBA341" s="480"/>
      <c r="UBB341" s="480"/>
      <c r="UBC341" s="480"/>
      <c r="UBD341" s="480"/>
      <c r="UBE341" s="480"/>
      <c r="UBF341" s="480"/>
      <c r="UBG341" s="480"/>
      <c r="UBH341" s="480"/>
      <c r="UBI341" s="480"/>
      <c r="UBJ341" s="480"/>
      <c r="UBK341" s="480"/>
      <c r="UBL341" s="480"/>
      <c r="UBM341" s="480"/>
      <c r="UBN341" s="480"/>
      <c r="UBO341" s="480"/>
      <c r="UBP341" s="480"/>
      <c r="UBQ341" s="480"/>
      <c r="UBR341" s="480"/>
      <c r="UBS341" s="480"/>
      <c r="UBT341" s="480"/>
      <c r="UBU341" s="480"/>
      <c r="UBV341" s="480"/>
      <c r="UBW341" s="480"/>
      <c r="UBX341" s="480"/>
      <c r="UBY341" s="480"/>
      <c r="UBZ341" s="480"/>
      <c r="UCA341" s="480"/>
      <c r="UCB341" s="480"/>
      <c r="UCC341" s="480"/>
      <c r="UCD341" s="480"/>
      <c r="UCE341" s="480"/>
      <c r="UCF341" s="480"/>
      <c r="UCG341" s="480"/>
      <c r="UCH341" s="480"/>
      <c r="UCI341" s="480"/>
      <c r="UCJ341" s="480"/>
      <c r="UCK341" s="480"/>
      <c r="UCL341" s="480"/>
      <c r="UCM341" s="480"/>
      <c r="UCN341" s="480"/>
      <c r="UCO341" s="480"/>
      <c r="UCP341" s="480"/>
      <c r="UCQ341" s="480"/>
      <c r="UCR341" s="480"/>
      <c r="UCS341" s="480"/>
      <c r="UCT341" s="480"/>
      <c r="UCU341" s="480"/>
      <c r="UCV341" s="480"/>
      <c r="UCW341" s="480"/>
      <c r="UCX341" s="480"/>
      <c r="UCY341" s="480"/>
      <c r="UCZ341" s="480"/>
      <c r="UDA341" s="480"/>
      <c r="UDB341" s="480"/>
      <c r="UDC341" s="480"/>
      <c r="UDD341" s="480"/>
      <c r="UDE341" s="480"/>
      <c r="UDF341" s="480"/>
      <c r="UDG341" s="480"/>
      <c r="UDH341" s="480"/>
      <c r="UDI341" s="480"/>
      <c r="UDJ341" s="480"/>
      <c r="UDK341" s="480"/>
      <c r="UDL341" s="480"/>
      <c r="UDM341" s="480"/>
      <c r="UDN341" s="480"/>
      <c r="UDO341" s="480"/>
      <c r="UDP341" s="480"/>
      <c r="UDQ341" s="480"/>
      <c r="UDR341" s="480"/>
      <c r="UDS341" s="480"/>
      <c r="UDT341" s="480"/>
      <c r="UDU341" s="480"/>
      <c r="UDV341" s="480"/>
      <c r="UDW341" s="480"/>
      <c r="UDX341" s="480"/>
      <c r="UDY341" s="480"/>
      <c r="UDZ341" s="480"/>
      <c r="UEA341" s="480"/>
      <c r="UEB341" s="480"/>
      <c r="UEC341" s="480"/>
      <c r="UED341" s="480"/>
      <c r="UEE341" s="480"/>
      <c r="UEF341" s="480"/>
      <c r="UEG341" s="480"/>
      <c r="UEH341" s="480"/>
      <c r="UEI341" s="480"/>
      <c r="UEJ341" s="480"/>
      <c r="UEK341" s="480"/>
      <c r="UEL341" s="480"/>
      <c r="UEM341" s="480"/>
      <c r="UEN341" s="480"/>
      <c r="UEO341" s="480"/>
      <c r="UEP341" s="480"/>
      <c r="UEQ341" s="480"/>
      <c r="UER341" s="480"/>
      <c r="UES341" s="480"/>
      <c r="UET341" s="480"/>
      <c r="UEU341" s="480"/>
      <c r="UEV341" s="480"/>
      <c r="UEW341" s="480"/>
      <c r="UEX341" s="480"/>
      <c r="UEY341" s="480"/>
      <c r="UEZ341" s="480"/>
      <c r="UFA341" s="480"/>
      <c r="UFB341" s="480"/>
      <c r="UFC341" s="480"/>
      <c r="UFD341" s="480"/>
      <c r="UFE341" s="480"/>
      <c r="UFF341" s="480"/>
      <c r="UFG341" s="480"/>
      <c r="UFH341" s="480"/>
      <c r="UFI341" s="480"/>
      <c r="UFJ341" s="480"/>
      <c r="UFK341" s="480"/>
      <c r="UFL341" s="480"/>
      <c r="UFM341" s="480"/>
      <c r="UFN341" s="480"/>
      <c r="UFO341" s="480"/>
      <c r="UFP341" s="480"/>
      <c r="UFQ341" s="480"/>
      <c r="UFR341" s="480"/>
      <c r="UFS341" s="480"/>
      <c r="UFT341" s="480"/>
      <c r="UFU341" s="480"/>
      <c r="UFV341" s="480"/>
      <c r="UFW341" s="480"/>
      <c r="UFX341" s="480"/>
      <c r="UFY341" s="480"/>
      <c r="UFZ341" s="480"/>
      <c r="UGA341" s="480"/>
      <c r="UGB341" s="480"/>
      <c r="UGC341" s="480"/>
      <c r="UGD341" s="480"/>
      <c r="UGE341" s="480"/>
      <c r="UGF341" s="480"/>
      <c r="UGG341" s="480"/>
      <c r="UGH341" s="480"/>
      <c r="UGI341" s="480"/>
      <c r="UGJ341" s="480"/>
      <c r="UGK341" s="480"/>
      <c r="UGL341" s="480"/>
      <c r="UGM341" s="480"/>
      <c r="UGN341" s="480"/>
      <c r="UGO341" s="480"/>
      <c r="UGP341" s="480"/>
      <c r="UGQ341" s="480"/>
      <c r="UGR341" s="480"/>
      <c r="UGS341" s="480"/>
      <c r="UGT341" s="480"/>
      <c r="UGU341" s="480"/>
      <c r="UGV341" s="480"/>
      <c r="UGW341" s="480"/>
      <c r="UGX341" s="480"/>
      <c r="UGY341" s="480"/>
      <c r="UGZ341" s="480"/>
      <c r="UHA341" s="480"/>
      <c r="UHB341" s="480"/>
      <c r="UHC341" s="480"/>
      <c r="UHD341" s="480"/>
      <c r="UHE341" s="480"/>
      <c r="UHF341" s="480"/>
      <c r="UHG341" s="480"/>
      <c r="UHH341" s="480"/>
      <c r="UHI341" s="480"/>
      <c r="UHJ341" s="480"/>
      <c r="UHK341" s="480"/>
      <c r="UHL341" s="480"/>
      <c r="UHM341" s="480"/>
      <c r="UHN341" s="480"/>
      <c r="UHO341" s="480"/>
      <c r="UHP341" s="480"/>
      <c r="UHQ341" s="480"/>
      <c r="UHR341" s="480"/>
      <c r="UHS341" s="480"/>
      <c r="UHT341" s="480"/>
      <c r="UHU341" s="480"/>
      <c r="UHV341" s="480"/>
      <c r="UHW341" s="480"/>
      <c r="UHX341" s="480"/>
      <c r="UHY341" s="480"/>
      <c r="UHZ341" s="480"/>
      <c r="UIA341" s="480"/>
      <c r="UIB341" s="480"/>
      <c r="UIC341" s="480"/>
      <c r="UID341" s="480"/>
      <c r="UIE341" s="480"/>
      <c r="UIF341" s="480"/>
      <c r="UIG341" s="480"/>
      <c r="UIH341" s="480"/>
      <c r="UII341" s="480"/>
      <c r="UIJ341" s="480"/>
      <c r="UIK341" s="480"/>
      <c r="UIL341" s="480"/>
      <c r="UIM341" s="480"/>
      <c r="UIN341" s="480"/>
      <c r="UIO341" s="480"/>
      <c r="UIP341" s="480"/>
      <c r="UIQ341" s="480"/>
      <c r="UIR341" s="480"/>
      <c r="UIS341" s="480"/>
      <c r="UIT341" s="480"/>
      <c r="UIU341" s="480"/>
      <c r="UIV341" s="480"/>
      <c r="UIW341" s="480"/>
      <c r="UIX341" s="480"/>
      <c r="UIY341" s="480"/>
      <c r="UIZ341" s="480"/>
      <c r="UJA341" s="480"/>
      <c r="UJB341" s="480"/>
      <c r="UJC341" s="480"/>
      <c r="UJD341" s="480"/>
      <c r="UJE341" s="480"/>
      <c r="UJF341" s="480"/>
      <c r="UJG341" s="480"/>
      <c r="UJH341" s="480"/>
      <c r="UJI341" s="480"/>
      <c r="UJJ341" s="480"/>
      <c r="UJK341" s="480"/>
      <c r="UJL341" s="480"/>
      <c r="UJM341" s="480"/>
      <c r="UJN341" s="480"/>
      <c r="UJO341" s="480"/>
      <c r="UJP341" s="480"/>
      <c r="UJQ341" s="480"/>
      <c r="UJR341" s="480"/>
      <c r="UJS341" s="480"/>
      <c r="UJT341" s="480"/>
      <c r="UJU341" s="480"/>
      <c r="UJV341" s="480"/>
      <c r="UJW341" s="480"/>
      <c r="UJX341" s="480"/>
      <c r="UJY341" s="480"/>
      <c r="UJZ341" s="480"/>
      <c r="UKA341" s="480"/>
      <c r="UKB341" s="480"/>
      <c r="UKC341" s="480"/>
      <c r="UKD341" s="480"/>
      <c r="UKE341" s="480"/>
      <c r="UKF341" s="480"/>
      <c r="UKG341" s="480"/>
      <c r="UKH341" s="480"/>
      <c r="UKI341" s="480"/>
      <c r="UKJ341" s="480"/>
      <c r="UKK341" s="480"/>
      <c r="UKL341" s="480"/>
      <c r="UKM341" s="480"/>
      <c r="UKN341" s="480"/>
      <c r="UKO341" s="480"/>
      <c r="UKP341" s="480"/>
      <c r="UKQ341" s="480"/>
      <c r="UKR341" s="480"/>
      <c r="UKS341" s="480"/>
      <c r="UKT341" s="480"/>
      <c r="UKU341" s="480"/>
      <c r="UKV341" s="480"/>
      <c r="UKW341" s="480"/>
      <c r="UKX341" s="480"/>
      <c r="UKY341" s="480"/>
      <c r="UKZ341" s="480"/>
      <c r="ULA341" s="480"/>
      <c r="ULB341" s="480"/>
      <c r="ULC341" s="480"/>
      <c r="ULD341" s="480"/>
      <c r="ULE341" s="480"/>
      <c r="ULF341" s="480"/>
      <c r="ULG341" s="480"/>
      <c r="ULH341" s="480"/>
      <c r="ULI341" s="480"/>
      <c r="ULJ341" s="480"/>
      <c r="ULK341" s="480"/>
      <c r="ULL341" s="480"/>
      <c r="ULM341" s="480"/>
      <c r="ULN341" s="480"/>
      <c r="ULO341" s="480"/>
      <c r="ULP341" s="480"/>
      <c r="ULQ341" s="480"/>
      <c r="ULR341" s="480"/>
      <c r="ULS341" s="480"/>
      <c r="ULT341" s="480"/>
      <c r="ULU341" s="480"/>
      <c r="ULV341" s="480"/>
      <c r="ULW341" s="480"/>
      <c r="ULX341" s="480"/>
      <c r="ULY341" s="480"/>
      <c r="ULZ341" s="480"/>
      <c r="UMA341" s="480"/>
      <c r="UMB341" s="480"/>
      <c r="UMC341" s="480"/>
      <c r="UMD341" s="480"/>
      <c r="UME341" s="480"/>
      <c r="UMF341" s="480"/>
      <c r="UMG341" s="480"/>
      <c r="UMH341" s="480"/>
      <c r="UMI341" s="480"/>
      <c r="UMJ341" s="480"/>
      <c r="UMK341" s="480"/>
      <c r="UML341" s="480"/>
      <c r="UMM341" s="480"/>
      <c r="UMN341" s="480"/>
      <c r="UMO341" s="480"/>
      <c r="UMP341" s="480"/>
      <c r="UMQ341" s="480"/>
      <c r="UMR341" s="480"/>
      <c r="UMS341" s="480"/>
      <c r="UMT341" s="480"/>
      <c r="UMU341" s="480"/>
      <c r="UMV341" s="480"/>
      <c r="UMW341" s="480"/>
      <c r="UMX341" s="480"/>
      <c r="UMY341" s="480"/>
      <c r="UMZ341" s="480"/>
      <c r="UNA341" s="480"/>
      <c r="UNB341" s="480"/>
      <c r="UNC341" s="480"/>
      <c r="UND341" s="480"/>
      <c r="UNE341" s="480"/>
      <c r="UNF341" s="480"/>
      <c r="UNG341" s="480"/>
      <c r="UNH341" s="480"/>
      <c r="UNI341" s="480"/>
      <c r="UNJ341" s="480"/>
      <c r="UNK341" s="480"/>
      <c r="UNL341" s="480"/>
      <c r="UNM341" s="480"/>
      <c r="UNN341" s="480"/>
      <c r="UNO341" s="480"/>
      <c r="UNP341" s="480"/>
      <c r="UNQ341" s="480"/>
      <c r="UNR341" s="480"/>
      <c r="UNS341" s="480"/>
      <c r="UNT341" s="480"/>
      <c r="UNU341" s="480"/>
      <c r="UNV341" s="480"/>
      <c r="UNW341" s="480"/>
      <c r="UNX341" s="480"/>
      <c r="UNY341" s="480"/>
      <c r="UNZ341" s="480"/>
      <c r="UOA341" s="480"/>
      <c r="UOB341" s="480"/>
      <c r="UOC341" s="480"/>
      <c r="UOD341" s="480"/>
      <c r="UOE341" s="480"/>
      <c r="UOF341" s="480"/>
      <c r="UOG341" s="480"/>
      <c r="UOH341" s="480"/>
      <c r="UOI341" s="480"/>
      <c r="UOJ341" s="480"/>
      <c r="UOK341" s="480"/>
      <c r="UOL341" s="480"/>
      <c r="UOM341" s="480"/>
      <c r="UON341" s="480"/>
      <c r="UOO341" s="480"/>
      <c r="UOP341" s="480"/>
      <c r="UOQ341" s="480"/>
      <c r="UOR341" s="480"/>
      <c r="UOS341" s="480"/>
      <c r="UOT341" s="480"/>
      <c r="UOU341" s="480"/>
      <c r="UOV341" s="480"/>
      <c r="UOW341" s="480"/>
      <c r="UOX341" s="480"/>
      <c r="UOY341" s="480"/>
      <c r="UOZ341" s="480"/>
      <c r="UPA341" s="480"/>
      <c r="UPB341" s="480"/>
      <c r="UPC341" s="480"/>
      <c r="UPD341" s="480"/>
      <c r="UPE341" s="480"/>
      <c r="UPF341" s="480"/>
      <c r="UPG341" s="480"/>
      <c r="UPH341" s="480"/>
      <c r="UPI341" s="480"/>
      <c r="UPJ341" s="480"/>
      <c r="UPK341" s="480"/>
      <c r="UPL341" s="480"/>
      <c r="UPM341" s="480"/>
      <c r="UPN341" s="480"/>
      <c r="UPO341" s="480"/>
      <c r="UPP341" s="480"/>
      <c r="UPQ341" s="480"/>
      <c r="UPR341" s="480"/>
      <c r="UPS341" s="480"/>
      <c r="UPT341" s="480"/>
      <c r="UPU341" s="480"/>
      <c r="UPV341" s="480"/>
      <c r="UPW341" s="480"/>
      <c r="UPX341" s="480"/>
      <c r="UPY341" s="480"/>
      <c r="UPZ341" s="480"/>
      <c r="UQA341" s="480"/>
      <c r="UQB341" s="480"/>
      <c r="UQC341" s="480"/>
      <c r="UQD341" s="480"/>
      <c r="UQE341" s="480"/>
      <c r="UQF341" s="480"/>
      <c r="UQG341" s="480"/>
      <c r="UQH341" s="480"/>
      <c r="UQI341" s="480"/>
      <c r="UQJ341" s="480"/>
      <c r="UQK341" s="480"/>
      <c r="UQL341" s="480"/>
      <c r="UQM341" s="480"/>
      <c r="UQN341" s="480"/>
      <c r="UQO341" s="480"/>
      <c r="UQP341" s="480"/>
      <c r="UQQ341" s="480"/>
      <c r="UQR341" s="480"/>
      <c r="UQS341" s="480"/>
      <c r="UQT341" s="480"/>
      <c r="UQU341" s="480"/>
      <c r="UQV341" s="480"/>
      <c r="UQW341" s="480"/>
      <c r="UQX341" s="480"/>
      <c r="UQY341" s="480"/>
      <c r="UQZ341" s="480"/>
      <c r="URA341" s="480"/>
      <c r="URB341" s="480"/>
      <c r="URC341" s="480"/>
      <c r="URD341" s="480"/>
      <c r="URE341" s="480"/>
      <c r="URF341" s="480"/>
      <c r="URG341" s="480"/>
      <c r="URH341" s="480"/>
      <c r="URI341" s="480"/>
      <c r="URJ341" s="480"/>
      <c r="URK341" s="480"/>
      <c r="URL341" s="480"/>
      <c r="URM341" s="480"/>
      <c r="URN341" s="480"/>
      <c r="URO341" s="480"/>
      <c r="URP341" s="480"/>
      <c r="URQ341" s="480"/>
      <c r="URR341" s="480"/>
      <c r="URS341" s="480"/>
      <c r="URT341" s="480"/>
      <c r="URU341" s="480"/>
      <c r="URV341" s="480"/>
      <c r="URW341" s="480"/>
      <c r="URX341" s="480"/>
      <c r="URY341" s="480"/>
      <c r="URZ341" s="480"/>
      <c r="USA341" s="480"/>
      <c r="USB341" s="480"/>
      <c r="USC341" s="480"/>
      <c r="USD341" s="480"/>
      <c r="USE341" s="480"/>
      <c r="USF341" s="480"/>
      <c r="USG341" s="480"/>
      <c r="USH341" s="480"/>
      <c r="USI341" s="480"/>
      <c r="USJ341" s="480"/>
      <c r="USK341" s="480"/>
      <c r="USL341" s="480"/>
      <c r="USM341" s="480"/>
      <c r="USN341" s="480"/>
      <c r="USO341" s="480"/>
      <c r="USP341" s="480"/>
      <c r="USQ341" s="480"/>
      <c r="USR341" s="480"/>
      <c r="USS341" s="480"/>
      <c r="UST341" s="480"/>
      <c r="USU341" s="480"/>
      <c r="USV341" s="480"/>
      <c r="USW341" s="480"/>
      <c r="USX341" s="480"/>
      <c r="USY341" s="480"/>
      <c r="USZ341" s="480"/>
      <c r="UTA341" s="480"/>
      <c r="UTB341" s="480"/>
      <c r="UTC341" s="480"/>
      <c r="UTD341" s="480"/>
      <c r="UTE341" s="480"/>
      <c r="UTF341" s="480"/>
      <c r="UTG341" s="480"/>
      <c r="UTH341" s="480"/>
      <c r="UTI341" s="480"/>
      <c r="UTJ341" s="480"/>
      <c r="UTK341" s="480"/>
      <c r="UTL341" s="480"/>
      <c r="UTM341" s="480"/>
      <c r="UTN341" s="480"/>
      <c r="UTO341" s="480"/>
      <c r="UTP341" s="480"/>
      <c r="UTQ341" s="480"/>
      <c r="UTR341" s="480"/>
      <c r="UTS341" s="480"/>
      <c r="UTT341" s="480"/>
      <c r="UTU341" s="480"/>
      <c r="UTV341" s="480"/>
      <c r="UTW341" s="480"/>
      <c r="UTX341" s="480"/>
      <c r="UTY341" s="480"/>
      <c r="UTZ341" s="480"/>
      <c r="UUA341" s="480"/>
      <c r="UUB341" s="480"/>
      <c r="UUC341" s="480"/>
      <c r="UUD341" s="480"/>
      <c r="UUE341" s="480"/>
      <c r="UUF341" s="480"/>
      <c r="UUG341" s="480"/>
      <c r="UUH341" s="480"/>
      <c r="UUI341" s="480"/>
      <c r="UUJ341" s="480"/>
      <c r="UUK341" s="480"/>
      <c r="UUL341" s="480"/>
      <c r="UUM341" s="480"/>
      <c r="UUN341" s="480"/>
      <c r="UUO341" s="480"/>
      <c r="UUP341" s="480"/>
      <c r="UUQ341" s="480"/>
      <c r="UUR341" s="480"/>
      <c r="UUS341" s="480"/>
      <c r="UUT341" s="480"/>
      <c r="UUU341" s="480"/>
      <c r="UUV341" s="480"/>
      <c r="UUW341" s="480"/>
      <c r="UUX341" s="480"/>
      <c r="UUY341" s="480"/>
      <c r="UUZ341" s="480"/>
      <c r="UVA341" s="480"/>
      <c r="UVB341" s="480"/>
      <c r="UVC341" s="480"/>
      <c r="UVD341" s="480"/>
      <c r="UVE341" s="480"/>
      <c r="UVF341" s="480"/>
      <c r="UVG341" s="480"/>
      <c r="UVH341" s="480"/>
      <c r="UVI341" s="480"/>
      <c r="UVJ341" s="480"/>
      <c r="UVK341" s="480"/>
      <c r="UVL341" s="480"/>
      <c r="UVM341" s="480"/>
      <c r="UVN341" s="480"/>
      <c r="UVO341" s="480"/>
      <c r="UVP341" s="480"/>
      <c r="UVQ341" s="480"/>
      <c r="UVR341" s="480"/>
      <c r="UVS341" s="480"/>
      <c r="UVT341" s="480"/>
      <c r="UVU341" s="480"/>
      <c r="UVV341" s="480"/>
      <c r="UVW341" s="480"/>
      <c r="UVX341" s="480"/>
      <c r="UVY341" s="480"/>
      <c r="UVZ341" s="480"/>
      <c r="UWA341" s="480"/>
      <c r="UWB341" s="480"/>
      <c r="UWC341" s="480"/>
      <c r="UWD341" s="480"/>
      <c r="UWE341" s="480"/>
      <c r="UWF341" s="480"/>
      <c r="UWG341" s="480"/>
      <c r="UWH341" s="480"/>
      <c r="UWI341" s="480"/>
      <c r="UWJ341" s="480"/>
      <c r="UWK341" s="480"/>
      <c r="UWL341" s="480"/>
      <c r="UWM341" s="480"/>
      <c r="UWN341" s="480"/>
      <c r="UWO341" s="480"/>
      <c r="UWP341" s="480"/>
      <c r="UWQ341" s="480"/>
      <c r="UWR341" s="480"/>
      <c r="UWS341" s="480"/>
      <c r="UWT341" s="480"/>
      <c r="UWU341" s="480"/>
      <c r="UWV341" s="480"/>
      <c r="UWW341" s="480"/>
      <c r="UWX341" s="480"/>
      <c r="UWY341" s="480"/>
      <c r="UWZ341" s="480"/>
      <c r="UXA341" s="480"/>
      <c r="UXB341" s="480"/>
      <c r="UXC341" s="480"/>
      <c r="UXD341" s="480"/>
      <c r="UXE341" s="480"/>
      <c r="UXF341" s="480"/>
      <c r="UXG341" s="480"/>
      <c r="UXH341" s="480"/>
      <c r="UXI341" s="480"/>
      <c r="UXJ341" s="480"/>
      <c r="UXK341" s="480"/>
      <c r="UXL341" s="480"/>
      <c r="UXM341" s="480"/>
      <c r="UXN341" s="480"/>
      <c r="UXO341" s="480"/>
      <c r="UXP341" s="480"/>
      <c r="UXQ341" s="480"/>
      <c r="UXR341" s="480"/>
      <c r="UXS341" s="480"/>
      <c r="UXT341" s="480"/>
      <c r="UXU341" s="480"/>
      <c r="UXV341" s="480"/>
      <c r="UXW341" s="480"/>
      <c r="UXX341" s="480"/>
      <c r="UXY341" s="480"/>
      <c r="UXZ341" s="480"/>
      <c r="UYA341" s="480"/>
      <c r="UYB341" s="480"/>
      <c r="UYC341" s="480"/>
      <c r="UYD341" s="480"/>
      <c r="UYE341" s="480"/>
      <c r="UYF341" s="480"/>
      <c r="UYG341" s="480"/>
      <c r="UYH341" s="480"/>
      <c r="UYI341" s="480"/>
      <c r="UYJ341" s="480"/>
      <c r="UYK341" s="480"/>
      <c r="UYL341" s="480"/>
      <c r="UYM341" s="480"/>
      <c r="UYN341" s="480"/>
      <c r="UYO341" s="480"/>
      <c r="UYP341" s="480"/>
      <c r="UYQ341" s="480"/>
      <c r="UYR341" s="480"/>
      <c r="UYS341" s="480"/>
      <c r="UYT341" s="480"/>
      <c r="UYU341" s="480"/>
      <c r="UYV341" s="480"/>
      <c r="UYW341" s="480"/>
      <c r="UYX341" s="480"/>
      <c r="UYY341" s="480"/>
      <c r="UYZ341" s="480"/>
      <c r="UZA341" s="480"/>
      <c r="UZB341" s="480"/>
      <c r="UZC341" s="480"/>
      <c r="UZD341" s="480"/>
      <c r="UZE341" s="480"/>
      <c r="UZF341" s="480"/>
      <c r="UZG341" s="480"/>
      <c r="UZH341" s="480"/>
      <c r="UZI341" s="480"/>
      <c r="UZJ341" s="480"/>
      <c r="UZK341" s="480"/>
      <c r="UZL341" s="480"/>
      <c r="UZM341" s="480"/>
      <c r="UZN341" s="480"/>
      <c r="UZO341" s="480"/>
      <c r="UZP341" s="480"/>
      <c r="UZQ341" s="480"/>
      <c r="UZR341" s="480"/>
      <c r="UZS341" s="480"/>
      <c r="UZT341" s="480"/>
      <c r="UZU341" s="480"/>
      <c r="UZV341" s="480"/>
      <c r="UZW341" s="480"/>
      <c r="UZX341" s="480"/>
      <c r="UZY341" s="480"/>
      <c r="UZZ341" s="480"/>
      <c r="VAA341" s="480"/>
      <c r="VAB341" s="480"/>
      <c r="VAC341" s="480"/>
      <c r="VAD341" s="480"/>
      <c r="VAE341" s="480"/>
      <c r="VAF341" s="480"/>
      <c r="VAG341" s="480"/>
      <c r="VAH341" s="480"/>
      <c r="VAI341" s="480"/>
      <c r="VAJ341" s="480"/>
      <c r="VAK341" s="480"/>
      <c r="VAL341" s="480"/>
      <c r="VAM341" s="480"/>
      <c r="VAN341" s="480"/>
      <c r="VAO341" s="480"/>
      <c r="VAP341" s="480"/>
      <c r="VAQ341" s="480"/>
      <c r="VAR341" s="480"/>
      <c r="VAS341" s="480"/>
      <c r="VAT341" s="480"/>
      <c r="VAU341" s="480"/>
      <c r="VAV341" s="480"/>
      <c r="VAW341" s="480"/>
      <c r="VAX341" s="480"/>
      <c r="VAY341" s="480"/>
      <c r="VAZ341" s="480"/>
      <c r="VBA341" s="480"/>
      <c r="VBB341" s="480"/>
      <c r="VBC341" s="480"/>
      <c r="VBD341" s="480"/>
      <c r="VBE341" s="480"/>
      <c r="VBF341" s="480"/>
      <c r="VBG341" s="480"/>
      <c r="VBH341" s="480"/>
      <c r="VBI341" s="480"/>
      <c r="VBJ341" s="480"/>
      <c r="VBK341" s="480"/>
      <c r="VBL341" s="480"/>
      <c r="VBM341" s="480"/>
      <c r="VBN341" s="480"/>
      <c r="VBO341" s="480"/>
      <c r="VBP341" s="480"/>
      <c r="VBQ341" s="480"/>
      <c r="VBR341" s="480"/>
      <c r="VBS341" s="480"/>
      <c r="VBT341" s="480"/>
      <c r="VBU341" s="480"/>
      <c r="VBV341" s="480"/>
      <c r="VBW341" s="480"/>
      <c r="VBX341" s="480"/>
      <c r="VBY341" s="480"/>
      <c r="VBZ341" s="480"/>
      <c r="VCA341" s="480"/>
      <c r="VCB341" s="480"/>
      <c r="VCC341" s="480"/>
      <c r="VCD341" s="480"/>
      <c r="VCE341" s="480"/>
      <c r="VCF341" s="480"/>
      <c r="VCG341" s="480"/>
      <c r="VCH341" s="480"/>
      <c r="VCI341" s="480"/>
      <c r="VCJ341" s="480"/>
      <c r="VCK341" s="480"/>
      <c r="VCL341" s="480"/>
      <c r="VCM341" s="480"/>
      <c r="VCN341" s="480"/>
      <c r="VCO341" s="480"/>
      <c r="VCP341" s="480"/>
      <c r="VCQ341" s="480"/>
      <c r="VCR341" s="480"/>
      <c r="VCS341" s="480"/>
      <c r="VCT341" s="480"/>
      <c r="VCU341" s="480"/>
      <c r="VCV341" s="480"/>
      <c r="VCW341" s="480"/>
      <c r="VCX341" s="480"/>
      <c r="VCY341" s="480"/>
      <c r="VCZ341" s="480"/>
      <c r="VDA341" s="480"/>
      <c r="VDB341" s="480"/>
      <c r="VDC341" s="480"/>
      <c r="VDD341" s="480"/>
      <c r="VDE341" s="480"/>
      <c r="VDF341" s="480"/>
      <c r="VDG341" s="480"/>
      <c r="VDH341" s="480"/>
      <c r="VDI341" s="480"/>
      <c r="VDJ341" s="480"/>
      <c r="VDK341" s="480"/>
      <c r="VDL341" s="480"/>
      <c r="VDM341" s="480"/>
      <c r="VDN341" s="480"/>
      <c r="VDO341" s="480"/>
      <c r="VDP341" s="480"/>
      <c r="VDQ341" s="480"/>
      <c r="VDR341" s="480"/>
      <c r="VDS341" s="480"/>
      <c r="VDT341" s="480"/>
      <c r="VDU341" s="480"/>
      <c r="VDV341" s="480"/>
      <c r="VDW341" s="480"/>
      <c r="VDX341" s="480"/>
      <c r="VDY341" s="480"/>
      <c r="VDZ341" s="480"/>
      <c r="VEA341" s="480"/>
      <c r="VEB341" s="480"/>
      <c r="VEC341" s="480"/>
      <c r="VED341" s="480"/>
      <c r="VEE341" s="480"/>
      <c r="VEF341" s="480"/>
      <c r="VEG341" s="480"/>
      <c r="VEH341" s="480"/>
      <c r="VEI341" s="480"/>
      <c r="VEJ341" s="480"/>
      <c r="VEK341" s="480"/>
      <c r="VEL341" s="480"/>
      <c r="VEM341" s="480"/>
      <c r="VEN341" s="480"/>
      <c r="VEO341" s="480"/>
      <c r="VEP341" s="480"/>
      <c r="VEQ341" s="480"/>
      <c r="VER341" s="480"/>
      <c r="VES341" s="480"/>
      <c r="VET341" s="480"/>
      <c r="VEU341" s="480"/>
      <c r="VEV341" s="480"/>
      <c r="VEW341" s="480"/>
      <c r="VEX341" s="480"/>
      <c r="VEY341" s="480"/>
      <c r="VEZ341" s="480"/>
      <c r="VFA341" s="480"/>
      <c r="VFB341" s="480"/>
      <c r="VFC341" s="480"/>
      <c r="VFD341" s="480"/>
      <c r="VFE341" s="480"/>
      <c r="VFF341" s="480"/>
      <c r="VFG341" s="480"/>
      <c r="VFH341" s="480"/>
      <c r="VFI341" s="480"/>
      <c r="VFJ341" s="480"/>
      <c r="VFK341" s="480"/>
      <c r="VFL341" s="480"/>
      <c r="VFM341" s="480"/>
      <c r="VFN341" s="480"/>
      <c r="VFO341" s="480"/>
      <c r="VFP341" s="480"/>
      <c r="VFQ341" s="480"/>
      <c r="VFR341" s="480"/>
      <c r="VFS341" s="480"/>
      <c r="VFT341" s="480"/>
      <c r="VFU341" s="480"/>
      <c r="VFV341" s="480"/>
      <c r="VFW341" s="480"/>
      <c r="VFX341" s="480"/>
      <c r="VFY341" s="480"/>
      <c r="VFZ341" s="480"/>
      <c r="VGA341" s="480"/>
      <c r="VGB341" s="480"/>
      <c r="VGC341" s="480"/>
      <c r="VGD341" s="480"/>
      <c r="VGE341" s="480"/>
      <c r="VGF341" s="480"/>
      <c r="VGG341" s="480"/>
      <c r="VGH341" s="480"/>
      <c r="VGI341" s="480"/>
      <c r="VGJ341" s="480"/>
      <c r="VGK341" s="480"/>
      <c r="VGL341" s="480"/>
      <c r="VGM341" s="480"/>
      <c r="VGN341" s="480"/>
      <c r="VGO341" s="480"/>
      <c r="VGP341" s="480"/>
      <c r="VGQ341" s="480"/>
      <c r="VGR341" s="480"/>
      <c r="VGS341" s="480"/>
      <c r="VGT341" s="480"/>
      <c r="VGU341" s="480"/>
      <c r="VGV341" s="480"/>
      <c r="VGW341" s="480"/>
      <c r="VGX341" s="480"/>
      <c r="VGY341" s="480"/>
      <c r="VGZ341" s="480"/>
      <c r="VHA341" s="480"/>
      <c r="VHB341" s="480"/>
      <c r="VHC341" s="480"/>
      <c r="VHD341" s="480"/>
      <c r="VHE341" s="480"/>
      <c r="VHF341" s="480"/>
      <c r="VHG341" s="480"/>
      <c r="VHH341" s="480"/>
      <c r="VHI341" s="480"/>
      <c r="VHJ341" s="480"/>
      <c r="VHK341" s="480"/>
      <c r="VHL341" s="480"/>
      <c r="VHM341" s="480"/>
      <c r="VHN341" s="480"/>
      <c r="VHO341" s="480"/>
      <c r="VHP341" s="480"/>
      <c r="VHQ341" s="480"/>
      <c r="VHR341" s="480"/>
      <c r="VHS341" s="480"/>
      <c r="VHT341" s="480"/>
      <c r="VHU341" s="480"/>
      <c r="VHV341" s="480"/>
      <c r="VHW341" s="480"/>
      <c r="VHX341" s="480"/>
      <c r="VHY341" s="480"/>
      <c r="VHZ341" s="480"/>
      <c r="VIA341" s="480"/>
      <c r="VIB341" s="480"/>
      <c r="VIC341" s="480"/>
      <c r="VID341" s="480"/>
      <c r="VIE341" s="480"/>
      <c r="VIF341" s="480"/>
      <c r="VIG341" s="480"/>
      <c r="VIH341" s="480"/>
      <c r="VII341" s="480"/>
      <c r="VIJ341" s="480"/>
      <c r="VIK341" s="480"/>
      <c r="VIL341" s="480"/>
      <c r="VIM341" s="480"/>
      <c r="VIN341" s="480"/>
      <c r="VIO341" s="480"/>
      <c r="VIP341" s="480"/>
      <c r="VIQ341" s="480"/>
      <c r="VIR341" s="480"/>
      <c r="VIS341" s="480"/>
      <c r="VIT341" s="480"/>
      <c r="VIU341" s="480"/>
      <c r="VIV341" s="480"/>
      <c r="VIW341" s="480"/>
      <c r="VIX341" s="480"/>
      <c r="VIY341" s="480"/>
      <c r="VIZ341" s="480"/>
      <c r="VJA341" s="480"/>
      <c r="VJB341" s="480"/>
      <c r="VJC341" s="480"/>
      <c r="VJD341" s="480"/>
      <c r="VJE341" s="480"/>
      <c r="VJF341" s="480"/>
      <c r="VJG341" s="480"/>
      <c r="VJH341" s="480"/>
      <c r="VJI341" s="480"/>
      <c r="VJJ341" s="480"/>
      <c r="VJK341" s="480"/>
      <c r="VJL341" s="480"/>
      <c r="VJM341" s="480"/>
      <c r="VJN341" s="480"/>
      <c r="VJO341" s="480"/>
      <c r="VJP341" s="480"/>
      <c r="VJQ341" s="480"/>
      <c r="VJR341" s="480"/>
      <c r="VJS341" s="480"/>
      <c r="VJT341" s="480"/>
      <c r="VJU341" s="480"/>
      <c r="VJV341" s="480"/>
      <c r="VJW341" s="480"/>
      <c r="VJX341" s="480"/>
      <c r="VJY341" s="480"/>
      <c r="VJZ341" s="480"/>
      <c r="VKA341" s="480"/>
      <c r="VKB341" s="480"/>
      <c r="VKC341" s="480"/>
      <c r="VKD341" s="480"/>
      <c r="VKE341" s="480"/>
      <c r="VKF341" s="480"/>
      <c r="VKG341" s="480"/>
      <c r="VKH341" s="480"/>
      <c r="VKI341" s="480"/>
      <c r="VKJ341" s="480"/>
      <c r="VKK341" s="480"/>
      <c r="VKL341" s="480"/>
      <c r="VKM341" s="480"/>
      <c r="VKN341" s="480"/>
      <c r="VKO341" s="480"/>
      <c r="VKP341" s="480"/>
      <c r="VKQ341" s="480"/>
      <c r="VKR341" s="480"/>
      <c r="VKS341" s="480"/>
      <c r="VKT341" s="480"/>
      <c r="VKU341" s="480"/>
      <c r="VKV341" s="480"/>
      <c r="VKW341" s="480"/>
      <c r="VKX341" s="480"/>
      <c r="VKY341" s="480"/>
      <c r="VKZ341" s="480"/>
      <c r="VLA341" s="480"/>
      <c r="VLB341" s="480"/>
      <c r="VLC341" s="480"/>
      <c r="VLD341" s="480"/>
      <c r="VLE341" s="480"/>
      <c r="VLF341" s="480"/>
      <c r="VLG341" s="480"/>
      <c r="VLH341" s="480"/>
      <c r="VLI341" s="480"/>
      <c r="VLJ341" s="480"/>
      <c r="VLK341" s="480"/>
      <c r="VLL341" s="480"/>
      <c r="VLM341" s="480"/>
      <c r="VLN341" s="480"/>
      <c r="VLO341" s="480"/>
      <c r="VLP341" s="480"/>
      <c r="VLQ341" s="480"/>
      <c r="VLR341" s="480"/>
      <c r="VLS341" s="480"/>
      <c r="VLT341" s="480"/>
      <c r="VLU341" s="480"/>
      <c r="VLV341" s="480"/>
      <c r="VLW341" s="480"/>
      <c r="VLX341" s="480"/>
      <c r="VLY341" s="480"/>
      <c r="VLZ341" s="480"/>
      <c r="VMA341" s="480"/>
      <c r="VMB341" s="480"/>
      <c r="VMC341" s="480"/>
      <c r="VMD341" s="480"/>
      <c r="VME341" s="480"/>
      <c r="VMF341" s="480"/>
      <c r="VMG341" s="480"/>
      <c r="VMH341" s="480"/>
      <c r="VMI341" s="480"/>
      <c r="VMJ341" s="480"/>
      <c r="VMK341" s="480"/>
      <c r="VML341" s="480"/>
      <c r="VMM341" s="480"/>
      <c r="VMN341" s="480"/>
      <c r="VMO341" s="480"/>
      <c r="VMP341" s="480"/>
      <c r="VMQ341" s="480"/>
      <c r="VMR341" s="480"/>
      <c r="VMS341" s="480"/>
      <c r="VMT341" s="480"/>
      <c r="VMU341" s="480"/>
      <c r="VMV341" s="480"/>
      <c r="VMW341" s="480"/>
      <c r="VMX341" s="480"/>
      <c r="VMY341" s="480"/>
      <c r="VMZ341" s="480"/>
      <c r="VNA341" s="480"/>
      <c r="VNB341" s="480"/>
      <c r="VNC341" s="480"/>
      <c r="VND341" s="480"/>
      <c r="VNE341" s="480"/>
      <c r="VNF341" s="480"/>
      <c r="VNG341" s="480"/>
      <c r="VNH341" s="480"/>
      <c r="VNI341" s="480"/>
      <c r="VNJ341" s="480"/>
      <c r="VNK341" s="480"/>
      <c r="VNL341" s="480"/>
      <c r="VNM341" s="480"/>
      <c r="VNN341" s="480"/>
      <c r="VNO341" s="480"/>
      <c r="VNP341" s="480"/>
      <c r="VNQ341" s="480"/>
      <c r="VNR341" s="480"/>
      <c r="VNS341" s="480"/>
      <c r="VNT341" s="480"/>
      <c r="VNU341" s="480"/>
      <c r="VNV341" s="480"/>
      <c r="VNW341" s="480"/>
      <c r="VNX341" s="480"/>
      <c r="VNY341" s="480"/>
      <c r="VNZ341" s="480"/>
      <c r="VOA341" s="480"/>
      <c r="VOB341" s="480"/>
      <c r="VOC341" s="480"/>
      <c r="VOD341" s="480"/>
      <c r="VOE341" s="480"/>
      <c r="VOF341" s="480"/>
      <c r="VOG341" s="480"/>
      <c r="VOH341" s="480"/>
      <c r="VOI341" s="480"/>
      <c r="VOJ341" s="480"/>
      <c r="VOK341" s="480"/>
      <c r="VOL341" s="480"/>
      <c r="VOM341" s="480"/>
      <c r="VON341" s="480"/>
      <c r="VOO341" s="480"/>
      <c r="VOP341" s="480"/>
      <c r="VOQ341" s="480"/>
      <c r="VOR341" s="480"/>
      <c r="VOS341" s="480"/>
      <c r="VOT341" s="480"/>
      <c r="VOU341" s="480"/>
      <c r="VOV341" s="480"/>
      <c r="VOW341" s="480"/>
      <c r="VOX341" s="480"/>
      <c r="VOY341" s="480"/>
      <c r="VOZ341" s="480"/>
      <c r="VPA341" s="480"/>
      <c r="VPB341" s="480"/>
      <c r="VPC341" s="480"/>
      <c r="VPD341" s="480"/>
      <c r="VPE341" s="480"/>
      <c r="VPF341" s="480"/>
      <c r="VPG341" s="480"/>
      <c r="VPH341" s="480"/>
      <c r="VPI341" s="480"/>
      <c r="VPJ341" s="480"/>
      <c r="VPK341" s="480"/>
      <c r="VPL341" s="480"/>
      <c r="VPM341" s="480"/>
      <c r="VPN341" s="480"/>
      <c r="VPO341" s="480"/>
      <c r="VPP341" s="480"/>
      <c r="VPQ341" s="480"/>
      <c r="VPR341" s="480"/>
      <c r="VPS341" s="480"/>
      <c r="VPT341" s="480"/>
      <c r="VPU341" s="480"/>
      <c r="VPV341" s="480"/>
      <c r="VPW341" s="480"/>
      <c r="VPX341" s="480"/>
      <c r="VPY341" s="480"/>
      <c r="VPZ341" s="480"/>
      <c r="VQA341" s="480"/>
      <c r="VQB341" s="480"/>
      <c r="VQC341" s="480"/>
      <c r="VQD341" s="480"/>
      <c r="VQE341" s="480"/>
      <c r="VQF341" s="480"/>
      <c r="VQG341" s="480"/>
      <c r="VQH341" s="480"/>
      <c r="VQI341" s="480"/>
      <c r="VQJ341" s="480"/>
      <c r="VQK341" s="480"/>
      <c r="VQL341" s="480"/>
      <c r="VQM341" s="480"/>
      <c r="VQN341" s="480"/>
      <c r="VQO341" s="480"/>
      <c r="VQP341" s="480"/>
      <c r="VQQ341" s="480"/>
      <c r="VQR341" s="480"/>
      <c r="VQS341" s="480"/>
      <c r="VQT341" s="480"/>
      <c r="VQU341" s="480"/>
      <c r="VQV341" s="480"/>
      <c r="VQW341" s="480"/>
      <c r="VQX341" s="480"/>
      <c r="VQY341" s="480"/>
      <c r="VQZ341" s="480"/>
      <c r="VRA341" s="480"/>
      <c r="VRB341" s="480"/>
      <c r="VRC341" s="480"/>
      <c r="VRD341" s="480"/>
      <c r="VRE341" s="480"/>
      <c r="VRF341" s="480"/>
      <c r="VRG341" s="480"/>
      <c r="VRH341" s="480"/>
      <c r="VRI341" s="480"/>
      <c r="VRJ341" s="480"/>
      <c r="VRK341" s="480"/>
      <c r="VRL341" s="480"/>
      <c r="VRM341" s="480"/>
      <c r="VRN341" s="480"/>
      <c r="VRO341" s="480"/>
      <c r="VRP341" s="480"/>
      <c r="VRQ341" s="480"/>
      <c r="VRR341" s="480"/>
      <c r="VRS341" s="480"/>
      <c r="VRT341" s="480"/>
      <c r="VRU341" s="480"/>
      <c r="VRV341" s="480"/>
      <c r="VRW341" s="480"/>
      <c r="VRX341" s="480"/>
      <c r="VRY341" s="480"/>
      <c r="VRZ341" s="480"/>
      <c r="VSA341" s="480"/>
      <c r="VSB341" s="480"/>
      <c r="VSC341" s="480"/>
      <c r="VSD341" s="480"/>
      <c r="VSE341" s="480"/>
      <c r="VSF341" s="480"/>
      <c r="VSG341" s="480"/>
      <c r="VSH341" s="480"/>
      <c r="VSI341" s="480"/>
      <c r="VSJ341" s="480"/>
      <c r="VSK341" s="480"/>
      <c r="VSL341" s="480"/>
      <c r="VSM341" s="480"/>
      <c r="VSN341" s="480"/>
      <c r="VSO341" s="480"/>
      <c r="VSP341" s="480"/>
      <c r="VSQ341" s="480"/>
      <c r="VSR341" s="480"/>
      <c r="VSS341" s="480"/>
      <c r="VST341" s="480"/>
      <c r="VSU341" s="480"/>
      <c r="VSV341" s="480"/>
      <c r="VSW341" s="480"/>
      <c r="VSX341" s="480"/>
      <c r="VSY341" s="480"/>
      <c r="VSZ341" s="480"/>
      <c r="VTA341" s="480"/>
      <c r="VTB341" s="480"/>
      <c r="VTC341" s="480"/>
      <c r="VTD341" s="480"/>
      <c r="VTE341" s="480"/>
      <c r="VTF341" s="480"/>
      <c r="VTG341" s="480"/>
      <c r="VTH341" s="480"/>
      <c r="VTI341" s="480"/>
      <c r="VTJ341" s="480"/>
      <c r="VTK341" s="480"/>
      <c r="VTL341" s="480"/>
      <c r="VTM341" s="480"/>
      <c r="VTN341" s="480"/>
      <c r="VTO341" s="480"/>
      <c r="VTP341" s="480"/>
      <c r="VTQ341" s="480"/>
      <c r="VTR341" s="480"/>
      <c r="VTS341" s="480"/>
      <c r="VTT341" s="480"/>
      <c r="VTU341" s="480"/>
      <c r="VTV341" s="480"/>
      <c r="VTW341" s="480"/>
      <c r="VTX341" s="480"/>
      <c r="VTY341" s="480"/>
      <c r="VTZ341" s="480"/>
      <c r="VUA341" s="480"/>
      <c r="VUB341" s="480"/>
      <c r="VUC341" s="480"/>
      <c r="VUD341" s="480"/>
      <c r="VUE341" s="480"/>
      <c r="VUF341" s="480"/>
      <c r="VUG341" s="480"/>
      <c r="VUH341" s="480"/>
      <c r="VUI341" s="480"/>
      <c r="VUJ341" s="480"/>
      <c r="VUK341" s="480"/>
      <c r="VUL341" s="480"/>
      <c r="VUM341" s="480"/>
      <c r="VUN341" s="480"/>
      <c r="VUO341" s="480"/>
      <c r="VUP341" s="480"/>
      <c r="VUQ341" s="480"/>
      <c r="VUR341" s="480"/>
      <c r="VUS341" s="480"/>
      <c r="VUT341" s="480"/>
      <c r="VUU341" s="480"/>
      <c r="VUV341" s="480"/>
      <c r="VUW341" s="480"/>
      <c r="VUX341" s="480"/>
      <c r="VUY341" s="480"/>
      <c r="VUZ341" s="480"/>
      <c r="VVA341" s="480"/>
      <c r="VVB341" s="480"/>
      <c r="VVC341" s="480"/>
      <c r="VVD341" s="480"/>
      <c r="VVE341" s="480"/>
      <c r="VVF341" s="480"/>
      <c r="VVG341" s="480"/>
      <c r="VVH341" s="480"/>
      <c r="VVI341" s="480"/>
      <c r="VVJ341" s="480"/>
      <c r="VVK341" s="480"/>
      <c r="VVL341" s="480"/>
      <c r="VVM341" s="480"/>
      <c r="VVN341" s="480"/>
      <c r="VVO341" s="480"/>
      <c r="VVP341" s="480"/>
      <c r="VVQ341" s="480"/>
      <c r="VVR341" s="480"/>
      <c r="VVS341" s="480"/>
      <c r="VVT341" s="480"/>
      <c r="VVU341" s="480"/>
      <c r="VVV341" s="480"/>
      <c r="VVW341" s="480"/>
      <c r="VVX341" s="480"/>
      <c r="VVY341" s="480"/>
      <c r="VVZ341" s="480"/>
      <c r="VWA341" s="480"/>
      <c r="VWB341" s="480"/>
      <c r="VWC341" s="480"/>
      <c r="VWD341" s="480"/>
      <c r="VWE341" s="480"/>
      <c r="VWF341" s="480"/>
      <c r="VWG341" s="480"/>
      <c r="VWH341" s="480"/>
      <c r="VWI341" s="480"/>
      <c r="VWJ341" s="480"/>
      <c r="VWK341" s="480"/>
      <c r="VWL341" s="480"/>
      <c r="VWM341" s="480"/>
      <c r="VWN341" s="480"/>
      <c r="VWO341" s="480"/>
      <c r="VWP341" s="480"/>
      <c r="VWQ341" s="480"/>
      <c r="VWR341" s="480"/>
      <c r="VWS341" s="480"/>
      <c r="VWT341" s="480"/>
      <c r="VWU341" s="480"/>
      <c r="VWV341" s="480"/>
      <c r="VWW341" s="480"/>
      <c r="VWX341" s="480"/>
      <c r="VWY341" s="480"/>
      <c r="VWZ341" s="480"/>
      <c r="VXA341" s="480"/>
      <c r="VXB341" s="480"/>
      <c r="VXC341" s="480"/>
      <c r="VXD341" s="480"/>
      <c r="VXE341" s="480"/>
      <c r="VXF341" s="480"/>
      <c r="VXG341" s="480"/>
      <c r="VXH341" s="480"/>
      <c r="VXI341" s="480"/>
      <c r="VXJ341" s="480"/>
      <c r="VXK341" s="480"/>
      <c r="VXL341" s="480"/>
      <c r="VXM341" s="480"/>
      <c r="VXN341" s="480"/>
      <c r="VXO341" s="480"/>
      <c r="VXP341" s="480"/>
      <c r="VXQ341" s="480"/>
      <c r="VXR341" s="480"/>
      <c r="VXS341" s="480"/>
      <c r="VXT341" s="480"/>
      <c r="VXU341" s="480"/>
      <c r="VXV341" s="480"/>
      <c r="VXW341" s="480"/>
      <c r="VXX341" s="480"/>
      <c r="VXY341" s="480"/>
      <c r="VXZ341" s="480"/>
      <c r="VYA341" s="480"/>
      <c r="VYB341" s="480"/>
      <c r="VYC341" s="480"/>
      <c r="VYD341" s="480"/>
      <c r="VYE341" s="480"/>
      <c r="VYF341" s="480"/>
      <c r="VYG341" s="480"/>
      <c r="VYH341" s="480"/>
      <c r="VYI341" s="480"/>
      <c r="VYJ341" s="480"/>
      <c r="VYK341" s="480"/>
      <c r="VYL341" s="480"/>
      <c r="VYM341" s="480"/>
      <c r="VYN341" s="480"/>
      <c r="VYO341" s="480"/>
      <c r="VYP341" s="480"/>
      <c r="VYQ341" s="480"/>
      <c r="VYR341" s="480"/>
      <c r="VYS341" s="480"/>
      <c r="VYT341" s="480"/>
      <c r="VYU341" s="480"/>
      <c r="VYV341" s="480"/>
      <c r="VYW341" s="480"/>
      <c r="VYX341" s="480"/>
      <c r="VYY341" s="480"/>
      <c r="VYZ341" s="480"/>
      <c r="VZA341" s="480"/>
      <c r="VZB341" s="480"/>
      <c r="VZC341" s="480"/>
      <c r="VZD341" s="480"/>
      <c r="VZE341" s="480"/>
      <c r="VZF341" s="480"/>
      <c r="VZG341" s="480"/>
      <c r="VZH341" s="480"/>
      <c r="VZI341" s="480"/>
      <c r="VZJ341" s="480"/>
      <c r="VZK341" s="480"/>
      <c r="VZL341" s="480"/>
      <c r="VZM341" s="480"/>
      <c r="VZN341" s="480"/>
      <c r="VZO341" s="480"/>
      <c r="VZP341" s="480"/>
      <c r="VZQ341" s="480"/>
      <c r="VZR341" s="480"/>
      <c r="VZS341" s="480"/>
      <c r="VZT341" s="480"/>
      <c r="VZU341" s="480"/>
      <c r="VZV341" s="480"/>
      <c r="VZW341" s="480"/>
      <c r="VZX341" s="480"/>
      <c r="VZY341" s="480"/>
      <c r="VZZ341" s="480"/>
      <c r="WAA341" s="480"/>
      <c r="WAB341" s="480"/>
      <c r="WAC341" s="480"/>
      <c r="WAD341" s="480"/>
      <c r="WAE341" s="480"/>
      <c r="WAF341" s="480"/>
      <c r="WAG341" s="480"/>
      <c r="WAH341" s="480"/>
      <c r="WAI341" s="480"/>
      <c r="WAJ341" s="480"/>
      <c r="WAK341" s="480"/>
      <c r="WAL341" s="480"/>
      <c r="WAM341" s="480"/>
      <c r="WAN341" s="480"/>
      <c r="WAO341" s="480"/>
      <c r="WAP341" s="480"/>
      <c r="WAQ341" s="480"/>
      <c r="WAR341" s="480"/>
      <c r="WAS341" s="480"/>
      <c r="WAT341" s="480"/>
      <c r="WAU341" s="480"/>
      <c r="WAV341" s="480"/>
      <c r="WAW341" s="480"/>
      <c r="WAX341" s="480"/>
      <c r="WAY341" s="480"/>
      <c r="WAZ341" s="480"/>
      <c r="WBA341" s="480"/>
      <c r="WBB341" s="480"/>
      <c r="WBC341" s="480"/>
      <c r="WBD341" s="480"/>
      <c r="WBE341" s="480"/>
      <c r="WBF341" s="480"/>
      <c r="WBG341" s="480"/>
      <c r="WBH341" s="480"/>
      <c r="WBI341" s="480"/>
      <c r="WBJ341" s="480"/>
      <c r="WBK341" s="480"/>
      <c r="WBL341" s="480"/>
      <c r="WBM341" s="480"/>
      <c r="WBN341" s="480"/>
      <c r="WBO341" s="480"/>
      <c r="WBP341" s="480"/>
      <c r="WBQ341" s="480"/>
      <c r="WBR341" s="480"/>
      <c r="WBS341" s="480"/>
      <c r="WBT341" s="480"/>
      <c r="WBU341" s="480"/>
      <c r="WBV341" s="480"/>
      <c r="WBW341" s="480"/>
      <c r="WBX341" s="480"/>
      <c r="WBY341" s="480"/>
      <c r="WBZ341" s="480"/>
      <c r="WCA341" s="480"/>
      <c r="WCB341" s="480"/>
      <c r="WCC341" s="480"/>
      <c r="WCD341" s="480"/>
      <c r="WCE341" s="480"/>
      <c r="WCF341" s="480"/>
      <c r="WCG341" s="480"/>
      <c r="WCH341" s="480"/>
      <c r="WCI341" s="480"/>
      <c r="WCJ341" s="480"/>
      <c r="WCK341" s="480"/>
      <c r="WCL341" s="480"/>
      <c r="WCM341" s="480"/>
      <c r="WCN341" s="480"/>
      <c r="WCO341" s="480"/>
      <c r="WCP341" s="480"/>
      <c r="WCQ341" s="480"/>
      <c r="WCR341" s="480"/>
      <c r="WCS341" s="480"/>
      <c r="WCT341" s="480"/>
      <c r="WCU341" s="480"/>
      <c r="WCV341" s="480"/>
      <c r="WCW341" s="480"/>
      <c r="WCX341" s="480"/>
      <c r="WCY341" s="480"/>
      <c r="WCZ341" s="480"/>
      <c r="WDA341" s="480"/>
      <c r="WDB341" s="480"/>
      <c r="WDC341" s="480"/>
      <c r="WDD341" s="480"/>
      <c r="WDE341" s="480"/>
      <c r="WDF341" s="480"/>
      <c r="WDG341" s="480"/>
      <c r="WDH341" s="480"/>
      <c r="WDI341" s="480"/>
      <c r="WDJ341" s="480"/>
      <c r="WDK341" s="480"/>
      <c r="WDL341" s="480"/>
      <c r="WDM341" s="480"/>
      <c r="WDN341" s="480"/>
      <c r="WDO341" s="480"/>
      <c r="WDP341" s="480"/>
      <c r="WDQ341" s="480"/>
      <c r="WDR341" s="480"/>
      <c r="WDS341" s="480"/>
      <c r="WDT341" s="480"/>
      <c r="WDU341" s="480"/>
      <c r="WDV341" s="480"/>
      <c r="WDW341" s="480"/>
      <c r="WDX341" s="480"/>
      <c r="WDY341" s="480"/>
      <c r="WDZ341" s="480"/>
      <c r="WEA341" s="480"/>
      <c r="WEB341" s="480"/>
      <c r="WEC341" s="480"/>
      <c r="WED341" s="480"/>
      <c r="WEE341" s="480"/>
      <c r="WEF341" s="480"/>
      <c r="WEG341" s="480"/>
      <c r="WEH341" s="480"/>
      <c r="WEI341" s="480"/>
      <c r="WEJ341" s="480"/>
      <c r="WEK341" s="480"/>
      <c r="WEL341" s="480"/>
      <c r="WEM341" s="480"/>
      <c r="WEN341" s="480"/>
      <c r="WEO341" s="480"/>
      <c r="WEP341" s="480"/>
      <c r="WEQ341" s="480"/>
      <c r="WER341" s="480"/>
      <c r="WES341" s="480"/>
      <c r="WET341" s="480"/>
      <c r="WEU341" s="480"/>
      <c r="WEV341" s="480"/>
      <c r="WEW341" s="480"/>
      <c r="WEX341" s="480"/>
      <c r="WEY341" s="480"/>
      <c r="WEZ341" s="480"/>
      <c r="WFA341" s="480"/>
      <c r="WFB341" s="480"/>
      <c r="WFC341" s="480"/>
      <c r="WFD341" s="480"/>
      <c r="WFE341" s="480"/>
      <c r="WFF341" s="480"/>
      <c r="WFG341" s="480"/>
      <c r="WFH341" s="480"/>
      <c r="WFI341" s="480"/>
      <c r="WFJ341" s="480"/>
      <c r="WFK341" s="480"/>
      <c r="WFL341" s="480"/>
      <c r="WFM341" s="480"/>
      <c r="WFN341" s="480"/>
      <c r="WFO341" s="480"/>
      <c r="WFP341" s="480"/>
      <c r="WFQ341" s="480"/>
      <c r="WFR341" s="480"/>
      <c r="WFS341" s="480"/>
      <c r="WFT341" s="480"/>
      <c r="WFU341" s="480"/>
      <c r="WFV341" s="480"/>
      <c r="WFW341" s="480"/>
      <c r="WFX341" s="480"/>
      <c r="WFY341" s="480"/>
      <c r="WFZ341" s="480"/>
      <c r="WGA341" s="480"/>
      <c r="WGB341" s="480"/>
      <c r="WGC341" s="480"/>
      <c r="WGD341" s="480"/>
      <c r="WGE341" s="480"/>
      <c r="WGF341" s="480"/>
      <c r="WGG341" s="480"/>
      <c r="WGH341" s="480"/>
      <c r="WGI341" s="480"/>
      <c r="WGJ341" s="480"/>
      <c r="WGK341" s="480"/>
      <c r="WGL341" s="480"/>
      <c r="WGM341" s="480"/>
      <c r="WGN341" s="480"/>
      <c r="WGO341" s="480"/>
      <c r="WGP341" s="480"/>
      <c r="WGQ341" s="480"/>
      <c r="WGR341" s="480"/>
      <c r="WGS341" s="480"/>
      <c r="WGT341" s="480"/>
      <c r="WGU341" s="480"/>
      <c r="WGV341" s="480"/>
      <c r="WGW341" s="480"/>
      <c r="WGX341" s="480"/>
      <c r="WGY341" s="480"/>
      <c r="WGZ341" s="480"/>
      <c r="WHA341" s="480"/>
      <c r="WHB341" s="480"/>
      <c r="WHC341" s="480"/>
      <c r="WHD341" s="480"/>
      <c r="WHE341" s="480"/>
      <c r="WHF341" s="480"/>
      <c r="WHG341" s="480"/>
      <c r="WHH341" s="480"/>
      <c r="WHI341" s="480"/>
      <c r="WHJ341" s="480"/>
      <c r="WHK341" s="480"/>
      <c r="WHL341" s="480"/>
      <c r="WHM341" s="480"/>
      <c r="WHN341" s="480"/>
      <c r="WHO341" s="480"/>
      <c r="WHP341" s="480"/>
      <c r="WHQ341" s="480"/>
      <c r="WHR341" s="480"/>
      <c r="WHS341" s="480"/>
      <c r="WHT341" s="480"/>
      <c r="WHU341" s="480"/>
      <c r="WHV341" s="480"/>
      <c r="WHW341" s="480"/>
      <c r="WHX341" s="480"/>
      <c r="WHY341" s="480"/>
      <c r="WHZ341" s="480"/>
      <c r="WIA341" s="480"/>
      <c r="WIB341" s="480"/>
      <c r="WIC341" s="480"/>
      <c r="WID341" s="480"/>
      <c r="WIE341" s="480"/>
      <c r="WIF341" s="480"/>
      <c r="WIG341" s="480"/>
      <c r="WIH341" s="480"/>
      <c r="WII341" s="480"/>
      <c r="WIJ341" s="480"/>
      <c r="WIK341" s="480"/>
      <c r="WIL341" s="480"/>
      <c r="WIM341" s="480"/>
      <c r="WIN341" s="480"/>
      <c r="WIO341" s="480"/>
      <c r="WIP341" s="480"/>
      <c r="WIQ341" s="480"/>
      <c r="WIR341" s="480"/>
      <c r="WIS341" s="480"/>
      <c r="WIT341" s="480"/>
      <c r="WIU341" s="480"/>
      <c r="WIV341" s="480"/>
      <c r="WIW341" s="480"/>
      <c r="WIX341" s="480"/>
      <c r="WIY341" s="480"/>
      <c r="WIZ341" s="480"/>
      <c r="WJA341" s="480"/>
      <c r="WJB341" s="480"/>
      <c r="WJC341" s="480"/>
      <c r="WJD341" s="480"/>
      <c r="WJE341" s="480"/>
      <c r="WJF341" s="480"/>
      <c r="WJG341" s="480"/>
      <c r="WJH341" s="480"/>
      <c r="WJI341" s="480"/>
      <c r="WJJ341" s="480"/>
      <c r="WJK341" s="480"/>
      <c r="WJL341" s="480"/>
      <c r="WJM341" s="480"/>
      <c r="WJN341" s="480"/>
      <c r="WJO341" s="480"/>
      <c r="WJP341" s="480"/>
      <c r="WJQ341" s="480"/>
      <c r="WJR341" s="480"/>
      <c r="WJS341" s="480"/>
      <c r="WJT341" s="480"/>
      <c r="WJU341" s="480"/>
      <c r="WJV341" s="480"/>
      <c r="WJW341" s="480"/>
      <c r="WJX341" s="480"/>
      <c r="WJY341" s="480"/>
      <c r="WJZ341" s="480"/>
      <c r="WKA341" s="480"/>
      <c r="WKB341" s="480"/>
      <c r="WKC341" s="480"/>
      <c r="WKD341" s="480"/>
      <c r="WKE341" s="480"/>
      <c r="WKF341" s="480"/>
      <c r="WKG341" s="480"/>
      <c r="WKH341" s="480"/>
      <c r="WKI341" s="480"/>
      <c r="WKJ341" s="480"/>
      <c r="WKK341" s="480"/>
      <c r="WKL341" s="480"/>
      <c r="WKM341" s="480"/>
      <c r="WKN341" s="480"/>
      <c r="WKO341" s="480"/>
      <c r="WKP341" s="480"/>
      <c r="WKQ341" s="480"/>
      <c r="WKR341" s="480"/>
      <c r="WKS341" s="480"/>
      <c r="WKT341" s="480"/>
      <c r="WKU341" s="480"/>
      <c r="WKV341" s="480"/>
      <c r="WKW341" s="480"/>
      <c r="WKX341" s="480"/>
      <c r="WKY341" s="480"/>
      <c r="WKZ341" s="480"/>
      <c r="WLA341" s="480"/>
      <c r="WLB341" s="480"/>
      <c r="WLC341" s="480"/>
      <c r="WLD341" s="480"/>
      <c r="WLE341" s="480"/>
      <c r="WLF341" s="480"/>
      <c r="WLG341" s="480"/>
      <c r="WLH341" s="480"/>
      <c r="WLI341" s="480"/>
      <c r="WLJ341" s="480"/>
      <c r="WLK341" s="480"/>
      <c r="WLL341" s="480"/>
      <c r="WLM341" s="480"/>
      <c r="WLN341" s="480"/>
      <c r="WLO341" s="480"/>
      <c r="WLP341" s="480"/>
      <c r="WLQ341" s="480"/>
      <c r="WLR341" s="480"/>
      <c r="WLS341" s="480"/>
      <c r="WLT341" s="480"/>
      <c r="WLU341" s="480"/>
      <c r="WLV341" s="480"/>
      <c r="WLW341" s="480"/>
      <c r="WLX341" s="480"/>
      <c r="WLY341" s="480"/>
      <c r="WLZ341" s="480"/>
      <c r="WMA341" s="480"/>
      <c r="WMB341" s="480"/>
      <c r="WMC341" s="480"/>
      <c r="WMD341" s="480"/>
      <c r="WME341" s="480"/>
      <c r="WMF341" s="480"/>
      <c r="WMG341" s="480"/>
      <c r="WMH341" s="480"/>
      <c r="WMI341" s="480"/>
      <c r="WMJ341" s="480"/>
      <c r="WMK341" s="480"/>
      <c r="WML341" s="480"/>
      <c r="WMM341" s="480"/>
      <c r="WMN341" s="480"/>
      <c r="WMO341" s="480"/>
      <c r="WMP341" s="480"/>
      <c r="WMQ341" s="480"/>
      <c r="WMR341" s="480"/>
      <c r="WMS341" s="480"/>
      <c r="WMT341" s="480"/>
      <c r="WMU341" s="480"/>
      <c r="WMV341" s="480"/>
      <c r="WMW341" s="480"/>
      <c r="WMX341" s="480"/>
      <c r="WMY341" s="480"/>
      <c r="WMZ341" s="480"/>
      <c r="WNA341" s="480"/>
      <c r="WNB341" s="480"/>
      <c r="WNC341" s="480"/>
      <c r="WND341" s="480"/>
      <c r="WNE341" s="480"/>
      <c r="WNF341" s="480"/>
      <c r="WNG341" s="480"/>
      <c r="WNH341" s="480"/>
      <c r="WNI341" s="480"/>
      <c r="WNJ341" s="480"/>
      <c r="WNK341" s="480"/>
      <c r="WNL341" s="480"/>
      <c r="WNM341" s="480"/>
      <c r="WNN341" s="480"/>
      <c r="WNO341" s="480"/>
      <c r="WNP341" s="480"/>
      <c r="WNQ341" s="480"/>
      <c r="WNR341" s="480"/>
      <c r="WNS341" s="480"/>
      <c r="WNT341" s="480"/>
      <c r="WNU341" s="480"/>
      <c r="WNV341" s="480"/>
      <c r="WNW341" s="480"/>
      <c r="WNX341" s="480"/>
      <c r="WNY341" s="480"/>
      <c r="WNZ341" s="480"/>
      <c r="WOA341" s="480"/>
      <c r="WOB341" s="480"/>
      <c r="WOC341" s="480"/>
      <c r="WOD341" s="480"/>
      <c r="WOE341" s="480"/>
      <c r="WOF341" s="480"/>
      <c r="WOG341" s="480"/>
      <c r="WOH341" s="480"/>
      <c r="WOI341" s="480"/>
      <c r="WOJ341" s="480"/>
      <c r="WOK341" s="480"/>
      <c r="WOL341" s="480"/>
      <c r="WOM341" s="480"/>
      <c r="WON341" s="480"/>
      <c r="WOO341" s="480"/>
      <c r="WOP341" s="480"/>
      <c r="WOQ341" s="480"/>
      <c r="WOR341" s="480"/>
      <c r="WOS341" s="480"/>
      <c r="WOT341" s="480"/>
      <c r="WOU341" s="480"/>
      <c r="WOV341" s="480"/>
      <c r="WOW341" s="480"/>
      <c r="WOX341" s="480"/>
      <c r="WOY341" s="480"/>
      <c r="WOZ341" s="480"/>
      <c r="WPA341" s="480"/>
      <c r="WPB341" s="480"/>
      <c r="WPC341" s="480"/>
      <c r="WPD341" s="480"/>
      <c r="WPE341" s="480"/>
      <c r="WPF341" s="480"/>
      <c r="WPG341" s="480"/>
      <c r="WPH341" s="480"/>
      <c r="WPI341" s="480"/>
      <c r="WPJ341" s="480"/>
      <c r="WPK341" s="480"/>
      <c r="WPL341" s="480"/>
      <c r="WPM341" s="480"/>
      <c r="WPN341" s="480"/>
      <c r="WPO341" s="480"/>
      <c r="WPP341" s="480"/>
      <c r="WPQ341" s="480"/>
      <c r="WPR341" s="480"/>
      <c r="WPS341" s="480"/>
      <c r="WPT341" s="480"/>
      <c r="WPU341" s="480"/>
      <c r="WPV341" s="480"/>
      <c r="WPW341" s="480"/>
      <c r="WPX341" s="480"/>
      <c r="WPY341" s="480"/>
      <c r="WPZ341" s="480"/>
      <c r="WQA341" s="480"/>
      <c r="WQB341" s="480"/>
      <c r="WQC341" s="480"/>
      <c r="WQD341" s="480"/>
      <c r="WQE341" s="480"/>
      <c r="WQF341" s="480"/>
      <c r="WQG341" s="480"/>
      <c r="WQH341" s="480"/>
      <c r="WQI341" s="480"/>
      <c r="WQJ341" s="480"/>
      <c r="WQK341" s="480"/>
      <c r="WQL341" s="480"/>
      <c r="WQM341" s="480"/>
      <c r="WQN341" s="480"/>
      <c r="WQO341" s="480"/>
      <c r="WQP341" s="480"/>
      <c r="WQQ341" s="480"/>
      <c r="WQR341" s="480"/>
      <c r="WQS341" s="480"/>
      <c r="WQT341" s="480"/>
      <c r="WQU341" s="480"/>
      <c r="WQV341" s="480"/>
      <c r="WQW341" s="480"/>
      <c r="WQX341" s="480"/>
      <c r="WQY341" s="480"/>
      <c r="WQZ341" s="480"/>
      <c r="WRA341" s="480"/>
      <c r="WRB341" s="480"/>
      <c r="WRC341" s="480"/>
      <c r="WRD341" s="480"/>
      <c r="WRE341" s="480"/>
      <c r="WRF341" s="480"/>
      <c r="WRG341" s="480"/>
      <c r="WRH341" s="480"/>
      <c r="WRI341" s="480"/>
      <c r="WRJ341" s="480"/>
      <c r="WRK341" s="480"/>
      <c r="WRL341" s="480"/>
      <c r="WRM341" s="480"/>
      <c r="WRN341" s="480"/>
      <c r="WRO341" s="480"/>
      <c r="WRP341" s="480"/>
      <c r="WRQ341" s="480"/>
      <c r="WRR341" s="480"/>
      <c r="WRS341" s="480"/>
      <c r="WRT341" s="480"/>
      <c r="WRU341" s="480"/>
      <c r="WRV341" s="480"/>
      <c r="WRW341" s="480"/>
      <c r="WRX341" s="480"/>
      <c r="WRY341" s="480"/>
      <c r="WRZ341" s="480"/>
      <c r="WSA341" s="480"/>
      <c r="WSB341" s="480"/>
      <c r="WSC341" s="480"/>
      <c r="WSD341" s="480"/>
      <c r="WSE341" s="480"/>
      <c r="WSF341" s="480"/>
      <c r="WSG341" s="480"/>
      <c r="WSH341" s="480"/>
      <c r="WSI341" s="480"/>
      <c r="WSJ341" s="480"/>
      <c r="WSK341" s="480"/>
      <c r="WSL341" s="480"/>
      <c r="WSM341" s="480"/>
      <c r="WSN341" s="480"/>
      <c r="WSO341" s="480"/>
      <c r="WSP341" s="480"/>
      <c r="WSQ341" s="480"/>
      <c r="WSR341" s="480"/>
      <c r="WSS341" s="480"/>
      <c r="WST341" s="480"/>
      <c r="WSU341" s="480"/>
      <c r="WSV341" s="480"/>
      <c r="WSW341" s="480"/>
      <c r="WSX341" s="480"/>
      <c r="WSY341" s="480"/>
      <c r="WSZ341" s="480"/>
      <c r="WTA341" s="480"/>
      <c r="WTB341" s="480"/>
      <c r="WTC341" s="480"/>
      <c r="WTD341" s="480"/>
      <c r="WTE341" s="480"/>
      <c r="WTF341" s="480"/>
      <c r="WTG341" s="480"/>
      <c r="WTH341" s="480"/>
      <c r="WTI341" s="480"/>
      <c r="WTJ341" s="480"/>
      <c r="WTK341" s="480"/>
      <c r="WTL341" s="480"/>
      <c r="WTM341" s="480"/>
      <c r="WTN341" s="480"/>
      <c r="WTO341" s="480"/>
      <c r="WTP341" s="480"/>
      <c r="WTQ341" s="480"/>
      <c r="WTR341" s="480"/>
      <c r="WTS341" s="480"/>
      <c r="WTT341" s="480"/>
      <c r="WTU341" s="480"/>
      <c r="WTV341" s="480"/>
      <c r="WTW341" s="480"/>
      <c r="WTX341" s="480"/>
      <c r="WTY341" s="480"/>
      <c r="WTZ341" s="480"/>
      <c r="WUA341" s="480"/>
      <c r="WUB341" s="480"/>
      <c r="WUC341" s="480"/>
      <c r="WUD341" s="480"/>
      <c r="WUE341" s="480"/>
      <c r="WUF341" s="480"/>
      <c r="WUG341" s="480"/>
      <c r="WUH341" s="480"/>
      <c r="WUI341" s="480"/>
      <c r="WUJ341" s="480"/>
      <c r="WUK341" s="480"/>
      <c r="WUL341" s="480"/>
      <c r="WUM341" s="480"/>
      <c r="WUN341" s="480"/>
      <c r="WUO341" s="480"/>
      <c r="WUP341" s="480"/>
      <c r="WUQ341" s="480"/>
      <c r="WUR341" s="480"/>
      <c r="WUS341" s="480"/>
      <c r="WUT341" s="480"/>
      <c r="WUU341" s="480"/>
      <c r="WUV341" s="480"/>
      <c r="WUW341" s="480"/>
      <c r="WUX341" s="480"/>
      <c r="WUY341" s="480"/>
      <c r="WUZ341" s="480"/>
      <c r="WVA341" s="480"/>
      <c r="WVB341" s="480"/>
      <c r="WVC341" s="480"/>
      <c r="WVD341" s="480"/>
      <c r="WVE341" s="480"/>
      <c r="WVF341" s="480"/>
      <c r="WVG341" s="480"/>
      <c r="WVH341" s="480"/>
      <c r="WVI341" s="480"/>
      <c r="WVJ341" s="480"/>
      <c r="WVK341" s="480"/>
      <c r="WVL341" s="480"/>
      <c r="WVM341" s="480"/>
      <c r="WVN341" s="480"/>
      <c r="WVO341" s="480"/>
      <c r="WVP341" s="480"/>
      <c r="WVQ341" s="480"/>
      <c r="WVR341" s="480"/>
      <c r="WVS341" s="480"/>
      <c r="WVT341" s="480"/>
      <c r="WVU341" s="480"/>
      <c r="WVV341" s="480"/>
      <c r="WVW341" s="480"/>
      <c r="WVX341" s="480"/>
      <c r="WVY341" s="480"/>
      <c r="WVZ341" s="480"/>
      <c r="WWA341" s="480"/>
      <c r="WWB341" s="480"/>
      <c r="WWC341" s="480"/>
      <c r="WWD341" s="480"/>
      <c r="WWE341" s="480"/>
      <c r="WWF341" s="480"/>
      <c r="WWG341" s="480"/>
      <c r="WWH341" s="480"/>
      <c r="WWI341" s="480"/>
      <c r="WWJ341" s="480"/>
      <c r="WWK341" s="480"/>
      <c r="WWL341" s="480"/>
      <c r="WWM341" s="480"/>
      <c r="WWN341" s="480"/>
      <c r="WWO341" s="480"/>
      <c r="WWP341" s="480"/>
      <c r="WWQ341" s="480"/>
      <c r="WWR341" s="480"/>
      <c r="WWS341" s="480"/>
      <c r="WWT341" s="480"/>
      <c r="WWU341" s="480"/>
      <c r="WWV341" s="480"/>
      <c r="WWW341" s="480"/>
      <c r="WWX341" s="480"/>
      <c r="WWY341" s="480"/>
      <c r="WWZ341" s="480"/>
      <c r="WXA341" s="480"/>
      <c r="WXB341" s="480"/>
      <c r="WXC341" s="480"/>
      <c r="WXD341" s="480"/>
      <c r="WXE341" s="480"/>
      <c r="WXF341" s="480"/>
      <c r="WXG341" s="480"/>
      <c r="WXH341" s="480"/>
      <c r="WXI341" s="480"/>
      <c r="WXJ341" s="480"/>
      <c r="WXK341" s="480"/>
      <c r="WXL341" s="480"/>
      <c r="WXM341" s="480"/>
      <c r="WXN341" s="480"/>
      <c r="WXO341" s="480"/>
      <c r="WXP341" s="480"/>
      <c r="WXQ341" s="480"/>
      <c r="WXR341" s="480"/>
      <c r="WXS341" s="480"/>
      <c r="WXT341" s="480"/>
      <c r="WXU341" s="480"/>
      <c r="WXV341" s="480"/>
      <c r="WXW341" s="480"/>
      <c r="WXX341" s="480"/>
      <c r="WXY341" s="480"/>
      <c r="WXZ341" s="480"/>
      <c r="WYA341" s="480"/>
      <c r="WYB341" s="480"/>
      <c r="WYC341" s="480"/>
      <c r="WYD341" s="480"/>
      <c r="WYE341" s="480"/>
      <c r="WYF341" s="480"/>
      <c r="WYG341" s="480"/>
      <c r="WYH341" s="480"/>
      <c r="WYI341" s="480"/>
      <c r="WYJ341" s="480"/>
      <c r="WYK341" s="480"/>
      <c r="WYL341" s="480"/>
      <c r="WYM341" s="480"/>
      <c r="WYN341" s="480"/>
      <c r="WYO341" s="480"/>
      <c r="WYP341" s="480"/>
      <c r="WYQ341" s="480"/>
      <c r="WYR341" s="480"/>
      <c r="WYS341" s="480"/>
      <c r="WYT341" s="480"/>
      <c r="WYU341" s="480"/>
      <c r="WYV341" s="480"/>
      <c r="WYW341" s="480"/>
      <c r="WYX341" s="480"/>
      <c r="WYY341" s="480"/>
      <c r="WYZ341" s="480"/>
      <c r="WZA341" s="480"/>
      <c r="WZB341" s="480"/>
      <c r="WZC341" s="480"/>
      <c r="WZD341" s="480"/>
      <c r="WZE341" s="480"/>
      <c r="WZF341" s="480"/>
      <c r="WZG341" s="480"/>
      <c r="WZH341" s="480"/>
      <c r="WZI341" s="480"/>
      <c r="WZJ341" s="480"/>
      <c r="WZK341" s="480"/>
      <c r="WZL341" s="480"/>
      <c r="WZM341" s="480"/>
      <c r="WZN341" s="480"/>
      <c r="WZO341" s="480"/>
      <c r="WZP341" s="480"/>
      <c r="WZQ341" s="480"/>
      <c r="WZR341" s="480"/>
      <c r="WZS341" s="480"/>
      <c r="WZT341" s="480"/>
      <c r="WZU341" s="480"/>
      <c r="WZV341" s="480"/>
      <c r="WZW341" s="480"/>
      <c r="WZX341" s="480"/>
      <c r="WZY341" s="480"/>
      <c r="WZZ341" s="480"/>
      <c r="XAA341" s="480"/>
      <c r="XAB341" s="480"/>
      <c r="XAC341" s="480"/>
      <c r="XAD341" s="480"/>
      <c r="XAE341" s="480"/>
      <c r="XAF341" s="480"/>
      <c r="XAG341" s="480"/>
      <c r="XAH341" s="480"/>
      <c r="XAI341" s="480"/>
      <c r="XAJ341" s="480"/>
      <c r="XAK341" s="480"/>
      <c r="XAL341" s="480"/>
      <c r="XAM341" s="480"/>
      <c r="XAN341" s="480"/>
      <c r="XAO341" s="480"/>
      <c r="XAP341" s="480"/>
      <c r="XAQ341" s="480"/>
      <c r="XAR341" s="480"/>
      <c r="XAS341" s="480"/>
      <c r="XAT341" s="480"/>
      <c r="XAU341" s="480"/>
      <c r="XAV341" s="480"/>
      <c r="XAW341" s="480"/>
      <c r="XAX341" s="480"/>
      <c r="XAY341" s="480"/>
      <c r="XAZ341" s="480"/>
      <c r="XBA341" s="480"/>
      <c r="XBB341" s="480"/>
      <c r="XBC341" s="480"/>
      <c r="XBD341" s="480"/>
      <c r="XBE341" s="480"/>
      <c r="XBF341" s="480"/>
      <c r="XBG341" s="480"/>
      <c r="XBH341" s="480"/>
      <c r="XBI341" s="480"/>
      <c r="XBJ341" s="480"/>
      <c r="XBK341" s="480"/>
      <c r="XBL341" s="480"/>
      <c r="XBM341" s="480"/>
      <c r="XBN341" s="480"/>
      <c r="XBO341" s="480"/>
      <c r="XBP341" s="480"/>
      <c r="XBQ341" s="480"/>
      <c r="XBR341" s="480"/>
      <c r="XBS341" s="480"/>
      <c r="XBT341" s="480"/>
      <c r="XBU341" s="480"/>
      <c r="XBV341" s="480"/>
      <c r="XBW341" s="480"/>
      <c r="XBX341" s="480"/>
      <c r="XBY341" s="480"/>
      <c r="XBZ341" s="480"/>
      <c r="XCA341" s="480"/>
      <c r="XCB341" s="480"/>
      <c r="XCC341" s="480"/>
      <c r="XCD341" s="480"/>
      <c r="XCE341" s="480"/>
      <c r="XCF341" s="480"/>
      <c r="XCG341" s="480"/>
      <c r="XCH341" s="480"/>
      <c r="XCI341" s="480"/>
      <c r="XCJ341" s="480"/>
      <c r="XCK341" s="480"/>
      <c r="XCL341" s="480"/>
      <c r="XCM341" s="480"/>
      <c r="XCN341" s="480"/>
      <c r="XCO341" s="480"/>
      <c r="XCP341" s="480"/>
      <c r="XCQ341" s="480"/>
      <c r="XCR341" s="480"/>
      <c r="XCS341" s="480"/>
      <c r="XCT341" s="480"/>
      <c r="XCU341" s="480"/>
      <c r="XCV341" s="480"/>
      <c r="XCW341" s="480"/>
      <c r="XCX341" s="480"/>
      <c r="XCY341" s="480"/>
      <c r="XCZ341" s="480"/>
      <c r="XDA341" s="480"/>
      <c r="XDB341" s="480"/>
      <c r="XDC341" s="480"/>
      <c r="XDD341" s="480"/>
      <c r="XDE341" s="480"/>
      <c r="XDF341" s="480"/>
      <c r="XDG341" s="480"/>
      <c r="XDH341" s="480"/>
      <c r="XDI341" s="480"/>
      <c r="XDJ341" s="480"/>
      <c r="XDK341" s="480"/>
      <c r="XDL341" s="480"/>
      <c r="XDM341" s="480"/>
      <c r="XDN341" s="480"/>
      <c r="XDO341" s="480"/>
      <c r="XDP341" s="480"/>
      <c r="XDQ341" s="480"/>
      <c r="XDR341" s="480"/>
      <c r="XDS341" s="480"/>
      <c r="XDT341" s="480"/>
      <c r="XDU341" s="480"/>
      <c r="XDV341" s="480"/>
      <c r="XDW341" s="480"/>
      <c r="XDX341" s="480"/>
      <c r="XDY341" s="480"/>
      <c r="XDZ341" s="480"/>
      <c r="XEA341" s="480"/>
      <c r="XEB341" s="480"/>
      <c r="XEC341" s="480"/>
      <c r="XED341" s="480"/>
      <c r="XEE341" s="480"/>
      <c r="XEF341" s="480"/>
      <c r="XEG341" s="480"/>
      <c r="XEH341" s="480"/>
      <c r="XEI341" s="480"/>
      <c r="XEJ341" s="480"/>
      <c r="XEK341" s="480"/>
      <c r="XEL341" s="480"/>
      <c r="XEM341" s="480"/>
      <c r="XEN341" s="480"/>
      <c r="XEO341" s="480"/>
      <c r="XEP341" s="480"/>
      <c r="XEQ341" s="480"/>
      <c r="XER341" s="480"/>
      <c r="XES341" s="480"/>
      <c r="XET341" s="480"/>
      <c r="XEU341" s="480"/>
      <c r="XEV341" s="480"/>
      <c r="XEW341" s="480"/>
      <c r="XEX341" s="480"/>
      <c r="XEY341" s="480"/>
      <c r="XEZ341" s="480"/>
      <c r="XFA341" s="480"/>
      <c r="XFB341" s="480"/>
      <c r="XFC341" s="480"/>
      <c r="XFD341" s="481"/>
    </row>
    <row r="342" spans="1:16384" s="483" customFormat="1" ht="24.75" customHeight="1" x14ac:dyDescent="0.25">
      <c r="A342" s="35"/>
      <c r="B342" s="587" t="s">
        <v>2951</v>
      </c>
      <c r="C342" s="588"/>
      <c r="D342" s="588"/>
      <c r="E342" s="588"/>
      <c r="F342" s="588"/>
      <c r="G342" s="588"/>
      <c r="H342" s="262"/>
      <c r="I342" s="31"/>
      <c r="J342" s="155"/>
      <c r="K342" s="282"/>
      <c r="L342" s="282"/>
      <c r="M342" s="282"/>
      <c r="N342" s="282"/>
      <c r="O342" s="282"/>
      <c r="P342" s="282"/>
      <c r="Q342" s="282"/>
      <c r="R342" s="282"/>
      <c r="S342" s="282"/>
      <c r="T342" s="282"/>
      <c r="U342" s="282"/>
      <c r="V342" s="282"/>
      <c r="W342" s="282"/>
      <c r="X342" s="282"/>
      <c r="Y342" s="282"/>
      <c r="Z342" s="282"/>
      <c r="AA342" s="282"/>
      <c r="AB342" s="282"/>
      <c r="AC342" s="282"/>
      <c r="AD342" s="282"/>
      <c r="AE342" s="282"/>
      <c r="AF342" s="282"/>
      <c r="AG342" s="282"/>
      <c r="AH342" s="263"/>
      <c r="AI342" s="282"/>
      <c r="AJ342" s="282"/>
      <c r="AK342" s="282"/>
      <c r="AL342" s="308"/>
      <c r="AM342" s="155"/>
      <c r="AN342" s="32"/>
      <c r="AO342" s="282"/>
      <c r="AP342" s="282"/>
      <c r="AQ342" s="282"/>
      <c r="AR342" s="282"/>
      <c r="AS342" s="282"/>
      <c r="AT342" s="282"/>
      <c r="AU342" s="282"/>
      <c r="AV342" s="282"/>
      <c r="AW342" s="282"/>
      <c r="AX342" s="282"/>
      <c r="AY342" s="282"/>
      <c r="AZ342" s="282"/>
      <c r="BA342" s="282"/>
      <c r="BB342" s="282"/>
      <c r="BC342" s="282"/>
      <c r="BD342" s="282"/>
      <c r="BE342" s="282"/>
      <c r="BF342" s="282"/>
      <c r="BG342" s="282"/>
      <c r="BH342" s="282"/>
      <c r="BI342" s="282"/>
      <c r="BJ342" s="282"/>
      <c r="BK342" s="282"/>
      <c r="BL342" s="282"/>
      <c r="BM342" s="282"/>
      <c r="BN342" s="282"/>
      <c r="BO342" s="282"/>
      <c r="BP342" s="282"/>
      <c r="BQ342" s="282"/>
      <c r="BR342" s="282"/>
      <c r="BS342" s="282"/>
      <c r="BT342" s="282"/>
      <c r="BU342" s="282"/>
      <c r="BV342" s="282"/>
      <c r="BW342" s="282"/>
      <c r="BX342" s="282"/>
      <c r="BY342" s="282"/>
      <c r="BZ342" s="282"/>
      <c r="CA342" s="282"/>
      <c r="CB342" s="282"/>
      <c r="CC342" s="282"/>
      <c r="CD342" s="282"/>
      <c r="CE342" s="282"/>
      <c r="CF342" s="282"/>
      <c r="CG342" s="282"/>
      <c r="CH342" s="282"/>
      <c r="CI342" s="282"/>
      <c r="CJ342" s="282"/>
      <c r="CK342" s="282"/>
      <c r="CL342" s="282"/>
      <c r="CM342" s="282"/>
      <c r="CN342" s="282"/>
      <c r="CO342" s="282"/>
      <c r="CP342" s="282"/>
      <c r="CQ342" s="282"/>
      <c r="CR342" s="282"/>
      <c r="CS342" s="282"/>
      <c r="CT342" s="282"/>
      <c r="CU342" s="282"/>
      <c r="CV342" s="282"/>
      <c r="CW342" s="282"/>
      <c r="CX342" s="282"/>
      <c r="CY342" s="282"/>
      <c r="CZ342" s="282"/>
      <c r="DA342" s="282"/>
      <c r="DB342" s="282"/>
      <c r="DC342" s="282"/>
      <c r="DD342" s="282"/>
      <c r="DE342" s="282"/>
      <c r="DF342" s="282"/>
      <c r="DG342" s="282"/>
      <c r="DH342" s="282"/>
      <c r="DI342" s="282"/>
      <c r="DJ342" s="282"/>
      <c r="DK342" s="282"/>
      <c r="DL342" s="282"/>
      <c r="DM342" s="282"/>
      <c r="DN342" s="282"/>
      <c r="DO342" s="282"/>
      <c r="DP342" s="282"/>
      <c r="DQ342" s="282"/>
      <c r="DR342" s="282"/>
      <c r="DS342" s="282"/>
      <c r="DT342" s="282"/>
      <c r="DU342" s="282"/>
      <c r="DV342" s="282"/>
      <c r="DW342" s="282"/>
      <c r="DX342" s="282"/>
      <c r="DY342" s="282"/>
      <c r="DZ342" s="282"/>
      <c r="EA342" s="282"/>
      <c r="EB342" s="282"/>
      <c r="EC342" s="282"/>
      <c r="ED342" s="282"/>
      <c r="EE342" s="282"/>
      <c r="EF342" s="282"/>
      <c r="EG342" s="282"/>
      <c r="EH342" s="282"/>
      <c r="EI342" s="282"/>
      <c r="EJ342" s="282"/>
      <c r="EK342" s="282"/>
      <c r="EL342" s="282"/>
      <c r="EM342" s="282"/>
      <c r="EN342" s="282"/>
      <c r="EO342" s="282"/>
      <c r="EP342" s="282"/>
      <c r="EQ342" s="282"/>
      <c r="ER342" s="282"/>
      <c r="ES342" s="282"/>
      <c r="ET342" s="282"/>
      <c r="EU342" s="282"/>
      <c r="EV342" s="282"/>
      <c r="EW342" s="282"/>
      <c r="EX342" s="282"/>
      <c r="EY342" s="282"/>
      <c r="EZ342" s="282"/>
      <c r="FA342" s="282"/>
      <c r="FB342" s="282"/>
      <c r="FC342" s="282"/>
      <c r="FD342" s="282"/>
      <c r="FE342" s="282"/>
      <c r="FF342" s="282"/>
      <c r="FG342" s="282"/>
      <c r="FH342" s="282"/>
      <c r="FI342" s="282"/>
      <c r="FJ342" s="282"/>
      <c r="FK342" s="282"/>
      <c r="FL342" s="282"/>
      <c r="FM342" s="282"/>
      <c r="FN342" s="282"/>
      <c r="FO342" s="282"/>
      <c r="FP342" s="282"/>
      <c r="FQ342" s="282"/>
      <c r="FR342" s="282"/>
      <c r="FS342" s="282"/>
      <c r="FT342" s="282"/>
      <c r="FU342" s="282"/>
      <c r="FV342" s="282"/>
      <c r="FW342" s="282"/>
      <c r="FX342" s="282"/>
      <c r="FY342" s="282"/>
      <c r="FZ342" s="282"/>
      <c r="GA342" s="282"/>
      <c r="GB342" s="282"/>
      <c r="GC342" s="282"/>
      <c r="GD342" s="282"/>
      <c r="GE342" s="282"/>
      <c r="GF342" s="282"/>
      <c r="GG342" s="282"/>
      <c r="GH342" s="282"/>
      <c r="GI342" s="282"/>
      <c r="GJ342" s="282"/>
      <c r="GK342" s="282"/>
      <c r="GL342" s="282"/>
      <c r="GM342" s="282"/>
      <c r="GN342" s="282"/>
      <c r="GO342" s="282"/>
      <c r="GP342" s="282"/>
      <c r="GQ342" s="282"/>
      <c r="GR342" s="282"/>
      <c r="GS342" s="282"/>
      <c r="GT342" s="282"/>
      <c r="GU342" s="282"/>
      <c r="GV342" s="282"/>
      <c r="GW342" s="282"/>
      <c r="GX342" s="282"/>
      <c r="GY342" s="282"/>
      <c r="GZ342" s="282"/>
      <c r="HA342" s="282"/>
      <c r="HB342" s="282"/>
      <c r="HC342" s="282"/>
      <c r="HD342" s="282"/>
      <c r="HE342" s="282"/>
      <c r="HF342" s="282"/>
      <c r="HG342" s="282"/>
      <c r="HH342" s="282"/>
      <c r="HI342" s="282"/>
      <c r="HJ342" s="282"/>
      <c r="HK342" s="282"/>
      <c r="HL342" s="282"/>
      <c r="HM342" s="282"/>
      <c r="HN342" s="282"/>
      <c r="HO342" s="282"/>
      <c r="HP342" s="282"/>
      <c r="HQ342" s="282"/>
      <c r="HR342" s="282"/>
      <c r="HS342" s="282"/>
      <c r="HT342" s="282"/>
      <c r="HU342" s="282"/>
      <c r="HV342" s="282"/>
      <c r="HW342" s="282"/>
      <c r="HX342" s="282"/>
      <c r="HY342" s="282"/>
      <c r="HZ342" s="282"/>
      <c r="IA342" s="282"/>
      <c r="IB342" s="282"/>
      <c r="IC342" s="282"/>
      <c r="ID342" s="282"/>
      <c r="IE342" s="282"/>
      <c r="IF342" s="282"/>
      <c r="IG342" s="282"/>
      <c r="IH342" s="282"/>
      <c r="II342" s="282"/>
      <c r="IJ342" s="282"/>
      <c r="IK342" s="282"/>
      <c r="IL342" s="282"/>
      <c r="IM342" s="282"/>
      <c r="IN342" s="282"/>
      <c r="IO342" s="282"/>
      <c r="IP342" s="282"/>
      <c r="IQ342" s="282"/>
      <c r="IR342" s="282"/>
      <c r="IS342" s="282"/>
      <c r="IT342" s="282"/>
      <c r="IU342" s="282"/>
      <c r="IV342" s="282"/>
      <c r="IW342" s="282"/>
      <c r="IX342" s="282"/>
      <c r="IY342" s="282"/>
      <c r="IZ342" s="282"/>
      <c r="JA342" s="282"/>
      <c r="JB342" s="282"/>
      <c r="JC342" s="282"/>
      <c r="JD342" s="282"/>
      <c r="JE342" s="282"/>
      <c r="JF342" s="282"/>
      <c r="JG342" s="282"/>
      <c r="JH342" s="282"/>
      <c r="JI342" s="282"/>
      <c r="JJ342" s="282"/>
      <c r="JK342" s="282"/>
      <c r="JL342" s="282"/>
      <c r="JM342" s="282"/>
      <c r="JN342" s="282"/>
      <c r="JO342" s="282"/>
      <c r="JP342" s="282"/>
      <c r="JQ342" s="282"/>
      <c r="JR342" s="282"/>
      <c r="JS342" s="282"/>
      <c r="JT342" s="282"/>
      <c r="JU342" s="282"/>
      <c r="JV342" s="282"/>
      <c r="JW342" s="282"/>
      <c r="JX342" s="282"/>
      <c r="JY342" s="282"/>
      <c r="JZ342" s="282"/>
      <c r="KA342" s="282"/>
      <c r="KB342" s="282"/>
      <c r="KC342" s="282"/>
      <c r="KD342" s="282"/>
      <c r="KE342" s="282"/>
      <c r="KF342" s="282"/>
      <c r="KG342" s="282"/>
      <c r="KH342" s="282"/>
      <c r="KI342" s="282"/>
      <c r="KJ342" s="282"/>
      <c r="KK342" s="282"/>
      <c r="KL342" s="282"/>
      <c r="KM342" s="282"/>
      <c r="KN342" s="282"/>
      <c r="KO342" s="282"/>
      <c r="KP342" s="282"/>
      <c r="KQ342" s="282"/>
      <c r="KR342" s="282"/>
      <c r="KS342" s="282"/>
      <c r="KT342" s="282"/>
      <c r="KU342" s="282"/>
      <c r="KV342" s="282"/>
      <c r="KW342" s="282"/>
      <c r="KX342" s="282"/>
      <c r="KY342" s="282"/>
      <c r="KZ342" s="282"/>
      <c r="LA342" s="282"/>
      <c r="LB342" s="282"/>
      <c r="LC342" s="282"/>
      <c r="LD342" s="282"/>
      <c r="LE342" s="282"/>
      <c r="LF342" s="282"/>
      <c r="LG342" s="282"/>
      <c r="LH342" s="282"/>
      <c r="LI342" s="282"/>
      <c r="LJ342" s="282"/>
      <c r="LK342" s="282"/>
      <c r="LL342" s="282"/>
      <c r="LM342" s="282"/>
      <c r="LN342" s="282"/>
      <c r="LO342" s="282"/>
      <c r="LP342" s="282"/>
      <c r="LQ342" s="282"/>
      <c r="LR342" s="282"/>
      <c r="LS342" s="282"/>
      <c r="LT342" s="282"/>
      <c r="LU342" s="282"/>
      <c r="LV342" s="282"/>
      <c r="LW342" s="282"/>
      <c r="LX342" s="282"/>
      <c r="LY342" s="282"/>
      <c r="LZ342" s="282"/>
      <c r="MA342" s="282"/>
      <c r="MB342" s="282"/>
      <c r="MC342" s="282"/>
      <c r="MD342" s="282"/>
      <c r="ME342" s="282"/>
      <c r="MF342" s="282"/>
      <c r="MG342" s="282"/>
      <c r="MH342" s="282"/>
      <c r="MI342" s="282"/>
      <c r="MJ342" s="282"/>
      <c r="MK342" s="282"/>
      <c r="ML342" s="282"/>
      <c r="MM342" s="282"/>
      <c r="MN342" s="282"/>
      <c r="MO342" s="282"/>
      <c r="MP342" s="282"/>
      <c r="MQ342" s="282"/>
      <c r="MR342" s="282"/>
      <c r="MS342" s="282"/>
      <c r="MT342" s="282"/>
      <c r="MU342" s="282"/>
      <c r="MV342" s="282"/>
      <c r="MW342" s="282"/>
      <c r="MX342" s="282"/>
      <c r="MY342" s="282"/>
      <c r="MZ342" s="282"/>
      <c r="NA342" s="282"/>
      <c r="NB342" s="282"/>
      <c r="NC342" s="282"/>
      <c r="ND342" s="282"/>
      <c r="NE342" s="282"/>
      <c r="NF342" s="282"/>
      <c r="NG342" s="282"/>
      <c r="NH342" s="282"/>
      <c r="NI342" s="282"/>
      <c r="NJ342" s="282"/>
      <c r="NK342" s="282"/>
      <c r="NL342" s="282"/>
      <c r="NM342" s="282"/>
      <c r="NN342" s="282"/>
      <c r="NO342" s="282"/>
      <c r="NP342" s="282"/>
      <c r="NQ342" s="282"/>
      <c r="NR342" s="282"/>
      <c r="NS342" s="282"/>
      <c r="NT342" s="282"/>
      <c r="NU342" s="282"/>
      <c r="NV342" s="282"/>
      <c r="NW342" s="282"/>
      <c r="NX342" s="282"/>
      <c r="NY342" s="282"/>
      <c r="NZ342" s="282"/>
      <c r="OA342" s="282"/>
      <c r="OB342" s="282"/>
      <c r="OC342" s="282"/>
      <c r="OD342" s="282"/>
      <c r="OE342" s="282"/>
      <c r="OF342" s="282"/>
      <c r="OG342" s="282"/>
      <c r="OH342" s="282"/>
      <c r="OI342" s="282"/>
      <c r="OJ342" s="282"/>
      <c r="OK342" s="282"/>
      <c r="OL342" s="282"/>
      <c r="OM342" s="282"/>
      <c r="ON342" s="282"/>
      <c r="OO342" s="282"/>
      <c r="OP342" s="282"/>
      <c r="OQ342" s="282"/>
      <c r="OR342" s="282"/>
      <c r="OS342" s="282"/>
      <c r="OT342" s="282"/>
      <c r="OU342" s="282"/>
      <c r="OV342" s="282"/>
      <c r="OW342" s="282"/>
      <c r="OX342" s="282"/>
      <c r="OY342" s="282"/>
      <c r="OZ342" s="282"/>
      <c r="PA342" s="282"/>
      <c r="PB342" s="282"/>
      <c r="PC342" s="282"/>
      <c r="PD342" s="282"/>
      <c r="PE342" s="282"/>
      <c r="PF342" s="282"/>
      <c r="PG342" s="282"/>
      <c r="PH342" s="282"/>
      <c r="PI342" s="282"/>
      <c r="PJ342" s="282"/>
      <c r="PK342" s="282"/>
      <c r="PL342" s="282"/>
      <c r="PM342" s="282"/>
      <c r="PN342" s="282"/>
      <c r="PO342" s="282"/>
      <c r="PP342" s="282"/>
      <c r="PQ342" s="282"/>
      <c r="PR342" s="282"/>
      <c r="PS342" s="282"/>
      <c r="PT342" s="282"/>
      <c r="PU342" s="282"/>
      <c r="PV342" s="282"/>
      <c r="PW342" s="282"/>
      <c r="PX342" s="282"/>
      <c r="PY342" s="282"/>
      <c r="PZ342" s="282"/>
      <c r="QA342" s="282"/>
      <c r="QB342" s="282"/>
      <c r="QC342" s="282"/>
      <c r="QD342" s="282"/>
      <c r="QE342" s="282"/>
      <c r="QF342" s="282"/>
      <c r="QG342" s="282"/>
      <c r="QH342" s="282"/>
      <c r="QI342" s="282"/>
      <c r="QJ342" s="282"/>
      <c r="QK342" s="282"/>
      <c r="QL342" s="282"/>
      <c r="QM342" s="282"/>
      <c r="QN342" s="282"/>
      <c r="QO342" s="282"/>
      <c r="QP342" s="282"/>
      <c r="QQ342" s="282"/>
      <c r="QR342" s="282"/>
      <c r="QS342" s="282"/>
      <c r="QT342" s="282"/>
      <c r="QU342" s="282"/>
      <c r="QV342" s="282"/>
      <c r="QW342" s="282"/>
      <c r="QX342" s="282"/>
      <c r="QY342" s="282"/>
      <c r="QZ342" s="282"/>
      <c r="RA342" s="282"/>
      <c r="RB342" s="282"/>
      <c r="RC342" s="282"/>
      <c r="RD342" s="282"/>
      <c r="RE342" s="282"/>
      <c r="RF342" s="282"/>
      <c r="RG342" s="282"/>
      <c r="RH342" s="282"/>
      <c r="RI342" s="282"/>
      <c r="RJ342" s="282"/>
      <c r="RK342" s="282"/>
      <c r="RL342" s="282"/>
      <c r="RM342" s="282"/>
      <c r="RN342" s="282"/>
      <c r="RO342" s="282"/>
      <c r="RP342" s="282"/>
      <c r="RQ342" s="282"/>
      <c r="RR342" s="282"/>
      <c r="RS342" s="282"/>
      <c r="RT342" s="282"/>
      <c r="RU342" s="282"/>
      <c r="RV342" s="282"/>
      <c r="RW342" s="282"/>
      <c r="RX342" s="282"/>
      <c r="RY342" s="282"/>
      <c r="RZ342" s="282"/>
      <c r="SA342" s="282"/>
      <c r="SB342" s="282"/>
      <c r="SC342" s="282"/>
      <c r="SD342" s="282"/>
      <c r="SE342" s="282"/>
      <c r="SF342" s="282"/>
      <c r="SG342" s="282"/>
      <c r="SH342" s="282"/>
      <c r="SI342" s="282"/>
      <c r="SJ342" s="282"/>
      <c r="SK342" s="282"/>
      <c r="SL342" s="282"/>
      <c r="SM342" s="282"/>
      <c r="SN342" s="282"/>
      <c r="SO342" s="282"/>
      <c r="SP342" s="282"/>
      <c r="SQ342" s="282"/>
      <c r="SR342" s="282"/>
      <c r="SS342" s="282"/>
      <c r="ST342" s="282"/>
      <c r="SU342" s="282"/>
      <c r="SV342" s="282"/>
      <c r="SW342" s="282"/>
      <c r="SX342" s="282"/>
      <c r="SY342" s="282"/>
      <c r="SZ342" s="282"/>
      <c r="TA342" s="282"/>
      <c r="TB342" s="282"/>
      <c r="TC342" s="282"/>
      <c r="TD342" s="282"/>
      <c r="TE342" s="282"/>
      <c r="TF342" s="282"/>
      <c r="TG342" s="282"/>
      <c r="TH342" s="282"/>
      <c r="TI342" s="282"/>
      <c r="TJ342" s="282"/>
      <c r="TK342" s="282"/>
      <c r="TL342" s="282"/>
      <c r="TM342" s="282"/>
      <c r="TN342" s="282"/>
      <c r="TO342" s="282"/>
      <c r="TP342" s="282"/>
      <c r="TQ342" s="282"/>
      <c r="TR342" s="282"/>
      <c r="TS342" s="282"/>
      <c r="TT342" s="282"/>
      <c r="TU342" s="282"/>
      <c r="TV342" s="282"/>
      <c r="TW342" s="282"/>
      <c r="TX342" s="282"/>
      <c r="TY342" s="282"/>
      <c r="TZ342" s="282"/>
      <c r="UA342" s="282"/>
      <c r="UB342" s="282"/>
      <c r="UC342" s="282"/>
      <c r="UD342" s="282"/>
      <c r="UE342" s="282"/>
      <c r="UF342" s="282"/>
      <c r="UG342" s="282"/>
      <c r="UH342" s="282"/>
      <c r="UI342" s="282"/>
      <c r="UJ342" s="282"/>
      <c r="UK342" s="282"/>
      <c r="UL342" s="282"/>
      <c r="UM342" s="282"/>
      <c r="UN342" s="282"/>
      <c r="UO342" s="282"/>
      <c r="UP342" s="282"/>
      <c r="UQ342" s="282"/>
      <c r="UR342" s="282"/>
      <c r="US342" s="282"/>
      <c r="UT342" s="282"/>
      <c r="UU342" s="282"/>
      <c r="UV342" s="282"/>
      <c r="UW342" s="282"/>
      <c r="UX342" s="282"/>
      <c r="UY342" s="282"/>
      <c r="UZ342" s="282"/>
      <c r="VA342" s="282"/>
      <c r="VB342" s="282"/>
      <c r="VC342" s="282"/>
      <c r="VD342" s="282"/>
      <c r="VE342" s="282"/>
      <c r="VF342" s="282"/>
      <c r="VG342" s="282"/>
      <c r="VH342" s="282"/>
      <c r="VI342" s="282"/>
      <c r="VJ342" s="282"/>
      <c r="VK342" s="282"/>
      <c r="VL342" s="282"/>
      <c r="VM342" s="282"/>
      <c r="VN342" s="282"/>
      <c r="VO342" s="282"/>
      <c r="VP342" s="282"/>
      <c r="VQ342" s="282"/>
      <c r="VR342" s="282"/>
      <c r="VS342" s="282"/>
      <c r="VT342" s="282"/>
      <c r="VU342" s="282"/>
      <c r="VV342" s="282"/>
      <c r="VW342" s="282"/>
      <c r="VX342" s="282"/>
      <c r="VY342" s="282"/>
      <c r="VZ342" s="282"/>
      <c r="WA342" s="282"/>
      <c r="WB342" s="282"/>
      <c r="WC342" s="282"/>
      <c r="WD342" s="282"/>
      <c r="WE342" s="282"/>
      <c r="WF342" s="282"/>
      <c r="WG342" s="282"/>
      <c r="WH342" s="282"/>
      <c r="WI342" s="282"/>
      <c r="WJ342" s="282"/>
      <c r="WK342" s="282"/>
      <c r="WL342" s="282"/>
      <c r="WM342" s="282"/>
      <c r="WN342" s="282"/>
      <c r="WO342" s="282"/>
      <c r="WP342" s="282"/>
      <c r="WQ342" s="282"/>
      <c r="WR342" s="282"/>
      <c r="WS342" s="282"/>
      <c r="WT342" s="282"/>
      <c r="WU342" s="282"/>
      <c r="WV342" s="282"/>
      <c r="WW342" s="282"/>
      <c r="WX342" s="282"/>
      <c r="WY342" s="282"/>
      <c r="WZ342" s="282"/>
      <c r="XA342" s="282"/>
      <c r="XB342" s="282"/>
      <c r="XC342" s="282"/>
      <c r="XD342" s="282"/>
      <c r="XE342" s="282"/>
      <c r="XF342" s="282"/>
      <c r="XG342" s="282"/>
      <c r="XH342" s="282"/>
      <c r="XI342" s="282"/>
      <c r="XJ342" s="282"/>
      <c r="XK342" s="282"/>
      <c r="XL342" s="282"/>
      <c r="XM342" s="282"/>
      <c r="XN342" s="282"/>
      <c r="XO342" s="282"/>
      <c r="XP342" s="282"/>
      <c r="XQ342" s="282"/>
      <c r="XR342" s="282"/>
      <c r="XS342" s="282"/>
      <c r="XT342" s="282"/>
      <c r="XU342" s="282"/>
      <c r="XV342" s="282"/>
      <c r="XW342" s="282"/>
      <c r="XX342" s="282"/>
      <c r="XY342" s="282"/>
      <c r="XZ342" s="282"/>
      <c r="YA342" s="282"/>
      <c r="YB342" s="282"/>
      <c r="YC342" s="282"/>
      <c r="YD342" s="282"/>
      <c r="YE342" s="282"/>
      <c r="YF342" s="282"/>
      <c r="YG342" s="282"/>
      <c r="YH342" s="282"/>
      <c r="YI342" s="282"/>
      <c r="YJ342" s="282"/>
      <c r="YK342" s="282"/>
      <c r="YL342" s="282"/>
      <c r="YM342" s="282"/>
      <c r="YN342" s="282"/>
      <c r="YO342" s="282"/>
      <c r="YP342" s="282"/>
      <c r="YQ342" s="282"/>
      <c r="YR342" s="282"/>
      <c r="YS342" s="282"/>
      <c r="YT342" s="282"/>
      <c r="YU342" s="282"/>
      <c r="YV342" s="282"/>
      <c r="YW342" s="282"/>
      <c r="YX342" s="282"/>
      <c r="YY342" s="282"/>
      <c r="YZ342" s="282"/>
      <c r="ZA342" s="282"/>
      <c r="ZB342" s="282"/>
      <c r="ZC342" s="282"/>
      <c r="ZD342" s="282"/>
      <c r="ZE342" s="282"/>
      <c r="ZF342" s="282"/>
      <c r="ZG342" s="282"/>
      <c r="ZH342" s="282"/>
      <c r="ZI342" s="282"/>
      <c r="ZJ342" s="282"/>
      <c r="ZK342" s="282"/>
      <c r="ZL342" s="282"/>
      <c r="ZM342" s="282"/>
      <c r="ZN342" s="282"/>
      <c r="ZO342" s="282"/>
      <c r="ZP342" s="282"/>
      <c r="ZQ342" s="282"/>
      <c r="ZR342" s="282"/>
      <c r="ZS342" s="282"/>
      <c r="ZT342" s="282"/>
      <c r="ZU342" s="282"/>
      <c r="ZV342" s="282"/>
      <c r="ZW342" s="282"/>
      <c r="ZX342" s="282"/>
      <c r="ZY342" s="282"/>
      <c r="ZZ342" s="282"/>
      <c r="AAA342" s="282"/>
      <c r="AAB342" s="282"/>
      <c r="AAC342" s="282"/>
      <c r="AAD342" s="282"/>
      <c r="AAE342" s="282"/>
      <c r="AAF342" s="282"/>
      <c r="AAG342" s="282"/>
      <c r="AAH342" s="282"/>
      <c r="AAI342" s="282"/>
      <c r="AAJ342" s="282"/>
      <c r="AAK342" s="282"/>
      <c r="AAL342" s="282"/>
      <c r="AAM342" s="282"/>
      <c r="AAN342" s="282"/>
      <c r="AAO342" s="282"/>
      <c r="AAP342" s="282"/>
      <c r="AAQ342" s="282"/>
      <c r="AAR342" s="282"/>
      <c r="AAS342" s="282"/>
      <c r="AAT342" s="282"/>
      <c r="AAU342" s="282"/>
      <c r="AAV342" s="282"/>
      <c r="AAW342" s="282"/>
      <c r="AAX342" s="282"/>
      <c r="AAY342" s="282"/>
      <c r="AAZ342" s="282"/>
      <c r="ABA342" s="282"/>
      <c r="ABB342" s="282"/>
      <c r="ABC342" s="282"/>
      <c r="ABD342" s="282"/>
      <c r="ABE342" s="282"/>
      <c r="ABF342" s="282"/>
      <c r="ABG342" s="282"/>
      <c r="ABH342" s="282"/>
      <c r="ABI342" s="282"/>
      <c r="ABJ342" s="282"/>
      <c r="ABK342" s="282"/>
      <c r="ABL342" s="282"/>
      <c r="ABM342" s="282"/>
      <c r="ABN342" s="282"/>
      <c r="ABO342" s="282"/>
      <c r="ABP342" s="282"/>
      <c r="ABQ342" s="282"/>
      <c r="ABR342" s="282"/>
      <c r="ABS342" s="282"/>
      <c r="ABT342" s="282"/>
      <c r="ABU342" s="282"/>
      <c r="ABV342" s="282"/>
      <c r="ABW342" s="282"/>
      <c r="ABX342" s="282"/>
      <c r="ABY342" s="282"/>
      <c r="ABZ342" s="282"/>
      <c r="ACA342" s="282"/>
      <c r="ACB342" s="282"/>
      <c r="ACC342" s="282"/>
      <c r="ACD342" s="282"/>
      <c r="ACE342" s="282"/>
      <c r="ACF342" s="282"/>
      <c r="ACG342" s="282"/>
      <c r="ACH342" s="282"/>
      <c r="ACI342" s="282"/>
      <c r="ACJ342" s="282"/>
      <c r="ACK342" s="282"/>
      <c r="ACL342" s="282"/>
      <c r="ACM342" s="282"/>
      <c r="ACN342" s="282"/>
      <c r="ACO342" s="282"/>
      <c r="ACP342" s="282"/>
      <c r="ACQ342" s="282"/>
      <c r="ACR342" s="282"/>
      <c r="ACS342" s="282"/>
      <c r="ACT342" s="282"/>
      <c r="ACU342" s="282"/>
      <c r="ACV342" s="282"/>
      <c r="ACW342" s="282"/>
      <c r="ACX342" s="282"/>
      <c r="ACY342" s="282"/>
      <c r="ACZ342" s="282"/>
      <c r="ADA342" s="282"/>
      <c r="ADB342" s="282"/>
      <c r="ADC342" s="282"/>
      <c r="ADD342" s="282"/>
      <c r="ADE342" s="282"/>
      <c r="ADF342" s="282"/>
      <c r="ADG342" s="282"/>
      <c r="ADH342" s="282"/>
      <c r="ADI342" s="282"/>
      <c r="ADJ342" s="282"/>
      <c r="ADK342" s="282"/>
      <c r="ADL342" s="282"/>
      <c r="ADM342" s="282"/>
      <c r="ADN342" s="282"/>
      <c r="ADO342" s="282"/>
      <c r="ADP342" s="282"/>
      <c r="ADQ342" s="282"/>
      <c r="ADR342" s="282"/>
      <c r="ADS342" s="282"/>
      <c r="ADT342" s="282"/>
      <c r="ADU342" s="282"/>
      <c r="ADV342" s="282"/>
      <c r="ADW342" s="282"/>
      <c r="ADX342" s="282"/>
      <c r="ADY342" s="282"/>
      <c r="ADZ342" s="282"/>
      <c r="AEA342" s="282"/>
      <c r="AEB342" s="282"/>
      <c r="AEC342" s="282"/>
      <c r="AED342" s="282"/>
      <c r="AEE342" s="282"/>
      <c r="AEF342" s="282"/>
      <c r="AEG342" s="282"/>
      <c r="AEH342" s="282"/>
      <c r="AEI342" s="282"/>
      <c r="AEJ342" s="282"/>
      <c r="AEK342" s="282"/>
      <c r="AEL342" s="282"/>
      <c r="AEM342" s="282"/>
      <c r="AEN342" s="282"/>
      <c r="AEO342" s="282"/>
      <c r="AEP342" s="282"/>
      <c r="AEQ342" s="282"/>
      <c r="AER342" s="282"/>
      <c r="AES342" s="282"/>
      <c r="AET342" s="282"/>
      <c r="AEU342" s="282"/>
      <c r="AEV342" s="282"/>
      <c r="AEW342" s="282"/>
      <c r="AEX342" s="282"/>
      <c r="AEY342" s="282"/>
      <c r="AEZ342" s="282"/>
      <c r="AFA342" s="282"/>
      <c r="AFB342" s="282"/>
      <c r="AFC342" s="282"/>
      <c r="AFD342" s="282"/>
      <c r="AFE342" s="282"/>
      <c r="AFF342" s="282"/>
      <c r="AFG342" s="282"/>
      <c r="AFH342" s="282"/>
      <c r="AFI342" s="282"/>
      <c r="AFJ342" s="282"/>
      <c r="AFK342" s="282"/>
      <c r="AFL342" s="282"/>
      <c r="AFM342" s="282"/>
      <c r="AFN342" s="282"/>
      <c r="AFO342" s="282"/>
      <c r="AFP342" s="282"/>
      <c r="AFQ342" s="282"/>
      <c r="AFR342" s="282"/>
      <c r="AFS342" s="282"/>
      <c r="AFT342" s="282"/>
      <c r="AFU342" s="282"/>
      <c r="AFV342" s="282"/>
      <c r="AFW342" s="282"/>
      <c r="AFX342" s="282"/>
      <c r="AFY342" s="282"/>
      <c r="AFZ342" s="282"/>
      <c r="AGA342" s="282"/>
      <c r="AGB342" s="282"/>
      <c r="AGC342" s="282"/>
      <c r="AGD342" s="282"/>
      <c r="AGE342" s="282"/>
      <c r="AGF342" s="282"/>
      <c r="AGG342" s="282"/>
      <c r="AGH342" s="282"/>
      <c r="AGI342" s="282"/>
      <c r="AGJ342" s="282"/>
      <c r="AGK342" s="282"/>
      <c r="AGL342" s="282"/>
      <c r="AGM342" s="282"/>
      <c r="AGN342" s="282"/>
      <c r="AGO342" s="282"/>
      <c r="AGP342" s="282"/>
      <c r="AGQ342" s="282"/>
      <c r="AGR342" s="282"/>
      <c r="AGS342" s="282"/>
      <c r="AGT342" s="282"/>
      <c r="AGU342" s="282"/>
      <c r="AGV342" s="282"/>
      <c r="AGW342" s="282"/>
      <c r="AGX342" s="282"/>
      <c r="AGY342" s="282"/>
      <c r="AGZ342" s="282"/>
      <c r="AHA342" s="282"/>
      <c r="AHB342" s="282"/>
      <c r="AHC342" s="282"/>
      <c r="AHD342" s="282"/>
      <c r="AHE342" s="282"/>
      <c r="AHF342" s="282"/>
      <c r="AHG342" s="282"/>
      <c r="AHH342" s="282"/>
      <c r="AHI342" s="282"/>
      <c r="AHJ342" s="282"/>
      <c r="AHK342" s="282"/>
      <c r="AHL342" s="282"/>
      <c r="AHM342" s="282"/>
      <c r="AHN342" s="282"/>
      <c r="AHO342" s="282"/>
      <c r="AHP342" s="282"/>
      <c r="AHQ342" s="282"/>
      <c r="AHR342" s="282"/>
      <c r="AHS342" s="282"/>
      <c r="AHT342" s="282"/>
      <c r="AHU342" s="282"/>
      <c r="AHV342" s="282"/>
      <c r="AHW342" s="282"/>
      <c r="AHX342" s="282"/>
      <c r="AHY342" s="282"/>
      <c r="AHZ342" s="282"/>
      <c r="AIA342" s="282"/>
      <c r="AIB342" s="282"/>
      <c r="AIC342" s="282"/>
      <c r="AID342" s="282"/>
      <c r="AIE342" s="282"/>
      <c r="AIF342" s="282"/>
      <c r="AIG342" s="282"/>
      <c r="AIH342" s="282"/>
      <c r="AII342" s="282"/>
      <c r="AIJ342" s="282"/>
      <c r="AIK342" s="282"/>
      <c r="AIL342" s="282"/>
      <c r="AIM342" s="282"/>
      <c r="AIN342" s="282"/>
      <c r="AIO342" s="282"/>
      <c r="AIP342" s="282"/>
      <c r="AIQ342" s="282"/>
      <c r="AIR342" s="282"/>
      <c r="AIS342" s="282"/>
      <c r="AIT342" s="282"/>
      <c r="AIU342" s="282"/>
      <c r="AIV342" s="282"/>
      <c r="AIW342" s="282"/>
      <c r="AIX342" s="282"/>
      <c r="AIY342" s="282"/>
      <c r="AIZ342" s="282"/>
      <c r="AJA342" s="282"/>
      <c r="AJB342" s="282"/>
      <c r="AJC342" s="282"/>
      <c r="AJD342" s="282"/>
      <c r="AJE342" s="282"/>
      <c r="AJF342" s="282"/>
      <c r="AJG342" s="282"/>
      <c r="AJH342" s="282"/>
      <c r="AJI342" s="282"/>
      <c r="AJJ342" s="282"/>
      <c r="AJK342" s="282"/>
      <c r="AJL342" s="282"/>
      <c r="AJM342" s="282"/>
      <c r="AJN342" s="282"/>
      <c r="AJO342" s="282"/>
      <c r="AJP342" s="282"/>
      <c r="AJQ342" s="282"/>
      <c r="AJR342" s="282"/>
      <c r="AJS342" s="282"/>
      <c r="AJT342" s="282"/>
      <c r="AJU342" s="282"/>
      <c r="AJV342" s="282"/>
      <c r="AJW342" s="282"/>
      <c r="AJX342" s="282"/>
      <c r="AJY342" s="282"/>
      <c r="AJZ342" s="282"/>
      <c r="AKA342" s="282"/>
      <c r="AKB342" s="282"/>
      <c r="AKC342" s="282"/>
      <c r="AKD342" s="282"/>
      <c r="AKE342" s="282"/>
      <c r="AKF342" s="282"/>
      <c r="AKG342" s="282"/>
      <c r="AKH342" s="282"/>
      <c r="AKI342" s="282"/>
      <c r="AKJ342" s="282"/>
      <c r="AKK342" s="282"/>
      <c r="AKL342" s="282"/>
      <c r="AKM342" s="282"/>
      <c r="AKN342" s="282"/>
      <c r="AKO342" s="282"/>
      <c r="AKP342" s="282"/>
      <c r="AKQ342" s="282"/>
      <c r="AKR342" s="282"/>
      <c r="AKS342" s="282"/>
      <c r="AKT342" s="282"/>
      <c r="AKU342" s="282"/>
      <c r="AKV342" s="282"/>
      <c r="AKW342" s="282"/>
      <c r="AKX342" s="282"/>
      <c r="AKY342" s="282"/>
      <c r="AKZ342" s="282"/>
      <c r="ALA342" s="282"/>
      <c r="ALB342" s="282"/>
      <c r="ALC342" s="282"/>
      <c r="ALD342" s="282"/>
      <c r="ALE342" s="282"/>
      <c r="ALF342" s="282"/>
      <c r="ALG342" s="282"/>
      <c r="ALH342" s="282"/>
      <c r="ALI342" s="282"/>
      <c r="ALJ342" s="282"/>
      <c r="ALK342" s="282"/>
      <c r="ALL342" s="282"/>
      <c r="ALM342" s="282"/>
      <c r="ALN342" s="282"/>
      <c r="ALO342" s="282"/>
      <c r="ALP342" s="282"/>
      <c r="ALQ342" s="282"/>
      <c r="ALR342" s="282"/>
      <c r="ALS342" s="282"/>
      <c r="ALT342" s="282"/>
      <c r="ALU342" s="282"/>
      <c r="ALV342" s="282"/>
      <c r="ALW342" s="282"/>
      <c r="ALX342" s="282"/>
      <c r="ALY342" s="282"/>
      <c r="ALZ342" s="282"/>
      <c r="AMA342" s="282"/>
      <c r="AMB342" s="282"/>
      <c r="AMC342" s="282"/>
      <c r="AMD342" s="282"/>
      <c r="AME342" s="282"/>
      <c r="AMF342" s="282"/>
      <c r="AMG342" s="282"/>
      <c r="AMH342" s="282"/>
      <c r="AMI342" s="282"/>
      <c r="AMJ342" s="282"/>
      <c r="AMK342" s="282"/>
      <c r="AML342" s="282"/>
      <c r="AMM342" s="282"/>
      <c r="AMN342" s="282"/>
      <c r="AMO342" s="282"/>
      <c r="AMP342" s="282"/>
      <c r="AMQ342" s="282"/>
      <c r="AMR342" s="282"/>
      <c r="AMS342" s="282"/>
      <c r="AMT342" s="282"/>
      <c r="AMU342" s="282"/>
      <c r="AMV342" s="282"/>
      <c r="AMW342" s="282"/>
      <c r="AMX342" s="282"/>
      <c r="AMY342" s="282"/>
      <c r="AMZ342" s="282"/>
      <c r="ANA342" s="282"/>
      <c r="ANB342" s="282"/>
      <c r="ANC342" s="282"/>
      <c r="AND342" s="282"/>
      <c r="ANE342" s="282"/>
      <c r="ANF342" s="282"/>
      <c r="ANG342" s="282"/>
      <c r="ANH342" s="282"/>
      <c r="ANI342" s="282"/>
      <c r="ANJ342" s="282"/>
      <c r="ANK342" s="282"/>
      <c r="ANL342" s="282"/>
      <c r="ANM342" s="282"/>
      <c r="ANN342" s="282"/>
      <c r="ANO342" s="282"/>
      <c r="ANP342" s="282"/>
      <c r="ANQ342" s="282"/>
      <c r="ANR342" s="282"/>
      <c r="ANS342" s="282"/>
      <c r="ANT342" s="282"/>
      <c r="ANU342" s="282"/>
      <c r="ANV342" s="282"/>
      <c r="ANW342" s="282"/>
      <c r="ANX342" s="282"/>
      <c r="ANY342" s="282"/>
      <c r="ANZ342" s="282"/>
      <c r="AOA342" s="282"/>
      <c r="AOB342" s="282"/>
      <c r="AOC342" s="282"/>
      <c r="AOD342" s="282"/>
      <c r="AOE342" s="282"/>
      <c r="AOF342" s="282"/>
      <c r="AOG342" s="282"/>
      <c r="AOH342" s="282"/>
      <c r="AOI342" s="282"/>
      <c r="AOJ342" s="282"/>
      <c r="AOK342" s="282"/>
      <c r="AOL342" s="282"/>
      <c r="AOM342" s="282"/>
      <c r="AON342" s="282"/>
      <c r="AOO342" s="282"/>
      <c r="AOP342" s="282"/>
      <c r="AOQ342" s="282"/>
      <c r="AOR342" s="282"/>
      <c r="AOS342" s="282"/>
      <c r="AOT342" s="282"/>
      <c r="AOU342" s="282"/>
      <c r="AOV342" s="282"/>
      <c r="AOW342" s="282"/>
      <c r="AOX342" s="282"/>
      <c r="AOY342" s="282"/>
      <c r="AOZ342" s="282"/>
      <c r="APA342" s="282"/>
      <c r="APB342" s="282"/>
      <c r="APC342" s="282"/>
      <c r="APD342" s="282"/>
      <c r="APE342" s="282"/>
      <c r="APF342" s="282"/>
      <c r="APG342" s="282"/>
      <c r="APH342" s="282"/>
      <c r="API342" s="282"/>
      <c r="APJ342" s="282"/>
      <c r="APK342" s="282"/>
      <c r="APL342" s="282"/>
      <c r="APM342" s="282"/>
      <c r="APN342" s="282"/>
      <c r="APO342" s="282"/>
      <c r="APP342" s="282"/>
      <c r="APQ342" s="282"/>
      <c r="APR342" s="282"/>
      <c r="APS342" s="282"/>
      <c r="APT342" s="282"/>
      <c r="APU342" s="282"/>
      <c r="APV342" s="282"/>
      <c r="APW342" s="282"/>
      <c r="APX342" s="282"/>
      <c r="APY342" s="282"/>
      <c r="APZ342" s="282"/>
      <c r="AQA342" s="282"/>
      <c r="AQB342" s="282"/>
      <c r="AQC342" s="282"/>
      <c r="AQD342" s="282"/>
      <c r="AQE342" s="282"/>
      <c r="AQF342" s="282"/>
      <c r="AQG342" s="282"/>
      <c r="AQH342" s="282"/>
      <c r="AQI342" s="282"/>
      <c r="AQJ342" s="282"/>
      <c r="AQK342" s="282"/>
      <c r="AQL342" s="282"/>
      <c r="AQM342" s="282"/>
      <c r="AQN342" s="282"/>
      <c r="AQO342" s="282"/>
      <c r="AQP342" s="282"/>
      <c r="AQQ342" s="282"/>
      <c r="AQR342" s="282"/>
      <c r="AQS342" s="282"/>
      <c r="AQT342" s="282"/>
      <c r="AQU342" s="282"/>
      <c r="AQV342" s="282"/>
      <c r="AQW342" s="282"/>
      <c r="AQX342" s="282"/>
      <c r="AQY342" s="282"/>
      <c r="AQZ342" s="282"/>
      <c r="ARA342" s="282"/>
      <c r="ARB342" s="282"/>
      <c r="ARC342" s="282"/>
      <c r="ARD342" s="282"/>
      <c r="ARE342" s="282"/>
      <c r="ARF342" s="282"/>
      <c r="ARG342" s="282"/>
      <c r="ARH342" s="282"/>
      <c r="ARI342" s="282"/>
      <c r="ARJ342" s="282"/>
      <c r="ARK342" s="282"/>
      <c r="ARL342" s="282"/>
      <c r="ARM342" s="282"/>
      <c r="ARN342" s="282"/>
      <c r="ARO342" s="282"/>
      <c r="ARP342" s="282"/>
      <c r="ARQ342" s="282"/>
      <c r="ARR342" s="282"/>
      <c r="ARS342" s="282"/>
      <c r="ART342" s="282"/>
      <c r="ARU342" s="282"/>
      <c r="ARV342" s="282"/>
      <c r="ARW342" s="282"/>
      <c r="ARX342" s="282"/>
      <c r="ARY342" s="282"/>
      <c r="ARZ342" s="282"/>
      <c r="ASA342" s="282"/>
      <c r="ASB342" s="282"/>
      <c r="ASC342" s="282"/>
      <c r="ASD342" s="282"/>
      <c r="ASE342" s="282"/>
      <c r="ASF342" s="282"/>
      <c r="ASG342" s="282"/>
      <c r="ASH342" s="282"/>
      <c r="ASI342" s="282"/>
      <c r="ASJ342" s="282"/>
      <c r="ASK342" s="282"/>
      <c r="ASL342" s="282"/>
      <c r="ASM342" s="282"/>
      <c r="ASN342" s="282"/>
      <c r="ASO342" s="282"/>
      <c r="ASP342" s="282"/>
      <c r="ASQ342" s="282"/>
      <c r="ASR342" s="282"/>
      <c r="ASS342" s="282"/>
      <c r="AST342" s="282"/>
      <c r="ASU342" s="282"/>
      <c r="ASV342" s="282"/>
      <c r="ASW342" s="282"/>
      <c r="ASX342" s="282"/>
      <c r="ASY342" s="282"/>
      <c r="ASZ342" s="282"/>
      <c r="ATA342" s="282"/>
      <c r="ATB342" s="282"/>
      <c r="ATC342" s="282"/>
      <c r="ATD342" s="282"/>
      <c r="ATE342" s="282"/>
      <c r="ATF342" s="282"/>
      <c r="ATG342" s="282"/>
      <c r="ATH342" s="282"/>
      <c r="ATI342" s="282"/>
      <c r="ATJ342" s="282"/>
      <c r="ATK342" s="282"/>
      <c r="ATL342" s="282"/>
      <c r="ATM342" s="282"/>
      <c r="ATN342" s="282"/>
      <c r="ATO342" s="282"/>
      <c r="ATP342" s="282"/>
      <c r="ATQ342" s="282"/>
      <c r="ATR342" s="282"/>
      <c r="ATS342" s="282"/>
      <c r="ATT342" s="282"/>
      <c r="ATU342" s="282"/>
      <c r="ATV342" s="282"/>
      <c r="ATW342" s="282"/>
      <c r="ATX342" s="282"/>
      <c r="ATY342" s="282"/>
      <c r="ATZ342" s="282"/>
      <c r="AUA342" s="282"/>
      <c r="AUB342" s="282"/>
      <c r="AUC342" s="282"/>
      <c r="AUD342" s="282"/>
      <c r="AUE342" s="282"/>
      <c r="AUF342" s="282"/>
      <c r="AUG342" s="282"/>
      <c r="AUH342" s="282"/>
      <c r="AUI342" s="282"/>
      <c r="AUJ342" s="282"/>
      <c r="AUK342" s="282"/>
      <c r="AUL342" s="282"/>
      <c r="AUM342" s="282"/>
      <c r="AUN342" s="282"/>
      <c r="AUO342" s="282"/>
      <c r="AUP342" s="282"/>
      <c r="AUQ342" s="282"/>
      <c r="AUR342" s="282"/>
      <c r="AUS342" s="282"/>
      <c r="AUT342" s="282"/>
      <c r="AUU342" s="282"/>
      <c r="AUV342" s="282"/>
      <c r="AUW342" s="282"/>
      <c r="AUX342" s="282"/>
      <c r="AUY342" s="282"/>
      <c r="AUZ342" s="282"/>
      <c r="AVA342" s="282"/>
      <c r="AVB342" s="282"/>
      <c r="AVC342" s="282"/>
      <c r="AVD342" s="282"/>
      <c r="AVE342" s="282"/>
      <c r="AVF342" s="282"/>
      <c r="AVG342" s="282"/>
      <c r="AVH342" s="282"/>
      <c r="AVI342" s="282"/>
      <c r="AVJ342" s="282"/>
      <c r="AVK342" s="282"/>
      <c r="AVL342" s="282"/>
      <c r="AVM342" s="282"/>
      <c r="AVN342" s="282"/>
      <c r="AVO342" s="282"/>
      <c r="AVP342" s="282"/>
      <c r="AVQ342" s="282"/>
      <c r="AVR342" s="282"/>
      <c r="AVS342" s="282"/>
      <c r="AVT342" s="282"/>
      <c r="AVU342" s="282"/>
      <c r="AVV342" s="282"/>
      <c r="AVW342" s="282"/>
      <c r="AVX342" s="282"/>
      <c r="AVY342" s="282"/>
      <c r="AVZ342" s="282"/>
      <c r="AWA342" s="282"/>
      <c r="AWB342" s="282"/>
      <c r="AWC342" s="282"/>
      <c r="AWD342" s="282"/>
      <c r="AWE342" s="282"/>
      <c r="AWF342" s="282"/>
      <c r="AWG342" s="282"/>
      <c r="AWH342" s="282"/>
      <c r="AWI342" s="282"/>
      <c r="AWJ342" s="282"/>
      <c r="AWK342" s="282"/>
      <c r="AWL342" s="282"/>
      <c r="AWM342" s="282"/>
      <c r="AWN342" s="282"/>
      <c r="AWO342" s="282"/>
      <c r="AWP342" s="282"/>
      <c r="AWQ342" s="282"/>
      <c r="AWR342" s="282"/>
      <c r="AWS342" s="282"/>
      <c r="AWT342" s="282"/>
      <c r="AWU342" s="282"/>
      <c r="AWV342" s="282"/>
      <c r="AWW342" s="282"/>
      <c r="AWX342" s="282"/>
      <c r="AWY342" s="282"/>
      <c r="AWZ342" s="282"/>
      <c r="AXA342" s="282"/>
      <c r="AXB342" s="282"/>
      <c r="AXC342" s="282"/>
      <c r="AXD342" s="282"/>
      <c r="AXE342" s="282"/>
      <c r="AXF342" s="282"/>
      <c r="AXG342" s="282"/>
      <c r="AXH342" s="282"/>
      <c r="AXI342" s="282"/>
      <c r="AXJ342" s="282"/>
      <c r="AXK342" s="282"/>
      <c r="AXL342" s="282"/>
      <c r="AXM342" s="282"/>
      <c r="AXN342" s="282"/>
      <c r="AXO342" s="282"/>
      <c r="AXP342" s="282"/>
      <c r="AXQ342" s="282"/>
      <c r="AXR342" s="282"/>
      <c r="AXS342" s="282"/>
      <c r="AXT342" s="282"/>
      <c r="AXU342" s="282"/>
      <c r="AXV342" s="282"/>
      <c r="AXW342" s="282"/>
      <c r="AXX342" s="282"/>
      <c r="AXY342" s="282"/>
      <c r="AXZ342" s="282"/>
      <c r="AYA342" s="282"/>
      <c r="AYB342" s="282"/>
      <c r="AYC342" s="282"/>
      <c r="AYD342" s="282"/>
      <c r="AYE342" s="282"/>
      <c r="AYF342" s="282"/>
      <c r="AYG342" s="282"/>
      <c r="AYH342" s="282"/>
      <c r="AYI342" s="282"/>
      <c r="AYJ342" s="282"/>
      <c r="AYK342" s="282"/>
      <c r="AYL342" s="282"/>
      <c r="AYM342" s="282"/>
      <c r="AYN342" s="282"/>
      <c r="AYO342" s="282"/>
      <c r="AYP342" s="282"/>
      <c r="AYQ342" s="282"/>
      <c r="AYR342" s="282"/>
      <c r="AYS342" s="282"/>
      <c r="AYT342" s="282"/>
      <c r="AYU342" s="282"/>
      <c r="AYV342" s="282"/>
      <c r="AYW342" s="282"/>
      <c r="AYX342" s="282"/>
      <c r="AYY342" s="282"/>
      <c r="AYZ342" s="282"/>
      <c r="AZA342" s="282"/>
      <c r="AZB342" s="282"/>
      <c r="AZC342" s="282"/>
      <c r="AZD342" s="282"/>
      <c r="AZE342" s="282"/>
      <c r="AZF342" s="282"/>
      <c r="AZG342" s="282"/>
      <c r="AZH342" s="282"/>
      <c r="AZI342" s="282"/>
      <c r="AZJ342" s="282"/>
      <c r="AZK342" s="282"/>
      <c r="AZL342" s="282"/>
      <c r="AZM342" s="282"/>
      <c r="AZN342" s="282"/>
      <c r="AZO342" s="282"/>
      <c r="AZP342" s="282"/>
      <c r="AZQ342" s="282"/>
      <c r="AZR342" s="282"/>
      <c r="AZS342" s="282"/>
      <c r="AZT342" s="282"/>
      <c r="AZU342" s="282"/>
      <c r="AZV342" s="282"/>
      <c r="AZW342" s="282"/>
      <c r="AZX342" s="282"/>
      <c r="AZY342" s="282"/>
      <c r="AZZ342" s="282"/>
      <c r="BAA342" s="282"/>
      <c r="BAB342" s="282"/>
      <c r="BAC342" s="282"/>
      <c r="BAD342" s="282"/>
      <c r="BAE342" s="282"/>
      <c r="BAF342" s="282"/>
      <c r="BAG342" s="282"/>
      <c r="BAH342" s="282"/>
      <c r="BAI342" s="282"/>
      <c r="BAJ342" s="282"/>
      <c r="BAK342" s="282"/>
      <c r="BAL342" s="282"/>
      <c r="BAM342" s="282"/>
      <c r="BAN342" s="282"/>
      <c r="BAO342" s="282"/>
      <c r="BAP342" s="282"/>
      <c r="BAQ342" s="282"/>
      <c r="BAR342" s="282"/>
      <c r="BAS342" s="282"/>
      <c r="BAT342" s="282"/>
      <c r="BAU342" s="282"/>
      <c r="BAV342" s="282"/>
      <c r="BAW342" s="282"/>
      <c r="BAX342" s="282"/>
      <c r="BAY342" s="282"/>
      <c r="BAZ342" s="282"/>
      <c r="BBA342" s="282"/>
      <c r="BBB342" s="282"/>
      <c r="BBC342" s="282"/>
      <c r="BBD342" s="282"/>
      <c r="BBE342" s="282"/>
      <c r="BBF342" s="282"/>
      <c r="BBG342" s="282"/>
      <c r="BBH342" s="282"/>
      <c r="BBI342" s="282"/>
      <c r="BBJ342" s="282"/>
      <c r="BBK342" s="282"/>
      <c r="BBL342" s="282"/>
      <c r="BBM342" s="282"/>
      <c r="BBN342" s="282"/>
      <c r="BBO342" s="282"/>
      <c r="BBP342" s="282"/>
      <c r="BBQ342" s="282"/>
      <c r="BBR342" s="282"/>
      <c r="BBS342" s="282"/>
      <c r="BBT342" s="282"/>
      <c r="BBU342" s="282"/>
      <c r="BBV342" s="282"/>
      <c r="BBW342" s="282"/>
      <c r="BBX342" s="282"/>
      <c r="BBY342" s="282"/>
      <c r="BBZ342" s="282"/>
      <c r="BCA342" s="282"/>
      <c r="BCB342" s="282"/>
      <c r="BCC342" s="282"/>
      <c r="BCD342" s="282"/>
      <c r="BCE342" s="282"/>
      <c r="BCF342" s="282"/>
      <c r="BCG342" s="282"/>
      <c r="BCH342" s="282"/>
      <c r="BCI342" s="282"/>
      <c r="BCJ342" s="282"/>
      <c r="BCK342" s="282"/>
      <c r="BCL342" s="282"/>
      <c r="BCM342" s="282"/>
      <c r="BCN342" s="282"/>
      <c r="BCO342" s="282"/>
      <c r="BCP342" s="282"/>
      <c r="BCQ342" s="282"/>
      <c r="BCR342" s="282"/>
      <c r="BCS342" s="282"/>
      <c r="BCT342" s="282"/>
      <c r="BCU342" s="282"/>
      <c r="BCV342" s="282"/>
      <c r="BCW342" s="282"/>
      <c r="BCX342" s="282"/>
      <c r="BCY342" s="282"/>
      <c r="BCZ342" s="282"/>
      <c r="BDA342" s="282"/>
      <c r="BDB342" s="282"/>
      <c r="BDC342" s="282"/>
      <c r="BDD342" s="282"/>
      <c r="BDE342" s="282"/>
      <c r="BDF342" s="282"/>
      <c r="BDG342" s="282"/>
      <c r="BDH342" s="282"/>
      <c r="BDI342" s="282"/>
      <c r="BDJ342" s="282"/>
      <c r="BDK342" s="282"/>
      <c r="BDL342" s="282"/>
      <c r="BDM342" s="282"/>
      <c r="BDN342" s="282"/>
      <c r="BDO342" s="282"/>
      <c r="BDP342" s="282"/>
      <c r="BDQ342" s="282"/>
      <c r="BDR342" s="282"/>
      <c r="BDS342" s="282"/>
      <c r="BDT342" s="282"/>
      <c r="BDU342" s="282"/>
      <c r="BDV342" s="282"/>
      <c r="BDW342" s="282"/>
      <c r="BDX342" s="282"/>
      <c r="BDY342" s="282"/>
      <c r="BDZ342" s="282"/>
      <c r="BEA342" s="282"/>
      <c r="BEB342" s="282"/>
      <c r="BEC342" s="282"/>
      <c r="BED342" s="282"/>
      <c r="BEE342" s="282"/>
      <c r="BEF342" s="282"/>
      <c r="BEG342" s="282"/>
      <c r="BEH342" s="282"/>
      <c r="BEI342" s="282"/>
      <c r="BEJ342" s="282"/>
      <c r="BEK342" s="282"/>
      <c r="BEL342" s="282"/>
      <c r="BEM342" s="282"/>
      <c r="BEN342" s="282"/>
      <c r="BEO342" s="282"/>
      <c r="BEP342" s="282"/>
      <c r="BEQ342" s="282"/>
      <c r="BER342" s="282"/>
      <c r="BES342" s="282"/>
      <c r="BET342" s="282"/>
      <c r="BEU342" s="282"/>
      <c r="BEV342" s="282"/>
      <c r="BEW342" s="282"/>
      <c r="BEX342" s="282"/>
      <c r="BEY342" s="282"/>
      <c r="BEZ342" s="282"/>
      <c r="BFA342" s="282"/>
      <c r="BFB342" s="282"/>
      <c r="BFC342" s="282"/>
      <c r="BFD342" s="282"/>
      <c r="BFE342" s="282"/>
      <c r="BFF342" s="282"/>
      <c r="BFG342" s="282"/>
      <c r="BFH342" s="282"/>
      <c r="BFI342" s="282"/>
      <c r="BFJ342" s="282"/>
      <c r="BFK342" s="282"/>
      <c r="BFL342" s="282"/>
      <c r="BFM342" s="282"/>
      <c r="BFN342" s="282"/>
      <c r="BFO342" s="282"/>
      <c r="BFP342" s="282"/>
      <c r="BFQ342" s="282"/>
      <c r="BFR342" s="282"/>
      <c r="BFS342" s="282"/>
      <c r="BFT342" s="282"/>
      <c r="BFU342" s="282"/>
      <c r="BFV342" s="282"/>
      <c r="BFW342" s="282"/>
      <c r="BFX342" s="282"/>
      <c r="BFY342" s="282"/>
      <c r="BFZ342" s="282"/>
      <c r="BGA342" s="282"/>
      <c r="BGB342" s="282"/>
      <c r="BGC342" s="282"/>
      <c r="BGD342" s="282"/>
      <c r="BGE342" s="282"/>
      <c r="BGF342" s="282"/>
      <c r="BGG342" s="282"/>
      <c r="BGH342" s="282"/>
      <c r="BGI342" s="282"/>
      <c r="BGJ342" s="282"/>
      <c r="BGK342" s="282"/>
      <c r="BGL342" s="282"/>
      <c r="BGM342" s="282"/>
      <c r="BGN342" s="282"/>
      <c r="BGO342" s="282"/>
      <c r="BGP342" s="282"/>
      <c r="BGQ342" s="282"/>
      <c r="BGR342" s="282"/>
      <c r="BGS342" s="282"/>
      <c r="BGT342" s="282"/>
      <c r="BGU342" s="282"/>
      <c r="BGV342" s="282"/>
      <c r="BGW342" s="282"/>
      <c r="BGX342" s="282"/>
      <c r="BGY342" s="282"/>
      <c r="BGZ342" s="282"/>
      <c r="BHA342" s="282"/>
      <c r="BHB342" s="282"/>
      <c r="BHC342" s="282"/>
      <c r="BHD342" s="282"/>
      <c r="BHE342" s="282"/>
      <c r="BHF342" s="282"/>
      <c r="BHG342" s="282"/>
      <c r="BHH342" s="282"/>
      <c r="BHI342" s="282"/>
      <c r="BHJ342" s="282"/>
      <c r="BHK342" s="282"/>
      <c r="BHL342" s="282"/>
      <c r="BHM342" s="282"/>
      <c r="BHN342" s="282"/>
      <c r="BHO342" s="282"/>
      <c r="BHP342" s="282"/>
      <c r="BHQ342" s="282"/>
      <c r="BHR342" s="282"/>
      <c r="BHS342" s="282"/>
      <c r="BHT342" s="282"/>
      <c r="BHU342" s="282"/>
      <c r="BHV342" s="282"/>
      <c r="BHW342" s="282"/>
      <c r="BHX342" s="282"/>
      <c r="BHY342" s="282"/>
      <c r="BHZ342" s="282"/>
      <c r="BIA342" s="282"/>
      <c r="BIB342" s="282"/>
      <c r="BIC342" s="282"/>
      <c r="BID342" s="282"/>
      <c r="BIE342" s="282"/>
      <c r="BIF342" s="282"/>
      <c r="BIG342" s="282"/>
      <c r="BIH342" s="282"/>
      <c r="BII342" s="282"/>
      <c r="BIJ342" s="282"/>
      <c r="BIK342" s="282"/>
      <c r="BIL342" s="282"/>
      <c r="BIM342" s="282"/>
      <c r="BIN342" s="282"/>
      <c r="BIO342" s="282"/>
      <c r="BIP342" s="282"/>
      <c r="BIQ342" s="282"/>
      <c r="BIR342" s="282"/>
      <c r="BIS342" s="282"/>
      <c r="BIT342" s="282"/>
      <c r="BIU342" s="282"/>
      <c r="BIV342" s="282"/>
      <c r="BIW342" s="282"/>
      <c r="BIX342" s="282"/>
      <c r="BIY342" s="282"/>
      <c r="BIZ342" s="282"/>
      <c r="BJA342" s="282"/>
      <c r="BJB342" s="282"/>
      <c r="BJC342" s="282"/>
      <c r="BJD342" s="282"/>
      <c r="BJE342" s="282"/>
      <c r="BJF342" s="282"/>
      <c r="BJG342" s="282"/>
      <c r="BJH342" s="282"/>
      <c r="BJI342" s="282"/>
      <c r="BJJ342" s="282"/>
      <c r="BJK342" s="282"/>
      <c r="BJL342" s="282"/>
      <c r="BJM342" s="282"/>
      <c r="BJN342" s="282"/>
      <c r="BJO342" s="282"/>
      <c r="BJP342" s="282"/>
      <c r="BJQ342" s="282"/>
      <c r="BJR342" s="282"/>
      <c r="BJS342" s="282"/>
      <c r="BJT342" s="282"/>
      <c r="BJU342" s="282"/>
      <c r="BJV342" s="282"/>
      <c r="BJW342" s="282"/>
      <c r="BJX342" s="282"/>
      <c r="BJY342" s="282"/>
      <c r="BJZ342" s="282"/>
      <c r="BKA342" s="282"/>
      <c r="BKB342" s="282"/>
      <c r="BKC342" s="282"/>
      <c r="BKD342" s="282"/>
      <c r="BKE342" s="282"/>
      <c r="BKF342" s="282"/>
      <c r="BKG342" s="282"/>
      <c r="BKH342" s="282"/>
      <c r="BKI342" s="282"/>
      <c r="BKJ342" s="282"/>
      <c r="BKK342" s="282"/>
      <c r="BKL342" s="282"/>
      <c r="BKM342" s="282"/>
      <c r="BKN342" s="282"/>
      <c r="BKO342" s="282"/>
      <c r="BKP342" s="282"/>
      <c r="BKQ342" s="282"/>
      <c r="BKR342" s="282"/>
      <c r="BKS342" s="282"/>
      <c r="BKT342" s="282"/>
      <c r="BKU342" s="282"/>
      <c r="BKV342" s="282"/>
      <c r="BKW342" s="282"/>
      <c r="BKX342" s="282"/>
      <c r="BKY342" s="282"/>
      <c r="BKZ342" s="282"/>
      <c r="BLA342" s="282"/>
      <c r="BLB342" s="282"/>
      <c r="BLC342" s="282"/>
      <c r="BLD342" s="282"/>
      <c r="BLE342" s="282"/>
      <c r="BLF342" s="282"/>
      <c r="BLG342" s="282"/>
      <c r="BLH342" s="282"/>
      <c r="BLI342" s="282"/>
      <c r="BLJ342" s="282"/>
      <c r="BLK342" s="282"/>
      <c r="BLL342" s="282"/>
      <c r="BLM342" s="282"/>
      <c r="BLN342" s="282"/>
      <c r="BLO342" s="282"/>
      <c r="BLP342" s="282"/>
      <c r="BLQ342" s="282"/>
      <c r="BLR342" s="282"/>
      <c r="BLS342" s="282"/>
      <c r="BLT342" s="282"/>
      <c r="BLU342" s="282"/>
      <c r="BLV342" s="282"/>
      <c r="BLW342" s="282"/>
      <c r="BLX342" s="282"/>
      <c r="BLY342" s="282"/>
      <c r="BLZ342" s="282"/>
      <c r="BMA342" s="282"/>
      <c r="BMB342" s="282"/>
      <c r="BMC342" s="282"/>
      <c r="BMD342" s="282"/>
      <c r="BME342" s="282"/>
      <c r="BMF342" s="282"/>
      <c r="BMG342" s="282"/>
      <c r="BMH342" s="282"/>
      <c r="BMI342" s="282"/>
      <c r="BMJ342" s="282"/>
      <c r="BMK342" s="282"/>
      <c r="BML342" s="282"/>
      <c r="BMM342" s="282"/>
      <c r="BMN342" s="282"/>
      <c r="BMO342" s="282"/>
      <c r="BMP342" s="282"/>
      <c r="BMQ342" s="282"/>
      <c r="BMR342" s="282"/>
      <c r="BMS342" s="282"/>
      <c r="BMT342" s="282"/>
      <c r="BMU342" s="282"/>
      <c r="BMV342" s="282"/>
      <c r="BMW342" s="282"/>
      <c r="BMX342" s="282"/>
      <c r="BMY342" s="282"/>
      <c r="BMZ342" s="282"/>
      <c r="BNA342" s="282"/>
      <c r="BNB342" s="282"/>
      <c r="BNC342" s="282"/>
      <c r="BND342" s="282"/>
      <c r="BNE342" s="282"/>
      <c r="BNF342" s="282"/>
      <c r="BNG342" s="282"/>
      <c r="BNH342" s="282"/>
      <c r="BNI342" s="282"/>
      <c r="BNJ342" s="282"/>
      <c r="BNK342" s="282"/>
      <c r="BNL342" s="282"/>
      <c r="BNM342" s="282"/>
      <c r="BNN342" s="282"/>
      <c r="BNO342" s="282"/>
      <c r="BNP342" s="282"/>
      <c r="BNQ342" s="282"/>
      <c r="BNR342" s="282"/>
      <c r="BNS342" s="282"/>
      <c r="BNT342" s="282"/>
      <c r="BNU342" s="282"/>
      <c r="BNV342" s="282"/>
      <c r="BNW342" s="282"/>
      <c r="BNX342" s="282"/>
      <c r="BNY342" s="282"/>
      <c r="BNZ342" s="282"/>
      <c r="BOA342" s="282"/>
      <c r="BOB342" s="282"/>
      <c r="BOC342" s="282"/>
      <c r="BOD342" s="282"/>
      <c r="BOE342" s="282"/>
      <c r="BOF342" s="282"/>
      <c r="BOG342" s="282"/>
      <c r="BOH342" s="282"/>
      <c r="BOI342" s="282"/>
      <c r="BOJ342" s="282"/>
      <c r="BOK342" s="282"/>
      <c r="BOL342" s="282"/>
      <c r="BOM342" s="282"/>
      <c r="BON342" s="282"/>
      <c r="BOO342" s="282"/>
      <c r="BOP342" s="282"/>
      <c r="BOQ342" s="282"/>
      <c r="BOR342" s="282"/>
      <c r="BOS342" s="282"/>
      <c r="BOT342" s="282"/>
      <c r="BOU342" s="282"/>
      <c r="BOV342" s="282"/>
      <c r="BOW342" s="282"/>
      <c r="BOX342" s="282"/>
      <c r="BOY342" s="282"/>
      <c r="BOZ342" s="282"/>
      <c r="BPA342" s="282"/>
      <c r="BPB342" s="282"/>
      <c r="BPC342" s="282"/>
      <c r="BPD342" s="282"/>
      <c r="BPE342" s="282"/>
      <c r="BPF342" s="282"/>
      <c r="BPG342" s="282"/>
      <c r="BPH342" s="282"/>
      <c r="BPI342" s="282"/>
      <c r="BPJ342" s="282"/>
      <c r="BPK342" s="282"/>
      <c r="BPL342" s="282"/>
      <c r="BPM342" s="282"/>
      <c r="BPN342" s="282"/>
      <c r="BPO342" s="282"/>
      <c r="BPP342" s="282"/>
      <c r="BPQ342" s="282"/>
      <c r="BPR342" s="282"/>
      <c r="BPS342" s="282"/>
      <c r="BPT342" s="282"/>
      <c r="BPU342" s="282"/>
      <c r="BPV342" s="282"/>
      <c r="BPW342" s="282"/>
      <c r="BPX342" s="282"/>
      <c r="BPY342" s="282"/>
      <c r="BPZ342" s="282"/>
      <c r="BQA342" s="282"/>
      <c r="BQB342" s="282"/>
      <c r="BQC342" s="282"/>
      <c r="BQD342" s="282"/>
      <c r="BQE342" s="282"/>
      <c r="BQF342" s="282"/>
      <c r="BQG342" s="282"/>
      <c r="BQH342" s="282"/>
      <c r="BQI342" s="282"/>
      <c r="BQJ342" s="282"/>
      <c r="BQK342" s="282"/>
      <c r="BQL342" s="282"/>
      <c r="BQM342" s="282"/>
      <c r="BQN342" s="282"/>
      <c r="BQO342" s="282"/>
      <c r="BQP342" s="282"/>
      <c r="BQQ342" s="282"/>
      <c r="BQR342" s="282"/>
      <c r="BQS342" s="282"/>
      <c r="BQT342" s="282"/>
      <c r="BQU342" s="282"/>
      <c r="BQV342" s="282"/>
      <c r="BQW342" s="282"/>
      <c r="BQX342" s="282"/>
      <c r="BQY342" s="282"/>
      <c r="BQZ342" s="282"/>
      <c r="BRA342" s="282"/>
      <c r="BRB342" s="282"/>
      <c r="BRC342" s="282"/>
      <c r="BRD342" s="282"/>
      <c r="BRE342" s="282"/>
      <c r="BRF342" s="282"/>
      <c r="BRG342" s="282"/>
      <c r="BRH342" s="282"/>
      <c r="BRI342" s="282"/>
      <c r="BRJ342" s="282"/>
      <c r="BRK342" s="282"/>
      <c r="BRL342" s="282"/>
      <c r="BRM342" s="282"/>
      <c r="BRN342" s="282"/>
      <c r="BRO342" s="282"/>
      <c r="BRP342" s="282"/>
      <c r="BRQ342" s="282"/>
      <c r="BRR342" s="282"/>
      <c r="BRS342" s="282"/>
      <c r="BRT342" s="282"/>
      <c r="BRU342" s="282"/>
      <c r="BRV342" s="282"/>
      <c r="BRW342" s="282"/>
      <c r="BRX342" s="282"/>
      <c r="BRY342" s="282"/>
      <c r="BRZ342" s="282"/>
      <c r="BSA342" s="282"/>
      <c r="BSB342" s="282"/>
      <c r="BSC342" s="282"/>
      <c r="BSD342" s="282"/>
      <c r="BSE342" s="282"/>
      <c r="BSF342" s="282"/>
      <c r="BSG342" s="282"/>
      <c r="BSH342" s="282"/>
      <c r="BSI342" s="282"/>
      <c r="BSJ342" s="282"/>
      <c r="BSK342" s="282"/>
      <c r="BSL342" s="282"/>
      <c r="BSM342" s="282"/>
      <c r="BSN342" s="282"/>
      <c r="BSO342" s="282"/>
      <c r="BSP342" s="282"/>
      <c r="BSQ342" s="282"/>
      <c r="BSR342" s="282"/>
      <c r="BSS342" s="282"/>
      <c r="BST342" s="282"/>
      <c r="BSU342" s="282"/>
      <c r="BSV342" s="282"/>
      <c r="BSW342" s="282"/>
      <c r="BSX342" s="282"/>
      <c r="BSY342" s="282"/>
      <c r="BSZ342" s="282"/>
      <c r="BTA342" s="282"/>
      <c r="BTB342" s="282"/>
      <c r="BTC342" s="282"/>
      <c r="BTD342" s="282"/>
      <c r="BTE342" s="282"/>
      <c r="BTF342" s="282"/>
      <c r="BTG342" s="282"/>
      <c r="BTH342" s="282"/>
      <c r="BTI342" s="282"/>
      <c r="BTJ342" s="282"/>
      <c r="BTK342" s="282"/>
      <c r="BTL342" s="282"/>
      <c r="BTM342" s="282"/>
      <c r="BTN342" s="282"/>
      <c r="BTO342" s="282"/>
      <c r="BTP342" s="282"/>
      <c r="BTQ342" s="282"/>
      <c r="BTR342" s="282"/>
      <c r="BTS342" s="282"/>
      <c r="BTT342" s="282"/>
      <c r="BTU342" s="282"/>
      <c r="BTV342" s="282"/>
      <c r="BTW342" s="282"/>
      <c r="BTX342" s="282"/>
      <c r="BTY342" s="282"/>
      <c r="BTZ342" s="282"/>
      <c r="BUA342" s="282"/>
      <c r="BUB342" s="282"/>
      <c r="BUC342" s="282"/>
      <c r="BUD342" s="282"/>
      <c r="BUE342" s="282"/>
      <c r="BUF342" s="282"/>
      <c r="BUG342" s="282"/>
      <c r="BUH342" s="282"/>
      <c r="BUI342" s="282"/>
      <c r="BUJ342" s="282"/>
      <c r="BUK342" s="282"/>
      <c r="BUL342" s="282"/>
      <c r="BUM342" s="282"/>
      <c r="BUN342" s="282"/>
      <c r="BUO342" s="282"/>
      <c r="BUP342" s="282"/>
      <c r="BUQ342" s="282"/>
      <c r="BUR342" s="282"/>
      <c r="BUS342" s="282"/>
      <c r="BUT342" s="282"/>
      <c r="BUU342" s="282"/>
      <c r="BUV342" s="282"/>
      <c r="BUW342" s="282"/>
      <c r="BUX342" s="282"/>
      <c r="BUY342" s="282"/>
      <c r="BUZ342" s="282"/>
      <c r="BVA342" s="282"/>
      <c r="BVB342" s="282"/>
      <c r="BVC342" s="282"/>
      <c r="BVD342" s="282"/>
      <c r="BVE342" s="282"/>
      <c r="BVF342" s="282"/>
      <c r="BVG342" s="282"/>
      <c r="BVH342" s="282"/>
      <c r="BVI342" s="282"/>
      <c r="BVJ342" s="282"/>
      <c r="BVK342" s="282"/>
      <c r="BVL342" s="282"/>
      <c r="BVM342" s="282"/>
      <c r="BVN342" s="282"/>
      <c r="BVO342" s="282"/>
      <c r="BVP342" s="282"/>
      <c r="BVQ342" s="282"/>
      <c r="BVR342" s="282"/>
      <c r="BVS342" s="282"/>
      <c r="BVT342" s="282"/>
      <c r="BVU342" s="282"/>
      <c r="BVV342" s="282"/>
      <c r="BVW342" s="282"/>
      <c r="BVX342" s="282"/>
      <c r="BVY342" s="282"/>
      <c r="BVZ342" s="282"/>
      <c r="BWA342" s="282"/>
      <c r="BWB342" s="282"/>
      <c r="BWC342" s="282"/>
      <c r="BWD342" s="282"/>
      <c r="BWE342" s="282"/>
      <c r="BWF342" s="282"/>
      <c r="BWG342" s="282"/>
      <c r="BWH342" s="282"/>
      <c r="BWI342" s="282"/>
      <c r="BWJ342" s="282"/>
      <c r="BWK342" s="282"/>
      <c r="BWL342" s="282"/>
      <c r="BWM342" s="282"/>
      <c r="BWN342" s="282"/>
      <c r="BWO342" s="282"/>
      <c r="BWP342" s="282"/>
      <c r="BWQ342" s="282"/>
      <c r="BWR342" s="282"/>
      <c r="BWS342" s="282"/>
      <c r="BWT342" s="282"/>
      <c r="BWU342" s="282"/>
      <c r="BWV342" s="282"/>
      <c r="BWW342" s="282"/>
      <c r="BWX342" s="282"/>
      <c r="BWY342" s="282"/>
      <c r="BWZ342" s="282"/>
      <c r="BXA342" s="282"/>
      <c r="BXB342" s="282"/>
      <c r="BXC342" s="282"/>
      <c r="BXD342" s="282"/>
      <c r="BXE342" s="282"/>
      <c r="BXF342" s="282"/>
      <c r="BXG342" s="282"/>
      <c r="BXH342" s="282"/>
      <c r="BXI342" s="282"/>
      <c r="BXJ342" s="282"/>
      <c r="BXK342" s="282"/>
      <c r="BXL342" s="282"/>
      <c r="BXM342" s="282"/>
      <c r="BXN342" s="282"/>
      <c r="BXO342" s="282"/>
      <c r="BXP342" s="282"/>
      <c r="BXQ342" s="282"/>
      <c r="BXR342" s="282"/>
      <c r="BXS342" s="282"/>
      <c r="BXT342" s="282"/>
      <c r="BXU342" s="282"/>
      <c r="BXV342" s="282"/>
      <c r="BXW342" s="282"/>
      <c r="BXX342" s="282"/>
      <c r="BXY342" s="282"/>
      <c r="BXZ342" s="282"/>
      <c r="BYA342" s="282"/>
      <c r="BYB342" s="282"/>
      <c r="BYC342" s="282"/>
      <c r="BYD342" s="282"/>
      <c r="BYE342" s="282"/>
      <c r="BYF342" s="282"/>
      <c r="BYG342" s="282"/>
      <c r="BYH342" s="282"/>
      <c r="BYI342" s="282"/>
      <c r="BYJ342" s="282"/>
      <c r="BYK342" s="282"/>
      <c r="BYL342" s="282"/>
      <c r="BYM342" s="282"/>
      <c r="BYN342" s="282"/>
      <c r="BYO342" s="282"/>
      <c r="BYP342" s="282"/>
      <c r="BYQ342" s="282"/>
      <c r="BYR342" s="282"/>
      <c r="BYS342" s="282"/>
      <c r="BYT342" s="282"/>
      <c r="BYU342" s="282"/>
      <c r="BYV342" s="282"/>
      <c r="BYW342" s="282"/>
      <c r="BYX342" s="282"/>
      <c r="BYY342" s="282"/>
      <c r="BYZ342" s="282"/>
      <c r="BZA342" s="282"/>
      <c r="BZB342" s="282"/>
      <c r="BZC342" s="282"/>
      <c r="BZD342" s="282"/>
      <c r="BZE342" s="282"/>
      <c r="BZF342" s="282"/>
      <c r="BZG342" s="282"/>
      <c r="BZH342" s="282"/>
      <c r="BZI342" s="282"/>
      <c r="BZJ342" s="282"/>
      <c r="BZK342" s="282"/>
      <c r="BZL342" s="282"/>
      <c r="BZM342" s="282"/>
      <c r="BZN342" s="282"/>
      <c r="BZO342" s="282"/>
      <c r="BZP342" s="282"/>
      <c r="BZQ342" s="282"/>
      <c r="BZR342" s="282"/>
      <c r="BZS342" s="282"/>
      <c r="BZT342" s="282"/>
      <c r="BZU342" s="282"/>
      <c r="BZV342" s="282"/>
      <c r="BZW342" s="282"/>
      <c r="BZX342" s="282"/>
      <c r="BZY342" s="282"/>
      <c r="BZZ342" s="282"/>
      <c r="CAA342" s="282"/>
      <c r="CAB342" s="282"/>
      <c r="CAC342" s="282"/>
      <c r="CAD342" s="282"/>
      <c r="CAE342" s="282"/>
      <c r="CAF342" s="282"/>
      <c r="CAG342" s="282"/>
      <c r="CAH342" s="282"/>
      <c r="CAI342" s="282"/>
      <c r="CAJ342" s="282"/>
      <c r="CAK342" s="282"/>
      <c r="CAL342" s="282"/>
      <c r="CAM342" s="282"/>
      <c r="CAN342" s="282"/>
      <c r="CAO342" s="282"/>
      <c r="CAP342" s="282"/>
      <c r="CAQ342" s="282"/>
      <c r="CAR342" s="282"/>
      <c r="CAS342" s="282"/>
      <c r="CAT342" s="282"/>
      <c r="CAU342" s="282"/>
      <c r="CAV342" s="282"/>
      <c r="CAW342" s="282"/>
      <c r="CAX342" s="282"/>
      <c r="CAY342" s="282"/>
      <c r="CAZ342" s="282"/>
      <c r="CBA342" s="282"/>
      <c r="CBB342" s="282"/>
      <c r="CBC342" s="282"/>
      <c r="CBD342" s="282"/>
      <c r="CBE342" s="282"/>
      <c r="CBF342" s="282"/>
      <c r="CBG342" s="282"/>
      <c r="CBH342" s="282"/>
      <c r="CBI342" s="282"/>
      <c r="CBJ342" s="282"/>
      <c r="CBK342" s="282"/>
      <c r="CBL342" s="282"/>
      <c r="CBM342" s="282"/>
      <c r="CBN342" s="282"/>
      <c r="CBO342" s="282"/>
      <c r="CBP342" s="282"/>
      <c r="CBQ342" s="282"/>
      <c r="CBR342" s="282"/>
      <c r="CBS342" s="282"/>
      <c r="CBT342" s="282"/>
      <c r="CBU342" s="282"/>
      <c r="CBV342" s="282"/>
      <c r="CBW342" s="282"/>
      <c r="CBX342" s="282"/>
      <c r="CBY342" s="282"/>
      <c r="CBZ342" s="282"/>
      <c r="CCA342" s="282"/>
      <c r="CCB342" s="282"/>
      <c r="CCC342" s="282"/>
      <c r="CCD342" s="282"/>
      <c r="CCE342" s="282"/>
      <c r="CCF342" s="282"/>
      <c r="CCG342" s="282"/>
      <c r="CCH342" s="282"/>
      <c r="CCI342" s="282"/>
      <c r="CCJ342" s="282"/>
      <c r="CCK342" s="282"/>
      <c r="CCL342" s="282"/>
      <c r="CCM342" s="282"/>
      <c r="CCN342" s="282"/>
      <c r="CCO342" s="282"/>
      <c r="CCP342" s="282"/>
      <c r="CCQ342" s="282"/>
      <c r="CCR342" s="282"/>
      <c r="CCS342" s="282"/>
      <c r="CCT342" s="282"/>
      <c r="CCU342" s="282"/>
      <c r="CCV342" s="282"/>
      <c r="CCW342" s="282"/>
      <c r="CCX342" s="282"/>
      <c r="CCY342" s="282"/>
      <c r="CCZ342" s="282"/>
      <c r="CDA342" s="282"/>
      <c r="CDB342" s="282"/>
      <c r="CDC342" s="282"/>
      <c r="CDD342" s="282"/>
      <c r="CDE342" s="282"/>
      <c r="CDF342" s="282"/>
      <c r="CDG342" s="282"/>
      <c r="CDH342" s="282"/>
      <c r="CDI342" s="282"/>
      <c r="CDJ342" s="282"/>
      <c r="CDK342" s="282"/>
      <c r="CDL342" s="282"/>
      <c r="CDM342" s="282"/>
      <c r="CDN342" s="282"/>
      <c r="CDO342" s="282"/>
      <c r="CDP342" s="282"/>
      <c r="CDQ342" s="282"/>
      <c r="CDR342" s="282"/>
      <c r="CDS342" s="282"/>
      <c r="CDT342" s="282"/>
      <c r="CDU342" s="282"/>
      <c r="CDV342" s="282"/>
      <c r="CDW342" s="282"/>
      <c r="CDX342" s="282"/>
      <c r="CDY342" s="282"/>
      <c r="CDZ342" s="282"/>
      <c r="CEA342" s="282"/>
      <c r="CEB342" s="282"/>
      <c r="CEC342" s="282"/>
      <c r="CED342" s="282"/>
      <c r="CEE342" s="282"/>
      <c r="CEF342" s="282"/>
      <c r="CEG342" s="282"/>
      <c r="CEH342" s="282"/>
      <c r="CEI342" s="282"/>
      <c r="CEJ342" s="282"/>
      <c r="CEK342" s="282"/>
      <c r="CEL342" s="282"/>
      <c r="CEM342" s="282"/>
      <c r="CEN342" s="282"/>
      <c r="CEO342" s="282"/>
      <c r="CEP342" s="282"/>
      <c r="CEQ342" s="282"/>
      <c r="CER342" s="282"/>
      <c r="CES342" s="282"/>
      <c r="CET342" s="282"/>
      <c r="CEU342" s="282"/>
      <c r="CEV342" s="282"/>
      <c r="CEW342" s="282"/>
      <c r="CEX342" s="282"/>
      <c r="CEY342" s="282"/>
      <c r="CEZ342" s="282"/>
      <c r="CFA342" s="282"/>
      <c r="CFB342" s="282"/>
      <c r="CFC342" s="282"/>
      <c r="CFD342" s="282"/>
      <c r="CFE342" s="282"/>
      <c r="CFF342" s="282"/>
      <c r="CFG342" s="282"/>
      <c r="CFH342" s="282"/>
      <c r="CFI342" s="282"/>
      <c r="CFJ342" s="282"/>
      <c r="CFK342" s="282"/>
      <c r="CFL342" s="282"/>
      <c r="CFM342" s="282"/>
      <c r="CFN342" s="282"/>
      <c r="CFO342" s="282"/>
      <c r="CFP342" s="282"/>
      <c r="CFQ342" s="282"/>
      <c r="CFR342" s="282"/>
      <c r="CFS342" s="282"/>
      <c r="CFT342" s="282"/>
      <c r="CFU342" s="282"/>
      <c r="CFV342" s="282"/>
      <c r="CFW342" s="282"/>
      <c r="CFX342" s="282"/>
      <c r="CFY342" s="282"/>
      <c r="CFZ342" s="282"/>
      <c r="CGA342" s="282"/>
      <c r="CGB342" s="282"/>
      <c r="CGC342" s="282"/>
      <c r="CGD342" s="282"/>
      <c r="CGE342" s="282"/>
      <c r="CGF342" s="282"/>
      <c r="CGG342" s="282"/>
      <c r="CGH342" s="282"/>
      <c r="CGI342" s="282"/>
      <c r="CGJ342" s="282"/>
      <c r="CGK342" s="282"/>
      <c r="CGL342" s="282"/>
      <c r="CGM342" s="282"/>
      <c r="CGN342" s="282"/>
      <c r="CGO342" s="282"/>
      <c r="CGP342" s="282"/>
      <c r="CGQ342" s="282"/>
      <c r="CGR342" s="282"/>
      <c r="CGS342" s="282"/>
      <c r="CGT342" s="282"/>
      <c r="CGU342" s="282"/>
      <c r="CGV342" s="282"/>
      <c r="CGW342" s="282"/>
      <c r="CGX342" s="282"/>
      <c r="CGY342" s="282"/>
      <c r="CGZ342" s="282"/>
      <c r="CHA342" s="282"/>
      <c r="CHB342" s="282"/>
      <c r="CHC342" s="282"/>
      <c r="CHD342" s="282"/>
      <c r="CHE342" s="282"/>
      <c r="CHF342" s="282"/>
      <c r="CHG342" s="282"/>
      <c r="CHH342" s="282"/>
      <c r="CHI342" s="282"/>
      <c r="CHJ342" s="282"/>
      <c r="CHK342" s="282"/>
      <c r="CHL342" s="282"/>
      <c r="CHM342" s="282"/>
      <c r="CHN342" s="282"/>
      <c r="CHO342" s="282"/>
      <c r="CHP342" s="282"/>
      <c r="CHQ342" s="282"/>
      <c r="CHR342" s="282"/>
      <c r="CHS342" s="282"/>
      <c r="CHT342" s="282"/>
      <c r="CHU342" s="282"/>
      <c r="CHV342" s="282"/>
      <c r="CHW342" s="282"/>
      <c r="CHX342" s="282"/>
      <c r="CHY342" s="282"/>
      <c r="CHZ342" s="282"/>
      <c r="CIA342" s="282"/>
      <c r="CIB342" s="282"/>
      <c r="CIC342" s="282"/>
      <c r="CID342" s="282"/>
      <c r="CIE342" s="282"/>
      <c r="CIF342" s="282"/>
      <c r="CIG342" s="282"/>
      <c r="CIH342" s="282"/>
      <c r="CII342" s="282"/>
      <c r="CIJ342" s="282"/>
      <c r="CIK342" s="282"/>
      <c r="CIL342" s="282"/>
      <c r="CIM342" s="282"/>
      <c r="CIN342" s="282"/>
      <c r="CIO342" s="282"/>
      <c r="CIP342" s="282"/>
      <c r="CIQ342" s="282"/>
      <c r="CIR342" s="282"/>
      <c r="CIS342" s="282"/>
      <c r="CIT342" s="282"/>
      <c r="CIU342" s="282"/>
      <c r="CIV342" s="282"/>
      <c r="CIW342" s="282"/>
      <c r="CIX342" s="282"/>
      <c r="CIY342" s="282"/>
      <c r="CIZ342" s="282"/>
      <c r="CJA342" s="282"/>
      <c r="CJB342" s="282"/>
      <c r="CJC342" s="282"/>
      <c r="CJD342" s="282"/>
      <c r="CJE342" s="282"/>
      <c r="CJF342" s="282"/>
      <c r="CJG342" s="282"/>
      <c r="CJH342" s="282"/>
      <c r="CJI342" s="282"/>
      <c r="CJJ342" s="282"/>
      <c r="CJK342" s="282"/>
      <c r="CJL342" s="282"/>
      <c r="CJM342" s="282"/>
      <c r="CJN342" s="282"/>
      <c r="CJO342" s="282"/>
      <c r="CJP342" s="282"/>
      <c r="CJQ342" s="282"/>
      <c r="CJR342" s="282"/>
      <c r="CJS342" s="282"/>
      <c r="CJT342" s="282"/>
      <c r="CJU342" s="282"/>
      <c r="CJV342" s="282"/>
      <c r="CJW342" s="282"/>
      <c r="CJX342" s="282"/>
      <c r="CJY342" s="282"/>
      <c r="CJZ342" s="282"/>
      <c r="CKA342" s="282"/>
      <c r="CKB342" s="282"/>
      <c r="CKC342" s="282"/>
      <c r="CKD342" s="282"/>
      <c r="CKE342" s="282"/>
      <c r="CKF342" s="282"/>
      <c r="CKG342" s="282"/>
      <c r="CKH342" s="282"/>
      <c r="CKI342" s="282"/>
      <c r="CKJ342" s="282"/>
      <c r="CKK342" s="282"/>
      <c r="CKL342" s="282"/>
      <c r="CKM342" s="282"/>
      <c r="CKN342" s="282"/>
      <c r="CKO342" s="282"/>
      <c r="CKP342" s="282"/>
      <c r="CKQ342" s="282"/>
      <c r="CKR342" s="282"/>
      <c r="CKS342" s="282"/>
      <c r="CKT342" s="282"/>
      <c r="CKU342" s="282"/>
      <c r="CKV342" s="282"/>
      <c r="CKW342" s="282"/>
      <c r="CKX342" s="282"/>
      <c r="CKY342" s="282"/>
      <c r="CKZ342" s="282"/>
      <c r="CLA342" s="282"/>
      <c r="CLB342" s="282"/>
      <c r="CLC342" s="282"/>
      <c r="CLD342" s="282"/>
      <c r="CLE342" s="282"/>
      <c r="CLF342" s="282"/>
      <c r="CLG342" s="282"/>
      <c r="CLH342" s="282"/>
      <c r="CLI342" s="282"/>
      <c r="CLJ342" s="282"/>
      <c r="CLK342" s="282"/>
      <c r="CLL342" s="282"/>
      <c r="CLM342" s="282"/>
      <c r="CLN342" s="282"/>
      <c r="CLO342" s="282"/>
      <c r="CLP342" s="282"/>
      <c r="CLQ342" s="282"/>
      <c r="CLR342" s="282"/>
      <c r="CLS342" s="282"/>
      <c r="CLT342" s="282"/>
      <c r="CLU342" s="282"/>
      <c r="CLV342" s="282"/>
      <c r="CLW342" s="282"/>
      <c r="CLX342" s="282"/>
      <c r="CLY342" s="282"/>
      <c r="CLZ342" s="282"/>
      <c r="CMA342" s="282"/>
      <c r="CMB342" s="282"/>
      <c r="CMC342" s="282"/>
      <c r="CMD342" s="282"/>
      <c r="CME342" s="282"/>
      <c r="CMF342" s="282"/>
      <c r="CMG342" s="282"/>
      <c r="CMH342" s="282"/>
      <c r="CMI342" s="282"/>
      <c r="CMJ342" s="282"/>
      <c r="CMK342" s="282"/>
      <c r="CML342" s="282"/>
      <c r="CMM342" s="282"/>
      <c r="CMN342" s="282"/>
      <c r="CMO342" s="282"/>
      <c r="CMP342" s="282"/>
      <c r="CMQ342" s="282"/>
      <c r="CMR342" s="282"/>
      <c r="CMS342" s="282"/>
      <c r="CMT342" s="282"/>
      <c r="CMU342" s="282"/>
      <c r="CMV342" s="282"/>
      <c r="CMW342" s="282"/>
      <c r="CMX342" s="282"/>
      <c r="CMY342" s="282"/>
      <c r="CMZ342" s="282"/>
      <c r="CNA342" s="282"/>
      <c r="CNB342" s="282"/>
      <c r="CNC342" s="282"/>
      <c r="CND342" s="282"/>
      <c r="CNE342" s="282"/>
      <c r="CNF342" s="282"/>
      <c r="CNG342" s="282"/>
      <c r="CNH342" s="282"/>
      <c r="CNI342" s="282"/>
      <c r="CNJ342" s="282"/>
      <c r="CNK342" s="282"/>
      <c r="CNL342" s="282"/>
      <c r="CNM342" s="282"/>
      <c r="CNN342" s="282"/>
      <c r="CNO342" s="282"/>
      <c r="CNP342" s="282"/>
      <c r="CNQ342" s="282"/>
      <c r="CNR342" s="282"/>
      <c r="CNS342" s="282"/>
      <c r="CNT342" s="282"/>
      <c r="CNU342" s="282"/>
      <c r="CNV342" s="282"/>
      <c r="CNW342" s="282"/>
      <c r="CNX342" s="282"/>
      <c r="CNY342" s="282"/>
      <c r="CNZ342" s="282"/>
      <c r="COA342" s="282"/>
      <c r="COB342" s="282"/>
      <c r="COC342" s="282"/>
      <c r="COD342" s="282"/>
      <c r="COE342" s="282"/>
      <c r="COF342" s="282"/>
      <c r="COG342" s="282"/>
      <c r="COH342" s="282"/>
      <c r="COI342" s="282"/>
      <c r="COJ342" s="282"/>
      <c r="COK342" s="282"/>
      <c r="COL342" s="282"/>
      <c r="COM342" s="282"/>
      <c r="CON342" s="282"/>
      <c r="COO342" s="282"/>
      <c r="COP342" s="282"/>
      <c r="COQ342" s="282"/>
      <c r="COR342" s="282"/>
      <c r="COS342" s="282"/>
      <c r="COT342" s="282"/>
      <c r="COU342" s="282"/>
      <c r="COV342" s="282"/>
      <c r="COW342" s="282"/>
      <c r="COX342" s="282"/>
      <c r="COY342" s="282"/>
      <c r="COZ342" s="282"/>
      <c r="CPA342" s="282"/>
      <c r="CPB342" s="282"/>
      <c r="CPC342" s="282"/>
      <c r="CPD342" s="282"/>
      <c r="CPE342" s="282"/>
      <c r="CPF342" s="282"/>
      <c r="CPG342" s="282"/>
      <c r="CPH342" s="282"/>
      <c r="CPI342" s="282"/>
      <c r="CPJ342" s="282"/>
      <c r="CPK342" s="282"/>
      <c r="CPL342" s="282"/>
      <c r="CPM342" s="282"/>
      <c r="CPN342" s="282"/>
      <c r="CPO342" s="282"/>
      <c r="CPP342" s="282"/>
      <c r="CPQ342" s="282"/>
      <c r="CPR342" s="282"/>
      <c r="CPS342" s="282"/>
      <c r="CPT342" s="282"/>
      <c r="CPU342" s="282"/>
      <c r="CPV342" s="282"/>
      <c r="CPW342" s="282"/>
      <c r="CPX342" s="282"/>
      <c r="CPY342" s="282"/>
      <c r="CPZ342" s="282"/>
      <c r="CQA342" s="282"/>
      <c r="CQB342" s="282"/>
      <c r="CQC342" s="282"/>
      <c r="CQD342" s="282"/>
      <c r="CQE342" s="282"/>
      <c r="CQF342" s="282"/>
      <c r="CQG342" s="282"/>
      <c r="CQH342" s="282"/>
      <c r="CQI342" s="282"/>
      <c r="CQJ342" s="282"/>
      <c r="CQK342" s="282"/>
      <c r="CQL342" s="282"/>
      <c r="CQM342" s="282"/>
      <c r="CQN342" s="282"/>
      <c r="CQO342" s="282"/>
      <c r="CQP342" s="282"/>
      <c r="CQQ342" s="282"/>
      <c r="CQR342" s="282"/>
      <c r="CQS342" s="282"/>
      <c r="CQT342" s="282"/>
      <c r="CQU342" s="282"/>
      <c r="CQV342" s="282"/>
      <c r="CQW342" s="282"/>
      <c r="CQX342" s="282"/>
      <c r="CQY342" s="282"/>
      <c r="CQZ342" s="282"/>
      <c r="CRA342" s="282"/>
      <c r="CRB342" s="282"/>
      <c r="CRC342" s="282"/>
      <c r="CRD342" s="282"/>
      <c r="CRE342" s="282"/>
      <c r="CRF342" s="282"/>
      <c r="CRG342" s="282"/>
      <c r="CRH342" s="282"/>
      <c r="CRI342" s="282"/>
      <c r="CRJ342" s="282"/>
      <c r="CRK342" s="282"/>
      <c r="CRL342" s="282"/>
      <c r="CRM342" s="282"/>
      <c r="CRN342" s="282"/>
      <c r="CRO342" s="282"/>
      <c r="CRP342" s="282"/>
      <c r="CRQ342" s="282"/>
      <c r="CRR342" s="282"/>
      <c r="CRS342" s="282"/>
      <c r="CRT342" s="282"/>
      <c r="CRU342" s="282"/>
      <c r="CRV342" s="282"/>
      <c r="CRW342" s="282"/>
      <c r="CRX342" s="282"/>
      <c r="CRY342" s="282"/>
      <c r="CRZ342" s="282"/>
      <c r="CSA342" s="282"/>
      <c r="CSB342" s="282"/>
      <c r="CSC342" s="282"/>
      <c r="CSD342" s="282"/>
      <c r="CSE342" s="282"/>
      <c r="CSF342" s="282"/>
      <c r="CSG342" s="282"/>
      <c r="CSH342" s="282"/>
      <c r="CSI342" s="282"/>
      <c r="CSJ342" s="282"/>
      <c r="CSK342" s="282"/>
      <c r="CSL342" s="282"/>
      <c r="CSM342" s="282"/>
      <c r="CSN342" s="282"/>
      <c r="CSO342" s="282"/>
      <c r="CSP342" s="282"/>
      <c r="CSQ342" s="282"/>
      <c r="CSR342" s="282"/>
      <c r="CSS342" s="282"/>
      <c r="CST342" s="282"/>
      <c r="CSU342" s="282"/>
      <c r="CSV342" s="282"/>
      <c r="CSW342" s="282"/>
      <c r="CSX342" s="282"/>
      <c r="CSY342" s="282"/>
      <c r="CSZ342" s="282"/>
      <c r="CTA342" s="282"/>
      <c r="CTB342" s="282"/>
      <c r="CTC342" s="282"/>
      <c r="CTD342" s="282"/>
      <c r="CTE342" s="282"/>
      <c r="CTF342" s="282"/>
      <c r="CTG342" s="282"/>
      <c r="CTH342" s="282"/>
      <c r="CTI342" s="282"/>
      <c r="CTJ342" s="282"/>
      <c r="CTK342" s="282"/>
      <c r="CTL342" s="282"/>
      <c r="CTM342" s="282"/>
      <c r="CTN342" s="282"/>
      <c r="CTO342" s="282"/>
      <c r="CTP342" s="282"/>
      <c r="CTQ342" s="282"/>
      <c r="CTR342" s="282"/>
      <c r="CTS342" s="282"/>
      <c r="CTT342" s="282"/>
      <c r="CTU342" s="282"/>
      <c r="CTV342" s="282"/>
      <c r="CTW342" s="282"/>
      <c r="CTX342" s="282"/>
      <c r="CTY342" s="282"/>
      <c r="CTZ342" s="282"/>
      <c r="CUA342" s="282"/>
      <c r="CUB342" s="282"/>
      <c r="CUC342" s="282"/>
      <c r="CUD342" s="282"/>
      <c r="CUE342" s="282"/>
      <c r="CUF342" s="282"/>
      <c r="CUG342" s="282"/>
      <c r="CUH342" s="282"/>
      <c r="CUI342" s="282"/>
      <c r="CUJ342" s="282"/>
      <c r="CUK342" s="282"/>
      <c r="CUL342" s="282"/>
      <c r="CUM342" s="282"/>
      <c r="CUN342" s="282"/>
      <c r="CUO342" s="282"/>
      <c r="CUP342" s="282"/>
      <c r="CUQ342" s="282"/>
      <c r="CUR342" s="282"/>
      <c r="CUS342" s="282"/>
      <c r="CUT342" s="282"/>
      <c r="CUU342" s="282"/>
      <c r="CUV342" s="282"/>
      <c r="CUW342" s="282"/>
      <c r="CUX342" s="282"/>
      <c r="CUY342" s="282"/>
      <c r="CUZ342" s="282"/>
      <c r="CVA342" s="282"/>
      <c r="CVB342" s="282"/>
      <c r="CVC342" s="282"/>
      <c r="CVD342" s="282"/>
      <c r="CVE342" s="282"/>
      <c r="CVF342" s="282"/>
      <c r="CVG342" s="282"/>
      <c r="CVH342" s="282"/>
      <c r="CVI342" s="282"/>
      <c r="CVJ342" s="282"/>
      <c r="CVK342" s="282"/>
      <c r="CVL342" s="282"/>
      <c r="CVM342" s="282"/>
      <c r="CVN342" s="282"/>
      <c r="CVO342" s="282"/>
      <c r="CVP342" s="282"/>
      <c r="CVQ342" s="282"/>
      <c r="CVR342" s="282"/>
      <c r="CVS342" s="282"/>
      <c r="CVT342" s="282"/>
      <c r="CVU342" s="282"/>
      <c r="CVV342" s="282"/>
      <c r="CVW342" s="282"/>
      <c r="CVX342" s="282"/>
      <c r="CVY342" s="282"/>
      <c r="CVZ342" s="282"/>
      <c r="CWA342" s="282"/>
      <c r="CWB342" s="282"/>
      <c r="CWC342" s="282"/>
      <c r="CWD342" s="282"/>
      <c r="CWE342" s="282"/>
      <c r="CWF342" s="282"/>
      <c r="CWG342" s="282"/>
      <c r="CWH342" s="282"/>
      <c r="CWI342" s="282"/>
      <c r="CWJ342" s="282"/>
      <c r="CWK342" s="282"/>
      <c r="CWL342" s="282"/>
      <c r="CWM342" s="282"/>
      <c r="CWN342" s="282"/>
      <c r="CWO342" s="282"/>
      <c r="CWP342" s="282"/>
      <c r="CWQ342" s="282"/>
      <c r="CWR342" s="282"/>
      <c r="CWS342" s="282"/>
      <c r="CWT342" s="282"/>
      <c r="CWU342" s="282"/>
      <c r="CWV342" s="282"/>
      <c r="CWW342" s="282"/>
      <c r="CWX342" s="282"/>
      <c r="CWY342" s="282"/>
      <c r="CWZ342" s="282"/>
      <c r="CXA342" s="282"/>
      <c r="CXB342" s="282"/>
      <c r="CXC342" s="282"/>
      <c r="CXD342" s="282"/>
      <c r="CXE342" s="282"/>
      <c r="CXF342" s="282"/>
      <c r="CXG342" s="282"/>
      <c r="CXH342" s="282"/>
      <c r="CXI342" s="282"/>
      <c r="CXJ342" s="282"/>
      <c r="CXK342" s="282"/>
      <c r="CXL342" s="282"/>
      <c r="CXM342" s="282"/>
      <c r="CXN342" s="282"/>
      <c r="CXO342" s="282"/>
      <c r="CXP342" s="282"/>
      <c r="CXQ342" s="282"/>
      <c r="CXR342" s="282"/>
      <c r="CXS342" s="282"/>
      <c r="CXT342" s="282"/>
      <c r="CXU342" s="282"/>
      <c r="CXV342" s="282"/>
      <c r="CXW342" s="282"/>
      <c r="CXX342" s="282"/>
      <c r="CXY342" s="282"/>
      <c r="CXZ342" s="282"/>
      <c r="CYA342" s="282"/>
      <c r="CYB342" s="282"/>
      <c r="CYC342" s="282"/>
      <c r="CYD342" s="282"/>
      <c r="CYE342" s="282"/>
      <c r="CYF342" s="282"/>
      <c r="CYG342" s="282"/>
      <c r="CYH342" s="282"/>
      <c r="CYI342" s="282"/>
      <c r="CYJ342" s="282"/>
      <c r="CYK342" s="282"/>
      <c r="CYL342" s="282"/>
      <c r="CYM342" s="282"/>
      <c r="CYN342" s="282"/>
      <c r="CYO342" s="282"/>
      <c r="CYP342" s="282"/>
      <c r="CYQ342" s="282"/>
      <c r="CYR342" s="282"/>
      <c r="CYS342" s="282"/>
      <c r="CYT342" s="282"/>
      <c r="CYU342" s="282"/>
      <c r="CYV342" s="282"/>
      <c r="CYW342" s="282"/>
      <c r="CYX342" s="282"/>
      <c r="CYY342" s="282"/>
      <c r="CYZ342" s="282"/>
      <c r="CZA342" s="282"/>
      <c r="CZB342" s="282"/>
      <c r="CZC342" s="282"/>
      <c r="CZD342" s="282"/>
      <c r="CZE342" s="282"/>
      <c r="CZF342" s="282"/>
      <c r="CZG342" s="282"/>
      <c r="CZH342" s="282"/>
      <c r="CZI342" s="282"/>
      <c r="CZJ342" s="282"/>
      <c r="CZK342" s="282"/>
      <c r="CZL342" s="282"/>
      <c r="CZM342" s="282"/>
      <c r="CZN342" s="282"/>
      <c r="CZO342" s="282"/>
      <c r="CZP342" s="282"/>
      <c r="CZQ342" s="282"/>
      <c r="CZR342" s="282"/>
      <c r="CZS342" s="282"/>
      <c r="CZT342" s="282"/>
      <c r="CZU342" s="282"/>
      <c r="CZV342" s="282"/>
      <c r="CZW342" s="282"/>
      <c r="CZX342" s="282"/>
      <c r="CZY342" s="282"/>
      <c r="CZZ342" s="282"/>
      <c r="DAA342" s="282"/>
      <c r="DAB342" s="282"/>
      <c r="DAC342" s="282"/>
      <c r="DAD342" s="282"/>
      <c r="DAE342" s="282"/>
      <c r="DAF342" s="282"/>
      <c r="DAG342" s="282"/>
      <c r="DAH342" s="282"/>
      <c r="DAI342" s="282"/>
      <c r="DAJ342" s="282"/>
      <c r="DAK342" s="282"/>
      <c r="DAL342" s="282"/>
      <c r="DAM342" s="282"/>
      <c r="DAN342" s="282"/>
      <c r="DAO342" s="282"/>
      <c r="DAP342" s="282"/>
      <c r="DAQ342" s="282"/>
      <c r="DAR342" s="282"/>
      <c r="DAS342" s="282"/>
      <c r="DAT342" s="282"/>
      <c r="DAU342" s="282"/>
      <c r="DAV342" s="282"/>
      <c r="DAW342" s="282"/>
      <c r="DAX342" s="282"/>
      <c r="DAY342" s="282"/>
      <c r="DAZ342" s="282"/>
      <c r="DBA342" s="282"/>
      <c r="DBB342" s="282"/>
      <c r="DBC342" s="282"/>
      <c r="DBD342" s="282"/>
      <c r="DBE342" s="282"/>
      <c r="DBF342" s="282"/>
      <c r="DBG342" s="282"/>
      <c r="DBH342" s="282"/>
      <c r="DBI342" s="282"/>
      <c r="DBJ342" s="282"/>
      <c r="DBK342" s="282"/>
      <c r="DBL342" s="282"/>
      <c r="DBM342" s="282"/>
      <c r="DBN342" s="282"/>
      <c r="DBO342" s="282"/>
      <c r="DBP342" s="282"/>
      <c r="DBQ342" s="282"/>
      <c r="DBR342" s="282"/>
      <c r="DBS342" s="282"/>
      <c r="DBT342" s="282"/>
      <c r="DBU342" s="282"/>
      <c r="DBV342" s="282"/>
      <c r="DBW342" s="282"/>
      <c r="DBX342" s="282"/>
      <c r="DBY342" s="282"/>
      <c r="DBZ342" s="282"/>
      <c r="DCA342" s="282"/>
      <c r="DCB342" s="282"/>
      <c r="DCC342" s="282"/>
      <c r="DCD342" s="282"/>
      <c r="DCE342" s="282"/>
      <c r="DCF342" s="282"/>
      <c r="DCG342" s="282"/>
      <c r="DCH342" s="282"/>
      <c r="DCI342" s="282"/>
      <c r="DCJ342" s="282"/>
      <c r="DCK342" s="282"/>
      <c r="DCL342" s="282"/>
      <c r="DCM342" s="282"/>
      <c r="DCN342" s="282"/>
      <c r="DCO342" s="282"/>
      <c r="DCP342" s="282"/>
      <c r="DCQ342" s="282"/>
      <c r="DCR342" s="282"/>
      <c r="DCS342" s="282"/>
      <c r="DCT342" s="282"/>
      <c r="DCU342" s="282"/>
      <c r="DCV342" s="282"/>
      <c r="DCW342" s="282"/>
      <c r="DCX342" s="282"/>
      <c r="DCY342" s="282"/>
      <c r="DCZ342" s="282"/>
      <c r="DDA342" s="282"/>
      <c r="DDB342" s="282"/>
      <c r="DDC342" s="282"/>
      <c r="DDD342" s="282"/>
      <c r="DDE342" s="282"/>
      <c r="DDF342" s="282"/>
      <c r="DDG342" s="282"/>
      <c r="DDH342" s="282"/>
      <c r="DDI342" s="282"/>
      <c r="DDJ342" s="282"/>
      <c r="DDK342" s="282"/>
      <c r="DDL342" s="282"/>
      <c r="DDM342" s="282"/>
      <c r="DDN342" s="282"/>
      <c r="DDO342" s="282"/>
      <c r="DDP342" s="282"/>
      <c r="DDQ342" s="282"/>
      <c r="DDR342" s="282"/>
      <c r="DDS342" s="282"/>
      <c r="DDT342" s="282"/>
      <c r="DDU342" s="282"/>
      <c r="DDV342" s="282"/>
      <c r="DDW342" s="282"/>
      <c r="DDX342" s="282"/>
      <c r="DDY342" s="282"/>
      <c r="DDZ342" s="282"/>
      <c r="DEA342" s="282"/>
      <c r="DEB342" s="282"/>
      <c r="DEC342" s="282"/>
      <c r="DED342" s="282"/>
      <c r="DEE342" s="282"/>
      <c r="DEF342" s="282"/>
      <c r="DEG342" s="282"/>
      <c r="DEH342" s="282"/>
      <c r="DEI342" s="282"/>
      <c r="DEJ342" s="282"/>
      <c r="DEK342" s="282"/>
      <c r="DEL342" s="282"/>
      <c r="DEM342" s="282"/>
      <c r="DEN342" s="282"/>
      <c r="DEO342" s="282"/>
      <c r="DEP342" s="282"/>
      <c r="DEQ342" s="282"/>
      <c r="DER342" s="282"/>
      <c r="DES342" s="282"/>
      <c r="DET342" s="282"/>
      <c r="DEU342" s="282"/>
      <c r="DEV342" s="282"/>
      <c r="DEW342" s="282"/>
      <c r="DEX342" s="282"/>
      <c r="DEY342" s="282"/>
      <c r="DEZ342" s="282"/>
      <c r="DFA342" s="282"/>
      <c r="DFB342" s="282"/>
      <c r="DFC342" s="282"/>
      <c r="DFD342" s="282"/>
      <c r="DFE342" s="282"/>
      <c r="DFF342" s="282"/>
      <c r="DFG342" s="282"/>
      <c r="DFH342" s="282"/>
      <c r="DFI342" s="282"/>
      <c r="DFJ342" s="282"/>
      <c r="DFK342" s="282"/>
      <c r="DFL342" s="282"/>
      <c r="DFM342" s="282"/>
      <c r="DFN342" s="282"/>
      <c r="DFO342" s="282"/>
      <c r="DFP342" s="282"/>
      <c r="DFQ342" s="282"/>
      <c r="DFR342" s="282"/>
      <c r="DFS342" s="282"/>
      <c r="DFT342" s="282"/>
      <c r="DFU342" s="282"/>
      <c r="DFV342" s="282"/>
      <c r="DFW342" s="282"/>
      <c r="DFX342" s="282"/>
      <c r="DFY342" s="282"/>
      <c r="DFZ342" s="282"/>
      <c r="DGA342" s="282"/>
      <c r="DGB342" s="282"/>
      <c r="DGC342" s="282"/>
      <c r="DGD342" s="282"/>
      <c r="DGE342" s="282"/>
      <c r="DGF342" s="282"/>
      <c r="DGG342" s="282"/>
      <c r="DGH342" s="282"/>
      <c r="DGI342" s="282"/>
      <c r="DGJ342" s="282"/>
      <c r="DGK342" s="282"/>
      <c r="DGL342" s="282"/>
      <c r="DGM342" s="282"/>
      <c r="DGN342" s="282"/>
      <c r="DGO342" s="282"/>
      <c r="DGP342" s="282"/>
      <c r="DGQ342" s="282"/>
      <c r="DGR342" s="282"/>
      <c r="DGS342" s="282"/>
      <c r="DGT342" s="282"/>
      <c r="DGU342" s="282"/>
      <c r="DGV342" s="282"/>
      <c r="DGW342" s="282"/>
      <c r="DGX342" s="282"/>
      <c r="DGY342" s="282"/>
      <c r="DGZ342" s="282"/>
      <c r="DHA342" s="282"/>
      <c r="DHB342" s="282"/>
      <c r="DHC342" s="282"/>
      <c r="DHD342" s="282"/>
      <c r="DHE342" s="282"/>
      <c r="DHF342" s="282"/>
      <c r="DHG342" s="282"/>
      <c r="DHH342" s="282"/>
      <c r="DHI342" s="282"/>
      <c r="DHJ342" s="282"/>
      <c r="DHK342" s="282"/>
      <c r="DHL342" s="282"/>
      <c r="DHM342" s="282"/>
      <c r="DHN342" s="282"/>
      <c r="DHO342" s="282"/>
      <c r="DHP342" s="282"/>
      <c r="DHQ342" s="282"/>
      <c r="DHR342" s="282"/>
      <c r="DHS342" s="282"/>
      <c r="DHT342" s="282"/>
      <c r="DHU342" s="282"/>
      <c r="DHV342" s="282"/>
      <c r="DHW342" s="282"/>
      <c r="DHX342" s="282"/>
      <c r="DHY342" s="282"/>
      <c r="DHZ342" s="282"/>
      <c r="DIA342" s="282"/>
      <c r="DIB342" s="282"/>
      <c r="DIC342" s="282"/>
      <c r="DID342" s="282"/>
      <c r="DIE342" s="282"/>
      <c r="DIF342" s="282"/>
      <c r="DIG342" s="282"/>
      <c r="DIH342" s="282"/>
      <c r="DII342" s="282"/>
      <c r="DIJ342" s="282"/>
      <c r="DIK342" s="282"/>
      <c r="DIL342" s="282"/>
      <c r="DIM342" s="282"/>
      <c r="DIN342" s="282"/>
      <c r="DIO342" s="282"/>
      <c r="DIP342" s="282"/>
      <c r="DIQ342" s="282"/>
      <c r="DIR342" s="282"/>
      <c r="DIS342" s="282"/>
      <c r="DIT342" s="282"/>
      <c r="DIU342" s="282"/>
      <c r="DIV342" s="282"/>
      <c r="DIW342" s="282"/>
      <c r="DIX342" s="282"/>
      <c r="DIY342" s="282"/>
      <c r="DIZ342" s="282"/>
      <c r="DJA342" s="282"/>
      <c r="DJB342" s="282"/>
      <c r="DJC342" s="282"/>
      <c r="DJD342" s="282"/>
      <c r="DJE342" s="282"/>
      <c r="DJF342" s="282"/>
      <c r="DJG342" s="282"/>
      <c r="DJH342" s="282"/>
      <c r="DJI342" s="282"/>
      <c r="DJJ342" s="282"/>
      <c r="DJK342" s="282"/>
      <c r="DJL342" s="282"/>
      <c r="DJM342" s="282"/>
      <c r="DJN342" s="282"/>
      <c r="DJO342" s="282"/>
      <c r="DJP342" s="282"/>
      <c r="DJQ342" s="282"/>
      <c r="DJR342" s="282"/>
      <c r="DJS342" s="282"/>
      <c r="DJT342" s="282"/>
      <c r="DJU342" s="282"/>
      <c r="DJV342" s="282"/>
      <c r="DJW342" s="282"/>
      <c r="DJX342" s="282"/>
      <c r="DJY342" s="282"/>
      <c r="DJZ342" s="282"/>
      <c r="DKA342" s="282"/>
      <c r="DKB342" s="282"/>
      <c r="DKC342" s="282"/>
      <c r="DKD342" s="282"/>
      <c r="DKE342" s="282"/>
      <c r="DKF342" s="282"/>
      <c r="DKG342" s="282"/>
      <c r="DKH342" s="282"/>
      <c r="DKI342" s="282"/>
      <c r="DKJ342" s="282"/>
      <c r="DKK342" s="282"/>
      <c r="DKL342" s="282"/>
      <c r="DKM342" s="282"/>
      <c r="DKN342" s="282"/>
      <c r="DKO342" s="282"/>
      <c r="DKP342" s="282"/>
      <c r="DKQ342" s="282"/>
      <c r="DKR342" s="282"/>
      <c r="DKS342" s="282"/>
      <c r="DKT342" s="282"/>
      <c r="DKU342" s="282"/>
      <c r="DKV342" s="282"/>
      <c r="DKW342" s="282"/>
      <c r="DKX342" s="282"/>
      <c r="DKY342" s="282"/>
      <c r="DKZ342" s="282"/>
      <c r="DLA342" s="282"/>
      <c r="DLB342" s="282"/>
      <c r="DLC342" s="282"/>
      <c r="DLD342" s="282"/>
      <c r="DLE342" s="282"/>
      <c r="DLF342" s="282"/>
      <c r="DLG342" s="282"/>
      <c r="DLH342" s="282"/>
      <c r="DLI342" s="282"/>
      <c r="DLJ342" s="282"/>
      <c r="DLK342" s="282"/>
      <c r="DLL342" s="282"/>
      <c r="DLM342" s="282"/>
      <c r="DLN342" s="282"/>
      <c r="DLO342" s="282"/>
      <c r="DLP342" s="282"/>
      <c r="DLQ342" s="282"/>
      <c r="DLR342" s="282"/>
      <c r="DLS342" s="282"/>
      <c r="DLT342" s="282"/>
      <c r="DLU342" s="282"/>
      <c r="DLV342" s="282"/>
      <c r="DLW342" s="282"/>
      <c r="DLX342" s="282"/>
      <c r="DLY342" s="282"/>
      <c r="DLZ342" s="282"/>
      <c r="DMA342" s="282"/>
      <c r="DMB342" s="282"/>
      <c r="DMC342" s="282"/>
      <c r="DMD342" s="282"/>
      <c r="DME342" s="282"/>
      <c r="DMF342" s="282"/>
      <c r="DMG342" s="282"/>
      <c r="DMH342" s="282"/>
      <c r="DMI342" s="282"/>
      <c r="DMJ342" s="282"/>
      <c r="DMK342" s="282"/>
      <c r="DML342" s="282"/>
      <c r="DMM342" s="282"/>
      <c r="DMN342" s="282"/>
      <c r="DMO342" s="282"/>
      <c r="DMP342" s="282"/>
      <c r="DMQ342" s="282"/>
      <c r="DMR342" s="282"/>
      <c r="DMS342" s="282"/>
      <c r="DMT342" s="282"/>
      <c r="DMU342" s="282"/>
      <c r="DMV342" s="282"/>
      <c r="DMW342" s="282"/>
      <c r="DMX342" s="282"/>
      <c r="DMY342" s="282"/>
      <c r="DMZ342" s="282"/>
      <c r="DNA342" s="282"/>
      <c r="DNB342" s="282"/>
      <c r="DNC342" s="282"/>
      <c r="DND342" s="282"/>
      <c r="DNE342" s="282"/>
      <c r="DNF342" s="282"/>
      <c r="DNG342" s="282"/>
      <c r="DNH342" s="282"/>
      <c r="DNI342" s="282"/>
      <c r="DNJ342" s="282"/>
      <c r="DNK342" s="282"/>
      <c r="DNL342" s="282"/>
      <c r="DNM342" s="282"/>
      <c r="DNN342" s="282"/>
      <c r="DNO342" s="282"/>
      <c r="DNP342" s="282"/>
      <c r="DNQ342" s="282"/>
      <c r="DNR342" s="282"/>
      <c r="DNS342" s="282"/>
      <c r="DNT342" s="282"/>
      <c r="DNU342" s="282"/>
      <c r="DNV342" s="282"/>
      <c r="DNW342" s="282"/>
      <c r="DNX342" s="282"/>
      <c r="DNY342" s="282"/>
      <c r="DNZ342" s="282"/>
      <c r="DOA342" s="282"/>
      <c r="DOB342" s="282"/>
      <c r="DOC342" s="282"/>
      <c r="DOD342" s="282"/>
      <c r="DOE342" s="282"/>
      <c r="DOF342" s="282"/>
      <c r="DOG342" s="282"/>
      <c r="DOH342" s="282"/>
      <c r="DOI342" s="282"/>
      <c r="DOJ342" s="282"/>
      <c r="DOK342" s="282"/>
      <c r="DOL342" s="282"/>
      <c r="DOM342" s="282"/>
      <c r="DON342" s="282"/>
      <c r="DOO342" s="282"/>
      <c r="DOP342" s="282"/>
      <c r="DOQ342" s="282"/>
      <c r="DOR342" s="282"/>
      <c r="DOS342" s="282"/>
      <c r="DOT342" s="282"/>
      <c r="DOU342" s="282"/>
      <c r="DOV342" s="282"/>
      <c r="DOW342" s="282"/>
      <c r="DOX342" s="282"/>
      <c r="DOY342" s="282"/>
      <c r="DOZ342" s="282"/>
      <c r="DPA342" s="282"/>
      <c r="DPB342" s="282"/>
      <c r="DPC342" s="282"/>
      <c r="DPD342" s="282"/>
      <c r="DPE342" s="282"/>
      <c r="DPF342" s="282"/>
      <c r="DPG342" s="282"/>
      <c r="DPH342" s="282"/>
      <c r="DPI342" s="282"/>
      <c r="DPJ342" s="282"/>
      <c r="DPK342" s="282"/>
      <c r="DPL342" s="282"/>
      <c r="DPM342" s="282"/>
      <c r="DPN342" s="282"/>
      <c r="DPO342" s="282"/>
      <c r="DPP342" s="282"/>
      <c r="DPQ342" s="282"/>
      <c r="DPR342" s="282"/>
      <c r="DPS342" s="282"/>
      <c r="DPT342" s="282"/>
      <c r="DPU342" s="282"/>
      <c r="DPV342" s="282"/>
      <c r="DPW342" s="282"/>
      <c r="DPX342" s="282"/>
      <c r="DPY342" s="282"/>
      <c r="DPZ342" s="282"/>
      <c r="DQA342" s="282"/>
      <c r="DQB342" s="282"/>
      <c r="DQC342" s="282"/>
      <c r="DQD342" s="282"/>
      <c r="DQE342" s="282"/>
      <c r="DQF342" s="282"/>
      <c r="DQG342" s="282"/>
      <c r="DQH342" s="282"/>
      <c r="DQI342" s="282"/>
      <c r="DQJ342" s="282"/>
      <c r="DQK342" s="282"/>
      <c r="DQL342" s="282"/>
      <c r="DQM342" s="282"/>
      <c r="DQN342" s="282"/>
      <c r="DQO342" s="282"/>
      <c r="DQP342" s="282"/>
      <c r="DQQ342" s="282"/>
      <c r="DQR342" s="282"/>
      <c r="DQS342" s="282"/>
      <c r="DQT342" s="282"/>
      <c r="DQU342" s="282"/>
      <c r="DQV342" s="282"/>
      <c r="DQW342" s="282"/>
      <c r="DQX342" s="282"/>
      <c r="DQY342" s="282"/>
      <c r="DQZ342" s="282"/>
      <c r="DRA342" s="282"/>
      <c r="DRB342" s="282"/>
      <c r="DRC342" s="282"/>
      <c r="DRD342" s="282"/>
      <c r="DRE342" s="282"/>
      <c r="DRF342" s="282"/>
      <c r="DRG342" s="282"/>
      <c r="DRH342" s="282"/>
      <c r="DRI342" s="282"/>
      <c r="DRJ342" s="282"/>
      <c r="DRK342" s="282"/>
      <c r="DRL342" s="282"/>
      <c r="DRM342" s="282"/>
      <c r="DRN342" s="282"/>
      <c r="DRO342" s="282"/>
      <c r="DRP342" s="282"/>
      <c r="DRQ342" s="282"/>
      <c r="DRR342" s="282"/>
      <c r="DRS342" s="282"/>
      <c r="DRT342" s="282"/>
      <c r="DRU342" s="282"/>
      <c r="DRV342" s="282"/>
      <c r="DRW342" s="282"/>
      <c r="DRX342" s="282"/>
      <c r="DRY342" s="282"/>
      <c r="DRZ342" s="282"/>
      <c r="DSA342" s="282"/>
      <c r="DSB342" s="282"/>
      <c r="DSC342" s="282"/>
      <c r="DSD342" s="282"/>
      <c r="DSE342" s="282"/>
      <c r="DSF342" s="282"/>
      <c r="DSG342" s="282"/>
      <c r="DSH342" s="282"/>
      <c r="DSI342" s="282"/>
      <c r="DSJ342" s="282"/>
      <c r="DSK342" s="282"/>
      <c r="DSL342" s="282"/>
      <c r="DSM342" s="282"/>
      <c r="DSN342" s="282"/>
      <c r="DSO342" s="282"/>
      <c r="DSP342" s="282"/>
      <c r="DSQ342" s="282"/>
      <c r="DSR342" s="282"/>
      <c r="DSS342" s="282"/>
      <c r="DST342" s="282"/>
      <c r="DSU342" s="282"/>
      <c r="DSV342" s="282"/>
      <c r="DSW342" s="282"/>
      <c r="DSX342" s="282"/>
      <c r="DSY342" s="282"/>
      <c r="DSZ342" s="282"/>
      <c r="DTA342" s="282"/>
      <c r="DTB342" s="282"/>
      <c r="DTC342" s="282"/>
      <c r="DTD342" s="282"/>
      <c r="DTE342" s="282"/>
      <c r="DTF342" s="282"/>
      <c r="DTG342" s="282"/>
      <c r="DTH342" s="282"/>
      <c r="DTI342" s="282"/>
      <c r="DTJ342" s="282"/>
      <c r="DTK342" s="282"/>
      <c r="DTL342" s="282"/>
      <c r="DTM342" s="282"/>
      <c r="DTN342" s="282"/>
      <c r="DTO342" s="282"/>
      <c r="DTP342" s="282"/>
      <c r="DTQ342" s="282"/>
      <c r="DTR342" s="282"/>
      <c r="DTS342" s="282"/>
      <c r="DTT342" s="282"/>
      <c r="DTU342" s="282"/>
      <c r="DTV342" s="282"/>
      <c r="DTW342" s="282"/>
      <c r="DTX342" s="282"/>
      <c r="DTY342" s="282"/>
      <c r="DTZ342" s="282"/>
      <c r="DUA342" s="282"/>
      <c r="DUB342" s="282"/>
      <c r="DUC342" s="282"/>
      <c r="DUD342" s="282"/>
      <c r="DUE342" s="282"/>
      <c r="DUF342" s="282"/>
      <c r="DUG342" s="282"/>
      <c r="DUH342" s="282"/>
      <c r="DUI342" s="282"/>
      <c r="DUJ342" s="282"/>
      <c r="DUK342" s="282"/>
      <c r="DUL342" s="282"/>
      <c r="DUM342" s="282"/>
      <c r="DUN342" s="282"/>
      <c r="DUO342" s="282"/>
      <c r="DUP342" s="282"/>
      <c r="DUQ342" s="282"/>
      <c r="DUR342" s="282"/>
      <c r="DUS342" s="282"/>
      <c r="DUT342" s="282"/>
      <c r="DUU342" s="282"/>
      <c r="DUV342" s="282"/>
      <c r="DUW342" s="282"/>
      <c r="DUX342" s="282"/>
      <c r="DUY342" s="282"/>
      <c r="DUZ342" s="282"/>
      <c r="DVA342" s="282"/>
      <c r="DVB342" s="282"/>
      <c r="DVC342" s="282"/>
      <c r="DVD342" s="282"/>
      <c r="DVE342" s="282"/>
      <c r="DVF342" s="282"/>
      <c r="DVG342" s="282"/>
      <c r="DVH342" s="282"/>
      <c r="DVI342" s="282"/>
      <c r="DVJ342" s="282"/>
      <c r="DVK342" s="282"/>
      <c r="DVL342" s="282"/>
      <c r="DVM342" s="282"/>
      <c r="DVN342" s="282"/>
      <c r="DVO342" s="282"/>
      <c r="DVP342" s="282"/>
      <c r="DVQ342" s="282"/>
      <c r="DVR342" s="282"/>
      <c r="DVS342" s="282"/>
      <c r="DVT342" s="282"/>
      <c r="DVU342" s="282"/>
      <c r="DVV342" s="282"/>
      <c r="DVW342" s="282"/>
      <c r="DVX342" s="282"/>
      <c r="DVY342" s="282"/>
      <c r="DVZ342" s="282"/>
      <c r="DWA342" s="282"/>
      <c r="DWB342" s="282"/>
      <c r="DWC342" s="282"/>
      <c r="DWD342" s="282"/>
      <c r="DWE342" s="282"/>
      <c r="DWF342" s="282"/>
      <c r="DWG342" s="282"/>
      <c r="DWH342" s="282"/>
      <c r="DWI342" s="282"/>
      <c r="DWJ342" s="282"/>
      <c r="DWK342" s="282"/>
      <c r="DWL342" s="282"/>
      <c r="DWM342" s="282"/>
      <c r="DWN342" s="282"/>
      <c r="DWO342" s="282"/>
      <c r="DWP342" s="282"/>
      <c r="DWQ342" s="282"/>
      <c r="DWR342" s="282"/>
      <c r="DWS342" s="282"/>
      <c r="DWT342" s="282"/>
      <c r="DWU342" s="282"/>
      <c r="DWV342" s="282"/>
      <c r="DWW342" s="282"/>
      <c r="DWX342" s="282"/>
      <c r="DWY342" s="282"/>
      <c r="DWZ342" s="282"/>
      <c r="DXA342" s="282"/>
      <c r="DXB342" s="282"/>
      <c r="DXC342" s="282"/>
      <c r="DXD342" s="282"/>
      <c r="DXE342" s="282"/>
      <c r="DXF342" s="282"/>
      <c r="DXG342" s="282"/>
      <c r="DXH342" s="282"/>
      <c r="DXI342" s="282"/>
      <c r="DXJ342" s="282"/>
      <c r="DXK342" s="282"/>
      <c r="DXL342" s="282"/>
      <c r="DXM342" s="282"/>
      <c r="DXN342" s="282"/>
      <c r="DXO342" s="282"/>
      <c r="DXP342" s="282"/>
      <c r="DXQ342" s="282"/>
      <c r="DXR342" s="282"/>
      <c r="DXS342" s="282"/>
      <c r="DXT342" s="282"/>
      <c r="DXU342" s="282"/>
      <c r="DXV342" s="282"/>
      <c r="DXW342" s="282"/>
      <c r="DXX342" s="282"/>
      <c r="DXY342" s="282"/>
      <c r="DXZ342" s="282"/>
      <c r="DYA342" s="282"/>
      <c r="DYB342" s="282"/>
      <c r="DYC342" s="282"/>
      <c r="DYD342" s="282"/>
      <c r="DYE342" s="282"/>
      <c r="DYF342" s="282"/>
      <c r="DYG342" s="282"/>
      <c r="DYH342" s="282"/>
      <c r="DYI342" s="282"/>
      <c r="DYJ342" s="282"/>
      <c r="DYK342" s="282"/>
      <c r="DYL342" s="282"/>
      <c r="DYM342" s="282"/>
      <c r="DYN342" s="282"/>
      <c r="DYO342" s="282"/>
      <c r="DYP342" s="282"/>
      <c r="DYQ342" s="282"/>
      <c r="DYR342" s="282"/>
      <c r="DYS342" s="282"/>
      <c r="DYT342" s="282"/>
      <c r="DYU342" s="282"/>
      <c r="DYV342" s="282"/>
      <c r="DYW342" s="282"/>
      <c r="DYX342" s="282"/>
      <c r="DYY342" s="282"/>
      <c r="DYZ342" s="282"/>
      <c r="DZA342" s="282"/>
      <c r="DZB342" s="282"/>
      <c r="DZC342" s="282"/>
      <c r="DZD342" s="282"/>
      <c r="DZE342" s="282"/>
      <c r="DZF342" s="282"/>
      <c r="DZG342" s="282"/>
      <c r="DZH342" s="282"/>
      <c r="DZI342" s="282"/>
      <c r="DZJ342" s="282"/>
      <c r="DZK342" s="282"/>
      <c r="DZL342" s="282"/>
      <c r="DZM342" s="282"/>
      <c r="DZN342" s="282"/>
      <c r="DZO342" s="282"/>
      <c r="DZP342" s="282"/>
      <c r="DZQ342" s="282"/>
      <c r="DZR342" s="282"/>
      <c r="DZS342" s="282"/>
      <c r="DZT342" s="282"/>
      <c r="DZU342" s="282"/>
      <c r="DZV342" s="282"/>
      <c r="DZW342" s="282"/>
      <c r="DZX342" s="282"/>
      <c r="DZY342" s="282"/>
      <c r="DZZ342" s="282"/>
      <c r="EAA342" s="282"/>
      <c r="EAB342" s="282"/>
      <c r="EAC342" s="282"/>
      <c r="EAD342" s="282"/>
      <c r="EAE342" s="282"/>
      <c r="EAF342" s="282"/>
      <c r="EAG342" s="282"/>
      <c r="EAH342" s="282"/>
      <c r="EAI342" s="282"/>
      <c r="EAJ342" s="282"/>
      <c r="EAK342" s="282"/>
      <c r="EAL342" s="282"/>
      <c r="EAM342" s="282"/>
      <c r="EAN342" s="282"/>
      <c r="EAO342" s="282"/>
      <c r="EAP342" s="282"/>
      <c r="EAQ342" s="282"/>
      <c r="EAR342" s="282"/>
      <c r="EAS342" s="282"/>
      <c r="EAT342" s="282"/>
      <c r="EAU342" s="282"/>
      <c r="EAV342" s="282"/>
      <c r="EAW342" s="282"/>
      <c r="EAX342" s="282"/>
      <c r="EAY342" s="282"/>
      <c r="EAZ342" s="282"/>
      <c r="EBA342" s="282"/>
      <c r="EBB342" s="282"/>
      <c r="EBC342" s="282"/>
      <c r="EBD342" s="282"/>
      <c r="EBE342" s="282"/>
      <c r="EBF342" s="282"/>
      <c r="EBG342" s="282"/>
      <c r="EBH342" s="282"/>
      <c r="EBI342" s="282"/>
      <c r="EBJ342" s="282"/>
      <c r="EBK342" s="282"/>
      <c r="EBL342" s="282"/>
      <c r="EBM342" s="282"/>
      <c r="EBN342" s="282"/>
      <c r="EBO342" s="282"/>
      <c r="EBP342" s="282"/>
      <c r="EBQ342" s="282"/>
      <c r="EBR342" s="282"/>
      <c r="EBS342" s="282"/>
      <c r="EBT342" s="282"/>
      <c r="EBU342" s="282"/>
      <c r="EBV342" s="282"/>
      <c r="EBW342" s="282"/>
      <c r="EBX342" s="282"/>
      <c r="EBY342" s="282"/>
      <c r="EBZ342" s="282"/>
      <c r="ECA342" s="282"/>
      <c r="ECB342" s="282"/>
      <c r="ECC342" s="282"/>
      <c r="ECD342" s="282"/>
      <c r="ECE342" s="282"/>
      <c r="ECF342" s="282"/>
      <c r="ECG342" s="282"/>
      <c r="ECH342" s="282"/>
      <c r="ECI342" s="282"/>
      <c r="ECJ342" s="282"/>
      <c r="ECK342" s="282"/>
      <c r="ECL342" s="282"/>
      <c r="ECM342" s="282"/>
      <c r="ECN342" s="282"/>
      <c r="ECO342" s="282"/>
      <c r="ECP342" s="282"/>
      <c r="ECQ342" s="282"/>
      <c r="ECR342" s="282"/>
      <c r="ECS342" s="282"/>
      <c r="ECT342" s="282"/>
      <c r="ECU342" s="282"/>
      <c r="ECV342" s="282"/>
      <c r="ECW342" s="282"/>
      <c r="ECX342" s="282"/>
      <c r="ECY342" s="282"/>
      <c r="ECZ342" s="282"/>
      <c r="EDA342" s="282"/>
      <c r="EDB342" s="282"/>
      <c r="EDC342" s="282"/>
      <c r="EDD342" s="282"/>
      <c r="EDE342" s="282"/>
      <c r="EDF342" s="282"/>
      <c r="EDG342" s="282"/>
      <c r="EDH342" s="282"/>
      <c r="EDI342" s="282"/>
      <c r="EDJ342" s="282"/>
      <c r="EDK342" s="282"/>
      <c r="EDL342" s="282"/>
      <c r="EDM342" s="282"/>
      <c r="EDN342" s="282"/>
      <c r="EDO342" s="282"/>
      <c r="EDP342" s="282"/>
      <c r="EDQ342" s="282"/>
      <c r="EDR342" s="282"/>
      <c r="EDS342" s="282"/>
      <c r="EDT342" s="282"/>
      <c r="EDU342" s="282"/>
      <c r="EDV342" s="282"/>
      <c r="EDW342" s="282"/>
      <c r="EDX342" s="282"/>
      <c r="EDY342" s="282"/>
      <c r="EDZ342" s="282"/>
      <c r="EEA342" s="282"/>
      <c r="EEB342" s="282"/>
      <c r="EEC342" s="282"/>
      <c r="EED342" s="282"/>
      <c r="EEE342" s="282"/>
      <c r="EEF342" s="282"/>
      <c r="EEG342" s="282"/>
      <c r="EEH342" s="282"/>
      <c r="EEI342" s="282"/>
      <c r="EEJ342" s="282"/>
      <c r="EEK342" s="282"/>
      <c r="EEL342" s="282"/>
      <c r="EEM342" s="282"/>
      <c r="EEN342" s="282"/>
      <c r="EEO342" s="282"/>
      <c r="EEP342" s="282"/>
      <c r="EEQ342" s="282"/>
      <c r="EER342" s="282"/>
      <c r="EES342" s="282"/>
      <c r="EET342" s="282"/>
      <c r="EEU342" s="282"/>
      <c r="EEV342" s="282"/>
      <c r="EEW342" s="282"/>
      <c r="EEX342" s="282"/>
      <c r="EEY342" s="282"/>
      <c r="EEZ342" s="282"/>
      <c r="EFA342" s="282"/>
      <c r="EFB342" s="282"/>
      <c r="EFC342" s="282"/>
      <c r="EFD342" s="282"/>
      <c r="EFE342" s="282"/>
      <c r="EFF342" s="282"/>
      <c r="EFG342" s="282"/>
      <c r="EFH342" s="282"/>
      <c r="EFI342" s="282"/>
      <c r="EFJ342" s="282"/>
      <c r="EFK342" s="282"/>
      <c r="EFL342" s="282"/>
      <c r="EFM342" s="282"/>
      <c r="EFN342" s="282"/>
      <c r="EFO342" s="282"/>
      <c r="EFP342" s="282"/>
      <c r="EFQ342" s="282"/>
      <c r="EFR342" s="282"/>
      <c r="EFS342" s="282"/>
      <c r="EFT342" s="282"/>
      <c r="EFU342" s="282"/>
      <c r="EFV342" s="282"/>
      <c r="EFW342" s="282"/>
      <c r="EFX342" s="282"/>
      <c r="EFY342" s="282"/>
      <c r="EFZ342" s="282"/>
      <c r="EGA342" s="282"/>
      <c r="EGB342" s="282"/>
      <c r="EGC342" s="282"/>
      <c r="EGD342" s="282"/>
      <c r="EGE342" s="282"/>
      <c r="EGF342" s="282"/>
      <c r="EGG342" s="282"/>
      <c r="EGH342" s="282"/>
      <c r="EGI342" s="282"/>
      <c r="EGJ342" s="282"/>
      <c r="EGK342" s="282"/>
      <c r="EGL342" s="282"/>
      <c r="EGM342" s="282"/>
      <c r="EGN342" s="282"/>
      <c r="EGO342" s="282"/>
      <c r="EGP342" s="282"/>
      <c r="EGQ342" s="282"/>
      <c r="EGR342" s="282"/>
      <c r="EGS342" s="282"/>
      <c r="EGT342" s="282"/>
      <c r="EGU342" s="282"/>
      <c r="EGV342" s="282"/>
      <c r="EGW342" s="282"/>
      <c r="EGX342" s="282"/>
      <c r="EGY342" s="282"/>
      <c r="EGZ342" s="282"/>
      <c r="EHA342" s="282"/>
      <c r="EHB342" s="282"/>
      <c r="EHC342" s="282"/>
      <c r="EHD342" s="282"/>
      <c r="EHE342" s="282"/>
      <c r="EHF342" s="282"/>
      <c r="EHG342" s="282"/>
      <c r="EHH342" s="282"/>
      <c r="EHI342" s="282"/>
      <c r="EHJ342" s="282"/>
      <c r="EHK342" s="282"/>
      <c r="EHL342" s="282"/>
      <c r="EHM342" s="282"/>
      <c r="EHN342" s="282"/>
      <c r="EHO342" s="282"/>
      <c r="EHP342" s="282"/>
      <c r="EHQ342" s="282"/>
      <c r="EHR342" s="282"/>
      <c r="EHS342" s="282"/>
      <c r="EHT342" s="282"/>
      <c r="EHU342" s="282"/>
      <c r="EHV342" s="282"/>
      <c r="EHW342" s="282"/>
      <c r="EHX342" s="282"/>
      <c r="EHY342" s="282"/>
      <c r="EHZ342" s="282"/>
      <c r="EIA342" s="282"/>
      <c r="EIB342" s="282"/>
      <c r="EIC342" s="282"/>
      <c r="EID342" s="282"/>
      <c r="EIE342" s="282"/>
      <c r="EIF342" s="282"/>
      <c r="EIG342" s="282"/>
      <c r="EIH342" s="282"/>
      <c r="EII342" s="282"/>
      <c r="EIJ342" s="282"/>
      <c r="EIK342" s="282"/>
      <c r="EIL342" s="282"/>
      <c r="EIM342" s="282"/>
      <c r="EIN342" s="282"/>
      <c r="EIO342" s="282"/>
      <c r="EIP342" s="282"/>
      <c r="EIQ342" s="282"/>
      <c r="EIR342" s="282"/>
      <c r="EIS342" s="282"/>
      <c r="EIT342" s="282"/>
      <c r="EIU342" s="282"/>
      <c r="EIV342" s="282"/>
      <c r="EIW342" s="282"/>
      <c r="EIX342" s="282"/>
      <c r="EIY342" s="282"/>
      <c r="EIZ342" s="282"/>
      <c r="EJA342" s="282"/>
      <c r="EJB342" s="282"/>
      <c r="EJC342" s="282"/>
      <c r="EJD342" s="282"/>
      <c r="EJE342" s="282"/>
      <c r="EJF342" s="282"/>
      <c r="EJG342" s="282"/>
      <c r="EJH342" s="282"/>
      <c r="EJI342" s="282"/>
      <c r="EJJ342" s="282"/>
      <c r="EJK342" s="282"/>
      <c r="EJL342" s="282"/>
      <c r="EJM342" s="282"/>
      <c r="EJN342" s="282"/>
      <c r="EJO342" s="282"/>
      <c r="EJP342" s="282"/>
      <c r="EJQ342" s="282"/>
      <c r="EJR342" s="282"/>
      <c r="EJS342" s="282"/>
      <c r="EJT342" s="282"/>
      <c r="EJU342" s="282"/>
      <c r="EJV342" s="282"/>
      <c r="EJW342" s="282"/>
      <c r="EJX342" s="282"/>
      <c r="EJY342" s="282"/>
      <c r="EJZ342" s="282"/>
      <c r="EKA342" s="282"/>
      <c r="EKB342" s="282"/>
      <c r="EKC342" s="282"/>
      <c r="EKD342" s="282"/>
      <c r="EKE342" s="282"/>
      <c r="EKF342" s="282"/>
      <c r="EKG342" s="282"/>
      <c r="EKH342" s="282"/>
      <c r="EKI342" s="282"/>
      <c r="EKJ342" s="282"/>
      <c r="EKK342" s="282"/>
      <c r="EKL342" s="282"/>
      <c r="EKM342" s="282"/>
      <c r="EKN342" s="282"/>
      <c r="EKO342" s="282"/>
      <c r="EKP342" s="282"/>
      <c r="EKQ342" s="282"/>
      <c r="EKR342" s="282"/>
      <c r="EKS342" s="282"/>
      <c r="EKT342" s="282"/>
      <c r="EKU342" s="282"/>
      <c r="EKV342" s="282"/>
      <c r="EKW342" s="282"/>
      <c r="EKX342" s="282"/>
      <c r="EKY342" s="282"/>
      <c r="EKZ342" s="282"/>
      <c r="ELA342" s="282"/>
      <c r="ELB342" s="282"/>
      <c r="ELC342" s="282"/>
      <c r="ELD342" s="282"/>
      <c r="ELE342" s="282"/>
      <c r="ELF342" s="282"/>
      <c r="ELG342" s="282"/>
      <c r="ELH342" s="282"/>
      <c r="ELI342" s="282"/>
      <c r="ELJ342" s="282"/>
      <c r="ELK342" s="282"/>
      <c r="ELL342" s="282"/>
      <c r="ELM342" s="282"/>
      <c r="ELN342" s="282"/>
      <c r="ELO342" s="282"/>
      <c r="ELP342" s="282"/>
      <c r="ELQ342" s="282"/>
      <c r="ELR342" s="282"/>
      <c r="ELS342" s="282"/>
      <c r="ELT342" s="282"/>
      <c r="ELU342" s="282"/>
      <c r="ELV342" s="282"/>
      <c r="ELW342" s="282"/>
      <c r="ELX342" s="282"/>
      <c r="ELY342" s="282"/>
      <c r="ELZ342" s="282"/>
      <c r="EMA342" s="282"/>
      <c r="EMB342" s="282"/>
      <c r="EMC342" s="282"/>
      <c r="EMD342" s="282"/>
      <c r="EME342" s="282"/>
      <c r="EMF342" s="282"/>
      <c r="EMG342" s="282"/>
      <c r="EMH342" s="282"/>
      <c r="EMI342" s="282"/>
      <c r="EMJ342" s="282"/>
      <c r="EMK342" s="282"/>
      <c r="EML342" s="282"/>
      <c r="EMM342" s="282"/>
      <c r="EMN342" s="282"/>
      <c r="EMO342" s="282"/>
      <c r="EMP342" s="282"/>
      <c r="EMQ342" s="282"/>
      <c r="EMR342" s="282"/>
      <c r="EMS342" s="282"/>
      <c r="EMT342" s="282"/>
      <c r="EMU342" s="282"/>
      <c r="EMV342" s="282"/>
      <c r="EMW342" s="282"/>
      <c r="EMX342" s="282"/>
      <c r="EMY342" s="282"/>
      <c r="EMZ342" s="282"/>
      <c r="ENA342" s="282"/>
      <c r="ENB342" s="282"/>
      <c r="ENC342" s="282"/>
      <c r="END342" s="282"/>
      <c r="ENE342" s="282"/>
      <c r="ENF342" s="282"/>
      <c r="ENG342" s="282"/>
      <c r="ENH342" s="282"/>
      <c r="ENI342" s="282"/>
      <c r="ENJ342" s="282"/>
      <c r="ENK342" s="282"/>
      <c r="ENL342" s="282"/>
      <c r="ENM342" s="282"/>
      <c r="ENN342" s="282"/>
      <c r="ENO342" s="282"/>
      <c r="ENP342" s="282"/>
      <c r="ENQ342" s="282"/>
      <c r="ENR342" s="282"/>
      <c r="ENS342" s="282"/>
      <c r="ENT342" s="282"/>
      <c r="ENU342" s="282"/>
      <c r="ENV342" s="282"/>
      <c r="ENW342" s="282"/>
      <c r="ENX342" s="282"/>
      <c r="ENY342" s="282"/>
      <c r="ENZ342" s="282"/>
      <c r="EOA342" s="282"/>
      <c r="EOB342" s="282"/>
      <c r="EOC342" s="282"/>
      <c r="EOD342" s="282"/>
      <c r="EOE342" s="282"/>
      <c r="EOF342" s="282"/>
      <c r="EOG342" s="282"/>
      <c r="EOH342" s="282"/>
      <c r="EOI342" s="282"/>
      <c r="EOJ342" s="282"/>
      <c r="EOK342" s="282"/>
      <c r="EOL342" s="282"/>
      <c r="EOM342" s="282"/>
      <c r="EON342" s="282"/>
      <c r="EOO342" s="282"/>
      <c r="EOP342" s="282"/>
      <c r="EOQ342" s="282"/>
      <c r="EOR342" s="282"/>
      <c r="EOS342" s="282"/>
      <c r="EOT342" s="282"/>
      <c r="EOU342" s="282"/>
      <c r="EOV342" s="282"/>
      <c r="EOW342" s="282"/>
      <c r="EOX342" s="282"/>
      <c r="EOY342" s="282"/>
      <c r="EOZ342" s="282"/>
      <c r="EPA342" s="282"/>
      <c r="EPB342" s="282"/>
      <c r="EPC342" s="282"/>
      <c r="EPD342" s="282"/>
      <c r="EPE342" s="282"/>
      <c r="EPF342" s="282"/>
      <c r="EPG342" s="282"/>
      <c r="EPH342" s="282"/>
      <c r="EPI342" s="282"/>
      <c r="EPJ342" s="282"/>
      <c r="EPK342" s="282"/>
      <c r="EPL342" s="282"/>
      <c r="EPM342" s="282"/>
      <c r="EPN342" s="282"/>
      <c r="EPO342" s="282"/>
      <c r="EPP342" s="282"/>
      <c r="EPQ342" s="282"/>
      <c r="EPR342" s="282"/>
      <c r="EPS342" s="282"/>
      <c r="EPT342" s="282"/>
      <c r="EPU342" s="282"/>
      <c r="EPV342" s="282"/>
      <c r="EPW342" s="282"/>
      <c r="EPX342" s="282"/>
      <c r="EPY342" s="282"/>
      <c r="EPZ342" s="282"/>
      <c r="EQA342" s="282"/>
      <c r="EQB342" s="282"/>
      <c r="EQC342" s="282"/>
      <c r="EQD342" s="282"/>
      <c r="EQE342" s="282"/>
      <c r="EQF342" s="282"/>
      <c r="EQG342" s="282"/>
      <c r="EQH342" s="282"/>
      <c r="EQI342" s="282"/>
      <c r="EQJ342" s="282"/>
      <c r="EQK342" s="282"/>
      <c r="EQL342" s="282"/>
      <c r="EQM342" s="282"/>
      <c r="EQN342" s="282"/>
      <c r="EQO342" s="282"/>
      <c r="EQP342" s="282"/>
      <c r="EQQ342" s="282"/>
      <c r="EQR342" s="282"/>
      <c r="EQS342" s="282"/>
      <c r="EQT342" s="282"/>
      <c r="EQU342" s="282"/>
      <c r="EQV342" s="282"/>
      <c r="EQW342" s="282"/>
      <c r="EQX342" s="282"/>
      <c r="EQY342" s="282"/>
      <c r="EQZ342" s="282"/>
      <c r="ERA342" s="282"/>
      <c r="ERB342" s="282"/>
      <c r="ERC342" s="282"/>
      <c r="ERD342" s="282"/>
      <c r="ERE342" s="282"/>
      <c r="ERF342" s="282"/>
      <c r="ERG342" s="282"/>
      <c r="ERH342" s="282"/>
      <c r="ERI342" s="282"/>
      <c r="ERJ342" s="282"/>
      <c r="ERK342" s="282"/>
      <c r="ERL342" s="282"/>
      <c r="ERM342" s="282"/>
      <c r="ERN342" s="282"/>
      <c r="ERO342" s="282"/>
      <c r="ERP342" s="282"/>
      <c r="ERQ342" s="282"/>
      <c r="ERR342" s="282"/>
      <c r="ERS342" s="282"/>
      <c r="ERT342" s="282"/>
      <c r="ERU342" s="282"/>
      <c r="ERV342" s="282"/>
      <c r="ERW342" s="282"/>
      <c r="ERX342" s="282"/>
      <c r="ERY342" s="282"/>
      <c r="ERZ342" s="282"/>
      <c r="ESA342" s="282"/>
      <c r="ESB342" s="282"/>
      <c r="ESC342" s="282"/>
      <c r="ESD342" s="282"/>
      <c r="ESE342" s="282"/>
      <c r="ESF342" s="282"/>
      <c r="ESG342" s="282"/>
      <c r="ESH342" s="282"/>
      <c r="ESI342" s="282"/>
      <c r="ESJ342" s="282"/>
      <c r="ESK342" s="282"/>
      <c r="ESL342" s="282"/>
      <c r="ESM342" s="282"/>
      <c r="ESN342" s="282"/>
      <c r="ESO342" s="282"/>
      <c r="ESP342" s="282"/>
      <c r="ESQ342" s="282"/>
      <c r="ESR342" s="282"/>
      <c r="ESS342" s="282"/>
      <c r="EST342" s="282"/>
      <c r="ESU342" s="282"/>
      <c r="ESV342" s="282"/>
      <c r="ESW342" s="282"/>
      <c r="ESX342" s="282"/>
      <c r="ESY342" s="282"/>
      <c r="ESZ342" s="282"/>
      <c r="ETA342" s="282"/>
      <c r="ETB342" s="282"/>
      <c r="ETC342" s="282"/>
      <c r="ETD342" s="282"/>
      <c r="ETE342" s="282"/>
      <c r="ETF342" s="282"/>
      <c r="ETG342" s="282"/>
      <c r="ETH342" s="282"/>
      <c r="ETI342" s="282"/>
      <c r="ETJ342" s="282"/>
      <c r="ETK342" s="282"/>
      <c r="ETL342" s="282"/>
      <c r="ETM342" s="282"/>
      <c r="ETN342" s="282"/>
      <c r="ETO342" s="282"/>
      <c r="ETP342" s="282"/>
      <c r="ETQ342" s="282"/>
      <c r="ETR342" s="282"/>
      <c r="ETS342" s="282"/>
      <c r="ETT342" s="282"/>
      <c r="ETU342" s="282"/>
      <c r="ETV342" s="282"/>
      <c r="ETW342" s="282"/>
      <c r="ETX342" s="282"/>
      <c r="ETY342" s="282"/>
      <c r="ETZ342" s="282"/>
      <c r="EUA342" s="282"/>
      <c r="EUB342" s="282"/>
      <c r="EUC342" s="282"/>
      <c r="EUD342" s="282"/>
      <c r="EUE342" s="282"/>
      <c r="EUF342" s="282"/>
      <c r="EUG342" s="282"/>
      <c r="EUH342" s="282"/>
      <c r="EUI342" s="282"/>
      <c r="EUJ342" s="282"/>
      <c r="EUK342" s="282"/>
      <c r="EUL342" s="282"/>
      <c r="EUM342" s="282"/>
      <c r="EUN342" s="282"/>
      <c r="EUO342" s="282"/>
      <c r="EUP342" s="282"/>
      <c r="EUQ342" s="282"/>
      <c r="EUR342" s="282"/>
      <c r="EUS342" s="282"/>
      <c r="EUT342" s="282"/>
      <c r="EUU342" s="282"/>
      <c r="EUV342" s="282"/>
      <c r="EUW342" s="282"/>
      <c r="EUX342" s="282"/>
      <c r="EUY342" s="282"/>
      <c r="EUZ342" s="282"/>
      <c r="EVA342" s="282"/>
      <c r="EVB342" s="282"/>
      <c r="EVC342" s="282"/>
      <c r="EVD342" s="282"/>
      <c r="EVE342" s="282"/>
      <c r="EVF342" s="282"/>
      <c r="EVG342" s="282"/>
      <c r="EVH342" s="282"/>
      <c r="EVI342" s="282"/>
      <c r="EVJ342" s="282"/>
      <c r="EVK342" s="282"/>
      <c r="EVL342" s="282"/>
      <c r="EVM342" s="282"/>
      <c r="EVN342" s="282"/>
      <c r="EVO342" s="282"/>
      <c r="EVP342" s="282"/>
      <c r="EVQ342" s="282"/>
      <c r="EVR342" s="282"/>
      <c r="EVS342" s="282"/>
      <c r="EVT342" s="282"/>
      <c r="EVU342" s="282"/>
      <c r="EVV342" s="282"/>
      <c r="EVW342" s="282"/>
      <c r="EVX342" s="282"/>
      <c r="EVY342" s="282"/>
      <c r="EVZ342" s="282"/>
      <c r="EWA342" s="282"/>
      <c r="EWB342" s="282"/>
      <c r="EWC342" s="282"/>
      <c r="EWD342" s="282"/>
      <c r="EWE342" s="282"/>
      <c r="EWF342" s="282"/>
      <c r="EWG342" s="282"/>
      <c r="EWH342" s="282"/>
      <c r="EWI342" s="282"/>
      <c r="EWJ342" s="282"/>
      <c r="EWK342" s="282"/>
      <c r="EWL342" s="282"/>
      <c r="EWM342" s="282"/>
      <c r="EWN342" s="282"/>
      <c r="EWO342" s="282"/>
      <c r="EWP342" s="282"/>
      <c r="EWQ342" s="282"/>
      <c r="EWR342" s="282"/>
      <c r="EWS342" s="282"/>
      <c r="EWT342" s="282"/>
      <c r="EWU342" s="282"/>
      <c r="EWV342" s="282"/>
      <c r="EWW342" s="282"/>
      <c r="EWX342" s="282"/>
      <c r="EWY342" s="282"/>
      <c r="EWZ342" s="282"/>
      <c r="EXA342" s="282"/>
      <c r="EXB342" s="282"/>
      <c r="EXC342" s="282"/>
      <c r="EXD342" s="282"/>
      <c r="EXE342" s="282"/>
      <c r="EXF342" s="282"/>
      <c r="EXG342" s="282"/>
      <c r="EXH342" s="282"/>
      <c r="EXI342" s="282"/>
      <c r="EXJ342" s="282"/>
      <c r="EXK342" s="282"/>
      <c r="EXL342" s="282"/>
      <c r="EXM342" s="282"/>
      <c r="EXN342" s="282"/>
      <c r="EXO342" s="282"/>
      <c r="EXP342" s="282"/>
      <c r="EXQ342" s="282"/>
      <c r="EXR342" s="282"/>
      <c r="EXS342" s="282"/>
      <c r="EXT342" s="282"/>
      <c r="EXU342" s="282"/>
      <c r="EXV342" s="282"/>
      <c r="EXW342" s="282"/>
      <c r="EXX342" s="282"/>
      <c r="EXY342" s="282"/>
      <c r="EXZ342" s="282"/>
      <c r="EYA342" s="282"/>
      <c r="EYB342" s="282"/>
      <c r="EYC342" s="282"/>
      <c r="EYD342" s="282"/>
      <c r="EYE342" s="282"/>
      <c r="EYF342" s="282"/>
      <c r="EYG342" s="282"/>
      <c r="EYH342" s="282"/>
      <c r="EYI342" s="282"/>
      <c r="EYJ342" s="282"/>
      <c r="EYK342" s="282"/>
      <c r="EYL342" s="282"/>
      <c r="EYM342" s="282"/>
      <c r="EYN342" s="282"/>
      <c r="EYO342" s="282"/>
      <c r="EYP342" s="282"/>
      <c r="EYQ342" s="282"/>
      <c r="EYR342" s="282"/>
      <c r="EYS342" s="282"/>
      <c r="EYT342" s="282"/>
      <c r="EYU342" s="282"/>
      <c r="EYV342" s="282"/>
      <c r="EYW342" s="282"/>
      <c r="EYX342" s="282"/>
      <c r="EYY342" s="282"/>
      <c r="EYZ342" s="282"/>
      <c r="EZA342" s="282"/>
      <c r="EZB342" s="282"/>
      <c r="EZC342" s="282"/>
      <c r="EZD342" s="282"/>
      <c r="EZE342" s="282"/>
      <c r="EZF342" s="282"/>
      <c r="EZG342" s="282"/>
      <c r="EZH342" s="282"/>
      <c r="EZI342" s="282"/>
      <c r="EZJ342" s="282"/>
      <c r="EZK342" s="282"/>
      <c r="EZL342" s="282"/>
      <c r="EZM342" s="282"/>
      <c r="EZN342" s="282"/>
      <c r="EZO342" s="282"/>
      <c r="EZP342" s="282"/>
      <c r="EZQ342" s="282"/>
      <c r="EZR342" s="282"/>
      <c r="EZS342" s="282"/>
      <c r="EZT342" s="282"/>
      <c r="EZU342" s="282"/>
      <c r="EZV342" s="282"/>
      <c r="EZW342" s="282"/>
      <c r="EZX342" s="282"/>
      <c r="EZY342" s="282"/>
      <c r="EZZ342" s="282"/>
      <c r="FAA342" s="282"/>
      <c r="FAB342" s="282"/>
      <c r="FAC342" s="282"/>
      <c r="FAD342" s="282"/>
      <c r="FAE342" s="282"/>
      <c r="FAF342" s="282"/>
      <c r="FAG342" s="282"/>
      <c r="FAH342" s="282"/>
      <c r="FAI342" s="282"/>
      <c r="FAJ342" s="282"/>
      <c r="FAK342" s="282"/>
      <c r="FAL342" s="282"/>
      <c r="FAM342" s="282"/>
      <c r="FAN342" s="282"/>
      <c r="FAO342" s="282"/>
      <c r="FAP342" s="282"/>
      <c r="FAQ342" s="282"/>
      <c r="FAR342" s="282"/>
      <c r="FAS342" s="282"/>
      <c r="FAT342" s="282"/>
      <c r="FAU342" s="282"/>
      <c r="FAV342" s="282"/>
      <c r="FAW342" s="282"/>
      <c r="FAX342" s="282"/>
      <c r="FAY342" s="282"/>
      <c r="FAZ342" s="282"/>
      <c r="FBA342" s="282"/>
      <c r="FBB342" s="282"/>
      <c r="FBC342" s="282"/>
      <c r="FBD342" s="282"/>
      <c r="FBE342" s="282"/>
      <c r="FBF342" s="282"/>
      <c r="FBG342" s="282"/>
      <c r="FBH342" s="282"/>
      <c r="FBI342" s="282"/>
      <c r="FBJ342" s="282"/>
      <c r="FBK342" s="282"/>
      <c r="FBL342" s="282"/>
      <c r="FBM342" s="282"/>
      <c r="FBN342" s="282"/>
      <c r="FBO342" s="282"/>
      <c r="FBP342" s="282"/>
      <c r="FBQ342" s="282"/>
      <c r="FBR342" s="282"/>
      <c r="FBS342" s="282"/>
      <c r="FBT342" s="282"/>
      <c r="FBU342" s="282"/>
      <c r="FBV342" s="282"/>
      <c r="FBW342" s="282"/>
      <c r="FBX342" s="282"/>
      <c r="FBY342" s="282"/>
      <c r="FBZ342" s="282"/>
      <c r="FCA342" s="282"/>
      <c r="FCB342" s="282"/>
      <c r="FCC342" s="282"/>
      <c r="FCD342" s="282"/>
      <c r="FCE342" s="282"/>
      <c r="FCF342" s="282"/>
      <c r="FCG342" s="282"/>
      <c r="FCH342" s="282"/>
      <c r="FCI342" s="282"/>
      <c r="FCJ342" s="282"/>
      <c r="FCK342" s="282"/>
      <c r="FCL342" s="282"/>
      <c r="FCM342" s="282"/>
      <c r="FCN342" s="282"/>
      <c r="FCO342" s="282"/>
      <c r="FCP342" s="282"/>
      <c r="FCQ342" s="282"/>
      <c r="FCR342" s="282"/>
      <c r="FCS342" s="282"/>
      <c r="FCT342" s="282"/>
      <c r="FCU342" s="282"/>
      <c r="FCV342" s="282"/>
      <c r="FCW342" s="282"/>
      <c r="FCX342" s="282"/>
      <c r="FCY342" s="282"/>
      <c r="FCZ342" s="282"/>
      <c r="FDA342" s="282"/>
      <c r="FDB342" s="282"/>
      <c r="FDC342" s="282"/>
      <c r="FDD342" s="282"/>
      <c r="FDE342" s="282"/>
      <c r="FDF342" s="282"/>
      <c r="FDG342" s="282"/>
      <c r="FDH342" s="282"/>
      <c r="FDI342" s="282"/>
      <c r="FDJ342" s="282"/>
      <c r="FDK342" s="282"/>
      <c r="FDL342" s="282"/>
      <c r="FDM342" s="282"/>
      <c r="FDN342" s="282"/>
      <c r="FDO342" s="282"/>
      <c r="FDP342" s="282"/>
      <c r="FDQ342" s="282"/>
      <c r="FDR342" s="282"/>
      <c r="FDS342" s="282"/>
      <c r="FDT342" s="282"/>
      <c r="FDU342" s="282"/>
      <c r="FDV342" s="282"/>
      <c r="FDW342" s="282"/>
      <c r="FDX342" s="282"/>
      <c r="FDY342" s="282"/>
      <c r="FDZ342" s="282"/>
      <c r="FEA342" s="282"/>
      <c r="FEB342" s="282"/>
      <c r="FEC342" s="282"/>
      <c r="FED342" s="282"/>
      <c r="FEE342" s="282"/>
      <c r="FEF342" s="282"/>
      <c r="FEG342" s="282"/>
      <c r="FEH342" s="282"/>
      <c r="FEI342" s="282"/>
      <c r="FEJ342" s="282"/>
      <c r="FEK342" s="282"/>
      <c r="FEL342" s="282"/>
      <c r="FEM342" s="282"/>
      <c r="FEN342" s="282"/>
      <c r="FEO342" s="282"/>
      <c r="FEP342" s="282"/>
      <c r="FEQ342" s="282"/>
      <c r="FER342" s="282"/>
      <c r="FES342" s="282"/>
      <c r="FET342" s="282"/>
      <c r="FEU342" s="282"/>
      <c r="FEV342" s="282"/>
      <c r="FEW342" s="282"/>
      <c r="FEX342" s="282"/>
      <c r="FEY342" s="282"/>
      <c r="FEZ342" s="282"/>
      <c r="FFA342" s="282"/>
      <c r="FFB342" s="282"/>
      <c r="FFC342" s="282"/>
      <c r="FFD342" s="282"/>
      <c r="FFE342" s="282"/>
      <c r="FFF342" s="282"/>
      <c r="FFG342" s="282"/>
      <c r="FFH342" s="282"/>
      <c r="FFI342" s="282"/>
      <c r="FFJ342" s="282"/>
      <c r="FFK342" s="282"/>
      <c r="FFL342" s="282"/>
      <c r="FFM342" s="282"/>
      <c r="FFN342" s="282"/>
      <c r="FFO342" s="282"/>
      <c r="FFP342" s="282"/>
      <c r="FFQ342" s="282"/>
      <c r="FFR342" s="282"/>
      <c r="FFS342" s="282"/>
      <c r="FFT342" s="282"/>
      <c r="FFU342" s="282"/>
      <c r="FFV342" s="282"/>
      <c r="FFW342" s="282"/>
      <c r="FFX342" s="282"/>
      <c r="FFY342" s="282"/>
      <c r="FFZ342" s="282"/>
      <c r="FGA342" s="282"/>
      <c r="FGB342" s="282"/>
      <c r="FGC342" s="282"/>
      <c r="FGD342" s="282"/>
      <c r="FGE342" s="282"/>
      <c r="FGF342" s="282"/>
      <c r="FGG342" s="282"/>
      <c r="FGH342" s="282"/>
      <c r="FGI342" s="282"/>
      <c r="FGJ342" s="282"/>
      <c r="FGK342" s="282"/>
      <c r="FGL342" s="282"/>
      <c r="FGM342" s="282"/>
      <c r="FGN342" s="282"/>
      <c r="FGO342" s="282"/>
      <c r="FGP342" s="282"/>
      <c r="FGQ342" s="282"/>
      <c r="FGR342" s="282"/>
      <c r="FGS342" s="282"/>
      <c r="FGT342" s="282"/>
      <c r="FGU342" s="282"/>
      <c r="FGV342" s="282"/>
      <c r="FGW342" s="282"/>
      <c r="FGX342" s="282"/>
      <c r="FGY342" s="282"/>
      <c r="FGZ342" s="282"/>
      <c r="FHA342" s="282"/>
      <c r="FHB342" s="282"/>
      <c r="FHC342" s="282"/>
      <c r="FHD342" s="282"/>
      <c r="FHE342" s="282"/>
      <c r="FHF342" s="282"/>
      <c r="FHG342" s="282"/>
      <c r="FHH342" s="282"/>
      <c r="FHI342" s="282"/>
      <c r="FHJ342" s="282"/>
      <c r="FHK342" s="282"/>
      <c r="FHL342" s="282"/>
      <c r="FHM342" s="282"/>
      <c r="FHN342" s="282"/>
      <c r="FHO342" s="282"/>
      <c r="FHP342" s="282"/>
      <c r="FHQ342" s="282"/>
      <c r="FHR342" s="282"/>
      <c r="FHS342" s="282"/>
      <c r="FHT342" s="282"/>
      <c r="FHU342" s="282"/>
      <c r="FHV342" s="282"/>
      <c r="FHW342" s="282"/>
      <c r="FHX342" s="282"/>
      <c r="FHY342" s="282"/>
      <c r="FHZ342" s="282"/>
      <c r="FIA342" s="282"/>
      <c r="FIB342" s="282"/>
      <c r="FIC342" s="282"/>
      <c r="FID342" s="282"/>
      <c r="FIE342" s="282"/>
      <c r="FIF342" s="282"/>
      <c r="FIG342" s="282"/>
      <c r="FIH342" s="282"/>
      <c r="FII342" s="282"/>
      <c r="FIJ342" s="282"/>
      <c r="FIK342" s="282"/>
      <c r="FIL342" s="282"/>
      <c r="FIM342" s="282"/>
      <c r="FIN342" s="282"/>
      <c r="FIO342" s="282"/>
      <c r="FIP342" s="282"/>
      <c r="FIQ342" s="282"/>
      <c r="FIR342" s="282"/>
      <c r="FIS342" s="282"/>
      <c r="FIT342" s="282"/>
      <c r="FIU342" s="282"/>
      <c r="FIV342" s="282"/>
      <c r="FIW342" s="282"/>
      <c r="FIX342" s="282"/>
      <c r="FIY342" s="282"/>
      <c r="FIZ342" s="282"/>
      <c r="FJA342" s="282"/>
      <c r="FJB342" s="282"/>
      <c r="FJC342" s="282"/>
      <c r="FJD342" s="282"/>
      <c r="FJE342" s="282"/>
      <c r="FJF342" s="282"/>
      <c r="FJG342" s="282"/>
      <c r="FJH342" s="282"/>
      <c r="FJI342" s="282"/>
      <c r="FJJ342" s="282"/>
      <c r="FJK342" s="282"/>
      <c r="FJL342" s="282"/>
      <c r="FJM342" s="282"/>
      <c r="FJN342" s="282"/>
      <c r="FJO342" s="282"/>
      <c r="FJP342" s="282"/>
      <c r="FJQ342" s="282"/>
      <c r="FJR342" s="282"/>
      <c r="FJS342" s="282"/>
      <c r="FJT342" s="282"/>
      <c r="FJU342" s="282"/>
      <c r="FJV342" s="282"/>
      <c r="FJW342" s="282"/>
      <c r="FJX342" s="282"/>
      <c r="FJY342" s="282"/>
      <c r="FJZ342" s="282"/>
      <c r="FKA342" s="282"/>
      <c r="FKB342" s="282"/>
      <c r="FKC342" s="282"/>
      <c r="FKD342" s="282"/>
      <c r="FKE342" s="282"/>
      <c r="FKF342" s="282"/>
      <c r="FKG342" s="282"/>
      <c r="FKH342" s="282"/>
      <c r="FKI342" s="282"/>
      <c r="FKJ342" s="282"/>
      <c r="FKK342" s="282"/>
      <c r="FKL342" s="282"/>
      <c r="FKM342" s="282"/>
      <c r="FKN342" s="282"/>
      <c r="FKO342" s="282"/>
      <c r="FKP342" s="282"/>
      <c r="FKQ342" s="282"/>
      <c r="FKR342" s="282"/>
      <c r="FKS342" s="282"/>
      <c r="FKT342" s="282"/>
      <c r="FKU342" s="282"/>
      <c r="FKV342" s="282"/>
      <c r="FKW342" s="282"/>
      <c r="FKX342" s="282"/>
      <c r="FKY342" s="282"/>
      <c r="FKZ342" s="282"/>
      <c r="FLA342" s="282"/>
      <c r="FLB342" s="282"/>
      <c r="FLC342" s="282"/>
      <c r="FLD342" s="282"/>
      <c r="FLE342" s="282"/>
      <c r="FLF342" s="282"/>
      <c r="FLG342" s="282"/>
      <c r="FLH342" s="282"/>
      <c r="FLI342" s="282"/>
      <c r="FLJ342" s="282"/>
      <c r="FLK342" s="282"/>
      <c r="FLL342" s="282"/>
      <c r="FLM342" s="282"/>
      <c r="FLN342" s="282"/>
      <c r="FLO342" s="282"/>
      <c r="FLP342" s="282"/>
      <c r="FLQ342" s="282"/>
      <c r="FLR342" s="282"/>
      <c r="FLS342" s="282"/>
      <c r="FLT342" s="282"/>
      <c r="FLU342" s="282"/>
      <c r="FLV342" s="282"/>
      <c r="FLW342" s="282"/>
      <c r="FLX342" s="282"/>
      <c r="FLY342" s="282"/>
      <c r="FLZ342" s="282"/>
      <c r="FMA342" s="282"/>
      <c r="FMB342" s="282"/>
      <c r="FMC342" s="282"/>
      <c r="FMD342" s="282"/>
      <c r="FME342" s="282"/>
      <c r="FMF342" s="282"/>
      <c r="FMG342" s="282"/>
      <c r="FMH342" s="282"/>
      <c r="FMI342" s="282"/>
      <c r="FMJ342" s="282"/>
      <c r="FMK342" s="282"/>
      <c r="FML342" s="282"/>
      <c r="FMM342" s="282"/>
      <c r="FMN342" s="282"/>
      <c r="FMO342" s="282"/>
      <c r="FMP342" s="282"/>
      <c r="FMQ342" s="282"/>
      <c r="FMR342" s="282"/>
      <c r="FMS342" s="282"/>
      <c r="FMT342" s="282"/>
      <c r="FMU342" s="282"/>
      <c r="FMV342" s="282"/>
      <c r="FMW342" s="282"/>
      <c r="FMX342" s="282"/>
      <c r="FMY342" s="282"/>
      <c r="FMZ342" s="282"/>
      <c r="FNA342" s="282"/>
      <c r="FNB342" s="282"/>
      <c r="FNC342" s="282"/>
      <c r="FND342" s="282"/>
      <c r="FNE342" s="282"/>
      <c r="FNF342" s="282"/>
      <c r="FNG342" s="282"/>
      <c r="FNH342" s="282"/>
      <c r="FNI342" s="282"/>
      <c r="FNJ342" s="282"/>
      <c r="FNK342" s="282"/>
      <c r="FNL342" s="282"/>
      <c r="FNM342" s="282"/>
      <c r="FNN342" s="282"/>
      <c r="FNO342" s="282"/>
      <c r="FNP342" s="282"/>
      <c r="FNQ342" s="282"/>
      <c r="FNR342" s="282"/>
      <c r="FNS342" s="282"/>
      <c r="FNT342" s="282"/>
      <c r="FNU342" s="282"/>
      <c r="FNV342" s="282"/>
      <c r="FNW342" s="282"/>
      <c r="FNX342" s="282"/>
      <c r="FNY342" s="282"/>
      <c r="FNZ342" s="282"/>
      <c r="FOA342" s="282"/>
      <c r="FOB342" s="282"/>
      <c r="FOC342" s="282"/>
      <c r="FOD342" s="282"/>
      <c r="FOE342" s="282"/>
      <c r="FOF342" s="282"/>
      <c r="FOG342" s="282"/>
      <c r="FOH342" s="282"/>
      <c r="FOI342" s="282"/>
      <c r="FOJ342" s="282"/>
      <c r="FOK342" s="282"/>
      <c r="FOL342" s="282"/>
      <c r="FOM342" s="282"/>
      <c r="FON342" s="282"/>
      <c r="FOO342" s="282"/>
      <c r="FOP342" s="282"/>
      <c r="FOQ342" s="282"/>
      <c r="FOR342" s="282"/>
      <c r="FOS342" s="282"/>
      <c r="FOT342" s="282"/>
      <c r="FOU342" s="282"/>
      <c r="FOV342" s="282"/>
      <c r="FOW342" s="282"/>
      <c r="FOX342" s="282"/>
      <c r="FOY342" s="282"/>
      <c r="FOZ342" s="282"/>
      <c r="FPA342" s="282"/>
      <c r="FPB342" s="282"/>
      <c r="FPC342" s="282"/>
      <c r="FPD342" s="282"/>
      <c r="FPE342" s="282"/>
      <c r="FPF342" s="282"/>
      <c r="FPG342" s="282"/>
      <c r="FPH342" s="282"/>
      <c r="FPI342" s="282"/>
      <c r="FPJ342" s="282"/>
      <c r="FPK342" s="282"/>
      <c r="FPL342" s="282"/>
      <c r="FPM342" s="282"/>
      <c r="FPN342" s="282"/>
      <c r="FPO342" s="282"/>
      <c r="FPP342" s="282"/>
      <c r="FPQ342" s="282"/>
      <c r="FPR342" s="282"/>
      <c r="FPS342" s="282"/>
      <c r="FPT342" s="282"/>
      <c r="FPU342" s="282"/>
      <c r="FPV342" s="282"/>
      <c r="FPW342" s="282"/>
      <c r="FPX342" s="282"/>
      <c r="FPY342" s="282"/>
      <c r="FPZ342" s="282"/>
      <c r="FQA342" s="282"/>
      <c r="FQB342" s="282"/>
      <c r="FQC342" s="282"/>
      <c r="FQD342" s="282"/>
      <c r="FQE342" s="282"/>
      <c r="FQF342" s="282"/>
      <c r="FQG342" s="282"/>
      <c r="FQH342" s="282"/>
      <c r="FQI342" s="282"/>
      <c r="FQJ342" s="282"/>
      <c r="FQK342" s="282"/>
      <c r="FQL342" s="282"/>
      <c r="FQM342" s="282"/>
      <c r="FQN342" s="282"/>
      <c r="FQO342" s="282"/>
      <c r="FQP342" s="282"/>
      <c r="FQQ342" s="282"/>
      <c r="FQR342" s="282"/>
      <c r="FQS342" s="282"/>
      <c r="FQT342" s="282"/>
      <c r="FQU342" s="282"/>
      <c r="FQV342" s="282"/>
      <c r="FQW342" s="282"/>
      <c r="FQX342" s="282"/>
      <c r="FQY342" s="282"/>
      <c r="FQZ342" s="282"/>
      <c r="FRA342" s="282"/>
      <c r="FRB342" s="282"/>
      <c r="FRC342" s="282"/>
      <c r="FRD342" s="282"/>
      <c r="FRE342" s="282"/>
      <c r="FRF342" s="282"/>
      <c r="FRG342" s="282"/>
      <c r="FRH342" s="282"/>
      <c r="FRI342" s="282"/>
      <c r="FRJ342" s="282"/>
      <c r="FRK342" s="282"/>
      <c r="FRL342" s="282"/>
      <c r="FRM342" s="282"/>
      <c r="FRN342" s="282"/>
      <c r="FRO342" s="282"/>
      <c r="FRP342" s="282"/>
      <c r="FRQ342" s="282"/>
      <c r="FRR342" s="282"/>
      <c r="FRS342" s="282"/>
      <c r="FRT342" s="282"/>
      <c r="FRU342" s="282"/>
      <c r="FRV342" s="282"/>
      <c r="FRW342" s="282"/>
      <c r="FRX342" s="282"/>
      <c r="FRY342" s="282"/>
      <c r="FRZ342" s="282"/>
      <c r="FSA342" s="282"/>
      <c r="FSB342" s="282"/>
      <c r="FSC342" s="282"/>
      <c r="FSD342" s="282"/>
      <c r="FSE342" s="282"/>
      <c r="FSF342" s="282"/>
      <c r="FSG342" s="282"/>
      <c r="FSH342" s="282"/>
      <c r="FSI342" s="282"/>
      <c r="FSJ342" s="282"/>
      <c r="FSK342" s="282"/>
      <c r="FSL342" s="282"/>
      <c r="FSM342" s="282"/>
      <c r="FSN342" s="282"/>
      <c r="FSO342" s="282"/>
      <c r="FSP342" s="282"/>
      <c r="FSQ342" s="282"/>
      <c r="FSR342" s="282"/>
      <c r="FSS342" s="282"/>
      <c r="FST342" s="282"/>
      <c r="FSU342" s="282"/>
      <c r="FSV342" s="282"/>
      <c r="FSW342" s="282"/>
      <c r="FSX342" s="282"/>
      <c r="FSY342" s="282"/>
      <c r="FSZ342" s="282"/>
      <c r="FTA342" s="282"/>
      <c r="FTB342" s="282"/>
      <c r="FTC342" s="282"/>
      <c r="FTD342" s="282"/>
      <c r="FTE342" s="282"/>
      <c r="FTF342" s="282"/>
      <c r="FTG342" s="282"/>
      <c r="FTH342" s="282"/>
      <c r="FTI342" s="282"/>
      <c r="FTJ342" s="282"/>
      <c r="FTK342" s="282"/>
      <c r="FTL342" s="282"/>
      <c r="FTM342" s="282"/>
      <c r="FTN342" s="282"/>
      <c r="FTO342" s="282"/>
      <c r="FTP342" s="282"/>
      <c r="FTQ342" s="282"/>
      <c r="FTR342" s="282"/>
      <c r="FTS342" s="282"/>
      <c r="FTT342" s="282"/>
      <c r="FTU342" s="282"/>
      <c r="FTV342" s="282"/>
      <c r="FTW342" s="282"/>
      <c r="FTX342" s="282"/>
      <c r="FTY342" s="282"/>
      <c r="FTZ342" s="282"/>
      <c r="FUA342" s="282"/>
      <c r="FUB342" s="282"/>
      <c r="FUC342" s="282"/>
      <c r="FUD342" s="282"/>
      <c r="FUE342" s="282"/>
      <c r="FUF342" s="282"/>
      <c r="FUG342" s="282"/>
      <c r="FUH342" s="282"/>
      <c r="FUI342" s="282"/>
      <c r="FUJ342" s="282"/>
      <c r="FUK342" s="282"/>
      <c r="FUL342" s="282"/>
      <c r="FUM342" s="282"/>
      <c r="FUN342" s="282"/>
      <c r="FUO342" s="282"/>
      <c r="FUP342" s="282"/>
      <c r="FUQ342" s="282"/>
      <c r="FUR342" s="282"/>
      <c r="FUS342" s="282"/>
      <c r="FUT342" s="282"/>
      <c r="FUU342" s="282"/>
      <c r="FUV342" s="282"/>
      <c r="FUW342" s="282"/>
      <c r="FUX342" s="282"/>
      <c r="FUY342" s="282"/>
      <c r="FUZ342" s="282"/>
      <c r="FVA342" s="282"/>
      <c r="FVB342" s="282"/>
      <c r="FVC342" s="282"/>
      <c r="FVD342" s="282"/>
      <c r="FVE342" s="282"/>
      <c r="FVF342" s="282"/>
      <c r="FVG342" s="282"/>
      <c r="FVH342" s="282"/>
      <c r="FVI342" s="282"/>
      <c r="FVJ342" s="282"/>
      <c r="FVK342" s="282"/>
      <c r="FVL342" s="282"/>
      <c r="FVM342" s="282"/>
      <c r="FVN342" s="282"/>
      <c r="FVO342" s="282"/>
      <c r="FVP342" s="282"/>
      <c r="FVQ342" s="282"/>
      <c r="FVR342" s="282"/>
      <c r="FVS342" s="282"/>
      <c r="FVT342" s="282"/>
      <c r="FVU342" s="282"/>
      <c r="FVV342" s="282"/>
      <c r="FVW342" s="282"/>
      <c r="FVX342" s="282"/>
      <c r="FVY342" s="282"/>
      <c r="FVZ342" s="282"/>
      <c r="FWA342" s="282"/>
      <c r="FWB342" s="282"/>
      <c r="FWC342" s="282"/>
      <c r="FWD342" s="282"/>
      <c r="FWE342" s="282"/>
      <c r="FWF342" s="282"/>
      <c r="FWG342" s="282"/>
      <c r="FWH342" s="282"/>
      <c r="FWI342" s="282"/>
      <c r="FWJ342" s="282"/>
      <c r="FWK342" s="282"/>
      <c r="FWL342" s="282"/>
      <c r="FWM342" s="282"/>
      <c r="FWN342" s="282"/>
      <c r="FWO342" s="282"/>
      <c r="FWP342" s="282"/>
      <c r="FWQ342" s="282"/>
      <c r="FWR342" s="282"/>
      <c r="FWS342" s="282"/>
      <c r="FWT342" s="282"/>
      <c r="FWU342" s="282"/>
      <c r="FWV342" s="282"/>
      <c r="FWW342" s="282"/>
      <c r="FWX342" s="282"/>
      <c r="FWY342" s="282"/>
      <c r="FWZ342" s="282"/>
      <c r="FXA342" s="282"/>
      <c r="FXB342" s="282"/>
      <c r="FXC342" s="282"/>
      <c r="FXD342" s="282"/>
      <c r="FXE342" s="282"/>
      <c r="FXF342" s="282"/>
      <c r="FXG342" s="282"/>
      <c r="FXH342" s="282"/>
      <c r="FXI342" s="282"/>
      <c r="FXJ342" s="282"/>
      <c r="FXK342" s="282"/>
      <c r="FXL342" s="282"/>
      <c r="FXM342" s="282"/>
      <c r="FXN342" s="282"/>
      <c r="FXO342" s="282"/>
      <c r="FXP342" s="282"/>
      <c r="FXQ342" s="282"/>
      <c r="FXR342" s="282"/>
      <c r="FXS342" s="282"/>
      <c r="FXT342" s="282"/>
      <c r="FXU342" s="282"/>
      <c r="FXV342" s="282"/>
      <c r="FXW342" s="282"/>
      <c r="FXX342" s="282"/>
      <c r="FXY342" s="282"/>
      <c r="FXZ342" s="282"/>
      <c r="FYA342" s="282"/>
      <c r="FYB342" s="282"/>
      <c r="FYC342" s="282"/>
      <c r="FYD342" s="282"/>
      <c r="FYE342" s="282"/>
      <c r="FYF342" s="282"/>
      <c r="FYG342" s="282"/>
      <c r="FYH342" s="282"/>
      <c r="FYI342" s="282"/>
      <c r="FYJ342" s="282"/>
      <c r="FYK342" s="282"/>
      <c r="FYL342" s="282"/>
      <c r="FYM342" s="282"/>
      <c r="FYN342" s="282"/>
      <c r="FYO342" s="282"/>
      <c r="FYP342" s="282"/>
      <c r="FYQ342" s="282"/>
      <c r="FYR342" s="282"/>
      <c r="FYS342" s="282"/>
      <c r="FYT342" s="282"/>
      <c r="FYU342" s="282"/>
      <c r="FYV342" s="282"/>
      <c r="FYW342" s="282"/>
      <c r="FYX342" s="282"/>
      <c r="FYY342" s="282"/>
      <c r="FYZ342" s="282"/>
      <c r="FZA342" s="282"/>
      <c r="FZB342" s="282"/>
      <c r="FZC342" s="282"/>
      <c r="FZD342" s="282"/>
      <c r="FZE342" s="282"/>
      <c r="FZF342" s="282"/>
      <c r="FZG342" s="282"/>
      <c r="FZH342" s="282"/>
      <c r="FZI342" s="282"/>
      <c r="FZJ342" s="282"/>
      <c r="FZK342" s="282"/>
      <c r="FZL342" s="282"/>
      <c r="FZM342" s="282"/>
      <c r="FZN342" s="282"/>
      <c r="FZO342" s="282"/>
      <c r="FZP342" s="282"/>
      <c r="FZQ342" s="282"/>
      <c r="FZR342" s="282"/>
      <c r="FZS342" s="282"/>
      <c r="FZT342" s="282"/>
      <c r="FZU342" s="282"/>
      <c r="FZV342" s="282"/>
      <c r="FZW342" s="282"/>
      <c r="FZX342" s="282"/>
      <c r="FZY342" s="282"/>
      <c r="FZZ342" s="282"/>
      <c r="GAA342" s="282"/>
      <c r="GAB342" s="282"/>
      <c r="GAC342" s="282"/>
      <c r="GAD342" s="282"/>
      <c r="GAE342" s="282"/>
      <c r="GAF342" s="282"/>
      <c r="GAG342" s="282"/>
      <c r="GAH342" s="282"/>
      <c r="GAI342" s="282"/>
      <c r="GAJ342" s="282"/>
      <c r="GAK342" s="282"/>
      <c r="GAL342" s="282"/>
      <c r="GAM342" s="282"/>
      <c r="GAN342" s="282"/>
      <c r="GAO342" s="282"/>
      <c r="GAP342" s="282"/>
      <c r="GAQ342" s="282"/>
      <c r="GAR342" s="282"/>
      <c r="GAS342" s="282"/>
      <c r="GAT342" s="282"/>
      <c r="GAU342" s="282"/>
      <c r="GAV342" s="282"/>
      <c r="GAW342" s="282"/>
      <c r="GAX342" s="282"/>
      <c r="GAY342" s="282"/>
      <c r="GAZ342" s="282"/>
      <c r="GBA342" s="282"/>
      <c r="GBB342" s="282"/>
      <c r="GBC342" s="282"/>
      <c r="GBD342" s="282"/>
      <c r="GBE342" s="282"/>
      <c r="GBF342" s="282"/>
      <c r="GBG342" s="282"/>
      <c r="GBH342" s="282"/>
      <c r="GBI342" s="282"/>
      <c r="GBJ342" s="282"/>
      <c r="GBK342" s="282"/>
      <c r="GBL342" s="282"/>
      <c r="GBM342" s="282"/>
      <c r="GBN342" s="282"/>
      <c r="GBO342" s="282"/>
      <c r="GBP342" s="282"/>
      <c r="GBQ342" s="282"/>
      <c r="GBR342" s="282"/>
      <c r="GBS342" s="282"/>
      <c r="GBT342" s="282"/>
      <c r="GBU342" s="282"/>
      <c r="GBV342" s="282"/>
      <c r="GBW342" s="282"/>
      <c r="GBX342" s="282"/>
      <c r="GBY342" s="282"/>
      <c r="GBZ342" s="282"/>
      <c r="GCA342" s="282"/>
      <c r="GCB342" s="282"/>
      <c r="GCC342" s="282"/>
      <c r="GCD342" s="282"/>
      <c r="GCE342" s="282"/>
      <c r="GCF342" s="282"/>
      <c r="GCG342" s="282"/>
      <c r="GCH342" s="282"/>
      <c r="GCI342" s="282"/>
      <c r="GCJ342" s="282"/>
      <c r="GCK342" s="282"/>
      <c r="GCL342" s="282"/>
      <c r="GCM342" s="282"/>
      <c r="GCN342" s="282"/>
      <c r="GCO342" s="282"/>
      <c r="GCP342" s="282"/>
      <c r="GCQ342" s="282"/>
      <c r="GCR342" s="282"/>
      <c r="GCS342" s="282"/>
      <c r="GCT342" s="282"/>
      <c r="GCU342" s="282"/>
      <c r="GCV342" s="282"/>
      <c r="GCW342" s="282"/>
      <c r="GCX342" s="282"/>
      <c r="GCY342" s="282"/>
      <c r="GCZ342" s="282"/>
      <c r="GDA342" s="282"/>
      <c r="GDB342" s="282"/>
      <c r="GDC342" s="282"/>
      <c r="GDD342" s="282"/>
      <c r="GDE342" s="282"/>
      <c r="GDF342" s="282"/>
      <c r="GDG342" s="282"/>
      <c r="GDH342" s="282"/>
      <c r="GDI342" s="282"/>
      <c r="GDJ342" s="282"/>
      <c r="GDK342" s="282"/>
      <c r="GDL342" s="282"/>
      <c r="GDM342" s="282"/>
      <c r="GDN342" s="282"/>
      <c r="GDO342" s="282"/>
      <c r="GDP342" s="282"/>
      <c r="GDQ342" s="282"/>
      <c r="GDR342" s="282"/>
      <c r="GDS342" s="282"/>
      <c r="GDT342" s="282"/>
      <c r="GDU342" s="282"/>
      <c r="GDV342" s="282"/>
      <c r="GDW342" s="282"/>
      <c r="GDX342" s="282"/>
      <c r="GDY342" s="282"/>
      <c r="GDZ342" s="282"/>
      <c r="GEA342" s="282"/>
      <c r="GEB342" s="282"/>
      <c r="GEC342" s="282"/>
      <c r="GED342" s="282"/>
      <c r="GEE342" s="282"/>
      <c r="GEF342" s="282"/>
      <c r="GEG342" s="282"/>
      <c r="GEH342" s="282"/>
      <c r="GEI342" s="282"/>
      <c r="GEJ342" s="282"/>
      <c r="GEK342" s="282"/>
      <c r="GEL342" s="282"/>
      <c r="GEM342" s="282"/>
      <c r="GEN342" s="282"/>
      <c r="GEO342" s="282"/>
      <c r="GEP342" s="282"/>
      <c r="GEQ342" s="282"/>
      <c r="GER342" s="282"/>
      <c r="GES342" s="282"/>
      <c r="GET342" s="282"/>
      <c r="GEU342" s="282"/>
      <c r="GEV342" s="282"/>
      <c r="GEW342" s="282"/>
      <c r="GEX342" s="282"/>
      <c r="GEY342" s="282"/>
      <c r="GEZ342" s="282"/>
      <c r="GFA342" s="282"/>
      <c r="GFB342" s="282"/>
      <c r="GFC342" s="282"/>
      <c r="GFD342" s="282"/>
      <c r="GFE342" s="282"/>
      <c r="GFF342" s="282"/>
      <c r="GFG342" s="282"/>
      <c r="GFH342" s="282"/>
      <c r="GFI342" s="282"/>
      <c r="GFJ342" s="282"/>
      <c r="GFK342" s="282"/>
      <c r="GFL342" s="282"/>
      <c r="GFM342" s="282"/>
      <c r="GFN342" s="282"/>
      <c r="GFO342" s="282"/>
      <c r="GFP342" s="282"/>
      <c r="GFQ342" s="282"/>
      <c r="GFR342" s="282"/>
      <c r="GFS342" s="282"/>
      <c r="GFT342" s="282"/>
      <c r="GFU342" s="282"/>
      <c r="GFV342" s="282"/>
      <c r="GFW342" s="282"/>
      <c r="GFX342" s="282"/>
      <c r="GFY342" s="282"/>
      <c r="GFZ342" s="282"/>
      <c r="GGA342" s="282"/>
      <c r="GGB342" s="282"/>
      <c r="GGC342" s="282"/>
      <c r="GGD342" s="282"/>
      <c r="GGE342" s="282"/>
      <c r="GGF342" s="282"/>
      <c r="GGG342" s="282"/>
      <c r="GGH342" s="282"/>
      <c r="GGI342" s="282"/>
      <c r="GGJ342" s="282"/>
      <c r="GGK342" s="282"/>
      <c r="GGL342" s="282"/>
      <c r="GGM342" s="282"/>
      <c r="GGN342" s="282"/>
      <c r="GGO342" s="282"/>
      <c r="GGP342" s="282"/>
      <c r="GGQ342" s="282"/>
      <c r="GGR342" s="282"/>
      <c r="GGS342" s="282"/>
      <c r="GGT342" s="282"/>
      <c r="GGU342" s="282"/>
      <c r="GGV342" s="282"/>
      <c r="GGW342" s="282"/>
      <c r="GGX342" s="282"/>
      <c r="GGY342" s="282"/>
      <c r="GGZ342" s="282"/>
      <c r="GHA342" s="282"/>
      <c r="GHB342" s="282"/>
      <c r="GHC342" s="282"/>
      <c r="GHD342" s="282"/>
      <c r="GHE342" s="282"/>
      <c r="GHF342" s="282"/>
      <c r="GHG342" s="282"/>
      <c r="GHH342" s="282"/>
      <c r="GHI342" s="282"/>
      <c r="GHJ342" s="282"/>
      <c r="GHK342" s="282"/>
      <c r="GHL342" s="282"/>
      <c r="GHM342" s="282"/>
      <c r="GHN342" s="282"/>
      <c r="GHO342" s="282"/>
      <c r="GHP342" s="282"/>
      <c r="GHQ342" s="282"/>
      <c r="GHR342" s="282"/>
      <c r="GHS342" s="282"/>
      <c r="GHT342" s="282"/>
      <c r="GHU342" s="282"/>
      <c r="GHV342" s="282"/>
      <c r="GHW342" s="282"/>
      <c r="GHX342" s="282"/>
      <c r="GHY342" s="282"/>
      <c r="GHZ342" s="282"/>
      <c r="GIA342" s="282"/>
      <c r="GIB342" s="282"/>
      <c r="GIC342" s="282"/>
      <c r="GID342" s="282"/>
      <c r="GIE342" s="282"/>
      <c r="GIF342" s="282"/>
      <c r="GIG342" s="282"/>
      <c r="GIH342" s="282"/>
      <c r="GII342" s="282"/>
      <c r="GIJ342" s="282"/>
      <c r="GIK342" s="282"/>
      <c r="GIL342" s="282"/>
      <c r="GIM342" s="282"/>
      <c r="GIN342" s="282"/>
      <c r="GIO342" s="282"/>
      <c r="GIP342" s="282"/>
      <c r="GIQ342" s="282"/>
      <c r="GIR342" s="282"/>
      <c r="GIS342" s="282"/>
      <c r="GIT342" s="282"/>
      <c r="GIU342" s="282"/>
      <c r="GIV342" s="282"/>
      <c r="GIW342" s="282"/>
      <c r="GIX342" s="282"/>
      <c r="GIY342" s="282"/>
      <c r="GIZ342" s="282"/>
      <c r="GJA342" s="282"/>
      <c r="GJB342" s="282"/>
      <c r="GJC342" s="282"/>
      <c r="GJD342" s="282"/>
      <c r="GJE342" s="282"/>
      <c r="GJF342" s="282"/>
      <c r="GJG342" s="282"/>
      <c r="GJH342" s="282"/>
      <c r="GJI342" s="282"/>
      <c r="GJJ342" s="282"/>
      <c r="GJK342" s="282"/>
      <c r="GJL342" s="282"/>
      <c r="GJM342" s="282"/>
      <c r="GJN342" s="282"/>
      <c r="GJO342" s="282"/>
      <c r="GJP342" s="282"/>
      <c r="GJQ342" s="282"/>
      <c r="GJR342" s="282"/>
      <c r="GJS342" s="282"/>
      <c r="GJT342" s="282"/>
      <c r="GJU342" s="282"/>
      <c r="GJV342" s="282"/>
      <c r="GJW342" s="282"/>
      <c r="GJX342" s="282"/>
      <c r="GJY342" s="282"/>
      <c r="GJZ342" s="282"/>
      <c r="GKA342" s="282"/>
      <c r="GKB342" s="282"/>
      <c r="GKC342" s="282"/>
      <c r="GKD342" s="282"/>
      <c r="GKE342" s="282"/>
      <c r="GKF342" s="282"/>
      <c r="GKG342" s="282"/>
      <c r="GKH342" s="282"/>
      <c r="GKI342" s="282"/>
      <c r="GKJ342" s="282"/>
      <c r="GKK342" s="282"/>
      <c r="GKL342" s="282"/>
      <c r="GKM342" s="282"/>
      <c r="GKN342" s="282"/>
      <c r="GKO342" s="282"/>
      <c r="GKP342" s="282"/>
      <c r="GKQ342" s="282"/>
      <c r="GKR342" s="282"/>
      <c r="GKS342" s="282"/>
      <c r="GKT342" s="282"/>
      <c r="GKU342" s="282"/>
      <c r="GKV342" s="282"/>
      <c r="GKW342" s="282"/>
      <c r="GKX342" s="282"/>
      <c r="GKY342" s="282"/>
      <c r="GKZ342" s="282"/>
      <c r="GLA342" s="282"/>
      <c r="GLB342" s="282"/>
      <c r="GLC342" s="282"/>
      <c r="GLD342" s="282"/>
      <c r="GLE342" s="282"/>
      <c r="GLF342" s="282"/>
      <c r="GLG342" s="282"/>
      <c r="GLH342" s="282"/>
      <c r="GLI342" s="282"/>
      <c r="GLJ342" s="282"/>
      <c r="GLK342" s="282"/>
      <c r="GLL342" s="282"/>
      <c r="GLM342" s="282"/>
      <c r="GLN342" s="282"/>
      <c r="GLO342" s="282"/>
      <c r="GLP342" s="282"/>
      <c r="GLQ342" s="282"/>
      <c r="GLR342" s="282"/>
      <c r="GLS342" s="282"/>
      <c r="GLT342" s="282"/>
      <c r="GLU342" s="282"/>
      <c r="GLV342" s="282"/>
      <c r="GLW342" s="282"/>
      <c r="GLX342" s="282"/>
      <c r="GLY342" s="282"/>
      <c r="GLZ342" s="282"/>
      <c r="GMA342" s="282"/>
      <c r="GMB342" s="282"/>
      <c r="GMC342" s="282"/>
      <c r="GMD342" s="282"/>
      <c r="GME342" s="282"/>
      <c r="GMF342" s="282"/>
      <c r="GMG342" s="282"/>
      <c r="GMH342" s="282"/>
      <c r="GMI342" s="282"/>
      <c r="GMJ342" s="282"/>
      <c r="GMK342" s="282"/>
      <c r="GML342" s="282"/>
      <c r="GMM342" s="282"/>
      <c r="GMN342" s="282"/>
      <c r="GMO342" s="282"/>
      <c r="GMP342" s="282"/>
      <c r="GMQ342" s="282"/>
      <c r="GMR342" s="282"/>
      <c r="GMS342" s="282"/>
      <c r="GMT342" s="282"/>
      <c r="GMU342" s="282"/>
      <c r="GMV342" s="282"/>
      <c r="GMW342" s="282"/>
      <c r="GMX342" s="282"/>
      <c r="GMY342" s="282"/>
      <c r="GMZ342" s="282"/>
      <c r="GNA342" s="282"/>
      <c r="GNB342" s="282"/>
      <c r="GNC342" s="282"/>
      <c r="GND342" s="282"/>
      <c r="GNE342" s="282"/>
      <c r="GNF342" s="282"/>
      <c r="GNG342" s="282"/>
      <c r="GNH342" s="282"/>
      <c r="GNI342" s="282"/>
      <c r="GNJ342" s="282"/>
      <c r="GNK342" s="282"/>
      <c r="GNL342" s="282"/>
      <c r="GNM342" s="282"/>
      <c r="GNN342" s="282"/>
      <c r="GNO342" s="282"/>
      <c r="GNP342" s="282"/>
      <c r="GNQ342" s="282"/>
      <c r="GNR342" s="282"/>
      <c r="GNS342" s="282"/>
      <c r="GNT342" s="282"/>
      <c r="GNU342" s="282"/>
      <c r="GNV342" s="282"/>
      <c r="GNW342" s="282"/>
      <c r="GNX342" s="282"/>
      <c r="GNY342" s="282"/>
      <c r="GNZ342" s="282"/>
      <c r="GOA342" s="282"/>
      <c r="GOB342" s="282"/>
      <c r="GOC342" s="282"/>
      <c r="GOD342" s="282"/>
      <c r="GOE342" s="282"/>
      <c r="GOF342" s="282"/>
      <c r="GOG342" s="282"/>
      <c r="GOH342" s="282"/>
      <c r="GOI342" s="282"/>
      <c r="GOJ342" s="282"/>
      <c r="GOK342" s="282"/>
      <c r="GOL342" s="282"/>
      <c r="GOM342" s="282"/>
      <c r="GON342" s="282"/>
      <c r="GOO342" s="282"/>
      <c r="GOP342" s="282"/>
      <c r="GOQ342" s="282"/>
      <c r="GOR342" s="282"/>
      <c r="GOS342" s="282"/>
      <c r="GOT342" s="282"/>
      <c r="GOU342" s="282"/>
      <c r="GOV342" s="282"/>
      <c r="GOW342" s="282"/>
      <c r="GOX342" s="282"/>
      <c r="GOY342" s="282"/>
      <c r="GOZ342" s="282"/>
      <c r="GPA342" s="282"/>
      <c r="GPB342" s="282"/>
      <c r="GPC342" s="282"/>
      <c r="GPD342" s="282"/>
      <c r="GPE342" s="282"/>
      <c r="GPF342" s="282"/>
      <c r="GPG342" s="282"/>
      <c r="GPH342" s="282"/>
      <c r="GPI342" s="282"/>
      <c r="GPJ342" s="282"/>
      <c r="GPK342" s="282"/>
      <c r="GPL342" s="282"/>
      <c r="GPM342" s="282"/>
      <c r="GPN342" s="282"/>
      <c r="GPO342" s="282"/>
      <c r="GPP342" s="282"/>
      <c r="GPQ342" s="282"/>
      <c r="GPR342" s="282"/>
      <c r="GPS342" s="282"/>
      <c r="GPT342" s="282"/>
      <c r="GPU342" s="282"/>
      <c r="GPV342" s="282"/>
      <c r="GPW342" s="282"/>
      <c r="GPX342" s="282"/>
      <c r="GPY342" s="282"/>
      <c r="GPZ342" s="282"/>
      <c r="GQA342" s="282"/>
      <c r="GQB342" s="282"/>
      <c r="GQC342" s="282"/>
      <c r="GQD342" s="282"/>
      <c r="GQE342" s="282"/>
      <c r="GQF342" s="282"/>
      <c r="GQG342" s="282"/>
      <c r="GQH342" s="282"/>
      <c r="GQI342" s="282"/>
      <c r="GQJ342" s="282"/>
      <c r="GQK342" s="282"/>
      <c r="GQL342" s="282"/>
      <c r="GQM342" s="282"/>
      <c r="GQN342" s="282"/>
      <c r="GQO342" s="282"/>
      <c r="GQP342" s="282"/>
      <c r="GQQ342" s="282"/>
      <c r="GQR342" s="282"/>
      <c r="GQS342" s="282"/>
      <c r="GQT342" s="282"/>
      <c r="GQU342" s="282"/>
      <c r="GQV342" s="282"/>
      <c r="GQW342" s="282"/>
      <c r="GQX342" s="282"/>
      <c r="GQY342" s="282"/>
      <c r="GQZ342" s="282"/>
      <c r="GRA342" s="282"/>
      <c r="GRB342" s="282"/>
      <c r="GRC342" s="282"/>
      <c r="GRD342" s="282"/>
      <c r="GRE342" s="282"/>
      <c r="GRF342" s="282"/>
      <c r="GRG342" s="282"/>
      <c r="GRH342" s="282"/>
      <c r="GRI342" s="282"/>
      <c r="GRJ342" s="282"/>
      <c r="GRK342" s="282"/>
      <c r="GRL342" s="282"/>
      <c r="GRM342" s="282"/>
      <c r="GRN342" s="282"/>
      <c r="GRO342" s="282"/>
      <c r="GRP342" s="282"/>
      <c r="GRQ342" s="282"/>
      <c r="GRR342" s="282"/>
      <c r="GRS342" s="282"/>
      <c r="GRT342" s="282"/>
      <c r="GRU342" s="282"/>
      <c r="GRV342" s="282"/>
      <c r="GRW342" s="282"/>
      <c r="GRX342" s="282"/>
      <c r="GRY342" s="282"/>
      <c r="GRZ342" s="282"/>
      <c r="GSA342" s="282"/>
      <c r="GSB342" s="282"/>
      <c r="GSC342" s="282"/>
      <c r="GSD342" s="282"/>
      <c r="GSE342" s="282"/>
      <c r="GSF342" s="282"/>
      <c r="GSG342" s="282"/>
      <c r="GSH342" s="282"/>
      <c r="GSI342" s="282"/>
      <c r="GSJ342" s="282"/>
      <c r="GSK342" s="282"/>
      <c r="GSL342" s="282"/>
      <c r="GSM342" s="282"/>
      <c r="GSN342" s="282"/>
      <c r="GSO342" s="282"/>
      <c r="GSP342" s="282"/>
      <c r="GSQ342" s="282"/>
      <c r="GSR342" s="282"/>
      <c r="GSS342" s="282"/>
      <c r="GST342" s="282"/>
      <c r="GSU342" s="282"/>
      <c r="GSV342" s="282"/>
      <c r="GSW342" s="282"/>
      <c r="GSX342" s="282"/>
      <c r="GSY342" s="282"/>
      <c r="GSZ342" s="282"/>
      <c r="GTA342" s="282"/>
      <c r="GTB342" s="282"/>
      <c r="GTC342" s="282"/>
      <c r="GTD342" s="282"/>
      <c r="GTE342" s="282"/>
      <c r="GTF342" s="282"/>
      <c r="GTG342" s="282"/>
      <c r="GTH342" s="282"/>
      <c r="GTI342" s="282"/>
      <c r="GTJ342" s="282"/>
      <c r="GTK342" s="282"/>
      <c r="GTL342" s="282"/>
      <c r="GTM342" s="282"/>
      <c r="GTN342" s="282"/>
      <c r="GTO342" s="282"/>
      <c r="GTP342" s="282"/>
      <c r="GTQ342" s="282"/>
      <c r="GTR342" s="282"/>
      <c r="GTS342" s="282"/>
      <c r="GTT342" s="282"/>
      <c r="GTU342" s="282"/>
      <c r="GTV342" s="282"/>
      <c r="GTW342" s="282"/>
      <c r="GTX342" s="282"/>
      <c r="GTY342" s="282"/>
      <c r="GTZ342" s="282"/>
      <c r="GUA342" s="282"/>
      <c r="GUB342" s="282"/>
      <c r="GUC342" s="282"/>
      <c r="GUD342" s="282"/>
      <c r="GUE342" s="282"/>
      <c r="GUF342" s="282"/>
      <c r="GUG342" s="282"/>
      <c r="GUH342" s="282"/>
      <c r="GUI342" s="282"/>
      <c r="GUJ342" s="282"/>
      <c r="GUK342" s="282"/>
      <c r="GUL342" s="282"/>
      <c r="GUM342" s="282"/>
      <c r="GUN342" s="282"/>
      <c r="GUO342" s="282"/>
      <c r="GUP342" s="282"/>
      <c r="GUQ342" s="282"/>
      <c r="GUR342" s="282"/>
      <c r="GUS342" s="282"/>
      <c r="GUT342" s="282"/>
      <c r="GUU342" s="282"/>
      <c r="GUV342" s="282"/>
      <c r="GUW342" s="282"/>
      <c r="GUX342" s="282"/>
      <c r="GUY342" s="282"/>
      <c r="GUZ342" s="282"/>
      <c r="GVA342" s="282"/>
      <c r="GVB342" s="282"/>
      <c r="GVC342" s="282"/>
      <c r="GVD342" s="282"/>
      <c r="GVE342" s="282"/>
      <c r="GVF342" s="282"/>
      <c r="GVG342" s="282"/>
      <c r="GVH342" s="282"/>
      <c r="GVI342" s="282"/>
      <c r="GVJ342" s="282"/>
      <c r="GVK342" s="282"/>
      <c r="GVL342" s="282"/>
      <c r="GVM342" s="282"/>
      <c r="GVN342" s="282"/>
      <c r="GVO342" s="282"/>
      <c r="GVP342" s="282"/>
      <c r="GVQ342" s="282"/>
      <c r="GVR342" s="282"/>
      <c r="GVS342" s="282"/>
      <c r="GVT342" s="282"/>
      <c r="GVU342" s="282"/>
      <c r="GVV342" s="282"/>
      <c r="GVW342" s="282"/>
      <c r="GVX342" s="282"/>
      <c r="GVY342" s="282"/>
      <c r="GVZ342" s="282"/>
      <c r="GWA342" s="282"/>
      <c r="GWB342" s="282"/>
      <c r="GWC342" s="282"/>
      <c r="GWD342" s="282"/>
      <c r="GWE342" s="282"/>
      <c r="GWF342" s="282"/>
      <c r="GWG342" s="282"/>
      <c r="GWH342" s="282"/>
      <c r="GWI342" s="282"/>
      <c r="GWJ342" s="282"/>
      <c r="GWK342" s="282"/>
      <c r="GWL342" s="282"/>
      <c r="GWM342" s="282"/>
      <c r="GWN342" s="282"/>
      <c r="GWO342" s="282"/>
      <c r="GWP342" s="282"/>
      <c r="GWQ342" s="282"/>
      <c r="GWR342" s="282"/>
      <c r="GWS342" s="282"/>
      <c r="GWT342" s="282"/>
      <c r="GWU342" s="282"/>
      <c r="GWV342" s="282"/>
      <c r="GWW342" s="282"/>
      <c r="GWX342" s="282"/>
      <c r="GWY342" s="282"/>
      <c r="GWZ342" s="282"/>
      <c r="GXA342" s="282"/>
      <c r="GXB342" s="282"/>
      <c r="GXC342" s="282"/>
      <c r="GXD342" s="282"/>
      <c r="GXE342" s="282"/>
      <c r="GXF342" s="282"/>
      <c r="GXG342" s="282"/>
      <c r="GXH342" s="282"/>
      <c r="GXI342" s="282"/>
      <c r="GXJ342" s="282"/>
      <c r="GXK342" s="282"/>
      <c r="GXL342" s="282"/>
      <c r="GXM342" s="282"/>
      <c r="GXN342" s="282"/>
      <c r="GXO342" s="282"/>
      <c r="GXP342" s="282"/>
      <c r="GXQ342" s="282"/>
      <c r="GXR342" s="282"/>
      <c r="GXS342" s="282"/>
      <c r="GXT342" s="282"/>
      <c r="GXU342" s="282"/>
      <c r="GXV342" s="282"/>
      <c r="GXW342" s="282"/>
      <c r="GXX342" s="282"/>
      <c r="GXY342" s="282"/>
      <c r="GXZ342" s="282"/>
      <c r="GYA342" s="282"/>
      <c r="GYB342" s="282"/>
      <c r="GYC342" s="282"/>
      <c r="GYD342" s="282"/>
      <c r="GYE342" s="282"/>
      <c r="GYF342" s="282"/>
      <c r="GYG342" s="282"/>
      <c r="GYH342" s="282"/>
      <c r="GYI342" s="282"/>
      <c r="GYJ342" s="282"/>
      <c r="GYK342" s="282"/>
      <c r="GYL342" s="282"/>
      <c r="GYM342" s="282"/>
      <c r="GYN342" s="282"/>
      <c r="GYO342" s="282"/>
      <c r="GYP342" s="282"/>
      <c r="GYQ342" s="282"/>
      <c r="GYR342" s="282"/>
      <c r="GYS342" s="282"/>
      <c r="GYT342" s="282"/>
      <c r="GYU342" s="282"/>
      <c r="GYV342" s="282"/>
      <c r="GYW342" s="282"/>
      <c r="GYX342" s="282"/>
      <c r="GYY342" s="282"/>
      <c r="GYZ342" s="282"/>
      <c r="GZA342" s="282"/>
      <c r="GZB342" s="282"/>
      <c r="GZC342" s="282"/>
      <c r="GZD342" s="282"/>
      <c r="GZE342" s="282"/>
      <c r="GZF342" s="282"/>
      <c r="GZG342" s="282"/>
      <c r="GZH342" s="282"/>
      <c r="GZI342" s="282"/>
      <c r="GZJ342" s="282"/>
      <c r="GZK342" s="282"/>
      <c r="GZL342" s="282"/>
      <c r="GZM342" s="282"/>
      <c r="GZN342" s="282"/>
      <c r="GZO342" s="282"/>
      <c r="GZP342" s="282"/>
      <c r="GZQ342" s="282"/>
      <c r="GZR342" s="282"/>
      <c r="GZS342" s="282"/>
      <c r="GZT342" s="282"/>
      <c r="GZU342" s="282"/>
      <c r="GZV342" s="282"/>
      <c r="GZW342" s="282"/>
      <c r="GZX342" s="282"/>
      <c r="GZY342" s="282"/>
      <c r="GZZ342" s="282"/>
      <c r="HAA342" s="282"/>
      <c r="HAB342" s="282"/>
      <c r="HAC342" s="282"/>
      <c r="HAD342" s="282"/>
      <c r="HAE342" s="282"/>
      <c r="HAF342" s="282"/>
      <c r="HAG342" s="282"/>
      <c r="HAH342" s="282"/>
      <c r="HAI342" s="282"/>
      <c r="HAJ342" s="282"/>
      <c r="HAK342" s="282"/>
      <c r="HAL342" s="282"/>
      <c r="HAM342" s="282"/>
      <c r="HAN342" s="282"/>
      <c r="HAO342" s="282"/>
      <c r="HAP342" s="282"/>
      <c r="HAQ342" s="282"/>
      <c r="HAR342" s="282"/>
      <c r="HAS342" s="282"/>
      <c r="HAT342" s="282"/>
      <c r="HAU342" s="282"/>
      <c r="HAV342" s="282"/>
      <c r="HAW342" s="282"/>
      <c r="HAX342" s="282"/>
      <c r="HAY342" s="282"/>
      <c r="HAZ342" s="282"/>
      <c r="HBA342" s="282"/>
      <c r="HBB342" s="282"/>
      <c r="HBC342" s="282"/>
      <c r="HBD342" s="282"/>
      <c r="HBE342" s="282"/>
      <c r="HBF342" s="282"/>
      <c r="HBG342" s="282"/>
      <c r="HBH342" s="282"/>
      <c r="HBI342" s="282"/>
      <c r="HBJ342" s="282"/>
      <c r="HBK342" s="282"/>
      <c r="HBL342" s="282"/>
      <c r="HBM342" s="282"/>
      <c r="HBN342" s="282"/>
      <c r="HBO342" s="282"/>
      <c r="HBP342" s="282"/>
      <c r="HBQ342" s="282"/>
      <c r="HBR342" s="282"/>
      <c r="HBS342" s="282"/>
      <c r="HBT342" s="282"/>
      <c r="HBU342" s="282"/>
      <c r="HBV342" s="282"/>
      <c r="HBW342" s="282"/>
      <c r="HBX342" s="282"/>
      <c r="HBY342" s="282"/>
      <c r="HBZ342" s="282"/>
      <c r="HCA342" s="282"/>
      <c r="HCB342" s="282"/>
      <c r="HCC342" s="282"/>
      <c r="HCD342" s="282"/>
      <c r="HCE342" s="282"/>
      <c r="HCF342" s="282"/>
      <c r="HCG342" s="282"/>
      <c r="HCH342" s="282"/>
      <c r="HCI342" s="282"/>
      <c r="HCJ342" s="282"/>
      <c r="HCK342" s="282"/>
      <c r="HCL342" s="282"/>
      <c r="HCM342" s="282"/>
      <c r="HCN342" s="282"/>
      <c r="HCO342" s="282"/>
      <c r="HCP342" s="282"/>
      <c r="HCQ342" s="282"/>
      <c r="HCR342" s="282"/>
      <c r="HCS342" s="282"/>
      <c r="HCT342" s="282"/>
      <c r="HCU342" s="282"/>
      <c r="HCV342" s="282"/>
      <c r="HCW342" s="282"/>
      <c r="HCX342" s="282"/>
      <c r="HCY342" s="282"/>
      <c r="HCZ342" s="282"/>
      <c r="HDA342" s="282"/>
      <c r="HDB342" s="282"/>
      <c r="HDC342" s="282"/>
      <c r="HDD342" s="282"/>
      <c r="HDE342" s="282"/>
      <c r="HDF342" s="282"/>
      <c r="HDG342" s="282"/>
      <c r="HDH342" s="282"/>
      <c r="HDI342" s="282"/>
      <c r="HDJ342" s="282"/>
      <c r="HDK342" s="282"/>
      <c r="HDL342" s="282"/>
      <c r="HDM342" s="282"/>
      <c r="HDN342" s="282"/>
      <c r="HDO342" s="282"/>
      <c r="HDP342" s="282"/>
      <c r="HDQ342" s="282"/>
      <c r="HDR342" s="282"/>
      <c r="HDS342" s="282"/>
      <c r="HDT342" s="282"/>
      <c r="HDU342" s="282"/>
      <c r="HDV342" s="282"/>
      <c r="HDW342" s="282"/>
      <c r="HDX342" s="282"/>
      <c r="HDY342" s="282"/>
      <c r="HDZ342" s="282"/>
      <c r="HEA342" s="282"/>
      <c r="HEB342" s="282"/>
      <c r="HEC342" s="282"/>
      <c r="HED342" s="282"/>
      <c r="HEE342" s="282"/>
      <c r="HEF342" s="282"/>
      <c r="HEG342" s="282"/>
      <c r="HEH342" s="282"/>
      <c r="HEI342" s="282"/>
      <c r="HEJ342" s="282"/>
      <c r="HEK342" s="282"/>
      <c r="HEL342" s="282"/>
      <c r="HEM342" s="282"/>
      <c r="HEN342" s="282"/>
      <c r="HEO342" s="282"/>
      <c r="HEP342" s="282"/>
      <c r="HEQ342" s="282"/>
      <c r="HER342" s="282"/>
      <c r="HES342" s="282"/>
      <c r="HET342" s="282"/>
      <c r="HEU342" s="282"/>
      <c r="HEV342" s="282"/>
      <c r="HEW342" s="282"/>
      <c r="HEX342" s="282"/>
      <c r="HEY342" s="282"/>
      <c r="HEZ342" s="282"/>
      <c r="HFA342" s="282"/>
      <c r="HFB342" s="282"/>
      <c r="HFC342" s="282"/>
      <c r="HFD342" s="282"/>
      <c r="HFE342" s="282"/>
      <c r="HFF342" s="282"/>
      <c r="HFG342" s="282"/>
      <c r="HFH342" s="282"/>
      <c r="HFI342" s="282"/>
      <c r="HFJ342" s="282"/>
      <c r="HFK342" s="282"/>
      <c r="HFL342" s="282"/>
      <c r="HFM342" s="282"/>
      <c r="HFN342" s="282"/>
      <c r="HFO342" s="282"/>
      <c r="HFP342" s="282"/>
      <c r="HFQ342" s="282"/>
      <c r="HFR342" s="282"/>
      <c r="HFS342" s="282"/>
      <c r="HFT342" s="282"/>
      <c r="HFU342" s="282"/>
      <c r="HFV342" s="282"/>
      <c r="HFW342" s="282"/>
      <c r="HFX342" s="282"/>
      <c r="HFY342" s="282"/>
      <c r="HFZ342" s="282"/>
      <c r="HGA342" s="282"/>
      <c r="HGB342" s="282"/>
      <c r="HGC342" s="282"/>
      <c r="HGD342" s="282"/>
      <c r="HGE342" s="282"/>
      <c r="HGF342" s="282"/>
      <c r="HGG342" s="282"/>
      <c r="HGH342" s="282"/>
      <c r="HGI342" s="282"/>
      <c r="HGJ342" s="282"/>
      <c r="HGK342" s="282"/>
      <c r="HGL342" s="282"/>
      <c r="HGM342" s="282"/>
      <c r="HGN342" s="282"/>
      <c r="HGO342" s="282"/>
      <c r="HGP342" s="282"/>
      <c r="HGQ342" s="282"/>
      <c r="HGR342" s="282"/>
      <c r="HGS342" s="282"/>
      <c r="HGT342" s="282"/>
      <c r="HGU342" s="282"/>
      <c r="HGV342" s="282"/>
      <c r="HGW342" s="282"/>
      <c r="HGX342" s="282"/>
      <c r="HGY342" s="282"/>
      <c r="HGZ342" s="282"/>
      <c r="HHA342" s="282"/>
      <c r="HHB342" s="282"/>
      <c r="HHC342" s="282"/>
      <c r="HHD342" s="282"/>
      <c r="HHE342" s="282"/>
      <c r="HHF342" s="282"/>
      <c r="HHG342" s="282"/>
      <c r="HHH342" s="282"/>
      <c r="HHI342" s="282"/>
      <c r="HHJ342" s="282"/>
      <c r="HHK342" s="282"/>
      <c r="HHL342" s="282"/>
      <c r="HHM342" s="282"/>
      <c r="HHN342" s="282"/>
      <c r="HHO342" s="282"/>
      <c r="HHP342" s="282"/>
      <c r="HHQ342" s="282"/>
      <c r="HHR342" s="282"/>
      <c r="HHS342" s="282"/>
      <c r="HHT342" s="282"/>
      <c r="HHU342" s="282"/>
      <c r="HHV342" s="282"/>
      <c r="HHW342" s="282"/>
      <c r="HHX342" s="282"/>
      <c r="HHY342" s="282"/>
      <c r="HHZ342" s="282"/>
      <c r="HIA342" s="282"/>
      <c r="HIB342" s="282"/>
      <c r="HIC342" s="282"/>
      <c r="HID342" s="282"/>
      <c r="HIE342" s="282"/>
      <c r="HIF342" s="282"/>
      <c r="HIG342" s="282"/>
      <c r="HIH342" s="282"/>
      <c r="HII342" s="282"/>
      <c r="HIJ342" s="282"/>
      <c r="HIK342" s="282"/>
      <c r="HIL342" s="282"/>
      <c r="HIM342" s="282"/>
      <c r="HIN342" s="282"/>
      <c r="HIO342" s="282"/>
      <c r="HIP342" s="282"/>
      <c r="HIQ342" s="282"/>
      <c r="HIR342" s="282"/>
      <c r="HIS342" s="282"/>
      <c r="HIT342" s="282"/>
      <c r="HIU342" s="282"/>
      <c r="HIV342" s="282"/>
      <c r="HIW342" s="282"/>
      <c r="HIX342" s="282"/>
      <c r="HIY342" s="282"/>
      <c r="HIZ342" s="282"/>
      <c r="HJA342" s="282"/>
      <c r="HJB342" s="282"/>
      <c r="HJC342" s="282"/>
      <c r="HJD342" s="282"/>
      <c r="HJE342" s="282"/>
      <c r="HJF342" s="282"/>
      <c r="HJG342" s="282"/>
      <c r="HJH342" s="282"/>
      <c r="HJI342" s="282"/>
      <c r="HJJ342" s="282"/>
      <c r="HJK342" s="282"/>
      <c r="HJL342" s="282"/>
      <c r="HJM342" s="282"/>
      <c r="HJN342" s="282"/>
      <c r="HJO342" s="282"/>
      <c r="HJP342" s="282"/>
      <c r="HJQ342" s="282"/>
      <c r="HJR342" s="282"/>
      <c r="HJS342" s="282"/>
      <c r="HJT342" s="282"/>
      <c r="HJU342" s="282"/>
      <c r="HJV342" s="282"/>
      <c r="HJW342" s="282"/>
      <c r="HJX342" s="282"/>
      <c r="HJY342" s="282"/>
      <c r="HJZ342" s="282"/>
      <c r="HKA342" s="282"/>
      <c r="HKB342" s="282"/>
      <c r="HKC342" s="282"/>
      <c r="HKD342" s="282"/>
      <c r="HKE342" s="282"/>
      <c r="HKF342" s="282"/>
      <c r="HKG342" s="282"/>
      <c r="HKH342" s="282"/>
      <c r="HKI342" s="282"/>
      <c r="HKJ342" s="282"/>
      <c r="HKK342" s="282"/>
      <c r="HKL342" s="282"/>
      <c r="HKM342" s="282"/>
      <c r="HKN342" s="282"/>
      <c r="HKO342" s="282"/>
      <c r="HKP342" s="282"/>
      <c r="HKQ342" s="282"/>
      <c r="HKR342" s="282"/>
      <c r="HKS342" s="282"/>
      <c r="HKT342" s="282"/>
      <c r="HKU342" s="282"/>
      <c r="HKV342" s="282"/>
      <c r="HKW342" s="282"/>
      <c r="HKX342" s="282"/>
      <c r="HKY342" s="282"/>
      <c r="HKZ342" s="282"/>
      <c r="HLA342" s="282"/>
      <c r="HLB342" s="282"/>
      <c r="HLC342" s="282"/>
      <c r="HLD342" s="282"/>
      <c r="HLE342" s="282"/>
      <c r="HLF342" s="282"/>
      <c r="HLG342" s="282"/>
      <c r="HLH342" s="282"/>
      <c r="HLI342" s="282"/>
      <c r="HLJ342" s="282"/>
      <c r="HLK342" s="282"/>
      <c r="HLL342" s="282"/>
      <c r="HLM342" s="282"/>
      <c r="HLN342" s="282"/>
      <c r="HLO342" s="282"/>
      <c r="HLP342" s="282"/>
      <c r="HLQ342" s="282"/>
      <c r="HLR342" s="282"/>
      <c r="HLS342" s="282"/>
      <c r="HLT342" s="282"/>
      <c r="HLU342" s="282"/>
      <c r="HLV342" s="282"/>
      <c r="HLW342" s="282"/>
      <c r="HLX342" s="282"/>
      <c r="HLY342" s="282"/>
      <c r="HLZ342" s="282"/>
      <c r="HMA342" s="282"/>
      <c r="HMB342" s="282"/>
      <c r="HMC342" s="282"/>
      <c r="HMD342" s="282"/>
      <c r="HME342" s="282"/>
      <c r="HMF342" s="282"/>
      <c r="HMG342" s="282"/>
      <c r="HMH342" s="282"/>
      <c r="HMI342" s="282"/>
      <c r="HMJ342" s="282"/>
      <c r="HMK342" s="282"/>
      <c r="HML342" s="282"/>
      <c r="HMM342" s="282"/>
      <c r="HMN342" s="282"/>
      <c r="HMO342" s="282"/>
      <c r="HMP342" s="282"/>
      <c r="HMQ342" s="282"/>
      <c r="HMR342" s="282"/>
      <c r="HMS342" s="282"/>
      <c r="HMT342" s="282"/>
      <c r="HMU342" s="282"/>
      <c r="HMV342" s="282"/>
      <c r="HMW342" s="282"/>
      <c r="HMX342" s="282"/>
      <c r="HMY342" s="282"/>
      <c r="HMZ342" s="282"/>
      <c r="HNA342" s="282"/>
      <c r="HNB342" s="282"/>
      <c r="HNC342" s="282"/>
      <c r="HND342" s="282"/>
      <c r="HNE342" s="282"/>
      <c r="HNF342" s="282"/>
      <c r="HNG342" s="282"/>
      <c r="HNH342" s="282"/>
      <c r="HNI342" s="282"/>
      <c r="HNJ342" s="282"/>
      <c r="HNK342" s="282"/>
      <c r="HNL342" s="282"/>
      <c r="HNM342" s="282"/>
      <c r="HNN342" s="282"/>
      <c r="HNO342" s="282"/>
      <c r="HNP342" s="282"/>
      <c r="HNQ342" s="282"/>
      <c r="HNR342" s="282"/>
      <c r="HNS342" s="282"/>
      <c r="HNT342" s="282"/>
      <c r="HNU342" s="282"/>
      <c r="HNV342" s="282"/>
      <c r="HNW342" s="282"/>
      <c r="HNX342" s="282"/>
      <c r="HNY342" s="282"/>
      <c r="HNZ342" s="282"/>
      <c r="HOA342" s="282"/>
      <c r="HOB342" s="282"/>
      <c r="HOC342" s="282"/>
      <c r="HOD342" s="282"/>
      <c r="HOE342" s="282"/>
      <c r="HOF342" s="282"/>
      <c r="HOG342" s="282"/>
      <c r="HOH342" s="282"/>
      <c r="HOI342" s="282"/>
      <c r="HOJ342" s="282"/>
      <c r="HOK342" s="282"/>
      <c r="HOL342" s="282"/>
      <c r="HOM342" s="282"/>
      <c r="HON342" s="282"/>
      <c r="HOO342" s="282"/>
      <c r="HOP342" s="282"/>
      <c r="HOQ342" s="282"/>
      <c r="HOR342" s="282"/>
      <c r="HOS342" s="282"/>
      <c r="HOT342" s="282"/>
      <c r="HOU342" s="282"/>
      <c r="HOV342" s="282"/>
      <c r="HOW342" s="282"/>
      <c r="HOX342" s="282"/>
      <c r="HOY342" s="282"/>
      <c r="HOZ342" s="282"/>
      <c r="HPA342" s="282"/>
      <c r="HPB342" s="282"/>
      <c r="HPC342" s="282"/>
      <c r="HPD342" s="282"/>
      <c r="HPE342" s="282"/>
      <c r="HPF342" s="282"/>
      <c r="HPG342" s="282"/>
      <c r="HPH342" s="282"/>
      <c r="HPI342" s="282"/>
      <c r="HPJ342" s="282"/>
      <c r="HPK342" s="282"/>
      <c r="HPL342" s="282"/>
      <c r="HPM342" s="282"/>
      <c r="HPN342" s="282"/>
      <c r="HPO342" s="282"/>
      <c r="HPP342" s="282"/>
      <c r="HPQ342" s="282"/>
      <c r="HPR342" s="282"/>
      <c r="HPS342" s="282"/>
      <c r="HPT342" s="282"/>
      <c r="HPU342" s="282"/>
      <c r="HPV342" s="282"/>
      <c r="HPW342" s="282"/>
      <c r="HPX342" s="282"/>
      <c r="HPY342" s="282"/>
      <c r="HPZ342" s="282"/>
      <c r="HQA342" s="282"/>
      <c r="HQB342" s="282"/>
      <c r="HQC342" s="282"/>
      <c r="HQD342" s="282"/>
      <c r="HQE342" s="282"/>
      <c r="HQF342" s="282"/>
      <c r="HQG342" s="282"/>
      <c r="HQH342" s="282"/>
      <c r="HQI342" s="282"/>
      <c r="HQJ342" s="282"/>
      <c r="HQK342" s="282"/>
      <c r="HQL342" s="282"/>
      <c r="HQM342" s="282"/>
      <c r="HQN342" s="282"/>
      <c r="HQO342" s="282"/>
      <c r="HQP342" s="282"/>
      <c r="HQQ342" s="282"/>
      <c r="HQR342" s="282"/>
      <c r="HQS342" s="282"/>
      <c r="HQT342" s="282"/>
      <c r="HQU342" s="282"/>
      <c r="HQV342" s="282"/>
      <c r="HQW342" s="282"/>
      <c r="HQX342" s="282"/>
      <c r="HQY342" s="282"/>
      <c r="HQZ342" s="282"/>
      <c r="HRA342" s="282"/>
      <c r="HRB342" s="282"/>
      <c r="HRC342" s="282"/>
      <c r="HRD342" s="282"/>
      <c r="HRE342" s="282"/>
      <c r="HRF342" s="282"/>
      <c r="HRG342" s="282"/>
      <c r="HRH342" s="282"/>
      <c r="HRI342" s="282"/>
      <c r="HRJ342" s="282"/>
      <c r="HRK342" s="282"/>
      <c r="HRL342" s="282"/>
      <c r="HRM342" s="282"/>
      <c r="HRN342" s="282"/>
      <c r="HRO342" s="282"/>
      <c r="HRP342" s="282"/>
      <c r="HRQ342" s="282"/>
      <c r="HRR342" s="282"/>
      <c r="HRS342" s="282"/>
      <c r="HRT342" s="282"/>
      <c r="HRU342" s="282"/>
      <c r="HRV342" s="282"/>
      <c r="HRW342" s="282"/>
      <c r="HRX342" s="282"/>
      <c r="HRY342" s="282"/>
      <c r="HRZ342" s="282"/>
      <c r="HSA342" s="282"/>
      <c r="HSB342" s="282"/>
      <c r="HSC342" s="282"/>
      <c r="HSD342" s="282"/>
      <c r="HSE342" s="282"/>
      <c r="HSF342" s="282"/>
      <c r="HSG342" s="282"/>
      <c r="HSH342" s="282"/>
      <c r="HSI342" s="282"/>
      <c r="HSJ342" s="282"/>
      <c r="HSK342" s="282"/>
      <c r="HSL342" s="282"/>
      <c r="HSM342" s="282"/>
      <c r="HSN342" s="282"/>
      <c r="HSO342" s="282"/>
      <c r="HSP342" s="282"/>
      <c r="HSQ342" s="282"/>
      <c r="HSR342" s="282"/>
      <c r="HSS342" s="282"/>
      <c r="HST342" s="282"/>
      <c r="HSU342" s="282"/>
      <c r="HSV342" s="282"/>
      <c r="HSW342" s="282"/>
      <c r="HSX342" s="282"/>
      <c r="HSY342" s="282"/>
      <c r="HSZ342" s="282"/>
      <c r="HTA342" s="282"/>
      <c r="HTB342" s="282"/>
      <c r="HTC342" s="282"/>
      <c r="HTD342" s="282"/>
      <c r="HTE342" s="282"/>
      <c r="HTF342" s="282"/>
      <c r="HTG342" s="282"/>
      <c r="HTH342" s="282"/>
      <c r="HTI342" s="282"/>
      <c r="HTJ342" s="282"/>
      <c r="HTK342" s="282"/>
      <c r="HTL342" s="282"/>
      <c r="HTM342" s="282"/>
      <c r="HTN342" s="282"/>
      <c r="HTO342" s="282"/>
      <c r="HTP342" s="282"/>
      <c r="HTQ342" s="282"/>
      <c r="HTR342" s="282"/>
      <c r="HTS342" s="282"/>
      <c r="HTT342" s="282"/>
      <c r="HTU342" s="282"/>
      <c r="HTV342" s="282"/>
      <c r="HTW342" s="282"/>
      <c r="HTX342" s="282"/>
      <c r="HTY342" s="282"/>
      <c r="HTZ342" s="282"/>
      <c r="HUA342" s="282"/>
      <c r="HUB342" s="282"/>
      <c r="HUC342" s="282"/>
      <c r="HUD342" s="282"/>
      <c r="HUE342" s="282"/>
      <c r="HUF342" s="282"/>
      <c r="HUG342" s="282"/>
      <c r="HUH342" s="282"/>
      <c r="HUI342" s="282"/>
      <c r="HUJ342" s="282"/>
      <c r="HUK342" s="282"/>
      <c r="HUL342" s="282"/>
      <c r="HUM342" s="282"/>
      <c r="HUN342" s="282"/>
      <c r="HUO342" s="282"/>
      <c r="HUP342" s="282"/>
      <c r="HUQ342" s="282"/>
      <c r="HUR342" s="282"/>
      <c r="HUS342" s="282"/>
      <c r="HUT342" s="282"/>
      <c r="HUU342" s="282"/>
      <c r="HUV342" s="282"/>
      <c r="HUW342" s="282"/>
      <c r="HUX342" s="282"/>
      <c r="HUY342" s="282"/>
      <c r="HUZ342" s="282"/>
      <c r="HVA342" s="282"/>
      <c r="HVB342" s="282"/>
      <c r="HVC342" s="282"/>
      <c r="HVD342" s="282"/>
      <c r="HVE342" s="282"/>
      <c r="HVF342" s="282"/>
      <c r="HVG342" s="282"/>
      <c r="HVH342" s="282"/>
      <c r="HVI342" s="282"/>
      <c r="HVJ342" s="282"/>
      <c r="HVK342" s="282"/>
      <c r="HVL342" s="282"/>
      <c r="HVM342" s="282"/>
      <c r="HVN342" s="282"/>
      <c r="HVO342" s="282"/>
      <c r="HVP342" s="282"/>
      <c r="HVQ342" s="282"/>
      <c r="HVR342" s="282"/>
      <c r="HVS342" s="282"/>
      <c r="HVT342" s="282"/>
      <c r="HVU342" s="282"/>
      <c r="HVV342" s="282"/>
      <c r="HVW342" s="282"/>
      <c r="HVX342" s="282"/>
      <c r="HVY342" s="282"/>
      <c r="HVZ342" s="282"/>
      <c r="HWA342" s="282"/>
      <c r="HWB342" s="282"/>
      <c r="HWC342" s="282"/>
      <c r="HWD342" s="282"/>
      <c r="HWE342" s="282"/>
      <c r="HWF342" s="282"/>
      <c r="HWG342" s="282"/>
      <c r="HWH342" s="282"/>
      <c r="HWI342" s="282"/>
      <c r="HWJ342" s="282"/>
      <c r="HWK342" s="282"/>
      <c r="HWL342" s="282"/>
      <c r="HWM342" s="282"/>
      <c r="HWN342" s="282"/>
      <c r="HWO342" s="282"/>
      <c r="HWP342" s="282"/>
      <c r="HWQ342" s="282"/>
      <c r="HWR342" s="282"/>
      <c r="HWS342" s="282"/>
      <c r="HWT342" s="282"/>
      <c r="HWU342" s="282"/>
      <c r="HWV342" s="282"/>
      <c r="HWW342" s="282"/>
      <c r="HWX342" s="282"/>
      <c r="HWY342" s="282"/>
      <c r="HWZ342" s="282"/>
      <c r="HXA342" s="282"/>
      <c r="HXB342" s="282"/>
      <c r="HXC342" s="282"/>
      <c r="HXD342" s="282"/>
      <c r="HXE342" s="282"/>
      <c r="HXF342" s="282"/>
      <c r="HXG342" s="282"/>
      <c r="HXH342" s="282"/>
      <c r="HXI342" s="282"/>
      <c r="HXJ342" s="282"/>
      <c r="HXK342" s="282"/>
      <c r="HXL342" s="282"/>
      <c r="HXM342" s="282"/>
      <c r="HXN342" s="282"/>
      <c r="HXO342" s="282"/>
      <c r="HXP342" s="282"/>
      <c r="HXQ342" s="282"/>
      <c r="HXR342" s="282"/>
      <c r="HXS342" s="282"/>
      <c r="HXT342" s="282"/>
      <c r="HXU342" s="282"/>
      <c r="HXV342" s="282"/>
      <c r="HXW342" s="282"/>
      <c r="HXX342" s="282"/>
      <c r="HXY342" s="282"/>
      <c r="HXZ342" s="282"/>
      <c r="HYA342" s="282"/>
      <c r="HYB342" s="282"/>
      <c r="HYC342" s="282"/>
      <c r="HYD342" s="282"/>
      <c r="HYE342" s="282"/>
      <c r="HYF342" s="282"/>
      <c r="HYG342" s="282"/>
      <c r="HYH342" s="282"/>
      <c r="HYI342" s="282"/>
      <c r="HYJ342" s="282"/>
      <c r="HYK342" s="282"/>
      <c r="HYL342" s="282"/>
      <c r="HYM342" s="282"/>
      <c r="HYN342" s="282"/>
      <c r="HYO342" s="282"/>
      <c r="HYP342" s="282"/>
      <c r="HYQ342" s="282"/>
      <c r="HYR342" s="282"/>
      <c r="HYS342" s="282"/>
      <c r="HYT342" s="282"/>
      <c r="HYU342" s="282"/>
      <c r="HYV342" s="282"/>
      <c r="HYW342" s="282"/>
      <c r="HYX342" s="282"/>
      <c r="HYY342" s="282"/>
      <c r="HYZ342" s="282"/>
      <c r="HZA342" s="282"/>
      <c r="HZB342" s="282"/>
      <c r="HZC342" s="282"/>
      <c r="HZD342" s="282"/>
      <c r="HZE342" s="282"/>
      <c r="HZF342" s="282"/>
      <c r="HZG342" s="282"/>
      <c r="HZH342" s="282"/>
      <c r="HZI342" s="282"/>
      <c r="HZJ342" s="282"/>
      <c r="HZK342" s="282"/>
      <c r="HZL342" s="282"/>
      <c r="HZM342" s="282"/>
      <c r="HZN342" s="282"/>
      <c r="HZO342" s="282"/>
      <c r="HZP342" s="282"/>
      <c r="HZQ342" s="282"/>
      <c r="HZR342" s="282"/>
      <c r="HZS342" s="282"/>
      <c r="HZT342" s="282"/>
      <c r="HZU342" s="282"/>
      <c r="HZV342" s="282"/>
      <c r="HZW342" s="282"/>
      <c r="HZX342" s="282"/>
      <c r="HZY342" s="282"/>
      <c r="HZZ342" s="282"/>
      <c r="IAA342" s="282"/>
      <c r="IAB342" s="282"/>
      <c r="IAC342" s="282"/>
      <c r="IAD342" s="282"/>
      <c r="IAE342" s="282"/>
      <c r="IAF342" s="282"/>
      <c r="IAG342" s="282"/>
      <c r="IAH342" s="282"/>
      <c r="IAI342" s="282"/>
      <c r="IAJ342" s="282"/>
      <c r="IAK342" s="282"/>
      <c r="IAL342" s="282"/>
      <c r="IAM342" s="282"/>
      <c r="IAN342" s="282"/>
      <c r="IAO342" s="282"/>
      <c r="IAP342" s="282"/>
      <c r="IAQ342" s="282"/>
      <c r="IAR342" s="282"/>
      <c r="IAS342" s="282"/>
      <c r="IAT342" s="282"/>
      <c r="IAU342" s="282"/>
      <c r="IAV342" s="282"/>
      <c r="IAW342" s="282"/>
      <c r="IAX342" s="282"/>
      <c r="IAY342" s="282"/>
      <c r="IAZ342" s="282"/>
      <c r="IBA342" s="282"/>
      <c r="IBB342" s="282"/>
      <c r="IBC342" s="282"/>
      <c r="IBD342" s="282"/>
      <c r="IBE342" s="282"/>
      <c r="IBF342" s="282"/>
      <c r="IBG342" s="282"/>
      <c r="IBH342" s="282"/>
      <c r="IBI342" s="282"/>
      <c r="IBJ342" s="282"/>
      <c r="IBK342" s="282"/>
      <c r="IBL342" s="282"/>
      <c r="IBM342" s="282"/>
      <c r="IBN342" s="282"/>
      <c r="IBO342" s="282"/>
      <c r="IBP342" s="282"/>
      <c r="IBQ342" s="282"/>
      <c r="IBR342" s="282"/>
      <c r="IBS342" s="282"/>
      <c r="IBT342" s="282"/>
      <c r="IBU342" s="282"/>
      <c r="IBV342" s="282"/>
      <c r="IBW342" s="282"/>
      <c r="IBX342" s="282"/>
      <c r="IBY342" s="282"/>
      <c r="IBZ342" s="282"/>
      <c r="ICA342" s="282"/>
      <c r="ICB342" s="282"/>
      <c r="ICC342" s="282"/>
      <c r="ICD342" s="282"/>
      <c r="ICE342" s="282"/>
      <c r="ICF342" s="282"/>
      <c r="ICG342" s="282"/>
      <c r="ICH342" s="282"/>
      <c r="ICI342" s="282"/>
      <c r="ICJ342" s="282"/>
      <c r="ICK342" s="282"/>
      <c r="ICL342" s="282"/>
      <c r="ICM342" s="282"/>
      <c r="ICN342" s="282"/>
      <c r="ICO342" s="282"/>
      <c r="ICP342" s="282"/>
      <c r="ICQ342" s="282"/>
      <c r="ICR342" s="282"/>
      <c r="ICS342" s="282"/>
      <c r="ICT342" s="282"/>
      <c r="ICU342" s="282"/>
      <c r="ICV342" s="282"/>
      <c r="ICW342" s="282"/>
      <c r="ICX342" s="282"/>
      <c r="ICY342" s="282"/>
      <c r="ICZ342" s="282"/>
      <c r="IDA342" s="282"/>
      <c r="IDB342" s="282"/>
      <c r="IDC342" s="282"/>
      <c r="IDD342" s="282"/>
      <c r="IDE342" s="282"/>
      <c r="IDF342" s="282"/>
      <c r="IDG342" s="282"/>
      <c r="IDH342" s="282"/>
      <c r="IDI342" s="282"/>
      <c r="IDJ342" s="282"/>
      <c r="IDK342" s="282"/>
      <c r="IDL342" s="282"/>
      <c r="IDM342" s="282"/>
      <c r="IDN342" s="282"/>
      <c r="IDO342" s="282"/>
      <c r="IDP342" s="282"/>
      <c r="IDQ342" s="282"/>
      <c r="IDR342" s="282"/>
      <c r="IDS342" s="282"/>
      <c r="IDT342" s="282"/>
      <c r="IDU342" s="282"/>
      <c r="IDV342" s="282"/>
      <c r="IDW342" s="282"/>
      <c r="IDX342" s="282"/>
      <c r="IDY342" s="282"/>
      <c r="IDZ342" s="282"/>
      <c r="IEA342" s="282"/>
      <c r="IEB342" s="282"/>
      <c r="IEC342" s="282"/>
      <c r="IED342" s="282"/>
      <c r="IEE342" s="282"/>
      <c r="IEF342" s="282"/>
      <c r="IEG342" s="282"/>
      <c r="IEH342" s="282"/>
      <c r="IEI342" s="282"/>
      <c r="IEJ342" s="282"/>
      <c r="IEK342" s="282"/>
      <c r="IEL342" s="282"/>
      <c r="IEM342" s="282"/>
      <c r="IEN342" s="282"/>
      <c r="IEO342" s="282"/>
      <c r="IEP342" s="282"/>
      <c r="IEQ342" s="282"/>
      <c r="IER342" s="282"/>
      <c r="IES342" s="282"/>
      <c r="IET342" s="282"/>
      <c r="IEU342" s="282"/>
      <c r="IEV342" s="282"/>
      <c r="IEW342" s="282"/>
      <c r="IEX342" s="282"/>
      <c r="IEY342" s="282"/>
      <c r="IEZ342" s="282"/>
      <c r="IFA342" s="282"/>
      <c r="IFB342" s="282"/>
      <c r="IFC342" s="282"/>
      <c r="IFD342" s="282"/>
      <c r="IFE342" s="282"/>
      <c r="IFF342" s="282"/>
      <c r="IFG342" s="282"/>
      <c r="IFH342" s="282"/>
      <c r="IFI342" s="282"/>
      <c r="IFJ342" s="282"/>
      <c r="IFK342" s="282"/>
      <c r="IFL342" s="282"/>
      <c r="IFM342" s="282"/>
      <c r="IFN342" s="282"/>
      <c r="IFO342" s="282"/>
      <c r="IFP342" s="282"/>
      <c r="IFQ342" s="282"/>
      <c r="IFR342" s="282"/>
      <c r="IFS342" s="282"/>
      <c r="IFT342" s="282"/>
      <c r="IFU342" s="282"/>
      <c r="IFV342" s="282"/>
      <c r="IFW342" s="282"/>
      <c r="IFX342" s="282"/>
      <c r="IFY342" s="282"/>
      <c r="IFZ342" s="282"/>
      <c r="IGA342" s="282"/>
      <c r="IGB342" s="282"/>
      <c r="IGC342" s="282"/>
      <c r="IGD342" s="282"/>
      <c r="IGE342" s="282"/>
      <c r="IGF342" s="282"/>
      <c r="IGG342" s="282"/>
      <c r="IGH342" s="282"/>
      <c r="IGI342" s="282"/>
      <c r="IGJ342" s="282"/>
      <c r="IGK342" s="282"/>
      <c r="IGL342" s="282"/>
      <c r="IGM342" s="282"/>
      <c r="IGN342" s="282"/>
      <c r="IGO342" s="282"/>
      <c r="IGP342" s="282"/>
      <c r="IGQ342" s="282"/>
      <c r="IGR342" s="282"/>
      <c r="IGS342" s="282"/>
      <c r="IGT342" s="282"/>
      <c r="IGU342" s="282"/>
      <c r="IGV342" s="282"/>
      <c r="IGW342" s="282"/>
      <c r="IGX342" s="282"/>
      <c r="IGY342" s="282"/>
      <c r="IGZ342" s="282"/>
      <c r="IHA342" s="282"/>
      <c r="IHB342" s="282"/>
      <c r="IHC342" s="282"/>
      <c r="IHD342" s="282"/>
      <c r="IHE342" s="282"/>
      <c r="IHF342" s="282"/>
      <c r="IHG342" s="282"/>
      <c r="IHH342" s="282"/>
      <c r="IHI342" s="282"/>
      <c r="IHJ342" s="282"/>
      <c r="IHK342" s="282"/>
      <c r="IHL342" s="282"/>
      <c r="IHM342" s="282"/>
      <c r="IHN342" s="282"/>
      <c r="IHO342" s="282"/>
      <c r="IHP342" s="282"/>
      <c r="IHQ342" s="282"/>
      <c r="IHR342" s="282"/>
      <c r="IHS342" s="282"/>
      <c r="IHT342" s="282"/>
      <c r="IHU342" s="282"/>
      <c r="IHV342" s="282"/>
      <c r="IHW342" s="282"/>
      <c r="IHX342" s="282"/>
      <c r="IHY342" s="282"/>
      <c r="IHZ342" s="282"/>
      <c r="IIA342" s="282"/>
      <c r="IIB342" s="282"/>
      <c r="IIC342" s="282"/>
      <c r="IID342" s="282"/>
      <c r="IIE342" s="282"/>
      <c r="IIF342" s="282"/>
      <c r="IIG342" s="282"/>
      <c r="IIH342" s="282"/>
      <c r="III342" s="282"/>
      <c r="IIJ342" s="282"/>
      <c r="IIK342" s="282"/>
      <c r="IIL342" s="282"/>
      <c r="IIM342" s="282"/>
      <c r="IIN342" s="282"/>
      <c r="IIO342" s="282"/>
      <c r="IIP342" s="282"/>
      <c r="IIQ342" s="282"/>
      <c r="IIR342" s="282"/>
      <c r="IIS342" s="282"/>
      <c r="IIT342" s="282"/>
      <c r="IIU342" s="282"/>
      <c r="IIV342" s="282"/>
      <c r="IIW342" s="282"/>
      <c r="IIX342" s="282"/>
      <c r="IIY342" s="282"/>
      <c r="IIZ342" s="282"/>
      <c r="IJA342" s="282"/>
      <c r="IJB342" s="282"/>
      <c r="IJC342" s="282"/>
      <c r="IJD342" s="282"/>
      <c r="IJE342" s="282"/>
      <c r="IJF342" s="282"/>
      <c r="IJG342" s="282"/>
      <c r="IJH342" s="282"/>
      <c r="IJI342" s="282"/>
      <c r="IJJ342" s="282"/>
      <c r="IJK342" s="282"/>
      <c r="IJL342" s="282"/>
      <c r="IJM342" s="282"/>
      <c r="IJN342" s="282"/>
      <c r="IJO342" s="282"/>
      <c r="IJP342" s="282"/>
      <c r="IJQ342" s="282"/>
      <c r="IJR342" s="282"/>
      <c r="IJS342" s="282"/>
      <c r="IJT342" s="282"/>
      <c r="IJU342" s="282"/>
      <c r="IJV342" s="282"/>
      <c r="IJW342" s="282"/>
      <c r="IJX342" s="282"/>
      <c r="IJY342" s="282"/>
      <c r="IJZ342" s="282"/>
      <c r="IKA342" s="282"/>
      <c r="IKB342" s="282"/>
      <c r="IKC342" s="282"/>
      <c r="IKD342" s="282"/>
      <c r="IKE342" s="282"/>
      <c r="IKF342" s="282"/>
      <c r="IKG342" s="282"/>
      <c r="IKH342" s="282"/>
      <c r="IKI342" s="282"/>
      <c r="IKJ342" s="282"/>
      <c r="IKK342" s="282"/>
      <c r="IKL342" s="282"/>
      <c r="IKM342" s="282"/>
      <c r="IKN342" s="282"/>
      <c r="IKO342" s="282"/>
      <c r="IKP342" s="282"/>
      <c r="IKQ342" s="282"/>
      <c r="IKR342" s="282"/>
      <c r="IKS342" s="282"/>
      <c r="IKT342" s="282"/>
      <c r="IKU342" s="282"/>
      <c r="IKV342" s="282"/>
      <c r="IKW342" s="282"/>
      <c r="IKX342" s="282"/>
      <c r="IKY342" s="282"/>
      <c r="IKZ342" s="282"/>
      <c r="ILA342" s="282"/>
      <c r="ILB342" s="282"/>
      <c r="ILC342" s="282"/>
      <c r="ILD342" s="282"/>
      <c r="ILE342" s="282"/>
      <c r="ILF342" s="282"/>
      <c r="ILG342" s="282"/>
      <c r="ILH342" s="282"/>
      <c r="ILI342" s="282"/>
      <c r="ILJ342" s="282"/>
      <c r="ILK342" s="282"/>
      <c r="ILL342" s="282"/>
      <c r="ILM342" s="282"/>
      <c r="ILN342" s="282"/>
      <c r="ILO342" s="282"/>
      <c r="ILP342" s="282"/>
      <c r="ILQ342" s="282"/>
      <c r="ILR342" s="282"/>
      <c r="ILS342" s="282"/>
      <c r="ILT342" s="282"/>
      <c r="ILU342" s="282"/>
      <c r="ILV342" s="282"/>
      <c r="ILW342" s="282"/>
      <c r="ILX342" s="282"/>
      <c r="ILY342" s="282"/>
      <c r="ILZ342" s="282"/>
      <c r="IMA342" s="282"/>
      <c r="IMB342" s="282"/>
      <c r="IMC342" s="282"/>
      <c r="IMD342" s="282"/>
      <c r="IME342" s="282"/>
      <c r="IMF342" s="282"/>
      <c r="IMG342" s="282"/>
      <c r="IMH342" s="282"/>
      <c r="IMI342" s="282"/>
      <c r="IMJ342" s="282"/>
      <c r="IMK342" s="282"/>
      <c r="IML342" s="282"/>
      <c r="IMM342" s="282"/>
      <c r="IMN342" s="282"/>
      <c r="IMO342" s="282"/>
      <c r="IMP342" s="282"/>
      <c r="IMQ342" s="282"/>
      <c r="IMR342" s="282"/>
      <c r="IMS342" s="282"/>
      <c r="IMT342" s="282"/>
      <c r="IMU342" s="282"/>
      <c r="IMV342" s="282"/>
      <c r="IMW342" s="282"/>
      <c r="IMX342" s="282"/>
      <c r="IMY342" s="282"/>
      <c r="IMZ342" s="282"/>
      <c r="INA342" s="282"/>
      <c r="INB342" s="282"/>
      <c r="INC342" s="282"/>
      <c r="IND342" s="282"/>
      <c r="INE342" s="282"/>
      <c r="INF342" s="282"/>
      <c r="ING342" s="282"/>
      <c r="INH342" s="282"/>
      <c r="INI342" s="282"/>
      <c r="INJ342" s="282"/>
      <c r="INK342" s="282"/>
      <c r="INL342" s="282"/>
      <c r="INM342" s="282"/>
      <c r="INN342" s="282"/>
      <c r="INO342" s="282"/>
      <c r="INP342" s="282"/>
      <c r="INQ342" s="282"/>
      <c r="INR342" s="282"/>
      <c r="INS342" s="282"/>
      <c r="INT342" s="282"/>
      <c r="INU342" s="282"/>
      <c r="INV342" s="282"/>
      <c r="INW342" s="282"/>
      <c r="INX342" s="282"/>
      <c r="INY342" s="282"/>
      <c r="INZ342" s="282"/>
      <c r="IOA342" s="282"/>
      <c r="IOB342" s="282"/>
      <c r="IOC342" s="282"/>
      <c r="IOD342" s="282"/>
      <c r="IOE342" s="282"/>
      <c r="IOF342" s="282"/>
      <c r="IOG342" s="282"/>
      <c r="IOH342" s="282"/>
      <c r="IOI342" s="282"/>
      <c r="IOJ342" s="282"/>
      <c r="IOK342" s="282"/>
      <c r="IOL342" s="282"/>
      <c r="IOM342" s="282"/>
      <c r="ION342" s="282"/>
      <c r="IOO342" s="282"/>
      <c r="IOP342" s="282"/>
      <c r="IOQ342" s="282"/>
      <c r="IOR342" s="282"/>
      <c r="IOS342" s="282"/>
      <c r="IOT342" s="282"/>
      <c r="IOU342" s="282"/>
      <c r="IOV342" s="282"/>
      <c r="IOW342" s="282"/>
      <c r="IOX342" s="282"/>
      <c r="IOY342" s="282"/>
      <c r="IOZ342" s="282"/>
      <c r="IPA342" s="282"/>
      <c r="IPB342" s="282"/>
      <c r="IPC342" s="282"/>
      <c r="IPD342" s="282"/>
      <c r="IPE342" s="282"/>
      <c r="IPF342" s="282"/>
      <c r="IPG342" s="282"/>
      <c r="IPH342" s="282"/>
      <c r="IPI342" s="282"/>
      <c r="IPJ342" s="282"/>
      <c r="IPK342" s="282"/>
      <c r="IPL342" s="282"/>
      <c r="IPM342" s="282"/>
      <c r="IPN342" s="282"/>
      <c r="IPO342" s="282"/>
      <c r="IPP342" s="282"/>
      <c r="IPQ342" s="282"/>
      <c r="IPR342" s="282"/>
      <c r="IPS342" s="282"/>
      <c r="IPT342" s="282"/>
      <c r="IPU342" s="282"/>
      <c r="IPV342" s="282"/>
      <c r="IPW342" s="282"/>
      <c r="IPX342" s="282"/>
      <c r="IPY342" s="282"/>
      <c r="IPZ342" s="282"/>
      <c r="IQA342" s="282"/>
      <c r="IQB342" s="282"/>
      <c r="IQC342" s="282"/>
      <c r="IQD342" s="282"/>
      <c r="IQE342" s="282"/>
      <c r="IQF342" s="282"/>
      <c r="IQG342" s="282"/>
      <c r="IQH342" s="282"/>
      <c r="IQI342" s="282"/>
      <c r="IQJ342" s="282"/>
      <c r="IQK342" s="282"/>
      <c r="IQL342" s="282"/>
      <c r="IQM342" s="282"/>
      <c r="IQN342" s="282"/>
      <c r="IQO342" s="282"/>
      <c r="IQP342" s="282"/>
      <c r="IQQ342" s="282"/>
      <c r="IQR342" s="282"/>
      <c r="IQS342" s="282"/>
      <c r="IQT342" s="282"/>
      <c r="IQU342" s="282"/>
      <c r="IQV342" s="282"/>
      <c r="IQW342" s="282"/>
      <c r="IQX342" s="282"/>
      <c r="IQY342" s="282"/>
      <c r="IQZ342" s="282"/>
      <c r="IRA342" s="282"/>
      <c r="IRB342" s="282"/>
      <c r="IRC342" s="282"/>
      <c r="IRD342" s="282"/>
      <c r="IRE342" s="282"/>
      <c r="IRF342" s="282"/>
      <c r="IRG342" s="282"/>
      <c r="IRH342" s="282"/>
      <c r="IRI342" s="282"/>
      <c r="IRJ342" s="282"/>
      <c r="IRK342" s="282"/>
      <c r="IRL342" s="282"/>
      <c r="IRM342" s="282"/>
      <c r="IRN342" s="282"/>
      <c r="IRO342" s="282"/>
      <c r="IRP342" s="282"/>
      <c r="IRQ342" s="282"/>
      <c r="IRR342" s="282"/>
      <c r="IRS342" s="282"/>
      <c r="IRT342" s="282"/>
      <c r="IRU342" s="282"/>
      <c r="IRV342" s="282"/>
      <c r="IRW342" s="282"/>
      <c r="IRX342" s="282"/>
      <c r="IRY342" s="282"/>
      <c r="IRZ342" s="282"/>
      <c r="ISA342" s="282"/>
      <c r="ISB342" s="282"/>
      <c r="ISC342" s="282"/>
      <c r="ISD342" s="282"/>
      <c r="ISE342" s="282"/>
      <c r="ISF342" s="282"/>
      <c r="ISG342" s="282"/>
      <c r="ISH342" s="282"/>
      <c r="ISI342" s="282"/>
      <c r="ISJ342" s="282"/>
      <c r="ISK342" s="282"/>
      <c r="ISL342" s="282"/>
      <c r="ISM342" s="282"/>
      <c r="ISN342" s="282"/>
      <c r="ISO342" s="282"/>
      <c r="ISP342" s="282"/>
      <c r="ISQ342" s="282"/>
      <c r="ISR342" s="282"/>
      <c r="ISS342" s="282"/>
      <c r="IST342" s="282"/>
      <c r="ISU342" s="282"/>
      <c r="ISV342" s="282"/>
      <c r="ISW342" s="282"/>
      <c r="ISX342" s="282"/>
      <c r="ISY342" s="282"/>
      <c r="ISZ342" s="282"/>
      <c r="ITA342" s="282"/>
      <c r="ITB342" s="282"/>
      <c r="ITC342" s="282"/>
      <c r="ITD342" s="282"/>
      <c r="ITE342" s="282"/>
      <c r="ITF342" s="282"/>
      <c r="ITG342" s="282"/>
      <c r="ITH342" s="282"/>
      <c r="ITI342" s="282"/>
      <c r="ITJ342" s="282"/>
      <c r="ITK342" s="282"/>
      <c r="ITL342" s="282"/>
      <c r="ITM342" s="282"/>
      <c r="ITN342" s="282"/>
      <c r="ITO342" s="282"/>
      <c r="ITP342" s="282"/>
      <c r="ITQ342" s="282"/>
      <c r="ITR342" s="282"/>
      <c r="ITS342" s="282"/>
      <c r="ITT342" s="282"/>
      <c r="ITU342" s="282"/>
      <c r="ITV342" s="282"/>
      <c r="ITW342" s="282"/>
      <c r="ITX342" s="282"/>
      <c r="ITY342" s="282"/>
      <c r="ITZ342" s="282"/>
      <c r="IUA342" s="282"/>
      <c r="IUB342" s="282"/>
      <c r="IUC342" s="282"/>
      <c r="IUD342" s="282"/>
      <c r="IUE342" s="282"/>
      <c r="IUF342" s="282"/>
      <c r="IUG342" s="282"/>
      <c r="IUH342" s="282"/>
      <c r="IUI342" s="282"/>
      <c r="IUJ342" s="282"/>
      <c r="IUK342" s="282"/>
      <c r="IUL342" s="282"/>
      <c r="IUM342" s="282"/>
      <c r="IUN342" s="282"/>
      <c r="IUO342" s="282"/>
      <c r="IUP342" s="282"/>
      <c r="IUQ342" s="282"/>
      <c r="IUR342" s="282"/>
      <c r="IUS342" s="282"/>
      <c r="IUT342" s="282"/>
      <c r="IUU342" s="282"/>
      <c r="IUV342" s="282"/>
      <c r="IUW342" s="282"/>
      <c r="IUX342" s="282"/>
      <c r="IUY342" s="282"/>
      <c r="IUZ342" s="282"/>
      <c r="IVA342" s="282"/>
      <c r="IVB342" s="282"/>
      <c r="IVC342" s="282"/>
      <c r="IVD342" s="282"/>
      <c r="IVE342" s="282"/>
      <c r="IVF342" s="282"/>
      <c r="IVG342" s="282"/>
      <c r="IVH342" s="282"/>
      <c r="IVI342" s="282"/>
      <c r="IVJ342" s="282"/>
      <c r="IVK342" s="282"/>
      <c r="IVL342" s="282"/>
      <c r="IVM342" s="282"/>
      <c r="IVN342" s="282"/>
      <c r="IVO342" s="282"/>
      <c r="IVP342" s="282"/>
      <c r="IVQ342" s="282"/>
      <c r="IVR342" s="282"/>
      <c r="IVS342" s="282"/>
      <c r="IVT342" s="282"/>
      <c r="IVU342" s="282"/>
      <c r="IVV342" s="282"/>
      <c r="IVW342" s="282"/>
      <c r="IVX342" s="282"/>
      <c r="IVY342" s="282"/>
      <c r="IVZ342" s="282"/>
      <c r="IWA342" s="282"/>
      <c r="IWB342" s="282"/>
      <c r="IWC342" s="282"/>
      <c r="IWD342" s="282"/>
      <c r="IWE342" s="282"/>
      <c r="IWF342" s="282"/>
      <c r="IWG342" s="282"/>
      <c r="IWH342" s="282"/>
      <c r="IWI342" s="282"/>
      <c r="IWJ342" s="282"/>
      <c r="IWK342" s="282"/>
      <c r="IWL342" s="282"/>
      <c r="IWM342" s="282"/>
      <c r="IWN342" s="282"/>
      <c r="IWO342" s="282"/>
      <c r="IWP342" s="282"/>
      <c r="IWQ342" s="282"/>
      <c r="IWR342" s="282"/>
      <c r="IWS342" s="282"/>
      <c r="IWT342" s="282"/>
      <c r="IWU342" s="282"/>
      <c r="IWV342" s="282"/>
      <c r="IWW342" s="282"/>
      <c r="IWX342" s="282"/>
      <c r="IWY342" s="282"/>
      <c r="IWZ342" s="282"/>
      <c r="IXA342" s="282"/>
      <c r="IXB342" s="282"/>
      <c r="IXC342" s="282"/>
      <c r="IXD342" s="282"/>
      <c r="IXE342" s="282"/>
      <c r="IXF342" s="282"/>
      <c r="IXG342" s="282"/>
      <c r="IXH342" s="282"/>
      <c r="IXI342" s="282"/>
      <c r="IXJ342" s="282"/>
      <c r="IXK342" s="282"/>
      <c r="IXL342" s="282"/>
      <c r="IXM342" s="282"/>
      <c r="IXN342" s="282"/>
      <c r="IXO342" s="282"/>
      <c r="IXP342" s="282"/>
      <c r="IXQ342" s="282"/>
      <c r="IXR342" s="282"/>
      <c r="IXS342" s="282"/>
      <c r="IXT342" s="282"/>
      <c r="IXU342" s="282"/>
      <c r="IXV342" s="282"/>
      <c r="IXW342" s="282"/>
      <c r="IXX342" s="282"/>
      <c r="IXY342" s="282"/>
      <c r="IXZ342" s="282"/>
      <c r="IYA342" s="282"/>
      <c r="IYB342" s="282"/>
      <c r="IYC342" s="282"/>
      <c r="IYD342" s="282"/>
      <c r="IYE342" s="282"/>
      <c r="IYF342" s="282"/>
      <c r="IYG342" s="282"/>
      <c r="IYH342" s="282"/>
      <c r="IYI342" s="282"/>
      <c r="IYJ342" s="282"/>
      <c r="IYK342" s="282"/>
      <c r="IYL342" s="282"/>
      <c r="IYM342" s="282"/>
      <c r="IYN342" s="282"/>
      <c r="IYO342" s="282"/>
      <c r="IYP342" s="282"/>
      <c r="IYQ342" s="282"/>
      <c r="IYR342" s="282"/>
      <c r="IYS342" s="282"/>
      <c r="IYT342" s="282"/>
      <c r="IYU342" s="282"/>
      <c r="IYV342" s="282"/>
      <c r="IYW342" s="282"/>
      <c r="IYX342" s="282"/>
      <c r="IYY342" s="282"/>
      <c r="IYZ342" s="282"/>
      <c r="IZA342" s="282"/>
      <c r="IZB342" s="282"/>
      <c r="IZC342" s="282"/>
      <c r="IZD342" s="282"/>
      <c r="IZE342" s="282"/>
      <c r="IZF342" s="282"/>
      <c r="IZG342" s="282"/>
      <c r="IZH342" s="282"/>
      <c r="IZI342" s="282"/>
      <c r="IZJ342" s="282"/>
      <c r="IZK342" s="282"/>
      <c r="IZL342" s="282"/>
      <c r="IZM342" s="282"/>
      <c r="IZN342" s="282"/>
      <c r="IZO342" s="282"/>
      <c r="IZP342" s="282"/>
      <c r="IZQ342" s="282"/>
      <c r="IZR342" s="282"/>
      <c r="IZS342" s="282"/>
      <c r="IZT342" s="282"/>
      <c r="IZU342" s="282"/>
      <c r="IZV342" s="282"/>
      <c r="IZW342" s="282"/>
      <c r="IZX342" s="282"/>
      <c r="IZY342" s="282"/>
      <c r="IZZ342" s="282"/>
      <c r="JAA342" s="282"/>
      <c r="JAB342" s="282"/>
      <c r="JAC342" s="282"/>
      <c r="JAD342" s="282"/>
      <c r="JAE342" s="282"/>
      <c r="JAF342" s="282"/>
      <c r="JAG342" s="282"/>
      <c r="JAH342" s="282"/>
      <c r="JAI342" s="282"/>
      <c r="JAJ342" s="282"/>
      <c r="JAK342" s="282"/>
      <c r="JAL342" s="282"/>
      <c r="JAM342" s="282"/>
      <c r="JAN342" s="282"/>
      <c r="JAO342" s="282"/>
      <c r="JAP342" s="282"/>
      <c r="JAQ342" s="282"/>
      <c r="JAR342" s="282"/>
      <c r="JAS342" s="282"/>
      <c r="JAT342" s="282"/>
      <c r="JAU342" s="282"/>
      <c r="JAV342" s="282"/>
      <c r="JAW342" s="282"/>
      <c r="JAX342" s="282"/>
      <c r="JAY342" s="282"/>
      <c r="JAZ342" s="282"/>
      <c r="JBA342" s="282"/>
      <c r="JBB342" s="282"/>
      <c r="JBC342" s="282"/>
      <c r="JBD342" s="282"/>
      <c r="JBE342" s="282"/>
      <c r="JBF342" s="282"/>
      <c r="JBG342" s="282"/>
      <c r="JBH342" s="282"/>
      <c r="JBI342" s="282"/>
      <c r="JBJ342" s="282"/>
      <c r="JBK342" s="282"/>
      <c r="JBL342" s="282"/>
      <c r="JBM342" s="282"/>
      <c r="JBN342" s="282"/>
      <c r="JBO342" s="282"/>
      <c r="JBP342" s="282"/>
      <c r="JBQ342" s="282"/>
      <c r="JBR342" s="282"/>
      <c r="JBS342" s="282"/>
      <c r="JBT342" s="282"/>
      <c r="JBU342" s="282"/>
      <c r="JBV342" s="282"/>
      <c r="JBW342" s="282"/>
      <c r="JBX342" s="282"/>
      <c r="JBY342" s="282"/>
      <c r="JBZ342" s="282"/>
      <c r="JCA342" s="282"/>
      <c r="JCB342" s="282"/>
      <c r="JCC342" s="282"/>
      <c r="JCD342" s="282"/>
      <c r="JCE342" s="282"/>
      <c r="JCF342" s="282"/>
      <c r="JCG342" s="282"/>
      <c r="JCH342" s="282"/>
      <c r="JCI342" s="282"/>
      <c r="JCJ342" s="282"/>
      <c r="JCK342" s="282"/>
      <c r="JCL342" s="282"/>
      <c r="JCM342" s="282"/>
      <c r="JCN342" s="282"/>
      <c r="JCO342" s="282"/>
      <c r="JCP342" s="282"/>
      <c r="JCQ342" s="282"/>
      <c r="JCR342" s="282"/>
      <c r="JCS342" s="282"/>
      <c r="JCT342" s="282"/>
      <c r="JCU342" s="282"/>
      <c r="JCV342" s="282"/>
      <c r="JCW342" s="282"/>
      <c r="JCX342" s="282"/>
      <c r="JCY342" s="282"/>
      <c r="JCZ342" s="282"/>
      <c r="JDA342" s="282"/>
      <c r="JDB342" s="282"/>
      <c r="JDC342" s="282"/>
      <c r="JDD342" s="282"/>
      <c r="JDE342" s="282"/>
      <c r="JDF342" s="282"/>
      <c r="JDG342" s="282"/>
      <c r="JDH342" s="282"/>
      <c r="JDI342" s="282"/>
      <c r="JDJ342" s="282"/>
      <c r="JDK342" s="282"/>
      <c r="JDL342" s="282"/>
      <c r="JDM342" s="282"/>
      <c r="JDN342" s="282"/>
      <c r="JDO342" s="282"/>
      <c r="JDP342" s="282"/>
      <c r="JDQ342" s="282"/>
      <c r="JDR342" s="282"/>
      <c r="JDS342" s="282"/>
      <c r="JDT342" s="282"/>
      <c r="JDU342" s="282"/>
      <c r="JDV342" s="282"/>
      <c r="JDW342" s="282"/>
      <c r="JDX342" s="282"/>
      <c r="JDY342" s="282"/>
      <c r="JDZ342" s="282"/>
      <c r="JEA342" s="282"/>
      <c r="JEB342" s="282"/>
      <c r="JEC342" s="282"/>
      <c r="JED342" s="282"/>
      <c r="JEE342" s="282"/>
      <c r="JEF342" s="282"/>
      <c r="JEG342" s="282"/>
      <c r="JEH342" s="282"/>
      <c r="JEI342" s="282"/>
      <c r="JEJ342" s="282"/>
      <c r="JEK342" s="282"/>
      <c r="JEL342" s="282"/>
      <c r="JEM342" s="282"/>
      <c r="JEN342" s="282"/>
      <c r="JEO342" s="282"/>
      <c r="JEP342" s="282"/>
      <c r="JEQ342" s="282"/>
      <c r="JER342" s="282"/>
      <c r="JES342" s="282"/>
      <c r="JET342" s="282"/>
      <c r="JEU342" s="282"/>
      <c r="JEV342" s="282"/>
      <c r="JEW342" s="282"/>
      <c r="JEX342" s="282"/>
      <c r="JEY342" s="282"/>
      <c r="JEZ342" s="282"/>
      <c r="JFA342" s="282"/>
      <c r="JFB342" s="282"/>
      <c r="JFC342" s="282"/>
      <c r="JFD342" s="282"/>
      <c r="JFE342" s="282"/>
      <c r="JFF342" s="282"/>
      <c r="JFG342" s="282"/>
      <c r="JFH342" s="282"/>
      <c r="JFI342" s="282"/>
      <c r="JFJ342" s="282"/>
      <c r="JFK342" s="282"/>
      <c r="JFL342" s="282"/>
      <c r="JFM342" s="282"/>
      <c r="JFN342" s="282"/>
      <c r="JFO342" s="282"/>
      <c r="JFP342" s="282"/>
      <c r="JFQ342" s="282"/>
      <c r="JFR342" s="282"/>
      <c r="JFS342" s="282"/>
      <c r="JFT342" s="282"/>
      <c r="JFU342" s="282"/>
      <c r="JFV342" s="282"/>
      <c r="JFW342" s="282"/>
      <c r="JFX342" s="282"/>
      <c r="JFY342" s="282"/>
      <c r="JFZ342" s="282"/>
      <c r="JGA342" s="282"/>
      <c r="JGB342" s="282"/>
      <c r="JGC342" s="282"/>
      <c r="JGD342" s="282"/>
      <c r="JGE342" s="282"/>
      <c r="JGF342" s="282"/>
      <c r="JGG342" s="282"/>
      <c r="JGH342" s="282"/>
      <c r="JGI342" s="282"/>
      <c r="JGJ342" s="282"/>
      <c r="JGK342" s="282"/>
      <c r="JGL342" s="282"/>
      <c r="JGM342" s="282"/>
      <c r="JGN342" s="282"/>
      <c r="JGO342" s="282"/>
      <c r="JGP342" s="282"/>
      <c r="JGQ342" s="282"/>
      <c r="JGR342" s="282"/>
      <c r="JGS342" s="282"/>
      <c r="JGT342" s="282"/>
      <c r="JGU342" s="282"/>
      <c r="JGV342" s="282"/>
      <c r="JGW342" s="282"/>
      <c r="JGX342" s="282"/>
      <c r="JGY342" s="282"/>
      <c r="JGZ342" s="282"/>
      <c r="JHA342" s="282"/>
      <c r="JHB342" s="282"/>
      <c r="JHC342" s="282"/>
      <c r="JHD342" s="282"/>
      <c r="JHE342" s="282"/>
      <c r="JHF342" s="282"/>
      <c r="JHG342" s="282"/>
      <c r="JHH342" s="282"/>
      <c r="JHI342" s="282"/>
      <c r="JHJ342" s="282"/>
      <c r="JHK342" s="282"/>
      <c r="JHL342" s="282"/>
      <c r="JHM342" s="282"/>
      <c r="JHN342" s="282"/>
      <c r="JHO342" s="282"/>
      <c r="JHP342" s="282"/>
      <c r="JHQ342" s="282"/>
      <c r="JHR342" s="282"/>
      <c r="JHS342" s="282"/>
      <c r="JHT342" s="282"/>
      <c r="JHU342" s="282"/>
      <c r="JHV342" s="282"/>
      <c r="JHW342" s="282"/>
      <c r="JHX342" s="282"/>
      <c r="JHY342" s="282"/>
      <c r="JHZ342" s="282"/>
      <c r="JIA342" s="282"/>
      <c r="JIB342" s="282"/>
      <c r="JIC342" s="282"/>
      <c r="JID342" s="282"/>
      <c r="JIE342" s="282"/>
      <c r="JIF342" s="282"/>
      <c r="JIG342" s="282"/>
      <c r="JIH342" s="282"/>
      <c r="JII342" s="282"/>
      <c r="JIJ342" s="282"/>
      <c r="JIK342" s="282"/>
      <c r="JIL342" s="282"/>
      <c r="JIM342" s="282"/>
      <c r="JIN342" s="282"/>
      <c r="JIO342" s="282"/>
      <c r="JIP342" s="282"/>
      <c r="JIQ342" s="282"/>
      <c r="JIR342" s="282"/>
      <c r="JIS342" s="282"/>
      <c r="JIT342" s="282"/>
      <c r="JIU342" s="282"/>
      <c r="JIV342" s="282"/>
      <c r="JIW342" s="282"/>
      <c r="JIX342" s="282"/>
      <c r="JIY342" s="282"/>
      <c r="JIZ342" s="282"/>
      <c r="JJA342" s="282"/>
      <c r="JJB342" s="282"/>
      <c r="JJC342" s="282"/>
      <c r="JJD342" s="282"/>
      <c r="JJE342" s="282"/>
      <c r="JJF342" s="282"/>
      <c r="JJG342" s="282"/>
      <c r="JJH342" s="282"/>
      <c r="JJI342" s="282"/>
      <c r="JJJ342" s="282"/>
      <c r="JJK342" s="282"/>
      <c r="JJL342" s="282"/>
      <c r="JJM342" s="282"/>
      <c r="JJN342" s="282"/>
      <c r="JJO342" s="282"/>
      <c r="JJP342" s="282"/>
      <c r="JJQ342" s="282"/>
      <c r="JJR342" s="282"/>
      <c r="JJS342" s="282"/>
      <c r="JJT342" s="282"/>
      <c r="JJU342" s="282"/>
      <c r="JJV342" s="282"/>
      <c r="JJW342" s="282"/>
      <c r="JJX342" s="282"/>
      <c r="JJY342" s="282"/>
      <c r="JJZ342" s="282"/>
      <c r="JKA342" s="282"/>
      <c r="JKB342" s="282"/>
      <c r="JKC342" s="282"/>
      <c r="JKD342" s="282"/>
      <c r="JKE342" s="282"/>
      <c r="JKF342" s="282"/>
      <c r="JKG342" s="282"/>
      <c r="JKH342" s="282"/>
      <c r="JKI342" s="282"/>
      <c r="JKJ342" s="282"/>
      <c r="JKK342" s="282"/>
      <c r="JKL342" s="282"/>
      <c r="JKM342" s="282"/>
      <c r="JKN342" s="282"/>
      <c r="JKO342" s="282"/>
      <c r="JKP342" s="282"/>
      <c r="JKQ342" s="282"/>
      <c r="JKR342" s="282"/>
      <c r="JKS342" s="282"/>
      <c r="JKT342" s="282"/>
      <c r="JKU342" s="282"/>
      <c r="JKV342" s="282"/>
      <c r="JKW342" s="282"/>
      <c r="JKX342" s="282"/>
      <c r="JKY342" s="282"/>
      <c r="JKZ342" s="282"/>
      <c r="JLA342" s="282"/>
      <c r="JLB342" s="282"/>
      <c r="JLC342" s="282"/>
      <c r="JLD342" s="282"/>
      <c r="JLE342" s="282"/>
      <c r="JLF342" s="282"/>
      <c r="JLG342" s="282"/>
      <c r="JLH342" s="282"/>
      <c r="JLI342" s="282"/>
      <c r="JLJ342" s="282"/>
      <c r="JLK342" s="282"/>
      <c r="JLL342" s="282"/>
      <c r="JLM342" s="282"/>
      <c r="JLN342" s="282"/>
      <c r="JLO342" s="282"/>
      <c r="JLP342" s="282"/>
      <c r="JLQ342" s="282"/>
      <c r="JLR342" s="282"/>
      <c r="JLS342" s="282"/>
      <c r="JLT342" s="282"/>
      <c r="JLU342" s="282"/>
      <c r="JLV342" s="282"/>
      <c r="JLW342" s="282"/>
      <c r="JLX342" s="282"/>
      <c r="JLY342" s="282"/>
      <c r="JLZ342" s="282"/>
      <c r="JMA342" s="282"/>
      <c r="JMB342" s="282"/>
      <c r="JMC342" s="282"/>
      <c r="JMD342" s="282"/>
      <c r="JME342" s="282"/>
      <c r="JMF342" s="282"/>
      <c r="JMG342" s="282"/>
      <c r="JMH342" s="282"/>
      <c r="JMI342" s="282"/>
      <c r="JMJ342" s="282"/>
      <c r="JMK342" s="282"/>
      <c r="JML342" s="282"/>
      <c r="JMM342" s="282"/>
      <c r="JMN342" s="282"/>
      <c r="JMO342" s="282"/>
      <c r="JMP342" s="282"/>
      <c r="JMQ342" s="282"/>
      <c r="JMR342" s="282"/>
      <c r="JMS342" s="282"/>
      <c r="JMT342" s="282"/>
      <c r="JMU342" s="282"/>
      <c r="JMV342" s="282"/>
      <c r="JMW342" s="282"/>
      <c r="JMX342" s="282"/>
      <c r="JMY342" s="282"/>
      <c r="JMZ342" s="282"/>
      <c r="JNA342" s="282"/>
      <c r="JNB342" s="282"/>
      <c r="JNC342" s="282"/>
      <c r="JND342" s="282"/>
      <c r="JNE342" s="282"/>
      <c r="JNF342" s="282"/>
      <c r="JNG342" s="282"/>
      <c r="JNH342" s="282"/>
      <c r="JNI342" s="282"/>
      <c r="JNJ342" s="282"/>
      <c r="JNK342" s="282"/>
      <c r="JNL342" s="282"/>
      <c r="JNM342" s="282"/>
      <c r="JNN342" s="282"/>
      <c r="JNO342" s="282"/>
      <c r="JNP342" s="282"/>
      <c r="JNQ342" s="282"/>
      <c r="JNR342" s="282"/>
      <c r="JNS342" s="282"/>
      <c r="JNT342" s="282"/>
      <c r="JNU342" s="282"/>
      <c r="JNV342" s="282"/>
      <c r="JNW342" s="282"/>
      <c r="JNX342" s="282"/>
      <c r="JNY342" s="282"/>
      <c r="JNZ342" s="282"/>
      <c r="JOA342" s="282"/>
      <c r="JOB342" s="282"/>
      <c r="JOC342" s="282"/>
      <c r="JOD342" s="282"/>
      <c r="JOE342" s="282"/>
      <c r="JOF342" s="282"/>
      <c r="JOG342" s="282"/>
      <c r="JOH342" s="282"/>
      <c r="JOI342" s="282"/>
      <c r="JOJ342" s="282"/>
      <c r="JOK342" s="282"/>
      <c r="JOL342" s="282"/>
      <c r="JOM342" s="282"/>
      <c r="JON342" s="282"/>
      <c r="JOO342" s="282"/>
      <c r="JOP342" s="282"/>
      <c r="JOQ342" s="282"/>
      <c r="JOR342" s="282"/>
      <c r="JOS342" s="282"/>
      <c r="JOT342" s="282"/>
      <c r="JOU342" s="282"/>
      <c r="JOV342" s="282"/>
      <c r="JOW342" s="282"/>
      <c r="JOX342" s="282"/>
      <c r="JOY342" s="282"/>
      <c r="JOZ342" s="282"/>
      <c r="JPA342" s="282"/>
      <c r="JPB342" s="282"/>
      <c r="JPC342" s="282"/>
      <c r="JPD342" s="282"/>
      <c r="JPE342" s="282"/>
      <c r="JPF342" s="282"/>
      <c r="JPG342" s="282"/>
      <c r="JPH342" s="282"/>
      <c r="JPI342" s="282"/>
      <c r="JPJ342" s="282"/>
      <c r="JPK342" s="282"/>
      <c r="JPL342" s="282"/>
      <c r="JPM342" s="282"/>
      <c r="JPN342" s="282"/>
      <c r="JPO342" s="282"/>
      <c r="JPP342" s="282"/>
      <c r="JPQ342" s="282"/>
      <c r="JPR342" s="282"/>
      <c r="JPS342" s="282"/>
      <c r="JPT342" s="282"/>
      <c r="JPU342" s="282"/>
      <c r="JPV342" s="282"/>
      <c r="JPW342" s="282"/>
      <c r="JPX342" s="282"/>
      <c r="JPY342" s="282"/>
      <c r="JPZ342" s="282"/>
      <c r="JQA342" s="282"/>
      <c r="JQB342" s="282"/>
      <c r="JQC342" s="282"/>
      <c r="JQD342" s="282"/>
      <c r="JQE342" s="282"/>
      <c r="JQF342" s="282"/>
      <c r="JQG342" s="282"/>
      <c r="JQH342" s="282"/>
      <c r="JQI342" s="282"/>
      <c r="JQJ342" s="282"/>
      <c r="JQK342" s="282"/>
      <c r="JQL342" s="282"/>
      <c r="JQM342" s="282"/>
      <c r="JQN342" s="282"/>
      <c r="JQO342" s="282"/>
      <c r="JQP342" s="282"/>
      <c r="JQQ342" s="282"/>
      <c r="JQR342" s="282"/>
      <c r="JQS342" s="282"/>
      <c r="JQT342" s="282"/>
      <c r="JQU342" s="282"/>
      <c r="JQV342" s="282"/>
      <c r="JQW342" s="282"/>
      <c r="JQX342" s="282"/>
      <c r="JQY342" s="282"/>
      <c r="JQZ342" s="282"/>
      <c r="JRA342" s="282"/>
      <c r="JRB342" s="282"/>
      <c r="JRC342" s="282"/>
      <c r="JRD342" s="282"/>
      <c r="JRE342" s="282"/>
      <c r="JRF342" s="282"/>
      <c r="JRG342" s="282"/>
      <c r="JRH342" s="282"/>
      <c r="JRI342" s="282"/>
      <c r="JRJ342" s="282"/>
      <c r="JRK342" s="282"/>
      <c r="JRL342" s="282"/>
      <c r="JRM342" s="282"/>
      <c r="JRN342" s="282"/>
      <c r="JRO342" s="282"/>
      <c r="JRP342" s="282"/>
      <c r="JRQ342" s="282"/>
      <c r="JRR342" s="282"/>
      <c r="JRS342" s="282"/>
      <c r="JRT342" s="282"/>
      <c r="JRU342" s="282"/>
      <c r="JRV342" s="282"/>
      <c r="JRW342" s="282"/>
      <c r="JRX342" s="282"/>
      <c r="JRY342" s="282"/>
      <c r="JRZ342" s="282"/>
      <c r="JSA342" s="282"/>
      <c r="JSB342" s="282"/>
      <c r="JSC342" s="282"/>
      <c r="JSD342" s="282"/>
      <c r="JSE342" s="282"/>
      <c r="JSF342" s="282"/>
      <c r="JSG342" s="282"/>
      <c r="JSH342" s="282"/>
      <c r="JSI342" s="282"/>
      <c r="JSJ342" s="282"/>
      <c r="JSK342" s="282"/>
      <c r="JSL342" s="282"/>
      <c r="JSM342" s="282"/>
      <c r="JSN342" s="282"/>
      <c r="JSO342" s="282"/>
      <c r="JSP342" s="282"/>
      <c r="JSQ342" s="282"/>
      <c r="JSR342" s="282"/>
      <c r="JSS342" s="282"/>
      <c r="JST342" s="282"/>
      <c r="JSU342" s="282"/>
      <c r="JSV342" s="282"/>
      <c r="JSW342" s="282"/>
      <c r="JSX342" s="282"/>
      <c r="JSY342" s="282"/>
      <c r="JSZ342" s="282"/>
      <c r="JTA342" s="282"/>
      <c r="JTB342" s="282"/>
      <c r="JTC342" s="282"/>
      <c r="JTD342" s="282"/>
      <c r="JTE342" s="282"/>
      <c r="JTF342" s="282"/>
      <c r="JTG342" s="282"/>
      <c r="JTH342" s="282"/>
      <c r="JTI342" s="282"/>
      <c r="JTJ342" s="282"/>
      <c r="JTK342" s="282"/>
      <c r="JTL342" s="282"/>
      <c r="JTM342" s="282"/>
      <c r="JTN342" s="282"/>
      <c r="JTO342" s="282"/>
      <c r="JTP342" s="282"/>
      <c r="JTQ342" s="282"/>
      <c r="JTR342" s="282"/>
      <c r="JTS342" s="282"/>
      <c r="JTT342" s="282"/>
      <c r="JTU342" s="282"/>
      <c r="JTV342" s="282"/>
      <c r="JTW342" s="282"/>
      <c r="JTX342" s="282"/>
      <c r="JTY342" s="282"/>
      <c r="JTZ342" s="282"/>
      <c r="JUA342" s="282"/>
      <c r="JUB342" s="282"/>
      <c r="JUC342" s="282"/>
      <c r="JUD342" s="282"/>
      <c r="JUE342" s="282"/>
      <c r="JUF342" s="282"/>
      <c r="JUG342" s="282"/>
      <c r="JUH342" s="282"/>
      <c r="JUI342" s="282"/>
      <c r="JUJ342" s="282"/>
      <c r="JUK342" s="282"/>
      <c r="JUL342" s="282"/>
      <c r="JUM342" s="282"/>
      <c r="JUN342" s="282"/>
      <c r="JUO342" s="282"/>
      <c r="JUP342" s="282"/>
      <c r="JUQ342" s="282"/>
      <c r="JUR342" s="282"/>
      <c r="JUS342" s="282"/>
      <c r="JUT342" s="282"/>
      <c r="JUU342" s="282"/>
      <c r="JUV342" s="282"/>
      <c r="JUW342" s="282"/>
      <c r="JUX342" s="282"/>
      <c r="JUY342" s="282"/>
      <c r="JUZ342" s="282"/>
      <c r="JVA342" s="282"/>
      <c r="JVB342" s="282"/>
      <c r="JVC342" s="282"/>
      <c r="JVD342" s="282"/>
      <c r="JVE342" s="282"/>
      <c r="JVF342" s="282"/>
      <c r="JVG342" s="282"/>
      <c r="JVH342" s="282"/>
      <c r="JVI342" s="282"/>
      <c r="JVJ342" s="282"/>
      <c r="JVK342" s="282"/>
      <c r="JVL342" s="282"/>
      <c r="JVM342" s="282"/>
      <c r="JVN342" s="282"/>
      <c r="JVO342" s="282"/>
      <c r="JVP342" s="282"/>
      <c r="JVQ342" s="282"/>
      <c r="JVR342" s="282"/>
      <c r="JVS342" s="282"/>
      <c r="JVT342" s="282"/>
      <c r="JVU342" s="282"/>
      <c r="JVV342" s="282"/>
      <c r="JVW342" s="282"/>
      <c r="JVX342" s="282"/>
      <c r="JVY342" s="282"/>
      <c r="JVZ342" s="282"/>
      <c r="JWA342" s="282"/>
      <c r="JWB342" s="282"/>
      <c r="JWC342" s="282"/>
      <c r="JWD342" s="282"/>
      <c r="JWE342" s="282"/>
      <c r="JWF342" s="282"/>
      <c r="JWG342" s="282"/>
      <c r="JWH342" s="282"/>
      <c r="JWI342" s="282"/>
      <c r="JWJ342" s="282"/>
      <c r="JWK342" s="282"/>
      <c r="JWL342" s="282"/>
      <c r="JWM342" s="282"/>
      <c r="JWN342" s="282"/>
      <c r="JWO342" s="282"/>
      <c r="JWP342" s="282"/>
      <c r="JWQ342" s="282"/>
      <c r="JWR342" s="282"/>
      <c r="JWS342" s="282"/>
      <c r="JWT342" s="282"/>
      <c r="JWU342" s="282"/>
      <c r="JWV342" s="282"/>
      <c r="JWW342" s="282"/>
      <c r="JWX342" s="282"/>
      <c r="JWY342" s="282"/>
      <c r="JWZ342" s="282"/>
      <c r="JXA342" s="282"/>
      <c r="JXB342" s="282"/>
      <c r="JXC342" s="282"/>
      <c r="JXD342" s="282"/>
      <c r="JXE342" s="282"/>
      <c r="JXF342" s="282"/>
      <c r="JXG342" s="282"/>
      <c r="JXH342" s="282"/>
      <c r="JXI342" s="282"/>
      <c r="JXJ342" s="282"/>
      <c r="JXK342" s="282"/>
      <c r="JXL342" s="282"/>
      <c r="JXM342" s="282"/>
      <c r="JXN342" s="282"/>
      <c r="JXO342" s="282"/>
      <c r="JXP342" s="282"/>
      <c r="JXQ342" s="282"/>
      <c r="JXR342" s="282"/>
      <c r="JXS342" s="282"/>
      <c r="JXT342" s="282"/>
      <c r="JXU342" s="282"/>
      <c r="JXV342" s="282"/>
      <c r="JXW342" s="282"/>
      <c r="JXX342" s="282"/>
      <c r="JXY342" s="282"/>
      <c r="JXZ342" s="282"/>
      <c r="JYA342" s="282"/>
      <c r="JYB342" s="282"/>
      <c r="JYC342" s="282"/>
      <c r="JYD342" s="282"/>
      <c r="JYE342" s="282"/>
      <c r="JYF342" s="282"/>
      <c r="JYG342" s="282"/>
      <c r="JYH342" s="282"/>
      <c r="JYI342" s="282"/>
      <c r="JYJ342" s="282"/>
      <c r="JYK342" s="282"/>
      <c r="JYL342" s="282"/>
      <c r="JYM342" s="282"/>
      <c r="JYN342" s="282"/>
      <c r="JYO342" s="282"/>
      <c r="JYP342" s="282"/>
      <c r="JYQ342" s="282"/>
      <c r="JYR342" s="282"/>
      <c r="JYS342" s="282"/>
      <c r="JYT342" s="282"/>
      <c r="JYU342" s="282"/>
      <c r="JYV342" s="282"/>
      <c r="JYW342" s="282"/>
      <c r="JYX342" s="282"/>
      <c r="JYY342" s="282"/>
      <c r="JYZ342" s="282"/>
      <c r="JZA342" s="282"/>
      <c r="JZB342" s="282"/>
      <c r="JZC342" s="282"/>
      <c r="JZD342" s="282"/>
      <c r="JZE342" s="282"/>
      <c r="JZF342" s="282"/>
      <c r="JZG342" s="282"/>
      <c r="JZH342" s="282"/>
      <c r="JZI342" s="282"/>
      <c r="JZJ342" s="282"/>
      <c r="JZK342" s="282"/>
      <c r="JZL342" s="282"/>
      <c r="JZM342" s="282"/>
      <c r="JZN342" s="282"/>
      <c r="JZO342" s="282"/>
      <c r="JZP342" s="282"/>
      <c r="JZQ342" s="282"/>
      <c r="JZR342" s="282"/>
      <c r="JZS342" s="282"/>
      <c r="JZT342" s="282"/>
      <c r="JZU342" s="282"/>
      <c r="JZV342" s="282"/>
      <c r="JZW342" s="282"/>
      <c r="JZX342" s="282"/>
      <c r="JZY342" s="282"/>
      <c r="JZZ342" s="282"/>
      <c r="KAA342" s="282"/>
      <c r="KAB342" s="282"/>
      <c r="KAC342" s="282"/>
      <c r="KAD342" s="282"/>
      <c r="KAE342" s="282"/>
      <c r="KAF342" s="282"/>
      <c r="KAG342" s="282"/>
      <c r="KAH342" s="282"/>
      <c r="KAI342" s="282"/>
      <c r="KAJ342" s="282"/>
      <c r="KAK342" s="282"/>
      <c r="KAL342" s="282"/>
      <c r="KAM342" s="282"/>
      <c r="KAN342" s="282"/>
      <c r="KAO342" s="282"/>
      <c r="KAP342" s="282"/>
      <c r="KAQ342" s="282"/>
      <c r="KAR342" s="282"/>
      <c r="KAS342" s="282"/>
      <c r="KAT342" s="282"/>
      <c r="KAU342" s="282"/>
      <c r="KAV342" s="282"/>
      <c r="KAW342" s="282"/>
      <c r="KAX342" s="282"/>
      <c r="KAY342" s="282"/>
      <c r="KAZ342" s="282"/>
      <c r="KBA342" s="282"/>
      <c r="KBB342" s="282"/>
      <c r="KBC342" s="282"/>
      <c r="KBD342" s="282"/>
      <c r="KBE342" s="282"/>
      <c r="KBF342" s="282"/>
      <c r="KBG342" s="282"/>
      <c r="KBH342" s="282"/>
      <c r="KBI342" s="282"/>
      <c r="KBJ342" s="282"/>
      <c r="KBK342" s="282"/>
      <c r="KBL342" s="282"/>
      <c r="KBM342" s="282"/>
      <c r="KBN342" s="282"/>
      <c r="KBO342" s="282"/>
      <c r="KBP342" s="282"/>
      <c r="KBQ342" s="282"/>
      <c r="KBR342" s="282"/>
      <c r="KBS342" s="282"/>
      <c r="KBT342" s="282"/>
      <c r="KBU342" s="282"/>
      <c r="KBV342" s="282"/>
      <c r="KBW342" s="282"/>
      <c r="KBX342" s="282"/>
      <c r="KBY342" s="282"/>
      <c r="KBZ342" s="282"/>
      <c r="KCA342" s="282"/>
      <c r="KCB342" s="282"/>
      <c r="KCC342" s="282"/>
      <c r="KCD342" s="282"/>
      <c r="KCE342" s="282"/>
      <c r="KCF342" s="282"/>
      <c r="KCG342" s="282"/>
      <c r="KCH342" s="282"/>
      <c r="KCI342" s="282"/>
      <c r="KCJ342" s="282"/>
      <c r="KCK342" s="282"/>
      <c r="KCL342" s="282"/>
      <c r="KCM342" s="282"/>
      <c r="KCN342" s="282"/>
      <c r="KCO342" s="282"/>
      <c r="KCP342" s="282"/>
      <c r="KCQ342" s="282"/>
      <c r="KCR342" s="282"/>
      <c r="KCS342" s="282"/>
      <c r="KCT342" s="282"/>
      <c r="KCU342" s="282"/>
      <c r="KCV342" s="282"/>
      <c r="KCW342" s="282"/>
      <c r="KCX342" s="282"/>
      <c r="KCY342" s="282"/>
      <c r="KCZ342" s="282"/>
      <c r="KDA342" s="282"/>
      <c r="KDB342" s="282"/>
      <c r="KDC342" s="282"/>
      <c r="KDD342" s="282"/>
      <c r="KDE342" s="282"/>
      <c r="KDF342" s="282"/>
      <c r="KDG342" s="282"/>
      <c r="KDH342" s="282"/>
      <c r="KDI342" s="282"/>
      <c r="KDJ342" s="282"/>
      <c r="KDK342" s="282"/>
      <c r="KDL342" s="282"/>
      <c r="KDM342" s="282"/>
      <c r="KDN342" s="282"/>
      <c r="KDO342" s="282"/>
      <c r="KDP342" s="282"/>
      <c r="KDQ342" s="282"/>
      <c r="KDR342" s="282"/>
      <c r="KDS342" s="282"/>
      <c r="KDT342" s="282"/>
      <c r="KDU342" s="282"/>
      <c r="KDV342" s="282"/>
      <c r="KDW342" s="282"/>
      <c r="KDX342" s="282"/>
      <c r="KDY342" s="282"/>
      <c r="KDZ342" s="282"/>
      <c r="KEA342" s="282"/>
      <c r="KEB342" s="282"/>
      <c r="KEC342" s="282"/>
      <c r="KED342" s="282"/>
      <c r="KEE342" s="282"/>
      <c r="KEF342" s="282"/>
      <c r="KEG342" s="282"/>
      <c r="KEH342" s="282"/>
      <c r="KEI342" s="282"/>
      <c r="KEJ342" s="282"/>
      <c r="KEK342" s="282"/>
      <c r="KEL342" s="282"/>
      <c r="KEM342" s="282"/>
      <c r="KEN342" s="282"/>
      <c r="KEO342" s="282"/>
      <c r="KEP342" s="282"/>
      <c r="KEQ342" s="282"/>
      <c r="KER342" s="282"/>
      <c r="KES342" s="282"/>
      <c r="KET342" s="282"/>
      <c r="KEU342" s="282"/>
      <c r="KEV342" s="282"/>
      <c r="KEW342" s="282"/>
      <c r="KEX342" s="282"/>
      <c r="KEY342" s="282"/>
      <c r="KEZ342" s="282"/>
      <c r="KFA342" s="282"/>
      <c r="KFB342" s="282"/>
      <c r="KFC342" s="282"/>
      <c r="KFD342" s="282"/>
      <c r="KFE342" s="282"/>
      <c r="KFF342" s="282"/>
      <c r="KFG342" s="282"/>
      <c r="KFH342" s="282"/>
      <c r="KFI342" s="282"/>
      <c r="KFJ342" s="282"/>
      <c r="KFK342" s="282"/>
      <c r="KFL342" s="282"/>
      <c r="KFM342" s="282"/>
      <c r="KFN342" s="282"/>
      <c r="KFO342" s="282"/>
      <c r="KFP342" s="282"/>
      <c r="KFQ342" s="282"/>
      <c r="KFR342" s="282"/>
      <c r="KFS342" s="282"/>
      <c r="KFT342" s="282"/>
      <c r="KFU342" s="282"/>
      <c r="KFV342" s="282"/>
      <c r="KFW342" s="282"/>
      <c r="KFX342" s="282"/>
      <c r="KFY342" s="282"/>
      <c r="KFZ342" s="282"/>
      <c r="KGA342" s="282"/>
      <c r="KGB342" s="282"/>
      <c r="KGC342" s="282"/>
      <c r="KGD342" s="282"/>
      <c r="KGE342" s="282"/>
      <c r="KGF342" s="282"/>
      <c r="KGG342" s="282"/>
      <c r="KGH342" s="282"/>
      <c r="KGI342" s="282"/>
      <c r="KGJ342" s="282"/>
      <c r="KGK342" s="282"/>
      <c r="KGL342" s="282"/>
      <c r="KGM342" s="282"/>
      <c r="KGN342" s="282"/>
      <c r="KGO342" s="282"/>
      <c r="KGP342" s="282"/>
      <c r="KGQ342" s="282"/>
      <c r="KGR342" s="282"/>
      <c r="KGS342" s="282"/>
      <c r="KGT342" s="282"/>
      <c r="KGU342" s="282"/>
      <c r="KGV342" s="282"/>
      <c r="KGW342" s="282"/>
      <c r="KGX342" s="282"/>
      <c r="KGY342" s="282"/>
      <c r="KGZ342" s="282"/>
      <c r="KHA342" s="282"/>
      <c r="KHB342" s="282"/>
      <c r="KHC342" s="282"/>
      <c r="KHD342" s="282"/>
      <c r="KHE342" s="282"/>
      <c r="KHF342" s="282"/>
      <c r="KHG342" s="282"/>
      <c r="KHH342" s="282"/>
      <c r="KHI342" s="282"/>
      <c r="KHJ342" s="282"/>
      <c r="KHK342" s="282"/>
      <c r="KHL342" s="282"/>
      <c r="KHM342" s="282"/>
      <c r="KHN342" s="282"/>
      <c r="KHO342" s="282"/>
      <c r="KHP342" s="282"/>
      <c r="KHQ342" s="282"/>
      <c r="KHR342" s="282"/>
      <c r="KHS342" s="282"/>
      <c r="KHT342" s="282"/>
      <c r="KHU342" s="282"/>
      <c r="KHV342" s="282"/>
      <c r="KHW342" s="282"/>
      <c r="KHX342" s="282"/>
      <c r="KHY342" s="282"/>
      <c r="KHZ342" s="282"/>
      <c r="KIA342" s="282"/>
      <c r="KIB342" s="282"/>
      <c r="KIC342" s="282"/>
      <c r="KID342" s="282"/>
      <c r="KIE342" s="282"/>
      <c r="KIF342" s="282"/>
      <c r="KIG342" s="282"/>
      <c r="KIH342" s="282"/>
      <c r="KII342" s="282"/>
      <c r="KIJ342" s="282"/>
      <c r="KIK342" s="282"/>
      <c r="KIL342" s="282"/>
      <c r="KIM342" s="282"/>
      <c r="KIN342" s="282"/>
      <c r="KIO342" s="282"/>
      <c r="KIP342" s="282"/>
      <c r="KIQ342" s="282"/>
      <c r="KIR342" s="282"/>
      <c r="KIS342" s="282"/>
      <c r="KIT342" s="282"/>
      <c r="KIU342" s="282"/>
      <c r="KIV342" s="282"/>
      <c r="KIW342" s="282"/>
      <c r="KIX342" s="282"/>
      <c r="KIY342" s="282"/>
      <c r="KIZ342" s="282"/>
      <c r="KJA342" s="282"/>
      <c r="KJB342" s="282"/>
      <c r="KJC342" s="282"/>
      <c r="KJD342" s="282"/>
      <c r="KJE342" s="282"/>
      <c r="KJF342" s="282"/>
      <c r="KJG342" s="282"/>
      <c r="KJH342" s="282"/>
      <c r="KJI342" s="282"/>
      <c r="KJJ342" s="282"/>
      <c r="KJK342" s="282"/>
      <c r="KJL342" s="282"/>
      <c r="KJM342" s="282"/>
      <c r="KJN342" s="282"/>
      <c r="KJO342" s="282"/>
      <c r="KJP342" s="282"/>
      <c r="KJQ342" s="282"/>
      <c r="KJR342" s="282"/>
      <c r="KJS342" s="282"/>
      <c r="KJT342" s="282"/>
      <c r="KJU342" s="282"/>
      <c r="KJV342" s="282"/>
      <c r="KJW342" s="282"/>
      <c r="KJX342" s="282"/>
      <c r="KJY342" s="282"/>
      <c r="KJZ342" s="282"/>
      <c r="KKA342" s="282"/>
      <c r="KKB342" s="282"/>
      <c r="KKC342" s="282"/>
      <c r="KKD342" s="282"/>
      <c r="KKE342" s="282"/>
      <c r="KKF342" s="282"/>
      <c r="KKG342" s="282"/>
      <c r="KKH342" s="282"/>
      <c r="KKI342" s="282"/>
      <c r="KKJ342" s="282"/>
      <c r="KKK342" s="282"/>
      <c r="KKL342" s="282"/>
      <c r="KKM342" s="282"/>
      <c r="KKN342" s="282"/>
      <c r="KKO342" s="282"/>
      <c r="KKP342" s="282"/>
      <c r="KKQ342" s="282"/>
      <c r="KKR342" s="282"/>
      <c r="KKS342" s="282"/>
      <c r="KKT342" s="282"/>
      <c r="KKU342" s="282"/>
      <c r="KKV342" s="282"/>
      <c r="KKW342" s="282"/>
      <c r="KKX342" s="282"/>
      <c r="KKY342" s="282"/>
      <c r="KKZ342" s="282"/>
      <c r="KLA342" s="282"/>
      <c r="KLB342" s="282"/>
      <c r="KLC342" s="282"/>
      <c r="KLD342" s="282"/>
      <c r="KLE342" s="282"/>
      <c r="KLF342" s="282"/>
      <c r="KLG342" s="282"/>
      <c r="KLH342" s="282"/>
      <c r="KLI342" s="282"/>
      <c r="KLJ342" s="282"/>
      <c r="KLK342" s="282"/>
      <c r="KLL342" s="282"/>
      <c r="KLM342" s="282"/>
      <c r="KLN342" s="282"/>
      <c r="KLO342" s="282"/>
      <c r="KLP342" s="282"/>
      <c r="KLQ342" s="282"/>
      <c r="KLR342" s="282"/>
      <c r="KLS342" s="282"/>
      <c r="KLT342" s="282"/>
      <c r="KLU342" s="282"/>
      <c r="KLV342" s="282"/>
      <c r="KLW342" s="282"/>
      <c r="KLX342" s="282"/>
      <c r="KLY342" s="282"/>
      <c r="KLZ342" s="282"/>
      <c r="KMA342" s="282"/>
      <c r="KMB342" s="282"/>
      <c r="KMC342" s="282"/>
      <c r="KMD342" s="282"/>
      <c r="KME342" s="282"/>
      <c r="KMF342" s="282"/>
      <c r="KMG342" s="282"/>
      <c r="KMH342" s="282"/>
      <c r="KMI342" s="282"/>
      <c r="KMJ342" s="282"/>
      <c r="KMK342" s="282"/>
      <c r="KML342" s="282"/>
      <c r="KMM342" s="282"/>
      <c r="KMN342" s="282"/>
      <c r="KMO342" s="282"/>
      <c r="KMP342" s="282"/>
      <c r="KMQ342" s="282"/>
      <c r="KMR342" s="282"/>
      <c r="KMS342" s="282"/>
      <c r="KMT342" s="282"/>
      <c r="KMU342" s="282"/>
      <c r="KMV342" s="282"/>
      <c r="KMW342" s="282"/>
      <c r="KMX342" s="282"/>
      <c r="KMY342" s="282"/>
      <c r="KMZ342" s="282"/>
      <c r="KNA342" s="282"/>
      <c r="KNB342" s="282"/>
      <c r="KNC342" s="282"/>
      <c r="KND342" s="282"/>
      <c r="KNE342" s="282"/>
      <c r="KNF342" s="282"/>
      <c r="KNG342" s="282"/>
      <c r="KNH342" s="282"/>
      <c r="KNI342" s="282"/>
      <c r="KNJ342" s="282"/>
      <c r="KNK342" s="282"/>
      <c r="KNL342" s="282"/>
      <c r="KNM342" s="282"/>
      <c r="KNN342" s="282"/>
      <c r="KNO342" s="282"/>
      <c r="KNP342" s="282"/>
      <c r="KNQ342" s="282"/>
      <c r="KNR342" s="282"/>
      <c r="KNS342" s="282"/>
      <c r="KNT342" s="282"/>
      <c r="KNU342" s="282"/>
      <c r="KNV342" s="282"/>
      <c r="KNW342" s="282"/>
      <c r="KNX342" s="282"/>
      <c r="KNY342" s="282"/>
      <c r="KNZ342" s="282"/>
      <c r="KOA342" s="282"/>
      <c r="KOB342" s="282"/>
      <c r="KOC342" s="282"/>
      <c r="KOD342" s="282"/>
      <c r="KOE342" s="282"/>
      <c r="KOF342" s="282"/>
      <c r="KOG342" s="282"/>
      <c r="KOH342" s="282"/>
      <c r="KOI342" s="282"/>
      <c r="KOJ342" s="282"/>
      <c r="KOK342" s="282"/>
      <c r="KOL342" s="282"/>
      <c r="KOM342" s="282"/>
      <c r="KON342" s="282"/>
      <c r="KOO342" s="282"/>
      <c r="KOP342" s="282"/>
      <c r="KOQ342" s="282"/>
      <c r="KOR342" s="282"/>
      <c r="KOS342" s="282"/>
      <c r="KOT342" s="282"/>
      <c r="KOU342" s="282"/>
      <c r="KOV342" s="282"/>
      <c r="KOW342" s="282"/>
      <c r="KOX342" s="282"/>
      <c r="KOY342" s="282"/>
      <c r="KOZ342" s="282"/>
      <c r="KPA342" s="282"/>
      <c r="KPB342" s="282"/>
      <c r="KPC342" s="282"/>
      <c r="KPD342" s="282"/>
      <c r="KPE342" s="282"/>
      <c r="KPF342" s="282"/>
      <c r="KPG342" s="282"/>
      <c r="KPH342" s="282"/>
      <c r="KPI342" s="282"/>
      <c r="KPJ342" s="282"/>
      <c r="KPK342" s="282"/>
      <c r="KPL342" s="282"/>
      <c r="KPM342" s="282"/>
      <c r="KPN342" s="282"/>
      <c r="KPO342" s="282"/>
      <c r="KPP342" s="282"/>
      <c r="KPQ342" s="282"/>
      <c r="KPR342" s="282"/>
      <c r="KPS342" s="282"/>
      <c r="KPT342" s="282"/>
      <c r="KPU342" s="282"/>
      <c r="KPV342" s="282"/>
      <c r="KPW342" s="282"/>
      <c r="KPX342" s="282"/>
      <c r="KPY342" s="282"/>
      <c r="KPZ342" s="282"/>
      <c r="KQA342" s="282"/>
      <c r="KQB342" s="282"/>
      <c r="KQC342" s="282"/>
      <c r="KQD342" s="282"/>
      <c r="KQE342" s="282"/>
      <c r="KQF342" s="282"/>
      <c r="KQG342" s="282"/>
      <c r="KQH342" s="282"/>
      <c r="KQI342" s="282"/>
      <c r="KQJ342" s="282"/>
      <c r="KQK342" s="282"/>
      <c r="KQL342" s="282"/>
      <c r="KQM342" s="282"/>
      <c r="KQN342" s="282"/>
      <c r="KQO342" s="282"/>
      <c r="KQP342" s="282"/>
      <c r="KQQ342" s="282"/>
      <c r="KQR342" s="282"/>
      <c r="KQS342" s="282"/>
      <c r="KQT342" s="282"/>
      <c r="KQU342" s="282"/>
      <c r="KQV342" s="282"/>
      <c r="KQW342" s="282"/>
      <c r="KQX342" s="282"/>
      <c r="KQY342" s="282"/>
      <c r="KQZ342" s="282"/>
      <c r="KRA342" s="282"/>
      <c r="KRB342" s="282"/>
      <c r="KRC342" s="282"/>
      <c r="KRD342" s="282"/>
      <c r="KRE342" s="282"/>
      <c r="KRF342" s="282"/>
      <c r="KRG342" s="282"/>
      <c r="KRH342" s="282"/>
      <c r="KRI342" s="282"/>
      <c r="KRJ342" s="282"/>
      <c r="KRK342" s="282"/>
      <c r="KRL342" s="282"/>
      <c r="KRM342" s="282"/>
      <c r="KRN342" s="282"/>
      <c r="KRO342" s="282"/>
      <c r="KRP342" s="282"/>
      <c r="KRQ342" s="282"/>
      <c r="KRR342" s="282"/>
      <c r="KRS342" s="282"/>
      <c r="KRT342" s="282"/>
      <c r="KRU342" s="282"/>
      <c r="KRV342" s="282"/>
      <c r="KRW342" s="282"/>
      <c r="KRX342" s="282"/>
      <c r="KRY342" s="282"/>
      <c r="KRZ342" s="282"/>
      <c r="KSA342" s="282"/>
      <c r="KSB342" s="282"/>
      <c r="KSC342" s="282"/>
      <c r="KSD342" s="282"/>
      <c r="KSE342" s="282"/>
      <c r="KSF342" s="282"/>
      <c r="KSG342" s="282"/>
      <c r="KSH342" s="282"/>
      <c r="KSI342" s="282"/>
      <c r="KSJ342" s="282"/>
      <c r="KSK342" s="282"/>
      <c r="KSL342" s="282"/>
      <c r="KSM342" s="282"/>
      <c r="KSN342" s="282"/>
      <c r="KSO342" s="282"/>
      <c r="KSP342" s="282"/>
      <c r="KSQ342" s="282"/>
      <c r="KSR342" s="282"/>
      <c r="KSS342" s="282"/>
      <c r="KST342" s="282"/>
      <c r="KSU342" s="282"/>
      <c r="KSV342" s="282"/>
      <c r="KSW342" s="282"/>
      <c r="KSX342" s="282"/>
      <c r="KSY342" s="282"/>
      <c r="KSZ342" s="282"/>
      <c r="KTA342" s="282"/>
      <c r="KTB342" s="282"/>
      <c r="KTC342" s="282"/>
      <c r="KTD342" s="282"/>
      <c r="KTE342" s="282"/>
      <c r="KTF342" s="282"/>
      <c r="KTG342" s="282"/>
      <c r="KTH342" s="282"/>
      <c r="KTI342" s="282"/>
      <c r="KTJ342" s="282"/>
      <c r="KTK342" s="282"/>
      <c r="KTL342" s="282"/>
      <c r="KTM342" s="282"/>
      <c r="KTN342" s="282"/>
      <c r="KTO342" s="282"/>
      <c r="KTP342" s="282"/>
      <c r="KTQ342" s="282"/>
      <c r="KTR342" s="282"/>
      <c r="KTS342" s="282"/>
      <c r="KTT342" s="282"/>
      <c r="KTU342" s="282"/>
      <c r="KTV342" s="282"/>
      <c r="KTW342" s="282"/>
      <c r="KTX342" s="282"/>
      <c r="KTY342" s="282"/>
      <c r="KTZ342" s="282"/>
      <c r="KUA342" s="282"/>
      <c r="KUB342" s="282"/>
      <c r="KUC342" s="282"/>
      <c r="KUD342" s="282"/>
      <c r="KUE342" s="282"/>
      <c r="KUF342" s="282"/>
      <c r="KUG342" s="282"/>
      <c r="KUH342" s="282"/>
      <c r="KUI342" s="282"/>
      <c r="KUJ342" s="282"/>
      <c r="KUK342" s="282"/>
      <c r="KUL342" s="282"/>
      <c r="KUM342" s="282"/>
      <c r="KUN342" s="282"/>
      <c r="KUO342" s="282"/>
      <c r="KUP342" s="282"/>
      <c r="KUQ342" s="282"/>
      <c r="KUR342" s="282"/>
      <c r="KUS342" s="282"/>
      <c r="KUT342" s="282"/>
      <c r="KUU342" s="282"/>
      <c r="KUV342" s="282"/>
      <c r="KUW342" s="282"/>
      <c r="KUX342" s="282"/>
      <c r="KUY342" s="282"/>
      <c r="KUZ342" s="282"/>
      <c r="KVA342" s="282"/>
      <c r="KVB342" s="282"/>
      <c r="KVC342" s="282"/>
      <c r="KVD342" s="282"/>
      <c r="KVE342" s="282"/>
      <c r="KVF342" s="282"/>
      <c r="KVG342" s="282"/>
      <c r="KVH342" s="282"/>
      <c r="KVI342" s="282"/>
      <c r="KVJ342" s="282"/>
      <c r="KVK342" s="282"/>
      <c r="KVL342" s="282"/>
      <c r="KVM342" s="282"/>
      <c r="KVN342" s="282"/>
      <c r="KVO342" s="282"/>
      <c r="KVP342" s="282"/>
      <c r="KVQ342" s="282"/>
      <c r="KVR342" s="282"/>
      <c r="KVS342" s="282"/>
      <c r="KVT342" s="282"/>
      <c r="KVU342" s="282"/>
      <c r="KVV342" s="282"/>
      <c r="KVW342" s="282"/>
      <c r="KVX342" s="282"/>
      <c r="KVY342" s="282"/>
      <c r="KVZ342" s="282"/>
      <c r="KWA342" s="282"/>
      <c r="KWB342" s="282"/>
      <c r="KWC342" s="282"/>
      <c r="KWD342" s="282"/>
      <c r="KWE342" s="282"/>
      <c r="KWF342" s="282"/>
      <c r="KWG342" s="282"/>
      <c r="KWH342" s="282"/>
      <c r="KWI342" s="282"/>
      <c r="KWJ342" s="282"/>
      <c r="KWK342" s="282"/>
      <c r="KWL342" s="282"/>
      <c r="KWM342" s="282"/>
      <c r="KWN342" s="282"/>
      <c r="KWO342" s="282"/>
      <c r="KWP342" s="282"/>
      <c r="KWQ342" s="282"/>
      <c r="KWR342" s="282"/>
      <c r="KWS342" s="282"/>
      <c r="KWT342" s="282"/>
      <c r="KWU342" s="282"/>
      <c r="KWV342" s="282"/>
      <c r="KWW342" s="282"/>
      <c r="KWX342" s="282"/>
      <c r="KWY342" s="282"/>
      <c r="KWZ342" s="282"/>
      <c r="KXA342" s="282"/>
      <c r="KXB342" s="282"/>
      <c r="KXC342" s="282"/>
      <c r="KXD342" s="282"/>
      <c r="KXE342" s="282"/>
      <c r="KXF342" s="282"/>
      <c r="KXG342" s="282"/>
      <c r="KXH342" s="282"/>
      <c r="KXI342" s="282"/>
      <c r="KXJ342" s="282"/>
      <c r="KXK342" s="282"/>
      <c r="KXL342" s="282"/>
      <c r="KXM342" s="282"/>
      <c r="KXN342" s="282"/>
      <c r="KXO342" s="282"/>
      <c r="KXP342" s="282"/>
      <c r="KXQ342" s="282"/>
      <c r="KXR342" s="282"/>
      <c r="KXS342" s="282"/>
      <c r="KXT342" s="282"/>
      <c r="KXU342" s="282"/>
      <c r="KXV342" s="282"/>
      <c r="KXW342" s="282"/>
      <c r="KXX342" s="282"/>
      <c r="KXY342" s="282"/>
      <c r="KXZ342" s="282"/>
      <c r="KYA342" s="282"/>
      <c r="KYB342" s="282"/>
      <c r="KYC342" s="282"/>
      <c r="KYD342" s="282"/>
      <c r="KYE342" s="282"/>
      <c r="KYF342" s="282"/>
      <c r="KYG342" s="282"/>
      <c r="KYH342" s="282"/>
      <c r="KYI342" s="282"/>
      <c r="KYJ342" s="282"/>
      <c r="KYK342" s="282"/>
      <c r="KYL342" s="282"/>
      <c r="KYM342" s="282"/>
      <c r="KYN342" s="282"/>
      <c r="KYO342" s="282"/>
      <c r="KYP342" s="282"/>
      <c r="KYQ342" s="282"/>
      <c r="KYR342" s="282"/>
      <c r="KYS342" s="282"/>
      <c r="KYT342" s="282"/>
      <c r="KYU342" s="282"/>
      <c r="KYV342" s="282"/>
      <c r="KYW342" s="282"/>
      <c r="KYX342" s="282"/>
      <c r="KYY342" s="282"/>
      <c r="KYZ342" s="282"/>
      <c r="KZA342" s="282"/>
      <c r="KZB342" s="282"/>
      <c r="KZC342" s="282"/>
      <c r="KZD342" s="282"/>
      <c r="KZE342" s="282"/>
      <c r="KZF342" s="282"/>
      <c r="KZG342" s="282"/>
      <c r="KZH342" s="282"/>
      <c r="KZI342" s="282"/>
      <c r="KZJ342" s="282"/>
      <c r="KZK342" s="282"/>
      <c r="KZL342" s="282"/>
      <c r="KZM342" s="282"/>
      <c r="KZN342" s="282"/>
      <c r="KZO342" s="282"/>
      <c r="KZP342" s="282"/>
      <c r="KZQ342" s="282"/>
      <c r="KZR342" s="282"/>
      <c r="KZS342" s="282"/>
      <c r="KZT342" s="282"/>
      <c r="KZU342" s="282"/>
      <c r="KZV342" s="282"/>
      <c r="KZW342" s="282"/>
      <c r="KZX342" s="282"/>
      <c r="KZY342" s="282"/>
      <c r="KZZ342" s="282"/>
      <c r="LAA342" s="282"/>
      <c r="LAB342" s="282"/>
      <c r="LAC342" s="282"/>
      <c r="LAD342" s="282"/>
      <c r="LAE342" s="282"/>
      <c r="LAF342" s="282"/>
      <c r="LAG342" s="282"/>
      <c r="LAH342" s="282"/>
      <c r="LAI342" s="282"/>
      <c r="LAJ342" s="282"/>
      <c r="LAK342" s="282"/>
      <c r="LAL342" s="282"/>
      <c r="LAM342" s="282"/>
      <c r="LAN342" s="282"/>
      <c r="LAO342" s="282"/>
      <c r="LAP342" s="282"/>
      <c r="LAQ342" s="282"/>
      <c r="LAR342" s="282"/>
      <c r="LAS342" s="282"/>
      <c r="LAT342" s="282"/>
      <c r="LAU342" s="282"/>
      <c r="LAV342" s="282"/>
      <c r="LAW342" s="282"/>
      <c r="LAX342" s="282"/>
      <c r="LAY342" s="282"/>
      <c r="LAZ342" s="282"/>
      <c r="LBA342" s="282"/>
      <c r="LBB342" s="282"/>
      <c r="LBC342" s="282"/>
      <c r="LBD342" s="282"/>
      <c r="LBE342" s="282"/>
      <c r="LBF342" s="282"/>
      <c r="LBG342" s="282"/>
      <c r="LBH342" s="282"/>
      <c r="LBI342" s="282"/>
      <c r="LBJ342" s="282"/>
      <c r="LBK342" s="282"/>
      <c r="LBL342" s="282"/>
      <c r="LBM342" s="282"/>
      <c r="LBN342" s="282"/>
      <c r="LBO342" s="282"/>
      <c r="LBP342" s="282"/>
      <c r="LBQ342" s="282"/>
      <c r="LBR342" s="282"/>
      <c r="LBS342" s="282"/>
      <c r="LBT342" s="282"/>
      <c r="LBU342" s="282"/>
      <c r="LBV342" s="282"/>
      <c r="LBW342" s="282"/>
      <c r="LBX342" s="282"/>
      <c r="LBY342" s="282"/>
      <c r="LBZ342" s="282"/>
      <c r="LCA342" s="282"/>
      <c r="LCB342" s="282"/>
      <c r="LCC342" s="282"/>
      <c r="LCD342" s="282"/>
      <c r="LCE342" s="282"/>
      <c r="LCF342" s="282"/>
      <c r="LCG342" s="282"/>
      <c r="LCH342" s="282"/>
      <c r="LCI342" s="282"/>
      <c r="LCJ342" s="282"/>
      <c r="LCK342" s="282"/>
      <c r="LCL342" s="282"/>
      <c r="LCM342" s="282"/>
      <c r="LCN342" s="282"/>
      <c r="LCO342" s="282"/>
      <c r="LCP342" s="282"/>
      <c r="LCQ342" s="282"/>
      <c r="LCR342" s="282"/>
      <c r="LCS342" s="282"/>
      <c r="LCT342" s="282"/>
      <c r="LCU342" s="282"/>
      <c r="LCV342" s="282"/>
      <c r="LCW342" s="282"/>
      <c r="LCX342" s="282"/>
      <c r="LCY342" s="282"/>
      <c r="LCZ342" s="282"/>
      <c r="LDA342" s="282"/>
      <c r="LDB342" s="282"/>
      <c r="LDC342" s="282"/>
      <c r="LDD342" s="282"/>
      <c r="LDE342" s="282"/>
      <c r="LDF342" s="282"/>
      <c r="LDG342" s="282"/>
      <c r="LDH342" s="282"/>
      <c r="LDI342" s="282"/>
      <c r="LDJ342" s="282"/>
      <c r="LDK342" s="282"/>
      <c r="LDL342" s="282"/>
      <c r="LDM342" s="282"/>
      <c r="LDN342" s="282"/>
      <c r="LDO342" s="282"/>
      <c r="LDP342" s="282"/>
      <c r="LDQ342" s="282"/>
      <c r="LDR342" s="282"/>
      <c r="LDS342" s="282"/>
      <c r="LDT342" s="282"/>
      <c r="LDU342" s="282"/>
      <c r="LDV342" s="282"/>
      <c r="LDW342" s="282"/>
      <c r="LDX342" s="282"/>
      <c r="LDY342" s="282"/>
      <c r="LDZ342" s="282"/>
      <c r="LEA342" s="282"/>
      <c r="LEB342" s="282"/>
      <c r="LEC342" s="282"/>
      <c r="LED342" s="282"/>
      <c r="LEE342" s="282"/>
      <c r="LEF342" s="282"/>
      <c r="LEG342" s="282"/>
      <c r="LEH342" s="282"/>
      <c r="LEI342" s="282"/>
      <c r="LEJ342" s="282"/>
      <c r="LEK342" s="282"/>
      <c r="LEL342" s="282"/>
      <c r="LEM342" s="282"/>
      <c r="LEN342" s="282"/>
      <c r="LEO342" s="282"/>
      <c r="LEP342" s="282"/>
      <c r="LEQ342" s="282"/>
      <c r="LER342" s="282"/>
      <c r="LES342" s="282"/>
      <c r="LET342" s="282"/>
      <c r="LEU342" s="282"/>
      <c r="LEV342" s="282"/>
      <c r="LEW342" s="282"/>
      <c r="LEX342" s="282"/>
      <c r="LEY342" s="282"/>
      <c r="LEZ342" s="282"/>
      <c r="LFA342" s="282"/>
      <c r="LFB342" s="282"/>
      <c r="LFC342" s="282"/>
      <c r="LFD342" s="282"/>
      <c r="LFE342" s="282"/>
      <c r="LFF342" s="282"/>
      <c r="LFG342" s="282"/>
      <c r="LFH342" s="282"/>
      <c r="LFI342" s="282"/>
      <c r="LFJ342" s="282"/>
      <c r="LFK342" s="282"/>
      <c r="LFL342" s="282"/>
      <c r="LFM342" s="282"/>
      <c r="LFN342" s="282"/>
      <c r="LFO342" s="282"/>
      <c r="LFP342" s="282"/>
      <c r="LFQ342" s="282"/>
      <c r="LFR342" s="282"/>
      <c r="LFS342" s="282"/>
      <c r="LFT342" s="282"/>
      <c r="LFU342" s="282"/>
      <c r="LFV342" s="282"/>
      <c r="LFW342" s="282"/>
      <c r="LFX342" s="282"/>
      <c r="LFY342" s="282"/>
      <c r="LFZ342" s="282"/>
      <c r="LGA342" s="282"/>
      <c r="LGB342" s="282"/>
      <c r="LGC342" s="282"/>
      <c r="LGD342" s="282"/>
      <c r="LGE342" s="282"/>
      <c r="LGF342" s="282"/>
      <c r="LGG342" s="282"/>
      <c r="LGH342" s="282"/>
      <c r="LGI342" s="282"/>
      <c r="LGJ342" s="282"/>
      <c r="LGK342" s="282"/>
      <c r="LGL342" s="282"/>
      <c r="LGM342" s="282"/>
      <c r="LGN342" s="282"/>
      <c r="LGO342" s="282"/>
      <c r="LGP342" s="282"/>
      <c r="LGQ342" s="282"/>
      <c r="LGR342" s="282"/>
      <c r="LGS342" s="282"/>
      <c r="LGT342" s="282"/>
      <c r="LGU342" s="282"/>
      <c r="LGV342" s="282"/>
      <c r="LGW342" s="282"/>
      <c r="LGX342" s="282"/>
      <c r="LGY342" s="282"/>
      <c r="LGZ342" s="282"/>
      <c r="LHA342" s="282"/>
      <c r="LHB342" s="282"/>
      <c r="LHC342" s="282"/>
      <c r="LHD342" s="282"/>
      <c r="LHE342" s="282"/>
      <c r="LHF342" s="282"/>
      <c r="LHG342" s="282"/>
      <c r="LHH342" s="282"/>
      <c r="LHI342" s="282"/>
      <c r="LHJ342" s="282"/>
      <c r="LHK342" s="282"/>
      <c r="LHL342" s="282"/>
      <c r="LHM342" s="282"/>
      <c r="LHN342" s="282"/>
      <c r="LHO342" s="282"/>
      <c r="LHP342" s="282"/>
      <c r="LHQ342" s="282"/>
      <c r="LHR342" s="282"/>
      <c r="LHS342" s="282"/>
      <c r="LHT342" s="282"/>
      <c r="LHU342" s="282"/>
      <c r="LHV342" s="282"/>
      <c r="LHW342" s="282"/>
      <c r="LHX342" s="282"/>
      <c r="LHY342" s="282"/>
      <c r="LHZ342" s="282"/>
      <c r="LIA342" s="282"/>
      <c r="LIB342" s="282"/>
      <c r="LIC342" s="282"/>
      <c r="LID342" s="282"/>
      <c r="LIE342" s="282"/>
      <c r="LIF342" s="282"/>
      <c r="LIG342" s="282"/>
      <c r="LIH342" s="282"/>
      <c r="LII342" s="282"/>
      <c r="LIJ342" s="282"/>
      <c r="LIK342" s="282"/>
      <c r="LIL342" s="282"/>
      <c r="LIM342" s="282"/>
      <c r="LIN342" s="282"/>
      <c r="LIO342" s="282"/>
      <c r="LIP342" s="282"/>
      <c r="LIQ342" s="282"/>
      <c r="LIR342" s="282"/>
      <c r="LIS342" s="282"/>
      <c r="LIT342" s="282"/>
      <c r="LIU342" s="282"/>
      <c r="LIV342" s="282"/>
      <c r="LIW342" s="282"/>
      <c r="LIX342" s="282"/>
      <c r="LIY342" s="282"/>
      <c r="LIZ342" s="282"/>
      <c r="LJA342" s="282"/>
      <c r="LJB342" s="282"/>
      <c r="LJC342" s="282"/>
      <c r="LJD342" s="282"/>
      <c r="LJE342" s="282"/>
      <c r="LJF342" s="282"/>
      <c r="LJG342" s="282"/>
      <c r="LJH342" s="282"/>
      <c r="LJI342" s="282"/>
      <c r="LJJ342" s="282"/>
      <c r="LJK342" s="282"/>
      <c r="LJL342" s="282"/>
      <c r="LJM342" s="282"/>
      <c r="LJN342" s="282"/>
      <c r="LJO342" s="282"/>
      <c r="LJP342" s="282"/>
      <c r="LJQ342" s="282"/>
      <c r="LJR342" s="282"/>
      <c r="LJS342" s="282"/>
      <c r="LJT342" s="282"/>
      <c r="LJU342" s="282"/>
      <c r="LJV342" s="282"/>
      <c r="LJW342" s="282"/>
      <c r="LJX342" s="282"/>
      <c r="LJY342" s="282"/>
      <c r="LJZ342" s="282"/>
      <c r="LKA342" s="282"/>
      <c r="LKB342" s="282"/>
      <c r="LKC342" s="282"/>
      <c r="LKD342" s="282"/>
      <c r="LKE342" s="282"/>
      <c r="LKF342" s="282"/>
      <c r="LKG342" s="282"/>
      <c r="LKH342" s="282"/>
      <c r="LKI342" s="282"/>
      <c r="LKJ342" s="282"/>
      <c r="LKK342" s="282"/>
      <c r="LKL342" s="282"/>
      <c r="LKM342" s="282"/>
      <c r="LKN342" s="282"/>
      <c r="LKO342" s="282"/>
      <c r="LKP342" s="282"/>
      <c r="LKQ342" s="282"/>
      <c r="LKR342" s="282"/>
      <c r="LKS342" s="282"/>
      <c r="LKT342" s="282"/>
      <c r="LKU342" s="282"/>
      <c r="LKV342" s="282"/>
      <c r="LKW342" s="282"/>
      <c r="LKX342" s="282"/>
      <c r="LKY342" s="282"/>
      <c r="LKZ342" s="282"/>
      <c r="LLA342" s="282"/>
      <c r="LLB342" s="282"/>
      <c r="LLC342" s="282"/>
      <c r="LLD342" s="282"/>
      <c r="LLE342" s="282"/>
      <c r="LLF342" s="282"/>
      <c r="LLG342" s="282"/>
      <c r="LLH342" s="282"/>
      <c r="LLI342" s="282"/>
      <c r="LLJ342" s="282"/>
      <c r="LLK342" s="282"/>
      <c r="LLL342" s="282"/>
      <c r="LLM342" s="282"/>
      <c r="LLN342" s="282"/>
      <c r="LLO342" s="282"/>
      <c r="LLP342" s="282"/>
      <c r="LLQ342" s="282"/>
      <c r="LLR342" s="282"/>
      <c r="LLS342" s="282"/>
      <c r="LLT342" s="282"/>
      <c r="LLU342" s="282"/>
      <c r="LLV342" s="282"/>
      <c r="LLW342" s="282"/>
      <c r="LLX342" s="282"/>
      <c r="LLY342" s="282"/>
      <c r="LLZ342" s="282"/>
      <c r="LMA342" s="282"/>
      <c r="LMB342" s="282"/>
      <c r="LMC342" s="282"/>
      <c r="LMD342" s="282"/>
      <c r="LME342" s="282"/>
      <c r="LMF342" s="282"/>
      <c r="LMG342" s="282"/>
      <c r="LMH342" s="282"/>
      <c r="LMI342" s="282"/>
      <c r="LMJ342" s="282"/>
      <c r="LMK342" s="282"/>
      <c r="LML342" s="282"/>
      <c r="LMM342" s="282"/>
      <c r="LMN342" s="282"/>
      <c r="LMO342" s="282"/>
      <c r="LMP342" s="282"/>
      <c r="LMQ342" s="282"/>
      <c r="LMR342" s="282"/>
      <c r="LMS342" s="282"/>
      <c r="LMT342" s="282"/>
      <c r="LMU342" s="282"/>
      <c r="LMV342" s="282"/>
      <c r="LMW342" s="282"/>
      <c r="LMX342" s="282"/>
      <c r="LMY342" s="282"/>
      <c r="LMZ342" s="282"/>
      <c r="LNA342" s="282"/>
      <c r="LNB342" s="282"/>
      <c r="LNC342" s="282"/>
      <c r="LND342" s="282"/>
      <c r="LNE342" s="282"/>
      <c r="LNF342" s="282"/>
      <c r="LNG342" s="282"/>
      <c r="LNH342" s="282"/>
      <c r="LNI342" s="282"/>
      <c r="LNJ342" s="282"/>
      <c r="LNK342" s="282"/>
      <c r="LNL342" s="282"/>
      <c r="LNM342" s="282"/>
      <c r="LNN342" s="282"/>
      <c r="LNO342" s="282"/>
      <c r="LNP342" s="282"/>
      <c r="LNQ342" s="282"/>
      <c r="LNR342" s="282"/>
      <c r="LNS342" s="282"/>
      <c r="LNT342" s="282"/>
      <c r="LNU342" s="282"/>
      <c r="LNV342" s="282"/>
      <c r="LNW342" s="282"/>
      <c r="LNX342" s="282"/>
      <c r="LNY342" s="282"/>
      <c r="LNZ342" s="282"/>
      <c r="LOA342" s="282"/>
      <c r="LOB342" s="282"/>
      <c r="LOC342" s="282"/>
      <c r="LOD342" s="282"/>
      <c r="LOE342" s="282"/>
      <c r="LOF342" s="282"/>
      <c r="LOG342" s="282"/>
      <c r="LOH342" s="282"/>
      <c r="LOI342" s="282"/>
      <c r="LOJ342" s="282"/>
      <c r="LOK342" s="282"/>
      <c r="LOL342" s="282"/>
      <c r="LOM342" s="282"/>
      <c r="LON342" s="282"/>
      <c r="LOO342" s="282"/>
      <c r="LOP342" s="282"/>
      <c r="LOQ342" s="282"/>
      <c r="LOR342" s="282"/>
      <c r="LOS342" s="282"/>
      <c r="LOT342" s="282"/>
      <c r="LOU342" s="282"/>
      <c r="LOV342" s="282"/>
      <c r="LOW342" s="282"/>
      <c r="LOX342" s="282"/>
      <c r="LOY342" s="282"/>
      <c r="LOZ342" s="282"/>
      <c r="LPA342" s="282"/>
      <c r="LPB342" s="282"/>
      <c r="LPC342" s="282"/>
      <c r="LPD342" s="282"/>
      <c r="LPE342" s="282"/>
      <c r="LPF342" s="282"/>
      <c r="LPG342" s="282"/>
      <c r="LPH342" s="282"/>
      <c r="LPI342" s="282"/>
      <c r="LPJ342" s="282"/>
      <c r="LPK342" s="282"/>
      <c r="LPL342" s="282"/>
      <c r="LPM342" s="282"/>
      <c r="LPN342" s="282"/>
      <c r="LPO342" s="282"/>
      <c r="LPP342" s="282"/>
      <c r="LPQ342" s="282"/>
      <c r="LPR342" s="282"/>
      <c r="LPS342" s="282"/>
      <c r="LPT342" s="282"/>
      <c r="LPU342" s="282"/>
      <c r="LPV342" s="282"/>
      <c r="LPW342" s="282"/>
      <c r="LPX342" s="282"/>
      <c r="LPY342" s="282"/>
      <c r="LPZ342" s="282"/>
      <c r="LQA342" s="282"/>
      <c r="LQB342" s="282"/>
      <c r="LQC342" s="282"/>
      <c r="LQD342" s="282"/>
      <c r="LQE342" s="282"/>
      <c r="LQF342" s="282"/>
      <c r="LQG342" s="282"/>
      <c r="LQH342" s="282"/>
      <c r="LQI342" s="282"/>
      <c r="LQJ342" s="282"/>
      <c r="LQK342" s="282"/>
      <c r="LQL342" s="282"/>
      <c r="LQM342" s="282"/>
      <c r="LQN342" s="282"/>
      <c r="LQO342" s="282"/>
      <c r="LQP342" s="282"/>
      <c r="LQQ342" s="282"/>
      <c r="LQR342" s="282"/>
      <c r="LQS342" s="282"/>
      <c r="LQT342" s="282"/>
      <c r="LQU342" s="282"/>
      <c r="LQV342" s="282"/>
      <c r="LQW342" s="282"/>
      <c r="LQX342" s="282"/>
      <c r="LQY342" s="282"/>
      <c r="LQZ342" s="282"/>
      <c r="LRA342" s="282"/>
      <c r="LRB342" s="282"/>
      <c r="LRC342" s="282"/>
      <c r="LRD342" s="282"/>
      <c r="LRE342" s="282"/>
      <c r="LRF342" s="282"/>
      <c r="LRG342" s="282"/>
      <c r="LRH342" s="282"/>
      <c r="LRI342" s="282"/>
      <c r="LRJ342" s="282"/>
      <c r="LRK342" s="282"/>
      <c r="LRL342" s="282"/>
      <c r="LRM342" s="282"/>
      <c r="LRN342" s="282"/>
      <c r="LRO342" s="282"/>
      <c r="LRP342" s="282"/>
      <c r="LRQ342" s="282"/>
      <c r="LRR342" s="282"/>
      <c r="LRS342" s="282"/>
      <c r="LRT342" s="282"/>
      <c r="LRU342" s="282"/>
      <c r="LRV342" s="282"/>
      <c r="LRW342" s="282"/>
      <c r="LRX342" s="282"/>
      <c r="LRY342" s="282"/>
      <c r="LRZ342" s="282"/>
      <c r="LSA342" s="282"/>
      <c r="LSB342" s="282"/>
      <c r="LSC342" s="282"/>
      <c r="LSD342" s="282"/>
      <c r="LSE342" s="282"/>
      <c r="LSF342" s="282"/>
      <c r="LSG342" s="282"/>
      <c r="LSH342" s="282"/>
      <c r="LSI342" s="282"/>
      <c r="LSJ342" s="282"/>
      <c r="LSK342" s="282"/>
      <c r="LSL342" s="282"/>
      <c r="LSM342" s="282"/>
      <c r="LSN342" s="282"/>
      <c r="LSO342" s="282"/>
      <c r="LSP342" s="282"/>
      <c r="LSQ342" s="282"/>
      <c r="LSR342" s="282"/>
      <c r="LSS342" s="282"/>
      <c r="LST342" s="282"/>
      <c r="LSU342" s="282"/>
      <c r="LSV342" s="282"/>
      <c r="LSW342" s="282"/>
      <c r="LSX342" s="282"/>
      <c r="LSY342" s="282"/>
      <c r="LSZ342" s="282"/>
      <c r="LTA342" s="282"/>
      <c r="LTB342" s="282"/>
      <c r="LTC342" s="282"/>
      <c r="LTD342" s="282"/>
      <c r="LTE342" s="282"/>
      <c r="LTF342" s="282"/>
      <c r="LTG342" s="282"/>
      <c r="LTH342" s="282"/>
      <c r="LTI342" s="282"/>
      <c r="LTJ342" s="282"/>
      <c r="LTK342" s="282"/>
      <c r="LTL342" s="282"/>
      <c r="LTM342" s="282"/>
      <c r="LTN342" s="282"/>
      <c r="LTO342" s="282"/>
      <c r="LTP342" s="282"/>
      <c r="LTQ342" s="282"/>
      <c r="LTR342" s="282"/>
      <c r="LTS342" s="282"/>
      <c r="LTT342" s="282"/>
      <c r="LTU342" s="282"/>
      <c r="LTV342" s="282"/>
      <c r="LTW342" s="282"/>
      <c r="LTX342" s="282"/>
      <c r="LTY342" s="282"/>
      <c r="LTZ342" s="282"/>
      <c r="LUA342" s="282"/>
      <c r="LUB342" s="282"/>
      <c r="LUC342" s="282"/>
      <c r="LUD342" s="282"/>
      <c r="LUE342" s="282"/>
      <c r="LUF342" s="282"/>
      <c r="LUG342" s="282"/>
      <c r="LUH342" s="282"/>
      <c r="LUI342" s="282"/>
      <c r="LUJ342" s="282"/>
      <c r="LUK342" s="282"/>
      <c r="LUL342" s="282"/>
      <c r="LUM342" s="282"/>
      <c r="LUN342" s="282"/>
      <c r="LUO342" s="282"/>
      <c r="LUP342" s="282"/>
      <c r="LUQ342" s="282"/>
      <c r="LUR342" s="282"/>
      <c r="LUS342" s="282"/>
      <c r="LUT342" s="282"/>
      <c r="LUU342" s="282"/>
      <c r="LUV342" s="282"/>
      <c r="LUW342" s="282"/>
      <c r="LUX342" s="282"/>
      <c r="LUY342" s="282"/>
      <c r="LUZ342" s="282"/>
      <c r="LVA342" s="282"/>
      <c r="LVB342" s="282"/>
      <c r="LVC342" s="282"/>
      <c r="LVD342" s="282"/>
      <c r="LVE342" s="282"/>
      <c r="LVF342" s="282"/>
      <c r="LVG342" s="282"/>
      <c r="LVH342" s="282"/>
      <c r="LVI342" s="282"/>
      <c r="LVJ342" s="282"/>
      <c r="LVK342" s="282"/>
      <c r="LVL342" s="282"/>
      <c r="LVM342" s="282"/>
      <c r="LVN342" s="282"/>
      <c r="LVO342" s="282"/>
      <c r="LVP342" s="282"/>
      <c r="LVQ342" s="282"/>
      <c r="LVR342" s="282"/>
      <c r="LVS342" s="282"/>
      <c r="LVT342" s="282"/>
      <c r="LVU342" s="282"/>
      <c r="LVV342" s="282"/>
      <c r="LVW342" s="282"/>
      <c r="LVX342" s="282"/>
      <c r="LVY342" s="282"/>
      <c r="LVZ342" s="282"/>
      <c r="LWA342" s="282"/>
      <c r="LWB342" s="282"/>
      <c r="LWC342" s="282"/>
      <c r="LWD342" s="282"/>
      <c r="LWE342" s="282"/>
      <c r="LWF342" s="282"/>
      <c r="LWG342" s="282"/>
      <c r="LWH342" s="282"/>
      <c r="LWI342" s="282"/>
      <c r="LWJ342" s="282"/>
      <c r="LWK342" s="282"/>
      <c r="LWL342" s="282"/>
      <c r="LWM342" s="282"/>
      <c r="LWN342" s="282"/>
      <c r="LWO342" s="282"/>
      <c r="LWP342" s="282"/>
      <c r="LWQ342" s="282"/>
      <c r="LWR342" s="282"/>
      <c r="LWS342" s="282"/>
      <c r="LWT342" s="282"/>
      <c r="LWU342" s="282"/>
      <c r="LWV342" s="282"/>
      <c r="LWW342" s="282"/>
      <c r="LWX342" s="282"/>
      <c r="LWY342" s="282"/>
      <c r="LWZ342" s="282"/>
      <c r="LXA342" s="282"/>
      <c r="LXB342" s="282"/>
      <c r="LXC342" s="282"/>
      <c r="LXD342" s="282"/>
      <c r="LXE342" s="282"/>
      <c r="LXF342" s="282"/>
      <c r="LXG342" s="282"/>
      <c r="LXH342" s="282"/>
      <c r="LXI342" s="282"/>
      <c r="LXJ342" s="282"/>
      <c r="LXK342" s="282"/>
      <c r="LXL342" s="282"/>
      <c r="LXM342" s="282"/>
      <c r="LXN342" s="282"/>
      <c r="LXO342" s="282"/>
      <c r="LXP342" s="282"/>
      <c r="LXQ342" s="282"/>
      <c r="LXR342" s="282"/>
      <c r="LXS342" s="282"/>
      <c r="LXT342" s="282"/>
      <c r="LXU342" s="282"/>
      <c r="LXV342" s="282"/>
      <c r="LXW342" s="282"/>
      <c r="LXX342" s="282"/>
      <c r="LXY342" s="282"/>
      <c r="LXZ342" s="282"/>
      <c r="LYA342" s="282"/>
      <c r="LYB342" s="282"/>
      <c r="LYC342" s="282"/>
      <c r="LYD342" s="282"/>
      <c r="LYE342" s="282"/>
      <c r="LYF342" s="282"/>
      <c r="LYG342" s="282"/>
      <c r="LYH342" s="282"/>
      <c r="LYI342" s="282"/>
      <c r="LYJ342" s="282"/>
      <c r="LYK342" s="282"/>
      <c r="LYL342" s="282"/>
      <c r="LYM342" s="282"/>
      <c r="LYN342" s="282"/>
      <c r="LYO342" s="282"/>
      <c r="LYP342" s="282"/>
      <c r="LYQ342" s="282"/>
      <c r="LYR342" s="282"/>
      <c r="LYS342" s="282"/>
      <c r="LYT342" s="282"/>
      <c r="LYU342" s="282"/>
      <c r="LYV342" s="282"/>
      <c r="LYW342" s="282"/>
      <c r="LYX342" s="282"/>
      <c r="LYY342" s="282"/>
      <c r="LYZ342" s="282"/>
      <c r="LZA342" s="282"/>
      <c r="LZB342" s="282"/>
      <c r="LZC342" s="282"/>
      <c r="LZD342" s="282"/>
      <c r="LZE342" s="282"/>
      <c r="LZF342" s="282"/>
      <c r="LZG342" s="282"/>
      <c r="LZH342" s="282"/>
      <c r="LZI342" s="282"/>
      <c r="LZJ342" s="282"/>
      <c r="LZK342" s="282"/>
      <c r="LZL342" s="282"/>
      <c r="LZM342" s="282"/>
      <c r="LZN342" s="282"/>
      <c r="LZO342" s="282"/>
      <c r="LZP342" s="282"/>
      <c r="LZQ342" s="282"/>
      <c r="LZR342" s="282"/>
      <c r="LZS342" s="282"/>
      <c r="LZT342" s="282"/>
      <c r="LZU342" s="282"/>
      <c r="LZV342" s="282"/>
      <c r="LZW342" s="282"/>
      <c r="LZX342" s="282"/>
      <c r="LZY342" s="282"/>
      <c r="LZZ342" s="282"/>
      <c r="MAA342" s="282"/>
      <c r="MAB342" s="282"/>
      <c r="MAC342" s="282"/>
      <c r="MAD342" s="282"/>
      <c r="MAE342" s="282"/>
      <c r="MAF342" s="282"/>
      <c r="MAG342" s="282"/>
      <c r="MAH342" s="282"/>
      <c r="MAI342" s="282"/>
      <c r="MAJ342" s="282"/>
      <c r="MAK342" s="282"/>
      <c r="MAL342" s="282"/>
      <c r="MAM342" s="282"/>
      <c r="MAN342" s="282"/>
      <c r="MAO342" s="282"/>
      <c r="MAP342" s="282"/>
      <c r="MAQ342" s="282"/>
      <c r="MAR342" s="282"/>
      <c r="MAS342" s="282"/>
      <c r="MAT342" s="282"/>
      <c r="MAU342" s="282"/>
      <c r="MAV342" s="282"/>
      <c r="MAW342" s="282"/>
      <c r="MAX342" s="282"/>
      <c r="MAY342" s="282"/>
      <c r="MAZ342" s="282"/>
      <c r="MBA342" s="282"/>
      <c r="MBB342" s="282"/>
      <c r="MBC342" s="282"/>
      <c r="MBD342" s="282"/>
      <c r="MBE342" s="282"/>
      <c r="MBF342" s="282"/>
      <c r="MBG342" s="282"/>
      <c r="MBH342" s="282"/>
      <c r="MBI342" s="282"/>
      <c r="MBJ342" s="282"/>
      <c r="MBK342" s="282"/>
      <c r="MBL342" s="282"/>
      <c r="MBM342" s="282"/>
      <c r="MBN342" s="282"/>
      <c r="MBO342" s="282"/>
      <c r="MBP342" s="282"/>
      <c r="MBQ342" s="282"/>
      <c r="MBR342" s="282"/>
      <c r="MBS342" s="282"/>
      <c r="MBT342" s="282"/>
      <c r="MBU342" s="282"/>
      <c r="MBV342" s="282"/>
      <c r="MBW342" s="282"/>
      <c r="MBX342" s="282"/>
      <c r="MBY342" s="282"/>
      <c r="MBZ342" s="282"/>
      <c r="MCA342" s="282"/>
      <c r="MCB342" s="282"/>
      <c r="MCC342" s="282"/>
      <c r="MCD342" s="282"/>
      <c r="MCE342" s="282"/>
      <c r="MCF342" s="282"/>
      <c r="MCG342" s="282"/>
      <c r="MCH342" s="282"/>
      <c r="MCI342" s="282"/>
      <c r="MCJ342" s="282"/>
      <c r="MCK342" s="282"/>
      <c r="MCL342" s="282"/>
      <c r="MCM342" s="282"/>
      <c r="MCN342" s="282"/>
      <c r="MCO342" s="282"/>
      <c r="MCP342" s="282"/>
      <c r="MCQ342" s="282"/>
      <c r="MCR342" s="282"/>
      <c r="MCS342" s="282"/>
      <c r="MCT342" s="282"/>
      <c r="MCU342" s="282"/>
      <c r="MCV342" s="282"/>
      <c r="MCW342" s="282"/>
      <c r="MCX342" s="282"/>
      <c r="MCY342" s="282"/>
      <c r="MCZ342" s="282"/>
      <c r="MDA342" s="282"/>
      <c r="MDB342" s="282"/>
      <c r="MDC342" s="282"/>
      <c r="MDD342" s="282"/>
      <c r="MDE342" s="282"/>
      <c r="MDF342" s="282"/>
      <c r="MDG342" s="282"/>
      <c r="MDH342" s="282"/>
      <c r="MDI342" s="282"/>
      <c r="MDJ342" s="282"/>
      <c r="MDK342" s="282"/>
      <c r="MDL342" s="282"/>
      <c r="MDM342" s="282"/>
      <c r="MDN342" s="282"/>
      <c r="MDO342" s="282"/>
      <c r="MDP342" s="282"/>
      <c r="MDQ342" s="282"/>
      <c r="MDR342" s="282"/>
      <c r="MDS342" s="282"/>
      <c r="MDT342" s="282"/>
      <c r="MDU342" s="282"/>
      <c r="MDV342" s="282"/>
      <c r="MDW342" s="282"/>
      <c r="MDX342" s="282"/>
      <c r="MDY342" s="282"/>
      <c r="MDZ342" s="282"/>
      <c r="MEA342" s="282"/>
      <c r="MEB342" s="282"/>
      <c r="MEC342" s="282"/>
      <c r="MED342" s="282"/>
      <c r="MEE342" s="282"/>
      <c r="MEF342" s="282"/>
      <c r="MEG342" s="282"/>
      <c r="MEH342" s="282"/>
      <c r="MEI342" s="282"/>
      <c r="MEJ342" s="282"/>
      <c r="MEK342" s="282"/>
      <c r="MEL342" s="282"/>
      <c r="MEM342" s="282"/>
      <c r="MEN342" s="282"/>
      <c r="MEO342" s="282"/>
      <c r="MEP342" s="282"/>
      <c r="MEQ342" s="282"/>
      <c r="MER342" s="282"/>
      <c r="MES342" s="282"/>
      <c r="MET342" s="282"/>
      <c r="MEU342" s="282"/>
      <c r="MEV342" s="282"/>
      <c r="MEW342" s="282"/>
      <c r="MEX342" s="282"/>
      <c r="MEY342" s="282"/>
      <c r="MEZ342" s="282"/>
      <c r="MFA342" s="282"/>
      <c r="MFB342" s="282"/>
      <c r="MFC342" s="282"/>
      <c r="MFD342" s="282"/>
      <c r="MFE342" s="282"/>
      <c r="MFF342" s="282"/>
      <c r="MFG342" s="282"/>
      <c r="MFH342" s="282"/>
      <c r="MFI342" s="282"/>
      <c r="MFJ342" s="282"/>
      <c r="MFK342" s="282"/>
      <c r="MFL342" s="282"/>
      <c r="MFM342" s="282"/>
      <c r="MFN342" s="282"/>
      <c r="MFO342" s="282"/>
      <c r="MFP342" s="282"/>
      <c r="MFQ342" s="282"/>
      <c r="MFR342" s="282"/>
      <c r="MFS342" s="282"/>
      <c r="MFT342" s="282"/>
      <c r="MFU342" s="282"/>
      <c r="MFV342" s="282"/>
      <c r="MFW342" s="282"/>
      <c r="MFX342" s="282"/>
      <c r="MFY342" s="282"/>
      <c r="MFZ342" s="282"/>
      <c r="MGA342" s="282"/>
      <c r="MGB342" s="282"/>
      <c r="MGC342" s="282"/>
      <c r="MGD342" s="282"/>
      <c r="MGE342" s="282"/>
      <c r="MGF342" s="282"/>
      <c r="MGG342" s="282"/>
      <c r="MGH342" s="282"/>
      <c r="MGI342" s="282"/>
      <c r="MGJ342" s="282"/>
      <c r="MGK342" s="282"/>
      <c r="MGL342" s="282"/>
      <c r="MGM342" s="282"/>
      <c r="MGN342" s="282"/>
      <c r="MGO342" s="282"/>
      <c r="MGP342" s="282"/>
      <c r="MGQ342" s="282"/>
      <c r="MGR342" s="282"/>
      <c r="MGS342" s="282"/>
      <c r="MGT342" s="282"/>
      <c r="MGU342" s="282"/>
      <c r="MGV342" s="282"/>
      <c r="MGW342" s="282"/>
      <c r="MGX342" s="282"/>
      <c r="MGY342" s="282"/>
      <c r="MGZ342" s="282"/>
      <c r="MHA342" s="282"/>
      <c r="MHB342" s="282"/>
      <c r="MHC342" s="282"/>
      <c r="MHD342" s="282"/>
      <c r="MHE342" s="282"/>
      <c r="MHF342" s="282"/>
      <c r="MHG342" s="282"/>
      <c r="MHH342" s="282"/>
      <c r="MHI342" s="282"/>
      <c r="MHJ342" s="282"/>
      <c r="MHK342" s="282"/>
      <c r="MHL342" s="282"/>
      <c r="MHM342" s="282"/>
      <c r="MHN342" s="282"/>
      <c r="MHO342" s="282"/>
      <c r="MHP342" s="282"/>
      <c r="MHQ342" s="282"/>
      <c r="MHR342" s="282"/>
      <c r="MHS342" s="282"/>
      <c r="MHT342" s="282"/>
      <c r="MHU342" s="282"/>
      <c r="MHV342" s="282"/>
      <c r="MHW342" s="282"/>
      <c r="MHX342" s="282"/>
      <c r="MHY342" s="282"/>
      <c r="MHZ342" s="282"/>
      <c r="MIA342" s="282"/>
      <c r="MIB342" s="282"/>
      <c r="MIC342" s="282"/>
      <c r="MID342" s="282"/>
      <c r="MIE342" s="282"/>
      <c r="MIF342" s="282"/>
      <c r="MIG342" s="282"/>
      <c r="MIH342" s="282"/>
      <c r="MII342" s="282"/>
      <c r="MIJ342" s="282"/>
      <c r="MIK342" s="282"/>
      <c r="MIL342" s="282"/>
      <c r="MIM342" s="282"/>
      <c r="MIN342" s="282"/>
      <c r="MIO342" s="282"/>
      <c r="MIP342" s="282"/>
      <c r="MIQ342" s="282"/>
      <c r="MIR342" s="282"/>
      <c r="MIS342" s="282"/>
      <c r="MIT342" s="282"/>
      <c r="MIU342" s="282"/>
      <c r="MIV342" s="282"/>
      <c r="MIW342" s="282"/>
      <c r="MIX342" s="282"/>
      <c r="MIY342" s="282"/>
      <c r="MIZ342" s="282"/>
      <c r="MJA342" s="282"/>
      <c r="MJB342" s="282"/>
      <c r="MJC342" s="282"/>
      <c r="MJD342" s="282"/>
      <c r="MJE342" s="282"/>
      <c r="MJF342" s="282"/>
      <c r="MJG342" s="282"/>
      <c r="MJH342" s="282"/>
      <c r="MJI342" s="282"/>
      <c r="MJJ342" s="282"/>
      <c r="MJK342" s="282"/>
      <c r="MJL342" s="282"/>
      <c r="MJM342" s="282"/>
      <c r="MJN342" s="282"/>
      <c r="MJO342" s="282"/>
      <c r="MJP342" s="282"/>
      <c r="MJQ342" s="282"/>
      <c r="MJR342" s="282"/>
      <c r="MJS342" s="282"/>
      <c r="MJT342" s="282"/>
      <c r="MJU342" s="282"/>
      <c r="MJV342" s="282"/>
      <c r="MJW342" s="282"/>
      <c r="MJX342" s="282"/>
      <c r="MJY342" s="282"/>
      <c r="MJZ342" s="282"/>
      <c r="MKA342" s="282"/>
      <c r="MKB342" s="282"/>
      <c r="MKC342" s="282"/>
      <c r="MKD342" s="282"/>
      <c r="MKE342" s="282"/>
      <c r="MKF342" s="282"/>
      <c r="MKG342" s="282"/>
      <c r="MKH342" s="282"/>
      <c r="MKI342" s="282"/>
      <c r="MKJ342" s="282"/>
      <c r="MKK342" s="282"/>
      <c r="MKL342" s="282"/>
      <c r="MKM342" s="282"/>
      <c r="MKN342" s="282"/>
      <c r="MKO342" s="282"/>
      <c r="MKP342" s="282"/>
      <c r="MKQ342" s="282"/>
      <c r="MKR342" s="282"/>
      <c r="MKS342" s="282"/>
      <c r="MKT342" s="282"/>
      <c r="MKU342" s="282"/>
      <c r="MKV342" s="282"/>
      <c r="MKW342" s="282"/>
      <c r="MKX342" s="282"/>
      <c r="MKY342" s="282"/>
      <c r="MKZ342" s="282"/>
      <c r="MLA342" s="282"/>
      <c r="MLB342" s="282"/>
      <c r="MLC342" s="282"/>
      <c r="MLD342" s="282"/>
      <c r="MLE342" s="282"/>
      <c r="MLF342" s="282"/>
      <c r="MLG342" s="282"/>
      <c r="MLH342" s="282"/>
      <c r="MLI342" s="282"/>
      <c r="MLJ342" s="282"/>
      <c r="MLK342" s="282"/>
      <c r="MLL342" s="282"/>
      <c r="MLM342" s="282"/>
      <c r="MLN342" s="282"/>
      <c r="MLO342" s="282"/>
      <c r="MLP342" s="282"/>
      <c r="MLQ342" s="282"/>
      <c r="MLR342" s="282"/>
      <c r="MLS342" s="282"/>
      <c r="MLT342" s="282"/>
      <c r="MLU342" s="282"/>
      <c r="MLV342" s="282"/>
      <c r="MLW342" s="282"/>
      <c r="MLX342" s="282"/>
      <c r="MLY342" s="282"/>
      <c r="MLZ342" s="282"/>
      <c r="MMA342" s="282"/>
      <c r="MMB342" s="282"/>
      <c r="MMC342" s="282"/>
      <c r="MMD342" s="282"/>
      <c r="MME342" s="282"/>
      <c r="MMF342" s="282"/>
      <c r="MMG342" s="282"/>
      <c r="MMH342" s="282"/>
      <c r="MMI342" s="282"/>
      <c r="MMJ342" s="282"/>
      <c r="MMK342" s="282"/>
      <c r="MML342" s="282"/>
      <c r="MMM342" s="282"/>
      <c r="MMN342" s="282"/>
      <c r="MMO342" s="282"/>
      <c r="MMP342" s="282"/>
      <c r="MMQ342" s="282"/>
      <c r="MMR342" s="282"/>
      <c r="MMS342" s="282"/>
      <c r="MMT342" s="282"/>
      <c r="MMU342" s="282"/>
      <c r="MMV342" s="282"/>
      <c r="MMW342" s="282"/>
      <c r="MMX342" s="282"/>
      <c r="MMY342" s="282"/>
      <c r="MMZ342" s="282"/>
      <c r="MNA342" s="282"/>
      <c r="MNB342" s="282"/>
      <c r="MNC342" s="282"/>
      <c r="MND342" s="282"/>
      <c r="MNE342" s="282"/>
      <c r="MNF342" s="282"/>
      <c r="MNG342" s="282"/>
      <c r="MNH342" s="282"/>
      <c r="MNI342" s="282"/>
      <c r="MNJ342" s="282"/>
      <c r="MNK342" s="282"/>
      <c r="MNL342" s="282"/>
      <c r="MNM342" s="282"/>
      <c r="MNN342" s="282"/>
      <c r="MNO342" s="282"/>
      <c r="MNP342" s="282"/>
      <c r="MNQ342" s="282"/>
      <c r="MNR342" s="282"/>
      <c r="MNS342" s="282"/>
      <c r="MNT342" s="282"/>
      <c r="MNU342" s="282"/>
      <c r="MNV342" s="282"/>
      <c r="MNW342" s="282"/>
      <c r="MNX342" s="282"/>
      <c r="MNY342" s="282"/>
      <c r="MNZ342" s="282"/>
      <c r="MOA342" s="282"/>
      <c r="MOB342" s="282"/>
      <c r="MOC342" s="282"/>
      <c r="MOD342" s="282"/>
      <c r="MOE342" s="282"/>
      <c r="MOF342" s="282"/>
      <c r="MOG342" s="282"/>
      <c r="MOH342" s="282"/>
      <c r="MOI342" s="282"/>
      <c r="MOJ342" s="282"/>
      <c r="MOK342" s="282"/>
      <c r="MOL342" s="282"/>
      <c r="MOM342" s="282"/>
      <c r="MON342" s="282"/>
      <c r="MOO342" s="282"/>
      <c r="MOP342" s="282"/>
      <c r="MOQ342" s="282"/>
      <c r="MOR342" s="282"/>
      <c r="MOS342" s="282"/>
      <c r="MOT342" s="282"/>
      <c r="MOU342" s="282"/>
      <c r="MOV342" s="282"/>
      <c r="MOW342" s="282"/>
      <c r="MOX342" s="282"/>
      <c r="MOY342" s="282"/>
      <c r="MOZ342" s="282"/>
      <c r="MPA342" s="282"/>
      <c r="MPB342" s="282"/>
      <c r="MPC342" s="282"/>
      <c r="MPD342" s="282"/>
      <c r="MPE342" s="282"/>
      <c r="MPF342" s="282"/>
      <c r="MPG342" s="282"/>
      <c r="MPH342" s="282"/>
      <c r="MPI342" s="282"/>
      <c r="MPJ342" s="282"/>
      <c r="MPK342" s="282"/>
      <c r="MPL342" s="282"/>
      <c r="MPM342" s="282"/>
      <c r="MPN342" s="282"/>
      <c r="MPO342" s="282"/>
      <c r="MPP342" s="282"/>
      <c r="MPQ342" s="282"/>
      <c r="MPR342" s="282"/>
      <c r="MPS342" s="282"/>
      <c r="MPT342" s="282"/>
      <c r="MPU342" s="282"/>
      <c r="MPV342" s="282"/>
      <c r="MPW342" s="282"/>
      <c r="MPX342" s="282"/>
      <c r="MPY342" s="282"/>
      <c r="MPZ342" s="282"/>
      <c r="MQA342" s="282"/>
      <c r="MQB342" s="282"/>
      <c r="MQC342" s="282"/>
      <c r="MQD342" s="282"/>
      <c r="MQE342" s="282"/>
      <c r="MQF342" s="282"/>
      <c r="MQG342" s="282"/>
      <c r="MQH342" s="282"/>
      <c r="MQI342" s="282"/>
      <c r="MQJ342" s="282"/>
      <c r="MQK342" s="282"/>
      <c r="MQL342" s="282"/>
      <c r="MQM342" s="282"/>
      <c r="MQN342" s="282"/>
      <c r="MQO342" s="282"/>
      <c r="MQP342" s="282"/>
      <c r="MQQ342" s="282"/>
      <c r="MQR342" s="282"/>
      <c r="MQS342" s="282"/>
      <c r="MQT342" s="282"/>
      <c r="MQU342" s="282"/>
      <c r="MQV342" s="282"/>
      <c r="MQW342" s="282"/>
      <c r="MQX342" s="282"/>
      <c r="MQY342" s="282"/>
      <c r="MQZ342" s="282"/>
      <c r="MRA342" s="282"/>
      <c r="MRB342" s="282"/>
      <c r="MRC342" s="282"/>
      <c r="MRD342" s="282"/>
      <c r="MRE342" s="282"/>
      <c r="MRF342" s="282"/>
      <c r="MRG342" s="282"/>
      <c r="MRH342" s="282"/>
      <c r="MRI342" s="282"/>
      <c r="MRJ342" s="282"/>
      <c r="MRK342" s="282"/>
      <c r="MRL342" s="282"/>
      <c r="MRM342" s="282"/>
      <c r="MRN342" s="282"/>
      <c r="MRO342" s="282"/>
      <c r="MRP342" s="282"/>
      <c r="MRQ342" s="282"/>
      <c r="MRR342" s="282"/>
      <c r="MRS342" s="282"/>
      <c r="MRT342" s="282"/>
      <c r="MRU342" s="282"/>
      <c r="MRV342" s="282"/>
      <c r="MRW342" s="282"/>
      <c r="MRX342" s="282"/>
      <c r="MRY342" s="282"/>
      <c r="MRZ342" s="282"/>
      <c r="MSA342" s="282"/>
      <c r="MSB342" s="282"/>
      <c r="MSC342" s="282"/>
      <c r="MSD342" s="282"/>
      <c r="MSE342" s="282"/>
      <c r="MSF342" s="282"/>
      <c r="MSG342" s="282"/>
      <c r="MSH342" s="282"/>
      <c r="MSI342" s="282"/>
      <c r="MSJ342" s="282"/>
      <c r="MSK342" s="282"/>
      <c r="MSL342" s="282"/>
      <c r="MSM342" s="282"/>
      <c r="MSN342" s="282"/>
      <c r="MSO342" s="282"/>
      <c r="MSP342" s="282"/>
      <c r="MSQ342" s="282"/>
      <c r="MSR342" s="282"/>
      <c r="MSS342" s="282"/>
      <c r="MST342" s="282"/>
      <c r="MSU342" s="282"/>
      <c r="MSV342" s="282"/>
      <c r="MSW342" s="282"/>
      <c r="MSX342" s="282"/>
      <c r="MSY342" s="282"/>
      <c r="MSZ342" s="282"/>
      <c r="MTA342" s="282"/>
      <c r="MTB342" s="282"/>
      <c r="MTC342" s="282"/>
      <c r="MTD342" s="282"/>
      <c r="MTE342" s="282"/>
      <c r="MTF342" s="282"/>
      <c r="MTG342" s="282"/>
      <c r="MTH342" s="282"/>
      <c r="MTI342" s="282"/>
      <c r="MTJ342" s="282"/>
      <c r="MTK342" s="282"/>
      <c r="MTL342" s="282"/>
      <c r="MTM342" s="282"/>
      <c r="MTN342" s="282"/>
      <c r="MTO342" s="282"/>
      <c r="MTP342" s="282"/>
      <c r="MTQ342" s="282"/>
      <c r="MTR342" s="282"/>
      <c r="MTS342" s="282"/>
      <c r="MTT342" s="282"/>
      <c r="MTU342" s="282"/>
      <c r="MTV342" s="282"/>
      <c r="MTW342" s="282"/>
      <c r="MTX342" s="282"/>
      <c r="MTY342" s="282"/>
      <c r="MTZ342" s="282"/>
      <c r="MUA342" s="282"/>
      <c r="MUB342" s="282"/>
      <c r="MUC342" s="282"/>
      <c r="MUD342" s="282"/>
      <c r="MUE342" s="282"/>
      <c r="MUF342" s="282"/>
      <c r="MUG342" s="282"/>
      <c r="MUH342" s="282"/>
      <c r="MUI342" s="282"/>
      <c r="MUJ342" s="282"/>
      <c r="MUK342" s="282"/>
      <c r="MUL342" s="282"/>
      <c r="MUM342" s="282"/>
      <c r="MUN342" s="282"/>
      <c r="MUO342" s="282"/>
      <c r="MUP342" s="282"/>
      <c r="MUQ342" s="282"/>
      <c r="MUR342" s="282"/>
      <c r="MUS342" s="282"/>
      <c r="MUT342" s="282"/>
      <c r="MUU342" s="282"/>
      <c r="MUV342" s="282"/>
      <c r="MUW342" s="282"/>
      <c r="MUX342" s="282"/>
      <c r="MUY342" s="282"/>
      <c r="MUZ342" s="282"/>
      <c r="MVA342" s="282"/>
      <c r="MVB342" s="282"/>
      <c r="MVC342" s="282"/>
      <c r="MVD342" s="282"/>
      <c r="MVE342" s="282"/>
      <c r="MVF342" s="282"/>
      <c r="MVG342" s="282"/>
      <c r="MVH342" s="282"/>
      <c r="MVI342" s="282"/>
      <c r="MVJ342" s="282"/>
      <c r="MVK342" s="282"/>
      <c r="MVL342" s="282"/>
      <c r="MVM342" s="282"/>
      <c r="MVN342" s="282"/>
      <c r="MVO342" s="282"/>
      <c r="MVP342" s="282"/>
      <c r="MVQ342" s="282"/>
      <c r="MVR342" s="282"/>
      <c r="MVS342" s="282"/>
      <c r="MVT342" s="282"/>
      <c r="MVU342" s="282"/>
      <c r="MVV342" s="282"/>
      <c r="MVW342" s="282"/>
      <c r="MVX342" s="282"/>
      <c r="MVY342" s="282"/>
      <c r="MVZ342" s="282"/>
      <c r="MWA342" s="282"/>
      <c r="MWB342" s="282"/>
      <c r="MWC342" s="282"/>
      <c r="MWD342" s="282"/>
      <c r="MWE342" s="282"/>
      <c r="MWF342" s="282"/>
      <c r="MWG342" s="282"/>
      <c r="MWH342" s="282"/>
      <c r="MWI342" s="282"/>
      <c r="MWJ342" s="282"/>
      <c r="MWK342" s="282"/>
      <c r="MWL342" s="282"/>
      <c r="MWM342" s="282"/>
      <c r="MWN342" s="282"/>
      <c r="MWO342" s="282"/>
      <c r="MWP342" s="282"/>
      <c r="MWQ342" s="282"/>
      <c r="MWR342" s="282"/>
      <c r="MWS342" s="282"/>
      <c r="MWT342" s="282"/>
      <c r="MWU342" s="282"/>
      <c r="MWV342" s="282"/>
      <c r="MWW342" s="282"/>
      <c r="MWX342" s="282"/>
      <c r="MWY342" s="282"/>
      <c r="MWZ342" s="282"/>
      <c r="MXA342" s="282"/>
      <c r="MXB342" s="282"/>
      <c r="MXC342" s="282"/>
      <c r="MXD342" s="282"/>
      <c r="MXE342" s="282"/>
      <c r="MXF342" s="282"/>
      <c r="MXG342" s="282"/>
      <c r="MXH342" s="282"/>
      <c r="MXI342" s="282"/>
      <c r="MXJ342" s="282"/>
      <c r="MXK342" s="282"/>
      <c r="MXL342" s="282"/>
      <c r="MXM342" s="282"/>
      <c r="MXN342" s="282"/>
      <c r="MXO342" s="282"/>
      <c r="MXP342" s="282"/>
      <c r="MXQ342" s="282"/>
      <c r="MXR342" s="282"/>
      <c r="MXS342" s="282"/>
      <c r="MXT342" s="282"/>
      <c r="MXU342" s="282"/>
      <c r="MXV342" s="282"/>
      <c r="MXW342" s="282"/>
      <c r="MXX342" s="282"/>
      <c r="MXY342" s="282"/>
      <c r="MXZ342" s="282"/>
      <c r="MYA342" s="282"/>
      <c r="MYB342" s="282"/>
      <c r="MYC342" s="282"/>
      <c r="MYD342" s="282"/>
      <c r="MYE342" s="282"/>
      <c r="MYF342" s="282"/>
      <c r="MYG342" s="282"/>
      <c r="MYH342" s="282"/>
      <c r="MYI342" s="282"/>
      <c r="MYJ342" s="282"/>
      <c r="MYK342" s="282"/>
      <c r="MYL342" s="282"/>
      <c r="MYM342" s="282"/>
      <c r="MYN342" s="282"/>
      <c r="MYO342" s="282"/>
      <c r="MYP342" s="282"/>
      <c r="MYQ342" s="282"/>
      <c r="MYR342" s="282"/>
      <c r="MYS342" s="282"/>
      <c r="MYT342" s="282"/>
      <c r="MYU342" s="282"/>
      <c r="MYV342" s="282"/>
      <c r="MYW342" s="282"/>
      <c r="MYX342" s="282"/>
      <c r="MYY342" s="282"/>
      <c r="MYZ342" s="282"/>
      <c r="MZA342" s="282"/>
      <c r="MZB342" s="282"/>
      <c r="MZC342" s="282"/>
      <c r="MZD342" s="282"/>
      <c r="MZE342" s="282"/>
      <c r="MZF342" s="282"/>
      <c r="MZG342" s="282"/>
      <c r="MZH342" s="282"/>
      <c r="MZI342" s="282"/>
      <c r="MZJ342" s="282"/>
      <c r="MZK342" s="282"/>
      <c r="MZL342" s="282"/>
      <c r="MZM342" s="282"/>
      <c r="MZN342" s="282"/>
      <c r="MZO342" s="282"/>
      <c r="MZP342" s="282"/>
      <c r="MZQ342" s="282"/>
      <c r="MZR342" s="282"/>
      <c r="MZS342" s="282"/>
      <c r="MZT342" s="282"/>
      <c r="MZU342" s="282"/>
      <c r="MZV342" s="282"/>
      <c r="MZW342" s="282"/>
      <c r="MZX342" s="282"/>
      <c r="MZY342" s="282"/>
      <c r="MZZ342" s="282"/>
      <c r="NAA342" s="282"/>
      <c r="NAB342" s="282"/>
      <c r="NAC342" s="282"/>
      <c r="NAD342" s="282"/>
      <c r="NAE342" s="282"/>
      <c r="NAF342" s="282"/>
      <c r="NAG342" s="282"/>
      <c r="NAH342" s="282"/>
      <c r="NAI342" s="282"/>
      <c r="NAJ342" s="282"/>
      <c r="NAK342" s="282"/>
      <c r="NAL342" s="282"/>
      <c r="NAM342" s="282"/>
      <c r="NAN342" s="282"/>
      <c r="NAO342" s="282"/>
      <c r="NAP342" s="282"/>
      <c r="NAQ342" s="282"/>
      <c r="NAR342" s="282"/>
      <c r="NAS342" s="282"/>
      <c r="NAT342" s="282"/>
      <c r="NAU342" s="282"/>
      <c r="NAV342" s="282"/>
      <c r="NAW342" s="282"/>
      <c r="NAX342" s="282"/>
      <c r="NAY342" s="282"/>
      <c r="NAZ342" s="282"/>
      <c r="NBA342" s="282"/>
      <c r="NBB342" s="282"/>
      <c r="NBC342" s="282"/>
      <c r="NBD342" s="282"/>
      <c r="NBE342" s="282"/>
      <c r="NBF342" s="282"/>
      <c r="NBG342" s="282"/>
      <c r="NBH342" s="282"/>
      <c r="NBI342" s="282"/>
      <c r="NBJ342" s="282"/>
      <c r="NBK342" s="282"/>
      <c r="NBL342" s="282"/>
      <c r="NBM342" s="282"/>
      <c r="NBN342" s="282"/>
      <c r="NBO342" s="282"/>
      <c r="NBP342" s="282"/>
      <c r="NBQ342" s="282"/>
      <c r="NBR342" s="282"/>
      <c r="NBS342" s="282"/>
      <c r="NBT342" s="282"/>
      <c r="NBU342" s="282"/>
      <c r="NBV342" s="282"/>
      <c r="NBW342" s="282"/>
      <c r="NBX342" s="282"/>
      <c r="NBY342" s="282"/>
      <c r="NBZ342" s="282"/>
      <c r="NCA342" s="282"/>
      <c r="NCB342" s="282"/>
      <c r="NCC342" s="282"/>
      <c r="NCD342" s="282"/>
      <c r="NCE342" s="282"/>
      <c r="NCF342" s="282"/>
      <c r="NCG342" s="282"/>
      <c r="NCH342" s="282"/>
      <c r="NCI342" s="282"/>
      <c r="NCJ342" s="282"/>
      <c r="NCK342" s="282"/>
      <c r="NCL342" s="282"/>
      <c r="NCM342" s="282"/>
      <c r="NCN342" s="282"/>
      <c r="NCO342" s="282"/>
      <c r="NCP342" s="282"/>
      <c r="NCQ342" s="282"/>
      <c r="NCR342" s="282"/>
      <c r="NCS342" s="282"/>
      <c r="NCT342" s="282"/>
      <c r="NCU342" s="282"/>
      <c r="NCV342" s="282"/>
      <c r="NCW342" s="282"/>
      <c r="NCX342" s="282"/>
      <c r="NCY342" s="282"/>
      <c r="NCZ342" s="282"/>
      <c r="NDA342" s="282"/>
      <c r="NDB342" s="282"/>
      <c r="NDC342" s="282"/>
      <c r="NDD342" s="282"/>
      <c r="NDE342" s="282"/>
      <c r="NDF342" s="282"/>
      <c r="NDG342" s="282"/>
      <c r="NDH342" s="282"/>
      <c r="NDI342" s="282"/>
      <c r="NDJ342" s="282"/>
      <c r="NDK342" s="282"/>
      <c r="NDL342" s="282"/>
      <c r="NDM342" s="282"/>
      <c r="NDN342" s="282"/>
      <c r="NDO342" s="282"/>
      <c r="NDP342" s="282"/>
      <c r="NDQ342" s="282"/>
      <c r="NDR342" s="282"/>
      <c r="NDS342" s="282"/>
      <c r="NDT342" s="282"/>
      <c r="NDU342" s="282"/>
      <c r="NDV342" s="282"/>
      <c r="NDW342" s="282"/>
      <c r="NDX342" s="282"/>
      <c r="NDY342" s="282"/>
      <c r="NDZ342" s="282"/>
      <c r="NEA342" s="282"/>
      <c r="NEB342" s="282"/>
      <c r="NEC342" s="282"/>
      <c r="NED342" s="282"/>
      <c r="NEE342" s="282"/>
      <c r="NEF342" s="282"/>
      <c r="NEG342" s="282"/>
      <c r="NEH342" s="282"/>
      <c r="NEI342" s="282"/>
      <c r="NEJ342" s="282"/>
      <c r="NEK342" s="282"/>
      <c r="NEL342" s="282"/>
      <c r="NEM342" s="282"/>
      <c r="NEN342" s="282"/>
      <c r="NEO342" s="282"/>
      <c r="NEP342" s="282"/>
      <c r="NEQ342" s="282"/>
      <c r="NER342" s="282"/>
      <c r="NES342" s="282"/>
      <c r="NET342" s="282"/>
      <c r="NEU342" s="282"/>
      <c r="NEV342" s="282"/>
      <c r="NEW342" s="282"/>
      <c r="NEX342" s="282"/>
      <c r="NEY342" s="282"/>
      <c r="NEZ342" s="282"/>
      <c r="NFA342" s="282"/>
      <c r="NFB342" s="282"/>
      <c r="NFC342" s="282"/>
      <c r="NFD342" s="282"/>
      <c r="NFE342" s="282"/>
      <c r="NFF342" s="282"/>
      <c r="NFG342" s="282"/>
      <c r="NFH342" s="282"/>
      <c r="NFI342" s="282"/>
      <c r="NFJ342" s="282"/>
      <c r="NFK342" s="282"/>
      <c r="NFL342" s="282"/>
      <c r="NFM342" s="282"/>
      <c r="NFN342" s="282"/>
      <c r="NFO342" s="282"/>
      <c r="NFP342" s="282"/>
      <c r="NFQ342" s="282"/>
      <c r="NFR342" s="282"/>
      <c r="NFS342" s="282"/>
      <c r="NFT342" s="282"/>
      <c r="NFU342" s="282"/>
      <c r="NFV342" s="282"/>
      <c r="NFW342" s="282"/>
      <c r="NFX342" s="282"/>
      <c r="NFY342" s="282"/>
      <c r="NFZ342" s="282"/>
      <c r="NGA342" s="282"/>
      <c r="NGB342" s="282"/>
      <c r="NGC342" s="282"/>
      <c r="NGD342" s="282"/>
      <c r="NGE342" s="282"/>
      <c r="NGF342" s="282"/>
      <c r="NGG342" s="282"/>
      <c r="NGH342" s="282"/>
      <c r="NGI342" s="282"/>
      <c r="NGJ342" s="282"/>
      <c r="NGK342" s="282"/>
      <c r="NGL342" s="282"/>
      <c r="NGM342" s="282"/>
      <c r="NGN342" s="282"/>
      <c r="NGO342" s="282"/>
      <c r="NGP342" s="282"/>
      <c r="NGQ342" s="282"/>
      <c r="NGR342" s="282"/>
      <c r="NGS342" s="282"/>
      <c r="NGT342" s="282"/>
      <c r="NGU342" s="282"/>
      <c r="NGV342" s="282"/>
      <c r="NGW342" s="282"/>
      <c r="NGX342" s="282"/>
      <c r="NGY342" s="282"/>
      <c r="NGZ342" s="282"/>
      <c r="NHA342" s="282"/>
      <c r="NHB342" s="282"/>
      <c r="NHC342" s="282"/>
      <c r="NHD342" s="282"/>
      <c r="NHE342" s="282"/>
      <c r="NHF342" s="282"/>
      <c r="NHG342" s="282"/>
      <c r="NHH342" s="282"/>
      <c r="NHI342" s="282"/>
      <c r="NHJ342" s="282"/>
      <c r="NHK342" s="282"/>
      <c r="NHL342" s="282"/>
      <c r="NHM342" s="282"/>
      <c r="NHN342" s="282"/>
      <c r="NHO342" s="282"/>
      <c r="NHP342" s="282"/>
      <c r="NHQ342" s="282"/>
      <c r="NHR342" s="282"/>
      <c r="NHS342" s="282"/>
      <c r="NHT342" s="282"/>
      <c r="NHU342" s="282"/>
      <c r="NHV342" s="282"/>
      <c r="NHW342" s="282"/>
      <c r="NHX342" s="282"/>
      <c r="NHY342" s="282"/>
      <c r="NHZ342" s="282"/>
      <c r="NIA342" s="282"/>
      <c r="NIB342" s="282"/>
      <c r="NIC342" s="282"/>
      <c r="NID342" s="282"/>
      <c r="NIE342" s="282"/>
      <c r="NIF342" s="282"/>
      <c r="NIG342" s="282"/>
      <c r="NIH342" s="282"/>
      <c r="NII342" s="282"/>
      <c r="NIJ342" s="282"/>
      <c r="NIK342" s="282"/>
      <c r="NIL342" s="282"/>
      <c r="NIM342" s="282"/>
      <c r="NIN342" s="282"/>
      <c r="NIO342" s="282"/>
      <c r="NIP342" s="282"/>
      <c r="NIQ342" s="282"/>
      <c r="NIR342" s="282"/>
      <c r="NIS342" s="282"/>
      <c r="NIT342" s="282"/>
      <c r="NIU342" s="282"/>
      <c r="NIV342" s="282"/>
      <c r="NIW342" s="282"/>
      <c r="NIX342" s="282"/>
      <c r="NIY342" s="282"/>
      <c r="NIZ342" s="282"/>
      <c r="NJA342" s="282"/>
      <c r="NJB342" s="282"/>
      <c r="NJC342" s="282"/>
      <c r="NJD342" s="282"/>
      <c r="NJE342" s="282"/>
      <c r="NJF342" s="282"/>
      <c r="NJG342" s="282"/>
      <c r="NJH342" s="282"/>
      <c r="NJI342" s="282"/>
      <c r="NJJ342" s="282"/>
      <c r="NJK342" s="282"/>
      <c r="NJL342" s="282"/>
      <c r="NJM342" s="282"/>
      <c r="NJN342" s="282"/>
      <c r="NJO342" s="282"/>
      <c r="NJP342" s="282"/>
      <c r="NJQ342" s="282"/>
      <c r="NJR342" s="282"/>
      <c r="NJS342" s="282"/>
      <c r="NJT342" s="282"/>
      <c r="NJU342" s="282"/>
      <c r="NJV342" s="282"/>
      <c r="NJW342" s="282"/>
      <c r="NJX342" s="282"/>
      <c r="NJY342" s="282"/>
      <c r="NJZ342" s="282"/>
      <c r="NKA342" s="282"/>
      <c r="NKB342" s="282"/>
      <c r="NKC342" s="282"/>
      <c r="NKD342" s="282"/>
      <c r="NKE342" s="282"/>
      <c r="NKF342" s="282"/>
      <c r="NKG342" s="282"/>
      <c r="NKH342" s="282"/>
      <c r="NKI342" s="282"/>
      <c r="NKJ342" s="282"/>
      <c r="NKK342" s="282"/>
      <c r="NKL342" s="282"/>
      <c r="NKM342" s="282"/>
      <c r="NKN342" s="282"/>
      <c r="NKO342" s="282"/>
      <c r="NKP342" s="282"/>
      <c r="NKQ342" s="282"/>
      <c r="NKR342" s="282"/>
      <c r="NKS342" s="282"/>
      <c r="NKT342" s="282"/>
      <c r="NKU342" s="282"/>
      <c r="NKV342" s="282"/>
      <c r="NKW342" s="282"/>
      <c r="NKX342" s="282"/>
      <c r="NKY342" s="282"/>
      <c r="NKZ342" s="282"/>
      <c r="NLA342" s="282"/>
      <c r="NLB342" s="282"/>
      <c r="NLC342" s="282"/>
      <c r="NLD342" s="282"/>
      <c r="NLE342" s="282"/>
      <c r="NLF342" s="282"/>
      <c r="NLG342" s="282"/>
      <c r="NLH342" s="282"/>
      <c r="NLI342" s="282"/>
      <c r="NLJ342" s="282"/>
      <c r="NLK342" s="282"/>
      <c r="NLL342" s="282"/>
      <c r="NLM342" s="282"/>
      <c r="NLN342" s="282"/>
      <c r="NLO342" s="282"/>
      <c r="NLP342" s="282"/>
      <c r="NLQ342" s="282"/>
      <c r="NLR342" s="282"/>
      <c r="NLS342" s="282"/>
      <c r="NLT342" s="282"/>
      <c r="NLU342" s="282"/>
      <c r="NLV342" s="282"/>
      <c r="NLW342" s="282"/>
      <c r="NLX342" s="282"/>
      <c r="NLY342" s="282"/>
      <c r="NLZ342" s="282"/>
      <c r="NMA342" s="282"/>
      <c r="NMB342" s="282"/>
      <c r="NMC342" s="282"/>
      <c r="NMD342" s="282"/>
      <c r="NME342" s="282"/>
      <c r="NMF342" s="282"/>
      <c r="NMG342" s="282"/>
      <c r="NMH342" s="282"/>
      <c r="NMI342" s="282"/>
      <c r="NMJ342" s="282"/>
      <c r="NMK342" s="282"/>
      <c r="NML342" s="282"/>
      <c r="NMM342" s="282"/>
      <c r="NMN342" s="282"/>
      <c r="NMO342" s="282"/>
      <c r="NMP342" s="282"/>
      <c r="NMQ342" s="282"/>
      <c r="NMR342" s="282"/>
      <c r="NMS342" s="282"/>
      <c r="NMT342" s="282"/>
      <c r="NMU342" s="282"/>
      <c r="NMV342" s="282"/>
      <c r="NMW342" s="282"/>
      <c r="NMX342" s="282"/>
      <c r="NMY342" s="282"/>
      <c r="NMZ342" s="282"/>
      <c r="NNA342" s="282"/>
      <c r="NNB342" s="282"/>
      <c r="NNC342" s="282"/>
      <c r="NND342" s="282"/>
      <c r="NNE342" s="282"/>
      <c r="NNF342" s="282"/>
      <c r="NNG342" s="282"/>
      <c r="NNH342" s="282"/>
      <c r="NNI342" s="282"/>
      <c r="NNJ342" s="282"/>
      <c r="NNK342" s="282"/>
      <c r="NNL342" s="282"/>
      <c r="NNM342" s="282"/>
      <c r="NNN342" s="282"/>
      <c r="NNO342" s="282"/>
      <c r="NNP342" s="282"/>
      <c r="NNQ342" s="282"/>
      <c r="NNR342" s="282"/>
      <c r="NNS342" s="282"/>
      <c r="NNT342" s="282"/>
      <c r="NNU342" s="282"/>
      <c r="NNV342" s="282"/>
      <c r="NNW342" s="282"/>
      <c r="NNX342" s="282"/>
      <c r="NNY342" s="282"/>
      <c r="NNZ342" s="282"/>
      <c r="NOA342" s="282"/>
      <c r="NOB342" s="282"/>
      <c r="NOC342" s="282"/>
      <c r="NOD342" s="282"/>
      <c r="NOE342" s="282"/>
      <c r="NOF342" s="282"/>
      <c r="NOG342" s="282"/>
      <c r="NOH342" s="282"/>
      <c r="NOI342" s="282"/>
      <c r="NOJ342" s="282"/>
      <c r="NOK342" s="282"/>
      <c r="NOL342" s="282"/>
      <c r="NOM342" s="282"/>
      <c r="NON342" s="282"/>
      <c r="NOO342" s="282"/>
      <c r="NOP342" s="282"/>
      <c r="NOQ342" s="282"/>
      <c r="NOR342" s="282"/>
      <c r="NOS342" s="282"/>
      <c r="NOT342" s="282"/>
      <c r="NOU342" s="282"/>
      <c r="NOV342" s="282"/>
      <c r="NOW342" s="282"/>
      <c r="NOX342" s="282"/>
      <c r="NOY342" s="282"/>
      <c r="NOZ342" s="282"/>
      <c r="NPA342" s="282"/>
      <c r="NPB342" s="282"/>
      <c r="NPC342" s="282"/>
      <c r="NPD342" s="282"/>
      <c r="NPE342" s="282"/>
      <c r="NPF342" s="282"/>
      <c r="NPG342" s="282"/>
      <c r="NPH342" s="282"/>
      <c r="NPI342" s="282"/>
      <c r="NPJ342" s="282"/>
      <c r="NPK342" s="282"/>
      <c r="NPL342" s="282"/>
      <c r="NPM342" s="282"/>
      <c r="NPN342" s="282"/>
      <c r="NPO342" s="282"/>
      <c r="NPP342" s="282"/>
      <c r="NPQ342" s="282"/>
      <c r="NPR342" s="282"/>
      <c r="NPS342" s="282"/>
      <c r="NPT342" s="282"/>
      <c r="NPU342" s="282"/>
      <c r="NPV342" s="282"/>
      <c r="NPW342" s="282"/>
      <c r="NPX342" s="282"/>
      <c r="NPY342" s="282"/>
      <c r="NPZ342" s="282"/>
      <c r="NQA342" s="282"/>
      <c r="NQB342" s="282"/>
      <c r="NQC342" s="282"/>
      <c r="NQD342" s="282"/>
      <c r="NQE342" s="282"/>
      <c r="NQF342" s="282"/>
      <c r="NQG342" s="282"/>
      <c r="NQH342" s="282"/>
      <c r="NQI342" s="282"/>
      <c r="NQJ342" s="282"/>
      <c r="NQK342" s="282"/>
      <c r="NQL342" s="282"/>
      <c r="NQM342" s="282"/>
      <c r="NQN342" s="282"/>
      <c r="NQO342" s="282"/>
      <c r="NQP342" s="282"/>
      <c r="NQQ342" s="282"/>
      <c r="NQR342" s="282"/>
      <c r="NQS342" s="282"/>
      <c r="NQT342" s="282"/>
      <c r="NQU342" s="282"/>
      <c r="NQV342" s="282"/>
      <c r="NQW342" s="282"/>
      <c r="NQX342" s="282"/>
      <c r="NQY342" s="282"/>
      <c r="NQZ342" s="282"/>
      <c r="NRA342" s="282"/>
      <c r="NRB342" s="282"/>
      <c r="NRC342" s="282"/>
      <c r="NRD342" s="282"/>
      <c r="NRE342" s="282"/>
      <c r="NRF342" s="282"/>
      <c r="NRG342" s="282"/>
      <c r="NRH342" s="282"/>
      <c r="NRI342" s="282"/>
      <c r="NRJ342" s="282"/>
      <c r="NRK342" s="282"/>
      <c r="NRL342" s="282"/>
      <c r="NRM342" s="282"/>
      <c r="NRN342" s="282"/>
      <c r="NRO342" s="282"/>
      <c r="NRP342" s="282"/>
      <c r="NRQ342" s="282"/>
      <c r="NRR342" s="282"/>
      <c r="NRS342" s="282"/>
      <c r="NRT342" s="282"/>
      <c r="NRU342" s="282"/>
      <c r="NRV342" s="282"/>
      <c r="NRW342" s="282"/>
      <c r="NRX342" s="282"/>
      <c r="NRY342" s="282"/>
      <c r="NRZ342" s="282"/>
      <c r="NSA342" s="282"/>
      <c r="NSB342" s="282"/>
      <c r="NSC342" s="282"/>
      <c r="NSD342" s="282"/>
      <c r="NSE342" s="282"/>
      <c r="NSF342" s="282"/>
      <c r="NSG342" s="282"/>
      <c r="NSH342" s="282"/>
      <c r="NSI342" s="282"/>
      <c r="NSJ342" s="282"/>
      <c r="NSK342" s="282"/>
      <c r="NSL342" s="282"/>
      <c r="NSM342" s="282"/>
      <c r="NSN342" s="282"/>
      <c r="NSO342" s="282"/>
      <c r="NSP342" s="282"/>
      <c r="NSQ342" s="282"/>
      <c r="NSR342" s="282"/>
      <c r="NSS342" s="282"/>
      <c r="NST342" s="282"/>
      <c r="NSU342" s="282"/>
      <c r="NSV342" s="282"/>
      <c r="NSW342" s="282"/>
      <c r="NSX342" s="282"/>
      <c r="NSY342" s="282"/>
      <c r="NSZ342" s="282"/>
      <c r="NTA342" s="282"/>
      <c r="NTB342" s="282"/>
      <c r="NTC342" s="282"/>
      <c r="NTD342" s="282"/>
      <c r="NTE342" s="282"/>
      <c r="NTF342" s="282"/>
      <c r="NTG342" s="282"/>
      <c r="NTH342" s="282"/>
      <c r="NTI342" s="282"/>
      <c r="NTJ342" s="282"/>
      <c r="NTK342" s="282"/>
      <c r="NTL342" s="282"/>
      <c r="NTM342" s="282"/>
      <c r="NTN342" s="282"/>
      <c r="NTO342" s="282"/>
      <c r="NTP342" s="282"/>
      <c r="NTQ342" s="282"/>
      <c r="NTR342" s="282"/>
      <c r="NTS342" s="282"/>
      <c r="NTT342" s="282"/>
      <c r="NTU342" s="282"/>
      <c r="NTV342" s="282"/>
      <c r="NTW342" s="282"/>
      <c r="NTX342" s="282"/>
      <c r="NTY342" s="282"/>
      <c r="NTZ342" s="282"/>
      <c r="NUA342" s="282"/>
      <c r="NUB342" s="282"/>
      <c r="NUC342" s="282"/>
      <c r="NUD342" s="282"/>
      <c r="NUE342" s="282"/>
      <c r="NUF342" s="282"/>
      <c r="NUG342" s="282"/>
      <c r="NUH342" s="282"/>
      <c r="NUI342" s="282"/>
      <c r="NUJ342" s="282"/>
      <c r="NUK342" s="282"/>
      <c r="NUL342" s="282"/>
      <c r="NUM342" s="282"/>
      <c r="NUN342" s="282"/>
      <c r="NUO342" s="282"/>
      <c r="NUP342" s="282"/>
      <c r="NUQ342" s="282"/>
      <c r="NUR342" s="282"/>
      <c r="NUS342" s="282"/>
      <c r="NUT342" s="282"/>
      <c r="NUU342" s="282"/>
      <c r="NUV342" s="282"/>
      <c r="NUW342" s="282"/>
      <c r="NUX342" s="282"/>
      <c r="NUY342" s="282"/>
      <c r="NUZ342" s="282"/>
      <c r="NVA342" s="282"/>
      <c r="NVB342" s="282"/>
      <c r="NVC342" s="282"/>
      <c r="NVD342" s="282"/>
      <c r="NVE342" s="282"/>
      <c r="NVF342" s="282"/>
      <c r="NVG342" s="282"/>
      <c r="NVH342" s="282"/>
      <c r="NVI342" s="282"/>
      <c r="NVJ342" s="282"/>
      <c r="NVK342" s="282"/>
      <c r="NVL342" s="282"/>
      <c r="NVM342" s="282"/>
      <c r="NVN342" s="282"/>
      <c r="NVO342" s="282"/>
      <c r="NVP342" s="282"/>
      <c r="NVQ342" s="282"/>
      <c r="NVR342" s="282"/>
      <c r="NVS342" s="282"/>
      <c r="NVT342" s="282"/>
      <c r="NVU342" s="282"/>
      <c r="NVV342" s="282"/>
      <c r="NVW342" s="282"/>
      <c r="NVX342" s="282"/>
      <c r="NVY342" s="282"/>
      <c r="NVZ342" s="282"/>
      <c r="NWA342" s="282"/>
      <c r="NWB342" s="282"/>
      <c r="NWC342" s="282"/>
      <c r="NWD342" s="282"/>
      <c r="NWE342" s="282"/>
      <c r="NWF342" s="282"/>
      <c r="NWG342" s="282"/>
      <c r="NWH342" s="282"/>
      <c r="NWI342" s="282"/>
      <c r="NWJ342" s="282"/>
      <c r="NWK342" s="282"/>
      <c r="NWL342" s="282"/>
      <c r="NWM342" s="282"/>
      <c r="NWN342" s="282"/>
      <c r="NWO342" s="282"/>
      <c r="NWP342" s="282"/>
      <c r="NWQ342" s="282"/>
      <c r="NWR342" s="282"/>
      <c r="NWS342" s="282"/>
      <c r="NWT342" s="282"/>
      <c r="NWU342" s="282"/>
      <c r="NWV342" s="282"/>
      <c r="NWW342" s="282"/>
      <c r="NWX342" s="282"/>
      <c r="NWY342" s="282"/>
      <c r="NWZ342" s="282"/>
      <c r="NXA342" s="282"/>
      <c r="NXB342" s="282"/>
      <c r="NXC342" s="282"/>
      <c r="NXD342" s="282"/>
      <c r="NXE342" s="282"/>
      <c r="NXF342" s="282"/>
      <c r="NXG342" s="282"/>
      <c r="NXH342" s="282"/>
      <c r="NXI342" s="282"/>
      <c r="NXJ342" s="282"/>
      <c r="NXK342" s="282"/>
      <c r="NXL342" s="282"/>
      <c r="NXM342" s="282"/>
      <c r="NXN342" s="282"/>
      <c r="NXO342" s="282"/>
      <c r="NXP342" s="282"/>
      <c r="NXQ342" s="282"/>
      <c r="NXR342" s="282"/>
      <c r="NXS342" s="282"/>
      <c r="NXT342" s="282"/>
      <c r="NXU342" s="282"/>
      <c r="NXV342" s="282"/>
      <c r="NXW342" s="282"/>
      <c r="NXX342" s="282"/>
      <c r="NXY342" s="282"/>
      <c r="NXZ342" s="282"/>
      <c r="NYA342" s="282"/>
      <c r="NYB342" s="282"/>
      <c r="NYC342" s="282"/>
      <c r="NYD342" s="282"/>
      <c r="NYE342" s="282"/>
      <c r="NYF342" s="282"/>
      <c r="NYG342" s="282"/>
      <c r="NYH342" s="282"/>
      <c r="NYI342" s="282"/>
      <c r="NYJ342" s="282"/>
      <c r="NYK342" s="282"/>
      <c r="NYL342" s="282"/>
      <c r="NYM342" s="282"/>
      <c r="NYN342" s="282"/>
      <c r="NYO342" s="282"/>
      <c r="NYP342" s="282"/>
      <c r="NYQ342" s="282"/>
      <c r="NYR342" s="282"/>
      <c r="NYS342" s="282"/>
      <c r="NYT342" s="282"/>
      <c r="NYU342" s="282"/>
      <c r="NYV342" s="282"/>
      <c r="NYW342" s="282"/>
      <c r="NYX342" s="282"/>
      <c r="NYY342" s="282"/>
      <c r="NYZ342" s="282"/>
      <c r="NZA342" s="282"/>
      <c r="NZB342" s="282"/>
      <c r="NZC342" s="282"/>
      <c r="NZD342" s="282"/>
      <c r="NZE342" s="282"/>
      <c r="NZF342" s="282"/>
      <c r="NZG342" s="282"/>
      <c r="NZH342" s="282"/>
      <c r="NZI342" s="282"/>
      <c r="NZJ342" s="282"/>
      <c r="NZK342" s="282"/>
      <c r="NZL342" s="282"/>
      <c r="NZM342" s="282"/>
      <c r="NZN342" s="282"/>
      <c r="NZO342" s="282"/>
      <c r="NZP342" s="282"/>
      <c r="NZQ342" s="282"/>
      <c r="NZR342" s="282"/>
      <c r="NZS342" s="282"/>
      <c r="NZT342" s="282"/>
      <c r="NZU342" s="282"/>
      <c r="NZV342" s="282"/>
      <c r="NZW342" s="282"/>
      <c r="NZX342" s="282"/>
      <c r="NZY342" s="282"/>
      <c r="NZZ342" s="282"/>
      <c r="OAA342" s="282"/>
      <c r="OAB342" s="282"/>
      <c r="OAC342" s="282"/>
      <c r="OAD342" s="282"/>
      <c r="OAE342" s="282"/>
      <c r="OAF342" s="282"/>
      <c r="OAG342" s="282"/>
      <c r="OAH342" s="282"/>
      <c r="OAI342" s="282"/>
      <c r="OAJ342" s="282"/>
      <c r="OAK342" s="282"/>
      <c r="OAL342" s="282"/>
      <c r="OAM342" s="282"/>
      <c r="OAN342" s="282"/>
      <c r="OAO342" s="282"/>
      <c r="OAP342" s="282"/>
      <c r="OAQ342" s="282"/>
      <c r="OAR342" s="282"/>
      <c r="OAS342" s="282"/>
      <c r="OAT342" s="282"/>
      <c r="OAU342" s="282"/>
      <c r="OAV342" s="282"/>
      <c r="OAW342" s="282"/>
      <c r="OAX342" s="282"/>
      <c r="OAY342" s="282"/>
      <c r="OAZ342" s="282"/>
      <c r="OBA342" s="282"/>
      <c r="OBB342" s="282"/>
      <c r="OBC342" s="282"/>
      <c r="OBD342" s="282"/>
      <c r="OBE342" s="282"/>
      <c r="OBF342" s="282"/>
      <c r="OBG342" s="282"/>
      <c r="OBH342" s="282"/>
      <c r="OBI342" s="282"/>
      <c r="OBJ342" s="282"/>
      <c r="OBK342" s="282"/>
      <c r="OBL342" s="282"/>
      <c r="OBM342" s="282"/>
      <c r="OBN342" s="282"/>
      <c r="OBO342" s="282"/>
      <c r="OBP342" s="282"/>
      <c r="OBQ342" s="282"/>
      <c r="OBR342" s="282"/>
      <c r="OBS342" s="282"/>
      <c r="OBT342" s="282"/>
      <c r="OBU342" s="282"/>
      <c r="OBV342" s="282"/>
      <c r="OBW342" s="282"/>
      <c r="OBX342" s="282"/>
      <c r="OBY342" s="282"/>
      <c r="OBZ342" s="282"/>
      <c r="OCA342" s="282"/>
      <c r="OCB342" s="282"/>
      <c r="OCC342" s="282"/>
      <c r="OCD342" s="282"/>
      <c r="OCE342" s="282"/>
      <c r="OCF342" s="282"/>
      <c r="OCG342" s="282"/>
      <c r="OCH342" s="282"/>
      <c r="OCI342" s="282"/>
      <c r="OCJ342" s="282"/>
      <c r="OCK342" s="282"/>
      <c r="OCL342" s="282"/>
      <c r="OCM342" s="282"/>
      <c r="OCN342" s="282"/>
      <c r="OCO342" s="282"/>
      <c r="OCP342" s="282"/>
      <c r="OCQ342" s="282"/>
      <c r="OCR342" s="282"/>
      <c r="OCS342" s="282"/>
      <c r="OCT342" s="282"/>
      <c r="OCU342" s="282"/>
      <c r="OCV342" s="282"/>
      <c r="OCW342" s="282"/>
      <c r="OCX342" s="282"/>
      <c r="OCY342" s="282"/>
      <c r="OCZ342" s="282"/>
      <c r="ODA342" s="282"/>
      <c r="ODB342" s="282"/>
      <c r="ODC342" s="282"/>
      <c r="ODD342" s="282"/>
      <c r="ODE342" s="282"/>
      <c r="ODF342" s="282"/>
      <c r="ODG342" s="282"/>
      <c r="ODH342" s="282"/>
      <c r="ODI342" s="282"/>
      <c r="ODJ342" s="282"/>
      <c r="ODK342" s="282"/>
      <c r="ODL342" s="282"/>
      <c r="ODM342" s="282"/>
      <c r="ODN342" s="282"/>
      <c r="ODO342" s="282"/>
      <c r="ODP342" s="282"/>
      <c r="ODQ342" s="282"/>
      <c r="ODR342" s="282"/>
      <c r="ODS342" s="282"/>
      <c r="ODT342" s="282"/>
      <c r="ODU342" s="282"/>
      <c r="ODV342" s="282"/>
      <c r="ODW342" s="282"/>
      <c r="ODX342" s="282"/>
      <c r="ODY342" s="282"/>
      <c r="ODZ342" s="282"/>
      <c r="OEA342" s="282"/>
      <c r="OEB342" s="282"/>
      <c r="OEC342" s="282"/>
      <c r="OED342" s="282"/>
      <c r="OEE342" s="282"/>
      <c r="OEF342" s="282"/>
      <c r="OEG342" s="282"/>
      <c r="OEH342" s="282"/>
      <c r="OEI342" s="282"/>
      <c r="OEJ342" s="282"/>
      <c r="OEK342" s="282"/>
      <c r="OEL342" s="282"/>
      <c r="OEM342" s="282"/>
      <c r="OEN342" s="282"/>
      <c r="OEO342" s="282"/>
      <c r="OEP342" s="282"/>
      <c r="OEQ342" s="282"/>
      <c r="OER342" s="282"/>
      <c r="OES342" s="282"/>
      <c r="OET342" s="282"/>
      <c r="OEU342" s="282"/>
      <c r="OEV342" s="282"/>
      <c r="OEW342" s="282"/>
      <c r="OEX342" s="282"/>
      <c r="OEY342" s="282"/>
      <c r="OEZ342" s="282"/>
      <c r="OFA342" s="282"/>
      <c r="OFB342" s="282"/>
      <c r="OFC342" s="282"/>
      <c r="OFD342" s="282"/>
      <c r="OFE342" s="282"/>
      <c r="OFF342" s="282"/>
      <c r="OFG342" s="282"/>
      <c r="OFH342" s="282"/>
      <c r="OFI342" s="282"/>
      <c r="OFJ342" s="282"/>
      <c r="OFK342" s="282"/>
      <c r="OFL342" s="282"/>
      <c r="OFM342" s="282"/>
      <c r="OFN342" s="282"/>
      <c r="OFO342" s="282"/>
      <c r="OFP342" s="282"/>
      <c r="OFQ342" s="282"/>
      <c r="OFR342" s="282"/>
      <c r="OFS342" s="282"/>
      <c r="OFT342" s="282"/>
      <c r="OFU342" s="282"/>
      <c r="OFV342" s="282"/>
      <c r="OFW342" s="282"/>
      <c r="OFX342" s="282"/>
      <c r="OFY342" s="282"/>
      <c r="OFZ342" s="282"/>
      <c r="OGA342" s="282"/>
      <c r="OGB342" s="282"/>
      <c r="OGC342" s="282"/>
      <c r="OGD342" s="282"/>
      <c r="OGE342" s="282"/>
      <c r="OGF342" s="282"/>
      <c r="OGG342" s="282"/>
      <c r="OGH342" s="282"/>
      <c r="OGI342" s="282"/>
      <c r="OGJ342" s="282"/>
      <c r="OGK342" s="282"/>
      <c r="OGL342" s="282"/>
      <c r="OGM342" s="282"/>
      <c r="OGN342" s="282"/>
      <c r="OGO342" s="282"/>
      <c r="OGP342" s="282"/>
      <c r="OGQ342" s="282"/>
      <c r="OGR342" s="282"/>
      <c r="OGS342" s="282"/>
      <c r="OGT342" s="282"/>
      <c r="OGU342" s="282"/>
      <c r="OGV342" s="282"/>
      <c r="OGW342" s="282"/>
      <c r="OGX342" s="282"/>
      <c r="OGY342" s="282"/>
      <c r="OGZ342" s="282"/>
      <c r="OHA342" s="282"/>
      <c r="OHB342" s="282"/>
      <c r="OHC342" s="282"/>
      <c r="OHD342" s="282"/>
      <c r="OHE342" s="282"/>
      <c r="OHF342" s="282"/>
      <c r="OHG342" s="282"/>
      <c r="OHH342" s="282"/>
      <c r="OHI342" s="282"/>
      <c r="OHJ342" s="282"/>
      <c r="OHK342" s="282"/>
      <c r="OHL342" s="282"/>
      <c r="OHM342" s="282"/>
      <c r="OHN342" s="282"/>
      <c r="OHO342" s="282"/>
      <c r="OHP342" s="282"/>
      <c r="OHQ342" s="282"/>
      <c r="OHR342" s="282"/>
      <c r="OHS342" s="282"/>
      <c r="OHT342" s="282"/>
      <c r="OHU342" s="282"/>
      <c r="OHV342" s="282"/>
      <c r="OHW342" s="282"/>
      <c r="OHX342" s="282"/>
      <c r="OHY342" s="282"/>
      <c r="OHZ342" s="282"/>
      <c r="OIA342" s="282"/>
      <c r="OIB342" s="282"/>
      <c r="OIC342" s="282"/>
      <c r="OID342" s="282"/>
      <c r="OIE342" s="282"/>
      <c r="OIF342" s="282"/>
      <c r="OIG342" s="282"/>
      <c r="OIH342" s="282"/>
      <c r="OII342" s="282"/>
      <c r="OIJ342" s="282"/>
      <c r="OIK342" s="282"/>
      <c r="OIL342" s="282"/>
      <c r="OIM342" s="282"/>
      <c r="OIN342" s="282"/>
      <c r="OIO342" s="282"/>
      <c r="OIP342" s="282"/>
      <c r="OIQ342" s="282"/>
      <c r="OIR342" s="282"/>
      <c r="OIS342" s="282"/>
      <c r="OIT342" s="282"/>
      <c r="OIU342" s="282"/>
      <c r="OIV342" s="282"/>
      <c r="OIW342" s="282"/>
      <c r="OIX342" s="282"/>
      <c r="OIY342" s="282"/>
      <c r="OIZ342" s="282"/>
      <c r="OJA342" s="282"/>
      <c r="OJB342" s="282"/>
      <c r="OJC342" s="282"/>
      <c r="OJD342" s="282"/>
      <c r="OJE342" s="282"/>
      <c r="OJF342" s="282"/>
      <c r="OJG342" s="282"/>
      <c r="OJH342" s="282"/>
      <c r="OJI342" s="282"/>
      <c r="OJJ342" s="282"/>
      <c r="OJK342" s="282"/>
      <c r="OJL342" s="282"/>
      <c r="OJM342" s="282"/>
      <c r="OJN342" s="282"/>
      <c r="OJO342" s="282"/>
      <c r="OJP342" s="282"/>
      <c r="OJQ342" s="282"/>
      <c r="OJR342" s="282"/>
      <c r="OJS342" s="282"/>
      <c r="OJT342" s="282"/>
      <c r="OJU342" s="282"/>
      <c r="OJV342" s="282"/>
      <c r="OJW342" s="282"/>
      <c r="OJX342" s="282"/>
      <c r="OJY342" s="282"/>
      <c r="OJZ342" s="282"/>
      <c r="OKA342" s="282"/>
      <c r="OKB342" s="282"/>
      <c r="OKC342" s="282"/>
      <c r="OKD342" s="282"/>
      <c r="OKE342" s="282"/>
      <c r="OKF342" s="282"/>
      <c r="OKG342" s="282"/>
      <c r="OKH342" s="282"/>
      <c r="OKI342" s="282"/>
      <c r="OKJ342" s="282"/>
      <c r="OKK342" s="282"/>
      <c r="OKL342" s="282"/>
      <c r="OKM342" s="282"/>
      <c r="OKN342" s="282"/>
      <c r="OKO342" s="282"/>
      <c r="OKP342" s="282"/>
      <c r="OKQ342" s="282"/>
      <c r="OKR342" s="282"/>
      <c r="OKS342" s="282"/>
      <c r="OKT342" s="282"/>
      <c r="OKU342" s="282"/>
      <c r="OKV342" s="282"/>
      <c r="OKW342" s="282"/>
      <c r="OKX342" s="282"/>
      <c r="OKY342" s="282"/>
      <c r="OKZ342" s="282"/>
      <c r="OLA342" s="282"/>
      <c r="OLB342" s="282"/>
      <c r="OLC342" s="282"/>
      <c r="OLD342" s="282"/>
      <c r="OLE342" s="282"/>
      <c r="OLF342" s="282"/>
      <c r="OLG342" s="282"/>
      <c r="OLH342" s="282"/>
      <c r="OLI342" s="282"/>
      <c r="OLJ342" s="282"/>
      <c r="OLK342" s="282"/>
      <c r="OLL342" s="282"/>
      <c r="OLM342" s="282"/>
      <c r="OLN342" s="282"/>
      <c r="OLO342" s="282"/>
      <c r="OLP342" s="282"/>
      <c r="OLQ342" s="282"/>
      <c r="OLR342" s="282"/>
      <c r="OLS342" s="282"/>
      <c r="OLT342" s="282"/>
      <c r="OLU342" s="282"/>
      <c r="OLV342" s="282"/>
      <c r="OLW342" s="282"/>
      <c r="OLX342" s="282"/>
      <c r="OLY342" s="282"/>
      <c r="OLZ342" s="282"/>
      <c r="OMA342" s="282"/>
      <c r="OMB342" s="282"/>
      <c r="OMC342" s="282"/>
      <c r="OMD342" s="282"/>
      <c r="OME342" s="282"/>
      <c r="OMF342" s="282"/>
      <c r="OMG342" s="282"/>
      <c r="OMH342" s="282"/>
      <c r="OMI342" s="282"/>
      <c r="OMJ342" s="282"/>
      <c r="OMK342" s="282"/>
      <c r="OML342" s="282"/>
      <c r="OMM342" s="282"/>
      <c r="OMN342" s="282"/>
      <c r="OMO342" s="282"/>
      <c r="OMP342" s="282"/>
      <c r="OMQ342" s="282"/>
      <c r="OMR342" s="282"/>
      <c r="OMS342" s="282"/>
      <c r="OMT342" s="282"/>
      <c r="OMU342" s="282"/>
      <c r="OMV342" s="282"/>
      <c r="OMW342" s="282"/>
      <c r="OMX342" s="282"/>
      <c r="OMY342" s="282"/>
      <c r="OMZ342" s="282"/>
      <c r="ONA342" s="282"/>
      <c r="ONB342" s="282"/>
      <c r="ONC342" s="282"/>
      <c r="OND342" s="282"/>
      <c r="ONE342" s="282"/>
      <c r="ONF342" s="282"/>
      <c r="ONG342" s="282"/>
      <c r="ONH342" s="282"/>
      <c r="ONI342" s="282"/>
      <c r="ONJ342" s="282"/>
      <c r="ONK342" s="282"/>
      <c r="ONL342" s="282"/>
      <c r="ONM342" s="282"/>
      <c r="ONN342" s="282"/>
      <c r="ONO342" s="282"/>
      <c r="ONP342" s="282"/>
      <c r="ONQ342" s="282"/>
      <c r="ONR342" s="282"/>
      <c r="ONS342" s="282"/>
      <c r="ONT342" s="282"/>
      <c r="ONU342" s="282"/>
      <c r="ONV342" s="282"/>
      <c r="ONW342" s="282"/>
      <c r="ONX342" s="282"/>
      <c r="ONY342" s="282"/>
      <c r="ONZ342" s="282"/>
      <c r="OOA342" s="282"/>
      <c r="OOB342" s="282"/>
      <c r="OOC342" s="282"/>
      <c r="OOD342" s="282"/>
      <c r="OOE342" s="282"/>
      <c r="OOF342" s="282"/>
      <c r="OOG342" s="282"/>
      <c r="OOH342" s="282"/>
      <c r="OOI342" s="282"/>
      <c r="OOJ342" s="282"/>
      <c r="OOK342" s="282"/>
      <c r="OOL342" s="282"/>
      <c r="OOM342" s="282"/>
      <c r="OON342" s="282"/>
      <c r="OOO342" s="282"/>
      <c r="OOP342" s="282"/>
      <c r="OOQ342" s="282"/>
      <c r="OOR342" s="282"/>
      <c r="OOS342" s="282"/>
      <c r="OOT342" s="282"/>
      <c r="OOU342" s="282"/>
      <c r="OOV342" s="282"/>
      <c r="OOW342" s="282"/>
      <c r="OOX342" s="282"/>
      <c r="OOY342" s="282"/>
      <c r="OOZ342" s="282"/>
      <c r="OPA342" s="282"/>
      <c r="OPB342" s="282"/>
      <c r="OPC342" s="282"/>
      <c r="OPD342" s="282"/>
      <c r="OPE342" s="282"/>
      <c r="OPF342" s="282"/>
      <c r="OPG342" s="282"/>
      <c r="OPH342" s="282"/>
      <c r="OPI342" s="282"/>
      <c r="OPJ342" s="282"/>
      <c r="OPK342" s="282"/>
      <c r="OPL342" s="282"/>
      <c r="OPM342" s="282"/>
      <c r="OPN342" s="282"/>
      <c r="OPO342" s="282"/>
      <c r="OPP342" s="282"/>
      <c r="OPQ342" s="282"/>
      <c r="OPR342" s="282"/>
      <c r="OPS342" s="282"/>
      <c r="OPT342" s="282"/>
      <c r="OPU342" s="282"/>
      <c r="OPV342" s="282"/>
      <c r="OPW342" s="282"/>
      <c r="OPX342" s="282"/>
      <c r="OPY342" s="282"/>
      <c r="OPZ342" s="282"/>
      <c r="OQA342" s="282"/>
      <c r="OQB342" s="282"/>
      <c r="OQC342" s="282"/>
      <c r="OQD342" s="282"/>
      <c r="OQE342" s="282"/>
      <c r="OQF342" s="282"/>
      <c r="OQG342" s="282"/>
      <c r="OQH342" s="282"/>
      <c r="OQI342" s="282"/>
      <c r="OQJ342" s="282"/>
      <c r="OQK342" s="282"/>
      <c r="OQL342" s="282"/>
      <c r="OQM342" s="282"/>
      <c r="OQN342" s="282"/>
      <c r="OQO342" s="282"/>
      <c r="OQP342" s="282"/>
      <c r="OQQ342" s="282"/>
      <c r="OQR342" s="282"/>
      <c r="OQS342" s="282"/>
      <c r="OQT342" s="282"/>
      <c r="OQU342" s="282"/>
      <c r="OQV342" s="282"/>
      <c r="OQW342" s="282"/>
      <c r="OQX342" s="282"/>
      <c r="OQY342" s="282"/>
      <c r="OQZ342" s="282"/>
      <c r="ORA342" s="282"/>
      <c r="ORB342" s="282"/>
      <c r="ORC342" s="282"/>
      <c r="ORD342" s="282"/>
      <c r="ORE342" s="282"/>
      <c r="ORF342" s="282"/>
      <c r="ORG342" s="282"/>
      <c r="ORH342" s="282"/>
      <c r="ORI342" s="282"/>
      <c r="ORJ342" s="282"/>
      <c r="ORK342" s="282"/>
      <c r="ORL342" s="282"/>
      <c r="ORM342" s="282"/>
      <c r="ORN342" s="282"/>
      <c r="ORO342" s="282"/>
      <c r="ORP342" s="282"/>
      <c r="ORQ342" s="282"/>
      <c r="ORR342" s="282"/>
      <c r="ORS342" s="282"/>
      <c r="ORT342" s="282"/>
      <c r="ORU342" s="282"/>
      <c r="ORV342" s="282"/>
      <c r="ORW342" s="282"/>
      <c r="ORX342" s="282"/>
      <c r="ORY342" s="282"/>
      <c r="ORZ342" s="282"/>
      <c r="OSA342" s="282"/>
      <c r="OSB342" s="282"/>
      <c r="OSC342" s="282"/>
      <c r="OSD342" s="282"/>
      <c r="OSE342" s="282"/>
      <c r="OSF342" s="282"/>
      <c r="OSG342" s="282"/>
      <c r="OSH342" s="282"/>
      <c r="OSI342" s="282"/>
      <c r="OSJ342" s="282"/>
      <c r="OSK342" s="282"/>
      <c r="OSL342" s="282"/>
      <c r="OSM342" s="282"/>
      <c r="OSN342" s="282"/>
      <c r="OSO342" s="282"/>
      <c r="OSP342" s="282"/>
      <c r="OSQ342" s="282"/>
      <c r="OSR342" s="282"/>
      <c r="OSS342" s="282"/>
      <c r="OST342" s="282"/>
      <c r="OSU342" s="282"/>
      <c r="OSV342" s="282"/>
      <c r="OSW342" s="282"/>
      <c r="OSX342" s="282"/>
      <c r="OSY342" s="282"/>
      <c r="OSZ342" s="282"/>
      <c r="OTA342" s="282"/>
      <c r="OTB342" s="282"/>
      <c r="OTC342" s="282"/>
      <c r="OTD342" s="282"/>
      <c r="OTE342" s="282"/>
      <c r="OTF342" s="282"/>
      <c r="OTG342" s="282"/>
      <c r="OTH342" s="282"/>
      <c r="OTI342" s="282"/>
      <c r="OTJ342" s="282"/>
      <c r="OTK342" s="282"/>
      <c r="OTL342" s="282"/>
      <c r="OTM342" s="282"/>
      <c r="OTN342" s="282"/>
      <c r="OTO342" s="282"/>
      <c r="OTP342" s="282"/>
      <c r="OTQ342" s="282"/>
      <c r="OTR342" s="282"/>
      <c r="OTS342" s="282"/>
      <c r="OTT342" s="282"/>
      <c r="OTU342" s="282"/>
      <c r="OTV342" s="282"/>
      <c r="OTW342" s="282"/>
      <c r="OTX342" s="282"/>
      <c r="OTY342" s="282"/>
      <c r="OTZ342" s="282"/>
      <c r="OUA342" s="282"/>
      <c r="OUB342" s="282"/>
      <c r="OUC342" s="282"/>
      <c r="OUD342" s="282"/>
      <c r="OUE342" s="282"/>
      <c r="OUF342" s="282"/>
      <c r="OUG342" s="282"/>
      <c r="OUH342" s="282"/>
      <c r="OUI342" s="282"/>
      <c r="OUJ342" s="282"/>
      <c r="OUK342" s="282"/>
      <c r="OUL342" s="282"/>
      <c r="OUM342" s="282"/>
      <c r="OUN342" s="282"/>
      <c r="OUO342" s="282"/>
      <c r="OUP342" s="282"/>
      <c r="OUQ342" s="282"/>
      <c r="OUR342" s="282"/>
      <c r="OUS342" s="282"/>
      <c r="OUT342" s="282"/>
      <c r="OUU342" s="282"/>
      <c r="OUV342" s="282"/>
      <c r="OUW342" s="282"/>
      <c r="OUX342" s="282"/>
      <c r="OUY342" s="282"/>
      <c r="OUZ342" s="282"/>
      <c r="OVA342" s="282"/>
      <c r="OVB342" s="282"/>
      <c r="OVC342" s="282"/>
      <c r="OVD342" s="282"/>
      <c r="OVE342" s="282"/>
      <c r="OVF342" s="282"/>
      <c r="OVG342" s="282"/>
      <c r="OVH342" s="282"/>
      <c r="OVI342" s="282"/>
      <c r="OVJ342" s="282"/>
      <c r="OVK342" s="282"/>
      <c r="OVL342" s="282"/>
      <c r="OVM342" s="282"/>
      <c r="OVN342" s="282"/>
      <c r="OVO342" s="282"/>
      <c r="OVP342" s="282"/>
      <c r="OVQ342" s="282"/>
      <c r="OVR342" s="282"/>
      <c r="OVS342" s="282"/>
      <c r="OVT342" s="282"/>
      <c r="OVU342" s="282"/>
      <c r="OVV342" s="282"/>
      <c r="OVW342" s="282"/>
      <c r="OVX342" s="282"/>
      <c r="OVY342" s="282"/>
      <c r="OVZ342" s="282"/>
      <c r="OWA342" s="282"/>
      <c r="OWB342" s="282"/>
      <c r="OWC342" s="282"/>
      <c r="OWD342" s="282"/>
      <c r="OWE342" s="282"/>
      <c r="OWF342" s="282"/>
      <c r="OWG342" s="282"/>
      <c r="OWH342" s="282"/>
      <c r="OWI342" s="282"/>
      <c r="OWJ342" s="282"/>
      <c r="OWK342" s="282"/>
      <c r="OWL342" s="282"/>
      <c r="OWM342" s="282"/>
      <c r="OWN342" s="282"/>
      <c r="OWO342" s="282"/>
      <c r="OWP342" s="282"/>
      <c r="OWQ342" s="282"/>
      <c r="OWR342" s="282"/>
      <c r="OWS342" s="282"/>
      <c r="OWT342" s="282"/>
      <c r="OWU342" s="282"/>
      <c r="OWV342" s="282"/>
      <c r="OWW342" s="282"/>
      <c r="OWX342" s="282"/>
      <c r="OWY342" s="282"/>
      <c r="OWZ342" s="282"/>
      <c r="OXA342" s="282"/>
      <c r="OXB342" s="282"/>
      <c r="OXC342" s="282"/>
      <c r="OXD342" s="282"/>
      <c r="OXE342" s="282"/>
      <c r="OXF342" s="282"/>
      <c r="OXG342" s="282"/>
      <c r="OXH342" s="282"/>
      <c r="OXI342" s="282"/>
      <c r="OXJ342" s="282"/>
      <c r="OXK342" s="282"/>
      <c r="OXL342" s="282"/>
      <c r="OXM342" s="282"/>
      <c r="OXN342" s="282"/>
      <c r="OXO342" s="282"/>
      <c r="OXP342" s="282"/>
      <c r="OXQ342" s="282"/>
      <c r="OXR342" s="282"/>
      <c r="OXS342" s="282"/>
      <c r="OXT342" s="282"/>
      <c r="OXU342" s="282"/>
      <c r="OXV342" s="282"/>
      <c r="OXW342" s="282"/>
      <c r="OXX342" s="282"/>
      <c r="OXY342" s="282"/>
      <c r="OXZ342" s="282"/>
      <c r="OYA342" s="282"/>
      <c r="OYB342" s="282"/>
      <c r="OYC342" s="282"/>
      <c r="OYD342" s="282"/>
      <c r="OYE342" s="282"/>
      <c r="OYF342" s="282"/>
      <c r="OYG342" s="282"/>
      <c r="OYH342" s="282"/>
      <c r="OYI342" s="282"/>
      <c r="OYJ342" s="282"/>
      <c r="OYK342" s="282"/>
      <c r="OYL342" s="282"/>
      <c r="OYM342" s="282"/>
      <c r="OYN342" s="282"/>
      <c r="OYO342" s="282"/>
      <c r="OYP342" s="282"/>
      <c r="OYQ342" s="282"/>
      <c r="OYR342" s="282"/>
      <c r="OYS342" s="282"/>
      <c r="OYT342" s="282"/>
      <c r="OYU342" s="282"/>
      <c r="OYV342" s="282"/>
      <c r="OYW342" s="282"/>
      <c r="OYX342" s="282"/>
      <c r="OYY342" s="282"/>
      <c r="OYZ342" s="282"/>
      <c r="OZA342" s="282"/>
      <c r="OZB342" s="282"/>
      <c r="OZC342" s="282"/>
      <c r="OZD342" s="282"/>
      <c r="OZE342" s="282"/>
      <c r="OZF342" s="282"/>
      <c r="OZG342" s="282"/>
      <c r="OZH342" s="282"/>
      <c r="OZI342" s="282"/>
      <c r="OZJ342" s="282"/>
      <c r="OZK342" s="282"/>
      <c r="OZL342" s="282"/>
      <c r="OZM342" s="282"/>
      <c r="OZN342" s="282"/>
      <c r="OZO342" s="282"/>
      <c r="OZP342" s="282"/>
      <c r="OZQ342" s="282"/>
      <c r="OZR342" s="282"/>
      <c r="OZS342" s="282"/>
      <c r="OZT342" s="282"/>
      <c r="OZU342" s="282"/>
      <c r="OZV342" s="282"/>
      <c r="OZW342" s="282"/>
      <c r="OZX342" s="282"/>
      <c r="OZY342" s="282"/>
      <c r="OZZ342" s="282"/>
      <c r="PAA342" s="282"/>
      <c r="PAB342" s="282"/>
      <c r="PAC342" s="282"/>
      <c r="PAD342" s="282"/>
      <c r="PAE342" s="282"/>
      <c r="PAF342" s="282"/>
      <c r="PAG342" s="282"/>
      <c r="PAH342" s="282"/>
      <c r="PAI342" s="282"/>
      <c r="PAJ342" s="282"/>
      <c r="PAK342" s="282"/>
      <c r="PAL342" s="282"/>
      <c r="PAM342" s="282"/>
      <c r="PAN342" s="282"/>
      <c r="PAO342" s="282"/>
      <c r="PAP342" s="282"/>
      <c r="PAQ342" s="282"/>
      <c r="PAR342" s="282"/>
      <c r="PAS342" s="282"/>
      <c r="PAT342" s="282"/>
      <c r="PAU342" s="282"/>
      <c r="PAV342" s="282"/>
      <c r="PAW342" s="282"/>
      <c r="PAX342" s="282"/>
      <c r="PAY342" s="282"/>
      <c r="PAZ342" s="282"/>
      <c r="PBA342" s="282"/>
      <c r="PBB342" s="282"/>
      <c r="PBC342" s="282"/>
      <c r="PBD342" s="282"/>
      <c r="PBE342" s="282"/>
      <c r="PBF342" s="282"/>
      <c r="PBG342" s="282"/>
      <c r="PBH342" s="282"/>
      <c r="PBI342" s="282"/>
      <c r="PBJ342" s="282"/>
      <c r="PBK342" s="282"/>
      <c r="PBL342" s="282"/>
      <c r="PBM342" s="282"/>
      <c r="PBN342" s="282"/>
      <c r="PBO342" s="282"/>
      <c r="PBP342" s="282"/>
      <c r="PBQ342" s="282"/>
      <c r="PBR342" s="282"/>
      <c r="PBS342" s="282"/>
      <c r="PBT342" s="282"/>
      <c r="PBU342" s="282"/>
      <c r="PBV342" s="282"/>
      <c r="PBW342" s="282"/>
      <c r="PBX342" s="282"/>
      <c r="PBY342" s="282"/>
      <c r="PBZ342" s="282"/>
      <c r="PCA342" s="282"/>
      <c r="PCB342" s="282"/>
      <c r="PCC342" s="282"/>
      <c r="PCD342" s="282"/>
      <c r="PCE342" s="282"/>
      <c r="PCF342" s="282"/>
      <c r="PCG342" s="282"/>
      <c r="PCH342" s="282"/>
      <c r="PCI342" s="282"/>
      <c r="PCJ342" s="282"/>
      <c r="PCK342" s="282"/>
      <c r="PCL342" s="282"/>
      <c r="PCM342" s="282"/>
      <c r="PCN342" s="282"/>
      <c r="PCO342" s="282"/>
      <c r="PCP342" s="282"/>
      <c r="PCQ342" s="282"/>
      <c r="PCR342" s="282"/>
      <c r="PCS342" s="282"/>
      <c r="PCT342" s="282"/>
      <c r="PCU342" s="282"/>
      <c r="PCV342" s="282"/>
      <c r="PCW342" s="282"/>
      <c r="PCX342" s="282"/>
      <c r="PCY342" s="282"/>
      <c r="PCZ342" s="282"/>
      <c r="PDA342" s="282"/>
      <c r="PDB342" s="282"/>
      <c r="PDC342" s="282"/>
      <c r="PDD342" s="282"/>
      <c r="PDE342" s="282"/>
      <c r="PDF342" s="282"/>
      <c r="PDG342" s="282"/>
      <c r="PDH342" s="282"/>
      <c r="PDI342" s="282"/>
      <c r="PDJ342" s="282"/>
      <c r="PDK342" s="282"/>
      <c r="PDL342" s="282"/>
      <c r="PDM342" s="282"/>
      <c r="PDN342" s="282"/>
      <c r="PDO342" s="282"/>
      <c r="PDP342" s="282"/>
      <c r="PDQ342" s="282"/>
      <c r="PDR342" s="282"/>
      <c r="PDS342" s="282"/>
      <c r="PDT342" s="282"/>
      <c r="PDU342" s="282"/>
      <c r="PDV342" s="282"/>
      <c r="PDW342" s="282"/>
      <c r="PDX342" s="282"/>
      <c r="PDY342" s="282"/>
      <c r="PDZ342" s="282"/>
      <c r="PEA342" s="282"/>
      <c r="PEB342" s="282"/>
      <c r="PEC342" s="282"/>
      <c r="PED342" s="282"/>
      <c r="PEE342" s="282"/>
      <c r="PEF342" s="282"/>
      <c r="PEG342" s="282"/>
      <c r="PEH342" s="282"/>
      <c r="PEI342" s="282"/>
      <c r="PEJ342" s="282"/>
      <c r="PEK342" s="282"/>
      <c r="PEL342" s="282"/>
      <c r="PEM342" s="282"/>
      <c r="PEN342" s="282"/>
      <c r="PEO342" s="282"/>
      <c r="PEP342" s="282"/>
      <c r="PEQ342" s="282"/>
      <c r="PER342" s="282"/>
      <c r="PES342" s="282"/>
      <c r="PET342" s="282"/>
      <c r="PEU342" s="282"/>
      <c r="PEV342" s="282"/>
      <c r="PEW342" s="282"/>
      <c r="PEX342" s="282"/>
      <c r="PEY342" s="282"/>
      <c r="PEZ342" s="282"/>
      <c r="PFA342" s="282"/>
      <c r="PFB342" s="282"/>
      <c r="PFC342" s="282"/>
      <c r="PFD342" s="282"/>
      <c r="PFE342" s="282"/>
      <c r="PFF342" s="282"/>
      <c r="PFG342" s="282"/>
      <c r="PFH342" s="282"/>
      <c r="PFI342" s="282"/>
      <c r="PFJ342" s="282"/>
      <c r="PFK342" s="282"/>
      <c r="PFL342" s="282"/>
      <c r="PFM342" s="282"/>
      <c r="PFN342" s="282"/>
      <c r="PFO342" s="282"/>
      <c r="PFP342" s="282"/>
      <c r="PFQ342" s="282"/>
      <c r="PFR342" s="282"/>
      <c r="PFS342" s="282"/>
      <c r="PFT342" s="282"/>
      <c r="PFU342" s="282"/>
      <c r="PFV342" s="282"/>
      <c r="PFW342" s="282"/>
      <c r="PFX342" s="282"/>
      <c r="PFY342" s="282"/>
      <c r="PFZ342" s="282"/>
      <c r="PGA342" s="282"/>
      <c r="PGB342" s="282"/>
      <c r="PGC342" s="282"/>
      <c r="PGD342" s="282"/>
      <c r="PGE342" s="282"/>
      <c r="PGF342" s="282"/>
      <c r="PGG342" s="282"/>
      <c r="PGH342" s="282"/>
      <c r="PGI342" s="282"/>
      <c r="PGJ342" s="282"/>
      <c r="PGK342" s="282"/>
      <c r="PGL342" s="282"/>
      <c r="PGM342" s="282"/>
      <c r="PGN342" s="282"/>
      <c r="PGO342" s="282"/>
      <c r="PGP342" s="282"/>
      <c r="PGQ342" s="282"/>
      <c r="PGR342" s="282"/>
      <c r="PGS342" s="282"/>
      <c r="PGT342" s="282"/>
      <c r="PGU342" s="282"/>
      <c r="PGV342" s="282"/>
      <c r="PGW342" s="282"/>
      <c r="PGX342" s="282"/>
      <c r="PGY342" s="282"/>
      <c r="PGZ342" s="282"/>
      <c r="PHA342" s="282"/>
      <c r="PHB342" s="282"/>
      <c r="PHC342" s="282"/>
      <c r="PHD342" s="282"/>
      <c r="PHE342" s="282"/>
      <c r="PHF342" s="282"/>
      <c r="PHG342" s="282"/>
      <c r="PHH342" s="282"/>
      <c r="PHI342" s="282"/>
      <c r="PHJ342" s="282"/>
      <c r="PHK342" s="282"/>
      <c r="PHL342" s="282"/>
      <c r="PHM342" s="282"/>
      <c r="PHN342" s="282"/>
      <c r="PHO342" s="282"/>
      <c r="PHP342" s="282"/>
      <c r="PHQ342" s="282"/>
      <c r="PHR342" s="282"/>
      <c r="PHS342" s="282"/>
      <c r="PHT342" s="282"/>
      <c r="PHU342" s="282"/>
      <c r="PHV342" s="282"/>
      <c r="PHW342" s="282"/>
      <c r="PHX342" s="282"/>
      <c r="PHY342" s="282"/>
      <c r="PHZ342" s="282"/>
      <c r="PIA342" s="282"/>
      <c r="PIB342" s="282"/>
      <c r="PIC342" s="282"/>
      <c r="PID342" s="282"/>
      <c r="PIE342" s="282"/>
      <c r="PIF342" s="282"/>
      <c r="PIG342" s="282"/>
      <c r="PIH342" s="282"/>
      <c r="PII342" s="282"/>
      <c r="PIJ342" s="282"/>
      <c r="PIK342" s="282"/>
      <c r="PIL342" s="282"/>
      <c r="PIM342" s="282"/>
      <c r="PIN342" s="282"/>
      <c r="PIO342" s="282"/>
      <c r="PIP342" s="282"/>
      <c r="PIQ342" s="282"/>
      <c r="PIR342" s="282"/>
      <c r="PIS342" s="282"/>
      <c r="PIT342" s="282"/>
      <c r="PIU342" s="282"/>
      <c r="PIV342" s="282"/>
      <c r="PIW342" s="282"/>
      <c r="PIX342" s="282"/>
      <c r="PIY342" s="282"/>
      <c r="PIZ342" s="282"/>
      <c r="PJA342" s="282"/>
      <c r="PJB342" s="282"/>
      <c r="PJC342" s="282"/>
      <c r="PJD342" s="282"/>
      <c r="PJE342" s="282"/>
      <c r="PJF342" s="282"/>
      <c r="PJG342" s="282"/>
      <c r="PJH342" s="282"/>
      <c r="PJI342" s="282"/>
      <c r="PJJ342" s="282"/>
      <c r="PJK342" s="282"/>
      <c r="PJL342" s="282"/>
      <c r="PJM342" s="282"/>
      <c r="PJN342" s="282"/>
      <c r="PJO342" s="282"/>
      <c r="PJP342" s="282"/>
      <c r="PJQ342" s="282"/>
      <c r="PJR342" s="282"/>
      <c r="PJS342" s="282"/>
      <c r="PJT342" s="282"/>
      <c r="PJU342" s="282"/>
      <c r="PJV342" s="282"/>
      <c r="PJW342" s="282"/>
      <c r="PJX342" s="282"/>
      <c r="PJY342" s="282"/>
      <c r="PJZ342" s="282"/>
      <c r="PKA342" s="282"/>
      <c r="PKB342" s="282"/>
      <c r="PKC342" s="282"/>
      <c r="PKD342" s="282"/>
      <c r="PKE342" s="282"/>
      <c r="PKF342" s="282"/>
      <c r="PKG342" s="282"/>
      <c r="PKH342" s="282"/>
      <c r="PKI342" s="282"/>
      <c r="PKJ342" s="282"/>
      <c r="PKK342" s="282"/>
      <c r="PKL342" s="282"/>
      <c r="PKM342" s="282"/>
      <c r="PKN342" s="282"/>
      <c r="PKO342" s="282"/>
      <c r="PKP342" s="282"/>
      <c r="PKQ342" s="282"/>
      <c r="PKR342" s="282"/>
      <c r="PKS342" s="282"/>
      <c r="PKT342" s="282"/>
      <c r="PKU342" s="282"/>
      <c r="PKV342" s="282"/>
      <c r="PKW342" s="282"/>
      <c r="PKX342" s="282"/>
      <c r="PKY342" s="282"/>
      <c r="PKZ342" s="282"/>
      <c r="PLA342" s="282"/>
      <c r="PLB342" s="282"/>
      <c r="PLC342" s="282"/>
      <c r="PLD342" s="282"/>
      <c r="PLE342" s="282"/>
      <c r="PLF342" s="282"/>
      <c r="PLG342" s="282"/>
      <c r="PLH342" s="282"/>
      <c r="PLI342" s="282"/>
      <c r="PLJ342" s="282"/>
      <c r="PLK342" s="282"/>
      <c r="PLL342" s="282"/>
      <c r="PLM342" s="282"/>
      <c r="PLN342" s="282"/>
      <c r="PLO342" s="282"/>
      <c r="PLP342" s="282"/>
      <c r="PLQ342" s="282"/>
      <c r="PLR342" s="282"/>
      <c r="PLS342" s="282"/>
      <c r="PLT342" s="282"/>
      <c r="PLU342" s="282"/>
      <c r="PLV342" s="282"/>
      <c r="PLW342" s="282"/>
      <c r="PLX342" s="282"/>
      <c r="PLY342" s="282"/>
      <c r="PLZ342" s="282"/>
      <c r="PMA342" s="282"/>
      <c r="PMB342" s="282"/>
      <c r="PMC342" s="282"/>
      <c r="PMD342" s="282"/>
      <c r="PME342" s="282"/>
      <c r="PMF342" s="282"/>
      <c r="PMG342" s="282"/>
      <c r="PMH342" s="282"/>
      <c r="PMI342" s="282"/>
      <c r="PMJ342" s="282"/>
      <c r="PMK342" s="282"/>
      <c r="PML342" s="282"/>
      <c r="PMM342" s="282"/>
      <c r="PMN342" s="282"/>
      <c r="PMO342" s="282"/>
      <c r="PMP342" s="282"/>
      <c r="PMQ342" s="282"/>
      <c r="PMR342" s="282"/>
      <c r="PMS342" s="282"/>
      <c r="PMT342" s="282"/>
      <c r="PMU342" s="282"/>
      <c r="PMV342" s="282"/>
      <c r="PMW342" s="282"/>
      <c r="PMX342" s="282"/>
      <c r="PMY342" s="282"/>
      <c r="PMZ342" s="282"/>
      <c r="PNA342" s="282"/>
      <c r="PNB342" s="282"/>
      <c r="PNC342" s="282"/>
      <c r="PND342" s="282"/>
      <c r="PNE342" s="282"/>
      <c r="PNF342" s="282"/>
      <c r="PNG342" s="282"/>
      <c r="PNH342" s="282"/>
      <c r="PNI342" s="282"/>
      <c r="PNJ342" s="282"/>
      <c r="PNK342" s="282"/>
      <c r="PNL342" s="282"/>
      <c r="PNM342" s="282"/>
      <c r="PNN342" s="282"/>
      <c r="PNO342" s="282"/>
      <c r="PNP342" s="282"/>
      <c r="PNQ342" s="282"/>
      <c r="PNR342" s="282"/>
      <c r="PNS342" s="282"/>
      <c r="PNT342" s="282"/>
      <c r="PNU342" s="282"/>
      <c r="PNV342" s="282"/>
      <c r="PNW342" s="282"/>
      <c r="PNX342" s="282"/>
      <c r="PNY342" s="282"/>
      <c r="PNZ342" s="282"/>
      <c r="POA342" s="282"/>
      <c r="POB342" s="282"/>
      <c r="POC342" s="282"/>
      <c r="POD342" s="282"/>
      <c r="POE342" s="282"/>
      <c r="POF342" s="282"/>
      <c r="POG342" s="282"/>
      <c r="POH342" s="282"/>
      <c r="POI342" s="282"/>
      <c r="POJ342" s="282"/>
      <c r="POK342" s="282"/>
      <c r="POL342" s="282"/>
      <c r="POM342" s="282"/>
      <c r="PON342" s="282"/>
      <c r="POO342" s="282"/>
      <c r="POP342" s="282"/>
      <c r="POQ342" s="282"/>
      <c r="POR342" s="282"/>
      <c r="POS342" s="282"/>
      <c r="POT342" s="282"/>
      <c r="POU342" s="282"/>
      <c r="POV342" s="282"/>
      <c r="POW342" s="282"/>
      <c r="POX342" s="282"/>
      <c r="POY342" s="282"/>
      <c r="POZ342" s="282"/>
      <c r="PPA342" s="282"/>
      <c r="PPB342" s="282"/>
      <c r="PPC342" s="282"/>
      <c r="PPD342" s="282"/>
      <c r="PPE342" s="282"/>
      <c r="PPF342" s="282"/>
      <c r="PPG342" s="282"/>
      <c r="PPH342" s="282"/>
      <c r="PPI342" s="282"/>
      <c r="PPJ342" s="282"/>
      <c r="PPK342" s="282"/>
      <c r="PPL342" s="282"/>
      <c r="PPM342" s="282"/>
      <c r="PPN342" s="282"/>
      <c r="PPO342" s="282"/>
      <c r="PPP342" s="282"/>
      <c r="PPQ342" s="282"/>
      <c r="PPR342" s="282"/>
      <c r="PPS342" s="282"/>
      <c r="PPT342" s="282"/>
      <c r="PPU342" s="282"/>
      <c r="PPV342" s="282"/>
      <c r="PPW342" s="282"/>
      <c r="PPX342" s="282"/>
      <c r="PPY342" s="282"/>
      <c r="PPZ342" s="282"/>
      <c r="PQA342" s="282"/>
      <c r="PQB342" s="282"/>
      <c r="PQC342" s="282"/>
      <c r="PQD342" s="282"/>
      <c r="PQE342" s="282"/>
      <c r="PQF342" s="282"/>
      <c r="PQG342" s="282"/>
      <c r="PQH342" s="282"/>
      <c r="PQI342" s="282"/>
      <c r="PQJ342" s="282"/>
      <c r="PQK342" s="282"/>
      <c r="PQL342" s="282"/>
      <c r="PQM342" s="282"/>
      <c r="PQN342" s="282"/>
      <c r="PQO342" s="282"/>
      <c r="PQP342" s="282"/>
      <c r="PQQ342" s="282"/>
      <c r="PQR342" s="282"/>
      <c r="PQS342" s="282"/>
      <c r="PQT342" s="282"/>
      <c r="PQU342" s="282"/>
      <c r="PQV342" s="282"/>
      <c r="PQW342" s="282"/>
      <c r="PQX342" s="282"/>
      <c r="PQY342" s="282"/>
      <c r="PQZ342" s="282"/>
      <c r="PRA342" s="282"/>
      <c r="PRB342" s="282"/>
      <c r="PRC342" s="282"/>
      <c r="PRD342" s="282"/>
      <c r="PRE342" s="282"/>
      <c r="PRF342" s="282"/>
      <c r="PRG342" s="282"/>
      <c r="PRH342" s="282"/>
      <c r="PRI342" s="282"/>
      <c r="PRJ342" s="282"/>
      <c r="PRK342" s="282"/>
      <c r="PRL342" s="282"/>
      <c r="PRM342" s="282"/>
      <c r="PRN342" s="282"/>
      <c r="PRO342" s="282"/>
      <c r="PRP342" s="282"/>
      <c r="PRQ342" s="282"/>
      <c r="PRR342" s="282"/>
      <c r="PRS342" s="282"/>
      <c r="PRT342" s="282"/>
      <c r="PRU342" s="282"/>
      <c r="PRV342" s="282"/>
      <c r="PRW342" s="282"/>
      <c r="PRX342" s="282"/>
      <c r="PRY342" s="282"/>
      <c r="PRZ342" s="282"/>
      <c r="PSA342" s="282"/>
      <c r="PSB342" s="282"/>
      <c r="PSC342" s="282"/>
      <c r="PSD342" s="282"/>
      <c r="PSE342" s="282"/>
      <c r="PSF342" s="282"/>
      <c r="PSG342" s="282"/>
      <c r="PSH342" s="282"/>
      <c r="PSI342" s="282"/>
      <c r="PSJ342" s="282"/>
      <c r="PSK342" s="282"/>
      <c r="PSL342" s="282"/>
      <c r="PSM342" s="282"/>
      <c r="PSN342" s="282"/>
      <c r="PSO342" s="282"/>
      <c r="PSP342" s="282"/>
      <c r="PSQ342" s="282"/>
      <c r="PSR342" s="282"/>
      <c r="PSS342" s="282"/>
      <c r="PST342" s="282"/>
      <c r="PSU342" s="282"/>
      <c r="PSV342" s="282"/>
      <c r="PSW342" s="282"/>
      <c r="PSX342" s="282"/>
      <c r="PSY342" s="282"/>
      <c r="PSZ342" s="282"/>
      <c r="PTA342" s="282"/>
      <c r="PTB342" s="282"/>
      <c r="PTC342" s="282"/>
      <c r="PTD342" s="282"/>
      <c r="PTE342" s="282"/>
      <c r="PTF342" s="282"/>
      <c r="PTG342" s="282"/>
      <c r="PTH342" s="282"/>
      <c r="PTI342" s="282"/>
      <c r="PTJ342" s="282"/>
      <c r="PTK342" s="282"/>
      <c r="PTL342" s="282"/>
      <c r="PTM342" s="282"/>
      <c r="PTN342" s="282"/>
      <c r="PTO342" s="282"/>
      <c r="PTP342" s="282"/>
      <c r="PTQ342" s="282"/>
      <c r="PTR342" s="282"/>
      <c r="PTS342" s="282"/>
      <c r="PTT342" s="282"/>
      <c r="PTU342" s="282"/>
      <c r="PTV342" s="282"/>
      <c r="PTW342" s="282"/>
      <c r="PTX342" s="282"/>
      <c r="PTY342" s="282"/>
      <c r="PTZ342" s="282"/>
      <c r="PUA342" s="282"/>
      <c r="PUB342" s="282"/>
      <c r="PUC342" s="282"/>
      <c r="PUD342" s="282"/>
      <c r="PUE342" s="282"/>
      <c r="PUF342" s="282"/>
      <c r="PUG342" s="282"/>
      <c r="PUH342" s="282"/>
      <c r="PUI342" s="282"/>
      <c r="PUJ342" s="282"/>
      <c r="PUK342" s="282"/>
      <c r="PUL342" s="282"/>
      <c r="PUM342" s="282"/>
      <c r="PUN342" s="282"/>
      <c r="PUO342" s="282"/>
      <c r="PUP342" s="282"/>
      <c r="PUQ342" s="282"/>
      <c r="PUR342" s="282"/>
      <c r="PUS342" s="282"/>
      <c r="PUT342" s="282"/>
      <c r="PUU342" s="282"/>
      <c r="PUV342" s="282"/>
      <c r="PUW342" s="282"/>
      <c r="PUX342" s="282"/>
      <c r="PUY342" s="282"/>
      <c r="PUZ342" s="282"/>
      <c r="PVA342" s="282"/>
      <c r="PVB342" s="282"/>
      <c r="PVC342" s="282"/>
      <c r="PVD342" s="282"/>
      <c r="PVE342" s="282"/>
      <c r="PVF342" s="282"/>
      <c r="PVG342" s="282"/>
      <c r="PVH342" s="282"/>
      <c r="PVI342" s="282"/>
      <c r="PVJ342" s="282"/>
      <c r="PVK342" s="282"/>
      <c r="PVL342" s="282"/>
      <c r="PVM342" s="282"/>
      <c r="PVN342" s="282"/>
      <c r="PVO342" s="282"/>
      <c r="PVP342" s="282"/>
      <c r="PVQ342" s="282"/>
      <c r="PVR342" s="282"/>
      <c r="PVS342" s="282"/>
      <c r="PVT342" s="282"/>
      <c r="PVU342" s="282"/>
      <c r="PVV342" s="282"/>
      <c r="PVW342" s="282"/>
      <c r="PVX342" s="282"/>
      <c r="PVY342" s="282"/>
      <c r="PVZ342" s="282"/>
      <c r="PWA342" s="282"/>
      <c r="PWB342" s="282"/>
      <c r="PWC342" s="282"/>
      <c r="PWD342" s="282"/>
      <c r="PWE342" s="282"/>
      <c r="PWF342" s="282"/>
      <c r="PWG342" s="282"/>
      <c r="PWH342" s="282"/>
      <c r="PWI342" s="282"/>
      <c r="PWJ342" s="282"/>
      <c r="PWK342" s="282"/>
      <c r="PWL342" s="282"/>
      <c r="PWM342" s="282"/>
      <c r="PWN342" s="282"/>
      <c r="PWO342" s="282"/>
      <c r="PWP342" s="282"/>
      <c r="PWQ342" s="282"/>
      <c r="PWR342" s="282"/>
      <c r="PWS342" s="282"/>
      <c r="PWT342" s="282"/>
      <c r="PWU342" s="282"/>
      <c r="PWV342" s="282"/>
      <c r="PWW342" s="282"/>
      <c r="PWX342" s="282"/>
      <c r="PWY342" s="282"/>
      <c r="PWZ342" s="282"/>
      <c r="PXA342" s="282"/>
      <c r="PXB342" s="282"/>
      <c r="PXC342" s="282"/>
      <c r="PXD342" s="282"/>
      <c r="PXE342" s="282"/>
      <c r="PXF342" s="282"/>
      <c r="PXG342" s="282"/>
      <c r="PXH342" s="282"/>
      <c r="PXI342" s="282"/>
      <c r="PXJ342" s="282"/>
      <c r="PXK342" s="282"/>
      <c r="PXL342" s="282"/>
      <c r="PXM342" s="282"/>
      <c r="PXN342" s="282"/>
      <c r="PXO342" s="282"/>
      <c r="PXP342" s="282"/>
      <c r="PXQ342" s="282"/>
      <c r="PXR342" s="282"/>
      <c r="PXS342" s="282"/>
      <c r="PXT342" s="282"/>
      <c r="PXU342" s="282"/>
      <c r="PXV342" s="282"/>
      <c r="PXW342" s="282"/>
      <c r="PXX342" s="282"/>
      <c r="PXY342" s="282"/>
      <c r="PXZ342" s="282"/>
      <c r="PYA342" s="282"/>
      <c r="PYB342" s="282"/>
      <c r="PYC342" s="282"/>
      <c r="PYD342" s="282"/>
      <c r="PYE342" s="282"/>
      <c r="PYF342" s="282"/>
      <c r="PYG342" s="282"/>
      <c r="PYH342" s="282"/>
      <c r="PYI342" s="282"/>
      <c r="PYJ342" s="282"/>
      <c r="PYK342" s="282"/>
      <c r="PYL342" s="282"/>
      <c r="PYM342" s="282"/>
      <c r="PYN342" s="282"/>
      <c r="PYO342" s="282"/>
      <c r="PYP342" s="282"/>
      <c r="PYQ342" s="282"/>
      <c r="PYR342" s="282"/>
      <c r="PYS342" s="282"/>
      <c r="PYT342" s="282"/>
      <c r="PYU342" s="282"/>
      <c r="PYV342" s="282"/>
      <c r="PYW342" s="282"/>
      <c r="PYX342" s="282"/>
      <c r="PYY342" s="282"/>
      <c r="PYZ342" s="282"/>
      <c r="PZA342" s="282"/>
      <c r="PZB342" s="282"/>
      <c r="PZC342" s="282"/>
      <c r="PZD342" s="282"/>
      <c r="PZE342" s="282"/>
      <c r="PZF342" s="282"/>
      <c r="PZG342" s="282"/>
      <c r="PZH342" s="282"/>
      <c r="PZI342" s="282"/>
      <c r="PZJ342" s="282"/>
      <c r="PZK342" s="282"/>
      <c r="PZL342" s="282"/>
      <c r="PZM342" s="282"/>
      <c r="PZN342" s="282"/>
      <c r="PZO342" s="282"/>
      <c r="PZP342" s="282"/>
      <c r="PZQ342" s="282"/>
      <c r="PZR342" s="282"/>
      <c r="PZS342" s="282"/>
      <c r="PZT342" s="282"/>
      <c r="PZU342" s="282"/>
      <c r="PZV342" s="282"/>
      <c r="PZW342" s="282"/>
      <c r="PZX342" s="282"/>
      <c r="PZY342" s="282"/>
      <c r="PZZ342" s="282"/>
      <c r="QAA342" s="282"/>
      <c r="QAB342" s="282"/>
      <c r="QAC342" s="282"/>
      <c r="QAD342" s="282"/>
      <c r="QAE342" s="282"/>
      <c r="QAF342" s="282"/>
      <c r="QAG342" s="282"/>
      <c r="QAH342" s="282"/>
      <c r="QAI342" s="282"/>
      <c r="QAJ342" s="282"/>
      <c r="QAK342" s="282"/>
      <c r="QAL342" s="282"/>
      <c r="QAM342" s="282"/>
      <c r="QAN342" s="282"/>
      <c r="QAO342" s="282"/>
      <c r="QAP342" s="282"/>
      <c r="QAQ342" s="282"/>
      <c r="QAR342" s="282"/>
      <c r="QAS342" s="282"/>
      <c r="QAT342" s="282"/>
      <c r="QAU342" s="282"/>
      <c r="QAV342" s="282"/>
      <c r="QAW342" s="282"/>
      <c r="QAX342" s="282"/>
      <c r="QAY342" s="282"/>
      <c r="QAZ342" s="282"/>
      <c r="QBA342" s="282"/>
      <c r="QBB342" s="282"/>
      <c r="QBC342" s="282"/>
      <c r="QBD342" s="282"/>
      <c r="QBE342" s="282"/>
      <c r="QBF342" s="282"/>
      <c r="QBG342" s="282"/>
      <c r="QBH342" s="282"/>
      <c r="QBI342" s="282"/>
      <c r="QBJ342" s="282"/>
      <c r="QBK342" s="282"/>
      <c r="QBL342" s="282"/>
      <c r="QBM342" s="282"/>
      <c r="QBN342" s="282"/>
      <c r="QBO342" s="282"/>
      <c r="QBP342" s="282"/>
      <c r="QBQ342" s="282"/>
      <c r="QBR342" s="282"/>
      <c r="QBS342" s="282"/>
      <c r="QBT342" s="282"/>
      <c r="QBU342" s="282"/>
      <c r="QBV342" s="282"/>
      <c r="QBW342" s="282"/>
      <c r="QBX342" s="282"/>
      <c r="QBY342" s="282"/>
      <c r="QBZ342" s="282"/>
      <c r="QCA342" s="282"/>
      <c r="QCB342" s="282"/>
      <c r="QCC342" s="282"/>
      <c r="QCD342" s="282"/>
      <c r="QCE342" s="282"/>
      <c r="QCF342" s="282"/>
      <c r="QCG342" s="282"/>
      <c r="QCH342" s="282"/>
      <c r="QCI342" s="282"/>
      <c r="QCJ342" s="282"/>
      <c r="QCK342" s="282"/>
      <c r="QCL342" s="282"/>
      <c r="QCM342" s="282"/>
      <c r="QCN342" s="282"/>
      <c r="QCO342" s="282"/>
      <c r="QCP342" s="282"/>
      <c r="QCQ342" s="282"/>
      <c r="QCR342" s="282"/>
      <c r="QCS342" s="282"/>
      <c r="QCT342" s="282"/>
      <c r="QCU342" s="282"/>
      <c r="QCV342" s="282"/>
      <c r="QCW342" s="282"/>
      <c r="QCX342" s="282"/>
      <c r="QCY342" s="282"/>
      <c r="QCZ342" s="282"/>
      <c r="QDA342" s="282"/>
      <c r="QDB342" s="282"/>
      <c r="QDC342" s="282"/>
      <c r="QDD342" s="282"/>
      <c r="QDE342" s="282"/>
      <c r="QDF342" s="282"/>
      <c r="QDG342" s="282"/>
      <c r="QDH342" s="282"/>
      <c r="QDI342" s="282"/>
      <c r="QDJ342" s="282"/>
      <c r="QDK342" s="282"/>
      <c r="QDL342" s="282"/>
      <c r="QDM342" s="282"/>
      <c r="QDN342" s="282"/>
      <c r="QDO342" s="282"/>
      <c r="QDP342" s="282"/>
      <c r="QDQ342" s="282"/>
      <c r="QDR342" s="282"/>
      <c r="QDS342" s="282"/>
      <c r="QDT342" s="282"/>
      <c r="QDU342" s="282"/>
      <c r="QDV342" s="282"/>
      <c r="QDW342" s="282"/>
      <c r="QDX342" s="282"/>
      <c r="QDY342" s="282"/>
      <c r="QDZ342" s="282"/>
      <c r="QEA342" s="282"/>
      <c r="QEB342" s="282"/>
      <c r="QEC342" s="282"/>
      <c r="QED342" s="282"/>
      <c r="QEE342" s="282"/>
      <c r="QEF342" s="282"/>
      <c r="QEG342" s="282"/>
      <c r="QEH342" s="282"/>
      <c r="QEI342" s="282"/>
      <c r="QEJ342" s="282"/>
      <c r="QEK342" s="282"/>
      <c r="QEL342" s="282"/>
      <c r="QEM342" s="282"/>
      <c r="QEN342" s="282"/>
      <c r="QEO342" s="282"/>
      <c r="QEP342" s="282"/>
      <c r="QEQ342" s="282"/>
      <c r="QER342" s="282"/>
      <c r="QES342" s="282"/>
      <c r="QET342" s="282"/>
      <c r="QEU342" s="282"/>
      <c r="QEV342" s="282"/>
      <c r="QEW342" s="282"/>
      <c r="QEX342" s="282"/>
      <c r="QEY342" s="282"/>
      <c r="QEZ342" s="282"/>
      <c r="QFA342" s="282"/>
      <c r="QFB342" s="282"/>
      <c r="QFC342" s="282"/>
      <c r="QFD342" s="282"/>
      <c r="QFE342" s="282"/>
      <c r="QFF342" s="282"/>
      <c r="QFG342" s="282"/>
      <c r="QFH342" s="282"/>
      <c r="QFI342" s="282"/>
      <c r="QFJ342" s="282"/>
      <c r="QFK342" s="282"/>
      <c r="QFL342" s="282"/>
      <c r="QFM342" s="282"/>
      <c r="QFN342" s="282"/>
      <c r="QFO342" s="282"/>
      <c r="QFP342" s="282"/>
      <c r="QFQ342" s="282"/>
      <c r="QFR342" s="282"/>
      <c r="QFS342" s="282"/>
      <c r="QFT342" s="282"/>
      <c r="QFU342" s="282"/>
      <c r="QFV342" s="282"/>
      <c r="QFW342" s="282"/>
      <c r="QFX342" s="282"/>
      <c r="QFY342" s="282"/>
      <c r="QFZ342" s="282"/>
      <c r="QGA342" s="282"/>
      <c r="QGB342" s="282"/>
      <c r="QGC342" s="282"/>
      <c r="QGD342" s="282"/>
      <c r="QGE342" s="282"/>
      <c r="QGF342" s="282"/>
      <c r="QGG342" s="282"/>
      <c r="QGH342" s="282"/>
      <c r="QGI342" s="282"/>
      <c r="QGJ342" s="282"/>
      <c r="QGK342" s="282"/>
      <c r="QGL342" s="282"/>
      <c r="QGM342" s="282"/>
      <c r="QGN342" s="282"/>
      <c r="QGO342" s="282"/>
      <c r="QGP342" s="282"/>
      <c r="QGQ342" s="282"/>
      <c r="QGR342" s="282"/>
      <c r="QGS342" s="282"/>
      <c r="QGT342" s="282"/>
      <c r="QGU342" s="282"/>
      <c r="QGV342" s="282"/>
      <c r="QGW342" s="282"/>
      <c r="QGX342" s="282"/>
      <c r="QGY342" s="282"/>
      <c r="QGZ342" s="282"/>
      <c r="QHA342" s="282"/>
      <c r="QHB342" s="282"/>
      <c r="QHC342" s="282"/>
      <c r="QHD342" s="282"/>
      <c r="QHE342" s="282"/>
      <c r="QHF342" s="282"/>
      <c r="QHG342" s="282"/>
      <c r="QHH342" s="282"/>
      <c r="QHI342" s="282"/>
      <c r="QHJ342" s="282"/>
      <c r="QHK342" s="282"/>
      <c r="QHL342" s="282"/>
      <c r="QHM342" s="282"/>
      <c r="QHN342" s="282"/>
      <c r="QHO342" s="282"/>
      <c r="QHP342" s="282"/>
      <c r="QHQ342" s="282"/>
      <c r="QHR342" s="282"/>
      <c r="QHS342" s="282"/>
      <c r="QHT342" s="282"/>
      <c r="QHU342" s="282"/>
      <c r="QHV342" s="282"/>
      <c r="QHW342" s="282"/>
      <c r="QHX342" s="282"/>
      <c r="QHY342" s="282"/>
      <c r="QHZ342" s="282"/>
      <c r="QIA342" s="282"/>
      <c r="QIB342" s="282"/>
      <c r="QIC342" s="282"/>
      <c r="QID342" s="282"/>
      <c r="QIE342" s="282"/>
      <c r="QIF342" s="282"/>
      <c r="QIG342" s="282"/>
      <c r="QIH342" s="282"/>
      <c r="QII342" s="282"/>
      <c r="QIJ342" s="282"/>
      <c r="QIK342" s="282"/>
      <c r="QIL342" s="282"/>
      <c r="QIM342" s="282"/>
      <c r="QIN342" s="282"/>
      <c r="QIO342" s="282"/>
      <c r="QIP342" s="282"/>
      <c r="QIQ342" s="282"/>
      <c r="QIR342" s="282"/>
      <c r="QIS342" s="282"/>
      <c r="QIT342" s="282"/>
      <c r="QIU342" s="282"/>
      <c r="QIV342" s="282"/>
      <c r="QIW342" s="282"/>
      <c r="QIX342" s="282"/>
      <c r="QIY342" s="282"/>
      <c r="QIZ342" s="282"/>
      <c r="QJA342" s="282"/>
      <c r="QJB342" s="282"/>
      <c r="QJC342" s="282"/>
      <c r="QJD342" s="282"/>
      <c r="QJE342" s="282"/>
      <c r="QJF342" s="282"/>
      <c r="QJG342" s="282"/>
      <c r="QJH342" s="282"/>
      <c r="QJI342" s="282"/>
      <c r="QJJ342" s="282"/>
      <c r="QJK342" s="282"/>
      <c r="QJL342" s="282"/>
      <c r="QJM342" s="282"/>
      <c r="QJN342" s="282"/>
      <c r="QJO342" s="282"/>
      <c r="QJP342" s="282"/>
      <c r="QJQ342" s="282"/>
      <c r="QJR342" s="282"/>
      <c r="QJS342" s="282"/>
      <c r="QJT342" s="282"/>
      <c r="QJU342" s="282"/>
      <c r="QJV342" s="282"/>
      <c r="QJW342" s="282"/>
      <c r="QJX342" s="282"/>
      <c r="QJY342" s="282"/>
      <c r="QJZ342" s="282"/>
      <c r="QKA342" s="282"/>
      <c r="QKB342" s="282"/>
      <c r="QKC342" s="282"/>
      <c r="QKD342" s="282"/>
      <c r="QKE342" s="282"/>
      <c r="QKF342" s="282"/>
      <c r="QKG342" s="282"/>
      <c r="QKH342" s="282"/>
      <c r="QKI342" s="282"/>
      <c r="QKJ342" s="282"/>
      <c r="QKK342" s="282"/>
      <c r="QKL342" s="282"/>
      <c r="QKM342" s="282"/>
      <c r="QKN342" s="282"/>
      <c r="QKO342" s="282"/>
      <c r="QKP342" s="282"/>
      <c r="QKQ342" s="282"/>
      <c r="QKR342" s="282"/>
      <c r="QKS342" s="282"/>
      <c r="QKT342" s="282"/>
      <c r="QKU342" s="282"/>
      <c r="QKV342" s="282"/>
      <c r="QKW342" s="282"/>
      <c r="QKX342" s="282"/>
      <c r="QKY342" s="282"/>
      <c r="QKZ342" s="282"/>
      <c r="QLA342" s="282"/>
      <c r="QLB342" s="282"/>
      <c r="QLC342" s="282"/>
      <c r="QLD342" s="282"/>
      <c r="QLE342" s="282"/>
      <c r="QLF342" s="282"/>
      <c r="QLG342" s="282"/>
      <c r="QLH342" s="282"/>
      <c r="QLI342" s="282"/>
      <c r="QLJ342" s="282"/>
      <c r="QLK342" s="282"/>
      <c r="QLL342" s="282"/>
      <c r="QLM342" s="282"/>
      <c r="QLN342" s="282"/>
      <c r="QLO342" s="282"/>
      <c r="QLP342" s="282"/>
      <c r="QLQ342" s="282"/>
      <c r="QLR342" s="282"/>
      <c r="QLS342" s="282"/>
      <c r="QLT342" s="282"/>
      <c r="QLU342" s="282"/>
      <c r="QLV342" s="282"/>
      <c r="QLW342" s="282"/>
      <c r="QLX342" s="282"/>
      <c r="QLY342" s="282"/>
      <c r="QLZ342" s="282"/>
      <c r="QMA342" s="282"/>
      <c r="QMB342" s="282"/>
      <c r="QMC342" s="282"/>
      <c r="QMD342" s="282"/>
      <c r="QME342" s="282"/>
      <c r="QMF342" s="282"/>
      <c r="QMG342" s="282"/>
      <c r="QMH342" s="282"/>
      <c r="QMI342" s="282"/>
      <c r="QMJ342" s="282"/>
      <c r="QMK342" s="282"/>
      <c r="QML342" s="282"/>
      <c r="QMM342" s="282"/>
      <c r="QMN342" s="282"/>
      <c r="QMO342" s="282"/>
      <c r="QMP342" s="282"/>
      <c r="QMQ342" s="282"/>
      <c r="QMR342" s="282"/>
      <c r="QMS342" s="282"/>
      <c r="QMT342" s="282"/>
      <c r="QMU342" s="282"/>
      <c r="QMV342" s="282"/>
      <c r="QMW342" s="282"/>
      <c r="QMX342" s="282"/>
      <c r="QMY342" s="282"/>
      <c r="QMZ342" s="282"/>
      <c r="QNA342" s="282"/>
      <c r="QNB342" s="282"/>
      <c r="QNC342" s="282"/>
      <c r="QND342" s="282"/>
      <c r="QNE342" s="282"/>
      <c r="QNF342" s="282"/>
      <c r="QNG342" s="282"/>
      <c r="QNH342" s="282"/>
      <c r="QNI342" s="282"/>
      <c r="QNJ342" s="282"/>
      <c r="QNK342" s="282"/>
      <c r="QNL342" s="282"/>
      <c r="QNM342" s="282"/>
      <c r="QNN342" s="282"/>
      <c r="QNO342" s="282"/>
      <c r="QNP342" s="282"/>
      <c r="QNQ342" s="282"/>
      <c r="QNR342" s="282"/>
      <c r="QNS342" s="282"/>
      <c r="QNT342" s="282"/>
      <c r="QNU342" s="282"/>
      <c r="QNV342" s="282"/>
      <c r="QNW342" s="282"/>
      <c r="QNX342" s="282"/>
      <c r="QNY342" s="282"/>
      <c r="QNZ342" s="282"/>
      <c r="QOA342" s="282"/>
      <c r="QOB342" s="282"/>
      <c r="QOC342" s="282"/>
      <c r="QOD342" s="282"/>
      <c r="QOE342" s="282"/>
      <c r="QOF342" s="282"/>
      <c r="QOG342" s="282"/>
      <c r="QOH342" s="282"/>
      <c r="QOI342" s="282"/>
      <c r="QOJ342" s="282"/>
      <c r="QOK342" s="282"/>
      <c r="QOL342" s="282"/>
      <c r="QOM342" s="282"/>
      <c r="QON342" s="282"/>
      <c r="QOO342" s="282"/>
      <c r="QOP342" s="282"/>
      <c r="QOQ342" s="282"/>
      <c r="QOR342" s="282"/>
      <c r="QOS342" s="282"/>
      <c r="QOT342" s="282"/>
      <c r="QOU342" s="282"/>
      <c r="QOV342" s="282"/>
      <c r="QOW342" s="282"/>
      <c r="QOX342" s="282"/>
      <c r="QOY342" s="282"/>
      <c r="QOZ342" s="282"/>
      <c r="QPA342" s="282"/>
      <c r="QPB342" s="282"/>
      <c r="QPC342" s="282"/>
      <c r="QPD342" s="282"/>
      <c r="QPE342" s="282"/>
      <c r="QPF342" s="282"/>
      <c r="QPG342" s="282"/>
      <c r="QPH342" s="282"/>
      <c r="QPI342" s="282"/>
      <c r="QPJ342" s="282"/>
      <c r="QPK342" s="282"/>
      <c r="QPL342" s="282"/>
      <c r="QPM342" s="282"/>
      <c r="QPN342" s="282"/>
      <c r="QPO342" s="282"/>
      <c r="QPP342" s="282"/>
      <c r="QPQ342" s="282"/>
      <c r="QPR342" s="282"/>
      <c r="QPS342" s="282"/>
      <c r="QPT342" s="282"/>
      <c r="QPU342" s="282"/>
      <c r="QPV342" s="282"/>
      <c r="QPW342" s="282"/>
      <c r="QPX342" s="282"/>
      <c r="QPY342" s="282"/>
      <c r="QPZ342" s="282"/>
      <c r="QQA342" s="282"/>
      <c r="QQB342" s="282"/>
      <c r="QQC342" s="282"/>
      <c r="QQD342" s="282"/>
      <c r="QQE342" s="282"/>
      <c r="QQF342" s="282"/>
      <c r="QQG342" s="282"/>
      <c r="QQH342" s="282"/>
      <c r="QQI342" s="282"/>
      <c r="QQJ342" s="282"/>
      <c r="QQK342" s="282"/>
      <c r="QQL342" s="282"/>
      <c r="QQM342" s="282"/>
      <c r="QQN342" s="282"/>
      <c r="QQO342" s="282"/>
      <c r="QQP342" s="282"/>
      <c r="QQQ342" s="282"/>
      <c r="QQR342" s="282"/>
      <c r="QQS342" s="282"/>
      <c r="QQT342" s="282"/>
      <c r="QQU342" s="282"/>
      <c r="QQV342" s="282"/>
      <c r="QQW342" s="282"/>
      <c r="QQX342" s="282"/>
      <c r="QQY342" s="282"/>
      <c r="QQZ342" s="282"/>
      <c r="QRA342" s="282"/>
      <c r="QRB342" s="282"/>
      <c r="QRC342" s="282"/>
      <c r="QRD342" s="282"/>
      <c r="QRE342" s="282"/>
      <c r="QRF342" s="282"/>
      <c r="QRG342" s="282"/>
      <c r="QRH342" s="282"/>
      <c r="QRI342" s="282"/>
      <c r="QRJ342" s="282"/>
      <c r="QRK342" s="282"/>
      <c r="QRL342" s="282"/>
      <c r="QRM342" s="282"/>
      <c r="QRN342" s="282"/>
      <c r="QRO342" s="282"/>
      <c r="QRP342" s="282"/>
      <c r="QRQ342" s="282"/>
      <c r="QRR342" s="282"/>
      <c r="QRS342" s="282"/>
      <c r="QRT342" s="282"/>
      <c r="QRU342" s="282"/>
      <c r="QRV342" s="282"/>
      <c r="QRW342" s="282"/>
      <c r="QRX342" s="282"/>
      <c r="QRY342" s="282"/>
      <c r="QRZ342" s="282"/>
      <c r="QSA342" s="282"/>
      <c r="QSB342" s="282"/>
      <c r="QSC342" s="282"/>
      <c r="QSD342" s="282"/>
      <c r="QSE342" s="282"/>
      <c r="QSF342" s="282"/>
      <c r="QSG342" s="282"/>
      <c r="QSH342" s="282"/>
      <c r="QSI342" s="282"/>
      <c r="QSJ342" s="282"/>
      <c r="QSK342" s="282"/>
      <c r="QSL342" s="282"/>
      <c r="QSM342" s="282"/>
      <c r="QSN342" s="282"/>
      <c r="QSO342" s="282"/>
      <c r="QSP342" s="282"/>
      <c r="QSQ342" s="282"/>
      <c r="QSR342" s="282"/>
      <c r="QSS342" s="282"/>
      <c r="QST342" s="282"/>
      <c r="QSU342" s="282"/>
      <c r="QSV342" s="282"/>
      <c r="QSW342" s="282"/>
      <c r="QSX342" s="282"/>
      <c r="QSY342" s="282"/>
      <c r="QSZ342" s="282"/>
      <c r="QTA342" s="282"/>
      <c r="QTB342" s="282"/>
      <c r="QTC342" s="282"/>
      <c r="QTD342" s="282"/>
      <c r="QTE342" s="282"/>
      <c r="QTF342" s="282"/>
      <c r="QTG342" s="282"/>
      <c r="QTH342" s="282"/>
      <c r="QTI342" s="282"/>
      <c r="QTJ342" s="282"/>
      <c r="QTK342" s="282"/>
      <c r="QTL342" s="282"/>
      <c r="QTM342" s="282"/>
      <c r="QTN342" s="282"/>
      <c r="QTO342" s="282"/>
      <c r="QTP342" s="282"/>
      <c r="QTQ342" s="282"/>
      <c r="QTR342" s="282"/>
      <c r="QTS342" s="282"/>
      <c r="QTT342" s="282"/>
      <c r="QTU342" s="282"/>
      <c r="QTV342" s="282"/>
      <c r="QTW342" s="282"/>
      <c r="QTX342" s="282"/>
      <c r="QTY342" s="282"/>
      <c r="QTZ342" s="282"/>
      <c r="QUA342" s="282"/>
      <c r="QUB342" s="282"/>
      <c r="QUC342" s="282"/>
      <c r="QUD342" s="282"/>
      <c r="QUE342" s="282"/>
      <c r="QUF342" s="282"/>
      <c r="QUG342" s="282"/>
      <c r="QUH342" s="282"/>
      <c r="QUI342" s="282"/>
      <c r="QUJ342" s="282"/>
      <c r="QUK342" s="282"/>
      <c r="QUL342" s="282"/>
      <c r="QUM342" s="282"/>
      <c r="QUN342" s="282"/>
      <c r="QUO342" s="282"/>
      <c r="QUP342" s="282"/>
      <c r="QUQ342" s="282"/>
      <c r="QUR342" s="282"/>
      <c r="QUS342" s="282"/>
      <c r="QUT342" s="282"/>
      <c r="QUU342" s="282"/>
      <c r="QUV342" s="282"/>
      <c r="QUW342" s="282"/>
      <c r="QUX342" s="282"/>
      <c r="QUY342" s="282"/>
      <c r="QUZ342" s="282"/>
      <c r="QVA342" s="282"/>
      <c r="QVB342" s="282"/>
      <c r="QVC342" s="282"/>
      <c r="QVD342" s="282"/>
      <c r="QVE342" s="282"/>
      <c r="QVF342" s="282"/>
      <c r="QVG342" s="282"/>
      <c r="QVH342" s="282"/>
      <c r="QVI342" s="282"/>
      <c r="QVJ342" s="282"/>
      <c r="QVK342" s="282"/>
      <c r="QVL342" s="282"/>
      <c r="QVM342" s="282"/>
      <c r="QVN342" s="282"/>
      <c r="QVO342" s="282"/>
      <c r="QVP342" s="282"/>
      <c r="QVQ342" s="282"/>
      <c r="QVR342" s="282"/>
      <c r="QVS342" s="282"/>
      <c r="QVT342" s="282"/>
      <c r="QVU342" s="282"/>
      <c r="QVV342" s="282"/>
      <c r="QVW342" s="282"/>
      <c r="QVX342" s="282"/>
      <c r="QVY342" s="282"/>
      <c r="QVZ342" s="282"/>
      <c r="QWA342" s="282"/>
      <c r="QWB342" s="282"/>
      <c r="QWC342" s="282"/>
      <c r="QWD342" s="282"/>
      <c r="QWE342" s="282"/>
      <c r="QWF342" s="282"/>
      <c r="QWG342" s="282"/>
      <c r="QWH342" s="282"/>
      <c r="QWI342" s="282"/>
      <c r="QWJ342" s="282"/>
      <c r="QWK342" s="282"/>
      <c r="QWL342" s="282"/>
      <c r="QWM342" s="282"/>
      <c r="QWN342" s="282"/>
      <c r="QWO342" s="282"/>
      <c r="QWP342" s="282"/>
      <c r="QWQ342" s="282"/>
      <c r="QWR342" s="282"/>
      <c r="QWS342" s="282"/>
      <c r="QWT342" s="282"/>
      <c r="QWU342" s="282"/>
      <c r="QWV342" s="282"/>
      <c r="QWW342" s="282"/>
      <c r="QWX342" s="282"/>
      <c r="QWY342" s="282"/>
      <c r="QWZ342" s="282"/>
      <c r="QXA342" s="282"/>
      <c r="QXB342" s="282"/>
      <c r="QXC342" s="282"/>
      <c r="QXD342" s="282"/>
      <c r="QXE342" s="282"/>
      <c r="QXF342" s="282"/>
      <c r="QXG342" s="282"/>
      <c r="QXH342" s="282"/>
      <c r="QXI342" s="282"/>
      <c r="QXJ342" s="282"/>
      <c r="QXK342" s="282"/>
      <c r="QXL342" s="282"/>
      <c r="QXM342" s="282"/>
      <c r="QXN342" s="282"/>
      <c r="QXO342" s="282"/>
      <c r="QXP342" s="282"/>
      <c r="QXQ342" s="282"/>
      <c r="QXR342" s="282"/>
      <c r="QXS342" s="282"/>
      <c r="QXT342" s="282"/>
      <c r="QXU342" s="282"/>
      <c r="QXV342" s="282"/>
      <c r="QXW342" s="282"/>
      <c r="QXX342" s="282"/>
      <c r="QXY342" s="282"/>
      <c r="QXZ342" s="282"/>
      <c r="QYA342" s="282"/>
      <c r="QYB342" s="282"/>
      <c r="QYC342" s="282"/>
      <c r="QYD342" s="282"/>
      <c r="QYE342" s="282"/>
      <c r="QYF342" s="282"/>
      <c r="QYG342" s="282"/>
      <c r="QYH342" s="282"/>
      <c r="QYI342" s="282"/>
      <c r="QYJ342" s="282"/>
      <c r="QYK342" s="282"/>
      <c r="QYL342" s="282"/>
      <c r="QYM342" s="282"/>
      <c r="QYN342" s="282"/>
      <c r="QYO342" s="282"/>
      <c r="QYP342" s="282"/>
      <c r="QYQ342" s="282"/>
      <c r="QYR342" s="282"/>
      <c r="QYS342" s="282"/>
      <c r="QYT342" s="282"/>
      <c r="QYU342" s="282"/>
      <c r="QYV342" s="282"/>
      <c r="QYW342" s="282"/>
      <c r="QYX342" s="282"/>
      <c r="QYY342" s="282"/>
      <c r="QYZ342" s="282"/>
      <c r="QZA342" s="282"/>
      <c r="QZB342" s="282"/>
      <c r="QZC342" s="282"/>
      <c r="QZD342" s="282"/>
      <c r="QZE342" s="282"/>
      <c r="QZF342" s="282"/>
      <c r="QZG342" s="282"/>
      <c r="QZH342" s="282"/>
      <c r="QZI342" s="282"/>
      <c r="QZJ342" s="282"/>
      <c r="QZK342" s="282"/>
      <c r="QZL342" s="282"/>
      <c r="QZM342" s="282"/>
      <c r="QZN342" s="282"/>
      <c r="QZO342" s="282"/>
      <c r="QZP342" s="282"/>
      <c r="QZQ342" s="282"/>
      <c r="QZR342" s="282"/>
      <c r="QZS342" s="282"/>
      <c r="QZT342" s="282"/>
      <c r="QZU342" s="282"/>
      <c r="QZV342" s="282"/>
      <c r="QZW342" s="282"/>
      <c r="QZX342" s="282"/>
      <c r="QZY342" s="282"/>
      <c r="QZZ342" s="282"/>
      <c r="RAA342" s="282"/>
      <c r="RAB342" s="282"/>
      <c r="RAC342" s="282"/>
      <c r="RAD342" s="282"/>
      <c r="RAE342" s="282"/>
      <c r="RAF342" s="282"/>
      <c r="RAG342" s="282"/>
      <c r="RAH342" s="282"/>
      <c r="RAI342" s="282"/>
      <c r="RAJ342" s="282"/>
      <c r="RAK342" s="282"/>
      <c r="RAL342" s="282"/>
      <c r="RAM342" s="282"/>
      <c r="RAN342" s="282"/>
      <c r="RAO342" s="282"/>
      <c r="RAP342" s="282"/>
      <c r="RAQ342" s="282"/>
      <c r="RAR342" s="282"/>
      <c r="RAS342" s="282"/>
      <c r="RAT342" s="282"/>
      <c r="RAU342" s="282"/>
      <c r="RAV342" s="282"/>
      <c r="RAW342" s="282"/>
      <c r="RAX342" s="282"/>
      <c r="RAY342" s="282"/>
      <c r="RAZ342" s="282"/>
      <c r="RBA342" s="282"/>
      <c r="RBB342" s="282"/>
      <c r="RBC342" s="282"/>
      <c r="RBD342" s="282"/>
      <c r="RBE342" s="282"/>
      <c r="RBF342" s="282"/>
      <c r="RBG342" s="282"/>
      <c r="RBH342" s="282"/>
      <c r="RBI342" s="282"/>
      <c r="RBJ342" s="282"/>
      <c r="RBK342" s="282"/>
      <c r="RBL342" s="282"/>
      <c r="RBM342" s="282"/>
      <c r="RBN342" s="282"/>
      <c r="RBO342" s="282"/>
      <c r="RBP342" s="282"/>
      <c r="RBQ342" s="282"/>
      <c r="RBR342" s="282"/>
      <c r="RBS342" s="282"/>
      <c r="RBT342" s="282"/>
      <c r="RBU342" s="282"/>
      <c r="RBV342" s="282"/>
      <c r="RBW342" s="282"/>
      <c r="RBX342" s="282"/>
      <c r="RBY342" s="282"/>
      <c r="RBZ342" s="282"/>
      <c r="RCA342" s="282"/>
      <c r="RCB342" s="282"/>
      <c r="RCC342" s="282"/>
      <c r="RCD342" s="282"/>
      <c r="RCE342" s="282"/>
      <c r="RCF342" s="282"/>
      <c r="RCG342" s="282"/>
      <c r="RCH342" s="282"/>
      <c r="RCI342" s="282"/>
      <c r="RCJ342" s="282"/>
      <c r="RCK342" s="282"/>
      <c r="RCL342" s="282"/>
      <c r="RCM342" s="282"/>
      <c r="RCN342" s="282"/>
      <c r="RCO342" s="282"/>
      <c r="RCP342" s="282"/>
      <c r="RCQ342" s="282"/>
      <c r="RCR342" s="282"/>
      <c r="RCS342" s="282"/>
      <c r="RCT342" s="282"/>
      <c r="RCU342" s="282"/>
      <c r="RCV342" s="282"/>
      <c r="RCW342" s="282"/>
      <c r="RCX342" s="282"/>
      <c r="RCY342" s="282"/>
      <c r="RCZ342" s="282"/>
      <c r="RDA342" s="282"/>
      <c r="RDB342" s="282"/>
      <c r="RDC342" s="282"/>
      <c r="RDD342" s="282"/>
      <c r="RDE342" s="282"/>
      <c r="RDF342" s="282"/>
      <c r="RDG342" s="282"/>
      <c r="RDH342" s="282"/>
      <c r="RDI342" s="282"/>
      <c r="RDJ342" s="282"/>
      <c r="RDK342" s="282"/>
      <c r="RDL342" s="282"/>
      <c r="RDM342" s="282"/>
      <c r="RDN342" s="282"/>
      <c r="RDO342" s="282"/>
      <c r="RDP342" s="282"/>
      <c r="RDQ342" s="282"/>
      <c r="RDR342" s="282"/>
      <c r="RDS342" s="282"/>
      <c r="RDT342" s="282"/>
      <c r="RDU342" s="282"/>
      <c r="RDV342" s="282"/>
      <c r="RDW342" s="282"/>
      <c r="RDX342" s="282"/>
      <c r="RDY342" s="282"/>
      <c r="RDZ342" s="282"/>
      <c r="REA342" s="282"/>
      <c r="REB342" s="282"/>
      <c r="REC342" s="282"/>
      <c r="RED342" s="282"/>
      <c r="REE342" s="282"/>
      <c r="REF342" s="282"/>
      <c r="REG342" s="282"/>
      <c r="REH342" s="282"/>
      <c r="REI342" s="282"/>
      <c r="REJ342" s="282"/>
      <c r="REK342" s="282"/>
      <c r="REL342" s="282"/>
      <c r="REM342" s="282"/>
      <c r="REN342" s="282"/>
      <c r="REO342" s="282"/>
      <c r="REP342" s="282"/>
      <c r="REQ342" s="282"/>
      <c r="RER342" s="282"/>
      <c r="RES342" s="282"/>
      <c r="RET342" s="282"/>
      <c r="REU342" s="282"/>
      <c r="REV342" s="282"/>
      <c r="REW342" s="282"/>
      <c r="REX342" s="282"/>
      <c r="REY342" s="282"/>
      <c r="REZ342" s="282"/>
      <c r="RFA342" s="282"/>
      <c r="RFB342" s="282"/>
      <c r="RFC342" s="282"/>
      <c r="RFD342" s="282"/>
      <c r="RFE342" s="282"/>
      <c r="RFF342" s="282"/>
      <c r="RFG342" s="282"/>
      <c r="RFH342" s="282"/>
      <c r="RFI342" s="282"/>
      <c r="RFJ342" s="282"/>
      <c r="RFK342" s="282"/>
      <c r="RFL342" s="282"/>
      <c r="RFM342" s="282"/>
      <c r="RFN342" s="282"/>
      <c r="RFO342" s="282"/>
      <c r="RFP342" s="282"/>
      <c r="RFQ342" s="282"/>
      <c r="RFR342" s="282"/>
      <c r="RFS342" s="282"/>
      <c r="RFT342" s="282"/>
      <c r="RFU342" s="282"/>
      <c r="RFV342" s="282"/>
      <c r="RFW342" s="282"/>
      <c r="RFX342" s="282"/>
      <c r="RFY342" s="282"/>
      <c r="RFZ342" s="282"/>
      <c r="RGA342" s="282"/>
      <c r="RGB342" s="282"/>
      <c r="RGC342" s="282"/>
      <c r="RGD342" s="282"/>
      <c r="RGE342" s="282"/>
      <c r="RGF342" s="282"/>
      <c r="RGG342" s="282"/>
      <c r="RGH342" s="282"/>
      <c r="RGI342" s="282"/>
      <c r="RGJ342" s="282"/>
      <c r="RGK342" s="282"/>
      <c r="RGL342" s="282"/>
      <c r="RGM342" s="282"/>
      <c r="RGN342" s="282"/>
      <c r="RGO342" s="282"/>
      <c r="RGP342" s="282"/>
      <c r="RGQ342" s="282"/>
      <c r="RGR342" s="282"/>
      <c r="RGS342" s="282"/>
      <c r="RGT342" s="282"/>
      <c r="RGU342" s="282"/>
      <c r="RGV342" s="282"/>
      <c r="RGW342" s="282"/>
      <c r="RGX342" s="282"/>
      <c r="RGY342" s="282"/>
      <c r="RGZ342" s="282"/>
      <c r="RHA342" s="282"/>
      <c r="RHB342" s="282"/>
      <c r="RHC342" s="282"/>
      <c r="RHD342" s="282"/>
      <c r="RHE342" s="282"/>
      <c r="RHF342" s="282"/>
      <c r="RHG342" s="282"/>
      <c r="RHH342" s="282"/>
      <c r="RHI342" s="282"/>
      <c r="RHJ342" s="282"/>
      <c r="RHK342" s="282"/>
      <c r="RHL342" s="282"/>
      <c r="RHM342" s="282"/>
      <c r="RHN342" s="282"/>
      <c r="RHO342" s="282"/>
      <c r="RHP342" s="282"/>
      <c r="RHQ342" s="282"/>
      <c r="RHR342" s="282"/>
      <c r="RHS342" s="282"/>
      <c r="RHT342" s="282"/>
      <c r="RHU342" s="282"/>
      <c r="RHV342" s="282"/>
      <c r="RHW342" s="282"/>
      <c r="RHX342" s="282"/>
      <c r="RHY342" s="282"/>
      <c r="RHZ342" s="282"/>
      <c r="RIA342" s="282"/>
      <c r="RIB342" s="282"/>
      <c r="RIC342" s="282"/>
      <c r="RID342" s="282"/>
      <c r="RIE342" s="282"/>
      <c r="RIF342" s="282"/>
      <c r="RIG342" s="282"/>
      <c r="RIH342" s="282"/>
      <c r="RII342" s="282"/>
      <c r="RIJ342" s="282"/>
      <c r="RIK342" s="282"/>
      <c r="RIL342" s="282"/>
      <c r="RIM342" s="282"/>
      <c r="RIN342" s="282"/>
      <c r="RIO342" s="282"/>
      <c r="RIP342" s="282"/>
      <c r="RIQ342" s="282"/>
      <c r="RIR342" s="282"/>
      <c r="RIS342" s="282"/>
      <c r="RIT342" s="282"/>
      <c r="RIU342" s="282"/>
      <c r="RIV342" s="282"/>
      <c r="RIW342" s="282"/>
      <c r="RIX342" s="282"/>
      <c r="RIY342" s="282"/>
      <c r="RIZ342" s="282"/>
      <c r="RJA342" s="282"/>
      <c r="RJB342" s="282"/>
      <c r="RJC342" s="282"/>
      <c r="RJD342" s="282"/>
      <c r="RJE342" s="282"/>
      <c r="RJF342" s="282"/>
      <c r="RJG342" s="282"/>
      <c r="RJH342" s="282"/>
      <c r="RJI342" s="282"/>
      <c r="RJJ342" s="282"/>
      <c r="RJK342" s="282"/>
      <c r="RJL342" s="282"/>
      <c r="RJM342" s="282"/>
      <c r="RJN342" s="282"/>
      <c r="RJO342" s="282"/>
      <c r="RJP342" s="282"/>
      <c r="RJQ342" s="282"/>
      <c r="RJR342" s="282"/>
      <c r="RJS342" s="282"/>
      <c r="RJT342" s="282"/>
      <c r="RJU342" s="282"/>
      <c r="RJV342" s="282"/>
      <c r="RJW342" s="282"/>
      <c r="RJX342" s="282"/>
      <c r="RJY342" s="282"/>
      <c r="RJZ342" s="282"/>
      <c r="RKA342" s="282"/>
      <c r="RKB342" s="282"/>
      <c r="RKC342" s="282"/>
      <c r="RKD342" s="282"/>
      <c r="RKE342" s="282"/>
      <c r="RKF342" s="282"/>
      <c r="RKG342" s="282"/>
      <c r="RKH342" s="282"/>
      <c r="RKI342" s="282"/>
      <c r="RKJ342" s="282"/>
      <c r="RKK342" s="282"/>
      <c r="RKL342" s="282"/>
      <c r="RKM342" s="282"/>
      <c r="RKN342" s="282"/>
      <c r="RKO342" s="282"/>
      <c r="RKP342" s="282"/>
      <c r="RKQ342" s="282"/>
      <c r="RKR342" s="282"/>
      <c r="RKS342" s="282"/>
      <c r="RKT342" s="282"/>
      <c r="RKU342" s="282"/>
      <c r="RKV342" s="282"/>
      <c r="RKW342" s="282"/>
      <c r="RKX342" s="282"/>
      <c r="RKY342" s="282"/>
      <c r="RKZ342" s="282"/>
      <c r="RLA342" s="282"/>
      <c r="RLB342" s="282"/>
      <c r="RLC342" s="282"/>
      <c r="RLD342" s="282"/>
      <c r="RLE342" s="282"/>
      <c r="RLF342" s="282"/>
      <c r="RLG342" s="282"/>
      <c r="RLH342" s="282"/>
      <c r="RLI342" s="282"/>
      <c r="RLJ342" s="282"/>
      <c r="RLK342" s="282"/>
      <c r="RLL342" s="282"/>
      <c r="RLM342" s="282"/>
      <c r="RLN342" s="282"/>
      <c r="RLO342" s="282"/>
      <c r="RLP342" s="282"/>
      <c r="RLQ342" s="282"/>
      <c r="RLR342" s="282"/>
      <c r="RLS342" s="282"/>
      <c r="RLT342" s="282"/>
      <c r="RLU342" s="282"/>
      <c r="RLV342" s="282"/>
      <c r="RLW342" s="282"/>
      <c r="RLX342" s="282"/>
      <c r="RLY342" s="282"/>
      <c r="RLZ342" s="282"/>
      <c r="RMA342" s="282"/>
      <c r="RMB342" s="282"/>
      <c r="RMC342" s="282"/>
      <c r="RMD342" s="282"/>
      <c r="RME342" s="282"/>
      <c r="RMF342" s="282"/>
      <c r="RMG342" s="282"/>
      <c r="RMH342" s="282"/>
      <c r="RMI342" s="282"/>
      <c r="RMJ342" s="282"/>
      <c r="RMK342" s="282"/>
      <c r="RML342" s="282"/>
      <c r="RMM342" s="282"/>
      <c r="RMN342" s="282"/>
      <c r="RMO342" s="282"/>
      <c r="RMP342" s="282"/>
      <c r="RMQ342" s="282"/>
      <c r="RMR342" s="282"/>
      <c r="RMS342" s="282"/>
      <c r="RMT342" s="282"/>
      <c r="RMU342" s="282"/>
      <c r="RMV342" s="282"/>
      <c r="RMW342" s="282"/>
      <c r="RMX342" s="282"/>
      <c r="RMY342" s="282"/>
      <c r="RMZ342" s="282"/>
      <c r="RNA342" s="282"/>
      <c r="RNB342" s="282"/>
      <c r="RNC342" s="282"/>
      <c r="RND342" s="282"/>
      <c r="RNE342" s="282"/>
      <c r="RNF342" s="282"/>
      <c r="RNG342" s="282"/>
      <c r="RNH342" s="282"/>
      <c r="RNI342" s="282"/>
      <c r="RNJ342" s="282"/>
      <c r="RNK342" s="282"/>
      <c r="RNL342" s="282"/>
      <c r="RNM342" s="282"/>
      <c r="RNN342" s="282"/>
      <c r="RNO342" s="282"/>
      <c r="RNP342" s="282"/>
      <c r="RNQ342" s="282"/>
      <c r="RNR342" s="282"/>
      <c r="RNS342" s="282"/>
      <c r="RNT342" s="282"/>
      <c r="RNU342" s="282"/>
      <c r="RNV342" s="282"/>
      <c r="RNW342" s="282"/>
      <c r="RNX342" s="282"/>
      <c r="RNY342" s="282"/>
      <c r="RNZ342" s="282"/>
      <c r="ROA342" s="282"/>
      <c r="ROB342" s="282"/>
      <c r="ROC342" s="282"/>
      <c r="ROD342" s="282"/>
      <c r="ROE342" s="282"/>
      <c r="ROF342" s="282"/>
      <c r="ROG342" s="282"/>
      <c r="ROH342" s="282"/>
      <c r="ROI342" s="282"/>
      <c r="ROJ342" s="282"/>
      <c r="ROK342" s="282"/>
      <c r="ROL342" s="282"/>
      <c r="ROM342" s="282"/>
      <c r="RON342" s="282"/>
      <c r="ROO342" s="282"/>
      <c r="ROP342" s="282"/>
      <c r="ROQ342" s="282"/>
      <c r="ROR342" s="282"/>
      <c r="ROS342" s="282"/>
      <c r="ROT342" s="282"/>
      <c r="ROU342" s="282"/>
      <c r="ROV342" s="282"/>
      <c r="ROW342" s="282"/>
      <c r="ROX342" s="282"/>
      <c r="ROY342" s="282"/>
      <c r="ROZ342" s="282"/>
      <c r="RPA342" s="282"/>
      <c r="RPB342" s="282"/>
      <c r="RPC342" s="282"/>
      <c r="RPD342" s="282"/>
      <c r="RPE342" s="282"/>
      <c r="RPF342" s="282"/>
      <c r="RPG342" s="282"/>
      <c r="RPH342" s="282"/>
      <c r="RPI342" s="282"/>
      <c r="RPJ342" s="282"/>
      <c r="RPK342" s="282"/>
      <c r="RPL342" s="282"/>
      <c r="RPM342" s="282"/>
      <c r="RPN342" s="282"/>
      <c r="RPO342" s="282"/>
      <c r="RPP342" s="282"/>
      <c r="RPQ342" s="282"/>
      <c r="RPR342" s="282"/>
      <c r="RPS342" s="282"/>
      <c r="RPT342" s="282"/>
      <c r="RPU342" s="282"/>
      <c r="RPV342" s="282"/>
      <c r="RPW342" s="282"/>
      <c r="RPX342" s="282"/>
      <c r="RPY342" s="282"/>
      <c r="RPZ342" s="282"/>
      <c r="RQA342" s="282"/>
      <c r="RQB342" s="282"/>
      <c r="RQC342" s="282"/>
      <c r="RQD342" s="282"/>
      <c r="RQE342" s="282"/>
      <c r="RQF342" s="282"/>
      <c r="RQG342" s="282"/>
      <c r="RQH342" s="282"/>
      <c r="RQI342" s="282"/>
      <c r="RQJ342" s="282"/>
      <c r="RQK342" s="282"/>
      <c r="RQL342" s="282"/>
      <c r="RQM342" s="282"/>
      <c r="RQN342" s="282"/>
      <c r="RQO342" s="282"/>
      <c r="RQP342" s="282"/>
      <c r="RQQ342" s="282"/>
      <c r="RQR342" s="282"/>
      <c r="RQS342" s="282"/>
      <c r="RQT342" s="282"/>
      <c r="RQU342" s="282"/>
      <c r="RQV342" s="282"/>
      <c r="RQW342" s="282"/>
      <c r="RQX342" s="282"/>
      <c r="RQY342" s="282"/>
      <c r="RQZ342" s="282"/>
      <c r="RRA342" s="282"/>
      <c r="RRB342" s="282"/>
      <c r="RRC342" s="282"/>
      <c r="RRD342" s="282"/>
      <c r="RRE342" s="282"/>
      <c r="RRF342" s="282"/>
      <c r="RRG342" s="282"/>
      <c r="RRH342" s="282"/>
      <c r="RRI342" s="282"/>
      <c r="RRJ342" s="282"/>
      <c r="RRK342" s="282"/>
      <c r="RRL342" s="282"/>
      <c r="RRM342" s="282"/>
      <c r="RRN342" s="282"/>
      <c r="RRO342" s="282"/>
      <c r="RRP342" s="282"/>
      <c r="RRQ342" s="282"/>
      <c r="RRR342" s="282"/>
      <c r="RRS342" s="282"/>
      <c r="RRT342" s="282"/>
      <c r="RRU342" s="282"/>
      <c r="RRV342" s="282"/>
      <c r="RRW342" s="282"/>
      <c r="RRX342" s="282"/>
      <c r="RRY342" s="282"/>
      <c r="RRZ342" s="282"/>
      <c r="RSA342" s="282"/>
      <c r="RSB342" s="282"/>
      <c r="RSC342" s="282"/>
      <c r="RSD342" s="282"/>
      <c r="RSE342" s="282"/>
      <c r="RSF342" s="282"/>
      <c r="RSG342" s="282"/>
      <c r="RSH342" s="282"/>
      <c r="RSI342" s="282"/>
      <c r="RSJ342" s="282"/>
      <c r="RSK342" s="282"/>
      <c r="RSL342" s="282"/>
      <c r="RSM342" s="282"/>
      <c r="RSN342" s="282"/>
      <c r="RSO342" s="282"/>
      <c r="RSP342" s="282"/>
      <c r="RSQ342" s="282"/>
      <c r="RSR342" s="282"/>
      <c r="RSS342" s="282"/>
      <c r="RST342" s="282"/>
      <c r="RSU342" s="282"/>
      <c r="RSV342" s="282"/>
      <c r="RSW342" s="282"/>
      <c r="RSX342" s="282"/>
      <c r="RSY342" s="282"/>
      <c r="RSZ342" s="282"/>
      <c r="RTA342" s="282"/>
      <c r="RTB342" s="282"/>
      <c r="RTC342" s="282"/>
      <c r="RTD342" s="282"/>
      <c r="RTE342" s="282"/>
      <c r="RTF342" s="282"/>
      <c r="RTG342" s="282"/>
      <c r="RTH342" s="282"/>
      <c r="RTI342" s="282"/>
      <c r="RTJ342" s="282"/>
      <c r="RTK342" s="282"/>
      <c r="RTL342" s="282"/>
      <c r="RTM342" s="282"/>
      <c r="RTN342" s="282"/>
      <c r="RTO342" s="282"/>
      <c r="RTP342" s="282"/>
      <c r="RTQ342" s="282"/>
      <c r="RTR342" s="282"/>
      <c r="RTS342" s="282"/>
      <c r="RTT342" s="282"/>
      <c r="RTU342" s="282"/>
      <c r="RTV342" s="282"/>
      <c r="RTW342" s="282"/>
      <c r="RTX342" s="282"/>
      <c r="RTY342" s="282"/>
      <c r="RTZ342" s="282"/>
      <c r="RUA342" s="282"/>
      <c r="RUB342" s="282"/>
      <c r="RUC342" s="282"/>
      <c r="RUD342" s="282"/>
      <c r="RUE342" s="282"/>
      <c r="RUF342" s="282"/>
      <c r="RUG342" s="282"/>
      <c r="RUH342" s="282"/>
      <c r="RUI342" s="282"/>
      <c r="RUJ342" s="282"/>
      <c r="RUK342" s="282"/>
      <c r="RUL342" s="282"/>
      <c r="RUM342" s="282"/>
      <c r="RUN342" s="282"/>
      <c r="RUO342" s="282"/>
      <c r="RUP342" s="282"/>
      <c r="RUQ342" s="282"/>
      <c r="RUR342" s="282"/>
      <c r="RUS342" s="282"/>
      <c r="RUT342" s="282"/>
      <c r="RUU342" s="282"/>
      <c r="RUV342" s="282"/>
      <c r="RUW342" s="282"/>
      <c r="RUX342" s="282"/>
      <c r="RUY342" s="282"/>
      <c r="RUZ342" s="282"/>
      <c r="RVA342" s="282"/>
      <c r="RVB342" s="282"/>
      <c r="RVC342" s="282"/>
      <c r="RVD342" s="282"/>
      <c r="RVE342" s="282"/>
      <c r="RVF342" s="282"/>
      <c r="RVG342" s="282"/>
      <c r="RVH342" s="282"/>
      <c r="RVI342" s="282"/>
      <c r="RVJ342" s="282"/>
      <c r="RVK342" s="282"/>
      <c r="RVL342" s="282"/>
      <c r="RVM342" s="282"/>
      <c r="RVN342" s="282"/>
      <c r="RVO342" s="282"/>
      <c r="RVP342" s="282"/>
      <c r="RVQ342" s="282"/>
      <c r="RVR342" s="282"/>
      <c r="RVS342" s="282"/>
      <c r="RVT342" s="282"/>
      <c r="RVU342" s="282"/>
      <c r="RVV342" s="282"/>
      <c r="RVW342" s="282"/>
      <c r="RVX342" s="282"/>
      <c r="RVY342" s="282"/>
      <c r="RVZ342" s="282"/>
      <c r="RWA342" s="282"/>
      <c r="RWB342" s="282"/>
      <c r="RWC342" s="282"/>
      <c r="RWD342" s="282"/>
      <c r="RWE342" s="282"/>
      <c r="RWF342" s="282"/>
      <c r="RWG342" s="282"/>
      <c r="RWH342" s="282"/>
      <c r="RWI342" s="282"/>
      <c r="RWJ342" s="282"/>
      <c r="RWK342" s="282"/>
      <c r="RWL342" s="282"/>
      <c r="RWM342" s="282"/>
      <c r="RWN342" s="282"/>
      <c r="RWO342" s="282"/>
      <c r="RWP342" s="282"/>
      <c r="RWQ342" s="282"/>
      <c r="RWR342" s="282"/>
      <c r="RWS342" s="282"/>
      <c r="RWT342" s="282"/>
      <c r="RWU342" s="282"/>
      <c r="RWV342" s="282"/>
      <c r="RWW342" s="282"/>
      <c r="RWX342" s="282"/>
      <c r="RWY342" s="282"/>
      <c r="RWZ342" s="282"/>
      <c r="RXA342" s="282"/>
      <c r="RXB342" s="282"/>
      <c r="RXC342" s="282"/>
      <c r="RXD342" s="282"/>
      <c r="RXE342" s="282"/>
      <c r="RXF342" s="282"/>
      <c r="RXG342" s="282"/>
      <c r="RXH342" s="282"/>
      <c r="RXI342" s="282"/>
      <c r="RXJ342" s="282"/>
      <c r="RXK342" s="282"/>
      <c r="RXL342" s="282"/>
      <c r="RXM342" s="282"/>
      <c r="RXN342" s="282"/>
      <c r="RXO342" s="282"/>
      <c r="RXP342" s="282"/>
      <c r="RXQ342" s="282"/>
      <c r="RXR342" s="282"/>
      <c r="RXS342" s="282"/>
      <c r="RXT342" s="282"/>
      <c r="RXU342" s="282"/>
      <c r="RXV342" s="282"/>
      <c r="RXW342" s="282"/>
      <c r="RXX342" s="282"/>
      <c r="RXY342" s="282"/>
      <c r="RXZ342" s="282"/>
      <c r="RYA342" s="282"/>
      <c r="RYB342" s="282"/>
      <c r="RYC342" s="282"/>
      <c r="RYD342" s="282"/>
      <c r="RYE342" s="282"/>
      <c r="RYF342" s="282"/>
      <c r="RYG342" s="282"/>
      <c r="RYH342" s="282"/>
      <c r="RYI342" s="282"/>
      <c r="RYJ342" s="282"/>
      <c r="RYK342" s="282"/>
      <c r="RYL342" s="282"/>
      <c r="RYM342" s="282"/>
      <c r="RYN342" s="282"/>
      <c r="RYO342" s="282"/>
      <c r="RYP342" s="282"/>
      <c r="RYQ342" s="282"/>
      <c r="RYR342" s="282"/>
      <c r="RYS342" s="282"/>
      <c r="RYT342" s="282"/>
      <c r="RYU342" s="282"/>
      <c r="RYV342" s="282"/>
      <c r="RYW342" s="282"/>
      <c r="RYX342" s="282"/>
      <c r="RYY342" s="282"/>
      <c r="RYZ342" s="282"/>
      <c r="RZA342" s="282"/>
      <c r="RZB342" s="282"/>
      <c r="RZC342" s="282"/>
      <c r="RZD342" s="282"/>
      <c r="RZE342" s="282"/>
      <c r="RZF342" s="282"/>
      <c r="RZG342" s="282"/>
      <c r="RZH342" s="282"/>
      <c r="RZI342" s="282"/>
      <c r="RZJ342" s="282"/>
      <c r="RZK342" s="282"/>
      <c r="RZL342" s="282"/>
      <c r="RZM342" s="282"/>
      <c r="RZN342" s="282"/>
      <c r="RZO342" s="282"/>
      <c r="RZP342" s="282"/>
      <c r="RZQ342" s="282"/>
      <c r="RZR342" s="282"/>
      <c r="RZS342" s="282"/>
      <c r="RZT342" s="282"/>
      <c r="RZU342" s="282"/>
      <c r="RZV342" s="282"/>
      <c r="RZW342" s="282"/>
      <c r="RZX342" s="282"/>
      <c r="RZY342" s="282"/>
      <c r="RZZ342" s="282"/>
      <c r="SAA342" s="282"/>
      <c r="SAB342" s="282"/>
      <c r="SAC342" s="282"/>
      <c r="SAD342" s="282"/>
      <c r="SAE342" s="282"/>
      <c r="SAF342" s="282"/>
      <c r="SAG342" s="282"/>
      <c r="SAH342" s="282"/>
      <c r="SAI342" s="282"/>
      <c r="SAJ342" s="282"/>
      <c r="SAK342" s="282"/>
      <c r="SAL342" s="282"/>
      <c r="SAM342" s="282"/>
      <c r="SAN342" s="282"/>
      <c r="SAO342" s="282"/>
      <c r="SAP342" s="282"/>
      <c r="SAQ342" s="282"/>
      <c r="SAR342" s="282"/>
      <c r="SAS342" s="282"/>
      <c r="SAT342" s="282"/>
      <c r="SAU342" s="282"/>
      <c r="SAV342" s="282"/>
      <c r="SAW342" s="282"/>
      <c r="SAX342" s="282"/>
      <c r="SAY342" s="282"/>
      <c r="SAZ342" s="282"/>
      <c r="SBA342" s="282"/>
      <c r="SBB342" s="282"/>
      <c r="SBC342" s="282"/>
      <c r="SBD342" s="282"/>
      <c r="SBE342" s="282"/>
      <c r="SBF342" s="282"/>
      <c r="SBG342" s="282"/>
      <c r="SBH342" s="282"/>
      <c r="SBI342" s="282"/>
      <c r="SBJ342" s="282"/>
      <c r="SBK342" s="282"/>
      <c r="SBL342" s="282"/>
      <c r="SBM342" s="282"/>
      <c r="SBN342" s="282"/>
      <c r="SBO342" s="282"/>
      <c r="SBP342" s="282"/>
      <c r="SBQ342" s="282"/>
      <c r="SBR342" s="282"/>
      <c r="SBS342" s="282"/>
      <c r="SBT342" s="282"/>
      <c r="SBU342" s="282"/>
      <c r="SBV342" s="282"/>
      <c r="SBW342" s="282"/>
      <c r="SBX342" s="282"/>
      <c r="SBY342" s="282"/>
      <c r="SBZ342" s="282"/>
      <c r="SCA342" s="282"/>
      <c r="SCB342" s="282"/>
      <c r="SCC342" s="282"/>
      <c r="SCD342" s="282"/>
      <c r="SCE342" s="282"/>
      <c r="SCF342" s="282"/>
      <c r="SCG342" s="282"/>
      <c r="SCH342" s="282"/>
      <c r="SCI342" s="282"/>
      <c r="SCJ342" s="282"/>
      <c r="SCK342" s="282"/>
      <c r="SCL342" s="282"/>
      <c r="SCM342" s="282"/>
      <c r="SCN342" s="282"/>
      <c r="SCO342" s="282"/>
      <c r="SCP342" s="282"/>
      <c r="SCQ342" s="282"/>
      <c r="SCR342" s="282"/>
      <c r="SCS342" s="282"/>
      <c r="SCT342" s="282"/>
      <c r="SCU342" s="282"/>
      <c r="SCV342" s="282"/>
      <c r="SCW342" s="282"/>
      <c r="SCX342" s="282"/>
      <c r="SCY342" s="282"/>
      <c r="SCZ342" s="282"/>
      <c r="SDA342" s="282"/>
      <c r="SDB342" s="282"/>
      <c r="SDC342" s="282"/>
      <c r="SDD342" s="282"/>
      <c r="SDE342" s="282"/>
      <c r="SDF342" s="282"/>
      <c r="SDG342" s="282"/>
      <c r="SDH342" s="282"/>
      <c r="SDI342" s="282"/>
      <c r="SDJ342" s="282"/>
      <c r="SDK342" s="282"/>
      <c r="SDL342" s="282"/>
      <c r="SDM342" s="282"/>
      <c r="SDN342" s="282"/>
      <c r="SDO342" s="282"/>
      <c r="SDP342" s="282"/>
      <c r="SDQ342" s="282"/>
      <c r="SDR342" s="282"/>
      <c r="SDS342" s="282"/>
      <c r="SDT342" s="282"/>
      <c r="SDU342" s="282"/>
      <c r="SDV342" s="282"/>
      <c r="SDW342" s="282"/>
      <c r="SDX342" s="282"/>
      <c r="SDY342" s="282"/>
      <c r="SDZ342" s="282"/>
      <c r="SEA342" s="282"/>
      <c r="SEB342" s="282"/>
      <c r="SEC342" s="282"/>
      <c r="SED342" s="282"/>
      <c r="SEE342" s="282"/>
      <c r="SEF342" s="282"/>
      <c r="SEG342" s="282"/>
      <c r="SEH342" s="282"/>
      <c r="SEI342" s="282"/>
      <c r="SEJ342" s="282"/>
      <c r="SEK342" s="282"/>
      <c r="SEL342" s="282"/>
      <c r="SEM342" s="282"/>
      <c r="SEN342" s="282"/>
      <c r="SEO342" s="282"/>
      <c r="SEP342" s="282"/>
      <c r="SEQ342" s="282"/>
      <c r="SER342" s="282"/>
      <c r="SES342" s="282"/>
      <c r="SET342" s="282"/>
      <c r="SEU342" s="282"/>
      <c r="SEV342" s="282"/>
      <c r="SEW342" s="282"/>
      <c r="SEX342" s="282"/>
      <c r="SEY342" s="282"/>
      <c r="SEZ342" s="282"/>
      <c r="SFA342" s="282"/>
      <c r="SFB342" s="282"/>
      <c r="SFC342" s="282"/>
      <c r="SFD342" s="282"/>
      <c r="SFE342" s="282"/>
      <c r="SFF342" s="282"/>
      <c r="SFG342" s="282"/>
      <c r="SFH342" s="282"/>
      <c r="SFI342" s="282"/>
      <c r="SFJ342" s="282"/>
      <c r="SFK342" s="282"/>
      <c r="SFL342" s="282"/>
      <c r="SFM342" s="282"/>
      <c r="SFN342" s="282"/>
      <c r="SFO342" s="282"/>
      <c r="SFP342" s="282"/>
      <c r="SFQ342" s="282"/>
      <c r="SFR342" s="282"/>
      <c r="SFS342" s="282"/>
      <c r="SFT342" s="282"/>
      <c r="SFU342" s="282"/>
      <c r="SFV342" s="282"/>
      <c r="SFW342" s="282"/>
      <c r="SFX342" s="282"/>
      <c r="SFY342" s="282"/>
      <c r="SFZ342" s="282"/>
      <c r="SGA342" s="282"/>
      <c r="SGB342" s="282"/>
      <c r="SGC342" s="282"/>
      <c r="SGD342" s="282"/>
      <c r="SGE342" s="282"/>
      <c r="SGF342" s="282"/>
      <c r="SGG342" s="282"/>
      <c r="SGH342" s="282"/>
      <c r="SGI342" s="282"/>
      <c r="SGJ342" s="282"/>
      <c r="SGK342" s="282"/>
      <c r="SGL342" s="282"/>
      <c r="SGM342" s="282"/>
      <c r="SGN342" s="282"/>
      <c r="SGO342" s="282"/>
      <c r="SGP342" s="282"/>
      <c r="SGQ342" s="282"/>
      <c r="SGR342" s="282"/>
      <c r="SGS342" s="282"/>
      <c r="SGT342" s="282"/>
      <c r="SGU342" s="282"/>
      <c r="SGV342" s="282"/>
      <c r="SGW342" s="282"/>
      <c r="SGX342" s="282"/>
      <c r="SGY342" s="282"/>
      <c r="SGZ342" s="282"/>
      <c r="SHA342" s="282"/>
      <c r="SHB342" s="282"/>
      <c r="SHC342" s="282"/>
      <c r="SHD342" s="282"/>
      <c r="SHE342" s="282"/>
      <c r="SHF342" s="282"/>
      <c r="SHG342" s="282"/>
      <c r="SHH342" s="282"/>
      <c r="SHI342" s="282"/>
      <c r="SHJ342" s="282"/>
      <c r="SHK342" s="282"/>
      <c r="SHL342" s="282"/>
      <c r="SHM342" s="282"/>
      <c r="SHN342" s="282"/>
      <c r="SHO342" s="282"/>
      <c r="SHP342" s="282"/>
      <c r="SHQ342" s="282"/>
      <c r="SHR342" s="282"/>
      <c r="SHS342" s="282"/>
      <c r="SHT342" s="282"/>
      <c r="SHU342" s="282"/>
      <c r="SHV342" s="282"/>
      <c r="SHW342" s="282"/>
      <c r="SHX342" s="282"/>
      <c r="SHY342" s="282"/>
      <c r="SHZ342" s="282"/>
      <c r="SIA342" s="282"/>
      <c r="SIB342" s="282"/>
      <c r="SIC342" s="282"/>
      <c r="SID342" s="282"/>
      <c r="SIE342" s="282"/>
      <c r="SIF342" s="282"/>
      <c r="SIG342" s="282"/>
      <c r="SIH342" s="282"/>
      <c r="SII342" s="282"/>
      <c r="SIJ342" s="282"/>
      <c r="SIK342" s="282"/>
      <c r="SIL342" s="282"/>
      <c r="SIM342" s="282"/>
      <c r="SIN342" s="282"/>
      <c r="SIO342" s="282"/>
      <c r="SIP342" s="282"/>
      <c r="SIQ342" s="282"/>
      <c r="SIR342" s="282"/>
      <c r="SIS342" s="282"/>
      <c r="SIT342" s="282"/>
      <c r="SIU342" s="282"/>
      <c r="SIV342" s="282"/>
      <c r="SIW342" s="282"/>
      <c r="SIX342" s="282"/>
      <c r="SIY342" s="282"/>
      <c r="SIZ342" s="282"/>
      <c r="SJA342" s="282"/>
      <c r="SJB342" s="282"/>
      <c r="SJC342" s="282"/>
      <c r="SJD342" s="282"/>
      <c r="SJE342" s="282"/>
      <c r="SJF342" s="282"/>
      <c r="SJG342" s="282"/>
      <c r="SJH342" s="282"/>
      <c r="SJI342" s="282"/>
      <c r="SJJ342" s="282"/>
      <c r="SJK342" s="282"/>
      <c r="SJL342" s="282"/>
      <c r="SJM342" s="282"/>
      <c r="SJN342" s="282"/>
      <c r="SJO342" s="282"/>
      <c r="SJP342" s="282"/>
      <c r="SJQ342" s="282"/>
      <c r="SJR342" s="282"/>
      <c r="SJS342" s="282"/>
      <c r="SJT342" s="282"/>
      <c r="SJU342" s="282"/>
      <c r="SJV342" s="282"/>
      <c r="SJW342" s="282"/>
      <c r="SJX342" s="282"/>
      <c r="SJY342" s="282"/>
      <c r="SJZ342" s="282"/>
      <c r="SKA342" s="282"/>
      <c r="SKB342" s="282"/>
      <c r="SKC342" s="282"/>
      <c r="SKD342" s="282"/>
      <c r="SKE342" s="282"/>
      <c r="SKF342" s="282"/>
      <c r="SKG342" s="282"/>
      <c r="SKH342" s="282"/>
      <c r="SKI342" s="282"/>
      <c r="SKJ342" s="282"/>
      <c r="SKK342" s="282"/>
      <c r="SKL342" s="282"/>
      <c r="SKM342" s="282"/>
      <c r="SKN342" s="282"/>
      <c r="SKO342" s="282"/>
      <c r="SKP342" s="282"/>
      <c r="SKQ342" s="282"/>
      <c r="SKR342" s="282"/>
      <c r="SKS342" s="282"/>
      <c r="SKT342" s="282"/>
      <c r="SKU342" s="282"/>
      <c r="SKV342" s="282"/>
      <c r="SKW342" s="282"/>
      <c r="SKX342" s="282"/>
      <c r="SKY342" s="282"/>
      <c r="SKZ342" s="282"/>
      <c r="SLA342" s="282"/>
      <c r="SLB342" s="282"/>
      <c r="SLC342" s="282"/>
      <c r="SLD342" s="282"/>
      <c r="SLE342" s="282"/>
      <c r="SLF342" s="282"/>
      <c r="SLG342" s="282"/>
      <c r="SLH342" s="282"/>
      <c r="SLI342" s="282"/>
      <c r="SLJ342" s="282"/>
      <c r="SLK342" s="282"/>
      <c r="SLL342" s="282"/>
      <c r="SLM342" s="282"/>
      <c r="SLN342" s="282"/>
      <c r="SLO342" s="282"/>
      <c r="SLP342" s="282"/>
      <c r="SLQ342" s="282"/>
      <c r="SLR342" s="282"/>
      <c r="SLS342" s="282"/>
      <c r="SLT342" s="282"/>
      <c r="SLU342" s="282"/>
      <c r="SLV342" s="282"/>
      <c r="SLW342" s="282"/>
      <c r="SLX342" s="282"/>
      <c r="SLY342" s="282"/>
      <c r="SLZ342" s="282"/>
      <c r="SMA342" s="282"/>
      <c r="SMB342" s="282"/>
      <c r="SMC342" s="282"/>
      <c r="SMD342" s="282"/>
      <c r="SME342" s="282"/>
      <c r="SMF342" s="282"/>
      <c r="SMG342" s="282"/>
      <c r="SMH342" s="282"/>
      <c r="SMI342" s="282"/>
      <c r="SMJ342" s="282"/>
      <c r="SMK342" s="282"/>
      <c r="SML342" s="282"/>
      <c r="SMM342" s="282"/>
      <c r="SMN342" s="282"/>
      <c r="SMO342" s="282"/>
      <c r="SMP342" s="282"/>
      <c r="SMQ342" s="282"/>
      <c r="SMR342" s="282"/>
      <c r="SMS342" s="282"/>
      <c r="SMT342" s="282"/>
      <c r="SMU342" s="282"/>
      <c r="SMV342" s="282"/>
      <c r="SMW342" s="282"/>
      <c r="SMX342" s="282"/>
      <c r="SMY342" s="282"/>
      <c r="SMZ342" s="282"/>
      <c r="SNA342" s="282"/>
      <c r="SNB342" s="282"/>
      <c r="SNC342" s="282"/>
      <c r="SND342" s="282"/>
      <c r="SNE342" s="282"/>
      <c r="SNF342" s="282"/>
      <c r="SNG342" s="282"/>
      <c r="SNH342" s="282"/>
      <c r="SNI342" s="282"/>
      <c r="SNJ342" s="282"/>
      <c r="SNK342" s="282"/>
      <c r="SNL342" s="282"/>
      <c r="SNM342" s="282"/>
      <c r="SNN342" s="282"/>
      <c r="SNO342" s="282"/>
      <c r="SNP342" s="282"/>
      <c r="SNQ342" s="282"/>
      <c r="SNR342" s="282"/>
      <c r="SNS342" s="282"/>
      <c r="SNT342" s="282"/>
      <c r="SNU342" s="282"/>
      <c r="SNV342" s="282"/>
      <c r="SNW342" s="282"/>
      <c r="SNX342" s="282"/>
      <c r="SNY342" s="282"/>
      <c r="SNZ342" s="282"/>
      <c r="SOA342" s="282"/>
      <c r="SOB342" s="282"/>
      <c r="SOC342" s="282"/>
      <c r="SOD342" s="282"/>
      <c r="SOE342" s="282"/>
      <c r="SOF342" s="282"/>
      <c r="SOG342" s="282"/>
      <c r="SOH342" s="282"/>
      <c r="SOI342" s="282"/>
      <c r="SOJ342" s="282"/>
      <c r="SOK342" s="282"/>
      <c r="SOL342" s="282"/>
      <c r="SOM342" s="282"/>
      <c r="SON342" s="282"/>
      <c r="SOO342" s="282"/>
      <c r="SOP342" s="282"/>
      <c r="SOQ342" s="282"/>
      <c r="SOR342" s="282"/>
      <c r="SOS342" s="282"/>
      <c r="SOT342" s="282"/>
      <c r="SOU342" s="282"/>
      <c r="SOV342" s="282"/>
      <c r="SOW342" s="282"/>
      <c r="SOX342" s="282"/>
      <c r="SOY342" s="282"/>
      <c r="SOZ342" s="282"/>
      <c r="SPA342" s="282"/>
      <c r="SPB342" s="282"/>
      <c r="SPC342" s="282"/>
      <c r="SPD342" s="282"/>
      <c r="SPE342" s="282"/>
      <c r="SPF342" s="282"/>
      <c r="SPG342" s="282"/>
      <c r="SPH342" s="282"/>
      <c r="SPI342" s="282"/>
      <c r="SPJ342" s="282"/>
      <c r="SPK342" s="282"/>
      <c r="SPL342" s="282"/>
      <c r="SPM342" s="282"/>
      <c r="SPN342" s="282"/>
      <c r="SPO342" s="282"/>
      <c r="SPP342" s="282"/>
      <c r="SPQ342" s="282"/>
      <c r="SPR342" s="282"/>
      <c r="SPS342" s="282"/>
      <c r="SPT342" s="282"/>
      <c r="SPU342" s="282"/>
      <c r="SPV342" s="282"/>
      <c r="SPW342" s="282"/>
      <c r="SPX342" s="282"/>
      <c r="SPY342" s="282"/>
      <c r="SPZ342" s="282"/>
      <c r="SQA342" s="282"/>
      <c r="SQB342" s="282"/>
      <c r="SQC342" s="282"/>
      <c r="SQD342" s="282"/>
      <c r="SQE342" s="282"/>
      <c r="SQF342" s="282"/>
      <c r="SQG342" s="282"/>
      <c r="SQH342" s="282"/>
      <c r="SQI342" s="282"/>
      <c r="SQJ342" s="282"/>
      <c r="SQK342" s="282"/>
      <c r="SQL342" s="282"/>
      <c r="SQM342" s="282"/>
      <c r="SQN342" s="282"/>
      <c r="SQO342" s="282"/>
      <c r="SQP342" s="282"/>
      <c r="SQQ342" s="282"/>
      <c r="SQR342" s="282"/>
      <c r="SQS342" s="282"/>
      <c r="SQT342" s="282"/>
      <c r="SQU342" s="282"/>
      <c r="SQV342" s="282"/>
      <c r="SQW342" s="282"/>
      <c r="SQX342" s="282"/>
      <c r="SQY342" s="282"/>
      <c r="SQZ342" s="282"/>
      <c r="SRA342" s="282"/>
      <c r="SRB342" s="282"/>
      <c r="SRC342" s="282"/>
      <c r="SRD342" s="282"/>
      <c r="SRE342" s="282"/>
      <c r="SRF342" s="282"/>
      <c r="SRG342" s="282"/>
      <c r="SRH342" s="282"/>
      <c r="SRI342" s="282"/>
      <c r="SRJ342" s="282"/>
      <c r="SRK342" s="282"/>
      <c r="SRL342" s="282"/>
      <c r="SRM342" s="282"/>
      <c r="SRN342" s="282"/>
      <c r="SRO342" s="282"/>
      <c r="SRP342" s="282"/>
      <c r="SRQ342" s="282"/>
      <c r="SRR342" s="282"/>
      <c r="SRS342" s="282"/>
      <c r="SRT342" s="282"/>
      <c r="SRU342" s="282"/>
      <c r="SRV342" s="282"/>
      <c r="SRW342" s="282"/>
      <c r="SRX342" s="282"/>
      <c r="SRY342" s="282"/>
      <c r="SRZ342" s="282"/>
      <c r="SSA342" s="282"/>
      <c r="SSB342" s="282"/>
      <c r="SSC342" s="282"/>
      <c r="SSD342" s="282"/>
      <c r="SSE342" s="282"/>
      <c r="SSF342" s="282"/>
      <c r="SSG342" s="282"/>
      <c r="SSH342" s="282"/>
      <c r="SSI342" s="282"/>
      <c r="SSJ342" s="282"/>
      <c r="SSK342" s="282"/>
      <c r="SSL342" s="282"/>
      <c r="SSM342" s="282"/>
      <c r="SSN342" s="282"/>
      <c r="SSO342" s="282"/>
      <c r="SSP342" s="282"/>
      <c r="SSQ342" s="282"/>
      <c r="SSR342" s="282"/>
      <c r="SSS342" s="282"/>
      <c r="SST342" s="282"/>
      <c r="SSU342" s="282"/>
      <c r="SSV342" s="282"/>
      <c r="SSW342" s="282"/>
      <c r="SSX342" s="282"/>
      <c r="SSY342" s="282"/>
      <c r="SSZ342" s="282"/>
      <c r="STA342" s="282"/>
      <c r="STB342" s="282"/>
      <c r="STC342" s="282"/>
      <c r="STD342" s="282"/>
      <c r="STE342" s="282"/>
      <c r="STF342" s="282"/>
      <c r="STG342" s="282"/>
      <c r="STH342" s="282"/>
      <c r="STI342" s="282"/>
      <c r="STJ342" s="282"/>
      <c r="STK342" s="282"/>
      <c r="STL342" s="282"/>
      <c r="STM342" s="282"/>
      <c r="STN342" s="282"/>
      <c r="STO342" s="282"/>
      <c r="STP342" s="282"/>
      <c r="STQ342" s="282"/>
      <c r="STR342" s="282"/>
      <c r="STS342" s="282"/>
      <c r="STT342" s="282"/>
      <c r="STU342" s="282"/>
      <c r="STV342" s="282"/>
      <c r="STW342" s="282"/>
      <c r="STX342" s="282"/>
      <c r="STY342" s="282"/>
      <c r="STZ342" s="282"/>
      <c r="SUA342" s="282"/>
      <c r="SUB342" s="282"/>
      <c r="SUC342" s="282"/>
      <c r="SUD342" s="282"/>
      <c r="SUE342" s="282"/>
      <c r="SUF342" s="282"/>
      <c r="SUG342" s="282"/>
      <c r="SUH342" s="282"/>
      <c r="SUI342" s="282"/>
      <c r="SUJ342" s="282"/>
      <c r="SUK342" s="282"/>
      <c r="SUL342" s="282"/>
      <c r="SUM342" s="282"/>
      <c r="SUN342" s="282"/>
      <c r="SUO342" s="282"/>
      <c r="SUP342" s="282"/>
      <c r="SUQ342" s="282"/>
      <c r="SUR342" s="282"/>
      <c r="SUS342" s="282"/>
      <c r="SUT342" s="282"/>
      <c r="SUU342" s="282"/>
      <c r="SUV342" s="282"/>
      <c r="SUW342" s="282"/>
      <c r="SUX342" s="282"/>
      <c r="SUY342" s="282"/>
      <c r="SUZ342" s="282"/>
      <c r="SVA342" s="282"/>
      <c r="SVB342" s="282"/>
      <c r="SVC342" s="282"/>
      <c r="SVD342" s="282"/>
      <c r="SVE342" s="282"/>
      <c r="SVF342" s="282"/>
      <c r="SVG342" s="282"/>
      <c r="SVH342" s="282"/>
      <c r="SVI342" s="282"/>
      <c r="SVJ342" s="282"/>
      <c r="SVK342" s="282"/>
      <c r="SVL342" s="282"/>
      <c r="SVM342" s="282"/>
      <c r="SVN342" s="282"/>
      <c r="SVO342" s="282"/>
      <c r="SVP342" s="282"/>
      <c r="SVQ342" s="282"/>
      <c r="SVR342" s="282"/>
      <c r="SVS342" s="282"/>
      <c r="SVT342" s="282"/>
      <c r="SVU342" s="282"/>
      <c r="SVV342" s="282"/>
      <c r="SVW342" s="282"/>
      <c r="SVX342" s="282"/>
      <c r="SVY342" s="282"/>
      <c r="SVZ342" s="282"/>
      <c r="SWA342" s="282"/>
      <c r="SWB342" s="282"/>
      <c r="SWC342" s="282"/>
      <c r="SWD342" s="282"/>
      <c r="SWE342" s="282"/>
      <c r="SWF342" s="282"/>
      <c r="SWG342" s="282"/>
      <c r="SWH342" s="282"/>
      <c r="SWI342" s="282"/>
      <c r="SWJ342" s="282"/>
      <c r="SWK342" s="282"/>
      <c r="SWL342" s="282"/>
      <c r="SWM342" s="282"/>
      <c r="SWN342" s="282"/>
      <c r="SWO342" s="282"/>
      <c r="SWP342" s="282"/>
      <c r="SWQ342" s="282"/>
      <c r="SWR342" s="282"/>
      <c r="SWS342" s="282"/>
      <c r="SWT342" s="282"/>
      <c r="SWU342" s="282"/>
      <c r="SWV342" s="282"/>
      <c r="SWW342" s="282"/>
      <c r="SWX342" s="282"/>
      <c r="SWY342" s="282"/>
      <c r="SWZ342" s="282"/>
      <c r="SXA342" s="282"/>
      <c r="SXB342" s="282"/>
      <c r="SXC342" s="282"/>
      <c r="SXD342" s="282"/>
      <c r="SXE342" s="282"/>
      <c r="SXF342" s="282"/>
      <c r="SXG342" s="282"/>
      <c r="SXH342" s="282"/>
      <c r="SXI342" s="282"/>
      <c r="SXJ342" s="282"/>
      <c r="SXK342" s="282"/>
      <c r="SXL342" s="282"/>
      <c r="SXM342" s="282"/>
      <c r="SXN342" s="282"/>
      <c r="SXO342" s="282"/>
      <c r="SXP342" s="282"/>
      <c r="SXQ342" s="282"/>
      <c r="SXR342" s="282"/>
      <c r="SXS342" s="282"/>
      <c r="SXT342" s="282"/>
      <c r="SXU342" s="282"/>
      <c r="SXV342" s="282"/>
      <c r="SXW342" s="282"/>
      <c r="SXX342" s="282"/>
      <c r="SXY342" s="282"/>
      <c r="SXZ342" s="282"/>
      <c r="SYA342" s="282"/>
      <c r="SYB342" s="282"/>
      <c r="SYC342" s="282"/>
      <c r="SYD342" s="282"/>
      <c r="SYE342" s="282"/>
      <c r="SYF342" s="282"/>
      <c r="SYG342" s="282"/>
      <c r="SYH342" s="282"/>
      <c r="SYI342" s="282"/>
      <c r="SYJ342" s="282"/>
      <c r="SYK342" s="282"/>
      <c r="SYL342" s="282"/>
      <c r="SYM342" s="282"/>
      <c r="SYN342" s="282"/>
      <c r="SYO342" s="282"/>
      <c r="SYP342" s="282"/>
      <c r="SYQ342" s="282"/>
      <c r="SYR342" s="282"/>
      <c r="SYS342" s="282"/>
      <c r="SYT342" s="282"/>
      <c r="SYU342" s="282"/>
      <c r="SYV342" s="282"/>
      <c r="SYW342" s="282"/>
      <c r="SYX342" s="282"/>
      <c r="SYY342" s="282"/>
      <c r="SYZ342" s="282"/>
      <c r="SZA342" s="282"/>
      <c r="SZB342" s="282"/>
      <c r="SZC342" s="282"/>
      <c r="SZD342" s="282"/>
      <c r="SZE342" s="282"/>
      <c r="SZF342" s="282"/>
      <c r="SZG342" s="282"/>
      <c r="SZH342" s="282"/>
      <c r="SZI342" s="282"/>
      <c r="SZJ342" s="282"/>
      <c r="SZK342" s="282"/>
      <c r="SZL342" s="282"/>
      <c r="SZM342" s="282"/>
      <c r="SZN342" s="282"/>
      <c r="SZO342" s="282"/>
      <c r="SZP342" s="282"/>
      <c r="SZQ342" s="282"/>
      <c r="SZR342" s="282"/>
      <c r="SZS342" s="282"/>
      <c r="SZT342" s="282"/>
      <c r="SZU342" s="282"/>
      <c r="SZV342" s="282"/>
      <c r="SZW342" s="282"/>
      <c r="SZX342" s="282"/>
      <c r="SZY342" s="282"/>
      <c r="SZZ342" s="282"/>
      <c r="TAA342" s="282"/>
      <c r="TAB342" s="282"/>
      <c r="TAC342" s="282"/>
      <c r="TAD342" s="282"/>
      <c r="TAE342" s="282"/>
      <c r="TAF342" s="282"/>
      <c r="TAG342" s="282"/>
      <c r="TAH342" s="282"/>
      <c r="TAI342" s="282"/>
      <c r="TAJ342" s="282"/>
      <c r="TAK342" s="282"/>
      <c r="TAL342" s="282"/>
      <c r="TAM342" s="282"/>
      <c r="TAN342" s="282"/>
      <c r="TAO342" s="282"/>
      <c r="TAP342" s="282"/>
      <c r="TAQ342" s="282"/>
      <c r="TAR342" s="282"/>
      <c r="TAS342" s="282"/>
      <c r="TAT342" s="282"/>
      <c r="TAU342" s="282"/>
      <c r="TAV342" s="282"/>
      <c r="TAW342" s="282"/>
      <c r="TAX342" s="282"/>
      <c r="TAY342" s="282"/>
      <c r="TAZ342" s="282"/>
      <c r="TBA342" s="282"/>
      <c r="TBB342" s="282"/>
      <c r="TBC342" s="282"/>
      <c r="TBD342" s="282"/>
      <c r="TBE342" s="282"/>
      <c r="TBF342" s="282"/>
      <c r="TBG342" s="282"/>
      <c r="TBH342" s="282"/>
      <c r="TBI342" s="282"/>
      <c r="TBJ342" s="282"/>
      <c r="TBK342" s="282"/>
      <c r="TBL342" s="282"/>
      <c r="TBM342" s="282"/>
      <c r="TBN342" s="282"/>
      <c r="TBO342" s="282"/>
      <c r="TBP342" s="282"/>
      <c r="TBQ342" s="282"/>
      <c r="TBR342" s="282"/>
      <c r="TBS342" s="282"/>
      <c r="TBT342" s="282"/>
      <c r="TBU342" s="282"/>
      <c r="TBV342" s="282"/>
      <c r="TBW342" s="282"/>
      <c r="TBX342" s="282"/>
      <c r="TBY342" s="282"/>
      <c r="TBZ342" s="282"/>
      <c r="TCA342" s="282"/>
      <c r="TCB342" s="282"/>
      <c r="TCC342" s="282"/>
      <c r="TCD342" s="282"/>
      <c r="TCE342" s="282"/>
      <c r="TCF342" s="282"/>
      <c r="TCG342" s="282"/>
      <c r="TCH342" s="282"/>
      <c r="TCI342" s="282"/>
      <c r="TCJ342" s="282"/>
      <c r="TCK342" s="282"/>
      <c r="TCL342" s="282"/>
      <c r="TCM342" s="282"/>
      <c r="TCN342" s="282"/>
      <c r="TCO342" s="282"/>
      <c r="TCP342" s="282"/>
      <c r="TCQ342" s="282"/>
      <c r="TCR342" s="282"/>
      <c r="TCS342" s="282"/>
      <c r="TCT342" s="282"/>
      <c r="TCU342" s="282"/>
      <c r="TCV342" s="282"/>
      <c r="TCW342" s="282"/>
      <c r="TCX342" s="282"/>
      <c r="TCY342" s="282"/>
      <c r="TCZ342" s="282"/>
      <c r="TDA342" s="282"/>
      <c r="TDB342" s="282"/>
      <c r="TDC342" s="282"/>
      <c r="TDD342" s="282"/>
      <c r="TDE342" s="282"/>
      <c r="TDF342" s="282"/>
      <c r="TDG342" s="282"/>
      <c r="TDH342" s="282"/>
      <c r="TDI342" s="282"/>
      <c r="TDJ342" s="282"/>
      <c r="TDK342" s="282"/>
      <c r="TDL342" s="282"/>
      <c r="TDM342" s="282"/>
      <c r="TDN342" s="282"/>
      <c r="TDO342" s="282"/>
      <c r="TDP342" s="282"/>
      <c r="TDQ342" s="282"/>
      <c r="TDR342" s="282"/>
      <c r="TDS342" s="282"/>
      <c r="TDT342" s="282"/>
      <c r="TDU342" s="282"/>
      <c r="TDV342" s="282"/>
      <c r="TDW342" s="282"/>
      <c r="TDX342" s="282"/>
      <c r="TDY342" s="282"/>
      <c r="TDZ342" s="282"/>
      <c r="TEA342" s="282"/>
      <c r="TEB342" s="282"/>
      <c r="TEC342" s="282"/>
      <c r="TED342" s="282"/>
      <c r="TEE342" s="282"/>
      <c r="TEF342" s="282"/>
      <c r="TEG342" s="282"/>
      <c r="TEH342" s="282"/>
      <c r="TEI342" s="282"/>
      <c r="TEJ342" s="282"/>
      <c r="TEK342" s="282"/>
      <c r="TEL342" s="282"/>
      <c r="TEM342" s="282"/>
      <c r="TEN342" s="282"/>
      <c r="TEO342" s="282"/>
      <c r="TEP342" s="282"/>
      <c r="TEQ342" s="282"/>
      <c r="TER342" s="282"/>
      <c r="TES342" s="282"/>
      <c r="TET342" s="282"/>
      <c r="TEU342" s="282"/>
      <c r="TEV342" s="282"/>
      <c r="TEW342" s="282"/>
      <c r="TEX342" s="282"/>
      <c r="TEY342" s="282"/>
      <c r="TEZ342" s="282"/>
      <c r="TFA342" s="282"/>
      <c r="TFB342" s="282"/>
      <c r="TFC342" s="282"/>
      <c r="TFD342" s="282"/>
      <c r="TFE342" s="282"/>
      <c r="TFF342" s="282"/>
      <c r="TFG342" s="282"/>
      <c r="TFH342" s="282"/>
      <c r="TFI342" s="282"/>
      <c r="TFJ342" s="282"/>
      <c r="TFK342" s="282"/>
      <c r="TFL342" s="282"/>
      <c r="TFM342" s="282"/>
      <c r="TFN342" s="282"/>
      <c r="TFO342" s="282"/>
      <c r="TFP342" s="282"/>
      <c r="TFQ342" s="282"/>
      <c r="TFR342" s="282"/>
      <c r="TFS342" s="282"/>
      <c r="TFT342" s="282"/>
      <c r="TFU342" s="282"/>
      <c r="TFV342" s="282"/>
      <c r="TFW342" s="282"/>
      <c r="TFX342" s="282"/>
      <c r="TFY342" s="282"/>
      <c r="TFZ342" s="282"/>
      <c r="TGA342" s="282"/>
      <c r="TGB342" s="282"/>
      <c r="TGC342" s="282"/>
      <c r="TGD342" s="282"/>
      <c r="TGE342" s="282"/>
      <c r="TGF342" s="282"/>
      <c r="TGG342" s="282"/>
      <c r="TGH342" s="282"/>
      <c r="TGI342" s="282"/>
      <c r="TGJ342" s="282"/>
      <c r="TGK342" s="282"/>
      <c r="TGL342" s="282"/>
      <c r="TGM342" s="282"/>
      <c r="TGN342" s="282"/>
      <c r="TGO342" s="282"/>
      <c r="TGP342" s="282"/>
      <c r="TGQ342" s="282"/>
      <c r="TGR342" s="282"/>
      <c r="TGS342" s="282"/>
      <c r="TGT342" s="282"/>
      <c r="TGU342" s="282"/>
      <c r="TGV342" s="282"/>
      <c r="TGW342" s="282"/>
      <c r="TGX342" s="282"/>
      <c r="TGY342" s="282"/>
      <c r="TGZ342" s="282"/>
      <c r="THA342" s="282"/>
      <c r="THB342" s="282"/>
      <c r="THC342" s="282"/>
      <c r="THD342" s="282"/>
      <c r="THE342" s="282"/>
      <c r="THF342" s="282"/>
      <c r="THG342" s="282"/>
      <c r="THH342" s="282"/>
      <c r="THI342" s="282"/>
      <c r="THJ342" s="282"/>
      <c r="THK342" s="282"/>
      <c r="THL342" s="282"/>
      <c r="THM342" s="282"/>
      <c r="THN342" s="282"/>
      <c r="THO342" s="282"/>
      <c r="THP342" s="282"/>
      <c r="THQ342" s="282"/>
      <c r="THR342" s="282"/>
      <c r="THS342" s="282"/>
      <c r="THT342" s="282"/>
      <c r="THU342" s="282"/>
      <c r="THV342" s="282"/>
      <c r="THW342" s="282"/>
      <c r="THX342" s="282"/>
      <c r="THY342" s="282"/>
      <c r="THZ342" s="282"/>
      <c r="TIA342" s="282"/>
      <c r="TIB342" s="282"/>
      <c r="TIC342" s="282"/>
      <c r="TID342" s="282"/>
      <c r="TIE342" s="282"/>
      <c r="TIF342" s="282"/>
      <c r="TIG342" s="282"/>
      <c r="TIH342" s="282"/>
      <c r="TII342" s="282"/>
      <c r="TIJ342" s="282"/>
      <c r="TIK342" s="282"/>
      <c r="TIL342" s="282"/>
      <c r="TIM342" s="282"/>
      <c r="TIN342" s="282"/>
      <c r="TIO342" s="282"/>
      <c r="TIP342" s="282"/>
      <c r="TIQ342" s="282"/>
      <c r="TIR342" s="282"/>
      <c r="TIS342" s="282"/>
      <c r="TIT342" s="282"/>
      <c r="TIU342" s="282"/>
      <c r="TIV342" s="282"/>
      <c r="TIW342" s="282"/>
      <c r="TIX342" s="282"/>
      <c r="TIY342" s="282"/>
      <c r="TIZ342" s="282"/>
      <c r="TJA342" s="282"/>
      <c r="TJB342" s="282"/>
      <c r="TJC342" s="282"/>
      <c r="TJD342" s="282"/>
      <c r="TJE342" s="282"/>
      <c r="TJF342" s="282"/>
      <c r="TJG342" s="282"/>
      <c r="TJH342" s="282"/>
      <c r="TJI342" s="282"/>
      <c r="TJJ342" s="282"/>
      <c r="TJK342" s="282"/>
      <c r="TJL342" s="282"/>
      <c r="TJM342" s="282"/>
      <c r="TJN342" s="282"/>
      <c r="TJO342" s="282"/>
      <c r="TJP342" s="282"/>
      <c r="TJQ342" s="282"/>
      <c r="TJR342" s="282"/>
      <c r="TJS342" s="282"/>
      <c r="TJT342" s="282"/>
      <c r="TJU342" s="282"/>
      <c r="TJV342" s="282"/>
      <c r="TJW342" s="282"/>
      <c r="TJX342" s="282"/>
      <c r="TJY342" s="282"/>
      <c r="TJZ342" s="282"/>
      <c r="TKA342" s="282"/>
      <c r="TKB342" s="282"/>
      <c r="TKC342" s="282"/>
      <c r="TKD342" s="282"/>
      <c r="TKE342" s="282"/>
      <c r="TKF342" s="282"/>
      <c r="TKG342" s="282"/>
      <c r="TKH342" s="282"/>
      <c r="TKI342" s="282"/>
      <c r="TKJ342" s="282"/>
      <c r="TKK342" s="282"/>
      <c r="TKL342" s="282"/>
      <c r="TKM342" s="282"/>
      <c r="TKN342" s="282"/>
      <c r="TKO342" s="282"/>
      <c r="TKP342" s="282"/>
      <c r="TKQ342" s="282"/>
      <c r="TKR342" s="282"/>
      <c r="TKS342" s="282"/>
      <c r="TKT342" s="282"/>
      <c r="TKU342" s="282"/>
      <c r="TKV342" s="282"/>
      <c r="TKW342" s="282"/>
      <c r="TKX342" s="282"/>
      <c r="TKY342" s="282"/>
      <c r="TKZ342" s="282"/>
      <c r="TLA342" s="282"/>
      <c r="TLB342" s="282"/>
      <c r="TLC342" s="282"/>
      <c r="TLD342" s="282"/>
      <c r="TLE342" s="282"/>
      <c r="TLF342" s="282"/>
      <c r="TLG342" s="282"/>
      <c r="TLH342" s="282"/>
      <c r="TLI342" s="282"/>
      <c r="TLJ342" s="282"/>
      <c r="TLK342" s="282"/>
      <c r="TLL342" s="282"/>
      <c r="TLM342" s="282"/>
      <c r="TLN342" s="282"/>
      <c r="TLO342" s="282"/>
      <c r="TLP342" s="282"/>
      <c r="TLQ342" s="282"/>
      <c r="TLR342" s="282"/>
      <c r="TLS342" s="282"/>
      <c r="TLT342" s="282"/>
      <c r="TLU342" s="282"/>
      <c r="TLV342" s="282"/>
      <c r="TLW342" s="282"/>
      <c r="TLX342" s="282"/>
      <c r="TLY342" s="282"/>
      <c r="TLZ342" s="282"/>
      <c r="TMA342" s="282"/>
      <c r="TMB342" s="282"/>
      <c r="TMC342" s="282"/>
      <c r="TMD342" s="282"/>
      <c r="TME342" s="282"/>
      <c r="TMF342" s="282"/>
      <c r="TMG342" s="282"/>
      <c r="TMH342" s="282"/>
      <c r="TMI342" s="282"/>
      <c r="TMJ342" s="282"/>
      <c r="TMK342" s="282"/>
      <c r="TML342" s="282"/>
      <c r="TMM342" s="282"/>
      <c r="TMN342" s="282"/>
      <c r="TMO342" s="282"/>
      <c r="TMP342" s="282"/>
      <c r="TMQ342" s="282"/>
      <c r="TMR342" s="282"/>
      <c r="TMS342" s="282"/>
      <c r="TMT342" s="282"/>
      <c r="TMU342" s="282"/>
      <c r="TMV342" s="282"/>
      <c r="TMW342" s="282"/>
      <c r="TMX342" s="282"/>
      <c r="TMY342" s="282"/>
      <c r="TMZ342" s="282"/>
      <c r="TNA342" s="282"/>
      <c r="TNB342" s="282"/>
      <c r="TNC342" s="282"/>
      <c r="TND342" s="282"/>
      <c r="TNE342" s="282"/>
      <c r="TNF342" s="282"/>
      <c r="TNG342" s="282"/>
      <c r="TNH342" s="282"/>
      <c r="TNI342" s="282"/>
      <c r="TNJ342" s="282"/>
      <c r="TNK342" s="282"/>
      <c r="TNL342" s="282"/>
      <c r="TNM342" s="282"/>
      <c r="TNN342" s="282"/>
      <c r="TNO342" s="282"/>
      <c r="TNP342" s="282"/>
      <c r="TNQ342" s="282"/>
      <c r="TNR342" s="282"/>
      <c r="TNS342" s="282"/>
      <c r="TNT342" s="282"/>
      <c r="TNU342" s="282"/>
      <c r="TNV342" s="282"/>
      <c r="TNW342" s="282"/>
      <c r="TNX342" s="282"/>
      <c r="TNY342" s="282"/>
      <c r="TNZ342" s="282"/>
      <c r="TOA342" s="282"/>
      <c r="TOB342" s="282"/>
      <c r="TOC342" s="282"/>
      <c r="TOD342" s="282"/>
      <c r="TOE342" s="282"/>
      <c r="TOF342" s="282"/>
      <c r="TOG342" s="282"/>
      <c r="TOH342" s="282"/>
      <c r="TOI342" s="282"/>
      <c r="TOJ342" s="282"/>
      <c r="TOK342" s="282"/>
      <c r="TOL342" s="282"/>
      <c r="TOM342" s="282"/>
      <c r="TON342" s="282"/>
      <c r="TOO342" s="282"/>
      <c r="TOP342" s="282"/>
      <c r="TOQ342" s="282"/>
      <c r="TOR342" s="282"/>
      <c r="TOS342" s="282"/>
      <c r="TOT342" s="282"/>
      <c r="TOU342" s="282"/>
      <c r="TOV342" s="282"/>
      <c r="TOW342" s="282"/>
      <c r="TOX342" s="282"/>
      <c r="TOY342" s="282"/>
      <c r="TOZ342" s="282"/>
      <c r="TPA342" s="282"/>
      <c r="TPB342" s="282"/>
      <c r="TPC342" s="282"/>
      <c r="TPD342" s="282"/>
      <c r="TPE342" s="282"/>
      <c r="TPF342" s="282"/>
      <c r="TPG342" s="282"/>
      <c r="TPH342" s="282"/>
      <c r="TPI342" s="282"/>
      <c r="TPJ342" s="282"/>
      <c r="TPK342" s="282"/>
      <c r="TPL342" s="282"/>
      <c r="TPM342" s="282"/>
      <c r="TPN342" s="282"/>
      <c r="TPO342" s="282"/>
      <c r="TPP342" s="282"/>
      <c r="TPQ342" s="282"/>
      <c r="TPR342" s="282"/>
      <c r="TPS342" s="282"/>
      <c r="TPT342" s="282"/>
      <c r="TPU342" s="282"/>
      <c r="TPV342" s="282"/>
      <c r="TPW342" s="282"/>
      <c r="TPX342" s="282"/>
      <c r="TPY342" s="282"/>
      <c r="TPZ342" s="282"/>
      <c r="TQA342" s="282"/>
      <c r="TQB342" s="282"/>
      <c r="TQC342" s="282"/>
      <c r="TQD342" s="282"/>
      <c r="TQE342" s="282"/>
      <c r="TQF342" s="282"/>
      <c r="TQG342" s="282"/>
      <c r="TQH342" s="282"/>
      <c r="TQI342" s="282"/>
      <c r="TQJ342" s="282"/>
      <c r="TQK342" s="282"/>
      <c r="TQL342" s="282"/>
      <c r="TQM342" s="282"/>
      <c r="TQN342" s="282"/>
      <c r="TQO342" s="282"/>
      <c r="TQP342" s="282"/>
      <c r="TQQ342" s="282"/>
      <c r="TQR342" s="282"/>
      <c r="TQS342" s="282"/>
      <c r="TQT342" s="282"/>
      <c r="TQU342" s="282"/>
      <c r="TQV342" s="282"/>
      <c r="TQW342" s="282"/>
      <c r="TQX342" s="282"/>
      <c r="TQY342" s="282"/>
      <c r="TQZ342" s="282"/>
      <c r="TRA342" s="282"/>
      <c r="TRB342" s="282"/>
      <c r="TRC342" s="282"/>
      <c r="TRD342" s="282"/>
      <c r="TRE342" s="282"/>
      <c r="TRF342" s="282"/>
      <c r="TRG342" s="282"/>
      <c r="TRH342" s="282"/>
      <c r="TRI342" s="282"/>
      <c r="TRJ342" s="282"/>
      <c r="TRK342" s="282"/>
      <c r="TRL342" s="282"/>
      <c r="TRM342" s="282"/>
      <c r="TRN342" s="282"/>
      <c r="TRO342" s="282"/>
      <c r="TRP342" s="282"/>
      <c r="TRQ342" s="282"/>
      <c r="TRR342" s="282"/>
      <c r="TRS342" s="282"/>
      <c r="TRT342" s="282"/>
      <c r="TRU342" s="282"/>
      <c r="TRV342" s="282"/>
      <c r="TRW342" s="282"/>
      <c r="TRX342" s="282"/>
      <c r="TRY342" s="282"/>
      <c r="TRZ342" s="282"/>
      <c r="TSA342" s="282"/>
      <c r="TSB342" s="282"/>
      <c r="TSC342" s="282"/>
      <c r="TSD342" s="282"/>
      <c r="TSE342" s="282"/>
      <c r="TSF342" s="282"/>
      <c r="TSG342" s="282"/>
      <c r="TSH342" s="282"/>
      <c r="TSI342" s="282"/>
      <c r="TSJ342" s="282"/>
      <c r="TSK342" s="282"/>
      <c r="TSL342" s="282"/>
      <c r="TSM342" s="282"/>
      <c r="TSN342" s="282"/>
      <c r="TSO342" s="282"/>
      <c r="TSP342" s="282"/>
      <c r="TSQ342" s="282"/>
      <c r="TSR342" s="282"/>
      <c r="TSS342" s="282"/>
      <c r="TST342" s="282"/>
      <c r="TSU342" s="282"/>
      <c r="TSV342" s="282"/>
      <c r="TSW342" s="282"/>
      <c r="TSX342" s="282"/>
      <c r="TSY342" s="282"/>
      <c r="TSZ342" s="282"/>
      <c r="TTA342" s="282"/>
      <c r="TTB342" s="282"/>
      <c r="TTC342" s="282"/>
      <c r="TTD342" s="282"/>
      <c r="TTE342" s="282"/>
      <c r="TTF342" s="282"/>
      <c r="TTG342" s="282"/>
      <c r="TTH342" s="282"/>
      <c r="TTI342" s="282"/>
      <c r="TTJ342" s="282"/>
      <c r="TTK342" s="282"/>
      <c r="TTL342" s="282"/>
      <c r="TTM342" s="282"/>
      <c r="TTN342" s="282"/>
      <c r="TTO342" s="282"/>
      <c r="TTP342" s="282"/>
      <c r="TTQ342" s="282"/>
      <c r="TTR342" s="282"/>
      <c r="TTS342" s="282"/>
      <c r="TTT342" s="282"/>
      <c r="TTU342" s="282"/>
      <c r="TTV342" s="282"/>
      <c r="TTW342" s="282"/>
      <c r="TTX342" s="282"/>
      <c r="TTY342" s="282"/>
      <c r="TTZ342" s="282"/>
      <c r="TUA342" s="282"/>
      <c r="TUB342" s="282"/>
      <c r="TUC342" s="282"/>
      <c r="TUD342" s="282"/>
      <c r="TUE342" s="282"/>
      <c r="TUF342" s="282"/>
      <c r="TUG342" s="282"/>
      <c r="TUH342" s="282"/>
      <c r="TUI342" s="282"/>
      <c r="TUJ342" s="282"/>
      <c r="TUK342" s="282"/>
      <c r="TUL342" s="282"/>
      <c r="TUM342" s="282"/>
      <c r="TUN342" s="282"/>
      <c r="TUO342" s="282"/>
      <c r="TUP342" s="282"/>
      <c r="TUQ342" s="282"/>
      <c r="TUR342" s="282"/>
      <c r="TUS342" s="282"/>
      <c r="TUT342" s="282"/>
      <c r="TUU342" s="282"/>
      <c r="TUV342" s="282"/>
      <c r="TUW342" s="282"/>
      <c r="TUX342" s="282"/>
      <c r="TUY342" s="282"/>
      <c r="TUZ342" s="282"/>
      <c r="TVA342" s="282"/>
      <c r="TVB342" s="282"/>
      <c r="TVC342" s="282"/>
      <c r="TVD342" s="282"/>
      <c r="TVE342" s="282"/>
      <c r="TVF342" s="282"/>
      <c r="TVG342" s="282"/>
      <c r="TVH342" s="282"/>
      <c r="TVI342" s="282"/>
      <c r="TVJ342" s="282"/>
      <c r="TVK342" s="282"/>
      <c r="TVL342" s="282"/>
      <c r="TVM342" s="282"/>
      <c r="TVN342" s="282"/>
      <c r="TVO342" s="282"/>
      <c r="TVP342" s="282"/>
      <c r="TVQ342" s="282"/>
      <c r="TVR342" s="282"/>
      <c r="TVS342" s="282"/>
      <c r="TVT342" s="282"/>
      <c r="TVU342" s="282"/>
      <c r="TVV342" s="282"/>
      <c r="TVW342" s="282"/>
      <c r="TVX342" s="282"/>
      <c r="TVY342" s="282"/>
      <c r="TVZ342" s="282"/>
      <c r="TWA342" s="282"/>
      <c r="TWB342" s="282"/>
      <c r="TWC342" s="282"/>
      <c r="TWD342" s="282"/>
      <c r="TWE342" s="282"/>
      <c r="TWF342" s="282"/>
      <c r="TWG342" s="282"/>
      <c r="TWH342" s="282"/>
      <c r="TWI342" s="282"/>
      <c r="TWJ342" s="282"/>
      <c r="TWK342" s="282"/>
      <c r="TWL342" s="282"/>
      <c r="TWM342" s="282"/>
      <c r="TWN342" s="282"/>
      <c r="TWO342" s="282"/>
      <c r="TWP342" s="282"/>
      <c r="TWQ342" s="282"/>
      <c r="TWR342" s="282"/>
      <c r="TWS342" s="282"/>
      <c r="TWT342" s="282"/>
      <c r="TWU342" s="282"/>
      <c r="TWV342" s="282"/>
      <c r="TWW342" s="282"/>
      <c r="TWX342" s="282"/>
      <c r="TWY342" s="282"/>
      <c r="TWZ342" s="282"/>
      <c r="TXA342" s="282"/>
      <c r="TXB342" s="282"/>
      <c r="TXC342" s="282"/>
      <c r="TXD342" s="282"/>
      <c r="TXE342" s="282"/>
      <c r="TXF342" s="282"/>
      <c r="TXG342" s="282"/>
      <c r="TXH342" s="282"/>
      <c r="TXI342" s="282"/>
      <c r="TXJ342" s="282"/>
      <c r="TXK342" s="282"/>
      <c r="TXL342" s="282"/>
      <c r="TXM342" s="282"/>
      <c r="TXN342" s="282"/>
      <c r="TXO342" s="282"/>
      <c r="TXP342" s="282"/>
      <c r="TXQ342" s="282"/>
      <c r="TXR342" s="282"/>
      <c r="TXS342" s="282"/>
      <c r="TXT342" s="282"/>
      <c r="TXU342" s="282"/>
      <c r="TXV342" s="282"/>
      <c r="TXW342" s="282"/>
      <c r="TXX342" s="282"/>
      <c r="TXY342" s="282"/>
      <c r="TXZ342" s="282"/>
      <c r="TYA342" s="282"/>
      <c r="TYB342" s="282"/>
      <c r="TYC342" s="282"/>
      <c r="TYD342" s="282"/>
      <c r="TYE342" s="282"/>
      <c r="TYF342" s="282"/>
      <c r="TYG342" s="282"/>
      <c r="TYH342" s="282"/>
      <c r="TYI342" s="282"/>
      <c r="TYJ342" s="282"/>
      <c r="TYK342" s="282"/>
      <c r="TYL342" s="282"/>
      <c r="TYM342" s="282"/>
      <c r="TYN342" s="282"/>
      <c r="TYO342" s="282"/>
      <c r="TYP342" s="282"/>
      <c r="TYQ342" s="282"/>
      <c r="TYR342" s="282"/>
      <c r="TYS342" s="282"/>
      <c r="TYT342" s="282"/>
      <c r="TYU342" s="282"/>
      <c r="TYV342" s="282"/>
      <c r="TYW342" s="282"/>
      <c r="TYX342" s="282"/>
      <c r="TYY342" s="282"/>
      <c r="TYZ342" s="282"/>
      <c r="TZA342" s="282"/>
      <c r="TZB342" s="282"/>
      <c r="TZC342" s="282"/>
      <c r="TZD342" s="282"/>
      <c r="TZE342" s="282"/>
      <c r="TZF342" s="282"/>
      <c r="TZG342" s="282"/>
      <c r="TZH342" s="282"/>
      <c r="TZI342" s="282"/>
      <c r="TZJ342" s="282"/>
      <c r="TZK342" s="282"/>
      <c r="TZL342" s="282"/>
      <c r="TZM342" s="282"/>
      <c r="TZN342" s="282"/>
      <c r="TZO342" s="282"/>
      <c r="TZP342" s="282"/>
      <c r="TZQ342" s="282"/>
      <c r="TZR342" s="282"/>
      <c r="TZS342" s="282"/>
      <c r="TZT342" s="282"/>
      <c r="TZU342" s="282"/>
      <c r="TZV342" s="282"/>
      <c r="TZW342" s="282"/>
      <c r="TZX342" s="282"/>
      <c r="TZY342" s="282"/>
      <c r="TZZ342" s="282"/>
      <c r="UAA342" s="282"/>
      <c r="UAB342" s="282"/>
      <c r="UAC342" s="282"/>
      <c r="UAD342" s="282"/>
      <c r="UAE342" s="282"/>
      <c r="UAF342" s="282"/>
      <c r="UAG342" s="282"/>
      <c r="UAH342" s="282"/>
      <c r="UAI342" s="282"/>
      <c r="UAJ342" s="282"/>
      <c r="UAK342" s="282"/>
      <c r="UAL342" s="282"/>
      <c r="UAM342" s="282"/>
      <c r="UAN342" s="282"/>
      <c r="UAO342" s="282"/>
      <c r="UAP342" s="282"/>
      <c r="UAQ342" s="282"/>
      <c r="UAR342" s="282"/>
      <c r="UAS342" s="282"/>
      <c r="UAT342" s="282"/>
      <c r="UAU342" s="282"/>
      <c r="UAV342" s="282"/>
      <c r="UAW342" s="282"/>
      <c r="UAX342" s="282"/>
      <c r="UAY342" s="282"/>
      <c r="UAZ342" s="282"/>
      <c r="UBA342" s="282"/>
      <c r="UBB342" s="282"/>
      <c r="UBC342" s="282"/>
      <c r="UBD342" s="282"/>
      <c r="UBE342" s="282"/>
      <c r="UBF342" s="282"/>
      <c r="UBG342" s="282"/>
      <c r="UBH342" s="282"/>
      <c r="UBI342" s="282"/>
      <c r="UBJ342" s="282"/>
      <c r="UBK342" s="282"/>
      <c r="UBL342" s="282"/>
      <c r="UBM342" s="282"/>
      <c r="UBN342" s="282"/>
      <c r="UBO342" s="282"/>
      <c r="UBP342" s="282"/>
      <c r="UBQ342" s="282"/>
      <c r="UBR342" s="282"/>
      <c r="UBS342" s="282"/>
      <c r="UBT342" s="282"/>
      <c r="UBU342" s="282"/>
      <c r="UBV342" s="282"/>
      <c r="UBW342" s="282"/>
      <c r="UBX342" s="282"/>
      <c r="UBY342" s="282"/>
      <c r="UBZ342" s="282"/>
      <c r="UCA342" s="282"/>
      <c r="UCB342" s="282"/>
      <c r="UCC342" s="282"/>
      <c r="UCD342" s="282"/>
      <c r="UCE342" s="282"/>
      <c r="UCF342" s="282"/>
      <c r="UCG342" s="282"/>
      <c r="UCH342" s="282"/>
      <c r="UCI342" s="282"/>
      <c r="UCJ342" s="282"/>
      <c r="UCK342" s="282"/>
      <c r="UCL342" s="282"/>
      <c r="UCM342" s="282"/>
      <c r="UCN342" s="282"/>
      <c r="UCO342" s="282"/>
      <c r="UCP342" s="282"/>
      <c r="UCQ342" s="282"/>
      <c r="UCR342" s="282"/>
      <c r="UCS342" s="282"/>
      <c r="UCT342" s="282"/>
      <c r="UCU342" s="282"/>
      <c r="UCV342" s="282"/>
      <c r="UCW342" s="282"/>
      <c r="UCX342" s="282"/>
      <c r="UCY342" s="282"/>
      <c r="UCZ342" s="282"/>
      <c r="UDA342" s="282"/>
      <c r="UDB342" s="282"/>
      <c r="UDC342" s="282"/>
      <c r="UDD342" s="282"/>
      <c r="UDE342" s="282"/>
      <c r="UDF342" s="282"/>
      <c r="UDG342" s="282"/>
      <c r="UDH342" s="282"/>
      <c r="UDI342" s="282"/>
      <c r="UDJ342" s="282"/>
      <c r="UDK342" s="282"/>
      <c r="UDL342" s="282"/>
      <c r="UDM342" s="282"/>
      <c r="UDN342" s="282"/>
      <c r="UDO342" s="282"/>
      <c r="UDP342" s="282"/>
      <c r="UDQ342" s="282"/>
      <c r="UDR342" s="282"/>
      <c r="UDS342" s="282"/>
      <c r="UDT342" s="282"/>
      <c r="UDU342" s="282"/>
      <c r="UDV342" s="282"/>
      <c r="UDW342" s="282"/>
      <c r="UDX342" s="282"/>
      <c r="UDY342" s="282"/>
      <c r="UDZ342" s="282"/>
      <c r="UEA342" s="282"/>
      <c r="UEB342" s="282"/>
      <c r="UEC342" s="282"/>
      <c r="UED342" s="282"/>
      <c r="UEE342" s="282"/>
      <c r="UEF342" s="282"/>
      <c r="UEG342" s="282"/>
      <c r="UEH342" s="282"/>
      <c r="UEI342" s="282"/>
      <c r="UEJ342" s="282"/>
      <c r="UEK342" s="282"/>
      <c r="UEL342" s="282"/>
      <c r="UEM342" s="282"/>
      <c r="UEN342" s="282"/>
      <c r="UEO342" s="282"/>
      <c r="UEP342" s="282"/>
      <c r="UEQ342" s="282"/>
      <c r="UER342" s="282"/>
      <c r="UES342" s="282"/>
      <c r="UET342" s="282"/>
      <c r="UEU342" s="282"/>
      <c r="UEV342" s="282"/>
      <c r="UEW342" s="282"/>
      <c r="UEX342" s="282"/>
      <c r="UEY342" s="282"/>
      <c r="UEZ342" s="282"/>
      <c r="UFA342" s="282"/>
      <c r="UFB342" s="282"/>
      <c r="UFC342" s="282"/>
      <c r="UFD342" s="282"/>
      <c r="UFE342" s="282"/>
      <c r="UFF342" s="282"/>
      <c r="UFG342" s="282"/>
      <c r="UFH342" s="282"/>
      <c r="UFI342" s="282"/>
      <c r="UFJ342" s="282"/>
      <c r="UFK342" s="282"/>
      <c r="UFL342" s="282"/>
      <c r="UFM342" s="282"/>
      <c r="UFN342" s="282"/>
      <c r="UFO342" s="282"/>
      <c r="UFP342" s="282"/>
      <c r="UFQ342" s="282"/>
      <c r="UFR342" s="282"/>
      <c r="UFS342" s="282"/>
      <c r="UFT342" s="282"/>
      <c r="UFU342" s="282"/>
      <c r="UFV342" s="282"/>
      <c r="UFW342" s="282"/>
      <c r="UFX342" s="282"/>
      <c r="UFY342" s="282"/>
      <c r="UFZ342" s="282"/>
      <c r="UGA342" s="282"/>
      <c r="UGB342" s="282"/>
      <c r="UGC342" s="282"/>
      <c r="UGD342" s="282"/>
      <c r="UGE342" s="282"/>
      <c r="UGF342" s="282"/>
      <c r="UGG342" s="282"/>
      <c r="UGH342" s="282"/>
      <c r="UGI342" s="282"/>
      <c r="UGJ342" s="282"/>
      <c r="UGK342" s="282"/>
      <c r="UGL342" s="282"/>
      <c r="UGM342" s="282"/>
      <c r="UGN342" s="282"/>
      <c r="UGO342" s="282"/>
      <c r="UGP342" s="282"/>
      <c r="UGQ342" s="282"/>
      <c r="UGR342" s="282"/>
      <c r="UGS342" s="282"/>
      <c r="UGT342" s="282"/>
      <c r="UGU342" s="282"/>
      <c r="UGV342" s="282"/>
      <c r="UGW342" s="282"/>
      <c r="UGX342" s="282"/>
      <c r="UGY342" s="282"/>
      <c r="UGZ342" s="282"/>
      <c r="UHA342" s="282"/>
      <c r="UHB342" s="282"/>
      <c r="UHC342" s="282"/>
      <c r="UHD342" s="282"/>
      <c r="UHE342" s="282"/>
      <c r="UHF342" s="282"/>
      <c r="UHG342" s="282"/>
      <c r="UHH342" s="282"/>
      <c r="UHI342" s="282"/>
      <c r="UHJ342" s="282"/>
      <c r="UHK342" s="282"/>
      <c r="UHL342" s="282"/>
      <c r="UHM342" s="282"/>
      <c r="UHN342" s="282"/>
      <c r="UHO342" s="282"/>
      <c r="UHP342" s="282"/>
      <c r="UHQ342" s="282"/>
      <c r="UHR342" s="282"/>
      <c r="UHS342" s="282"/>
      <c r="UHT342" s="282"/>
      <c r="UHU342" s="282"/>
      <c r="UHV342" s="282"/>
      <c r="UHW342" s="282"/>
      <c r="UHX342" s="282"/>
      <c r="UHY342" s="282"/>
      <c r="UHZ342" s="282"/>
      <c r="UIA342" s="282"/>
      <c r="UIB342" s="282"/>
      <c r="UIC342" s="282"/>
      <c r="UID342" s="282"/>
      <c r="UIE342" s="282"/>
      <c r="UIF342" s="282"/>
      <c r="UIG342" s="282"/>
      <c r="UIH342" s="282"/>
      <c r="UII342" s="282"/>
      <c r="UIJ342" s="282"/>
      <c r="UIK342" s="282"/>
      <c r="UIL342" s="282"/>
      <c r="UIM342" s="282"/>
      <c r="UIN342" s="282"/>
      <c r="UIO342" s="282"/>
      <c r="UIP342" s="282"/>
      <c r="UIQ342" s="282"/>
      <c r="UIR342" s="282"/>
      <c r="UIS342" s="282"/>
      <c r="UIT342" s="282"/>
      <c r="UIU342" s="282"/>
      <c r="UIV342" s="282"/>
      <c r="UIW342" s="282"/>
      <c r="UIX342" s="282"/>
      <c r="UIY342" s="282"/>
      <c r="UIZ342" s="282"/>
      <c r="UJA342" s="282"/>
      <c r="UJB342" s="282"/>
      <c r="UJC342" s="282"/>
      <c r="UJD342" s="282"/>
      <c r="UJE342" s="282"/>
      <c r="UJF342" s="282"/>
      <c r="UJG342" s="282"/>
      <c r="UJH342" s="282"/>
      <c r="UJI342" s="282"/>
      <c r="UJJ342" s="282"/>
      <c r="UJK342" s="282"/>
      <c r="UJL342" s="282"/>
      <c r="UJM342" s="282"/>
      <c r="UJN342" s="282"/>
      <c r="UJO342" s="282"/>
      <c r="UJP342" s="282"/>
      <c r="UJQ342" s="282"/>
      <c r="UJR342" s="282"/>
      <c r="UJS342" s="282"/>
      <c r="UJT342" s="282"/>
      <c r="UJU342" s="282"/>
      <c r="UJV342" s="282"/>
      <c r="UJW342" s="282"/>
      <c r="UJX342" s="282"/>
      <c r="UJY342" s="282"/>
      <c r="UJZ342" s="282"/>
      <c r="UKA342" s="282"/>
      <c r="UKB342" s="282"/>
      <c r="UKC342" s="282"/>
      <c r="UKD342" s="282"/>
      <c r="UKE342" s="282"/>
      <c r="UKF342" s="282"/>
      <c r="UKG342" s="282"/>
      <c r="UKH342" s="282"/>
      <c r="UKI342" s="282"/>
      <c r="UKJ342" s="282"/>
      <c r="UKK342" s="282"/>
      <c r="UKL342" s="282"/>
      <c r="UKM342" s="282"/>
      <c r="UKN342" s="282"/>
      <c r="UKO342" s="282"/>
      <c r="UKP342" s="282"/>
      <c r="UKQ342" s="282"/>
      <c r="UKR342" s="282"/>
      <c r="UKS342" s="282"/>
      <c r="UKT342" s="282"/>
      <c r="UKU342" s="282"/>
      <c r="UKV342" s="282"/>
      <c r="UKW342" s="282"/>
      <c r="UKX342" s="282"/>
      <c r="UKY342" s="282"/>
      <c r="UKZ342" s="282"/>
      <c r="ULA342" s="282"/>
      <c r="ULB342" s="282"/>
      <c r="ULC342" s="282"/>
      <c r="ULD342" s="282"/>
      <c r="ULE342" s="282"/>
      <c r="ULF342" s="282"/>
      <c r="ULG342" s="282"/>
      <c r="ULH342" s="282"/>
      <c r="ULI342" s="282"/>
      <c r="ULJ342" s="282"/>
      <c r="ULK342" s="282"/>
      <c r="ULL342" s="282"/>
      <c r="ULM342" s="282"/>
      <c r="ULN342" s="282"/>
      <c r="ULO342" s="282"/>
      <c r="ULP342" s="282"/>
      <c r="ULQ342" s="282"/>
      <c r="ULR342" s="282"/>
      <c r="ULS342" s="282"/>
      <c r="ULT342" s="282"/>
      <c r="ULU342" s="282"/>
      <c r="ULV342" s="282"/>
      <c r="ULW342" s="282"/>
      <c r="ULX342" s="282"/>
      <c r="ULY342" s="282"/>
      <c r="ULZ342" s="282"/>
      <c r="UMA342" s="282"/>
      <c r="UMB342" s="282"/>
      <c r="UMC342" s="282"/>
      <c r="UMD342" s="282"/>
      <c r="UME342" s="282"/>
      <c r="UMF342" s="282"/>
      <c r="UMG342" s="282"/>
      <c r="UMH342" s="282"/>
      <c r="UMI342" s="282"/>
      <c r="UMJ342" s="282"/>
      <c r="UMK342" s="282"/>
      <c r="UML342" s="282"/>
      <c r="UMM342" s="282"/>
      <c r="UMN342" s="282"/>
      <c r="UMO342" s="282"/>
      <c r="UMP342" s="282"/>
      <c r="UMQ342" s="282"/>
      <c r="UMR342" s="282"/>
      <c r="UMS342" s="282"/>
      <c r="UMT342" s="282"/>
      <c r="UMU342" s="282"/>
      <c r="UMV342" s="282"/>
      <c r="UMW342" s="282"/>
      <c r="UMX342" s="282"/>
      <c r="UMY342" s="282"/>
      <c r="UMZ342" s="282"/>
      <c r="UNA342" s="282"/>
      <c r="UNB342" s="282"/>
      <c r="UNC342" s="282"/>
      <c r="UND342" s="282"/>
      <c r="UNE342" s="282"/>
      <c r="UNF342" s="282"/>
      <c r="UNG342" s="282"/>
      <c r="UNH342" s="282"/>
      <c r="UNI342" s="282"/>
      <c r="UNJ342" s="282"/>
      <c r="UNK342" s="282"/>
      <c r="UNL342" s="282"/>
      <c r="UNM342" s="282"/>
      <c r="UNN342" s="282"/>
      <c r="UNO342" s="282"/>
      <c r="UNP342" s="282"/>
      <c r="UNQ342" s="282"/>
      <c r="UNR342" s="282"/>
      <c r="UNS342" s="282"/>
      <c r="UNT342" s="282"/>
      <c r="UNU342" s="282"/>
      <c r="UNV342" s="282"/>
      <c r="UNW342" s="282"/>
      <c r="UNX342" s="282"/>
      <c r="UNY342" s="282"/>
      <c r="UNZ342" s="282"/>
      <c r="UOA342" s="282"/>
      <c r="UOB342" s="282"/>
      <c r="UOC342" s="282"/>
      <c r="UOD342" s="282"/>
      <c r="UOE342" s="282"/>
      <c r="UOF342" s="282"/>
      <c r="UOG342" s="282"/>
      <c r="UOH342" s="282"/>
      <c r="UOI342" s="282"/>
      <c r="UOJ342" s="282"/>
      <c r="UOK342" s="282"/>
      <c r="UOL342" s="282"/>
      <c r="UOM342" s="282"/>
      <c r="UON342" s="282"/>
      <c r="UOO342" s="282"/>
      <c r="UOP342" s="282"/>
      <c r="UOQ342" s="282"/>
      <c r="UOR342" s="282"/>
      <c r="UOS342" s="282"/>
      <c r="UOT342" s="282"/>
      <c r="UOU342" s="282"/>
      <c r="UOV342" s="282"/>
      <c r="UOW342" s="282"/>
      <c r="UOX342" s="282"/>
      <c r="UOY342" s="282"/>
      <c r="UOZ342" s="282"/>
      <c r="UPA342" s="282"/>
      <c r="UPB342" s="282"/>
      <c r="UPC342" s="282"/>
      <c r="UPD342" s="282"/>
      <c r="UPE342" s="282"/>
      <c r="UPF342" s="282"/>
      <c r="UPG342" s="282"/>
      <c r="UPH342" s="282"/>
      <c r="UPI342" s="282"/>
      <c r="UPJ342" s="282"/>
      <c r="UPK342" s="282"/>
      <c r="UPL342" s="282"/>
      <c r="UPM342" s="282"/>
      <c r="UPN342" s="282"/>
      <c r="UPO342" s="282"/>
      <c r="UPP342" s="282"/>
      <c r="UPQ342" s="282"/>
      <c r="UPR342" s="282"/>
      <c r="UPS342" s="282"/>
      <c r="UPT342" s="282"/>
      <c r="UPU342" s="282"/>
      <c r="UPV342" s="282"/>
      <c r="UPW342" s="282"/>
      <c r="UPX342" s="282"/>
      <c r="UPY342" s="282"/>
      <c r="UPZ342" s="282"/>
      <c r="UQA342" s="282"/>
      <c r="UQB342" s="282"/>
      <c r="UQC342" s="282"/>
      <c r="UQD342" s="282"/>
      <c r="UQE342" s="282"/>
      <c r="UQF342" s="282"/>
      <c r="UQG342" s="282"/>
      <c r="UQH342" s="282"/>
      <c r="UQI342" s="282"/>
      <c r="UQJ342" s="282"/>
      <c r="UQK342" s="282"/>
      <c r="UQL342" s="282"/>
      <c r="UQM342" s="282"/>
      <c r="UQN342" s="282"/>
      <c r="UQO342" s="282"/>
      <c r="UQP342" s="282"/>
      <c r="UQQ342" s="282"/>
      <c r="UQR342" s="282"/>
      <c r="UQS342" s="282"/>
      <c r="UQT342" s="282"/>
      <c r="UQU342" s="282"/>
      <c r="UQV342" s="282"/>
      <c r="UQW342" s="282"/>
      <c r="UQX342" s="282"/>
      <c r="UQY342" s="282"/>
      <c r="UQZ342" s="282"/>
      <c r="URA342" s="282"/>
      <c r="URB342" s="282"/>
      <c r="URC342" s="282"/>
      <c r="URD342" s="282"/>
      <c r="URE342" s="282"/>
      <c r="URF342" s="282"/>
      <c r="URG342" s="282"/>
      <c r="URH342" s="282"/>
      <c r="URI342" s="282"/>
      <c r="URJ342" s="282"/>
      <c r="URK342" s="282"/>
      <c r="URL342" s="282"/>
      <c r="URM342" s="282"/>
      <c r="URN342" s="282"/>
      <c r="URO342" s="282"/>
      <c r="URP342" s="282"/>
      <c r="URQ342" s="282"/>
      <c r="URR342" s="282"/>
      <c r="URS342" s="282"/>
      <c r="URT342" s="282"/>
      <c r="URU342" s="282"/>
      <c r="URV342" s="282"/>
      <c r="URW342" s="282"/>
      <c r="URX342" s="282"/>
      <c r="URY342" s="282"/>
      <c r="URZ342" s="282"/>
      <c r="USA342" s="282"/>
      <c r="USB342" s="282"/>
      <c r="USC342" s="282"/>
      <c r="USD342" s="282"/>
      <c r="USE342" s="282"/>
      <c r="USF342" s="282"/>
      <c r="USG342" s="282"/>
      <c r="USH342" s="282"/>
      <c r="USI342" s="282"/>
      <c r="USJ342" s="282"/>
      <c r="USK342" s="282"/>
      <c r="USL342" s="282"/>
      <c r="USM342" s="282"/>
      <c r="USN342" s="282"/>
      <c r="USO342" s="282"/>
      <c r="USP342" s="282"/>
      <c r="USQ342" s="282"/>
      <c r="USR342" s="282"/>
      <c r="USS342" s="282"/>
      <c r="UST342" s="282"/>
      <c r="USU342" s="282"/>
      <c r="USV342" s="282"/>
      <c r="USW342" s="282"/>
      <c r="USX342" s="282"/>
      <c r="USY342" s="282"/>
      <c r="USZ342" s="282"/>
      <c r="UTA342" s="282"/>
      <c r="UTB342" s="282"/>
      <c r="UTC342" s="282"/>
      <c r="UTD342" s="282"/>
      <c r="UTE342" s="282"/>
      <c r="UTF342" s="282"/>
      <c r="UTG342" s="282"/>
      <c r="UTH342" s="282"/>
      <c r="UTI342" s="282"/>
      <c r="UTJ342" s="282"/>
      <c r="UTK342" s="282"/>
      <c r="UTL342" s="282"/>
      <c r="UTM342" s="282"/>
      <c r="UTN342" s="282"/>
      <c r="UTO342" s="282"/>
      <c r="UTP342" s="282"/>
      <c r="UTQ342" s="282"/>
      <c r="UTR342" s="282"/>
      <c r="UTS342" s="282"/>
      <c r="UTT342" s="282"/>
      <c r="UTU342" s="282"/>
      <c r="UTV342" s="282"/>
      <c r="UTW342" s="282"/>
      <c r="UTX342" s="282"/>
      <c r="UTY342" s="282"/>
      <c r="UTZ342" s="282"/>
      <c r="UUA342" s="282"/>
      <c r="UUB342" s="282"/>
      <c r="UUC342" s="282"/>
      <c r="UUD342" s="282"/>
      <c r="UUE342" s="282"/>
      <c r="UUF342" s="282"/>
      <c r="UUG342" s="282"/>
      <c r="UUH342" s="282"/>
      <c r="UUI342" s="282"/>
      <c r="UUJ342" s="282"/>
      <c r="UUK342" s="282"/>
      <c r="UUL342" s="282"/>
      <c r="UUM342" s="282"/>
      <c r="UUN342" s="282"/>
      <c r="UUO342" s="282"/>
      <c r="UUP342" s="282"/>
      <c r="UUQ342" s="282"/>
      <c r="UUR342" s="282"/>
      <c r="UUS342" s="282"/>
      <c r="UUT342" s="282"/>
      <c r="UUU342" s="282"/>
      <c r="UUV342" s="282"/>
      <c r="UUW342" s="282"/>
      <c r="UUX342" s="282"/>
      <c r="UUY342" s="282"/>
      <c r="UUZ342" s="282"/>
      <c r="UVA342" s="282"/>
      <c r="UVB342" s="282"/>
      <c r="UVC342" s="282"/>
      <c r="UVD342" s="282"/>
      <c r="UVE342" s="282"/>
      <c r="UVF342" s="282"/>
      <c r="UVG342" s="282"/>
      <c r="UVH342" s="282"/>
      <c r="UVI342" s="282"/>
      <c r="UVJ342" s="282"/>
      <c r="UVK342" s="282"/>
      <c r="UVL342" s="282"/>
      <c r="UVM342" s="282"/>
      <c r="UVN342" s="282"/>
      <c r="UVO342" s="282"/>
      <c r="UVP342" s="282"/>
      <c r="UVQ342" s="282"/>
      <c r="UVR342" s="282"/>
      <c r="UVS342" s="282"/>
      <c r="UVT342" s="282"/>
      <c r="UVU342" s="282"/>
      <c r="UVV342" s="282"/>
      <c r="UVW342" s="282"/>
      <c r="UVX342" s="282"/>
      <c r="UVY342" s="282"/>
      <c r="UVZ342" s="282"/>
      <c r="UWA342" s="282"/>
      <c r="UWB342" s="282"/>
      <c r="UWC342" s="282"/>
      <c r="UWD342" s="282"/>
      <c r="UWE342" s="282"/>
      <c r="UWF342" s="282"/>
      <c r="UWG342" s="282"/>
      <c r="UWH342" s="282"/>
      <c r="UWI342" s="282"/>
      <c r="UWJ342" s="282"/>
      <c r="UWK342" s="282"/>
      <c r="UWL342" s="282"/>
      <c r="UWM342" s="282"/>
      <c r="UWN342" s="282"/>
      <c r="UWO342" s="282"/>
      <c r="UWP342" s="282"/>
      <c r="UWQ342" s="282"/>
      <c r="UWR342" s="282"/>
      <c r="UWS342" s="282"/>
      <c r="UWT342" s="282"/>
      <c r="UWU342" s="282"/>
      <c r="UWV342" s="282"/>
      <c r="UWW342" s="282"/>
      <c r="UWX342" s="282"/>
      <c r="UWY342" s="282"/>
      <c r="UWZ342" s="282"/>
      <c r="UXA342" s="282"/>
      <c r="UXB342" s="282"/>
      <c r="UXC342" s="282"/>
      <c r="UXD342" s="282"/>
      <c r="UXE342" s="282"/>
      <c r="UXF342" s="282"/>
      <c r="UXG342" s="282"/>
      <c r="UXH342" s="282"/>
      <c r="UXI342" s="282"/>
      <c r="UXJ342" s="282"/>
      <c r="UXK342" s="282"/>
      <c r="UXL342" s="282"/>
      <c r="UXM342" s="282"/>
      <c r="UXN342" s="282"/>
      <c r="UXO342" s="282"/>
      <c r="UXP342" s="282"/>
      <c r="UXQ342" s="282"/>
      <c r="UXR342" s="282"/>
      <c r="UXS342" s="282"/>
      <c r="UXT342" s="282"/>
      <c r="UXU342" s="282"/>
      <c r="UXV342" s="282"/>
      <c r="UXW342" s="282"/>
      <c r="UXX342" s="282"/>
      <c r="UXY342" s="282"/>
      <c r="UXZ342" s="282"/>
      <c r="UYA342" s="282"/>
      <c r="UYB342" s="282"/>
      <c r="UYC342" s="282"/>
      <c r="UYD342" s="282"/>
      <c r="UYE342" s="282"/>
      <c r="UYF342" s="282"/>
      <c r="UYG342" s="282"/>
      <c r="UYH342" s="282"/>
      <c r="UYI342" s="282"/>
      <c r="UYJ342" s="282"/>
      <c r="UYK342" s="282"/>
      <c r="UYL342" s="282"/>
      <c r="UYM342" s="282"/>
      <c r="UYN342" s="282"/>
      <c r="UYO342" s="282"/>
      <c r="UYP342" s="282"/>
      <c r="UYQ342" s="282"/>
      <c r="UYR342" s="282"/>
      <c r="UYS342" s="282"/>
      <c r="UYT342" s="282"/>
      <c r="UYU342" s="282"/>
      <c r="UYV342" s="282"/>
      <c r="UYW342" s="282"/>
      <c r="UYX342" s="282"/>
      <c r="UYY342" s="282"/>
      <c r="UYZ342" s="282"/>
      <c r="UZA342" s="282"/>
      <c r="UZB342" s="282"/>
      <c r="UZC342" s="282"/>
      <c r="UZD342" s="282"/>
      <c r="UZE342" s="282"/>
      <c r="UZF342" s="282"/>
      <c r="UZG342" s="282"/>
      <c r="UZH342" s="282"/>
      <c r="UZI342" s="282"/>
      <c r="UZJ342" s="282"/>
      <c r="UZK342" s="282"/>
      <c r="UZL342" s="282"/>
      <c r="UZM342" s="282"/>
      <c r="UZN342" s="282"/>
      <c r="UZO342" s="282"/>
      <c r="UZP342" s="282"/>
      <c r="UZQ342" s="282"/>
      <c r="UZR342" s="282"/>
      <c r="UZS342" s="282"/>
      <c r="UZT342" s="282"/>
      <c r="UZU342" s="282"/>
      <c r="UZV342" s="282"/>
      <c r="UZW342" s="282"/>
      <c r="UZX342" s="282"/>
      <c r="UZY342" s="282"/>
      <c r="UZZ342" s="282"/>
      <c r="VAA342" s="282"/>
      <c r="VAB342" s="282"/>
      <c r="VAC342" s="282"/>
      <c r="VAD342" s="282"/>
      <c r="VAE342" s="282"/>
      <c r="VAF342" s="282"/>
      <c r="VAG342" s="282"/>
      <c r="VAH342" s="282"/>
      <c r="VAI342" s="282"/>
      <c r="VAJ342" s="282"/>
      <c r="VAK342" s="282"/>
      <c r="VAL342" s="282"/>
      <c r="VAM342" s="282"/>
      <c r="VAN342" s="282"/>
      <c r="VAO342" s="282"/>
      <c r="VAP342" s="282"/>
      <c r="VAQ342" s="282"/>
      <c r="VAR342" s="282"/>
      <c r="VAS342" s="282"/>
      <c r="VAT342" s="282"/>
      <c r="VAU342" s="282"/>
      <c r="VAV342" s="282"/>
      <c r="VAW342" s="282"/>
      <c r="VAX342" s="282"/>
      <c r="VAY342" s="282"/>
      <c r="VAZ342" s="282"/>
      <c r="VBA342" s="282"/>
      <c r="VBB342" s="282"/>
      <c r="VBC342" s="282"/>
      <c r="VBD342" s="282"/>
      <c r="VBE342" s="282"/>
      <c r="VBF342" s="282"/>
      <c r="VBG342" s="282"/>
      <c r="VBH342" s="282"/>
      <c r="VBI342" s="282"/>
      <c r="VBJ342" s="282"/>
      <c r="VBK342" s="282"/>
      <c r="VBL342" s="282"/>
      <c r="VBM342" s="282"/>
      <c r="VBN342" s="282"/>
      <c r="VBO342" s="282"/>
      <c r="VBP342" s="282"/>
      <c r="VBQ342" s="282"/>
      <c r="VBR342" s="282"/>
      <c r="VBS342" s="282"/>
      <c r="VBT342" s="282"/>
      <c r="VBU342" s="282"/>
      <c r="VBV342" s="282"/>
      <c r="VBW342" s="282"/>
      <c r="VBX342" s="282"/>
      <c r="VBY342" s="282"/>
      <c r="VBZ342" s="282"/>
      <c r="VCA342" s="282"/>
      <c r="VCB342" s="282"/>
      <c r="VCC342" s="282"/>
      <c r="VCD342" s="282"/>
      <c r="VCE342" s="282"/>
      <c r="VCF342" s="282"/>
      <c r="VCG342" s="282"/>
      <c r="VCH342" s="282"/>
      <c r="VCI342" s="282"/>
      <c r="VCJ342" s="282"/>
      <c r="VCK342" s="282"/>
      <c r="VCL342" s="282"/>
      <c r="VCM342" s="282"/>
      <c r="VCN342" s="282"/>
      <c r="VCO342" s="282"/>
      <c r="VCP342" s="282"/>
      <c r="VCQ342" s="282"/>
      <c r="VCR342" s="282"/>
      <c r="VCS342" s="282"/>
      <c r="VCT342" s="282"/>
      <c r="VCU342" s="282"/>
      <c r="VCV342" s="282"/>
      <c r="VCW342" s="282"/>
      <c r="VCX342" s="282"/>
      <c r="VCY342" s="282"/>
      <c r="VCZ342" s="282"/>
      <c r="VDA342" s="282"/>
      <c r="VDB342" s="282"/>
      <c r="VDC342" s="282"/>
      <c r="VDD342" s="282"/>
      <c r="VDE342" s="282"/>
      <c r="VDF342" s="282"/>
      <c r="VDG342" s="282"/>
      <c r="VDH342" s="282"/>
      <c r="VDI342" s="282"/>
      <c r="VDJ342" s="282"/>
      <c r="VDK342" s="282"/>
      <c r="VDL342" s="282"/>
      <c r="VDM342" s="282"/>
      <c r="VDN342" s="282"/>
      <c r="VDO342" s="282"/>
      <c r="VDP342" s="282"/>
      <c r="VDQ342" s="282"/>
      <c r="VDR342" s="282"/>
      <c r="VDS342" s="282"/>
      <c r="VDT342" s="282"/>
      <c r="VDU342" s="282"/>
      <c r="VDV342" s="282"/>
      <c r="VDW342" s="282"/>
      <c r="VDX342" s="282"/>
      <c r="VDY342" s="282"/>
      <c r="VDZ342" s="282"/>
      <c r="VEA342" s="282"/>
      <c r="VEB342" s="282"/>
      <c r="VEC342" s="282"/>
      <c r="VED342" s="282"/>
      <c r="VEE342" s="282"/>
      <c r="VEF342" s="282"/>
      <c r="VEG342" s="282"/>
      <c r="VEH342" s="282"/>
      <c r="VEI342" s="282"/>
      <c r="VEJ342" s="282"/>
      <c r="VEK342" s="282"/>
      <c r="VEL342" s="282"/>
      <c r="VEM342" s="282"/>
      <c r="VEN342" s="282"/>
      <c r="VEO342" s="282"/>
      <c r="VEP342" s="282"/>
      <c r="VEQ342" s="282"/>
      <c r="VER342" s="282"/>
      <c r="VES342" s="282"/>
      <c r="VET342" s="282"/>
      <c r="VEU342" s="282"/>
      <c r="VEV342" s="282"/>
      <c r="VEW342" s="282"/>
      <c r="VEX342" s="282"/>
      <c r="VEY342" s="282"/>
      <c r="VEZ342" s="282"/>
      <c r="VFA342" s="282"/>
      <c r="VFB342" s="282"/>
      <c r="VFC342" s="282"/>
      <c r="VFD342" s="282"/>
      <c r="VFE342" s="282"/>
      <c r="VFF342" s="282"/>
      <c r="VFG342" s="282"/>
      <c r="VFH342" s="282"/>
      <c r="VFI342" s="282"/>
      <c r="VFJ342" s="282"/>
      <c r="VFK342" s="282"/>
      <c r="VFL342" s="282"/>
      <c r="VFM342" s="282"/>
      <c r="VFN342" s="282"/>
      <c r="VFO342" s="282"/>
      <c r="VFP342" s="282"/>
      <c r="VFQ342" s="282"/>
      <c r="VFR342" s="282"/>
      <c r="VFS342" s="282"/>
      <c r="VFT342" s="282"/>
      <c r="VFU342" s="282"/>
      <c r="VFV342" s="282"/>
      <c r="VFW342" s="282"/>
      <c r="VFX342" s="282"/>
      <c r="VFY342" s="282"/>
      <c r="VFZ342" s="282"/>
      <c r="VGA342" s="282"/>
      <c r="VGB342" s="282"/>
      <c r="VGC342" s="282"/>
      <c r="VGD342" s="282"/>
      <c r="VGE342" s="282"/>
      <c r="VGF342" s="282"/>
      <c r="VGG342" s="282"/>
      <c r="VGH342" s="282"/>
      <c r="VGI342" s="282"/>
      <c r="VGJ342" s="282"/>
      <c r="VGK342" s="282"/>
      <c r="VGL342" s="282"/>
      <c r="VGM342" s="282"/>
      <c r="VGN342" s="282"/>
      <c r="VGO342" s="282"/>
      <c r="VGP342" s="282"/>
      <c r="VGQ342" s="282"/>
      <c r="VGR342" s="282"/>
      <c r="VGS342" s="282"/>
      <c r="VGT342" s="282"/>
      <c r="VGU342" s="282"/>
      <c r="VGV342" s="282"/>
      <c r="VGW342" s="282"/>
      <c r="VGX342" s="282"/>
      <c r="VGY342" s="282"/>
      <c r="VGZ342" s="282"/>
      <c r="VHA342" s="282"/>
      <c r="VHB342" s="282"/>
      <c r="VHC342" s="282"/>
      <c r="VHD342" s="282"/>
      <c r="VHE342" s="282"/>
      <c r="VHF342" s="282"/>
      <c r="VHG342" s="282"/>
      <c r="VHH342" s="282"/>
      <c r="VHI342" s="282"/>
      <c r="VHJ342" s="282"/>
      <c r="VHK342" s="282"/>
      <c r="VHL342" s="282"/>
      <c r="VHM342" s="282"/>
      <c r="VHN342" s="282"/>
      <c r="VHO342" s="282"/>
      <c r="VHP342" s="282"/>
      <c r="VHQ342" s="282"/>
      <c r="VHR342" s="282"/>
      <c r="VHS342" s="282"/>
      <c r="VHT342" s="282"/>
      <c r="VHU342" s="282"/>
      <c r="VHV342" s="282"/>
      <c r="VHW342" s="282"/>
      <c r="VHX342" s="282"/>
      <c r="VHY342" s="282"/>
      <c r="VHZ342" s="282"/>
      <c r="VIA342" s="282"/>
      <c r="VIB342" s="282"/>
      <c r="VIC342" s="282"/>
      <c r="VID342" s="282"/>
      <c r="VIE342" s="282"/>
      <c r="VIF342" s="282"/>
      <c r="VIG342" s="282"/>
      <c r="VIH342" s="282"/>
      <c r="VII342" s="282"/>
      <c r="VIJ342" s="282"/>
      <c r="VIK342" s="282"/>
      <c r="VIL342" s="282"/>
      <c r="VIM342" s="282"/>
      <c r="VIN342" s="282"/>
      <c r="VIO342" s="282"/>
      <c r="VIP342" s="282"/>
      <c r="VIQ342" s="282"/>
      <c r="VIR342" s="282"/>
      <c r="VIS342" s="282"/>
      <c r="VIT342" s="282"/>
      <c r="VIU342" s="282"/>
      <c r="VIV342" s="282"/>
      <c r="VIW342" s="282"/>
      <c r="VIX342" s="282"/>
      <c r="VIY342" s="282"/>
      <c r="VIZ342" s="282"/>
      <c r="VJA342" s="282"/>
      <c r="VJB342" s="282"/>
      <c r="VJC342" s="282"/>
      <c r="VJD342" s="282"/>
      <c r="VJE342" s="282"/>
      <c r="VJF342" s="282"/>
      <c r="VJG342" s="282"/>
      <c r="VJH342" s="282"/>
      <c r="VJI342" s="282"/>
      <c r="VJJ342" s="282"/>
      <c r="VJK342" s="282"/>
      <c r="VJL342" s="282"/>
      <c r="VJM342" s="282"/>
      <c r="VJN342" s="282"/>
      <c r="VJO342" s="282"/>
      <c r="VJP342" s="282"/>
      <c r="VJQ342" s="282"/>
      <c r="VJR342" s="282"/>
      <c r="VJS342" s="282"/>
      <c r="VJT342" s="282"/>
      <c r="VJU342" s="282"/>
      <c r="VJV342" s="282"/>
      <c r="VJW342" s="282"/>
      <c r="VJX342" s="282"/>
      <c r="VJY342" s="282"/>
      <c r="VJZ342" s="282"/>
      <c r="VKA342" s="282"/>
      <c r="VKB342" s="282"/>
      <c r="VKC342" s="282"/>
      <c r="VKD342" s="282"/>
      <c r="VKE342" s="282"/>
      <c r="VKF342" s="282"/>
      <c r="VKG342" s="282"/>
      <c r="VKH342" s="282"/>
      <c r="VKI342" s="282"/>
      <c r="VKJ342" s="282"/>
      <c r="VKK342" s="282"/>
      <c r="VKL342" s="282"/>
      <c r="VKM342" s="282"/>
      <c r="VKN342" s="282"/>
      <c r="VKO342" s="282"/>
      <c r="VKP342" s="282"/>
      <c r="VKQ342" s="282"/>
      <c r="VKR342" s="282"/>
      <c r="VKS342" s="282"/>
      <c r="VKT342" s="282"/>
      <c r="VKU342" s="282"/>
      <c r="VKV342" s="282"/>
      <c r="VKW342" s="282"/>
      <c r="VKX342" s="282"/>
      <c r="VKY342" s="282"/>
      <c r="VKZ342" s="282"/>
      <c r="VLA342" s="282"/>
      <c r="VLB342" s="282"/>
      <c r="VLC342" s="282"/>
      <c r="VLD342" s="282"/>
      <c r="VLE342" s="282"/>
      <c r="VLF342" s="282"/>
      <c r="VLG342" s="282"/>
      <c r="VLH342" s="282"/>
      <c r="VLI342" s="282"/>
      <c r="VLJ342" s="282"/>
      <c r="VLK342" s="282"/>
      <c r="VLL342" s="282"/>
      <c r="VLM342" s="282"/>
      <c r="VLN342" s="282"/>
      <c r="VLO342" s="282"/>
      <c r="VLP342" s="282"/>
      <c r="VLQ342" s="282"/>
      <c r="VLR342" s="282"/>
      <c r="VLS342" s="282"/>
      <c r="VLT342" s="282"/>
      <c r="VLU342" s="282"/>
      <c r="VLV342" s="282"/>
      <c r="VLW342" s="282"/>
      <c r="VLX342" s="282"/>
      <c r="VLY342" s="282"/>
      <c r="VLZ342" s="282"/>
      <c r="VMA342" s="282"/>
      <c r="VMB342" s="282"/>
      <c r="VMC342" s="282"/>
      <c r="VMD342" s="282"/>
      <c r="VME342" s="282"/>
      <c r="VMF342" s="282"/>
      <c r="VMG342" s="282"/>
      <c r="VMH342" s="282"/>
      <c r="VMI342" s="282"/>
      <c r="VMJ342" s="282"/>
      <c r="VMK342" s="282"/>
      <c r="VML342" s="282"/>
      <c r="VMM342" s="282"/>
      <c r="VMN342" s="282"/>
      <c r="VMO342" s="282"/>
      <c r="VMP342" s="282"/>
      <c r="VMQ342" s="282"/>
      <c r="VMR342" s="282"/>
      <c r="VMS342" s="282"/>
      <c r="VMT342" s="282"/>
      <c r="VMU342" s="282"/>
      <c r="VMV342" s="282"/>
      <c r="VMW342" s="282"/>
      <c r="VMX342" s="282"/>
      <c r="VMY342" s="282"/>
      <c r="VMZ342" s="282"/>
      <c r="VNA342" s="282"/>
      <c r="VNB342" s="282"/>
      <c r="VNC342" s="282"/>
      <c r="VND342" s="282"/>
      <c r="VNE342" s="282"/>
      <c r="VNF342" s="282"/>
      <c r="VNG342" s="282"/>
      <c r="VNH342" s="282"/>
      <c r="VNI342" s="282"/>
      <c r="VNJ342" s="282"/>
      <c r="VNK342" s="282"/>
      <c r="VNL342" s="282"/>
      <c r="VNM342" s="282"/>
      <c r="VNN342" s="282"/>
      <c r="VNO342" s="282"/>
      <c r="VNP342" s="282"/>
      <c r="VNQ342" s="282"/>
      <c r="VNR342" s="282"/>
      <c r="VNS342" s="282"/>
      <c r="VNT342" s="282"/>
      <c r="VNU342" s="282"/>
      <c r="VNV342" s="282"/>
      <c r="VNW342" s="282"/>
      <c r="VNX342" s="282"/>
      <c r="VNY342" s="282"/>
      <c r="VNZ342" s="282"/>
      <c r="VOA342" s="282"/>
      <c r="VOB342" s="282"/>
      <c r="VOC342" s="282"/>
      <c r="VOD342" s="282"/>
      <c r="VOE342" s="282"/>
      <c r="VOF342" s="282"/>
      <c r="VOG342" s="282"/>
      <c r="VOH342" s="282"/>
      <c r="VOI342" s="282"/>
      <c r="VOJ342" s="282"/>
      <c r="VOK342" s="282"/>
      <c r="VOL342" s="282"/>
      <c r="VOM342" s="282"/>
      <c r="VON342" s="282"/>
      <c r="VOO342" s="282"/>
      <c r="VOP342" s="282"/>
      <c r="VOQ342" s="282"/>
      <c r="VOR342" s="282"/>
      <c r="VOS342" s="282"/>
      <c r="VOT342" s="282"/>
      <c r="VOU342" s="282"/>
      <c r="VOV342" s="282"/>
      <c r="VOW342" s="282"/>
      <c r="VOX342" s="282"/>
      <c r="VOY342" s="282"/>
      <c r="VOZ342" s="282"/>
      <c r="VPA342" s="282"/>
      <c r="VPB342" s="282"/>
      <c r="VPC342" s="282"/>
      <c r="VPD342" s="282"/>
      <c r="VPE342" s="282"/>
      <c r="VPF342" s="282"/>
      <c r="VPG342" s="282"/>
      <c r="VPH342" s="282"/>
      <c r="VPI342" s="282"/>
      <c r="VPJ342" s="282"/>
      <c r="VPK342" s="282"/>
      <c r="VPL342" s="282"/>
      <c r="VPM342" s="282"/>
      <c r="VPN342" s="282"/>
      <c r="VPO342" s="282"/>
      <c r="VPP342" s="282"/>
      <c r="VPQ342" s="282"/>
      <c r="VPR342" s="282"/>
      <c r="VPS342" s="282"/>
      <c r="VPT342" s="282"/>
      <c r="VPU342" s="282"/>
      <c r="VPV342" s="282"/>
      <c r="VPW342" s="282"/>
      <c r="VPX342" s="282"/>
      <c r="VPY342" s="282"/>
      <c r="VPZ342" s="282"/>
      <c r="VQA342" s="282"/>
      <c r="VQB342" s="282"/>
      <c r="VQC342" s="282"/>
      <c r="VQD342" s="282"/>
      <c r="VQE342" s="282"/>
      <c r="VQF342" s="282"/>
      <c r="VQG342" s="282"/>
      <c r="VQH342" s="282"/>
      <c r="VQI342" s="282"/>
      <c r="VQJ342" s="282"/>
      <c r="VQK342" s="282"/>
      <c r="VQL342" s="282"/>
      <c r="VQM342" s="282"/>
      <c r="VQN342" s="282"/>
      <c r="VQO342" s="282"/>
      <c r="VQP342" s="282"/>
      <c r="VQQ342" s="282"/>
      <c r="VQR342" s="282"/>
      <c r="VQS342" s="282"/>
      <c r="VQT342" s="282"/>
      <c r="VQU342" s="282"/>
      <c r="VQV342" s="282"/>
      <c r="VQW342" s="282"/>
      <c r="VQX342" s="282"/>
      <c r="VQY342" s="282"/>
      <c r="VQZ342" s="282"/>
      <c r="VRA342" s="282"/>
      <c r="VRB342" s="282"/>
      <c r="VRC342" s="282"/>
      <c r="VRD342" s="282"/>
      <c r="VRE342" s="282"/>
      <c r="VRF342" s="282"/>
      <c r="VRG342" s="282"/>
      <c r="VRH342" s="282"/>
      <c r="VRI342" s="282"/>
      <c r="VRJ342" s="282"/>
      <c r="VRK342" s="282"/>
      <c r="VRL342" s="282"/>
      <c r="VRM342" s="282"/>
      <c r="VRN342" s="282"/>
      <c r="VRO342" s="282"/>
      <c r="VRP342" s="282"/>
      <c r="VRQ342" s="282"/>
      <c r="VRR342" s="282"/>
      <c r="VRS342" s="282"/>
      <c r="VRT342" s="282"/>
      <c r="VRU342" s="282"/>
      <c r="VRV342" s="282"/>
      <c r="VRW342" s="282"/>
      <c r="VRX342" s="282"/>
      <c r="VRY342" s="282"/>
      <c r="VRZ342" s="282"/>
      <c r="VSA342" s="282"/>
      <c r="VSB342" s="282"/>
      <c r="VSC342" s="282"/>
      <c r="VSD342" s="282"/>
      <c r="VSE342" s="282"/>
      <c r="VSF342" s="282"/>
      <c r="VSG342" s="282"/>
      <c r="VSH342" s="282"/>
      <c r="VSI342" s="282"/>
      <c r="VSJ342" s="282"/>
      <c r="VSK342" s="282"/>
      <c r="VSL342" s="282"/>
      <c r="VSM342" s="282"/>
      <c r="VSN342" s="282"/>
      <c r="VSO342" s="282"/>
      <c r="VSP342" s="282"/>
      <c r="VSQ342" s="282"/>
      <c r="VSR342" s="282"/>
      <c r="VSS342" s="282"/>
      <c r="VST342" s="282"/>
      <c r="VSU342" s="282"/>
      <c r="VSV342" s="282"/>
      <c r="VSW342" s="282"/>
      <c r="VSX342" s="282"/>
      <c r="VSY342" s="282"/>
      <c r="VSZ342" s="282"/>
      <c r="VTA342" s="282"/>
      <c r="VTB342" s="282"/>
      <c r="VTC342" s="282"/>
      <c r="VTD342" s="282"/>
      <c r="VTE342" s="282"/>
      <c r="VTF342" s="282"/>
      <c r="VTG342" s="282"/>
      <c r="VTH342" s="282"/>
      <c r="VTI342" s="282"/>
      <c r="VTJ342" s="282"/>
      <c r="VTK342" s="282"/>
      <c r="VTL342" s="282"/>
      <c r="VTM342" s="282"/>
      <c r="VTN342" s="282"/>
      <c r="VTO342" s="282"/>
      <c r="VTP342" s="282"/>
      <c r="VTQ342" s="282"/>
      <c r="VTR342" s="282"/>
      <c r="VTS342" s="282"/>
      <c r="VTT342" s="282"/>
      <c r="VTU342" s="282"/>
      <c r="VTV342" s="282"/>
      <c r="VTW342" s="282"/>
      <c r="VTX342" s="282"/>
      <c r="VTY342" s="282"/>
      <c r="VTZ342" s="282"/>
      <c r="VUA342" s="282"/>
      <c r="VUB342" s="282"/>
      <c r="VUC342" s="282"/>
      <c r="VUD342" s="282"/>
      <c r="VUE342" s="282"/>
      <c r="VUF342" s="282"/>
      <c r="VUG342" s="282"/>
      <c r="VUH342" s="282"/>
      <c r="VUI342" s="282"/>
      <c r="VUJ342" s="282"/>
      <c r="VUK342" s="282"/>
      <c r="VUL342" s="282"/>
      <c r="VUM342" s="282"/>
      <c r="VUN342" s="282"/>
      <c r="VUO342" s="282"/>
      <c r="VUP342" s="282"/>
      <c r="VUQ342" s="282"/>
      <c r="VUR342" s="282"/>
      <c r="VUS342" s="282"/>
      <c r="VUT342" s="282"/>
      <c r="VUU342" s="282"/>
      <c r="VUV342" s="282"/>
      <c r="VUW342" s="282"/>
      <c r="VUX342" s="282"/>
      <c r="VUY342" s="282"/>
      <c r="VUZ342" s="282"/>
      <c r="VVA342" s="282"/>
      <c r="VVB342" s="282"/>
      <c r="VVC342" s="282"/>
      <c r="VVD342" s="282"/>
      <c r="VVE342" s="282"/>
      <c r="VVF342" s="282"/>
      <c r="VVG342" s="282"/>
      <c r="VVH342" s="282"/>
      <c r="VVI342" s="282"/>
      <c r="VVJ342" s="282"/>
      <c r="VVK342" s="282"/>
      <c r="VVL342" s="282"/>
      <c r="VVM342" s="282"/>
      <c r="VVN342" s="282"/>
      <c r="VVO342" s="282"/>
      <c r="VVP342" s="282"/>
      <c r="VVQ342" s="282"/>
      <c r="VVR342" s="282"/>
      <c r="VVS342" s="282"/>
      <c r="VVT342" s="282"/>
      <c r="VVU342" s="282"/>
      <c r="VVV342" s="282"/>
      <c r="VVW342" s="282"/>
      <c r="VVX342" s="282"/>
      <c r="VVY342" s="282"/>
      <c r="VVZ342" s="282"/>
      <c r="VWA342" s="282"/>
      <c r="VWB342" s="282"/>
      <c r="VWC342" s="282"/>
      <c r="VWD342" s="282"/>
      <c r="VWE342" s="282"/>
      <c r="VWF342" s="282"/>
      <c r="VWG342" s="282"/>
      <c r="VWH342" s="282"/>
      <c r="VWI342" s="282"/>
      <c r="VWJ342" s="282"/>
      <c r="VWK342" s="282"/>
      <c r="VWL342" s="282"/>
      <c r="VWM342" s="282"/>
      <c r="VWN342" s="282"/>
      <c r="VWO342" s="282"/>
      <c r="VWP342" s="282"/>
      <c r="VWQ342" s="282"/>
      <c r="VWR342" s="282"/>
      <c r="VWS342" s="282"/>
      <c r="VWT342" s="282"/>
      <c r="VWU342" s="282"/>
      <c r="VWV342" s="282"/>
      <c r="VWW342" s="282"/>
      <c r="VWX342" s="282"/>
      <c r="VWY342" s="282"/>
      <c r="VWZ342" s="282"/>
      <c r="VXA342" s="282"/>
      <c r="VXB342" s="282"/>
      <c r="VXC342" s="282"/>
      <c r="VXD342" s="282"/>
      <c r="VXE342" s="282"/>
      <c r="VXF342" s="282"/>
      <c r="VXG342" s="282"/>
      <c r="VXH342" s="282"/>
      <c r="VXI342" s="282"/>
      <c r="VXJ342" s="282"/>
      <c r="VXK342" s="282"/>
      <c r="VXL342" s="282"/>
      <c r="VXM342" s="282"/>
      <c r="VXN342" s="282"/>
      <c r="VXO342" s="282"/>
      <c r="VXP342" s="282"/>
      <c r="VXQ342" s="282"/>
      <c r="VXR342" s="282"/>
      <c r="VXS342" s="282"/>
      <c r="VXT342" s="282"/>
      <c r="VXU342" s="282"/>
      <c r="VXV342" s="282"/>
      <c r="VXW342" s="282"/>
      <c r="VXX342" s="282"/>
      <c r="VXY342" s="282"/>
      <c r="VXZ342" s="282"/>
      <c r="VYA342" s="282"/>
      <c r="VYB342" s="282"/>
      <c r="VYC342" s="282"/>
      <c r="VYD342" s="282"/>
      <c r="VYE342" s="282"/>
      <c r="VYF342" s="282"/>
      <c r="VYG342" s="282"/>
      <c r="VYH342" s="282"/>
      <c r="VYI342" s="282"/>
      <c r="VYJ342" s="282"/>
      <c r="VYK342" s="282"/>
      <c r="VYL342" s="282"/>
      <c r="VYM342" s="282"/>
      <c r="VYN342" s="282"/>
      <c r="VYO342" s="282"/>
      <c r="VYP342" s="282"/>
      <c r="VYQ342" s="282"/>
      <c r="VYR342" s="282"/>
      <c r="VYS342" s="282"/>
      <c r="VYT342" s="282"/>
      <c r="VYU342" s="282"/>
      <c r="VYV342" s="282"/>
      <c r="VYW342" s="282"/>
      <c r="VYX342" s="282"/>
      <c r="VYY342" s="282"/>
      <c r="VYZ342" s="282"/>
      <c r="VZA342" s="282"/>
      <c r="VZB342" s="282"/>
      <c r="VZC342" s="282"/>
      <c r="VZD342" s="282"/>
      <c r="VZE342" s="282"/>
      <c r="VZF342" s="282"/>
      <c r="VZG342" s="282"/>
      <c r="VZH342" s="282"/>
      <c r="VZI342" s="282"/>
      <c r="VZJ342" s="282"/>
      <c r="VZK342" s="282"/>
      <c r="VZL342" s="282"/>
      <c r="VZM342" s="282"/>
      <c r="VZN342" s="282"/>
      <c r="VZO342" s="282"/>
      <c r="VZP342" s="282"/>
      <c r="VZQ342" s="282"/>
      <c r="VZR342" s="282"/>
      <c r="VZS342" s="282"/>
      <c r="VZT342" s="282"/>
      <c r="VZU342" s="282"/>
      <c r="VZV342" s="282"/>
      <c r="VZW342" s="282"/>
      <c r="VZX342" s="282"/>
      <c r="VZY342" s="282"/>
      <c r="VZZ342" s="282"/>
      <c r="WAA342" s="282"/>
      <c r="WAB342" s="282"/>
      <c r="WAC342" s="282"/>
      <c r="WAD342" s="282"/>
      <c r="WAE342" s="282"/>
      <c r="WAF342" s="282"/>
      <c r="WAG342" s="282"/>
      <c r="WAH342" s="282"/>
      <c r="WAI342" s="282"/>
      <c r="WAJ342" s="282"/>
      <c r="WAK342" s="282"/>
      <c r="WAL342" s="282"/>
      <c r="WAM342" s="282"/>
      <c r="WAN342" s="282"/>
      <c r="WAO342" s="282"/>
      <c r="WAP342" s="282"/>
      <c r="WAQ342" s="282"/>
      <c r="WAR342" s="282"/>
      <c r="WAS342" s="282"/>
      <c r="WAT342" s="282"/>
      <c r="WAU342" s="282"/>
      <c r="WAV342" s="282"/>
      <c r="WAW342" s="282"/>
      <c r="WAX342" s="282"/>
      <c r="WAY342" s="282"/>
      <c r="WAZ342" s="282"/>
      <c r="WBA342" s="282"/>
      <c r="WBB342" s="282"/>
      <c r="WBC342" s="282"/>
      <c r="WBD342" s="282"/>
      <c r="WBE342" s="282"/>
      <c r="WBF342" s="282"/>
      <c r="WBG342" s="282"/>
      <c r="WBH342" s="282"/>
      <c r="WBI342" s="282"/>
      <c r="WBJ342" s="282"/>
      <c r="WBK342" s="282"/>
      <c r="WBL342" s="282"/>
      <c r="WBM342" s="282"/>
      <c r="WBN342" s="282"/>
      <c r="WBO342" s="282"/>
      <c r="WBP342" s="282"/>
      <c r="WBQ342" s="282"/>
      <c r="WBR342" s="282"/>
      <c r="WBS342" s="282"/>
      <c r="WBT342" s="282"/>
      <c r="WBU342" s="282"/>
      <c r="WBV342" s="282"/>
      <c r="WBW342" s="282"/>
      <c r="WBX342" s="282"/>
      <c r="WBY342" s="282"/>
      <c r="WBZ342" s="282"/>
      <c r="WCA342" s="282"/>
      <c r="WCB342" s="282"/>
      <c r="WCC342" s="282"/>
      <c r="WCD342" s="282"/>
      <c r="WCE342" s="282"/>
      <c r="WCF342" s="282"/>
      <c r="WCG342" s="282"/>
      <c r="WCH342" s="282"/>
      <c r="WCI342" s="282"/>
      <c r="WCJ342" s="282"/>
      <c r="WCK342" s="282"/>
      <c r="WCL342" s="282"/>
      <c r="WCM342" s="282"/>
      <c r="WCN342" s="282"/>
      <c r="WCO342" s="282"/>
      <c r="WCP342" s="282"/>
      <c r="WCQ342" s="282"/>
      <c r="WCR342" s="282"/>
      <c r="WCS342" s="282"/>
      <c r="WCT342" s="282"/>
      <c r="WCU342" s="282"/>
      <c r="WCV342" s="282"/>
      <c r="WCW342" s="282"/>
      <c r="WCX342" s="282"/>
      <c r="WCY342" s="282"/>
      <c r="WCZ342" s="282"/>
      <c r="WDA342" s="282"/>
      <c r="WDB342" s="282"/>
      <c r="WDC342" s="282"/>
      <c r="WDD342" s="282"/>
      <c r="WDE342" s="282"/>
      <c r="WDF342" s="282"/>
      <c r="WDG342" s="282"/>
      <c r="WDH342" s="282"/>
      <c r="WDI342" s="282"/>
      <c r="WDJ342" s="282"/>
      <c r="WDK342" s="282"/>
      <c r="WDL342" s="282"/>
      <c r="WDM342" s="282"/>
      <c r="WDN342" s="282"/>
      <c r="WDO342" s="282"/>
      <c r="WDP342" s="282"/>
      <c r="WDQ342" s="282"/>
      <c r="WDR342" s="282"/>
      <c r="WDS342" s="282"/>
      <c r="WDT342" s="282"/>
      <c r="WDU342" s="282"/>
      <c r="WDV342" s="282"/>
      <c r="WDW342" s="282"/>
      <c r="WDX342" s="282"/>
      <c r="WDY342" s="282"/>
      <c r="WDZ342" s="282"/>
      <c r="WEA342" s="282"/>
      <c r="WEB342" s="282"/>
      <c r="WEC342" s="282"/>
      <c r="WED342" s="282"/>
      <c r="WEE342" s="282"/>
      <c r="WEF342" s="282"/>
      <c r="WEG342" s="282"/>
      <c r="WEH342" s="282"/>
      <c r="WEI342" s="282"/>
      <c r="WEJ342" s="282"/>
      <c r="WEK342" s="282"/>
      <c r="WEL342" s="282"/>
      <c r="WEM342" s="282"/>
      <c r="WEN342" s="282"/>
      <c r="WEO342" s="282"/>
      <c r="WEP342" s="282"/>
      <c r="WEQ342" s="282"/>
      <c r="WER342" s="282"/>
      <c r="WES342" s="282"/>
      <c r="WET342" s="282"/>
      <c r="WEU342" s="282"/>
      <c r="WEV342" s="282"/>
      <c r="WEW342" s="282"/>
      <c r="WEX342" s="282"/>
      <c r="WEY342" s="282"/>
      <c r="WEZ342" s="282"/>
      <c r="WFA342" s="282"/>
      <c r="WFB342" s="282"/>
      <c r="WFC342" s="282"/>
      <c r="WFD342" s="282"/>
      <c r="WFE342" s="282"/>
      <c r="WFF342" s="282"/>
      <c r="WFG342" s="282"/>
      <c r="WFH342" s="282"/>
      <c r="WFI342" s="282"/>
      <c r="WFJ342" s="282"/>
      <c r="WFK342" s="282"/>
      <c r="WFL342" s="282"/>
      <c r="WFM342" s="282"/>
      <c r="WFN342" s="282"/>
      <c r="WFO342" s="282"/>
      <c r="WFP342" s="282"/>
      <c r="WFQ342" s="282"/>
      <c r="WFR342" s="282"/>
      <c r="WFS342" s="282"/>
      <c r="WFT342" s="282"/>
      <c r="WFU342" s="282"/>
      <c r="WFV342" s="282"/>
      <c r="WFW342" s="282"/>
      <c r="WFX342" s="282"/>
      <c r="WFY342" s="282"/>
      <c r="WFZ342" s="282"/>
      <c r="WGA342" s="282"/>
      <c r="WGB342" s="282"/>
      <c r="WGC342" s="282"/>
      <c r="WGD342" s="282"/>
      <c r="WGE342" s="282"/>
      <c r="WGF342" s="282"/>
      <c r="WGG342" s="282"/>
      <c r="WGH342" s="282"/>
      <c r="WGI342" s="282"/>
      <c r="WGJ342" s="282"/>
      <c r="WGK342" s="282"/>
      <c r="WGL342" s="282"/>
      <c r="WGM342" s="282"/>
      <c r="WGN342" s="282"/>
      <c r="WGO342" s="282"/>
      <c r="WGP342" s="282"/>
      <c r="WGQ342" s="282"/>
      <c r="WGR342" s="282"/>
      <c r="WGS342" s="282"/>
      <c r="WGT342" s="282"/>
      <c r="WGU342" s="282"/>
      <c r="WGV342" s="282"/>
      <c r="WGW342" s="282"/>
      <c r="WGX342" s="282"/>
      <c r="WGY342" s="282"/>
      <c r="WGZ342" s="282"/>
      <c r="WHA342" s="282"/>
      <c r="WHB342" s="282"/>
      <c r="WHC342" s="282"/>
      <c r="WHD342" s="282"/>
      <c r="WHE342" s="282"/>
      <c r="WHF342" s="282"/>
      <c r="WHG342" s="282"/>
      <c r="WHH342" s="282"/>
      <c r="WHI342" s="282"/>
      <c r="WHJ342" s="282"/>
      <c r="WHK342" s="282"/>
      <c r="WHL342" s="282"/>
      <c r="WHM342" s="282"/>
      <c r="WHN342" s="282"/>
      <c r="WHO342" s="282"/>
      <c r="WHP342" s="282"/>
      <c r="WHQ342" s="282"/>
      <c r="WHR342" s="282"/>
      <c r="WHS342" s="282"/>
      <c r="WHT342" s="282"/>
      <c r="WHU342" s="282"/>
      <c r="WHV342" s="282"/>
      <c r="WHW342" s="282"/>
      <c r="WHX342" s="282"/>
      <c r="WHY342" s="282"/>
      <c r="WHZ342" s="282"/>
      <c r="WIA342" s="282"/>
      <c r="WIB342" s="282"/>
      <c r="WIC342" s="282"/>
      <c r="WID342" s="282"/>
      <c r="WIE342" s="282"/>
      <c r="WIF342" s="282"/>
      <c r="WIG342" s="282"/>
      <c r="WIH342" s="282"/>
      <c r="WII342" s="282"/>
      <c r="WIJ342" s="282"/>
      <c r="WIK342" s="282"/>
      <c r="WIL342" s="282"/>
      <c r="WIM342" s="282"/>
      <c r="WIN342" s="282"/>
      <c r="WIO342" s="282"/>
      <c r="WIP342" s="282"/>
      <c r="WIQ342" s="282"/>
      <c r="WIR342" s="282"/>
      <c r="WIS342" s="282"/>
      <c r="WIT342" s="282"/>
      <c r="WIU342" s="282"/>
      <c r="WIV342" s="282"/>
      <c r="WIW342" s="282"/>
      <c r="WIX342" s="282"/>
      <c r="WIY342" s="282"/>
      <c r="WIZ342" s="282"/>
      <c r="WJA342" s="282"/>
      <c r="WJB342" s="282"/>
      <c r="WJC342" s="282"/>
      <c r="WJD342" s="282"/>
      <c r="WJE342" s="282"/>
      <c r="WJF342" s="282"/>
      <c r="WJG342" s="282"/>
      <c r="WJH342" s="282"/>
      <c r="WJI342" s="282"/>
      <c r="WJJ342" s="282"/>
      <c r="WJK342" s="282"/>
      <c r="WJL342" s="282"/>
      <c r="WJM342" s="282"/>
      <c r="WJN342" s="282"/>
      <c r="WJO342" s="282"/>
      <c r="WJP342" s="282"/>
      <c r="WJQ342" s="282"/>
      <c r="WJR342" s="282"/>
      <c r="WJS342" s="282"/>
      <c r="WJT342" s="282"/>
      <c r="WJU342" s="282"/>
      <c r="WJV342" s="282"/>
      <c r="WJW342" s="282"/>
      <c r="WJX342" s="282"/>
      <c r="WJY342" s="282"/>
      <c r="WJZ342" s="282"/>
      <c r="WKA342" s="282"/>
      <c r="WKB342" s="282"/>
      <c r="WKC342" s="282"/>
      <c r="WKD342" s="282"/>
      <c r="WKE342" s="282"/>
      <c r="WKF342" s="282"/>
      <c r="WKG342" s="282"/>
      <c r="WKH342" s="282"/>
      <c r="WKI342" s="282"/>
      <c r="WKJ342" s="282"/>
      <c r="WKK342" s="282"/>
      <c r="WKL342" s="282"/>
      <c r="WKM342" s="282"/>
      <c r="WKN342" s="282"/>
      <c r="WKO342" s="282"/>
      <c r="WKP342" s="282"/>
      <c r="WKQ342" s="282"/>
      <c r="WKR342" s="282"/>
      <c r="WKS342" s="282"/>
      <c r="WKT342" s="282"/>
      <c r="WKU342" s="282"/>
      <c r="WKV342" s="282"/>
      <c r="WKW342" s="282"/>
      <c r="WKX342" s="282"/>
      <c r="WKY342" s="282"/>
      <c r="WKZ342" s="282"/>
      <c r="WLA342" s="282"/>
      <c r="WLB342" s="282"/>
      <c r="WLC342" s="282"/>
      <c r="WLD342" s="282"/>
      <c r="WLE342" s="282"/>
      <c r="WLF342" s="282"/>
      <c r="WLG342" s="282"/>
      <c r="WLH342" s="282"/>
      <c r="WLI342" s="282"/>
      <c r="WLJ342" s="282"/>
      <c r="WLK342" s="282"/>
      <c r="WLL342" s="282"/>
      <c r="WLM342" s="282"/>
      <c r="WLN342" s="282"/>
      <c r="WLO342" s="282"/>
      <c r="WLP342" s="282"/>
      <c r="WLQ342" s="282"/>
      <c r="WLR342" s="282"/>
      <c r="WLS342" s="282"/>
      <c r="WLT342" s="282"/>
      <c r="WLU342" s="282"/>
      <c r="WLV342" s="282"/>
      <c r="WLW342" s="282"/>
      <c r="WLX342" s="282"/>
      <c r="WLY342" s="282"/>
      <c r="WLZ342" s="282"/>
      <c r="WMA342" s="282"/>
      <c r="WMB342" s="282"/>
      <c r="WMC342" s="282"/>
      <c r="WMD342" s="282"/>
      <c r="WME342" s="282"/>
      <c r="WMF342" s="282"/>
      <c r="WMG342" s="282"/>
      <c r="WMH342" s="282"/>
      <c r="WMI342" s="282"/>
      <c r="WMJ342" s="282"/>
      <c r="WMK342" s="282"/>
      <c r="WML342" s="282"/>
      <c r="WMM342" s="282"/>
      <c r="WMN342" s="282"/>
      <c r="WMO342" s="282"/>
      <c r="WMP342" s="282"/>
      <c r="WMQ342" s="282"/>
      <c r="WMR342" s="282"/>
      <c r="WMS342" s="282"/>
      <c r="WMT342" s="282"/>
      <c r="WMU342" s="282"/>
      <c r="WMV342" s="282"/>
      <c r="WMW342" s="282"/>
      <c r="WMX342" s="282"/>
      <c r="WMY342" s="282"/>
      <c r="WMZ342" s="282"/>
      <c r="WNA342" s="282"/>
      <c r="WNB342" s="282"/>
      <c r="WNC342" s="282"/>
      <c r="WND342" s="282"/>
      <c r="WNE342" s="282"/>
      <c r="WNF342" s="282"/>
      <c r="WNG342" s="282"/>
      <c r="WNH342" s="282"/>
      <c r="WNI342" s="282"/>
      <c r="WNJ342" s="282"/>
      <c r="WNK342" s="282"/>
      <c r="WNL342" s="282"/>
      <c r="WNM342" s="282"/>
      <c r="WNN342" s="282"/>
      <c r="WNO342" s="282"/>
      <c r="WNP342" s="282"/>
      <c r="WNQ342" s="282"/>
      <c r="WNR342" s="282"/>
      <c r="WNS342" s="282"/>
      <c r="WNT342" s="282"/>
      <c r="WNU342" s="282"/>
      <c r="WNV342" s="282"/>
      <c r="WNW342" s="282"/>
      <c r="WNX342" s="282"/>
      <c r="WNY342" s="282"/>
      <c r="WNZ342" s="282"/>
      <c r="WOA342" s="282"/>
      <c r="WOB342" s="282"/>
      <c r="WOC342" s="282"/>
      <c r="WOD342" s="282"/>
      <c r="WOE342" s="282"/>
      <c r="WOF342" s="282"/>
      <c r="WOG342" s="282"/>
      <c r="WOH342" s="282"/>
      <c r="WOI342" s="282"/>
      <c r="WOJ342" s="282"/>
      <c r="WOK342" s="282"/>
      <c r="WOL342" s="282"/>
      <c r="WOM342" s="282"/>
      <c r="WON342" s="282"/>
      <c r="WOO342" s="282"/>
      <c r="WOP342" s="282"/>
      <c r="WOQ342" s="282"/>
      <c r="WOR342" s="282"/>
      <c r="WOS342" s="282"/>
      <c r="WOT342" s="282"/>
      <c r="WOU342" s="282"/>
      <c r="WOV342" s="282"/>
      <c r="WOW342" s="282"/>
      <c r="WOX342" s="282"/>
      <c r="WOY342" s="282"/>
      <c r="WOZ342" s="282"/>
      <c r="WPA342" s="282"/>
      <c r="WPB342" s="282"/>
      <c r="WPC342" s="282"/>
      <c r="WPD342" s="282"/>
      <c r="WPE342" s="282"/>
      <c r="WPF342" s="282"/>
      <c r="WPG342" s="282"/>
      <c r="WPH342" s="282"/>
      <c r="WPI342" s="282"/>
      <c r="WPJ342" s="282"/>
      <c r="WPK342" s="282"/>
      <c r="WPL342" s="282"/>
      <c r="WPM342" s="282"/>
      <c r="WPN342" s="282"/>
      <c r="WPO342" s="282"/>
      <c r="WPP342" s="282"/>
      <c r="WPQ342" s="282"/>
      <c r="WPR342" s="282"/>
      <c r="WPS342" s="282"/>
      <c r="WPT342" s="282"/>
      <c r="WPU342" s="282"/>
      <c r="WPV342" s="282"/>
      <c r="WPW342" s="282"/>
      <c r="WPX342" s="282"/>
      <c r="WPY342" s="282"/>
      <c r="WPZ342" s="282"/>
      <c r="WQA342" s="282"/>
      <c r="WQB342" s="282"/>
      <c r="WQC342" s="282"/>
      <c r="WQD342" s="282"/>
      <c r="WQE342" s="282"/>
      <c r="WQF342" s="282"/>
      <c r="WQG342" s="282"/>
      <c r="WQH342" s="282"/>
      <c r="WQI342" s="282"/>
      <c r="WQJ342" s="282"/>
      <c r="WQK342" s="282"/>
      <c r="WQL342" s="282"/>
      <c r="WQM342" s="282"/>
      <c r="WQN342" s="282"/>
      <c r="WQO342" s="282"/>
      <c r="WQP342" s="282"/>
      <c r="WQQ342" s="282"/>
      <c r="WQR342" s="282"/>
      <c r="WQS342" s="282"/>
      <c r="WQT342" s="282"/>
      <c r="WQU342" s="282"/>
      <c r="WQV342" s="282"/>
      <c r="WQW342" s="282"/>
      <c r="WQX342" s="282"/>
      <c r="WQY342" s="282"/>
      <c r="WQZ342" s="282"/>
      <c r="WRA342" s="282"/>
      <c r="WRB342" s="282"/>
      <c r="WRC342" s="282"/>
      <c r="WRD342" s="282"/>
      <c r="WRE342" s="282"/>
      <c r="WRF342" s="282"/>
      <c r="WRG342" s="282"/>
      <c r="WRH342" s="282"/>
      <c r="WRI342" s="282"/>
      <c r="WRJ342" s="282"/>
      <c r="WRK342" s="282"/>
      <c r="WRL342" s="282"/>
      <c r="WRM342" s="282"/>
      <c r="WRN342" s="282"/>
      <c r="WRO342" s="282"/>
      <c r="WRP342" s="282"/>
      <c r="WRQ342" s="282"/>
      <c r="WRR342" s="282"/>
      <c r="WRS342" s="282"/>
      <c r="WRT342" s="282"/>
      <c r="WRU342" s="282"/>
      <c r="WRV342" s="282"/>
      <c r="WRW342" s="282"/>
      <c r="WRX342" s="282"/>
      <c r="WRY342" s="282"/>
      <c r="WRZ342" s="282"/>
      <c r="WSA342" s="282"/>
      <c r="WSB342" s="282"/>
      <c r="WSC342" s="282"/>
      <c r="WSD342" s="282"/>
      <c r="WSE342" s="282"/>
      <c r="WSF342" s="282"/>
      <c r="WSG342" s="282"/>
      <c r="WSH342" s="282"/>
      <c r="WSI342" s="282"/>
      <c r="WSJ342" s="282"/>
      <c r="WSK342" s="282"/>
      <c r="WSL342" s="282"/>
      <c r="WSM342" s="282"/>
      <c r="WSN342" s="282"/>
      <c r="WSO342" s="282"/>
      <c r="WSP342" s="282"/>
      <c r="WSQ342" s="282"/>
      <c r="WSR342" s="282"/>
      <c r="WSS342" s="282"/>
      <c r="WST342" s="282"/>
      <c r="WSU342" s="282"/>
      <c r="WSV342" s="282"/>
      <c r="WSW342" s="282"/>
      <c r="WSX342" s="282"/>
      <c r="WSY342" s="282"/>
      <c r="WSZ342" s="282"/>
      <c r="WTA342" s="282"/>
      <c r="WTB342" s="282"/>
      <c r="WTC342" s="282"/>
      <c r="WTD342" s="282"/>
      <c r="WTE342" s="282"/>
      <c r="WTF342" s="282"/>
      <c r="WTG342" s="282"/>
      <c r="WTH342" s="282"/>
      <c r="WTI342" s="282"/>
      <c r="WTJ342" s="282"/>
      <c r="WTK342" s="282"/>
      <c r="WTL342" s="282"/>
      <c r="WTM342" s="282"/>
      <c r="WTN342" s="282"/>
      <c r="WTO342" s="282"/>
      <c r="WTP342" s="282"/>
      <c r="WTQ342" s="282"/>
      <c r="WTR342" s="282"/>
      <c r="WTS342" s="282"/>
      <c r="WTT342" s="282"/>
      <c r="WTU342" s="282"/>
      <c r="WTV342" s="282"/>
      <c r="WTW342" s="282"/>
      <c r="WTX342" s="282"/>
      <c r="WTY342" s="282"/>
      <c r="WTZ342" s="282"/>
      <c r="WUA342" s="282"/>
      <c r="WUB342" s="282"/>
      <c r="WUC342" s="282"/>
      <c r="WUD342" s="282"/>
      <c r="WUE342" s="282"/>
      <c r="WUF342" s="282"/>
      <c r="WUG342" s="282"/>
      <c r="WUH342" s="282"/>
      <c r="WUI342" s="282"/>
      <c r="WUJ342" s="282"/>
      <c r="WUK342" s="282"/>
      <c r="WUL342" s="282"/>
      <c r="WUM342" s="282"/>
      <c r="WUN342" s="282"/>
      <c r="WUO342" s="282"/>
      <c r="WUP342" s="282"/>
      <c r="WUQ342" s="282"/>
      <c r="WUR342" s="282"/>
      <c r="WUS342" s="282"/>
      <c r="WUT342" s="282"/>
      <c r="WUU342" s="282"/>
      <c r="WUV342" s="282"/>
      <c r="WUW342" s="282"/>
      <c r="WUX342" s="282"/>
      <c r="WUY342" s="282"/>
      <c r="WUZ342" s="282"/>
      <c r="WVA342" s="282"/>
      <c r="WVB342" s="282"/>
      <c r="WVC342" s="282"/>
      <c r="WVD342" s="282"/>
      <c r="WVE342" s="282"/>
      <c r="WVF342" s="282"/>
      <c r="WVG342" s="282"/>
      <c r="WVH342" s="282"/>
      <c r="WVI342" s="282"/>
      <c r="WVJ342" s="282"/>
      <c r="WVK342" s="282"/>
      <c r="WVL342" s="282"/>
      <c r="WVM342" s="282"/>
      <c r="WVN342" s="282"/>
      <c r="WVO342" s="282"/>
      <c r="WVP342" s="282"/>
      <c r="WVQ342" s="282"/>
      <c r="WVR342" s="282"/>
      <c r="WVS342" s="282"/>
      <c r="WVT342" s="282"/>
      <c r="WVU342" s="282"/>
      <c r="WVV342" s="282"/>
      <c r="WVW342" s="282"/>
      <c r="WVX342" s="282"/>
      <c r="WVY342" s="282"/>
      <c r="WVZ342" s="282"/>
      <c r="WWA342" s="282"/>
      <c r="WWB342" s="282"/>
      <c r="WWC342" s="282"/>
      <c r="WWD342" s="282"/>
      <c r="WWE342" s="282"/>
      <c r="WWF342" s="282"/>
      <c r="WWG342" s="282"/>
      <c r="WWH342" s="282"/>
      <c r="WWI342" s="282"/>
      <c r="WWJ342" s="282"/>
      <c r="WWK342" s="282"/>
      <c r="WWL342" s="282"/>
      <c r="WWM342" s="282"/>
      <c r="WWN342" s="282"/>
      <c r="WWO342" s="282"/>
      <c r="WWP342" s="282"/>
      <c r="WWQ342" s="282"/>
      <c r="WWR342" s="282"/>
      <c r="WWS342" s="282"/>
      <c r="WWT342" s="282"/>
      <c r="WWU342" s="282"/>
      <c r="WWV342" s="282"/>
      <c r="WWW342" s="282"/>
      <c r="WWX342" s="282"/>
      <c r="WWY342" s="282"/>
      <c r="WWZ342" s="282"/>
      <c r="WXA342" s="282"/>
      <c r="WXB342" s="282"/>
      <c r="WXC342" s="282"/>
      <c r="WXD342" s="282"/>
      <c r="WXE342" s="282"/>
      <c r="WXF342" s="282"/>
      <c r="WXG342" s="282"/>
      <c r="WXH342" s="282"/>
      <c r="WXI342" s="282"/>
      <c r="WXJ342" s="282"/>
      <c r="WXK342" s="282"/>
      <c r="WXL342" s="282"/>
      <c r="WXM342" s="282"/>
      <c r="WXN342" s="282"/>
      <c r="WXO342" s="282"/>
      <c r="WXP342" s="282"/>
      <c r="WXQ342" s="282"/>
      <c r="WXR342" s="282"/>
      <c r="WXS342" s="282"/>
      <c r="WXT342" s="282"/>
      <c r="WXU342" s="282"/>
      <c r="WXV342" s="282"/>
      <c r="WXW342" s="282"/>
      <c r="WXX342" s="282"/>
      <c r="WXY342" s="282"/>
      <c r="WXZ342" s="282"/>
      <c r="WYA342" s="282"/>
      <c r="WYB342" s="282"/>
      <c r="WYC342" s="282"/>
      <c r="WYD342" s="282"/>
      <c r="WYE342" s="282"/>
      <c r="WYF342" s="282"/>
      <c r="WYG342" s="282"/>
      <c r="WYH342" s="282"/>
      <c r="WYI342" s="282"/>
      <c r="WYJ342" s="282"/>
      <c r="WYK342" s="282"/>
      <c r="WYL342" s="282"/>
      <c r="WYM342" s="282"/>
      <c r="WYN342" s="282"/>
      <c r="WYO342" s="282"/>
      <c r="WYP342" s="282"/>
      <c r="WYQ342" s="282"/>
      <c r="WYR342" s="282"/>
      <c r="WYS342" s="282"/>
      <c r="WYT342" s="282"/>
      <c r="WYU342" s="282"/>
      <c r="WYV342" s="282"/>
      <c r="WYW342" s="282"/>
      <c r="WYX342" s="282"/>
      <c r="WYY342" s="282"/>
      <c r="WYZ342" s="282"/>
      <c r="WZA342" s="282"/>
      <c r="WZB342" s="282"/>
      <c r="WZC342" s="282"/>
      <c r="WZD342" s="282"/>
      <c r="WZE342" s="282"/>
      <c r="WZF342" s="282"/>
      <c r="WZG342" s="282"/>
      <c r="WZH342" s="282"/>
      <c r="WZI342" s="282"/>
      <c r="WZJ342" s="282"/>
      <c r="WZK342" s="282"/>
      <c r="WZL342" s="282"/>
      <c r="WZM342" s="282"/>
      <c r="WZN342" s="282"/>
      <c r="WZO342" s="282"/>
      <c r="WZP342" s="282"/>
      <c r="WZQ342" s="282"/>
      <c r="WZR342" s="282"/>
      <c r="WZS342" s="282"/>
      <c r="WZT342" s="282"/>
      <c r="WZU342" s="282"/>
      <c r="WZV342" s="282"/>
      <c r="WZW342" s="282"/>
      <c r="WZX342" s="282"/>
      <c r="WZY342" s="282"/>
      <c r="WZZ342" s="282"/>
      <c r="XAA342" s="282"/>
      <c r="XAB342" s="282"/>
      <c r="XAC342" s="282"/>
      <c r="XAD342" s="282"/>
      <c r="XAE342" s="282"/>
      <c r="XAF342" s="282"/>
      <c r="XAG342" s="282"/>
      <c r="XAH342" s="282"/>
      <c r="XAI342" s="282"/>
      <c r="XAJ342" s="282"/>
      <c r="XAK342" s="282"/>
      <c r="XAL342" s="282"/>
      <c r="XAM342" s="282"/>
      <c r="XAN342" s="282"/>
      <c r="XAO342" s="282"/>
      <c r="XAP342" s="282"/>
      <c r="XAQ342" s="282"/>
      <c r="XAR342" s="282"/>
      <c r="XAS342" s="282"/>
      <c r="XAT342" s="282"/>
      <c r="XAU342" s="282"/>
      <c r="XAV342" s="282"/>
      <c r="XAW342" s="282"/>
      <c r="XAX342" s="282"/>
      <c r="XAY342" s="282"/>
      <c r="XAZ342" s="282"/>
      <c r="XBA342" s="282"/>
      <c r="XBB342" s="282"/>
      <c r="XBC342" s="282"/>
      <c r="XBD342" s="282"/>
      <c r="XBE342" s="282"/>
      <c r="XBF342" s="282"/>
      <c r="XBG342" s="282"/>
      <c r="XBH342" s="282"/>
      <c r="XBI342" s="282"/>
      <c r="XBJ342" s="282"/>
      <c r="XBK342" s="282"/>
      <c r="XBL342" s="282"/>
      <c r="XBM342" s="282"/>
      <c r="XBN342" s="282"/>
      <c r="XBO342" s="282"/>
      <c r="XBP342" s="282"/>
      <c r="XBQ342" s="282"/>
      <c r="XBR342" s="282"/>
      <c r="XBS342" s="282"/>
      <c r="XBT342" s="282"/>
      <c r="XBU342" s="282"/>
      <c r="XBV342" s="282"/>
      <c r="XBW342" s="282"/>
      <c r="XBX342" s="282"/>
      <c r="XBY342" s="282"/>
      <c r="XBZ342" s="282"/>
      <c r="XCA342" s="282"/>
      <c r="XCB342" s="282"/>
      <c r="XCC342" s="282"/>
      <c r="XCD342" s="282"/>
      <c r="XCE342" s="282"/>
      <c r="XCF342" s="282"/>
      <c r="XCG342" s="282"/>
      <c r="XCH342" s="282"/>
      <c r="XCI342" s="282"/>
      <c r="XCJ342" s="282"/>
      <c r="XCK342" s="282"/>
      <c r="XCL342" s="282"/>
      <c r="XCM342" s="282"/>
      <c r="XCN342" s="282"/>
      <c r="XCO342" s="282"/>
      <c r="XCP342" s="282"/>
      <c r="XCQ342" s="282"/>
      <c r="XCR342" s="282"/>
      <c r="XCS342" s="282"/>
      <c r="XCT342" s="282"/>
      <c r="XCU342" s="282"/>
      <c r="XCV342" s="282"/>
      <c r="XCW342" s="282"/>
      <c r="XCX342" s="282"/>
      <c r="XCY342" s="282"/>
      <c r="XCZ342" s="282"/>
      <c r="XDA342" s="282"/>
      <c r="XDB342" s="282"/>
      <c r="XDC342" s="282"/>
      <c r="XDD342" s="282"/>
      <c r="XDE342" s="282"/>
      <c r="XDF342" s="282"/>
      <c r="XDG342" s="282"/>
      <c r="XDH342" s="282"/>
      <c r="XDI342" s="282"/>
      <c r="XDJ342" s="282"/>
      <c r="XDK342" s="282"/>
      <c r="XDL342" s="282"/>
      <c r="XDM342" s="282"/>
      <c r="XDN342" s="282"/>
      <c r="XDO342" s="282"/>
      <c r="XDP342" s="282"/>
      <c r="XDQ342" s="282"/>
      <c r="XDR342" s="282"/>
      <c r="XDS342" s="282"/>
      <c r="XDT342" s="282"/>
      <c r="XDU342" s="282"/>
      <c r="XDV342" s="282"/>
      <c r="XDW342" s="282"/>
      <c r="XDX342" s="282"/>
      <c r="XDY342" s="282"/>
      <c r="XDZ342" s="282"/>
      <c r="XEA342" s="282"/>
      <c r="XEB342" s="282"/>
      <c r="XEC342" s="282"/>
      <c r="XED342" s="282"/>
      <c r="XEE342" s="282"/>
      <c r="XEF342" s="282"/>
      <c r="XEG342" s="282"/>
      <c r="XEH342" s="282"/>
      <c r="XEI342" s="282"/>
      <c r="XEJ342" s="282"/>
      <c r="XEK342" s="282"/>
      <c r="XEL342" s="282"/>
      <c r="XEM342" s="282"/>
      <c r="XEN342" s="282"/>
      <c r="XEO342" s="282"/>
      <c r="XEP342" s="282"/>
      <c r="XEQ342" s="282"/>
      <c r="XER342" s="282"/>
      <c r="XES342" s="282"/>
      <c r="XET342" s="282"/>
      <c r="XEU342" s="282"/>
      <c r="XEV342" s="282"/>
      <c r="XEW342" s="282"/>
      <c r="XEX342" s="282"/>
      <c r="XEY342" s="282"/>
      <c r="XEZ342" s="282"/>
      <c r="XFA342" s="282"/>
      <c r="XFB342" s="282"/>
      <c r="XFC342" s="282"/>
      <c r="XFD342" s="452"/>
    </row>
    <row r="343" spans="1:16384" s="462" customFormat="1" ht="207" customHeight="1" x14ac:dyDescent="0.2">
      <c r="A343" s="35">
        <v>287</v>
      </c>
      <c r="B343" s="545">
        <v>1</v>
      </c>
      <c r="C343" s="37" t="s">
        <v>4451</v>
      </c>
      <c r="D343" s="37" t="s">
        <v>226</v>
      </c>
      <c r="E343" s="37" t="s">
        <v>4452</v>
      </c>
      <c r="F343" s="37">
        <v>2919001974</v>
      </c>
      <c r="G343" s="37" t="s">
        <v>2952</v>
      </c>
      <c r="H343" s="71" t="s">
        <v>2953</v>
      </c>
      <c r="I343" s="39" t="s">
        <v>527</v>
      </c>
      <c r="J343" s="37" t="s">
        <v>41</v>
      </c>
      <c r="K343" s="463"/>
      <c r="L343" s="49"/>
      <c r="M343" s="49" t="s">
        <v>1262</v>
      </c>
      <c r="N343" s="49">
        <v>200</v>
      </c>
      <c r="O343" s="49"/>
      <c r="P343" s="49"/>
      <c r="Q343" s="49"/>
      <c r="R343" s="49"/>
      <c r="S343" s="49"/>
      <c r="T343" s="49"/>
      <c r="U343" s="49"/>
      <c r="V343" s="49"/>
      <c r="W343" s="49" t="s">
        <v>1213</v>
      </c>
      <c r="X343" s="49">
        <v>50</v>
      </c>
      <c r="Y343" s="49"/>
      <c r="Z343" s="49"/>
      <c r="AA343" s="49"/>
      <c r="AB343" s="49"/>
      <c r="AC343" s="99">
        <v>193.34</v>
      </c>
      <c r="AD343" s="37" t="s">
        <v>2943</v>
      </c>
      <c r="AE343" s="423" t="s">
        <v>2954</v>
      </c>
      <c r="AF343" s="37" t="s">
        <v>46</v>
      </c>
      <c r="AG343" s="37" t="s">
        <v>2955</v>
      </c>
      <c r="AH343" s="52" t="s">
        <v>2956</v>
      </c>
      <c r="AI343" s="37" t="s">
        <v>2957</v>
      </c>
      <c r="AJ343" s="37" t="s">
        <v>4025</v>
      </c>
      <c r="AK343" s="39" t="s">
        <v>2958</v>
      </c>
      <c r="AL343" s="39" t="s">
        <v>2959</v>
      </c>
      <c r="AM343" s="37" t="s">
        <v>2960</v>
      </c>
      <c r="AN343" s="66" t="s">
        <v>2961</v>
      </c>
    </row>
    <row r="344" spans="1:16384" s="462" customFormat="1" ht="198.75" customHeight="1" x14ac:dyDescent="0.2">
      <c r="A344" s="35">
        <v>288</v>
      </c>
      <c r="B344" s="545">
        <v>2</v>
      </c>
      <c r="C344" s="37" t="s">
        <v>4453</v>
      </c>
      <c r="D344" s="37" t="s">
        <v>226</v>
      </c>
      <c r="E344" s="37" t="s">
        <v>4452</v>
      </c>
      <c r="F344" s="37">
        <v>2919001974</v>
      </c>
      <c r="G344" s="37" t="s">
        <v>2962</v>
      </c>
      <c r="H344" s="71" t="s">
        <v>2953</v>
      </c>
      <c r="I344" s="39" t="s">
        <v>527</v>
      </c>
      <c r="J344" s="37" t="s">
        <v>41</v>
      </c>
      <c r="K344" s="463"/>
      <c r="L344" s="49"/>
      <c r="M344" s="49" t="s">
        <v>1262</v>
      </c>
      <c r="N344" s="49">
        <v>25</v>
      </c>
      <c r="O344" s="49"/>
      <c r="P344" s="49"/>
      <c r="Q344" s="49"/>
      <c r="R344" s="49"/>
      <c r="S344" s="49"/>
      <c r="T344" s="49"/>
      <c r="U344" s="49"/>
      <c r="V344" s="49"/>
      <c r="W344" s="49"/>
      <c r="X344" s="49"/>
      <c r="Y344" s="49"/>
      <c r="Z344" s="49"/>
      <c r="AA344" s="49"/>
      <c r="AB344" s="49"/>
      <c r="AC344" s="99">
        <v>193.34</v>
      </c>
      <c r="AD344" s="37" t="s">
        <v>2943</v>
      </c>
      <c r="AE344" s="423" t="s">
        <v>2963</v>
      </c>
      <c r="AF344" s="37" t="s">
        <v>46</v>
      </c>
      <c r="AG344" s="37" t="s">
        <v>2964</v>
      </c>
      <c r="AH344" s="52" t="s">
        <v>2965</v>
      </c>
      <c r="AI344" s="37" t="s">
        <v>2966</v>
      </c>
      <c r="AJ344" s="37" t="s">
        <v>4026</v>
      </c>
      <c r="AK344" s="39" t="s">
        <v>2958</v>
      </c>
      <c r="AL344" s="39" t="s">
        <v>2959</v>
      </c>
      <c r="AM344" s="37" t="s">
        <v>2960</v>
      </c>
      <c r="AN344" s="66" t="s">
        <v>2961</v>
      </c>
    </row>
    <row r="345" spans="1:16384" s="462" customFormat="1" ht="198.75" customHeight="1" x14ac:dyDescent="0.2">
      <c r="A345" s="35">
        <v>289</v>
      </c>
      <c r="B345" s="545">
        <v>3</v>
      </c>
      <c r="C345" s="37" t="s">
        <v>4454</v>
      </c>
      <c r="D345" s="37" t="s">
        <v>226</v>
      </c>
      <c r="E345" s="37" t="s">
        <v>2967</v>
      </c>
      <c r="F345" s="37">
        <v>2919001974</v>
      </c>
      <c r="G345" s="37" t="s">
        <v>2968</v>
      </c>
      <c r="H345" s="71" t="s">
        <v>2953</v>
      </c>
      <c r="I345" s="39" t="s">
        <v>527</v>
      </c>
      <c r="J345" s="37" t="s">
        <v>41</v>
      </c>
      <c r="K345" s="463"/>
      <c r="L345" s="49"/>
      <c r="M345" s="49" t="s">
        <v>1262</v>
      </c>
      <c r="N345" s="49">
        <v>15</v>
      </c>
      <c r="O345" s="49"/>
      <c r="P345" s="49"/>
      <c r="Q345" s="49"/>
      <c r="R345" s="49"/>
      <c r="S345" s="49"/>
      <c r="T345" s="49"/>
      <c r="U345" s="49"/>
      <c r="V345" s="49"/>
      <c r="W345" s="49"/>
      <c r="X345" s="49"/>
      <c r="Y345" s="49"/>
      <c r="Z345" s="49"/>
      <c r="AA345" s="49"/>
      <c r="AB345" s="49"/>
      <c r="AC345" s="99">
        <v>193.34</v>
      </c>
      <c r="AD345" s="37" t="s">
        <v>2943</v>
      </c>
      <c r="AE345" s="423" t="s">
        <v>2969</v>
      </c>
      <c r="AF345" s="37" t="s">
        <v>46</v>
      </c>
      <c r="AG345" s="37" t="s">
        <v>1096</v>
      </c>
      <c r="AH345" s="52" t="s">
        <v>2970</v>
      </c>
      <c r="AI345" s="37" t="s">
        <v>2971</v>
      </c>
      <c r="AJ345" s="37" t="s">
        <v>4026</v>
      </c>
      <c r="AK345" s="39" t="s">
        <v>2958</v>
      </c>
      <c r="AL345" s="39" t="s">
        <v>2959</v>
      </c>
      <c r="AM345" s="37" t="s">
        <v>2960</v>
      </c>
      <c r="AN345" s="66" t="s">
        <v>2961</v>
      </c>
    </row>
    <row r="346" spans="1:16384" s="462" customFormat="1" ht="194.25" customHeight="1" x14ac:dyDescent="0.2">
      <c r="A346" s="35">
        <v>290</v>
      </c>
      <c r="B346" s="545">
        <v>4</v>
      </c>
      <c r="C346" s="37" t="s">
        <v>4455</v>
      </c>
      <c r="D346" s="37" t="s">
        <v>226</v>
      </c>
      <c r="E346" s="37" t="s">
        <v>4456</v>
      </c>
      <c r="F346" s="37">
        <v>2919003763</v>
      </c>
      <c r="G346" s="37" t="s">
        <v>2972</v>
      </c>
      <c r="H346" s="75" t="s">
        <v>2973</v>
      </c>
      <c r="I346" s="39" t="s">
        <v>527</v>
      </c>
      <c r="J346" s="37" t="s">
        <v>41</v>
      </c>
      <c r="K346" s="463"/>
      <c r="L346" s="49"/>
      <c r="M346" s="49" t="s">
        <v>1228</v>
      </c>
      <c r="N346" s="49">
        <v>35</v>
      </c>
      <c r="O346" s="49"/>
      <c r="P346" s="49"/>
      <c r="Q346" s="49"/>
      <c r="R346" s="49"/>
      <c r="S346" s="49"/>
      <c r="T346" s="49"/>
      <c r="U346" s="49"/>
      <c r="V346" s="49"/>
      <c r="W346" s="49" t="s">
        <v>1514</v>
      </c>
      <c r="X346" s="49">
        <v>16</v>
      </c>
      <c r="Y346" s="49"/>
      <c r="Z346" s="49"/>
      <c r="AA346" s="49"/>
      <c r="AB346" s="49"/>
      <c r="AC346" s="99">
        <v>193.34</v>
      </c>
      <c r="AD346" s="37" t="s">
        <v>2943</v>
      </c>
      <c r="AE346" s="423" t="s">
        <v>2974</v>
      </c>
      <c r="AF346" s="37" t="s">
        <v>46</v>
      </c>
      <c r="AG346" s="37" t="s">
        <v>1216</v>
      </c>
      <c r="AH346" s="52" t="s">
        <v>2975</v>
      </c>
      <c r="AI346" s="37" t="s">
        <v>2976</v>
      </c>
      <c r="AJ346" s="37" t="s">
        <v>4027</v>
      </c>
      <c r="AK346" s="98" t="s">
        <v>2977</v>
      </c>
      <c r="AL346" s="39" t="s">
        <v>2978</v>
      </c>
      <c r="AM346" s="37" t="s">
        <v>2979</v>
      </c>
      <c r="AN346" s="72" t="s">
        <v>2980</v>
      </c>
    </row>
    <row r="347" spans="1:16384" s="462" customFormat="1" ht="160.5" customHeight="1" x14ac:dyDescent="0.2">
      <c r="A347" s="35">
        <v>291</v>
      </c>
      <c r="B347" s="545">
        <v>5</v>
      </c>
      <c r="C347" s="352" t="s">
        <v>4457</v>
      </c>
      <c r="D347" s="352" t="s">
        <v>226</v>
      </c>
      <c r="E347" s="352" t="s">
        <v>2981</v>
      </c>
      <c r="F347" s="352" t="s">
        <v>2982</v>
      </c>
      <c r="G347" s="352" t="s">
        <v>2983</v>
      </c>
      <c r="H347" s="71" t="s">
        <v>2984</v>
      </c>
      <c r="I347" s="39" t="s">
        <v>527</v>
      </c>
      <c r="J347" s="37" t="s">
        <v>41</v>
      </c>
      <c r="K347" s="484"/>
      <c r="L347" s="58"/>
      <c r="M347" s="58" t="s">
        <v>1262</v>
      </c>
      <c r="N347" s="58">
        <v>60</v>
      </c>
      <c r="O347" s="58"/>
      <c r="P347" s="58"/>
      <c r="Q347" s="58"/>
      <c r="R347" s="58"/>
      <c r="S347" s="58"/>
      <c r="T347" s="58"/>
      <c r="U347" s="58"/>
      <c r="V347" s="58"/>
      <c r="W347" s="58" t="s">
        <v>1213</v>
      </c>
      <c r="X347" s="58">
        <v>30</v>
      </c>
      <c r="Y347" s="58"/>
      <c r="Z347" s="58"/>
      <c r="AA347" s="58"/>
      <c r="AB347" s="58"/>
      <c r="AC347" s="99">
        <v>193.34</v>
      </c>
      <c r="AD347" s="37" t="s">
        <v>2943</v>
      </c>
      <c r="AE347" s="423" t="s">
        <v>2985</v>
      </c>
      <c r="AF347" s="37" t="s">
        <v>46</v>
      </c>
      <c r="AG347" s="236" t="s">
        <v>2986</v>
      </c>
      <c r="AH347" s="52" t="s">
        <v>2987</v>
      </c>
      <c r="AI347" s="37" t="s">
        <v>2988</v>
      </c>
      <c r="AJ347" s="37" t="s">
        <v>4028</v>
      </c>
      <c r="AK347" s="39" t="s">
        <v>2989</v>
      </c>
      <c r="AL347" s="39" t="s">
        <v>2990</v>
      </c>
      <c r="AM347" s="39" t="s">
        <v>2991</v>
      </c>
      <c r="AN347" s="72" t="s">
        <v>2992</v>
      </c>
    </row>
    <row r="348" spans="1:16384" s="462" customFormat="1" ht="158.25" customHeight="1" x14ac:dyDescent="0.2">
      <c r="A348" s="35">
        <v>292</v>
      </c>
      <c r="B348" s="545">
        <v>6</v>
      </c>
      <c r="C348" s="37" t="s">
        <v>4458</v>
      </c>
      <c r="D348" s="37" t="s">
        <v>226</v>
      </c>
      <c r="E348" s="37" t="s">
        <v>2993</v>
      </c>
      <c r="F348" s="37">
        <v>2919003844</v>
      </c>
      <c r="G348" s="37" t="s">
        <v>2994</v>
      </c>
      <c r="H348" s="50" t="s">
        <v>2995</v>
      </c>
      <c r="I348" s="39" t="s">
        <v>527</v>
      </c>
      <c r="J348" s="37" t="s">
        <v>41</v>
      </c>
      <c r="K348" s="463"/>
      <c r="L348" s="49"/>
      <c r="M348" s="49" t="s">
        <v>1274</v>
      </c>
      <c r="N348" s="49">
        <v>80</v>
      </c>
      <c r="O348" s="49"/>
      <c r="P348" s="49"/>
      <c r="Q348" s="49"/>
      <c r="R348" s="49"/>
      <c r="S348" s="49"/>
      <c r="T348" s="49"/>
      <c r="U348" s="49"/>
      <c r="V348" s="49"/>
      <c r="W348" s="49" t="s">
        <v>1213</v>
      </c>
      <c r="X348" s="49">
        <v>20</v>
      </c>
      <c r="Y348" s="49"/>
      <c r="Z348" s="49"/>
      <c r="AA348" s="49"/>
      <c r="AB348" s="49"/>
      <c r="AC348" s="99">
        <v>193.34</v>
      </c>
      <c r="AD348" s="37" t="s">
        <v>2943</v>
      </c>
      <c r="AE348" s="423" t="s">
        <v>2996</v>
      </c>
      <c r="AF348" s="37" t="s">
        <v>46</v>
      </c>
      <c r="AG348" s="37" t="s">
        <v>602</v>
      </c>
      <c r="AH348" s="52" t="s">
        <v>2997</v>
      </c>
      <c r="AI348" s="37" t="s">
        <v>2998</v>
      </c>
      <c r="AJ348" s="37" t="s">
        <v>4029</v>
      </c>
      <c r="AK348" s="39" t="s">
        <v>2999</v>
      </c>
      <c r="AL348" s="39" t="s">
        <v>3000</v>
      </c>
      <c r="AM348" s="37" t="s">
        <v>3001</v>
      </c>
      <c r="AN348" s="72" t="s">
        <v>2995</v>
      </c>
    </row>
    <row r="349" spans="1:16384" s="462" customFormat="1" ht="140.25" x14ac:dyDescent="0.2">
      <c r="A349" s="35">
        <v>293</v>
      </c>
      <c r="B349" s="545">
        <v>7</v>
      </c>
      <c r="C349" s="37" t="s">
        <v>4459</v>
      </c>
      <c r="D349" s="352" t="s">
        <v>226</v>
      </c>
      <c r="E349" s="37" t="s">
        <v>3002</v>
      </c>
      <c r="F349" s="37">
        <v>2919003724</v>
      </c>
      <c r="G349" s="37" t="s">
        <v>3003</v>
      </c>
      <c r="H349" s="50" t="s">
        <v>3004</v>
      </c>
      <c r="I349" s="39" t="s">
        <v>527</v>
      </c>
      <c r="J349" s="37" t="s">
        <v>41</v>
      </c>
      <c r="K349" s="463"/>
      <c r="L349" s="49"/>
      <c r="M349" s="49" t="s">
        <v>1262</v>
      </c>
      <c r="N349" s="49">
        <v>30</v>
      </c>
      <c r="O349" s="49"/>
      <c r="P349" s="49"/>
      <c r="Q349" s="49"/>
      <c r="R349" s="49"/>
      <c r="S349" s="49"/>
      <c r="T349" s="49"/>
      <c r="U349" s="49"/>
      <c r="V349" s="49"/>
      <c r="W349" s="49"/>
      <c r="X349" s="49"/>
      <c r="Y349" s="49"/>
      <c r="Z349" s="49"/>
      <c r="AA349" s="49"/>
      <c r="AB349" s="49"/>
      <c r="AC349" s="99">
        <v>193.34</v>
      </c>
      <c r="AD349" s="37" t="s">
        <v>2943</v>
      </c>
      <c r="AE349" s="37" t="s">
        <v>3005</v>
      </c>
      <c r="AF349" s="37" t="s">
        <v>46</v>
      </c>
      <c r="AG349" s="37" t="s">
        <v>729</v>
      </c>
      <c r="AH349" s="52" t="s">
        <v>3006</v>
      </c>
      <c r="AI349" s="37" t="s">
        <v>3007</v>
      </c>
      <c r="AJ349" s="37" t="s">
        <v>4030</v>
      </c>
      <c r="AK349" s="39" t="s">
        <v>3008</v>
      </c>
      <c r="AL349" s="39" t="s">
        <v>3009</v>
      </c>
      <c r="AM349" s="37" t="s">
        <v>3010</v>
      </c>
      <c r="AN349" s="72" t="s">
        <v>3011</v>
      </c>
    </row>
    <row r="350" spans="1:16384" s="462" customFormat="1" ht="207.75" customHeight="1" x14ac:dyDescent="0.2">
      <c r="A350" s="35">
        <v>294</v>
      </c>
      <c r="B350" s="545">
        <v>8</v>
      </c>
      <c r="C350" s="37" t="s">
        <v>4460</v>
      </c>
      <c r="D350" s="37" t="s">
        <v>226</v>
      </c>
      <c r="E350" s="37" t="s">
        <v>4461</v>
      </c>
      <c r="F350" s="37">
        <v>2919000522</v>
      </c>
      <c r="G350" s="37" t="s">
        <v>3012</v>
      </c>
      <c r="H350" s="75" t="s">
        <v>3013</v>
      </c>
      <c r="I350" s="39" t="s">
        <v>527</v>
      </c>
      <c r="J350" s="37" t="s">
        <v>41</v>
      </c>
      <c r="K350" s="463"/>
      <c r="L350" s="49"/>
      <c r="M350" s="49" t="s">
        <v>1262</v>
      </c>
      <c r="N350" s="49">
        <v>100</v>
      </c>
      <c r="O350" s="49"/>
      <c r="P350" s="49"/>
      <c r="Q350" s="49"/>
      <c r="R350" s="49"/>
      <c r="S350" s="49"/>
      <c r="T350" s="49"/>
      <c r="U350" s="49"/>
      <c r="V350" s="49"/>
      <c r="W350" s="49" t="s">
        <v>3014</v>
      </c>
      <c r="X350" s="49">
        <v>30</v>
      </c>
      <c r="Y350" s="49"/>
      <c r="Z350" s="49"/>
      <c r="AA350" s="49"/>
      <c r="AB350" s="49"/>
      <c r="AC350" s="99">
        <v>193.34</v>
      </c>
      <c r="AD350" s="37" t="s">
        <v>2943</v>
      </c>
      <c r="AE350" s="37" t="s">
        <v>3015</v>
      </c>
      <c r="AF350" s="37" t="s">
        <v>46</v>
      </c>
      <c r="AG350" s="37" t="s">
        <v>3016</v>
      </c>
      <c r="AH350" s="52" t="s">
        <v>3017</v>
      </c>
      <c r="AI350" s="37" t="s">
        <v>3018</v>
      </c>
      <c r="AJ350" s="37" t="s">
        <v>4031</v>
      </c>
      <c r="AK350" s="39" t="s">
        <v>3019</v>
      </c>
      <c r="AL350" s="39" t="s">
        <v>3020</v>
      </c>
      <c r="AM350" s="39" t="s">
        <v>3021</v>
      </c>
      <c r="AN350" s="66" t="s">
        <v>3022</v>
      </c>
    </row>
    <row r="351" spans="1:16384" s="462" customFormat="1" ht="208.5" customHeight="1" x14ac:dyDescent="0.2">
      <c r="A351" s="35">
        <v>295</v>
      </c>
      <c r="B351" s="545">
        <v>9</v>
      </c>
      <c r="C351" s="37" t="s">
        <v>4462</v>
      </c>
      <c r="D351" s="37" t="s">
        <v>226</v>
      </c>
      <c r="E351" s="37" t="s">
        <v>4463</v>
      </c>
      <c r="F351" s="37">
        <v>2919003756</v>
      </c>
      <c r="G351" s="37" t="s">
        <v>3023</v>
      </c>
      <c r="H351" s="212" t="s">
        <v>3024</v>
      </c>
      <c r="I351" s="39" t="s">
        <v>527</v>
      </c>
      <c r="J351" s="37" t="s">
        <v>41</v>
      </c>
      <c r="K351" s="463"/>
      <c r="L351" s="49"/>
      <c r="M351" s="49" t="s">
        <v>1274</v>
      </c>
      <c r="N351" s="49">
        <v>40</v>
      </c>
      <c r="O351" s="49"/>
      <c r="P351" s="49"/>
      <c r="Q351" s="49"/>
      <c r="R351" s="49"/>
      <c r="S351" s="49"/>
      <c r="T351" s="49"/>
      <c r="U351" s="49"/>
      <c r="V351" s="49"/>
      <c r="W351" s="49" t="s">
        <v>1213</v>
      </c>
      <c r="X351" s="49">
        <v>10</v>
      </c>
      <c r="Y351" s="49"/>
      <c r="Z351" s="49"/>
      <c r="AA351" s="49"/>
      <c r="AB351" s="49"/>
      <c r="AC351" s="99">
        <v>193.34</v>
      </c>
      <c r="AD351" s="37" t="s">
        <v>2943</v>
      </c>
      <c r="AE351" s="37" t="s">
        <v>3025</v>
      </c>
      <c r="AF351" s="37" t="s">
        <v>46</v>
      </c>
      <c r="AG351" s="37" t="s">
        <v>729</v>
      </c>
      <c r="AH351" s="52" t="s">
        <v>3026</v>
      </c>
      <c r="AI351" s="37" t="s">
        <v>3027</v>
      </c>
      <c r="AJ351" s="37" t="s">
        <v>4032</v>
      </c>
      <c r="AK351" s="39" t="s">
        <v>3028</v>
      </c>
      <c r="AL351" s="39" t="s">
        <v>3029</v>
      </c>
      <c r="AM351" s="39" t="s">
        <v>3030</v>
      </c>
      <c r="AN351" s="72" t="s">
        <v>3024</v>
      </c>
    </row>
    <row r="352" spans="1:16384" s="485" customFormat="1" ht="167.25" customHeight="1" x14ac:dyDescent="0.2">
      <c r="A352" s="35">
        <v>296</v>
      </c>
      <c r="B352" s="545">
        <v>10</v>
      </c>
      <c r="C352" s="37" t="s">
        <v>4464</v>
      </c>
      <c r="D352" s="99" t="s">
        <v>226</v>
      </c>
      <c r="E352" s="486" t="s">
        <v>3031</v>
      </c>
      <c r="F352" s="37">
        <v>2919003805</v>
      </c>
      <c r="G352" s="37" t="s">
        <v>3032</v>
      </c>
      <c r="H352" s="66" t="s">
        <v>3033</v>
      </c>
      <c r="I352" s="39" t="s">
        <v>527</v>
      </c>
      <c r="J352" s="99" t="s">
        <v>41</v>
      </c>
      <c r="K352" s="463"/>
      <c r="L352" s="49"/>
      <c r="M352" s="49" t="s">
        <v>1239</v>
      </c>
      <c r="N352" s="49">
        <v>91</v>
      </c>
      <c r="O352" s="49"/>
      <c r="P352" s="49"/>
      <c r="Q352" s="49"/>
      <c r="R352" s="49"/>
      <c r="S352" s="49"/>
      <c r="T352" s="49"/>
      <c r="U352" s="49"/>
      <c r="V352" s="49"/>
      <c r="W352" s="49" t="s">
        <v>1213</v>
      </c>
      <c r="X352" s="49">
        <v>15</v>
      </c>
      <c r="Y352" s="49"/>
      <c r="Z352" s="49"/>
      <c r="AA352" s="49"/>
      <c r="AB352" s="49"/>
      <c r="AC352" s="99">
        <v>193.34</v>
      </c>
      <c r="AD352" s="37" t="s">
        <v>2943</v>
      </c>
      <c r="AE352" s="37" t="s">
        <v>3034</v>
      </c>
      <c r="AF352" s="37" t="s">
        <v>46</v>
      </c>
      <c r="AG352" s="37" t="s">
        <v>1552</v>
      </c>
      <c r="AH352" s="52" t="s">
        <v>3035</v>
      </c>
      <c r="AI352" s="37" t="s">
        <v>3036</v>
      </c>
      <c r="AJ352" s="37" t="s">
        <v>4033</v>
      </c>
      <c r="AK352" s="37" t="s">
        <v>3037</v>
      </c>
      <c r="AL352" s="37" t="s">
        <v>3038</v>
      </c>
      <c r="AM352" s="37" t="s">
        <v>3039</v>
      </c>
      <c r="AN352" s="72" t="s">
        <v>3040</v>
      </c>
    </row>
    <row r="353" spans="1:16384" s="478" customFormat="1" ht="18.75" x14ac:dyDescent="0.2">
      <c r="A353" s="35"/>
      <c r="B353" s="555">
        <v>10</v>
      </c>
      <c r="C353" s="100"/>
      <c r="D353" s="146"/>
      <c r="E353" s="487"/>
      <c r="F353" s="100"/>
      <c r="G353" s="100"/>
      <c r="H353" s="281"/>
      <c r="I353" s="39"/>
      <c r="J353" s="99"/>
      <c r="K353" s="472"/>
      <c r="L353" s="335">
        <f>SUM(L343:L352)</f>
        <v>0</v>
      </c>
      <c r="M353" s="336"/>
      <c r="N353" s="335">
        <f>SUM(N343:N352)</f>
        <v>676</v>
      </c>
      <c r="O353" s="336"/>
      <c r="P353" s="335">
        <f>SUM(P343:P352)</f>
        <v>0</v>
      </c>
      <c r="Q353" s="336"/>
      <c r="R353" s="335">
        <f>SUM(R343:R352)</f>
        <v>0</v>
      </c>
      <c r="S353" s="336"/>
      <c r="T353" s="335">
        <f>SUM(T343:T352)</f>
        <v>0</v>
      </c>
      <c r="U353" s="336"/>
      <c r="V353" s="335">
        <f>SUM(V343:V352)</f>
        <v>0</v>
      </c>
      <c r="W353" s="336"/>
      <c r="X353" s="335">
        <f>SUM(X343:X352)</f>
        <v>171</v>
      </c>
      <c r="Y353" s="336"/>
      <c r="Z353" s="335">
        <f>SUM(Z343:Z352)</f>
        <v>0</v>
      </c>
      <c r="AA353" s="336"/>
      <c r="AB353" s="335">
        <f>SUM(AB343:AB352)</f>
        <v>0</v>
      </c>
      <c r="AC353" s="100"/>
      <c r="AD353" s="100"/>
      <c r="AE353" s="100"/>
      <c r="AF353" s="100"/>
      <c r="AG353" s="100"/>
      <c r="AH353" s="407"/>
      <c r="AI353" s="100"/>
      <c r="AJ353" s="100"/>
      <c r="AK353" s="100"/>
      <c r="AL353" s="488"/>
      <c r="AM353" s="462"/>
      <c r="AN353" s="482"/>
      <c r="AO353" s="480"/>
      <c r="AP353" s="480"/>
      <c r="AQ353" s="480"/>
      <c r="AR353" s="480"/>
      <c r="AS353" s="480"/>
      <c r="AT353" s="480"/>
      <c r="AU353" s="480"/>
      <c r="AV353" s="480"/>
      <c r="AW353" s="480"/>
      <c r="AX353" s="480"/>
      <c r="AY353" s="480"/>
      <c r="AZ353" s="480"/>
      <c r="BA353" s="480"/>
      <c r="BB353" s="480"/>
      <c r="BC353" s="480"/>
      <c r="BD353" s="480"/>
      <c r="BE353" s="480"/>
      <c r="BF353" s="480"/>
      <c r="BG353" s="480"/>
      <c r="BH353" s="480"/>
      <c r="BI353" s="480"/>
      <c r="BJ353" s="480"/>
      <c r="BK353" s="480"/>
      <c r="BL353" s="480"/>
      <c r="BM353" s="480"/>
      <c r="BN353" s="480"/>
      <c r="BO353" s="480"/>
      <c r="BP353" s="480"/>
      <c r="BQ353" s="480"/>
      <c r="BR353" s="480"/>
      <c r="BS353" s="480"/>
      <c r="BT353" s="480"/>
      <c r="BU353" s="480"/>
      <c r="BV353" s="480"/>
      <c r="BW353" s="480"/>
      <c r="BX353" s="480"/>
      <c r="BY353" s="480"/>
      <c r="BZ353" s="480"/>
      <c r="CA353" s="480"/>
      <c r="CB353" s="480"/>
      <c r="CC353" s="480"/>
      <c r="CD353" s="480"/>
      <c r="CE353" s="480"/>
      <c r="CF353" s="480"/>
      <c r="CG353" s="480"/>
      <c r="CH353" s="480"/>
      <c r="CI353" s="480"/>
      <c r="CJ353" s="480"/>
      <c r="CK353" s="480"/>
      <c r="CL353" s="480"/>
      <c r="CM353" s="480"/>
      <c r="CN353" s="480"/>
      <c r="CO353" s="480"/>
      <c r="CP353" s="480"/>
      <c r="CQ353" s="480"/>
      <c r="CR353" s="480"/>
      <c r="CS353" s="480"/>
      <c r="CT353" s="480"/>
      <c r="CU353" s="480"/>
      <c r="CV353" s="480"/>
      <c r="CW353" s="480"/>
      <c r="CX353" s="480"/>
      <c r="CY353" s="480"/>
      <c r="CZ353" s="480"/>
      <c r="DA353" s="480"/>
      <c r="DB353" s="480"/>
      <c r="DC353" s="480"/>
      <c r="DD353" s="480"/>
      <c r="DE353" s="480"/>
      <c r="DF353" s="480"/>
      <c r="DG353" s="480"/>
      <c r="DH353" s="480"/>
      <c r="DI353" s="480"/>
      <c r="DJ353" s="480"/>
      <c r="DK353" s="480"/>
      <c r="DL353" s="480"/>
      <c r="DM353" s="480"/>
      <c r="DN353" s="480"/>
      <c r="DO353" s="480"/>
      <c r="DP353" s="480"/>
      <c r="DQ353" s="480"/>
      <c r="DR353" s="480"/>
      <c r="DS353" s="480"/>
      <c r="DT353" s="480"/>
      <c r="DU353" s="480"/>
      <c r="DV353" s="480"/>
      <c r="DW353" s="480"/>
      <c r="DX353" s="480"/>
      <c r="DY353" s="480"/>
      <c r="DZ353" s="480"/>
      <c r="EA353" s="480"/>
      <c r="EB353" s="480"/>
      <c r="EC353" s="480"/>
      <c r="ED353" s="480"/>
      <c r="EE353" s="480"/>
      <c r="EF353" s="480"/>
      <c r="EG353" s="480"/>
      <c r="EH353" s="480"/>
      <c r="EI353" s="480"/>
      <c r="EJ353" s="480"/>
      <c r="EK353" s="480"/>
      <c r="EL353" s="480"/>
      <c r="EM353" s="480"/>
      <c r="EN353" s="480"/>
      <c r="EO353" s="480"/>
      <c r="EP353" s="480"/>
      <c r="EQ353" s="480"/>
      <c r="ER353" s="480"/>
      <c r="ES353" s="480"/>
      <c r="ET353" s="480"/>
      <c r="EU353" s="480"/>
      <c r="EV353" s="480"/>
      <c r="EW353" s="480"/>
      <c r="EX353" s="480"/>
      <c r="EY353" s="480"/>
      <c r="EZ353" s="480"/>
      <c r="FA353" s="480"/>
      <c r="FB353" s="480"/>
      <c r="FC353" s="480"/>
      <c r="FD353" s="480"/>
      <c r="FE353" s="480"/>
      <c r="FF353" s="480"/>
      <c r="FG353" s="480"/>
      <c r="FH353" s="480"/>
      <c r="FI353" s="480"/>
      <c r="FJ353" s="480"/>
      <c r="FK353" s="480"/>
      <c r="FL353" s="480"/>
      <c r="FM353" s="480"/>
      <c r="FN353" s="480"/>
      <c r="FO353" s="480"/>
      <c r="FP353" s="480"/>
      <c r="FQ353" s="480"/>
      <c r="FR353" s="480"/>
      <c r="FS353" s="480"/>
      <c r="FT353" s="480"/>
      <c r="FU353" s="480"/>
      <c r="FV353" s="480"/>
      <c r="FW353" s="480"/>
      <c r="FX353" s="480"/>
      <c r="FY353" s="480"/>
      <c r="FZ353" s="480"/>
      <c r="GA353" s="480"/>
      <c r="GB353" s="480"/>
      <c r="GC353" s="480"/>
      <c r="GD353" s="480"/>
      <c r="GE353" s="480"/>
      <c r="GF353" s="480"/>
      <c r="GG353" s="480"/>
      <c r="GH353" s="480"/>
      <c r="GI353" s="480"/>
      <c r="GJ353" s="480"/>
      <c r="GK353" s="480"/>
      <c r="GL353" s="480"/>
      <c r="GM353" s="480"/>
      <c r="GN353" s="480"/>
      <c r="GO353" s="480"/>
      <c r="GP353" s="480"/>
      <c r="GQ353" s="480"/>
      <c r="GR353" s="480"/>
      <c r="GS353" s="480"/>
      <c r="GT353" s="480"/>
      <c r="GU353" s="480"/>
      <c r="GV353" s="480"/>
      <c r="GW353" s="480"/>
      <c r="GX353" s="480"/>
      <c r="GY353" s="480"/>
      <c r="GZ353" s="480"/>
      <c r="HA353" s="480"/>
      <c r="HB353" s="480"/>
      <c r="HC353" s="480"/>
      <c r="HD353" s="480"/>
      <c r="HE353" s="480"/>
      <c r="HF353" s="480"/>
      <c r="HG353" s="480"/>
      <c r="HH353" s="480"/>
      <c r="HI353" s="480"/>
      <c r="HJ353" s="480"/>
      <c r="HK353" s="480"/>
      <c r="HL353" s="480"/>
      <c r="HM353" s="480"/>
      <c r="HN353" s="480"/>
      <c r="HO353" s="480"/>
      <c r="HP353" s="480"/>
      <c r="HQ353" s="480"/>
      <c r="HR353" s="480"/>
      <c r="HS353" s="480"/>
      <c r="HT353" s="480"/>
      <c r="HU353" s="480"/>
      <c r="HV353" s="480"/>
      <c r="HW353" s="480"/>
      <c r="HX353" s="480"/>
      <c r="HY353" s="480"/>
      <c r="HZ353" s="480"/>
      <c r="IA353" s="480"/>
      <c r="IB353" s="480"/>
      <c r="IC353" s="480"/>
      <c r="ID353" s="480"/>
      <c r="IE353" s="480"/>
      <c r="IF353" s="480"/>
      <c r="IG353" s="480"/>
      <c r="IH353" s="480"/>
      <c r="II353" s="480"/>
      <c r="IJ353" s="480"/>
      <c r="IK353" s="480"/>
      <c r="IL353" s="480"/>
      <c r="IM353" s="480"/>
      <c r="IN353" s="480"/>
      <c r="IO353" s="480"/>
      <c r="IP353" s="480"/>
      <c r="IQ353" s="480"/>
      <c r="IR353" s="480"/>
      <c r="IS353" s="480"/>
      <c r="IT353" s="480"/>
      <c r="IU353" s="480"/>
      <c r="IV353" s="480"/>
      <c r="IW353" s="480"/>
      <c r="IX353" s="480"/>
      <c r="IY353" s="480"/>
      <c r="IZ353" s="480"/>
      <c r="JA353" s="480"/>
      <c r="JB353" s="480"/>
      <c r="JC353" s="480"/>
      <c r="JD353" s="480"/>
      <c r="JE353" s="480"/>
      <c r="JF353" s="480"/>
      <c r="JG353" s="480"/>
      <c r="JH353" s="480"/>
      <c r="JI353" s="480"/>
      <c r="JJ353" s="480"/>
      <c r="JK353" s="480"/>
      <c r="JL353" s="480"/>
      <c r="JM353" s="480"/>
      <c r="JN353" s="480"/>
      <c r="JO353" s="480"/>
      <c r="JP353" s="480"/>
      <c r="JQ353" s="480"/>
      <c r="JR353" s="480"/>
      <c r="JS353" s="480"/>
      <c r="JT353" s="480"/>
      <c r="JU353" s="480"/>
      <c r="JV353" s="480"/>
      <c r="JW353" s="480"/>
      <c r="JX353" s="480"/>
      <c r="JY353" s="480"/>
      <c r="JZ353" s="480"/>
      <c r="KA353" s="480"/>
      <c r="KB353" s="480"/>
      <c r="KC353" s="480"/>
      <c r="KD353" s="480"/>
      <c r="KE353" s="480"/>
      <c r="KF353" s="480"/>
      <c r="KG353" s="480"/>
      <c r="KH353" s="480"/>
      <c r="KI353" s="480"/>
      <c r="KJ353" s="480"/>
      <c r="KK353" s="480"/>
      <c r="KL353" s="480"/>
      <c r="KM353" s="480"/>
      <c r="KN353" s="480"/>
      <c r="KO353" s="480"/>
      <c r="KP353" s="480"/>
      <c r="KQ353" s="480"/>
      <c r="KR353" s="480"/>
      <c r="KS353" s="480"/>
      <c r="KT353" s="480"/>
      <c r="KU353" s="480"/>
      <c r="KV353" s="480"/>
      <c r="KW353" s="480"/>
      <c r="KX353" s="480"/>
      <c r="KY353" s="480"/>
      <c r="KZ353" s="480"/>
      <c r="LA353" s="480"/>
      <c r="LB353" s="480"/>
      <c r="LC353" s="480"/>
      <c r="LD353" s="480"/>
      <c r="LE353" s="480"/>
      <c r="LF353" s="480"/>
      <c r="LG353" s="480"/>
      <c r="LH353" s="480"/>
      <c r="LI353" s="480"/>
      <c r="LJ353" s="480"/>
      <c r="LK353" s="480"/>
      <c r="LL353" s="480"/>
      <c r="LM353" s="480"/>
      <c r="LN353" s="480"/>
      <c r="LO353" s="480"/>
      <c r="LP353" s="480"/>
      <c r="LQ353" s="480"/>
      <c r="LR353" s="480"/>
      <c r="LS353" s="480"/>
      <c r="LT353" s="480"/>
      <c r="LU353" s="480"/>
      <c r="LV353" s="480"/>
      <c r="LW353" s="480"/>
      <c r="LX353" s="480"/>
      <c r="LY353" s="480"/>
      <c r="LZ353" s="480"/>
      <c r="MA353" s="480"/>
      <c r="MB353" s="480"/>
      <c r="MC353" s="480"/>
      <c r="MD353" s="480"/>
      <c r="ME353" s="480"/>
      <c r="MF353" s="480"/>
      <c r="MG353" s="480"/>
      <c r="MH353" s="480"/>
      <c r="MI353" s="480"/>
      <c r="MJ353" s="480"/>
      <c r="MK353" s="480"/>
      <c r="ML353" s="480"/>
      <c r="MM353" s="480"/>
      <c r="MN353" s="480"/>
      <c r="MO353" s="480"/>
      <c r="MP353" s="480"/>
      <c r="MQ353" s="480"/>
      <c r="MR353" s="480"/>
      <c r="MS353" s="480"/>
      <c r="MT353" s="480"/>
      <c r="MU353" s="480"/>
      <c r="MV353" s="480"/>
      <c r="MW353" s="480"/>
      <c r="MX353" s="480"/>
      <c r="MY353" s="480"/>
      <c r="MZ353" s="480"/>
      <c r="NA353" s="480"/>
      <c r="NB353" s="480"/>
      <c r="NC353" s="480"/>
      <c r="ND353" s="480"/>
      <c r="NE353" s="480"/>
      <c r="NF353" s="480"/>
      <c r="NG353" s="480"/>
      <c r="NH353" s="480"/>
      <c r="NI353" s="480"/>
      <c r="NJ353" s="480"/>
      <c r="NK353" s="480"/>
      <c r="NL353" s="480"/>
      <c r="NM353" s="480"/>
      <c r="NN353" s="480"/>
      <c r="NO353" s="480"/>
      <c r="NP353" s="480"/>
      <c r="NQ353" s="480"/>
      <c r="NR353" s="480"/>
      <c r="NS353" s="480"/>
      <c r="NT353" s="480"/>
      <c r="NU353" s="480"/>
      <c r="NV353" s="480"/>
      <c r="NW353" s="480"/>
      <c r="NX353" s="480"/>
      <c r="NY353" s="480"/>
      <c r="NZ353" s="480"/>
      <c r="OA353" s="480"/>
      <c r="OB353" s="480"/>
      <c r="OC353" s="480"/>
      <c r="OD353" s="480"/>
      <c r="OE353" s="480"/>
      <c r="OF353" s="480"/>
      <c r="OG353" s="480"/>
      <c r="OH353" s="480"/>
      <c r="OI353" s="480"/>
      <c r="OJ353" s="480"/>
      <c r="OK353" s="480"/>
      <c r="OL353" s="480"/>
      <c r="OM353" s="480"/>
      <c r="ON353" s="480"/>
      <c r="OO353" s="480"/>
      <c r="OP353" s="480"/>
      <c r="OQ353" s="480"/>
      <c r="OR353" s="480"/>
      <c r="OS353" s="480"/>
      <c r="OT353" s="480"/>
      <c r="OU353" s="480"/>
      <c r="OV353" s="480"/>
      <c r="OW353" s="480"/>
      <c r="OX353" s="480"/>
      <c r="OY353" s="480"/>
      <c r="OZ353" s="480"/>
      <c r="PA353" s="480"/>
      <c r="PB353" s="480"/>
      <c r="PC353" s="480"/>
      <c r="PD353" s="480"/>
      <c r="PE353" s="480"/>
      <c r="PF353" s="480"/>
      <c r="PG353" s="480"/>
      <c r="PH353" s="480"/>
      <c r="PI353" s="480"/>
      <c r="PJ353" s="480"/>
      <c r="PK353" s="480"/>
      <c r="PL353" s="480"/>
      <c r="PM353" s="480"/>
      <c r="PN353" s="480"/>
      <c r="PO353" s="480"/>
      <c r="PP353" s="480"/>
      <c r="PQ353" s="480"/>
      <c r="PR353" s="480"/>
      <c r="PS353" s="480"/>
      <c r="PT353" s="480"/>
      <c r="PU353" s="480"/>
      <c r="PV353" s="480"/>
      <c r="PW353" s="480"/>
      <c r="PX353" s="480"/>
      <c r="PY353" s="480"/>
      <c r="PZ353" s="480"/>
      <c r="QA353" s="480"/>
      <c r="QB353" s="480"/>
      <c r="QC353" s="480"/>
      <c r="QD353" s="480"/>
      <c r="QE353" s="480"/>
      <c r="QF353" s="480"/>
      <c r="QG353" s="480"/>
      <c r="QH353" s="480"/>
      <c r="QI353" s="480"/>
      <c r="QJ353" s="480"/>
      <c r="QK353" s="480"/>
      <c r="QL353" s="480"/>
      <c r="QM353" s="480"/>
      <c r="QN353" s="480"/>
      <c r="QO353" s="480"/>
      <c r="QP353" s="480"/>
      <c r="QQ353" s="480"/>
      <c r="QR353" s="480"/>
      <c r="QS353" s="480"/>
      <c r="QT353" s="480"/>
      <c r="QU353" s="480"/>
      <c r="QV353" s="480"/>
      <c r="QW353" s="480"/>
      <c r="QX353" s="480"/>
      <c r="QY353" s="480"/>
      <c r="QZ353" s="480"/>
      <c r="RA353" s="480"/>
      <c r="RB353" s="480"/>
      <c r="RC353" s="480"/>
      <c r="RD353" s="480"/>
      <c r="RE353" s="480"/>
      <c r="RF353" s="480"/>
      <c r="RG353" s="480"/>
      <c r="RH353" s="480"/>
      <c r="RI353" s="480"/>
      <c r="RJ353" s="480"/>
      <c r="RK353" s="480"/>
      <c r="RL353" s="480"/>
      <c r="RM353" s="480"/>
      <c r="RN353" s="480"/>
      <c r="RO353" s="480"/>
      <c r="RP353" s="480"/>
      <c r="RQ353" s="480"/>
      <c r="RR353" s="480"/>
      <c r="RS353" s="480"/>
      <c r="RT353" s="480"/>
      <c r="RU353" s="480"/>
      <c r="RV353" s="480"/>
      <c r="RW353" s="480"/>
      <c r="RX353" s="480"/>
      <c r="RY353" s="480"/>
      <c r="RZ353" s="480"/>
      <c r="SA353" s="480"/>
      <c r="SB353" s="480"/>
      <c r="SC353" s="480"/>
      <c r="SD353" s="480"/>
      <c r="SE353" s="480"/>
      <c r="SF353" s="480"/>
      <c r="SG353" s="480"/>
      <c r="SH353" s="480"/>
      <c r="SI353" s="480"/>
      <c r="SJ353" s="480"/>
      <c r="SK353" s="480"/>
      <c r="SL353" s="480"/>
      <c r="SM353" s="480"/>
      <c r="SN353" s="480"/>
      <c r="SO353" s="480"/>
      <c r="SP353" s="480"/>
      <c r="SQ353" s="480"/>
      <c r="SR353" s="480"/>
      <c r="SS353" s="480"/>
      <c r="ST353" s="480"/>
      <c r="SU353" s="480"/>
      <c r="SV353" s="480"/>
      <c r="SW353" s="480"/>
      <c r="SX353" s="480"/>
      <c r="SY353" s="480"/>
      <c r="SZ353" s="480"/>
      <c r="TA353" s="480"/>
      <c r="TB353" s="480"/>
      <c r="TC353" s="480"/>
      <c r="TD353" s="480"/>
      <c r="TE353" s="480"/>
      <c r="TF353" s="480"/>
      <c r="TG353" s="480"/>
      <c r="TH353" s="480"/>
      <c r="TI353" s="480"/>
      <c r="TJ353" s="480"/>
      <c r="TK353" s="480"/>
      <c r="TL353" s="480"/>
      <c r="TM353" s="480"/>
      <c r="TN353" s="480"/>
      <c r="TO353" s="480"/>
      <c r="TP353" s="480"/>
      <c r="TQ353" s="480"/>
      <c r="TR353" s="480"/>
      <c r="TS353" s="480"/>
      <c r="TT353" s="480"/>
      <c r="TU353" s="480"/>
      <c r="TV353" s="480"/>
      <c r="TW353" s="480"/>
      <c r="TX353" s="480"/>
      <c r="TY353" s="480"/>
      <c r="TZ353" s="480"/>
      <c r="UA353" s="480"/>
      <c r="UB353" s="480"/>
      <c r="UC353" s="480"/>
      <c r="UD353" s="480"/>
      <c r="UE353" s="480"/>
      <c r="UF353" s="480"/>
      <c r="UG353" s="480"/>
      <c r="UH353" s="480"/>
      <c r="UI353" s="480"/>
      <c r="UJ353" s="480"/>
      <c r="UK353" s="480"/>
      <c r="UL353" s="480"/>
      <c r="UM353" s="480"/>
      <c r="UN353" s="480"/>
      <c r="UO353" s="480"/>
      <c r="UP353" s="480"/>
      <c r="UQ353" s="480"/>
      <c r="UR353" s="480"/>
      <c r="US353" s="480"/>
      <c r="UT353" s="480"/>
      <c r="UU353" s="480"/>
      <c r="UV353" s="480"/>
      <c r="UW353" s="480"/>
      <c r="UX353" s="480"/>
      <c r="UY353" s="480"/>
      <c r="UZ353" s="480"/>
      <c r="VA353" s="480"/>
      <c r="VB353" s="480"/>
      <c r="VC353" s="480"/>
      <c r="VD353" s="480"/>
      <c r="VE353" s="480"/>
      <c r="VF353" s="480"/>
      <c r="VG353" s="480"/>
      <c r="VH353" s="480"/>
      <c r="VI353" s="480"/>
      <c r="VJ353" s="480"/>
      <c r="VK353" s="480"/>
      <c r="VL353" s="480"/>
      <c r="VM353" s="480"/>
      <c r="VN353" s="480"/>
      <c r="VO353" s="480"/>
      <c r="VP353" s="480"/>
      <c r="VQ353" s="480"/>
      <c r="VR353" s="480"/>
      <c r="VS353" s="480"/>
      <c r="VT353" s="480"/>
      <c r="VU353" s="480"/>
      <c r="VV353" s="480"/>
      <c r="VW353" s="480"/>
      <c r="VX353" s="480"/>
      <c r="VY353" s="480"/>
      <c r="VZ353" s="480"/>
      <c r="WA353" s="480"/>
      <c r="WB353" s="480"/>
      <c r="WC353" s="480"/>
      <c r="WD353" s="480"/>
      <c r="WE353" s="480"/>
      <c r="WF353" s="480"/>
      <c r="WG353" s="480"/>
      <c r="WH353" s="480"/>
      <c r="WI353" s="480"/>
      <c r="WJ353" s="480"/>
      <c r="WK353" s="480"/>
      <c r="WL353" s="480"/>
      <c r="WM353" s="480"/>
      <c r="WN353" s="480"/>
      <c r="WO353" s="480"/>
      <c r="WP353" s="480"/>
      <c r="WQ353" s="480"/>
      <c r="WR353" s="480"/>
      <c r="WS353" s="480"/>
      <c r="WT353" s="480"/>
      <c r="WU353" s="480"/>
      <c r="WV353" s="480"/>
      <c r="WW353" s="480"/>
      <c r="WX353" s="480"/>
      <c r="WY353" s="480"/>
      <c r="WZ353" s="480"/>
      <c r="XA353" s="480"/>
      <c r="XB353" s="480"/>
      <c r="XC353" s="480"/>
      <c r="XD353" s="480"/>
      <c r="XE353" s="480"/>
      <c r="XF353" s="480"/>
      <c r="XG353" s="480"/>
      <c r="XH353" s="480"/>
      <c r="XI353" s="480"/>
      <c r="XJ353" s="480"/>
      <c r="XK353" s="480"/>
      <c r="XL353" s="480"/>
      <c r="XM353" s="480"/>
      <c r="XN353" s="480"/>
      <c r="XO353" s="480"/>
      <c r="XP353" s="480"/>
      <c r="XQ353" s="480"/>
      <c r="XR353" s="480"/>
      <c r="XS353" s="480"/>
      <c r="XT353" s="480"/>
      <c r="XU353" s="480"/>
      <c r="XV353" s="480"/>
      <c r="XW353" s="480"/>
      <c r="XX353" s="480"/>
      <c r="XY353" s="480"/>
      <c r="XZ353" s="480"/>
      <c r="YA353" s="480"/>
      <c r="YB353" s="480"/>
      <c r="YC353" s="480"/>
      <c r="YD353" s="480"/>
      <c r="YE353" s="480"/>
      <c r="YF353" s="480"/>
      <c r="YG353" s="480"/>
      <c r="YH353" s="480"/>
      <c r="YI353" s="480"/>
      <c r="YJ353" s="480"/>
      <c r="YK353" s="480"/>
      <c r="YL353" s="480"/>
      <c r="YM353" s="480"/>
      <c r="YN353" s="480"/>
      <c r="YO353" s="480"/>
      <c r="YP353" s="480"/>
      <c r="YQ353" s="480"/>
      <c r="YR353" s="480"/>
      <c r="YS353" s="480"/>
      <c r="YT353" s="480"/>
      <c r="YU353" s="480"/>
      <c r="YV353" s="480"/>
      <c r="YW353" s="480"/>
      <c r="YX353" s="480"/>
      <c r="YY353" s="480"/>
      <c r="YZ353" s="480"/>
      <c r="ZA353" s="480"/>
      <c r="ZB353" s="480"/>
      <c r="ZC353" s="480"/>
      <c r="ZD353" s="480"/>
      <c r="ZE353" s="480"/>
      <c r="ZF353" s="480"/>
      <c r="ZG353" s="480"/>
      <c r="ZH353" s="480"/>
      <c r="ZI353" s="480"/>
      <c r="ZJ353" s="480"/>
      <c r="ZK353" s="480"/>
      <c r="ZL353" s="480"/>
      <c r="ZM353" s="480"/>
      <c r="ZN353" s="480"/>
      <c r="ZO353" s="480"/>
      <c r="ZP353" s="480"/>
      <c r="ZQ353" s="480"/>
      <c r="ZR353" s="480"/>
      <c r="ZS353" s="480"/>
      <c r="ZT353" s="480"/>
      <c r="ZU353" s="480"/>
      <c r="ZV353" s="480"/>
      <c r="ZW353" s="480"/>
      <c r="ZX353" s="480"/>
      <c r="ZY353" s="480"/>
      <c r="ZZ353" s="480"/>
      <c r="AAA353" s="480"/>
      <c r="AAB353" s="480"/>
      <c r="AAC353" s="480"/>
      <c r="AAD353" s="480"/>
      <c r="AAE353" s="480"/>
      <c r="AAF353" s="480"/>
      <c r="AAG353" s="480"/>
      <c r="AAH353" s="480"/>
      <c r="AAI353" s="480"/>
      <c r="AAJ353" s="480"/>
      <c r="AAK353" s="480"/>
      <c r="AAL353" s="480"/>
      <c r="AAM353" s="480"/>
      <c r="AAN353" s="480"/>
      <c r="AAO353" s="480"/>
      <c r="AAP353" s="480"/>
      <c r="AAQ353" s="480"/>
      <c r="AAR353" s="480"/>
      <c r="AAS353" s="480"/>
      <c r="AAT353" s="480"/>
      <c r="AAU353" s="480"/>
      <c r="AAV353" s="480"/>
      <c r="AAW353" s="480"/>
      <c r="AAX353" s="480"/>
      <c r="AAY353" s="480"/>
      <c r="AAZ353" s="480"/>
      <c r="ABA353" s="480"/>
      <c r="ABB353" s="480"/>
      <c r="ABC353" s="480"/>
      <c r="ABD353" s="480"/>
      <c r="ABE353" s="480"/>
      <c r="ABF353" s="480"/>
      <c r="ABG353" s="480"/>
      <c r="ABH353" s="480"/>
      <c r="ABI353" s="480"/>
      <c r="ABJ353" s="480"/>
      <c r="ABK353" s="480"/>
      <c r="ABL353" s="480"/>
      <c r="ABM353" s="480"/>
      <c r="ABN353" s="480"/>
      <c r="ABO353" s="480"/>
      <c r="ABP353" s="480"/>
      <c r="ABQ353" s="480"/>
      <c r="ABR353" s="480"/>
      <c r="ABS353" s="480"/>
      <c r="ABT353" s="480"/>
      <c r="ABU353" s="480"/>
      <c r="ABV353" s="480"/>
      <c r="ABW353" s="480"/>
      <c r="ABX353" s="480"/>
      <c r="ABY353" s="480"/>
      <c r="ABZ353" s="480"/>
      <c r="ACA353" s="480"/>
      <c r="ACB353" s="480"/>
      <c r="ACC353" s="480"/>
      <c r="ACD353" s="480"/>
      <c r="ACE353" s="480"/>
      <c r="ACF353" s="480"/>
      <c r="ACG353" s="480"/>
      <c r="ACH353" s="480"/>
      <c r="ACI353" s="480"/>
      <c r="ACJ353" s="480"/>
      <c r="ACK353" s="480"/>
      <c r="ACL353" s="480"/>
      <c r="ACM353" s="480"/>
      <c r="ACN353" s="480"/>
      <c r="ACO353" s="480"/>
      <c r="ACP353" s="480"/>
      <c r="ACQ353" s="480"/>
      <c r="ACR353" s="480"/>
      <c r="ACS353" s="480"/>
      <c r="ACT353" s="480"/>
      <c r="ACU353" s="480"/>
      <c r="ACV353" s="480"/>
      <c r="ACW353" s="480"/>
      <c r="ACX353" s="480"/>
      <c r="ACY353" s="480"/>
      <c r="ACZ353" s="480"/>
      <c r="ADA353" s="480"/>
      <c r="ADB353" s="480"/>
      <c r="ADC353" s="480"/>
      <c r="ADD353" s="480"/>
      <c r="ADE353" s="480"/>
      <c r="ADF353" s="480"/>
      <c r="ADG353" s="480"/>
      <c r="ADH353" s="480"/>
      <c r="ADI353" s="480"/>
      <c r="ADJ353" s="480"/>
      <c r="ADK353" s="480"/>
      <c r="ADL353" s="480"/>
      <c r="ADM353" s="480"/>
      <c r="ADN353" s="480"/>
      <c r="ADO353" s="480"/>
      <c r="ADP353" s="480"/>
      <c r="ADQ353" s="480"/>
      <c r="ADR353" s="480"/>
      <c r="ADS353" s="480"/>
      <c r="ADT353" s="480"/>
      <c r="ADU353" s="480"/>
      <c r="ADV353" s="480"/>
      <c r="ADW353" s="480"/>
      <c r="ADX353" s="480"/>
      <c r="ADY353" s="480"/>
      <c r="ADZ353" s="480"/>
      <c r="AEA353" s="480"/>
      <c r="AEB353" s="480"/>
      <c r="AEC353" s="480"/>
      <c r="AED353" s="480"/>
      <c r="AEE353" s="480"/>
      <c r="AEF353" s="480"/>
      <c r="AEG353" s="480"/>
      <c r="AEH353" s="480"/>
      <c r="AEI353" s="480"/>
      <c r="AEJ353" s="480"/>
      <c r="AEK353" s="480"/>
      <c r="AEL353" s="480"/>
      <c r="AEM353" s="480"/>
      <c r="AEN353" s="480"/>
      <c r="AEO353" s="480"/>
      <c r="AEP353" s="480"/>
      <c r="AEQ353" s="480"/>
      <c r="AER353" s="480"/>
      <c r="AES353" s="480"/>
      <c r="AET353" s="480"/>
      <c r="AEU353" s="480"/>
      <c r="AEV353" s="480"/>
      <c r="AEW353" s="480"/>
      <c r="AEX353" s="480"/>
      <c r="AEY353" s="480"/>
      <c r="AEZ353" s="480"/>
      <c r="AFA353" s="480"/>
      <c r="AFB353" s="480"/>
      <c r="AFC353" s="480"/>
      <c r="AFD353" s="480"/>
      <c r="AFE353" s="480"/>
      <c r="AFF353" s="480"/>
      <c r="AFG353" s="480"/>
      <c r="AFH353" s="480"/>
      <c r="AFI353" s="480"/>
      <c r="AFJ353" s="480"/>
      <c r="AFK353" s="480"/>
      <c r="AFL353" s="480"/>
      <c r="AFM353" s="480"/>
      <c r="AFN353" s="480"/>
      <c r="AFO353" s="480"/>
      <c r="AFP353" s="480"/>
      <c r="AFQ353" s="480"/>
      <c r="AFR353" s="480"/>
      <c r="AFS353" s="480"/>
      <c r="AFT353" s="480"/>
      <c r="AFU353" s="480"/>
      <c r="AFV353" s="480"/>
      <c r="AFW353" s="480"/>
      <c r="AFX353" s="480"/>
      <c r="AFY353" s="480"/>
      <c r="AFZ353" s="480"/>
      <c r="AGA353" s="480"/>
      <c r="AGB353" s="480"/>
      <c r="AGC353" s="480"/>
      <c r="AGD353" s="480"/>
      <c r="AGE353" s="480"/>
      <c r="AGF353" s="480"/>
      <c r="AGG353" s="480"/>
      <c r="AGH353" s="480"/>
      <c r="AGI353" s="480"/>
      <c r="AGJ353" s="480"/>
      <c r="AGK353" s="480"/>
      <c r="AGL353" s="480"/>
      <c r="AGM353" s="480"/>
      <c r="AGN353" s="480"/>
      <c r="AGO353" s="480"/>
      <c r="AGP353" s="480"/>
      <c r="AGQ353" s="480"/>
      <c r="AGR353" s="480"/>
      <c r="AGS353" s="480"/>
      <c r="AGT353" s="480"/>
      <c r="AGU353" s="480"/>
      <c r="AGV353" s="480"/>
      <c r="AGW353" s="480"/>
      <c r="AGX353" s="480"/>
      <c r="AGY353" s="480"/>
      <c r="AGZ353" s="480"/>
      <c r="AHA353" s="480"/>
      <c r="AHB353" s="480"/>
      <c r="AHC353" s="480"/>
      <c r="AHD353" s="480"/>
      <c r="AHE353" s="480"/>
      <c r="AHF353" s="480"/>
      <c r="AHG353" s="480"/>
      <c r="AHH353" s="480"/>
      <c r="AHI353" s="480"/>
      <c r="AHJ353" s="480"/>
      <c r="AHK353" s="480"/>
      <c r="AHL353" s="480"/>
      <c r="AHM353" s="480"/>
      <c r="AHN353" s="480"/>
      <c r="AHO353" s="480"/>
      <c r="AHP353" s="480"/>
      <c r="AHQ353" s="480"/>
      <c r="AHR353" s="480"/>
      <c r="AHS353" s="480"/>
      <c r="AHT353" s="480"/>
      <c r="AHU353" s="480"/>
      <c r="AHV353" s="480"/>
      <c r="AHW353" s="480"/>
      <c r="AHX353" s="480"/>
      <c r="AHY353" s="480"/>
      <c r="AHZ353" s="480"/>
      <c r="AIA353" s="480"/>
      <c r="AIB353" s="480"/>
      <c r="AIC353" s="480"/>
      <c r="AID353" s="480"/>
      <c r="AIE353" s="480"/>
      <c r="AIF353" s="480"/>
      <c r="AIG353" s="480"/>
      <c r="AIH353" s="480"/>
      <c r="AII353" s="480"/>
      <c r="AIJ353" s="480"/>
      <c r="AIK353" s="480"/>
      <c r="AIL353" s="480"/>
      <c r="AIM353" s="480"/>
      <c r="AIN353" s="480"/>
      <c r="AIO353" s="480"/>
      <c r="AIP353" s="480"/>
      <c r="AIQ353" s="480"/>
      <c r="AIR353" s="480"/>
      <c r="AIS353" s="480"/>
      <c r="AIT353" s="480"/>
      <c r="AIU353" s="480"/>
      <c r="AIV353" s="480"/>
      <c r="AIW353" s="480"/>
      <c r="AIX353" s="480"/>
      <c r="AIY353" s="480"/>
      <c r="AIZ353" s="480"/>
      <c r="AJA353" s="480"/>
      <c r="AJB353" s="480"/>
      <c r="AJC353" s="480"/>
      <c r="AJD353" s="480"/>
      <c r="AJE353" s="480"/>
      <c r="AJF353" s="480"/>
      <c r="AJG353" s="480"/>
      <c r="AJH353" s="480"/>
      <c r="AJI353" s="480"/>
      <c r="AJJ353" s="480"/>
      <c r="AJK353" s="480"/>
      <c r="AJL353" s="480"/>
      <c r="AJM353" s="480"/>
      <c r="AJN353" s="480"/>
      <c r="AJO353" s="480"/>
      <c r="AJP353" s="480"/>
      <c r="AJQ353" s="480"/>
      <c r="AJR353" s="480"/>
      <c r="AJS353" s="480"/>
      <c r="AJT353" s="480"/>
      <c r="AJU353" s="480"/>
      <c r="AJV353" s="480"/>
      <c r="AJW353" s="480"/>
      <c r="AJX353" s="480"/>
      <c r="AJY353" s="480"/>
      <c r="AJZ353" s="480"/>
      <c r="AKA353" s="480"/>
      <c r="AKB353" s="480"/>
      <c r="AKC353" s="480"/>
      <c r="AKD353" s="480"/>
      <c r="AKE353" s="480"/>
      <c r="AKF353" s="480"/>
      <c r="AKG353" s="480"/>
      <c r="AKH353" s="480"/>
      <c r="AKI353" s="480"/>
      <c r="AKJ353" s="480"/>
      <c r="AKK353" s="480"/>
      <c r="AKL353" s="480"/>
      <c r="AKM353" s="480"/>
      <c r="AKN353" s="480"/>
      <c r="AKO353" s="480"/>
      <c r="AKP353" s="480"/>
      <c r="AKQ353" s="480"/>
      <c r="AKR353" s="480"/>
      <c r="AKS353" s="480"/>
      <c r="AKT353" s="480"/>
      <c r="AKU353" s="480"/>
      <c r="AKV353" s="480"/>
      <c r="AKW353" s="480"/>
      <c r="AKX353" s="480"/>
      <c r="AKY353" s="480"/>
      <c r="AKZ353" s="480"/>
      <c r="ALA353" s="480"/>
      <c r="ALB353" s="480"/>
      <c r="ALC353" s="480"/>
      <c r="ALD353" s="480"/>
      <c r="ALE353" s="480"/>
      <c r="ALF353" s="480"/>
      <c r="ALG353" s="480"/>
      <c r="ALH353" s="480"/>
      <c r="ALI353" s="480"/>
      <c r="ALJ353" s="480"/>
      <c r="ALK353" s="480"/>
      <c r="ALL353" s="480"/>
      <c r="ALM353" s="480"/>
      <c r="ALN353" s="480"/>
      <c r="ALO353" s="480"/>
      <c r="ALP353" s="480"/>
      <c r="ALQ353" s="480"/>
      <c r="ALR353" s="480"/>
      <c r="ALS353" s="480"/>
      <c r="ALT353" s="480"/>
      <c r="ALU353" s="480"/>
      <c r="ALV353" s="480"/>
      <c r="ALW353" s="480"/>
      <c r="ALX353" s="480"/>
      <c r="ALY353" s="480"/>
      <c r="ALZ353" s="480"/>
      <c r="AMA353" s="480"/>
      <c r="AMB353" s="480"/>
      <c r="AMC353" s="480"/>
      <c r="AMD353" s="480"/>
      <c r="AME353" s="480"/>
      <c r="AMF353" s="480"/>
      <c r="AMG353" s="480"/>
      <c r="AMH353" s="480"/>
      <c r="AMI353" s="480"/>
      <c r="AMJ353" s="480"/>
      <c r="AMK353" s="480"/>
      <c r="AML353" s="480"/>
      <c r="AMM353" s="480"/>
      <c r="AMN353" s="480"/>
      <c r="AMO353" s="480"/>
      <c r="AMP353" s="480"/>
      <c r="AMQ353" s="480"/>
      <c r="AMR353" s="480"/>
      <c r="AMS353" s="480"/>
      <c r="AMT353" s="480"/>
      <c r="AMU353" s="480"/>
      <c r="AMV353" s="480"/>
      <c r="AMW353" s="480"/>
      <c r="AMX353" s="480"/>
      <c r="AMY353" s="480"/>
      <c r="AMZ353" s="480"/>
      <c r="ANA353" s="480"/>
      <c r="ANB353" s="480"/>
      <c r="ANC353" s="480"/>
      <c r="AND353" s="480"/>
      <c r="ANE353" s="480"/>
      <c r="ANF353" s="480"/>
      <c r="ANG353" s="480"/>
      <c r="ANH353" s="480"/>
      <c r="ANI353" s="480"/>
      <c r="ANJ353" s="480"/>
      <c r="ANK353" s="480"/>
      <c r="ANL353" s="480"/>
      <c r="ANM353" s="480"/>
      <c r="ANN353" s="480"/>
      <c r="ANO353" s="480"/>
      <c r="ANP353" s="480"/>
      <c r="ANQ353" s="480"/>
      <c r="ANR353" s="480"/>
      <c r="ANS353" s="480"/>
      <c r="ANT353" s="480"/>
      <c r="ANU353" s="480"/>
      <c r="ANV353" s="480"/>
      <c r="ANW353" s="480"/>
      <c r="ANX353" s="480"/>
      <c r="ANY353" s="480"/>
      <c r="ANZ353" s="480"/>
      <c r="AOA353" s="480"/>
      <c r="AOB353" s="480"/>
      <c r="AOC353" s="480"/>
      <c r="AOD353" s="480"/>
      <c r="AOE353" s="480"/>
      <c r="AOF353" s="480"/>
      <c r="AOG353" s="480"/>
      <c r="AOH353" s="480"/>
      <c r="AOI353" s="480"/>
      <c r="AOJ353" s="480"/>
      <c r="AOK353" s="480"/>
      <c r="AOL353" s="480"/>
      <c r="AOM353" s="480"/>
      <c r="AON353" s="480"/>
      <c r="AOO353" s="480"/>
      <c r="AOP353" s="480"/>
      <c r="AOQ353" s="480"/>
      <c r="AOR353" s="480"/>
      <c r="AOS353" s="480"/>
      <c r="AOT353" s="480"/>
      <c r="AOU353" s="480"/>
      <c r="AOV353" s="480"/>
      <c r="AOW353" s="480"/>
      <c r="AOX353" s="480"/>
      <c r="AOY353" s="480"/>
      <c r="AOZ353" s="480"/>
      <c r="APA353" s="480"/>
      <c r="APB353" s="480"/>
      <c r="APC353" s="480"/>
      <c r="APD353" s="480"/>
      <c r="APE353" s="480"/>
      <c r="APF353" s="480"/>
      <c r="APG353" s="480"/>
      <c r="APH353" s="480"/>
      <c r="API353" s="480"/>
      <c r="APJ353" s="480"/>
      <c r="APK353" s="480"/>
      <c r="APL353" s="480"/>
      <c r="APM353" s="480"/>
      <c r="APN353" s="480"/>
      <c r="APO353" s="480"/>
      <c r="APP353" s="480"/>
      <c r="APQ353" s="480"/>
      <c r="APR353" s="480"/>
      <c r="APS353" s="480"/>
      <c r="APT353" s="480"/>
      <c r="APU353" s="480"/>
      <c r="APV353" s="480"/>
      <c r="APW353" s="480"/>
      <c r="APX353" s="480"/>
      <c r="APY353" s="480"/>
      <c r="APZ353" s="480"/>
      <c r="AQA353" s="480"/>
      <c r="AQB353" s="480"/>
      <c r="AQC353" s="480"/>
      <c r="AQD353" s="480"/>
      <c r="AQE353" s="480"/>
      <c r="AQF353" s="480"/>
      <c r="AQG353" s="480"/>
      <c r="AQH353" s="480"/>
      <c r="AQI353" s="480"/>
      <c r="AQJ353" s="480"/>
      <c r="AQK353" s="480"/>
      <c r="AQL353" s="480"/>
      <c r="AQM353" s="480"/>
      <c r="AQN353" s="480"/>
      <c r="AQO353" s="480"/>
      <c r="AQP353" s="480"/>
      <c r="AQQ353" s="480"/>
      <c r="AQR353" s="480"/>
      <c r="AQS353" s="480"/>
      <c r="AQT353" s="480"/>
      <c r="AQU353" s="480"/>
      <c r="AQV353" s="480"/>
      <c r="AQW353" s="480"/>
      <c r="AQX353" s="480"/>
      <c r="AQY353" s="480"/>
      <c r="AQZ353" s="480"/>
      <c r="ARA353" s="480"/>
      <c r="ARB353" s="480"/>
      <c r="ARC353" s="480"/>
      <c r="ARD353" s="480"/>
      <c r="ARE353" s="480"/>
      <c r="ARF353" s="480"/>
      <c r="ARG353" s="480"/>
      <c r="ARH353" s="480"/>
      <c r="ARI353" s="480"/>
      <c r="ARJ353" s="480"/>
      <c r="ARK353" s="480"/>
      <c r="ARL353" s="480"/>
      <c r="ARM353" s="480"/>
      <c r="ARN353" s="480"/>
      <c r="ARO353" s="480"/>
      <c r="ARP353" s="480"/>
      <c r="ARQ353" s="480"/>
      <c r="ARR353" s="480"/>
      <c r="ARS353" s="480"/>
      <c r="ART353" s="480"/>
      <c r="ARU353" s="480"/>
      <c r="ARV353" s="480"/>
      <c r="ARW353" s="480"/>
      <c r="ARX353" s="480"/>
      <c r="ARY353" s="480"/>
      <c r="ARZ353" s="480"/>
      <c r="ASA353" s="480"/>
      <c r="ASB353" s="480"/>
      <c r="ASC353" s="480"/>
      <c r="ASD353" s="480"/>
      <c r="ASE353" s="480"/>
      <c r="ASF353" s="480"/>
      <c r="ASG353" s="480"/>
      <c r="ASH353" s="480"/>
      <c r="ASI353" s="480"/>
      <c r="ASJ353" s="480"/>
      <c r="ASK353" s="480"/>
      <c r="ASL353" s="480"/>
      <c r="ASM353" s="480"/>
      <c r="ASN353" s="480"/>
      <c r="ASO353" s="480"/>
      <c r="ASP353" s="480"/>
      <c r="ASQ353" s="480"/>
      <c r="ASR353" s="480"/>
      <c r="ASS353" s="480"/>
      <c r="AST353" s="480"/>
      <c r="ASU353" s="480"/>
      <c r="ASV353" s="480"/>
      <c r="ASW353" s="480"/>
      <c r="ASX353" s="480"/>
      <c r="ASY353" s="480"/>
      <c r="ASZ353" s="480"/>
      <c r="ATA353" s="480"/>
      <c r="ATB353" s="480"/>
      <c r="ATC353" s="480"/>
      <c r="ATD353" s="480"/>
      <c r="ATE353" s="480"/>
      <c r="ATF353" s="480"/>
      <c r="ATG353" s="480"/>
      <c r="ATH353" s="480"/>
      <c r="ATI353" s="480"/>
      <c r="ATJ353" s="480"/>
      <c r="ATK353" s="480"/>
      <c r="ATL353" s="480"/>
      <c r="ATM353" s="480"/>
      <c r="ATN353" s="480"/>
      <c r="ATO353" s="480"/>
      <c r="ATP353" s="480"/>
      <c r="ATQ353" s="480"/>
      <c r="ATR353" s="480"/>
      <c r="ATS353" s="480"/>
      <c r="ATT353" s="480"/>
      <c r="ATU353" s="480"/>
      <c r="ATV353" s="480"/>
      <c r="ATW353" s="480"/>
      <c r="ATX353" s="480"/>
      <c r="ATY353" s="480"/>
      <c r="ATZ353" s="480"/>
      <c r="AUA353" s="480"/>
      <c r="AUB353" s="480"/>
      <c r="AUC353" s="480"/>
      <c r="AUD353" s="480"/>
      <c r="AUE353" s="480"/>
      <c r="AUF353" s="480"/>
      <c r="AUG353" s="480"/>
      <c r="AUH353" s="480"/>
      <c r="AUI353" s="480"/>
      <c r="AUJ353" s="480"/>
      <c r="AUK353" s="480"/>
      <c r="AUL353" s="480"/>
      <c r="AUM353" s="480"/>
      <c r="AUN353" s="480"/>
      <c r="AUO353" s="480"/>
      <c r="AUP353" s="480"/>
      <c r="AUQ353" s="480"/>
      <c r="AUR353" s="480"/>
      <c r="AUS353" s="480"/>
      <c r="AUT353" s="480"/>
      <c r="AUU353" s="480"/>
      <c r="AUV353" s="480"/>
      <c r="AUW353" s="480"/>
      <c r="AUX353" s="480"/>
      <c r="AUY353" s="480"/>
      <c r="AUZ353" s="480"/>
      <c r="AVA353" s="480"/>
      <c r="AVB353" s="480"/>
      <c r="AVC353" s="480"/>
      <c r="AVD353" s="480"/>
      <c r="AVE353" s="480"/>
      <c r="AVF353" s="480"/>
      <c r="AVG353" s="480"/>
      <c r="AVH353" s="480"/>
      <c r="AVI353" s="480"/>
      <c r="AVJ353" s="480"/>
      <c r="AVK353" s="480"/>
      <c r="AVL353" s="480"/>
      <c r="AVM353" s="480"/>
      <c r="AVN353" s="480"/>
      <c r="AVO353" s="480"/>
      <c r="AVP353" s="480"/>
      <c r="AVQ353" s="480"/>
      <c r="AVR353" s="480"/>
      <c r="AVS353" s="480"/>
      <c r="AVT353" s="480"/>
      <c r="AVU353" s="480"/>
      <c r="AVV353" s="480"/>
      <c r="AVW353" s="480"/>
      <c r="AVX353" s="480"/>
      <c r="AVY353" s="480"/>
      <c r="AVZ353" s="480"/>
      <c r="AWA353" s="480"/>
      <c r="AWB353" s="480"/>
      <c r="AWC353" s="480"/>
      <c r="AWD353" s="480"/>
      <c r="AWE353" s="480"/>
      <c r="AWF353" s="480"/>
      <c r="AWG353" s="480"/>
      <c r="AWH353" s="480"/>
      <c r="AWI353" s="480"/>
      <c r="AWJ353" s="480"/>
      <c r="AWK353" s="480"/>
      <c r="AWL353" s="480"/>
      <c r="AWM353" s="480"/>
      <c r="AWN353" s="480"/>
      <c r="AWO353" s="480"/>
      <c r="AWP353" s="480"/>
      <c r="AWQ353" s="480"/>
      <c r="AWR353" s="480"/>
      <c r="AWS353" s="480"/>
      <c r="AWT353" s="480"/>
      <c r="AWU353" s="480"/>
      <c r="AWV353" s="480"/>
      <c r="AWW353" s="480"/>
      <c r="AWX353" s="480"/>
      <c r="AWY353" s="480"/>
      <c r="AWZ353" s="480"/>
      <c r="AXA353" s="480"/>
      <c r="AXB353" s="480"/>
      <c r="AXC353" s="480"/>
      <c r="AXD353" s="480"/>
      <c r="AXE353" s="480"/>
      <c r="AXF353" s="480"/>
      <c r="AXG353" s="480"/>
      <c r="AXH353" s="480"/>
      <c r="AXI353" s="480"/>
      <c r="AXJ353" s="480"/>
      <c r="AXK353" s="480"/>
      <c r="AXL353" s="480"/>
      <c r="AXM353" s="480"/>
      <c r="AXN353" s="480"/>
      <c r="AXO353" s="480"/>
      <c r="AXP353" s="480"/>
      <c r="AXQ353" s="480"/>
      <c r="AXR353" s="480"/>
      <c r="AXS353" s="480"/>
      <c r="AXT353" s="480"/>
      <c r="AXU353" s="480"/>
      <c r="AXV353" s="480"/>
      <c r="AXW353" s="480"/>
      <c r="AXX353" s="480"/>
      <c r="AXY353" s="480"/>
      <c r="AXZ353" s="480"/>
      <c r="AYA353" s="480"/>
      <c r="AYB353" s="480"/>
      <c r="AYC353" s="480"/>
      <c r="AYD353" s="480"/>
      <c r="AYE353" s="480"/>
      <c r="AYF353" s="480"/>
      <c r="AYG353" s="480"/>
      <c r="AYH353" s="480"/>
      <c r="AYI353" s="480"/>
      <c r="AYJ353" s="480"/>
      <c r="AYK353" s="480"/>
      <c r="AYL353" s="480"/>
      <c r="AYM353" s="480"/>
      <c r="AYN353" s="480"/>
      <c r="AYO353" s="480"/>
      <c r="AYP353" s="480"/>
      <c r="AYQ353" s="480"/>
      <c r="AYR353" s="480"/>
      <c r="AYS353" s="480"/>
      <c r="AYT353" s="480"/>
      <c r="AYU353" s="480"/>
      <c r="AYV353" s="480"/>
      <c r="AYW353" s="480"/>
      <c r="AYX353" s="480"/>
      <c r="AYY353" s="480"/>
      <c r="AYZ353" s="480"/>
      <c r="AZA353" s="480"/>
      <c r="AZB353" s="480"/>
      <c r="AZC353" s="480"/>
      <c r="AZD353" s="480"/>
      <c r="AZE353" s="480"/>
      <c r="AZF353" s="480"/>
      <c r="AZG353" s="480"/>
      <c r="AZH353" s="480"/>
      <c r="AZI353" s="480"/>
      <c r="AZJ353" s="480"/>
      <c r="AZK353" s="480"/>
      <c r="AZL353" s="480"/>
      <c r="AZM353" s="480"/>
      <c r="AZN353" s="480"/>
      <c r="AZO353" s="480"/>
      <c r="AZP353" s="480"/>
      <c r="AZQ353" s="480"/>
      <c r="AZR353" s="480"/>
      <c r="AZS353" s="480"/>
      <c r="AZT353" s="480"/>
      <c r="AZU353" s="480"/>
      <c r="AZV353" s="480"/>
      <c r="AZW353" s="480"/>
      <c r="AZX353" s="480"/>
      <c r="AZY353" s="480"/>
      <c r="AZZ353" s="480"/>
      <c r="BAA353" s="480"/>
      <c r="BAB353" s="480"/>
      <c r="BAC353" s="480"/>
      <c r="BAD353" s="480"/>
      <c r="BAE353" s="480"/>
      <c r="BAF353" s="480"/>
      <c r="BAG353" s="480"/>
      <c r="BAH353" s="480"/>
      <c r="BAI353" s="480"/>
      <c r="BAJ353" s="480"/>
      <c r="BAK353" s="480"/>
      <c r="BAL353" s="480"/>
      <c r="BAM353" s="480"/>
      <c r="BAN353" s="480"/>
      <c r="BAO353" s="480"/>
      <c r="BAP353" s="480"/>
      <c r="BAQ353" s="480"/>
      <c r="BAR353" s="480"/>
      <c r="BAS353" s="480"/>
      <c r="BAT353" s="480"/>
      <c r="BAU353" s="480"/>
      <c r="BAV353" s="480"/>
      <c r="BAW353" s="480"/>
      <c r="BAX353" s="480"/>
      <c r="BAY353" s="480"/>
      <c r="BAZ353" s="480"/>
      <c r="BBA353" s="480"/>
      <c r="BBB353" s="480"/>
      <c r="BBC353" s="480"/>
      <c r="BBD353" s="480"/>
      <c r="BBE353" s="480"/>
      <c r="BBF353" s="480"/>
      <c r="BBG353" s="480"/>
      <c r="BBH353" s="480"/>
      <c r="BBI353" s="480"/>
      <c r="BBJ353" s="480"/>
      <c r="BBK353" s="480"/>
      <c r="BBL353" s="480"/>
      <c r="BBM353" s="480"/>
      <c r="BBN353" s="480"/>
      <c r="BBO353" s="480"/>
      <c r="BBP353" s="480"/>
      <c r="BBQ353" s="480"/>
      <c r="BBR353" s="480"/>
      <c r="BBS353" s="480"/>
      <c r="BBT353" s="480"/>
      <c r="BBU353" s="480"/>
      <c r="BBV353" s="480"/>
      <c r="BBW353" s="480"/>
      <c r="BBX353" s="480"/>
      <c r="BBY353" s="480"/>
      <c r="BBZ353" s="480"/>
      <c r="BCA353" s="480"/>
      <c r="BCB353" s="480"/>
      <c r="BCC353" s="480"/>
      <c r="BCD353" s="480"/>
      <c r="BCE353" s="480"/>
      <c r="BCF353" s="480"/>
      <c r="BCG353" s="480"/>
      <c r="BCH353" s="480"/>
      <c r="BCI353" s="480"/>
      <c r="BCJ353" s="480"/>
      <c r="BCK353" s="480"/>
      <c r="BCL353" s="480"/>
      <c r="BCM353" s="480"/>
      <c r="BCN353" s="480"/>
      <c r="BCO353" s="480"/>
      <c r="BCP353" s="480"/>
      <c r="BCQ353" s="480"/>
      <c r="BCR353" s="480"/>
      <c r="BCS353" s="480"/>
      <c r="BCT353" s="480"/>
      <c r="BCU353" s="480"/>
      <c r="BCV353" s="480"/>
      <c r="BCW353" s="480"/>
      <c r="BCX353" s="480"/>
      <c r="BCY353" s="480"/>
      <c r="BCZ353" s="480"/>
      <c r="BDA353" s="480"/>
      <c r="BDB353" s="480"/>
      <c r="BDC353" s="480"/>
      <c r="BDD353" s="480"/>
      <c r="BDE353" s="480"/>
      <c r="BDF353" s="480"/>
      <c r="BDG353" s="480"/>
      <c r="BDH353" s="480"/>
      <c r="BDI353" s="480"/>
      <c r="BDJ353" s="480"/>
      <c r="BDK353" s="480"/>
      <c r="BDL353" s="480"/>
      <c r="BDM353" s="480"/>
      <c r="BDN353" s="480"/>
      <c r="BDO353" s="480"/>
      <c r="BDP353" s="480"/>
      <c r="BDQ353" s="480"/>
      <c r="BDR353" s="480"/>
      <c r="BDS353" s="480"/>
      <c r="BDT353" s="480"/>
      <c r="BDU353" s="480"/>
      <c r="BDV353" s="480"/>
      <c r="BDW353" s="480"/>
      <c r="BDX353" s="480"/>
      <c r="BDY353" s="480"/>
      <c r="BDZ353" s="480"/>
      <c r="BEA353" s="480"/>
      <c r="BEB353" s="480"/>
      <c r="BEC353" s="480"/>
      <c r="BED353" s="480"/>
      <c r="BEE353" s="480"/>
      <c r="BEF353" s="480"/>
      <c r="BEG353" s="480"/>
      <c r="BEH353" s="480"/>
      <c r="BEI353" s="480"/>
      <c r="BEJ353" s="480"/>
      <c r="BEK353" s="480"/>
      <c r="BEL353" s="480"/>
      <c r="BEM353" s="480"/>
      <c r="BEN353" s="480"/>
      <c r="BEO353" s="480"/>
      <c r="BEP353" s="480"/>
      <c r="BEQ353" s="480"/>
      <c r="BER353" s="480"/>
      <c r="BES353" s="480"/>
      <c r="BET353" s="480"/>
      <c r="BEU353" s="480"/>
      <c r="BEV353" s="480"/>
      <c r="BEW353" s="480"/>
      <c r="BEX353" s="480"/>
      <c r="BEY353" s="480"/>
      <c r="BEZ353" s="480"/>
      <c r="BFA353" s="480"/>
      <c r="BFB353" s="480"/>
      <c r="BFC353" s="480"/>
      <c r="BFD353" s="480"/>
      <c r="BFE353" s="480"/>
      <c r="BFF353" s="480"/>
      <c r="BFG353" s="480"/>
      <c r="BFH353" s="480"/>
      <c r="BFI353" s="480"/>
      <c r="BFJ353" s="480"/>
      <c r="BFK353" s="480"/>
      <c r="BFL353" s="480"/>
      <c r="BFM353" s="480"/>
      <c r="BFN353" s="480"/>
      <c r="BFO353" s="480"/>
      <c r="BFP353" s="480"/>
      <c r="BFQ353" s="480"/>
      <c r="BFR353" s="480"/>
      <c r="BFS353" s="480"/>
      <c r="BFT353" s="480"/>
      <c r="BFU353" s="480"/>
      <c r="BFV353" s="480"/>
      <c r="BFW353" s="480"/>
      <c r="BFX353" s="480"/>
      <c r="BFY353" s="480"/>
      <c r="BFZ353" s="480"/>
      <c r="BGA353" s="480"/>
      <c r="BGB353" s="480"/>
      <c r="BGC353" s="480"/>
      <c r="BGD353" s="480"/>
      <c r="BGE353" s="480"/>
      <c r="BGF353" s="480"/>
      <c r="BGG353" s="480"/>
      <c r="BGH353" s="480"/>
      <c r="BGI353" s="480"/>
      <c r="BGJ353" s="480"/>
      <c r="BGK353" s="480"/>
      <c r="BGL353" s="480"/>
      <c r="BGM353" s="480"/>
      <c r="BGN353" s="480"/>
      <c r="BGO353" s="480"/>
      <c r="BGP353" s="480"/>
      <c r="BGQ353" s="480"/>
      <c r="BGR353" s="480"/>
      <c r="BGS353" s="480"/>
      <c r="BGT353" s="480"/>
      <c r="BGU353" s="480"/>
      <c r="BGV353" s="480"/>
      <c r="BGW353" s="480"/>
      <c r="BGX353" s="480"/>
      <c r="BGY353" s="480"/>
      <c r="BGZ353" s="480"/>
      <c r="BHA353" s="480"/>
      <c r="BHB353" s="480"/>
      <c r="BHC353" s="480"/>
      <c r="BHD353" s="480"/>
      <c r="BHE353" s="480"/>
      <c r="BHF353" s="480"/>
      <c r="BHG353" s="480"/>
      <c r="BHH353" s="480"/>
      <c r="BHI353" s="480"/>
      <c r="BHJ353" s="480"/>
      <c r="BHK353" s="480"/>
      <c r="BHL353" s="480"/>
      <c r="BHM353" s="480"/>
      <c r="BHN353" s="480"/>
      <c r="BHO353" s="480"/>
      <c r="BHP353" s="480"/>
      <c r="BHQ353" s="480"/>
      <c r="BHR353" s="480"/>
      <c r="BHS353" s="480"/>
      <c r="BHT353" s="480"/>
      <c r="BHU353" s="480"/>
      <c r="BHV353" s="480"/>
      <c r="BHW353" s="480"/>
      <c r="BHX353" s="480"/>
      <c r="BHY353" s="480"/>
      <c r="BHZ353" s="480"/>
      <c r="BIA353" s="480"/>
      <c r="BIB353" s="480"/>
      <c r="BIC353" s="480"/>
      <c r="BID353" s="480"/>
      <c r="BIE353" s="480"/>
      <c r="BIF353" s="480"/>
      <c r="BIG353" s="480"/>
      <c r="BIH353" s="480"/>
      <c r="BII353" s="480"/>
      <c r="BIJ353" s="480"/>
      <c r="BIK353" s="480"/>
      <c r="BIL353" s="480"/>
      <c r="BIM353" s="480"/>
      <c r="BIN353" s="480"/>
      <c r="BIO353" s="480"/>
      <c r="BIP353" s="480"/>
      <c r="BIQ353" s="480"/>
      <c r="BIR353" s="480"/>
      <c r="BIS353" s="480"/>
      <c r="BIT353" s="480"/>
      <c r="BIU353" s="480"/>
      <c r="BIV353" s="480"/>
      <c r="BIW353" s="480"/>
      <c r="BIX353" s="480"/>
      <c r="BIY353" s="480"/>
      <c r="BIZ353" s="480"/>
      <c r="BJA353" s="480"/>
      <c r="BJB353" s="480"/>
      <c r="BJC353" s="480"/>
      <c r="BJD353" s="480"/>
      <c r="BJE353" s="480"/>
      <c r="BJF353" s="480"/>
      <c r="BJG353" s="480"/>
      <c r="BJH353" s="480"/>
      <c r="BJI353" s="480"/>
      <c r="BJJ353" s="480"/>
      <c r="BJK353" s="480"/>
      <c r="BJL353" s="480"/>
      <c r="BJM353" s="480"/>
      <c r="BJN353" s="480"/>
      <c r="BJO353" s="480"/>
      <c r="BJP353" s="480"/>
      <c r="BJQ353" s="480"/>
      <c r="BJR353" s="480"/>
      <c r="BJS353" s="480"/>
      <c r="BJT353" s="480"/>
      <c r="BJU353" s="480"/>
      <c r="BJV353" s="480"/>
      <c r="BJW353" s="480"/>
      <c r="BJX353" s="480"/>
      <c r="BJY353" s="480"/>
      <c r="BJZ353" s="480"/>
      <c r="BKA353" s="480"/>
      <c r="BKB353" s="480"/>
      <c r="BKC353" s="480"/>
      <c r="BKD353" s="480"/>
      <c r="BKE353" s="480"/>
      <c r="BKF353" s="480"/>
      <c r="BKG353" s="480"/>
      <c r="BKH353" s="480"/>
      <c r="BKI353" s="480"/>
      <c r="BKJ353" s="480"/>
      <c r="BKK353" s="480"/>
      <c r="BKL353" s="480"/>
      <c r="BKM353" s="480"/>
      <c r="BKN353" s="480"/>
      <c r="BKO353" s="480"/>
      <c r="BKP353" s="480"/>
      <c r="BKQ353" s="480"/>
      <c r="BKR353" s="480"/>
      <c r="BKS353" s="480"/>
      <c r="BKT353" s="480"/>
      <c r="BKU353" s="480"/>
      <c r="BKV353" s="480"/>
      <c r="BKW353" s="480"/>
      <c r="BKX353" s="480"/>
      <c r="BKY353" s="480"/>
      <c r="BKZ353" s="480"/>
      <c r="BLA353" s="480"/>
      <c r="BLB353" s="480"/>
      <c r="BLC353" s="480"/>
      <c r="BLD353" s="480"/>
      <c r="BLE353" s="480"/>
      <c r="BLF353" s="480"/>
      <c r="BLG353" s="480"/>
      <c r="BLH353" s="480"/>
      <c r="BLI353" s="480"/>
      <c r="BLJ353" s="480"/>
      <c r="BLK353" s="480"/>
      <c r="BLL353" s="480"/>
      <c r="BLM353" s="480"/>
      <c r="BLN353" s="480"/>
      <c r="BLO353" s="480"/>
      <c r="BLP353" s="480"/>
      <c r="BLQ353" s="480"/>
      <c r="BLR353" s="480"/>
      <c r="BLS353" s="480"/>
      <c r="BLT353" s="480"/>
      <c r="BLU353" s="480"/>
      <c r="BLV353" s="480"/>
      <c r="BLW353" s="480"/>
      <c r="BLX353" s="480"/>
      <c r="BLY353" s="480"/>
      <c r="BLZ353" s="480"/>
      <c r="BMA353" s="480"/>
      <c r="BMB353" s="480"/>
      <c r="BMC353" s="480"/>
      <c r="BMD353" s="480"/>
      <c r="BME353" s="480"/>
      <c r="BMF353" s="480"/>
      <c r="BMG353" s="480"/>
      <c r="BMH353" s="480"/>
      <c r="BMI353" s="480"/>
      <c r="BMJ353" s="480"/>
      <c r="BMK353" s="480"/>
      <c r="BML353" s="480"/>
      <c r="BMM353" s="480"/>
      <c r="BMN353" s="480"/>
      <c r="BMO353" s="480"/>
      <c r="BMP353" s="480"/>
      <c r="BMQ353" s="480"/>
      <c r="BMR353" s="480"/>
      <c r="BMS353" s="480"/>
      <c r="BMT353" s="480"/>
      <c r="BMU353" s="480"/>
      <c r="BMV353" s="480"/>
      <c r="BMW353" s="480"/>
      <c r="BMX353" s="480"/>
      <c r="BMY353" s="480"/>
      <c r="BMZ353" s="480"/>
      <c r="BNA353" s="480"/>
      <c r="BNB353" s="480"/>
      <c r="BNC353" s="480"/>
      <c r="BND353" s="480"/>
      <c r="BNE353" s="480"/>
      <c r="BNF353" s="480"/>
      <c r="BNG353" s="480"/>
      <c r="BNH353" s="480"/>
      <c r="BNI353" s="480"/>
      <c r="BNJ353" s="480"/>
      <c r="BNK353" s="480"/>
      <c r="BNL353" s="480"/>
      <c r="BNM353" s="480"/>
      <c r="BNN353" s="480"/>
      <c r="BNO353" s="480"/>
      <c r="BNP353" s="480"/>
      <c r="BNQ353" s="480"/>
      <c r="BNR353" s="480"/>
      <c r="BNS353" s="480"/>
      <c r="BNT353" s="480"/>
      <c r="BNU353" s="480"/>
      <c r="BNV353" s="480"/>
      <c r="BNW353" s="480"/>
      <c r="BNX353" s="480"/>
      <c r="BNY353" s="480"/>
      <c r="BNZ353" s="480"/>
      <c r="BOA353" s="480"/>
      <c r="BOB353" s="480"/>
      <c r="BOC353" s="480"/>
      <c r="BOD353" s="480"/>
      <c r="BOE353" s="480"/>
      <c r="BOF353" s="480"/>
      <c r="BOG353" s="480"/>
      <c r="BOH353" s="480"/>
      <c r="BOI353" s="480"/>
      <c r="BOJ353" s="480"/>
      <c r="BOK353" s="480"/>
      <c r="BOL353" s="480"/>
      <c r="BOM353" s="480"/>
      <c r="BON353" s="480"/>
      <c r="BOO353" s="480"/>
      <c r="BOP353" s="480"/>
      <c r="BOQ353" s="480"/>
      <c r="BOR353" s="480"/>
      <c r="BOS353" s="480"/>
      <c r="BOT353" s="480"/>
      <c r="BOU353" s="480"/>
      <c r="BOV353" s="480"/>
      <c r="BOW353" s="480"/>
      <c r="BOX353" s="480"/>
      <c r="BOY353" s="480"/>
      <c r="BOZ353" s="480"/>
      <c r="BPA353" s="480"/>
      <c r="BPB353" s="480"/>
      <c r="BPC353" s="480"/>
      <c r="BPD353" s="480"/>
      <c r="BPE353" s="480"/>
      <c r="BPF353" s="480"/>
      <c r="BPG353" s="480"/>
      <c r="BPH353" s="480"/>
      <c r="BPI353" s="480"/>
      <c r="BPJ353" s="480"/>
      <c r="BPK353" s="480"/>
      <c r="BPL353" s="480"/>
      <c r="BPM353" s="480"/>
      <c r="BPN353" s="480"/>
      <c r="BPO353" s="480"/>
      <c r="BPP353" s="480"/>
      <c r="BPQ353" s="480"/>
      <c r="BPR353" s="480"/>
      <c r="BPS353" s="480"/>
      <c r="BPT353" s="480"/>
      <c r="BPU353" s="480"/>
      <c r="BPV353" s="480"/>
      <c r="BPW353" s="480"/>
      <c r="BPX353" s="480"/>
      <c r="BPY353" s="480"/>
      <c r="BPZ353" s="480"/>
      <c r="BQA353" s="480"/>
      <c r="BQB353" s="480"/>
      <c r="BQC353" s="480"/>
      <c r="BQD353" s="480"/>
      <c r="BQE353" s="480"/>
      <c r="BQF353" s="480"/>
      <c r="BQG353" s="480"/>
      <c r="BQH353" s="480"/>
      <c r="BQI353" s="480"/>
      <c r="BQJ353" s="480"/>
      <c r="BQK353" s="480"/>
      <c r="BQL353" s="480"/>
      <c r="BQM353" s="480"/>
      <c r="BQN353" s="480"/>
      <c r="BQO353" s="480"/>
      <c r="BQP353" s="480"/>
      <c r="BQQ353" s="480"/>
      <c r="BQR353" s="480"/>
      <c r="BQS353" s="480"/>
      <c r="BQT353" s="480"/>
      <c r="BQU353" s="480"/>
      <c r="BQV353" s="480"/>
      <c r="BQW353" s="480"/>
      <c r="BQX353" s="480"/>
      <c r="BQY353" s="480"/>
      <c r="BQZ353" s="480"/>
      <c r="BRA353" s="480"/>
      <c r="BRB353" s="480"/>
      <c r="BRC353" s="480"/>
      <c r="BRD353" s="480"/>
      <c r="BRE353" s="480"/>
      <c r="BRF353" s="480"/>
      <c r="BRG353" s="480"/>
      <c r="BRH353" s="480"/>
      <c r="BRI353" s="480"/>
      <c r="BRJ353" s="480"/>
      <c r="BRK353" s="480"/>
      <c r="BRL353" s="480"/>
      <c r="BRM353" s="480"/>
      <c r="BRN353" s="480"/>
      <c r="BRO353" s="480"/>
      <c r="BRP353" s="480"/>
      <c r="BRQ353" s="480"/>
      <c r="BRR353" s="480"/>
      <c r="BRS353" s="480"/>
      <c r="BRT353" s="480"/>
      <c r="BRU353" s="480"/>
      <c r="BRV353" s="480"/>
      <c r="BRW353" s="480"/>
      <c r="BRX353" s="480"/>
      <c r="BRY353" s="480"/>
      <c r="BRZ353" s="480"/>
      <c r="BSA353" s="480"/>
      <c r="BSB353" s="480"/>
      <c r="BSC353" s="480"/>
      <c r="BSD353" s="480"/>
      <c r="BSE353" s="480"/>
      <c r="BSF353" s="480"/>
      <c r="BSG353" s="480"/>
      <c r="BSH353" s="480"/>
      <c r="BSI353" s="480"/>
      <c r="BSJ353" s="480"/>
      <c r="BSK353" s="480"/>
      <c r="BSL353" s="480"/>
      <c r="BSM353" s="480"/>
      <c r="BSN353" s="480"/>
      <c r="BSO353" s="480"/>
      <c r="BSP353" s="480"/>
      <c r="BSQ353" s="480"/>
      <c r="BSR353" s="480"/>
      <c r="BSS353" s="480"/>
      <c r="BST353" s="480"/>
      <c r="BSU353" s="480"/>
      <c r="BSV353" s="480"/>
      <c r="BSW353" s="480"/>
      <c r="BSX353" s="480"/>
      <c r="BSY353" s="480"/>
      <c r="BSZ353" s="480"/>
      <c r="BTA353" s="480"/>
      <c r="BTB353" s="480"/>
      <c r="BTC353" s="480"/>
      <c r="BTD353" s="480"/>
      <c r="BTE353" s="480"/>
      <c r="BTF353" s="480"/>
      <c r="BTG353" s="480"/>
      <c r="BTH353" s="480"/>
      <c r="BTI353" s="480"/>
      <c r="BTJ353" s="480"/>
      <c r="BTK353" s="480"/>
      <c r="BTL353" s="480"/>
      <c r="BTM353" s="480"/>
      <c r="BTN353" s="480"/>
      <c r="BTO353" s="480"/>
      <c r="BTP353" s="480"/>
      <c r="BTQ353" s="480"/>
      <c r="BTR353" s="480"/>
      <c r="BTS353" s="480"/>
      <c r="BTT353" s="480"/>
      <c r="BTU353" s="480"/>
      <c r="BTV353" s="480"/>
      <c r="BTW353" s="480"/>
      <c r="BTX353" s="480"/>
      <c r="BTY353" s="480"/>
      <c r="BTZ353" s="480"/>
      <c r="BUA353" s="480"/>
      <c r="BUB353" s="480"/>
      <c r="BUC353" s="480"/>
      <c r="BUD353" s="480"/>
      <c r="BUE353" s="480"/>
      <c r="BUF353" s="480"/>
      <c r="BUG353" s="480"/>
      <c r="BUH353" s="480"/>
      <c r="BUI353" s="480"/>
      <c r="BUJ353" s="480"/>
      <c r="BUK353" s="480"/>
      <c r="BUL353" s="480"/>
      <c r="BUM353" s="480"/>
      <c r="BUN353" s="480"/>
      <c r="BUO353" s="480"/>
      <c r="BUP353" s="480"/>
      <c r="BUQ353" s="480"/>
      <c r="BUR353" s="480"/>
      <c r="BUS353" s="480"/>
      <c r="BUT353" s="480"/>
      <c r="BUU353" s="480"/>
      <c r="BUV353" s="480"/>
      <c r="BUW353" s="480"/>
      <c r="BUX353" s="480"/>
      <c r="BUY353" s="480"/>
      <c r="BUZ353" s="480"/>
      <c r="BVA353" s="480"/>
      <c r="BVB353" s="480"/>
      <c r="BVC353" s="480"/>
      <c r="BVD353" s="480"/>
      <c r="BVE353" s="480"/>
      <c r="BVF353" s="480"/>
      <c r="BVG353" s="480"/>
      <c r="BVH353" s="480"/>
      <c r="BVI353" s="480"/>
      <c r="BVJ353" s="480"/>
      <c r="BVK353" s="480"/>
      <c r="BVL353" s="480"/>
      <c r="BVM353" s="480"/>
      <c r="BVN353" s="480"/>
      <c r="BVO353" s="480"/>
      <c r="BVP353" s="480"/>
      <c r="BVQ353" s="480"/>
      <c r="BVR353" s="480"/>
      <c r="BVS353" s="480"/>
      <c r="BVT353" s="480"/>
      <c r="BVU353" s="480"/>
      <c r="BVV353" s="480"/>
      <c r="BVW353" s="480"/>
      <c r="BVX353" s="480"/>
      <c r="BVY353" s="480"/>
      <c r="BVZ353" s="480"/>
      <c r="BWA353" s="480"/>
      <c r="BWB353" s="480"/>
      <c r="BWC353" s="480"/>
      <c r="BWD353" s="480"/>
      <c r="BWE353" s="480"/>
      <c r="BWF353" s="480"/>
      <c r="BWG353" s="480"/>
      <c r="BWH353" s="480"/>
      <c r="BWI353" s="480"/>
      <c r="BWJ353" s="480"/>
      <c r="BWK353" s="480"/>
      <c r="BWL353" s="480"/>
      <c r="BWM353" s="480"/>
      <c r="BWN353" s="480"/>
      <c r="BWO353" s="480"/>
      <c r="BWP353" s="480"/>
      <c r="BWQ353" s="480"/>
      <c r="BWR353" s="480"/>
      <c r="BWS353" s="480"/>
      <c r="BWT353" s="480"/>
      <c r="BWU353" s="480"/>
      <c r="BWV353" s="480"/>
      <c r="BWW353" s="480"/>
      <c r="BWX353" s="480"/>
      <c r="BWY353" s="480"/>
      <c r="BWZ353" s="480"/>
      <c r="BXA353" s="480"/>
      <c r="BXB353" s="480"/>
      <c r="BXC353" s="480"/>
      <c r="BXD353" s="480"/>
      <c r="BXE353" s="480"/>
      <c r="BXF353" s="480"/>
      <c r="BXG353" s="480"/>
      <c r="BXH353" s="480"/>
      <c r="BXI353" s="480"/>
      <c r="BXJ353" s="480"/>
      <c r="BXK353" s="480"/>
      <c r="BXL353" s="480"/>
      <c r="BXM353" s="480"/>
      <c r="BXN353" s="480"/>
      <c r="BXO353" s="480"/>
      <c r="BXP353" s="480"/>
      <c r="BXQ353" s="480"/>
      <c r="BXR353" s="480"/>
      <c r="BXS353" s="480"/>
      <c r="BXT353" s="480"/>
      <c r="BXU353" s="480"/>
      <c r="BXV353" s="480"/>
      <c r="BXW353" s="480"/>
      <c r="BXX353" s="480"/>
      <c r="BXY353" s="480"/>
      <c r="BXZ353" s="480"/>
      <c r="BYA353" s="480"/>
      <c r="BYB353" s="480"/>
      <c r="BYC353" s="480"/>
      <c r="BYD353" s="480"/>
      <c r="BYE353" s="480"/>
      <c r="BYF353" s="480"/>
      <c r="BYG353" s="480"/>
      <c r="BYH353" s="480"/>
      <c r="BYI353" s="480"/>
      <c r="BYJ353" s="480"/>
      <c r="BYK353" s="480"/>
      <c r="BYL353" s="480"/>
      <c r="BYM353" s="480"/>
      <c r="BYN353" s="480"/>
      <c r="BYO353" s="480"/>
      <c r="BYP353" s="480"/>
      <c r="BYQ353" s="480"/>
      <c r="BYR353" s="480"/>
      <c r="BYS353" s="480"/>
      <c r="BYT353" s="480"/>
      <c r="BYU353" s="480"/>
      <c r="BYV353" s="480"/>
      <c r="BYW353" s="480"/>
      <c r="BYX353" s="480"/>
      <c r="BYY353" s="480"/>
      <c r="BYZ353" s="480"/>
      <c r="BZA353" s="480"/>
      <c r="BZB353" s="480"/>
      <c r="BZC353" s="480"/>
      <c r="BZD353" s="480"/>
      <c r="BZE353" s="480"/>
      <c r="BZF353" s="480"/>
      <c r="BZG353" s="480"/>
      <c r="BZH353" s="480"/>
      <c r="BZI353" s="480"/>
      <c r="BZJ353" s="480"/>
      <c r="BZK353" s="480"/>
      <c r="BZL353" s="480"/>
      <c r="BZM353" s="480"/>
      <c r="BZN353" s="480"/>
      <c r="BZO353" s="480"/>
      <c r="BZP353" s="480"/>
      <c r="BZQ353" s="480"/>
      <c r="BZR353" s="480"/>
      <c r="BZS353" s="480"/>
      <c r="BZT353" s="480"/>
      <c r="BZU353" s="480"/>
      <c r="BZV353" s="480"/>
      <c r="BZW353" s="480"/>
      <c r="BZX353" s="480"/>
      <c r="BZY353" s="480"/>
      <c r="BZZ353" s="480"/>
      <c r="CAA353" s="480"/>
      <c r="CAB353" s="480"/>
      <c r="CAC353" s="480"/>
      <c r="CAD353" s="480"/>
      <c r="CAE353" s="480"/>
      <c r="CAF353" s="480"/>
      <c r="CAG353" s="480"/>
      <c r="CAH353" s="480"/>
      <c r="CAI353" s="480"/>
      <c r="CAJ353" s="480"/>
      <c r="CAK353" s="480"/>
      <c r="CAL353" s="480"/>
      <c r="CAM353" s="480"/>
      <c r="CAN353" s="480"/>
      <c r="CAO353" s="480"/>
      <c r="CAP353" s="480"/>
      <c r="CAQ353" s="480"/>
      <c r="CAR353" s="480"/>
      <c r="CAS353" s="480"/>
      <c r="CAT353" s="480"/>
      <c r="CAU353" s="480"/>
      <c r="CAV353" s="480"/>
      <c r="CAW353" s="480"/>
      <c r="CAX353" s="480"/>
      <c r="CAY353" s="480"/>
      <c r="CAZ353" s="480"/>
      <c r="CBA353" s="480"/>
      <c r="CBB353" s="480"/>
      <c r="CBC353" s="480"/>
      <c r="CBD353" s="480"/>
      <c r="CBE353" s="480"/>
      <c r="CBF353" s="480"/>
      <c r="CBG353" s="480"/>
      <c r="CBH353" s="480"/>
      <c r="CBI353" s="480"/>
      <c r="CBJ353" s="480"/>
      <c r="CBK353" s="480"/>
      <c r="CBL353" s="480"/>
      <c r="CBM353" s="480"/>
      <c r="CBN353" s="480"/>
      <c r="CBO353" s="480"/>
      <c r="CBP353" s="480"/>
      <c r="CBQ353" s="480"/>
      <c r="CBR353" s="480"/>
      <c r="CBS353" s="480"/>
      <c r="CBT353" s="480"/>
      <c r="CBU353" s="480"/>
      <c r="CBV353" s="480"/>
      <c r="CBW353" s="480"/>
      <c r="CBX353" s="480"/>
      <c r="CBY353" s="480"/>
      <c r="CBZ353" s="480"/>
      <c r="CCA353" s="480"/>
      <c r="CCB353" s="480"/>
      <c r="CCC353" s="480"/>
      <c r="CCD353" s="480"/>
      <c r="CCE353" s="480"/>
      <c r="CCF353" s="480"/>
      <c r="CCG353" s="480"/>
      <c r="CCH353" s="480"/>
      <c r="CCI353" s="480"/>
      <c r="CCJ353" s="480"/>
      <c r="CCK353" s="480"/>
      <c r="CCL353" s="480"/>
      <c r="CCM353" s="480"/>
      <c r="CCN353" s="480"/>
      <c r="CCO353" s="480"/>
      <c r="CCP353" s="480"/>
      <c r="CCQ353" s="480"/>
      <c r="CCR353" s="480"/>
      <c r="CCS353" s="480"/>
      <c r="CCT353" s="480"/>
      <c r="CCU353" s="480"/>
      <c r="CCV353" s="480"/>
      <c r="CCW353" s="480"/>
      <c r="CCX353" s="480"/>
      <c r="CCY353" s="480"/>
      <c r="CCZ353" s="480"/>
      <c r="CDA353" s="480"/>
      <c r="CDB353" s="480"/>
      <c r="CDC353" s="480"/>
      <c r="CDD353" s="480"/>
      <c r="CDE353" s="480"/>
      <c r="CDF353" s="480"/>
      <c r="CDG353" s="480"/>
      <c r="CDH353" s="480"/>
      <c r="CDI353" s="480"/>
      <c r="CDJ353" s="480"/>
      <c r="CDK353" s="480"/>
      <c r="CDL353" s="480"/>
      <c r="CDM353" s="480"/>
      <c r="CDN353" s="480"/>
      <c r="CDO353" s="480"/>
      <c r="CDP353" s="480"/>
      <c r="CDQ353" s="480"/>
      <c r="CDR353" s="480"/>
      <c r="CDS353" s="480"/>
      <c r="CDT353" s="480"/>
      <c r="CDU353" s="480"/>
      <c r="CDV353" s="480"/>
      <c r="CDW353" s="480"/>
      <c r="CDX353" s="480"/>
      <c r="CDY353" s="480"/>
      <c r="CDZ353" s="480"/>
      <c r="CEA353" s="480"/>
      <c r="CEB353" s="480"/>
      <c r="CEC353" s="480"/>
      <c r="CED353" s="480"/>
      <c r="CEE353" s="480"/>
      <c r="CEF353" s="480"/>
      <c r="CEG353" s="480"/>
      <c r="CEH353" s="480"/>
      <c r="CEI353" s="480"/>
      <c r="CEJ353" s="480"/>
      <c r="CEK353" s="480"/>
      <c r="CEL353" s="480"/>
      <c r="CEM353" s="480"/>
      <c r="CEN353" s="480"/>
      <c r="CEO353" s="480"/>
      <c r="CEP353" s="480"/>
      <c r="CEQ353" s="480"/>
      <c r="CER353" s="480"/>
      <c r="CES353" s="480"/>
      <c r="CET353" s="480"/>
      <c r="CEU353" s="480"/>
      <c r="CEV353" s="480"/>
      <c r="CEW353" s="480"/>
      <c r="CEX353" s="480"/>
      <c r="CEY353" s="480"/>
      <c r="CEZ353" s="480"/>
      <c r="CFA353" s="480"/>
      <c r="CFB353" s="480"/>
      <c r="CFC353" s="480"/>
      <c r="CFD353" s="480"/>
      <c r="CFE353" s="480"/>
      <c r="CFF353" s="480"/>
      <c r="CFG353" s="480"/>
      <c r="CFH353" s="480"/>
      <c r="CFI353" s="480"/>
      <c r="CFJ353" s="480"/>
      <c r="CFK353" s="480"/>
      <c r="CFL353" s="480"/>
      <c r="CFM353" s="480"/>
      <c r="CFN353" s="480"/>
      <c r="CFO353" s="480"/>
      <c r="CFP353" s="480"/>
      <c r="CFQ353" s="480"/>
      <c r="CFR353" s="480"/>
      <c r="CFS353" s="480"/>
      <c r="CFT353" s="480"/>
      <c r="CFU353" s="480"/>
      <c r="CFV353" s="480"/>
      <c r="CFW353" s="480"/>
      <c r="CFX353" s="480"/>
      <c r="CFY353" s="480"/>
      <c r="CFZ353" s="480"/>
      <c r="CGA353" s="480"/>
      <c r="CGB353" s="480"/>
      <c r="CGC353" s="480"/>
      <c r="CGD353" s="480"/>
      <c r="CGE353" s="480"/>
      <c r="CGF353" s="480"/>
      <c r="CGG353" s="480"/>
      <c r="CGH353" s="480"/>
      <c r="CGI353" s="480"/>
      <c r="CGJ353" s="480"/>
      <c r="CGK353" s="480"/>
      <c r="CGL353" s="480"/>
      <c r="CGM353" s="480"/>
      <c r="CGN353" s="480"/>
      <c r="CGO353" s="480"/>
      <c r="CGP353" s="480"/>
      <c r="CGQ353" s="480"/>
      <c r="CGR353" s="480"/>
      <c r="CGS353" s="480"/>
      <c r="CGT353" s="480"/>
      <c r="CGU353" s="480"/>
      <c r="CGV353" s="480"/>
      <c r="CGW353" s="480"/>
      <c r="CGX353" s="480"/>
      <c r="CGY353" s="480"/>
      <c r="CGZ353" s="480"/>
      <c r="CHA353" s="480"/>
      <c r="CHB353" s="480"/>
      <c r="CHC353" s="480"/>
      <c r="CHD353" s="480"/>
      <c r="CHE353" s="480"/>
      <c r="CHF353" s="480"/>
      <c r="CHG353" s="480"/>
      <c r="CHH353" s="480"/>
      <c r="CHI353" s="480"/>
      <c r="CHJ353" s="480"/>
      <c r="CHK353" s="480"/>
      <c r="CHL353" s="480"/>
      <c r="CHM353" s="480"/>
      <c r="CHN353" s="480"/>
      <c r="CHO353" s="480"/>
      <c r="CHP353" s="480"/>
      <c r="CHQ353" s="480"/>
      <c r="CHR353" s="480"/>
      <c r="CHS353" s="480"/>
      <c r="CHT353" s="480"/>
      <c r="CHU353" s="480"/>
      <c r="CHV353" s="480"/>
      <c r="CHW353" s="480"/>
      <c r="CHX353" s="480"/>
      <c r="CHY353" s="480"/>
      <c r="CHZ353" s="480"/>
      <c r="CIA353" s="480"/>
      <c r="CIB353" s="480"/>
      <c r="CIC353" s="480"/>
      <c r="CID353" s="480"/>
      <c r="CIE353" s="480"/>
      <c r="CIF353" s="480"/>
      <c r="CIG353" s="480"/>
      <c r="CIH353" s="480"/>
      <c r="CII353" s="480"/>
      <c r="CIJ353" s="480"/>
      <c r="CIK353" s="480"/>
      <c r="CIL353" s="480"/>
      <c r="CIM353" s="480"/>
      <c r="CIN353" s="480"/>
      <c r="CIO353" s="480"/>
      <c r="CIP353" s="480"/>
      <c r="CIQ353" s="480"/>
      <c r="CIR353" s="480"/>
      <c r="CIS353" s="480"/>
      <c r="CIT353" s="480"/>
      <c r="CIU353" s="480"/>
      <c r="CIV353" s="480"/>
      <c r="CIW353" s="480"/>
      <c r="CIX353" s="480"/>
      <c r="CIY353" s="480"/>
      <c r="CIZ353" s="480"/>
      <c r="CJA353" s="480"/>
      <c r="CJB353" s="480"/>
      <c r="CJC353" s="480"/>
      <c r="CJD353" s="480"/>
      <c r="CJE353" s="480"/>
      <c r="CJF353" s="480"/>
      <c r="CJG353" s="480"/>
      <c r="CJH353" s="480"/>
      <c r="CJI353" s="480"/>
      <c r="CJJ353" s="480"/>
      <c r="CJK353" s="480"/>
      <c r="CJL353" s="480"/>
      <c r="CJM353" s="480"/>
      <c r="CJN353" s="480"/>
      <c r="CJO353" s="480"/>
      <c r="CJP353" s="480"/>
      <c r="CJQ353" s="480"/>
      <c r="CJR353" s="480"/>
      <c r="CJS353" s="480"/>
      <c r="CJT353" s="480"/>
      <c r="CJU353" s="480"/>
      <c r="CJV353" s="480"/>
      <c r="CJW353" s="480"/>
      <c r="CJX353" s="480"/>
      <c r="CJY353" s="480"/>
      <c r="CJZ353" s="480"/>
      <c r="CKA353" s="480"/>
      <c r="CKB353" s="480"/>
      <c r="CKC353" s="480"/>
      <c r="CKD353" s="480"/>
      <c r="CKE353" s="480"/>
      <c r="CKF353" s="480"/>
      <c r="CKG353" s="480"/>
      <c r="CKH353" s="480"/>
      <c r="CKI353" s="480"/>
      <c r="CKJ353" s="480"/>
      <c r="CKK353" s="480"/>
      <c r="CKL353" s="480"/>
      <c r="CKM353" s="480"/>
      <c r="CKN353" s="480"/>
      <c r="CKO353" s="480"/>
      <c r="CKP353" s="480"/>
      <c r="CKQ353" s="480"/>
      <c r="CKR353" s="480"/>
      <c r="CKS353" s="480"/>
      <c r="CKT353" s="480"/>
      <c r="CKU353" s="480"/>
      <c r="CKV353" s="480"/>
      <c r="CKW353" s="480"/>
      <c r="CKX353" s="480"/>
      <c r="CKY353" s="480"/>
      <c r="CKZ353" s="480"/>
      <c r="CLA353" s="480"/>
      <c r="CLB353" s="480"/>
      <c r="CLC353" s="480"/>
      <c r="CLD353" s="480"/>
      <c r="CLE353" s="480"/>
      <c r="CLF353" s="480"/>
      <c r="CLG353" s="480"/>
      <c r="CLH353" s="480"/>
      <c r="CLI353" s="480"/>
      <c r="CLJ353" s="480"/>
      <c r="CLK353" s="480"/>
      <c r="CLL353" s="480"/>
      <c r="CLM353" s="480"/>
      <c r="CLN353" s="480"/>
      <c r="CLO353" s="480"/>
      <c r="CLP353" s="480"/>
      <c r="CLQ353" s="480"/>
      <c r="CLR353" s="480"/>
      <c r="CLS353" s="480"/>
      <c r="CLT353" s="480"/>
      <c r="CLU353" s="480"/>
      <c r="CLV353" s="480"/>
      <c r="CLW353" s="480"/>
      <c r="CLX353" s="480"/>
      <c r="CLY353" s="480"/>
      <c r="CLZ353" s="480"/>
      <c r="CMA353" s="480"/>
      <c r="CMB353" s="480"/>
      <c r="CMC353" s="480"/>
      <c r="CMD353" s="480"/>
      <c r="CME353" s="480"/>
      <c r="CMF353" s="480"/>
      <c r="CMG353" s="480"/>
      <c r="CMH353" s="480"/>
      <c r="CMI353" s="480"/>
      <c r="CMJ353" s="480"/>
      <c r="CMK353" s="480"/>
      <c r="CML353" s="480"/>
      <c r="CMM353" s="480"/>
      <c r="CMN353" s="480"/>
      <c r="CMO353" s="480"/>
      <c r="CMP353" s="480"/>
      <c r="CMQ353" s="480"/>
      <c r="CMR353" s="480"/>
      <c r="CMS353" s="480"/>
      <c r="CMT353" s="480"/>
      <c r="CMU353" s="480"/>
      <c r="CMV353" s="480"/>
      <c r="CMW353" s="480"/>
      <c r="CMX353" s="480"/>
      <c r="CMY353" s="480"/>
      <c r="CMZ353" s="480"/>
      <c r="CNA353" s="480"/>
      <c r="CNB353" s="480"/>
      <c r="CNC353" s="480"/>
      <c r="CND353" s="480"/>
      <c r="CNE353" s="480"/>
      <c r="CNF353" s="480"/>
      <c r="CNG353" s="480"/>
      <c r="CNH353" s="480"/>
      <c r="CNI353" s="480"/>
      <c r="CNJ353" s="480"/>
      <c r="CNK353" s="480"/>
      <c r="CNL353" s="480"/>
      <c r="CNM353" s="480"/>
      <c r="CNN353" s="480"/>
      <c r="CNO353" s="480"/>
      <c r="CNP353" s="480"/>
      <c r="CNQ353" s="480"/>
      <c r="CNR353" s="480"/>
      <c r="CNS353" s="480"/>
      <c r="CNT353" s="480"/>
      <c r="CNU353" s="480"/>
      <c r="CNV353" s="480"/>
      <c r="CNW353" s="480"/>
      <c r="CNX353" s="480"/>
      <c r="CNY353" s="480"/>
      <c r="CNZ353" s="480"/>
      <c r="COA353" s="480"/>
      <c r="COB353" s="480"/>
      <c r="COC353" s="480"/>
      <c r="COD353" s="480"/>
      <c r="COE353" s="480"/>
      <c r="COF353" s="480"/>
      <c r="COG353" s="480"/>
      <c r="COH353" s="480"/>
      <c r="COI353" s="480"/>
      <c r="COJ353" s="480"/>
      <c r="COK353" s="480"/>
      <c r="COL353" s="480"/>
      <c r="COM353" s="480"/>
      <c r="CON353" s="480"/>
      <c r="COO353" s="480"/>
      <c r="COP353" s="480"/>
      <c r="COQ353" s="480"/>
      <c r="COR353" s="480"/>
      <c r="COS353" s="480"/>
      <c r="COT353" s="480"/>
      <c r="COU353" s="480"/>
      <c r="COV353" s="480"/>
      <c r="COW353" s="480"/>
      <c r="COX353" s="480"/>
      <c r="COY353" s="480"/>
      <c r="COZ353" s="480"/>
      <c r="CPA353" s="480"/>
      <c r="CPB353" s="480"/>
      <c r="CPC353" s="480"/>
      <c r="CPD353" s="480"/>
      <c r="CPE353" s="480"/>
      <c r="CPF353" s="480"/>
      <c r="CPG353" s="480"/>
      <c r="CPH353" s="480"/>
      <c r="CPI353" s="480"/>
      <c r="CPJ353" s="480"/>
      <c r="CPK353" s="480"/>
      <c r="CPL353" s="480"/>
      <c r="CPM353" s="480"/>
      <c r="CPN353" s="480"/>
      <c r="CPO353" s="480"/>
      <c r="CPP353" s="480"/>
      <c r="CPQ353" s="480"/>
      <c r="CPR353" s="480"/>
      <c r="CPS353" s="480"/>
      <c r="CPT353" s="480"/>
      <c r="CPU353" s="480"/>
      <c r="CPV353" s="480"/>
      <c r="CPW353" s="480"/>
      <c r="CPX353" s="480"/>
      <c r="CPY353" s="480"/>
      <c r="CPZ353" s="480"/>
      <c r="CQA353" s="480"/>
      <c r="CQB353" s="480"/>
      <c r="CQC353" s="480"/>
      <c r="CQD353" s="480"/>
      <c r="CQE353" s="480"/>
      <c r="CQF353" s="480"/>
      <c r="CQG353" s="480"/>
      <c r="CQH353" s="480"/>
      <c r="CQI353" s="480"/>
      <c r="CQJ353" s="480"/>
      <c r="CQK353" s="480"/>
      <c r="CQL353" s="480"/>
      <c r="CQM353" s="480"/>
      <c r="CQN353" s="480"/>
      <c r="CQO353" s="480"/>
      <c r="CQP353" s="480"/>
      <c r="CQQ353" s="480"/>
      <c r="CQR353" s="480"/>
      <c r="CQS353" s="480"/>
      <c r="CQT353" s="480"/>
      <c r="CQU353" s="480"/>
      <c r="CQV353" s="480"/>
      <c r="CQW353" s="480"/>
      <c r="CQX353" s="480"/>
      <c r="CQY353" s="480"/>
      <c r="CQZ353" s="480"/>
      <c r="CRA353" s="480"/>
      <c r="CRB353" s="480"/>
      <c r="CRC353" s="480"/>
      <c r="CRD353" s="480"/>
      <c r="CRE353" s="480"/>
      <c r="CRF353" s="480"/>
      <c r="CRG353" s="480"/>
      <c r="CRH353" s="480"/>
      <c r="CRI353" s="480"/>
      <c r="CRJ353" s="480"/>
      <c r="CRK353" s="480"/>
      <c r="CRL353" s="480"/>
      <c r="CRM353" s="480"/>
      <c r="CRN353" s="480"/>
      <c r="CRO353" s="480"/>
      <c r="CRP353" s="480"/>
      <c r="CRQ353" s="480"/>
      <c r="CRR353" s="480"/>
      <c r="CRS353" s="480"/>
      <c r="CRT353" s="480"/>
      <c r="CRU353" s="480"/>
      <c r="CRV353" s="480"/>
      <c r="CRW353" s="480"/>
      <c r="CRX353" s="480"/>
      <c r="CRY353" s="480"/>
      <c r="CRZ353" s="480"/>
      <c r="CSA353" s="480"/>
      <c r="CSB353" s="480"/>
      <c r="CSC353" s="480"/>
      <c r="CSD353" s="480"/>
      <c r="CSE353" s="480"/>
      <c r="CSF353" s="480"/>
      <c r="CSG353" s="480"/>
      <c r="CSH353" s="480"/>
      <c r="CSI353" s="480"/>
      <c r="CSJ353" s="480"/>
      <c r="CSK353" s="480"/>
      <c r="CSL353" s="480"/>
      <c r="CSM353" s="480"/>
      <c r="CSN353" s="480"/>
      <c r="CSO353" s="480"/>
      <c r="CSP353" s="480"/>
      <c r="CSQ353" s="480"/>
      <c r="CSR353" s="480"/>
      <c r="CSS353" s="480"/>
      <c r="CST353" s="480"/>
      <c r="CSU353" s="480"/>
      <c r="CSV353" s="480"/>
      <c r="CSW353" s="480"/>
      <c r="CSX353" s="480"/>
      <c r="CSY353" s="480"/>
      <c r="CSZ353" s="480"/>
      <c r="CTA353" s="480"/>
      <c r="CTB353" s="480"/>
      <c r="CTC353" s="480"/>
      <c r="CTD353" s="480"/>
      <c r="CTE353" s="480"/>
      <c r="CTF353" s="480"/>
      <c r="CTG353" s="480"/>
      <c r="CTH353" s="480"/>
      <c r="CTI353" s="480"/>
      <c r="CTJ353" s="480"/>
      <c r="CTK353" s="480"/>
      <c r="CTL353" s="480"/>
      <c r="CTM353" s="480"/>
      <c r="CTN353" s="480"/>
      <c r="CTO353" s="480"/>
      <c r="CTP353" s="480"/>
      <c r="CTQ353" s="480"/>
      <c r="CTR353" s="480"/>
      <c r="CTS353" s="480"/>
      <c r="CTT353" s="480"/>
      <c r="CTU353" s="480"/>
      <c r="CTV353" s="480"/>
      <c r="CTW353" s="480"/>
      <c r="CTX353" s="480"/>
      <c r="CTY353" s="480"/>
      <c r="CTZ353" s="480"/>
      <c r="CUA353" s="480"/>
      <c r="CUB353" s="480"/>
      <c r="CUC353" s="480"/>
      <c r="CUD353" s="480"/>
      <c r="CUE353" s="480"/>
      <c r="CUF353" s="480"/>
      <c r="CUG353" s="480"/>
      <c r="CUH353" s="480"/>
      <c r="CUI353" s="480"/>
      <c r="CUJ353" s="480"/>
      <c r="CUK353" s="480"/>
      <c r="CUL353" s="480"/>
      <c r="CUM353" s="480"/>
      <c r="CUN353" s="480"/>
      <c r="CUO353" s="480"/>
      <c r="CUP353" s="480"/>
      <c r="CUQ353" s="480"/>
      <c r="CUR353" s="480"/>
      <c r="CUS353" s="480"/>
      <c r="CUT353" s="480"/>
      <c r="CUU353" s="480"/>
      <c r="CUV353" s="480"/>
      <c r="CUW353" s="480"/>
      <c r="CUX353" s="480"/>
      <c r="CUY353" s="480"/>
      <c r="CUZ353" s="480"/>
      <c r="CVA353" s="480"/>
      <c r="CVB353" s="480"/>
      <c r="CVC353" s="480"/>
      <c r="CVD353" s="480"/>
      <c r="CVE353" s="480"/>
      <c r="CVF353" s="480"/>
      <c r="CVG353" s="480"/>
      <c r="CVH353" s="480"/>
      <c r="CVI353" s="480"/>
      <c r="CVJ353" s="480"/>
      <c r="CVK353" s="480"/>
      <c r="CVL353" s="480"/>
      <c r="CVM353" s="480"/>
      <c r="CVN353" s="480"/>
      <c r="CVO353" s="480"/>
      <c r="CVP353" s="480"/>
      <c r="CVQ353" s="480"/>
      <c r="CVR353" s="480"/>
      <c r="CVS353" s="480"/>
      <c r="CVT353" s="480"/>
      <c r="CVU353" s="480"/>
      <c r="CVV353" s="480"/>
      <c r="CVW353" s="480"/>
      <c r="CVX353" s="480"/>
      <c r="CVY353" s="480"/>
      <c r="CVZ353" s="480"/>
      <c r="CWA353" s="480"/>
      <c r="CWB353" s="480"/>
      <c r="CWC353" s="480"/>
      <c r="CWD353" s="480"/>
      <c r="CWE353" s="480"/>
      <c r="CWF353" s="480"/>
      <c r="CWG353" s="480"/>
      <c r="CWH353" s="480"/>
      <c r="CWI353" s="480"/>
      <c r="CWJ353" s="480"/>
      <c r="CWK353" s="480"/>
      <c r="CWL353" s="480"/>
      <c r="CWM353" s="480"/>
      <c r="CWN353" s="480"/>
      <c r="CWO353" s="480"/>
      <c r="CWP353" s="480"/>
      <c r="CWQ353" s="480"/>
      <c r="CWR353" s="480"/>
      <c r="CWS353" s="480"/>
      <c r="CWT353" s="480"/>
      <c r="CWU353" s="480"/>
      <c r="CWV353" s="480"/>
      <c r="CWW353" s="480"/>
      <c r="CWX353" s="480"/>
      <c r="CWY353" s="480"/>
      <c r="CWZ353" s="480"/>
      <c r="CXA353" s="480"/>
      <c r="CXB353" s="480"/>
      <c r="CXC353" s="480"/>
      <c r="CXD353" s="480"/>
      <c r="CXE353" s="480"/>
      <c r="CXF353" s="480"/>
      <c r="CXG353" s="480"/>
      <c r="CXH353" s="480"/>
      <c r="CXI353" s="480"/>
      <c r="CXJ353" s="480"/>
      <c r="CXK353" s="480"/>
      <c r="CXL353" s="480"/>
      <c r="CXM353" s="480"/>
      <c r="CXN353" s="480"/>
      <c r="CXO353" s="480"/>
      <c r="CXP353" s="480"/>
      <c r="CXQ353" s="480"/>
      <c r="CXR353" s="480"/>
      <c r="CXS353" s="480"/>
      <c r="CXT353" s="480"/>
      <c r="CXU353" s="480"/>
      <c r="CXV353" s="480"/>
      <c r="CXW353" s="480"/>
      <c r="CXX353" s="480"/>
      <c r="CXY353" s="480"/>
      <c r="CXZ353" s="480"/>
      <c r="CYA353" s="480"/>
      <c r="CYB353" s="480"/>
      <c r="CYC353" s="480"/>
      <c r="CYD353" s="480"/>
      <c r="CYE353" s="480"/>
      <c r="CYF353" s="480"/>
      <c r="CYG353" s="480"/>
      <c r="CYH353" s="480"/>
      <c r="CYI353" s="480"/>
      <c r="CYJ353" s="480"/>
      <c r="CYK353" s="480"/>
      <c r="CYL353" s="480"/>
      <c r="CYM353" s="480"/>
      <c r="CYN353" s="480"/>
      <c r="CYO353" s="480"/>
      <c r="CYP353" s="480"/>
      <c r="CYQ353" s="480"/>
      <c r="CYR353" s="480"/>
      <c r="CYS353" s="480"/>
      <c r="CYT353" s="480"/>
      <c r="CYU353" s="480"/>
      <c r="CYV353" s="480"/>
      <c r="CYW353" s="480"/>
      <c r="CYX353" s="480"/>
      <c r="CYY353" s="480"/>
      <c r="CYZ353" s="480"/>
      <c r="CZA353" s="480"/>
      <c r="CZB353" s="480"/>
      <c r="CZC353" s="480"/>
      <c r="CZD353" s="480"/>
      <c r="CZE353" s="480"/>
      <c r="CZF353" s="480"/>
      <c r="CZG353" s="480"/>
      <c r="CZH353" s="480"/>
      <c r="CZI353" s="480"/>
      <c r="CZJ353" s="480"/>
      <c r="CZK353" s="480"/>
      <c r="CZL353" s="480"/>
      <c r="CZM353" s="480"/>
      <c r="CZN353" s="480"/>
      <c r="CZO353" s="480"/>
      <c r="CZP353" s="480"/>
      <c r="CZQ353" s="480"/>
      <c r="CZR353" s="480"/>
      <c r="CZS353" s="480"/>
      <c r="CZT353" s="480"/>
      <c r="CZU353" s="480"/>
      <c r="CZV353" s="480"/>
      <c r="CZW353" s="480"/>
      <c r="CZX353" s="480"/>
      <c r="CZY353" s="480"/>
      <c r="CZZ353" s="480"/>
      <c r="DAA353" s="480"/>
      <c r="DAB353" s="480"/>
      <c r="DAC353" s="480"/>
      <c r="DAD353" s="480"/>
      <c r="DAE353" s="480"/>
      <c r="DAF353" s="480"/>
      <c r="DAG353" s="480"/>
      <c r="DAH353" s="480"/>
      <c r="DAI353" s="480"/>
      <c r="DAJ353" s="480"/>
      <c r="DAK353" s="480"/>
      <c r="DAL353" s="480"/>
      <c r="DAM353" s="480"/>
      <c r="DAN353" s="480"/>
      <c r="DAO353" s="480"/>
      <c r="DAP353" s="480"/>
      <c r="DAQ353" s="480"/>
      <c r="DAR353" s="480"/>
      <c r="DAS353" s="480"/>
      <c r="DAT353" s="480"/>
      <c r="DAU353" s="480"/>
      <c r="DAV353" s="480"/>
      <c r="DAW353" s="480"/>
      <c r="DAX353" s="480"/>
      <c r="DAY353" s="480"/>
      <c r="DAZ353" s="480"/>
      <c r="DBA353" s="480"/>
      <c r="DBB353" s="480"/>
      <c r="DBC353" s="480"/>
      <c r="DBD353" s="480"/>
      <c r="DBE353" s="480"/>
      <c r="DBF353" s="480"/>
      <c r="DBG353" s="480"/>
      <c r="DBH353" s="480"/>
      <c r="DBI353" s="480"/>
      <c r="DBJ353" s="480"/>
      <c r="DBK353" s="480"/>
      <c r="DBL353" s="480"/>
      <c r="DBM353" s="480"/>
      <c r="DBN353" s="480"/>
      <c r="DBO353" s="480"/>
      <c r="DBP353" s="480"/>
      <c r="DBQ353" s="480"/>
      <c r="DBR353" s="480"/>
      <c r="DBS353" s="480"/>
      <c r="DBT353" s="480"/>
      <c r="DBU353" s="480"/>
      <c r="DBV353" s="480"/>
      <c r="DBW353" s="480"/>
      <c r="DBX353" s="480"/>
      <c r="DBY353" s="480"/>
      <c r="DBZ353" s="480"/>
      <c r="DCA353" s="480"/>
      <c r="DCB353" s="480"/>
      <c r="DCC353" s="480"/>
      <c r="DCD353" s="480"/>
      <c r="DCE353" s="480"/>
      <c r="DCF353" s="480"/>
      <c r="DCG353" s="480"/>
      <c r="DCH353" s="480"/>
      <c r="DCI353" s="480"/>
      <c r="DCJ353" s="480"/>
      <c r="DCK353" s="480"/>
      <c r="DCL353" s="480"/>
      <c r="DCM353" s="480"/>
      <c r="DCN353" s="480"/>
      <c r="DCO353" s="480"/>
      <c r="DCP353" s="480"/>
      <c r="DCQ353" s="480"/>
      <c r="DCR353" s="480"/>
      <c r="DCS353" s="480"/>
      <c r="DCT353" s="480"/>
      <c r="DCU353" s="480"/>
      <c r="DCV353" s="480"/>
      <c r="DCW353" s="480"/>
      <c r="DCX353" s="480"/>
      <c r="DCY353" s="480"/>
      <c r="DCZ353" s="480"/>
      <c r="DDA353" s="480"/>
      <c r="DDB353" s="480"/>
      <c r="DDC353" s="480"/>
      <c r="DDD353" s="480"/>
      <c r="DDE353" s="480"/>
      <c r="DDF353" s="480"/>
      <c r="DDG353" s="480"/>
      <c r="DDH353" s="480"/>
      <c r="DDI353" s="480"/>
      <c r="DDJ353" s="480"/>
      <c r="DDK353" s="480"/>
      <c r="DDL353" s="480"/>
      <c r="DDM353" s="480"/>
      <c r="DDN353" s="480"/>
      <c r="DDO353" s="480"/>
      <c r="DDP353" s="480"/>
      <c r="DDQ353" s="480"/>
      <c r="DDR353" s="480"/>
      <c r="DDS353" s="480"/>
      <c r="DDT353" s="480"/>
      <c r="DDU353" s="480"/>
      <c r="DDV353" s="480"/>
      <c r="DDW353" s="480"/>
      <c r="DDX353" s="480"/>
      <c r="DDY353" s="480"/>
      <c r="DDZ353" s="480"/>
      <c r="DEA353" s="480"/>
      <c r="DEB353" s="480"/>
      <c r="DEC353" s="480"/>
      <c r="DED353" s="480"/>
      <c r="DEE353" s="480"/>
      <c r="DEF353" s="480"/>
      <c r="DEG353" s="480"/>
      <c r="DEH353" s="480"/>
      <c r="DEI353" s="480"/>
      <c r="DEJ353" s="480"/>
      <c r="DEK353" s="480"/>
      <c r="DEL353" s="480"/>
      <c r="DEM353" s="480"/>
      <c r="DEN353" s="480"/>
      <c r="DEO353" s="480"/>
      <c r="DEP353" s="480"/>
      <c r="DEQ353" s="480"/>
      <c r="DER353" s="480"/>
      <c r="DES353" s="480"/>
      <c r="DET353" s="480"/>
      <c r="DEU353" s="480"/>
      <c r="DEV353" s="480"/>
      <c r="DEW353" s="480"/>
      <c r="DEX353" s="480"/>
      <c r="DEY353" s="480"/>
      <c r="DEZ353" s="480"/>
      <c r="DFA353" s="480"/>
      <c r="DFB353" s="480"/>
      <c r="DFC353" s="480"/>
      <c r="DFD353" s="480"/>
      <c r="DFE353" s="480"/>
      <c r="DFF353" s="480"/>
      <c r="DFG353" s="480"/>
      <c r="DFH353" s="480"/>
      <c r="DFI353" s="480"/>
      <c r="DFJ353" s="480"/>
      <c r="DFK353" s="480"/>
      <c r="DFL353" s="480"/>
      <c r="DFM353" s="480"/>
      <c r="DFN353" s="480"/>
      <c r="DFO353" s="480"/>
      <c r="DFP353" s="480"/>
      <c r="DFQ353" s="480"/>
      <c r="DFR353" s="480"/>
      <c r="DFS353" s="480"/>
      <c r="DFT353" s="480"/>
      <c r="DFU353" s="480"/>
      <c r="DFV353" s="480"/>
      <c r="DFW353" s="480"/>
      <c r="DFX353" s="480"/>
      <c r="DFY353" s="480"/>
      <c r="DFZ353" s="480"/>
      <c r="DGA353" s="480"/>
      <c r="DGB353" s="480"/>
      <c r="DGC353" s="480"/>
      <c r="DGD353" s="480"/>
      <c r="DGE353" s="480"/>
      <c r="DGF353" s="480"/>
      <c r="DGG353" s="480"/>
      <c r="DGH353" s="480"/>
      <c r="DGI353" s="480"/>
      <c r="DGJ353" s="480"/>
      <c r="DGK353" s="480"/>
      <c r="DGL353" s="480"/>
      <c r="DGM353" s="480"/>
      <c r="DGN353" s="480"/>
      <c r="DGO353" s="480"/>
      <c r="DGP353" s="480"/>
      <c r="DGQ353" s="480"/>
      <c r="DGR353" s="480"/>
      <c r="DGS353" s="480"/>
      <c r="DGT353" s="480"/>
      <c r="DGU353" s="480"/>
      <c r="DGV353" s="480"/>
      <c r="DGW353" s="480"/>
      <c r="DGX353" s="480"/>
      <c r="DGY353" s="480"/>
      <c r="DGZ353" s="480"/>
      <c r="DHA353" s="480"/>
      <c r="DHB353" s="480"/>
      <c r="DHC353" s="480"/>
      <c r="DHD353" s="480"/>
      <c r="DHE353" s="480"/>
      <c r="DHF353" s="480"/>
      <c r="DHG353" s="480"/>
      <c r="DHH353" s="480"/>
      <c r="DHI353" s="480"/>
      <c r="DHJ353" s="480"/>
      <c r="DHK353" s="480"/>
      <c r="DHL353" s="480"/>
      <c r="DHM353" s="480"/>
      <c r="DHN353" s="480"/>
      <c r="DHO353" s="480"/>
      <c r="DHP353" s="480"/>
      <c r="DHQ353" s="480"/>
      <c r="DHR353" s="480"/>
      <c r="DHS353" s="480"/>
      <c r="DHT353" s="480"/>
      <c r="DHU353" s="480"/>
      <c r="DHV353" s="480"/>
      <c r="DHW353" s="480"/>
      <c r="DHX353" s="480"/>
      <c r="DHY353" s="480"/>
      <c r="DHZ353" s="480"/>
      <c r="DIA353" s="480"/>
      <c r="DIB353" s="480"/>
      <c r="DIC353" s="480"/>
      <c r="DID353" s="480"/>
      <c r="DIE353" s="480"/>
      <c r="DIF353" s="480"/>
      <c r="DIG353" s="480"/>
      <c r="DIH353" s="480"/>
      <c r="DII353" s="480"/>
      <c r="DIJ353" s="480"/>
      <c r="DIK353" s="480"/>
      <c r="DIL353" s="480"/>
      <c r="DIM353" s="480"/>
      <c r="DIN353" s="480"/>
      <c r="DIO353" s="480"/>
      <c r="DIP353" s="480"/>
      <c r="DIQ353" s="480"/>
      <c r="DIR353" s="480"/>
      <c r="DIS353" s="480"/>
      <c r="DIT353" s="480"/>
      <c r="DIU353" s="480"/>
      <c r="DIV353" s="480"/>
      <c r="DIW353" s="480"/>
      <c r="DIX353" s="480"/>
      <c r="DIY353" s="480"/>
      <c r="DIZ353" s="480"/>
      <c r="DJA353" s="480"/>
      <c r="DJB353" s="480"/>
      <c r="DJC353" s="480"/>
      <c r="DJD353" s="480"/>
      <c r="DJE353" s="480"/>
      <c r="DJF353" s="480"/>
      <c r="DJG353" s="480"/>
      <c r="DJH353" s="480"/>
      <c r="DJI353" s="480"/>
      <c r="DJJ353" s="480"/>
      <c r="DJK353" s="480"/>
      <c r="DJL353" s="480"/>
      <c r="DJM353" s="480"/>
      <c r="DJN353" s="480"/>
      <c r="DJO353" s="480"/>
      <c r="DJP353" s="480"/>
      <c r="DJQ353" s="480"/>
      <c r="DJR353" s="480"/>
      <c r="DJS353" s="480"/>
      <c r="DJT353" s="480"/>
      <c r="DJU353" s="480"/>
      <c r="DJV353" s="480"/>
      <c r="DJW353" s="480"/>
      <c r="DJX353" s="480"/>
      <c r="DJY353" s="480"/>
      <c r="DJZ353" s="480"/>
      <c r="DKA353" s="480"/>
      <c r="DKB353" s="480"/>
      <c r="DKC353" s="480"/>
      <c r="DKD353" s="480"/>
      <c r="DKE353" s="480"/>
      <c r="DKF353" s="480"/>
      <c r="DKG353" s="480"/>
      <c r="DKH353" s="480"/>
      <c r="DKI353" s="480"/>
      <c r="DKJ353" s="480"/>
      <c r="DKK353" s="480"/>
      <c r="DKL353" s="480"/>
      <c r="DKM353" s="480"/>
      <c r="DKN353" s="480"/>
      <c r="DKO353" s="480"/>
      <c r="DKP353" s="480"/>
      <c r="DKQ353" s="480"/>
      <c r="DKR353" s="480"/>
      <c r="DKS353" s="480"/>
      <c r="DKT353" s="480"/>
      <c r="DKU353" s="480"/>
      <c r="DKV353" s="480"/>
      <c r="DKW353" s="480"/>
      <c r="DKX353" s="480"/>
      <c r="DKY353" s="480"/>
      <c r="DKZ353" s="480"/>
      <c r="DLA353" s="480"/>
      <c r="DLB353" s="480"/>
      <c r="DLC353" s="480"/>
      <c r="DLD353" s="480"/>
      <c r="DLE353" s="480"/>
      <c r="DLF353" s="480"/>
      <c r="DLG353" s="480"/>
      <c r="DLH353" s="480"/>
      <c r="DLI353" s="480"/>
      <c r="DLJ353" s="480"/>
      <c r="DLK353" s="480"/>
      <c r="DLL353" s="480"/>
      <c r="DLM353" s="480"/>
      <c r="DLN353" s="480"/>
      <c r="DLO353" s="480"/>
      <c r="DLP353" s="480"/>
      <c r="DLQ353" s="480"/>
      <c r="DLR353" s="480"/>
      <c r="DLS353" s="480"/>
      <c r="DLT353" s="480"/>
      <c r="DLU353" s="480"/>
      <c r="DLV353" s="480"/>
      <c r="DLW353" s="480"/>
      <c r="DLX353" s="480"/>
      <c r="DLY353" s="480"/>
      <c r="DLZ353" s="480"/>
      <c r="DMA353" s="480"/>
      <c r="DMB353" s="480"/>
      <c r="DMC353" s="480"/>
      <c r="DMD353" s="480"/>
      <c r="DME353" s="480"/>
      <c r="DMF353" s="480"/>
      <c r="DMG353" s="480"/>
      <c r="DMH353" s="480"/>
      <c r="DMI353" s="480"/>
      <c r="DMJ353" s="480"/>
      <c r="DMK353" s="480"/>
      <c r="DML353" s="480"/>
      <c r="DMM353" s="480"/>
      <c r="DMN353" s="480"/>
      <c r="DMO353" s="480"/>
      <c r="DMP353" s="480"/>
      <c r="DMQ353" s="480"/>
      <c r="DMR353" s="480"/>
      <c r="DMS353" s="480"/>
      <c r="DMT353" s="480"/>
      <c r="DMU353" s="480"/>
      <c r="DMV353" s="480"/>
      <c r="DMW353" s="480"/>
      <c r="DMX353" s="480"/>
      <c r="DMY353" s="480"/>
      <c r="DMZ353" s="480"/>
      <c r="DNA353" s="480"/>
      <c r="DNB353" s="480"/>
      <c r="DNC353" s="480"/>
      <c r="DND353" s="480"/>
      <c r="DNE353" s="480"/>
      <c r="DNF353" s="480"/>
      <c r="DNG353" s="480"/>
      <c r="DNH353" s="480"/>
      <c r="DNI353" s="480"/>
      <c r="DNJ353" s="480"/>
      <c r="DNK353" s="480"/>
      <c r="DNL353" s="480"/>
      <c r="DNM353" s="480"/>
      <c r="DNN353" s="480"/>
      <c r="DNO353" s="480"/>
      <c r="DNP353" s="480"/>
      <c r="DNQ353" s="480"/>
      <c r="DNR353" s="480"/>
      <c r="DNS353" s="480"/>
      <c r="DNT353" s="480"/>
      <c r="DNU353" s="480"/>
      <c r="DNV353" s="480"/>
      <c r="DNW353" s="480"/>
      <c r="DNX353" s="480"/>
      <c r="DNY353" s="480"/>
      <c r="DNZ353" s="480"/>
      <c r="DOA353" s="480"/>
      <c r="DOB353" s="480"/>
      <c r="DOC353" s="480"/>
      <c r="DOD353" s="480"/>
      <c r="DOE353" s="480"/>
      <c r="DOF353" s="480"/>
      <c r="DOG353" s="480"/>
      <c r="DOH353" s="480"/>
      <c r="DOI353" s="480"/>
      <c r="DOJ353" s="480"/>
      <c r="DOK353" s="480"/>
      <c r="DOL353" s="480"/>
      <c r="DOM353" s="480"/>
      <c r="DON353" s="480"/>
      <c r="DOO353" s="480"/>
      <c r="DOP353" s="480"/>
      <c r="DOQ353" s="480"/>
      <c r="DOR353" s="480"/>
      <c r="DOS353" s="480"/>
      <c r="DOT353" s="480"/>
      <c r="DOU353" s="480"/>
      <c r="DOV353" s="480"/>
      <c r="DOW353" s="480"/>
      <c r="DOX353" s="480"/>
      <c r="DOY353" s="480"/>
      <c r="DOZ353" s="480"/>
      <c r="DPA353" s="480"/>
      <c r="DPB353" s="480"/>
      <c r="DPC353" s="480"/>
      <c r="DPD353" s="480"/>
      <c r="DPE353" s="480"/>
      <c r="DPF353" s="480"/>
      <c r="DPG353" s="480"/>
      <c r="DPH353" s="480"/>
      <c r="DPI353" s="480"/>
      <c r="DPJ353" s="480"/>
      <c r="DPK353" s="480"/>
      <c r="DPL353" s="480"/>
      <c r="DPM353" s="480"/>
      <c r="DPN353" s="480"/>
      <c r="DPO353" s="480"/>
      <c r="DPP353" s="480"/>
      <c r="DPQ353" s="480"/>
      <c r="DPR353" s="480"/>
      <c r="DPS353" s="480"/>
      <c r="DPT353" s="480"/>
      <c r="DPU353" s="480"/>
      <c r="DPV353" s="480"/>
      <c r="DPW353" s="480"/>
      <c r="DPX353" s="480"/>
      <c r="DPY353" s="480"/>
      <c r="DPZ353" s="480"/>
      <c r="DQA353" s="480"/>
      <c r="DQB353" s="480"/>
      <c r="DQC353" s="480"/>
      <c r="DQD353" s="480"/>
      <c r="DQE353" s="480"/>
      <c r="DQF353" s="480"/>
      <c r="DQG353" s="480"/>
      <c r="DQH353" s="480"/>
      <c r="DQI353" s="480"/>
      <c r="DQJ353" s="480"/>
      <c r="DQK353" s="480"/>
      <c r="DQL353" s="480"/>
      <c r="DQM353" s="480"/>
      <c r="DQN353" s="480"/>
      <c r="DQO353" s="480"/>
      <c r="DQP353" s="480"/>
      <c r="DQQ353" s="480"/>
      <c r="DQR353" s="480"/>
      <c r="DQS353" s="480"/>
      <c r="DQT353" s="480"/>
      <c r="DQU353" s="480"/>
      <c r="DQV353" s="480"/>
      <c r="DQW353" s="480"/>
      <c r="DQX353" s="480"/>
      <c r="DQY353" s="480"/>
      <c r="DQZ353" s="480"/>
      <c r="DRA353" s="480"/>
      <c r="DRB353" s="480"/>
      <c r="DRC353" s="480"/>
      <c r="DRD353" s="480"/>
      <c r="DRE353" s="480"/>
      <c r="DRF353" s="480"/>
      <c r="DRG353" s="480"/>
      <c r="DRH353" s="480"/>
      <c r="DRI353" s="480"/>
      <c r="DRJ353" s="480"/>
      <c r="DRK353" s="480"/>
      <c r="DRL353" s="480"/>
      <c r="DRM353" s="480"/>
      <c r="DRN353" s="480"/>
      <c r="DRO353" s="480"/>
      <c r="DRP353" s="480"/>
      <c r="DRQ353" s="480"/>
      <c r="DRR353" s="480"/>
      <c r="DRS353" s="480"/>
      <c r="DRT353" s="480"/>
      <c r="DRU353" s="480"/>
      <c r="DRV353" s="480"/>
      <c r="DRW353" s="480"/>
      <c r="DRX353" s="480"/>
      <c r="DRY353" s="480"/>
      <c r="DRZ353" s="480"/>
      <c r="DSA353" s="480"/>
      <c r="DSB353" s="480"/>
      <c r="DSC353" s="480"/>
      <c r="DSD353" s="480"/>
      <c r="DSE353" s="480"/>
      <c r="DSF353" s="480"/>
      <c r="DSG353" s="480"/>
      <c r="DSH353" s="480"/>
      <c r="DSI353" s="480"/>
      <c r="DSJ353" s="480"/>
      <c r="DSK353" s="480"/>
      <c r="DSL353" s="480"/>
      <c r="DSM353" s="480"/>
      <c r="DSN353" s="480"/>
      <c r="DSO353" s="480"/>
      <c r="DSP353" s="480"/>
      <c r="DSQ353" s="480"/>
      <c r="DSR353" s="480"/>
      <c r="DSS353" s="480"/>
      <c r="DST353" s="480"/>
      <c r="DSU353" s="480"/>
      <c r="DSV353" s="480"/>
      <c r="DSW353" s="480"/>
      <c r="DSX353" s="480"/>
      <c r="DSY353" s="480"/>
      <c r="DSZ353" s="480"/>
      <c r="DTA353" s="480"/>
      <c r="DTB353" s="480"/>
      <c r="DTC353" s="480"/>
      <c r="DTD353" s="480"/>
      <c r="DTE353" s="480"/>
      <c r="DTF353" s="480"/>
      <c r="DTG353" s="480"/>
      <c r="DTH353" s="480"/>
      <c r="DTI353" s="480"/>
      <c r="DTJ353" s="480"/>
      <c r="DTK353" s="480"/>
      <c r="DTL353" s="480"/>
      <c r="DTM353" s="480"/>
      <c r="DTN353" s="480"/>
      <c r="DTO353" s="480"/>
      <c r="DTP353" s="480"/>
      <c r="DTQ353" s="480"/>
      <c r="DTR353" s="480"/>
      <c r="DTS353" s="480"/>
      <c r="DTT353" s="480"/>
      <c r="DTU353" s="480"/>
      <c r="DTV353" s="480"/>
      <c r="DTW353" s="480"/>
      <c r="DTX353" s="480"/>
      <c r="DTY353" s="480"/>
      <c r="DTZ353" s="480"/>
      <c r="DUA353" s="480"/>
      <c r="DUB353" s="480"/>
      <c r="DUC353" s="480"/>
      <c r="DUD353" s="480"/>
      <c r="DUE353" s="480"/>
      <c r="DUF353" s="480"/>
      <c r="DUG353" s="480"/>
      <c r="DUH353" s="480"/>
      <c r="DUI353" s="480"/>
      <c r="DUJ353" s="480"/>
      <c r="DUK353" s="480"/>
      <c r="DUL353" s="480"/>
      <c r="DUM353" s="480"/>
      <c r="DUN353" s="480"/>
      <c r="DUO353" s="480"/>
      <c r="DUP353" s="480"/>
      <c r="DUQ353" s="480"/>
      <c r="DUR353" s="480"/>
      <c r="DUS353" s="480"/>
      <c r="DUT353" s="480"/>
      <c r="DUU353" s="480"/>
      <c r="DUV353" s="480"/>
      <c r="DUW353" s="480"/>
      <c r="DUX353" s="480"/>
      <c r="DUY353" s="480"/>
      <c r="DUZ353" s="480"/>
      <c r="DVA353" s="480"/>
      <c r="DVB353" s="480"/>
      <c r="DVC353" s="480"/>
      <c r="DVD353" s="480"/>
      <c r="DVE353" s="480"/>
      <c r="DVF353" s="480"/>
      <c r="DVG353" s="480"/>
      <c r="DVH353" s="480"/>
      <c r="DVI353" s="480"/>
      <c r="DVJ353" s="480"/>
      <c r="DVK353" s="480"/>
      <c r="DVL353" s="480"/>
      <c r="DVM353" s="480"/>
      <c r="DVN353" s="480"/>
      <c r="DVO353" s="480"/>
      <c r="DVP353" s="480"/>
      <c r="DVQ353" s="480"/>
      <c r="DVR353" s="480"/>
      <c r="DVS353" s="480"/>
      <c r="DVT353" s="480"/>
      <c r="DVU353" s="480"/>
      <c r="DVV353" s="480"/>
      <c r="DVW353" s="480"/>
      <c r="DVX353" s="480"/>
      <c r="DVY353" s="480"/>
      <c r="DVZ353" s="480"/>
      <c r="DWA353" s="480"/>
      <c r="DWB353" s="480"/>
      <c r="DWC353" s="480"/>
      <c r="DWD353" s="480"/>
      <c r="DWE353" s="480"/>
      <c r="DWF353" s="480"/>
      <c r="DWG353" s="480"/>
      <c r="DWH353" s="480"/>
      <c r="DWI353" s="480"/>
      <c r="DWJ353" s="480"/>
      <c r="DWK353" s="480"/>
      <c r="DWL353" s="480"/>
      <c r="DWM353" s="480"/>
      <c r="DWN353" s="480"/>
      <c r="DWO353" s="480"/>
      <c r="DWP353" s="480"/>
      <c r="DWQ353" s="480"/>
      <c r="DWR353" s="480"/>
      <c r="DWS353" s="480"/>
      <c r="DWT353" s="480"/>
      <c r="DWU353" s="480"/>
      <c r="DWV353" s="480"/>
      <c r="DWW353" s="480"/>
      <c r="DWX353" s="480"/>
      <c r="DWY353" s="480"/>
      <c r="DWZ353" s="480"/>
      <c r="DXA353" s="480"/>
      <c r="DXB353" s="480"/>
      <c r="DXC353" s="480"/>
      <c r="DXD353" s="480"/>
      <c r="DXE353" s="480"/>
      <c r="DXF353" s="480"/>
      <c r="DXG353" s="480"/>
      <c r="DXH353" s="480"/>
      <c r="DXI353" s="480"/>
      <c r="DXJ353" s="480"/>
      <c r="DXK353" s="480"/>
      <c r="DXL353" s="480"/>
      <c r="DXM353" s="480"/>
      <c r="DXN353" s="480"/>
      <c r="DXO353" s="480"/>
      <c r="DXP353" s="480"/>
      <c r="DXQ353" s="480"/>
      <c r="DXR353" s="480"/>
      <c r="DXS353" s="480"/>
      <c r="DXT353" s="480"/>
      <c r="DXU353" s="480"/>
      <c r="DXV353" s="480"/>
      <c r="DXW353" s="480"/>
      <c r="DXX353" s="480"/>
      <c r="DXY353" s="480"/>
      <c r="DXZ353" s="480"/>
      <c r="DYA353" s="480"/>
      <c r="DYB353" s="480"/>
      <c r="DYC353" s="480"/>
      <c r="DYD353" s="480"/>
      <c r="DYE353" s="480"/>
      <c r="DYF353" s="480"/>
      <c r="DYG353" s="480"/>
      <c r="DYH353" s="480"/>
      <c r="DYI353" s="480"/>
      <c r="DYJ353" s="480"/>
      <c r="DYK353" s="480"/>
      <c r="DYL353" s="480"/>
      <c r="DYM353" s="480"/>
      <c r="DYN353" s="480"/>
      <c r="DYO353" s="480"/>
      <c r="DYP353" s="480"/>
      <c r="DYQ353" s="480"/>
      <c r="DYR353" s="480"/>
      <c r="DYS353" s="480"/>
      <c r="DYT353" s="480"/>
      <c r="DYU353" s="480"/>
      <c r="DYV353" s="480"/>
      <c r="DYW353" s="480"/>
      <c r="DYX353" s="480"/>
      <c r="DYY353" s="480"/>
      <c r="DYZ353" s="480"/>
      <c r="DZA353" s="480"/>
      <c r="DZB353" s="480"/>
      <c r="DZC353" s="480"/>
      <c r="DZD353" s="480"/>
      <c r="DZE353" s="480"/>
      <c r="DZF353" s="480"/>
      <c r="DZG353" s="480"/>
      <c r="DZH353" s="480"/>
      <c r="DZI353" s="480"/>
      <c r="DZJ353" s="480"/>
      <c r="DZK353" s="480"/>
      <c r="DZL353" s="480"/>
      <c r="DZM353" s="480"/>
      <c r="DZN353" s="480"/>
      <c r="DZO353" s="480"/>
      <c r="DZP353" s="480"/>
      <c r="DZQ353" s="480"/>
      <c r="DZR353" s="480"/>
      <c r="DZS353" s="480"/>
      <c r="DZT353" s="480"/>
      <c r="DZU353" s="480"/>
      <c r="DZV353" s="480"/>
      <c r="DZW353" s="480"/>
      <c r="DZX353" s="480"/>
      <c r="DZY353" s="480"/>
      <c r="DZZ353" s="480"/>
      <c r="EAA353" s="480"/>
      <c r="EAB353" s="480"/>
      <c r="EAC353" s="480"/>
      <c r="EAD353" s="480"/>
      <c r="EAE353" s="480"/>
      <c r="EAF353" s="480"/>
      <c r="EAG353" s="480"/>
      <c r="EAH353" s="480"/>
      <c r="EAI353" s="480"/>
      <c r="EAJ353" s="480"/>
      <c r="EAK353" s="480"/>
      <c r="EAL353" s="480"/>
      <c r="EAM353" s="480"/>
      <c r="EAN353" s="480"/>
      <c r="EAO353" s="480"/>
      <c r="EAP353" s="480"/>
      <c r="EAQ353" s="480"/>
      <c r="EAR353" s="480"/>
      <c r="EAS353" s="480"/>
      <c r="EAT353" s="480"/>
      <c r="EAU353" s="480"/>
      <c r="EAV353" s="480"/>
      <c r="EAW353" s="480"/>
      <c r="EAX353" s="480"/>
      <c r="EAY353" s="480"/>
      <c r="EAZ353" s="480"/>
      <c r="EBA353" s="480"/>
      <c r="EBB353" s="480"/>
      <c r="EBC353" s="480"/>
      <c r="EBD353" s="480"/>
      <c r="EBE353" s="480"/>
      <c r="EBF353" s="480"/>
      <c r="EBG353" s="480"/>
      <c r="EBH353" s="480"/>
      <c r="EBI353" s="480"/>
      <c r="EBJ353" s="480"/>
      <c r="EBK353" s="480"/>
      <c r="EBL353" s="480"/>
      <c r="EBM353" s="480"/>
      <c r="EBN353" s="480"/>
      <c r="EBO353" s="480"/>
      <c r="EBP353" s="480"/>
      <c r="EBQ353" s="480"/>
      <c r="EBR353" s="480"/>
      <c r="EBS353" s="480"/>
      <c r="EBT353" s="480"/>
      <c r="EBU353" s="480"/>
      <c r="EBV353" s="480"/>
      <c r="EBW353" s="480"/>
      <c r="EBX353" s="480"/>
      <c r="EBY353" s="480"/>
      <c r="EBZ353" s="480"/>
      <c r="ECA353" s="480"/>
      <c r="ECB353" s="480"/>
      <c r="ECC353" s="480"/>
      <c r="ECD353" s="480"/>
      <c r="ECE353" s="480"/>
      <c r="ECF353" s="480"/>
      <c r="ECG353" s="480"/>
      <c r="ECH353" s="480"/>
      <c r="ECI353" s="480"/>
      <c r="ECJ353" s="480"/>
      <c r="ECK353" s="480"/>
      <c r="ECL353" s="480"/>
      <c r="ECM353" s="480"/>
      <c r="ECN353" s="480"/>
      <c r="ECO353" s="480"/>
      <c r="ECP353" s="480"/>
      <c r="ECQ353" s="480"/>
      <c r="ECR353" s="480"/>
      <c r="ECS353" s="480"/>
      <c r="ECT353" s="480"/>
      <c r="ECU353" s="480"/>
      <c r="ECV353" s="480"/>
      <c r="ECW353" s="480"/>
      <c r="ECX353" s="480"/>
      <c r="ECY353" s="480"/>
      <c r="ECZ353" s="480"/>
      <c r="EDA353" s="480"/>
      <c r="EDB353" s="480"/>
      <c r="EDC353" s="480"/>
      <c r="EDD353" s="480"/>
      <c r="EDE353" s="480"/>
      <c r="EDF353" s="480"/>
      <c r="EDG353" s="480"/>
      <c r="EDH353" s="480"/>
      <c r="EDI353" s="480"/>
      <c r="EDJ353" s="480"/>
      <c r="EDK353" s="480"/>
      <c r="EDL353" s="480"/>
      <c r="EDM353" s="480"/>
      <c r="EDN353" s="480"/>
      <c r="EDO353" s="480"/>
      <c r="EDP353" s="480"/>
      <c r="EDQ353" s="480"/>
      <c r="EDR353" s="480"/>
      <c r="EDS353" s="480"/>
      <c r="EDT353" s="480"/>
      <c r="EDU353" s="480"/>
      <c r="EDV353" s="480"/>
      <c r="EDW353" s="480"/>
      <c r="EDX353" s="480"/>
      <c r="EDY353" s="480"/>
      <c r="EDZ353" s="480"/>
      <c r="EEA353" s="480"/>
      <c r="EEB353" s="480"/>
      <c r="EEC353" s="480"/>
      <c r="EED353" s="480"/>
      <c r="EEE353" s="480"/>
      <c r="EEF353" s="480"/>
      <c r="EEG353" s="480"/>
      <c r="EEH353" s="480"/>
      <c r="EEI353" s="480"/>
      <c r="EEJ353" s="480"/>
      <c r="EEK353" s="480"/>
      <c r="EEL353" s="480"/>
      <c r="EEM353" s="480"/>
      <c r="EEN353" s="480"/>
      <c r="EEO353" s="480"/>
      <c r="EEP353" s="480"/>
      <c r="EEQ353" s="480"/>
      <c r="EER353" s="480"/>
      <c r="EES353" s="480"/>
      <c r="EET353" s="480"/>
      <c r="EEU353" s="480"/>
      <c r="EEV353" s="480"/>
      <c r="EEW353" s="480"/>
      <c r="EEX353" s="480"/>
      <c r="EEY353" s="480"/>
      <c r="EEZ353" s="480"/>
      <c r="EFA353" s="480"/>
      <c r="EFB353" s="480"/>
      <c r="EFC353" s="480"/>
      <c r="EFD353" s="480"/>
      <c r="EFE353" s="480"/>
      <c r="EFF353" s="480"/>
      <c r="EFG353" s="480"/>
      <c r="EFH353" s="480"/>
      <c r="EFI353" s="480"/>
      <c r="EFJ353" s="480"/>
      <c r="EFK353" s="480"/>
      <c r="EFL353" s="480"/>
      <c r="EFM353" s="480"/>
      <c r="EFN353" s="480"/>
      <c r="EFO353" s="480"/>
      <c r="EFP353" s="480"/>
      <c r="EFQ353" s="480"/>
      <c r="EFR353" s="480"/>
      <c r="EFS353" s="480"/>
      <c r="EFT353" s="480"/>
      <c r="EFU353" s="480"/>
      <c r="EFV353" s="480"/>
      <c r="EFW353" s="480"/>
      <c r="EFX353" s="480"/>
      <c r="EFY353" s="480"/>
      <c r="EFZ353" s="480"/>
      <c r="EGA353" s="480"/>
      <c r="EGB353" s="480"/>
      <c r="EGC353" s="480"/>
      <c r="EGD353" s="480"/>
      <c r="EGE353" s="480"/>
      <c r="EGF353" s="480"/>
      <c r="EGG353" s="480"/>
      <c r="EGH353" s="480"/>
      <c r="EGI353" s="480"/>
      <c r="EGJ353" s="480"/>
      <c r="EGK353" s="480"/>
      <c r="EGL353" s="480"/>
      <c r="EGM353" s="480"/>
      <c r="EGN353" s="480"/>
      <c r="EGO353" s="480"/>
      <c r="EGP353" s="480"/>
      <c r="EGQ353" s="480"/>
      <c r="EGR353" s="480"/>
      <c r="EGS353" s="480"/>
      <c r="EGT353" s="480"/>
      <c r="EGU353" s="480"/>
      <c r="EGV353" s="480"/>
      <c r="EGW353" s="480"/>
      <c r="EGX353" s="480"/>
      <c r="EGY353" s="480"/>
      <c r="EGZ353" s="480"/>
      <c r="EHA353" s="480"/>
      <c r="EHB353" s="480"/>
      <c r="EHC353" s="480"/>
      <c r="EHD353" s="480"/>
      <c r="EHE353" s="480"/>
      <c r="EHF353" s="480"/>
      <c r="EHG353" s="480"/>
      <c r="EHH353" s="480"/>
      <c r="EHI353" s="480"/>
      <c r="EHJ353" s="480"/>
      <c r="EHK353" s="480"/>
      <c r="EHL353" s="480"/>
      <c r="EHM353" s="480"/>
      <c r="EHN353" s="480"/>
      <c r="EHO353" s="480"/>
      <c r="EHP353" s="480"/>
      <c r="EHQ353" s="480"/>
      <c r="EHR353" s="480"/>
      <c r="EHS353" s="480"/>
      <c r="EHT353" s="480"/>
      <c r="EHU353" s="480"/>
      <c r="EHV353" s="480"/>
      <c r="EHW353" s="480"/>
      <c r="EHX353" s="480"/>
      <c r="EHY353" s="480"/>
      <c r="EHZ353" s="480"/>
      <c r="EIA353" s="480"/>
      <c r="EIB353" s="480"/>
      <c r="EIC353" s="480"/>
      <c r="EID353" s="480"/>
      <c r="EIE353" s="480"/>
      <c r="EIF353" s="480"/>
      <c r="EIG353" s="480"/>
      <c r="EIH353" s="480"/>
      <c r="EII353" s="480"/>
      <c r="EIJ353" s="480"/>
      <c r="EIK353" s="480"/>
      <c r="EIL353" s="480"/>
      <c r="EIM353" s="480"/>
      <c r="EIN353" s="480"/>
      <c r="EIO353" s="480"/>
      <c r="EIP353" s="480"/>
      <c r="EIQ353" s="480"/>
      <c r="EIR353" s="480"/>
      <c r="EIS353" s="480"/>
      <c r="EIT353" s="480"/>
      <c r="EIU353" s="480"/>
      <c r="EIV353" s="480"/>
      <c r="EIW353" s="480"/>
      <c r="EIX353" s="480"/>
      <c r="EIY353" s="480"/>
      <c r="EIZ353" s="480"/>
      <c r="EJA353" s="480"/>
      <c r="EJB353" s="480"/>
      <c r="EJC353" s="480"/>
      <c r="EJD353" s="480"/>
      <c r="EJE353" s="480"/>
      <c r="EJF353" s="480"/>
      <c r="EJG353" s="480"/>
      <c r="EJH353" s="480"/>
      <c r="EJI353" s="480"/>
      <c r="EJJ353" s="480"/>
      <c r="EJK353" s="480"/>
      <c r="EJL353" s="480"/>
      <c r="EJM353" s="480"/>
      <c r="EJN353" s="480"/>
      <c r="EJO353" s="480"/>
      <c r="EJP353" s="480"/>
      <c r="EJQ353" s="480"/>
      <c r="EJR353" s="480"/>
      <c r="EJS353" s="480"/>
      <c r="EJT353" s="480"/>
      <c r="EJU353" s="480"/>
      <c r="EJV353" s="480"/>
      <c r="EJW353" s="480"/>
      <c r="EJX353" s="480"/>
      <c r="EJY353" s="480"/>
      <c r="EJZ353" s="480"/>
      <c r="EKA353" s="480"/>
      <c r="EKB353" s="480"/>
      <c r="EKC353" s="480"/>
      <c r="EKD353" s="480"/>
      <c r="EKE353" s="480"/>
      <c r="EKF353" s="480"/>
      <c r="EKG353" s="480"/>
      <c r="EKH353" s="480"/>
      <c r="EKI353" s="480"/>
      <c r="EKJ353" s="480"/>
      <c r="EKK353" s="480"/>
      <c r="EKL353" s="480"/>
      <c r="EKM353" s="480"/>
      <c r="EKN353" s="480"/>
      <c r="EKO353" s="480"/>
      <c r="EKP353" s="480"/>
      <c r="EKQ353" s="480"/>
      <c r="EKR353" s="480"/>
      <c r="EKS353" s="480"/>
      <c r="EKT353" s="480"/>
      <c r="EKU353" s="480"/>
      <c r="EKV353" s="480"/>
      <c r="EKW353" s="480"/>
      <c r="EKX353" s="480"/>
      <c r="EKY353" s="480"/>
      <c r="EKZ353" s="480"/>
      <c r="ELA353" s="480"/>
      <c r="ELB353" s="480"/>
      <c r="ELC353" s="480"/>
      <c r="ELD353" s="480"/>
      <c r="ELE353" s="480"/>
      <c r="ELF353" s="480"/>
      <c r="ELG353" s="480"/>
      <c r="ELH353" s="480"/>
      <c r="ELI353" s="480"/>
      <c r="ELJ353" s="480"/>
      <c r="ELK353" s="480"/>
      <c r="ELL353" s="480"/>
      <c r="ELM353" s="480"/>
      <c r="ELN353" s="480"/>
      <c r="ELO353" s="480"/>
      <c r="ELP353" s="480"/>
      <c r="ELQ353" s="480"/>
      <c r="ELR353" s="480"/>
      <c r="ELS353" s="480"/>
      <c r="ELT353" s="480"/>
      <c r="ELU353" s="480"/>
      <c r="ELV353" s="480"/>
      <c r="ELW353" s="480"/>
      <c r="ELX353" s="480"/>
      <c r="ELY353" s="480"/>
      <c r="ELZ353" s="480"/>
      <c r="EMA353" s="480"/>
      <c r="EMB353" s="480"/>
      <c r="EMC353" s="480"/>
      <c r="EMD353" s="480"/>
      <c r="EME353" s="480"/>
      <c r="EMF353" s="480"/>
      <c r="EMG353" s="480"/>
      <c r="EMH353" s="480"/>
      <c r="EMI353" s="480"/>
      <c r="EMJ353" s="480"/>
      <c r="EMK353" s="480"/>
      <c r="EML353" s="480"/>
      <c r="EMM353" s="480"/>
      <c r="EMN353" s="480"/>
      <c r="EMO353" s="480"/>
      <c r="EMP353" s="480"/>
      <c r="EMQ353" s="480"/>
      <c r="EMR353" s="480"/>
      <c r="EMS353" s="480"/>
      <c r="EMT353" s="480"/>
      <c r="EMU353" s="480"/>
      <c r="EMV353" s="480"/>
      <c r="EMW353" s="480"/>
      <c r="EMX353" s="480"/>
      <c r="EMY353" s="480"/>
      <c r="EMZ353" s="480"/>
      <c r="ENA353" s="480"/>
      <c r="ENB353" s="480"/>
      <c r="ENC353" s="480"/>
      <c r="END353" s="480"/>
      <c r="ENE353" s="480"/>
      <c r="ENF353" s="480"/>
      <c r="ENG353" s="480"/>
      <c r="ENH353" s="480"/>
      <c r="ENI353" s="480"/>
      <c r="ENJ353" s="480"/>
      <c r="ENK353" s="480"/>
      <c r="ENL353" s="480"/>
      <c r="ENM353" s="480"/>
      <c r="ENN353" s="480"/>
      <c r="ENO353" s="480"/>
      <c r="ENP353" s="480"/>
      <c r="ENQ353" s="480"/>
      <c r="ENR353" s="480"/>
      <c r="ENS353" s="480"/>
      <c r="ENT353" s="480"/>
      <c r="ENU353" s="480"/>
      <c r="ENV353" s="480"/>
      <c r="ENW353" s="480"/>
      <c r="ENX353" s="480"/>
      <c r="ENY353" s="480"/>
      <c r="ENZ353" s="480"/>
      <c r="EOA353" s="480"/>
      <c r="EOB353" s="480"/>
      <c r="EOC353" s="480"/>
      <c r="EOD353" s="480"/>
      <c r="EOE353" s="480"/>
      <c r="EOF353" s="480"/>
      <c r="EOG353" s="480"/>
      <c r="EOH353" s="480"/>
      <c r="EOI353" s="480"/>
      <c r="EOJ353" s="480"/>
      <c r="EOK353" s="480"/>
      <c r="EOL353" s="480"/>
      <c r="EOM353" s="480"/>
      <c r="EON353" s="480"/>
      <c r="EOO353" s="480"/>
      <c r="EOP353" s="480"/>
      <c r="EOQ353" s="480"/>
      <c r="EOR353" s="480"/>
      <c r="EOS353" s="480"/>
      <c r="EOT353" s="480"/>
      <c r="EOU353" s="480"/>
      <c r="EOV353" s="480"/>
      <c r="EOW353" s="480"/>
      <c r="EOX353" s="480"/>
      <c r="EOY353" s="480"/>
      <c r="EOZ353" s="480"/>
      <c r="EPA353" s="480"/>
      <c r="EPB353" s="480"/>
      <c r="EPC353" s="480"/>
      <c r="EPD353" s="480"/>
      <c r="EPE353" s="480"/>
      <c r="EPF353" s="480"/>
      <c r="EPG353" s="480"/>
      <c r="EPH353" s="480"/>
      <c r="EPI353" s="480"/>
      <c r="EPJ353" s="480"/>
      <c r="EPK353" s="480"/>
      <c r="EPL353" s="480"/>
      <c r="EPM353" s="480"/>
      <c r="EPN353" s="480"/>
      <c r="EPO353" s="480"/>
      <c r="EPP353" s="480"/>
      <c r="EPQ353" s="480"/>
      <c r="EPR353" s="480"/>
      <c r="EPS353" s="480"/>
      <c r="EPT353" s="480"/>
      <c r="EPU353" s="480"/>
      <c r="EPV353" s="480"/>
      <c r="EPW353" s="480"/>
      <c r="EPX353" s="480"/>
      <c r="EPY353" s="480"/>
      <c r="EPZ353" s="480"/>
      <c r="EQA353" s="480"/>
      <c r="EQB353" s="480"/>
      <c r="EQC353" s="480"/>
      <c r="EQD353" s="480"/>
      <c r="EQE353" s="480"/>
      <c r="EQF353" s="480"/>
      <c r="EQG353" s="480"/>
      <c r="EQH353" s="480"/>
      <c r="EQI353" s="480"/>
      <c r="EQJ353" s="480"/>
      <c r="EQK353" s="480"/>
      <c r="EQL353" s="480"/>
      <c r="EQM353" s="480"/>
      <c r="EQN353" s="480"/>
      <c r="EQO353" s="480"/>
      <c r="EQP353" s="480"/>
      <c r="EQQ353" s="480"/>
      <c r="EQR353" s="480"/>
      <c r="EQS353" s="480"/>
      <c r="EQT353" s="480"/>
      <c r="EQU353" s="480"/>
      <c r="EQV353" s="480"/>
      <c r="EQW353" s="480"/>
      <c r="EQX353" s="480"/>
      <c r="EQY353" s="480"/>
      <c r="EQZ353" s="480"/>
      <c r="ERA353" s="480"/>
      <c r="ERB353" s="480"/>
      <c r="ERC353" s="480"/>
      <c r="ERD353" s="480"/>
      <c r="ERE353" s="480"/>
      <c r="ERF353" s="480"/>
      <c r="ERG353" s="480"/>
      <c r="ERH353" s="480"/>
      <c r="ERI353" s="480"/>
      <c r="ERJ353" s="480"/>
      <c r="ERK353" s="480"/>
      <c r="ERL353" s="480"/>
      <c r="ERM353" s="480"/>
      <c r="ERN353" s="480"/>
      <c r="ERO353" s="480"/>
      <c r="ERP353" s="480"/>
      <c r="ERQ353" s="480"/>
      <c r="ERR353" s="480"/>
      <c r="ERS353" s="480"/>
      <c r="ERT353" s="480"/>
      <c r="ERU353" s="480"/>
      <c r="ERV353" s="480"/>
      <c r="ERW353" s="480"/>
      <c r="ERX353" s="480"/>
      <c r="ERY353" s="480"/>
      <c r="ERZ353" s="480"/>
      <c r="ESA353" s="480"/>
      <c r="ESB353" s="480"/>
      <c r="ESC353" s="480"/>
      <c r="ESD353" s="480"/>
      <c r="ESE353" s="480"/>
      <c r="ESF353" s="480"/>
      <c r="ESG353" s="480"/>
      <c r="ESH353" s="480"/>
      <c r="ESI353" s="480"/>
      <c r="ESJ353" s="480"/>
      <c r="ESK353" s="480"/>
      <c r="ESL353" s="480"/>
      <c r="ESM353" s="480"/>
      <c r="ESN353" s="480"/>
      <c r="ESO353" s="480"/>
      <c r="ESP353" s="480"/>
      <c r="ESQ353" s="480"/>
      <c r="ESR353" s="480"/>
      <c r="ESS353" s="480"/>
      <c r="EST353" s="480"/>
      <c r="ESU353" s="480"/>
      <c r="ESV353" s="480"/>
      <c r="ESW353" s="480"/>
      <c r="ESX353" s="480"/>
      <c r="ESY353" s="480"/>
      <c r="ESZ353" s="480"/>
      <c r="ETA353" s="480"/>
      <c r="ETB353" s="480"/>
      <c r="ETC353" s="480"/>
      <c r="ETD353" s="480"/>
      <c r="ETE353" s="480"/>
      <c r="ETF353" s="480"/>
      <c r="ETG353" s="480"/>
      <c r="ETH353" s="480"/>
      <c r="ETI353" s="480"/>
      <c r="ETJ353" s="480"/>
      <c r="ETK353" s="480"/>
      <c r="ETL353" s="480"/>
      <c r="ETM353" s="480"/>
      <c r="ETN353" s="480"/>
      <c r="ETO353" s="480"/>
      <c r="ETP353" s="480"/>
      <c r="ETQ353" s="480"/>
      <c r="ETR353" s="480"/>
      <c r="ETS353" s="480"/>
      <c r="ETT353" s="480"/>
      <c r="ETU353" s="480"/>
      <c r="ETV353" s="480"/>
      <c r="ETW353" s="480"/>
      <c r="ETX353" s="480"/>
      <c r="ETY353" s="480"/>
      <c r="ETZ353" s="480"/>
      <c r="EUA353" s="480"/>
      <c r="EUB353" s="480"/>
      <c r="EUC353" s="480"/>
      <c r="EUD353" s="480"/>
      <c r="EUE353" s="480"/>
      <c r="EUF353" s="480"/>
      <c r="EUG353" s="480"/>
      <c r="EUH353" s="480"/>
      <c r="EUI353" s="480"/>
      <c r="EUJ353" s="480"/>
      <c r="EUK353" s="480"/>
      <c r="EUL353" s="480"/>
      <c r="EUM353" s="480"/>
      <c r="EUN353" s="480"/>
      <c r="EUO353" s="480"/>
      <c r="EUP353" s="480"/>
      <c r="EUQ353" s="480"/>
      <c r="EUR353" s="480"/>
      <c r="EUS353" s="480"/>
      <c r="EUT353" s="480"/>
      <c r="EUU353" s="480"/>
      <c r="EUV353" s="480"/>
      <c r="EUW353" s="480"/>
      <c r="EUX353" s="480"/>
      <c r="EUY353" s="480"/>
      <c r="EUZ353" s="480"/>
      <c r="EVA353" s="480"/>
      <c r="EVB353" s="480"/>
      <c r="EVC353" s="480"/>
      <c r="EVD353" s="480"/>
      <c r="EVE353" s="480"/>
      <c r="EVF353" s="480"/>
      <c r="EVG353" s="480"/>
      <c r="EVH353" s="480"/>
      <c r="EVI353" s="480"/>
      <c r="EVJ353" s="480"/>
      <c r="EVK353" s="480"/>
      <c r="EVL353" s="480"/>
      <c r="EVM353" s="480"/>
      <c r="EVN353" s="480"/>
      <c r="EVO353" s="480"/>
      <c r="EVP353" s="480"/>
      <c r="EVQ353" s="480"/>
      <c r="EVR353" s="480"/>
      <c r="EVS353" s="480"/>
      <c r="EVT353" s="480"/>
      <c r="EVU353" s="480"/>
      <c r="EVV353" s="480"/>
      <c r="EVW353" s="480"/>
      <c r="EVX353" s="480"/>
      <c r="EVY353" s="480"/>
      <c r="EVZ353" s="480"/>
      <c r="EWA353" s="480"/>
      <c r="EWB353" s="480"/>
      <c r="EWC353" s="480"/>
      <c r="EWD353" s="480"/>
      <c r="EWE353" s="480"/>
      <c r="EWF353" s="480"/>
      <c r="EWG353" s="480"/>
      <c r="EWH353" s="480"/>
      <c r="EWI353" s="480"/>
      <c r="EWJ353" s="480"/>
      <c r="EWK353" s="480"/>
      <c r="EWL353" s="480"/>
      <c r="EWM353" s="480"/>
      <c r="EWN353" s="480"/>
      <c r="EWO353" s="480"/>
      <c r="EWP353" s="480"/>
      <c r="EWQ353" s="480"/>
      <c r="EWR353" s="480"/>
      <c r="EWS353" s="480"/>
      <c r="EWT353" s="480"/>
      <c r="EWU353" s="480"/>
      <c r="EWV353" s="480"/>
      <c r="EWW353" s="480"/>
      <c r="EWX353" s="480"/>
      <c r="EWY353" s="480"/>
      <c r="EWZ353" s="480"/>
      <c r="EXA353" s="480"/>
      <c r="EXB353" s="480"/>
      <c r="EXC353" s="480"/>
      <c r="EXD353" s="480"/>
      <c r="EXE353" s="480"/>
      <c r="EXF353" s="480"/>
      <c r="EXG353" s="480"/>
      <c r="EXH353" s="480"/>
      <c r="EXI353" s="480"/>
      <c r="EXJ353" s="480"/>
      <c r="EXK353" s="480"/>
      <c r="EXL353" s="480"/>
      <c r="EXM353" s="480"/>
      <c r="EXN353" s="480"/>
      <c r="EXO353" s="480"/>
      <c r="EXP353" s="480"/>
      <c r="EXQ353" s="480"/>
      <c r="EXR353" s="480"/>
      <c r="EXS353" s="480"/>
      <c r="EXT353" s="480"/>
      <c r="EXU353" s="480"/>
      <c r="EXV353" s="480"/>
      <c r="EXW353" s="480"/>
      <c r="EXX353" s="480"/>
      <c r="EXY353" s="480"/>
      <c r="EXZ353" s="480"/>
      <c r="EYA353" s="480"/>
      <c r="EYB353" s="480"/>
      <c r="EYC353" s="480"/>
      <c r="EYD353" s="480"/>
      <c r="EYE353" s="480"/>
      <c r="EYF353" s="480"/>
      <c r="EYG353" s="480"/>
      <c r="EYH353" s="480"/>
      <c r="EYI353" s="480"/>
      <c r="EYJ353" s="480"/>
      <c r="EYK353" s="480"/>
      <c r="EYL353" s="480"/>
      <c r="EYM353" s="480"/>
      <c r="EYN353" s="480"/>
      <c r="EYO353" s="480"/>
      <c r="EYP353" s="480"/>
      <c r="EYQ353" s="480"/>
      <c r="EYR353" s="480"/>
      <c r="EYS353" s="480"/>
      <c r="EYT353" s="480"/>
      <c r="EYU353" s="480"/>
      <c r="EYV353" s="480"/>
      <c r="EYW353" s="480"/>
      <c r="EYX353" s="480"/>
      <c r="EYY353" s="480"/>
      <c r="EYZ353" s="480"/>
      <c r="EZA353" s="480"/>
      <c r="EZB353" s="480"/>
      <c r="EZC353" s="480"/>
      <c r="EZD353" s="480"/>
      <c r="EZE353" s="480"/>
      <c r="EZF353" s="480"/>
      <c r="EZG353" s="480"/>
      <c r="EZH353" s="480"/>
      <c r="EZI353" s="480"/>
      <c r="EZJ353" s="480"/>
      <c r="EZK353" s="480"/>
      <c r="EZL353" s="480"/>
      <c r="EZM353" s="480"/>
      <c r="EZN353" s="480"/>
      <c r="EZO353" s="480"/>
      <c r="EZP353" s="480"/>
      <c r="EZQ353" s="480"/>
      <c r="EZR353" s="480"/>
      <c r="EZS353" s="480"/>
      <c r="EZT353" s="480"/>
      <c r="EZU353" s="480"/>
      <c r="EZV353" s="480"/>
      <c r="EZW353" s="480"/>
      <c r="EZX353" s="480"/>
      <c r="EZY353" s="480"/>
      <c r="EZZ353" s="480"/>
      <c r="FAA353" s="480"/>
      <c r="FAB353" s="480"/>
      <c r="FAC353" s="480"/>
      <c r="FAD353" s="480"/>
      <c r="FAE353" s="480"/>
      <c r="FAF353" s="480"/>
      <c r="FAG353" s="480"/>
      <c r="FAH353" s="480"/>
      <c r="FAI353" s="480"/>
      <c r="FAJ353" s="480"/>
      <c r="FAK353" s="480"/>
      <c r="FAL353" s="480"/>
      <c r="FAM353" s="480"/>
      <c r="FAN353" s="480"/>
      <c r="FAO353" s="480"/>
      <c r="FAP353" s="480"/>
      <c r="FAQ353" s="480"/>
      <c r="FAR353" s="480"/>
      <c r="FAS353" s="480"/>
      <c r="FAT353" s="480"/>
      <c r="FAU353" s="480"/>
      <c r="FAV353" s="480"/>
      <c r="FAW353" s="480"/>
      <c r="FAX353" s="480"/>
      <c r="FAY353" s="480"/>
      <c r="FAZ353" s="480"/>
      <c r="FBA353" s="480"/>
      <c r="FBB353" s="480"/>
      <c r="FBC353" s="480"/>
      <c r="FBD353" s="480"/>
      <c r="FBE353" s="480"/>
      <c r="FBF353" s="480"/>
      <c r="FBG353" s="480"/>
      <c r="FBH353" s="480"/>
      <c r="FBI353" s="480"/>
      <c r="FBJ353" s="480"/>
      <c r="FBK353" s="480"/>
      <c r="FBL353" s="480"/>
      <c r="FBM353" s="480"/>
      <c r="FBN353" s="480"/>
      <c r="FBO353" s="480"/>
      <c r="FBP353" s="480"/>
      <c r="FBQ353" s="480"/>
      <c r="FBR353" s="480"/>
      <c r="FBS353" s="480"/>
      <c r="FBT353" s="480"/>
      <c r="FBU353" s="480"/>
      <c r="FBV353" s="480"/>
      <c r="FBW353" s="480"/>
      <c r="FBX353" s="480"/>
      <c r="FBY353" s="480"/>
      <c r="FBZ353" s="480"/>
      <c r="FCA353" s="480"/>
      <c r="FCB353" s="480"/>
      <c r="FCC353" s="480"/>
      <c r="FCD353" s="480"/>
      <c r="FCE353" s="480"/>
      <c r="FCF353" s="480"/>
      <c r="FCG353" s="480"/>
      <c r="FCH353" s="480"/>
      <c r="FCI353" s="480"/>
      <c r="FCJ353" s="480"/>
      <c r="FCK353" s="480"/>
      <c r="FCL353" s="480"/>
      <c r="FCM353" s="480"/>
      <c r="FCN353" s="480"/>
      <c r="FCO353" s="480"/>
      <c r="FCP353" s="480"/>
      <c r="FCQ353" s="480"/>
      <c r="FCR353" s="480"/>
      <c r="FCS353" s="480"/>
      <c r="FCT353" s="480"/>
      <c r="FCU353" s="480"/>
      <c r="FCV353" s="480"/>
      <c r="FCW353" s="480"/>
      <c r="FCX353" s="480"/>
      <c r="FCY353" s="480"/>
      <c r="FCZ353" s="480"/>
      <c r="FDA353" s="480"/>
      <c r="FDB353" s="480"/>
      <c r="FDC353" s="480"/>
      <c r="FDD353" s="480"/>
      <c r="FDE353" s="480"/>
      <c r="FDF353" s="480"/>
      <c r="FDG353" s="480"/>
      <c r="FDH353" s="480"/>
      <c r="FDI353" s="480"/>
      <c r="FDJ353" s="480"/>
      <c r="FDK353" s="480"/>
      <c r="FDL353" s="480"/>
      <c r="FDM353" s="480"/>
      <c r="FDN353" s="480"/>
      <c r="FDO353" s="480"/>
      <c r="FDP353" s="480"/>
      <c r="FDQ353" s="480"/>
      <c r="FDR353" s="480"/>
      <c r="FDS353" s="480"/>
      <c r="FDT353" s="480"/>
      <c r="FDU353" s="480"/>
      <c r="FDV353" s="480"/>
      <c r="FDW353" s="480"/>
      <c r="FDX353" s="480"/>
      <c r="FDY353" s="480"/>
      <c r="FDZ353" s="480"/>
      <c r="FEA353" s="480"/>
      <c r="FEB353" s="480"/>
      <c r="FEC353" s="480"/>
      <c r="FED353" s="480"/>
      <c r="FEE353" s="480"/>
      <c r="FEF353" s="480"/>
      <c r="FEG353" s="480"/>
      <c r="FEH353" s="480"/>
      <c r="FEI353" s="480"/>
      <c r="FEJ353" s="480"/>
      <c r="FEK353" s="480"/>
      <c r="FEL353" s="480"/>
      <c r="FEM353" s="480"/>
      <c r="FEN353" s="480"/>
      <c r="FEO353" s="480"/>
      <c r="FEP353" s="480"/>
      <c r="FEQ353" s="480"/>
      <c r="FER353" s="480"/>
      <c r="FES353" s="480"/>
      <c r="FET353" s="480"/>
      <c r="FEU353" s="480"/>
      <c r="FEV353" s="480"/>
      <c r="FEW353" s="480"/>
      <c r="FEX353" s="480"/>
      <c r="FEY353" s="480"/>
      <c r="FEZ353" s="480"/>
      <c r="FFA353" s="480"/>
      <c r="FFB353" s="480"/>
      <c r="FFC353" s="480"/>
      <c r="FFD353" s="480"/>
      <c r="FFE353" s="480"/>
      <c r="FFF353" s="480"/>
      <c r="FFG353" s="480"/>
      <c r="FFH353" s="480"/>
      <c r="FFI353" s="480"/>
      <c r="FFJ353" s="480"/>
      <c r="FFK353" s="480"/>
      <c r="FFL353" s="480"/>
      <c r="FFM353" s="480"/>
      <c r="FFN353" s="480"/>
      <c r="FFO353" s="480"/>
      <c r="FFP353" s="480"/>
      <c r="FFQ353" s="480"/>
      <c r="FFR353" s="480"/>
      <c r="FFS353" s="480"/>
      <c r="FFT353" s="480"/>
      <c r="FFU353" s="480"/>
      <c r="FFV353" s="480"/>
      <c r="FFW353" s="480"/>
      <c r="FFX353" s="480"/>
      <c r="FFY353" s="480"/>
      <c r="FFZ353" s="480"/>
      <c r="FGA353" s="480"/>
      <c r="FGB353" s="480"/>
      <c r="FGC353" s="480"/>
      <c r="FGD353" s="480"/>
      <c r="FGE353" s="480"/>
      <c r="FGF353" s="480"/>
      <c r="FGG353" s="480"/>
      <c r="FGH353" s="480"/>
      <c r="FGI353" s="480"/>
      <c r="FGJ353" s="480"/>
      <c r="FGK353" s="480"/>
      <c r="FGL353" s="480"/>
      <c r="FGM353" s="480"/>
      <c r="FGN353" s="480"/>
      <c r="FGO353" s="480"/>
      <c r="FGP353" s="480"/>
      <c r="FGQ353" s="480"/>
      <c r="FGR353" s="480"/>
      <c r="FGS353" s="480"/>
      <c r="FGT353" s="480"/>
      <c r="FGU353" s="480"/>
      <c r="FGV353" s="480"/>
      <c r="FGW353" s="480"/>
      <c r="FGX353" s="480"/>
      <c r="FGY353" s="480"/>
      <c r="FGZ353" s="480"/>
      <c r="FHA353" s="480"/>
      <c r="FHB353" s="480"/>
      <c r="FHC353" s="480"/>
      <c r="FHD353" s="480"/>
      <c r="FHE353" s="480"/>
      <c r="FHF353" s="480"/>
      <c r="FHG353" s="480"/>
      <c r="FHH353" s="480"/>
      <c r="FHI353" s="480"/>
      <c r="FHJ353" s="480"/>
      <c r="FHK353" s="480"/>
      <c r="FHL353" s="480"/>
      <c r="FHM353" s="480"/>
      <c r="FHN353" s="480"/>
      <c r="FHO353" s="480"/>
      <c r="FHP353" s="480"/>
      <c r="FHQ353" s="480"/>
      <c r="FHR353" s="480"/>
      <c r="FHS353" s="480"/>
      <c r="FHT353" s="480"/>
      <c r="FHU353" s="480"/>
      <c r="FHV353" s="480"/>
      <c r="FHW353" s="480"/>
      <c r="FHX353" s="480"/>
      <c r="FHY353" s="480"/>
      <c r="FHZ353" s="480"/>
      <c r="FIA353" s="480"/>
      <c r="FIB353" s="480"/>
      <c r="FIC353" s="480"/>
      <c r="FID353" s="480"/>
      <c r="FIE353" s="480"/>
      <c r="FIF353" s="480"/>
      <c r="FIG353" s="480"/>
      <c r="FIH353" s="480"/>
      <c r="FII353" s="480"/>
      <c r="FIJ353" s="480"/>
      <c r="FIK353" s="480"/>
      <c r="FIL353" s="480"/>
      <c r="FIM353" s="480"/>
      <c r="FIN353" s="480"/>
      <c r="FIO353" s="480"/>
      <c r="FIP353" s="480"/>
      <c r="FIQ353" s="480"/>
      <c r="FIR353" s="480"/>
      <c r="FIS353" s="480"/>
      <c r="FIT353" s="480"/>
      <c r="FIU353" s="480"/>
      <c r="FIV353" s="480"/>
      <c r="FIW353" s="480"/>
      <c r="FIX353" s="480"/>
      <c r="FIY353" s="480"/>
      <c r="FIZ353" s="480"/>
      <c r="FJA353" s="480"/>
      <c r="FJB353" s="480"/>
      <c r="FJC353" s="480"/>
      <c r="FJD353" s="480"/>
      <c r="FJE353" s="480"/>
      <c r="FJF353" s="480"/>
      <c r="FJG353" s="480"/>
      <c r="FJH353" s="480"/>
      <c r="FJI353" s="480"/>
      <c r="FJJ353" s="480"/>
      <c r="FJK353" s="480"/>
      <c r="FJL353" s="480"/>
      <c r="FJM353" s="480"/>
      <c r="FJN353" s="480"/>
      <c r="FJO353" s="480"/>
      <c r="FJP353" s="480"/>
      <c r="FJQ353" s="480"/>
      <c r="FJR353" s="480"/>
      <c r="FJS353" s="480"/>
      <c r="FJT353" s="480"/>
      <c r="FJU353" s="480"/>
      <c r="FJV353" s="480"/>
      <c r="FJW353" s="480"/>
      <c r="FJX353" s="480"/>
      <c r="FJY353" s="480"/>
      <c r="FJZ353" s="480"/>
      <c r="FKA353" s="480"/>
      <c r="FKB353" s="480"/>
      <c r="FKC353" s="480"/>
      <c r="FKD353" s="480"/>
      <c r="FKE353" s="480"/>
      <c r="FKF353" s="480"/>
      <c r="FKG353" s="480"/>
      <c r="FKH353" s="480"/>
      <c r="FKI353" s="480"/>
      <c r="FKJ353" s="480"/>
      <c r="FKK353" s="480"/>
      <c r="FKL353" s="480"/>
      <c r="FKM353" s="480"/>
      <c r="FKN353" s="480"/>
      <c r="FKO353" s="480"/>
      <c r="FKP353" s="480"/>
      <c r="FKQ353" s="480"/>
      <c r="FKR353" s="480"/>
      <c r="FKS353" s="480"/>
      <c r="FKT353" s="480"/>
      <c r="FKU353" s="480"/>
      <c r="FKV353" s="480"/>
      <c r="FKW353" s="480"/>
      <c r="FKX353" s="480"/>
      <c r="FKY353" s="480"/>
      <c r="FKZ353" s="480"/>
      <c r="FLA353" s="480"/>
      <c r="FLB353" s="480"/>
      <c r="FLC353" s="480"/>
      <c r="FLD353" s="480"/>
      <c r="FLE353" s="480"/>
      <c r="FLF353" s="480"/>
      <c r="FLG353" s="480"/>
      <c r="FLH353" s="480"/>
      <c r="FLI353" s="480"/>
      <c r="FLJ353" s="480"/>
      <c r="FLK353" s="480"/>
      <c r="FLL353" s="480"/>
      <c r="FLM353" s="480"/>
      <c r="FLN353" s="480"/>
      <c r="FLO353" s="480"/>
      <c r="FLP353" s="480"/>
      <c r="FLQ353" s="480"/>
      <c r="FLR353" s="480"/>
      <c r="FLS353" s="480"/>
      <c r="FLT353" s="480"/>
      <c r="FLU353" s="480"/>
      <c r="FLV353" s="480"/>
      <c r="FLW353" s="480"/>
      <c r="FLX353" s="480"/>
      <c r="FLY353" s="480"/>
      <c r="FLZ353" s="480"/>
      <c r="FMA353" s="480"/>
      <c r="FMB353" s="480"/>
      <c r="FMC353" s="480"/>
      <c r="FMD353" s="480"/>
      <c r="FME353" s="480"/>
      <c r="FMF353" s="480"/>
      <c r="FMG353" s="480"/>
      <c r="FMH353" s="480"/>
      <c r="FMI353" s="480"/>
      <c r="FMJ353" s="480"/>
      <c r="FMK353" s="480"/>
      <c r="FML353" s="480"/>
      <c r="FMM353" s="480"/>
      <c r="FMN353" s="480"/>
      <c r="FMO353" s="480"/>
      <c r="FMP353" s="480"/>
      <c r="FMQ353" s="480"/>
      <c r="FMR353" s="480"/>
      <c r="FMS353" s="480"/>
      <c r="FMT353" s="480"/>
      <c r="FMU353" s="480"/>
      <c r="FMV353" s="480"/>
      <c r="FMW353" s="480"/>
      <c r="FMX353" s="480"/>
      <c r="FMY353" s="480"/>
      <c r="FMZ353" s="480"/>
      <c r="FNA353" s="480"/>
      <c r="FNB353" s="480"/>
      <c r="FNC353" s="480"/>
      <c r="FND353" s="480"/>
      <c r="FNE353" s="480"/>
      <c r="FNF353" s="480"/>
      <c r="FNG353" s="480"/>
      <c r="FNH353" s="480"/>
      <c r="FNI353" s="480"/>
      <c r="FNJ353" s="480"/>
      <c r="FNK353" s="480"/>
      <c r="FNL353" s="480"/>
      <c r="FNM353" s="480"/>
      <c r="FNN353" s="480"/>
      <c r="FNO353" s="480"/>
      <c r="FNP353" s="480"/>
      <c r="FNQ353" s="480"/>
      <c r="FNR353" s="480"/>
      <c r="FNS353" s="480"/>
      <c r="FNT353" s="480"/>
      <c r="FNU353" s="480"/>
      <c r="FNV353" s="480"/>
      <c r="FNW353" s="480"/>
      <c r="FNX353" s="480"/>
      <c r="FNY353" s="480"/>
      <c r="FNZ353" s="480"/>
      <c r="FOA353" s="480"/>
      <c r="FOB353" s="480"/>
      <c r="FOC353" s="480"/>
      <c r="FOD353" s="480"/>
      <c r="FOE353" s="480"/>
      <c r="FOF353" s="480"/>
      <c r="FOG353" s="480"/>
      <c r="FOH353" s="480"/>
      <c r="FOI353" s="480"/>
      <c r="FOJ353" s="480"/>
      <c r="FOK353" s="480"/>
      <c r="FOL353" s="480"/>
      <c r="FOM353" s="480"/>
      <c r="FON353" s="480"/>
      <c r="FOO353" s="480"/>
      <c r="FOP353" s="480"/>
      <c r="FOQ353" s="480"/>
      <c r="FOR353" s="480"/>
      <c r="FOS353" s="480"/>
      <c r="FOT353" s="480"/>
      <c r="FOU353" s="480"/>
      <c r="FOV353" s="480"/>
      <c r="FOW353" s="480"/>
      <c r="FOX353" s="480"/>
      <c r="FOY353" s="480"/>
      <c r="FOZ353" s="480"/>
      <c r="FPA353" s="480"/>
      <c r="FPB353" s="480"/>
      <c r="FPC353" s="480"/>
      <c r="FPD353" s="480"/>
      <c r="FPE353" s="480"/>
      <c r="FPF353" s="480"/>
      <c r="FPG353" s="480"/>
      <c r="FPH353" s="480"/>
      <c r="FPI353" s="480"/>
      <c r="FPJ353" s="480"/>
      <c r="FPK353" s="480"/>
      <c r="FPL353" s="480"/>
      <c r="FPM353" s="480"/>
      <c r="FPN353" s="480"/>
      <c r="FPO353" s="480"/>
      <c r="FPP353" s="480"/>
      <c r="FPQ353" s="480"/>
      <c r="FPR353" s="480"/>
      <c r="FPS353" s="480"/>
      <c r="FPT353" s="480"/>
      <c r="FPU353" s="480"/>
      <c r="FPV353" s="480"/>
      <c r="FPW353" s="480"/>
      <c r="FPX353" s="480"/>
      <c r="FPY353" s="480"/>
      <c r="FPZ353" s="480"/>
      <c r="FQA353" s="480"/>
      <c r="FQB353" s="480"/>
      <c r="FQC353" s="480"/>
      <c r="FQD353" s="480"/>
      <c r="FQE353" s="480"/>
      <c r="FQF353" s="480"/>
      <c r="FQG353" s="480"/>
      <c r="FQH353" s="480"/>
      <c r="FQI353" s="480"/>
      <c r="FQJ353" s="480"/>
      <c r="FQK353" s="480"/>
      <c r="FQL353" s="480"/>
      <c r="FQM353" s="480"/>
      <c r="FQN353" s="480"/>
      <c r="FQO353" s="480"/>
      <c r="FQP353" s="480"/>
      <c r="FQQ353" s="480"/>
      <c r="FQR353" s="480"/>
      <c r="FQS353" s="480"/>
      <c r="FQT353" s="480"/>
      <c r="FQU353" s="480"/>
      <c r="FQV353" s="480"/>
      <c r="FQW353" s="480"/>
      <c r="FQX353" s="480"/>
      <c r="FQY353" s="480"/>
      <c r="FQZ353" s="480"/>
      <c r="FRA353" s="480"/>
      <c r="FRB353" s="480"/>
      <c r="FRC353" s="480"/>
      <c r="FRD353" s="480"/>
      <c r="FRE353" s="480"/>
      <c r="FRF353" s="480"/>
      <c r="FRG353" s="480"/>
      <c r="FRH353" s="480"/>
      <c r="FRI353" s="480"/>
      <c r="FRJ353" s="480"/>
      <c r="FRK353" s="480"/>
      <c r="FRL353" s="480"/>
      <c r="FRM353" s="480"/>
      <c r="FRN353" s="480"/>
      <c r="FRO353" s="480"/>
      <c r="FRP353" s="480"/>
      <c r="FRQ353" s="480"/>
      <c r="FRR353" s="480"/>
      <c r="FRS353" s="480"/>
      <c r="FRT353" s="480"/>
      <c r="FRU353" s="480"/>
      <c r="FRV353" s="480"/>
      <c r="FRW353" s="480"/>
      <c r="FRX353" s="480"/>
      <c r="FRY353" s="480"/>
      <c r="FRZ353" s="480"/>
      <c r="FSA353" s="480"/>
      <c r="FSB353" s="480"/>
      <c r="FSC353" s="480"/>
      <c r="FSD353" s="480"/>
      <c r="FSE353" s="480"/>
      <c r="FSF353" s="480"/>
      <c r="FSG353" s="480"/>
      <c r="FSH353" s="480"/>
      <c r="FSI353" s="480"/>
      <c r="FSJ353" s="480"/>
      <c r="FSK353" s="480"/>
      <c r="FSL353" s="480"/>
      <c r="FSM353" s="480"/>
      <c r="FSN353" s="480"/>
      <c r="FSO353" s="480"/>
      <c r="FSP353" s="480"/>
      <c r="FSQ353" s="480"/>
      <c r="FSR353" s="480"/>
      <c r="FSS353" s="480"/>
      <c r="FST353" s="480"/>
      <c r="FSU353" s="480"/>
      <c r="FSV353" s="480"/>
      <c r="FSW353" s="480"/>
      <c r="FSX353" s="480"/>
      <c r="FSY353" s="480"/>
      <c r="FSZ353" s="480"/>
      <c r="FTA353" s="480"/>
      <c r="FTB353" s="480"/>
      <c r="FTC353" s="480"/>
      <c r="FTD353" s="480"/>
      <c r="FTE353" s="480"/>
      <c r="FTF353" s="480"/>
      <c r="FTG353" s="480"/>
      <c r="FTH353" s="480"/>
      <c r="FTI353" s="480"/>
      <c r="FTJ353" s="480"/>
      <c r="FTK353" s="480"/>
      <c r="FTL353" s="480"/>
      <c r="FTM353" s="480"/>
      <c r="FTN353" s="480"/>
      <c r="FTO353" s="480"/>
      <c r="FTP353" s="480"/>
      <c r="FTQ353" s="480"/>
      <c r="FTR353" s="480"/>
      <c r="FTS353" s="480"/>
      <c r="FTT353" s="480"/>
      <c r="FTU353" s="480"/>
      <c r="FTV353" s="480"/>
      <c r="FTW353" s="480"/>
      <c r="FTX353" s="480"/>
      <c r="FTY353" s="480"/>
      <c r="FTZ353" s="480"/>
      <c r="FUA353" s="480"/>
      <c r="FUB353" s="480"/>
      <c r="FUC353" s="480"/>
      <c r="FUD353" s="480"/>
      <c r="FUE353" s="480"/>
      <c r="FUF353" s="480"/>
      <c r="FUG353" s="480"/>
      <c r="FUH353" s="480"/>
      <c r="FUI353" s="480"/>
      <c r="FUJ353" s="480"/>
      <c r="FUK353" s="480"/>
      <c r="FUL353" s="480"/>
      <c r="FUM353" s="480"/>
      <c r="FUN353" s="480"/>
      <c r="FUO353" s="480"/>
      <c r="FUP353" s="480"/>
      <c r="FUQ353" s="480"/>
      <c r="FUR353" s="480"/>
      <c r="FUS353" s="480"/>
      <c r="FUT353" s="480"/>
      <c r="FUU353" s="480"/>
      <c r="FUV353" s="480"/>
      <c r="FUW353" s="480"/>
      <c r="FUX353" s="480"/>
      <c r="FUY353" s="480"/>
      <c r="FUZ353" s="480"/>
      <c r="FVA353" s="480"/>
      <c r="FVB353" s="480"/>
      <c r="FVC353" s="480"/>
      <c r="FVD353" s="480"/>
      <c r="FVE353" s="480"/>
      <c r="FVF353" s="480"/>
      <c r="FVG353" s="480"/>
      <c r="FVH353" s="480"/>
      <c r="FVI353" s="480"/>
      <c r="FVJ353" s="480"/>
      <c r="FVK353" s="480"/>
      <c r="FVL353" s="480"/>
      <c r="FVM353" s="480"/>
      <c r="FVN353" s="480"/>
      <c r="FVO353" s="480"/>
      <c r="FVP353" s="480"/>
      <c r="FVQ353" s="480"/>
      <c r="FVR353" s="480"/>
      <c r="FVS353" s="480"/>
      <c r="FVT353" s="480"/>
      <c r="FVU353" s="480"/>
      <c r="FVV353" s="480"/>
      <c r="FVW353" s="480"/>
      <c r="FVX353" s="480"/>
      <c r="FVY353" s="480"/>
      <c r="FVZ353" s="480"/>
      <c r="FWA353" s="480"/>
      <c r="FWB353" s="480"/>
      <c r="FWC353" s="480"/>
      <c r="FWD353" s="480"/>
      <c r="FWE353" s="480"/>
      <c r="FWF353" s="480"/>
      <c r="FWG353" s="480"/>
      <c r="FWH353" s="480"/>
      <c r="FWI353" s="480"/>
      <c r="FWJ353" s="480"/>
      <c r="FWK353" s="480"/>
      <c r="FWL353" s="480"/>
      <c r="FWM353" s="480"/>
      <c r="FWN353" s="480"/>
      <c r="FWO353" s="480"/>
      <c r="FWP353" s="480"/>
      <c r="FWQ353" s="480"/>
      <c r="FWR353" s="480"/>
      <c r="FWS353" s="480"/>
      <c r="FWT353" s="480"/>
      <c r="FWU353" s="480"/>
      <c r="FWV353" s="480"/>
      <c r="FWW353" s="480"/>
      <c r="FWX353" s="480"/>
      <c r="FWY353" s="480"/>
      <c r="FWZ353" s="480"/>
      <c r="FXA353" s="480"/>
      <c r="FXB353" s="480"/>
      <c r="FXC353" s="480"/>
      <c r="FXD353" s="480"/>
      <c r="FXE353" s="480"/>
      <c r="FXF353" s="480"/>
      <c r="FXG353" s="480"/>
      <c r="FXH353" s="480"/>
      <c r="FXI353" s="480"/>
      <c r="FXJ353" s="480"/>
      <c r="FXK353" s="480"/>
      <c r="FXL353" s="480"/>
      <c r="FXM353" s="480"/>
      <c r="FXN353" s="480"/>
      <c r="FXO353" s="480"/>
      <c r="FXP353" s="480"/>
      <c r="FXQ353" s="480"/>
      <c r="FXR353" s="480"/>
      <c r="FXS353" s="480"/>
      <c r="FXT353" s="480"/>
      <c r="FXU353" s="480"/>
      <c r="FXV353" s="480"/>
      <c r="FXW353" s="480"/>
      <c r="FXX353" s="480"/>
      <c r="FXY353" s="480"/>
      <c r="FXZ353" s="480"/>
      <c r="FYA353" s="480"/>
      <c r="FYB353" s="480"/>
      <c r="FYC353" s="480"/>
      <c r="FYD353" s="480"/>
      <c r="FYE353" s="480"/>
      <c r="FYF353" s="480"/>
      <c r="FYG353" s="480"/>
      <c r="FYH353" s="480"/>
      <c r="FYI353" s="480"/>
      <c r="FYJ353" s="480"/>
      <c r="FYK353" s="480"/>
      <c r="FYL353" s="480"/>
      <c r="FYM353" s="480"/>
      <c r="FYN353" s="480"/>
      <c r="FYO353" s="480"/>
      <c r="FYP353" s="480"/>
      <c r="FYQ353" s="480"/>
      <c r="FYR353" s="480"/>
      <c r="FYS353" s="480"/>
      <c r="FYT353" s="480"/>
      <c r="FYU353" s="480"/>
      <c r="FYV353" s="480"/>
      <c r="FYW353" s="480"/>
      <c r="FYX353" s="480"/>
      <c r="FYY353" s="480"/>
      <c r="FYZ353" s="480"/>
      <c r="FZA353" s="480"/>
      <c r="FZB353" s="480"/>
      <c r="FZC353" s="480"/>
      <c r="FZD353" s="480"/>
      <c r="FZE353" s="480"/>
      <c r="FZF353" s="480"/>
      <c r="FZG353" s="480"/>
      <c r="FZH353" s="480"/>
      <c r="FZI353" s="480"/>
      <c r="FZJ353" s="480"/>
      <c r="FZK353" s="480"/>
      <c r="FZL353" s="480"/>
      <c r="FZM353" s="480"/>
      <c r="FZN353" s="480"/>
      <c r="FZO353" s="480"/>
      <c r="FZP353" s="480"/>
      <c r="FZQ353" s="480"/>
      <c r="FZR353" s="480"/>
      <c r="FZS353" s="480"/>
      <c r="FZT353" s="480"/>
      <c r="FZU353" s="480"/>
      <c r="FZV353" s="480"/>
      <c r="FZW353" s="480"/>
      <c r="FZX353" s="480"/>
      <c r="FZY353" s="480"/>
      <c r="FZZ353" s="480"/>
      <c r="GAA353" s="480"/>
      <c r="GAB353" s="480"/>
      <c r="GAC353" s="480"/>
      <c r="GAD353" s="480"/>
      <c r="GAE353" s="480"/>
      <c r="GAF353" s="480"/>
      <c r="GAG353" s="480"/>
      <c r="GAH353" s="480"/>
      <c r="GAI353" s="480"/>
      <c r="GAJ353" s="480"/>
      <c r="GAK353" s="480"/>
      <c r="GAL353" s="480"/>
      <c r="GAM353" s="480"/>
      <c r="GAN353" s="480"/>
      <c r="GAO353" s="480"/>
      <c r="GAP353" s="480"/>
      <c r="GAQ353" s="480"/>
      <c r="GAR353" s="480"/>
      <c r="GAS353" s="480"/>
      <c r="GAT353" s="480"/>
      <c r="GAU353" s="480"/>
      <c r="GAV353" s="480"/>
      <c r="GAW353" s="480"/>
      <c r="GAX353" s="480"/>
      <c r="GAY353" s="480"/>
      <c r="GAZ353" s="480"/>
      <c r="GBA353" s="480"/>
      <c r="GBB353" s="480"/>
      <c r="GBC353" s="480"/>
      <c r="GBD353" s="480"/>
      <c r="GBE353" s="480"/>
      <c r="GBF353" s="480"/>
      <c r="GBG353" s="480"/>
      <c r="GBH353" s="480"/>
      <c r="GBI353" s="480"/>
      <c r="GBJ353" s="480"/>
      <c r="GBK353" s="480"/>
      <c r="GBL353" s="480"/>
      <c r="GBM353" s="480"/>
      <c r="GBN353" s="480"/>
      <c r="GBO353" s="480"/>
      <c r="GBP353" s="480"/>
      <c r="GBQ353" s="480"/>
      <c r="GBR353" s="480"/>
      <c r="GBS353" s="480"/>
      <c r="GBT353" s="480"/>
      <c r="GBU353" s="480"/>
      <c r="GBV353" s="480"/>
      <c r="GBW353" s="480"/>
      <c r="GBX353" s="480"/>
      <c r="GBY353" s="480"/>
      <c r="GBZ353" s="480"/>
      <c r="GCA353" s="480"/>
      <c r="GCB353" s="480"/>
      <c r="GCC353" s="480"/>
      <c r="GCD353" s="480"/>
      <c r="GCE353" s="480"/>
      <c r="GCF353" s="480"/>
      <c r="GCG353" s="480"/>
      <c r="GCH353" s="480"/>
      <c r="GCI353" s="480"/>
      <c r="GCJ353" s="480"/>
      <c r="GCK353" s="480"/>
      <c r="GCL353" s="480"/>
      <c r="GCM353" s="480"/>
      <c r="GCN353" s="480"/>
      <c r="GCO353" s="480"/>
      <c r="GCP353" s="480"/>
      <c r="GCQ353" s="480"/>
      <c r="GCR353" s="480"/>
      <c r="GCS353" s="480"/>
      <c r="GCT353" s="480"/>
      <c r="GCU353" s="480"/>
      <c r="GCV353" s="480"/>
      <c r="GCW353" s="480"/>
      <c r="GCX353" s="480"/>
      <c r="GCY353" s="480"/>
      <c r="GCZ353" s="480"/>
      <c r="GDA353" s="480"/>
      <c r="GDB353" s="480"/>
      <c r="GDC353" s="480"/>
      <c r="GDD353" s="480"/>
      <c r="GDE353" s="480"/>
      <c r="GDF353" s="480"/>
      <c r="GDG353" s="480"/>
      <c r="GDH353" s="480"/>
      <c r="GDI353" s="480"/>
      <c r="GDJ353" s="480"/>
      <c r="GDK353" s="480"/>
      <c r="GDL353" s="480"/>
      <c r="GDM353" s="480"/>
      <c r="GDN353" s="480"/>
      <c r="GDO353" s="480"/>
      <c r="GDP353" s="480"/>
      <c r="GDQ353" s="480"/>
      <c r="GDR353" s="480"/>
      <c r="GDS353" s="480"/>
      <c r="GDT353" s="480"/>
      <c r="GDU353" s="480"/>
      <c r="GDV353" s="480"/>
      <c r="GDW353" s="480"/>
      <c r="GDX353" s="480"/>
      <c r="GDY353" s="480"/>
      <c r="GDZ353" s="480"/>
      <c r="GEA353" s="480"/>
      <c r="GEB353" s="480"/>
      <c r="GEC353" s="480"/>
      <c r="GED353" s="480"/>
      <c r="GEE353" s="480"/>
      <c r="GEF353" s="480"/>
      <c r="GEG353" s="480"/>
      <c r="GEH353" s="480"/>
      <c r="GEI353" s="480"/>
      <c r="GEJ353" s="480"/>
      <c r="GEK353" s="480"/>
      <c r="GEL353" s="480"/>
      <c r="GEM353" s="480"/>
      <c r="GEN353" s="480"/>
      <c r="GEO353" s="480"/>
      <c r="GEP353" s="480"/>
      <c r="GEQ353" s="480"/>
      <c r="GER353" s="480"/>
      <c r="GES353" s="480"/>
      <c r="GET353" s="480"/>
      <c r="GEU353" s="480"/>
      <c r="GEV353" s="480"/>
      <c r="GEW353" s="480"/>
      <c r="GEX353" s="480"/>
      <c r="GEY353" s="480"/>
      <c r="GEZ353" s="480"/>
      <c r="GFA353" s="480"/>
      <c r="GFB353" s="480"/>
      <c r="GFC353" s="480"/>
      <c r="GFD353" s="480"/>
      <c r="GFE353" s="480"/>
      <c r="GFF353" s="480"/>
      <c r="GFG353" s="480"/>
      <c r="GFH353" s="480"/>
      <c r="GFI353" s="480"/>
      <c r="GFJ353" s="480"/>
      <c r="GFK353" s="480"/>
      <c r="GFL353" s="480"/>
      <c r="GFM353" s="480"/>
      <c r="GFN353" s="480"/>
      <c r="GFO353" s="480"/>
      <c r="GFP353" s="480"/>
      <c r="GFQ353" s="480"/>
      <c r="GFR353" s="480"/>
      <c r="GFS353" s="480"/>
      <c r="GFT353" s="480"/>
      <c r="GFU353" s="480"/>
      <c r="GFV353" s="480"/>
      <c r="GFW353" s="480"/>
      <c r="GFX353" s="480"/>
      <c r="GFY353" s="480"/>
      <c r="GFZ353" s="480"/>
      <c r="GGA353" s="480"/>
      <c r="GGB353" s="480"/>
      <c r="GGC353" s="480"/>
      <c r="GGD353" s="480"/>
      <c r="GGE353" s="480"/>
      <c r="GGF353" s="480"/>
      <c r="GGG353" s="480"/>
      <c r="GGH353" s="480"/>
      <c r="GGI353" s="480"/>
      <c r="GGJ353" s="480"/>
      <c r="GGK353" s="480"/>
      <c r="GGL353" s="480"/>
      <c r="GGM353" s="480"/>
      <c r="GGN353" s="480"/>
      <c r="GGO353" s="480"/>
      <c r="GGP353" s="480"/>
      <c r="GGQ353" s="480"/>
      <c r="GGR353" s="480"/>
      <c r="GGS353" s="480"/>
      <c r="GGT353" s="480"/>
      <c r="GGU353" s="480"/>
      <c r="GGV353" s="480"/>
      <c r="GGW353" s="480"/>
      <c r="GGX353" s="480"/>
      <c r="GGY353" s="480"/>
      <c r="GGZ353" s="480"/>
      <c r="GHA353" s="480"/>
      <c r="GHB353" s="480"/>
      <c r="GHC353" s="480"/>
      <c r="GHD353" s="480"/>
      <c r="GHE353" s="480"/>
      <c r="GHF353" s="480"/>
      <c r="GHG353" s="480"/>
      <c r="GHH353" s="480"/>
      <c r="GHI353" s="480"/>
      <c r="GHJ353" s="480"/>
      <c r="GHK353" s="480"/>
      <c r="GHL353" s="480"/>
      <c r="GHM353" s="480"/>
      <c r="GHN353" s="480"/>
      <c r="GHO353" s="480"/>
      <c r="GHP353" s="480"/>
      <c r="GHQ353" s="480"/>
      <c r="GHR353" s="480"/>
      <c r="GHS353" s="480"/>
      <c r="GHT353" s="480"/>
      <c r="GHU353" s="480"/>
      <c r="GHV353" s="480"/>
      <c r="GHW353" s="480"/>
      <c r="GHX353" s="480"/>
      <c r="GHY353" s="480"/>
      <c r="GHZ353" s="480"/>
      <c r="GIA353" s="480"/>
      <c r="GIB353" s="480"/>
      <c r="GIC353" s="480"/>
      <c r="GID353" s="480"/>
      <c r="GIE353" s="480"/>
      <c r="GIF353" s="480"/>
      <c r="GIG353" s="480"/>
      <c r="GIH353" s="480"/>
      <c r="GII353" s="480"/>
      <c r="GIJ353" s="480"/>
      <c r="GIK353" s="480"/>
      <c r="GIL353" s="480"/>
      <c r="GIM353" s="480"/>
      <c r="GIN353" s="480"/>
      <c r="GIO353" s="480"/>
      <c r="GIP353" s="480"/>
      <c r="GIQ353" s="480"/>
      <c r="GIR353" s="480"/>
      <c r="GIS353" s="480"/>
      <c r="GIT353" s="480"/>
      <c r="GIU353" s="480"/>
      <c r="GIV353" s="480"/>
      <c r="GIW353" s="480"/>
      <c r="GIX353" s="480"/>
      <c r="GIY353" s="480"/>
      <c r="GIZ353" s="480"/>
      <c r="GJA353" s="480"/>
      <c r="GJB353" s="480"/>
      <c r="GJC353" s="480"/>
      <c r="GJD353" s="480"/>
      <c r="GJE353" s="480"/>
      <c r="GJF353" s="480"/>
      <c r="GJG353" s="480"/>
      <c r="GJH353" s="480"/>
      <c r="GJI353" s="480"/>
      <c r="GJJ353" s="480"/>
      <c r="GJK353" s="480"/>
      <c r="GJL353" s="480"/>
      <c r="GJM353" s="480"/>
      <c r="GJN353" s="480"/>
      <c r="GJO353" s="480"/>
      <c r="GJP353" s="480"/>
      <c r="GJQ353" s="480"/>
      <c r="GJR353" s="480"/>
      <c r="GJS353" s="480"/>
      <c r="GJT353" s="480"/>
      <c r="GJU353" s="480"/>
      <c r="GJV353" s="480"/>
      <c r="GJW353" s="480"/>
      <c r="GJX353" s="480"/>
      <c r="GJY353" s="480"/>
      <c r="GJZ353" s="480"/>
      <c r="GKA353" s="480"/>
      <c r="GKB353" s="480"/>
      <c r="GKC353" s="480"/>
      <c r="GKD353" s="480"/>
      <c r="GKE353" s="480"/>
      <c r="GKF353" s="480"/>
      <c r="GKG353" s="480"/>
      <c r="GKH353" s="480"/>
      <c r="GKI353" s="480"/>
      <c r="GKJ353" s="480"/>
      <c r="GKK353" s="480"/>
      <c r="GKL353" s="480"/>
      <c r="GKM353" s="480"/>
      <c r="GKN353" s="480"/>
      <c r="GKO353" s="480"/>
      <c r="GKP353" s="480"/>
      <c r="GKQ353" s="480"/>
      <c r="GKR353" s="480"/>
      <c r="GKS353" s="480"/>
      <c r="GKT353" s="480"/>
      <c r="GKU353" s="480"/>
      <c r="GKV353" s="480"/>
      <c r="GKW353" s="480"/>
      <c r="GKX353" s="480"/>
      <c r="GKY353" s="480"/>
      <c r="GKZ353" s="480"/>
      <c r="GLA353" s="480"/>
      <c r="GLB353" s="480"/>
      <c r="GLC353" s="480"/>
      <c r="GLD353" s="480"/>
      <c r="GLE353" s="480"/>
      <c r="GLF353" s="480"/>
      <c r="GLG353" s="480"/>
      <c r="GLH353" s="480"/>
      <c r="GLI353" s="480"/>
      <c r="GLJ353" s="480"/>
      <c r="GLK353" s="480"/>
      <c r="GLL353" s="480"/>
      <c r="GLM353" s="480"/>
      <c r="GLN353" s="480"/>
      <c r="GLO353" s="480"/>
      <c r="GLP353" s="480"/>
      <c r="GLQ353" s="480"/>
      <c r="GLR353" s="480"/>
      <c r="GLS353" s="480"/>
      <c r="GLT353" s="480"/>
      <c r="GLU353" s="480"/>
      <c r="GLV353" s="480"/>
      <c r="GLW353" s="480"/>
      <c r="GLX353" s="480"/>
      <c r="GLY353" s="480"/>
      <c r="GLZ353" s="480"/>
      <c r="GMA353" s="480"/>
      <c r="GMB353" s="480"/>
      <c r="GMC353" s="480"/>
      <c r="GMD353" s="480"/>
      <c r="GME353" s="480"/>
      <c r="GMF353" s="480"/>
      <c r="GMG353" s="480"/>
      <c r="GMH353" s="480"/>
      <c r="GMI353" s="480"/>
      <c r="GMJ353" s="480"/>
      <c r="GMK353" s="480"/>
      <c r="GML353" s="480"/>
      <c r="GMM353" s="480"/>
      <c r="GMN353" s="480"/>
      <c r="GMO353" s="480"/>
      <c r="GMP353" s="480"/>
      <c r="GMQ353" s="480"/>
      <c r="GMR353" s="480"/>
      <c r="GMS353" s="480"/>
      <c r="GMT353" s="480"/>
      <c r="GMU353" s="480"/>
      <c r="GMV353" s="480"/>
      <c r="GMW353" s="480"/>
      <c r="GMX353" s="480"/>
      <c r="GMY353" s="480"/>
      <c r="GMZ353" s="480"/>
      <c r="GNA353" s="480"/>
      <c r="GNB353" s="480"/>
      <c r="GNC353" s="480"/>
      <c r="GND353" s="480"/>
      <c r="GNE353" s="480"/>
      <c r="GNF353" s="480"/>
      <c r="GNG353" s="480"/>
      <c r="GNH353" s="480"/>
      <c r="GNI353" s="480"/>
      <c r="GNJ353" s="480"/>
      <c r="GNK353" s="480"/>
      <c r="GNL353" s="480"/>
      <c r="GNM353" s="480"/>
      <c r="GNN353" s="480"/>
      <c r="GNO353" s="480"/>
      <c r="GNP353" s="480"/>
      <c r="GNQ353" s="480"/>
      <c r="GNR353" s="480"/>
      <c r="GNS353" s="480"/>
      <c r="GNT353" s="480"/>
      <c r="GNU353" s="480"/>
      <c r="GNV353" s="480"/>
      <c r="GNW353" s="480"/>
      <c r="GNX353" s="480"/>
      <c r="GNY353" s="480"/>
      <c r="GNZ353" s="480"/>
      <c r="GOA353" s="480"/>
      <c r="GOB353" s="480"/>
      <c r="GOC353" s="480"/>
      <c r="GOD353" s="480"/>
      <c r="GOE353" s="480"/>
      <c r="GOF353" s="480"/>
      <c r="GOG353" s="480"/>
      <c r="GOH353" s="480"/>
      <c r="GOI353" s="480"/>
      <c r="GOJ353" s="480"/>
      <c r="GOK353" s="480"/>
      <c r="GOL353" s="480"/>
      <c r="GOM353" s="480"/>
      <c r="GON353" s="480"/>
      <c r="GOO353" s="480"/>
      <c r="GOP353" s="480"/>
      <c r="GOQ353" s="480"/>
      <c r="GOR353" s="480"/>
      <c r="GOS353" s="480"/>
      <c r="GOT353" s="480"/>
      <c r="GOU353" s="480"/>
      <c r="GOV353" s="480"/>
      <c r="GOW353" s="480"/>
      <c r="GOX353" s="480"/>
      <c r="GOY353" s="480"/>
      <c r="GOZ353" s="480"/>
      <c r="GPA353" s="480"/>
      <c r="GPB353" s="480"/>
      <c r="GPC353" s="480"/>
      <c r="GPD353" s="480"/>
      <c r="GPE353" s="480"/>
      <c r="GPF353" s="480"/>
      <c r="GPG353" s="480"/>
      <c r="GPH353" s="480"/>
      <c r="GPI353" s="480"/>
      <c r="GPJ353" s="480"/>
      <c r="GPK353" s="480"/>
      <c r="GPL353" s="480"/>
      <c r="GPM353" s="480"/>
      <c r="GPN353" s="480"/>
      <c r="GPO353" s="480"/>
      <c r="GPP353" s="480"/>
      <c r="GPQ353" s="480"/>
      <c r="GPR353" s="480"/>
      <c r="GPS353" s="480"/>
      <c r="GPT353" s="480"/>
      <c r="GPU353" s="480"/>
      <c r="GPV353" s="480"/>
      <c r="GPW353" s="480"/>
      <c r="GPX353" s="480"/>
      <c r="GPY353" s="480"/>
      <c r="GPZ353" s="480"/>
      <c r="GQA353" s="480"/>
      <c r="GQB353" s="480"/>
      <c r="GQC353" s="480"/>
      <c r="GQD353" s="480"/>
      <c r="GQE353" s="480"/>
      <c r="GQF353" s="480"/>
      <c r="GQG353" s="480"/>
      <c r="GQH353" s="480"/>
      <c r="GQI353" s="480"/>
      <c r="GQJ353" s="480"/>
      <c r="GQK353" s="480"/>
      <c r="GQL353" s="480"/>
      <c r="GQM353" s="480"/>
      <c r="GQN353" s="480"/>
      <c r="GQO353" s="480"/>
      <c r="GQP353" s="480"/>
      <c r="GQQ353" s="480"/>
      <c r="GQR353" s="480"/>
      <c r="GQS353" s="480"/>
      <c r="GQT353" s="480"/>
      <c r="GQU353" s="480"/>
      <c r="GQV353" s="480"/>
      <c r="GQW353" s="480"/>
      <c r="GQX353" s="480"/>
      <c r="GQY353" s="480"/>
      <c r="GQZ353" s="480"/>
      <c r="GRA353" s="480"/>
      <c r="GRB353" s="480"/>
      <c r="GRC353" s="480"/>
      <c r="GRD353" s="480"/>
      <c r="GRE353" s="480"/>
      <c r="GRF353" s="480"/>
      <c r="GRG353" s="480"/>
      <c r="GRH353" s="480"/>
      <c r="GRI353" s="480"/>
      <c r="GRJ353" s="480"/>
      <c r="GRK353" s="480"/>
      <c r="GRL353" s="480"/>
      <c r="GRM353" s="480"/>
      <c r="GRN353" s="480"/>
      <c r="GRO353" s="480"/>
      <c r="GRP353" s="480"/>
      <c r="GRQ353" s="480"/>
      <c r="GRR353" s="480"/>
      <c r="GRS353" s="480"/>
      <c r="GRT353" s="480"/>
      <c r="GRU353" s="480"/>
      <c r="GRV353" s="480"/>
      <c r="GRW353" s="480"/>
      <c r="GRX353" s="480"/>
      <c r="GRY353" s="480"/>
      <c r="GRZ353" s="480"/>
      <c r="GSA353" s="480"/>
      <c r="GSB353" s="480"/>
      <c r="GSC353" s="480"/>
      <c r="GSD353" s="480"/>
      <c r="GSE353" s="480"/>
      <c r="GSF353" s="480"/>
      <c r="GSG353" s="480"/>
      <c r="GSH353" s="480"/>
      <c r="GSI353" s="480"/>
      <c r="GSJ353" s="480"/>
      <c r="GSK353" s="480"/>
      <c r="GSL353" s="480"/>
      <c r="GSM353" s="480"/>
      <c r="GSN353" s="480"/>
      <c r="GSO353" s="480"/>
      <c r="GSP353" s="480"/>
      <c r="GSQ353" s="480"/>
      <c r="GSR353" s="480"/>
      <c r="GSS353" s="480"/>
      <c r="GST353" s="480"/>
      <c r="GSU353" s="480"/>
      <c r="GSV353" s="480"/>
      <c r="GSW353" s="480"/>
      <c r="GSX353" s="480"/>
      <c r="GSY353" s="480"/>
      <c r="GSZ353" s="480"/>
      <c r="GTA353" s="480"/>
      <c r="GTB353" s="480"/>
      <c r="GTC353" s="480"/>
      <c r="GTD353" s="480"/>
      <c r="GTE353" s="480"/>
      <c r="GTF353" s="480"/>
      <c r="GTG353" s="480"/>
      <c r="GTH353" s="480"/>
      <c r="GTI353" s="480"/>
      <c r="GTJ353" s="480"/>
      <c r="GTK353" s="480"/>
      <c r="GTL353" s="480"/>
      <c r="GTM353" s="480"/>
      <c r="GTN353" s="480"/>
      <c r="GTO353" s="480"/>
      <c r="GTP353" s="480"/>
      <c r="GTQ353" s="480"/>
      <c r="GTR353" s="480"/>
      <c r="GTS353" s="480"/>
      <c r="GTT353" s="480"/>
      <c r="GTU353" s="480"/>
      <c r="GTV353" s="480"/>
      <c r="GTW353" s="480"/>
      <c r="GTX353" s="480"/>
      <c r="GTY353" s="480"/>
      <c r="GTZ353" s="480"/>
      <c r="GUA353" s="480"/>
      <c r="GUB353" s="480"/>
      <c r="GUC353" s="480"/>
      <c r="GUD353" s="480"/>
      <c r="GUE353" s="480"/>
      <c r="GUF353" s="480"/>
      <c r="GUG353" s="480"/>
      <c r="GUH353" s="480"/>
      <c r="GUI353" s="480"/>
      <c r="GUJ353" s="480"/>
      <c r="GUK353" s="480"/>
      <c r="GUL353" s="480"/>
      <c r="GUM353" s="480"/>
      <c r="GUN353" s="480"/>
      <c r="GUO353" s="480"/>
      <c r="GUP353" s="480"/>
      <c r="GUQ353" s="480"/>
      <c r="GUR353" s="480"/>
      <c r="GUS353" s="480"/>
      <c r="GUT353" s="480"/>
      <c r="GUU353" s="480"/>
      <c r="GUV353" s="480"/>
      <c r="GUW353" s="480"/>
      <c r="GUX353" s="480"/>
      <c r="GUY353" s="480"/>
      <c r="GUZ353" s="480"/>
      <c r="GVA353" s="480"/>
      <c r="GVB353" s="480"/>
      <c r="GVC353" s="480"/>
      <c r="GVD353" s="480"/>
      <c r="GVE353" s="480"/>
      <c r="GVF353" s="480"/>
      <c r="GVG353" s="480"/>
      <c r="GVH353" s="480"/>
      <c r="GVI353" s="480"/>
      <c r="GVJ353" s="480"/>
      <c r="GVK353" s="480"/>
      <c r="GVL353" s="480"/>
      <c r="GVM353" s="480"/>
      <c r="GVN353" s="480"/>
      <c r="GVO353" s="480"/>
      <c r="GVP353" s="480"/>
      <c r="GVQ353" s="480"/>
      <c r="GVR353" s="480"/>
      <c r="GVS353" s="480"/>
      <c r="GVT353" s="480"/>
      <c r="GVU353" s="480"/>
      <c r="GVV353" s="480"/>
      <c r="GVW353" s="480"/>
      <c r="GVX353" s="480"/>
      <c r="GVY353" s="480"/>
      <c r="GVZ353" s="480"/>
      <c r="GWA353" s="480"/>
      <c r="GWB353" s="480"/>
      <c r="GWC353" s="480"/>
      <c r="GWD353" s="480"/>
      <c r="GWE353" s="480"/>
      <c r="GWF353" s="480"/>
      <c r="GWG353" s="480"/>
      <c r="GWH353" s="480"/>
      <c r="GWI353" s="480"/>
      <c r="GWJ353" s="480"/>
      <c r="GWK353" s="480"/>
      <c r="GWL353" s="480"/>
      <c r="GWM353" s="480"/>
      <c r="GWN353" s="480"/>
      <c r="GWO353" s="480"/>
      <c r="GWP353" s="480"/>
      <c r="GWQ353" s="480"/>
      <c r="GWR353" s="480"/>
      <c r="GWS353" s="480"/>
      <c r="GWT353" s="480"/>
      <c r="GWU353" s="480"/>
      <c r="GWV353" s="480"/>
      <c r="GWW353" s="480"/>
      <c r="GWX353" s="480"/>
      <c r="GWY353" s="480"/>
      <c r="GWZ353" s="480"/>
      <c r="GXA353" s="480"/>
      <c r="GXB353" s="480"/>
      <c r="GXC353" s="480"/>
      <c r="GXD353" s="480"/>
      <c r="GXE353" s="480"/>
      <c r="GXF353" s="480"/>
      <c r="GXG353" s="480"/>
      <c r="GXH353" s="480"/>
      <c r="GXI353" s="480"/>
      <c r="GXJ353" s="480"/>
      <c r="GXK353" s="480"/>
      <c r="GXL353" s="480"/>
      <c r="GXM353" s="480"/>
      <c r="GXN353" s="480"/>
      <c r="GXO353" s="480"/>
      <c r="GXP353" s="480"/>
      <c r="GXQ353" s="480"/>
      <c r="GXR353" s="480"/>
      <c r="GXS353" s="480"/>
      <c r="GXT353" s="480"/>
      <c r="GXU353" s="480"/>
      <c r="GXV353" s="480"/>
      <c r="GXW353" s="480"/>
      <c r="GXX353" s="480"/>
      <c r="GXY353" s="480"/>
      <c r="GXZ353" s="480"/>
      <c r="GYA353" s="480"/>
      <c r="GYB353" s="480"/>
      <c r="GYC353" s="480"/>
      <c r="GYD353" s="480"/>
      <c r="GYE353" s="480"/>
      <c r="GYF353" s="480"/>
      <c r="GYG353" s="480"/>
      <c r="GYH353" s="480"/>
      <c r="GYI353" s="480"/>
      <c r="GYJ353" s="480"/>
      <c r="GYK353" s="480"/>
      <c r="GYL353" s="480"/>
      <c r="GYM353" s="480"/>
      <c r="GYN353" s="480"/>
      <c r="GYO353" s="480"/>
      <c r="GYP353" s="480"/>
      <c r="GYQ353" s="480"/>
      <c r="GYR353" s="480"/>
      <c r="GYS353" s="480"/>
      <c r="GYT353" s="480"/>
      <c r="GYU353" s="480"/>
      <c r="GYV353" s="480"/>
      <c r="GYW353" s="480"/>
      <c r="GYX353" s="480"/>
      <c r="GYY353" s="480"/>
      <c r="GYZ353" s="480"/>
      <c r="GZA353" s="480"/>
      <c r="GZB353" s="480"/>
      <c r="GZC353" s="480"/>
      <c r="GZD353" s="480"/>
      <c r="GZE353" s="480"/>
      <c r="GZF353" s="480"/>
      <c r="GZG353" s="480"/>
      <c r="GZH353" s="480"/>
      <c r="GZI353" s="480"/>
      <c r="GZJ353" s="480"/>
      <c r="GZK353" s="480"/>
      <c r="GZL353" s="480"/>
      <c r="GZM353" s="480"/>
      <c r="GZN353" s="480"/>
      <c r="GZO353" s="480"/>
      <c r="GZP353" s="480"/>
      <c r="GZQ353" s="480"/>
      <c r="GZR353" s="480"/>
      <c r="GZS353" s="480"/>
      <c r="GZT353" s="480"/>
      <c r="GZU353" s="480"/>
      <c r="GZV353" s="480"/>
      <c r="GZW353" s="480"/>
      <c r="GZX353" s="480"/>
      <c r="GZY353" s="480"/>
      <c r="GZZ353" s="480"/>
      <c r="HAA353" s="480"/>
      <c r="HAB353" s="480"/>
      <c r="HAC353" s="480"/>
      <c r="HAD353" s="480"/>
      <c r="HAE353" s="480"/>
      <c r="HAF353" s="480"/>
      <c r="HAG353" s="480"/>
      <c r="HAH353" s="480"/>
      <c r="HAI353" s="480"/>
      <c r="HAJ353" s="480"/>
      <c r="HAK353" s="480"/>
      <c r="HAL353" s="480"/>
      <c r="HAM353" s="480"/>
      <c r="HAN353" s="480"/>
      <c r="HAO353" s="480"/>
      <c r="HAP353" s="480"/>
      <c r="HAQ353" s="480"/>
      <c r="HAR353" s="480"/>
      <c r="HAS353" s="480"/>
      <c r="HAT353" s="480"/>
      <c r="HAU353" s="480"/>
      <c r="HAV353" s="480"/>
      <c r="HAW353" s="480"/>
      <c r="HAX353" s="480"/>
      <c r="HAY353" s="480"/>
      <c r="HAZ353" s="480"/>
      <c r="HBA353" s="480"/>
      <c r="HBB353" s="480"/>
      <c r="HBC353" s="480"/>
      <c r="HBD353" s="480"/>
      <c r="HBE353" s="480"/>
      <c r="HBF353" s="480"/>
      <c r="HBG353" s="480"/>
      <c r="HBH353" s="480"/>
      <c r="HBI353" s="480"/>
      <c r="HBJ353" s="480"/>
      <c r="HBK353" s="480"/>
      <c r="HBL353" s="480"/>
      <c r="HBM353" s="480"/>
      <c r="HBN353" s="480"/>
      <c r="HBO353" s="480"/>
      <c r="HBP353" s="480"/>
      <c r="HBQ353" s="480"/>
      <c r="HBR353" s="480"/>
      <c r="HBS353" s="480"/>
      <c r="HBT353" s="480"/>
      <c r="HBU353" s="480"/>
      <c r="HBV353" s="480"/>
      <c r="HBW353" s="480"/>
      <c r="HBX353" s="480"/>
      <c r="HBY353" s="480"/>
      <c r="HBZ353" s="480"/>
      <c r="HCA353" s="480"/>
      <c r="HCB353" s="480"/>
      <c r="HCC353" s="480"/>
      <c r="HCD353" s="480"/>
      <c r="HCE353" s="480"/>
      <c r="HCF353" s="480"/>
      <c r="HCG353" s="480"/>
      <c r="HCH353" s="480"/>
      <c r="HCI353" s="480"/>
      <c r="HCJ353" s="480"/>
      <c r="HCK353" s="480"/>
      <c r="HCL353" s="480"/>
      <c r="HCM353" s="480"/>
      <c r="HCN353" s="480"/>
      <c r="HCO353" s="480"/>
      <c r="HCP353" s="480"/>
      <c r="HCQ353" s="480"/>
      <c r="HCR353" s="480"/>
      <c r="HCS353" s="480"/>
      <c r="HCT353" s="480"/>
      <c r="HCU353" s="480"/>
      <c r="HCV353" s="480"/>
      <c r="HCW353" s="480"/>
      <c r="HCX353" s="480"/>
      <c r="HCY353" s="480"/>
      <c r="HCZ353" s="480"/>
      <c r="HDA353" s="480"/>
      <c r="HDB353" s="480"/>
      <c r="HDC353" s="480"/>
      <c r="HDD353" s="480"/>
      <c r="HDE353" s="480"/>
      <c r="HDF353" s="480"/>
      <c r="HDG353" s="480"/>
      <c r="HDH353" s="480"/>
      <c r="HDI353" s="480"/>
      <c r="HDJ353" s="480"/>
      <c r="HDK353" s="480"/>
      <c r="HDL353" s="480"/>
      <c r="HDM353" s="480"/>
      <c r="HDN353" s="480"/>
      <c r="HDO353" s="480"/>
      <c r="HDP353" s="480"/>
      <c r="HDQ353" s="480"/>
      <c r="HDR353" s="480"/>
      <c r="HDS353" s="480"/>
      <c r="HDT353" s="480"/>
      <c r="HDU353" s="480"/>
      <c r="HDV353" s="480"/>
      <c r="HDW353" s="480"/>
      <c r="HDX353" s="480"/>
      <c r="HDY353" s="480"/>
      <c r="HDZ353" s="480"/>
      <c r="HEA353" s="480"/>
      <c r="HEB353" s="480"/>
      <c r="HEC353" s="480"/>
      <c r="HED353" s="480"/>
      <c r="HEE353" s="480"/>
      <c r="HEF353" s="480"/>
      <c r="HEG353" s="480"/>
      <c r="HEH353" s="480"/>
      <c r="HEI353" s="480"/>
      <c r="HEJ353" s="480"/>
      <c r="HEK353" s="480"/>
      <c r="HEL353" s="480"/>
      <c r="HEM353" s="480"/>
      <c r="HEN353" s="480"/>
      <c r="HEO353" s="480"/>
      <c r="HEP353" s="480"/>
      <c r="HEQ353" s="480"/>
      <c r="HER353" s="480"/>
      <c r="HES353" s="480"/>
      <c r="HET353" s="480"/>
      <c r="HEU353" s="480"/>
      <c r="HEV353" s="480"/>
      <c r="HEW353" s="480"/>
      <c r="HEX353" s="480"/>
      <c r="HEY353" s="480"/>
      <c r="HEZ353" s="480"/>
      <c r="HFA353" s="480"/>
      <c r="HFB353" s="480"/>
      <c r="HFC353" s="480"/>
      <c r="HFD353" s="480"/>
      <c r="HFE353" s="480"/>
      <c r="HFF353" s="480"/>
      <c r="HFG353" s="480"/>
      <c r="HFH353" s="480"/>
      <c r="HFI353" s="480"/>
      <c r="HFJ353" s="480"/>
      <c r="HFK353" s="480"/>
      <c r="HFL353" s="480"/>
      <c r="HFM353" s="480"/>
      <c r="HFN353" s="480"/>
      <c r="HFO353" s="480"/>
      <c r="HFP353" s="480"/>
      <c r="HFQ353" s="480"/>
      <c r="HFR353" s="480"/>
      <c r="HFS353" s="480"/>
      <c r="HFT353" s="480"/>
      <c r="HFU353" s="480"/>
      <c r="HFV353" s="480"/>
      <c r="HFW353" s="480"/>
      <c r="HFX353" s="480"/>
      <c r="HFY353" s="480"/>
      <c r="HFZ353" s="480"/>
      <c r="HGA353" s="480"/>
      <c r="HGB353" s="480"/>
      <c r="HGC353" s="480"/>
      <c r="HGD353" s="480"/>
      <c r="HGE353" s="480"/>
      <c r="HGF353" s="480"/>
      <c r="HGG353" s="480"/>
      <c r="HGH353" s="480"/>
      <c r="HGI353" s="480"/>
      <c r="HGJ353" s="480"/>
      <c r="HGK353" s="480"/>
      <c r="HGL353" s="480"/>
      <c r="HGM353" s="480"/>
      <c r="HGN353" s="480"/>
      <c r="HGO353" s="480"/>
      <c r="HGP353" s="480"/>
      <c r="HGQ353" s="480"/>
      <c r="HGR353" s="480"/>
      <c r="HGS353" s="480"/>
      <c r="HGT353" s="480"/>
      <c r="HGU353" s="480"/>
      <c r="HGV353" s="480"/>
      <c r="HGW353" s="480"/>
      <c r="HGX353" s="480"/>
      <c r="HGY353" s="480"/>
      <c r="HGZ353" s="480"/>
      <c r="HHA353" s="480"/>
      <c r="HHB353" s="480"/>
      <c r="HHC353" s="480"/>
      <c r="HHD353" s="480"/>
      <c r="HHE353" s="480"/>
      <c r="HHF353" s="480"/>
      <c r="HHG353" s="480"/>
      <c r="HHH353" s="480"/>
      <c r="HHI353" s="480"/>
      <c r="HHJ353" s="480"/>
      <c r="HHK353" s="480"/>
      <c r="HHL353" s="480"/>
      <c r="HHM353" s="480"/>
      <c r="HHN353" s="480"/>
      <c r="HHO353" s="480"/>
      <c r="HHP353" s="480"/>
      <c r="HHQ353" s="480"/>
      <c r="HHR353" s="480"/>
      <c r="HHS353" s="480"/>
      <c r="HHT353" s="480"/>
      <c r="HHU353" s="480"/>
      <c r="HHV353" s="480"/>
      <c r="HHW353" s="480"/>
      <c r="HHX353" s="480"/>
      <c r="HHY353" s="480"/>
      <c r="HHZ353" s="480"/>
      <c r="HIA353" s="480"/>
      <c r="HIB353" s="480"/>
      <c r="HIC353" s="480"/>
      <c r="HID353" s="480"/>
      <c r="HIE353" s="480"/>
      <c r="HIF353" s="480"/>
      <c r="HIG353" s="480"/>
      <c r="HIH353" s="480"/>
      <c r="HII353" s="480"/>
      <c r="HIJ353" s="480"/>
      <c r="HIK353" s="480"/>
      <c r="HIL353" s="480"/>
      <c r="HIM353" s="480"/>
      <c r="HIN353" s="480"/>
      <c r="HIO353" s="480"/>
      <c r="HIP353" s="480"/>
      <c r="HIQ353" s="480"/>
      <c r="HIR353" s="480"/>
      <c r="HIS353" s="480"/>
      <c r="HIT353" s="480"/>
      <c r="HIU353" s="480"/>
      <c r="HIV353" s="480"/>
      <c r="HIW353" s="480"/>
      <c r="HIX353" s="480"/>
      <c r="HIY353" s="480"/>
      <c r="HIZ353" s="480"/>
      <c r="HJA353" s="480"/>
      <c r="HJB353" s="480"/>
      <c r="HJC353" s="480"/>
      <c r="HJD353" s="480"/>
      <c r="HJE353" s="480"/>
      <c r="HJF353" s="480"/>
      <c r="HJG353" s="480"/>
      <c r="HJH353" s="480"/>
      <c r="HJI353" s="480"/>
      <c r="HJJ353" s="480"/>
      <c r="HJK353" s="480"/>
      <c r="HJL353" s="480"/>
      <c r="HJM353" s="480"/>
      <c r="HJN353" s="480"/>
      <c r="HJO353" s="480"/>
      <c r="HJP353" s="480"/>
      <c r="HJQ353" s="480"/>
      <c r="HJR353" s="480"/>
      <c r="HJS353" s="480"/>
      <c r="HJT353" s="480"/>
      <c r="HJU353" s="480"/>
      <c r="HJV353" s="480"/>
      <c r="HJW353" s="480"/>
      <c r="HJX353" s="480"/>
      <c r="HJY353" s="480"/>
      <c r="HJZ353" s="480"/>
      <c r="HKA353" s="480"/>
      <c r="HKB353" s="480"/>
      <c r="HKC353" s="480"/>
      <c r="HKD353" s="480"/>
      <c r="HKE353" s="480"/>
      <c r="HKF353" s="480"/>
      <c r="HKG353" s="480"/>
      <c r="HKH353" s="480"/>
      <c r="HKI353" s="480"/>
      <c r="HKJ353" s="480"/>
      <c r="HKK353" s="480"/>
      <c r="HKL353" s="480"/>
      <c r="HKM353" s="480"/>
      <c r="HKN353" s="480"/>
      <c r="HKO353" s="480"/>
      <c r="HKP353" s="480"/>
      <c r="HKQ353" s="480"/>
      <c r="HKR353" s="480"/>
      <c r="HKS353" s="480"/>
      <c r="HKT353" s="480"/>
      <c r="HKU353" s="480"/>
      <c r="HKV353" s="480"/>
      <c r="HKW353" s="480"/>
      <c r="HKX353" s="480"/>
      <c r="HKY353" s="480"/>
      <c r="HKZ353" s="480"/>
      <c r="HLA353" s="480"/>
      <c r="HLB353" s="480"/>
      <c r="HLC353" s="480"/>
      <c r="HLD353" s="480"/>
      <c r="HLE353" s="480"/>
      <c r="HLF353" s="480"/>
      <c r="HLG353" s="480"/>
      <c r="HLH353" s="480"/>
      <c r="HLI353" s="480"/>
      <c r="HLJ353" s="480"/>
      <c r="HLK353" s="480"/>
      <c r="HLL353" s="480"/>
      <c r="HLM353" s="480"/>
      <c r="HLN353" s="480"/>
      <c r="HLO353" s="480"/>
      <c r="HLP353" s="480"/>
      <c r="HLQ353" s="480"/>
      <c r="HLR353" s="480"/>
      <c r="HLS353" s="480"/>
      <c r="HLT353" s="480"/>
      <c r="HLU353" s="480"/>
      <c r="HLV353" s="480"/>
      <c r="HLW353" s="480"/>
      <c r="HLX353" s="480"/>
      <c r="HLY353" s="480"/>
      <c r="HLZ353" s="480"/>
      <c r="HMA353" s="480"/>
      <c r="HMB353" s="480"/>
      <c r="HMC353" s="480"/>
      <c r="HMD353" s="480"/>
      <c r="HME353" s="480"/>
      <c r="HMF353" s="480"/>
      <c r="HMG353" s="480"/>
      <c r="HMH353" s="480"/>
      <c r="HMI353" s="480"/>
      <c r="HMJ353" s="480"/>
      <c r="HMK353" s="480"/>
      <c r="HML353" s="480"/>
      <c r="HMM353" s="480"/>
      <c r="HMN353" s="480"/>
      <c r="HMO353" s="480"/>
      <c r="HMP353" s="480"/>
      <c r="HMQ353" s="480"/>
      <c r="HMR353" s="480"/>
      <c r="HMS353" s="480"/>
      <c r="HMT353" s="480"/>
      <c r="HMU353" s="480"/>
      <c r="HMV353" s="480"/>
      <c r="HMW353" s="480"/>
      <c r="HMX353" s="480"/>
      <c r="HMY353" s="480"/>
      <c r="HMZ353" s="480"/>
      <c r="HNA353" s="480"/>
      <c r="HNB353" s="480"/>
      <c r="HNC353" s="480"/>
      <c r="HND353" s="480"/>
      <c r="HNE353" s="480"/>
      <c r="HNF353" s="480"/>
      <c r="HNG353" s="480"/>
      <c r="HNH353" s="480"/>
      <c r="HNI353" s="480"/>
      <c r="HNJ353" s="480"/>
      <c r="HNK353" s="480"/>
      <c r="HNL353" s="480"/>
      <c r="HNM353" s="480"/>
      <c r="HNN353" s="480"/>
      <c r="HNO353" s="480"/>
      <c r="HNP353" s="480"/>
      <c r="HNQ353" s="480"/>
      <c r="HNR353" s="480"/>
      <c r="HNS353" s="480"/>
      <c r="HNT353" s="480"/>
      <c r="HNU353" s="480"/>
      <c r="HNV353" s="480"/>
      <c r="HNW353" s="480"/>
      <c r="HNX353" s="480"/>
      <c r="HNY353" s="480"/>
      <c r="HNZ353" s="480"/>
      <c r="HOA353" s="480"/>
      <c r="HOB353" s="480"/>
      <c r="HOC353" s="480"/>
      <c r="HOD353" s="480"/>
      <c r="HOE353" s="480"/>
      <c r="HOF353" s="480"/>
      <c r="HOG353" s="480"/>
      <c r="HOH353" s="480"/>
      <c r="HOI353" s="480"/>
      <c r="HOJ353" s="480"/>
      <c r="HOK353" s="480"/>
      <c r="HOL353" s="480"/>
      <c r="HOM353" s="480"/>
      <c r="HON353" s="480"/>
      <c r="HOO353" s="480"/>
      <c r="HOP353" s="480"/>
      <c r="HOQ353" s="480"/>
      <c r="HOR353" s="480"/>
      <c r="HOS353" s="480"/>
      <c r="HOT353" s="480"/>
      <c r="HOU353" s="480"/>
      <c r="HOV353" s="480"/>
      <c r="HOW353" s="480"/>
      <c r="HOX353" s="480"/>
      <c r="HOY353" s="480"/>
      <c r="HOZ353" s="480"/>
      <c r="HPA353" s="480"/>
      <c r="HPB353" s="480"/>
      <c r="HPC353" s="480"/>
      <c r="HPD353" s="480"/>
      <c r="HPE353" s="480"/>
      <c r="HPF353" s="480"/>
      <c r="HPG353" s="480"/>
      <c r="HPH353" s="480"/>
      <c r="HPI353" s="480"/>
      <c r="HPJ353" s="480"/>
      <c r="HPK353" s="480"/>
      <c r="HPL353" s="480"/>
      <c r="HPM353" s="480"/>
      <c r="HPN353" s="480"/>
      <c r="HPO353" s="480"/>
      <c r="HPP353" s="480"/>
      <c r="HPQ353" s="480"/>
      <c r="HPR353" s="480"/>
      <c r="HPS353" s="480"/>
      <c r="HPT353" s="480"/>
      <c r="HPU353" s="480"/>
      <c r="HPV353" s="480"/>
      <c r="HPW353" s="480"/>
      <c r="HPX353" s="480"/>
      <c r="HPY353" s="480"/>
      <c r="HPZ353" s="480"/>
      <c r="HQA353" s="480"/>
      <c r="HQB353" s="480"/>
      <c r="HQC353" s="480"/>
      <c r="HQD353" s="480"/>
      <c r="HQE353" s="480"/>
      <c r="HQF353" s="480"/>
      <c r="HQG353" s="480"/>
      <c r="HQH353" s="480"/>
      <c r="HQI353" s="480"/>
      <c r="HQJ353" s="480"/>
      <c r="HQK353" s="480"/>
      <c r="HQL353" s="480"/>
      <c r="HQM353" s="480"/>
      <c r="HQN353" s="480"/>
      <c r="HQO353" s="480"/>
      <c r="HQP353" s="480"/>
      <c r="HQQ353" s="480"/>
      <c r="HQR353" s="480"/>
      <c r="HQS353" s="480"/>
      <c r="HQT353" s="480"/>
      <c r="HQU353" s="480"/>
      <c r="HQV353" s="480"/>
      <c r="HQW353" s="480"/>
      <c r="HQX353" s="480"/>
      <c r="HQY353" s="480"/>
      <c r="HQZ353" s="480"/>
      <c r="HRA353" s="480"/>
      <c r="HRB353" s="480"/>
      <c r="HRC353" s="480"/>
      <c r="HRD353" s="480"/>
      <c r="HRE353" s="480"/>
      <c r="HRF353" s="480"/>
      <c r="HRG353" s="480"/>
      <c r="HRH353" s="480"/>
      <c r="HRI353" s="480"/>
      <c r="HRJ353" s="480"/>
      <c r="HRK353" s="480"/>
      <c r="HRL353" s="480"/>
      <c r="HRM353" s="480"/>
      <c r="HRN353" s="480"/>
      <c r="HRO353" s="480"/>
      <c r="HRP353" s="480"/>
      <c r="HRQ353" s="480"/>
      <c r="HRR353" s="480"/>
      <c r="HRS353" s="480"/>
      <c r="HRT353" s="480"/>
      <c r="HRU353" s="480"/>
      <c r="HRV353" s="480"/>
      <c r="HRW353" s="480"/>
      <c r="HRX353" s="480"/>
      <c r="HRY353" s="480"/>
      <c r="HRZ353" s="480"/>
      <c r="HSA353" s="480"/>
      <c r="HSB353" s="480"/>
      <c r="HSC353" s="480"/>
      <c r="HSD353" s="480"/>
      <c r="HSE353" s="480"/>
      <c r="HSF353" s="480"/>
      <c r="HSG353" s="480"/>
      <c r="HSH353" s="480"/>
      <c r="HSI353" s="480"/>
      <c r="HSJ353" s="480"/>
      <c r="HSK353" s="480"/>
      <c r="HSL353" s="480"/>
      <c r="HSM353" s="480"/>
      <c r="HSN353" s="480"/>
      <c r="HSO353" s="480"/>
      <c r="HSP353" s="480"/>
      <c r="HSQ353" s="480"/>
      <c r="HSR353" s="480"/>
      <c r="HSS353" s="480"/>
      <c r="HST353" s="480"/>
      <c r="HSU353" s="480"/>
      <c r="HSV353" s="480"/>
      <c r="HSW353" s="480"/>
      <c r="HSX353" s="480"/>
      <c r="HSY353" s="480"/>
      <c r="HSZ353" s="480"/>
      <c r="HTA353" s="480"/>
      <c r="HTB353" s="480"/>
      <c r="HTC353" s="480"/>
      <c r="HTD353" s="480"/>
      <c r="HTE353" s="480"/>
      <c r="HTF353" s="480"/>
      <c r="HTG353" s="480"/>
      <c r="HTH353" s="480"/>
      <c r="HTI353" s="480"/>
      <c r="HTJ353" s="480"/>
      <c r="HTK353" s="480"/>
      <c r="HTL353" s="480"/>
      <c r="HTM353" s="480"/>
      <c r="HTN353" s="480"/>
      <c r="HTO353" s="480"/>
      <c r="HTP353" s="480"/>
      <c r="HTQ353" s="480"/>
      <c r="HTR353" s="480"/>
      <c r="HTS353" s="480"/>
      <c r="HTT353" s="480"/>
      <c r="HTU353" s="480"/>
      <c r="HTV353" s="480"/>
      <c r="HTW353" s="480"/>
      <c r="HTX353" s="480"/>
      <c r="HTY353" s="480"/>
      <c r="HTZ353" s="480"/>
      <c r="HUA353" s="480"/>
      <c r="HUB353" s="480"/>
      <c r="HUC353" s="480"/>
      <c r="HUD353" s="480"/>
      <c r="HUE353" s="480"/>
      <c r="HUF353" s="480"/>
      <c r="HUG353" s="480"/>
      <c r="HUH353" s="480"/>
      <c r="HUI353" s="480"/>
      <c r="HUJ353" s="480"/>
      <c r="HUK353" s="480"/>
      <c r="HUL353" s="480"/>
      <c r="HUM353" s="480"/>
      <c r="HUN353" s="480"/>
      <c r="HUO353" s="480"/>
      <c r="HUP353" s="480"/>
      <c r="HUQ353" s="480"/>
      <c r="HUR353" s="480"/>
      <c r="HUS353" s="480"/>
      <c r="HUT353" s="480"/>
      <c r="HUU353" s="480"/>
      <c r="HUV353" s="480"/>
      <c r="HUW353" s="480"/>
      <c r="HUX353" s="480"/>
      <c r="HUY353" s="480"/>
      <c r="HUZ353" s="480"/>
      <c r="HVA353" s="480"/>
      <c r="HVB353" s="480"/>
      <c r="HVC353" s="480"/>
      <c r="HVD353" s="480"/>
      <c r="HVE353" s="480"/>
      <c r="HVF353" s="480"/>
      <c r="HVG353" s="480"/>
      <c r="HVH353" s="480"/>
      <c r="HVI353" s="480"/>
      <c r="HVJ353" s="480"/>
      <c r="HVK353" s="480"/>
      <c r="HVL353" s="480"/>
      <c r="HVM353" s="480"/>
      <c r="HVN353" s="480"/>
      <c r="HVO353" s="480"/>
      <c r="HVP353" s="480"/>
      <c r="HVQ353" s="480"/>
      <c r="HVR353" s="480"/>
      <c r="HVS353" s="480"/>
      <c r="HVT353" s="480"/>
      <c r="HVU353" s="480"/>
      <c r="HVV353" s="480"/>
      <c r="HVW353" s="480"/>
      <c r="HVX353" s="480"/>
      <c r="HVY353" s="480"/>
      <c r="HVZ353" s="480"/>
      <c r="HWA353" s="480"/>
      <c r="HWB353" s="480"/>
      <c r="HWC353" s="480"/>
      <c r="HWD353" s="480"/>
      <c r="HWE353" s="480"/>
      <c r="HWF353" s="480"/>
      <c r="HWG353" s="480"/>
      <c r="HWH353" s="480"/>
      <c r="HWI353" s="480"/>
      <c r="HWJ353" s="480"/>
      <c r="HWK353" s="480"/>
      <c r="HWL353" s="480"/>
      <c r="HWM353" s="480"/>
      <c r="HWN353" s="480"/>
      <c r="HWO353" s="480"/>
      <c r="HWP353" s="480"/>
      <c r="HWQ353" s="480"/>
      <c r="HWR353" s="480"/>
      <c r="HWS353" s="480"/>
      <c r="HWT353" s="480"/>
      <c r="HWU353" s="480"/>
      <c r="HWV353" s="480"/>
      <c r="HWW353" s="480"/>
      <c r="HWX353" s="480"/>
      <c r="HWY353" s="480"/>
      <c r="HWZ353" s="480"/>
      <c r="HXA353" s="480"/>
      <c r="HXB353" s="480"/>
      <c r="HXC353" s="480"/>
      <c r="HXD353" s="480"/>
      <c r="HXE353" s="480"/>
      <c r="HXF353" s="480"/>
      <c r="HXG353" s="480"/>
      <c r="HXH353" s="480"/>
      <c r="HXI353" s="480"/>
      <c r="HXJ353" s="480"/>
      <c r="HXK353" s="480"/>
      <c r="HXL353" s="480"/>
      <c r="HXM353" s="480"/>
      <c r="HXN353" s="480"/>
      <c r="HXO353" s="480"/>
      <c r="HXP353" s="480"/>
      <c r="HXQ353" s="480"/>
      <c r="HXR353" s="480"/>
      <c r="HXS353" s="480"/>
      <c r="HXT353" s="480"/>
      <c r="HXU353" s="480"/>
      <c r="HXV353" s="480"/>
      <c r="HXW353" s="480"/>
      <c r="HXX353" s="480"/>
      <c r="HXY353" s="480"/>
      <c r="HXZ353" s="480"/>
      <c r="HYA353" s="480"/>
      <c r="HYB353" s="480"/>
      <c r="HYC353" s="480"/>
      <c r="HYD353" s="480"/>
      <c r="HYE353" s="480"/>
      <c r="HYF353" s="480"/>
      <c r="HYG353" s="480"/>
      <c r="HYH353" s="480"/>
      <c r="HYI353" s="480"/>
      <c r="HYJ353" s="480"/>
      <c r="HYK353" s="480"/>
      <c r="HYL353" s="480"/>
      <c r="HYM353" s="480"/>
      <c r="HYN353" s="480"/>
      <c r="HYO353" s="480"/>
      <c r="HYP353" s="480"/>
      <c r="HYQ353" s="480"/>
      <c r="HYR353" s="480"/>
      <c r="HYS353" s="480"/>
      <c r="HYT353" s="480"/>
      <c r="HYU353" s="480"/>
      <c r="HYV353" s="480"/>
      <c r="HYW353" s="480"/>
      <c r="HYX353" s="480"/>
      <c r="HYY353" s="480"/>
      <c r="HYZ353" s="480"/>
      <c r="HZA353" s="480"/>
      <c r="HZB353" s="480"/>
      <c r="HZC353" s="480"/>
      <c r="HZD353" s="480"/>
      <c r="HZE353" s="480"/>
      <c r="HZF353" s="480"/>
      <c r="HZG353" s="480"/>
      <c r="HZH353" s="480"/>
      <c r="HZI353" s="480"/>
      <c r="HZJ353" s="480"/>
      <c r="HZK353" s="480"/>
      <c r="HZL353" s="480"/>
      <c r="HZM353" s="480"/>
      <c r="HZN353" s="480"/>
      <c r="HZO353" s="480"/>
      <c r="HZP353" s="480"/>
      <c r="HZQ353" s="480"/>
      <c r="HZR353" s="480"/>
      <c r="HZS353" s="480"/>
      <c r="HZT353" s="480"/>
      <c r="HZU353" s="480"/>
      <c r="HZV353" s="480"/>
      <c r="HZW353" s="480"/>
      <c r="HZX353" s="480"/>
      <c r="HZY353" s="480"/>
      <c r="HZZ353" s="480"/>
      <c r="IAA353" s="480"/>
      <c r="IAB353" s="480"/>
      <c r="IAC353" s="480"/>
      <c r="IAD353" s="480"/>
      <c r="IAE353" s="480"/>
      <c r="IAF353" s="480"/>
      <c r="IAG353" s="480"/>
      <c r="IAH353" s="480"/>
      <c r="IAI353" s="480"/>
      <c r="IAJ353" s="480"/>
      <c r="IAK353" s="480"/>
      <c r="IAL353" s="480"/>
      <c r="IAM353" s="480"/>
      <c r="IAN353" s="480"/>
      <c r="IAO353" s="480"/>
      <c r="IAP353" s="480"/>
      <c r="IAQ353" s="480"/>
      <c r="IAR353" s="480"/>
      <c r="IAS353" s="480"/>
      <c r="IAT353" s="480"/>
      <c r="IAU353" s="480"/>
      <c r="IAV353" s="480"/>
      <c r="IAW353" s="480"/>
      <c r="IAX353" s="480"/>
      <c r="IAY353" s="480"/>
      <c r="IAZ353" s="480"/>
      <c r="IBA353" s="480"/>
      <c r="IBB353" s="480"/>
      <c r="IBC353" s="480"/>
      <c r="IBD353" s="480"/>
      <c r="IBE353" s="480"/>
      <c r="IBF353" s="480"/>
      <c r="IBG353" s="480"/>
      <c r="IBH353" s="480"/>
      <c r="IBI353" s="480"/>
      <c r="IBJ353" s="480"/>
      <c r="IBK353" s="480"/>
      <c r="IBL353" s="480"/>
      <c r="IBM353" s="480"/>
      <c r="IBN353" s="480"/>
      <c r="IBO353" s="480"/>
      <c r="IBP353" s="480"/>
      <c r="IBQ353" s="480"/>
      <c r="IBR353" s="480"/>
      <c r="IBS353" s="480"/>
      <c r="IBT353" s="480"/>
      <c r="IBU353" s="480"/>
      <c r="IBV353" s="480"/>
      <c r="IBW353" s="480"/>
      <c r="IBX353" s="480"/>
      <c r="IBY353" s="480"/>
      <c r="IBZ353" s="480"/>
      <c r="ICA353" s="480"/>
      <c r="ICB353" s="480"/>
      <c r="ICC353" s="480"/>
      <c r="ICD353" s="480"/>
      <c r="ICE353" s="480"/>
      <c r="ICF353" s="480"/>
      <c r="ICG353" s="480"/>
      <c r="ICH353" s="480"/>
      <c r="ICI353" s="480"/>
      <c r="ICJ353" s="480"/>
      <c r="ICK353" s="480"/>
      <c r="ICL353" s="480"/>
      <c r="ICM353" s="480"/>
      <c r="ICN353" s="480"/>
      <c r="ICO353" s="480"/>
      <c r="ICP353" s="480"/>
      <c r="ICQ353" s="480"/>
      <c r="ICR353" s="480"/>
      <c r="ICS353" s="480"/>
      <c r="ICT353" s="480"/>
      <c r="ICU353" s="480"/>
      <c r="ICV353" s="480"/>
      <c r="ICW353" s="480"/>
      <c r="ICX353" s="480"/>
      <c r="ICY353" s="480"/>
      <c r="ICZ353" s="480"/>
      <c r="IDA353" s="480"/>
      <c r="IDB353" s="480"/>
      <c r="IDC353" s="480"/>
      <c r="IDD353" s="480"/>
      <c r="IDE353" s="480"/>
      <c r="IDF353" s="480"/>
      <c r="IDG353" s="480"/>
      <c r="IDH353" s="480"/>
      <c r="IDI353" s="480"/>
      <c r="IDJ353" s="480"/>
      <c r="IDK353" s="480"/>
      <c r="IDL353" s="480"/>
      <c r="IDM353" s="480"/>
      <c r="IDN353" s="480"/>
      <c r="IDO353" s="480"/>
      <c r="IDP353" s="480"/>
      <c r="IDQ353" s="480"/>
      <c r="IDR353" s="480"/>
      <c r="IDS353" s="480"/>
      <c r="IDT353" s="480"/>
      <c r="IDU353" s="480"/>
      <c r="IDV353" s="480"/>
      <c r="IDW353" s="480"/>
      <c r="IDX353" s="480"/>
      <c r="IDY353" s="480"/>
      <c r="IDZ353" s="480"/>
      <c r="IEA353" s="480"/>
      <c r="IEB353" s="480"/>
      <c r="IEC353" s="480"/>
      <c r="IED353" s="480"/>
      <c r="IEE353" s="480"/>
      <c r="IEF353" s="480"/>
      <c r="IEG353" s="480"/>
      <c r="IEH353" s="480"/>
      <c r="IEI353" s="480"/>
      <c r="IEJ353" s="480"/>
      <c r="IEK353" s="480"/>
      <c r="IEL353" s="480"/>
      <c r="IEM353" s="480"/>
      <c r="IEN353" s="480"/>
      <c r="IEO353" s="480"/>
      <c r="IEP353" s="480"/>
      <c r="IEQ353" s="480"/>
      <c r="IER353" s="480"/>
      <c r="IES353" s="480"/>
      <c r="IET353" s="480"/>
      <c r="IEU353" s="480"/>
      <c r="IEV353" s="480"/>
      <c r="IEW353" s="480"/>
      <c r="IEX353" s="480"/>
      <c r="IEY353" s="480"/>
      <c r="IEZ353" s="480"/>
      <c r="IFA353" s="480"/>
      <c r="IFB353" s="480"/>
      <c r="IFC353" s="480"/>
      <c r="IFD353" s="480"/>
      <c r="IFE353" s="480"/>
      <c r="IFF353" s="480"/>
      <c r="IFG353" s="480"/>
      <c r="IFH353" s="480"/>
      <c r="IFI353" s="480"/>
      <c r="IFJ353" s="480"/>
      <c r="IFK353" s="480"/>
      <c r="IFL353" s="480"/>
      <c r="IFM353" s="480"/>
      <c r="IFN353" s="480"/>
      <c r="IFO353" s="480"/>
      <c r="IFP353" s="480"/>
      <c r="IFQ353" s="480"/>
      <c r="IFR353" s="480"/>
      <c r="IFS353" s="480"/>
      <c r="IFT353" s="480"/>
      <c r="IFU353" s="480"/>
      <c r="IFV353" s="480"/>
      <c r="IFW353" s="480"/>
      <c r="IFX353" s="480"/>
      <c r="IFY353" s="480"/>
      <c r="IFZ353" s="480"/>
      <c r="IGA353" s="480"/>
      <c r="IGB353" s="480"/>
      <c r="IGC353" s="480"/>
      <c r="IGD353" s="480"/>
      <c r="IGE353" s="480"/>
      <c r="IGF353" s="480"/>
      <c r="IGG353" s="480"/>
      <c r="IGH353" s="480"/>
      <c r="IGI353" s="480"/>
      <c r="IGJ353" s="480"/>
      <c r="IGK353" s="480"/>
      <c r="IGL353" s="480"/>
      <c r="IGM353" s="480"/>
      <c r="IGN353" s="480"/>
      <c r="IGO353" s="480"/>
      <c r="IGP353" s="480"/>
      <c r="IGQ353" s="480"/>
      <c r="IGR353" s="480"/>
      <c r="IGS353" s="480"/>
      <c r="IGT353" s="480"/>
      <c r="IGU353" s="480"/>
      <c r="IGV353" s="480"/>
      <c r="IGW353" s="480"/>
      <c r="IGX353" s="480"/>
      <c r="IGY353" s="480"/>
      <c r="IGZ353" s="480"/>
      <c r="IHA353" s="480"/>
      <c r="IHB353" s="480"/>
      <c r="IHC353" s="480"/>
      <c r="IHD353" s="480"/>
      <c r="IHE353" s="480"/>
      <c r="IHF353" s="480"/>
      <c r="IHG353" s="480"/>
      <c r="IHH353" s="480"/>
      <c r="IHI353" s="480"/>
      <c r="IHJ353" s="480"/>
      <c r="IHK353" s="480"/>
      <c r="IHL353" s="480"/>
      <c r="IHM353" s="480"/>
      <c r="IHN353" s="480"/>
      <c r="IHO353" s="480"/>
      <c r="IHP353" s="480"/>
      <c r="IHQ353" s="480"/>
      <c r="IHR353" s="480"/>
      <c r="IHS353" s="480"/>
      <c r="IHT353" s="480"/>
      <c r="IHU353" s="480"/>
      <c r="IHV353" s="480"/>
      <c r="IHW353" s="480"/>
      <c r="IHX353" s="480"/>
      <c r="IHY353" s="480"/>
      <c r="IHZ353" s="480"/>
      <c r="IIA353" s="480"/>
      <c r="IIB353" s="480"/>
      <c r="IIC353" s="480"/>
      <c r="IID353" s="480"/>
      <c r="IIE353" s="480"/>
      <c r="IIF353" s="480"/>
      <c r="IIG353" s="480"/>
      <c r="IIH353" s="480"/>
      <c r="III353" s="480"/>
      <c r="IIJ353" s="480"/>
      <c r="IIK353" s="480"/>
      <c r="IIL353" s="480"/>
      <c r="IIM353" s="480"/>
      <c r="IIN353" s="480"/>
      <c r="IIO353" s="480"/>
      <c r="IIP353" s="480"/>
      <c r="IIQ353" s="480"/>
      <c r="IIR353" s="480"/>
      <c r="IIS353" s="480"/>
      <c r="IIT353" s="480"/>
      <c r="IIU353" s="480"/>
      <c r="IIV353" s="480"/>
      <c r="IIW353" s="480"/>
      <c r="IIX353" s="480"/>
      <c r="IIY353" s="480"/>
      <c r="IIZ353" s="480"/>
      <c r="IJA353" s="480"/>
      <c r="IJB353" s="480"/>
      <c r="IJC353" s="480"/>
      <c r="IJD353" s="480"/>
      <c r="IJE353" s="480"/>
      <c r="IJF353" s="480"/>
      <c r="IJG353" s="480"/>
      <c r="IJH353" s="480"/>
      <c r="IJI353" s="480"/>
      <c r="IJJ353" s="480"/>
      <c r="IJK353" s="480"/>
      <c r="IJL353" s="480"/>
      <c r="IJM353" s="480"/>
      <c r="IJN353" s="480"/>
      <c r="IJO353" s="480"/>
      <c r="IJP353" s="480"/>
      <c r="IJQ353" s="480"/>
      <c r="IJR353" s="480"/>
      <c r="IJS353" s="480"/>
      <c r="IJT353" s="480"/>
      <c r="IJU353" s="480"/>
      <c r="IJV353" s="480"/>
      <c r="IJW353" s="480"/>
      <c r="IJX353" s="480"/>
      <c r="IJY353" s="480"/>
      <c r="IJZ353" s="480"/>
      <c r="IKA353" s="480"/>
      <c r="IKB353" s="480"/>
      <c r="IKC353" s="480"/>
      <c r="IKD353" s="480"/>
      <c r="IKE353" s="480"/>
      <c r="IKF353" s="480"/>
      <c r="IKG353" s="480"/>
      <c r="IKH353" s="480"/>
      <c r="IKI353" s="480"/>
      <c r="IKJ353" s="480"/>
      <c r="IKK353" s="480"/>
      <c r="IKL353" s="480"/>
      <c r="IKM353" s="480"/>
      <c r="IKN353" s="480"/>
      <c r="IKO353" s="480"/>
      <c r="IKP353" s="480"/>
      <c r="IKQ353" s="480"/>
      <c r="IKR353" s="480"/>
      <c r="IKS353" s="480"/>
      <c r="IKT353" s="480"/>
      <c r="IKU353" s="480"/>
      <c r="IKV353" s="480"/>
      <c r="IKW353" s="480"/>
      <c r="IKX353" s="480"/>
      <c r="IKY353" s="480"/>
      <c r="IKZ353" s="480"/>
      <c r="ILA353" s="480"/>
      <c r="ILB353" s="480"/>
      <c r="ILC353" s="480"/>
      <c r="ILD353" s="480"/>
      <c r="ILE353" s="480"/>
      <c r="ILF353" s="480"/>
      <c r="ILG353" s="480"/>
      <c r="ILH353" s="480"/>
      <c r="ILI353" s="480"/>
      <c r="ILJ353" s="480"/>
      <c r="ILK353" s="480"/>
      <c r="ILL353" s="480"/>
      <c r="ILM353" s="480"/>
      <c r="ILN353" s="480"/>
      <c r="ILO353" s="480"/>
      <c r="ILP353" s="480"/>
      <c r="ILQ353" s="480"/>
      <c r="ILR353" s="480"/>
      <c r="ILS353" s="480"/>
      <c r="ILT353" s="480"/>
      <c r="ILU353" s="480"/>
      <c r="ILV353" s="480"/>
      <c r="ILW353" s="480"/>
      <c r="ILX353" s="480"/>
      <c r="ILY353" s="480"/>
      <c r="ILZ353" s="480"/>
      <c r="IMA353" s="480"/>
      <c r="IMB353" s="480"/>
      <c r="IMC353" s="480"/>
      <c r="IMD353" s="480"/>
      <c r="IME353" s="480"/>
      <c r="IMF353" s="480"/>
      <c r="IMG353" s="480"/>
      <c r="IMH353" s="480"/>
      <c r="IMI353" s="480"/>
      <c r="IMJ353" s="480"/>
      <c r="IMK353" s="480"/>
      <c r="IML353" s="480"/>
      <c r="IMM353" s="480"/>
      <c r="IMN353" s="480"/>
      <c r="IMO353" s="480"/>
      <c r="IMP353" s="480"/>
      <c r="IMQ353" s="480"/>
      <c r="IMR353" s="480"/>
      <c r="IMS353" s="480"/>
      <c r="IMT353" s="480"/>
      <c r="IMU353" s="480"/>
      <c r="IMV353" s="480"/>
      <c r="IMW353" s="480"/>
      <c r="IMX353" s="480"/>
      <c r="IMY353" s="480"/>
      <c r="IMZ353" s="480"/>
      <c r="INA353" s="480"/>
      <c r="INB353" s="480"/>
      <c r="INC353" s="480"/>
      <c r="IND353" s="480"/>
      <c r="INE353" s="480"/>
      <c r="INF353" s="480"/>
      <c r="ING353" s="480"/>
      <c r="INH353" s="480"/>
      <c r="INI353" s="480"/>
      <c r="INJ353" s="480"/>
      <c r="INK353" s="480"/>
      <c r="INL353" s="480"/>
      <c r="INM353" s="480"/>
      <c r="INN353" s="480"/>
      <c r="INO353" s="480"/>
      <c r="INP353" s="480"/>
      <c r="INQ353" s="480"/>
      <c r="INR353" s="480"/>
      <c r="INS353" s="480"/>
      <c r="INT353" s="480"/>
      <c r="INU353" s="480"/>
      <c r="INV353" s="480"/>
      <c r="INW353" s="480"/>
      <c r="INX353" s="480"/>
      <c r="INY353" s="480"/>
      <c r="INZ353" s="480"/>
      <c r="IOA353" s="480"/>
      <c r="IOB353" s="480"/>
      <c r="IOC353" s="480"/>
      <c r="IOD353" s="480"/>
      <c r="IOE353" s="480"/>
      <c r="IOF353" s="480"/>
      <c r="IOG353" s="480"/>
      <c r="IOH353" s="480"/>
      <c r="IOI353" s="480"/>
      <c r="IOJ353" s="480"/>
      <c r="IOK353" s="480"/>
      <c r="IOL353" s="480"/>
      <c r="IOM353" s="480"/>
      <c r="ION353" s="480"/>
      <c r="IOO353" s="480"/>
      <c r="IOP353" s="480"/>
      <c r="IOQ353" s="480"/>
      <c r="IOR353" s="480"/>
      <c r="IOS353" s="480"/>
      <c r="IOT353" s="480"/>
      <c r="IOU353" s="480"/>
      <c r="IOV353" s="480"/>
      <c r="IOW353" s="480"/>
      <c r="IOX353" s="480"/>
      <c r="IOY353" s="480"/>
      <c r="IOZ353" s="480"/>
      <c r="IPA353" s="480"/>
      <c r="IPB353" s="480"/>
      <c r="IPC353" s="480"/>
      <c r="IPD353" s="480"/>
      <c r="IPE353" s="480"/>
      <c r="IPF353" s="480"/>
      <c r="IPG353" s="480"/>
      <c r="IPH353" s="480"/>
      <c r="IPI353" s="480"/>
      <c r="IPJ353" s="480"/>
      <c r="IPK353" s="480"/>
      <c r="IPL353" s="480"/>
      <c r="IPM353" s="480"/>
      <c r="IPN353" s="480"/>
      <c r="IPO353" s="480"/>
      <c r="IPP353" s="480"/>
      <c r="IPQ353" s="480"/>
      <c r="IPR353" s="480"/>
      <c r="IPS353" s="480"/>
      <c r="IPT353" s="480"/>
      <c r="IPU353" s="480"/>
      <c r="IPV353" s="480"/>
      <c r="IPW353" s="480"/>
      <c r="IPX353" s="480"/>
      <c r="IPY353" s="480"/>
      <c r="IPZ353" s="480"/>
      <c r="IQA353" s="480"/>
      <c r="IQB353" s="480"/>
      <c r="IQC353" s="480"/>
      <c r="IQD353" s="480"/>
      <c r="IQE353" s="480"/>
      <c r="IQF353" s="480"/>
      <c r="IQG353" s="480"/>
      <c r="IQH353" s="480"/>
      <c r="IQI353" s="480"/>
      <c r="IQJ353" s="480"/>
      <c r="IQK353" s="480"/>
      <c r="IQL353" s="480"/>
      <c r="IQM353" s="480"/>
      <c r="IQN353" s="480"/>
      <c r="IQO353" s="480"/>
      <c r="IQP353" s="480"/>
      <c r="IQQ353" s="480"/>
      <c r="IQR353" s="480"/>
      <c r="IQS353" s="480"/>
      <c r="IQT353" s="480"/>
      <c r="IQU353" s="480"/>
      <c r="IQV353" s="480"/>
      <c r="IQW353" s="480"/>
      <c r="IQX353" s="480"/>
      <c r="IQY353" s="480"/>
      <c r="IQZ353" s="480"/>
      <c r="IRA353" s="480"/>
      <c r="IRB353" s="480"/>
      <c r="IRC353" s="480"/>
      <c r="IRD353" s="480"/>
      <c r="IRE353" s="480"/>
      <c r="IRF353" s="480"/>
      <c r="IRG353" s="480"/>
      <c r="IRH353" s="480"/>
      <c r="IRI353" s="480"/>
      <c r="IRJ353" s="480"/>
      <c r="IRK353" s="480"/>
      <c r="IRL353" s="480"/>
      <c r="IRM353" s="480"/>
      <c r="IRN353" s="480"/>
      <c r="IRO353" s="480"/>
      <c r="IRP353" s="480"/>
      <c r="IRQ353" s="480"/>
      <c r="IRR353" s="480"/>
      <c r="IRS353" s="480"/>
      <c r="IRT353" s="480"/>
      <c r="IRU353" s="480"/>
      <c r="IRV353" s="480"/>
      <c r="IRW353" s="480"/>
      <c r="IRX353" s="480"/>
      <c r="IRY353" s="480"/>
      <c r="IRZ353" s="480"/>
      <c r="ISA353" s="480"/>
      <c r="ISB353" s="480"/>
      <c r="ISC353" s="480"/>
      <c r="ISD353" s="480"/>
      <c r="ISE353" s="480"/>
      <c r="ISF353" s="480"/>
      <c r="ISG353" s="480"/>
      <c r="ISH353" s="480"/>
      <c r="ISI353" s="480"/>
      <c r="ISJ353" s="480"/>
      <c r="ISK353" s="480"/>
      <c r="ISL353" s="480"/>
      <c r="ISM353" s="480"/>
      <c r="ISN353" s="480"/>
      <c r="ISO353" s="480"/>
      <c r="ISP353" s="480"/>
      <c r="ISQ353" s="480"/>
      <c r="ISR353" s="480"/>
      <c r="ISS353" s="480"/>
      <c r="IST353" s="480"/>
      <c r="ISU353" s="480"/>
      <c r="ISV353" s="480"/>
      <c r="ISW353" s="480"/>
      <c r="ISX353" s="480"/>
      <c r="ISY353" s="480"/>
      <c r="ISZ353" s="480"/>
      <c r="ITA353" s="480"/>
      <c r="ITB353" s="480"/>
      <c r="ITC353" s="480"/>
      <c r="ITD353" s="480"/>
      <c r="ITE353" s="480"/>
      <c r="ITF353" s="480"/>
      <c r="ITG353" s="480"/>
      <c r="ITH353" s="480"/>
      <c r="ITI353" s="480"/>
      <c r="ITJ353" s="480"/>
      <c r="ITK353" s="480"/>
      <c r="ITL353" s="480"/>
      <c r="ITM353" s="480"/>
      <c r="ITN353" s="480"/>
      <c r="ITO353" s="480"/>
      <c r="ITP353" s="480"/>
      <c r="ITQ353" s="480"/>
      <c r="ITR353" s="480"/>
      <c r="ITS353" s="480"/>
      <c r="ITT353" s="480"/>
      <c r="ITU353" s="480"/>
      <c r="ITV353" s="480"/>
      <c r="ITW353" s="480"/>
      <c r="ITX353" s="480"/>
      <c r="ITY353" s="480"/>
      <c r="ITZ353" s="480"/>
      <c r="IUA353" s="480"/>
      <c r="IUB353" s="480"/>
      <c r="IUC353" s="480"/>
      <c r="IUD353" s="480"/>
      <c r="IUE353" s="480"/>
      <c r="IUF353" s="480"/>
      <c r="IUG353" s="480"/>
      <c r="IUH353" s="480"/>
      <c r="IUI353" s="480"/>
      <c r="IUJ353" s="480"/>
      <c r="IUK353" s="480"/>
      <c r="IUL353" s="480"/>
      <c r="IUM353" s="480"/>
      <c r="IUN353" s="480"/>
      <c r="IUO353" s="480"/>
      <c r="IUP353" s="480"/>
      <c r="IUQ353" s="480"/>
      <c r="IUR353" s="480"/>
      <c r="IUS353" s="480"/>
      <c r="IUT353" s="480"/>
      <c r="IUU353" s="480"/>
      <c r="IUV353" s="480"/>
      <c r="IUW353" s="480"/>
      <c r="IUX353" s="480"/>
      <c r="IUY353" s="480"/>
      <c r="IUZ353" s="480"/>
      <c r="IVA353" s="480"/>
      <c r="IVB353" s="480"/>
      <c r="IVC353" s="480"/>
      <c r="IVD353" s="480"/>
      <c r="IVE353" s="480"/>
      <c r="IVF353" s="480"/>
      <c r="IVG353" s="480"/>
      <c r="IVH353" s="480"/>
      <c r="IVI353" s="480"/>
      <c r="IVJ353" s="480"/>
      <c r="IVK353" s="480"/>
      <c r="IVL353" s="480"/>
      <c r="IVM353" s="480"/>
      <c r="IVN353" s="480"/>
      <c r="IVO353" s="480"/>
      <c r="IVP353" s="480"/>
      <c r="IVQ353" s="480"/>
      <c r="IVR353" s="480"/>
      <c r="IVS353" s="480"/>
      <c r="IVT353" s="480"/>
      <c r="IVU353" s="480"/>
      <c r="IVV353" s="480"/>
      <c r="IVW353" s="480"/>
      <c r="IVX353" s="480"/>
      <c r="IVY353" s="480"/>
      <c r="IVZ353" s="480"/>
      <c r="IWA353" s="480"/>
      <c r="IWB353" s="480"/>
      <c r="IWC353" s="480"/>
      <c r="IWD353" s="480"/>
      <c r="IWE353" s="480"/>
      <c r="IWF353" s="480"/>
      <c r="IWG353" s="480"/>
      <c r="IWH353" s="480"/>
      <c r="IWI353" s="480"/>
      <c r="IWJ353" s="480"/>
      <c r="IWK353" s="480"/>
      <c r="IWL353" s="480"/>
      <c r="IWM353" s="480"/>
      <c r="IWN353" s="480"/>
      <c r="IWO353" s="480"/>
      <c r="IWP353" s="480"/>
      <c r="IWQ353" s="480"/>
      <c r="IWR353" s="480"/>
      <c r="IWS353" s="480"/>
      <c r="IWT353" s="480"/>
      <c r="IWU353" s="480"/>
      <c r="IWV353" s="480"/>
      <c r="IWW353" s="480"/>
      <c r="IWX353" s="480"/>
      <c r="IWY353" s="480"/>
      <c r="IWZ353" s="480"/>
      <c r="IXA353" s="480"/>
      <c r="IXB353" s="480"/>
      <c r="IXC353" s="480"/>
      <c r="IXD353" s="480"/>
      <c r="IXE353" s="480"/>
      <c r="IXF353" s="480"/>
      <c r="IXG353" s="480"/>
      <c r="IXH353" s="480"/>
      <c r="IXI353" s="480"/>
      <c r="IXJ353" s="480"/>
      <c r="IXK353" s="480"/>
      <c r="IXL353" s="480"/>
      <c r="IXM353" s="480"/>
      <c r="IXN353" s="480"/>
      <c r="IXO353" s="480"/>
      <c r="IXP353" s="480"/>
      <c r="IXQ353" s="480"/>
      <c r="IXR353" s="480"/>
      <c r="IXS353" s="480"/>
      <c r="IXT353" s="480"/>
      <c r="IXU353" s="480"/>
      <c r="IXV353" s="480"/>
      <c r="IXW353" s="480"/>
      <c r="IXX353" s="480"/>
      <c r="IXY353" s="480"/>
      <c r="IXZ353" s="480"/>
      <c r="IYA353" s="480"/>
      <c r="IYB353" s="480"/>
      <c r="IYC353" s="480"/>
      <c r="IYD353" s="480"/>
      <c r="IYE353" s="480"/>
      <c r="IYF353" s="480"/>
      <c r="IYG353" s="480"/>
      <c r="IYH353" s="480"/>
      <c r="IYI353" s="480"/>
      <c r="IYJ353" s="480"/>
      <c r="IYK353" s="480"/>
      <c r="IYL353" s="480"/>
      <c r="IYM353" s="480"/>
      <c r="IYN353" s="480"/>
      <c r="IYO353" s="480"/>
      <c r="IYP353" s="480"/>
      <c r="IYQ353" s="480"/>
      <c r="IYR353" s="480"/>
      <c r="IYS353" s="480"/>
      <c r="IYT353" s="480"/>
      <c r="IYU353" s="480"/>
      <c r="IYV353" s="480"/>
      <c r="IYW353" s="480"/>
      <c r="IYX353" s="480"/>
      <c r="IYY353" s="480"/>
      <c r="IYZ353" s="480"/>
      <c r="IZA353" s="480"/>
      <c r="IZB353" s="480"/>
      <c r="IZC353" s="480"/>
      <c r="IZD353" s="480"/>
      <c r="IZE353" s="480"/>
      <c r="IZF353" s="480"/>
      <c r="IZG353" s="480"/>
      <c r="IZH353" s="480"/>
      <c r="IZI353" s="480"/>
      <c r="IZJ353" s="480"/>
      <c r="IZK353" s="480"/>
      <c r="IZL353" s="480"/>
      <c r="IZM353" s="480"/>
      <c r="IZN353" s="480"/>
      <c r="IZO353" s="480"/>
      <c r="IZP353" s="480"/>
      <c r="IZQ353" s="480"/>
      <c r="IZR353" s="480"/>
      <c r="IZS353" s="480"/>
      <c r="IZT353" s="480"/>
      <c r="IZU353" s="480"/>
      <c r="IZV353" s="480"/>
      <c r="IZW353" s="480"/>
      <c r="IZX353" s="480"/>
      <c r="IZY353" s="480"/>
      <c r="IZZ353" s="480"/>
      <c r="JAA353" s="480"/>
      <c r="JAB353" s="480"/>
      <c r="JAC353" s="480"/>
      <c r="JAD353" s="480"/>
      <c r="JAE353" s="480"/>
      <c r="JAF353" s="480"/>
      <c r="JAG353" s="480"/>
      <c r="JAH353" s="480"/>
      <c r="JAI353" s="480"/>
      <c r="JAJ353" s="480"/>
      <c r="JAK353" s="480"/>
      <c r="JAL353" s="480"/>
      <c r="JAM353" s="480"/>
      <c r="JAN353" s="480"/>
      <c r="JAO353" s="480"/>
      <c r="JAP353" s="480"/>
      <c r="JAQ353" s="480"/>
      <c r="JAR353" s="480"/>
      <c r="JAS353" s="480"/>
      <c r="JAT353" s="480"/>
      <c r="JAU353" s="480"/>
      <c r="JAV353" s="480"/>
      <c r="JAW353" s="480"/>
      <c r="JAX353" s="480"/>
      <c r="JAY353" s="480"/>
      <c r="JAZ353" s="480"/>
      <c r="JBA353" s="480"/>
      <c r="JBB353" s="480"/>
      <c r="JBC353" s="480"/>
      <c r="JBD353" s="480"/>
      <c r="JBE353" s="480"/>
      <c r="JBF353" s="480"/>
      <c r="JBG353" s="480"/>
      <c r="JBH353" s="480"/>
      <c r="JBI353" s="480"/>
      <c r="JBJ353" s="480"/>
      <c r="JBK353" s="480"/>
      <c r="JBL353" s="480"/>
      <c r="JBM353" s="480"/>
      <c r="JBN353" s="480"/>
      <c r="JBO353" s="480"/>
      <c r="JBP353" s="480"/>
      <c r="JBQ353" s="480"/>
      <c r="JBR353" s="480"/>
      <c r="JBS353" s="480"/>
      <c r="JBT353" s="480"/>
      <c r="JBU353" s="480"/>
      <c r="JBV353" s="480"/>
      <c r="JBW353" s="480"/>
      <c r="JBX353" s="480"/>
      <c r="JBY353" s="480"/>
      <c r="JBZ353" s="480"/>
      <c r="JCA353" s="480"/>
      <c r="JCB353" s="480"/>
      <c r="JCC353" s="480"/>
      <c r="JCD353" s="480"/>
      <c r="JCE353" s="480"/>
      <c r="JCF353" s="480"/>
      <c r="JCG353" s="480"/>
      <c r="JCH353" s="480"/>
      <c r="JCI353" s="480"/>
      <c r="JCJ353" s="480"/>
      <c r="JCK353" s="480"/>
      <c r="JCL353" s="480"/>
      <c r="JCM353" s="480"/>
      <c r="JCN353" s="480"/>
      <c r="JCO353" s="480"/>
      <c r="JCP353" s="480"/>
      <c r="JCQ353" s="480"/>
      <c r="JCR353" s="480"/>
      <c r="JCS353" s="480"/>
      <c r="JCT353" s="480"/>
      <c r="JCU353" s="480"/>
      <c r="JCV353" s="480"/>
      <c r="JCW353" s="480"/>
      <c r="JCX353" s="480"/>
      <c r="JCY353" s="480"/>
      <c r="JCZ353" s="480"/>
      <c r="JDA353" s="480"/>
      <c r="JDB353" s="480"/>
      <c r="JDC353" s="480"/>
      <c r="JDD353" s="480"/>
      <c r="JDE353" s="480"/>
      <c r="JDF353" s="480"/>
      <c r="JDG353" s="480"/>
      <c r="JDH353" s="480"/>
      <c r="JDI353" s="480"/>
      <c r="JDJ353" s="480"/>
      <c r="JDK353" s="480"/>
      <c r="JDL353" s="480"/>
      <c r="JDM353" s="480"/>
      <c r="JDN353" s="480"/>
      <c r="JDO353" s="480"/>
      <c r="JDP353" s="480"/>
      <c r="JDQ353" s="480"/>
      <c r="JDR353" s="480"/>
      <c r="JDS353" s="480"/>
      <c r="JDT353" s="480"/>
      <c r="JDU353" s="480"/>
      <c r="JDV353" s="480"/>
      <c r="JDW353" s="480"/>
      <c r="JDX353" s="480"/>
      <c r="JDY353" s="480"/>
      <c r="JDZ353" s="480"/>
      <c r="JEA353" s="480"/>
      <c r="JEB353" s="480"/>
      <c r="JEC353" s="480"/>
      <c r="JED353" s="480"/>
      <c r="JEE353" s="480"/>
      <c r="JEF353" s="480"/>
      <c r="JEG353" s="480"/>
      <c r="JEH353" s="480"/>
      <c r="JEI353" s="480"/>
      <c r="JEJ353" s="480"/>
      <c r="JEK353" s="480"/>
      <c r="JEL353" s="480"/>
      <c r="JEM353" s="480"/>
      <c r="JEN353" s="480"/>
      <c r="JEO353" s="480"/>
      <c r="JEP353" s="480"/>
      <c r="JEQ353" s="480"/>
      <c r="JER353" s="480"/>
      <c r="JES353" s="480"/>
      <c r="JET353" s="480"/>
      <c r="JEU353" s="480"/>
      <c r="JEV353" s="480"/>
      <c r="JEW353" s="480"/>
      <c r="JEX353" s="480"/>
      <c r="JEY353" s="480"/>
      <c r="JEZ353" s="480"/>
      <c r="JFA353" s="480"/>
      <c r="JFB353" s="480"/>
      <c r="JFC353" s="480"/>
      <c r="JFD353" s="480"/>
      <c r="JFE353" s="480"/>
      <c r="JFF353" s="480"/>
      <c r="JFG353" s="480"/>
      <c r="JFH353" s="480"/>
      <c r="JFI353" s="480"/>
      <c r="JFJ353" s="480"/>
      <c r="JFK353" s="480"/>
      <c r="JFL353" s="480"/>
      <c r="JFM353" s="480"/>
      <c r="JFN353" s="480"/>
      <c r="JFO353" s="480"/>
      <c r="JFP353" s="480"/>
      <c r="JFQ353" s="480"/>
      <c r="JFR353" s="480"/>
      <c r="JFS353" s="480"/>
      <c r="JFT353" s="480"/>
      <c r="JFU353" s="480"/>
      <c r="JFV353" s="480"/>
      <c r="JFW353" s="480"/>
      <c r="JFX353" s="480"/>
      <c r="JFY353" s="480"/>
      <c r="JFZ353" s="480"/>
      <c r="JGA353" s="480"/>
      <c r="JGB353" s="480"/>
      <c r="JGC353" s="480"/>
      <c r="JGD353" s="480"/>
      <c r="JGE353" s="480"/>
      <c r="JGF353" s="480"/>
      <c r="JGG353" s="480"/>
      <c r="JGH353" s="480"/>
      <c r="JGI353" s="480"/>
      <c r="JGJ353" s="480"/>
      <c r="JGK353" s="480"/>
      <c r="JGL353" s="480"/>
      <c r="JGM353" s="480"/>
      <c r="JGN353" s="480"/>
      <c r="JGO353" s="480"/>
      <c r="JGP353" s="480"/>
      <c r="JGQ353" s="480"/>
      <c r="JGR353" s="480"/>
      <c r="JGS353" s="480"/>
      <c r="JGT353" s="480"/>
      <c r="JGU353" s="480"/>
      <c r="JGV353" s="480"/>
      <c r="JGW353" s="480"/>
      <c r="JGX353" s="480"/>
      <c r="JGY353" s="480"/>
      <c r="JGZ353" s="480"/>
      <c r="JHA353" s="480"/>
      <c r="JHB353" s="480"/>
      <c r="JHC353" s="480"/>
      <c r="JHD353" s="480"/>
      <c r="JHE353" s="480"/>
      <c r="JHF353" s="480"/>
      <c r="JHG353" s="480"/>
      <c r="JHH353" s="480"/>
      <c r="JHI353" s="480"/>
      <c r="JHJ353" s="480"/>
      <c r="JHK353" s="480"/>
      <c r="JHL353" s="480"/>
      <c r="JHM353" s="480"/>
      <c r="JHN353" s="480"/>
      <c r="JHO353" s="480"/>
      <c r="JHP353" s="480"/>
      <c r="JHQ353" s="480"/>
      <c r="JHR353" s="480"/>
      <c r="JHS353" s="480"/>
      <c r="JHT353" s="480"/>
      <c r="JHU353" s="480"/>
      <c r="JHV353" s="480"/>
      <c r="JHW353" s="480"/>
      <c r="JHX353" s="480"/>
      <c r="JHY353" s="480"/>
      <c r="JHZ353" s="480"/>
      <c r="JIA353" s="480"/>
      <c r="JIB353" s="480"/>
      <c r="JIC353" s="480"/>
      <c r="JID353" s="480"/>
      <c r="JIE353" s="480"/>
      <c r="JIF353" s="480"/>
      <c r="JIG353" s="480"/>
      <c r="JIH353" s="480"/>
      <c r="JII353" s="480"/>
      <c r="JIJ353" s="480"/>
      <c r="JIK353" s="480"/>
      <c r="JIL353" s="480"/>
      <c r="JIM353" s="480"/>
      <c r="JIN353" s="480"/>
      <c r="JIO353" s="480"/>
      <c r="JIP353" s="480"/>
      <c r="JIQ353" s="480"/>
      <c r="JIR353" s="480"/>
      <c r="JIS353" s="480"/>
      <c r="JIT353" s="480"/>
      <c r="JIU353" s="480"/>
      <c r="JIV353" s="480"/>
      <c r="JIW353" s="480"/>
      <c r="JIX353" s="480"/>
      <c r="JIY353" s="480"/>
      <c r="JIZ353" s="480"/>
      <c r="JJA353" s="480"/>
      <c r="JJB353" s="480"/>
      <c r="JJC353" s="480"/>
      <c r="JJD353" s="480"/>
      <c r="JJE353" s="480"/>
      <c r="JJF353" s="480"/>
      <c r="JJG353" s="480"/>
      <c r="JJH353" s="480"/>
      <c r="JJI353" s="480"/>
      <c r="JJJ353" s="480"/>
      <c r="JJK353" s="480"/>
      <c r="JJL353" s="480"/>
      <c r="JJM353" s="480"/>
      <c r="JJN353" s="480"/>
      <c r="JJO353" s="480"/>
      <c r="JJP353" s="480"/>
      <c r="JJQ353" s="480"/>
      <c r="JJR353" s="480"/>
      <c r="JJS353" s="480"/>
      <c r="JJT353" s="480"/>
      <c r="JJU353" s="480"/>
      <c r="JJV353" s="480"/>
      <c r="JJW353" s="480"/>
      <c r="JJX353" s="480"/>
      <c r="JJY353" s="480"/>
      <c r="JJZ353" s="480"/>
      <c r="JKA353" s="480"/>
      <c r="JKB353" s="480"/>
      <c r="JKC353" s="480"/>
      <c r="JKD353" s="480"/>
      <c r="JKE353" s="480"/>
      <c r="JKF353" s="480"/>
      <c r="JKG353" s="480"/>
      <c r="JKH353" s="480"/>
      <c r="JKI353" s="480"/>
      <c r="JKJ353" s="480"/>
      <c r="JKK353" s="480"/>
      <c r="JKL353" s="480"/>
      <c r="JKM353" s="480"/>
      <c r="JKN353" s="480"/>
      <c r="JKO353" s="480"/>
      <c r="JKP353" s="480"/>
      <c r="JKQ353" s="480"/>
      <c r="JKR353" s="480"/>
      <c r="JKS353" s="480"/>
      <c r="JKT353" s="480"/>
      <c r="JKU353" s="480"/>
      <c r="JKV353" s="480"/>
      <c r="JKW353" s="480"/>
      <c r="JKX353" s="480"/>
      <c r="JKY353" s="480"/>
      <c r="JKZ353" s="480"/>
      <c r="JLA353" s="480"/>
      <c r="JLB353" s="480"/>
      <c r="JLC353" s="480"/>
      <c r="JLD353" s="480"/>
      <c r="JLE353" s="480"/>
      <c r="JLF353" s="480"/>
      <c r="JLG353" s="480"/>
      <c r="JLH353" s="480"/>
      <c r="JLI353" s="480"/>
      <c r="JLJ353" s="480"/>
      <c r="JLK353" s="480"/>
      <c r="JLL353" s="480"/>
      <c r="JLM353" s="480"/>
      <c r="JLN353" s="480"/>
      <c r="JLO353" s="480"/>
      <c r="JLP353" s="480"/>
      <c r="JLQ353" s="480"/>
      <c r="JLR353" s="480"/>
      <c r="JLS353" s="480"/>
      <c r="JLT353" s="480"/>
      <c r="JLU353" s="480"/>
      <c r="JLV353" s="480"/>
      <c r="JLW353" s="480"/>
      <c r="JLX353" s="480"/>
      <c r="JLY353" s="480"/>
      <c r="JLZ353" s="480"/>
      <c r="JMA353" s="480"/>
      <c r="JMB353" s="480"/>
      <c r="JMC353" s="480"/>
      <c r="JMD353" s="480"/>
      <c r="JME353" s="480"/>
      <c r="JMF353" s="480"/>
      <c r="JMG353" s="480"/>
      <c r="JMH353" s="480"/>
      <c r="JMI353" s="480"/>
      <c r="JMJ353" s="480"/>
      <c r="JMK353" s="480"/>
      <c r="JML353" s="480"/>
      <c r="JMM353" s="480"/>
      <c r="JMN353" s="480"/>
      <c r="JMO353" s="480"/>
      <c r="JMP353" s="480"/>
      <c r="JMQ353" s="480"/>
      <c r="JMR353" s="480"/>
      <c r="JMS353" s="480"/>
      <c r="JMT353" s="480"/>
      <c r="JMU353" s="480"/>
      <c r="JMV353" s="480"/>
      <c r="JMW353" s="480"/>
      <c r="JMX353" s="480"/>
      <c r="JMY353" s="480"/>
      <c r="JMZ353" s="480"/>
      <c r="JNA353" s="480"/>
      <c r="JNB353" s="480"/>
      <c r="JNC353" s="480"/>
      <c r="JND353" s="480"/>
      <c r="JNE353" s="480"/>
      <c r="JNF353" s="480"/>
      <c r="JNG353" s="480"/>
      <c r="JNH353" s="480"/>
      <c r="JNI353" s="480"/>
      <c r="JNJ353" s="480"/>
      <c r="JNK353" s="480"/>
      <c r="JNL353" s="480"/>
      <c r="JNM353" s="480"/>
      <c r="JNN353" s="480"/>
      <c r="JNO353" s="480"/>
      <c r="JNP353" s="480"/>
      <c r="JNQ353" s="480"/>
      <c r="JNR353" s="480"/>
      <c r="JNS353" s="480"/>
      <c r="JNT353" s="480"/>
      <c r="JNU353" s="480"/>
      <c r="JNV353" s="480"/>
      <c r="JNW353" s="480"/>
      <c r="JNX353" s="480"/>
      <c r="JNY353" s="480"/>
      <c r="JNZ353" s="480"/>
      <c r="JOA353" s="480"/>
      <c r="JOB353" s="480"/>
      <c r="JOC353" s="480"/>
      <c r="JOD353" s="480"/>
      <c r="JOE353" s="480"/>
      <c r="JOF353" s="480"/>
      <c r="JOG353" s="480"/>
      <c r="JOH353" s="480"/>
      <c r="JOI353" s="480"/>
      <c r="JOJ353" s="480"/>
      <c r="JOK353" s="480"/>
      <c r="JOL353" s="480"/>
      <c r="JOM353" s="480"/>
      <c r="JON353" s="480"/>
      <c r="JOO353" s="480"/>
      <c r="JOP353" s="480"/>
      <c r="JOQ353" s="480"/>
      <c r="JOR353" s="480"/>
      <c r="JOS353" s="480"/>
      <c r="JOT353" s="480"/>
      <c r="JOU353" s="480"/>
      <c r="JOV353" s="480"/>
      <c r="JOW353" s="480"/>
      <c r="JOX353" s="480"/>
      <c r="JOY353" s="480"/>
      <c r="JOZ353" s="480"/>
      <c r="JPA353" s="480"/>
      <c r="JPB353" s="480"/>
      <c r="JPC353" s="480"/>
      <c r="JPD353" s="480"/>
      <c r="JPE353" s="480"/>
      <c r="JPF353" s="480"/>
      <c r="JPG353" s="480"/>
      <c r="JPH353" s="480"/>
      <c r="JPI353" s="480"/>
      <c r="JPJ353" s="480"/>
      <c r="JPK353" s="480"/>
      <c r="JPL353" s="480"/>
      <c r="JPM353" s="480"/>
      <c r="JPN353" s="480"/>
      <c r="JPO353" s="480"/>
      <c r="JPP353" s="480"/>
      <c r="JPQ353" s="480"/>
      <c r="JPR353" s="480"/>
      <c r="JPS353" s="480"/>
      <c r="JPT353" s="480"/>
      <c r="JPU353" s="480"/>
      <c r="JPV353" s="480"/>
      <c r="JPW353" s="480"/>
      <c r="JPX353" s="480"/>
      <c r="JPY353" s="480"/>
      <c r="JPZ353" s="480"/>
      <c r="JQA353" s="480"/>
      <c r="JQB353" s="480"/>
      <c r="JQC353" s="480"/>
      <c r="JQD353" s="480"/>
      <c r="JQE353" s="480"/>
      <c r="JQF353" s="480"/>
      <c r="JQG353" s="480"/>
      <c r="JQH353" s="480"/>
      <c r="JQI353" s="480"/>
      <c r="JQJ353" s="480"/>
      <c r="JQK353" s="480"/>
      <c r="JQL353" s="480"/>
      <c r="JQM353" s="480"/>
      <c r="JQN353" s="480"/>
      <c r="JQO353" s="480"/>
      <c r="JQP353" s="480"/>
      <c r="JQQ353" s="480"/>
      <c r="JQR353" s="480"/>
      <c r="JQS353" s="480"/>
      <c r="JQT353" s="480"/>
      <c r="JQU353" s="480"/>
      <c r="JQV353" s="480"/>
      <c r="JQW353" s="480"/>
      <c r="JQX353" s="480"/>
      <c r="JQY353" s="480"/>
      <c r="JQZ353" s="480"/>
      <c r="JRA353" s="480"/>
      <c r="JRB353" s="480"/>
      <c r="JRC353" s="480"/>
      <c r="JRD353" s="480"/>
      <c r="JRE353" s="480"/>
      <c r="JRF353" s="480"/>
      <c r="JRG353" s="480"/>
      <c r="JRH353" s="480"/>
      <c r="JRI353" s="480"/>
      <c r="JRJ353" s="480"/>
      <c r="JRK353" s="480"/>
      <c r="JRL353" s="480"/>
      <c r="JRM353" s="480"/>
      <c r="JRN353" s="480"/>
      <c r="JRO353" s="480"/>
      <c r="JRP353" s="480"/>
      <c r="JRQ353" s="480"/>
      <c r="JRR353" s="480"/>
      <c r="JRS353" s="480"/>
      <c r="JRT353" s="480"/>
      <c r="JRU353" s="480"/>
      <c r="JRV353" s="480"/>
      <c r="JRW353" s="480"/>
      <c r="JRX353" s="480"/>
      <c r="JRY353" s="480"/>
      <c r="JRZ353" s="480"/>
      <c r="JSA353" s="480"/>
      <c r="JSB353" s="480"/>
      <c r="JSC353" s="480"/>
      <c r="JSD353" s="480"/>
      <c r="JSE353" s="480"/>
      <c r="JSF353" s="480"/>
      <c r="JSG353" s="480"/>
      <c r="JSH353" s="480"/>
      <c r="JSI353" s="480"/>
      <c r="JSJ353" s="480"/>
      <c r="JSK353" s="480"/>
      <c r="JSL353" s="480"/>
      <c r="JSM353" s="480"/>
      <c r="JSN353" s="480"/>
      <c r="JSO353" s="480"/>
      <c r="JSP353" s="480"/>
      <c r="JSQ353" s="480"/>
      <c r="JSR353" s="480"/>
      <c r="JSS353" s="480"/>
      <c r="JST353" s="480"/>
      <c r="JSU353" s="480"/>
      <c r="JSV353" s="480"/>
      <c r="JSW353" s="480"/>
      <c r="JSX353" s="480"/>
      <c r="JSY353" s="480"/>
      <c r="JSZ353" s="480"/>
      <c r="JTA353" s="480"/>
      <c r="JTB353" s="480"/>
      <c r="JTC353" s="480"/>
      <c r="JTD353" s="480"/>
      <c r="JTE353" s="480"/>
      <c r="JTF353" s="480"/>
      <c r="JTG353" s="480"/>
      <c r="JTH353" s="480"/>
      <c r="JTI353" s="480"/>
      <c r="JTJ353" s="480"/>
      <c r="JTK353" s="480"/>
      <c r="JTL353" s="480"/>
      <c r="JTM353" s="480"/>
      <c r="JTN353" s="480"/>
      <c r="JTO353" s="480"/>
      <c r="JTP353" s="480"/>
      <c r="JTQ353" s="480"/>
      <c r="JTR353" s="480"/>
      <c r="JTS353" s="480"/>
      <c r="JTT353" s="480"/>
      <c r="JTU353" s="480"/>
      <c r="JTV353" s="480"/>
      <c r="JTW353" s="480"/>
      <c r="JTX353" s="480"/>
      <c r="JTY353" s="480"/>
      <c r="JTZ353" s="480"/>
      <c r="JUA353" s="480"/>
      <c r="JUB353" s="480"/>
      <c r="JUC353" s="480"/>
      <c r="JUD353" s="480"/>
      <c r="JUE353" s="480"/>
      <c r="JUF353" s="480"/>
      <c r="JUG353" s="480"/>
      <c r="JUH353" s="480"/>
      <c r="JUI353" s="480"/>
      <c r="JUJ353" s="480"/>
      <c r="JUK353" s="480"/>
      <c r="JUL353" s="480"/>
      <c r="JUM353" s="480"/>
      <c r="JUN353" s="480"/>
      <c r="JUO353" s="480"/>
      <c r="JUP353" s="480"/>
      <c r="JUQ353" s="480"/>
      <c r="JUR353" s="480"/>
      <c r="JUS353" s="480"/>
      <c r="JUT353" s="480"/>
      <c r="JUU353" s="480"/>
      <c r="JUV353" s="480"/>
      <c r="JUW353" s="480"/>
      <c r="JUX353" s="480"/>
      <c r="JUY353" s="480"/>
      <c r="JUZ353" s="480"/>
      <c r="JVA353" s="480"/>
      <c r="JVB353" s="480"/>
      <c r="JVC353" s="480"/>
      <c r="JVD353" s="480"/>
      <c r="JVE353" s="480"/>
      <c r="JVF353" s="480"/>
      <c r="JVG353" s="480"/>
      <c r="JVH353" s="480"/>
      <c r="JVI353" s="480"/>
      <c r="JVJ353" s="480"/>
      <c r="JVK353" s="480"/>
      <c r="JVL353" s="480"/>
      <c r="JVM353" s="480"/>
      <c r="JVN353" s="480"/>
      <c r="JVO353" s="480"/>
      <c r="JVP353" s="480"/>
      <c r="JVQ353" s="480"/>
      <c r="JVR353" s="480"/>
      <c r="JVS353" s="480"/>
      <c r="JVT353" s="480"/>
      <c r="JVU353" s="480"/>
      <c r="JVV353" s="480"/>
      <c r="JVW353" s="480"/>
      <c r="JVX353" s="480"/>
      <c r="JVY353" s="480"/>
      <c r="JVZ353" s="480"/>
      <c r="JWA353" s="480"/>
      <c r="JWB353" s="480"/>
      <c r="JWC353" s="480"/>
      <c r="JWD353" s="480"/>
      <c r="JWE353" s="480"/>
      <c r="JWF353" s="480"/>
      <c r="JWG353" s="480"/>
      <c r="JWH353" s="480"/>
      <c r="JWI353" s="480"/>
      <c r="JWJ353" s="480"/>
      <c r="JWK353" s="480"/>
      <c r="JWL353" s="480"/>
      <c r="JWM353" s="480"/>
      <c r="JWN353" s="480"/>
      <c r="JWO353" s="480"/>
      <c r="JWP353" s="480"/>
      <c r="JWQ353" s="480"/>
      <c r="JWR353" s="480"/>
      <c r="JWS353" s="480"/>
      <c r="JWT353" s="480"/>
      <c r="JWU353" s="480"/>
      <c r="JWV353" s="480"/>
      <c r="JWW353" s="480"/>
      <c r="JWX353" s="480"/>
      <c r="JWY353" s="480"/>
      <c r="JWZ353" s="480"/>
      <c r="JXA353" s="480"/>
      <c r="JXB353" s="480"/>
      <c r="JXC353" s="480"/>
      <c r="JXD353" s="480"/>
      <c r="JXE353" s="480"/>
      <c r="JXF353" s="480"/>
      <c r="JXG353" s="480"/>
      <c r="JXH353" s="480"/>
      <c r="JXI353" s="480"/>
      <c r="JXJ353" s="480"/>
      <c r="JXK353" s="480"/>
      <c r="JXL353" s="480"/>
      <c r="JXM353" s="480"/>
      <c r="JXN353" s="480"/>
      <c r="JXO353" s="480"/>
      <c r="JXP353" s="480"/>
      <c r="JXQ353" s="480"/>
      <c r="JXR353" s="480"/>
      <c r="JXS353" s="480"/>
      <c r="JXT353" s="480"/>
      <c r="JXU353" s="480"/>
      <c r="JXV353" s="480"/>
      <c r="JXW353" s="480"/>
      <c r="JXX353" s="480"/>
      <c r="JXY353" s="480"/>
      <c r="JXZ353" s="480"/>
      <c r="JYA353" s="480"/>
      <c r="JYB353" s="480"/>
      <c r="JYC353" s="480"/>
      <c r="JYD353" s="480"/>
      <c r="JYE353" s="480"/>
      <c r="JYF353" s="480"/>
      <c r="JYG353" s="480"/>
      <c r="JYH353" s="480"/>
      <c r="JYI353" s="480"/>
      <c r="JYJ353" s="480"/>
      <c r="JYK353" s="480"/>
      <c r="JYL353" s="480"/>
      <c r="JYM353" s="480"/>
      <c r="JYN353" s="480"/>
      <c r="JYO353" s="480"/>
      <c r="JYP353" s="480"/>
      <c r="JYQ353" s="480"/>
      <c r="JYR353" s="480"/>
      <c r="JYS353" s="480"/>
      <c r="JYT353" s="480"/>
      <c r="JYU353" s="480"/>
      <c r="JYV353" s="480"/>
      <c r="JYW353" s="480"/>
      <c r="JYX353" s="480"/>
      <c r="JYY353" s="480"/>
      <c r="JYZ353" s="480"/>
      <c r="JZA353" s="480"/>
      <c r="JZB353" s="480"/>
      <c r="JZC353" s="480"/>
      <c r="JZD353" s="480"/>
      <c r="JZE353" s="480"/>
      <c r="JZF353" s="480"/>
      <c r="JZG353" s="480"/>
      <c r="JZH353" s="480"/>
      <c r="JZI353" s="480"/>
      <c r="JZJ353" s="480"/>
      <c r="JZK353" s="480"/>
      <c r="JZL353" s="480"/>
      <c r="JZM353" s="480"/>
      <c r="JZN353" s="480"/>
      <c r="JZO353" s="480"/>
      <c r="JZP353" s="480"/>
      <c r="JZQ353" s="480"/>
      <c r="JZR353" s="480"/>
      <c r="JZS353" s="480"/>
      <c r="JZT353" s="480"/>
      <c r="JZU353" s="480"/>
      <c r="JZV353" s="480"/>
      <c r="JZW353" s="480"/>
      <c r="JZX353" s="480"/>
      <c r="JZY353" s="480"/>
      <c r="JZZ353" s="480"/>
      <c r="KAA353" s="480"/>
      <c r="KAB353" s="480"/>
      <c r="KAC353" s="480"/>
      <c r="KAD353" s="480"/>
      <c r="KAE353" s="480"/>
      <c r="KAF353" s="480"/>
      <c r="KAG353" s="480"/>
      <c r="KAH353" s="480"/>
      <c r="KAI353" s="480"/>
      <c r="KAJ353" s="480"/>
      <c r="KAK353" s="480"/>
      <c r="KAL353" s="480"/>
      <c r="KAM353" s="480"/>
      <c r="KAN353" s="480"/>
      <c r="KAO353" s="480"/>
      <c r="KAP353" s="480"/>
      <c r="KAQ353" s="480"/>
      <c r="KAR353" s="480"/>
      <c r="KAS353" s="480"/>
      <c r="KAT353" s="480"/>
      <c r="KAU353" s="480"/>
      <c r="KAV353" s="480"/>
      <c r="KAW353" s="480"/>
      <c r="KAX353" s="480"/>
      <c r="KAY353" s="480"/>
      <c r="KAZ353" s="480"/>
      <c r="KBA353" s="480"/>
      <c r="KBB353" s="480"/>
      <c r="KBC353" s="480"/>
      <c r="KBD353" s="480"/>
      <c r="KBE353" s="480"/>
      <c r="KBF353" s="480"/>
      <c r="KBG353" s="480"/>
      <c r="KBH353" s="480"/>
      <c r="KBI353" s="480"/>
      <c r="KBJ353" s="480"/>
      <c r="KBK353" s="480"/>
      <c r="KBL353" s="480"/>
      <c r="KBM353" s="480"/>
      <c r="KBN353" s="480"/>
      <c r="KBO353" s="480"/>
      <c r="KBP353" s="480"/>
      <c r="KBQ353" s="480"/>
      <c r="KBR353" s="480"/>
      <c r="KBS353" s="480"/>
      <c r="KBT353" s="480"/>
      <c r="KBU353" s="480"/>
      <c r="KBV353" s="480"/>
      <c r="KBW353" s="480"/>
      <c r="KBX353" s="480"/>
      <c r="KBY353" s="480"/>
      <c r="KBZ353" s="480"/>
      <c r="KCA353" s="480"/>
      <c r="KCB353" s="480"/>
      <c r="KCC353" s="480"/>
      <c r="KCD353" s="480"/>
      <c r="KCE353" s="480"/>
      <c r="KCF353" s="480"/>
      <c r="KCG353" s="480"/>
      <c r="KCH353" s="480"/>
      <c r="KCI353" s="480"/>
      <c r="KCJ353" s="480"/>
      <c r="KCK353" s="480"/>
      <c r="KCL353" s="480"/>
      <c r="KCM353" s="480"/>
      <c r="KCN353" s="480"/>
      <c r="KCO353" s="480"/>
      <c r="KCP353" s="480"/>
      <c r="KCQ353" s="480"/>
      <c r="KCR353" s="480"/>
      <c r="KCS353" s="480"/>
      <c r="KCT353" s="480"/>
      <c r="KCU353" s="480"/>
      <c r="KCV353" s="480"/>
      <c r="KCW353" s="480"/>
      <c r="KCX353" s="480"/>
      <c r="KCY353" s="480"/>
      <c r="KCZ353" s="480"/>
      <c r="KDA353" s="480"/>
      <c r="KDB353" s="480"/>
      <c r="KDC353" s="480"/>
      <c r="KDD353" s="480"/>
      <c r="KDE353" s="480"/>
      <c r="KDF353" s="480"/>
      <c r="KDG353" s="480"/>
      <c r="KDH353" s="480"/>
      <c r="KDI353" s="480"/>
      <c r="KDJ353" s="480"/>
      <c r="KDK353" s="480"/>
      <c r="KDL353" s="480"/>
      <c r="KDM353" s="480"/>
      <c r="KDN353" s="480"/>
      <c r="KDO353" s="480"/>
      <c r="KDP353" s="480"/>
      <c r="KDQ353" s="480"/>
      <c r="KDR353" s="480"/>
      <c r="KDS353" s="480"/>
      <c r="KDT353" s="480"/>
      <c r="KDU353" s="480"/>
      <c r="KDV353" s="480"/>
      <c r="KDW353" s="480"/>
      <c r="KDX353" s="480"/>
      <c r="KDY353" s="480"/>
      <c r="KDZ353" s="480"/>
      <c r="KEA353" s="480"/>
      <c r="KEB353" s="480"/>
      <c r="KEC353" s="480"/>
      <c r="KED353" s="480"/>
      <c r="KEE353" s="480"/>
      <c r="KEF353" s="480"/>
      <c r="KEG353" s="480"/>
      <c r="KEH353" s="480"/>
      <c r="KEI353" s="480"/>
      <c r="KEJ353" s="480"/>
      <c r="KEK353" s="480"/>
      <c r="KEL353" s="480"/>
      <c r="KEM353" s="480"/>
      <c r="KEN353" s="480"/>
      <c r="KEO353" s="480"/>
      <c r="KEP353" s="480"/>
      <c r="KEQ353" s="480"/>
      <c r="KER353" s="480"/>
      <c r="KES353" s="480"/>
      <c r="KET353" s="480"/>
      <c r="KEU353" s="480"/>
      <c r="KEV353" s="480"/>
      <c r="KEW353" s="480"/>
      <c r="KEX353" s="480"/>
      <c r="KEY353" s="480"/>
      <c r="KEZ353" s="480"/>
      <c r="KFA353" s="480"/>
      <c r="KFB353" s="480"/>
      <c r="KFC353" s="480"/>
      <c r="KFD353" s="480"/>
      <c r="KFE353" s="480"/>
      <c r="KFF353" s="480"/>
      <c r="KFG353" s="480"/>
      <c r="KFH353" s="480"/>
      <c r="KFI353" s="480"/>
      <c r="KFJ353" s="480"/>
      <c r="KFK353" s="480"/>
      <c r="KFL353" s="480"/>
      <c r="KFM353" s="480"/>
      <c r="KFN353" s="480"/>
      <c r="KFO353" s="480"/>
      <c r="KFP353" s="480"/>
      <c r="KFQ353" s="480"/>
      <c r="KFR353" s="480"/>
      <c r="KFS353" s="480"/>
      <c r="KFT353" s="480"/>
      <c r="KFU353" s="480"/>
      <c r="KFV353" s="480"/>
      <c r="KFW353" s="480"/>
      <c r="KFX353" s="480"/>
      <c r="KFY353" s="480"/>
      <c r="KFZ353" s="480"/>
      <c r="KGA353" s="480"/>
      <c r="KGB353" s="480"/>
      <c r="KGC353" s="480"/>
      <c r="KGD353" s="480"/>
      <c r="KGE353" s="480"/>
      <c r="KGF353" s="480"/>
      <c r="KGG353" s="480"/>
      <c r="KGH353" s="480"/>
      <c r="KGI353" s="480"/>
      <c r="KGJ353" s="480"/>
      <c r="KGK353" s="480"/>
      <c r="KGL353" s="480"/>
      <c r="KGM353" s="480"/>
      <c r="KGN353" s="480"/>
      <c r="KGO353" s="480"/>
      <c r="KGP353" s="480"/>
      <c r="KGQ353" s="480"/>
      <c r="KGR353" s="480"/>
      <c r="KGS353" s="480"/>
      <c r="KGT353" s="480"/>
      <c r="KGU353" s="480"/>
      <c r="KGV353" s="480"/>
      <c r="KGW353" s="480"/>
      <c r="KGX353" s="480"/>
      <c r="KGY353" s="480"/>
      <c r="KGZ353" s="480"/>
      <c r="KHA353" s="480"/>
      <c r="KHB353" s="480"/>
      <c r="KHC353" s="480"/>
      <c r="KHD353" s="480"/>
      <c r="KHE353" s="480"/>
      <c r="KHF353" s="480"/>
      <c r="KHG353" s="480"/>
      <c r="KHH353" s="480"/>
      <c r="KHI353" s="480"/>
      <c r="KHJ353" s="480"/>
      <c r="KHK353" s="480"/>
      <c r="KHL353" s="480"/>
      <c r="KHM353" s="480"/>
      <c r="KHN353" s="480"/>
      <c r="KHO353" s="480"/>
      <c r="KHP353" s="480"/>
      <c r="KHQ353" s="480"/>
      <c r="KHR353" s="480"/>
      <c r="KHS353" s="480"/>
      <c r="KHT353" s="480"/>
      <c r="KHU353" s="480"/>
      <c r="KHV353" s="480"/>
      <c r="KHW353" s="480"/>
      <c r="KHX353" s="480"/>
      <c r="KHY353" s="480"/>
      <c r="KHZ353" s="480"/>
      <c r="KIA353" s="480"/>
      <c r="KIB353" s="480"/>
      <c r="KIC353" s="480"/>
      <c r="KID353" s="480"/>
      <c r="KIE353" s="480"/>
      <c r="KIF353" s="480"/>
      <c r="KIG353" s="480"/>
      <c r="KIH353" s="480"/>
      <c r="KII353" s="480"/>
      <c r="KIJ353" s="480"/>
      <c r="KIK353" s="480"/>
      <c r="KIL353" s="480"/>
      <c r="KIM353" s="480"/>
      <c r="KIN353" s="480"/>
      <c r="KIO353" s="480"/>
      <c r="KIP353" s="480"/>
      <c r="KIQ353" s="480"/>
      <c r="KIR353" s="480"/>
      <c r="KIS353" s="480"/>
      <c r="KIT353" s="480"/>
      <c r="KIU353" s="480"/>
      <c r="KIV353" s="480"/>
      <c r="KIW353" s="480"/>
      <c r="KIX353" s="480"/>
      <c r="KIY353" s="480"/>
      <c r="KIZ353" s="480"/>
      <c r="KJA353" s="480"/>
      <c r="KJB353" s="480"/>
      <c r="KJC353" s="480"/>
      <c r="KJD353" s="480"/>
      <c r="KJE353" s="480"/>
      <c r="KJF353" s="480"/>
      <c r="KJG353" s="480"/>
      <c r="KJH353" s="480"/>
      <c r="KJI353" s="480"/>
      <c r="KJJ353" s="480"/>
      <c r="KJK353" s="480"/>
      <c r="KJL353" s="480"/>
      <c r="KJM353" s="480"/>
      <c r="KJN353" s="480"/>
      <c r="KJO353" s="480"/>
      <c r="KJP353" s="480"/>
      <c r="KJQ353" s="480"/>
      <c r="KJR353" s="480"/>
      <c r="KJS353" s="480"/>
      <c r="KJT353" s="480"/>
      <c r="KJU353" s="480"/>
      <c r="KJV353" s="480"/>
      <c r="KJW353" s="480"/>
      <c r="KJX353" s="480"/>
      <c r="KJY353" s="480"/>
      <c r="KJZ353" s="480"/>
      <c r="KKA353" s="480"/>
      <c r="KKB353" s="480"/>
      <c r="KKC353" s="480"/>
      <c r="KKD353" s="480"/>
      <c r="KKE353" s="480"/>
      <c r="KKF353" s="480"/>
      <c r="KKG353" s="480"/>
      <c r="KKH353" s="480"/>
      <c r="KKI353" s="480"/>
      <c r="KKJ353" s="480"/>
      <c r="KKK353" s="480"/>
      <c r="KKL353" s="480"/>
      <c r="KKM353" s="480"/>
      <c r="KKN353" s="480"/>
      <c r="KKO353" s="480"/>
      <c r="KKP353" s="480"/>
      <c r="KKQ353" s="480"/>
      <c r="KKR353" s="480"/>
      <c r="KKS353" s="480"/>
      <c r="KKT353" s="480"/>
      <c r="KKU353" s="480"/>
      <c r="KKV353" s="480"/>
      <c r="KKW353" s="480"/>
      <c r="KKX353" s="480"/>
      <c r="KKY353" s="480"/>
      <c r="KKZ353" s="480"/>
      <c r="KLA353" s="480"/>
      <c r="KLB353" s="480"/>
      <c r="KLC353" s="480"/>
      <c r="KLD353" s="480"/>
      <c r="KLE353" s="480"/>
      <c r="KLF353" s="480"/>
      <c r="KLG353" s="480"/>
      <c r="KLH353" s="480"/>
      <c r="KLI353" s="480"/>
      <c r="KLJ353" s="480"/>
      <c r="KLK353" s="480"/>
      <c r="KLL353" s="480"/>
      <c r="KLM353" s="480"/>
      <c r="KLN353" s="480"/>
      <c r="KLO353" s="480"/>
      <c r="KLP353" s="480"/>
      <c r="KLQ353" s="480"/>
      <c r="KLR353" s="480"/>
      <c r="KLS353" s="480"/>
      <c r="KLT353" s="480"/>
      <c r="KLU353" s="480"/>
      <c r="KLV353" s="480"/>
      <c r="KLW353" s="480"/>
      <c r="KLX353" s="480"/>
      <c r="KLY353" s="480"/>
      <c r="KLZ353" s="480"/>
      <c r="KMA353" s="480"/>
      <c r="KMB353" s="480"/>
      <c r="KMC353" s="480"/>
      <c r="KMD353" s="480"/>
      <c r="KME353" s="480"/>
      <c r="KMF353" s="480"/>
      <c r="KMG353" s="480"/>
      <c r="KMH353" s="480"/>
      <c r="KMI353" s="480"/>
      <c r="KMJ353" s="480"/>
      <c r="KMK353" s="480"/>
      <c r="KML353" s="480"/>
      <c r="KMM353" s="480"/>
      <c r="KMN353" s="480"/>
      <c r="KMO353" s="480"/>
      <c r="KMP353" s="480"/>
      <c r="KMQ353" s="480"/>
      <c r="KMR353" s="480"/>
      <c r="KMS353" s="480"/>
      <c r="KMT353" s="480"/>
      <c r="KMU353" s="480"/>
      <c r="KMV353" s="480"/>
      <c r="KMW353" s="480"/>
      <c r="KMX353" s="480"/>
      <c r="KMY353" s="480"/>
      <c r="KMZ353" s="480"/>
      <c r="KNA353" s="480"/>
      <c r="KNB353" s="480"/>
      <c r="KNC353" s="480"/>
      <c r="KND353" s="480"/>
      <c r="KNE353" s="480"/>
      <c r="KNF353" s="480"/>
      <c r="KNG353" s="480"/>
      <c r="KNH353" s="480"/>
      <c r="KNI353" s="480"/>
      <c r="KNJ353" s="480"/>
      <c r="KNK353" s="480"/>
      <c r="KNL353" s="480"/>
      <c r="KNM353" s="480"/>
      <c r="KNN353" s="480"/>
      <c r="KNO353" s="480"/>
      <c r="KNP353" s="480"/>
      <c r="KNQ353" s="480"/>
      <c r="KNR353" s="480"/>
      <c r="KNS353" s="480"/>
      <c r="KNT353" s="480"/>
      <c r="KNU353" s="480"/>
      <c r="KNV353" s="480"/>
      <c r="KNW353" s="480"/>
      <c r="KNX353" s="480"/>
      <c r="KNY353" s="480"/>
      <c r="KNZ353" s="480"/>
      <c r="KOA353" s="480"/>
      <c r="KOB353" s="480"/>
      <c r="KOC353" s="480"/>
      <c r="KOD353" s="480"/>
      <c r="KOE353" s="480"/>
      <c r="KOF353" s="480"/>
      <c r="KOG353" s="480"/>
      <c r="KOH353" s="480"/>
      <c r="KOI353" s="480"/>
      <c r="KOJ353" s="480"/>
      <c r="KOK353" s="480"/>
      <c r="KOL353" s="480"/>
      <c r="KOM353" s="480"/>
      <c r="KON353" s="480"/>
      <c r="KOO353" s="480"/>
      <c r="KOP353" s="480"/>
      <c r="KOQ353" s="480"/>
      <c r="KOR353" s="480"/>
      <c r="KOS353" s="480"/>
      <c r="KOT353" s="480"/>
      <c r="KOU353" s="480"/>
      <c r="KOV353" s="480"/>
      <c r="KOW353" s="480"/>
      <c r="KOX353" s="480"/>
      <c r="KOY353" s="480"/>
      <c r="KOZ353" s="480"/>
      <c r="KPA353" s="480"/>
      <c r="KPB353" s="480"/>
      <c r="KPC353" s="480"/>
      <c r="KPD353" s="480"/>
      <c r="KPE353" s="480"/>
      <c r="KPF353" s="480"/>
      <c r="KPG353" s="480"/>
      <c r="KPH353" s="480"/>
      <c r="KPI353" s="480"/>
      <c r="KPJ353" s="480"/>
      <c r="KPK353" s="480"/>
      <c r="KPL353" s="480"/>
      <c r="KPM353" s="480"/>
      <c r="KPN353" s="480"/>
      <c r="KPO353" s="480"/>
      <c r="KPP353" s="480"/>
      <c r="KPQ353" s="480"/>
      <c r="KPR353" s="480"/>
      <c r="KPS353" s="480"/>
      <c r="KPT353" s="480"/>
      <c r="KPU353" s="480"/>
      <c r="KPV353" s="480"/>
      <c r="KPW353" s="480"/>
      <c r="KPX353" s="480"/>
      <c r="KPY353" s="480"/>
      <c r="KPZ353" s="480"/>
      <c r="KQA353" s="480"/>
      <c r="KQB353" s="480"/>
      <c r="KQC353" s="480"/>
      <c r="KQD353" s="480"/>
      <c r="KQE353" s="480"/>
      <c r="KQF353" s="480"/>
      <c r="KQG353" s="480"/>
      <c r="KQH353" s="480"/>
      <c r="KQI353" s="480"/>
      <c r="KQJ353" s="480"/>
      <c r="KQK353" s="480"/>
      <c r="KQL353" s="480"/>
      <c r="KQM353" s="480"/>
      <c r="KQN353" s="480"/>
      <c r="KQO353" s="480"/>
      <c r="KQP353" s="480"/>
      <c r="KQQ353" s="480"/>
      <c r="KQR353" s="480"/>
      <c r="KQS353" s="480"/>
      <c r="KQT353" s="480"/>
      <c r="KQU353" s="480"/>
      <c r="KQV353" s="480"/>
      <c r="KQW353" s="480"/>
      <c r="KQX353" s="480"/>
      <c r="KQY353" s="480"/>
      <c r="KQZ353" s="480"/>
      <c r="KRA353" s="480"/>
      <c r="KRB353" s="480"/>
      <c r="KRC353" s="480"/>
      <c r="KRD353" s="480"/>
      <c r="KRE353" s="480"/>
      <c r="KRF353" s="480"/>
      <c r="KRG353" s="480"/>
      <c r="KRH353" s="480"/>
      <c r="KRI353" s="480"/>
      <c r="KRJ353" s="480"/>
      <c r="KRK353" s="480"/>
      <c r="KRL353" s="480"/>
      <c r="KRM353" s="480"/>
      <c r="KRN353" s="480"/>
      <c r="KRO353" s="480"/>
      <c r="KRP353" s="480"/>
      <c r="KRQ353" s="480"/>
      <c r="KRR353" s="480"/>
      <c r="KRS353" s="480"/>
      <c r="KRT353" s="480"/>
      <c r="KRU353" s="480"/>
      <c r="KRV353" s="480"/>
      <c r="KRW353" s="480"/>
      <c r="KRX353" s="480"/>
      <c r="KRY353" s="480"/>
      <c r="KRZ353" s="480"/>
      <c r="KSA353" s="480"/>
      <c r="KSB353" s="480"/>
      <c r="KSC353" s="480"/>
      <c r="KSD353" s="480"/>
      <c r="KSE353" s="480"/>
      <c r="KSF353" s="480"/>
      <c r="KSG353" s="480"/>
      <c r="KSH353" s="480"/>
      <c r="KSI353" s="480"/>
      <c r="KSJ353" s="480"/>
      <c r="KSK353" s="480"/>
      <c r="KSL353" s="480"/>
      <c r="KSM353" s="480"/>
      <c r="KSN353" s="480"/>
      <c r="KSO353" s="480"/>
      <c r="KSP353" s="480"/>
      <c r="KSQ353" s="480"/>
      <c r="KSR353" s="480"/>
      <c r="KSS353" s="480"/>
      <c r="KST353" s="480"/>
      <c r="KSU353" s="480"/>
      <c r="KSV353" s="480"/>
      <c r="KSW353" s="480"/>
      <c r="KSX353" s="480"/>
      <c r="KSY353" s="480"/>
      <c r="KSZ353" s="480"/>
      <c r="KTA353" s="480"/>
      <c r="KTB353" s="480"/>
      <c r="KTC353" s="480"/>
      <c r="KTD353" s="480"/>
      <c r="KTE353" s="480"/>
      <c r="KTF353" s="480"/>
      <c r="KTG353" s="480"/>
      <c r="KTH353" s="480"/>
      <c r="KTI353" s="480"/>
      <c r="KTJ353" s="480"/>
      <c r="KTK353" s="480"/>
      <c r="KTL353" s="480"/>
      <c r="KTM353" s="480"/>
      <c r="KTN353" s="480"/>
      <c r="KTO353" s="480"/>
      <c r="KTP353" s="480"/>
      <c r="KTQ353" s="480"/>
      <c r="KTR353" s="480"/>
      <c r="KTS353" s="480"/>
      <c r="KTT353" s="480"/>
      <c r="KTU353" s="480"/>
      <c r="KTV353" s="480"/>
      <c r="KTW353" s="480"/>
      <c r="KTX353" s="480"/>
      <c r="KTY353" s="480"/>
      <c r="KTZ353" s="480"/>
      <c r="KUA353" s="480"/>
      <c r="KUB353" s="480"/>
      <c r="KUC353" s="480"/>
      <c r="KUD353" s="480"/>
      <c r="KUE353" s="480"/>
      <c r="KUF353" s="480"/>
      <c r="KUG353" s="480"/>
      <c r="KUH353" s="480"/>
      <c r="KUI353" s="480"/>
      <c r="KUJ353" s="480"/>
      <c r="KUK353" s="480"/>
      <c r="KUL353" s="480"/>
      <c r="KUM353" s="480"/>
      <c r="KUN353" s="480"/>
      <c r="KUO353" s="480"/>
      <c r="KUP353" s="480"/>
      <c r="KUQ353" s="480"/>
      <c r="KUR353" s="480"/>
      <c r="KUS353" s="480"/>
      <c r="KUT353" s="480"/>
      <c r="KUU353" s="480"/>
      <c r="KUV353" s="480"/>
      <c r="KUW353" s="480"/>
      <c r="KUX353" s="480"/>
      <c r="KUY353" s="480"/>
      <c r="KUZ353" s="480"/>
      <c r="KVA353" s="480"/>
      <c r="KVB353" s="480"/>
      <c r="KVC353" s="480"/>
      <c r="KVD353" s="480"/>
      <c r="KVE353" s="480"/>
      <c r="KVF353" s="480"/>
      <c r="KVG353" s="480"/>
      <c r="KVH353" s="480"/>
      <c r="KVI353" s="480"/>
      <c r="KVJ353" s="480"/>
      <c r="KVK353" s="480"/>
      <c r="KVL353" s="480"/>
      <c r="KVM353" s="480"/>
      <c r="KVN353" s="480"/>
      <c r="KVO353" s="480"/>
      <c r="KVP353" s="480"/>
      <c r="KVQ353" s="480"/>
      <c r="KVR353" s="480"/>
      <c r="KVS353" s="480"/>
      <c r="KVT353" s="480"/>
      <c r="KVU353" s="480"/>
      <c r="KVV353" s="480"/>
      <c r="KVW353" s="480"/>
      <c r="KVX353" s="480"/>
      <c r="KVY353" s="480"/>
      <c r="KVZ353" s="480"/>
      <c r="KWA353" s="480"/>
      <c r="KWB353" s="480"/>
      <c r="KWC353" s="480"/>
      <c r="KWD353" s="480"/>
      <c r="KWE353" s="480"/>
      <c r="KWF353" s="480"/>
      <c r="KWG353" s="480"/>
      <c r="KWH353" s="480"/>
      <c r="KWI353" s="480"/>
      <c r="KWJ353" s="480"/>
      <c r="KWK353" s="480"/>
      <c r="KWL353" s="480"/>
      <c r="KWM353" s="480"/>
      <c r="KWN353" s="480"/>
      <c r="KWO353" s="480"/>
      <c r="KWP353" s="480"/>
      <c r="KWQ353" s="480"/>
      <c r="KWR353" s="480"/>
      <c r="KWS353" s="480"/>
      <c r="KWT353" s="480"/>
      <c r="KWU353" s="480"/>
      <c r="KWV353" s="480"/>
      <c r="KWW353" s="480"/>
      <c r="KWX353" s="480"/>
      <c r="KWY353" s="480"/>
      <c r="KWZ353" s="480"/>
      <c r="KXA353" s="480"/>
      <c r="KXB353" s="480"/>
      <c r="KXC353" s="480"/>
      <c r="KXD353" s="480"/>
      <c r="KXE353" s="480"/>
      <c r="KXF353" s="480"/>
      <c r="KXG353" s="480"/>
      <c r="KXH353" s="480"/>
      <c r="KXI353" s="480"/>
      <c r="KXJ353" s="480"/>
      <c r="KXK353" s="480"/>
      <c r="KXL353" s="480"/>
      <c r="KXM353" s="480"/>
      <c r="KXN353" s="480"/>
      <c r="KXO353" s="480"/>
      <c r="KXP353" s="480"/>
      <c r="KXQ353" s="480"/>
      <c r="KXR353" s="480"/>
      <c r="KXS353" s="480"/>
      <c r="KXT353" s="480"/>
      <c r="KXU353" s="480"/>
      <c r="KXV353" s="480"/>
      <c r="KXW353" s="480"/>
      <c r="KXX353" s="480"/>
      <c r="KXY353" s="480"/>
      <c r="KXZ353" s="480"/>
      <c r="KYA353" s="480"/>
      <c r="KYB353" s="480"/>
      <c r="KYC353" s="480"/>
      <c r="KYD353" s="480"/>
      <c r="KYE353" s="480"/>
      <c r="KYF353" s="480"/>
      <c r="KYG353" s="480"/>
      <c r="KYH353" s="480"/>
      <c r="KYI353" s="480"/>
      <c r="KYJ353" s="480"/>
      <c r="KYK353" s="480"/>
      <c r="KYL353" s="480"/>
      <c r="KYM353" s="480"/>
      <c r="KYN353" s="480"/>
      <c r="KYO353" s="480"/>
      <c r="KYP353" s="480"/>
      <c r="KYQ353" s="480"/>
      <c r="KYR353" s="480"/>
      <c r="KYS353" s="480"/>
      <c r="KYT353" s="480"/>
      <c r="KYU353" s="480"/>
      <c r="KYV353" s="480"/>
      <c r="KYW353" s="480"/>
      <c r="KYX353" s="480"/>
      <c r="KYY353" s="480"/>
      <c r="KYZ353" s="480"/>
      <c r="KZA353" s="480"/>
      <c r="KZB353" s="480"/>
      <c r="KZC353" s="480"/>
      <c r="KZD353" s="480"/>
      <c r="KZE353" s="480"/>
      <c r="KZF353" s="480"/>
      <c r="KZG353" s="480"/>
      <c r="KZH353" s="480"/>
      <c r="KZI353" s="480"/>
      <c r="KZJ353" s="480"/>
      <c r="KZK353" s="480"/>
      <c r="KZL353" s="480"/>
      <c r="KZM353" s="480"/>
      <c r="KZN353" s="480"/>
      <c r="KZO353" s="480"/>
      <c r="KZP353" s="480"/>
      <c r="KZQ353" s="480"/>
      <c r="KZR353" s="480"/>
      <c r="KZS353" s="480"/>
      <c r="KZT353" s="480"/>
      <c r="KZU353" s="480"/>
      <c r="KZV353" s="480"/>
      <c r="KZW353" s="480"/>
      <c r="KZX353" s="480"/>
      <c r="KZY353" s="480"/>
      <c r="KZZ353" s="480"/>
      <c r="LAA353" s="480"/>
      <c r="LAB353" s="480"/>
      <c r="LAC353" s="480"/>
      <c r="LAD353" s="480"/>
      <c r="LAE353" s="480"/>
      <c r="LAF353" s="480"/>
      <c r="LAG353" s="480"/>
      <c r="LAH353" s="480"/>
      <c r="LAI353" s="480"/>
      <c r="LAJ353" s="480"/>
      <c r="LAK353" s="480"/>
      <c r="LAL353" s="480"/>
      <c r="LAM353" s="480"/>
      <c r="LAN353" s="480"/>
      <c r="LAO353" s="480"/>
      <c r="LAP353" s="480"/>
      <c r="LAQ353" s="480"/>
      <c r="LAR353" s="480"/>
      <c r="LAS353" s="480"/>
      <c r="LAT353" s="480"/>
      <c r="LAU353" s="480"/>
      <c r="LAV353" s="480"/>
      <c r="LAW353" s="480"/>
      <c r="LAX353" s="480"/>
      <c r="LAY353" s="480"/>
      <c r="LAZ353" s="480"/>
      <c r="LBA353" s="480"/>
      <c r="LBB353" s="480"/>
      <c r="LBC353" s="480"/>
      <c r="LBD353" s="480"/>
      <c r="LBE353" s="480"/>
      <c r="LBF353" s="480"/>
      <c r="LBG353" s="480"/>
      <c r="LBH353" s="480"/>
      <c r="LBI353" s="480"/>
      <c r="LBJ353" s="480"/>
      <c r="LBK353" s="480"/>
      <c r="LBL353" s="480"/>
      <c r="LBM353" s="480"/>
      <c r="LBN353" s="480"/>
      <c r="LBO353" s="480"/>
      <c r="LBP353" s="480"/>
      <c r="LBQ353" s="480"/>
      <c r="LBR353" s="480"/>
      <c r="LBS353" s="480"/>
      <c r="LBT353" s="480"/>
      <c r="LBU353" s="480"/>
      <c r="LBV353" s="480"/>
      <c r="LBW353" s="480"/>
      <c r="LBX353" s="480"/>
      <c r="LBY353" s="480"/>
      <c r="LBZ353" s="480"/>
      <c r="LCA353" s="480"/>
      <c r="LCB353" s="480"/>
      <c r="LCC353" s="480"/>
      <c r="LCD353" s="480"/>
      <c r="LCE353" s="480"/>
      <c r="LCF353" s="480"/>
      <c r="LCG353" s="480"/>
      <c r="LCH353" s="480"/>
      <c r="LCI353" s="480"/>
      <c r="LCJ353" s="480"/>
      <c r="LCK353" s="480"/>
      <c r="LCL353" s="480"/>
      <c r="LCM353" s="480"/>
      <c r="LCN353" s="480"/>
      <c r="LCO353" s="480"/>
      <c r="LCP353" s="480"/>
      <c r="LCQ353" s="480"/>
      <c r="LCR353" s="480"/>
      <c r="LCS353" s="480"/>
      <c r="LCT353" s="480"/>
      <c r="LCU353" s="480"/>
      <c r="LCV353" s="480"/>
      <c r="LCW353" s="480"/>
      <c r="LCX353" s="480"/>
      <c r="LCY353" s="480"/>
      <c r="LCZ353" s="480"/>
      <c r="LDA353" s="480"/>
      <c r="LDB353" s="480"/>
      <c r="LDC353" s="480"/>
      <c r="LDD353" s="480"/>
      <c r="LDE353" s="480"/>
      <c r="LDF353" s="480"/>
      <c r="LDG353" s="480"/>
      <c r="LDH353" s="480"/>
      <c r="LDI353" s="480"/>
      <c r="LDJ353" s="480"/>
      <c r="LDK353" s="480"/>
      <c r="LDL353" s="480"/>
      <c r="LDM353" s="480"/>
      <c r="LDN353" s="480"/>
      <c r="LDO353" s="480"/>
      <c r="LDP353" s="480"/>
      <c r="LDQ353" s="480"/>
      <c r="LDR353" s="480"/>
      <c r="LDS353" s="480"/>
      <c r="LDT353" s="480"/>
      <c r="LDU353" s="480"/>
      <c r="LDV353" s="480"/>
      <c r="LDW353" s="480"/>
      <c r="LDX353" s="480"/>
      <c r="LDY353" s="480"/>
      <c r="LDZ353" s="480"/>
      <c r="LEA353" s="480"/>
      <c r="LEB353" s="480"/>
      <c r="LEC353" s="480"/>
      <c r="LED353" s="480"/>
      <c r="LEE353" s="480"/>
      <c r="LEF353" s="480"/>
      <c r="LEG353" s="480"/>
      <c r="LEH353" s="480"/>
      <c r="LEI353" s="480"/>
      <c r="LEJ353" s="480"/>
      <c r="LEK353" s="480"/>
      <c r="LEL353" s="480"/>
      <c r="LEM353" s="480"/>
      <c r="LEN353" s="480"/>
      <c r="LEO353" s="480"/>
      <c r="LEP353" s="480"/>
      <c r="LEQ353" s="480"/>
      <c r="LER353" s="480"/>
      <c r="LES353" s="480"/>
      <c r="LET353" s="480"/>
      <c r="LEU353" s="480"/>
      <c r="LEV353" s="480"/>
      <c r="LEW353" s="480"/>
      <c r="LEX353" s="480"/>
      <c r="LEY353" s="480"/>
      <c r="LEZ353" s="480"/>
      <c r="LFA353" s="480"/>
      <c r="LFB353" s="480"/>
      <c r="LFC353" s="480"/>
      <c r="LFD353" s="480"/>
      <c r="LFE353" s="480"/>
      <c r="LFF353" s="480"/>
      <c r="LFG353" s="480"/>
      <c r="LFH353" s="480"/>
      <c r="LFI353" s="480"/>
      <c r="LFJ353" s="480"/>
      <c r="LFK353" s="480"/>
      <c r="LFL353" s="480"/>
      <c r="LFM353" s="480"/>
      <c r="LFN353" s="480"/>
      <c r="LFO353" s="480"/>
      <c r="LFP353" s="480"/>
      <c r="LFQ353" s="480"/>
      <c r="LFR353" s="480"/>
      <c r="LFS353" s="480"/>
      <c r="LFT353" s="480"/>
      <c r="LFU353" s="480"/>
      <c r="LFV353" s="480"/>
      <c r="LFW353" s="480"/>
      <c r="LFX353" s="480"/>
      <c r="LFY353" s="480"/>
      <c r="LFZ353" s="480"/>
      <c r="LGA353" s="480"/>
      <c r="LGB353" s="480"/>
      <c r="LGC353" s="480"/>
      <c r="LGD353" s="480"/>
      <c r="LGE353" s="480"/>
      <c r="LGF353" s="480"/>
      <c r="LGG353" s="480"/>
      <c r="LGH353" s="480"/>
      <c r="LGI353" s="480"/>
      <c r="LGJ353" s="480"/>
      <c r="LGK353" s="480"/>
      <c r="LGL353" s="480"/>
      <c r="LGM353" s="480"/>
      <c r="LGN353" s="480"/>
      <c r="LGO353" s="480"/>
      <c r="LGP353" s="480"/>
      <c r="LGQ353" s="480"/>
      <c r="LGR353" s="480"/>
      <c r="LGS353" s="480"/>
      <c r="LGT353" s="480"/>
      <c r="LGU353" s="480"/>
      <c r="LGV353" s="480"/>
      <c r="LGW353" s="480"/>
      <c r="LGX353" s="480"/>
      <c r="LGY353" s="480"/>
      <c r="LGZ353" s="480"/>
      <c r="LHA353" s="480"/>
      <c r="LHB353" s="480"/>
      <c r="LHC353" s="480"/>
      <c r="LHD353" s="480"/>
      <c r="LHE353" s="480"/>
      <c r="LHF353" s="480"/>
      <c r="LHG353" s="480"/>
      <c r="LHH353" s="480"/>
      <c r="LHI353" s="480"/>
      <c r="LHJ353" s="480"/>
      <c r="LHK353" s="480"/>
      <c r="LHL353" s="480"/>
      <c r="LHM353" s="480"/>
      <c r="LHN353" s="480"/>
      <c r="LHO353" s="480"/>
      <c r="LHP353" s="480"/>
      <c r="LHQ353" s="480"/>
      <c r="LHR353" s="480"/>
      <c r="LHS353" s="480"/>
      <c r="LHT353" s="480"/>
      <c r="LHU353" s="480"/>
      <c r="LHV353" s="480"/>
      <c r="LHW353" s="480"/>
      <c r="LHX353" s="480"/>
      <c r="LHY353" s="480"/>
      <c r="LHZ353" s="480"/>
      <c r="LIA353" s="480"/>
      <c r="LIB353" s="480"/>
      <c r="LIC353" s="480"/>
      <c r="LID353" s="480"/>
      <c r="LIE353" s="480"/>
      <c r="LIF353" s="480"/>
      <c r="LIG353" s="480"/>
      <c r="LIH353" s="480"/>
      <c r="LII353" s="480"/>
      <c r="LIJ353" s="480"/>
      <c r="LIK353" s="480"/>
      <c r="LIL353" s="480"/>
      <c r="LIM353" s="480"/>
      <c r="LIN353" s="480"/>
      <c r="LIO353" s="480"/>
      <c r="LIP353" s="480"/>
      <c r="LIQ353" s="480"/>
      <c r="LIR353" s="480"/>
      <c r="LIS353" s="480"/>
      <c r="LIT353" s="480"/>
      <c r="LIU353" s="480"/>
      <c r="LIV353" s="480"/>
      <c r="LIW353" s="480"/>
      <c r="LIX353" s="480"/>
      <c r="LIY353" s="480"/>
      <c r="LIZ353" s="480"/>
      <c r="LJA353" s="480"/>
      <c r="LJB353" s="480"/>
      <c r="LJC353" s="480"/>
      <c r="LJD353" s="480"/>
      <c r="LJE353" s="480"/>
      <c r="LJF353" s="480"/>
      <c r="LJG353" s="480"/>
      <c r="LJH353" s="480"/>
      <c r="LJI353" s="480"/>
      <c r="LJJ353" s="480"/>
      <c r="LJK353" s="480"/>
      <c r="LJL353" s="480"/>
      <c r="LJM353" s="480"/>
      <c r="LJN353" s="480"/>
      <c r="LJO353" s="480"/>
      <c r="LJP353" s="480"/>
      <c r="LJQ353" s="480"/>
      <c r="LJR353" s="480"/>
      <c r="LJS353" s="480"/>
      <c r="LJT353" s="480"/>
      <c r="LJU353" s="480"/>
      <c r="LJV353" s="480"/>
      <c r="LJW353" s="480"/>
      <c r="LJX353" s="480"/>
      <c r="LJY353" s="480"/>
      <c r="LJZ353" s="480"/>
      <c r="LKA353" s="480"/>
      <c r="LKB353" s="480"/>
      <c r="LKC353" s="480"/>
      <c r="LKD353" s="480"/>
      <c r="LKE353" s="480"/>
      <c r="LKF353" s="480"/>
      <c r="LKG353" s="480"/>
      <c r="LKH353" s="480"/>
      <c r="LKI353" s="480"/>
      <c r="LKJ353" s="480"/>
      <c r="LKK353" s="480"/>
      <c r="LKL353" s="480"/>
      <c r="LKM353" s="480"/>
      <c r="LKN353" s="480"/>
      <c r="LKO353" s="480"/>
      <c r="LKP353" s="480"/>
      <c r="LKQ353" s="480"/>
      <c r="LKR353" s="480"/>
      <c r="LKS353" s="480"/>
      <c r="LKT353" s="480"/>
      <c r="LKU353" s="480"/>
      <c r="LKV353" s="480"/>
      <c r="LKW353" s="480"/>
      <c r="LKX353" s="480"/>
      <c r="LKY353" s="480"/>
      <c r="LKZ353" s="480"/>
      <c r="LLA353" s="480"/>
      <c r="LLB353" s="480"/>
      <c r="LLC353" s="480"/>
      <c r="LLD353" s="480"/>
      <c r="LLE353" s="480"/>
      <c r="LLF353" s="480"/>
      <c r="LLG353" s="480"/>
      <c r="LLH353" s="480"/>
      <c r="LLI353" s="480"/>
      <c r="LLJ353" s="480"/>
      <c r="LLK353" s="480"/>
      <c r="LLL353" s="480"/>
      <c r="LLM353" s="480"/>
      <c r="LLN353" s="480"/>
      <c r="LLO353" s="480"/>
      <c r="LLP353" s="480"/>
      <c r="LLQ353" s="480"/>
      <c r="LLR353" s="480"/>
      <c r="LLS353" s="480"/>
      <c r="LLT353" s="480"/>
      <c r="LLU353" s="480"/>
      <c r="LLV353" s="480"/>
      <c r="LLW353" s="480"/>
      <c r="LLX353" s="480"/>
      <c r="LLY353" s="480"/>
      <c r="LLZ353" s="480"/>
      <c r="LMA353" s="480"/>
      <c r="LMB353" s="480"/>
      <c r="LMC353" s="480"/>
      <c r="LMD353" s="480"/>
      <c r="LME353" s="480"/>
      <c r="LMF353" s="480"/>
      <c r="LMG353" s="480"/>
      <c r="LMH353" s="480"/>
      <c r="LMI353" s="480"/>
      <c r="LMJ353" s="480"/>
      <c r="LMK353" s="480"/>
      <c r="LML353" s="480"/>
      <c r="LMM353" s="480"/>
      <c r="LMN353" s="480"/>
      <c r="LMO353" s="480"/>
      <c r="LMP353" s="480"/>
      <c r="LMQ353" s="480"/>
      <c r="LMR353" s="480"/>
      <c r="LMS353" s="480"/>
      <c r="LMT353" s="480"/>
      <c r="LMU353" s="480"/>
      <c r="LMV353" s="480"/>
      <c r="LMW353" s="480"/>
      <c r="LMX353" s="480"/>
      <c r="LMY353" s="480"/>
      <c r="LMZ353" s="480"/>
      <c r="LNA353" s="480"/>
      <c r="LNB353" s="480"/>
      <c r="LNC353" s="480"/>
      <c r="LND353" s="480"/>
      <c r="LNE353" s="480"/>
      <c r="LNF353" s="480"/>
      <c r="LNG353" s="480"/>
      <c r="LNH353" s="480"/>
      <c r="LNI353" s="480"/>
      <c r="LNJ353" s="480"/>
      <c r="LNK353" s="480"/>
      <c r="LNL353" s="480"/>
      <c r="LNM353" s="480"/>
      <c r="LNN353" s="480"/>
      <c r="LNO353" s="480"/>
      <c r="LNP353" s="480"/>
      <c r="LNQ353" s="480"/>
      <c r="LNR353" s="480"/>
      <c r="LNS353" s="480"/>
      <c r="LNT353" s="480"/>
      <c r="LNU353" s="480"/>
      <c r="LNV353" s="480"/>
      <c r="LNW353" s="480"/>
      <c r="LNX353" s="480"/>
      <c r="LNY353" s="480"/>
      <c r="LNZ353" s="480"/>
      <c r="LOA353" s="480"/>
      <c r="LOB353" s="480"/>
      <c r="LOC353" s="480"/>
      <c r="LOD353" s="480"/>
      <c r="LOE353" s="480"/>
      <c r="LOF353" s="480"/>
      <c r="LOG353" s="480"/>
      <c r="LOH353" s="480"/>
      <c r="LOI353" s="480"/>
      <c r="LOJ353" s="480"/>
      <c r="LOK353" s="480"/>
      <c r="LOL353" s="480"/>
      <c r="LOM353" s="480"/>
      <c r="LON353" s="480"/>
      <c r="LOO353" s="480"/>
      <c r="LOP353" s="480"/>
      <c r="LOQ353" s="480"/>
      <c r="LOR353" s="480"/>
      <c r="LOS353" s="480"/>
      <c r="LOT353" s="480"/>
      <c r="LOU353" s="480"/>
      <c r="LOV353" s="480"/>
      <c r="LOW353" s="480"/>
      <c r="LOX353" s="480"/>
      <c r="LOY353" s="480"/>
      <c r="LOZ353" s="480"/>
      <c r="LPA353" s="480"/>
      <c r="LPB353" s="480"/>
      <c r="LPC353" s="480"/>
      <c r="LPD353" s="480"/>
      <c r="LPE353" s="480"/>
      <c r="LPF353" s="480"/>
      <c r="LPG353" s="480"/>
      <c r="LPH353" s="480"/>
      <c r="LPI353" s="480"/>
      <c r="LPJ353" s="480"/>
      <c r="LPK353" s="480"/>
      <c r="LPL353" s="480"/>
      <c r="LPM353" s="480"/>
      <c r="LPN353" s="480"/>
      <c r="LPO353" s="480"/>
      <c r="LPP353" s="480"/>
      <c r="LPQ353" s="480"/>
      <c r="LPR353" s="480"/>
      <c r="LPS353" s="480"/>
      <c r="LPT353" s="480"/>
      <c r="LPU353" s="480"/>
      <c r="LPV353" s="480"/>
      <c r="LPW353" s="480"/>
      <c r="LPX353" s="480"/>
      <c r="LPY353" s="480"/>
      <c r="LPZ353" s="480"/>
      <c r="LQA353" s="480"/>
      <c r="LQB353" s="480"/>
      <c r="LQC353" s="480"/>
      <c r="LQD353" s="480"/>
      <c r="LQE353" s="480"/>
      <c r="LQF353" s="480"/>
      <c r="LQG353" s="480"/>
      <c r="LQH353" s="480"/>
      <c r="LQI353" s="480"/>
      <c r="LQJ353" s="480"/>
      <c r="LQK353" s="480"/>
      <c r="LQL353" s="480"/>
      <c r="LQM353" s="480"/>
      <c r="LQN353" s="480"/>
      <c r="LQO353" s="480"/>
      <c r="LQP353" s="480"/>
      <c r="LQQ353" s="480"/>
      <c r="LQR353" s="480"/>
      <c r="LQS353" s="480"/>
      <c r="LQT353" s="480"/>
      <c r="LQU353" s="480"/>
      <c r="LQV353" s="480"/>
      <c r="LQW353" s="480"/>
      <c r="LQX353" s="480"/>
      <c r="LQY353" s="480"/>
      <c r="LQZ353" s="480"/>
      <c r="LRA353" s="480"/>
      <c r="LRB353" s="480"/>
      <c r="LRC353" s="480"/>
      <c r="LRD353" s="480"/>
      <c r="LRE353" s="480"/>
      <c r="LRF353" s="480"/>
      <c r="LRG353" s="480"/>
      <c r="LRH353" s="480"/>
      <c r="LRI353" s="480"/>
      <c r="LRJ353" s="480"/>
      <c r="LRK353" s="480"/>
      <c r="LRL353" s="480"/>
      <c r="LRM353" s="480"/>
      <c r="LRN353" s="480"/>
      <c r="LRO353" s="480"/>
      <c r="LRP353" s="480"/>
      <c r="LRQ353" s="480"/>
      <c r="LRR353" s="480"/>
      <c r="LRS353" s="480"/>
      <c r="LRT353" s="480"/>
      <c r="LRU353" s="480"/>
      <c r="LRV353" s="480"/>
      <c r="LRW353" s="480"/>
      <c r="LRX353" s="480"/>
      <c r="LRY353" s="480"/>
      <c r="LRZ353" s="480"/>
      <c r="LSA353" s="480"/>
      <c r="LSB353" s="480"/>
      <c r="LSC353" s="480"/>
      <c r="LSD353" s="480"/>
      <c r="LSE353" s="480"/>
      <c r="LSF353" s="480"/>
      <c r="LSG353" s="480"/>
      <c r="LSH353" s="480"/>
      <c r="LSI353" s="480"/>
      <c r="LSJ353" s="480"/>
      <c r="LSK353" s="480"/>
      <c r="LSL353" s="480"/>
      <c r="LSM353" s="480"/>
      <c r="LSN353" s="480"/>
      <c r="LSO353" s="480"/>
      <c r="LSP353" s="480"/>
      <c r="LSQ353" s="480"/>
      <c r="LSR353" s="480"/>
      <c r="LSS353" s="480"/>
      <c r="LST353" s="480"/>
      <c r="LSU353" s="480"/>
      <c r="LSV353" s="480"/>
      <c r="LSW353" s="480"/>
      <c r="LSX353" s="480"/>
      <c r="LSY353" s="480"/>
      <c r="LSZ353" s="480"/>
      <c r="LTA353" s="480"/>
      <c r="LTB353" s="480"/>
      <c r="LTC353" s="480"/>
      <c r="LTD353" s="480"/>
      <c r="LTE353" s="480"/>
      <c r="LTF353" s="480"/>
      <c r="LTG353" s="480"/>
      <c r="LTH353" s="480"/>
      <c r="LTI353" s="480"/>
      <c r="LTJ353" s="480"/>
      <c r="LTK353" s="480"/>
      <c r="LTL353" s="480"/>
      <c r="LTM353" s="480"/>
      <c r="LTN353" s="480"/>
      <c r="LTO353" s="480"/>
      <c r="LTP353" s="480"/>
      <c r="LTQ353" s="480"/>
      <c r="LTR353" s="480"/>
      <c r="LTS353" s="480"/>
      <c r="LTT353" s="480"/>
      <c r="LTU353" s="480"/>
      <c r="LTV353" s="480"/>
      <c r="LTW353" s="480"/>
      <c r="LTX353" s="480"/>
      <c r="LTY353" s="480"/>
      <c r="LTZ353" s="480"/>
      <c r="LUA353" s="480"/>
      <c r="LUB353" s="480"/>
      <c r="LUC353" s="480"/>
      <c r="LUD353" s="480"/>
      <c r="LUE353" s="480"/>
      <c r="LUF353" s="480"/>
      <c r="LUG353" s="480"/>
      <c r="LUH353" s="480"/>
      <c r="LUI353" s="480"/>
      <c r="LUJ353" s="480"/>
      <c r="LUK353" s="480"/>
      <c r="LUL353" s="480"/>
      <c r="LUM353" s="480"/>
      <c r="LUN353" s="480"/>
      <c r="LUO353" s="480"/>
      <c r="LUP353" s="480"/>
      <c r="LUQ353" s="480"/>
      <c r="LUR353" s="480"/>
      <c r="LUS353" s="480"/>
      <c r="LUT353" s="480"/>
      <c r="LUU353" s="480"/>
      <c r="LUV353" s="480"/>
      <c r="LUW353" s="480"/>
      <c r="LUX353" s="480"/>
      <c r="LUY353" s="480"/>
      <c r="LUZ353" s="480"/>
      <c r="LVA353" s="480"/>
      <c r="LVB353" s="480"/>
      <c r="LVC353" s="480"/>
      <c r="LVD353" s="480"/>
      <c r="LVE353" s="480"/>
      <c r="LVF353" s="480"/>
      <c r="LVG353" s="480"/>
      <c r="LVH353" s="480"/>
      <c r="LVI353" s="480"/>
      <c r="LVJ353" s="480"/>
      <c r="LVK353" s="480"/>
      <c r="LVL353" s="480"/>
      <c r="LVM353" s="480"/>
      <c r="LVN353" s="480"/>
      <c r="LVO353" s="480"/>
      <c r="LVP353" s="480"/>
      <c r="LVQ353" s="480"/>
      <c r="LVR353" s="480"/>
      <c r="LVS353" s="480"/>
      <c r="LVT353" s="480"/>
      <c r="LVU353" s="480"/>
      <c r="LVV353" s="480"/>
      <c r="LVW353" s="480"/>
      <c r="LVX353" s="480"/>
      <c r="LVY353" s="480"/>
      <c r="LVZ353" s="480"/>
      <c r="LWA353" s="480"/>
      <c r="LWB353" s="480"/>
      <c r="LWC353" s="480"/>
      <c r="LWD353" s="480"/>
      <c r="LWE353" s="480"/>
      <c r="LWF353" s="480"/>
      <c r="LWG353" s="480"/>
      <c r="LWH353" s="480"/>
      <c r="LWI353" s="480"/>
      <c r="LWJ353" s="480"/>
      <c r="LWK353" s="480"/>
      <c r="LWL353" s="480"/>
      <c r="LWM353" s="480"/>
      <c r="LWN353" s="480"/>
      <c r="LWO353" s="480"/>
      <c r="LWP353" s="480"/>
      <c r="LWQ353" s="480"/>
      <c r="LWR353" s="480"/>
      <c r="LWS353" s="480"/>
      <c r="LWT353" s="480"/>
      <c r="LWU353" s="480"/>
      <c r="LWV353" s="480"/>
      <c r="LWW353" s="480"/>
      <c r="LWX353" s="480"/>
      <c r="LWY353" s="480"/>
      <c r="LWZ353" s="480"/>
      <c r="LXA353" s="480"/>
      <c r="LXB353" s="480"/>
      <c r="LXC353" s="480"/>
      <c r="LXD353" s="480"/>
      <c r="LXE353" s="480"/>
      <c r="LXF353" s="480"/>
      <c r="LXG353" s="480"/>
      <c r="LXH353" s="480"/>
      <c r="LXI353" s="480"/>
      <c r="LXJ353" s="480"/>
      <c r="LXK353" s="480"/>
      <c r="LXL353" s="480"/>
      <c r="LXM353" s="480"/>
      <c r="LXN353" s="480"/>
      <c r="LXO353" s="480"/>
      <c r="LXP353" s="480"/>
      <c r="LXQ353" s="480"/>
      <c r="LXR353" s="480"/>
      <c r="LXS353" s="480"/>
      <c r="LXT353" s="480"/>
      <c r="LXU353" s="480"/>
      <c r="LXV353" s="480"/>
      <c r="LXW353" s="480"/>
      <c r="LXX353" s="480"/>
      <c r="LXY353" s="480"/>
      <c r="LXZ353" s="480"/>
      <c r="LYA353" s="480"/>
      <c r="LYB353" s="480"/>
      <c r="LYC353" s="480"/>
      <c r="LYD353" s="480"/>
      <c r="LYE353" s="480"/>
      <c r="LYF353" s="480"/>
      <c r="LYG353" s="480"/>
      <c r="LYH353" s="480"/>
      <c r="LYI353" s="480"/>
      <c r="LYJ353" s="480"/>
      <c r="LYK353" s="480"/>
      <c r="LYL353" s="480"/>
      <c r="LYM353" s="480"/>
      <c r="LYN353" s="480"/>
      <c r="LYO353" s="480"/>
      <c r="LYP353" s="480"/>
      <c r="LYQ353" s="480"/>
      <c r="LYR353" s="480"/>
      <c r="LYS353" s="480"/>
      <c r="LYT353" s="480"/>
      <c r="LYU353" s="480"/>
      <c r="LYV353" s="480"/>
      <c r="LYW353" s="480"/>
      <c r="LYX353" s="480"/>
      <c r="LYY353" s="480"/>
      <c r="LYZ353" s="480"/>
      <c r="LZA353" s="480"/>
      <c r="LZB353" s="480"/>
      <c r="LZC353" s="480"/>
      <c r="LZD353" s="480"/>
      <c r="LZE353" s="480"/>
      <c r="LZF353" s="480"/>
      <c r="LZG353" s="480"/>
      <c r="LZH353" s="480"/>
      <c r="LZI353" s="480"/>
      <c r="LZJ353" s="480"/>
      <c r="LZK353" s="480"/>
      <c r="LZL353" s="480"/>
      <c r="LZM353" s="480"/>
      <c r="LZN353" s="480"/>
      <c r="LZO353" s="480"/>
      <c r="LZP353" s="480"/>
      <c r="LZQ353" s="480"/>
      <c r="LZR353" s="480"/>
      <c r="LZS353" s="480"/>
      <c r="LZT353" s="480"/>
      <c r="LZU353" s="480"/>
      <c r="LZV353" s="480"/>
      <c r="LZW353" s="480"/>
      <c r="LZX353" s="480"/>
      <c r="LZY353" s="480"/>
      <c r="LZZ353" s="480"/>
      <c r="MAA353" s="480"/>
      <c r="MAB353" s="480"/>
      <c r="MAC353" s="480"/>
      <c r="MAD353" s="480"/>
      <c r="MAE353" s="480"/>
      <c r="MAF353" s="480"/>
      <c r="MAG353" s="480"/>
      <c r="MAH353" s="480"/>
      <c r="MAI353" s="480"/>
      <c r="MAJ353" s="480"/>
      <c r="MAK353" s="480"/>
      <c r="MAL353" s="480"/>
      <c r="MAM353" s="480"/>
      <c r="MAN353" s="480"/>
      <c r="MAO353" s="480"/>
      <c r="MAP353" s="480"/>
      <c r="MAQ353" s="480"/>
      <c r="MAR353" s="480"/>
      <c r="MAS353" s="480"/>
      <c r="MAT353" s="480"/>
      <c r="MAU353" s="480"/>
      <c r="MAV353" s="480"/>
      <c r="MAW353" s="480"/>
      <c r="MAX353" s="480"/>
      <c r="MAY353" s="480"/>
      <c r="MAZ353" s="480"/>
      <c r="MBA353" s="480"/>
      <c r="MBB353" s="480"/>
      <c r="MBC353" s="480"/>
      <c r="MBD353" s="480"/>
      <c r="MBE353" s="480"/>
      <c r="MBF353" s="480"/>
      <c r="MBG353" s="480"/>
      <c r="MBH353" s="480"/>
      <c r="MBI353" s="480"/>
      <c r="MBJ353" s="480"/>
      <c r="MBK353" s="480"/>
      <c r="MBL353" s="480"/>
      <c r="MBM353" s="480"/>
      <c r="MBN353" s="480"/>
      <c r="MBO353" s="480"/>
      <c r="MBP353" s="480"/>
      <c r="MBQ353" s="480"/>
      <c r="MBR353" s="480"/>
      <c r="MBS353" s="480"/>
      <c r="MBT353" s="480"/>
      <c r="MBU353" s="480"/>
      <c r="MBV353" s="480"/>
      <c r="MBW353" s="480"/>
      <c r="MBX353" s="480"/>
      <c r="MBY353" s="480"/>
      <c r="MBZ353" s="480"/>
      <c r="MCA353" s="480"/>
      <c r="MCB353" s="480"/>
      <c r="MCC353" s="480"/>
      <c r="MCD353" s="480"/>
      <c r="MCE353" s="480"/>
      <c r="MCF353" s="480"/>
      <c r="MCG353" s="480"/>
      <c r="MCH353" s="480"/>
      <c r="MCI353" s="480"/>
      <c r="MCJ353" s="480"/>
      <c r="MCK353" s="480"/>
      <c r="MCL353" s="480"/>
      <c r="MCM353" s="480"/>
      <c r="MCN353" s="480"/>
      <c r="MCO353" s="480"/>
      <c r="MCP353" s="480"/>
      <c r="MCQ353" s="480"/>
      <c r="MCR353" s="480"/>
      <c r="MCS353" s="480"/>
      <c r="MCT353" s="480"/>
      <c r="MCU353" s="480"/>
      <c r="MCV353" s="480"/>
      <c r="MCW353" s="480"/>
      <c r="MCX353" s="480"/>
      <c r="MCY353" s="480"/>
      <c r="MCZ353" s="480"/>
      <c r="MDA353" s="480"/>
      <c r="MDB353" s="480"/>
      <c r="MDC353" s="480"/>
      <c r="MDD353" s="480"/>
      <c r="MDE353" s="480"/>
      <c r="MDF353" s="480"/>
      <c r="MDG353" s="480"/>
      <c r="MDH353" s="480"/>
      <c r="MDI353" s="480"/>
      <c r="MDJ353" s="480"/>
      <c r="MDK353" s="480"/>
      <c r="MDL353" s="480"/>
      <c r="MDM353" s="480"/>
      <c r="MDN353" s="480"/>
      <c r="MDO353" s="480"/>
      <c r="MDP353" s="480"/>
      <c r="MDQ353" s="480"/>
      <c r="MDR353" s="480"/>
      <c r="MDS353" s="480"/>
      <c r="MDT353" s="480"/>
      <c r="MDU353" s="480"/>
      <c r="MDV353" s="480"/>
      <c r="MDW353" s="480"/>
      <c r="MDX353" s="480"/>
      <c r="MDY353" s="480"/>
      <c r="MDZ353" s="480"/>
      <c r="MEA353" s="480"/>
      <c r="MEB353" s="480"/>
      <c r="MEC353" s="480"/>
      <c r="MED353" s="480"/>
      <c r="MEE353" s="480"/>
      <c r="MEF353" s="480"/>
      <c r="MEG353" s="480"/>
      <c r="MEH353" s="480"/>
      <c r="MEI353" s="480"/>
      <c r="MEJ353" s="480"/>
      <c r="MEK353" s="480"/>
      <c r="MEL353" s="480"/>
      <c r="MEM353" s="480"/>
      <c r="MEN353" s="480"/>
      <c r="MEO353" s="480"/>
      <c r="MEP353" s="480"/>
      <c r="MEQ353" s="480"/>
      <c r="MER353" s="480"/>
      <c r="MES353" s="480"/>
      <c r="MET353" s="480"/>
      <c r="MEU353" s="480"/>
      <c r="MEV353" s="480"/>
      <c r="MEW353" s="480"/>
      <c r="MEX353" s="480"/>
      <c r="MEY353" s="480"/>
      <c r="MEZ353" s="480"/>
      <c r="MFA353" s="480"/>
      <c r="MFB353" s="480"/>
      <c r="MFC353" s="480"/>
      <c r="MFD353" s="480"/>
      <c r="MFE353" s="480"/>
      <c r="MFF353" s="480"/>
      <c r="MFG353" s="480"/>
      <c r="MFH353" s="480"/>
      <c r="MFI353" s="480"/>
      <c r="MFJ353" s="480"/>
      <c r="MFK353" s="480"/>
      <c r="MFL353" s="480"/>
      <c r="MFM353" s="480"/>
      <c r="MFN353" s="480"/>
      <c r="MFO353" s="480"/>
      <c r="MFP353" s="480"/>
      <c r="MFQ353" s="480"/>
      <c r="MFR353" s="480"/>
      <c r="MFS353" s="480"/>
      <c r="MFT353" s="480"/>
      <c r="MFU353" s="480"/>
      <c r="MFV353" s="480"/>
      <c r="MFW353" s="480"/>
      <c r="MFX353" s="480"/>
      <c r="MFY353" s="480"/>
      <c r="MFZ353" s="480"/>
      <c r="MGA353" s="480"/>
      <c r="MGB353" s="480"/>
      <c r="MGC353" s="480"/>
      <c r="MGD353" s="480"/>
      <c r="MGE353" s="480"/>
      <c r="MGF353" s="480"/>
      <c r="MGG353" s="480"/>
      <c r="MGH353" s="480"/>
      <c r="MGI353" s="480"/>
      <c r="MGJ353" s="480"/>
      <c r="MGK353" s="480"/>
      <c r="MGL353" s="480"/>
      <c r="MGM353" s="480"/>
      <c r="MGN353" s="480"/>
      <c r="MGO353" s="480"/>
      <c r="MGP353" s="480"/>
      <c r="MGQ353" s="480"/>
      <c r="MGR353" s="480"/>
      <c r="MGS353" s="480"/>
      <c r="MGT353" s="480"/>
      <c r="MGU353" s="480"/>
      <c r="MGV353" s="480"/>
      <c r="MGW353" s="480"/>
      <c r="MGX353" s="480"/>
      <c r="MGY353" s="480"/>
      <c r="MGZ353" s="480"/>
      <c r="MHA353" s="480"/>
      <c r="MHB353" s="480"/>
      <c r="MHC353" s="480"/>
      <c r="MHD353" s="480"/>
      <c r="MHE353" s="480"/>
      <c r="MHF353" s="480"/>
      <c r="MHG353" s="480"/>
      <c r="MHH353" s="480"/>
      <c r="MHI353" s="480"/>
      <c r="MHJ353" s="480"/>
      <c r="MHK353" s="480"/>
      <c r="MHL353" s="480"/>
      <c r="MHM353" s="480"/>
      <c r="MHN353" s="480"/>
      <c r="MHO353" s="480"/>
      <c r="MHP353" s="480"/>
      <c r="MHQ353" s="480"/>
      <c r="MHR353" s="480"/>
      <c r="MHS353" s="480"/>
      <c r="MHT353" s="480"/>
      <c r="MHU353" s="480"/>
      <c r="MHV353" s="480"/>
      <c r="MHW353" s="480"/>
      <c r="MHX353" s="480"/>
      <c r="MHY353" s="480"/>
      <c r="MHZ353" s="480"/>
      <c r="MIA353" s="480"/>
      <c r="MIB353" s="480"/>
      <c r="MIC353" s="480"/>
      <c r="MID353" s="480"/>
      <c r="MIE353" s="480"/>
      <c r="MIF353" s="480"/>
      <c r="MIG353" s="480"/>
      <c r="MIH353" s="480"/>
      <c r="MII353" s="480"/>
      <c r="MIJ353" s="480"/>
      <c r="MIK353" s="480"/>
      <c r="MIL353" s="480"/>
      <c r="MIM353" s="480"/>
      <c r="MIN353" s="480"/>
      <c r="MIO353" s="480"/>
      <c r="MIP353" s="480"/>
      <c r="MIQ353" s="480"/>
      <c r="MIR353" s="480"/>
      <c r="MIS353" s="480"/>
      <c r="MIT353" s="480"/>
      <c r="MIU353" s="480"/>
      <c r="MIV353" s="480"/>
      <c r="MIW353" s="480"/>
      <c r="MIX353" s="480"/>
      <c r="MIY353" s="480"/>
      <c r="MIZ353" s="480"/>
      <c r="MJA353" s="480"/>
      <c r="MJB353" s="480"/>
      <c r="MJC353" s="480"/>
      <c r="MJD353" s="480"/>
      <c r="MJE353" s="480"/>
      <c r="MJF353" s="480"/>
      <c r="MJG353" s="480"/>
      <c r="MJH353" s="480"/>
      <c r="MJI353" s="480"/>
      <c r="MJJ353" s="480"/>
      <c r="MJK353" s="480"/>
      <c r="MJL353" s="480"/>
      <c r="MJM353" s="480"/>
      <c r="MJN353" s="480"/>
      <c r="MJO353" s="480"/>
      <c r="MJP353" s="480"/>
      <c r="MJQ353" s="480"/>
      <c r="MJR353" s="480"/>
      <c r="MJS353" s="480"/>
      <c r="MJT353" s="480"/>
      <c r="MJU353" s="480"/>
      <c r="MJV353" s="480"/>
      <c r="MJW353" s="480"/>
      <c r="MJX353" s="480"/>
      <c r="MJY353" s="480"/>
      <c r="MJZ353" s="480"/>
      <c r="MKA353" s="480"/>
      <c r="MKB353" s="480"/>
      <c r="MKC353" s="480"/>
      <c r="MKD353" s="480"/>
      <c r="MKE353" s="480"/>
      <c r="MKF353" s="480"/>
      <c r="MKG353" s="480"/>
      <c r="MKH353" s="480"/>
      <c r="MKI353" s="480"/>
      <c r="MKJ353" s="480"/>
      <c r="MKK353" s="480"/>
      <c r="MKL353" s="480"/>
      <c r="MKM353" s="480"/>
      <c r="MKN353" s="480"/>
      <c r="MKO353" s="480"/>
      <c r="MKP353" s="480"/>
      <c r="MKQ353" s="480"/>
      <c r="MKR353" s="480"/>
      <c r="MKS353" s="480"/>
      <c r="MKT353" s="480"/>
      <c r="MKU353" s="480"/>
      <c r="MKV353" s="480"/>
      <c r="MKW353" s="480"/>
      <c r="MKX353" s="480"/>
      <c r="MKY353" s="480"/>
      <c r="MKZ353" s="480"/>
      <c r="MLA353" s="480"/>
      <c r="MLB353" s="480"/>
      <c r="MLC353" s="480"/>
      <c r="MLD353" s="480"/>
      <c r="MLE353" s="480"/>
      <c r="MLF353" s="480"/>
      <c r="MLG353" s="480"/>
      <c r="MLH353" s="480"/>
      <c r="MLI353" s="480"/>
      <c r="MLJ353" s="480"/>
      <c r="MLK353" s="480"/>
      <c r="MLL353" s="480"/>
      <c r="MLM353" s="480"/>
      <c r="MLN353" s="480"/>
      <c r="MLO353" s="480"/>
      <c r="MLP353" s="480"/>
      <c r="MLQ353" s="480"/>
      <c r="MLR353" s="480"/>
      <c r="MLS353" s="480"/>
      <c r="MLT353" s="480"/>
      <c r="MLU353" s="480"/>
      <c r="MLV353" s="480"/>
      <c r="MLW353" s="480"/>
      <c r="MLX353" s="480"/>
      <c r="MLY353" s="480"/>
      <c r="MLZ353" s="480"/>
      <c r="MMA353" s="480"/>
      <c r="MMB353" s="480"/>
      <c r="MMC353" s="480"/>
      <c r="MMD353" s="480"/>
      <c r="MME353" s="480"/>
      <c r="MMF353" s="480"/>
      <c r="MMG353" s="480"/>
      <c r="MMH353" s="480"/>
      <c r="MMI353" s="480"/>
      <c r="MMJ353" s="480"/>
      <c r="MMK353" s="480"/>
      <c r="MML353" s="480"/>
      <c r="MMM353" s="480"/>
      <c r="MMN353" s="480"/>
      <c r="MMO353" s="480"/>
      <c r="MMP353" s="480"/>
      <c r="MMQ353" s="480"/>
      <c r="MMR353" s="480"/>
      <c r="MMS353" s="480"/>
      <c r="MMT353" s="480"/>
      <c r="MMU353" s="480"/>
      <c r="MMV353" s="480"/>
      <c r="MMW353" s="480"/>
      <c r="MMX353" s="480"/>
      <c r="MMY353" s="480"/>
      <c r="MMZ353" s="480"/>
      <c r="MNA353" s="480"/>
      <c r="MNB353" s="480"/>
      <c r="MNC353" s="480"/>
      <c r="MND353" s="480"/>
      <c r="MNE353" s="480"/>
      <c r="MNF353" s="480"/>
      <c r="MNG353" s="480"/>
      <c r="MNH353" s="480"/>
      <c r="MNI353" s="480"/>
      <c r="MNJ353" s="480"/>
      <c r="MNK353" s="480"/>
      <c r="MNL353" s="480"/>
      <c r="MNM353" s="480"/>
      <c r="MNN353" s="480"/>
      <c r="MNO353" s="480"/>
      <c r="MNP353" s="480"/>
      <c r="MNQ353" s="480"/>
      <c r="MNR353" s="480"/>
      <c r="MNS353" s="480"/>
      <c r="MNT353" s="480"/>
      <c r="MNU353" s="480"/>
      <c r="MNV353" s="480"/>
      <c r="MNW353" s="480"/>
      <c r="MNX353" s="480"/>
      <c r="MNY353" s="480"/>
      <c r="MNZ353" s="480"/>
      <c r="MOA353" s="480"/>
      <c r="MOB353" s="480"/>
      <c r="MOC353" s="480"/>
      <c r="MOD353" s="480"/>
      <c r="MOE353" s="480"/>
      <c r="MOF353" s="480"/>
      <c r="MOG353" s="480"/>
      <c r="MOH353" s="480"/>
      <c r="MOI353" s="480"/>
      <c r="MOJ353" s="480"/>
      <c r="MOK353" s="480"/>
      <c r="MOL353" s="480"/>
      <c r="MOM353" s="480"/>
      <c r="MON353" s="480"/>
      <c r="MOO353" s="480"/>
      <c r="MOP353" s="480"/>
      <c r="MOQ353" s="480"/>
      <c r="MOR353" s="480"/>
      <c r="MOS353" s="480"/>
      <c r="MOT353" s="480"/>
      <c r="MOU353" s="480"/>
      <c r="MOV353" s="480"/>
      <c r="MOW353" s="480"/>
      <c r="MOX353" s="480"/>
      <c r="MOY353" s="480"/>
      <c r="MOZ353" s="480"/>
      <c r="MPA353" s="480"/>
      <c r="MPB353" s="480"/>
      <c r="MPC353" s="480"/>
      <c r="MPD353" s="480"/>
      <c r="MPE353" s="480"/>
      <c r="MPF353" s="480"/>
      <c r="MPG353" s="480"/>
      <c r="MPH353" s="480"/>
      <c r="MPI353" s="480"/>
      <c r="MPJ353" s="480"/>
      <c r="MPK353" s="480"/>
      <c r="MPL353" s="480"/>
      <c r="MPM353" s="480"/>
      <c r="MPN353" s="480"/>
      <c r="MPO353" s="480"/>
      <c r="MPP353" s="480"/>
      <c r="MPQ353" s="480"/>
      <c r="MPR353" s="480"/>
      <c r="MPS353" s="480"/>
      <c r="MPT353" s="480"/>
      <c r="MPU353" s="480"/>
      <c r="MPV353" s="480"/>
      <c r="MPW353" s="480"/>
      <c r="MPX353" s="480"/>
      <c r="MPY353" s="480"/>
      <c r="MPZ353" s="480"/>
      <c r="MQA353" s="480"/>
      <c r="MQB353" s="480"/>
      <c r="MQC353" s="480"/>
      <c r="MQD353" s="480"/>
      <c r="MQE353" s="480"/>
      <c r="MQF353" s="480"/>
      <c r="MQG353" s="480"/>
      <c r="MQH353" s="480"/>
      <c r="MQI353" s="480"/>
      <c r="MQJ353" s="480"/>
      <c r="MQK353" s="480"/>
      <c r="MQL353" s="480"/>
      <c r="MQM353" s="480"/>
      <c r="MQN353" s="480"/>
      <c r="MQO353" s="480"/>
      <c r="MQP353" s="480"/>
      <c r="MQQ353" s="480"/>
      <c r="MQR353" s="480"/>
      <c r="MQS353" s="480"/>
      <c r="MQT353" s="480"/>
      <c r="MQU353" s="480"/>
      <c r="MQV353" s="480"/>
      <c r="MQW353" s="480"/>
      <c r="MQX353" s="480"/>
      <c r="MQY353" s="480"/>
      <c r="MQZ353" s="480"/>
      <c r="MRA353" s="480"/>
      <c r="MRB353" s="480"/>
      <c r="MRC353" s="480"/>
      <c r="MRD353" s="480"/>
      <c r="MRE353" s="480"/>
      <c r="MRF353" s="480"/>
      <c r="MRG353" s="480"/>
      <c r="MRH353" s="480"/>
      <c r="MRI353" s="480"/>
      <c r="MRJ353" s="480"/>
      <c r="MRK353" s="480"/>
      <c r="MRL353" s="480"/>
      <c r="MRM353" s="480"/>
      <c r="MRN353" s="480"/>
      <c r="MRO353" s="480"/>
      <c r="MRP353" s="480"/>
      <c r="MRQ353" s="480"/>
      <c r="MRR353" s="480"/>
      <c r="MRS353" s="480"/>
      <c r="MRT353" s="480"/>
      <c r="MRU353" s="480"/>
      <c r="MRV353" s="480"/>
      <c r="MRW353" s="480"/>
      <c r="MRX353" s="480"/>
      <c r="MRY353" s="480"/>
      <c r="MRZ353" s="480"/>
      <c r="MSA353" s="480"/>
      <c r="MSB353" s="480"/>
      <c r="MSC353" s="480"/>
      <c r="MSD353" s="480"/>
      <c r="MSE353" s="480"/>
      <c r="MSF353" s="480"/>
      <c r="MSG353" s="480"/>
      <c r="MSH353" s="480"/>
      <c r="MSI353" s="480"/>
      <c r="MSJ353" s="480"/>
      <c r="MSK353" s="480"/>
      <c r="MSL353" s="480"/>
      <c r="MSM353" s="480"/>
      <c r="MSN353" s="480"/>
      <c r="MSO353" s="480"/>
      <c r="MSP353" s="480"/>
      <c r="MSQ353" s="480"/>
      <c r="MSR353" s="480"/>
      <c r="MSS353" s="480"/>
      <c r="MST353" s="480"/>
      <c r="MSU353" s="480"/>
      <c r="MSV353" s="480"/>
      <c r="MSW353" s="480"/>
      <c r="MSX353" s="480"/>
      <c r="MSY353" s="480"/>
      <c r="MSZ353" s="480"/>
      <c r="MTA353" s="480"/>
      <c r="MTB353" s="480"/>
      <c r="MTC353" s="480"/>
      <c r="MTD353" s="480"/>
      <c r="MTE353" s="480"/>
      <c r="MTF353" s="480"/>
      <c r="MTG353" s="480"/>
      <c r="MTH353" s="480"/>
      <c r="MTI353" s="480"/>
      <c r="MTJ353" s="480"/>
      <c r="MTK353" s="480"/>
      <c r="MTL353" s="480"/>
      <c r="MTM353" s="480"/>
      <c r="MTN353" s="480"/>
      <c r="MTO353" s="480"/>
      <c r="MTP353" s="480"/>
      <c r="MTQ353" s="480"/>
      <c r="MTR353" s="480"/>
      <c r="MTS353" s="480"/>
      <c r="MTT353" s="480"/>
      <c r="MTU353" s="480"/>
      <c r="MTV353" s="480"/>
      <c r="MTW353" s="480"/>
      <c r="MTX353" s="480"/>
      <c r="MTY353" s="480"/>
      <c r="MTZ353" s="480"/>
      <c r="MUA353" s="480"/>
      <c r="MUB353" s="480"/>
      <c r="MUC353" s="480"/>
      <c r="MUD353" s="480"/>
      <c r="MUE353" s="480"/>
      <c r="MUF353" s="480"/>
      <c r="MUG353" s="480"/>
      <c r="MUH353" s="480"/>
      <c r="MUI353" s="480"/>
      <c r="MUJ353" s="480"/>
      <c r="MUK353" s="480"/>
      <c r="MUL353" s="480"/>
      <c r="MUM353" s="480"/>
      <c r="MUN353" s="480"/>
      <c r="MUO353" s="480"/>
      <c r="MUP353" s="480"/>
      <c r="MUQ353" s="480"/>
      <c r="MUR353" s="480"/>
      <c r="MUS353" s="480"/>
      <c r="MUT353" s="480"/>
      <c r="MUU353" s="480"/>
      <c r="MUV353" s="480"/>
      <c r="MUW353" s="480"/>
      <c r="MUX353" s="480"/>
      <c r="MUY353" s="480"/>
      <c r="MUZ353" s="480"/>
      <c r="MVA353" s="480"/>
      <c r="MVB353" s="480"/>
      <c r="MVC353" s="480"/>
      <c r="MVD353" s="480"/>
      <c r="MVE353" s="480"/>
      <c r="MVF353" s="480"/>
      <c r="MVG353" s="480"/>
      <c r="MVH353" s="480"/>
      <c r="MVI353" s="480"/>
      <c r="MVJ353" s="480"/>
      <c r="MVK353" s="480"/>
      <c r="MVL353" s="480"/>
      <c r="MVM353" s="480"/>
      <c r="MVN353" s="480"/>
      <c r="MVO353" s="480"/>
      <c r="MVP353" s="480"/>
      <c r="MVQ353" s="480"/>
      <c r="MVR353" s="480"/>
      <c r="MVS353" s="480"/>
      <c r="MVT353" s="480"/>
      <c r="MVU353" s="480"/>
      <c r="MVV353" s="480"/>
      <c r="MVW353" s="480"/>
      <c r="MVX353" s="480"/>
      <c r="MVY353" s="480"/>
      <c r="MVZ353" s="480"/>
      <c r="MWA353" s="480"/>
      <c r="MWB353" s="480"/>
      <c r="MWC353" s="480"/>
      <c r="MWD353" s="480"/>
      <c r="MWE353" s="480"/>
      <c r="MWF353" s="480"/>
      <c r="MWG353" s="480"/>
      <c r="MWH353" s="480"/>
      <c r="MWI353" s="480"/>
      <c r="MWJ353" s="480"/>
      <c r="MWK353" s="480"/>
      <c r="MWL353" s="480"/>
      <c r="MWM353" s="480"/>
      <c r="MWN353" s="480"/>
      <c r="MWO353" s="480"/>
      <c r="MWP353" s="480"/>
      <c r="MWQ353" s="480"/>
      <c r="MWR353" s="480"/>
      <c r="MWS353" s="480"/>
      <c r="MWT353" s="480"/>
      <c r="MWU353" s="480"/>
      <c r="MWV353" s="480"/>
      <c r="MWW353" s="480"/>
      <c r="MWX353" s="480"/>
      <c r="MWY353" s="480"/>
      <c r="MWZ353" s="480"/>
      <c r="MXA353" s="480"/>
      <c r="MXB353" s="480"/>
      <c r="MXC353" s="480"/>
      <c r="MXD353" s="480"/>
      <c r="MXE353" s="480"/>
      <c r="MXF353" s="480"/>
      <c r="MXG353" s="480"/>
      <c r="MXH353" s="480"/>
      <c r="MXI353" s="480"/>
      <c r="MXJ353" s="480"/>
      <c r="MXK353" s="480"/>
      <c r="MXL353" s="480"/>
      <c r="MXM353" s="480"/>
      <c r="MXN353" s="480"/>
      <c r="MXO353" s="480"/>
      <c r="MXP353" s="480"/>
      <c r="MXQ353" s="480"/>
      <c r="MXR353" s="480"/>
      <c r="MXS353" s="480"/>
      <c r="MXT353" s="480"/>
      <c r="MXU353" s="480"/>
      <c r="MXV353" s="480"/>
      <c r="MXW353" s="480"/>
      <c r="MXX353" s="480"/>
      <c r="MXY353" s="480"/>
      <c r="MXZ353" s="480"/>
      <c r="MYA353" s="480"/>
      <c r="MYB353" s="480"/>
      <c r="MYC353" s="480"/>
      <c r="MYD353" s="480"/>
      <c r="MYE353" s="480"/>
      <c r="MYF353" s="480"/>
      <c r="MYG353" s="480"/>
      <c r="MYH353" s="480"/>
      <c r="MYI353" s="480"/>
      <c r="MYJ353" s="480"/>
      <c r="MYK353" s="480"/>
      <c r="MYL353" s="480"/>
      <c r="MYM353" s="480"/>
      <c r="MYN353" s="480"/>
      <c r="MYO353" s="480"/>
      <c r="MYP353" s="480"/>
      <c r="MYQ353" s="480"/>
      <c r="MYR353" s="480"/>
      <c r="MYS353" s="480"/>
      <c r="MYT353" s="480"/>
      <c r="MYU353" s="480"/>
      <c r="MYV353" s="480"/>
      <c r="MYW353" s="480"/>
      <c r="MYX353" s="480"/>
      <c r="MYY353" s="480"/>
      <c r="MYZ353" s="480"/>
      <c r="MZA353" s="480"/>
      <c r="MZB353" s="480"/>
      <c r="MZC353" s="480"/>
      <c r="MZD353" s="480"/>
      <c r="MZE353" s="480"/>
      <c r="MZF353" s="480"/>
      <c r="MZG353" s="480"/>
      <c r="MZH353" s="480"/>
      <c r="MZI353" s="480"/>
      <c r="MZJ353" s="480"/>
      <c r="MZK353" s="480"/>
      <c r="MZL353" s="480"/>
      <c r="MZM353" s="480"/>
      <c r="MZN353" s="480"/>
      <c r="MZO353" s="480"/>
      <c r="MZP353" s="480"/>
      <c r="MZQ353" s="480"/>
      <c r="MZR353" s="480"/>
      <c r="MZS353" s="480"/>
      <c r="MZT353" s="480"/>
      <c r="MZU353" s="480"/>
      <c r="MZV353" s="480"/>
      <c r="MZW353" s="480"/>
      <c r="MZX353" s="480"/>
      <c r="MZY353" s="480"/>
      <c r="MZZ353" s="480"/>
      <c r="NAA353" s="480"/>
      <c r="NAB353" s="480"/>
      <c r="NAC353" s="480"/>
      <c r="NAD353" s="480"/>
      <c r="NAE353" s="480"/>
      <c r="NAF353" s="480"/>
      <c r="NAG353" s="480"/>
      <c r="NAH353" s="480"/>
      <c r="NAI353" s="480"/>
      <c r="NAJ353" s="480"/>
      <c r="NAK353" s="480"/>
      <c r="NAL353" s="480"/>
      <c r="NAM353" s="480"/>
      <c r="NAN353" s="480"/>
      <c r="NAO353" s="480"/>
      <c r="NAP353" s="480"/>
      <c r="NAQ353" s="480"/>
      <c r="NAR353" s="480"/>
      <c r="NAS353" s="480"/>
      <c r="NAT353" s="480"/>
      <c r="NAU353" s="480"/>
      <c r="NAV353" s="480"/>
      <c r="NAW353" s="480"/>
      <c r="NAX353" s="480"/>
      <c r="NAY353" s="480"/>
      <c r="NAZ353" s="480"/>
      <c r="NBA353" s="480"/>
      <c r="NBB353" s="480"/>
      <c r="NBC353" s="480"/>
      <c r="NBD353" s="480"/>
      <c r="NBE353" s="480"/>
      <c r="NBF353" s="480"/>
      <c r="NBG353" s="480"/>
      <c r="NBH353" s="480"/>
      <c r="NBI353" s="480"/>
      <c r="NBJ353" s="480"/>
      <c r="NBK353" s="480"/>
      <c r="NBL353" s="480"/>
      <c r="NBM353" s="480"/>
      <c r="NBN353" s="480"/>
      <c r="NBO353" s="480"/>
      <c r="NBP353" s="480"/>
      <c r="NBQ353" s="480"/>
      <c r="NBR353" s="480"/>
      <c r="NBS353" s="480"/>
      <c r="NBT353" s="480"/>
      <c r="NBU353" s="480"/>
      <c r="NBV353" s="480"/>
      <c r="NBW353" s="480"/>
      <c r="NBX353" s="480"/>
      <c r="NBY353" s="480"/>
      <c r="NBZ353" s="480"/>
      <c r="NCA353" s="480"/>
      <c r="NCB353" s="480"/>
      <c r="NCC353" s="480"/>
      <c r="NCD353" s="480"/>
      <c r="NCE353" s="480"/>
      <c r="NCF353" s="480"/>
      <c r="NCG353" s="480"/>
      <c r="NCH353" s="480"/>
      <c r="NCI353" s="480"/>
      <c r="NCJ353" s="480"/>
      <c r="NCK353" s="480"/>
      <c r="NCL353" s="480"/>
      <c r="NCM353" s="480"/>
      <c r="NCN353" s="480"/>
      <c r="NCO353" s="480"/>
      <c r="NCP353" s="480"/>
      <c r="NCQ353" s="480"/>
      <c r="NCR353" s="480"/>
      <c r="NCS353" s="480"/>
      <c r="NCT353" s="480"/>
      <c r="NCU353" s="480"/>
      <c r="NCV353" s="480"/>
      <c r="NCW353" s="480"/>
      <c r="NCX353" s="480"/>
      <c r="NCY353" s="480"/>
      <c r="NCZ353" s="480"/>
      <c r="NDA353" s="480"/>
      <c r="NDB353" s="480"/>
      <c r="NDC353" s="480"/>
      <c r="NDD353" s="480"/>
      <c r="NDE353" s="480"/>
      <c r="NDF353" s="480"/>
      <c r="NDG353" s="480"/>
      <c r="NDH353" s="480"/>
      <c r="NDI353" s="480"/>
      <c r="NDJ353" s="480"/>
      <c r="NDK353" s="480"/>
      <c r="NDL353" s="480"/>
      <c r="NDM353" s="480"/>
      <c r="NDN353" s="480"/>
      <c r="NDO353" s="480"/>
      <c r="NDP353" s="480"/>
      <c r="NDQ353" s="480"/>
      <c r="NDR353" s="480"/>
      <c r="NDS353" s="480"/>
      <c r="NDT353" s="480"/>
      <c r="NDU353" s="480"/>
      <c r="NDV353" s="480"/>
      <c r="NDW353" s="480"/>
      <c r="NDX353" s="480"/>
      <c r="NDY353" s="480"/>
      <c r="NDZ353" s="480"/>
      <c r="NEA353" s="480"/>
      <c r="NEB353" s="480"/>
      <c r="NEC353" s="480"/>
      <c r="NED353" s="480"/>
      <c r="NEE353" s="480"/>
      <c r="NEF353" s="480"/>
      <c r="NEG353" s="480"/>
      <c r="NEH353" s="480"/>
      <c r="NEI353" s="480"/>
      <c r="NEJ353" s="480"/>
      <c r="NEK353" s="480"/>
      <c r="NEL353" s="480"/>
      <c r="NEM353" s="480"/>
      <c r="NEN353" s="480"/>
      <c r="NEO353" s="480"/>
      <c r="NEP353" s="480"/>
      <c r="NEQ353" s="480"/>
      <c r="NER353" s="480"/>
      <c r="NES353" s="480"/>
      <c r="NET353" s="480"/>
      <c r="NEU353" s="480"/>
      <c r="NEV353" s="480"/>
      <c r="NEW353" s="480"/>
      <c r="NEX353" s="480"/>
      <c r="NEY353" s="480"/>
      <c r="NEZ353" s="480"/>
      <c r="NFA353" s="480"/>
      <c r="NFB353" s="480"/>
      <c r="NFC353" s="480"/>
      <c r="NFD353" s="480"/>
      <c r="NFE353" s="480"/>
      <c r="NFF353" s="480"/>
      <c r="NFG353" s="480"/>
      <c r="NFH353" s="480"/>
      <c r="NFI353" s="480"/>
      <c r="NFJ353" s="480"/>
      <c r="NFK353" s="480"/>
      <c r="NFL353" s="480"/>
      <c r="NFM353" s="480"/>
      <c r="NFN353" s="480"/>
      <c r="NFO353" s="480"/>
      <c r="NFP353" s="480"/>
      <c r="NFQ353" s="480"/>
      <c r="NFR353" s="480"/>
      <c r="NFS353" s="480"/>
      <c r="NFT353" s="480"/>
      <c r="NFU353" s="480"/>
      <c r="NFV353" s="480"/>
      <c r="NFW353" s="480"/>
      <c r="NFX353" s="480"/>
      <c r="NFY353" s="480"/>
      <c r="NFZ353" s="480"/>
      <c r="NGA353" s="480"/>
      <c r="NGB353" s="480"/>
      <c r="NGC353" s="480"/>
      <c r="NGD353" s="480"/>
      <c r="NGE353" s="480"/>
      <c r="NGF353" s="480"/>
      <c r="NGG353" s="480"/>
      <c r="NGH353" s="480"/>
      <c r="NGI353" s="480"/>
      <c r="NGJ353" s="480"/>
      <c r="NGK353" s="480"/>
      <c r="NGL353" s="480"/>
      <c r="NGM353" s="480"/>
      <c r="NGN353" s="480"/>
      <c r="NGO353" s="480"/>
      <c r="NGP353" s="480"/>
      <c r="NGQ353" s="480"/>
      <c r="NGR353" s="480"/>
      <c r="NGS353" s="480"/>
      <c r="NGT353" s="480"/>
      <c r="NGU353" s="480"/>
      <c r="NGV353" s="480"/>
      <c r="NGW353" s="480"/>
      <c r="NGX353" s="480"/>
      <c r="NGY353" s="480"/>
      <c r="NGZ353" s="480"/>
      <c r="NHA353" s="480"/>
      <c r="NHB353" s="480"/>
      <c r="NHC353" s="480"/>
      <c r="NHD353" s="480"/>
      <c r="NHE353" s="480"/>
      <c r="NHF353" s="480"/>
      <c r="NHG353" s="480"/>
      <c r="NHH353" s="480"/>
      <c r="NHI353" s="480"/>
      <c r="NHJ353" s="480"/>
      <c r="NHK353" s="480"/>
      <c r="NHL353" s="480"/>
      <c r="NHM353" s="480"/>
      <c r="NHN353" s="480"/>
      <c r="NHO353" s="480"/>
      <c r="NHP353" s="480"/>
      <c r="NHQ353" s="480"/>
      <c r="NHR353" s="480"/>
      <c r="NHS353" s="480"/>
      <c r="NHT353" s="480"/>
      <c r="NHU353" s="480"/>
      <c r="NHV353" s="480"/>
      <c r="NHW353" s="480"/>
      <c r="NHX353" s="480"/>
      <c r="NHY353" s="480"/>
      <c r="NHZ353" s="480"/>
      <c r="NIA353" s="480"/>
      <c r="NIB353" s="480"/>
      <c r="NIC353" s="480"/>
      <c r="NID353" s="480"/>
      <c r="NIE353" s="480"/>
      <c r="NIF353" s="480"/>
      <c r="NIG353" s="480"/>
      <c r="NIH353" s="480"/>
      <c r="NII353" s="480"/>
      <c r="NIJ353" s="480"/>
      <c r="NIK353" s="480"/>
      <c r="NIL353" s="480"/>
      <c r="NIM353" s="480"/>
      <c r="NIN353" s="480"/>
      <c r="NIO353" s="480"/>
      <c r="NIP353" s="480"/>
      <c r="NIQ353" s="480"/>
      <c r="NIR353" s="480"/>
      <c r="NIS353" s="480"/>
      <c r="NIT353" s="480"/>
      <c r="NIU353" s="480"/>
      <c r="NIV353" s="480"/>
      <c r="NIW353" s="480"/>
      <c r="NIX353" s="480"/>
      <c r="NIY353" s="480"/>
      <c r="NIZ353" s="480"/>
      <c r="NJA353" s="480"/>
      <c r="NJB353" s="480"/>
      <c r="NJC353" s="480"/>
      <c r="NJD353" s="480"/>
      <c r="NJE353" s="480"/>
      <c r="NJF353" s="480"/>
      <c r="NJG353" s="480"/>
      <c r="NJH353" s="480"/>
      <c r="NJI353" s="480"/>
      <c r="NJJ353" s="480"/>
      <c r="NJK353" s="480"/>
      <c r="NJL353" s="480"/>
      <c r="NJM353" s="480"/>
      <c r="NJN353" s="480"/>
      <c r="NJO353" s="480"/>
      <c r="NJP353" s="480"/>
      <c r="NJQ353" s="480"/>
      <c r="NJR353" s="480"/>
      <c r="NJS353" s="480"/>
      <c r="NJT353" s="480"/>
      <c r="NJU353" s="480"/>
      <c r="NJV353" s="480"/>
      <c r="NJW353" s="480"/>
      <c r="NJX353" s="480"/>
      <c r="NJY353" s="480"/>
      <c r="NJZ353" s="480"/>
      <c r="NKA353" s="480"/>
      <c r="NKB353" s="480"/>
      <c r="NKC353" s="480"/>
      <c r="NKD353" s="480"/>
      <c r="NKE353" s="480"/>
      <c r="NKF353" s="480"/>
      <c r="NKG353" s="480"/>
      <c r="NKH353" s="480"/>
      <c r="NKI353" s="480"/>
      <c r="NKJ353" s="480"/>
      <c r="NKK353" s="480"/>
      <c r="NKL353" s="480"/>
      <c r="NKM353" s="480"/>
      <c r="NKN353" s="480"/>
      <c r="NKO353" s="480"/>
      <c r="NKP353" s="480"/>
      <c r="NKQ353" s="480"/>
      <c r="NKR353" s="480"/>
      <c r="NKS353" s="480"/>
      <c r="NKT353" s="480"/>
      <c r="NKU353" s="480"/>
      <c r="NKV353" s="480"/>
      <c r="NKW353" s="480"/>
      <c r="NKX353" s="480"/>
      <c r="NKY353" s="480"/>
      <c r="NKZ353" s="480"/>
      <c r="NLA353" s="480"/>
      <c r="NLB353" s="480"/>
      <c r="NLC353" s="480"/>
      <c r="NLD353" s="480"/>
      <c r="NLE353" s="480"/>
      <c r="NLF353" s="480"/>
      <c r="NLG353" s="480"/>
      <c r="NLH353" s="480"/>
      <c r="NLI353" s="480"/>
      <c r="NLJ353" s="480"/>
      <c r="NLK353" s="480"/>
      <c r="NLL353" s="480"/>
      <c r="NLM353" s="480"/>
      <c r="NLN353" s="480"/>
      <c r="NLO353" s="480"/>
      <c r="NLP353" s="480"/>
      <c r="NLQ353" s="480"/>
      <c r="NLR353" s="480"/>
      <c r="NLS353" s="480"/>
      <c r="NLT353" s="480"/>
      <c r="NLU353" s="480"/>
      <c r="NLV353" s="480"/>
      <c r="NLW353" s="480"/>
      <c r="NLX353" s="480"/>
      <c r="NLY353" s="480"/>
      <c r="NLZ353" s="480"/>
      <c r="NMA353" s="480"/>
      <c r="NMB353" s="480"/>
      <c r="NMC353" s="480"/>
      <c r="NMD353" s="480"/>
      <c r="NME353" s="480"/>
      <c r="NMF353" s="480"/>
      <c r="NMG353" s="480"/>
      <c r="NMH353" s="480"/>
      <c r="NMI353" s="480"/>
      <c r="NMJ353" s="480"/>
      <c r="NMK353" s="480"/>
      <c r="NML353" s="480"/>
      <c r="NMM353" s="480"/>
      <c r="NMN353" s="480"/>
      <c r="NMO353" s="480"/>
      <c r="NMP353" s="480"/>
      <c r="NMQ353" s="480"/>
      <c r="NMR353" s="480"/>
      <c r="NMS353" s="480"/>
      <c r="NMT353" s="480"/>
      <c r="NMU353" s="480"/>
      <c r="NMV353" s="480"/>
      <c r="NMW353" s="480"/>
      <c r="NMX353" s="480"/>
      <c r="NMY353" s="480"/>
      <c r="NMZ353" s="480"/>
      <c r="NNA353" s="480"/>
      <c r="NNB353" s="480"/>
      <c r="NNC353" s="480"/>
      <c r="NND353" s="480"/>
      <c r="NNE353" s="480"/>
      <c r="NNF353" s="480"/>
      <c r="NNG353" s="480"/>
      <c r="NNH353" s="480"/>
      <c r="NNI353" s="480"/>
      <c r="NNJ353" s="480"/>
      <c r="NNK353" s="480"/>
      <c r="NNL353" s="480"/>
      <c r="NNM353" s="480"/>
      <c r="NNN353" s="480"/>
      <c r="NNO353" s="480"/>
      <c r="NNP353" s="480"/>
      <c r="NNQ353" s="480"/>
      <c r="NNR353" s="480"/>
      <c r="NNS353" s="480"/>
      <c r="NNT353" s="480"/>
      <c r="NNU353" s="480"/>
      <c r="NNV353" s="480"/>
      <c r="NNW353" s="480"/>
      <c r="NNX353" s="480"/>
      <c r="NNY353" s="480"/>
      <c r="NNZ353" s="480"/>
      <c r="NOA353" s="480"/>
      <c r="NOB353" s="480"/>
      <c r="NOC353" s="480"/>
      <c r="NOD353" s="480"/>
      <c r="NOE353" s="480"/>
      <c r="NOF353" s="480"/>
      <c r="NOG353" s="480"/>
      <c r="NOH353" s="480"/>
      <c r="NOI353" s="480"/>
      <c r="NOJ353" s="480"/>
      <c r="NOK353" s="480"/>
      <c r="NOL353" s="480"/>
      <c r="NOM353" s="480"/>
      <c r="NON353" s="480"/>
      <c r="NOO353" s="480"/>
      <c r="NOP353" s="480"/>
      <c r="NOQ353" s="480"/>
      <c r="NOR353" s="480"/>
      <c r="NOS353" s="480"/>
      <c r="NOT353" s="480"/>
      <c r="NOU353" s="480"/>
      <c r="NOV353" s="480"/>
      <c r="NOW353" s="480"/>
      <c r="NOX353" s="480"/>
      <c r="NOY353" s="480"/>
      <c r="NOZ353" s="480"/>
      <c r="NPA353" s="480"/>
      <c r="NPB353" s="480"/>
      <c r="NPC353" s="480"/>
      <c r="NPD353" s="480"/>
      <c r="NPE353" s="480"/>
      <c r="NPF353" s="480"/>
      <c r="NPG353" s="480"/>
      <c r="NPH353" s="480"/>
      <c r="NPI353" s="480"/>
      <c r="NPJ353" s="480"/>
      <c r="NPK353" s="480"/>
      <c r="NPL353" s="480"/>
      <c r="NPM353" s="480"/>
      <c r="NPN353" s="480"/>
      <c r="NPO353" s="480"/>
      <c r="NPP353" s="480"/>
      <c r="NPQ353" s="480"/>
      <c r="NPR353" s="480"/>
      <c r="NPS353" s="480"/>
      <c r="NPT353" s="480"/>
      <c r="NPU353" s="480"/>
      <c r="NPV353" s="480"/>
      <c r="NPW353" s="480"/>
      <c r="NPX353" s="480"/>
      <c r="NPY353" s="480"/>
      <c r="NPZ353" s="480"/>
      <c r="NQA353" s="480"/>
      <c r="NQB353" s="480"/>
      <c r="NQC353" s="480"/>
      <c r="NQD353" s="480"/>
      <c r="NQE353" s="480"/>
      <c r="NQF353" s="480"/>
      <c r="NQG353" s="480"/>
      <c r="NQH353" s="480"/>
      <c r="NQI353" s="480"/>
      <c r="NQJ353" s="480"/>
      <c r="NQK353" s="480"/>
      <c r="NQL353" s="480"/>
      <c r="NQM353" s="480"/>
      <c r="NQN353" s="480"/>
      <c r="NQO353" s="480"/>
      <c r="NQP353" s="480"/>
      <c r="NQQ353" s="480"/>
      <c r="NQR353" s="480"/>
      <c r="NQS353" s="480"/>
      <c r="NQT353" s="480"/>
      <c r="NQU353" s="480"/>
      <c r="NQV353" s="480"/>
      <c r="NQW353" s="480"/>
      <c r="NQX353" s="480"/>
      <c r="NQY353" s="480"/>
      <c r="NQZ353" s="480"/>
      <c r="NRA353" s="480"/>
      <c r="NRB353" s="480"/>
      <c r="NRC353" s="480"/>
      <c r="NRD353" s="480"/>
      <c r="NRE353" s="480"/>
      <c r="NRF353" s="480"/>
      <c r="NRG353" s="480"/>
      <c r="NRH353" s="480"/>
      <c r="NRI353" s="480"/>
      <c r="NRJ353" s="480"/>
      <c r="NRK353" s="480"/>
      <c r="NRL353" s="480"/>
      <c r="NRM353" s="480"/>
      <c r="NRN353" s="480"/>
      <c r="NRO353" s="480"/>
      <c r="NRP353" s="480"/>
      <c r="NRQ353" s="480"/>
      <c r="NRR353" s="480"/>
      <c r="NRS353" s="480"/>
      <c r="NRT353" s="480"/>
      <c r="NRU353" s="480"/>
      <c r="NRV353" s="480"/>
      <c r="NRW353" s="480"/>
      <c r="NRX353" s="480"/>
      <c r="NRY353" s="480"/>
      <c r="NRZ353" s="480"/>
      <c r="NSA353" s="480"/>
      <c r="NSB353" s="480"/>
      <c r="NSC353" s="480"/>
      <c r="NSD353" s="480"/>
      <c r="NSE353" s="480"/>
      <c r="NSF353" s="480"/>
      <c r="NSG353" s="480"/>
      <c r="NSH353" s="480"/>
      <c r="NSI353" s="480"/>
      <c r="NSJ353" s="480"/>
      <c r="NSK353" s="480"/>
      <c r="NSL353" s="480"/>
      <c r="NSM353" s="480"/>
      <c r="NSN353" s="480"/>
      <c r="NSO353" s="480"/>
      <c r="NSP353" s="480"/>
      <c r="NSQ353" s="480"/>
      <c r="NSR353" s="480"/>
      <c r="NSS353" s="480"/>
      <c r="NST353" s="480"/>
      <c r="NSU353" s="480"/>
      <c r="NSV353" s="480"/>
      <c r="NSW353" s="480"/>
      <c r="NSX353" s="480"/>
      <c r="NSY353" s="480"/>
      <c r="NSZ353" s="480"/>
      <c r="NTA353" s="480"/>
      <c r="NTB353" s="480"/>
      <c r="NTC353" s="480"/>
      <c r="NTD353" s="480"/>
      <c r="NTE353" s="480"/>
      <c r="NTF353" s="480"/>
      <c r="NTG353" s="480"/>
      <c r="NTH353" s="480"/>
      <c r="NTI353" s="480"/>
      <c r="NTJ353" s="480"/>
      <c r="NTK353" s="480"/>
      <c r="NTL353" s="480"/>
      <c r="NTM353" s="480"/>
      <c r="NTN353" s="480"/>
      <c r="NTO353" s="480"/>
      <c r="NTP353" s="480"/>
      <c r="NTQ353" s="480"/>
      <c r="NTR353" s="480"/>
      <c r="NTS353" s="480"/>
      <c r="NTT353" s="480"/>
      <c r="NTU353" s="480"/>
      <c r="NTV353" s="480"/>
      <c r="NTW353" s="480"/>
      <c r="NTX353" s="480"/>
      <c r="NTY353" s="480"/>
      <c r="NTZ353" s="480"/>
      <c r="NUA353" s="480"/>
      <c r="NUB353" s="480"/>
      <c r="NUC353" s="480"/>
      <c r="NUD353" s="480"/>
      <c r="NUE353" s="480"/>
      <c r="NUF353" s="480"/>
      <c r="NUG353" s="480"/>
      <c r="NUH353" s="480"/>
      <c r="NUI353" s="480"/>
      <c r="NUJ353" s="480"/>
      <c r="NUK353" s="480"/>
      <c r="NUL353" s="480"/>
      <c r="NUM353" s="480"/>
      <c r="NUN353" s="480"/>
      <c r="NUO353" s="480"/>
      <c r="NUP353" s="480"/>
      <c r="NUQ353" s="480"/>
      <c r="NUR353" s="480"/>
      <c r="NUS353" s="480"/>
      <c r="NUT353" s="480"/>
      <c r="NUU353" s="480"/>
      <c r="NUV353" s="480"/>
      <c r="NUW353" s="480"/>
      <c r="NUX353" s="480"/>
      <c r="NUY353" s="480"/>
      <c r="NUZ353" s="480"/>
      <c r="NVA353" s="480"/>
      <c r="NVB353" s="480"/>
      <c r="NVC353" s="480"/>
      <c r="NVD353" s="480"/>
      <c r="NVE353" s="480"/>
      <c r="NVF353" s="480"/>
      <c r="NVG353" s="480"/>
      <c r="NVH353" s="480"/>
      <c r="NVI353" s="480"/>
      <c r="NVJ353" s="480"/>
      <c r="NVK353" s="480"/>
      <c r="NVL353" s="480"/>
      <c r="NVM353" s="480"/>
      <c r="NVN353" s="480"/>
      <c r="NVO353" s="480"/>
      <c r="NVP353" s="480"/>
      <c r="NVQ353" s="480"/>
      <c r="NVR353" s="480"/>
      <c r="NVS353" s="480"/>
      <c r="NVT353" s="480"/>
      <c r="NVU353" s="480"/>
      <c r="NVV353" s="480"/>
      <c r="NVW353" s="480"/>
      <c r="NVX353" s="480"/>
      <c r="NVY353" s="480"/>
      <c r="NVZ353" s="480"/>
      <c r="NWA353" s="480"/>
      <c r="NWB353" s="480"/>
      <c r="NWC353" s="480"/>
      <c r="NWD353" s="480"/>
      <c r="NWE353" s="480"/>
      <c r="NWF353" s="480"/>
      <c r="NWG353" s="480"/>
      <c r="NWH353" s="480"/>
      <c r="NWI353" s="480"/>
      <c r="NWJ353" s="480"/>
      <c r="NWK353" s="480"/>
      <c r="NWL353" s="480"/>
      <c r="NWM353" s="480"/>
      <c r="NWN353" s="480"/>
      <c r="NWO353" s="480"/>
      <c r="NWP353" s="480"/>
      <c r="NWQ353" s="480"/>
      <c r="NWR353" s="480"/>
      <c r="NWS353" s="480"/>
      <c r="NWT353" s="480"/>
      <c r="NWU353" s="480"/>
      <c r="NWV353" s="480"/>
      <c r="NWW353" s="480"/>
      <c r="NWX353" s="480"/>
      <c r="NWY353" s="480"/>
      <c r="NWZ353" s="480"/>
      <c r="NXA353" s="480"/>
      <c r="NXB353" s="480"/>
      <c r="NXC353" s="480"/>
      <c r="NXD353" s="480"/>
      <c r="NXE353" s="480"/>
      <c r="NXF353" s="480"/>
      <c r="NXG353" s="480"/>
      <c r="NXH353" s="480"/>
      <c r="NXI353" s="480"/>
      <c r="NXJ353" s="480"/>
      <c r="NXK353" s="480"/>
      <c r="NXL353" s="480"/>
      <c r="NXM353" s="480"/>
      <c r="NXN353" s="480"/>
      <c r="NXO353" s="480"/>
      <c r="NXP353" s="480"/>
      <c r="NXQ353" s="480"/>
      <c r="NXR353" s="480"/>
      <c r="NXS353" s="480"/>
      <c r="NXT353" s="480"/>
      <c r="NXU353" s="480"/>
      <c r="NXV353" s="480"/>
      <c r="NXW353" s="480"/>
      <c r="NXX353" s="480"/>
      <c r="NXY353" s="480"/>
      <c r="NXZ353" s="480"/>
      <c r="NYA353" s="480"/>
      <c r="NYB353" s="480"/>
      <c r="NYC353" s="480"/>
      <c r="NYD353" s="480"/>
      <c r="NYE353" s="480"/>
      <c r="NYF353" s="480"/>
      <c r="NYG353" s="480"/>
      <c r="NYH353" s="480"/>
      <c r="NYI353" s="480"/>
      <c r="NYJ353" s="480"/>
      <c r="NYK353" s="480"/>
      <c r="NYL353" s="480"/>
      <c r="NYM353" s="480"/>
      <c r="NYN353" s="480"/>
      <c r="NYO353" s="480"/>
      <c r="NYP353" s="480"/>
      <c r="NYQ353" s="480"/>
      <c r="NYR353" s="480"/>
      <c r="NYS353" s="480"/>
      <c r="NYT353" s="480"/>
      <c r="NYU353" s="480"/>
      <c r="NYV353" s="480"/>
      <c r="NYW353" s="480"/>
      <c r="NYX353" s="480"/>
      <c r="NYY353" s="480"/>
      <c r="NYZ353" s="480"/>
      <c r="NZA353" s="480"/>
      <c r="NZB353" s="480"/>
      <c r="NZC353" s="480"/>
      <c r="NZD353" s="480"/>
      <c r="NZE353" s="480"/>
      <c r="NZF353" s="480"/>
      <c r="NZG353" s="480"/>
      <c r="NZH353" s="480"/>
      <c r="NZI353" s="480"/>
      <c r="NZJ353" s="480"/>
      <c r="NZK353" s="480"/>
      <c r="NZL353" s="480"/>
      <c r="NZM353" s="480"/>
      <c r="NZN353" s="480"/>
      <c r="NZO353" s="480"/>
      <c r="NZP353" s="480"/>
      <c r="NZQ353" s="480"/>
      <c r="NZR353" s="480"/>
      <c r="NZS353" s="480"/>
      <c r="NZT353" s="480"/>
      <c r="NZU353" s="480"/>
      <c r="NZV353" s="480"/>
      <c r="NZW353" s="480"/>
      <c r="NZX353" s="480"/>
      <c r="NZY353" s="480"/>
      <c r="NZZ353" s="480"/>
      <c r="OAA353" s="480"/>
      <c r="OAB353" s="480"/>
      <c r="OAC353" s="480"/>
      <c r="OAD353" s="480"/>
      <c r="OAE353" s="480"/>
      <c r="OAF353" s="480"/>
      <c r="OAG353" s="480"/>
      <c r="OAH353" s="480"/>
      <c r="OAI353" s="480"/>
      <c r="OAJ353" s="480"/>
      <c r="OAK353" s="480"/>
      <c r="OAL353" s="480"/>
      <c r="OAM353" s="480"/>
      <c r="OAN353" s="480"/>
      <c r="OAO353" s="480"/>
      <c r="OAP353" s="480"/>
      <c r="OAQ353" s="480"/>
      <c r="OAR353" s="480"/>
      <c r="OAS353" s="480"/>
      <c r="OAT353" s="480"/>
      <c r="OAU353" s="480"/>
      <c r="OAV353" s="480"/>
      <c r="OAW353" s="480"/>
      <c r="OAX353" s="480"/>
      <c r="OAY353" s="480"/>
      <c r="OAZ353" s="480"/>
      <c r="OBA353" s="480"/>
      <c r="OBB353" s="480"/>
      <c r="OBC353" s="480"/>
      <c r="OBD353" s="480"/>
      <c r="OBE353" s="480"/>
      <c r="OBF353" s="480"/>
      <c r="OBG353" s="480"/>
      <c r="OBH353" s="480"/>
      <c r="OBI353" s="480"/>
      <c r="OBJ353" s="480"/>
      <c r="OBK353" s="480"/>
      <c r="OBL353" s="480"/>
      <c r="OBM353" s="480"/>
      <c r="OBN353" s="480"/>
      <c r="OBO353" s="480"/>
      <c r="OBP353" s="480"/>
      <c r="OBQ353" s="480"/>
      <c r="OBR353" s="480"/>
      <c r="OBS353" s="480"/>
      <c r="OBT353" s="480"/>
      <c r="OBU353" s="480"/>
      <c r="OBV353" s="480"/>
      <c r="OBW353" s="480"/>
      <c r="OBX353" s="480"/>
      <c r="OBY353" s="480"/>
      <c r="OBZ353" s="480"/>
      <c r="OCA353" s="480"/>
      <c r="OCB353" s="480"/>
      <c r="OCC353" s="480"/>
      <c r="OCD353" s="480"/>
      <c r="OCE353" s="480"/>
      <c r="OCF353" s="480"/>
      <c r="OCG353" s="480"/>
      <c r="OCH353" s="480"/>
      <c r="OCI353" s="480"/>
      <c r="OCJ353" s="480"/>
      <c r="OCK353" s="480"/>
      <c r="OCL353" s="480"/>
      <c r="OCM353" s="480"/>
      <c r="OCN353" s="480"/>
      <c r="OCO353" s="480"/>
      <c r="OCP353" s="480"/>
      <c r="OCQ353" s="480"/>
      <c r="OCR353" s="480"/>
      <c r="OCS353" s="480"/>
      <c r="OCT353" s="480"/>
      <c r="OCU353" s="480"/>
      <c r="OCV353" s="480"/>
      <c r="OCW353" s="480"/>
      <c r="OCX353" s="480"/>
      <c r="OCY353" s="480"/>
      <c r="OCZ353" s="480"/>
      <c r="ODA353" s="480"/>
      <c r="ODB353" s="480"/>
      <c r="ODC353" s="480"/>
      <c r="ODD353" s="480"/>
      <c r="ODE353" s="480"/>
      <c r="ODF353" s="480"/>
      <c r="ODG353" s="480"/>
      <c r="ODH353" s="480"/>
      <c r="ODI353" s="480"/>
      <c r="ODJ353" s="480"/>
      <c r="ODK353" s="480"/>
      <c r="ODL353" s="480"/>
      <c r="ODM353" s="480"/>
      <c r="ODN353" s="480"/>
      <c r="ODO353" s="480"/>
      <c r="ODP353" s="480"/>
      <c r="ODQ353" s="480"/>
      <c r="ODR353" s="480"/>
      <c r="ODS353" s="480"/>
      <c r="ODT353" s="480"/>
      <c r="ODU353" s="480"/>
      <c r="ODV353" s="480"/>
      <c r="ODW353" s="480"/>
      <c r="ODX353" s="480"/>
      <c r="ODY353" s="480"/>
      <c r="ODZ353" s="480"/>
      <c r="OEA353" s="480"/>
      <c r="OEB353" s="480"/>
      <c r="OEC353" s="480"/>
      <c r="OED353" s="480"/>
      <c r="OEE353" s="480"/>
      <c r="OEF353" s="480"/>
      <c r="OEG353" s="480"/>
      <c r="OEH353" s="480"/>
      <c r="OEI353" s="480"/>
      <c r="OEJ353" s="480"/>
      <c r="OEK353" s="480"/>
      <c r="OEL353" s="480"/>
      <c r="OEM353" s="480"/>
      <c r="OEN353" s="480"/>
      <c r="OEO353" s="480"/>
      <c r="OEP353" s="480"/>
      <c r="OEQ353" s="480"/>
      <c r="OER353" s="480"/>
      <c r="OES353" s="480"/>
      <c r="OET353" s="480"/>
      <c r="OEU353" s="480"/>
      <c r="OEV353" s="480"/>
      <c r="OEW353" s="480"/>
      <c r="OEX353" s="480"/>
      <c r="OEY353" s="480"/>
      <c r="OEZ353" s="480"/>
      <c r="OFA353" s="480"/>
      <c r="OFB353" s="480"/>
      <c r="OFC353" s="480"/>
      <c r="OFD353" s="480"/>
      <c r="OFE353" s="480"/>
      <c r="OFF353" s="480"/>
      <c r="OFG353" s="480"/>
      <c r="OFH353" s="480"/>
      <c r="OFI353" s="480"/>
      <c r="OFJ353" s="480"/>
      <c r="OFK353" s="480"/>
      <c r="OFL353" s="480"/>
      <c r="OFM353" s="480"/>
      <c r="OFN353" s="480"/>
      <c r="OFO353" s="480"/>
      <c r="OFP353" s="480"/>
      <c r="OFQ353" s="480"/>
      <c r="OFR353" s="480"/>
      <c r="OFS353" s="480"/>
      <c r="OFT353" s="480"/>
      <c r="OFU353" s="480"/>
      <c r="OFV353" s="480"/>
      <c r="OFW353" s="480"/>
      <c r="OFX353" s="480"/>
      <c r="OFY353" s="480"/>
      <c r="OFZ353" s="480"/>
      <c r="OGA353" s="480"/>
      <c r="OGB353" s="480"/>
      <c r="OGC353" s="480"/>
      <c r="OGD353" s="480"/>
      <c r="OGE353" s="480"/>
      <c r="OGF353" s="480"/>
      <c r="OGG353" s="480"/>
      <c r="OGH353" s="480"/>
      <c r="OGI353" s="480"/>
      <c r="OGJ353" s="480"/>
      <c r="OGK353" s="480"/>
      <c r="OGL353" s="480"/>
      <c r="OGM353" s="480"/>
      <c r="OGN353" s="480"/>
      <c r="OGO353" s="480"/>
      <c r="OGP353" s="480"/>
      <c r="OGQ353" s="480"/>
      <c r="OGR353" s="480"/>
      <c r="OGS353" s="480"/>
      <c r="OGT353" s="480"/>
      <c r="OGU353" s="480"/>
      <c r="OGV353" s="480"/>
      <c r="OGW353" s="480"/>
      <c r="OGX353" s="480"/>
      <c r="OGY353" s="480"/>
      <c r="OGZ353" s="480"/>
      <c r="OHA353" s="480"/>
      <c r="OHB353" s="480"/>
      <c r="OHC353" s="480"/>
      <c r="OHD353" s="480"/>
      <c r="OHE353" s="480"/>
      <c r="OHF353" s="480"/>
      <c r="OHG353" s="480"/>
      <c r="OHH353" s="480"/>
      <c r="OHI353" s="480"/>
      <c r="OHJ353" s="480"/>
      <c r="OHK353" s="480"/>
      <c r="OHL353" s="480"/>
      <c r="OHM353" s="480"/>
      <c r="OHN353" s="480"/>
      <c r="OHO353" s="480"/>
      <c r="OHP353" s="480"/>
      <c r="OHQ353" s="480"/>
      <c r="OHR353" s="480"/>
      <c r="OHS353" s="480"/>
      <c r="OHT353" s="480"/>
      <c r="OHU353" s="480"/>
      <c r="OHV353" s="480"/>
      <c r="OHW353" s="480"/>
      <c r="OHX353" s="480"/>
      <c r="OHY353" s="480"/>
      <c r="OHZ353" s="480"/>
      <c r="OIA353" s="480"/>
      <c r="OIB353" s="480"/>
      <c r="OIC353" s="480"/>
      <c r="OID353" s="480"/>
      <c r="OIE353" s="480"/>
      <c r="OIF353" s="480"/>
      <c r="OIG353" s="480"/>
      <c r="OIH353" s="480"/>
      <c r="OII353" s="480"/>
      <c r="OIJ353" s="480"/>
      <c r="OIK353" s="480"/>
      <c r="OIL353" s="480"/>
      <c r="OIM353" s="480"/>
      <c r="OIN353" s="480"/>
      <c r="OIO353" s="480"/>
      <c r="OIP353" s="480"/>
      <c r="OIQ353" s="480"/>
      <c r="OIR353" s="480"/>
      <c r="OIS353" s="480"/>
      <c r="OIT353" s="480"/>
      <c r="OIU353" s="480"/>
      <c r="OIV353" s="480"/>
      <c r="OIW353" s="480"/>
      <c r="OIX353" s="480"/>
      <c r="OIY353" s="480"/>
      <c r="OIZ353" s="480"/>
      <c r="OJA353" s="480"/>
      <c r="OJB353" s="480"/>
      <c r="OJC353" s="480"/>
      <c r="OJD353" s="480"/>
      <c r="OJE353" s="480"/>
      <c r="OJF353" s="480"/>
      <c r="OJG353" s="480"/>
      <c r="OJH353" s="480"/>
      <c r="OJI353" s="480"/>
      <c r="OJJ353" s="480"/>
      <c r="OJK353" s="480"/>
      <c r="OJL353" s="480"/>
      <c r="OJM353" s="480"/>
      <c r="OJN353" s="480"/>
      <c r="OJO353" s="480"/>
      <c r="OJP353" s="480"/>
      <c r="OJQ353" s="480"/>
      <c r="OJR353" s="480"/>
      <c r="OJS353" s="480"/>
      <c r="OJT353" s="480"/>
      <c r="OJU353" s="480"/>
      <c r="OJV353" s="480"/>
      <c r="OJW353" s="480"/>
      <c r="OJX353" s="480"/>
      <c r="OJY353" s="480"/>
      <c r="OJZ353" s="480"/>
      <c r="OKA353" s="480"/>
      <c r="OKB353" s="480"/>
      <c r="OKC353" s="480"/>
      <c r="OKD353" s="480"/>
      <c r="OKE353" s="480"/>
      <c r="OKF353" s="480"/>
      <c r="OKG353" s="480"/>
      <c r="OKH353" s="480"/>
      <c r="OKI353" s="480"/>
      <c r="OKJ353" s="480"/>
      <c r="OKK353" s="480"/>
      <c r="OKL353" s="480"/>
      <c r="OKM353" s="480"/>
      <c r="OKN353" s="480"/>
      <c r="OKO353" s="480"/>
      <c r="OKP353" s="480"/>
      <c r="OKQ353" s="480"/>
      <c r="OKR353" s="480"/>
      <c r="OKS353" s="480"/>
      <c r="OKT353" s="480"/>
      <c r="OKU353" s="480"/>
      <c r="OKV353" s="480"/>
      <c r="OKW353" s="480"/>
      <c r="OKX353" s="480"/>
      <c r="OKY353" s="480"/>
      <c r="OKZ353" s="480"/>
      <c r="OLA353" s="480"/>
      <c r="OLB353" s="480"/>
      <c r="OLC353" s="480"/>
      <c r="OLD353" s="480"/>
      <c r="OLE353" s="480"/>
      <c r="OLF353" s="480"/>
      <c r="OLG353" s="480"/>
      <c r="OLH353" s="480"/>
      <c r="OLI353" s="480"/>
      <c r="OLJ353" s="480"/>
      <c r="OLK353" s="480"/>
      <c r="OLL353" s="480"/>
      <c r="OLM353" s="480"/>
      <c r="OLN353" s="480"/>
      <c r="OLO353" s="480"/>
      <c r="OLP353" s="480"/>
      <c r="OLQ353" s="480"/>
      <c r="OLR353" s="480"/>
      <c r="OLS353" s="480"/>
      <c r="OLT353" s="480"/>
      <c r="OLU353" s="480"/>
      <c r="OLV353" s="480"/>
      <c r="OLW353" s="480"/>
      <c r="OLX353" s="480"/>
      <c r="OLY353" s="480"/>
      <c r="OLZ353" s="480"/>
      <c r="OMA353" s="480"/>
      <c r="OMB353" s="480"/>
      <c r="OMC353" s="480"/>
      <c r="OMD353" s="480"/>
      <c r="OME353" s="480"/>
      <c r="OMF353" s="480"/>
      <c r="OMG353" s="480"/>
      <c r="OMH353" s="480"/>
      <c r="OMI353" s="480"/>
      <c r="OMJ353" s="480"/>
      <c r="OMK353" s="480"/>
      <c r="OML353" s="480"/>
      <c r="OMM353" s="480"/>
      <c r="OMN353" s="480"/>
      <c r="OMO353" s="480"/>
      <c r="OMP353" s="480"/>
      <c r="OMQ353" s="480"/>
      <c r="OMR353" s="480"/>
      <c r="OMS353" s="480"/>
      <c r="OMT353" s="480"/>
      <c r="OMU353" s="480"/>
      <c r="OMV353" s="480"/>
      <c r="OMW353" s="480"/>
      <c r="OMX353" s="480"/>
      <c r="OMY353" s="480"/>
      <c r="OMZ353" s="480"/>
      <c r="ONA353" s="480"/>
      <c r="ONB353" s="480"/>
      <c r="ONC353" s="480"/>
      <c r="OND353" s="480"/>
      <c r="ONE353" s="480"/>
      <c r="ONF353" s="480"/>
      <c r="ONG353" s="480"/>
      <c r="ONH353" s="480"/>
      <c r="ONI353" s="480"/>
      <c r="ONJ353" s="480"/>
      <c r="ONK353" s="480"/>
      <c r="ONL353" s="480"/>
      <c r="ONM353" s="480"/>
      <c r="ONN353" s="480"/>
      <c r="ONO353" s="480"/>
      <c r="ONP353" s="480"/>
      <c r="ONQ353" s="480"/>
      <c r="ONR353" s="480"/>
      <c r="ONS353" s="480"/>
      <c r="ONT353" s="480"/>
      <c r="ONU353" s="480"/>
      <c r="ONV353" s="480"/>
      <c r="ONW353" s="480"/>
      <c r="ONX353" s="480"/>
      <c r="ONY353" s="480"/>
      <c r="ONZ353" s="480"/>
      <c r="OOA353" s="480"/>
      <c r="OOB353" s="480"/>
      <c r="OOC353" s="480"/>
      <c r="OOD353" s="480"/>
      <c r="OOE353" s="480"/>
      <c r="OOF353" s="480"/>
      <c r="OOG353" s="480"/>
      <c r="OOH353" s="480"/>
      <c r="OOI353" s="480"/>
      <c r="OOJ353" s="480"/>
      <c r="OOK353" s="480"/>
      <c r="OOL353" s="480"/>
      <c r="OOM353" s="480"/>
      <c r="OON353" s="480"/>
      <c r="OOO353" s="480"/>
      <c r="OOP353" s="480"/>
      <c r="OOQ353" s="480"/>
      <c r="OOR353" s="480"/>
      <c r="OOS353" s="480"/>
      <c r="OOT353" s="480"/>
      <c r="OOU353" s="480"/>
      <c r="OOV353" s="480"/>
      <c r="OOW353" s="480"/>
      <c r="OOX353" s="480"/>
      <c r="OOY353" s="480"/>
      <c r="OOZ353" s="480"/>
      <c r="OPA353" s="480"/>
      <c r="OPB353" s="480"/>
      <c r="OPC353" s="480"/>
      <c r="OPD353" s="480"/>
      <c r="OPE353" s="480"/>
      <c r="OPF353" s="480"/>
      <c r="OPG353" s="480"/>
      <c r="OPH353" s="480"/>
      <c r="OPI353" s="480"/>
      <c r="OPJ353" s="480"/>
      <c r="OPK353" s="480"/>
      <c r="OPL353" s="480"/>
      <c r="OPM353" s="480"/>
      <c r="OPN353" s="480"/>
      <c r="OPO353" s="480"/>
      <c r="OPP353" s="480"/>
      <c r="OPQ353" s="480"/>
      <c r="OPR353" s="480"/>
      <c r="OPS353" s="480"/>
      <c r="OPT353" s="480"/>
      <c r="OPU353" s="480"/>
      <c r="OPV353" s="480"/>
      <c r="OPW353" s="480"/>
      <c r="OPX353" s="480"/>
      <c r="OPY353" s="480"/>
      <c r="OPZ353" s="480"/>
      <c r="OQA353" s="480"/>
      <c r="OQB353" s="480"/>
      <c r="OQC353" s="480"/>
      <c r="OQD353" s="480"/>
      <c r="OQE353" s="480"/>
      <c r="OQF353" s="480"/>
      <c r="OQG353" s="480"/>
      <c r="OQH353" s="480"/>
      <c r="OQI353" s="480"/>
      <c r="OQJ353" s="480"/>
      <c r="OQK353" s="480"/>
      <c r="OQL353" s="480"/>
      <c r="OQM353" s="480"/>
      <c r="OQN353" s="480"/>
      <c r="OQO353" s="480"/>
      <c r="OQP353" s="480"/>
      <c r="OQQ353" s="480"/>
      <c r="OQR353" s="480"/>
      <c r="OQS353" s="480"/>
      <c r="OQT353" s="480"/>
      <c r="OQU353" s="480"/>
      <c r="OQV353" s="480"/>
      <c r="OQW353" s="480"/>
      <c r="OQX353" s="480"/>
      <c r="OQY353" s="480"/>
      <c r="OQZ353" s="480"/>
      <c r="ORA353" s="480"/>
      <c r="ORB353" s="480"/>
      <c r="ORC353" s="480"/>
      <c r="ORD353" s="480"/>
      <c r="ORE353" s="480"/>
      <c r="ORF353" s="480"/>
      <c r="ORG353" s="480"/>
      <c r="ORH353" s="480"/>
      <c r="ORI353" s="480"/>
      <c r="ORJ353" s="480"/>
      <c r="ORK353" s="480"/>
      <c r="ORL353" s="480"/>
      <c r="ORM353" s="480"/>
      <c r="ORN353" s="480"/>
      <c r="ORO353" s="480"/>
      <c r="ORP353" s="480"/>
      <c r="ORQ353" s="480"/>
      <c r="ORR353" s="480"/>
      <c r="ORS353" s="480"/>
      <c r="ORT353" s="480"/>
      <c r="ORU353" s="480"/>
      <c r="ORV353" s="480"/>
      <c r="ORW353" s="480"/>
      <c r="ORX353" s="480"/>
      <c r="ORY353" s="480"/>
      <c r="ORZ353" s="480"/>
      <c r="OSA353" s="480"/>
      <c r="OSB353" s="480"/>
      <c r="OSC353" s="480"/>
      <c r="OSD353" s="480"/>
      <c r="OSE353" s="480"/>
      <c r="OSF353" s="480"/>
      <c r="OSG353" s="480"/>
      <c r="OSH353" s="480"/>
      <c r="OSI353" s="480"/>
      <c r="OSJ353" s="480"/>
      <c r="OSK353" s="480"/>
      <c r="OSL353" s="480"/>
      <c r="OSM353" s="480"/>
      <c r="OSN353" s="480"/>
      <c r="OSO353" s="480"/>
      <c r="OSP353" s="480"/>
      <c r="OSQ353" s="480"/>
      <c r="OSR353" s="480"/>
      <c r="OSS353" s="480"/>
      <c r="OST353" s="480"/>
      <c r="OSU353" s="480"/>
      <c r="OSV353" s="480"/>
      <c r="OSW353" s="480"/>
      <c r="OSX353" s="480"/>
      <c r="OSY353" s="480"/>
      <c r="OSZ353" s="480"/>
      <c r="OTA353" s="480"/>
      <c r="OTB353" s="480"/>
      <c r="OTC353" s="480"/>
      <c r="OTD353" s="480"/>
      <c r="OTE353" s="480"/>
      <c r="OTF353" s="480"/>
      <c r="OTG353" s="480"/>
      <c r="OTH353" s="480"/>
      <c r="OTI353" s="480"/>
      <c r="OTJ353" s="480"/>
      <c r="OTK353" s="480"/>
      <c r="OTL353" s="480"/>
      <c r="OTM353" s="480"/>
      <c r="OTN353" s="480"/>
      <c r="OTO353" s="480"/>
      <c r="OTP353" s="480"/>
      <c r="OTQ353" s="480"/>
      <c r="OTR353" s="480"/>
      <c r="OTS353" s="480"/>
      <c r="OTT353" s="480"/>
      <c r="OTU353" s="480"/>
      <c r="OTV353" s="480"/>
      <c r="OTW353" s="480"/>
      <c r="OTX353" s="480"/>
      <c r="OTY353" s="480"/>
      <c r="OTZ353" s="480"/>
      <c r="OUA353" s="480"/>
      <c r="OUB353" s="480"/>
      <c r="OUC353" s="480"/>
      <c r="OUD353" s="480"/>
      <c r="OUE353" s="480"/>
      <c r="OUF353" s="480"/>
      <c r="OUG353" s="480"/>
      <c r="OUH353" s="480"/>
      <c r="OUI353" s="480"/>
      <c r="OUJ353" s="480"/>
      <c r="OUK353" s="480"/>
      <c r="OUL353" s="480"/>
      <c r="OUM353" s="480"/>
      <c r="OUN353" s="480"/>
      <c r="OUO353" s="480"/>
      <c r="OUP353" s="480"/>
      <c r="OUQ353" s="480"/>
      <c r="OUR353" s="480"/>
      <c r="OUS353" s="480"/>
      <c r="OUT353" s="480"/>
      <c r="OUU353" s="480"/>
      <c r="OUV353" s="480"/>
      <c r="OUW353" s="480"/>
      <c r="OUX353" s="480"/>
      <c r="OUY353" s="480"/>
      <c r="OUZ353" s="480"/>
      <c r="OVA353" s="480"/>
      <c r="OVB353" s="480"/>
      <c r="OVC353" s="480"/>
      <c r="OVD353" s="480"/>
      <c r="OVE353" s="480"/>
      <c r="OVF353" s="480"/>
      <c r="OVG353" s="480"/>
      <c r="OVH353" s="480"/>
      <c r="OVI353" s="480"/>
      <c r="OVJ353" s="480"/>
      <c r="OVK353" s="480"/>
      <c r="OVL353" s="480"/>
      <c r="OVM353" s="480"/>
      <c r="OVN353" s="480"/>
      <c r="OVO353" s="480"/>
      <c r="OVP353" s="480"/>
      <c r="OVQ353" s="480"/>
      <c r="OVR353" s="480"/>
      <c r="OVS353" s="480"/>
      <c r="OVT353" s="480"/>
      <c r="OVU353" s="480"/>
      <c r="OVV353" s="480"/>
      <c r="OVW353" s="480"/>
      <c r="OVX353" s="480"/>
      <c r="OVY353" s="480"/>
      <c r="OVZ353" s="480"/>
      <c r="OWA353" s="480"/>
      <c r="OWB353" s="480"/>
      <c r="OWC353" s="480"/>
      <c r="OWD353" s="480"/>
      <c r="OWE353" s="480"/>
      <c r="OWF353" s="480"/>
      <c r="OWG353" s="480"/>
      <c r="OWH353" s="480"/>
      <c r="OWI353" s="480"/>
      <c r="OWJ353" s="480"/>
      <c r="OWK353" s="480"/>
      <c r="OWL353" s="480"/>
      <c r="OWM353" s="480"/>
      <c r="OWN353" s="480"/>
      <c r="OWO353" s="480"/>
      <c r="OWP353" s="480"/>
      <c r="OWQ353" s="480"/>
      <c r="OWR353" s="480"/>
      <c r="OWS353" s="480"/>
      <c r="OWT353" s="480"/>
      <c r="OWU353" s="480"/>
      <c r="OWV353" s="480"/>
      <c r="OWW353" s="480"/>
      <c r="OWX353" s="480"/>
      <c r="OWY353" s="480"/>
      <c r="OWZ353" s="480"/>
      <c r="OXA353" s="480"/>
      <c r="OXB353" s="480"/>
      <c r="OXC353" s="480"/>
      <c r="OXD353" s="480"/>
      <c r="OXE353" s="480"/>
      <c r="OXF353" s="480"/>
      <c r="OXG353" s="480"/>
      <c r="OXH353" s="480"/>
      <c r="OXI353" s="480"/>
      <c r="OXJ353" s="480"/>
      <c r="OXK353" s="480"/>
      <c r="OXL353" s="480"/>
      <c r="OXM353" s="480"/>
      <c r="OXN353" s="480"/>
      <c r="OXO353" s="480"/>
      <c r="OXP353" s="480"/>
      <c r="OXQ353" s="480"/>
      <c r="OXR353" s="480"/>
      <c r="OXS353" s="480"/>
      <c r="OXT353" s="480"/>
      <c r="OXU353" s="480"/>
      <c r="OXV353" s="480"/>
      <c r="OXW353" s="480"/>
      <c r="OXX353" s="480"/>
      <c r="OXY353" s="480"/>
      <c r="OXZ353" s="480"/>
      <c r="OYA353" s="480"/>
      <c r="OYB353" s="480"/>
      <c r="OYC353" s="480"/>
      <c r="OYD353" s="480"/>
      <c r="OYE353" s="480"/>
      <c r="OYF353" s="480"/>
      <c r="OYG353" s="480"/>
      <c r="OYH353" s="480"/>
      <c r="OYI353" s="480"/>
      <c r="OYJ353" s="480"/>
      <c r="OYK353" s="480"/>
      <c r="OYL353" s="480"/>
      <c r="OYM353" s="480"/>
      <c r="OYN353" s="480"/>
      <c r="OYO353" s="480"/>
      <c r="OYP353" s="480"/>
      <c r="OYQ353" s="480"/>
      <c r="OYR353" s="480"/>
      <c r="OYS353" s="480"/>
      <c r="OYT353" s="480"/>
      <c r="OYU353" s="480"/>
      <c r="OYV353" s="480"/>
      <c r="OYW353" s="480"/>
      <c r="OYX353" s="480"/>
      <c r="OYY353" s="480"/>
      <c r="OYZ353" s="480"/>
      <c r="OZA353" s="480"/>
      <c r="OZB353" s="480"/>
      <c r="OZC353" s="480"/>
      <c r="OZD353" s="480"/>
      <c r="OZE353" s="480"/>
      <c r="OZF353" s="480"/>
      <c r="OZG353" s="480"/>
      <c r="OZH353" s="480"/>
      <c r="OZI353" s="480"/>
      <c r="OZJ353" s="480"/>
      <c r="OZK353" s="480"/>
      <c r="OZL353" s="480"/>
      <c r="OZM353" s="480"/>
      <c r="OZN353" s="480"/>
      <c r="OZO353" s="480"/>
      <c r="OZP353" s="480"/>
      <c r="OZQ353" s="480"/>
      <c r="OZR353" s="480"/>
      <c r="OZS353" s="480"/>
      <c r="OZT353" s="480"/>
      <c r="OZU353" s="480"/>
      <c r="OZV353" s="480"/>
      <c r="OZW353" s="480"/>
      <c r="OZX353" s="480"/>
      <c r="OZY353" s="480"/>
      <c r="OZZ353" s="480"/>
      <c r="PAA353" s="480"/>
      <c r="PAB353" s="480"/>
      <c r="PAC353" s="480"/>
      <c r="PAD353" s="480"/>
      <c r="PAE353" s="480"/>
      <c r="PAF353" s="480"/>
      <c r="PAG353" s="480"/>
      <c r="PAH353" s="480"/>
      <c r="PAI353" s="480"/>
      <c r="PAJ353" s="480"/>
      <c r="PAK353" s="480"/>
      <c r="PAL353" s="480"/>
      <c r="PAM353" s="480"/>
      <c r="PAN353" s="480"/>
      <c r="PAO353" s="480"/>
      <c r="PAP353" s="480"/>
      <c r="PAQ353" s="480"/>
      <c r="PAR353" s="480"/>
      <c r="PAS353" s="480"/>
      <c r="PAT353" s="480"/>
      <c r="PAU353" s="480"/>
      <c r="PAV353" s="480"/>
      <c r="PAW353" s="480"/>
      <c r="PAX353" s="480"/>
      <c r="PAY353" s="480"/>
      <c r="PAZ353" s="480"/>
      <c r="PBA353" s="480"/>
      <c r="PBB353" s="480"/>
      <c r="PBC353" s="480"/>
      <c r="PBD353" s="480"/>
      <c r="PBE353" s="480"/>
      <c r="PBF353" s="480"/>
      <c r="PBG353" s="480"/>
      <c r="PBH353" s="480"/>
      <c r="PBI353" s="480"/>
      <c r="PBJ353" s="480"/>
      <c r="PBK353" s="480"/>
      <c r="PBL353" s="480"/>
      <c r="PBM353" s="480"/>
      <c r="PBN353" s="480"/>
      <c r="PBO353" s="480"/>
      <c r="PBP353" s="480"/>
      <c r="PBQ353" s="480"/>
      <c r="PBR353" s="480"/>
      <c r="PBS353" s="480"/>
      <c r="PBT353" s="480"/>
      <c r="PBU353" s="480"/>
      <c r="PBV353" s="480"/>
      <c r="PBW353" s="480"/>
      <c r="PBX353" s="480"/>
      <c r="PBY353" s="480"/>
      <c r="PBZ353" s="480"/>
      <c r="PCA353" s="480"/>
      <c r="PCB353" s="480"/>
      <c r="PCC353" s="480"/>
      <c r="PCD353" s="480"/>
      <c r="PCE353" s="480"/>
      <c r="PCF353" s="480"/>
      <c r="PCG353" s="480"/>
      <c r="PCH353" s="480"/>
      <c r="PCI353" s="480"/>
      <c r="PCJ353" s="480"/>
      <c r="PCK353" s="480"/>
      <c r="PCL353" s="480"/>
      <c r="PCM353" s="480"/>
      <c r="PCN353" s="480"/>
      <c r="PCO353" s="480"/>
      <c r="PCP353" s="480"/>
      <c r="PCQ353" s="480"/>
      <c r="PCR353" s="480"/>
      <c r="PCS353" s="480"/>
      <c r="PCT353" s="480"/>
      <c r="PCU353" s="480"/>
      <c r="PCV353" s="480"/>
      <c r="PCW353" s="480"/>
      <c r="PCX353" s="480"/>
      <c r="PCY353" s="480"/>
      <c r="PCZ353" s="480"/>
      <c r="PDA353" s="480"/>
      <c r="PDB353" s="480"/>
      <c r="PDC353" s="480"/>
      <c r="PDD353" s="480"/>
      <c r="PDE353" s="480"/>
      <c r="PDF353" s="480"/>
      <c r="PDG353" s="480"/>
      <c r="PDH353" s="480"/>
      <c r="PDI353" s="480"/>
      <c r="PDJ353" s="480"/>
      <c r="PDK353" s="480"/>
      <c r="PDL353" s="480"/>
      <c r="PDM353" s="480"/>
      <c r="PDN353" s="480"/>
      <c r="PDO353" s="480"/>
      <c r="PDP353" s="480"/>
      <c r="PDQ353" s="480"/>
      <c r="PDR353" s="480"/>
      <c r="PDS353" s="480"/>
      <c r="PDT353" s="480"/>
      <c r="PDU353" s="480"/>
      <c r="PDV353" s="480"/>
      <c r="PDW353" s="480"/>
      <c r="PDX353" s="480"/>
      <c r="PDY353" s="480"/>
      <c r="PDZ353" s="480"/>
      <c r="PEA353" s="480"/>
      <c r="PEB353" s="480"/>
      <c r="PEC353" s="480"/>
      <c r="PED353" s="480"/>
      <c r="PEE353" s="480"/>
      <c r="PEF353" s="480"/>
      <c r="PEG353" s="480"/>
      <c r="PEH353" s="480"/>
      <c r="PEI353" s="480"/>
      <c r="PEJ353" s="480"/>
      <c r="PEK353" s="480"/>
      <c r="PEL353" s="480"/>
      <c r="PEM353" s="480"/>
      <c r="PEN353" s="480"/>
      <c r="PEO353" s="480"/>
      <c r="PEP353" s="480"/>
      <c r="PEQ353" s="480"/>
      <c r="PER353" s="480"/>
      <c r="PES353" s="480"/>
      <c r="PET353" s="480"/>
      <c r="PEU353" s="480"/>
      <c r="PEV353" s="480"/>
      <c r="PEW353" s="480"/>
      <c r="PEX353" s="480"/>
      <c r="PEY353" s="480"/>
      <c r="PEZ353" s="480"/>
      <c r="PFA353" s="480"/>
      <c r="PFB353" s="480"/>
      <c r="PFC353" s="480"/>
      <c r="PFD353" s="480"/>
      <c r="PFE353" s="480"/>
      <c r="PFF353" s="480"/>
      <c r="PFG353" s="480"/>
      <c r="PFH353" s="480"/>
      <c r="PFI353" s="480"/>
      <c r="PFJ353" s="480"/>
      <c r="PFK353" s="480"/>
      <c r="PFL353" s="480"/>
      <c r="PFM353" s="480"/>
      <c r="PFN353" s="480"/>
      <c r="PFO353" s="480"/>
      <c r="PFP353" s="480"/>
      <c r="PFQ353" s="480"/>
      <c r="PFR353" s="480"/>
      <c r="PFS353" s="480"/>
      <c r="PFT353" s="480"/>
      <c r="PFU353" s="480"/>
      <c r="PFV353" s="480"/>
      <c r="PFW353" s="480"/>
      <c r="PFX353" s="480"/>
      <c r="PFY353" s="480"/>
      <c r="PFZ353" s="480"/>
      <c r="PGA353" s="480"/>
      <c r="PGB353" s="480"/>
      <c r="PGC353" s="480"/>
      <c r="PGD353" s="480"/>
      <c r="PGE353" s="480"/>
      <c r="PGF353" s="480"/>
      <c r="PGG353" s="480"/>
      <c r="PGH353" s="480"/>
      <c r="PGI353" s="480"/>
      <c r="PGJ353" s="480"/>
      <c r="PGK353" s="480"/>
      <c r="PGL353" s="480"/>
      <c r="PGM353" s="480"/>
      <c r="PGN353" s="480"/>
      <c r="PGO353" s="480"/>
      <c r="PGP353" s="480"/>
      <c r="PGQ353" s="480"/>
      <c r="PGR353" s="480"/>
      <c r="PGS353" s="480"/>
      <c r="PGT353" s="480"/>
      <c r="PGU353" s="480"/>
      <c r="PGV353" s="480"/>
      <c r="PGW353" s="480"/>
      <c r="PGX353" s="480"/>
      <c r="PGY353" s="480"/>
      <c r="PGZ353" s="480"/>
      <c r="PHA353" s="480"/>
      <c r="PHB353" s="480"/>
      <c r="PHC353" s="480"/>
      <c r="PHD353" s="480"/>
      <c r="PHE353" s="480"/>
      <c r="PHF353" s="480"/>
      <c r="PHG353" s="480"/>
      <c r="PHH353" s="480"/>
      <c r="PHI353" s="480"/>
      <c r="PHJ353" s="480"/>
      <c r="PHK353" s="480"/>
      <c r="PHL353" s="480"/>
      <c r="PHM353" s="480"/>
      <c r="PHN353" s="480"/>
      <c r="PHO353" s="480"/>
      <c r="PHP353" s="480"/>
      <c r="PHQ353" s="480"/>
      <c r="PHR353" s="480"/>
      <c r="PHS353" s="480"/>
      <c r="PHT353" s="480"/>
      <c r="PHU353" s="480"/>
      <c r="PHV353" s="480"/>
      <c r="PHW353" s="480"/>
      <c r="PHX353" s="480"/>
      <c r="PHY353" s="480"/>
      <c r="PHZ353" s="480"/>
      <c r="PIA353" s="480"/>
      <c r="PIB353" s="480"/>
      <c r="PIC353" s="480"/>
      <c r="PID353" s="480"/>
      <c r="PIE353" s="480"/>
      <c r="PIF353" s="480"/>
      <c r="PIG353" s="480"/>
      <c r="PIH353" s="480"/>
      <c r="PII353" s="480"/>
      <c r="PIJ353" s="480"/>
      <c r="PIK353" s="480"/>
      <c r="PIL353" s="480"/>
      <c r="PIM353" s="480"/>
      <c r="PIN353" s="480"/>
      <c r="PIO353" s="480"/>
      <c r="PIP353" s="480"/>
      <c r="PIQ353" s="480"/>
      <c r="PIR353" s="480"/>
      <c r="PIS353" s="480"/>
      <c r="PIT353" s="480"/>
      <c r="PIU353" s="480"/>
      <c r="PIV353" s="480"/>
      <c r="PIW353" s="480"/>
      <c r="PIX353" s="480"/>
      <c r="PIY353" s="480"/>
      <c r="PIZ353" s="480"/>
      <c r="PJA353" s="480"/>
      <c r="PJB353" s="480"/>
      <c r="PJC353" s="480"/>
      <c r="PJD353" s="480"/>
      <c r="PJE353" s="480"/>
      <c r="PJF353" s="480"/>
      <c r="PJG353" s="480"/>
      <c r="PJH353" s="480"/>
      <c r="PJI353" s="480"/>
      <c r="PJJ353" s="480"/>
      <c r="PJK353" s="480"/>
      <c r="PJL353" s="480"/>
      <c r="PJM353" s="480"/>
      <c r="PJN353" s="480"/>
      <c r="PJO353" s="480"/>
      <c r="PJP353" s="480"/>
      <c r="PJQ353" s="480"/>
      <c r="PJR353" s="480"/>
      <c r="PJS353" s="480"/>
      <c r="PJT353" s="480"/>
      <c r="PJU353" s="480"/>
      <c r="PJV353" s="480"/>
      <c r="PJW353" s="480"/>
      <c r="PJX353" s="480"/>
      <c r="PJY353" s="480"/>
      <c r="PJZ353" s="480"/>
      <c r="PKA353" s="480"/>
      <c r="PKB353" s="480"/>
      <c r="PKC353" s="480"/>
      <c r="PKD353" s="480"/>
      <c r="PKE353" s="480"/>
      <c r="PKF353" s="480"/>
      <c r="PKG353" s="480"/>
      <c r="PKH353" s="480"/>
      <c r="PKI353" s="480"/>
      <c r="PKJ353" s="480"/>
      <c r="PKK353" s="480"/>
      <c r="PKL353" s="480"/>
      <c r="PKM353" s="480"/>
      <c r="PKN353" s="480"/>
      <c r="PKO353" s="480"/>
      <c r="PKP353" s="480"/>
      <c r="PKQ353" s="480"/>
      <c r="PKR353" s="480"/>
      <c r="PKS353" s="480"/>
      <c r="PKT353" s="480"/>
      <c r="PKU353" s="480"/>
      <c r="PKV353" s="480"/>
      <c r="PKW353" s="480"/>
      <c r="PKX353" s="480"/>
      <c r="PKY353" s="480"/>
      <c r="PKZ353" s="480"/>
      <c r="PLA353" s="480"/>
      <c r="PLB353" s="480"/>
      <c r="PLC353" s="480"/>
      <c r="PLD353" s="480"/>
      <c r="PLE353" s="480"/>
      <c r="PLF353" s="480"/>
      <c r="PLG353" s="480"/>
      <c r="PLH353" s="480"/>
      <c r="PLI353" s="480"/>
      <c r="PLJ353" s="480"/>
      <c r="PLK353" s="480"/>
      <c r="PLL353" s="480"/>
      <c r="PLM353" s="480"/>
      <c r="PLN353" s="480"/>
      <c r="PLO353" s="480"/>
      <c r="PLP353" s="480"/>
      <c r="PLQ353" s="480"/>
      <c r="PLR353" s="480"/>
      <c r="PLS353" s="480"/>
      <c r="PLT353" s="480"/>
      <c r="PLU353" s="480"/>
      <c r="PLV353" s="480"/>
      <c r="PLW353" s="480"/>
      <c r="PLX353" s="480"/>
      <c r="PLY353" s="480"/>
      <c r="PLZ353" s="480"/>
      <c r="PMA353" s="480"/>
      <c r="PMB353" s="480"/>
      <c r="PMC353" s="480"/>
      <c r="PMD353" s="480"/>
      <c r="PME353" s="480"/>
      <c r="PMF353" s="480"/>
      <c r="PMG353" s="480"/>
      <c r="PMH353" s="480"/>
      <c r="PMI353" s="480"/>
      <c r="PMJ353" s="480"/>
      <c r="PMK353" s="480"/>
      <c r="PML353" s="480"/>
      <c r="PMM353" s="480"/>
      <c r="PMN353" s="480"/>
      <c r="PMO353" s="480"/>
      <c r="PMP353" s="480"/>
      <c r="PMQ353" s="480"/>
      <c r="PMR353" s="480"/>
      <c r="PMS353" s="480"/>
      <c r="PMT353" s="480"/>
      <c r="PMU353" s="480"/>
      <c r="PMV353" s="480"/>
      <c r="PMW353" s="480"/>
      <c r="PMX353" s="480"/>
      <c r="PMY353" s="480"/>
      <c r="PMZ353" s="480"/>
      <c r="PNA353" s="480"/>
      <c r="PNB353" s="480"/>
      <c r="PNC353" s="480"/>
      <c r="PND353" s="480"/>
      <c r="PNE353" s="480"/>
      <c r="PNF353" s="480"/>
      <c r="PNG353" s="480"/>
      <c r="PNH353" s="480"/>
      <c r="PNI353" s="480"/>
      <c r="PNJ353" s="480"/>
      <c r="PNK353" s="480"/>
      <c r="PNL353" s="480"/>
      <c r="PNM353" s="480"/>
      <c r="PNN353" s="480"/>
      <c r="PNO353" s="480"/>
      <c r="PNP353" s="480"/>
      <c r="PNQ353" s="480"/>
      <c r="PNR353" s="480"/>
      <c r="PNS353" s="480"/>
      <c r="PNT353" s="480"/>
      <c r="PNU353" s="480"/>
      <c r="PNV353" s="480"/>
      <c r="PNW353" s="480"/>
      <c r="PNX353" s="480"/>
      <c r="PNY353" s="480"/>
      <c r="PNZ353" s="480"/>
      <c r="POA353" s="480"/>
      <c r="POB353" s="480"/>
      <c r="POC353" s="480"/>
      <c r="POD353" s="480"/>
      <c r="POE353" s="480"/>
      <c r="POF353" s="480"/>
      <c r="POG353" s="480"/>
      <c r="POH353" s="480"/>
      <c r="POI353" s="480"/>
      <c r="POJ353" s="480"/>
      <c r="POK353" s="480"/>
      <c r="POL353" s="480"/>
      <c r="POM353" s="480"/>
      <c r="PON353" s="480"/>
      <c r="POO353" s="480"/>
      <c r="POP353" s="480"/>
      <c r="POQ353" s="480"/>
      <c r="POR353" s="480"/>
      <c r="POS353" s="480"/>
      <c r="POT353" s="480"/>
      <c r="POU353" s="480"/>
      <c r="POV353" s="480"/>
      <c r="POW353" s="480"/>
      <c r="POX353" s="480"/>
      <c r="POY353" s="480"/>
      <c r="POZ353" s="480"/>
      <c r="PPA353" s="480"/>
      <c r="PPB353" s="480"/>
      <c r="PPC353" s="480"/>
      <c r="PPD353" s="480"/>
      <c r="PPE353" s="480"/>
      <c r="PPF353" s="480"/>
      <c r="PPG353" s="480"/>
      <c r="PPH353" s="480"/>
      <c r="PPI353" s="480"/>
      <c r="PPJ353" s="480"/>
      <c r="PPK353" s="480"/>
      <c r="PPL353" s="480"/>
      <c r="PPM353" s="480"/>
      <c r="PPN353" s="480"/>
      <c r="PPO353" s="480"/>
      <c r="PPP353" s="480"/>
      <c r="PPQ353" s="480"/>
      <c r="PPR353" s="480"/>
      <c r="PPS353" s="480"/>
      <c r="PPT353" s="480"/>
      <c r="PPU353" s="480"/>
      <c r="PPV353" s="480"/>
      <c r="PPW353" s="480"/>
      <c r="PPX353" s="480"/>
      <c r="PPY353" s="480"/>
      <c r="PPZ353" s="480"/>
      <c r="PQA353" s="480"/>
      <c r="PQB353" s="480"/>
      <c r="PQC353" s="480"/>
      <c r="PQD353" s="480"/>
      <c r="PQE353" s="480"/>
      <c r="PQF353" s="480"/>
      <c r="PQG353" s="480"/>
      <c r="PQH353" s="480"/>
      <c r="PQI353" s="480"/>
      <c r="PQJ353" s="480"/>
      <c r="PQK353" s="480"/>
      <c r="PQL353" s="480"/>
      <c r="PQM353" s="480"/>
      <c r="PQN353" s="480"/>
      <c r="PQO353" s="480"/>
      <c r="PQP353" s="480"/>
      <c r="PQQ353" s="480"/>
      <c r="PQR353" s="480"/>
      <c r="PQS353" s="480"/>
      <c r="PQT353" s="480"/>
      <c r="PQU353" s="480"/>
      <c r="PQV353" s="480"/>
      <c r="PQW353" s="480"/>
      <c r="PQX353" s="480"/>
      <c r="PQY353" s="480"/>
      <c r="PQZ353" s="480"/>
      <c r="PRA353" s="480"/>
      <c r="PRB353" s="480"/>
      <c r="PRC353" s="480"/>
      <c r="PRD353" s="480"/>
      <c r="PRE353" s="480"/>
      <c r="PRF353" s="480"/>
      <c r="PRG353" s="480"/>
      <c r="PRH353" s="480"/>
      <c r="PRI353" s="480"/>
      <c r="PRJ353" s="480"/>
      <c r="PRK353" s="480"/>
      <c r="PRL353" s="480"/>
      <c r="PRM353" s="480"/>
      <c r="PRN353" s="480"/>
      <c r="PRO353" s="480"/>
      <c r="PRP353" s="480"/>
      <c r="PRQ353" s="480"/>
      <c r="PRR353" s="480"/>
      <c r="PRS353" s="480"/>
      <c r="PRT353" s="480"/>
      <c r="PRU353" s="480"/>
      <c r="PRV353" s="480"/>
      <c r="PRW353" s="480"/>
      <c r="PRX353" s="480"/>
      <c r="PRY353" s="480"/>
      <c r="PRZ353" s="480"/>
      <c r="PSA353" s="480"/>
      <c r="PSB353" s="480"/>
      <c r="PSC353" s="480"/>
      <c r="PSD353" s="480"/>
      <c r="PSE353" s="480"/>
      <c r="PSF353" s="480"/>
      <c r="PSG353" s="480"/>
      <c r="PSH353" s="480"/>
      <c r="PSI353" s="480"/>
      <c r="PSJ353" s="480"/>
      <c r="PSK353" s="480"/>
      <c r="PSL353" s="480"/>
      <c r="PSM353" s="480"/>
      <c r="PSN353" s="480"/>
      <c r="PSO353" s="480"/>
      <c r="PSP353" s="480"/>
      <c r="PSQ353" s="480"/>
      <c r="PSR353" s="480"/>
      <c r="PSS353" s="480"/>
      <c r="PST353" s="480"/>
      <c r="PSU353" s="480"/>
      <c r="PSV353" s="480"/>
      <c r="PSW353" s="480"/>
      <c r="PSX353" s="480"/>
      <c r="PSY353" s="480"/>
      <c r="PSZ353" s="480"/>
      <c r="PTA353" s="480"/>
      <c r="PTB353" s="480"/>
      <c r="PTC353" s="480"/>
      <c r="PTD353" s="480"/>
      <c r="PTE353" s="480"/>
      <c r="PTF353" s="480"/>
      <c r="PTG353" s="480"/>
      <c r="PTH353" s="480"/>
      <c r="PTI353" s="480"/>
      <c r="PTJ353" s="480"/>
      <c r="PTK353" s="480"/>
      <c r="PTL353" s="480"/>
      <c r="PTM353" s="480"/>
      <c r="PTN353" s="480"/>
      <c r="PTO353" s="480"/>
      <c r="PTP353" s="480"/>
      <c r="PTQ353" s="480"/>
      <c r="PTR353" s="480"/>
      <c r="PTS353" s="480"/>
      <c r="PTT353" s="480"/>
      <c r="PTU353" s="480"/>
      <c r="PTV353" s="480"/>
      <c r="PTW353" s="480"/>
      <c r="PTX353" s="480"/>
      <c r="PTY353" s="480"/>
      <c r="PTZ353" s="480"/>
      <c r="PUA353" s="480"/>
      <c r="PUB353" s="480"/>
      <c r="PUC353" s="480"/>
      <c r="PUD353" s="480"/>
      <c r="PUE353" s="480"/>
      <c r="PUF353" s="480"/>
      <c r="PUG353" s="480"/>
      <c r="PUH353" s="480"/>
      <c r="PUI353" s="480"/>
      <c r="PUJ353" s="480"/>
      <c r="PUK353" s="480"/>
      <c r="PUL353" s="480"/>
      <c r="PUM353" s="480"/>
      <c r="PUN353" s="480"/>
      <c r="PUO353" s="480"/>
      <c r="PUP353" s="480"/>
      <c r="PUQ353" s="480"/>
      <c r="PUR353" s="480"/>
      <c r="PUS353" s="480"/>
      <c r="PUT353" s="480"/>
      <c r="PUU353" s="480"/>
      <c r="PUV353" s="480"/>
      <c r="PUW353" s="480"/>
      <c r="PUX353" s="480"/>
      <c r="PUY353" s="480"/>
      <c r="PUZ353" s="480"/>
      <c r="PVA353" s="480"/>
      <c r="PVB353" s="480"/>
      <c r="PVC353" s="480"/>
      <c r="PVD353" s="480"/>
      <c r="PVE353" s="480"/>
      <c r="PVF353" s="480"/>
      <c r="PVG353" s="480"/>
      <c r="PVH353" s="480"/>
      <c r="PVI353" s="480"/>
      <c r="PVJ353" s="480"/>
      <c r="PVK353" s="480"/>
      <c r="PVL353" s="480"/>
      <c r="PVM353" s="480"/>
      <c r="PVN353" s="480"/>
      <c r="PVO353" s="480"/>
      <c r="PVP353" s="480"/>
      <c r="PVQ353" s="480"/>
      <c r="PVR353" s="480"/>
      <c r="PVS353" s="480"/>
      <c r="PVT353" s="480"/>
      <c r="PVU353" s="480"/>
      <c r="PVV353" s="480"/>
      <c r="PVW353" s="480"/>
      <c r="PVX353" s="480"/>
      <c r="PVY353" s="480"/>
      <c r="PVZ353" s="480"/>
      <c r="PWA353" s="480"/>
      <c r="PWB353" s="480"/>
      <c r="PWC353" s="480"/>
      <c r="PWD353" s="480"/>
      <c r="PWE353" s="480"/>
      <c r="PWF353" s="480"/>
      <c r="PWG353" s="480"/>
      <c r="PWH353" s="480"/>
      <c r="PWI353" s="480"/>
      <c r="PWJ353" s="480"/>
      <c r="PWK353" s="480"/>
      <c r="PWL353" s="480"/>
      <c r="PWM353" s="480"/>
      <c r="PWN353" s="480"/>
      <c r="PWO353" s="480"/>
      <c r="PWP353" s="480"/>
      <c r="PWQ353" s="480"/>
      <c r="PWR353" s="480"/>
      <c r="PWS353" s="480"/>
      <c r="PWT353" s="480"/>
      <c r="PWU353" s="480"/>
      <c r="PWV353" s="480"/>
      <c r="PWW353" s="480"/>
      <c r="PWX353" s="480"/>
      <c r="PWY353" s="480"/>
      <c r="PWZ353" s="480"/>
      <c r="PXA353" s="480"/>
      <c r="PXB353" s="480"/>
      <c r="PXC353" s="480"/>
      <c r="PXD353" s="480"/>
      <c r="PXE353" s="480"/>
      <c r="PXF353" s="480"/>
      <c r="PXG353" s="480"/>
      <c r="PXH353" s="480"/>
      <c r="PXI353" s="480"/>
      <c r="PXJ353" s="480"/>
      <c r="PXK353" s="480"/>
      <c r="PXL353" s="480"/>
      <c r="PXM353" s="480"/>
      <c r="PXN353" s="480"/>
      <c r="PXO353" s="480"/>
      <c r="PXP353" s="480"/>
      <c r="PXQ353" s="480"/>
      <c r="PXR353" s="480"/>
      <c r="PXS353" s="480"/>
      <c r="PXT353" s="480"/>
      <c r="PXU353" s="480"/>
      <c r="PXV353" s="480"/>
      <c r="PXW353" s="480"/>
      <c r="PXX353" s="480"/>
      <c r="PXY353" s="480"/>
      <c r="PXZ353" s="480"/>
      <c r="PYA353" s="480"/>
      <c r="PYB353" s="480"/>
      <c r="PYC353" s="480"/>
      <c r="PYD353" s="480"/>
      <c r="PYE353" s="480"/>
      <c r="PYF353" s="480"/>
      <c r="PYG353" s="480"/>
      <c r="PYH353" s="480"/>
      <c r="PYI353" s="480"/>
      <c r="PYJ353" s="480"/>
      <c r="PYK353" s="480"/>
      <c r="PYL353" s="480"/>
      <c r="PYM353" s="480"/>
      <c r="PYN353" s="480"/>
      <c r="PYO353" s="480"/>
      <c r="PYP353" s="480"/>
      <c r="PYQ353" s="480"/>
      <c r="PYR353" s="480"/>
      <c r="PYS353" s="480"/>
      <c r="PYT353" s="480"/>
      <c r="PYU353" s="480"/>
      <c r="PYV353" s="480"/>
      <c r="PYW353" s="480"/>
      <c r="PYX353" s="480"/>
      <c r="PYY353" s="480"/>
      <c r="PYZ353" s="480"/>
      <c r="PZA353" s="480"/>
      <c r="PZB353" s="480"/>
      <c r="PZC353" s="480"/>
      <c r="PZD353" s="480"/>
      <c r="PZE353" s="480"/>
      <c r="PZF353" s="480"/>
      <c r="PZG353" s="480"/>
      <c r="PZH353" s="480"/>
      <c r="PZI353" s="480"/>
      <c r="PZJ353" s="480"/>
      <c r="PZK353" s="480"/>
      <c r="PZL353" s="480"/>
      <c r="PZM353" s="480"/>
      <c r="PZN353" s="480"/>
      <c r="PZO353" s="480"/>
      <c r="PZP353" s="480"/>
      <c r="PZQ353" s="480"/>
      <c r="PZR353" s="480"/>
      <c r="PZS353" s="480"/>
      <c r="PZT353" s="480"/>
      <c r="PZU353" s="480"/>
      <c r="PZV353" s="480"/>
      <c r="PZW353" s="480"/>
      <c r="PZX353" s="480"/>
      <c r="PZY353" s="480"/>
      <c r="PZZ353" s="480"/>
      <c r="QAA353" s="480"/>
      <c r="QAB353" s="480"/>
      <c r="QAC353" s="480"/>
      <c r="QAD353" s="480"/>
      <c r="QAE353" s="480"/>
      <c r="QAF353" s="480"/>
      <c r="QAG353" s="480"/>
      <c r="QAH353" s="480"/>
      <c r="QAI353" s="480"/>
      <c r="QAJ353" s="480"/>
      <c r="QAK353" s="480"/>
      <c r="QAL353" s="480"/>
      <c r="QAM353" s="480"/>
      <c r="QAN353" s="480"/>
      <c r="QAO353" s="480"/>
      <c r="QAP353" s="480"/>
      <c r="QAQ353" s="480"/>
      <c r="QAR353" s="480"/>
      <c r="QAS353" s="480"/>
      <c r="QAT353" s="480"/>
      <c r="QAU353" s="480"/>
      <c r="QAV353" s="480"/>
      <c r="QAW353" s="480"/>
      <c r="QAX353" s="480"/>
      <c r="QAY353" s="480"/>
      <c r="QAZ353" s="480"/>
      <c r="QBA353" s="480"/>
      <c r="QBB353" s="480"/>
      <c r="QBC353" s="480"/>
      <c r="QBD353" s="480"/>
      <c r="QBE353" s="480"/>
      <c r="QBF353" s="480"/>
      <c r="QBG353" s="480"/>
      <c r="QBH353" s="480"/>
      <c r="QBI353" s="480"/>
      <c r="QBJ353" s="480"/>
      <c r="QBK353" s="480"/>
      <c r="QBL353" s="480"/>
      <c r="QBM353" s="480"/>
      <c r="QBN353" s="480"/>
      <c r="QBO353" s="480"/>
      <c r="QBP353" s="480"/>
      <c r="QBQ353" s="480"/>
      <c r="QBR353" s="480"/>
      <c r="QBS353" s="480"/>
      <c r="QBT353" s="480"/>
      <c r="QBU353" s="480"/>
      <c r="QBV353" s="480"/>
      <c r="QBW353" s="480"/>
      <c r="QBX353" s="480"/>
      <c r="QBY353" s="480"/>
      <c r="QBZ353" s="480"/>
      <c r="QCA353" s="480"/>
      <c r="QCB353" s="480"/>
      <c r="QCC353" s="480"/>
      <c r="QCD353" s="480"/>
      <c r="QCE353" s="480"/>
      <c r="QCF353" s="480"/>
      <c r="QCG353" s="480"/>
      <c r="QCH353" s="480"/>
      <c r="QCI353" s="480"/>
      <c r="QCJ353" s="480"/>
      <c r="QCK353" s="480"/>
      <c r="QCL353" s="480"/>
      <c r="QCM353" s="480"/>
      <c r="QCN353" s="480"/>
      <c r="QCO353" s="480"/>
      <c r="QCP353" s="480"/>
      <c r="QCQ353" s="480"/>
      <c r="QCR353" s="480"/>
      <c r="QCS353" s="480"/>
      <c r="QCT353" s="480"/>
      <c r="QCU353" s="480"/>
      <c r="QCV353" s="480"/>
      <c r="QCW353" s="480"/>
      <c r="QCX353" s="480"/>
      <c r="QCY353" s="480"/>
      <c r="QCZ353" s="480"/>
      <c r="QDA353" s="480"/>
      <c r="QDB353" s="480"/>
      <c r="QDC353" s="480"/>
      <c r="QDD353" s="480"/>
      <c r="QDE353" s="480"/>
      <c r="QDF353" s="480"/>
      <c r="QDG353" s="480"/>
      <c r="QDH353" s="480"/>
      <c r="QDI353" s="480"/>
      <c r="QDJ353" s="480"/>
      <c r="QDK353" s="480"/>
      <c r="QDL353" s="480"/>
      <c r="QDM353" s="480"/>
      <c r="QDN353" s="480"/>
      <c r="QDO353" s="480"/>
      <c r="QDP353" s="480"/>
      <c r="QDQ353" s="480"/>
      <c r="QDR353" s="480"/>
      <c r="QDS353" s="480"/>
      <c r="QDT353" s="480"/>
      <c r="QDU353" s="480"/>
      <c r="QDV353" s="480"/>
      <c r="QDW353" s="480"/>
      <c r="QDX353" s="480"/>
      <c r="QDY353" s="480"/>
      <c r="QDZ353" s="480"/>
      <c r="QEA353" s="480"/>
      <c r="QEB353" s="480"/>
      <c r="QEC353" s="480"/>
      <c r="QED353" s="480"/>
      <c r="QEE353" s="480"/>
      <c r="QEF353" s="480"/>
      <c r="QEG353" s="480"/>
      <c r="QEH353" s="480"/>
      <c r="QEI353" s="480"/>
      <c r="QEJ353" s="480"/>
      <c r="QEK353" s="480"/>
      <c r="QEL353" s="480"/>
      <c r="QEM353" s="480"/>
      <c r="QEN353" s="480"/>
      <c r="QEO353" s="480"/>
      <c r="QEP353" s="480"/>
      <c r="QEQ353" s="480"/>
      <c r="QER353" s="480"/>
      <c r="QES353" s="480"/>
      <c r="QET353" s="480"/>
      <c r="QEU353" s="480"/>
      <c r="QEV353" s="480"/>
      <c r="QEW353" s="480"/>
      <c r="QEX353" s="480"/>
      <c r="QEY353" s="480"/>
      <c r="QEZ353" s="480"/>
      <c r="QFA353" s="480"/>
      <c r="QFB353" s="480"/>
      <c r="QFC353" s="480"/>
      <c r="QFD353" s="480"/>
      <c r="QFE353" s="480"/>
      <c r="QFF353" s="480"/>
      <c r="QFG353" s="480"/>
      <c r="QFH353" s="480"/>
      <c r="QFI353" s="480"/>
      <c r="QFJ353" s="480"/>
      <c r="QFK353" s="480"/>
      <c r="QFL353" s="480"/>
      <c r="QFM353" s="480"/>
      <c r="QFN353" s="480"/>
      <c r="QFO353" s="480"/>
      <c r="QFP353" s="480"/>
      <c r="QFQ353" s="480"/>
      <c r="QFR353" s="480"/>
      <c r="QFS353" s="480"/>
      <c r="QFT353" s="480"/>
      <c r="QFU353" s="480"/>
      <c r="QFV353" s="480"/>
      <c r="QFW353" s="480"/>
      <c r="QFX353" s="480"/>
      <c r="QFY353" s="480"/>
      <c r="QFZ353" s="480"/>
      <c r="QGA353" s="480"/>
      <c r="QGB353" s="480"/>
      <c r="QGC353" s="480"/>
      <c r="QGD353" s="480"/>
      <c r="QGE353" s="480"/>
      <c r="QGF353" s="480"/>
      <c r="QGG353" s="480"/>
      <c r="QGH353" s="480"/>
      <c r="QGI353" s="480"/>
      <c r="QGJ353" s="480"/>
      <c r="QGK353" s="480"/>
      <c r="QGL353" s="480"/>
      <c r="QGM353" s="480"/>
      <c r="QGN353" s="480"/>
      <c r="QGO353" s="480"/>
      <c r="QGP353" s="480"/>
      <c r="QGQ353" s="480"/>
      <c r="QGR353" s="480"/>
      <c r="QGS353" s="480"/>
      <c r="QGT353" s="480"/>
      <c r="QGU353" s="480"/>
      <c r="QGV353" s="480"/>
      <c r="QGW353" s="480"/>
      <c r="QGX353" s="480"/>
      <c r="QGY353" s="480"/>
      <c r="QGZ353" s="480"/>
      <c r="QHA353" s="480"/>
      <c r="QHB353" s="480"/>
      <c r="QHC353" s="480"/>
      <c r="QHD353" s="480"/>
      <c r="QHE353" s="480"/>
      <c r="QHF353" s="480"/>
      <c r="QHG353" s="480"/>
      <c r="QHH353" s="480"/>
      <c r="QHI353" s="480"/>
      <c r="QHJ353" s="480"/>
      <c r="QHK353" s="480"/>
      <c r="QHL353" s="480"/>
      <c r="QHM353" s="480"/>
      <c r="QHN353" s="480"/>
      <c r="QHO353" s="480"/>
      <c r="QHP353" s="480"/>
      <c r="QHQ353" s="480"/>
      <c r="QHR353" s="480"/>
      <c r="QHS353" s="480"/>
      <c r="QHT353" s="480"/>
      <c r="QHU353" s="480"/>
      <c r="QHV353" s="480"/>
      <c r="QHW353" s="480"/>
      <c r="QHX353" s="480"/>
      <c r="QHY353" s="480"/>
      <c r="QHZ353" s="480"/>
      <c r="QIA353" s="480"/>
      <c r="QIB353" s="480"/>
      <c r="QIC353" s="480"/>
      <c r="QID353" s="480"/>
      <c r="QIE353" s="480"/>
      <c r="QIF353" s="480"/>
      <c r="QIG353" s="480"/>
      <c r="QIH353" s="480"/>
      <c r="QII353" s="480"/>
      <c r="QIJ353" s="480"/>
      <c r="QIK353" s="480"/>
      <c r="QIL353" s="480"/>
      <c r="QIM353" s="480"/>
      <c r="QIN353" s="480"/>
      <c r="QIO353" s="480"/>
      <c r="QIP353" s="480"/>
      <c r="QIQ353" s="480"/>
      <c r="QIR353" s="480"/>
      <c r="QIS353" s="480"/>
      <c r="QIT353" s="480"/>
      <c r="QIU353" s="480"/>
      <c r="QIV353" s="480"/>
      <c r="QIW353" s="480"/>
      <c r="QIX353" s="480"/>
      <c r="QIY353" s="480"/>
      <c r="QIZ353" s="480"/>
      <c r="QJA353" s="480"/>
      <c r="QJB353" s="480"/>
      <c r="QJC353" s="480"/>
      <c r="QJD353" s="480"/>
      <c r="QJE353" s="480"/>
      <c r="QJF353" s="480"/>
      <c r="QJG353" s="480"/>
      <c r="QJH353" s="480"/>
      <c r="QJI353" s="480"/>
      <c r="QJJ353" s="480"/>
      <c r="QJK353" s="480"/>
      <c r="QJL353" s="480"/>
      <c r="QJM353" s="480"/>
      <c r="QJN353" s="480"/>
      <c r="QJO353" s="480"/>
      <c r="QJP353" s="480"/>
      <c r="QJQ353" s="480"/>
      <c r="QJR353" s="480"/>
      <c r="QJS353" s="480"/>
      <c r="QJT353" s="480"/>
      <c r="QJU353" s="480"/>
      <c r="QJV353" s="480"/>
      <c r="QJW353" s="480"/>
      <c r="QJX353" s="480"/>
      <c r="QJY353" s="480"/>
      <c r="QJZ353" s="480"/>
      <c r="QKA353" s="480"/>
      <c r="QKB353" s="480"/>
      <c r="QKC353" s="480"/>
      <c r="QKD353" s="480"/>
      <c r="QKE353" s="480"/>
      <c r="QKF353" s="480"/>
      <c r="QKG353" s="480"/>
      <c r="QKH353" s="480"/>
      <c r="QKI353" s="480"/>
      <c r="QKJ353" s="480"/>
      <c r="QKK353" s="480"/>
      <c r="QKL353" s="480"/>
      <c r="QKM353" s="480"/>
      <c r="QKN353" s="480"/>
      <c r="QKO353" s="480"/>
      <c r="QKP353" s="480"/>
      <c r="QKQ353" s="480"/>
      <c r="QKR353" s="480"/>
      <c r="QKS353" s="480"/>
      <c r="QKT353" s="480"/>
      <c r="QKU353" s="480"/>
      <c r="QKV353" s="480"/>
      <c r="QKW353" s="480"/>
      <c r="QKX353" s="480"/>
      <c r="QKY353" s="480"/>
      <c r="QKZ353" s="480"/>
      <c r="QLA353" s="480"/>
      <c r="QLB353" s="480"/>
      <c r="QLC353" s="480"/>
      <c r="QLD353" s="480"/>
      <c r="QLE353" s="480"/>
      <c r="QLF353" s="480"/>
      <c r="QLG353" s="480"/>
      <c r="QLH353" s="480"/>
      <c r="QLI353" s="480"/>
      <c r="QLJ353" s="480"/>
      <c r="QLK353" s="480"/>
      <c r="QLL353" s="480"/>
      <c r="QLM353" s="480"/>
      <c r="QLN353" s="480"/>
      <c r="QLO353" s="480"/>
      <c r="QLP353" s="480"/>
      <c r="QLQ353" s="480"/>
      <c r="QLR353" s="480"/>
      <c r="QLS353" s="480"/>
      <c r="QLT353" s="480"/>
      <c r="QLU353" s="480"/>
      <c r="QLV353" s="480"/>
      <c r="QLW353" s="480"/>
      <c r="QLX353" s="480"/>
      <c r="QLY353" s="480"/>
      <c r="QLZ353" s="480"/>
      <c r="QMA353" s="480"/>
      <c r="QMB353" s="480"/>
      <c r="QMC353" s="480"/>
      <c r="QMD353" s="480"/>
      <c r="QME353" s="480"/>
      <c r="QMF353" s="480"/>
      <c r="QMG353" s="480"/>
      <c r="QMH353" s="480"/>
      <c r="QMI353" s="480"/>
      <c r="QMJ353" s="480"/>
      <c r="QMK353" s="480"/>
      <c r="QML353" s="480"/>
      <c r="QMM353" s="480"/>
      <c r="QMN353" s="480"/>
      <c r="QMO353" s="480"/>
      <c r="QMP353" s="480"/>
      <c r="QMQ353" s="480"/>
      <c r="QMR353" s="480"/>
      <c r="QMS353" s="480"/>
      <c r="QMT353" s="480"/>
      <c r="QMU353" s="480"/>
      <c r="QMV353" s="480"/>
      <c r="QMW353" s="480"/>
      <c r="QMX353" s="480"/>
      <c r="QMY353" s="480"/>
      <c r="QMZ353" s="480"/>
      <c r="QNA353" s="480"/>
      <c r="QNB353" s="480"/>
      <c r="QNC353" s="480"/>
      <c r="QND353" s="480"/>
      <c r="QNE353" s="480"/>
      <c r="QNF353" s="480"/>
      <c r="QNG353" s="480"/>
      <c r="QNH353" s="480"/>
      <c r="QNI353" s="480"/>
      <c r="QNJ353" s="480"/>
      <c r="QNK353" s="480"/>
      <c r="QNL353" s="480"/>
      <c r="QNM353" s="480"/>
      <c r="QNN353" s="480"/>
      <c r="QNO353" s="480"/>
      <c r="QNP353" s="480"/>
      <c r="QNQ353" s="480"/>
      <c r="QNR353" s="480"/>
      <c r="QNS353" s="480"/>
      <c r="QNT353" s="480"/>
      <c r="QNU353" s="480"/>
      <c r="QNV353" s="480"/>
      <c r="QNW353" s="480"/>
      <c r="QNX353" s="480"/>
      <c r="QNY353" s="480"/>
      <c r="QNZ353" s="480"/>
      <c r="QOA353" s="480"/>
      <c r="QOB353" s="480"/>
      <c r="QOC353" s="480"/>
      <c r="QOD353" s="480"/>
      <c r="QOE353" s="480"/>
      <c r="QOF353" s="480"/>
      <c r="QOG353" s="480"/>
      <c r="QOH353" s="480"/>
      <c r="QOI353" s="480"/>
      <c r="QOJ353" s="480"/>
      <c r="QOK353" s="480"/>
      <c r="QOL353" s="480"/>
      <c r="QOM353" s="480"/>
      <c r="QON353" s="480"/>
      <c r="QOO353" s="480"/>
      <c r="QOP353" s="480"/>
      <c r="QOQ353" s="480"/>
      <c r="QOR353" s="480"/>
      <c r="QOS353" s="480"/>
      <c r="QOT353" s="480"/>
      <c r="QOU353" s="480"/>
      <c r="QOV353" s="480"/>
      <c r="QOW353" s="480"/>
      <c r="QOX353" s="480"/>
      <c r="QOY353" s="480"/>
      <c r="QOZ353" s="480"/>
      <c r="QPA353" s="480"/>
      <c r="QPB353" s="480"/>
      <c r="QPC353" s="480"/>
      <c r="QPD353" s="480"/>
      <c r="QPE353" s="480"/>
      <c r="QPF353" s="480"/>
      <c r="QPG353" s="480"/>
      <c r="QPH353" s="480"/>
      <c r="QPI353" s="480"/>
      <c r="QPJ353" s="480"/>
      <c r="QPK353" s="480"/>
      <c r="QPL353" s="480"/>
      <c r="QPM353" s="480"/>
      <c r="QPN353" s="480"/>
      <c r="QPO353" s="480"/>
      <c r="QPP353" s="480"/>
      <c r="QPQ353" s="480"/>
      <c r="QPR353" s="480"/>
      <c r="QPS353" s="480"/>
      <c r="QPT353" s="480"/>
      <c r="QPU353" s="480"/>
      <c r="QPV353" s="480"/>
      <c r="QPW353" s="480"/>
      <c r="QPX353" s="480"/>
      <c r="QPY353" s="480"/>
      <c r="QPZ353" s="480"/>
      <c r="QQA353" s="480"/>
      <c r="QQB353" s="480"/>
      <c r="QQC353" s="480"/>
      <c r="QQD353" s="480"/>
      <c r="QQE353" s="480"/>
      <c r="QQF353" s="480"/>
      <c r="QQG353" s="480"/>
      <c r="QQH353" s="480"/>
      <c r="QQI353" s="480"/>
      <c r="QQJ353" s="480"/>
      <c r="QQK353" s="480"/>
      <c r="QQL353" s="480"/>
      <c r="QQM353" s="480"/>
      <c r="QQN353" s="480"/>
      <c r="QQO353" s="480"/>
      <c r="QQP353" s="480"/>
      <c r="QQQ353" s="480"/>
      <c r="QQR353" s="480"/>
      <c r="QQS353" s="480"/>
      <c r="QQT353" s="480"/>
      <c r="QQU353" s="480"/>
      <c r="QQV353" s="480"/>
      <c r="QQW353" s="480"/>
      <c r="QQX353" s="480"/>
      <c r="QQY353" s="480"/>
      <c r="QQZ353" s="480"/>
      <c r="QRA353" s="480"/>
      <c r="QRB353" s="480"/>
      <c r="QRC353" s="480"/>
      <c r="QRD353" s="480"/>
      <c r="QRE353" s="480"/>
      <c r="QRF353" s="480"/>
      <c r="QRG353" s="480"/>
      <c r="QRH353" s="480"/>
      <c r="QRI353" s="480"/>
      <c r="QRJ353" s="480"/>
      <c r="QRK353" s="480"/>
      <c r="QRL353" s="480"/>
      <c r="QRM353" s="480"/>
      <c r="QRN353" s="480"/>
      <c r="QRO353" s="480"/>
      <c r="QRP353" s="480"/>
      <c r="QRQ353" s="480"/>
      <c r="QRR353" s="480"/>
      <c r="QRS353" s="480"/>
      <c r="QRT353" s="480"/>
      <c r="QRU353" s="480"/>
      <c r="QRV353" s="480"/>
      <c r="QRW353" s="480"/>
      <c r="QRX353" s="480"/>
      <c r="QRY353" s="480"/>
      <c r="QRZ353" s="480"/>
      <c r="QSA353" s="480"/>
      <c r="QSB353" s="480"/>
      <c r="QSC353" s="480"/>
      <c r="QSD353" s="480"/>
      <c r="QSE353" s="480"/>
      <c r="QSF353" s="480"/>
      <c r="QSG353" s="480"/>
      <c r="QSH353" s="480"/>
      <c r="QSI353" s="480"/>
      <c r="QSJ353" s="480"/>
      <c r="QSK353" s="480"/>
      <c r="QSL353" s="480"/>
      <c r="QSM353" s="480"/>
      <c r="QSN353" s="480"/>
      <c r="QSO353" s="480"/>
      <c r="QSP353" s="480"/>
      <c r="QSQ353" s="480"/>
      <c r="QSR353" s="480"/>
      <c r="QSS353" s="480"/>
      <c r="QST353" s="480"/>
      <c r="QSU353" s="480"/>
      <c r="QSV353" s="480"/>
      <c r="QSW353" s="480"/>
      <c r="QSX353" s="480"/>
      <c r="QSY353" s="480"/>
      <c r="QSZ353" s="480"/>
      <c r="QTA353" s="480"/>
      <c r="QTB353" s="480"/>
      <c r="QTC353" s="480"/>
      <c r="QTD353" s="480"/>
      <c r="QTE353" s="480"/>
      <c r="QTF353" s="480"/>
      <c r="QTG353" s="480"/>
      <c r="QTH353" s="480"/>
      <c r="QTI353" s="480"/>
      <c r="QTJ353" s="480"/>
      <c r="QTK353" s="480"/>
      <c r="QTL353" s="480"/>
      <c r="QTM353" s="480"/>
      <c r="QTN353" s="480"/>
      <c r="QTO353" s="480"/>
      <c r="QTP353" s="480"/>
      <c r="QTQ353" s="480"/>
      <c r="QTR353" s="480"/>
      <c r="QTS353" s="480"/>
      <c r="QTT353" s="480"/>
      <c r="QTU353" s="480"/>
      <c r="QTV353" s="480"/>
      <c r="QTW353" s="480"/>
      <c r="QTX353" s="480"/>
      <c r="QTY353" s="480"/>
      <c r="QTZ353" s="480"/>
      <c r="QUA353" s="480"/>
      <c r="QUB353" s="480"/>
      <c r="QUC353" s="480"/>
      <c r="QUD353" s="480"/>
      <c r="QUE353" s="480"/>
      <c r="QUF353" s="480"/>
      <c r="QUG353" s="480"/>
      <c r="QUH353" s="480"/>
      <c r="QUI353" s="480"/>
      <c r="QUJ353" s="480"/>
      <c r="QUK353" s="480"/>
      <c r="QUL353" s="480"/>
      <c r="QUM353" s="480"/>
      <c r="QUN353" s="480"/>
      <c r="QUO353" s="480"/>
      <c r="QUP353" s="480"/>
      <c r="QUQ353" s="480"/>
      <c r="QUR353" s="480"/>
      <c r="QUS353" s="480"/>
      <c r="QUT353" s="480"/>
      <c r="QUU353" s="480"/>
      <c r="QUV353" s="480"/>
      <c r="QUW353" s="480"/>
      <c r="QUX353" s="480"/>
      <c r="QUY353" s="480"/>
      <c r="QUZ353" s="480"/>
      <c r="QVA353" s="480"/>
      <c r="QVB353" s="480"/>
      <c r="QVC353" s="480"/>
      <c r="QVD353" s="480"/>
      <c r="QVE353" s="480"/>
      <c r="QVF353" s="480"/>
      <c r="QVG353" s="480"/>
      <c r="QVH353" s="480"/>
      <c r="QVI353" s="480"/>
      <c r="QVJ353" s="480"/>
      <c r="QVK353" s="480"/>
      <c r="QVL353" s="480"/>
      <c r="QVM353" s="480"/>
      <c r="QVN353" s="480"/>
      <c r="QVO353" s="480"/>
      <c r="QVP353" s="480"/>
      <c r="QVQ353" s="480"/>
      <c r="QVR353" s="480"/>
      <c r="QVS353" s="480"/>
      <c r="QVT353" s="480"/>
      <c r="QVU353" s="480"/>
      <c r="QVV353" s="480"/>
      <c r="QVW353" s="480"/>
      <c r="QVX353" s="480"/>
      <c r="QVY353" s="480"/>
      <c r="QVZ353" s="480"/>
      <c r="QWA353" s="480"/>
      <c r="QWB353" s="480"/>
      <c r="QWC353" s="480"/>
      <c r="QWD353" s="480"/>
      <c r="QWE353" s="480"/>
      <c r="QWF353" s="480"/>
      <c r="QWG353" s="480"/>
      <c r="QWH353" s="480"/>
      <c r="QWI353" s="480"/>
      <c r="QWJ353" s="480"/>
      <c r="QWK353" s="480"/>
      <c r="QWL353" s="480"/>
      <c r="QWM353" s="480"/>
      <c r="QWN353" s="480"/>
      <c r="QWO353" s="480"/>
      <c r="QWP353" s="480"/>
      <c r="QWQ353" s="480"/>
      <c r="QWR353" s="480"/>
      <c r="QWS353" s="480"/>
      <c r="QWT353" s="480"/>
      <c r="QWU353" s="480"/>
      <c r="QWV353" s="480"/>
      <c r="QWW353" s="480"/>
      <c r="QWX353" s="480"/>
      <c r="QWY353" s="480"/>
      <c r="QWZ353" s="480"/>
      <c r="QXA353" s="480"/>
      <c r="QXB353" s="480"/>
      <c r="QXC353" s="480"/>
      <c r="QXD353" s="480"/>
      <c r="QXE353" s="480"/>
      <c r="QXF353" s="480"/>
      <c r="QXG353" s="480"/>
      <c r="QXH353" s="480"/>
      <c r="QXI353" s="480"/>
      <c r="QXJ353" s="480"/>
      <c r="QXK353" s="480"/>
      <c r="QXL353" s="480"/>
      <c r="QXM353" s="480"/>
      <c r="QXN353" s="480"/>
      <c r="QXO353" s="480"/>
      <c r="QXP353" s="480"/>
      <c r="QXQ353" s="480"/>
      <c r="QXR353" s="480"/>
      <c r="QXS353" s="480"/>
      <c r="QXT353" s="480"/>
      <c r="QXU353" s="480"/>
      <c r="QXV353" s="480"/>
      <c r="QXW353" s="480"/>
      <c r="QXX353" s="480"/>
      <c r="QXY353" s="480"/>
      <c r="QXZ353" s="480"/>
      <c r="QYA353" s="480"/>
      <c r="QYB353" s="480"/>
      <c r="QYC353" s="480"/>
      <c r="QYD353" s="480"/>
      <c r="QYE353" s="480"/>
      <c r="QYF353" s="480"/>
      <c r="QYG353" s="480"/>
      <c r="QYH353" s="480"/>
      <c r="QYI353" s="480"/>
      <c r="QYJ353" s="480"/>
      <c r="QYK353" s="480"/>
      <c r="QYL353" s="480"/>
      <c r="QYM353" s="480"/>
      <c r="QYN353" s="480"/>
      <c r="QYO353" s="480"/>
      <c r="QYP353" s="480"/>
      <c r="QYQ353" s="480"/>
      <c r="QYR353" s="480"/>
      <c r="QYS353" s="480"/>
      <c r="QYT353" s="480"/>
      <c r="QYU353" s="480"/>
      <c r="QYV353" s="480"/>
      <c r="QYW353" s="480"/>
      <c r="QYX353" s="480"/>
      <c r="QYY353" s="480"/>
      <c r="QYZ353" s="480"/>
      <c r="QZA353" s="480"/>
      <c r="QZB353" s="480"/>
      <c r="QZC353" s="480"/>
      <c r="QZD353" s="480"/>
      <c r="QZE353" s="480"/>
      <c r="QZF353" s="480"/>
      <c r="QZG353" s="480"/>
      <c r="QZH353" s="480"/>
      <c r="QZI353" s="480"/>
      <c r="QZJ353" s="480"/>
      <c r="QZK353" s="480"/>
      <c r="QZL353" s="480"/>
      <c r="QZM353" s="480"/>
      <c r="QZN353" s="480"/>
      <c r="QZO353" s="480"/>
      <c r="QZP353" s="480"/>
      <c r="QZQ353" s="480"/>
      <c r="QZR353" s="480"/>
      <c r="QZS353" s="480"/>
      <c r="QZT353" s="480"/>
      <c r="QZU353" s="480"/>
      <c r="QZV353" s="480"/>
      <c r="QZW353" s="480"/>
      <c r="QZX353" s="480"/>
      <c r="QZY353" s="480"/>
      <c r="QZZ353" s="480"/>
      <c r="RAA353" s="480"/>
      <c r="RAB353" s="480"/>
      <c r="RAC353" s="480"/>
      <c r="RAD353" s="480"/>
      <c r="RAE353" s="480"/>
      <c r="RAF353" s="480"/>
      <c r="RAG353" s="480"/>
      <c r="RAH353" s="480"/>
      <c r="RAI353" s="480"/>
      <c r="RAJ353" s="480"/>
      <c r="RAK353" s="480"/>
      <c r="RAL353" s="480"/>
      <c r="RAM353" s="480"/>
      <c r="RAN353" s="480"/>
      <c r="RAO353" s="480"/>
      <c r="RAP353" s="480"/>
      <c r="RAQ353" s="480"/>
      <c r="RAR353" s="480"/>
      <c r="RAS353" s="480"/>
      <c r="RAT353" s="480"/>
      <c r="RAU353" s="480"/>
      <c r="RAV353" s="480"/>
      <c r="RAW353" s="480"/>
      <c r="RAX353" s="480"/>
      <c r="RAY353" s="480"/>
      <c r="RAZ353" s="480"/>
      <c r="RBA353" s="480"/>
      <c r="RBB353" s="480"/>
      <c r="RBC353" s="480"/>
      <c r="RBD353" s="480"/>
      <c r="RBE353" s="480"/>
      <c r="RBF353" s="480"/>
      <c r="RBG353" s="480"/>
      <c r="RBH353" s="480"/>
      <c r="RBI353" s="480"/>
      <c r="RBJ353" s="480"/>
      <c r="RBK353" s="480"/>
      <c r="RBL353" s="480"/>
      <c r="RBM353" s="480"/>
      <c r="RBN353" s="480"/>
      <c r="RBO353" s="480"/>
      <c r="RBP353" s="480"/>
      <c r="RBQ353" s="480"/>
      <c r="RBR353" s="480"/>
      <c r="RBS353" s="480"/>
      <c r="RBT353" s="480"/>
      <c r="RBU353" s="480"/>
      <c r="RBV353" s="480"/>
      <c r="RBW353" s="480"/>
      <c r="RBX353" s="480"/>
      <c r="RBY353" s="480"/>
      <c r="RBZ353" s="480"/>
      <c r="RCA353" s="480"/>
      <c r="RCB353" s="480"/>
      <c r="RCC353" s="480"/>
      <c r="RCD353" s="480"/>
      <c r="RCE353" s="480"/>
      <c r="RCF353" s="480"/>
      <c r="RCG353" s="480"/>
      <c r="RCH353" s="480"/>
      <c r="RCI353" s="480"/>
      <c r="RCJ353" s="480"/>
      <c r="RCK353" s="480"/>
      <c r="RCL353" s="480"/>
      <c r="RCM353" s="480"/>
      <c r="RCN353" s="480"/>
      <c r="RCO353" s="480"/>
      <c r="RCP353" s="480"/>
      <c r="RCQ353" s="480"/>
      <c r="RCR353" s="480"/>
      <c r="RCS353" s="480"/>
      <c r="RCT353" s="480"/>
      <c r="RCU353" s="480"/>
      <c r="RCV353" s="480"/>
      <c r="RCW353" s="480"/>
      <c r="RCX353" s="480"/>
      <c r="RCY353" s="480"/>
      <c r="RCZ353" s="480"/>
      <c r="RDA353" s="480"/>
      <c r="RDB353" s="480"/>
      <c r="RDC353" s="480"/>
      <c r="RDD353" s="480"/>
      <c r="RDE353" s="480"/>
      <c r="RDF353" s="480"/>
      <c r="RDG353" s="480"/>
      <c r="RDH353" s="480"/>
      <c r="RDI353" s="480"/>
      <c r="RDJ353" s="480"/>
      <c r="RDK353" s="480"/>
      <c r="RDL353" s="480"/>
      <c r="RDM353" s="480"/>
      <c r="RDN353" s="480"/>
      <c r="RDO353" s="480"/>
      <c r="RDP353" s="480"/>
      <c r="RDQ353" s="480"/>
      <c r="RDR353" s="480"/>
      <c r="RDS353" s="480"/>
      <c r="RDT353" s="480"/>
      <c r="RDU353" s="480"/>
      <c r="RDV353" s="480"/>
      <c r="RDW353" s="480"/>
      <c r="RDX353" s="480"/>
      <c r="RDY353" s="480"/>
      <c r="RDZ353" s="480"/>
      <c r="REA353" s="480"/>
      <c r="REB353" s="480"/>
      <c r="REC353" s="480"/>
      <c r="RED353" s="480"/>
      <c r="REE353" s="480"/>
      <c r="REF353" s="480"/>
      <c r="REG353" s="480"/>
      <c r="REH353" s="480"/>
      <c r="REI353" s="480"/>
      <c r="REJ353" s="480"/>
      <c r="REK353" s="480"/>
      <c r="REL353" s="480"/>
      <c r="REM353" s="480"/>
      <c r="REN353" s="480"/>
      <c r="REO353" s="480"/>
      <c r="REP353" s="480"/>
      <c r="REQ353" s="480"/>
      <c r="RER353" s="480"/>
      <c r="RES353" s="480"/>
      <c r="RET353" s="480"/>
      <c r="REU353" s="480"/>
      <c r="REV353" s="480"/>
      <c r="REW353" s="480"/>
      <c r="REX353" s="480"/>
      <c r="REY353" s="480"/>
      <c r="REZ353" s="480"/>
      <c r="RFA353" s="480"/>
      <c r="RFB353" s="480"/>
      <c r="RFC353" s="480"/>
      <c r="RFD353" s="480"/>
      <c r="RFE353" s="480"/>
      <c r="RFF353" s="480"/>
      <c r="RFG353" s="480"/>
      <c r="RFH353" s="480"/>
      <c r="RFI353" s="480"/>
      <c r="RFJ353" s="480"/>
      <c r="RFK353" s="480"/>
      <c r="RFL353" s="480"/>
      <c r="RFM353" s="480"/>
      <c r="RFN353" s="480"/>
      <c r="RFO353" s="480"/>
      <c r="RFP353" s="480"/>
      <c r="RFQ353" s="480"/>
      <c r="RFR353" s="480"/>
      <c r="RFS353" s="480"/>
      <c r="RFT353" s="480"/>
      <c r="RFU353" s="480"/>
      <c r="RFV353" s="480"/>
      <c r="RFW353" s="480"/>
      <c r="RFX353" s="480"/>
      <c r="RFY353" s="480"/>
      <c r="RFZ353" s="480"/>
      <c r="RGA353" s="480"/>
      <c r="RGB353" s="480"/>
      <c r="RGC353" s="480"/>
      <c r="RGD353" s="480"/>
      <c r="RGE353" s="480"/>
      <c r="RGF353" s="480"/>
      <c r="RGG353" s="480"/>
      <c r="RGH353" s="480"/>
      <c r="RGI353" s="480"/>
      <c r="RGJ353" s="480"/>
      <c r="RGK353" s="480"/>
      <c r="RGL353" s="480"/>
      <c r="RGM353" s="480"/>
      <c r="RGN353" s="480"/>
      <c r="RGO353" s="480"/>
      <c r="RGP353" s="480"/>
      <c r="RGQ353" s="480"/>
      <c r="RGR353" s="480"/>
      <c r="RGS353" s="480"/>
      <c r="RGT353" s="480"/>
      <c r="RGU353" s="480"/>
      <c r="RGV353" s="480"/>
      <c r="RGW353" s="480"/>
      <c r="RGX353" s="480"/>
      <c r="RGY353" s="480"/>
      <c r="RGZ353" s="480"/>
      <c r="RHA353" s="480"/>
      <c r="RHB353" s="480"/>
      <c r="RHC353" s="480"/>
      <c r="RHD353" s="480"/>
      <c r="RHE353" s="480"/>
      <c r="RHF353" s="480"/>
      <c r="RHG353" s="480"/>
      <c r="RHH353" s="480"/>
      <c r="RHI353" s="480"/>
      <c r="RHJ353" s="480"/>
      <c r="RHK353" s="480"/>
      <c r="RHL353" s="480"/>
      <c r="RHM353" s="480"/>
      <c r="RHN353" s="480"/>
      <c r="RHO353" s="480"/>
      <c r="RHP353" s="480"/>
      <c r="RHQ353" s="480"/>
      <c r="RHR353" s="480"/>
      <c r="RHS353" s="480"/>
      <c r="RHT353" s="480"/>
      <c r="RHU353" s="480"/>
      <c r="RHV353" s="480"/>
      <c r="RHW353" s="480"/>
      <c r="RHX353" s="480"/>
      <c r="RHY353" s="480"/>
      <c r="RHZ353" s="480"/>
      <c r="RIA353" s="480"/>
      <c r="RIB353" s="480"/>
      <c r="RIC353" s="480"/>
      <c r="RID353" s="480"/>
      <c r="RIE353" s="480"/>
      <c r="RIF353" s="480"/>
      <c r="RIG353" s="480"/>
      <c r="RIH353" s="480"/>
      <c r="RII353" s="480"/>
      <c r="RIJ353" s="480"/>
      <c r="RIK353" s="480"/>
      <c r="RIL353" s="480"/>
      <c r="RIM353" s="480"/>
      <c r="RIN353" s="480"/>
      <c r="RIO353" s="480"/>
      <c r="RIP353" s="480"/>
      <c r="RIQ353" s="480"/>
      <c r="RIR353" s="480"/>
      <c r="RIS353" s="480"/>
      <c r="RIT353" s="480"/>
      <c r="RIU353" s="480"/>
      <c r="RIV353" s="480"/>
      <c r="RIW353" s="480"/>
      <c r="RIX353" s="480"/>
      <c r="RIY353" s="480"/>
      <c r="RIZ353" s="480"/>
      <c r="RJA353" s="480"/>
      <c r="RJB353" s="480"/>
      <c r="RJC353" s="480"/>
      <c r="RJD353" s="480"/>
      <c r="RJE353" s="480"/>
      <c r="RJF353" s="480"/>
      <c r="RJG353" s="480"/>
      <c r="RJH353" s="480"/>
      <c r="RJI353" s="480"/>
      <c r="RJJ353" s="480"/>
      <c r="RJK353" s="480"/>
      <c r="RJL353" s="480"/>
      <c r="RJM353" s="480"/>
      <c r="RJN353" s="480"/>
      <c r="RJO353" s="480"/>
      <c r="RJP353" s="480"/>
      <c r="RJQ353" s="480"/>
      <c r="RJR353" s="480"/>
      <c r="RJS353" s="480"/>
      <c r="RJT353" s="480"/>
      <c r="RJU353" s="480"/>
      <c r="RJV353" s="480"/>
      <c r="RJW353" s="480"/>
      <c r="RJX353" s="480"/>
      <c r="RJY353" s="480"/>
      <c r="RJZ353" s="480"/>
      <c r="RKA353" s="480"/>
      <c r="RKB353" s="480"/>
      <c r="RKC353" s="480"/>
      <c r="RKD353" s="480"/>
      <c r="RKE353" s="480"/>
      <c r="RKF353" s="480"/>
      <c r="RKG353" s="480"/>
      <c r="RKH353" s="480"/>
      <c r="RKI353" s="480"/>
      <c r="RKJ353" s="480"/>
      <c r="RKK353" s="480"/>
      <c r="RKL353" s="480"/>
      <c r="RKM353" s="480"/>
      <c r="RKN353" s="480"/>
      <c r="RKO353" s="480"/>
      <c r="RKP353" s="480"/>
      <c r="RKQ353" s="480"/>
      <c r="RKR353" s="480"/>
      <c r="RKS353" s="480"/>
      <c r="RKT353" s="480"/>
      <c r="RKU353" s="480"/>
      <c r="RKV353" s="480"/>
      <c r="RKW353" s="480"/>
      <c r="RKX353" s="480"/>
      <c r="RKY353" s="480"/>
      <c r="RKZ353" s="480"/>
      <c r="RLA353" s="480"/>
      <c r="RLB353" s="480"/>
      <c r="RLC353" s="480"/>
      <c r="RLD353" s="480"/>
      <c r="RLE353" s="480"/>
      <c r="RLF353" s="480"/>
      <c r="RLG353" s="480"/>
      <c r="RLH353" s="480"/>
      <c r="RLI353" s="480"/>
      <c r="RLJ353" s="480"/>
      <c r="RLK353" s="480"/>
      <c r="RLL353" s="480"/>
      <c r="RLM353" s="480"/>
      <c r="RLN353" s="480"/>
      <c r="RLO353" s="480"/>
      <c r="RLP353" s="480"/>
      <c r="RLQ353" s="480"/>
      <c r="RLR353" s="480"/>
      <c r="RLS353" s="480"/>
      <c r="RLT353" s="480"/>
      <c r="RLU353" s="480"/>
      <c r="RLV353" s="480"/>
      <c r="RLW353" s="480"/>
      <c r="RLX353" s="480"/>
      <c r="RLY353" s="480"/>
      <c r="RLZ353" s="480"/>
      <c r="RMA353" s="480"/>
      <c r="RMB353" s="480"/>
      <c r="RMC353" s="480"/>
      <c r="RMD353" s="480"/>
      <c r="RME353" s="480"/>
      <c r="RMF353" s="480"/>
      <c r="RMG353" s="480"/>
      <c r="RMH353" s="480"/>
      <c r="RMI353" s="480"/>
      <c r="RMJ353" s="480"/>
      <c r="RMK353" s="480"/>
      <c r="RML353" s="480"/>
      <c r="RMM353" s="480"/>
      <c r="RMN353" s="480"/>
      <c r="RMO353" s="480"/>
      <c r="RMP353" s="480"/>
      <c r="RMQ353" s="480"/>
      <c r="RMR353" s="480"/>
      <c r="RMS353" s="480"/>
      <c r="RMT353" s="480"/>
      <c r="RMU353" s="480"/>
      <c r="RMV353" s="480"/>
      <c r="RMW353" s="480"/>
      <c r="RMX353" s="480"/>
      <c r="RMY353" s="480"/>
      <c r="RMZ353" s="480"/>
      <c r="RNA353" s="480"/>
      <c r="RNB353" s="480"/>
      <c r="RNC353" s="480"/>
      <c r="RND353" s="480"/>
      <c r="RNE353" s="480"/>
      <c r="RNF353" s="480"/>
      <c r="RNG353" s="480"/>
      <c r="RNH353" s="480"/>
      <c r="RNI353" s="480"/>
      <c r="RNJ353" s="480"/>
      <c r="RNK353" s="480"/>
      <c r="RNL353" s="480"/>
      <c r="RNM353" s="480"/>
      <c r="RNN353" s="480"/>
      <c r="RNO353" s="480"/>
      <c r="RNP353" s="480"/>
      <c r="RNQ353" s="480"/>
      <c r="RNR353" s="480"/>
      <c r="RNS353" s="480"/>
      <c r="RNT353" s="480"/>
      <c r="RNU353" s="480"/>
      <c r="RNV353" s="480"/>
      <c r="RNW353" s="480"/>
      <c r="RNX353" s="480"/>
      <c r="RNY353" s="480"/>
      <c r="RNZ353" s="480"/>
      <c r="ROA353" s="480"/>
      <c r="ROB353" s="480"/>
      <c r="ROC353" s="480"/>
      <c r="ROD353" s="480"/>
      <c r="ROE353" s="480"/>
      <c r="ROF353" s="480"/>
      <c r="ROG353" s="480"/>
      <c r="ROH353" s="480"/>
      <c r="ROI353" s="480"/>
      <c r="ROJ353" s="480"/>
      <c r="ROK353" s="480"/>
      <c r="ROL353" s="480"/>
      <c r="ROM353" s="480"/>
      <c r="RON353" s="480"/>
      <c r="ROO353" s="480"/>
      <c r="ROP353" s="480"/>
      <c r="ROQ353" s="480"/>
      <c r="ROR353" s="480"/>
      <c r="ROS353" s="480"/>
      <c r="ROT353" s="480"/>
      <c r="ROU353" s="480"/>
      <c r="ROV353" s="480"/>
      <c r="ROW353" s="480"/>
      <c r="ROX353" s="480"/>
      <c r="ROY353" s="480"/>
      <c r="ROZ353" s="480"/>
      <c r="RPA353" s="480"/>
      <c r="RPB353" s="480"/>
      <c r="RPC353" s="480"/>
      <c r="RPD353" s="480"/>
      <c r="RPE353" s="480"/>
      <c r="RPF353" s="480"/>
      <c r="RPG353" s="480"/>
      <c r="RPH353" s="480"/>
      <c r="RPI353" s="480"/>
      <c r="RPJ353" s="480"/>
      <c r="RPK353" s="480"/>
      <c r="RPL353" s="480"/>
      <c r="RPM353" s="480"/>
      <c r="RPN353" s="480"/>
      <c r="RPO353" s="480"/>
      <c r="RPP353" s="480"/>
      <c r="RPQ353" s="480"/>
      <c r="RPR353" s="480"/>
      <c r="RPS353" s="480"/>
      <c r="RPT353" s="480"/>
      <c r="RPU353" s="480"/>
      <c r="RPV353" s="480"/>
      <c r="RPW353" s="480"/>
      <c r="RPX353" s="480"/>
      <c r="RPY353" s="480"/>
      <c r="RPZ353" s="480"/>
      <c r="RQA353" s="480"/>
      <c r="RQB353" s="480"/>
      <c r="RQC353" s="480"/>
      <c r="RQD353" s="480"/>
      <c r="RQE353" s="480"/>
      <c r="RQF353" s="480"/>
      <c r="RQG353" s="480"/>
      <c r="RQH353" s="480"/>
      <c r="RQI353" s="480"/>
      <c r="RQJ353" s="480"/>
      <c r="RQK353" s="480"/>
      <c r="RQL353" s="480"/>
      <c r="RQM353" s="480"/>
      <c r="RQN353" s="480"/>
      <c r="RQO353" s="480"/>
      <c r="RQP353" s="480"/>
      <c r="RQQ353" s="480"/>
      <c r="RQR353" s="480"/>
      <c r="RQS353" s="480"/>
      <c r="RQT353" s="480"/>
      <c r="RQU353" s="480"/>
      <c r="RQV353" s="480"/>
      <c r="RQW353" s="480"/>
      <c r="RQX353" s="480"/>
      <c r="RQY353" s="480"/>
      <c r="RQZ353" s="480"/>
      <c r="RRA353" s="480"/>
      <c r="RRB353" s="480"/>
      <c r="RRC353" s="480"/>
      <c r="RRD353" s="480"/>
      <c r="RRE353" s="480"/>
      <c r="RRF353" s="480"/>
      <c r="RRG353" s="480"/>
      <c r="RRH353" s="480"/>
      <c r="RRI353" s="480"/>
      <c r="RRJ353" s="480"/>
      <c r="RRK353" s="480"/>
      <c r="RRL353" s="480"/>
      <c r="RRM353" s="480"/>
      <c r="RRN353" s="480"/>
      <c r="RRO353" s="480"/>
      <c r="RRP353" s="480"/>
      <c r="RRQ353" s="480"/>
      <c r="RRR353" s="480"/>
      <c r="RRS353" s="480"/>
      <c r="RRT353" s="480"/>
      <c r="RRU353" s="480"/>
      <c r="RRV353" s="480"/>
      <c r="RRW353" s="480"/>
      <c r="RRX353" s="480"/>
      <c r="RRY353" s="480"/>
      <c r="RRZ353" s="480"/>
      <c r="RSA353" s="480"/>
      <c r="RSB353" s="480"/>
      <c r="RSC353" s="480"/>
      <c r="RSD353" s="480"/>
      <c r="RSE353" s="480"/>
      <c r="RSF353" s="480"/>
      <c r="RSG353" s="480"/>
      <c r="RSH353" s="480"/>
      <c r="RSI353" s="480"/>
      <c r="RSJ353" s="480"/>
      <c r="RSK353" s="480"/>
      <c r="RSL353" s="480"/>
      <c r="RSM353" s="480"/>
      <c r="RSN353" s="480"/>
      <c r="RSO353" s="480"/>
      <c r="RSP353" s="480"/>
      <c r="RSQ353" s="480"/>
      <c r="RSR353" s="480"/>
      <c r="RSS353" s="480"/>
      <c r="RST353" s="480"/>
      <c r="RSU353" s="480"/>
      <c r="RSV353" s="480"/>
      <c r="RSW353" s="480"/>
      <c r="RSX353" s="480"/>
      <c r="RSY353" s="480"/>
      <c r="RSZ353" s="480"/>
      <c r="RTA353" s="480"/>
      <c r="RTB353" s="480"/>
      <c r="RTC353" s="480"/>
      <c r="RTD353" s="480"/>
      <c r="RTE353" s="480"/>
      <c r="RTF353" s="480"/>
      <c r="RTG353" s="480"/>
      <c r="RTH353" s="480"/>
      <c r="RTI353" s="480"/>
      <c r="RTJ353" s="480"/>
      <c r="RTK353" s="480"/>
      <c r="RTL353" s="480"/>
      <c r="RTM353" s="480"/>
      <c r="RTN353" s="480"/>
      <c r="RTO353" s="480"/>
      <c r="RTP353" s="480"/>
      <c r="RTQ353" s="480"/>
      <c r="RTR353" s="480"/>
      <c r="RTS353" s="480"/>
      <c r="RTT353" s="480"/>
      <c r="RTU353" s="480"/>
      <c r="RTV353" s="480"/>
      <c r="RTW353" s="480"/>
      <c r="RTX353" s="480"/>
      <c r="RTY353" s="480"/>
      <c r="RTZ353" s="480"/>
      <c r="RUA353" s="480"/>
      <c r="RUB353" s="480"/>
      <c r="RUC353" s="480"/>
      <c r="RUD353" s="480"/>
      <c r="RUE353" s="480"/>
      <c r="RUF353" s="480"/>
      <c r="RUG353" s="480"/>
      <c r="RUH353" s="480"/>
      <c r="RUI353" s="480"/>
      <c r="RUJ353" s="480"/>
      <c r="RUK353" s="480"/>
      <c r="RUL353" s="480"/>
      <c r="RUM353" s="480"/>
      <c r="RUN353" s="480"/>
      <c r="RUO353" s="480"/>
      <c r="RUP353" s="480"/>
      <c r="RUQ353" s="480"/>
      <c r="RUR353" s="480"/>
      <c r="RUS353" s="480"/>
      <c r="RUT353" s="480"/>
      <c r="RUU353" s="480"/>
      <c r="RUV353" s="480"/>
      <c r="RUW353" s="480"/>
      <c r="RUX353" s="480"/>
      <c r="RUY353" s="480"/>
      <c r="RUZ353" s="480"/>
      <c r="RVA353" s="480"/>
      <c r="RVB353" s="480"/>
      <c r="RVC353" s="480"/>
      <c r="RVD353" s="480"/>
      <c r="RVE353" s="480"/>
      <c r="RVF353" s="480"/>
      <c r="RVG353" s="480"/>
      <c r="RVH353" s="480"/>
      <c r="RVI353" s="480"/>
      <c r="RVJ353" s="480"/>
      <c r="RVK353" s="480"/>
      <c r="RVL353" s="480"/>
      <c r="RVM353" s="480"/>
      <c r="RVN353" s="480"/>
      <c r="RVO353" s="480"/>
      <c r="RVP353" s="480"/>
      <c r="RVQ353" s="480"/>
      <c r="RVR353" s="480"/>
      <c r="RVS353" s="480"/>
      <c r="RVT353" s="480"/>
      <c r="RVU353" s="480"/>
      <c r="RVV353" s="480"/>
      <c r="RVW353" s="480"/>
      <c r="RVX353" s="480"/>
      <c r="RVY353" s="480"/>
      <c r="RVZ353" s="480"/>
      <c r="RWA353" s="480"/>
      <c r="RWB353" s="480"/>
      <c r="RWC353" s="480"/>
      <c r="RWD353" s="480"/>
      <c r="RWE353" s="480"/>
      <c r="RWF353" s="480"/>
      <c r="RWG353" s="480"/>
      <c r="RWH353" s="480"/>
      <c r="RWI353" s="480"/>
      <c r="RWJ353" s="480"/>
      <c r="RWK353" s="480"/>
      <c r="RWL353" s="480"/>
      <c r="RWM353" s="480"/>
      <c r="RWN353" s="480"/>
      <c r="RWO353" s="480"/>
      <c r="RWP353" s="480"/>
      <c r="RWQ353" s="480"/>
      <c r="RWR353" s="480"/>
      <c r="RWS353" s="480"/>
      <c r="RWT353" s="480"/>
      <c r="RWU353" s="480"/>
      <c r="RWV353" s="480"/>
      <c r="RWW353" s="480"/>
      <c r="RWX353" s="480"/>
      <c r="RWY353" s="480"/>
      <c r="RWZ353" s="480"/>
      <c r="RXA353" s="480"/>
      <c r="RXB353" s="480"/>
      <c r="RXC353" s="480"/>
      <c r="RXD353" s="480"/>
      <c r="RXE353" s="480"/>
      <c r="RXF353" s="480"/>
      <c r="RXG353" s="480"/>
      <c r="RXH353" s="480"/>
      <c r="RXI353" s="480"/>
      <c r="RXJ353" s="480"/>
      <c r="RXK353" s="480"/>
      <c r="RXL353" s="480"/>
      <c r="RXM353" s="480"/>
      <c r="RXN353" s="480"/>
      <c r="RXO353" s="480"/>
      <c r="RXP353" s="480"/>
      <c r="RXQ353" s="480"/>
      <c r="RXR353" s="480"/>
      <c r="RXS353" s="480"/>
      <c r="RXT353" s="480"/>
      <c r="RXU353" s="480"/>
      <c r="RXV353" s="480"/>
      <c r="RXW353" s="480"/>
      <c r="RXX353" s="480"/>
      <c r="RXY353" s="480"/>
      <c r="RXZ353" s="480"/>
      <c r="RYA353" s="480"/>
      <c r="RYB353" s="480"/>
      <c r="RYC353" s="480"/>
      <c r="RYD353" s="480"/>
      <c r="RYE353" s="480"/>
      <c r="RYF353" s="480"/>
      <c r="RYG353" s="480"/>
      <c r="RYH353" s="480"/>
      <c r="RYI353" s="480"/>
      <c r="RYJ353" s="480"/>
      <c r="RYK353" s="480"/>
      <c r="RYL353" s="480"/>
      <c r="RYM353" s="480"/>
      <c r="RYN353" s="480"/>
      <c r="RYO353" s="480"/>
      <c r="RYP353" s="480"/>
      <c r="RYQ353" s="480"/>
      <c r="RYR353" s="480"/>
      <c r="RYS353" s="480"/>
      <c r="RYT353" s="480"/>
      <c r="RYU353" s="480"/>
      <c r="RYV353" s="480"/>
      <c r="RYW353" s="480"/>
      <c r="RYX353" s="480"/>
      <c r="RYY353" s="480"/>
      <c r="RYZ353" s="480"/>
      <c r="RZA353" s="480"/>
      <c r="RZB353" s="480"/>
      <c r="RZC353" s="480"/>
      <c r="RZD353" s="480"/>
      <c r="RZE353" s="480"/>
      <c r="RZF353" s="480"/>
      <c r="RZG353" s="480"/>
      <c r="RZH353" s="480"/>
      <c r="RZI353" s="480"/>
      <c r="RZJ353" s="480"/>
      <c r="RZK353" s="480"/>
      <c r="RZL353" s="480"/>
      <c r="RZM353" s="480"/>
      <c r="RZN353" s="480"/>
      <c r="RZO353" s="480"/>
      <c r="RZP353" s="480"/>
      <c r="RZQ353" s="480"/>
      <c r="RZR353" s="480"/>
      <c r="RZS353" s="480"/>
      <c r="RZT353" s="480"/>
      <c r="RZU353" s="480"/>
      <c r="RZV353" s="480"/>
      <c r="RZW353" s="480"/>
      <c r="RZX353" s="480"/>
      <c r="RZY353" s="480"/>
      <c r="RZZ353" s="480"/>
      <c r="SAA353" s="480"/>
      <c r="SAB353" s="480"/>
      <c r="SAC353" s="480"/>
      <c r="SAD353" s="480"/>
      <c r="SAE353" s="480"/>
      <c r="SAF353" s="480"/>
      <c r="SAG353" s="480"/>
      <c r="SAH353" s="480"/>
      <c r="SAI353" s="480"/>
      <c r="SAJ353" s="480"/>
      <c r="SAK353" s="480"/>
      <c r="SAL353" s="480"/>
      <c r="SAM353" s="480"/>
      <c r="SAN353" s="480"/>
      <c r="SAO353" s="480"/>
      <c r="SAP353" s="480"/>
      <c r="SAQ353" s="480"/>
      <c r="SAR353" s="480"/>
      <c r="SAS353" s="480"/>
      <c r="SAT353" s="480"/>
      <c r="SAU353" s="480"/>
      <c r="SAV353" s="480"/>
      <c r="SAW353" s="480"/>
      <c r="SAX353" s="480"/>
      <c r="SAY353" s="480"/>
      <c r="SAZ353" s="480"/>
      <c r="SBA353" s="480"/>
      <c r="SBB353" s="480"/>
      <c r="SBC353" s="480"/>
      <c r="SBD353" s="480"/>
      <c r="SBE353" s="480"/>
      <c r="SBF353" s="480"/>
      <c r="SBG353" s="480"/>
      <c r="SBH353" s="480"/>
      <c r="SBI353" s="480"/>
      <c r="SBJ353" s="480"/>
      <c r="SBK353" s="480"/>
      <c r="SBL353" s="480"/>
      <c r="SBM353" s="480"/>
      <c r="SBN353" s="480"/>
      <c r="SBO353" s="480"/>
      <c r="SBP353" s="480"/>
      <c r="SBQ353" s="480"/>
      <c r="SBR353" s="480"/>
      <c r="SBS353" s="480"/>
      <c r="SBT353" s="480"/>
      <c r="SBU353" s="480"/>
      <c r="SBV353" s="480"/>
      <c r="SBW353" s="480"/>
      <c r="SBX353" s="480"/>
      <c r="SBY353" s="480"/>
      <c r="SBZ353" s="480"/>
      <c r="SCA353" s="480"/>
      <c r="SCB353" s="480"/>
      <c r="SCC353" s="480"/>
      <c r="SCD353" s="480"/>
      <c r="SCE353" s="480"/>
      <c r="SCF353" s="480"/>
      <c r="SCG353" s="480"/>
      <c r="SCH353" s="480"/>
      <c r="SCI353" s="480"/>
      <c r="SCJ353" s="480"/>
      <c r="SCK353" s="480"/>
      <c r="SCL353" s="480"/>
      <c r="SCM353" s="480"/>
      <c r="SCN353" s="480"/>
      <c r="SCO353" s="480"/>
      <c r="SCP353" s="480"/>
      <c r="SCQ353" s="480"/>
      <c r="SCR353" s="480"/>
      <c r="SCS353" s="480"/>
      <c r="SCT353" s="480"/>
      <c r="SCU353" s="480"/>
      <c r="SCV353" s="480"/>
      <c r="SCW353" s="480"/>
      <c r="SCX353" s="480"/>
      <c r="SCY353" s="480"/>
      <c r="SCZ353" s="480"/>
      <c r="SDA353" s="480"/>
      <c r="SDB353" s="480"/>
      <c r="SDC353" s="480"/>
      <c r="SDD353" s="480"/>
      <c r="SDE353" s="480"/>
      <c r="SDF353" s="480"/>
      <c r="SDG353" s="480"/>
      <c r="SDH353" s="480"/>
      <c r="SDI353" s="480"/>
      <c r="SDJ353" s="480"/>
      <c r="SDK353" s="480"/>
      <c r="SDL353" s="480"/>
      <c r="SDM353" s="480"/>
      <c r="SDN353" s="480"/>
      <c r="SDO353" s="480"/>
      <c r="SDP353" s="480"/>
      <c r="SDQ353" s="480"/>
      <c r="SDR353" s="480"/>
      <c r="SDS353" s="480"/>
      <c r="SDT353" s="480"/>
      <c r="SDU353" s="480"/>
      <c r="SDV353" s="480"/>
      <c r="SDW353" s="480"/>
      <c r="SDX353" s="480"/>
      <c r="SDY353" s="480"/>
      <c r="SDZ353" s="480"/>
      <c r="SEA353" s="480"/>
      <c r="SEB353" s="480"/>
      <c r="SEC353" s="480"/>
      <c r="SED353" s="480"/>
      <c r="SEE353" s="480"/>
      <c r="SEF353" s="480"/>
      <c r="SEG353" s="480"/>
      <c r="SEH353" s="480"/>
      <c r="SEI353" s="480"/>
      <c r="SEJ353" s="480"/>
      <c r="SEK353" s="480"/>
      <c r="SEL353" s="480"/>
      <c r="SEM353" s="480"/>
      <c r="SEN353" s="480"/>
      <c r="SEO353" s="480"/>
      <c r="SEP353" s="480"/>
      <c r="SEQ353" s="480"/>
      <c r="SER353" s="480"/>
      <c r="SES353" s="480"/>
      <c r="SET353" s="480"/>
      <c r="SEU353" s="480"/>
      <c r="SEV353" s="480"/>
      <c r="SEW353" s="480"/>
      <c r="SEX353" s="480"/>
      <c r="SEY353" s="480"/>
      <c r="SEZ353" s="480"/>
      <c r="SFA353" s="480"/>
      <c r="SFB353" s="480"/>
      <c r="SFC353" s="480"/>
      <c r="SFD353" s="480"/>
      <c r="SFE353" s="480"/>
      <c r="SFF353" s="480"/>
      <c r="SFG353" s="480"/>
      <c r="SFH353" s="480"/>
      <c r="SFI353" s="480"/>
      <c r="SFJ353" s="480"/>
      <c r="SFK353" s="480"/>
      <c r="SFL353" s="480"/>
      <c r="SFM353" s="480"/>
      <c r="SFN353" s="480"/>
      <c r="SFO353" s="480"/>
      <c r="SFP353" s="480"/>
      <c r="SFQ353" s="480"/>
      <c r="SFR353" s="480"/>
      <c r="SFS353" s="480"/>
      <c r="SFT353" s="480"/>
      <c r="SFU353" s="480"/>
      <c r="SFV353" s="480"/>
      <c r="SFW353" s="480"/>
      <c r="SFX353" s="480"/>
      <c r="SFY353" s="480"/>
      <c r="SFZ353" s="480"/>
      <c r="SGA353" s="480"/>
      <c r="SGB353" s="480"/>
      <c r="SGC353" s="480"/>
      <c r="SGD353" s="480"/>
      <c r="SGE353" s="480"/>
      <c r="SGF353" s="480"/>
      <c r="SGG353" s="480"/>
      <c r="SGH353" s="480"/>
      <c r="SGI353" s="480"/>
      <c r="SGJ353" s="480"/>
      <c r="SGK353" s="480"/>
      <c r="SGL353" s="480"/>
      <c r="SGM353" s="480"/>
      <c r="SGN353" s="480"/>
      <c r="SGO353" s="480"/>
      <c r="SGP353" s="480"/>
      <c r="SGQ353" s="480"/>
      <c r="SGR353" s="480"/>
      <c r="SGS353" s="480"/>
      <c r="SGT353" s="480"/>
      <c r="SGU353" s="480"/>
      <c r="SGV353" s="480"/>
      <c r="SGW353" s="480"/>
      <c r="SGX353" s="480"/>
      <c r="SGY353" s="480"/>
      <c r="SGZ353" s="480"/>
      <c r="SHA353" s="480"/>
      <c r="SHB353" s="480"/>
      <c r="SHC353" s="480"/>
      <c r="SHD353" s="480"/>
      <c r="SHE353" s="480"/>
      <c r="SHF353" s="480"/>
      <c r="SHG353" s="480"/>
      <c r="SHH353" s="480"/>
      <c r="SHI353" s="480"/>
      <c r="SHJ353" s="480"/>
      <c r="SHK353" s="480"/>
      <c r="SHL353" s="480"/>
      <c r="SHM353" s="480"/>
      <c r="SHN353" s="480"/>
      <c r="SHO353" s="480"/>
      <c r="SHP353" s="480"/>
      <c r="SHQ353" s="480"/>
      <c r="SHR353" s="480"/>
      <c r="SHS353" s="480"/>
      <c r="SHT353" s="480"/>
      <c r="SHU353" s="480"/>
      <c r="SHV353" s="480"/>
      <c r="SHW353" s="480"/>
      <c r="SHX353" s="480"/>
      <c r="SHY353" s="480"/>
      <c r="SHZ353" s="480"/>
      <c r="SIA353" s="480"/>
      <c r="SIB353" s="480"/>
      <c r="SIC353" s="480"/>
      <c r="SID353" s="480"/>
      <c r="SIE353" s="480"/>
      <c r="SIF353" s="480"/>
      <c r="SIG353" s="480"/>
      <c r="SIH353" s="480"/>
      <c r="SII353" s="480"/>
      <c r="SIJ353" s="480"/>
      <c r="SIK353" s="480"/>
      <c r="SIL353" s="480"/>
      <c r="SIM353" s="480"/>
      <c r="SIN353" s="480"/>
      <c r="SIO353" s="480"/>
      <c r="SIP353" s="480"/>
      <c r="SIQ353" s="480"/>
      <c r="SIR353" s="480"/>
      <c r="SIS353" s="480"/>
      <c r="SIT353" s="480"/>
      <c r="SIU353" s="480"/>
      <c r="SIV353" s="480"/>
      <c r="SIW353" s="480"/>
      <c r="SIX353" s="480"/>
      <c r="SIY353" s="480"/>
      <c r="SIZ353" s="480"/>
      <c r="SJA353" s="480"/>
      <c r="SJB353" s="480"/>
      <c r="SJC353" s="480"/>
      <c r="SJD353" s="480"/>
      <c r="SJE353" s="480"/>
      <c r="SJF353" s="480"/>
      <c r="SJG353" s="480"/>
      <c r="SJH353" s="480"/>
      <c r="SJI353" s="480"/>
      <c r="SJJ353" s="480"/>
      <c r="SJK353" s="480"/>
      <c r="SJL353" s="480"/>
      <c r="SJM353" s="480"/>
      <c r="SJN353" s="480"/>
      <c r="SJO353" s="480"/>
      <c r="SJP353" s="480"/>
      <c r="SJQ353" s="480"/>
      <c r="SJR353" s="480"/>
      <c r="SJS353" s="480"/>
      <c r="SJT353" s="480"/>
      <c r="SJU353" s="480"/>
      <c r="SJV353" s="480"/>
      <c r="SJW353" s="480"/>
      <c r="SJX353" s="480"/>
      <c r="SJY353" s="480"/>
      <c r="SJZ353" s="480"/>
      <c r="SKA353" s="480"/>
      <c r="SKB353" s="480"/>
      <c r="SKC353" s="480"/>
      <c r="SKD353" s="480"/>
      <c r="SKE353" s="480"/>
      <c r="SKF353" s="480"/>
      <c r="SKG353" s="480"/>
      <c r="SKH353" s="480"/>
      <c r="SKI353" s="480"/>
      <c r="SKJ353" s="480"/>
      <c r="SKK353" s="480"/>
      <c r="SKL353" s="480"/>
      <c r="SKM353" s="480"/>
      <c r="SKN353" s="480"/>
      <c r="SKO353" s="480"/>
      <c r="SKP353" s="480"/>
      <c r="SKQ353" s="480"/>
      <c r="SKR353" s="480"/>
      <c r="SKS353" s="480"/>
      <c r="SKT353" s="480"/>
      <c r="SKU353" s="480"/>
      <c r="SKV353" s="480"/>
      <c r="SKW353" s="480"/>
      <c r="SKX353" s="480"/>
      <c r="SKY353" s="480"/>
      <c r="SKZ353" s="480"/>
      <c r="SLA353" s="480"/>
      <c r="SLB353" s="480"/>
      <c r="SLC353" s="480"/>
      <c r="SLD353" s="480"/>
      <c r="SLE353" s="480"/>
      <c r="SLF353" s="480"/>
      <c r="SLG353" s="480"/>
      <c r="SLH353" s="480"/>
      <c r="SLI353" s="480"/>
      <c r="SLJ353" s="480"/>
      <c r="SLK353" s="480"/>
      <c r="SLL353" s="480"/>
      <c r="SLM353" s="480"/>
      <c r="SLN353" s="480"/>
      <c r="SLO353" s="480"/>
      <c r="SLP353" s="480"/>
      <c r="SLQ353" s="480"/>
      <c r="SLR353" s="480"/>
      <c r="SLS353" s="480"/>
      <c r="SLT353" s="480"/>
      <c r="SLU353" s="480"/>
      <c r="SLV353" s="480"/>
      <c r="SLW353" s="480"/>
      <c r="SLX353" s="480"/>
      <c r="SLY353" s="480"/>
      <c r="SLZ353" s="480"/>
      <c r="SMA353" s="480"/>
      <c r="SMB353" s="480"/>
      <c r="SMC353" s="480"/>
      <c r="SMD353" s="480"/>
      <c r="SME353" s="480"/>
      <c r="SMF353" s="480"/>
      <c r="SMG353" s="480"/>
      <c r="SMH353" s="480"/>
      <c r="SMI353" s="480"/>
      <c r="SMJ353" s="480"/>
      <c r="SMK353" s="480"/>
      <c r="SML353" s="480"/>
      <c r="SMM353" s="480"/>
      <c r="SMN353" s="480"/>
      <c r="SMO353" s="480"/>
      <c r="SMP353" s="480"/>
      <c r="SMQ353" s="480"/>
      <c r="SMR353" s="480"/>
      <c r="SMS353" s="480"/>
      <c r="SMT353" s="480"/>
      <c r="SMU353" s="480"/>
      <c r="SMV353" s="480"/>
      <c r="SMW353" s="480"/>
      <c r="SMX353" s="480"/>
      <c r="SMY353" s="480"/>
      <c r="SMZ353" s="480"/>
      <c r="SNA353" s="480"/>
      <c r="SNB353" s="480"/>
      <c r="SNC353" s="480"/>
      <c r="SND353" s="480"/>
      <c r="SNE353" s="480"/>
      <c r="SNF353" s="480"/>
      <c r="SNG353" s="480"/>
      <c r="SNH353" s="480"/>
      <c r="SNI353" s="480"/>
      <c r="SNJ353" s="480"/>
      <c r="SNK353" s="480"/>
      <c r="SNL353" s="480"/>
      <c r="SNM353" s="480"/>
      <c r="SNN353" s="480"/>
      <c r="SNO353" s="480"/>
      <c r="SNP353" s="480"/>
      <c r="SNQ353" s="480"/>
      <c r="SNR353" s="480"/>
      <c r="SNS353" s="480"/>
      <c r="SNT353" s="480"/>
      <c r="SNU353" s="480"/>
      <c r="SNV353" s="480"/>
      <c r="SNW353" s="480"/>
      <c r="SNX353" s="480"/>
      <c r="SNY353" s="480"/>
      <c r="SNZ353" s="480"/>
      <c r="SOA353" s="480"/>
      <c r="SOB353" s="480"/>
      <c r="SOC353" s="480"/>
      <c r="SOD353" s="480"/>
      <c r="SOE353" s="480"/>
      <c r="SOF353" s="480"/>
      <c r="SOG353" s="480"/>
      <c r="SOH353" s="480"/>
      <c r="SOI353" s="480"/>
      <c r="SOJ353" s="480"/>
      <c r="SOK353" s="480"/>
      <c r="SOL353" s="480"/>
      <c r="SOM353" s="480"/>
      <c r="SON353" s="480"/>
      <c r="SOO353" s="480"/>
      <c r="SOP353" s="480"/>
      <c r="SOQ353" s="480"/>
      <c r="SOR353" s="480"/>
      <c r="SOS353" s="480"/>
      <c r="SOT353" s="480"/>
      <c r="SOU353" s="480"/>
      <c r="SOV353" s="480"/>
      <c r="SOW353" s="480"/>
      <c r="SOX353" s="480"/>
      <c r="SOY353" s="480"/>
      <c r="SOZ353" s="480"/>
      <c r="SPA353" s="480"/>
      <c r="SPB353" s="480"/>
      <c r="SPC353" s="480"/>
      <c r="SPD353" s="480"/>
      <c r="SPE353" s="480"/>
      <c r="SPF353" s="480"/>
      <c r="SPG353" s="480"/>
      <c r="SPH353" s="480"/>
      <c r="SPI353" s="480"/>
      <c r="SPJ353" s="480"/>
      <c r="SPK353" s="480"/>
      <c r="SPL353" s="480"/>
      <c r="SPM353" s="480"/>
      <c r="SPN353" s="480"/>
      <c r="SPO353" s="480"/>
      <c r="SPP353" s="480"/>
      <c r="SPQ353" s="480"/>
      <c r="SPR353" s="480"/>
      <c r="SPS353" s="480"/>
      <c r="SPT353" s="480"/>
      <c r="SPU353" s="480"/>
      <c r="SPV353" s="480"/>
      <c r="SPW353" s="480"/>
      <c r="SPX353" s="480"/>
      <c r="SPY353" s="480"/>
      <c r="SPZ353" s="480"/>
      <c r="SQA353" s="480"/>
      <c r="SQB353" s="480"/>
      <c r="SQC353" s="480"/>
      <c r="SQD353" s="480"/>
      <c r="SQE353" s="480"/>
      <c r="SQF353" s="480"/>
      <c r="SQG353" s="480"/>
      <c r="SQH353" s="480"/>
      <c r="SQI353" s="480"/>
      <c r="SQJ353" s="480"/>
      <c r="SQK353" s="480"/>
      <c r="SQL353" s="480"/>
      <c r="SQM353" s="480"/>
      <c r="SQN353" s="480"/>
      <c r="SQO353" s="480"/>
      <c r="SQP353" s="480"/>
      <c r="SQQ353" s="480"/>
      <c r="SQR353" s="480"/>
      <c r="SQS353" s="480"/>
      <c r="SQT353" s="480"/>
      <c r="SQU353" s="480"/>
      <c r="SQV353" s="480"/>
      <c r="SQW353" s="480"/>
      <c r="SQX353" s="480"/>
      <c r="SQY353" s="480"/>
      <c r="SQZ353" s="480"/>
      <c r="SRA353" s="480"/>
      <c r="SRB353" s="480"/>
      <c r="SRC353" s="480"/>
      <c r="SRD353" s="480"/>
      <c r="SRE353" s="480"/>
      <c r="SRF353" s="480"/>
      <c r="SRG353" s="480"/>
      <c r="SRH353" s="480"/>
      <c r="SRI353" s="480"/>
      <c r="SRJ353" s="480"/>
      <c r="SRK353" s="480"/>
      <c r="SRL353" s="480"/>
      <c r="SRM353" s="480"/>
      <c r="SRN353" s="480"/>
      <c r="SRO353" s="480"/>
      <c r="SRP353" s="480"/>
      <c r="SRQ353" s="480"/>
      <c r="SRR353" s="480"/>
      <c r="SRS353" s="480"/>
      <c r="SRT353" s="480"/>
      <c r="SRU353" s="480"/>
      <c r="SRV353" s="480"/>
      <c r="SRW353" s="480"/>
      <c r="SRX353" s="480"/>
      <c r="SRY353" s="480"/>
      <c r="SRZ353" s="480"/>
      <c r="SSA353" s="480"/>
      <c r="SSB353" s="480"/>
      <c r="SSC353" s="480"/>
      <c r="SSD353" s="480"/>
      <c r="SSE353" s="480"/>
      <c r="SSF353" s="480"/>
      <c r="SSG353" s="480"/>
      <c r="SSH353" s="480"/>
      <c r="SSI353" s="480"/>
      <c r="SSJ353" s="480"/>
      <c r="SSK353" s="480"/>
      <c r="SSL353" s="480"/>
      <c r="SSM353" s="480"/>
      <c r="SSN353" s="480"/>
      <c r="SSO353" s="480"/>
      <c r="SSP353" s="480"/>
      <c r="SSQ353" s="480"/>
      <c r="SSR353" s="480"/>
      <c r="SSS353" s="480"/>
      <c r="SST353" s="480"/>
      <c r="SSU353" s="480"/>
      <c r="SSV353" s="480"/>
      <c r="SSW353" s="480"/>
      <c r="SSX353" s="480"/>
      <c r="SSY353" s="480"/>
      <c r="SSZ353" s="480"/>
      <c r="STA353" s="480"/>
      <c r="STB353" s="480"/>
      <c r="STC353" s="480"/>
      <c r="STD353" s="480"/>
      <c r="STE353" s="480"/>
      <c r="STF353" s="480"/>
      <c r="STG353" s="480"/>
      <c r="STH353" s="480"/>
      <c r="STI353" s="480"/>
      <c r="STJ353" s="480"/>
      <c r="STK353" s="480"/>
      <c r="STL353" s="480"/>
      <c r="STM353" s="480"/>
      <c r="STN353" s="480"/>
      <c r="STO353" s="480"/>
      <c r="STP353" s="480"/>
      <c r="STQ353" s="480"/>
      <c r="STR353" s="480"/>
      <c r="STS353" s="480"/>
      <c r="STT353" s="480"/>
      <c r="STU353" s="480"/>
      <c r="STV353" s="480"/>
      <c r="STW353" s="480"/>
      <c r="STX353" s="480"/>
      <c r="STY353" s="480"/>
      <c r="STZ353" s="480"/>
      <c r="SUA353" s="480"/>
      <c r="SUB353" s="480"/>
      <c r="SUC353" s="480"/>
      <c r="SUD353" s="480"/>
      <c r="SUE353" s="480"/>
      <c r="SUF353" s="480"/>
      <c r="SUG353" s="480"/>
      <c r="SUH353" s="480"/>
      <c r="SUI353" s="480"/>
      <c r="SUJ353" s="480"/>
      <c r="SUK353" s="480"/>
      <c r="SUL353" s="480"/>
      <c r="SUM353" s="480"/>
      <c r="SUN353" s="480"/>
      <c r="SUO353" s="480"/>
      <c r="SUP353" s="480"/>
      <c r="SUQ353" s="480"/>
      <c r="SUR353" s="480"/>
      <c r="SUS353" s="480"/>
      <c r="SUT353" s="480"/>
      <c r="SUU353" s="480"/>
      <c r="SUV353" s="480"/>
      <c r="SUW353" s="480"/>
      <c r="SUX353" s="480"/>
      <c r="SUY353" s="480"/>
      <c r="SUZ353" s="480"/>
      <c r="SVA353" s="480"/>
      <c r="SVB353" s="480"/>
      <c r="SVC353" s="480"/>
      <c r="SVD353" s="480"/>
      <c r="SVE353" s="480"/>
      <c r="SVF353" s="480"/>
      <c r="SVG353" s="480"/>
      <c r="SVH353" s="480"/>
      <c r="SVI353" s="480"/>
      <c r="SVJ353" s="480"/>
      <c r="SVK353" s="480"/>
      <c r="SVL353" s="480"/>
      <c r="SVM353" s="480"/>
      <c r="SVN353" s="480"/>
      <c r="SVO353" s="480"/>
      <c r="SVP353" s="480"/>
      <c r="SVQ353" s="480"/>
      <c r="SVR353" s="480"/>
      <c r="SVS353" s="480"/>
      <c r="SVT353" s="480"/>
      <c r="SVU353" s="480"/>
      <c r="SVV353" s="480"/>
      <c r="SVW353" s="480"/>
      <c r="SVX353" s="480"/>
      <c r="SVY353" s="480"/>
      <c r="SVZ353" s="480"/>
      <c r="SWA353" s="480"/>
      <c r="SWB353" s="480"/>
      <c r="SWC353" s="480"/>
      <c r="SWD353" s="480"/>
      <c r="SWE353" s="480"/>
      <c r="SWF353" s="480"/>
      <c r="SWG353" s="480"/>
      <c r="SWH353" s="480"/>
      <c r="SWI353" s="480"/>
      <c r="SWJ353" s="480"/>
      <c r="SWK353" s="480"/>
      <c r="SWL353" s="480"/>
      <c r="SWM353" s="480"/>
      <c r="SWN353" s="480"/>
      <c r="SWO353" s="480"/>
      <c r="SWP353" s="480"/>
      <c r="SWQ353" s="480"/>
      <c r="SWR353" s="480"/>
      <c r="SWS353" s="480"/>
      <c r="SWT353" s="480"/>
      <c r="SWU353" s="480"/>
      <c r="SWV353" s="480"/>
      <c r="SWW353" s="480"/>
      <c r="SWX353" s="480"/>
      <c r="SWY353" s="480"/>
      <c r="SWZ353" s="480"/>
      <c r="SXA353" s="480"/>
      <c r="SXB353" s="480"/>
      <c r="SXC353" s="480"/>
      <c r="SXD353" s="480"/>
      <c r="SXE353" s="480"/>
      <c r="SXF353" s="480"/>
      <c r="SXG353" s="480"/>
      <c r="SXH353" s="480"/>
      <c r="SXI353" s="480"/>
      <c r="SXJ353" s="480"/>
      <c r="SXK353" s="480"/>
      <c r="SXL353" s="480"/>
      <c r="SXM353" s="480"/>
      <c r="SXN353" s="480"/>
      <c r="SXO353" s="480"/>
      <c r="SXP353" s="480"/>
      <c r="SXQ353" s="480"/>
      <c r="SXR353" s="480"/>
      <c r="SXS353" s="480"/>
      <c r="SXT353" s="480"/>
      <c r="SXU353" s="480"/>
      <c r="SXV353" s="480"/>
      <c r="SXW353" s="480"/>
      <c r="SXX353" s="480"/>
      <c r="SXY353" s="480"/>
      <c r="SXZ353" s="480"/>
      <c r="SYA353" s="480"/>
      <c r="SYB353" s="480"/>
      <c r="SYC353" s="480"/>
      <c r="SYD353" s="480"/>
      <c r="SYE353" s="480"/>
      <c r="SYF353" s="480"/>
      <c r="SYG353" s="480"/>
      <c r="SYH353" s="480"/>
      <c r="SYI353" s="480"/>
      <c r="SYJ353" s="480"/>
      <c r="SYK353" s="480"/>
      <c r="SYL353" s="480"/>
      <c r="SYM353" s="480"/>
      <c r="SYN353" s="480"/>
      <c r="SYO353" s="480"/>
      <c r="SYP353" s="480"/>
      <c r="SYQ353" s="480"/>
      <c r="SYR353" s="480"/>
      <c r="SYS353" s="480"/>
      <c r="SYT353" s="480"/>
      <c r="SYU353" s="480"/>
      <c r="SYV353" s="480"/>
      <c r="SYW353" s="480"/>
      <c r="SYX353" s="480"/>
      <c r="SYY353" s="480"/>
      <c r="SYZ353" s="480"/>
      <c r="SZA353" s="480"/>
      <c r="SZB353" s="480"/>
      <c r="SZC353" s="480"/>
      <c r="SZD353" s="480"/>
      <c r="SZE353" s="480"/>
      <c r="SZF353" s="480"/>
      <c r="SZG353" s="480"/>
      <c r="SZH353" s="480"/>
      <c r="SZI353" s="480"/>
      <c r="SZJ353" s="480"/>
      <c r="SZK353" s="480"/>
      <c r="SZL353" s="480"/>
      <c r="SZM353" s="480"/>
      <c r="SZN353" s="480"/>
      <c r="SZO353" s="480"/>
      <c r="SZP353" s="480"/>
      <c r="SZQ353" s="480"/>
      <c r="SZR353" s="480"/>
      <c r="SZS353" s="480"/>
      <c r="SZT353" s="480"/>
      <c r="SZU353" s="480"/>
      <c r="SZV353" s="480"/>
      <c r="SZW353" s="480"/>
      <c r="SZX353" s="480"/>
      <c r="SZY353" s="480"/>
      <c r="SZZ353" s="480"/>
      <c r="TAA353" s="480"/>
      <c r="TAB353" s="480"/>
      <c r="TAC353" s="480"/>
      <c r="TAD353" s="480"/>
      <c r="TAE353" s="480"/>
      <c r="TAF353" s="480"/>
      <c r="TAG353" s="480"/>
      <c r="TAH353" s="480"/>
      <c r="TAI353" s="480"/>
      <c r="TAJ353" s="480"/>
      <c r="TAK353" s="480"/>
      <c r="TAL353" s="480"/>
      <c r="TAM353" s="480"/>
      <c r="TAN353" s="480"/>
      <c r="TAO353" s="480"/>
      <c r="TAP353" s="480"/>
      <c r="TAQ353" s="480"/>
      <c r="TAR353" s="480"/>
      <c r="TAS353" s="480"/>
      <c r="TAT353" s="480"/>
      <c r="TAU353" s="480"/>
      <c r="TAV353" s="480"/>
      <c r="TAW353" s="480"/>
      <c r="TAX353" s="480"/>
      <c r="TAY353" s="480"/>
      <c r="TAZ353" s="480"/>
      <c r="TBA353" s="480"/>
      <c r="TBB353" s="480"/>
      <c r="TBC353" s="480"/>
      <c r="TBD353" s="480"/>
      <c r="TBE353" s="480"/>
      <c r="TBF353" s="480"/>
      <c r="TBG353" s="480"/>
      <c r="TBH353" s="480"/>
      <c r="TBI353" s="480"/>
      <c r="TBJ353" s="480"/>
      <c r="TBK353" s="480"/>
      <c r="TBL353" s="480"/>
      <c r="TBM353" s="480"/>
      <c r="TBN353" s="480"/>
      <c r="TBO353" s="480"/>
      <c r="TBP353" s="480"/>
      <c r="TBQ353" s="480"/>
      <c r="TBR353" s="480"/>
      <c r="TBS353" s="480"/>
      <c r="TBT353" s="480"/>
      <c r="TBU353" s="480"/>
      <c r="TBV353" s="480"/>
      <c r="TBW353" s="480"/>
      <c r="TBX353" s="480"/>
      <c r="TBY353" s="480"/>
      <c r="TBZ353" s="480"/>
      <c r="TCA353" s="480"/>
      <c r="TCB353" s="480"/>
      <c r="TCC353" s="480"/>
      <c r="TCD353" s="480"/>
      <c r="TCE353" s="480"/>
      <c r="TCF353" s="480"/>
      <c r="TCG353" s="480"/>
      <c r="TCH353" s="480"/>
      <c r="TCI353" s="480"/>
      <c r="TCJ353" s="480"/>
      <c r="TCK353" s="480"/>
      <c r="TCL353" s="480"/>
      <c r="TCM353" s="480"/>
      <c r="TCN353" s="480"/>
      <c r="TCO353" s="480"/>
      <c r="TCP353" s="480"/>
      <c r="TCQ353" s="480"/>
      <c r="TCR353" s="480"/>
      <c r="TCS353" s="480"/>
      <c r="TCT353" s="480"/>
      <c r="TCU353" s="480"/>
      <c r="TCV353" s="480"/>
      <c r="TCW353" s="480"/>
      <c r="TCX353" s="480"/>
      <c r="TCY353" s="480"/>
      <c r="TCZ353" s="480"/>
      <c r="TDA353" s="480"/>
      <c r="TDB353" s="480"/>
      <c r="TDC353" s="480"/>
      <c r="TDD353" s="480"/>
      <c r="TDE353" s="480"/>
      <c r="TDF353" s="480"/>
      <c r="TDG353" s="480"/>
      <c r="TDH353" s="480"/>
      <c r="TDI353" s="480"/>
      <c r="TDJ353" s="480"/>
      <c r="TDK353" s="480"/>
      <c r="TDL353" s="480"/>
      <c r="TDM353" s="480"/>
      <c r="TDN353" s="480"/>
      <c r="TDO353" s="480"/>
      <c r="TDP353" s="480"/>
      <c r="TDQ353" s="480"/>
      <c r="TDR353" s="480"/>
      <c r="TDS353" s="480"/>
      <c r="TDT353" s="480"/>
      <c r="TDU353" s="480"/>
      <c r="TDV353" s="480"/>
      <c r="TDW353" s="480"/>
      <c r="TDX353" s="480"/>
      <c r="TDY353" s="480"/>
      <c r="TDZ353" s="480"/>
      <c r="TEA353" s="480"/>
      <c r="TEB353" s="480"/>
      <c r="TEC353" s="480"/>
      <c r="TED353" s="480"/>
      <c r="TEE353" s="480"/>
      <c r="TEF353" s="480"/>
      <c r="TEG353" s="480"/>
      <c r="TEH353" s="480"/>
      <c r="TEI353" s="480"/>
      <c r="TEJ353" s="480"/>
      <c r="TEK353" s="480"/>
      <c r="TEL353" s="480"/>
      <c r="TEM353" s="480"/>
      <c r="TEN353" s="480"/>
      <c r="TEO353" s="480"/>
      <c r="TEP353" s="480"/>
      <c r="TEQ353" s="480"/>
      <c r="TER353" s="480"/>
      <c r="TES353" s="480"/>
      <c r="TET353" s="480"/>
      <c r="TEU353" s="480"/>
      <c r="TEV353" s="480"/>
      <c r="TEW353" s="480"/>
      <c r="TEX353" s="480"/>
      <c r="TEY353" s="480"/>
      <c r="TEZ353" s="480"/>
      <c r="TFA353" s="480"/>
      <c r="TFB353" s="480"/>
      <c r="TFC353" s="480"/>
      <c r="TFD353" s="480"/>
      <c r="TFE353" s="480"/>
      <c r="TFF353" s="480"/>
      <c r="TFG353" s="480"/>
      <c r="TFH353" s="480"/>
      <c r="TFI353" s="480"/>
      <c r="TFJ353" s="480"/>
      <c r="TFK353" s="480"/>
      <c r="TFL353" s="480"/>
      <c r="TFM353" s="480"/>
      <c r="TFN353" s="480"/>
      <c r="TFO353" s="480"/>
      <c r="TFP353" s="480"/>
      <c r="TFQ353" s="480"/>
      <c r="TFR353" s="480"/>
      <c r="TFS353" s="480"/>
      <c r="TFT353" s="480"/>
      <c r="TFU353" s="480"/>
      <c r="TFV353" s="480"/>
      <c r="TFW353" s="480"/>
      <c r="TFX353" s="480"/>
      <c r="TFY353" s="480"/>
      <c r="TFZ353" s="480"/>
      <c r="TGA353" s="480"/>
      <c r="TGB353" s="480"/>
      <c r="TGC353" s="480"/>
      <c r="TGD353" s="480"/>
      <c r="TGE353" s="480"/>
      <c r="TGF353" s="480"/>
      <c r="TGG353" s="480"/>
      <c r="TGH353" s="480"/>
      <c r="TGI353" s="480"/>
      <c r="TGJ353" s="480"/>
      <c r="TGK353" s="480"/>
      <c r="TGL353" s="480"/>
      <c r="TGM353" s="480"/>
      <c r="TGN353" s="480"/>
      <c r="TGO353" s="480"/>
      <c r="TGP353" s="480"/>
      <c r="TGQ353" s="480"/>
      <c r="TGR353" s="480"/>
      <c r="TGS353" s="480"/>
      <c r="TGT353" s="480"/>
      <c r="TGU353" s="480"/>
      <c r="TGV353" s="480"/>
      <c r="TGW353" s="480"/>
      <c r="TGX353" s="480"/>
      <c r="TGY353" s="480"/>
      <c r="TGZ353" s="480"/>
      <c r="THA353" s="480"/>
      <c r="THB353" s="480"/>
      <c r="THC353" s="480"/>
      <c r="THD353" s="480"/>
      <c r="THE353" s="480"/>
      <c r="THF353" s="480"/>
      <c r="THG353" s="480"/>
      <c r="THH353" s="480"/>
      <c r="THI353" s="480"/>
      <c r="THJ353" s="480"/>
      <c r="THK353" s="480"/>
      <c r="THL353" s="480"/>
      <c r="THM353" s="480"/>
      <c r="THN353" s="480"/>
      <c r="THO353" s="480"/>
      <c r="THP353" s="480"/>
      <c r="THQ353" s="480"/>
      <c r="THR353" s="480"/>
      <c r="THS353" s="480"/>
      <c r="THT353" s="480"/>
      <c r="THU353" s="480"/>
      <c r="THV353" s="480"/>
      <c r="THW353" s="480"/>
      <c r="THX353" s="480"/>
      <c r="THY353" s="480"/>
      <c r="THZ353" s="480"/>
      <c r="TIA353" s="480"/>
      <c r="TIB353" s="480"/>
      <c r="TIC353" s="480"/>
      <c r="TID353" s="480"/>
      <c r="TIE353" s="480"/>
      <c r="TIF353" s="480"/>
      <c r="TIG353" s="480"/>
      <c r="TIH353" s="480"/>
      <c r="TII353" s="480"/>
      <c r="TIJ353" s="480"/>
      <c r="TIK353" s="480"/>
      <c r="TIL353" s="480"/>
      <c r="TIM353" s="480"/>
      <c r="TIN353" s="480"/>
      <c r="TIO353" s="480"/>
      <c r="TIP353" s="480"/>
      <c r="TIQ353" s="480"/>
      <c r="TIR353" s="480"/>
      <c r="TIS353" s="480"/>
      <c r="TIT353" s="480"/>
      <c r="TIU353" s="480"/>
      <c r="TIV353" s="480"/>
      <c r="TIW353" s="480"/>
      <c r="TIX353" s="480"/>
      <c r="TIY353" s="480"/>
      <c r="TIZ353" s="480"/>
      <c r="TJA353" s="480"/>
      <c r="TJB353" s="480"/>
      <c r="TJC353" s="480"/>
      <c r="TJD353" s="480"/>
      <c r="TJE353" s="480"/>
      <c r="TJF353" s="480"/>
      <c r="TJG353" s="480"/>
      <c r="TJH353" s="480"/>
      <c r="TJI353" s="480"/>
      <c r="TJJ353" s="480"/>
      <c r="TJK353" s="480"/>
      <c r="TJL353" s="480"/>
      <c r="TJM353" s="480"/>
      <c r="TJN353" s="480"/>
      <c r="TJO353" s="480"/>
      <c r="TJP353" s="480"/>
      <c r="TJQ353" s="480"/>
      <c r="TJR353" s="480"/>
      <c r="TJS353" s="480"/>
      <c r="TJT353" s="480"/>
      <c r="TJU353" s="480"/>
      <c r="TJV353" s="480"/>
      <c r="TJW353" s="480"/>
      <c r="TJX353" s="480"/>
      <c r="TJY353" s="480"/>
      <c r="TJZ353" s="480"/>
      <c r="TKA353" s="480"/>
      <c r="TKB353" s="480"/>
      <c r="TKC353" s="480"/>
      <c r="TKD353" s="480"/>
      <c r="TKE353" s="480"/>
      <c r="TKF353" s="480"/>
      <c r="TKG353" s="480"/>
      <c r="TKH353" s="480"/>
      <c r="TKI353" s="480"/>
      <c r="TKJ353" s="480"/>
      <c r="TKK353" s="480"/>
      <c r="TKL353" s="480"/>
      <c r="TKM353" s="480"/>
      <c r="TKN353" s="480"/>
      <c r="TKO353" s="480"/>
      <c r="TKP353" s="480"/>
      <c r="TKQ353" s="480"/>
      <c r="TKR353" s="480"/>
      <c r="TKS353" s="480"/>
      <c r="TKT353" s="480"/>
      <c r="TKU353" s="480"/>
      <c r="TKV353" s="480"/>
      <c r="TKW353" s="480"/>
      <c r="TKX353" s="480"/>
      <c r="TKY353" s="480"/>
      <c r="TKZ353" s="480"/>
      <c r="TLA353" s="480"/>
      <c r="TLB353" s="480"/>
      <c r="TLC353" s="480"/>
      <c r="TLD353" s="480"/>
      <c r="TLE353" s="480"/>
      <c r="TLF353" s="480"/>
      <c r="TLG353" s="480"/>
      <c r="TLH353" s="480"/>
      <c r="TLI353" s="480"/>
      <c r="TLJ353" s="480"/>
      <c r="TLK353" s="480"/>
      <c r="TLL353" s="480"/>
      <c r="TLM353" s="480"/>
      <c r="TLN353" s="480"/>
      <c r="TLO353" s="480"/>
      <c r="TLP353" s="480"/>
      <c r="TLQ353" s="480"/>
      <c r="TLR353" s="480"/>
      <c r="TLS353" s="480"/>
      <c r="TLT353" s="480"/>
      <c r="TLU353" s="480"/>
      <c r="TLV353" s="480"/>
      <c r="TLW353" s="480"/>
      <c r="TLX353" s="480"/>
      <c r="TLY353" s="480"/>
      <c r="TLZ353" s="480"/>
      <c r="TMA353" s="480"/>
      <c r="TMB353" s="480"/>
      <c r="TMC353" s="480"/>
      <c r="TMD353" s="480"/>
      <c r="TME353" s="480"/>
      <c r="TMF353" s="480"/>
      <c r="TMG353" s="480"/>
      <c r="TMH353" s="480"/>
      <c r="TMI353" s="480"/>
      <c r="TMJ353" s="480"/>
      <c r="TMK353" s="480"/>
      <c r="TML353" s="480"/>
      <c r="TMM353" s="480"/>
      <c r="TMN353" s="480"/>
      <c r="TMO353" s="480"/>
      <c r="TMP353" s="480"/>
      <c r="TMQ353" s="480"/>
      <c r="TMR353" s="480"/>
      <c r="TMS353" s="480"/>
      <c r="TMT353" s="480"/>
      <c r="TMU353" s="480"/>
      <c r="TMV353" s="480"/>
      <c r="TMW353" s="480"/>
      <c r="TMX353" s="480"/>
      <c r="TMY353" s="480"/>
      <c r="TMZ353" s="480"/>
      <c r="TNA353" s="480"/>
      <c r="TNB353" s="480"/>
      <c r="TNC353" s="480"/>
      <c r="TND353" s="480"/>
      <c r="TNE353" s="480"/>
      <c r="TNF353" s="480"/>
      <c r="TNG353" s="480"/>
      <c r="TNH353" s="480"/>
      <c r="TNI353" s="480"/>
      <c r="TNJ353" s="480"/>
      <c r="TNK353" s="480"/>
      <c r="TNL353" s="480"/>
      <c r="TNM353" s="480"/>
      <c r="TNN353" s="480"/>
      <c r="TNO353" s="480"/>
      <c r="TNP353" s="480"/>
      <c r="TNQ353" s="480"/>
      <c r="TNR353" s="480"/>
      <c r="TNS353" s="480"/>
      <c r="TNT353" s="480"/>
      <c r="TNU353" s="480"/>
      <c r="TNV353" s="480"/>
      <c r="TNW353" s="480"/>
      <c r="TNX353" s="480"/>
      <c r="TNY353" s="480"/>
      <c r="TNZ353" s="480"/>
      <c r="TOA353" s="480"/>
      <c r="TOB353" s="480"/>
      <c r="TOC353" s="480"/>
      <c r="TOD353" s="480"/>
      <c r="TOE353" s="480"/>
      <c r="TOF353" s="480"/>
      <c r="TOG353" s="480"/>
      <c r="TOH353" s="480"/>
      <c r="TOI353" s="480"/>
      <c r="TOJ353" s="480"/>
      <c r="TOK353" s="480"/>
      <c r="TOL353" s="480"/>
      <c r="TOM353" s="480"/>
      <c r="TON353" s="480"/>
      <c r="TOO353" s="480"/>
      <c r="TOP353" s="480"/>
      <c r="TOQ353" s="480"/>
      <c r="TOR353" s="480"/>
      <c r="TOS353" s="480"/>
      <c r="TOT353" s="480"/>
      <c r="TOU353" s="480"/>
      <c r="TOV353" s="480"/>
      <c r="TOW353" s="480"/>
      <c r="TOX353" s="480"/>
      <c r="TOY353" s="480"/>
      <c r="TOZ353" s="480"/>
      <c r="TPA353" s="480"/>
      <c r="TPB353" s="480"/>
      <c r="TPC353" s="480"/>
      <c r="TPD353" s="480"/>
      <c r="TPE353" s="480"/>
      <c r="TPF353" s="480"/>
      <c r="TPG353" s="480"/>
      <c r="TPH353" s="480"/>
      <c r="TPI353" s="480"/>
      <c r="TPJ353" s="480"/>
      <c r="TPK353" s="480"/>
      <c r="TPL353" s="480"/>
      <c r="TPM353" s="480"/>
      <c r="TPN353" s="480"/>
      <c r="TPO353" s="480"/>
      <c r="TPP353" s="480"/>
      <c r="TPQ353" s="480"/>
      <c r="TPR353" s="480"/>
      <c r="TPS353" s="480"/>
      <c r="TPT353" s="480"/>
      <c r="TPU353" s="480"/>
      <c r="TPV353" s="480"/>
      <c r="TPW353" s="480"/>
      <c r="TPX353" s="480"/>
      <c r="TPY353" s="480"/>
      <c r="TPZ353" s="480"/>
      <c r="TQA353" s="480"/>
      <c r="TQB353" s="480"/>
      <c r="TQC353" s="480"/>
      <c r="TQD353" s="480"/>
      <c r="TQE353" s="480"/>
      <c r="TQF353" s="480"/>
      <c r="TQG353" s="480"/>
      <c r="TQH353" s="480"/>
      <c r="TQI353" s="480"/>
      <c r="TQJ353" s="480"/>
      <c r="TQK353" s="480"/>
      <c r="TQL353" s="480"/>
      <c r="TQM353" s="480"/>
      <c r="TQN353" s="480"/>
      <c r="TQO353" s="480"/>
      <c r="TQP353" s="480"/>
      <c r="TQQ353" s="480"/>
      <c r="TQR353" s="480"/>
      <c r="TQS353" s="480"/>
      <c r="TQT353" s="480"/>
      <c r="TQU353" s="480"/>
      <c r="TQV353" s="480"/>
      <c r="TQW353" s="480"/>
      <c r="TQX353" s="480"/>
      <c r="TQY353" s="480"/>
      <c r="TQZ353" s="480"/>
      <c r="TRA353" s="480"/>
      <c r="TRB353" s="480"/>
      <c r="TRC353" s="480"/>
      <c r="TRD353" s="480"/>
      <c r="TRE353" s="480"/>
      <c r="TRF353" s="480"/>
      <c r="TRG353" s="480"/>
      <c r="TRH353" s="480"/>
      <c r="TRI353" s="480"/>
      <c r="TRJ353" s="480"/>
      <c r="TRK353" s="480"/>
      <c r="TRL353" s="480"/>
      <c r="TRM353" s="480"/>
      <c r="TRN353" s="480"/>
      <c r="TRO353" s="480"/>
      <c r="TRP353" s="480"/>
      <c r="TRQ353" s="480"/>
      <c r="TRR353" s="480"/>
      <c r="TRS353" s="480"/>
      <c r="TRT353" s="480"/>
      <c r="TRU353" s="480"/>
      <c r="TRV353" s="480"/>
      <c r="TRW353" s="480"/>
      <c r="TRX353" s="480"/>
      <c r="TRY353" s="480"/>
      <c r="TRZ353" s="480"/>
      <c r="TSA353" s="480"/>
      <c r="TSB353" s="480"/>
      <c r="TSC353" s="480"/>
      <c r="TSD353" s="480"/>
      <c r="TSE353" s="480"/>
      <c r="TSF353" s="480"/>
      <c r="TSG353" s="480"/>
      <c r="TSH353" s="480"/>
      <c r="TSI353" s="480"/>
      <c r="TSJ353" s="480"/>
      <c r="TSK353" s="480"/>
      <c r="TSL353" s="480"/>
      <c r="TSM353" s="480"/>
      <c r="TSN353" s="480"/>
      <c r="TSO353" s="480"/>
      <c r="TSP353" s="480"/>
      <c r="TSQ353" s="480"/>
      <c r="TSR353" s="480"/>
      <c r="TSS353" s="480"/>
      <c r="TST353" s="480"/>
      <c r="TSU353" s="480"/>
      <c r="TSV353" s="480"/>
      <c r="TSW353" s="480"/>
      <c r="TSX353" s="480"/>
      <c r="TSY353" s="480"/>
      <c r="TSZ353" s="480"/>
      <c r="TTA353" s="480"/>
      <c r="TTB353" s="480"/>
      <c r="TTC353" s="480"/>
      <c r="TTD353" s="480"/>
      <c r="TTE353" s="480"/>
      <c r="TTF353" s="480"/>
      <c r="TTG353" s="480"/>
      <c r="TTH353" s="480"/>
      <c r="TTI353" s="480"/>
      <c r="TTJ353" s="480"/>
      <c r="TTK353" s="480"/>
      <c r="TTL353" s="480"/>
      <c r="TTM353" s="480"/>
      <c r="TTN353" s="480"/>
      <c r="TTO353" s="480"/>
      <c r="TTP353" s="480"/>
      <c r="TTQ353" s="480"/>
      <c r="TTR353" s="480"/>
      <c r="TTS353" s="480"/>
      <c r="TTT353" s="480"/>
      <c r="TTU353" s="480"/>
      <c r="TTV353" s="480"/>
      <c r="TTW353" s="480"/>
      <c r="TTX353" s="480"/>
      <c r="TTY353" s="480"/>
      <c r="TTZ353" s="480"/>
      <c r="TUA353" s="480"/>
      <c r="TUB353" s="480"/>
      <c r="TUC353" s="480"/>
      <c r="TUD353" s="480"/>
      <c r="TUE353" s="480"/>
      <c r="TUF353" s="480"/>
      <c r="TUG353" s="480"/>
      <c r="TUH353" s="480"/>
      <c r="TUI353" s="480"/>
      <c r="TUJ353" s="480"/>
      <c r="TUK353" s="480"/>
      <c r="TUL353" s="480"/>
      <c r="TUM353" s="480"/>
      <c r="TUN353" s="480"/>
      <c r="TUO353" s="480"/>
      <c r="TUP353" s="480"/>
      <c r="TUQ353" s="480"/>
      <c r="TUR353" s="480"/>
      <c r="TUS353" s="480"/>
      <c r="TUT353" s="480"/>
      <c r="TUU353" s="480"/>
      <c r="TUV353" s="480"/>
      <c r="TUW353" s="480"/>
      <c r="TUX353" s="480"/>
      <c r="TUY353" s="480"/>
      <c r="TUZ353" s="480"/>
      <c r="TVA353" s="480"/>
      <c r="TVB353" s="480"/>
      <c r="TVC353" s="480"/>
      <c r="TVD353" s="480"/>
      <c r="TVE353" s="480"/>
      <c r="TVF353" s="480"/>
      <c r="TVG353" s="480"/>
      <c r="TVH353" s="480"/>
      <c r="TVI353" s="480"/>
      <c r="TVJ353" s="480"/>
      <c r="TVK353" s="480"/>
      <c r="TVL353" s="480"/>
      <c r="TVM353" s="480"/>
      <c r="TVN353" s="480"/>
      <c r="TVO353" s="480"/>
      <c r="TVP353" s="480"/>
      <c r="TVQ353" s="480"/>
      <c r="TVR353" s="480"/>
      <c r="TVS353" s="480"/>
      <c r="TVT353" s="480"/>
      <c r="TVU353" s="480"/>
      <c r="TVV353" s="480"/>
      <c r="TVW353" s="480"/>
      <c r="TVX353" s="480"/>
      <c r="TVY353" s="480"/>
      <c r="TVZ353" s="480"/>
      <c r="TWA353" s="480"/>
      <c r="TWB353" s="480"/>
      <c r="TWC353" s="480"/>
      <c r="TWD353" s="480"/>
      <c r="TWE353" s="480"/>
      <c r="TWF353" s="480"/>
      <c r="TWG353" s="480"/>
      <c r="TWH353" s="480"/>
      <c r="TWI353" s="480"/>
      <c r="TWJ353" s="480"/>
      <c r="TWK353" s="480"/>
      <c r="TWL353" s="480"/>
      <c r="TWM353" s="480"/>
      <c r="TWN353" s="480"/>
      <c r="TWO353" s="480"/>
      <c r="TWP353" s="480"/>
      <c r="TWQ353" s="480"/>
      <c r="TWR353" s="480"/>
      <c r="TWS353" s="480"/>
      <c r="TWT353" s="480"/>
      <c r="TWU353" s="480"/>
      <c r="TWV353" s="480"/>
      <c r="TWW353" s="480"/>
      <c r="TWX353" s="480"/>
      <c r="TWY353" s="480"/>
      <c r="TWZ353" s="480"/>
      <c r="TXA353" s="480"/>
      <c r="TXB353" s="480"/>
      <c r="TXC353" s="480"/>
      <c r="TXD353" s="480"/>
      <c r="TXE353" s="480"/>
      <c r="TXF353" s="480"/>
      <c r="TXG353" s="480"/>
      <c r="TXH353" s="480"/>
      <c r="TXI353" s="480"/>
      <c r="TXJ353" s="480"/>
      <c r="TXK353" s="480"/>
      <c r="TXL353" s="480"/>
      <c r="TXM353" s="480"/>
      <c r="TXN353" s="480"/>
      <c r="TXO353" s="480"/>
      <c r="TXP353" s="480"/>
      <c r="TXQ353" s="480"/>
      <c r="TXR353" s="480"/>
      <c r="TXS353" s="480"/>
      <c r="TXT353" s="480"/>
      <c r="TXU353" s="480"/>
      <c r="TXV353" s="480"/>
      <c r="TXW353" s="480"/>
      <c r="TXX353" s="480"/>
      <c r="TXY353" s="480"/>
      <c r="TXZ353" s="480"/>
      <c r="TYA353" s="480"/>
      <c r="TYB353" s="480"/>
      <c r="TYC353" s="480"/>
      <c r="TYD353" s="480"/>
      <c r="TYE353" s="480"/>
      <c r="TYF353" s="480"/>
      <c r="TYG353" s="480"/>
      <c r="TYH353" s="480"/>
      <c r="TYI353" s="480"/>
      <c r="TYJ353" s="480"/>
      <c r="TYK353" s="480"/>
      <c r="TYL353" s="480"/>
      <c r="TYM353" s="480"/>
      <c r="TYN353" s="480"/>
      <c r="TYO353" s="480"/>
      <c r="TYP353" s="480"/>
      <c r="TYQ353" s="480"/>
      <c r="TYR353" s="480"/>
      <c r="TYS353" s="480"/>
      <c r="TYT353" s="480"/>
      <c r="TYU353" s="480"/>
      <c r="TYV353" s="480"/>
      <c r="TYW353" s="480"/>
      <c r="TYX353" s="480"/>
      <c r="TYY353" s="480"/>
      <c r="TYZ353" s="480"/>
      <c r="TZA353" s="480"/>
      <c r="TZB353" s="480"/>
      <c r="TZC353" s="480"/>
      <c r="TZD353" s="480"/>
      <c r="TZE353" s="480"/>
      <c r="TZF353" s="480"/>
      <c r="TZG353" s="480"/>
      <c r="TZH353" s="480"/>
      <c r="TZI353" s="480"/>
      <c r="TZJ353" s="480"/>
      <c r="TZK353" s="480"/>
      <c r="TZL353" s="480"/>
      <c r="TZM353" s="480"/>
      <c r="TZN353" s="480"/>
      <c r="TZO353" s="480"/>
      <c r="TZP353" s="480"/>
      <c r="TZQ353" s="480"/>
      <c r="TZR353" s="480"/>
      <c r="TZS353" s="480"/>
      <c r="TZT353" s="480"/>
      <c r="TZU353" s="480"/>
      <c r="TZV353" s="480"/>
      <c r="TZW353" s="480"/>
      <c r="TZX353" s="480"/>
      <c r="TZY353" s="480"/>
      <c r="TZZ353" s="480"/>
      <c r="UAA353" s="480"/>
      <c r="UAB353" s="480"/>
      <c r="UAC353" s="480"/>
      <c r="UAD353" s="480"/>
      <c r="UAE353" s="480"/>
      <c r="UAF353" s="480"/>
      <c r="UAG353" s="480"/>
      <c r="UAH353" s="480"/>
      <c r="UAI353" s="480"/>
      <c r="UAJ353" s="480"/>
      <c r="UAK353" s="480"/>
      <c r="UAL353" s="480"/>
      <c r="UAM353" s="480"/>
      <c r="UAN353" s="480"/>
      <c r="UAO353" s="480"/>
      <c r="UAP353" s="480"/>
      <c r="UAQ353" s="480"/>
      <c r="UAR353" s="480"/>
      <c r="UAS353" s="480"/>
      <c r="UAT353" s="480"/>
      <c r="UAU353" s="480"/>
      <c r="UAV353" s="480"/>
      <c r="UAW353" s="480"/>
      <c r="UAX353" s="480"/>
      <c r="UAY353" s="480"/>
      <c r="UAZ353" s="480"/>
      <c r="UBA353" s="480"/>
      <c r="UBB353" s="480"/>
      <c r="UBC353" s="480"/>
      <c r="UBD353" s="480"/>
      <c r="UBE353" s="480"/>
      <c r="UBF353" s="480"/>
      <c r="UBG353" s="480"/>
      <c r="UBH353" s="480"/>
      <c r="UBI353" s="480"/>
      <c r="UBJ353" s="480"/>
      <c r="UBK353" s="480"/>
      <c r="UBL353" s="480"/>
      <c r="UBM353" s="480"/>
      <c r="UBN353" s="480"/>
      <c r="UBO353" s="480"/>
      <c r="UBP353" s="480"/>
      <c r="UBQ353" s="480"/>
      <c r="UBR353" s="480"/>
      <c r="UBS353" s="480"/>
      <c r="UBT353" s="480"/>
      <c r="UBU353" s="480"/>
      <c r="UBV353" s="480"/>
      <c r="UBW353" s="480"/>
      <c r="UBX353" s="480"/>
      <c r="UBY353" s="480"/>
      <c r="UBZ353" s="480"/>
      <c r="UCA353" s="480"/>
      <c r="UCB353" s="480"/>
      <c r="UCC353" s="480"/>
      <c r="UCD353" s="480"/>
      <c r="UCE353" s="480"/>
      <c r="UCF353" s="480"/>
      <c r="UCG353" s="480"/>
      <c r="UCH353" s="480"/>
      <c r="UCI353" s="480"/>
      <c r="UCJ353" s="480"/>
      <c r="UCK353" s="480"/>
      <c r="UCL353" s="480"/>
      <c r="UCM353" s="480"/>
      <c r="UCN353" s="480"/>
      <c r="UCO353" s="480"/>
      <c r="UCP353" s="480"/>
      <c r="UCQ353" s="480"/>
      <c r="UCR353" s="480"/>
      <c r="UCS353" s="480"/>
      <c r="UCT353" s="480"/>
      <c r="UCU353" s="480"/>
      <c r="UCV353" s="480"/>
      <c r="UCW353" s="480"/>
      <c r="UCX353" s="480"/>
      <c r="UCY353" s="480"/>
      <c r="UCZ353" s="480"/>
      <c r="UDA353" s="480"/>
      <c r="UDB353" s="480"/>
      <c r="UDC353" s="480"/>
      <c r="UDD353" s="480"/>
      <c r="UDE353" s="480"/>
      <c r="UDF353" s="480"/>
      <c r="UDG353" s="480"/>
      <c r="UDH353" s="480"/>
      <c r="UDI353" s="480"/>
      <c r="UDJ353" s="480"/>
      <c r="UDK353" s="480"/>
      <c r="UDL353" s="480"/>
      <c r="UDM353" s="480"/>
      <c r="UDN353" s="480"/>
      <c r="UDO353" s="480"/>
      <c r="UDP353" s="480"/>
      <c r="UDQ353" s="480"/>
      <c r="UDR353" s="480"/>
      <c r="UDS353" s="480"/>
      <c r="UDT353" s="480"/>
      <c r="UDU353" s="480"/>
      <c r="UDV353" s="480"/>
      <c r="UDW353" s="480"/>
      <c r="UDX353" s="480"/>
      <c r="UDY353" s="480"/>
      <c r="UDZ353" s="480"/>
      <c r="UEA353" s="480"/>
      <c r="UEB353" s="480"/>
      <c r="UEC353" s="480"/>
      <c r="UED353" s="480"/>
      <c r="UEE353" s="480"/>
      <c r="UEF353" s="480"/>
      <c r="UEG353" s="480"/>
      <c r="UEH353" s="480"/>
      <c r="UEI353" s="480"/>
      <c r="UEJ353" s="480"/>
      <c r="UEK353" s="480"/>
      <c r="UEL353" s="480"/>
      <c r="UEM353" s="480"/>
      <c r="UEN353" s="480"/>
      <c r="UEO353" s="480"/>
      <c r="UEP353" s="480"/>
      <c r="UEQ353" s="480"/>
      <c r="UER353" s="480"/>
      <c r="UES353" s="480"/>
      <c r="UET353" s="480"/>
      <c r="UEU353" s="480"/>
      <c r="UEV353" s="480"/>
      <c r="UEW353" s="480"/>
      <c r="UEX353" s="480"/>
      <c r="UEY353" s="480"/>
      <c r="UEZ353" s="480"/>
      <c r="UFA353" s="480"/>
      <c r="UFB353" s="480"/>
      <c r="UFC353" s="480"/>
      <c r="UFD353" s="480"/>
      <c r="UFE353" s="480"/>
      <c r="UFF353" s="480"/>
      <c r="UFG353" s="480"/>
      <c r="UFH353" s="480"/>
      <c r="UFI353" s="480"/>
      <c r="UFJ353" s="480"/>
      <c r="UFK353" s="480"/>
      <c r="UFL353" s="480"/>
      <c r="UFM353" s="480"/>
      <c r="UFN353" s="480"/>
      <c r="UFO353" s="480"/>
      <c r="UFP353" s="480"/>
      <c r="UFQ353" s="480"/>
      <c r="UFR353" s="480"/>
      <c r="UFS353" s="480"/>
      <c r="UFT353" s="480"/>
      <c r="UFU353" s="480"/>
      <c r="UFV353" s="480"/>
      <c r="UFW353" s="480"/>
      <c r="UFX353" s="480"/>
      <c r="UFY353" s="480"/>
      <c r="UFZ353" s="480"/>
      <c r="UGA353" s="480"/>
      <c r="UGB353" s="480"/>
      <c r="UGC353" s="480"/>
      <c r="UGD353" s="480"/>
      <c r="UGE353" s="480"/>
      <c r="UGF353" s="480"/>
      <c r="UGG353" s="480"/>
      <c r="UGH353" s="480"/>
      <c r="UGI353" s="480"/>
      <c r="UGJ353" s="480"/>
      <c r="UGK353" s="480"/>
      <c r="UGL353" s="480"/>
      <c r="UGM353" s="480"/>
      <c r="UGN353" s="480"/>
      <c r="UGO353" s="480"/>
      <c r="UGP353" s="480"/>
      <c r="UGQ353" s="480"/>
      <c r="UGR353" s="480"/>
      <c r="UGS353" s="480"/>
      <c r="UGT353" s="480"/>
      <c r="UGU353" s="480"/>
      <c r="UGV353" s="480"/>
      <c r="UGW353" s="480"/>
      <c r="UGX353" s="480"/>
      <c r="UGY353" s="480"/>
      <c r="UGZ353" s="480"/>
      <c r="UHA353" s="480"/>
      <c r="UHB353" s="480"/>
      <c r="UHC353" s="480"/>
      <c r="UHD353" s="480"/>
      <c r="UHE353" s="480"/>
      <c r="UHF353" s="480"/>
      <c r="UHG353" s="480"/>
      <c r="UHH353" s="480"/>
      <c r="UHI353" s="480"/>
      <c r="UHJ353" s="480"/>
      <c r="UHK353" s="480"/>
      <c r="UHL353" s="480"/>
      <c r="UHM353" s="480"/>
      <c r="UHN353" s="480"/>
      <c r="UHO353" s="480"/>
      <c r="UHP353" s="480"/>
      <c r="UHQ353" s="480"/>
      <c r="UHR353" s="480"/>
      <c r="UHS353" s="480"/>
      <c r="UHT353" s="480"/>
      <c r="UHU353" s="480"/>
      <c r="UHV353" s="480"/>
      <c r="UHW353" s="480"/>
      <c r="UHX353" s="480"/>
      <c r="UHY353" s="480"/>
      <c r="UHZ353" s="480"/>
      <c r="UIA353" s="480"/>
      <c r="UIB353" s="480"/>
      <c r="UIC353" s="480"/>
      <c r="UID353" s="480"/>
      <c r="UIE353" s="480"/>
      <c r="UIF353" s="480"/>
      <c r="UIG353" s="480"/>
      <c r="UIH353" s="480"/>
      <c r="UII353" s="480"/>
      <c r="UIJ353" s="480"/>
      <c r="UIK353" s="480"/>
      <c r="UIL353" s="480"/>
      <c r="UIM353" s="480"/>
      <c r="UIN353" s="480"/>
      <c r="UIO353" s="480"/>
      <c r="UIP353" s="480"/>
      <c r="UIQ353" s="480"/>
      <c r="UIR353" s="480"/>
      <c r="UIS353" s="480"/>
      <c r="UIT353" s="480"/>
      <c r="UIU353" s="480"/>
      <c r="UIV353" s="480"/>
      <c r="UIW353" s="480"/>
      <c r="UIX353" s="480"/>
      <c r="UIY353" s="480"/>
      <c r="UIZ353" s="480"/>
      <c r="UJA353" s="480"/>
      <c r="UJB353" s="480"/>
      <c r="UJC353" s="480"/>
      <c r="UJD353" s="480"/>
      <c r="UJE353" s="480"/>
      <c r="UJF353" s="480"/>
      <c r="UJG353" s="480"/>
      <c r="UJH353" s="480"/>
      <c r="UJI353" s="480"/>
      <c r="UJJ353" s="480"/>
      <c r="UJK353" s="480"/>
      <c r="UJL353" s="480"/>
      <c r="UJM353" s="480"/>
      <c r="UJN353" s="480"/>
      <c r="UJO353" s="480"/>
      <c r="UJP353" s="480"/>
      <c r="UJQ353" s="480"/>
      <c r="UJR353" s="480"/>
      <c r="UJS353" s="480"/>
      <c r="UJT353" s="480"/>
      <c r="UJU353" s="480"/>
      <c r="UJV353" s="480"/>
      <c r="UJW353" s="480"/>
      <c r="UJX353" s="480"/>
      <c r="UJY353" s="480"/>
      <c r="UJZ353" s="480"/>
      <c r="UKA353" s="480"/>
      <c r="UKB353" s="480"/>
      <c r="UKC353" s="480"/>
      <c r="UKD353" s="480"/>
      <c r="UKE353" s="480"/>
      <c r="UKF353" s="480"/>
      <c r="UKG353" s="480"/>
      <c r="UKH353" s="480"/>
      <c r="UKI353" s="480"/>
      <c r="UKJ353" s="480"/>
      <c r="UKK353" s="480"/>
      <c r="UKL353" s="480"/>
      <c r="UKM353" s="480"/>
      <c r="UKN353" s="480"/>
      <c r="UKO353" s="480"/>
      <c r="UKP353" s="480"/>
      <c r="UKQ353" s="480"/>
      <c r="UKR353" s="480"/>
      <c r="UKS353" s="480"/>
      <c r="UKT353" s="480"/>
      <c r="UKU353" s="480"/>
      <c r="UKV353" s="480"/>
      <c r="UKW353" s="480"/>
      <c r="UKX353" s="480"/>
      <c r="UKY353" s="480"/>
      <c r="UKZ353" s="480"/>
      <c r="ULA353" s="480"/>
      <c r="ULB353" s="480"/>
      <c r="ULC353" s="480"/>
      <c r="ULD353" s="480"/>
      <c r="ULE353" s="480"/>
      <c r="ULF353" s="480"/>
      <c r="ULG353" s="480"/>
      <c r="ULH353" s="480"/>
      <c r="ULI353" s="480"/>
      <c r="ULJ353" s="480"/>
      <c r="ULK353" s="480"/>
      <c r="ULL353" s="480"/>
      <c r="ULM353" s="480"/>
      <c r="ULN353" s="480"/>
      <c r="ULO353" s="480"/>
      <c r="ULP353" s="480"/>
      <c r="ULQ353" s="480"/>
      <c r="ULR353" s="480"/>
      <c r="ULS353" s="480"/>
      <c r="ULT353" s="480"/>
      <c r="ULU353" s="480"/>
      <c r="ULV353" s="480"/>
      <c r="ULW353" s="480"/>
      <c r="ULX353" s="480"/>
      <c r="ULY353" s="480"/>
      <c r="ULZ353" s="480"/>
      <c r="UMA353" s="480"/>
      <c r="UMB353" s="480"/>
      <c r="UMC353" s="480"/>
      <c r="UMD353" s="480"/>
      <c r="UME353" s="480"/>
      <c r="UMF353" s="480"/>
      <c r="UMG353" s="480"/>
      <c r="UMH353" s="480"/>
      <c r="UMI353" s="480"/>
      <c r="UMJ353" s="480"/>
      <c r="UMK353" s="480"/>
      <c r="UML353" s="480"/>
      <c r="UMM353" s="480"/>
      <c r="UMN353" s="480"/>
      <c r="UMO353" s="480"/>
      <c r="UMP353" s="480"/>
      <c r="UMQ353" s="480"/>
      <c r="UMR353" s="480"/>
      <c r="UMS353" s="480"/>
      <c r="UMT353" s="480"/>
      <c r="UMU353" s="480"/>
      <c r="UMV353" s="480"/>
      <c r="UMW353" s="480"/>
      <c r="UMX353" s="480"/>
      <c r="UMY353" s="480"/>
      <c r="UMZ353" s="480"/>
      <c r="UNA353" s="480"/>
      <c r="UNB353" s="480"/>
      <c r="UNC353" s="480"/>
      <c r="UND353" s="480"/>
      <c r="UNE353" s="480"/>
      <c r="UNF353" s="480"/>
      <c r="UNG353" s="480"/>
      <c r="UNH353" s="480"/>
      <c r="UNI353" s="480"/>
      <c r="UNJ353" s="480"/>
      <c r="UNK353" s="480"/>
      <c r="UNL353" s="480"/>
      <c r="UNM353" s="480"/>
      <c r="UNN353" s="480"/>
      <c r="UNO353" s="480"/>
      <c r="UNP353" s="480"/>
      <c r="UNQ353" s="480"/>
      <c r="UNR353" s="480"/>
      <c r="UNS353" s="480"/>
      <c r="UNT353" s="480"/>
      <c r="UNU353" s="480"/>
      <c r="UNV353" s="480"/>
      <c r="UNW353" s="480"/>
      <c r="UNX353" s="480"/>
      <c r="UNY353" s="480"/>
      <c r="UNZ353" s="480"/>
      <c r="UOA353" s="480"/>
      <c r="UOB353" s="480"/>
      <c r="UOC353" s="480"/>
      <c r="UOD353" s="480"/>
      <c r="UOE353" s="480"/>
      <c r="UOF353" s="480"/>
      <c r="UOG353" s="480"/>
      <c r="UOH353" s="480"/>
      <c r="UOI353" s="480"/>
      <c r="UOJ353" s="480"/>
      <c r="UOK353" s="480"/>
      <c r="UOL353" s="480"/>
      <c r="UOM353" s="480"/>
      <c r="UON353" s="480"/>
      <c r="UOO353" s="480"/>
      <c r="UOP353" s="480"/>
      <c r="UOQ353" s="480"/>
      <c r="UOR353" s="480"/>
      <c r="UOS353" s="480"/>
      <c r="UOT353" s="480"/>
      <c r="UOU353" s="480"/>
      <c r="UOV353" s="480"/>
      <c r="UOW353" s="480"/>
      <c r="UOX353" s="480"/>
      <c r="UOY353" s="480"/>
      <c r="UOZ353" s="480"/>
      <c r="UPA353" s="480"/>
      <c r="UPB353" s="480"/>
      <c r="UPC353" s="480"/>
      <c r="UPD353" s="480"/>
      <c r="UPE353" s="480"/>
      <c r="UPF353" s="480"/>
      <c r="UPG353" s="480"/>
      <c r="UPH353" s="480"/>
      <c r="UPI353" s="480"/>
      <c r="UPJ353" s="480"/>
      <c r="UPK353" s="480"/>
      <c r="UPL353" s="480"/>
      <c r="UPM353" s="480"/>
      <c r="UPN353" s="480"/>
      <c r="UPO353" s="480"/>
      <c r="UPP353" s="480"/>
      <c r="UPQ353" s="480"/>
      <c r="UPR353" s="480"/>
      <c r="UPS353" s="480"/>
      <c r="UPT353" s="480"/>
      <c r="UPU353" s="480"/>
      <c r="UPV353" s="480"/>
      <c r="UPW353" s="480"/>
      <c r="UPX353" s="480"/>
      <c r="UPY353" s="480"/>
      <c r="UPZ353" s="480"/>
      <c r="UQA353" s="480"/>
      <c r="UQB353" s="480"/>
      <c r="UQC353" s="480"/>
      <c r="UQD353" s="480"/>
      <c r="UQE353" s="480"/>
      <c r="UQF353" s="480"/>
      <c r="UQG353" s="480"/>
      <c r="UQH353" s="480"/>
      <c r="UQI353" s="480"/>
      <c r="UQJ353" s="480"/>
      <c r="UQK353" s="480"/>
      <c r="UQL353" s="480"/>
      <c r="UQM353" s="480"/>
      <c r="UQN353" s="480"/>
      <c r="UQO353" s="480"/>
      <c r="UQP353" s="480"/>
      <c r="UQQ353" s="480"/>
      <c r="UQR353" s="480"/>
      <c r="UQS353" s="480"/>
      <c r="UQT353" s="480"/>
      <c r="UQU353" s="480"/>
      <c r="UQV353" s="480"/>
      <c r="UQW353" s="480"/>
      <c r="UQX353" s="480"/>
      <c r="UQY353" s="480"/>
      <c r="UQZ353" s="480"/>
      <c r="URA353" s="480"/>
      <c r="URB353" s="480"/>
      <c r="URC353" s="480"/>
      <c r="URD353" s="480"/>
      <c r="URE353" s="480"/>
      <c r="URF353" s="480"/>
      <c r="URG353" s="480"/>
      <c r="URH353" s="480"/>
      <c r="URI353" s="480"/>
      <c r="URJ353" s="480"/>
      <c r="URK353" s="480"/>
      <c r="URL353" s="480"/>
      <c r="URM353" s="480"/>
      <c r="URN353" s="480"/>
      <c r="URO353" s="480"/>
      <c r="URP353" s="480"/>
      <c r="URQ353" s="480"/>
      <c r="URR353" s="480"/>
      <c r="URS353" s="480"/>
      <c r="URT353" s="480"/>
      <c r="URU353" s="480"/>
      <c r="URV353" s="480"/>
      <c r="URW353" s="480"/>
      <c r="URX353" s="480"/>
      <c r="URY353" s="480"/>
      <c r="URZ353" s="480"/>
      <c r="USA353" s="480"/>
      <c r="USB353" s="480"/>
      <c r="USC353" s="480"/>
      <c r="USD353" s="480"/>
      <c r="USE353" s="480"/>
      <c r="USF353" s="480"/>
      <c r="USG353" s="480"/>
      <c r="USH353" s="480"/>
      <c r="USI353" s="480"/>
      <c r="USJ353" s="480"/>
      <c r="USK353" s="480"/>
      <c r="USL353" s="480"/>
      <c r="USM353" s="480"/>
      <c r="USN353" s="480"/>
      <c r="USO353" s="480"/>
      <c r="USP353" s="480"/>
      <c r="USQ353" s="480"/>
      <c r="USR353" s="480"/>
      <c r="USS353" s="480"/>
      <c r="UST353" s="480"/>
      <c r="USU353" s="480"/>
      <c r="USV353" s="480"/>
      <c r="USW353" s="480"/>
      <c r="USX353" s="480"/>
      <c r="USY353" s="480"/>
      <c r="USZ353" s="480"/>
      <c r="UTA353" s="480"/>
      <c r="UTB353" s="480"/>
      <c r="UTC353" s="480"/>
      <c r="UTD353" s="480"/>
      <c r="UTE353" s="480"/>
      <c r="UTF353" s="480"/>
      <c r="UTG353" s="480"/>
      <c r="UTH353" s="480"/>
      <c r="UTI353" s="480"/>
      <c r="UTJ353" s="480"/>
      <c r="UTK353" s="480"/>
      <c r="UTL353" s="480"/>
      <c r="UTM353" s="480"/>
      <c r="UTN353" s="480"/>
      <c r="UTO353" s="480"/>
      <c r="UTP353" s="480"/>
      <c r="UTQ353" s="480"/>
      <c r="UTR353" s="480"/>
      <c r="UTS353" s="480"/>
      <c r="UTT353" s="480"/>
      <c r="UTU353" s="480"/>
      <c r="UTV353" s="480"/>
      <c r="UTW353" s="480"/>
      <c r="UTX353" s="480"/>
      <c r="UTY353" s="480"/>
      <c r="UTZ353" s="480"/>
      <c r="UUA353" s="480"/>
      <c r="UUB353" s="480"/>
      <c r="UUC353" s="480"/>
      <c r="UUD353" s="480"/>
      <c r="UUE353" s="480"/>
      <c r="UUF353" s="480"/>
      <c r="UUG353" s="480"/>
      <c r="UUH353" s="480"/>
      <c r="UUI353" s="480"/>
      <c r="UUJ353" s="480"/>
      <c r="UUK353" s="480"/>
      <c r="UUL353" s="480"/>
      <c r="UUM353" s="480"/>
      <c r="UUN353" s="480"/>
      <c r="UUO353" s="480"/>
      <c r="UUP353" s="480"/>
      <c r="UUQ353" s="480"/>
      <c r="UUR353" s="480"/>
      <c r="UUS353" s="480"/>
      <c r="UUT353" s="480"/>
      <c r="UUU353" s="480"/>
      <c r="UUV353" s="480"/>
      <c r="UUW353" s="480"/>
      <c r="UUX353" s="480"/>
      <c r="UUY353" s="480"/>
      <c r="UUZ353" s="480"/>
      <c r="UVA353" s="480"/>
      <c r="UVB353" s="480"/>
      <c r="UVC353" s="480"/>
      <c r="UVD353" s="480"/>
      <c r="UVE353" s="480"/>
      <c r="UVF353" s="480"/>
      <c r="UVG353" s="480"/>
      <c r="UVH353" s="480"/>
      <c r="UVI353" s="480"/>
      <c r="UVJ353" s="480"/>
      <c r="UVK353" s="480"/>
      <c r="UVL353" s="480"/>
      <c r="UVM353" s="480"/>
      <c r="UVN353" s="480"/>
      <c r="UVO353" s="480"/>
      <c r="UVP353" s="480"/>
      <c r="UVQ353" s="480"/>
      <c r="UVR353" s="480"/>
      <c r="UVS353" s="480"/>
      <c r="UVT353" s="480"/>
      <c r="UVU353" s="480"/>
      <c r="UVV353" s="480"/>
      <c r="UVW353" s="480"/>
      <c r="UVX353" s="480"/>
      <c r="UVY353" s="480"/>
      <c r="UVZ353" s="480"/>
      <c r="UWA353" s="480"/>
      <c r="UWB353" s="480"/>
      <c r="UWC353" s="480"/>
      <c r="UWD353" s="480"/>
      <c r="UWE353" s="480"/>
      <c r="UWF353" s="480"/>
      <c r="UWG353" s="480"/>
      <c r="UWH353" s="480"/>
      <c r="UWI353" s="480"/>
      <c r="UWJ353" s="480"/>
      <c r="UWK353" s="480"/>
      <c r="UWL353" s="480"/>
      <c r="UWM353" s="480"/>
      <c r="UWN353" s="480"/>
      <c r="UWO353" s="480"/>
      <c r="UWP353" s="480"/>
      <c r="UWQ353" s="480"/>
      <c r="UWR353" s="480"/>
      <c r="UWS353" s="480"/>
      <c r="UWT353" s="480"/>
      <c r="UWU353" s="480"/>
      <c r="UWV353" s="480"/>
      <c r="UWW353" s="480"/>
      <c r="UWX353" s="480"/>
      <c r="UWY353" s="480"/>
      <c r="UWZ353" s="480"/>
      <c r="UXA353" s="480"/>
      <c r="UXB353" s="480"/>
      <c r="UXC353" s="480"/>
      <c r="UXD353" s="480"/>
      <c r="UXE353" s="480"/>
      <c r="UXF353" s="480"/>
      <c r="UXG353" s="480"/>
      <c r="UXH353" s="480"/>
      <c r="UXI353" s="480"/>
      <c r="UXJ353" s="480"/>
      <c r="UXK353" s="480"/>
      <c r="UXL353" s="480"/>
      <c r="UXM353" s="480"/>
      <c r="UXN353" s="480"/>
      <c r="UXO353" s="480"/>
      <c r="UXP353" s="480"/>
      <c r="UXQ353" s="480"/>
      <c r="UXR353" s="480"/>
      <c r="UXS353" s="480"/>
      <c r="UXT353" s="480"/>
      <c r="UXU353" s="480"/>
      <c r="UXV353" s="480"/>
      <c r="UXW353" s="480"/>
      <c r="UXX353" s="480"/>
      <c r="UXY353" s="480"/>
      <c r="UXZ353" s="480"/>
      <c r="UYA353" s="480"/>
      <c r="UYB353" s="480"/>
      <c r="UYC353" s="480"/>
      <c r="UYD353" s="480"/>
      <c r="UYE353" s="480"/>
      <c r="UYF353" s="480"/>
      <c r="UYG353" s="480"/>
      <c r="UYH353" s="480"/>
      <c r="UYI353" s="480"/>
      <c r="UYJ353" s="480"/>
      <c r="UYK353" s="480"/>
      <c r="UYL353" s="480"/>
      <c r="UYM353" s="480"/>
      <c r="UYN353" s="480"/>
      <c r="UYO353" s="480"/>
      <c r="UYP353" s="480"/>
      <c r="UYQ353" s="480"/>
      <c r="UYR353" s="480"/>
      <c r="UYS353" s="480"/>
      <c r="UYT353" s="480"/>
      <c r="UYU353" s="480"/>
      <c r="UYV353" s="480"/>
      <c r="UYW353" s="480"/>
      <c r="UYX353" s="480"/>
      <c r="UYY353" s="480"/>
      <c r="UYZ353" s="480"/>
      <c r="UZA353" s="480"/>
      <c r="UZB353" s="480"/>
      <c r="UZC353" s="480"/>
      <c r="UZD353" s="480"/>
      <c r="UZE353" s="480"/>
      <c r="UZF353" s="480"/>
      <c r="UZG353" s="480"/>
      <c r="UZH353" s="480"/>
      <c r="UZI353" s="480"/>
      <c r="UZJ353" s="480"/>
      <c r="UZK353" s="480"/>
      <c r="UZL353" s="480"/>
      <c r="UZM353" s="480"/>
      <c r="UZN353" s="480"/>
      <c r="UZO353" s="480"/>
      <c r="UZP353" s="480"/>
      <c r="UZQ353" s="480"/>
      <c r="UZR353" s="480"/>
      <c r="UZS353" s="480"/>
      <c r="UZT353" s="480"/>
      <c r="UZU353" s="480"/>
      <c r="UZV353" s="480"/>
      <c r="UZW353" s="480"/>
      <c r="UZX353" s="480"/>
      <c r="UZY353" s="480"/>
      <c r="UZZ353" s="480"/>
      <c r="VAA353" s="480"/>
      <c r="VAB353" s="480"/>
      <c r="VAC353" s="480"/>
      <c r="VAD353" s="480"/>
      <c r="VAE353" s="480"/>
      <c r="VAF353" s="480"/>
      <c r="VAG353" s="480"/>
      <c r="VAH353" s="480"/>
      <c r="VAI353" s="480"/>
      <c r="VAJ353" s="480"/>
      <c r="VAK353" s="480"/>
      <c r="VAL353" s="480"/>
      <c r="VAM353" s="480"/>
      <c r="VAN353" s="480"/>
      <c r="VAO353" s="480"/>
      <c r="VAP353" s="480"/>
      <c r="VAQ353" s="480"/>
      <c r="VAR353" s="480"/>
      <c r="VAS353" s="480"/>
      <c r="VAT353" s="480"/>
      <c r="VAU353" s="480"/>
      <c r="VAV353" s="480"/>
      <c r="VAW353" s="480"/>
      <c r="VAX353" s="480"/>
      <c r="VAY353" s="480"/>
      <c r="VAZ353" s="480"/>
      <c r="VBA353" s="480"/>
      <c r="VBB353" s="480"/>
      <c r="VBC353" s="480"/>
      <c r="VBD353" s="480"/>
      <c r="VBE353" s="480"/>
      <c r="VBF353" s="480"/>
      <c r="VBG353" s="480"/>
      <c r="VBH353" s="480"/>
      <c r="VBI353" s="480"/>
      <c r="VBJ353" s="480"/>
      <c r="VBK353" s="480"/>
      <c r="VBL353" s="480"/>
      <c r="VBM353" s="480"/>
      <c r="VBN353" s="480"/>
      <c r="VBO353" s="480"/>
      <c r="VBP353" s="480"/>
      <c r="VBQ353" s="480"/>
      <c r="VBR353" s="480"/>
      <c r="VBS353" s="480"/>
      <c r="VBT353" s="480"/>
      <c r="VBU353" s="480"/>
      <c r="VBV353" s="480"/>
      <c r="VBW353" s="480"/>
      <c r="VBX353" s="480"/>
      <c r="VBY353" s="480"/>
      <c r="VBZ353" s="480"/>
      <c r="VCA353" s="480"/>
      <c r="VCB353" s="480"/>
      <c r="VCC353" s="480"/>
      <c r="VCD353" s="480"/>
      <c r="VCE353" s="480"/>
      <c r="VCF353" s="480"/>
      <c r="VCG353" s="480"/>
      <c r="VCH353" s="480"/>
      <c r="VCI353" s="480"/>
      <c r="VCJ353" s="480"/>
      <c r="VCK353" s="480"/>
      <c r="VCL353" s="480"/>
      <c r="VCM353" s="480"/>
      <c r="VCN353" s="480"/>
      <c r="VCO353" s="480"/>
      <c r="VCP353" s="480"/>
      <c r="VCQ353" s="480"/>
      <c r="VCR353" s="480"/>
      <c r="VCS353" s="480"/>
      <c r="VCT353" s="480"/>
      <c r="VCU353" s="480"/>
      <c r="VCV353" s="480"/>
      <c r="VCW353" s="480"/>
      <c r="VCX353" s="480"/>
      <c r="VCY353" s="480"/>
      <c r="VCZ353" s="480"/>
      <c r="VDA353" s="480"/>
      <c r="VDB353" s="480"/>
      <c r="VDC353" s="480"/>
      <c r="VDD353" s="480"/>
      <c r="VDE353" s="480"/>
      <c r="VDF353" s="480"/>
      <c r="VDG353" s="480"/>
      <c r="VDH353" s="480"/>
      <c r="VDI353" s="480"/>
      <c r="VDJ353" s="480"/>
      <c r="VDK353" s="480"/>
      <c r="VDL353" s="480"/>
      <c r="VDM353" s="480"/>
      <c r="VDN353" s="480"/>
      <c r="VDO353" s="480"/>
      <c r="VDP353" s="480"/>
      <c r="VDQ353" s="480"/>
      <c r="VDR353" s="480"/>
      <c r="VDS353" s="480"/>
      <c r="VDT353" s="480"/>
      <c r="VDU353" s="480"/>
      <c r="VDV353" s="480"/>
      <c r="VDW353" s="480"/>
      <c r="VDX353" s="480"/>
      <c r="VDY353" s="480"/>
      <c r="VDZ353" s="480"/>
      <c r="VEA353" s="480"/>
      <c r="VEB353" s="480"/>
      <c r="VEC353" s="480"/>
      <c r="VED353" s="480"/>
      <c r="VEE353" s="480"/>
      <c r="VEF353" s="480"/>
      <c r="VEG353" s="480"/>
      <c r="VEH353" s="480"/>
      <c r="VEI353" s="480"/>
      <c r="VEJ353" s="480"/>
      <c r="VEK353" s="480"/>
      <c r="VEL353" s="480"/>
      <c r="VEM353" s="480"/>
      <c r="VEN353" s="480"/>
      <c r="VEO353" s="480"/>
      <c r="VEP353" s="480"/>
      <c r="VEQ353" s="480"/>
      <c r="VER353" s="480"/>
      <c r="VES353" s="480"/>
      <c r="VET353" s="480"/>
      <c r="VEU353" s="480"/>
      <c r="VEV353" s="480"/>
      <c r="VEW353" s="480"/>
      <c r="VEX353" s="480"/>
      <c r="VEY353" s="480"/>
      <c r="VEZ353" s="480"/>
      <c r="VFA353" s="480"/>
      <c r="VFB353" s="480"/>
      <c r="VFC353" s="480"/>
      <c r="VFD353" s="480"/>
      <c r="VFE353" s="480"/>
      <c r="VFF353" s="480"/>
      <c r="VFG353" s="480"/>
      <c r="VFH353" s="480"/>
      <c r="VFI353" s="480"/>
      <c r="VFJ353" s="480"/>
      <c r="VFK353" s="480"/>
      <c r="VFL353" s="480"/>
      <c r="VFM353" s="480"/>
      <c r="VFN353" s="480"/>
      <c r="VFO353" s="480"/>
      <c r="VFP353" s="480"/>
      <c r="VFQ353" s="480"/>
      <c r="VFR353" s="480"/>
      <c r="VFS353" s="480"/>
      <c r="VFT353" s="480"/>
      <c r="VFU353" s="480"/>
      <c r="VFV353" s="480"/>
      <c r="VFW353" s="480"/>
      <c r="VFX353" s="480"/>
      <c r="VFY353" s="480"/>
      <c r="VFZ353" s="480"/>
      <c r="VGA353" s="480"/>
      <c r="VGB353" s="480"/>
      <c r="VGC353" s="480"/>
      <c r="VGD353" s="480"/>
      <c r="VGE353" s="480"/>
      <c r="VGF353" s="480"/>
      <c r="VGG353" s="480"/>
      <c r="VGH353" s="480"/>
      <c r="VGI353" s="480"/>
      <c r="VGJ353" s="480"/>
      <c r="VGK353" s="480"/>
      <c r="VGL353" s="480"/>
      <c r="VGM353" s="480"/>
      <c r="VGN353" s="480"/>
      <c r="VGO353" s="480"/>
      <c r="VGP353" s="480"/>
      <c r="VGQ353" s="480"/>
      <c r="VGR353" s="480"/>
      <c r="VGS353" s="480"/>
      <c r="VGT353" s="480"/>
      <c r="VGU353" s="480"/>
      <c r="VGV353" s="480"/>
      <c r="VGW353" s="480"/>
      <c r="VGX353" s="480"/>
      <c r="VGY353" s="480"/>
      <c r="VGZ353" s="480"/>
      <c r="VHA353" s="480"/>
      <c r="VHB353" s="480"/>
      <c r="VHC353" s="480"/>
      <c r="VHD353" s="480"/>
      <c r="VHE353" s="480"/>
      <c r="VHF353" s="480"/>
      <c r="VHG353" s="480"/>
      <c r="VHH353" s="480"/>
      <c r="VHI353" s="480"/>
      <c r="VHJ353" s="480"/>
      <c r="VHK353" s="480"/>
      <c r="VHL353" s="480"/>
      <c r="VHM353" s="480"/>
      <c r="VHN353" s="480"/>
      <c r="VHO353" s="480"/>
      <c r="VHP353" s="480"/>
      <c r="VHQ353" s="480"/>
      <c r="VHR353" s="480"/>
      <c r="VHS353" s="480"/>
      <c r="VHT353" s="480"/>
      <c r="VHU353" s="480"/>
      <c r="VHV353" s="480"/>
      <c r="VHW353" s="480"/>
      <c r="VHX353" s="480"/>
      <c r="VHY353" s="480"/>
      <c r="VHZ353" s="480"/>
      <c r="VIA353" s="480"/>
      <c r="VIB353" s="480"/>
      <c r="VIC353" s="480"/>
      <c r="VID353" s="480"/>
      <c r="VIE353" s="480"/>
      <c r="VIF353" s="480"/>
      <c r="VIG353" s="480"/>
      <c r="VIH353" s="480"/>
      <c r="VII353" s="480"/>
      <c r="VIJ353" s="480"/>
      <c r="VIK353" s="480"/>
      <c r="VIL353" s="480"/>
      <c r="VIM353" s="480"/>
      <c r="VIN353" s="480"/>
      <c r="VIO353" s="480"/>
      <c r="VIP353" s="480"/>
      <c r="VIQ353" s="480"/>
      <c r="VIR353" s="480"/>
      <c r="VIS353" s="480"/>
      <c r="VIT353" s="480"/>
      <c r="VIU353" s="480"/>
      <c r="VIV353" s="480"/>
      <c r="VIW353" s="480"/>
      <c r="VIX353" s="480"/>
      <c r="VIY353" s="480"/>
      <c r="VIZ353" s="480"/>
      <c r="VJA353" s="480"/>
      <c r="VJB353" s="480"/>
      <c r="VJC353" s="480"/>
      <c r="VJD353" s="480"/>
      <c r="VJE353" s="480"/>
      <c r="VJF353" s="480"/>
      <c r="VJG353" s="480"/>
      <c r="VJH353" s="480"/>
      <c r="VJI353" s="480"/>
      <c r="VJJ353" s="480"/>
      <c r="VJK353" s="480"/>
      <c r="VJL353" s="480"/>
      <c r="VJM353" s="480"/>
      <c r="VJN353" s="480"/>
      <c r="VJO353" s="480"/>
      <c r="VJP353" s="480"/>
      <c r="VJQ353" s="480"/>
      <c r="VJR353" s="480"/>
      <c r="VJS353" s="480"/>
      <c r="VJT353" s="480"/>
      <c r="VJU353" s="480"/>
      <c r="VJV353" s="480"/>
      <c r="VJW353" s="480"/>
      <c r="VJX353" s="480"/>
      <c r="VJY353" s="480"/>
      <c r="VJZ353" s="480"/>
      <c r="VKA353" s="480"/>
      <c r="VKB353" s="480"/>
      <c r="VKC353" s="480"/>
      <c r="VKD353" s="480"/>
      <c r="VKE353" s="480"/>
      <c r="VKF353" s="480"/>
      <c r="VKG353" s="480"/>
      <c r="VKH353" s="480"/>
      <c r="VKI353" s="480"/>
      <c r="VKJ353" s="480"/>
      <c r="VKK353" s="480"/>
      <c r="VKL353" s="480"/>
      <c r="VKM353" s="480"/>
      <c r="VKN353" s="480"/>
      <c r="VKO353" s="480"/>
      <c r="VKP353" s="480"/>
      <c r="VKQ353" s="480"/>
      <c r="VKR353" s="480"/>
      <c r="VKS353" s="480"/>
      <c r="VKT353" s="480"/>
      <c r="VKU353" s="480"/>
      <c r="VKV353" s="480"/>
      <c r="VKW353" s="480"/>
      <c r="VKX353" s="480"/>
      <c r="VKY353" s="480"/>
      <c r="VKZ353" s="480"/>
      <c r="VLA353" s="480"/>
      <c r="VLB353" s="480"/>
      <c r="VLC353" s="480"/>
      <c r="VLD353" s="480"/>
      <c r="VLE353" s="480"/>
      <c r="VLF353" s="480"/>
      <c r="VLG353" s="480"/>
      <c r="VLH353" s="480"/>
      <c r="VLI353" s="480"/>
      <c r="VLJ353" s="480"/>
      <c r="VLK353" s="480"/>
      <c r="VLL353" s="480"/>
      <c r="VLM353" s="480"/>
      <c r="VLN353" s="480"/>
      <c r="VLO353" s="480"/>
      <c r="VLP353" s="480"/>
      <c r="VLQ353" s="480"/>
      <c r="VLR353" s="480"/>
      <c r="VLS353" s="480"/>
      <c r="VLT353" s="480"/>
      <c r="VLU353" s="480"/>
      <c r="VLV353" s="480"/>
      <c r="VLW353" s="480"/>
      <c r="VLX353" s="480"/>
      <c r="VLY353" s="480"/>
      <c r="VLZ353" s="480"/>
      <c r="VMA353" s="480"/>
      <c r="VMB353" s="480"/>
      <c r="VMC353" s="480"/>
      <c r="VMD353" s="480"/>
      <c r="VME353" s="480"/>
      <c r="VMF353" s="480"/>
      <c r="VMG353" s="480"/>
      <c r="VMH353" s="480"/>
      <c r="VMI353" s="480"/>
      <c r="VMJ353" s="480"/>
      <c r="VMK353" s="480"/>
      <c r="VML353" s="480"/>
      <c r="VMM353" s="480"/>
      <c r="VMN353" s="480"/>
      <c r="VMO353" s="480"/>
      <c r="VMP353" s="480"/>
      <c r="VMQ353" s="480"/>
      <c r="VMR353" s="480"/>
      <c r="VMS353" s="480"/>
      <c r="VMT353" s="480"/>
      <c r="VMU353" s="480"/>
      <c r="VMV353" s="480"/>
      <c r="VMW353" s="480"/>
      <c r="VMX353" s="480"/>
      <c r="VMY353" s="480"/>
      <c r="VMZ353" s="480"/>
      <c r="VNA353" s="480"/>
      <c r="VNB353" s="480"/>
      <c r="VNC353" s="480"/>
      <c r="VND353" s="480"/>
      <c r="VNE353" s="480"/>
      <c r="VNF353" s="480"/>
      <c r="VNG353" s="480"/>
      <c r="VNH353" s="480"/>
      <c r="VNI353" s="480"/>
      <c r="VNJ353" s="480"/>
      <c r="VNK353" s="480"/>
      <c r="VNL353" s="480"/>
      <c r="VNM353" s="480"/>
      <c r="VNN353" s="480"/>
      <c r="VNO353" s="480"/>
      <c r="VNP353" s="480"/>
      <c r="VNQ353" s="480"/>
      <c r="VNR353" s="480"/>
      <c r="VNS353" s="480"/>
      <c r="VNT353" s="480"/>
      <c r="VNU353" s="480"/>
      <c r="VNV353" s="480"/>
      <c r="VNW353" s="480"/>
      <c r="VNX353" s="480"/>
      <c r="VNY353" s="480"/>
      <c r="VNZ353" s="480"/>
      <c r="VOA353" s="480"/>
      <c r="VOB353" s="480"/>
      <c r="VOC353" s="480"/>
      <c r="VOD353" s="480"/>
      <c r="VOE353" s="480"/>
      <c r="VOF353" s="480"/>
      <c r="VOG353" s="480"/>
      <c r="VOH353" s="480"/>
      <c r="VOI353" s="480"/>
      <c r="VOJ353" s="480"/>
      <c r="VOK353" s="480"/>
      <c r="VOL353" s="480"/>
      <c r="VOM353" s="480"/>
      <c r="VON353" s="480"/>
      <c r="VOO353" s="480"/>
      <c r="VOP353" s="480"/>
      <c r="VOQ353" s="480"/>
      <c r="VOR353" s="480"/>
      <c r="VOS353" s="480"/>
      <c r="VOT353" s="480"/>
      <c r="VOU353" s="480"/>
      <c r="VOV353" s="480"/>
      <c r="VOW353" s="480"/>
      <c r="VOX353" s="480"/>
      <c r="VOY353" s="480"/>
      <c r="VOZ353" s="480"/>
      <c r="VPA353" s="480"/>
      <c r="VPB353" s="480"/>
      <c r="VPC353" s="480"/>
      <c r="VPD353" s="480"/>
      <c r="VPE353" s="480"/>
      <c r="VPF353" s="480"/>
      <c r="VPG353" s="480"/>
      <c r="VPH353" s="480"/>
      <c r="VPI353" s="480"/>
      <c r="VPJ353" s="480"/>
      <c r="VPK353" s="480"/>
      <c r="VPL353" s="480"/>
      <c r="VPM353" s="480"/>
      <c r="VPN353" s="480"/>
      <c r="VPO353" s="480"/>
      <c r="VPP353" s="480"/>
      <c r="VPQ353" s="480"/>
      <c r="VPR353" s="480"/>
      <c r="VPS353" s="480"/>
      <c r="VPT353" s="480"/>
      <c r="VPU353" s="480"/>
      <c r="VPV353" s="480"/>
      <c r="VPW353" s="480"/>
      <c r="VPX353" s="480"/>
      <c r="VPY353" s="480"/>
      <c r="VPZ353" s="480"/>
      <c r="VQA353" s="480"/>
      <c r="VQB353" s="480"/>
      <c r="VQC353" s="480"/>
      <c r="VQD353" s="480"/>
      <c r="VQE353" s="480"/>
      <c r="VQF353" s="480"/>
      <c r="VQG353" s="480"/>
      <c r="VQH353" s="480"/>
      <c r="VQI353" s="480"/>
      <c r="VQJ353" s="480"/>
      <c r="VQK353" s="480"/>
      <c r="VQL353" s="480"/>
      <c r="VQM353" s="480"/>
      <c r="VQN353" s="480"/>
      <c r="VQO353" s="480"/>
      <c r="VQP353" s="480"/>
      <c r="VQQ353" s="480"/>
      <c r="VQR353" s="480"/>
      <c r="VQS353" s="480"/>
      <c r="VQT353" s="480"/>
      <c r="VQU353" s="480"/>
      <c r="VQV353" s="480"/>
      <c r="VQW353" s="480"/>
      <c r="VQX353" s="480"/>
      <c r="VQY353" s="480"/>
      <c r="VQZ353" s="480"/>
      <c r="VRA353" s="480"/>
      <c r="VRB353" s="480"/>
      <c r="VRC353" s="480"/>
      <c r="VRD353" s="480"/>
      <c r="VRE353" s="480"/>
      <c r="VRF353" s="480"/>
      <c r="VRG353" s="480"/>
      <c r="VRH353" s="480"/>
      <c r="VRI353" s="480"/>
      <c r="VRJ353" s="480"/>
      <c r="VRK353" s="480"/>
      <c r="VRL353" s="480"/>
      <c r="VRM353" s="480"/>
      <c r="VRN353" s="480"/>
      <c r="VRO353" s="480"/>
      <c r="VRP353" s="480"/>
      <c r="VRQ353" s="480"/>
      <c r="VRR353" s="480"/>
      <c r="VRS353" s="480"/>
      <c r="VRT353" s="480"/>
      <c r="VRU353" s="480"/>
      <c r="VRV353" s="480"/>
      <c r="VRW353" s="480"/>
      <c r="VRX353" s="480"/>
      <c r="VRY353" s="480"/>
      <c r="VRZ353" s="480"/>
      <c r="VSA353" s="480"/>
      <c r="VSB353" s="480"/>
      <c r="VSC353" s="480"/>
      <c r="VSD353" s="480"/>
      <c r="VSE353" s="480"/>
      <c r="VSF353" s="480"/>
      <c r="VSG353" s="480"/>
      <c r="VSH353" s="480"/>
      <c r="VSI353" s="480"/>
      <c r="VSJ353" s="480"/>
      <c r="VSK353" s="480"/>
      <c r="VSL353" s="480"/>
      <c r="VSM353" s="480"/>
      <c r="VSN353" s="480"/>
      <c r="VSO353" s="480"/>
      <c r="VSP353" s="480"/>
      <c r="VSQ353" s="480"/>
      <c r="VSR353" s="480"/>
      <c r="VSS353" s="480"/>
      <c r="VST353" s="480"/>
      <c r="VSU353" s="480"/>
      <c r="VSV353" s="480"/>
      <c r="VSW353" s="480"/>
      <c r="VSX353" s="480"/>
      <c r="VSY353" s="480"/>
      <c r="VSZ353" s="480"/>
      <c r="VTA353" s="480"/>
      <c r="VTB353" s="480"/>
      <c r="VTC353" s="480"/>
      <c r="VTD353" s="480"/>
      <c r="VTE353" s="480"/>
      <c r="VTF353" s="480"/>
      <c r="VTG353" s="480"/>
      <c r="VTH353" s="480"/>
      <c r="VTI353" s="480"/>
      <c r="VTJ353" s="480"/>
      <c r="VTK353" s="480"/>
      <c r="VTL353" s="480"/>
      <c r="VTM353" s="480"/>
      <c r="VTN353" s="480"/>
      <c r="VTO353" s="480"/>
      <c r="VTP353" s="480"/>
      <c r="VTQ353" s="480"/>
      <c r="VTR353" s="480"/>
      <c r="VTS353" s="480"/>
      <c r="VTT353" s="480"/>
      <c r="VTU353" s="480"/>
      <c r="VTV353" s="480"/>
      <c r="VTW353" s="480"/>
      <c r="VTX353" s="480"/>
      <c r="VTY353" s="480"/>
      <c r="VTZ353" s="480"/>
      <c r="VUA353" s="480"/>
      <c r="VUB353" s="480"/>
      <c r="VUC353" s="480"/>
      <c r="VUD353" s="480"/>
      <c r="VUE353" s="480"/>
      <c r="VUF353" s="480"/>
      <c r="VUG353" s="480"/>
      <c r="VUH353" s="480"/>
      <c r="VUI353" s="480"/>
      <c r="VUJ353" s="480"/>
      <c r="VUK353" s="480"/>
      <c r="VUL353" s="480"/>
      <c r="VUM353" s="480"/>
      <c r="VUN353" s="480"/>
      <c r="VUO353" s="480"/>
      <c r="VUP353" s="480"/>
      <c r="VUQ353" s="480"/>
      <c r="VUR353" s="480"/>
      <c r="VUS353" s="480"/>
      <c r="VUT353" s="480"/>
      <c r="VUU353" s="480"/>
      <c r="VUV353" s="480"/>
      <c r="VUW353" s="480"/>
      <c r="VUX353" s="480"/>
      <c r="VUY353" s="480"/>
      <c r="VUZ353" s="480"/>
      <c r="VVA353" s="480"/>
      <c r="VVB353" s="480"/>
      <c r="VVC353" s="480"/>
      <c r="VVD353" s="480"/>
      <c r="VVE353" s="480"/>
      <c r="VVF353" s="480"/>
      <c r="VVG353" s="480"/>
      <c r="VVH353" s="480"/>
      <c r="VVI353" s="480"/>
      <c r="VVJ353" s="480"/>
      <c r="VVK353" s="480"/>
      <c r="VVL353" s="480"/>
      <c r="VVM353" s="480"/>
      <c r="VVN353" s="480"/>
      <c r="VVO353" s="480"/>
      <c r="VVP353" s="480"/>
      <c r="VVQ353" s="480"/>
      <c r="VVR353" s="480"/>
      <c r="VVS353" s="480"/>
      <c r="VVT353" s="480"/>
      <c r="VVU353" s="480"/>
      <c r="VVV353" s="480"/>
      <c r="VVW353" s="480"/>
      <c r="VVX353" s="480"/>
      <c r="VVY353" s="480"/>
      <c r="VVZ353" s="480"/>
      <c r="VWA353" s="480"/>
      <c r="VWB353" s="480"/>
      <c r="VWC353" s="480"/>
      <c r="VWD353" s="480"/>
      <c r="VWE353" s="480"/>
      <c r="VWF353" s="480"/>
      <c r="VWG353" s="480"/>
      <c r="VWH353" s="480"/>
      <c r="VWI353" s="480"/>
      <c r="VWJ353" s="480"/>
      <c r="VWK353" s="480"/>
      <c r="VWL353" s="480"/>
      <c r="VWM353" s="480"/>
      <c r="VWN353" s="480"/>
      <c r="VWO353" s="480"/>
      <c r="VWP353" s="480"/>
      <c r="VWQ353" s="480"/>
      <c r="VWR353" s="480"/>
      <c r="VWS353" s="480"/>
      <c r="VWT353" s="480"/>
      <c r="VWU353" s="480"/>
      <c r="VWV353" s="480"/>
      <c r="VWW353" s="480"/>
      <c r="VWX353" s="480"/>
      <c r="VWY353" s="480"/>
      <c r="VWZ353" s="480"/>
      <c r="VXA353" s="480"/>
      <c r="VXB353" s="480"/>
      <c r="VXC353" s="480"/>
      <c r="VXD353" s="480"/>
      <c r="VXE353" s="480"/>
      <c r="VXF353" s="480"/>
      <c r="VXG353" s="480"/>
      <c r="VXH353" s="480"/>
      <c r="VXI353" s="480"/>
      <c r="VXJ353" s="480"/>
      <c r="VXK353" s="480"/>
      <c r="VXL353" s="480"/>
      <c r="VXM353" s="480"/>
      <c r="VXN353" s="480"/>
      <c r="VXO353" s="480"/>
      <c r="VXP353" s="480"/>
      <c r="VXQ353" s="480"/>
      <c r="VXR353" s="480"/>
      <c r="VXS353" s="480"/>
      <c r="VXT353" s="480"/>
      <c r="VXU353" s="480"/>
      <c r="VXV353" s="480"/>
      <c r="VXW353" s="480"/>
      <c r="VXX353" s="480"/>
      <c r="VXY353" s="480"/>
      <c r="VXZ353" s="480"/>
      <c r="VYA353" s="480"/>
      <c r="VYB353" s="480"/>
      <c r="VYC353" s="480"/>
      <c r="VYD353" s="480"/>
      <c r="VYE353" s="480"/>
      <c r="VYF353" s="480"/>
      <c r="VYG353" s="480"/>
      <c r="VYH353" s="480"/>
      <c r="VYI353" s="480"/>
      <c r="VYJ353" s="480"/>
      <c r="VYK353" s="480"/>
      <c r="VYL353" s="480"/>
      <c r="VYM353" s="480"/>
      <c r="VYN353" s="480"/>
      <c r="VYO353" s="480"/>
      <c r="VYP353" s="480"/>
      <c r="VYQ353" s="480"/>
      <c r="VYR353" s="480"/>
      <c r="VYS353" s="480"/>
      <c r="VYT353" s="480"/>
      <c r="VYU353" s="480"/>
      <c r="VYV353" s="480"/>
      <c r="VYW353" s="480"/>
      <c r="VYX353" s="480"/>
      <c r="VYY353" s="480"/>
      <c r="VYZ353" s="480"/>
      <c r="VZA353" s="480"/>
      <c r="VZB353" s="480"/>
      <c r="VZC353" s="480"/>
      <c r="VZD353" s="480"/>
      <c r="VZE353" s="480"/>
      <c r="VZF353" s="480"/>
      <c r="VZG353" s="480"/>
      <c r="VZH353" s="480"/>
      <c r="VZI353" s="480"/>
      <c r="VZJ353" s="480"/>
      <c r="VZK353" s="480"/>
      <c r="VZL353" s="480"/>
      <c r="VZM353" s="480"/>
      <c r="VZN353" s="480"/>
      <c r="VZO353" s="480"/>
      <c r="VZP353" s="480"/>
      <c r="VZQ353" s="480"/>
      <c r="VZR353" s="480"/>
      <c r="VZS353" s="480"/>
      <c r="VZT353" s="480"/>
      <c r="VZU353" s="480"/>
      <c r="VZV353" s="480"/>
      <c r="VZW353" s="480"/>
      <c r="VZX353" s="480"/>
      <c r="VZY353" s="480"/>
      <c r="VZZ353" s="480"/>
      <c r="WAA353" s="480"/>
      <c r="WAB353" s="480"/>
      <c r="WAC353" s="480"/>
      <c r="WAD353" s="480"/>
      <c r="WAE353" s="480"/>
      <c r="WAF353" s="480"/>
      <c r="WAG353" s="480"/>
      <c r="WAH353" s="480"/>
      <c r="WAI353" s="480"/>
      <c r="WAJ353" s="480"/>
      <c r="WAK353" s="480"/>
      <c r="WAL353" s="480"/>
      <c r="WAM353" s="480"/>
      <c r="WAN353" s="480"/>
      <c r="WAO353" s="480"/>
      <c r="WAP353" s="480"/>
      <c r="WAQ353" s="480"/>
      <c r="WAR353" s="480"/>
      <c r="WAS353" s="480"/>
      <c r="WAT353" s="480"/>
      <c r="WAU353" s="480"/>
      <c r="WAV353" s="480"/>
      <c r="WAW353" s="480"/>
      <c r="WAX353" s="480"/>
      <c r="WAY353" s="480"/>
      <c r="WAZ353" s="480"/>
      <c r="WBA353" s="480"/>
      <c r="WBB353" s="480"/>
      <c r="WBC353" s="480"/>
      <c r="WBD353" s="480"/>
      <c r="WBE353" s="480"/>
      <c r="WBF353" s="480"/>
      <c r="WBG353" s="480"/>
      <c r="WBH353" s="480"/>
      <c r="WBI353" s="480"/>
      <c r="WBJ353" s="480"/>
      <c r="WBK353" s="480"/>
      <c r="WBL353" s="480"/>
      <c r="WBM353" s="480"/>
      <c r="WBN353" s="480"/>
      <c r="WBO353" s="480"/>
      <c r="WBP353" s="480"/>
      <c r="WBQ353" s="480"/>
      <c r="WBR353" s="480"/>
      <c r="WBS353" s="480"/>
      <c r="WBT353" s="480"/>
      <c r="WBU353" s="480"/>
      <c r="WBV353" s="480"/>
      <c r="WBW353" s="480"/>
      <c r="WBX353" s="480"/>
      <c r="WBY353" s="480"/>
      <c r="WBZ353" s="480"/>
      <c r="WCA353" s="480"/>
      <c r="WCB353" s="480"/>
      <c r="WCC353" s="480"/>
      <c r="WCD353" s="480"/>
      <c r="WCE353" s="480"/>
      <c r="WCF353" s="480"/>
      <c r="WCG353" s="480"/>
      <c r="WCH353" s="480"/>
      <c r="WCI353" s="480"/>
      <c r="WCJ353" s="480"/>
      <c r="WCK353" s="480"/>
      <c r="WCL353" s="480"/>
      <c r="WCM353" s="480"/>
      <c r="WCN353" s="480"/>
      <c r="WCO353" s="480"/>
      <c r="WCP353" s="480"/>
      <c r="WCQ353" s="480"/>
      <c r="WCR353" s="480"/>
      <c r="WCS353" s="480"/>
      <c r="WCT353" s="480"/>
      <c r="WCU353" s="480"/>
      <c r="WCV353" s="480"/>
      <c r="WCW353" s="480"/>
      <c r="WCX353" s="480"/>
      <c r="WCY353" s="480"/>
      <c r="WCZ353" s="480"/>
      <c r="WDA353" s="480"/>
      <c r="WDB353" s="480"/>
      <c r="WDC353" s="480"/>
      <c r="WDD353" s="480"/>
      <c r="WDE353" s="480"/>
      <c r="WDF353" s="480"/>
      <c r="WDG353" s="480"/>
      <c r="WDH353" s="480"/>
      <c r="WDI353" s="480"/>
      <c r="WDJ353" s="480"/>
      <c r="WDK353" s="480"/>
      <c r="WDL353" s="480"/>
      <c r="WDM353" s="480"/>
      <c r="WDN353" s="480"/>
      <c r="WDO353" s="480"/>
      <c r="WDP353" s="480"/>
      <c r="WDQ353" s="480"/>
      <c r="WDR353" s="480"/>
      <c r="WDS353" s="480"/>
      <c r="WDT353" s="480"/>
      <c r="WDU353" s="480"/>
      <c r="WDV353" s="480"/>
      <c r="WDW353" s="480"/>
      <c r="WDX353" s="480"/>
      <c r="WDY353" s="480"/>
      <c r="WDZ353" s="480"/>
      <c r="WEA353" s="480"/>
      <c r="WEB353" s="480"/>
      <c r="WEC353" s="480"/>
      <c r="WED353" s="480"/>
      <c r="WEE353" s="480"/>
      <c r="WEF353" s="480"/>
      <c r="WEG353" s="480"/>
      <c r="WEH353" s="480"/>
      <c r="WEI353" s="480"/>
      <c r="WEJ353" s="480"/>
      <c r="WEK353" s="480"/>
      <c r="WEL353" s="480"/>
      <c r="WEM353" s="480"/>
      <c r="WEN353" s="480"/>
      <c r="WEO353" s="480"/>
      <c r="WEP353" s="480"/>
      <c r="WEQ353" s="480"/>
      <c r="WER353" s="480"/>
      <c r="WES353" s="480"/>
      <c r="WET353" s="480"/>
      <c r="WEU353" s="480"/>
      <c r="WEV353" s="480"/>
      <c r="WEW353" s="480"/>
      <c r="WEX353" s="480"/>
      <c r="WEY353" s="480"/>
      <c r="WEZ353" s="480"/>
      <c r="WFA353" s="480"/>
      <c r="WFB353" s="480"/>
      <c r="WFC353" s="480"/>
      <c r="WFD353" s="480"/>
      <c r="WFE353" s="480"/>
      <c r="WFF353" s="480"/>
      <c r="WFG353" s="480"/>
      <c r="WFH353" s="480"/>
      <c r="WFI353" s="480"/>
      <c r="WFJ353" s="480"/>
      <c r="WFK353" s="480"/>
      <c r="WFL353" s="480"/>
      <c r="WFM353" s="480"/>
      <c r="WFN353" s="480"/>
      <c r="WFO353" s="480"/>
      <c r="WFP353" s="480"/>
      <c r="WFQ353" s="480"/>
      <c r="WFR353" s="480"/>
      <c r="WFS353" s="480"/>
      <c r="WFT353" s="480"/>
      <c r="WFU353" s="480"/>
      <c r="WFV353" s="480"/>
      <c r="WFW353" s="480"/>
      <c r="WFX353" s="480"/>
      <c r="WFY353" s="480"/>
      <c r="WFZ353" s="480"/>
      <c r="WGA353" s="480"/>
      <c r="WGB353" s="480"/>
      <c r="WGC353" s="480"/>
      <c r="WGD353" s="480"/>
      <c r="WGE353" s="480"/>
      <c r="WGF353" s="480"/>
      <c r="WGG353" s="480"/>
      <c r="WGH353" s="480"/>
      <c r="WGI353" s="480"/>
      <c r="WGJ353" s="480"/>
      <c r="WGK353" s="480"/>
      <c r="WGL353" s="480"/>
      <c r="WGM353" s="480"/>
      <c r="WGN353" s="480"/>
      <c r="WGO353" s="480"/>
      <c r="WGP353" s="480"/>
      <c r="WGQ353" s="480"/>
      <c r="WGR353" s="480"/>
      <c r="WGS353" s="480"/>
      <c r="WGT353" s="480"/>
      <c r="WGU353" s="480"/>
      <c r="WGV353" s="480"/>
      <c r="WGW353" s="480"/>
      <c r="WGX353" s="480"/>
      <c r="WGY353" s="480"/>
      <c r="WGZ353" s="480"/>
      <c r="WHA353" s="480"/>
      <c r="WHB353" s="480"/>
      <c r="WHC353" s="480"/>
      <c r="WHD353" s="480"/>
      <c r="WHE353" s="480"/>
      <c r="WHF353" s="480"/>
      <c r="WHG353" s="480"/>
      <c r="WHH353" s="480"/>
      <c r="WHI353" s="480"/>
      <c r="WHJ353" s="480"/>
      <c r="WHK353" s="480"/>
      <c r="WHL353" s="480"/>
      <c r="WHM353" s="480"/>
      <c r="WHN353" s="480"/>
      <c r="WHO353" s="480"/>
      <c r="WHP353" s="480"/>
      <c r="WHQ353" s="480"/>
      <c r="WHR353" s="480"/>
      <c r="WHS353" s="480"/>
      <c r="WHT353" s="480"/>
      <c r="WHU353" s="480"/>
      <c r="WHV353" s="480"/>
      <c r="WHW353" s="480"/>
      <c r="WHX353" s="480"/>
      <c r="WHY353" s="480"/>
      <c r="WHZ353" s="480"/>
      <c r="WIA353" s="480"/>
      <c r="WIB353" s="480"/>
      <c r="WIC353" s="480"/>
      <c r="WID353" s="480"/>
      <c r="WIE353" s="480"/>
      <c r="WIF353" s="480"/>
      <c r="WIG353" s="480"/>
      <c r="WIH353" s="480"/>
      <c r="WII353" s="480"/>
      <c r="WIJ353" s="480"/>
      <c r="WIK353" s="480"/>
      <c r="WIL353" s="480"/>
      <c r="WIM353" s="480"/>
      <c r="WIN353" s="480"/>
      <c r="WIO353" s="480"/>
      <c r="WIP353" s="480"/>
      <c r="WIQ353" s="480"/>
      <c r="WIR353" s="480"/>
      <c r="WIS353" s="480"/>
      <c r="WIT353" s="480"/>
      <c r="WIU353" s="480"/>
      <c r="WIV353" s="480"/>
      <c r="WIW353" s="480"/>
      <c r="WIX353" s="480"/>
      <c r="WIY353" s="480"/>
      <c r="WIZ353" s="480"/>
      <c r="WJA353" s="480"/>
      <c r="WJB353" s="480"/>
      <c r="WJC353" s="480"/>
      <c r="WJD353" s="480"/>
      <c r="WJE353" s="480"/>
      <c r="WJF353" s="480"/>
      <c r="WJG353" s="480"/>
      <c r="WJH353" s="480"/>
      <c r="WJI353" s="480"/>
      <c r="WJJ353" s="480"/>
      <c r="WJK353" s="480"/>
      <c r="WJL353" s="480"/>
      <c r="WJM353" s="480"/>
      <c r="WJN353" s="480"/>
      <c r="WJO353" s="480"/>
      <c r="WJP353" s="480"/>
      <c r="WJQ353" s="480"/>
      <c r="WJR353" s="480"/>
      <c r="WJS353" s="480"/>
      <c r="WJT353" s="480"/>
      <c r="WJU353" s="480"/>
      <c r="WJV353" s="480"/>
      <c r="WJW353" s="480"/>
      <c r="WJX353" s="480"/>
      <c r="WJY353" s="480"/>
      <c r="WJZ353" s="480"/>
      <c r="WKA353" s="480"/>
      <c r="WKB353" s="480"/>
      <c r="WKC353" s="480"/>
      <c r="WKD353" s="480"/>
      <c r="WKE353" s="480"/>
      <c r="WKF353" s="480"/>
      <c r="WKG353" s="480"/>
      <c r="WKH353" s="480"/>
      <c r="WKI353" s="480"/>
      <c r="WKJ353" s="480"/>
      <c r="WKK353" s="480"/>
      <c r="WKL353" s="480"/>
      <c r="WKM353" s="480"/>
      <c r="WKN353" s="480"/>
      <c r="WKO353" s="480"/>
      <c r="WKP353" s="480"/>
      <c r="WKQ353" s="480"/>
      <c r="WKR353" s="480"/>
      <c r="WKS353" s="480"/>
      <c r="WKT353" s="480"/>
      <c r="WKU353" s="480"/>
      <c r="WKV353" s="480"/>
      <c r="WKW353" s="480"/>
      <c r="WKX353" s="480"/>
      <c r="WKY353" s="480"/>
      <c r="WKZ353" s="480"/>
      <c r="WLA353" s="480"/>
      <c r="WLB353" s="480"/>
      <c r="WLC353" s="480"/>
      <c r="WLD353" s="480"/>
      <c r="WLE353" s="480"/>
      <c r="WLF353" s="480"/>
      <c r="WLG353" s="480"/>
      <c r="WLH353" s="480"/>
      <c r="WLI353" s="480"/>
      <c r="WLJ353" s="480"/>
      <c r="WLK353" s="480"/>
      <c r="WLL353" s="480"/>
      <c r="WLM353" s="480"/>
      <c r="WLN353" s="480"/>
      <c r="WLO353" s="480"/>
      <c r="WLP353" s="480"/>
      <c r="WLQ353" s="480"/>
      <c r="WLR353" s="480"/>
      <c r="WLS353" s="480"/>
      <c r="WLT353" s="480"/>
      <c r="WLU353" s="480"/>
      <c r="WLV353" s="480"/>
      <c r="WLW353" s="480"/>
      <c r="WLX353" s="480"/>
      <c r="WLY353" s="480"/>
      <c r="WLZ353" s="480"/>
      <c r="WMA353" s="480"/>
      <c r="WMB353" s="480"/>
      <c r="WMC353" s="480"/>
      <c r="WMD353" s="480"/>
      <c r="WME353" s="480"/>
      <c r="WMF353" s="480"/>
      <c r="WMG353" s="480"/>
      <c r="WMH353" s="480"/>
      <c r="WMI353" s="480"/>
      <c r="WMJ353" s="480"/>
      <c r="WMK353" s="480"/>
      <c r="WML353" s="480"/>
      <c r="WMM353" s="480"/>
      <c r="WMN353" s="480"/>
      <c r="WMO353" s="480"/>
      <c r="WMP353" s="480"/>
      <c r="WMQ353" s="480"/>
      <c r="WMR353" s="480"/>
      <c r="WMS353" s="480"/>
      <c r="WMT353" s="480"/>
      <c r="WMU353" s="480"/>
      <c r="WMV353" s="480"/>
      <c r="WMW353" s="480"/>
      <c r="WMX353" s="480"/>
      <c r="WMY353" s="480"/>
      <c r="WMZ353" s="480"/>
      <c r="WNA353" s="480"/>
      <c r="WNB353" s="480"/>
      <c r="WNC353" s="480"/>
      <c r="WND353" s="480"/>
      <c r="WNE353" s="480"/>
      <c r="WNF353" s="480"/>
      <c r="WNG353" s="480"/>
      <c r="WNH353" s="480"/>
      <c r="WNI353" s="480"/>
      <c r="WNJ353" s="480"/>
      <c r="WNK353" s="480"/>
      <c r="WNL353" s="480"/>
      <c r="WNM353" s="480"/>
      <c r="WNN353" s="480"/>
      <c r="WNO353" s="480"/>
      <c r="WNP353" s="480"/>
      <c r="WNQ353" s="480"/>
      <c r="WNR353" s="480"/>
      <c r="WNS353" s="480"/>
      <c r="WNT353" s="480"/>
      <c r="WNU353" s="480"/>
      <c r="WNV353" s="480"/>
      <c r="WNW353" s="480"/>
      <c r="WNX353" s="480"/>
      <c r="WNY353" s="480"/>
      <c r="WNZ353" s="480"/>
      <c r="WOA353" s="480"/>
      <c r="WOB353" s="480"/>
      <c r="WOC353" s="480"/>
      <c r="WOD353" s="480"/>
      <c r="WOE353" s="480"/>
      <c r="WOF353" s="480"/>
      <c r="WOG353" s="480"/>
      <c r="WOH353" s="480"/>
      <c r="WOI353" s="480"/>
      <c r="WOJ353" s="480"/>
      <c r="WOK353" s="480"/>
      <c r="WOL353" s="480"/>
      <c r="WOM353" s="480"/>
      <c r="WON353" s="480"/>
      <c r="WOO353" s="480"/>
      <c r="WOP353" s="480"/>
      <c r="WOQ353" s="480"/>
      <c r="WOR353" s="480"/>
      <c r="WOS353" s="480"/>
      <c r="WOT353" s="480"/>
      <c r="WOU353" s="480"/>
      <c r="WOV353" s="480"/>
      <c r="WOW353" s="480"/>
      <c r="WOX353" s="480"/>
      <c r="WOY353" s="480"/>
      <c r="WOZ353" s="480"/>
      <c r="WPA353" s="480"/>
      <c r="WPB353" s="480"/>
      <c r="WPC353" s="480"/>
      <c r="WPD353" s="480"/>
      <c r="WPE353" s="480"/>
      <c r="WPF353" s="480"/>
      <c r="WPG353" s="480"/>
      <c r="WPH353" s="480"/>
      <c r="WPI353" s="480"/>
      <c r="WPJ353" s="480"/>
      <c r="WPK353" s="480"/>
      <c r="WPL353" s="480"/>
      <c r="WPM353" s="480"/>
      <c r="WPN353" s="480"/>
      <c r="WPO353" s="480"/>
      <c r="WPP353" s="480"/>
      <c r="WPQ353" s="480"/>
      <c r="WPR353" s="480"/>
      <c r="WPS353" s="480"/>
      <c r="WPT353" s="480"/>
      <c r="WPU353" s="480"/>
      <c r="WPV353" s="480"/>
      <c r="WPW353" s="480"/>
      <c r="WPX353" s="480"/>
      <c r="WPY353" s="480"/>
      <c r="WPZ353" s="480"/>
      <c r="WQA353" s="480"/>
      <c r="WQB353" s="480"/>
      <c r="WQC353" s="480"/>
      <c r="WQD353" s="480"/>
      <c r="WQE353" s="480"/>
      <c r="WQF353" s="480"/>
      <c r="WQG353" s="480"/>
      <c r="WQH353" s="480"/>
      <c r="WQI353" s="480"/>
      <c r="WQJ353" s="480"/>
      <c r="WQK353" s="480"/>
      <c r="WQL353" s="480"/>
      <c r="WQM353" s="480"/>
      <c r="WQN353" s="480"/>
      <c r="WQO353" s="480"/>
      <c r="WQP353" s="480"/>
      <c r="WQQ353" s="480"/>
      <c r="WQR353" s="480"/>
      <c r="WQS353" s="480"/>
      <c r="WQT353" s="480"/>
      <c r="WQU353" s="480"/>
      <c r="WQV353" s="480"/>
      <c r="WQW353" s="480"/>
      <c r="WQX353" s="480"/>
      <c r="WQY353" s="480"/>
      <c r="WQZ353" s="480"/>
      <c r="WRA353" s="480"/>
      <c r="WRB353" s="480"/>
      <c r="WRC353" s="480"/>
      <c r="WRD353" s="480"/>
      <c r="WRE353" s="480"/>
      <c r="WRF353" s="480"/>
      <c r="WRG353" s="480"/>
      <c r="WRH353" s="480"/>
      <c r="WRI353" s="480"/>
      <c r="WRJ353" s="480"/>
      <c r="WRK353" s="480"/>
      <c r="WRL353" s="480"/>
      <c r="WRM353" s="480"/>
      <c r="WRN353" s="480"/>
      <c r="WRO353" s="480"/>
      <c r="WRP353" s="480"/>
      <c r="WRQ353" s="480"/>
      <c r="WRR353" s="480"/>
      <c r="WRS353" s="480"/>
      <c r="WRT353" s="480"/>
      <c r="WRU353" s="480"/>
      <c r="WRV353" s="480"/>
      <c r="WRW353" s="480"/>
      <c r="WRX353" s="480"/>
      <c r="WRY353" s="480"/>
      <c r="WRZ353" s="480"/>
      <c r="WSA353" s="480"/>
      <c r="WSB353" s="480"/>
      <c r="WSC353" s="480"/>
      <c r="WSD353" s="480"/>
      <c r="WSE353" s="480"/>
      <c r="WSF353" s="480"/>
      <c r="WSG353" s="480"/>
      <c r="WSH353" s="480"/>
      <c r="WSI353" s="480"/>
      <c r="WSJ353" s="480"/>
      <c r="WSK353" s="480"/>
      <c r="WSL353" s="480"/>
      <c r="WSM353" s="480"/>
      <c r="WSN353" s="480"/>
      <c r="WSO353" s="480"/>
      <c r="WSP353" s="480"/>
      <c r="WSQ353" s="480"/>
      <c r="WSR353" s="480"/>
      <c r="WSS353" s="480"/>
      <c r="WST353" s="480"/>
      <c r="WSU353" s="480"/>
      <c r="WSV353" s="480"/>
      <c r="WSW353" s="480"/>
      <c r="WSX353" s="480"/>
      <c r="WSY353" s="480"/>
      <c r="WSZ353" s="480"/>
      <c r="WTA353" s="480"/>
      <c r="WTB353" s="480"/>
      <c r="WTC353" s="480"/>
      <c r="WTD353" s="480"/>
      <c r="WTE353" s="480"/>
      <c r="WTF353" s="480"/>
      <c r="WTG353" s="480"/>
      <c r="WTH353" s="480"/>
      <c r="WTI353" s="480"/>
      <c r="WTJ353" s="480"/>
      <c r="WTK353" s="480"/>
      <c r="WTL353" s="480"/>
      <c r="WTM353" s="480"/>
      <c r="WTN353" s="480"/>
      <c r="WTO353" s="480"/>
      <c r="WTP353" s="480"/>
      <c r="WTQ353" s="480"/>
      <c r="WTR353" s="480"/>
      <c r="WTS353" s="480"/>
      <c r="WTT353" s="480"/>
      <c r="WTU353" s="480"/>
      <c r="WTV353" s="480"/>
      <c r="WTW353" s="480"/>
      <c r="WTX353" s="480"/>
      <c r="WTY353" s="480"/>
      <c r="WTZ353" s="480"/>
      <c r="WUA353" s="480"/>
      <c r="WUB353" s="480"/>
      <c r="WUC353" s="480"/>
      <c r="WUD353" s="480"/>
      <c r="WUE353" s="480"/>
      <c r="WUF353" s="480"/>
      <c r="WUG353" s="480"/>
      <c r="WUH353" s="480"/>
      <c r="WUI353" s="480"/>
      <c r="WUJ353" s="480"/>
      <c r="WUK353" s="480"/>
      <c r="WUL353" s="480"/>
      <c r="WUM353" s="480"/>
      <c r="WUN353" s="480"/>
      <c r="WUO353" s="480"/>
      <c r="WUP353" s="480"/>
      <c r="WUQ353" s="480"/>
      <c r="WUR353" s="480"/>
      <c r="WUS353" s="480"/>
      <c r="WUT353" s="480"/>
      <c r="WUU353" s="480"/>
      <c r="WUV353" s="480"/>
      <c r="WUW353" s="480"/>
      <c r="WUX353" s="480"/>
      <c r="WUY353" s="480"/>
      <c r="WUZ353" s="480"/>
      <c r="WVA353" s="480"/>
      <c r="WVB353" s="480"/>
      <c r="WVC353" s="480"/>
      <c r="WVD353" s="480"/>
      <c r="WVE353" s="480"/>
      <c r="WVF353" s="480"/>
      <c r="WVG353" s="480"/>
      <c r="WVH353" s="480"/>
      <c r="WVI353" s="480"/>
      <c r="WVJ353" s="480"/>
      <c r="WVK353" s="480"/>
      <c r="WVL353" s="480"/>
      <c r="WVM353" s="480"/>
      <c r="WVN353" s="480"/>
      <c r="WVO353" s="480"/>
      <c r="WVP353" s="480"/>
      <c r="WVQ353" s="480"/>
      <c r="WVR353" s="480"/>
      <c r="WVS353" s="480"/>
      <c r="WVT353" s="480"/>
      <c r="WVU353" s="480"/>
      <c r="WVV353" s="480"/>
      <c r="WVW353" s="480"/>
      <c r="WVX353" s="480"/>
      <c r="WVY353" s="480"/>
      <c r="WVZ353" s="480"/>
      <c r="WWA353" s="480"/>
      <c r="WWB353" s="480"/>
      <c r="WWC353" s="480"/>
      <c r="WWD353" s="480"/>
      <c r="WWE353" s="480"/>
      <c r="WWF353" s="480"/>
      <c r="WWG353" s="480"/>
      <c r="WWH353" s="480"/>
      <c r="WWI353" s="480"/>
      <c r="WWJ353" s="480"/>
      <c r="WWK353" s="480"/>
      <c r="WWL353" s="480"/>
      <c r="WWM353" s="480"/>
      <c r="WWN353" s="480"/>
      <c r="WWO353" s="480"/>
      <c r="WWP353" s="480"/>
      <c r="WWQ353" s="480"/>
      <c r="WWR353" s="480"/>
      <c r="WWS353" s="480"/>
      <c r="WWT353" s="480"/>
      <c r="WWU353" s="480"/>
      <c r="WWV353" s="480"/>
      <c r="WWW353" s="480"/>
      <c r="WWX353" s="480"/>
      <c r="WWY353" s="480"/>
      <c r="WWZ353" s="480"/>
      <c r="WXA353" s="480"/>
      <c r="WXB353" s="480"/>
      <c r="WXC353" s="480"/>
      <c r="WXD353" s="480"/>
      <c r="WXE353" s="480"/>
      <c r="WXF353" s="480"/>
      <c r="WXG353" s="480"/>
      <c r="WXH353" s="480"/>
      <c r="WXI353" s="480"/>
      <c r="WXJ353" s="480"/>
      <c r="WXK353" s="480"/>
      <c r="WXL353" s="480"/>
      <c r="WXM353" s="480"/>
      <c r="WXN353" s="480"/>
      <c r="WXO353" s="480"/>
      <c r="WXP353" s="480"/>
      <c r="WXQ353" s="480"/>
      <c r="WXR353" s="480"/>
      <c r="WXS353" s="480"/>
      <c r="WXT353" s="480"/>
      <c r="WXU353" s="480"/>
      <c r="WXV353" s="480"/>
      <c r="WXW353" s="480"/>
      <c r="WXX353" s="480"/>
      <c r="WXY353" s="480"/>
      <c r="WXZ353" s="480"/>
      <c r="WYA353" s="480"/>
      <c r="WYB353" s="480"/>
      <c r="WYC353" s="480"/>
      <c r="WYD353" s="480"/>
      <c r="WYE353" s="480"/>
      <c r="WYF353" s="480"/>
      <c r="WYG353" s="480"/>
      <c r="WYH353" s="480"/>
      <c r="WYI353" s="480"/>
      <c r="WYJ353" s="480"/>
      <c r="WYK353" s="480"/>
      <c r="WYL353" s="480"/>
      <c r="WYM353" s="480"/>
      <c r="WYN353" s="480"/>
      <c r="WYO353" s="480"/>
      <c r="WYP353" s="480"/>
      <c r="WYQ353" s="480"/>
      <c r="WYR353" s="480"/>
      <c r="WYS353" s="480"/>
      <c r="WYT353" s="480"/>
      <c r="WYU353" s="480"/>
      <c r="WYV353" s="480"/>
      <c r="WYW353" s="480"/>
      <c r="WYX353" s="480"/>
      <c r="WYY353" s="480"/>
      <c r="WYZ353" s="480"/>
      <c r="WZA353" s="480"/>
      <c r="WZB353" s="480"/>
      <c r="WZC353" s="480"/>
      <c r="WZD353" s="480"/>
      <c r="WZE353" s="480"/>
      <c r="WZF353" s="480"/>
      <c r="WZG353" s="480"/>
      <c r="WZH353" s="480"/>
      <c r="WZI353" s="480"/>
      <c r="WZJ353" s="480"/>
      <c r="WZK353" s="480"/>
      <c r="WZL353" s="480"/>
      <c r="WZM353" s="480"/>
      <c r="WZN353" s="480"/>
      <c r="WZO353" s="480"/>
      <c r="WZP353" s="480"/>
      <c r="WZQ353" s="480"/>
      <c r="WZR353" s="480"/>
      <c r="WZS353" s="480"/>
      <c r="WZT353" s="480"/>
      <c r="WZU353" s="480"/>
      <c r="WZV353" s="480"/>
      <c r="WZW353" s="480"/>
      <c r="WZX353" s="480"/>
      <c r="WZY353" s="480"/>
      <c r="WZZ353" s="480"/>
      <c r="XAA353" s="480"/>
      <c r="XAB353" s="480"/>
      <c r="XAC353" s="480"/>
      <c r="XAD353" s="480"/>
      <c r="XAE353" s="480"/>
      <c r="XAF353" s="480"/>
      <c r="XAG353" s="480"/>
      <c r="XAH353" s="480"/>
      <c r="XAI353" s="480"/>
      <c r="XAJ353" s="480"/>
      <c r="XAK353" s="480"/>
      <c r="XAL353" s="480"/>
      <c r="XAM353" s="480"/>
      <c r="XAN353" s="480"/>
      <c r="XAO353" s="480"/>
      <c r="XAP353" s="480"/>
      <c r="XAQ353" s="480"/>
      <c r="XAR353" s="480"/>
      <c r="XAS353" s="480"/>
      <c r="XAT353" s="480"/>
      <c r="XAU353" s="480"/>
      <c r="XAV353" s="480"/>
      <c r="XAW353" s="480"/>
      <c r="XAX353" s="480"/>
      <c r="XAY353" s="480"/>
      <c r="XAZ353" s="480"/>
      <c r="XBA353" s="480"/>
      <c r="XBB353" s="480"/>
      <c r="XBC353" s="480"/>
      <c r="XBD353" s="480"/>
      <c r="XBE353" s="480"/>
      <c r="XBF353" s="480"/>
      <c r="XBG353" s="480"/>
      <c r="XBH353" s="480"/>
      <c r="XBI353" s="480"/>
      <c r="XBJ353" s="480"/>
      <c r="XBK353" s="480"/>
      <c r="XBL353" s="480"/>
      <c r="XBM353" s="480"/>
      <c r="XBN353" s="480"/>
      <c r="XBO353" s="480"/>
      <c r="XBP353" s="480"/>
      <c r="XBQ353" s="480"/>
      <c r="XBR353" s="480"/>
      <c r="XBS353" s="480"/>
      <c r="XBT353" s="480"/>
      <c r="XBU353" s="480"/>
      <c r="XBV353" s="480"/>
      <c r="XBW353" s="480"/>
      <c r="XBX353" s="480"/>
      <c r="XBY353" s="480"/>
      <c r="XBZ353" s="480"/>
      <c r="XCA353" s="480"/>
      <c r="XCB353" s="480"/>
      <c r="XCC353" s="480"/>
      <c r="XCD353" s="480"/>
      <c r="XCE353" s="480"/>
      <c r="XCF353" s="480"/>
      <c r="XCG353" s="480"/>
      <c r="XCH353" s="480"/>
      <c r="XCI353" s="480"/>
      <c r="XCJ353" s="480"/>
      <c r="XCK353" s="480"/>
      <c r="XCL353" s="480"/>
      <c r="XCM353" s="480"/>
      <c r="XCN353" s="480"/>
      <c r="XCO353" s="480"/>
      <c r="XCP353" s="480"/>
      <c r="XCQ353" s="480"/>
      <c r="XCR353" s="480"/>
      <c r="XCS353" s="480"/>
      <c r="XCT353" s="480"/>
      <c r="XCU353" s="480"/>
      <c r="XCV353" s="480"/>
      <c r="XCW353" s="480"/>
      <c r="XCX353" s="480"/>
      <c r="XCY353" s="480"/>
      <c r="XCZ353" s="480"/>
      <c r="XDA353" s="480"/>
      <c r="XDB353" s="480"/>
      <c r="XDC353" s="480"/>
      <c r="XDD353" s="480"/>
      <c r="XDE353" s="480"/>
      <c r="XDF353" s="480"/>
      <c r="XDG353" s="480"/>
      <c r="XDH353" s="480"/>
      <c r="XDI353" s="480"/>
      <c r="XDJ353" s="480"/>
      <c r="XDK353" s="480"/>
      <c r="XDL353" s="480"/>
      <c r="XDM353" s="480"/>
      <c r="XDN353" s="480"/>
      <c r="XDO353" s="480"/>
      <c r="XDP353" s="480"/>
      <c r="XDQ353" s="480"/>
      <c r="XDR353" s="480"/>
      <c r="XDS353" s="480"/>
      <c r="XDT353" s="480"/>
      <c r="XDU353" s="480"/>
      <c r="XDV353" s="480"/>
      <c r="XDW353" s="480"/>
      <c r="XDX353" s="480"/>
      <c r="XDY353" s="480"/>
      <c r="XDZ353" s="480"/>
      <c r="XEA353" s="480"/>
      <c r="XEB353" s="480"/>
      <c r="XEC353" s="480"/>
      <c r="XED353" s="480"/>
      <c r="XEE353" s="480"/>
      <c r="XEF353" s="480"/>
      <c r="XEG353" s="480"/>
      <c r="XEH353" s="480"/>
      <c r="XEI353" s="480"/>
      <c r="XEJ353" s="480"/>
      <c r="XEK353" s="480"/>
      <c r="XEL353" s="480"/>
      <c r="XEM353" s="480"/>
      <c r="XEN353" s="480"/>
      <c r="XEO353" s="480"/>
      <c r="XEP353" s="480"/>
      <c r="XEQ353" s="480"/>
      <c r="XER353" s="480"/>
      <c r="XES353" s="480"/>
      <c r="XET353" s="480"/>
      <c r="XEU353" s="480"/>
      <c r="XEV353" s="480"/>
      <c r="XEW353" s="480"/>
      <c r="XEX353" s="480"/>
      <c r="XEY353" s="480"/>
      <c r="XEZ353" s="480"/>
      <c r="XFA353" s="480"/>
      <c r="XFB353" s="480"/>
      <c r="XFC353" s="480"/>
      <c r="XFD353" s="481"/>
    </row>
    <row r="354" spans="1:16384" s="483" customFormat="1" ht="24.75" customHeight="1" x14ac:dyDescent="0.25">
      <c r="A354" s="35"/>
      <c r="B354" s="589" t="s">
        <v>3041</v>
      </c>
      <c r="C354" s="590"/>
      <c r="D354" s="590"/>
      <c r="E354" s="590"/>
      <c r="F354" s="590"/>
      <c r="G354" s="590"/>
      <c r="H354" s="262"/>
      <c r="I354" s="31"/>
      <c r="J354" s="155"/>
      <c r="K354" s="282"/>
      <c r="L354" s="282"/>
      <c r="M354" s="282"/>
      <c r="N354" s="282"/>
      <c r="O354" s="282"/>
      <c r="P354" s="282"/>
      <c r="Q354" s="282"/>
      <c r="R354" s="282"/>
      <c r="S354" s="282"/>
      <c r="T354" s="282"/>
      <c r="U354" s="282"/>
      <c r="V354" s="282"/>
      <c r="W354" s="282"/>
      <c r="X354" s="282"/>
      <c r="Y354" s="282"/>
      <c r="Z354" s="282"/>
      <c r="AA354" s="282"/>
      <c r="AB354" s="282"/>
      <c r="AC354" s="282"/>
      <c r="AD354" s="282"/>
      <c r="AE354" s="282"/>
      <c r="AF354" s="282"/>
      <c r="AG354" s="282"/>
      <c r="AH354" s="263"/>
      <c r="AI354" s="282"/>
      <c r="AJ354" s="282"/>
      <c r="AK354" s="282"/>
      <c r="AL354" s="308"/>
      <c r="AM354" s="155"/>
      <c r="AN354" s="262"/>
      <c r="AO354" s="282"/>
      <c r="AP354" s="282"/>
      <c r="AQ354" s="282"/>
      <c r="AR354" s="282"/>
      <c r="AS354" s="282"/>
      <c r="AT354" s="282"/>
      <c r="AU354" s="282"/>
      <c r="AV354" s="282"/>
      <c r="AW354" s="282"/>
      <c r="AX354" s="282"/>
      <c r="AY354" s="282"/>
      <c r="AZ354" s="282"/>
      <c r="BA354" s="282"/>
      <c r="BB354" s="282"/>
      <c r="BC354" s="282"/>
      <c r="BD354" s="282"/>
      <c r="BE354" s="282"/>
      <c r="BF354" s="282"/>
      <c r="BG354" s="282"/>
      <c r="BH354" s="282"/>
      <c r="BI354" s="282"/>
      <c r="BJ354" s="282"/>
      <c r="BK354" s="282"/>
      <c r="BL354" s="282"/>
      <c r="BM354" s="282"/>
      <c r="BN354" s="282"/>
      <c r="BO354" s="282"/>
      <c r="BP354" s="282"/>
      <c r="BQ354" s="282"/>
      <c r="BR354" s="282"/>
      <c r="BS354" s="282"/>
      <c r="BT354" s="282"/>
      <c r="BU354" s="282"/>
      <c r="BV354" s="282"/>
      <c r="BW354" s="282"/>
      <c r="BX354" s="282"/>
      <c r="BY354" s="282"/>
      <c r="BZ354" s="282"/>
      <c r="CA354" s="282"/>
      <c r="CB354" s="282"/>
      <c r="CC354" s="282"/>
      <c r="CD354" s="282"/>
      <c r="CE354" s="282"/>
      <c r="CF354" s="282"/>
      <c r="CG354" s="282"/>
      <c r="CH354" s="282"/>
      <c r="CI354" s="282"/>
      <c r="CJ354" s="282"/>
      <c r="CK354" s="282"/>
      <c r="CL354" s="282"/>
      <c r="CM354" s="282"/>
      <c r="CN354" s="282"/>
      <c r="CO354" s="282"/>
      <c r="CP354" s="282"/>
      <c r="CQ354" s="282"/>
      <c r="CR354" s="282"/>
      <c r="CS354" s="282"/>
      <c r="CT354" s="282"/>
      <c r="CU354" s="282"/>
      <c r="CV354" s="282"/>
      <c r="CW354" s="282"/>
      <c r="CX354" s="282"/>
      <c r="CY354" s="282"/>
      <c r="CZ354" s="282"/>
      <c r="DA354" s="282"/>
      <c r="DB354" s="282"/>
      <c r="DC354" s="282"/>
      <c r="DD354" s="282"/>
      <c r="DE354" s="282"/>
      <c r="DF354" s="282"/>
      <c r="DG354" s="282"/>
      <c r="DH354" s="282"/>
      <c r="DI354" s="282"/>
      <c r="DJ354" s="282"/>
      <c r="DK354" s="282"/>
      <c r="DL354" s="282"/>
      <c r="DM354" s="282"/>
      <c r="DN354" s="282"/>
      <c r="DO354" s="282"/>
      <c r="DP354" s="282"/>
      <c r="DQ354" s="282"/>
      <c r="DR354" s="282"/>
      <c r="DS354" s="282"/>
      <c r="DT354" s="282"/>
      <c r="DU354" s="282"/>
      <c r="DV354" s="282"/>
      <c r="DW354" s="282"/>
      <c r="DX354" s="282"/>
      <c r="DY354" s="282"/>
      <c r="DZ354" s="282"/>
      <c r="EA354" s="282"/>
      <c r="EB354" s="282"/>
      <c r="EC354" s="282"/>
      <c r="ED354" s="282"/>
      <c r="EE354" s="282"/>
      <c r="EF354" s="282"/>
      <c r="EG354" s="282"/>
      <c r="EH354" s="282"/>
      <c r="EI354" s="282"/>
      <c r="EJ354" s="282"/>
      <c r="EK354" s="282"/>
      <c r="EL354" s="282"/>
      <c r="EM354" s="282"/>
      <c r="EN354" s="282"/>
      <c r="EO354" s="282"/>
      <c r="EP354" s="282"/>
      <c r="EQ354" s="282"/>
      <c r="ER354" s="282"/>
      <c r="ES354" s="282"/>
      <c r="ET354" s="282"/>
      <c r="EU354" s="282"/>
      <c r="EV354" s="282"/>
      <c r="EW354" s="282"/>
      <c r="EX354" s="282"/>
      <c r="EY354" s="282"/>
      <c r="EZ354" s="282"/>
      <c r="FA354" s="282"/>
      <c r="FB354" s="282"/>
      <c r="FC354" s="282"/>
      <c r="FD354" s="282"/>
      <c r="FE354" s="282"/>
      <c r="FF354" s="282"/>
      <c r="FG354" s="282"/>
      <c r="FH354" s="282"/>
      <c r="FI354" s="282"/>
      <c r="FJ354" s="282"/>
      <c r="FK354" s="282"/>
      <c r="FL354" s="282"/>
      <c r="FM354" s="282"/>
      <c r="FN354" s="282"/>
      <c r="FO354" s="282"/>
      <c r="FP354" s="282"/>
      <c r="FQ354" s="282"/>
      <c r="FR354" s="282"/>
      <c r="FS354" s="282"/>
      <c r="FT354" s="282"/>
      <c r="FU354" s="282"/>
      <c r="FV354" s="282"/>
      <c r="FW354" s="282"/>
      <c r="FX354" s="282"/>
      <c r="FY354" s="282"/>
      <c r="FZ354" s="282"/>
      <c r="GA354" s="282"/>
      <c r="GB354" s="282"/>
      <c r="GC354" s="282"/>
      <c r="GD354" s="282"/>
      <c r="GE354" s="282"/>
      <c r="GF354" s="282"/>
      <c r="GG354" s="282"/>
      <c r="GH354" s="282"/>
      <c r="GI354" s="282"/>
      <c r="GJ354" s="282"/>
      <c r="GK354" s="282"/>
      <c r="GL354" s="282"/>
      <c r="GM354" s="282"/>
      <c r="GN354" s="282"/>
      <c r="GO354" s="282"/>
      <c r="GP354" s="282"/>
      <c r="GQ354" s="282"/>
      <c r="GR354" s="282"/>
      <c r="GS354" s="282"/>
      <c r="GT354" s="282"/>
      <c r="GU354" s="282"/>
      <c r="GV354" s="282"/>
      <c r="GW354" s="282"/>
      <c r="GX354" s="282"/>
      <c r="GY354" s="282"/>
      <c r="GZ354" s="282"/>
      <c r="HA354" s="282"/>
      <c r="HB354" s="282"/>
      <c r="HC354" s="282"/>
      <c r="HD354" s="282"/>
      <c r="HE354" s="282"/>
      <c r="HF354" s="282"/>
      <c r="HG354" s="282"/>
      <c r="HH354" s="282"/>
      <c r="HI354" s="282"/>
      <c r="HJ354" s="282"/>
      <c r="HK354" s="282"/>
      <c r="HL354" s="282"/>
      <c r="HM354" s="282"/>
      <c r="HN354" s="282"/>
      <c r="HO354" s="282"/>
      <c r="HP354" s="282"/>
      <c r="HQ354" s="282"/>
      <c r="HR354" s="282"/>
      <c r="HS354" s="282"/>
      <c r="HT354" s="282"/>
      <c r="HU354" s="282"/>
      <c r="HV354" s="282"/>
      <c r="HW354" s="282"/>
      <c r="HX354" s="282"/>
      <c r="HY354" s="282"/>
      <c r="HZ354" s="282"/>
      <c r="IA354" s="282"/>
      <c r="IB354" s="282"/>
      <c r="IC354" s="282"/>
      <c r="ID354" s="282"/>
      <c r="IE354" s="282"/>
      <c r="IF354" s="282"/>
      <c r="IG354" s="282"/>
      <c r="IH354" s="282"/>
      <c r="II354" s="282"/>
      <c r="IJ354" s="282"/>
      <c r="IK354" s="282"/>
      <c r="IL354" s="282"/>
      <c r="IM354" s="282"/>
      <c r="IN354" s="282"/>
      <c r="IO354" s="282"/>
      <c r="IP354" s="282"/>
      <c r="IQ354" s="282"/>
      <c r="IR354" s="282"/>
      <c r="IS354" s="282"/>
      <c r="IT354" s="282"/>
      <c r="IU354" s="282"/>
      <c r="IV354" s="282"/>
      <c r="IW354" s="282"/>
      <c r="IX354" s="282"/>
      <c r="IY354" s="282"/>
      <c r="IZ354" s="282"/>
      <c r="JA354" s="282"/>
      <c r="JB354" s="282"/>
      <c r="JC354" s="282"/>
      <c r="JD354" s="282"/>
      <c r="JE354" s="282"/>
      <c r="JF354" s="282"/>
      <c r="JG354" s="282"/>
      <c r="JH354" s="282"/>
      <c r="JI354" s="282"/>
      <c r="JJ354" s="282"/>
      <c r="JK354" s="282"/>
      <c r="JL354" s="282"/>
      <c r="JM354" s="282"/>
      <c r="JN354" s="282"/>
      <c r="JO354" s="282"/>
      <c r="JP354" s="282"/>
      <c r="JQ354" s="282"/>
      <c r="JR354" s="282"/>
      <c r="JS354" s="282"/>
      <c r="JT354" s="282"/>
      <c r="JU354" s="282"/>
      <c r="JV354" s="282"/>
      <c r="JW354" s="282"/>
      <c r="JX354" s="282"/>
      <c r="JY354" s="282"/>
      <c r="JZ354" s="282"/>
      <c r="KA354" s="282"/>
      <c r="KB354" s="282"/>
      <c r="KC354" s="282"/>
      <c r="KD354" s="282"/>
      <c r="KE354" s="282"/>
      <c r="KF354" s="282"/>
      <c r="KG354" s="282"/>
      <c r="KH354" s="282"/>
      <c r="KI354" s="282"/>
      <c r="KJ354" s="282"/>
      <c r="KK354" s="282"/>
      <c r="KL354" s="282"/>
      <c r="KM354" s="282"/>
      <c r="KN354" s="282"/>
      <c r="KO354" s="282"/>
      <c r="KP354" s="282"/>
      <c r="KQ354" s="282"/>
      <c r="KR354" s="282"/>
      <c r="KS354" s="282"/>
      <c r="KT354" s="282"/>
      <c r="KU354" s="282"/>
      <c r="KV354" s="282"/>
      <c r="KW354" s="282"/>
      <c r="KX354" s="282"/>
      <c r="KY354" s="282"/>
      <c r="KZ354" s="282"/>
      <c r="LA354" s="282"/>
      <c r="LB354" s="282"/>
      <c r="LC354" s="282"/>
      <c r="LD354" s="282"/>
      <c r="LE354" s="282"/>
      <c r="LF354" s="282"/>
      <c r="LG354" s="282"/>
      <c r="LH354" s="282"/>
      <c r="LI354" s="282"/>
      <c r="LJ354" s="282"/>
      <c r="LK354" s="282"/>
      <c r="LL354" s="282"/>
      <c r="LM354" s="282"/>
      <c r="LN354" s="282"/>
      <c r="LO354" s="282"/>
      <c r="LP354" s="282"/>
      <c r="LQ354" s="282"/>
      <c r="LR354" s="282"/>
      <c r="LS354" s="282"/>
      <c r="LT354" s="282"/>
      <c r="LU354" s="282"/>
      <c r="LV354" s="282"/>
      <c r="LW354" s="282"/>
      <c r="LX354" s="282"/>
      <c r="LY354" s="282"/>
      <c r="LZ354" s="282"/>
      <c r="MA354" s="282"/>
      <c r="MB354" s="282"/>
      <c r="MC354" s="282"/>
      <c r="MD354" s="282"/>
      <c r="ME354" s="282"/>
      <c r="MF354" s="282"/>
      <c r="MG354" s="282"/>
      <c r="MH354" s="282"/>
      <c r="MI354" s="282"/>
      <c r="MJ354" s="282"/>
      <c r="MK354" s="282"/>
      <c r="ML354" s="282"/>
      <c r="MM354" s="282"/>
      <c r="MN354" s="282"/>
      <c r="MO354" s="282"/>
      <c r="MP354" s="282"/>
      <c r="MQ354" s="282"/>
      <c r="MR354" s="282"/>
      <c r="MS354" s="282"/>
      <c r="MT354" s="282"/>
      <c r="MU354" s="282"/>
      <c r="MV354" s="282"/>
      <c r="MW354" s="282"/>
      <c r="MX354" s="282"/>
      <c r="MY354" s="282"/>
      <c r="MZ354" s="282"/>
      <c r="NA354" s="282"/>
      <c r="NB354" s="282"/>
      <c r="NC354" s="282"/>
      <c r="ND354" s="282"/>
      <c r="NE354" s="282"/>
      <c r="NF354" s="282"/>
      <c r="NG354" s="282"/>
      <c r="NH354" s="282"/>
      <c r="NI354" s="282"/>
      <c r="NJ354" s="282"/>
      <c r="NK354" s="282"/>
      <c r="NL354" s="282"/>
      <c r="NM354" s="282"/>
      <c r="NN354" s="282"/>
      <c r="NO354" s="282"/>
      <c r="NP354" s="282"/>
      <c r="NQ354" s="282"/>
      <c r="NR354" s="282"/>
      <c r="NS354" s="282"/>
      <c r="NT354" s="282"/>
      <c r="NU354" s="282"/>
      <c r="NV354" s="282"/>
      <c r="NW354" s="282"/>
      <c r="NX354" s="282"/>
      <c r="NY354" s="282"/>
      <c r="NZ354" s="282"/>
      <c r="OA354" s="282"/>
      <c r="OB354" s="282"/>
      <c r="OC354" s="282"/>
      <c r="OD354" s="282"/>
      <c r="OE354" s="282"/>
      <c r="OF354" s="282"/>
      <c r="OG354" s="282"/>
      <c r="OH354" s="282"/>
      <c r="OI354" s="282"/>
      <c r="OJ354" s="282"/>
      <c r="OK354" s="282"/>
      <c r="OL354" s="282"/>
      <c r="OM354" s="282"/>
      <c r="ON354" s="282"/>
      <c r="OO354" s="282"/>
      <c r="OP354" s="282"/>
      <c r="OQ354" s="282"/>
      <c r="OR354" s="282"/>
      <c r="OS354" s="282"/>
      <c r="OT354" s="282"/>
      <c r="OU354" s="282"/>
      <c r="OV354" s="282"/>
      <c r="OW354" s="282"/>
      <c r="OX354" s="282"/>
      <c r="OY354" s="282"/>
      <c r="OZ354" s="282"/>
      <c r="PA354" s="282"/>
      <c r="PB354" s="282"/>
      <c r="PC354" s="282"/>
      <c r="PD354" s="282"/>
      <c r="PE354" s="282"/>
      <c r="PF354" s="282"/>
      <c r="PG354" s="282"/>
      <c r="PH354" s="282"/>
      <c r="PI354" s="282"/>
      <c r="PJ354" s="282"/>
      <c r="PK354" s="282"/>
      <c r="PL354" s="282"/>
      <c r="PM354" s="282"/>
      <c r="PN354" s="282"/>
      <c r="PO354" s="282"/>
      <c r="PP354" s="282"/>
      <c r="PQ354" s="282"/>
      <c r="PR354" s="282"/>
      <c r="PS354" s="282"/>
      <c r="PT354" s="282"/>
      <c r="PU354" s="282"/>
      <c r="PV354" s="282"/>
      <c r="PW354" s="282"/>
      <c r="PX354" s="282"/>
      <c r="PY354" s="282"/>
      <c r="PZ354" s="282"/>
      <c r="QA354" s="282"/>
      <c r="QB354" s="282"/>
      <c r="QC354" s="282"/>
      <c r="QD354" s="282"/>
      <c r="QE354" s="282"/>
      <c r="QF354" s="282"/>
      <c r="QG354" s="282"/>
      <c r="QH354" s="282"/>
      <c r="QI354" s="282"/>
      <c r="QJ354" s="282"/>
      <c r="QK354" s="282"/>
      <c r="QL354" s="282"/>
      <c r="QM354" s="282"/>
      <c r="QN354" s="282"/>
      <c r="QO354" s="282"/>
      <c r="QP354" s="282"/>
      <c r="QQ354" s="282"/>
      <c r="QR354" s="282"/>
      <c r="QS354" s="282"/>
      <c r="QT354" s="282"/>
      <c r="QU354" s="282"/>
      <c r="QV354" s="282"/>
      <c r="QW354" s="282"/>
      <c r="QX354" s="282"/>
      <c r="QY354" s="282"/>
      <c r="QZ354" s="282"/>
      <c r="RA354" s="282"/>
      <c r="RB354" s="282"/>
      <c r="RC354" s="282"/>
      <c r="RD354" s="282"/>
      <c r="RE354" s="282"/>
      <c r="RF354" s="282"/>
      <c r="RG354" s="282"/>
      <c r="RH354" s="282"/>
      <c r="RI354" s="282"/>
      <c r="RJ354" s="282"/>
      <c r="RK354" s="282"/>
      <c r="RL354" s="282"/>
      <c r="RM354" s="282"/>
      <c r="RN354" s="282"/>
      <c r="RO354" s="282"/>
      <c r="RP354" s="282"/>
      <c r="RQ354" s="282"/>
      <c r="RR354" s="282"/>
      <c r="RS354" s="282"/>
      <c r="RT354" s="282"/>
      <c r="RU354" s="282"/>
      <c r="RV354" s="282"/>
      <c r="RW354" s="282"/>
      <c r="RX354" s="282"/>
      <c r="RY354" s="282"/>
      <c r="RZ354" s="282"/>
      <c r="SA354" s="282"/>
      <c r="SB354" s="282"/>
      <c r="SC354" s="282"/>
      <c r="SD354" s="282"/>
      <c r="SE354" s="282"/>
      <c r="SF354" s="282"/>
      <c r="SG354" s="282"/>
      <c r="SH354" s="282"/>
      <c r="SI354" s="282"/>
      <c r="SJ354" s="282"/>
      <c r="SK354" s="282"/>
      <c r="SL354" s="282"/>
      <c r="SM354" s="282"/>
      <c r="SN354" s="282"/>
      <c r="SO354" s="282"/>
      <c r="SP354" s="282"/>
      <c r="SQ354" s="282"/>
      <c r="SR354" s="282"/>
      <c r="SS354" s="282"/>
      <c r="ST354" s="282"/>
      <c r="SU354" s="282"/>
      <c r="SV354" s="282"/>
      <c r="SW354" s="282"/>
      <c r="SX354" s="282"/>
      <c r="SY354" s="282"/>
      <c r="SZ354" s="282"/>
      <c r="TA354" s="282"/>
      <c r="TB354" s="282"/>
      <c r="TC354" s="282"/>
      <c r="TD354" s="282"/>
      <c r="TE354" s="282"/>
      <c r="TF354" s="282"/>
      <c r="TG354" s="282"/>
      <c r="TH354" s="282"/>
      <c r="TI354" s="282"/>
      <c r="TJ354" s="282"/>
      <c r="TK354" s="282"/>
      <c r="TL354" s="282"/>
      <c r="TM354" s="282"/>
      <c r="TN354" s="282"/>
      <c r="TO354" s="282"/>
      <c r="TP354" s="282"/>
      <c r="TQ354" s="282"/>
      <c r="TR354" s="282"/>
      <c r="TS354" s="282"/>
      <c r="TT354" s="282"/>
      <c r="TU354" s="282"/>
      <c r="TV354" s="282"/>
      <c r="TW354" s="282"/>
      <c r="TX354" s="282"/>
      <c r="TY354" s="282"/>
      <c r="TZ354" s="282"/>
      <c r="UA354" s="282"/>
      <c r="UB354" s="282"/>
      <c r="UC354" s="282"/>
      <c r="UD354" s="282"/>
      <c r="UE354" s="282"/>
      <c r="UF354" s="282"/>
      <c r="UG354" s="282"/>
      <c r="UH354" s="282"/>
      <c r="UI354" s="282"/>
      <c r="UJ354" s="282"/>
      <c r="UK354" s="282"/>
      <c r="UL354" s="282"/>
      <c r="UM354" s="282"/>
      <c r="UN354" s="282"/>
      <c r="UO354" s="282"/>
      <c r="UP354" s="282"/>
      <c r="UQ354" s="282"/>
      <c r="UR354" s="282"/>
      <c r="US354" s="282"/>
      <c r="UT354" s="282"/>
      <c r="UU354" s="282"/>
      <c r="UV354" s="282"/>
      <c r="UW354" s="282"/>
      <c r="UX354" s="282"/>
      <c r="UY354" s="282"/>
      <c r="UZ354" s="282"/>
      <c r="VA354" s="282"/>
      <c r="VB354" s="282"/>
      <c r="VC354" s="282"/>
      <c r="VD354" s="282"/>
      <c r="VE354" s="282"/>
      <c r="VF354" s="282"/>
      <c r="VG354" s="282"/>
      <c r="VH354" s="282"/>
      <c r="VI354" s="282"/>
      <c r="VJ354" s="282"/>
      <c r="VK354" s="282"/>
      <c r="VL354" s="282"/>
      <c r="VM354" s="282"/>
      <c r="VN354" s="282"/>
      <c r="VO354" s="282"/>
      <c r="VP354" s="282"/>
      <c r="VQ354" s="282"/>
      <c r="VR354" s="282"/>
      <c r="VS354" s="282"/>
      <c r="VT354" s="282"/>
      <c r="VU354" s="282"/>
      <c r="VV354" s="282"/>
      <c r="VW354" s="282"/>
      <c r="VX354" s="282"/>
      <c r="VY354" s="282"/>
      <c r="VZ354" s="282"/>
      <c r="WA354" s="282"/>
      <c r="WB354" s="282"/>
      <c r="WC354" s="282"/>
      <c r="WD354" s="282"/>
      <c r="WE354" s="282"/>
      <c r="WF354" s="282"/>
      <c r="WG354" s="282"/>
      <c r="WH354" s="282"/>
      <c r="WI354" s="282"/>
      <c r="WJ354" s="282"/>
      <c r="WK354" s="282"/>
      <c r="WL354" s="282"/>
      <c r="WM354" s="282"/>
      <c r="WN354" s="282"/>
      <c r="WO354" s="282"/>
      <c r="WP354" s="282"/>
      <c r="WQ354" s="282"/>
      <c r="WR354" s="282"/>
      <c r="WS354" s="282"/>
      <c r="WT354" s="282"/>
      <c r="WU354" s="282"/>
      <c r="WV354" s="282"/>
      <c r="WW354" s="282"/>
      <c r="WX354" s="282"/>
      <c r="WY354" s="282"/>
      <c r="WZ354" s="282"/>
      <c r="XA354" s="282"/>
      <c r="XB354" s="282"/>
      <c r="XC354" s="282"/>
      <c r="XD354" s="282"/>
      <c r="XE354" s="282"/>
      <c r="XF354" s="282"/>
      <c r="XG354" s="282"/>
      <c r="XH354" s="282"/>
      <c r="XI354" s="282"/>
      <c r="XJ354" s="282"/>
      <c r="XK354" s="282"/>
      <c r="XL354" s="282"/>
      <c r="XM354" s="282"/>
      <c r="XN354" s="282"/>
      <c r="XO354" s="282"/>
      <c r="XP354" s="282"/>
      <c r="XQ354" s="282"/>
      <c r="XR354" s="282"/>
      <c r="XS354" s="282"/>
      <c r="XT354" s="282"/>
      <c r="XU354" s="282"/>
      <c r="XV354" s="282"/>
      <c r="XW354" s="282"/>
      <c r="XX354" s="282"/>
      <c r="XY354" s="282"/>
      <c r="XZ354" s="282"/>
      <c r="YA354" s="282"/>
      <c r="YB354" s="282"/>
      <c r="YC354" s="282"/>
      <c r="YD354" s="282"/>
      <c r="YE354" s="282"/>
      <c r="YF354" s="282"/>
      <c r="YG354" s="282"/>
      <c r="YH354" s="282"/>
      <c r="YI354" s="282"/>
      <c r="YJ354" s="282"/>
      <c r="YK354" s="282"/>
      <c r="YL354" s="282"/>
      <c r="YM354" s="282"/>
      <c r="YN354" s="282"/>
      <c r="YO354" s="282"/>
      <c r="YP354" s="282"/>
      <c r="YQ354" s="282"/>
      <c r="YR354" s="282"/>
      <c r="YS354" s="282"/>
      <c r="YT354" s="282"/>
      <c r="YU354" s="282"/>
      <c r="YV354" s="282"/>
      <c r="YW354" s="282"/>
      <c r="YX354" s="282"/>
      <c r="YY354" s="282"/>
      <c r="YZ354" s="282"/>
      <c r="ZA354" s="282"/>
      <c r="ZB354" s="282"/>
      <c r="ZC354" s="282"/>
      <c r="ZD354" s="282"/>
      <c r="ZE354" s="282"/>
      <c r="ZF354" s="282"/>
      <c r="ZG354" s="282"/>
      <c r="ZH354" s="282"/>
      <c r="ZI354" s="282"/>
      <c r="ZJ354" s="282"/>
      <c r="ZK354" s="282"/>
      <c r="ZL354" s="282"/>
      <c r="ZM354" s="282"/>
      <c r="ZN354" s="282"/>
      <c r="ZO354" s="282"/>
      <c r="ZP354" s="282"/>
      <c r="ZQ354" s="282"/>
      <c r="ZR354" s="282"/>
      <c r="ZS354" s="282"/>
      <c r="ZT354" s="282"/>
      <c r="ZU354" s="282"/>
      <c r="ZV354" s="282"/>
      <c r="ZW354" s="282"/>
      <c r="ZX354" s="282"/>
      <c r="ZY354" s="282"/>
      <c r="ZZ354" s="282"/>
      <c r="AAA354" s="282"/>
      <c r="AAB354" s="282"/>
      <c r="AAC354" s="282"/>
      <c r="AAD354" s="282"/>
      <c r="AAE354" s="282"/>
      <c r="AAF354" s="282"/>
      <c r="AAG354" s="282"/>
      <c r="AAH354" s="282"/>
      <c r="AAI354" s="282"/>
      <c r="AAJ354" s="282"/>
      <c r="AAK354" s="282"/>
      <c r="AAL354" s="282"/>
      <c r="AAM354" s="282"/>
      <c r="AAN354" s="282"/>
      <c r="AAO354" s="282"/>
      <c r="AAP354" s="282"/>
      <c r="AAQ354" s="282"/>
      <c r="AAR354" s="282"/>
      <c r="AAS354" s="282"/>
      <c r="AAT354" s="282"/>
      <c r="AAU354" s="282"/>
      <c r="AAV354" s="282"/>
      <c r="AAW354" s="282"/>
      <c r="AAX354" s="282"/>
      <c r="AAY354" s="282"/>
      <c r="AAZ354" s="282"/>
      <c r="ABA354" s="282"/>
      <c r="ABB354" s="282"/>
      <c r="ABC354" s="282"/>
      <c r="ABD354" s="282"/>
      <c r="ABE354" s="282"/>
      <c r="ABF354" s="282"/>
      <c r="ABG354" s="282"/>
      <c r="ABH354" s="282"/>
      <c r="ABI354" s="282"/>
      <c r="ABJ354" s="282"/>
      <c r="ABK354" s="282"/>
      <c r="ABL354" s="282"/>
      <c r="ABM354" s="282"/>
      <c r="ABN354" s="282"/>
      <c r="ABO354" s="282"/>
      <c r="ABP354" s="282"/>
      <c r="ABQ354" s="282"/>
      <c r="ABR354" s="282"/>
      <c r="ABS354" s="282"/>
      <c r="ABT354" s="282"/>
      <c r="ABU354" s="282"/>
      <c r="ABV354" s="282"/>
      <c r="ABW354" s="282"/>
      <c r="ABX354" s="282"/>
      <c r="ABY354" s="282"/>
      <c r="ABZ354" s="282"/>
      <c r="ACA354" s="282"/>
      <c r="ACB354" s="282"/>
      <c r="ACC354" s="282"/>
      <c r="ACD354" s="282"/>
      <c r="ACE354" s="282"/>
      <c r="ACF354" s="282"/>
      <c r="ACG354" s="282"/>
      <c r="ACH354" s="282"/>
      <c r="ACI354" s="282"/>
      <c r="ACJ354" s="282"/>
      <c r="ACK354" s="282"/>
      <c r="ACL354" s="282"/>
      <c r="ACM354" s="282"/>
      <c r="ACN354" s="282"/>
      <c r="ACO354" s="282"/>
      <c r="ACP354" s="282"/>
      <c r="ACQ354" s="282"/>
      <c r="ACR354" s="282"/>
      <c r="ACS354" s="282"/>
      <c r="ACT354" s="282"/>
      <c r="ACU354" s="282"/>
      <c r="ACV354" s="282"/>
      <c r="ACW354" s="282"/>
      <c r="ACX354" s="282"/>
      <c r="ACY354" s="282"/>
      <c r="ACZ354" s="282"/>
      <c r="ADA354" s="282"/>
      <c r="ADB354" s="282"/>
      <c r="ADC354" s="282"/>
      <c r="ADD354" s="282"/>
      <c r="ADE354" s="282"/>
      <c r="ADF354" s="282"/>
      <c r="ADG354" s="282"/>
      <c r="ADH354" s="282"/>
      <c r="ADI354" s="282"/>
      <c r="ADJ354" s="282"/>
      <c r="ADK354" s="282"/>
      <c r="ADL354" s="282"/>
      <c r="ADM354" s="282"/>
      <c r="ADN354" s="282"/>
      <c r="ADO354" s="282"/>
      <c r="ADP354" s="282"/>
      <c r="ADQ354" s="282"/>
      <c r="ADR354" s="282"/>
      <c r="ADS354" s="282"/>
      <c r="ADT354" s="282"/>
      <c r="ADU354" s="282"/>
      <c r="ADV354" s="282"/>
      <c r="ADW354" s="282"/>
      <c r="ADX354" s="282"/>
      <c r="ADY354" s="282"/>
      <c r="ADZ354" s="282"/>
      <c r="AEA354" s="282"/>
      <c r="AEB354" s="282"/>
      <c r="AEC354" s="282"/>
      <c r="AED354" s="282"/>
      <c r="AEE354" s="282"/>
      <c r="AEF354" s="282"/>
      <c r="AEG354" s="282"/>
      <c r="AEH354" s="282"/>
      <c r="AEI354" s="282"/>
      <c r="AEJ354" s="282"/>
      <c r="AEK354" s="282"/>
      <c r="AEL354" s="282"/>
      <c r="AEM354" s="282"/>
      <c r="AEN354" s="282"/>
      <c r="AEO354" s="282"/>
      <c r="AEP354" s="282"/>
      <c r="AEQ354" s="282"/>
      <c r="AER354" s="282"/>
      <c r="AES354" s="282"/>
      <c r="AET354" s="282"/>
      <c r="AEU354" s="282"/>
      <c r="AEV354" s="282"/>
      <c r="AEW354" s="282"/>
      <c r="AEX354" s="282"/>
      <c r="AEY354" s="282"/>
      <c r="AEZ354" s="282"/>
      <c r="AFA354" s="282"/>
      <c r="AFB354" s="282"/>
      <c r="AFC354" s="282"/>
      <c r="AFD354" s="282"/>
      <c r="AFE354" s="282"/>
      <c r="AFF354" s="282"/>
      <c r="AFG354" s="282"/>
      <c r="AFH354" s="282"/>
      <c r="AFI354" s="282"/>
      <c r="AFJ354" s="282"/>
      <c r="AFK354" s="282"/>
      <c r="AFL354" s="282"/>
      <c r="AFM354" s="282"/>
      <c r="AFN354" s="282"/>
      <c r="AFO354" s="282"/>
      <c r="AFP354" s="282"/>
      <c r="AFQ354" s="282"/>
      <c r="AFR354" s="282"/>
      <c r="AFS354" s="282"/>
      <c r="AFT354" s="282"/>
      <c r="AFU354" s="282"/>
      <c r="AFV354" s="282"/>
      <c r="AFW354" s="282"/>
      <c r="AFX354" s="282"/>
      <c r="AFY354" s="282"/>
      <c r="AFZ354" s="282"/>
      <c r="AGA354" s="282"/>
      <c r="AGB354" s="282"/>
      <c r="AGC354" s="282"/>
      <c r="AGD354" s="282"/>
      <c r="AGE354" s="282"/>
      <c r="AGF354" s="282"/>
      <c r="AGG354" s="282"/>
      <c r="AGH354" s="282"/>
      <c r="AGI354" s="282"/>
      <c r="AGJ354" s="282"/>
      <c r="AGK354" s="282"/>
      <c r="AGL354" s="282"/>
      <c r="AGM354" s="282"/>
      <c r="AGN354" s="282"/>
      <c r="AGO354" s="282"/>
      <c r="AGP354" s="282"/>
      <c r="AGQ354" s="282"/>
      <c r="AGR354" s="282"/>
      <c r="AGS354" s="282"/>
      <c r="AGT354" s="282"/>
      <c r="AGU354" s="282"/>
      <c r="AGV354" s="282"/>
      <c r="AGW354" s="282"/>
      <c r="AGX354" s="282"/>
      <c r="AGY354" s="282"/>
      <c r="AGZ354" s="282"/>
      <c r="AHA354" s="282"/>
      <c r="AHB354" s="282"/>
      <c r="AHC354" s="282"/>
      <c r="AHD354" s="282"/>
      <c r="AHE354" s="282"/>
      <c r="AHF354" s="282"/>
      <c r="AHG354" s="282"/>
      <c r="AHH354" s="282"/>
      <c r="AHI354" s="282"/>
      <c r="AHJ354" s="282"/>
      <c r="AHK354" s="282"/>
      <c r="AHL354" s="282"/>
      <c r="AHM354" s="282"/>
      <c r="AHN354" s="282"/>
      <c r="AHO354" s="282"/>
      <c r="AHP354" s="282"/>
      <c r="AHQ354" s="282"/>
      <c r="AHR354" s="282"/>
      <c r="AHS354" s="282"/>
      <c r="AHT354" s="282"/>
      <c r="AHU354" s="282"/>
      <c r="AHV354" s="282"/>
      <c r="AHW354" s="282"/>
      <c r="AHX354" s="282"/>
      <c r="AHY354" s="282"/>
      <c r="AHZ354" s="282"/>
      <c r="AIA354" s="282"/>
      <c r="AIB354" s="282"/>
      <c r="AIC354" s="282"/>
      <c r="AID354" s="282"/>
      <c r="AIE354" s="282"/>
      <c r="AIF354" s="282"/>
      <c r="AIG354" s="282"/>
      <c r="AIH354" s="282"/>
      <c r="AII354" s="282"/>
      <c r="AIJ354" s="282"/>
      <c r="AIK354" s="282"/>
      <c r="AIL354" s="282"/>
      <c r="AIM354" s="282"/>
      <c r="AIN354" s="282"/>
      <c r="AIO354" s="282"/>
      <c r="AIP354" s="282"/>
      <c r="AIQ354" s="282"/>
      <c r="AIR354" s="282"/>
      <c r="AIS354" s="282"/>
      <c r="AIT354" s="282"/>
      <c r="AIU354" s="282"/>
      <c r="AIV354" s="282"/>
      <c r="AIW354" s="282"/>
      <c r="AIX354" s="282"/>
      <c r="AIY354" s="282"/>
      <c r="AIZ354" s="282"/>
      <c r="AJA354" s="282"/>
      <c r="AJB354" s="282"/>
      <c r="AJC354" s="282"/>
      <c r="AJD354" s="282"/>
      <c r="AJE354" s="282"/>
      <c r="AJF354" s="282"/>
      <c r="AJG354" s="282"/>
      <c r="AJH354" s="282"/>
      <c r="AJI354" s="282"/>
      <c r="AJJ354" s="282"/>
      <c r="AJK354" s="282"/>
      <c r="AJL354" s="282"/>
      <c r="AJM354" s="282"/>
      <c r="AJN354" s="282"/>
      <c r="AJO354" s="282"/>
      <c r="AJP354" s="282"/>
      <c r="AJQ354" s="282"/>
      <c r="AJR354" s="282"/>
      <c r="AJS354" s="282"/>
      <c r="AJT354" s="282"/>
      <c r="AJU354" s="282"/>
      <c r="AJV354" s="282"/>
      <c r="AJW354" s="282"/>
      <c r="AJX354" s="282"/>
      <c r="AJY354" s="282"/>
      <c r="AJZ354" s="282"/>
      <c r="AKA354" s="282"/>
      <c r="AKB354" s="282"/>
      <c r="AKC354" s="282"/>
      <c r="AKD354" s="282"/>
      <c r="AKE354" s="282"/>
      <c r="AKF354" s="282"/>
      <c r="AKG354" s="282"/>
      <c r="AKH354" s="282"/>
      <c r="AKI354" s="282"/>
      <c r="AKJ354" s="282"/>
      <c r="AKK354" s="282"/>
      <c r="AKL354" s="282"/>
      <c r="AKM354" s="282"/>
      <c r="AKN354" s="282"/>
      <c r="AKO354" s="282"/>
      <c r="AKP354" s="282"/>
      <c r="AKQ354" s="282"/>
      <c r="AKR354" s="282"/>
      <c r="AKS354" s="282"/>
      <c r="AKT354" s="282"/>
      <c r="AKU354" s="282"/>
      <c r="AKV354" s="282"/>
      <c r="AKW354" s="282"/>
      <c r="AKX354" s="282"/>
      <c r="AKY354" s="282"/>
      <c r="AKZ354" s="282"/>
      <c r="ALA354" s="282"/>
      <c r="ALB354" s="282"/>
      <c r="ALC354" s="282"/>
      <c r="ALD354" s="282"/>
      <c r="ALE354" s="282"/>
      <c r="ALF354" s="282"/>
      <c r="ALG354" s="282"/>
      <c r="ALH354" s="282"/>
      <c r="ALI354" s="282"/>
      <c r="ALJ354" s="282"/>
      <c r="ALK354" s="282"/>
      <c r="ALL354" s="282"/>
      <c r="ALM354" s="282"/>
      <c r="ALN354" s="282"/>
      <c r="ALO354" s="282"/>
      <c r="ALP354" s="282"/>
      <c r="ALQ354" s="282"/>
      <c r="ALR354" s="282"/>
      <c r="ALS354" s="282"/>
      <c r="ALT354" s="282"/>
      <c r="ALU354" s="282"/>
      <c r="ALV354" s="282"/>
      <c r="ALW354" s="282"/>
      <c r="ALX354" s="282"/>
      <c r="ALY354" s="282"/>
      <c r="ALZ354" s="282"/>
      <c r="AMA354" s="282"/>
      <c r="AMB354" s="282"/>
      <c r="AMC354" s="282"/>
      <c r="AMD354" s="282"/>
      <c r="AME354" s="282"/>
      <c r="AMF354" s="282"/>
      <c r="AMG354" s="282"/>
      <c r="AMH354" s="282"/>
      <c r="AMI354" s="282"/>
      <c r="AMJ354" s="282"/>
      <c r="AMK354" s="282"/>
      <c r="AML354" s="282"/>
      <c r="AMM354" s="282"/>
      <c r="AMN354" s="282"/>
      <c r="AMO354" s="282"/>
      <c r="AMP354" s="282"/>
      <c r="AMQ354" s="282"/>
      <c r="AMR354" s="282"/>
      <c r="AMS354" s="282"/>
      <c r="AMT354" s="282"/>
      <c r="AMU354" s="282"/>
      <c r="AMV354" s="282"/>
      <c r="AMW354" s="282"/>
      <c r="AMX354" s="282"/>
      <c r="AMY354" s="282"/>
      <c r="AMZ354" s="282"/>
      <c r="ANA354" s="282"/>
      <c r="ANB354" s="282"/>
      <c r="ANC354" s="282"/>
      <c r="AND354" s="282"/>
      <c r="ANE354" s="282"/>
      <c r="ANF354" s="282"/>
      <c r="ANG354" s="282"/>
      <c r="ANH354" s="282"/>
      <c r="ANI354" s="282"/>
      <c r="ANJ354" s="282"/>
      <c r="ANK354" s="282"/>
      <c r="ANL354" s="282"/>
      <c r="ANM354" s="282"/>
      <c r="ANN354" s="282"/>
      <c r="ANO354" s="282"/>
      <c r="ANP354" s="282"/>
      <c r="ANQ354" s="282"/>
      <c r="ANR354" s="282"/>
      <c r="ANS354" s="282"/>
      <c r="ANT354" s="282"/>
      <c r="ANU354" s="282"/>
      <c r="ANV354" s="282"/>
      <c r="ANW354" s="282"/>
      <c r="ANX354" s="282"/>
      <c r="ANY354" s="282"/>
      <c r="ANZ354" s="282"/>
      <c r="AOA354" s="282"/>
      <c r="AOB354" s="282"/>
      <c r="AOC354" s="282"/>
      <c r="AOD354" s="282"/>
      <c r="AOE354" s="282"/>
      <c r="AOF354" s="282"/>
      <c r="AOG354" s="282"/>
      <c r="AOH354" s="282"/>
      <c r="AOI354" s="282"/>
      <c r="AOJ354" s="282"/>
      <c r="AOK354" s="282"/>
      <c r="AOL354" s="282"/>
      <c r="AOM354" s="282"/>
      <c r="AON354" s="282"/>
      <c r="AOO354" s="282"/>
      <c r="AOP354" s="282"/>
      <c r="AOQ354" s="282"/>
      <c r="AOR354" s="282"/>
      <c r="AOS354" s="282"/>
      <c r="AOT354" s="282"/>
      <c r="AOU354" s="282"/>
      <c r="AOV354" s="282"/>
      <c r="AOW354" s="282"/>
      <c r="AOX354" s="282"/>
      <c r="AOY354" s="282"/>
      <c r="AOZ354" s="282"/>
      <c r="APA354" s="282"/>
      <c r="APB354" s="282"/>
      <c r="APC354" s="282"/>
      <c r="APD354" s="282"/>
      <c r="APE354" s="282"/>
      <c r="APF354" s="282"/>
      <c r="APG354" s="282"/>
      <c r="APH354" s="282"/>
      <c r="API354" s="282"/>
      <c r="APJ354" s="282"/>
      <c r="APK354" s="282"/>
      <c r="APL354" s="282"/>
      <c r="APM354" s="282"/>
      <c r="APN354" s="282"/>
      <c r="APO354" s="282"/>
      <c r="APP354" s="282"/>
      <c r="APQ354" s="282"/>
      <c r="APR354" s="282"/>
      <c r="APS354" s="282"/>
      <c r="APT354" s="282"/>
      <c r="APU354" s="282"/>
      <c r="APV354" s="282"/>
      <c r="APW354" s="282"/>
      <c r="APX354" s="282"/>
      <c r="APY354" s="282"/>
      <c r="APZ354" s="282"/>
      <c r="AQA354" s="282"/>
      <c r="AQB354" s="282"/>
      <c r="AQC354" s="282"/>
      <c r="AQD354" s="282"/>
      <c r="AQE354" s="282"/>
      <c r="AQF354" s="282"/>
      <c r="AQG354" s="282"/>
      <c r="AQH354" s="282"/>
      <c r="AQI354" s="282"/>
      <c r="AQJ354" s="282"/>
      <c r="AQK354" s="282"/>
      <c r="AQL354" s="282"/>
      <c r="AQM354" s="282"/>
      <c r="AQN354" s="282"/>
      <c r="AQO354" s="282"/>
      <c r="AQP354" s="282"/>
      <c r="AQQ354" s="282"/>
      <c r="AQR354" s="282"/>
      <c r="AQS354" s="282"/>
      <c r="AQT354" s="282"/>
      <c r="AQU354" s="282"/>
      <c r="AQV354" s="282"/>
      <c r="AQW354" s="282"/>
      <c r="AQX354" s="282"/>
      <c r="AQY354" s="282"/>
      <c r="AQZ354" s="282"/>
      <c r="ARA354" s="282"/>
      <c r="ARB354" s="282"/>
      <c r="ARC354" s="282"/>
      <c r="ARD354" s="282"/>
      <c r="ARE354" s="282"/>
      <c r="ARF354" s="282"/>
      <c r="ARG354" s="282"/>
      <c r="ARH354" s="282"/>
      <c r="ARI354" s="282"/>
      <c r="ARJ354" s="282"/>
      <c r="ARK354" s="282"/>
      <c r="ARL354" s="282"/>
      <c r="ARM354" s="282"/>
      <c r="ARN354" s="282"/>
      <c r="ARO354" s="282"/>
      <c r="ARP354" s="282"/>
      <c r="ARQ354" s="282"/>
      <c r="ARR354" s="282"/>
      <c r="ARS354" s="282"/>
      <c r="ART354" s="282"/>
      <c r="ARU354" s="282"/>
      <c r="ARV354" s="282"/>
      <c r="ARW354" s="282"/>
      <c r="ARX354" s="282"/>
      <c r="ARY354" s="282"/>
      <c r="ARZ354" s="282"/>
      <c r="ASA354" s="282"/>
      <c r="ASB354" s="282"/>
      <c r="ASC354" s="282"/>
      <c r="ASD354" s="282"/>
      <c r="ASE354" s="282"/>
      <c r="ASF354" s="282"/>
      <c r="ASG354" s="282"/>
      <c r="ASH354" s="282"/>
      <c r="ASI354" s="282"/>
      <c r="ASJ354" s="282"/>
      <c r="ASK354" s="282"/>
      <c r="ASL354" s="282"/>
      <c r="ASM354" s="282"/>
      <c r="ASN354" s="282"/>
      <c r="ASO354" s="282"/>
      <c r="ASP354" s="282"/>
      <c r="ASQ354" s="282"/>
      <c r="ASR354" s="282"/>
      <c r="ASS354" s="282"/>
      <c r="AST354" s="282"/>
      <c r="ASU354" s="282"/>
      <c r="ASV354" s="282"/>
      <c r="ASW354" s="282"/>
      <c r="ASX354" s="282"/>
      <c r="ASY354" s="282"/>
      <c r="ASZ354" s="282"/>
      <c r="ATA354" s="282"/>
      <c r="ATB354" s="282"/>
      <c r="ATC354" s="282"/>
      <c r="ATD354" s="282"/>
      <c r="ATE354" s="282"/>
      <c r="ATF354" s="282"/>
      <c r="ATG354" s="282"/>
      <c r="ATH354" s="282"/>
      <c r="ATI354" s="282"/>
      <c r="ATJ354" s="282"/>
      <c r="ATK354" s="282"/>
      <c r="ATL354" s="282"/>
      <c r="ATM354" s="282"/>
      <c r="ATN354" s="282"/>
      <c r="ATO354" s="282"/>
      <c r="ATP354" s="282"/>
      <c r="ATQ354" s="282"/>
      <c r="ATR354" s="282"/>
      <c r="ATS354" s="282"/>
      <c r="ATT354" s="282"/>
      <c r="ATU354" s="282"/>
      <c r="ATV354" s="282"/>
      <c r="ATW354" s="282"/>
      <c r="ATX354" s="282"/>
      <c r="ATY354" s="282"/>
      <c r="ATZ354" s="282"/>
      <c r="AUA354" s="282"/>
      <c r="AUB354" s="282"/>
      <c r="AUC354" s="282"/>
      <c r="AUD354" s="282"/>
      <c r="AUE354" s="282"/>
      <c r="AUF354" s="282"/>
      <c r="AUG354" s="282"/>
      <c r="AUH354" s="282"/>
      <c r="AUI354" s="282"/>
      <c r="AUJ354" s="282"/>
      <c r="AUK354" s="282"/>
      <c r="AUL354" s="282"/>
      <c r="AUM354" s="282"/>
      <c r="AUN354" s="282"/>
      <c r="AUO354" s="282"/>
      <c r="AUP354" s="282"/>
      <c r="AUQ354" s="282"/>
      <c r="AUR354" s="282"/>
      <c r="AUS354" s="282"/>
      <c r="AUT354" s="282"/>
      <c r="AUU354" s="282"/>
      <c r="AUV354" s="282"/>
      <c r="AUW354" s="282"/>
      <c r="AUX354" s="282"/>
      <c r="AUY354" s="282"/>
      <c r="AUZ354" s="282"/>
      <c r="AVA354" s="282"/>
      <c r="AVB354" s="282"/>
      <c r="AVC354" s="282"/>
      <c r="AVD354" s="282"/>
      <c r="AVE354" s="282"/>
      <c r="AVF354" s="282"/>
      <c r="AVG354" s="282"/>
      <c r="AVH354" s="282"/>
      <c r="AVI354" s="282"/>
      <c r="AVJ354" s="282"/>
      <c r="AVK354" s="282"/>
      <c r="AVL354" s="282"/>
      <c r="AVM354" s="282"/>
      <c r="AVN354" s="282"/>
      <c r="AVO354" s="282"/>
      <c r="AVP354" s="282"/>
      <c r="AVQ354" s="282"/>
      <c r="AVR354" s="282"/>
      <c r="AVS354" s="282"/>
      <c r="AVT354" s="282"/>
      <c r="AVU354" s="282"/>
      <c r="AVV354" s="282"/>
      <c r="AVW354" s="282"/>
      <c r="AVX354" s="282"/>
      <c r="AVY354" s="282"/>
      <c r="AVZ354" s="282"/>
      <c r="AWA354" s="282"/>
      <c r="AWB354" s="282"/>
      <c r="AWC354" s="282"/>
      <c r="AWD354" s="282"/>
      <c r="AWE354" s="282"/>
      <c r="AWF354" s="282"/>
      <c r="AWG354" s="282"/>
      <c r="AWH354" s="282"/>
      <c r="AWI354" s="282"/>
      <c r="AWJ354" s="282"/>
      <c r="AWK354" s="282"/>
      <c r="AWL354" s="282"/>
      <c r="AWM354" s="282"/>
      <c r="AWN354" s="282"/>
      <c r="AWO354" s="282"/>
      <c r="AWP354" s="282"/>
      <c r="AWQ354" s="282"/>
      <c r="AWR354" s="282"/>
      <c r="AWS354" s="282"/>
      <c r="AWT354" s="282"/>
      <c r="AWU354" s="282"/>
      <c r="AWV354" s="282"/>
      <c r="AWW354" s="282"/>
      <c r="AWX354" s="282"/>
      <c r="AWY354" s="282"/>
      <c r="AWZ354" s="282"/>
      <c r="AXA354" s="282"/>
      <c r="AXB354" s="282"/>
      <c r="AXC354" s="282"/>
      <c r="AXD354" s="282"/>
      <c r="AXE354" s="282"/>
      <c r="AXF354" s="282"/>
      <c r="AXG354" s="282"/>
      <c r="AXH354" s="282"/>
      <c r="AXI354" s="282"/>
      <c r="AXJ354" s="282"/>
      <c r="AXK354" s="282"/>
      <c r="AXL354" s="282"/>
      <c r="AXM354" s="282"/>
      <c r="AXN354" s="282"/>
      <c r="AXO354" s="282"/>
      <c r="AXP354" s="282"/>
      <c r="AXQ354" s="282"/>
      <c r="AXR354" s="282"/>
      <c r="AXS354" s="282"/>
      <c r="AXT354" s="282"/>
      <c r="AXU354" s="282"/>
      <c r="AXV354" s="282"/>
      <c r="AXW354" s="282"/>
      <c r="AXX354" s="282"/>
      <c r="AXY354" s="282"/>
      <c r="AXZ354" s="282"/>
      <c r="AYA354" s="282"/>
      <c r="AYB354" s="282"/>
      <c r="AYC354" s="282"/>
      <c r="AYD354" s="282"/>
      <c r="AYE354" s="282"/>
      <c r="AYF354" s="282"/>
      <c r="AYG354" s="282"/>
      <c r="AYH354" s="282"/>
      <c r="AYI354" s="282"/>
      <c r="AYJ354" s="282"/>
      <c r="AYK354" s="282"/>
      <c r="AYL354" s="282"/>
      <c r="AYM354" s="282"/>
      <c r="AYN354" s="282"/>
      <c r="AYO354" s="282"/>
      <c r="AYP354" s="282"/>
      <c r="AYQ354" s="282"/>
      <c r="AYR354" s="282"/>
      <c r="AYS354" s="282"/>
      <c r="AYT354" s="282"/>
      <c r="AYU354" s="282"/>
      <c r="AYV354" s="282"/>
      <c r="AYW354" s="282"/>
      <c r="AYX354" s="282"/>
      <c r="AYY354" s="282"/>
      <c r="AYZ354" s="282"/>
      <c r="AZA354" s="282"/>
      <c r="AZB354" s="282"/>
      <c r="AZC354" s="282"/>
      <c r="AZD354" s="282"/>
      <c r="AZE354" s="282"/>
      <c r="AZF354" s="282"/>
      <c r="AZG354" s="282"/>
      <c r="AZH354" s="282"/>
      <c r="AZI354" s="282"/>
      <c r="AZJ354" s="282"/>
      <c r="AZK354" s="282"/>
      <c r="AZL354" s="282"/>
      <c r="AZM354" s="282"/>
      <c r="AZN354" s="282"/>
      <c r="AZO354" s="282"/>
      <c r="AZP354" s="282"/>
      <c r="AZQ354" s="282"/>
      <c r="AZR354" s="282"/>
      <c r="AZS354" s="282"/>
      <c r="AZT354" s="282"/>
      <c r="AZU354" s="282"/>
      <c r="AZV354" s="282"/>
      <c r="AZW354" s="282"/>
      <c r="AZX354" s="282"/>
      <c r="AZY354" s="282"/>
      <c r="AZZ354" s="282"/>
      <c r="BAA354" s="282"/>
      <c r="BAB354" s="282"/>
      <c r="BAC354" s="282"/>
      <c r="BAD354" s="282"/>
      <c r="BAE354" s="282"/>
      <c r="BAF354" s="282"/>
      <c r="BAG354" s="282"/>
      <c r="BAH354" s="282"/>
      <c r="BAI354" s="282"/>
      <c r="BAJ354" s="282"/>
      <c r="BAK354" s="282"/>
      <c r="BAL354" s="282"/>
      <c r="BAM354" s="282"/>
      <c r="BAN354" s="282"/>
      <c r="BAO354" s="282"/>
      <c r="BAP354" s="282"/>
      <c r="BAQ354" s="282"/>
      <c r="BAR354" s="282"/>
      <c r="BAS354" s="282"/>
      <c r="BAT354" s="282"/>
      <c r="BAU354" s="282"/>
      <c r="BAV354" s="282"/>
      <c r="BAW354" s="282"/>
      <c r="BAX354" s="282"/>
      <c r="BAY354" s="282"/>
      <c r="BAZ354" s="282"/>
      <c r="BBA354" s="282"/>
      <c r="BBB354" s="282"/>
      <c r="BBC354" s="282"/>
      <c r="BBD354" s="282"/>
      <c r="BBE354" s="282"/>
      <c r="BBF354" s="282"/>
      <c r="BBG354" s="282"/>
      <c r="BBH354" s="282"/>
      <c r="BBI354" s="282"/>
      <c r="BBJ354" s="282"/>
      <c r="BBK354" s="282"/>
      <c r="BBL354" s="282"/>
      <c r="BBM354" s="282"/>
      <c r="BBN354" s="282"/>
      <c r="BBO354" s="282"/>
      <c r="BBP354" s="282"/>
      <c r="BBQ354" s="282"/>
      <c r="BBR354" s="282"/>
      <c r="BBS354" s="282"/>
      <c r="BBT354" s="282"/>
      <c r="BBU354" s="282"/>
      <c r="BBV354" s="282"/>
      <c r="BBW354" s="282"/>
      <c r="BBX354" s="282"/>
      <c r="BBY354" s="282"/>
      <c r="BBZ354" s="282"/>
      <c r="BCA354" s="282"/>
      <c r="BCB354" s="282"/>
      <c r="BCC354" s="282"/>
      <c r="BCD354" s="282"/>
      <c r="BCE354" s="282"/>
      <c r="BCF354" s="282"/>
      <c r="BCG354" s="282"/>
      <c r="BCH354" s="282"/>
      <c r="BCI354" s="282"/>
      <c r="BCJ354" s="282"/>
      <c r="BCK354" s="282"/>
      <c r="BCL354" s="282"/>
      <c r="BCM354" s="282"/>
      <c r="BCN354" s="282"/>
      <c r="BCO354" s="282"/>
      <c r="BCP354" s="282"/>
      <c r="BCQ354" s="282"/>
      <c r="BCR354" s="282"/>
      <c r="BCS354" s="282"/>
      <c r="BCT354" s="282"/>
      <c r="BCU354" s="282"/>
      <c r="BCV354" s="282"/>
      <c r="BCW354" s="282"/>
      <c r="BCX354" s="282"/>
      <c r="BCY354" s="282"/>
      <c r="BCZ354" s="282"/>
      <c r="BDA354" s="282"/>
      <c r="BDB354" s="282"/>
      <c r="BDC354" s="282"/>
      <c r="BDD354" s="282"/>
      <c r="BDE354" s="282"/>
      <c r="BDF354" s="282"/>
      <c r="BDG354" s="282"/>
      <c r="BDH354" s="282"/>
      <c r="BDI354" s="282"/>
      <c r="BDJ354" s="282"/>
      <c r="BDK354" s="282"/>
      <c r="BDL354" s="282"/>
      <c r="BDM354" s="282"/>
      <c r="BDN354" s="282"/>
      <c r="BDO354" s="282"/>
      <c r="BDP354" s="282"/>
      <c r="BDQ354" s="282"/>
      <c r="BDR354" s="282"/>
      <c r="BDS354" s="282"/>
      <c r="BDT354" s="282"/>
      <c r="BDU354" s="282"/>
      <c r="BDV354" s="282"/>
      <c r="BDW354" s="282"/>
      <c r="BDX354" s="282"/>
      <c r="BDY354" s="282"/>
      <c r="BDZ354" s="282"/>
      <c r="BEA354" s="282"/>
      <c r="BEB354" s="282"/>
      <c r="BEC354" s="282"/>
      <c r="BED354" s="282"/>
      <c r="BEE354" s="282"/>
      <c r="BEF354" s="282"/>
      <c r="BEG354" s="282"/>
      <c r="BEH354" s="282"/>
      <c r="BEI354" s="282"/>
      <c r="BEJ354" s="282"/>
      <c r="BEK354" s="282"/>
      <c r="BEL354" s="282"/>
      <c r="BEM354" s="282"/>
      <c r="BEN354" s="282"/>
      <c r="BEO354" s="282"/>
      <c r="BEP354" s="282"/>
      <c r="BEQ354" s="282"/>
      <c r="BER354" s="282"/>
      <c r="BES354" s="282"/>
      <c r="BET354" s="282"/>
      <c r="BEU354" s="282"/>
      <c r="BEV354" s="282"/>
      <c r="BEW354" s="282"/>
      <c r="BEX354" s="282"/>
      <c r="BEY354" s="282"/>
      <c r="BEZ354" s="282"/>
      <c r="BFA354" s="282"/>
      <c r="BFB354" s="282"/>
      <c r="BFC354" s="282"/>
      <c r="BFD354" s="282"/>
      <c r="BFE354" s="282"/>
      <c r="BFF354" s="282"/>
      <c r="BFG354" s="282"/>
      <c r="BFH354" s="282"/>
      <c r="BFI354" s="282"/>
      <c r="BFJ354" s="282"/>
      <c r="BFK354" s="282"/>
      <c r="BFL354" s="282"/>
      <c r="BFM354" s="282"/>
      <c r="BFN354" s="282"/>
      <c r="BFO354" s="282"/>
      <c r="BFP354" s="282"/>
      <c r="BFQ354" s="282"/>
      <c r="BFR354" s="282"/>
      <c r="BFS354" s="282"/>
      <c r="BFT354" s="282"/>
      <c r="BFU354" s="282"/>
      <c r="BFV354" s="282"/>
      <c r="BFW354" s="282"/>
      <c r="BFX354" s="282"/>
      <c r="BFY354" s="282"/>
      <c r="BFZ354" s="282"/>
      <c r="BGA354" s="282"/>
      <c r="BGB354" s="282"/>
      <c r="BGC354" s="282"/>
      <c r="BGD354" s="282"/>
      <c r="BGE354" s="282"/>
      <c r="BGF354" s="282"/>
      <c r="BGG354" s="282"/>
      <c r="BGH354" s="282"/>
      <c r="BGI354" s="282"/>
      <c r="BGJ354" s="282"/>
      <c r="BGK354" s="282"/>
      <c r="BGL354" s="282"/>
      <c r="BGM354" s="282"/>
      <c r="BGN354" s="282"/>
      <c r="BGO354" s="282"/>
      <c r="BGP354" s="282"/>
      <c r="BGQ354" s="282"/>
      <c r="BGR354" s="282"/>
      <c r="BGS354" s="282"/>
      <c r="BGT354" s="282"/>
      <c r="BGU354" s="282"/>
      <c r="BGV354" s="282"/>
      <c r="BGW354" s="282"/>
      <c r="BGX354" s="282"/>
      <c r="BGY354" s="282"/>
      <c r="BGZ354" s="282"/>
      <c r="BHA354" s="282"/>
      <c r="BHB354" s="282"/>
      <c r="BHC354" s="282"/>
      <c r="BHD354" s="282"/>
      <c r="BHE354" s="282"/>
      <c r="BHF354" s="282"/>
      <c r="BHG354" s="282"/>
      <c r="BHH354" s="282"/>
      <c r="BHI354" s="282"/>
      <c r="BHJ354" s="282"/>
      <c r="BHK354" s="282"/>
      <c r="BHL354" s="282"/>
      <c r="BHM354" s="282"/>
      <c r="BHN354" s="282"/>
      <c r="BHO354" s="282"/>
      <c r="BHP354" s="282"/>
      <c r="BHQ354" s="282"/>
      <c r="BHR354" s="282"/>
      <c r="BHS354" s="282"/>
      <c r="BHT354" s="282"/>
      <c r="BHU354" s="282"/>
      <c r="BHV354" s="282"/>
      <c r="BHW354" s="282"/>
      <c r="BHX354" s="282"/>
      <c r="BHY354" s="282"/>
      <c r="BHZ354" s="282"/>
      <c r="BIA354" s="282"/>
      <c r="BIB354" s="282"/>
      <c r="BIC354" s="282"/>
      <c r="BID354" s="282"/>
      <c r="BIE354" s="282"/>
      <c r="BIF354" s="282"/>
      <c r="BIG354" s="282"/>
      <c r="BIH354" s="282"/>
      <c r="BII354" s="282"/>
      <c r="BIJ354" s="282"/>
      <c r="BIK354" s="282"/>
      <c r="BIL354" s="282"/>
      <c r="BIM354" s="282"/>
      <c r="BIN354" s="282"/>
      <c r="BIO354" s="282"/>
      <c r="BIP354" s="282"/>
      <c r="BIQ354" s="282"/>
      <c r="BIR354" s="282"/>
      <c r="BIS354" s="282"/>
      <c r="BIT354" s="282"/>
      <c r="BIU354" s="282"/>
      <c r="BIV354" s="282"/>
      <c r="BIW354" s="282"/>
      <c r="BIX354" s="282"/>
      <c r="BIY354" s="282"/>
      <c r="BIZ354" s="282"/>
      <c r="BJA354" s="282"/>
      <c r="BJB354" s="282"/>
      <c r="BJC354" s="282"/>
      <c r="BJD354" s="282"/>
      <c r="BJE354" s="282"/>
      <c r="BJF354" s="282"/>
      <c r="BJG354" s="282"/>
      <c r="BJH354" s="282"/>
      <c r="BJI354" s="282"/>
      <c r="BJJ354" s="282"/>
      <c r="BJK354" s="282"/>
      <c r="BJL354" s="282"/>
      <c r="BJM354" s="282"/>
      <c r="BJN354" s="282"/>
      <c r="BJO354" s="282"/>
      <c r="BJP354" s="282"/>
      <c r="BJQ354" s="282"/>
      <c r="BJR354" s="282"/>
      <c r="BJS354" s="282"/>
      <c r="BJT354" s="282"/>
      <c r="BJU354" s="282"/>
      <c r="BJV354" s="282"/>
      <c r="BJW354" s="282"/>
      <c r="BJX354" s="282"/>
      <c r="BJY354" s="282"/>
      <c r="BJZ354" s="282"/>
      <c r="BKA354" s="282"/>
      <c r="BKB354" s="282"/>
      <c r="BKC354" s="282"/>
      <c r="BKD354" s="282"/>
      <c r="BKE354" s="282"/>
      <c r="BKF354" s="282"/>
      <c r="BKG354" s="282"/>
      <c r="BKH354" s="282"/>
      <c r="BKI354" s="282"/>
      <c r="BKJ354" s="282"/>
      <c r="BKK354" s="282"/>
      <c r="BKL354" s="282"/>
      <c r="BKM354" s="282"/>
      <c r="BKN354" s="282"/>
      <c r="BKO354" s="282"/>
      <c r="BKP354" s="282"/>
      <c r="BKQ354" s="282"/>
      <c r="BKR354" s="282"/>
      <c r="BKS354" s="282"/>
      <c r="BKT354" s="282"/>
      <c r="BKU354" s="282"/>
      <c r="BKV354" s="282"/>
      <c r="BKW354" s="282"/>
      <c r="BKX354" s="282"/>
      <c r="BKY354" s="282"/>
      <c r="BKZ354" s="282"/>
      <c r="BLA354" s="282"/>
      <c r="BLB354" s="282"/>
      <c r="BLC354" s="282"/>
      <c r="BLD354" s="282"/>
      <c r="BLE354" s="282"/>
      <c r="BLF354" s="282"/>
      <c r="BLG354" s="282"/>
      <c r="BLH354" s="282"/>
      <c r="BLI354" s="282"/>
      <c r="BLJ354" s="282"/>
      <c r="BLK354" s="282"/>
      <c r="BLL354" s="282"/>
      <c r="BLM354" s="282"/>
      <c r="BLN354" s="282"/>
      <c r="BLO354" s="282"/>
      <c r="BLP354" s="282"/>
      <c r="BLQ354" s="282"/>
      <c r="BLR354" s="282"/>
      <c r="BLS354" s="282"/>
      <c r="BLT354" s="282"/>
      <c r="BLU354" s="282"/>
      <c r="BLV354" s="282"/>
      <c r="BLW354" s="282"/>
      <c r="BLX354" s="282"/>
      <c r="BLY354" s="282"/>
      <c r="BLZ354" s="282"/>
      <c r="BMA354" s="282"/>
      <c r="BMB354" s="282"/>
      <c r="BMC354" s="282"/>
      <c r="BMD354" s="282"/>
      <c r="BME354" s="282"/>
      <c r="BMF354" s="282"/>
      <c r="BMG354" s="282"/>
      <c r="BMH354" s="282"/>
      <c r="BMI354" s="282"/>
      <c r="BMJ354" s="282"/>
      <c r="BMK354" s="282"/>
      <c r="BML354" s="282"/>
      <c r="BMM354" s="282"/>
      <c r="BMN354" s="282"/>
      <c r="BMO354" s="282"/>
      <c r="BMP354" s="282"/>
      <c r="BMQ354" s="282"/>
      <c r="BMR354" s="282"/>
      <c r="BMS354" s="282"/>
      <c r="BMT354" s="282"/>
      <c r="BMU354" s="282"/>
      <c r="BMV354" s="282"/>
      <c r="BMW354" s="282"/>
      <c r="BMX354" s="282"/>
      <c r="BMY354" s="282"/>
      <c r="BMZ354" s="282"/>
      <c r="BNA354" s="282"/>
      <c r="BNB354" s="282"/>
      <c r="BNC354" s="282"/>
      <c r="BND354" s="282"/>
      <c r="BNE354" s="282"/>
      <c r="BNF354" s="282"/>
      <c r="BNG354" s="282"/>
      <c r="BNH354" s="282"/>
      <c r="BNI354" s="282"/>
      <c r="BNJ354" s="282"/>
      <c r="BNK354" s="282"/>
      <c r="BNL354" s="282"/>
      <c r="BNM354" s="282"/>
      <c r="BNN354" s="282"/>
      <c r="BNO354" s="282"/>
      <c r="BNP354" s="282"/>
      <c r="BNQ354" s="282"/>
      <c r="BNR354" s="282"/>
      <c r="BNS354" s="282"/>
      <c r="BNT354" s="282"/>
      <c r="BNU354" s="282"/>
      <c r="BNV354" s="282"/>
      <c r="BNW354" s="282"/>
      <c r="BNX354" s="282"/>
      <c r="BNY354" s="282"/>
      <c r="BNZ354" s="282"/>
      <c r="BOA354" s="282"/>
      <c r="BOB354" s="282"/>
      <c r="BOC354" s="282"/>
      <c r="BOD354" s="282"/>
      <c r="BOE354" s="282"/>
      <c r="BOF354" s="282"/>
      <c r="BOG354" s="282"/>
      <c r="BOH354" s="282"/>
      <c r="BOI354" s="282"/>
      <c r="BOJ354" s="282"/>
      <c r="BOK354" s="282"/>
      <c r="BOL354" s="282"/>
      <c r="BOM354" s="282"/>
      <c r="BON354" s="282"/>
      <c r="BOO354" s="282"/>
      <c r="BOP354" s="282"/>
      <c r="BOQ354" s="282"/>
      <c r="BOR354" s="282"/>
      <c r="BOS354" s="282"/>
      <c r="BOT354" s="282"/>
      <c r="BOU354" s="282"/>
      <c r="BOV354" s="282"/>
      <c r="BOW354" s="282"/>
      <c r="BOX354" s="282"/>
      <c r="BOY354" s="282"/>
      <c r="BOZ354" s="282"/>
      <c r="BPA354" s="282"/>
      <c r="BPB354" s="282"/>
      <c r="BPC354" s="282"/>
      <c r="BPD354" s="282"/>
      <c r="BPE354" s="282"/>
      <c r="BPF354" s="282"/>
      <c r="BPG354" s="282"/>
      <c r="BPH354" s="282"/>
      <c r="BPI354" s="282"/>
      <c r="BPJ354" s="282"/>
      <c r="BPK354" s="282"/>
      <c r="BPL354" s="282"/>
      <c r="BPM354" s="282"/>
      <c r="BPN354" s="282"/>
      <c r="BPO354" s="282"/>
      <c r="BPP354" s="282"/>
      <c r="BPQ354" s="282"/>
      <c r="BPR354" s="282"/>
      <c r="BPS354" s="282"/>
      <c r="BPT354" s="282"/>
      <c r="BPU354" s="282"/>
      <c r="BPV354" s="282"/>
      <c r="BPW354" s="282"/>
      <c r="BPX354" s="282"/>
      <c r="BPY354" s="282"/>
      <c r="BPZ354" s="282"/>
      <c r="BQA354" s="282"/>
      <c r="BQB354" s="282"/>
      <c r="BQC354" s="282"/>
      <c r="BQD354" s="282"/>
      <c r="BQE354" s="282"/>
      <c r="BQF354" s="282"/>
      <c r="BQG354" s="282"/>
      <c r="BQH354" s="282"/>
      <c r="BQI354" s="282"/>
      <c r="BQJ354" s="282"/>
      <c r="BQK354" s="282"/>
      <c r="BQL354" s="282"/>
      <c r="BQM354" s="282"/>
      <c r="BQN354" s="282"/>
      <c r="BQO354" s="282"/>
      <c r="BQP354" s="282"/>
      <c r="BQQ354" s="282"/>
      <c r="BQR354" s="282"/>
      <c r="BQS354" s="282"/>
      <c r="BQT354" s="282"/>
      <c r="BQU354" s="282"/>
      <c r="BQV354" s="282"/>
      <c r="BQW354" s="282"/>
      <c r="BQX354" s="282"/>
      <c r="BQY354" s="282"/>
      <c r="BQZ354" s="282"/>
      <c r="BRA354" s="282"/>
      <c r="BRB354" s="282"/>
      <c r="BRC354" s="282"/>
      <c r="BRD354" s="282"/>
      <c r="BRE354" s="282"/>
      <c r="BRF354" s="282"/>
      <c r="BRG354" s="282"/>
      <c r="BRH354" s="282"/>
      <c r="BRI354" s="282"/>
      <c r="BRJ354" s="282"/>
      <c r="BRK354" s="282"/>
      <c r="BRL354" s="282"/>
      <c r="BRM354" s="282"/>
      <c r="BRN354" s="282"/>
      <c r="BRO354" s="282"/>
      <c r="BRP354" s="282"/>
      <c r="BRQ354" s="282"/>
      <c r="BRR354" s="282"/>
      <c r="BRS354" s="282"/>
      <c r="BRT354" s="282"/>
      <c r="BRU354" s="282"/>
      <c r="BRV354" s="282"/>
      <c r="BRW354" s="282"/>
      <c r="BRX354" s="282"/>
      <c r="BRY354" s="282"/>
      <c r="BRZ354" s="282"/>
      <c r="BSA354" s="282"/>
      <c r="BSB354" s="282"/>
      <c r="BSC354" s="282"/>
      <c r="BSD354" s="282"/>
      <c r="BSE354" s="282"/>
      <c r="BSF354" s="282"/>
      <c r="BSG354" s="282"/>
      <c r="BSH354" s="282"/>
      <c r="BSI354" s="282"/>
      <c r="BSJ354" s="282"/>
      <c r="BSK354" s="282"/>
      <c r="BSL354" s="282"/>
      <c r="BSM354" s="282"/>
      <c r="BSN354" s="282"/>
      <c r="BSO354" s="282"/>
      <c r="BSP354" s="282"/>
      <c r="BSQ354" s="282"/>
      <c r="BSR354" s="282"/>
      <c r="BSS354" s="282"/>
      <c r="BST354" s="282"/>
      <c r="BSU354" s="282"/>
      <c r="BSV354" s="282"/>
      <c r="BSW354" s="282"/>
      <c r="BSX354" s="282"/>
      <c r="BSY354" s="282"/>
      <c r="BSZ354" s="282"/>
      <c r="BTA354" s="282"/>
      <c r="BTB354" s="282"/>
      <c r="BTC354" s="282"/>
      <c r="BTD354" s="282"/>
      <c r="BTE354" s="282"/>
      <c r="BTF354" s="282"/>
      <c r="BTG354" s="282"/>
      <c r="BTH354" s="282"/>
      <c r="BTI354" s="282"/>
      <c r="BTJ354" s="282"/>
      <c r="BTK354" s="282"/>
      <c r="BTL354" s="282"/>
      <c r="BTM354" s="282"/>
      <c r="BTN354" s="282"/>
      <c r="BTO354" s="282"/>
      <c r="BTP354" s="282"/>
      <c r="BTQ354" s="282"/>
      <c r="BTR354" s="282"/>
      <c r="BTS354" s="282"/>
      <c r="BTT354" s="282"/>
      <c r="BTU354" s="282"/>
      <c r="BTV354" s="282"/>
      <c r="BTW354" s="282"/>
      <c r="BTX354" s="282"/>
      <c r="BTY354" s="282"/>
      <c r="BTZ354" s="282"/>
      <c r="BUA354" s="282"/>
      <c r="BUB354" s="282"/>
      <c r="BUC354" s="282"/>
      <c r="BUD354" s="282"/>
      <c r="BUE354" s="282"/>
      <c r="BUF354" s="282"/>
      <c r="BUG354" s="282"/>
      <c r="BUH354" s="282"/>
      <c r="BUI354" s="282"/>
      <c r="BUJ354" s="282"/>
      <c r="BUK354" s="282"/>
      <c r="BUL354" s="282"/>
      <c r="BUM354" s="282"/>
      <c r="BUN354" s="282"/>
      <c r="BUO354" s="282"/>
      <c r="BUP354" s="282"/>
      <c r="BUQ354" s="282"/>
      <c r="BUR354" s="282"/>
      <c r="BUS354" s="282"/>
      <c r="BUT354" s="282"/>
      <c r="BUU354" s="282"/>
      <c r="BUV354" s="282"/>
      <c r="BUW354" s="282"/>
      <c r="BUX354" s="282"/>
      <c r="BUY354" s="282"/>
      <c r="BUZ354" s="282"/>
      <c r="BVA354" s="282"/>
      <c r="BVB354" s="282"/>
      <c r="BVC354" s="282"/>
      <c r="BVD354" s="282"/>
      <c r="BVE354" s="282"/>
      <c r="BVF354" s="282"/>
      <c r="BVG354" s="282"/>
      <c r="BVH354" s="282"/>
      <c r="BVI354" s="282"/>
      <c r="BVJ354" s="282"/>
      <c r="BVK354" s="282"/>
      <c r="BVL354" s="282"/>
      <c r="BVM354" s="282"/>
      <c r="BVN354" s="282"/>
      <c r="BVO354" s="282"/>
      <c r="BVP354" s="282"/>
      <c r="BVQ354" s="282"/>
      <c r="BVR354" s="282"/>
      <c r="BVS354" s="282"/>
      <c r="BVT354" s="282"/>
      <c r="BVU354" s="282"/>
      <c r="BVV354" s="282"/>
      <c r="BVW354" s="282"/>
      <c r="BVX354" s="282"/>
      <c r="BVY354" s="282"/>
      <c r="BVZ354" s="282"/>
      <c r="BWA354" s="282"/>
      <c r="BWB354" s="282"/>
      <c r="BWC354" s="282"/>
      <c r="BWD354" s="282"/>
      <c r="BWE354" s="282"/>
      <c r="BWF354" s="282"/>
      <c r="BWG354" s="282"/>
      <c r="BWH354" s="282"/>
      <c r="BWI354" s="282"/>
      <c r="BWJ354" s="282"/>
      <c r="BWK354" s="282"/>
      <c r="BWL354" s="282"/>
      <c r="BWM354" s="282"/>
      <c r="BWN354" s="282"/>
      <c r="BWO354" s="282"/>
      <c r="BWP354" s="282"/>
      <c r="BWQ354" s="282"/>
      <c r="BWR354" s="282"/>
      <c r="BWS354" s="282"/>
      <c r="BWT354" s="282"/>
      <c r="BWU354" s="282"/>
      <c r="BWV354" s="282"/>
      <c r="BWW354" s="282"/>
      <c r="BWX354" s="282"/>
      <c r="BWY354" s="282"/>
      <c r="BWZ354" s="282"/>
      <c r="BXA354" s="282"/>
      <c r="BXB354" s="282"/>
      <c r="BXC354" s="282"/>
      <c r="BXD354" s="282"/>
      <c r="BXE354" s="282"/>
      <c r="BXF354" s="282"/>
      <c r="BXG354" s="282"/>
      <c r="BXH354" s="282"/>
      <c r="BXI354" s="282"/>
      <c r="BXJ354" s="282"/>
      <c r="BXK354" s="282"/>
      <c r="BXL354" s="282"/>
      <c r="BXM354" s="282"/>
      <c r="BXN354" s="282"/>
      <c r="BXO354" s="282"/>
      <c r="BXP354" s="282"/>
      <c r="BXQ354" s="282"/>
      <c r="BXR354" s="282"/>
      <c r="BXS354" s="282"/>
      <c r="BXT354" s="282"/>
      <c r="BXU354" s="282"/>
      <c r="BXV354" s="282"/>
      <c r="BXW354" s="282"/>
      <c r="BXX354" s="282"/>
      <c r="BXY354" s="282"/>
      <c r="BXZ354" s="282"/>
      <c r="BYA354" s="282"/>
      <c r="BYB354" s="282"/>
      <c r="BYC354" s="282"/>
      <c r="BYD354" s="282"/>
      <c r="BYE354" s="282"/>
      <c r="BYF354" s="282"/>
      <c r="BYG354" s="282"/>
      <c r="BYH354" s="282"/>
      <c r="BYI354" s="282"/>
      <c r="BYJ354" s="282"/>
      <c r="BYK354" s="282"/>
      <c r="BYL354" s="282"/>
      <c r="BYM354" s="282"/>
      <c r="BYN354" s="282"/>
      <c r="BYO354" s="282"/>
      <c r="BYP354" s="282"/>
      <c r="BYQ354" s="282"/>
      <c r="BYR354" s="282"/>
      <c r="BYS354" s="282"/>
      <c r="BYT354" s="282"/>
      <c r="BYU354" s="282"/>
      <c r="BYV354" s="282"/>
      <c r="BYW354" s="282"/>
      <c r="BYX354" s="282"/>
      <c r="BYY354" s="282"/>
      <c r="BYZ354" s="282"/>
      <c r="BZA354" s="282"/>
      <c r="BZB354" s="282"/>
      <c r="BZC354" s="282"/>
      <c r="BZD354" s="282"/>
      <c r="BZE354" s="282"/>
      <c r="BZF354" s="282"/>
      <c r="BZG354" s="282"/>
      <c r="BZH354" s="282"/>
      <c r="BZI354" s="282"/>
      <c r="BZJ354" s="282"/>
      <c r="BZK354" s="282"/>
      <c r="BZL354" s="282"/>
      <c r="BZM354" s="282"/>
      <c r="BZN354" s="282"/>
      <c r="BZO354" s="282"/>
      <c r="BZP354" s="282"/>
      <c r="BZQ354" s="282"/>
      <c r="BZR354" s="282"/>
      <c r="BZS354" s="282"/>
      <c r="BZT354" s="282"/>
      <c r="BZU354" s="282"/>
      <c r="BZV354" s="282"/>
      <c r="BZW354" s="282"/>
      <c r="BZX354" s="282"/>
      <c r="BZY354" s="282"/>
      <c r="BZZ354" s="282"/>
      <c r="CAA354" s="282"/>
      <c r="CAB354" s="282"/>
      <c r="CAC354" s="282"/>
      <c r="CAD354" s="282"/>
      <c r="CAE354" s="282"/>
      <c r="CAF354" s="282"/>
      <c r="CAG354" s="282"/>
      <c r="CAH354" s="282"/>
      <c r="CAI354" s="282"/>
      <c r="CAJ354" s="282"/>
      <c r="CAK354" s="282"/>
      <c r="CAL354" s="282"/>
      <c r="CAM354" s="282"/>
      <c r="CAN354" s="282"/>
      <c r="CAO354" s="282"/>
      <c r="CAP354" s="282"/>
      <c r="CAQ354" s="282"/>
      <c r="CAR354" s="282"/>
      <c r="CAS354" s="282"/>
      <c r="CAT354" s="282"/>
      <c r="CAU354" s="282"/>
      <c r="CAV354" s="282"/>
      <c r="CAW354" s="282"/>
      <c r="CAX354" s="282"/>
      <c r="CAY354" s="282"/>
      <c r="CAZ354" s="282"/>
      <c r="CBA354" s="282"/>
      <c r="CBB354" s="282"/>
      <c r="CBC354" s="282"/>
      <c r="CBD354" s="282"/>
      <c r="CBE354" s="282"/>
      <c r="CBF354" s="282"/>
      <c r="CBG354" s="282"/>
      <c r="CBH354" s="282"/>
      <c r="CBI354" s="282"/>
      <c r="CBJ354" s="282"/>
      <c r="CBK354" s="282"/>
      <c r="CBL354" s="282"/>
      <c r="CBM354" s="282"/>
      <c r="CBN354" s="282"/>
      <c r="CBO354" s="282"/>
      <c r="CBP354" s="282"/>
      <c r="CBQ354" s="282"/>
      <c r="CBR354" s="282"/>
      <c r="CBS354" s="282"/>
      <c r="CBT354" s="282"/>
      <c r="CBU354" s="282"/>
      <c r="CBV354" s="282"/>
      <c r="CBW354" s="282"/>
      <c r="CBX354" s="282"/>
      <c r="CBY354" s="282"/>
      <c r="CBZ354" s="282"/>
      <c r="CCA354" s="282"/>
      <c r="CCB354" s="282"/>
      <c r="CCC354" s="282"/>
      <c r="CCD354" s="282"/>
      <c r="CCE354" s="282"/>
      <c r="CCF354" s="282"/>
      <c r="CCG354" s="282"/>
      <c r="CCH354" s="282"/>
      <c r="CCI354" s="282"/>
      <c r="CCJ354" s="282"/>
      <c r="CCK354" s="282"/>
      <c r="CCL354" s="282"/>
      <c r="CCM354" s="282"/>
      <c r="CCN354" s="282"/>
      <c r="CCO354" s="282"/>
      <c r="CCP354" s="282"/>
      <c r="CCQ354" s="282"/>
      <c r="CCR354" s="282"/>
      <c r="CCS354" s="282"/>
      <c r="CCT354" s="282"/>
      <c r="CCU354" s="282"/>
      <c r="CCV354" s="282"/>
      <c r="CCW354" s="282"/>
      <c r="CCX354" s="282"/>
      <c r="CCY354" s="282"/>
      <c r="CCZ354" s="282"/>
      <c r="CDA354" s="282"/>
      <c r="CDB354" s="282"/>
      <c r="CDC354" s="282"/>
      <c r="CDD354" s="282"/>
      <c r="CDE354" s="282"/>
      <c r="CDF354" s="282"/>
      <c r="CDG354" s="282"/>
      <c r="CDH354" s="282"/>
      <c r="CDI354" s="282"/>
      <c r="CDJ354" s="282"/>
      <c r="CDK354" s="282"/>
      <c r="CDL354" s="282"/>
      <c r="CDM354" s="282"/>
      <c r="CDN354" s="282"/>
      <c r="CDO354" s="282"/>
      <c r="CDP354" s="282"/>
      <c r="CDQ354" s="282"/>
      <c r="CDR354" s="282"/>
      <c r="CDS354" s="282"/>
      <c r="CDT354" s="282"/>
      <c r="CDU354" s="282"/>
      <c r="CDV354" s="282"/>
      <c r="CDW354" s="282"/>
      <c r="CDX354" s="282"/>
      <c r="CDY354" s="282"/>
      <c r="CDZ354" s="282"/>
      <c r="CEA354" s="282"/>
      <c r="CEB354" s="282"/>
      <c r="CEC354" s="282"/>
      <c r="CED354" s="282"/>
      <c r="CEE354" s="282"/>
      <c r="CEF354" s="282"/>
      <c r="CEG354" s="282"/>
      <c r="CEH354" s="282"/>
      <c r="CEI354" s="282"/>
      <c r="CEJ354" s="282"/>
      <c r="CEK354" s="282"/>
      <c r="CEL354" s="282"/>
      <c r="CEM354" s="282"/>
      <c r="CEN354" s="282"/>
      <c r="CEO354" s="282"/>
      <c r="CEP354" s="282"/>
      <c r="CEQ354" s="282"/>
      <c r="CER354" s="282"/>
      <c r="CES354" s="282"/>
      <c r="CET354" s="282"/>
      <c r="CEU354" s="282"/>
      <c r="CEV354" s="282"/>
      <c r="CEW354" s="282"/>
      <c r="CEX354" s="282"/>
      <c r="CEY354" s="282"/>
      <c r="CEZ354" s="282"/>
      <c r="CFA354" s="282"/>
      <c r="CFB354" s="282"/>
      <c r="CFC354" s="282"/>
      <c r="CFD354" s="282"/>
      <c r="CFE354" s="282"/>
      <c r="CFF354" s="282"/>
      <c r="CFG354" s="282"/>
      <c r="CFH354" s="282"/>
      <c r="CFI354" s="282"/>
      <c r="CFJ354" s="282"/>
      <c r="CFK354" s="282"/>
      <c r="CFL354" s="282"/>
      <c r="CFM354" s="282"/>
      <c r="CFN354" s="282"/>
      <c r="CFO354" s="282"/>
      <c r="CFP354" s="282"/>
      <c r="CFQ354" s="282"/>
      <c r="CFR354" s="282"/>
      <c r="CFS354" s="282"/>
      <c r="CFT354" s="282"/>
      <c r="CFU354" s="282"/>
      <c r="CFV354" s="282"/>
      <c r="CFW354" s="282"/>
      <c r="CFX354" s="282"/>
      <c r="CFY354" s="282"/>
      <c r="CFZ354" s="282"/>
      <c r="CGA354" s="282"/>
      <c r="CGB354" s="282"/>
      <c r="CGC354" s="282"/>
      <c r="CGD354" s="282"/>
      <c r="CGE354" s="282"/>
      <c r="CGF354" s="282"/>
      <c r="CGG354" s="282"/>
      <c r="CGH354" s="282"/>
      <c r="CGI354" s="282"/>
      <c r="CGJ354" s="282"/>
      <c r="CGK354" s="282"/>
      <c r="CGL354" s="282"/>
      <c r="CGM354" s="282"/>
      <c r="CGN354" s="282"/>
      <c r="CGO354" s="282"/>
      <c r="CGP354" s="282"/>
      <c r="CGQ354" s="282"/>
      <c r="CGR354" s="282"/>
      <c r="CGS354" s="282"/>
      <c r="CGT354" s="282"/>
      <c r="CGU354" s="282"/>
      <c r="CGV354" s="282"/>
      <c r="CGW354" s="282"/>
      <c r="CGX354" s="282"/>
      <c r="CGY354" s="282"/>
      <c r="CGZ354" s="282"/>
      <c r="CHA354" s="282"/>
      <c r="CHB354" s="282"/>
      <c r="CHC354" s="282"/>
      <c r="CHD354" s="282"/>
      <c r="CHE354" s="282"/>
      <c r="CHF354" s="282"/>
      <c r="CHG354" s="282"/>
      <c r="CHH354" s="282"/>
      <c r="CHI354" s="282"/>
      <c r="CHJ354" s="282"/>
      <c r="CHK354" s="282"/>
      <c r="CHL354" s="282"/>
      <c r="CHM354" s="282"/>
      <c r="CHN354" s="282"/>
      <c r="CHO354" s="282"/>
      <c r="CHP354" s="282"/>
      <c r="CHQ354" s="282"/>
      <c r="CHR354" s="282"/>
      <c r="CHS354" s="282"/>
      <c r="CHT354" s="282"/>
      <c r="CHU354" s="282"/>
      <c r="CHV354" s="282"/>
      <c r="CHW354" s="282"/>
      <c r="CHX354" s="282"/>
      <c r="CHY354" s="282"/>
      <c r="CHZ354" s="282"/>
      <c r="CIA354" s="282"/>
      <c r="CIB354" s="282"/>
      <c r="CIC354" s="282"/>
      <c r="CID354" s="282"/>
      <c r="CIE354" s="282"/>
      <c r="CIF354" s="282"/>
      <c r="CIG354" s="282"/>
      <c r="CIH354" s="282"/>
      <c r="CII354" s="282"/>
      <c r="CIJ354" s="282"/>
      <c r="CIK354" s="282"/>
      <c r="CIL354" s="282"/>
      <c r="CIM354" s="282"/>
      <c r="CIN354" s="282"/>
      <c r="CIO354" s="282"/>
      <c r="CIP354" s="282"/>
      <c r="CIQ354" s="282"/>
      <c r="CIR354" s="282"/>
      <c r="CIS354" s="282"/>
      <c r="CIT354" s="282"/>
      <c r="CIU354" s="282"/>
      <c r="CIV354" s="282"/>
      <c r="CIW354" s="282"/>
      <c r="CIX354" s="282"/>
      <c r="CIY354" s="282"/>
      <c r="CIZ354" s="282"/>
      <c r="CJA354" s="282"/>
      <c r="CJB354" s="282"/>
      <c r="CJC354" s="282"/>
      <c r="CJD354" s="282"/>
      <c r="CJE354" s="282"/>
      <c r="CJF354" s="282"/>
      <c r="CJG354" s="282"/>
      <c r="CJH354" s="282"/>
      <c r="CJI354" s="282"/>
      <c r="CJJ354" s="282"/>
      <c r="CJK354" s="282"/>
      <c r="CJL354" s="282"/>
      <c r="CJM354" s="282"/>
      <c r="CJN354" s="282"/>
      <c r="CJO354" s="282"/>
      <c r="CJP354" s="282"/>
      <c r="CJQ354" s="282"/>
      <c r="CJR354" s="282"/>
      <c r="CJS354" s="282"/>
      <c r="CJT354" s="282"/>
      <c r="CJU354" s="282"/>
      <c r="CJV354" s="282"/>
      <c r="CJW354" s="282"/>
      <c r="CJX354" s="282"/>
      <c r="CJY354" s="282"/>
      <c r="CJZ354" s="282"/>
      <c r="CKA354" s="282"/>
      <c r="CKB354" s="282"/>
      <c r="CKC354" s="282"/>
      <c r="CKD354" s="282"/>
      <c r="CKE354" s="282"/>
      <c r="CKF354" s="282"/>
      <c r="CKG354" s="282"/>
      <c r="CKH354" s="282"/>
      <c r="CKI354" s="282"/>
      <c r="CKJ354" s="282"/>
      <c r="CKK354" s="282"/>
      <c r="CKL354" s="282"/>
      <c r="CKM354" s="282"/>
      <c r="CKN354" s="282"/>
      <c r="CKO354" s="282"/>
      <c r="CKP354" s="282"/>
      <c r="CKQ354" s="282"/>
      <c r="CKR354" s="282"/>
      <c r="CKS354" s="282"/>
      <c r="CKT354" s="282"/>
      <c r="CKU354" s="282"/>
      <c r="CKV354" s="282"/>
      <c r="CKW354" s="282"/>
      <c r="CKX354" s="282"/>
      <c r="CKY354" s="282"/>
      <c r="CKZ354" s="282"/>
      <c r="CLA354" s="282"/>
      <c r="CLB354" s="282"/>
      <c r="CLC354" s="282"/>
      <c r="CLD354" s="282"/>
      <c r="CLE354" s="282"/>
      <c r="CLF354" s="282"/>
      <c r="CLG354" s="282"/>
      <c r="CLH354" s="282"/>
      <c r="CLI354" s="282"/>
      <c r="CLJ354" s="282"/>
      <c r="CLK354" s="282"/>
      <c r="CLL354" s="282"/>
      <c r="CLM354" s="282"/>
      <c r="CLN354" s="282"/>
      <c r="CLO354" s="282"/>
      <c r="CLP354" s="282"/>
      <c r="CLQ354" s="282"/>
      <c r="CLR354" s="282"/>
      <c r="CLS354" s="282"/>
      <c r="CLT354" s="282"/>
      <c r="CLU354" s="282"/>
      <c r="CLV354" s="282"/>
      <c r="CLW354" s="282"/>
      <c r="CLX354" s="282"/>
      <c r="CLY354" s="282"/>
      <c r="CLZ354" s="282"/>
      <c r="CMA354" s="282"/>
      <c r="CMB354" s="282"/>
      <c r="CMC354" s="282"/>
      <c r="CMD354" s="282"/>
      <c r="CME354" s="282"/>
      <c r="CMF354" s="282"/>
      <c r="CMG354" s="282"/>
      <c r="CMH354" s="282"/>
      <c r="CMI354" s="282"/>
      <c r="CMJ354" s="282"/>
      <c r="CMK354" s="282"/>
      <c r="CML354" s="282"/>
      <c r="CMM354" s="282"/>
      <c r="CMN354" s="282"/>
      <c r="CMO354" s="282"/>
      <c r="CMP354" s="282"/>
      <c r="CMQ354" s="282"/>
      <c r="CMR354" s="282"/>
      <c r="CMS354" s="282"/>
      <c r="CMT354" s="282"/>
      <c r="CMU354" s="282"/>
      <c r="CMV354" s="282"/>
      <c r="CMW354" s="282"/>
      <c r="CMX354" s="282"/>
      <c r="CMY354" s="282"/>
      <c r="CMZ354" s="282"/>
      <c r="CNA354" s="282"/>
      <c r="CNB354" s="282"/>
      <c r="CNC354" s="282"/>
      <c r="CND354" s="282"/>
      <c r="CNE354" s="282"/>
      <c r="CNF354" s="282"/>
      <c r="CNG354" s="282"/>
      <c r="CNH354" s="282"/>
      <c r="CNI354" s="282"/>
      <c r="CNJ354" s="282"/>
      <c r="CNK354" s="282"/>
      <c r="CNL354" s="282"/>
      <c r="CNM354" s="282"/>
      <c r="CNN354" s="282"/>
      <c r="CNO354" s="282"/>
      <c r="CNP354" s="282"/>
      <c r="CNQ354" s="282"/>
      <c r="CNR354" s="282"/>
      <c r="CNS354" s="282"/>
      <c r="CNT354" s="282"/>
      <c r="CNU354" s="282"/>
      <c r="CNV354" s="282"/>
      <c r="CNW354" s="282"/>
      <c r="CNX354" s="282"/>
      <c r="CNY354" s="282"/>
      <c r="CNZ354" s="282"/>
      <c r="COA354" s="282"/>
      <c r="COB354" s="282"/>
      <c r="COC354" s="282"/>
      <c r="COD354" s="282"/>
      <c r="COE354" s="282"/>
      <c r="COF354" s="282"/>
      <c r="COG354" s="282"/>
      <c r="COH354" s="282"/>
      <c r="COI354" s="282"/>
      <c r="COJ354" s="282"/>
      <c r="COK354" s="282"/>
      <c r="COL354" s="282"/>
      <c r="COM354" s="282"/>
      <c r="CON354" s="282"/>
      <c r="COO354" s="282"/>
      <c r="COP354" s="282"/>
      <c r="COQ354" s="282"/>
      <c r="COR354" s="282"/>
      <c r="COS354" s="282"/>
      <c r="COT354" s="282"/>
      <c r="COU354" s="282"/>
      <c r="COV354" s="282"/>
      <c r="COW354" s="282"/>
      <c r="COX354" s="282"/>
      <c r="COY354" s="282"/>
      <c r="COZ354" s="282"/>
      <c r="CPA354" s="282"/>
      <c r="CPB354" s="282"/>
      <c r="CPC354" s="282"/>
      <c r="CPD354" s="282"/>
      <c r="CPE354" s="282"/>
      <c r="CPF354" s="282"/>
      <c r="CPG354" s="282"/>
      <c r="CPH354" s="282"/>
      <c r="CPI354" s="282"/>
      <c r="CPJ354" s="282"/>
      <c r="CPK354" s="282"/>
      <c r="CPL354" s="282"/>
      <c r="CPM354" s="282"/>
      <c r="CPN354" s="282"/>
      <c r="CPO354" s="282"/>
      <c r="CPP354" s="282"/>
      <c r="CPQ354" s="282"/>
      <c r="CPR354" s="282"/>
      <c r="CPS354" s="282"/>
      <c r="CPT354" s="282"/>
      <c r="CPU354" s="282"/>
      <c r="CPV354" s="282"/>
      <c r="CPW354" s="282"/>
      <c r="CPX354" s="282"/>
      <c r="CPY354" s="282"/>
      <c r="CPZ354" s="282"/>
      <c r="CQA354" s="282"/>
      <c r="CQB354" s="282"/>
      <c r="CQC354" s="282"/>
      <c r="CQD354" s="282"/>
      <c r="CQE354" s="282"/>
      <c r="CQF354" s="282"/>
      <c r="CQG354" s="282"/>
      <c r="CQH354" s="282"/>
      <c r="CQI354" s="282"/>
      <c r="CQJ354" s="282"/>
      <c r="CQK354" s="282"/>
      <c r="CQL354" s="282"/>
      <c r="CQM354" s="282"/>
      <c r="CQN354" s="282"/>
      <c r="CQO354" s="282"/>
      <c r="CQP354" s="282"/>
      <c r="CQQ354" s="282"/>
      <c r="CQR354" s="282"/>
      <c r="CQS354" s="282"/>
      <c r="CQT354" s="282"/>
      <c r="CQU354" s="282"/>
      <c r="CQV354" s="282"/>
      <c r="CQW354" s="282"/>
      <c r="CQX354" s="282"/>
      <c r="CQY354" s="282"/>
      <c r="CQZ354" s="282"/>
      <c r="CRA354" s="282"/>
      <c r="CRB354" s="282"/>
      <c r="CRC354" s="282"/>
      <c r="CRD354" s="282"/>
      <c r="CRE354" s="282"/>
      <c r="CRF354" s="282"/>
      <c r="CRG354" s="282"/>
      <c r="CRH354" s="282"/>
      <c r="CRI354" s="282"/>
      <c r="CRJ354" s="282"/>
      <c r="CRK354" s="282"/>
      <c r="CRL354" s="282"/>
      <c r="CRM354" s="282"/>
      <c r="CRN354" s="282"/>
      <c r="CRO354" s="282"/>
      <c r="CRP354" s="282"/>
      <c r="CRQ354" s="282"/>
      <c r="CRR354" s="282"/>
      <c r="CRS354" s="282"/>
      <c r="CRT354" s="282"/>
      <c r="CRU354" s="282"/>
      <c r="CRV354" s="282"/>
      <c r="CRW354" s="282"/>
      <c r="CRX354" s="282"/>
      <c r="CRY354" s="282"/>
      <c r="CRZ354" s="282"/>
      <c r="CSA354" s="282"/>
      <c r="CSB354" s="282"/>
      <c r="CSC354" s="282"/>
      <c r="CSD354" s="282"/>
      <c r="CSE354" s="282"/>
      <c r="CSF354" s="282"/>
      <c r="CSG354" s="282"/>
      <c r="CSH354" s="282"/>
      <c r="CSI354" s="282"/>
      <c r="CSJ354" s="282"/>
      <c r="CSK354" s="282"/>
      <c r="CSL354" s="282"/>
      <c r="CSM354" s="282"/>
      <c r="CSN354" s="282"/>
      <c r="CSO354" s="282"/>
      <c r="CSP354" s="282"/>
      <c r="CSQ354" s="282"/>
      <c r="CSR354" s="282"/>
      <c r="CSS354" s="282"/>
      <c r="CST354" s="282"/>
      <c r="CSU354" s="282"/>
      <c r="CSV354" s="282"/>
      <c r="CSW354" s="282"/>
      <c r="CSX354" s="282"/>
      <c r="CSY354" s="282"/>
      <c r="CSZ354" s="282"/>
      <c r="CTA354" s="282"/>
      <c r="CTB354" s="282"/>
      <c r="CTC354" s="282"/>
      <c r="CTD354" s="282"/>
      <c r="CTE354" s="282"/>
      <c r="CTF354" s="282"/>
      <c r="CTG354" s="282"/>
      <c r="CTH354" s="282"/>
      <c r="CTI354" s="282"/>
      <c r="CTJ354" s="282"/>
      <c r="CTK354" s="282"/>
      <c r="CTL354" s="282"/>
      <c r="CTM354" s="282"/>
      <c r="CTN354" s="282"/>
      <c r="CTO354" s="282"/>
      <c r="CTP354" s="282"/>
      <c r="CTQ354" s="282"/>
      <c r="CTR354" s="282"/>
      <c r="CTS354" s="282"/>
      <c r="CTT354" s="282"/>
      <c r="CTU354" s="282"/>
      <c r="CTV354" s="282"/>
      <c r="CTW354" s="282"/>
      <c r="CTX354" s="282"/>
      <c r="CTY354" s="282"/>
      <c r="CTZ354" s="282"/>
      <c r="CUA354" s="282"/>
      <c r="CUB354" s="282"/>
      <c r="CUC354" s="282"/>
      <c r="CUD354" s="282"/>
      <c r="CUE354" s="282"/>
      <c r="CUF354" s="282"/>
      <c r="CUG354" s="282"/>
      <c r="CUH354" s="282"/>
      <c r="CUI354" s="282"/>
      <c r="CUJ354" s="282"/>
      <c r="CUK354" s="282"/>
      <c r="CUL354" s="282"/>
      <c r="CUM354" s="282"/>
      <c r="CUN354" s="282"/>
      <c r="CUO354" s="282"/>
      <c r="CUP354" s="282"/>
      <c r="CUQ354" s="282"/>
      <c r="CUR354" s="282"/>
      <c r="CUS354" s="282"/>
      <c r="CUT354" s="282"/>
      <c r="CUU354" s="282"/>
      <c r="CUV354" s="282"/>
      <c r="CUW354" s="282"/>
      <c r="CUX354" s="282"/>
      <c r="CUY354" s="282"/>
      <c r="CUZ354" s="282"/>
      <c r="CVA354" s="282"/>
      <c r="CVB354" s="282"/>
      <c r="CVC354" s="282"/>
      <c r="CVD354" s="282"/>
      <c r="CVE354" s="282"/>
      <c r="CVF354" s="282"/>
      <c r="CVG354" s="282"/>
      <c r="CVH354" s="282"/>
      <c r="CVI354" s="282"/>
      <c r="CVJ354" s="282"/>
      <c r="CVK354" s="282"/>
      <c r="CVL354" s="282"/>
      <c r="CVM354" s="282"/>
      <c r="CVN354" s="282"/>
      <c r="CVO354" s="282"/>
      <c r="CVP354" s="282"/>
      <c r="CVQ354" s="282"/>
      <c r="CVR354" s="282"/>
      <c r="CVS354" s="282"/>
      <c r="CVT354" s="282"/>
      <c r="CVU354" s="282"/>
      <c r="CVV354" s="282"/>
      <c r="CVW354" s="282"/>
      <c r="CVX354" s="282"/>
      <c r="CVY354" s="282"/>
      <c r="CVZ354" s="282"/>
      <c r="CWA354" s="282"/>
      <c r="CWB354" s="282"/>
      <c r="CWC354" s="282"/>
      <c r="CWD354" s="282"/>
      <c r="CWE354" s="282"/>
      <c r="CWF354" s="282"/>
      <c r="CWG354" s="282"/>
      <c r="CWH354" s="282"/>
      <c r="CWI354" s="282"/>
      <c r="CWJ354" s="282"/>
      <c r="CWK354" s="282"/>
      <c r="CWL354" s="282"/>
      <c r="CWM354" s="282"/>
      <c r="CWN354" s="282"/>
      <c r="CWO354" s="282"/>
      <c r="CWP354" s="282"/>
      <c r="CWQ354" s="282"/>
      <c r="CWR354" s="282"/>
      <c r="CWS354" s="282"/>
      <c r="CWT354" s="282"/>
      <c r="CWU354" s="282"/>
      <c r="CWV354" s="282"/>
      <c r="CWW354" s="282"/>
      <c r="CWX354" s="282"/>
      <c r="CWY354" s="282"/>
      <c r="CWZ354" s="282"/>
      <c r="CXA354" s="282"/>
      <c r="CXB354" s="282"/>
      <c r="CXC354" s="282"/>
      <c r="CXD354" s="282"/>
      <c r="CXE354" s="282"/>
      <c r="CXF354" s="282"/>
      <c r="CXG354" s="282"/>
      <c r="CXH354" s="282"/>
      <c r="CXI354" s="282"/>
      <c r="CXJ354" s="282"/>
      <c r="CXK354" s="282"/>
      <c r="CXL354" s="282"/>
      <c r="CXM354" s="282"/>
      <c r="CXN354" s="282"/>
      <c r="CXO354" s="282"/>
      <c r="CXP354" s="282"/>
      <c r="CXQ354" s="282"/>
      <c r="CXR354" s="282"/>
      <c r="CXS354" s="282"/>
      <c r="CXT354" s="282"/>
      <c r="CXU354" s="282"/>
      <c r="CXV354" s="282"/>
      <c r="CXW354" s="282"/>
      <c r="CXX354" s="282"/>
      <c r="CXY354" s="282"/>
      <c r="CXZ354" s="282"/>
      <c r="CYA354" s="282"/>
      <c r="CYB354" s="282"/>
      <c r="CYC354" s="282"/>
      <c r="CYD354" s="282"/>
      <c r="CYE354" s="282"/>
      <c r="CYF354" s="282"/>
      <c r="CYG354" s="282"/>
      <c r="CYH354" s="282"/>
      <c r="CYI354" s="282"/>
      <c r="CYJ354" s="282"/>
      <c r="CYK354" s="282"/>
      <c r="CYL354" s="282"/>
      <c r="CYM354" s="282"/>
      <c r="CYN354" s="282"/>
      <c r="CYO354" s="282"/>
      <c r="CYP354" s="282"/>
      <c r="CYQ354" s="282"/>
      <c r="CYR354" s="282"/>
      <c r="CYS354" s="282"/>
      <c r="CYT354" s="282"/>
      <c r="CYU354" s="282"/>
      <c r="CYV354" s="282"/>
      <c r="CYW354" s="282"/>
      <c r="CYX354" s="282"/>
      <c r="CYY354" s="282"/>
      <c r="CYZ354" s="282"/>
      <c r="CZA354" s="282"/>
      <c r="CZB354" s="282"/>
      <c r="CZC354" s="282"/>
      <c r="CZD354" s="282"/>
      <c r="CZE354" s="282"/>
      <c r="CZF354" s="282"/>
      <c r="CZG354" s="282"/>
      <c r="CZH354" s="282"/>
      <c r="CZI354" s="282"/>
      <c r="CZJ354" s="282"/>
      <c r="CZK354" s="282"/>
      <c r="CZL354" s="282"/>
      <c r="CZM354" s="282"/>
      <c r="CZN354" s="282"/>
      <c r="CZO354" s="282"/>
      <c r="CZP354" s="282"/>
      <c r="CZQ354" s="282"/>
      <c r="CZR354" s="282"/>
      <c r="CZS354" s="282"/>
      <c r="CZT354" s="282"/>
      <c r="CZU354" s="282"/>
      <c r="CZV354" s="282"/>
      <c r="CZW354" s="282"/>
      <c r="CZX354" s="282"/>
      <c r="CZY354" s="282"/>
      <c r="CZZ354" s="282"/>
      <c r="DAA354" s="282"/>
      <c r="DAB354" s="282"/>
      <c r="DAC354" s="282"/>
      <c r="DAD354" s="282"/>
      <c r="DAE354" s="282"/>
      <c r="DAF354" s="282"/>
      <c r="DAG354" s="282"/>
      <c r="DAH354" s="282"/>
      <c r="DAI354" s="282"/>
      <c r="DAJ354" s="282"/>
      <c r="DAK354" s="282"/>
      <c r="DAL354" s="282"/>
      <c r="DAM354" s="282"/>
      <c r="DAN354" s="282"/>
      <c r="DAO354" s="282"/>
      <c r="DAP354" s="282"/>
      <c r="DAQ354" s="282"/>
      <c r="DAR354" s="282"/>
      <c r="DAS354" s="282"/>
      <c r="DAT354" s="282"/>
      <c r="DAU354" s="282"/>
      <c r="DAV354" s="282"/>
      <c r="DAW354" s="282"/>
      <c r="DAX354" s="282"/>
      <c r="DAY354" s="282"/>
      <c r="DAZ354" s="282"/>
      <c r="DBA354" s="282"/>
      <c r="DBB354" s="282"/>
      <c r="DBC354" s="282"/>
      <c r="DBD354" s="282"/>
      <c r="DBE354" s="282"/>
      <c r="DBF354" s="282"/>
      <c r="DBG354" s="282"/>
      <c r="DBH354" s="282"/>
      <c r="DBI354" s="282"/>
      <c r="DBJ354" s="282"/>
      <c r="DBK354" s="282"/>
      <c r="DBL354" s="282"/>
      <c r="DBM354" s="282"/>
      <c r="DBN354" s="282"/>
      <c r="DBO354" s="282"/>
      <c r="DBP354" s="282"/>
      <c r="DBQ354" s="282"/>
      <c r="DBR354" s="282"/>
      <c r="DBS354" s="282"/>
      <c r="DBT354" s="282"/>
      <c r="DBU354" s="282"/>
      <c r="DBV354" s="282"/>
      <c r="DBW354" s="282"/>
      <c r="DBX354" s="282"/>
      <c r="DBY354" s="282"/>
      <c r="DBZ354" s="282"/>
      <c r="DCA354" s="282"/>
      <c r="DCB354" s="282"/>
      <c r="DCC354" s="282"/>
      <c r="DCD354" s="282"/>
      <c r="DCE354" s="282"/>
      <c r="DCF354" s="282"/>
      <c r="DCG354" s="282"/>
      <c r="DCH354" s="282"/>
      <c r="DCI354" s="282"/>
      <c r="DCJ354" s="282"/>
      <c r="DCK354" s="282"/>
      <c r="DCL354" s="282"/>
      <c r="DCM354" s="282"/>
      <c r="DCN354" s="282"/>
      <c r="DCO354" s="282"/>
      <c r="DCP354" s="282"/>
      <c r="DCQ354" s="282"/>
      <c r="DCR354" s="282"/>
      <c r="DCS354" s="282"/>
      <c r="DCT354" s="282"/>
      <c r="DCU354" s="282"/>
      <c r="DCV354" s="282"/>
      <c r="DCW354" s="282"/>
      <c r="DCX354" s="282"/>
      <c r="DCY354" s="282"/>
      <c r="DCZ354" s="282"/>
      <c r="DDA354" s="282"/>
      <c r="DDB354" s="282"/>
      <c r="DDC354" s="282"/>
      <c r="DDD354" s="282"/>
      <c r="DDE354" s="282"/>
      <c r="DDF354" s="282"/>
      <c r="DDG354" s="282"/>
      <c r="DDH354" s="282"/>
      <c r="DDI354" s="282"/>
      <c r="DDJ354" s="282"/>
      <c r="DDK354" s="282"/>
      <c r="DDL354" s="282"/>
      <c r="DDM354" s="282"/>
      <c r="DDN354" s="282"/>
      <c r="DDO354" s="282"/>
      <c r="DDP354" s="282"/>
      <c r="DDQ354" s="282"/>
      <c r="DDR354" s="282"/>
      <c r="DDS354" s="282"/>
      <c r="DDT354" s="282"/>
      <c r="DDU354" s="282"/>
      <c r="DDV354" s="282"/>
      <c r="DDW354" s="282"/>
      <c r="DDX354" s="282"/>
      <c r="DDY354" s="282"/>
      <c r="DDZ354" s="282"/>
      <c r="DEA354" s="282"/>
      <c r="DEB354" s="282"/>
      <c r="DEC354" s="282"/>
      <c r="DED354" s="282"/>
      <c r="DEE354" s="282"/>
      <c r="DEF354" s="282"/>
      <c r="DEG354" s="282"/>
      <c r="DEH354" s="282"/>
      <c r="DEI354" s="282"/>
      <c r="DEJ354" s="282"/>
      <c r="DEK354" s="282"/>
      <c r="DEL354" s="282"/>
      <c r="DEM354" s="282"/>
      <c r="DEN354" s="282"/>
      <c r="DEO354" s="282"/>
      <c r="DEP354" s="282"/>
      <c r="DEQ354" s="282"/>
      <c r="DER354" s="282"/>
      <c r="DES354" s="282"/>
      <c r="DET354" s="282"/>
      <c r="DEU354" s="282"/>
      <c r="DEV354" s="282"/>
      <c r="DEW354" s="282"/>
      <c r="DEX354" s="282"/>
      <c r="DEY354" s="282"/>
      <c r="DEZ354" s="282"/>
      <c r="DFA354" s="282"/>
      <c r="DFB354" s="282"/>
      <c r="DFC354" s="282"/>
      <c r="DFD354" s="282"/>
      <c r="DFE354" s="282"/>
      <c r="DFF354" s="282"/>
      <c r="DFG354" s="282"/>
      <c r="DFH354" s="282"/>
      <c r="DFI354" s="282"/>
      <c r="DFJ354" s="282"/>
      <c r="DFK354" s="282"/>
      <c r="DFL354" s="282"/>
      <c r="DFM354" s="282"/>
      <c r="DFN354" s="282"/>
      <c r="DFO354" s="282"/>
      <c r="DFP354" s="282"/>
      <c r="DFQ354" s="282"/>
      <c r="DFR354" s="282"/>
      <c r="DFS354" s="282"/>
      <c r="DFT354" s="282"/>
      <c r="DFU354" s="282"/>
      <c r="DFV354" s="282"/>
      <c r="DFW354" s="282"/>
      <c r="DFX354" s="282"/>
      <c r="DFY354" s="282"/>
      <c r="DFZ354" s="282"/>
      <c r="DGA354" s="282"/>
      <c r="DGB354" s="282"/>
      <c r="DGC354" s="282"/>
      <c r="DGD354" s="282"/>
      <c r="DGE354" s="282"/>
      <c r="DGF354" s="282"/>
      <c r="DGG354" s="282"/>
      <c r="DGH354" s="282"/>
      <c r="DGI354" s="282"/>
      <c r="DGJ354" s="282"/>
      <c r="DGK354" s="282"/>
      <c r="DGL354" s="282"/>
      <c r="DGM354" s="282"/>
      <c r="DGN354" s="282"/>
      <c r="DGO354" s="282"/>
      <c r="DGP354" s="282"/>
      <c r="DGQ354" s="282"/>
      <c r="DGR354" s="282"/>
      <c r="DGS354" s="282"/>
      <c r="DGT354" s="282"/>
      <c r="DGU354" s="282"/>
      <c r="DGV354" s="282"/>
      <c r="DGW354" s="282"/>
      <c r="DGX354" s="282"/>
      <c r="DGY354" s="282"/>
      <c r="DGZ354" s="282"/>
      <c r="DHA354" s="282"/>
      <c r="DHB354" s="282"/>
      <c r="DHC354" s="282"/>
      <c r="DHD354" s="282"/>
      <c r="DHE354" s="282"/>
      <c r="DHF354" s="282"/>
      <c r="DHG354" s="282"/>
      <c r="DHH354" s="282"/>
      <c r="DHI354" s="282"/>
      <c r="DHJ354" s="282"/>
      <c r="DHK354" s="282"/>
      <c r="DHL354" s="282"/>
      <c r="DHM354" s="282"/>
      <c r="DHN354" s="282"/>
      <c r="DHO354" s="282"/>
      <c r="DHP354" s="282"/>
      <c r="DHQ354" s="282"/>
      <c r="DHR354" s="282"/>
      <c r="DHS354" s="282"/>
      <c r="DHT354" s="282"/>
      <c r="DHU354" s="282"/>
      <c r="DHV354" s="282"/>
      <c r="DHW354" s="282"/>
      <c r="DHX354" s="282"/>
      <c r="DHY354" s="282"/>
      <c r="DHZ354" s="282"/>
      <c r="DIA354" s="282"/>
      <c r="DIB354" s="282"/>
      <c r="DIC354" s="282"/>
      <c r="DID354" s="282"/>
      <c r="DIE354" s="282"/>
      <c r="DIF354" s="282"/>
      <c r="DIG354" s="282"/>
      <c r="DIH354" s="282"/>
      <c r="DII354" s="282"/>
      <c r="DIJ354" s="282"/>
      <c r="DIK354" s="282"/>
      <c r="DIL354" s="282"/>
      <c r="DIM354" s="282"/>
      <c r="DIN354" s="282"/>
      <c r="DIO354" s="282"/>
      <c r="DIP354" s="282"/>
      <c r="DIQ354" s="282"/>
      <c r="DIR354" s="282"/>
      <c r="DIS354" s="282"/>
      <c r="DIT354" s="282"/>
      <c r="DIU354" s="282"/>
      <c r="DIV354" s="282"/>
      <c r="DIW354" s="282"/>
      <c r="DIX354" s="282"/>
      <c r="DIY354" s="282"/>
      <c r="DIZ354" s="282"/>
      <c r="DJA354" s="282"/>
      <c r="DJB354" s="282"/>
      <c r="DJC354" s="282"/>
      <c r="DJD354" s="282"/>
      <c r="DJE354" s="282"/>
      <c r="DJF354" s="282"/>
      <c r="DJG354" s="282"/>
      <c r="DJH354" s="282"/>
      <c r="DJI354" s="282"/>
      <c r="DJJ354" s="282"/>
      <c r="DJK354" s="282"/>
      <c r="DJL354" s="282"/>
      <c r="DJM354" s="282"/>
      <c r="DJN354" s="282"/>
      <c r="DJO354" s="282"/>
      <c r="DJP354" s="282"/>
      <c r="DJQ354" s="282"/>
      <c r="DJR354" s="282"/>
      <c r="DJS354" s="282"/>
      <c r="DJT354" s="282"/>
      <c r="DJU354" s="282"/>
      <c r="DJV354" s="282"/>
      <c r="DJW354" s="282"/>
      <c r="DJX354" s="282"/>
      <c r="DJY354" s="282"/>
      <c r="DJZ354" s="282"/>
      <c r="DKA354" s="282"/>
      <c r="DKB354" s="282"/>
      <c r="DKC354" s="282"/>
      <c r="DKD354" s="282"/>
      <c r="DKE354" s="282"/>
      <c r="DKF354" s="282"/>
      <c r="DKG354" s="282"/>
      <c r="DKH354" s="282"/>
      <c r="DKI354" s="282"/>
      <c r="DKJ354" s="282"/>
      <c r="DKK354" s="282"/>
      <c r="DKL354" s="282"/>
      <c r="DKM354" s="282"/>
      <c r="DKN354" s="282"/>
      <c r="DKO354" s="282"/>
      <c r="DKP354" s="282"/>
      <c r="DKQ354" s="282"/>
      <c r="DKR354" s="282"/>
      <c r="DKS354" s="282"/>
      <c r="DKT354" s="282"/>
      <c r="DKU354" s="282"/>
      <c r="DKV354" s="282"/>
      <c r="DKW354" s="282"/>
      <c r="DKX354" s="282"/>
      <c r="DKY354" s="282"/>
      <c r="DKZ354" s="282"/>
      <c r="DLA354" s="282"/>
      <c r="DLB354" s="282"/>
      <c r="DLC354" s="282"/>
      <c r="DLD354" s="282"/>
      <c r="DLE354" s="282"/>
      <c r="DLF354" s="282"/>
      <c r="DLG354" s="282"/>
      <c r="DLH354" s="282"/>
      <c r="DLI354" s="282"/>
      <c r="DLJ354" s="282"/>
      <c r="DLK354" s="282"/>
      <c r="DLL354" s="282"/>
      <c r="DLM354" s="282"/>
      <c r="DLN354" s="282"/>
      <c r="DLO354" s="282"/>
      <c r="DLP354" s="282"/>
      <c r="DLQ354" s="282"/>
      <c r="DLR354" s="282"/>
      <c r="DLS354" s="282"/>
      <c r="DLT354" s="282"/>
      <c r="DLU354" s="282"/>
      <c r="DLV354" s="282"/>
      <c r="DLW354" s="282"/>
      <c r="DLX354" s="282"/>
      <c r="DLY354" s="282"/>
      <c r="DLZ354" s="282"/>
      <c r="DMA354" s="282"/>
      <c r="DMB354" s="282"/>
      <c r="DMC354" s="282"/>
      <c r="DMD354" s="282"/>
      <c r="DME354" s="282"/>
      <c r="DMF354" s="282"/>
      <c r="DMG354" s="282"/>
      <c r="DMH354" s="282"/>
      <c r="DMI354" s="282"/>
      <c r="DMJ354" s="282"/>
      <c r="DMK354" s="282"/>
      <c r="DML354" s="282"/>
      <c r="DMM354" s="282"/>
      <c r="DMN354" s="282"/>
      <c r="DMO354" s="282"/>
      <c r="DMP354" s="282"/>
      <c r="DMQ354" s="282"/>
      <c r="DMR354" s="282"/>
      <c r="DMS354" s="282"/>
      <c r="DMT354" s="282"/>
      <c r="DMU354" s="282"/>
      <c r="DMV354" s="282"/>
      <c r="DMW354" s="282"/>
      <c r="DMX354" s="282"/>
      <c r="DMY354" s="282"/>
      <c r="DMZ354" s="282"/>
      <c r="DNA354" s="282"/>
      <c r="DNB354" s="282"/>
      <c r="DNC354" s="282"/>
      <c r="DND354" s="282"/>
      <c r="DNE354" s="282"/>
      <c r="DNF354" s="282"/>
      <c r="DNG354" s="282"/>
      <c r="DNH354" s="282"/>
      <c r="DNI354" s="282"/>
      <c r="DNJ354" s="282"/>
      <c r="DNK354" s="282"/>
      <c r="DNL354" s="282"/>
      <c r="DNM354" s="282"/>
      <c r="DNN354" s="282"/>
      <c r="DNO354" s="282"/>
      <c r="DNP354" s="282"/>
      <c r="DNQ354" s="282"/>
      <c r="DNR354" s="282"/>
      <c r="DNS354" s="282"/>
      <c r="DNT354" s="282"/>
      <c r="DNU354" s="282"/>
      <c r="DNV354" s="282"/>
      <c r="DNW354" s="282"/>
      <c r="DNX354" s="282"/>
      <c r="DNY354" s="282"/>
      <c r="DNZ354" s="282"/>
      <c r="DOA354" s="282"/>
      <c r="DOB354" s="282"/>
      <c r="DOC354" s="282"/>
      <c r="DOD354" s="282"/>
      <c r="DOE354" s="282"/>
      <c r="DOF354" s="282"/>
      <c r="DOG354" s="282"/>
      <c r="DOH354" s="282"/>
      <c r="DOI354" s="282"/>
      <c r="DOJ354" s="282"/>
      <c r="DOK354" s="282"/>
      <c r="DOL354" s="282"/>
      <c r="DOM354" s="282"/>
      <c r="DON354" s="282"/>
      <c r="DOO354" s="282"/>
      <c r="DOP354" s="282"/>
      <c r="DOQ354" s="282"/>
      <c r="DOR354" s="282"/>
      <c r="DOS354" s="282"/>
      <c r="DOT354" s="282"/>
      <c r="DOU354" s="282"/>
      <c r="DOV354" s="282"/>
      <c r="DOW354" s="282"/>
      <c r="DOX354" s="282"/>
      <c r="DOY354" s="282"/>
      <c r="DOZ354" s="282"/>
      <c r="DPA354" s="282"/>
      <c r="DPB354" s="282"/>
      <c r="DPC354" s="282"/>
      <c r="DPD354" s="282"/>
      <c r="DPE354" s="282"/>
      <c r="DPF354" s="282"/>
      <c r="DPG354" s="282"/>
      <c r="DPH354" s="282"/>
      <c r="DPI354" s="282"/>
      <c r="DPJ354" s="282"/>
      <c r="DPK354" s="282"/>
      <c r="DPL354" s="282"/>
      <c r="DPM354" s="282"/>
      <c r="DPN354" s="282"/>
      <c r="DPO354" s="282"/>
      <c r="DPP354" s="282"/>
      <c r="DPQ354" s="282"/>
      <c r="DPR354" s="282"/>
      <c r="DPS354" s="282"/>
      <c r="DPT354" s="282"/>
      <c r="DPU354" s="282"/>
      <c r="DPV354" s="282"/>
      <c r="DPW354" s="282"/>
      <c r="DPX354" s="282"/>
      <c r="DPY354" s="282"/>
      <c r="DPZ354" s="282"/>
      <c r="DQA354" s="282"/>
      <c r="DQB354" s="282"/>
      <c r="DQC354" s="282"/>
      <c r="DQD354" s="282"/>
      <c r="DQE354" s="282"/>
      <c r="DQF354" s="282"/>
      <c r="DQG354" s="282"/>
      <c r="DQH354" s="282"/>
      <c r="DQI354" s="282"/>
      <c r="DQJ354" s="282"/>
      <c r="DQK354" s="282"/>
      <c r="DQL354" s="282"/>
      <c r="DQM354" s="282"/>
      <c r="DQN354" s="282"/>
      <c r="DQO354" s="282"/>
      <c r="DQP354" s="282"/>
      <c r="DQQ354" s="282"/>
      <c r="DQR354" s="282"/>
      <c r="DQS354" s="282"/>
      <c r="DQT354" s="282"/>
      <c r="DQU354" s="282"/>
      <c r="DQV354" s="282"/>
      <c r="DQW354" s="282"/>
      <c r="DQX354" s="282"/>
      <c r="DQY354" s="282"/>
      <c r="DQZ354" s="282"/>
      <c r="DRA354" s="282"/>
      <c r="DRB354" s="282"/>
      <c r="DRC354" s="282"/>
      <c r="DRD354" s="282"/>
      <c r="DRE354" s="282"/>
      <c r="DRF354" s="282"/>
      <c r="DRG354" s="282"/>
      <c r="DRH354" s="282"/>
      <c r="DRI354" s="282"/>
      <c r="DRJ354" s="282"/>
      <c r="DRK354" s="282"/>
      <c r="DRL354" s="282"/>
      <c r="DRM354" s="282"/>
      <c r="DRN354" s="282"/>
      <c r="DRO354" s="282"/>
      <c r="DRP354" s="282"/>
      <c r="DRQ354" s="282"/>
      <c r="DRR354" s="282"/>
      <c r="DRS354" s="282"/>
      <c r="DRT354" s="282"/>
      <c r="DRU354" s="282"/>
      <c r="DRV354" s="282"/>
      <c r="DRW354" s="282"/>
      <c r="DRX354" s="282"/>
      <c r="DRY354" s="282"/>
      <c r="DRZ354" s="282"/>
      <c r="DSA354" s="282"/>
      <c r="DSB354" s="282"/>
      <c r="DSC354" s="282"/>
      <c r="DSD354" s="282"/>
      <c r="DSE354" s="282"/>
      <c r="DSF354" s="282"/>
      <c r="DSG354" s="282"/>
      <c r="DSH354" s="282"/>
      <c r="DSI354" s="282"/>
      <c r="DSJ354" s="282"/>
      <c r="DSK354" s="282"/>
      <c r="DSL354" s="282"/>
      <c r="DSM354" s="282"/>
      <c r="DSN354" s="282"/>
      <c r="DSO354" s="282"/>
      <c r="DSP354" s="282"/>
      <c r="DSQ354" s="282"/>
      <c r="DSR354" s="282"/>
      <c r="DSS354" s="282"/>
      <c r="DST354" s="282"/>
      <c r="DSU354" s="282"/>
      <c r="DSV354" s="282"/>
      <c r="DSW354" s="282"/>
      <c r="DSX354" s="282"/>
      <c r="DSY354" s="282"/>
      <c r="DSZ354" s="282"/>
      <c r="DTA354" s="282"/>
      <c r="DTB354" s="282"/>
      <c r="DTC354" s="282"/>
      <c r="DTD354" s="282"/>
      <c r="DTE354" s="282"/>
      <c r="DTF354" s="282"/>
      <c r="DTG354" s="282"/>
      <c r="DTH354" s="282"/>
      <c r="DTI354" s="282"/>
      <c r="DTJ354" s="282"/>
      <c r="DTK354" s="282"/>
      <c r="DTL354" s="282"/>
      <c r="DTM354" s="282"/>
      <c r="DTN354" s="282"/>
      <c r="DTO354" s="282"/>
      <c r="DTP354" s="282"/>
      <c r="DTQ354" s="282"/>
      <c r="DTR354" s="282"/>
      <c r="DTS354" s="282"/>
      <c r="DTT354" s="282"/>
      <c r="DTU354" s="282"/>
      <c r="DTV354" s="282"/>
      <c r="DTW354" s="282"/>
      <c r="DTX354" s="282"/>
      <c r="DTY354" s="282"/>
      <c r="DTZ354" s="282"/>
      <c r="DUA354" s="282"/>
      <c r="DUB354" s="282"/>
      <c r="DUC354" s="282"/>
      <c r="DUD354" s="282"/>
      <c r="DUE354" s="282"/>
      <c r="DUF354" s="282"/>
      <c r="DUG354" s="282"/>
      <c r="DUH354" s="282"/>
      <c r="DUI354" s="282"/>
      <c r="DUJ354" s="282"/>
      <c r="DUK354" s="282"/>
      <c r="DUL354" s="282"/>
      <c r="DUM354" s="282"/>
      <c r="DUN354" s="282"/>
      <c r="DUO354" s="282"/>
      <c r="DUP354" s="282"/>
      <c r="DUQ354" s="282"/>
      <c r="DUR354" s="282"/>
      <c r="DUS354" s="282"/>
      <c r="DUT354" s="282"/>
      <c r="DUU354" s="282"/>
      <c r="DUV354" s="282"/>
      <c r="DUW354" s="282"/>
      <c r="DUX354" s="282"/>
      <c r="DUY354" s="282"/>
      <c r="DUZ354" s="282"/>
      <c r="DVA354" s="282"/>
      <c r="DVB354" s="282"/>
      <c r="DVC354" s="282"/>
      <c r="DVD354" s="282"/>
      <c r="DVE354" s="282"/>
      <c r="DVF354" s="282"/>
      <c r="DVG354" s="282"/>
      <c r="DVH354" s="282"/>
      <c r="DVI354" s="282"/>
      <c r="DVJ354" s="282"/>
      <c r="DVK354" s="282"/>
      <c r="DVL354" s="282"/>
      <c r="DVM354" s="282"/>
      <c r="DVN354" s="282"/>
      <c r="DVO354" s="282"/>
      <c r="DVP354" s="282"/>
      <c r="DVQ354" s="282"/>
      <c r="DVR354" s="282"/>
      <c r="DVS354" s="282"/>
      <c r="DVT354" s="282"/>
      <c r="DVU354" s="282"/>
      <c r="DVV354" s="282"/>
      <c r="DVW354" s="282"/>
      <c r="DVX354" s="282"/>
      <c r="DVY354" s="282"/>
      <c r="DVZ354" s="282"/>
      <c r="DWA354" s="282"/>
      <c r="DWB354" s="282"/>
      <c r="DWC354" s="282"/>
      <c r="DWD354" s="282"/>
      <c r="DWE354" s="282"/>
      <c r="DWF354" s="282"/>
      <c r="DWG354" s="282"/>
      <c r="DWH354" s="282"/>
      <c r="DWI354" s="282"/>
      <c r="DWJ354" s="282"/>
      <c r="DWK354" s="282"/>
      <c r="DWL354" s="282"/>
      <c r="DWM354" s="282"/>
      <c r="DWN354" s="282"/>
      <c r="DWO354" s="282"/>
      <c r="DWP354" s="282"/>
      <c r="DWQ354" s="282"/>
      <c r="DWR354" s="282"/>
      <c r="DWS354" s="282"/>
      <c r="DWT354" s="282"/>
      <c r="DWU354" s="282"/>
      <c r="DWV354" s="282"/>
      <c r="DWW354" s="282"/>
      <c r="DWX354" s="282"/>
      <c r="DWY354" s="282"/>
      <c r="DWZ354" s="282"/>
      <c r="DXA354" s="282"/>
      <c r="DXB354" s="282"/>
      <c r="DXC354" s="282"/>
      <c r="DXD354" s="282"/>
      <c r="DXE354" s="282"/>
      <c r="DXF354" s="282"/>
      <c r="DXG354" s="282"/>
      <c r="DXH354" s="282"/>
      <c r="DXI354" s="282"/>
      <c r="DXJ354" s="282"/>
      <c r="DXK354" s="282"/>
      <c r="DXL354" s="282"/>
      <c r="DXM354" s="282"/>
      <c r="DXN354" s="282"/>
      <c r="DXO354" s="282"/>
      <c r="DXP354" s="282"/>
      <c r="DXQ354" s="282"/>
      <c r="DXR354" s="282"/>
      <c r="DXS354" s="282"/>
      <c r="DXT354" s="282"/>
      <c r="DXU354" s="282"/>
      <c r="DXV354" s="282"/>
      <c r="DXW354" s="282"/>
      <c r="DXX354" s="282"/>
      <c r="DXY354" s="282"/>
      <c r="DXZ354" s="282"/>
      <c r="DYA354" s="282"/>
      <c r="DYB354" s="282"/>
      <c r="DYC354" s="282"/>
      <c r="DYD354" s="282"/>
      <c r="DYE354" s="282"/>
      <c r="DYF354" s="282"/>
      <c r="DYG354" s="282"/>
      <c r="DYH354" s="282"/>
      <c r="DYI354" s="282"/>
      <c r="DYJ354" s="282"/>
      <c r="DYK354" s="282"/>
      <c r="DYL354" s="282"/>
      <c r="DYM354" s="282"/>
      <c r="DYN354" s="282"/>
      <c r="DYO354" s="282"/>
      <c r="DYP354" s="282"/>
      <c r="DYQ354" s="282"/>
      <c r="DYR354" s="282"/>
      <c r="DYS354" s="282"/>
      <c r="DYT354" s="282"/>
      <c r="DYU354" s="282"/>
      <c r="DYV354" s="282"/>
      <c r="DYW354" s="282"/>
      <c r="DYX354" s="282"/>
      <c r="DYY354" s="282"/>
      <c r="DYZ354" s="282"/>
      <c r="DZA354" s="282"/>
      <c r="DZB354" s="282"/>
      <c r="DZC354" s="282"/>
      <c r="DZD354" s="282"/>
      <c r="DZE354" s="282"/>
      <c r="DZF354" s="282"/>
      <c r="DZG354" s="282"/>
      <c r="DZH354" s="282"/>
      <c r="DZI354" s="282"/>
      <c r="DZJ354" s="282"/>
      <c r="DZK354" s="282"/>
      <c r="DZL354" s="282"/>
      <c r="DZM354" s="282"/>
      <c r="DZN354" s="282"/>
      <c r="DZO354" s="282"/>
      <c r="DZP354" s="282"/>
      <c r="DZQ354" s="282"/>
      <c r="DZR354" s="282"/>
      <c r="DZS354" s="282"/>
      <c r="DZT354" s="282"/>
      <c r="DZU354" s="282"/>
      <c r="DZV354" s="282"/>
      <c r="DZW354" s="282"/>
      <c r="DZX354" s="282"/>
      <c r="DZY354" s="282"/>
      <c r="DZZ354" s="282"/>
      <c r="EAA354" s="282"/>
      <c r="EAB354" s="282"/>
      <c r="EAC354" s="282"/>
      <c r="EAD354" s="282"/>
      <c r="EAE354" s="282"/>
      <c r="EAF354" s="282"/>
      <c r="EAG354" s="282"/>
      <c r="EAH354" s="282"/>
      <c r="EAI354" s="282"/>
      <c r="EAJ354" s="282"/>
      <c r="EAK354" s="282"/>
      <c r="EAL354" s="282"/>
      <c r="EAM354" s="282"/>
      <c r="EAN354" s="282"/>
      <c r="EAO354" s="282"/>
      <c r="EAP354" s="282"/>
      <c r="EAQ354" s="282"/>
      <c r="EAR354" s="282"/>
      <c r="EAS354" s="282"/>
      <c r="EAT354" s="282"/>
      <c r="EAU354" s="282"/>
      <c r="EAV354" s="282"/>
      <c r="EAW354" s="282"/>
      <c r="EAX354" s="282"/>
      <c r="EAY354" s="282"/>
      <c r="EAZ354" s="282"/>
      <c r="EBA354" s="282"/>
      <c r="EBB354" s="282"/>
      <c r="EBC354" s="282"/>
      <c r="EBD354" s="282"/>
      <c r="EBE354" s="282"/>
      <c r="EBF354" s="282"/>
      <c r="EBG354" s="282"/>
      <c r="EBH354" s="282"/>
      <c r="EBI354" s="282"/>
      <c r="EBJ354" s="282"/>
      <c r="EBK354" s="282"/>
      <c r="EBL354" s="282"/>
      <c r="EBM354" s="282"/>
      <c r="EBN354" s="282"/>
      <c r="EBO354" s="282"/>
      <c r="EBP354" s="282"/>
      <c r="EBQ354" s="282"/>
      <c r="EBR354" s="282"/>
      <c r="EBS354" s="282"/>
      <c r="EBT354" s="282"/>
      <c r="EBU354" s="282"/>
      <c r="EBV354" s="282"/>
      <c r="EBW354" s="282"/>
      <c r="EBX354" s="282"/>
      <c r="EBY354" s="282"/>
      <c r="EBZ354" s="282"/>
      <c r="ECA354" s="282"/>
      <c r="ECB354" s="282"/>
      <c r="ECC354" s="282"/>
      <c r="ECD354" s="282"/>
      <c r="ECE354" s="282"/>
      <c r="ECF354" s="282"/>
      <c r="ECG354" s="282"/>
      <c r="ECH354" s="282"/>
      <c r="ECI354" s="282"/>
      <c r="ECJ354" s="282"/>
      <c r="ECK354" s="282"/>
      <c r="ECL354" s="282"/>
      <c r="ECM354" s="282"/>
      <c r="ECN354" s="282"/>
      <c r="ECO354" s="282"/>
      <c r="ECP354" s="282"/>
      <c r="ECQ354" s="282"/>
      <c r="ECR354" s="282"/>
      <c r="ECS354" s="282"/>
      <c r="ECT354" s="282"/>
      <c r="ECU354" s="282"/>
      <c r="ECV354" s="282"/>
      <c r="ECW354" s="282"/>
      <c r="ECX354" s="282"/>
      <c r="ECY354" s="282"/>
      <c r="ECZ354" s="282"/>
      <c r="EDA354" s="282"/>
      <c r="EDB354" s="282"/>
      <c r="EDC354" s="282"/>
      <c r="EDD354" s="282"/>
      <c r="EDE354" s="282"/>
      <c r="EDF354" s="282"/>
      <c r="EDG354" s="282"/>
      <c r="EDH354" s="282"/>
      <c r="EDI354" s="282"/>
      <c r="EDJ354" s="282"/>
      <c r="EDK354" s="282"/>
      <c r="EDL354" s="282"/>
      <c r="EDM354" s="282"/>
      <c r="EDN354" s="282"/>
      <c r="EDO354" s="282"/>
      <c r="EDP354" s="282"/>
      <c r="EDQ354" s="282"/>
      <c r="EDR354" s="282"/>
      <c r="EDS354" s="282"/>
      <c r="EDT354" s="282"/>
      <c r="EDU354" s="282"/>
      <c r="EDV354" s="282"/>
      <c r="EDW354" s="282"/>
      <c r="EDX354" s="282"/>
      <c r="EDY354" s="282"/>
      <c r="EDZ354" s="282"/>
      <c r="EEA354" s="282"/>
      <c r="EEB354" s="282"/>
      <c r="EEC354" s="282"/>
      <c r="EED354" s="282"/>
      <c r="EEE354" s="282"/>
      <c r="EEF354" s="282"/>
      <c r="EEG354" s="282"/>
      <c r="EEH354" s="282"/>
      <c r="EEI354" s="282"/>
      <c r="EEJ354" s="282"/>
      <c r="EEK354" s="282"/>
      <c r="EEL354" s="282"/>
      <c r="EEM354" s="282"/>
      <c r="EEN354" s="282"/>
      <c r="EEO354" s="282"/>
      <c r="EEP354" s="282"/>
      <c r="EEQ354" s="282"/>
      <c r="EER354" s="282"/>
      <c r="EES354" s="282"/>
      <c r="EET354" s="282"/>
      <c r="EEU354" s="282"/>
      <c r="EEV354" s="282"/>
      <c r="EEW354" s="282"/>
      <c r="EEX354" s="282"/>
      <c r="EEY354" s="282"/>
      <c r="EEZ354" s="282"/>
      <c r="EFA354" s="282"/>
      <c r="EFB354" s="282"/>
      <c r="EFC354" s="282"/>
      <c r="EFD354" s="282"/>
      <c r="EFE354" s="282"/>
      <c r="EFF354" s="282"/>
      <c r="EFG354" s="282"/>
      <c r="EFH354" s="282"/>
      <c r="EFI354" s="282"/>
      <c r="EFJ354" s="282"/>
      <c r="EFK354" s="282"/>
      <c r="EFL354" s="282"/>
      <c r="EFM354" s="282"/>
      <c r="EFN354" s="282"/>
      <c r="EFO354" s="282"/>
      <c r="EFP354" s="282"/>
      <c r="EFQ354" s="282"/>
      <c r="EFR354" s="282"/>
      <c r="EFS354" s="282"/>
      <c r="EFT354" s="282"/>
      <c r="EFU354" s="282"/>
      <c r="EFV354" s="282"/>
      <c r="EFW354" s="282"/>
      <c r="EFX354" s="282"/>
      <c r="EFY354" s="282"/>
      <c r="EFZ354" s="282"/>
      <c r="EGA354" s="282"/>
      <c r="EGB354" s="282"/>
      <c r="EGC354" s="282"/>
      <c r="EGD354" s="282"/>
      <c r="EGE354" s="282"/>
      <c r="EGF354" s="282"/>
      <c r="EGG354" s="282"/>
      <c r="EGH354" s="282"/>
      <c r="EGI354" s="282"/>
      <c r="EGJ354" s="282"/>
      <c r="EGK354" s="282"/>
      <c r="EGL354" s="282"/>
      <c r="EGM354" s="282"/>
      <c r="EGN354" s="282"/>
      <c r="EGO354" s="282"/>
      <c r="EGP354" s="282"/>
      <c r="EGQ354" s="282"/>
      <c r="EGR354" s="282"/>
      <c r="EGS354" s="282"/>
      <c r="EGT354" s="282"/>
      <c r="EGU354" s="282"/>
      <c r="EGV354" s="282"/>
      <c r="EGW354" s="282"/>
      <c r="EGX354" s="282"/>
      <c r="EGY354" s="282"/>
      <c r="EGZ354" s="282"/>
      <c r="EHA354" s="282"/>
      <c r="EHB354" s="282"/>
      <c r="EHC354" s="282"/>
      <c r="EHD354" s="282"/>
      <c r="EHE354" s="282"/>
      <c r="EHF354" s="282"/>
      <c r="EHG354" s="282"/>
      <c r="EHH354" s="282"/>
      <c r="EHI354" s="282"/>
      <c r="EHJ354" s="282"/>
      <c r="EHK354" s="282"/>
      <c r="EHL354" s="282"/>
      <c r="EHM354" s="282"/>
      <c r="EHN354" s="282"/>
      <c r="EHO354" s="282"/>
      <c r="EHP354" s="282"/>
      <c r="EHQ354" s="282"/>
      <c r="EHR354" s="282"/>
      <c r="EHS354" s="282"/>
      <c r="EHT354" s="282"/>
      <c r="EHU354" s="282"/>
      <c r="EHV354" s="282"/>
      <c r="EHW354" s="282"/>
      <c r="EHX354" s="282"/>
      <c r="EHY354" s="282"/>
      <c r="EHZ354" s="282"/>
      <c r="EIA354" s="282"/>
      <c r="EIB354" s="282"/>
      <c r="EIC354" s="282"/>
      <c r="EID354" s="282"/>
      <c r="EIE354" s="282"/>
      <c r="EIF354" s="282"/>
      <c r="EIG354" s="282"/>
      <c r="EIH354" s="282"/>
      <c r="EII354" s="282"/>
      <c r="EIJ354" s="282"/>
      <c r="EIK354" s="282"/>
      <c r="EIL354" s="282"/>
      <c r="EIM354" s="282"/>
      <c r="EIN354" s="282"/>
      <c r="EIO354" s="282"/>
      <c r="EIP354" s="282"/>
      <c r="EIQ354" s="282"/>
      <c r="EIR354" s="282"/>
      <c r="EIS354" s="282"/>
      <c r="EIT354" s="282"/>
      <c r="EIU354" s="282"/>
      <c r="EIV354" s="282"/>
      <c r="EIW354" s="282"/>
      <c r="EIX354" s="282"/>
      <c r="EIY354" s="282"/>
      <c r="EIZ354" s="282"/>
      <c r="EJA354" s="282"/>
      <c r="EJB354" s="282"/>
      <c r="EJC354" s="282"/>
      <c r="EJD354" s="282"/>
      <c r="EJE354" s="282"/>
      <c r="EJF354" s="282"/>
      <c r="EJG354" s="282"/>
      <c r="EJH354" s="282"/>
      <c r="EJI354" s="282"/>
      <c r="EJJ354" s="282"/>
      <c r="EJK354" s="282"/>
      <c r="EJL354" s="282"/>
      <c r="EJM354" s="282"/>
      <c r="EJN354" s="282"/>
      <c r="EJO354" s="282"/>
      <c r="EJP354" s="282"/>
      <c r="EJQ354" s="282"/>
      <c r="EJR354" s="282"/>
      <c r="EJS354" s="282"/>
      <c r="EJT354" s="282"/>
      <c r="EJU354" s="282"/>
      <c r="EJV354" s="282"/>
      <c r="EJW354" s="282"/>
      <c r="EJX354" s="282"/>
      <c r="EJY354" s="282"/>
      <c r="EJZ354" s="282"/>
      <c r="EKA354" s="282"/>
      <c r="EKB354" s="282"/>
      <c r="EKC354" s="282"/>
      <c r="EKD354" s="282"/>
      <c r="EKE354" s="282"/>
      <c r="EKF354" s="282"/>
      <c r="EKG354" s="282"/>
      <c r="EKH354" s="282"/>
      <c r="EKI354" s="282"/>
      <c r="EKJ354" s="282"/>
      <c r="EKK354" s="282"/>
      <c r="EKL354" s="282"/>
      <c r="EKM354" s="282"/>
      <c r="EKN354" s="282"/>
      <c r="EKO354" s="282"/>
      <c r="EKP354" s="282"/>
      <c r="EKQ354" s="282"/>
      <c r="EKR354" s="282"/>
      <c r="EKS354" s="282"/>
      <c r="EKT354" s="282"/>
      <c r="EKU354" s="282"/>
      <c r="EKV354" s="282"/>
      <c r="EKW354" s="282"/>
      <c r="EKX354" s="282"/>
      <c r="EKY354" s="282"/>
      <c r="EKZ354" s="282"/>
      <c r="ELA354" s="282"/>
      <c r="ELB354" s="282"/>
      <c r="ELC354" s="282"/>
      <c r="ELD354" s="282"/>
      <c r="ELE354" s="282"/>
      <c r="ELF354" s="282"/>
      <c r="ELG354" s="282"/>
      <c r="ELH354" s="282"/>
      <c r="ELI354" s="282"/>
      <c r="ELJ354" s="282"/>
      <c r="ELK354" s="282"/>
      <c r="ELL354" s="282"/>
      <c r="ELM354" s="282"/>
      <c r="ELN354" s="282"/>
      <c r="ELO354" s="282"/>
      <c r="ELP354" s="282"/>
      <c r="ELQ354" s="282"/>
      <c r="ELR354" s="282"/>
      <c r="ELS354" s="282"/>
      <c r="ELT354" s="282"/>
      <c r="ELU354" s="282"/>
      <c r="ELV354" s="282"/>
      <c r="ELW354" s="282"/>
      <c r="ELX354" s="282"/>
      <c r="ELY354" s="282"/>
      <c r="ELZ354" s="282"/>
      <c r="EMA354" s="282"/>
      <c r="EMB354" s="282"/>
      <c r="EMC354" s="282"/>
      <c r="EMD354" s="282"/>
      <c r="EME354" s="282"/>
      <c r="EMF354" s="282"/>
      <c r="EMG354" s="282"/>
      <c r="EMH354" s="282"/>
      <c r="EMI354" s="282"/>
      <c r="EMJ354" s="282"/>
      <c r="EMK354" s="282"/>
      <c r="EML354" s="282"/>
      <c r="EMM354" s="282"/>
      <c r="EMN354" s="282"/>
      <c r="EMO354" s="282"/>
      <c r="EMP354" s="282"/>
      <c r="EMQ354" s="282"/>
      <c r="EMR354" s="282"/>
      <c r="EMS354" s="282"/>
      <c r="EMT354" s="282"/>
      <c r="EMU354" s="282"/>
      <c r="EMV354" s="282"/>
      <c r="EMW354" s="282"/>
      <c r="EMX354" s="282"/>
      <c r="EMY354" s="282"/>
      <c r="EMZ354" s="282"/>
      <c r="ENA354" s="282"/>
      <c r="ENB354" s="282"/>
      <c r="ENC354" s="282"/>
      <c r="END354" s="282"/>
      <c r="ENE354" s="282"/>
      <c r="ENF354" s="282"/>
      <c r="ENG354" s="282"/>
      <c r="ENH354" s="282"/>
      <c r="ENI354" s="282"/>
      <c r="ENJ354" s="282"/>
      <c r="ENK354" s="282"/>
      <c r="ENL354" s="282"/>
      <c r="ENM354" s="282"/>
      <c r="ENN354" s="282"/>
      <c r="ENO354" s="282"/>
      <c r="ENP354" s="282"/>
      <c r="ENQ354" s="282"/>
      <c r="ENR354" s="282"/>
      <c r="ENS354" s="282"/>
      <c r="ENT354" s="282"/>
      <c r="ENU354" s="282"/>
      <c r="ENV354" s="282"/>
      <c r="ENW354" s="282"/>
      <c r="ENX354" s="282"/>
      <c r="ENY354" s="282"/>
      <c r="ENZ354" s="282"/>
      <c r="EOA354" s="282"/>
      <c r="EOB354" s="282"/>
      <c r="EOC354" s="282"/>
      <c r="EOD354" s="282"/>
      <c r="EOE354" s="282"/>
      <c r="EOF354" s="282"/>
      <c r="EOG354" s="282"/>
      <c r="EOH354" s="282"/>
      <c r="EOI354" s="282"/>
      <c r="EOJ354" s="282"/>
      <c r="EOK354" s="282"/>
      <c r="EOL354" s="282"/>
      <c r="EOM354" s="282"/>
      <c r="EON354" s="282"/>
      <c r="EOO354" s="282"/>
      <c r="EOP354" s="282"/>
      <c r="EOQ354" s="282"/>
      <c r="EOR354" s="282"/>
      <c r="EOS354" s="282"/>
      <c r="EOT354" s="282"/>
      <c r="EOU354" s="282"/>
      <c r="EOV354" s="282"/>
      <c r="EOW354" s="282"/>
      <c r="EOX354" s="282"/>
      <c r="EOY354" s="282"/>
      <c r="EOZ354" s="282"/>
      <c r="EPA354" s="282"/>
      <c r="EPB354" s="282"/>
      <c r="EPC354" s="282"/>
      <c r="EPD354" s="282"/>
      <c r="EPE354" s="282"/>
      <c r="EPF354" s="282"/>
      <c r="EPG354" s="282"/>
      <c r="EPH354" s="282"/>
      <c r="EPI354" s="282"/>
      <c r="EPJ354" s="282"/>
      <c r="EPK354" s="282"/>
      <c r="EPL354" s="282"/>
      <c r="EPM354" s="282"/>
      <c r="EPN354" s="282"/>
      <c r="EPO354" s="282"/>
      <c r="EPP354" s="282"/>
      <c r="EPQ354" s="282"/>
      <c r="EPR354" s="282"/>
      <c r="EPS354" s="282"/>
      <c r="EPT354" s="282"/>
      <c r="EPU354" s="282"/>
      <c r="EPV354" s="282"/>
      <c r="EPW354" s="282"/>
      <c r="EPX354" s="282"/>
      <c r="EPY354" s="282"/>
      <c r="EPZ354" s="282"/>
      <c r="EQA354" s="282"/>
      <c r="EQB354" s="282"/>
      <c r="EQC354" s="282"/>
      <c r="EQD354" s="282"/>
      <c r="EQE354" s="282"/>
      <c r="EQF354" s="282"/>
      <c r="EQG354" s="282"/>
      <c r="EQH354" s="282"/>
      <c r="EQI354" s="282"/>
      <c r="EQJ354" s="282"/>
      <c r="EQK354" s="282"/>
      <c r="EQL354" s="282"/>
      <c r="EQM354" s="282"/>
      <c r="EQN354" s="282"/>
      <c r="EQO354" s="282"/>
      <c r="EQP354" s="282"/>
      <c r="EQQ354" s="282"/>
      <c r="EQR354" s="282"/>
      <c r="EQS354" s="282"/>
      <c r="EQT354" s="282"/>
      <c r="EQU354" s="282"/>
      <c r="EQV354" s="282"/>
      <c r="EQW354" s="282"/>
      <c r="EQX354" s="282"/>
      <c r="EQY354" s="282"/>
      <c r="EQZ354" s="282"/>
      <c r="ERA354" s="282"/>
      <c r="ERB354" s="282"/>
      <c r="ERC354" s="282"/>
      <c r="ERD354" s="282"/>
      <c r="ERE354" s="282"/>
      <c r="ERF354" s="282"/>
      <c r="ERG354" s="282"/>
      <c r="ERH354" s="282"/>
      <c r="ERI354" s="282"/>
      <c r="ERJ354" s="282"/>
      <c r="ERK354" s="282"/>
      <c r="ERL354" s="282"/>
      <c r="ERM354" s="282"/>
      <c r="ERN354" s="282"/>
      <c r="ERO354" s="282"/>
      <c r="ERP354" s="282"/>
      <c r="ERQ354" s="282"/>
      <c r="ERR354" s="282"/>
      <c r="ERS354" s="282"/>
      <c r="ERT354" s="282"/>
      <c r="ERU354" s="282"/>
      <c r="ERV354" s="282"/>
      <c r="ERW354" s="282"/>
      <c r="ERX354" s="282"/>
      <c r="ERY354" s="282"/>
      <c r="ERZ354" s="282"/>
      <c r="ESA354" s="282"/>
      <c r="ESB354" s="282"/>
      <c r="ESC354" s="282"/>
      <c r="ESD354" s="282"/>
      <c r="ESE354" s="282"/>
      <c r="ESF354" s="282"/>
      <c r="ESG354" s="282"/>
      <c r="ESH354" s="282"/>
      <c r="ESI354" s="282"/>
      <c r="ESJ354" s="282"/>
      <c r="ESK354" s="282"/>
      <c r="ESL354" s="282"/>
      <c r="ESM354" s="282"/>
      <c r="ESN354" s="282"/>
      <c r="ESO354" s="282"/>
      <c r="ESP354" s="282"/>
      <c r="ESQ354" s="282"/>
      <c r="ESR354" s="282"/>
      <c r="ESS354" s="282"/>
      <c r="EST354" s="282"/>
      <c r="ESU354" s="282"/>
      <c r="ESV354" s="282"/>
      <c r="ESW354" s="282"/>
      <c r="ESX354" s="282"/>
      <c r="ESY354" s="282"/>
      <c r="ESZ354" s="282"/>
      <c r="ETA354" s="282"/>
      <c r="ETB354" s="282"/>
      <c r="ETC354" s="282"/>
      <c r="ETD354" s="282"/>
      <c r="ETE354" s="282"/>
      <c r="ETF354" s="282"/>
      <c r="ETG354" s="282"/>
      <c r="ETH354" s="282"/>
      <c r="ETI354" s="282"/>
      <c r="ETJ354" s="282"/>
      <c r="ETK354" s="282"/>
      <c r="ETL354" s="282"/>
      <c r="ETM354" s="282"/>
      <c r="ETN354" s="282"/>
      <c r="ETO354" s="282"/>
      <c r="ETP354" s="282"/>
      <c r="ETQ354" s="282"/>
      <c r="ETR354" s="282"/>
      <c r="ETS354" s="282"/>
      <c r="ETT354" s="282"/>
      <c r="ETU354" s="282"/>
      <c r="ETV354" s="282"/>
      <c r="ETW354" s="282"/>
      <c r="ETX354" s="282"/>
      <c r="ETY354" s="282"/>
      <c r="ETZ354" s="282"/>
      <c r="EUA354" s="282"/>
      <c r="EUB354" s="282"/>
      <c r="EUC354" s="282"/>
      <c r="EUD354" s="282"/>
      <c r="EUE354" s="282"/>
      <c r="EUF354" s="282"/>
      <c r="EUG354" s="282"/>
      <c r="EUH354" s="282"/>
      <c r="EUI354" s="282"/>
      <c r="EUJ354" s="282"/>
      <c r="EUK354" s="282"/>
      <c r="EUL354" s="282"/>
      <c r="EUM354" s="282"/>
      <c r="EUN354" s="282"/>
      <c r="EUO354" s="282"/>
      <c r="EUP354" s="282"/>
      <c r="EUQ354" s="282"/>
      <c r="EUR354" s="282"/>
      <c r="EUS354" s="282"/>
      <c r="EUT354" s="282"/>
      <c r="EUU354" s="282"/>
      <c r="EUV354" s="282"/>
      <c r="EUW354" s="282"/>
      <c r="EUX354" s="282"/>
      <c r="EUY354" s="282"/>
      <c r="EUZ354" s="282"/>
      <c r="EVA354" s="282"/>
      <c r="EVB354" s="282"/>
      <c r="EVC354" s="282"/>
      <c r="EVD354" s="282"/>
      <c r="EVE354" s="282"/>
      <c r="EVF354" s="282"/>
      <c r="EVG354" s="282"/>
      <c r="EVH354" s="282"/>
      <c r="EVI354" s="282"/>
      <c r="EVJ354" s="282"/>
      <c r="EVK354" s="282"/>
      <c r="EVL354" s="282"/>
      <c r="EVM354" s="282"/>
      <c r="EVN354" s="282"/>
      <c r="EVO354" s="282"/>
      <c r="EVP354" s="282"/>
      <c r="EVQ354" s="282"/>
      <c r="EVR354" s="282"/>
      <c r="EVS354" s="282"/>
      <c r="EVT354" s="282"/>
      <c r="EVU354" s="282"/>
      <c r="EVV354" s="282"/>
      <c r="EVW354" s="282"/>
      <c r="EVX354" s="282"/>
      <c r="EVY354" s="282"/>
      <c r="EVZ354" s="282"/>
      <c r="EWA354" s="282"/>
      <c r="EWB354" s="282"/>
      <c r="EWC354" s="282"/>
      <c r="EWD354" s="282"/>
      <c r="EWE354" s="282"/>
      <c r="EWF354" s="282"/>
      <c r="EWG354" s="282"/>
      <c r="EWH354" s="282"/>
      <c r="EWI354" s="282"/>
      <c r="EWJ354" s="282"/>
      <c r="EWK354" s="282"/>
      <c r="EWL354" s="282"/>
      <c r="EWM354" s="282"/>
      <c r="EWN354" s="282"/>
      <c r="EWO354" s="282"/>
      <c r="EWP354" s="282"/>
      <c r="EWQ354" s="282"/>
      <c r="EWR354" s="282"/>
      <c r="EWS354" s="282"/>
      <c r="EWT354" s="282"/>
      <c r="EWU354" s="282"/>
      <c r="EWV354" s="282"/>
      <c r="EWW354" s="282"/>
      <c r="EWX354" s="282"/>
      <c r="EWY354" s="282"/>
      <c r="EWZ354" s="282"/>
      <c r="EXA354" s="282"/>
      <c r="EXB354" s="282"/>
      <c r="EXC354" s="282"/>
      <c r="EXD354" s="282"/>
      <c r="EXE354" s="282"/>
      <c r="EXF354" s="282"/>
      <c r="EXG354" s="282"/>
      <c r="EXH354" s="282"/>
      <c r="EXI354" s="282"/>
      <c r="EXJ354" s="282"/>
      <c r="EXK354" s="282"/>
      <c r="EXL354" s="282"/>
      <c r="EXM354" s="282"/>
      <c r="EXN354" s="282"/>
      <c r="EXO354" s="282"/>
      <c r="EXP354" s="282"/>
      <c r="EXQ354" s="282"/>
      <c r="EXR354" s="282"/>
      <c r="EXS354" s="282"/>
      <c r="EXT354" s="282"/>
      <c r="EXU354" s="282"/>
      <c r="EXV354" s="282"/>
      <c r="EXW354" s="282"/>
      <c r="EXX354" s="282"/>
      <c r="EXY354" s="282"/>
      <c r="EXZ354" s="282"/>
      <c r="EYA354" s="282"/>
      <c r="EYB354" s="282"/>
      <c r="EYC354" s="282"/>
      <c r="EYD354" s="282"/>
      <c r="EYE354" s="282"/>
      <c r="EYF354" s="282"/>
      <c r="EYG354" s="282"/>
      <c r="EYH354" s="282"/>
      <c r="EYI354" s="282"/>
      <c r="EYJ354" s="282"/>
      <c r="EYK354" s="282"/>
      <c r="EYL354" s="282"/>
      <c r="EYM354" s="282"/>
      <c r="EYN354" s="282"/>
      <c r="EYO354" s="282"/>
      <c r="EYP354" s="282"/>
      <c r="EYQ354" s="282"/>
      <c r="EYR354" s="282"/>
      <c r="EYS354" s="282"/>
      <c r="EYT354" s="282"/>
      <c r="EYU354" s="282"/>
      <c r="EYV354" s="282"/>
      <c r="EYW354" s="282"/>
      <c r="EYX354" s="282"/>
      <c r="EYY354" s="282"/>
      <c r="EYZ354" s="282"/>
      <c r="EZA354" s="282"/>
      <c r="EZB354" s="282"/>
      <c r="EZC354" s="282"/>
      <c r="EZD354" s="282"/>
      <c r="EZE354" s="282"/>
      <c r="EZF354" s="282"/>
      <c r="EZG354" s="282"/>
      <c r="EZH354" s="282"/>
      <c r="EZI354" s="282"/>
      <c r="EZJ354" s="282"/>
      <c r="EZK354" s="282"/>
      <c r="EZL354" s="282"/>
      <c r="EZM354" s="282"/>
      <c r="EZN354" s="282"/>
      <c r="EZO354" s="282"/>
      <c r="EZP354" s="282"/>
      <c r="EZQ354" s="282"/>
      <c r="EZR354" s="282"/>
      <c r="EZS354" s="282"/>
      <c r="EZT354" s="282"/>
      <c r="EZU354" s="282"/>
      <c r="EZV354" s="282"/>
      <c r="EZW354" s="282"/>
      <c r="EZX354" s="282"/>
      <c r="EZY354" s="282"/>
      <c r="EZZ354" s="282"/>
      <c r="FAA354" s="282"/>
      <c r="FAB354" s="282"/>
      <c r="FAC354" s="282"/>
      <c r="FAD354" s="282"/>
      <c r="FAE354" s="282"/>
      <c r="FAF354" s="282"/>
      <c r="FAG354" s="282"/>
      <c r="FAH354" s="282"/>
      <c r="FAI354" s="282"/>
      <c r="FAJ354" s="282"/>
      <c r="FAK354" s="282"/>
      <c r="FAL354" s="282"/>
      <c r="FAM354" s="282"/>
      <c r="FAN354" s="282"/>
      <c r="FAO354" s="282"/>
      <c r="FAP354" s="282"/>
      <c r="FAQ354" s="282"/>
      <c r="FAR354" s="282"/>
      <c r="FAS354" s="282"/>
      <c r="FAT354" s="282"/>
      <c r="FAU354" s="282"/>
      <c r="FAV354" s="282"/>
      <c r="FAW354" s="282"/>
      <c r="FAX354" s="282"/>
      <c r="FAY354" s="282"/>
      <c r="FAZ354" s="282"/>
      <c r="FBA354" s="282"/>
      <c r="FBB354" s="282"/>
      <c r="FBC354" s="282"/>
      <c r="FBD354" s="282"/>
      <c r="FBE354" s="282"/>
      <c r="FBF354" s="282"/>
      <c r="FBG354" s="282"/>
      <c r="FBH354" s="282"/>
      <c r="FBI354" s="282"/>
      <c r="FBJ354" s="282"/>
      <c r="FBK354" s="282"/>
      <c r="FBL354" s="282"/>
      <c r="FBM354" s="282"/>
      <c r="FBN354" s="282"/>
      <c r="FBO354" s="282"/>
      <c r="FBP354" s="282"/>
      <c r="FBQ354" s="282"/>
      <c r="FBR354" s="282"/>
      <c r="FBS354" s="282"/>
      <c r="FBT354" s="282"/>
      <c r="FBU354" s="282"/>
      <c r="FBV354" s="282"/>
      <c r="FBW354" s="282"/>
      <c r="FBX354" s="282"/>
      <c r="FBY354" s="282"/>
      <c r="FBZ354" s="282"/>
      <c r="FCA354" s="282"/>
      <c r="FCB354" s="282"/>
      <c r="FCC354" s="282"/>
      <c r="FCD354" s="282"/>
      <c r="FCE354" s="282"/>
      <c r="FCF354" s="282"/>
      <c r="FCG354" s="282"/>
      <c r="FCH354" s="282"/>
      <c r="FCI354" s="282"/>
      <c r="FCJ354" s="282"/>
      <c r="FCK354" s="282"/>
      <c r="FCL354" s="282"/>
      <c r="FCM354" s="282"/>
      <c r="FCN354" s="282"/>
      <c r="FCO354" s="282"/>
      <c r="FCP354" s="282"/>
      <c r="FCQ354" s="282"/>
      <c r="FCR354" s="282"/>
      <c r="FCS354" s="282"/>
      <c r="FCT354" s="282"/>
      <c r="FCU354" s="282"/>
      <c r="FCV354" s="282"/>
      <c r="FCW354" s="282"/>
      <c r="FCX354" s="282"/>
      <c r="FCY354" s="282"/>
      <c r="FCZ354" s="282"/>
      <c r="FDA354" s="282"/>
      <c r="FDB354" s="282"/>
      <c r="FDC354" s="282"/>
      <c r="FDD354" s="282"/>
      <c r="FDE354" s="282"/>
      <c r="FDF354" s="282"/>
      <c r="FDG354" s="282"/>
      <c r="FDH354" s="282"/>
      <c r="FDI354" s="282"/>
      <c r="FDJ354" s="282"/>
      <c r="FDK354" s="282"/>
      <c r="FDL354" s="282"/>
      <c r="FDM354" s="282"/>
      <c r="FDN354" s="282"/>
      <c r="FDO354" s="282"/>
      <c r="FDP354" s="282"/>
      <c r="FDQ354" s="282"/>
      <c r="FDR354" s="282"/>
      <c r="FDS354" s="282"/>
      <c r="FDT354" s="282"/>
      <c r="FDU354" s="282"/>
      <c r="FDV354" s="282"/>
      <c r="FDW354" s="282"/>
      <c r="FDX354" s="282"/>
      <c r="FDY354" s="282"/>
      <c r="FDZ354" s="282"/>
      <c r="FEA354" s="282"/>
      <c r="FEB354" s="282"/>
      <c r="FEC354" s="282"/>
      <c r="FED354" s="282"/>
      <c r="FEE354" s="282"/>
      <c r="FEF354" s="282"/>
      <c r="FEG354" s="282"/>
      <c r="FEH354" s="282"/>
      <c r="FEI354" s="282"/>
      <c r="FEJ354" s="282"/>
      <c r="FEK354" s="282"/>
      <c r="FEL354" s="282"/>
      <c r="FEM354" s="282"/>
      <c r="FEN354" s="282"/>
      <c r="FEO354" s="282"/>
      <c r="FEP354" s="282"/>
      <c r="FEQ354" s="282"/>
      <c r="FER354" s="282"/>
      <c r="FES354" s="282"/>
      <c r="FET354" s="282"/>
      <c r="FEU354" s="282"/>
      <c r="FEV354" s="282"/>
      <c r="FEW354" s="282"/>
      <c r="FEX354" s="282"/>
      <c r="FEY354" s="282"/>
      <c r="FEZ354" s="282"/>
      <c r="FFA354" s="282"/>
      <c r="FFB354" s="282"/>
      <c r="FFC354" s="282"/>
      <c r="FFD354" s="282"/>
      <c r="FFE354" s="282"/>
      <c r="FFF354" s="282"/>
      <c r="FFG354" s="282"/>
      <c r="FFH354" s="282"/>
      <c r="FFI354" s="282"/>
      <c r="FFJ354" s="282"/>
      <c r="FFK354" s="282"/>
      <c r="FFL354" s="282"/>
      <c r="FFM354" s="282"/>
      <c r="FFN354" s="282"/>
      <c r="FFO354" s="282"/>
      <c r="FFP354" s="282"/>
      <c r="FFQ354" s="282"/>
      <c r="FFR354" s="282"/>
      <c r="FFS354" s="282"/>
      <c r="FFT354" s="282"/>
      <c r="FFU354" s="282"/>
      <c r="FFV354" s="282"/>
      <c r="FFW354" s="282"/>
      <c r="FFX354" s="282"/>
      <c r="FFY354" s="282"/>
      <c r="FFZ354" s="282"/>
      <c r="FGA354" s="282"/>
      <c r="FGB354" s="282"/>
      <c r="FGC354" s="282"/>
      <c r="FGD354" s="282"/>
      <c r="FGE354" s="282"/>
      <c r="FGF354" s="282"/>
      <c r="FGG354" s="282"/>
      <c r="FGH354" s="282"/>
      <c r="FGI354" s="282"/>
      <c r="FGJ354" s="282"/>
      <c r="FGK354" s="282"/>
      <c r="FGL354" s="282"/>
      <c r="FGM354" s="282"/>
      <c r="FGN354" s="282"/>
      <c r="FGO354" s="282"/>
      <c r="FGP354" s="282"/>
      <c r="FGQ354" s="282"/>
      <c r="FGR354" s="282"/>
      <c r="FGS354" s="282"/>
      <c r="FGT354" s="282"/>
      <c r="FGU354" s="282"/>
      <c r="FGV354" s="282"/>
      <c r="FGW354" s="282"/>
      <c r="FGX354" s="282"/>
      <c r="FGY354" s="282"/>
      <c r="FGZ354" s="282"/>
      <c r="FHA354" s="282"/>
      <c r="FHB354" s="282"/>
      <c r="FHC354" s="282"/>
      <c r="FHD354" s="282"/>
      <c r="FHE354" s="282"/>
      <c r="FHF354" s="282"/>
      <c r="FHG354" s="282"/>
      <c r="FHH354" s="282"/>
      <c r="FHI354" s="282"/>
      <c r="FHJ354" s="282"/>
      <c r="FHK354" s="282"/>
      <c r="FHL354" s="282"/>
      <c r="FHM354" s="282"/>
      <c r="FHN354" s="282"/>
      <c r="FHO354" s="282"/>
      <c r="FHP354" s="282"/>
      <c r="FHQ354" s="282"/>
      <c r="FHR354" s="282"/>
      <c r="FHS354" s="282"/>
      <c r="FHT354" s="282"/>
      <c r="FHU354" s="282"/>
      <c r="FHV354" s="282"/>
      <c r="FHW354" s="282"/>
      <c r="FHX354" s="282"/>
      <c r="FHY354" s="282"/>
      <c r="FHZ354" s="282"/>
      <c r="FIA354" s="282"/>
      <c r="FIB354" s="282"/>
      <c r="FIC354" s="282"/>
      <c r="FID354" s="282"/>
      <c r="FIE354" s="282"/>
      <c r="FIF354" s="282"/>
      <c r="FIG354" s="282"/>
      <c r="FIH354" s="282"/>
      <c r="FII354" s="282"/>
      <c r="FIJ354" s="282"/>
      <c r="FIK354" s="282"/>
      <c r="FIL354" s="282"/>
      <c r="FIM354" s="282"/>
      <c r="FIN354" s="282"/>
      <c r="FIO354" s="282"/>
      <c r="FIP354" s="282"/>
      <c r="FIQ354" s="282"/>
      <c r="FIR354" s="282"/>
      <c r="FIS354" s="282"/>
      <c r="FIT354" s="282"/>
      <c r="FIU354" s="282"/>
      <c r="FIV354" s="282"/>
      <c r="FIW354" s="282"/>
      <c r="FIX354" s="282"/>
      <c r="FIY354" s="282"/>
      <c r="FIZ354" s="282"/>
      <c r="FJA354" s="282"/>
      <c r="FJB354" s="282"/>
      <c r="FJC354" s="282"/>
      <c r="FJD354" s="282"/>
      <c r="FJE354" s="282"/>
      <c r="FJF354" s="282"/>
      <c r="FJG354" s="282"/>
      <c r="FJH354" s="282"/>
      <c r="FJI354" s="282"/>
      <c r="FJJ354" s="282"/>
      <c r="FJK354" s="282"/>
      <c r="FJL354" s="282"/>
      <c r="FJM354" s="282"/>
      <c r="FJN354" s="282"/>
      <c r="FJO354" s="282"/>
      <c r="FJP354" s="282"/>
      <c r="FJQ354" s="282"/>
      <c r="FJR354" s="282"/>
      <c r="FJS354" s="282"/>
      <c r="FJT354" s="282"/>
      <c r="FJU354" s="282"/>
      <c r="FJV354" s="282"/>
      <c r="FJW354" s="282"/>
      <c r="FJX354" s="282"/>
      <c r="FJY354" s="282"/>
      <c r="FJZ354" s="282"/>
      <c r="FKA354" s="282"/>
      <c r="FKB354" s="282"/>
      <c r="FKC354" s="282"/>
      <c r="FKD354" s="282"/>
      <c r="FKE354" s="282"/>
      <c r="FKF354" s="282"/>
      <c r="FKG354" s="282"/>
      <c r="FKH354" s="282"/>
      <c r="FKI354" s="282"/>
      <c r="FKJ354" s="282"/>
      <c r="FKK354" s="282"/>
      <c r="FKL354" s="282"/>
      <c r="FKM354" s="282"/>
      <c r="FKN354" s="282"/>
      <c r="FKO354" s="282"/>
      <c r="FKP354" s="282"/>
      <c r="FKQ354" s="282"/>
      <c r="FKR354" s="282"/>
      <c r="FKS354" s="282"/>
      <c r="FKT354" s="282"/>
      <c r="FKU354" s="282"/>
      <c r="FKV354" s="282"/>
      <c r="FKW354" s="282"/>
      <c r="FKX354" s="282"/>
      <c r="FKY354" s="282"/>
      <c r="FKZ354" s="282"/>
      <c r="FLA354" s="282"/>
      <c r="FLB354" s="282"/>
      <c r="FLC354" s="282"/>
      <c r="FLD354" s="282"/>
      <c r="FLE354" s="282"/>
      <c r="FLF354" s="282"/>
      <c r="FLG354" s="282"/>
      <c r="FLH354" s="282"/>
      <c r="FLI354" s="282"/>
      <c r="FLJ354" s="282"/>
      <c r="FLK354" s="282"/>
      <c r="FLL354" s="282"/>
      <c r="FLM354" s="282"/>
      <c r="FLN354" s="282"/>
      <c r="FLO354" s="282"/>
      <c r="FLP354" s="282"/>
      <c r="FLQ354" s="282"/>
      <c r="FLR354" s="282"/>
      <c r="FLS354" s="282"/>
      <c r="FLT354" s="282"/>
      <c r="FLU354" s="282"/>
      <c r="FLV354" s="282"/>
      <c r="FLW354" s="282"/>
      <c r="FLX354" s="282"/>
      <c r="FLY354" s="282"/>
      <c r="FLZ354" s="282"/>
      <c r="FMA354" s="282"/>
      <c r="FMB354" s="282"/>
      <c r="FMC354" s="282"/>
      <c r="FMD354" s="282"/>
      <c r="FME354" s="282"/>
      <c r="FMF354" s="282"/>
      <c r="FMG354" s="282"/>
      <c r="FMH354" s="282"/>
      <c r="FMI354" s="282"/>
      <c r="FMJ354" s="282"/>
      <c r="FMK354" s="282"/>
      <c r="FML354" s="282"/>
      <c r="FMM354" s="282"/>
      <c r="FMN354" s="282"/>
      <c r="FMO354" s="282"/>
      <c r="FMP354" s="282"/>
      <c r="FMQ354" s="282"/>
      <c r="FMR354" s="282"/>
      <c r="FMS354" s="282"/>
      <c r="FMT354" s="282"/>
      <c r="FMU354" s="282"/>
      <c r="FMV354" s="282"/>
      <c r="FMW354" s="282"/>
      <c r="FMX354" s="282"/>
      <c r="FMY354" s="282"/>
      <c r="FMZ354" s="282"/>
      <c r="FNA354" s="282"/>
      <c r="FNB354" s="282"/>
      <c r="FNC354" s="282"/>
      <c r="FND354" s="282"/>
      <c r="FNE354" s="282"/>
      <c r="FNF354" s="282"/>
      <c r="FNG354" s="282"/>
      <c r="FNH354" s="282"/>
      <c r="FNI354" s="282"/>
      <c r="FNJ354" s="282"/>
      <c r="FNK354" s="282"/>
      <c r="FNL354" s="282"/>
      <c r="FNM354" s="282"/>
      <c r="FNN354" s="282"/>
      <c r="FNO354" s="282"/>
      <c r="FNP354" s="282"/>
      <c r="FNQ354" s="282"/>
      <c r="FNR354" s="282"/>
      <c r="FNS354" s="282"/>
      <c r="FNT354" s="282"/>
      <c r="FNU354" s="282"/>
      <c r="FNV354" s="282"/>
      <c r="FNW354" s="282"/>
      <c r="FNX354" s="282"/>
      <c r="FNY354" s="282"/>
      <c r="FNZ354" s="282"/>
      <c r="FOA354" s="282"/>
      <c r="FOB354" s="282"/>
      <c r="FOC354" s="282"/>
      <c r="FOD354" s="282"/>
      <c r="FOE354" s="282"/>
      <c r="FOF354" s="282"/>
      <c r="FOG354" s="282"/>
      <c r="FOH354" s="282"/>
      <c r="FOI354" s="282"/>
      <c r="FOJ354" s="282"/>
      <c r="FOK354" s="282"/>
      <c r="FOL354" s="282"/>
      <c r="FOM354" s="282"/>
      <c r="FON354" s="282"/>
      <c r="FOO354" s="282"/>
      <c r="FOP354" s="282"/>
      <c r="FOQ354" s="282"/>
      <c r="FOR354" s="282"/>
      <c r="FOS354" s="282"/>
      <c r="FOT354" s="282"/>
      <c r="FOU354" s="282"/>
      <c r="FOV354" s="282"/>
      <c r="FOW354" s="282"/>
      <c r="FOX354" s="282"/>
      <c r="FOY354" s="282"/>
      <c r="FOZ354" s="282"/>
      <c r="FPA354" s="282"/>
      <c r="FPB354" s="282"/>
      <c r="FPC354" s="282"/>
      <c r="FPD354" s="282"/>
      <c r="FPE354" s="282"/>
      <c r="FPF354" s="282"/>
      <c r="FPG354" s="282"/>
      <c r="FPH354" s="282"/>
      <c r="FPI354" s="282"/>
      <c r="FPJ354" s="282"/>
      <c r="FPK354" s="282"/>
      <c r="FPL354" s="282"/>
      <c r="FPM354" s="282"/>
      <c r="FPN354" s="282"/>
      <c r="FPO354" s="282"/>
      <c r="FPP354" s="282"/>
      <c r="FPQ354" s="282"/>
      <c r="FPR354" s="282"/>
      <c r="FPS354" s="282"/>
      <c r="FPT354" s="282"/>
      <c r="FPU354" s="282"/>
      <c r="FPV354" s="282"/>
      <c r="FPW354" s="282"/>
      <c r="FPX354" s="282"/>
      <c r="FPY354" s="282"/>
      <c r="FPZ354" s="282"/>
      <c r="FQA354" s="282"/>
      <c r="FQB354" s="282"/>
      <c r="FQC354" s="282"/>
      <c r="FQD354" s="282"/>
      <c r="FQE354" s="282"/>
      <c r="FQF354" s="282"/>
      <c r="FQG354" s="282"/>
      <c r="FQH354" s="282"/>
      <c r="FQI354" s="282"/>
      <c r="FQJ354" s="282"/>
      <c r="FQK354" s="282"/>
      <c r="FQL354" s="282"/>
      <c r="FQM354" s="282"/>
      <c r="FQN354" s="282"/>
      <c r="FQO354" s="282"/>
      <c r="FQP354" s="282"/>
      <c r="FQQ354" s="282"/>
      <c r="FQR354" s="282"/>
      <c r="FQS354" s="282"/>
      <c r="FQT354" s="282"/>
      <c r="FQU354" s="282"/>
      <c r="FQV354" s="282"/>
      <c r="FQW354" s="282"/>
      <c r="FQX354" s="282"/>
      <c r="FQY354" s="282"/>
      <c r="FQZ354" s="282"/>
      <c r="FRA354" s="282"/>
      <c r="FRB354" s="282"/>
      <c r="FRC354" s="282"/>
      <c r="FRD354" s="282"/>
      <c r="FRE354" s="282"/>
      <c r="FRF354" s="282"/>
      <c r="FRG354" s="282"/>
      <c r="FRH354" s="282"/>
      <c r="FRI354" s="282"/>
      <c r="FRJ354" s="282"/>
      <c r="FRK354" s="282"/>
      <c r="FRL354" s="282"/>
      <c r="FRM354" s="282"/>
      <c r="FRN354" s="282"/>
      <c r="FRO354" s="282"/>
      <c r="FRP354" s="282"/>
      <c r="FRQ354" s="282"/>
      <c r="FRR354" s="282"/>
      <c r="FRS354" s="282"/>
      <c r="FRT354" s="282"/>
      <c r="FRU354" s="282"/>
      <c r="FRV354" s="282"/>
      <c r="FRW354" s="282"/>
      <c r="FRX354" s="282"/>
      <c r="FRY354" s="282"/>
      <c r="FRZ354" s="282"/>
      <c r="FSA354" s="282"/>
      <c r="FSB354" s="282"/>
      <c r="FSC354" s="282"/>
      <c r="FSD354" s="282"/>
      <c r="FSE354" s="282"/>
      <c r="FSF354" s="282"/>
      <c r="FSG354" s="282"/>
      <c r="FSH354" s="282"/>
      <c r="FSI354" s="282"/>
      <c r="FSJ354" s="282"/>
      <c r="FSK354" s="282"/>
      <c r="FSL354" s="282"/>
      <c r="FSM354" s="282"/>
      <c r="FSN354" s="282"/>
      <c r="FSO354" s="282"/>
      <c r="FSP354" s="282"/>
      <c r="FSQ354" s="282"/>
      <c r="FSR354" s="282"/>
      <c r="FSS354" s="282"/>
      <c r="FST354" s="282"/>
      <c r="FSU354" s="282"/>
      <c r="FSV354" s="282"/>
      <c r="FSW354" s="282"/>
      <c r="FSX354" s="282"/>
      <c r="FSY354" s="282"/>
      <c r="FSZ354" s="282"/>
      <c r="FTA354" s="282"/>
      <c r="FTB354" s="282"/>
      <c r="FTC354" s="282"/>
      <c r="FTD354" s="282"/>
      <c r="FTE354" s="282"/>
      <c r="FTF354" s="282"/>
      <c r="FTG354" s="282"/>
      <c r="FTH354" s="282"/>
      <c r="FTI354" s="282"/>
      <c r="FTJ354" s="282"/>
      <c r="FTK354" s="282"/>
      <c r="FTL354" s="282"/>
      <c r="FTM354" s="282"/>
      <c r="FTN354" s="282"/>
      <c r="FTO354" s="282"/>
      <c r="FTP354" s="282"/>
      <c r="FTQ354" s="282"/>
      <c r="FTR354" s="282"/>
      <c r="FTS354" s="282"/>
      <c r="FTT354" s="282"/>
      <c r="FTU354" s="282"/>
      <c r="FTV354" s="282"/>
      <c r="FTW354" s="282"/>
      <c r="FTX354" s="282"/>
      <c r="FTY354" s="282"/>
      <c r="FTZ354" s="282"/>
      <c r="FUA354" s="282"/>
      <c r="FUB354" s="282"/>
      <c r="FUC354" s="282"/>
      <c r="FUD354" s="282"/>
      <c r="FUE354" s="282"/>
      <c r="FUF354" s="282"/>
      <c r="FUG354" s="282"/>
      <c r="FUH354" s="282"/>
      <c r="FUI354" s="282"/>
      <c r="FUJ354" s="282"/>
      <c r="FUK354" s="282"/>
      <c r="FUL354" s="282"/>
      <c r="FUM354" s="282"/>
      <c r="FUN354" s="282"/>
      <c r="FUO354" s="282"/>
      <c r="FUP354" s="282"/>
      <c r="FUQ354" s="282"/>
      <c r="FUR354" s="282"/>
      <c r="FUS354" s="282"/>
      <c r="FUT354" s="282"/>
      <c r="FUU354" s="282"/>
      <c r="FUV354" s="282"/>
      <c r="FUW354" s="282"/>
      <c r="FUX354" s="282"/>
      <c r="FUY354" s="282"/>
      <c r="FUZ354" s="282"/>
      <c r="FVA354" s="282"/>
      <c r="FVB354" s="282"/>
      <c r="FVC354" s="282"/>
      <c r="FVD354" s="282"/>
      <c r="FVE354" s="282"/>
      <c r="FVF354" s="282"/>
      <c r="FVG354" s="282"/>
      <c r="FVH354" s="282"/>
      <c r="FVI354" s="282"/>
      <c r="FVJ354" s="282"/>
      <c r="FVK354" s="282"/>
      <c r="FVL354" s="282"/>
      <c r="FVM354" s="282"/>
      <c r="FVN354" s="282"/>
      <c r="FVO354" s="282"/>
      <c r="FVP354" s="282"/>
      <c r="FVQ354" s="282"/>
      <c r="FVR354" s="282"/>
      <c r="FVS354" s="282"/>
      <c r="FVT354" s="282"/>
      <c r="FVU354" s="282"/>
      <c r="FVV354" s="282"/>
      <c r="FVW354" s="282"/>
      <c r="FVX354" s="282"/>
      <c r="FVY354" s="282"/>
      <c r="FVZ354" s="282"/>
      <c r="FWA354" s="282"/>
      <c r="FWB354" s="282"/>
      <c r="FWC354" s="282"/>
      <c r="FWD354" s="282"/>
      <c r="FWE354" s="282"/>
      <c r="FWF354" s="282"/>
      <c r="FWG354" s="282"/>
      <c r="FWH354" s="282"/>
      <c r="FWI354" s="282"/>
      <c r="FWJ354" s="282"/>
      <c r="FWK354" s="282"/>
      <c r="FWL354" s="282"/>
      <c r="FWM354" s="282"/>
      <c r="FWN354" s="282"/>
      <c r="FWO354" s="282"/>
      <c r="FWP354" s="282"/>
      <c r="FWQ354" s="282"/>
      <c r="FWR354" s="282"/>
      <c r="FWS354" s="282"/>
      <c r="FWT354" s="282"/>
      <c r="FWU354" s="282"/>
      <c r="FWV354" s="282"/>
      <c r="FWW354" s="282"/>
      <c r="FWX354" s="282"/>
      <c r="FWY354" s="282"/>
      <c r="FWZ354" s="282"/>
      <c r="FXA354" s="282"/>
      <c r="FXB354" s="282"/>
      <c r="FXC354" s="282"/>
      <c r="FXD354" s="282"/>
      <c r="FXE354" s="282"/>
      <c r="FXF354" s="282"/>
      <c r="FXG354" s="282"/>
      <c r="FXH354" s="282"/>
      <c r="FXI354" s="282"/>
      <c r="FXJ354" s="282"/>
      <c r="FXK354" s="282"/>
      <c r="FXL354" s="282"/>
      <c r="FXM354" s="282"/>
      <c r="FXN354" s="282"/>
      <c r="FXO354" s="282"/>
      <c r="FXP354" s="282"/>
      <c r="FXQ354" s="282"/>
      <c r="FXR354" s="282"/>
      <c r="FXS354" s="282"/>
      <c r="FXT354" s="282"/>
      <c r="FXU354" s="282"/>
      <c r="FXV354" s="282"/>
      <c r="FXW354" s="282"/>
      <c r="FXX354" s="282"/>
      <c r="FXY354" s="282"/>
      <c r="FXZ354" s="282"/>
      <c r="FYA354" s="282"/>
      <c r="FYB354" s="282"/>
      <c r="FYC354" s="282"/>
      <c r="FYD354" s="282"/>
      <c r="FYE354" s="282"/>
      <c r="FYF354" s="282"/>
      <c r="FYG354" s="282"/>
      <c r="FYH354" s="282"/>
      <c r="FYI354" s="282"/>
      <c r="FYJ354" s="282"/>
      <c r="FYK354" s="282"/>
      <c r="FYL354" s="282"/>
      <c r="FYM354" s="282"/>
      <c r="FYN354" s="282"/>
      <c r="FYO354" s="282"/>
      <c r="FYP354" s="282"/>
      <c r="FYQ354" s="282"/>
      <c r="FYR354" s="282"/>
      <c r="FYS354" s="282"/>
      <c r="FYT354" s="282"/>
      <c r="FYU354" s="282"/>
      <c r="FYV354" s="282"/>
      <c r="FYW354" s="282"/>
      <c r="FYX354" s="282"/>
      <c r="FYY354" s="282"/>
      <c r="FYZ354" s="282"/>
      <c r="FZA354" s="282"/>
      <c r="FZB354" s="282"/>
      <c r="FZC354" s="282"/>
      <c r="FZD354" s="282"/>
      <c r="FZE354" s="282"/>
      <c r="FZF354" s="282"/>
      <c r="FZG354" s="282"/>
      <c r="FZH354" s="282"/>
      <c r="FZI354" s="282"/>
      <c r="FZJ354" s="282"/>
      <c r="FZK354" s="282"/>
      <c r="FZL354" s="282"/>
      <c r="FZM354" s="282"/>
      <c r="FZN354" s="282"/>
      <c r="FZO354" s="282"/>
      <c r="FZP354" s="282"/>
      <c r="FZQ354" s="282"/>
      <c r="FZR354" s="282"/>
      <c r="FZS354" s="282"/>
      <c r="FZT354" s="282"/>
      <c r="FZU354" s="282"/>
      <c r="FZV354" s="282"/>
      <c r="FZW354" s="282"/>
      <c r="FZX354" s="282"/>
      <c r="FZY354" s="282"/>
      <c r="FZZ354" s="282"/>
      <c r="GAA354" s="282"/>
      <c r="GAB354" s="282"/>
      <c r="GAC354" s="282"/>
      <c r="GAD354" s="282"/>
      <c r="GAE354" s="282"/>
      <c r="GAF354" s="282"/>
      <c r="GAG354" s="282"/>
      <c r="GAH354" s="282"/>
      <c r="GAI354" s="282"/>
      <c r="GAJ354" s="282"/>
      <c r="GAK354" s="282"/>
      <c r="GAL354" s="282"/>
      <c r="GAM354" s="282"/>
      <c r="GAN354" s="282"/>
      <c r="GAO354" s="282"/>
      <c r="GAP354" s="282"/>
      <c r="GAQ354" s="282"/>
      <c r="GAR354" s="282"/>
      <c r="GAS354" s="282"/>
      <c r="GAT354" s="282"/>
      <c r="GAU354" s="282"/>
      <c r="GAV354" s="282"/>
      <c r="GAW354" s="282"/>
      <c r="GAX354" s="282"/>
      <c r="GAY354" s="282"/>
      <c r="GAZ354" s="282"/>
      <c r="GBA354" s="282"/>
      <c r="GBB354" s="282"/>
      <c r="GBC354" s="282"/>
      <c r="GBD354" s="282"/>
      <c r="GBE354" s="282"/>
      <c r="GBF354" s="282"/>
      <c r="GBG354" s="282"/>
      <c r="GBH354" s="282"/>
      <c r="GBI354" s="282"/>
      <c r="GBJ354" s="282"/>
      <c r="GBK354" s="282"/>
      <c r="GBL354" s="282"/>
      <c r="GBM354" s="282"/>
      <c r="GBN354" s="282"/>
      <c r="GBO354" s="282"/>
      <c r="GBP354" s="282"/>
      <c r="GBQ354" s="282"/>
      <c r="GBR354" s="282"/>
      <c r="GBS354" s="282"/>
      <c r="GBT354" s="282"/>
      <c r="GBU354" s="282"/>
      <c r="GBV354" s="282"/>
      <c r="GBW354" s="282"/>
      <c r="GBX354" s="282"/>
      <c r="GBY354" s="282"/>
      <c r="GBZ354" s="282"/>
      <c r="GCA354" s="282"/>
      <c r="GCB354" s="282"/>
      <c r="GCC354" s="282"/>
      <c r="GCD354" s="282"/>
      <c r="GCE354" s="282"/>
      <c r="GCF354" s="282"/>
      <c r="GCG354" s="282"/>
      <c r="GCH354" s="282"/>
      <c r="GCI354" s="282"/>
      <c r="GCJ354" s="282"/>
      <c r="GCK354" s="282"/>
      <c r="GCL354" s="282"/>
      <c r="GCM354" s="282"/>
      <c r="GCN354" s="282"/>
      <c r="GCO354" s="282"/>
      <c r="GCP354" s="282"/>
      <c r="GCQ354" s="282"/>
      <c r="GCR354" s="282"/>
      <c r="GCS354" s="282"/>
      <c r="GCT354" s="282"/>
      <c r="GCU354" s="282"/>
      <c r="GCV354" s="282"/>
      <c r="GCW354" s="282"/>
      <c r="GCX354" s="282"/>
      <c r="GCY354" s="282"/>
      <c r="GCZ354" s="282"/>
      <c r="GDA354" s="282"/>
      <c r="GDB354" s="282"/>
      <c r="GDC354" s="282"/>
      <c r="GDD354" s="282"/>
      <c r="GDE354" s="282"/>
      <c r="GDF354" s="282"/>
      <c r="GDG354" s="282"/>
      <c r="GDH354" s="282"/>
      <c r="GDI354" s="282"/>
      <c r="GDJ354" s="282"/>
      <c r="GDK354" s="282"/>
      <c r="GDL354" s="282"/>
      <c r="GDM354" s="282"/>
      <c r="GDN354" s="282"/>
      <c r="GDO354" s="282"/>
      <c r="GDP354" s="282"/>
      <c r="GDQ354" s="282"/>
      <c r="GDR354" s="282"/>
      <c r="GDS354" s="282"/>
      <c r="GDT354" s="282"/>
      <c r="GDU354" s="282"/>
      <c r="GDV354" s="282"/>
      <c r="GDW354" s="282"/>
      <c r="GDX354" s="282"/>
      <c r="GDY354" s="282"/>
      <c r="GDZ354" s="282"/>
      <c r="GEA354" s="282"/>
      <c r="GEB354" s="282"/>
      <c r="GEC354" s="282"/>
      <c r="GED354" s="282"/>
      <c r="GEE354" s="282"/>
      <c r="GEF354" s="282"/>
      <c r="GEG354" s="282"/>
      <c r="GEH354" s="282"/>
      <c r="GEI354" s="282"/>
      <c r="GEJ354" s="282"/>
      <c r="GEK354" s="282"/>
      <c r="GEL354" s="282"/>
      <c r="GEM354" s="282"/>
      <c r="GEN354" s="282"/>
      <c r="GEO354" s="282"/>
      <c r="GEP354" s="282"/>
      <c r="GEQ354" s="282"/>
      <c r="GER354" s="282"/>
      <c r="GES354" s="282"/>
      <c r="GET354" s="282"/>
      <c r="GEU354" s="282"/>
      <c r="GEV354" s="282"/>
      <c r="GEW354" s="282"/>
      <c r="GEX354" s="282"/>
      <c r="GEY354" s="282"/>
      <c r="GEZ354" s="282"/>
      <c r="GFA354" s="282"/>
      <c r="GFB354" s="282"/>
      <c r="GFC354" s="282"/>
      <c r="GFD354" s="282"/>
      <c r="GFE354" s="282"/>
      <c r="GFF354" s="282"/>
      <c r="GFG354" s="282"/>
      <c r="GFH354" s="282"/>
      <c r="GFI354" s="282"/>
      <c r="GFJ354" s="282"/>
      <c r="GFK354" s="282"/>
      <c r="GFL354" s="282"/>
      <c r="GFM354" s="282"/>
      <c r="GFN354" s="282"/>
      <c r="GFO354" s="282"/>
      <c r="GFP354" s="282"/>
      <c r="GFQ354" s="282"/>
      <c r="GFR354" s="282"/>
      <c r="GFS354" s="282"/>
      <c r="GFT354" s="282"/>
      <c r="GFU354" s="282"/>
      <c r="GFV354" s="282"/>
      <c r="GFW354" s="282"/>
      <c r="GFX354" s="282"/>
      <c r="GFY354" s="282"/>
      <c r="GFZ354" s="282"/>
      <c r="GGA354" s="282"/>
      <c r="GGB354" s="282"/>
      <c r="GGC354" s="282"/>
      <c r="GGD354" s="282"/>
      <c r="GGE354" s="282"/>
      <c r="GGF354" s="282"/>
      <c r="GGG354" s="282"/>
      <c r="GGH354" s="282"/>
      <c r="GGI354" s="282"/>
      <c r="GGJ354" s="282"/>
      <c r="GGK354" s="282"/>
      <c r="GGL354" s="282"/>
      <c r="GGM354" s="282"/>
      <c r="GGN354" s="282"/>
      <c r="GGO354" s="282"/>
      <c r="GGP354" s="282"/>
      <c r="GGQ354" s="282"/>
      <c r="GGR354" s="282"/>
      <c r="GGS354" s="282"/>
      <c r="GGT354" s="282"/>
      <c r="GGU354" s="282"/>
      <c r="GGV354" s="282"/>
      <c r="GGW354" s="282"/>
      <c r="GGX354" s="282"/>
      <c r="GGY354" s="282"/>
      <c r="GGZ354" s="282"/>
      <c r="GHA354" s="282"/>
      <c r="GHB354" s="282"/>
      <c r="GHC354" s="282"/>
      <c r="GHD354" s="282"/>
      <c r="GHE354" s="282"/>
      <c r="GHF354" s="282"/>
      <c r="GHG354" s="282"/>
      <c r="GHH354" s="282"/>
      <c r="GHI354" s="282"/>
      <c r="GHJ354" s="282"/>
      <c r="GHK354" s="282"/>
      <c r="GHL354" s="282"/>
      <c r="GHM354" s="282"/>
      <c r="GHN354" s="282"/>
      <c r="GHO354" s="282"/>
      <c r="GHP354" s="282"/>
      <c r="GHQ354" s="282"/>
      <c r="GHR354" s="282"/>
      <c r="GHS354" s="282"/>
      <c r="GHT354" s="282"/>
      <c r="GHU354" s="282"/>
      <c r="GHV354" s="282"/>
      <c r="GHW354" s="282"/>
      <c r="GHX354" s="282"/>
      <c r="GHY354" s="282"/>
      <c r="GHZ354" s="282"/>
      <c r="GIA354" s="282"/>
      <c r="GIB354" s="282"/>
      <c r="GIC354" s="282"/>
      <c r="GID354" s="282"/>
      <c r="GIE354" s="282"/>
      <c r="GIF354" s="282"/>
      <c r="GIG354" s="282"/>
      <c r="GIH354" s="282"/>
      <c r="GII354" s="282"/>
      <c r="GIJ354" s="282"/>
      <c r="GIK354" s="282"/>
      <c r="GIL354" s="282"/>
      <c r="GIM354" s="282"/>
      <c r="GIN354" s="282"/>
      <c r="GIO354" s="282"/>
      <c r="GIP354" s="282"/>
      <c r="GIQ354" s="282"/>
      <c r="GIR354" s="282"/>
      <c r="GIS354" s="282"/>
      <c r="GIT354" s="282"/>
      <c r="GIU354" s="282"/>
      <c r="GIV354" s="282"/>
      <c r="GIW354" s="282"/>
      <c r="GIX354" s="282"/>
      <c r="GIY354" s="282"/>
      <c r="GIZ354" s="282"/>
      <c r="GJA354" s="282"/>
      <c r="GJB354" s="282"/>
      <c r="GJC354" s="282"/>
      <c r="GJD354" s="282"/>
      <c r="GJE354" s="282"/>
      <c r="GJF354" s="282"/>
      <c r="GJG354" s="282"/>
      <c r="GJH354" s="282"/>
      <c r="GJI354" s="282"/>
      <c r="GJJ354" s="282"/>
      <c r="GJK354" s="282"/>
      <c r="GJL354" s="282"/>
      <c r="GJM354" s="282"/>
      <c r="GJN354" s="282"/>
      <c r="GJO354" s="282"/>
      <c r="GJP354" s="282"/>
      <c r="GJQ354" s="282"/>
      <c r="GJR354" s="282"/>
      <c r="GJS354" s="282"/>
      <c r="GJT354" s="282"/>
      <c r="GJU354" s="282"/>
      <c r="GJV354" s="282"/>
      <c r="GJW354" s="282"/>
      <c r="GJX354" s="282"/>
      <c r="GJY354" s="282"/>
      <c r="GJZ354" s="282"/>
      <c r="GKA354" s="282"/>
      <c r="GKB354" s="282"/>
      <c r="GKC354" s="282"/>
      <c r="GKD354" s="282"/>
      <c r="GKE354" s="282"/>
      <c r="GKF354" s="282"/>
      <c r="GKG354" s="282"/>
      <c r="GKH354" s="282"/>
      <c r="GKI354" s="282"/>
      <c r="GKJ354" s="282"/>
      <c r="GKK354" s="282"/>
      <c r="GKL354" s="282"/>
      <c r="GKM354" s="282"/>
      <c r="GKN354" s="282"/>
      <c r="GKO354" s="282"/>
      <c r="GKP354" s="282"/>
      <c r="GKQ354" s="282"/>
      <c r="GKR354" s="282"/>
      <c r="GKS354" s="282"/>
      <c r="GKT354" s="282"/>
      <c r="GKU354" s="282"/>
      <c r="GKV354" s="282"/>
      <c r="GKW354" s="282"/>
      <c r="GKX354" s="282"/>
      <c r="GKY354" s="282"/>
      <c r="GKZ354" s="282"/>
      <c r="GLA354" s="282"/>
      <c r="GLB354" s="282"/>
      <c r="GLC354" s="282"/>
      <c r="GLD354" s="282"/>
      <c r="GLE354" s="282"/>
      <c r="GLF354" s="282"/>
      <c r="GLG354" s="282"/>
      <c r="GLH354" s="282"/>
      <c r="GLI354" s="282"/>
      <c r="GLJ354" s="282"/>
      <c r="GLK354" s="282"/>
      <c r="GLL354" s="282"/>
      <c r="GLM354" s="282"/>
      <c r="GLN354" s="282"/>
      <c r="GLO354" s="282"/>
      <c r="GLP354" s="282"/>
      <c r="GLQ354" s="282"/>
      <c r="GLR354" s="282"/>
      <c r="GLS354" s="282"/>
      <c r="GLT354" s="282"/>
      <c r="GLU354" s="282"/>
      <c r="GLV354" s="282"/>
      <c r="GLW354" s="282"/>
      <c r="GLX354" s="282"/>
      <c r="GLY354" s="282"/>
      <c r="GLZ354" s="282"/>
      <c r="GMA354" s="282"/>
      <c r="GMB354" s="282"/>
      <c r="GMC354" s="282"/>
      <c r="GMD354" s="282"/>
      <c r="GME354" s="282"/>
      <c r="GMF354" s="282"/>
      <c r="GMG354" s="282"/>
      <c r="GMH354" s="282"/>
      <c r="GMI354" s="282"/>
      <c r="GMJ354" s="282"/>
      <c r="GMK354" s="282"/>
      <c r="GML354" s="282"/>
      <c r="GMM354" s="282"/>
      <c r="GMN354" s="282"/>
      <c r="GMO354" s="282"/>
      <c r="GMP354" s="282"/>
      <c r="GMQ354" s="282"/>
      <c r="GMR354" s="282"/>
      <c r="GMS354" s="282"/>
      <c r="GMT354" s="282"/>
      <c r="GMU354" s="282"/>
      <c r="GMV354" s="282"/>
      <c r="GMW354" s="282"/>
      <c r="GMX354" s="282"/>
      <c r="GMY354" s="282"/>
      <c r="GMZ354" s="282"/>
      <c r="GNA354" s="282"/>
      <c r="GNB354" s="282"/>
      <c r="GNC354" s="282"/>
      <c r="GND354" s="282"/>
      <c r="GNE354" s="282"/>
      <c r="GNF354" s="282"/>
      <c r="GNG354" s="282"/>
      <c r="GNH354" s="282"/>
      <c r="GNI354" s="282"/>
      <c r="GNJ354" s="282"/>
      <c r="GNK354" s="282"/>
      <c r="GNL354" s="282"/>
      <c r="GNM354" s="282"/>
      <c r="GNN354" s="282"/>
      <c r="GNO354" s="282"/>
      <c r="GNP354" s="282"/>
      <c r="GNQ354" s="282"/>
      <c r="GNR354" s="282"/>
      <c r="GNS354" s="282"/>
      <c r="GNT354" s="282"/>
      <c r="GNU354" s="282"/>
      <c r="GNV354" s="282"/>
      <c r="GNW354" s="282"/>
      <c r="GNX354" s="282"/>
      <c r="GNY354" s="282"/>
      <c r="GNZ354" s="282"/>
      <c r="GOA354" s="282"/>
      <c r="GOB354" s="282"/>
      <c r="GOC354" s="282"/>
      <c r="GOD354" s="282"/>
      <c r="GOE354" s="282"/>
      <c r="GOF354" s="282"/>
      <c r="GOG354" s="282"/>
      <c r="GOH354" s="282"/>
      <c r="GOI354" s="282"/>
      <c r="GOJ354" s="282"/>
      <c r="GOK354" s="282"/>
      <c r="GOL354" s="282"/>
      <c r="GOM354" s="282"/>
      <c r="GON354" s="282"/>
      <c r="GOO354" s="282"/>
      <c r="GOP354" s="282"/>
      <c r="GOQ354" s="282"/>
      <c r="GOR354" s="282"/>
      <c r="GOS354" s="282"/>
      <c r="GOT354" s="282"/>
      <c r="GOU354" s="282"/>
      <c r="GOV354" s="282"/>
      <c r="GOW354" s="282"/>
      <c r="GOX354" s="282"/>
      <c r="GOY354" s="282"/>
      <c r="GOZ354" s="282"/>
      <c r="GPA354" s="282"/>
      <c r="GPB354" s="282"/>
      <c r="GPC354" s="282"/>
      <c r="GPD354" s="282"/>
      <c r="GPE354" s="282"/>
      <c r="GPF354" s="282"/>
      <c r="GPG354" s="282"/>
      <c r="GPH354" s="282"/>
      <c r="GPI354" s="282"/>
      <c r="GPJ354" s="282"/>
      <c r="GPK354" s="282"/>
      <c r="GPL354" s="282"/>
      <c r="GPM354" s="282"/>
      <c r="GPN354" s="282"/>
      <c r="GPO354" s="282"/>
      <c r="GPP354" s="282"/>
      <c r="GPQ354" s="282"/>
      <c r="GPR354" s="282"/>
      <c r="GPS354" s="282"/>
      <c r="GPT354" s="282"/>
      <c r="GPU354" s="282"/>
      <c r="GPV354" s="282"/>
      <c r="GPW354" s="282"/>
      <c r="GPX354" s="282"/>
      <c r="GPY354" s="282"/>
      <c r="GPZ354" s="282"/>
      <c r="GQA354" s="282"/>
      <c r="GQB354" s="282"/>
      <c r="GQC354" s="282"/>
      <c r="GQD354" s="282"/>
      <c r="GQE354" s="282"/>
      <c r="GQF354" s="282"/>
      <c r="GQG354" s="282"/>
      <c r="GQH354" s="282"/>
      <c r="GQI354" s="282"/>
      <c r="GQJ354" s="282"/>
      <c r="GQK354" s="282"/>
      <c r="GQL354" s="282"/>
      <c r="GQM354" s="282"/>
      <c r="GQN354" s="282"/>
      <c r="GQO354" s="282"/>
      <c r="GQP354" s="282"/>
      <c r="GQQ354" s="282"/>
      <c r="GQR354" s="282"/>
      <c r="GQS354" s="282"/>
      <c r="GQT354" s="282"/>
      <c r="GQU354" s="282"/>
      <c r="GQV354" s="282"/>
      <c r="GQW354" s="282"/>
      <c r="GQX354" s="282"/>
      <c r="GQY354" s="282"/>
      <c r="GQZ354" s="282"/>
      <c r="GRA354" s="282"/>
      <c r="GRB354" s="282"/>
      <c r="GRC354" s="282"/>
      <c r="GRD354" s="282"/>
      <c r="GRE354" s="282"/>
      <c r="GRF354" s="282"/>
      <c r="GRG354" s="282"/>
      <c r="GRH354" s="282"/>
      <c r="GRI354" s="282"/>
      <c r="GRJ354" s="282"/>
      <c r="GRK354" s="282"/>
      <c r="GRL354" s="282"/>
      <c r="GRM354" s="282"/>
      <c r="GRN354" s="282"/>
      <c r="GRO354" s="282"/>
      <c r="GRP354" s="282"/>
      <c r="GRQ354" s="282"/>
      <c r="GRR354" s="282"/>
      <c r="GRS354" s="282"/>
      <c r="GRT354" s="282"/>
      <c r="GRU354" s="282"/>
      <c r="GRV354" s="282"/>
      <c r="GRW354" s="282"/>
      <c r="GRX354" s="282"/>
      <c r="GRY354" s="282"/>
      <c r="GRZ354" s="282"/>
      <c r="GSA354" s="282"/>
      <c r="GSB354" s="282"/>
      <c r="GSC354" s="282"/>
      <c r="GSD354" s="282"/>
      <c r="GSE354" s="282"/>
      <c r="GSF354" s="282"/>
      <c r="GSG354" s="282"/>
      <c r="GSH354" s="282"/>
      <c r="GSI354" s="282"/>
      <c r="GSJ354" s="282"/>
      <c r="GSK354" s="282"/>
      <c r="GSL354" s="282"/>
      <c r="GSM354" s="282"/>
      <c r="GSN354" s="282"/>
      <c r="GSO354" s="282"/>
      <c r="GSP354" s="282"/>
      <c r="GSQ354" s="282"/>
      <c r="GSR354" s="282"/>
      <c r="GSS354" s="282"/>
      <c r="GST354" s="282"/>
      <c r="GSU354" s="282"/>
      <c r="GSV354" s="282"/>
      <c r="GSW354" s="282"/>
      <c r="GSX354" s="282"/>
      <c r="GSY354" s="282"/>
      <c r="GSZ354" s="282"/>
      <c r="GTA354" s="282"/>
      <c r="GTB354" s="282"/>
      <c r="GTC354" s="282"/>
      <c r="GTD354" s="282"/>
      <c r="GTE354" s="282"/>
      <c r="GTF354" s="282"/>
      <c r="GTG354" s="282"/>
      <c r="GTH354" s="282"/>
      <c r="GTI354" s="282"/>
      <c r="GTJ354" s="282"/>
      <c r="GTK354" s="282"/>
      <c r="GTL354" s="282"/>
      <c r="GTM354" s="282"/>
      <c r="GTN354" s="282"/>
      <c r="GTO354" s="282"/>
      <c r="GTP354" s="282"/>
      <c r="GTQ354" s="282"/>
      <c r="GTR354" s="282"/>
      <c r="GTS354" s="282"/>
      <c r="GTT354" s="282"/>
      <c r="GTU354" s="282"/>
      <c r="GTV354" s="282"/>
      <c r="GTW354" s="282"/>
      <c r="GTX354" s="282"/>
      <c r="GTY354" s="282"/>
      <c r="GTZ354" s="282"/>
      <c r="GUA354" s="282"/>
      <c r="GUB354" s="282"/>
      <c r="GUC354" s="282"/>
      <c r="GUD354" s="282"/>
      <c r="GUE354" s="282"/>
      <c r="GUF354" s="282"/>
      <c r="GUG354" s="282"/>
      <c r="GUH354" s="282"/>
      <c r="GUI354" s="282"/>
      <c r="GUJ354" s="282"/>
      <c r="GUK354" s="282"/>
      <c r="GUL354" s="282"/>
      <c r="GUM354" s="282"/>
      <c r="GUN354" s="282"/>
      <c r="GUO354" s="282"/>
      <c r="GUP354" s="282"/>
      <c r="GUQ354" s="282"/>
      <c r="GUR354" s="282"/>
      <c r="GUS354" s="282"/>
      <c r="GUT354" s="282"/>
      <c r="GUU354" s="282"/>
      <c r="GUV354" s="282"/>
      <c r="GUW354" s="282"/>
      <c r="GUX354" s="282"/>
      <c r="GUY354" s="282"/>
      <c r="GUZ354" s="282"/>
      <c r="GVA354" s="282"/>
      <c r="GVB354" s="282"/>
      <c r="GVC354" s="282"/>
      <c r="GVD354" s="282"/>
      <c r="GVE354" s="282"/>
      <c r="GVF354" s="282"/>
      <c r="GVG354" s="282"/>
      <c r="GVH354" s="282"/>
      <c r="GVI354" s="282"/>
      <c r="GVJ354" s="282"/>
      <c r="GVK354" s="282"/>
      <c r="GVL354" s="282"/>
      <c r="GVM354" s="282"/>
      <c r="GVN354" s="282"/>
      <c r="GVO354" s="282"/>
      <c r="GVP354" s="282"/>
      <c r="GVQ354" s="282"/>
      <c r="GVR354" s="282"/>
      <c r="GVS354" s="282"/>
      <c r="GVT354" s="282"/>
      <c r="GVU354" s="282"/>
      <c r="GVV354" s="282"/>
      <c r="GVW354" s="282"/>
      <c r="GVX354" s="282"/>
      <c r="GVY354" s="282"/>
      <c r="GVZ354" s="282"/>
      <c r="GWA354" s="282"/>
      <c r="GWB354" s="282"/>
      <c r="GWC354" s="282"/>
      <c r="GWD354" s="282"/>
      <c r="GWE354" s="282"/>
      <c r="GWF354" s="282"/>
      <c r="GWG354" s="282"/>
      <c r="GWH354" s="282"/>
      <c r="GWI354" s="282"/>
      <c r="GWJ354" s="282"/>
      <c r="GWK354" s="282"/>
      <c r="GWL354" s="282"/>
      <c r="GWM354" s="282"/>
      <c r="GWN354" s="282"/>
      <c r="GWO354" s="282"/>
      <c r="GWP354" s="282"/>
      <c r="GWQ354" s="282"/>
      <c r="GWR354" s="282"/>
      <c r="GWS354" s="282"/>
      <c r="GWT354" s="282"/>
      <c r="GWU354" s="282"/>
      <c r="GWV354" s="282"/>
      <c r="GWW354" s="282"/>
      <c r="GWX354" s="282"/>
      <c r="GWY354" s="282"/>
      <c r="GWZ354" s="282"/>
      <c r="GXA354" s="282"/>
      <c r="GXB354" s="282"/>
      <c r="GXC354" s="282"/>
      <c r="GXD354" s="282"/>
      <c r="GXE354" s="282"/>
      <c r="GXF354" s="282"/>
      <c r="GXG354" s="282"/>
      <c r="GXH354" s="282"/>
      <c r="GXI354" s="282"/>
      <c r="GXJ354" s="282"/>
      <c r="GXK354" s="282"/>
      <c r="GXL354" s="282"/>
      <c r="GXM354" s="282"/>
      <c r="GXN354" s="282"/>
      <c r="GXO354" s="282"/>
      <c r="GXP354" s="282"/>
      <c r="GXQ354" s="282"/>
      <c r="GXR354" s="282"/>
      <c r="GXS354" s="282"/>
      <c r="GXT354" s="282"/>
      <c r="GXU354" s="282"/>
      <c r="GXV354" s="282"/>
      <c r="GXW354" s="282"/>
      <c r="GXX354" s="282"/>
      <c r="GXY354" s="282"/>
      <c r="GXZ354" s="282"/>
      <c r="GYA354" s="282"/>
      <c r="GYB354" s="282"/>
      <c r="GYC354" s="282"/>
      <c r="GYD354" s="282"/>
      <c r="GYE354" s="282"/>
      <c r="GYF354" s="282"/>
      <c r="GYG354" s="282"/>
      <c r="GYH354" s="282"/>
      <c r="GYI354" s="282"/>
      <c r="GYJ354" s="282"/>
      <c r="GYK354" s="282"/>
      <c r="GYL354" s="282"/>
      <c r="GYM354" s="282"/>
      <c r="GYN354" s="282"/>
      <c r="GYO354" s="282"/>
      <c r="GYP354" s="282"/>
      <c r="GYQ354" s="282"/>
      <c r="GYR354" s="282"/>
      <c r="GYS354" s="282"/>
      <c r="GYT354" s="282"/>
      <c r="GYU354" s="282"/>
      <c r="GYV354" s="282"/>
      <c r="GYW354" s="282"/>
      <c r="GYX354" s="282"/>
      <c r="GYY354" s="282"/>
      <c r="GYZ354" s="282"/>
      <c r="GZA354" s="282"/>
      <c r="GZB354" s="282"/>
      <c r="GZC354" s="282"/>
      <c r="GZD354" s="282"/>
      <c r="GZE354" s="282"/>
      <c r="GZF354" s="282"/>
      <c r="GZG354" s="282"/>
      <c r="GZH354" s="282"/>
      <c r="GZI354" s="282"/>
      <c r="GZJ354" s="282"/>
      <c r="GZK354" s="282"/>
      <c r="GZL354" s="282"/>
      <c r="GZM354" s="282"/>
      <c r="GZN354" s="282"/>
      <c r="GZO354" s="282"/>
      <c r="GZP354" s="282"/>
      <c r="GZQ354" s="282"/>
      <c r="GZR354" s="282"/>
      <c r="GZS354" s="282"/>
      <c r="GZT354" s="282"/>
      <c r="GZU354" s="282"/>
      <c r="GZV354" s="282"/>
      <c r="GZW354" s="282"/>
      <c r="GZX354" s="282"/>
      <c r="GZY354" s="282"/>
      <c r="GZZ354" s="282"/>
      <c r="HAA354" s="282"/>
      <c r="HAB354" s="282"/>
      <c r="HAC354" s="282"/>
      <c r="HAD354" s="282"/>
      <c r="HAE354" s="282"/>
      <c r="HAF354" s="282"/>
      <c r="HAG354" s="282"/>
      <c r="HAH354" s="282"/>
      <c r="HAI354" s="282"/>
      <c r="HAJ354" s="282"/>
      <c r="HAK354" s="282"/>
      <c r="HAL354" s="282"/>
      <c r="HAM354" s="282"/>
      <c r="HAN354" s="282"/>
      <c r="HAO354" s="282"/>
      <c r="HAP354" s="282"/>
      <c r="HAQ354" s="282"/>
      <c r="HAR354" s="282"/>
      <c r="HAS354" s="282"/>
      <c r="HAT354" s="282"/>
      <c r="HAU354" s="282"/>
      <c r="HAV354" s="282"/>
      <c r="HAW354" s="282"/>
      <c r="HAX354" s="282"/>
      <c r="HAY354" s="282"/>
      <c r="HAZ354" s="282"/>
      <c r="HBA354" s="282"/>
      <c r="HBB354" s="282"/>
      <c r="HBC354" s="282"/>
      <c r="HBD354" s="282"/>
      <c r="HBE354" s="282"/>
      <c r="HBF354" s="282"/>
      <c r="HBG354" s="282"/>
      <c r="HBH354" s="282"/>
      <c r="HBI354" s="282"/>
      <c r="HBJ354" s="282"/>
      <c r="HBK354" s="282"/>
      <c r="HBL354" s="282"/>
      <c r="HBM354" s="282"/>
      <c r="HBN354" s="282"/>
      <c r="HBO354" s="282"/>
      <c r="HBP354" s="282"/>
      <c r="HBQ354" s="282"/>
      <c r="HBR354" s="282"/>
      <c r="HBS354" s="282"/>
      <c r="HBT354" s="282"/>
      <c r="HBU354" s="282"/>
      <c r="HBV354" s="282"/>
      <c r="HBW354" s="282"/>
      <c r="HBX354" s="282"/>
      <c r="HBY354" s="282"/>
      <c r="HBZ354" s="282"/>
      <c r="HCA354" s="282"/>
      <c r="HCB354" s="282"/>
      <c r="HCC354" s="282"/>
      <c r="HCD354" s="282"/>
      <c r="HCE354" s="282"/>
      <c r="HCF354" s="282"/>
      <c r="HCG354" s="282"/>
      <c r="HCH354" s="282"/>
      <c r="HCI354" s="282"/>
      <c r="HCJ354" s="282"/>
      <c r="HCK354" s="282"/>
      <c r="HCL354" s="282"/>
      <c r="HCM354" s="282"/>
      <c r="HCN354" s="282"/>
      <c r="HCO354" s="282"/>
      <c r="HCP354" s="282"/>
      <c r="HCQ354" s="282"/>
      <c r="HCR354" s="282"/>
      <c r="HCS354" s="282"/>
      <c r="HCT354" s="282"/>
      <c r="HCU354" s="282"/>
      <c r="HCV354" s="282"/>
      <c r="HCW354" s="282"/>
      <c r="HCX354" s="282"/>
      <c r="HCY354" s="282"/>
      <c r="HCZ354" s="282"/>
      <c r="HDA354" s="282"/>
      <c r="HDB354" s="282"/>
      <c r="HDC354" s="282"/>
      <c r="HDD354" s="282"/>
      <c r="HDE354" s="282"/>
      <c r="HDF354" s="282"/>
      <c r="HDG354" s="282"/>
      <c r="HDH354" s="282"/>
      <c r="HDI354" s="282"/>
      <c r="HDJ354" s="282"/>
      <c r="HDK354" s="282"/>
      <c r="HDL354" s="282"/>
      <c r="HDM354" s="282"/>
      <c r="HDN354" s="282"/>
      <c r="HDO354" s="282"/>
      <c r="HDP354" s="282"/>
      <c r="HDQ354" s="282"/>
      <c r="HDR354" s="282"/>
      <c r="HDS354" s="282"/>
      <c r="HDT354" s="282"/>
      <c r="HDU354" s="282"/>
      <c r="HDV354" s="282"/>
      <c r="HDW354" s="282"/>
      <c r="HDX354" s="282"/>
      <c r="HDY354" s="282"/>
      <c r="HDZ354" s="282"/>
      <c r="HEA354" s="282"/>
      <c r="HEB354" s="282"/>
      <c r="HEC354" s="282"/>
      <c r="HED354" s="282"/>
      <c r="HEE354" s="282"/>
      <c r="HEF354" s="282"/>
      <c r="HEG354" s="282"/>
      <c r="HEH354" s="282"/>
      <c r="HEI354" s="282"/>
      <c r="HEJ354" s="282"/>
      <c r="HEK354" s="282"/>
      <c r="HEL354" s="282"/>
      <c r="HEM354" s="282"/>
      <c r="HEN354" s="282"/>
      <c r="HEO354" s="282"/>
      <c r="HEP354" s="282"/>
      <c r="HEQ354" s="282"/>
      <c r="HER354" s="282"/>
      <c r="HES354" s="282"/>
      <c r="HET354" s="282"/>
      <c r="HEU354" s="282"/>
      <c r="HEV354" s="282"/>
      <c r="HEW354" s="282"/>
      <c r="HEX354" s="282"/>
      <c r="HEY354" s="282"/>
      <c r="HEZ354" s="282"/>
      <c r="HFA354" s="282"/>
      <c r="HFB354" s="282"/>
      <c r="HFC354" s="282"/>
      <c r="HFD354" s="282"/>
      <c r="HFE354" s="282"/>
      <c r="HFF354" s="282"/>
      <c r="HFG354" s="282"/>
      <c r="HFH354" s="282"/>
      <c r="HFI354" s="282"/>
      <c r="HFJ354" s="282"/>
      <c r="HFK354" s="282"/>
      <c r="HFL354" s="282"/>
      <c r="HFM354" s="282"/>
      <c r="HFN354" s="282"/>
      <c r="HFO354" s="282"/>
      <c r="HFP354" s="282"/>
      <c r="HFQ354" s="282"/>
      <c r="HFR354" s="282"/>
      <c r="HFS354" s="282"/>
      <c r="HFT354" s="282"/>
      <c r="HFU354" s="282"/>
      <c r="HFV354" s="282"/>
      <c r="HFW354" s="282"/>
      <c r="HFX354" s="282"/>
      <c r="HFY354" s="282"/>
      <c r="HFZ354" s="282"/>
      <c r="HGA354" s="282"/>
      <c r="HGB354" s="282"/>
      <c r="HGC354" s="282"/>
      <c r="HGD354" s="282"/>
      <c r="HGE354" s="282"/>
      <c r="HGF354" s="282"/>
      <c r="HGG354" s="282"/>
      <c r="HGH354" s="282"/>
      <c r="HGI354" s="282"/>
      <c r="HGJ354" s="282"/>
      <c r="HGK354" s="282"/>
      <c r="HGL354" s="282"/>
      <c r="HGM354" s="282"/>
      <c r="HGN354" s="282"/>
      <c r="HGO354" s="282"/>
      <c r="HGP354" s="282"/>
      <c r="HGQ354" s="282"/>
      <c r="HGR354" s="282"/>
      <c r="HGS354" s="282"/>
      <c r="HGT354" s="282"/>
      <c r="HGU354" s="282"/>
      <c r="HGV354" s="282"/>
      <c r="HGW354" s="282"/>
      <c r="HGX354" s="282"/>
      <c r="HGY354" s="282"/>
      <c r="HGZ354" s="282"/>
      <c r="HHA354" s="282"/>
      <c r="HHB354" s="282"/>
      <c r="HHC354" s="282"/>
      <c r="HHD354" s="282"/>
      <c r="HHE354" s="282"/>
      <c r="HHF354" s="282"/>
      <c r="HHG354" s="282"/>
      <c r="HHH354" s="282"/>
      <c r="HHI354" s="282"/>
      <c r="HHJ354" s="282"/>
      <c r="HHK354" s="282"/>
      <c r="HHL354" s="282"/>
      <c r="HHM354" s="282"/>
      <c r="HHN354" s="282"/>
      <c r="HHO354" s="282"/>
      <c r="HHP354" s="282"/>
      <c r="HHQ354" s="282"/>
      <c r="HHR354" s="282"/>
      <c r="HHS354" s="282"/>
      <c r="HHT354" s="282"/>
      <c r="HHU354" s="282"/>
      <c r="HHV354" s="282"/>
      <c r="HHW354" s="282"/>
      <c r="HHX354" s="282"/>
      <c r="HHY354" s="282"/>
      <c r="HHZ354" s="282"/>
      <c r="HIA354" s="282"/>
      <c r="HIB354" s="282"/>
      <c r="HIC354" s="282"/>
      <c r="HID354" s="282"/>
      <c r="HIE354" s="282"/>
      <c r="HIF354" s="282"/>
      <c r="HIG354" s="282"/>
      <c r="HIH354" s="282"/>
      <c r="HII354" s="282"/>
      <c r="HIJ354" s="282"/>
      <c r="HIK354" s="282"/>
      <c r="HIL354" s="282"/>
      <c r="HIM354" s="282"/>
      <c r="HIN354" s="282"/>
      <c r="HIO354" s="282"/>
      <c r="HIP354" s="282"/>
      <c r="HIQ354" s="282"/>
      <c r="HIR354" s="282"/>
      <c r="HIS354" s="282"/>
      <c r="HIT354" s="282"/>
      <c r="HIU354" s="282"/>
      <c r="HIV354" s="282"/>
      <c r="HIW354" s="282"/>
      <c r="HIX354" s="282"/>
      <c r="HIY354" s="282"/>
      <c r="HIZ354" s="282"/>
      <c r="HJA354" s="282"/>
      <c r="HJB354" s="282"/>
      <c r="HJC354" s="282"/>
      <c r="HJD354" s="282"/>
      <c r="HJE354" s="282"/>
      <c r="HJF354" s="282"/>
      <c r="HJG354" s="282"/>
      <c r="HJH354" s="282"/>
      <c r="HJI354" s="282"/>
      <c r="HJJ354" s="282"/>
      <c r="HJK354" s="282"/>
      <c r="HJL354" s="282"/>
      <c r="HJM354" s="282"/>
      <c r="HJN354" s="282"/>
      <c r="HJO354" s="282"/>
      <c r="HJP354" s="282"/>
      <c r="HJQ354" s="282"/>
      <c r="HJR354" s="282"/>
      <c r="HJS354" s="282"/>
      <c r="HJT354" s="282"/>
      <c r="HJU354" s="282"/>
      <c r="HJV354" s="282"/>
      <c r="HJW354" s="282"/>
      <c r="HJX354" s="282"/>
      <c r="HJY354" s="282"/>
      <c r="HJZ354" s="282"/>
      <c r="HKA354" s="282"/>
      <c r="HKB354" s="282"/>
      <c r="HKC354" s="282"/>
      <c r="HKD354" s="282"/>
      <c r="HKE354" s="282"/>
      <c r="HKF354" s="282"/>
      <c r="HKG354" s="282"/>
      <c r="HKH354" s="282"/>
      <c r="HKI354" s="282"/>
      <c r="HKJ354" s="282"/>
      <c r="HKK354" s="282"/>
      <c r="HKL354" s="282"/>
      <c r="HKM354" s="282"/>
      <c r="HKN354" s="282"/>
      <c r="HKO354" s="282"/>
      <c r="HKP354" s="282"/>
      <c r="HKQ354" s="282"/>
      <c r="HKR354" s="282"/>
      <c r="HKS354" s="282"/>
      <c r="HKT354" s="282"/>
      <c r="HKU354" s="282"/>
      <c r="HKV354" s="282"/>
      <c r="HKW354" s="282"/>
      <c r="HKX354" s="282"/>
      <c r="HKY354" s="282"/>
      <c r="HKZ354" s="282"/>
      <c r="HLA354" s="282"/>
      <c r="HLB354" s="282"/>
      <c r="HLC354" s="282"/>
      <c r="HLD354" s="282"/>
      <c r="HLE354" s="282"/>
      <c r="HLF354" s="282"/>
      <c r="HLG354" s="282"/>
      <c r="HLH354" s="282"/>
      <c r="HLI354" s="282"/>
      <c r="HLJ354" s="282"/>
      <c r="HLK354" s="282"/>
      <c r="HLL354" s="282"/>
      <c r="HLM354" s="282"/>
      <c r="HLN354" s="282"/>
      <c r="HLO354" s="282"/>
      <c r="HLP354" s="282"/>
      <c r="HLQ354" s="282"/>
      <c r="HLR354" s="282"/>
      <c r="HLS354" s="282"/>
      <c r="HLT354" s="282"/>
      <c r="HLU354" s="282"/>
      <c r="HLV354" s="282"/>
      <c r="HLW354" s="282"/>
      <c r="HLX354" s="282"/>
      <c r="HLY354" s="282"/>
      <c r="HLZ354" s="282"/>
      <c r="HMA354" s="282"/>
      <c r="HMB354" s="282"/>
      <c r="HMC354" s="282"/>
      <c r="HMD354" s="282"/>
      <c r="HME354" s="282"/>
      <c r="HMF354" s="282"/>
      <c r="HMG354" s="282"/>
      <c r="HMH354" s="282"/>
      <c r="HMI354" s="282"/>
      <c r="HMJ354" s="282"/>
      <c r="HMK354" s="282"/>
      <c r="HML354" s="282"/>
      <c r="HMM354" s="282"/>
      <c r="HMN354" s="282"/>
      <c r="HMO354" s="282"/>
      <c r="HMP354" s="282"/>
      <c r="HMQ354" s="282"/>
      <c r="HMR354" s="282"/>
      <c r="HMS354" s="282"/>
      <c r="HMT354" s="282"/>
      <c r="HMU354" s="282"/>
      <c r="HMV354" s="282"/>
      <c r="HMW354" s="282"/>
      <c r="HMX354" s="282"/>
      <c r="HMY354" s="282"/>
      <c r="HMZ354" s="282"/>
      <c r="HNA354" s="282"/>
      <c r="HNB354" s="282"/>
      <c r="HNC354" s="282"/>
      <c r="HND354" s="282"/>
      <c r="HNE354" s="282"/>
      <c r="HNF354" s="282"/>
      <c r="HNG354" s="282"/>
      <c r="HNH354" s="282"/>
      <c r="HNI354" s="282"/>
      <c r="HNJ354" s="282"/>
      <c r="HNK354" s="282"/>
      <c r="HNL354" s="282"/>
      <c r="HNM354" s="282"/>
      <c r="HNN354" s="282"/>
      <c r="HNO354" s="282"/>
      <c r="HNP354" s="282"/>
      <c r="HNQ354" s="282"/>
      <c r="HNR354" s="282"/>
      <c r="HNS354" s="282"/>
      <c r="HNT354" s="282"/>
      <c r="HNU354" s="282"/>
      <c r="HNV354" s="282"/>
      <c r="HNW354" s="282"/>
      <c r="HNX354" s="282"/>
      <c r="HNY354" s="282"/>
      <c r="HNZ354" s="282"/>
      <c r="HOA354" s="282"/>
      <c r="HOB354" s="282"/>
      <c r="HOC354" s="282"/>
      <c r="HOD354" s="282"/>
      <c r="HOE354" s="282"/>
      <c r="HOF354" s="282"/>
      <c r="HOG354" s="282"/>
      <c r="HOH354" s="282"/>
      <c r="HOI354" s="282"/>
      <c r="HOJ354" s="282"/>
      <c r="HOK354" s="282"/>
      <c r="HOL354" s="282"/>
      <c r="HOM354" s="282"/>
      <c r="HON354" s="282"/>
      <c r="HOO354" s="282"/>
      <c r="HOP354" s="282"/>
      <c r="HOQ354" s="282"/>
      <c r="HOR354" s="282"/>
      <c r="HOS354" s="282"/>
      <c r="HOT354" s="282"/>
      <c r="HOU354" s="282"/>
      <c r="HOV354" s="282"/>
      <c r="HOW354" s="282"/>
      <c r="HOX354" s="282"/>
      <c r="HOY354" s="282"/>
      <c r="HOZ354" s="282"/>
      <c r="HPA354" s="282"/>
      <c r="HPB354" s="282"/>
      <c r="HPC354" s="282"/>
      <c r="HPD354" s="282"/>
      <c r="HPE354" s="282"/>
      <c r="HPF354" s="282"/>
      <c r="HPG354" s="282"/>
      <c r="HPH354" s="282"/>
      <c r="HPI354" s="282"/>
      <c r="HPJ354" s="282"/>
      <c r="HPK354" s="282"/>
      <c r="HPL354" s="282"/>
      <c r="HPM354" s="282"/>
      <c r="HPN354" s="282"/>
      <c r="HPO354" s="282"/>
      <c r="HPP354" s="282"/>
      <c r="HPQ354" s="282"/>
      <c r="HPR354" s="282"/>
      <c r="HPS354" s="282"/>
      <c r="HPT354" s="282"/>
      <c r="HPU354" s="282"/>
      <c r="HPV354" s="282"/>
      <c r="HPW354" s="282"/>
      <c r="HPX354" s="282"/>
      <c r="HPY354" s="282"/>
      <c r="HPZ354" s="282"/>
      <c r="HQA354" s="282"/>
      <c r="HQB354" s="282"/>
      <c r="HQC354" s="282"/>
      <c r="HQD354" s="282"/>
      <c r="HQE354" s="282"/>
      <c r="HQF354" s="282"/>
      <c r="HQG354" s="282"/>
      <c r="HQH354" s="282"/>
      <c r="HQI354" s="282"/>
      <c r="HQJ354" s="282"/>
      <c r="HQK354" s="282"/>
      <c r="HQL354" s="282"/>
      <c r="HQM354" s="282"/>
      <c r="HQN354" s="282"/>
      <c r="HQO354" s="282"/>
      <c r="HQP354" s="282"/>
      <c r="HQQ354" s="282"/>
      <c r="HQR354" s="282"/>
      <c r="HQS354" s="282"/>
      <c r="HQT354" s="282"/>
      <c r="HQU354" s="282"/>
      <c r="HQV354" s="282"/>
      <c r="HQW354" s="282"/>
      <c r="HQX354" s="282"/>
      <c r="HQY354" s="282"/>
      <c r="HQZ354" s="282"/>
      <c r="HRA354" s="282"/>
      <c r="HRB354" s="282"/>
      <c r="HRC354" s="282"/>
      <c r="HRD354" s="282"/>
      <c r="HRE354" s="282"/>
      <c r="HRF354" s="282"/>
      <c r="HRG354" s="282"/>
      <c r="HRH354" s="282"/>
      <c r="HRI354" s="282"/>
      <c r="HRJ354" s="282"/>
      <c r="HRK354" s="282"/>
      <c r="HRL354" s="282"/>
      <c r="HRM354" s="282"/>
      <c r="HRN354" s="282"/>
      <c r="HRO354" s="282"/>
      <c r="HRP354" s="282"/>
      <c r="HRQ354" s="282"/>
      <c r="HRR354" s="282"/>
      <c r="HRS354" s="282"/>
      <c r="HRT354" s="282"/>
      <c r="HRU354" s="282"/>
      <c r="HRV354" s="282"/>
      <c r="HRW354" s="282"/>
      <c r="HRX354" s="282"/>
      <c r="HRY354" s="282"/>
      <c r="HRZ354" s="282"/>
      <c r="HSA354" s="282"/>
      <c r="HSB354" s="282"/>
      <c r="HSC354" s="282"/>
      <c r="HSD354" s="282"/>
      <c r="HSE354" s="282"/>
      <c r="HSF354" s="282"/>
      <c r="HSG354" s="282"/>
      <c r="HSH354" s="282"/>
      <c r="HSI354" s="282"/>
      <c r="HSJ354" s="282"/>
      <c r="HSK354" s="282"/>
      <c r="HSL354" s="282"/>
      <c r="HSM354" s="282"/>
      <c r="HSN354" s="282"/>
      <c r="HSO354" s="282"/>
      <c r="HSP354" s="282"/>
      <c r="HSQ354" s="282"/>
      <c r="HSR354" s="282"/>
      <c r="HSS354" s="282"/>
      <c r="HST354" s="282"/>
      <c r="HSU354" s="282"/>
      <c r="HSV354" s="282"/>
      <c r="HSW354" s="282"/>
      <c r="HSX354" s="282"/>
      <c r="HSY354" s="282"/>
      <c r="HSZ354" s="282"/>
      <c r="HTA354" s="282"/>
      <c r="HTB354" s="282"/>
      <c r="HTC354" s="282"/>
      <c r="HTD354" s="282"/>
      <c r="HTE354" s="282"/>
      <c r="HTF354" s="282"/>
      <c r="HTG354" s="282"/>
      <c r="HTH354" s="282"/>
      <c r="HTI354" s="282"/>
      <c r="HTJ354" s="282"/>
      <c r="HTK354" s="282"/>
      <c r="HTL354" s="282"/>
      <c r="HTM354" s="282"/>
      <c r="HTN354" s="282"/>
      <c r="HTO354" s="282"/>
      <c r="HTP354" s="282"/>
      <c r="HTQ354" s="282"/>
      <c r="HTR354" s="282"/>
      <c r="HTS354" s="282"/>
      <c r="HTT354" s="282"/>
      <c r="HTU354" s="282"/>
      <c r="HTV354" s="282"/>
      <c r="HTW354" s="282"/>
      <c r="HTX354" s="282"/>
      <c r="HTY354" s="282"/>
      <c r="HTZ354" s="282"/>
      <c r="HUA354" s="282"/>
      <c r="HUB354" s="282"/>
      <c r="HUC354" s="282"/>
      <c r="HUD354" s="282"/>
      <c r="HUE354" s="282"/>
      <c r="HUF354" s="282"/>
      <c r="HUG354" s="282"/>
      <c r="HUH354" s="282"/>
      <c r="HUI354" s="282"/>
      <c r="HUJ354" s="282"/>
      <c r="HUK354" s="282"/>
      <c r="HUL354" s="282"/>
      <c r="HUM354" s="282"/>
      <c r="HUN354" s="282"/>
      <c r="HUO354" s="282"/>
      <c r="HUP354" s="282"/>
      <c r="HUQ354" s="282"/>
      <c r="HUR354" s="282"/>
      <c r="HUS354" s="282"/>
      <c r="HUT354" s="282"/>
      <c r="HUU354" s="282"/>
      <c r="HUV354" s="282"/>
      <c r="HUW354" s="282"/>
      <c r="HUX354" s="282"/>
      <c r="HUY354" s="282"/>
      <c r="HUZ354" s="282"/>
      <c r="HVA354" s="282"/>
      <c r="HVB354" s="282"/>
      <c r="HVC354" s="282"/>
      <c r="HVD354" s="282"/>
      <c r="HVE354" s="282"/>
      <c r="HVF354" s="282"/>
      <c r="HVG354" s="282"/>
      <c r="HVH354" s="282"/>
      <c r="HVI354" s="282"/>
      <c r="HVJ354" s="282"/>
      <c r="HVK354" s="282"/>
      <c r="HVL354" s="282"/>
      <c r="HVM354" s="282"/>
      <c r="HVN354" s="282"/>
      <c r="HVO354" s="282"/>
      <c r="HVP354" s="282"/>
      <c r="HVQ354" s="282"/>
      <c r="HVR354" s="282"/>
      <c r="HVS354" s="282"/>
      <c r="HVT354" s="282"/>
      <c r="HVU354" s="282"/>
      <c r="HVV354" s="282"/>
      <c r="HVW354" s="282"/>
      <c r="HVX354" s="282"/>
      <c r="HVY354" s="282"/>
      <c r="HVZ354" s="282"/>
      <c r="HWA354" s="282"/>
      <c r="HWB354" s="282"/>
      <c r="HWC354" s="282"/>
      <c r="HWD354" s="282"/>
      <c r="HWE354" s="282"/>
      <c r="HWF354" s="282"/>
      <c r="HWG354" s="282"/>
      <c r="HWH354" s="282"/>
      <c r="HWI354" s="282"/>
      <c r="HWJ354" s="282"/>
      <c r="HWK354" s="282"/>
      <c r="HWL354" s="282"/>
      <c r="HWM354" s="282"/>
      <c r="HWN354" s="282"/>
      <c r="HWO354" s="282"/>
      <c r="HWP354" s="282"/>
      <c r="HWQ354" s="282"/>
      <c r="HWR354" s="282"/>
      <c r="HWS354" s="282"/>
      <c r="HWT354" s="282"/>
      <c r="HWU354" s="282"/>
      <c r="HWV354" s="282"/>
      <c r="HWW354" s="282"/>
      <c r="HWX354" s="282"/>
      <c r="HWY354" s="282"/>
      <c r="HWZ354" s="282"/>
      <c r="HXA354" s="282"/>
      <c r="HXB354" s="282"/>
      <c r="HXC354" s="282"/>
      <c r="HXD354" s="282"/>
      <c r="HXE354" s="282"/>
      <c r="HXF354" s="282"/>
      <c r="HXG354" s="282"/>
      <c r="HXH354" s="282"/>
      <c r="HXI354" s="282"/>
      <c r="HXJ354" s="282"/>
      <c r="HXK354" s="282"/>
      <c r="HXL354" s="282"/>
      <c r="HXM354" s="282"/>
      <c r="HXN354" s="282"/>
      <c r="HXO354" s="282"/>
      <c r="HXP354" s="282"/>
      <c r="HXQ354" s="282"/>
      <c r="HXR354" s="282"/>
      <c r="HXS354" s="282"/>
      <c r="HXT354" s="282"/>
      <c r="HXU354" s="282"/>
      <c r="HXV354" s="282"/>
      <c r="HXW354" s="282"/>
      <c r="HXX354" s="282"/>
      <c r="HXY354" s="282"/>
      <c r="HXZ354" s="282"/>
      <c r="HYA354" s="282"/>
      <c r="HYB354" s="282"/>
      <c r="HYC354" s="282"/>
      <c r="HYD354" s="282"/>
      <c r="HYE354" s="282"/>
      <c r="HYF354" s="282"/>
      <c r="HYG354" s="282"/>
      <c r="HYH354" s="282"/>
      <c r="HYI354" s="282"/>
      <c r="HYJ354" s="282"/>
      <c r="HYK354" s="282"/>
      <c r="HYL354" s="282"/>
      <c r="HYM354" s="282"/>
      <c r="HYN354" s="282"/>
      <c r="HYO354" s="282"/>
      <c r="HYP354" s="282"/>
      <c r="HYQ354" s="282"/>
      <c r="HYR354" s="282"/>
      <c r="HYS354" s="282"/>
      <c r="HYT354" s="282"/>
      <c r="HYU354" s="282"/>
      <c r="HYV354" s="282"/>
      <c r="HYW354" s="282"/>
      <c r="HYX354" s="282"/>
      <c r="HYY354" s="282"/>
      <c r="HYZ354" s="282"/>
      <c r="HZA354" s="282"/>
      <c r="HZB354" s="282"/>
      <c r="HZC354" s="282"/>
      <c r="HZD354" s="282"/>
      <c r="HZE354" s="282"/>
      <c r="HZF354" s="282"/>
      <c r="HZG354" s="282"/>
      <c r="HZH354" s="282"/>
      <c r="HZI354" s="282"/>
      <c r="HZJ354" s="282"/>
      <c r="HZK354" s="282"/>
      <c r="HZL354" s="282"/>
      <c r="HZM354" s="282"/>
      <c r="HZN354" s="282"/>
      <c r="HZO354" s="282"/>
      <c r="HZP354" s="282"/>
      <c r="HZQ354" s="282"/>
      <c r="HZR354" s="282"/>
      <c r="HZS354" s="282"/>
      <c r="HZT354" s="282"/>
      <c r="HZU354" s="282"/>
      <c r="HZV354" s="282"/>
      <c r="HZW354" s="282"/>
      <c r="HZX354" s="282"/>
      <c r="HZY354" s="282"/>
      <c r="HZZ354" s="282"/>
      <c r="IAA354" s="282"/>
      <c r="IAB354" s="282"/>
      <c r="IAC354" s="282"/>
      <c r="IAD354" s="282"/>
      <c r="IAE354" s="282"/>
      <c r="IAF354" s="282"/>
      <c r="IAG354" s="282"/>
      <c r="IAH354" s="282"/>
      <c r="IAI354" s="282"/>
      <c r="IAJ354" s="282"/>
      <c r="IAK354" s="282"/>
      <c r="IAL354" s="282"/>
      <c r="IAM354" s="282"/>
      <c r="IAN354" s="282"/>
      <c r="IAO354" s="282"/>
      <c r="IAP354" s="282"/>
      <c r="IAQ354" s="282"/>
      <c r="IAR354" s="282"/>
      <c r="IAS354" s="282"/>
      <c r="IAT354" s="282"/>
      <c r="IAU354" s="282"/>
      <c r="IAV354" s="282"/>
      <c r="IAW354" s="282"/>
      <c r="IAX354" s="282"/>
      <c r="IAY354" s="282"/>
      <c r="IAZ354" s="282"/>
      <c r="IBA354" s="282"/>
      <c r="IBB354" s="282"/>
      <c r="IBC354" s="282"/>
      <c r="IBD354" s="282"/>
      <c r="IBE354" s="282"/>
      <c r="IBF354" s="282"/>
      <c r="IBG354" s="282"/>
      <c r="IBH354" s="282"/>
      <c r="IBI354" s="282"/>
      <c r="IBJ354" s="282"/>
      <c r="IBK354" s="282"/>
      <c r="IBL354" s="282"/>
      <c r="IBM354" s="282"/>
      <c r="IBN354" s="282"/>
      <c r="IBO354" s="282"/>
      <c r="IBP354" s="282"/>
      <c r="IBQ354" s="282"/>
      <c r="IBR354" s="282"/>
      <c r="IBS354" s="282"/>
      <c r="IBT354" s="282"/>
      <c r="IBU354" s="282"/>
      <c r="IBV354" s="282"/>
      <c r="IBW354" s="282"/>
      <c r="IBX354" s="282"/>
      <c r="IBY354" s="282"/>
      <c r="IBZ354" s="282"/>
      <c r="ICA354" s="282"/>
      <c r="ICB354" s="282"/>
      <c r="ICC354" s="282"/>
      <c r="ICD354" s="282"/>
      <c r="ICE354" s="282"/>
      <c r="ICF354" s="282"/>
      <c r="ICG354" s="282"/>
      <c r="ICH354" s="282"/>
      <c r="ICI354" s="282"/>
      <c r="ICJ354" s="282"/>
      <c r="ICK354" s="282"/>
      <c r="ICL354" s="282"/>
      <c r="ICM354" s="282"/>
      <c r="ICN354" s="282"/>
      <c r="ICO354" s="282"/>
      <c r="ICP354" s="282"/>
      <c r="ICQ354" s="282"/>
      <c r="ICR354" s="282"/>
      <c r="ICS354" s="282"/>
      <c r="ICT354" s="282"/>
      <c r="ICU354" s="282"/>
      <c r="ICV354" s="282"/>
      <c r="ICW354" s="282"/>
      <c r="ICX354" s="282"/>
      <c r="ICY354" s="282"/>
      <c r="ICZ354" s="282"/>
      <c r="IDA354" s="282"/>
      <c r="IDB354" s="282"/>
      <c r="IDC354" s="282"/>
      <c r="IDD354" s="282"/>
      <c r="IDE354" s="282"/>
      <c r="IDF354" s="282"/>
      <c r="IDG354" s="282"/>
      <c r="IDH354" s="282"/>
      <c r="IDI354" s="282"/>
      <c r="IDJ354" s="282"/>
      <c r="IDK354" s="282"/>
      <c r="IDL354" s="282"/>
      <c r="IDM354" s="282"/>
      <c r="IDN354" s="282"/>
      <c r="IDO354" s="282"/>
      <c r="IDP354" s="282"/>
      <c r="IDQ354" s="282"/>
      <c r="IDR354" s="282"/>
      <c r="IDS354" s="282"/>
      <c r="IDT354" s="282"/>
      <c r="IDU354" s="282"/>
      <c r="IDV354" s="282"/>
      <c r="IDW354" s="282"/>
      <c r="IDX354" s="282"/>
      <c r="IDY354" s="282"/>
      <c r="IDZ354" s="282"/>
      <c r="IEA354" s="282"/>
      <c r="IEB354" s="282"/>
      <c r="IEC354" s="282"/>
      <c r="IED354" s="282"/>
      <c r="IEE354" s="282"/>
      <c r="IEF354" s="282"/>
      <c r="IEG354" s="282"/>
      <c r="IEH354" s="282"/>
      <c r="IEI354" s="282"/>
      <c r="IEJ354" s="282"/>
      <c r="IEK354" s="282"/>
      <c r="IEL354" s="282"/>
      <c r="IEM354" s="282"/>
      <c r="IEN354" s="282"/>
      <c r="IEO354" s="282"/>
      <c r="IEP354" s="282"/>
      <c r="IEQ354" s="282"/>
      <c r="IER354" s="282"/>
      <c r="IES354" s="282"/>
      <c r="IET354" s="282"/>
      <c r="IEU354" s="282"/>
      <c r="IEV354" s="282"/>
      <c r="IEW354" s="282"/>
      <c r="IEX354" s="282"/>
      <c r="IEY354" s="282"/>
      <c r="IEZ354" s="282"/>
      <c r="IFA354" s="282"/>
      <c r="IFB354" s="282"/>
      <c r="IFC354" s="282"/>
      <c r="IFD354" s="282"/>
      <c r="IFE354" s="282"/>
      <c r="IFF354" s="282"/>
      <c r="IFG354" s="282"/>
      <c r="IFH354" s="282"/>
      <c r="IFI354" s="282"/>
      <c r="IFJ354" s="282"/>
      <c r="IFK354" s="282"/>
      <c r="IFL354" s="282"/>
      <c r="IFM354" s="282"/>
      <c r="IFN354" s="282"/>
      <c r="IFO354" s="282"/>
      <c r="IFP354" s="282"/>
      <c r="IFQ354" s="282"/>
      <c r="IFR354" s="282"/>
      <c r="IFS354" s="282"/>
      <c r="IFT354" s="282"/>
      <c r="IFU354" s="282"/>
      <c r="IFV354" s="282"/>
      <c r="IFW354" s="282"/>
      <c r="IFX354" s="282"/>
      <c r="IFY354" s="282"/>
      <c r="IFZ354" s="282"/>
      <c r="IGA354" s="282"/>
      <c r="IGB354" s="282"/>
      <c r="IGC354" s="282"/>
      <c r="IGD354" s="282"/>
      <c r="IGE354" s="282"/>
      <c r="IGF354" s="282"/>
      <c r="IGG354" s="282"/>
      <c r="IGH354" s="282"/>
      <c r="IGI354" s="282"/>
      <c r="IGJ354" s="282"/>
      <c r="IGK354" s="282"/>
      <c r="IGL354" s="282"/>
      <c r="IGM354" s="282"/>
      <c r="IGN354" s="282"/>
      <c r="IGO354" s="282"/>
      <c r="IGP354" s="282"/>
      <c r="IGQ354" s="282"/>
      <c r="IGR354" s="282"/>
      <c r="IGS354" s="282"/>
      <c r="IGT354" s="282"/>
      <c r="IGU354" s="282"/>
      <c r="IGV354" s="282"/>
      <c r="IGW354" s="282"/>
      <c r="IGX354" s="282"/>
      <c r="IGY354" s="282"/>
      <c r="IGZ354" s="282"/>
      <c r="IHA354" s="282"/>
      <c r="IHB354" s="282"/>
      <c r="IHC354" s="282"/>
      <c r="IHD354" s="282"/>
      <c r="IHE354" s="282"/>
      <c r="IHF354" s="282"/>
      <c r="IHG354" s="282"/>
      <c r="IHH354" s="282"/>
      <c r="IHI354" s="282"/>
      <c r="IHJ354" s="282"/>
      <c r="IHK354" s="282"/>
      <c r="IHL354" s="282"/>
      <c r="IHM354" s="282"/>
      <c r="IHN354" s="282"/>
      <c r="IHO354" s="282"/>
      <c r="IHP354" s="282"/>
      <c r="IHQ354" s="282"/>
      <c r="IHR354" s="282"/>
      <c r="IHS354" s="282"/>
      <c r="IHT354" s="282"/>
      <c r="IHU354" s="282"/>
      <c r="IHV354" s="282"/>
      <c r="IHW354" s="282"/>
      <c r="IHX354" s="282"/>
      <c r="IHY354" s="282"/>
      <c r="IHZ354" s="282"/>
      <c r="IIA354" s="282"/>
      <c r="IIB354" s="282"/>
      <c r="IIC354" s="282"/>
      <c r="IID354" s="282"/>
      <c r="IIE354" s="282"/>
      <c r="IIF354" s="282"/>
      <c r="IIG354" s="282"/>
      <c r="IIH354" s="282"/>
      <c r="III354" s="282"/>
      <c r="IIJ354" s="282"/>
      <c r="IIK354" s="282"/>
      <c r="IIL354" s="282"/>
      <c r="IIM354" s="282"/>
      <c r="IIN354" s="282"/>
      <c r="IIO354" s="282"/>
      <c r="IIP354" s="282"/>
      <c r="IIQ354" s="282"/>
      <c r="IIR354" s="282"/>
      <c r="IIS354" s="282"/>
      <c r="IIT354" s="282"/>
      <c r="IIU354" s="282"/>
      <c r="IIV354" s="282"/>
      <c r="IIW354" s="282"/>
      <c r="IIX354" s="282"/>
      <c r="IIY354" s="282"/>
      <c r="IIZ354" s="282"/>
      <c r="IJA354" s="282"/>
      <c r="IJB354" s="282"/>
      <c r="IJC354" s="282"/>
      <c r="IJD354" s="282"/>
      <c r="IJE354" s="282"/>
      <c r="IJF354" s="282"/>
      <c r="IJG354" s="282"/>
      <c r="IJH354" s="282"/>
      <c r="IJI354" s="282"/>
      <c r="IJJ354" s="282"/>
      <c r="IJK354" s="282"/>
      <c r="IJL354" s="282"/>
      <c r="IJM354" s="282"/>
      <c r="IJN354" s="282"/>
      <c r="IJO354" s="282"/>
      <c r="IJP354" s="282"/>
      <c r="IJQ354" s="282"/>
      <c r="IJR354" s="282"/>
      <c r="IJS354" s="282"/>
      <c r="IJT354" s="282"/>
      <c r="IJU354" s="282"/>
      <c r="IJV354" s="282"/>
      <c r="IJW354" s="282"/>
      <c r="IJX354" s="282"/>
      <c r="IJY354" s="282"/>
      <c r="IJZ354" s="282"/>
      <c r="IKA354" s="282"/>
      <c r="IKB354" s="282"/>
      <c r="IKC354" s="282"/>
      <c r="IKD354" s="282"/>
      <c r="IKE354" s="282"/>
      <c r="IKF354" s="282"/>
      <c r="IKG354" s="282"/>
      <c r="IKH354" s="282"/>
      <c r="IKI354" s="282"/>
      <c r="IKJ354" s="282"/>
      <c r="IKK354" s="282"/>
      <c r="IKL354" s="282"/>
      <c r="IKM354" s="282"/>
      <c r="IKN354" s="282"/>
      <c r="IKO354" s="282"/>
      <c r="IKP354" s="282"/>
      <c r="IKQ354" s="282"/>
      <c r="IKR354" s="282"/>
      <c r="IKS354" s="282"/>
      <c r="IKT354" s="282"/>
      <c r="IKU354" s="282"/>
      <c r="IKV354" s="282"/>
      <c r="IKW354" s="282"/>
      <c r="IKX354" s="282"/>
      <c r="IKY354" s="282"/>
      <c r="IKZ354" s="282"/>
      <c r="ILA354" s="282"/>
      <c r="ILB354" s="282"/>
      <c r="ILC354" s="282"/>
      <c r="ILD354" s="282"/>
      <c r="ILE354" s="282"/>
      <c r="ILF354" s="282"/>
      <c r="ILG354" s="282"/>
      <c r="ILH354" s="282"/>
      <c r="ILI354" s="282"/>
      <c r="ILJ354" s="282"/>
      <c r="ILK354" s="282"/>
      <c r="ILL354" s="282"/>
      <c r="ILM354" s="282"/>
      <c r="ILN354" s="282"/>
      <c r="ILO354" s="282"/>
      <c r="ILP354" s="282"/>
      <c r="ILQ354" s="282"/>
      <c r="ILR354" s="282"/>
      <c r="ILS354" s="282"/>
      <c r="ILT354" s="282"/>
      <c r="ILU354" s="282"/>
      <c r="ILV354" s="282"/>
      <c r="ILW354" s="282"/>
      <c r="ILX354" s="282"/>
      <c r="ILY354" s="282"/>
      <c r="ILZ354" s="282"/>
      <c r="IMA354" s="282"/>
      <c r="IMB354" s="282"/>
      <c r="IMC354" s="282"/>
      <c r="IMD354" s="282"/>
      <c r="IME354" s="282"/>
      <c r="IMF354" s="282"/>
      <c r="IMG354" s="282"/>
      <c r="IMH354" s="282"/>
      <c r="IMI354" s="282"/>
      <c r="IMJ354" s="282"/>
      <c r="IMK354" s="282"/>
      <c r="IML354" s="282"/>
      <c r="IMM354" s="282"/>
      <c r="IMN354" s="282"/>
      <c r="IMO354" s="282"/>
      <c r="IMP354" s="282"/>
      <c r="IMQ354" s="282"/>
      <c r="IMR354" s="282"/>
      <c r="IMS354" s="282"/>
      <c r="IMT354" s="282"/>
      <c r="IMU354" s="282"/>
      <c r="IMV354" s="282"/>
      <c r="IMW354" s="282"/>
      <c r="IMX354" s="282"/>
      <c r="IMY354" s="282"/>
      <c r="IMZ354" s="282"/>
      <c r="INA354" s="282"/>
      <c r="INB354" s="282"/>
      <c r="INC354" s="282"/>
      <c r="IND354" s="282"/>
      <c r="INE354" s="282"/>
      <c r="INF354" s="282"/>
      <c r="ING354" s="282"/>
      <c r="INH354" s="282"/>
      <c r="INI354" s="282"/>
      <c r="INJ354" s="282"/>
      <c r="INK354" s="282"/>
      <c r="INL354" s="282"/>
      <c r="INM354" s="282"/>
      <c r="INN354" s="282"/>
      <c r="INO354" s="282"/>
      <c r="INP354" s="282"/>
      <c r="INQ354" s="282"/>
      <c r="INR354" s="282"/>
      <c r="INS354" s="282"/>
      <c r="INT354" s="282"/>
      <c r="INU354" s="282"/>
      <c r="INV354" s="282"/>
      <c r="INW354" s="282"/>
      <c r="INX354" s="282"/>
      <c r="INY354" s="282"/>
      <c r="INZ354" s="282"/>
      <c r="IOA354" s="282"/>
      <c r="IOB354" s="282"/>
      <c r="IOC354" s="282"/>
      <c r="IOD354" s="282"/>
      <c r="IOE354" s="282"/>
      <c r="IOF354" s="282"/>
      <c r="IOG354" s="282"/>
      <c r="IOH354" s="282"/>
      <c r="IOI354" s="282"/>
      <c r="IOJ354" s="282"/>
      <c r="IOK354" s="282"/>
      <c r="IOL354" s="282"/>
      <c r="IOM354" s="282"/>
      <c r="ION354" s="282"/>
      <c r="IOO354" s="282"/>
      <c r="IOP354" s="282"/>
      <c r="IOQ354" s="282"/>
      <c r="IOR354" s="282"/>
      <c r="IOS354" s="282"/>
      <c r="IOT354" s="282"/>
      <c r="IOU354" s="282"/>
      <c r="IOV354" s="282"/>
      <c r="IOW354" s="282"/>
      <c r="IOX354" s="282"/>
      <c r="IOY354" s="282"/>
      <c r="IOZ354" s="282"/>
      <c r="IPA354" s="282"/>
      <c r="IPB354" s="282"/>
      <c r="IPC354" s="282"/>
      <c r="IPD354" s="282"/>
      <c r="IPE354" s="282"/>
      <c r="IPF354" s="282"/>
      <c r="IPG354" s="282"/>
      <c r="IPH354" s="282"/>
      <c r="IPI354" s="282"/>
      <c r="IPJ354" s="282"/>
      <c r="IPK354" s="282"/>
      <c r="IPL354" s="282"/>
      <c r="IPM354" s="282"/>
      <c r="IPN354" s="282"/>
      <c r="IPO354" s="282"/>
      <c r="IPP354" s="282"/>
      <c r="IPQ354" s="282"/>
      <c r="IPR354" s="282"/>
      <c r="IPS354" s="282"/>
      <c r="IPT354" s="282"/>
      <c r="IPU354" s="282"/>
      <c r="IPV354" s="282"/>
      <c r="IPW354" s="282"/>
      <c r="IPX354" s="282"/>
      <c r="IPY354" s="282"/>
      <c r="IPZ354" s="282"/>
      <c r="IQA354" s="282"/>
      <c r="IQB354" s="282"/>
      <c r="IQC354" s="282"/>
      <c r="IQD354" s="282"/>
      <c r="IQE354" s="282"/>
      <c r="IQF354" s="282"/>
      <c r="IQG354" s="282"/>
      <c r="IQH354" s="282"/>
      <c r="IQI354" s="282"/>
      <c r="IQJ354" s="282"/>
      <c r="IQK354" s="282"/>
      <c r="IQL354" s="282"/>
      <c r="IQM354" s="282"/>
      <c r="IQN354" s="282"/>
      <c r="IQO354" s="282"/>
      <c r="IQP354" s="282"/>
      <c r="IQQ354" s="282"/>
      <c r="IQR354" s="282"/>
      <c r="IQS354" s="282"/>
      <c r="IQT354" s="282"/>
      <c r="IQU354" s="282"/>
      <c r="IQV354" s="282"/>
      <c r="IQW354" s="282"/>
      <c r="IQX354" s="282"/>
      <c r="IQY354" s="282"/>
      <c r="IQZ354" s="282"/>
      <c r="IRA354" s="282"/>
      <c r="IRB354" s="282"/>
      <c r="IRC354" s="282"/>
      <c r="IRD354" s="282"/>
      <c r="IRE354" s="282"/>
      <c r="IRF354" s="282"/>
      <c r="IRG354" s="282"/>
      <c r="IRH354" s="282"/>
      <c r="IRI354" s="282"/>
      <c r="IRJ354" s="282"/>
      <c r="IRK354" s="282"/>
      <c r="IRL354" s="282"/>
      <c r="IRM354" s="282"/>
      <c r="IRN354" s="282"/>
      <c r="IRO354" s="282"/>
      <c r="IRP354" s="282"/>
      <c r="IRQ354" s="282"/>
      <c r="IRR354" s="282"/>
      <c r="IRS354" s="282"/>
      <c r="IRT354" s="282"/>
      <c r="IRU354" s="282"/>
      <c r="IRV354" s="282"/>
      <c r="IRW354" s="282"/>
      <c r="IRX354" s="282"/>
      <c r="IRY354" s="282"/>
      <c r="IRZ354" s="282"/>
      <c r="ISA354" s="282"/>
      <c r="ISB354" s="282"/>
      <c r="ISC354" s="282"/>
      <c r="ISD354" s="282"/>
      <c r="ISE354" s="282"/>
      <c r="ISF354" s="282"/>
      <c r="ISG354" s="282"/>
      <c r="ISH354" s="282"/>
      <c r="ISI354" s="282"/>
      <c r="ISJ354" s="282"/>
      <c r="ISK354" s="282"/>
      <c r="ISL354" s="282"/>
      <c r="ISM354" s="282"/>
      <c r="ISN354" s="282"/>
      <c r="ISO354" s="282"/>
      <c r="ISP354" s="282"/>
      <c r="ISQ354" s="282"/>
      <c r="ISR354" s="282"/>
      <c r="ISS354" s="282"/>
      <c r="IST354" s="282"/>
      <c r="ISU354" s="282"/>
      <c r="ISV354" s="282"/>
      <c r="ISW354" s="282"/>
      <c r="ISX354" s="282"/>
      <c r="ISY354" s="282"/>
      <c r="ISZ354" s="282"/>
      <c r="ITA354" s="282"/>
      <c r="ITB354" s="282"/>
      <c r="ITC354" s="282"/>
      <c r="ITD354" s="282"/>
      <c r="ITE354" s="282"/>
      <c r="ITF354" s="282"/>
      <c r="ITG354" s="282"/>
      <c r="ITH354" s="282"/>
      <c r="ITI354" s="282"/>
      <c r="ITJ354" s="282"/>
      <c r="ITK354" s="282"/>
      <c r="ITL354" s="282"/>
      <c r="ITM354" s="282"/>
      <c r="ITN354" s="282"/>
      <c r="ITO354" s="282"/>
      <c r="ITP354" s="282"/>
      <c r="ITQ354" s="282"/>
      <c r="ITR354" s="282"/>
      <c r="ITS354" s="282"/>
      <c r="ITT354" s="282"/>
      <c r="ITU354" s="282"/>
      <c r="ITV354" s="282"/>
      <c r="ITW354" s="282"/>
      <c r="ITX354" s="282"/>
      <c r="ITY354" s="282"/>
      <c r="ITZ354" s="282"/>
      <c r="IUA354" s="282"/>
      <c r="IUB354" s="282"/>
      <c r="IUC354" s="282"/>
      <c r="IUD354" s="282"/>
      <c r="IUE354" s="282"/>
      <c r="IUF354" s="282"/>
      <c r="IUG354" s="282"/>
      <c r="IUH354" s="282"/>
      <c r="IUI354" s="282"/>
      <c r="IUJ354" s="282"/>
      <c r="IUK354" s="282"/>
      <c r="IUL354" s="282"/>
      <c r="IUM354" s="282"/>
      <c r="IUN354" s="282"/>
      <c r="IUO354" s="282"/>
      <c r="IUP354" s="282"/>
      <c r="IUQ354" s="282"/>
      <c r="IUR354" s="282"/>
      <c r="IUS354" s="282"/>
      <c r="IUT354" s="282"/>
      <c r="IUU354" s="282"/>
      <c r="IUV354" s="282"/>
      <c r="IUW354" s="282"/>
      <c r="IUX354" s="282"/>
      <c r="IUY354" s="282"/>
      <c r="IUZ354" s="282"/>
      <c r="IVA354" s="282"/>
      <c r="IVB354" s="282"/>
      <c r="IVC354" s="282"/>
      <c r="IVD354" s="282"/>
      <c r="IVE354" s="282"/>
      <c r="IVF354" s="282"/>
      <c r="IVG354" s="282"/>
      <c r="IVH354" s="282"/>
      <c r="IVI354" s="282"/>
      <c r="IVJ354" s="282"/>
      <c r="IVK354" s="282"/>
      <c r="IVL354" s="282"/>
      <c r="IVM354" s="282"/>
      <c r="IVN354" s="282"/>
      <c r="IVO354" s="282"/>
      <c r="IVP354" s="282"/>
      <c r="IVQ354" s="282"/>
      <c r="IVR354" s="282"/>
      <c r="IVS354" s="282"/>
      <c r="IVT354" s="282"/>
      <c r="IVU354" s="282"/>
      <c r="IVV354" s="282"/>
      <c r="IVW354" s="282"/>
      <c r="IVX354" s="282"/>
      <c r="IVY354" s="282"/>
      <c r="IVZ354" s="282"/>
      <c r="IWA354" s="282"/>
      <c r="IWB354" s="282"/>
      <c r="IWC354" s="282"/>
      <c r="IWD354" s="282"/>
      <c r="IWE354" s="282"/>
      <c r="IWF354" s="282"/>
      <c r="IWG354" s="282"/>
      <c r="IWH354" s="282"/>
      <c r="IWI354" s="282"/>
      <c r="IWJ354" s="282"/>
      <c r="IWK354" s="282"/>
      <c r="IWL354" s="282"/>
      <c r="IWM354" s="282"/>
      <c r="IWN354" s="282"/>
      <c r="IWO354" s="282"/>
      <c r="IWP354" s="282"/>
      <c r="IWQ354" s="282"/>
      <c r="IWR354" s="282"/>
      <c r="IWS354" s="282"/>
      <c r="IWT354" s="282"/>
      <c r="IWU354" s="282"/>
      <c r="IWV354" s="282"/>
      <c r="IWW354" s="282"/>
      <c r="IWX354" s="282"/>
      <c r="IWY354" s="282"/>
      <c r="IWZ354" s="282"/>
      <c r="IXA354" s="282"/>
      <c r="IXB354" s="282"/>
      <c r="IXC354" s="282"/>
      <c r="IXD354" s="282"/>
      <c r="IXE354" s="282"/>
      <c r="IXF354" s="282"/>
      <c r="IXG354" s="282"/>
      <c r="IXH354" s="282"/>
      <c r="IXI354" s="282"/>
      <c r="IXJ354" s="282"/>
      <c r="IXK354" s="282"/>
      <c r="IXL354" s="282"/>
      <c r="IXM354" s="282"/>
      <c r="IXN354" s="282"/>
      <c r="IXO354" s="282"/>
      <c r="IXP354" s="282"/>
      <c r="IXQ354" s="282"/>
      <c r="IXR354" s="282"/>
      <c r="IXS354" s="282"/>
      <c r="IXT354" s="282"/>
      <c r="IXU354" s="282"/>
      <c r="IXV354" s="282"/>
      <c r="IXW354" s="282"/>
      <c r="IXX354" s="282"/>
      <c r="IXY354" s="282"/>
      <c r="IXZ354" s="282"/>
      <c r="IYA354" s="282"/>
      <c r="IYB354" s="282"/>
      <c r="IYC354" s="282"/>
      <c r="IYD354" s="282"/>
      <c r="IYE354" s="282"/>
      <c r="IYF354" s="282"/>
      <c r="IYG354" s="282"/>
      <c r="IYH354" s="282"/>
      <c r="IYI354" s="282"/>
      <c r="IYJ354" s="282"/>
      <c r="IYK354" s="282"/>
      <c r="IYL354" s="282"/>
      <c r="IYM354" s="282"/>
      <c r="IYN354" s="282"/>
      <c r="IYO354" s="282"/>
      <c r="IYP354" s="282"/>
      <c r="IYQ354" s="282"/>
      <c r="IYR354" s="282"/>
      <c r="IYS354" s="282"/>
      <c r="IYT354" s="282"/>
      <c r="IYU354" s="282"/>
      <c r="IYV354" s="282"/>
      <c r="IYW354" s="282"/>
      <c r="IYX354" s="282"/>
      <c r="IYY354" s="282"/>
      <c r="IYZ354" s="282"/>
      <c r="IZA354" s="282"/>
      <c r="IZB354" s="282"/>
      <c r="IZC354" s="282"/>
      <c r="IZD354" s="282"/>
      <c r="IZE354" s="282"/>
      <c r="IZF354" s="282"/>
      <c r="IZG354" s="282"/>
      <c r="IZH354" s="282"/>
      <c r="IZI354" s="282"/>
      <c r="IZJ354" s="282"/>
      <c r="IZK354" s="282"/>
      <c r="IZL354" s="282"/>
      <c r="IZM354" s="282"/>
      <c r="IZN354" s="282"/>
      <c r="IZO354" s="282"/>
      <c r="IZP354" s="282"/>
      <c r="IZQ354" s="282"/>
      <c r="IZR354" s="282"/>
      <c r="IZS354" s="282"/>
      <c r="IZT354" s="282"/>
      <c r="IZU354" s="282"/>
      <c r="IZV354" s="282"/>
      <c r="IZW354" s="282"/>
      <c r="IZX354" s="282"/>
      <c r="IZY354" s="282"/>
      <c r="IZZ354" s="282"/>
      <c r="JAA354" s="282"/>
      <c r="JAB354" s="282"/>
      <c r="JAC354" s="282"/>
      <c r="JAD354" s="282"/>
      <c r="JAE354" s="282"/>
      <c r="JAF354" s="282"/>
      <c r="JAG354" s="282"/>
      <c r="JAH354" s="282"/>
      <c r="JAI354" s="282"/>
      <c r="JAJ354" s="282"/>
      <c r="JAK354" s="282"/>
      <c r="JAL354" s="282"/>
      <c r="JAM354" s="282"/>
      <c r="JAN354" s="282"/>
      <c r="JAO354" s="282"/>
      <c r="JAP354" s="282"/>
      <c r="JAQ354" s="282"/>
      <c r="JAR354" s="282"/>
      <c r="JAS354" s="282"/>
      <c r="JAT354" s="282"/>
      <c r="JAU354" s="282"/>
      <c r="JAV354" s="282"/>
      <c r="JAW354" s="282"/>
      <c r="JAX354" s="282"/>
      <c r="JAY354" s="282"/>
      <c r="JAZ354" s="282"/>
      <c r="JBA354" s="282"/>
      <c r="JBB354" s="282"/>
      <c r="JBC354" s="282"/>
      <c r="JBD354" s="282"/>
      <c r="JBE354" s="282"/>
      <c r="JBF354" s="282"/>
      <c r="JBG354" s="282"/>
      <c r="JBH354" s="282"/>
      <c r="JBI354" s="282"/>
      <c r="JBJ354" s="282"/>
      <c r="JBK354" s="282"/>
      <c r="JBL354" s="282"/>
      <c r="JBM354" s="282"/>
      <c r="JBN354" s="282"/>
      <c r="JBO354" s="282"/>
      <c r="JBP354" s="282"/>
      <c r="JBQ354" s="282"/>
      <c r="JBR354" s="282"/>
      <c r="JBS354" s="282"/>
      <c r="JBT354" s="282"/>
      <c r="JBU354" s="282"/>
      <c r="JBV354" s="282"/>
      <c r="JBW354" s="282"/>
      <c r="JBX354" s="282"/>
      <c r="JBY354" s="282"/>
      <c r="JBZ354" s="282"/>
      <c r="JCA354" s="282"/>
      <c r="JCB354" s="282"/>
      <c r="JCC354" s="282"/>
      <c r="JCD354" s="282"/>
      <c r="JCE354" s="282"/>
      <c r="JCF354" s="282"/>
      <c r="JCG354" s="282"/>
      <c r="JCH354" s="282"/>
      <c r="JCI354" s="282"/>
      <c r="JCJ354" s="282"/>
      <c r="JCK354" s="282"/>
      <c r="JCL354" s="282"/>
      <c r="JCM354" s="282"/>
      <c r="JCN354" s="282"/>
      <c r="JCO354" s="282"/>
      <c r="JCP354" s="282"/>
      <c r="JCQ354" s="282"/>
      <c r="JCR354" s="282"/>
      <c r="JCS354" s="282"/>
      <c r="JCT354" s="282"/>
      <c r="JCU354" s="282"/>
      <c r="JCV354" s="282"/>
      <c r="JCW354" s="282"/>
      <c r="JCX354" s="282"/>
      <c r="JCY354" s="282"/>
      <c r="JCZ354" s="282"/>
      <c r="JDA354" s="282"/>
      <c r="JDB354" s="282"/>
      <c r="JDC354" s="282"/>
      <c r="JDD354" s="282"/>
      <c r="JDE354" s="282"/>
      <c r="JDF354" s="282"/>
      <c r="JDG354" s="282"/>
      <c r="JDH354" s="282"/>
      <c r="JDI354" s="282"/>
      <c r="JDJ354" s="282"/>
      <c r="JDK354" s="282"/>
      <c r="JDL354" s="282"/>
      <c r="JDM354" s="282"/>
      <c r="JDN354" s="282"/>
      <c r="JDO354" s="282"/>
      <c r="JDP354" s="282"/>
      <c r="JDQ354" s="282"/>
      <c r="JDR354" s="282"/>
      <c r="JDS354" s="282"/>
      <c r="JDT354" s="282"/>
      <c r="JDU354" s="282"/>
      <c r="JDV354" s="282"/>
      <c r="JDW354" s="282"/>
      <c r="JDX354" s="282"/>
      <c r="JDY354" s="282"/>
      <c r="JDZ354" s="282"/>
      <c r="JEA354" s="282"/>
      <c r="JEB354" s="282"/>
      <c r="JEC354" s="282"/>
      <c r="JED354" s="282"/>
      <c r="JEE354" s="282"/>
      <c r="JEF354" s="282"/>
      <c r="JEG354" s="282"/>
      <c r="JEH354" s="282"/>
      <c r="JEI354" s="282"/>
      <c r="JEJ354" s="282"/>
      <c r="JEK354" s="282"/>
      <c r="JEL354" s="282"/>
      <c r="JEM354" s="282"/>
      <c r="JEN354" s="282"/>
      <c r="JEO354" s="282"/>
      <c r="JEP354" s="282"/>
      <c r="JEQ354" s="282"/>
      <c r="JER354" s="282"/>
      <c r="JES354" s="282"/>
      <c r="JET354" s="282"/>
      <c r="JEU354" s="282"/>
      <c r="JEV354" s="282"/>
      <c r="JEW354" s="282"/>
      <c r="JEX354" s="282"/>
      <c r="JEY354" s="282"/>
      <c r="JEZ354" s="282"/>
      <c r="JFA354" s="282"/>
      <c r="JFB354" s="282"/>
      <c r="JFC354" s="282"/>
      <c r="JFD354" s="282"/>
      <c r="JFE354" s="282"/>
      <c r="JFF354" s="282"/>
      <c r="JFG354" s="282"/>
      <c r="JFH354" s="282"/>
      <c r="JFI354" s="282"/>
      <c r="JFJ354" s="282"/>
      <c r="JFK354" s="282"/>
      <c r="JFL354" s="282"/>
      <c r="JFM354" s="282"/>
      <c r="JFN354" s="282"/>
      <c r="JFO354" s="282"/>
      <c r="JFP354" s="282"/>
      <c r="JFQ354" s="282"/>
      <c r="JFR354" s="282"/>
      <c r="JFS354" s="282"/>
      <c r="JFT354" s="282"/>
      <c r="JFU354" s="282"/>
      <c r="JFV354" s="282"/>
      <c r="JFW354" s="282"/>
      <c r="JFX354" s="282"/>
      <c r="JFY354" s="282"/>
      <c r="JFZ354" s="282"/>
      <c r="JGA354" s="282"/>
      <c r="JGB354" s="282"/>
      <c r="JGC354" s="282"/>
      <c r="JGD354" s="282"/>
      <c r="JGE354" s="282"/>
      <c r="JGF354" s="282"/>
      <c r="JGG354" s="282"/>
      <c r="JGH354" s="282"/>
      <c r="JGI354" s="282"/>
      <c r="JGJ354" s="282"/>
      <c r="JGK354" s="282"/>
      <c r="JGL354" s="282"/>
      <c r="JGM354" s="282"/>
      <c r="JGN354" s="282"/>
      <c r="JGO354" s="282"/>
      <c r="JGP354" s="282"/>
      <c r="JGQ354" s="282"/>
      <c r="JGR354" s="282"/>
      <c r="JGS354" s="282"/>
      <c r="JGT354" s="282"/>
      <c r="JGU354" s="282"/>
      <c r="JGV354" s="282"/>
      <c r="JGW354" s="282"/>
      <c r="JGX354" s="282"/>
      <c r="JGY354" s="282"/>
      <c r="JGZ354" s="282"/>
      <c r="JHA354" s="282"/>
      <c r="JHB354" s="282"/>
      <c r="JHC354" s="282"/>
      <c r="JHD354" s="282"/>
      <c r="JHE354" s="282"/>
      <c r="JHF354" s="282"/>
      <c r="JHG354" s="282"/>
      <c r="JHH354" s="282"/>
      <c r="JHI354" s="282"/>
      <c r="JHJ354" s="282"/>
      <c r="JHK354" s="282"/>
      <c r="JHL354" s="282"/>
      <c r="JHM354" s="282"/>
      <c r="JHN354" s="282"/>
      <c r="JHO354" s="282"/>
      <c r="JHP354" s="282"/>
      <c r="JHQ354" s="282"/>
      <c r="JHR354" s="282"/>
      <c r="JHS354" s="282"/>
      <c r="JHT354" s="282"/>
      <c r="JHU354" s="282"/>
      <c r="JHV354" s="282"/>
      <c r="JHW354" s="282"/>
      <c r="JHX354" s="282"/>
      <c r="JHY354" s="282"/>
      <c r="JHZ354" s="282"/>
      <c r="JIA354" s="282"/>
      <c r="JIB354" s="282"/>
      <c r="JIC354" s="282"/>
      <c r="JID354" s="282"/>
      <c r="JIE354" s="282"/>
      <c r="JIF354" s="282"/>
      <c r="JIG354" s="282"/>
      <c r="JIH354" s="282"/>
      <c r="JII354" s="282"/>
      <c r="JIJ354" s="282"/>
      <c r="JIK354" s="282"/>
      <c r="JIL354" s="282"/>
      <c r="JIM354" s="282"/>
      <c r="JIN354" s="282"/>
      <c r="JIO354" s="282"/>
      <c r="JIP354" s="282"/>
      <c r="JIQ354" s="282"/>
      <c r="JIR354" s="282"/>
      <c r="JIS354" s="282"/>
      <c r="JIT354" s="282"/>
      <c r="JIU354" s="282"/>
      <c r="JIV354" s="282"/>
      <c r="JIW354" s="282"/>
      <c r="JIX354" s="282"/>
      <c r="JIY354" s="282"/>
      <c r="JIZ354" s="282"/>
      <c r="JJA354" s="282"/>
      <c r="JJB354" s="282"/>
      <c r="JJC354" s="282"/>
      <c r="JJD354" s="282"/>
      <c r="JJE354" s="282"/>
      <c r="JJF354" s="282"/>
      <c r="JJG354" s="282"/>
      <c r="JJH354" s="282"/>
      <c r="JJI354" s="282"/>
      <c r="JJJ354" s="282"/>
      <c r="JJK354" s="282"/>
      <c r="JJL354" s="282"/>
      <c r="JJM354" s="282"/>
      <c r="JJN354" s="282"/>
      <c r="JJO354" s="282"/>
      <c r="JJP354" s="282"/>
      <c r="JJQ354" s="282"/>
      <c r="JJR354" s="282"/>
      <c r="JJS354" s="282"/>
      <c r="JJT354" s="282"/>
      <c r="JJU354" s="282"/>
      <c r="JJV354" s="282"/>
      <c r="JJW354" s="282"/>
      <c r="JJX354" s="282"/>
      <c r="JJY354" s="282"/>
      <c r="JJZ354" s="282"/>
      <c r="JKA354" s="282"/>
      <c r="JKB354" s="282"/>
      <c r="JKC354" s="282"/>
      <c r="JKD354" s="282"/>
      <c r="JKE354" s="282"/>
      <c r="JKF354" s="282"/>
      <c r="JKG354" s="282"/>
      <c r="JKH354" s="282"/>
      <c r="JKI354" s="282"/>
      <c r="JKJ354" s="282"/>
      <c r="JKK354" s="282"/>
      <c r="JKL354" s="282"/>
      <c r="JKM354" s="282"/>
      <c r="JKN354" s="282"/>
      <c r="JKO354" s="282"/>
      <c r="JKP354" s="282"/>
      <c r="JKQ354" s="282"/>
      <c r="JKR354" s="282"/>
      <c r="JKS354" s="282"/>
      <c r="JKT354" s="282"/>
      <c r="JKU354" s="282"/>
      <c r="JKV354" s="282"/>
      <c r="JKW354" s="282"/>
      <c r="JKX354" s="282"/>
      <c r="JKY354" s="282"/>
      <c r="JKZ354" s="282"/>
      <c r="JLA354" s="282"/>
      <c r="JLB354" s="282"/>
      <c r="JLC354" s="282"/>
      <c r="JLD354" s="282"/>
      <c r="JLE354" s="282"/>
      <c r="JLF354" s="282"/>
      <c r="JLG354" s="282"/>
      <c r="JLH354" s="282"/>
      <c r="JLI354" s="282"/>
      <c r="JLJ354" s="282"/>
      <c r="JLK354" s="282"/>
      <c r="JLL354" s="282"/>
      <c r="JLM354" s="282"/>
      <c r="JLN354" s="282"/>
      <c r="JLO354" s="282"/>
      <c r="JLP354" s="282"/>
      <c r="JLQ354" s="282"/>
      <c r="JLR354" s="282"/>
      <c r="JLS354" s="282"/>
      <c r="JLT354" s="282"/>
      <c r="JLU354" s="282"/>
      <c r="JLV354" s="282"/>
      <c r="JLW354" s="282"/>
      <c r="JLX354" s="282"/>
      <c r="JLY354" s="282"/>
      <c r="JLZ354" s="282"/>
      <c r="JMA354" s="282"/>
      <c r="JMB354" s="282"/>
      <c r="JMC354" s="282"/>
      <c r="JMD354" s="282"/>
      <c r="JME354" s="282"/>
      <c r="JMF354" s="282"/>
      <c r="JMG354" s="282"/>
      <c r="JMH354" s="282"/>
      <c r="JMI354" s="282"/>
      <c r="JMJ354" s="282"/>
      <c r="JMK354" s="282"/>
      <c r="JML354" s="282"/>
      <c r="JMM354" s="282"/>
      <c r="JMN354" s="282"/>
      <c r="JMO354" s="282"/>
      <c r="JMP354" s="282"/>
      <c r="JMQ354" s="282"/>
      <c r="JMR354" s="282"/>
      <c r="JMS354" s="282"/>
      <c r="JMT354" s="282"/>
      <c r="JMU354" s="282"/>
      <c r="JMV354" s="282"/>
      <c r="JMW354" s="282"/>
      <c r="JMX354" s="282"/>
      <c r="JMY354" s="282"/>
      <c r="JMZ354" s="282"/>
      <c r="JNA354" s="282"/>
      <c r="JNB354" s="282"/>
      <c r="JNC354" s="282"/>
      <c r="JND354" s="282"/>
      <c r="JNE354" s="282"/>
      <c r="JNF354" s="282"/>
      <c r="JNG354" s="282"/>
      <c r="JNH354" s="282"/>
      <c r="JNI354" s="282"/>
      <c r="JNJ354" s="282"/>
      <c r="JNK354" s="282"/>
      <c r="JNL354" s="282"/>
      <c r="JNM354" s="282"/>
      <c r="JNN354" s="282"/>
      <c r="JNO354" s="282"/>
      <c r="JNP354" s="282"/>
      <c r="JNQ354" s="282"/>
      <c r="JNR354" s="282"/>
      <c r="JNS354" s="282"/>
      <c r="JNT354" s="282"/>
      <c r="JNU354" s="282"/>
      <c r="JNV354" s="282"/>
      <c r="JNW354" s="282"/>
      <c r="JNX354" s="282"/>
      <c r="JNY354" s="282"/>
      <c r="JNZ354" s="282"/>
      <c r="JOA354" s="282"/>
      <c r="JOB354" s="282"/>
      <c r="JOC354" s="282"/>
      <c r="JOD354" s="282"/>
      <c r="JOE354" s="282"/>
      <c r="JOF354" s="282"/>
      <c r="JOG354" s="282"/>
      <c r="JOH354" s="282"/>
      <c r="JOI354" s="282"/>
      <c r="JOJ354" s="282"/>
      <c r="JOK354" s="282"/>
      <c r="JOL354" s="282"/>
      <c r="JOM354" s="282"/>
      <c r="JON354" s="282"/>
      <c r="JOO354" s="282"/>
      <c r="JOP354" s="282"/>
      <c r="JOQ354" s="282"/>
      <c r="JOR354" s="282"/>
      <c r="JOS354" s="282"/>
      <c r="JOT354" s="282"/>
      <c r="JOU354" s="282"/>
      <c r="JOV354" s="282"/>
      <c r="JOW354" s="282"/>
      <c r="JOX354" s="282"/>
      <c r="JOY354" s="282"/>
      <c r="JOZ354" s="282"/>
      <c r="JPA354" s="282"/>
      <c r="JPB354" s="282"/>
      <c r="JPC354" s="282"/>
      <c r="JPD354" s="282"/>
      <c r="JPE354" s="282"/>
      <c r="JPF354" s="282"/>
      <c r="JPG354" s="282"/>
      <c r="JPH354" s="282"/>
      <c r="JPI354" s="282"/>
      <c r="JPJ354" s="282"/>
      <c r="JPK354" s="282"/>
      <c r="JPL354" s="282"/>
      <c r="JPM354" s="282"/>
      <c r="JPN354" s="282"/>
      <c r="JPO354" s="282"/>
      <c r="JPP354" s="282"/>
      <c r="JPQ354" s="282"/>
      <c r="JPR354" s="282"/>
      <c r="JPS354" s="282"/>
      <c r="JPT354" s="282"/>
      <c r="JPU354" s="282"/>
      <c r="JPV354" s="282"/>
      <c r="JPW354" s="282"/>
      <c r="JPX354" s="282"/>
      <c r="JPY354" s="282"/>
      <c r="JPZ354" s="282"/>
      <c r="JQA354" s="282"/>
      <c r="JQB354" s="282"/>
      <c r="JQC354" s="282"/>
      <c r="JQD354" s="282"/>
      <c r="JQE354" s="282"/>
      <c r="JQF354" s="282"/>
      <c r="JQG354" s="282"/>
      <c r="JQH354" s="282"/>
      <c r="JQI354" s="282"/>
      <c r="JQJ354" s="282"/>
      <c r="JQK354" s="282"/>
      <c r="JQL354" s="282"/>
      <c r="JQM354" s="282"/>
      <c r="JQN354" s="282"/>
      <c r="JQO354" s="282"/>
      <c r="JQP354" s="282"/>
      <c r="JQQ354" s="282"/>
      <c r="JQR354" s="282"/>
      <c r="JQS354" s="282"/>
      <c r="JQT354" s="282"/>
      <c r="JQU354" s="282"/>
      <c r="JQV354" s="282"/>
      <c r="JQW354" s="282"/>
      <c r="JQX354" s="282"/>
      <c r="JQY354" s="282"/>
      <c r="JQZ354" s="282"/>
      <c r="JRA354" s="282"/>
      <c r="JRB354" s="282"/>
      <c r="JRC354" s="282"/>
      <c r="JRD354" s="282"/>
      <c r="JRE354" s="282"/>
      <c r="JRF354" s="282"/>
      <c r="JRG354" s="282"/>
      <c r="JRH354" s="282"/>
      <c r="JRI354" s="282"/>
      <c r="JRJ354" s="282"/>
      <c r="JRK354" s="282"/>
      <c r="JRL354" s="282"/>
      <c r="JRM354" s="282"/>
      <c r="JRN354" s="282"/>
      <c r="JRO354" s="282"/>
      <c r="JRP354" s="282"/>
      <c r="JRQ354" s="282"/>
      <c r="JRR354" s="282"/>
      <c r="JRS354" s="282"/>
      <c r="JRT354" s="282"/>
      <c r="JRU354" s="282"/>
      <c r="JRV354" s="282"/>
      <c r="JRW354" s="282"/>
      <c r="JRX354" s="282"/>
      <c r="JRY354" s="282"/>
      <c r="JRZ354" s="282"/>
      <c r="JSA354" s="282"/>
      <c r="JSB354" s="282"/>
      <c r="JSC354" s="282"/>
      <c r="JSD354" s="282"/>
      <c r="JSE354" s="282"/>
      <c r="JSF354" s="282"/>
      <c r="JSG354" s="282"/>
      <c r="JSH354" s="282"/>
      <c r="JSI354" s="282"/>
      <c r="JSJ354" s="282"/>
      <c r="JSK354" s="282"/>
      <c r="JSL354" s="282"/>
      <c r="JSM354" s="282"/>
      <c r="JSN354" s="282"/>
      <c r="JSO354" s="282"/>
      <c r="JSP354" s="282"/>
      <c r="JSQ354" s="282"/>
      <c r="JSR354" s="282"/>
      <c r="JSS354" s="282"/>
      <c r="JST354" s="282"/>
      <c r="JSU354" s="282"/>
      <c r="JSV354" s="282"/>
      <c r="JSW354" s="282"/>
      <c r="JSX354" s="282"/>
      <c r="JSY354" s="282"/>
      <c r="JSZ354" s="282"/>
      <c r="JTA354" s="282"/>
      <c r="JTB354" s="282"/>
      <c r="JTC354" s="282"/>
      <c r="JTD354" s="282"/>
      <c r="JTE354" s="282"/>
      <c r="JTF354" s="282"/>
      <c r="JTG354" s="282"/>
      <c r="JTH354" s="282"/>
      <c r="JTI354" s="282"/>
      <c r="JTJ354" s="282"/>
      <c r="JTK354" s="282"/>
      <c r="JTL354" s="282"/>
      <c r="JTM354" s="282"/>
      <c r="JTN354" s="282"/>
      <c r="JTO354" s="282"/>
      <c r="JTP354" s="282"/>
      <c r="JTQ354" s="282"/>
      <c r="JTR354" s="282"/>
      <c r="JTS354" s="282"/>
      <c r="JTT354" s="282"/>
      <c r="JTU354" s="282"/>
      <c r="JTV354" s="282"/>
      <c r="JTW354" s="282"/>
      <c r="JTX354" s="282"/>
      <c r="JTY354" s="282"/>
      <c r="JTZ354" s="282"/>
      <c r="JUA354" s="282"/>
      <c r="JUB354" s="282"/>
      <c r="JUC354" s="282"/>
      <c r="JUD354" s="282"/>
      <c r="JUE354" s="282"/>
      <c r="JUF354" s="282"/>
      <c r="JUG354" s="282"/>
      <c r="JUH354" s="282"/>
      <c r="JUI354" s="282"/>
      <c r="JUJ354" s="282"/>
      <c r="JUK354" s="282"/>
      <c r="JUL354" s="282"/>
      <c r="JUM354" s="282"/>
      <c r="JUN354" s="282"/>
      <c r="JUO354" s="282"/>
      <c r="JUP354" s="282"/>
      <c r="JUQ354" s="282"/>
      <c r="JUR354" s="282"/>
      <c r="JUS354" s="282"/>
      <c r="JUT354" s="282"/>
      <c r="JUU354" s="282"/>
      <c r="JUV354" s="282"/>
      <c r="JUW354" s="282"/>
      <c r="JUX354" s="282"/>
      <c r="JUY354" s="282"/>
      <c r="JUZ354" s="282"/>
      <c r="JVA354" s="282"/>
      <c r="JVB354" s="282"/>
      <c r="JVC354" s="282"/>
      <c r="JVD354" s="282"/>
      <c r="JVE354" s="282"/>
      <c r="JVF354" s="282"/>
      <c r="JVG354" s="282"/>
      <c r="JVH354" s="282"/>
      <c r="JVI354" s="282"/>
      <c r="JVJ354" s="282"/>
      <c r="JVK354" s="282"/>
      <c r="JVL354" s="282"/>
      <c r="JVM354" s="282"/>
      <c r="JVN354" s="282"/>
      <c r="JVO354" s="282"/>
      <c r="JVP354" s="282"/>
      <c r="JVQ354" s="282"/>
      <c r="JVR354" s="282"/>
      <c r="JVS354" s="282"/>
      <c r="JVT354" s="282"/>
      <c r="JVU354" s="282"/>
      <c r="JVV354" s="282"/>
      <c r="JVW354" s="282"/>
      <c r="JVX354" s="282"/>
      <c r="JVY354" s="282"/>
      <c r="JVZ354" s="282"/>
      <c r="JWA354" s="282"/>
      <c r="JWB354" s="282"/>
      <c r="JWC354" s="282"/>
      <c r="JWD354" s="282"/>
      <c r="JWE354" s="282"/>
      <c r="JWF354" s="282"/>
      <c r="JWG354" s="282"/>
      <c r="JWH354" s="282"/>
      <c r="JWI354" s="282"/>
      <c r="JWJ354" s="282"/>
      <c r="JWK354" s="282"/>
      <c r="JWL354" s="282"/>
      <c r="JWM354" s="282"/>
      <c r="JWN354" s="282"/>
      <c r="JWO354" s="282"/>
      <c r="JWP354" s="282"/>
      <c r="JWQ354" s="282"/>
      <c r="JWR354" s="282"/>
      <c r="JWS354" s="282"/>
      <c r="JWT354" s="282"/>
      <c r="JWU354" s="282"/>
      <c r="JWV354" s="282"/>
      <c r="JWW354" s="282"/>
      <c r="JWX354" s="282"/>
      <c r="JWY354" s="282"/>
      <c r="JWZ354" s="282"/>
      <c r="JXA354" s="282"/>
      <c r="JXB354" s="282"/>
      <c r="JXC354" s="282"/>
      <c r="JXD354" s="282"/>
      <c r="JXE354" s="282"/>
      <c r="JXF354" s="282"/>
      <c r="JXG354" s="282"/>
      <c r="JXH354" s="282"/>
      <c r="JXI354" s="282"/>
      <c r="JXJ354" s="282"/>
      <c r="JXK354" s="282"/>
      <c r="JXL354" s="282"/>
      <c r="JXM354" s="282"/>
      <c r="JXN354" s="282"/>
      <c r="JXO354" s="282"/>
      <c r="JXP354" s="282"/>
      <c r="JXQ354" s="282"/>
      <c r="JXR354" s="282"/>
      <c r="JXS354" s="282"/>
      <c r="JXT354" s="282"/>
      <c r="JXU354" s="282"/>
      <c r="JXV354" s="282"/>
      <c r="JXW354" s="282"/>
      <c r="JXX354" s="282"/>
      <c r="JXY354" s="282"/>
      <c r="JXZ354" s="282"/>
      <c r="JYA354" s="282"/>
      <c r="JYB354" s="282"/>
      <c r="JYC354" s="282"/>
      <c r="JYD354" s="282"/>
      <c r="JYE354" s="282"/>
      <c r="JYF354" s="282"/>
      <c r="JYG354" s="282"/>
      <c r="JYH354" s="282"/>
      <c r="JYI354" s="282"/>
      <c r="JYJ354" s="282"/>
      <c r="JYK354" s="282"/>
      <c r="JYL354" s="282"/>
      <c r="JYM354" s="282"/>
      <c r="JYN354" s="282"/>
      <c r="JYO354" s="282"/>
      <c r="JYP354" s="282"/>
      <c r="JYQ354" s="282"/>
      <c r="JYR354" s="282"/>
      <c r="JYS354" s="282"/>
      <c r="JYT354" s="282"/>
      <c r="JYU354" s="282"/>
      <c r="JYV354" s="282"/>
      <c r="JYW354" s="282"/>
      <c r="JYX354" s="282"/>
      <c r="JYY354" s="282"/>
      <c r="JYZ354" s="282"/>
      <c r="JZA354" s="282"/>
      <c r="JZB354" s="282"/>
      <c r="JZC354" s="282"/>
      <c r="JZD354" s="282"/>
      <c r="JZE354" s="282"/>
      <c r="JZF354" s="282"/>
      <c r="JZG354" s="282"/>
      <c r="JZH354" s="282"/>
      <c r="JZI354" s="282"/>
      <c r="JZJ354" s="282"/>
      <c r="JZK354" s="282"/>
      <c r="JZL354" s="282"/>
      <c r="JZM354" s="282"/>
      <c r="JZN354" s="282"/>
      <c r="JZO354" s="282"/>
      <c r="JZP354" s="282"/>
      <c r="JZQ354" s="282"/>
      <c r="JZR354" s="282"/>
      <c r="JZS354" s="282"/>
      <c r="JZT354" s="282"/>
      <c r="JZU354" s="282"/>
      <c r="JZV354" s="282"/>
      <c r="JZW354" s="282"/>
      <c r="JZX354" s="282"/>
      <c r="JZY354" s="282"/>
      <c r="JZZ354" s="282"/>
      <c r="KAA354" s="282"/>
      <c r="KAB354" s="282"/>
      <c r="KAC354" s="282"/>
      <c r="KAD354" s="282"/>
      <c r="KAE354" s="282"/>
      <c r="KAF354" s="282"/>
      <c r="KAG354" s="282"/>
      <c r="KAH354" s="282"/>
      <c r="KAI354" s="282"/>
      <c r="KAJ354" s="282"/>
      <c r="KAK354" s="282"/>
      <c r="KAL354" s="282"/>
      <c r="KAM354" s="282"/>
      <c r="KAN354" s="282"/>
      <c r="KAO354" s="282"/>
      <c r="KAP354" s="282"/>
      <c r="KAQ354" s="282"/>
      <c r="KAR354" s="282"/>
      <c r="KAS354" s="282"/>
      <c r="KAT354" s="282"/>
      <c r="KAU354" s="282"/>
      <c r="KAV354" s="282"/>
      <c r="KAW354" s="282"/>
      <c r="KAX354" s="282"/>
      <c r="KAY354" s="282"/>
      <c r="KAZ354" s="282"/>
      <c r="KBA354" s="282"/>
      <c r="KBB354" s="282"/>
      <c r="KBC354" s="282"/>
      <c r="KBD354" s="282"/>
      <c r="KBE354" s="282"/>
      <c r="KBF354" s="282"/>
      <c r="KBG354" s="282"/>
      <c r="KBH354" s="282"/>
      <c r="KBI354" s="282"/>
      <c r="KBJ354" s="282"/>
      <c r="KBK354" s="282"/>
      <c r="KBL354" s="282"/>
      <c r="KBM354" s="282"/>
      <c r="KBN354" s="282"/>
      <c r="KBO354" s="282"/>
      <c r="KBP354" s="282"/>
      <c r="KBQ354" s="282"/>
      <c r="KBR354" s="282"/>
      <c r="KBS354" s="282"/>
      <c r="KBT354" s="282"/>
      <c r="KBU354" s="282"/>
      <c r="KBV354" s="282"/>
      <c r="KBW354" s="282"/>
      <c r="KBX354" s="282"/>
      <c r="KBY354" s="282"/>
      <c r="KBZ354" s="282"/>
      <c r="KCA354" s="282"/>
      <c r="KCB354" s="282"/>
      <c r="KCC354" s="282"/>
      <c r="KCD354" s="282"/>
      <c r="KCE354" s="282"/>
      <c r="KCF354" s="282"/>
      <c r="KCG354" s="282"/>
      <c r="KCH354" s="282"/>
      <c r="KCI354" s="282"/>
      <c r="KCJ354" s="282"/>
      <c r="KCK354" s="282"/>
      <c r="KCL354" s="282"/>
      <c r="KCM354" s="282"/>
      <c r="KCN354" s="282"/>
      <c r="KCO354" s="282"/>
      <c r="KCP354" s="282"/>
      <c r="KCQ354" s="282"/>
      <c r="KCR354" s="282"/>
      <c r="KCS354" s="282"/>
      <c r="KCT354" s="282"/>
      <c r="KCU354" s="282"/>
      <c r="KCV354" s="282"/>
      <c r="KCW354" s="282"/>
      <c r="KCX354" s="282"/>
      <c r="KCY354" s="282"/>
      <c r="KCZ354" s="282"/>
      <c r="KDA354" s="282"/>
      <c r="KDB354" s="282"/>
      <c r="KDC354" s="282"/>
      <c r="KDD354" s="282"/>
      <c r="KDE354" s="282"/>
      <c r="KDF354" s="282"/>
      <c r="KDG354" s="282"/>
      <c r="KDH354" s="282"/>
      <c r="KDI354" s="282"/>
      <c r="KDJ354" s="282"/>
      <c r="KDK354" s="282"/>
      <c r="KDL354" s="282"/>
      <c r="KDM354" s="282"/>
      <c r="KDN354" s="282"/>
      <c r="KDO354" s="282"/>
      <c r="KDP354" s="282"/>
      <c r="KDQ354" s="282"/>
      <c r="KDR354" s="282"/>
      <c r="KDS354" s="282"/>
      <c r="KDT354" s="282"/>
      <c r="KDU354" s="282"/>
      <c r="KDV354" s="282"/>
      <c r="KDW354" s="282"/>
      <c r="KDX354" s="282"/>
      <c r="KDY354" s="282"/>
      <c r="KDZ354" s="282"/>
      <c r="KEA354" s="282"/>
      <c r="KEB354" s="282"/>
      <c r="KEC354" s="282"/>
      <c r="KED354" s="282"/>
      <c r="KEE354" s="282"/>
      <c r="KEF354" s="282"/>
      <c r="KEG354" s="282"/>
      <c r="KEH354" s="282"/>
      <c r="KEI354" s="282"/>
      <c r="KEJ354" s="282"/>
      <c r="KEK354" s="282"/>
      <c r="KEL354" s="282"/>
      <c r="KEM354" s="282"/>
      <c r="KEN354" s="282"/>
      <c r="KEO354" s="282"/>
      <c r="KEP354" s="282"/>
      <c r="KEQ354" s="282"/>
      <c r="KER354" s="282"/>
      <c r="KES354" s="282"/>
      <c r="KET354" s="282"/>
      <c r="KEU354" s="282"/>
      <c r="KEV354" s="282"/>
      <c r="KEW354" s="282"/>
      <c r="KEX354" s="282"/>
      <c r="KEY354" s="282"/>
      <c r="KEZ354" s="282"/>
      <c r="KFA354" s="282"/>
      <c r="KFB354" s="282"/>
      <c r="KFC354" s="282"/>
      <c r="KFD354" s="282"/>
      <c r="KFE354" s="282"/>
      <c r="KFF354" s="282"/>
      <c r="KFG354" s="282"/>
      <c r="KFH354" s="282"/>
      <c r="KFI354" s="282"/>
      <c r="KFJ354" s="282"/>
      <c r="KFK354" s="282"/>
      <c r="KFL354" s="282"/>
      <c r="KFM354" s="282"/>
      <c r="KFN354" s="282"/>
      <c r="KFO354" s="282"/>
      <c r="KFP354" s="282"/>
      <c r="KFQ354" s="282"/>
      <c r="KFR354" s="282"/>
      <c r="KFS354" s="282"/>
      <c r="KFT354" s="282"/>
      <c r="KFU354" s="282"/>
      <c r="KFV354" s="282"/>
      <c r="KFW354" s="282"/>
      <c r="KFX354" s="282"/>
      <c r="KFY354" s="282"/>
      <c r="KFZ354" s="282"/>
      <c r="KGA354" s="282"/>
      <c r="KGB354" s="282"/>
      <c r="KGC354" s="282"/>
      <c r="KGD354" s="282"/>
      <c r="KGE354" s="282"/>
      <c r="KGF354" s="282"/>
      <c r="KGG354" s="282"/>
      <c r="KGH354" s="282"/>
      <c r="KGI354" s="282"/>
      <c r="KGJ354" s="282"/>
      <c r="KGK354" s="282"/>
      <c r="KGL354" s="282"/>
      <c r="KGM354" s="282"/>
      <c r="KGN354" s="282"/>
      <c r="KGO354" s="282"/>
      <c r="KGP354" s="282"/>
      <c r="KGQ354" s="282"/>
      <c r="KGR354" s="282"/>
      <c r="KGS354" s="282"/>
      <c r="KGT354" s="282"/>
      <c r="KGU354" s="282"/>
      <c r="KGV354" s="282"/>
      <c r="KGW354" s="282"/>
      <c r="KGX354" s="282"/>
      <c r="KGY354" s="282"/>
      <c r="KGZ354" s="282"/>
      <c r="KHA354" s="282"/>
      <c r="KHB354" s="282"/>
      <c r="KHC354" s="282"/>
      <c r="KHD354" s="282"/>
      <c r="KHE354" s="282"/>
      <c r="KHF354" s="282"/>
      <c r="KHG354" s="282"/>
      <c r="KHH354" s="282"/>
      <c r="KHI354" s="282"/>
      <c r="KHJ354" s="282"/>
      <c r="KHK354" s="282"/>
      <c r="KHL354" s="282"/>
      <c r="KHM354" s="282"/>
      <c r="KHN354" s="282"/>
      <c r="KHO354" s="282"/>
      <c r="KHP354" s="282"/>
      <c r="KHQ354" s="282"/>
      <c r="KHR354" s="282"/>
      <c r="KHS354" s="282"/>
      <c r="KHT354" s="282"/>
      <c r="KHU354" s="282"/>
      <c r="KHV354" s="282"/>
      <c r="KHW354" s="282"/>
      <c r="KHX354" s="282"/>
      <c r="KHY354" s="282"/>
      <c r="KHZ354" s="282"/>
      <c r="KIA354" s="282"/>
      <c r="KIB354" s="282"/>
      <c r="KIC354" s="282"/>
      <c r="KID354" s="282"/>
      <c r="KIE354" s="282"/>
      <c r="KIF354" s="282"/>
      <c r="KIG354" s="282"/>
      <c r="KIH354" s="282"/>
      <c r="KII354" s="282"/>
      <c r="KIJ354" s="282"/>
      <c r="KIK354" s="282"/>
      <c r="KIL354" s="282"/>
      <c r="KIM354" s="282"/>
      <c r="KIN354" s="282"/>
      <c r="KIO354" s="282"/>
      <c r="KIP354" s="282"/>
      <c r="KIQ354" s="282"/>
      <c r="KIR354" s="282"/>
      <c r="KIS354" s="282"/>
      <c r="KIT354" s="282"/>
      <c r="KIU354" s="282"/>
      <c r="KIV354" s="282"/>
      <c r="KIW354" s="282"/>
      <c r="KIX354" s="282"/>
      <c r="KIY354" s="282"/>
      <c r="KIZ354" s="282"/>
      <c r="KJA354" s="282"/>
      <c r="KJB354" s="282"/>
      <c r="KJC354" s="282"/>
      <c r="KJD354" s="282"/>
      <c r="KJE354" s="282"/>
      <c r="KJF354" s="282"/>
      <c r="KJG354" s="282"/>
      <c r="KJH354" s="282"/>
      <c r="KJI354" s="282"/>
      <c r="KJJ354" s="282"/>
      <c r="KJK354" s="282"/>
      <c r="KJL354" s="282"/>
      <c r="KJM354" s="282"/>
      <c r="KJN354" s="282"/>
      <c r="KJO354" s="282"/>
      <c r="KJP354" s="282"/>
      <c r="KJQ354" s="282"/>
      <c r="KJR354" s="282"/>
      <c r="KJS354" s="282"/>
      <c r="KJT354" s="282"/>
      <c r="KJU354" s="282"/>
      <c r="KJV354" s="282"/>
      <c r="KJW354" s="282"/>
      <c r="KJX354" s="282"/>
      <c r="KJY354" s="282"/>
      <c r="KJZ354" s="282"/>
      <c r="KKA354" s="282"/>
      <c r="KKB354" s="282"/>
      <c r="KKC354" s="282"/>
      <c r="KKD354" s="282"/>
      <c r="KKE354" s="282"/>
      <c r="KKF354" s="282"/>
      <c r="KKG354" s="282"/>
      <c r="KKH354" s="282"/>
      <c r="KKI354" s="282"/>
      <c r="KKJ354" s="282"/>
      <c r="KKK354" s="282"/>
      <c r="KKL354" s="282"/>
      <c r="KKM354" s="282"/>
      <c r="KKN354" s="282"/>
      <c r="KKO354" s="282"/>
      <c r="KKP354" s="282"/>
      <c r="KKQ354" s="282"/>
      <c r="KKR354" s="282"/>
      <c r="KKS354" s="282"/>
      <c r="KKT354" s="282"/>
      <c r="KKU354" s="282"/>
      <c r="KKV354" s="282"/>
      <c r="KKW354" s="282"/>
      <c r="KKX354" s="282"/>
      <c r="KKY354" s="282"/>
      <c r="KKZ354" s="282"/>
      <c r="KLA354" s="282"/>
      <c r="KLB354" s="282"/>
      <c r="KLC354" s="282"/>
      <c r="KLD354" s="282"/>
      <c r="KLE354" s="282"/>
      <c r="KLF354" s="282"/>
      <c r="KLG354" s="282"/>
      <c r="KLH354" s="282"/>
      <c r="KLI354" s="282"/>
      <c r="KLJ354" s="282"/>
      <c r="KLK354" s="282"/>
      <c r="KLL354" s="282"/>
      <c r="KLM354" s="282"/>
      <c r="KLN354" s="282"/>
      <c r="KLO354" s="282"/>
      <c r="KLP354" s="282"/>
      <c r="KLQ354" s="282"/>
      <c r="KLR354" s="282"/>
      <c r="KLS354" s="282"/>
      <c r="KLT354" s="282"/>
      <c r="KLU354" s="282"/>
      <c r="KLV354" s="282"/>
      <c r="KLW354" s="282"/>
      <c r="KLX354" s="282"/>
      <c r="KLY354" s="282"/>
      <c r="KLZ354" s="282"/>
      <c r="KMA354" s="282"/>
      <c r="KMB354" s="282"/>
      <c r="KMC354" s="282"/>
      <c r="KMD354" s="282"/>
      <c r="KME354" s="282"/>
      <c r="KMF354" s="282"/>
      <c r="KMG354" s="282"/>
      <c r="KMH354" s="282"/>
      <c r="KMI354" s="282"/>
      <c r="KMJ354" s="282"/>
      <c r="KMK354" s="282"/>
      <c r="KML354" s="282"/>
      <c r="KMM354" s="282"/>
      <c r="KMN354" s="282"/>
      <c r="KMO354" s="282"/>
      <c r="KMP354" s="282"/>
      <c r="KMQ354" s="282"/>
      <c r="KMR354" s="282"/>
      <c r="KMS354" s="282"/>
      <c r="KMT354" s="282"/>
      <c r="KMU354" s="282"/>
      <c r="KMV354" s="282"/>
      <c r="KMW354" s="282"/>
      <c r="KMX354" s="282"/>
      <c r="KMY354" s="282"/>
      <c r="KMZ354" s="282"/>
      <c r="KNA354" s="282"/>
      <c r="KNB354" s="282"/>
      <c r="KNC354" s="282"/>
      <c r="KND354" s="282"/>
      <c r="KNE354" s="282"/>
      <c r="KNF354" s="282"/>
      <c r="KNG354" s="282"/>
      <c r="KNH354" s="282"/>
      <c r="KNI354" s="282"/>
      <c r="KNJ354" s="282"/>
      <c r="KNK354" s="282"/>
      <c r="KNL354" s="282"/>
      <c r="KNM354" s="282"/>
      <c r="KNN354" s="282"/>
      <c r="KNO354" s="282"/>
      <c r="KNP354" s="282"/>
      <c r="KNQ354" s="282"/>
      <c r="KNR354" s="282"/>
      <c r="KNS354" s="282"/>
      <c r="KNT354" s="282"/>
      <c r="KNU354" s="282"/>
      <c r="KNV354" s="282"/>
      <c r="KNW354" s="282"/>
      <c r="KNX354" s="282"/>
      <c r="KNY354" s="282"/>
      <c r="KNZ354" s="282"/>
      <c r="KOA354" s="282"/>
      <c r="KOB354" s="282"/>
      <c r="KOC354" s="282"/>
      <c r="KOD354" s="282"/>
      <c r="KOE354" s="282"/>
      <c r="KOF354" s="282"/>
      <c r="KOG354" s="282"/>
      <c r="KOH354" s="282"/>
      <c r="KOI354" s="282"/>
      <c r="KOJ354" s="282"/>
      <c r="KOK354" s="282"/>
      <c r="KOL354" s="282"/>
      <c r="KOM354" s="282"/>
      <c r="KON354" s="282"/>
      <c r="KOO354" s="282"/>
      <c r="KOP354" s="282"/>
      <c r="KOQ354" s="282"/>
      <c r="KOR354" s="282"/>
      <c r="KOS354" s="282"/>
      <c r="KOT354" s="282"/>
      <c r="KOU354" s="282"/>
      <c r="KOV354" s="282"/>
      <c r="KOW354" s="282"/>
      <c r="KOX354" s="282"/>
      <c r="KOY354" s="282"/>
      <c r="KOZ354" s="282"/>
      <c r="KPA354" s="282"/>
      <c r="KPB354" s="282"/>
      <c r="KPC354" s="282"/>
      <c r="KPD354" s="282"/>
      <c r="KPE354" s="282"/>
      <c r="KPF354" s="282"/>
      <c r="KPG354" s="282"/>
      <c r="KPH354" s="282"/>
      <c r="KPI354" s="282"/>
      <c r="KPJ354" s="282"/>
      <c r="KPK354" s="282"/>
      <c r="KPL354" s="282"/>
      <c r="KPM354" s="282"/>
      <c r="KPN354" s="282"/>
      <c r="KPO354" s="282"/>
      <c r="KPP354" s="282"/>
      <c r="KPQ354" s="282"/>
      <c r="KPR354" s="282"/>
      <c r="KPS354" s="282"/>
      <c r="KPT354" s="282"/>
      <c r="KPU354" s="282"/>
      <c r="KPV354" s="282"/>
      <c r="KPW354" s="282"/>
      <c r="KPX354" s="282"/>
      <c r="KPY354" s="282"/>
      <c r="KPZ354" s="282"/>
      <c r="KQA354" s="282"/>
      <c r="KQB354" s="282"/>
      <c r="KQC354" s="282"/>
      <c r="KQD354" s="282"/>
      <c r="KQE354" s="282"/>
      <c r="KQF354" s="282"/>
      <c r="KQG354" s="282"/>
      <c r="KQH354" s="282"/>
      <c r="KQI354" s="282"/>
      <c r="KQJ354" s="282"/>
      <c r="KQK354" s="282"/>
      <c r="KQL354" s="282"/>
      <c r="KQM354" s="282"/>
      <c r="KQN354" s="282"/>
      <c r="KQO354" s="282"/>
      <c r="KQP354" s="282"/>
      <c r="KQQ354" s="282"/>
      <c r="KQR354" s="282"/>
      <c r="KQS354" s="282"/>
      <c r="KQT354" s="282"/>
      <c r="KQU354" s="282"/>
      <c r="KQV354" s="282"/>
      <c r="KQW354" s="282"/>
      <c r="KQX354" s="282"/>
      <c r="KQY354" s="282"/>
      <c r="KQZ354" s="282"/>
      <c r="KRA354" s="282"/>
      <c r="KRB354" s="282"/>
      <c r="KRC354" s="282"/>
      <c r="KRD354" s="282"/>
      <c r="KRE354" s="282"/>
      <c r="KRF354" s="282"/>
      <c r="KRG354" s="282"/>
      <c r="KRH354" s="282"/>
      <c r="KRI354" s="282"/>
      <c r="KRJ354" s="282"/>
      <c r="KRK354" s="282"/>
      <c r="KRL354" s="282"/>
      <c r="KRM354" s="282"/>
      <c r="KRN354" s="282"/>
      <c r="KRO354" s="282"/>
      <c r="KRP354" s="282"/>
      <c r="KRQ354" s="282"/>
      <c r="KRR354" s="282"/>
      <c r="KRS354" s="282"/>
      <c r="KRT354" s="282"/>
      <c r="KRU354" s="282"/>
      <c r="KRV354" s="282"/>
      <c r="KRW354" s="282"/>
      <c r="KRX354" s="282"/>
      <c r="KRY354" s="282"/>
      <c r="KRZ354" s="282"/>
      <c r="KSA354" s="282"/>
      <c r="KSB354" s="282"/>
      <c r="KSC354" s="282"/>
      <c r="KSD354" s="282"/>
      <c r="KSE354" s="282"/>
      <c r="KSF354" s="282"/>
      <c r="KSG354" s="282"/>
      <c r="KSH354" s="282"/>
      <c r="KSI354" s="282"/>
      <c r="KSJ354" s="282"/>
      <c r="KSK354" s="282"/>
      <c r="KSL354" s="282"/>
      <c r="KSM354" s="282"/>
      <c r="KSN354" s="282"/>
      <c r="KSO354" s="282"/>
      <c r="KSP354" s="282"/>
      <c r="KSQ354" s="282"/>
      <c r="KSR354" s="282"/>
      <c r="KSS354" s="282"/>
      <c r="KST354" s="282"/>
      <c r="KSU354" s="282"/>
      <c r="KSV354" s="282"/>
      <c r="KSW354" s="282"/>
      <c r="KSX354" s="282"/>
      <c r="KSY354" s="282"/>
      <c r="KSZ354" s="282"/>
      <c r="KTA354" s="282"/>
      <c r="KTB354" s="282"/>
      <c r="KTC354" s="282"/>
      <c r="KTD354" s="282"/>
      <c r="KTE354" s="282"/>
      <c r="KTF354" s="282"/>
      <c r="KTG354" s="282"/>
      <c r="KTH354" s="282"/>
      <c r="KTI354" s="282"/>
      <c r="KTJ354" s="282"/>
      <c r="KTK354" s="282"/>
      <c r="KTL354" s="282"/>
      <c r="KTM354" s="282"/>
      <c r="KTN354" s="282"/>
      <c r="KTO354" s="282"/>
      <c r="KTP354" s="282"/>
      <c r="KTQ354" s="282"/>
      <c r="KTR354" s="282"/>
      <c r="KTS354" s="282"/>
      <c r="KTT354" s="282"/>
      <c r="KTU354" s="282"/>
      <c r="KTV354" s="282"/>
      <c r="KTW354" s="282"/>
      <c r="KTX354" s="282"/>
      <c r="KTY354" s="282"/>
      <c r="KTZ354" s="282"/>
      <c r="KUA354" s="282"/>
      <c r="KUB354" s="282"/>
      <c r="KUC354" s="282"/>
      <c r="KUD354" s="282"/>
      <c r="KUE354" s="282"/>
      <c r="KUF354" s="282"/>
      <c r="KUG354" s="282"/>
      <c r="KUH354" s="282"/>
      <c r="KUI354" s="282"/>
      <c r="KUJ354" s="282"/>
      <c r="KUK354" s="282"/>
      <c r="KUL354" s="282"/>
      <c r="KUM354" s="282"/>
      <c r="KUN354" s="282"/>
      <c r="KUO354" s="282"/>
      <c r="KUP354" s="282"/>
      <c r="KUQ354" s="282"/>
      <c r="KUR354" s="282"/>
      <c r="KUS354" s="282"/>
      <c r="KUT354" s="282"/>
      <c r="KUU354" s="282"/>
      <c r="KUV354" s="282"/>
      <c r="KUW354" s="282"/>
      <c r="KUX354" s="282"/>
      <c r="KUY354" s="282"/>
      <c r="KUZ354" s="282"/>
      <c r="KVA354" s="282"/>
      <c r="KVB354" s="282"/>
      <c r="KVC354" s="282"/>
      <c r="KVD354" s="282"/>
      <c r="KVE354" s="282"/>
      <c r="KVF354" s="282"/>
      <c r="KVG354" s="282"/>
      <c r="KVH354" s="282"/>
      <c r="KVI354" s="282"/>
      <c r="KVJ354" s="282"/>
      <c r="KVK354" s="282"/>
      <c r="KVL354" s="282"/>
      <c r="KVM354" s="282"/>
      <c r="KVN354" s="282"/>
      <c r="KVO354" s="282"/>
      <c r="KVP354" s="282"/>
      <c r="KVQ354" s="282"/>
      <c r="KVR354" s="282"/>
      <c r="KVS354" s="282"/>
      <c r="KVT354" s="282"/>
      <c r="KVU354" s="282"/>
      <c r="KVV354" s="282"/>
      <c r="KVW354" s="282"/>
      <c r="KVX354" s="282"/>
      <c r="KVY354" s="282"/>
      <c r="KVZ354" s="282"/>
      <c r="KWA354" s="282"/>
      <c r="KWB354" s="282"/>
      <c r="KWC354" s="282"/>
      <c r="KWD354" s="282"/>
      <c r="KWE354" s="282"/>
      <c r="KWF354" s="282"/>
      <c r="KWG354" s="282"/>
      <c r="KWH354" s="282"/>
      <c r="KWI354" s="282"/>
      <c r="KWJ354" s="282"/>
      <c r="KWK354" s="282"/>
      <c r="KWL354" s="282"/>
      <c r="KWM354" s="282"/>
      <c r="KWN354" s="282"/>
      <c r="KWO354" s="282"/>
      <c r="KWP354" s="282"/>
      <c r="KWQ354" s="282"/>
      <c r="KWR354" s="282"/>
      <c r="KWS354" s="282"/>
      <c r="KWT354" s="282"/>
      <c r="KWU354" s="282"/>
      <c r="KWV354" s="282"/>
      <c r="KWW354" s="282"/>
      <c r="KWX354" s="282"/>
      <c r="KWY354" s="282"/>
      <c r="KWZ354" s="282"/>
      <c r="KXA354" s="282"/>
      <c r="KXB354" s="282"/>
      <c r="KXC354" s="282"/>
      <c r="KXD354" s="282"/>
      <c r="KXE354" s="282"/>
      <c r="KXF354" s="282"/>
      <c r="KXG354" s="282"/>
      <c r="KXH354" s="282"/>
      <c r="KXI354" s="282"/>
      <c r="KXJ354" s="282"/>
      <c r="KXK354" s="282"/>
      <c r="KXL354" s="282"/>
      <c r="KXM354" s="282"/>
      <c r="KXN354" s="282"/>
      <c r="KXO354" s="282"/>
      <c r="KXP354" s="282"/>
      <c r="KXQ354" s="282"/>
      <c r="KXR354" s="282"/>
      <c r="KXS354" s="282"/>
      <c r="KXT354" s="282"/>
      <c r="KXU354" s="282"/>
      <c r="KXV354" s="282"/>
      <c r="KXW354" s="282"/>
      <c r="KXX354" s="282"/>
      <c r="KXY354" s="282"/>
      <c r="KXZ354" s="282"/>
      <c r="KYA354" s="282"/>
      <c r="KYB354" s="282"/>
      <c r="KYC354" s="282"/>
      <c r="KYD354" s="282"/>
      <c r="KYE354" s="282"/>
      <c r="KYF354" s="282"/>
      <c r="KYG354" s="282"/>
      <c r="KYH354" s="282"/>
      <c r="KYI354" s="282"/>
      <c r="KYJ354" s="282"/>
      <c r="KYK354" s="282"/>
      <c r="KYL354" s="282"/>
      <c r="KYM354" s="282"/>
      <c r="KYN354" s="282"/>
      <c r="KYO354" s="282"/>
      <c r="KYP354" s="282"/>
      <c r="KYQ354" s="282"/>
      <c r="KYR354" s="282"/>
      <c r="KYS354" s="282"/>
      <c r="KYT354" s="282"/>
      <c r="KYU354" s="282"/>
      <c r="KYV354" s="282"/>
      <c r="KYW354" s="282"/>
      <c r="KYX354" s="282"/>
      <c r="KYY354" s="282"/>
      <c r="KYZ354" s="282"/>
      <c r="KZA354" s="282"/>
      <c r="KZB354" s="282"/>
      <c r="KZC354" s="282"/>
      <c r="KZD354" s="282"/>
      <c r="KZE354" s="282"/>
      <c r="KZF354" s="282"/>
      <c r="KZG354" s="282"/>
      <c r="KZH354" s="282"/>
      <c r="KZI354" s="282"/>
      <c r="KZJ354" s="282"/>
      <c r="KZK354" s="282"/>
      <c r="KZL354" s="282"/>
      <c r="KZM354" s="282"/>
      <c r="KZN354" s="282"/>
      <c r="KZO354" s="282"/>
      <c r="KZP354" s="282"/>
      <c r="KZQ354" s="282"/>
      <c r="KZR354" s="282"/>
      <c r="KZS354" s="282"/>
      <c r="KZT354" s="282"/>
      <c r="KZU354" s="282"/>
      <c r="KZV354" s="282"/>
      <c r="KZW354" s="282"/>
      <c r="KZX354" s="282"/>
      <c r="KZY354" s="282"/>
      <c r="KZZ354" s="282"/>
      <c r="LAA354" s="282"/>
      <c r="LAB354" s="282"/>
      <c r="LAC354" s="282"/>
      <c r="LAD354" s="282"/>
      <c r="LAE354" s="282"/>
      <c r="LAF354" s="282"/>
      <c r="LAG354" s="282"/>
      <c r="LAH354" s="282"/>
      <c r="LAI354" s="282"/>
      <c r="LAJ354" s="282"/>
      <c r="LAK354" s="282"/>
      <c r="LAL354" s="282"/>
      <c r="LAM354" s="282"/>
      <c r="LAN354" s="282"/>
      <c r="LAO354" s="282"/>
      <c r="LAP354" s="282"/>
      <c r="LAQ354" s="282"/>
      <c r="LAR354" s="282"/>
      <c r="LAS354" s="282"/>
      <c r="LAT354" s="282"/>
      <c r="LAU354" s="282"/>
      <c r="LAV354" s="282"/>
      <c r="LAW354" s="282"/>
      <c r="LAX354" s="282"/>
      <c r="LAY354" s="282"/>
      <c r="LAZ354" s="282"/>
      <c r="LBA354" s="282"/>
      <c r="LBB354" s="282"/>
      <c r="LBC354" s="282"/>
      <c r="LBD354" s="282"/>
      <c r="LBE354" s="282"/>
      <c r="LBF354" s="282"/>
      <c r="LBG354" s="282"/>
      <c r="LBH354" s="282"/>
      <c r="LBI354" s="282"/>
      <c r="LBJ354" s="282"/>
      <c r="LBK354" s="282"/>
      <c r="LBL354" s="282"/>
      <c r="LBM354" s="282"/>
      <c r="LBN354" s="282"/>
      <c r="LBO354" s="282"/>
      <c r="LBP354" s="282"/>
      <c r="LBQ354" s="282"/>
      <c r="LBR354" s="282"/>
      <c r="LBS354" s="282"/>
      <c r="LBT354" s="282"/>
      <c r="LBU354" s="282"/>
      <c r="LBV354" s="282"/>
      <c r="LBW354" s="282"/>
      <c r="LBX354" s="282"/>
      <c r="LBY354" s="282"/>
      <c r="LBZ354" s="282"/>
      <c r="LCA354" s="282"/>
      <c r="LCB354" s="282"/>
      <c r="LCC354" s="282"/>
      <c r="LCD354" s="282"/>
      <c r="LCE354" s="282"/>
      <c r="LCF354" s="282"/>
      <c r="LCG354" s="282"/>
      <c r="LCH354" s="282"/>
      <c r="LCI354" s="282"/>
      <c r="LCJ354" s="282"/>
      <c r="LCK354" s="282"/>
      <c r="LCL354" s="282"/>
      <c r="LCM354" s="282"/>
      <c r="LCN354" s="282"/>
      <c r="LCO354" s="282"/>
      <c r="LCP354" s="282"/>
      <c r="LCQ354" s="282"/>
      <c r="LCR354" s="282"/>
      <c r="LCS354" s="282"/>
      <c r="LCT354" s="282"/>
      <c r="LCU354" s="282"/>
      <c r="LCV354" s="282"/>
      <c r="LCW354" s="282"/>
      <c r="LCX354" s="282"/>
      <c r="LCY354" s="282"/>
      <c r="LCZ354" s="282"/>
      <c r="LDA354" s="282"/>
      <c r="LDB354" s="282"/>
      <c r="LDC354" s="282"/>
      <c r="LDD354" s="282"/>
      <c r="LDE354" s="282"/>
      <c r="LDF354" s="282"/>
      <c r="LDG354" s="282"/>
      <c r="LDH354" s="282"/>
      <c r="LDI354" s="282"/>
      <c r="LDJ354" s="282"/>
      <c r="LDK354" s="282"/>
      <c r="LDL354" s="282"/>
      <c r="LDM354" s="282"/>
      <c r="LDN354" s="282"/>
      <c r="LDO354" s="282"/>
      <c r="LDP354" s="282"/>
      <c r="LDQ354" s="282"/>
      <c r="LDR354" s="282"/>
      <c r="LDS354" s="282"/>
      <c r="LDT354" s="282"/>
      <c r="LDU354" s="282"/>
      <c r="LDV354" s="282"/>
      <c r="LDW354" s="282"/>
      <c r="LDX354" s="282"/>
      <c r="LDY354" s="282"/>
      <c r="LDZ354" s="282"/>
      <c r="LEA354" s="282"/>
      <c r="LEB354" s="282"/>
      <c r="LEC354" s="282"/>
      <c r="LED354" s="282"/>
      <c r="LEE354" s="282"/>
      <c r="LEF354" s="282"/>
      <c r="LEG354" s="282"/>
      <c r="LEH354" s="282"/>
      <c r="LEI354" s="282"/>
      <c r="LEJ354" s="282"/>
      <c r="LEK354" s="282"/>
      <c r="LEL354" s="282"/>
      <c r="LEM354" s="282"/>
      <c r="LEN354" s="282"/>
      <c r="LEO354" s="282"/>
      <c r="LEP354" s="282"/>
      <c r="LEQ354" s="282"/>
      <c r="LER354" s="282"/>
      <c r="LES354" s="282"/>
      <c r="LET354" s="282"/>
      <c r="LEU354" s="282"/>
      <c r="LEV354" s="282"/>
      <c r="LEW354" s="282"/>
      <c r="LEX354" s="282"/>
      <c r="LEY354" s="282"/>
      <c r="LEZ354" s="282"/>
      <c r="LFA354" s="282"/>
      <c r="LFB354" s="282"/>
      <c r="LFC354" s="282"/>
      <c r="LFD354" s="282"/>
      <c r="LFE354" s="282"/>
      <c r="LFF354" s="282"/>
      <c r="LFG354" s="282"/>
      <c r="LFH354" s="282"/>
      <c r="LFI354" s="282"/>
      <c r="LFJ354" s="282"/>
      <c r="LFK354" s="282"/>
      <c r="LFL354" s="282"/>
      <c r="LFM354" s="282"/>
      <c r="LFN354" s="282"/>
      <c r="LFO354" s="282"/>
      <c r="LFP354" s="282"/>
      <c r="LFQ354" s="282"/>
      <c r="LFR354" s="282"/>
      <c r="LFS354" s="282"/>
      <c r="LFT354" s="282"/>
      <c r="LFU354" s="282"/>
      <c r="LFV354" s="282"/>
      <c r="LFW354" s="282"/>
      <c r="LFX354" s="282"/>
      <c r="LFY354" s="282"/>
      <c r="LFZ354" s="282"/>
      <c r="LGA354" s="282"/>
      <c r="LGB354" s="282"/>
      <c r="LGC354" s="282"/>
      <c r="LGD354" s="282"/>
      <c r="LGE354" s="282"/>
      <c r="LGF354" s="282"/>
      <c r="LGG354" s="282"/>
      <c r="LGH354" s="282"/>
      <c r="LGI354" s="282"/>
      <c r="LGJ354" s="282"/>
      <c r="LGK354" s="282"/>
      <c r="LGL354" s="282"/>
      <c r="LGM354" s="282"/>
      <c r="LGN354" s="282"/>
      <c r="LGO354" s="282"/>
      <c r="LGP354" s="282"/>
      <c r="LGQ354" s="282"/>
      <c r="LGR354" s="282"/>
      <c r="LGS354" s="282"/>
      <c r="LGT354" s="282"/>
      <c r="LGU354" s="282"/>
      <c r="LGV354" s="282"/>
      <c r="LGW354" s="282"/>
      <c r="LGX354" s="282"/>
      <c r="LGY354" s="282"/>
      <c r="LGZ354" s="282"/>
      <c r="LHA354" s="282"/>
      <c r="LHB354" s="282"/>
      <c r="LHC354" s="282"/>
      <c r="LHD354" s="282"/>
      <c r="LHE354" s="282"/>
      <c r="LHF354" s="282"/>
      <c r="LHG354" s="282"/>
      <c r="LHH354" s="282"/>
      <c r="LHI354" s="282"/>
      <c r="LHJ354" s="282"/>
      <c r="LHK354" s="282"/>
      <c r="LHL354" s="282"/>
      <c r="LHM354" s="282"/>
      <c r="LHN354" s="282"/>
      <c r="LHO354" s="282"/>
      <c r="LHP354" s="282"/>
      <c r="LHQ354" s="282"/>
      <c r="LHR354" s="282"/>
      <c r="LHS354" s="282"/>
      <c r="LHT354" s="282"/>
      <c r="LHU354" s="282"/>
      <c r="LHV354" s="282"/>
      <c r="LHW354" s="282"/>
      <c r="LHX354" s="282"/>
      <c r="LHY354" s="282"/>
      <c r="LHZ354" s="282"/>
      <c r="LIA354" s="282"/>
      <c r="LIB354" s="282"/>
      <c r="LIC354" s="282"/>
      <c r="LID354" s="282"/>
      <c r="LIE354" s="282"/>
      <c r="LIF354" s="282"/>
      <c r="LIG354" s="282"/>
      <c r="LIH354" s="282"/>
      <c r="LII354" s="282"/>
      <c r="LIJ354" s="282"/>
      <c r="LIK354" s="282"/>
      <c r="LIL354" s="282"/>
      <c r="LIM354" s="282"/>
      <c r="LIN354" s="282"/>
      <c r="LIO354" s="282"/>
      <c r="LIP354" s="282"/>
      <c r="LIQ354" s="282"/>
      <c r="LIR354" s="282"/>
      <c r="LIS354" s="282"/>
      <c r="LIT354" s="282"/>
      <c r="LIU354" s="282"/>
      <c r="LIV354" s="282"/>
      <c r="LIW354" s="282"/>
      <c r="LIX354" s="282"/>
      <c r="LIY354" s="282"/>
      <c r="LIZ354" s="282"/>
      <c r="LJA354" s="282"/>
      <c r="LJB354" s="282"/>
      <c r="LJC354" s="282"/>
      <c r="LJD354" s="282"/>
      <c r="LJE354" s="282"/>
      <c r="LJF354" s="282"/>
      <c r="LJG354" s="282"/>
      <c r="LJH354" s="282"/>
      <c r="LJI354" s="282"/>
      <c r="LJJ354" s="282"/>
      <c r="LJK354" s="282"/>
      <c r="LJL354" s="282"/>
      <c r="LJM354" s="282"/>
      <c r="LJN354" s="282"/>
      <c r="LJO354" s="282"/>
      <c r="LJP354" s="282"/>
      <c r="LJQ354" s="282"/>
      <c r="LJR354" s="282"/>
      <c r="LJS354" s="282"/>
      <c r="LJT354" s="282"/>
      <c r="LJU354" s="282"/>
      <c r="LJV354" s="282"/>
      <c r="LJW354" s="282"/>
      <c r="LJX354" s="282"/>
      <c r="LJY354" s="282"/>
      <c r="LJZ354" s="282"/>
      <c r="LKA354" s="282"/>
      <c r="LKB354" s="282"/>
      <c r="LKC354" s="282"/>
      <c r="LKD354" s="282"/>
      <c r="LKE354" s="282"/>
      <c r="LKF354" s="282"/>
      <c r="LKG354" s="282"/>
      <c r="LKH354" s="282"/>
      <c r="LKI354" s="282"/>
      <c r="LKJ354" s="282"/>
      <c r="LKK354" s="282"/>
      <c r="LKL354" s="282"/>
      <c r="LKM354" s="282"/>
      <c r="LKN354" s="282"/>
      <c r="LKO354" s="282"/>
      <c r="LKP354" s="282"/>
      <c r="LKQ354" s="282"/>
      <c r="LKR354" s="282"/>
      <c r="LKS354" s="282"/>
      <c r="LKT354" s="282"/>
      <c r="LKU354" s="282"/>
      <c r="LKV354" s="282"/>
      <c r="LKW354" s="282"/>
      <c r="LKX354" s="282"/>
      <c r="LKY354" s="282"/>
      <c r="LKZ354" s="282"/>
      <c r="LLA354" s="282"/>
      <c r="LLB354" s="282"/>
      <c r="LLC354" s="282"/>
      <c r="LLD354" s="282"/>
      <c r="LLE354" s="282"/>
      <c r="LLF354" s="282"/>
      <c r="LLG354" s="282"/>
      <c r="LLH354" s="282"/>
      <c r="LLI354" s="282"/>
      <c r="LLJ354" s="282"/>
      <c r="LLK354" s="282"/>
      <c r="LLL354" s="282"/>
      <c r="LLM354" s="282"/>
      <c r="LLN354" s="282"/>
      <c r="LLO354" s="282"/>
      <c r="LLP354" s="282"/>
      <c r="LLQ354" s="282"/>
      <c r="LLR354" s="282"/>
      <c r="LLS354" s="282"/>
      <c r="LLT354" s="282"/>
      <c r="LLU354" s="282"/>
      <c r="LLV354" s="282"/>
      <c r="LLW354" s="282"/>
      <c r="LLX354" s="282"/>
      <c r="LLY354" s="282"/>
      <c r="LLZ354" s="282"/>
      <c r="LMA354" s="282"/>
      <c r="LMB354" s="282"/>
      <c r="LMC354" s="282"/>
      <c r="LMD354" s="282"/>
      <c r="LME354" s="282"/>
      <c r="LMF354" s="282"/>
      <c r="LMG354" s="282"/>
      <c r="LMH354" s="282"/>
      <c r="LMI354" s="282"/>
      <c r="LMJ354" s="282"/>
      <c r="LMK354" s="282"/>
      <c r="LML354" s="282"/>
      <c r="LMM354" s="282"/>
      <c r="LMN354" s="282"/>
      <c r="LMO354" s="282"/>
      <c r="LMP354" s="282"/>
      <c r="LMQ354" s="282"/>
      <c r="LMR354" s="282"/>
      <c r="LMS354" s="282"/>
      <c r="LMT354" s="282"/>
      <c r="LMU354" s="282"/>
      <c r="LMV354" s="282"/>
      <c r="LMW354" s="282"/>
      <c r="LMX354" s="282"/>
      <c r="LMY354" s="282"/>
      <c r="LMZ354" s="282"/>
      <c r="LNA354" s="282"/>
      <c r="LNB354" s="282"/>
      <c r="LNC354" s="282"/>
      <c r="LND354" s="282"/>
      <c r="LNE354" s="282"/>
      <c r="LNF354" s="282"/>
      <c r="LNG354" s="282"/>
      <c r="LNH354" s="282"/>
      <c r="LNI354" s="282"/>
      <c r="LNJ354" s="282"/>
      <c r="LNK354" s="282"/>
      <c r="LNL354" s="282"/>
      <c r="LNM354" s="282"/>
      <c r="LNN354" s="282"/>
      <c r="LNO354" s="282"/>
      <c r="LNP354" s="282"/>
      <c r="LNQ354" s="282"/>
      <c r="LNR354" s="282"/>
      <c r="LNS354" s="282"/>
      <c r="LNT354" s="282"/>
      <c r="LNU354" s="282"/>
      <c r="LNV354" s="282"/>
      <c r="LNW354" s="282"/>
      <c r="LNX354" s="282"/>
      <c r="LNY354" s="282"/>
      <c r="LNZ354" s="282"/>
      <c r="LOA354" s="282"/>
      <c r="LOB354" s="282"/>
      <c r="LOC354" s="282"/>
      <c r="LOD354" s="282"/>
      <c r="LOE354" s="282"/>
      <c r="LOF354" s="282"/>
      <c r="LOG354" s="282"/>
      <c r="LOH354" s="282"/>
      <c r="LOI354" s="282"/>
      <c r="LOJ354" s="282"/>
      <c r="LOK354" s="282"/>
      <c r="LOL354" s="282"/>
      <c r="LOM354" s="282"/>
      <c r="LON354" s="282"/>
      <c r="LOO354" s="282"/>
      <c r="LOP354" s="282"/>
      <c r="LOQ354" s="282"/>
      <c r="LOR354" s="282"/>
      <c r="LOS354" s="282"/>
      <c r="LOT354" s="282"/>
      <c r="LOU354" s="282"/>
      <c r="LOV354" s="282"/>
      <c r="LOW354" s="282"/>
      <c r="LOX354" s="282"/>
      <c r="LOY354" s="282"/>
      <c r="LOZ354" s="282"/>
      <c r="LPA354" s="282"/>
      <c r="LPB354" s="282"/>
      <c r="LPC354" s="282"/>
      <c r="LPD354" s="282"/>
      <c r="LPE354" s="282"/>
      <c r="LPF354" s="282"/>
      <c r="LPG354" s="282"/>
      <c r="LPH354" s="282"/>
      <c r="LPI354" s="282"/>
      <c r="LPJ354" s="282"/>
      <c r="LPK354" s="282"/>
      <c r="LPL354" s="282"/>
      <c r="LPM354" s="282"/>
      <c r="LPN354" s="282"/>
      <c r="LPO354" s="282"/>
      <c r="LPP354" s="282"/>
      <c r="LPQ354" s="282"/>
      <c r="LPR354" s="282"/>
      <c r="LPS354" s="282"/>
      <c r="LPT354" s="282"/>
      <c r="LPU354" s="282"/>
      <c r="LPV354" s="282"/>
      <c r="LPW354" s="282"/>
      <c r="LPX354" s="282"/>
      <c r="LPY354" s="282"/>
      <c r="LPZ354" s="282"/>
      <c r="LQA354" s="282"/>
      <c r="LQB354" s="282"/>
      <c r="LQC354" s="282"/>
      <c r="LQD354" s="282"/>
      <c r="LQE354" s="282"/>
      <c r="LQF354" s="282"/>
      <c r="LQG354" s="282"/>
      <c r="LQH354" s="282"/>
      <c r="LQI354" s="282"/>
      <c r="LQJ354" s="282"/>
      <c r="LQK354" s="282"/>
      <c r="LQL354" s="282"/>
      <c r="LQM354" s="282"/>
      <c r="LQN354" s="282"/>
      <c r="LQO354" s="282"/>
      <c r="LQP354" s="282"/>
      <c r="LQQ354" s="282"/>
      <c r="LQR354" s="282"/>
      <c r="LQS354" s="282"/>
      <c r="LQT354" s="282"/>
      <c r="LQU354" s="282"/>
      <c r="LQV354" s="282"/>
      <c r="LQW354" s="282"/>
      <c r="LQX354" s="282"/>
      <c r="LQY354" s="282"/>
      <c r="LQZ354" s="282"/>
      <c r="LRA354" s="282"/>
      <c r="LRB354" s="282"/>
      <c r="LRC354" s="282"/>
      <c r="LRD354" s="282"/>
      <c r="LRE354" s="282"/>
      <c r="LRF354" s="282"/>
      <c r="LRG354" s="282"/>
      <c r="LRH354" s="282"/>
      <c r="LRI354" s="282"/>
      <c r="LRJ354" s="282"/>
      <c r="LRK354" s="282"/>
      <c r="LRL354" s="282"/>
      <c r="LRM354" s="282"/>
      <c r="LRN354" s="282"/>
      <c r="LRO354" s="282"/>
      <c r="LRP354" s="282"/>
      <c r="LRQ354" s="282"/>
      <c r="LRR354" s="282"/>
      <c r="LRS354" s="282"/>
      <c r="LRT354" s="282"/>
      <c r="LRU354" s="282"/>
      <c r="LRV354" s="282"/>
      <c r="LRW354" s="282"/>
      <c r="LRX354" s="282"/>
      <c r="LRY354" s="282"/>
      <c r="LRZ354" s="282"/>
      <c r="LSA354" s="282"/>
      <c r="LSB354" s="282"/>
      <c r="LSC354" s="282"/>
      <c r="LSD354" s="282"/>
      <c r="LSE354" s="282"/>
      <c r="LSF354" s="282"/>
      <c r="LSG354" s="282"/>
      <c r="LSH354" s="282"/>
      <c r="LSI354" s="282"/>
      <c r="LSJ354" s="282"/>
      <c r="LSK354" s="282"/>
      <c r="LSL354" s="282"/>
      <c r="LSM354" s="282"/>
      <c r="LSN354" s="282"/>
      <c r="LSO354" s="282"/>
      <c r="LSP354" s="282"/>
      <c r="LSQ354" s="282"/>
      <c r="LSR354" s="282"/>
      <c r="LSS354" s="282"/>
      <c r="LST354" s="282"/>
      <c r="LSU354" s="282"/>
      <c r="LSV354" s="282"/>
      <c r="LSW354" s="282"/>
      <c r="LSX354" s="282"/>
      <c r="LSY354" s="282"/>
      <c r="LSZ354" s="282"/>
      <c r="LTA354" s="282"/>
      <c r="LTB354" s="282"/>
      <c r="LTC354" s="282"/>
      <c r="LTD354" s="282"/>
      <c r="LTE354" s="282"/>
      <c r="LTF354" s="282"/>
      <c r="LTG354" s="282"/>
      <c r="LTH354" s="282"/>
      <c r="LTI354" s="282"/>
      <c r="LTJ354" s="282"/>
      <c r="LTK354" s="282"/>
      <c r="LTL354" s="282"/>
      <c r="LTM354" s="282"/>
      <c r="LTN354" s="282"/>
      <c r="LTO354" s="282"/>
      <c r="LTP354" s="282"/>
      <c r="LTQ354" s="282"/>
      <c r="LTR354" s="282"/>
      <c r="LTS354" s="282"/>
      <c r="LTT354" s="282"/>
      <c r="LTU354" s="282"/>
      <c r="LTV354" s="282"/>
      <c r="LTW354" s="282"/>
      <c r="LTX354" s="282"/>
      <c r="LTY354" s="282"/>
      <c r="LTZ354" s="282"/>
      <c r="LUA354" s="282"/>
      <c r="LUB354" s="282"/>
      <c r="LUC354" s="282"/>
      <c r="LUD354" s="282"/>
      <c r="LUE354" s="282"/>
      <c r="LUF354" s="282"/>
      <c r="LUG354" s="282"/>
      <c r="LUH354" s="282"/>
      <c r="LUI354" s="282"/>
      <c r="LUJ354" s="282"/>
      <c r="LUK354" s="282"/>
      <c r="LUL354" s="282"/>
      <c r="LUM354" s="282"/>
      <c r="LUN354" s="282"/>
      <c r="LUO354" s="282"/>
      <c r="LUP354" s="282"/>
      <c r="LUQ354" s="282"/>
      <c r="LUR354" s="282"/>
      <c r="LUS354" s="282"/>
      <c r="LUT354" s="282"/>
      <c r="LUU354" s="282"/>
      <c r="LUV354" s="282"/>
      <c r="LUW354" s="282"/>
      <c r="LUX354" s="282"/>
      <c r="LUY354" s="282"/>
      <c r="LUZ354" s="282"/>
      <c r="LVA354" s="282"/>
      <c r="LVB354" s="282"/>
      <c r="LVC354" s="282"/>
      <c r="LVD354" s="282"/>
      <c r="LVE354" s="282"/>
      <c r="LVF354" s="282"/>
      <c r="LVG354" s="282"/>
      <c r="LVH354" s="282"/>
      <c r="LVI354" s="282"/>
      <c r="LVJ354" s="282"/>
      <c r="LVK354" s="282"/>
      <c r="LVL354" s="282"/>
      <c r="LVM354" s="282"/>
      <c r="LVN354" s="282"/>
      <c r="LVO354" s="282"/>
      <c r="LVP354" s="282"/>
      <c r="LVQ354" s="282"/>
      <c r="LVR354" s="282"/>
      <c r="LVS354" s="282"/>
      <c r="LVT354" s="282"/>
      <c r="LVU354" s="282"/>
      <c r="LVV354" s="282"/>
      <c r="LVW354" s="282"/>
      <c r="LVX354" s="282"/>
      <c r="LVY354" s="282"/>
      <c r="LVZ354" s="282"/>
      <c r="LWA354" s="282"/>
      <c r="LWB354" s="282"/>
      <c r="LWC354" s="282"/>
      <c r="LWD354" s="282"/>
      <c r="LWE354" s="282"/>
      <c r="LWF354" s="282"/>
      <c r="LWG354" s="282"/>
      <c r="LWH354" s="282"/>
      <c r="LWI354" s="282"/>
      <c r="LWJ354" s="282"/>
      <c r="LWK354" s="282"/>
      <c r="LWL354" s="282"/>
      <c r="LWM354" s="282"/>
      <c r="LWN354" s="282"/>
      <c r="LWO354" s="282"/>
      <c r="LWP354" s="282"/>
      <c r="LWQ354" s="282"/>
      <c r="LWR354" s="282"/>
      <c r="LWS354" s="282"/>
      <c r="LWT354" s="282"/>
      <c r="LWU354" s="282"/>
      <c r="LWV354" s="282"/>
      <c r="LWW354" s="282"/>
      <c r="LWX354" s="282"/>
      <c r="LWY354" s="282"/>
      <c r="LWZ354" s="282"/>
      <c r="LXA354" s="282"/>
      <c r="LXB354" s="282"/>
      <c r="LXC354" s="282"/>
      <c r="LXD354" s="282"/>
      <c r="LXE354" s="282"/>
      <c r="LXF354" s="282"/>
      <c r="LXG354" s="282"/>
      <c r="LXH354" s="282"/>
      <c r="LXI354" s="282"/>
      <c r="LXJ354" s="282"/>
      <c r="LXK354" s="282"/>
      <c r="LXL354" s="282"/>
      <c r="LXM354" s="282"/>
      <c r="LXN354" s="282"/>
      <c r="LXO354" s="282"/>
      <c r="LXP354" s="282"/>
      <c r="LXQ354" s="282"/>
      <c r="LXR354" s="282"/>
      <c r="LXS354" s="282"/>
      <c r="LXT354" s="282"/>
      <c r="LXU354" s="282"/>
      <c r="LXV354" s="282"/>
      <c r="LXW354" s="282"/>
      <c r="LXX354" s="282"/>
      <c r="LXY354" s="282"/>
      <c r="LXZ354" s="282"/>
      <c r="LYA354" s="282"/>
      <c r="LYB354" s="282"/>
      <c r="LYC354" s="282"/>
      <c r="LYD354" s="282"/>
      <c r="LYE354" s="282"/>
      <c r="LYF354" s="282"/>
      <c r="LYG354" s="282"/>
      <c r="LYH354" s="282"/>
      <c r="LYI354" s="282"/>
      <c r="LYJ354" s="282"/>
      <c r="LYK354" s="282"/>
      <c r="LYL354" s="282"/>
      <c r="LYM354" s="282"/>
      <c r="LYN354" s="282"/>
      <c r="LYO354" s="282"/>
      <c r="LYP354" s="282"/>
      <c r="LYQ354" s="282"/>
      <c r="LYR354" s="282"/>
      <c r="LYS354" s="282"/>
      <c r="LYT354" s="282"/>
      <c r="LYU354" s="282"/>
      <c r="LYV354" s="282"/>
      <c r="LYW354" s="282"/>
      <c r="LYX354" s="282"/>
      <c r="LYY354" s="282"/>
      <c r="LYZ354" s="282"/>
      <c r="LZA354" s="282"/>
      <c r="LZB354" s="282"/>
      <c r="LZC354" s="282"/>
      <c r="LZD354" s="282"/>
      <c r="LZE354" s="282"/>
      <c r="LZF354" s="282"/>
      <c r="LZG354" s="282"/>
      <c r="LZH354" s="282"/>
      <c r="LZI354" s="282"/>
      <c r="LZJ354" s="282"/>
      <c r="LZK354" s="282"/>
      <c r="LZL354" s="282"/>
      <c r="LZM354" s="282"/>
      <c r="LZN354" s="282"/>
      <c r="LZO354" s="282"/>
      <c r="LZP354" s="282"/>
      <c r="LZQ354" s="282"/>
      <c r="LZR354" s="282"/>
      <c r="LZS354" s="282"/>
      <c r="LZT354" s="282"/>
      <c r="LZU354" s="282"/>
      <c r="LZV354" s="282"/>
      <c r="LZW354" s="282"/>
      <c r="LZX354" s="282"/>
      <c r="LZY354" s="282"/>
      <c r="LZZ354" s="282"/>
      <c r="MAA354" s="282"/>
      <c r="MAB354" s="282"/>
      <c r="MAC354" s="282"/>
      <c r="MAD354" s="282"/>
      <c r="MAE354" s="282"/>
      <c r="MAF354" s="282"/>
      <c r="MAG354" s="282"/>
      <c r="MAH354" s="282"/>
      <c r="MAI354" s="282"/>
      <c r="MAJ354" s="282"/>
      <c r="MAK354" s="282"/>
      <c r="MAL354" s="282"/>
      <c r="MAM354" s="282"/>
      <c r="MAN354" s="282"/>
      <c r="MAO354" s="282"/>
      <c r="MAP354" s="282"/>
      <c r="MAQ354" s="282"/>
      <c r="MAR354" s="282"/>
      <c r="MAS354" s="282"/>
      <c r="MAT354" s="282"/>
      <c r="MAU354" s="282"/>
      <c r="MAV354" s="282"/>
      <c r="MAW354" s="282"/>
      <c r="MAX354" s="282"/>
      <c r="MAY354" s="282"/>
      <c r="MAZ354" s="282"/>
      <c r="MBA354" s="282"/>
      <c r="MBB354" s="282"/>
      <c r="MBC354" s="282"/>
      <c r="MBD354" s="282"/>
      <c r="MBE354" s="282"/>
      <c r="MBF354" s="282"/>
      <c r="MBG354" s="282"/>
      <c r="MBH354" s="282"/>
      <c r="MBI354" s="282"/>
      <c r="MBJ354" s="282"/>
      <c r="MBK354" s="282"/>
      <c r="MBL354" s="282"/>
      <c r="MBM354" s="282"/>
      <c r="MBN354" s="282"/>
      <c r="MBO354" s="282"/>
      <c r="MBP354" s="282"/>
      <c r="MBQ354" s="282"/>
      <c r="MBR354" s="282"/>
      <c r="MBS354" s="282"/>
      <c r="MBT354" s="282"/>
      <c r="MBU354" s="282"/>
      <c r="MBV354" s="282"/>
      <c r="MBW354" s="282"/>
      <c r="MBX354" s="282"/>
      <c r="MBY354" s="282"/>
      <c r="MBZ354" s="282"/>
      <c r="MCA354" s="282"/>
      <c r="MCB354" s="282"/>
      <c r="MCC354" s="282"/>
      <c r="MCD354" s="282"/>
      <c r="MCE354" s="282"/>
      <c r="MCF354" s="282"/>
      <c r="MCG354" s="282"/>
      <c r="MCH354" s="282"/>
      <c r="MCI354" s="282"/>
      <c r="MCJ354" s="282"/>
      <c r="MCK354" s="282"/>
      <c r="MCL354" s="282"/>
      <c r="MCM354" s="282"/>
      <c r="MCN354" s="282"/>
      <c r="MCO354" s="282"/>
      <c r="MCP354" s="282"/>
      <c r="MCQ354" s="282"/>
      <c r="MCR354" s="282"/>
      <c r="MCS354" s="282"/>
      <c r="MCT354" s="282"/>
      <c r="MCU354" s="282"/>
      <c r="MCV354" s="282"/>
      <c r="MCW354" s="282"/>
      <c r="MCX354" s="282"/>
      <c r="MCY354" s="282"/>
      <c r="MCZ354" s="282"/>
      <c r="MDA354" s="282"/>
      <c r="MDB354" s="282"/>
      <c r="MDC354" s="282"/>
      <c r="MDD354" s="282"/>
      <c r="MDE354" s="282"/>
      <c r="MDF354" s="282"/>
      <c r="MDG354" s="282"/>
      <c r="MDH354" s="282"/>
      <c r="MDI354" s="282"/>
      <c r="MDJ354" s="282"/>
      <c r="MDK354" s="282"/>
      <c r="MDL354" s="282"/>
      <c r="MDM354" s="282"/>
      <c r="MDN354" s="282"/>
      <c r="MDO354" s="282"/>
      <c r="MDP354" s="282"/>
      <c r="MDQ354" s="282"/>
      <c r="MDR354" s="282"/>
      <c r="MDS354" s="282"/>
      <c r="MDT354" s="282"/>
      <c r="MDU354" s="282"/>
      <c r="MDV354" s="282"/>
      <c r="MDW354" s="282"/>
      <c r="MDX354" s="282"/>
      <c r="MDY354" s="282"/>
      <c r="MDZ354" s="282"/>
      <c r="MEA354" s="282"/>
      <c r="MEB354" s="282"/>
      <c r="MEC354" s="282"/>
      <c r="MED354" s="282"/>
      <c r="MEE354" s="282"/>
      <c r="MEF354" s="282"/>
      <c r="MEG354" s="282"/>
      <c r="MEH354" s="282"/>
      <c r="MEI354" s="282"/>
      <c r="MEJ354" s="282"/>
      <c r="MEK354" s="282"/>
      <c r="MEL354" s="282"/>
      <c r="MEM354" s="282"/>
      <c r="MEN354" s="282"/>
      <c r="MEO354" s="282"/>
      <c r="MEP354" s="282"/>
      <c r="MEQ354" s="282"/>
      <c r="MER354" s="282"/>
      <c r="MES354" s="282"/>
      <c r="MET354" s="282"/>
      <c r="MEU354" s="282"/>
      <c r="MEV354" s="282"/>
      <c r="MEW354" s="282"/>
      <c r="MEX354" s="282"/>
      <c r="MEY354" s="282"/>
      <c r="MEZ354" s="282"/>
      <c r="MFA354" s="282"/>
      <c r="MFB354" s="282"/>
      <c r="MFC354" s="282"/>
      <c r="MFD354" s="282"/>
      <c r="MFE354" s="282"/>
      <c r="MFF354" s="282"/>
      <c r="MFG354" s="282"/>
      <c r="MFH354" s="282"/>
      <c r="MFI354" s="282"/>
      <c r="MFJ354" s="282"/>
      <c r="MFK354" s="282"/>
      <c r="MFL354" s="282"/>
      <c r="MFM354" s="282"/>
      <c r="MFN354" s="282"/>
      <c r="MFO354" s="282"/>
      <c r="MFP354" s="282"/>
      <c r="MFQ354" s="282"/>
      <c r="MFR354" s="282"/>
      <c r="MFS354" s="282"/>
      <c r="MFT354" s="282"/>
      <c r="MFU354" s="282"/>
      <c r="MFV354" s="282"/>
      <c r="MFW354" s="282"/>
      <c r="MFX354" s="282"/>
      <c r="MFY354" s="282"/>
      <c r="MFZ354" s="282"/>
      <c r="MGA354" s="282"/>
      <c r="MGB354" s="282"/>
      <c r="MGC354" s="282"/>
      <c r="MGD354" s="282"/>
      <c r="MGE354" s="282"/>
      <c r="MGF354" s="282"/>
      <c r="MGG354" s="282"/>
      <c r="MGH354" s="282"/>
      <c r="MGI354" s="282"/>
      <c r="MGJ354" s="282"/>
      <c r="MGK354" s="282"/>
      <c r="MGL354" s="282"/>
      <c r="MGM354" s="282"/>
      <c r="MGN354" s="282"/>
      <c r="MGO354" s="282"/>
      <c r="MGP354" s="282"/>
      <c r="MGQ354" s="282"/>
      <c r="MGR354" s="282"/>
      <c r="MGS354" s="282"/>
      <c r="MGT354" s="282"/>
      <c r="MGU354" s="282"/>
      <c r="MGV354" s="282"/>
      <c r="MGW354" s="282"/>
      <c r="MGX354" s="282"/>
      <c r="MGY354" s="282"/>
      <c r="MGZ354" s="282"/>
      <c r="MHA354" s="282"/>
      <c r="MHB354" s="282"/>
      <c r="MHC354" s="282"/>
      <c r="MHD354" s="282"/>
      <c r="MHE354" s="282"/>
      <c r="MHF354" s="282"/>
      <c r="MHG354" s="282"/>
      <c r="MHH354" s="282"/>
      <c r="MHI354" s="282"/>
      <c r="MHJ354" s="282"/>
      <c r="MHK354" s="282"/>
      <c r="MHL354" s="282"/>
      <c r="MHM354" s="282"/>
      <c r="MHN354" s="282"/>
      <c r="MHO354" s="282"/>
      <c r="MHP354" s="282"/>
      <c r="MHQ354" s="282"/>
      <c r="MHR354" s="282"/>
      <c r="MHS354" s="282"/>
      <c r="MHT354" s="282"/>
      <c r="MHU354" s="282"/>
      <c r="MHV354" s="282"/>
      <c r="MHW354" s="282"/>
      <c r="MHX354" s="282"/>
      <c r="MHY354" s="282"/>
      <c r="MHZ354" s="282"/>
      <c r="MIA354" s="282"/>
      <c r="MIB354" s="282"/>
      <c r="MIC354" s="282"/>
      <c r="MID354" s="282"/>
      <c r="MIE354" s="282"/>
      <c r="MIF354" s="282"/>
      <c r="MIG354" s="282"/>
      <c r="MIH354" s="282"/>
      <c r="MII354" s="282"/>
      <c r="MIJ354" s="282"/>
      <c r="MIK354" s="282"/>
      <c r="MIL354" s="282"/>
      <c r="MIM354" s="282"/>
      <c r="MIN354" s="282"/>
      <c r="MIO354" s="282"/>
      <c r="MIP354" s="282"/>
      <c r="MIQ354" s="282"/>
      <c r="MIR354" s="282"/>
      <c r="MIS354" s="282"/>
      <c r="MIT354" s="282"/>
      <c r="MIU354" s="282"/>
      <c r="MIV354" s="282"/>
      <c r="MIW354" s="282"/>
      <c r="MIX354" s="282"/>
      <c r="MIY354" s="282"/>
      <c r="MIZ354" s="282"/>
      <c r="MJA354" s="282"/>
      <c r="MJB354" s="282"/>
      <c r="MJC354" s="282"/>
      <c r="MJD354" s="282"/>
      <c r="MJE354" s="282"/>
      <c r="MJF354" s="282"/>
      <c r="MJG354" s="282"/>
      <c r="MJH354" s="282"/>
      <c r="MJI354" s="282"/>
      <c r="MJJ354" s="282"/>
      <c r="MJK354" s="282"/>
      <c r="MJL354" s="282"/>
      <c r="MJM354" s="282"/>
      <c r="MJN354" s="282"/>
      <c r="MJO354" s="282"/>
      <c r="MJP354" s="282"/>
      <c r="MJQ354" s="282"/>
      <c r="MJR354" s="282"/>
      <c r="MJS354" s="282"/>
      <c r="MJT354" s="282"/>
      <c r="MJU354" s="282"/>
      <c r="MJV354" s="282"/>
      <c r="MJW354" s="282"/>
      <c r="MJX354" s="282"/>
      <c r="MJY354" s="282"/>
      <c r="MJZ354" s="282"/>
      <c r="MKA354" s="282"/>
      <c r="MKB354" s="282"/>
      <c r="MKC354" s="282"/>
      <c r="MKD354" s="282"/>
      <c r="MKE354" s="282"/>
      <c r="MKF354" s="282"/>
      <c r="MKG354" s="282"/>
      <c r="MKH354" s="282"/>
      <c r="MKI354" s="282"/>
      <c r="MKJ354" s="282"/>
      <c r="MKK354" s="282"/>
      <c r="MKL354" s="282"/>
      <c r="MKM354" s="282"/>
      <c r="MKN354" s="282"/>
      <c r="MKO354" s="282"/>
      <c r="MKP354" s="282"/>
      <c r="MKQ354" s="282"/>
      <c r="MKR354" s="282"/>
      <c r="MKS354" s="282"/>
      <c r="MKT354" s="282"/>
      <c r="MKU354" s="282"/>
      <c r="MKV354" s="282"/>
      <c r="MKW354" s="282"/>
      <c r="MKX354" s="282"/>
      <c r="MKY354" s="282"/>
      <c r="MKZ354" s="282"/>
      <c r="MLA354" s="282"/>
      <c r="MLB354" s="282"/>
      <c r="MLC354" s="282"/>
      <c r="MLD354" s="282"/>
      <c r="MLE354" s="282"/>
      <c r="MLF354" s="282"/>
      <c r="MLG354" s="282"/>
      <c r="MLH354" s="282"/>
      <c r="MLI354" s="282"/>
      <c r="MLJ354" s="282"/>
      <c r="MLK354" s="282"/>
      <c r="MLL354" s="282"/>
      <c r="MLM354" s="282"/>
      <c r="MLN354" s="282"/>
      <c r="MLO354" s="282"/>
      <c r="MLP354" s="282"/>
      <c r="MLQ354" s="282"/>
      <c r="MLR354" s="282"/>
      <c r="MLS354" s="282"/>
      <c r="MLT354" s="282"/>
      <c r="MLU354" s="282"/>
      <c r="MLV354" s="282"/>
      <c r="MLW354" s="282"/>
      <c r="MLX354" s="282"/>
      <c r="MLY354" s="282"/>
      <c r="MLZ354" s="282"/>
      <c r="MMA354" s="282"/>
      <c r="MMB354" s="282"/>
      <c r="MMC354" s="282"/>
      <c r="MMD354" s="282"/>
      <c r="MME354" s="282"/>
      <c r="MMF354" s="282"/>
      <c r="MMG354" s="282"/>
      <c r="MMH354" s="282"/>
      <c r="MMI354" s="282"/>
      <c r="MMJ354" s="282"/>
      <c r="MMK354" s="282"/>
      <c r="MML354" s="282"/>
      <c r="MMM354" s="282"/>
      <c r="MMN354" s="282"/>
      <c r="MMO354" s="282"/>
      <c r="MMP354" s="282"/>
      <c r="MMQ354" s="282"/>
      <c r="MMR354" s="282"/>
      <c r="MMS354" s="282"/>
      <c r="MMT354" s="282"/>
      <c r="MMU354" s="282"/>
      <c r="MMV354" s="282"/>
      <c r="MMW354" s="282"/>
      <c r="MMX354" s="282"/>
      <c r="MMY354" s="282"/>
      <c r="MMZ354" s="282"/>
      <c r="MNA354" s="282"/>
      <c r="MNB354" s="282"/>
      <c r="MNC354" s="282"/>
      <c r="MND354" s="282"/>
      <c r="MNE354" s="282"/>
      <c r="MNF354" s="282"/>
      <c r="MNG354" s="282"/>
      <c r="MNH354" s="282"/>
      <c r="MNI354" s="282"/>
      <c r="MNJ354" s="282"/>
      <c r="MNK354" s="282"/>
      <c r="MNL354" s="282"/>
      <c r="MNM354" s="282"/>
      <c r="MNN354" s="282"/>
      <c r="MNO354" s="282"/>
      <c r="MNP354" s="282"/>
      <c r="MNQ354" s="282"/>
      <c r="MNR354" s="282"/>
      <c r="MNS354" s="282"/>
      <c r="MNT354" s="282"/>
      <c r="MNU354" s="282"/>
      <c r="MNV354" s="282"/>
      <c r="MNW354" s="282"/>
      <c r="MNX354" s="282"/>
      <c r="MNY354" s="282"/>
      <c r="MNZ354" s="282"/>
      <c r="MOA354" s="282"/>
      <c r="MOB354" s="282"/>
      <c r="MOC354" s="282"/>
      <c r="MOD354" s="282"/>
      <c r="MOE354" s="282"/>
      <c r="MOF354" s="282"/>
      <c r="MOG354" s="282"/>
      <c r="MOH354" s="282"/>
      <c r="MOI354" s="282"/>
      <c r="MOJ354" s="282"/>
      <c r="MOK354" s="282"/>
      <c r="MOL354" s="282"/>
      <c r="MOM354" s="282"/>
      <c r="MON354" s="282"/>
      <c r="MOO354" s="282"/>
      <c r="MOP354" s="282"/>
      <c r="MOQ354" s="282"/>
      <c r="MOR354" s="282"/>
      <c r="MOS354" s="282"/>
      <c r="MOT354" s="282"/>
      <c r="MOU354" s="282"/>
      <c r="MOV354" s="282"/>
      <c r="MOW354" s="282"/>
      <c r="MOX354" s="282"/>
      <c r="MOY354" s="282"/>
      <c r="MOZ354" s="282"/>
      <c r="MPA354" s="282"/>
      <c r="MPB354" s="282"/>
      <c r="MPC354" s="282"/>
      <c r="MPD354" s="282"/>
      <c r="MPE354" s="282"/>
      <c r="MPF354" s="282"/>
      <c r="MPG354" s="282"/>
      <c r="MPH354" s="282"/>
      <c r="MPI354" s="282"/>
      <c r="MPJ354" s="282"/>
      <c r="MPK354" s="282"/>
      <c r="MPL354" s="282"/>
      <c r="MPM354" s="282"/>
      <c r="MPN354" s="282"/>
      <c r="MPO354" s="282"/>
      <c r="MPP354" s="282"/>
      <c r="MPQ354" s="282"/>
      <c r="MPR354" s="282"/>
      <c r="MPS354" s="282"/>
      <c r="MPT354" s="282"/>
      <c r="MPU354" s="282"/>
      <c r="MPV354" s="282"/>
      <c r="MPW354" s="282"/>
      <c r="MPX354" s="282"/>
      <c r="MPY354" s="282"/>
      <c r="MPZ354" s="282"/>
      <c r="MQA354" s="282"/>
      <c r="MQB354" s="282"/>
      <c r="MQC354" s="282"/>
      <c r="MQD354" s="282"/>
      <c r="MQE354" s="282"/>
      <c r="MQF354" s="282"/>
      <c r="MQG354" s="282"/>
      <c r="MQH354" s="282"/>
      <c r="MQI354" s="282"/>
      <c r="MQJ354" s="282"/>
      <c r="MQK354" s="282"/>
      <c r="MQL354" s="282"/>
      <c r="MQM354" s="282"/>
      <c r="MQN354" s="282"/>
      <c r="MQO354" s="282"/>
      <c r="MQP354" s="282"/>
      <c r="MQQ354" s="282"/>
      <c r="MQR354" s="282"/>
      <c r="MQS354" s="282"/>
      <c r="MQT354" s="282"/>
      <c r="MQU354" s="282"/>
      <c r="MQV354" s="282"/>
      <c r="MQW354" s="282"/>
      <c r="MQX354" s="282"/>
      <c r="MQY354" s="282"/>
      <c r="MQZ354" s="282"/>
      <c r="MRA354" s="282"/>
      <c r="MRB354" s="282"/>
      <c r="MRC354" s="282"/>
      <c r="MRD354" s="282"/>
      <c r="MRE354" s="282"/>
      <c r="MRF354" s="282"/>
      <c r="MRG354" s="282"/>
      <c r="MRH354" s="282"/>
      <c r="MRI354" s="282"/>
      <c r="MRJ354" s="282"/>
      <c r="MRK354" s="282"/>
      <c r="MRL354" s="282"/>
      <c r="MRM354" s="282"/>
      <c r="MRN354" s="282"/>
      <c r="MRO354" s="282"/>
      <c r="MRP354" s="282"/>
      <c r="MRQ354" s="282"/>
      <c r="MRR354" s="282"/>
      <c r="MRS354" s="282"/>
      <c r="MRT354" s="282"/>
      <c r="MRU354" s="282"/>
      <c r="MRV354" s="282"/>
      <c r="MRW354" s="282"/>
      <c r="MRX354" s="282"/>
      <c r="MRY354" s="282"/>
      <c r="MRZ354" s="282"/>
      <c r="MSA354" s="282"/>
      <c r="MSB354" s="282"/>
      <c r="MSC354" s="282"/>
      <c r="MSD354" s="282"/>
      <c r="MSE354" s="282"/>
      <c r="MSF354" s="282"/>
      <c r="MSG354" s="282"/>
      <c r="MSH354" s="282"/>
      <c r="MSI354" s="282"/>
      <c r="MSJ354" s="282"/>
      <c r="MSK354" s="282"/>
      <c r="MSL354" s="282"/>
      <c r="MSM354" s="282"/>
      <c r="MSN354" s="282"/>
      <c r="MSO354" s="282"/>
      <c r="MSP354" s="282"/>
      <c r="MSQ354" s="282"/>
      <c r="MSR354" s="282"/>
      <c r="MSS354" s="282"/>
      <c r="MST354" s="282"/>
      <c r="MSU354" s="282"/>
      <c r="MSV354" s="282"/>
      <c r="MSW354" s="282"/>
      <c r="MSX354" s="282"/>
      <c r="MSY354" s="282"/>
      <c r="MSZ354" s="282"/>
      <c r="MTA354" s="282"/>
      <c r="MTB354" s="282"/>
      <c r="MTC354" s="282"/>
      <c r="MTD354" s="282"/>
      <c r="MTE354" s="282"/>
      <c r="MTF354" s="282"/>
      <c r="MTG354" s="282"/>
      <c r="MTH354" s="282"/>
      <c r="MTI354" s="282"/>
      <c r="MTJ354" s="282"/>
      <c r="MTK354" s="282"/>
      <c r="MTL354" s="282"/>
      <c r="MTM354" s="282"/>
      <c r="MTN354" s="282"/>
      <c r="MTO354" s="282"/>
      <c r="MTP354" s="282"/>
      <c r="MTQ354" s="282"/>
      <c r="MTR354" s="282"/>
      <c r="MTS354" s="282"/>
      <c r="MTT354" s="282"/>
      <c r="MTU354" s="282"/>
      <c r="MTV354" s="282"/>
      <c r="MTW354" s="282"/>
      <c r="MTX354" s="282"/>
      <c r="MTY354" s="282"/>
      <c r="MTZ354" s="282"/>
      <c r="MUA354" s="282"/>
      <c r="MUB354" s="282"/>
      <c r="MUC354" s="282"/>
      <c r="MUD354" s="282"/>
      <c r="MUE354" s="282"/>
      <c r="MUF354" s="282"/>
      <c r="MUG354" s="282"/>
      <c r="MUH354" s="282"/>
      <c r="MUI354" s="282"/>
      <c r="MUJ354" s="282"/>
      <c r="MUK354" s="282"/>
      <c r="MUL354" s="282"/>
      <c r="MUM354" s="282"/>
      <c r="MUN354" s="282"/>
      <c r="MUO354" s="282"/>
      <c r="MUP354" s="282"/>
      <c r="MUQ354" s="282"/>
      <c r="MUR354" s="282"/>
      <c r="MUS354" s="282"/>
      <c r="MUT354" s="282"/>
      <c r="MUU354" s="282"/>
      <c r="MUV354" s="282"/>
      <c r="MUW354" s="282"/>
      <c r="MUX354" s="282"/>
      <c r="MUY354" s="282"/>
      <c r="MUZ354" s="282"/>
      <c r="MVA354" s="282"/>
      <c r="MVB354" s="282"/>
      <c r="MVC354" s="282"/>
      <c r="MVD354" s="282"/>
      <c r="MVE354" s="282"/>
      <c r="MVF354" s="282"/>
      <c r="MVG354" s="282"/>
      <c r="MVH354" s="282"/>
      <c r="MVI354" s="282"/>
      <c r="MVJ354" s="282"/>
      <c r="MVK354" s="282"/>
      <c r="MVL354" s="282"/>
      <c r="MVM354" s="282"/>
      <c r="MVN354" s="282"/>
      <c r="MVO354" s="282"/>
      <c r="MVP354" s="282"/>
      <c r="MVQ354" s="282"/>
      <c r="MVR354" s="282"/>
      <c r="MVS354" s="282"/>
      <c r="MVT354" s="282"/>
      <c r="MVU354" s="282"/>
      <c r="MVV354" s="282"/>
      <c r="MVW354" s="282"/>
      <c r="MVX354" s="282"/>
      <c r="MVY354" s="282"/>
      <c r="MVZ354" s="282"/>
      <c r="MWA354" s="282"/>
      <c r="MWB354" s="282"/>
      <c r="MWC354" s="282"/>
      <c r="MWD354" s="282"/>
      <c r="MWE354" s="282"/>
      <c r="MWF354" s="282"/>
      <c r="MWG354" s="282"/>
      <c r="MWH354" s="282"/>
      <c r="MWI354" s="282"/>
      <c r="MWJ354" s="282"/>
      <c r="MWK354" s="282"/>
      <c r="MWL354" s="282"/>
      <c r="MWM354" s="282"/>
      <c r="MWN354" s="282"/>
      <c r="MWO354" s="282"/>
      <c r="MWP354" s="282"/>
      <c r="MWQ354" s="282"/>
      <c r="MWR354" s="282"/>
      <c r="MWS354" s="282"/>
      <c r="MWT354" s="282"/>
      <c r="MWU354" s="282"/>
      <c r="MWV354" s="282"/>
      <c r="MWW354" s="282"/>
      <c r="MWX354" s="282"/>
      <c r="MWY354" s="282"/>
      <c r="MWZ354" s="282"/>
      <c r="MXA354" s="282"/>
      <c r="MXB354" s="282"/>
      <c r="MXC354" s="282"/>
      <c r="MXD354" s="282"/>
      <c r="MXE354" s="282"/>
      <c r="MXF354" s="282"/>
      <c r="MXG354" s="282"/>
      <c r="MXH354" s="282"/>
      <c r="MXI354" s="282"/>
      <c r="MXJ354" s="282"/>
      <c r="MXK354" s="282"/>
      <c r="MXL354" s="282"/>
      <c r="MXM354" s="282"/>
      <c r="MXN354" s="282"/>
      <c r="MXO354" s="282"/>
      <c r="MXP354" s="282"/>
      <c r="MXQ354" s="282"/>
      <c r="MXR354" s="282"/>
      <c r="MXS354" s="282"/>
      <c r="MXT354" s="282"/>
      <c r="MXU354" s="282"/>
      <c r="MXV354" s="282"/>
      <c r="MXW354" s="282"/>
      <c r="MXX354" s="282"/>
      <c r="MXY354" s="282"/>
      <c r="MXZ354" s="282"/>
      <c r="MYA354" s="282"/>
      <c r="MYB354" s="282"/>
      <c r="MYC354" s="282"/>
      <c r="MYD354" s="282"/>
      <c r="MYE354" s="282"/>
      <c r="MYF354" s="282"/>
      <c r="MYG354" s="282"/>
      <c r="MYH354" s="282"/>
      <c r="MYI354" s="282"/>
      <c r="MYJ354" s="282"/>
      <c r="MYK354" s="282"/>
      <c r="MYL354" s="282"/>
      <c r="MYM354" s="282"/>
      <c r="MYN354" s="282"/>
      <c r="MYO354" s="282"/>
      <c r="MYP354" s="282"/>
      <c r="MYQ354" s="282"/>
      <c r="MYR354" s="282"/>
      <c r="MYS354" s="282"/>
      <c r="MYT354" s="282"/>
      <c r="MYU354" s="282"/>
      <c r="MYV354" s="282"/>
      <c r="MYW354" s="282"/>
      <c r="MYX354" s="282"/>
      <c r="MYY354" s="282"/>
      <c r="MYZ354" s="282"/>
      <c r="MZA354" s="282"/>
      <c r="MZB354" s="282"/>
      <c r="MZC354" s="282"/>
      <c r="MZD354" s="282"/>
      <c r="MZE354" s="282"/>
      <c r="MZF354" s="282"/>
      <c r="MZG354" s="282"/>
      <c r="MZH354" s="282"/>
      <c r="MZI354" s="282"/>
      <c r="MZJ354" s="282"/>
      <c r="MZK354" s="282"/>
      <c r="MZL354" s="282"/>
      <c r="MZM354" s="282"/>
      <c r="MZN354" s="282"/>
      <c r="MZO354" s="282"/>
      <c r="MZP354" s="282"/>
      <c r="MZQ354" s="282"/>
      <c r="MZR354" s="282"/>
      <c r="MZS354" s="282"/>
      <c r="MZT354" s="282"/>
      <c r="MZU354" s="282"/>
      <c r="MZV354" s="282"/>
      <c r="MZW354" s="282"/>
      <c r="MZX354" s="282"/>
      <c r="MZY354" s="282"/>
      <c r="MZZ354" s="282"/>
      <c r="NAA354" s="282"/>
      <c r="NAB354" s="282"/>
      <c r="NAC354" s="282"/>
      <c r="NAD354" s="282"/>
      <c r="NAE354" s="282"/>
      <c r="NAF354" s="282"/>
      <c r="NAG354" s="282"/>
      <c r="NAH354" s="282"/>
      <c r="NAI354" s="282"/>
      <c r="NAJ354" s="282"/>
      <c r="NAK354" s="282"/>
      <c r="NAL354" s="282"/>
      <c r="NAM354" s="282"/>
      <c r="NAN354" s="282"/>
      <c r="NAO354" s="282"/>
      <c r="NAP354" s="282"/>
      <c r="NAQ354" s="282"/>
      <c r="NAR354" s="282"/>
      <c r="NAS354" s="282"/>
      <c r="NAT354" s="282"/>
      <c r="NAU354" s="282"/>
      <c r="NAV354" s="282"/>
      <c r="NAW354" s="282"/>
      <c r="NAX354" s="282"/>
      <c r="NAY354" s="282"/>
      <c r="NAZ354" s="282"/>
      <c r="NBA354" s="282"/>
      <c r="NBB354" s="282"/>
      <c r="NBC354" s="282"/>
      <c r="NBD354" s="282"/>
      <c r="NBE354" s="282"/>
      <c r="NBF354" s="282"/>
      <c r="NBG354" s="282"/>
      <c r="NBH354" s="282"/>
      <c r="NBI354" s="282"/>
      <c r="NBJ354" s="282"/>
      <c r="NBK354" s="282"/>
      <c r="NBL354" s="282"/>
      <c r="NBM354" s="282"/>
      <c r="NBN354" s="282"/>
      <c r="NBO354" s="282"/>
      <c r="NBP354" s="282"/>
      <c r="NBQ354" s="282"/>
      <c r="NBR354" s="282"/>
      <c r="NBS354" s="282"/>
      <c r="NBT354" s="282"/>
      <c r="NBU354" s="282"/>
      <c r="NBV354" s="282"/>
      <c r="NBW354" s="282"/>
      <c r="NBX354" s="282"/>
      <c r="NBY354" s="282"/>
      <c r="NBZ354" s="282"/>
      <c r="NCA354" s="282"/>
      <c r="NCB354" s="282"/>
      <c r="NCC354" s="282"/>
      <c r="NCD354" s="282"/>
      <c r="NCE354" s="282"/>
      <c r="NCF354" s="282"/>
      <c r="NCG354" s="282"/>
      <c r="NCH354" s="282"/>
      <c r="NCI354" s="282"/>
      <c r="NCJ354" s="282"/>
      <c r="NCK354" s="282"/>
      <c r="NCL354" s="282"/>
      <c r="NCM354" s="282"/>
      <c r="NCN354" s="282"/>
      <c r="NCO354" s="282"/>
      <c r="NCP354" s="282"/>
      <c r="NCQ354" s="282"/>
      <c r="NCR354" s="282"/>
      <c r="NCS354" s="282"/>
      <c r="NCT354" s="282"/>
      <c r="NCU354" s="282"/>
      <c r="NCV354" s="282"/>
      <c r="NCW354" s="282"/>
      <c r="NCX354" s="282"/>
      <c r="NCY354" s="282"/>
      <c r="NCZ354" s="282"/>
      <c r="NDA354" s="282"/>
      <c r="NDB354" s="282"/>
      <c r="NDC354" s="282"/>
      <c r="NDD354" s="282"/>
      <c r="NDE354" s="282"/>
      <c r="NDF354" s="282"/>
      <c r="NDG354" s="282"/>
      <c r="NDH354" s="282"/>
      <c r="NDI354" s="282"/>
      <c r="NDJ354" s="282"/>
      <c r="NDK354" s="282"/>
      <c r="NDL354" s="282"/>
      <c r="NDM354" s="282"/>
      <c r="NDN354" s="282"/>
      <c r="NDO354" s="282"/>
      <c r="NDP354" s="282"/>
      <c r="NDQ354" s="282"/>
      <c r="NDR354" s="282"/>
      <c r="NDS354" s="282"/>
      <c r="NDT354" s="282"/>
      <c r="NDU354" s="282"/>
      <c r="NDV354" s="282"/>
      <c r="NDW354" s="282"/>
      <c r="NDX354" s="282"/>
      <c r="NDY354" s="282"/>
      <c r="NDZ354" s="282"/>
      <c r="NEA354" s="282"/>
      <c r="NEB354" s="282"/>
      <c r="NEC354" s="282"/>
      <c r="NED354" s="282"/>
      <c r="NEE354" s="282"/>
      <c r="NEF354" s="282"/>
      <c r="NEG354" s="282"/>
      <c r="NEH354" s="282"/>
      <c r="NEI354" s="282"/>
      <c r="NEJ354" s="282"/>
      <c r="NEK354" s="282"/>
      <c r="NEL354" s="282"/>
      <c r="NEM354" s="282"/>
      <c r="NEN354" s="282"/>
      <c r="NEO354" s="282"/>
      <c r="NEP354" s="282"/>
      <c r="NEQ354" s="282"/>
      <c r="NER354" s="282"/>
      <c r="NES354" s="282"/>
      <c r="NET354" s="282"/>
      <c r="NEU354" s="282"/>
      <c r="NEV354" s="282"/>
      <c r="NEW354" s="282"/>
      <c r="NEX354" s="282"/>
      <c r="NEY354" s="282"/>
      <c r="NEZ354" s="282"/>
      <c r="NFA354" s="282"/>
      <c r="NFB354" s="282"/>
      <c r="NFC354" s="282"/>
      <c r="NFD354" s="282"/>
      <c r="NFE354" s="282"/>
      <c r="NFF354" s="282"/>
      <c r="NFG354" s="282"/>
      <c r="NFH354" s="282"/>
      <c r="NFI354" s="282"/>
      <c r="NFJ354" s="282"/>
      <c r="NFK354" s="282"/>
      <c r="NFL354" s="282"/>
      <c r="NFM354" s="282"/>
      <c r="NFN354" s="282"/>
      <c r="NFO354" s="282"/>
      <c r="NFP354" s="282"/>
      <c r="NFQ354" s="282"/>
      <c r="NFR354" s="282"/>
      <c r="NFS354" s="282"/>
      <c r="NFT354" s="282"/>
      <c r="NFU354" s="282"/>
      <c r="NFV354" s="282"/>
      <c r="NFW354" s="282"/>
      <c r="NFX354" s="282"/>
      <c r="NFY354" s="282"/>
      <c r="NFZ354" s="282"/>
      <c r="NGA354" s="282"/>
      <c r="NGB354" s="282"/>
      <c r="NGC354" s="282"/>
      <c r="NGD354" s="282"/>
      <c r="NGE354" s="282"/>
      <c r="NGF354" s="282"/>
      <c r="NGG354" s="282"/>
      <c r="NGH354" s="282"/>
      <c r="NGI354" s="282"/>
      <c r="NGJ354" s="282"/>
      <c r="NGK354" s="282"/>
      <c r="NGL354" s="282"/>
      <c r="NGM354" s="282"/>
      <c r="NGN354" s="282"/>
      <c r="NGO354" s="282"/>
      <c r="NGP354" s="282"/>
      <c r="NGQ354" s="282"/>
      <c r="NGR354" s="282"/>
      <c r="NGS354" s="282"/>
      <c r="NGT354" s="282"/>
      <c r="NGU354" s="282"/>
      <c r="NGV354" s="282"/>
      <c r="NGW354" s="282"/>
      <c r="NGX354" s="282"/>
      <c r="NGY354" s="282"/>
      <c r="NGZ354" s="282"/>
      <c r="NHA354" s="282"/>
      <c r="NHB354" s="282"/>
      <c r="NHC354" s="282"/>
      <c r="NHD354" s="282"/>
      <c r="NHE354" s="282"/>
      <c r="NHF354" s="282"/>
      <c r="NHG354" s="282"/>
      <c r="NHH354" s="282"/>
      <c r="NHI354" s="282"/>
      <c r="NHJ354" s="282"/>
      <c r="NHK354" s="282"/>
      <c r="NHL354" s="282"/>
      <c r="NHM354" s="282"/>
      <c r="NHN354" s="282"/>
      <c r="NHO354" s="282"/>
      <c r="NHP354" s="282"/>
      <c r="NHQ354" s="282"/>
      <c r="NHR354" s="282"/>
      <c r="NHS354" s="282"/>
      <c r="NHT354" s="282"/>
      <c r="NHU354" s="282"/>
      <c r="NHV354" s="282"/>
      <c r="NHW354" s="282"/>
      <c r="NHX354" s="282"/>
      <c r="NHY354" s="282"/>
      <c r="NHZ354" s="282"/>
      <c r="NIA354" s="282"/>
      <c r="NIB354" s="282"/>
      <c r="NIC354" s="282"/>
      <c r="NID354" s="282"/>
      <c r="NIE354" s="282"/>
      <c r="NIF354" s="282"/>
      <c r="NIG354" s="282"/>
      <c r="NIH354" s="282"/>
      <c r="NII354" s="282"/>
      <c r="NIJ354" s="282"/>
      <c r="NIK354" s="282"/>
      <c r="NIL354" s="282"/>
      <c r="NIM354" s="282"/>
      <c r="NIN354" s="282"/>
      <c r="NIO354" s="282"/>
      <c r="NIP354" s="282"/>
      <c r="NIQ354" s="282"/>
      <c r="NIR354" s="282"/>
      <c r="NIS354" s="282"/>
      <c r="NIT354" s="282"/>
      <c r="NIU354" s="282"/>
      <c r="NIV354" s="282"/>
      <c r="NIW354" s="282"/>
      <c r="NIX354" s="282"/>
      <c r="NIY354" s="282"/>
      <c r="NIZ354" s="282"/>
      <c r="NJA354" s="282"/>
      <c r="NJB354" s="282"/>
      <c r="NJC354" s="282"/>
      <c r="NJD354" s="282"/>
      <c r="NJE354" s="282"/>
      <c r="NJF354" s="282"/>
      <c r="NJG354" s="282"/>
      <c r="NJH354" s="282"/>
      <c r="NJI354" s="282"/>
      <c r="NJJ354" s="282"/>
      <c r="NJK354" s="282"/>
      <c r="NJL354" s="282"/>
      <c r="NJM354" s="282"/>
      <c r="NJN354" s="282"/>
      <c r="NJO354" s="282"/>
      <c r="NJP354" s="282"/>
      <c r="NJQ354" s="282"/>
      <c r="NJR354" s="282"/>
      <c r="NJS354" s="282"/>
      <c r="NJT354" s="282"/>
      <c r="NJU354" s="282"/>
      <c r="NJV354" s="282"/>
      <c r="NJW354" s="282"/>
      <c r="NJX354" s="282"/>
      <c r="NJY354" s="282"/>
      <c r="NJZ354" s="282"/>
      <c r="NKA354" s="282"/>
      <c r="NKB354" s="282"/>
      <c r="NKC354" s="282"/>
      <c r="NKD354" s="282"/>
      <c r="NKE354" s="282"/>
      <c r="NKF354" s="282"/>
      <c r="NKG354" s="282"/>
      <c r="NKH354" s="282"/>
      <c r="NKI354" s="282"/>
      <c r="NKJ354" s="282"/>
      <c r="NKK354" s="282"/>
      <c r="NKL354" s="282"/>
      <c r="NKM354" s="282"/>
      <c r="NKN354" s="282"/>
      <c r="NKO354" s="282"/>
      <c r="NKP354" s="282"/>
      <c r="NKQ354" s="282"/>
      <c r="NKR354" s="282"/>
      <c r="NKS354" s="282"/>
      <c r="NKT354" s="282"/>
      <c r="NKU354" s="282"/>
      <c r="NKV354" s="282"/>
      <c r="NKW354" s="282"/>
      <c r="NKX354" s="282"/>
      <c r="NKY354" s="282"/>
      <c r="NKZ354" s="282"/>
      <c r="NLA354" s="282"/>
      <c r="NLB354" s="282"/>
      <c r="NLC354" s="282"/>
      <c r="NLD354" s="282"/>
      <c r="NLE354" s="282"/>
      <c r="NLF354" s="282"/>
      <c r="NLG354" s="282"/>
      <c r="NLH354" s="282"/>
      <c r="NLI354" s="282"/>
      <c r="NLJ354" s="282"/>
      <c r="NLK354" s="282"/>
      <c r="NLL354" s="282"/>
      <c r="NLM354" s="282"/>
      <c r="NLN354" s="282"/>
      <c r="NLO354" s="282"/>
      <c r="NLP354" s="282"/>
      <c r="NLQ354" s="282"/>
      <c r="NLR354" s="282"/>
      <c r="NLS354" s="282"/>
      <c r="NLT354" s="282"/>
      <c r="NLU354" s="282"/>
      <c r="NLV354" s="282"/>
      <c r="NLW354" s="282"/>
      <c r="NLX354" s="282"/>
      <c r="NLY354" s="282"/>
      <c r="NLZ354" s="282"/>
      <c r="NMA354" s="282"/>
      <c r="NMB354" s="282"/>
      <c r="NMC354" s="282"/>
      <c r="NMD354" s="282"/>
      <c r="NME354" s="282"/>
      <c r="NMF354" s="282"/>
      <c r="NMG354" s="282"/>
      <c r="NMH354" s="282"/>
      <c r="NMI354" s="282"/>
      <c r="NMJ354" s="282"/>
      <c r="NMK354" s="282"/>
      <c r="NML354" s="282"/>
      <c r="NMM354" s="282"/>
      <c r="NMN354" s="282"/>
      <c r="NMO354" s="282"/>
      <c r="NMP354" s="282"/>
      <c r="NMQ354" s="282"/>
      <c r="NMR354" s="282"/>
      <c r="NMS354" s="282"/>
      <c r="NMT354" s="282"/>
      <c r="NMU354" s="282"/>
      <c r="NMV354" s="282"/>
      <c r="NMW354" s="282"/>
      <c r="NMX354" s="282"/>
      <c r="NMY354" s="282"/>
      <c r="NMZ354" s="282"/>
      <c r="NNA354" s="282"/>
      <c r="NNB354" s="282"/>
      <c r="NNC354" s="282"/>
      <c r="NND354" s="282"/>
      <c r="NNE354" s="282"/>
      <c r="NNF354" s="282"/>
      <c r="NNG354" s="282"/>
      <c r="NNH354" s="282"/>
      <c r="NNI354" s="282"/>
      <c r="NNJ354" s="282"/>
      <c r="NNK354" s="282"/>
      <c r="NNL354" s="282"/>
      <c r="NNM354" s="282"/>
      <c r="NNN354" s="282"/>
      <c r="NNO354" s="282"/>
      <c r="NNP354" s="282"/>
      <c r="NNQ354" s="282"/>
      <c r="NNR354" s="282"/>
      <c r="NNS354" s="282"/>
      <c r="NNT354" s="282"/>
      <c r="NNU354" s="282"/>
      <c r="NNV354" s="282"/>
      <c r="NNW354" s="282"/>
      <c r="NNX354" s="282"/>
      <c r="NNY354" s="282"/>
      <c r="NNZ354" s="282"/>
      <c r="NOA354" s="282"/>
      <c r="NOB354" s="282"/>
      <c r="NOC354" s="282"/>
      <c r="NOD354" s="282"/>
      <c r="NOE354" s="282"/>
      <c r="NOF354" s="282"/>
      <c r="NOG354" s="282"/>
      <c r="NOH354" s="282"/>
      <c r="NOI354" s="282"/>
      <c r="NOJ354" s="282"/>
      <c r="NOK354" s="282"/>
      <c r="NOL354" s="282"/>
      <c r="NOM354" s="282"/>
      <c r="NON354" s="282"/>
      <c r="NOO354" s="282"/>
      <c r="NOP354" s="282"/>
      <c r="NOQ354" s="282"/>
      <c r="NOR354" s="282"/>
      <c r="NOS354" s="282"/>
      <c r="NOT354" s="282"/>
      <c r="NOU354" s="282"/>
      <c r="NOV354" s="282"/>
      <c r="NOW354" s="282"/>
      <c r="NOX354" s="282"/>
      <c r="NOY354" s="282"/>
      <c r="NOZ354" s="282"/>
      <c r="NPA354" s="282"/>
      <c r="NPB354" s="282"/>
      <c r="NPC354" s="282"/>
      <c r="NPD354" s="282"/>
      <c r="NPE354" s="282"/>
      <c r="NPF354" s="282"/>
      <c r="NPG354" s="282"/>
      <c r="NPH354" s="282"/>
      <c r="NPI354" s="282"/>
      <c r="NPJ354" s="282"/>
      <c r="NPK354" s="282"/>
      <c r="NPL354" s="282"/>
      <c r="NPM354" s="282"/>
      <c r="NPN354" s="282"/>
      <c r="NPO354" s="282"/>
      <c r="NPP354" s="282"/>
      <c r="NPQ354" s="282"/>
      <c r="NPR354" s="282"/>
      <c r="NPS354" s="282"/>
      <c r="NPT354" s="282"/>
      <c r="NPU354" s="282"/>
      <c r="NPV354" s="282"/>
      <c r="NPW354" s="282"/>
      <c r="NPX354" s="282"/>
      <c r="NPY354" s="282"/>
      <c r="NPZ354" s="282"/>
      <c r="NQA354" s="282"/>
      <c r="NQB354" s="282"/>
      <c r="NQC354" s="282"/>
      <c r="NQD354" s="282"/>
      <c r="NQE354" s="282"/>
      <c r="NQF354" s="282"/>
      <c r="NQG354" s="282"/>
      <c r="NQH354" s="282"/>
      <c r="NQI354" s="282"/>
      <c r="NQJ354" s="282"/>
      <c r="NQK354" s="282"/>
      <c r="NQL354" s="282"/>
      <c r="NQM354" s="282"/>
      <c r="NQN354" s="282"/>
      <c r="NQO354" s="282"/>
      <c r="NQP354" s="282"/>
      <c r="NQQ354" s="282"/>
      <c r="NQR354" s="282"/>
      <c r="NQS354" s="282"/>
      <c r="NQT354" s="282"/>
      <c r="NQU354" s="282"/>
      <c r="NQV354" s="282"/>
      <c r="NQW354" s="282"/>
      <c r="NQX354" s="282"/>
      <c r="NQY354" s="282"/>
      <c r="NQZ354" s="282"/>
      <c r="NRA354" s="282"/>
      <c r="NRB354" s="282"/>
      <c r="NRC354" s="282"/>
      <c r="NRD354" s="282"/>
      <c r="NRE354" s="282"/>
      <c r="NRF354" s="282"/>
      <c r="NRG354" s="282"/>
      <c r="NRH354" s="282"/>
      <c r="NRI354" s="282"/>
      <c r="NRJ354" s="282"/>
      <c r="NRK354" s="282"/>
      <c r="NRL354" s="282"/>
      <c r="NRM354" s="282"/>
      <c r="NRN354" s="282"/>
      <c r="NRO354" s="282"/>
      <c r="NRP354" s="282"/>
      <c r="NRQ354" s="282"/>
      <c r="NRR354" s="282"/>
      <c r="NRS354" s="282"/>
      <c r="NRT354" s="282"/>
      <c r="NRU354" s="282"/>
      <c r="NRV354" s="282"/>
      <c r="NRW354" s="282"/>
      <c r="NRX354" s="282"/>
      <c r="NRY354" s="282"/>
      <c r="NRZ354" s="282"/>
      <c r="NSA354" s="282"/>
      <c r="NSB354" s="282"/>
      <c r="NSC354" s="282"/>
      <c r="NSD354" s="282"/>
      <c r="NSE354" s="282"/>
      <c r="NSF354" s="282"/>
      <c r="NSG354" s="282"/>
      <c r="NSH354" s="282"/>
      <c r="NSI354" s="282"/>
      <c r="NSJ354" s="282"/>
      <c r="NSK354" s="282"/>
      <c r="NSL354" s="282"/>
      <c r="NSM354" s="282"/>
      <c r="NSN354" s="282"/>
      <c r="NSO354" s="282"/>
      <c r="NSP354" s="282"/>
      <c r="NSQ354" s="282"/>
      <c r="NSR354" s="282"/>
      <c r="NSS354" s="282"/>
      <c r="NST354" s="282"/>
      <c r="NSU354" s="282"/>
      <c r="NSV354" s="282"/>
      <c r="NSW354" s="282"/>
      <c r="NSX354" s="282"/>
      <c r="NSY354" s="282"/>
      <c r="NSZ354" s="282"/>
      <c r="NTA354" s="282"/>
      <c r="NTB354" s="282"/>
      <c r="NTC354" s="282"/>
      <c r="NTD354" s="282"/>
      <c r="NTE354" s="282"/>
      <c r="NTF354" s="282"/>
      <c r="NTG354" s="282"/>
      <c r="NTH354" s="282"/>
      <c r="NTI354" s="282"/>
      <c r="NTJ354" s="282"/>
      <c r="NTK354" s="282"/>
      <c r="NTL354" s="282"/>
      <c r="NTM354" s="282"/>
      <c r="NTN354" s="282"/>
      <c r="NTO354" s="282"/>
      <c r="NTP354" s="282"/>
      <c r="NTQ354" s="282"/>
      <c r="NTR354" s="282"/>
      <c r="NTS354" s="282"/>
      <c r="NTT354" s="282"/>
      <c r="NTU354" s="282"/>
      <c r="NTV354" s="282"/>
      <c r="NTW354" s="282"/>
      <c r="NTX354" s="282"/>
      <c r="NTY354" s="282"/>
      <c r="NTZ354" s="282"/>
      <c r="NUA354" s="282"/>
      <c r="NUB354" s="282"/>
      <c r="NUC354" s="282"/>
      <c r="NUD354" s="282"/>
      <c r="NUE354" s="282"/>
      <c r="NUF354" s="282"/>
      <c r="NUG354" s="282"/>
      <c r="NUH354" s="282"/>
      <c r="NUI354" s="282"/>
      <c r="NUJ354" s="282"/>
      <c r="NUK354" s="282"/>
      <c r="NUL354" s="282"/>
      <c r="NUM354" s="282"/>
      <c r="NUN354" s="282"/>
      <c r="NUO354" s="282"/>
      <c r="NUP354" s="282"/>
      <c r="NUQ354" s="282"/>
      <c r="NUR354" s="282"/>
      <c r="NUS354" s="282"/>
      <c r="NUT354" s="282"/>
      <c r="NUU354" s="282"/>
      <c r="NUV354" s="282"/>
      <c r="NUW354" s="282"/>
      <c r="NUX354" s="282"/>
      <c r="NUY354" s="282"/>
      <c r="NUZ354" s="282"/>
      <c r="NVA354" s="282"/>
      <c r="NVB354" s="282"/>
      <c r="NVC354" s="282"/>
      <c r="NVD354" s="282"/>
      <c r="NVE354" s="282"/>
      <c r="NVF354" s="282"/>
      <c r="NVG354" s="282"/>
      <c r="NVH354" s="282"/>
      <c r="NVI354" s="282"/>
      <c r="NVJ354" s="282"/>
      <c r="NVK354" s="282"/>
      <c r="NVL354" s="282"/>
      <c r="NVM354" s="282"/>
      <c r="NVN354" s="282"/>
      <c r="NVO354" s="282"/>
      <c r="NVP354" s="282"/>
      <c r="NVQ354" s="282"/>
      <c r="NVR354" s="282"/>
      <c r="NVS354" s="282"/>
      <c r="NVT354" s="282"/>
      <c r="NVU354" s="282"/>
      <c r="NVV354" s="282"/>
      <c r="NVW354" s="282"/>
      <c r="NVX354" s="282"/>
      <c r="NVY354" s="282"/>
      <c r="NVZ354" s="282"/>
      <c r="NWA354" s="282"/>
      <c r="NWB354" s="282"/>
      <c r="NWC354" s="282"/>
      <c r="NWD354" s="282"/>
      <c r="NWE354" s="282"/>
      <c r="NWF354" s="282"/>
      <c r="NWG354" s="282"/>
      <c r="NWH354" s="282"/>
      <c r="NWI354" s="282"/>
      <c r="NWJ354" s="282"/>
      <c r="NWK354" s="282"/>
      <c r="NWL354" s="282"/>
      <c r="NWM354" s="282"/>
      <c r="NWN354" s="282"/>
      <c r="NWO354" s="282"/>
      <c r="NWP354" s="282"/>
      <c r="NWQ354" s="282"/>
      <c r="NWR354" s="282"/>
      <c r="NWS354" s="282"/>
      <c r="NWT354" s="282"/>
      <c r="NWU354" s="282"/>
      <c r="NWV354" s="282"/>
      <c r="NWW354" s="282"/>
      <c r="NWX354" s="282"/>
      <c r="NWY354" s="282"/>
      <c r="NWZ354" s="282"/>
      <c r="NXA354" s="282"/>
      <c r="NXB354" s="282"/>
      <c r="NXC354" s="282"/>
      <c r="NXD354" s="282"/>
      <c r="NXE354" s="282"/>
      <c r="NXF354" s="282"/>
      <c r="NXG354" s="282"/>
      <c r="NXH354" s="282"/>
      <c r="NXI354" s="282"/>
      <c r="NXJ354" s="282"/>
      <c r="NXK354" s="282"/>
      <c r="NXL354" s="282"/>
      <c r="NXM354" s="282"/>
      <c r="NXN354" s="282"/>
      <c r="NXO354" s="282"/>
      <c r="NXP354" s="282"/>
      <c r="NXQ354" s="282"/>
      <c r="NXR354" s="282"/>
      <c r="NXS354" s="282"/>
      <c r="NXT354" s="282"/>
      <c r="NXU354" s="282"/>
      <c r="NXV354" s="282"/>
      <c r="NXW354" s="282"/>
      <c r="NXX354" s="282"/>
      <c r="NXY354" s="282"/>
      <c r="NXZ354" s="282"/>
      <c r="NYA354" s="282"/>
      <c r="NYB354" s="282"/>
      <c r="NYC354" s="282"/>
      <c r="NYD354" s="282"/>
      <c r="NYE354" s="282"/>
      <c r="NYF354" s="282"/>
      <c r="NYG354" s="282"/>
      <c r="NYH354" s="282"/>
      <c r="NYI354" s="282"/>
      <c r="NYJ354" s="282"/>
      <c r="NYK354" s="282"/>
      <c r="NYL354" s="282"/>
      <c r="NYM354" s="282"/>
      <c r="NYN354" s="282"/>
      <c r="NYO354" s="282"/>
      <c r="NYP354" s="282"/>
      <c r="NYQ354" s="282"/>
      <c r="NYR354" s="282"/>
      <c r="NYS354" s="282"/>
      <c r="NYT354" s="282"/>
      <c r="NYU354" s="282"/>
      <c r="NYV354" s="282"/>
      <c r="NYW354" s="282"/>
      <c r="NYX354" s="282"/>
      <c r="NYY354" s="282"/>
      <c r="NYZ354" s="282"/>
      <c r="NZA354" s="282"/>
      <c r="NZB354" s="282"/>
      <c r="NZC354" s="282"/>
      <c r="NZD354" s="282"/>
      <c r="NZE354" s="282"/>
      <c r="NZF354" s="282"/>
      <c r="NZG354" s="282"/>
      <c r="NZH354" s="282"/>
      <c r="NZI354" s="282"/>
      <c r="NZJ354" s="282"/>
      <c r="NZK354" s="282"/>
      <c r="NZL354" s="282"/>
      <c r="NZM354" s="282"/>
      <c r="NZN354" s="282"/>
      <c r="NZO354" s="282"/>
      <c r="NZP354" s="282"/>
      <c r="NZQ354" s="282"/>
      <c r="NZR354" s="282"/>
      <c r="NZS354" s="282"/>
      <c r="NZT354" s="282"/>
      <c r="NZU354" s="282"/>
      <c r="NZV354" s="282"/>
      <c r="NZW354" s="282"/>
      <c r="NZX354" s="282"/>
      <c r="NZY354" s="282"/>
      <c r="NZZ354" s="282"/>
      <c r="OAA354" s="282"/>
      <c r="OAB354" s="282"/>
      <c r="OAC354" s="282"/>
      <c r="OAD354" s="282"/>
      <c r="OAE354" s="282"/>
      <c r="OAF354" s="282"/>
      <c r="OAG354" s="282"/>
      <c r="OAH354" s="282"/>
      <c r="OAI354" s="282"/>
      <c r="OAJ354" s="282"/>
      <c r="OAK354" s="282"/>
      <c r="OAL354" s="282"/>
      <c r="OAM354" s="282"/>
      <c r="OAN354" s="282"/>
      <c r="OAO354" s="282"/>
      <c r="OAP354" s="282"/>
      <c r="OAQ354" s="282"/>
      <c r="OAR354" s="282"/>
      <c r="OAS354" s="282"/>
      <c r="OAT354" s="282"/>
      <c r="OAU354" s="282"/>
      <c r="OAV354" s="282"/>
      <c r="OAW354" s="282"/>
      <c r="OAX354" s="282"/>
      <c r="OAY354" s="282"/>
      <c r="OAZ354" s="282"/>
      <c r="OBA354" s="282"/>
      <c r="OBB354" s="282"/>
      <c r="OBC354" s="282"/>
      <c r="OBD354" s="282"/>
      <c r="OBE354" s="282"/>
      <c r="OBF354" s="282"/>
      <c r="OBG354" s="282"/>
      <c r="OBH354" s="282"/>
      <c r="OBI354" s="282"/>
      <c r="OBJ354" s="282"/>
      <c r="OBK354" s="282"/>
      <c r="OBL354" s="282"/>
      <c r="OBM354" s="282"/>
      <c r="OBN354" s="282"/>
      <c r="OBO354" s="282"/>
      <c r="OBP354" s="282"/>
      <c r="OBQ354" s="282"/>
      <c r="OBR354" s="282"/>
      <c r="OBS354" s="282"/>
      <c r="OBT354" s="282"/>
      <c r="OBU354" s="282"/>
      <c r="OBV354" s="282"/>
      <c r="OBW354" s="282"/>
      <c r="OBX354" s="282"/>
      <c r="OBY354" s="282"/>
      <c r="OBZ354" s="282"/>
      <c r="OCA354" s="282"/>
      <c r="OCB354" s="282"/>
      <c r="OCC354" s="282"/>
      <c r="OCD354" s="282"/>
      <c r="OCE354" s="282"/>
      <c r="OCF354" s="282"/>
      <c r="OCG354" s="282"/>
      <c r="OCH354" s="282"/>
      <c r="OCI354" s="282"/>
      <c r="OCJ354" s="282"/>
      <c r="OCK354" s="282"/>
      <c r="OCL354" s="282"/>
      <c r="OCM354" s="282"/>
      <c r="OCN354" s="282"/>
      <c r="OCO354" s="282"/>
      <c r="OCP354" s="282"/>
      <c r="OCQ354" s="282"/>
      <c r="OCR354" s="282"/>
      <c r="OCS354" s="282"/>
      <c r="OCT354" s="282"/>
      <c r="OCU354" s="282"/>
      <c r="OCV354" s="282"/>
      <c r="OCW354" s="282"/>
      <c r="OCX354" s="282"/>
      <c r="OCY354" s="282"/>
      <c r="OCZ354" s="282"/>
      <c r="ODA354" s="282"/>
      <c r="ODB354" s="282"/>
      <c r="ODC354" s="282"/>
      <c r="ODD354" s="282"/>
      <c r="ODE354" s="282"/>
      <c r="ODF354" s="282"/>
      <c r="ODG354" s="282"/>
      <c r="ODH354" s="282"/>
      <c r="ODI354" s="282"/>
      <c r="ODJ354" s="282"/>
      <c r="ODK354" s="282"/>
      <c r="ODL354" s="282"/>
      <c r="ODM354" s="282"/>
      <c r="ODN354" s="282"/>
      <c r="ODO354" s="282"/>
      <c r="ODP354" s="282"/>
      <c r="ODQ354" s="282"/>
      <c r="ODR354" s="282"/>
      <c r="ODS354" s="282"/>
      <c r="ODT354" s="282"/>
      <c r="ODU354" s="282"/>
      <c r="ODV354" s="282"/>
      <c r="ODW354" s="282"/>
      <c r="ODX354" s="282"/>
      <c r="ODY354" s="282"/>
      <c r="ODZ354" s="282"/>
      <c r="OEA354" s="282"/>
      <c r="OEB354" s="282"/>
      <c r="OEC354" s="282"/>
      <c r="OED354" s="282"/>
      <c r="OEE354" s="282"/>
      <c r="OEF354" s="282"/>
      <c r="OEG354" s="282"/>
      <c r="OEH354" s="282"/>
      <c r="OEI354" s="282"/>
      <c r="OEJ354" s="282"/>
      <c r="OEK354" s="282"/>
      <c r="OEL354" s="282"/>
      <c r="OEM354" s="282"/>
      <c r="OEN354" s="282"/>
      <c r="OEO354" s="282"/>
      <c r="OEP354" s="282"/>
      <c r="OEQ354" s="282"/>
      <c r="OER354" s="282"/>
      <c r="OES354" s="282"/>
      <c r="OET354" s="282"/>
      <c r="OEU354" s="282"/>
      <c r="OEV354" s="282"/>
      <c r="OEW354" s="282"/>
      <c r="OEX354" s="282"/>
      <c r="OEY354" s="282"/>
      <c r="OEZ354" s="282"/>
      <c r="OFA354" s="282"/>
      <c r="OFB354" s="282"/>
      <c r="OFC354" s="282"/>
      <c r="OFD354" s="282"/>
      <c r="OFE354" s="282"/>
      <c r="OFF354" s="282"/>
      <c r="OFG354" s="282"/>
      <c r="OFH354" s="282"/>
      <c r="OFI354" s="282"/>
      <c r="OFJ354" s="282"/>
      <c r="OFK354" s="282"/>
      <c r="OFL354" s="282"/>
      <c r="OFM354" s="282"/>
      <c r="OFN354" s="282"/>
      <c r="OFO354" s="282"/>
      <c r="OFP354" s="282"/>
      <c r="OFQ354" s="282"/>
      <c r="OFR354" s="282"/>
      <c r="OFS354" s="282"/>
      <c r="OFT354" s="282"/>
      <c r="OFU354" s="282"/>
      <c r="OFV354" s="282"/>
      <c r="OFW354" s="282"/>
      <c r="OFX354" s="282"/>
      <c r="OFY354" s="282"/>
      <c r="OFZ354" s="282"/>
      <c r="OGA354" s="282"/>
      <c r="OGB354" s="282"/>
      <c r="OGC354" s="282"/>
      <c r="OGD354" s="282"/>
      <c r="OGE354" s="282"/>
      <c r="OGF354" s="282"/>
      <c r="OGG354" s="282"/>
      <c r="OGH354" s="282"/>
      <c r="OGI354" s="282"/>
      <c r="OGJ354" s="282"/>
      <c r="OGK354" s="282"/>
      <c r="OGL354" s="282"/>
      <c r="OGM354" s="282"/>
      <c r="OGN354" s="282"/>
      <c r="OGO354" s="282"/>
      <c r="OGP354" s="282"/>
      <c r="OGQ354" s="282"/>
      <c r="OGR354" s="282"/>
      <c r="OGS354" s="282"/>
      <c r="OGT354" s="282"/>
      <c r="OGU354" s="282"/>
      <c r="OGV354" s="282"/>
      <c r="OGW354" s="282"/>
      <c r="OGX354" s="282"/>
      <c r="OGY354" s="282"/>
      <c r="OGZ354" s="282"/>
      <c r="OHA354" s="282"/>
      <c r="OHB354" s="282"/>
      <c r="OHC354" s="282"/>
      <c r="OHD354" s="282"/>
      <c r="OHE354" s="282"/>
      <c r="OHF354" s="282"/>
      <c r="OHG354" s="282"/>
      <c r="OHH354" s="282"/>
      <c r="OHI354" s="282"/>
      <c r="OHJ354" s="282"/>
      <c r="OHK354" s="282"/>
      <c r="OHL354" s="282"/>
      <c r="OHM354" s="282"/>
      <c r="OHN354" s="282"/>
      <c r="OHO354" s="282"/>
      <c r="OHP354" s="282"/>
      <c r="OHQ354" s="282"/>
      <c r="OHR354" s="282"/>
      <c r="OHS354" s="282"/>
      <c r="OHT354" s="282"/>
      <c r="OHU354" s="282"/>
      <c r="OHV354" s="282"/>
      <c r="OHW354" s="282"/>
      <c r="OHX354" s="282"/>
      <c r="OHY354" s="282"/>
      <c r="OHZ354" s="282"/>
      <c r="OIA354" s="282"/>
      <c r="OIB354" s="282"/>
      <c r="OIC354" s="282"/>
      <c r="OID354" s="282"/>
      <c r="OIE354" s="282"/>
      <c r="OIF354" s="282"/>
      <c r="OIG354" s="282"/>
      <c r="OIH354" s="282"/>
      <c r="OII354" s="282"/>
      <c r="OIJ354" s="282"/>
      <c r="OIK354" s="282"/>
      <c r="OIL354" s="282"/>
      <c r="OIM354" s="282"/>
      <c r="OIN354" s="282"/>
      <c r="OIO354" s="282"/>
      <c r="OIP354" s="282"/>
      <c r="OIQ354" s="282"/>
      <c r="OIR354" s="282"/>
      <c r="OIS354" s="282"/>
      <c r="OIT354" s="282"/>
      <c r="OIU354" s="282"/>
      <c r="OIV354" s="282"/>
      <c r="OIW354" s="282"/>
      <c r="OIX354" s="282"/>
      <c r="OIY354" s="282"/>
      <c r="OIZ354" s="282"/>
      <c r="OJA354" s="282"/>
      <c r="OJB354" s="282"/>
      <c r="OJC354" s="282"/>
      <c r="OJD354" s="282"/>
      <c r="OJE354" s="282"/>
      <c r="OJF354" s="282"/>
      <c r="OJG354" s="282"/>
      <c r="OJH354" s="282"/>
      <c r="OJI354" s="282"/>
      <c r="OJJ354" s="282"/>
      <c r="OJK354" s="282"/>
      <c r="OJL354" s="282"/>
      <c r="OJM354" s="282"/>
      <c r="OJN354" s="282"/>
      <c r="OJO354" s="282"/>
      <c r="OJP354" s="282"/>
      <c r="OJQ354" s="282"/>
      <c r="OJR354" s="282"/>
      <c r="OJS354" s="282"/>
      <c r="OJT354" s="282"/>
      <c r="OJU354" s="282"/>
      <c r="OJV354" s="282"/>
      <c r="OJW354" s="282"/>
      <c r="OJX354" s="282"/>
      <c r="OJY354" s="282"/>
      <c r="OJZ354" s="282"/>
      <c r="OKA354" s="282"/>
      <c r="OKB354" s="282"/>
      <c r="OKC354" s="282"/>
      <c r="OKD354" s="282"/>
      <c r="OKE354" s="282"/>
      <c r="OKF354" s="282"/>
      <c r="OKG354" s="282"/>
      <c r="OKH354" s="282"/>
      <c r="OKI354" s="282"/>
      <c r="OKJ354" s="282"/>
      <c r="OKK354" s="282"/>
      <c r="OKL354" s="282"/>
      <c r="OKM354" s="282"/>
      <c r="OKN354" s="282"/>
      <c r="OKO354" s="282"/>
      <c r="OKP354" s="282"/>
      <c r="OKQ354" s="282"/>
      <c r="OKR354" s="282"/>
      <c r="OKS354" s="282"/>
      <c r="OKT354" s="282"/>
      <c r="OKU354" s="282"/>
      <c r="OKV354" s="282"/>
      <c r="OKW354" s="282"/>
      <c r="OKX354" s="282"/>
      <c r="OKY354" s="282"/>
      <c r="OKZ354" s="282"/>
      <c r="OLA354" s="282"/>
      <c r="OLB354" s="282"/>
      <c r="OLC354" s="282"/>
      <c r="OLD354" s="282"/>
      <c r="OLE354" s="282"/>
      <c r="OLF354" s="282"/>
      <c r="OLG354" s="282"/>
      <c r="OLH354" s="282"/>
      <c r="OLI354" s="282"/>
      <c r="OLJ354" s="282"/>
      <c r="OLK354" s="282"/>
      <c r="OLL354" s="282"/>
      <c r="OLM354" s="282"/>
      <c r="OLN354" s="282"/>
      <c r="OLO354" s="282"/>
      <c r="OLP354" s="282"/>
      <c r="OLQ354" s="282"/>
      <c r="OLR354" s="282"/>
      <c r="OLS354" s="282"/>
      <c r="OLT354" s="282"/>
      <c r="OLU354" s="282"/>
      <c r="OLV354" s="282"/>
      <c r="OLW354" s="282"/>
      <c r="OLX354" s="282"/>
      <c r="OLY354" s="282"/>
      <c r="OLZ354" s="282"/>
      <c r="OMA354" s="282"/>
      <c r="OMB354" s="282"/>
      <c r="OMC354" s="282"/>
      <c r="OMD354" s="282"/>
      <c r="OME354" s="282"/>
      <c r="OMF354" s="282"/>
      <c r="OMG354" s="282"/>
      <c r="OMH354" s="282"/>
      <c r="OMI354" s="282"/>
      <c r="OMJ354" s="282"/>
      <c r="OMK354" s="282"/>
      <c r="OML354" s="282"/>
      <c r="OMM354" s="282"/>
      <c r="OMN354" s="282"/>
      <c r="OMO354" s="282"/>
      <c r="OMP354" s="282"/>
      <c r="OMQ354" s="282"/>
      <c r="OMR354" s="282"/>
      <c r="OMS354" s="282"/>
      <c r="OMT354" s="282"/>
      <c r="OMU354" s="282"/>
      <c r="OMV354" s="282"/>
      <c r="OMW354" s="282"/>
      <c r="OMX354" s="282"/>
      <c r="OMY354" s="282"/>
      <c r="OMZ354" s="282"/>
      <c r="ONA354" s="282"/>
      <c r="ONB354" s="282"/>
      <c r="ONC354" s="282"/>
      <c r="OND354" s="282"/>
      <c r="ONE354" s="282"/>
      <c r="ONF354" s="282"/>
      <c r="ONG354" s="282"/>
      <c r="ONH354" s="282"/>
      <c r="ONI354" s="282"/>
      <c r="ONJ354" s="282"/>
      <c r="ONK354" s="282"/>
      <c r="ONL354" s="282"/>
      <c r="ONM354" s="282"/>
      <c r="ONN354" s="282"/>
      <c r="ONO354" s="282"/>
      <c r="ONP354" s="282"/>
      <c r="ONQ354" s="282"/>
      <c r="ONR354" s="282"/>
      <c r="ONS354" s="282"/>
      <c r="ONT354" s="282"/>
      <c r="ONU354" s="282"/>
      <c r="ONV354" s="282"/>
      <c r="ONW354" s="282"/>
      <c r="ONX354" s="282"/>
      <c r="ONY354" s="282"/>
      <c r="ONZ354" s="282"/>
      <c r="OOA354" s="282"/>
      <c r="OOB354" s="282"/>
      <c r="OOC354" s="282"/>
      <c r="OOD354" s="282"/>
      <c r="OOE354" s="282"/>
      <c r="OOF354" s="282"/>
      <c r="OOG354" s="282"/>
      <c r="OOH354" s="282"/>
      <c r="OOI354" s="282"/>
      <c r="OOJ354" s="282"/>
      <c r="OOK354" s="282"/>
      <c r="OOL354" s="282"/>
      <c r="OOM354" s="282"/>
      <c r="OON354" s="282"/>
      <c r="OOO354" s="282"/>
      <c r="OOP354" s="282"/>
      <c r="OOQ354" s="282"/>
      <c r="OOR354" s="282"/>
      <c r="OOS354" s="282"/>
      <c r="OOT354" s="282"/>
      <c r="OOU354" s="282"/>
      <c r="OOV354" s="282"/>
      <c r="OOW354" s="282"/>
      <c r="OOX354" s="282"/>
      <c r="OOY354" s="282"/>
      <c r="OOZ354" s="282"/>
      <c r="OPA354" s="282"/>
      <c r="OPB354" s="282"/>
      <c r="OPC354" s="282"/>
      <c r="OPD354" s="282"/>
      <c r="OPE354" s="282"/>
      <c r="OPF354" s="282"/>
      <c r="OPG354" s="282"/>
      <c r="OPH354" s="282"/>
      <c r="OPI354" s="282"/>
      <c r="OPJ354" s="282"/>
      <c r="OPK354" s="282"/>
      <c r="OPL354" s="282"/>
      <c r="OPM354" s="282"/>
      <c r="OPN354" s="282"/>
      <c r="OPO354" s="282"/>
      <c r="OPP354" s="282"/>
      <c r="OPQ354" s="282"/>
      <c r="OPR354" s="282"/>
      <c r="OPS354" s="282"/>
      <c r="OPT354" s="282"/>
      <c r="OPU354" s="282"/>
      <c r="OPV354" s="282"/>
      <c r="OPW354" s="282"/>
      <c r="OPX354" s="282"/>
      <c r="OPY354" s="282"/>
      <c r="OPZ354" s="282"/>
      <c r="OQA354" s="282"/>
      <c r="OQB354" s="282"/>
      <c r="OQC354" s="282"/>
      <c r="OQD354" s="282"/>
      <c r="OQE354" s="282"/>
      <c r="OQF354" s="282"/>
      <c r="OQG354" s="282"/>
      <c r="OQH354" s="282"/>
      <c r="OQI354" s="282"/>
      <c r="OQJ354" s="282"/>
      <c r="OQK354" s="282"/>
      <c r="OQL354" s="282"/>
      <c r="OQM354" s="282"/>
      <c r="OQN354" s="282"/>
      <c r="OQO354" s="282"/>
      <c r="OQP354" s="282"/>
      <c r="OQQ354" s="282"/>
      <c r="OQR354" s="282"/>
      <c r="OQS354" s="282"/>
      <c r="OQT354" s="282"/>
      <c r="OQU354" s="282"/>
      <c r="OQV354" s="282"/>
      <c r="OQW354" s="282"/>
      <c r="OQX354" s="282"/>
      <c r="OQY354" s="282"/>
      <c r="OQZ354" s="282"/>
      <c r="ORA354" s="282"/>
      <c r="ORB354" s="282"/>
      <c r="ORC354" s="282"/>
      <c r="ORD354" s="282"/>
      <c r="ORE354" s="282"/>
      <c r="ORF354" s="282"/>
      <c r="ORG354" s="282"/>
      <c r="ORH354" s="282"/>
      <c r="ORI354" s="282"/>
      <c r="ORJ354" s="282"/>
      <c r="ORK354" s="282"/>
      <c r="ORL354" s="282"/>
      <c r="ORM354" s="282"/>
      <c r="ORN354" s="282"/>
      <c r="ORO354" s="282"/>
      <c r="ORP354" s="282"/>
      <c r="ORQ354" s="282"/>
      <c r="ORR354" s="282"/>
      <c r="ORS354" s="282"/>
      <c r="ORT354" s="282"/>
      <c r="ORU354" s="282"/>
      <c r="ORV354" s="282"/>
      <c r="ORW354" s="282"/>
      <c r="ORX354" s="282"/>
      <c r="ORY354" s="282"/>
      <c r="ORZ354" s="282"/>
      <c r="OSA354" s="282"/>
      <c r="OSB354" s="282"/>
      <c r="OSC354" s="282"/>
      <c r="OSD354" s="282"/>
      <c r="OSE354" s="282"/>
      <c r="OSF354" s="282"/>
      <c r="OSG354" s="282"/>
      <c r="OSH354" s="282"/>
      <c r="OSI354" s="282"/>
      <c r="OSJ354" s="282"/>
      <c r="OSK354" s="282"/>
      <c r="OSL354" s="282"/>
      <c r="OSM354" s="282"/>
      <c r="OSN354" s="282"/>
      <c r="OSO354" s="282"/>
      <c r="OSP354" s="282"/>
      <c r="OSQ354" s="282"/>
      <c r="OSR354" s="282"/>
      <c r="OSS354" s="282"/>
      <c r="OST354" s="282"/>
      <c r="OSU354" s="282"/>
      <c r="OSV354" s="282"/>
      <c r="OSW354" s="282"/>
      <c r="OSX354" s="282"/>
      <c r="OSY354" s="282"/>
      <c r="OSZ354" s="282"/>
      <c r="OTA354" s="282"/>
      <c r="OTB354" s="282"/>
      <c r="OTC354" s="282"/>
      <c r="OTD354" s="282"/>
      <c r="OTE354" s="282"/>
      <c r="OTF354" s="282"/>
      <c r="OTG354" s="282"/>
      <c r="OTH354" s="282"/>
      <c r="OTI354" s="282"/>
      <c r="OTJ354" s="282"/>
      <c r="OTK354" s="282"/>
      <c r="OTL354" s="282"/>
      <c r="OTM354" s="282"/>
      <c r="OTN354" s="282"/>
      <c r="OTO354" s="282"/>
      <c r="OTP354" s="282"/>
      <c r="OTQ354" s="282"/>
      <c r="OTR354" s="282"/>
      <c r="OTS354" s="282"/>
      <c r="OTT354" s="282"/>
      <c r="OTU354" s="282"/>
      <c r="OTV354" s="282"/>
      <c r="OTW354" s="282"/>
      <c r="OTX354" s="282"/>
      <c r="OTY354" s="282"/>
      <c r="OTZ354" s="282"/>
      <c r="OUA354" s="282"/>
      <c r="OUB354" s="282"/>
      <c r="OUC354" s="282"/>
      <c r="OUD354" s="282"/>
      <c r="OUE354" s="282"/>
      <c r="OUF354" s="282"/>
      <c r="OUG354" s="282"/>
      <c r="OUH354" s="282"/>
      <c r="OUI354" s="282"/>
      <c r="OUJ354" s="282"/>
      <c r="OUK354" s="282"/>
      <c r="OUL354" s="282"/>
      <c r="OUM354" s="282"/>
      <c r="OUN354" s="282"/>
      <c r="OUO354" s="282"/>
      <c r="OUP354" s="282"/>
      <c r="OUQ354" s="282"/>
      <c r="OUR354" s="282"/>
      <c r="OUS354" s="282"/>
      <c r="OUT354" s="282"/>
      <c r="OUU354" s="282"/>
      <c r="OUV354" s="282"/>
      <c r="OUW354" s="282"/>
      <c r="OUX354" s="282"/>
      <c r="OUY354" s="282"/>
      <c r="OUZ354" s="282"/>
      <c r="OVA354" s="282"/>
      <c r="OVB354" s="282"/>
      <c r="OVC354" s="282"/>
      <c r="OVD354" s="282"/>
      <c r="OVE354" s="282"/>
      <c r="OVF354" s="282"/>
      <c r="OVG354" s="282"/>
      <c r="OVH354" s="282"/>
      <c r="OVI354" s="282"/>
      <c r="OVJ354" s="282"/>
      <c r="OVK354" s="282"/>
      <c r="OVL354" s="282"/>
      <c r="OVM354" s="282"/>
      <c r="OVN354" s="282"/>
      <c r="OVO354" s="282"/>
      <c r="OVP354" s="282"/>
      <c r="OVQ354" s="282"/>
      <c r="OVR354" s="282"/>
      <c r="OVS354" s="282"/>
      <c r="OVT354" s="282"/>
      <c r="OVU354" s="282"/>
      <c r="OVV354" s="282"/>
      <c r="OVW354" s="282"/>
      <c r="OVX354" s="282"/>
      <c r="OVY354" s="282"/>
      <c r="OVZ354" s="282"/>
      <c r="OWA354" s="282"/>
      <c r="OWB354" s="282"/>
      <c r="OWC354" s="282"/>
      <c r="OWD354" s="282"/>
      <c r="OWE354" s="282"/>
      <c r="OWF354" s="282"/>
      <c r="OWG354" s="282"/>
      <c r="OWH354" s="282"/>
      <c r="OWI354" s="282"/>
      <c r="OWJ354" s="282"/>
      <c r="OWK354" s="282"/>
      <c r="OWL354" s="282"/>
      <c r="OWM354" s="282"/>
      <c r="OWN354" s="282"/>
      <c r="OWO354" s="282"/>
      <c r="OWP354" s="282"/>
      <c r="OWQ354" s="282"/>
      <c r="OWR354" s="282"/>
      <c r="OWS354" s="282"/>
      <c r="OWT354" s="282"/>
      <c r="OWU354" s="282"/>
      <c r="OWV354" s="282"/>
      <c r="OWW354" s="282"/>
      <c r="OWX354" s="282"/>
      <c r="OWY354" s="282"/>
      <c r="OWZ354" s="282"/>
      <c r="OXA354" s="282"/>
      <c r="OXB354" s="282"/>
      <c r="OXC354" s="282"/>
      <c r="OXD354" s="282"/>
      <c r="OXE354" s="282"/>
      <c r="OXF354" s="282"/>
      <c r="OXG354" s="282"/>
      <c r="OXH354" s="282"/>
      <c r="OXI354" s="282"/>
      <c r="OXJ354" s="282"/>
      <c r="OXK354" s="282"/>
      <c r="OXL354" s="282"/>
      <c r="OXM354" s="282"/>
      <c r="OXN354" s="282"/>
      <c r="OXO354" s="282"/>
      <c r="OXP354" s="282"/>
      <c r="OXQ354" s="282"/>
      <c r="OXR354" s="282"/>
      <c r="OXS354" s="282"/>
      <c r="OXT354" s="282"/>
      <c r="OXU354" s="282"/>
      <c r="OXV354" s="282"/>
      <c r="OXW354" s="282"/>
      <c r="OXX354" s="282"/>
      <c r="OXY354" s="282"/>
      <c r="OXZ354" s="282"/>
      <c r="OYA354" s="282"/>
      <c r="OYB354" s="282"/>
      <c r="OYC354" s="282"/>
      <c r="OYD354" s="282"/>
      <c r="OYE354" s="282"/>
      <c r="OYF354" s="282"/>
      <c r="OYG354" s="282"/>
      <c r="OYH354" s="282"/>
      <c r="OYI354" s="282"/>
      <c r="OYJ354" s="282"/>
      <c r="OYK354" s="282"/>
      <c r="OYL354" s="282"/>
      <c r="OYM354" s="282"/>
      <c r="OYN354" s="282"/>
      <c r="OYO354" s="282"/>
      <c r="OYP354" s="282"/>
      <c r="OYQ354" s="282"/>
      <c r="OYR354" s="282"/>
      <c r="OYS354" s="282"/>
      <c r="OYT354" s="282"/>
      <c r="OYU354" s="282"/>
      <c r="OYV354" s="282"/>
      <c r="OYW354" s="282"/>
      <c r="OYX354" s="282"/>
      <c r="OYY354" s="282"/>
      <c r="OYZ354" s="282"/>
      <c r="OZA354" s="282"/>
      <c r="OZB354" s="282"/>
      <c r="OZC354" s="282"/>
      <c r="OZD354" s="282"/>
      <c r="OZE354" s="282"/>
      <c r="OZF354" s="282"/>
      <c r="OZG354" s="282"/>
      <c r="OZH354" s="282"/>
      <c r="OZI354" s="282"/>
      <c r="OZJ354" s="282"/>
      <c r="OZK354" s="282"/>
      <c r="OZL354" s="282"/>
      <c r="OZM354" s="282"/>
      <c r="OZN354" s="282"/>
      <c r="OZO354" s="282"/>
      <c r="OZP354" s="282"/>
      <c r="OZQ354" s="282"/>
      <c r="OZR354" s="282"/>
      <c r="OZS354" s="282"/>
      <c r="OZT354" s="282"/>
      <c r="OZU354" s="282"/>
      <c r="OZV354" s="282"/>
      <c r="OZW354" s="282"/>
      <c r="OZX354" s="282"/>
      <c r="OZY354" s="282"/>
      <c r="OZZ354" s="282"/>
      <c r="PAA354" s="282"/>
      <c r="PAB354" s="282"/>
      <c r="PAC354" s="282"/>
      <c r="PAD354" s="282"/>
      <c r="PAE354" s="282"/>
      <c r="PAF354" s="282"/>
      <c r="PAG354" s="282"/>
      <c r="PAH354" s="282"/>
      <c r="PAI354" s="282"/>
      <c r="PAJ354" s="282"/>
      <c r="PAK354" s="282"/>
      <c r="PAL354" s="282"/>
      <c r="PAM354" s="282"/>
      <c r="PAN354" s="282"/>
      <c r="PAO354" s="282"/>
      <c r="PAP354" s="282"/>
      <c r="PAQ354" s="282"/>
      <c r="PAR354" s="282"/>
      <c r="PAS354" s="282"/>
      <c r="PAT354" s="282"/>
      <c r="PAU354" s="282"/>
      <c r="PAV354" s="282"/>
      <c r="PAW354" s="282"/>
      <c r="PAX354" s="282"/>
      <c r="PAY354" s="282"/>
      <c r="PAZ354" s="282"/>
      <c r="PBA354" s="282"/>
      <c r="PBB354" s="282"/>
      <c r="PBC354" s="282"/>
      <c r="PBD354" s="282"/>
      <c r="PBE354" s="282"/>
      <c r="PBF354" s="282"/>
      <c r="PBG354" s="282"/>
      <c r="PBH354" s="282"/>
      <c r="PBI354" s="282"/>
      <c r="PBJ354" s="282"/>
      <c r="PBK354" s="282"/>
      <c r="PBL354" s="282"/>
      <c r="PBM354" s="282"/>
      <c r="PBN354" s="282"/>
      <c r="PBO354" s="282"/>
      <c r="PBP354" s="282"/>
      <c r="PBQ354" s="282"/>
      <c r="PBR354" s="282"/>
      <c r="PBS354" s="282"/>
      <c r="PBT354" s="282"/>
      <c r="PBU354" s="282"/>
      <c r="PBV354" s="282"/>
      <c r="PBW354" s="282"/>
      <c r="PBX354" s="282"/>
      <c r="PBY354" s="282"/>
      <c r="PBZ354" s="282"/>
      <c r="PCA354" s="282"/>
      <c r="PCB354" s="282"/>
      <c r="PCC354" s="282"/>
      <c r="PCD354" s="282"/>
      <c r="PCE354" s="282"/>
      <c r="PCF354" s="282"/>
      <c r="PCG354" s="282"/>
      <c r="PCH354" s="282"/>
      <c r="PCI354" s="282"/>
      <c r="PCJ354" s="282"/>
      <c r="PCK354" s="282"/>
      <c r="PCL354" s="282"/>
      <c r="PCM354" s="282"/>
      <c r="PCN354" s="282"/>
      <c r="PCO354" s="282"/>
      <c r="PCP354" s="282"/>
      <c r="PCQ354" s="282"/>
      <c r="PCR354" s="282"/>
      <c r="PCS354" s="282"/>
      <c r="PCT354" s="282"/>
      <c r="PCU354" s="282"/>
      <c r="PCV354" s="282"/>
      <c r="PCW354" s="282"/>
      <c r="PCX354" s="282"/>
      <c r="PCY354" s="282"/>
      <c r="PCZ354" s="282"/>
      <c r="PDA354" s="282"/>
      <c r="PDB354" s="282"/>
      <c r="PDC354" s="282"/>
      <c r="PDD354" s="282"/>
      <c r="PDE354" s="282"/>
      <c r="PDF354" s="282"/>
      <c r="PDG354" s="282"/>
      <c r="PDH354" s="282"/>
      <c r="PDI354" s="282"/>
      <c r="PDJ354" s="282"/>
      <c r="PDK354" s="282"/>
      <c r="PDL354" s="282"/>
      <c r="PDM354" s="282"/>
      <c r="PDN354" s="282"/>
      <c r="PDO354" s="282"/>
      <c r="PDP354" s="282"/>
      <c r="PDQ354" s="282"/>
      <c r="PDR354" s="282"/>
      <c r="PDS354" s="282"/>
      <c r="PDT354" s="282"/>
      <c r="PDU354" s="282"/>
      <c r="PDV354" s="282"/>
      <c r="PDW354" s="282"/>
      <c r="PDX354" s="282"/>
      <c r="PDY354" s="282"/>
      <c r="PDZ354" s="282"/>
      <c r="PEA354" s="282"/>
      <c r="PEB354" s="282"/>
      <c r="PEC354" s="282"/>
      <c r="PED354" s="282"/>
      <c r="PEE354" s="282"/>
      <c r="PEF354" s="282"/>
      <c r="PEG354" s="282"/>
      <c r="PEH354" s="282"/>
      <c r="PEI354" s="282"/>
      <c r="PEJ354" s="282"/>
      <c r="PEK354" s="282"/>
      <c r="PEL354" s="282"/>
      <c r="PEM354" s="282"/>
      <c r="PEN354" s="282"/>
      <c r="PEO354" s="282"/>
      <c r="PEP354" s="282"/>
      <c r="PEQ354" s="282"/>
      <c r="PER354" s="282"/>
      <c r="PES354" s="282"/>
      <c r="PET354" s="282"/>
      <c r="PEU354" s="282"/>
      <c r="PEV354" s="282"/>
      <c r="PEW354" s="282"/>
      <c r="PEX354" s="282"/>
      <c r="PEY354" s="282"/>
      <c r="PEZ354" s="282"/>
      <c r="PFA354" s="282"/>
      <c r="PFB354" s="282"/>
      <c r="PFC354" s="282"/>
      <c r="PFD354" s="282"/>
      <c r="PFE354" s="282"/>
      <c r="PFF354" s="282"/>
      <c r="PFG354" s="282"/>
      <c r="PFH354" s="282"/>
      <c r="PFI354" s="282"/>
      <c r="PFJ354" s="282"/>
      <c r="PFK354" s="282"/>
      <c r="PFL354" s="282"/>
      <c r="PFM354" s="282"/>
      <c r="PFN354" s="282"/>
      <c r="PFO354" s="282"/>
      <c r="PFP354" s="282"/>
      <c r="PFQ354" s="282"/>
      <c r="PFR354" s="282"/>
      <c r="PFS354" s="282"/>
      <c r="PFT354" s="282"/>
      <c r="PFU354" s="282"/>
      <c r="PFV354" s="282"/>
      <c r="PFW354" s="282"/>
      <c r="PFX354" s="282"/>
      <c r="PFY354" s="282"/>
      <c r="PFZ354" s="282"/>
      <c r="PGA354" s="282"/>
      <c r="PGB354" s="282"/>
      <c r="PGC354" s="282"/>
      <c r="PGD354" s="282"/>
      <c r="PGE354" s="282"/>
      <c r="PGF354" s="282"/>
      <c r="PGG354" s="282"/>
      <c r="PGH354" s="282"/>
      <c r="PGI354" s="282"/>
      <c r="PGJ354" s="282"/>
      <c r="PGK354" s="282"/>
      <c r="PGL354" s="282"/>
      <c r="PGM354" s="282"/>
      <c r="PGN354" s="282"/>
      <c r="PGO354" s="282"/>
      <c r="PGP354" s="282"/>
      <c r="PGQ354" s="282"/>
      <c r="PGR354" s="282"/>
      <c r="PGS354" s="282"/>
      <c r="PGT354" s="282"/>
      <c r="PGU354" s="282"/>
      <c r="PGV354" s="282"/>
      <c r="PGW354" s="282"/>
      <c r="PGX354" s="282"/>
      <c r="PGY354" s="282"/>
      <c r="PGZ354" s="282"/>
      <c r="PHA354" s="282"/>
      <c r="PHB354" s="282"/>
      <c r="PHC354" s="282"/>
      <c r="PHD354" s="282"/>
      <c r="PHE354" s="282"/>
      <c r="PHF354" s="282"/>
      <c r="PHG354" s="282"/>
      <c r="PHH354" s="282"/>
      <c r="PHI354" s="282"/>
      <c r="PHJ354" s="282"/>
      <c r="PHK354" s="282"/>
      <c r="PHL354" s="282"/>
      <c r="PHM354" s="282"/>
      <c r="PHN354" s="282"/>
      <c r="PHO354" s="282"/>
      <c r="PHP354" s="282"/>
      <c r="PHQ354" s="282"/>
      <c r="PHR354" s="282"/>
      <c r="PHS354" s="282"/>
      <c r="PHT354" s="282"/>
      <c r="PHU354" s="282"/>
      <c r="PHV354" s="282"/>
      <c r="PHW354" s="282"/>
      <c r="PHX354" s="282"/>
      <c r="PHY354" s="282"/>
      <c r="PHZ354" s="282"/>
      <c r="PIA354" s="282"/>
      <c r="PIB354" s="282"/>
      <c r="PIC354" s="282"/>
      <c r="PID354" s="282"/>
      <c r="PIE354" s="282"/>
      <c r="PIF354" s="282"/>
      <c r="PIG354" s="282"/>
      <c r="PIH354" s="282"/>
      <c r="PII354" s="282"/>
      <c r="PIJ354" s="282"/>
      <c r="PIK354" s="282"/>
      <c r="PIL354" s="282"/>
      <c r="PIM354" s="282"/>
      <c r="PIN354" s="282"/>
      <c r="PIO354" s="282"/>
      <c r="PIP354" s="282"/>
      <c r="PIQ354" s="282"/>
      <c r="PIR354" s="282"/>
      <c r="PIS354" s="282"/>
      <c r="PIT354" s="282"/>
      <c r="PIU354" s="282"/>
      <c r="PIV354" s="282"/>
      <c r="PIW354" s="282"/>
      <c r="PIX354" s="282"/>
      <c r="PIY354" s="282"/>
      <c r="PIZ354" s="282"/>
      <c r="PJA354" s="282"/>
      <c r="PJB354" s="282"/>
      <c r="PJC354" s="282"/>
      <c r="PJD354" s="282"/>
      <c r="PJE354" s="282"/>
      <c r="PJF354" s="282"/>
      <c r="PJG354" s="282"/>
      <c r="PJH354" s="282"/>
      <c r="PJI354" s="282"/>
      <c r="PJJ354" s="282"/>
      <c r="PJK354" s="282"/>
      <c r="PJL354" s="282"/>
      <c r="PJM354" s="282"/>
      <c r="PJN354" s="282"/>
      <c r="PJO354" s="282"/>
      <c r="PJP354" s="282"/>
      <c r="PJQ354" s="282"/>
      <c r="PJR354" s="282"/>
      <c r="PJS354" s="282"/>
      <c r="PJT354" s="282"/>
      <c r="PJU354" s="282"/>
      <c r="PJV354" s="282"/>
      <c r="PJW354" s="282"/>
      <c r="PJX354" s="282"/>
      <c r="PJY354" s="282"/>
      <c r="PJZ354" s="282"/>
      <c r="PKA354" s="282"/>
      <c r="PKB354" s="282"/>
      <c r="PKC354" s="282"/>
      <c r="PKD354" s="282"/>
      <c r="PKE354" s="282"/>
      <c r="PKF354" s="282"/>
      <c r="PKG354" s="282"/>
      <c r="PKH354" s="282"/>
      <c r="PKI354" s="282"/>
      <c r="PKJ354" s="282"/>
      <c r="PKK354" s="282"/>
      <c r="PKL354" s="282"/>
      <c r="PKM354" s="282"/>
      <c r="PKN354" s="282"/>
      <c r="PKO354" s="282"/>
      <c r="PKP354" s="282"/>
      <c r="PKQ354" s="282"/>
      <c r="PKR354" s="282"/>
      <c r="PKS354" s="282"/>
      <c r="PKT354" s="282"/>
      <c r="PKU354" s="282"/>
      <c r="PKV354" s="282"/>
      <c r="PKW354" s="282"/>
      <c r="PKX354" s="282"/>
      <c r="PKY354" s="282"/>
      <c r="PKZ354" s="282"/>
      <c r="PLA354" s="282"/>
      <c r="PLB354" s="282"/>
      <c r="PLC354" s="282"/>
      <c r="PLD354" s="282"/>
      <c r="PLE354" s="282"/>
      <c r="PLF354" s="282"/>
      <c r="PLG354" s="282"/>
      <c r="PLH354" s="282"/>
      <c r="PLI354" s="282"/>
      <c r="PLJ354" s="282"/>
      <c r="PLK354" s="282"/>
      <c r="PLL354" s="282"/>
      <c r="PLM354" s="282"/>
      <c r="PLN354" s="282"/>
      <c r="PLO354" s="282"/>
      <c r="PLP354" s="282"/>
      <c r="PLQ354" s="282"/>
      <c r="PLR354" s="282"/>
      <c r="PLS354" s="282"/>
      <c r="PLT354" s="282"/>
      <c r="PLU354" s="282"/>
      <c r="PLV354" s="282"/>
      <c r="PLW354" s="282"/>
      <c r="PLX354" s="282"/>
      <c r="PLY354" s="282"/>
      <c r="PLZ354" s="282"/>
      <c r="PMA354" s="282"/>
      <c r="PMB354" s="282"/>
      <c r="PMC354" s="282"/>
      <c r="PMD354" s="282"/>
      <c r="PME354" s="282"/>
      <c r="PMF354" s="282"/>
      <c r="PMG354" s="282"/>
      <c r="PMH354" s="282"/>
      <c r="PMI354" s="282"/>
      <c r="PMJ354" s="282"/>
      <c r="PMK354" s="282"/>
      <c r="PML354" s="282"/>
      <c r="PMM354" s="282"/>
      <c r="PMN354" s="282"/>
      <c r="PMO354" s="282"/>
      <c r="PMP354" s="282"/>
      <c r="PMQ354" s="282"/>
      <c r="PMR354" s="282"/>
      <c r="PMS354" s="282"/>
      <c r="PMT354" s="282"/>
      <c r="PMU354" s="282"/>
      <c r="PMV354" s="282"/>
      <c r="PMW354" s="282"/>
      <c r="PMX354" s="282"/>
      <c r="PMY354" s="282"/>
      <c r="PMZ354" s="282"/>
      <c r="PNA354" s="282"/>
      <c r="PNB354" s="282"/>
      <c r="PNC354" s="282"/>
      <c r="PND354" s="282"/>
      <c r="PNE354" s="282"/>
      <c r="PNF354" s="282"/>
      <c r="PNG354" s="282"/>
      <c r="PNH354" s="282"/>
      <c r="PNI354" s="282"/>
      <c r="PNJ354" s="282"/>
      <c r="PNK354" s="282"/>
      <c r="PNL354" s="282"/>
      <c r="PNM354" s="282"/>
      <c r="PNN354" s="282"/>
      <c r="PNO354" s="282"/>
      <c r="PNP354" s="282"/>
      <c r="PNQ354" s="282"/>
      <c r="PNR354" s="282"/>
      <c r="PNS354" s="282"/>
      <c r="PNT354" s="282"/>
      <c r="PNU354" s="282"/>
      <c r="PNV354" s="282"/>
      <c r="PNW354" s="282"/>
      <c r="PNX354" s="282"/>
      <c r="PNY354" s="282"/>
      <c r="PNZ354" s="282"/>
      <c r="POA354" s="282"/>
      <c r="POB354" s="282"/>
      <c r="POC354" s="282"/>
      <c r="POD354" s="282"/>
      <c r="POE354" s="282"/>
      <c r="POF354" s="282"/>
      <c r="POG354" s="282"/>
      <c r="POH354" s="282"/>
      <c r="POI354" s="282"/>
      <c r="POJ354" s="282"/>
      <c r="POK354" s="282"/>
      <c r="POL354" s="282"/>
      <c r="POM354" s="282"/>
      <c r="PON354" s="282"/>
      <c r="POO354" s="282"/>
      <c r="POP354" s="282"/>
      <c r="POQ354" s="282"/>
      <c r="POR354" s="282"/>
      <c r="POS354" s="282"/>
      <c r="POT354" s="282"/>
      <c r="POU354" s="282"/>
      <c r="POV354" s="282"/>
      <c r="POW354" s="282"/>
      <c r="POX354" s="282"/>
      <c r="POY354" s="282"/>
      <c r="POZ354" s="282"/>
      <c r="PPA354" s="282"/>
      <c r="PPB354" s="282"/>
      <c r="PPC354" s="282"/>
      <c r="PPD354" s="282"/>
      <c r="PPE354" s="282"/>
      <c r="PPF354" s="282"/>
      <c r="PPG354" s="282"/>
      <c r="PPH354" s="282"/>
      <c r="PPI354" s="282"/>
      <c r="PPJ354" s="282"/>
      <c r="PPK354" s="282"/>
      <c r="PPL354" s="282"/>
      <c r="PPM354" s="282"/>
      <c r="PPN354" s="282"/>
      <c r="PPO354" s="282"/>
      <c r="PPP354" s="282"/>
      <c r="PPQ354" s="282"/>
      <c r="PPR354" s="282"/>
      <c r="PPS354" s="282"/>
      <c r="PPT354" s="282"/>
      <c r="PPU354" s="282"/>
      <c r="PPV354" s="282"/>
      <c r="PPW354" s="282"/>
      <c r="PPX354" s="282"/>
      <c r="PPY354" s="282"/>
      <c r="PPZ354" s="282"/>
      <c r="PQA354" s="282"/>
      <c r="PQB354" s="282"/>
      <c r="PQC354" s="282"/>
      <c r="PQD354" s="282"/>
      <c r="PQE354" s="282"/>
      <c r="PQF354" s="282"/>
      <c r="PQG354" s="282"/>
      <c r="PQH354" s="282"/>
      <c r="PQI354" s="282"/>
      <c r="PQJ354" s="282"/>
      <c r="PQK354" s="282"/>
      <c r="PQL354" s="282"/>
      <c r="PQM354" s="282"/>
      <c r="PQN354" s="282"/>
      <c r="PQO354" s="282"/>
      <c r="PQP354" s="282"/>
      <c r="PQQ354" s="282"/>
      <c r="PQR354" s="282"/>
      <c r="PQS354" s="282"/>
      <c r="PQT354" s="282"/>
      <c r="PQU354" s="282"/>
      <c r="PQV354" s="282"/>
      <c r="PQW354" s="282"/>
      <c r="PQX354" s="282"/>
      <c r="PQY354" s="282"/>
      <c r="PQZ354" s="282"/>
      <c r="PRA354" s="282"/>
      <c r="PRB354" s="282"/>
      <c r="PRC354" s="282"/>
      <c r="PRD354" s="282"/>
      <c r="PRE354" s="282"/>
      <c r="PRF354" s="282"/>
      <c r="PRG354" s="282"/>
      <c r="PRH354" s="282"/>
      <c r="PRI354" s="282"/>
      <c r="PRJ354" s="282"/>
      <c r="PRK354" s="282"/>
      <c r="PRL354" s="282"/>
      <c r="PRM354" s="282"/>
      <c r="PRN354" s="282"/>
      <c r="PRO354" s="282"/>
      <c r="PRP354" s="282"/>
      <c r="PRQ354" s="282"/>
      <c r="PRR354" s="282"/>
      <c r="PRS354" s="282"/>
      <c r="PRT354" s="282"/>
      <c r="PRU354" s="282"/>
      <c r="PRV354" s="282"/>
      <c r="PRW354" s="282"/>
      <c r="PRX354" s="282"/>
      <c r="PRY354" s="282"/>
      <c r="PRZ354" s="282"/>
      <c r="PSA354" s="282"/>
      <c r="PSB354" s="282"/>
      <c r="PSC354" s="282"/>
      <c r="PSD354" s="282"/>
      <c r="PSE354" s="282"/>
      <c r="PSF354" s="282"/>
      <c r="PSG354" s="282"/>
      <c r="PSH354" s="282"/>
      <c r="PSI354" s="282"/>
      <c r="PSJ354" s="282"/>
      <c r="PSK354" s="282"/>
      <c r="PSL354" s="282"/>
      <c r="PSM354" s="282"/>
      <c r="PSN354" s="282"/>
      <c r="PSO354" s="282"/>
      <c r="PSP354" s="282"/>
      <c r="PSQ354" s="282"/>
      <c r="PSR354" s="282"/>
      <c r="PSS354" s="282"/>
      <c r="PST354" s="282"/>
      <c r="PSU354" s="282"/>
      <c r="PSV354" s="282"/>
      <c r="PSW354" s="282"/>
      <c r="PSX354" s="282"/>
      <c r="PSY354" s="282"/>
      <c r="PSZ354" s="282"/>
      <c r="PTA354" s="282"/>
      <c r="PTB354" s="282"/>
      <c r="PTC354" s="282"/>
      <c r="PTD354" s="282"/>
      <c r="PTE354" s="282"/>
      <c r="PTF354" s="282"/>
      <c r="PTG354" s="282"/>
      <c r="PTH354" s="282"/>
      <c r="PTI354" s="282"/>
      <c r="PTJ354" s="282"/>
      <c r="PTK354" s="282"/>
      <c r="PTL354" s="282"/>
      <c r="PTM354" s="282"/>
      <c r="PTN354" s="282"/>
      <c r="PTO354" s="282"/>
      <c r="PTP354" s="282"/>
      <c r="PTQ354" s="282"/>
      <c r="PTR354" s="282"/>
      <c r="PTS354" s="282"/>
      <c r="PTT354" s="282"/>
      <c r="PTU354" s="282"/>
      <c r="PTV354" s="282"/>
      <c r="PTW354" s="282"/>
      <c r="PTX354" s="282"/>
      <c r="PTY354" s="282"/>
      <c r="PTZ354" s="282"/>
      <c r="PUA354" s="282"/>
      <c r="PUB354" s="282"/>
      <c r="PUC354" s="282"/>
      <c r="PUD354" s="282"/>
      <c r="PUE354" s="282"/>
      <c r="PUF354" s="282"/>
      <c r="PUG354" s="282"/>
      <c r="PUH354" s="282"/>
      <c r="PUI354" s="282"/>
      <c r="PUJ354" s="282"/>
      <c r="PUK354" s="282"/>
      <c r="PUL354" s="282"/>
      <c r="PUM354" s="282"/>
      <c r="PUN354" s="282"/>
      <c r="PUO354" s="282"/>
      <c r="PUP354" s="282"/>
      <c r="PUQ354" s="282"/>
      <c r="PUR354" s="282"/>
      <c r="PUS354" s="282"/>
      <c r="PUT354" s="282"/>
      <c r="PUU354" s="282"/>
      <c r="PUV354" s="282"/>
      <c r="PUW354" s="282"/>
      <c r="PUX354" s="282"/>
      <c r="PUY354" s="282"/>
      <c r="PUZ354" s="282"/>
      <c r="PVA354" s="282"/>
      <c r="PVB354" s="282"/>
      <c r="PVC354" s="282"/>
      <c r="PVD354" s="282"/>
      <c r="PVE354" s="282"/>
      <c r="PVF354" s="282"/>
      <c r="PVG354" s="282"/>
      <c r="PVH354" s="282"/>
      <c r="PVI354" s="282"/>
      <c r="PVJ354" s="282"/>
      <c r="PVK354" s="282"/>
      <c r="PVL354" s="282"/>
      <c r="PVM354" s="282"/>
      <c r="PVN354" s="282"/>
      <c r="PVO354" s="282"/>
      <c r="PVP354" s="282"/>
      <c r="PVQ354" s="282"/>
      <c r="PVR354" s="282"/>
      <c r="PVS354" s="282"/>
      <c r="PVT354" s="282"/>
      <c r="PVU354" s="282"/>
      <c r="PVV354" s="282"/>
      <c r="PVW354" s="282"/>
      <c r="PVX354" s="282"/>
      <c r="PVY354" s="282"/>
      <c r="PVZ354" s="282"/>
      <c r="PWA354" s="282"/>
      <c r="PWB354" s="282"/>
      <c r="PWC354" s="282"/>
      <c r="PWD354" s="282"/>
      <c r="PWE354" s="282"/>
      <c r="PWF354" s="282"/>
      <c r="PWG354" s="282"/>
      <c r="PWH354" s="282"/>
      <c r="PWI354" s="282"/>
      <c r="PWJ354" s="282"/>
      <c r="PWK354" s="282"/>
      <c r="PWL354" s="282"/>
      <c r="PWM354" s="282"/>
      <c r="PWN354" s="282"/>
      <c r="PWO354" s="282"/>
      <c r="PWP354" s="282"/>
      <c r="PWQ354" s="282"/>
      <c r="PWR354" s="282"/>
      <c r="PWS354" s="282"/>
      <c r="PWT354" s="282"/>
      <c r="PWU354" s="282"/>
      <c r="PWV354" s="282"/>
      <c r="PWW354" s="282"/>
      <c r="PWX354" s="282"/>
      <c r="PWY354" s="282"/>
      <c r="PWZ354" s="282"/>
      <c r="PXA354" s="282"/>
      <c r="PXB354" s="282"/>
      <c r="PXC354" s="282"/>
      <c r="PXD354" s="282"/>
      <c r="PXE354" s="282"/>
      <c r="PXF354" s="282"/>
      <c r="PXG354" s="282"/>
      <c r="PXH354" s="282"/>
      <c r="PXI354" s="282"/>
      <c r="PXJ354" s="282"/>
      <c r="PXK354" s="282"/>
      <c r="PXL354" s="282"/>
      <c r="PXM354" s="282"/>
      <c r="PXN354" s="282"/>
      <c r="PXO354" s="282"/>
      <c r="PXP354" s="282"/>
      <c r="PXQ354" s="282"/>
      <c r="PXR354" s="282"/>
      <c r="PXS354" s="282"/>
      <c r="PXT354" s="282"/>
      <c r="PXU354" s="282"/>
      <c r="PXV354" s="282"/>
      <c r="PXW354" s="282"/>
      <c r="PXX354" s="282"/>
      <c r="PXY354" s="282"/>
      <c r="PXZ354" s="282"/>
      <c r="PYA354" s="282"/>
      <c r="PYB354" s="282"/>
      <c r="PYC354" s="282"/>
      <c r="PYD354" s="282"/>
      <c r="PYE354" s="282"/>
      <c r="PYF354" s="282"/>
      <c r="PYG354" s="282"/>
      <c r="PYH354" s="282"/>
      <c r="PYI354" s="282"/>
      <c r="PYJ354" s="282"/>
      <c r="PYK354" s="282"/>
      <c r="PYL354" s="282"/>
      <c r="PYM354" s="282"/>
      <c r="PYN354" s="282"/>
      <c r="PYO354" s="282"/>
      <c r="PYP354" s="282"/>
      <c r="PYQ354" s="282"/>
      <c r="PYR354" s="282"/>
      <c r="PYS354" s="282"/>
      <c r="PYT354" s="282"/>
      <c r="PYU354" s="282"/>
      <c r="PYV354" s="282"/>
      <c r="PYW354" s="282"/>
      <c r="PYX354" s="282"/>
      <c r="PYY354" s="282"/>
      <c r="PYZ354" s="282"/>
      <c r="PZA354" s="282"/>
      <c r="PZB354" s="282"/>
      <c r="PZC354" s="282"/>
      <c r="PZD354" s="282"/>
      <c r="PZE354" s="282"/>
      <c r="PZF354" s="282"/>
      <c r="PZG354" s="282"/>
      <c r="PZH354" s="282"/>
      <c r="PZI354" s="282"/>
      <c r="PZJ354" s="282"/>
      <c r="PZK354" s="282"/>
      <c r="PZL354" s="282"/>
      <c r="PZM354" s="282"/>
      <c r="PZN354" s="282"/>
      <c r="PZO354" s="282"/>
      <c r="PZP354" s="282"/>
      <c r="PZQ354" s="282"/>
      <c r="PZR354" s="282"/>
      <c r="PZS354" s="282"/>
      <c r="PZT354" s="282"/>
      <c r="PZU354" s="282"/>
      <c r="PZV354" s="282"/>
      <c r="PZW354" s="282"/>
      <c r="PZX354" s="282"/>
      <c r="PZY354" s="282"/>
      <c r="PZZ354" s="282"/>
      <c r="QAA354" s="282"/>
      <c r="QAB354" s="282"/>
      <c r="QAC354" s="282"/>
      <c r="QAD354" s="282"/>
      <c r="QAE354" s="282"/>
      <c r="QAF354" s="282"/>
      <c r="QAG354" s="282"/>
      <c r="QAH354" s="282"/>
      <c r="QAI354" s="282"/>
      <c r="QAJ354" s="282"/>
      <c r="QAK354" s="282"/>
      <c r="QAL354" s="282"/>
      <c r="QAM354" s="282"/>
      <c r="QAN354" s="282"/>
      <c r="QAO354" s="282"/>
      <c r="QAP354" s="282"/>
      <c r="QAQ354" s="282"/>
      <c r="QAR354" s="282"/>
      <c r="QAS354" s="282"/>
      <c r="QAT354" s="282"/>
      <c r="QAU354" s="282"/>
      <c r="QAV354" s="282"/>
      <c r="QAW354" s="282"/>
      <c r="QAX354" s="282"/>
      <c r="QAY354" s="282"/>
      <c r="QAZ354" s="282"/>
      <c r="QBA354" s="282"/>
      <c r="QBB354" s="282"/>
      <c r="QBC354" s="282"/>
      <c r="QBD354" s="282"/>
      <c r="QBE354" s="282"/>
      <c r="QBF354" s="282"/>
      <c r="QBG354" s="282"/>
      <c r="QBH354" s="282"/>
      <c r="QBI354" s="282"/>
      <c r="QBJ354" s="282"/>
      <c r="QBK354" s="282"/>
      <c r="QBL354" s="282"/>
      <c r="QBM354" s="282"/>
      <c r="QBN354" s="282"/>
      <c r="QBO354" s="282"/>
      <c r="QBP354" s="282"/>
      <c r="QBQ354" s="282"/>
      <c r="QBR354" s="282"/>
      <c r="QBS354" s="282"/>
      <c r="QBT354" s="282"/>
      <c r="QBU354" s="282"/>
      <c r="QBV354" s="282"/>
      <c r="QBW354" s="282"/>
      <c r="QBX354" s="282"/>
      <c r="QBY354" s="282"/>
      <c r="QBZ354" s="282"/>
      <c r="QCA354" s="282"/>
      <c r="QCB354" s="282"/>
      <c r="QCC354" s="282"/>
      <c r="QCD354" s="282"/>
      <c r="QCE354" s="282"/>
      <c r="QCF354" s="282"/>
      <c r="QCG354" s="282"/>
      <c r="QCH354" s="282"/>
      <c r="QCI354" s="282"/>
      <c r="QCJ354" s="282"/>
      <c r="QCK354" s="282"/>
      <c r="QCL354" s="282"/>
      <c r="QCM354" s="282"/>
      <c r="QCN354" s="282"/>
      <c r="QCO354" s="282"/>
      <c r="QCP354" s="282"/>
      <c r="QCQ354" s="282"/>
      <c r="QCR354" s="282"/>
      <c r="QCS354" s="282"/>
      <c r="QCT354" s="282"/>
      <c r="QCU354" s="282"/>
      <c r="QCV354" s="282"/>
      <c r="QCW354" s="282"/>
      <c r="QCX354" s="282"/>
      <c r="QCY354" s="282"/>
      <c r="QCZ354" s="282"/>
      <c r="QDA354" s="282"/>
      <c r="QDB354" s="282"/>
      <c r="QDC354" s="282"/>
      <c r="QDD354" s="282"/>
      <c r="QDE354" s="282"/>
      <c r="QDF354" s="282"/>
      <c r="QDG354" s="282"/>
      <c r="QDH354" s="282"/>
      <c r="QDI354" s="282"/>
      <c r="QDJ354" s="282"/>
      <c r="QDK354" s="282"/>
      <c r="QDL354" s="282"/>
      <c r="QDM354" s="282"/>
      <c r="QDN354" s="282"/>
      <c r="QDO354" s="282"/>
      <c r="QDP354" s="282"/>
      <c r="QDQ354" s="282"/>
      <c r="QDR354" s="282"/>
      <c r="QDS354" s="282"/>
      <c r="QDT354" s="282"/>
      <c r="QDU354" s="282"/>
      <c r="QDV354" s="282"/>
      <c r="QDW354" s="282"/>
      <c r="QDX354" s="282"/>
      <c r="QDY354" s="282"/>
      <c r="QDZ354" s="282"/>
      <c r="QEA354" s="282"/>
      <c r="QEB354" s="282"/>
      <c r="QEC354" s="282"/>
      <c r="QED354" s="282"/>
      <c r="QEE354" s="282"/>
      <c r="QEF354" s="282"/>
      <c r="QEG354" s="282"/>
      <c r="QEH354" s="282"/>
      <c r="QEI354" s="282"/>
      <c r="QEJ354" s="282"/>
      <c r="QEK354" s="282"/>
      <c r="QEL354" s="282"/>
      <c r="QEM354" s="282"/>
      <c r="QEN354" s="282"/>
      <c r="QEO354" s="282"/>
      <c r="QEP354" s="282"/>
      <c r="QEQ354" s="282"/>
      <c r="QER354" s="282"/>
      <c r="QES354" s="282"/>
      <c r="QET354" s="282"/>
      <c r="QEU354" s="282"/>
      <c r="QEV354" s="282"/>
      <c r="QEW354" s="282"/>
      <c r="QEX354" s="282"/>
      <c r="QEY354" s="282"/>
      <c r="QEZ354" s="282"/>
      <c r="QFA354" s="282"/>
      <c r="QFB354" s="282"/>
      <c r="QFC354" s="282"/>
      <c r="QFD354" s="282"/>
      <c r="QFE354" s="282"/>
      <c r="QFF354" s="282"/>
      <c r="QFG354" s="282"/>
      <c r="QFH354" s="282"/>
      <c r="QFI354" s="282"/>
      <c r="QFJ354" s="282"/>
      <c r="QFK354" s="282"/>
      <c r="QFL354" s="282"/>
      <c r="QFM354" s="282"/>
      <c r="QFN354" s="282"/>
      <c r="QFO354" s="282"/>
      <c r="QFP354" s="282"/>
      <c r="QFQ354" s="282"/>
      <c r="QFR354" s="282"/>
      <c r="QFS354" s="282"/>
      <c r="QFT354" s="282"/>
      <c r="QFU354" s="282"/>
      <c r="QFV354" s="282"/>
      <c r="QFW354" s="282"/>
      <c r="QFX354" s="282"/>
      <c r="QFY354" s="282"/>
      <c r="QFZ354" s="282"/>
      <c r="QGA354" s="282"/>
      <c r="QGB354" s="282"/>
      <c r="QGC354" s="282"/>
      <c r="QGD354" s="282"/>
      <c r="QGE354" s="282"/>
      <c r="QGF354" s="282"/>
      <c r="QGG354" s="282"/>
      <c r="QGH354" s="282"/>
      <c r="QGI354" s="282"/>
      <c r="QGJ354" s="282"/>
      <c r="QGK354" s="282"/>
      <c r="QGL354" s="282"/>
      <c r="QGM354" s="282"/>
      <c r="QGN354" s="282"/>
      <c r="QGO354" s="282"/>
      <c r="QGP354" s="282"/>
      <c r="QGQ354" s="282"/>
      <c r="QGR354" s="282"/>
      <c r="QGS354" s="282"/>
      <c r="QGT354" s="282"/>
      <c r="QGU354" s="282"/>
      <c r="QGV354" s="282"/>
      <c r="QGW354" s="282"/>
      <c r="QGX354" s="282"/>
      <c r="QGY354" s="282"/>
      <c r="QGZ354" s="282"/>
      <c r="QHA354" s="282"/>
      <c r="QHB354" s="282"/>
      <c r="QHC354" s="282"/>
      <c r="QHD354" s="282"/>
      <c r="QHE354" s="282"/>
      <c r="QHF354" s="282"/>
      <c r="QHG354" s="282"/>
      <c r="QHH354" s="282"/>
      <c r="QHI354" s="282"/>
      <c r="QHJ354" s="282"/>
      <c r="QHK354" s="282"/>
      <c r="QHL354" s="282"/>
      <c r="QHM354" s="282"/>
      <c r="QHN354" s="282"/>
      <c r="QHO354" s="282"/>
      <c r="QHP354" s="282"/>
      <c r="QHQ354" s="282"/>
      <c r="QHR354" s="282"/>
      <c r="QHS354" s="282"/>
      <c r="QHT354" s="282"/>
      <c r="QHU354" s="282"/>
      <c r="QHV354" s="282"/>
      <c r="QHW354" s="282"/>
      <c r="QHX354" s="282"/>
      <c r="QHY354" s="282"/>
      <c r="QHZ354" s="282"/>
      <c r="QIA354" s="282"/>
      <c r="QIB354" s="282"/>
      <c r="QIC354" s="282"/>
      <c r="QID354" s="282"/>
      <c r="QIE354" s="282"/>
      <c r="QIF354" s="282"/>
      <c r="QIG354" s="282"/>
      <c r="QIH354" s="282"/>
      <c r="QII354" s="282"/>
      <c r="QIJ354" s="282"/>
      <c r="QIK354" s="282"/>
      <c r="QIL354" s="282"/>
      <c r="QIM354" s="282"/>
      <c r="QIN354" s="282"/>
      <c r="QIO354" s="282"/>
      <c r="QIP354" s="282"/>
      <c r="QIQ354" s="282"/>
      <c r="QIR354" s="282"/>
      <c r="QIS354" s="282"/>
      <c r="QIT354" s="282"/>
      <c r="QIU354" s="282"/>
      <c r="QIV354" s="282"/>
      <c r="QIW354" s="282"/>
      <c r="QIX354" s="282"/>
      <c r="QIY354" s="282"/>
      <c r="QIZ354" s="282"/>
      <c r="QJA354" s="282"/>
      <c r="QJB354" s="282"/>
      <c r="QJC354" s="282"/>
      <c r="QJD354" s="282"/>
      <c r="QJE354" s="282"/>
      <c r="QJF354" s="282"/>
      <c r="QJG354" s="282"/>
      <c r="QJH354" s="282"/>
      <c r="QJI354" s="282"/>
      <c r="QJJ354" s="282"/>
      <c r="QJK354" s="282"/>
      <c r="QJL354" s="282"/>
      <c r="QJM354" s="282"/>
      <c r="QJN354" s="282"/>
      <c r="QJO354" s="282"/>
      <c r="QJP354" s="282"/>
      <c r="QJQ354" s="282"/>
      <c r="QJR354" s="282"/>
      <c r="QJS354" s="282"/>
      <c r="QJT354" s="282"/>
      <c r="QJU354" s="282"/>
      <c r="QJV354" s="282"/>
      <c r="QJW354" s="282"/>
      <c r="QJX354" s="282"/>
      <c r="QJY354" s="282"/>
      <c r="QJZ354" s="282"/>
      <c r="QKA354" s="282"/>
      <c r="QKB354" s="282"/>
      <c r="QKC354" s="282"/>
      <c r="QKD354" s="282"/>
      <c r="QKE354" s="282"/>
      <c r="QKF354" s="282"/>
      <c r="QKG354" s="282"/>
      <c r="QKH354" s="282"/>
      <c r="QKI354" s="282"/>
      <c r="QKJ354" s="282"/>
      <c r="QKK354" s="282"/>
      <c r="QKL354" s="282"/>
      <c r="QKM354" s="282"/>
      <c r="QKN354" s="282"/>
      <c r="QKO354" s="282"/>
      <c r="QKP354" s="282"/>
      <c r="QKQ354" s="282"/>
      <c r="QKR354" s="282"/>
      <c r="QKS354" s="282"/>
      <c r="QKT354" s="282"/>
      <c r="QKU354" s="282"/>
      <c r="QKV354" s="282"/>
      <c r="QKW354" s="282"/>
      <c r="QKX354" s="282"/>
      <c r="QKY354" s="282"/>
      <c r="QKZ354" s="282"/>
      <c r="QLA354" s="282"/>
      <c r="QLB354" s="282"/>
      <c r="QLC354" s="282"/>
      <c r="QLD354" s="282"/>
      <c r="QLE354" s="282"/>
      <c r="QLF354" s="282"/>
      <c r="QLG354" s="282"/>
      <c r="QLH354" s="282"/>
      <c r="QLI354" s="282"/>
      <c r="QLJ354" s="282"/>
      <c r="QLK354" s="282"/>
      <c r="QLL354" s="282"/>
      <c r="QLM354" s="282"/>
      <c r="QLN354" s="282"/>
      <c r="QLO354" s="282"/>
      <c r="QLP354" s="282"/>
      <c r="QLQ354" s="282"/>
      <c r="QLR354" s="282"/>
      <c r="QLS354" s="282"/>
      <c r="QLT354" s="282"/>
      <c r="QLU354" s="282"/>
      <c r="QLV354" s="282"/>
      <c r="QLW354" s="282"/>
      <c r="QLX354" s="282"/>
      <c r="QLY354" s="282"/>
      <c r="QLZ354" s="282"/>
      <c r="QMA354" s="282"/>
      <c r="QMB354" s="282"/>
      <c r="QMC354" s="282"/>
      <c r="QMD354" s="282"/>
      <c r="QME354" s="282"/>
      <c r="QMF354" s="282"/>
      <c r="QMG354" s="282"/>
      <c r="QMH354" s="282"/>
      <c r="QMI354" s="282"/>
      <c r="QMJ354" s="282"/>
      <c r="QMK354" s="282"/>
      <c r="QML354" s="282"/>
      <c r="QMM354" s="282"/>
      <c r="QMN354" s="282"/>
      <c r="QMO354" s="282"/>
      <c r="QMP354" s="282"/>
      <c r="QMQ354" s="282"/>
      <c r="QMR354" s="282"/>
      <c r="QMS354" s="282"/>
      <c r="QMT354" s="282"/>
      <c r="QMU354" s="282"/>
      <c r="QMV354" s="282"/>
      <c r="QMW354" s="282"/>
      <c r="QMX354" s="282"/>
      <c r="QMY354" s="282"/>
      <c r="QMZ354" s="282"/>
      <c r="QNA354" s="282"/>
      <c r="QNB354" s="282"/>
      <c r="QNC354" s="282"/>
      <c r="QND354" s="282"/>
      <c r="QNE354" s="282"/>
      <c r="QNF354" s="282"/>
      <c r="QNG354" s="282"/>
      <c r="QNH354" s="282"/>
      <c r="QNI354" s="282"/>
      <c r="QNJ354" s="282"/>
      <c r="QNK354" s="282"/>
      <c r="QNL354" s="282"/>
      <c r="QNM354" s="282"/>
      <c r="QNN354" s="282"/>
      <c r="QNO354" s="282"/>
      <c r="QNP354" s="282"/>
      <c r="QNQ354" s="282"/>
      <c r="QNR354" s="282"/>
      <c r="QNS354" s="282"/>
      <c r="QNT354" s="282"/>
      <c r="QNU354" s="282"/>
      <c r="QNV354" s="282"/>
      <c r="QNW354" s="282"/>
      <c r="QNX354" s="282"/>
      <c r="QNY354" s="282"/>
      <c r="QNZ354" s="282"/>
      <c r="QOA354" s="282"/>
      <c r="QOB354" s="282"/>
      <c r="QOC354" s="282"/>
      <c r="QOD354" s="282"/>
      <c r="QOE354" s="282"/>
      <c r="QOF354" s="282"/>
      <c r="QOG354" s="282"/>
      <c r="QOH354" s="282"/>
      <c r="QOI354" s="282"/>
      <c r="QOJ354" s="282"/>
      <c r="QOK354" s="282"/>
      <c r="QOL354" s="282"/>
      <c r="QOM354" s="282"/>
      <c r="QON354" s="282"/>
      <c r="QOO354" s="282"/>
      <c r="QOP354" s="282"/>
      <c r="QOQ354" s="282"/>
      <c r="QOR354" s="282"/>
      <c r="QOS354" s="282"/>
      <c r="QOT354" s="282"/>
      <c r="QOU354" s="282"/>
      <c r="QOV354" s="282"/>
      <c r="QOW354" s="282"/>
      <c r="QOX354" s="282"/>
      <c r="QOY354" s="282"/>
      <c r="QOZ354" s="282"/>
      <c r="QPA354" s="282"/>
      <c r="QPB354" s="282"/>
      <c r="QPC354" s="282"/>
      <c r="QPD354" s="282"/>
      <c r="QPE354" s="282"/>
      <c r="QPF354" s="282"/>
      <c r="QPG354" s="282"/>
      <c r="QPH354" s="282"/>
      <c r="QPI354" s="282"/>
      <c r="QPJ354" s="282"/>
      <c r="QPK354" s="282"/>
      <c r="QPL354" s="282"/>
      <c r="QPM354" s="282"/>
      <c r="QPN354" s="282"/>
      <c r="QPO354" s="282"/>
      <c r="QPP354" s="282"/>
      <c r="QPQ354" s="282"/>
      <c r="QPR354" s="282"/>
      <c r="QPS354" s="282"/>
      <c r="QPT354" s="282"/>
      <c r="QPU354" s="282"/>
      <c r="QPV354" s="282"/>
      <c r="QPW354" s="282"/>
      <c r="QPX354" s="282"/>
      <c r="QPY354" s="282"/>
      <c r="QPZ354" s="282"/>
      <c r="QQA354" s="282"/>
      <c r="QQB354" s="282"/>
      <c r="QQC354" s="282"/>
      <c r="QQD354" s="282"/>
      <c r="QQE354" s="282"/>
      <c r="QQF354" s="282"/>
      <c r="QQG354" s="282"/>
      <c r="QQH354" s="282"/>
      <c r="QQI354" s="282"/>
      <c r="QQJ354" s="282"/>
      <c r="QQK354" s="282"/>
      <c r="QQL354" s="282"/>
      <c r="QQM354" s="282"/>
      <c r="QQN354" s="282"/>
      <c r="QQO354" s="282"/>
      <c r="QQP354" s="282"/>
      <c r="QQQ354" s="282"/>
      <c r="QQR354" s="282"/>
      <c r="QQS354" s="282"/>
      <c r="QQT354" s="282"/>
      <c r="QQU354" s="282"/>
      <c r="QQV354" s="282"/>
      <c r="QQW354" s="282"/>
      <c r="QQX354" s="282"/>
      <c r="QQY354" s="282"/>
      <c r="QQZ354" s="282"/>
      <c r="QRA354" s="282"/>
      <c r="QRB354" s="282"/>
      <c r="QRC354" s="282"/>
      <c r="QRD354" s="282"/>
      <c r="QRE354" s="282"/>
      <c r="QRF354" s="282"/>
      <c r="QRG354" s="282"/>
      <c r="QRH354" s="282"/>
      <c r="QRI354" s="282"/>
      <c r="QRJ354" s="282"/>
      <c r="QRK354" s="282"/>
      <c r="QRL354" s="282"/>
      <c r="QRM354" s="282"/>
      <c r="QRN354" s="282"/>
      <c r="QRO354" s="282"/>
      <c r="QRP354" s="282"/>
      <c r="QRQ354" s="282"/>
      <c r="QRR354" s="282"/>
      <c r="QRS354" s="282"/>
      <c r="QRT354" s="282"/>
      <c r="QRU354" s="282"/>
      <c r="QRV354" s="282"/>
      <c r="QRW354" s="282"/>
      <c r="QRX354" s="282"/>
      <c r="QRY354" s="282"/>
      <c r="QRZ354" s="282"/>
      <c r="QSA354" s="282"/>
      <c r="QSB354" s="282"/>
      <c r="QSC354" s="282"/>
      <c r="QSD354" s="282"/>
      <c r="QSE354" s="282"/>
      <c r="QSF354" s="282"/>
      <c r="QSG354" s="282"/>
      <c r="QSH354" s="282"/>
      <c r="QSI354" s="282"/>
      <c r="QSJ354" s="282"/>
      <c r="QSK354" s="282"/>
      <c r="QSL354" s="282"/>
      <c r="QSM354" s="282"/>
      <c r="QSN354" s="282"/>
      <c r="QSO354" s="282"/>
      <c r="QSP354" s="282"/>
      <c r="QSQ354" s="282"/>
      <c r="QSR354" s="282"/>
      <c r="QSS354" s="282"/>
      <c r="QST354" s="282"/>
      <c r="QSU354" s="282"/>
      <c r="QSV354" s="282"/>
      <c r="QSW354" s="282"/>
      <c r="QSX354" s="282"/>
      <c r="QSY354" s="282"/>
      <c r="QSZ354" s="282"/>
      <c r="QTA354" s="282"/>
      <c r="QTB354" s="282"/>
      <c r="QTC354" s="282"/>
      <c r="QTD354" s="282"/>
      <c r="QTE354" s="282"/>
      <c r="QTF354" s="282"/>
      <c r="QTG354" s="282"/>
      <c r="QTH354" s="282"/>
      <c r="QTI354" s="282"/>
      <c r="QTJ354" s="282"/>
      <c r="QTK354" s="282"/>
      <c r="QTL354" s="282"/>
      <c r="QTM354" s="282"/>
      <c r="QTN354" s="282"/>
      <c r="QTO354" s="282"/>
      <c r="QTP354" s="282"/>
      <c r="QTQ354" s="282"/>
      <c r="QTR354" s="282"/>
      <c r="QTS354" s="282"/>
      <c r="QTT354" s="282"/>
      <c r="QTU354" s="282"/>
      <c r="QTV354" s="282"/>
      <c r="QTW354" s="282"/>
      <c r="QTX354" s="282"/>
      <c r="QTY354" s="282"/>
      <c r="QTZ354" s="282"/>
      <c r="QUA354" s="282"/>
      <c r="QUB354" s="282"/>
      <c r="QUC354" s="282"/>
      <c r="QUD354" s="282"/>
      <c r="QUE354" s="282"/>
      <c r="QUF354" s="282"/>
      <c r="QUG354" s="282"/>
      <c r="QUH354" s="282"/>
      <c r="QUI354" s="282"/>
      <c r="QUJ354" s="282"/>
      <c r="QUK354" s="282"/>
      <c r="QUL354" s="282"/>
      <c r="QUM354" s="282"/>
      <c r="QUN354" s="282"/>
      <c r="QUO354" s="282"/>
      <c r="QUP354" s="282"/>
      <c r="QUQ354" s="282"/>
      <c r="QUR354" s="282"/>
      <c r="QUS354" s="282"/>
      <c r="QUT354" s="282"/>
      <c r="QUU354" s="282"/>
      <c r="QUV354" s="282"/>
      <c r="QUW354" s="282"/>
      <c r="QUX354" s="282"/>
      <c r="QUY354" s="282"/>
      <c r="QUZ354" s="282"/>
      <c r="QVA354" s="282"/>
      <c r="QVB354" s="282"/>
      <c r="QVC354" s="282"/>
      <c r="QVD354" s="282"/>
      <c r="QVE354" s="282"/>
      <c r="QVF354" s="282"/>
      <c r="QVG354" s="282"/>
      <c r="QVH354" s="282"/>
      <c r="QVI354" s="282"/>
      <c r="QVJ354" s="282"/>
      <c r="QVK354" s="282"/>
      <c r="QVL354" s="282"/>
      <c r="QVM354" s="282"/>
      <c r="QVN354" s="282"/>
      <c r="QVO354" s="282"/>
      <c r="QVP354" s="282"/>
      <c r="QVQ354" s="282"/>
      <c r="QVR354" s="282"/>
      <c r="QVS354" s="282"/>
      <c r="QVT354" s="282"/>
      <c r="QVU354" s="282"/>
      <c r="QVV354" s="282"/>
      <c r="QVW354" s="282"/>
      <c r="QVX354" s="282"/>
      <c r="QVY354" s="282"/>
      <c r="QVZ354" s="282"/>
      <c r="QWA354" s="282"/>
      <c r="QWB354" s="282"/>
      <c r="QWC354" s="282"/>
      <c r="QWD354" s="282"/>
      <c r="QWE354" s="282"/>
      <c r="QWF354" s="282"/>
      <c r="QWG354" s="282"/>
      <c r="QWH354" s="282"/>
      <c r="QWI354" s="282"/>
      <c r="QWJ354" s="282"/>
      <c r="QWK354" s="282"/>
      <c r="QWL354" s="282"/>
      <c r="QWM354" s="282"/>
      <c r="QWN354" s="282"/>
      <c r="QWO354" s="282"/>
      <c r="QWP354" s="282"/>
      <c r="QWQ354" s="282"/>
      <c r="QWR354" s="282"/>
      <c r="QWS354" s="282"/>
      <c r="QWT354" s="282"/>
      <c r="QWU354" s="282"/>
      <c r="QWV354" s="282"/>
      <c r="QWW354" s="282"/>
      <c r="QWX354" s="282"/>
      <c r="QWY354" s="282"/>
      <c r="QWZ354" s="282"/>
      <c r="QXA354" s="282"/>
      <c r="QXB354" s="282"/>
      <c r="QXC354" s="282"/>
      <c r="QXD354" s="282"/>
      <c r="QXE354" s="282"/>
      <c r="QXF354" s="282"/>
      <c r="QXG354" s="282"/>
      <c r="QXH354" s="282"/>
      <c r="QXI354" s="282"/>
      <c r="QXJ354" s="282"/>
      <c r="QXK354" s="282"/>
      <c r="QXL354" s="282"/>
      <c r="QXM354" s="282"/>
      <c r="QXN354" s="282"/>
      <c r="QXO354" s="282"/>
      <c r="QXP354" s="282"/>
      <c r="QXQ354" s="282"/>
      <c r="QXR354" s="282"/>
      <c r="QXS354" s="282"/>
      <c r="QXT354" s="282"/>
      <c r="QXU354" s="282"/>
      <c r="QXV354" s="282"/>
      <c r="QXW354" s="282"/>
      <c r="QXX354" s="282"/>
      <c r="QXY354" s="282"/>
      <c r="QXZ354" s="282"/>
      <c r="QYA354" s="282"/>
      <c r="QYB354" s="282"/>
      <c r="QYC354" s="282"/>
      <c r="QYD354" s="282"/>
      <c r="QYE354" s="282"/>
      <c r="QYF354" s="282"/>
      <c r="QYG354" s="282"/>
      <c r="QYH354" s="282"/>
      <c r="QYI354" s="282"/>
      <c r="QYJ354" s="282"/>
      <c r="QYK354" s="282"/>
      <c r="QYL354" s="282"/>
      <c r="QYM354" s="282"/>
      <c r="QYN354" s="282"/>
      <c r="QYO354" s="282"/>
      <c r="QYP354" s="282"/>
      <c r="QYQ354" s="282"/>
      <c r="QYR354" s="282"/>
      <c r="QYS354" s="282"/>
      <c r="QYT354" s="282"/>
      <c r="QYU354" s="282"/>
      <c r="QYV354" s="282"/>
      <c r="QYW354" s="282"/>
      <c r="QYX354" s="282"/>
      <c r="QYY354" s="282"/>
      <c r="QYZ354" s="282"/>
      <c r="QZA354" s="282"/>
      <c r="QZB354" s="282"/>
      <c r="QZC354" s="282"/>
      <c r="QZD354" s="282"/>
      <c r="QZE354" s="282"/>
      <c r="QZF354" s="282"/>
      <c r="QZG354" s="282"/>
      <c r="QZH354" s="282"/>
      <c r="QZI354" s="282"/>
      <c r="QZJ354" s="282"/>
      <c r="QZK354" s="282"/>
      <c r="QZL354" s="282"/>
      <c r="QZM354" s="282"/>
      <c r="QZN354" s="282"/>
      <c r="QZO354" s="282"/>
      <c r="QZP354" s="282"/>
      <c r="QZQ354" s="282"/>
      <c r="QZR354" s="282"/>
      <c r="QZS354" s="282"/>
      <c r="QZT354" s="282"/>
      <c r="QZU354" s="282"/>
      <c r="QZV354" s="282"/>
      <c r="QZW354" s="282"/>
      <c r="QZX354" s="282"/>
      <c r="QZY354" s="282"/>
      <c r="QZZ354" s="282"/>
      <c r="RAA354" s="282"/>
      <c r="RAB354" s="282"/>
      <c r="RAC354" s="282"/>
      <c r="RAD354" s="282"/>
      <c r="RAE354" s="282"/>
      <c r="RAF354" s="282"/>
      <c r="RAG354" s="282"/>
      <c r="RAH354" s="282"/>
      <c r="RAI354" s="282"/>
      <c r="RAJ354" s="282"/>
      <c r="RAK354" s="282"/>
      <c r="RAL354" s="282"/>
      <c r="RAM354" s="282"/>
      <c r="RAN354" s="282"/>
      <c r="RAO354" s="282"/>
      <c r="RAP354" s="282"/>
      <c r="RAQ354" s="282"/>
      <c r="RAR354" s="282"/>
      <c r="RAS354" s="282"/>
      <c r="RAT354" s="282"/>
      <c r="RAU354" s="282"/>
      <c r="RAV354" s="282"/>
      <c r="RAW354" s="282"/>
      <c r="RAX354" s="282"/>
      <c r="RAY354" s="282"/>
      <c r="RAZ354" s="282"/>
      <c r="RBA354" s="282"/>
      <c r="RBB354" s="282"/>
      <c r="RBC354" s="282"/>
      <c r="RBD354" s="282"/>
      <c r="RBE354" s="282"/>
      <c r="RBF354" s="282"/>
      <c r="RBG354" s="282"/>
      <c r="RBH354" s="282"/>
      <c r="RBI354" s="282"/>
      <c r="RBJ354" s="282"/>
      <c r="RBK354" s="282"/>
      <c r="RBL354" s="282"/>
      <c r="RBM354" s="282"/>
      <c r="RBN354" s="282"/>
      <c r="RBO354" s="282"/>
      <c r="RBP354" s="282"/>
      <c r="RBQ354" s="282"/>
      <c r="RBR354" s="282"/>
      <c r="RBS354" s="282"/>
      <c r="RBT354" s="282"/>
      <c r="RBU354" s="282"/>
      <c r="RBV354" s="282"/>
      <c r="RBW354" s="282"/>
      <c r="RBX354" s="282"/>
      <c r="RBY354" s="282"/>
      <c r="RBZ354" s="282"/>
      <c r="RCA354" s="282"/>
      <c r="RCB354" s="282"/>
      <c r="RCC354" s="282"/>
      <c r="RCD354" s="282"/>
      <c r="RCE354" s="282"/>
      <c r="RCF354" s="282"/>
      <c r="RCG354" s="282"/>
      <c r="RCH354" s="282"/>
      <c r="RCI354" s="282"/>
      <c r="RCJ354" s="282"/>
      <c r="RCK354" s="282"/>
      <c r="RCL354" s="282"/>
      <c r="RCM354" s="282"/>
      <c r="RCN354" s="282"/>
      <c r="RCO354" s="282"/>
      <c r="RCP354" s="282"/>
      <c r="RCQ354" s="282"/>
      <c r="RCR354" s="282"/>
      <c r="RCS354" s="282"/>
      <c r="RCT354" s="282"/>
      <c r="RCU354" s="282"/>
      <c r="RCV354" s="282"/>
      <c r="RCW354" s="282"/>
      <c r="RCX354" s="282"/>
      <c r="RCY354" s="282"/>
      <c r="RCZ354" s="282"/>
      <c r="RDA354" s="282"/>
      <c r="RDB354" s="282"/>
      <c r="RDC354" s="282"/>
      <c r="RDD354" s="282"/>
      <c r="RDE354" s="282"/>
      <c r="RDF354" s="282"/>
      <c r="RDG354" s="282"/>
      <c r="RDH354" s="282"/>
      <c r="RDI354" s="282"/>
      <c r="RDJ354" s="282"/>
      <c r="RDK354" s="282"/>
      <c r="RDL354" s="282"/>
      <c r="RDM354" s="282"/>
      <c r="RDN354" s="282"/>
      <c r="RDO354" s="282"/>
      <c r="RDP354" s="282"/>
      <c r="RDQ354" s="282"/>
      <c r="RDR354" s="282"/>
      <c r="RDS354" s="282"/>
      <c r="RDT354" s="282"/>
      <c r="RDU354" s="282"/>
      <c r="RDV354" s="282"/>
      <c r="RDW354" s="282"/>
      <c r="RDX354" s="282"/>
      <c r="RDY354" s="282"/>
      <c r="RDZ354" s="282"/>
      <c r="REA354" s="282"/>
      <c r="REB354" s="282"/>
      <c r="REC354" s="282"/>
      <c r="RED354" s="282"/>
      <c r="REE354" s="282"/>
      <c r="REF354" s="282"/>
      <c r="REG354" s="282"/>
      <c r="REH354" s="282"/>
      <c r="REI354" s="282"/>
      <c r="REJ354" s="282"/>
      <c r="REK354" s="282"/>
      <c r="REL354" s="282"/>
      <c r="REM354" s="282"/>
      <c r="REN354" s="282"/>
      <c r="REO354" s="282"/>
      <c r="REP354" s="282"/>
      <c r="REQ354" s="282"/>
      <c r="RER354" s="282"/>
      <c r="RES354" s="282"/>
      <c r="RET354" s="282"/>
      <c r="REU354" s="282"/>
      <c r="REV354" s="282"/>
      <c r="REW354" s="282"/>
      <c r="REX354" s="282"/>
      <c r="REY354" s="282"/>
      <c r="REZ354" s="282"/>
      <c r="RFA354" s="282"/>
      <c r="RFB354" s="282"/>
      <c r="RFC354" s="282"/>
      <c r="RFD354" s="282"/>
      <c r="RFE354" s="282"/>
      <c r="RFF354" s="282"/>
      <c r="RFG354" s="282"/>
      <c r="RFH354" s="282"/>
      <c r="RFI354" s="282"/>
      <c r="RFJ354" s="282"/>
      <c r="RFK354" s="282"/>
      <c r="RFL354" s="282"/>
      <c r="RFM354" s="282"/>
      <c r="RFN354" s="282"/>
      <c r="RFO354" s="282"/>
      <c r="RFP354" s="282"/>
      <c r="RFQ354" s="282"/>
      <c r="RFR354" s="282"/>
      <c r="RFS354" s="282"/>
      <c r="RFT354" s="282"/>
      <c r="RFU354" s="282"/>
      <c r="RFV354" s="282"/>
      <c r="RFW354" s="282"/>
      <c r="RFX354" s="282"/>
      <c r="RFY354" s="282"/>
      <c r="RFZ354" s="282"/>
      <c r="RGA354" s="282"/>
      <c r="RGB354" s="282"/>
      <c r="RGC354" s="282"/>
      <c r="RGD354" s="282"/>
      <c r="RGE354" s="282"/>
      <c r="RGF354" s="282"/>
      <c r="RGG354" s="282"/>
      <c r="RGH354" s="282"/>
      <c r="RGI354" s="282"/>
      <c r="RGJ354" s="282"/>
      <c r="RGK354" s="282"/>
      <c r="RGL354" s="282"/>
      <c r="RGM354" s="282"/>
      <c r="RGN354" s="282"/>
      <c r="RGO354" s="282"/>
      <c r="RGP354" s="282"/>
      <c r="RGQ354" s="282"/>
      <c r="RGR354" s="282"/>
      <c r="RGS354" s="282"/>
      <c r="RGT354" s="282"/>
      <c r="RGU354" s="282"/>
      <c r="RGV354" s="282"/>
      <c r="RGW354" s="282"/>
      <c r="RGX354" s="282"/>
      <c r="RGY354" s="282"/>
      <c r="RGZ354" s="282"/>
      <c r="RHA354" s="282"/>
      <c r="RHB354" s="282"/>
      <c r="RHC354" s="282"/>
      <c r="RHD354" s="282"/>
      <c r="RHE354" s="282"/>
      <c r="RHF354" s="282"/>
      <c r="RHG354" s="282"/>
      <c r="RHH354" s="282"/>
      <c r="RHI354" s="282"/>
      <c r="RHJ354" s="282"/>
      <c r="RHK354" s="282"/>
      <c r="RHL354" s="282"/>
      <c r="RHM354" s="282"/>
      <c r="RHN354" s="282"/>
      <c r="RHO354" s="282"/>
      <c r="RHP354" s="282"/>
      <c r="RHQ354" s="282"/>
      <c r="RHR354" s="282"/>
      <c r="RHS354" s="282"/>
      <c r="RHT354" s="282"/>
      <c r="RHU354" s="282"/>
      <c r="RHV354" s="282"/>
      <c r="RHW354" s="282"/>
      <c r="RHX354" s="282"/>
      <c r="RHY354" s="282"/>
      <c r="RHZ354" s="282"/>
      <c r="RIA354" s="282"/>
      <c r="RIB354" s="282"/>
      <c r="RIC354" s="282"/>
      <c r="RID354" s="282"/>
      <c r="RIE354" s="282"/>
      <c r="RIF354" s="282"/>
      <c r="RIG354" s="282"/>
      <c r="RIH354" s="282"/>
      <c r="RII354" s="282"/>
      <c r="RIJ354" s="282"/>
      <c r="RIK354" s="282"/>
      <c r="RIL354" s="282"/>
      <c r="RIM354" s="282"/>
      <c r="RIN354" s="282"/>
      <c r="RIO354" s="282"/>
      <c r="RIP354" s="282"/>
      <c r="RIQ354" s="282"/>
      <c r="RIR354" s="282"/>
      <c r="RIS354" s="282"/>
      <c r="RIT354" s="282"/>
      <c r="RIU354" s="282"/>
      <c r="RIV354" s="282"/>
      <c r="RIW354" s="282"/>
      <c r="RIX354" s="282"/>
      <c r="RIY354" s="282"/>
      <c r="RIZ354" s="282"/>
      <c r="RJA354" s="282"/>
      <c r="RJB354" s="282"/>
      <c r="RJC354" s="282"/>
      <c r="RJD354" s="282"/>
      <c r="RJE354" s="282"/>
      <c r="RJF354" s="282"/>
      <c r="RJG354" s="282"/>
      <c r="RJH354" s="282"/>
      <c r="RJI354" s="282"/>
      <c r="RJJ354" s="282"/>
      <c r="RJK354" s="282"/>
      <c r="RJL354" s="282"/>
      <c r="RJM354" s="282"/>
      <c r="RJN354" s="282"/>
      <c r="RJO354" s="282"/>
      <c r="RJP354" s="282"/>
      <c r="RJQ354" s="282"/>
      <c r="RJR354" s="282"/>
      <c r="RJS354" s="282"/>
      <c r="RJT354" s="282"/>
      <c r="RJU354" s="282"/>
      <c r="RJV354" s="282"/>
      <c r="RJW354" s="282"/>
      <c r="RJX354" s="282"/>
      <c r="RJY354" s="282"/>
      <c r="RJZ354" s="282"/>
      <c r="RKA354" s="282"/>
      <c r="RKB354" s="282"/>
      <c r="RKC354" s="282"/>
      <c r="RKD354" s="282"/>
      <c r="RKE354" s="282"/>
      <c r="RKF354" s="282"/>
      <c r="RKG354" s="282"/>
      <c r="RKH354" s="282"/>
      <c r="RKI354" s="282"/>
      <c r="RKJ354" s="282"/>
      <c r="RKK354" s="282"/>
      <c r="RKL354" s="282"/>
      <c r="RKM354" s="282"/>
      <c r="RKN354" s="282"/>
      <c r="RKO354" s="282"/>
      <c r="RKP354" s="282"/>
      <c r="RKQ354" s="282"/>
      <c r="RKR354" s="282"/>
      <c r="RKS354" s="282"/>
      <c r="RKT354" s="282"/>
      <c r="RKU354" s="282"/>
      <c r="RKV354" s="282"/>
      <c r="RKW354" s="282"/>
      <c r="RKX354" s="282"/>
      <c r="RKY354" s="282"/>
      <c r="RKZ354" s="282"/>
      <c r="RLA354" s="282"/>
      <c r="RLB354" s="282"/>
      <c r="RLC354" s="282"/>
      <c r="RLD354" s="282"/>
      <c r="RLE354" s="282"/>
      <c r="RLF354" s="282"/>
      <c r="RLG354" s="282"/>
      <c r="RLH354" s="282"/>
      <c r="RLI354" s="282"/>
      <c r="RLJ354" s="282"/>
      <c r="RLK354" s="282"/>
      <c r="RLL354" s="282"/>
      <c r="RLM354" s="282"/>
      <c r="RLN354" s="282"/>
      <c r="RLO354" s="282"/>
      <c r="RLP354" s="282"/>
      <c r="RLQ354" s="282"/>
      <c r="RLR354" s="282"/>
      <c r="RLS354" s="282"/>
      <c r="RLT354" s="282"/>
      <c r="RLU354" s="282"/>
      <c r="RLV354" s="282"/>
      <c r="RLW354" s="282"/>
      <c r="RLX354" s="282"/>
      <c r="RLY354" s="282"/>
      <c r="RLZ354" s="282"/>
      <c r="RMA354" s="282"/>
      <c r="RMB354" s="282"/>
      <c r="RMC354" s="282"/>
      <c r="RMD354" s="282"/>
      <c r="RME354" s="282"/>
      <c r="RMF354" s="282"/>
      <c r="RMG354" s="282"/>
      <c r="RMH354" s="282"/>
      <c r="RMI354" s="282"/>
      <c r="RMJ354" s="282"/>
      <c r="RMK354" s="282"/>
      <c r="RML354" s="282"/>
      <c r="RMM354" s="282"/>
      <c r="RMN354" s="282"/>
      <c r="RMO354" s="282"/>
      <c r="RMP354" s="282"/>
      <c r="RMQ354" s="282"/>
      <c r="RMR354" s="282"/>
      <c r="RMS354" s="282"/>
      <c r="RMT354" s="282"/>
      <c r="RMU354" s="282"/>
      <c r="RMV354" s="282"/>
      <c r="RMW354" s="282"/>
      <c r="RMX354" s="282"/>
      <c r="RMY354" s="282"/>
      <c r="RMZ354" s="282"/>
      <c r="RNA354" s="282"/>
      <c r="RNB354" s="282"/>
      <c r="RNC354" s="282"/>
      <c r="RND354" s="282"/>
      <c r="RNE354" s="282"/>
      <c r="RNF354" s="282"/>
      <c r="RNG354" s="282"/>
      <c r="RNH354" s="282"/>
      <c r="RNI354" s="282"/>
      <c r="RNJ354" s="282"/>
      <c r="RNK354" s="282"/>
      <c r="RNL354" s="282"/>
      <c r="RNM354" s="282"/>
      <c r="RNN354" s="282"/>
      <c r="RNO354" s="282"/>
      <c r="RNP354" s="282"/>
      <c r="RNQ354" s="282"/>
      <c r="RNR354" s="282"/>
      <c r="RNS354" s="282"/>
      <c r="RNT354" s="282"/>
      <c r="RNU354" s="282"/>
      <c r="RNV354" s="282"/>
      <c r="RNW354" s="282"/>
      <c r="RNX354" s="282"/>
      <c r="RNY354" s="282"/>
      <c r="RNZ354" s="282"/>
      <c r="ROA354" s="282"/>
      <c r="ROB354" s="282"/>
      <c r="ROC354" s="282"/>
      <c r="ROD354" s="282"/>
      <c r="ROE354" s="282"/>
      <c r="ROF354" s="282"/>
      <c r="ROG354" s="282"/>
      <c r="ROH354" s="282"/>
      <c r="ROI354" s="282"/>
      <c r="ROJ354" s="282"/>
      <c r="ROK354" s="282"/>
      <c r="ROL354" s="282"/>
      <c r="ROM354" s="282"/>
      <c r="RON354" s="282"/>
      <c r="ROO354" s="282"/>
      <c r="ROP354" s="282"/>
      <c r="ROQ354" s="282"/>
      <c r="ROR354" s="282"/>
      <c r="ROS354" s="282"/>
      <c r="ROT354" s="282"/>
      <c r="ROU354" s="282"/>
      <c r="ROV354" s="282"/>
      <c r="ROW354" s="282"/>
      <c r="ROX354" s="282"/>
      <c r="ROY354" s="282"/>
      <c r="ROZ354" s="282"/>
      <c r="RPA354" s="282"/>
      <c r="RPB354" s="282"/>
      <c r="RPC354" s="282"/>
      <c r="RPD354" s="282"/>
      <c r="RPE354" s="282"/>
      <c r="RPF354" s="282"/>
      <c r="RPG354" s="282"/>
      <c r="RPH354" s="282"/>
      <c r="RPI354" s="282"/>
      <c r="RPJ354" s="282"/>
      <c r="RPK354" s="282"/>
      <c r="RPL354" s="282"/>
      <c r="RPM354" s="282"/>
      <c r="RPN354" s="282"/>
      <c r="RPO354" s="282"/>
      <c r="RPP354" s="282"/>
      <c r="RPQ354" s="282"/>
      <c r="RPR354" s="282"/>
      <c r="RPS354" s="282"/>
      <c r="RPT354" s="282"/>
      <c r="RPU354" s="282"/>
      <c r="RPV354" s="282"/>
      <c r="RPW354" s="282"/>
      <c r="RPX354" s="282"/>
      <c r="RPY354" s="282"/>
      <c r="RPZ354" s="282"/>
      <c r="RQA354" s="282"/>
      <c r="RQB354" s="282"/>
      <c r="RQC354" s="282"/>
      <c r="RQD354" s="282"/>
      <c r="RQE354" s="282"/>
      <c r="RQF354" s="282"/>
      <c r="RQG354" s="282"/>
      <c r="RQH354" s="282"/>
      <c r="RQI354" s="282"/>
      <c r="RQJ354" s="282"/>
      <c r="RQK354" s="282"/>
      <c r="RQL354" s="282"/>
      <c r="RQM354" s="282"/>
      <c r="RQN354" s="282"/>
      <c r="RQO354" s="282"/>
      <c r="RQP354" s="282"/>
      <c r="RQQ354" s="282"/>
      <c r="RQR354" s="282"/>
      <c r="RQS354" s="282"/>
      <c r="RQT354" s="282"/>
      <c r="RQU354" s="282"/>
      <c r="RQV354" s="282"/>
      <c r="RQW354" s="282"/>
      <c r="RQX354" s="282"/>
      <c r="RQY354" s="282"/>
      <c r="RQZ354" s="282"/>
      <c r="RRA354" s="282"/>
      <c r="RRB354" s="282"/>
      <c r="RRC354" s="282"/>
      <c r="RRD354" s="282"/>
      <c r="RRE354" s="282"/>
      <c r="RRF354" s="282"/>
      <c r="RRG354" s="282"/>
      <c r="RRH354" s="282"/>
      <c r="RRI354" s="282"/>
      <c r="RRJ354" s="282"/>
      <c r="RRK354" s="282"/>
      <c r="RRL354" s="282"/>
      <c r="RRM354" s="282"/>
      <c r="RRN354" s="282"/>
      <c r="RRO354" s="282"/>
      <c r="RRP354" s="282"/>
      <c r="RRQ354" s="282"/>
      <c r="RRR354" s="282"/>
      <c r="RRS354" s="282"/>
      <c r="RRT354" s="282"/>
      <c r="RRU354" s="282"/>
      <c r="RRV354" s="282"/>
      <c r="RRW354" s="282"/>
      <c r="RRX354" s="282"/>
      <c r="RRY354" s="282"/>
      <c r="RRZ354" s="282"/>
      <c r="RSA354" s="282"/>
      <c r="RSB354" s="282"/>
      <c r="RSC354" s="282"/>
      <c r="RSD354" s="282"/>
      <c r="RSE354" s="282"/>
      <c r="RSF354" s="282"/>
      <c r="RSG354" s="282"/>
      <c r="RSH354" s="282"/>
      <c r="RSI354" s="282"/>
      <c r="RSJ354" s="282"/>
      <c r="RSK354" s="282"/>
      <c r="RSL354" s="282"/>
      <c r="RSM354" s="282"/>
      <c r="RSN354" s="282"/>
      <c r="RSO354" s="282"/>
      <c r="RSP354" s="282"/>
      <c r="RSQ354" s="282"/>
      <c r="RSR354" s="282"/>
      <c r="RSS354" s="282"/>
      <c r="RST354" s="282"/>
      <c r="RSU354" s="282"/>
      <c r="RSV354" s="282"/>
      <c r="RSW354" s="282"/>
      <c r="RSX354" s="282"/>
      <c r="RSY354" s="282"/>
      <c r="RSZ354" s="282"/>
      <c r="RTA354" s="282"/>
      <c r="RTB354" s="282"/>
      <c r="RTC354" s="282"/>
      <c r="RTD354" s="282"/>
      <c r="RTE354" s="282"/>
      <c r="RTF354" s="282"/>
      <c r="RTG354" s="282"/>
      <c r="RTH354" s="282"/>
      <c r="RTI354" s="282"/>
      <c r="RTJ354" s="282"/>
      <c r="RTK354" s="282"/>
      <c r="RTL354" s="282"/>
      <c r="RTM354" s="282"/>
      <c r="RTN354" s="282"/>
      <c r="RTO354" s="282"/>
      <c r="RTP354" s="282"/>
      <c r="RTQ354" s="282"/>
      <c r="RTR354" s="282"/>
      <c r="RTS354" s="282"/>
      <c r="RTT354" s="282"/>
      <c r="RTU354" s="282"/>
      <c r="RTV354" s="282"/>
      <c r="RTW354" s="282"/>
      <c r="RTX354" s="282"/>
      <c r="RTY354" s="282"/>
      <c r="RTZ354" s="282"/>
      <c r="RUA354" s="282"/>
      <c r="RUB354" s="282"/>
      <c r="RUC354" s="282"/>
      <c r="RUD354" s="282"/>
      <c r="RUE354" s="282"/>
      <c r="RUF354" s="282"/>
      <c r="RUG354" s="282"/>
      <c r="RUH354" s="282"/>
      <c r="RUI354" s="282"/>
      <c r="RUJ354" s="282"/>
      <c r="RUK354" s="282"/>
      <c r="RUL354" s="282"/>
      <c r="RUM354" s="282"/>
      <c r="RUN354" s="282"/>
      <c r="RUO354" s="282"/>
      <c r="RUP354" s="282"/>
      <c r="RUQ354" s="282"/>
      <c r="RUR354" s="282"/>
      <c r="RUS354" s="282"/>
      <c r="RUT354" s="282"/>
      <c r="RUU354" s="282"/>
      <c r="RUV354" s="282"/>
      <c r="RUW354" s="282"/>
      <c r="RUX354" s="282"/>
      <c r="RUY354" s="282"/>
      <c r="RUZ354" s="282"/>
      <c r="RVA354" s="282"/>
      <c r="RVB354" s="282"/>
      <c r="RVC354" s="282"/>
      <c r="RVD354" s="282"/>
      <c r="RVE354" s="282"/>
      <c r="RVF354" s="282"/>
      <c r="RVG354" s="282"/>
      <c r="RVH354" s="282"/>
      <c r="RVI354" s="282"/>
      <c r="RVJ354" s="282"/>
      <c r="RVK354" s="282"/>
      <c r="RVL354" s="282"/>
      <c r="RVM354" s="282"/>
      <c r="RVN354" s="282"/>
      <c r="RVO354" s="282"/>
      <c r="RVP354" s="282"/>
      <c r="RVQ354" s="282"/>
      <c r="RVR354" s="282"/>
      <c r="RVS354" s="282"/>
      <c r="RVT354" s="282"/>
      <c r="RVU354" s="282"/>
      <c r="RVV354" s="282"/>
      <c r="RVW354" s="282"/>
      <c r="RVX354" s="282"/>
      <c r="RVY354" s="282"/>
      <c r="RVZ354" s="282"/>
      <c r="RWA354" s="282"/>
      <c r="RWB354" s="282"/>
      <c r="RWC354" s="282"/>
      <c r="RWD354" s="282"/>
      <c r="RWE354" s="282"/>
      <c r="RWF354" s="282"/>
      <c r="RWG354" s="282"/>
      <c r="RWH354" s="282"/>
      <c r="RWI354" s="282"/>
      <c r="RWJ354" s="282"/>
      <c r="RWK354" s="282"/>
      <c r="RWL354" s="282"/>
      <c r="RWM354" s="282"/>
      <c r="RWN354" s="282"/>
      <c r="RWO354" s="282"/>
      <c r="RWP354" s="282"/>
      <c r="RWQ354" s="282"/>
      <c r="RWR354" s="282"/>
      <c r="RWS354" s="282"/>
      <c r="RWT354" s="282"/>
      <c r="RWU354" s="282"/>
      <c r="RWV354" s="282"/>
      <c r="RWW354" s="282"/>
      <c r="RWX354" s="282"/>
      <c r="RWY354" s="282"/>
      <c r="RWZ354" s="282"/>
      <c r="RXA354" s="282"/>
      <c r="RXB354" s="282"/>
      <c r="RXC354" s="282"/>
      <c r="RXD354" s="282"/>
      <c r="RXE354" s="282"/>
      <c r="RXF354" s="282"/>
      <c r="RXG354" s="282"/>
      <c r="RXH354" s="282"/>
      <c r="RXI354" s="282"/>
      <c r="RXJ354" s="282"/>
      <c r="RXK354" s="282"/>
      <c r="RXL354" s="282"/>
      <c r="RXM354" s="282"/>
      <c r="RXN354" s="282"/>
      <c r="RXO354" s="282"/>
      <c r="RXP354" s="282"/>
      <c r="RXQ354" s="282"/>
      <c r="RXR354" s="282"/>
      <c r="RXS354" s="282"/>
      <c r="RXT354" s="282"/>
      <c r="RXU354" s="282"/>
      <c r="RXV354" s="282"/>
      <c r="RXW354" s="282"/>
      <c r="RXX354" s="282"/>
      <c r="RXY354" s="282"/>
      <c r="RXZ354" s="282"/>
      <c r="RYA354" s="282"/>
      <c r="RYB354" s="282"/>
      <c r="RYC354" s="282"/>
      <c r="RYD354" s="282"/>
      <c r="RYE354" s="282"/>
      <c r="RYF354" s="282"/>
      <c r="RYG354" s="282"/>
      <c r="RYH354" s="282"/>
      <c r="RYI354" s="282"/>
      <c r="RYJ354" s="282"/>
      <c r="RYK354" s="282"/>
      <c r="RYL354" s="282"/>
      <c r="RYM354" s="282"/>
      <c r="RYN354" s="282"/>
      <c r="RYO354" s="282"/>
      <c r="RYP354" s="282"/>
      <c r="RYQ354" s="282"/>
      <c r="RYR354" s="282"/>
      <c r="RYS354" s="282"/>
      <c r="RYT354" s="282"/>
      <c r="RYU354" s="282"/>
      <c r="RYV354" s="282"/>
      <c r="RYW354" s="282"/>
      <c r="RYX354" s="282"/>
      <c r="RYY354" s="282"/>
      <c r="RYZ354" s="282"/>
      <c r="RZA354" s="282"/>
      <c r="RZB354" s="282"/>
      <c r="RZC354" s="282"/>
      <c r="RZD354" s="282"/>
      <c r="RZE354" s="282"/>
      <c r="RZF354" s="282"/>
      <c r="RZG354" s="282"/>
      <c r="RZH354" s="282"/>
      <c r="RZI354" s="282"/>
      <c r="RZJ354" s="282"/>
      <c r="RZK354" s="282"/>
      <c r="RZL354" s="282"/>
      <c r="RZM354" s="282"/>
      <c r="RZN354" s="282"/>
      <c r="RZO354" s="282"/>
      <c r="RZP354" s="282"/>
      <c r="RZQ354" s="282"/>
      <c r="RZR354" s="282"/>
      <c r="RZS354" s="282"/>
      <c r="RZT354" s="282"/>
      <c r="RZU354" s="282"/>
      <c r="RZV354" s="282"/>
      <c r="RZW354" s="282"/>
      <c r="RZX354" s="282"/>
      <c r="RZY354" s="282"/>
      <c r="RZZ354" s="282"/>
      <c r="SAA354" s="282"/>
      <c r="SAB354" s="282"/>
      <c r="SAC354" s="282"/>
      <c r="SAD354" s="282"/>
      <c r="SAE354" s="282"/>
      <c r="SAF354" s="282"/>
      <c r="SAG354" s="282"/>
      <c r="SAH354" s="282"/>
      <c r="SAI354" s="282"/>
      <c r="SAJ354" s="282"/>
      <c r="SAK354" s="282"/>
      <c r="SAL354" s="282"/>
      <c r="SAM354" s="282"/>
      <c r="SAN354" s="282"/>
      <c r="SAO354" s="282"/>
      <c r="SAP354" s="282"/>
      <c r="SAQ354" s="282"/>
      <c r="SAR354" s="282"/>
      <c r="SAS354" s="282"/>
      <c r="SAT354" s="282"/>
      <c r="SAU354" s="282"/>
      <c r="SAV354" s="282"/>
      <c r="SAW354" s="282"/>
      <c r="SAX354" s="282"/>
      <c r="SAY354" s="282"/>
      <c r="SAZ354" s="282"/>
      <c r="SBA354" s="282"/>
      <c r="SBB354" s="282"/>
      <c r="SBC354" s="282"/>
      <c r="SBD354" s="282"/>
      <c r="SBE354" s="282"/>
      <c r="SBF354" s="282"/>
      <c r="SBG354" s="282"/>
      <c r="SBH354" s="282"/>
      <c r="SBI354" s="282"/>
      <c r="SBJ354" s="282"/>
      <c r="SBK354" s="282"/>
      <c r="SBL354" s="282"/>
      <c r="SBM354" s="282"/>
      <c r="SBN354" s="282"/>
      <c r="SBO354" s="282"/>
      <c r="SBP354" s="282"/>
      <c r="SBQ354" s="282"/>
      <c r="SBR354" s="282"/>
      <c r="SBS354" s="282"/>
      <c r="SBT354" s="282"/>
      <c r="SBU354" s="282"/>
      <c r="SBV354" s="282"/>
      <c r="SBW354" s="282"/>
      <c r="SBX354" s="282"/>
      <c r="SBY354" s="282"/>
      <c r="SBZ354" s="282"/>
      <c r="SCA354" s="282"/>
      <c r="SCB354" s="282"/>
      <c r="SCC354" s="282"/>
      <c r="SCD354" s="282"/>
      <c r="SCE354" s="282"/>
      <c r="SCF354" s="282"/>
      <c r="SCG354" s="282"/>
      <c r="SCH354" s="282"/>
      <c r="SCI354" s="282"/>
      <c r="SCJ354" s="282"/>
      <c r="SCK354" s="282"/>
      <c r="SCL354" s="282"/>
      <c r="SCM354" s="282"/>
      <c r="SCN354" s="282"/>
      <c r="SCO354" s="282"/>
      <c r="SCP354" s="282"/>
      <c r="SCQ354" s="282"/>
      <c r="SCR354" s="282"/>
      <c r="SCS354" s="282"/>
      <c r="SCT354" s="282"/>
      <c r="SCU354" s="282"/>
      <c r="SCV354" s="282"/>
      <c r="SCW354" s="282"/>
      <c r="SCX354" s="282"/>
      <c r="SCY354" s="282"/>
      <c r="SCZ354" s="282"/>
      <c r="SDA354" s="282"/>
      <c r="SDB354" s="282"/>
      <c r="SDC354" s="282"/>
      <c r="SDD354" s="282"/>
      <c r="SDE354" s="282"/>
      <c r="SDF354" s="282"/>
      <c r="SDG354" s="282"/>
      <c r="SDH354" s="282"/>
      <c r="SDI354" s="282"/>
      <c r="SDJ354" s="282"/>
      <c r="SDK354" s="282"/>
      <c r="SDL354" s="282"/>
      <c r="SDM354" s="282"/>
      <c r="SDN354" s="282"/>
      <c r="SDO354" s="282"/>
      <c r="SDP354" s="282"/>
      <c r="SDQ354" s="282"/>
      <c r="SDR354" s="282"/>
      <c r="SDS354" s="282"/>
      <c r="SDT354" s="282"/>
      <c r="SDU354" s="282"/>
      <c r="SDV354" s="282"/>
      <c r="SDW354" s="282"/>
      <c r="SDX354" s="282"/>
      <c r="SDY354" s="282"/>
      <c r="SDZ354" s="282"/>
      <c r="SEA354" s="282"/>
      <c r="SEB354" s="282"/>
      <c r="SEC354" s="282"/>
      <c r="SED354" s="282"/>
      <c r="SEE354" s="282"/>
      <c r="SEF354" s="282"/>
      <c r="SEG354" s="282"/>
      <c r="SEH354" s="282"/>
      <c r="SEI354" s="282"/>
      <c r="SEJ354" s="282"/>
      <c r="SEK354" s="282"/>
      <c r="SEL354" s="282"/>
      <c r="SEM354" s="282"/>
      <c r="SEN354" s="282"/>
      <c r="SEO354" s="282"/>
      <c r="SEP354" s="282"/>
      <c r="SEQ354" s="282"/>
      <c r="SER354" s="282"/>
      <c r="SES354" s="282"/>
      <c r="SET354" s="282"/>
      <c r="SEU354" s="282"/>
      <c r="SEV354" s="282"/>
      <c r="SEW354" s="282"/>
      <c r="SEX354" s="282"/>
      <c r="SEY354" s="282"/>
      <c r="SEZ354" s="282"/>
      <c r="SFA354" s="282"/>
      <c r="SFB354" s="282"/>
      <c r="SFC354" s="282"/>
      <c r="SFD354" s="282"/>
      <c r="SFE354" s="282"/>
      <c r="SFF354" s="282"/>
      <c r="SFG354" s="282"/>
      <c r="SFH354" s="282"/>
      <c r="SFI354" s="282"/>
      <c r="SFJ354" s="282"/>
      <c r="SFK354" s="282"/>
      <c r="SFL354" s="282"/>
      <c r="SFM354" s="282"/>
      <c r="SFN354" s="282"/>
      <c r="SFO354" s="282"/>
      <c r="SFP354" s="282"/>
      <c r="SFQ354" s="282"/>
      <c r="SFR354" s="282"/>
      <c r="SFS354" s="282"/>
      <c r="SFT354" s="282"/>
      <c r="SFU354" s="282"/>
      <c r="SFV354" s="282"/>
      <c r="SFW354" s="282"/>
      <c r="SFX354" s="282"/>
      <c r="SFY354" s="282"/>
      <c r="SFZ354" s="282"/>
      <c r="SGA354" s="282"/>
      <c r="SGB354" s="282"/>
      <c r="SGC354" s="282"/>
      <c r="SGD354" s="282"/>
      <c r="SGE354" s="282"/>
      <c r="SGF354" s="282"/>
      <c r="SGG354" s="282"/>
      <c r="SGH354" s="282"/>
      <c r="SGI354" s="282"/>
      <c r="SGJ354" s="282"/>
      <c r="SGK354" s="282"/>
      <c r="SGL354" s="282"/>
      <c r="SGM354" s="282"/>
      <c r="SGN354" s="282"/>
      <c r="SGO354" s="282"/>
      <c r="SGP354" s="282"/>
      <c r="SGQ354" s="282"/>
      <c r="SGR354" s="282"/>
      <c r="SGS354" s="282"/>
      <c r="SGT354" s="282"/>
      <c r="SGU354" s="282"/>
      <c r="SGV354" s="282"/>
      <c r="SGW354" s="282"/>
      <c r="SGX354" s="282"/>
      <c r="SGY354" s="282"/>
      <c r="SGZ354" s="282"/>
      <c r="SHA354" s="282"/>
      <c r="SHB354" s="282"/>
      <c r="SHC354" s="282"/>
      <c r="SHD354" s="282"/>
      <c r="SHE354" s="282"/>
      <c r="SHF354" s="282"/>
      <c r="SHG354" s="282"/>
      <c r="SHH354" s="282"/>
      <c r="SHI354" s="282"/>
      <c r="SHJ354" s="282"/>
      <c r="SHK354" s="282"/>
      <c r="SHL354" s="282"/>
      <c r="SHM354" s="282"/>
      <c r="SHN354" s="282"/>
      <c r="SHO354" s="282"/>
      <c r="SHP354" s="282"/>
      <c r="SHQ354" s="282"/>
      <c r="SHR354" s="282"/>
      <c r="SHS354" s="282"/>
      <c r="SHT354" s="282"/>
      <c r="SHU354" s="282"/>
      <c r="SHV354" s="282"/>
      <c r="SHW354" s="282"/>
      <c r="SHX354" s="282"/>
      <c r="SHY354" s="282"/>
      <c r="SHZ354" s="282"/>
      <c r="SIA354" s="282"/>
      <c r="SIB354" s="282"/>
      <c r="SIC354" s="282"/>
      <c r="SID354" s="282"/>
      <c r="SIE354" s="282"/>
      <c r="SIF354" s="282"/>
      <c r="SIG354" s="282"/>
      <c r="SIH354" s="282"/>
      <c r="SII354" s="282"/>
      <c r="SIJ354" s="282"/>
      <c r="SIK354" s="282"/>
      <c r="SIL354" s="282"/>
      <c r="SIM354" s="282"/>
      <c r="SIN354" s="282"/>
      <c r="SIO354" s="282"/>
      <c r="SIP354" s="282"/>
      <c r="SIQ354" s="282"/>
      <c r="SIR354" s="282"/>
      <c r="SIS354" s="282"/>
      <c r="SIT354" s="282"/>
      <c r="SIU354" s="282"/>
      <c r="SIV354" s="282"/>
      <c r="SIW354" s="282"/>
      <c r="SIX354" s="282"/>
      <c r="SIY354" s="282"/>
      <c r="SIZ354" s="282"/>
      <c r="SJA354" s="282"/>
      <c r="SJB354" s="282"/>
      <c r="SJC354" s="282"/>
      <c r="SJD354" s="282"/>
      <c r="SJE354" s="282"/>
      <c r="SJF354" s="282"/>
      <c r="SJG354" s="282"/>
      <c r="SJH354" s="282"/>
      <c r="SJI354" s="282"/>
      <c r="SJJ354" s="282"/>
      <c r="SJK354" s="282"/>
      <c r="SJL354" s="282"/>
      <c r="SJM354" s="282"/>
      <c r="SJN354" s="282"/>
      <c r="SJO354" s="282"/>
      <c r="SJP354" s="282"/>
      <c r="SJQ354" s="282"/>
      <c r="SJR354" s="282"/>
      <c r="SJS354" s="282"/>
      <c r="SJT354" s="282"/>
      <c r="SJU354" s="282"/>
      <c r="SJV354" s="282"/>
      <c r="SJW354" s="282"/>
      <c r="SJX354" s="282"/>
      <c r="SJY354" s="282"/>
      <c r="SJZ354" s="282"/>
      <c r="SKA354" s="282"/>
      <c r="SKB354" s="282"/>
      <c r="SKC354" s="282"/>
      <c r="SKD354" s="282"/>
      <c r="SKE354" s="282"/>
      <c r="SKF354" s="282"/>
      <c r="SKG354" s="282"/>
      <c r="SKH354" s="282"/>
      <c r="SKI354" s="282"/>
      <c r="SKJ354" s="282"/>
      <c r="SKK354" s="282"/>
      <c r="SKL354" s="282"/>
      <c r="SKM354" s="282"/>
      <c r="SKN354" s="282"/>
      <c r="SKO354" s="282"/>
      <c r="SKP354" s="282"/>
      <c r="SKQ354" s="282"/>
      <c r="SKR354" s="282"/>
      <c r="SKS354" s="282"/>
      <c r="SKT354" s="282"/>
      <c r="SKU354" s="282"/>
      <c r="SKV354" s="282"/>
      <c r="SKW354" s="282"/>
      <c r="SKX354" s="282"/>
      <c r="SKY354" s="282"/>
      <c r="SKZ354" s="282"/>
      <c r="SLA354" s="282"/>
      <c r="SLB354" s="282"/>
      <c r="SLC354" s="282"/>
      <c r="SLD354" s="282"/>
      <c r="SLE354" s="282"/>
      <c r="SLF354" s="282"/>
      <c r="SLG354" s="282"/>
      <c r="SLH354" s="282"/>
      <c r="SLI354" s="282"/>
      <c r="SLJ354" s="282"/>
      <c r="SLK354" s="282"/>
      <c r="SLL354" s="282"/>
      <c r="SLM354" s="282"/>
      <c r="SLN354" s="282"/>
      <c r="SLO354" s="282"/>
      <c r="SLP354" s="282"/>
      <c r="SLQ354" s="282"/>
      <c r="SLR354" s="282"/>
      <c r="SLS354" s="282"/>
      <c r="SLT354" s="282"/>
      <c r="SLU354" s="282"/>
      <c r="SLV354" s="282"/>
      <c r="SLW354" s="282"/>
      <c r="SLX354" s="282"/>
      <c r="SLY354" s="282"/>
      <c r="SLZ354" s="282"/>
      <c r="SMA354" s="282"/>
      <c r="SMB354" s="282"/>
      <c r="SMC354" s="282"/>
      <c r="SMD354" s="282"/>
      <c r="SME354" s="282"/>
      <c r="SMF354" s="282"/>
      <c r="SMG354" s="282"/>
      <c r="SMH354" s="282"/>
      <c r="SMI354" s="282"/>
      <c r="SMJ354" s="282"/>
      <c r="SMK354" s="282"/>
      <c r="SML354" s="282"/>
      <c r="SMM354" s="282"/>
      <c r="SMN354" s="282"/>
      <c r="SMO354" s="282"/>
      <c r="SMP354" s="282"/>
      <c r="SMQ354" s="282"/>
      <c r="SMR354" s="282"/>
      <c r="SMS354" s="282"/>
      <c r="SMT354" s="282"/>
      <c r="SMU354" s="282"/>
      <c r="SMV354" s="282"/>
      <c r="SMW354" s="282"/>
      <c r="SMX354" s="282"/>
      <c r="SMY354" s="282"/>
      <c r="SMZ354" s="282"/>
      <c r="SNA354" s="282"/>
      <c r="SNB354" s="282"/>
      <c r="SNC354" s="282"/>
      <c r="SND354" s="282"/>
      <c r="SNE354" s="282"/>
      <c r="SNF354" s="282"/>
      <c r="SNG354" s="282"/>
      <c r="SNH354" s="282"/>
      <c r="SNI354" s="282"/>
      <c r="SNJ354" s="282"/>
      <c r="SNK354" s="282"/>
      <c r="SNL354" s="282"/>
      <c r="SNM354" s="282"/>
      <c r="SNN354" s="282"/>
      <c r="SNO354" s="282"/>
      <c r="SNP354" s="282"/>
      <c r="SNQ354" s="282"/>
      <c r="SNR354" s="282"/>
      <c r="SNS354" s="282"/>
      <c r="SNT354" s="282"/>
      <c r="SNU354" s="282"/>
      <c r="SNV354" s="282"/>
      <c r="SNW354" s="282"/>
      <c r="SNX354" s="282"/>
      <c r="SNY354" s="282"/>
      <c r="SNZ354" s="282"/>
      <c r="SOA354" s="282"/>
      <c r="SOB354" s="282"/>
      <c r="SOC354" s="282"/>
      <c r="SOD354" s="282"/>
      <c r="SOE354" s="282"/>
      <c r="SOF354" s="282"/>
      <c r="SOG354" s="282"/>
      <c r="SOH354" s="282"/>
      <c r="SOI354" s="282"/>
      <c r="SOJ354" s="282"/>
      <c r="SOK354" s="282"/>
      <c r="SOL354" s="282"/>
      <c r="SOM354" s="282"/>
      <c r="SON354" s="282"/>
      <c r="SOO354" s="282"/>
      <c r="SOP354" s="282"/>
      <c r="SOQ354" s="282"/>
      <c r="SOR354" s="282"/>
      <c r="SOS354" s="282"/>
      <c r="SOT354" s="282"/>
      <c r="SOU354" s="282"/>
      <c r="SOV354" s="282"/>
      <c r="SOW354" s="282"/>
      <c r="SOX354" s="282"/>
      <c r="SOY354" s="282"/>
      <c r="SOZ354" s="282"/>
      <c r="SPA354" s="282"/>
      <c r="SPB354" s="282"/>
      <c r="SPC354" s="282"/>
      <c r="SPD354" s="282"/>
      <c r="SPE354" s="282"/>
      <c r="SPF354" s="282"/>
      <c r="SPG354" s="282"/>
      <c r="SPH354" s="282"/>
      <c r="SPI354" s="282"/>
      <c r="SPJ354" s="282"/>
      <c r="SPK354" s="282"/>
      <c r="SPL354" s="282"/>
      <c r="SPM354" s="282"/>
      <c r="SPN354" s="282"/>
      <c r="SPO354" s="282"/>
      <c r="SPP354" s="282"/>
      <c r="SPQ354" s="282"/>
      <c r="SPR354" s="282"/>
      <c r="SPS354" s="282"/>
      <c r="SPT354" s="282"/>
      <c r="SPU354" s="282"/>
      <c r="SPV354" s="282"/>
      <c r="SPW354" s="282"/>
      <c r="SPX354" s="282"/>
      <c r="SPY354" s="282"/>
      <c r="SPZ354" s="282"/>
      <c r="SQA354" s="282"/>
      <c r="SQB354" s="282"/>
      <c r="SQC354" s="282"/>
      <c r="SQD354" s="282"/>
      <c r="SQE354" s="282"/>
      <c r="SQF354" s="282"/>
      <c r="SQG354" s="282"/>
      <c r="SQH354" s="282"/>
      <c r="SQI354" s="282"/>
      <c r="SQJ354" s="282"/>
      <c r="SQK354" s="282"/>
      <c r="SQL354" s="282"/>
      <c r="SQM354" s="282"/>
      <c r="SQN354" s="282"/>
      <c r="SQO354" s="282"/>
      <c r="SQP354" s="282"/>
      <c r="SQQ354" s="282"/>
      <c r="SQR354" s="282"/>
      <c r="SQS354" s="282"/>
      <c r="SQT354" s="282"/>
      <c r="SQU354" s="282"/>
      <c r="SQV354" s="282"/>
      <c r="SQW354" s="282"/>
      <c r="SQX354" s="282"/>
      <c r="SQY354" s="282"/>
      <c r="SQZ354" s="282"/>
      <c r="SRA354" s="282"/>
      <c r="SRB354" s="282"/>
      <c r="SRC354" s="282"/>
      <c r="SRD354" s="282"/>
      <c r="SRE354" s="282"/>
      <c r="SRF354" s="282"/>
      <c r="SRG354" s="282"/>
      <c r="SRH354" s="282"/>
      <c r="SRI354" s="282"/>
      <c r="SRJ354" s="282"/>
      <c r="SRK354" s="282"/>
      <c r="SRL354" s="282"/>
      <c r="SRM354" s="282"/>
      <c r="SRN354" s="282"/>
      <c r="SRO354" s="282"/>
      <c r="SRP354" s="282"/>
      <c r="SRQ354" s="282"/>
      <c r="SRR354" s="282"/>
      <c r="SRS354" s="282"/>
      <c r="SRT354" s="282"/>
      <c r="SRU354" s="282"/>
      <c r="SRV354" s="282"/>
      <c r="SRW354" s="282"/>
      <c r="SRX354" s="282"/>
      <c r="SRY354" s="282"/>
      <c r="SRZ354" s="282"/>
      <c r="SSA354" s="282"/>
      <c r="SSB354" s="282"/>
      <c r="SSC354" s="282"/>
      <c r="SSD354" s="282"/>
      <c r="SSE354" s="282"/>
      <c r="SSF354" s="282"/>
      <c r="SSG354" s="282"/>
      <c r="SSH354" s="282"/>
      <c r="SSI354" s="282"/>
      <c r="SSJ354" s="282"/>
      <c r="SSK354" s="282"/>
      <c r="SSL354" s="282"/>
      <c r="SSM354" s="282"/>
      <c r="SSN354" s="282"/>
      <c r="SSO354" s="282"/>
      <c r="SSP354" s="282"/>
      <c r="SSQ354" s="282"/>
      <c r="SSR354" s="282"/>
      <c r="SSS354" s="282"/>
      <c r="SST354" s="282"/>
      <c r="SSU354" s="282"/>
      <c r="SSV354" s="282"/>
      <c r="SSW354" s="282"/>
      <c r="SSX354" s="282"/>
      <c r="SSY354" s="282"/>
      <c r="SSZ354" s="282"/>
      <c r="STA354" s="282"/>
      <c r="STB354" s="282"/>
      <c r="STC354" s="282"/>
      <c r="STD354" s="282"/>
      <c r="STE354" s="282"/>
      <c r="STF354" s="282"/>
      <c r="STG354" s="282"/>
      <c r="STH354" s="282"/>
      <c r="STI354" s="282"/>
      <c r="STJ354" s="282"/>
      <c r="STK354" s="282"/>
      <c r="STL354" s="282"/>
      <c r="STM354" s="282"/>
      <c r="STN354" s="282"/>
      <c r="STO354" s="282"/>
      <c r="STP354" s="282"/>
      <c r="STQ354" s="282"/>
      <c r="STR354" s="282"/>
      <c r="STS354" s="282"/>
      <c r="STT354" s="282"/>
      <c r="STU354" s="282"/>
      <c r="STV354" s="282"/>
      <c r="STW354" s="282"/>
      <c r="STX354" s="282"/>
      <c r="STY354" s="282"/>
      <c r="STZ354" s="282"/>
      <c r="SUA354" s="282"/>
      <c r="SUB354" s="282"/>
      <c r="SUC354" s="282"/>
      <c r="SUD354" s="282"/>
      <c r="SUE354" s="282"/>
      <c r="SUF354" s="282"/>
      <c r="SUG354" s="282"/>
      <c r="SUH354" s="282"/>
      <c r="SUI354" s="282"/>
      <c r="SUJ354" s="282"/>
      <c r="SUK354" s="282"/>
      <c r="SUL354" s="282"/>
      <c r="SUM354" s="282"/>
      <c r="SUN354" s="282"/>
      <c r="SUO354" s="282"/>
      <c r="SUP354" s="282"/>
      <c r="SUQ354" s="282"/>
      <c r="SUR354" s="282"/>
      <c r="SUS354" s="282"/>
      <c r="SUT354" s="282"/>
      <c r="SUU354" s="282"/>
      <c r="SUV354" s="282"/>
      <c r="SUW354" s="282"/>
      <c r="SUX354" s="282"/>
      <c r="SUY354" s="282"/>
      <c r="SUZ354" s="282"/>
      <c r="SVA354" s="282"/>
      <c r="SVB354" s="282"/>
      <c r="SVC354" s="282"/>
      <c r="SVD354" s="282"/>
      <c r="SVE354" s="282"/>
      <c r="SVF354" s="282"/>
      <c r="SVG354" s="282"/>
      <c r="SVH354" s="282"/>
      <c r="SVI354" s="282"/>
      <c r="SVJ354" s="282"/>
      <c r="SVK354" s="282"/>
      <c r="SVL354" s="282"/>
      <c r="SVM354" s="282"/>
      <c r="SVN354" s="282"/>
      <c r="SVO354" s="282"/>
      <c r="SVP354" s="282"/>
      <c r="SVQ354" s="282"/>
      <c r="SVR354" s="282"/>
      <c r="SVS354" s="282"/>
      <c r="SVT354" s="282"/>
      <c r="SVU354" s="282"/>
      <c r="SVV354" s="282"/>
      <c r="SVW354" s="282"/>
      <c r="SVX354" s="282"/>
      <c r="SVY354" s="282"/>
      <c r="SVZ354" s="282"/>
      <c r="SWA354" s="282"/>
      <c r="SWB354" s="282"/>
      <c r="SWC354" s="282"/>
      <c r="SWD354" s="282"/>
      <c r="SWE354" s="282"/>
      <c r="SWF354" s="282"/>
      <c r="SWG354" s="282"/>
      <c r="SWH354" s="282"/>
      <c r="SWI354" s="282"/>
      <c r="SWJ354" s="282"/>
      <c r="SWK354" s="282"/>
      <c r="SWL354" s="282"/>
      <c r="SWM354" s="282"/>
      <c r="SWN354" s="282"/>
      <c r="SWO354" s="282"/>
      <c r="SWP354" s="282"/>
      <c r="SWQ354" s="282"/>
      <c r="SWR354" s="282"/>
      <c r="SWS354" s="282"/>
      <c r="SWT354" s="282"/>
      <c r="SWU354" s="282"/>
      <c r="SWV354" s="282"/>
      <c r="SWW354" s="282"/>
      <c r="SWX354" s="282"/>
      <c r="SWY354" s="282"/>
      <c r="SWZ354" s="282"/>
      <c r="SXA354" s="282"/>
      <c r="SXB354" s="282"/>
      <c r="SXC354" s="282"/>
      <c r="SXD354" s="282"/>
      <c r="SXE354" s="282"/>
      <c r="SXF354" s="282"/>
      <c r="SXG354" s="282"/>
      <c r="SXH354" s="282"/>
      <c r="SXI354" s="282"/>
      <c r="SXJ354" s="282"/>
      <c r="SXK354" s="282"/>
      <c r="SXL354" s="282"/>
      <c r="SXM354" s="282"/>
      <c r="SXN354" s="282"/>
      <c r="SXO354" s="282"/>
      <c r="SXP354" s="282"/>
      <c r="SXQ354" s="282"/>
      <c r="SXR354" s="282"/>
      <c r="SXS354" s="282"/>
      <c r="SXT354" s="282"/>
      <c r="SXU354" s="282"/>
      <c r="SXV354" s="282"/>
      <c r="SXW354" s="282"/>
      <c r="SXX354" s="282"/>
      <c r="SXY354" s="282"/>
      <c r="SXZ354" s="282"/>
      <c r="SYA354" s="282"/>
      <c r="SYB354" s="282"/>
      <c r="SYC354" s="282"/>
      <c r="SYD354" s="282"/>
      <c r="SYE354" s="282"/>
      <c r="SYF354" s="282"/>
      <c r="SYG354" s="282"/>
      <c r="SYH354" s="282"/>
      <c r="SYI354" s="282"/>
      <c r="SYJ354" s="282"/>
      <c r="SYK354" s="282"/>
      <c r="SYL354" s="282"/>
      <c r="SYM354" s="282"/>
      <c r="SYN354" s="282"/>
      <c r="SYO354" s="282"/>
      <c r="SYP354" s="282"/>
      <c r="SYQ354" s="282"/>
      <c r="SYR354" s="282"/>
      <c r="SYS354" s="282"/>
      <c r="SYT354" s="282"/>
      <c r="SYU354" s="282"/>
      <c r="SYV354" s="282"/>
      <c r="SYW354" s="282"/>
      <c r="SYX354" s="282"/>
      <c r="SYY354" s="282"/>
      <c r="SYZ354" s="282"/>
      <c r="SZA354" s="282"/>
      <c r="SZB354" s="282"/>
      <c r="SZC354" s="282"/>
      <c r="SZD354" s="282"/>
      <c r="SZE354" s="282"/>
      <c r="SZF354" s="282"/>
      <c r="SZG354" s="282"/>
      <c r="SZH354" s="282"/>
      <c r="SZI354" s="282"/>
      <c r="SZJ354" s="282"/>
      <c r="SZK354" s="282"/>
      <c r="SZL354" s="282"/>
      <c r="SZM354" s="282"/>
      <c r="SZN354" s="282"/>
      <c r="SZO354" s="282"/>
      <c r="SZP354" s="282"/>
      <c r="SZQ354" s="282"/>
      <c r="SZR354" s="282"/>
      <c r="SZS354" s="282"/>
      <c r="SZT354" s="282"/>
      <c r="SZU354" s="282"/>
      <c r="SZV354" s="282"/>
      <c r="SZW354" s="282"/>
      <c r="SZX354" s="282"/>
      <c r="SZY354" s="282"/>
      <c r="SZZ354" s="282"/>
      <c r="TAA354" s="282"/>
      <c r="TAB354" s="282"/>
      <c r="TAC354" s="282"/>
      <c r="TAD354" s="282"/>
      <c r="TAE354" s="282"/>
      <c r="TAF354" s="282"/>
      <c r="TAG354" s="282"/>
      <c r="TAH354" s="282"/>
      <c r="TAI354" s="282"/>
      <c r="TAJ354" s="282"/>
      <c r="TAK354" s="282"/>
      <c r="TAL354" s="282"/>
      <c r="TAM354" s="282"/>
      <c r="TAN354" s="282"/>
      <c r="TAO354" s="282"/>
      <c r="TAP354" s="282"/>
      <c r="TAQ354" s="282"/>
      <c r="TAR354" s="282"/>
      <c r="TAS354" s="282"/>
      <c r="TAT354" s="282"/>
      <c r="TAU354" s="282"/>
      <c r="TAV354" s="282"/>
      <c r="TAW354" s="282"/>
      <c r="TAX354" s="282"/>
      <c r="TAY354" s="282"/>
      <c r="TAZ354" s="282"/>
      <c r="TBA354" s="282"/>
      <c r="TBB354" s="282"/>
      <c r="TBC354" s="282"/>
      <c r="TBD354" s="282"/>
      <c r="TBE354" s="282"/>
      <c r="TBF354" s="282"/>
      <c r="TBG354" s="282"/>
      <c r="TBH354" s="282"/>
      <c r="TBI354" s="282"/>
      <c r="TBJ354" s="282"/>
      <c r="TBK354" s="282"/>
      <c r="TBL354" s="282"/>
      <c r="TBM354" s="282"/>
      <c r="TBN354" s="282"/>
      <c r="TBO354" s="282"/>
      <c r="TBP354" s="282"/>
      <c r="TBQ354" s="282"/>
      <c r="TBR354" s="282"/>
      <c r="TBS354" s="282"/>
      <c r="TBT354" s="282"/>
      <c r="TBU354" s="282"/>
      <c r="TBV354" s="282"/>
      <c r="TBW354" s="282"/>
      <c r="TBX354" s="282"/>
      <c r="TBY354" s="282"/>
      <c r="TBZ354" s="282"/>
      <c r="TCA354" s="282"/>
      <c r="TCB354" s="282"/>
      <c r="TCC354" s="282"/>
      <c r="TCD354" s="282"/>
      <c r="TCE354" s="282"/>
      <c r="TCF354" s="282"/>
      <c r="TCG354" s="282"/>
      <c r="TCH354" s="282"/>
      <c r="TCI354" s="282"/>
      <c r="TCJ354" s="282"/>
      <c r="TCK354" s="282"/>
      <c r="TCL354" s="282"/>
      <c r="TCM354" s="282"/>
      <c r="TCN354" s="282"/>
      <c r="TCO354" s="282"/>
      <c r="TCP354" s="282"/>
      <c r="TCQ354" s="282"/>
      <c r="TCR354" s="282"/>
      <c r="TCS354" s="282"/>
      <c r="TCT354" s="282"/>
      <c r="TCU354" s="282"/>
      <c r="TCV354" s="282"/>
      <c r="TCW354" s="282"/>
      <c r="TCX354" s="282"/>
      <c r="TCY354" s="282"/>
      <c r="TCZ354" s="282"/>
      <c r="TDA354" s="282"/>
      <c r="TDB354" s="282"/>
      <c r="TDC354" s="282"/>
      <c r="TDD354" s="282"/>
      <c r="TDE354" s="282"/>
      <c r="TDF354" s="282"/>
      <c r="TDG354" s="282"/>
      <c r="TDH354" s="282"/>
      <c r="TDI354" s="282"/>
      <c r="TDJ354" s="282"/>
      <c r="TDK354" s="282"/>
      <c r="TDL354" s="282"/>
      <c r="TDM354" s="282"/>
      <c r="TDN354" s="282"/>
      <c r="TDO354" s="282"/>
      <c r="TDP354" s="282"/>
      <c r="TDQ354" s="282"/>
      <c r="TDR354" s="282"/>
      <c r="TDS354" s="282"/>
      <c r="TDT354" s="282"/>
      <c r="TDU354" s="282"/>
      <c r="TDV354" s="282"/>
      <c r="TDW354" s="282"/>
      <c r="TDX354" s="282"/>
      <c r="TDY354" s="282"/>
      <c r="TDZ354" s="282"/>
      <c r="TEA354" s="282"/>
      <c r="TEB354" s="282"/>
      <c r="TEC354" s="282"/>
      <c r="TED354" s="282"/>
      <c r="TEE354" s="282"/>
      <c r="TEF354" s="282"/>
      <c r="TEG354" s="282"/>
      <c r="TEH354" s="282"/>
      <c r="TEI354" s="282"/>
      <c r="TEJ354" s="282"/>
      <c r="TEK354" s="282"/>
      <c r="TEL354" s="282"/>
      <c r="TEM354" s="282"/>
      <c r="TEN354" s="282"/>
      <c r="TEO354" s="282"/>
      <c r="TEP354" s="282"/>
      <c r="TEQ354" s="282"/>
      <c r="TER354" s="282"/>
      <c r="TES354" s="282"/>
      <c r="TET354" s="282"/>
      <c r="TEU354" s="282"/>
      <c r="TEV354" s="282"/>
      <c r="TEW354" s="282"/>
      <c r="TEX354" s="282"/>
      <c r="TEY354" s="282"/>
      <c r="TEZ354" s="282"/>
      <c r="TFA354" s="282"/>
      <c r="TFB354" s="282"/>
      <c r="TFC354" s="282"/>
      <c r="TFD354" s="282"/>
      <c r="TFE354" s="282"/>
      <c r="TFF354" s="282"/>
      <c r="TFG354" s="282"/>
      <c r="TFH354" s="282"/>
      <c r="TFI354" s="282"/>
      <c r="TFJ354" s="282"/>
      <c r="TFK354" s="282"/>
      <c r="TFL354" s="282"/>
      <c r="TFM354" s="282"/>
      <c r="TFN354" s="282"/>
      <c r="TFO354" s="282"/>
      <c r="TFP354" s="282"/>
      <c r="TFQ354" s="282"/>
      <c r="TFR354" s="282"/>
      <c r="TFS354" s="282"/>
      <c r="TFT354" s="282"/>
      <c r="TFU354" s="282"/>
      <c r="TFV354" s="282"/>
      <c r="TFW354" s="282"/>
      <c r="TFX354" s="282"/>
      <c r="TFY354" s="282"/>
      <c r="TFZ354" s="282"/>
      <c r="TGA354" s="282"/>
      <c r="TGB354" s="282"/>
      <c r="TGC354" s="282"/>
      <c r="TGD354" s="282"/>
      <c r="TGE354" s="282"/>
      <c r="TGF354" s="282"/>
      <c r="TGG354" s="282"/>
      <c r="TGH354" s="282"/>
      <c r="TGI354" s="282"/>
      <c r="TGJ354" s="282"/>
      <c r="TGK354" s="282"/>
      <c r="TGL354" s="282"/>
      <c r="TGM354" s="282"/>
      <c r="TGN354" s="282"/>
      <c r="TGO354" s="282"/>
      <c r="TGP354" s="282"/>
      <c r="TGQ354" s="282"/>
      <c r="TGR354" s="282"/>
      <c r="TGS354" s="282"/>
      <c r="TGT354" s="282"/>
      <c r="TGU354" s="282"/>
      <c r="TGV354" s="282"/>
      <c r="TGW354" s="282"/>
      <c r="TGX354" s="282"/>
      <c r="TGY354" s="282"/>
      <c r="TGZ354" s="282"/>
      <c r="THA354" s="282"/>
      <c r="THB354" s="282"/>
      <c r="THC354" s="282"/>
      <c r="THD354" s="282"/>
      <c r="THE354" s="282"/>
      <c r="THF354" s="282"/>
      <c r="THG354" s="282"/>
      <c r="THH354" s="282"/>
      <c r="THI354" s="282"/>
      <c r="THJ354" s="282"/>
      <c r="THK354" s="282"/>
      <c r="THL354" s="282"/>
      <c r="THM354" s="282"/>
      <c r="THN354" s="282"/>
      <c r="THO354" s="282"/>
      <c r="THP354" s="282"/>
      <c r="THQ354" s="282"/>
      <c r="THR354" s="282"/>
      <c r="THS354" s="282"/>
      <c r="THT354" s="282"/>
      <c r="THU354" s="282"/>
      <c r="THV354" s="282"/>
      <c r="THW354" s="282"/>
      <c r="THX354" s="282"/>
      <c r="THY354" s="282"/>
      <c r="THZ354" s="282"/>
      <c r="TIA354" s="282"/>
      <c r="TIB354" s="282"/>
      <c r="TIC354" s="282"/>
      <c r="TID354" s="282"/>
      <c r="TIE354" s="282"/>
      <c r="TIF354" s="282"/>
      <c r="TIG354" s="282"/>
      <c r="TIH354" s="282"/>
      <c r="TII354" s="282"/>
      <c r="TIJ354" s="282"/>
      <c r="TIK354" s="282"/>
      <c r="TIL354" s="282"/>
      <c r="TIM354" s="282"/>
      <c r="TIN354" s="282"/>
      <c r="TIO354" s="282"/>
      <c r="TIP354" s="282"/>
      <c r="TIQ354" s="282"/>
      <c r="TIR354" s="282"/>
      <c r="TIS354" s="282"/>
      <c r="TIT354" s="282"/>
      <c r="TIU354" s="282"/>
      <c r="TIV354" s="282"/>
      <c r="TIW354" s="282"/>
      <c r="TIX354" s="282"/>
      <c r="TIY354" s="282"/>
      <c r="TIZ354" s="282"/>
      <c r="TJA354" s="282"/>
      <c r="TJB354" s="282"/>
      <c r="TJC354" s="282"/>
      <c r="TJD354" s="282"/>
      <c r="TJE354" s="282"/>
      <c r="TJF354" s="282"/>
      <c r="TJG354" s="282"/>
      <c r="TJH354" s="282"/>
      <c r="TJI354" s="282"/>
      <c r="TJJ354" s="282"/>
      <c r="TJK354" s="282"/>
      <c r="TJL354" s="282"/>
      <c r="TJM354" s="282"/>
      <c r="TJN354" s="282"/>
      <c r="TJO354" s="282"/>
      <c r="TJP354" s="282"/>
      <c r="TJQ354" s="282"/>
      <c r="TJR354" s="282"/>
      <c r="TJS354" s="282"/>
      <c r="TJT354" s="282"/>
      <c r="TJU354" s="282"/>
      <c r="TJV354" s="282"/>
      <c r="TJW354" s="282"/>
      <c r="TJX354" s="282"/>
      <c r="TJY354" s="282"/>
      <c r="TJZ354" s="282"/>
      <c r="TKA354" s="282"/>
      <c r="TKB354" s="282"/>
      <c r="TKC354" s="282"/>
      <c r="TKD354" s="282"/>
      <c r="TKE354" s="282"/>
      <c r="TKF354" s="282"/>
      <c r="TKG354" s="282"/>
      <c r="TKH354" s="282"/>
      <c r="TKI354" s="282"/>
      <c r="TKJ354" s="282"/>
      <c r="TKK354" s="282"/>
      <c r="TKL354" s="282"/>
      <c r="TKM354" s="282"/>
      <c r="TKN354" s="282"/>
      <c r="TKO354" s="282"/>
      <c r="TKP354" s="282"/>
      <c r="TKQ354" s="282"/>
      <c r="TKR354" s="282"/>
      <c r="TKS354" s="282"/>
      <c r="TKT354" s="282"/>
      <c r="TKU354" s="282"/>
      <c r="TKV354" s="282"/>
      <c r="TKW354" s="282"/>
      <c r="TKX354" s="282"/>
      <c r="TKY354" s="282"/>
      <c r="TKZ354" s="282"/>
      <c r="TLA354" s="282"/>
      <c r="TLB354" s="282"/>
      <c r="TLC354" s="282"/>
      <c r="TLD354" s="282"/>
      <c r="TLE354" s="282"/>
      <c r="TLF354" s="282"/>
      <c r="TLG354" s="282"/>
      <c r="TLH354" s="282"/>
      <c r="TLI354" s="282"/>
      <c r="TLJ354" s="282"/>
      <c r="TLK354" s="282"/>
      <c r="TLL354" s="282"/>
      <c r="TLM354" s="282"/>
      <c r="TLN354" s="282"/>
      <c r="TLO354" s="282"/>
      <c r="TLP354" s="282"/>
      <c r="TLQ354" s="282"/>
      <c r="TLR354" s="282"/>
      <c r="TLS354" s="282"/>
      <c r="TLT354" s="282"/>
      <c r="TLU354" s="282"/>
      <c r="TLV354" s="282"/>
      <c r="TLW354" s="282"/>
      <c r="TLX354" s="282"/>
      <c r="TLY354" s="282"/>
      <c r="TLZ354" s="282"/>
      <c r="TMA354" s="282"/>
      <c r="TMB354" s="282"/>
      <c r="TMC354" s="282"/>
      <c r="TMD354" s="282"/>
      <c r="TME354" s="282"/>
      <c r="TMF354" s="282"/>
      <c r="TMG354" s="282"/>
      <c r="TMH354" s="282"/>
      <c r="TMI354" s="282"/>
      <c r="TMJ354" s="282"/>
      <c r="TMK354" s="282"/>
      <c r="TML354" s="282"/>
      <c r="TMM354" s="282"/>
      <c r="TMN354" s="282"/>
      <c r="TMO354" s="282"/>
      <c r="TMP354" s="282"/>
      <c r="TMQ354" s="282"/>
      <c r="TMR354" s="282"/>
      <c r="TMS354" s="282"/>
      <c r="TMT354" s="282"/>
      <c r="TMU354" s="282"/>
      <c r="TMV354" s="282"/>
      <c r="TMW354" s="282"/>
      <c r="TMX354" s="282"/>
      <c r="TMY354" s="282"/>
      <c r="TMZ354" s="282"/>
      <c r="TNA354" s="282"/>
      <c r="TNB354" s="282"/>
      <c r="TNC354" s="282"/>
      <c r="TND354" s="282"/>
      <c r="TNE354" s="282"/>
      <c r="TNF354" s="282"/>
      <c r="TNG354" s="282"/>
      <c r="TNH354" s="282"/>
      <c r="TNI354" s="282"/>
      <c r="TNJ354" s="282"/>
      <c r="TNK354" s="282"/>
      <c r="TNL354" s="282"/>
      <c r="TNM354" s="282"/>
      <c r="TNN354" s="282"/>
      <c r="TNO354" s="282"/>
      <c r="TNP354" s="282"/>
      <c r="TNQ354" s="282"/>
      <c r="TNR354" s="282"/>
      <c r="TNS354" s="282"/>
      <c r="TNT354" s="282"/>
      <c r="TNU354" s="282"/>
      <c r="TNV354" s="282"/>
      <c r="TNW354" s="282"/>
      <c r="TNX354" s="282"/>
      <c r="TNY354" s="282"/>
      <c r="TNZ354" s="282"/>
      <c r="TOA354" s="282"/>
      <c r="TOB354" s="282"/>
      <c r="TOC354" s="282"/>
      <c r="TOD354" s="282"/>
      <c r="TOE354" s="282"/>
      <c r="TOF354" s="282"/>
      <c r="TOG354" s="282"/>
      <c r="TOH354" s="282"/>
      <c r="TOI354" s="282"/>
      <c r="TOJ354" s="282"/>
      <c r="TOK354" s="282"/>
      <c r="TOL354" s="282"/>
      <c r="TOM354" s="282"/>
      <c r="TON354" s="282"/>
      <c r="TOO354" s="282"/>
      <c r="TOP354" s="282"/>
      <c r="TOQ354" s="282"/>
      <c r="TOR354" s="282"/>
      <c r="TOS354" s="282"/>
      <c r="TOT354" s="282"/>
      <c r="TOU354" s="282"/>
      <c r="TOV354" s="282"/>
      <c r="TOW354" s="282"/>
      <c r="TOX354" s="282"/>
      <c r="TOY354" s="282"/>
      <c r="TOZ354" s="282"/>
      <c r="TPA354" s="282"/>
      <c r="TPB354" s="282"/>
      <c r="TPC354" s="282"/>
      <c r="TPD354" s="282"/>
      <c r="TPE354" s="282"/>
      <c r="TPF354" s="282"/>
      <c r="TPG354" s="282"/>
      <c r="TPH354" s="282"/>
      <c r="TPI354" s="282"/>
      <c r="TPJ354" s="282"/>
      <c r="TPK354" s="282"/>
      <c r="TPL354" s="282"/>
      <c r="TPM354" s="282"/>
      <c r="TPN354" s="282"/>
      <c r="TPO354" s="282"/>
      <c r="TPP354" s="282"/>
      <c r="TPQ354" s="282"/>
      <c r="TPR354" s="282"/>
      <c r="TPS354" s="282"/>
      <c r="TPT354" s="282"/>
      <c r="TPU354" s="282"/>
      <c r="TPV354" s="282"/>
      <c r="TPW354" s="282"/>
      <c r="TPX354" s="282"/>
      <c r="TPY354" s="282"/>
      <c r="TPZ354" s="282"/>
      <c r="TQA354" s="282"/>
      <c r="TQB354" s="282"/>
      <c r="TQC354" s="282"/>
      <c r="TQD354" s="282"/>
      <c r="TQE354" s="282"/>
      <c r="TQF354" s="282"/>
      <c r="TQG354" s="282"/>
      <c r="TQH354" s="282"/>
      <c r="TQI354" s="282"/>
      <c r="TQJ354" s="282"/>
      <c r="TQK354" s="282"/>
      <c r="TQL354" s="282"/>
      <c r="TQM354" s="282"/>
      <c r="TQN354" s="282"/>
      <c r="TQO354" s="282"/>
      <c r="TQP354" s="282"/>
      <c r="TQQ354" s="282"/>
      <c r="TQR354" s="282"/>
      <c r="TQS354" s="282"/>
      <c r="TQT354" s="282"/>
      <c r="TQU354" s="282"/>
      <c r="TQV354" s="282"/>
      <c r="TQW354" s="282"/>
      <c r="TQX354" s="282"/>
      <c r="TQY354" s="282"/>
      <c r="TQZ354" s="282"/>
      <c r="TRA354" s="282"/>
      <c r="TRB354" s="282"/>
      <c r="TRC354" s="282"/>
      <c r="TRD354" s="282"/>
      <c r="TRE354" s="282"/>
      <c r="TRF354" s="282"/>
      <c r="TRG354" s="282"/>
      <c r="TRH354" s="282"/>
      <c r="TRI354" s="282"/>
      <c r="TRJ354" s="282"/>
      <c r="TRK354" s="282"/>
      <c r="TRL354" s="282"/>
      <c r="TRM354" s="282"/>
      <c r="TRN354" s="282"/>
      <c r="TRO354" s="282"/>
      <c r="TRP354" s="282"/>
      <c r="TRQ354" s="282"/>
      <c r="TRR354" s="282"/>
      <c r="TRS354" s="282"/>
      <c r="TRT354" s="282"/>
      <c r="TRU354" s="282"/>
      <c r="TRV354" s="282"/>
      <c r="TRW354" s="282"/>
      <c r="TRX354" s="282"/>
      <c r="TRY354" s="282"/>
      <c r="TRZ354" s="282"/>
      <c r="TSA354" s="282"/>
      <c r="TSB354" s="282"/>
      <c r="TSC354" s="282"/>
      <c r="TSD354" s="282"/>
      <c r="TSE354" s="282"/>
      <c r="TSF354" s="282"/>
      <c r="TSG354" s="282"/>
      <c r="TSH354" s="282"/>
      <c r="TSI354" s="282"/>
      <c r="TSJ354" s="282"/>
      <c r="TSK354" s="282"/>
      <c r="TSL354" s="282"/>
      <c r="TSM354" s="282"/>
      <c r="TSN354" s="282"/>
      <c r="TSO354" s="282"/>
      <c r="TSP354" s="282"/>
      <c r="TSQ354" s="282"/>
      <c r="TSR354" s="282"/>
      <c r="TSS354" s="282"/>
      <c r="TST354" s="282"/>
      <c r="TSU354" s="282"/>
      <c r="TSV354" s="282"/>
      <c r="TSW354" s="282"/>
      <c r="TSX354" s="282"/>
      <c r="TSY354" s="282"/>
      <c r="TSZ354" s="282"/>
      <c r="TTA354" s="282"/>
      <c r="TTB354" s="282"/>
      <c r="TTC354" s="282"/>
      <c r="TTD354" s="282"/>
      <c r="TTE354" s="282"/>
      <c r="TTF354" s="282"/>
      <c r="TTG354" s="282"/>
      <c r="TTH354" s="282"/>
      <c r="TTI354" s="282"/>
      <c r="TTJ354" s="282"/>
      <c r="TTK354" s="282"/>
      <c r="TTL354" s="282"/>
      <c r="TTM354" s="282"/>
      <c r="TTN354" s="282"/>
      <c r="TTO354" s="282"/>
      <c r="TTP354" s="282"/>
      <c r="TTQ354" s="282"/>
      <c r="TTR354" s="282"/>
      <c r="TTS354" s="282"/>
      <c r="TTT354" s="282"/>
      <c r="TTU354" s="282"/>
      <c r="TTV354" s="282"/>
      <c r="TTW354" s="282"/>
      <c r="TTX354" s="282"/>
      <c r="TTY354" s="282"/>
      <c r="TTZ354" s="282"/>
      <c r="TUA354" s="282"/>
      <c r="TUB354" s="282"/>
      <c r="TUC354" s="282"/>
      <c r="TUD354" s="282"/>
      <c r="TUE354" s="282"/>
      <c r="TUF354" s="282"/>
      <c r="TUG354" s="282"/>
      <c r="TUH354" s="282"/>
      <c r="TUI354" s="282"/>
      <c r="TUJ354" s="282"/>
      <c r="TUK354" s="282"/>
      <c r="TUL354" s="282"/>
      <c r="TUM354" s="282"/>
      <c r="TUN354" s="282"/>
      <c r="TUO354" s="282"/>
      <c r="TUP354" s="282"/>
      <c r="TUQ354" s="282"/>
      <c r="TUR354" s="282"/>
      <c r="TUS354" s="282"/>
      <c r="TUT354" s="282"/>
      <c r="TUU354" s="282"/>
      <c r="TUV354" s="282"/>
      <c r="TUW354" s="282"/>
      <c r="TUX354" s="282"/>
      <c r="TUY354" s="282"/>
      <c r="TUZ354" s="282"/>
      <c r="TVA354" s="282"/>
      <c r="TVB354" s="282"/>
      <c r="TVC354" s="282"/>
      <c r="TVD354" s="282"/>
      <c r="TVE354" s="282"/>
      <c r="TVF354" s="282"/>
      <c r="TVG354" s="282"/>
      <c r="TVH354" s="282"/>
      <c r="TVI354" s="282"/>
      <c r="TVJ354" s="282"/>
      <c r="TVK354" s="282"/>
      <c r="TVL354" s="282"/>
      <c r="TVM354" s="282"/>
      <c r="TVN354" s="282"/>
      <c r="TVO354" s="282"/>
      <c r="TVP354" s="282"/>
      <c r="TVQ354" s="282"/>
      <c r="TVR354" s="282"/>
      <c r="TVS354" s="282"/>
      <c r="TVT354" s="282"/>
      <c r="TVU354" s="282"/>
      <c r="TVV354" s="282"/>
      <c r="TVW354" s="282"/>
      <c r="TVX354" s="282"/>
      <c r="TVY354" s="282"/>
      <c r="TVZ354" s="282"/>
      <c r="TWA354" s="282"/>
      <c r="TWB354" s="282"/>
      <c r="TWC354" s="282"/>
      <c r="TWD354" s="282"/>
      <c r="TWE354" s="282"/>
      <c r="TWF354" s="282"/>
      <c r="TWG354" s="282"/>
      <c r="TWH354" s="282"/>
      <c r="TWI354" s="282"/>
      <c r="TWJ354" s="282"/>
      <c r="TWK354" s="282"/>
      <c r="TWL354" s="282"/>
      <c r="TWM354" s="282"/>
      <c r="TWN354" s="282"/>
      <c r="TWO354" s="282"/>
      <c r="TWP354" s="282"/>
      <c r="TWQ354" s="282"/>
      <c r="TWR354" s="282"/>
      <c r="TWS354" s="282"/>
      <c r="TWT354" s="282"/>
      <c r="TWU354" s="282"/>
      <c r="TWV354" s="282"/>
      <c r="TWW354" s="282"/>
      <c r="TWX354" s="282"/>
      <c r="TWY354" s="282"/>
      <c r="TWZ354" s="282"/>
      <c r="TXA354" s="282"/>
      <c r="TXB354" s="282"/>
      <c r="TXC354" s="282"/>
      <c r="TXD354" s="282"/>
      <c r="TXE354" s="282"/>
      <c r="TXF354" s="282"/>
      <c r="TXG354" s="282"/>
      <c r="TXH354" s="282"/>
      <c r="TXI354" s="282"/>
      <c r="TXJ354" s="282"/>
      <c r="TXK354" s="282"/>
      <c r="TXL354" s="282"/>
      <c r="TXM354" s="282"/>
      <c r="TXN354" s="282"/>
      <c r="TXO354" s="282"/>
      <c r="TXP354" s="282"/>
      <c r="TXQ354" s="282"/>
      <c r="TXR354" s="282"/>
      <c r="TXS354" s="282"/>
      <c r="TXT354" s="282"/>
      <c r="TXU354" s="282"/>
      <c r="TXV354" s="282"/>
      <c r="TXW354" s="282"/>
      <c r="TXX354" s="282"/>
      <c r="TXY354" s="282"/>
      <c r="TXZ354" s="282"/>
      <c r="TYA354" s="282"/>
      <c r="TYB354" s="282"/>
      <c r="TYC354" s="282"/>
      <c r="TYD354" s="282"/>
      <c r="TYE354" s="282"/>
      <c r="TYF354" s="282"/>
      <c r="TYG354" s="282"/>
      <c r="TYH354" s="282"/>
      <c r="TYI354" s="282"/>
      <c r="TYJ354" s="282"/>
      <c r="TYK354" s="282"/>
      <c r="TYL354" s="282"/>
      <c r="TYM354" s="282"/>
      <c r="TYN354" s="282"/>
      <c r="TYO354" s="282"/>
      <c r="TYP354" s="282"/>
      <c r="TYQ354" s="282"/>
      <c r="TYR354" s="282"/>
      <c r="TYS354" s="282"/>
      <c r="TYT354" s="282"/>
      <c r="TYU354" s="282"/>
      <c r="TYV354" s="282"/>
      <c r="TYW354" s="282"/>
      <c r="TYX354" s="282"/>
      <c r="TYY354" s="282"/>
      <c r="TYZ354" s="282"/>
      <c r="TZA354" s="282"/>
      <c r="TZB354" s="282"/>
      <c r="TZC354" s="282"/>
      <c r="TZD354" s="282"/>
      <c r="TZE354" s="282"/>
      <c r="TZF354" s="282"/>
      <c r="TZG354" s="282"/>
      <c r="TZH354" s="282"/>
      <c r="TZI354" s="282"/>
      <c r="TZJ354" s="282"/>
      <c r="TZK354" s="282"/>
      <c r="TZL354" s="282"/>
      <c r="TZM354" s="282"/>
      <c r="TZN354" s="282"/>
      <c r="TZO354" s="282"/>
      <c r="TZP354" s="282"/>
      <c r="TZQ354" s="282"/>
      <c r="TZR354" s="282"/>
      <c r="TZS354" s="282"/>
      <c r="TZT354" s="282"/>
      <c r="TZU354" s="282"/>
      <c r="TZV354" s="282"/>
      <c r="TZW354" s="282"/>
      <c r="TZX354" s="282"/>
      <c r="TZY354" s="282"/>
      <c r="TZZ354" s="282"/>
      <c r="UAA354" s="282"/>
      <c r="UAB354" s="282"/>
      <c r="UAC354" s="282"/>
      <c r="UAD354" s="282"/>
      <c r="UAE354" s="282"/>
      <c r="UAF354" s="282"/>
      <c r="UAG354" s="282"/>
      <c r="UAH354" s="282"/>
      <c r="UAI354" s="282"/>
      <c r="UAJ354" s="282"/>
      <c r="UAK354" s="282"/>
      <c r="UAL354" s="282"/>
      <c r="UAM354" s="282"/>
      <c r="UAN354" s="282"/>
      <c r="UAO354" s="282"/>
      <c r="UAP354" s="282"/>
      <c r="UAQ354" s="282"/>
      <c r="UAR354" s="282"/>
      <c r="UAS354" s="282"/>
      <c r="UAT354" s="282"/>
      <c r="UAU354" s="282"/>
      <c r="UAV354" s="282"/>
      <c r="UAW354" s="282"/>
      <c r="UAX354" s="282"/>
      <c r="UAY354" s="282"/>
      <c r="UAZ354" s="282"/>
      <c r="UBA354" s="282"/>
      <c r="UBB354" s="282"/>
      <c r="UBC354" s="282"/>
      <c r="UBD354" s="282"/>
      <c r="UBE354" s="282"/>
      <c r="UBF354" s="282"/>
      <c r="UBG354" s="282"/>
      <c r="UBH354" s="282"/>
      <c r="UBI354" s="282"/>
      <c r="UBJ354" s="282"/>
      <c r="UBK354" s="282"/>
      <c r="UBL354" s="282"/>
      <c r="UBM354" s="282"/>
      <c r="UBN354" s="282"/>
      <c r="UBO354" s="282"/>
      <c r="UBP354" s="282"/>
      <c r="UBQ354" s="282"/>
      <c r="UBR354" s="282"/>
      <c r="UBS354" s="282"/>
      <c r="UBT354" s="282"/>
      <c r="UBU354" s="282"/>
      <c r="UBV354" s="282"/>
      <c r="UBW354" s="282"/>
      <c r="UBX354" s="282"/>
      <c r="UBY354" s="282"/>
      <c r="UBZ354" s="282"/>
      <c r="UCA354" s="282"/>
      <c r="UCB354" s="282"/>
      <c r="UCC354" s="282"/>
      <c r="UCD354" s="282"/>
      <c r="UCE354" s="282"/>
      <c r="UCF354" s="282"/>
      <c r="UCG354" s="282"/>
      <c r="UCH354" s="282"/>
      <c r="UCI354" s="282"/>
      <c r="UCJ354" s="282"/>
      <c r="UCK354" s="282"/>
      <c r="UCL354" s="282"/>
      <c r="UCM354" s="282"/>
      <c r="UCN354" s="282"/>
      <c r="UCO354" s="282"/>
      <c r="UCP354" s="282"/>
      <c r="UCQ354" s="282"/>
      <c r="UCR354" s="282"/>
      <c r="UCS354" s="282"/>
      <c r="UCT354" s="282"/>
      <c r="UCU354" s="282"/>
      <c r="UCV354" s="282"/>
      <c r="UCW354" s="282"/>
      <c r="UCX354" s="282"/>
      <c r="UCY354" s="282"/>
      <c r="UCZ354" s="282"/>
      <c r="UDA354" s="282"/>
      <c r="UDB354" s="282"/>
      <c r="UDC354" s="282"/>
      <c r="UDD354" s="282"/>
      <c r="UDE354" s="282"/>
      <c r="UDF354" s="282"/>
      <c r="UDG354" s="282"/>
      <c r="UDH354" s="282"/>
      <c r="UDI354" s="282"/>
      <c r="UDJ354" s="282"/>
      <c r="UDK354" s="282"/>
      <c r="UDL354" s="282"/>
      <c r="UDM354" s="282"/>
      <c r="UDN354" s="282"/>
      <c r="UDO354" s="282"/>
      <c r="UDP354" s="282"/>
      <c r="UDQ354" s="282"/>
      <c r="UDR354" s="282"/>
      <c r="UDS354" s="282"/>
      <c r="UDT354" s="282"/>
      <c r="UDU354" s="282"/>
      <c r="UDV354" s="282"/>
      <c r="UDW354" s="282"/>
      <c r="UDX354" s="282"/>
      <c r="UDY354" s="282"/>
      <c r="UDZ354" s="282"/>
      <c r="UEA354" s="282"/>
      <c r="UEB354" s="282"/>
      <c r="UEC354" s="282"/>
      <c r="UED354" s="282"/>
      <c r="UEE354" s="282"/>
      <c r="UEF354" s="282"/>
      <c r="UEG354" s="282"/>
      <c r="UEH354" s="282"/>
      <c r="UEI354" s="282"/>
      <c r="UEJ354" s="282"/>
      <c r="UEK354" s="282"/>
      <c r="UEL354" s="282"/>
      <c r="UEM354" s="282"/>
      <c r="UEN354" s="282"/>
      <c r="UEO354" s="282"/>
      <c r="UEP354" s="282"/>
      <c r="UEQ354" s="282"/>
      <c r="UER354" s="282"/>
      <c r="UES354" s="282"/>
      <c r="UET354" s="282"/>
      <c r="UEU354" s="282"/>
      <c r="UEV354" s="282"/>
      <c r="UEW354" s="282"/>
      <c r="UEX354" s="282"/>
      <c r="UEY354" s="282"/>
      <c r="UEZ354" s="282"/>
      <c r="UFA354" s="282"/>
      <c r="UFB354" s="282"/>
      <c r="UFC354" s="282"/>
      <c r="UFD354" s="282"/>
      <c r="UFE354" s="282"/>
      <c r="UFF354" s="282"/>
      <c r="UFG354" s="282"/>
      <c r="UFH354" s="282"/>
      <c r="UFI354" s="282"/>
      <c r="UFJ354" s="282"/>
      <c r="UFK354" s="282"/>
      <c r="UFL354" s="282"/>
      <c r="UFM354" s="282"/>
      <c r="UFN354" s="282"/>
      <c r="UFO354" s="282"/>
      <c r="UFP354" s="282"/>
      <c r="UFQ354" s="282"/>
      <c r="UFR354" s="282"/>
      <c r="UFS354" s="282"/>
      <c r="UFT354" s="282"/>
      <c r="UFU354" s="282"/>
      <c r="UFV354" s="282"/>
      <c r="UFW354" s="282"/>
      <c r="UFX354" s="282"/>
      <c r="UFY354" s="282"/>
      <c r="UFZ354" s="282"/>
      <c r="UGA354" s="282"/>
      <c r="UGB354" s="282"/>
      <c r="UGC354" s="282"/>
      <c r="UGD354" s="282"/>
      <c r="UGE354" s="282"/>
      <c r="UGF354" s="282"/>
      <c r="UGG354" s="282"/>
      <c r="UGH354" s="282"/>
      <c r="UGI354" s="282"/>
      <c r="UGJ354" s="282"/>
      <c r="UGK354" s="282"/>
      <c r="UGL354" s="282"/>
      <c r="UGM354" s="282"/>
      <c r="UGN354" s="282"/>
      <c r="UGO354" s="282"/>
      <c r="UGP354" s="282"/>
      <c r="UGQ354" s="282"/>
      <c r="UGR354" s="282"/>
      <c r="UGS354" s="282"/>
      <c r="UGT354" s="282"/>
      <c r="UGU354" s="282"/>
      <c r="UGV354" s="282"/>
      <c r="UGW354" s="282"/>
      <c r="UGX354" s="282"/>
      <c r="UGY354" s="282"/>
      <c r="UGZ354" s="282"/>
      <c r="UHA354" s="282"/>
      <c r="UHB354" s="282"/>
      <c r="UHC354" s="282"/>
      <c r="UHD354" s="282"/>
      <c r="UHE354" s="282"/>
      <c r="UHF354" s="282"/>
      <c r="UHG354" s="282"/>
      <c r="UHH354" s="282"/>
      <c r="UHI354" s="282"/>
      <c r="UHJ354" s="282"/>
      <c r="UHK354" s="282"/>
      <c r="UHL354" s="282"/>
      <c r="UHM354" s="282"/>
      <c r="UHN354" s="282"/>
      <c r="UHO354" s="282"/>
      <c r="UHP354" s="282"/>
      <c r="UHQ354" s="282"/>
      <c r="UHR354" s="282"/>
      <c r="UHS354" s="282"/>
      <c r="UHT354" s="282"/>
      <c r="UHU354" s="282"/>
      <c r="UHV354" s="282"/>
      <c r="UHW354" s="282"/>
      <c r="UHX354" s="282"/>
      <c r="UHY354" s="282"/>
      <c r="UHZ354" s="282"/>
      <c r="UIA354" s="282"/>
      <c r="UIB354" s="282"/>
      <c r="UIC354" s="282"/>
      <c r="UID354" s="282"/>
      <c r="UIE354" s="282"/>
      <c r="UIF354" s="282"/>
      <c r="UIG354" s="282"/>
      <c r="UIH354" s="282"/>
      <c r="UII354" s="282"/>
      <c r="UIJ354" s="282"/>
      <c r="UIK354" s="282"/>
      <c r="UIL354" s="282"/>
      <c r="UIM354" s="282"/>
      <c r="UIN354" s="282"/>
      <c r="UIO354" s="282"/>
      <c r="UIP354" s="282"/>
      <c r="UIQ354" s="282"/>
      <c r="UIR354" s="282"/>
      <c r="UIS354" s="282"/>
      <c r="UIT354" s="282"/>
      <c r="UIU354" s="282"/>
      <c r="UIV354" s="282"/>
      <c r="UIW354" s="282"/>
      <c r="UIX354" s="282"/>
      <c r="UIY354" s="282"/>
      <c r="UIZ354" s="282"/>
      <c r="UJA354" s="282"/>
      <c r="UJB354" s="282"/>
      <c r="UJC354" s="282"/>
      <c r="UJD354" s="282"/>
      <c r="UJE354" s="282"/>
      <c r="UJF354" s="282"/>
      <c r="UJG354" s="282"/>
      <c r="UJH354" s="282"/>
      <c r="UJI354" s="282"/>
      <c r="UJJ354" s="282"/>
      <c r="UJK354" s="282"/>
      <c r="UJL354" s="282"/>
      <c r="UJM354" s="282"/>
      <c r="UJN354" s="282"/>
      <c r="UJO354" s="282"/>
      <c r="UJP354" s="282"/>
      <c r="UJQ354" s="282"/>
      <c r="UJR354" s="282"/>
      <c r="UJS354" s="282"/>
      <c r="UJT354" s="282"/>
      <c r="UJU354" s="282"/>
      <c r="UJV354" s="282"/>
      <c r="UJW354" s="282"/>
      <c r="UJX354" s="282"/>
      <c r="UJY354" s="282"/>
      <c r="UJZ354" s="282"/>
      <c r="UKA354" s="282"/>
      <c r="UKB354" s="282"/>
      <c r="UKC354" s="282"/>
      <c r="UKD354" s="282"/>
      <c r="UKE354" s="282"/>
      <c r="UKF354" s="282"/>
      <c r="UKG354" s="282"/>
      <c r="UKH354" s="282"/>
      <c r="UKI354" s="282"/>
      <c r="UKJ354" s="282"/>
      <c r="UKK354" s="282"/>
      <c r="UKL354" s="282"/>
      <c r="UKM354" s="282"/>
      <c r="UKN354" s="282"/>
      <c r="UKO354" s="282"/>
      <c r="UKP354" s="282"/>
      <c r="UKQ354" s="282"/>
      <c r="UKR354" s="282"/>
      <c r="UKS354" s="282"/>
      <c r="UKT354" s="282"/>
      <c r="UKU354" s="282"/>
      <c r="UKV354" s="282"/>
      <c r="UKW354" s="282"/>
      <c r="UKX354" s="282"/>
      <c r="UKY354" s="282"/>
      <c r="UKZ354" s="282"/>
      <c r="ULA354" s="282"/>
      <c r="ULB354" s="282"/>
      <c r="ULC354" s="282"/>
      <c r="ULD354" s="282"/>
      <c r="ULE354" s="282"/>
      <c r="ULF354" s="282"/>
      <c r="ULG354" s="282"/>
      <c r="ULH354" s="282"/>
      <c r="ULI354" s="282"/>
      <c r="ULJ354" s="282"/>
      <c r="ULK354" s="282"/>
      <c r="ULL354" s="282"/>
      <c r="ULM354" s="282"/>
      <c r="ULN354" s="282"/>
      <c r="ULO354" s="282"/>
      <c r="ULP354" s="282"/>
      <c r="ULQ354" s="282"/>
      <c r="ULR354" s="282"/>
      <c r="ULS354" s="282"/>
      <c r="ULT354" s="282"/>
      <c r="ULU354" s="282"/>
      <c r="ULV354" s="282"/>
      <c r="ULW354" s="282"/>
      <c r="ULX354" s="282"/>
      <c r="ULY354" s="282"/>
      <c r="ULZ354" s="282"/>
      <c r="UMA354" s="282"/>
      <c r="UMB354" s="282"/>
      <c r="UMC354" s="282"/>
      <c r="UMD354" s="282"/>
      <c r="UME354" s="282"/>
      <c r="UMF354" s="282"/>
      <c r="UMG354" s="282"/>
      <c r="UMH354" s="282"/>
      <c r="UMI354" s="282"/>
      <c r="UMJ354" s="282"/>
      <c r="UMK354" s="282"/>
      <c r="UML354" s="282"/>
      <c r="UMM354" s="282"/>
      <c r="UMN354" s="282"/>
      <c r="UMO354" s="282"/>
      <c r="UMP354" s="282"/>
      <c r="UMQ354" s="282"/>
      <c r="UMR354" s="282"/>
      <c r="UMS354" s="282"/>
      <c r="UMT354" s="282"/>
      <c r="UMU354" s="282"/>
      <c r="UMV354" s="282"/>
      <c r="UMW354" s="282"/>
      <c r="UMX354" s="282"/>
      <c r="UMY354" s="282"/>
      <c r="UMZ354" s="282"/>
      <c r="UNA354" s="282"/>
      <c r="UNB354" s="282"/>
      <c r="UNC354" s="282"/>
      <c r="UND354" s="282"/>
      <c r="UNE354" s="282"/>
      <c r="UNF354" s="282"/>
      <c r="UNG354" s="282"/>
      <c r="UNH354" s="282"/>
      <c r="UNI354" s="282"/>
      <c r="UNJ354" s="282"/>
      <c r="UNK354" s="282"/>
      <c r="UNL354" s="282"/>
      <c r="UNM354" s="282"/>
      <c r="UNN354" s="282"/>
      <c r="UNO354" s="282"/>
      <c r="UNP354" s="282"/>
      <c r="UNQ354" s="282"/>
      <c r="UNR354" s="282"/>
      <c r="UNS354" s="282"/>
      <c r="UNT354" s="282"/>
      <c r="UNU354" s="282"/>
      <c r="UNV354" s="282"/>
      <c r="UNW354" s="282"/>
      <c r="UNX354" s="282"/>
      <c r="UNY354" s="282"/>
      <c r="UNZ354" s="282"/>
      <c r="UOA354" s="282"/>
      <c r="UOB354" s="282"/>
      <c r="UOC354" s="282"/>
      <c r="UOD354" s="282"/>
      <c r="UOE354" s="282"/>
      <c r="UOF354" s="282"/>
      <c r="UOG354" s="282"/>
      <c r="UOH354" s="282"/>
      <c r="UOI354" s="282"/>
      <c r="UOJ354" s="282"/>
      <c r="UOK354" s="282"/>
      <c r="UOL354" s="282"/>
      <c r="UOM354" s="282"/>
      <c r="UON354" s="282"/>
      <c r="UOO354" s="282"/>
      <c r="UOP354" s="282"/>
      <c r="UOQ354" s="282"/>
      <c r="UOR354" s="282"/>
      <c r="UOS354" s="282"/>
      <c r="UOT354" s="282"/>
      <c r="UOU354" s="282"/>
      <c r="UOV354" s="282"/>
      <c r="UOW354" s="282"/>
      <c r="UOX354" s="282"/>
      <c r="UOY354" s="282"/>
      <c r="UOZ354" s="282"/>
      <c r="UPA354" s="282"/>
      <c r="UPB354" s="282"/>
      <c r="UPC354" s="282"/>
      <c r="UPD354" s="282"/>
      <c r="UPE354" s="282"/>
      <c r="UPF354" s="282"/>
      <c r="UPG354" s="282"/>
      <c r="UPH354" s="282"/>
      <c r="UPI354" s="282"/>
      <c r="UPJ354" s="282"/>
      <c r="UPK354" s="282"/>
      <c r="UPL354" s="282"/>
      <c r="UPM354" s="282"/>
      <c r="UPN354" s="282"/>
      <c r="UPO354" s="282"/>
      <c r="UPP354" s="282"/>
      <c r="UPQ354" s="282"/>
      <c r="UPR354" s="282"/>
      <c r="UPS354" s="282"/>
      <c r="UPT354" s="282"/>
      <c r="UPU354" s="282"/>
      <c r="UPV354" s="282"/>
      <c r="UPW354" s="282"/>
      <c r="UPX354" s="282"/>
      <c r="UPY354" s="282"/>
      <c r="UPZ354" s="282"/>
      <c r="UQA354" s="282"/>
      <c r="UQB354" s="282"/>
      <c r="UQC354" s="282"/>
      <c r="UQD354" s="282"/>
      <c r="UQE354" s="282"/>
      <c r="UQF354" s="282"/>
      <c r="UQG354" s="282"/>
      <c r="UQH354" s="282"/>
      <c r="UQI354" s="282"/>
      <c r="UQJ354" s="282"/>
      <c r="UQK354" s="282"/>
      <c r="UQL354" s="282"/>
      <c r="UQM354" s="282"/>
      <c r="UQN354" s="282"/>
      <c r="UQO354" s="282"/>
      <c r="UQP354" s="282"/>
      <c r="UQQ354" s="282"/>
      <c r="UQR354" s="282"/>
      <c r="UQS354" s="282"/>
      <c r="UQT354" s="282"/>
      <c r="UQU354" s="282"/>
      <c r="UQV354" s="282"/>
      <c r="UQW354" s="282"/>
      <c r="UQX354" s="282"/>
      <c r="UQY354" s="282"/>
      <c r="UQZ354" s="282"/>
      <c r="URA354" s="282"/>
      <c r="URB354" s="282"/>
      <c r="URC354" s="282"/>
      <c r="URD354" s="282"/>
      <c r="URE354" s="282"/>
      <c r="URF354" s="282"/>
      <c r="URG354" s="282"/>
      <c r="URH354" s="282"/>
      <c r="URI354" s="282"/>
      <c r="URJ354" s="282"/>
      <c r="URK354" s="282"/>
      <c r="URL354" s="282"/>
      <c r="URM354" s="282"/>
      <c r="URN354" s="282"/>
      <c r="URO354" s="282"/>
      <c r="URP354" s="282"/>
      <c r="URQ354" s="282"/>
      <c r="URR354" s="282"/>
      <c r="URS354" s="282"/>
      <c r="URT354" s="282"/>
      <c r="URU354" s="282"/>
      <c r="URV354" s="282"/>
      <c r="URW354" s="282"/>
      <c r="URX354" s="282"/>
      <c r="URY354" s="282"/>
      <c r="URZ354" s="282"/>
      <c r="USA354" s="282"/>
      <c r="USB354" s="282"/>
      <c r="USC354" s="282"/>
      <c r="USD354" s="282"/>
      <c r="USE354" s="282"/>
      <c r="USF354" s="282"/>
      <c r="USG354" s="282"/>
      <c r="USH354" s="282"/>
      <c r="USI354" s="282"/>
      <c r="USJ354" s="282"/>
      <c r="USK354" s="282"/>
      <c r="USL354" s="282"/>
      <c r="USM354" s="282"/>
      <c r="USN354" s="282"/>
      <c r="USO354" s="282"/>
      <c r="USP354" s="282"/>
      <c r="USQ354" s="282"/>
      <c r="USR354" s="282"/>
      <c r="USS354" s="282"/>
      <c r="UST354" s="282"/>
      <c r="USU354" s="282"/>
      <c r="USV354" s="282"/>
      <c r="USW354" s="282"/>
      <c r="USX354" s="282"/>
      <c r="USY354" s="282"/>
      <c r="USZ354" s="282"/>
      <c r="UTA354" s="282"/>
      <c r="UTB354" s="282"/>
      <c r="UTC354" s="282"/>
      <c r="UTD354" s="282"/>
      <c r="UTE354" s="282"/>
      <c r="UTF354" s="282"/>
      <c r="UTG354" s="282"/>
      <c r="UTH354" s="282"/>
      <c r="UTI354" s="282"/>
      <c r="UTJ354" s="282"/>
      <c r="UTK354" s="282"/>
      <c r="UTL354" s="282"/>
      <c r="UTM354" s="282"/>
      <c r="UTN354" s="282"/>
      <c r="UTO354" s="282"/>
      <c r="UTP354" s="282"/>
      <c r="UTQ354" s="282"/>
      <c r="UTR354" s="282"/>
      <c r="UTS354" s="282"/>
      <c r="UTT354" s="282"/>
      <c r="UTU354" s="282"/>
      <c r="UTV354" s="282"/>
      <c r="UTW354" s="282"/>
      <c r="UTX354" s="282"/>
      <c r="UTY354" s="282"/>
      <c r="UTZ354" s="282"/>
      <c r="UUA354" s="282"/>
      <c r="UUB354" s="282"/>
      <c r="UUC354" s="282"/>
      <c r="UUD354" s="282"/>
      <c r="UUE354" s="282"/>
      <c r="UUF354" s="282"/>
      <c r="UUG354" s="282"/>
      <c r="UUH354" s="282"/>
      <c r="UUI354" s="282"/>
      <c r="UUJ354" s="282"/>
      <c r="UUK354" s="282"/>
      <c r="UUL354" s="282"/>
      <c r="UUM354" s="282"/>
      <c r="UUN354" s="282"/>
      <c r="UUO354" s="282"/>
      <c r="UUP354" s="282"/>
      <c r="UUQ354" s="282"/>
      <c r="UUR354" s="282"/>
      <c r="UUS354" s="282"/>
      <c r="UUT354" s="282"/>
      <c r="UUU354" s="282"/>
      <c r="UUV354" s="282"/>
      <c r="UUW354" s="282"/>
      <c r="UUX354" s="282"/>
      <c r="UUY354" s="282"/>
      <c r="UUZ354" s="282"/>
      <c r="UVA354" s="282"/>
      <c r="UVB354" s="282"/>
      <c r="UVC354" s="282"/>
      <c r="UVD354" s="282"/>
      <c r="UVE354" s="282"/>
      <c r="UVF354" s="282"/>
      <c r="UVG354" s="282"/>
      <c r="UVH354" s="282"/>
      <c r="UVI354" s="282"/>
      <c r="UVJ354" s="282"/>
      <c r="UVK354" s="282"/>
      <c r="UVL354" s="282"/>
      <c r="UVM354" s="282"/>
      <c r="UVN354" s="282"/>
      <c r="UVO354" s="282"/>
      <c r="UVP354" s="282"/>
      <c r="UVQ354" s="282"/>
      <c r="UVR354" s="282"/>
      <c r="UVS354" s="282"/>
      <c r="UVT354" s="282"/>
      <c r="UVU354" s="282"/>
      <c r="UVV354" s="282"/>
      <c r="UVW354" s="282"/>
      <c r="UVX354" s="282"/>
      <c r="UVY354" s="282"/>
      <c r="UVZ354" s="282"/>
      <c r="UWA354" s="282"/>
      <c r="UWB354" s="282"/>
      <c r="UWC354" s="282"/>
      <c r="UWD354" s="282"/>
      <c r="UWE354" s="282"/>
      <c r="UWF354" s="282"/>
      <c r="UWG354" s="282"/>
      <c r="UWH354" s="282"/>
      <c r="UWI354" s="282"/>
      <c r="UWJ354" s="282"/>
      <c r="UWK354" s="282"/>
      <c r="UWL354" s="282"/>
      <c r="UWM354" s="282"/>
      <c r="UWN354" s="282"/>
      <c r="UWO354" s="282"/>
      <c r="UWP354" s="282"/>
      <c r="UWQ354" s="282"/>
      <c r="UWR354" s="282"/>
      <c r="UWS354" s="282"/>
      <c r="UWT354" s="282"/>
      <c r="UWU354" s="282"/>
      <c r="UWV354" s="282"/>
      <c r="UWW354" s="282"/>
      <c r="UWX354" s="282"/>
      <c r="UWY354" s="282"/>
      <c r="UWZ354" s="282"/>
      <c r="UXA354" s="282"/>
      <c r="UXB354" s="282"/>
      <c r="UXC354" s="282"/>
      <c r="UXD354" s="282"/>
      <c r="UXE354" s="282"/>
      <c r="UXF354" s="282"/>
      <c r="UXG354" s="282"/>
      <c r="UXH354" s="282"/>
      <c r="UXI354" s="282"/>
      <c r="UXJ354" s="282"/>
      <c r="UXK354" s="282"/>
      <c r="UXL354" s="282"/>
      <c r="UXM354" s="282"/>
      <c r="UXN354" s="282"/>
      <c r="UXO354" s="282"/>
      <c r="UXP354" s="282"/>
      <c r="UXQ354" s="282"/>
      <c r="UXR354" s="282"/>
      <c r="UXS354" s="282"/>
      <c r="UXT354" s="282"/>
      <c r="UXU354" s="282"/>
      <c r="UXV354" s="282"/>
      <c r="UXW354" s="282"/>
      <c r="UXX354" s="282"/>
      <c r="UXY354" s="282"/>
      <c r="UXZ354" s="282"/>
      <c r="UYA354" s="282"/>
      <c r="UYB354" s="282"/>
      <c r="UYC354" s="282"/>
      <c r="UYD354" s="282"/>
      <c r="UYE354" s="282"/>
      <c r="UYF354" s="282"/>
      <c r="UYG354" s="282"/>
      <c r="UYH354" s="282"/>
      <c r="UYI354" s="282"/>
      <c r="UYJ354" s="282"/>
      <c r="UYK354" s="282"/>
      <c r="UYL354" s="282"/>
      <c r="UYM354" s="282"/>
      <c r="UYN354" s="282"/>
      <c r="UYO354" s="282"/>
      <c r="UYP354" s="282"/>
      <c r="UYQ354" s="282"/>
      <c r="UYR354" s="282"/>
      <c r="UYS354" s="282"/>
      <c r="UYT354" s="282"/>
      <c r="UYU354" s="282"/>
      <c r="UYV354" s="282"/>
      <c r="UYW354" s="282"/>
      <c r="UYX354" s="282"/>
      <c r="UYY354" s="282"/>
      <c r="UYZ354" s="282"/>
      <c r="UZA354" s="282"/>
      <c r="UZB354" s="282"/>
      <c r="UZC354" s="282"/>
      <c r="UZD354" s="282"/>
      <c r="UZE354" s="282"/>
      <c r="UZF354" s="282"/>
      <c r="UZG354" s="282"/>
      <c r="UZH354" s="282"/>
      <c r="UZI354" s="282"/>
      <c r="UZJ354" s="282"/>
      <c r="UZK354" s="282"/>
      <c r="UZL354" s="282"/>
      <c r="UZM354" s="282"/>
      <c r="UZN354" s="282"/>
      <c r="UZO354" s="282"/>
      <c r="UZP354" s="282"/>
      <c r="UZQ354" s="282"/>
      <c r="UZR354" s="282"/>
      <c r="UZS354" s="282"/>
      <c r="UZT354" s="282"/>
      <c r="UZU354" s="282"/>
      <c r="UZV354" s="282"/>
      <c r="UZW354" s="282"/>
      <c r="UZX354" s="282"/>
      <c r="UZY354" s="282"/>
      <c r="UZZ354" s="282"/>
      <c r="VAA354" s="282"/>
      <c r="VAB354" s="282"/>
      <c r="VAC354" s="282"/>
      <c r="VAD354" s="282"/>
      <c r="VAE354" s="282"/>
      <c r="VAF354" s="282"/>
      <c r="VAG354" s="282"/>
      <c r="VAH354" s="282"/>
      <c r="VAI354" s="282"/>
      <c r="VAJ354" s="282"/>
      <c r="VAK354" s="282"/>
      <c r="VAL354" s="282"/>
      <c r="VAM354" s="282"/>
      <c r="VAN354" s="282"/>
      <c r="VAO354" s="282"/>
      <c r="VAP354" s="282"/>
      <c r="VAQ354" s="282"/>
      <c r="VAR354" s="282"/>
      <c r="VAS354" s="282"/>
      <c r="VAT354" s="282"/>
      <c r="VAU354" s="282"/>
      <c r="VAV354" s="282"/>
      <c r="VAW354" s="282"/>
      <c r="VAX354" s="282"/>
      <c r="VAY354" s="282"/>
      <c r="VAZ354" s="282"/>
      <c r="VBA354" s="282"/>
      <c r="VBB354" s="282"/>
      <c r="VBC354" s="282"/>
      <c r="VBD354" s="282"/>
      <c r="VBE354" s="282"/>
      <c r="VBF354" s="282"/>
      <c r="VBG354" s="282"/>
      <c r="VBH354" s="282"/>
      <c r="VBI354" s="282"/>
      <c r="VBJ354" s="282"/>
      <c r="VBK354" s="282"/>
      <c r="VBL354" s="282"/>
      <c r="VBM354" s="282"/>
      <c r="VBN354" s="282"/>
      <c r="VBO354" s="282"/>
      <c r="VBP354" s="282"/>
      <c r="VBQ354" s="282"/>
      <c r="VBR354" s="282"/>
      <c r="VBS354" s="282"/>
      <c r="VBT354" s="282"/>
      <c r="VBU354" s="282"/>
      <c r="VBV354" s="282"/>
      <c r="VBW354" s="282"/>
      <c r="VBX354" s="282"/>
      <c r="VBY354" s="282"/>
      <c r="VBZ354" s="282"/>
      <c r="VCA354" s="282"/>
      <c r="VCB354" s="282"/>
      <c r="VCC354" s="282"/>
      <c r="VCD354" s="282"/>
      <c r="VCE354" s="282"/>
      <c r="VCF354" s="282"/>
      <c r="VCG354" s="282"/>
      <c r="VCH354" s="282"/>
      <c r="VCI354" s="282"/>
      <c r="VCJ354" s="282"/>
      <c r="VCK354" s="282"/>
      <c r="VCL354" s="282"/>
      <c r="VCM354" s="282"/>
      <c r="VCN354" s="282"/>
      <c r="VCO354" s="282"/>
      <c r="VCP354" s="282"/>
      <c r="VCQ354" s="282"/>
      <c r="VCR354" s="282"/>
      <c r="VCS354" s="282"/>
      <c r="VCT354" s="282"/>
      <c r="VCU354" s="282"/>
      <c r="VCV354" s="282"/>
      <c r="VCW354" s="282"/>
      <c r="VCX354" s="282"/>
      <c r="VCY354" s="282"/>
      <c r="VCZ354" s="282"/>
      <c r="VDA354" s="282"/>
      <c r="VDB354" s="282"/>
      <c r="VDC354" s="282"/>
      <c r="VDD354" s="282"/>
      <c r="VDE354" s="282"/>
      <c r="VDF354" s="282"/>
      <c r="VDG354" s="282"/>
      <c r="VDH354" s="282"/>
      <c r="VDI354" s="282"/>
      <c r="VDJ354" s="282"/>
      <c r="VDK354" s="282"/>
      <c r="VDL354" s="282"/>
      <c r="VDM354" s="282"/>
      <c r="VDN354" s="282"/>
      <c r="VDO354" s="282"/>
      <c r="VDP354" s="282"/>
      <c r="VDQ354" s="282"/>
      <c r="VDR354" s="282"/>
      <c r="VDS354" s="282"/>
      <c r="VDT354" s="282"/>
      <c r="VDU354" s="282"/>
      <c r="VDV354" s="282"/>
      <c r="VDW354" s="282"/>
      <c r="VDX354" s="282"/>
      <c r="VDY354" s="282"/>
      <c r="VDZ354" s="282"/>
      <c r="VEA354" s="282"/>
      <c r="VEB354" s="282"/>
      <c r="VEC354" s="282"/>
      <c r="VED354" s="282"/>
      <c r="VEE354" s="282"/>
      <c r="VEF354" s="282"/>
      <c r="VEG354" s="282"/>
      <c r="VEH354" s="282"/>
      <c r="VEI354" s="282"/>
      <c r="VEJ354" s="282"/>
      <c r="VEK354" s="282"/>
      <c r="VEL354" s="282"/>
      <c r="VEM354" s="282"/>
      <c r="VEN354" s="282"/>
      <c r="VEO354" s="282"/>
      <c r="VEP354" s="282"/>
      <c r="VEQ354" s="282"/>
      <c r="VER354" s="282"/>
      <c r="VES354" s="282"/>
      <c r="VET354" s="282"/>
      <c r="VEU354" s="282"/>
      <c r="VEV354" s="282"/>
      <c r="VEW354" s="282"/>
      <c r="VEX354" s="282"/>
      <c r="VEY354" s="282"/>
      <c r="VEZ354" s="282"/>
      <c r="VFA354" s="282"/>
      <c r="VFB354" s="282"/>
      <c r="VFC354" s="282"/>
      <c r="VFD354" s="282"/>
      <c r="VFE354" s="282"/>
      <c r="VFF354" s="282"/>
      <c r="VFG354" s="282"/>
      <c r="VFH354" s="282"/>
      <c r="VFI354" s="282"/>
      <c r="VFJ354" s="282"/>
      <c r="VFK354" s="282"/>
      <c r="VFL354" s="282"/>
      <c r="VFM354" s="282"/>
      <c r="VFN354" s="282"/>
      <c r="VFO354" s="282"/>
      <c r="VFP354" s="282"/>
      <c r="VFQ354" s="282"/>
      <c r="VFR354" s="282"/>
      <c r="VFS354" s="282"/>
      <c r="VFT354" s="282"/>
      <c r="VFU354" s="282"/>
      <c r="VFV354" s="282"/>
      <c r="VFW354" s="282"/>
      <c r="VFX354" s="282"/>
      <c r="VFY354" s="282"/>
      <c r="VFZ354" s="282"/>
      <c r="VGA354" s="282"/>
      <c r="VGB354" s="282"/>
      <c r="VGC354" s="282"/>
      <c r="VGD354" s="282"/>
      <c r="VGE354" s="282"/>
      <c r="VGF354" s="282"/>
      <c r="VGG354" s="282"/>
      <c r="VGH354" s="282"/>
      <c r="VGI354" s="282"/>
      <c r="VGJ354" s="282"/>
      <c r="VGK354" s="282"/>
      <c r="VGL354" s="282"/>
      <c r="VGM354" s="282"/>
      <c r="VGN354" s="282"/>
      <c r="VGO354" s="282"/>
      <c r="VGP354" s="282"/>
      <c r="VGQ354" s="282"/>
      <c r="VGR354" s="282"/>
      <c r="VGS354" s="282"/>
      <c r="VGT354" s="282"/>
      <c r="VGU354" s="282"/>
      <c r="VGV354" s="282"/>
      <c r="VGW354" s="282"/>
      <c r="VGX354" s="282"/>
      <c r="VGY354" s="282"/>
      <c r="VGZ354" s="282"/>
      <c r="VHA354" s="282"/>
      <c r="VHB354" s="282"/>
      <c r="VHC354" s="282"/>
      <c r="VHD354" s="282"/>
      <c r="VHE354" s="282"/>
      <c r="VHF354" s="282"/>
      <c r="VHG354" s="282"/>
      <c r="VHH354" s="282"/>
      <c r="VHI354" s="282"/>
      <c r="VHJ354" s="282"/>
      <c r="VHK354" s="282"/>
      <c r="VHL354" s="282"/>
      <c r="VHM354" s="282"/>
      <c r="VHN354" s="282"/>
      <c r="VHO354" s="282"/>
      <c r="VHP354" s="282"/>
      <c r="VHQ354" s="282"/>
      <c r="VHR354" s="282"/>
      <c r="VHS354" s="282"/>
      <c r="VHT354" s="282"/>
      <c r="VHU354" s="282"/>
      <c r="VHV354" s="282"/>
      <c r="VHW354" s="282"/>
      <c r="VHX354" s="282"/>
      <c r="VHY354" s="282"/>
      <c r="VHZ354" s="282"/>
      <c r="VIA354" s="282"/>
      <c r="VIB354" s="282"/>
      <c r="VIC354" s="282"/>
      <c r="VID354" s="282"/>
      <c r="VIE354" s="282"/>
      <c r="VIF354" s="282"/>
      <c r="VIG354" s="282"/>
      <c r="VIH354" s="282"/>
      <c r="VII354" s="282"/>
      <c r="VIJ354" s="282"/>
      <c r="VIK354" s="282"/>
      <c r="VIL354" s="282"/>
      <c r="VIM354" s="282"/>
      <c r="VIN354" s="282"/>
      <c r="VIO354" s="282"/>
      <c r="VIP354" s="282"/>
      <c r="VIQ354" s="282"/>
      <c r="VIR354" s="282"/>
      <c r="VIS354" s="282"/>
      <c r="VIT354" s="282"/>
      <c r="VIU354" s="282"/>
      <c r="VIV354" s="282"/>
      <c r="VIW354" s="282"/>
      <c r="VIX354" s="282"/>
      <c r="VIY354" s="282"/>
      <c r="VIZ354" s="282"/>
      <c r="VJA354" s="282"/>
      <c r="VJB354" s="282"/>
      <c r="VJC354" s="282"/>
      <c r="VJD354" s="282"/>
      <c r="VJE354" s="282"/>
      <c r="VJF354" s="282"/>
      <c r="VJG354" s="282"/>
      <c r="VJH354" s="282"/>
      <c r="VJI354" s="282"/>
      <c r="VJJ354" s="282"/>
      <c r="VJK354" s="282"/>
      <c r="VJL354" s="282"/>
      <c r="VJM354" s="282"/>
      <c r="VJN354" s="282"/>
      <c r="VJO354" s="282"/>
      <c r="VJP354" s="282"/>
      <c r="VJQ354" s="282"/>
      <c r="VJR354" s="282"/>
      <c r="VJS354" s="282"/>
      <c r="VJT354" s="282"/>
      <c r="VJU354" s="282"/>
      <c r="VJV354" s="282"/>
      <c r="VJW354" s="282"/>
      <c r="VJX354" s="282"/>
      <c r="VJY354" s="282"/>
      <c r="VJZ354" s="282"/>
      <c r="VKA354" s="282"/>
      <c r="VKB354" s="282"/>
      <c r="VKC354" s="282"/>
      <c r="VKD354" s="282"/>
      <c r="VKE354" s="282"/>
      <c r="VKF354" s="282"/>
      <c r="VKG354" s="282"/>
      <c r="VKH354" s="282"/>
      <c r="VKI354" s="282"/>
      <c r="VKJ354" s="282"/>
      <c r="VKK354" s="282"/>
      <c r="VKL354" s="282"/>
      <c r="VKM354" s="282"/>
      <c r="VKN354" s="282"/>
      <c r="VKO354" s="282"/>
      <c r="VKP354" s="282"/>
      <c r="VKQ354" s="282"/>
      <c r="VKR354" s="282"/>
      <c r="VKS354" s="282"/>
      <c r="VKT354" s="282"/>
      <c r="VKU354" s="282"/>
      <c r="VKV354" s="282"/>
      <c r="VKW354" s="282"/>
      <c r="VKX354" s="282"/>
      <c r="VKY354" s="282"/>
      <c r="VKZ354" s="282"/>
      <c r="VLA354" s="282"/>
      <c r="VLB354" s="282"/>
      <c r="VLC354" s="282"/>
      <c r="VLD354" s="282"/>
      <c r="VLE354" s="282"/>
      <c r="VLF354" s="282"/>
      <c r="VLG354" s="282"/>
      <c r="VLH354" s="282"/>
      <c r="VLI354" s="282"/>
      <c r="VLJ354" s="282"/>
      <c r="VLK354" s="282"/>
      <c r="VLL354" s="282"/>
      <c r="VLM354" s="282"/>
      <c r="VLN354" s="282"/>
      <c r="VLO354" s="282"/>
      <c r="VLP354" s="282"/>
      <c r="VLQ354" s="282"/>
      <c r="VLR354" s="282"/>
      <c r="VLS354" s="282"/>
      <c r="VLT354" s="282"/>
      <c r="VLU354" s="282"/>
      <c r="VLV354" s="282"/>
      <c r="VLW354" s="282"/>
      <c r="VLX354" s="282"/>
      <c r="VLY354" s="282"/>
      <c r="VLZ354" s="282"/>
      <c r="VMA354" s="282"/>
      <c r="VMB354" s="282"/>
      <c r="VMC354" s="282"/>
      <c r="VMD354" s="282"/>
      <c r="VME354" s="282"/>
      <c r="VMF354" s="282"/>
      <c r="VMG354" s="282"/>
      <c r="VMH354" s="282"/>
      <c r="VMI354" s="282"/>
      <c r="VMJ354" s="282"/>
      <c r="VMK354" s="282"/>
      <c r="VML354" s="282"/>
      <c r="VMM354" s="282"/>
      <c r="VMN354" s="282"/>
      <c r="VMO354" s="282"/>
      <c r="VMP354" s="282"/>
      <c r="VMQ354" s="282"/>
      <c r="VMR354" s="282"/>
      <c r="VMS354" s="282"/>
      <c r="VMT354" s="282"/>
      <c r="VMU354" s="282"/>
      <c r="VMV354" s="282"/>
      <c r="VMW354" s="282"/>
      <c r="VMX354" s="282"/>
      <c r="VMY354" s="282"/>
      <c r="VMZ354" s="282"/>
      <c r="VNA354" s="282"/>
      <c r="VNB354" s="282"/>
      <c r="VNC354" s="282"/>
      <c r="VND354" s="282"/>
      <c r="VNE354" s="282"/>
      <c r="VNF354" s="282"/>
      <c r="VNG354" s="282"/>
      <c r="VNH354" s="282"/>
      <c r="VNI354" s="282"/>
      <c r="VNJ354" s="282"/>
      <c r="VNK354" s="282"/>
      <c r="VNL354" s="282"/>
      <c r="VNM354" s="282"/>
      <c r="VNN354" s="282"/>
      <c r="VNO354" s="282"/>
      <c r="VNP354" s="282"/>
      <c r="VNQ354" s="282"/>
      <c r="VNR354" s="282"/>
      <c r="VNS354" s="282"/>
      <c r="VNT354" s="282"/>
      <c r="VNU354" s="282"/>
      <c r="VNV354" s="282"/>
      <c r="VNW354" s="282"/>
      <c r="VNX354" s="282"/>
      <c r="VNY354" s="282"/>
      <c r="VNZ354" s="282"/>
      <c r="VOA354" s="282"/>
      <c r="VOB354" s="282"/>
      <c r="VOC354" s="282"/>
      <c r="VOD354" s="282"/>
      <c r="VOE354" s="282"/>
      <c r="VOF354" s="282"/>
      <c r="VOG354" s="282"/>
      <c r="VOH354" s="282"/>
      <c r="VOI354" s="282"/>
      <c r="VOJ354" s="282"/>
      <c r="VOK354" s="282"/>
      <c r="VOL354" s="282"/>
      <c r="VOM354" s="282"/>
      <c r="VON354" s="282"/>
      <c r="VOO354" s="282"/>
      <c r="VOP354" s="282"/>
      <c r="VOQ354" s="282"/>
      <c r="VOR354" s="282"/>
      <c r="VOS354" s="282"/>
      <c r="VOT354" s="282"/>
      <c r="VOU354" s="282"/>
      <c r="VOV354" s="282"/>
      <c r="VOW354" s="282"/>
      <c r="VOX354" s="282"/>
      <c r="VOY354" s="282"/>
      <c r="VOZ354" s="282"/>
      <c r="VPA354" s="282"/>
      <c r="VPB354" s="282"/>
      <c r="VPC354" s="282"/>
      <c r="VPD354" s="282"/>
      <c r="VPE354" s="282"/>
      <c r="VPF354" s="282"/>
      <c r="VPG354" s="282"/>
      <c r="VPH354" s="282"/>
      <c r="VPI354" s="282"/>
      <c r="VPJ354" s="282"/>
      <c r="VPK354" s="282"/>
      <c r="VPL354" s="282"/>
      <c r="VPM354" s="282"/>
      <c r="VPN354" s="282"/>
      <c r="VPO354" s="282"/>
      <c r="VPP354" s="282"/>
      <c r="VPQ354" s="282"/>
      <c r="VPR354" s="282"/>
      <c r="VPS354" s="282"/>
      <c r="VPT354" s="282"/>
      <c r="VPU354" s="282"/>
      <c r="VPV354" s="282"/>
      <c r="VPW354" s="282"/>
      <c r="VPX354" s="282"/>
      <c r="VPY354" s="282"/>
      <c r="VPZ354" s="282"/>
      <c r="VQA354" s="282"/>
      <c r="VQB354" s="282"/>
      <c r="VQC354" s="282"/>
      <c r="VQD354" s="282"/>
      <c r="VQE354" s="282"/>
      <c r="VQF354" s="282"/>
      <c r="VQG354" s="282"/>
      <c r="VQH354" s="282"/>
      <c r="VQI354" s="282"/>
      <c r="VQJ354" s="282"/>
      <c r="VQK354" s="282"/>
      <c r="VQL354" s="282"/>
      <c r="VQM354" s="282"/>
      <c r="VQN354" s="282"/>
      <c r="VQO354" s="282"/>
      <c r="VQP354" s="282"/>
      <c r="VQQ354" s="282"/>
      <c r="VQR354" s="282"/>
      <c r="VQS354" s="282"/>
      <c r="VQT354" s="282"/>
      <c r="VQU354" s="282"/>
      <c r="VQV354" s="282"/>
      <c r="VQW354" s="282"/>
      <c r="VQX354" s="282"/>
      <c r="VQY354" s="282"/>
      <c r="VQZ354" s="282"/>
      <c r="VRA354" s="282"/>
      <c r="VRB354" s="282"/>
      <c r="VRC354" s="282"/>
      <c r="VRD354" s="282"/>
      <c r="VRE354" s="282"/>
      <c r="VRF354" s="282"/>
      <c r="VRG354" s="282"/>
      <c r="VRH354" s="282"/>
      <c r="VRI354" s="282"/>
      <c r="VRJ354" s="282"/>
      <c r="VRK354" s="282"/>
      <c r="VRL354" s="282"/>
      <c r="VRM354" s="282"/>
      <c r="VRN354" s="282"/>
      <c r="VRO354" s="282"/>
      <c r="VRP354" s="282"/>
      <c r="VRQ354" s="282"/>
      <c r="VRR354" s="282"/>
      <c r="VRS354" s="282"/>
      <c r="VRT354" s="282"/>
      <c r="VRU354" s="282"/>
      <c r="VRV354" s="282"/>
      <c r="VRW354" s="282"/>
      <c r="VRX354" s="282"/>
      <c r="VRY354" s="282"/>
      <c r="VRZ354" s="282"/>
      <c r="VSA354" s="282"/>
      <c r="VSB354" s="282"/>
      <c r="VSC354" s="282"/>
      <c r="VSD354" s="282"/>
      <c r="VSE354" s="282"/>
      <c r="VSF354" s="282"/>
      <c r="VSG354" s="282"/>
      <c r="VSH354" s="282"/>
      <c r="VSI354" s="282"/>
      <c r="VSJ354" s="282"/>
      <c r="VSK354" s="282"/>
      <c r="VSL354" s="282"/>
      <c r="VSM354" s="282"/>
      <c r="VSN354" s="282"/>
      <c r="VSO354" s="282"/>
      <c r="VSP354" s="282"/>
      <c r="VSQ354" s="282"/>
      <c r="VSR354" s="282"/>
      <c r="VSS354" s="282"/>
      <c r="VST354" s="282"/>
      <c r="VSU354" s="282"/>
      <c r="VSV354" s="282"/>
      <c r="VSW354" s="282"/>
      <c r="VSX354" s="282"/>
      <c r="VSY354" s="282"/>
      <c r="VSZ354" s="282"/>
      <c r="VTA354" s="282"/>
      <c r="VTB354" s="282"/>
      <c r="VTC354" s="282"/>
      <c r="VTD354" s="282"/>
      <c r="VTE354" s="282"/>
      <c r="VTF354" s="282"/>
      <c r="VTG354" s="282"/>
      <c r="VTH354" s="282"/>
      <c r="VTI354" s="282"/>
      <c r="VTJ354" s="282"/>
      <c r="VTK354" s="282"/>
      <c r="VTL354" s="282"/>
      <c r="VTM354" s="282"/>
      <c r="VTN354" s="282"/>
      <c r="VTO354" s="282"/>
      <c r="VTP354" s="282"/>
      <c r="VTQ354" s="282"/>
      <c r="VTR354" s="282"/>
      <c r="VTS354" s="282"/>
      <c r="VTT354" s="282"/>
      <c r="VTU354" s="282"/>
      <c r="VTV354" s="282"/>
      <c r="VTW354" s="282"/>
      <c r="VTX354" s="282"/>
      <c r="VTY354" s="282"/>
      <c r="VTZ354" s="282"/>
      <c r="VUA354" s="282"/>
      <c r="VUB354" s="282"/>
      <c r="VUC354" s="282"/>
      <c r="VUD354" s="282"/>
      <c r="VUE354" s="282"/>
      <c r="VUF354" s="282"/>
      <c r="VUG354" s="282"/>
      <c r="VUH354" s="282"/>
      <c r="VUI354" s="282"/>
      <c r="VUJ354" s="282"/>
      <c r="VUK354" s="282"/>
      <c r="VUL354" s="282"/>
      <c r="VUM354" s="282"/>
      <c r="VUN354" s="282"/>
      <c r="VUO354" s="282"/>
      <c r="VUP354" s="282"/>
      <c r="VUQ354" s="282"/>
      <c r="VUR354" s="282"/>
      <c r="VUS354" s="282"/>
      <c r="VUT354" s="282"/>
      <c r="VUU354" s="282"/>
      <c r="VUV354" s="282"/>
      <c r="VUW354" s="282"/>
      <c r="VUX354" s="282"/>
      <c r="VUY354" s="282"/>
      <c r="VUZ354" s="282"/>
      <c r="VVA354" s="282"/>
      <c r="VVB354" s="282"/>
      <c r="VVC354" s="282"/>
      <c r="VVD354" s="282"/>
      <c r="VVE354" s="282"/>
      <c r="VVF354" s="282"/>
      <c r="VVG354" s="282"/>
      <c r="VVH354" s="282"/>
      <c r="VVI354" s="282"/>
      <c r="VVJ354" s="282"/>
      <c r="VVK354" s="282"/>
      <c r="VVL354" s="282"/>
      <c r="VVM354" s="282"/>
      <c r="VVN354" s="282"/>
      <c r="VVO354" s="282"/>
      <c r="VVP354" s="282"/>
      <c r="VVQ354" s="282"/>
      <c r="VVR354" s="282"/>
      <c r="VVS354" s="282"/>
      <c r="VVT354" s="282"/>
      <c r="VVU354" s="282"/>
      <c r="VVV354" s="282"/>
      <c r="VVW354" s="282"/>
      <c r="VVX354" s="282"/>
      <c r="VVY354" s="282"/>
      <c r="VVZ354" s="282"/>
      <c r="VWA354" s="282"/>
      <c r="VWB354" s="282"/>
      <c r="VWC354" s="282"/>
      <c r="VWD354" s="282"/>
      <c r="VWE354" s="282"/>
      <c r="VWF354" s="282"/>
      <c r="VWG354" s="282"/>
      <c r="VWH354" s="282"/>
      <c r="VWI354" s="282"/>
      <c r="VWJ354" s="282"/>
      <c r="VWK354" s="282"/>
      <c r="VWL354" s="282"/>
      <c r="VWM354" s="282"/>
      <c r="VWN354" s="282"/>
      <c r="VWO354" s="282"/>
      <c r="VWP354" s="282"/>
      <c r="VWQ354" s="282"/>
      <c r="VWR354" s="282"/>
      <c r="VWS354" s="282"/>
      <c r="VWT354" s="282"/>
      <c r="VWU354" s="282"/>
      <c r="VWV354" s="282"/>
      <c r="VWW354" s="282"/>
      <c r="VWX354" s="282"/>
      <c r="VWY354" s="282"/>
      <c r="VWZ354" s="282"/>
      <c r="VXA354" s="282"/>
      <c r="VXB354" s="282"/>
      <c r="VXC354" s="282"/>
      <c r="VXD354" s="282"/>
      <c r="VXE354" s="282"/>
      <c r="VXF354" s="282"/>
      <c r="VXG354" s="282"/>
      <c r="VXH354" s="282"/>
      <c r="VXI354" s="282"/>
      <c r="VXJ354" s="282"/>
      <c r="VXK354" s="282"/>
      <c r="VXL354" s="282"/>
      <c r="VXM354" s="282"/>
      <c r="VXN354" s="282"/>
      <c r="VXO354" s="282"/>
      <c r="VXP354" s="282"/>
      <c r="VXQ354" s="282"/>
      <c r="VXR354" s="282"/>
      <c r="VXS354" s="282"/>
      <c r="VXT354" s="282"/>
      <c r="VXU354" s="282"/>
      <c r="VXV354" s="282"/>
      <c r="VXW354" s="282"/>
      <c r="VXX354" s="282"/>
      <c r="VXY354" s="282"/>
      <c r="VXZ354" s="282"/>
      <c r="VYA354" s="282"/>
      <c r="VYB354" s="282"/>
      <c r="VYC354" s="282"/>
      <c r="VYD354" s="282"/>
      <c r="VYE354" s="282"/>
      <c r="VYF354" s="282"/>
      <c r="VYG354" s="282"/>
      <c r="VYH354" s="282"/>
      <c r="VYI354" s="282"/>
      <c r="VYJ354" s="282"/>
      <c r="VYK354" s="282"/>
      <c r="VYL354" s="282"/>
      <c r="VYM354" s="282"/>
      <c r="VYN354" s="282"/>
      <c r="VYO354" s="282"/>
      <c r="VYP354" s="282"/>
      <c r="VYQ354" s="282"/>
      <c r="VYR354" s="282"/>
      <c r="VYS354" s="282"/>
      <c r="VYT354" s="282"/>
      <c r="VYU354" s="282"/>
      <c r="VYV354" s="282"/>
      <c r="VYW354" s="282"/>
      <c r="VYX354" s="282"/>
      <c r="VYY354" s="282"/>
      <c r="VYZ354" s="282"/>
      <c r="VZA354" s="282"/>
      <c r="VZB354" s="282"/>
      <c r="VZC354" s="282"/>
      <c r="VZD354" s="282"/>
      <c r="VZE354" s="282"/>
      <c r="VZF354" s="282"/>
      <c r="VZG354" s="282"/>
      <c r="VZH354" s="282"/>
      <c r="VZI354" s="282"/>
      <c r="VZJ354" s="282"/>
      <c r="VZK354" s="282"/>
      <c r="VZL354" s="282"/>
      <c r="VZM354" s="282"/>
      <c r="VZN354" s="282"/>
      <c r="VZO354" s="282"/>
      <c r="VZP354" s="282"/>
      <c r="VZQ354" s="282"/>
      <c r="VZR354" s="282"/>
      <c r="VZS354" s="282"/>
      <c r="VZT354" s="282"/>
      <c r="VZU354" s="282"/>
      <c r="VZV354" s="282"/>
      <c r="VZW354" s="282"/>
      <c r="VZX354" s="282"/>
      <c r="VZY354" s="282"/>
      <c r="VZZ354" s="282"/>
      <c r="WAA354" s="282"/>
      <c r="WAB354" s="282"/>
      <c r="WAC354" s="282"/>
      <c r="WAD354" s="282"/>
      <c r="WAE354" s="282"/>
      <c r="WAF354" s="282"/>
      <c r="WAG354" s="282"/>
      <c r="WAH354" s="282"/>
      <c r="WAI354" s="282"/>
      <c r="WAJ354" s="282"/>
      <c r="WAK354" s="282"/>
      <c r="WAL354" s="282"/>
      <c r="WAM354" s="282"/>
      <c r="WAN354" s="282"/>
      <c r="WAO354" s="282"/>
      <c r="WAP354" s="282"/>
      <c r="WAQ354" s="282"/>
      <c r="WAR354" s="282"/>
      <c r="WAS354" s="282"/>
      <c r="WAT354" s="282"/>
      <c r="WAU354" s="282"/>
      <c r="WAV354" s="282"/>
      <c r="WAW354" s="282"/>
      <c r="WAX354" s="282"/>
      <c r="WAY354" s="282"/>
      <c r="WAZ354" s="282"/>
      <c r="WBA354" s="282"/>
      <c r="WBB354" s="282"/>
      <c r="WBC354" s="282"/>
      <c r="WBD354" s="282"/>
      <c r="WBE354" s="282"/>
      <c r="WBF354" s="282"/>
      <c r="WBG354" s="282"/>
      <c r="WBH354" s="282"/>
      <c r="WBI354" s="282"/>
      <c r="WBJ354" s="282"/>
      <c r="WBK354" s="282"/>
      <c r="WBL354" s="282"/>
      <c r="WBM354" s="282"/>
      <c r="WBN354" s="282"/>
      <c r="WBO354" s="282"/>
      <c r="WBP354" s="282"/>
      <c r="WBQ354" s="282"/>
      <c r="WBR354" s="282"/>
      <c r="WBS354" s="282"/>
      <c r="WBT354" s="282"/>
      <c r="WBU354" s="282"/>
      <c r="WBV354" s="282"/>
      <c r="WBW354" s="282"/>
      <c r="WBX354" s="282"/>
      <c r="WBY354" s="282"/>
      <c r="WBZ354" s="282"/>
      <c r="WCA354" s="282"/>
      <c r="WCB354" s="282"/>
      <c r="WCC354" s="282"/>
      <c r="WCD354" s="282"/>
      <c r="WCE354" s="282"/>
      <c r="WCF354" s="282"/>
      <c r="WCG354" s="282"/>
      <c r="WCH354" s="282"/>
      <c r="WCI354" s="282"/>
      <c r="WCJ354" s="282"/>
      <c r="WCK354" s="282"/>
      <c r="WCL354" s="282"/>
      <c r="WCM354" s="282"/>
      <c r="WCN354" s="282"/>
      <c r="WCO354" s="282"/>
      <c r="WCP354" s="282"/>
      <c r="WCQ354" s="282"/>
      <c r="WCR354" s="282"/>
      <c r="WCS354" s="282"/>
      <c r="WCT354" s="282"/>
      <c r="WCU354" s="282"/>
      <c r="WCV354" s="282"/>
      <c r="WCW354" s="282"/>
      <c r="WCX354" s="282"/>
      <c r="WCY354" s="282"/>
      <c r="WCZ354" s="282"/>
      <c r="WDA354" s="282"/>
      <c r="WDB354" s="282"/>
      <c r="WDC354" s="282"/>
      <c r="WDD354" s="282"/>
      <c r="WDE354" s="282"/>
      <c r="WDF354" s="282"/>
      <c r="WDG354" s="282"/>
      <c r="WDH354" s="282"/>
      <c r="WDI354" s="282"/>
      <c r="WDJ354" s="282"/>
      <c r="WDK354" s="282"/>
      <c r="WDL354" s="282"/>
      <c r="WDM354" s="282"/>
      <c r="WDN354" s="282"/>
      <c r="WDO354" s="282"/>
      <c r="WDP354" s="282"/>
      <c r="WDQ354" s="282"/>
      <c r="WDR354" s="282"/>
      <c r="WDS354" s="282"/>
      <c r="WDT354" s="282"/>
      <c r="WDU354" s="282"/>
      <c r="WDV354" s="282"/>
      <c r="WDW354" s="282"/>
      <c r="WDX354" s="282"/>
      <c r="WDY354" s="282"/>
      <c r="WDZ354" s="282"/>
      <c r="WEA354" s="282"/>
      <c r="WEB354" s="282"/>
      <c r="WEC354" s="282"/>
      <c r="WED354" s="282"/>
      <c r="WEE354" s="282"/>
      <c r="WEF354" s="282"/>
      <c r="WEG354" s="282"/>
      <c r="WEH354" s="282"/>
      <c r="WEI354" s="282"/>
      <c r="WEJ354" s="282"/>
      <c r="WEK354" s="282"/>
      <c r="WEL354" s="282"/>
      <c r="WEM354" s="282"/>
      <c r="WEN354" s="282"/>
      <c r="WEO354" s="282"/>
      <c r="WEP354" s="282"/>
      <c r="WEQ354" s="282"/>
      <c r="WER354" s="282"/>
      <c r="WES354" s="282"/>
      <c r="WET354" s="282"/>
      <c r="WEU354" s="282"/>
      <c r="WEV354" s="282"/>
      <c r="WEW354" s="282"/>
      <c r="WEX354" s="282"/>
      <c r="WEY354" s="282"/>
      <c r="WEZ354" s="282"/>
      <c r="WFA354" s="282"/>
      <c r="WFB354" s="282"/>
      <c r="WFC354" s="282"/>
      <c r="WFD354" s="282"/>
      <c r="WFE354" s="282"/>
      <c r="WFF354" s="282"/>
      <c r="WFG354" s="282"/>
      <c r="WFH354" s="282"/>
      <c r="WFI354" s="282"/>
      <c r="WFJ354" s="282"/>
      <c r="WFK354" s="282"/>
      <c r="WFL354" s="282"/>
      <c r="WFM354" s="282"/>
      <c r="WFN354" s="282"/>
      <c r="WFO354" s="282"/>
      <c r="WFP354" s="282"/>
      <c r="WFQ354" s="282"/>
      <c r="WFR354" s="282"/>
      <c r="WFS354" s="282"/>
      <c r="WFT354" s="282"/>
      <c r="WFU354" s="282"/>
      <c r="WFV354" s="282"/>
      <c r="WFW354" s="282"/>
      <c r="WFX354" s="282"/>
      <c r="WFY354" s="282"/>
      <c r="WFZ354" s="282"/>
      <c r="WGA354" s="282"/>
      <c r="WGB354" s="282"/>
      <c r="WGC354" s="282"/>
      <c r="WGD354" s="282"/>
      <c r="WGE354" s="282"/>
      <c r="WGF354" s="282"/>
      <c r="WGG354" s="282"/>
      <c r="WGH354" s="282"/>
      <c r="WGI354" s="282"/>
      <c r="WGJ354" s="282"/>
      <c r="WGK354" s="282"/>
      <c r="WGL354" s="282"/>
      <c r="WGM354" s="282"/>
      <c r="WGN354" s="282"/>
      <c r="WGO354" s="282"/>
      <c r="WGP354" s="282"/>
      <c r="WGQ354" s="282"/>
      <c r="WGR354" s="282"/>
      <c r="WGS354" s="282"/>
      <c r="WGT354" s="282"/>
      <c r="WGU354" s="282"/>
      <c r="WGV354" s="282"/>
      <c r="WGW354" s="282"/>
      <c r="WGX354" s="282"/>
      <c r="WGY354" s="282"/>
      <c r="WGZ354" s="282"/>
      <c r="WHA354" s="282"/>
      <c r="WHB354" s="282"/>
      <c r="WHC354" s="282"/>
      <c r="WHD354" s="282"/>
      <c r="WHE354" s="282"/>
      <c r="WHF354" s="282"/>
      <c r="WHG354" s="282"/>
      <c r="WHH354" s="282"/>
      <c r="WHI354" s="282"/>
      <c r="WHJ354" s="282"/>
      <c r="WHK354" s="282"/>
      <c r="WHL354" s="282"/>
      <c r="WHM354" s="282"/>
      <c r="WHN354" s="282"/>
      <c r="WHO354" s="282"/>
      <c r="WHP354" s="282"/>
      <c r="WHQ354" s="282"/>
      <c r="WHR354" s="282"/>
      <c r="WHS354" s="282"/>
      <c r="WHT354" s="282"/>
      <c r="WHU354" s="282"/>
      <c r="WHV354" s="282"/>
      <c r="WHW354" s="282"/>
      <c r="WHX354" s="282"/>
      <c r="WHY354" s="282"/>
      <c r="WHZ354" s="282"/>
      <c r="WIA354" s="282"/>
      <c r="WIB354" s="282"/>
      <c r="WIC354" s="282"/>
      <c r="WID354" s="282"/>
      <c r="WIE354" s="282"/>
      <c r="WIF354" s="282"/>
      <c r="WIG354" s="282"/>
      <c r="WIH354" s="282"/>
      <c r="WII354" s="282"/>
      <c r="WIJ354" s="282"/>
      <c r="WIK354" s="282"/>
      <c r="WIL354" s="282"/>
      <c r="WIM354" s="282"/>
      <c r="WIN354" s="282"/>
      <c r="WIO354" s="282"/>
      <c r="WIP354" s="282"/>
      <c r="WIQ354" s="282"/>
      <c r="WIR354" s="282"/>
      <c r="WIS354" s="282"/>
      <c r="WIT354" s="282"/>
      <c r="WIU354" s="282"/>
      <c r="WIV354" s="282"/>
      <c r="WIW354" s="282"/>
      <c r="WIX354" s="282"/>
      <c r="WIY354" s="282"/>
      <c r="WIZ354" s="282"/>
      <c r="WJA354" s="282"/>
      <c r="WJB354" s="282"/>
      <c r="WJC354" s="282"/>
      <c r="WJD354" s="282"/>
      <c r="WJE354" s="282"/>
      <c r="WJF354" s="282"/>
      <c r="WJG354" s="282"/>
      <c r="WJH354" s="282"/>
      <c r="WJI354" s="282"/>
      <c r="WJJ354" s="282"/>
      <c r="WJK354" s="282"/>
      <c r="WJL354" s="282"/>
      <c r="WJM354" s="282"/>
      <c r="WJN354" s="282"/>
      <c r="WJO354" s="282"/>
      <c r="WJP354" s="282"/>
      <c r="WJQ354" s="282"/>
      <c r="WJR354" s="282"/>
      <c r="WJS354" s="282"/>
      <c r="WJT354" s="282"/>
      <c r="WJU354" s="282"/>
      <c r="WJV354" s="282"/>
      <c r="WJW354" s="282"/>
      <c r="WJX354" s="282"/>
      <c r="WJY354" s="282"/>
      <c r="WJZ354" s="282"/>
      <c r="WKA354" s="282"/>
      <c r="WKB354" s="282"/>
      <c r="WKC354" s="282"/>
      <c r="WKD354" s="282"/>
      <c r="WKE354" s="282"/>
      <c r="WKF354" s="282"/>
      <c r="WKG354" s="282"/>
      <c r="WKH354" s="282"/>
      <c r="WKI354" s="282"/>
      <c r="WKJ354" s="282"/>
      <c r="WKK354" s="282"/>
      <c r="WKL354" s="282"/>
      <c r="WKM354" s="282"/>
      <c r="WKN354" s="282"/>
      <c r="WKO354" s="282"/>
      <c r="WKP354" s="282"/>
      <c r="WKQ354" s="282"/>
      <c r="WKR354" s="282"/>
      <c r="WKS354" s="282"/>
      <c r="WKT354" s="282"/>
      <c r="WKU354" s="282"/>
      <c r="WKV354" s="282"/>
      <c r="WKW354" s="282"/>
      <c r="WKX354" s="282"/>
      <c r="WKY354" s="282"/>
      <c r="WKZ354" s="282"/>
      <c r="WLA354" s="282"/>
      <c r="WLB354" s="282"/>
      <c r="WLC354" s="282"/>
      <c r="WLD354" s="282"/>
      <c r="WLE354" s="282"/>
      <c r="WLF354" s="282"/>
      <c r="WLG354" s="282"/>
      <c r="WLH354" s="282"/>
      <c r="WLI354" s="282"/>
      <c r="WLJ354" s="282"/>
      <c r="WLK354" s="282"/>
      <c r="WLL354" s="282"/>
      <c r="WLM354" s="282"/>
      <c r="WLN354" s="282"/>
      <c r="WLO354" s="282"/>
      <c r="WLP354" s="282"/>
      <c r="WLQ354" s="282"/>
      <c r="WLR354" s="282"/>
      <c r="WLS354" s="282"/>
      <c r="WLT354" s="282"/>
      <c r="WLU354" s="282"/>
      <c r="WLV354" s="282"/>
      <c r="WLW354" s="282"/>
      <c r="WLX354" s="282"/>
      <c r="WLY354" s="282"/>
      <c r="WLZ354" s="282"/>
      <c r="WMA354" s="282"/>
      <c r="WMB354" s="282"/>
      <c r="WMC354" s="282"/>
      <c r="WMD354" s="282"/>
      <c r="WME354" s="282"/>
      <c r="WMF354" s="282"/>
      <c r="WMG354" s="282"/>
      <c r="WMH354" s="282"/>
      <c r="WMI354" s="282"/>
      <c r="WMJ354" s="282"/>
      <c r="WMK354" s="282"/>
      <c r="WML354" s="282"/>
      <c r="WMM354" s="282"/>
      <c r="WMN354" s="282"/>
      <c r="WMO354" s="282"/>
      <c r="WMP354" s="282"/>
      <c r="WMQ354" s="282"/>
      <c r="WMR354" s="282"/>
      <c r="WMS354" s="282"/>
      <c r="WMT354" s="282"/>
      <c r="WMU354" s="282"/>
      <c r="WMV354" s="282"/>
      <c r="WMW354" s="282"/>
      <c r="WMX354" s="282"/>
      <c r="WMY354" s="282"/>
      <c r="WMZ354" s="282"/>
      <c r="WNA354" s="282"/>
      <c r="WNB354" s="282"/>
      <c r="WNC354" s="282"/>
      <c r="WND354" s="282"/>
      <c r="WNE354" s="282"/>
      <c r="WNF354" s="282"/>
      <c r="WNG354" s="282"/>
      <c r="WNH354" s="282"/>
      <c r="WNI354" s="282"/>
      <c r="WNJ354" s="282"/>
      <c r="WNK354" s="282"/>
      <c r="WNL354" s="282"/>
      <c r="WNM354" s="282"/>
      <c r="WNN354" s="282"/>
      <c r="WNO354" s="282"/>
      <c r="WNP354" s="282"/>
      <c r="WNQ354" s="282"/>
      <c r="WNR354" s="282"/>
      <c r="WNS354" s="282"/>
      <c r="WNT354" s="282"/>
      <c r="WNU354" s="282"/>
      <c r="WNV354" s="282"/>
      <c r="WNW354" s="282"/>
      <c r="WNX354" s="282"/>
      <c r="WNY354" s="282"/>
      <c r="WNZ354" s="282"/>
      <c r="WOA354" s="282"/>
      <c r="WOB354" s="282"/>
      <c r="WOC354" s="282"/>
      <c r="WOD354" s="282"/>
      <c r="WOE354" s="282"/>
      <c r="WOF354" s="282"/>
      <c r="WOG354" s="282"/>
      <c r="WOH354" s="282"/>
      <c r="WOI354" s="282"/>
      <c r="WOJ354" s="282"/>
      <c r="WOK354" s="282"/>
      <c r="WOL354" s="282"/>
      <c r="WOM354" s="282"/>
      <c r="WON354" s="282"/>
      <c r="WOO354" s="282"/>
      <c r="WOP354" s="282"/>
      <c r="WOQ354" s="282"/>
      <c r="WOR354" s="282"/>
      <c r="WOS354" s="282"/>
      <c r="WOT354" s="282"/>
      <c r="WOU354" s="282"/>
      <c r="WOV354" s="282"/>
      <c r="WOW354" s="282"/>
      <c r="WOX354" s="282"/>
      <c r="WOY354" s="282"/>
      <c r="WOZ354" s="282"/>
      <c r="WPA354" s="282"/>
      <c r="WPB354" s="282"/>
      <c r="WPC354" s="282"/>
      <c r="WPD354" s="282"/>
      <c r="WPE354" s="282"/>
      <c r="WPF354" s="282"/>
      <c r="WPG354" s="282"/>
      <c r="WPH354" s="282"/>
      <c r="WPI354" s="282"/>
      <c r="WPJ354" s="282"/>
      <c r="WPK354" s="282"/>
      <c r="WPL354" s="282"/>
      <c r="WPM354" s="282"/>
      <c r="WPN354" s="282"/>
      <c r="WPO354" s="282"/>
      <c r="WPP354" s="282"/>
      <c r="WPQ354" s="282"/>
      <c r="WPR354" s="282"/>
      <c r="WPS354" s="282"/>
      <c r="WPT354" s="282"/>
      <c r="WPU354" s="282"/>
      <c r="WPV354" s="282"/>
      <c r="WPW354" s="282"/>
      <c r="WPX354" s="282"/>
      <c r="WPY354" s="282"/>
      <c r="WPZ354" s="282"/>
      <c r="WQA354" s="282"/>
      <c r="WQB354" s="282"/>
      <c r="WQC354" s="282"/>
      <c r="WQD354" s="282"/>
      <c r="WQE354" s="282"/>
      <c r="WQF354" s="282"/>
      <c r="WQG354" s="282"/>
      <c r="WQH354" s="282"/>
      <c r="WQI354" s="282"/>
      <c r="WQJ354" s="282"/>
      <c r="WQK354" s="282"/>
      <c r="WQL354" s="282"/>
      <c r="WQM354" s="282"/>
      <c r="WQN354" s="282"/>
      <c r="WQO354" s="282"/>
      <c r="WQP354" s="282"/>
      <c r="WQQ354" s="282"/>
      <c r="WQR354" s="282"/>
      <c r="WQS354" s="282"/>
      <c r="WQT354" s="282"/>
      <c r="WQU354" s="282"/>
      <c r="WQV354" s="282"/>
      <c r="WQW354" s="282"/>
      <c r="WQX354" s="282"/>
      <c r="WQY354" s="282"/>
      <c r="WQZ354" s="282"/>
      <c r="WRA354" s="282"/>
      <c r="WRB354" s="282"/>
      <c r="WRC354" s="282"/>
      <c r="WRD354" s="282"/>
      <c r="WRE354" s="282"/>
      <c r="WRF354" s="282"/>
      <c r="WRG354" s="282"/>
      <c r="WRH354" s="282"/>
      <c r="WRI354" s="282"/>
      <c r="WRJ354" s="282"/>
      <c r="WRK354" s="282"/>
      <c r="WRL354" s="282"/>
      <c r="WRM354" s="282"/>
      <c r="WRN354" s="282"/>
      <c r="WRO354" s="282"/>
      <c r="WRP354" s="282"/>
      <c r="WRQ354" s="282"/>
      <c r="WRR354" s="282"/>
      <c r="WRS354" s="282"/>
      <c r="WRT354" s="282"/>
      <c r="WRU354" s="282"/>
      <c r="WRV354" s="282"/>
      <c r="WRW354" s="282"/>
      <c r="WRX354" s="282"/>
      <c r="WRY354" s="282"/>
      <c r="WRZ354" s="282"/>
      <c r="WSA354" s="282"/>
      <c r="WSB354" s="282"/>
      <c r="WSC354" s="282"/>
      <c r="WSD354" s="282"/>
      <c r="WSE354" s="282"/>
      <c r="WSF354" s="282"/>
      <c r="WSG354" s="282"/>
      <c r="WSH354" s="282"/>
      <c r="WSI354" s="282"/>
      <c r="WSJ354" s="282"/>
      <c r="WSK354" s="282"/>
      <c r="WSL354" s="282"/>
      <c r="WSM354" s="282"/>
      <c r="WSN354" s="282"/>
      <c r="WSO354" s="282"/>
      <c r="WSP354" s="282"/>
      <c r="WSQ354" s="282"/>
      <c r="WSR354" s="282"/>
      <c r="WSS354" s="282"/>
      <c r="WST354" s="282"/>
      <c r="WSU354" s="282"/>
      <c r="WSV354" s="282"/>
      <c r="WSW354" s="282"/>
      <c r="WSX354" s="282"/>
      <c r="WSY354" s="282"/>
      <c r="WSZ354" s="282"/>
      <c r="WTA354" s="282"/>
      <c r="WTB354" s="282"/>
      <c r="WTC354" s="282"/>
      <c r="WTD354" s="282"/>
      <c r="WTE354" s="282"/>
      <c r="WTF354" s="282"/>
      <c r="WTG354" s="282"/>
      <c r="WTH354" s="282"/>
      <c r="WTI354" s="282"/>
      <c r="WTJ354" s="282"/>
      <c r="WTK354" s="282"/>
      <c r="WTL354" s="282"/>
      <c r="WTM354" s="282"/>
      <c r="WTN354" s="282"/>
      <c r="WTO354" s="282"/>
      <c r="WTP354" s="282"/>
      <c r="WTQ354" s="282"/>
      <c r="WTR354" s="282"/>
      <c r="WTS354" s="282"/>
      <c r="WTT354" s="282"/>
      <c r="WTU354" s="282"/>
      <c r="WTV354" s="282"/>
      <c r="WTW354" s="282"/>
      <c r="WTX354" s="282"/>
      <c r="WTY354" s="282"/>
      <c r="WTZ354" s="282"/>
      <c r="WUA354" s="282"/>
      <c r="WUB354" s="282"/>
      <c r="WUC354" s="282"/>
      <c r="WUD354" s="282"/>
      <c r="WUE354" s="282"/>
      <c r="WUF354" s="282"/>
      <c r="WUG354" s="282"/>
      <c r="WUH354" s="282"/>
      <c r="WUI354" s="282"/>
      <c r="WUJ354" s="282"/>
      <c r="WUK354" s="282"/>
      <c r="WUL354" s="282"/>
      <c r="WUM354" s="282"/>
      <c r="WUN354" s="282"/>
      <c r="WUO354" s="282"/>
      <c r="WUP354" s="282"/>
      <c r="WUQ354" s="282"/>
      <c r="WUR354" s="282"/>
      <c r="WUS354" s="282"/>
      <c r="WUT354" s="282"/>
      <c r="WUU354" s="282"/>
      <c r="WUV354" s="282"/>
      <c r="WUW354" s="282"/>
      <c r="WUX354" s="282"/>
      <c r="WUY354" s="282"/>
      <c r="WUZ354" s="282"/>
      <c r="WVA354" s="282"/>
      <c r="WVB354" s="282"/>
      <c r="WVC354" s="282"/>
      <c r="WVD354" s="282"/>
      <c r="WVE354" s="282"/>
      <c r="WVF354" s="282"/>
      <c r="WVG354" s="282"/>
      <c r="WVH354" s="282"/>
      <c r="WVI354" s="282"/>
      <c r="WVJ354" s="282"/>
      <c r="WVK354" s="282"/>
      <c r="WVL354" s="282"/>
      <c r="WVM354" s="282"/>
      <c r="WVN354" s="282"/>
      <c r="WVO354" s="282"/>
      <c r="WVP354" s="282"/>
      <c r="WVQ354" s="282"/>
      <c r="WVR354" s="282"/>
      <c r="WVS354" s="282"/>
      <c r="WVT354" s="282"/>
      <c r="WVU354" s="282"/>
      <c r="WVV354" s="282"/>
      <c r="WVW354" s="282"/>
      <c r="WVX354" s="282"/>
      <c r="WVY354" s="282"/>
      <c r="WVZ354" s="282"/>
      <c r="WWA354" s="282"/>
      <c r="WWB354" s="282"/>
      <c r="WWC354" s="282"/>
      <c r="WWD354" s="282"/>
      <c r="WWE354" s="282"/>
      <c r="WWF354" s="282"/>
      <c r="WWG354" s="282"/>
      <c r="WWH354" s="282"/>
      <c r="WWI354" s="282"/>
      <c r="WWJ354" s="282"/>
      <c r="WWK354" s="282"/>
      <c r="WWL354" s="282"/>
      <c r="WWM354" s="282"/>
      <c r="WWN354" s="282"/>
      <c r="WWO354" s="282"/>
      <c r="WWP354" s="282"/>
      <c r="WWQ354" s="282"/>
      <c r="WWR354" s="282"/>
      <c r="WWS354" s="282"/>
      <c r="WWT354" s="282"/>
      <c r="WWU354" s="282"/>
      <c r="WWV354" s="282"/>
      <c r="WWW354" s="282"/>
      <c r="WWX354" s="282"/>
      <c r="WWY354" s="282"/>
      <c r="WWZ354" s="282"/>
      <c r="WXA354" s="282"/>
      <c r="WXB354" s="282"/>
      <c r="WXC354" s="282"/>
      <c r="WXD354" s="282"/>
      <c r="WXE354" s="282"/>
      <c r="WXF354" s="282"/>
      <c r="WXG354" s="282"/>
      <c r="WXH354" s="282"/>
      <c r="WXI354" s="282"/>
      <c r="WXJ354" s="282"/>
      <c r="WXK354" s="282"/>
      <c r="WXL354" s="282"/>
      <c r="WXM354" s="282"/>
      <c r="WXN354" s="282"/>
      <c r="WXO354" s="282"/>
      <c r="WXP354" s="282"/>
      <c r="WXQ354" s="282"/>
      <c r="WXR354" s="282"/>
      <c r="WXS354" s="282"/>
      <c r="WXT354" s="282"/>
      <c r="WXU354" s="282"/>
      <c r="WXV354" s="282"/>
      <c r="WXW354" s="282"/>
      <c r="WXX354" s="282"/>
      <c r="WXY354" s="282"/>
      <c r="WXZ354" s="282"/>
      <c r="WYA354" s="282"/>
      <c r="WYB354" s="282"/>
      <c r="WYC354" s="282"/>
      <c r="WYD354" s="282"/>
      <c r="WYE354" s="282"/>
      <c r="WYF354" s="282"/>
      <c r="WYG354" s="282"/>
      <c r="WYH354" s="282"/>
      <c r="WYI354" s="282"/>
      <c r="WYJ354" s="282"/>
      <c r="WYK354" s="282"/>
      <c r="WYL354" s="282"/>
      <c r="WYM354" s="282"/>
      <c r="WYN354" s="282"/>
      <c r="WYO354" s="282"/>
      <c r="WYP354" s="282"/>
      <c r="WYQ354" s="282"/>
      <c r="WYR354" s="282"/>
      <c r="WYS354" s="282"/>
      <c r="WYT354" s="282"/>
      <c r="WYU354" s="282"/>
      <c r="WYV354" s="282"/>
      <c r="WYW354" s="282"/>
      <c r="WYX354" s="282"/>
      <c r="WYY354" s="282"/>
      <c r="WYZ354" s="282"/>
      <c r="WZA354" s="282"/>
      <c r="WZB354" s="282"/>
      <c r="WZC354" s="282"/>
      <c r="WZD354" s="282"/>
      <c r="WZE354" s="282"/>
      <c r="WZF354" s="282"/>
      <c r="WZG354" s="282"/>
      <c r="WZH354" s="282"/>
      <c r="WZI354" s="282"/>
      <c r="WZJ354" s="282"/>
      <c r="WZK354" s="282"/>
      <c r="WZL354" s="282"/>
      <c r="WZM354" s="282"/>
      <c r="WZN354" s="282"/>
      <c r="WZO354" s="282"/>
      <c r="WZP354" s="282"/>
      <c r="WZQ354" s="282"/>
      <c r="WZR354" s="282"/>
      <c r="WZS354" s="282"/>
      <c r="WZT354" s="282"/>
      <c r="WZU354" s="282"/>
      <c r="WZV354" s="282"/>
      <c r="WZW354" s="282"/>
      <c r="WZX354" s="282"/>
      <c r="WZY354" s="282"/>
      <c r="WZZ354" s="282"/>
      <c r="XAA354" s="282"/>
      <c r="XAB354" s="282"/>
      <c r="XAC354" s="282"/>
      <c r="XAD354" s="282"/>
      <c r="XAE354" s="282"/>
      <c r="XAF354" s="282"/>
      <c r="XAG354" s="282"/>
      <c r="XAH354" s="282"/>
      <c r="XAI354" s="282"/>
      <c r="XAJ354" s="282"/>
      <c r="XAK354" s="282"/>
      <c r="XAL354" s="282"/>
      <c r="XAM354" s="282"/>
      <c r="XAN354" s="282"/>
      <c r="XAO354" s="282"/>
      <c r="XAP354" s="282"/>
      <c r="XAQ354" s="282"/>
      <c r="XAR354" s="282"/>
      <c r="XAS354" s="282"/>
      <c r="XAT354" s="282"/>
      <c r="XAU354" s="282"/>
      <c r="XAV354" s="282"/>
      <c r="XAW354" s="282"/>
      <c r="XAX354" s="282"/>
      <c r="XAY354" s="282"/>
      <c r="XAZ354" s="282"/>
      <c r="XBA354" s="282"/>
      <c r="XBB354" s="282"/>
      <c r="XBC354" s="282"/>
      <c r="XBD354" s="282"/>
      <c r="XBE354" s="282"/>
      <c r="XBF354" s="282"/>
      <c r="XBG354" s="282"/>
      <c r="XBH354" s="282"/>
      <c r="XBI354" s="282"/>
      <c r="XBJ354" s="282"/>
      <c r="XBK354" s="282"/>
      <c r="XBL354" s="282"/>
      <c r="XBM354" s="282"/>
      <c r="XBN354" s="282"/>
      <c r="XBO354" s="282"/>
      <c r="XBP354" s="282"/>
      <c r="XBQ354" s="282"/>
      <c r="XBR354" s="282"/>
      <c r="XBS354" s="282"/>
      <c r="XBT354" s="282"/>
      <c r="XBU354" s="282"/>
      <c r="XBV354" s="282"/>
      <c r="XBW354" s="282"/>
      <c r="XBX354" s="282"/>
      <c r="XBY354" s="282"/>
      <c r="XBZ354" s="282"/>
      <c r="XCA354" s="282"/>
      <c r="XCB354" s="282"/>
      <c r="XCC354" s="282"/>
      <c r="XCD354" s="282"/>
      <c r="XCE354" s="282"/>
      <c r="XCF354" s="282"/>
      <c r="XCG354" s="282"/>
      <c r="XCH354" s="282"/>
      <c r="XCI354" s="282"/>
      <c r="XCJ354" s="282"/>
      <c r="XCK354" s="282"/>
      <c r="XCL354" s="282"/>
      <c r="XCM354" s="282"/>
      <c r="XCN354" s="282"/>
      <c r="XCO354" s="282"/>
      <c r="XCP354" s="282"/>
      <c r="XCQ354" s="282"/>
      <c r="XCR354" s="282"/>
      <c r="XCS354" s="282"/>
      <c r="XCT354" s="282"/>
      <c r="XCU354" s="282"/>
      <c r="XCV354" s="282"/>
      <c r="XCW354" s="282"/>
      <c r="XCX354" s="282"/>
      <c r="XCY354" s="282"/>
      <c r="XCZ354" s="282"/>
      <c r="XDA354" s="282"/>
      <c r="XDB354" s="282"/>
      <c r="XDC354" s="282"/>
      <c r="XDD354" s="282"/>
      <c r="XDE354" s="282"/>
      <c r="XDF354" s="282"/>
      <c r="XDG354" s="282"/>
      <c r="XDH354" s="282"/>
      <c r="XDI354" s="282"/>
      <c r="XDJ354" s="282"/>
      <c r="XDK354" s="282"/>
      <c r="XDL354" s="282"/>
      <c r="XDM354" s="282"/>
      <c r="XDN354" s="282"/>
      <c r="XDO354" s="282"/>
      <c r="XDP354" s="282"/>
      <c r="XDQ354" s="282"/>
      <c r="XDR354" s="282"/>
      <c r="XDS354" s="282"/>
      <c r="XDT354" s="282"/>
      <c r="XDU354" s="282"/>
      <c r="XDV354" s="282"/>
      <c r="XDW354" s="282"/>
      <c r="XDX354" s="282"/>
      <c r="XDY354" s="282"/>
      <c r="XDZ354" s="282"/>
      <c r="XEA354" s="282"/>
      <c r="XEB354" s="282"/>
      <c r="XEC354" s="282"/>
      <c r="XED354" s="282"/>
      <c r="XEE354" s="282"/>
      <c r="XEF354" s="282"/>
      <c r="XEG354" s="282"/>
      <c r="XEH354" s="282"/>
      <c r="XEI354" s="282"/>
      <c r="XEJ354" s="282"/>
      <c r="XEK354" s="282"/>
      <c r="XEL354" s="282"/>
      <c r="XEM354" s="282"/>
      <c r="XEN354" s="282"/>
      <c r="XEO354" s="282"/>
      <c r="XEP354" s="282"/>
      <c r="XEQ354" s="282"/>
      <c r="XER354" s="282"/>
      <c r="XES354" s="282"/>
      <c r="XET354" s="282"/>
      <c r="XEU354" s="282"/>
      <c r="XEV354" s="282"/>
      <c r="XEW354" s="282"/>
      <c r="XEX354" s="282"/>
      <c r="XEY354" s="282"/>
      <c r="XEZ354" s="282"/>
      <c r="XFA354" s="282"/>
      <c r="XFB354" s="282"/>
      <c r="XFC354" s="282"/>
      <c r="XFD354" s="452"/>
    </row>
    <row r="355" spans="1:16384" s="462" customFormat="1" ht="128.25" customHeight="1" x14ac:dyDescent="0.2">
      <c r="A355" s="35">
        <v>297</v>
      </c>
      <c r="B355" s="545">
        <v>1</v>
      </c>
      <c r="C355" s="37" t="s">
        <v>4465</v>
      </c>
      <c r="D355" s="37" t="s">
        <v>226</v>
      </c>
      <c r="E355" s="37" t="s">
        <v>3042</v>
      </c>
      <c r="F355" s="37">
        <v>2920004955</v>
      </c>
      <c r="G355" s="37" t="s">
        <v>3043</v>
      </c>
      <c r="H355" s="394" t="s">
        <v>3044</v>
      </c>
      <c r="I355" s="39" t="s">
        <v>527</v>
      </c>
      <c r="J355" s="37" t="s">
        <v>41</v>
      </c>
      <c r="K355" s="48"/>
      <c r="L355" s="49"/>
      <c r="M355" s="49" t="s">
        <v>1249</v>
      </c>
      <c r="N355" s="49">
        <v>70</v>
      </c>
      <c r="O355" s="49"/>
      <c r="P355" s="49"/>
      <c r="Q355" s="49"/>
      <c r="R355" s="49"/>
      <c r="S355" s="49"/>
      <c r="T355" s="49"/>
      <c r="U355" s="49"/>
      <c r="V355" s="49"/>
      <c r="W355" s="49"/>
      <c r="X355" s="294"/>
      <c r="Y355" s="49"/>
      <c r="Z355" s="49"/>
      <c r="AA355" s="49"/>
      <c r="AB355" s="49"/>
      <c r="AC355" s="99">
        <v>193.34</v>
      </c>
      <c r="AD355" s="489" t="s">
        <v>2041</v>
      </c>
      <c r="AE355" s="112" t="s">
        <v>3045</v>
      </c>
      <c r="AF355" s="112" t="s">
        <v>46</v>
      </c>
      <c r="AG355" s="112" t="s">
        <v>3046</v>
      </c>
      <c r="AH355" s="52" t="s">
        <v>3047</v>
      </c>
      <c r="AI355" s="112" t="s">
        <v>3048</v>
      </c>
      <c r="AJ355" s="112" t="s">
        <v>4034</v>
      </c>
      <c r="AK355" s="136" t="s">
        <v>3049</v>
      </c>
      <c r="AL355" s="76" t="s">
        <v>1100</v>
      </c>
      <c r="AM355" s="76" t="s">
        <v>3803</v>
      </c>
      <c r="AN355" s="66" t="s">
        <v>3044</v>
      </c>
    </row>
    <row r="356" spans="1:16384" s="462" customFormat="1" ht="112.5" customHeight="1" x14ac:dyDescent="0.2">
      <c r="A356" s="35">
        <v>298</v>
      </c>
      <c r="B356" s="545">
        <v>2</v>
      </c>
      <c r="C356" s="99" t="s">
        <v>4466</v>
      </c>
      <c r="D356" s="99" t="s">
        <v>226</v>
      </c>
      <c r="E356" s="99" t="s">
        <v>3050</v>
      </c>
      <c r="F356" s="99">
        <v>2920008290</v>
      </c>
      <c r="G356" s="99" t="s">
        <v>3051</v>
      </c>
      <c r="H356" s="201" t="s">
        <v>3052</v>
      </c>
      <c r="I356" s="39" t="s">
        <v>527</v>
      </c>
      <c r="J356" s="99" t="s">
        <v>41</v>
      </c>
      <c r="K356" s="463"/>
      <c r="L356" s="137"/>
      <c r="M356" s="49" t="s">
        <v>1306</v>
      </c>
      <c r="N356" s="137">
        <v>17</v>
      </c>
      <c r="O356" s="137"/>
      <c r="P356" s="137"/>
      <c r="Q356" s="137"/>
      <c r="R356" s="137"/>
      <c r="S356" s="137"/>
      <c r="T356" s="137"/>
      <c r="U356" s="137"/>
      <c r="V356" s="137"/>
      <c r="W356" s="137"/>
      <c r="X356" s="297"/>
      <c r="Y356" s="137"/>
      <c r="Z356" s="137"/>
      <c r="AA356" s="137"/>
      <c r="AB356" s="137"/>
      <c r="AC356" s="99">
        <v>193.34</v>
      </c>
      <c r="AD356" s="490" t="s">
        <v>3053</v>
      </c>
      <c r="AE356" s="112" t="s">
        <v>3054</v>
      </c>
      <c r="AF356" s="99" t="s">
        <v>46</v>
      </c>
      <c r="AG356" s="37" t="s">
        <v>2026</v>
      </c>
      <c r="AH356" s="52" t="s">
        <v>3055</v>
      </c>
      <c r="AI356" s="99" t="s">
        <v>3056</v>
      </c>
      <c r="AJ356" s="112" t="s">
        <v>4035</v>
      </c>
      <c r="AK356" s="76" t="s">
        <v>3057</v>
      </c>
      <c r="AL356" s="76" t="s">
        <v>3058</v>
      </c>
      <c r="AM356" s="76" t="s">
        <v>3059</v>
      </c>
      <c r="AN356" s="66" t="s">
        <v>3060</v>
      </c>
    </row>
    <row r="357" spans="1:16384" s="462" customFormat="1" ht="179.25" customHeight="1" x14ac:dyDescent="0.2">
      <c r="A357" s="35">
        <v>299</v>
      </c>
      <c r="B357" s="545">
        <v>3</v>
      </c>
      <c r="C357" s="99" t="s">
        <v>4467</v>
      </c>
      <c r="D357" s="99" t="s">
        <v>226</v>
      </c>
      <c r="E357" s="99" t="s">
        <v>4468</v>
      </c>
      <c r="F357" s="99">
        <v>2920004803</v>
      </c>
      <c r="G357" s="99" t="s">
        <v>3061</v>
      </c>
      <c r="H357" s="212" t="s">
        <v>3062</v>
      </c>
      <c r="I357" s="39" t="s">
        <v>527</v>
      </c>
      <c r="J357" s="99" t="s">
        <v>41</v>
      </c>
      <c r="K357" s="463"/>
      <c r="L357" s="137"/>
      <c r="M357" s="49" t="s">
        <v>3063</v>
      </c>
      <c r="N357" s="137">
        <v>90</v>
      </c>
      <c r="O357" s="137"/>
      <c r="P357" s="137"/>
      <c r="Q357" s="137"/>
      <c r="R357" s="137"/>
      <c r="S357" s="137"/>
      <c r="T357" s="137"/>
      <c r="U357" s="137"/>
      <c r="V357" s="137"/>
      <c r="W357" s="137"/>
      <c r="X357" s="297"/>
      <c r="Y357" s="137"/>
      <c r="Z357" s="137"/>
      <c r="AA357" s="137"/>
      <c r="AB357" s="137"/>
      <c r="AC357" s="99">
        <v>193.34</v>
      </c>
      <c r="AD357" s="490" t="s">
        <v>2041</v>
      </c>
      <c r="AE357" s="112" t="s">
        <v>3064</v>
      </c>
      <c r="AF357" s="134" t="s">
        <v>46</v>
      </c>
      <c r="AG357" s="112" t="s">
        <v>2058</v>
      </c>
      <c r="AH357" s="52" t="s">
        <v>3065</v>
      </c>
      <c r="AI357" s="134" t="s">
        <v>3066</v>
      </c>
      <c r="AJ357" s="112" t="s">
        <v>4036</v>
      </c>
      <c r="AK357" s="141" t="s">
        <v>3067</v>
      </c>
      <c r="AL357" s="76" t="s">
        <v>3068</v>
      </c>
      <c r="AM357" s="76" t="s">
        <v>3069</v>
      </c>
      <c r="AN357" s="66" t="s">
        <v>3070</v>
      </c>
    </row>
    <row r="358" spans="1:16384" s="462" customFormat="1" ht="178.5" x14ac:dyDescent="0.2">
      <c r="A358" s="35">
        <v>300</v>
      </c>
      <c r="B358" s="545">
        <v>4</v>
      </c>
      <c r="C358" s="99" t="s">
        <v>4467</v>
      </c>
      <c r="D358" s="99" t="s">
        <v>226</v>
      </c>
      <c r="E358" s="99" t="s">
        <v>4468</v>
      </c>
      <c r="F358" s="99">
        <v>2920004803</v>
      </c>
      <c r="G358" s="99" t="s">
        <v>3071</v>
      </c>
      <c r="H358" s="50" t="s">
        <v>3062</v>
      </c>
      <c r="I358" s="39" t="s">
        <v>527</v>
      </c>
      <c r="J358" s="99" t="s">
        <v>41</v>
      </c>
      <c r="K358" s="491"/>
      <c r="L358" s="195"/>
      <c r="M358" s="41" t="s">
        <v>3063</v>
      </c>
      <c r="N358" s="41">
        <v>70</v>
      </c>
      <c r="O358" s="195"/>
      <c r="P358" s="195"/>
      <c r="Q358" s="195"/>
      <c r="R358" s="195"/>
      <c r="S358" s="195"/>
      <c r="T358" s="195"/>
      <c r="U358" s="195"/>
      <c r="V358" s="195"/>
      <c r="W358" s="195"/>
      <c r="X358" s="492"/>
      <c r="Y358" s="195"/>
      <c r="Z358" s="195"/>
      <c r="AA358" s="195"/>
      <c r="AB358" s="195"/>
      <c r="AC358" s="99">
        <v>193.34</v>
      </c>
      <c r="AD358" s="490" t="s">
        <v>2041</v>
      </c>
      <c r="AE358" s="112" t="s">
        <v>3072</v>
      </c>
      <c r="AF358" s="99" t="s">
        <v>46</v>
      </c>
      <c r="AG358" s="99" t="s">
        <v>861</v>
      </c>
      <c r="AH358" s="65" t="s">
        <v>3073</v>
      </c>
      <c r="AI358" s="134" t="s">
        <v>3066</v>
      </c>
      <c r="AJ358" s="112" t="s">
        <v>4036</v>
      </c>
      <c r="AK358" s="76" t="s">
        <v>3074</v>
      </c>
      <c r="AL358" s="76" t="s">
        <v>3075</v>
      </c>
      <c r="AM358" s="76" t="s">
        <v>3069</v>
      </c>
      <c r="AN358" s="66" t="s">
        <v>3070</v>
      </c>
    </row>
    <row r="359" spans="1:16384" s="462" customFormat="1" ht="341.25" customHeight="1" x14ac:dyDescent="0.2">
      <c r="A359" s="35">
        <v>301</v>
      </c>
      <c r="B359" s="545">
        <v>5</v>
      </c>
      <c r="C359" s="36" t="s">
        <v>4470</v>
      </c>
      <c r="D359" s="99" t="s">
        <v>226</v>
      </c>
      <c r="E359" s="99" t="s">
        <v>4469</v>
      </c>
      <c r="F359" s="99">
        <v>2920008300</v>
      </c>
      <c r="G359" s="99" t="s">
        <v>3076</v>
      </c>
      <c r="H359" s="208" t="s">
        <v>3077</v>
      </c>
      <c r="I359" s="39" t="s">
        <v>527</v>
      </c>
      <c r="J359" s="99" t="s">
        <v>41</v>
      </c>
      <c r="K359" s="463"/>
      <c r="L359" s="137"/>
      <c r="M359" s="49" t="s">
        <v>3078</v>
      </c>
      <c r="N359" s="137">
        <v>150</v>
      </c>
      <c r="O359" s="137"/>
      <c r="P359" s="137"/>
      <c r="Q359" s="137"/>
      <c r="R359" s="137"/>
      <c r="S359" s="137"/>
      <c r="T359" s="137"/>
      <c r="U359" s="137"/>
      <c r="V359" s="137"/>
      <c r="W359" s="137"/>
      <c r="X359" s="297"/>
      <c r="Y359" s="137"/>
      <c r="Z359" s="137"/>
      <c r="AA359" s="137"/>
      <c r="AB359" s="137"/>
      <c r="AC359" s="99">
        <v>193.34</v>
      </c>
      <c r="AD359" s="490" t="s">
        <v>2041</v>
      </c>
      <c r="AE359" s="112" t="s">
        <v>3079</v>
      </c>
      <c r="AF359" s="99" t="s">
        <v>46</v>
      </c>
      <c r="AG359" s="99" t="s">
        <v>4037</v>
      </c>
      <c r="AH359" s="140" t="s">
        <v>3080</v>
      </c>
      <c r="AI359" s="99" t="s">
        <v>3081</v>
      </c>
      <c r="AJ359" s="37" t="s">
        <v>3082</v>
      </c>
      <c r="AK359" s="76" t="s">
        <v>3083</v>
      </c>
      <c r="AL359" s="76" t="s">
        <v>3084</v>
      </c>
      <c r="AM359" s="99" t="s">
        <v>3085</v>
      </c>
      <c r="AN359" s="72" t="s">
        <v>3086</v>
      </c>
    </row>
    <row r="360" spans="1:16384" s="462" customFormat="1" ht="129" customHeight="1" x14ac:dyDescent="0.2">
      <c r="A360" s="35">
        <v>302</v>
      </c>
      <c r="B360" s="545">
        <v>6</v>
      </c>
      <c r="C360" s="99" t="s">
        <v>4471</v>
      </c>
      <c r="D360" s="99" t="s">
        <v>226</v>
      </c>
      <c r="E360" s="99" t="s">
        <v>4472</v>
      </c>
      <c r="F360" s="99">
        <v>2920004715</v>
      </c>
      <c r="G360" s="99" t="s">
        <v>3087</v>
      </c>
      <c r="H360" s="135" t="s">
        <v>3088</v>
      </c>
      <c r="I360" s="39" t="s">
        <v>527</v>
      </c>
      <c r="J360" s="99" t="s">
        <v>41</v>
      </c>
      <c r="K360" s="463"/>
      <c r="L360" s="137"/>
      <c r="M360" s="137" t="s">
        <v>1274</v>
      </c>
      <c r="N360" s="137">
        <v>60</v>
      </c>
      <c r="O360" s="137"/>
      <c r="P360" s="137"/>
      <c r="Q360" s="137"/>
      <c r="R360" s="137"/>
      <c r="S360" s="137"/>
      <c r="T360" s="137"/>
      <c r="U360" s="137"/>
      <c r="V360" s="137"/>
      <c r="W360" s="49"/>
      <c r="X360" s="294"/>
      <c r="Y360" s="137"/>
      <c r="Z360" s="137"/>
      <c r="AA360" s="137"/>
      <c r="AB360" s="137"/>
      <c r="AC360" s="99">
        <v>193.34</v>
      </c>
      <c r="AD360" s="490" t="s">
        <v>2751</v>
      </c>
      <c r="AE360" s="112" t="s">
        <v>3089</v>
      </c>
      <c r="AF360" s="134" t="s">
        <v>46</v>
      </c>
      <c r="AG360" s="134" t="s">
        <v>201</v>
      </c>
      <c r="AH360" s="52" t="s">
        <v>3090</v>
      </c>
      <c r="AI360" s="134" t="s">
        <v>3091</v>
      </c>
      <c r="AJ360" s="112" t="s">
        <v>4038</v>
      </c>
      <c r="AK360" s="141" t="s">
        <v>3092</v>
      </c>
      <c r="AL360" s="76" t="s">
        <v>3093</v>
      </c>
      <c r="AM360" s="99" t="s">
        <v>3094</v>
      </c>
      <c r="AN360" s="66" t="s">
        <v>3095</v>
      </c>
    </row>
    <row r="361" spans="1:16384" s="462" customFormat="1" ht="208.5" customHeight="1" x14ac:dyDescent="0.2">
      <c r="A361" s="35">
        <v>303</v>
      </c>
      <c r="B361" s="545">
        <v>7</v>
      </c>
      <c r="C361" s="99" t="s">
        <v>4473</v>
      </c>
      <c r="D361" s="99" t="s">
        <v>226</v>
      </c>
      <c r="E361" s="99" t="s">
        <v>4474</v>
      </c>
      <c r="F361" s="99">
        <v>2920004970</v>
      </c>
      <c r="G361" s="99" t="s">
        <v>3096</v>
      </c>
      <c r="H361" s="208" t="s">
        <v>3097</v>
      </c>
      <c r="I361" s="39" t="s">
        <v>527</v>
      </c>
      <c r="J361" s="99" t="s">
        <v>41</v>
      </c>
      <c r="K361" s="463"/>
      <c r="L361" s="137"/>
      <c r="M361" s="49" t="s">
        <v>548</v>
      </c>
      <c r="N361" s="137">
        <v>220</v>
      </c>
      <c r="O361" s="137"/>
      <c r="P361" s="137"/>
      <c r="Q361" s="137"/>
      <c r="R361" s="137"/>
      <c r="S361" s="137"/>
      <c r="T361" s="137"/>
      <c r="U361" s="137"/>
      <c r="V361" s="137"/>
      <c r="W361" s="137"/>
      <c r="X361" s="297"/>
      <c r="Y361" s="137"/>
      <c r="Z361" s="137"/>
      <c r="AA361" s="137"/>
      <c r="AB361" s="137"/>
      <c r="AC361" s="99">
        <v>193.34</v>
      </c>
      <c r="AD361" s="490" t="s">
        <v>2041</v>
      </c>
      <c r="AE361" s="37" t="s">
        <v>3098</v>
      </c>
      <c r="AF361" s="99" t="s">
        <v>46</v>
      </c>
      <c r="AG361" s="99" t="s">
        <v>1166</v>
      </c>
      <c r="AH361" s="52" t="s">
        <v>3099</v>
      </c>
      <c r="AI361" s="99" t="s">
        <v>3100</v>
      </c>
      <c r="AJ361" s="37" t="s">
        <v>4039</v>
      </c>
      <c r="AK361" s="141" t="s">
        <v>3101</v>
      </c>
      <c r="AL361" s="76" t="s">
        <v>3102</v>
      </c>
      <c r="AM361" s="76" t="s">
        <v>3103</v>
      </c>
      <c r="AN361" s="66" t="s">
        <v>3104</v>
      </c>
    </row>
    <row r="362" spans="1:16384" s="462" customFormat="1" ht="153" x14ac:dyDescent="0.2">
      <c r="A362" s="35">
        <v>304</v>
      </c>
      <c r="B362" s="545">
        <v>8</v>
      </c>
      <c r="C362" s="99" t="s">
        <v>4475</v>
      </c>
      <c r="D362" s="99" t="s">
        <v>3105</v>
      </c>
      <c r="E362" s="99" t="s">
        <v>3106</v>
      </c>
      <c r="F362" s="99">
        <v>2920004634</v>
      </c>
      <c r="G362" s="99" t="s">
        <v>3107</v>
      </c>
      <c r="H362" s="208" t="s">
        <v>3108</v>
      </c>
      <c r="I362" s="39" t="s">
        <v>527</v>
      </c>
      <c r="J362" s="99" t="s">
        <v>41</v>
      </c>
      <c r="K362" s="472"/>
      <c r="L362" s="333"/>
      <c r="M362" s="94" t="s">
        <v>1262</v>
      </c>
      <c r="N362" s="333">
        <v>100</v>
      </c>
      <c r="O362" s="333"/>
      <c r="P362" s="333"/>
      <c r="Q362" s="333"/>
      <c r="R362" s="333"/>
      <c r="S362" s="333"/>
      <c r="T362" s="333"/>
      <c r="U362" s="333"/>
      <c r="V362" s="333"/>
      <c r="W362" s="333"/>
      <c r="X362" s="494"/>
      <c r="Y362" s="333"/>
      <c r="Z362" s="333"/>
      <c r="AA362" s="333"/>
      <c r="AB362" s="333"/>
      <c r="AC362" s="99">
        <v>193.34</v>
      </c>
      <c r="AD362" s="490" t="s">
        <v>2751</v>
      </c>
      <c r="AE362" s="37" t="s">
        <v>3109</v>
      </c>
      <c r="AF362" s="99" t="s">
        <v>46</v>
      </c>
      <c r="AG362" s="99" t="s">
        <v>3110</v>
      </c>
      <c r="AH362" s="52" t="s">
        <v>3111</v>
      </c>
      <c r="AI362" s="99" t="s">
        <v>3112</v>
      </c>
      <c r="AJ362" s="37" t="s">
        <v>4040</v>
      </c>
      <c r="AK362" s="76" t="s">
        <v>3113</v>
      </c>
      <c r="AL362" s="76" t="s">
        <v>3114</v>
      </c>
      <c r="AM362" s="76" t="s">
        <v>3115</v>
      </c>
      <c r="AN362" s="66" t="s">
        <v>3116</v>
      </c>
    </row>
    <row r="363" spans="1:16384" s="462" customFormat="1" ht="204" customHeight="1" x14ac:dyDescent="0.2">
      <c r="A363" s="35">
        <v>305</v>
      </c>
      <c r="B363" s="545">
        <v>9</v>
      </c>
      <c r="C363" s="99" t="s">
        <v>4476</v>
      </c>
      <c r="D363" s="99" t="s">
        <v>226</v>
      </c>
      <c r="E363" s="99" t="s">
        <v>3106</v>
      </c>
      <c r="F363" s="99">
        <v>2920004634</v>
      </c>
      <c r="G363" s="99" t="s">
        <v>3117</v>
      </c>
      <c r="H363" s="201" t="s">
        <v>3118</v>
      </c>
      <c r="I363" s="39" t="s">
        <v>527</v>
      </c>
      <c r="J363" s="99" t="s">
        <v>41</v>
      </c>
      <c r="K363" s="463"/>
      <c r="L363" s="137"/>
      <c r="M363" s="137" t="s">
        <v>1262</v>
      </c>
      <c r="N363" s="137">
        <v>65</v>
      </c>
      <c r="O363" s="137"/>
      <c r="P363" s="137"/>
      <c r="Q363" s="137"/>
      <c r="R363" s="137"/>
      <c r="S363" s="137"/>
      <c r="T363" s="137"/>
      <c r="U363" s="49"/>
      <c r="V363" s="137"/>
      <c r="W363" s="137"/>
      <c r="X363" s="297"/>
      <c r="Y363" s="137"/>
      <c r="Z363" s="137"/>
      <c r="AA363" s="137"/>
      <c r="AB363" s="137"/>
      <c r="AC363" s="99">
        <v>193.34</v>
      </c>
      <c r="AD363" s="490" t="s">
        <v>2751</v>
      </c>
      <c r="AE363" s="37" t="s">
        <v>3119</v>
      </c>
      <c r="AF363" s="99" t="s">
        <v>46</v>
      </c>
      <c r="AG363" s="99" t="s">
        <v>3120</v>
      </c>
      <c r="AH363" s="52" t="s">
        <v>3121</v>
      </c>
      <c r="AI363" s="99" t="s">
        <v>3122</v>
      </c>
      <c r="AJ363" s="37" t="s">
        <v>4041</v>
      </c>
      <c r="AK363" s="76" t="s">
        <v>3123</v>
      </c>
      <c r="AL363" s="76" t="s">
        <v>3124</v>
      </c>
      <c r="AM363" s="76" t="s">
        <v>3125</v>
      </c>
      <c r="AN363" s="66" t="s">
        <v>3126</v>
      </c>
    </row>
    <row r="364" spans="1:16384" s="462" customFormat="1" ht="186.75" customHeight="1" x14ac:dyDescent="0.2">
      <c r="A364" s="35">
        <v>306</v>
      </c>
      <c r="B364" s="545">
        <v>10</v>
      </c>
      <c r="C364" s="99" t="s">
        <v>4477</v>
      </c>
      <c r="D364" s="99" t="s">
        <v>226</v>
      </c>
      <c r="E364" s="99" t="s">
        <v>3106</v>
      </c>
      <c r="F364" s="99">
        <v>2920004634</v>
      </c>
      <c r="G364" s="99" t="s">
        <v>3127</v>
      </c>
      <c r="H364" s="71" t="s">
        <v>3128</v>
      </c>
      <c r="I364" s="39" t="s">
        <v>527</v>
      </c>
      <c r="J364" s="99" t="s">
        <v>41</v>
      </c>
      <c r="K364" s="463"/>
      <c r="L364" s="137"/>
      <c r="M364" s="49" t="s">
        <v>1262</v>
      </c>
      <c r="N364" s="137">
        <v>123</v>
      </c>
      <c r="O364" s="137"/>
      <c r="P364" s="137"/>
      <c r="Q364" s="137"/>
      <c r="R364" s="137"/>
      <c r="S364" s="137"/>
      <c r="T364" s="137"/>
      <c r="U364" s="137"/>
      <c r="V364" s="137"/>
      <c r="W364" s="137"/>
      <c r="X364" s="297"/>
      <c r="Y364" s="137"/>
      <c r="Z364" s="137"/>
      <c r="AA364" s="137"/>
      <c r="AB364" s="137"/>
      <c r="AC364" s="37">
        <v>193.34</v>
      </c>
      <c r="AD364" s="490" t="s">
        <v>2041</v>
      </c>
      <c r="AE364" s="37" t="s">
        <v>3129</v>
      </c>
      <c r="AF364" s="99" t="s">
        <v>46</v>
      </c>
      <c r="AG364" s="99" t="s">
        <v>3130</v>
      </c>
      <c r="AH364" s="495" t="s">
        <v>3131</v>
      </c>
      <c r="AI364" s="99" t="s">
        <v>3122</v>
      </c>
      <c r="AJ364" s="37" t="s">
        <v>4040</v>
      </c>
      <c r="AK364" s="76" t="s">
        <v>3132</v>
      </c>
      <c r="AL364" s="76" t="s">
        <v>3133</v>
      </c>
      <c r="AM364" s="76" t="s">
        <v>3134</v>
      </c>
      <c r="AN364" s="66" t="s">
        <v>3135</v>
      </c>
      <c r="AP364" s="496"/>
    </row>
    <row r="365" spans="1:16384" s="462" customFormat="1" ht="177" customHeight="1" x14ac:dyDescent="0.2">
      <c r="A365" s="35">
        <v>307</v>
      </c>
      <c r="B365" s="545">
        <v>11</v>
      </c>
      <c r="C365" s="37" t="s">
        <v>4478</v>
      </c>
      <c r="D365" s="37" t="s">
        <v>209</v>
      </c>
      <c r="E365" s="37" t="s">
        <v>3136</v>
      </c>
      <c r="F365" s="37">
        <v>2920012360</v>
      </c>
      <c r="G365" s="99" t="s">
        <v>3137</v>
      </c>
      <c r="H365" s="71" t="s">
        <v>3138</v>
      </c>
      <c r="I365" s="39" t="s">
        <v>527</v>
      </c>
      <c r="J365" s="99" t="s">
        <v>41</v>
      </c>
      <c r="K365" s="194"/>
      <c r="L365" s="195"/>
      <c r="M365" s="195" t="s">
        <v>696</v>
      </c>
      <c r="N365" s="195">
        <v>12</v>
      </c>
      <c r="O365" s="195"/>
      <c r="P365" s="195"/>
      <c r="Q365" s="195"/>
      <c r="R365" s="195"/>
      <c r="S365" s="195"/>
      <c r="T365" s="195"/>
      <c r="U365" s="195"/>
      <c r="V365" s="195"/>
      <c r="W365" s="195"/>
      <c r="X365" s="492"/>
      <c r="Y365" s="195"/>
      <c r="Z365" s="195"/>
      <c r="AA365" s="195"/>
      <c r="AB365" s="195"/>
      <c r="AC365" s="96">
        <v>151</v>
      </c>
      <c r="AD365" s="16" t="s">
        <v>2041</v>
      </c>
      <c r="AE365" s="99" t="s">
        <v>3139</v>
      </c>
      <c r="AF365" s="16" t="s">
        <v>46</v>
      </c>
      <c r="AG365" s="37" t="s">
        <v>3140</v>
      </c>
      <c r="AH365" s="65" t="s">
        <v>3141</v>
      </c>
      <c r="AI365" s="37" t="s">
        <v>3142</v>
      </c>
      <c r="AJ365" s="37" t="s">
        <v>3143</v>
      </c>
      <c r="AK365" s="16" t="s">
        <v>3144</v>
      </c>
      <c r="AL365" s="56" t="s">
        <v>3145</v>
      </c>
      <c r="AM365" s="56" t="s">
        <v>3146</v>
      </c>
      <c r="AN365" s="66" t="s">
        <v>3138</v>
      </c>
    </row>
    <row r="366" spans="1:16384" s="478" customFormat="1" ht="18.75" x14ac:dyDescent="0.2">
      <c r="A366" s="35"/>
      <c r="B366" s="555">
        <v>11</v>
      </c>
      <c r="C366" s="100"/>
      <c r="D366" s="100"/>
      <c r="E366" s="100"/>
      <c r="F366" s="100"/>
      <c r="G366" s="146"/>
      <c r="H366" s="278"/>
      <c r="I366" s="39"/>
      <c r="J366" s="99"/>
      <c r="K366" s="472"/>
      <c r="L366" s="104">
        <f>SUM(L355:L365)</f>
        <v>0</v>
      </c>
      <c r="M366" s="105"/>
      <c r="N366" s="104">
        <f>SUM(N355:N365)</f>
        <v>977</v>
      </c>
      <c r="O366" s="105"/>
      <c r="P366" s="104">
        <f>SUM(P355:P365)</f>
        <v>0</v>
      </c>
      <c r="Q366" s="105"/>
      <c r="R366" s="104">
        <f>SUM(R355:R365)</f>
        <v>0</v>
      </c>
      <c r="S366" s="105"/>
      <c r="T366" s="104">
        <f>SUM(T355:T365)</f>
        <v>0</v>
      </c>
      <c r="U366" s="105"/>
      <c r="V366" s="104">
        <f>SUM(V355:V365)</f>
        <v>0</v>
      </c>
      <c r="W366" s="105"/>
      <c r="X366" s="104">
        <f>SUM(X355:X365)</f>
        <v>0</v>
      </c>
      <c r="Y366" s="105"/>
      <c r="Z366" s="104">
        <f>SUM(Z355:Z365)</f>
        <v>0</v>
      </c>
      <c r="AA366" s="105"/>
      <c r="AB366" s="104">
        <f>SUM(AB355:AB365)</f>
        <v>0</v>
      </c>
      <c r="AC366" s="154"/>
      <c r="AD366" s="147"/>
      <c r="AE366" s="146"/>
      <c r="AF366" s="147"/>
      <c r="AG366" s="100"/>
      <c r="AH366" s="100"/>
      <c r="AI366" s="100"/>
      <c r="AJ366" s="100"/>
      <c r="AK366" s="147"/>
      <c r="AL366" s="149"/>
      <c r="AM366" s="462"/>
      <c r="AN366" s="497"/>
      <c r="AO366" s="480"/>
      <c r="AP366" s="480"/>
      <c r="AQ366" s="480"/>
      <c r="AR366" s="480"/>
      <c r="AS366" s="480"/>
      <c r="AT366" s="480"/>
      <c r="AU366" s="480"/>
      <c r="AV366" s="480"/>
      <c r="AW366" s="480"/>
      <c r="AX366" s="480"/>
      <c r="AY366" s="480"/>
      <c r="AZ366" s="480"/>
      <c r="BA366" s="480"/>
      <c r="BB366" s="480"/>
      <c r="BC366" s="480"/>
      <c r="BD366" s="480"/>
      <c r="BE366" s="480"/>
      <c r="BF366" s="480"/>
      <c r="BG366" s="480"/>
      <c r="BH366" s="480"/>
      <c r="BI366" s="480"/>
      <c r="BJ366" s="480"/>
      <c r="BK366" s="480"/>
      <c r="BL366" s="480"/>
      <c r="BM366" s="480"/>
      <c r="BN366" s="480"/>
      <c r="BO366" s="480"/>
      <c r="BP366" s="480"/>
      <c r="BQ366" s="480"/>
      <c r="BR366" s="480"/>
      <c r="BS366" s="480"/>
      <c r="BT366" s="480"/>
      <c r="BU366" s="480"/>
      <c r="BV366" s="480"/>
      <c r="BW366" s="480"/>
      <c r="BX366" s="480"/>
      <c r="BY366" s="480"/>
      <c r="BZ366" s="480"/>
      <c r="CA366" s="480"/>
      <c r="CB366" s="480"/>
      <c r="CC366" s="480"/>
      <c r="CD366" s="480"/>
      <c r="CE366" s="480"/>
      <c r="CF366" s="480"/>
      <c r="CG366" s="480"/>
      <c r="CH366" s="480"/>
      <c r="CI366" s="480"/>
      <c r="CJ366" s="480"/>
      <c r="CK366" s="480"/>
      <c r="CL366" s="480"/>
      <c r="CM366" s="480"/>
      <c r="CN366" s="480"/>
      <c r="CO366" s="480"/>
      <c r="CP366" s="480"/>
      <c r="CQ366" s="480"/>
      <c r="CR366" s="480"/>
      <c r="CS366" s="480"/>
      <c r="CT366" s="480"/>
      <c r="CU366" s="480"/>
      <c r="CV366" s="480"/>
      <c r="CW366" s="480"/>
      <c r="CX366" s="480"/>
      <c r="CY366" s="480"/>
      <c r="CZ366" s="480"/>
      <c r="DA366" s="480"/>
      <c r="DB366" s="480"/>
      <c r="DC366" s="480"/>
      <c r="DD366" s="480"/>
      <c r="DE366" s="480"/>
      <c r="DF366" s="480"/>
      <c r="DG366" s="480"/>
      <c r="DH366" s="480"/>
      <c r="DI366" s="480"/>
      <c r="DJ366" s="480"/>
      <c r="DK366" s="480"/>
      <c r="DL366" s="480"/>
      <c r="DM366" s="480"/>
      <c r="DN366" s="480"/>
      <c r="DO366" s="480"/>
      <c r="DP366" s="480"/>
      <c r="DQ366" s="480"/>
      <c r="DR366" s="480"/>
      <c r="DS366" s="480"/>
      <c r="DT366" s="480"/>
      <c r="DU366" s="480"/>
      <c r="DV366" s="480"/>
      <c r="DW366" s="480"/>
      <c r="DX366" s="480"/>
      <c r="DY366" s="480"/>
      <c r="DZ366" s="480"/>
      <c r="EA366" s="480"/>
      <c r="EB366" s="480"/>
      <c r="EC366" s="480"/>
      <c r="ED366" s="480"/>
      <c r="EE366" s="480"/>
      <c r="EF366" s="480"/>
      <c r="EG366" s="480"/>
      <c r="EH366" s="480"/>
      <c r="EI366" s="480"/>
      <c r="EJ366" s="480"/>
      <c r="EK366" s="480"/>
      <c r="EL366" s="480"/>
      <c r="EM366" s="480"/>
      <c r="EN366" s="480"/>
      <c r="EO366" s="480"/>
      <c r="EP366" s="480"/>
      <c r="EQ366" s="480"/>
      <c r="ER366" s="480"/>
      <c r="ES366" s="480"/>
      <c r="ET366" s="480"/>
      <c r="EU366" s="480"/>
      <c r="EV366" s="480"/>
      <c r="EW366" s="480"/>
      <c r="EX366" s="480"/>
      <c r="EY366" s="480"/>
      <c r="EZ366" s="480"/>
      <c r="FA366" s="480"/>
      <c r="FB366" s="480"/>
      <c r="FC366" s="480"/>
      <c r="FD366" s="480"/>
      <c r="FE366" s="480"/>
      <c r="FF366" s="480"/>
      <c r="FG366" s="480"/>
      <c r="FH366" s="480"/>
      <c r="FI366" s="480"/>
      <c r="FJ366" s="480"/>
      <c r="FK366" s="480"/>
      <c r="FL366" s="480"/>
      <c r="FM366" s="480"/>
      <c r="FN366" s="480"/>
      <c r="FO366" s="480"/>
      <c r="FP366" s="480"/>
      <c r="FQ366" s="480"/>
      <c r="FR366" s="480"/>
      <c r="FS366" s="480"/>
      <c r="FT366" s="480"/>
      <c r="FU366" s="480"/>
      <c r="FV366" s="480"/>
      <c r="FW366" s="480"/>
      <c r="FX366" s="480"/>
      <c r="FY366" s="480"/>
      <c r="FZ366" s="480"/>
      <c r="GA366" s="480"/>
      <c r="GB366" s="480"/>
      <c r="GC366" s="480"/>
      <c r="GD366" s="480"/>
      <c r="GE366" s="480"/>
      <c r="GF366" s="480"/>
      <c r="GG366" s="480"/>
      <c r="GH366" s="480"/>
      <c r="GI366" s="480"/>
      <c r="GJ366" s="480"/>
      <c r="GK366" s="480"/>
      <c r="GL366" s="480"/>
      <c r="GM366" s="480"/>
      <c r="GN366" s="480"/>
      <c r="GO366" s="480"/>
      <c r="GP366" s="480"/>
      <c r="GQ366" s="480"/>
      <c r="GR366" s="480"/>
      <c r="GS366" s="480"/>
      <c r="GT366" s="480"/>
      <c r="GU366" s="480"/>
      <c r="GV366" s="480"/>
      <c r="GW366" s="480"/>
      <c r="GX366" s="480"/>
      <c r="GY366" s="480"/>
      <c r="GZ366" s="480"/>
      <c r="HA366" s="480"/>
      <c r="HB366" s="480"/>
      <c r="HC366" s="480"/>
      <c r="HD366" s="480"/>
      <c r="HE366" s="480"/>
      <c r="HF366" s="480"/>
      <c r="HG366" s="480"/>
      <c r="HH366" s="480"/>
      <c r="HI366" s="480"/>
      <c r="HJ366" s="480"/>
      <c r="HK366" s="480"/>
      <c r="HL366" s="480"/>
      <c r="HM366" s="480"/>
      <c r="HN366" s="480"/>
      <c r="HO366" s="480"/>
      <c r="HP366" s="480"/>
      <c r="HQ366" s="480"/>
      <c r="HR366" s="480"/>
      <c r="HS366" s="480"/>
      <c r="HT366" s="480"/>
      <c r="HU366" s="480"/>
      <c r="HV366" s="480"/>
      <c r="HW366" s="480"/>
      <c r="HX366" s="480"/>
      <c r="HY366" s="480"/>
      <c r="HZ366" s="480"/>
      <c r="IA366" s="480"/>
      <c r="IB366" s="480"/>
      <c r="IC366" s="480"/>
      <c r="ID366" s="480"/>
      <c r="IE366" s="480"/>
      <c r="IF366" s="480"/>
      <c r="IG366" s="480"/>
      <c r="IH366" s="480"/>
      <c r="II366" s="480"/>
      <c r="IJ366" s="480"/>
      <c r="IK366" s="480"/>
      <c r="IL366" s="480"/>
      <c r="IM366" s="480"/>
      <c r="IN366" s="480"/>
      <c r="IO366" s="480"/>
      <c r="IP366" s="480"/>
      <c r="IQ366" s="480"/>
      <c r="IR366" s="480"/>
      <c r="IS366" s="480"/>
      <c r="IT366" s="480"/>
      <c r="IU366" s="480"/>
      <c r="IV366" s="480"/>
      <c r="IW366" s="480"/>
      <c r="IX366" s="480"/>
      <c r="IY366" s="480"/>
      <c r="IZ366" s="480"/>
      <c r="JA366" s="480"/>
      <c r="JB366" s="480"/>
      <c r="JC366" s="480"/>
      <c r="JD366" s="480"/>
      <c r="JE366" s="480"/>
      <c r="JF366" s="480"/>
      <c r="JG366" s="480"/>
      <c r="JH366" s="480"/>
      <c r="JI366" s="480"/>
      <c r="JJ366" s="480"/>
      <c r="JK366" s="480"/>
      <c r="JL366" s="480"/>
      <c r="JM366" s="480"/>
      <c r="JN366" s="480"/>
      <c r="JO366" s="480"/>
      <c r="JP366" s="480"/>
      <c r="JQ366" s="480"/>
      <c r="JR366" s="480"/>
      <c r="JS366" s="480"/>
      <c r="JT366" s="480"/>
      <c r="JU366" s="480"/>
      <c r="JV366" s="480"/>
      <c r="JW366" s="480"/>
      <c r="JX366" s="480"/>
      <c r="JY366" s="480"/>
      <c r="JZ366" s="480"/>
      <c r="KA366" s="480"/>
      <c r="KB366" s="480"/>
      <c r="KC366" s="480"/>
      <c r="KD366" s="480"/>
      <c r="KE366" s="480"/>
      <c r="KF366" s="480"/>
      <c r="KG366" s="480"/>
      <c r="KH366" s="480"/>
      <c r="KI366" s="480"/>
      <c r="KJ366" s="480"/>
      <c r="KK366" s="480"/>
      <c r="KL366" s="480"/>
      <c r="KM366" s="480"/>
      <c r="KN366" s="480"/>
      <c r="KO366" s="480"/>
      <c r="KP366" s="480"/>
      <c r="KQ366" s="480"/>
      <c r="KR366" s="480"/>
      <c r="KS366" s="480"/>
      <c r="KT366" s="480"/>
      <c r="KU366" s="480"/>
      <c r="KV366" s="480"/>
      <c r="KW366" s="480"/>
      <c r="KX366" s="480"/>
      <c r="KY366" s="480"/>
      <c r="KZ366" s="480"/>
      <c r="LA366" s="480"/>
      <c r="LB366" s="480"/>
      <c r="LC366" s="480"/>
      <c r="LD366" s="480"/>
      <c r="LE366" s="480"/>
      <c r="LF366" s="480"/>
      <c r="LG366" s="480"/>
      <c r="LH366" s="480"/>
      <c r="LI366" s="480"/>
      <c r="LJ366" s="480"/>
      <c r="LK366" s="480"/>
      <c r="LL366" s="480"/>
      <c r="LM366" s="480"/>
      <c r="LN366" s="480"/>
      <c r="LO366" s="480"/>
      <c r="LP366" s="480"/>
      <c r="LQ366" s="480"/>
      <c r="LR366" s="480"/>
      <c r="LS366" s="480"/>
      <c r="LT366" s="480"/>
      <c r="LU366" s="480"/>
      <c r="LV366" s="480"/>
      <c r="LW366" s="480"/>
      <c r="LX366" s="480"/>
      <c r="LY366" s="480"/>
      <c r="LZ366" s="480"/>
      <c r="MA366" s="480"/>
      <c r="MB366" s="480"/>
      <c r="MC366" s="480"/>
      <c r="MD366" s="480"/>
      <c r="ME366" s="480"/>
      <c r="MF366" s="480"/>
      <c r="MG366" s="480"/>
      <c r="MH366" s="480"/>
      <c r="MI366" s="480"/>
      <c r="MJ366" s="480"/>
      <c r="MK366" s="480"/>
      <c r="ML366" s="480"/>
      <c r="MM366" s="480"/>
      <c r="MN366" s="480"/>
      <c r="MO366" s="480"/>
      <c r="MP366" s="480"/>
      <c r="MQ366" s="480"/>
      <c r="MR366" s="480"/>
      <c r="MS366" s="480"/>
      <c r="MT366" s="480"/>
      <c r="MU366" s="480"/>
      <c r="MV366" s="480"/>
      <c r="MW366" s="480"/>
      <c r="MX366" s="480"/>
      <c r="MY366" s="480"/>
      <c r="MZ366" s="480"/>
      <c r="NA366" s="480"/>
      <c r="NB366" s="480"/>
      <c r="NC366" s="480"/>
      <c r="ND366" s="480"/>
      <c r="NE366" s="480"/>
      <c r="NF366" s="480"/>
      <c r="NG366" s="480"/>
      <c r="NH366" s="480"/>
      <c r="NI366" s="480"/>
      <c r="NJ366" s="480"/>
      <c r="NK366" s="480"/>
      <c r="NL366" s="480"/>
      <c r="NM366" s="480"/>
      <c r="NN366" s="480"/>
      <c r="NO366" s="480"/>
      <c r="NP366" s="480"/>
      <c r="NQ366" s="480"/>
      <c r="NR366" s="480"/>
      <c r="NS366" s="480"/>
      <c r="NT366" s="480"/>
      <c r="NU366" s="480"/>
      <c r="NV366" s="480"/>
      <c r="NW366" s="480"/>
      <c r="NX366" s="480"/>
      <c r="NY366" s="480"/>
      <c r="NZ366" s="480"/>
      <c r="OA366" s="480"/>
      <c r="OB366" s="480"/>
      <c r="OC366" s="480"/>
      <c r="OD366" s="480"/>
      <c r="OE366" s="480"/>
      <c r="OF366" s="480"/>
      <c r="OG366" s="480"/>
      <c r="OH366" s="480"/>
      <c r="OI366" s="480"/>
      <c r="OJ366" s="480"/>
      <c r="OK366" s="480"/>
      <c r="OL366" s="480"/>
      <c r="OM366" s="480"/>
      <c r="ON366" s="480"/>
      <c r="OO366" s="480"/>
      <c r="OP366" s="480"/>
      <c r="OQ366" s="480"/>
      <c r="OR366" s="480"/>
      <c r="OS366" s="480"/>
      <c r="OT366" s="480"/>
      <c r="OU366" s="480"/>
      <c r="OV366" s="480"/>
      <c r="OW366" s="480"/>
      <c r="OX366" s="480"/>
      <c r="OY366" s="480"/>
      <c r="OZ366" s="480"/>
      <c r="PA366" s="480"/>
      <c r="PB366" s="480"/>
      <c r="PC366" s="480"/>
      <c r="PD366" s="480"/>
      <c r="PE366" s="480"/>
      <c r="PF366" s="480"/>
      <c r="PG366" s="480"/>
      <c r="PH366" s="480"/>
      <c r="PI366" s="480"/>
      <c r="PJ366" s="480"/>
      <c r="PK366" s="480"/>
      <c r="PL366" s="480"/>
      <c r="PM366" s="480"/>
      <c r="PN366" s="480"/>
      <c r="PO366" s="480"/>
      <c r="PP366" s="480"/>
      <c r="PQ366" s="480"/>
      <c r="PR366" s="480"/>
      <c r="PS366" s="480"/>
      <c r="PT366" s="480"/>
      <c r="PU366" s="480"/>
      <c r="PV366" s="480"/>
      <c r="PW366" s="480"/>
      <c r="PX366" s="480"/>
      <c r="PY366" s="480"/>
      <c r="PZ366" s="480"/>
      <c r="QA366" s="480"/>
      <c r="QB366" s="480"/>
      <c r="QC366" s="480"/>
      <c r="QD366" s="480"/>
      <c r="QE366" s="480"/>
      <c r="QF366" s="480"/>
      <c r="QG366" s="480"/>
      <c r="QH366" s="480"/>
      <c r="QI366" s="480"/>
      <c r="QJ366" s="480"/>
      <c r="QK366" s="480"/>
      <c r="QL366" s="480"/>
      <c r="QM366" s="480"/>
      <c r="QN366" s="480"/>
      <c r="QO366" s="480"/>
      <c r="QP366" s="480"/>
      <c r="QQ366" s="480"/>
      <c r="QR366" s="480"/>
      <c r="QS366" s="480"/>
      <c r="QT366" s="480"/>
      <c r="QU366" s="480"/>
      <c r="QV366" s="480"/>
      <c r="QW366" s="480"/>
      <c r="QX366" s="480"/>
      <c r="QY366" s="480"/>
      <c r="QZ366" s="480"/>
      <c r="RA366" s="480"/>
      <c r="RB366" s="480"/>
      <c r="RC366" s="480"/>
      <c r="RD366" s="480"/>
      <c r="RE366" s="480"/>
      <c r="RF366" s="480"/>
      <c r="RG366" s="480"/>
      <c r="RH366" s="480"/>
      <c r="RI366" s="480"/>
      <c r="RJ366" s="480"/>
      <c r="RK366" s="480"/>
      <c r="RL366" s="480"/>
      <c r="RM366" s="480"/>
      <c r="RN366" s="480"/>
      <c r="RO366" s="480"/>
      <c r="RP366" s="480"/>
      <c r="RQ366" s="480"/>
      <c r="RR366" s="480"/>
      <c r="RS366" s="480"/>
      <c r="RT366" s="480"/>
      <c r="RU366" s="480"/>
      <c r="RV366" s="480"/>
      <c r="RW366" s="480"/>
      <c r="RX366" s="480"/>
      <c r="RY366" s="480"/>
      <c r="RZ366" s="480"/>
      <c r="SA366" s="480"/>
      <c r="SB366" s="480"/>
      <c r="SC366" s="480"/>
      <c r="SD366" s="480"/>
      <c r="SE366" s="480"/>
      <c r="SF366" s="480"/>
      <c r="SG366" s="480"/>
      <c r="SH366" s="480"/>
      <c r="SI366" s="480"/>
      <c r="SJ366" s="480"/>
      <c r="SK366" s="480"/>
      <c r="SL366" s="480"/>
      <c r="SM366" s="480"/>
      <c r="SN366" s="480"/>
      <c r="SO366" s="480"/>
      <c r="SP366" s="480"/>
      <c r="SQ366" s="480"/>
      <c r="SR366" s="480"/>
      <c r="SS366" s="480"/>
      <c r="ST366" s="480"/>
      <c r="SU366" s="480"/>
      <c r="SV366" s="480"/>
      <c r="SW366" s="480"/>
      <c r="SX366" s="480"/>
      <c r="SY366" s="480"/>
      <c r="SZ366" s="480"/>
      <c r="TA366" s="480"/>
      <c r="TB366" s="480"/>
      <c r="TC366" s="480"/>
      <c r="TD366" s="480"/>
      <c r="TE366" s="480"/>
      <c r="TF366" s="480"/>
      <c r="TG366" s="480"/>
      <c r="TH366" s="480"/>
      <c r="TI366" s="480"/>
      <c r="TJ366" s="480"/>
      <c r="TK366" s="480"/>
      <c r="TL366" s="480"/>
      <c r="TM366" s="480"/>
      <c r="TN366" s="480"/>
      <c r="TO366" s="480"/>
      <c r="TP366" s="480"/>
      <c r="TQ366" s="480"/>
      <c r="TR366" s="480"/>
      <c r="TS366" s="480"/>
      <c r="TT366" s="480"/>
      <c r="TU366" s="480"/>
      <c r="TV366" s="480"/>
      <c r="TW366" s="480"/>
      <c r="TX366" s="480"/>
      <c r="TY366" s="480"/>
      <c r="TZ366" s="480"/>
      <c r="UA366" s="480"/>
      <c r="UB366" s="480"/>
      <c r="UC366" s="480"/>
      <c r="UD366" s="480"/>
      <c r="UE366" s="480"/>
      <c r="UF366" s="480"/>
      <c r="UG366" s="480"/>
      <c r="UH366" s="480"/>
      <c r="UI366" s="480"/>
      <c r="UJ366" s="480"/>
      <c r="UK366" s="480"/>
      <c r="UL366" s="480"/>
      <c r="UM366" s="480"/>
      <c r="UN366" s="480"/>
      <c r="UO366" s="480"/>
      <c r="UP366" s="480"/>
      <c r="UQ366" s="480"/>
      <c r="UR366" s="480"/>
      <c r="US366" s="480"/>
      <c r="UT366" s="480"/>
      <c r="UU366" s="480"/>
      <c r="UV366" s="480"/>
      <c r="UW366" s="480"/>
      <c r="UX366" s="480"/>
      <c r="UY366" s="480"/>
      <c r="UZ366" s="480"/>
      <c r="VA366" s="480"/>
      <c r="VB366" s="480"/>
      <c r="VC366" s="480"/>
      <c r="VD366" s="480"/>
      <c r="VE366" s="480"/>
      <c r="VF366" s="480"/>
      <c r="VG366" s="480"/>
      <c r="VH366" s="480"/>
      <c r="VI366" s="480"/>
      <c r="VJ366" s="480"/>
      <c r="VK366" s="480"/>
      <c r="VL366" s="480"/>
      <c r="VM366" s="480"/>
      <c r="VN366" s="480"/>
      <c r="VO366" s="480"/>
      <c r="VP366" s="480"/>
      <c r="VQ366" s="480"/>
      <c r="VR366" s="480"/>
      <c r="VS366" s="480"/>
      <c r="VT366" s="480"/>
      <c r="VU366" s="480"/>
      <c r="VV366" s="480"/>
      <c r="VW366" s="480"/>
      <c r="VX366" s="480"/>
      <c r="VY366" s="480"/>
      <c r="VZ366" s="480"/>
      <c r="WA366" s="480"/>
      <c r="WB366" s="480"/>
      <c r="WC366" s="480"/>
      <c r="WD366" s="480"/>
      <c r="WE366" s="480"/>
      <c r="WF366" s="480"/>
      <c r="WG366" s="480"/>
      <c r="WH366" s="480"/>
      <c r="WI366" s="480"/>
      <c r="WJ366" s="480"/>
      <c r="WK366" s="480"/>
      <c r="WL366" s="480"/>
      <c r="WM366" s="480"/>
      <c r="WN366" s="480"/>
      <c r="WO366" s="480"/>
      <c r="WP366" s="480"/>
      <c r="WQ366" s="480"/>
      <c r="WR366" s="480"/>
      <c r="WS366" s="480"/>
      <c r="WT366" s="480"/>
      <c r="WU366" s="480"/>
      <c r="WV366" s="480"/>
      <c r="WW366" s="480"/>
      <c r="WX366" s="480"/>
      <c r="WY366" s="480"/>
      <c r="WZ366" s="480"/>
      <c r="XA366" s="480"/>
      <c r="XB366" s="480"/>
      <c r="XC366" s="480"/>
      <c r="XD366" s="480"/>
      <c r="XE366" s="480"/>
      <c r="XF366" s="480"/>
      <c r="XG366" s="480"/>
      <c r="XH366" s="480"/>
      <c r="XI366" s="480"/>
      <c r="XJ366" s="480"/>
      <c r="XK366" s="480"/>
      <c r="XL366" s="480"/>
      <c r="XM366" s="480"/>
      <c r="XN366" s="480"/>
      <c r="XO366" s="480"/>
      <c r="XP366" s="480"/>
      <c r="XQ366" s="480"/>
      <c r="XR366" s="480"/>
      <c r="XS366" s="480"/>
      <c r="XT366" s="480"/>
      <c r="XU366" s="480"/>
      <c r="XV366" s="480"/>
      <c r="XW366" s="480"/>
      <c r="XX366" s="480"/>
      <c r="XY366" s="480"/>
      <c r="XZ366" s="480"/>
      <c r="YA366" s="480"/>
      <c r="YB366" s="480"/>
      <c r="YC366" s="480"/>
      <c r="YD366" s="480"/>
      <c r="YE366" s="480"/>
      <c r="YF366" s="480"/>
      <c r="YG366" s="480"/>
      <c r="YH366" s="480"/>
      <c r="YI366" s="480"/>
      <c r="YJ366" s="480"/>
      <c r="YK366" s="480"/>
      <c r="YL366" s="480"/>
      <c r="YM366" s="480"/>
      <c r="YN366" s="480"/>
      <c r="YO366" s="480"/>
      <c r="YP366" s="480"/>
      <c r="YQ366" s="480"/>
      <c r="YR366" s="480"/>
      <c r="YS366" s="480"/>
      <c r="YT366" s="480"/>
      <c r="YU366" s="480"/>
      <c r="YV366" s="480"/>
      <c r="YW366" s="480"/>
      <c r="YX366" s="480"/>
      <c r="YY366" s="480"/>
      <c r="YZ366" s="480"/>
      <c r="ZA366" s="480"/>
      <c r="ZB366" s="480"/>
      <c r="ZC366" s="480"/>
      <c r="ZD366" s="480"/>
      <c r="ZE366" s="480"/>
      <c r="ZF366" s="480"/>
      <c r="ZG366" s="480"/>
      <c r="ZH366" s="480"/>
      <c r="ZI366" s="480"/>
      <c r="ZJ366" s="480"/>
      <c r="ZK366" s="480"/>
      <c r="ZL366" s="480"/>
      <c r="ZM366" s="480"/>
      <c r="ZN366" s="480"/>
      <c r="ZO366" s="480"/>
      <c r="ZP366" s="480"/>
      <c r="ZQ366" s="480"/>
      <c r="ZR366" s="480"/>
      <c r="ZS366" s="480"/>
      <c r="ZT366" s="480"/>
      <c r="ZU366" s="480"/>
      <c r="ZV366" s="480"/>
      <c r="ZW366" s="480"/>
      <c r="ZX366" s="480"/>
      <c r="ZY366" s="480"/>
      <c r="ZZ366" s="480"/>
      <c r="AAA366" s="480"/>
      <c r="AAB366" s="480"/>
      <c r="AAC366" s="480"/>
      <c r="AAD366" s="480"/>
      <c r="AAE366" s="480"/>
      <c r="AAF366" s="480"/>
      <c r="AAG366" s="480"/>
      <c r="AAH366" s="480"/>
      <c r="AAI366" s="480"/>
      <c r="AAJ366" s="480"/>
      <c r="AAK366" s="480"/>
      <c r="AAL366" s="480"/>
      <c r="AAM366" s="480"/>
      <c r="AAN366" s="480"/>
      <c r="AAO366" s="480"/>
      <c r="AAP366" s="480"/>
      <c r="AAQ366" s="480"/>
      <c r="AAR366" s="480"/>
      <c r="AAS366" s="480"/>
      <c r="AAT366" s="480"/>
      <c r="AAU366" s="480"/>
      <c r="AAV366" s="480"/>
      <c r="AAW366" s="480"/>
      <c r="AAX366" s="480"/>
      <c r="AAY366" s="480"/>
      <c r="AAZ366" s="480"/>
      <c r="ABA366" s="480"/>
      <c r="ABB366" s="480"/>
      <c r="ABC366" s="480"/>
      <c r="ABD366" s="480"/>
      <c r="ABE366" s="480"/>
      <c r="ABF366" s="480"/>
      <c r="ABG366" s="480"/>
      <c r="ABH366" s="480"/>
      <c r="ABI366" s="480"/>
      <c r="ABJ366" s="480"/>
      <c r="ABK366" s="480"/>
      <c r="ABL366" s="480"/>
      <c r="ABM366" s="480"/>
      <c r="ABN366" s="480"/>
      <c r="ABO366" s="480"/>
      <c r="ABP366" s="480"/>
      <c r="ABQ366" s="480"/>
      <c r="ABR366" s="480"/>
      <c r="ABS366" s="480"/>
      <c r="ABT366" s="480"/>
      <c r="ABU366" s="480"/>
      <c r="ABV366" s="480"/>
      <c r="ABW366" s="480"/>
      <c r="ABX366" s="480"/>
      <c r="ABY366" s="480"/>
      <c r="ABZ366" s="480"/>
      <c r="ACA366" s="480"/>
      <c r="ACB366" s="480"/>
      <c r="ACC366" s="480"/>
      <c r="ACD366" s="480"/>
      <c r="ACE366" s="480"/>
      <c r="ACF366" s="480"/>
      <c r="ACG366" s="480"/>
      <c r="ACH366" s="480"/>
      <c r="ACI366" s="480"/>
      <c r="ACJ366" s="480"/>
      <c r="ACK366" s="480"/>
      <c r="ACL366" s="480"/>
      <c r="ACM366" s="480"/>
      <c r="ACN366" s="480"/>
      <c r="ACO366" s="480"/>
      <c r="ACP366" s="480"/>
      <c r="ACQ366" s="480"/>
      <c r="ACR366" s="480"/>
      <c r="ACS366" s="480"/>
      <c r="ACT366" s="480"/>
      <c r="ACU366" s="480"/>
      <c r="ACV366" s="480"/>
      <c r="ACW366" s="480"/>
      <c r="ACX366" s="480"/>
      <c r="ACY366" s="480"/>
      <c r="ACZ366" s="480"/>
      <c r="ADA366" s="480"/>
      <c r="ADB366" s="480"/>
      <c r="ADC366" s="480"/>
      <c r="ADD366" s="480"/>
      <c r="ADE366" s="480"/>
      <c r="ADF366" s="480"/>
      <c r="ADG366" s="480"/>
      <c r="ADH366" s="480"/>
      <c r="ADI366" s="480"/>
      <c r="ADJ366" s="480"/>
      <c r="ADK366" s="480"/>
      <c r="ADL366" s="480"/>
      <c r="ADM366" s="480"/>
      <c r="ADN366" s="480"/>
      <c r="ADO366" s="480"/>
      <c r="ADP366" s="480"/>
      <c r="ADQ366" s="480"/>
      <c r="ADR366" s="480"/>
      <c r="ADS366" s="480"/>
      <c r="ADT366" s="480"/>
      <c r="ADU366" s="480"/>
      <c r="ADV366" s="480"/>
      <c r="ADW366" s="480"/>
      <c r="ADX366" s="480"/>
      <c r="ADY366" s="480"/>
      <c r="ADZ366" s="480"/>
      <c r="AEA366" s="480"/>
      <c r="AEB366" s="480"/>
      <c r="AEC366" s="480"/>
      <c r="AED366" s="480"/>
      <c r="AEE366" s="480"/>
      <c r="AEF366" s="480"/>
      <c r="AEG366" s="480"/>
      <c r="AEH366" s="480"/>
      <c r="AEI366" s="480"/>
      <c r="AEJ366" s="480"/>
      <c r="AEK366" s="480"/>
      <c r="AEL366" s="480"/>
      <c r="AEM366" s="480"/>
      <c r="AEN366" s="480"/>
      <c r="AEO366" s="480"/>
      <c r="AEP366" s="480"/>
      <c r="AEQ366" s="480"/>
      <c r="AER366" s="480"/>
      <c r="AES366" s="480"/>
      <c r="AET366" s="480"/>
      <c r="AEU366" s="480"/>
      <c r="AEV366" s="480"/>
      <c r="AEW366" s="480"/>
      <c r="AEX366" s="480"/>
      <c r="AEY366" s="480"/>
      <c r="AEZ366" s="480"/>
      <c r="AFA366" s="480"/>
      <c r="AFB366" s="480"/>
      <c r="AFC366" s="480"/>
      <c r="AFD366" s="480"/>
      <c r="AFE366" s="480"/>
      <c r="AFF366" s="480"/>
      <c r="AFG366" s="480"/>
      <c r="AFH366" s="480"/>
      <c r="AFI366" s="480"/>
      <c r="AFJ366" s="480"/>
      <c r="AFK366" s="480"/>
      <c r="AFL366" s="480"/>
      <c r="AFM366" s="480"/>
      <c r="AFN366" s="480"/>
      <c r="AFO366" s="480"/>
      <c r="AFP366" s="480"/>
      <c r="AFQ366" s="480"/>
      <c r="AFR366" s="480"/>
      <c r="AFS366" s="480"/>
      <c r="AFT366" s="480"/>
      <c r="AFU366" s="480"/>
      <c r="AFV366" s="480"/>
      <c r="AFW366" s="480"/>
      <c r="AFX366" s="480"/>
      <c r="AFY366" s="480"/>
      <c r="AFZ366" s="480"/>
      <c r="AGA366" s="480"/>
      <c r="AGB366" s="480"/>
      <c r="AGC366" s="480"/>
      <c r="AGD366" s="480"/>
      <c r="AGE366" s="480"/>
      <c r="AGF366" s="480"/>
      <c r="AGG366" s="480"/>
      <c r="AGH366" s="480"/>
      <c r="AGI366" s="480"/>
      <c r="AGJ366" s="480"/>
      <c r="AGK366" s="480"/>
      <c r="AGL366" s="480"/>
      <c r="AGM366" s="480"/>
      <c r="AGN366" s="480"/>
      <c r="AGO366" s="480"/>
      <c r="AGP366" s="480"/>
      <c r="AGQ366" s="480"/>
      <c r="AGR366" s="480"/>
      <c r="AGS366" s="480"/>
      <c r="AGT366" s="480"/>
      <c r="AGU366" s="480"/>
      <c r="AGV366" s="480"/>
      <c r="AGW366" s="480"/>
      <c r="AGX366" s="480"/>
      <c r="AGY366" s="480"/>
      <c r="AGZ366" s="480"/>
      <c r="AHA366" s="480"/>
      <c r="AHB366" s="480"/>
      <c r="AHC366" s="480"/>
      <c r="AHD366" s="480"/>
      <c r="AHE366" s="480"/>
      <c r="AHF366" s="480"/>
      <c r="AHG366" s="480"/>
      <c r="AHH366" s="480"/>
      <c r="AHI366" s="480"/>
      <c r="AHJ366" s="480"/>
      <c r="AHK366" s="480"/>
      <c r="AHL366" s="480"/>
      <c r="AHM366" s="480"/>
      <c r="AHN366" s="480"/>
      <c r="AHO366" s="480"/>
      <c r="AHP366" s="480"/>
      <c r="AHQ366" s="480"/>
      <c r="AHR366" s="480"/>
      <c r="AHS366" s="480"/>
      <c r="AHT366" s="480"/>
      <c r="AHU366" s="480"/>
      <c r="AHV366" s="480"/>
      <c r="AHW366" s="480"/>
      <c r="AHX366" s="480"/>
      <c r="AHY366" s="480"/>
      <c r="AHZ366" s="480"/>
      <c r="AIA366" s="480"/>
      <c r="AIB366" s="480"/>
      <c r="AIC366" s="480"/>
      <c r="AID366" s="480"/>
      <c r="AIE366" s="480"/>
      <c r="AIF366" s="480"/>
      <c r="AIG366" s="480"/>
      <c r="AIH366" s="480"/>
      <c r="AII366" s="480"/>
      <c r="AIJ366" s="480"/>
      <c r="AIK366" s="480"/>
      <c r="AIL366" s="480"/>
      <c r="AIM366" s="480"/>
      <c r="AIN366" s="480"/>
      <c r="AIO366" s="480"/>
      <c r="AIP366" s="480"/>
      <c r="AIQ366" s="480"/>
      <c r="AIR366" s="480"/>
      <c r="AIS366" s="480"/>
      <c r="AIT366" s="480"/>
      <c r="AIU366" s="480"/>
      <c r="AIV366" s="480"/>
      <c r="AIW366" s="480"/>
      <c r="AIX366" s="480"/>
      <c r="AIY366" s="480"/>
      <c r="AIZ366" s="480"/>
      <c r="AJA366" s="480"/>
      <c r="AJB366" s="480"/>
      <c r="AJC366" s="480"/>
      <c r="AJD366" s="480"/>
      <c r="AJE366" s="480"/>
      <c r="AJF366" s="480"/>
      <c r="AJG366" s="480"/>
      <c r="AJH366" s="480"/>
      <c r="AJI366" s="480"/>
      <c r="AJJ366" s="480"/>
      <c r="AJK366" s="480"/>
      <c r="AJL366" s="480"/>
      <c r="AJM366" s="480"/>
      <c r="AJN366" s="480"/>
      <c r="AJO366" s="480"/>
      <c r="AJP366" s="480"/>
      <c r="AJQ366" s="480"/>
      <c r="AJR366" s="480"/>
      <c r="AJS366" s="480"/>
      <c r="AJT366" s="480"/>
      <c r="AJU366" s="480"/>
      <c r="AJV366" s="480"/>
      <c r="AJW366" s="480"/>
      <c r="AJX366" s="480"/>
      <c r="AJY366" s="480"/>
      <c r="AJZ366" s="480"/>
      <c r="AKA366" s="480"/>
      <c r="AKB366" s="480"/>
      <c r="AKC366" s="480"/>
      <c r="AKD366" s="480"/>
      <c r="AKE366" s="480"/>
      <c r="AKF366" s="480"/>
      <c r="AKG366" s="480"/>
      <c r="AKH366" s="480"/>
      <c r="AKI366" s="480"/>
      <c r="AKJ366" s="480"/>
      <c r="AKK366" s="480"/>
      <c r="AKL366" s="480"/>
      <c r="AKM366" s="480"/>
      <c r="AKN366" s="480"/>
      <c r="AKO366" s="480"/>
      <c r="AKP366" s="480"/>
      <c r="AKQ366" s="480"/>
      <c r="AKR366" s="480"/>
      <c r="AKS366" s="480"/>
      <c r="AKT366" s="480"/>
      <c r="AKU366" s="480"/>
      <c r="AKV366" s="480"/>
      <c r="AKW366" s="480"/>
      <c r="AKX366" s="480"/>
      <c r="AKY366" s="480"/>
      <c r="AKZ366" s="480"/>
      <c r="ALA366" s="480"/>
      <c r="ALB366" s="480"/>
      <c r="ALC366" s="480"/>
      <c r="ALD366" s="480"/>
      <c r="ALE366" s="480"/>
      <c r="ALF366" s="480"/>
      <c r="ALG366" s="480"/>
      <c r="ALH366" s="480"/>
      <c r="ALI366" s="480"/>
      <c r="ALJ366" s="480"/>
      <c r="ALK366" s="480"/>
      <c r="ALL366" s="480"/>
      <c r="ALM366" s="480"/>
      <c r="ALN366" s="480"/>
      <c r="ALO366" s="480"/>
      <c r="ALP366" s="480"/>
      <c r="ALQ366" s="480"/>
      <c r="ALR366" s="480"/>
      <c r="ALS366" s="480"/>
      <c r="ALT366" s="480"/>
      <c r="ALU366" s="480"/>
      <c r="ALV366" s="480"/>
      <c r="ALW366" s="480"/>
      <c r="ALX366" s="480"/>
      <c r="ALY366" s="480"/>
      <c r="ALZ366" s="480"/>
      <c r="AMA366" s="480"/>
      <c r="AMB366" s="480"/>
      <c r="AMC366" s="480"/>
      <c r="AMD366" s="480"/>
      <c r="AME366" s="480"/>
      <c r="AMF366" s="480"/>
      <c r="AMG366" s="480"/>
      <c r="AMH366" s="480"/>
      <c r="AMI366" s="480"/>
      <c r="AMJ366" s="480"/>
      <c r="AMK366" s="480"/>
      <c r="AML366" s="480"/>
      <c r="AMM366" s="480"/>
      <c r="AMN366" s="480"/>
      <c r="AMO366" s="480"/>
      <c r="AMP366" s="480"/>
      <c r="AMQ366" s="480"/>
      <c r="AMR366" s="480"/>
      <c r="AMS366" s="480"/>
      <c r="AMT366" s="480"/>
      <c r="AMU366" s="480"/>
      <c r="AMV366" s="480"/>
      <c r="AMW366" s="480"/>
      <c r="AMX366" s="480"/>
      <c r="AMY366" s="480"/>
      <c r="AMZ366" s="480"/>
      <c r="ANA366" s="480"/>
      <c r="ANB366" s="480"/>
      <c r="ANC366" s="480"/>
      <c r="AND366" s="480"/>
      <c r="ANE366" s="480"/>
      <c r="ANF366" s="480"/>
      <c r="ANG366" s="480"/>
      <c r="ANH366" s="480"/>
      <c r="ANI366" s="480"/>
      <c r="ANJ366" s="480"/>
      <c r="ANK366" s="480"/>
      <c r="ANL366" s="480"/>
      <c r="ANM366" s="480"/>
      <c r="ANN366" s="480"/>
      <c r="ANO366" s="480"/>
      <c r="ANP366" s="480"/>
      <c r="ANQ366" s="480"/>
      <c r="ANR366" s="480"/>
      <c r="ANS366" s="480"/>
      <c r="ANT366" s="480"/>
      <c r="ANU366" s="480"/>
      <c r="ANV366" s="480"/>
      <c r="ANW366" s="480"/>
      <c r="ANX366" s="480"/>
      <c r="ANY366" s="480"/>
      <c r="ANZ366" s="480"/>
      <c r="AOA366" s="480"/>
      <c r="AOB366" s="480"/>
      <c r="AOC366" s="480"/>
      <c r="AOD366" s="480"/>
      <c r="AOE366" s="480"/>
      <c r="AOF366" s="480"/>
      <c r="AOG366" s="480"/>
      <c r="AOH366" s="480"/>
      <c r="AOI366" s="480"/>
      <c r="AOJ366" s="480"/>
      <c r="AOK366" s="480"/>
      <c r="AOL366" s="480"/>
      <c r="AOM366" s="480"/>
      <c r="AON366" s="480"/>
      <c r="AOO366" s="480"/>
      <c r="AOP366" s="480"/>
      <c r="AOQ366" s="480"/>
      <c r="AOR366" s="480"/>
      <c r="AOS366" s="480"/>
      <c r="AOT366" s="480"/>
      <c r="AOU366" s="480"/>
      <c r="AOV366" s="480"/>
      <c r="AOW366" s="480"/>
      <c r="AOX366" s="480"/>
      <c r="AOY366" s="480"/>
      <c r="AOZ366" s="480"/>
      <c r="APA366" s="480"/>
      <c r="APB366" s="480"/>
      <c r="APC366" s="480"/>
      <c r="APD366" s="480"/>
      <c r="APE366" s="480"/>
      <c r="APF366" s="480"/>
      <c r="APG366" s="480"/>
      <c r="APH366" s="480"/>
      <c r="API366" s="480"/>
      <c r="APJ366" s="480"/>
      <c r="APK366" s="480"/>
      <c r="APL366" s="480"/>
      <c r="APM366" s="480"/>
      <c r="APN366" s="480"/>
      <c r="APO366" s="480"/>
      <c r="APP366" s="480"/>
      <c r="APQ366" s="480"/>
      <c r="APR366" s="480"/>
      <c r="APS366" s="480"/>
      <c r="APT366" s="480"/>
      <c r="APU366" s="480"/>
      <c r="APV366" s="480"/>
      <c r="APW366" s="480"/>
      <c r="APX366" s="480"/>
      <c r="APY366" s="480"/>
      <c r="APZ366" s="480"/>
      <c r="AQA366" s="480"/>
      <c r="AQB366" s="480"/>
      <c r="AQC366" s="480"/>
      <c r="AQD366" s="480"/>
      <c r="AQE366" s="480"/>
      <c r="AQF366" s="480"/>
      <c r="AQG366" s="480"/>
      <c r="AQH366" s="480"/>
      <c r="AQI366" s="480"/>
      <c r="AQJ366" s="480"/>
      <c r="AQK366" s="480"/>
      <c r="AQL366" s="480"/>
      <c r="AQM366" s="480"/>
      <c r="AQN366" s="480"/>
      <c r="AQO366" s="480"/>
      <c r="AQP366" s="480"/>
      <c r="AQQ366" s="480"/>
      <c r="AQR366" s="480"/>
      <c r="AQS366" s="480"/>
      <c r="AQT366" s="480"/>
      <c r="AQU366" s="480"/>
      <c r="AQV366" s="480"/>
      <c r="AQW366" s="480"/>
      <c r="AQX366" s="480"/>
      <c r="AQY366" s="480"/>
      <c r="AQZ366" s="480"/>
      <c r="ARA366" s="480"/>
      <c r="ARB366" s="480"/>
      <c r="ARC366" s="480"/>
      <c r="ARD366" s="480"/>
      <c r="ARE366" s="480"/>
      <c r="ARF366" s="480"/>
      <c r="ARG366" s="480"/>
      <c r="ARH366" s="480"/>
      <c r="ARI366" s="480"/>
      <c r="ARJ366" s="480"/>
      <c r="ARK366" s="480"/>
      <c r="ARL366" s="480"/>
      <c r="ARM366" s="480"/>
      <c r="ARN366" s="480"/>
      <c r="ARO366" s="480"/>
      <c r="ARP366" s="480"/>
      <c r="ARQ366" s="480"/>
      <c r="ARR366" s="480"/>
      <c r="ARS366" s="480"/>
      <c r="ART366" s="480"/>
      <c r="ARU366" s="480"/>
      <c r="ARV366" s="480"/>
      <c r="ARW366" s="480"/>
      <c r="ARX366" s="480"/>
      <c r="ARY366" s="480"/>
      <c r="ARZ366" s="480"/>
      <c r="ASA366" s="480"/>
      <c r="ASB366" s="480"/>
      <c r="ASC366" s="480"/>
      <c r="ASD366" s="480"/>
      <c r="ASE366" s="480"/>
      <c r="ASF366" s="480"/>
      <c r="ASG366" s="480"/>
      <c r="ASH366" s="480"/>
      <c r="ASI366" s="480"/>
      <c r="ASJ366" s="480"/>
      <c r="ASK366" s="480"/>
      <c r="ASL366" s="480"/>
      <c r="ASM366" s="480"/>
      <c r="ASN366" s="480"/>
      <c r="ASO366" s="480"/>
      <c r="ASP366" s="480"/>
      <c r="ASQ366" s="480"/>
      <c r="ASR366" s="480"/>
      <c r="ASS366" s="480"/>
      <c r="AST366" s="480"/>
      <c r="ASU366" s="480"/>
      <c r="ASV366" s="480"/>
      <c r="ASW366" s="480"/>
      <c r="ASX366" s="480"/>
      <c r="ASY366" s="480"/>
      <c r="ASZ366" s="480"/>
      <c r="ATA366" s="480"/>
      <c r="ATB366" s="480"/>
      <c r="ATC366" s="480"/>
      <c r="ATD366" s="480"/>
      <c r="ATE366" s="480"/>
      <c r="ATF366" s="480"/>
      <c r="ATG366" s="480"/>
      <c r="ATH366" s="480"/>
      <c r="ATI366" s="480"/>
      <c r="ATJ366" s="480"/>
      <c r="ATK366" s="480"/>
      <c r="ATL366" s="480"/>
      <c r="ATM366" s="480"/>
      <c r="ATN366" s="480"/>
      <c r="ATO366" s="480"/>
      <c r="ATP366" s="480"/>
      <c r="ATQ366" s="480"/>
      <c r="ATR366" s="480"/>
      <c r="ATS366" s="480"/>
      <c r="ATT366" s="480"/>
      <c r="ATU366" s="480"/>
      <c r="ATV366" s="480"/>
      <c r="ATW366" s="480"/>
      <c r="ATX366" s="480"/>
      <c r="ATY366" s="480"/>
      <c r="ATZ366" s="480"/>
      <c r="AUA366" s="480"/>
      <c r="AUB366" s="480"/>
      <c r="AUC366" s="480"/>
      <c r="AUD366" s="480"/>
      <c r="AUE366" s="480"/>
      <c r="AUF366" s="480"/>
      <c r="AUG366" s="480"/>
      <c r="AUH366" s="480"/>
      <c r="AUI366" s="480"/>
      <c r="AUJ366" s="480"/>
      <c r="AUK366" s="480"/>
      <c r="AUL366" s="480"/>
      <c r="AUM366" s="480"/>
      <c r="AUN366" s="480"/>
      <c r="AUO366" s="480"/>
      <c r="AUP366" s="480"/>
      <c r="AUQ366" s="480"/>
      <c r="AUR366" s="480"/>
      <c r="AUS366" s="480"/>
      <c r="AUT366" s="480"/>
      <c r="AUU366" s="480"/>
      <c r="AUV366" s="480"/>
      <c r="AUW366" s="480"/>
      <c r="AUX366" s="480"/>
      <c r="AUY366" s="480"/>
      <c r="AUZ366" s="480"/>
      <c r="AVA366" s="480"/>
      <c r="AVB366" s="480"/>
      <c r="AVC366" s="480"/>
      <c r="AVD366" s="480"/>
      <c r="AVE366" s="480"/>
      <c r="AVF366" s="480"/>
      <c r="AVG366" s="480"/>
      <c r="AVH366" s="480"/>
      <c r="AVI366" s="480"/>
      <c r="AVJ366" s="480"/>
      <c r="AVK366" s="480"/>
      <c r="AVL366" s="480"/>
      <c r="AVM366" s="480"/>
      <c r="AVN366" s="480"/>
      <c r="AVO366" s="480"/>
      <c r="AVP366" s="480"/>
      <c r="AVQ366" s="480"/>
      <c r="AVR366" s="480"/>
      <c r="AVS366" s="480"/>
      <c r="AVT366" s="480"/>
      <c r="AVU366" s="480"/>
      <c r="AVV366" s="480"/>
      <c r="AVW366" s="480"/>
      <c r="AVX366" s="480"/>
      <c r="AVY366" s="480"/>
      <c r="AVZ366" s="480"/>
      <c r="AWA366" s="480"/>
      <c r="AWB366" s="480"/>
      <c r="AWC366" s="480"/>
      <c r="AWD366" s="480"/>
      <c r="AWE366" s="480"/>
      <c r="AWF366" s="480"/>
      <c r="AWG366" s="480"/>
      <c r="AWH366" s="480"/>
      <c r="AWI366" s="480"/>
      <c r="AWJ366" s="480"/>
      <c r="AWK366" s="480"/>
      <c r="AWL366" s="480"/>
      <c r="AWM366" s="480"/>
      <c r="AWN366" s="480"/>
      <c r="AWO366" s="480"/>
      <c r="AWP366" s="480"/>
      <c r="AWQ366" s="480"/>
      <c r="AWR366" s="480"/>
      <c r="AWS366" s="480"/>
      <c r="AWT366" s="480"/>
      <c r="AWU366" s="480"/>
      <c r="AWV366" s="480"/>
      <c r="AWW366" s="480"/>
      <c r="AWX366" s="480"/>
      <c r="AWY366" s="480"/>
      <c r="AWZ366" s="480"/>
      <c r="AXA366" s="480"/>
      <c r="AXB366" s="480"/>
      <c r="AXC366" s="480"/>
      <c r="AXD366" s="480"/>
      <c r="AXE366" s="480"/>
      <c r="AXF366" s="480"/>
      <c r="AXG366" s="480"/>
      <c r="AXH366" s="480"/>
      <c r="AXI366" s="480"/>
      <c r="AXJ366" s="480"/>
      <c r="AXK366" s="480"/>
      <c r="AXL366" s="480"/>
      <c r="AXM366" s="480"/>
      <c r="AXN366" s="480"/>
      <c r="AXO366" s="480"/>
      <c r="AXP366" s="480"/>
      <c r="AXQ366" s="480"/>
      <c r="AXR366" s="480"/>
      <c r="AXS366" s="480"/>
      <c r="AXT366" s="480"/>
      <c r="AXU366" s="480"/>
      <c r="AXV366" s="480"/>
      <c r="AXW366" s="480"/>
      <c r="AXX366" s="480"/>
      <c r="AXY366" s="480"/>
      <c r="AXZ366" s="480"/>
      <c r="AYA366" s="480"/>
      <c r="AYB366" s="480"/>
      <c r="AYC366" s="480"/>
      <c r="AYD366" s="480"/>
      <c r="AYE366" s="480"/>
      <c r="AYF366" s="480"/>
      <c r="AYG366" s="480"/>
      <c r="AYH366" s="480"/>
      <c r="AYI366" s="480"/>
      <c r="AYJ366" s="480"/>
      <c r="AYK366" s="480"/>
      <c r="AYL366" s="480"/>
      <c r="AYM366" s="480"/>
      <c r="AYN366" s="480"/>
      <c r="AYO366" s="480"/>
      <c r="AYP366" s="480"/>
      <c r="AYQ366" s="480"/>
      <c r="AYR366" s="480"/>
      <c r="AYS366" s="480"/>
      <c r="AYT366" s="480"/>
      <c r="AYU366" s="480"/>
      <c r="AYV366" s="480"/>
      <c r="AYW366" s="480"/>
      <c r="AYX366" s="480"/>
      <c r="AYY366" s="480"/>
      <c r="AYZ366" s="480"/>
      <c r="AZA366" s="480"/>
      <c r="AZB366" s="480"/>
      <c r="AZC366" s="480"/>
      <c r="AZD366" s="480"/>
      <c r="AZE366" s="480"/>
      <c r="AZF366" s="480"/>
      <c r="AZG366" s="480"/>
      <c r="AZH366" s="480"/>
      <c r="AZI366" s="480"/>
      <c r="AZJ366" s="480"/>
      <c r="AZK366" s="480"/>
      <c r="AZL366" s="480"/>
      <c r="AZM366" s="480"/>
      <c r="AZN366" s="480"/>
      <c r="AZO366" s="480"/>
      <c r="AZP366" s="480"/>
      <c r="AZQ366" s="480"/>
      <c r="AZR366" s="480"/>
      <c r="AZS366" s="480"/>
      <c r="AZT366" s="480"/>
      <c r="AZU366" s="480"/>
      <c r="AZV366" s="480"/>
      <c r="AZW366" s="480"/>
      <c r="AZX366" s="480"/>
      <c r="AZY366" s="480"/>
      <c r="AZZ366" s="480"/>
      <c r="BAA366" s="480"/>
      <c r="BAB366" s="480"/>
      <c r="BAC366" s="480"/>
      <c r="BAD366" s="480"/>
      <c r="BAE366" s="480"/>
      <c r="BAF366" s="480"/>
      <c r="BAG366" s="480"/>
      <c r="BAH366" s="480"/>
      <c r="BAI366" s="480"/>
      <c r="BAJ366" s="480"/>
      <c r="BAK366" s="480"/>
      <c r="BAL366" s="480"/>
      <c r="BAM366" s="480"/>
      <c r="BAN366" s="480"/>
      <c r="BAO366" s="480"/>
      <c r="BAP366" s="480"/>
      <c r="BAQ366" s="480"/>
      <c r="BAR366" s="480"/>
      <c r="BAS366" s="480"/>
      <c r="BAT366" s="480"/>
      <c r="BAU366" s="480"/>
      <c r="BAV366" s="480"/>
      <c r="BAW366" s="480"/>
      <c r="BAX366" s="480"/>
      <c r="BAY366" s="480"/>
      <c r="BAZ366" s="480"/>
      <c r="BBA366" s="480"/>
      <c r="BBB366" s="480"/>
      <c r="BBC366" s="480"/>
      <c r="BBD366" s="480"/>
      <c r="BBE366" s="480"/>
      <c r="BBF366" s="480"/>
      <c r="BBG366" s="480"/>
      <c r="BBH366" s="480"/>
      <c r="BBI366" s="480"/>
      <c r="BBJ366" s="480"/>
      <c r="BBK366" s="480"/>
      <c r="BBL366" s="480"/>
      <c r="BBM366" s="480"/>
      <c r="BBN366" s="480"/>
      <c r="BBO366" s="480"/>
      <c r="BBP366" s="480"/>
      <c r="BBQ366" s="480"/>
      <c r="BBR366" s="480"/>
      <c r="BBS366" s="480"/>
      <c r="BBT366" s="480"/>
      <c r="BBU366" s="480"/>
      <c r="BBV366" s="480"/>
      <c r="BBW366" s="480"/>
      <c r="BBX366" s="480"/>
      <c r="BBY366" s="480"/>
      <c r="BBZ366" s="480"/>
      <c r="BCA366" s="480"/>
      <c r="BCB366" s="480"/>
      <c r="BCC366" s="480"/>
      <c r="BCD366" s="480"/>
      <c r="BCE366" s="480"/>
      <c r="BCF366" s="480"/>
      <c r="BCG366" s="480"/>
      <c r="BCH366" s="480"/>
      <c r="BCI366" s="480"/>
      <c r="BCJ366" s="480"/>
      <c r="BCK366" s="480"/>
      <c r="BCL366" s="480"/>
      <c r="BCM366" s="480"/>
      <c r="BCN366" s="480"/>
      <c r="BCO366" s="480"/>
      <c r="BCP366" s="480"/>
      <c r="BCQ366" s="480"/>
      <c r="BCR366" s="480"/>
      <c r="BCS366" s="480"/>
      <c r="BCT366" s="480"/>
      <c r="BCU366" s="480"/>
      <c r="BCV366" s="480"/>
      <c r="BCW366" s="480"/>
      <c r="BCX366" s="480"/>
      <c r="BCY366" s="480"/>
      <c r="BCZ366" s="480"/>
      <c r="BDA366" s="480"/>
      <c r="BDB366" s="480"/>
      <c r="BDC366" s="480"/>
      <c r="BDD366" s="480"/>
      <c r="BDE366" s="480"/>
      <c r="BDF366" s="480"/>
      <c r="BDG366" s="480"/>
      <c r="BDH366" s="480"/>
      <c r="BDI366" s="480"/>
      <c r="BDJ366" s="480"/>
      <c r="BDK366" s="480"/>
      <c r="BDL366" s="480"/>
      <c r="BDM366" s="480"/>
      <c r="BDN366" s="480"/>
      <c r="BDO366" s="480"/>
      <c r="BDP366" s="480"/>
      <c r="BDQ366" s="480"/>
      <c r="BDR366" s="480"/>
      <c r="BDS366" s="480"/>
      <c r="BDT366" s="480"/>
      <c r="BDU366" s="480"/>
      <c r="BDV366" s="480"/>
      <c r="BDW366" s="480"/>
      <c r="BDX366" s="480"/>
      <c r="BDY366" s="480"/>
      <c r="BDZ366" s="480"/>
      <c r="BEA366" s="480"/>
      <c r="BEB366" s="480"/>
      <c r="BEC366" s="480"/>
      <c r="BED366" s="480"/>
      <c r="BEE366" s="480"/>
      <c r="BEF366" s="480"/>
      <c r="BEG366" s="480"/>
      <c r="BEH366" s="480"/>
      <c r="BEI366" s="480"/>
      <c r="BEJ366" s="480"/>
      <c r="BEK366" s="480"/>
      <c r="BEL366" s="480"/>
      <c r="BEM366" s="480"/>
      <c r="BEN366" s="480"/>
      <c r="BEO366" s="480"/>
      <c r="BEP366" s="480"/>
      <c r="BEQ366" s="480"/>
      <c r="BER366" s="480"/>
      <c r="BES366" s="480"/>
      <c r="BET366" s="480"/>
      <c r="BEU366" s="480"/>
      <c r="BEV366" s="480"/>
      <c r="BEW366" s="480"/>
      <c r="BEX366" s="480"/>
      <c r="BEY366" s="480"/>
      <c r="BEZ366" s="480"/>
      <c r="BFA366" s="480"/>
      <c r="BFB366" s="480"/>
      <c r="BFC366" s="480"/>
      <c r="BFD366" s="480"/>
      <c r="BFE366" s="480"/>
      <c r="BFF366" s="480"/>
      <c r="BFG366" s="480"/>
      <c r="BFH366" s="480"/>
      <c r="BFI366" s="480"/>
      <c r="BFJ366" s="480"/>
      <c r="BFK366" s="480"/>
      <c r="BFL366" s="480"/>
      <c r="BFM366" s="480"/>
      <c r="BFN366" s="480"/>
      <c r="BFO366" s="480"/>
      <c r="BFP366" s="480"/>
      <c r="BFQ366" s="480"/>
      <c r="BFR366" s="480"/>
      <c r="BFS366" s="480"/>
      <c r="BFT366" s="480"/>
      <c r="BFU366" s="480"/>
      <c r="BFV366" s="480"/>
      <c r="BFW366" s="480"/>
      <c r="BFX366" s="480"/>
      <c r="BFY366" s="480"/>
      <c r="BFZ366" s="480"/>
      <c r="BGA366" s="480"/>
      <c r="BGB366" s="480"/>
      <c r="BGC366" s="480"/>
      <c r="BGD366" s="480"/>
      <c r="BGE366" s="480"/>
      <c r="BGF366" s="480"/>
      <c r="BGG366" s="480"/>
      <c r="BGH366" s="480"/>
      <c r="BGI366" s="480"/>
      <c r="BGJ366" s="480"/>
      <c r="BGK366" s="480"/>
      <c r="BGL366" s="480"/>
      <c r="BGM366" s="480"/>
      <c r="BGN366" s="480"/>
      <c r="BGO366" s="480"/>
      <c r="BGP366" s="480"/>
      <c r="BGQ366" s="480"/>
      <c r="BGR366" s="480"/>
      <c r="BGS366" s="480"/>
      <c r="BGT366" s="480"/>
      <c r="BGU366" s="480"/>
      <c r="BGV366" s="480"/>
      <c r="BGW366" s="480"/>
      <c r="BGX366" s="480"/>
      <c r="BGY366" s="480"/>
      <c r="BGZ366" s="480"/>
      <c r="BHA366" s="480"/>
      <c r="BHB366" s="480"/>
      <c r="BHC366" s="480"/>
      <c r="BHD366" s="480"/>
      <c r="BHE366" s="480"/>
      <c r="BHF366" s="480"/>
      <c r="BHG366" s="480"/>
      <c r="BHH366" s="480"/>
      <c r="BHI366" s="480"/>
      <c r="BHJ366" s="480"/>
      <c r="BHK366" s="480"/>
      <c r="BHL366" s="480"/>
      <c r="BHM366" s="480"/>
      <c r="BHN366" s="480"/>
      <c r="BHO366" s="480"/>
      <c r="BHP366" s="480"/>
      <c r="BHQ366" s="480"/>
      <c r="BHR366" s="480"/>
      <c r="BHS366" s="480"/>
      <c r="BHT366" s="480"/>
      <c r="BHU366" s="480"/>
      <c r="BHV366" s="480"/>
      <c r="BHW366" s="480"/>
      <c r="BHX366" s="480"/>
      <c r="BHY366" s="480"/>
      <c r="BHZ366" s="480"/>
      <c r="BIA366" s="480"/>
      <c r="BIB366" s="480"/>
      <c r="BIC366" s="480"/>
      <c r="BID366" s="480"/>
      <c r="BIE366" s="480"/>
      <c r="BIF366" s="480"/>
      <c r="BIG366" s="480"/>
      <c r="BIH366" s="480"/>
      <c r="BII366" s="480"/>
      <c r="BIJ366" s="480"/>
      <c r="BIK366" s="480"/>
      <c r="BIL366" s="480"/>
      <c r="BIM366" s="480"/>
      <c r="BIN366" s="480"/>
      <c r="BIO366" s="480"/>
      <c r="BIP366" s="480"/>
      <c r="BIQ366" s="480"/>
      <c r="BIR366" s="480"/>
      <c r="BIS366" s="480"/>
      <c r="BIT366" s="480"/>
      <c r="BIU366" s="480"/>
      <c r="BIV366" s="480"/>
      <c r="BIW366" s="480"/>
      <c r="BIX366" s="480"/>
      <c r="BIY366" s="480"/>
      <c r="BIZ366" s="480"/>
      <c r="BJA366" s="480"/>
      <c r="BJB366" s="480"/>
      <c r="BJC366" s="480"/>
      <c r="BJD366" s="480"/>
      <c r="BJE366" s="480"/>
      <c r="BJF366" s="480"/>
      <c r="BJG366" s="480"/>
      <c r="BJH366" s="480"/>
      <c r="BJI366" s="480"/>
      <c r="BJJ366" s="480"/>
      <c r="BJK366" s="480"/>
      <c r="BJL366" s="480"/>
      <c r="BJM366" s="480"/>
      <c r="BJN366" s="480"/>
      <c r="BJO366" s="480"/>
      <c r="BJP366" s="480"/>
      <c r="BJQ366" s="480"/>
      <c r="BJR366" s="480"/>
      <c r="BJS366" s="480"/>
      <c r="BJT366" s="480"/>
      <c r="BJU366" s="480"/>
      <c r="BJV366" s="480"/>
      <c r="BJW366" s="480"/>
      <c r="BJX366" s="480"/>
      <c r="BJY366" s="480"/>
      <c r="BJZ366" s="480"/>
      <c r="BKA366" s="480"/>
      <c r="BKB366" s="480"/>
      <c r="BKC366" s="480"/>
      <c r="BKD366" s="480"/>
      <c r="BKE366" s="480"/>
      <c r="BKF366" s="480"/>
      <c r="BKG366" s="480"/>
      <c r="BKH366" s="480"/>
      <c r="BKI366" s="480"/>
      <c r="BKJ366" s="480"/>
      <c r="BKK366" s="480"/>
      <c r="BKL366" s="480"/>
      <c r="BKM366" s="480"/>
      <c r="BKN366" s="480"/>
      <c r="BKO366" s="480"/>
      <c r="BKP366" s="480"/>
      <c r="BKQ366" s="480"/>
      <c r="BKR366" s="480"/>
      <c r="BKS366" s="480"/>
      <c r="BKT366" s="480"/>
      <c r="BKU366" s="480"/>
      <c r="BKV366" s="480"/>
      <c r="BKW366" s="480"/>
      <c r="BKX366" s="480"/>
      <c r="BKY366" s="480"/>
      <c r="BKZ366" s="480"/>
      <c r="BLA366" s="480"/>
      <c r="BLB366" s="480"/>
      <c r="BLC366" s="480"/>
      <c r="BLD366" s="480"/>
      <c r="BLE366" s="480"/>
      <c r="BLF366" s="480"/>
      <c r="BLG366" s="480"/>
      <c r="BLH366" s="480"/>
      <c r="BLI366" s="480"/>
      <c r="BLJ366" s="480"/>
      <c r="BLK366" s="480"/>
      <c r="BLL366" s="480"/>
      <c r="BLM366" s="480"/>
      <c r="BLN366" s="480"/>
      <c r="BLO366" s="480"/>
      <c r="BLP366" s="480"/>
      <c r="BLQ366" s="480"/>
      <c r="BLR366" s="480"/>
      <c r="BLS366" s="480"/>
      <c r="BLT366" s="480"/>
      <c r="BLU366" s="480"/>
      <c r="BLV366" s="480"/>
      <c r="BLW366" s="480"/>
      <c r="BLX366" s="480"/>
      <c r="BLY366" s="480"/>
      <c r="BLZ366" s="480"/>
      <c r="BMA366" s="480"/>
      <c r="BMB366" s="480"/>
      <c r="BMC366" s="480"/>
      <c r="BMD366" s="480"/>
      <c r="BME366" s="480"/>
      <c r="BMF366" s="480"/>
      <c r="BMG366" s="480"/>
      <c r="BMH366" s="480"/>
      <c r="BMI366" s="480"/>
      <c r="BMJ366" s="480"/>
      <c r="BMK366" s="480"/>
      <c r="BML366" s="480"/>
      <c r="BMM366" s="480"/>
      <c r="BMN366" s="480"/>
      <c r="BMO366" s="480"/>
      <c r="BMP366" s="480"/>
      <c r="BMQ366" s="480"/>
      <c r="BMR366" s="480"/>
      <c r="BMS366" s="480"/>
      <c r="BMT366" s="480"/>
      <c r="BMU366" s="480"/>
      <c r="BMV366" s="480"/>
      <c r="BMW366" s="480"/>
      <c r="BMX366" s="480"/>
      <c r="BMY366" s="480"/>
      <c r="BMZ366" s="480"/>
      <c r="BNA366" s="480"/>
      <c r="BNB366" s="480"/>
      <c r="BNC366" s="480"/>
      <c r="BND366" s="480"/>
      <c r="BNE366" s="480"/>
      <c r="BNF366" s="480"/>
      <c r="BNG366" s="480"/>
      <c r="BNH366" s="480"/>
      <c r="BNI366" s="480"/>
      <c r="BNJ366" s="480"/>
      <c r="BNK366" s="480"/>
      <c r="BNL366" s="480"/>
      <c r="BNM366" s="480"/>
      <c r="BNN366" s="480"/>
      <c r="BNO366" s="480"/>
      <c r="BNP366" s="480"/>
      <c r="BNQ366" s="480"/>
      <c r="BNR366" s="480"/>
      <c r="BNS366" s="480"/>
      <c r="BNT366" s="480"/>
      <c r="BNU366" s="480"/>
      <c r="BNV366" s="480"/>
      <c r="BNW366" s="480"/>
      <c r="BNX366" s="480"/>
      <c r="BNY366" s="480"/>
      <c r="BNZ366" s="480"/>
      <c r="BOA366" s="480"/>
      <c r="BOB366" s="480"/>
      <c r="BOC366" s="480"/>
      <c r="BOD366" s="480"/>
      <c r="BOE366" s="480"/>
      <c r="BOF366" s="480"/>
      <c r="BOG366" s="480"/>
      <c r="BOH366" s="480"/>
      <c r="BOI366" s="480"/>
      <c r="BOJ366" s="480"/>
      <c r="BOK366" s="480"/>
      <c r="BOL366" s="480"/>
      <c r="BOM366" s="480"/>
      <c r="BON366" s="480"/>
      <c r="BOO366" s="480"/>
      <c r="BOP366" s="480"/>
      <c r="BOQ366" s="480"/>
      <c r="BOR366" s="480"/>
      <c r="BOS366" s="480"/>
      <c r="BOT366" s="480"/>
      <c r="BOU366" s="480"/>
      <c r="BOV366" s="480"/>
      <c r="BOW366" s="480"/>
      <c r="BOX366" s="480"/>
      <c r="BOY366" s="480"/>
      <c r="BOZ366" s="480"/>
      <c r="BPA366" s="480"/>
      <c r="BPB366" s="480"/>
      <c r="BPC366" s="480"/>
      <c r="BPD366" s="480"/>
      <c r="BPE366" s="480"/>
      <c r="BPF366" s="480"/>
      <c r="BPG366" s="480"/>
      <c r="BPH366" s="480"/>
      <c r="BPI366" s="480"/>
      <c r="BPJ366" s="480"/>
      <c r="BPK366" s="480"/>
      <c r="BPL366" s="480"/>
      <c r="BPM366" s="480"/>
      <c r="BPN366" s="480"/>
      <c r="BPO366" s="480"/>
      <c r="BPP366" s="480"/>
      <c r="BPQ366" s="480"/>
      <c r="BPR366" s="480"/>
      <c r="BPS366" s="480"/>
      <c r="BPT366" s="480"/>
      <c r="BPU366" s="480"/>
      <c r="BPV366" s="480"/>
      <c r="BPW366" s="480"/>
      <c r="BPX366" s="480"/>
      <c r="BPY366" s="480"/>
      <c r="BPZ366" s="480"/>
      <c r="BQA366" s="480"/>
      <c r="BQB366" s="480"/>
      <c r="BQC366" s="480"/>
      <c r="BQD366" s="480"/>
      <c r="BQE366" s="480"/>
      <c r="BQF366" s="480"/>
      <c r="BQG366" s="480"/>
      <c r="BQH366" s="480"/>
      <c r="BQI366" s="480"/>
      <c r="BQJ366" s="480"/>
      <c r="BQK366" s="480"/>
      <c r="BQL366" s="480"/>
      <c r="BQM366" s="480"/>
      <c r="BQN366" s="480"/>
      <c r="BQO366" s="480"/>
      <c r="BQP366" s="480"/>
      <c r="BQQ366" s="480"/>
      <c r="BQR366" s="480"/>
      <c r="BQS366" s="480"/>
      <c r="BQT366" s="480"/>
      <c r="BQU366" s="480"/>
      <c r="BQV366" s="480"/>
      <c r="BQW366" s="480"/>
      <c r="BQX366" s="480"/>
      <c r="BQY366" s="480"/>
      <c r="BQZ366" s="480"/>
      <c r="BRA366" s="480"/>
      <c r="BRB366" s="480"/>
      <c r="BRC366" s="480"/>
      <c r="BRD366" s="480"/>
      <c r="BRE366" s="480"/>
      <c r="BRF366" s="480"/>
      <c r="BRG366" s="480"/>
      <c r="BRH366" s="480"/>
      <c r="BRI366" s="480"/>
      <c r="BRJ366" s="480"/>
      <c r="BRK366" s="480"/>
      <c r="BRL366" s="480"/>
      <c r="BRM366" s="480"/>
      <c r="BRN366" s="480"/>
      <c r="BRO366" s="480"/>
      <c r="BRP366" s="480"/>
      <c r="BRQ366" s="480"/>
      <c r="BRR366" s="480"/>
      <c r="BRS366" s="480"/>
      <c r="BRT366" s="480"/>
      <c r="BRU366" s="480"/>
      <c r="BRV366" s="480"/>
      <c r="BRW366" s="480"/>
      <c r="BRX366" s="480"/>
      <c r="BRY366" s="480"/>
      <c r="BRZ366" s="480"/>
      <c r="BSA366" s="480"/>
      <c r="BSB366" s="480"/>
      <c r="BSC366" s="480"/>
      <c r="BSD366" s="480"/>
      <c r="BSE366" s="480"/>
      <c r="BSF366" s="480"/>
      <c r="BSG366" s="480"/>
      <c r="BSH366" s="480"/>
      <c r="BSI366" s="480"/>
      <c r="BSJ366" s="480"/>
      <c r="BSK366" s="480"/>
      <c r="BSL366" s="480"/>
      <c r="BSM366" s="480"/>
      <c r="BSN366" s="480"/>
      <c r="BSO366" s="480"/>
      <c r="BSP366" s="480"/>
      <c r="BSQ366" s="480"/>
      <c r="BSR366" s="480"/>
      <c r="BSS366" s="480"/>
      <c r="BST366" s="480"/>
      <c r="BSU366" s="480"/>
      <c r="BSV366" s="480"/>
      <c r="BSW366" s="480"/>
      <c r="BSX366" s="480"/>
      <c r="BSY366" s="480"/>
      <c r="BSZ366" s="480"/>
      <c r="BTA366" s="480"/>
      <c r="BTB366" s="480"/>
      <c r="BTC366" s="480"/>
      <c r="BTD366" s="480"/>
      <c r="BTE366" s="480"/>
      <c r="BTF366" s="480"/>
      <c r="BTG366" s="480"/>
      <c r="BTH366" s="480"/>
      <c r="BTI366" s="480"/>
      <c r="BTJ366" s="480"/>
      <c r="BTK366" s="480"/>
      <c r="BTL366" s="480"/>
      <c r="BTM366" s="480"/>
      <c r="BTN366" s="480"/>
      <c r="BTO366" s="480"/>
      <c r="BTP366" s="480"/>
      <c r="BTQ366" s="480"/>
      <c r="BTR366" s="480"/>
      <c r="BTS366" s="480"/>
      <c r="BTT366" s="480"/>
      <c r="BTU366" s="480"/>
      <c r="BTV366" s="480"/>
      <c r="BTW366" s="480"/>
      <c r="BTX366" s="480"/>
      <c r="BTY366" s="480"/>
      <c r="BTZ366" s="480"/>
      <c r="BUA366" s="480"/>
      <c r="BUB366" s="480"/>
      <c r="BUC366" s="480"/>
      <c r="BUD366" s="480"/>
      <c r="BUE366" s="480"/>
      <c r="BUF366" s="480"/>
      <c r="BUG366" s="480"/>
      <c r="BUH366" s="480"/>
      <c r="BUI366" s="480"/>
      <c r="BUJ366" s="480"/>
      <c r="BUK366" s="480"/>
      <c r="BUL366" s="480"/>
      <c r="BUM366" s="480"/>
      <c r="BUN366" s="480"/>
      <c r="BUO366" s="480"/>
      <c r="BUP366" s="480"/>
      <c r="BUQ366" s="480"/>
      <c r="BUR366" s="480"/>
      <c r="BUS366" s="480"/>
      <c r="BUT366" s="480"/>
      <c r="BUU366" s="480"/>
      <c r="BUV366" s="480"/>
      <c r="BUW366" s="480"/>
      <c r="BUX366" s="480"/>
      <c r="BUY366" s="480"/>
      <c r="BUZ366" s="480"/>
      <c r="BVA366" s="480"/>
      <c r="BVB366" s="480"/>
      <c r="BVC366" s="480"/>
      <c r="BVD366" s="480"/>
      <c r="BVE366" s="480"/>
      <c r="BVF366" s="480"/>
      <c r="BVG366" s="480"/>
      <c r="BVH366" s="480"/>
      <c r="BVI366" s="480"/>
      <c r="BVJ366" s="480"/>
      <c r="BVK366" s="480"/>
      <c r="BVL366" s="480"/>
      <c r="BVM366" s="480"/>
      <c r="BVN366" s="480"/>
      <c r="BVO366" s="480"/>
      <c r="BVP366" s="480"/>
      <c r="BVQ366" s="480"/>
      <c r="BVR366" s="480"/>
      <c r="BVS366" s="480"/>
      <c r="BVT366" s="480"/>
      <c r="BVU366" s="480"/>
      <c r="BVV366" s="480"/>
      <c r="BVW366" s="480"/>
      <c r="BVX366" s="480"/>
      <c r="BVY366" s="480"/>
      <c r="BVZ366" s="480"/>
      <c r="BWA366" s="480"/>
      <c r="BWB366" s="480"/>
      <c r="BWC366" s="480"/>
      <c r="BWD366" s="480"/>
      <c r="BWE366" s="480"/>
      <c r="BWF366" s="480"/>
      <c r="BWG366" s="480"/>
      <c r="BWH366" s="480"/>
      <c r="BWI366" s="480"/>
      <c r="BWJ366" s="480"/>
      <c r="BWK366" s="480"/>
      <c r="BWL366" s="480"/>
      <c r="BWM366" s="480"/>
      <c r="BWN366" s="480"/>
      <c r="BWO366" s="480"/>
      <c r="BWP366" s="480"/>
      <c r="BWQ366" s="480"/>
      <c r="BWR366" s="480"/>
      <c r="BWS366" s="480"/>
      <c r="BWT366" s="480"/>
      <c r="BWU366" s="480"/>
      <c r="BWV366" s="480"/>
      <c r="BWW366" s="480"/>
      <c r="BWX366" s="480"/>
      <c r="BWY366" s="480"/>
      <c r="BWZ366" s="480"/>
      <c r="BXA366" s="480"/>
      <c r="BXB366" s="480"/>
      <c r="BXC366" s="480"/>
      <c r="BXD366" s="480"/>
      <c r="BXE366" s="480"/>
      <c r="BXF366" s="480"/>
      <c r="BXG366" s="480"/>
      <c r="BXH366" s="480"/>
      <c r="BXI366" s="480"/>
      <c r="BXJ366" s="480"/>
      <c r="BXK366" s="480"/>
      <c r="BXL366" s="480"/>
      <c r="BXM366" s="480"/>
      <c r="BXN366" s="480"/>
      <c r="BXO366" s="480"/>
      <c r="BXP366" s="480"/>
      <c r="BXQ366" s="480"/>
      <c r="BXR366" s="480"/>
      <c r="BXS366" s="480"/>
      <c r="BXT366" s="480"/>
      <c r="BXU366" s="480"/>
      <c r="BXV366" s="480"/>
      <c r="BXW366" s="480"/>
      <c r="BXX366" s="480"/>
      <c r="BXY366" s="480"/>
      <c r="BXZ366" s="480"/>
      <c r="BYA366" s="480"/>
      <c r="BYB366" s="480"/>
      <c r="BYC366" s="480"/>
      <c r="BYD366" s="480"/>
      <c r="BYE366" s="480"/>
      <c r="BYF366" s="480"/>
      <c r="BYG366" s="480"/>
      <c r="BYH366" s="480"/>
      <c r="BYI366" s="480"/>
      <c r="BYJ366" s="480"/>
      <c r="BYK366" s="480"/>
      <c r="BYL366" s="480"/>
      <c r="BYM366" s="480"/>
      <c r="BYN366" s="480"/>
      <c r="BYO366" s="480"/>
      <c r="BYP366" s="480"/>
      <c r="BYQ366" s="480"/>
      <c r="BYR366" s="480"/>
      <c r="BYS366" s="480"/>
      <c r="BYT366" s="480"/>
      <c r="BYU366" s="480"/>
      <c r="BYV366" s="480"/>
      <c r="BYW366" s="480"/>
      <c r="BYX366" s="480"/>
      <c r="BYY366" s="480"/>
      <c r="BYZ366" s="480"/>
      <c r="BZA366" s="480"/>
      <c r="BZB366" s="480"/>
      <c r="BZC366" s="480"/>
      <c r="BZD366" s="480"/>
      <c r="BZE366" s="480"/>
      <c r="BZF366" s="480"/>
      <c r="BZG366" s="480"/>
      <c r="BZH366" s="480"/>
      <c r="BZI366" s="480"/>
      <c r="BZJ366" s="480"/>
      <c r="BZK366" s="480"/>
      <c r="BZL366" s="480"/>
      <c r="BZM366" s="480"/>
      <c r="BZN366" s="480"/>
      <c r="BZO366" s="480"/>
      <c r="BZP366" s="480"/>
      <c r="BZQ366" s="480"/>
      <c r="BZR366" s="480"/>
      <c r="BZS366" s="480"/>
      <c r="BZT366" s="480"/>
      <c r="BZU366" s="480"/>
      <c r="BZV366" s="480"/>
      <c r="BZW366" s="480"/>
      <c r="BZX366" s="480"/>
      <c r="BZY366" s="480"/>
      <c r="BZZ366" s="480"/>
      <c r="CAA366" s="480"/>
      <c r="CAB366" s="480"/>
      <c r="CAC366" s="480"/>
      <c r="CAD366" s="480"/>
      <c r="CAE366" s="480"/>
      <c r="CAF366" s="480"/>
      <c r="CAG366" s="480"/>
      <c r="CAH366" s="480"/>
      <c r="CAI366" s="480"/>
      <c r="CAJ366" s="480"/>
      <c r="CAK366" s="480"/>
      <c r="CAL366" s="480"/>
      <c r="CAM366" s="480"/>
      <c r="CAN366" s="480"/>
      <c r="CAO366" s="480"/>
      <c r="CAP366" s="480"/>
      <c r="CAQ366" s="480"/>
      <c r="CAR366" s="480"/>
      <c r="CAS366" s="480"/>
      <c r="CAT366" s="480"/>
      <c r="CAU366" s="480"/>
      <c r="CAV366" s="480"/>
      <c r="CAW366" s="480"/>
      <c r="CAX366" s="480"/>
      <c r="CAY366" s="480"/>
      <c r="CAZ366" s="480"/>
      <c r="CBA366" s="480"/>
      <c r="CBB366" s="480"/>
      <c r="CBC366" s="480"/>
      <c r="CBD366" s="480"/>
      <c r="CBE366" s="480"/>
      <c r="CBF366" s="480"/>
      <c r="CBG366" s="480"/>
      <c r="CBH366" s="480"/>
      <c r="CBI366" s="480"/>
      <c r="CBJ366" s="480"/>
      <c r="CBK366" s="480"/>
      <c r="CBL366" s="480"/>
      <c r="CBM366" s="480"/>
      <c r="CBN366" s="480"/>
      <c r="CBO366" s="480"/>
      <c r="CBP366" s="480"/>
      <c r="CBQ366" s="480"/>
      <c r="CBR366" s="480"/>
      <c r="CBS366" s="480"/>
      <c r="CBT366" s="480"/>
      <c r="CBU366" s="480"/>
      <c r="CBV366" s="480"/>
      <c r="CBW366" s="480"/>
      <c r="CBX366" s="480"/>
      <c r="CBY366" s="480"/>
      <c r="CBZ366" s="480"/>
      <c r="CCA366" s="480"/>
      <c r="CCB366" s="480"/>
      <c r="CCC366" s="480"/>
      <c r="CCD366" s="480"/>
      <c r="CCE366" s="480"/>
      <c r="CCF366" s="480"/>
      <c r="CCG366" s="480"/>
      <c r="CCH366" s="480"/>
      <c r="CCI366" s="480"/>
      <c r="CCJ366" s="480"/>
      <c r="CCK366" s="480"/>
      <c r="CCL366" s="480"/>
      <c r="CCM366" s="480"/>
      <c r="CCN366" s="480"/>
      <c r="CCO366" s="480"/>
      <c r="CCP366" s="480"/>
      <c r="CCQ366" s="480"/>
      <c r="CCR366" s="480"/>
      <c r="CCS366" s="480"/>
      <c r="CCT366" s="480"/>
      <c r="CCU366" s="480"/>
      <c r="CCV366" s="480"/>
      <c r="CCW366" s="480"/>
      <c r="CCX366" s="480"/>
      <c r="CCY366" s="480"/>
      <c r="CCZ366" s="480"/>
      <c r="CDA366" s="480"/>
      <c r="CDB366" s="480"/>
      <c r="CDC366" s="480"/>
      <c r="CDD366" s="480"/>
      <c r="CDE366" s="480"/>
      <c r="CDF366" s="480"/>
      <c r="CDG366" s="480"/>
      <c r="CDH366" s="480"/>
      <c r="CDI366" s="480"/>
      <c r="CDJ366" s="480"/>
      <c r="CDK366" s="480"/>
      <c r="CDL366" s="480"/>
      <c r="CDM366" s="480"/>
      <c r="CDN366" s="480"/>
      <c r="CDO366" s="480"/>
      <c r="CDP366" s="480"/>
      <c r="CDQ366" s="480"/>
      <c r="CDR366" s="480"/>
      <c r="CDS366" s="480"/>
      <c r="CDT366" s="480"/>
      <c r="CDU366" s="480"/>
      <c r="CDV366" s="480"/>
      <c r="CDW366" s="480"/>
      <c r="CDX366" s="480"/>
      <c r="CDY366" s="480"/>
      <c r="CDZ366" s="480"/>
      <c r="CEA366" s="480"/>
      <c r="CEB366" s="480"/>
      <c r="CEC366" s="480"/>
      <c r="CED366" s="480"/>
      <c r="CEE366" s="480"/>
      <c r="CEF366" s="480"/>
      <c r="CEG366" s="480"/>
      <c r="CEH366" s="480"/>
      <c r="CEI366" s="480"/>
      <c r="CEJ366" s="480"/>
      <c r="CEK366" s="480"/>
      <c r="CEL366" s="480"/>
      <c r="CEM366" s="480"/>
      <c r="CEN366" s="480"/>
      <c r="CEO366" s="480"/>
      <c r="CEP366" s="480"/>
      <c r="CEQ366" s="480"/>
      <c r="CER366" s="480"/>
      <c r="CES366" s="480"/>
      <c r="CET366" s="480"/>
      <c r="CEU366" s="480"/>
      <c r="CEV366" s="480"/>
      <c r="CEW366" s="480"/>
      <c r="CEX366" s="480"/>
      <c r="CEY366" s="480"/>
      <c r="CEZ366" s="480"/>
      <c r="CFA366" s="480"/>
      <c r="CFB366" s="480"/>
      <c r="CFC366" s="480"/>
      <c r="CFD366" s="480"/>
      <c r="CFE366" s="480"/>
      <c r="CFF366" s="480"/>
      <c r="CFG366" s="480"/>
      <c r="CFH366" s="480"/>
      <c r="CFI366" s="480"/>
      <c r="CFJ366" s="480"/>
      <c r="CFK366" s="480"/>
      <c r="CFL366" s="480"/>
      <c r="CFM366" s="480"/>
      <c r="CFN366" s="480"/>
      <c r="CFO366" s="480"/>
      <c r="CFP366" s="480"/>
      <c r="CFQ366" s="480"/>
      <c r="CFR366" s="480"/>
      <c r="CFS366" s="480"/>
      <c r="CFT366" s="480"/>
      <c r="CFU366" s="480"/>
      <c r="CFV366" s="480"/>
      <c r="CFW366" s="480"/>
      <c r="CFX366" s="480"/>
      <c r="CFY366" s="480"/>
      <c r="CFZ366" s="480"/>
      <c r="CGA366" s="480"/>
      <c r="CGB366" s="480"/>
      <c r="CGC366" s="480"/>
      <c r="CGD366" s="480"/>
      <c r="CGE366" s="480"/>
      <c r="CGF366" s="480"/>
      <c r="CGG366" s="480"/>
      <c r="CGH366" s="480"/>
      <c r="CGI366" s="480"/>
      <c r="CGJ366" s="480"/>
      <c r="CGK366" s="480"/>
      <c r="CGL366" s="480"/>
      <c r="CGM366" s="480"/>
      <c r="CGN366" s="480"/>
      <c r="CGO366" s="480"/>
      <c r="CGP366" s="480"/>
      <c r="CGQ366" s="480"/>
      <c r="CGR366" s="480"/>
      <c r="CGS366" s="480"/>
      <c r="CGT366" s="480"/>
      <c r="CGU366" s="480"/>
      <c r="CGV366" s="480"/>
      <c r="CGW366" s="480"/>
      <c r="CGX366" s="480"/>
      <c r="CGY366" s="480"/>
      <c r="CGZ366" s="480"/>
      <c r="CHA366" s="480"/>
      <c r="CHB366" s="480"/>
      <c r="CHC366" s="480"/>
      <c r="CHD366" s="480"/>
      <c r="CHE366" s="480"/>
      <c r="CHF366" s="480"/>
      <c r="CHG366" s="480"/>
      <c r="CHH366" s="480"/>
      <c r="CHI366" s="480"/>
      <c r="CHJ366" s="480"/>
      <c r="CHK366" s="480"/>
      <c r="CHL366" s="480"/>
      <c r="CHM366" s="480"/>
      <c r="CHN366" s="480"/>
      <c r="CHO366" s="480"/>
      <c r="CHP366" s="480"/>
      <c r="CHQ366" s="480"/>
      <c r="CHR366" s="480"/>
      <c r="CHS366" s="480"/>
      <c r="CHT366" s="480"/>
      <c r="CHU366" s="480"/>
      <c r="CHV366" s="480"/>
      <c r="CHW366" s="480"/>
      <c r="CHX366" s="480"/>
      <c r="CHY366" s="480"/>
      <c r="CHZ366" s="480"/>
      <c r="CIA366" s="480"/>
      <c r="CIB366" s="480"/>
      <c r="CIC366" s="480"/>
      <c r="CID366" s="480"/>
      <c r="CIE366" s="480"/>
      <c r="CIF366" s="480"/>
      <c r="CIG366" s="480"/>
      <c r="CIH366" s="480"/>
      <c r="CII366" s="480"/>
      <c r="CIJ366" s="480"/>
      <c r="CIK366" s="480"/>
      <c r="CIL366" s="480"/>
      <c r="CIM366" s="480"/>
      <c r="CIN366" s="480"/>
      <c r="CIO366" s="480"/>
      <c r="CIP366" s="480"/>
      <c r="CIQ366" s="480"/>
      <c r="CIR366" s="480"/>
      <c r="CIS366" s="480"/>
      <c r="CIT366" s="480"/>
      <c r="CIU366" s="480"/>
      <c r="CIV366" s="480"/>
      <c r="CIW366" s="480"/>
      <c r="CIX366" s="480"/>
      <c r="CIY366" s="480"/>
      <c r="CIZ366" s="480"/>
      <c r="CJA366" s="480"/>
      <c r="CJB366" s="480"/>
      <c r="CJC366" s="480"/>
      <c r="CJD366" s="480"/>
      <c r="CJE366" s="480"/>
      <c r="CJF366" s="480"/>
      <c r="CJG366" s="480"/>
      <c r="CJH366" s="480"/>
      <c r="CJI366" s="480"/>
      <c r="CJJ366" s="480"/>
      <c r="CJK366" s="480"/>
      <c r="CJL366" s="480"/>
      <c r="CJM366" s="480"/>
      <c r="CJN366" s="480"/>
      <c r="CJO366" s="480"/>
      <c r="CJP366" s="480"/>
      <c r="CJQ366" s="480"/>
      <c r="CJR366" s="480"/>
      <c r="CJS366" s="480"/>
      <c r="CJT366" s="480"/>
      <c r="CJU366" s="480"/>
      <c r="CJV366" s="480"/>
      <c r="CJW366" s="480"/>
      <c r="CJX366" s="480"/>
      <c r="CJY366" s="480"/>
      <c r="CJZ366" s="480"/>
      <c r="CKA366" s="480"/>
      <c r="CKB366" s="480"/>
      <c r="CKC366" s="480"/>
      <c r="CKD366" s="480"/>
      <c r="CKE366" s="480"/>
      <c r="CKF366" s="480"/>
      <c r="CKG366" s="480"/>
      <c r="CKH366" s="480"/>
      <c r="CKI366" s="480"/>
      <c r="CKJ366" s="480"/>
      <c r="CKK366" s="480"/>
      <c r="CKL366" s="480"/>
      <c r="CKM366" s="480"/>
      <c r="CKN366" s="480"/>
      <c r="CKO366" s="480"/>
      <c r="CKP366" s="480"/>
      <c r="CKQ366" s="480"/>
      <c r="CKR366" s="480"/>
      <c r="CKS366" s="480"/>
      <c r="CKT366" s="480"/>
      <c r="CKU366" s="480"/>
      <c r="CKV366" s="480"/>
      <c r="CKW366" s="480"/>
      <c r="CKX366" s="480"/>
      <c r="CKY366" s="480"/>
      <c r="CKZ366" s="480"/>
      <c r="CLA366" s="480"/>
      <c r="CLB366" s="480"/>
      <c r="CLC366" s="480"/>
      <c r="CLD366" s="480"/>
      <c r="CLE366" s="480"/>
      <c r="CLF366" s="480"/>
      <c r="CLG366" s="480"/>
      <c r="CLH366" s="480"/>
      <c r="CLI366" s="480"/>
      <c r="CLJ366" s="480"/>
      <c r="CLK366" s="480"/>
      <c r="CLL366" s="480"/>
      <c r="CLM366" s="480"/>
      <c r="CLN366" s="480"/>
      <c r="CLO366" s="480"/>
      <c r="CLP366" s="480"/>
      <c r="CLQ366" s="480"/>
      <c r="CLR366" s="480"/>
      <c r="CLS366" s="480"/>
      <c r="CLT366" s="480"/>
      <c r="CLU366" s="480"/>
      <c r="CLV366" s="480"/>
      <c r="CLW366" s="480"/>
      <c r="CLX366" s="480"/>
      <c r="CLY366" s="480"/>
      <c r="CLZ366" s="480"/>
      <c r="CMA366" s="480"/>
      <c r="CMB366" s="480"/>
      <c r="CMC366" s="480"/>
      <c r="CMD366" s="480"/>
      <c r="CME366" s="480"/>
      <c r="CMF366" s="480"/>
      <c r="CMG366" s="480"/>
      <c r="CMH366" s="480"/>
      <c r="CMI366" s="480"/>
      <c r="CMJ366" s="480"/>
      <c r="CMK366" s="480"/>
      <c r="CML366" s="480"/>
      <c r="CMM366" s="480"/>
      <c r="CMN366" s="480"/>
      <c r="CMO366" s="480"/>
      <c r="CMP366" s="480"/>
      <c r="CMQ366" s="480"/>
      <c r="CMR366" s="480"/>
      <c r="CMS366" s="480"/>
      <c r="CMT366" s="480"/>
      <c r="CMU366" s="480"/>
      <c r="CMV366" s="480"/>
      <c r="CMW366" s="480"/>
      <c r="CMX366" s="480"/>
      <c r="CMY366" s="480"/>
      <c r="CMZ366" s="480"/>
      <c r="CNA366" s="480"/>
      <c r="CNB366" s="480"/>
      <c r="CNC366" s="480"/>
      <c r="CND366" s="480"/>
      <c r="CNE366" s="480"/>
      <c r="CNF366" s="480"/>
      <c r="CNG366" s="480"/>
      <c r="CNH366" s="480"/>
      <c r="CNI366" s="480"/>
      <c r="CNJ366" s="480"/>
      <c r="CNK366" s="480"/>
      <c r="CNL366" s="480"/>
      <c r="CNM366" s="480"/>
      <c r="CNN366" s="480"/>
      <c r="CNO366" s="480"/>
      <c r="CNP366" s="480"/>
      <c r="CNQ366" s="480"/>
      <c r="CNR366" s="480"/>
      <c r="CNS366" s="480"/>
      <c r="CNT366" s="480"/>
      <c r="CNU366" s="480"/>
      <c r="CNV366" s="480"/>
      <c r="CNW366" s="480"/>
      <c r="CNX366" s="480"/>
      <c r="CNY366" s="480"/>
      <c r="CNZ366" s="480"/>
      <c r="COA366" s="480"/>
      <c r="COB366" s="480"/>
      <c r="COC366" s="480"/>
      <c r="COD366" s="480"/>
      <c r="COE366" s="480"/>
      <c r="COF366" s="480"/>
      <c r="COG366" s="480"/>
      <c r="COH366" s="480"/>
      <c r="COI366" s="480"/>
      <c r="COJ366" s="480"/>
      <c r="COK366" s="480"/>
      <c r="COL366" s="480"/>
      <c r="COM366" s="480"/>
      <c r="CON366" s="480"/>
      <c r="COO366" s="480"/>
      <c r="COP366" s="480"/>
      <c r="COQ366" s="480"/>
      <c r="COR366" s="480"/>
      <c r="COS366" s="480"/>
      <c r="COT366" s="480"/>
      <c r="COU366" s="480"/>
      <c r="COV366" s="480"/>
      <c r="COW366" s="480"/>
      <c r="COX366" s="480"/>
      <c r="COY366" s="480"/>
      <c r="COZ366" s="480"/>
      <c r="CPA366" s="480"/>
      <c r="CPB366" s="480"/>
      <c r="CPC366" s="480"/>
      <c r="CPD366" s="480"/>
      <c r="CPE366" s="480"/>
      <c r="CPF366" s="480"/>
      <c r="CPG366" s="480"/>
      <c r="CPH366" s="480"/>
      <c r="CPI366" s="480"/>
      <c r="CPJ366" s="480"/>
      <c r="CPK366" s="480"/>
      <c r="CPL366" s="480"/>
      <c r="CPM366" s="480"/>
      <c r="CPN366" s="480"/>
      <c r="CPO366" s="480"/>
      <c r="CPP366" s="480"/>
      <c r="CPQ366" s="480"/>
      <c r="CPR366" s="480"/>
      <c r="CPS366" s="480"/>
      <c r="CPT366" s="480"/>
      <c r="CPU366" s="480"/>
      <c r="CPV366" s="480"/>
      <c r="CPW366" s="480"/>
      <c r="CPX366" s="480"/>
      <c r="CPY366" s="480"/>
      <c r="CPZ366" s="480"/>
      <c r="CQA366" s="480"/>
      <c r="CQB366" s="480"/>
      <c r="CQC366" s="480"/>
      <c r="CQD366" s="480"/>
      <c r="CQE366" s="480"/>
      <c r="CQF366" s="480"/>
      <c r="CQG366" s="480"/>
      <c r="CQH366" s="480"/>
      <c r="CQI366" s="480"/>
      <c r="CQJ366" s="480"/>
      <c r="CQK366" s="480"/>
      <c r="CQL366" s="480"/>
      <c r="CQM366" s="480"/>
      <c r="CQN366" s="480"/>
      <c r="CQO366" s="480"/>
      <c r="CQP366" s="480"/>
      <c r="CQQ366" s="480"/>
      <c r="CQR366" s="480"/>
      <c r="CQS366" s="480"/>
      <c r="CQT366" s="480"/>
      <c r="CQU366" s="480"/>
      <c r="CQV366" s="480"/>
      <c r="CQW366" s="480"/>
      <c r="CQX366" s="480"/>
      <c r="CQY366" s="480"/>
      <c r="CQZ366" s="480"/>
      <c r="CRA366" s="480"/>
      <c r="CRB366" s="480"/>
      <c r="CRC366" s="480"/>
      <c r="CRD366" s="480"/>
      <c r="CRE366" s="480"/>
      <c r="CRF366" s="480"/>
      <c r="CRG366" s="480"/>
      <c r="CRH366" s="480"/>
      <c r="CRI366" s="480"/>
      <c r="CRJ366" s="480"/>
      <c r="CRK366" s="480"/>
      <c r="CRL366" s="480"/>
      <c r="CRM366" s="480"/>
      <c r="CRN366" s="480"/>
      <c r="CRO366" s="480"/>
      <c r="CRP366" s="480"/>
      <c r="CRQ366" s="480"/>
      <c r="CRR366" s="480"/>
      <c r="CRS366" s="480"/>
      <c r="CRT366" s="480"/>
      <c r="CRU366" s="480"/>
      <c r="CRV366" s="480"/>
      <c r="CRW366" s="480"/>
      <c r="CRX366" s="480"/>
      <c r="CRY366" s="480"/>
      <c r="CRZ366" s="480"/>
      <c r="CSA366" s="480"/>
      <c r="CSB366" s="480"/>
      <c r="CSC366" s="480"/>
      <c r="CSD366" s="480"/>
      <c r="CSE366" s="480"/>
      <c r="CSF366" s="480"/>
      <c r="CSG366" s="480"/>
      <c r="CSH366" s="480"/>
      <c r="CSI366" s="480"/>
      <c r="CSJ366" s="480"/>
      <c r="CSK366" s="480"/>
      <c r="CSL366" s="480"/>
      <c r="CSM366" s="480"/>
      <c r="CSN366" s="480"/>
      <c r="CSO366" s="480"/>
      <c r="CSP366" s="480"/>
      <c r="CSQ366" s="480"/>
      <c r="CSR366" s="480"/>
      <c r="CSS366" s="480"/>
      <c r="CST366" s="480"/>
      <c r="CSU366" s="480"/>
      <c r="CSV366" s="480"/>
      <c r="CSW366" s="480"/>
      <c r="CSX366" s="480"/>
      <c r="CSY366" s="480"/>
      <c r="CSZ366" s="480"/>
      <c r="CTA366" s="480"/>
      <c r="CTB366" s="480"/>
      <c r="CTC366" s="480"/>
      <c r="CTD366" s="480"/>
      <c r="CTE366" s="480"/>
      <c r="CTF366" s="480"/>
      <c r="CTG366" s="480"/>
      <c r="CTH366" s="480"/>
      <c r="CTI366" s="480"/>
      <c r="CTJ366" s="480"/>
      <c r="CTK366" s="480"/>
      <c r="CTL366" s="480"/>
      <c r="CTM366" s="480"/>
      <c r="CTN366" s="480"/>
      <c r="CTO366" s="480"/>
      <c r="CTP366" s="480"/>
      <c r="CTQ366" s="480"/>
      <c r="CTR366" s="480"/>
      <c r="CTS366" s="480"/>
      <c r="CTT366" s="480"/>
      <c r="CTU366" s="480"/>
      <c r="CTV366" s="480"/>
      <c r="CTW366" s="480"/>
      <c r="CTX366" s="480"/>
      <c r="CTY366" s="480"/>
      <c r="CTZ366" s="480"/>
      <c r="CUA366" s="480"/>
      <c r="CUB366" s="480"/>
      <c r="CUC366" s="480"/>
      <c r="CUD366" s="480"/>
      <c r="CUE366" s="480"/>
      <c r="CUF366" s="480"/>
      <c r="CUG366" s="480"/>
      <c r="CUH366" s="480"/>
      <c r="CUI366" s="480"/>
      <c r="CUJ366" s="480"/>
      <c r="CUK366" s="480"/>
      <c r="CUL366" s="480"/>
      <c r="CUM366" s="480"/>
      <c r="CUN366" s="480"/>
      <c r="CUO366" s="480"/>
      <c r="CUP366" s="480"/>
      <c r="CUQ366" s="480"/>
      <c r="CUR366" s="480"/>
      <c r="CUS366" s="480"/>
      <c r="CUT366" s="480"/>
      <c r="CUU366" s="480"/>
      <c r="CUV366" s="480"/>
      <c r="CUW366" s="480"/>
      <c r="CUX366" s="480"/>
      <c r="CUY366" s="480"/>
      <c r="CUZ366" s="480"/>
      <c r="CVA366" s="480"/>
      <c r="CVB366" s="480"/>
      <c r="CVC366" s="480"/>
      <c r="CVD366" s="480"/>
      <c r="CVE366" s="480"/>
      <c r="CVF366" s="480"/>
      <c r="CVG366" s="480"/>
      <c r="CVH366" s="480"/>
      <c r="CVI366" s="480"/>
      <c r="CVJ366" s="480"/>
      <c r="CVK366" s="480"/>
      <c r="CVL366" s="480"/>
      <c r="CVM366" s="480"/>
      <c r="CVN366" s="480"/>
      <c r="CVO366" s="480"/>
      <c r="CVP366" s="480"/>
      <c r="CVQ366" s="480"/>
      <c r="CVR366" s="480"/>
      <c r="CVS366" s="480"/>
      <c r="CVT366" s="480"/>
      <c r="CVU366" s="480"/>
      <c r="CVV366" s="480"/>
      <c r="CVW366" s="480"/>
      <c r="CVX366" s="480"/>
      <c r="CVY366" s="480"/>
      <c r="CVZ366" s="480"/>
      <c r="CWA366" s="480"/>
      <c r="CWB366" s="480"/>
      <c r="CWC366" s="480"/>
      <c r="CWD366" s="480"/>
      <c r="CWE366" s="480"/>
      <c r="CWF366" s="480"/>
      <c r="CWG366" s="480"/>
      <c r="CWH366" s="480"/>
      <c r="CWI366" s="480"/>
      <c r="CWJ366" s="480"/>
      <c r="CWK366" s="480"/>
      <c r="CWL366" s="480"/>
      <c r="CWM366" s="480"/>
      <c r="CWN366" s="480"/>
      <c r="CWO366" s="480"/>
      <c r="CWP366" s="480"/>
      <c r="CWQ366" s="480"/>
      <c r="CWR366" s="480"/>
      <c r="CWS366" s="480"/>
      <c r="CWT366" s="480"/>
      <c r="CWU366" s="480"/>
      <c r="CWV366" s="480"/>
      <c r="CWW366" s="480"/>
      <c r="CWX366" s="480"/>
      <c r="CWY366" s="480"/>
      <c r="CWZ366" s="480"/>
      <c r="CXA366" s="480"/>
      <c r="CXB366" s="480"/>
      <c r="CXC366" s="480"/>
      <c r="CXD366" s="480"/>
      <c r="CXE366" s="480"/>
      <c r="CXF366" s="480"/>
      <c r="CXG366" s="480"/>
      <c r="CXH366" s="480"/>
      <c r="CXI366" s="480"/>
      <c r="CXJ366" s="480"/>
      <c r="CXK366" s="480"/>
      <c r="CXL366" s="480"/>
      <c r="CXM366" s="480"/>
      <c r="CXN366" s="480"/>
      <c r="CXO366" s="480"/>
      <c r="CXP366" s="480"/>
      <c r="CXQ366" s="480"/>
      <c r="CXR366" s="480"/>
      <c r="CXS366" s="480"/>
      <c r="CXT366" s="480"/>
      <c r="CXU366" s="480"/>
      <c r="CXV366" s="480"/>
      <c r="CXW366" s="480"/>
      <c r="CXX366" s="480"/>
      <c r="CXY366" s="480"/>
      <c r="CXZ366" s="480"/>
      <c r="CYA366" s="480"/>
      <c r="CYB366" s="480"/>
      <c r="CYC366" s="480"/>
      <c r="CYD366" s="480"/>
      <c r="CYE366" s="480"/>
      <c r="CYF366" s="480"/>
      <c r="CYG366" s="480"/>
      <c r="CYH366" s="480"/>
      <c r="CYI366" s="480"/>
      <c r="CYJ366" s="480"/>
      <c r="CYK366" s="480"/>
      <c r="CYL366" s="480"/>
      <c r="CYM366" s="480"/>
      <c r="CYN366" s="480"/>
      <c r="CYO366" s="480"/>
      <c r="CYP366" s="480"/>
      <c r="CYQ366" s="480"/>
      <c r="CYR366" s="480"/>
      <c r="CYS366" s="480"/>
      <c r="CYT366" s="480"/>
      <c r="CYU366" s="480"/>
      <c r="CYV366" s="480"/>
      <c r="CYW366" s="480"/>
      <c r="CYX366" s="480"/>
      <c r="CYY366" s="480"/>
      <c r="CYZ366" s="480"/>
      <c r="CZA366" s="480"/>
      <c r="CZB366" s="480"/>
      <c r="CZC366" s="480"/>
      <c r="CZD366" s="480"/>
      <c r="CZE366" s="480"/>
      <c r="CZF366" s="480"/>
      <c r="CZG366" s="480"/>
      <c r="CZH366" s="480"/>
      <c r="CZI366" s="480"/>
      <c r="CZJ366" s="480"/>
      <c r="CZK366" s="480"/>
      <c r="CZL366" s="480"/>
      <c r="CZM366" s="480"/>
      <c r="CZN366" s="480"/>
      <c r="CZO366" s="480"/>
      <c r="CZP366" s="480"/>
      <c r="CZQ366" s="480"/>
      <c r="CZR366" s="480"/>
      <c r="CZS366" s="480"/>
      <c r="CZT366" s="480"/>
      <c r="CZU366" s="480"/>
      <c r="CZV366" s="480"/>
      <c r="CZW366" s="480"/>
      <c r="CZX366" s="480"/>
      <c r="CZY366" s="480"/>
      <c r="CZZ366" s="480"/>
      <c r="DAA366" s="480"/>
      <c r="DAB366" s="480"/>
      <c r="DAC366" s="480"/>
      <c r="DAD366" s="480"/>
      <c r="DAE366" s="480"/>
      <c r="DAF366" s="480"/>
      <c r="DAG366" s="480"/>
      <c r="DAH366" s="480"/>
      <c r="DAI366" s="480"/>
      <c r="DAJ366" s="480"/>
      <c r="DAK366" s="480"/>
      <c r="DAL366" s="480"/>
      <c r="DAM366" s="480"/>
      <c r="DAN366" s="480"/>
      <c r="DAO366" s="480"/>
      <c r="DAP366" s="480"/>
      <c r="DAQ366" s="480"/>
      <c r="DAR366" s="480"/>
      <c r="DAS366" s="480"/>
      <c r="DAT366" s="480"/>
      <c r="DAU366" s="480"/>
      <c r="DAV366" s="480"/>
      <c r="DAW366" s="480"/>
      <c r="DAX366" s="480"/>
      <c r="DAY366" s="480"/>
      <c r="DAZ366" s="480"/>
      <c r="DBA366" s="480"/>
      <c r="DBB366" s="480"/>
      <c r="DBC366" s="480"/>
      <c r="DBD366" s="480"/>
      <c r="DBE366" s="480"/>
      <c r="DBF366" s="480"/>
      <c r="DBG366" s="480"/>
      <c r="DBH366" s="480"/>
      <c r="DBI366" s="480"/>
      <c r="DBJ366" s="480"/>
      <c r="DBK366" s="480"/>
      <c r="DBL366" s="480"/>
      <c r="DBM366" s="480"/>
      <c r="DBN366" s="480"/>
      <c r="DBO366" s="480"/>
      <c r="DBP366" s="480"/>
      <c r="DBQ366" s="480"/>
      <c r="DBR366" s="480"/>
      <c r="DBS366" s="480"/>
      <c r="DBT366" s="480"/>
      <c r="DBU366" s="480"/>
      <c r="DBV366" s="480"/>
      <c r="DBW366" s="480"/>
      <c r="DBX366" s="480"/>
      <c r="DBY366" s="480"/>
      <c r="DBZ366" s="480"/>
      <c r="DCA366" s="480"/>
      <c r="DCB366" s="480"/>
      <c r="DCC366" s="480"/>
      <c r="DCD366" s="480"/>
      <c r="DCE366" s="480"/>
      <c r="DCF366" s="480"/>
      <c r="DCG366" s="480"/>
      <c r="DCH366" s="480"/>
      <c r="DCI366" s="480"/>
      <c r="DCJ366" s="480"/>
      <c r="DCK366" s="480"/>
      <c r="DCL366" s="480"/>
      <c r="DCM366" s="480"/>
      <c r="DCN366" s="480"/>
      <c r="DCO366" s="480"/>
      <c r="DCP366" s="480"/>
      <c r="DCQ366" s="480"/>
      <c r="DCR366" s="480"/>
      <c r="DCS366" s="480"/>
      <c r="DCT366" s="480"/>
      <c r="DCU366" s="480"/>
      <c r="DCV366" s="480"/>
      <c r="DCW366" s="480"/>
      <c r="DCX366" s="480"/>
      <c r="DCY366" s="480"/>
      <c r="DCZ366" s="480"/>
      <c r="DDA366" s="480"/>
      <c r="DDB366" s="480"/>
      <c r="DDC366" s="480"/>
      <c r="DDD366" s="480"/>
      <c r="DDE366" s="480"/>
      <c r="DDF366" s="480"/>
      <c r="DDG366" s="480"/>
      <c r="DDH366" s="480"/>
      <c r="DDI366" s="480"/>
      <c r="DDJ366" s="480"/>
      <c r="DDK366" s="480"/>
      <c r="DDL366" s="480"/>
      <c r="DDM366" s="480"/>
      <c r="DDN366" s="480"/>
      <c r="DDO366" s="480"/>
      <c r="DDP366" s="480"/>
      <c r="DDQ366" s="480"/>
      <c r="DDR366" s="480"/>
      <c r="DDS366" s="480"/>
      <c r="DDT366" s="480"/>
      <c r="DDU366" s="480"/>
      <c r="DDV366" s="480"/>
      <c r="DDW366" s="480"/>
      <c r="DDX366" s="480"/>
      <c r="DDY366" s="480"/>
      <c r="DDZ366" s="480"/>
      <c r="DEA366" s="480"/>
      <c r="DEB366" s="480"/>
      <c r="DEC366" s="480"/>
      <c r="DED366" s="480"/>
      <c r="DEE366" s="480"/>
      <c r="DEF366" s="480"/>
      <c r="DEG366" s="480"/>
      <c r="DEH366" s="480"/>
      <c r="DEI366" s="480"/>
      <c r="DEJ366" s="480"/>
      <c r="DEK366" s="480"/>
      <c r="DEL366" s="480"/>
      <c r="DEM366" s="480"/>
      <c r="DEN366" s="480"/>
      <c r="DEO366" s="480"/>
      <c r="DEP366" s="480"/>
      <c r="DEQ366" s="480"/>
      <c r="DER366" s="480"/>
      <c r="DES366" s="480"/>
      <c r="DET366" s="480"/>
      <c r="DEU366" s="480"/>
      <c r="DEV366" s="480"/>
      <c r="DEW366" s="480"/>
      <c r="DEX366" s="480"/>
      <c r="DEY366" s="480"/>
      <c r="DEZ366" s="480"/>
      <c r="DFA366" s="480"/>
      <c r="DFB366" s="480"/>
      <c r="DFC366" s="480"/>
      <c r="DFD366" s="480"/>
      <c r="DFE366" s="480"/>
      <c r="DFF366" s="480"/>
      <c r="DFG366" s="480"/>
      <c r="DFH366" s="480"/>
      <c r="DFI366" s="480"/>
      <c r="DFJ366" s="480"/>
      <c r="DFK366" s="480"/>
      <c r="DFL366" s="480"/>
      <c r="DFM366" s="480"/>
      <c r="DFN366" s="480"/>
      <c r="DFO366" s="480"/>
      <c r="DFP366" s="480"/>
      <c r="DFQ366" s="480"/>
      <c r="DFR366" s="480"/>
      <c r="DFS366" s="480"/>
      <c r="DFT366" s="480"/>
      <c r="DFU366" s="480"/>
      <c r="DFV366" s="480"/>
      <c r="DFW366" s="480"/>
      <c r="DFX366" s="480"/>
      <c r="DFY366" s="480"/>
      <c r="DFZ366" s="480"/>
      <c r="DGA366" s="480"/>
      <c r="DGB366" s="480"/>
      <c r="DGC366" s="480"/>
      <c r="DGD366" s="480"/>
      <c r="DGE366" s="480"/>
      <c r="DGF366" s="480"/>
      <c r="DGG366" s="480"/>
      <c r="DGH366" s="480"/>
      <c r="DGI366" s="480"/>
      <c r="DGJ366" s="480"/>
      <c r="DGK366" s="480"/>
      <c r="DGL366" s="480"/>
      <c r="DGM366" s="480"/>
      <c r="DGN366" s="480"/>
      <c r="DGO366" s="480"/>
      <c r="DGP366" s="480"/>
      <c r="DGQ366" s="480"/>
      <c r="DGR366" s="480"/>
      <c r="DGS366" s="480"/>
      <c r="DGT366" s="480"/>
      <c r="DGU366" s="480"/>
      <c r="DGV366" s="480"/>
      <c r="DGW366" s="480"/>
      <c r="DGX366" s="480"/>
      <c r="DGY366" s="480"/>
      <c r="DGZ366" s="480"/>
      <c r="DHA366" s="480"/>
      <c r="DHB366" s="480"/>
      <c r="DHC366" s="480"/>
      <c r="DHD366" s="480"/>
      <c r="DHE366" s="480"/>
      <c r="DHF366" s="480"/>
      <c r="DHG366" s="480"/>
      <c r="DHH366" s="480"/>
      <c r="DHI366" s="480"/>
      <c r="DHJ366" s="480"/>
      <c r="DHK366" s="480"/>
      <c r="DHL366" s="480"/>
      <c r="DHM366" s="480"/>
      <c r="DHN366" s="480"/>
      <c r="DHO366" s="480"/>
      <c r="DHP366" s="480"/>
      <c r="DHQ366" s="480"/>
      <c r="DHR366" s="480"/>
      <c r="DHS366" s="480"/>
      <c r="DHT366" s="480"/>
      <c r="DHU366" s="480"/>
      <c r="DHV366" s="480"/>
      <c r="DHW366" s="480"/>
      <c r="DHX366" s="480"/>
      <c r="DHY366" s="480"/>
      <c r="DHZ366" s="480"/>
      <c r="DIA366" s="480"/>
      <c r="DIB366" s="480"/>
      <c r="DIC366" s="480"/>
      <c r="DID366" s="480"/>
      <c r="DIE366" s="480"/>
      <c r="DIF366" s="480"/>
      <c r="DIG366" s="480"/>
      <c r="DIH366" s="480"/>
      <c r="DII366" s="480"/>
      <c r="DIJ366" s="480"/>
      <c r="DIK366" s="480"/>
      <c r="DIL366" s="480"/>
      <c r="DIM366" s="480"/>
      <c r="DIN366" s="480"/>
      <c r="DIO366" s="480"/>
      <c r="DIP366" s="480"/>
      <c r="DIQ366" s="480"/>
      <c r="DIR366" s="480"/>
      <c r="DIS366" s="480"/>
      <c r="DIT366" s="480"/>
      <c r="DIU366" s="480"/>
      <c r="DIV366" s="480"/>
      <c r="DIW366" s="480"/>
      <c r="DIX366" s="480"/>
      <c r="DIY366" s="480"/>
      <c r="DIZ366" s="480"/>
      <c r="DJA366" s="480"/>
      <c r="DJB366" s="480"/>
      <c r="DJC366" s="480"/>
      <c r="DJD366" s="480"/>
      <c r="DJE366" s="480"/>
      <c r="DJF366" s="480"/>
      <c r="DJG366" s="480"/>
      <c r="DJH366" s="480"/>
      <c r="DJI366" s="480"/>
      <c r="DJJ366" s="480"/>
      <c r="DJK366" s="480"/>
      <c r="DJL366" s="480"/>
      <c r="DJM366" s="480"/>
      <c r="DJN366" s="480"/>
      <c r="DJO366" s="480"/>
      <c r="DJP366" s="480"/>
      <c r="DJQ366" s="480"/>
      <c r="DJR366" s="480"/>
      <c r="DJS366" s="480"/>
      <c r="DJT366" s="480"/>
      <c r="DJU366" s="480"/>
      <c r="DJV366" s="480"/>
      <c r="DJW366" s="480"/>
      <c r="DJX366" s="480"/>
      <c r="DJY366" s="480"/>
      <c r="DJZ366" s="480"/>
      <c r="DKA366" s="480"/>
      <c r="DKB366" s="480"/>
      <c r="DKC366" s="480"/>
      <c r="DKD366" s="480"/>
      <c r="DKE366" s="480"/>
      <c r="DKF366" s="480"/>
      <c r="DKG366" s="480"/>
      <c r="DKH366" s="480"/>
      <c r="DKI366" s="480"/>
      <c r="DKJ366" s="480"/>
      <c r="DKK366" s="480"/>
      <c r="DKL366" s="480"/>
      <c r="DKM366" s="480"/>
      <c r="DKN366" s="480"/>
      <c r="DKO366" s="480"/>
      <c r="DKP366" s="480"/>
      <c r="DKQ366" s="480"/>
      <c r="DKR366" s="480"/>
      <c r="DKS366" s="480"/>
      <c r="DKT366" s="480"/>
      <c r="DKU366" s="480"/>
      <c r="DKV366" s="480"/>
      <c r="DKW366" s="480"/>
      <c r="DKX366" s="480"/>
      <c r="DKY366" s="480"/>
      <c r="DKZ366" s="480"/>
      <c r="DLA366" s="480"/>
      <c r="DLB366" s="480"/>
      <c r="DLC366" s="480"/>
      <c r="DLD366" s="480"/>
      <c r="DLE366" s="480"/>
      <c r="DLF366" s="480"/>
      <c r="DLG366" s="480"/>
      <c r="DLH366" s="480"/>
      <c r="DLI366" s="480"/>
      <c r="DLJ366" s="480"/>
      <c r="DLK366" s="480"/>
      <c r="DLL366" s="480"/>
      <c r="DLM366" s="480"/>
      <c r="DLN366" s="480"/>
      <c r="DLO366" s="480"/>
      <c r="DLP366" s="480"/>
      <c r="DLQ366" s="480"/>
      <c r="DLR366" s="480"/>
      <c r="DLS366" s="480"/>
      <c r="DLT366" s="480"/>
      <c r="DLU366" s="480"/>
      <c r="DLV366" s="480"/>
      <c r="DLW366" s="480"/>
      <c r="DLX366" s="480"/>
      <c r="DLY366" s="480"/>
      <c r="DLZ366" s="480"/>
      <c r="DMA366" s="480"/>
      <c r="DMB366" s="480"/>
      <c r="DMC366" s="480"/>
      <c r="DMD366" s="480"/>
      <c r="DME366" s="480"/>
      <c r="DMF366" s="480"/>
      <c r="DMG366" s="480"/>
      <c r="DMH366" s="480"/>
      <c r="DMI366" s="480"/>
      <c r="DMJ366" s="480"/>
      <c r="DMK366" s="480"/>
      <c r="DML366" s="480"/>
      <c r="DMM366" s="480"/>
      <c r="DMN366" s="480"/>
      <c r="DMO366" s="480"/>
      <c r="DMP366" s="480"/>
      <c r="DMQ366" s="480"/>
      <c r="DMR366" s="480"/>
      <c r="DMS366" s="480"/>
      <c r="DMT366" s="480"/>
      <c r="DMU366" s="480"/>
      <c r="DMV366" s="480"/>
      <c r="DMW366" s="480"/>
      <c r="DMX366" s="480"/>
      <c r="DMY366" s="480"/>
      <c r="DMZ366" s="480"/>
      <c r="DNA366" s="480"/>
      <c r="DNB366" s="480"/>
      <c r="DNC366" s="480"/>
      <c r="DND366" s="480"/>
      <c r="DNE366" s="480"/>
      <c r="DNF366" s="480"/>
      <c r="DNG366" s="480"/>
      <c r="DNH366" s="480"/>
      <c r="DNI366" s="480"/>
      <c r="DNJ366" s="480"/>
      <c r="DNK366" s="480"/>
      <c r="DNL366" s="480"/>
      <c r="DNM366" s="480"/>
      <c r="DNN366" s="480"/>
      <c r="DNO366" s="480"/>
      <c r="DNP366" s="480"/>
      <c r="DNQ366" s="480"/>
      <c r="DNR366" s="480"/>
      <c r="DNS366" s="480"/>
      <c r="DNT366" s="480"/>
      <c r="DNU366" s="480"/>
      <c r="DNV366" s="480"/>
      <c r="DNW366" s="480"/>
      <c r="DNX366" s="480"/>
      <c r="DNY366" s="480"/>
      <c r="DNZ366" s="480"/>
      <c r="DOA366" s="480"/>
      <c r="DOB366" s="480"/>
      <c r="DOC366" s="480"/>
      <c r="DOD366" s="480"/>
      <c r="DOE366" s="480"/>
      <c r="DOF366" s="480"/>
      <c r="DOG366" s="480"/>
      <c r="DOH366" s="480"/>
      <c r="DOI366" s="480"/>
      <c r="DOJ366" s="480"/>
      <c r="DOK366" s="480"/>
      <c r="DOL366" s="480"/>
      <c r="DOM366" s="480"/>
      <c r="DON366" s="480"/>
      <c r="DOO366" s="480"/>
      <c r="DOP366" s="480"/>
      <c r="DOQ366" s="480"/>
      <c r="DOR366" s="480"/>
      <c r="DOS366" s="480"/>
      <c r="DOT366" s="480"/>
      <c r="DOU366" s="480"/>
      <c r="DOV366" s="480"/>
      <c r="DOW366" s="480"/>
      <c r="DOX366" s="480"/>
      <c r="DOY366" s="480"/>
      <c r="DOZ366" s="480"/>
      <c r="DPA366" s="480"/>
      <c r="DPB366" s="480"/>
      <c r="DPC366" s="480"/>
      <c r="DPD366" s="480"/>
      <c r="DPE366" s="480"/>
      <c r="DPF366" s="480"/>
      <c r="DPG366" s="480"/>
      <c r="DPH366" s="480"/>
      <c r="DPI366" s="480"/>
      <c r="DPJ366" s="480"/>
      <c r="DPK366" s="480"/>
      <c r="DPL366" s="480"/>
      <c r="DPM366" s="480"/>
      <c r="DPN366" s="480"/>
      <c r="DPO366" s="480"/>
      <c r="DPP366" s="480"/>
      <c r="DPQ366" s="480"/>
      <c r="DPR366" s="480"/>
      <c r="DPS366" s="480"/>
      <c r="DPT366" s="480"/>
      <c r="DPU366" s="480"/>
      <c r="DPV366" s="480"/>
      <c r="DPW366" s="480"/>
      <c r="DPX366" s="480"/>
      <c r="DPY366" s="480"/>
      <c r="DPZ366" s="480"/>
      <c r="DQA366" s="480"/>
      <c r="DQB366" s="480"/>
      <c r="DQC366" s="480"/>
      <c r="DQD366" s="480"/>
      <c r="DQE366" s="480"/>
      <c r="DQF366" s="480"/>
      <c r="DQG366" s="480"/>
      <c r="DQH366" s="480"/>
      <c r="DQI366" s="480"/>
      <c r="DQJ366" s="480"/>
      <c r="DQK366" s="480"/>
      <c r="DQL366" s="480"/>
      <c r="DQM366" s="480"/>
      <c r="DQN366" s="480"/>
      <c r="DQO366" s="480"/>
      <c r="DQP366" s="480"/>
      <c r="DQQ366" s="480"/>
      <c r="DQR366" s="480"/>
      <c r="DQS366" s="480"/>
      <c r="DQT366" s="480"/>
      <c r="DQU366" s="480"/>
      <c r="DQV366" s="480"/>
      <c r="DQW366" s="480"/>
      <c r="DQX366" s="480"/>
      <c r="DQY366" s="480"/>
      <c r="DQZ366" s="480"/>
      <c r="DRA366" s="480"/>
      <c r="DRB366" s="480"/>
      <c r="DRC366" s="480"/>
      <c r="DRD366" s="480"/>
      <c r="DRE366" s="480"/>
      <c r="DRF366" s="480"/>
      <c r="DRG366" s="480"/>
      <c r="DRH366" s="480"/>
      <c r="DRI366" s="480"/>
      <c r="DRJ366" s="480"/>
      <c r="DRK366" s="480"/>
      <c r="DRL366" s="480"/>
      <c r="DRM366" s="480"/>
      <c r="DRN366" s="480"/>
      <c r="DRO366" s="480"/>
      <c r="DRP366" s="480"/>
      <c r="DRQ366" s="480"/>
      <c r="DRR366" s="480"/>
      <c r="DRS366" s="480"/>
      <c r="DRT366" s="480"/>
      <c r="DRU366" s="480"/>
      <c r="DRV366" s="480"/>
      <c r="DRW366" s="480"/>
      <c r="DRX366" s="480"/>
      <c r="DRY366" s="480"/>
      <c r="DRZ366" s="480"/>
      <c r="DSA366" s="480"/>
      <c r="DSB366" s="480"/>
      <c r="DSC366" s="480"/>
      <c r="DSD366" s="480"/>
      <c r="DSE366" s="480"/>
      <c r="DSF366" s="480"/>
      <c r="DSG366" s="480"/>
      <c r="DSH366" s="480"/>
      <c r="DSI366" s="480"/>
      <c r="DSJ366" s="480"/>
      <c r="DSK366" s="480"/>
      <c r="DSL366" s="480"/>
      <c r="DSM366" s="480"/>
      <c r="DSN366" s="480"/>
      <c r="DSO366" s="480"/>
      <c r="DSP366" s="480"/>
      <c r="DSQ366" s="480"/>
      <c r="DSR366" s="480"/>
      <c r="DSS366" s="480"/>
      <c r="DST366" s="480"/>
      <c r="DSU366" s="480"/>
      <c r="DSV366" s="480"/>
      <c r="DSW366" s="480"/>
      <c r="DSX366" s="480"/>
      <c r="DSY366" s="480"/>
      <c r="DSZ366" s="480"/>
      <c r="DTA366" s="480"/>
      <c r="DTB366" s="480"/>
      <c r="DTC366" s="480"/>
      <c r="DTD366" s="480"/>
      <c r="DTE366" s="480"/>
      <c r="DTF366" s="480"/>
      <c r="DTG366" s="480"/>
      <c r="DTH366" s="480"/>
      <c r="DTI366" s="480"/>
      <c r="DTJ366" s="480"/>
      <c r="DTK366" s="480"/>
      <c r="DTL366" s="480"/>
      <c r="DTM366" s="480"/>
      <c r="DTN366" s="480"/>
      <c r="DTO366" s="480"/>
      <c r="DTP366" s="480"/>
      <c r="DTQ366" s="480"/>
      <c r="DTR366" s="480"/>
      <c r="DTS366" s="480"/>
      <c r="DTT366" s="480"/>
      <c r="DTU366" s="480"/>
      <c r="DTV366" s="480"/>
      <c r="DTW366" s="480"/>
      <c r="DTX366" s="480"/>
      <c r="DTY366" s="480"/>
      <c r="DTZ366" s="480"/>
      <c r="DUA366" s="480"/>
      <c r="DUB366" s="480"/>
      <c r="DUC366" s="480"/>
      <c r="DUD366" s="480"/>
      <c r="DUE366" s="480"/>
      <c r="DUF366" s="480"/>
      <c r="DUG366" s="480"/>
      <c r="DUH366" s="480"/>
      <c r="DUI366" s="480"/>
      <c r="DUJ366" s="480"/>
      <c r="DUK366" s="480"/>
      <c r="DUL366" s="480"/>
      <c r="DUM366" s="480"/>
      <c r="DUN366" s="480"/>
      <c r="DUO366" s="480"/>
      <c r="DUP366" s="480"/>
      <c r="DUQ366" s="480"/>
      <c r="DUR366" s="480"/>
      <c r="DUS366" s="480"/>
      <c r="DUT366" s="480"/>
      <c r="DUU366" s="480"/>
      <c r="DUV366" s="480"/>
      <c r="DUW366" s="480"/>
      <c r="DUX366" s="480"/>
      <c r="DUY366" s="480"/>
      <c r="DUZ366" s="480"/>
      <c r="DVA366" s="480"/>
      <c r="DVB366" s="480"/>
      <c r="DVC366" s="480"/>
      <c r="DVD366" s="480"/>
      <c r="DVE366" s="480"/>
      <c r="DVF366" s="480"/>
      <c r="DVG366" s="480"/>
      <c r="DVH366" s="480"/>
      <c r="DVI366" s="480"/>
      <c r="DVJ366" s="480"/>
      <c r="DVK366" s="480"/>
      <c r="DVL366" s="480"/>
      <c r="DVM366" s="480"/>
      <c r="DVN366" s="480"/>
      <c r="DVO366" s="480"/>
      <c r="DVP366" s="480"/>
      <c r="DVQ366" s="480"/>
      <c r="DVR366" s="480"/>
      <c r="DVS366" s="480"/>
      <c r="DVT366" s="480"/>
      <c r="DVU366" s="480"/>
      <c r="DVV366" s="480"/>
      <c r="DVW366" s="480"/>
      <c r="DVX366" s="480"/>
      <c r="DVY366" s="480"/>
      <c r="DVZ366" s="480"/>
      <c r="DWA366" s="480"/>
      <c r="DWB366" s="480"/>
      <c r="DWC366" s="480"/>
      <c r="DWD366" s="480"/>
      <c r="DWE366" s="480"/>
      <c r="DWF366" s="480"/>
      <c r="DWG366" s="480"/>
      <c r="DWH366" s="480"/>
      <c r="DWI366" s="480"/>
      <c r="DWJ366" s="480"/>
      <c r="DWK366" s="480"/>
      <c r="DWL366" s="480"/>
      <c r="DWM366" s="480"/>
      <c r="DWN366" s="480"/>
      <c r="DWO366" s="480"/>
      <c r="DWP366" s="480"/>
      <c r="DWQ366" s="480"/>
      <c r="DWR366" s="480"/>
      <c r="DWS366" s="480"/>
      <c r="DWT366" s="480"/>
      <c r="DWU366" s="480"/>
      <c r="DWV366" s="480"/>
      <c r="DWW366" s="480"/>
      <c r="DWX366" s="480"/>
      <c r="DWY366" s="480"/>
      <c r="DWZ366" s="480"/>
      <c r="DXA366" s="480"/>
      <c r="DXB366" s="480"/>
      <c r="DXC366" s="480"/>
      <c r="DXD366" s="480"/>
      <c r="DXE366" s="480"/>
      <c r="DXF366" s="480"/>
      <c r="DXG366" s="480"/>
      <c r="DXH366" s="480"/>
      <c r="DXI366" s="480"/>
      <c r="DXJ366" s="480"/>
      <c r="DXK366" s="480"/>
      <c r="DXL366" s="480"/>
      <c r="DXM366" s="480"/>
      <c r="DXN366" s="480"/>
      <c r="DXO366" s="480"/>
      <c r="DXP366" s="480"/>
      <c r="DXQ366" s="480"/>
      <c r="DXR366" s="480"/>
      <c r="DXS366" s="480"/>
      <c r="DXT366" s="480"/>
      <c r="DXU366" s="480"/>
      <c r="DXV366" s="480"/>
      <c r="DXW366" s="480"/>
      <c r="DXX366" s="480"/>
      <c r="DXY366" s="480"/>
      <c r="DXZ366" s="480"/>
      <c r="DYA366" s="480"/>
      <c r="DYB366" s="480"/>
      <c r="DYC366" s="480"/>
      <c r="DYD366" s="480"/>
      <c r="DYE366" s="480"/>
      <c r="DYF366" s="480"/>
      <c r="DYG366" s="480"/>
      <c r="DYH366" s="480"/>
      <c r="DYI366" s="480"/>
      <c r="DYJ366" s="480"/>
      <c r="DYK366" s="480"/>
      <c r="DYL366" s="480"/>
      <c r="DYM366" s="480"/>
      <c r="DYN366" s="480"/>
      <c r="DYO366" s="480"/>
      <c r="DYP366" s="480"/>
      <c r="DYQ366" s="480"/>
      <c r="DYR366" s="480"/>
      <c r="DYS366" s="480"/>
      <c r="DYT366" s="480"/>
      <c r="DYU366" s="480"/>
      <c r="DYV366" s="480"/>
      <c r="DYW366" s="480"/>
      <c r="DYX366" s="480"/>
      <c r="DYY366" s="480"/>
      <c r="DYZ366" s="480"/>
      <c r="DZA366" s="480"/>
      <c r="DZB366" s="480"/>
      <c r="DZC366" s="480"/>
      <c r="DZD366" s="480"/>
      <c r="DZE366" s="480"/>
      <c r="DZF366" s="480"/>
      <c r="DZG366" s="480"/>
      <c r="DZH366" s="480"/>
      <c r="DZI366" s="480"/>
      <c r="DZJ366" s="480"/>
      <c r="DZK366" s="480"/>
      <c r="DZL366" s="480"/>
      <c r="DZM366" s="480"/>
      <c r="DZN366" s="480"/>
      <c r="DZO366" s="480"/>
      <c r="DZP366" s="480"/>
      <c r="DZQ366" s="480"/>
      <c r="DZR366" s="480"/>
      <c r="DZS366" s="480"/>
      <c r="DZT366" s="480"/>
      <c r="DZU366" s="480"/>
      <c r="DZV366" s="480"/>
      <c r="DZW366" s="480"/>
      <c r="DZX366" s="480"/>
      <c r="DZY366" s="480"/>
      <c r="DZZ366" s="480"/>
      <c r="EAA366" s="480"/>
      <c r="EAB366" s="480"/>
      <c r="EAC366" s="480"/>
      <c r="EAD366" s="480"/>
      <c r="EAE366" s="480"/>
      <c r="EAF366" s="480"/>
      <c r="EAG366" s="480"/>
      <c r="EAH366" s="480"/>
      <c r="EAI366" s="480"/>
      <c r="EAJ366" s="480"/>
      <c r="EAK366" s="480"/>
      <c r="EAL366" s="480"/>
      <c r="EAM366" s="480"/>
      <c r="EAN366" s="480"/>
      <c r="EAO366" s="480"/>
      <c r="EAP366" s="480"/>
      <c r="EAQ366" s="480"/>
      <c r="EAR366" s="480"/>
      <c r="EAS366" s="480"/>
      <c r="EAT366" s="480"/>
      <c r="EAU366" s="480"/>
      <c r="EAV366" s="480"/>
      <c r="EAW366" s="480"/>
      <c r="EAX366" s="480"/>
      <c r="EAY366" s="480"/>
      <c r="EAZ366" s="480"/>
      <c r="EBA366" s="480"/>
      <c r="EBB366" s="480"/>
      <c r="EBC366" s="480"/>
      <c r="EBD366" s="480"/>
      <c r="EBE366" s="480"/>
      <c r="EBF366" s="480"/>
      <c r="EBG366" s="480"/>
      <c r="EBH366" s="480"/>
      <c r="EBI366" s="480"/>
      <c r="EBJ366" s="480"/>
      <c r="EBK366" s="480"/>
      <c r="EBL366" s="480"/>
      <c r="EBM366" s="480"/>
      <c r="EBN366" s="480"/>
      <c r="EBO366" s="480"/>
      <c r="EBP366" s="480"/>
      <c r="EBQ366" s="480"/>
      <c r="EBR366" s="480"/>
      <c r="EBS366" s="480"/>
      <c r="EBT366" s="480"/>
      <c r="EBU366" s="480"/>
      <c r="EBV366" s="480"/>
      <c r="EBW366" s="480"/>
      <c r="EBX366" s="480"/>
      <c r="EBY366" s="480"/>
      <c r="EBZ366" s="480"/>
      <c r="ECA366" s="480"/>
      <c r="ECB366" s="480"/>
      <c r="ECC366" s="480"/>
      <c r="ECD366" s="480"/>
      <c r="ECE366" s="480"/>
      <c r="ECF366" s="480"/>
      <c r="ECG366" s="480"/>
      <c r="ECH366" s="480"/>
      <c r="ECI366" s="480"/>
      <c r="ECJ366" s="480"/>
      <c r="ECK366" s="480"/>
      <c r="ECL366" s="480"/>
      <c r="ECM366" s="480"/>
      <c r="ECN366" s="480"/>
      <c r="ECO366" s="480"/>
      <c r="ECP366" s="480"/>
      <c r="ECQ366" s="480"/>
      <c r="ECR366" s="480"/>
      <c r="ECS366" s="480"/>
      <c r="ECT366" s="480"/>
      <c r="ECU366" s="480"/>
      <c r="ECV366" s="480"/>
      <c r="ECW366" s="480"/>
      <c r="ECX366" s="480"/>
      <c r="ECY366" s="480"/>
      <c r="ECZ366" s="480"/>
      <c r="EDA366" s="480"/>
      <c r="EDB366" s="480"/>
      <c r="EDC366" s="480"/>
      <c r="EDD366" s="480"/>
      <c r="EDE366" s="480"/>
      <c r="EDF366" s="480"/>
      <c r="EDG366" s="480"/>
      <c r="EDH366" s="480"/>
      <c r="EDI366" s="480"/>
      <c r="EDJ366" s="480"/>
      <c r="EDK366" s="480"/>
      <c r="EDL366" s="480"/>
      <c r="EDM366" s="480"/>
      <c r="EDN366" s="480"/>
      <c r="EDO366" s="480"/>
      <c r="EDP366" s="480"/>
      <c r="EDQ366" s="480"/>
      <c r="EDR366" s="480"/>
      <c r="EDS366" s="480"/>
      <c r="EDT366" s="480"/>
      <c r="EDU366" s="480"/>
      <c r="EDV366" s="480"/>
      <c r="EDW366" s="480"/>
      <c r="EDX366" s="480"/>
      <c r="EDY366" s="480"/>
      <c r="EDZ366" s="480"/>
      <c r="EEA366" s="480"/>
      <c r="EEB366" s="480"/>
      <c r="EEC366" s="480"/>
      <c r="EED366" s="480"/>
      <c r="EEE366" s="480"/>
      <c r="EEF366" s="480"/>
      <c r="EEG366" s="480"/>
      <c r="EEH366" s="480"/>
      <c r="EEI366" s="480"/>
      <c r="EEJ366" s="480"/>
      <c r="EEK366" s="480"/>
      <c r="EEL366" s="480"/>
      <c r="EEM366" s="480"/>
      <c r="EEN366" s="480"/>
      <c r="EEO366" s="480"/>
      <c r="EEP366" s="480"/>
      <c r="EEQ366" s="480"/>
      <c r="EER366" s="480"/>
      <c r="EES366" s="480"/>
      <c r="EET366" s="480"/>
      <c r="EEU366" s="480"/>
      <c r="EEV366" s="480"/>
      <c r="EEW366" s="480"/>
      <c r="EEX366" s="480"/>
      <c r="EEY366" s="480"/>
      <c r="EEZ366" s="480"/>
      <c r="EFA366" s="480"/>
      <c r="EFB366" s="480"/>
      <c r="EFC366" s="480"/>
      <c r="EFD366" s="480"/>
      <c r="EFE366" s="480"/>
      <c r="EFF366" s="480"/>
      <c r="EFG366" s="480"/>
      <c r="EFH366" s="480"/>
      <c r="EFI366" s="480"/>
      <c r="EFJ366" s="480"/>
      <c r="EFK366" s="480"/>
      <c r="EFL366" s="480"/>
      <c r="EFM366" s="480"/>
      <c r="EFN366" s="480"/>
      <c r="EFO366" s="480"/>
      <c r="EFP366" s="480"/>
      <c r="EFQ366" s="480"/>
      <c r="EFR366" s="480"/>
      <c r="EFS366" s="480"/>
      <c r="EFT366" s="480"/>
      <c r="EFU366" s="480"/>
      <c r="EFV366" s="480"/>
      <c r="EFW366" s="480"/>
      <c r="EFX366" s="480"/>
      <c r="EFY366" s="480"/>
      <c r="EFZ366" s="480"/>
      <c r="EGA366" s="480"/>
      <c r="EGB366" s="480"/>
      <c r="EGC366" s="480"/>
      <c r="EGD366" s="480"/>
      <c r="EGE366" s="480"/>
      <c r="EGF366" s="480"/>
      <c r="EGG366" s="480"/>
      <c r="EGH366" s="480"/>
      <c r="EGI366" s="480"/>
      <c r="EGJ366" s="480"/>
      <c r="EGK366" s="480"/>
      <c r="EGL366" s="480"/>
      <c r="EGM366" s="480"/>
      <c r="EGN366" s="480"/>
      <c r="EGO366" s="480"/>
      <c r="EGP366" s="480"/>
      <c r="EGQ366" s="480"/>
      <c r="EGR366" s="480"/>
      <c r="EGS366" s="480"/>
      <c r="EGT366" s="480"/>
      <c r="EGU366" s="480"/>
      <c r="EGV366" s="480"/>
      <c r="EGW366" s="480"/>
      <c r="EGX366" s="480"/>
      <c r="EGY366" s="480"/>
      <c r="EGZ366" s="480"/>
      <c r="EHA366" s="480"/>
      <c r="EHB366" s="480"/>
      <c r="EHC366" s="480"/>
      <c r="EHD366" s="480"/>
      <c r="EHE366" s="480"/>
      <c r="EHF366" s="480"/>
      <c r="EHG366" s="480"/>
      <c r="EHH366" s="480"/>
      <c r="EHI366" s="480"/>
      <c r="EHJ366" s="480"/>
      <c r="EHK366" s="480"/>
      <c r="EHL366" s="480"/>
      <c r="EHM366" s="480"/>
      <c r="EHN366" s="480"/>
      <c r="EHO366" s="480"/>
      <c r="EHP366" s="480"/>
      <c r="EHQ366" s="480"/>
      <c r="EHR366" s="480"/>
      <c r="EHS366" s="480"/>
      <c r="EHT366" s="480"/>
      <c r="EHU366" s="480"/>
      <c r="EHV366" s="480"/>
      <c r="EHW366" s="480"/>
      <c r="EHX366" s="480"/>
      <c r="EHY366" s="480"/>
      <c r="EHZ366" s="480"/>
      <c r="EIA366" s="480"/>
      <c r="EIB366" s="480"/>
      <c r="EIC366" s="480"/>
      <c r="EID366" s="480"/>
      <c r="EIE366" s="480"/>
      <c r="EIF366" s="480"/>
      <c r="EIG366" s="480"/>
      <c r="EIH366" s="480"/>
      <c r="EII366" s="480"/>
      <c r="EIJ366" s="480"/>
      <c r="EIK366" s="480"/>
      <c r="EIL366" s="480"/>
      <c r="EIM366" s="480"/>
      <c r="EIN366" s="480"/>
      <c r="EIO366" s="480"/>
      <c r="EIP366" s="480"/>
      <c r="EIQ366" s="480"/>
      <c r="EIR366" s="480"/>
      <c r="EIS366" s="480"/>
      <c r="EIT366" s="480"/>
      <c r="EIU366" s="480"/>
      <c r="EIV366" s="480"/>
      <c r="EIW366" s="480"/>
      <c r="EIX366" s="480"/>
      <c r="EIY366" s="480"/>
      <c r="EIZ366" s="480"/>
      <c r="EJA366" s="480"/>
      <c r="EJB366" s="480"/>
      <c r="EJC366" s="480"/>
      <c r="EJD366" s="480"/>
      <c r="EJE366" s="480"/>
      <c r="EJF366" s="480"/>
      <c r="EJG366" s="480"/>
      <c r="EJH366" s="480"/>
      <c r="EJI366" s="480"/>
      <c r="EJJ366" s="480"/>
      <c r="EJK366" s="480"/>
      <c r="EJL366" s="480"/>
      <c r="EJM366" s="480"/>
      <c r="EJN366" s="480"/>
      <c r="EJO366" s="480"/>
      <c r="EJP366" s="480"/>
      <c r="EJQ366" s="480"/>
      <c r="EJR366" s="480"/>
      <c r="EJS366" s="480"/>
      <c r="EJT366" s="480"/>
      <c r="EJU366" s="480"/>
      <c r="EJV366" s="480"/>
      <c r="EJW366" s="480"/>
      <c r="EJX366" s="480"/>
      <c r="EJY366" s="480"/>
      <c r="EJZ366" s="480"/>
      <c r="EKA366" s="480"/>
      <c r="EKB366" s="480"/>
      <c r="EKC366" s="480"/>
      <c r="EKD366" s="480"/>
      <c r="EKE366" s="480"/>
      <c r="EKF366" s="480"/>
      <c r="EKG366" s="480"/>
      <c r="EKH366" s="480"/>
      <c r="EKI366" s="480"/>
      <c r="EKJ366" s="480"/>
      <c r="EKK366" s="480"/>
      <c r="EKL366" s="480"/>
      <c r="EKM366" s="480"/>
      <c r="EKN366" s="480"/>
      <c r="EKO366" s="480"/>
      <c r="EKP366" s="480"/>
      <c r="EKQ366" s="480"/>
      <c r="EKR366" s="480"/>
      <c r="EKS366" s="480"/>
      <c r="EKT366" s="480"/>
      <c r="EKU366" s="480"/>
      <c r="EKV366" s="480"/>
      <c r="EKW366" s="480"/>
      <c r="EKX366" s="480"/>
      <c r="EKY366" s="480"/>
      <c r="EKZ366" s="480"/>
      <c r="ELA366" s="480"/>
      <c r="ELB366" s="480"/>
      <c r="ELC366" s="480"/>
      <c r="ELD366" s="480"/>
      <c r="ELE366" s="480"/>
      <c r="ELF366" s="480"/>
      <c r="ELG366" s="480"/>
      <c r="ELH366" s="480"/>
      <c r="ELI366" s="480"/>
      <c r="ELJ366" s="480"/>
      <c r="ELK366" s="480"/>
      <c r="ELL366" s="480"/>
      <c r="ELM366" s="480"/>
      <c r="ELN366" s="480"/>
      <c r="ELO366" s="480"/>
      <c r="ELP366" s="480"/>
      <c r="ELQ366" s="480"/>
      <c r="ELR366" s="480"/>
      <c r="ELS366" s="480"/>
      <c r="ELT366" s="480"/>
      <c r="ELU366" s="480"/>
      <c r="ELV366" s="480"/>
      <c r="ELW366" s="480"/>
      <c r="ELX366" s="480"/>
      <c r="ELY366" s="480"/>
      <c r="ELZ366" s="480"/>
      <c r="EMA366" s="480"/>
      <c r="EMB366" s="480"/>
      <c r="EMC366" s="480"/>
      <c r="EMD366" s="480"/>
      <c r="EME366" s="480"/>
      <c r="EMF366" s="480"/>
      <c r="EMG366" s="480"/>
      <c r="EMH366" s="480"/>
      <c r="EMI366" s="480"/>
      <c r="EMJ366" s="480"/>
      <c r="EMK366" s="480"/>
      <c r="EML366" s="480"/>
      <c r="EMM366" s="480"/>
      <c r="EMN366" s="480"/>
      <c r="EMO366" s="480"/>
      <c r="EMP366" s="480"/>
      <c r="EMQ366" s="480"/>
      <c r="EMR366" s="480"/>
      <c r="EMS366" s="480"/>
      <c r="EMT366" s="480"/>
      <c r="EMU366" s="480"/>
      <c r="EMV366" s="480"/>
      <c r="EMW366" s="480"/>
      <c r="EMX366" s="480"/>
      <c r="EMY366" s="480"/>
      <c r="EMZ366" s="480"/>
      <c r="ENA366" s="480"/>
      <c r="ENB366" s="480"/>
      <c r="ENC366" s="480"/>
      <c r="END366" s="480"/>
      <c r="ENE366" s="480"/>
      <c r="ENF366" s="480"/>
      <c r="ENG366" s="480"/>
      <c r="ENH366" s="480"/>
      <c r="ENI366" s="480"/>
      <c r="ENJ366" s="480"/>
      <c r="ENK366" s="480"/>
      <c r="ENL366" s="480"/>
      <c r="ENM366" s="480"/>
      <c r="ENN366" s="480"/>
      <c r="ENO366" s="480"/>
      <c r="ENP366" s="480"/>
      <c r="ENQ366" s="480"/>
      <c r="ENR366" s="480"/>
      <c r="ENS366" s="480"/>
      <c r="ENT366" s="480"/>
      <c r="ENU366" s="480"/>
      <c r="ENV366" s="480"/>
      <c r="ENW366" s="480"/>
      <c r="ENX366" s="480"/>
      <c r="ENY366" s="480"/>
      <c r="ENZ366" s="480"/>
      <c r="EOA366" s="480"/>
      <c r="EOB366" s="480"/>
      <c r="EOC366" s="480"/>
      <c r="EOD366" s="480"/>
      <c r="EOE366" s="480"/>
      <c r="EOF366" s="480"/>
      <c r="EOG366" s="480"/>
      <c r="EOH366" s="480"/>
      <c r="EOI366" s="480"/>
      <c r="EOJ366" s="480"/>
      <c r="EOK366" s="480"/>
      <c r="EOL366" s="480"/>
      <c r="EOM366" s="480"/>
      <c r="EON366" s="480"/>
      <c r="EOO366" s="480"/>
      <c r="EOP366" s="480"/>
      <c r="EOQ366" s="480"/>
      <c r="EOR366" s="480"/>
      <c r="EOS366" s="480"/>
      <c r="EOT366" s="480"/>
      <c r="EOU366" s="480"/>
      <c r="EOV366" s="480"/>
      <c r="EOW366" s="480"/>
      <c r="EOX366" s="480"/>
      <c r="EOY366" s="480"/>
      <c r="EOZ366" s="480"/>
      <c r="EPA366" s="480"/>
      <c r="EPB366" s="480"/>
      <c r="EPC366" s="480"/>
      <c r="EPD366" s="480"/>
      <c r="EPE366" s="480"/>
      <c r="EPF366" s="480"/>
      <c r="EPG366" s="480"/>
      <c r="EPH366" s="480"/>
      <c r="EPI366" s="480"/>
      <c r="EPJ366" s="480"/>
      <c r="EPK366" s="480"/>
      <c r="EPL366" s="480"/>
      <c r="EPM366" s="480"/>
      <c r="EPN366" s="480"/>
      <c r="EPO366" s="480"/>
      <c r="EPP366" s="480"/>
      <c r="EPQ366" s="480"/>
      <c r="EPR366" s="480"/>
      <c r="EPS366" s="480"/>
      <c r="EPT366" s="480"/>
      <c r="EPU366" s="480"/>
      <c r="EPV366" s="480"/>
      <c r="EPW366" s="480"/>
      <c r="EPX366" s="480"/>
      <c r="EPY366" s="480"/>
      <c r="EPZ366" s="480"/>
      <c r="EQA366" s="480"/>
      <c r="EQB366" s="480"/>
      <c r="EQC366" s="480"/>
      <c r="EQD366" s="480"/>
      <c r="EQE366" s="480"/>
      <c r="EQF366" s="480"/>
      <c r="EQG366" s="480"/>
      <c r="EQH366" s="480"/>
      <c r="EQI366" s="480"/>
      <c r="EQJ366" s="480"/>
      <c r="EQK366" s="480"/>
      <c r="EQL366" s="480"/>
      <c r="EQM366" s="480"/>
      <c r="EQN366" s="480"/>
      <c r="EQO366" s="480"/>
      <c r="EQP366" s="480"/>
      <c r="EQQ366" s="480"/>
      <c r="EQR366" s="480"/>
      <c r="EQS366" s="480"/>
      <c r="EQT366" s="480"/>
      <c r="EQU366" s="480"/>
      <c r="EQV366" s="480"/>
      <c r="EQW366" s="480"/>
      <c r="EQX366" s="480"/>
      <c r="EQY366" s="480"/>
      <c r="EQZ366" s="480"/>
      <c r="ERA366" s="480"/>
      <c r="ERB366" s="480"/>
      <c r="ERC366" s="480"/>
      <c r="ERD366" s="480"/>
      <c r="ERE366" s="480"/>
      <c r="ERF366" s="480"/>
      <c r="ERG366" s="480"/>
      <c r="ERH366" s="480"/>
      <c r="ERI366" s="480"/>
      <c r="ERJ366" s="480"/>
      <c r="ERK366" s="480"/>
      <c r="ERL366" s="480"/>
      <c r="ERM366" s="480"/>
      <c r="ERN366" s="480"/>
      <c r="ERO366" s="480"/>
      <c r="ERP366" s="480"/>
      <c r="ERQ366" s="480"/>
      <c r="ERR366" s="480"/>
      <c r="ERS366" s="480"/>
      <c r="ERT366" s="480"/>
      <c r="ERU366" s="480"/>
      <c r="ERV366" s="480"/>
      <c r="ERW366" s="480"/>
      <c r="ERX366" s="480"/>
      <c r="ERY366" s="480"/>
      <c r="ERZ366" s="480"/>
      <c r="ESA366" s="480"/>
      <c r="ESB366" s="480"/>
      <c r="ESC366" s="480"/>
      <c r="ESD366" s="480"/>
      <c r="ESE366" s="480"/>
      <c r="ESF366" s="480"/>
      <c r="ESG366" s="480"/>
      <c r="ESH366" s="480"/>
      <c r="ESI366" s="480"/>
      <c r="ESJ366" s="480"/>
      <c r="ESK366" s="480"/>
      <c r="ESL366" s="480"/>
      <c r="ESM366" s="480"/>
      <c r="ESN366" s="480"/>
      <c r="ESO366" s="480"/>
      <c r="ESP366" s="480"/>
      <c r="ESQ366" s="480"/>
      <c r="ESR366" s="480"/>
      <c r="ESS366" s="480"/>
      <c r="EST366" s="480"/>
      <c r="ESU366" s="480"/>
      <c r="ESV366" s="480"/>
      <c r="ESW366" s="480"/>
      <c r="ESX366" s="480"/>
      <c r="ESY366" s="480"/>
      <c r="ESZ366" s="480"/>
      <c r="ETA366" s="480"/>
      <c r="ETB366" s="480"/>
      <c r="ETC366" s="480"/>
      <c r="ETD366" s="480"/>
      <c r="ETE366" s="480"/>
      <c r="ETF366" s="480"/>
      <c r="ETG366" s="480"/>
      <c r="ETH366" s="480"/>
      <c r="ETI366" s="480"/>
      <c r="ETJ366" s="480"/>
      <c r="ETK366" s="480"/>
      <c r="ETL366" s="480"/>
      <c r="ETM366" s="480"/>
      <c r="ETN366" s="480"/>
      <c r="ETO366" s="480"/>
      <c r="ETP366" s="480"/>
      <c r="ETQ366" s="480"/>
      <c r="ETR366" s="480"/>
      <c r="ETS366" s="480"/>
      <c r="ETT366" s="480"/>
      <c r="ETU366" s="480"/>
      <c r="ETV366" s="480"/>
      <c r="ETW366" s="480"/>
      <c r="ETX366" s="480"/>
      <c r="ETY366" s="480"/>
      <c r="ETZ366" s="480"/>
      <c r="EUA366" s="480"/>
      <c r="EUB366" s="480"/>
      <c r="EUC366" s="480"/>
      <c r="EUD366" s="480"/>
      <c r="EUE366" s="480"/>
      <c r="EUF366" s="480"/>
      <c r="EUG366" s="480"/>
      <c r="EUH366" s="480"/>
      <c r="EUI366" s="480"/>
      <c r="EUJ366" s="480"/>
      <c r="EUK366" s="480"/>
      <c r="EUL366" s="480"/>
      <c r="EUM366" s="480"/>
      <c r="EUN366" s="480"/>
      <c r="EUO366" s="480"/>
      <c r="EUP366" s="480"/>
      <c r="EUQ366" s="480"/>
      <c r="EUR366" s="480"/>
      <c r="EUS366" s="480"/>
      <c r="EUT366" s="480"/>
      <c r="EUU366" s="480"/>
      <c r="EUV366" s="480"/>
      <c r="EUW366" s="480"/>
      <c r="EUX366" s="480"/>
      <c r="EUY366" s="480"/>
      <c r="EUZ366" s="480"/>
      <c r="EVA366" s="480"/>
      <c r="EVB366" s="480"/>
      <c r="EVC366" s="480"/>
      <c r="EVD366" s="480"/>
      <c r="EVE366" s="480"/>
      <c r="EVF366" s="480"/>
      <c r="EVG366" s="480"/>
      <c r="EVH366" s="480"/>
      <c r="EVI366" s="480"/>
      <c r="EVJ366" s="480"/>
      <c r="EVK366" s="480"/>
      <c r="EVL366" s="480"/>
      <c r="EVM366" s="480"/>
      <c r="EVN366" s="480"/>
      <c r="EVO366" s="480"/>
      <c r="EVP366" s="480"/>
      <c r="EVQ366" s="480"/>
      <c r="EVR366" s="480"/>
      <c r="EVS366" s="480"/>
      <c r="EVT366" s="480"/>
      <c r="EVU366" s="480"/>
      <c r="EVV366" s="480"/>
      <c r="EVW366" s="480"/>
      <c r="EVX366" s="480"/>
      <c r="EVY366" s="480"/>
      <c r="EVZ366" s="480"/>
      <c r="EWA366" s="480"/>
      <c r="EWB366" s="480"/>
      <c r="EWC366" s="480"/>
      <c r="EWD366" s="480"/>
      <c r="EWE366" s="480"/>
      <c r="EWF366" s="480"/>
      <c r="EWG366" s="480"/>
      <c r="EWH366" s="480"/>
      <c r="EWI366" s="480"/>
      <c r="EWJ366" s="480"/>
      <c r="EWK366" s="480"/>
      <c r="EWL366" s="480"/>
      <c r="EWM366" s="480"/>
      <c r="EWN366" s="480"/>
      <c r="EWO366" s="480"/>
      <c r="EWP366" s="480"/>
      <c r="EWQ366" s="480"/>
      <c r="EWR366" s="480"/>
      <c r="EWS366" s="480"/>
      <c r="EWT366" s="480"/>
      <c r="EWU366" s="480"/>
      <c r="EWV366" s="480"/>
      <c r="EWW366" s="480"/>
      <c r="EWX366" s="480"/>
      <c r="EWY366" s="480"/>
      <c r="EWZ366" s="480"/>
      <c r="EXA366" s="480"/>
      <c r="EXB366" s="480"/>
      <c r="EXC366" s="480"/>
      <c r="EXD366" s="480"/>
      <c r="EXE366" s="480"/>
      <c r="EXF366" s="480"/>
      <c r="EXG366" s="480"/>
      <c r="EXH366" s="480"/>
      <c r="EXI366" s="480"/>
      <c r="EXJ366" s="480"/>
      <c r="EXK366" s="480"/>
      <c r="EXL366" s="480"/>
      <c r="EXM366" s="480"/>
      <c r="EXN366" s="480"/>
      <c r="EXO366" s="480"/>
      <c r="EXP366" s="480"/>
      <c r="EXQ366" s="480"/>
      <c r="EXR366" s="480"/>
      <c r="EXS366" s="480"/>
      <c r="EXT366" s="480"/>
      <c r="EXU366" s="480"/>
      <c r="EXV366" s="480"/>
      <c r="EXW366" s="480"/>
      <c r="EXX366" s="480"/>
      <c r="EXY366" s="480"/>
      <c r="EXZ366" s="480"/>
      <c r="EYA366" s="480"/>
      <c r="EYB366" s="480"/>
      <c r="EYC366" s="480"/>
      <c r="EYD366" s="480"/>
      <c r="EYE366" s="480"/>
      <c r="EYF366" s="480"/>
      <c r="EYG366" s="480"/>
      <c r="EYH366" s="480"/>
      <c r="EYI366" s="480"/>
      <c r="EYJ366" s="480"/>
      <c r="EYK366" s="480"/>
      <c r="EYL366" s="480"/>
      <c r="EYM366" s="480"/>
      <c r="EYN366" s="480"/>
      <c r="EYO366" s="480"/>
      <c r="EYP366" s="480"/>
      <c r="EYQ366" s="480"/>
      <c r="EYR366" s="480"/>
      <c r="EYS366" s="480"/>
      <c r="EYT366" s="480"/>
      <c r="EYU366" s="480"/>
      <c r="EYV366" s="480"/>
      <c r="EYW366" s="480"/>
      <c r="EYX366" s="480"/>
      <c r="EYY366" s="480"/>
      <c r="EYZ366" s="480"/>
      <c r="EZA366" s="480"/>
      <c r="EZB366" s="480"/>
      <c r="EZC366" s="480"/>
      <c r="EZD366" s="480"/>
      <c r="EZE366" s="480"/>
      <c r="EZF366" s="480"/>
      <c r="EZG366" s="480"/>
      <c r="EZH366" s="480"/>
      <c r="EZI366" s="480"/>
      <c r="EZJ366" s="480"/>
      <c r="EZK366" s="480"/>
      <c r="EZL366" s="480"/>
      <c r="EZM366" s="480"/>
      <c r="EZN366" s="480"/>
      <c r="EZO366" s="480"/>
      <c r="EZP366" s="480"/>
      <c r="EZQ366" s="480"/>
      <c r="EZR366" s="480"/>
      <c r="EZS366" s="480"/>
      <c r="EZT366" s="480"/>
      <c r="EZU366" s="480"/>
      <c r="EZV366" s="480"/>
      <c r="EZW366" s="480"/>
      <c r="EZX366" s="480"/>
      <c r="EZY366" s="480"/>
      <c r="EZZ366" s="480"/>
      <c r="FAA366" s="480"/>
      <c r="FAB366" s="480"/>
      <c r="FAC366" s="480"/>
      <c r="FAD366" s="480"/>
      <c r="FAE366" s="480"/>
      <c r="FAF366" s="480"/>
      <c r="FAG366" s="480"/>
      <c r="FAH366" s="480"/>
      <c r="FAI366" s="480"/>
      <c r="FAJ366" s="480"/>
      <c r="FAK366" s="480"/>
      <c r="FAL366" s="480"/>
      <c r="FAM366" s="480"/>
      <c r="FAN366" s="480"/>
      <c r="FAO366" s="480"/>
      <c r="FAP366" s="480"/>
      <c r="FAQ366" s="480"/>
      <c r="FAR366" s="480"/>
      <c r="FAS366" s="480"/>
      <c r="FAT366" s="480"/>
      <c r="FAU366" s="480"/>
      <c r="FAV366" s="480"/>
      <c r="FAW366" s="480"/>
      <c r="FAX366" s="480"/>
      <c r="FAY366" s="480"/>
      <c r="FAZ366" s="480"/>
      <c r="FBA366" s="480"/>
      <c r="FBB366" s="480"/>
      <c r="FBC366" s="480"/>
      <c r="FBD366" s="480"/>
      <c r="FBE366" s="480"/>
      <c r="FBF366" s="480"/>
      <c r="FBG366" s="480"/>
      <c r="FBH366" s="480"/>
      <c r="FBI366" s="480"/>
      <c r="FBJ366" s="480"/>
      <c r="FBK366" s="480"/>
      <c r="FBL366" s="480"/>
      <c r="FBM366" s="480"/>
      <c r="FBN366" s="480"/>
      <c r="FBO366" s="480"/>
      <c r="FBP366" s="480"/>
      <c r="FBQ366" s="480"/>
      <c r="FBR366" s="480"/>
      <c r="FBS366" s="480"/>
      <c r="FBT366" s="480"/>
      <c r="FBU366" s="480"/>
      <c r="FBV366" s="480"/>
      <c r="FBW366" s="480"/>
      <c r="FBX366" s="480"/>
      <c r="FBY366" s="480"/>
      <c r="FBZ366" s="480"/>
      <c r="FCA366" s="480"/>
      <c r="FCB366" s="480"/>
      <c r="FCC366" s="480"/>
      <c r="FCD366" s="480"/>
      <c r="FCE366" s="480"/>
      <c r="FCF366" s="480"/>
      <c r="FCG366" s="480"/>
      <c r="FCH366" s="480"/>
      <c r="FCI366" s="480"/>
      <c r="FCJ366" s="480"/>
      <c r="FCK366" s="480"/>
      <c r="FCL366" s="480"/>
      <c r="FCM366" s="480"/>
      <c r="FCN366" s="480"/>
      <c r="FCO366" s="480"/>
      <c r="FCP366" s="480"/>
      <c r="FCQ366" s="480"/>
      <c r="FCR366" s="480"/>
      <c r="FCS366" s="480"/>
      <c r="FCT366" s="480"/>
      <c r="FCU366" s="480"/>
      <c r="FCV366" s="480"/>
      <c r="FCW366" s="480"/>
      <c r="FCX366" s="480"/>
      <c r="FCY366" s="480"/>
      <c r="FCZ366" s="480"/>
      <c r="FDA366" s="480"/>
      <c r="FDB366" s="480"/>
      <c r="FDC366" s="480"/>
      <c r="FDD366" s="480"/>
      <c r="FDE366" s="480"/>
      <c r="FDF366" s="480"/>
      <c r="FDG366" s="480"/>
      <c r="FDH366" s="480"/>
      <c r="FDI366" s="480"/>
      <c r="FDJ366" s="480"/>
      <c r="FDK366" s="480"/>
      <c r="FDL366" s="480"/>
      <c r="FDM366" s="480"/>
      <c r="FDN366" s="480"/>
      <c r="FDO366" s="480"/>
      <c r="FDP366" s="480"/>
      <c r="FDQ366" s="480"/>
      <c r="FDR366" s="480"/>
      <c r="FDS366" s="480"/>
      <c r="FDT366" s="480"/>
      <c r="FDU366" s="480"/>
      <c r="FDV366" s="480"/>
      <c r="FDW366" s="480"/>
      <c r="FDX366" s="480"/>
      <c r="FDY366" s="480"/>
      <c r="FDZ366" s="480"/>
      <c r="FEA366" s="480"/>
      <c r="FEB366" s="480"/>
      <c r="FEC366" s="480"/>
      <c r="FED366" s="480"/>
      <c r="FEE366" s="480"/>
      <c r="FEF366" s="480"/>
      <c r="FEG366" s="480"/>
      <c r="FEH366" s="480"/>
      <c r="FEI366" s="480"/>
      <c r="FEJ366" s="480"/>
      <c r="FEK366" s="480"/>
      <c r="FEL366" s="480"/>
      <c r="FEM366" s="480"/>
      <c r="FEN366" s="480"/>
      <c r="FEO366" s="480"/>
      <c r="FEP366" s="480"/>
      <c r="FEQ366" s="480"/>
      <c r="FER366" s="480"/>
      <c r="FES366" s="480"/>
      <c r="FET366" s="480"/>
      <c r="FEU366" s="480"/>
      <c r="FEV366" s="480"/>
      <c r="FEW366" s="480"/>
      <c r="FEX366" s="480"/>
      <c r="FEY366" s="480"/>
      <c r="FEZ366" s="480"/>
      <c r="FFA366" s="480"/>
      <c r="FFB366" s="480"/>
      <c r="FFC366" s="480"/>
      <c r="FFD366" s="480"/>
      <c r="FFE366" s="480"/>
      <c r="FFF366" s="480"/>
      <c r="FFG366" s="480"/>
      <c r="FFH366" s="480"/>
      <c r="FFI366" s="480"/>
      <c r="FFJ366" s="480"/>
      <c r="FFK366" s="480"/>
      <c r="FFL366" s="480"/>
      <c r="FFM366" s="480"/>
      <c r="FFN366" s="480"/>
      <c r="FFO366" s="480"/>
      <c r="FFP366" s="480"/>
      <c r="FFQ366" s="480"/>
      <c r="FFR366" s="480"/>
      <c r="FFS366" s="480"/>
      <c r="FFT366" s="480"/>
      <c r="FFU366" s="480"/>
      <c r="FFV366" s="480"/>
      <c r="FFW366" s="480"/>
      <c r="FFX366" s="480"/>
      <c r="FFY366" s="480"/>
      <c r="FFZ366" s="480"/>
      <c r="FGA366" s="480"/>
      <c r="FGB366" s="480"/>
      <c r="FGC366" s="480"/>
      <c r="FGD366" s="480"/>
      <c r="FGE366" s="480"/>
      <c r="FGF366" s="480"/>
      <c r="FGG366" s="480"/>
      <c r="FGH366" s="480"/>
      <c r="FGI366" s="480"/>
      <c r="FGJ366" s="480"/>
      <c r="FGK366" s="480"/>
      <c r="FGL366" s="480"/>
      <c r="FGM366" s="480"/>
      <c r="FGN366" s="480"/>
      <c r="FGO366" s="480"/>
      <c r="FGP366" s="480"/>
      <c r="FGQ366" s="480"/>
      <c r="FGR366" s="480"/>
      <c r="FGS366" s="480"/>
      <c r="FGT366" s="480"/>
      <c r="FGU366" s="480"/>
      <c r="FGV366" s="480"/>
      <c r="FGW366" s="480"/>
      <c r="FGX366" s="480"/>
      <c r="FGY366" s="480"/>
      <c r="FGZ366" s="480"/>
      <c r="FHA366" s="480"/>
      <c r="FHB366" s="480"/>
      <c r="FHC366" s="480"/>
      <c r="FHD366" s="480"/>
      <c r="FHE366" s="480"/>
      <c r="FHF366" s="480"/>
      <c r="FHG366" s="480"/>
      <c r="FHH366" s="480"/>
      <c r="FHI366" s="480"/>
      <c r="FHJ366" s="480"/>
      <c r="FHK366" s="480"/>
      <c r="FHL366" s="480"/>
      <c r="FHM366" s="480"/>
      <c r="FHN366" s="480"/>
      <c r="FHO366" s="480"/>
      <c r="FHP366" s="480"/>
      <c r="FHQ366" s="480"/>
      <c r="FHR366" s="480"/>
      <c r="FHS366" s="480"/>
      <c r="FHT366" s="480"/>
      <c r="FHU366" s="480"/>
      <c r="FHV366" s="480"/>
      <c r="FHW366" s="480"/>
      <c r="FHX366" s="480"/>
      <c r="FHY366" s="480"/>
      <c r="FHZ366" s="480"/>
      <c r="FIA366" s="480"/>
      <c r="FIB366" s="480"/>
      <c r="FIC366" s="480"/>
      <c r="FID366" s="480"/>
      <c r="FIE366" s="480"/>
      <c r="FIF366" s="480"/>
      <c r="FIG366" s="480"/>
      <c r="FIH366" s="480"/>
      <c r="FII366" s="480"/>
      <c r="FIJ366" s="480"/>
      <c r="FIK366" s="480"/>
      <c r="FIL366" s="480"/>
      <c r="FIM366" s="480"/>
      <c r="FIN366" s="480"/>
      <c r="FIO366" s="480"/>
      <c r="FIP366" s="480"/>
      <c r="FIQ366" s="480"/>
      <c r="FIR366" s="480"/>
      <c r="FIS366" s="480"/>
      <c r="FIT366" s="480"/>
      <c r="FIU366" s="480"/>
      <c r="FIV366" s="480"/>
      <c r="FIW366" s="480"/>
      <c r="FIX366" s="480"/>
      <c r="FIY366" s="480"/>
      <c r="FIZ366" s="480"/>
      <c r="FJA366" s="480"/>
      <c r="FJB366" s="480"/>
      <c r="FJC366" s="480"/>
      <c r="FJD366" s="480"/>
      <c r="FJE366" s="480"/>
      <c r="FJF366" s="480"/>
      <c r="FJG366" s="480"/>
      <c r="FJH366" s="480"/>
      <c r="FJI366" s="480"/>
      <c r="FJJ366" s="480"/>
      <c r="FJK366" s="480"/>
      <c r="FJL366" s="480"/>
      <c r="FJM366" s="480"/>
      <c r="FJN366" s="480"/>
      <c r="FJO366" s="480"/>
      <c r="FJP366" s="480"/>
      <c r="FJQ366" s="480"/>
      <c r="FJR366" s="480"/>
      <c r="FJS366" s="480"/>
      <c r="FJT366" s="480"/>
      <c r="FJU366" s="480"/>
      <c r="FJV366" s="480"/>
      <c r="FJW366" s="480"/>
      <c r="FJX366" s="480"/>
      <c r="FJY366" s="480"/>
      <c r="FJZ366" s="480"/>
      <c r="FKA366" s="480"/>
      <c r="FKB366" s="480"/>
      <c r="FKC366" s="480"/>
      <c r="FKD366" s="480"/>
      <c r="FKE366" s="480"/>
      <c r="FKF366" s="480"/>
      <c r="FKG366" s="480"/>
      <c r="FKH366" s="480"/>
      <c r="FKI366" s="480"/>
      <c r="FKJ366" s="480"/>
      <c r="FKK366" s="480"/>
      <c r="FKL366" s="480"/>
      <c r="FKM366" s="480"/>
      <c r="FKN366" s="480"/>
      <c r="FKO366" s="480"/>
      <c r="FKP366" s="480"/>
      <c r="FKQ366" s="480"/>
      <c r="FKR366" s="480"/>
      <c r="FKS366" s="480"/>
      <c r="FKT366" s="480"/>
      <c r="FKU366" s="480"/>
      <c r="FKV366" s="480"/>
      <c r="FKW366" s="480"/>
      <c r="FKX366" s="480"/>
      <c r="FKY366" s="480"/>
      <c r="FKZ366" s="480"/>
      <c r="FLA366" s="480"/>
      <c r="FLB366" s="480"/>
      <c r="FLC366" s="480"/>
      <c r="FLD366" s="480"/>
      <c r="FLE366" s="480"/>
      <c r="FLF366" s="480"/>
      <c r="FLG366" s="480"/>
      <c r="FLH366" s="480"/>
      <c r="FLI366" s="480"/>
      <c r="FLJ366" s="480"/>
      <c r="FLK366" s="480"/>
      <c r="FLL366" s="480"/>
      <c r="FLM366" s="480"/>
      <c r="FLN366" s="480"/>
      <c r="FLO366" s="480"/>
      <c r="FLP366" s="480"/>
      <c r="FLQ366" s="480"/>
      <c r="FLR366" s="480"/>
      <c r="FLS366" s="480"/>
      <c r="FLT366" s="480"/>
      <c r="FLU366" s="480"/>
      <c r="FLV366" s="480"/>
      <c r="FLW366" s="480"/>
      <c r="FLX366" s="480"/>
      <c r="FLY366" s="480"/>
      <c r="FLZ366" s="480"/>
      <c r="FMA366" s="480"/>
      <c r="FMB366" s="480"/>
      <c r="FMC366" s="480"/>
      <c r="FMD366" s="480"/>
      <c r="FME366" s="480"/>
      <c r="FMF366" s="480"/>
      <c r="FMG366" s="480"/>
      <c r="FMH366" s="480"/>
      <c r="FMI366" s="480"/>
      <c r="FMJ366" s="480"/>
      <c r="FMK366" s="480"/>
      <c r="FML366" s="480"/>
      <c r="FMM366" s="480"/>
      <c r="FMN366" s="480"/>
      <c r="FMO366" s="480"/>
      <c r="FMP366" s="480"/>
      <c r="FMQ366" s="480"/>
      <c r="FMR366" s="480"/>
      <c r="FMS366" s="480"/>
      <c r="FMT366" s="480"/>
      <c r="FMU366" s="480"/>
      <c r="FMV366" s="480"/>
      <c r="FMW366" s="480"/>
      <c r="FMX366" s="480"/>
      <c r="FMY366" s="480"/>
      <c r="FMZ366" s="480"/>
      <c r="FNA366" s="480"/>
      <c r="FNB366" s="480"/>
      <c r="FNC366" s="480"/>
      <c r="FND366" s="480"/>
      <c r="FNE366" s="480"/>
      <c r="FNF366" s="480"/>
      <c r="FNG366" s="480"/>
      <c r="FNH366" s="480"/>
      <c r="FNI366" s="480"/>
      <c r="FNJ366" s="480"/>
      <c r="FNK366" s="480"/>
      <c r="FNL366" s="480"/>
      <c r="FNM366" s="480"/>
      <c r="FNN366" s="480"/>
      <c r="FNO366" s="480"/>
      <c r="FNP366" s="480"/>
      <c r="FNQ366" s="480"/>
      <c r="FNR366" s="480"/>
      <c r="FNS366" s="480"/>
      <c r="FNT366" s="480"/>
      <c r="FNU366" s="480"/>
      <c r="FNV366" s="480"/>
      <c r="FNW366" s="480"/>
      <c r="FNX366" s="480"/>
      <c r="FNY366" s="480"/>
      <c r="FNZ366" s="480"/>
      <c r="FOA366" s="480"/>
      <c r="FOB366" s="480"/>
      <c r="FOC366" s="480"/>
      <c r="FOD366" s="480"/>
      <c r="FOE366" s="480"/>
      <c r="FOF366" s="480"/>
      <c r="FOG366" s="480"/>
      <c r="FOH366" s="480"/>
      <c r="FOI366" s="480"/>
      <c r="FOJ366" s="480"/>
      <c r="FOK366" s="480"/>
      <c r="FOL366" s="480"/>
      <c r="FOM366" s="480"/>
      <c r="FON366" s="480"/>
      <c r="FOO366" s="480"/>
      <c r="FOP366" s="480"/>
      <c r="FOQ366" s="480"/>
      <c r="FOR366" s="480"/>
      <c r="FOS366" s="480"/>
      <c r="FOT366" s="480"/>
      <c r="FOU366" s="480"/>
      <c r="FOV366" s="480"/>
      <c r="FOW366" s="480"/>
      <c r="FOX366" s="480"/>
      <c r="FOY366" s="480"/>
      <c r="FOZ366" s="480"/>
      <c r="FPA366" s="480"/>
      <c r="FPB366" s="480"/>
      <c r="FPC366" s="480"/>
      <c r="FPD366" s="480"/>
      <c r="FPE366" s="480"/>
      <c r="FPF366" s="480"/>
      <c r="FPG366" s="480"/>
      <c r="FPH366" s="480"/>
      <c r="FPI366" s="480"/>
      <c r="FPJ366" s="480"/>
      <c r="FPK366" s="480"/>
      <c r="FPL366" s="480"/>
      <c r="FPM366" s="480"/>
      <c r="FPN366" s="480"/>
      <c r="FPO366" s="480"/>
      <c r="FPP366" s="480"/>
      <c r="FPQ366" s="480"/>
      <c r="FPR366" s="480"/>
      <c r="FPS366" s="480"/>
      <c r="FPT366" s="480"/>
      <c r="FPU366" s="480"/>
      <c r="FPV366" s="480"/>
      <c r="FPW366" s="480"/>
      <c r="FPX366" s="480"/>
      <c r="FPY366" s="480"/>
      <c r="FPZ366" s="480"/>
      <c r="FQA366" s="480"/>
      <c r="FQB366" s="480"/>
      <c r="FQC366" s="480"/>
      <c r="FQD366" s="480"/>
      <c r="FQE366" s="480"/>
      <c r="FQF366" s="480"/>
      <c r="FQG366" s="480"/>
      <c r="FQH366" s="480"/>
      <c r="FQI366" s="480"/>
      <c r="FQJ366" s="480"/>
      <c r="FQK366" s="480"/>
      <c r="FQL366" s="480"/>
      <c r="FQM366" s="480"/>
      <c r="FQN366" s="480"/>
      <c r="FQO366" s="480"/>
      <c r="FQP366" s="480"/>
      <c r="FQQ366" s="480"/>
      <c r="FQR366" s="480"/>
      <c r="FQS366" s="480"/>
      <c r="FQT366" s="480"/>
      <c r="FQU366" s="480"/>
      <c r="FQV366" s="480"/>
      <c r="FQW366" s="480"/>
      <c r="FQX366" s="480"/>
      <c r="FQY366" s="480"/>
      <c r="FQZ366" s="480"/>
      <c r="FRA366" s="480"/>
      <c r="FRB366" s="480"/>
      <c r="FRC366" s="480"/>
      <c r="FRD366" s="480"/>
      <c r="FRE366" s="480"/>
      <c r="FRF366" s="480"/>
      <c r="FRG366" s="480"/>
      <c r="FRH366" s="480"/>
      <c r="FRI366" s="480"/>
      <c r="FRJ366" s="480"/>
      <c r="FRK366" s="480"/>
      <c r="FRL366" s="480"/>
      <c r="FRM366" s="480"/>
      <c r="FRN366" s="480"/>
      <c r="FRO366" s="480"/>
      <c r="FRP366" s="480"/>
      <c r="FRQ366" s="480"/>
      <c r="FRR366" s="480"/>
      <c r="FRS366" s="480"/>
      <c r="FRT366" s="480"/>
      <c r="FRU366" s="480"/>
      <c r="FRV366" s="480"/>
      <c r="FRW366" s="480"/>
      <c r="FRX366" s="480"/>
      <c r="FRY366" s="480"/>
      <c r="FRZ366" s="480"/>
      <c r="FSA366" s="480"/>
      <c r="FSB366" s="480"/>
      <c r="FSC366" s="480"/>
      <c r="FSD366" s="480"/>
      <c r="FSE366" s="480"/>
      <c r="FSF366" s="480"/>
      <c r="FSG366" s="480"/>
      <c r="FSH366" s="480"/>
      <c r="FSI366" s="480"/>
      <c r="FSJ366" s="480"/>
      <c r="FSK366" s="480"/>
      <c r="FSL366" s="480"/>
      <c r="FSM366" s="480"/>
      <c r="FSN366" s="480"/>
      <c r="FSO366" s="480"/>
      <c r="FSP366" s="480"/>
      <c r="FSQ366" s="480"/>
      <c r="FSR366" s="480"/>
      <c r="FSS366" s="480"/>
      <c r="FST366" s="480"/>
      <c r="FSU366" s="480"/>
      <c r="FSV366" s="480"/>
      <c r="FSW366" s="480"/>
      <c r="FSX366" s="480"/>
      <c r="FSY366" s="480"/>
      <c r="FSZ366" s="480"/>
      <c r="FTA366" s="480"/>
      <c r="FTB366" s="480"/>
      <c r="FTC366" s="480"/>
      <c r="FTD366" s="480"/>
      <c r="FTE366" s="480"/>
      <c r="FTF366" s="480"/>
      <c r="FTG366" s="480"/>
      <c r="FTH366" s="480"/>
      <c r="FTI366" s="480"/>
      <c r="FTJ366" s="480"/>
      <c r="FTK366" s="480"/>
      <c r="FTL366" s="480"/>
      <c r="FTM366" s="480"/>
      <c r="FTN366" s="480"/>
      <c r="FTO366" s="480"/>
      <c r="FTP366" s="480"/>
      <c r="FTQ366" s="480"/>
      <c r="FTR366" s="480"/>
      <c r="FTS366" s="480"/>
      <c r="FTT366" s="480"/>
      <c r="FTU366" s="480"/>
      <c r="FTV366" s="480"/>
      <c r="FTW366" s="480"/>
      <c r="FTX366" s="480"/>
      <c r="FTY366" s="480"/>
      <c r="FTZ366" s="480"/>
      <c r="FUA366" s="480"/>
      <c r="FUB366" s="480"/>
      <c r="FUC366" s="480"/>
      <c r="FUD366" s="480"/>
      <c r="FUE366" s="480"/>
      <c r="FUF366" s="480"/>
      <c r="FUG366" s="480"/>
      <c r="FUH366" s="480"/>
      <c r="FUI366" s="480"/>
      <c r="FUJ366" s="480"/>
      <c r="FUK366" s="480"/>
      <c r="FUL366" s="480"/>
      <c r="FUM366" s="480"/>
      <c r="FUN366" s="480"/>
      <c r="FUO366" s="480"/>
      <c r="FUP366" s="480"/>
      <c r="FUQ366" s="480"/>
      <c r="FUR366" s="480"/>
      <c r="FUS366" s="480"/>
      <c r="FUT366" s="480"/>
      <c r="FUU366" s="480"/>
      <c r="FUV366" s="480"/>
      <c r="FUW366" s="480"/>
      <c r="FUX366" s="480"/>
      <c r="FUY366" s="480"/>
      <c r="FUZ366" s="480"/>
      <c r="FVA366" s="480"/>
      <c r="FVB366" s="480"/>
      <c r="FVC366" s="480"/>
      <c r="FVD366" s="480"/>
      <c r="FVE366" s="480"/>
      <c r="FVF366" s="480"/>
      <c r="FVG366" s="480"/>
      <c r="FVH366" s="480"/>
      <c r="FVI366" s="480"/>
      <c r="FVJ366" s="480"/>
      <c r="FVK366" s="480"/>
      <c r="FVL366" s="480"/>
      <c r="FVM366" s="480"/>
      <c r="FVN366" s="480"/>
      <c r="FVO366" s="480"/>
      <c r="FVP366" s="480"/>
      <c r="FVQ366" s="480"/>
      <c r="FVR366" s="480"/>
      <c r="FVS366" s="480"/>
      <c r="FVT366" s="480"/>
      <c r="FVU366" s="480"/>
      <c r="FVV366" s="480"/>
      <c r="FVW366" s="480"/>
      <c r="FVX366" s="480"/>
      <c r="FVY366" s="480"/>
      <c r="FVZ366" s="480"/>
      <c r="FWA366" s="480"/>
      <c r="FWB366" s="480"/>
      <c r="FWC366" s="480"/>
      <c r="FWD366" s="480"/>
      <c r="FWE366" s="480"/>
      <c r="FWF366" s="480"/>
      <c r="FWG366" s="480"/>
      <c r="FWH366" s="480"/>
      <c r="FWI366" s="480"/>
      <c r="FWJ366" s="480"/>
      <c r="FWK366" s="480"/>
      <c r="FWL366" s="480"/>
      <c r="FWM366" s="480"/>
      <c r="FWN366" s="480"/>
      <c r="FWO366" s="480"/>
      <c r="FWP366" s="480"/>
      <c r="FWQ366" s="480"/>
      <c r="FWR366" s="480"/>
      <c r="FWS366" s="480"/>
      <c r="FWT366" s="480"/>
      <c r="FWU366" s="480"/>
      <c r="FWV366" s="480"/>
      <c r="FWW366" s="480"/>
      <c r="FWX366" s="480"/>
      <c r="FWY366" s="480"/>
      <c r="FWZ366" s="480"/>
      <c r="FXA366" s="480"/>
      <c r="FXB366" s="480"/>
      <c r="FXC366" s="480"/>
      <c r="FXD366" s="480"/>
      <c r="FXE366" s="480"/>
      <c r="FXF366" s="480"/>
      <c r="FXG366" s="480"/>
      <c r="FXH366" s="480"/>
      <c r="FXI366" s="480"/>
      <c r="FXJ366" s="480"/>
      <c r="FXK366" s="480"/>
      <c r="FXL366" s="480"/>
      <c r="FXM366" s="480"/>
      <c r="FXN366" s="480"/>
      <c r="FXO366" s="480"/>
      <c r="FXP366" s="480"/>
      <c r="FXQ366" s="480"/>
      <c r="FXR366" s="480"/>
      <c r="FXS366" s="480"/>
      <c r="FXT366" s="480"/>
      <c r="FXU366" s="480"/>
      <c r="FXV366" s="480"/>
      <c r="FXW366" s="480"/>
      <c r="FXX366" s="480"/>
      <c r="FXY366" s="480"/>
      <c r="FXZ366" s="480"/>
      <c r="FYA366" s="480"/>
      <c r="FYB366" s="480"/>
      <c r="FYC366" s="480"/>
      <c r="FYD366" s="480"/>
      <c r="FYE366" s="480"/>
      <c r="FYF366" s="480"/>
      <c r="FYG366" s="480"/>
      <c r="FYH366" s="480"/>
      <c r="FYI366" s="480"/>
      <c r="FYJ366" s="480"/>
      <c r="FYK366" s="480"/>
      <c r="FYL366" s="480"/>
      <c r="FYM366" s="480"/>
      <c r="FYN366" s="480"/>
      <c r="FYO366" s="480"/>
      <c r="FYP366" s="480"/>
      <c r="FYQ366" s="480"/>
      <c r="FYR366" s="480"/>
      <c r="FYS366" s="480"/>
      <c r="FYT366" s="480"/>
      <c r="FYU366" s="480"/>
      <c r="FYV366" s="480"/>
      <c r="FYW366" s="480"/>
      <c r="FYX366" s="480"/>
      <c r="FYY366" s="480"/>
      <c r="FYZ366" s="480"/>
      <c r="FZA366" s="480"/>
      <c r="FZB366" s="480"/>
      <c r="FZC366" s="480"/>
      <c r="FZD366" s="480"/>
      <c r="FZE366" s="480"/>
      <c r="FZF366" s="480"/>
      <c r="FZG366" s="480"/>
      <c r="FZH366" s="480"/>
      <c r="FZI366" s="480"/>
      <c r="FZJ366" s="480"/>
      <c r="FZK366" s="480"/>
      <c r="FZL366" s="480"/>
      <c r="FZM366" s="480"/>
      <c r="FZN366" s="480"/>
      <c r="FZO366" s="480"/>
      <c r="FZP366" s="480"/>
      <c r="FZQ366" s="480"/>
      <c r="FZR366" s="480"/>
      <c r="FZS366" s="480"/>
      <c r="FZT366" s="480"/>
      <c r="FZU366" s="480"/>
      <c r="FZV366" s="480"/>
      <c r="FZW366" s="480"/>
      <c r="FZX366" s="480"/>
      <c r="FZY366" s="480"/>
      <c r="FZZ366" s="480"/>
      <c r="GAA366" s="480"/>
      <c r="GAB366" s="480"/>
      <c r="GAC366" s="480"/>
      <c r="GAD366" s="480"/>
      <c r="GAE366" s="480"/>
      <c r="GAF366" s="480"/>
      <c r="GAG366" s="480"/>
      <c r="GAH366" s="480"/>
      <c r="GAI366" s="480"/>
      <c r="GAJ366" s="480"/>
      <c r="GAK366" s="480"/>
      <c r="GAL366" s="480"/>
      <c r="GAM366" s="480"/>
      <c r="GAN366" s="480"/>
      <c r="GAO366" s="480"/>
      <c r="GAP366" s="480"/>
      <c r="GAQ366" s="480"/>
      <c r="GAR366" s="480"/>
      <c r="GAS366" s="480"/>
      <c r="GAT366" s="480"/>
      <c r="GAU366" s="480"/>
      <c r="GAV366" s="480"/>
      <c r="GAW366" s="480"/>
      <c r="GAX366" s="480"/>
      <c r="GAY366" s="480"/>
      <c r="GAZ366" s="480"/>
      <c r="GBA366" s="480"/>
      <c r="GBB366" s="480"/>
      <c r="GBC366" s="480"/>
      <c r="GBD366" s="480"/>
      <c r="GBE366" s="480"/>
      <c r="GBF366" s="480"/>
      <c r="GBG366" s="480"/>
      <c r="GBH366" s="480"/>
      <c r="GBI366" s="480"/>
      <c r="GBJ366" s="480"/>
      <c r="GBK366" s="480"/>
      <c r="GBL366" s="480"/>
      <c r="GBM366" s="480"/>
      <c r="GBN366" s="480"/>
      <c r="GBO366" s="480"/>
      <c r="GBP366" s="480"/>
      <c r="GBQ366" s="480"/>
      <c r="GBR366" s="480"/>
      <c r="GBS366" s="480"/>
      <c r="GBT366" s="480"/>
      <c r="GBU366" s="480"/>
      <c r="GBV366" s="480"/>
      <c r="GBW366" s="480"/>
      <c r="GBX366" s="480"/>
      <c r="GBY366" s="480"/>
      <c r="GBZ366" s="480"/>
      <c r="GCA366" s="480"/>
      <c r="GCB366" s="480"/>
      <c r="GCC366" s="480"/>
      <c r="GCD366" s="480"/>
      <c r="GCE366" s="480"/>
      <c r="GCF366" s="480"/>
      <c r="GCG366" s="480"/>
      <c r="GCH366" s="480"/>
      <c r="GCI366" s="480"/>
      <c r="GCJ366" s="480"/>
      <c r="GCK366" s="480"/>
      <c r="GCL366" s="480"/>
      <c r="GCM366" s="480"/>
      <c r="GCN366" s="480"/>
      <c r="GCO366" s="480"/>
      <c r="GCP366" s="480"/>
      <c r="GCQ366" s="480"/>
      <c r="GCR366" s="480"/>
      <c r="GCS366" s="480"/>
      <c r="GCT366" s="480"/>
      <c r="GCU366" s="480"/>
      <c r="GCV366" s="480"/>
      <c r="GCW366" s="480"/>
      <c r="GCX366" s="480"/>
      <c r="GCY366" s="480"/>
      <c r="GCZ366" s="480"/>
      <c r="GDA366" s="480"/>
      <c r="GDB366" s="480"/>
      <c r="GDC366" s="480"/>
      <c r="GDD366" s="480"/>
      <c r="GDE366" s="480"/>
      <c r="GDF366" s="480"/>
      <c r="GDG366" s="480"/>
      <c r="GDH366" s="480"/>
      <c r="GDI366" s="480"/>
      <c r="GDJ366" s="480"/>
      <c r="GDK366" s="480"/>
      <c r="GDL366" s="480"/>
      <c r="GDM366" s="480"/>
      <c r="GDN366" s="480"/>
      <c r="GDO366" s="480"/>
      <c r="GDP366" s="480"/>
      <c r="GDQ366" s="480"/>
      <c r="GDR366" s="480"/>
      <c r="GDS366" s="480"/>
      <c r="GDT366" s="480"/>
      <c r="GDU366" s="480"/>
      <c r="GDV366" s="480"/>
      <c r="GDW366" s="480"/>
      <c r="GDX366" s="480"/>
      <c r="GDY366" s="480"/>
      <c r="GDZ366" s="480"/>
      <c r="GEA366" s="480"/>
      <c r="GEB366" s="480"/>
      <c r="GEC366" s="480"/>
      <c r="GED366" s="480"/>
      <c r="GEE366" s="480"/>
      <c r="GEF366" s="480"/>
      <c r="GEG366" s="480"/>
      <c r="GEH366" s="480"/>
      <c r="GEI366" s="480"/>
      <c r="GEJ366" s="480"/>
      <c r="GEK366" s="480"/>
      <c r="GEL366" s="480"/>
      <c r="GEM366" s="480"/>
      <c r="GEN366" s="480"/>
      <c r="GEO366" s="480"/>
      <c r="GEP366" s="480"/>
      <c r="GEQ366" s="480"/>
      <c r="GER366" s="480"/>
      <c r="GES366" s="480"/>
      <c r="GET366" s="480"/>
      <c r="GEU366" s="480"/>
      <c r="GEV366" s="480"/>
      <c r="GEW366" s="480"/>
      <c r="GEX366" s="480"/>
      <c r="GEY366" s="480"/>
      <c r="GEZ366" s="480"/>
      <c r="GFA366" s="480"/>
      <c r="GFB366" s="480"/>
      <c r="GFC366" s="480"/>
      <c r="GFD366" s="480"/>
      <c r="GFE366" s="480"/>
      <c r="GFF366" s="480"/>
      <c r="GFG366" s="480"/>
      <c r="GFH366" s="480"/>
      <c r="GFI366" s="480"/>
      <c r="GFJ366" s="480"/>
      <c r="GFK366" s="480"/>
      <c r="GFL366" s="480"/>
      <c r="GFM366" s="480"/>
      <c r="GFN366" s="480"/>
      <c r="GFO366" s="480"/>
      <c r="GFP366" s="480"/>
      <c r="GFQ366" s="480"/>
      <c r="GFR366" s="480"/>
      <c r="GFS366" s="480"/>
      <c r="GFT366" s="480"/>
      <c r="GFU366" s="480"/>
      <c r="GFV366" s="480"/>
      <c r="GFW366" s="480"/>
      <c r="GFX366" s="480"/>
      <c r="GFY366" s="480"/>
      <c r="GFZ366" s="480"/>
      <c r="GGA366" s="480"/>
      <c r="GGB366" s="480"/>
      <c r="GGC366" s="480"/>
      <c r="GGD366" s="480"/>
      <c r="GGE366" s="480"/>
      <c r="GGF366" s="480"/>
      <c r="GGG366" s="480"/>
      <c r="GGH366" s="480"/>
      <c r="GGI366" s="480"/>
      <c r="GGJ366" s="480"/>
      <c r="GGK366" s="480"/>
      <c r="GGL366" s="480"/>
      <c r="GGM366" s="480"/>
      <c r="GGN366" s="480"/>
      <c r="GGO366" s="480"/>
      <c r="GGP366" s="480"/>
      <c r="GGQ366" s="480"/>
      <c r="GGR366" s="480"/>
      <c r="GGS366" s="480"/>
      <c r="GGT366" s="480"/>
      <c r="GGU366" s="480"/>
      <c r="GGV366" s="480"/>
      <c r="GGW366" s="480"/>
      <c r="GGX366" s="480"/>
      <c r="GGY366" s="480"/>
      <c r="GGZ366" s="480"/>
      <c r="GHA366" s="480"/>
      <c r="GHB366" s="480"/>
      <c r="GHC366" s="480"/>
      <c r="GHD366" s="480"/>
      <c r="GHE366" s="480"/>
      <c r="GHF366" s="480"/>
      <c r="GHG366" s="480"/>
      <c r="GHH366" s="480"/>
      <c r="GHI366" s="480"/>
      <c r="GHJ366" s="480"/>
      <c r="GHK366" s="480"/>
      <c r="GHL366" s="480"/>
      <c r="GHM366" s="480"/>
      <c r="GHN366" s="480"/>
      <c r="GHO366" s="480"/>
      <c r="GHP366" s="480"/>
      <c r="GHQ366" s="480"/>
      <c r="GHR366" s="480"/>
      <c r="GHS366" s="480"/>
      <c r="GHT366" s="480"/>
      <c r="GHU366" s="480"/>
      <c r="GHV366" s="480"/>
      <c r="GHW366" s="480"/>
      <c r="GHX366" s="480"/>
      <c r="GHY366" s="480"/>
      <c r="GHZ366" s="480"/>
      <c r="GIA366" s="480"/>
      <c r="GIB366" s="480"/>
      <c r="GIC366" s="480"/>
      <c r="GID366" s="480"/>
      <c r="GIE366" s="480"/>
      <c r="GIF366" s="480"/>
      <c r="GIG366" s="480"/>
      <c r="GIH366" s="480"/>
      <c r="GII366" s="480"/>
      <c r="GIJ366" s="480"/>
      <c r="GIK366" s="480"/>
      <c r="GIL366" s="480"/>
      <c r="GIM366" s="480"/>
      <c r="GIN366" s="480"/>
      <c r="GIO366" s="480"/>
      <c r="GIP366" s="480"/>
      <c r="GIQ366" s="480"/>
      <c r="GIR366" s="480"/>
      <c r="GIS366" s="480"/>
      <c r="GIT366" s="480"/>
      <c r="GIU366" s="480"/>
      <c r="GIV366" s="480"/>
      <c r="GIW366" s="480"/>
      <c r="GIX366" s="480"/>
      <c r="GIY366" s="480"/>
      <c r="GIZ366" s="480"/>
      <c r="GJA366" s="480"/>
      <c r="GJB366" s="480"/>
      <c r="GJC366" s="480"/>
      <c r="GJD366" s="480"/>
      <c r="GJE366" s="480"/>
      <c r="GJF366" s="480"/>
      <c r="GJG366" s="480"/>
      <c r="GJH366" s="480"/>
      <c r="GJI366" s="480"/>
      <c r="GJJ366" s="480"/>
      <c r="GJK366" s="480"/>
      <c r="GJL366" s="480"/>
      <c r="GJM366" s="480"/>
      <c r="GJN366" s="480"/>
      <c r="GJO366" s="480"/>
      <c r="GJP366" s="480"/>
      <c r="GJQ366" s="480"/>
      <c r="GJR366" s="480"/>
      <c r="GJS366" s="480"/>
      <c r="GJT366" s="480"/>
      <c r="GJU366" s="480"/>
      <c r="GJV366" s="480"/>
      <c r="GJW366" s="480"/>
      <c r="GJX366" s="480"/>
      <c r="GJY366" s="480"/>
      <c r="GJZ366" s="480"/>
      <c r="GKA366" s="480"/>
      <c r="GKB366" s="480"/>
      <c r="GKC366" s="480"/>
      <c r="GKD366" s="480"/>
      <c r="GKE366" s="480"/>
      <c r="GKF366" s="480"/>
      <c r="GKG366" s="480"/>
      <c r="GKH366" s="480"/>
      <c r="GKI366" s="480"/>
      <c r="GKJ366" s="480"/>
      <c r="GKK366" s="480"/>
      <c r="GKL366" s="480"/>
      <c r="GKM366" s="480"/>
      <c r="GKN366" s="480"/>
      <c r="GKO366" s="480"/>
      <c r="GKP366" s="480"/>
      <c r="GKQ366" s="480"/>
      <c r="GKR366" s="480"/>
      <c r="GKS366" s="480"/>
      <c r="GKT366" s="480"/>
      <c r="GKU366" s="480"/>
      <c r="GKV366" s="480"/>
      <c r="GKW366" s="480"/>
      <c r="GKX366" s="480"/>
      <c r="GKY366" s="480"/>
      <c r="GKZ366" s="480"/>
      <c r="GLA366" s="480"/>
      <c r="GLB366" s="480"/>
      <c r="GLC366" s="480"/>
      <c r="GLD366" s="480"/>
      <c r="GLE366" s="480"/>
      <c r="GLF366" s="480"/>
      <c r="GLG366" s="480"/>
      <c r="GLH366" s="480"/>
      <c r="GLI366" s="480"/>
      <c r="GLJ366" s="480"/>
      <c r="GLK366" s="480"/>
      <c r="GLL366" s="480"/>
      <c r="GLM366" s="480"/>
      <c r="GLN366" s="480"/>
      <c r="GLO366" s="480"/>
      <c r="GLP366" s="480"/>
      <c r="GLQ366" s="480"/>
      <c r="GLR366" s="480"/>
      <c r="GLS366" s="480"/>
      <c r="GLT366" s="480"/>
      <c r="GLU366" s="480"/>
      <c r="GLV366" s="480"/>
      <c r="GLW366" s="480"/>
      <c r="GLX366" s="480"/>
      <c r="GLY366" s="480"/>
      <c r="GLZ366" s="480"/>
      <c r="GMA366" s="480"/>
      <c r="GMB366" s="480"/>
      <c r="GMC366" s="480"/>
      <c r="GMD366" s="480"/>
      <c r="GME366" s="480"/>
      <c r="GMF366" s="480"/>
      <c r="GMG366" s="480"/>
      <c r="GMH366" s="480"/>
      <c r="GMI366" s="480"/>
      <c r="GMJ366" s="480"/>
      <c r="GMK366" s="480"/>
      <c r="GML366" s="480"/>
      <c r="GMM366" s="480"/>
      <c r="GMN366" s="480"/>
      <c r="GMO366" s="480"/>
      <c r="GMP366" s="480"/>
      <c r="GMQ366" s="480"/>
      <c r="GMR366" s="480"/>
      <c r="GMS366" s="480"/>
      <c r="GMT366" s="480"/>
      <c r="GMU366" s="480"/>
      <c r="GMV366" s="480"/>
      <c r="GMW366" s="480"/>
      <c r="GMX366" s="480"/>
      <c r="GMY366" s="480"/>
      <c r="GMZ366" s="480"/>
      <c r="GNA366" s="480"/>
      <c r="GNB366" s="480"/>
      <c r="GNC366" s="480"/>
      <c r="GND366" s="480"/>
      <c r="GNE366" s="480"/>
      <c r="GNF366" s="480"/>
      <c r="GNG366" s="480"/>
      <c r="GNH366" s="480"/>
      <c r="GNI366" s="480"/>
      <c r="GNJ366" s="480"/>
      <c r="GNK366" s="480"/>
      <c r="GNL366" s="480"/>
      <c r="GNM366" s="480"/>
      <c r="GNN366" s="480"/>
      <c r="GNO366" s="480"/>
      <c r="GNP366" s="480"/>
      <c r="GNQ366" s="480"/>
      <c r="GNR366" s="480"/>
      <c r="GNS366" s="480"/>
      <c r="GNT366" s="480"/>
      <c r="GNU366" s="480"/>
      <c r="GNV366" s="480"/>
      <c r="GNW366" s="480"/>
      <c r="GNX366" s="480"/>
      <c r="GNY366" s="480"/>
      <c r="GNZ366" s="480"/>
      <c r="GOA366" s="480"/>
      <c r="GOB366" s="480"/>
      <c r="GOC366" s="480"/>
      <c r="GOD366" s="480"/>
      <c r="GOE366" s="480"/>
      <c r="GOF366" s="480"/>
      <c r="GOG366" s="480"/>
      <c r="GOH366" s="480"/>
      <c r="GOI366" s="480"/>
      <c r="GOJ366" s="480"/>
      <c r="GOK366" s="480"/>
      <c r="GOL366" s="480"/>
      <c r="GOM366" s="480"/>
      <c r="GON366" s="480"/>
      <c r="GOO366" s="480"/>
      <c r="GOP366" s="480"/>
      <c r="GOQ366" s="480"/>
      <c r="GOR366" s="480"/>
      <c r="GOS366" s="480"/>
      <c r="GOT366" s="480"/>
      <c r="GOU366" s="480"/>
      <c r="GOV366" s="480"/>
      <c r="GOW366" s="480"/>
      <c r="GOX366" s="480"/>
      <c r="GOY366" s="480"/>
      <c r="GOZ366" s="480"/>
      <c r="GPA366" s="480"/>
      <c r="GPB366" s="480"/>
      <c r="GPC366" s="480"/>
      <c r="GPD366" s="480"/>
      <c r="GPE366" s="480"/>
      <c r="GPF366" s="480"/>
      <c r="GPG366" s="480"/>
      <c r="GPH366" s="480"/>
      <c r="GPI366" s="480"/>
      <c r="GPJ366" s="480"/>
      <c r="GPK366" s="480"/>
      <c r="GPL366" s="480"/>
      <c r="GPM366" s="480"/>
      <c r="GPN366" s="480"/>
      <c r="GPO366" s="480"/>
      <c r="GPP366" s="480"/>
      <c r="GPQ366" s="480"/>
      <c r="GPR366" s="480"/>
      <c r="GPS366" s="480"/>
      <c r="GPT366" s="480"/>
      <c r="GPU366" s="480"/>
      <c r="GPV366" s="480"/>
      <c r="GPW366" s="480"/>
      <c r="GPX366" s="480"/>
      <c r="GPY366" s="480"/>
      <c r="GPZ366" s="480"/>
      <c r="GQA366" s="480"/>
      <c r="GQB366" s="480"/>
      <c r="GQC366" s="480"/>
      <c r="GQD366" s="480"/>
      <c r="GQE366" s="480"/>
      <c r="GQF366" s="480"/>
      <c r="GQG366" s="480"/>
      <c r="GQH366" s="480"/>
      <c r="GQI366" s="480"/>
      <c r="GQJ366" s="480"/>
      <c r="GQK366" s="480"/>
      <c r="GQL366" s="480"/>
      <c r="GQM366" s="480"/>
      <c r="GQN366" s="480"/>
      <c r="GQO366" s="480"/>
      <c r="GQP366" s="480"/>
      <c r="GQQ366" s="480"/>
      <c r="GQR366" s="480"/>
      <c r="GQS366" s="480"/>
      <c r="GQT366" s="480"/>
      <c r="GQU366" s="480"/>
      <c r="GQV366" s="480"/>
      <c r="GQW366" s="480"/>
      <c r="GQX366" s="480"/>
      <c r="GQY366" s="480"/>
      <c r="GQZ366" s="480"/>
      <c r="GRA366" s="480"/>
      <c r="GRB366" s="480"/>
      <c r="GRC366" s="480"/>
      <c r="GRD366" s="480"/>
      <c r="GRE366" s="480"/>
      <c r="GRF366" s="480"/>
      <c r="GRG366" s="480"/>
      <c r="GRH366" s="480"/>
      <c r="GRI366" s="480"/>
      <c r="GRJ366" s="480"/>
      <c r="GRK366" s="480"/>
      <c r="GRL366" s="480"/>
      <c r="GRM366" s="480"/>
      <c r="GRN366" s="480"/>
      <c r="GRO366" s="480"/>
      <c r="GRP366" s="480"/>
      <c r="GRQ366" s="480"/>
      <c r="GRR366" s="480"/>
      <c r="GRS366" s="480"/>
      <c r="GRT366" s="480"/>
      <c r="GRU366" s="480"/>
      <c r="GRV366" s="480"/>
      <c r="GRW366" s="480"/>
      <c r="GRX366" s="480"/>
      <c r="GRY366" s="480"/>
      <c r="GRZ366" s="480"/>
      <c r="GSA366" s="480"/>
      <c r="GSB366" s="480"/>
      <c r="GSC366" s="480"/>
      <c r="GSD366" s="480"/>
      <c r="GSE366" s="480"/>
      <c r="GSF366" s="480"/>
      <c r="GSG366" s="480"/>
      <c r="GSH366" s="480"/>
      <c r="GSI366" s="480"/>
      <c r="GSJ366" s="480"/>
      <c r="GSK366" s="480"/>
      <c r="GSL366" s="480"/>
      <c r="GSM366" s="480"/>
      <c r="GSN366" s="480"/>
      <c r="GSO366" s="480"/>
      <c r="GSP366" s="480"/>
      <c r="GSQ366" s="480"/>
      <c r="GSR366" s="480"/>
      <c r="GSS366" s="480"/>
      <c r="GST366" s="480"/>
      <c r="GSU366" s="480"/>
      <c r="GSV366" s="480"/>
      <c r="GSW366" s="480"/>
      <c r="GSX366" s="480"/>
      <c r="GSY366" s="480"/>
      <c r="GSZ366" s="480"/>
      <c r="GTA366" s="480"/>
      <c r="GTB366" s="480"/>
      <c r="GTC366" s="480"/>
      <c r="GTD366" s="480"/>
      <c r="GTE366" s="480"/>
      <c r="GTF366" s="480"/>
      <c r="GTG366" s="480"/>
      <c r="GTH366" s="480"/>
      <c r="GTI366" s="480"/>
      <c r="GTJ366" s="480"/>
      <c r="GTK366" s="480"/>
      <c r="GTL366" s="480"/>
      <c r="GTM366" s="480"/>
      <c r="GTN366" s="480"/>
      <c r="GTO366" s="480"/>
      <c r="GTP366" s="480"/>
      <c r="GTQ366" s="480"/>
      <c r="GTR366" s="480"/>
      <c r="GTS366" s="480"/>
      <c r="GTT366" s="480"/>
      <c r="GTU366" s="480"/>
      <c r="GTV366" s="480"/>
      <c r="GTW366" s="480"/>
      <c r="GTX366" s="480"/>
      <c r="GTY366" s="480"/>
      <c r="GTZ366" s="480"/>
      <c r="GUA366" s="480"/>
      <c r="GUB366" s="480"/>
      <c r="GUC366" s="480"/>
      <c r="GUD366" s="480"/>
      <c r="GUE366" s="480"/>
      <c r="GUF366" s="480"/>
      <c r="GUG366" s="480"/>
      <c r="GUH366" s="480"/>
      <c r="GUI366" s="480"/>
      <c r="GUJ366" s="480"/>
      <c r="GUK366" s="480"/>
      <c r="GUL366" s="480"/>
      <c r="GUM366" s="480"/>
      <c r="GUN366" s="480"/>
      <c r="GUO366" s="480"/>
      <c r="GUP366" s="480"/>
      <c r="GUQ366" s="480"/>
      <c r="GUR366" s="480"/>
      <c r="GUS366" s="480"/>
      <c r="GUT366" s="480"/>
      <c r="GUU366" s="480"/>
      <c r="GUV366" s="480"/>
      <c r="GUW366" s="480"/>
      <c r="GUX366" s="480"/>
      <c r="GUY366" s="480"/>
      <c r="GUZ366" s="480"/>
      <c r="GVA366" s="480"/>
      <c r="GVB366" s="480"/>
      <c r="GVC366" s="480"/>
      <c r="GVD366" s="480"/>
      <c r="GVE366" s="480"/>
      <c r="GVF366" s="480"/>
      <c r="GVG366" s="480"/>
      <c r="GVH366" s="480"/>
      <c r="GVI366" s="480"/>
      <c r="GVJ366" s="480"/>
      <c r="GVK366" s="480"/>
      <c r="GVL366" s="480"/>
      <c r="GVM366" s="480"/>
      <c r="GVN366" s="480"/>
      <c r="GVO366" s="480"/>
      <c r="GVP366" s="480"/>
      <c r="GVQ366" s="480"/>
      <c r="GVR366" s="480"/>
      <c r="GVS366" s="480"/>
      <c r="GVT366" s="480"/>
      <c r="GVU366" s="480"/>
      <c r="GVV366" s="480"/>
      <c r="GVW366" s="480"/>
      <c r="GVX366" s="480"/>
      <c r="GVY366" s="480"/>
      <c r="GVZ366" s="480"/>
      <c r="GWA366" s="480"/>
      <c r="GWB366" s="480"/>
      <c r="GWC366" s="480"/>
      <c r="GWD366" s="480"/>
      <c r="GWE366" s="480"/>
      <c r="GWF366" s="480"/>
      <c r="GWG366" s="480"/>
      <c r="GWH366" s="480"/>
      <c r="GWI366" s="480"/>
      <c r="GWJ366" s="480"/>
      <c r="GWK366" s="480"/>
      <c r="GWL366" s="480"/>
      <c r="GWM366" s="480"/>
      <c r="GWN366" s="480"/>
      <c r="GWO366" s="480"/>
      <c r="GWP366" s="480"/>
      <c r="GWQ366" s="480"/>
      <c r="GWR366" s="480"/>
      <c r="GWS366" s="480"/>
      <c r="GWT366" s="480"/>
      <c r="GWU366" s="480"/>
      <c r="GWV366" s="480"/>
      <c r="GWW366" s="480"/>
      <c r="GWX366" s="480"/>
      <c r="GWY366" s="480"/>
      <c r="GWZ366" s="480"/>
      <c r="GXA366" s="480"/>
      <c r="GXB366" s="480"/>
      <c r="GXC366" s="480"/>
      <c r="GXD366" s="480"/>
      <c r="GXE366" s="480"/>
      <c r="GXF366" s="480"/>
      <c r="GXG366" s="480"/>
      <c r="GXH366" s="480"/>
      <c r="GXI366" s="480"/>
      <c r="GXJ366" s="480"/>
      <c r="GXK366" s="480"/>
      <c r="GXL366" s="480"/>
      <c r="GXM366" s="480"/>
      <c r="GXN366" s="480"/>
      <c r="GXO366" s="480"/>
      <c r="GXP366" s="480"/>
      <c r="GXQ366" s="480"/>
      <c r="GXR366" s="480"/>
      <c r="GXS366" s="480"/>
      <c r="GXT366" s="480"/>
      <c r="GXU366" s="480"/>
      <c r="GXV366" s="480"/>
      <c r="GXW366" s="480"/>
      <c r="GXX366" s="480"/>
      <c r="GXY366" s="480"/>
      <c r="GXZ366" s="480"/>
      <c r="GYA366" s="480"/>
      <c r="GYB366" s="480"/>
      <c r="GYC366" s="480"/>
      <c r="GYD366" s="480"/>
      <c r="GYE366" s="480"/>
      <c r="GYF366" s="480"/>
      <c r="GYG366" s="480"/>
      <c r="GYH366" s="480"/>
      <c r="GYI366" s="480"/>
      <c r="GYJ366" s="480"/>
      <c r="GYK366" s="480"/>
      <c r="GYL366" s="480"/>
      <c r="GYM366" s="480"/>
      <c r="GYN366" s="480"/>
      <c r="GYO366" s="480"/>
      <c r="GYP366" s="480"/>
      <c r="GYQ366" s="480"/>
      <c r="GYR366" s="480"/>
      <c r="GYS366" s="480"/>
      <c r="GYT366" s="480"/>
      <c r="GYU366" s="480"/>
      <c r="GYV366" s="480"/>
      <c r="GYW366" s="480"/>
      <c r="GYX366" s="480"/>
      <c r="GYY366" s="480"/>
      <c r="GYZ366" s="480"/>
      <c r="GZA366" s="480"/>
      <c r="GZB366" s="480"/>
      <c r="GZC366" s="480"/>
      <c r="GZD366" s="480"/>
      <c r="GZE366" s="480"/>
      <c r="GZF366" s="480"/>
      <c r="GZG366" s="480"/>
      <c r="GZH366" s="480"/>
      <c r="GZI366" s="480"/>
      <c r="GZJ366" s="480"/>
      <c r="GZK366" s="480"/>
      <c r="GZL366" s="480"/>
      <c r="GZM366" s="480"/>
      <c r="GZN366" s="480"/>
      <c r="GZO366" s="480"/>
      <c r="GZP366" s="480"/>
      <c r="GZQ366" s="480"/>
      <c r="GZR366" s="480"/>
      <c r="GZS366" s="480"/>
      <c r="GZT366" s="480"/>
      <c r="GZU366" s="480"/>
      <c r="GZV366" s="480"/>
      <c r="GZW366" s="480"/>
      <c r="GZX366" s="480"/>
      <c r="GZY366" s="480"/>
      <c r="GZZ366" s="480"/>
      <c r="HAA366" s="480"/>
      <c r="HAB366" s="480"/>
      <c r="HAC366" s="480"/>
      <c r="HAD366" s="480"/>
      <c r="HAE366" s="480"/>
      <c r="HAF366" s="480"/>
      <c r="HAG366" s="480"/>
      <c r="HAH366" s="480"/>
      <c r="HAI366" s="480"/>
      <c r="HAJ366" s="480"/>
      <c r="HAK366" s="480"/>
      <c r="HAL366" s="480"/>
      <c r="HAM366" s="480"/>
      <c r="HAN366" s="480"/>
      <c r="HAO366" s="480"/>
      <c r="HAP366" s="480"/>
      <c r="HAQ366" s="480"/>
      <c r="HAR366" s="480"/>
      <c r="HAS366" s="480"/>
      <c r="HAT366" s="480"/>
      <c r="HAU366" s="480"/>
      <c r="HAV366" s="480"/>
      <c r="HAW366" s="480"/>
      <c r="HAX366" s="480"/>
      <c r="HAY366" s="480"/>
      <c r="HAZ366" s="480"/>
      <c r="HBA366" s="480"/>
      <c r="HBB366" s="480"/>
      <c r="HBC366" s="480"/>
      <c r="HBD366" s="480"/>
      <c r="HBE366" s="480"/>
      <c r="HBF366" s="480"/>
      <c r="HBG366" s="480"/>
      <c r="HBH366" s="480"/>
      <c r="HBI366" s="480"/>
      <c r="HBJ366" s="480"/>
      <c r="HBK366" s="480"/>
      <c r="HBL366" s="480"/>
      <c r="HBM366" s="480"/>
      <c r="HBN366" s="480"/>
      <c r="HBO366" s="480"/>
      <c r="HBP366" s="480"/>
      <c r="HBQ366" s="480"/>
      <c r="HBR366" s="480"/>
      <c r="HBS366" s="480"/>
      <c r="HBT366" s="480"/>
      <c r="HBU366" s="480"/>
      <c r="HBV366" s="480"/>
      <c r="HBW366" s="480"/>
      <c r="HBX366" s="480"/>
      <c r="HBY366" s="480"/>
      <c r="HBZ366" s="480"/>
      <c r="HCA366" s="480"/>
      <c r="HCB366" s="480"/>
      <c r="HCC366" s="480"/>
      <c r="HCD366" s="480"/>
      <c r="HCE366" s="480"/>
      <c r="HCF366" s="480"/>
      <c r="HCG366" s="480"/>
      <c r="HCH366" s="480"/>
      <c r="HCI366" s="480"/>
      <c r="HCJ366" s="480"/>
      <c r="HCK366" s="480"/>
      <c r="HCL366" s="480"/>
      <c r="HCM366" s="480"/>
      <c r="HCN366" s="480"/>
      <c r="HCO366" s="480"/>
      <c r="HCP366" s="480"/>
      <c r="HCQ366" s="480"/>
      <c r="HCR366" s="480"/>
      <c r="HCS366" s="480"/>
      <c r="HCT366" s="480"/>
      <c r="HCU366" s="480"/>
      <c r="HCV366" s="480"/>
      <c r="HCW366" s="480"/>
      <c r="HCX366" s="480"/>
      <c r="HCY366" s="480"/>
      <c r="HCZ366" s="480"/>
      <c r="HDA366" s="480"/>
      <c r="HDB366" s="480"/>
      <c r="HDC366" s="480"/>
      <c r="HDD366" s="480"/>
      <c r="HDE366" s="480"/>
      <c r="HDF366" s="480"/>
      <c r="HDG366" s="480"/>
      <c r="HDH366" s="480"/>
      <c r="HDI366" s="480"/>
      <c r="HDJ366" s="480"/>
      <c r="HDK366" s="480"/>
      <c r="HDL366" s="480"/>
      <c r="HDM366" s="480"/>
      <c r="HDN366" s="480"/>
      <c r="HDO366" s="480"/>
      <c r="HDP366" s="480"/>
      <c r="HDQ366" s="480"/>
      <c r="HDR366" s="480"/>
      <c r="HDS366" s="480"/>
      <c r="HDT366" s="480"/>
      <c r="HDU366" s="480"/>
      <c r="HDV366" s="480"/>
      <c r="HDW366" s="480"/>
      <c r="HDX366" s="480"/>
      <c r="HDY366" s="480"/>
      <c r="HDZ366" s="480"/>
      <c r="HEA366" s="480"/>
      <c r="HEB366" s="480"/>
      <c r="HEC366" s="480"/>
      <c r="HED366" s="480"/>
      <c r="HEE366" s="480"/>
      <c r="HEF366" s="480"/>
      <c r="HEG366" s="480"/>
      <c r="HEH366" s="480"/>
      <c r="HEI366" s="480"/>
      <c r="HEJ366" s="480"/>
      <c r="HEK366" s="480"/>
      <c r="HEL366" s="480"/>
      <c r="HEM366" s="480"/>
      <c r="HEN366" s="480"/>
      <c r="HEO366" s="480"/>
      <c r="HEP366" s="480"/>
      <c r="HEQ366" s="480"/>
      <c r="HER366" s="480"/>
      <c r="HES366" s="480"/>
      <c r="HET366" s="480"/>
      <c r="HEU366" s="480"/>
      <c r="HEV366" s="480"/>
      <c r="HEW366" s="480"/>
      <c r="HEX366" s="480"/>
      <c r="HEY366" s="480"/>
      <c r="HEZ366" s="480"/>
      <c r="HFA366" s="480"/>
      <c r="HFB366" s="480"/>
      <c r="HFC366" s="480"/>
      <c r="HFD366" s="480"/>
      <c r="HFE366" s="480"/>
      <c r="HFF366" s="480"/>
      <c r="HFG366" s="480"/>
      <c r="HFH366" s="480"/>
      <c r="HFI366" s="480"/>
      <c r="HFJ366" s="480"/>
      <c r="HFK366" s="480"/>
      <c r="HFL366" s="480"/>
      <c r="HFM366" s="480"/>
      <c r="HFN366" s="480"/>
      <c r="HFO366" s="480"/>
      <c r="HFP366" s="480"/>
      <c r="HFQ366" s="480"/>
      <c r="HFR366" s="480"/>
      <c r="HFS366" s="480"/>
      <c r="HFT366" s="480"/>
      <c r="HFU366" s="480"/>
      <c r="HFV366" s="480"/>
      <c r="HFW366" s="480"/>
      <c r="HFX366" s="480"/>
      <c r="HFY366" s="480"/>
      <c r="HFZ366" s="480"/>
      <c r="HGA366" s="480"/>
      <c r="HGB366" s="480"/>
      <c r="HGC366" s="480"/>
      <c r="HGD366" s="480"/>
      <c r="HGE366" s="480"/>
      <c r="HGF366" s="480"/>
      <c r="HGG366" s="480"/>
      <c r="HGH366" s="480"/>
      <c r="HGI366" s="480"/>
      <c r="HGJ366" s="480"/>
      <c r="HGK366" s="480"/>
      <c r="HGL366" s="480"/>
      <c r="HGM366" s="480"/>
      <c r="HGN366" s="480"/>
      <c r="HGO366" s="480"/>
      <c r="HGP366" s="480"/>
      <c r="HGQ366" s="480"/>
      <c r="HGR366" s="480"/>
      <c r="HGS366" s="480"/>
      <c r="HGT366" s="480"/>
      <c r="HGU366" s="480"/>
      <c r="HGV366" s="480"/>
      <c r="HGW366" s="480"/>
      <c r="HGX366" s="480"/>
      <c r="HGY366" s="480"/>
      <c r="HGZ366" s="480"/>
      <c r="HHA366" s="480"/>
      <c r="HHB366" s="480"/>
      <c r="HHC366" s="480"/>
      <c r="HHD366" s="480"/>
      <c r="HHE366" s="480"/>
      <c r="HHF366" s="480"/>
      <c r="HHG366" s="480"/>
      <c r="HHH366" s="480"/>
      <c r="HHI366" s="480"/>
      <c r="HHJ366" s="480"/>
      <c r="HHK366" s="480"/>
      <c r="HHL366" s="480"/>
      <c r="HHM366" s="480"/>
      <c r="HHN366" s="480"/>
      <c r="HHO366" s="480"/>
      <c r="HHP366" s="480"/>
      <c r="HHQ366" s="480"/>
      <c r="HHR366" s="480"/>
      <c r="HHS366" s="480"/>
      <c r="HHT366" s="480"/>
      <c r="HHU366" s="480"/>
      <c r="HHV366" s="480"/>
      <c r="HHW366" s="480"/>
      <c r="HHX366" s="480"/>
      <c r="HHY366" s="480"/>
      <c r="HHZ366" s="480"/>
      <c r="HIA366" s="480"/>
      <c r="HIB366" s="480"/>
      <c r="HIC366" s="480"/>
      <c r="HID366" s="480"/>
      <c r="HIE366" s="480"/>
      <c r="HIF366" s="480"/>
      <c r="HIG366" s="480"/>
      <c r="HIH366" s="480"/>
      <c r="HII366" s="480"/>
      <c r="HIJ366" s="480"/>
      <c r="HIK366" s="480"/>
      <c r="HIL366" s="480"/>
      <c r="HIM366" s="480"/>
      <c r="HIN366" s="480"/>
      <c r="HIO366" s="480"/>
      <c r="HIP366" s="480"/>
      <c r="HIQ366" s="480"/>
      <c r="HIR366" s="480"/>
      <c r="HIS366" s="480"/>
      <c r="HIT366" s="480"/>
      <c r="HIU366" s="480"/>
      <c r="HIV366" s="480"/>
      <c r="HIW366" s="480"/>
      <c r="HIX366" s="480"/>
      <c r="HIY366" s="480"/>
      <c r="HIZ366" s="480"/>
      <c r="HJA366" s="480"/>
      <c r="HJB366" s="480"/>
      <c r="HJC366" s="480"/>
      <c r="HJD366" s="480"/>
      <c r="HJE366" s="480"/>
      <c r="HJF366" s="480"/>
      <c r="HJG366" s="480"/>
      <c r="HJH366" s="480"/>
      <c r="HJI366" s="480"/>
      <c r="HJJ366" s="480"/>
      <c r="HJK366" s="480"/>
      <c r="HJL366" s="480"/>
      <c r="HJM366" s="480"/>
      <c r="HJN366" s="480"/>
      <c r="HJO366" s="480"/>
      <c r="HJP366" s="480"/>
      <c r="HJQ366" s="480"/>
      <c r="HJR366" s="480"/>
      <c r="HJS366" s="480"/>
      <c r="HJT366" s="480"/>
      <c r="HJU366" s="480"/>
      <c r="HJV366" s="480"/>
      <c r="HJW366" s="480"/>
      <c r="HJX366" s="480"/>
      <c r="HJY366" s="480"/>
      <c r="HJZ366" s="480"/>
      <c r="HKA366" s="480"/>
      <c r="HKB366" s="480"/>
      <c r="HKC366" s="480"/>
      <c r="HKD366" s="480"/>
      <c r="HKE366" s="480"/>
      <c r="HKF366" s="480"/>
      <c r="HKG366" s="480"/>
      <c r="HKH366" s="480"/>
      <c r="HKI366" s="480"/>
      <c r="HKJ366" s="480"/>
      <c r="HKK366" s="480"/>
      <c r="HKL366" s="480"/>
      <c r="HKM366" s="480"/>
      <c r="HKN366" s="480"/>
      <c r="HKO366" s="480"/>
      <c r="HKP366" s="480"/>
      <c r="HKQ366" s="480"/>
      <c r="HKR366" s="480"/>
      <c r="HKS366" s="480"/>
      <c r="HKT366" s="480"/>
      <c r="HKU366" s="480"/>
      <c r="HKV366" s="480"/>
      <c r="HKW366" s="480"/>
      <c r="HKX366" s="480"/>
      <c r="HKY366" s="480"/>
      <c r="HKZ366" s="480"/>
      <c r="HLA366" s="480"/>
      <c r="HLB366" s="480"/>
      <c r="HLC366" s="480"/>
      <c r="HLD366" s="480"/>
      <c r="HLE366" s="480"/>
      <c r="HLF366" s="480"/>
      <c r="HLG366" s="480"/>
      <c r="HLH366" s="480"/>
      <c r="HLI366" s="480"/>
      <c r="HLJ366" s="480"/>
      <c r="HLK366" s="480"/>
      <c r="HLL366" s="480"/>
      <c r="HLM366" s="480"/>
      <c r="HLN366" s="480"/>
      <c r="HLO366" s="480"/>
      <c r="HLP366" s="480"/>
      <c r="HLQ366" s="480"/>
      <c r="HLR366" s="480"/>
      <c r="HLS366" s="480"/>
      <c r="HLT366" s="480"/>
      <c r="HLU366" s="480"/>
      <c r="HLV366" s="480"/>
      <c r="HLW366" s="480"/>
      <c r="HLX366" s="480"/>
      <c r="HLY366" s="480"/>
      <c r="HLZ366" s="480"/>
      <c r="HMA366" s="480"/>
      <c r="HMB366" s="480"/>
      <c r="HMC366" s="480"/>
      <c r="HMD366" s="480"/>
      <c r="HME366" s="480"/>
      <c r="HMF366" s="480"/>
      <c r="HMG366" s="480"/>
      <c r="HMH366" s="480"/>
      <c r="HMI366" s="480"/>
      <c r="HMJ366" s="480"/>
      <c r="HMK366" s="480"/>
      <c r="HML366" s="480"/>
      <c r="HMM366" s="480"/>
      <c r="HMN366" s="480"/>
      <c r="HMO366" s="480"/>
      <c r="HMP366" s="480"/>
      <c r="HMQ366" s="480"/>
      <c r="HMR366" s="480"/>
      <c r="HMS366" s="480"/>
      <c r="HMT366" s="480"/>
      <c r="HMU366" s="480"/>
      <c r="HMV366" s="480"/>
      <c r="HMW366" s="480"/>
      <c r="HMX366" s="480"/>
      <c r="HMY366" s="480"/>
      <c r="HMZ366" s="480"/>
      <c r="HNA366" s="480"/>
      <c r="HNB366" s="480"/>
      <c r="HNC366" s="480"/>
      <c r="HND366" s="480"/>
      <c r="HNE366" s="480"/>
      <c r="HNF366" s="480"/>
      <c r="HNG366" s="480"/>
      <c r="HNH366" s="480"/>
      <c r="HNI366" s="480"/>
      <c r="HNJ366" s="480"/>
      <c r="HNK366" s="480"/>
      <c r="HNL366" s="480"/>
      <c r="HNM366" s="480"/>
      <c r="HNN366" s="480"/>
      <c r="HNO366" s="480"/>
      <c r="HNP366" s="480"/>
      <c r="HNQ366" s="480"/>
      <c r="HNR366" s="480"/>
      <c r="HNS366" s="480"/>
      <c r="HNT366" s="480"/>
      <c r="HNU366" s="480"/>
      <c r="HNV366" s="480"/>
      <c r="HNW366" s="480"/>
      <c r="HNX366" s="480"/>
      <c r="HNY366" s="480"/>
      <c r="HNZ366" s="480"/>
      <c r="HOA366" s="480"/>
      <c r="HOB366" s="480"/>
      <c r="HOC366" s="480"/>
      <c r="HOD366" s="480"/>
      <c r="HOE366" s="480"/>
      <c r="HOF366" s="480"/>
      <c r="HOG366" s="480"/>
      <c r="HOH366" s="480"/>
      <c r="HOI366" s="480"/>
      <c r="HOJ366" s="480"/>
      <c r="HOK366" s="480"/>
      <c r="HOL366" s="480"/>
      <c r="HOM366" s="480"/>
      <c r="HON366" s="480"/>
      <c r="HOO366" s="480"/>
      <c r="HOP366" s="480"/>
      <c r="HOQ366" s="480"/>
      <c r="HOR366" s="480"/>
      <c r="HOS366" s="480"/>
      <c r="HOT366" s="480"/>
      <c r="HOU366" s="480"/>
      <c r="HOV366" s="480"/>
      <c r="HOW366" s="480"/>
      <c r="HOX366" s="480"/>
      <c r="HOY366" s="480"/>
      <c r="HOZ366" s="480"/>
      <c r="HPA366" s="480"/>
      <c r="HPB366" s="480"/>
      <c r="HPC366" s="480"/>
      <c r="HPD366" s="480"/>
      <c r="HPE366" s="480"/>
      <c r="HPF366" s="480"/>
      <c r="HPG366" s="480"/>
      <c r="HPH366" s="480"/>
      <c r="HPI366" s="480"/>
      <c r="HPJ366" s="480"/>
      <c r="HPK366" s="480"/>
      <c r="HPL366" s="480"/>
      <c r="HPM366" s="480"/>
      <c r="HPN366" s="480"/>
      <c r="HPO366" s="480"/>
      <c r="HPP366" s="480"/>
      <c r="HPQ366" s="480"/>
      <c r="HPR366" s="480"/>
      <c r="HPS366" s="480"/>
      <c r="HPT366" s="480"/>
      <c r="HPU366" s="480"/>
      <c r="HPV366" s="480"/>
      <c r="HPW366" s="480"/>
      <c r="HPX366" s="480"/>
      <c r="HPY366" s="480"/>
      <c r="HPZ366" s="480"/>
      <c r="HQA366" s="480"/>
      <c r="HQB366" s="480"/>
      <c r="HQC366" s="480"/>
      <c r="HQD366" s="480"/>
      <c r="HQE366" s="480"/>
      <c r="HQF366" s="480"/>
      <c r="HQG366" s="480"/>
      <c r="HQH366" s="480"/>
      <c r="HQI366" s="480"/>
      <c r="HQJ366" s="480"/>
      <c r="HQK366" s="480"/>
      <c r="HQL366" s="480"/>
      <c r="HQM366" s="480"/>
      <c r="HQN366" s="480"/>
      <c r="HQO366" s="480"/>
      <c r="HQP366" s="480"/>
      <c r="HQQ366" s="480"/>
      <c r="HQR366" s="480"/>
      <c r="HQS366" s="480"/>
      <c r="HQT366" s="480"/>
      <c r="HQU366" s="480"/>
      <c r="HQV366" s="480"/>
      <c r="HQW366" s="480"/>
      <c r="HQX366" s="480"/>
      <c r="HQY366" s="480"/>
      <c r="HQZ366" s="480"/>
      <c r="HRA366" s="480"/>
      <c r="HRB366" s="480"/>
      <c r="HRC366" s="480"/>
      <c r="HRD366" s="480"/>
      <c r="HRE366" s="480"/>
      <c r="HRF366" s="480"/>
      <c r="HRG366" s="480"/>
      <c r="HRH366" s="480"/>
      <c r="HRI366" s="480"/>
      <c r="HRJ366" s="480"/>
      <c r="HRK366" s="480"/>
      <c r="HRL366" s="480"/>
      <c r="HRM366" s="480"/>
      <c r="HRN366" s="480"/>
      <c r="HRO366" s="480"/>
      <c r="HRP366" s="480"/>
      <c r="HRQ366" s="480"/>
      <c r="HRR366" s="480"/>
      <c r="HRS366" s="480"/>
      <c r="HRT366" s="480"/>
      <c r="HRU366" s="480"/>
      <c r="HRV366" s="480"/>
      <c r="HRW366" s="480"/>
      <c r="HRX366" s="480"/>
      <c r="HRY366" s="480"/>
      <c r="HRZ366" s="480"/>
      <c r="HSA366" s="480"/>
      <c r="HSB366" s="480"/>
      <c r="HSC366" s="480"/>
      <c r="HSD366" s="480"/>
      <c r="HSE366" s="480"/>
      <c r="HSF366" s="480"/>
      <c r="HSG366" s="480"/>
      <c r="HSH366" s="480"/>
      <c r="HSI366" s="480"/>
      <c r="HSJ366" s="480"/>
      <c r="HSK366" s="480"/>
      <c r="HSL366" s="480"/>
      <c r="HSM366" s="480"/>
      <c r="HSN366" s="480"/>
      <c r="HSO366" s="480"/>
      <c r="HSP366" s="480"/>
      <c r="HSQ366" s="480"/>
      <c r="HSR366" s="480"/>
      <c r="HSS366" s="480"/>
      <c r="HST366" s="480"/>
      <c r="HSU366" s="480"/>
      <c r="HSV366" s="480"/>
      <c r="HSW366" s="480"/>
      <c r="HSX366" s="480"/>
      <c r="HSY366" s="480"/>
      <c r="HSZ366" s="480"/>
      <c r="HTA366" s="480"/>
      <c r="HTB366" s="480"/>
      <c r="HTC366" s="480"/>
      <c r="HTD366" s="480"/>
      <c r="HTE366" s="480"/>
      <c r="HTF366" s="480"/>
      <c r="HTG366" s="480"/>
      <c r="HTH366" s="480"/>
      <c r="HTI366" s="480"/>
      <c r="HTJ366" s="480"/>
      <c r="HTK366" s="480"/>
      <c r="HTL366" s="480"/>
      <c r="HTM366" s="480"/>
      <c r="HTN366" s="480"/>
      <c r="HTO366" s="480"/>
      <c r="HTP366" s="480"/>
      <c r="HTQ366" s="480"/>
      <c r="HTR366" s="480"/>
      <c r="HTS366" s="480"/>
      <c r="HTT366" s="480"/>
      <c r="HTU366" s="480"/>
      <c r="HTV366" s="480"/>
      <c r="HTW366" s="480"/>
      <c r="HTX366" s="480"/>
      <c r="HTY366" s="480"/>
      <c r="HTZ366" s="480"/>
      <c r="HUA366" s="480"/>
      <c r="HUB366" s="480"/>
      <c r="HUC366" s="480"/>
      <c r="HUD366" s="480"/>
      <c r="HUE366" s="480"/>
      <c r="HUF366" s="480"/>
      <c r="HUG366" s="480"/>
      <c r="HUH366" s="480"/>
      <c r="HUI366" s="480"/>
      <c r="HUJ366" s="480"/>
      <c r="HUK366" s="480"/>
      <c r="HUL366" s="480"/>
      <c r="HUM366" s="480"/>
      <c r="HUN366" s="480"/>
      <c r="HUO366" s="480"/>
      <c r="HUP366" s="480"/>
      <c r="HUQ366" s="480"/>
      <c r="HUR366" s="480"/>
      <c r="HUS366" s="480"/>
      <c r="HUT366" s="480"/>
      <c r="HUU366" s="480"/>
      <c r="HUV366" s="480"/>
      <c r="HUW366" s="480"/>
      <c r="HUX366" s="480"/>
      <c r="HUY366" s="480"/>
      <c r="HUZ366" s="480"/>
      <c r="HVA366" s="480"/>
      <c r="HVB366" s="480"/>
      <c r="HVC366" s="480"/>
      <c r="HVD366" s="480"/>
      <c r="HVE366" s="480"/>
      <c r="HVF366" s="480"/>
      <c r="HVG366" s="480"/>
      <c r="HVH366" s="480"/>
      <c r="HVI366" s="480"/>
      <c r="HVJ366" s="480"/>
      <c r="HVK366" s="480"/>
      <c r="HVL366" s="480"/>
      <c r="HVM366" s="480"/>
      <c r="HVN366" s="480"/>
      <c r="HVO366" s="480"/>
      <c r="HVP366" s="480"/>
      <c r="HVQ366" s="480"/>
      <c r="HVR366" s="480"/>
      <c r="HVS366" s="480"/>
      <c r="HVT366" s="480"/>
      <c r="HVU366" s="480"/>
      <c r="HVV366" s="480"/>
      <c r="HVW366" s="480"/>
      <c r="HVX366" s="480"/>
      <c r="HVY366" s="480"/>
      <c r="HVZ366" s="480"/>
      <c r="HWA366" s="480"/>
      <c r="HWB366" s="480"/>
      <c r="HWC366" s="480"/>
      <c r="HWD366" s="480"/>
      <c r="HWE366" s="480"/>
      <c r="HWF366" s="480"/>
      <c r="HWG366" s="480"/>
      <c r="HWH366" s="480"/>
      <c r="HWI366" s="480"/>
      <c r="HWJ366" s="480"/>
      <c r="HWK366" s="480"/>
      <c r="HWL366" s="480"/>
      <c r="HWM366" s="480"/>
      <c r="HWN366" s="480"/>
      <c r="HWO366" s="480"/>
      <c r="HWP366" s="480"/>
      <c r="HWQ366" s="480"/>
      <c r="HWR366" s="480"/>
      <c r="HWS366" s="480"/>
      <c r="HWT366" s="480"/>
      <c r="HWU366" s="480"/>
      <c r="HWV366" s="480"/>
      <c r="HWW366" s="480"/>
      <c r="HWX366" s="480"/>
      <c r="HWY366" s="480"/>
      <c r="HWZ366" s="480"/>
      <c r="HXA366" s="480"/>
      <c r="HXB366" s="480"/>
      <c r="HXC366" s="480"/>
      <c r="HXD366" s="480"/>
      <c r="HXE366" s="480"/>
      <c r="HXF366" s="480"/>
      <c r="HXG366" s="480"/>
      <c r="HXH366" s="480"/>
      <c r="HXI366" s="480"/>
      <c r="HXJ366" s="480"/>
      <c r="HXK366" s="480"/>
      <c r="HXL366" s="480"/>
      <c r="HXM366" s="480"/>
      <c r="HXN366" s="480"/>
      <c r="HXO366" s="480"/>
      <c r="HXP366" s="480"/>
      <c r="HXQ366" s="480"/>
      <c r="HXR366" s="480"/>
      <c r="HXS366" s="480"/>
      <c r="HXT366" s="480"/>
      <c r="HXU366" s="480"/>
      <c r="HXV366" s="480"/>
      <c r="HXW366" s="480"/>
      <c r="HXX366" s="480"/>
      <c r="HXY366" s="480"/>
      <c r="HXZ366" s="480"/>
      <c r="HYA366" s="480"/>
      <c r="HYB366" s="480"/>
      <c r="HYC366" s="480"/>
      <c r="HYD366" s="480"/>
      <c r="HYE366" s="480"/>
      <c r="HYF366" s="480"/>
      <c r="HYG366" s="480"/>
      <c r="HYH366" s="480"/>
      <c r="HYI366" s="480"/>
      <c r="HYJ366" s="480"/>
      <c r="HYK366" s="480"/>
      <c r="HYL366" s="480"/>
      <c r="HYM366" s="480"/>
      <c r="HYN366" s="480"/>
      <c r="HYO366" s="480"/>
      <c r="HYP366" s="480"/>
      <c r="HYQ366" s="480"/>
      <c r="HYR366" s="480"/>
      <c r="HYS366" s="480"/>
      <c r="HYT366" s="480"/>
      <c r="HYU366" s="480"/>
      <c r="HYV366" s="480"/>
      <c r="HYW366" s="480"/>
      <c r="HYX366" s="480"/>
      <c r="HYY366" s="480"/>
      <c r="HYZ366" s="480"/>
      <c r="HZA366" s="480"/>
      <c r="HZB366" s="480"/>
      <c r="HZC366" s="480"/>
      <c r="HZD366" s="480"/>
      <c r="HZE366" s="480"/>
      <c r="HZF366" s="480"/>
      <c r="HZG366" s="480"/>
      <c r="HZH366" s="480"/>
      <c r="HZI366" s="480"/>
      <c r="HZJ366" s="480"/>
      <c r="HZK366" s="480"/>
      <c r="HZL366" s="480"/>
      <c r="HZM366" s="480"/>
      <c r="HZN366" s="480"/>
      <c r="HZO366" s="480"/>
      <c r="HZP366" s="480"/>
      <c r="HZQ366" s="480"/>
      <c r="HZR366" s="480"/>
      <c r="HZS366" s="480"/>
      <c r="HZT366" s="480"/>
      <c r="HZU366" s="480"/>
      <c r="HZV366" s="480"/>
      <c r="HZW366" s="480"/>
      <c r="HZX366" s="480"/>
      <c r="HZY366" s="480"/>
      <c r="HZZ366" s="480"/>
      <c r="IAA366" s="480"/>
      <c r="IAB366" s="480"/>
      <c r="IAC366" s="480"/>
      <c r="IAD366" s="480"/>
      <c r="IAE366" s="480"/>
      <c r="IAF366" s="480"/>
      <c r="IAG366" s="480"/>
      <c r="IAH366" s="480"/>
      <c r="IAI366" s="480"/>
      <c r="IAJ366" s="480"/>
      <c r="IAK366" s="480"/>
      <c r="IAL366" s="480"/>
      <c r="IAM366" s="480"/>
      <c r="IAN366" s="480"/>
      <c r="IAO366" s="480"/>
      <c r="IAP366" s="480"/>
      <c r="IAQ366" s="480"/>
      <c r="IAR366" s="480"/>
      <c r="IAS366" s="480"/>
      <c r="IAT366" s="480"/>
      <c r="IAU366" s="480"/>
      <c r="IAV366" s="480"/>
      <c r="IAW366" s="480"/>
      <c r="IAX366" s="480"/>
      <c r="IAY366" s="480"/>
      <c r="IAZ366" s="480"/>
      <c r="IBA366" s="480"/>
      <c r="IBB366" s="480"/>
      <c r="IBC366" s="480"/>
      <c r="IBD366" s="480"/>
      <c r="IBE366" s="480"/>
      <c r="IBF366" s="480"/>
      <c r="IBG366" s="480"/>
      <c r="IBH366" s="480"/>
      <c r="IBI366" s="480"/>
      <c r="IBJ366" s="480"/>
      <c r="IBK366" s="480"/>
      <c r="IBL366" s="480"/>
      <c r="IBM366" s="480"/>
      <c r="IBN366" s="480"/>
      <c r="IBO366" s="480"/>
      <c r="IBP366" s="480"/>
      <c r="IBQ366" s="480"/>
      <c r="IBR366" s="480"/>
      <c r="IBS366" s="480"/>
      <c r="IBT366" s="480"/>
      <c r="IBU366" s="480"/>
      <c r="IBV366" s="480"/>
      <c r="IBW366" s="480"/>
      <c r="IBX366" s="480"/>
      <c r="IBY366" s="480"/>
      <c r="IBZ366" s="480"/>
      <c r="ICA366" s="480"/>
      <c r="ICB366" s="480"/>
      <c r="ICC366" s="480"/>
      <c r="ICD366" s="480"/>
      <c r="ICE366" s="480"/>
      <c r="ICF366" s="480"/>
      <c r="ICG366" s="480"/>
      <c r="ICH366" s="480"/>
      <c r="ICI366" s="480"/>
      <c r="ICJ366" s="480"/>
      <c r="ICK366" s="480"/>
      <c r="ICL366" s="480"/>
      <c r="ICM366" s="480"/>
      <c r="ICN366" s="480"/>
      <c r="ICO366" s="480"/>
      <c r="ICP366" s="480"/>
      <c r="ICQ366" s="480"/>
      <c r="ICR366" s="480"/>
      <c r="ICS366" s="480"/>
      <c r="ICT366" s="480"/>
      <c r="ICU366" s="480"/>
      <c r="ICV366" s="480"/>
      <c r="ICW366" s="480"/>
      <c r="ICX366" s="480"/>
      <c r="ICY366" s="480"/>
      <c r="ICZ366" s="480"/>
      <c r="IDA366" s="480"/>
      <c r="IDB366" s="480"/>
      <c r="IDC366" s="480"/>
      <c r="IDD366" s="480"/>
      <c r="IDE366" s="480"/>
      <c r="IDF366" s="480"/>
      <c r="IDG366" s="480"/>
      <c r="IDH366" s="480"/>
      <c r="IDI366" s="480"/>
      <c r="IDJ366" s="480"/>
      <c r="IDK366" s="480"/>
      <c r="IDL366" s="480"/>
      <c r="IDM366" s="480"/>
      <c r="IDN366" s="480"/>
      <c r="IDO366" s="480"/>
      <c r="IDP366" s="480"/>
      <c r="IDQ366" s="480"/>
      <c r="IDR366" s="480"/>
      <c r="IDS366" s="480"/>
      <c r="IDT366" s="480"/>
      <c r="IDU366" s="480"/>
      <c r="IDV366" s="480"/>
      <c r="IDW366" s="480"/>
      <c r="IDX366" s="480"/>
      <c r="IDY366" s="480"/>
      <c r="IDZ366" s="480"/>
      <c r="IEA366" s="480"/>
      <c r="IEB366" s="480"/>
      <c r="IEC366" s="480"/>
      <c r="IED366" s="480"/>
      <c r="IEE366" s="480"/>
      <c r="IEF366" s="480"/>
      <c r="IEG366" s="480"/>
      <c r="IEH366" s="480"/>
      <c r="IEI366" s="480"/>
      <c r="IEJ366" s="480"/>
      <c r="IEK366" s="480"/>
      <c r="IEL366" s="480"/>
      <c r="IEM366" s="480"/>
      <c r="IEN366" s="480"/>
      <c r="IEO366" s="480"/>
      <c r="IEP366" s="480"/>
      <c r="IEQ366" s="480"/>
      <c r="IER366" s="480"/>
      <c r="IES366" s="480"/>
      <c r="IET366" s="480"/>
      <c r="IEU366" s="480"/>
      <c r="IEV366" s="480"/>
      <c r="IEW366" s="480"/>
      <c r="IEX366" s="480"/>
      <c r="IEY366" s="480"/>
      <c r="IEZ366" s="480"/>
      <c r="IFA366" s="480"/>
      <c r="IFB366" s="480"/>
      <c r="IFC366" s="480"/>
      <c r="IFD366" s="480"/>
      <c r="IFE366" s="480"/>
      <c r="IFF366" s="480"/>
      <c r="IFG366" s="480"/>
      <c r="IFH366" s="480"/>
      <c r="IFI366" s="480"/>
      <c r="IFJ366" s="480"/>
      <c r="IFK366" s="480"/>
      <c r="IFL366" s="480"/>
      <c r="IFM366" s="480"/>
      <c r="IFN366" s="480"/>
      <c r="IFO366" s="480"/>
      <c r="IFP366" s="480"/>
      <c r="IFQ366" s="480"/>
      <c r="IFR366" s="480"/>
      <c r="IFS366" s="480"/>
      <c r="IFT366" s="480"/>
      <c r="IFU366" s="480"/>
      <c r="IFV366" s="480"/>
      <c r="IFW366" s="480"/>
      <c r="IFX366" s="480"/>
      <c r="IFY366" s="480"/>
      <c r="IFZ366" s="480"/>
      <c r="IGA366" s="480"/>
      <c r="IGB366" s="480"/>
      <c r="IGC366" s="480"/>
      <c r="IGD366" s="480"/>
      <c r="IGE366" s="480"/>
      <c r="IGF366" s="480"/>
      <c r="IGG366" s="480"/>
      <c r="IGH366" s="480"/>
      <c r="IGI366" s="480"/>
      <c r="IGJ366" s="480"/>
      <c r="IGK366" s="480"/>
      <c r="IGL366" s="480"/>
      <c r="IGM366" s="480"/>
      <c r="IGN366" s="480"/>
      <c r="IGO366" s="480"/>
      <c r="IGP366" s="480"/>
      <c r="IGQ366" s="480"/>
      <c r="IGR366" s="480"/>
      <c r="IGS366" s="480"/>
      <c r="IGT366" s="480"/>
      <c r="IGU366" s="480"/>
      <c r="IGV366" s="480"/>
      <c r="IGW366" s="480"/>
      <c r="IGX366" s="480"/>
      <c r="IGY366" s="480"/>
      <c r="IGZ366" s="480"/>
      <c r="IHA366" s="480"/>
      <c r="IHB366" s="480"/>
      <c r="IHC366" s="480"/>
      <c r="IHD366" s="480"/>
      <c r="IHE366" s="480"/>
      <c r="IHF366" s="480"/>
      <c r="IHG366" s="480"/>
      <c r="IHH366" s="480"/>
      <c r="IHI366" s="480"/>
      <c r="IHJ366" s="480"/>
      <c r="IHK366" s="480"/>
      <c r="IHL366" s="480"/>
      <c r="IHM366" s="480"/>
      <c r="IHN366" s="480"/>
      <c r="IHO366" s="480"/>
      <c r="IHP366" s="480"/>
      <c r="IHQ366" s="480"/>
      <c r="IHR366" s="480"/>
      <c r="IHS366" s="480"/>
      <c r="IHT366" s="480"/>
      <c r="IHU366" s="480"/>
      <c r="IHV366" s="480"/>
      <c r="IHW366" s="480"/>
      <c r="IHX366" s="480"/>
      <c r="IHY366" s="480"/>
      <c r="IHZ366" s="480"/>
      <c r="IIA366" s="480"/>
      <c r="IIB366" s="480"/>
      <c r="IIC366" s="480"/>
      <c r="IID366" s="480"/>
      <c r="IIE366" s="480"/>
      <c r="IIF366" s="480"/>
      <c r="IIG366" s="480"/>
      <c r="IIH366" s="480"/>
      <c r="III366" s="480"/>
      <c r="IIJ366" s="480"/>
      <c r="IIK366" s="480"/>
      <c r="IIL366" s="480"/>
      <c r="IIM366" s="480"/>
      <c r="IIN366" s="480"/>
      <c r="IIO366" s="480"/>
      <c r="IIP366" s="480"/>
      <c r="IIQ366" s="480"/>
      <c r="IIR366" s="480"/>
      <c r="IIS366" s="480"/>
      <c r="IIT366" s="480"/>
      <c r="IIU366" s="480"/>
      <c r="IIV366" s="480"/>
      <c r="IIW366" s="480"/>
      <c r="IIX366" s="480"/>
      <c r="IIY366" s="480"/>
      <c r="IIZ366" s="480"/>
      <c r="IJA366" s="480"/>
      <c r="IJB366" s="480"/>
      <c r="IJC366" s="480"/>
      <c r="IJD366" s="480"/>
      <c r="IJE366" s="480"/>
      <c r="IJF366" s="480"/>
      <c r="IJG366" s="480"/>
      <c r="IJH366" s="480"/>
      <c r="IJI366" s="480"/>
      <c r="IJJ366" s="480"/>
      <c r="IJK366" s="480"/>
      <c r="IJL366" s="480"/>
      <c r="IJM366" s="480"/>
      <c r="IJN366" s="480"/>
      <c r="IJO366" s="480"/>
      <c r="IJP366" s="480"/>
      <c r="IJQ366" s="480"/>
      <c r="IJR366" s="480"/>
      <c r="IJS366" s="480"/>
      <c r="IJT366" s="480"/>
      <c r="IJU366" s="480"/>
      <c r="IJV366" s="480"/>
      <c r="IJW366" s="480"/>
      <c r="IJX366" s="480"/>
      <c r="IJY366" s="480"/>
      <c r="IJZ366" s="480"/>
      <c r="IKA366" s="480"/>
      <c r="IKB366" s="480"/>
      <c r="IKC366" s="480"/>
      <c r="IKD366" s="480"/>
      <c r="IKE366" s="480"/>
      <c r="IKF366" s="480"/>
      <c r="IKG366" s="480"/>
      <c r="IKH366" s="480"/>
      <c r="IKI366" s="480"/>
      <c r="IKJ366" s="480"/>
      <c r="IKK366" s="480"/>
      <c r="IKL366" s="480"/>
      <c r="IKM366" s="480"/>
      <c r="IKN366" s="480"/>
      <c r="IKO366" s="480"/>
      <c r="IKP366" s="480"/>
      <c r="IKQ366" s="480"/>
      <c r="IKR366" s="480"/>
      <c r="IKS366" s="480"/>
      <c r="IKT366" s="480"/>
      <c r="IKU366" s="480"/>
      <c r="IKV366" s="480"/>
      <c r="IKW366" s="480"/>
      <c r="IKX366" s="480"/>
      <c r="IKY366" s="480"/>
      <c r="IKZ366" s="480"/>
      <c r="ILA366" s="480"/>
      <c r="ILB366" s="480"/>
      <c r="ILC366" s="480"/>
      <c r="ILD366" s="480"/>
      <c r="ILE366" s="480"/>
      <c r="ILF366" s="480"/>
      <c r="ILG366" s="480"/>
      <c r="ILH366" s="480"/>
      <c r="ILI366" s="480"/>
      <c r="ILJ366" s="480"/>
      <c r="ILK366" s="480"/>
      <c r="ILL366" s="480"/>
      <c r="ILM366" s="480"/>
      <c r="ILN366" s="480"/>
      <c r="ILO366" s="480"/>
      <c r="ILP366" s="480"/>
      <c r="ILQ366" s="480"/>
      <c r="ILR366" s="480"/>
      <c r="ILS366" s="480"/>
      <c r="ILT366" s="480"/>
      <c r="ILU366" s="480"/>
      <c r="ILV366" s="480"/>
      <c r="ILW366" s="480"/>
      <c r="ILX366" s="480"/>
      <c r="ILY366" s="480"/>
      <c r="ILZ366" s="480"/>
      <c r="IMA366" s="480"/>
      <c r="IMB366" s="480"/>
      <c r="IMC366" s="480"/>
      <c r="IMD366" s="480"/>
      <c r="IME366" s="480"/>
      <c r="IMF366" s="480"/>
      <c r="IMG366" s="480"/>
      <c r="IMH366" s="480"/>
      <c r="IMI366" s="480"/>
      <c r="IMJ366" s="480"/>
      <c r="IMK366" s="480"/>
      <c r="IML366" s="480"/>
      <c r="IMM366" s="480"/>
      <c r="IMN366" s="480"/>
      <c r="IMO366" s="480"/>
      <c r="IMP366" s="480"/>
      <c r="IMQ366" s="480"/>
      <c r="IMR366" s="480"/>
      <c r="IMS366" s="480"/>
      <c r="IMT366" s="480"/>
      <c r="IMU366" s="480"/>
      <c r="IMV366" s="480"/>
      <c r="IMW366" s="480"/>
      <c r="IMX366" s="480"/>
      <c r="IMY366" s="480"/>
      <c r="IMZ366" s="480"/>
      <c r="INA366" s="480"/>
      <c r="INB366" s="480"/>
      <c r="INC366" s="480"/>
      <c r="IND366" s="480"/>
      <c r="INE366" s="480"/>
      <c r="INF366" s="480"/>
      <c r="ING366" s="480"/>
      <c r="INH366" s="480"/>
      <c r="INI366" s="480"/>
      <c r="INJ366" s="480"/>
      <c r="INK366" s="480"/>
      <c r="INL366" s="480"/>
      <c r="INM366" s="480"/>
      <c r="INN366" s="480"/>
      <c r="INO366" s="480"/>
      <c r="INP366" s="480"/>
      <c r="INQ366" s="480"/>
      <c r="INR366" s="480"/>
      <c r="INS366" s="480"/>
      <c r="INT366" s="480"/>
      <c r="INU366" s="480"/>
      <c r="INV366" s="480"/>
      <c r="INW366" s="480"/>
      <c r="INX366" s="480"/>
      <c r="INY366" s="480"/>
      <c r="INZ366" s="480"/>
      <c r="IOA366" s="480"/>
      <c r="IOB366" s="480"/>
      <c r="IOC366" s="480"/>
      <c r="IOD366" s="480"/>
      <c r="IOE366" s="480"/>
      <c r="IOF366" s="480"/>
      <c r="IOG366" s="480"/>
      <c r="IOH366" s="480"/>
      <c r="IOI366" s="480"/>
      <c r="IOJ366" s="480"/>
      <c r="IOK366" s="480"/>
      <c r="IOL366" s="480"/>
      <c r="IOM366" s="480"/>
      <c r="ION366" s="480"/>
      <c r="IOO366" s="480"/>
      <c r="IOP366" s="480"/>
      <c r="IOQ366" s="480"/>
      <c r="IOR366" s="480"/>
      <c r="IOS366" s="480"/>
      <c r="IOT366" s="480"/>
      <c r="IOU366" s="480"/>
      <c r="IOV366" s="480"/>
      <c r="IOW366" s="480"/>
      <c r="IOX366" s="480"/>
      <c r="IOY366" s="480"/>
      <c r="IOZ366" s="480"/>
      <c r="IPA366" s="480"/>
      <c r="IPB366" s="480"/>
      <c r="IPC366" s="480"/>
      <c r="IPD366" s="480"/>
      <c r="IPE366" s="480"/>
      <c r="IPF366" s="480"/>
      <c r="IPG366" s="480"/>
      <c r="IPH366" s="480"/>
      <c r="IPI366" s="480"/>
      <c r="IPJ366" s="480"/>
      <c r="IPK366" s="480"/>
      <c r="IPL366" s="480"/>
      <c r="IPM366" s="480"/>
      <c r="IPN366" s="480"/>
      <c r="IPO366" s="480"/>
      <c r="IPP366" s="480"/>
      <c r="IPQ366" s="480"/>
      <c r="IPR366" s="480"/>
      <c r="IPS366" s="480"/>
      <c r="IPT366" s="480"/>
      <c r="IPU366" s="480"/>
      <c r="IPV366" s="480"/>
      <c r="IPW366" s="480"/>
      <c r="IPX366" s="480"/>
      <c r="IPY366" s="480"/>
      <c r="IPZ366" s="480"/>
      <c r="IQA366" s="480"/>
      <c r="IQB366" s="480"/>
      <c r="IQC366" s="480"/>
      <c r="IQD366" s="480"/>
      <c r="IQE366" s="480"/>
      <c r="IQF366" s="480"/>
      <c r="IQG366" s="480"/>
      <c r="IQH366" s="480"/>
      <c r="IQI366" s="480"/>
      <c r="IQJ366" s="480"/>
      <c r="IQK366" s="480"/>
      <c r="IQL366" s="480"/>
      <c r="IQM366" s="480"/>
      <c r="IQN366" s="480"/>
      <c r="IQO366" s="480"/>
      <c r="IQP366" s="480"/>
      <c r="IQQ366" s="480"/>
      <c r="IQR366" s="480"/>
      <c r="IQS366" s="480"/>
      <c r="IQT366" s="480"/>
      <c r="IQU366" s="480"/>
      <c r="IQV366" s="480"/>
      <c r="IQW366" s="480"/>
      <c r="IQX366" s="480"/>
      <c r="IQY366" s="480"/>
      <c r="IQZ366" s="480"/>
      <c r="IRA366" s="480"/>
      <c r="IRB366" s="480"/>
      <c r="IRC366" s="480"/>
      <c r="IRD366" s="480"/>
      <c r="IRE366" s="480"/>
      <c r="IRF366" s="480"/>
      <c r="IRG366" s="480"/>
      <c r="IRH366" s="480"/>
      <c r="IRI366" s="480"/>
      <c r="IRJ366" s="480"/>
      <c r="IRK366" s="480"/>
      <c r="IRL366" s="480"/>
      <c r="IRM366" s="480"/>
      <c r="IRN366" s="480"/>
      <c r="IRO366" s="480"/>
      <c r="IRP366" s="480"/>
      <c r="IRQ366" s="480"/>
      <c r="IRR366" s="480"/>
      <c r="IRS366" s="480"/>
      <c r="IRT366" s="480"/>
      <c r="IRU366" s="480"/>
      <c r="IRV366" s="480"/>
      <c r="IRW366" s="480"/>
      <c r="IRX366" s="480"/>
      <c r="IRY366" s="480"/>
      <c r="IRZ366" s="480"/>
      <c r="ISA366" s="480"/>
      <c r="ISB366" s="480"/>
      <c r="ISC366" s="480"/>
      <c r="ISD366" s="480"/>
      <c r="ISE366" s="480"/>
      <c r="ISF366" s="480"/>
      <c r="ISG366" s="480"/>
      <c r="ISH366" s="480"/>
      <c r="ISI366" s="480"/>
      <c r="ISJ366" s="480"/>
      <c r="ISK366" s="480"/>
      <c r="ISL366" s="480"/>
      <c r="ISM366" s="480"/>
      <c r="ISN366" s="480"/>
      <c r="ISO366" s="480"/>
      <c r="ISP366" s="480"/>
      <c r="ISQ366" s="480"/>
      <c r="ISR366" s="480"/>
      <c r="ISS366" s="480"/>
      <c r="IST366" s="480"/>
      <c r="ISU366" s="480"/>
      <c r="ISV366" s="480"/>
      <c r="ISW366" s="480"/>
      <c r="ISX366" s="480"/>
      <c r="ISY366" s="480"/>
      <c r="ISZ366" s="480"/>
      <c r="ITA366" s="480"/>
      <c r="ITB366" s="480"/>
      <c r="ITC366" s="480"/>
      <c r="ITD366" s="480"/>
      <c r="ITE366" s="480"/>
      <c r="ITF366" s="480"/>
      <c r="ITG366" s="480"/>
      <c r="ITH366" s="480"/>
      <c r="ITI366" s="480"/>
      <c r="ITJ366" s="480"/>
      <c r="ITK366" s="480"/>
      <c r="ITL366" s="480"/>
      <c r="ITM366" s="480"/>
      <c r="ITN366" s="480"/>
      <c r="ITO366" s="480"/>
      <c r="ITP366" s="480"/>
      <c r="ITQ366" s="480"/>
      <c r="ITR366" s="480"/>
      <c r="ITS366" s="480"/>
      <c r="ITT366" s="480"/>
      <c r="ITU366" s="480"/>
      <c r="ITV366" s="480"/>
      <c r="ITW366" s="480"/>
      <c r="ITX366" s="480"/>
      <c r="ITY366" s="480"/>
      <c r="ITZ366" s="480"/>
      <c r="IUA366" s="480"/>
      <c r="IUB366" s="480"/>
      <c r="IUC366" s="480"/>
      <c r="IUD366" s="480"/>
      <c r="IUE366" s="480"/>
      <c r="IUF366" s="480"/>
      <c r="IUG366" s="480"/>
      <c r="IUH366" s="480"/>
      <c r="IUI366" s="480"/>
      <c r="IUJ366" s="480"/>
      <c r="IUK366" s="480"/>
      <c r="IUL366" s="480"/>
      <c r="IUM366" s="480"/>
      <c r="IUN366" s="480"/>
      <c r="IUO366" s="480"/>
      <c r="IUP366" s="480"/>
      <c r="IUQ366" s="480"/>
      <c r="IUR366" s="480"/>
      <c r="IUS366" s="480"/>
      <c r="IUT366" s="480"/>
      <c r="IUU366" s="480"/>
      <c r="IUV366" s="480"/>
      <c r="IUW366" s="480"/>
      <c r="IUX366" s="480"/>
      <c r="IUY366" s="480"/>
      <c r="IUZ366" s="480"/>
      <c r="IVA366" s="480"/>
      <c r="IVB366" s="480"/>
      <c r="IVC366" s="480"/>
      <c r="IVD366" s="480"/>
      <c r="IVE366" s="480"/>
      <c r="IVF366" s="480"/>
      <c r="IVG366" s="480"/>
      <c r="IVH366" s="480"/>
      <c r="IVI366" s="480"/>
      <c r="IVJ366" s="480"/>
      <c r="IVK366" s="480"/>
      <c r="IVL366" s="480"/>
      <c r="IVM366" s="480"/>
      <c r="IVN366" s="480"/>
      <c r="IVO366" s="480"/>
      <c r="IVP366" s="480"/>
      <c r="IVQ366" s="480"/>
      <c r="IVR366" s="480"/>
      <c r="IVS366" s="480"/>
      <c r="IVT366" s="480"/>
      <c r="IVU366" s="480"/>
      <c r="IVV366" s="480"/>
      <c r="IVW366" s="480"/>
      <c r="IVX366" s="480"/>
      <c r="IVY366" s="480"/>
      <c r="IVZ366" s="480"/>
      <c r="IWA366" s="480"/>
      <c r="IWB366" s="480"/>
      <c r="IWC366" s="480"/>
      <c r="IWD366" s="480"/>
      <c r="IWE366" s="480"/>
      <c r="IWF366" s="480"/>
      <c r="IWG366" s="480"/>
      <c r="IWH366" s="480"/>
      <c r="IWI366" s="480"/>
      <c r="IWJ366" s="480"/>
      <c r="IWK366" s="480"/>
      <c r="IWL366" s="480"/>
      <c r="IWM366" s="480"/>
      <c r="IWN366" s="480"/>
      <c r="IWO366" s="480"/>
      <c r="IWP366" s="480"/>
      <c r="IWQ366" s="480"/>
      <c r="IWR366" s="480"/>
      <c r="IWS366" s="480"/>
      <c r="IWT366" s="480"/>
      <c r="IWU366" s="480"/>
      <c r="IWV366" s="480"/>
      <c r="IWW366" s="480"/>
      <c r="IWX366" s="480"/>
      <c r="IWY366" s="480"/>
      <c r="IWZ366" s="480"/>
      <c r="IXA366" s="480"/>
      <c r="IXB366" s="480"/>
      <c r="IXC366" s="480"/>
      <c r="IXD366" s="480"/>
      <c r="IXE366" s="480"/>
      <c r="IXF366" s="480"/>
      <c r="IXG366" s="480"/>
      <c r="IXH366" s="480"/>
      <c r="IXI366" s="480"/>
      <c r="IXJ366" s="480"/>
      <c r="IXK366" s="480"/>
      <c r="IXL366" s="480"/>
      <c r="IXM366" s="480"/>
      <c r="IXN366" s="480"/>
      <c r="IXO366" s="480"/>
      <c r="IXP366" s="480"/>
      <c r="IXQ366" s="480"/>
      <c r="IXR366" s="480"/>
      <c r="IXS366" s="480"/>
      <c r="IXT366" s="480"/>
      <c r="IXU366" s="480"/>
      <c r="IXV366" s="480"/>
      <c r="IXW366" s="480"/>
      <c r="IXX366" s="480"/>
      <c r="IXY366" s="480"/>
      <c r="IXZ366" s="480"/>
      <c r="IYA366" s="480"/>
      <c r="IYB366" s="480"/>
      <c r="IYC366" s="480"/>
      <c r="IYD366" s="480"/>
      <c r="IYE366" s="480"/>
      <c r="IYF366" s="480"/>
      <c r="IYG366" s="480"/>
      <c r="IYH366" s="480"/>
      <c r="IYI366" s="480"/>
      <c r="IYJ366" s="480"/>
      <c r="IYK366" s="480"/>
      <c r="IYL366" s="480"/>
      <c r="IYM366" s="480"/>
      <c r="IYN366" s="480"/>
      <c r="IYO366" s="480"/>
      <c r="IYP366" s="480"/>
      <c r="IYQ366" s="480"/>
      <c r="IYR366" s="480"/>
      <c r="IYS366" s="480"/>
      <c r="IYT366" s="480"/>
      <c r="IYU366" s="480"/>
      <c r="IYV366" s="480"/>
      <c r="IYW366" s="480"/>
      <c r="IYX366" s="480"/>
      <c r="IYY366" s="480"/>
      <c r="IYZ366" s="480"/>
      <c r="IZA366" s="480"/>
      <c r="IZB366" s="480"/>
      <c r="IZC366" s="480"/>
      <c r="IZD366" s="480"/>
      <c r="IZE366" s="480"/>
      <c r="IZF366" s="480"/>
      <c r="IZG366" s="480"/>
      <c r="IZH366" s="480"/>
      <c r="IZI366" s="480"/>
      <c r="IZJ366" s="480"/>
      <c r="IZK366" s="480"/>
      <c r="IZL366" s="480"/>
      <c r="IZM366" s="480"/>
      <c r="IZN366" s="480"/>
      <c r="IZO366" s="480"/>
      <c r="IZP366" s="480"/>
      <c r="IZQ366" s="480"/>
      <c r="IZR366" s="480"/>
      <c r="IZS366" s="480"/>
      <c r="IZT366" s="480"/>
      <c r="IZU366" s="480"/>
      <c r="IZV366" s="480"/>
      <c r="IZW366" s="480"/>
      <c r="IZX366" s="480"/>
      <c r="IZY366" s="480"/>
      <c r="IZZ366" s="480"/>
      <c r="JAA366" s="480"/>
      <c r="JAB366" s="480"/>
      <c r="JAC366" s="480"/>
      <c r="JAD366" s="480"/>
      <c r="JAE366" s="480"/>
      <c r="JAF366" s="480"/>
      <c r="JAG366" s="480"/>
      <c r="JAH366" s="480"/>
      <c r="JAI366" s="480"/>
      <c r="JAJ366" s="480"/>
      <c r="JAK366" s="480"/>
      <c r="JAL366" s="480"/>
      <c r="JAM366" s="480"/>
      <c r="JAN366" s="480"/>
      <c r="JAO366" s="480"/>
      <c r="JAP366" s="480"/>
      <c r="JAQ366" s="480"/>
      <c r="JAR366" s="480"/>
      <c r="JAS366" s="480"/>
      <c r="JAT366" s="480"/>
      <c r="JAU366" s="480"/>
      <c r="JAV366" s="480"/>
      <c r="JAW366" s="480"/>
      <c r="JAX366" s="480"/>
      <c r="JAY366" s="480"/>
      <c r="JAZ366" s="480"/>
      <c r="JBA366" s="480"/>
      <c r="JBB366" s="480"/>
      <c r="JBC366" s="480"/>
      <c r="JBD366" s="480"/>
      <c r="JBE366" s="480"/>
      <c r="JBF366" s="480"/>
      <c r="JBG366" s="480"/>
      <c r="JBH366" s="480"/>
      <c r="JBI366" s="480"/>
      <c r="JBJ366" s="480"/>
      <c r="JBK366" s="480"/>
      <c r="JBL366" s="480"/>
      <c r="JBM366" s="480"/>
      <c r="JBN366" s="480"/>
      <c r="JBO366" s="480"/>
      <c r="JBP366" s="480"/>
      <c r="JBQ366" s="480"/>
      <c r="JBR366" s="480"/>
      <c r="JBS366" s="480"/>
      <c r="JBT366" s="480"/>
      <c r="JBU366" s="480"/>
      <c r="JBV366" s="480"/>
      <c r="JBW366" s="480"/>
      <c r="JBX366" s="480"/>
      <c r="JBY366" s="480"/>
      <c r="JBZ366" s="480"/>
      <c r="JCA366" s="480"/>
      <c r="JCB366" s="480"/>
      <c r="JCC366" s="480"/>
      <c r="JCD366" s="480"/>
      <c r="JCE366" s="480"/>
      <c r="JCF366" s="480"/>
      <c r="JCG366" s="480"/>
      <c r="JCH366" s="480"/>
      <c r="JCI366" s="480"/>
      <c r="JCJ366" s="480"/>
      <c r="JCK366" s="480"/>
      <c r="JCL366" s="480"/>
      <c r="JCM366" s="480"/>
      <c r="JCN366" s="480"/>
      <c r="JCO366" s="480"/>
      <c r="JCP366" s="480"/>
      <c r="JCQ366" s="480"/>
      <c r="JCR366" s="480"/>
      <c r="JCS366" s="480"/>
      <c r="JCT366" s="480"/>
      <c r="JCU366" s="480"/>
      <c r="JCV366" s="480"/>
      <c r="JCW366" s="480"/>
      <c r="JCX366" s="480"/>
      <c r="JCY366" s="480"/>
      <c r="JCZ366" s="480"/>
      <c r="JDA366" s="480"/>
      <c r="JDB366" s="480"/>
      <c r="JDC366" s="480"/>
      <c r="JDD366" s="480"/>
      <c r="JDE366" s="480"/>
      <c r="JDF366" s="480"/>
      <c r="JDG366" s="480"/>
      <c r="JDH366" s="480"/>
      <c r="JDI366" s="480"/>
      <c r="JDJ366" s="480"/>
      <c r="JDK366" s="480"/>
      <c r="JDL366" s="480"/>
      <c r="JDM366" s="480"/>
      <c r="JDN366" s="480"/>
      <c r="JDO366" s="480"/>
      <c r="JDP366" s="480"/>
      <c r="JDQ366" s="480"/>
      <c r="JDR366" s="480"/>
      <c r="JDS366" s="480"/>
      <c r="JDT366" s="480"/>
      <c r="JDU366" s="480"/>
      <c r="JDV366" s="480"/>
      <c r="JDW366" s="480"/>
      <c r="JDX366" s="480"/>
      <c r="JDY366" s="480"/>
      <c r="JDZ366" s="480"/>
      <c r="JEA366" s="480"/>
      <c r="JEB366" s="480"/>
      <c r="JEC366" s="480"/>
      <c r="JED366" s="480"/>
      <c r="JEE366" s="480"/>
      <c r="JEF366" s="480"/>
      <c r="JEG366" s="480"/>
      <c r="JEH366" s="480"/>
      <c r="JEI366" s="480"/>
      <c r="JEJ366" s="480"/>
      <c r="JEK366" s="480"/>
      <c r="JEL366" s="480"/>
      <c r="JEM366" s="480"/>
      <c r="JEN366" s="480"/>
      <c r="JEO366" s="480"/>
      <c r="JEP366" s="480"/>
      <c r="JEQ366" s="480"/>
      <c r="JER366" s="480"/>
      <c r="JES366" s="480"/>
      <c r="JET366" s="480"/>
      <c r="JEU366" s="480"/>
      <c r="JEV366" s="480"/>
      <c r="JEW366" s="480"/>
      <c r="JEX366" s="480"/>
      <c r="JEY366" s="480"/>
      <c r="JEZ366" s="480"/>
      <c r="JFA366" s="480"/>
      <c r="JFB366" s="480"/>
      <c r="JFC366" s="480"/>
      <c r="JFD366" s="480"/>
      <c r="JFE366" s="480"/>
      <c r="JFF366" s="480"/>
      <c r="JFG366" s="480"/>
      <c r="JFH366" s="480"/>
      <c r="JFI366" s="480"/>
      <c r="JFJ366" s="480"/>
      <c r="JFK366" s="480"/>
      <c r="JFL366" s="480"/>
      <c r="JFM366" s="480"/>
      <c r="JFN366" s="480"/>
      <c r="JFO366" s="480"/>
      <c r="JFP366" s="480"/>
      <c r="JFQ366" s="480"/>
      <c r="JFR366" s="480"/>
      <c r="JFS366" s="480"/>
      <c r="JFT366" s="480"/>
      <c r="JFU366" s="480"/>
      <c r="JFV366" s="480"/>
      <c r="JFW366" s="480"/>
      <c r="JFX366" s="480"/>
      <c r="JFY366" s="480"/>
      <c r="JFZ366" s="480"/>
      <c r="JGA366" s="480"/>
      <c r="JGB366" s="480"/>
      <c r="JGC366" s="480"/>
      <c r="JGD366" s="480"/>
      <c r="JGE366" s="480"/>
      <c r="JGF366" s="480"/>
      <c r="JGG366" s="480"/>
      <c r="JGH366" s="480"/>
      <c r="JGI366" s="480"/>
      <c r="JGJ366" s="480"/>
      <c r="JGK366" s="480"/>
      <c r="JGL366" s="480"/>
      <c r="JGM366" s="480"/>
      <c r="JGN366" s="480"/>
      <c r="JGO366" s="480"/>
      <c r="JGP366" s="480"/>
      <c r="JGQ366" s="480"/>
      <c r="JGR366" s="480"/>
      <c r="JGS366" s="480"/>
      <c r="JGT366" s="480"/>
      <c r="JGU366" s="480"/>
      <c r="JGV366" s="480"/>
      <c r="JGW366" s="480"/>
      <c r="JGX366" s="480"/>
      <c r="JGY366" s="480"/>
      <c r="JGZ366" s="480"/>
      <c r="JHA366" s="480"/>
      <c r="JHB366" s="480"/>
      <c r="JHC366" s="480"/>
      <c r="JHD366" s="480"/>
      <c r="JHE366" s="480"/>
      <c r="JHF366" s="480"/>
      <c r="JHG366" s="480"/>
      <c r="JHH366" s="480"/>
      <c r="JHI366" s="480"/>
      <c r="JHJ366" s="480"/>
      <c r="JHK366" s="480"/>
      <c r="JHL366" s="480"/>
      <c r="JHM366" s="480"/>
      <c r="JHN366" s="480"/>
      <c r="JHO366" s="480"/>
      <c r="JHP366" s="480"/>
      <c r="JHQ366" s="480"/>
      <c r="JHR366" s="480"/>
      <c r="JHS366" s="480"/>
      <c r="JHT366" s="480"/>
      <c r="JHU366" s="480"/>
      <c r="JHV366" s="480"/>
      <c r="JHW366" s="480"/>
      <c r="JHX366" s="480"/>
      <c r="JHY366" s="480"/>
      <c r="JHZ366" s="480"/>
      <c r="JIA366" s="480"/>
      <c r="JIB366" s="480"/>
      <c r="JIC366" s="480"/>
      <c r="JID366" s="480"/>
      <c r="JIE366" s="480"/>
      <c r="JIF366" s="480"/>
      <c r="JIG366" s="480"/>
      <c r="JIH366" s="480"/>
      <c r="JII366" s="480"/>
      <c r="JIJ366" s="480"/>
      <c r="JIK366" s="480"/>
      <c r="JIL366" s="480"/>
      <c r="JIM366" s="480"/>
      <c r="JIN366" s="480"/>
      <c r="JIO366" s="480"/>
      <c r="JIP366" s="480"/>
      <c r="JIQ366" s="480"/>
      <c r="JIR366" s="480"/>
      <c r="JIS366" s="480"/>
      <c r="JIT366" s="480"/>
      <c r="JIU366" s="480"/>
      <c r="JIV366" s="480"/>
      <c r="JIW366" s="480"/>
      <c r="JIX366" s="480"/>
      <c r="JIY366" s="480"/>
      <c r="JIZ366" s="480"/>
      <c r="JJA366" s="480"/>
      <c r="JJB366" s="480"/>
      <c r="JJC366" s="480"/>
      <c r="JJD366" s="480"/>
      <c r="JJE366" s="480"/>
      <c r="JJF366" s="480"/>
      <c r="JJG366" s="480"/>
      <c r="JJH366" s="480"/>
      <c r="JJI366" s="480"/>
      <c r="JJJ366" s="480"/>
      <c r="JJK366" s="480"/>
      <c r="JJL366" s="480"/>
      <c r="JJM366" s="480"/>
      <c r="JJN366" s="480"/>
      <c r="JJO366" s="480"/>
      <c r="JJP366" s="480"/>
      <c r="JJQ366" s="480"/>
      <c r="JJR366" s="480"/>
      <c r="JJS366" s="480"/>
      <c r="JJT366" s="480"/>
      <c r="JJU366" s="480"/>
      <c r="JJV366" s="480"/>
      <c r="JJW366" s="480"/>
      <c r="JJX366" s="480"/>
      <c r="JJY366" s="480"/>
      <c r="JJZ366" s="480"/>
      <c r="JKA366" s="480"/>
      <c r="JKB366" s="480"/>
      <c r="JKC366" s="480"/>
      <c r="JKD366" s="480"/>
      <c r="JKE366" s="480"/>
      <c r="JKF366" s="480"/>
      <c r="JKG366" s="480"/>
      <c r="JKH366" s="480"/>
      <c r="JKI366" s="480"/>
      <c r="JKJ366" s="480"/>
      <c r="JKK366" s="480"/>
      <c r="JKL366" s="480"/>
      <c r="JKM366" s="480"/>
      <c r="JKN366" s="480"/>
      <c r="JKO366" s="480"/>
      <c r="JKP366" s="480"/>
      <c r="JKQ366" s="480"/>
      <c r="JKR366" s="480"/>
      <c r="JKS366" s="480"/>
      <c r="JKT366" s="480"/>
      <c r="JKU366" s="480"/>
      <c r="JKV366" s="480"/>
      <c r="JKW366" s="480"/>
      <c r="JKX366" s="480"/>
      <c r="JKY366" s="480"/>
      <c r="JKZ366" s="480"/>
      <c r="JLA366" s="480"/>
      <c r="JLB366" s="480"/>
      <c r="JLC366" s="480"/>
      <c r="JLD366" s="480"/>
      <c r="JLE366" s="480"/>
      <c r="JLF366" s="480"/>
      <c r="JLG366" s="480"/>
      <c r="JLH366" s="480"/>
      <c r="JLI366" s="480"/>
      <c r="JLJ366" s="480"/>
      <c r="JLK366" s="480"/>
      <c r="JLL366" s="480"/>
      <c r="JLM366" s="480"/>
      <c r="JLN366" s="480"/>
      <c r="JLO366" s="480"/>
      <c r="JLP366" s="480"/>
      <c r="JLQ366" s="480"/>
      <c r="JLR366" s="480"/>
      <c r="JLS366" s="480"/>
      <c r="JLT366" s="480"/>
      <c r="JLU366" s="480"/>
      <c r="JLV366" s="480"/>
      <c r="JLW366" s="480"/>
      <c r="JLX366" s="480"/>
      <c r="JLY366" s="480"/>
      <c r="JLZ366" s="480"/>
      <c r="JMA366" s="480"/>
      <c r="JMB366" s="480"/>
      <c r="JMC366" s="480"/>
      <c r="JMD366" s="480"/>
      <c r="JME366" s="480"/>
      <c r="JMF366" s="480"/>
      <c r="JMG366" s="480"/>
      <c r="JMH366" s="480"/>
      <c r="JMI366" s="480"/>
      <c r="JMJ366" s="480"/>
      <c r="JMK366" s="480"/>
      <c r="JML366" s="480"/>
      <c r="JMM366" s="480"/>
      <c r="JMN366" s="480"/>
      <c r="JMO366" s="480"/>
      <c r="JMP366" s="480"/>
      <c r="JMQ366" s="480"/>
      <c r="JMR366" s="480"/>
      <c r="JMS366" s="480"/>
      <c r="JMT366" s="480"/>
      <c r="JMU366" s="480"/>
      <c r="JMV366" s="480"/>
      <c r="JMW366" s="480"/>
      <c r="JMX366" s="480"/>
      <c r="JMY366" s="480"/>
      <c r="JMZ366" s="480"/>
      <c r="JNA366" s="480"/>
      <c r="JNB366" s="480"/>
      <c r="JNC366" s="480"/>
      <c r="JND366" s="480"/>
      <c r="JNE366" s="480"/>
      <c r="JNF366" s="480"/>
      <c r="JNG366" s="480"/>
      <c r="JNH366" s="480"/>
      <c r="JNI366" s="480"/>
      <c r="JNJ366" s="480"/>
      <c r="JNK366" s="480"/>
      <c r="JNL366" s="480"/>
      <c r="JNM366" s="480"/>
      <c r="JNN366" s="480"/>
      <c r="JNO366" s="480"/>
      <c r="JNP366" s="480"/>
      <c r="JNQ366" s="480"/>
      <c r="JNR366" s="480"/>
      <c r="JNS366" s="480"/>
      <c r="JNT366" s="480"/>
      <c r="JNU366" s="480"/>
      <c r="JNV366" s="480"/>
      <c r="JNW366" s="480"/>
      <c r="JNX366" s="480"/>
      <c r="JNY366" s="480"/>
      <c r="JNZ366" s="480"/>
      <c r="JOA366" s="480"/>
      <c r="JOB366" s="480"/>
      <c r="JOC366" s="480"/>
      <c r="JOD366" s="480"/>
      <c r="JOE366" s="480"/>
      <c r="JOF366" s="480"/>
      <c r="JOG366" s="480"/>
      <c r="JOH366" s="480"/>
      <c r="JOI366" s="480"/>
      <c r="JOJ366" s="480"/>
      <c r="JOK366" s="480"/>
      <c r="JOL366" s="480"/>
      <c r="JOM366" s="480"/>
      <c r="JON366" s="480"/>
      <c r="JOO366" s="480"/>
      <c r="JOP366" s="480"/>
      <c r="JOQ366" s="480"/>
      <c r="JOR366" s="480"/>
      <c r="JOS366" s="480"/>
      <c r="JOT366" s="480"/>
      <c r="JOU366" s="480"/>
      <c r="JOV366" s="480"/>
      <c r="JOW366" s="480"/>
      <c r="JOX366" s="480"/>
      <c r="JOY366" s="480"/>
      <c r="JOZ366" s="480"/>
      <c r="JPA366" s="480"/>
      <c r="JPB366" s="480"/>
      <c r="JPC366" s="480"/>
      <c r="JPD366" s="480"/>
      <c r="JPE366" s="480"/>
      <c r="JPF366" s="480"/>
      <c r="JPG366" s="480"/>
      <c r="JPH366" s="480"/>
      <c r="JPI366" s="480"/>
      <c r="JPJ366" s="480"/>
      <c r="JPK366" s="480"/>
      <c r="JPL366" s="480"/>
      <c r="JPM366" s="480"/>
      <c r="JPN366" s="480"/>
      <c r="JPO366" s="480"/>
      <c r="JPP366" s="480"/>
      <c r="JPQ366" s="480"/>
      <c r="JPR366" s="480"/>
      <c r="JPS366" s="480"/>
      <c r="JPT366" s="480"/>
      <c r="JPU366" s="480"/>
      <c r="JPV366" s="480"/>
      <c r="JPW366" s="480"/>
      <c r="JPX366" s="480"/>
      <c r="JPY366" s="480"/>
      <c r="JPZ366" s="480"/>
      <c r="JQA366" s="480"/>
      <c r="JQB366" s="480"/>
      <c r="JQC366" s="480"/>
      <c r="JQD366" s="480"/>
      <c r="JQE366" s="480"/>
      <c r="JQF366" s="480"/>
      <c r="JQG366" s="480"/>
      <c r="JQH366" s="480"/>
      <c r="JQI366" s="480"/>
      <c r="JQJ366" s="480"/>
      <c r="JQK366" s="480"/>
      <c r="JQL366" s="480"/>
      <c r="JQM366" s="480"/>
      <c r="JQN366" s="480"/>
      <c r="JQO366" s="480"/>
      <c r="JQP366" s="480"/>
      <c r="JQQ366" s="480"/>
      <c r="JQR366" s="480"/>
      <c r="JQS366" s="480"/>
      <c r="JQT366" s="480"/>
      <c r="JQU366" s="480"/>
      <c r="JQV366" s="480"/>
      <c r="JQW366" s="480"/>
      <c r="JQX366" s="480"/>
      <c r="JQY366" s="480"/>
      <c r="JQZ366" s="480"/>
      <c r="JRA366" s="480"/>
      <c r="JRB366" s="480"/>
      <c r="JRC366" s="480"/>
      <c r="JRD366" s="480"/>
      <c r="JRE366" s="480"/>
      <c r="JRF366" s="480"/>
      <c r="JRG366" s="480"/>
      <c r="JRH366" s="480"/>
      <c r="JRI366" s="480"/>
      <c r="JRJ366" s="480"/>
      <c r="JRK366" s="480"/>
      <c r="JRL366" s="480"/>
      <c r="JRM366" s="480"/>
      <c r="JRN366" s="480"/>
      <c r="JRO366" s="480"/>
      <c r="JRP366" s="480"/>
      <c r="JRQ366" s="480"/>
      <c r="JRR366" s="480"/>
      <c r="JRS366" s="480"/>
      <c r="JRT366" s="480"/>
      <c r="JRU366" s="480"/>
      <c r="JRV366" s="480"/>
      <c r="JRW366" s="480"/>
      <c r="JRX366" s="480"/>
      <c r="JRY366" s="480"/>
      <c r="JRZ366" s="480"/>
      <c r="JSA366" s="480"/>
      <c r="JSB366" s="480"/>
      <c r="JSC366" s="480"/>
      <c r="JSD366" s="480"/>
      <c r="JSE366" s="480"/>
      <c r="JSF366" s="480"/>
      <c r="JSG366" s="480"/>
      <c r="JSH366" s="480"/>
      <c r="JSI366" s="480"/>
      <c r="JSJ366" s="480"/>
      <c r="JSK366" s="480"/>
      <c r="JSL366" s="480"/>
      <c r="JSM366" s="480"/>
      <c r="JSN366" s="480"/>
      <c r="JSO366" s="480"/>
      <c r="JSP366" s="480"/>
      <c r="JSQ366" s="480"/>
      <c r="JSR366" s="480"/>
      <c r="JSS366" s="480"/>
      <c r="JST366" s="480"/>
      <c r="JSU366" s="480"/>
      <c r="JSV366" s="480"/>
      <c r="JSW366" s="480"/>
      <c r="JSX366" s="480"/>
      <c r="JSY366" s="480"/>
      <c r="JSZ366" s="480"/>
      <c r="JTA366" s="480"/>
      <c r="JTB366" s="480"/>
      <c r="JTC366" s="480"/>
      <c r="JTD366" s="480"/>
      <c r="JTE366" s="480"/>
      <c r="JTF366" s="480"/>
      <c r="JTG366" s="480"/>
      <c r="JTH366" s="480"/>
      <c r="JTI366" s="480"/>
      <c r="JTJ366" s="480"/>
      <c r="JTK366" s="480"/>
      <c r="JTL366" s="480"/>
      <c r="JTM366" s="480"/>
      <c r="JTN366" s="480"/>
      <c r="JTO366" s="480"/>
      <c r="JTP366" s="480"/>
      <c r="JTQ366" s="480"/>
      <c r="JTR366" s="480"/>
      <c r="JTS366" s="480"/>
      <c r="JTT366" s="480"/>
      <c r="JTU366" s="480"/>
      <c r="JTV366" s="480"/>
      <c r="JTW366" s="480"/>
      <c r="JTX366" s="480"/>
      <c r="JTY366" s="480"/>
      <c r="JTZ366" s="480"/>
      <c r="JUA366" s="480"/>
      <c r="JUB366" s="480"/>
      <c r="JUC366" s="480"/>
      <c r="JUD366" s="480"/>
      <c r="JUE366" s="480"/>
      <c r="JUF366" s="480"/>
      <c r="JUG366" s="480"/>
      <c r="JUH366" s="480"/>
      <c r="JUI366" s="480"/>
      <c r="JUJ366" s="480"/>
      <c r="JUK366" s="480"/>
      <c r="JUL366" s="480"/>
      <c r="JUM366" s="480"/>
      <c r="JUN366" s="480"/>
      <c r="JUO366" s="480"/>
      <c r="JUP366" s="480"/>
      <c r="JUQ366" s="480"/>
      <c r="JUR366" s="480"/>
      <c r="JUS366" s="480"/>
      <c r="JUT366" s="480"/>
      <c r="JUU366" s="480"/>
      <c r="JUV366" s="480"/>
      <c r="JUW366" s="480"/>
      <c r="JUX366" s="480"/>
      <c r="JUY366" s="480"/>
      <c r="JUZ366" s="480"/>
      <c r="JVA366" s="480"/>
      <c r="JVB366" s="480"/>
      <c r="JVC366" s="480"/>
      <c r="JVD366" s="480"/>
      <c r="JVE366" s="480"/>
      <c r="JVF366" s="480"/>
      <c r="JVG366" s="480"/>
      <c r="JVH366" s="480"/>
      <c r="JVI366" s="480"/>
      <c r="JVJ366" s="480"/>
      <c r="JVK366" s="480"/>
      <c r="JVL366" s="480"/>
      <c r="JVM366" s="480"/>
      <c r="JVN366" s="480"/>
      <c r="JVO366" s="480"/>
      <c r="JVP366" s="480"/>
      <c r="JVQ366" s="480"/>
      <c r="JVR366" s="480"/>
      <c r="JVS366" s="480"/>
      <c r="JVT366" s="480"/>
      <c r="JVU366" s="480"/>
      <c r="JVV366" s="480"/>
      <c r="JVW366" s="480"/>
      <c r="JVX366" s="480"/>
      <c r="JVY366" s="480"/>
      <c r="JVZ366" s="480"/>
      <c r="JWA366" s="480"/>
      <c r="JWB366" s="480"/>
      <c r="JWC366" s="480"/>
      <c r="JWD366" s="480"/>
      <c r="JWE366" s="480"/>
      <c r="JWF366" s="480"/>
      <c r="JWG366" s="480"/>
      <c r="JWH366" s="480"/>
      <c r="JWI366" s="480"/>
      <c r="JWJ366" s="480"/>
      <c r="JWK366" s="480"/>
      <c r="JWL366" s="480"/>
      <c r="JWM366" s="480"/>
      <c r="JWN366" s="480"/>
      <c r="JWO366" s="480"/>
      <c r="JWP366" s="480"/>
      <c r="JWQ366" s="480"/>
      <c r="JWR366" s="480"/>
      <c r="JWS366" s="480"/>
      <c r="JWT366" s="480"/>
      <c r="JWU366" s="480"/>
      <c r="JWV366" s="480"/>
      <c r="JWW366" s="480"/>
      <c r="JWX366" s="480"/>
      <c r="JWY366" s="480"/>
      <c r="JWZ366" s="480"/>
      <c r="JXA366" s="480"/>
      <c r="JXB366" s="480"/>
      <c r="JXC366" s="480"/>
      <c r="JXD366" s="480"/>
      <c r="JXE366" s="480"/>
      <c r="JXF366" s="480"/>
      <c r="JXG366" s="480"/>
      <c r="JXH366" s="480"/>
      <c r="JXI366" s="480"/>
      <c r="JXJ366" s="480"/>
      <c r="JXK366" s="480"/>
      <c r="JXL366" s="480"/>
      <c r="JXM366" s="480"/>
      <c r="JXN366" s="480"/>
      <c r="JXO366" s="480"/>
      <c r="JXP366" s="480"/>
      <c r="JXQ366" s="480"/>
      <c r="JXR366" s="480"/>
      <c r="JXS366" s="480"/>
      <c r="JXT366" s="480"/>
      <c r="JXU366" s="480"/>
      <c r="JXV366" s="480"/>
      <c r="JXW366" s="480"/>
      <c r="JXX366" s="480"/>
      <c r="JXY366" s="480"/>
      <c r="JXZ366" s="480"/>
      <c r="JYA366" s="480"/>
      <c r="JYB366" s="480"/>
      <c r="JYC366" s="480"/>
      <c r="JYD366" s="480"/>
      <c r="JYE366" s="480"/>
      <c r="JYF366" s="480"/>
      <c r="JYG366" s="480"/>
      <c r="JYH366" s="480"/>
      <c r="JYI366" s="480"/>
      <c r="JYJ366" s="480"/>
      <c r="JYK366" s="480"/>
      <c r="JYL366" s="480"/>
      <c r="JYM366" s="480"/>
      <c r="JYN366" s="480"/>
      <c r="JYO366" s="480"/>
      <c r="JYP366" s="480"/>
      <c r="JYQ366" s="480"/>
      <c r="JYR366" s="480"/>
      <c r="JYS366" s="480"/>
      <c r="JYT366" s="480"/>
      <c r="JYU366" s="480"/>
      <c r="JYV366" s="480"/>
      <c r="JYW366" s="480"/>
      <c r="JYX366" s="480"/>
      <c r="JYY366" s="480"/>
      <c r="JYZ366" s="480"/>
      <c r="JZA366" s="480"/>
      <c r="JZB366" s="480"/>
      <c r="JZC366" s="480"/>
      <c r="JZD366" s="480"/>
      <c r="JZE366" s="480"/>
      <c r="JZF366" s="480"/>
      <c r="JZG366" s="480"/>
      <c r="JZH366" s="480"/>
      <c r="JZI366" s="480"/>
      <c r="JZJ366" s="480"/>
      <c r="JZK366" s="480"/>
      <c r="JZL366" s="480"/>
      <c r="JZM366" s="480"/>
      <c r="JZN366" s="480"/>
      <c r="JZO366" s="480"/>
      <c r="JZP366" s="480"/>
      <c r="JZQ366" s="480"/>
      <c r="JZR366" s="480"/>
      <c r="JZS366" s="480"/>
      <c r="JZT366" s="480"/>
      <c r="JZU366" s="480"/>
      <c r="JZV366" s="480"/>
      <c r="JZW366" s="480"/>
      <c r="JZX366" s="480"/>
      <c r="JZY366" s="480"/>
      <c r="JZZ366" s="480"/>
      <c r="KAA366" s="480"/>
      <c r="KAB366" s="480"/>
      <c r="KAC366" s="480"/>
      <c r="KAD366" s="480"/>
      <c r="KAE366" s="480"/>
      <c r="KAF366" s="480"/>
      <c r="KAG366" s="480"/>
      <c r="KAH366" s="480"/>
      <c r="KAI366" s="480"/>
      <c r="KAJ366" s="480"/>
      <c r="KAK366" s="480"/>
      <c r="KAL366" s="480"/>
      <c r="KAM366" s="480"/>
      <c r="KAN366" s="480"/>
      <c r="KAO366" s="480"/>
      <c r="KAP366" s="480"/>
      <c r="KAQ366" s="480"/>
      <c r="KAR366" s="480"/>
      <c r="KAS366" s="480"/>
      <c r="KAT366" s="480"/>
      <c r="KAU366" s="480"/>
      <c r="KAV366" s="480"/>
      <c r="KAW366" s="480"/>
      <c r="KAX366" s="480"/>
      <c r="KAY366" s="480"/>
      <c r="KAZ366" s="480"/>
      <c r="KBA366" s="480"/>
      <c r="KBB366" s="480"/>
      <c r="KBC366" s="480"/>
      <c r="KBD366" s="480"/>
      <c r="KBE366" s="480"/>
      <c r="KBF366" s="480"/>
      <c r="KBG366" s="480"/>
      <c r="KBH366" s="480"/>
      <c r="KBI366" s="480"/>
      <c r="KBJ366" s="480"/>
      <c r="KBK366" s="480"/>
      <c r="KBL366" s="480"/>
      <c r="KBM366" s="480"/>
      <c r="KBN366" s="480"/>
      <c r="KBO366" s="480"/>
      <c r="KBP366" s="480"/>
      <c r="KBQ366" s="480"/>
      <c r="KBR366" s="480"/>
      <c r="KBS366" s="480"/>
      <c r="KBT366" s="480"/>
      <c r="KBU366" s="480"/>
      <c r="KBV366" s="480"/>
      <c r="KBW366" s="480"/>
      <c r="KBX366" s="480"/>
      <c r="KBY366" s="480"/>
      <c r="KBZ366" s="480"/>
      <c r="KCA366" s="480"/>
      <c r="KCB366" s="480"/>
      <c r="KCC366" s="480"/>
      <c r="KCD366" s="480"/>
      <c r="KCE366" s="480"/>
      <c r="KCF366" s="480"/>
      <c r="KCG366" s="480"/>
      <c r="KCH366" s="480"/>
      <c r="KCI366" s="480"/>
      <c r="KCJ366" s="480"/>
      <c r="KCK366" s="480"/>
      <c r="KCL366" s="480"/>
      <c r="KCM366" s="480"/>
      <c r="KCN366" s="480"/>
      <c r="KCO366" s="480"/>
      <c r="KCP366" s="480"/>
      <c r="KCQ366" s="480"/>
      <c r="KCR366" s="480"/>
      <c r="KCS366" s="480"/>
      <c r="KCT366" s="480"/>
      <c r="KCU366" s="480"/>
      <c r="KCV366" s="480"/>
      <c r="KCW366" s="480"/>
      <c r="KCX366" s="480"/>
      <c r="KCY366" s="480"/>
      <c r="KCZ366" s="480"/>
      <c r="KDA366" s="480"/>
      <c r="KDB366" s="480"/>
      <c r="KDC366" s="480"/>
      <c r="KDD366" s="480"/>
      <c r="KDE366" s="480"/>
      <c r="KDF366" s="480"/>
      <c r="KDG366" s="480"/>
      <c r="KDH366" s="480"/>
      <c r="KDI366" s="480"/>
      <c r="KDJ366" s="480"/>
      <c r="KDK366" s="480"/>
      <c r="KDL366" s="480"/>
      <c r="KDM366" s="480"/>
      <c r="KDN366" s="480"/>
      <c r="KDO366" s="480"/>
      <c r="KDP366" s="480"/>
      <c r="KDQ366" s="480"/>
      <c r="KDR366" s="480"/>
      <c r="KDS366" s="480"/>
      <c r="KDT366" s="480"/>
      <c r="KDU366" s="480"/>
      <c r="KDV366" s="480"/>
      <c r="KDW366" s="480"/>
      <c r="KDX366" s="480"/>
      <c r="KDY366" s="480"/>
      <c r="KDZ366" s="480"/>
      <c r="KEA366" s="480"/>
      <c r="KEB366" s="480"/>
      <c r="KEC366" s="480"/>
      <c r="KED366" s="480"/>
      <c r="KEE366" s="480"/>
      <c r="KEF366" s="480"/>
      <c r="KEG366" s="480"/>
      <c r="KEH366" s="480"/>
      <c r="KEI366" s="480"/>
      <c r="KEJ366" s="480"/>
      <c r="KEK366" s="480"/>
      <c r="KEL366" s="480"/>
      <c r="KEM366" s="480"/>
      <c r="KEN366" s="480"/>
      <c r="KEO366" s="480"/>
      <c r="KEP366" s="480"/>
      <c r="KEQ366" s="480"/>
      <c r="KER366" s="480"/>
      <c r="KES366" s="480"/>
      <c r="KET366" s="480"/>
      <c r="KEU366" s="480"/>
      <c r="KEV366" s="480"/>
      <c r="KEW366" s="480"/>
      <c r="KEX366" s="480"/>
      <c r="KEY366" s="480"/>
      <c r="KEZ366" s="480"/>
      <c r="KFA366" s="480"/>
      <c r="KFB366" s="480"/>
      <c r="KFC366" s="480"/>
      <c r="KFD366" s="480"/>
      <c r="KFE366" s="480"/>
      <c r="KFF366" s="480"/>
      <c r="KFG366" s="480"/>
      <c r="KFH366" s="480"/>
      <c r="KFI366" s="480"/>
      <c r="KFJ366" s="480"/>
      <c r="KFK366" s="480"/>
      <c r="KFL366" s="480"/>
      <c r="KFM366" s="480"/>
      <c r="KFN366" s="480"/>
      <c r="KFO366" s="480"/>
      <c r="KFP366" s="480"/>
      <c r="KFQ366" s="480"/>
      <c r="KFR366" s="480"/>
      <c r="KFS366" s="480"/>
      <c r="KFT366" s="480"/>
      <c r="KFU366" s="480"/>
      <c r="KFV366" s="480"/>
      <c r="KFW366" s="480"/>
      <c r="KFX366" s="480"/>
      <c r="KFY366" s="480"/>
      <c r="KFZ366" s="480"/>
      <c r="KGA366" s="480"/>
      <c r="KGB366" s="480"/>
      <c r="KGC366" s="480"/>
      <c r="KGD366" s="480"/>
      <c r="KGE366" s="480"/>
      <c r="KGF366" s="480"/>
      <c r="KGG366" s="480"/>
      <c r="KGH366" s="480"/>
      <c r="KGI366" s="480"/>
      <c r="KGJ366" s="480"/>
      <c r="KGK366" s="480"/>
      <c r="KGL366" s="480"/>
      <c r="KGM366" s="480"/>
      <c r="KGN366" s="480"/>
      <c r="KGO366" s="480"/>
      <c r="KGP366" s="480"/>
      <c r="KGQ366" s="480"/>
      <c r="KGR366" s="480"/>
      <c r="KGS366" s="480"/>
      <c r="KGT366" s="480"/>
      <c r="KGU366" s="480"/>
      <c r="KGV366" s="480"/>
      <c r="KGW366" s="480"/>
      <c r="KGX366" s="480"/>
      <c r="KGY366" s="480"/>
      <c r="KGZ366" s="480"/>
      <c r="KHA366" s="480"/>
      <c r="KHB366" s="480"/>
      <c r="KHC366" s="480"/>
      <c r="KHD366" s="480"/>
      <c r="KHE366" s="480"/>
      <c r="KHF366" s="480"/>
      <c r="KHG366" s="480"/>
      <c r="KHH366" s="480"/>
      <c r="KHI366" s="480"/>
      <c r="KHJ366" s="480"/>
      <c r="KHK366" s="480"/>
      <c r="KHL366" s="480"/>
      <c r="KHM366" s="480"/>
      <c r="KHN366" s="480"/>
      <c r="KHO366" s="480"/>
      <c r="KHP366" s="480"/>
      <c r="KHQ366" s="480"/>
      <c r="KHR366" s="480"/>
      <c r="KHS366" s="480"/>
      <c r="KHT366" s="480"/>
      <c r="KHU366" s="480"/>
      <c r="KHV366" s="480"/>
      <c r="KHW366" s="480"/>
      <c r="KHX366" s="480"/>
      <c r="KHY366" s="480"/>
      <c r="KHZ366" s="480"/>
      <c r="KIA366" s="480"/>
      <c r="KIB366" s="480"/>
      <c r="KIC366" s="480"/>
      <c r="KID366" s="480"/>
      <c r="KIE366" s="480"/>
      <c r="KIF366" s="480"/>
      <c r="KIG366" s="480"/>
      <c r="KIH366" s="480"/>
      <c r="KII366" s="480"/>
      <c r="KIJ366" s="480"/>
      <c r="KIK366" s="480"/>
      <c r="KIL366" s="480"/>
      <c r="KIM366" s="480"/>
      <c r="KIN366" s="480"/>
      <c r="KIO366" s="480"/>
      <c r="KIP366" s="480"/>
      <c r="KIQ366" s="480"/>
      <c r="KIR366" s="480"/>
      <c r="KIS366" s="480"/>
      <c r="KIT366" s="480"/>
      <c r="KIU366" s="480"/>
      <c r="KIV366" s="480"/>
      <c r="KIW366" s="480"/>
      <c r="KIX366" s="480"/>
      <c r="KIY366" s="480"/>
      <c r="KIZ366" s="480"/>
      <c r="KJA366" s="480"/>
      <c r="KJB366" s="480"/>
      <c r="KJC366" s="480"/>
      <c r="KJD366" s="480"/>
      <c r="KJE366" s="480"/>
      <c r="KJF366" s="480"/>
      <c r="KJG366" s="480"/>
      <c r="KJH366" s="480"/>
      <c r="KJI366" s="480"/>
      <c r="KJJ366" s="480"/>
      <c r="KJK366" s="480"/>
      <c r="KJL366" s="480"/>
      <c r="KJM366" s="480"/>
      <c r="KJN366" s="480"/>
      <c r="KJO366" s="480"/>
      <c r="KJP366" s="480"/>
      <c r="KJQ366" s="480"/>
      <c r="KJR366" s="480"/>
      <c r="KJS366" s="480"/>
      <c r="KJT366" s="480"/>
      <c r="KJU366" s="480"/>
      <c r="KJV366" s="480"/>
      <c r="KJW366" s="480"/>
      <c r="KJX366" s="480"/>
      <c r="KJY366" s="480"/>
      <c r="KJZ366" s="480"/>
      <c r="KKA366" s="480"/>
      <c r="KKB366" s="480"/>
      <c r="KKC366" s="480"/>
      <c r="KKD366" s="480"/>
      <c r="KKE366" s="480"/>
      <c r="KKF366" s="480"/>
      <c r="KKG366" s="480"/>
      <c r="KKH366" s="480"/>
      <c r="KKI366" s="480"/>
      <c r="KKJ366" s="480"/>
      <c r="KKK366" s="480"/>
      <c r="KKL366" s="480"/>
      <c r="KKM366" s="480"/>
      <c r="KKN366" s="480"/>
      <c r="KKO366" s="480"/>
      <c r="KKP366" s="480"/>
      <c r="KKQ366" s="480"/>
      <c r="KKR366" s="480"/>
      <c r="KKS366" s="480"/>
      <c r="KKT366" s="480"/>
      <c r="KKU366" s="480"/>
      <c r="KKV366" s="480"/>
      <c r="KKW366" s="480"/>
      <c r="KKX366" s="480"/>
      <c r="KKY366" s="480"/>
      <c r="KKZ366" s="480"/>
      <c r="KLA366" s="480"/>
      <c r="KLB366" s="480"/>
      <c r="KLC366" s="480"/>
      <c r="KLD366" s="480"/>
      <c r="KLE366" s="480"/>
      <c r="KLF366" s="480"/>
      <c r="KLG366" s="480"/>
      <c r="KLH366" s="480"/>
      <c r="KLI366" s="480"/>
      <c r="KLJ366" s="480"/>
      <c r="KLK366" s="480"/>
      <c r="KLL366" s="480"/>
      <c r="KLM366" s="480"/>
      <c r="KLN366" s="480"/>
      <c r="KLO366" s="480"/>
      <c r="KLP366" s="480"/>
      <c r="KLQ366" s="480"/>
      <c r="KLR366" s="480"/>
      <c r="KLS366" s="480"/>
      <c r="KLT366" s="480"/>
      <c r="KLU366" s="480"/>
      <c r="KLV366" s="480"/>
      <c r="KLW366" s="480"/>
      <c r="KLX366" s="480"/>
      <c r="KLY366" s="480"/>
      <c r="KLZ366" s="480"/>
      <c r="KMA366" s="480"/>
      <c r="KMB366" s="480"/>
      <c r="KMC366" s="480"/>
      <c r="KMD366" s="480"/>
      <c r="KME366" s="480"/>
      <c r="KMF366" s="480"/>
      <c r="KMG366" s="480"/>
      <c r="KMH366" s="480"/>
      <c r="KMI366" s="480"/>
      <c r="KMJ366" s="480"/>
      <c r="KMK366" s="480"/>
      <c r="KML366" s="480"/>
      <c r="KMM366" s="480"/>
      <c r="KMN366" s="480"/>
      <c r="KMO366" s="480"/>
      <c r="KMP366" s="480"/>
      <c r="KMQ366" s="480"/>
      <c r="KMR366" s="480"/>
      <c r="KMS366" s="480"/>
      <c r="KMT366" s="480"/>
      <c r="KMU366" s="480"/>
      <c r="KMV366" s="480"/>
      <c r="KMW366" s="480"/>
      <c r="KMX366" s="480"/>
      <c r="KMY366" s="480"/>
      <c r="KMZ366" s="480"/>
      <c r="KNA366" s="480"/>
      <c r="KNB366" s="480"/>
      <c r="KNC366" s="480"/>
      <c r="KND366" s="480"/>
      <c r="KNE366" s="480"/>
      <c r="KNF366" s="480"/>
      <c r="KNG366" s="480"/>
      <c r="KNH366" s="480"/>
      <c r="KNI366" s="480"/>
      <c r="KNJ366" s="480"/>
      <c r="KNK366" s="480"/>
      <c r="KNL366" s="480"/>
      <c r="KNM366" s="480"/>
      <c r="KNN366" s="480"/>
      <c r="KNO366" s="480"/>
      <c r="KNP366" s="480"/>
      <c r="KNQ366" s="480"/>
      <c r="KNR366" s="480"/>
      <c r="KNS366" s="480"/>
      <c r="KNT366" s="480"/>
      <c r="KNU366" s="480"/>
      <c r="KNV366" s="480"/>
      <c r="KNW366" s="480"/>
      <c r="KNX366" s="480"/>
      <c r="KNY366" s="480"/>
      <c r="KNZ366" s="480"/>
      <c r="KOA366" s="480"/>
      <c r="KOB366" s="480"/>
      <c r="KOC366" s="480"/>
      <c r="KOD366" s="480"/>
      <c r="KOE366" s="480"/>
      <c r="KOF366" s="480"/>
      <c r="KOG366" s="480"/>
      <c r="KOH366" s="480"/>
      <c r="KOI366" s="480"/>
      <c r="KOJ366" s="480"/>
      <c r="KOK366" s="480"/>
      <c r="KOL366" s="480"/>
      <c r="KOM366" s="480"/>
      <c r="KON366" s="480"/>
      <c r="KOO366" s="480"/>
      <c r="KOP366" s="480"/>
      <c r="KOQ366" s="480"/>
      <c r="KOR366" s="480"/>
      <c r="KOS366" s="480"/>
      <c r="KOT366" s="480"/>
      <c r="KOU366" s="480"/>
      <c r="KOV366" s="480"/>
      <c r="KOW366" s="480"/>
      <c r="KOX366" s="480"/>
      <c r="KOY366" s="480"/>
      <c r="KOZ366" s="480"/>
      <c r="KPA366" s="480"/>
      <c r="KPB366" s="480"/>
      <c r="KPC366" s="480"/>
      <c r="KPD366" s="480"/>
      <c r="KPE366" s="480"/>
      <c r="KPF366" s="480"/>
      <c r="KPG366" s="480"/>
      <c r="KPH366" s="480"/>
      <c r="KPI366" s="480"/>
      <c r="KPJ366" s="480"/>
      <c r="KPK366" s="480"/>
      <c r="KPL366" s="480"/>
      <c r="KPM366" s="480"/>
      <c r="KPN366" s="480"/>
      <c r="KPO366" s="480"/>
      <c r="KPP366" s="480"/>
      <c r="KPQ366" s="480"/>
      <c r="KPR366" s="480"/>
      <c r="KPS366" s="480"/>
      <c r="KPT366" s="480"/>
      <c r="KPU366" s="480"/>
      <c r="KPV366" s="480"/>
      <c r="KPW366" s="480"/>
      <c r="KPX366" s="480"/>
      <c r="KPY366" s="480"/>
      <c r="KPZ366" s="480"/>
      <c r="KQA366" s="480"/>
      <c r="KQB366" s="480"/>
      <c r="KQC366" s="480"/>
      <c r="KQD366" s="480"/>
      <c r="KQE366" s="480"/>
      <c r="KQF366" s="480"/>
      <c r="KQG366" s="480"/>
      <c r="KQH366" s="480"/>
      <c r="KQI366" s="480"/>
      <c r="KQJ366" s="480"/>
      <c r="KQK366" s="480"/>
      <c r="KQL366" s="480"/>
      <c r="KQM366" s="480"/>
      <c r="KQN366" s="480"/>
      <c r="KQO366" s="480"/>
      <c r="KQP366" s="480"/>
      <c r="KQQ366" s="480"/>
      <c r="KQR366" s="480"/>
      <c r="KQS366" s="480"/>
      <c r="KQT366" s="480"/>
      <c r="KQU366" s="480"/>
      <c r="KQV366" s="480"/>
      <c r="KQW366" s="480"/>
      <c r="KQX366" s="480"/>
      <c r="KQY366" s="480"/>
      <c r="KQZ366" s="480"/>
      <c r="KRA366" s="480"/>
      <c r="KRB366" s="480"/>
      <c r="KRC366" s="480"/>
      <c r="KRD366" s="480"/>
      <c r="KRE366" s="480"/>
      <c r="KRF366" s="480"/>
      <c r="KRG366" s="480"/>
      <c r="KRH366" s="480"/>
      <c r="KRI366" s="480"/>
      <c r="KRJ366" s="480"/>
      <c r="KRK366" s="480"/>
      <c r="KRL366" s="480"/>
      <c r="KRM366" s="480"/>
      <c r="KRN366" s="480"/>
      <c r="KRO366" s="480"/>
      <c r="KRP366" s="480"/>
      <c r="KRQ366" s="480"/>
      <c r="KRR366" s="480"/>
      <c r="KRS366" s="480"/>
      <c r="KRT366" s="480"/>
      <c r="KRU366" s="480"/>
      <c r="KRV366" s="480"/>
      <c r="KRW366" s="480"/>
      <c r="KRX366" s="480"/>
      <c r="KRY366" s="480"/>
      <c r="KRZ366" s="480"/>
      <c r="KSA366" s="480"/>
      <c r="KSB366" s="480"/>
      <c r="KSC366" s="480"/>
      <c r="KSD366" s="480"/>
      <c r="KSE366" s="480"/>
      <c r="KSF366" s="480"/>
      <c r="KSG366" s="480"/>
      <c r="KSH366" s="480"/>
      <c r="KSI366" s="480"/>
      <c r="KSJ366" s="480"/>
      <c r="KSK366" s="480"/>
      <c r="KSL366" s="480"/>
      <c r="KSM366" s="480"/>
      <c r="KSN366" s="480"/>
      <c r="KSO366" s="480"/>
      <c r="KSP366" s="480"/>
      <c r="KSQ366" s="480"/>
      <c r="KSR366" s="480"/>
      <c r="KSS366" s="480"/>
      <c r="KST366" s="480"/>
      <c r="KSU366" s="480"/>
      <c r="KSV366" s="480"/>
      <c r="KSW366" s="480"/>
      <c r="KSX366" s="480"/>
      <c r="KSY366" s="480"/>
      <c r="KSZ366" s="480"/>
      <c r="KTA366" s="480"/>
      <c r="KTB366" s="480"/>
      <c r="KTC366" s="480"/>
      <c r="KTD366" s="480"/>
      <c r="KTE366" s="480"/>
      <c r="KTF366" s="480"/>
      <c r="KTG366" s="480"/>
      <c r="KTH366" s="480"/>
      <c r="KTI366" s="480"/>
      <c r="KTJ366" s="480"/>
      <c r="KTK366" s="480"/>
      <c r="KTL366" s="480"/>
      <c r="KTM366" s="480"/>
      <c r="KTN366" s="480"/>
      <c r="KTO366" s="480"/>
      <c r="KTP366" s="480"/>
      <c r="KTQ366" s="480"/>
      <c r="KTR366" s="480"/>
      <c r="KTS366" s="480"/>
      <c r="KTT366" s="480"/>
      <c r="KTU366" s="480"/>
      <c r="KTV366" s="480"/>
      <c r="KTW366" s="480"/>
      <c r="KTX366" s="480"/>
      <c r="KTY366" s="480"/>
      <c r="KTZ366" s="480"/>
      <c r="KUA366" s="480"/>
      <c r="KUB366" s="480"/>
      <c r="KUC366" s="480"/>
      <c r="KUD366" s="480"/>
      <c r="KUE366" s="480"/>
      <c r="KUF366" s="480"/>
      <c r="KUG366" s="480"/>
      <c r="KUH366" s="480"/>
      <c r="KUI366" s="480"/>
      <c r="KUJ366" s="480"/>
      <c r="KUK366" s="480"/>
      <c r="KUL366" s="480"/>
      <c r="KUM366" s="480"/>
      <c r="KUN366" s="480"/>
      <c r="KUO366" s="480"/>
      <c r="KUP366" s="480"/>
      <c r="KUQ366" s="480"/>
      <c r="KUR366" s="480"/>
      <c r="KUS366" s="480"/>
      <c r="KUT366" s="480"/>
      <c r="KUU366" s="480"/>
      <c r="KUV366" s="480"/>
      <c r="KUW366" s="480"/>
      <c r="KUX366" s="480"/>
      <c r="KUY366" s="480"/>
      <c r="KUZ366" s="480"/>
      <c r="KVA366" s="480"/>
      <c r="KVB366" s="480"/>
      <c r="KVC366" s="480"/>
      <c r="KVD366" s="480"/>
      <c r="KVE366" s="480"/>
      <c r="KVF366" s="480"/>
      <c r="KVG366" s="480"/>
      <c r="KVH366" s="480"/>
      <c r="KVI366" s="480"/>
      <c r="KVJ366" s="480"/>
      <c r="KVK366" s="480"/>
      <c r="KVL366" s="480"/>
      <c r="KVM366" s="480"/>
      <c r="KVN366" s="480"/>
      <c r="KVO366" s="480"/>
      <c r="KVP366" s="480"/>
      <c r="KVQ366" s="480"/>
      <c r="KVR366" s="480"/>
      <c r="KVS366" s="480"/>
      <c r="KVT366" s="480"/>
      <c r="KVU366" s="480"/>
      <c r="KVV366" s="480"/>
      <c r="KVW366" s="480"/>
      <c r="KVX366" s="480"/>
      <c r="KVY366" s="480"/>
      <c r="KVZ366" s="480"/>
      <c r="KWA366" s="480"/>
      <c r="KWB366" s="480"/>
      <c r="KWC366" s="480"/>
      <c r="KWD366" s="480"/>
      <c r="KWE366" s="480"/>
      <c r="KWF366" s="480"/>
      <c r="KWG366" s="480"/>
      <c r="KWH366" s="480"/>
      <c r="KWI366" s="480"/>
      <c r="KWJ366" s="480"/>
      <c r="KWK366" s="480"/>
      <c r="KWL366" s="480"/>
      <c r="KWM366" s="480"/>
      <c r="KWN366" s="480"/>
      <c r="KWO366" s="480"/>
      <c r="KWP366" s="480"/>
      <c r="KWQ366" s="480"/>
      <c r="KWR366" s="480"/>
      <c r="KWS366" s="480"/>
      <c r="KWT366" s="480"/>
      <c r="KWU366" s="480"/>
      <c r="KWV366" s="480"/>
      <c r="KWW366" s="480"/>
      <c r="KWX366" s="480"/>
      <c r="KWY366" s="480"/>
      <c r="KWZ366" s="480"/>
      <c r="KXA366" s="480"/>
      <c r="KXB366" s="480"/>
      <c r="KXC366" s="480"/>
      <c r="KXD366" s="480"/>
      <c r="KXE366" s="480"/>
      <c r="KXF366" s="480"/>
      <c r="KXG366" s="480"/>
      <c r="KXH366" s="480"/>
      <c r="KXI366" s="480"/>
      <c r="KXJ366" s="480"/>
      <c r="KXK366" s="480"/>
      <c r="KXL366" s="480"/>
      <c r="KXM366" s="480"/>
      <c r="KXN366" s="480"/>
      <c r="KXO366" s="480"/>
      <c r="KXP366" s="480"/>
      <c r="KXQ366" s="480"/>
      <c r="KXR366" s="480"/>
      <c r="KXS366" s="480"/>
      <c r="KXT366" s="480"/>
      <c r="KXU366" s="480"/>
      <c r="KXV366" s="480"/>
      <c r="KXW366" s="480"/>
      <c r="KXX366" s="480"/>
      <c r="KXY366" s="480"/>
      <c r="KXZ366" s="480"/>
      <c r="KYA366" s="480"/>
      <c r="KYB366" s="480"/>
      <c r="KYC366" s="480"/>
      <c r="KYD366" s="480"/>
      <c r="KYE366" s="480"/>
      <c r="KYF366" s="480"/>
      <c r="KYG366" s="480"/>
      <c r="KYH366" s="480"/>
      <c r="KYI366" s="480"/>
      <c r="KYJ366" s="480"/>
      <c r="KYK366" s="480"/>
      <c r="KYL366" s="480"/>
      <c r="KYM366" s="480"/>
      <c r="KYN366" s="480"/>
      <c r="KYO366" s="480"/>
      <c r="KYP366" s="480"/>
      <c r="KYQ366" s="480"/>
      <c r="KYR366" s="480"/>
      <c r="KYS366" s="480"/>
      <c r="KYT366" s="480"/>
      <c r="KYU366" s="480"/>
      <c r="KYV366" s="480"/>
      <c r="KYW366" s="480"/>
      <c r="KYX366" s="480"/>
      <c r="KYY366" s="480"/>
      <c r="KYZ366" s="480"/>
      <c r="KZA366" s="480"/>
      <c r="KZB366" s="480"/>
      <c r="KZC366" s="480"/>
      <c r="KZD366" s="480"/>
      <c r="KZE366" s="480"/>
      <c r="KZF366" s="480"/>
      <c r="KZG366" s="480"/>
      <c r="KZH366" s="480"/>
      <c r="KZI366" s="480"/>
      <c r="KZJ366" s="480"/>
      <c r="KZK366" s="480"/>
      <c r="KZL366" s="480"/>
      <c r="KZM366" s="480"/>
      <c r="KZN366" s="480"/>
      <c r="KZO366" s="480"/>
      <c r="KZP366" s="480"/>
      <c r="KZQ366" s="480"/>
      <c r="KZR366" s="480"/>
      <c r="KZS366" s="480"/>
      <c r="KZT366" s="480"/>
      <c r="KZU366" s="480"/>
      <c r="KZV366" s="480"/>
      <c r="KZW366" s="480"/>
      <c r="KZX366" s="480"/>
      <c r="KZY366" s="480"/>
      <c r="KZZ366" s="480"/>
      <c r="LAA366" s="480"/>
      <c r="LAB366" s="480"/>
      <c r="LAC366" s="480"/>
      <c r="LAD366" s="480"/>
      <c r="LAE366" s="480"/>
      <c r="LAF366" s="480"/>
      <c r="LAG366" s="480"/>
      <c r="LAH366" s="480"/>
      <c r="LAI366" s="480"/>
      <c r="LAJ366" s="480"/>
      <c r="LAK366" s="480"/>
      <c r="LAL366" s="480"/>
      <c r="LAM366" s="480"/>
      <c r="LAN366" s="480"/>
      <c r="LAO366" s="480"/>
      <c r="LAP366" s="480"/>
      <c r="LAQ366" s="480"/>
      <c r="LAR366" s="480"/>
      <c r="LAS366" s="480"/>
      <c r="LAT366" s="480"/>
      <c r="LAU366" s="480"/>
      <c r="LAV366" s="480"/>
      <c r="LAW366" s="480"/>
      <c r="LAX366" s="480"/>
      <c r="LAY366" s="480"/>
      <c r="LAZ366" s="480"/>
      <c r="LBA366" s="480"/>
      <c r="LBB366" s="480"/>
      <c r="LBC366" s="480"/>
      <c r="LBD366" s="480"/>
      <c r="LBE366" s="480"/>
      <c r="LBF366" s="480"/>
      <c r="LBG366" s="480"/>
      <c r="LBH366" s="480"/>
      <c r="LBI366" s="480"/>
      <c r="LBJ366" s="480"/>
      <c r="LBK366" s="480"/>
      <c r="LBL366" s="480"/>
      <c r="LBM366" s="480"/>
      <c r="LBN366" s="480"/>
      <c r="LBO366" s="480"/>
      <c r="LBP366" s="480"/>
      <c r="LBQ366" s="480"/>
      <c r="LBR366" s="480"/>
      <c r="LBS366" s="480"/>
      <c r="LBT366" s="480"/>
      <c r="LBU366" s="480"/>
      <c r="LBV366" s="480"/>
      <c r="LBW366" s="480"/>
      <c r="LBX366" s="480"/>
      <c r="LBY366" s="480"/>
      <c r="LBZ366" s="480"/>
      <c r="LCA366" s="480"/>
      <c r="LCB366" s="480"/>
      <c r="LCC366" s="480"/>
      <c r="LCD366" s="480"/>
      <c r="LCE366" s="480"/>
      <c r="LCF366" s="480"/>
      <c r="LCG366" s="480"/>
      <c r="LCH366" s="480"/>
      <c r="LCI366" s="480"/>
      <c r="LCJ366" s="480"/>
      <c r="LCK366" s="480"/>
      <c r="LCL366" s="480"/>
      <c r="LCM366" s="480"/>
      <c r="LCN366" s="480"/>
      <c r="LCO366" s="480"/>
      <c r="LCP366" s="480"/>
      <c r="LCQ366" s="480"/>
      <c r="LCR366" s="480"/>
      <c r="LCS366" s="480"/>
      <c r="LCT366" s="480"/>
      <c r="LCU366" s="480"/>
      <c r="LCV366" s="480"/>
      <c r="LCW366" s="480"/>
      <c r="LCX366" s="480"/>
      <c r="LCY366" s="480"/>
      <c r="LCZ366" s="480"/>
      <c r="LDA366" s="480"/>
      <c r="LDB366" s="480"/>
      <c r="LDC366" s="480"/>
      <c r="LDD366" s="480"/>
      <c r="LDE366" s="480"/>
      <c r="LDF366" s="480"/>
      <c r="LDG366" s="480"/>
      <c r="LDH366" s="480"/>
      <c r="LDI366" s="480"/>
      <c r="LDJ366" s="480"/>
      <c r="LDK366" s="480"/>
      <c r="LDL366" s="480"/>
      <c r="LDM366" s="480"/>
      <c r="LDN366" s="480"/>
      <c r="LDO366" s="480"/>
      <c r="LDP366" s="480"/>
      <c r="LDQ366" s="480"/>
      <c r="LDR366" s="480"/>
      <c r="LDS366" s="480"/>
      <c r="LDT366" s="480"/>
      <c r="LDU366" s="480"/>
      <c r="LDV366" s="480"/>
      <c r="LDW366" s="480"/>
      <c r="LDX366" s="480"/>
      <c r="LDY366" s="480"/>
      <c r="LDZ366" s="480"/>
      <c r="LEA366" s="480"/>
      <c r="LEB366" s="480"/>
      <c r="LEC366" s="480"/>
      <c r="LED366" s="480"/>
      <c r="LEE366" s="480"/>
      <c r="LEF366" s="480"/>
      <c r="LEG366" s="480"/>
      <c r="LEH366" s="480"/>
      <c r="LEI366" s="480"/>
      <c r="LEJ366" s="480"/>
      <c r="LEK366" s="480"/>
      <c r="LEL366" s="480"/>
      <c r="LEM366" s="480"/>
      <c r="LEN366" s="480"/>
      <c r="LEO366" s="480"/>
      <c r="LEP366" s="480"/>
      <c r="LEQ366" s="480"/>
      <c r="LER366" s="480"/>
      <c r="LES366" s="480"/>
      <c r="LET366" s="480"/>
      <c r="LEU366" s="480"/>
      <c r="LEV366" s="480"/>
      <c r="LEW366" s="480"/>
      <c r="LEX366" s="480"/>
      <c r="LEY366" s="480"/>
      <c r="LEZ366" s="480"/>
      <c r="LFA366" s="480"/>
      <c r="LFB366" s="480"/>
      <c r="LFC366" s="480"/>
      <c r="LFD366" s="480"/>
      <c r="LFE366" s="480"/>
      <c r="LFF366" s="480"/>
      <c r="LFG366" s="480"/>
      <c r="LFH366" s="480"/>
      <c r="LFI366" s="480"/>
      <c r="LFJ366" s="480"/>
      <c r="LFK366" s="480"/>
      <c r="LFL366" s="480"/>
      <c r="LFM366" s="480"/>
      <c r="LFN366" s="480"/>
      <c r="LFO366" s="480"/>
      <c r="LFP366" s="480"/>
      <c r="LFQ366" s="480"/>
      <c r="LFR366" s="480"/>
      <c r="LFS366" s="480"/>
      <c r="LFT366" s="480"/>
      <c r="LFU366" s="480"/>
      <c r="LFV366" s="480"/>
      <c r="LFW366" s="480"/>
      <c r="LFX366" s="480"/>
      <c r="LFY366" s="480"/>
      <c r="LFZ366" s="480"/>
      <c r="LGA366" s="480"/>
      <c r="LGB366" s="480"/>
      <c r="LGC366" s="480"/>
      <c r="LGD366" s="480"/>
      <c r="LGE366" s="480"/>
      <c r="LGF366" s="480"/>
      <c r="LGG366" s="480"/>
      <c r="LGH366" s="480"/>
      <c r="LGI366" s="480"/>
      <c r="LGJ366" s="480"/>
      <c r="LGK366" s="480"/>
      <c r="LGL366" s="480"/>
      <c r="LGM366" s="480"/>
      <c r="LGN366" s="480"/>
      <c r="LGO366" s="480"/>
      <c r="LGP366" s="480"/>
      <c r="LGQ366" s="480"/>
      <c r="LGR366" s="480"/>
      <c r="LGS366" s="480"/>
      <c r="LGT366" s="480"/>
      <c r="LGU366" s="480"/>
      <c r="LGV366" s="480"/>
      <c r="LGW366" s="480"/>
      <c r="LGX366" s="480"/>
      <c r="LGY366" s="480"/>
      <c r="LGZ366" s="480"/>
      <c r="LHA366" s="480"/>
      <c r="LHB366" s="480"/>
      <c r="LHC366" s="480"/>
      <c r="LHD366" s="480"/>
      <c r="LHE366" s="480"/>
      <c r="LHF366" s="480"/>
      <c r="LHG366" s="480"/>
      <c r="LHH366" s="480"/>
      <c r="LHI366" s="480"/>
      <c r="LHJ366" s="480"/>
      <c r="LHK366" s="480"/>
      <c r="LHL366" s="480"/>
      <c r="LHM366" s="480"/>
      <c r="LHN366" s="480"/>
      <c r="LHO366" s="480"/>
      <c r="LHP366" s="480"/>
      <c r="LHQ366" s="480"/>
      <c r="LHR366" s="480"/>
      <c r="LHS366" s="480"/>
      <c r="LHT366" s="480"/>
      <c r="LHU366" s="480"/>
      <c r="LHV366" s="480"/>
      <c r="LHW366" s="480"/>
      <c r="LHX366" s="480"/>
      <c r="LHY366" s="480"/>
      <c r="LHZ366" s="480"/>
      <c r="LIA366" s="480"/>
      <c r="LIB366" s="480"/>
      <c r="LIC366" s="480"/>
      <c r="LID366" s="480"/>
      <c r="LIE366" s="480"/>
      <c r="LIF366" s="480"/>
      <c r="LIG366" s="480"/>
      <c r="LIH366" s="480"/>
      <c r="LII366" s="480"/>
      <c r="LIJ366" s="480"/>
      <c r="LIK366" s="480"/>
      <c r="LIL366" s="480"/>
      <c r="LIM366" s="480"/>
      <c r="LIN366" s="480"/>
      <c r="LIO366" s="480"/>
      <c r="LIP366" s="480"/>
      <c r="LIQ366" s="480"/>
      <c r="LIR366" s="480"/>
      <c r="LIS366" s="480"/>
      <c r="LIT366" s="480"/>
      <c r="LIU366" s="480"/>
      <c r="LIV366" s="480"/>
      <c r="LIW366" s="480"/>
      <c r="LIX366" s="480"/>
      <c r="LIY366" s="480"/>
      <c r="LIZ366" s="480"/>
      <c r="LJA366" s="480"/>
      <c r="LJB366" s="480"/>
      <c r="LJC366" s="480"/>
      <c r="LJD366" s="480"/>
      <c r="LJE366" s="480"/>
      <c r="LJF366" s="480"/>
      <c r="LJG366" s="480"/>
      <c r="LJH366" s="480"/>
      <c r="LJI366" s="480"/>
      <c r="LJJ366" s="480"/>
      <c r="LJK366" s="480"/>
      <c r="LJL366" s="480"/>
      <c r="LJM366" s="480"/>
      <c r="LJN366" s="480"/>
      <c r="LJO366" s="480"/>
      <c r="LJP366" s="480"/>
      <c r="LJQ366" s="480"/>
      <c r="LJR366" s="480"/>
      <c r="LJS366" s="480"/>
      <c r="LJT366" s="480"/>
      <c r="LJU366" s="480"/>
      <c r="LJV366" s="480"/>
      <c r="LJW366" s="480"/>
      <c r="LJX366" s="480"/>
      <c r="LJY366" s="480"/>
      <c r="LJZ366" s="480"/>
      <c r="LKA366" s="480"/>
      <c r="LKB366" s="480"/>
      <c r="LKC366" s="480"/>
      <c r="LKD366" s="480"/>
      <c r="LKE366" s="480"/>
      <c r="LKF366" s="480"/>
      <c r="LKG366" s="480"/>
      <c r="LKH366" s="480"/>
      <c r="LKI366" s="480"/>
      <c r="LKJ366" s="480"/>
      <c r="LKK366" s="480"/>
      <c r="LKL366" s="480"/>
      <c r="LKM366" s="480"/>
      <c r="LKN366" s="480"/>
      <c r="LKO366" s="480"/>
      <c r="LKP366" s="480"/>
      <c r="LKQ366" s="480"/>
      <c r="LKR366" s="480"/>
      <c r="LKS366" s="480"/>
      <c r="LKT366" s="480"/>
      <c r="LKU366" s="480"/>
      <c r="LKV366" s="480"/>
      <c r="LKW366" s="480"/>
      <c r="LKX366" s="480"/>
      <c r="LKY366" s="480"/>
      <c r="LKZ366" s="480"/>
      <c r="LLA366" s="480"/>
      <c r="LLB366" s="480"/>
      <c r="LLC366" s="480"/>
      <c r="LLD366" s="480"/>
      <c r="LLE366" s="480"/>
      <c r="LLF366" s="480"/>
      <c r="LLG366" s="480"/>
      <c r="LLH366" s="480"/>
      <c r="LLI366" s="480"/>
      <c r="LLJ366" s="480"/>
      <c r="LLK366" s="480"/>
      <c r="LLL366" s="480"/>
      <c r="LLM366" s="480"/>
      <c r="LLN366" s="480"/>
      <c r="LLO366" s="480"/>
      <c r="LLP366" s="480"/>
      <c r="LLQ366" s="480"/>
      <c r="LLR366" s="480"/>
      <c r="LLS366" s="480"/>
      <c r="LLT366" s="480"/>
      <c r="LLU366" s="480"/>
      <c r="LLV366" s="480"/>
      <c r="LLW366" s="480"/>
      <c r="LLX366" s="480"/>
      <c r="LLY366" s="480"/>
      <c r="LLZ366" s="480"/>
      <c r="LMA366" s="480"/>
      <c r="LMB366" s="480"/>
      <c r="LMC366" s="480"/>
      <c r="LMD366" s="480"/>
      <c r="LME366" s="480"/>
      <c r="LMF366" s="480"/>
      <c r="LMG366" s="480"/>
      <c r="LMH366" s="480"/>
      <c r="LMI366" s="480"/>
      <c r="LMJ366" s="480"/>
      <c r="LMK366" s="480"/>
      <c r="LML366" s="480"/>
      <c r="LMM366" s="480"/>
      <c r="LMN366" s="480"/>
      <c r="LMO366" s="480"/>
      <c r="LMP366" s="480"/>
      <c r="LMQ366" s="480"/>
      <c r="LMR366" s="480"/>
      <c r="LMS366" s="480"/>
      <c r="LMT366" s="480"/>
      <c r="LMU366" s="480"/>
      <c r="LMV366" s="480"/>
      <c r="LMW366" s="480"/>
      <c r="LMX366" s="480"/>
      <c r="LMY366" s="480"/>
      <c r="LMZ366" s="480"/>
      <c r="LNA366" s="480"/>
      <c r="LNB366" s="480"/>
      <c r="LNC366" s="480"/>
      <c r="LND366" s="480"/>
      <c r="LNE366" s="480"/>
      <c r="LNF366" s="480"/>
      <c r="LNG366" s="480"/>
      <c r="LNH366" s="480"/>
      <c r="LNI366" s="480"/>
      <c r="LNJ366" s="480"/>
      <c r="LNK366" s="480"/>
      <c r="LNL366" s="480"/>
      <c r="LNM366" s="480"/>
      <c r="LNN366" s="480"/>
      <c r="LNO366" s="480"/>
      <c r="LNP366" s="480"/>
      <c r="LNQ366" s="480"/>
      <c r="LNR366" s="480"/>
      <c r="LNS366" s="480"/>
      <c r="LNT366" s="480"/>
      <c r="LNU366" s="480"/>
      <c r="LNV366" s="480"/>
      <c r="LNW366" s="480"/>
      <c r="LNX366" s="480"/>
      <c r="LNY366" s="480"/>
      <c r="LNZ366" s="480"/>
      <c r="LOA366" s="480"/>
      <c r="LOB366" s="480"/>
      <c r="LOC366" s="480"/>
      <c r="LOD366" s="480"/>
      <c r="LOE366" s="480"/>
      <c r="LOF366" s="480"/>
      <c r="LOG366" s="480"/>
      <c r="LOH366" s="480"/>
      <c r="LOI366" s="480"/>
      <c r="LOJ366" s="480"/>
      <c r="LOK366" s="480"/>
      <c r="LOL366" s="480"/>
      <c r="LOM366" s="480"/>
      <c r="LON366" s="480"/>
      <c r="LOO366" s="480"/>
      <c r="LOP366" s="480"/>
      <c r="LOQ366" s="480"/>
      <c r="LOR366" s="480"/>
      <c r="LOS366" s="480"/>
      <c r="LOT366" s="480"/>
      <c r="LOU366" s="480"/>
      <c r="LOV366" s="480"/>
      <c r="LOW366" s="480"/>
      <c r="LOX366" s="480"/>
      <c r="LOY366" s="480"/>
      <c r="LOZ366" s="480"/>
      <c r="LPA366" s="480"/>
      <c r="LPB366" s="480"/>
      <c r="LPC366" s="480"/>
      <c r="LPD366" s="480"/>
      <c r="LPE366" s="480"/>
      <c r="LPF366" s="480"/>
      <c r="LPG366" s="480"/>
      <c r="LPH366" s="480"/>
      <c r="LPI366" s="480"/>
      <c r="LPJ366" s="480"/>
      <c r="LPK366" s="480"/>
      <c r="LPL366" s="480"/>
      <c r="LPM366" s="480"/>
      <c r="LPN366" s="480"/>
      <c r="LPO366" s="480"/>
      <c r="LPP366" s="480"/>
      <c r="LPQ366" s="480"/>
      <c r="LPR366" s="480"/>
      <c r="LPS366" s="480"/>
      <c r="LPT366" s="480"/>
      <c r="LPU366" s="480"/>
      <c r="LPV366" s="480"/>
      <c r="LPW366" s="480"/>
      <c r="LPX366" s="480"/>
      <c r="LPY366" s="480"/>
      <c r="LPZ366" s="480"/>
      <c r="LQA366" s="480"/>
      <c r="LQB366" s="480"/>
      <c r="LQC366" s="480"/>
      <c r="LQD366" s="480"/>
      <c r="LQE366" s="480"/>
      <c r="LQF366" s="480"/>
      <c r="LQG366" s="480"/>
      <c r="LQH366" s="480"/>
      <c r="LQI366" s="480"/>
      <c r="LQJ366" s="480"/>
      <c r="LQK366" s="480"/>
      <c r="LQL366" s="480"/>
      <c r="LQM366" s="480"/>
      <c r="LQN366" s="480"/>
      <c r="LQO366" s="480"/>
      <c r="LQP366" s="480"/>
      <c r="LQQ366" s="480"/>
      <c r="LQR366" s="480"/>
      <c r="LQS366" s="480"/>
      <c r="LQT366" s="480"/>
      <c r="LQU366" s="480"/>
      <c r="LQV366" s="480"/>
      <c r="LQW366" s="480"/>
      <c r="LQX366" s="480"/>
      <c r="LQY366" s="480"/>
      <c r="LQZ366" s="480"/>
      <c r="LRA366" s="480"/>
      <c r="LRB366" s="480"/>
      <c r="LRC366" s="480"/>
      <c r="LRD366" s="480"/>
      <c r="LRE366" s="480"/>
      <c r="LRF366" s="480"/>
      <c r="LRG366" s="480"/>
      <c r="LRH366" s="480"/>
      <c r="LRI366" s="480"/>
      <c r="LRJ366" s="480"/>
      <c r="LRK366" s="480"/>
      <c r="LRL366" s="480"/>
      <c r="LRM366" s="480"/>
      <c r="LRN366" s="480"/>
      <c r="LRO366" s="480"/>
      <c r="LRP366" s="480"/>
      <c r="LRQ366" s="480"/>
      <c r="LRR366" s="480"/>
      <c r="LRS366" s="480"/>
      <c r="LRT366" s="480"/>
      <c r="LRU366" s="480"/>
      <c r="LRV366" s="480"/>
      <c r="LRW366" s="480"/>
      <c r="LRX366" s="480"/>
      <c r="LRY366" s="480"/>
      <c r="LRZ366" s="480"/>
      <c r="LSA366" s="480"/>
      <c r="LSB366" s="480"/>
      <c r="LSC366" s="480"/>
      <c r="LSD366" s="480"/>
      <c r="LSE366" s="480"/>
      <c r="LSF366" s="480"/>
      <c r="LSG366" s="480"/>
      <c r="LSH366" s="480"/>
      <c r="LSI366" s="480"/>
      <c r="LSJ366" s="480"/>
      <c r="LSK366" s="480"/>
      <c r="LSL366" s="480"/>
      <c r="LSM366" s="480"/>
      <c r="LSN366" s="480"/>
      <c r="LSO366" s="480"/>
      <c r="LSP366" s="480"/>
      <c r="LSQ366" s="480"/>
      <c r="LSR366" s="480"/>
      <c r="LSS366" s="480"/>
      <c r="LST366" s="480"/>
      <c r="LSU366" s="480"/>
      <c r="LSV366" s="480"/>
      <c r="LSW366" s="480"/>
      <c r="LSX366" s="480"/>
      <c r="LSY366" s="480"/>
      <c r="LSZ366" s="480"/>
      <c r="LTA366" s="480"/>
      <c r="LTB366" s="480"/>
      <c r="LTC366" s="480"/>
      <c r="LTD366" s="480"/>
      <c r="LTE366" s="480"/>
      <c r="LTF366" s="480"/>
      <c r="LTG366" s="480"/>
      <c r="LTH366" s="480"/>
      <c r="LTI366" s="480"/>
      <c r="LTJ366" s="480"/>
      <c r="LTK366" s="480"/>
      <c r="LTL366" s="480"/>
      <c r="LTM366" s="480"/>
      <c r="LTN366" s="480"/>
      <c r="LTO366" s="480"/>
      <c r="LTP366" s="480"/>
      <c r="LTQ366" s="480"/>
      <c r="LTR366" s="480"/>
      <c r="LTS366" s="480"/>
      <c r="LTT366" s="480"/>
      <c r="LTU366" s="480"/>
      <c r="LTV366" s="480"/>
      <c r="LTW366" s="480"/>
      <c r="LTX366" s="480"/>
      <c r="LTY366" s="480"/>
      <c r="LTZ366" s="480"/>
      <c r="LUA366" s="480"/>
      <c r="LUB366" s="480"/>
      <c r="LUC366" s="480"/>
      <c r="LUD366" s="480"/>
      <c r="LUE366" s="480"/>
      <c r="LUF366" s="480"/>
      <c r="LUG366" s="480"/>
      <c r="LUH366" s="480"/>
      <c r="LUI366" s="480"/>
      <c r="LUJ366" s="480"/>
      <c r="LUK366" s="480"/>
      <c r="LUL366" s="480"/>
      <c r="LUM366" s="480"/>
      <c r="LUN366" s="480"/>
      <c r="LUO366" s="480"/>
      <c r="LUP366" s="480"/>
      <c r="LUQ366" s="480"/>
      <c r="LUR366" s="480"/>
      <c r="LUS366" s="480"/>
      <c r="LUT366" s="480"/>
      <c r="LUU366" s="480"/>
      <c r="LUV366" s="480"/>
      <c r="LUW366" s="480"/>
      <c r="LUX366" s="480"/>
      <c r="LUY366" s="480"/>
      <c r="LUZ366" s="480"/>
      <c r="LVA366" s="480"/>
      <c r="LVB366" s="480"/>
      <c r="LVC366" s="480"/>
      <c r="LVD366" s="480"/>
      <c r="LVE366" s="480"/>
      <c r="LVF366" s="480"/>
      <c r="LVG366" s="480"/>
      <c r="LVH366" s="480"/>
      <c r="LVI366" s="480"/>
      <c r="LVJ366" s="480"/>
      <c r="LVK366" s="480"/>
      <c r="LVL366" s="480"/>
      <c r="LVM366" s="480"/>
      <c r="LVN366" s="480"/>
      <c r="LVO366" s="480"/>
      <c r="LVP366" s="480"/>
      <c r="LVQ366" s="480"/>
      <c r="LVR366" s="480"/>
      <c r="LVS366" s="480"/>
      <c r="LVT366" s="480"/>
      <c r="LVU366" s="480"/>
      <c r="LVV366" s="480"/>
      <c r="LVW366" s="480"/>
      <c r="LVX366" s="480"/>
      <c r="LVY366" s="480"/>
      <c r="LVZ366" s="480"/>
      <c r="LWA366" s="480"/>
      <c r="LWB366" s="480"/>
      <c r="LWC366" s="480"/>
      <c r="LWD366" s="480"/>
      <c r="LWE366" s="480"/>
      <c r="LWF366" s="480"/>
      <c r="LWG366" s="480"/>
      <c r="LWH366" s="480"/>
      <c r="LWI366" s="480"/>
      <c r="LWJ366" s="480"/>
      <c r="LWK366" s="480"/>
      <c r="LWL366" s="480"/>
      <c r="LWM366" s="480"/>
      <c r="LWN366" s="480"/>
      <c r="LWO366" s="480"/>
      <c r="LWP366" s="480"/>
      <c r="LWQ366" s="480"/>
      <c r="LWR366" s="480"/>
      <c r="LWS366" s="480"/>
      <c r="LWT366" s="480"/>
      <c r="LWU366" s="480"/>
      <c r="LWV366" s="480"/>
      <c r="LWW366" s="480"/>
      <c r="LWX366" s="480"/>
      <c r="LWY366" s="480"/>
      <c r="LWZ366" s="480"/>
      <c r="LXA366" s="480"/>
      <c r="LXB366" s="480"/>
      <c r="LXC366" s="480"/>
      <c r="LXD366" s="480"/>
      <c r="LXE366" s="480"/>
      <c r="LXF366" s="480"/>
      <c r="LXG366" s="480"/>
      <c r="LXH366" s="480"/>
      <c r="LXI366" s="480"/>
      <c r="LXJ366" s="480"/>
      <c r="LXK366" s="480"/>
      <c r="LXL366" s="480"/>
      <c r="LXM366" s="480"/>
      <c r="LXN366" s="480"/>
      <c r="LXO366" s="480"/>
      <c r="LXP366" s="480"/>
      <c r="LXQ366" s="480"/>
      <c r="LXR366" s="480"/>
      <c r="LXS366" s="480"/>
      <c r="LXT366" s="480"/>
      <c r="LXU366" s="480"/>
      <c r="LXV366" s="480"/>
      <c r="LXW366" s="480"/>
      <c r="LXX366" s="480"/>
      <c r="LXY366" s="480"/>
      <c r="LXZ366" s="480"/>
      <c r="LYA366" s="480"/>
      <c r="LYB366" s="480"/>
      <c r="LYC366" s="480"/>
      <c r="LYD366" s="480"/>
      <c r="LYE366" s="480"/>
      <c r="LYF366" s="480"/>
      <c r="LYG366" s="480"/>
      <c r="LYH366" s="480"/>
      <c r="LYI366" s="480"/>
      <c r="LYJ366" s="480"/>
      <c r="LYK366" s="480"/>
      <c r="LYL366" s="480"/>
      <c r="LYM366" s="480"/>
      <c r="LYN366" s="480"/>
      <c r="LYO366" s="480"/>
      <c r="LYP366" s="480"/>
      <c r="LYQ366" s="480"/>
      <c r="LYR366" s="480"/>
      <c r="LYS366" s="480"/>
      <c r="LYT366" s="480"/>
      <c r="LYU366" s="480"/>
      <c r="LYV366" s="480"/>
      <c r="LYW366" s="480"/>
      <c r="LYX366" s="480"/>
      <c r="LYY366" s="480"/>
      <c r="LYZ366" s="480"/>
      <c r="LZA366" s="480"/>
      <c r="LZB366" s="480"/>
      <c r="LZC366" s="480"/>
      <c r="LZD366" s="480"/>
      <c r="LZE366" s="480"/>
      <c r="LZF366" s="480"/>
      <c r="LZG366" s="480"/>
      <c r="LZH366" s="480"/>
      <c r="LZI366" s="480"/>
      <c r="LZJ366" s="480"/>
      <c r="LZK366" s="480"/>
      <c r="LZL366" s="480"/>
      <c r="LZM366" s="480"/>
      <c r="LZN366" s="480"/>
      <c r="LZO366" s="480"/>
      <c r="LZP366" s="480"/>
      <c r="LZQ366" s="480"/>
      <c r="LZR366" s="480"/>
      <c r="LZS366" s="480"/>
      <c r="LZT366" s="480"/>
      <c r="LZU366" s="480"/>
      <c r="LZV366" s="480"/>
      <c r="LZW366" s="480"/>
      <c r="LZX366" s="480"/>
      <c r="LZY366" s="480"/>
      <c r="LZZ366" s="480"/>
      <c r="MAA366" s="480"/>
      <c r="MAB366" s="480"/>
      <c r="MAC366" s="480"/>
      <c r="MAD366" s="480"/>
      <c r="MAE366" s="480"/>
      <c r="MAF366" s="480"/>
      <c r="MAG366" s="480"/>
      <c r="MAH366" s="480"/>
      <c r="MAI366" s="480"/>
      <c r="MAJ366" s="480"/>
      <c r="MAK366" s="480"/>
      <c r="MAL366" s="480"/>
      <c r="MAM366" s="480"/>
      <c r="MAN366" s="480"/>
      <c r="MAO366" s="480"/>
      <c r="MAP366" s="480"/>
      <c r="MAQ366" s="480"/>
      <c r="MAR366" s="480"/>
      <c r="MAS366" s="480"/>
      <c r="MAT366" s="480"/>
      <c r="MAU366" s="480"/>
      <c r="MAV366" s="480"/>
      <c r="MAW366" s="480"/>
      <c r="MAX366" s="480"/>
      <c r="MAY366" s="480"/>
      <c r="MAZ366" s="480"/>
      <c r="MBA366" s="480"/>
      <c r="MBB366" s="480"/>
      <c r="MBC366" s="480"/>
      <c r="MBD366" s="480"/>
      <c r="MBE366" s="480"/>
      <c r="MBF366" s="480"/>
      <c r="MBG366" s="480"/>
      <c r="MBH366" s="480"/>
      <c r="MBI366" s="480"/>
      <c r="MBJ366" s="480"/>
      <c r="MBK366" s="480"/>
      <c r="MBL366" s="480"/>
      <c r="MBM366" s="480"/>
      <c r="MBN366" s="480"/>
      <c r="MBO366" s="480"/>
      <c r="MBP366" s="480"/>
      <c r="MBQ366" s="480"/>
      <c r="MBR366" s="480"/>
      <c r="MBS366" s="480"/>
      <c r="MBT366" s="480"/>
      <c r="MBU366" s="480"/>
      <c r="MBV366" s="480"/>
      <c r="MBW366" s="480"/>
      <c r="MBX366" s="480"/>
      <c r="MBY366" s="480"/>
      <c r="MBZ366" s="480"/>
      <c r="MCA366" s="480"/>
      <c r="MCB366" s="480"/>
      <c r="MCC366" s="480"/>
      <c r="MCD366" s="480"/>
      <c r="MCE366" s="480"/>
      <c r="MCF366" s="480"/>
      <c r="MCG366" s="480"/>
      <c r="MCH366" s="480"/>
      <c r="MCI366" s="480"/>
      <c r="MCJ366" s="480"/>
      <c r="MCK366" s="480"/>
      <c r="MCL366" s="480"/>
      <c r="MCM366" s="480"/>
      <c r="MCN366" s="480"/>
      <c r="MCO366" s="480"/>
      <c r="MCP366" s="480"/>
      <c r="MCQ366" s="480"/>
      <c r="MCR366" s="480"/>
      <c r="MCS366" s="480"/>
      <c r="MCT366" s="480"/>
      <c r="MCU366" s="480"/>
      <c r="MCV366" s="480"/>
      <c r="MCW366" s="480"/>
      <c r="MCX366" s="480"/>
      <c r="MCY366" s="480"/>
      <c r="MCZ366" s="480"/>
      <c r="MDA366" s="480"/>
      <c r="MDB366" s="480"/>
      <c r="MDC366" s="480"/>
      <c r="MDD366" s="480"/>
      <c r="MDE366" s="480"/>
      <c r="MDF366" s="480"/>
      <c r="MDG366" s="480"/>
      <c r="MDH366" s="480"/>
      <c r="MDI366" s="480"/>
      <c r="MDJ366" s="480"/>
      <c r="MDK366" s="480"/>
      <c r="MDL366" s="480"/>
      <c r="MDM366" s="480"/>
      <c r="MDN366" s="480"/>
      <c r="MDO366" s="480"/>
      <c r="MDP366" s="480"/>
      <c r="MDQ366" s="480"/>
      <c r="MDR366" s="480"/>
      <c r="MDS366" s="480"/>
      <c r="MDT366" s="480"/>
      <c r="MDU366" s="480"/>
      <c r="MDV366" s="480"/>
      <c r="MDW366" s="480"/>
      <c r="MDX366" s="480"/>
      <c r="MDY366" s="480"/>
      <c r="MDZ366" s="480"/>
      <c r="MEA366" s="480"/>
      <c r="MEB366" s="480"/>
      <c r="MEC366" s="480"/>
      <c r="MED366" s="480"/>
      <c r="MEE366" s="480"/>
      <c r="MEF366" s="480"/>
      <c r="MEG366" s="480"/>
      <c r="MEH366" s="480"/>
      <c r="MEI366" s="480"/>
      <c r="MEJ366" s="480"/>
      <c r="MEK366" s="480"/>
      <c r="MEL366" s="480"/>
      <c r="MEM366" s="480"/>
      <c r="MEN366" s="480"/>
      <c r="MEO366" s="480"/>
      <c r="MEP366" s="480"/>
      <c r="MEQ366" s="480"/>
      <c r="MER366" s="480"/>
      <c r="MES366" s="480"/>
      <c r="MET366" s="480"/>
      <c r="MEU366" s="480"/>
      <c r="MEV366" s="480"/>
      <c r="MEW366" s="480"/>
      <c r="MEX366" s="480"/>
      <c r="MEY366" s="480"/>
      <c r="MEZ366" s="480"/>
      <c r="MFA366" s="480"/>
      <c r="MFB366" s="480"/>
      <c r="MFC366" s="480"/>
      <c r="MFD366" s="480"/>
      <c r="MFE366" s="480"/>
      <c r="MFF366" s="480"/>
      <c r="MFG366" s="480"/>
      <c r="MFH366" s="480"/>
      <c r="MFI366" s="480"/>
      <c r="MFJ366" s="480"/>
      <c r="MFK366" s="480"/>
      <c r="MFL366" s="480"/>
      <c r="MFM366" s="480"/>
      <c r="MFN366" s="480"/>
      <c r="MFO366" s="480"/>
      <c r="MFP366" s="480"/>
      <c r="MFQ366" s="480"/>
      <c r="MFR366" s="480"/>
      <c r="MFS366" s="480"/>
      <c r="MFT366" s="480"/>
      <c r="MFU366" s="480"/>
      <c r="MFV366" s="480"/>
      <c r="MFW366" s="480"/>
      <c r="MFX366" s="480"/>
      <c r="MFY366" s="480"/>
      <c r="MFZ366" s="480"/>
      <c r="MGA366" s="480"/>
      <c r="MGB366" s="480"/>
      <c r="MGC366" s="480"/>
      <c r="MGD366" s="480"/>
      <c r="MGE366" s="480"/>
      <c r="MGF366" s="480"/>
      <c r="MGG366" s="480"/>
      <c r="MGH366" s="480"/>
      <c r="MGI366" s="480"/>
      <c r="MGJ366" s="480"/>
      <c r="MGK366" s="480"/>
      <c r="MGL366" s="480"/>
      <c r="MGM366" s="480"/>
      <c r="MGN366" s="480"/>
      <c r="MGO366" s="480"/>
      <c r="MGP366" s="480"/>
      <c r="MGQ366" s="480"/>
      <c r="MGR366" s="480"/>
      <c r="MGS366" s="480"/>
      <c r="MGT366" s="480"/>
      <c r="MGU366" s="480"/>
      <c r="MGV366" s="480"/>
      <c r="MGW366" s="480"/>
      <c r="MGX366" s="480"/>
      <c r="MGY366" s="480"/>
      <c r="MGZ366" s="480"/>
      <c r="MHA366" s="480"/>
      <c r="MHB366" s="480"/>
      <c r="MHC366" s="480"/>
      <c r="MHD366" s="480"/>
      <c r="MHE366" s="480"/>
      <c r="MHF366" s="480"/>
      <c r="MHG366" s="480"/>
      <c r="MHH366" s="480"/>
      <c r="MHI366" s="480"/>
      <c r="MHJ366" s="480"/>
      <c r="MHK366" s="480"/>
      <c r="MHL366" s="480"/>
      <c r="MHM366" s="480"/>
      <c r="MHN366" s="480"/>
      <c r="MHO366" s="480"/>
      <c r="MHP366" s="480"/>
      <c r="MHQ366" s="480"/>
      <c r="MHR366" s="480"/>
      <c r="MHS366" s="480"/>
      <c r="MHT366" s="480"/>
      <c r="MHU366" s="480"/>
      <c r="MHV366" s="480"/>
      <c r="MHW366" s="480"/>
      <c r="MHX366" s="480"/>
      <c r="MHY366" s="480"/>
      <c r="MHZ366" s="480"/>
      <c r="MIA366" s="480"/>
      <c r="MIB366" s="480"/>
      <c r="MIC366" s="480"/>
      <c r="MID366" s="480"/>
      <c r="MIE366" s="480"/>
      <c r="MIF366" s="480"/>
      <c r="MIG366" s="480"/>
      <c r="MIH366" s="480"/>
      <c r="MII366" s="480"/>
      <c r="MIJ366" s="480"/>
      <c r="MIK366" s="480"/>
      <c r="MIL366" s="480"/>
      <c r="MIM366" s="480"/>
      <c r="MIN366" s="480"/>
      <c r="MIO366" s="480"/>
      <c r="MIP366" s="480"/>
      <c r="MIQ366" s="480"/>
      <c r="MIR366" s="480"/>
      <c r="MIS366" s="480"/>
      <c r="MIT366" s="480"/>
      <c r="MIU366" s="480"/>
      <c r="MIV366" s="480"/>
      <c r="MIW366" s="480"/>
      <c r="MIX366" s="480"/>
      <c r="MIY366" s="480"/>
      <c r="MIZ366" s="480"/>
      <c r="MJA366" s="480"/>
      <c r="MJB366" s="480"/>
      <c r="MJC366" s="480"/>
      <c r="MJD366" s="480"/>
      <c r="MJE366" s="480"/>
      <c r="MJF366" s="480"/>
      <c r="MJG366" s="480"/>
      <c r="MJH366" s="480"/>
      <c r="MJI366" s="480"/>
      <c r="MJJ366" s="480"/>
      <c r="MJK366" s="480"/>
      <c r="MJL366" s="480"/>
      <c r="MJM366" s="480"/>
      <c r="MJN366" s="480"/>
      <c r="MJO366" s="480"/>
      <c r="MJP366" s="480"/>
      <c r="MJQ366" s="480"/>
      <c r="MJR366" s="480"/>
      <c r="MJS366" s="480"/>
      <c r="MJT366" s="480"/>
      <c r="MJU366" s="480"/>
      <c r="MJV366" s="480"/>
      <c r="MJW366" s="480"/>
      <c r="MJX366" s="480"/>
      <c r="MJY366" s="480"/>
      <c r="MJZ366" s="480"/>
      <c r="MKA366" s="480"/>
      <c r="MKB366" s="480"/>
      <c r="MKC366" s="480"/>
      <c r="MKD366" s="480"/>
      <c r="MKE366" s="480"/>
      <c r="MKF366" s="480"/>
      <c r="MKG366" s="480"/>
      <c r="MKH366" s="480"/>
      <c r="MKI366" s="480"/>
      <c r="MKJ366" s="480"/>
      <c r="MKK366" s="480"/>
      <c r="MKL366" s="480"/>
      <c r="MKM366" s="480"/>
      <c r="MKN366" s="480"/>
      <c r="MKO366" s="480"/>
      <c r="MKP366" s="480"/>
      <c r="MKQ366" s="480"/>
      <c r="MKR366" s="480"/>
      <c r="MKS366" s="480"/>
      <c r="MKT366" s="480"/>
      <c r="MKU366" s="480"/>
      <c r="MKV366" s="480"/>
      <c r="MKW366" s="480"/>
      <c r="MKX366" s="480"/>
      <c r="MKY366" s="480"/>
      <c r="MKZ366" s="480"/>
      <c r="MLA366" s="480"/>
      <c r="MLB366" s="480"/>
      <c r="MLC366" s="480"/>
      <c r="MLD366" s="480"/>
      <c r="MLE366" s="480"/>
      <c r="MLF366" s="480"/>
      <c r="MLG366" s="480"/>
      <c r="MLH366" s="480"/>
      <c r="MLI366" s="480"/>
      <c r="MLJ366" s="480"/>
      <c r="MLK366" s="480"/>
      <c r="MLL366" s="480"/>
      <c r="MLM366" s="480"/>
      <c r="MLN366" s="480"/>
      <c r="MLO366" s="480"/>
      <c r="MLP366" s="480"/>
      <c r="MLQ366" s="480"/>
      <c r="MLR366" s="480"/>
      <c r="MLS366" s="480"/>
      <c r="MLT366" s="480"/>
      <c r="MLU366" s="480"/>
      <c r="MLV366" s="480"/>
      <c r="MLW366" s="480"/>
      <c r="MLX366" s="480"/>
      <c r="MLY366" s="480"/>
      <c r="MLZ366" s="480"/>
      <c r="MMA366" s="480"/>
      <c r="MMB366" s="480"/>
      <c r="MMC366" s="480"/>
      <c r="MMD366" s="480"/>
      <c r="MME366" s="480"/>
      <c r="MMF366" s="480"/>
      <c r="MMG366" s="480"/>
      <c r="MMH366" s="480"/>
      <c r="MMI366" s="480"/>
      <c r="MMJ366" s="480"/>
      <c r="MMK366" s="480"/>
      <c r="MML366" s="480"/>
      <c r="MMM366" s="480"/>
      <c r="MMN366" s="480"/>
      <c r="MMO366" s="480"/>
      <c r="MMP366" s="480"/>
      <c r="MMQ366" s="480"/>
      <c r="MMR366" s="480"/>
      <c r="MMS366" s="480"/>
      <c r="MMT366" s="480"/>
      <c r="MMU366" s="480"/>
      <c r="MMV366" s="480"/>
      <c r="MMW366" s="480"/>
      <c r="MMX366" s="480"/>
      <c r="MMY366" s="480"/>
      <c r="MMZ366" s="480"/>
      <c r="MNA366" s="480"/>
      <c r="MNB366" s="480"/>
      <c r="MNC366" s="480"/>
      <c r="MND366" s="480"/>
      <c r="MNE366" s="480"/>
      <c r="MNF366" s="480"/>
      <c r="MNG366" s="480"/>
      <c r="MNH366" s="480"/>
      <c r="MNI366" s="480"/>
      <c r="MNJ366" s="480"/>
      <c r="MNK366" s="480"/>
      <c r="MNL366" s="480"/>
      <c r="MNM366" s="480"/>
      <c r="MNN366" s="480"/>
      <c r="MNO366" s="480"/>
      <c r="MNP366" s="480"/>
      <c r="MNQ366" s="480"/>
      <c r="MNR366" s="480"/>
      <c r="MNS366" s="480"/>
      <c r="MNT366" s="480"/>
      <c r="MNU366" s="480"/>
      <c r="MNV366" s="480"/>
      <c r="MNW366" s="480"/>
      <c r="MNX366" s="480"/>
      <c r="MNY366" s="480"/>
      <c r="MNZ366" s="480"/>
      <c r="MOA366" s="480"/>
      <c r="MOB366" s="480"/>
      <c r="MOC366" s="480"/>
      <c r="MOD366" s="480"/>
      <c r="MOE366" s="480"/>
      <c r="MOF366" s="480"/>
      <c r="MOG366" s="480"/>
      <c r="MOH366" s="480"/>
      <c r="MOI366" s="480"/>
      <c r="MOJ366" s="480"/>
      <c r="MOK366" s="480"/>
      <c r="MOL366" s="480"/>
      <c r="MOM366" s="480"/>
      <c r="MON366" s="480"/>
      <c r="MOO366" s="480"/>
      <c r="MOP366" s="480"/>
      <c r="MOQ366" s="480"/>
      <c r="MOR366" s="480"/>
      <c r="MOS366" s="480"/>
      <c r="MOT366" s="480"/>
      <c r="MOU366" s="480"/>
      <c r="MOV366" s="480"/>
      <c r="MOW366" s="480"/>
      <c r="MOX366" s="480"/>
      <c r="MOY366" s="480"/>
      <c r="MOZ366" s="480"/>
      <c r="MPA366" s="480"/>
      <c r="MPB366" s="480"/>
      <c r="MPC366" s="480"/>
      <c r="MPD366" s="480"/>
      <c r="MPE366" s="480"/>
      <c r="MPF366" s="480"/>
      <c r="MPG366" s="480"/>
      <c r="MPH366" s="480"/>
      <c r="MPI366" s="480"/>
      <c r="MPJ366" s="480"/>
      <c r="MPK366" s="480"/>
      <c r="MPL366" s="480"/>
      <c r="MPM366" s="480"/>
      <c r="MPN366" s="480"/>
      <c r="MPO366" s="480"/>
      <c r="MPP366" s="480"/>
      <c r="MPQ366" s="480"/>
      <c r="MPR366" s="480"/>
      <c r="MPS366" s="480"/>
      <c r="MPT366" s="480"/>
      <c r="MPU366" s="480"/>
      <c r="MPV366" s="480"/>
      <c r="MPW366" s="480"/>
      <c r="MPX366" s="480"/>
      <c r="MPY366" s="480"/>
      <c r="MPZ366" s="480"/>
      <c r="MQA366" s="480"/>
      <c r="MQB366" s="480"/>
      <c r="MQC366" s="480"/>
      <c r="MQD366" s="480"/>
      <c r="MQE366" s="480"/>
      <c r="MQF366" s="480"/>
      <c r="MQG366" s="480"/>
      <c r="MQH366" s="480"/>
      <c r="MQI366" s="480"/>
      <c r="MQJ366" s="480"/>
      <c r="MQK366" s="480"/>
      <c r="MQL366" s="480"/>
      <c r="MQM366" s="480"/>
      <c r="MQN366" s="480"/>
      <c r="MQO366" s="480"/>
      <c r="MQP366" s="480"/>
      <c r="MQQ366" s="480"/>
      <c r="MQR366" s="480"/>
      <c r="MQS366" s="480"/>
      <c r="MQT366" s="480"/>
      <c r="MQU366" s="480"/>
      <c r="MQV366" s="480"/>
      <c r="MQW366" s="480"/>
      <c r="MQX366" s="480"/>
      <c r="MQY366" s="480"/>
      <c r="MQZ366" s="480"/>
      <c r="MRA366" s="480"/>
      <c r="MRB366" s="480"/>
      <c r="MRC366" s="480"/>
      <c r="MRD366" s="480"/>
      <c r="MRE366" s="480"/>
      <c r="MRF366" s="480"/>
      <c r="MRG366" s="480"/>
      <c r="MRH366" s="480"/>
      <c r="MRI366" s="480"/>
      <c r="MRJ366" s="480"/>
      <c r="MRK366" s="480"/>
      <c r="MRL366" s="480"/>
      <c r="MRM366" s="480"/>
      <c r="MRN366" s="480"/>
      <c r="MRO366" s="480"/>
      <c r="MRP366" s="480"/>
      <c r="MRQ366" s="480"/>
      <c r="MRR366" s="480"/>
      <c r="MRS366" s="480"/>
      <c r="MRT366" s="480"/>
      <c r="MRU366" s="480"/>
      <c r="MRV366" s="480"/>
      <c r="MRW366" s="480"/>
      <c r="MRX366" s="480"/>
      <c r="MRY366" s="480"/>
      <c r="MRZ366" s="480"/>
      <c r="MSA366" s="480"/>
      <c r="MSB366" s="480"/>
      <c r="MSC366" s="480"/>
      <c r="MSD366" s="480"/>
      <c r="MSE366" s="480"/>
      <c r="MSF366" s="480"/>
      <c r="MSG366" s="480"/>
      <c r="MSH366" s="480"/>
      <c r="MSI366" s="480"/>
      <c r="MSJ366" s="480"/>
      <c r="MSK366" s="480"/>
      <c r="MSL366" s="480"/>
      <c r="MSM366" s="480"/>
      <c r="MSN366" s="480"/>
      <c r="MSO366" s="480"/>
      <c r="MSP366" s="480"/>
      <c r="MSQ366" s="480"/>
      <c r="MSR366" s="480"/>
      <c r="MSS366" s="480"/>
      <c r="MST366" s="480"/>
      <c r="MSU366" s="480"/>
      <c r="MSV366" s="480"/>
      <c r="MSW366" s="480"/>
      <c r="MSX366" s="480"/>
      <c r="MSY366" s="480"/>
      <c r="MSZ366" s="480"/>
      <c r="MTA366" s="480"/>
      <c r="MTB366" s="480"/>
      <c r="MTC366" s="480"/>
      <c r="MTD366" s="480"/>
      <c r="MTE366" s="480"/>
      <c r="MTF366" s="480"/>
      <c r="MTG366" s="480"/>
      <c r="MTH366" s="480"/>
      <c r="MTI366" s="480"/>
      <c r="MTJ366" s="480"/>
      <c r="MTK366" s="480"/>
      <c r="MTL366" s="480"/>
      <c r="MTM366" s="480"/>
      <c r="MTN366" s="480"/>
      <c r="MTO366" s="480"/>
      <c r="MTP366" s="480"/>
      <c r="MTQ366" s="480"/>
      <c r="MTR366" s="480"/>
      <c r="MTS366" s="480"/>
      <c r="MTT366" s="480"/>
      <c r="MTU366" s="480"/>
      <c r="MTV366" s="480"/>
      <c r="MTW366" s="480"/>
      <c r="MTX366" s="480"/>
      <c r="MTY366" s="480"/>
      <c r="MTZ366" s="480"/>
      <c r="MUA366" s="480"/>
      <c r="MUB366" s="480"/>
      <c r="MUC366" s="480"/>
      <c r="MUD366" s="480"/>
      <c r="MUE366" s="480"/>
      <c r="MUF366" s="480"/>
      <c r="MUG366" s="480"/>
      <c r="MUH366" s="480"/>
      <c r="MUI366" s="480"/>
      <c r="MUJ366" s="480"/>
      <c r="MUK366" s="480"/>
      <c r="MUL366" s="480"/>
      <c r="MUM366" s="480"/>
      <c r="MUN366" s="480"/>
      <c r="MUO366" s="480"/>
      <c r="MUP366" s="480"/>
      <c r="MUQ366" s="480"/>
      <c r="MUR366" s="480"/>
      <c r="MUS366" s="480"/>
      <c r="MUT366" s="480"/>
      <c r="MUU366" s="480"/>
      <c r="MUV366" s="480"/>
      <c r="MUW366" s="480"/>
      <c r="MUX366" s="480"/>
      <c r="MUY366" s="480"/>
      <c r="MUZ366" s="480"/>
      <c r="MVA366" s="480"/>
      <c r="MVB366" s="480"/>
      <c r="MVC366" s="480"/>
      <c r="MVD366" s="480"/>
      <c r="MVE366" s="480"/>
      <c r="MVF366" s="480"/>
      <c r="MVG366" s="480"/>
      <c r="MVH366" s="480"/>
      <c r="MVI366" s="480"/>
      <c r="MVJ366" s="480"/>
      <c r="MVK366" s="480"/>
      <c r="MVL366" s="480"/>
      <c r="MVM366" s="480"/>
      <c r="MVN366" s="480"/>
      <c r="MVO366" s="480"/>
      <c r="MVP366" s="480"/>
      <c r="MVQ366" s="480"/>
      <c r="MVR366" s="480"/>
      <c r="MVS366" s="480"/>
      <c r="MVT366" s="480"/>
      <c r="MVU366" s="480"/>
      <c r="MVV366" s="480"/>
      <c r="MVW366" s="480"/>
      <c r="MVX366" s="480"/>
      <c r="MVY366" s="480"/>
      <c r="MVZ366" s="480"/>
      <c r="MWA366" s="480"/>
      <c r="MWB366" s="480"/>
      <c r="MWC366" s="480"/>
      <c r="MWD366" s="480"/>
      <c r="MWE366" s="480"/>
      <c r="MWF366" s="480"/>
      <c r="MWG366" s="480"/>
      <c r="MWH366" s="480"/>
      <c r="MWI366" s="480"/>
      <c r="MWJ366" s="480"/>
      <c r="MWK366" s="480"/>
      <c r="MWL366" s="480"/>
      <c r="MWM366" s="480"/>
      <c r="MWN366" s="480"/>
      <c r="MWO366" s="480"/>
      <c r="MWP366" s="480"/>
      <c r="MWQ366" s="480"/>
      <c r="MWR366" s="480"/>
      <c r="MWS366" s="480"/>
      <c r="MWT366" s="480"/>
      <c r="MWU366" s="480"/>
      <c r="MWV366" s="480"/>
      <c r="MWW366" s="480"/>
      <c r="MWX366" s="480"/>
      <c r="MWY366" s="480"/>
      <c r="MWZ366" s="480"/>
      <c r="MXA366" s="480"/>
      <c r="MXB366" s="480"/>
      <c r="MXC366" s="480"/>
      <c r="MXD366" s="480"/>
      <c r="MXE366" s="480"/>
      <c r="MXF366" s="480"/>
      <c r="MXG366" s="480"/>
      <c r="MXH366" s="480"/>
      <c r="MXI366" s="480"/>
      <c r="MXJ366" s="480"/>
      <c r="MXK366" s="480"/>
      <c r="MXL366" s="480"/>
      <c r="MXM366" s="480"/>
      <c r="MXN366" s="480"/>
      <c r="MXO366" s="480"/>
      <c r="MXP366" s="480"/>
      <c r="MXQ366" s="480"/>
      <c r="MXR366" s="480"/>
      <c r="MXS366" s="480"/>
      <c r="MXT366" s="480"/>
      <c r="MXU366" s="480"/>
      <c r="MXV366" s="480"/>
      <c r="MXW366" s="480"/>
      <c r="MXX366" s="480"/>
      <c r="MXY366" s="480"/>
      <c r="MXZ366" s="480"/>
      <c r="MYA366" s="480"/>
      <c r="MYB366" s="480"/>
      <c r="MYC366" s="480"/>
      <c r="MYD366" s="480"/>
      <c r="MYE366" s="480"/>
      <c r="MYF366" s="480"/>
      <c r="MYG366" s="480"/>
      <c r="MYH366" s="480"/>
      <c r="MYI366" s="480"/>
      <c r="MYJ366" s="480"/>
      <c r="MYK366" s="480"/>
      <c r="MYL366" s="480"/>
      <c r="MYM366" s="480"/>
      <c r="MYN366" s="480"/>
      <c r="MYO366" s="480"/>
      <c r="MYP366" s="480"/>
      <c r="MYQ366" s="480"/>
      <c r="MYR366" s="480"/>
      <c r="MYS366" s="480"/>
      <c r="MYT366" s="480"/>
      <c r="MYU366" s="480"/>
      <c r="MYV366" s="480"/>
      <c r="MYW366" s="480"/>
      <c r="MYX366" s="480"/>
      <c r="MYY366" s="480"/>
      <c r="MYZ366" s="480"/>
      <c r="MZA366" s="480"/>
      <c r="MZB366" s="480"/>
      <c r="MZC366" s="480"/>
      <c r="MZD366" s="480"/>
      <c r="MZE366" s="480"/>
      <c r="MZF366" s="480"/>
      <c r="MZG366" s="480"/>
      <c r="MZH366" s="480"/>
      <c r="MZI366" s="480"/>
      <c r="MZJ366" s="480"/>
      <c r="MZK366" s="480"/>
      <c r="MZL366" s="480"/>
      <c r="MZM366" s="480"/>
      <c r="MZN366" s="480"/>
      <c r="MZO366" s="480"/>
      <c r="MZP366" s="480"/>
      <c r="MZQ366" s="480"/>
      <c r="MZR366" s="480"/>
      <c r="MZS366" s="480"/>
      <c r="MZT366" s="480"/>
      <c r="MZU366" s="480"/>
      <c r="MZV366" s="480"/>
      <c r="MZW366" s="480"/>
      <c r="MZX366" s="480"/>
      <c r="MZY366" s="480"/>
      <c r="MZZ366" s="480"/>
      <c r="NAA366" s="480"/>
      <c r="NAB366" s="480"/>
      <c r="NAC366" s="480"/>
      <c r="NAD366" s="480"/>
      <c r="NAE366" s="480"/>
      <c r="NAF366" s="480"/>
      <c r="NAG366" s="480"/>
      <c r="NAH366" s="480"/>
      <c r="NAI366" s="480"/>
      <c r="NAJ366" s="480"/>
      <c r="NAK366" s="480"/>
      <c r="NAL366" s="480"/>
      <c r="NAM366" s="480"/>
      <c r="NAN366" s="480"/>
      <c r="NAO366" s="480"/>
      <c r="NAP366" s="480"/>
      <c r="NAQ366" s="480"/>
      <c r="NAR366" s="480"/>
      <c r="NAS366" s="480"/>
      <c r="NAT366" s="480"/>
      <c r="NAU366" s="480"/>
      <c r="NAV366" s="480"/>
      <c r="NAW366" s="480"/>
      <c r="NAX366" s="480"/>
      <c r="NAY366" s="480"/>
      <c r="NAZ366" s="480"/>
      <c r="NBA366" s="480"/>
      <c r="NBB366" s="480"/>
      <c r="NBC366" s="480"/>
      <c r="NBD366" s="480"/>
      <c r="NBE366" s="480"/>
      <c r="NBF366" s="480"/>
      <c r="NBG366" s="480"/>
      <c r="NBH366" s="480"/>
      <c r="NBI366" s="480"/>
      <c r="NBJ366" s="480"/>
      <c r="NBK366" s="480"/>
      <c r="NBL366" s="480"/>
      <c r="NBM366" s="480"/>
      <c r="NBN366" s="480"/>
      <c r="NBO366" s="480"/>
      <c r="NBP366" s="480"/>
      <c r="NBQ366" s="480"/>
      <c r="NBR366" s="480"/>
      <c r="NBS366" s="480"/>
      <c r="NBT366" s="480"/>
      <c r="NBU366" s="480"/>
      <c r="NBV366" s="480"/>
      <c r="NBW366" s="480"/>
      <c r="NBX366" s="480"/>
      <c r="NBY366" s="480"/>
      <c r="NBZ366" s="480"/>
      <c r="NCA366" s="480"/>
      <c r="NCB366" s="480"/>
      <c r="NCC366" s="480"/>
      <c r="NCD366" s="480"/>
      <c r="NCE366" s="480"/>
      <c r="NCF366" s="480"/>
      <c r="NCG366" s="480"/>
      <c r="NCH366" s="480"/>
      <c r="NCI366" s="480"/>
      <c r="NCJ366" s="480"/>
      <c r="NCK366" s="480"/>
      <c r="NCL366" s="480"/>
      <c r="NCM366" s="480"/>
      <c r="NCN366" s="480"/>
      <c r="NCO366" s="480"/>
      <c r="NCP366" s="480"/>
      <c r="NCQ366" s="480"/>
      <c r="NCR366" s="480"/>
      <c r="NCS366" s="480"/>
      <c r="NCT366" s="480"/>
      <c r="NCU366" s="480"/>
      <c r="NCV366" s="480"/>
      <c r="NCW366" s="480"/>
      <c r="NCX366" s="480"/>
      <c r="NCY366" s="480"/>
      <c r="NCZ366" s="480"/>
      <c r="NDA366" s="480"/>
      <c r="NDB366" s="480"/>
      <c r="NDC366" s="480"/>
      <c r="NDD366" s="480"/>
      <c r="NDE366" s="480"/>
      <c r="NDF366" s="480"/>
      <c r="NDG366" s="480"/>
      <c r="NDH366" s="480"/>
      <c r="NDI366" s="480"/>
      <c r="NDJ366" s="480"/>
      <c r="NDK366" s="480"/>
      <c r="NDL366" s="480"/>
      <c r="NDM366" s="480"/>
      <c r="NDN366" s="480"/>
      <c r="NDO366" s="480"/>
      <c r="NDP366" s="480"/>
      <c r="NDQ366" s="480"/>
      <c r="NDR366" s="480"/>
      <c r="NDS366" s="480"/>
      <c r="NDT366" s="480"/>
      <c r="NDU366" s="480"/>
      <c r="NDV366" s="480"/>
      <c r="NDW366" s="480"/>
      <c r="NDX366" s="480"/>
      <c r="NDY366" s="480"/>
      <c r="NDZ366" s="480"/>
      <c r="NEA366" s="480"/>
      <c r="NEB366" s="480"/>
      <c r="NEC366" s="480"/>
      <c r="NED366" s="480"/>
      <c r="NEE366" s="480"/>
      <c r="NEF366" s="480"/>
      <c r="NEG366" s="480"/>
      <c r="NEH366" s="480"/>
      <c r="NEI366" s="480"/>
      <c r="NEJ366" s="480"/>
      <c r="NEK366" s="480"/>
      <c r="NEL366" s="480"/>
      <c r="NEM366" s="480"/>
      <c r="NEN366" s="480"/>
      <c r="NEO366" s="480"/>
      <c r="NEP366" s="480"/>
      <c r="NEQ366" s="480"/>
      <c r="NER366" s="480"/>
      <c r="NES366" s="480"/>
      <c r="NET366" s="480"/>
      <c r="NEU366" s="480"/>
      <c r="NEV366" s="480"/>
      <c r="NEW366" s="480"/>
      <c r="NEX366" s="480"/>
      <c r="NEY366" s="480"/>
      <c r="NEZ366" s="480"/>
      <c r="NFA366" s="480"/>
      <c r="NFB366" s="480"/>
      <c r="NFC366" s="480"/>
      <c r="NFD366" s="480"/>
      <c r="NFE366" s="480"/>
      <c r="NFF366" s="480"/>
      <c r="NFG366" s="480"/>
      <c r="NFH366" s="480"/>
      <c r="NFI366" s="480"/>
      <c r="NFJ366" s="480"/>
      <c r="NFK366" s="480"/>
      <c r="NFL366" s="480"/>
      <c r="NFM366" s="480"/>
      <c r="NFN366" s="480"/>
      <c r="NFO366" s="480"/>
      <c r="NFP366" s="480"/>
      <c r="NFQ366" s="480"/>
      <c r="NFR366" s="480"/>
      <c r="NFS366" s="480"/>
      <c r="NFT366" s="480"/>
      <c r="NFU366" s="480"/>
      <c r="NFV366" s="480"/>
      <c r="NFW366" s="480"/>
      <c r="NFX366" s="480"/>
      <c r="NFY366" s="480"/>
      <c r="NFZ366" s="480"/>
      <c r="NGA366" s="480"/>
      <c r="NGB366" s="480"/>
      <c r="NGC366" s="480"/>
      <c r="NGD366" s="480"/>
      <c r="NGE366" s="480"/>
      <c r="NGF366" s="480"/>
      <c r="NGG366" s="480"/>
      <c r="NGH366" s="480"/>
      <c r="NGI366" s="480"/>
      <c r="NGJ366" s="480"/>
      <c r="NGK366" s="480"/>
      <c r="NGL366" s="480"/>
      <c r="NGM366" s="480"/>
      <c r="NGN366" s="480"/>
      <c r="NGO366" s="480"/>
      <c r="NGP366" s="480"/>
      <c r="NGQ366" s="480"/>
      <c r="NGR366" s="480"/>
      <c r="NGS366" s="480"/>
      <c r="NGT366" s="480"/>
      <c r="NGU366" s="480"/>
      <c r="NGV366" s="480"/>
      <c r="NGW366" s="480"/>
      <c r="NGX366" s="480"/>
      <c r="NGY366" s="480"/>
      <c r="NGZ366" s="480"/>
      <c r="NHA366" s="480"/>
      <c r="NHB366" s="480"/>
      <c r="NHC366" s="480"/>
      <c r="NHD366" s="480"/>
      <c r="NHE366" s="480"/>
      <c r="NHF366" s="480"/>
      <c r="NHG366" s="480"/>
      <c r="NHH366" s="480"/>
      <c r="NHI366" s="480"/>
      <c r="NHJ366" s="480"/>
      <c r="NHK366" s="480"/>
      <c r="NHL366" s="480"/>
      <c r="NHM366" s="480"/>
      <c r="NHN366" s="480"/>
      <c r="NHO366" s="480"/>
      <c r="NHP366" s="480"/>
      <c r="NHQ366" s="480"/>
      <c r="NHR366" s="480"/>
      <c r="NHS366" s="480"/>
      <c r="NHT366" s="480"/>
      <c r="NHU366" s="480"/>
      <c r="NHV366" s="480"/>
      <c r="NHW366" s="480"/>
      <c r="NHX366" s="480"/>
      <c r="NHY366" s="480"/>
      <c r="NHZ366" s="480"/>
      <c r="NIA366" s="480"/>
      <c r="NIB366" s="480"/>
      <c r="NIC366" s="480"/>
      <c r="NID366" s="480"/>
      <c r="NIE366" s="480"/>
      <c r="NIF366" s="480"/>
      <c r="NIG366" s="480"/>
      <c r="NIH366" s="480"/>
      <c r="NII366" s="480"/>
      <c r="NIJ366" s="480"/>
      <c r="NIK366" s="480"/>
      <c r="NIL366" s="480"/>
      <c r="NIM366" s="480"/>
      <c r="NIN366" s="480"/>
      <c r="NIO366" s="480"/>
      <c r="NIP366" s="480"/>
      <c r="NIQ366" s="480"/>
      <c r="NIR366" s="480"/>
      <c r="NIS366" s="480"/>
      <c r="NIT366" s="480"/>
      <c r="NIU366" s="480"/>
      <c r="NIV366" s="480"/>
      <c r="NIW366" s="480"/>
      <c r="NIX366" s="480"/>
      <c r="NIY366" s="480"/>
      <c r="NIZ366" s="480"/>
      <c r="NJA366" s="480"/>
      <c r="NJB366" s="480"/>
      <c r="NJC366" s="480"/>
      <c r="NJD366" s="480"/>
      <c r="NJE366" s="480"/>
      <c r="NJF366" s="480"/>
      <c r="NJG366" s="480"/>
      <c r="NJH366" s="480"/>
      <c r="NJI366" s="480"/>
      <c r="NJJ366" s="480"/>
      <c r="NJK366" s="480"/>
      <c r="NJL366" s="480"/>
      <c r="NJM366" s="480"/>
      <c r="NJN366" s="480"/>
      <c r="NJO366" s="480"/>
      <c r="NJP366" s="480"/>
      <c r="NJQ366" s="480"/>
      <c r="NJR366" s="480"/>
      <c r="NJS366" s="480"/>
      <c r="NJT366" s="480"/>
      <c r="NJU366" s="480"/>
      <c r="NJV366" s="480"/>
      <c r="NJW366" s="480"/>
      <c r="NJX366" s="480"/>
      <c r="NJY366" s="480"/>
      <c r="NJZ366" s="480"/>
      <c r="NKA366" s="480"/>
      <c r="NKB366" s="480"/>
      <c r="NKC366" s="480"/>
      <c r="NKD366" s="480"/>
      <c r="NKE366" s="480"/>
      <c r="NKF366" s="480"/>
      <c r="NKG366" s="480"/>
      <c r="NKH366" s="480"/>
      <c r="NKI366" s="480"/>
      <c r="NKJ366" s="480"/>
      <c r="NKK366" s="480"/>
      <c r="NKL366" s="480"/>
      <c r="NKM366" s="480"/>
      <c r="NKN366" s="480"/>
      <c r="NKO366" s="480"/>
      <c r="NKP366" s="480"/>
      <c r="NKQ366" s="480"/>
      <c r="NKR366" s="480"/>
      <c r="NKS366" s="480"/>
      <c r="NKT366" s="480"/>
      <c r="NKU366" s="480"/>
      <c r="NKV366" s="480"/>
      <c r="NKW366" s="480"/>
      <c r="NKX366" s="480"/>
      <c r="NKY366" s="480"/>
      <c r="NKZ366" s="480"/>
      <c r="NLA366" s="480"/>
      <c r="NLB366" s="480"/>
      <c r="NLC366" s="480"/>
      <c r="NLD366" s="480"/>
      <c r="NLE366" s="480"/>
      <c r="NLF366" s="480"/>
      <c r="NLG366" s="480"/>
      <c r="NLH366" s="480"/>
      <c r="NLI366" s="480"/>
      <c r="NLJ366" s="480"/>
      <c r="NLK366" s="480"/>
      <c r="NLL366" s="480"/>
      <c r="NLM366" s="480"/>
      <c r="NLN366" s="480"/>
      <c r="NLO366" s="480"/>
      <c r="NLP366" s="480"/>
      <c r="NLQ366" s="480"/>
      <c r="NLR366" s="480"/>
      <c r="NLS366" s="480"/>
      <c r="NLT366" s="480"/>
      <c r="NLU366" s="480"/>
      <c r="NLV366" s="480"/>
      <c r="NLW366" s="480"/>
      <c r="NLX366" s="480"/>
      <c r="NLY366" s="480"/>
      <c r="NLZ366" s="480"/>
      <c r="NMA366" s="480"/>
      <c r="NMB366" s="480"/>
      <c r="NMC366" s="480"/>
      <c r="NMD366" s="480"/>
      <c r="NME366" s="480"/>
      <c r="NMF366" s="480"/>
      <c r="NMG366" s="480"/>
      <c r="NMH366" s="480"/>
      <c r="NMI366" s="480"/>
      <c r="NMJ366" s="480"/>
      <c r="NMK366" s="480"/>
      <c r="NML366" s="480"/>
      <c r="NMM366" s="480"/>
      <c r="NMN366" s="480"/>
      <c r="NMO366" s="480"/>
      <c r="NMP366" s="480"/>
      <c r="NMQ366" s="480"/>
      <c r="NMR366" s="480"/>
      <c r="NMS366" s="480"/>
      <c r="NMT366" s="480"/>
      <c r="NMU366" s="480"/>
      <c r="NMV366" s="480"/>
      <c r="NMW366" s="480"/>
      <c r="NMX366" s="480"/>
      <c r="NMY366" s="480"/>
      <c r="NMZ366" s="480"/>
      <c r="NNA366" s="480"/>
      <c r="NNB366" s="480"/>
      <c r="NNC366" s="480"/>
      <c r="NND366" s="480"/>
      <c r="NNE366" s="480"/>
      <c r="NNF366" s="480"/>
      <c r="NNG366" s="480"/>
      <c r="NNH366" s="480"/>
      <c r="NNI366" s="480"/>
      <c r="NNJ366" s="480"/>
      <c r="NNK366" s="480"/>
      <c r="NNL366" s="480"/>
      <c r="NNM366" s="480"/>
      <c r="NNN366" s="480"/>
      <c r="NNO366" s="480"/>
      <c r="NNP366" s="480"/>
      <c r="NNQ366" s="480"/>
      <c r="NNR366" s="480"/>
      <c r="NNS366" s="480"/>
      <c r="NNT366" s="480"/>
      <c r="NNU366" s="480"/>
      <c r="NNV366" s="480"/>
      <c r="NNW366" s="480"/>
      <c r="NNX366" s="480"/>
      <c r="NNY366" s="480"/>
      <c r="NNZ366" s="480"/>
      <c r="NOA366" s="480"/>
      <c r="NOB366" s="480"/>
      <c r="NOC366" s="480"/>
      <c r="NOD366" s="480"/>
      <c r="NOE366" s="480"/>
      <c r="NOF366" s="480"/>
      <c r="NOG366" s="480"/>
      <c r="NOH366" s="480"/>
      <c r="NOI366" s="480"/>
      <c r="NOJ366" s="480"/>
      <c r="NOK366" s="480"/>
      <c r="NOL366" s="480"/>
      <c r="NOM366" s="480"/>
      <c r="NON366" s="480"/>
      <c r="NOO366" s="480"/>
      <c r="NOP366" s="480"/>
      <c r="NOQ366" s="480"/>
      <c r="NOR366" s="480"/>
      <c r="NOS366" s="480"/>
      <c r="NOT366" s="480"/>
      <c r="NOU366" s="480"/>
      <c r="NOV366" s="480"/>
      <c r="NOW366" s="480"/>
      <c r="NOX366" s="480"/>
      <c r="NOY366" s="480"/>
      <c r="NOZ366" s="480"/>
      <c r="NPA366" s="480"/>
      <c r="NPB366" s="480"/>
      <c r="NPC366" s="480"/>
      <c r="NPD366" s="480"/>
      <c r="NPE366" s="480"/>
      <c r="NPF366" s="480"/>
      <c r="NPG366" s="480"/>
      <c r="NPH366" s="480"/>
      <c r="NPI366" s="480"/>
      <c r="NPJ366" s="480"/>
      <c r="NPK366" s="480"/>
      <c r="NPL366" s="480"/>
      <c r="NPM366" s="480"/>
      <c r="NPN366" s="480"/>
      <c r="NPO366" s="480"/>
      <c r="NPP366" s="480"/>
      <c r="NPQ366" s="480"/>
      <c r="NPR366" s="480"/>
      <c r="NPS366" s="480"/>
      <c r="NPT366" s="480"/>
      <c r="NPU366" s="480"/>
      <c r="NPV366" s="480"/>
      <c r="NPW366" s="480"/>
      <c r="NPX366" s="480"/>
      <c r="NPY366" s="480"/>
      <c r="NPZ366" s="480"/>
      <c r="NQA366" s="480"/>
      <c r="NQB366" s="480"/>
      <c r="NQC366" s="480"/>
      <c r="NQD366" s="480"/>
      <c r="NQE366" s="480"/>
      <c r="NQF366" s="480"/>
      <c r="NQG366" s="480"/>
      <c r="NQH366" s="480"/>
      <c r="NQI366" s="480"/>
      <c r="NQJ366" s="480"/>
      <c r="NQK366" s="480"/>
      <c r="NQL366" s="480"/>
      <c r="NQM366" s="480"/>
      <c r="NQN366" s="480"/>
      <c r="NQO366" s="480"/>
      <c r="NQP366" s="480"/>
      <c r="NQQ366" s="480"/>
      <c r="NQR366" s="480"/>
      <c r="NQS366" s="480"/>
      <c r="NQT366" s="480"/>
      <c r="NQU366" s="480"/>
      <c r="NQV366" s="480"/>
      <c r="NQW366" s="480"/>
      <c r="NQX366" s="480"/>
      <c r="NQY366" s="480"/>
      <c r="NQZ366" s="480"/>
      <c r="NRA366" s="480"/>
      <c r="NRB366" s="480"/>
      <c r="NRC366" s="480"/>
      <c r="NRD366" s="480"/>
      <c r="NRE366" s="480"/>
      <c r="NRF366" s="480"/>
      <c r="NRG366" s="480"/>
      <c r="NRH366" s="480"/>
      <c r="NRI366" s="480"/>
      <c r="NRJ366" s="480"/>
      <c r="NRK366" s="480"/>
      <c r="NRL366" s="480"/>
      <c r="NRM366" s="480"/>
      <c r="NRN366" s="480"/>
      <c r="NRO366" s="480"/>
      <c r="NRP366" s="480"/>
      <c r="NRQ366" s="480"/>
      <c r="NRR366" s="480"/>
      <c r="NRS366" s="480"/>
      <c r="NRT366" s="480"/>
      <c r="NRU366" s="480"/>
      <c r="NRV366" s="480"/>
      <c r="NRW366" s="480"/>
      <c r="NRX366" s="480"/>
      <c r="NRY366" s="480"/>
      <c r="NRZ366" s="480"/>
      <c r="NSA366" s="480"/>
      <c r="NSB366" s="480"/>
      <c r="NSC366" s="480"/>
      <c r="NSD366" s="480"/>
      <c r="NSE366" s="480"/>
      <c r="NSF366" s="480"/>
      <c r="NSG366" s="480"/>
      <c r="NSH366" s="480"/>
      <c r="NSI366" s="480"/>
      <c r="NSJ366" s="480"/>
      <c r="NSK366" s="480"/>
      <c r="NSL366" s="480"/>
      <c r="NSM366" s="480"/>
      <c r="NSN366" s="480"/>
      <c r="NSO366" s="480"/>
      <c r="NSP366" s="480"/>
      <c r="NSQ366" s="480"/>
      <c r="NSR366" s="480"/>
      <c r="NSS366" s="480"/>
      <c r="NST366" s="480"/>
      <c r="NSU366" s="480"/>
      <c r="NSV366" s="480"/>
      <c r="NSW366" s="480"/>
      <c r="NSX366" s="480"/>
      <c r="NSY366" s="480"/>
      <c r="NSZ366" s="480"/>
      <c r="NTA366" s="480"/>
      <c r="NTB366" s="480"/>
      <c r="NTC366" s="480"/>
      <c r="NTD366" s="480"/>
      <c r="NTE366" s="480"/>
      <c r="NTF366" s="480"/>
      <c r="NTG366" s="480"/>
      <c r="NTH366" s="480"/>
      <c r="NTI366" s="480"/>
      <c r="NTJ366" s="480"/>
      <c r="NTK366" s="480"/>
      <c r="NTL366" s="480"/>
      <c r="NTM366" s="480"/>
      <c r="NTN366" s="480"/>
      <c r="NTO366" s="480"/>
      <c r="NTP366" s="480"/>
      <c r="NTQ366" s="480"/>
      <c r="NTR366" s="480"/>
      <c r="NTS366" s="480"/>
      <c r="NTT366" s="480"/>
      <c r="NTU366" s="480"/>
      <c r="NTV366" s="480"/>
      <c r="NTW366" s="480"/>
      <c r="NTX366" s="480"/>
      <c r="NTY366" s="480"/>
      <c r="NTZ366" s="480"/>
      <c r="NUA366" s="480"/>
      <c r="NUB366" s="480"/>
      <c r="NUC366" s="480"/>
      <c r="NUD366" s="480"/>
      <c r="NUE366" s="480"/>
      <c r="NUF366" s="480"/>
      <c r="NUG366" s="480"/>
      <c r="NUH366" s="480"/>
      <c r="NUI366" s="480"/>
      <c r="NUJ366" s="480"/>
      <c r="NUK366" s="480"/>
      <c r="NUL366" s="480"/>
      <c r="NUM366" s="480"/>
      <c r="NUN366" s="480"/>
      <c r="NUO366" s="480"/>
      <c r="NUP366" s="480"/>
      <c r="NUQ366" s="480"/>
      <c r="NUR366" s="480"/>
      <c r="NUS366" s="480"/>
      <c r="NUT366" s="480"/>
      <c r="NUU366" s="480"/>
      <c r="NUV366" s="480"/>
      <c r="NUW366" s="480"/>
      <c r="NUX366" s="480"/>
      <c r="NUY366" s="480"/>
      <c r="NUZ366" s="480"/>
      <c r="NVA366" s="480"/>
      <c r="NVB366" s="480"/>
      <c r="NVC366" s="480"/>
      <c r="NVD366" s="480"/>
      <c r="NVE366" s="480"/>
      <c r="NVF366" s="480"/>
      <c r="NVG366" s="480"/>
      <c r="NVH366" s="480"/>
      <c r="NVI366" s="480"/>
      <c r="NVJ366" s="480"/>
      <c r="NVK366" s="480"/>
      <c r="NVL366" s="480"/>
      <c r="NVM366" s="480"/>
      <c r="NVN366" s="480"/>
      <c r="NVO366" s="480"/>
      <c r="NVP366" s="480"/>
      <c r="NVQ366" s="480"/>
      <c r="NVR366" s="480"/>
      <c r="NVS366" s="480"/>
      <c r="NVT366" s="480"/>
      <c r="NVU366" s="480"/>
      <c r="NVV366" s="480"/>
      <c r="NVW366" s="480"/>
      <c r="NVX366" s="480"/>
      <c r="NVY366" s="480"/>
      <c r="NVZ366" s="480"/>
      <c r="NWA366" s="480"/>
      <c r="NWB366" s="480"/>
      <c r="NWC366" s="480"/>
      <c r="NWD366" s="480"/>
      <c r="NWE366" s="480"/>
      <c r="NWF366" s="480"/>
      <c r="NWG366" s="480"/>
      <c r="NWH366" s="480"/>
      <c r="NWI366" s="480"/>
      <c r="NWJ366" s="480"/>
      <c r="NWK366" s="480"/>
      <c r="NWL366" s="480"/>
      <c r="NWM366" s="480"/>
      <c r="NWN366" s="480"/>
      <c r="NWO366" s="480"/>
      <c r="NWP366" s="480"/>
      <c r="NWQ366" s="480"/>
      <c r="NWR366" s="480"/>
      <c r="NWS366" s="480"/>
      <c r="NWT366" s="480"/>
      <c r="NWU366" s="480"/>
      <c r="NWV366" s="480"/>
      <c r="NWW366" s="480"/>
      <c r="NWX366" s="480"/>
      <c r="NWY366" s="480"/>
      <c r="NWZ366" s="480"/>
      <c r="NXA366" s="480"/>
      <c r="NXB366" s="480"/>
      <c r="NXC366" s="480"/>
      <c r="NXD366" s="480"/>
      <c r="NXE366" s="480"/>
      <c r="NXF366" s="480"/>
      <c r="NXG366" s="480"/>
      <c r="NXH366" s="480"/>
      <c r="NXI366" s="480"/>
      <c r="NXJ366" s="480"/>
      <c r="NXK366" s="480"/>
      <c r="NXL366" s="480"/>
      <c r="NXM366" s="480"/>
      <c r="NXN366" s="480"/>
      <c r="NXO366" s="480"/>
      <c r="NXP366" s="480"/>
      <c r="NXQ366" s="480"/>
      <c r="NXR366" s="480"/>
      <c r="NXS366" s="480"/>
      <c r="NXT366" s="480"/>
      <c r="NXU366" s="480"/>
      <c r="NXV366" s="480"/>
      <c r="NXW366" s="480"/>
      <c r="NXX366" s="480"/>
      <c r="NXY366" s="480"/>
      <c r="NXZ366" s="480"/>
      <c r="NYA366" s="480"/>
      <c r="NYB366" s="480"/>
      <c r="NYC366" s="480"/>
      <c r="NYD366" s="480"/>
      <c r="NYE366" s="480"/>
      <c r="NYF366" s="480"/>
      <c r="NYG366" s="480"/>
      <c r="NYH366" s="480"/>
      <c r="NYI366" s="480"/>
      <c r="NYJ366" s="480"/>
      <c r="NYK366" s="480"/>
      <c r="NYL366" s="480"/>
      <c r="NYM366" s="480"/>
      <c r="NYN366" s="480"/>
      <c r="NYO366" s="480"/>
      <c r="NYP366" s="480"/>
      <c r="NYQ366" s="480"/>
      <c r="NYR366" s="480"/>
      <c r="NYS366" s="480"/>
      <c r="NYT366" s="480"/>
      <c r="NYU366" s="480"/>
      <c r="NYV366" s="480"/>
      <c r="NYW366" s="480"/>
      <c r="NYX366" s="480"/>
      <c r="NYY366" s="480"/>
      <c r="NYZ366" s="480"/>
      <c r="NZA366" s="480"/>
      <c r="NZB366" s="480"/>
      <c r="NZC366" s="480"/>
      <c r="NZD366" s="480"/>
      <c r="NZE366" s="480"/>
      <c r="NZF366" s="480"/>
      <c r="NZG366" s="480"/>
      <c r="NZH366" s="480"/>
      <c r="NZI366" s="480"/>
      <c r="NZJ366" s="480"/>
      <c r="NZK366" s="480"/>
      <c r="NZL366" s="480"/>
      <c r="NZM366" s="480"/>
      <c r="NZN366" s="480"/>
      <c r="NZO366" s="480"/>
      <c r="NZP366" s="480"/>
      <c r="NZQ366" s="480"/>
      <c r="NZR366" s="480"/>
      <c r="NZS366" s="480"/>
      <c r="NZT366" s="480"/>
      <c r="NZU366" s="480"/>
      <c r="NZV366" s="480"/>
      <c r="NZW366" s="480"/>
      <c r="NZX366" s="480"/>
      <c r="NZY366" s="480"/>
      <c r="NZZ366" s="480"/>
      <c r="OAA366" s="480"/>
      <c r="OAB366" s="480"/>
      <c r="OAC366" s="480"/>
      <c r="OAD366" s="480"/>
      <c r="OAE366" s="480"/>
      <c r="OAF366" s="480"/>
      <c r="OAG366" s="480"/>
      <c r="OAH366" s="480"/>
      <c r="OAI366" s="480"/>
      <c r="OAJ366" s="480"/>
      <c r="OAK366" s="480"/>
      <c r="OAL366" s="480"/>
      <c r="OAM366" s="480"/>
      <c r="OAN366" s="480"/>
      <c r="OAO366" s="480"/>
      <c r="OAP366" s="480"/>
      <c r="OAQ366" s="480"/>
      <c r="OAR366" s="480"/>
      <c r="OAS366" s="480"/>
      <c r="OAT366" s="480"/>
      <c r="OAU366" s="480"/>
      <c r="OAV366" s="480"/>
      <c r="OAW366" s="480"/>
      <c r="OAX366" s="480"/>
      <c r="OAY366" s="480"/>
      <c r="OAZ366" s="480"/>
      <c r="OBA366" s="480"/>
      <c r="OBB366" s="480"/>
      <c r="OBC366" s="480"/>
      <c r="OBD366" s="480"/>
      <c r="OBE366" s="480"/>
      <c r="OBF366" s="480"/>
      <c r="OBG366" s="480"/>
      <c r="OBH366" s="480"/>
      <c r="OBI366" s="480"/>
      <c r="OBJ366" s="480"/>
      <c r="OBK366" s="480"/>
      <c r="OBL366" s="480"/>
      <c r="OBM366" s="480"/>
      <c r="OBN366" s="480"/>
      <c r="OBO366" s="480"/>
      <c r="OBP366" s="480"/>
      <c r="OBQ366" s="480"/>
      <c r="OBR366" s="480"/>
      <c r="OBS366" s="480"/>
      <c r="OBT366" s="480"/>
      <c r="OBU366" s="480"/>
      <c r="OBV366" s="480"/>
      <c r="OBW366" s="480"/>
      <c r="OBX366" s="480"/>
      <c r="OBY366" s="480"/>
      <c r="OBZ366" s="480"/>
      <c r="OCA366" s="480"/>
      <c r="OCB366" s="480"/>
      <c r="OCC366" s="480"/>
      <c r="OCD366" s="480"/>
      <c r="OCE366" s="480"/>
      <c r="OCF366" s="480"/>
      <c r="OCG366" s="480"/>
      <c r="OCH366" s="480"/>
      <c r="OCI366" s="480"/>
      <c r="OCJ366" s="480"/>
      <c r="OCK366" s="480"/>
      <c r="OCL366" s="480"/>
      <c r="OCM366" s="480"/>
      <c r="OCN366" s="480"/>
      <c r="OCO366" s="480"/>
      <c r="OCP366" s="480"/>
      <c r="OCQ366" s="480"/>
      <c r="OCR366" s="480"/>
      <c r="OCS366" s="480"/>
      <c r="OCT366" s="480"/>
      <c r="OCU366" s="480"/>
      <c r="OCV366" s="480"/>
      <c r="OCW366" s="480"/>
      <c r="OCX366" s="480"/>
      <c r="OCY366" s="480"/>
      <c r="OCZ366" s="480"/>
      <c r="ODA366" s="480"/>
      <c r="ODB366" s="480"/>
      <c r="ODC366" s="480"/>
      <c r="ODD366" s="480"/>
      <c r="ODE366" s="480"/>
      <c r="ODF366" s="480"/>
      <c r="ODG366" s="480"/>
      <c r="ODH366" s="480"/>
      <c r="ODI366" s="480"/>
      <c r="ODJ366" s="480"/>
      <c r="ODK366" s="480"/>
      <c r="ODL366" s="480"/>
      <c r="ODM366" s="480"/>
      <c r="ODN366" s="480"/>
      <c r="ODO366" s="480"/>
      <c r="ODP366" s="480"/>
      <c r="ODQ366" s="480"/>
      <c r="ODR366" s="480"/>
      <c r="ODS366" s="480"/>
      <c r="ODT366" s="480"/>
      <c r="ODU366" s="480"/>
      <c r="ODV366" s="480"/>
      <c r="ODW366" s="480"/>
      <c r="ODX366" s="480"/>
      <c r="ODY366" s="480"/>
      <c r="ODZ366" s="480"/>
      <c r="OEA366" s="480"/>
      <c r="OEB366" s="480"/>
      <c r="OEC366" s="480"/>
      <c r="OED366" s="480"/>
      <c r="OEE366" s="480"/>
      <c r="OEF366" s="480"/>
      <c r="OEG366" s="480"/>
      <c r="OEH366" s="480"/>
      <c r="OEI366" s="480"/>
      <c r="OEJ366" s="480"/>
      <c r="OEK366" s="480"/>
      <c r="OEL366" s="480"/>
      <c r="OEM366" s="480"/>
      <c r="OEN366" s="480"/>
      <c r="OEO366" s="480"/>
      <c r="OEP366" s="480"/>
      <c r="OEQ366" s="480"/>
      <c r="OER366" s="480"/>
      <c r="OES366" s="480"/>
      <c r="OET366" s="480"/>
      <c r="OEU366" s="480"/>
      <c r="OEV366" s="480"/>
      <c r="OEW366" s="480"/>
      <c r="OEX366" s="480"/>
      <c r="OEY366" s="480"/>
      <c r="OEZ366" s="480"/>
      <c r="OFA366" s="480"/>
      <c r="OFB366" s="480"/>
      <c r="OFC366" s="480"/>
      <c r="OFD366" s="480"/>
      <c r="OFE366" s="480"/>
      <c r="OFF366" s="480"/>
      <c r="OFG366" s="480"/>
      <c r="OFH366" s="480"/>
      <c r="OFI366" s="480"/>
      <c r="OFJ366" s="480"/>
      <c r="OFK366" s="480"/>
      <c r="OFL366" s="480"/>
      <c r="OFM366" s="480"/>
      <c r="OFN366" s="480"/>
      <c r="OFO366" s="480"/>
      <c r="OFP366" s="480"/>
      <c r="OFQ366" s="480"/>
      <c r="OFR366" s="480"/>
      <c r="OFS366" s="480"/>
      <c r="OFT366" s="480"/>
      <c r="OFU366" s="480"/>
      <c r="OFV366" s="480"/>
      <c r="OFW366" s="480"/>
      <c r="OFX366" s="480"/>
      <c r="OFY366" s="480"/>
      <c r="OFZ366" s="480"/>
      <c r="OGA366" s="480"/>
      <c r="OGB366" s="480"/>
      <c r="OGC366" s="480"/>
      <c r="OGD366" s="480"/>
      <c r="OGE366" s="480"/>
      <c r="OGF366" s="480"/>
      <c r="OGG366" s="480"/>
      <c r="OGH366" s="480"/>
      <c r="OGI366" s="480"/>
      <c r="OGJ366" s="480"/>
      <c r="OGK366" s="480"/>
      <c r="OGL366" s="480"/>
      <c r="OGM366" s="480"/>
      <c r="OGN366" s="480"/>
      <c r="OGO366" s="480"/>
      <c r="OGP366" s="480"/>
      <c r="OGQ366" s="480"/>
      <c r="OGR366" s="480"/>
      <c r="OGS366" s="480"/>
      <c r="OGT366" s="480"/>
      <c r="OGU366" s="480"/>
      <c r="OGV366" s="480"/>
      <c r="OGW366" s="480"/>
      <c r="OGX366" s="480"/>
      <c r="OGY366" s="480"/>
      <c r="OGZ366" s="480"/>
      <c r="OHA366" s="480"/>
      <c r="OHB366" s="480"/>
      <c r="OHC366" s="480"/>
      <c r="OHD366" s="480"/>
      <c r="OHE366" s="480"/>
      <c r="OHF366" s="480"/>
      <c r="OHG366" s="480"/>
      <c r="OHH366" s="480"/>
      <c r="OHI366" s="480"/>
      <c r="OHJ366" s="480"/>
      <c r="OHK366" s="480"/>
      <c r="OHL366" s="480"/>
      <c r="OHM366" s="480"/>
      <c r="OHN366" s="480"/>
      <c r="OHO366" s="480"/>
      <c r="OHP366" s="480"/>
      <c r="OHQ366" s="480"/>
      <c r="OHR366" s="480"/>
      <c r="OHS366" s="480"/>
      <c r="OHT366" s="480"/>
      <c r="OHU366" s="480"/>
      <c r="OHV366" s="480"/>
      <c r="OHW366" s="480"/>
      <c r="OHX366" s="480"/>
      <c r="OHY366" s="480"/>
      <c r="OHZ366" s="480"/>
      <c r="OIA366" s="480"/>
      <c r="OIB366" s="480"/>
      <c r="OIC366" s="480"/>
      <c r="OID366" s="480"/>
      <c r="OIE366" s="480"/>
      <c r="OIF366" s="480"/>
      <c r="OIG366" s="480"/>
      <c r="OIH366" s="480"/>
      <c r="OII366" s="480"/>
      <c r="OIJ366" s="480"/>
      <c r="OIK366" s="480"/>
      <c r="OIL366" s="480"/>
      <c r="OIM366" s="480"/>
      <c r="OIN366" s="480"/>
      <c r="OIO366" s="480"/>
      <c r="OIP366" s="480"/>
      <c r="OIQ366" s="480"/>
      <c r="OIR366" s="480"/>
      <c r="OIS366" s="480"/>
      <c r="OIT366" s="480"/>
      <c r="OIU366" s="480"/>
      <c r="OIV366" s="480"/>
      <c r="OIW366" s="480"/>
      <c r="OIX366" s="480"/>
      <c r="OIY366" s="480"/>
      <c r="OIZ366" s="480"/>
      <c r="OJA366" s="480"/>
      <c r="OJB366" s="480"/>
      <c r="OJC366" s="480"/>
      <c r="OJD366" s="480"/>
      <c r="OJE366" s="480"/>
      <c r="OJF366" s="480"/>
      <c r="OJG366" s="480"/>
      <c r="OJH366" s="480"/>
      <c r="OJI366" s="480"/>
      <c r="OJJ366" s="480"/>
      <c r="OJK366" s="480"/>
      <c r="OJL366" s="480"/>
      <c r="OJM366" s="480"/>
      <c r="OJN366" s="480"/>
      <c r="OJO366" s="480"/>
      <c r="OJP366" s="480"/>
      <c r="OJQ366" s="480"/>
      <c r="OJR366" s="480"/>
      <c r="OJS366" s="480"/>
      <c r="OJT366" s="480"/>
      <c r="OJU366" s="480"/>
      <c r="OJV366" s="480"/>
      <c r="OJW366" s="480"/>
      <c r="OJX366" s="480"/>
      <c r="OJY366" s="480"/>
      <c r="OJZ366" s="480"/>
      <c r="OKA366" s="480"/>
      <c r="OKB366" s="480"/>
      <c r="OKC366" s="480"/>
      <c r="OKD366" s="480"/>
      <c r="OKE366" s="480"/>
      <c r="OKF366" s="480"/>
      <c r="OKG366" s="480"/>
      <c r="OKH366" s="480"/>
      <c r="OKI366" s="480"/>
      <c r="OKJ366" s="480"/>
      <c r="OKK366" s="480"/>
      <c r="OKL366" s="480"/>
      <c r="OKM366" s="480"/>
      <c r="OKN366" s="480"/>
      <c r="OKO366" s="480"/>
      <c r="OKP366" s="480"/>
      <c r="OKQ366" s="480"/>
      <c r="OKR366" s="480"/>
      <c r="OKS366" s="480"/>
      <c r="OKT366" s="480"/>
      <c r="OKU366" s="480"/>
      <c r="OKV366" s="480"/>
      <c r="OKW366" s="480"/>
      <c r="OKX366" s="480"/>
      <c r="OKY366" s="480"/>
      <c r="OKZ366" s="480"/>
      <c r="OLA366" s="480"/>
      <c r="OLB366" s="480"/>
      <c r="OLC366" s="480"/>
      <c r="OLD366" s="480"/>
      <c r="OLE366" s="480"/>
      <c r="OLF366" s="480"/>
      <c r="OLG366" s="480"/>
      <c r="OLH366" s="480"/>
      <c r="OLI366" s="480"/>
      <c r="OLJ366" s="480"/>
      <c r="OLK366" s="480"/>
      <c r="OLL366" s="480"/>
      <c r="OLM366" s="480"/>
      <c r="OLN366" s="480"/>
      <c r="OLO366" s="480"/>
      <c r="OLP366" s="480"/>
      <c r="OLQ366" s="480"/>
      <c r="OLR366" s="480"/>
      <c r="OLS366" s="480"/>
      <c r="OLT366" s="480"/>
      <c r="OLU366" s="480"/>
      <c r="OLV366" s="480"/>
      <c r="OLW366" s="480"/>
      <c r="OLX366" s="480"/>
      <c r="OLY366" s="480"/>
      <c r="OLZ366" s="480"/>
      <c r="OMA366" s="480"/>
      <c r="OMB366" s="480"/>
      <c r="OMC366" s="480"/>
      <c r="OMD366" s="480"/>
      <c r="OME366" s="480"/>
      <c r="OMF366" s="480"/>
      <c r="OMG366" s="480"/>
      <c r="OMH366" s="480"/>
      <c r="OMI366" s="480"/>
      <c r="OMJ366" s="480"/>
      <c r="OMK366" s="480"/>
      <c r="OML366" s="480"/>
      <c r="OMM366" s="480"/>
      <c r="OMN366" s="480"/>
      <c r="OMO366" s="480"/>
      <c r="OMP366" s="480"/>
      <c r="OMQ366" s="480"/>
      <c r="OMR366" s="480"/>
      <c r="OMS366" s="480"/>
      <c r="OMT366" s="480"/>
      <c r="OMU366" s="480"/>
      <c r="OMV366" s="480"/>
      <c r="OMW366" s="480"/>
      <c r="OMX366" s="480"/>
      <c r="OMY366" s="480"/>
      <c r="OMZ366" s="480"/>
      <c r="ONA366" s="480"/>
      <c r="ONB366" s="480"/>
      <c r="ONC366" s="480"/>
      <c r="OND366" s="480"/>
      <c r="ONE366" s="480"/>
      <c r="ONF366" s="480"/>
      <c r="ONG366" s="480"/>
      <c r="ONH366" s="480"/>
      <c r="ONI366" s="480"/>
      <c r="ONJ366" s="480"/>
      <c r="ONK366" s="480"/>
      <c r="ONL366" s="480"/>
      <c r="ONM366" s="480"/>
      <c r="ONN366" s="480"/>
      <c r="ONO366" s="480"/>
      <c r="ONP366" s="480"/>
      <c r="ONQ366" s="480"/>
      <c r="ONR366" s="480"/>
      <c r="ONS366" s="480"/>
      <c r="ONT366" s="480"/>
      <c r="ONU366" s="480"/>
      <c r="ONV366" s="480"/>
      <c r="ONW366" s="480"/>
      <c r="ONX366" s="480"/>
      <c r="ONY366" s="480"/>
      <c r="ONZ366" s="480"/>
      <c r="OOA366" s="480"/>
      <c r="OOB366" s="480"/>
      <c r="OOC366" s="480"/>
      <c r="OOD366" s="480"/>
      <c r="OOE366" s="480"/>
      <c r="OOF366" s="480"/>
      <c r="OOG366" s="480"/>
      <c r="OOH366" s="480"/>
      <c r="OOI366" s="480"/>
      <c r="OOJ366" s="480"/>
      <c r="OOK366" s="480"/>
      <c r="OOL366" s="480"/>
      <c r="OOM366" s="480"/>
      <c r="OON366" s="480"/>
      <c r="OOO366" s="480"/>
      <c r="OOP366" s="480"/>
      <c r="OOQ366" s="480"/>
      <c r="OOR366" s="480"/>
      <c r="OOS366" s="480"/>
      <c r="OOT366" s="480"/>
      <c r="OOU366" s="480"/>
      <c r="OOV366" s="480"/>
      <c r="OOW366" s="480"/>
      <c r="OOX366" s="480"/>
      <c r="OOY366" s="480"/>
      <c r="OOZ366" s="480"/>
      <c r="OPA366" s="480"/>
      <c r="OPB366" s="480"/>
      <c r="OPC366" s="480"/>
      <c r="OPD366" s="480"/>
      <c r="OPE366" s="480"/>
      <c r="OPF366" s="480"/>
      <c r="OPG366" s="480"/>
      <c r="OPH366" s="480"/>
      <c r="OPI366" s="480"/>
      <c r="OPJ366" s="480"/>
      <c r="OPK366" s="480"/>
      <c r="OPL366" s="480"/>
      <c r="OPM366" s="480"/>
      <c r="OPN366" s="480"/>
      <c r="OPO366" s="480"/>
      <c r="OPP366" s="480"/>
      <c r="OPQ366" s="480"/>
      <c r="OPR366" s="480"/>
      <c r="OPS366" s="480"/>
      <c r="OPT366" s="480"/>
      <c r="OPU366" s="480"/>
      <c r="OPV366" s="480"/>
      <c r="OPW366" s="480"/>
      <c r="OPX366" s="480"/>
      <c r="OPY366" s="480"/>
      <c r="OPZ366" s="480"/>
      <c r="OQA366" s="480"/>
      <c r="OQB366" s="480"/>
      <c r="OQC366" s="480"/>
      <c r="OQD366" s="480"/>
      <c r="OQE366" s="480"/>
      <c r="OQF366" s="480"/>
      <c r="OQG366" s="480"/>
      <c r="OQH366" s="480"/>
      <c r="OQI366" s="480"/>
      <c r="OQJ366" s="480"/>
      <c r="OQK366" s="480"/>
      <c r="OQL366" s="480"/>
      <c r="OQM366" s="480"/>
      <c r="OQN366" s="480"/>
      <c r="OQO366" s="480"/>
      <c r="OQP366" s="480"/>
      <c r="OQQ366" s="480"/>
      <c r="OQR366" s="480"/>
      <c r="OQS366" s="480"/>
      <c r="OQT366" s="480"/>
      <c r="OQU366" s="480"/>
      <c r="OQV366" s="480"/>
      <c r="OQW366" s="480"/>
      <c r="OQX366" s="480"/>
      <c r="OQY366" s="480"/>
      <c r="OQZ366" s="480"/>
      <c r="ORA366" s="480"/>
      <c r="ORB366" s="480"/>
      <c r="ORC366" s="480"/>
      <c r="ORD366" s="480"/>
      <c r="ORE366" s="480"/>
      <c r="ORF366" s="480"/>
      <c r="ORG366" s="480"/>
      <c r="ORH366" s="480"/>
      <c r="ORI366" s="480"/>
      <c r="ORJ366" s="480"/>
      <c r="ORK366" s="480"/>
      <c r="ORL366" s="480"/>
      <c r="ORM366" s="480"/>
      <c r="ORN366" s="480"/>
      <c r="ORO366" s="480"/>
      <c r="ORP366" s="480"/>
      <c r="ORQ366" s="480"/>
      <c r="ORR366" s="480"/>
      <c r="ORS366" s="480"/>
      <c r="ORT366" s="480"/>
      <c r="ORU366" s="480"/>
      <c r="ORV366" s="480"/>
      <c r="ORW366" s="480"/>
      <c r="ORX366" s="480"/>
      <c r="ORY366" s="480"/>
      <c r="ORZ366" s="480"/>
      <c r="OSA366" s="480"/>
      <c r="OSB366" s="480"/>
      <c r="OSC366" s="480"/>
      <c r="OSD366" s="480"/>
      <c r="OSE366" s="480"/>
      <c r="OSF366" s="480"/>
      <c r="OSG366" s="480"/>
      <c r="OSH366" s="480"/>
      <c r="OSI366" s="480"/>
      <c r="OSJ366" s="480"/>
      <c r="OSK366" s="480"/>
      <c r="OSL366" s="480"/>
      <c r="OSM366" s="480"/>
      <c r="OSN366" s="480"/>
      <c r="OSO366" s="480"/>
      <c r="OSP366" s="480"/>
      <c r="OSQ366" s="480"/>
      <c r="OSR366" s="480"/>
      <c r="OSS366" s="480"/>
      <c r="OST366" s="480"/>
      <c r="OSU366" s="480"/>
      <c r="OSV366" s="480"/>
      <c r="OSW366" s="480"/>
      <c r="OSX366" s="480"/>
      <c r="OSY366" s="480"/>
      <c r="OSZ366" s="480"/>
      <c r="OTA366" s="480"/>
      <c r="OTB366" s="480"/>
      <c r="OTC366" s="480"/>
      <c r="OTD366" s="480"/>
      <c r="OTE366" s="480"/>
      <c r="OTF366" s="480"/>
      <c r="OTG366" s="480"/>
      <c r="OTH366" s="480"/>
      <c r="OTI366" s="480"/>
      <c r="OTJ366" s="480"/>
      <c r="OTK366" s="480"/>
      <c r="OTL366" s="480"/>
      <c r="OTM366" s="480"/>
      <c r="OTN366" s="480"/>
      <c r="OTO366" s="480"/>
      <c r="OTP366" s="480"/>
      <c r="OTQ366" s="480"/>
      <c r="OTR366" s="480"/>
      <c r="OTS366" s="480"/>
      <c r="OTT366" s="480"/>
      <c r="OTU366" s="480"/>
      <c r="OTV366" s="480"/>
      <c r="OTW366" s="480"/>
      <c r="OTX366" s="480"/>
      <c r="OTY366" s="480"/>
      <c r="OTZ366" s="480"/>
      <c r="OUA366" s="480"/>
      <c r="OUB366" s="480"/>
      <c r="OUC366" s="480"/>
      <c r="OUD366" s="480"/>
      <c r="OUE366" s="480"/>
      <c r="OUF366" s="480"/>
      <c r="OUG366" s="480"/>
      <c r="OUH366" s="480"/>
      <c r="OUI366" s="480"/>
      <c r="OUJ366" s="480"/>
      <c r="OUK366" s="480"/>
      <c r="OUL366" s="480"/>
      <c r="OUM366" s="480"/>
      <c r="OUN366" s="480"/>
      <c r="OUO366" s="480"/>
      <c r="OUP366" s="480"/>
      <c r="OUQ366" s="480"/>
      <c r="OUR366" s="480"/>
      <c r="OUS366" s="480"/>
      <c r="OUT366" s="480"/>
      <c r="OUU366" s="480"/>
      <c r="OUV366" s="480"/>
      <c r="OUW366" s="480"/>
      <c r="OUX366" s="480"/>
      <c r="OUY366" s="480"/>
      <c r="OUZ366" s="480"/>
      <c r="OVA366" s="480"/>
      <c r="OVB366" s="480"/>
      <c r="OVC366" s="480"/>
      <c r="OVD366" s="480"/>
      <c r="OVE366" s="480"/>
      <c r="OVF366" s="480"/>
      <c r="OVG366" s="480"/>
      <c r="OVH366" s="480"/>
      <c r="OVI366" s="480"/>
      <c r="OVJ366" s="480"/>
      <c r="OVK366" s="480"/>
      <c r="OVL366" s="480"/>
      <c r="OVM366" s="480"/>
      <c r="OVN366" s="480"/>
      <c r="OVO366" s="480"/>
      <c r="OVP366" s="480"/>
      <c r="OVQ366" s="480"/>
      <c r="OVR366" s="480"/>
      <c r="OVS366" s="480"/>
      <c r="OVT366" s="480"/>
      <c r="OVU366" s="480"/>
      <c r="OVV366" s="480"/>
      <c r="OVW366" s="480"/>
      <c r="OVX366" s="480"/>
      <c r="OVY366" s="480"/>
      <c r="OVZ366" s="480"/>
      <c r="OWA366" s="480"/>
      <c r="OWB366" s="480"/>
      <c r="OWC366" s="480"/>
      <c r="OWD366" s="480"/>
      <c r="OWE366" s="480"/>
      <c r="OWF366" s="480"/>
      <c r="OWG366" s="480"/>
      <c r="OWH366" s="480"/>
      <c r="OWI366" s="480"/>
      <c r="OWJ366" s="480"/>
      <c r="OWK366" s="480"/>
      <c r="OWL366" s="480"/>
      <c r="OWM366" s="480"/>
      <c r="OWN366" s="480"/>
      <c r="OWO366" s="480"/>
      <c r="OWP366" s="480"/>
      <c r="OWQ366" s="480"/>
      <c r="OWR366" s="480"/>
      <c r="OWS366" s="480"/>
      <c r="OWT366" s="480"/>
      <c r="OWU366" s="480"/>
      <c r="OWV366" s="480"/>
      <c r="OWW366" s="480"/>
      <c r="OWX366" s="480"/>
      <c r="OWY366" s="480"/>
      <c r="OWZ366" s="480"/>
      <c r="OXA366" s="480"/>
      <c r="OXB366" s="480"/>
      <c r="OXC366" s="480"/>
      <c r="OXD366" s="480"/>
      <c r="OXE366" s="480"/>
      <c r="OXF366" s="480"/>
      <c r="OXG366" s="480"/>
      <c r="OXH366" s="480"/>
      <c r="OXI366" s="480"/>
      <c r="OXJ366" s="480"/>
      <c r="OXK366" s="480"/>
      <c r="OXL366" s="480"/>
      <c r="OXM366" s="480"/>
      <c r="OXN366" s="480"/>
      <c r="OXO366" s="480"/>
      <c r="OXP366" s="480"/>
      <c r="OXQ366" s="480"/>
      <c r="OXR366" s="480"/>
      <c r="OXS366" s="480"/>
      <c r="OXT366" s="480"/>
      <c r="OXU366" s="480"/>
      <c r="OXV366" s="480"/>
      <c r="OXW366" s="480"/>
      <c r="OXX366" s="480"/>
      <c r="OXY366" s="480"/>
      <c r="OXZ366" s="480"/>
      <c r="OYA366" s="480"/>
      <c r="OYB366" s="480"/>
      <c r="OYC366" s="480"/>
      <c r="OYD366" s="480"/>
      <c r="OYE366" s="480"/>
      <c r="OYF366" s="480"/>
      <c r="OYG366" s="480"/>
      <c r="OYH366" s="480"/>
      <c r="OYI366" s="480"/>
      <c r="OYJ366" s="480"/>
      <c r="OYK366" s="480"/>
      <c r="OYL366" s="480"/>
      <c r="OYM366" s="480"/>
      <c r="OYN366" s="480"/>
      <c r="OYO366" s="480"/>
      <c r="OYP366" s="480"/>
      <c r="OYQ366" s="480"/>
      <c r="OYR366" s="480"/>
      <c r="OYS366" s="480"/>
      <c r="OYT366" s="480"/>
      <c r="OYU366" s="480"/>
      <c r="OYV366" s="480"/>
      <c r="OYW366" s="480"/>
      <c r="OYX366" s="480"/>
      <c r="OYY366" s="480"/>
      <c r="OYZ366" s="480"/>
      <c r="OZA366" s="480"/>
      <c r="OZB366" s="480"/>
      <c r="OZC366" s="480"/>
      <c r="OZD366" s="480"/>
      <c r="OZE366" s="480"/>
      <c r="OZF366" s="480"/>
      <c r="OZG366" s="480"/>
      <c r="OZH366" s="480"/>
      <c r="OZI366" s="480"/>
      <c r="OZJ366" s="480"/>
      <c r="OZK366" s="480"/>
      <c r="OZL366" s="480"/>
      <c r="OZM366" s="480"/>
      <c r="OZN366" s="480"/>
      <c r="OZO366" s="480"/>
      <c r="OZP366" s="480"/>
      <c r="OZQ366" s="480"/>
      <c r="OZR366" s="480"/>
      <c r="OZS366" s="480"/>
      <c r="OZT366" s="480"/>
      <c r="OZU366" s="480"/>
      <c r="OZV366" s="480"/>
      <c r="OZW366" s="480"/>
      <c r="OZX366" s="480"/>
      <c r="OZY366" s="480"/>
      <c r="OZZ366" s="480"/>
      <c r="PAA366" s="480"/>
      <c r="PAB366" s="480"/>
      <c r="PAC366" s="480"/>
      <c r="PAD366" s="480"/>
      <c r="PAE366" s="480"/>
      <c r="PAF366" s="480"/>
      <c r="PAG366" s="480"/>
      <c r="PAH366" s="480"/>
      <c r="PAI366" s="480"/>
      <c r="PAJ366" s="480"/>
      <c r="PAK366" s="480"/>
      <c r="PAL366" s="480"/>
      <c r="PAM366" s="480"/>
      <c r="PAN366" s="480"/>
      <c r="PAO366" s="480"/>
      <c r="PAP366" s="480"/>
      <c r="PAQ366" s="480"/>
      <c r="PAR366" s="480"/>
      <c r="PAS366" s="480"/>
      <c r="PAT366" s="480"/>
      <c r="PAU366" s="480"/>
      <c r="PAV366" s="480"/>
      <c r="PAW366" s="480"/>
      <c r="PAX366" s="480"/>
      <c r="PAY366" s="480"/>
      <c r="PAZ366" s="480"/>
      <c r="PBA366" s="480"/>
      <c r="PBB366" s="480"/>
      <c r="PBC366" s="480"/>
      <c r="PBD366" s="480"/>
      <c r="PBE366" s="480"/>
      <c r="PBF366" s="480"/>
      <c r="PBG366" s="480"/>
      <c r="PBH366" s="480"/>
      <c r="PBI366" s="480"/>
      <c r="PBJ366" s="480"/>
      <c r="PBK366" s="480"/>
      <c r="PBL366" s="480"/>
      <c r="PBM366" s="480"/>
      <c r="PBN366" s="480"/>
      <c r="PBO366" s="480"/>
      <c r="PBP366" s="480"/>
      <c r="PBQ366" s="480"/>
      <c r="PBR366" s="480"/>
      <c r="PBS366" s="480"/>
      <c r="PBT366" s="480"/>
      <c r="PBU366" s="480"/>
      <c r="PBV366" s="480"/>
      <c r="PBW366" s="480"/>
      <c r="PBX366" s="480"/>
      <c r="PBY366" s="480"/>
      <c r="PBZ366" s="480"/>
      <c r="PCA366" s="480"/>
      <c r="PCB366" s="480"/>
      <c r="PCC366" s="480"/>
      <c r="PCD366" s="480"/>
      <c r="PCE366" s="480"/>
      <c r="PCF366" s="480"/>
      <c r="PCG366" s="480"/>
      <c r="PCH366" s="480"/>
      <c r="PCI366" s="480"/>
      <c r="PCJ366" s="480"/>
      <c r="PCK366" s="480"/>
      <c r="PCL366" s="480"/>
      <c r="PCM366" s="480"/>
      <c r="PCN366" s="480"/>
      <c r="PCO366" s="480"/>
      <c r="PCP366" s="480"/>
      <c r="PCQ366" s="480"/>
      <c r="PCR366" s="480"/>
      <c r="PCS366" s="480"/>
      <c r="PCT366" s="480"/>
      <c r="PCU366" s="480"/>
      <c r="PCV366" s="480"/>
      <c r="PCW366" s="480"/>
      <c r="PCX366" s="480"/>
      <c r="PCY366" s="480"/>
      <c r="PCZ366" s="480"/>
      <c r="PDA366" s="480"/>
      <c r="PDB366" s="480"/>
      <c r="PDC366" s="480"/>
      <c r="PDD366" s="480"/>
      <c r="PDE366" s="480"/>
      <c r="PDF366" s="480"/>
      <c r="PDG366" s="480"/>
      <c r="PDH366" s="480"/>
      <c r="PDI366" s="480"/>
      <c r="PDJ366" s="480"/>
      <c r="PDK366" s="480"/>
      <c r="PDL366" s="480"/>
      <c r="PDM366" s="480"/>
      <c r="PDN366" s="480"/>
      <c r="PDO366" s="480"/>
      <c r="PDP366" s="480"/>
      <c r="PDQ366" s="480"/>
      <c r="PDR366" s="480"/>
      <c r="PDS366" s="480"/>
      <c r="PDT366" s="480"/>
      <c r="PDU366" s="480"/>
      <c r="PDV366" s="480"/>
      <c r="PDW366" s="480"/>
      <c r="PDX366" s="480"/>
      <c r="PDY366" s="480"/>
      <c r="PDZ366" s="480"/>
      <c r="PEA366" s="480"/>
      <c r="PEB366" s="480"/>
      <c r="PEC366" s="480"/>
      <c r="PED366" s="480"/>
      <c r="PEE366" s="480"/>
      <c r="PEF366" s="480"/>
      <c r="PEG366" s="480"/>
      <c r="PEH366" s="480"/>
      <c r="PEI366" s="480"/>
      <c r="PEJ366" s="480"/>
      <c r="PEK366" s="480"/>
      <c r="PEL366" s="480"/>
      <c r="PEM366" s="480"/>
      <c r="PEN366" s="480"/>
      <c r="PEO366" s="480"/>
      <c r="PEP366" s="480"/>
      <c r="PEQ366" s="480"/>
      <c r="PER366" s="480"/>
      <c r="PES366" s="480"/>
      <c r="PET366" s="480"/>
      <c r="PEU366" s="480"/>
      <c r="PEV366" s="480"/>
      <c r="PEW366" s="480"/>
      <c r="PEX366" s="480"/>
      <c r="PEY366" s="480"/>
      <c r="PEZ366" s="480"/>
      <c r="PFA366" s="480"/>
      <c r="PFB366" s="480"/>
      <c r="PFC366" s="480"/>
      <c r="PFD366" s="480"/>
      <c r="PFE366" s="480"/>
      <c r="PFF366" s="480"/>
      <c r="PFG366" s="480"/>
      <c r="PFH366" s="480"/>
      <c r="PFI366" s="480"/>
      <c r="PFJ366" s="480"/>
      <c r="PFK366" s="480"/>
      <c r="PFL366" s="480"/>
      <c r="PFM366" s="480"/>
      <c r="PFN366" s="480"/>
      <c r="PFO366" s="480"/>
      <c r="PFP366" s="480"/>
      <c r="PFQ366" s="480"/>
      <c r="PFR366" s="480"/>
      <c r="PFS366" s="480"/>
      <c r="PFT366" s="480"/>
      <c r="PFU366" s="480"/>
      <c r="PFV366" s="480"/>
      <c r="PFW366" s="480"/>
      <c r="PFX366" s="480"/>
      <c r="PFY366" s="480"/>
      <c r="PFZ366" s="480"/>
      <c r="PGA366" s="480"/>
      <c r="PGB366" s="480"/>
      <c r="PGC366" s="480"/>
      <c r="PGD366" s="480"/>
      <c r="PGE366" s="480"/>
      <c r="PGF366" s="480"/>
      <c r="PGG366" s="480"/>
      <c r="PGH366" s="480"/>
      <c r="PGI366" s="480"/>
      <c r="PGJ366" s="480"/>
      <c r="PGK366" s="480"/>
      <c r="PGL366" s="480"/>
      <c r="PGM366" s="480"/>
      <c r="PGN366" s="480"/>
      <c r="PGO366" s="480"/>
      <c r="PGP366" s="480"/>
      <c r="PGQ366" s="480"/>
      <c r="PGR366" s="480"/>
      <c r="PGS366" s="480"/>
      <c r="PGT366" s="480"/>
      <c r="PGU366" s="480"/>
      <c r="PGV366" s="480"/>
      <c r="PGW366" s="480"/>
      <c r="PGX366" s="480"/>
      <c r="PGY366" s="480"/>
      <c r="PGZ366" s="480"/>
      <c r="PHA366" s="480"/>
      <c r="PHB366" s="480"/>
      <c r="PHC366" s="480"/>
      <c r="PHD366" s="480"/>
      <c r="PHE366" s="480"/>
      <c r="PHF366" s="480"/>
      <c r="PHG366" s="480"/>
      <c r="PHH366" s="480"/>
      <c r="PHI366" s="480"/>
      <c r="PHJ366" s="480"/>
      <c r="PHK366" s="480"/>
      <c r="PHL366" s="480"/>
      <c r="PHM366" s="480"/>
      <c r="PHN366" s="480"/>
      <c r="PHO366" s="480"/>
      <c r="PHP366" s="480"/>
      <c r="PHQ366" s="480"/>
      <c r="PHR366" s="480"/>
      <c r="PHS366" s="480"/>
      <c r="PHT366" s="480"/>
      <c r="PHU366" s="480"/>
      <c r="PHV366" s="480"/>
      <c r="PHW366" s="480"/>
      <c r="PHX366" s="480"/>
      <c r="PHY366" s="480"/>
      <c r="PHZ366" s="480"/>
      <c r="PIA366" s="480"/>
      <c r="PIB366" s="480"/>
      <c r="PIC366" s="480"/>
      <c r="PID366" s="480"/>
      <c r="PIE366" s="480"/>
      <c r="PIF366" s="480"/>
      <c r="PIG366" s="480"/>
      <c r="PIH366" s="480"/>
      <c r="PII366" s="480"/>
      <c r="PIJ366" s="480"/>
      <c r="PIK366" s="480"/>
      <c r="PIL366" s="480"/>
      <c r="PIM366" s="480"/>
      <c r="PIN366" s="480"/>
      <c r="PIO366" s="480"/>
      <c r="PIP366" s="480"/>
      <c r="PIQ366" s="480"/>
      <c r="PIR366" s="480"/>
      <c r="PIS366" s="480"/>
      <c r="PIT366" s="480"/>
      <c r="PIU366" s="480"/>
      <c r="PIV366" s="480"/>
      <c r="PIW366" s="480"/>
      <c r="PIX366" s="480"/>
      <c r="PIY366" s="480"/>
      <c r="PIZ366" s="480"/>
      <c r="PJA366" s="480"/>
      <c r="PJB366" s="480"/>
      <c r="PJC366" s="480"/>
      <c r="PJD366" s="480"/>
      <c r="PJE366" s="480"/>
      <c r="PJF366" s="480"/>
      <c r="PJG366" s="480"/>
      <c r="PJH366" s="480"/>
      <c r="PJI366" s="480"/>
      <c r="PJJ366" s="480"/>
      <c r="PJK366" s="480"/>
      <c r="PJL366" s="480"/>
      <c r="PJM366" s="480"/>
      <c r="PJN366" s="480"/>
      <c r="PJO366" s="480"/>
      <c r="PJP366" s="480"/>
      <c r="PJQ366" s="480"/>
      <c r="PJR366" s="480"/>
      <c r="PJS366" s="480"/>
      <c r="PJT366" s="480"/>
      <c r="PJU366" s="480"/>
      <c r="PJV366" s="480"/>
      <c r="PJW366" s="480"/>
      <c r="PJX366" s="480"/>
      <c r="PJY366" s="480"/>
      <c r="PJZ366" s="480"/>
      <c r="PKA366" s="480"/>
      <c r="PKB366" s="480"/>
      <c r="PKC366" s="480"/>
      <c r="PKD366" s="480"/>
      <c r="PKE366" s="480"/>
      <c r="PKF366" s="480"/>
      <c r="PKG366" s="480"/>
      <c r="PKH366" s="480"/>
      <c r="PKI366" s="480"/>
      <c r="PKJ366" s="480"/>
      <c r="PKK366" s="480"/>
      <c r="PKL366" s="480"/>
      <c r="PKM366" s="480"/>
      <c r="PKN366" s="480"/>
      <c r="PKO366" s="480"/>
      <c r="PKP366" s="480"/>
      <c r="PKQ366" s="480"/>
      <c r="PKR366" s="480"/>
      <c r="PKS366" s="480"/>
      <c r="PKT366" s="480"/>
      <c r="PKU366" s="480"/>
      <c r="PKV366" s="480"/>
      <c r="PKW366" s="480"/>
      <c r="PKX366" s="480"/>
      <c r="PKY366" s="480"/>
      <c r="PKZ366" s="480"/>
      <c r="PLA366" s="480"/>
      <c r="PLB366" s="480"/>
      <c r="PLC366" s="480"/>
      <c r="PLD366" s="480"/>
      <c r="PLE366" s="480"/>
      <c r="PLF366" s="480"/>
      <c r="PLG366" s="480"/>
      <c r="PLH366" s="480"/>
      <c r="PLI366" s="480"/>
      <c r="PLJ366" s="480"/>
      <c r="PLK366" s="480"/>
      <c r="PLL366" s="480"/>
      <c r="PLM366" s="480"/>
      <c r="PLN366" s="480"/>
      <c r="PLO366" s="480"/>
      <c r="PLP366" s="480"/>
      <c r="PLQ366" s="480"/>
      <c r="PLR366" s="480"/>
      <c r="PLS366" s="480"/>
      <c r="PLT366" s="480"/>
      <c r="PLU366" s="480"/>
      <c r="PLV366" s="480"/>
      <c r="PLW366" s="480"/>
      <c r="PLX366" s="480"/>
      <c r="PLY366" s="480"/>
      <c r="PLZ366" s="480"/>
      <c r="PMA366" s="480"/>
      <c r="PMB366" s="480"/>
      <c r="PMC366" s="480"/>
      <c r="PMD366" s="480"/>
      <c r="PME366" s="480"/>
      <c r="PMF366" s="480"/>
      <c r="PMG366" s="480"/>
      <c r="PMH366" s="480"/>
      <c r="PMI366" s="480"/>
      <c r="PMJ366" s="480"/>
      <c r="PMK366" s="480"/>
      <c r="PML366" s="480"/>
      <c r="PMM366" s="480"/>
      <c r="PMN366" s="480"/>
      <c r="PMO366" s="480"/>
      <c r="PMP366" s="480"/>
      <c r="PMQ366" s="480"/>
      <c r="PMR366" s="480"/>
      <c r="PMS366" s="480"/>
      <c r="PMT366" s="480"/>
      <c r="PMU366" s="480"/>
      <c r="PMV366" s="480"/>
      <c r="PMW366" s="480"/>
      <c r="PMX366" s="480"/>
      <c r="PMY366" s="480"/>
      <c r="PMZ366" s="480"/>
      <c r="PNA366" s="480"/>
      <c r="PNB366" s="480"/>
      <c r="PNC366" s="480"/>
      <c r="PND366" s="480"/>
      <c r="PNE366" s="480"/>
      <c r="PNF366" s="480"/>
      <c r="PNG366" s="480"/>
      <c r="PNH366" s="480"/>
      <c r="PNI366" s="480"/>
      <c r="PNJ366" s="480"/>
      <c r="PNK366" s="480"/>
      <c r="PNL366" s="480"/>
      <c r="PNM366" s="480"/>
      <c r="PNN366" s="480"/>
      <c r="PNO366" s="480"/>
      <c r="PNP366" s="480"/>
      <c r="PNQ366" s="480"/>
      <c r="PNR366" s="480"/>
      <c r="PNS366" s="480"/>
      <c r="PNT366" s="480"/>
      <c r="PNU366" s="480"/>
      <c r="PNV366" s="480"/>
      <c r="PNW366" s="480"/>
      <c r="PNX366" s="480"/>
      <c r="PNY366" s="480"/>
      <c r="PNZ366" s="480"/>
      <c r="POA366" s="480"/>
      <c r="POB366" s="480"/>
      <c r="POC366" s="480"/>
      <c r="POD366" s="480"/>
      <c r="POE366" s="480"/>
      <c r="POF366" s="480"/>
      <c r="POG366" s="480"/>
      <c r="POH366" s="480"/>
      <c r="POI366" s="480"/>
      <c r="POJ366" s="480"/>
      <c r="POK366" s="480"/>
      <c r="POL366" s="480"/>
      <c r="POM366" s="480"/>
      <c r="PON366" s="480"/>
      <c r="POO366" s="480"/>
      <c r="POP366" s="480"/>
      <c r="POQ366" s="480"/>
      <c r="POR366" s="480"/>
      <c r="POS366" s="480"/>
      <c r="POT366" s="480"/>
      <c r="POU366" s="480"/>
      <c r="POV366" s="480"/>
      <c r="POW366" s="480"/>
      <c r="POX366" s="480"/>
      <c r="POY366" s="480"/>
      <c r="POZ366" s="480"/>
      <c r="PPA366" s="480"/>
      <c r="PPB366" s="480"/>
      <c r="PPC366" s="480"/>
      <c r="PPD366" s="480"/>
      <c r="PPE366" s="480"/>
      <c r="PPF366" s="480"/>
      <c r="PPG366" s="480"/>
      <c r="PPH366" s="480"/>
      <c r="PPI366" s="480"/>
      <c r="PPJ366" s="480"/>
      <c r="PPK366" s="480"/>
      <c r="PPL366" s="480"/>
      <c r="PPM366" s="480"/>
      <c r="PPN366" s="480"/>
      <c r="PPO366" s="480"/>
      <c r="PPP366" s="480"/>
      <c r="PPQ366" s="480"/>
      <c r="PPR366" s="480"/>
      <c r="PPS366" s="480"/>
      <c r="PPT366" s="480"/>
      <c r="PPU366" s="480"/>
      <c r="PPV366" s="480"/>
      <c r="PPW366" s="480"/>
      <c r="PPX366" s="480"/>
      <c r="PPY366" s="480"/>
      <c r="PPZ366" s="480"/>
      <c r="PQA366" s="480"/>
      <c r="PQB366" s="480"/>
      <c r="PQC366" s="480"/>
      <c r="PQD366" s="480"/>
      <c r="PQE366" s="480"/>
      <c r="PQF366" s="480"/>
      <c r="PQG366" s="480"/>
      <c r="PQH366" s="480"/>
      <c r="PQI366" s="480"/>
      <c r="PQJ366" s="480"/>
      <c r="PQK366" s="480"/>
      <c r="PQL366" s="480"/>
      <c r="PQM366" s="480"/>
      <c r="PQN366" s="480"/>
      <c r="PQO366" s="480"/>
      <c r="PQP366" s="480"/>
      <c r="PQQ366" s="480"/>
      <c r="PQR366" s="480"/>
      <c r="PQS366" s="480"/>
      <c r="PQT366" s="480"/>
      <c r="PQU366" s="480"/>
      <c r="PQV366" s="480"/>
      <c r="PQW366" s="480"/>
      <c r="PQX366" s="480"/>
      <c r="PQY366" s="480"/>
      <c r="PQZ366" s="480"/>
      <c r="PRA366" s="480"/>
      <c r="PRB366" s="480"/>
      <c r="PRC366" s="480"/>
      <c r="PRD366" s="480"/>
      <c r="PRE366" s="480"/>
      <c r="PRF366" s="480"/>
      <c r="PRG366" s="480"/>
      <c r="PRH366" s="480"/>
      <c r="PRI366" s="480"/>
      <c r="PRJ366" s="480"/>
      <c r="PRK366" s="480"/>
      <c r="PRL366" s="480"/>
      <c r="PRM366" s="480"/>
      <c r="PRN366" s="480"/>
      <c r="PRO366" s="480"/>
      <c r="PRP366" s="480"/>
      <c r="PRQ366" s="480"/>
      <c r="PRR366" s="480"/>
      <c r="PRS366" s="480"/>
      <c r="PRT366" s="480"/>
      <c r="PRU366" s="480"/>
      <c r="PRV366" s="480"/>
      <c r="PRW366" s="480"/>
      <c r="PRX366" s="480"/>
      <c r="PRY366" s="480"/>
      <c r="PRZ366" s="480"/>
      <c r="PSA366" s="480"/>
      <c r="PSB366" s="480"/>
      <c r="PSC366" s="480"/>
      <c r="PSD366" s="480"/>
      <c r="PSE366" s="480"/>
      <c r="PSF366" s="480"/>
      <c r="PSG366" s="480"/>
      <c r="PSH366" s="480"/>
      <c r="PSI366" s="480"/>
      <c r="PSJ366" s="480"/>
      <c r="PSK366" s="480"/>
      <c r="PSL366" s="480"/>
      <c r="PSM366" s="480"/>
      <c r="PSN366" s="480"/>
      <c r="PSO366" s="480"/>
      <c r="PSP366" s="480"/>
      <c r="PSQ366" s="480"/>
      <c r="PSR366" s="480"/>
      <c r="PSS366" s="480"/>
      <c r="PST366" s="480"/>
      <c r="PSU366" s="480"/>
      <c r="PSV366" s="480"/>
      <c r="PSW366" s="480"/>
      <c r="PSX366" s="480"/>
      <c r="PSY366" s="480"/>
      <c r="PSZ366" s="480"/>
      <c r="PTA366" s="480"/>
      <c r="PTB366" s="480"/>
      <c r="PTC366" s="480"/>
      <c r="PTD366" s="480"/>
      <c r="PTE366" s="480"/>
      <c r="PTF366" s="480"/>
      <c r="PTG366" s="480"/>
      <c r="PTH366" s="480"/>
      <c r="PTI366" s="480"/>
      <c r="PTJ366" s="480"/>
      <c r="PTK366" s="480"/>
      <c r="PTL366" s="480"/>
      <c r="PTM366" s="480"/>
      <c r="PTN366" s="480"/>
      <c r="PTO366" s="480"/>
      <c r="PTP366" s="480"/>
      <c r="PTQ366" s="480"/>
      <c r="PTR366" s="480"/>
      <c r="PTS366" s="480"/>
      <c r="PTT366" s="480"/>
      <c r="PTU366" s="480"/>
      <c r="PTV366" s="480"/>
      <c r="PTW366" s="480"/>
      <c r="PTX366" s="480"/>
      <c r="PTY366" s="480"/>
      <c r="PTZ366" s="480"/>
      <c r="PUA366" s="480"/>
      <c r="PUB366" s="480"/>
      <c r="PUC366" s="480"/>
      <c r="PUD366" s="480"/>
      <c r="PUE366" s="480"/>
      <c r="PUF366" s="480"/>
      <c r="PUG366" s="480"/>
      <c r="PUH366" s="480"/>
      <c r="PUI366" s="480"/>
      <c r="PUJ366" s="480"/>
      <c r="PUK366" s="480"/>
      <c r="PUL366" s="480"/>
      <c r="PUM366" s="480"/>
      <c r="PUN366" s="480"/>
      <c r="PUO366" s="480"/>
      <c r="PUP366" s="480"/>
      <c r="PUQ366" s="480"/>
      <c r="PUR366" s="480"/>
      <c r="PUS366" s="480"/>
      <c r="PUT366" s="480"/>
      <c r="PUU366" s="480"/>
      <c r="PUV366" s="480"/>
      <c r="PUW366" s="480"/>
      <c r="PUX366" s="480"/>
      <c r="PUY366" s="480"/>
      <c r="PUZ366" s="480"/>
      <c r="PVA366" s="480"/>
      <c r="PVB366" s="480"/>
      <c r="PVC366" s="480"/>
      <c r="PVD366" s="480"/>
      <c r="PVE366" s="480"/>
      <c r="PVF366" s="480"/>
      <c r="PVG366" s="480"/>
      <c r="PVH366" s="480"/>
      <c r="PVI366" s="480"/>
      <c r="PVJ366" s="480"/>
      <c r="PVK366" s="480"/>
      <c r="PVL366" s="480"/>
      <c r="PVM366" s="480"/>
      <c r="PVN366" s="480"/>
      <c r="PVO366" s="480"/>
      <c r="PVP366" s="480"/>
      <c r="PVQ366" s="480"/>
      <c r="PVR366" s="480"/>
      <c r="PVS366" s="480"/>
      <c r="PVT366" s="480"/>
      <c r="PVU366" s="480"/>
      <c r="PVV366" s="480"/>
      <c r="PVW366" s="480"/>
      <c r="PVX366" s="480"/>
      <c r="PVY366" s="480"/>
      <c r="PVZ366" s="480"/>
      <c r="PWA366" s="480"/>
      <c r="PWB366" s="480"/>
      <c r="PWC366" s="480"/>
      <c r="PWD366" s="480"/>
      <c r="PWE366" s="480"/>
      <c r="PWF366" s="480"/>
      <c r="PWG366" s="480"/>
      <c r="PWH366" s="480"/>
      <c r="PWI366" s="480"/>
      <c r="PWJ366" s="480"/>
      <c r="PWK366" s="480"/>
      <c r="PWL366" s="480"/>
      <c r="PWM366" s="480"/>
      <c r="PWN366" s="480"/>
      <c r="PWO366" s="480"/>
      <c r="PWP366" s="480"/>
      <c r="PWQ366" s="480"/>
      <c r="PWR366" s="480"/>
      <c r="PWS366" s="480"/>
      <c r="PWT366" s="480"/>
      <c r="PWU366" s="480"/>
      <c r="PWV366" s="480"/>
      <c r="PWW366" s="480"/>
      <c r="PWX366" s="480"/>
      <c r="PWY366" s="480"/>
      <c r="PWZ366" s="480"/>
      <c r="PXA366" s="480"/>
      <c r="PXB366" s="480"/>
      <c r="PXC366" s="480"/>
      <c r="PXD366" s="480"/>
      <c r="PXE366" s="480"/>
      <c r="PXF366" s="480"/>
      <c r="PXG366" s="480"/>
      <c r="PXH366" s="480"/>
      <c r="PXI366" s="480"/>
      <c r="PXJ366" s="480"/>
      <c r="PXK366" s="480"/>
      <c r="PXL366" s="480"/>
      <c r="PXM366" s="480"/>
      <c r="PXN366" s="480"/>
      <c r="PXO366" s="480"/>
      <c r="PXP366" s="480"/>
      <c r="PXQ366" s="480"/>
      <c r="PXR366" s="480"/>
      <c r="PXS366" s="480"/>
      <c r="PXT366" s="480"/>
      <c r="PXU366" s="480"/>
      <c r="PXV366" s="480"/>
      <c r="PXW366" s="480"/>
      <c r="PXX366" s="480"/>
      <c r="PXY366" s="480"/>
      <c r="PXZ366" s="480"/>
      <c r="PYA366" s="480"/>
      <c r="PYB366" s="480"/>
      <c r="PYC366" s="480"/>
      <c r="PYD366" s="480"/>
      <c r="PYE366" s="480"/>
      <c r="PYF366" s="480"/>
      <c r="PYG366" s="480"/>
      <c r="PYH366" s="480"/>
      <c r="PYI366" s="480"/>
      <c r="PYJ366" s="480"/>
      <c r="PYK366" s="480"/>
      <c r="PYL366" s="480"/>
      <c r="PYM366" s="480"/>
      <c r="PYN366" s="480"/>
      <c r="PYO366" s="480"/>
      <c r="PYP366" s="480"/>
      <c r="PYQ366" s="480"/>
      <c r="PYR366" s="480"/>
      <c r="PYS366" s="480"/>
      <c r="PYT366" s="480"/>
      <c r="PYU366" s="480"/>
      <c r="PYV366" s="480"/>
      <c r="PYW366" s="480"/>
      <c r="PYX366" s="480"/>
      <c r="PYY366" s="480"/>
      <c r="PYZ366" s="480"/>
      <c r="PZA366" s="480"/>
      <c r="PZB366" s="480"/>
      <c r="PZC366" s="480"/>
      <c r="PZD366" s="480"/>
      <c r="PZE366" s="480"/>
      <c r="PZF366" s="480"/>
      <c r="PZG366" s="480"/>
      <c r="PZH366" s="480"/>
      <c r="PZI366" s="480"/>
      <c r="PZJ366" s="480"/>
      <c r="PZK366" s="480"/>
      <c r="PZL366" s="480"/>
      <c r="PZM366" s="480"/>
      <c r="PZN366" s="480"/>
      <c r="PZO366" s="480"/>
      <c r="PZP366" s="480"/>
      <c r="PZQ366" s="480"/>
      <c r="PZR366" s="480"/>
      <c r="PZS366" s="480"/>
      <c r="PZT366" s="480"/>
      <c r="PZU366" s="480"/>
      <c r="PZV366" s="480"/>
      <c r="PZW366" s="480"/>
      <c r="PZX366" s="480"/>
      <c r="PZY366" s="480"/>
      <c r="PZZ366" s="480"/>
      <c r="QAA366" s="480"/>
      <c r="QAB366" s="480"/>
      <c r="QAC366" s="480"/>
      <c r="QAD366" s="480"/>
      <c r="QAE366" s="480"/>
      <c r="QAF366" s="480"/>
      <c r="QAG366" s="480"/>
      <c r="QAH366" s="480"/>
      <c r="QAI366" s="480"/>
      <c r="QAJ366" s="480"/>
      <c r="QAK366" s="480"/>
      <c r="QAL366" s="480"/>
      <c r="QAM366" s="480"/>
      <c r="QAN366" s="480"/>
      <c r="QAO366" s="480"/>
      <c r="QAP366" s="480"/>
      <c r="QAQ366" s="480"/>
      <c r="QAR366" s="480"/>
      <c r="QAS366" s="480"/>
      <c r="QAT366" s="480"/>
      <c r="QAU366" s="480"/>
      <c r="QAV366" s="480"/>
      <c r="QAW366" s="480"/>
      <c r="QAX366" s="480"/>
      <c r="QAY366" s="480"/>
      <c r="QAZ366" s="480"/>
      <c r="QBA366" s="480"/>
      <c r="QBB366" s="480"/>
      <c r="QBC366" s="480"/>
      <c r="QBD366" s="480"/>
      <c r="QBE366" s="480"/>
      <c r="QBF366" s="480"/>
      <c r="QBG366" s="480"/>
      <c r="QBH366" s="480"/>
      <c r="QBI366" s="480"/>
      <c r="QBJ366" s="480"/>
      <c r="QBK366" s="480"/>
      <c r="QBL366" s="480"/>
      <c r="QBM366" s="480"/>
      <c r="QBN366" s="480"/>
      <c r="QBO366" s="480"/>
      <c r="QBP366" s="480"/>
      <c r="QBQ366" s="480"/>
      <c r="QBR366" s="480"/>
      <c r="QBS366" s="480"/>
      <c r="QBT366" s="480"/>
      <c r="QBU366" s="480"/>
      <c r="QBV366" s="480"/>
      <c r="QBW366" s="480"/>
      <c r="QBX366" s="480"/>
      <c r="QBY366" s="480"/>
      <c r="QBZ366" s="480"/>
      <c r="QCA366" s="480"/>
      <c r="QCB366" s="480"/>
      <c r="QCC366" s="480"/>
      <c r="QCD366" s="480"/>
      <c r="QCE366" s="480"/>
      <c r="QCF366" s="480"/>
      <c r="QCG366" s="480"/>
      <c r="QCH366" s="480"/>
      <c r="QCI366" s="480"/>
      <c r="QCJ366" s="480"/>
      <c r="QCK366" s="480"/>
      <c r="QCL366" s="480"/>
      <c r="QCM366" s="480"/>
      <c r="QCN366" s="480"/>
      <c r="QCO366" s="480"/>
      <c r="QCP366" s="480"/>
      <c r="QCQ366" s="480"/>
      <c r="QCR366" s="480"/>
      <c r="QCS366" s="480"/>
      <c r="QCT366" s="480"/>
      <c r="QCU366" s="480"/>
      <c r="QCV366" s="480"/>
      <c r="QCW366" s="480"/>
      <c r="QCX366" s="480"/>
      <c r="QCY366" s="480"/>
      <c r="QCZ366" s="480"/>
      <c r="QDA366" s="480"/>
      <c r="QDB366" s="480"/>
      <c r="QDC366" s="480"/>
      <c r="QDD366" s="480"/>
      <c r="QDE366" s="480"/>
      <c r="QDF366" s="480"/>
      <c r="QDG366" s="480"/>
      <c r="QDH366" s="480"/>
      <c r="QDI366" s="480"/>
      <c r="QDJ366" s="480"/>
      <c r="QDK366" s="480"/>
      <c r="QDL366" s="480"/>
      <c r="QDM366" s="480"/>
      <c r="QDN366" s="480"/>
      <c r="QDO366" s="480"/>
      <c r="QDP366" s="480"/>
      <c r="QDQ366" s="480"/>
      <c r="QDR366" s="480"/>
      <c r="QDS366" s="480"/>
      <c r="QDT366" s="480"/>
      <c r="QDU366" s="480"/>
      <c r="QDV366" s="480"/>
      <c r="QDW366" s="480"/>
      <c r="QDX366" s="480"/>
      <c r="QDY366" s="480"/>
      <c r="QDZ366" s="480"/>
      <c r="QEA366" s="480"/>
      <c r="QEB366" s="480"/>
      <c r="QEC366" s="480"/>
      <c r="QED366" s="480"/>
      <c r="QEE366" s="480"/>
      <c r="QEF366" s="480"/>
      <c r="QEG366" s="480"/>
      <c r="QEH366" s="480"/>
      <c r="QEI366" s="480"/>
      <c r="QEJ366" s="480"/>
      <c r="QEK366" s="480"/>
      <c r="QEL366" s="480"/>
      <c r="QEM366" s="480"/>
      <c r="QEN366" s="480"/>
      <c r="QEO366" s="480"/>
      <c r="QEP366" s="480"/>
      <c r="QEQ366" s="480"/>
      <c r="QER366" s="480"/>
      <c r="QES366" s="480"/>
      <c r="QET366" s="480"/>
      <c r="QEU366" s="480"/>
      <c r="QEV366" s="480"/>
      <c r="QEW366" s="480"/>
      <c r="QEX366" s="480"/>
      <c r="QEY366" s="480"/>
      <c r="QEZ366" s="480"/>
      <c r="QFA366" s="480"/>
      <c r="QFB366" s="480"/>
      <c r="QFC366" s="480"/>
      <c r="QFD366" s="480"/>
      <c r="QFE366" s="480"/>
      <c r="QFF366" s="480"/>
      <c r="QFG366" s="480"/>
      <c r="QFH366" s="480"/>
      <c r="QFI366" s="480"/>
      <c r="QFJ366" s="480"/>
      <c r="QFK366" s="480"/>
      <c r="QFL366" s="480"/>
      <c r="QFM366" s="480"/>
      <c r="QFN366" s="480"/>
      <c r="QFO366" s="480"/>
      <c r="QFP366" s="480"/>
      <c r="QFQ366" s="480"/>
      <c r="QFR366" s="480"/>
      <c r="QFS366" s="480"/>
      <c r="QFT366" s="480"/>
      <c r="QFU366" s="480"/>
      <c r="QFV366" s="480"/>
      <c r="QFW366" s="480"/>
      <c r="QFX366" s="480"/>
      <c r="QFY366" s="480"/>
      <c r="QFZ366" s="480"/>
      <c r="QGA366" s="480"/>
      <c r="QGB366" s="480"/>
      <c r="QGC366" s="480"/>
      <c r="QGD366" s="480"/>
      <c r="QGE366" s="480"/>
      <c r="QGF366" s="480"/>
      <c r="QGG366" s="480"/>
      <c r="QGH366" s="480"/>
      <c r="QGI366" s="480"/>
      <c r="QGJ366" s="480"/>
      <c r="QGK366" s="480"/>
      <c r="QGL366" s="480"/>
      <c r="QGM366" s="480"/>
      <c r="QGN366" s="480"/>
      <c r="QGO366" s="480"/>
      <c r="QGP366" s="480"/>
      <c r="QGQ366" s="480"/>
      <c r="QGR366" s="480"/>
      <c r="QGS366" s="480"/>
      <c r="QGT366" s="480"/>
      <c r="QGU366" s="480"/>
      <c r="QGV366" s="480"/>
      <c r="QGW366" s="480"/>
      <c r="QGX366" s="480"/>
      <c r="QGY366" s="480"/>
      <c r="QGZ366" s="480"/>
      <c r="QHA366" s="480"/>
      <c r="QHB366" s="480"/>
      <c r="QHC366" s="480"/>
      <c r="QHD366" s="480"/>
      <c r="QHE366" s="480"/>
      <c r="QHF366" s="480"/>
      <c r="QHG366" s="480"/>
      <c r="QHH366" s="480"/>
      <c r="QHI366" s="480"/>
      <c r="QHJ366" s="480"/>
      <c r="QHK366" s="480"/>
      <c r="QHL366" s="480"/>
      <c r="QHM366" s="480"/>
      <c r="QHN366" s="480"/>
      <c r="QHO366" s="480"/>
      <c r="QHP366" s="480"/>
      <c r="QHQ366" s="480"/>
      <c r="QHR366" s="480"/>
      <c r="QHS366" s="480"/>
      <c r="QHT366" s="480"/>
      <c r="QHU366" s="480"/>
      <c r="QHV366" s="480"/>
      <c r="QHW366" s="480"/>
      <c r="QHX366" s="480"/>
      <c r="QHY366" s="480"/>
      <c r="QHZ366" s="480"/>
      <c r="QIA366" s="480"/>
      <c r="QIB366" s="480"/>
      <c r="QIC366" s="480"/>
      <c r="QID366" s="480"/>
      <c r="QIE366" s="480"/>
      <c r="QIF366" s="480"/>
      <c r="QIG366" s="480"/>
      <c r="QIH366" s="480"/>
      <c r="QII366" s="480"/>
      <c r="QIJ366" s="480"/>
      <c r="QIK366" s="480"/>
      <c r="QIL366" s="480"/>
      <c r="QIM366" s="480"/>
      <c r="QIN366" s="480"/>
      <c r="QIO366" s="480"/>
      <c r="QIP366" s="480"/>
      <c r="QIQ366" s="480"/>
      <c r="QIR366" s="480"/>
      <c r="QIS366" s="480"/>
      <c r="QIT366" s="480"/>
      <c r="QIU366" s="480"/>
      <c r="QIV366" s="480"/>
      <c r="QIW366" s="480"/>
      <c r="QIX366" s="480"/>
      <c r="QIY366" s="480"/>
      <c r="QIZ366" s="480"/>
      <c r="QJA366" s="480"/>
      <c r="QJB366" s="480"/>
      <c r="QJC366" s="480"/>
      <c r="QJD366" s="480"/>
      <c r="QJE366" s="480"/>
      <c r="QJF366" s="480"/>
      <c r="QJG366" s="480"/>
      <c r="QJH366" s="480"/>
      <c r="QJI366" s="480"/>
      <c r="QJJ366" s="480"/>
      <c r="QJK366" s="480"/>
      <c r="QJL366" s="480"/>
      <c r="QJM366" s="480"/>
      <c r="QJN366" s="480"/>
      <c r="QJO366" s="480"/>
      <c r="QJP366" s="480"/>
      <c r="QJQ366" s="480"/>
      <c r="QJR366" s="480"/>
      <c r="QJS366" s="480"/>
      <c r="QJT366" s="480"/>
      <c r="QJU366" s="480"/>
      <c r="QJV366" s="480"/>
      <c r="QJW366" s="480"/>
      <c r="QJX366" s="480"/>
      <c r="QJY366" s="480"/>
      <c r="QJZ366" s="480"/>
      <c r="QKA366" s="480"/>
      <c r="QKB366" s="480"/>
      <c r="QKC366" s="480"/>
      <c r="QKD366" s="480"/>
      <c r="QKE366" s="480"/>
      <c r="QKF366" s="480"/>
      <c r="QKG366" s="480"/>
      <c r="QKH366" s="480"/>
      <c r="QKI366" s="480"/>
      <c r="QKJ366" s="480"/>
      <c r="QKK366" s="480"/>
      <c r="QKL366" s="480"/>
      <c r="QKM366" s="480"/>
      <c r="QKN366" s="480"/>
      <c r="QKO366" s="480"/>
      <c r="QKP366" s="480"/>
      <c r="QKQ366" s="480"/>
      <c r="QKR366" s="480"/>
      <c r="QKS366" s="480"/>
      <c r="QKT366" s="480"/>
      <c r="QKU366" s="480"/>
      <c r="QKV366" s="480"/>
      <c r="QKW366" s="480"/>
      <c r="QKX366" s="480"/>
      <c r="QKY366" s="480"/>
      <c r="QKZ366" s="480"/>
      <c r="QLA366" s="480"/>
      <c r="QLB366" s="480"/>
      <c r="QLC366" s="480"/>
      <c r="QLD366" s="480"/>
      <c r="QLE366" s="480"/>
      <c r="QLF366" s="480"/>
      <c r="QLG366" s="480"/>
      <c r="QLH366" s="480"/>
      <c r="QLI366" s="480"/>
      <c r="QLJ366" s="480"/>
      <c r="QLK366" s="480"/>
      <c r="QLL366" s="480"/>
      <c r="QLM366" s="480"/>
      <c r="QLN366" s="480"/>
      <c r="QLO366" s="480"/>
      <c r="QLP366" s="480"/>
      <c r="QLQ366" s="480"/>
      <c r="QLR366" s="480"/>
      <c r="QLS366" s="480"/>
      <c r="QLT366" s="480"/>
      <c r="QLU366" s="480"/>
      <c r="QLV366" s="480"/>
      <c r="QLW366" s="480"/>
      <c r="QLX366" s="480"/>
      <c r="QLY366" s="480"/>
      <c r="QLZ366" s="480"/>
      <c r="QMA366" s="480"/>
      <c r="QMB366" s="480"/>
      <c r="QMC366" s="480"/>
      <c r="QMD366" s="480"/>
      <c r="QME366" s="480"/>
      <c r="QMF366" s="480"/>
      <c r="QMG366" s="480"/>
      <c r="QMH366" s="480"/>
      <c r="QMI366" s="480"/>
      <c r="QMJ366" s="480"/>
      <c r="QMK366" s="480"/>
      <c r="QML366" s="480"/>
      <c r="QMM366" s="480"/>
      <c r="QMN366" s="480"/>
      <c r="QMO366" s="480"/>
      <c r="QMP366" s="480"/>
      <c r="QMQ366" s="480"/>
      <c r="QMR366" s="480"/>
      <c r="QMS366" s="480"/>
      <c r="QMT366" s="480"/>
      <c r="QMU366" s="480"/>
      <c r="QMV366" s="480"/>
      <c r="QMW366" s="480"/>
      <c r="QMX366" s="480"/>
      <c r="QMY366" s="480"/>
      <c r="QMZ366" s="480"/>
      <c r="QNA366" s="480"/>
      <c r="QNB366" s="480"/>
      <c r="QNC366" s="480"/>
      <c r="QND366" s="480"/>
      <c r="QNE366" s="480"/>
      <c r="QNF366" s="480"/>
      <c r="QNG366" s="480"/>
      <c r="QNH366" s="480"/>
      <c r="QNI366" s="480"/>
      <c r="QNJ366" s="480"/>
      <c r="QNK366" s="480"/>
      <c r="QNL366" s="480"/>
      <c r="QNM366" s="480"/>
      <c r="QNN366" s="480"/>
      <c r="QNO366" s="480"/>
      <c r="QNP366" s="480"/>
      <c r="QNQ366" s="480"/>
      <c r="QNR366" s="480"/>
      <c r="QNS366" s="480"/>
      <c r="QNT366" s="480"/>
      <c r="QNU366" s="480"/>
      <c r="QNV366" s="480"/>
      <c r="QNW366" s="480"/>
      <c r="QNX366" s="480"/>
      <c r="QNY366" s="480"/>
      <c r="QNZ366" s="480"/>
      <c r="QOA366" s="480"/>
      <c r="QOB366" s="480"/>
      <c r="QOC366" s="480"/>
      <c r="QOD366" s="480"/>
      <c r="QOE366" s="480"/>
      <c r="QOF366" s="480"/>
      <c r="QOG366" s="480"/>
      <c r="QOH366" s="480"/>
      <c r="QOI366" s="480"/>
      <c r="QOJ366" s="480"/>
      <c r="QOK366" s="480"/>
      <c r="QOL366" s="480"/>
      <c r="QOM366" s="480"/>
      <c r="QON366" s="480"/>
      <c r="QOO366" s="480"/>
      <c r="QOP366" s="480"/>
      <c r="QOQ366" s="480"/>
      <c r="QOR366" s="480"/>
      <c r="QOS366" s="480"/>
      <c r="QOT366" s="480"/>
      <c r="QOU366" s="480"/>
      <c r="QOV366" s="480"/>
      <c r="QOW366" s="480"/>
      <c r="QOX366" s="480"/>
      <c r="QOY366" s="480"/>
      <c r="QOZ366" s="480"/>
      <c r="QPA366" s="480"/>
      <c r="QPB366" s="480"/>
      <c r="QPC366" s="480"/>
      <c r="QPD366" s="480"/>
      <c r="QPE366" s="480"/>
      <c r="QPF366" s="480"/>
      <c r="QPG366" s="480"/>
      <c r="QPH366" s="480"/>
      <c r="QPI366" s="480"/>
      <c r="QPJ366" s="480"/>
      <c r="QPK366" s="480"/>
      <c r="QPL366" s="480"/>
      <c r="QPM366" s="480"/>
      <c r="QPN366" s="480"/>
      <c r="QPO366" s="480"/>
      <c r="QPP366" s="480"/>
      <c r="QPQ366" s="480"/>
      <c r="QPR366" s="480"/>
      <c r="QPS366" s="480"/>
      <c r="QPT366" s="480"/>
      <c r="QPU366" s="480"/>
      <c r="QPV366" s="480"/>
      <c r="QPW366" s="480"/>
      <c r="QPX366" s="480"/>
      <c r="QPY366" s="480"/>
      <c r="QPZ366" s="480"/>
      <c r="QQA366" s="480"/>
      <c r="QQB366" s="480"/>
      <c r="QQC366" s="480"/>
      <c r="QQD366" s="480"/>
      <c r="QQE366" s="480"/>
      <c r="QQF366" s="480"/>
      <c r="QQG366" s="480"/>
      <c r="QQH366" s="480"/>
      <c r="QQI366" s="480"/>
      <c r="QQJ366" s="480"/>
      <c r="QQK366" s="480"/>
      <c r="QQL366" s="480"/>
      <c r="QQM366" s="480"/>
      <c r="QQN366" s="480"/>
      <c r="QQO366" s="480"/>
      <c r="QQP366" s="480"/>
      <c r="QQQ366" s="480"/>
      <c r="QQR366" s="480"/>
      <c r="QQS366" s="480"/>
      <c r="QQT366" s="480"/>
      <c r="QQU366" s="480"/>
      <c r="QQV366" s="480"/>
      <c r="QQW366" s="480"/>
      <c r="QQX366" s="480"/>
      <c r="QQY366" s="480"/>
      <c r="QQZ366" s="480"/>
      <c r="QRA366" s="480"/>
      <c r="QRB366" s="480"/>
      <c r="QRC366" s="480"/>
      <c r="QRD366" s="480"/>
      <c r="QRE366" s="480"/>
      <c r="QRF366" s="480"/>
      <c r="QRG366" s="480"/>
      <c r="QRH366" s="480"/>
      <c r="QRI366" s="480"/>
      <c r="QRJ366" s="480"/>
      <c r="QRK366" s="480"/>
      <c r="QRL366" s="480"/>
      <c r="QRM366" s="480"/>
      <c r="QRN366" s="480"/>
      <c r="QRO366" s="480"/>
      <c r="QRP366" s="480"/>
      <c r="QRQ366" s="480"/>
      <c r="QRR366" s="480"/>
      <c r="QRS366" s="480"/>
      <c r="QRT366" s="480"/>
      <c r="QRU366" s="480"/>
      <c r="QRV366" s="480"/>
      <c r="QRW366" s="480"/>
      <c r="QRX366" s="480"/>
      <c r="QRY366" s="480"/>
      <c r="QRZ366" s="480"/>
      <c r="QSA366" s="480"/>
      <c r="QSB366" s="480"/>
      <c r="QSC366" s="480"/>
      <c r="QSD366" s="480"/>
      <c r="QSE366" s="480"/>
      <c r="QSF366" s="480"/>
      <c r="QSG366" s="480"/>
      <c r="QSH366" s="480"/>
      <c r="QSI366" s="480"/>
      <c r="QSJ366" s="480"/>
      <c r="QSK366" s="480"/>
      <c r="QSL366" s="480"/>
      <c r="QSM366" s="480"/>
      <c r="QSN366" s="480"/>
      <c r="QSO366" s="480"/>
      <c r="QSP366" s="480"/>
      <c r="QSQ366" s="480"/>
      <c r="QSR366" s="480"/>
      <c r="QSS366" s="480"/>
      <c r="QST366" s="480"/>
      <c r="QSU366" s="480"/>
      <c r="QSV366" s="480"/>
      <c r="QSW366" s="480"/>
      <c r="QSX366" s="480"/>
      <c r="QSY366" s="480"/>
      <c r="QSZ366" s="480"/>
      <c r="QTA366" s="480"/>
      <c r="QTB366" s="480"/>
      <c r="QTC366" s="480"/>
      <c r="QTD366" s="480"/>
      <c r="QTE366" s="480"/>
      <c r="QTF366" s="480"/>
      <c r="QTG366" s="480"/>
      <c r="QTH366" s="480"/>
      <c r="QTI366" s="480"/>
      <c r="QTJ366" s="480"/>
      <c r="QTK366" s="480"/>
      <c r="QTL366" s="480"/>
      <c r="QTM366" s="480"/>
      <c r="QTN366" s="480"/>
      <c r="QTO366" s="480"/>
      <c r="QTP366" s="480"/>
      <c r="QTQ366" s="480"/>
      <c r="QTR366" s="480"/>
      <c r="QTS366" s="480"/>
      <c r="QTT366" s="480"/>
      <c r="QTU366" s="480"/>
      <c r="QTV366" s="480"/>
      <c r="QTW366" s="480"/>
      <c r="QTX366" s="480"/>
      <c r="QTY366" s="480"/>
      <c r="QTZ366" s="480"/>
      <c r="QUA366" s="480"/>
      <c r="QUB366" s="480"/>
      <c r="QUC366" s="480"/>
      <c r="QUD366" s="480"/>
      <c r="QUE366" s="480"/>
      <c r="QUF366" s="480"/>
      <c r="QUG366" s="480"/>
      <c r="QUH366" s="480"/>
      <c r="QUI366" s="480"/>
      <c r="QUJ366" s="480"/>
      <c r="QUK366" s="480"/>
      <c r="QUL366" s="480"/>
      <c r="QUM366" s="480"/>
      <c r="QUN366" s="480"/>
      <c r="QUO366" s="480"/>
      <c r="QUP366" s="480"/>
      <c r="QUQ366" s="480"/>
      <c r="QUR366" s="480"/>
      <c r="QUS366" s="480"/>
      <c r="QUT366" s="480"/>
      <c r="QUU366" s="480"/>
      <c r="QUV366" s="480"/>
      <c r="QUW366" s="480"/>
      <c r="QUX366" s="480"/>
      <c r="QUY366" s="480"/>
      <c r="QUZ366" s="480"/>
      <c r="QVA366" s="480"/>
      <c r="QVB366" s="480"/>
      <c r="QVC366" s="480"/>
      <c r="QVD366" s="480"/>
      <c r="QVE366" s="480"/>
      <c r="QVF366" s="480"/>
      <c r="QVG366" s="480"/>
      <c r="QVH366" s="480"/>
      <c r="QVI366" s="480"/>
      <c r="QVJ366" s="480"/>
      <c r="QVK366" s="480"/>
      <c r="QVL366" s="480"/>
      <c r="QVM366" s="480"/>
      <c r="QVN366" s="480"/>
      <c r="QVO366" s="480"/>
      <c r="QVP366" s="480"/>
      <c r="QVQ366" s="480"/>
      <c r="QVR366" s="480"/>
      <c r="QVS366" s="480"/>
      <c r="QVT366" s="480"/>
      <c r="QVU366" s="480"/>
      <c r="QVV366" s="480"/>
      <c r="QVW366" s="480"/>
      <c r="QVX366" s="480"/>
      <c r="QVY366" s="480"/>
      <c r="QVZ366" s="480"/>
      <c r="QWA366" s="480"/>
      <c r="QWB366" s="480"/>
      <c r="QWC366" s="480"/>
      <c r="QWD366" s="480"/>
      <c r="QWE366" s="480"/>
      <c r="QWF366" s="480"/>
      <c r="QWG366" s="480"/>
      <c r="QWH366" s="480"/>
      <c r="QWI366" s="480"/>
      <c r="QWJ366" s="480"/>
      <c r="QWK366" s="480"/>
      <c r="QWL366" s="480"/>
      <c r="QWM366" s="480"/>
      <c r="QWN366" s="480"/>
      <c r="QWO366" s="480"/>
      <c r="QWP366" s="480"/>
      <c r="QWQ366" s="480"/>
      <c r="QWR366" s="480"/>
      <c r="QWS366" s="480"/>
      <c r="QWT366" s="480"/>
      <c r="QWU366" s="480"/>
      <c r="QWV366" s="480"/>
      <c r="QWW366" s="480"/>
      <c r="QWX366" s="480"/>
      <c r="QWY366" s="480"/>
      <c r="QWZ366" s="480"/>
      <c r="QXA366" s="480"/>
      <c r="QXB366" s="480"/>
      <c r="QXC366" s="480"/>
      <c r="QXD366" s="480"/>
      <c r="QXE366" s="480"/>
      <c r="QXF366" s="480"/>
      <c r="QXG366" s="480"/>
      <c r="QXH366" s="480"/>
      <c r="QXI366" s="480"/>
      <c r="QXJ366" s="480"/>
      <c r="QXK366" s="480"/>
      <c r="QXL366" s="480"/>
      <c r="QXM366" s="480"/>
      <c r="QXN366" s="480"/>
      <c r="QXO366" s="480"/>
      <c r="QXP366" s="480"/>
      <c r="QXQ366" s="480"/>
      <c r="QXR366" s="480"/>
      <c r="QXS366" s="480"/>
      <c r="QXT366" s="480"/>
      <c r="QXU366" s="480"/>
      <c r="QXV366" s="480"/>
      <c r="QXW366" s="480"/>
      <c r="QXX366" s="480"/>
      <c r="QXY366" s="480"/>
      <c r="QXZ366" s="480"/>
      <c r="QYA366" s="480"/>
      <c r="QYB366" s="480"/>
      <c r="QYC366" s="480"/>
      <c r="QYD366" s="480"/>
      <c r="QYE366" s="480"/>
      <c r="QYF366" s="480"/>
      <c r="QYG366" s="480"/>
      <c r="QYH366" s="480"/>
      <c r="QYI366" s="480"/>
      <c r="QYJ366" s="480"/>
      <c r="QYK366" s="480"/>
      <c r="QYL366" s="480"/>
      <c r="QYM366" s="480"/>
      <c r="QYN366" s="480"/>
      <c r="QYO366" s="480"/>
      <c r="QYP366" s="480"/>
      <c r="QYQ366" s="480"/>
      <c r="QYR366" s="480"/>
      <c r="QYS366" s="480"/>
      <c r="QYT366" s="480"/>
      <c r="QYU366" s="480"/>
      <c r="QYV366" s="480"/>
      <c r="QYW366" s="480"/>
      <c r="QYX366" s="480"/>
      <c r="QYY366" s="480"/>
      <c r="QYZ366" s="480"/>
      <c r="QZA366" s="480"/>
      <c r="QZB366" s="480"/>
      <c r="QZC366" s="480"/>
      <c r="QZD366" s="480"/>
      <c r="QZE366" s="480"/>
      <c r="QZF366" s="480"/>
      <c r="QZG366" s="480"/>
      <c r="QZH366" s="480"/>
      <c r="QZI366" s="480"/>
      <c r="QZJ366" s="480"/>
      <c r="QZK366" s="480"/>
      <c r="QZL366" s="480"/>
      <c r="QZM366" s="480"/>
      <c r="QZN366" s="480"/>
      <c r="QZO366" s="480"/>
      <c r="QZP366" s="480"/>
      <c r="QZQ366" s="480"/>
      <c r="QZR366" s="480"/>
      <c r="QZS366" s="480"/>
      <c r="QZT366" s="480"/>
      <c r="QZU366" s="480"/>
      <c r="QZV366" s="480"/>
      <c r="QZW366" s="480"/>
      <c r="QZX366" s="480"/>
      <c r="QZY366" s="480"/>
      <c r="QZZ366" s="480"/>
      <c r="RAA366" s="480"/>
      <c r="RAB366" s="480"/>
      <c r="RAC366" s="480"/>
      <c r="RAD366" s="480"/>
      <c r="RAE366" s="480"/>
      <c r="RAF366" s="480"/>
      <c r="RAG366" s="480"/>
      <c r="RAH366" s="480"/>
      <c r="RAI366" s="480"/>
      <c r="RAJ366" s="480"/>
      <c r="RAK366" s="480"/>
      <c r="RAL366" s="480"/>
      <c r="RAM366" s="480"/>
      <c r="RAN366" s="480"/>
      <c r="RAO366" s="480"/>
      <c r="RAP366" s="480"/>
      <c r="RAQ366" s="480"/>
      <c r="RAR366" s="480"/>
      <c r="RAS366" s="480"/>
      <c r="RAT366" s="480"/>
      <c r="RAU366" s="480"/>
      <c r="RAV366" s="480"/>
      <c r="RAW366" s="480"/>
      <c r="RAX366" s="480"/>
      <c r="RAY366" s="480"/>
      <c r="RAZ366" s="480"/>
      <c r="RBA366" s="480"/>
      <c r="RBB366" s="480"/>
      <c r="RBC366" s="480"/>
      <c r="RBD366" s="480"/>
      <c r="RBE366" s="480"/>
      <c r="RBF366" s="480"/>
      <c r="RBG366" s="480"/>
      <c r="RBH366" s="480"/>
      <c r="RBI366" s="480"/>
      <c r="RBJ366" s="480"/>
      <c r="RBK366" s="480"/>
      <c r="RBL366" s="480"/>
      <c r="RBM366" s="480"/>
      <c r="RBN366" s="480"/>
      <c r="RBO366" s="480"/>
      <c r="RBP366" s="480"/>
      <c r="RBQ366" s="480"/>
      <c r="RBR366" s="480"/>
      <c r="RBS366" s="480"/>
      <c r="RBT366" s="480"/>
      <c r="RBU366" s="480"/>
      <c r="RBV366" s="480"/>
      <c r="RBW366" s="480"/>
      <c r="RBX366" s="480"/>
      <c r="RBY366" s="480"/>
      <c r="RBZ366" s="480"/>
      <c r="RCA366" s="480"/>
      <c r="RCB366" s="480"/>
      <c r="RCC366" s="480"/>
      <c r="RCD366" s="480"/>
      <c r="RCE366" s="480"/>
      <c r="RCF366" s="480"/>
      <c r="RCG366" s="480"/>
      <c r="RCH366" s="480"/>
      <c r="RCI366" s="480"/>
      <c r="RCJ366" s="480"/>
      <c r="RCK366" s="480"/>
      <c r="RCL366" s="480"/>
      <c r="RCM366" s="480"/>
      <c r="RCN366" s="480"/>
      <c r="RCO366" s="480"/>
      <c r="RCP366" s="480"/>
      <c r="RCQ366" s="480"/>
      <c r="RCR366" s="480"/>
      <c r="RCS366" s="480"/>
      <c r="RCT366" s="480"/>
      <c r="RCU366" s="480"/>
      <c r="RCV366" s="480"/>
      <c r="RCW366" s="480"/>
      <c r="RCX366" s="480"/>
      <c r="RCY366" s="480"/>
      <c r="RCZ366" s="480"/>
      <c r="RDA366" s="480"/>
      <c r="RDB366" s="480"/>
      <c r="RDC366" s="480"/>
      <c r="RDD366" s="480"/>
      <c r="RDE366" s="480"/>
      <c r="RDF366" s="480"/>
      <c r="RDG366" s="480"/>
      <c r="RDH366" s="480"/>
      <c r="RDI366" s="480"/>
      <c r="RDJ366" s="480"/>
      <c r="RDK366" s="480"/>
      <c r="RDL366" s="480"/>
      <c r="RDM366" s="480"/>
      <c r="RDN366" s="480"/>
      <c r="RDO366" s="480"/>
      <c r="RDP366" s="480"/>
      <c r="RDQ366" s="480"/>
      <c r="RDR366" s="480"/>
      <c r="RDS366" s="480"/>
      <c r="RDT366" s="480"/>
      <c r="RDU366" s="480"/>
      <c r="RDV366" s="480"/>
      <c r="RDW366" s="480"/>
      <c r="RDX366" s="480"/>
      <c r="RDY366" s="480"/>
      <c r="RDZ366" s="480"/>
      <c r="REA366" s="480"/>
      <c r="REB366" s="480"/>
      <c r="REC366" s="480"/>
      <c r="RED366" s="480"/>
      <c r="REE366" s="480"/>
      <c r="REF366" s="480"/>
      <c r="REG366" s="480"/>
      <c r="REH366" s="480"/>
      <c r="REI366" s="480"/>
      <c r="REJ366" s="480"/>
      <c r="REK366" s="480"/>
      <c r="REL366" s="480"/>
      <c r="REM366" s="480"/>
      <c r="REN366" s="480"/>
      <c r="REO366" s="480"/>
      <c r="REP366" s="480"/>
      <c r="REQ366" s="480"/>
      <c r="RER366" s="480"/>
      <c r="RES366" s="480"/>
      <c r="RET366" s="480"/>
      <c r="REU366" s="480"/>
      <c r="REV366" s="480"/>
      <c r="REW366" s="480"/>
      <c r="REX366" s="480"/>
      <c r="REY366" s="480"/>
      <c r="REZ366" s="480"/>
      <c r="RFA366" s="480"/>
      <c r="RFB366" s="480"/>
      <c r="RFC366" s="480"/>
      <c r="RFD366" s="480"/>
      <c r="RFE366" s="480"/>
      <c r="RFF366" s="480"/>
      <c r="RFG366" s="480"/>
      <c r="RFH366" s="480"/>
      <c r="RFI366" s="480"/>
      <c r="RFJ366" s="480"/>
      <c r="RFK366" s="480"/>
      <c r="RFL366" s="480"/>
      <c r="RFM366" s="480"/>
      <c r="RFN366" s="480"/>
      <c r="RFO366" s="480"/>
      <c r="RFP366" s="480"/>
      <c r="RFQ366" s="480"/>
      <c r="RFR366" s="480"/>
      <c r="RFS366" s="480"/>
      <c r="RFT366" s="480"/>
      <c r="RFU366" s="480"/>
      <c r="RFV366" s="480"/>
      <c r="RFW366" s="480"/>
      <c r="RFX366" s="480"/>
      <c r="RFY366" s="480"/>
      <c r="RFZ366" s="480"/>
      <c r="RGA366" s="480"/>
      <c r="RGB366" s="480"/>
      <c r="RGC366" s="480"/>
      <c r="RGD366" s="480"/>
      <c r="RGE366" s="480"/>
      <c r="RGF366" s="480"/>
      <c r="RGG366" s="480"/>
      <c r="RGH366" s="480"/>
      <c r="RGI366" s="480"/>
      <c r="RGJ366" s="480"/>
      <c r="RGK366" s="480"/>
      <c r="RGL366" s="480"/>
      <c r="RGM366" s="480"/>
      <c r="RGN366" s="480"/>
      <c r="RGO366" s="480"/>
      <c r="RGP366" s="480"/>
      <c r="RGQ366" s="480"/>
      <c r="RGR366" s="480"/>
      <c r="RGS366" s="480"/>
      <c r="RGT366" s="480"/>
      <c r="RGU366" s="480"/>
      <c r="RGV366" s="480"/>
      <c r="RGW366" s="480"/>
      <c r="RGX366" s="480"/>
      <c r="RGY366" s="480"/>
      <c r="RGZ366" s="480"/>
      <c r="RHA366" s="480"/>
      <c r="RHB366" s="480"/>
      <c r="RHC366" s="480"/>
      <c r="RHD366" s="480"/>
      <c r="RHE366" s="480"/>
      <c r="RHF366" s="480"/>
      <c r="RHG366" s="480"/>
      <c r="RHH366" s="480"/>
      <c r="RHI366" s="480"/>
      <c r="RHJ366" s="480"/>
      <c r="RHK366" s="480"/>
      <c r="RHL366" s="480"/>
      <c r="RHM366" s="480"/>
      <c r="RHN366" s="480"/>
      <c r="RHO366" s="480"/>
      <c r="RHP366" s="480"/>
      <c r="RHQ366" s="480"/>
      <c r="RHR366" s="480"/>
      <c r="RHS366" s="480"/>
      <c r="RHT366" s="480"/>
      <c r="RHU366" s="480"/>
      <c r="RHV366" s="480"/>
      <c r="RHW366" s="480"/>
      <c r="RHX366" s="480"/>
      <c r="RHY366" s="480"/>
      <c r="RHZ366" s="480"/>
      <c r="RIA366" s="480"/>
      <c r="RIB366" s="480"/>
      <c r="RIC366" s="480"/>
      <c r="RID366" s="480"/>
      <c r="RIE366" s="480"/>
      <c r="RIF366" s="480"/>
      <c r="RIG366" s="480"/>
      <c r="RIH366" s="480"/>
      <c r="RII366" s="480"/>
      <c r="RIJ366" s="480"/>
      <c r="RIK366" s="480"/>
      <c r="RIL366" s="480"/>
      <c r="RIM366" s="480"/>
      <c r="RIN366" s="480"/>
      <c r="RIO366" s="480"/>
      <c r="RIP366" s="480"/>
      <c r="RIQ366" s="480"/>
      <c r="RIR366" s="480"/>
      <c r="RIS366" s="480"/>
      <c r="RIT366" s="480"/>
      <c r="RIU366" s="480"/>
      <c r="RIV366" s="480"/>
      <c r="RIW366" s="480"/>
      <c r="RIX366" s="480"/>
      <c r="RIY366" s="480"/>
      <c r="RIZ366" s="480"/>
      <c r="RJA366" s="480"/>
      <c r="RJB366" s="480"/>
      <c r="RJC366" s="480"/>
      <c r="RJD366" s="480"/>
      <c r="RJE366" s="480"/>
      <c r="RJF366" s="480"/>
      <c r="RJG366" s="480"/>
      <c r="RJH366" s="480"/>
      <c r="RJI366" s="480"/>
      <c r="RJJ366" s="480"/>
      <c r="RJK366" s="480"/>
      <c r="RJL366" s="480"/>
      <c r="RJM366" s="480"/>
      <c r="RJN366" s="480"/>
      <c r="RJO366" s="480"/>
      <c r="RJP366" s="480"/>
      <c r="RJQ366" s="480"/>
      <c r="RJR366" s="480"/>
      <c r="RJS366" s="480"/>
      <c r="RJT366" s="480"/>
      <c r="RJU366" s="480"/>
      <c r="RJV366" s="480"/>
      <c r="RJW366" s="480"/>
      <c r="RJX366" s="480"/>
      <c r="RJY366" s="480"/>
      <c r="RJZ366" s="480"/>
      <c r="RKA366" s="480"/>
      <c r="RKB366" s="480"/>
      <c r="RKC366" s="480"/>
      <c r="RKD366" s="480"/>
      <c r="RKE366" s="480"/>
      <c r="RKF366" s="480"/>
      <c r="RKG366" s="480"/>
      <c r="RKH366" s="480"/>
      <c r="RKI366" s="480"/>
      <c r="RKJ366" s="480"/>
      <c r="RKK366" s="480"/>
      <c r="RKL366" s="480"/>
      <c r="RKM366" s="480"/>
      <c r="RKN366" s="480"/>
      <c r="RKO366" s="480"/>
      <c r="RKP366" s="480"/>
      <c r="RKQ366" s="480"/>
      <c r="RKR366" s="480"/>
      <c r="RKS366" s="480"/>
      <c r="RKT366" s="480"/>
      <c r="RKU366" s="480"/>
      <c r="RKV366" s="480"/>
      <c r="RKW366" s="480"/>
      <c r="RKX366" s="480"/>
      <c r="RKY366" s="480"/>
      <c r="RKZ366" s="480"/>
      <c r="RLA366" s="480"/>
      <c r="RLB366" s="480"/>
      <c r="RLC366" s="480"/>
      <c r="RLD366" s="480"/>
      <c r="RLE366" s="480"/>
      <c r="RLF366" s="480"/>
      <c r="RLG366" s="480"/>
      <c r="RLH366" s="480"/>
      <c r="RLI366" s="480"/>
      <c r="RLJ366" s="480"/>
      <c r="RLK366" s="480"/>
      <c r="RLL366" s="480"/>
      <c r="RLM366" s="480"/>
      <c r="RLN366" s="480"/>
      <c r="RLO366" s="480"/>
      <c r="RLP366" s="480"/>
      <c r="RLQ366" s="480"/>
      <c r="RLR366" s="480"/>
      <c r="RLS366" s="480"/>
      <c r="RLT366" s="480"/>
      <c r="RLU366" s="480"/>
      <c r="RLV366" s="480"/>
      <c r="RLW366" s="480"/>
      <c r="RLX366" s="480"/>
      <c r="RLY366" s="480"/>
      <c r="RLZ366" s="480"/>
      <c r="RMA366" s="480"/>
      <c r="RMB366" s="480"/>
      <c r="RMC366" s="480"/>
      <c r="RMD366" s="480"/>
      <c r="RME366" s="480"/>
      <c r="RMF366" s="480"/>
      <c r="RMG366" s="480"/>
      <c r="RMH366" s="480"/>
      <c r="RMI366" s="480"/>
      <c r="RMJ366" s="480"/>
      <c r="RMK366" s="480"/>
      <c r="RML366" s="480"/>
      <c r="RMM366" s="480"/>
      <c r="RMN366" s="480"/>
      <c r="RMO366" s="480"/>
      <c r="RMP366" s="480"/>
      <c r="RMQ366" s="480"/>
      <c r="RMR366" s="480"/>
      <c r="RMS366" s="480"/>
      <c r="RMT366" s="480"/>
      <c r="RMU366" s="480"/>
      <c r="RMV366" s="480"/>
      <c r="RMW366" s="480"/>
      <c r="RMX366" s="480"/>
      <c r="RMY366" s="480"/>
      <c r="RMZ366" s="480"/>
      <c r="RNA366" s="480"/>
      <c r="RNB366" s="480"/>
      <c r="RNC366" s="480"/>
      <c r="RND366" s="480"/>
      <c r="RNE366" s="480"/>
      <c r="RNF366" s="480"/>
      <c r="RNG366" s="480"/>
      <c r="RNH366" s="480"/>
      <c r="RNI366" s="480"/>
      <c r="RNJ366" s="480"/>
      <c r="RNK366" s="480"/>
      <c r="RNL366" s="480"/>
      <c r="RNM366" s="480"/>
      <c r="RNN366" s="480"/>
      <c r="RNO366" s="480"/>
      <c r="RNP366" s="480"/>
      <c r="RNQ366" s="480"/>
      <c r="RNR366" s="480"/>
      <c r="RNS366" s="480"/>
      <c r="RNT366" s="480"/>
      <c r="RNU366" s="480"/>
      <c r="RNV366" s="480"/>
      <c r="RNW366" s="480"/>
      <c r="RNX366" s="480"/>
      <c r="RNY366" s="480"/>
      <c r="RNZ366" s="480"/>
      <c r="ROA366" s="480"/>
      <c r="ROB366" s="480"/>
      <c r="ROC366" s="480"/>
      <c r="ROD366" s="480"/>
      <c r="ROE366" s="480"/>
      <c r="ROF366" s="480"/>
      <c r="ROG366" s="480"/>
      <c r="ROH366" s="480"/>
      <c r="ROI366" s="480"/>
      <c r="ROJ366" s="480"/>
      <c r="ROK366" s="480"/>
      <c r="ROL366" s="480"/>
      <c r="ROM366" s="480"/>
      <c r="RON366" s="480"/>
      <c r="ROO366" s="480"/>
      <c r="ROP366" s="480"/>
      <c r="ROQ366" s="480"/>
      <c r="ROR366" s="480"/>
      <c r="ROS366" s="480"/>
      <c r="ROT366" s="480"/>
      <c r="ROU366" s="480"/>
      <c r="ROV366" s="480"/>
      <c r="ROW366" s="480"/>
      <c r="ROX366" s="480"/>
      <c r="ROY366" s="480"/>
      <c r="ROZ366" s="480"/>
      <c r="RPA366" s="480"/>
      <c r="RPB366" s="480"/>
      <c r="RPC366" s="480"/>
      <c r="RPD366" s="480"/>
      <c r="RPE366" s="480"/>
      <c r="RPF366" s="480"/>
      <c r="RPG366" s="480"/>
      <c r="RPH366" s="480"/>
      <c r="RPI366" s="480"/>
      <c r="RPJ366" s="480"/>
      <c r="RPK366" s="480"/>
      <c r="RPL366" s="480"/>
      <c r="RPM366" s="480"/>
      <c r="RPN366" s="480"/>
      <c r="RPO366" s="480"/>
      <c r="RPP366" s="480"/>
      <c r="RPQ366" s="480"/>
      <c r="RPR366" s="480"/>
      <c r="RPS366" s="480"/>
      <c r="RPT366" s="480"/>
      <c r="RPU366" s="480"/>
      <c r="RPV366" s="480"/>
      <c r="RPW366" s="480"/>
      <c r="RPX366" s="480"/>
      <c r="RPY366" s="480"/>
      <c r="RPZ366" s="480"/>
      <c r="RQA366" s="480"/>
      <c r="RQB366" s="480"/>
      <c r="RQC366" s="480"/>
      <c r="RQD366" s="480"/>
      <c r="RQE366" s="480"/>
      <c r="RQF366" s="480"/>
      <c r="RQG366" s="480"/>
      <c r="RQH366" s="480"/>
      <c r="RQI366" s="480"/>
      <c r="RQJ366" s="480"/>
      <c r="RQK366" s="480"/>
      <c r="RQL366" s="480"/>
      <c r="RQM366" s="480"/>
      <c r="RQN366" s="480"/>
      <c r="RQO366" s="480"/>
      <c r="RQP366" s="480"/>
      <c r="RQQ366" s="480"/>
      <c r="RQR366" s="480"/>
      <c r="RQS366" s="480"/>
      <c r="RQT366" s="480"/>
      <c r="RQU366" s="480"/>
      <c r="RQV366" s="480"/>
      <c r="RQW366" s="480"/>
      <c r="RQX366" s="480"/>
      <c r="RQY366" s="480"/>
      <c r="RQZ366" s="480"/>
      <c r="RRA366" s="480"/>
      <c r="RRB366" s="480"/>
      <c r="RRC366" s="480"/>
      <c r="RRD366" s="480"/>
      <c r="RRE366" s="480"/>
      <c r="RRF366" s="480"/>
      <c r="RRG366" s="480"/>
      <c r="RRH366" s="480"/>
      <c r="RRI366" s="480"/>
      <c r="RRJ366" s="480"/>
      <c r="RRK366" s="480"/>
      <c r="RRL366" s="480"/>
      <c r="RRM366" s="480"/>
      <c r="RRN366" s="480"/>
      <c r="RRO366" s="480"/>
      <c r="RRP366" s="480"/>
      <c r="RRQ366" s="480"/>
      <c r="RRR366" s="480"/>
      <c r="RRS366" s="480"/>
      <c r="RRT366" s="480"/>
      <c r="RRU366" s="480"/>
      <c r="RRV366" s="480"/>
      <c r="RRW366" s="480"/>
      <c r="RRX366" s="480"/>
      <c r="RRY366" s="480"/>
      <c r="RRZ366" s="480"/>
      <c r="RSA366" s="480"/>
      <c r="RSB366" s="480"/>
      <c r="RSC366" s="480"/>
      <c r="RSD366" s="480"/>
      <c r="RSE366" s="480"/>
      <c r="RSF366" s="480"/>
      <c r="RSG366" s="480"/>
      <c r="RSH366" s="480"/>
      <c r="RSI366" s="480"/>
      <c r="RSJ366" s="480"/>
      <c r="RSK366" s="480"/>
      <c r="RSL366" s="480"/>
      <c r="RSM366" s="480"/>
      <c r="RSN366" s="480"/>
      <c r="RSO366" s="480"/>
      <c r="RSP366" s="480"/>
      <c r="RSQ366" s="480"/>
      <c r="RSR366" s="480"/>
      <c r="RSS366" s="480"/>
      <c r="RST366" s="480"/>
      <c r="RSU366" s="480"/>
      <c r="RSV366" s="480"/>
      <c r="RSW366" s="480"/>
      <c r="RSX366" s="480"/>
      <c r="RSY366" s="480"/>
      <c r="RSZ366" s="480"/>
      <c r="RTA366" s="480"/>
      <c r="RTB366" s="480"/>
      <c r="RTC366" s="480"/>
      <c r="RTD366" s="480"/>
      <c r="RTE366" s="480"/>
      <c r="RTF366" s="480"/>
      <c r="RTG366" s="480"/>
      <c r="RTH366" s="480"/>
      <c r="RTI366" s="480"/>
      <c r="RTJ366" s="480"/>
      <c r="RTK366" s="480"/>
      <c r="RTL366" s="480"/>
      <c r="RTM366" s="480"/>
      <c r="RTN366" s="480"/>
      <c r="RTO366" s="480"/>
      <c r="RTP366" s="480"/>
      <c r="RTQ366" s="480"/>
      <c r="RTR366" s="480"/>
      <c r="RTS366" s="480"/>
      <c r="RTT366" s="480"/>
      <c r="RTU366" s="480"/>
      <c r="RTV366" s="480"/>
      <c r="RTW366" s="480"/>
      <c r="RTX366" s="480"/>
      <c r="RTY366" s="480"/>
      <c r="RTZ366" s="480"/>
      <c r="RUA366" s="480"/>
      <c r="RUB366" s="480"/>
      <c r="RUC366" s="480"/>
      <c r="RUD366" s="480"/>
      <c r="RUE366" s="480"/>
      <c r="RUF366" s="480"/>
      <c r="RUG366" s="480"/>
      <c r="RUH366" s="480"/>
      <c r="RUI366" s="480"/>
      <c r="RUJ366" s="480"/>
      <c r="RUK366" s="480"/>
      <c r="RUL366" s="480"/>
      <c r="RUM366" s="480"/>
      <c r="RUN366" s="480"/>
      <c r="RUO366" s="480"/>
      <c r="RUP366" s="480"/>
      <c r="RUQ366" s="480"/>
      <c r="RUR366" s="480"/>
      <c r="RUS366" s="480"/>
      <c r="RUT366" s="480"/>
      <c r="RUU366" s="480"/>
      <c r="RUV366" s="480"/>
      <c r="RUW366" s="480"/>
      <c r="RUX366" s="480"/>
      <c r="RUY366" s="480"/>
      <c r="RUZ366" s="480"/>
      <c r="RVA366" s="480"/>
      <c r="RVB366" s="480"/>
      <c r="RVC366" s="480"/>
      <c r="RVD366" s="480"/>
      <c r="RVE366" s="480"/>
      <c r="RVF366" s="480"/>
      <c r="RVG366" s="480"/>
      <c r="RVH366" s="480"/>
      <c r="RVI366" s="480"/>
      <c r="RVJ366" s="480"/>
      <c r="RVK366" s="480"/>
      <c r="RVL366" s="480"/>
      <c r="RVM366" s="480"/>
      <c r="RVN366" s="480"/>
      <c r="RVO366" s="480"/>
      <c r="RVP366" s="480"/>
      <c r="RVQ366" s="480"/>
      <c r="RVR366" s="480"/>
      <c r="RVS366" s="480"/>
      <c r="RVT366" s="480"/>
      <c r="RVU366" s="480"/>
      <c r="RVV366" s="480"/>
      <c r="RVW366" s="480"/>
      <c r="RVX366" s="480"/>
      <c r="RVY366" s="480"/>
      <c r="RVZ366" s="480"/>
      <c r="RWA366" s="480"/>
      <c r="RWB366" s="480"/>
      <c r="RWC366" s="480"/>
      <c r="RWD366" s="480"/>
      <c r="RWE366" s="480"/>
      <c r="RWF366" s="480"/>
      <c r="RWG366" s="480"/>
      <c r="RWH366" s="480"/>
      <c r="RWI366" s="480"/>
      <c r="RWJ366" s="480"/>
      <c r="RWK366" s="480"/>
      <c r="RWL366" s="480"/>
      <c r="RWM366" s="480"/>
      <c r="RWN366" s="480"/>
      <c r="RWO366" s="480"/>
      <c r="RWP366" s="480"/>
      <c r="RWQ366" s="480"/>
      <c r="RWR366" s="480"/>
      <c r="RWS366" s="480"/>
      <c r="RWT366" s="480"/>
      <c r="RWU366" s="480"/>
      <c r="RWV366" s="480"/>
      <c r="RWW366" s="480"/>
      <c r="RWX366" s="480"/>
      <c r="RWY366" s="480"/>
      <c r="RWZ366" s="480"/>
      <c r="RXA366" s="480"/>
      <c r="RXB366" s="480"/>
      <c r="RXC366" s="480"/>
      <c r="RXD366" s="480"/>
      <c r="RXE366" s="480"/>
      <c r="RXF366" s="480"/>
      <c r="RXG366" s="480"/>
      <c r="RXH366" s="480"/>
      <c r="RXI366" s="480"/>
      <c r="RXJ366" s="480"/>
      <c r="RXK366" s="480"/>
      <c r="RXL366" s="480"/>
      <c r="RXM366" s="480"/>
      <c r="RXN366" s="480"/>
      <c r="RXO366" s="480"/>
      <c r="RXP366" s="480"/>
      <c r="RXQ366" s="480"/>
      <c r="RXR366" s="480"/>
      <c r="RXS366" s="480"/>
      <c r="RXT366" s="480"/>
      <c r="RXU366" s="480"/>
      <c r="RXV366" s="480"/>
      <c r="RXW366" s="480"/>
      <c r="RXX366" s="480"/>
      <c r="RXY366" s="480"/>
      <c r="RXZ366" s="480"/>
      <c r="RYA366" s="480"/>
      <c r="RYB366" s="480"/>
      <c r="RYC366" s="480"/>
      <c r="RYD366" s="480"/>
      <c r="RYE366" s="480"/>
      <c r="RYF366" s="480"/>
      <c r="RYG366" s="480"/>
      <c r="RYH366" s="480"/>
      <c r="RYI366" s="480"/>
      <c r="RYJ366" s="480"/>
      <c r="RYK366" s="480"/>
      <c r="RYL366" s="480"/>
      <c r="RYM366" s="480"/>
      <c r="RYN366" s="480"/>
      <c r="RYO366" s="480"/>
      <c r="RYP366" s="480"/>
      <c r="RYQ366" s="480"/>
      <c r="RYR366" s="480"/>
      <c r="RYS366" s="480"/>
      <c r="RYT366" s="480"/>
      <c r="RYU366" s="480"/>
      <c r="RYV366" s="480"/>
      <c r="RYW366" s="480"/>
      <c r="RYX366" s="480"/>
      <c r="RYY366" s="480"/>
      <c r="RYZ366" s="480"/>
      <c r="RZA366" s="480"/>
      <c r="RZB366" s="480"/>
      <c r="RZC366" s="480"/>
      <c r="RZD366" s="480"/>
      <c r="RZE366" s="480"/>
      <c r="RZF366" s="480"/>
      <c r="RZG366" s="480"/>
      <c r="RZH366" s="480"/>
      <c r="RZI366" s="480"/>
      <c r="RZJ366" s="480"/>
      <c r="RZK366" s="480"/>
      <c r="RZL366" s="480"/>
      <c r="RZM366" s="480"/>
      <c r="RZN366" s="480"/>
      <c r="RZO366" s="480"/>
      <c r="RZP366" s="480"/>
      <c r="RZQ366" s="480"/>
      <c r="RZR366" s="480"/>
      <c r="RZS366" s="480"/>
      <c r="RZT366" s="480"/>
      <c r="RZU366" s="480"/>
      <c r="RZV366" s="480"/>
      <c r="RZW366" s="480"/>
      <c r="RZX366" s="480"/>
      <c r="RZY366" s="480"/>
      <c r="RZZ366" s="480"/>
      <c r="SAA366" s="480"/>
      <c r="SAB366" s="480"/>
      <c r="SAC366" s="480"/>
      <c r="SAD366" s="480"/>
      <c r="SAE366" s="480"/>
      <c r="SAF366" s="480"/>
      <c r="SAG366" s="480"/>
      <c r="SAH366" s="480"/>
      <c r="SAI366" s="480"/>
      <c r="SAJ366" s="480"/>
      <c r="SAK366" s="480"/>
      <c r="SAL366" s="480"/>
      <c r="SAM366" s="480"/>
      <c r="SAN366" s="480"/>
      <c r="SAO366" s="480"/>
      <c r="SAP366" s="480"/>
      <c r="SAQ366" s="480"/>
      <c r="SAR366" s="480"/>
      <c r="SAS366" s="480"/>
      <c r="SAT366" s="480"/>
      <c r="SAU366" s="480"/>
      <c r="SAV366" s="480"/>
      <c r="SAW366" s="480"/>
      <c r="SAX366" s="480"/>
      <c r="SAY366" s="480"/>
      <c r="SAZ366" s="480"/>
      <c r="SBA366" s="480"/>
      <c r="SBB366" s="480"/>
      <c r="SBC366" s="480"/>
      <c r="SBD366" s="480"/>
      <c r="SBE366" s="480"/>
      <c r="SBF366" s="480"/>
      <c r="SBG366" s="480"/>
      <c r="SBH366" s="480"/>
      <c r="SBI366" s="480"/>
      <c r="SBJ366" s="480"/>
      <c r="SBK366" s="480"/>
      <c r="SBL366" s="480"/>
      <c r="SBM366" s="480"/>
      <c r="SBN366" s="480"/>
      <c r="SBO366" s="480"/>
      <c r="SBP366" s="480"/>
      <c r="SBQ366" s="480"/>
      <c r="SBR366" s="480"/>
      <c r="SBS366" s="480"/>
      <c r="SBT366" s="480"/>
      <c r="SBU366" s="480"/>
      <c r="SBV366" s="480"/>
      <c r="SBW366" s="480"/>
      <c r="SBX366" s="480"/>
      <c r="SBY366" s="480"/>
      <c r="SBZ366" s="480"/>
      <c r="SCA366" s="480"/>
      <c r="SCB366" s="480"/>
      <c r="SCC366" s="480"/>
      <c r="SCD366" s="480"/>
      <c r="SCE366" s="480"/>
      <c r="SCF366" s="480"/>
      <c r="SCG366" s="480"/>
      <c r="SCH366" s="480"/>
      <c r="SCI366" s="480"/>
      <c r="SCJ366" s="480"/>
      <c r="SCK366" s="480"/>
      <c r="SCL366" s="480"/>
      <c r="SCM366" s="480"/>
      <c r="SCN366" s="480"/>
      <c r="SCO366" s="480"/>
      <c r="SCP366" s="480"/>
      <c r="SCQ366" s="480"/>
      <c r="SCR366" s="480"/>
      <c r="SCS366" s="480"/>
      <c r="SCT366" s="480"/>
      <c r="SCU366" s="480"/>
      <c r="SCV366" s="480"/>
      <c r="SCW366" s="480"/>
      <c r="SCX366" s="480"/>
      <c r="SCY366" s="480"/>
      <c r="SCZ366" s="480"/>
      <c r="SDA366" s="480"/>
      <c r="SDB366" s="480"/>
      <c r="SDC366" s="480"/>
      <c r="SDD366" s="480"/>
      <c r="SDE366" s="480"/>
      <c r="SDF366" s="480"/>
      <c r="SDG366" s="480"/>
      <c r="SDH366" s="480"/>
      <c r="SDI366" s="480"/>
      <c r="SDJ366" s="480"/>
      <c r="SDK366" s="480"/>
      <c r="SDL366" s="480"/>
      <c r="SDM366" s="480"/>
      <c r="SDN366" s="480"/>
      <c r="SDO366" s="480"/>
      <c r="SDP366" s="480"/>
      <c r="SDQ366" s="480"/>
      <c r="SDR366" s="480"/>
      <c r="SDS366" s="480"/>
      <c r="SDT366" s="480"/>
      <c r="SDU366" s="480"/>
      <c r="SDV366" s="480"/>
      <c r="SDW366" s="480"/>
      <c r="SDX366" s="480"/>
      <c r="SDY366" s="480"/>
      <c r="SDZ366" s="480"/>
      <c r="SEA366" s="480"/>
      <c r="SEB366" s="480"/>
      <c r="SEC366" s="480"/>
      <c r="SED366" s="480"/>
      <c r="SEE366" s="480"/>
      <c r="SEF366" s="480"/>
      <c r="SEG366" s="480"/>
      <c r="SEH366" s="480"/>
      <c r="SEI366" s="480"/>
      <c r="SEJ366" s="480"/>
      <c r="SEK366" s="480"/>
      <c r="SEL366" s="480"/>
      <c r="SEM366" s="480"/>
      <c r="SEN366" s="480"/>
      <c r="SEO366" s="480"/>
      <c r="SEP366" s="480"/>
      <c r="SEQ366" s="480"/>
      <c r="SER366" s="480"/>
      <c r="SES366" s="480"/>
      <c r="SET366" s="480"/>
      <c r="SEU366" s="480"/>
      <c r="SEV366" s="480"/>
      <c r="SEW366" s="480"/>
      <c r="SEX366" s="480"/>
      <c r="SEY366" s="480"/>
      <c r="SEZ366" s="480"/>
      <c r="SFA366" s="480"/>
      <c r="SFB366" s="480"/>
      <c r="SFC366" s="480"/>
      <c r="SFD366" s="480"/>
      <c r="SFE366" s="480"/>
      <c r="SFF366" s="480"/>
      <c r="SFG366" s="480"/>
      <c r="SFH366" s="480"/>
      <c r="SFI366" s="480"/>
      <c r="SFJ366" s="480"/>
      <c r="SFK366" s="480"/>
      <c r="SFL366" s="480"/>
      <c r="SFM366" s="480"/>
      <c r="SFN366" s="480"/>
      <c r="SFO366" s="480"/>
      <c r="SFP366" s="480"/>
      <c r="SFQ366" s="480"/>
      <c r="SFR366" s="480"/>
      <c r="SFS366" s="480"/>
      <c r="SFT366" s="480"/>
      <c r="SFU366" s="480"/>
      <c r="SFV366" s="480"/>
      <c r="SFW366" s="480"/>
      <c r="SFX366" s="480"/>
      <c r="SFY366" s="480"/>
      <c r="SFZ366" s="480"/>
      <c r="SGA366" s="480"/>
      <c r="SGB366" s="480"/>
      <c r="SGC366" s="480"/>
      <c r="SGD366" s="480"/>
      <c r="SGE366" s="480"/>
      <c r="SGF366" s="480"/>
      <c r="SGG366" s="480"/>
      <c r="SGH366" s="480"/>
      <c r="SGI366" s="480"/>
      <c r="SGJ366" s="480"/>
      <c r="SGK366" s="480"/>
      <c r="SGL366" s="480"/>
      <c r="SGM366" s="480"/>
      <c r="SGN366" s="480"/>
      <c r="SGO366" s="480"/>
      <c r="SGP366" s="480"/>
      <c r="SGQ366" s="480"/>
      <c r="SGR366" s="480"/>
      <c r="SGS366" s="480"/>
      <c r="SGT366" s="480"/>
      <c r="SGU366" s="480"/>
      <c r="SGV366" s="480"/>
      <c r="SGW366" s="480"/>
      <c r="SGX366" s="480"/>
      <c r="SGY366" s="480"/>
      <c r="SGZ366" s="480"/>
      <c r="SHA366" s="480"/>
      <c r="SHB366" s="480"/>
      <c r="SHC366" s="480"/>
      <c r="SHD366" s="480"/>
      <c r="SHE366" s="480"/>
      <c r="SHF366" s="480"/>
      <c r="SHG366" s="480"/>
      <c r="SHH366" s="480"/>
      <c r="SHI366" s="480"/>
      <c r="SHJ366" s="480"/>
      <c r="SHK366" s="480"/>
      <c r="SHL366" s="480"/>
      <c r="SHM366" s="480"/>
      <c r="SHN366" s="480"/>
      <c r="SHO366" s="480"/>
      <c r="SHP366" s="480"/>
      <c r="SHQ366" s="480"/>
      <c r="SHR366" s="480"/>
      <c r="SHS366" s="480"/>
      <c r="SHT366" s="480"/>
      <c r="SHU366" s="480"/>
      <c r="SHV366" s="480"/>
      <c r="SHW366" s="480"/>
      <c r="SHX366" s="480"/>
      <c r="SHY366" s="480"/>
      <c r="SHZ366" s="480"/>
      <c r="SIA366" s="480"/>
      <c r="SIB366" s="480"/>
      <c r="SIC366" s="480"/>
      <c r="SID366" s="480"/>
      <c r="SIE366" s="480"/>
      <c r="SIF366" s="480"/>
      <c r="SIG366" s="480"/>
      <c r="SIH366" s="480"/>
      <c r="SII366" s="480"/>
      <c r="SIJ366" s="480"/>
      <c r="SIK366" s="480"/>
      <c r="SIL366" s="480"/>
      <c r="SIM366" s="480"/>
      <c r="SIN366" s="480"/>
      <c r="SIO366" s="480"/>
      <c r="SIP366" s="480"/>
      <c r="SIQ366" s="480"/>
      <c r="SIR366" s="480"/>
      <c r="SIS366" s="480"/>
      <c r="SIT366" s="480"/>
      <c r="SIU366" s="480"/>
      <c r="SIV366" s="480"/>
      <c r="SIW366" s="480"/>
      <c r="SIX366" s="480"/>
      <c r="SIY366" s="480"/>
      <c r="SIZ366" s="480"/>
      <c r="SJA366" s="480"/>
      <c r="SJB366" s="480"/>
      <c r="SJC366" s="480"/>
      <c r="SJD366" s="480"/>
      <c r="SJE366" s="480"/>
      <c r="SJF366" s="480"/>
      <c r="SJG366" s="480"/>
      <c r="SJH366" s="480"/>
      <c r="SJI366" s="480"/>
      <c r="SJJ366" s="480"/>
      <c r="SJK366" s="480"/>
      <c r="SJL366" s="480"/>
      <c r="SJM366" s="480"/>
      <c r="SJN366" s="480"/>
      <c r="SJO366" s="480"/>
      <c r="SJP366" s="480"/>
      <c r="SJQ366" s="480"/>
      <c r="SJR366" s="480"/>
      <c r="SJS366" s="480"/>
      <c r="SJT366" s="480"/>
      <c r="SJU366" s="480"/>
      <c r="SJV366" s="480"/>
      <c r="SJW366" s="480"/>
      <c r="SJX366" s="480"/>
      <c r="SJY366" s="480"/>
      <c r="SJZ366" s="480"/>
      <c r="SKA366" s="480"/>
      <c r="SKB366" s="480"/>
      <c r="SKC366" s="480"/>
      <c r="SKD366" s="480"/>
      <c r="SKE366" s="480"/>
      <c r="SKF366" s="480"/>
      <c r="SKG366" s="480"/>
      <c r="SKH366" s="480"/>
      <c r="SKI366" s="480"/>
      <c r="SKJ366" s="480"/>
      <c r="SKK366" s="480"/>
      <c r="SKL366" s="480"/>
      <c r="SKM366" s="480"/>
      <c r="SKN366" s="480"/>
      <c r="SKO366" s="480"/>
      <c r="SKP366" s="480"/>
      <c r="SKQ366" s="480"/>
      <c r="SKR366" s="480"/>
      <c r="SKS366" s="480"/>
      <c r="SKT366" s="480"/>
      <c r="SKU366" s="480"/>
      <c r="SKV366" s="480"/>
      <c r="SKW366" s="480"/>
      <c r="SKX366" s="480"/>
      <c r="SKY366" s="480"/>
      <c r="SKZ366" s="480"/>
      <c r="SLA366" s="480"/>
      <c r="SLB366" s="480"/>
      <c r="SLC366" s="480"/>
      <c r="SLD366" s="480"/>
      <c r="SLE366" s="480"/>
      <c r="SLF366" s="480"/>
      <c r="SLG366" s="480"/>
      <c r="SLH366" s="480"/>
      <c r="SLI366" s="480"/>
      <c r="SLJ366" s="480"/>
      <c r="SLK366" s="480"/>
      <c r="SLL366" s="480"/>
      <c r="SLM366" s="480"/>
      <c r="SLN366" s="480"/>
      <c r="SLO366" s="480"/>
      <c r="SLP366" s="480"/>
      <c r="SLQ366" s="480"/>
      <c r="SLR366" s="480"/>
      <c r="SLS366" s="480"/>
      <c r="SLT366" s="480"/>
      <c r="SLU366" s="480"/>
      <c r="SLV366" s="480"/>
      <c r="SLW366" s="480"/>
      <c r="SLX366" s="480"/>
      <c r="SLY366" s="480"/>
      <c r="SLZ366" s="480"/>
      <c r="SMA366" s="480"/>
      <c r="SMB366" s="480"/>
      <c r="SMC366" s="480"/>
      <c r="SMD366" s="480"/>
      <c r="SME366" s="480"/>
      <c r="SMF366" s="480"/>
      <c r="SMG366" s="480"/>
      <c r="SMH366" s="480"/>
      <c r="SMI366" s="480"/>
      <c r="SMJ366" s="480"/>
      <c r="SMK366" s="480"/>
      <c r="SML366" s="480"/>
      <c r="SMM366" s="480"/>
      <c r="SMN366" s="480"/>
      <c r="SMO366" s="480"/>
      <c r="SMP366" s="480"/>
      <c r="SMQ366" s="480"/>
      <c r="SMR366" s="480"/>
      <c r="SMS366" s="480"/>
      <c r="SMT366" s="480"/>
      <c r="SMU366" s="480"/>
      <c r="SMV366" s="480"/>
      <c r="SMW366" s="480"/>
      <c r="SMX366" s="480"/>
      <c r="SMY366" s="480"/>
      <c r="SMZ366" s="480"/>
      <c r="SNA366" s="480"/>
      <c r="SNB366" s="480"/>
      <c r="SNC366" s="480"/>
      <c r="SND366" s="480"/>
      <c r="SNE366" s="480"/>
      <c r="SNF366" s="480"/>
      <c r="SNG366" s="480"/>
      <c r="SNH366" s="480"/>
      <c r="SNI366" s="480"/>
      <c r="SNJ366" s="480"/>
      <c r="SNK366" s="480"/>
      <c r="SNL366" s="480"/>
      <c r="SNM366" s="480"/>
      <c r="SNN366" s="480"/>
      <c r="SNO366" s="480"/>
      <c r="SNP366" s="480"/>
      <c r="SNQ366" s="480"/>
      <c r="SNR366" s="480"/>
      <c r="SNS366" s="480"/>
      <c r="SNT366" s="480"/>
      <c r="SNU366" s="480"/>
      <c r="SNV366" s="480"/>
      <c r="SNW366" s="480"/>
      <c r="SNX366" s="480"/>
      <c r="SNY366" s="480"/>
      <c r="SNZ366" s="480"/>
      <c r="SOA366" s="480"/>
      <c r="SOB366" s="480"/>
      <c r="SOC366" s="480"/>
      <c r="SOD366" s="480"/>
      <c r="SOE366" s="480"/>
      <c r="SOF366" s="480"/>
      <c r="SOG366" s="480"/>
      <c r="SOH366" s="480"/>
      <c r="SOI366" s="480"/>
      <c r="SOJ366" s="480"/>
      <c r="SOK366" s="480"/>
      <c r="SOL366" s="480"/>
      <c r="SOM366" s="480"/>
      <c r="SON366" s="480"/>
      <c r="SOO366" s="480"/>
      <c r="SOP366" s="480"/>
      <c r="SOQ366" s="480"/>
      <c r="SOR366" s="480"/>
      <c r="SOS366" s="480"/>
      <c r="SOT366" s="480"/>
      <c r="SOU366" s="480"/>
      <c r="SOV366" s="480"/>
      <c r="SOW366" s="480"/>
      <c r="SOX366" s="480"/>
      <c r="SOY366" s="480"/>
      <c r="SOZ366" s="480"/>
      <c r="SPA366" s="480"/>
      <c r="SPB366" s="480"/>
      <c r="SPC366" s="480"/>
      <c r="SPD366" s="480"/>
      <c r="SPE366" s="480"/>
      <c r="SPF366" s="480"/>
      <c r="SPG366" s="480"/>
      <c r="SPH366" s="480"/>
      <c r="SPI366" s="480"/>
      <c r="SPJ366" s="480"/>
      <c r="SPK366" s="480"/>
      <c r="SPL366" s="480"/>
      <c r="SPM366" s="480"/>
      <c r="SPN366" s="480"/>
      <c r="SPO366" s="480"/>
      <c r="SPP366" s="480"/>
      <c r="SPQ366" s="480"/>
      <c r="SPR366" s="480"/>
      <c r="SPS366" s="480"/>
      <c r="SPT366" s="480"/>
      <c r="SPU366" s="480"/>
      <c r="SPV366" s="480"/>
      <c r="SPW366" s="480"/>
      <c r="SPX366" s="480"/>
      <c r="SPY366" s="480"/>
      <c r="SPZ366" s="480"/>
      <c r="SQA366" s="480"/>
      <c r="SQB366" s="480"/>
      <c r="SQC366" s="480"/>
      <c r="SQD366" s="480"/>
      <c r="SQE366" s="480"/>
      <c r="SQF366" s="480"/>
      <c r="SQG366" s="480"/>
      <c r="SQH366" s="480"/>
      <c r="SQI366" s="480"/>
      <c r="SQJ366" s="480"/>
      <c r="SQK366" s="480"/>
      <c r="SQL366" s="480"/>
      <c r="SQM366" s="480"/>
      <c r="SQN366" s="480"/>
      <c r="SQO366" s="480"/>
      <c r="SQP366" s="480"/>
      <c r="SQQ366" s="480"/>
      <c r="SQR366" s="480"/>
      <c r="SQS366" s="480"/>
      <c r="SQT366" s="480"/>
      <c r="SQU366" s="480"/>
      <c r="SQV366" s="480"/>
      <c r="SQW366" s="480"/>
      <c r="SQX366" s="480"/>
      <c r="SQY366" s="480"/>
      <c r="SQZ366" s="480"/>
      <c r="SRA366" s="480"/>
      <c r="SRB366" s="480"/>
      <c r="SRC366" s="480"/>
      <c r="SRD366" s="480"/>
      <c r="SRE366" s="480"/>
      <c r="SRF366" s="480"/>
      <c r="SRG366" s="480"/>
      <c r="SRH366" s="480"/>
      <c r="SRI366" s="480"/>
      <c r="SRJ366" s="480"/>
      <c r="SRK366" s="480"/>
      <c r="SRL366" s="480"/>
      <c r="SRM366" s="480"/>
      <c r="SRN366" s="480"/>
      <c r="SRO366" s="480"/>
      <c r="SRP366" s="480"/>
      <c r="SRQ366" s="480"/>
      <c r="SRR366" s="480"/>
      <c r="SRS366" s="480"/>
      <c r="SRT366" s="480"/>
      <c r="SRU366" s="480"/>
      <c r="SRV366" s="480"/>
      <c r="SRW366" s="480"/>
      <c r="SRX366" s="480"/>
      <c r="SRY366" s="480"/>
      <c r="SRZ366" s="480"/>
      <c r="SSA366" s="480"/>
      <c r="SSB366" s="480"/>
      <c r="SSC366" s="480"/>
      <c r="SSD366" s="480"/>
      <c r="SSE366" s="480"/>
      <c r="SSF366" s="480"/>
      <c r="SSG366" s="480"/>
      <c r="SSH366" s="480"/>
      <c r="SSI366" s="480"/>
      <c r="SSJ366" s="480"/>
      <c r="SSK366" s="480"/>
      <c r="SSL366" s="480"/>
      <c r="SSM366" s="480"/>
      <c r="SSN366" s="480"/>
      <c r="SSO366" s="480"/>
      <c r="SSP366" s="480"/>
      <c r="SSQ366" s="480"/>
      <c r="SSR366" s="480"/>
      <c r="SSS366" s="480"/>
      <c r="SST366" s="480"/>
      <c r="SSU366" s="480"/>
      <c r="SSV366" s="480"/>
      <c r="SSW366" s="480"/>
      <c r="SSX366" s="480"/>
      <c r="SSY366" s="480"/>
      <c r="SSZ366" s="480"/>
      <c r="STA366" s="480"/>
      <c r="STB366" s="480"/>
      <c r="STC366" s="480"/>
      <c r="STD366" s="480"/>
      <c r="STE366" s="480"/>
      <c r="STF366" s="480"/>
      <c r="STG366" s="480"/>
      <c r="STH366" s="480"/>
      <c r="STI366" s="480"/>
      <c r="STJ366" s="480"/>
      <c r="STK366" s="480"/>
      <c r="STL366" s="480"/>
      <c r="STM366" s="480"/>
      <c r="STN366" s="480"/>
      <c r="STO366" s="480"/>
      <c r="STP366" s="480"/>
      <c r="STQ366" s="480"/>
      <c r="STR366" s="480"/>
      <c r="STS366" s="480"/>
      <c r="STT366" s="480"/>
      <c r="STU366" s="480"/>
      <c r="STV366" s="480"/>
      <c r="STW366" s="480"/>
      <c r="STX366" s="480"/>
      <c r="STY366" s="480"/>
      <c r="STZ366" s="480"/>
      <c r="SUA366" s="480"/>
      <c r="SUB366" s="480"/>
      <c r="SUC366" s="480"/>
      <c r="SUD366" s="480"/>
      <c r="SUE366" s="480"/>
      <c r="SUF366" s="480"/>
      <c r="SUG366" s="480"/>
      <c r="SUH366" s="480"/>
      <c r="SUI366" s="480"/>
      <c r="SUJ366" s="480"/>
      <c r="SUK366" s="480"/>
      <c r="SUL366" s="480"/>
      <c r="SUM366" s="480"/>
      <c r="SUN366" s="480"/>
      <c r="SUO366" s="480"/>
      <c r="SUP366" s="480"/>
      <c r="SUQ366" s="480"/>
      <c r="SUR366" s="480"/>
      <c r="SUS366" s="480"/>
      <c r="SUT366" s="480"/>
      <c r="SUU366" s="480"/>
      <c r="SUV366" s="480"/>
      <c r="SUW366" s="480"/>
      <c r="SUX366" s="480"/>
      <c r="SUY366" s="480"/>
      <c r="SUZ366" s="480"/>
      <c r="SVA366" s="480"/>
      <c r="SVB366" s="480"/>
      <c r="SVC366" s="480"/>
      <c r="SVD366" s="480"/>
      <c r="SVE366" s="480"/>
      <c r="SVF366" s="480"/>
      <c r="SVG366" s="480"/>
      <c r="SVH366" s="480"/>
      <c r="SVI366" s="480"/>
      <c r="SVJ366" s="480"/>
      <c r="SVK366" s="480"/>
      <c r="SVL366" s="480"/>
      <c r="SVM366" s="480"/>
      <c r="SVN366" s="480"/>
      <c r="SVO366" s="480"/>
      <c r="SVP366" s="480"/>
      <c r="SVQ366" s="480"/>
      <c r="SVR366" s="480"/>
      <c r="SVS366" s="480"/>
      <c r="SVT366" s="480"/>
      <c r="SVU366" s="480"/>
      <c r="SVV366" s="480"/>
      <c r="SVW366" s="480"/>
      <c r="SVX366" s="480"/>
      <c r="SVY366" s="480"/>
      <c r="SVZ366" s="480"/>
      <c r="SWA366" s="480"/>
      <c r="SWB366" s="480"/>
      <c r="SWC366" s="480"/>
      <c r="SWD366" s="480"/>
      <c r="SWE366" s="480"/>
      <c r="SWF366" s="480"/>
      <c r="SWG366" s="480"/>
      <c r="SWH366" s="480"/>
      <c r="SWI366" s="480"/>
      <c r="SWJ366" s="480"/>
      <c r="SWK366" s="480"/>
      <c r="SWL366" s="480"/>
      <c r="SWM366" s="480"/>
      <c r="SWN366" s="480"/>
      <c r="SWO366" s="480"/>
      <c r="SWP366" s="480"/>
      <c r="SWQ366" s="480"/>
      <c r="SWR366" s="480"/>
      <c r="SWS366" s="480"/>
      <c r="SWT366" s="480"/>
      <c r="SWU366" s="480"/>
      <c r="SWV366" s="480"/>
      <c r="SWW366" s="480"/>
      <c r="SWX366" s="480"/>
      <c r="SWY366" s="480"/>
      <c r="SWZ366" s="480"/>
      <c r="SXA366" s="480"/>
      <c r="SXB366" s="480"/>
      <c r="SXC366" s="480"/>
      <c r="SXD366" s="480"/>
      <c r="SXE366" s="480"/>
      <c r="SXF366" s="480"/>
      <c r="SXG366" s="480"/>
      <c r="SXH366" s="480"/>
      <c r="SXI366" s="480"/>
      <c r="SXJ366" s="480"/>
      <c r="SXK366" s="480"/>
      <c r="SXL366" s="480"/>
      <c r="SXM366" s="480"/>
      <c r="SXN366" s="480"/>
      <c r="SXO366" s="480"/>
      <c r="SXP366" s="480"/>
      <c r="SXQ366" s="480"/>
      <c r="SXR366" s="480"/>
      <c r="SXS366" s="480"/>
      <c r="SXT366" s="480"/>
      <c r="SXU366" s="480"/>
      <c r="SXV366" s="480"/>
      <c r="SXW366" s="480"/>
      <c r="SXX366" s="480"/>
      <c r="SXY366" s="480"/>
      <c r="SXZ366" s="480"/>
      <c r="SYA366" s="480"/>
      <c r="SYB366" s="480"/>
      <c r="SYC366" s="480"/>
      <c r="SYD366" s="480"/>
      <c r="SYE366" s="480"/>
      <c r="SYF366" s="480"/>
      <c r="SYG366" s="480"/>
      <c r="SYH366" s="480"/>
      <c r="SYI366" s="480"/>
      <c r="SYJ366" s="480"/>
      <c r="SYK366" s="480"/>
      <c r="SYL366" s="480"/>
      <c r="SYM366" s="480"/>
      <c r="SYN366" s="480"/>
      <c r="SYO366" s="480"/>
      <c r="SYP366" s="480"/>
      <c r="SYQ366" s="480"/>
      <c r="SYR366" s="480"/>
      <c r="SYS366" s="480"/>
      <c r="SYT366" s="480"/>
      <c r="SYU366" s="480"/>
      <c r="SYV366" s="480"/>
      <c r="SYW366" s="480"/>
      <c r="SYX366" s="480"/>
      <c r="SYY366" s="480"/>
      <c r="SYZ366" s="480"/>
      <c r="SZA366" s="480"/>
      <c r="SZB366" s="480"/>
      <c r="SZC366" s="480"/>
      <c r="SZD366" s="480"/>
      <c r="SZE366" s="480"/>
      <c r="SZF366" s="480"/>
      <c r="SZG366" s="480"/>
      <c r="SZH366" s="480"/>
      <c r="SZI366" s="480"/>
      <c r="SZJ366" s="480"/>
      <c r="SZK366" s="480"/>
      <c r="SZL366" s="480"/>
      <c r="SZM366" s="480"/>
      <c r="SZN366" s="480"/>
      <c r="SZO366" s="480"/>
      <c r="SZP366" s="480"/>
      <c r="SZQ366" s="480"/>
      <c r="SZR366" s="480"/>
      <c r="SZS366" s="480"/>
      <c r="SZT366" s="480"/>
      <c r="SZU366" s="480"/>
      <c r="SZV366" s="480"/>
      <c r="SZW366" s="480"/>
      <c r="SZX366" s="480"/>
      <c r="SZY366" s="480"/>
      <c r="SZZ366" s="480"/>
      <c r="TAA366" s="480"/>
      <c r="TAB366" s="480"/>
      <c r="TAC366" s="480"/>
      <c r="TAD366" s="480"/>
      <c r="TAE366" s="480"/>
      <c r="TAF366" s="480"/>
      <c r="TAG366" s="480"/>
      <c r="TAH366" s="480"/>
      <c r="TAI366" s="480"/>
      <c r="TAJ366" s="480"/>
      <c r="TAK366" s="480"/>
      <c r="TAL366" s="480"/>
      <c r="TAM366" s="480"/>
      <c r="TAN366" s="480"/>
      <c r="TAO366" s="480"/>
      <c r="TAP366" s="480"/>
      <c r="TAQ366" s="480"/>
      <c r="TAR366" s="480"/>
      <c r="TAS366" s="480"/>
      <c r="TAT366" s="480"/>
      <c r="TAU366" s="480"/>
      <c r="TAV366" s="480"/>
      <c r="TAW366" s="480"/>
      <c r="TAX366" s="480"/>
      <c r="TAY366" s="480"/>
      <c r="TAZ366" s="480"/>
      <c r="TBA366" s="480"/>
      <c r="TBB366" s="480"/>
      <c r="TBC366" s="480"/>
      <c r="TBD366" s="480"/>
      <c r="TBE366" s="480"/>
      <c r="TBF366" s="480"/>
      <c r="TBG366" s="480"/>
      <c r="TBH366" s="480"/>
      <c r="TBI366" s="480"/>
      <c r="TBJ366" s="480"/>
      <c r="TBK366" s="480"/>
      <c r="TBL366" s="480"/>
      <c r="TBM366" s="480"/>
      <c r="TBN366" s="480"/>
      <c r="TBO366" s="480"/>
      <c r="TBP366" s="480"/>
      <c r="TBQ366" s="480"/>
      <c r="TBR366" s="480"/>
      <c r="TBS366" s="480"/>
      <c r="TBT366" s="480"/>
      <c r="TBU366" s="480"/>
      <c r="TBV366" s="480"/>
      <c r="TBW366" s="480"/>
      <c r="TBX366" s="480"/>
      <c r="TBY366" s="480"/>
      <c r="TBZ366" s="480"/>
      <c r="TCA366" s="480"/>
      <c r="TCB366" s="480"/>
      <c r="TCC366" s="480"/>
      <c r="TCD366" s="480"/>
      <c r="TCE366" s="480"/>
      <c r="TCF366" s="480"/>
      <c r="TCG366" s="480"/>
      <c r="TCH366" s="480"/>
      <c r="TCI366" s="480"/>
      <c r="TCJ366" s="480"/>
      <c r="TCK366" s="480"/>
      <c r="TCL366" s="480"/>
      <c r="TCM366" s="480"/>
      <c r="TCN366" s="480"/>
      <c r="TCO366" s="480"/>
      <c r="TCP366" s="480"/>
      <c r="TCQ366" s="480"/>
      <c r="TCR366" s="480"/>
      <c r="TCS366" s="480"/>
      <c r="TCT366" s="480"/>
      <c r="TCU366" s="480"/>
      <c r="TCV366" s="480"/>
      <c r="TCW366" s="480"/>
      <c r="TCX366" s="480"/>
      <c r="TCY366" s="480"/>
      <c r="TCZ366" s="480"/>
      <c r="TDA366" s="480"/>
      <c r="TDB366" s="480"/>
      <c r="TDC366" s="480"/>
      <c r="TDD366" s="480"/>
      <c r="TDE366" s="480"/>
      <c r="TDF366" s="480"/>
      <c r="TDG366" s="480"/>
      <c r="TDH366" s="480"/>
      <c r="TDI366" s="480"/>
      <c r="TDJ366" s="480"/>
      <c r="TDK366" s="480"/>
      <c r="TDL366" s="480"/>
      <c r="TDM366" s="480"/>
      <c r="TDN366" s="480"/>
      <c r="TDO366" s="480"/>
      <c r="TDP366" s="480"/>
      <c r="TDQ366" s="480"/>
      <c r="TDR366" s="480"/>
      <c r="TDS366" s="480"/>
      <c r="TDT366" s="480"/>
      <c r="TDU366" s="480"/>
      <c r="TDV366" s="480"/>
      <c r="TDW366" s="480"/>
      <c r="TDX366" s="480"/>
      <c r="TDY366" s="480"/>
      <c r="TDZ366" s="480"/>
      <c r="TEA366" s="480"/>
      <c r="TEB366" s="480"/>
      <c r="TEC366" s="480"/>
      <c r="TED366" s="480"/>
      <c r="TEE366" s="480"/>
      <c r="TEF366" s="480"/>
      <c r="TEG366" s="480"/>
      <c r="TEH366" s="480"/>
      <c r="TEI366" s="480"/>
      <c r="TEJ366" s="480"/>
      <c r="TEK366" s="480"/>
      <c r="TEL366" s="480"/>
      <c r="TEM366" s="480"/>
      <c r="TEN366" s="480"/>
      <c r="TEO366" s="480"/>
      <c r="TEP366" s="480"/>
      <c r="TEQ366" s="480"/>
      <c r="TER366" s="480"/>
      <c r="TES366" s="480"/>
      <c r="TET366" s="480"/>
      <c r="TEU366" s="480"/>
      <c r="TEV366" s="480"/>
      <c r="TEW366" s="480"/>
      <c r="TEX366" s="480"/>
      <c r="TEY366" s="480"/>
      <c r="TEZ366" s="480"/>
      <c r="TFA366" s="480"/>
      <c r="TFB366" s="480"/>
      <c r="TFC366" s="480"/>
      <c r="TFD366" s="480"/>
      <c r="TFE366" s="480"/>
      <c r="TFF366" s="480"/>
      <c r="TFG366" s="480"/>
      <c r="TFH366" s="480"/>
      <c r="TFI366" s="480"/>
      <c r="TFJ366" s="480"/>
      <c r="TFK366" s="480"/>
      <c r="TFL366" s="480"/>
      <c r="TFM366" s="480"/>
      <c r="TFN366" s="480"/>
      <c r="TFO366" s="480"/>
      <c r="TFP366" s="480"/>
      <c r="TFQ366" s="480"/>
      <c r="TFR366" s="480"/>
      <c r="TFS366" s="480"/>
      <c r="TFT366" s="480"/>
      <c r="TFU366" s="480"/>
      <c r="TFV366" s="480"/>
      <c r="TFW366" s="480"/>
      <c r="TFX366" s="480"/>
      <c r="TFY366" s="480"/>
      <c r="TFZ366" s="480"/>
      <c r="TGA366" s="480"/>
      <c r="TGB366" s="480"/>
      <c r="TGC366" s="480"/>
      <c r="TGD366" s="480"/>
      <c r="TGE366" s="480"/>
      <c r="TGF366" s="480"/>
      <c r="TGG366" s="480"/>
      <c r="TGH366" s="480"/>
      <c r="TGI366" s="480"/>
      <c r="TGJ366" s="480"/>
      <c r="TGK366" s="480"/>
      <c r="TGL366" s="480"/>
      <c r="TGM366" s="480"/>
      <c r="TGN366" s="480"/>
      <c r="TGO366" s="480"/>
      <c r="TGP366" s="480"/>
      <c r="TGQ366" s="480"/>
      <c r="TGR366" s="480"/>
      <c r="TGS366" s="480"/>
      <c r="TGT366" s="480"/>
      <c r="TGU366" s="480"/>
      <c r="TGV366" s="480"/>
      <c r="TGW366" s="480"/>
      <c r="TGX366" s="480"/>
      <c r="TGY366" s="480"/>
      <c r="TGZ366" s="480"/>
      <c r="THA366" s="480"/>
      <c r="THB366" s="480"/>
      <c r="THC366" s="480"/>
      <c r="THD366" s="480"/>
      <c r="THE366" s="480"/>
      <c r="THF366" s="480"/>
      <c r="THG366" s="480"/>
      <c r="THH366" s="480"/>
      <c r="THI366" s="480"/>
      <c r="THJ366" s="480"/>
      <c r="THK366" s="480"/>
      <c r="THL366" s="480"/>
      <c r="THM366" s="480"/>
      <c r="THN366" s="480"/>
      <c r="THO366" s="480"/>
      <c r="THP366" s="480"/>
      <c r="THQ366" s="480"/>
      <c r="THR366" s="480"/>
      <c r="THS366" s="480"/>
      <c r="THT366" s="480"/>
      <c r="THU366" s="480"/>
      <c r="THV366" s="480"/>
      <c r="THW366" s="480"/>
      <c r="THX366" s="480"/>
      <c r="THY366" s="480"/>
      <c r="THZ366" s="480"/>
      <c r="TIA366" s="480"/>
      <c r="TIB366" s="480"/>
      <c r="TIC366" s="480"/>
      <c r="TID366" s="480"/>
      <c r="TIE366" s="480"/>
      <c r="TIF366" s="480"/>
      <c r="TIG366" s="480"/>
      <c r="TIH366" s="480"/>
      <c r="TII366" s="480"/>
      <c r="TIJ366" s="480"/>
      <c r="TIK366" s="480"/>
      <c r="TIL366" s="480"/>
      <c r="TIM366" s="480"/>
      <c r="TIN366" s="480"/>
      <c r="TIO366" s="480"/>
      <c r="TIP366" s="480"/>
      <c r="TIQ366" s="480"/>
      <c r="TIR366" s="480"/>
      <c r="TIS366" s="480"/>
      <c r="TIT366" s="480"/>
      <c r="TIU366" s="480"/>
      <c r="TIV366" s="480"/>
      <c r="TIW366" s="480"/>
      <c r="TIX366" s="480"/>
      <c r="TIY366" s="480"/>
      <c r="TIZ366" s="480"/>
      <c r="TJA366" s="480"/>
      <c r="TJB366" s="480"/>
      <c r="TJC366" s="480"/>
      <c r="TJD366" s="480"/>
      <c r="TJE366" s="480"/>
      <c r="TJF366" s="480"/>
      <c r="TJG366" s="480"/>
      <c r="TJH366" s="480"/>
      <c r="TJI366" s="480"/>
      <c r="TJJ366" s="480"/>
      <c r="TJK366" s="480"/>
      <c r="TJL366" s="480"/>
      <c r="TJM366" s="480"/>
      <c r="TJN366" s="480"/>
      <c r="TJO366" s="480"/>
      <c r="TJP366" s="480"/>
      <c r="TJQ366" s="480"/>
      <c r="TJR366" s="480"/>
      <c r="TJS366" s="480"/>
      <c r="TJT366" s="480"/>
      <c r="TJU366" s="480"/>
      <c r="TJV366" s="480"/>
      <c r="TJW366" s="480"/>
      <c r="TJX366" s="480"/>
      <c r="TJY366" s="480"/>
      <c r="TJZ366" s="480"/>
      <c r="TKA366" s="480"/>
      <c r="TKB366" s="480"/>
      <c r="TKC366" s="480"/>
      <c r="TKD366" s="480"/>
      <c r="TKE366" s="480"/>
      <c r="TKF366" s="480"/>
      <c r="TKG366" s="480"/>
      <c r="TKH366" s="480"/>
      <c r="TKI366" s="480"/>
      <c r="TKJ366" s="480"/>
      <c r="TKK366" s="480"/>
      <c r="TKL366" s="480"/>
      <c r="TKM366" s="480"/>
      <c r="TKN366" s="480"/>
      <c r="TKO366" s="480"/>
      <c r="TKP366" s="480"/>
      <c r="TKQ366" s="480"/>
      <c r="TKR366" s="480"/>
      <c r="TKS366" s="480"/>
      <c r="TKT366" s="480"/>
      <c r="TKU366" s="480"/>
      <c r="TKV366" s="480"/>
      <c r="TKW366" s="480"/>
      <c r="TKX366" s="480"/>
      <c r="TKY366" s="480"/>
      <c r="TKZ366" s="480"/>
      <c r="TLA366" s="480"/>
      <c r="TLB366" s="480"/>
      <c r="TLC366" s="480"/>
      <c r="TLD366" s="480"/>
      <c r="TLE366" s="480"/>
      <c r="TLF366" s="480"/>
      <c r="TLG366" s="480"/>
      <c r="TLH366" s="480"/>
      <c r="TLI366" s="480"/>
      <c r="TLJ366" s="480"/>
      <c r="TLK366" s="480"/>
      <c r="TLL366" s="480"/>
      <c r="TLM366" s="480"/>
      <c r="TLN366" s="480"/>
      <c r="TLO366" s="480"/>
      <c r="TLP366" s="480"/>
      <c r="TLQ366" s="480"/>
      <c r="TLR366" s="480"/>
      <c r="TLS366" s="480"/>
      <c r="TLT366" s="480"/>
      <c r="TLU366" s="480"/>
      <c r="TLV366" s="480"/>
      <c r="TLW366" s="480"/>
      <c r="TLX366" s="480"/>
      <c r="TLY366" s="480"/>
      <c r="TLZ366" s="480"/>
      <c r="TMA366" s="480"/>
      <c r="TMB366" s="480"/>
      <c r="TMC366" s="480"/>
      <c r="TMD366" s="480"/>
      <c r="TME366" s="480"/>
      <c r="TMF366" s="480"/>
      <c r="TMG366" s="480"/>
      <c r="TMH366" s="480"/>
      <c r="TMI366" s="480"/>
      <c r="TMJ366" s="480"/>
      <c r="TMK366" s="480"/>
      <c r="TML366" s="480"/>
      <c r="TMM366" s="480"/>
      <c r="TMN366" s="480"/>
      <c r="TMO366" s="480"/>
      <c r="TMP366" s="480"/>
      <c r="TMQ366" s="480"/>
      <c r="TMR366" s="480"/>
      <c r="TMS366" s="480"/>
      <c r="TMT366" s="480"/>
      <c r="TMU366" s="480"/>
      <c r="TMV366" s="480"/>
      <c r="TMW366" s="480"/>
      <c r="TMX366" s="480"/>
      <c r="TMY366" s="480"/>
      <c r="TMZ366" s="480"/>
      <c r="TNA366" s="480"/>
      <c r="TNB366" s="480"/>
      <c r="TNC366" s="480"/>
      <c r="TND366" s="480"/>
      <c r="TNE366" s="480"/>
      <c r="TNF366" s="480"/>
      <c r="TNG366" s="480"/>
      <c r="TNH366" s="480"/>
      <c r="TNI366" s="480"/>
      <c r="TNJ366" s="480"/>
      <c r="TNK366" s="480"/>
      <c r="TNL366" s="480"/>
      <c r="TNM366" s="480"/>
      <c r="TNN366" s="480"/>
      <c r="TNO366" s="480"/>
      <c r="TNP366" s="480"/>
      <c r="TNQ366" s="480"/>
      <c r="TNR366" s="480"/>
      <c r="TNS366" s="480"/>
      <c r="TNT366" s="480"/>
      <c r="TNU366" s="480"/>
      <c r="TNV366" s="480"/>
      <c r="TNW366" s="480"/>
      <c r="TNX366" s="480"/>
      <c r="TNY366" s="480"/>
      <c r="TNZ366" s="480"/>
      <c r="TOA366" s="480"/>
      <c r="TOB366" s="480"/>
      <c r="TOC366" s="480"/>
      <c r="TOD366" s="480"/>
      <c r="TOE366" s="480"/>
      <c r="TOF366" s="480"/>
      <c r="TOG366" s="480"/>
      <c r="TOH366" s="480"/>
      <c r="TOI366" s="480"/>
      <c r="TOJ366" s="480"/>
      <c r="TOK366" s="480"/>
      <c r="TOL366" s="480"/>
      <c r="TOM366" s="480"/>
      <c r="TON366" s="480"/>
      <c r="TOO366" s="480"/>
      <c r="TOP366" s="480"/>
      <c r="TOQ366" s="480"/>
      <c r="TOR366" s="480"/>
      <c r="TOS366" s="480"/>
      <c r="TOT366" s="480"/>
      <c r="TOU366" s="480"/>
      <c r="TOV366" s="480"/>
      <c r="TOW366" s="480"/>
      <c r="TOX366" s="480"/>
      <c r="TOY366" s="480"/>
      <c r="TOZ366" s="480"/>
      <c r="TPA366" s="480"/>
      <c r="TPB366" s="480"/>
      <c r="TPC366" s="480"/>
      <c r="TPD366" s="480"/>
      <c r="TPE366" s="480"/>
      <c r="TPF366" s="480"/>
      <c r="TPG366" s="480"/>
      <c r="TPH366" s="480"/>
      <c r="TPI366" s="480"/>
      <c r="TPJ366" s="480"/>
      <c r="TPK366" s="480"/>
      <c r="TPL366" s="480"/>
      <c r="TPM366" s="480"/>
      <c r="TPN366" s="480"/>
      <c r="TPO366" s="480"/>
      <c r="TPP366" s="480"/>
      <c r="TPQ366" s="480"/>
      <c r="TPR366" s="480"/>
      <c r="TPS366" s="480"/>
      <c r="TPT366" s="480"/>
      <c r="TPU366" s="480"/>
      <c r="TPV366" s="480"/>
      <c r="TPW366" s="480"/>
      <c r="TPX366" s="480"/>
      <c r="TPY366" s="480"/>
      <c r="TPZ366" s="480"/>
      <c r="TQA366" s="480"/>
      <c r="TQB366" s="480"/>
      <c r="TQC366" s="480"/>
      <c r="TQD366" s="480"/>
      <c r="TQE366" s="480"/>
      <c r="TQF366" s="480"/>
      <c r="TQG366" s="480"/>
      <c r="TQH366" s="480"/>
      <c r="TQI366" s="480"/>
      <c r="TQJ366" s="480"/>
      <c r="TQK366" s="480"/>
      <c r="TQL366" s="480"/>
      <c r="TQM366" s="480"/>
      <c r="TQN366" s="480"/>
      <c r="TQO366" s="480"/>
      <c r="TQP366" s="480"/>
      <c r="TQQ366" s="480"/>
      <c r="TQR366" s="480"/>
      <c r="TQS366" s="480"/>
      <c r="TQT366" s="480"/>
      <c r="TQU366" s="480"/>
      <c r="TQV366" s="480"/>
      <c r="TQW366" s="480"/>
      <c r="TQX366" s="480"/>
      <c r="TQY366" s="480"/>
      <c r="TQZ366" s="480"/>
      <c r="TRA366" s="480"/>
      <c r="TRB366" s="480"/>
      <c r="TRC366" s="480"/>
      <c r="TRD366" s="480"/>
      <c r="TRE366" s="480"/>
      <c r="TRF366" s="480"/>
      <c r="TRG366" s="480"/>
      <c r="TRH366" s="480"/>
      <c r="TRI366" s="480"/>
      <c r="TRJ366" s="480"/>
      <c r="TRK366" s="480"/>
      <c r="TRL366" s="480"/>
      <c r="TRM366" s="480"/>
      <c r="TRN366" s="480"/>
      <c r="TRO366" s="480"/>
      <c r="TRP366" s="480"/>
      <c r="TRQ366" s="480"/>
      <c r="TRR366" s="480"/>
      <c r="TRS366" s="480"/>
      <c r="TRT366" s="480"/>
      <c r="TRU366" s="480"/>
      <c r="TRV366" s="480"/>
      <c r="TRW366" s="480"/>
      <c r="TRX366" s="480"/>
      <c r="TRY366" s="480"/>
      <c r="TRZ366" s="480"/>
      <c r="TSA366" s="480"/>
      <c r="TSB366" s="480"/>
      <c r="TSC366" s="480"/>
      <c r="TSD366" s="480"/>
      <c r="TSE366" s="480"/>
      <c r="TSF366" s="480"/>
      <c r="TSG366" s="480"/>
      <c r="TSH366" s="480"/>
      <c r="TSI366" s="480"/>
      <c r="TSJ366" s="480"/>
      <c r="TSK366" s="480"/>
      <c r="TSL366" s="480"/>
      <c r="TSM366" s="480"/>
      <c r="TSN366" s="480"/>
      <c r="TSO366" s="480"/>
      <c r="TSP366" s="480"/>
      <c r="TSQ366" s="480"/>
      <c r="TSR366" s="480"/>
      <c r="TSS366" s="480"/>
      <c r="TST366" s="480"/>
      <c r="TSU366" s="480"/>
      <c r="TSV366" s="480"/>
      <c r="TSW366" s="480"/>
      <c r="TSX366" s="480"/>
      <c r="TSY366" s="480"/>
      <c r="TSZ366" s="480"/>
      <c r="TTA366" s="480"/>
      <c r="TTB366" s="480"/>
      <c r="TTC366" s="480"/>
      <c r="TTD366" s="480"/>
      <c r="TTE366" s="480"/>
      <c r="TTF366" s="480"/>
      <c r="TTG366" s="480"/>
      <c r="TTH366" s="480"/>
      <c r="TTI366" s="480"/>
      <c r="TTJ366" s="480"/>
      <c r="TTK366" s="480"/>
      <c r="TTL366" s="480"/>
      <c r="TTM366" s="480"/>
      <c r="TTN366" s="480"/>
      <c r="TTO366" s="480"/>
      <c r="TTP366" s="480"/>
      <c r="TTQ366" s="480"/>
      <c r="TTR366" s="480"/>
      <c r="TTS366" s="480"/>
      <c r="TTT366" s="480"/>
      <c r="TTU366" s="480"/>
      <c r="TTV366" s="480"/>
      <c r="TTW366" s="480"/>
      <c r="TTX366" s="480"/>
      <c r="TTY366" s="480"/>
      <c r="TTZ366" s="480"/>
      <c r="TUA366" s="480"/>
      <c r="TUB366" s="480"/>
      <c r="TUC366" s="480"/>
      <c r="TUD366" s="480"/>
      <c r="TUE366" s="480"/>
      <c r="TUF366" s="480"/>
      <c r="TUG366" s="480"/>
      <c r="TUH366" s="480"/>
      <c r="TUI366" s="480"/>
      <c r="TUJ366" s="480"/>
      <c r="TUK366" s="480"/>
      <c r="TUL366" s="480"/>
      <c r="TUM366" s="480"/>
      <c r="TUN366" s="480"/>
      <c r="TUO366" s="480"/>
      <c r="TUP366" s="480"/>
      <c r="TUQ366" s="480"/>
      <c r="TUR366" s="480"/>
      <c r="TUS366" s="480"/>
      <c r="TUT366" s="480"/>
      <c r="TUU366" s="480"/>
      <c r="TUV366" s="480"/>
      <c r="TUW366" s="480"/>
      <c r="TUX366" s="480"/>
      <c r="TUY366" s="480"/>
      <c r="TUZ366" s="480"/>
      <c r="TVA366" s="480"/>
      <c r="TVB366" s="480"/>
      <c r="TVC366" s="480"/>
      <c r="TVD366" s="480"/>
      <c r="TVE366" s="480"/>
      <c r="TVF366" s="480"/>
      <c r="TVG366" s="480"/>
      <c r="TVH366" s="480"/>
      <c r="TVI366" s="480"/>
      <c r="TVJ366" s="480"/>
      <c r="TVK366" s="480"/>
      <c r="TVL366" s="480"/>
      <c r="TVM366" s="480"/>
      <c r="TVN366" s="480"/>
      <c r="TVO366" s="480"/>
      <c r="TVP366" s="480"/>
      <c r="TVQ366" s="480"/>
      <c r="TVR366" s="480"/>
      <c r="TVS366" s="480"/>
      <c r="TVT366" s="480"/>
      <c r="TVU366" s="480"/>
      <c r="TVV366" s="480"/>
      <c r="TVW366" s="480"/>
      <c r="TVX366" s="480"/>
      <c r="TVY366" s="480"/>
      <c r="TVZ366" s="480"/>
      <c r="TWA366" s="480"/>
      <c r="TWB366" s="480"/>
      <c r="TWC366" s="480"/>
      <c r="TWD366" s="480"/>
      <c r="TWE366" s="480"/>
      <c r="TWF366" s="480"/>
      <c r="TWG366" s="480"/>
      <c r="TWH366" s="480"/>
      <c r="TWI366" s="480"/>
      <c r="TWJ366" s="480"/>
      <c r="TWK366" s="480"/>
      <c r="TWL366" s="480"/>
      <c r="TWM366" s="480"/>
      <c r="TWN366" s="480"/>
      <c r="TWO366" s="480"/>
      <c r="TWP366" s="480"/>
      <c r="TWQ366" s="480"/>
      <c r="TWR366" s="480"/>
      <c r="TWS366" s="480"/>
      <c r="TWT366" s="480"/>
      <c r="TWU366" s="480"/>
      <c r="TWV366" s="480"/>
      <c r="TWW366" s="480"/>
      <c r="TWX366" s="480"/>
      <c r="TWY366" s="480"/>
      <c r="TWZ366" s="480"/>
      <c r="TXA366" s="480"/>
      <c r="TXB366" s="480"/>
      <c r="TXC366" s="480"/>
      <c r="TXD366" s="480"/>
      <c r="TXE366" s="480"/>
      <c r="TXF366" s="480"/>
      <c r="TXG366" s="480"/>
      <c r="TXH366" s="480"/>
      <c r="TXI366" s="480"/>
      <c r="TXJ366" s="480"/>
      <c r="TXK366" s="480"/>
      <c r="TXL366" s="480"/>
      <c r="TXM366" s="480"/>
      <c r="TXN366" s="480"/>
      <c r="TXO366" s="480"/>
      <c r="TXP366" s="480"/>
      <c r="TXQ366" s="480"/>
      <c r="TXR366" s="480"/>
      <c r="TXS366" s="480"/>
      <c r="TXT366" s="480"/>
      <c r="TXU366" s="480"/>
      <c r="TXV366" s="480"/>
      <c r="TXW366" s="480"/>
      <c r="TXX366" s="480"/>
      <c r="TXY366" s="480"/>
      <c r="TXZ366" s="480"/>
      <c r="TYA366" s="480"/>
      <c r="TYB366" s="480"/>
      <c r="TYC366" s="480"/>
      <c r="TYD366" s="480"/>
      <c r="TYE366" s="480"/>
      <c r="TYF366" s="480"/>
      <c r="TYG366" s="480"/>
      <c r="TYH366" s="480"/>
      <c r="TYI366" s="480"/>
      <c r="TYJ366" s="480"/>
      <c r="TYK366" s="480"/>
      <c r="TYL366" s="480"/>
      <c r="TYM366" s="480"/>
      <c r="TYN366" s="480"/>
      <c r="TYO366" s="480"/>
      <c r="TYP366" s="480"/>
      <c r="TYQ366" s="480"/>
      <c r="TYR366" s="480"/>
      <c r="TYS366" s="480"/>
      <c r="TYT366" s="480"/>
      <c r="TYU366" s="480"/>
      <c r="TYV366" s="480"/>
      <c r="TYW366" s="480"/>
      <c r="TYX366" s="480"/>
      <c r="TYY366" s="480"/>
      <c r="TYZ366" s="480"/>
      <c r="TZA366" s="480"/>
      <c r="TZB366" s="480"/>
      <c r="TZC366" s="480"/>
      <c r="TZD366" s="480"/>
      <c r="TZE366" s="480"/>
      <c r="TZF366" s="480"/>
      <c r="TZG366" s="480"/>
      <c r="TZH366" s="480"/>
      <c r="TZI366" s="480"/>
      <c r="TZJ366" s="480"/>
      <c r="TZK366" s="480"/>
      <c r="TZL366" s="480"/>
      <c r="TZM366" s="480"/>
      <c r="TZN366" s="480"/>
      <c r="TZO366" s="480"/>
      <c r="TZP366" s="480"/>
      <c r="TZQ366" s="480"/>
      <c r="TZR366" s="480"/>
      <c r="TZS366" s="480"/>
      <c r="TZT366" s="480"/>
      <c r="TZU366" s="480"/>
      <c r="TZV366" s="480"/>
      <c r="TZW366" s="480"/>
      <c r="TZX366" s="480"/>
      <c r="TZY366" s="480"/>
      <c r="TZZ366" s="480"/>
      <c r="UAA366" s="480"/>
      <c r="UAB366" s="480"/>
      <c r="UAC366" s="480"/>
      <c r="UAD366" s="480"/>
      <c r="UAE366" s="480"/>
      <c r="UAF366" s="480"/>
      <c r="UAG366" s="480"/>
      <c r="UAH366" s="480"/>
      <c r="UAI366" s="480"/>
      <c r="UAJ366" s="480"/>
      <c r="UAK366" s="480"/>
      <c r="UAL366" s="480"/>
      <c r="UAM366" s="480"/>
      <c r="UAN366" s="480"/>
      <c r="UAO366" s="480"/>
      <c r="UAP366" s="480"/>
      <c r="UAQ366" s="480"/>
      <c r="UAR366" s="480"/>
      <c r="UAS366" s="480"/>
      <c r="UAT366" s="480"/>
      <c r="UAU366" s="480"/>
      <c r="UAV366" s="480"/>
      <c r="UAW366" s="480"/>
      <c r="UAX366" s="480"/>
      <c r="UAY366" s="480"/>
      <c r="UAZ366" s="480"/>
      <c r="UBA366" s="480"/>
      <c r="UBB366" s="480"/>
      <c r="UBC366" s="480"/>
      <c r="UBD366" s="480"/>
      <c r="UBE366" s="480"/>
      <c r="UBF366" s="480"/>
      <c r="UBG366" s="480"/>
      <c r="UBH366" s="480"/>
      <c r="UBI366" s="480"/>
      <c r="UBJ366" s="480"/>
      <c r="UBK366" s="480"/>
      <c r="UBL366" s="480"/>
      <c r="UBM366" s="480"/>
      <c r="UBN366" s="480"/>
      <c r="UBO366" s="480"/>
      <c r="UBP366" s="480"/>
      <c r="UBQ366" s="480"/>
      <c r="UBR366" s="480"/>
      <c r="UBS366" s="480"/>
      <c r="UBT366" s="480"/>
      <c r="UBU366" s="480"/>
      <c r="UBV366" s="480"/>
      <c r="UBW366" s="480"/>
      <c r="UBX366" s="480"/>
      <c r="UBY366" s="480"/>
      <c r="UBZ366" s="480"/>
      <c r="UCA366" s="480"/>
      <c r="UCB366" s="480"/>
      <c r="UCC366" s="480"/>
      <c r="UCD366" s="480"/>
      <c r="UCE366" s="480"/>
      <c r="UCF366" s="480"/>
      <c r="UCG366" s="480"/>
      <c r="UCH366" s="480"/>
      <c r="UCI366" s="480"/>
      <c r="UCJ366" s="480"/>
      <c r="UCK366" s="480"/>
      <c r="UCL366" s="480"/>
      <c r="UCM366" s="480"/>
      <c r="UCN366" s="480"/>
      <c r="UCO366" s="480"/>
      <c r="UCP366" s="480"/>
      <c r="UCQ366" s="480"/>
      <c r="UCR366" s="480"/>
      <c r="UCS366" s="480"/>
      <c r="UCT366" s="480"/>
      <c r="UCU366" s="480"/>
      <c r="UCV366" s="480"/>
      <c r="UCW366" s="480"/>
      <c r="UCX366" s="480"/>
      <c r="UCY366" s="480"/>
      <c r="UCZ366" s="480"/>
      <c r="UDA366" s="480"/>
      <c r="UDB366" s="480"/>
      <c r="UDC366" s="480"/>
      <c r="UDD366" s="480"/>
      <c r="UDE366" s="480"/>
      <c r="UDF366" s="480"/>
      <c r="UDG366" s="480"/>
      <c r="UDH366" s="480"/>
      <c r="UDI366" s="480"/>
      <c r="UDJ366" s="480"/>
      <c r="UDK366" s="480"/>
      <c r="UDL366" s="480"/>
      <c r="UDM366" s="480"/>
      <c r="UDN366" s="480"/>
      <c r="UDO366" s="480"/>
      <c r="UDP366" s="480"/>
      <c r="UDQ366" s="480"/>
      <c r="UDR366" s="480"/>
      <c r="UDS366" s="480"/>
      <c r="UDT366" s="480"/>
      <c r="UDU366" s="480"/>
      <c r="UDV366" s="480"/>
      <c r="UDW366" s="480"/>
      <c r="UDX366" s="480"/>
      <c r="UDY366" s="480"/>
      <c r="UDZ366" s="480"/>
      <c r="UEA366" s="480"/>
      <c r="UEB366" s="480"/>
      <c r="UEC366" s="480"/>
      <c r="UED366" s="480"/>
      <c r="UEE366" s="480"/>
      <c r="UEF366" s="480"/>
      <c r="UEG366" s="480"/>
      <c r="UEH366" s="480"/>
      <c r="UEI366" s="480"/>
      <c r="UEJ366" s="480"/>
      <c r="UEK366" s="480"/>
      <c r="UEL366" s="480"/>
      <c r="UEM366" s="480"/>
      <c r="UEN366" s="480"/>
      <c r="UEO366" s="480"/>
      <c r="UEP366" s="480"/>
      <c r="UEQ366" s="480"/>
      <c r="UER366" s="480"/>
      <c r="UES366" s="480"/>
      <c r="UET366" s="480"/>
      <c r="UEU366" s="480"/>
      <c r="UEV366" s="480"/>
      <c r="UEW366" s="480"/>
      <c r="UEX366" s="480"/>
      <c r="UEY366" s="480"/>
      <c r="UEZ366" s="480"/>
      <c r="UFA366" s="480"/>
      <c r="UFB366" s="480"/>
      <c r="UFC366" s="480"/>
      <c r="UFD366" s="480"/>
      <c r="UFE366" s="480"/>
      <c r="UFF366" s="480"/>
      <c r="UFG366" s="480"/>
      <c r="UFH366" s="480"/>
      <c r="UFI366" s="480"/>
      <c r="UFJ366" s="480"/>
      <c r="UFK366" s="480"/>
      <c r="UFL366" s="480"/>
      <c r="UFM366" s="480"/>
      <c r="UFN366" s="480"/>
      <c r="UFO366" s="480"/>
      <c r="UFP366" s="480"/>
      <c r="UFQ366" s="480"/>
      <c r="UFR366" s="480"/>
      <c r="UFS366" s="480"/>
      <c r="UFT366" s="480"/>
      <c r="UFU366" s="480"/>
      <c r="UFV366" s="480"/>
      <c r="UFW366" s="480"/>
      <c r="UFX366" s="480"/>
      <c r="UFY366" s="480"/>
      <c r="UFZ366" s="480"/>
      <c r="UGA366" s="480"/>
      <c r="UGB366" s="480"/>
      <c r="UGC366" s="480"/>
      <c r="UGD366" s="480"/>
      <c r="UGE366" s="480"/>
      <c r="UGF366" s="480"/>
      <c r="UGG366" s="480"/>
      <c r="UGH366" s="480"/>
      <c r="UGI366" s="480"/>
      <c r="UGJ366" s="480"/>
      <c r="UGK366" s="480"/>
      <c r="UGL366" s="480"/>
      <c r="UGM366" s="480"/>
      <c r="UGN366" s="480"/>
      <c r="UGO366" s="480"/>
      <c r="UGP366" s="480"/>
      <c r="UGQ366" s="480"/>
      <c r="UGR366" s="480"/>
      <c r="UGS366" s="480"/>
      <c r="UGT366" s="480"/>
      <c r="UGU366" s="480"/>
      <c r="UGV366" s="480"/>
      <c r="UGW366" s="480"/>
      <c r="UGX366" s="480"/>
      <c r="UGY366" s="480"/>
      <c r="UGZ366" s="480"/>
      <c r="UHA366" s="480"/>
      <c r="UHB366" s="480"/>
      <c r="UHC366" s="480"/>
      <c r="UHD366" s="480"/>
      <c r="UHE366" s="480"/>
      <c r="UHF366" s="480"/>
      <c r="UHG366" s="480"/>
      <c r="UHH366" s="480"/>
      <c r="UHI366" s="480"/>
      <c r="UHJ366" s="480"/>
      <c r="UHK366" s="480"/>
      <c r="UHL366" s="480"/>
      <c r="UHM366" s="480"/>
      <c r="UHN366" s="480"/>
      <c r="UHO366" s="480"/>
      <c r="UHP366" s="480"/>
      <c r="UHQ366" s="480"/>
      <c r="UHR366" s="480"/>
      <c r="UHS366" s="480"/>
      <c r="UHT366" s="480"/>
      <c r="UHU366" s="480"/>
      <c r="UHV366" s="480"/>
      <c r="UHW366" s="480"/>
      <c r="UHX366" s="480"/>
      <c r="UHY366" s="480"/>
      <c r="UHZ366" s="480"/>
      <c r="UIA366" s="480"/>
      <c r="UIB366" s="480"/>
      <c r="UIC366" s="480"/>
      <c r="UID366" s="480"/>
      <c r="UIE366" s="480"/>
      <c r="UIF366" s="480"/>
      <c r="UIG366" s="480"/>
      <c r="UIH366" s="480"/>
      <c r="UII366" s="480"/>
      <c r="UIJ366" s="480"/>
      <c r="UIK366" s="480"/>
      <c r="UIL366" s="480"/>
      <c r="UIM366" s="480"/>
      <c r="UIN366" s="480"/>
      <c r="UIO366" s="480"/>
      <c r="UIP366" s="480"/>
      <c r="UIQ366" s="480"/>
      <c r="UIR366" s="480"/>
      <c r="UIS366" s="480"/>
      <c r="UIT366" s="480"/>
      <c r="UIU366" s="480"/>
      <c r="UIV366" s="480"/>
      <c r="UIW366" s="480"/>
      <c r="UIX366" s="480"/>
      <c r="UIY366" s="480"/>
      <c r="UIZ366" s="480"/>
      <c r="UJA366" s="480"/>
      <c r="UJB366" s="480"/>
      <c r="UJC366" s="480"/>
      <c r="UJD366" s="480"/>
      <c r="UJE366" s="480"/>
      <c r="UJF366" s="480"/>
      <c r="UJG366" s="480"/>
      <c r="UJH366" s="480"/>
      <c r="UJI366" s="480"/>
      <c r="UJJ366" s="480"/>
      <c r="UJK366" s="480"/>
      <c r="UJL366" s="480"/>
      <c r="UJM366" s="480"/>
      <c r="UJN366" s="480"/>
      <c r="UJO366" s="480"/>
      <c r="UJP366" s="480"/>
      <c r="UJQ366" s="480"/>
      <c r="UJR366" s="480"/>
      <c r="UJS366" s="480"/>
      <c r="UJT366" s="480"/>
      <c r="UJU366" s="480"/>
      <c r="UJV366" s="480"/>
      <c r="UJW366" s="480"/>
      <c r="UJX366" s="480"/>
      <c r="UJY366" s="480"/>
      <c r="UJZ366" s="480"/>
      <c r="UKA366" s="480"/>
      <c r="UKB366" s="480"/>
      <c r="UKC366" s="480"/>
      <c r="UKD366" s="480"/>
      <c r="UKE366" s="480"/>
      <c r="UKF366" s="480"/>
      <c r="UKG366" s="480"/>
      <c r="UKH366" s="480"/>
      <c r="UKI366" s="480"/>
      <c r="UKJ366" s="480"/>
      <c r="UKK366" s="480"/>
      <c r="UKL366" s="480"/>
      <c r="UKM366" s="480"/>
      <c r="UKN366" s="480"/>
      <c r="UKO366" s="480"/>
      <c r="UKP366" s="480"/>
      <c r="UKQ366" s="480"/>
      <c r="UKR366" s="480"/>
      <c r="UKS366" s="480"/>
      <c r="UKT366" s="480"/>
      <c r="UKU366" s="480"/>
      <c r="UKV366" s="480"/>
      <c r="UKW366" s="480"/>
      <c r="UKX366" s="480"/>
      <c r="UKY366" s="480"/>
      <c r="UKZ366" s="480"/>
      <c r="ULA366" s="480"/>
      <c r="ULB366" s="480"/>
      <c r="ULC366" s="480"/>
      <c r="ULD366" s="480"/>
      <c r="ULE366" s="480"/>
      <c r="ULF366" s="480"/>
      <c r="ULG366" s="480"/>
      <c r="ULH366" s="480"/>
      <c r="ULI366" s="480"/>
      <c r="ULJ366" s="480"/>
      <c r="ULK366" s="480"/>
      <c r="ULL366" s="480"/>
      <c r="ULM366" s="480"/>
      <c r="ULN366" s="480"/>
      <c r="ULO366" s="480"/>
      <c r="ULP366" s="480"/>
      <c r="ULQ366" s="480"/>
      <c r="ULR366" s="480"/>
      <c r="ULS366" s="480"/>
      <c r="ULT366" s="480"/>
      <c r="ULU366" s="480"/>
      <c r="ULV366" s="480"/>
      <c r="ULW366" s="480"/>
      <c r="ULX366" s="480"/>
      <c r="ULY366" s="480"/>
      <c r="ULZ366" s="480"/>
      <c r="UMA366" s="480"/>
      <c r="UMB366" s="480"/>
      <c r="UMC366" s="480"/>
      <c r="UMD366" s="480"/>
      <c r="UME366" s="480"/>
      <c r="UMF366" s="480"/>
      <c r="UMG366" s="480"/>
      <c r="UMH366" s="480"/>
      <c r="UMI366" s="480"/>
      <c r="UMJ366" s="480"/>
      <c r="UMK366" s="480"/>
      <c r="UML366" s="480"/>
      <c r="UMM366" s="480"/>
      <c r="UMN366" s="480"/>
      <c r="UMO366" s="480"/>
      <c r="UMP366" s="480"/>
      <c r="UMQ366" s="480"/>
      <c r="UMR366" s="480"/>
      <c r="UMS366" s="480"/>
      <c r="UMT366" s="480"/>
      <c r="UMU366" s="480"/>
      <c r="UMV366" s="480"/>
      <c r="UMW366" s="480"/>
      <c r="UMX366" s="480"/>
      <c r="UMY366" s="480"/>
      <c r="UMZ366" s="480"/>
      <c r="UNA366" s="480"/>
      <c r="UNB366" s="480"/>
      <c r="UNC366" s="480"/>
      <c r="UND366" s="480"/>
      <c r="UNE366" s="480"/>
      <c r="UNF366" s="480"/>
      <c r="UNG366" s="480"/>
      <c r="UNH366" s="480"/>
      <c r="UNI366" s="480"/>
      <c r="UNJ366" s="480"/>
      <c r="UNK366" s="480"/>
      <c r="UNL366" s="480"/>
      <c r="UNM366" s="480"/>
      <c r="UNN366" s="480"/>
      <c r="UNO366" s="480"/>
      <c r="UNP366" s="480"/>
      <c r="UNQ366" s="480"/>
      <c r="UNR366" s="480"/>
      <c r="UNS366" s="480"/>
      <c r="UNT366" s="480"/>
      <c r="UNU366" s="480"/>
      <c r="UNV366" s="480"/>
      <c r="UNW366" s="480"/>
      <c r="UNX366" s="480"/>
      <c r="UNY366" s="480"/>
      <c r="UNZ366" s="480"/>
      <c r="UOA366" s="480"/>
      <c r="UOB366" s="480"/>
      <c r="UOC366" s="480"/>
      <c r="UOD366" s="480"/>
      <c r="UOE366" s="480"/>
      <c r="UOF366" s="480"/>
      <c r="UOG366" s="480"/>
      <c r="UOH366" s="480"/>
      <c r="UOI366" s="480"/>
      <c r="UOJ366" s="480"/>
      <c r="UOK366" s="480"/>
      <c r="UOL366" s="480"/>
      <c r="UOM366" s="480"/>
      <c r="UON366" s="480"/>
      <c r="UOO366" s="480"/>
      <c r="UOP366" s="480"/>
      <c r="UOQ366" s="480"/>
      <c r="UOR366" s="480"/>
      <c r="UOS366" s="480"/>
      <c r="UOT366" s="480"/>
      <c r="UOU366" s="480"/>
      <c r="UOV366" s="480"/>
      <c r="UOW366" s="480"/>
      <c r="UOX366" s="480"/>
      <c r="UOY366" s="480"/>
      <c r="UOZ366" s="480"/>
      <c r="UPA366" s="480"/>
      <c r="UPB366" s="480"/>
      <c r="UPC366" s="480"/>
      <c r="UPD366" s="480"/>
      <c r="UPE366" s="480"/>
      <c r="UPF366" s="480"/>
      <c r="UPG366" s="480"/>
      <c r="UPH366" s="480"/>
      <c r="UPI366" s="480"/>
      <c r="UPJ366" s="480"/>
      <c r="UPK366" s="480"/>
      <c r="UPL366" s="480"/>
      <c r="UPM366" s="480"/>
      <c r="UPN366" s="480"/>
      <c r="UPO366" s="480"/>
      <c r="UPP366" s="480"/>
      <c r="UPQ366" s="480"/>
      <c r="UPR366" s="480"/>
      <c r="UPS366" s="480"/>
      <c r="UPT366" s="480"/>
      <c r="UPU366" s="480"/>
      <c r="UPV366" s="480"/>
      <c r="UPW366" s="480"/>
      <c r="UPX366" s="480"/>
      <c r="UPY366" s="480"/>
      <c r="UPZ366" s="480"/>
      <c r="UQA366" s="480"/>
      <c r="UQB366" s="480"/>
      <c r="UQC366" s="480"/>
      <c r="UQD366" s="480"/>
      <c r="UQE366" s="480"/>
      <c r="UQF366" s="480"/>
      <c r="UQG366" s="480"/>
      <c r="UQH366" s="480"/>
      <c r="UQI366" s="480"/>
      <c r="UQJ366" s="480"/>
      <c r="UQK366" s="480"/>
      <c r="UQL366" s="480"/>
      <c r="UQM366" s="480"/>
      <c r="UQN366" s="480"/>
      <c r="UQO366" s="480"/>
      <c r="UQP366" s="480"/>
      <c r="UQQ366" s="480"/>
      <c r="UQR366" s="480"/>
      <c r="UQS366" s="480"/>
      <c r="UQT366" s="480"/>
      <c r="UQU366" s="480"/>
      <c r="UQV366" s="480"/>
      <c r="UQW366" s="480"/>
      <c r="UQX366" s="480"/>
      <c r="UQY366" s="480"/>
      <c r="UQZ366" s="480"/>
      <c r="URA366" s="480"/>
      <c r="URB366" s="480"/>
      <c r="URC366" s="480"/>
      <c r="URD366" s="480"/>
      <c r="URE366" s="480"/>
      <c r="URF366" s="480"/>
      <c r="URG366" s="480"/>
      <c r="URH366" s="480"/>
      <c r="URI366" s="480"/>
      <c r="URJ366" s="480"/>
      <c r="URK366" s="480"/>
      <c r="URL366" s="480"/>
      <c r="URM366" s="480"/>
      <c r="URN366" s="480"/>
      <c r="URO366" s="480"/>
      <c r="URP366" s="480"/>
      <c r="URQ366" s="480"/>
      <c r="URR366" s="480"/>
      <c r="URS366" s="480"/>
      <c r="URT366" s="480"/>
      <c r="URU366" s="480"/>
      <c r="URV366" s="480"/>
      <c r="URW366" s="480"/>
      <c r="URX366" s="480"/>
      <c r="URY366" s="480"/>
      <c r="URZ366" s="480"/>
      <c r="USA366" s="480"/>
      <c r="USB366" s="480"/>
      <c r="USC366" s="480"/>
      <c r="USD366" s="480"/>
      <c r="USE366" s="480"/>
      <c r="USF366" s="480"/>
      <c r="USG366" s="480"/>
      <c r="USH366" s="480"/>
      <c r="USI366" s="480"/>
      <c r="USJ366" s="480"/>
      <c r="USK366" s="480"/>
      <c r="USL366" s="480"/>
      <c r="USM366" s="480"/>
      <c r="USN366" s="480"/>
      <c r="USO366" s="480"/>
      <c r="USP366" s="480"/>
      <c r="USQ366" s="480"/>
      <c r="USR366" s="480"/>
      <c r="USS366" s="480"/>
      <c r="UST366" s="480"/>
      <c r="USU366" s="480"/>
      <c r="USV366" s="480"/>
      <c r="USW366" s="480"/>
      <c r="USX366" s="480"/>
      <c r="USY366" s="480"/>
      <c r="USZ366" s="480"/>
      <c r="UTA366" s="480"/>
      <c r="UTB366" s="480"/>
      <c r="UTC366" s="480"/>
      <c r="UTD366" s="480"/>
      <c r="UTE366" s="480"/>
      <c r="UTF366" s="480"/>
      <c r="UTG366" s="480"/>
      <c r="UTH366" s="480"/>
      <c r="UTI366" s="480"/>
      <c r="UTJ366" s="480"/>
      <c r="UTK366" s="480"/>
      <c r="UTL366" s="480"/>
      <c r="UTM366" s="480"/>
      <c r="UTN366" s="480"/>
      <c r="UTO366" s="480"/>
      <c r="UTP366" s="480"/>
      <c r="UTQ366" s="480"/>
      <c r="UTR366" s="480"/>
      <c r="UTS366" s="480"/>
      <c r="UTT366" s="480"/>
      <c r="UTU366" s="480"/>
      <c r="UTV366" s="480"/>
      <c r="UTW366" s="480"/>
      <c r="UTX366" s="480"/>
      <c r="UTY366" s="480"/>
      <c r="UTZ366" s="480"/>
      <c r="UUA366" s="480"/>
      <c r="UUB366" s="480"/>
      <c r="UUC366" s="480"/>
      <c r="UUD366" s="480"/>
      <c r="UUE366" s="480"/>
      <c r="UUF366" s="480"/>
      <c r="UUG366" s="480"/>
      <c r="UUH366" s="480"/>
      <c r="UUI366" s="480"/>
      <c r="UUJ366" s="480"/>
      <c r="UUK366" s="480"/>
      <c r="UUL366" s="480"/>
      <c r="UUM366" s="480"/>
      <c r="UUN366" s="480"/>
      <c r="UUO366" s="480"/>
      <c r="UUP366" s="480"/>
      <c r="UUQ366" s="480"/>
      <c r="UUR366" s="480"/>
      <c r="UUS366" s="480"/>
      <c r="UUT366" s="480"/>
      <c r="UUU366" s="480"/>
      <c r="UUV366" s="480"/>
      <c r="UUW366" s="480"/>
      <c r="UUX366" s="480"/>
      <c r="UUY366" s="480"/>
      <c r="UUZ366" s="480"/>
      <c r="UVA366" s="480"/>
      <c r="UVB366" s="480"/>
      <c r="UVC366" s="480"/>
      <c r="UVD366" s="480"/>
      <c r="UVE366" s="480"/>
      <c r="UVF366" s="480"/>
      <c r="UVG366" s="480"/>
      <c r="UVH366" s="480"/>
      <c r="UVI366" s="480"/>
      <c r="UVJ366" s="480"/>
      <c r="UVK366" s="480"/>
      <c r="UVL366" s="480"/>
      <c r="UVM366" s="480"/>
      <c r="UVN366" s="480"/>
      <c r="UVO366" s="480"/>
      <c r="UVP366" s="480"/>
      <c r="UVQ366" s="480"/>
      <c r="UVR366" s="480"/>
      <c r="UVS366" s="480"/>
      <c r="UVT366" s="480"/>
      <c r="UVU366" s="480"/>
      <c r="UVV366" s="480"/>
      <c r="UVW366" s="480"/>
      <c r="UVX366" s="480"/>
      <c r="UVY366" s="480"/>
      <c r="UVZ366" s="480"/>
      <c r="UWA366" s="480"/>
      <c r="UWB366" s="480"/>
      <c r="UWC366" s="480"/>
      <c r="UWD366" s="480"/>
      <c r="UWE366" s="480"/>
      <c r="UWF366" s="480"/>
      <c r="UWG366" s="480"/>
      <c r="UWH366" s="480"/>
      <c r="UWI366" s="480"/>
      <c r="UWJ366" s="480"/>
      <c r="UWK366" s="480"/>
      <c r="UWL366" s="480"/>
      <c r="UWM366" s="480"/>
      <c r="UWN366" s="480"/>
      <c r="UWO366" s="480"/>
      <c r="UWP366" s="480"/>
      <c r="UWQ366" s="480"/>
      <c r="UWR366" s="480"/>
      <c r="UWS366" s="480"/>
      <c r="UWT366" s="480"/>
      <c r="UWU366" s="480"/>
      <c r="UWV366" s="480"/>
      <c r="UWW366" s="480"/>
      <c r="UWX366" s="480"/>
      <c r="UWY366" s="480"/>
      <c r="UWZ366" s="480"/>
      <c r="UXA366" s="480"/>
      <c r="UXB366" s="480"/>
      <c r="UXC366" s="480"/>
      <c r="UXD366" s="480"/>
      <c r="UXE366" s="480"/>
      <c r="UXF366" s="480"/>
      <c r="UXG366" s="480"/>
      <c r="UXH366" s="480"/>
      <c r="UXI366" s="480"/>
      <c r="UXJ366" s="480"/>
      <c r="UXK366" s="480"/>
      <c r="UXL366" s="480"/>
      <c r="UXM366" s="480"/>
      <c r="UXN366" s="480"/>
      <c r="UXO366" s="480"/>
      <c r="UXP366" s="480"/>
      <c r="UXQ366" s="480"/>
      <c r="UXR366" s="480"/>
      <c r="UXS366" s="480"/>
      <c r="UXT366" s="480"/>
      <c r="UXU366" s="480"/>
      <c r="UXV366" s="480"/>
      <c r="UXW366" s="480"/>
      <c r="UXX366" s="480"/>
      <c r="UXY366" s="480"/>
      <c r="UXZ366" s="480"/>
      <c r="UYA366" s="480"/>
      <c r="UYB366" s="480"/>
      <c r="UYC366" s="480"/>
      <c r="UYD366" s="480"/>
      <c r="UYE366" s="480"/>
      <c r="UYF366" s="480"/>
      <c r="UYG366" s="480"/>
      <c r="UYH366" s="480"/>
      <c r="UYI366" s="480"/>
      <c r="UYJ366" s="480"/>
      <c r="UYK366" s="480"/>
      <c r="UYL366" s="480"/>
      <c r="UYM366" s="480"/>
      <c r="UYN366" s="480"/>
      <c r="UYO366" s="480"/>
      <c r="UYP366" s="480"/>
      <c r="UYQ366" s="480"/>
      <c r="UYR366" s="480"/>
      <c r="UYS366" s="480"/>
      <c r="UYT366" s="480"/>
      <c r="UYU366" s="480"/>
      <c r="UYV366" s="480"/>
      <c r="UYW366" s="480"/>
      <c r="UYX366" s="480"/>
      <c r="UYY366" s="480"/>
      <c r="UYZ366" s="480"/>
      <c r="UZA366" s="480"/>
      <c r="UZB366" s="480"/>
      <c r="UZC366" s="480"/>
      <c r="UZD366" s="480"/>
      <c r="UZE366" s="480"/>
      <c r="UZF366" s="480"/>
      <c r="UZG366" s="480"/>
      <c r="UZH366" s="480"/>
      <c r="UZI366" s="480"/>
      <c r="UZJ366" s="480"/>
      <c r="UZK366" s="480"/>
      <c r="UZL366" s="480"/>
      <c r="UZM366" s="480"/>
      <c r="UZN366" s="480"/>
      <c r="UZO366" s="480"/>
      <c r="UZP366" s="480"/>
      <c r="UZQ366" s="480"/>
      <c r="UZR366" s="480"/>
      <c r="UZS366" s="480"/>
      <c r="UZT366" s="480"/>
      <c r="UZU366" s="480"/>
      <c r="UZV366" s="480"/>
      <c r="UZW366" s="480"/>
      <c r="UZX366" s="480"/>
      <c r="UZY366" s="480"/>
      <c r="UZZ366" s="480"/>
      <c r="VAA366" s="480"/>
      <c r="VAB366" s="480"/>
      <c r="VAC366" s="480"/>
      <c r="VAD366" s="480"/>
      <c r="VAE366" s="480"/>
      <c r="VAF366" s="480"/>
      <c r="VAG366" s="480"/>
      <c r="VAH366" s="480"/>
      <c r="VAI366" s="480"/>
      <c r="VAJ366" s="480"/>
      <c r="VAK366" s="480"/>
      <c r="VAL366" s="480"/>
      <c r="VAM366" s="480"/>
      <c r="VAN366" s="480"/>
      <c r="VAO366" s="480"/>
      <c r="VAP366" s="480"/>
      <c r="VAQ366" s="480"/>
      <c r="VAR366" s="480"/>
      <c r="VAS366" s="480"/>
      <c r="VAT366" s="480"/>
      <c r="VAU366" s="480"/>
      <c r="VAV366" s="480"/>
      <c r="VAW366" s="480"/>
      <c r="VAX366" s="480"/>
      <c r="VAY366" s="480"/>
      <c r="VAZ366" s="480"/>
      <c r="VBA366" s="480"/>
      <c r="VBB366" s="480"/>
      <c r="VBC366" s="480"/>
      <c r="VBD366" s="480"/>
      <c r="VBE366" s="480"/>
      <c r="VBF366" s="480"/>
      <c r="VBG366" s="480"/>
      <c r="VBH366" s="480"/>
      <c r="VBI366" s="480"/>
      <c r="VBJ366" s="480"/>
      <c r="VBK366" s="480"/>
      <c r="VBL366" s="480"/>
      <c r="VBM366" s="480"/>
      <c r="VBN366" s="480"/>
      <c r="VBO366" s="480"/>
      <c r="VBP366" s="480"/>
      <c r="VBQ366" s="480"/>
      <c r="VBR366" s="480"/>
      <c r="VBS366" s="480"/>
      <c r="VBT366" s="480"/>
      <c r="VBU366" s="480"/>
      <c r="VBV366" s="480"/>
      <c r="VBW366" s="480"/>
      <c r="VBX366" s="480"/>
      <c r="VBY366" s="480"/>
      <c r="VBZ366" s="480"/>
      <c r="VCA366" s="480"/>
      <c r="VCB366" s="480"/>
      <c r="VCC366" s="480"/>
      <c r="VCD366" s="480"/>
      <c r="VCE366" s="480"/>
      <c r="VCF366" s="480"/>
      <c r="VCG366" s="480"/>
      <c r="VCH366" s="480"/>
      <c r="VCI366" s="480"/>
      <c r="VCJ366" s="480"/>
      <c r="VCK366" s="480"/>
      <c r="VCL366" s="480"/>
      <c r="VCM366" s="480"/>
      <c r="VCN366" s="480"/>
      <c r="VCO366" s="480"/>
      <c r="VCP366" s="480"/>
      <c r="VCQ366" s="480"/>
      <c r="VCR366" s="480"/>
      <c r="VCS366" s="480"/>
      <c r="VCT366" s="480"/>
      <c r="VCU366" s="480"/>
      <c r="VCV366" s="480"/>
      <c r="VCW366" s="480"/>
      <c r="VCX366" s="480"/>
      <c r="VCY366" s="480"/>
      <c r="VCZ366" s="480"/>
      <c r="VDA366" s="480"/>
      <c r="VDB366" s="480"/>
      <c r="VDC366" s="480"/>
      <c r="VDD366" s="480"/>
      <c r="VDE366" s="480"/>
      <c r="VDF366" s="480"/>
      <c r="VDG366" s="480"/>
      <c r="VDH366" s="480"/>
      <c r="VDI366" s="480"/>
      <c r="VDJ366" s="480"/>
      <c r="VDK366" s="480"/>
      <c r="VDL366" s="480"/>
      <c r="VDM366" s="480"/>
      <c r="VDN366" s="480"/>
      <c r="VDO366" s="480"/>
      <c r="VDP366" s="480"/>
      <c r="VDQ366" s="480"/>
      <c r="VDR366" s="480"/>
      <c r="VDS366" s="480"/>
      <c r="VDT366" s="480"/>
      <c r="VDU366" s="480"/>
      <c r="VDV366" s="480"/>
      <c r="VDW366" s="480"/>
      <c r="VDX366" s="480"/>
      <c r="VDY366" s="480"/>
      <c r="VDZ366" s="480"/>
      <c r="VEA366" s="480"/>
      <c r="VEB366" s="480"/>
      <c r="VEC366" s="480"/>
      <c r="VED366" s="480"/>
      <c r="VEE366" s="480"/>
      <c r="VEF366" s="480"/>
      <c r="VEG366" s="480"/>
      <c r="VEH366" s="480"/>
      <c r="VEI366" s="480"/>
      <c r="VEJ366" s="480"/>
      <c r="VEK366" s="480"/>
      <c r="VEL366" s="480"/>
      <c r="VEM366" s="480"/>
      <c r="VEN366" s="480"/>
      <c r="VEO366" s="480"/>
      <c r="VEP366" s="480"/>
      <c r="VEQ366" s="480"/>
      <c r="VER366" s="480"/>
      <c r="VES366" s="480"/>
      <c r="VET366" s="480"/>
      <c r="VEU366" s="480"/>
      <c r="VEV366" s="480"/>
      <c r="VEW366" s="480"/>
      <c r="VEX366" s="480"/>
      <c r="VEY366" s="480"/>
      <c r="VEZ366" s="480"/>
      <c r="VFA366" s="480"/>
      <c r="VFB366" s="480"/>
      <c r="VFC366" s="480"/>
      <c r="VFD366" s="480"/>
      <c r="VFE366" s="480"/>
      <c r="VFF366" s="480"/>
      <c r="VFG366" s="480"/>
      <c r="VFH366" s="480"/>
      <c r="VFI366" s="480"/>
      <c r="VFJ366" s="480"/>
      <c r="VFK366" s="480"/>
      <c r="VFL366" s="480"/>
      <c r="VFM366" s="480"/>
      <c r="VFN366" s="480"/>
      <c r="VFO366" s="480"/>
      <c r="VFP366" s="480"/>
      <c r="VFQ366" s="480"/>
      <c r="VFR366" s="480"/>
      <c r="VFS366" s="480"/>
      <c r="VFT366" s="480"/>
      <c r="VFU366" s="480"/>
      <c r="VFV366" s="480"/>
      <c r="VFW366" s="480"/>
      <c r="VFX366" s="480"/>
      <c r="VFY366" s="480"/>
      <c r="VFZ366" s="480"/>
      <c r="VGA366" s="480"/>
      <c r="VGB366" s="480"/>
      <c r="VGC366" s="480"/>
      <c r="VGD366" s="480"/>
      <c r="VGE366" s="480"/>
      <c r="VGF366" s="480"/>
      <c r="VGG366" s="480"/>
      <c r="VGH366" s="480"/>
      <c r="VGI366" s="480"/>
      <c r="VGJ366" s="480"/>
      <c r="VGK366" s="480"/>
      <c r="VGL366" s="480"/>
      <c r="VGM366" s="480"/>
      <c r="VGN366" s="480"/>
      <c r="VGO366" s="480"/>
      <c r="VGP366" s="480"/>
      <c r="VGQ366" s="480"/>
      <c r="VGR366" s="480"/>
      <c r="VGS366" s="480"/>
      <c r="VGT366" s="480"/>
      <c r="VGU366" s="480"/>
      <c r="VGV366" s="480"/>
      <c r="VGW366" s="480"/>
      <c r="VGX366" s="480"/>
      <c r="VGY366" s="480"/>
      <c r="VGZ366" s="480"/>
      <c r="VHA366" s="480"/>
      <c r="VHB366" s="480"/>
      <c r="VHC366" s="480"/>
      <c r="VHD366" s="480"/>
      <c r="VHE366" s="480"/>
      <c r="VHF366" s="480"/>
      <c r="VHG366" s="480"/>
      <c r="VHH366" s="480"/>
      <c r="VHI366" s="480"/>
      <c r="VHJ366" s="480"/>
      <c r="VHK366" s="480"/>
      <c r="VHL366" s="480"/>
      <c r="VHM366" s="480"/>
      <c r="VHN366" s="480"/>
      <c r="VHO366" s="480"/>
      <c r="VHP366" s="480"/>
      <c r="VHQ366" s="480"/>
      <c r="VHR366" s="480"/>
      <c r="VHS366" s="480"/>
      <c r="VHT366" s="480"/>
      <c r="VHU366" s="480"/>
      <c r="VHV366" s="480"/>
      <c r="VHW366" s="480"/>
      <c r="VHX366" s="480"/>
      <c r="VHY366" s="480"/>
      <c r="VHZ366" s="480"/>
      <c r="VIA366" s="480"/>
      <c r="VIB366" s="480"/>
      <c r="VIC366" s="480"/>
      <c r="VID366" s="480"/>
      <c r="VIE366" s="480"/>
      <c r="VIF366" s="480"/>
      <c r="VIG366" s="480"/>
      <c r="VIH366" s="480"/>
      <c r="VII366" s="480"/>
      <c r="VIJ366" s="480"/>
      <c r="VIK366" s="480"/>
      <c r="VIL366" s="480"/>
      <c r="VIM366" s="480"/>
      <c r="VIN366" s="480"/>
      <c r="VIO366" s="480"/>
      <c r="VIP366" s="480"/>
      <c r="VIQ366" s="480"/>
      <c r="VIR366" s="480"/>
      <c r="VIS366" s="480"/>
      <c r="VIT366" s="480"/>
      <c r="VIU366" s="480"/>
      <c r="VIV366" s="480"/>
      <c r="VIW366" s="480"/>
      <c r="VIX366" s="480"/>
      <c r="VIY366" s="480"/>
      <c r="VIZ366" s="480"/>
      <c r="VJA366" s="480"/>
      <c r="VJB366" s="480"/>
      <c r="VJC366" s="480"/>
      <c r="VJD366" s="480"/>
      <c r="VJE366" s="480"/>
      <c r="VJF366" s="480"/>
      <c r="VJG366" s="480"/>
      <c r="VJH366" s="480"/>
      <c r="VJI366" s="480"/>
      <c r="VJJ366" s="480"/>
      <c r="VJK366" s="480"/>
      <c r="VJL366" s="480"/>
      <c r="VJM366" s="480"/>
      <c r="VJN366" s="480"/>
      <c r="VJO366" s="480"/>
      <c r="VJP366" s="480"/>
      <c r="VJQ366" s="480"/>
      <c r="VJR366" s="480"/>
      <c r="VJS366" s="480"/>
      <c r="VJT366" s="480"/>
      <c r="VJU366" s="480"/>
      <c r="VJV366" s="480"/>
      <c r="VJW366" s="480"/>
      <c r="VJX366" s="480"/>
      <c r="VJY366" s="480"/>
      <c r="VJZ366" s="480"/>
      <c r="VKA366" s="480"/>
      <c r="VKB366" s="480"/>
      <c r="VKC366" s="480"/>
      <c r="VKD366" s="480"/>
      <c r="VKE366" s="480"/>
      <c r="VKF366" s="480"/>
      <c r="VKG366" s="480"/>
      <c r="VKH366" s="480"/>
      <c r="VKI366" s="480"/>
      <c r="VKJ366" s="480"/>
      <c r="VKK366" s="480"/>
      <c r="VKL366" s="480"/>
      <c r="VKM366" s="480"/>
      <c r="VKN366" s="480"/>
      <c r="VKO366" s="480"/>
      <c r="VKP366" s="480"/>
      <c r="VKQ366" s="480"/>
      <c r="VKR366" s="480"/>
      <c r="VKS366" s="480"/>
      <c r="VKT366" s="480"/>
      <c r="VKU366" s="480"/>
      <c r="VKV366" s="480"/>
      <c r="VKW366" s="480"/>
      <c r="VKX366" s="480"/>
      <c r="VKY366" s="480"/>
      <c r="VKZ366" s="480"/>
      <c r="VLA366" s="480"/>
      <c r="VLB366" s="480"/>
      <c r="VLC366" s="480"/>
      <c r="VLD366" s="480"/>
      <c r="VLE366" s="480"/>
      <c r="VLF366" s="480"/>
      <c r="VLG366" s="480"/>
      <c r="VLH366" s="480"/>
      <c r="VLI366" s="480"/>
      <c r="VLJ366" s="480"/>
      <c r="VLK366" s="480"/>
      <c r="VLL366" s="480"/>
      <c r="VLM366" s="480"/>
      <c r="VLN366" s="480"/>
      <c r="VLO366" s="480"/>
      <c r="VLP366" s="480"/>
      <c r="VLQ366" s="480"/>
      <c r="VLR366" s="480"/>
      <c r="VLS366" s="480"/>
      <c r="VLT366" s="480"/>
      <c r="VLU366" s="480"/>
      <c r="VLV366" s="480"/>
      <c r="VLW366" s="480"/>
      <c r="VLX366" s="480"/>
      <c r="VLY366" s="480"/>
      <c r="VLZ366" s="480"/>
      <c r="VMA366" s="480"/>
      <c r="VMB366" s="480"/>
      <c r="VMC366" s="480"/>
      <c r="VMD366" s="480"/>
      <c r="VME366" s="480"/>
      <c r="VMF366" s="480"/>
      <c r="VMG366" s="480"/>
      <c r="VMH366" s="480"/>
      <c r="VMI366" s="480"/>
      <c r="VMJ366" s="480"/>
      <c r="VMK366" s="480"/>
      <c r="VML366" s="480"/>
      <c r="VMM366" s="480"/>
      <c r="VMN366" s="480"/>
      <c r="VMO366" s="480"/>
      <c r="VMP366" s="480"/>
      <c r="VMQ366" s="480"/>
      <c r="VMR366" s="480"/>
      <c r="VMS366" s="480"/>
      <c r="VMT366" s="480"/>
      <c r="VMU366" s="480"/>
      <c r="VMV366" s="480"/>
      <c r="VMW366" s="480"/>
      <c r="VMX366" s="480"/>
      <c r="VMY366" s="480"/>
      <c r="VMZ366" s="480"/>
      <c r="VNA366" s="480"/>
      <c r="VNB366" s="480"/>
      <c r="VNC366" s="480"/>
      <c r="VND366" s="480"/>
      <c r="VNE366" s="480"/>
      <c r="VNF366" s="480"/>
      <c r="VNG366" s="480"/>
      <c r="VNH366" s="480"/>
      <c r="VNI366" s="480"/>
      <c r="VNJ366" s="480"/>
      <c r="VNK366" s="480"/>
      <c r="VNL366" s="480"/>
      <c r="VNM366" s="480"/>
      <c r="VNN366" s="480"/>
      <c r="VNO366" s="480"/>
      <c r="VNP366" s="480"/>
      <c r="VNQ366" s="480"/>
      <c r="VNR366" s="480"/>
      <c r="VNS366" s="480"/>
      <c r="VNT366" s="480"/>
      <c r="VNU366" s="480"/>
      <c r="VNV366" s="480"/>
      <c r="VNW366" s="480"/>
      <c r="VNX366" s="480"/>
      <c r="VNY366" s="480"/>
      <c r="VNZ366" s="480"/>
      <c r="VOA366" s="480"/>
      <c r="VOB366" s="480"/>
      <c r="VOC366" s="480"/>
      <c r="VOD366" s="480"/>
      <c r="VOE366" s="480"/>
      <c r="VOF366" s="480"/>
      <c r="VOG366" s="480"/>
      <c r="VOH366" s="480"/>
      <c r="VOI366" s="480"/>
      <c r="VOJ366" s="480"/>
      <c r="VOK366" s="480"/>
      <c r="VOL366" s="480"/>
      <c r="VOM366" s="480"/>
      <c r="VON366" s="480"/>
      <c r="VOO366" s="480"/>
      <c r="VOP366" s="480"/>
      <c r="VOQ366" s="480"/>
      <c r="VOR366" s="480"/>
      <c r="VOS366" s="480"/>
      <c r="VOT366" s="480"/>
      <c r="VOU366" s="480"/>
      <c r="VOV366" s="480"/>
      <c r="VOW366" s="480"/>
      <c r="VOX366" s="480"/>
      <c r="VOY366" s="480"/>
      <c r="VOZ366" s="480"/>
      <c r="VPA366" s="480"/>
      <c r="VPB366" s="480"/>
      <c r="VPC366" s="480"/>
      <c r="VPD366" s="480"/>
      <c r="VPE366" s="480"/>
      <c r="VPF366" s="480"/>
      <c r="VPG366" s="480"/>
      <c r="VPH366" s="480"/>
      <c r="VPI366" s="480"/>
      <c r="VPJ366" s="480"/>
      <c r="VPK366" s="480"/>
      <c r="VPL366" s="480"/>
      <c r="VPM366" s="480"/>
      <c r="VPN366" s="480"/>
      <c r="VPO366" s="480"/>
      <c r="VPP366" s="480"/>
      <c r="VPQ366" s="480"/>
      <c r="VPR366" s="480"/>
      <c r="VPS366" s="480"/>
      <c r="VPT366" s="480"/>
      <c r="VPU366" s="480"/>
      <c r="VPV366" s="480"/>
      <c r="VPW366" s="480"/>
      <c r="VPX366" s="480"/>
      <c r="VPY366" s="480"/>
      <c r="VPZ366" s="480"/>
      <c r="VQA366" s="480"/>
      <c r="VQB366" s="480"/>
      <c r="VQC366" s="480"/>
      <c r="VQD366" s="480"/>
      <c r="VQE366" s="480"/>
      <c r="VQF366" s="480"/>
      <c r="VQG366" s="480"/>
      <c r="VQH366" s="480"/>
      <c r="VQI366" s="480"/>
      <c r="VQJ366" s="480"/>
      <c r="VQK366" s="480"/>
      <c r="VQL366" s="480"/>
      <c r="VQM366" s="480"/>
      <c r="VQN366" s="480"/>
      <c r="VQO366" s="480"/>
      <c r="VQP366" s="480"/>
      <c r="VQQ366" s="480"/>
      <c r="VQR366" s="480"/>
      <c r="VQS366" s="480"/>
      <c r="VQT366" s="480"/>
      <c r="VQU366" s="480"/>
      <c r="VQV366" s="480"/>
      <c r="VQW366" s="480"/>
      <c r="VQX366" s="480"/>
      <c r="VQY366" s="480"/>
      <c r="VQZ366" s="480"/>
      <c r="VRA366" s="480"/>
      <c r="VRB366" s="480"/>
      <c r="VRC366" s="480"/>
      <c r="VRD366" s="480"/>
      <c r="VRE366" s="480"/>
      <c r="VRF366" s="480"/>
      <c r="VRG366" s="480"/>
      <c r="VRH366" s="480"/>
      <c r="VRI366" s="480"/>
      <c r="VRJ366" s="480"/>
      <c r="VRK366" s="480"/>
      <c r="VRL366" s="480"/>
      <c r="VRM366" s="480"/>
      <c r="VRN366" s="480"/>
      <c r="VRO366" s="480"/>
      <c r="VRP366" s="480"/>
      <c r="VRQ366" s="480"/>
      <c r="VRR366" s="480"/>
      <c r="VRS366" s="480"/>
      <c r="VRT366" s="480"/>
      <c r="VRU366" s="480"/>
      <c r="VRV366" s="480"/>
      <c r="VRW366" s="480"/>
      <c r="VRX366" s="480"/>
      <c r="VRY366" s="480"/>
      <c r="VRZ366" s="480"/>
      <c r="VSA366" s="480"/>
      <c r="VSB366" s="480"/>
      <c r="VSC366" s="480"/>
      <c r="VSD366" s="480"/>
      <c r="VSE366" s="480"/>
      <c r="VSF366" s="480"/>
      <c r="VSG366" s="480"/>
      <c r="VSH366" s="480"/>
      <c r="VSI366" s="480"/>
      <c r="VSJ366" s="480"/>
      <c r="VSK366" s="480"/>
      <c r="VSL366" s="480"/>
      <c r="VSM366" s="480"/>
      <c r="VSN366" s="480"/>
      <c r="VSO366" s="480"/>
      <c r="VSP366" s="480"/>
      <c r="VSQ366" s="480"/>
      <c r="VSR366" s="480"/>
      <c r="VSS366" s="480"/>
      <c r="VST366" s="480"/>
      <c r="VSU366" s="480"/>
      <c r="VSV366" s="480"/>
      <c r="VSW366" s="480"/>
      <c r="VSX366" s="480"/>
      <c r="VSY366" s="480"/>
      <c r="VSZ366" s="480"/>
      <c r="VTA366" s="480"/>
      <c r="VTB366" s="480"/>
      <c r="VTC366" s="480"/>
      <c r="VTD366" s="480"/>
      <c r="VTE366" s="480"/>
      <c r="VTF366" s="480"/>
      <c r="VTG366" s="480"/>
      <c r="VTH366" s="480"/>
      <c r="VTI366" s="480"/>
      <c r="VTJ366" s="480"/>
      <c r="VTK366" s="480"/>
      <c r="VTL366" s="480"/>
      <c r="VTM366" s="480"/>
      <c r="VTN366" s="480"/>
      <c r="VTO366" s="480"/>
      <c r="VTP366" s="480"/>
      <c r="VTQ366" s="480"/>
      <c r="VTR366" s="480"/>
      <c r="VTS366" s="480"/>
      <c r="VTT366" s="480"/>
      <c r="VTU366" s="480"/>
      <c r="VTV366" s="480"/>
      <c r="VTW366" s="480"/>
      <c r="VTX366" s="480"/>
      <c r="VTY366" s="480"/>
      <c r="VTZ366" s="480"/>
      <c r="VUA366" s="480"/>
      <c r="VUB366" s="480"/>
      <c r="VUC366" s="480"/>
      <c r="VUD366" s="480"/>
      <c r="VUE366" s="480"/>
      <c r="VUF366" s="480"/>
      <c r="VUG366" s="480"/>
      <c r="VUH366" s="480"/>
      <c r="VUI366" s="480"/>
      <c r="VUJ366" s="480"/>
      <c r="VUK366" s="480"/>
      <c r="VUL366" s="480"/>
      <c r="VUM366" s="480"/>
      <c r="VUN366" s="480"/>
      <c r="VUO366" s="480"/>
      <c r="VUP366" s="480"/>
      <c r="VUQ366" s="480"/>
      <c r="VUR366" s="480"/>
      <c r="VUS366" s="480"/>
      <c r="VUT366" s="480"/>
      <c r="VUU366" s="480"/>
      <c r="VUV366" s="480"/>
      <c r="VUW366" s="480"/>
      <c r="VUX366" s="480"/>
      <c r="VUY366" s="480"/>
      <c r="VUZ366" s="480"/>
      <c r="VVA366" s="480"/>
      <c r="VVB366" s="480"/>
      <c r="VVC366" s="480"/>
      <c r="VVD366" s="480"/>
      <c r="VVE366" s="480"/>
      <c r="VVF366" s="480"/>
      <c r="VVG366" s="480"/>
      <c r="VVH366" s="480"/>
      <c r="VVI366" s="480"/>
      <c r="VVJ366" s="480"/>
      <c r="VVK366" s="480"/>
      <c r="VVL366" s="480"/>
      <c r="VVM366" s="480"/>
      <c r="VVN366" s="480"/>
      <c r="VVO366" s="480"/>
      <c r="VVP366" s="480"/>
      <c r="VVQ366" s="480"/>
      <c r="VVR366" s="480"/>
      <c r="VVS366" s="480"/>
      <c r="VVT366" s="480"/>
      <c r="VVU366" s="480"/>
      <c r="VVV366" s="480"/>
      <c r="VVW366" s="480"/>
      <c r="VVX366" s="480"/>
      <c r="VVY366" s="480"/>
      <c r="VVZ366" s="480"/>
      <c r="VWA366" s="480"/>
      <c r="VWB366" s="480"/>
      <c r="VWC366" s="480"/>
      <c r="VWD366" s="480"/>
      <c r="VWE366" s="480"/>
      <c r="VWF366" s="480"/>
      <c r="VWG366" s="480"/>
      <c r="VWH366" s="480"/>
      <c r="VWI366" s="480"/>
      <c r="VWJ366" s="480"/>
      <c r="VWK366" s="480"/>
      <c r="VWL366" s="480"/>
      <c r="VWM366" s="480"/>
      <c r="VWN366" s="480"/>
      <c r="VWO366" s="480"/>
      <c r="VWP366" s="480"/>
      <c r="VWQ366" s="480"/>
      <c r="VWR366" s="480"/>
      <c r="VWS366" s="480"/>
      <c r="VWT366" s="480"/>
      <c r="VWU366" s="480"/>
      <c r="VWV366" s="480"/>
      <c r="VWW366" s="480"/>
      <c r="VWX366" s="480"/>
      <c r="VWY366" s="480"/>
      <c r="VWZ366" s="480"/>
      <c r="VXA366" s="480"/>
      <c r="VXB366" s="480"/>
      <c r="VXC366" s="480"/>
      <c r="VXD366" s="480"/>
      <c r="VXE366" s="480"/>
      <c r="VXF366" s="480"/>
      <c r="VXG366" s="480"/>
      <c r="VXH366" s="480"/>
      <c r="VXI366" s="480"/>
      <c r="VXJ366" s="480"/>
      <c r="VXK366" s="480"/>
      <c r="VXL366" s="480"/>
      <c r="VXM366" s="480"/>
      <c r="VXN366" s="480"/>
      <c r="VXO366" s="480"/>
      <c r="VXP366" s="480"/>
      <c r="VXQ366" s="480"/>
      <c r="VXR366" s="480"/>
      <c r="VXS366" s="480"/>
      <c r="VXT366" s="480"/>
      <c r="VXU366" s="480"/>
      <c r="VXV366" s="480"/>
      <c r="VXW366" s="480"/>
      <c r="VXX366" s="480"/>
      <c r="VXY366" s="480"/>
      <c r="VXZ366" s="480"/>
      <c r="VYA366" s="480"/>
      <c r="VYB366" s="480"/>
      <c r="VYC366" s="480"/>
      <c r="VYD366" s="480"/>
      <c r="VYE366" s="480"/>
      <c r="VYF366" s="480"/>
      <c r="VYG366" s="480"/>
      <c r="VYH366" s="480"/>
      <c r="VYI366" s="480"/>
      <c r="VYJ366" s="480"/>
      <c r="VYK366" s="480"/>
      <c r="VYL366" s="480"/>
      <c r="VYM366" s="480"/>
      <c r="VYN366" s="480"/>
      <c r="VYO366" s="480"/>
      <c r="VYP366" s="480"/>
      <c r="VYQ366" s="480"/>
      <c r="VYR366" s="480"/>
      <c r="VYS366" s="480"/>
      <c r="VYT366" s="480"/>
      <c r="VYU366" s="480"/>
      <c r="VYV366" s="480"/>
      <c r="VYW366" s="480"/>
      <c r="VYX366" s="480"/>
      <c r="VYY366" s="480"/>
      <c r="VYZ366" s="480"/>
      <c r="VZA366" s="480"/>
      <c r="VZB366" s="480"/>
      <c r="VZC366" s="480"/>
      <c r="VZD366" s="480"/>
      <c r="VZE366" s="480"/>
      <c r="VZF366" s="480"/>
      <c r="VZG366" s="480"/>
      <c r="VZH366" s="480"/>
      <c r="VZI366" s="480"/>
      <c r="VZJ366" s="480"/>
      <c r="VZK366" s="480"/>
      <c r="VZL366" s="480"/>
      <c r="VZM366" s="480"/>
      <c r="VZN366" s="480"/>
      <c r="VZO366" s="480"/>
      <c r="VZP366" s="480"/>
      <c r="VZQ366" s="480"/>
      <c r="VZR366" s="480"/>
      <c r="VZS366" s="480"/>
      <c r="VZT366" s="480"/>
      <c r="VZU366" s="480"/>
      <c r="VZV366" s="480"/>
      <c r="VZW366" s="480"/>
      <c r="VZX366" s="480"/>
      <c r="VZY366" s="480"/>
      <c r="VZZ366" s="480"/>
      <c r="WAA366" s="480"/>
      <c r="WAB366" s="480"/>
      <c r="WAC366" s="480"/>
      <c r="WAD366" s="480"/>
      <c r="WAE366" s="480"/>
      <c r="WAF366" s="480"/>
      <c r="WAG366" s="480"/>
      <c r="WAH366" s="480"/>
      <c r="WAI366" s="480"/>
      <c r="WAJ366" s="480"/>
      <c r="WAK366" s="480"/>
      <c r="WAL366" s="480"/>
      <c r="WAM366" s="480"/>
      <c r="WAN366" s="480"/>
      <c r="WAO366" s="480"/>
      <c r="WAP366" s="480"/>
      <c r="WAQ366" s="480"/>
      <c r="WAR366" s="480"/>
      <c r="WAS366" s="480"/>
      <c r="WAT366" s="480"/>
      <c r="WAU366" s="480"/>
      <c r="WAV366" s="480"/>
      <c r="WAW366" s="480"/>
      <c r="WAX366" s="480"/>
      <c r="WAY366" s="480"/>
      <c r="WAZ366" s="480"/>
      <c r="WBA366" s="480"/>
      <c r="WBB366" s="480"/>
      <c r="WBC366" s="480"/>
      <c r="WBD366" s="480"/>
      <c r="WBE366" s="480"/>
      <c r="WBF366" s="480"/>
      <c r="WBG366" s="480"/>
      <c r="WBH366" s="480"/>
      <c r="WBI366" s="480"/>
      <c r="WBJ366" s="480"/>
      <c r="WBK366" s="480"/>
      <c r="WBL366" s="480"/>
      <c r="WBM366" s="480"/>
      <c r="WBN366" s="480"/>
      <c r="WBO366" s="480"/>
      <c r="WBP366" s="480"/>
      <c r="WBQ366" s="480"/>
      <c r="WBR366" s="480"/>
      <c r="WBS366" s="480"/>
      <c r="WBT366" s="480"/>
      <c r="WBU366" s="480"/>
      <c r="WBV366" s="480"/>
      <c r="WBW366" s="480"/>
      <c r="WBX366" s="480"/>
      <c r="WBY366" s="480"/>
      <c r="WBZ366" s="480"/>
      <c r="WCA366" s="480"/>
      <c r="WCB366" s="480"/>
      <c r="WCC366" s="480"/>
      <c r="WCD366" s="480"/>
      <c r="WCE366" s="480"/>
      <c r="WCF366" s="480"/>
      <c r="WCG366" s="480"/>
      <c r="WCH366" s="480"/>
      <c r="WCI366" s="480"/>
      <c r="WCJ366" s="480"/>
      <c r="WCK366" s="480"/>
      <c r="WCL366" s="480"/>
      <c r="WCM366" s="480"/>
      <c r="WCN366" s="480"/>
      <c r="WCO366" s="480"/>
      <c r="WCP366" s="480"/>
      <c r="WCQ366" s="480"/>
      <c r="WCR366" s="480"/>
      <c r="WCS366" s="480"/>
      <c r="WCT366" s="480"/>
      <c r="WCU366" s="480"/>
      <c r="WCV366" s="480"/>
      <c r="WCW366" s="480"/>
      <c r="WCX366" s="480"/>
      <c r="WCY366" s="480"/>
      <c r="WCZ366" s="480"/>
      <c r="WDA366" s="480"/>
      <c r="WDB366" s="480"/>
      <c r="WDC366" s="480"/>
      <c r="WDD366" s="480"/>
      <c r="WDE366" s="480"/>
      <c r="WDF366" s="480"/>
      <c r="WDG366" s="480"/>
      <c r="WDH366" s="480"/>
      <c r="WDI366" s="480"/>
      <c r="WDJ366" s="480"/>
      <c r="WDK366" s="480"/>
      <c r="WDL366" s="480"/>
      <c r="WDM366" s="480"/>
      <c r="WDN366" s="480"/>
      <c r="WDO366" s="480"/>
      <c r="WDP366" s="480"/>
      <c r="WDQ366" s="480"/>
      <c r="WDR366" s="480"/>
      <c r="WDS366" s="480"/>
      <c r="WDT366" s="480"/>
      <c r="WDU366" s="480"/>
      <c r="WDV366" s="480"/>
      <c r="WDW366" s="480"/>
      <c r="WDX366" s="480"/>
      <c r="WDY366" s="480"/>
      <c r="WDZ366" s="480"/>
      <c r="WEA366" s="480"/>
      <c r="WEB366" s="480"/>
      <c r="WEC366" s="480"/>
      <c r="WED366" s="480"/>
      <c r="WEE366" s="480"/>
      <c r="WEF366" s="480"/>
      <c r="WEG366" s="480"/>
      <c r="WEH366" s="480"/>
      <c r="WEI366" s="480"/>
      <c r="WEJ366" s="480"/>
      <c r="WEK366" s="480"/>
      <c r="WEL366" s="480"/>
      <c r="WEM366" s="480"/>
      <c r="WEN366" s="480"/>
      <c r="WEO366" s="480"/>
      <c r="WEP366" s="480"/>
      <c r="WEQ366" s="480"/>
      <c r="WER366" s="480"/>
      <c r="WES366" s="480"/>
      <c r="WET366" s="480"/>
      <c r="WEU366" s="480"/>
      <c r="WEV366" s="480"/>
      <c r="WEW366" s="480"/>
      <c r="WEX366" s="480"/>
      <c r="WEY366" s="480"/>
      <c r="WEZ366" s="480"/>
      <c r="WFA366" s="480"/>
      <c r="WFB366" s="480"/>
      <c r="WFC366" s="480"/>
      <c r="WFD366" s="480"/>
      <c r="WFE366" s="480"/>
      <c r="WFF366" s="480"/>
      <c r="WFG366" s="480"/>
      <c r="WFH366" s="480"/>
      <c r="WFI366" s="480"/>
      <c r="WFJ366" s="480"/>
      <c r="WFK366" s="480"/>
      <c r="WFL366" s="480"/>
      <c r="WFM366" s="480"/>
      <c r="WFN366" s="480"/>
      <c r="WFO366" s="480"/>
      <c r="WFP366" s="480"/>
      <c r="WFQ366" s="480"/>
      <c r="WFR366" s="480"/>
      <c r="WFS366" s="480"/>
      <c r="WFT366" s="480"/>
      <c r="WFU366" s="480"/>
      <c r="WFV366" s="480"/>
      <c r="WFW366" s="480"/>
      <c r="WFX366" s="480"/>
      <c r="WFY366" s="480"/>
      <c r="WFZ366" s="480"/>
      <c r="WGA366" s="480"/>
      <c r="WGB366" s="480"/>
      <c r="WGC366" s="480"/>
      <c r="WGD366" s="480"/>
      <c r="WGE366" s="480"/>
      <c r="WGF366" s="480"/>
      <c r="WGG366" s="480"/>
      <c r="WGH366" s="480"/>
      <c r="WGI366" s="480"/>
      <c r="WGJ366" s="480"/>
      <c r="WGK366" s="480"/>
      <c r="WGL366" s="480"/>
      <c r="WGM366" s="480"/>
      <c r="WGN366" s="480"/>
      <c r="WGO366" s="480"/>
      <c r="WGP366" s="480"/>
      <c r="WGQ366" s="480"/>
      <c r="WGR366" s="480"/>
      <c r="WGS366" s="480"/>
      <c r="WGT366" s="480"/>
      <c r="WGU366" s="480"/>
      <c r="WGV366" s="480"/>
      <c r="WGW366" s="480"/>
      <c r="WGX366" s="480"/>
      <c r="WGY366" s="480"/>
      <c r="WGZ366" s="480"/>
      <c r="WHA366" s="480"/>
      <c r="WHB366" s="480"/>
      <c r="WHC366" s="480"/>
      <c r="WHD366" s="480"/>
      <c r="WHE366" s="480"/>
      <c r="WHF366" s="480"/>
      <c r="WHG366" s="480"/>
      <c r="WHH366" s="480"/>
      <c r="WHI366" s="480"/>
      <c r="WHJ366" s="480"/>
      <c r="WHK366" s="480"/>
      <c r="WHL366" s="480"/>
      <c r="WHM366" s="480"/>
      <c r="WHN366" s="480"/>
      <c r="WHO366" s="480"/>
      <c r="WHP366" s="480"/>
      <c r="WHQ366" s="480"/>
      <c r="WHR366" s="480"/>
      <c r="WHS366" s="480"/>
      <c r="WHT366" s="480"/>
      <c r="WHU366" s="480"/>
      <c r="WHV366" s="480"/>
      <c r="WHW366" s="480"/>
      <c r="WHX366" s="480"/>
      <c r="WHY366" s="480"/>
      <c r="WHZ366" s="480"/>
      <c r="WIA366" s="480"/>
      <c r="WIB366" s="480"/>
      <c r="WIC366" s="480"/>
      <c r="WID366" s="480"/>
      <c r="WIE366" s="480"/>
      <c r="WIF366" s="480"/>
      <c r="WIG366" s="480"/>
      <c r="WIH366" s="480"/>
      <c r="WII366" s="480"/>
      <c r="WIJ366" s="480"/>
      <c r="WIK366" s="480"/>
      <c r="WIL366" s="480"/>
      <c r="WIM366" s="480"/>
      <c r="WIN366" s="480"/>
      <c r="WIO366" s="480"/>
      <c r="WIP366" s="480"/>
      <c r="WIQ366" s="480"/>
      <c r="WIR366" s="480"/>
      <c r="WIS366" s="480"/>
      <c r="WIT366" s="480"/>
      <c r="WIU366" s="480"/>
      <c r="WIV366" s="480"/>
      <c r="WIW366" s="480"/>
      <c r="WIX366" s="480"/>
      <c r="WIY366" s="480"/>
      <c r="WIZ366" s="480"/>
      <c r="WJA366" s="480"/>
      <c r="WJB366" s="480"/>
      <c r="WJC366" s="480"/>
      <c r="WJD366" s="480"/>
      <c r="WJE366" s="480"/>
      <c r="WJF366" s="480"/>
      <c r="WJG366" s="480"/>
      <c r="WJH366" s="480"/>
      <c r="WJI366" s="480"/>
      <c r="WJJ366" s="480"/>
      <c r="WJK366" s="480"/>
      <c r="WJL366" s="480"/>
      <c r="WJM366" s="480"/>
      <c r="WJN366" s="480"/>
      <c r="WJO366" s="480"/>
      <c r="WJP366" s="480"/>
      <c r="WJQ366" s="480"/>
      <c r="WJR366" s="480"/>
      <c r="WJS366" s="480"/>
      <c r="WJT366" s="480"/>
      <c r="WJU366" s="480"/>
      <c r="WJV366" s="480"/>
      <c r="WJW366" s="480"/>
      <c r="WJX366" s="480"/>
      <c r="WJY366" s="480"/>
      <c r="WJZ366" s="480"/>
      <c r="WKA366" s="480"/>
      <c r="WKB366" s="480"/>
      <c r="WKC366" s="480"/>
      <c r="WKD366" s="480"/>
      <c r="WKE366" s="480"/>
      <c r="WKF366" s="480"/>
      <c r="WKG366" s="480"/>
      <c r="WKH366" s="480"/>
      <c r="WKI366" s="480"/>
      <c r="WKJ366" s="480"/>
      <c r="WKK366" s="480"/>
      <c r="WKL366" s="480"/>
      <c r="WKM366" s="480"/>
      <c r="WKN366" s="480"/>
      <c r="WKO366" s="480"/>
      <c r="WKP366" s="480"/>
      <c r="WKQ366" s="480"/>
      <c r="WKR366" s="480"/>
      <c r="WKS366" s="480"/>
      <c r="WKT366" s="480"/>
      <c r="WKU366" s="480"/>
      <c r="WKV366" s="480"/>
      <c r="WKW366" s="480"/>
      <c r="WKX366" s="480"/>
      <c r="WKY366" s="480"/>
      <c r="WKZ366" s="480"/>
      <c r="WLA366" s="480"/>
      <c r="WLB366" s="480"/>
      <c r="WLC366" s="480"/>
      <c r="WLD366" s="480"/>
      <c r="WLE366" s="480"/>
      <c r="WLF366" s="480"/>
      <c r="WLG366" s="480"/>
      <c r="WLH366" s="480"/>
      <c r="WLI366" s="480"/>
      <c r="WLJ366" s="480"/>
      <c r="WLK366" s="480"/>
      <c r="WLL366" s="480"/>
      <c r="WLM366" s="480"/>
      <c r="WLN366" s="480"/>
      <c r="WLO366" s="480"/>
      <c r="WLP366" s="480"/>
      <c r="WLQ366" s="480"/>
      <c r="WLR366" s="480"/>
      <c r="WLS366" s="480"/>
      <c r="WLT366" s="480"/>
      <c r="WLU366" s="480"/>
      <c r="WLV366" s="480"/>
      <c r="WLW366" s="480"/>
      <c r="WLX366" s="480"/>
      <c r="WLY366" s="480"/>
      <c r="WLZ366" s="480"/>
      <c r="WMA366" s="480"/>
      <c r="WMB366" s="480"/>
      <c r="WMC366" s="480"/>
      <c r="WMD366" s="480"/>
      <c r="WME366" s="480"/>
      <c r="WMF366" s="480"/>
      <c r="WMG366" s="480"/>
      <c r="WMH366" s="480"/>
      <c r="WMI366" s="480"/>
      <c r="WMJ366" s="480"/>
      <c r="WMK366" s="480"/>
      <c r="WML366" s="480"/>
      <c r="WMM366" s="480"/>
      <c r="WMN366" s="480"/>
      <c r="WMO366" s="480"/>
      <c r="WMP366" s="480"/>
      <c r="WMQ366" s="480"/>
      <c r="WMR366" s="480"/>
      <c r="WMS366" s="480"/>
      <c r="WMT366" s="480"/>
      <c r="WMU366" s="480"/>
      <c r="WMV366" s="480"/>
      <c r="WMW366" s="480"/>
      <c r="WMX366" s="480"/>
      <c r="WMY366" s="480"/>
      <c r="WMZ366" s="480"/>
      <c r="WNA366" s="480"/>
      <c r="WNB366" s="480"/>
      <c r="WNC366" s="480"/>
      <c r="WND366" s="480"/>
      <c r="WNE366" s="480"/>
      <c r="WNF366" s="480"/>
      <c r="WNG366" s="480"/>
      <c r="WNH366" s="480"/>
      <c r="WNI366" s="480"/>
      <c r="WNJ366" s="480"/>
      <c r="WNK366" s="480"/>
      <c r="WNL366" s="480"/>
      <c r="WNM366" s="480"/>
      <c r="WNN366" s="480"/>
      <c r="WNO366" s="480"/>
      <c r="WNP366" s="480"/>
      <c r="WNQ366" s="480"/>
      <c r="WNR366" s="480"/>
      <c r="WNS366" s="480"/>
      <c r="WNT366" s="480"/>
      <c r="WNU366" s="480"/>
      <c r="WNV366" s="480"/>
      <c r="WNW366" s="480"/>
      <c r="WNX366" s="480"/>
      <c r="WNY366" s="480"/>
      <c r="WNZ366" s="480"/>
      <c r="WOA366" s="480"/>
      <c r="WOB366" s="480"/>
      <c r="WOC366" s="480"/>
      <c r="WOD366" s="480"/>
      <c r="WOE366" s="480"/>
      <c r="WOF366" s="480"/>
      <c r="WOG366" s="480"/>
      <c r="WOH366" s="480"/>
      <c r="WOI366" s="480"/>
      <c r="WOJ366" s="480"/>
      <c r="WOK366" s="480"/>
      <c r="WOL366" s="480"/>
      <c r="WOM366" s="480"/>
      <c r="WON366" s="480"/>
      <c r="WOO366" s="480"/>
      <c r="WOP366" s="480"/>
      <c r="WOQ366" s="480"/>
      <c r="WOR366" s="480"/>
      <c r="WOS366" s="480"/>
      <c r="WOT366" s="480"/>
      <c r="WOU366" s="480"/>
      <c r="WOV366" s="480"/>
      <c r="WOW366" s="480"/>
      <c r="WOX366" s="480"/>
      <c r="WOY366" s="480"/>
      <c r="WOZ366" s="480"/>
      <c r="WPA366" s="480"/>
      <c r="WPB366" s="480"/>
      <c r="WPC366" s="480"/>
      <c r="WPD366" s="480"/>
      <c r="WPE366" s="480"/>
      <c r="WPF366" s="480"/>
      <c r="WPG366" s="480"/>
      <c r="WPH366" s="480"/>
      <c r="WPI366" s="480"/>
      <c r="WPJ366" s="480"/>
      <c r="WPK366" s="480"/>
      <c r="WPL366" s="480"/>
      <c r="WPM366" s="480"/>
      <c r="WPN366" s="480"/>
      <c r="WPO366" s="480"/>
      <c r="WPP366" s="480"/>
      <c r="WPQ366" s="480"/>
      <c r="WPR366" s="480"/>
      <c r="WPS366" s="480"/>
      <c r="WPT366" s="480"/>
      <c r="WPU366" s="480"/>
      <c r="WPV366" s="480"/>
      <c r="WPW366" s="480"/>
      <c r="WPX366" s="480"/>
      <c r="WPY366" s="480"/>
      <c r="WPZ366" s="480"/>
      <c r="WQA366" s="480"/>
      <c r="WQB366" s="480"/>
      <c r="WQC366" s="480"/>
      <c r="WQD366" s="480"/>
      <c r="WQE366" s="480"/>
      <c r="WQF366" s="480"/>
      <c r="WQG366" s="480"/>
      <c r="WQH366" s="480"/>
      <c r="WQI366" s="480"/>
      <c r="WQJ366" s="480"/>
      <c r="WQK366" s="480"/>
      <c r="WQL366" s="480"/>
      <c r="WQM366" s="480"/>
      <c r="WQN366" s="480"/>
      <c r="WQO366" s="480"/>
      <c r="WQP366" s="480"/>
      <c r="WQQ366" s="480"/>
      <c r="WQR366" s="480"/>
      <c r="WQS366" s="480"/>
      <c r="WQT366" s="480"/>
      <c r="WQU366" s="480"/>
      <c r="WQV366" s="480"/>
      <c r="WQW366" s="480"/>
      <c r="WQX366" s="480"/>
      <c r="WQY366" s="480"/>
      <c r="WQZ366" s="480"/>
      <c r="WRA366" s="480"/>
      <c r="WRB366" s="480"/>
      <c r="WRC366" s="480"/>
      <c r="WRD366" s="480"/>
      <c r="WRE366" s="480"/>
      <c r="WRF366" s="480"/>
      <c r="WRG366" s="480"/>
      <c r="WRH366" s="480"/>
      <c r="WRI366" s="480"/>
      <c r="WRJ366" s="480"/>
      <c r="WRK366" s="480"/>
      <c r="WRL366" s="480"/>
      <c r="WRM366" s="480"/>
      <c r="WRN366" s="480"/>
      <c r="WRO366" s="480"/>
      <c r="WRP366" s="480"/>
      <c r="WRQ366" s="480"/>
      <c r="WRR366" s="480"/>
      <c r="WRS366" s="480"/>
      <c r="WRT366" s="480"/>
      <c r="WRU366" s="480"/>
      <c r="WRV366" s="480"/>
      <c r="WRW366" s="480"/>
      <c r="WRX366" s="480"/>
      <c r="WRY366" s="480"/>
      <c r="WRZ366" s="480"/>
      <c r="WSA366" s="480"/>
      <c r="WSB366" s="480"/>
      <c r="WSC366" s="480"/>
      <c r="WSD366" s="480"/>
      <c r="WSE366" s="480"/>
      <c r="WSF366" s="480"/>
      <c r="WSG366" s="480"/>
      <c r="WSH366" s="480"/>
      <c r="WSI366" s="480"/>
      <c r="WSJ366" s="480"/>
      <c r="WSK366" s="480"/>
      <c r="WSL366" s="480"/>
      <c r="WSM366" s="480"/>
      <c r="WSN366" s="480"/>
      <c r="WSO366" s="480"/>
      <c r="WSP366" s="480"/>
      <c r="WSQ366" s="480"/>
      <c r="WSR366" s="480"/>
      <c r="WSS366" s="480"/>
      <c r="WST366" s="480"/>
      <c r="WSU366" s="480"/>
      <c r="WSV366" s="480"/>
      <c r="WSW366" s="480"/>
      <c r="WSX366" s="480"/>
      <c r="WSY366" s="480"/>
      <c r="WSZ366" s="480"/>
      <c r="WTA366" s="480"/>
      <c r="WTB366" s="480"/>
      <c r="WTC366" s="480"/>
      <c r="WTD366" s="480"/>
      <c r="WTE366" s="480"/>
      <c r="WTF366" s="480"/>
      <c r="WTG366" s="480"/>
      <c r="WTH366" s="480"/>
      <c r="WTI366" s="480"/>
      <c r="WTJ366" s="480"/>
      <c r="WTK366" s="480"/>
      <c r="WTL366" s="480"/>
      <c r="WTM366" s="480"/>
      <c r="WTN366" s="480"/>
      <c r="WTO366" s="480"/>
      <c r="WTP366" s="480"/>
      <c r="WTQ366" s="480"/>
      <c r="WTR366" s="480"/>
      <c r="WTS366" s="480"/>
      <c r="WTT366" s="480"/>
      <c r="WTU366" s="480"/>
      <c r="WTV366" s="480"/>
      <c r="WTW366" s="480"/>
      <c r="WTX366" s="480"/>
      <c r="WTY366" s="480"/>
      <c r="WTZ366" s="480"/>
      <c r="WUA366" s="480"/>
      <c r="WUB366" s="480"/>
      <c r="WUC366" s="480"/>
      <c r="WUD366" s="480"/>
      <c r="WUE366" s="480"/>
      <c r="WUF366" s="480"/>
      <c r="WUG366" s="480"/>
      <c r="WUH366" s="480"/>
      <c r="WUI366" s="480"/>
      <c r="WUJ366" s="480"/>
      <c r="WUK366" s="480"/>
      <c r="WUL366" s="480"/>
      <c r="WUM366" s="480"/>
      <c r="WUN366" s="480"/>
      <c r="WUO366" s="480"/>
      <c r="WUP366" s="480"/>
      <c r="WUQ366" s="480"/>
      <c r="WUR366" s="480"/>
      <c r="WUS366" s="480"/>
      <c r="WUT366" s="480"/>
      <c r="WUU366" s="480"/>
      <c r="WUV366" s="480"/>
      <c r="WUW366" s="480"/>
      <c r="WUX366" s="480"/>
      <c r="WUY366" s="480"/>
      <c r="WUZ366" s="480"/>
      <c r="WVA366" s="480"/>
      <c r="WVB366" s="480"/>
      <c r="WVC366" s="480"/>
      <c r="WVD366" s="480"/>
      <c r="WVE366" s="480"/>
      <c r="WVF366" s="480"/>
      <c r="WVG366" s="480"/>
      <c r="WVH366" s="480"/>
      <c r="WVI366" s="480"/>
      <c r="WVJ366" s="480"/>
      <c r="WVK366" s="480"/>
      <c r="WVL366" s="480"/>
      <c r="WVM366" s="480"/>
      <c r="WVN366" s="480"/>
      <c r="WVO366" s="480"/>
      <c r="WVP366" s="480"/>
      <c r="WVQ366" s="480"/>
      <c r="WVR366" s="480"/>
      <c r="WVS366" s="480"/>
      <c r="WVT366" s="480"/>
      <c r="WVU366" s="480"/>
      <c r="WVV366" s="480"/>
      <c r="WVW366" s="480"/>
      <c r="WVX366" s="480"/>
      <c r="WVY366" s="480"/>
      <c r="WVZ366" s="480"/>
      <c r="WWA366" s="480"/>
      <c r="WWB366" s="480"/>
      <c r="WWC366" s="480"/>
      <c r="WWD366" s="480"/>
      <c r="WWE366" s="480"/>
      <c r="WWF366" s="480"/>
      <c r="WWG366" s="480"/>
      <c r="WWH366" s="480"/>
      <c r="WWI366" s="480"/>
      <c r="WWJ366" s="480"/>
      <c r="WWK366" s="480"/>
      <c r="WWL366" s="480"/>
      <c r="WWM366" s="480"/>
      <c r="WWN366" s="480"/>
      <c r="WWO366" s="480"/>
      <c r="WWP366" s="480"/>
      <c r="WWQ366" s="480"/>
      <c r="WWR366" s="480"/>
      <c r="WWS366" s="480"/>
      <c r="WWT366" s="480"/>
      <c r="WWU366" s="480"/>
      <c r="WWV366" s="480"/>
      <c r="WWW366" s="480"/>
      <c r="WWX366" s="480"/>
      <c r="WWY366" s="480"/>
      <c r="WWZ366" s="480"/>
      <c r="WXA366" s="480"/>
      <c r="WXB366" s="480"/>
      <c r="WXC366" s="480"/>
      <c r="WXD366" s="480"/>
      <c r="WXE366" s="480"/>
      <c r="WXF366" s="480"/>
      <c r="WXG366" s="480"/>
      <c r="WXH366" s="480"/>
      <c r="WXI366" s="480"/>
      <c r="WXJ366" s="480"/>
      <c r="WXK366" s="480"/>
      <c r="WXL366" s="480"/>
      <c r="WXM366" s="480"/>
      <c r="WXN366" s="480"/>
      <c r="WXO366" s="480"/>
      <c r="WXP366" s="480"/>
      <c r="WXQ366" s="480"/>
      <c r="WXR366" s="480"/>
      <c r="WXS366" s="480"/>
      <c r="WXT366" s="480"/>
      <c r="WXU366" s="480"/>
      <c r="WXV366" s="480"/>
      <c r="WXW366" s="480"/>
      <c r="WXX366" s="480"/>
      <c r="WXY366" s="480"/>
      <c r="WXZ366" s="480"/>
      <c r="WYA366" s="480"/>
      <c r="WYB366" s="480"/>
      <c r="WYC366" s="480"/>
      <c r="WYD366" s="480"/>
      <c r="WYE366" s="480"/>
      <c r="WYF366" s="480"/>
      <c r="WYG366" s="480"/>
      <c r="WYH366" s="480"/>
      <c r="WYI366" s="480"/>
      <c r="WYJ366" s="480"/>
      <c r="WYK366" s="480"/>
      <c r="WYL366" s="480"/>
      <c r="WYM366" s="480"/>
      <c r="WYN366" s="480"/>
      <c r="WYO366" s="480"/>
      <c r="WYP366" s="480"/>
      <c r="WYQ366" s="480"/>
      <c r="WYR366" s="480"/>
      <c r="WYS366" s="480"/>
      <c r="WYT366" s="480"/>
      <c r="WYU366" s="480"/>
      <c r="WYV366" s="480"/>
      <c r="WYW366" s="480"/>
      <c r="WYX366" s="480"/>
      <c r="WYY366" s="480"/>
      <c r="WYZ366" s="480"/>
      <c r="WZA366" s="480"/>
      <c r="WZB366" s="480"/>
      <c r="WZC366" s="480"/>
      <c r="WZD366" s="480"/>
      <c r="WZE366" s="480"/>
      <c r="WZF366" s="480"/>
      <c r="WZG366" s="480"/>
      <c r="WZH366" s="480"/>
      <c r="WZI366" s="480"/>
      <c r="WZJ366" s="480"/>
      <c r="WZK366" s="480"/>
      <c r="WZL366" s="480"/>
      <c r="WZM366" s="480"/>
      <c r="WZN366" s="480"/>
      <c r="WZO366" s="480"/>
      <c r="WZP366" s="480"/>
      <c r="WZQ366" s="480"/>
      <c r="WZR366" s="480"/>
      <c r="WZS366" s="480"/>
      <c r="WZT366" s="480"/>
      <c r="WZU366" s="480"/>
      <c r="WZV366" s="480"/>
      <c r="WZW366" s="480"/>
      <c r="WZX366" s="480"/>
      <c r="WZY366" s="480"/>
      <c r="WZZ366" s="480"/>
      <c r="XAA366" s="480"/>
      <c r="XAB366" s="480"/>
      <c r="XAC366" s="480"/>
      <c r="XAD366" s="480"/>
      <c r="XAE366" s="480"/>
      <c r="XAF366" s="480"/>
      <c r="XAG366" s="480"/>
      <c r="XAH366" s="480"/>
      <c r="XAI366" s="480"/>
      <c r="XAJ366" s="480"/>
      <c r="XAK366" s="480"/>
      <c r="XAL366" s="480"/>
      <c r="XAM366" s="480"/>
      <c r="XAN366" s="480"/>
      <c r="XAO366" s="480"/>
      <c r="XAP366" s="480"/>
      <c r="XAQ366" s="480"/>
      <c r="XAR366" s="480"/>
      <c r="XAS366" s="480"/>
      <c r="XAT366" s="480"/>
      <c r="XAU366" s="480"/>
      <c r="XAV366" s="480"/>
      <c r="XAW366" s="480"/>
      <c r="XAX366" s="480"/>
      <c r="XAY366" s="480"/>
      <c r="XAZ366" s="480"/>
      <c r="XBA366" s="480"/>
      <c r="XBB366" s="480"/>
      <c r="XBC366" s="480"/>
      <c r="XBD366" s="480"/>
      <c r="XBE366" s="480"/>
      <c r="XBF366" s="480"/>
      <c r="XBG366" s="480"/>
      <c r="XBH366" s="480"/>
      <c r="XBI366" s="480"/>
      <c r="XBJ366" s="480"/>
      <c r="XBK366" s="480"/>
      <c r="XBL366" s="480"/>
      <c r="XBM366" s="480"/>
      <c r="XBN366" s="480"/>
      <c r="XBO366" s="480"/>
      <c r="XBP366" s="480"/>
      <c r="XBQ366" s="480"/>
      <c r="XBR366" s="480"/>
      <c r="XBS366" s="480"/>
      <c r="XBT366" s="480"/>
      <c r="XBU366" s="480"/>
      <c r="XBV366" s="480"/>
      <c r="XBW366" s="480"/>
      <c r="XBX366" s="480"/>
      <c r="XBY366" s="480"/>
      <c r="XBZ366" s="480"/>
      <c r="XCA366" s="480"/>
      <c r="XCB366" s="480"/>
      <c r="XCC366" s="480"/>
      <c r="XCD366" s="480"/>
      <c r="XCE366" s="480"/>
      <c r="XCF366" s="480"/>
      <c r="XCG366" s="480"/>
      <c r="XCH366" s="480"/>
      <c r="XCI366" s="480"/>
      <c r="XCJ366" s="480"/>
      <c r="XCK366" s="480"/>
      <c r="XCL366" s="480"/>
      <c r="XCM366" s="480"/>
      <c r="XCN366" s="480"/>
      <c r="XCO366" s="480"/>
      <c r="XCP366" s="480"/>
      <c r="XCQ366" s="480"/>
      <c r="XCR366" s="480"/>
      <c r="XCS366" s="480"/>
      <c r="XCT366" s="480"/>
      <c r="XCU366" s="480"/>
      <c r="XCV366" s="480"/>
      <c r="XCW366" s="480"/>
      <c r="XCX366" s="480"/>
      <c r="XCY366" s="480"/>
      <c r="XCZ366" s="480"/>
      <c r="XDA366" s="480"/>
      <c r="XDB366" s="480"/>
      <c r="XDC366" s="480"/>
      <c r="XDD366" s="480"/>
      <c r="XDE366" s="480"/>
      <c r="XDF366" s="480"/>
      <c r="XDG366" s="480"/>
      <c r="XDH366" s="480"/>
      <c r="XDI366" s="480"/>
      <c r="XDJ366" s="480"/>
      <c r="XDK366" s="480"/>
      <c r="XDL366" s="480"/>
      <c r="XDM366" s="480"/>
      <c r="XDN366" s="480"/>
      <c r="XDO366" s="480"/>
      <c r="XDP366" s="480"/>
      <c r="XDQ366" s="480"/>
      <c r="XDR366" s="480"/>
      <c r="XDS366" s="480"/>
      <c r="XDT366" s="480"/>
      <c r="XDU366" s="480"/>
      <c r="XDV366" s="480"/>
      <c r="XDW366" s="480"/>
      <c r="XDX366" s="480"/>
      <c r="XDY366" s="480"/>
      <c r="XDZ366" s="480"/>
      <c r="XEA366" s="480"/>
      <c r="XEB366" s="480"/>
      <c r="XEC366" s="480"/>
      <c r="XED366" s="480"/>
      <c r="XEE366" s="480"/>
      <c r="XEF366" s="480"/>
      <c r="XEG366" s="480"/>
      <c r="XEH366" s="480"/>
      <c r="XEI366" s="480"/>
      <c r="XEJ366" s="480"/>
      <c r="XEK366" s="480"/>
      <c r="XEL366" s="480"/>
      <c r="XEM366" s="480"/>
      <c r="XEN366" s="480"/>
      <c r="XEO366" s="480"/>
      <c r="XEP366" s="480"/>
      <c r="XEQ366" s="480"/>
      <c r="XER366" s="480"/>
      <c r="XES366" s="480"/>
      <c r="XET366" s="480"/>
      <c r="XEU366" s="480"/>
      <c r="XEV366" s="480"/>
      <c r="XEW366" s="480"/>
      <c r="XEX366" s="480"/>
      <c r="XEY366" s="480"/>
      <c r="XEZ366" s="480"/>
      <c r="XFA366" s="480"/>
      <c r="XFB366" s="480"/>
      <c r="XFC366" s="480"/>
      <c r="XFD366" s="481"/>
    </row>
    <row r="367" spans="1:16384" s="483" customFormat="1" ht="24.75" customHeight="1" x14ac:dyDescent="0.25">
      <c r="A367" s="35"/>
      <c r="B367" s="587" t="s">
        <v>3147</v>
      </c>
      <c r="C367" s="588"/>
      <c r="D367" s="588"/>
      <c r="E367" s="588"/>
      <c r="F367" s="588"/>
      <c r="G367" s="588"/>
      <c r="H367" s="262"/>
      <c r="I367" s="31"/>
      <c r="J367" s="155"/>
      <c r="K367" s="282"/>
      <c r="L367" s="282"/>
      <c r="M367" s="282"/>
      <c r="N367" s="282"/>
      <c r="O367" s="282"/>
      <c r="P367" s="282"/>
      <c r="Q367" s="282"/>
      <c r="R367" s="282"/>
      <c r="S367" s="282"/>
      <c r="T367" s="282"/>
      <c r="U367" s="282"/>
      <c r="V367" s="282"/>
      <c r="W367" s="282"/>
      <c r="X367" s="282"/>
      <c r="Y367" s="282"/>
      <c r="Z367" s="282"/>
      <c r="AA367" s="282"/>
      <c r="AB367" s="282"/>
      <c r="AC367" s="282"/>
      <c r="AD367" s="282"/>
      <c r="AE367" s="282"/>
      <c r="AF367" s="282"/>
      <c r="AG367" s="282"/>
      <c r="AH367" s="263"/>
      <c r="AI367" s="282"/>
      <c r="AJ367" s="282"/>
      <c r="AK367" s="282"/>
      <c r="AL367" s="308"/>
      <c r="AM367" s="155"/>
      <c r="AN367" s="262"/>
      <c r="AO367" s="282"/>
      <c r="AP367" s="282"/>
      <c r="AQ367" s="282"/>
      <c r="AR367" s="282"/>
      <c r="AS367" s="282"/>
      <c r="AT367" s="282"/>
      <c r="AU367" s="282"/>
      <c r="AV367" s="282"/>
      <c r="AW367" s="282"/>
      <c r="AX367" s="282"/>
      <c r="AY367" s="282"/>
      <c r="AZ367" s="282"/>
      <c r="BA367" s="282"/>
      <c r="BB367" s="282"/>
      <c r="BC367" s="282"/>
      <c r="BD367" s="282"/>
      <c r="BE367" s="282"/>
      <c r="BF367" s="282"/>
      <c r="BG367" s="282"/>
      <c r="BH367" s="282"/>
      <c r="BI367" s="282"/>
      <c r="BJ367" s="282"/>
      <c r="BK367" s="282"/>
      <c r="BL367" s="282"/>
      <c r="BM367" s="282"/>
      <c r="BN367" s="282"/>
      <c r="BO367" s="282"/>
      <c r="BP367" s="282"/>
      <c r="BQ367" s="282"/>
      <c r="BR367" s="282"/>
      <c r="BS367" s="282"/>
      <c r="BT367" s="282"/>
      <c r="BU367" s="282"/>
      <c r="BV367" s="282"/>
      <c r="BW367" s="282"/>
      <c r="BX367" s="282"/>
      <c r="BY367" s="282"/>
      <c r="BZ367" s="282"/>
      <c r="CA367" s="282"/>
      <c r="CB367" s="282"/>
      <c r="CC367" s="282"/>
      <c r="CD367" s="282"/>
      <c r="CE367" s="282"/>
      <c r="CF367" s="282"/>
      <c r="CG367" s="282"/>
      <c r="CH367" s="282"/>
      <c r="CI367" s="282"/>
      <c r="CJ367" s="282"/>
      <c r="CK367" s="282"/>
      <c r="CL367" s="282"/>
      <c r="CM367" s="282"/>
      <c r="CN367" s="282"/>
      <c r="CO367" s="282"/>
      <c r="CP367" s="282"/>
      <c r="CQ367" s="282"/>
      <c r="CR367" s="282"/>
      <c r="CS367" s="282"/>
      <c r="CT367" s="282"/>
      <c r="CU367" s="282"/>
      <c r="CV367" s="282"/>
      <c r="CW367" s="282"/>
      <c r="CX367" s="282"/>
      <c r="CY367" s="282"/>
      <c r="CZ367" s="282"/>
      <c r="DA367" s="282"/>
      <c r="DB367" s="282"/>
      <c r="DC367" s="282"/>
      <c r="DD367" s="282"/>
      <c r="DE367" s="282"/>
      <c r="DF367" s="282"/>
      <c r="DG367" s="282"/>
      <c r="DH367" s="282"/>
      <c r="DI367" s="282"/>
      <c r="DJ367" s="282"/>
      <c r="DK367" s="282"/>
      <c r="DL367" s="282"/>
      <c r="DM367" s="282"/>
      <c r="DN367" s="282"/>
      <c r="DO367" s="282"/>
      <c r="DP367" s="282"/>
      <c r="DQ367" s="282"/>
      <c r="DR367" s="282"/>
      <c r="DS367" s="282"/>
      <c r="DT367" s="282"/>
      <c r="DU367" s="282"/>
      <c r="DV367" s="282"/>
      <c r="DW367" s="282"/>
      <c r="DX367" s="282"/>
      <c r="DY367" s="282"/>
      <c r="DZ367" s="282"/>
      <c r="EA367" s="282"/>
      <c r="EB367" s="282"/>
      <c r="EC367" s="282"/>
      <c r="ED367" s="282"/>
      <c r="EE367" s="282"/>
      <c r="EF367" s="282"/>
      <c r="EG367" s="282"/>
      <c r="EH367" s="282"/>
      <c r="EI367" s="282"/>
      <c r="EJ367" s="282"/>
      <c r="EK367" s="282"/>
      <c r="EL367" s="282"/>
      <c r="EM367" s="282"/>
      <c r="EN367" s="282"/>
      <c r="EO367" s="282"/>
      <c r="EP367" s="282"/>
      <c r="EQ367" s="282"/>
      <c r="ER367" s="282"/>
      <c r="ES367" s="282"/>
      <c r="ET367" s="282"/>
      <c r="EU367" s="282"/>
      <c r="EV367" s="282"/>
      <c r="EW367" s="282"/>
      <c r="EX367" s="282"/>
      <c r="EY367" s="282"/>
      <c r="EZ367" s="282"/>
      <c r="FA367" s="282"/>
      <c r="FB367" s="282"/>
      <c r="FC367" s="282"/>
      <c r="FD367" s="282"/>
      <c r="FE367" s="282"/>
      <c r="FF367" s="282"/>
      <c r="FG367" s="282"/>
      <c r="FH367" s="282"/>
      <c r="FI367" s="282"/>
      <c r="FJ367" s="282"/>
      <c r="FK367" s="282"/>
      <c r="FL367" s="282"/>
      <c r="FM367" s="282"/>
      <c r="FN367" s="282"/>
      <c r="FO367" s="282"/>
      <c r="FP367" s="282"/>
      <c r="FQ367" s="282"/>
      <c r="FR367" s="282"/>
      <c r="FS367" s="282"/>
      <c r="FT367" s="282"/>
      <c r="FU367" s="282"/>
      <c r="FV367" s="282"/>
      <c r="FW367" s="282"/>
      <c r="FX367" s="282"/>
      <c r="FY367" s="282"/>
      <c r="FZ367" s="282"/>
      <c r="GA367" s="282"/>
      <c r="GB367" s="282"/>
      <c r="GC367" s="282"/>
      <c r="GD367" s="282"/>
      <c r="GE367" s="282"/>
      <c r="GF367" s="282"/>
      <c r="GG367" s="282"/>
      <c r="GH367" s="282"/>
      <c r="GI367" s="282"/>
      <c r="GJ367" s="282"/>
      <c r="GK367" s="282"/>
      <c r="GL367" s="282"/>
      <c r="GM367" s="282"/>
      <c r="GN367" s="282"/>
      <c r="GO367" s="282"/>
      <c r="GP367" s="282"/>
      <c r="GQ367" s="282"/>
      <c r="GR367" s="282"/>
      <c r="GS367" s="282"/>
      <c r="GT367" s="282"/>
      <c r="GU367" s="282"/>
      <c r="GV367" s="282"/>
      <c r="GW367" s="282"/>
      <c r="GX367" s="282"/>
      <c r="GY367" s="282"/>
      <c r="GZ367" s="282"/>
      <c r="HA367" s="282"/>
      <c r="HB367" s="282"/>
      <c r="HC367" s="282"/>
      <c r="HD367" s="282"/>
      <c r="HE367" s="282"/>
      <c r="HF367" s="282"/>
      <c r="HG367" s="282"/>
      <c r="HH367" s="282"/>
      <c r="HI367" s="282"/>
      <c r="HJ367" s="282"/>
      <c r="HK367" s="282"/>
      <c r="HL367" s="282"/>
      <c r="HM367" s="282"/>
      <c r="HN367" s="282"/>
      <c r="HO367" s="282"/>
      <c r="HP367" s="282"/>
      <c r="HQ367" s="282"/>
      <c r="HR367" s="282"/>
      <c r="HS367" s="282"/>
      <c r="HT367" s="282"/>
      <c r="HU367" s="282"/>
      <c r="HV367" s="282"/>
      <c r="HW367" s="282"/>
      <c r="HX367" s="282"/>
      <c r="HY367" s="282"/>
      <c r="HZ367" s="282"/>
      <c r="IA367" s="282"/>
      <c r="IB367" s="282"/>
      <c r="IC367" s="282"/>
      <c r="ID367" s="282"/>
      <c r="IE367" s="282"/>
      <c r="IF367" s="282"/>
      <c r="IG367" s="282"/>
      <c r="IH367" s="282"/>
      <c r="II367" s="282"/>
      <c r="IJ367" s="282"/>
      <c r="IK367" s="282"/>
      <c r="IL367" s="282"/>
      <c r="IM367" s="282"/>
      <c r="IN367" s="282"/>
      <c r="IO367" s="282"/>
      <c r="IP367" s="282"/>
      <c r="IQ367" s="282"/>
      <c r="IR367" s="282"/>
      <c r="IS367" s="282"/>
      <c r="IT367" s="282"/>
      <c r="IU367" s="282"/>
      <c r="IV367" s="282"/>
      <c r="IW367" s="282"/>
      <c r="IX367" s="282"/>
      <c r="IY367" s="282"/>
      <c r="IZ367" s="282"/>
      <c r="JA367" s="282"/>
      <c r="JB367" s="282"/>
      <c r="JC367" s="282"/>
      <c r="JD367" s="282"/>
      <c r="JE367" s="282"/>
      <c r="JF367" s="282"/>
      <c r="JG367" s="282"/>
      <c r="JH367" s="282"/>
      <c r="JI367" s="282"/>
      <c r="JJ367" s="282"/>
      <c r="JK367" s="282"/>
      <c r="JL367" s="282"/>
      <c r="JM367" s="282"/>
      <c r="JN367" s="282"/>
      <c r="JO367" s="282"/>
      <c r="JP367" s="282"/>
      <c r="JQ367" s="282"/>
      <c r="JR367" s="282"/>
      <c r="JS367" s="282"/>
      <c r="JT367" s="282"/>
      <c r="JU367" s="282"/>
      <c r="JV367" s="282"/>
      <c r="JW367" s="282"/>
      <c r="JX367" s="282"/>
      <c r="JY367" s="282"/>
      <c r="JZ367" s="282"/>
      <c r="KA367" s="282"/>
      <c r="KB367" s="282"/>
      <c r="KC367" s="282"/>
      <c r="KD367" s="282"/>
      <c r="KE367" s="282"/>
      <c r="KF367" s="282"/>
      <c r="KG367" s="282"/>
      <c r="KH367" s="282"/>
      <c r="KI367" s="282"/>
      <c r="KJ367" s="282"/>
      <c r="KK367" s="282"/>
      <c r="KL367" s="282"/>
      <c r="KM367" s="282"/>
      <c r="KN367" s="282"/>
      <c r="KO367" s="282"/>
      <c r="KP367" s="282"/>
      <c r="KQ367" s="282"/>
      <c r="KR367" s="282"/>
      <c r="KS367" s="282"/>
      <c r="KT367" s="282"/>
      <c r="KU367" s="282"/>
      <c r="KV367" s="282"/>
      <c r="KW367" s="282"/>
      <c r="KX367" s="282"/>
      <c r="KY367" s="282"/>
      <c r="KZ367" s="282"/>
      <c r="LA367" s="282"/>
      <c r="LB367" s="282"/>
      <c r="LC367" s="282"/>
      <c r="LD367" s="282"/>
      <c r="LE367" s="282"/>
      <c r="LF367" s="282"/>
      <c r="LG367" s="282"/>
      <c r="LH367" s="282"/>
      <c r="LI367" s="282"/>
      <c r="LJ367" s="282"/>
      <c r="LK367" s="282"/>
      <c r="LL367" s="282"/>
      <c r="LM367" s="282"/>
      <c r="LN367" s="282"/>
      <c r="LO367" s="282"/>
      <c r="LP367" s="282"/>
      <c r="LQ367" s="282"/>
      <c r="LR367" s="282"/>
      <c r="LS367" s="282"/>
      <c r="LT367" s="282"/>
      <c r="LU367" s="282"/>
      <c r="LV367" s="282"/>
      <c r="LW367" s="282"/>
      <c r="LX367" s="282"/>
      <c r="LY367" s="282"/>
      <c r="LZ367" s="282"/>
      <c r="MA367" s="282"/>
      <c r="MB367" s="282"/>
      <c r="MC367" s="282"/>
      <c r="MD367" s="282"/>
      <c r="ME367" s="282"/>
      <c r="MF367" s="282"/>
      <c r="MG367" s="282"/>
      <c r="MH367" s="282"/>
      <c r="MI367" s="282"/>
      <c r="MJ367" s="282"/>
      <c r="MK367" s="282"/>
      <c r="ML367" s="282"/>
      <c r="MM367" s="282"/>
      <c r="MN367" s="282"/>
      <c r="MO367" s="282"/>
      <c r="MP367" s="282"/>
      <c r="MQ367" s="282"/>
      <c r="MR367" s="282"/>
      <c r="MS367" s="282"/>
      <c r="MT367" s="282"/>
      <c r="MU367" s="282"/>
      <c r="MV367" s="282"/>
      <c r="MW367" s="282"/>
      <c r="MX367" s="282"/>
      <c r="MY367" s="282"/>
      <c r="MZ367" s="282"/>
      <c r="NA367" s="282"/>
      <c r="NB367" s="282"/>
      <c r="NC367" s="282"/>
      <c r="ND367" s="282"/>
      <c r="NE367" s="282"/>
      <c r="NF367" s="282"/>
      <c r="NG367" s="282"/>
      <c r="NH367" s="282"/>
      <c r="NI367" s="282"/>
      <c r="NJ367" s="282"/>
      <c r="NK367" s="282"/>
      <c r="NL367" s="282"/>
      <c r="NM367" s="282"/>
      <c r="NN367" s="282"/>
      <c r="NO367" s="282"/>
      <c r="NP367" s="282"/>
      <c r="NQ367" s="282"/>
      <c r="NR367" s="282"/>
      <c r="NS367" s="282"/>
      <c r="NT367" s="282"/>
      <c r="NU367" s="282"/>
      <c r="NV367" s="282"/>
      <c r="NW367" s="282"/>
      <c r="NX367" s="282"/>
      <c r="NY367" s="282"/>
      <c r="NZ367" s="282"/>
      <c r="OA367" s="282"/>
      <c r="OB367" s="282"/>
      <c r="OC367" s="282"/>
      <c r="OD367" s="282"/>
      <c r="OE367" s="282"/>
      <c r="OF367" s="282"/>
      <c r="OG367" s="282"/>
      <c r="OH367" s="282"/>
      <c r="OI367" s="282"/>
      <c r="OJ367" s="282"/>
      <c r="OK367" s="282"/>
      <c r="OL367" s="282"/>
      <c r="OM367" s="282"/>
      <c r="ON367" s="282"/>
      <c r="OO367" s="282"/>
      <c r="OP367" s="282"/>
      <c r="OQ367" s="282"/>
      <c r="OR367" s="282"/>
      <c r="OS367" s="282"/>
      <c r="OT367" s="282"/>
      <c r="OU367" s="282"/>
      <c r="OV367" s="282"/>
      <c r="OW367" s="282"/>
      <c r="OX367" s="282"/>
      <c r="OY367" s="282"/>
      <c r="OZ367" s="282"/>
      <c r="PA367" s="282"/>
      <c r="PB367" s="282"/>
      <c r="PC367" s="282"/>
      <c r="PD367" s="282"/>
      <c r="PE367" s="282"/>
      <c r="PF367" s="282"/>
      <c r="PG367" s="282"/>
      <c r="PH367" s="282"/>
      <c r="PI367" s="282"/>
      <c r="PJ367" s="282"/>
      <c r="PK367" s="282"/>
      <c r="PL367" s="282"/>
      <c r="PM367" s="282"/>
      <c r="PN367" s="282"/>
      <c r="PO367" s="282"/>
      <c r="PP367" s="282"/>
      <c r="PQ367" s="282"/>
      <c r="PR367" s="282"/>
      <c r="PS367" s="282"/>
      <c r="PT367" s="282"/>
      <c r="PU367" s="282"/>
      <c r="PV367" s="282"/>
      <c r="PW367" s="282"/>
      <c r="PX367" s="282"/>
      <c r="PY367" s="282"/>
      <c r="PZ367" s="282"/>
      <c r="QA367" s="282"/>
      <c r="QB367" s="282"/>
      <c r="QC367" s="282"/>
      <c r="QD367" s="282"/>
      <c r="QE367" s="282"/>
      <c r="QF367" s="282"/>
      <c r="QG367" s="282"/>
      <c r="QH367" s="282"/>
      <c r="QI367" s="282"/>
      <c r="QJ367" s="282"/>
      <c r="QK367" s="282"/>
      <c r="QL367" s="282"/>
      <c r="QM367" s="282"/>
      <c r="QN367" s="282"/>
      <c r="QO367" s="282"/>
      <c r="QP367" s="282"/>
      <c r="QQ367" s="282"/>
      <c r="QR367" s="282"/>
      <c r="QS367" s="282"/>
      <c r="QT367" s="282"/>
      <c r="QU367" s="282"/>
      <c r="QV367" s="282"/>
      <c r="QW367" s="282"/>
      <c r="QX367" s="282"/>
      <c r="QY367" s="282"/>
      <c r="QZ367" s="282"/>
      <c r="RA367" s="282"/>
      <c r="RB367" s="282"/>
      <c r="RC367" s="282"/>
      <c r="RD367" s="282"/>
      <c r="RE367" s="282"/>
      <c r="RF367" s="282"/>
      <c r="RG367" s="282"/>
      <c r="RH367" s="282"/>
      <c r="RI367" s="282"/>
      <c r="RJ367" s="282"/>
      <c r="RK367" s="282"/>
      <c r="RL367" s="282"/>
      <c r="RM367" s="282"/>
      <c r="RN367" s="282"/>
      <c r="RO367" s="282"/>
      <c r="RP367" s="282"/>
      <c r="RQ367" s="282"/>
      <c r="RR367" s="282"/>
      <c r="RS367" s="282"/>
      <c r="RT367" s="282"/>
      <c r="RU367" s="282"/>
      <c r="RV367" s="282"/>
      <c r="RW367" s="282"/>
      <c r="RX367" s="282"/>
      <c r="RY367" s="282"/>
      <c r="RZ367" s="282"/>
      <c r="SA367" s="282"/>
      <c r="SB367" s="282"/>
      <c r="SC367" s="282"/>
      <c r="SD367" s="282"/>
      <c r="SE367" s="282"/>
      <c r="SF367" s="282"/>
      <c r="SG367" s="282"/>
      <c r="SH367" s="282"/>
      <c r="SI367" s="282"/>
      <c r="SJ367" s="282"/>
      <c r="SK367" s="282"/>
      <c r="SL367" s="282"/>
      <c r="SM367" s="282"/>
      <c r="SN367" s="282"/>
      <c r="SO367" s="282"/>
      <c r="SP367" s="282"/>
      <c r="SQ367" s="282"/>
      <c r="SR367" s="282"/>
      <c r="SS367" s="282"/>
      <c r="ST367" s="282"/>
      <c r="SU367" s="282"/>
      <c r="SV367" s="282"/>
      <c r="SW367" s="282"/>
      <c r="SX367" s="282"/>
      <c r="SY367" s="282"/>
      <c r="SZ367" s="282"/>
      <c r="TA367" s="282"/>
      <c r="TB367" s="282"/>
      <c r="TC367" s="282"/>
      <c r="TD367" s="282"/>
      <c r="TE367" s="282"/>
      <c r="TF367" s="282"/>
      <c r="TG367" s="282"/>
      <c r="TH367" s="282"/>
      <c r="TI367" s="282"/>
      <c r="TJ367" s="282"/>
      <c r="TK367" s="282"/>
      <c r="TL367" s="282"/>
      <c r="TM367" s="282"/>
      <c r="TN367" s="282"/>
      <c r="TO367" s="282"/>
      <c r="TP367" s="282"/>
      <c r="TQ367" s="282"/>
      <c r="TR367" s="282"/>
      <c r="TS367" s="282"/>
      <c r="TT367" s="282"/>
      <c r="TU367" s="282"/>
      <c r="TV367" s="282"/>
      <c r="TW367" s="282"/>
      <c r="TX367" s="282"/>
      <c r="TY367" s="282"/>
      <c r="TZ367" s="282"/>
      <c r="UA367" s="282"/>
      <c r="UB367" s="282"/>
      <c r="UC367" s="282"/>
      <c r="UD367" s="282"/>
      <c r="UE367" s="282"/>
      <c r="UF367" s="282"/>
      <c r="UG367" s="282"/>
      <c r="UH367" s="282"/>
      <c r="UI367" s="282"/>
      <c r="UJ367" s="282"/>
      <c r="UK367" s="282"/>
      <c r="UL367" s="282"/>
      <c r="UM367" s="282"/>
      <c r="UN367" s="282"/>
      <c r="UO367" s="282"/>
      <c r="UP367" s="282"/>
      <c r="UQ367" s="282"/>
      <c r="UR367" s="282"/>
      <c r="US367" s="282"/>
      <c r="UT367" s="282"/>
      <c r="UU367" s="282"/>
      <c r="UV367" s="282"/>
      <c r="UW367" s="282"/>
      <c r="UX367" s="282"/>
      <c r="UY367" s="282"/>
      <c r="UZ367" s="282"/>
      <c r="VA367" s="282"/>
      <c r="VB367" s="282"/>
      <c r="VC367" s="282"/>
      <c r="VD367" s="282"/>
      <c r="VE367" s="282"/>
      <c r="VF367" s="282"/>
      <c r="VG367" s="282"/>
      <c r="VH367" s="282"/>
      <c r="VI367" s="282"/>
      <c r="VJ367" s="282"/>
      <c r="VK367" s="282"/>
      <c r="VL367" s="282"/>
      <c r="VM367" s="282"/>
      <c r="VN367" s="282"/>
      <c r="VO367" s="282"/>
      <c r="VP367" s="282"/>
      <c r="VQ367" s="282"/>
      <c r="VR367" s="282"/>
      <c r="VS367" s="282"/>
      <c r="VT367" s="282"/>
      <c r="VU367" s="282"/>
      <c r="VV367" s="282"/>
      <c r="VW367" s="282"/>
      <c r="VX367" s="282"/>
      <c r="VY367" s="282"/>
      <c r="VZ367" s="282"/>
      <c r="WA367" s="282"/>
      <c r="WB367" s="282"/>
      <c r="WC367" s="282"/>
      <c r="WD367" s="282"/>
      <c r="WE367" s="282"/>
      <c r="WF367" s="282"/>
      <c r="WG367" s="282"/>
      <c r="WH367" s="282"/>
      <c r="WI367" s="282"/>
      <c r="WJ367" s="282"/>
      <c r="WK367" s="282"/>
      <c r="WL367" s="282"/>
      <c r="WM367" s="282"/>
      <c r="WN367" s="282"/>
      <c r="WO367" s="282"/>
      <c r="WP367" s="282"/>
      <c r="WQ367" s="282"/>
      <c r="WR367" s="282"/>
      <c r="WS367" s="282"/>
      <c r="WT367" s="282"/>
      <c r="WU367" s="282"/>
      <c r="WV367" s="282"/>
      <c r="WW367" s="282"/>
      <c r="WX367" s="282"/>
      <c r="WY367" s="282"/>
      <c r="WZ367" s="282"/>
      <c r="XA367" s="282"/>
      <c r="XB367" s="282"/>
      <c r="XC367" s="282"/>
      <c r="XD367" s="282"/>
      <c r="XE367" s="282"/>
      <c r="XF367" s="282"/>
      <c r="XG367" s="282"/>
      <c r="XH367" s="282"/>
      <c r="XI367" s="282"/>
      <c r="XJ367" s="282"/>
      <c r="XK367" s="282"/>
      <c r="XL367" s="282"/>
      <c r="XM367" s="282"/>
      <c r="XN367" s="282"/>
      <c r="XO367" s="282"/>
      <c r="XP367" s="282"/>
      <c r="XQ367" s="282"/>
      <c r="XR367" s="282"/>
      <c r="XS367" s="282"/>
      <c r="XT367" s="282"/>
      <c r="XU367" s="282"/>
      <c r="XV367" s="282"/>
      <c r="XW367" s="282"/>
      <c r="XX367" s="282"/>
      <c r="XY367" s="282"/>
      <c r="XZ367" s="282"/>
      <c r="YA367" s="282"/>
      <c r="YB367" s="282"/>
      <c r="YC367" s="282"/>
      <c r="YD367" s="282"/>
      <c r="YE367" s="282"/>
      <c r="YF367" s="282"/>
      <c r="YG367" s="282"/>
      <c r="YH367" s="282"/>
      <c r="YI367" s="282"/>
      <c r="YJ367" s="282"/>
      <c r="YK367" s="282"/>
      <c r="YL367" s="282"/>
      <c r="YM367" s="282"/>
      <c r="YN367" s="282"/>
      <c r="YO367" s="282"/>
      <c r="YP367" s="282"/>
      <c r="YQ367" s="282"/>
      <c r="YR367" s="282"/>
      <c r="YS367" s="282"/>
      <c r="YT367" s="282"/>
      <c r="YU367" s="282"/>
      <c r="YV367" s="282"/>
      <c r="YW367" s="282"/>
      <c r="YX367" s="282"/>
      <c r="YY367" s="282"/>
      <c r="YZ367" s="282"/>
      <c r="ZA367" s="282"/>
      <c r="ZB367" s="282"/>
      <c r="ZC367" s="282"/>
      <c r="ZD367" s="282"/>
      <c r="ZE367" s="282"/>
      <c r="ZF367" s="282"/>
      <c r="ZG367" s="282"/>
      <c r="ZH367" s="282"/>
      <c r="ZI367" s="282"/>
      <c r="ZJ367" s="282"/>
      <c r="ZK367" s="282"/>
      <c r="ZL367" s="282"/>
      <c r="ZM367" s="282"/>
      <c r="ZN367" s="282"/>
      <c r="ZO367" s="282"/>
      <c r="ZP367" s="282"/>
      <c r="ZQ367" s="282"/>
      <c r="ZR367" s="282"/>
      <c r="ZS367" s="282"/>
      <c r="ZT367" s="282"/>
      <c r="ZU367" s="282"/>
      <c r="ZV367" s="282"/>
      <c r="ZW367" s="282"/>
      <c r="ZX367" s="282"/>
      <c r="ZY367" s="282"/>
      <c r="ZZ367" s="282"/>
      <c r="AAA367" s="282"/>
      <c r="AAB367" s="282"/>
      <c r="AAC367" s="282"/>
      <c r="AAD367" s="282"/>
      <c r="AAE367" s="282"/>
      <c r="AAF367" s="282"/>
      <c r="AAG367" s="282"/>
      <c r="AAH367" s="282"/>
      <c r="AAI367" s="282"/>
      <c r="AAJ367" s="282"/>
      <c r="AAK367" s="282"/>
      <c r="AAL367" s="282"/>
      <c r="AAM367" s="282"/>
      <c r="AAN367" s="282"/>
      <c r="AAO367" s="282"/>
      <c r="AAP367" s="282"/>
      <c r="AAQ367" s="282"/>
      <c r="AAR367" s="282"/>
      <c r="AAS367" s="282"/>
      <c r="AAT367" s="282"/>
      <c r="AAU367" s="282"/>
      <c r="AAV367" s="282"/>
      <c r="AAW367" s="282"/>
      <c r="AAX367" s="282"/>
      <c r="AAY367" s="282"/>
      <c r="AAZ367" s="282"/>
      <c r="ABA367" s="282"/>
      <c r="ABB367" s="282"/>
      <c r="ABC367" s="282"/>
      <c r="ABD367" s="282"/>
      <c r="ABE367" s="282"/>
      <c r="ABF367" s="282"/>
      <c r="ABG367" s="282"/>
      <c r="ABH367" s="282"/>
      <c r="ABI367" s="282"/>
      <c r="ABJ367" s="282"/>
      <c r="ABK367" s="282"/>
      <c r="ABL367" s="282"/>
      <c r="ABM367" s="282"/>
      <c r="ABN367" s="282"/>
      <c r="ABO367" s="282"/>
      <c r="ABP367" s="282"/>
      <c r="ABQ367" s="282"/>
      <c r="ABR367" s="282"/>
      <c r="ABS367" s="282"/>
      <c r="ABT367" s="282"/>
      <c r="ABU367" s="282"/>
      <c r="ABV367" s="282"/>
      <c r="ABW367" s="282"/>
      <c r="ABX367" s="282"/>
      <c r="ABY367" s="282"/>
      <c r="ABZ367" s="282"/>
      <c r="ACA367" s="282"/>
      <c r="ACB367" s="282"/>
      <c r="ACC367" s="282"/>
      <c r="ACD367" s="282"/>
      <c r="ACE367" s="282"/>
      <c r="ACF367" s="282"/>
      <c r="ACG367" s="282"/>
      <c r="ACH367" s="282"/>
      <c r="ACI367" s="282"/>
      <c r="ACJ367" s="282"/>
      <c r="ACK367" s="282"/>
      <c r="ACL367" s="282"/>
      <c r="ACM367" s="282"/>
      <c r="ACN367" s="282"/>
      <c r="ACO367" s="282"/>
      <c r="ACP367" s="282"/>
      <c r="ACQ367" s="282"/>
      <c r="ACR367" s="282"/>
      <c r="ACS367" s="282"/>
      <c r="ACT367" s="282"/>
      <c r="ACU367" s="282"/>
      <c r="ACV367" s="282"/>
      <c r="ACW367" s="282"/>
      <c r="ACX367" s="282"/>
      <c r="ACY367" s="282"/>
      <c r="ACZ367" s="282"/>
      <c r="ADA367" s="282"/>
      <c r="ADB367" s="282"/>
      <c r="ADC367" s="282"/>
      <c r="ADD367" s="282"/>
      <c r="ADE367" s="282"/>
      <c r="ADF367" s="282"/>
      <c r="ADG367" s="282"/>
      <c r="ADH367" s="282"/>
      <c r="ADI367" s="282"/>
      <c r="ADJ367" s="282"/>
      <c r="ADK367" s="282"/>
      <c r="ADL367" s="282"/>
      <c r="ADM367" s="282"/>
      <c r="ADN367" s="282"/>
      <c r="ADO367" s="282"/>
      <c r="ADP367" s="282"/>
      <c r="ADQ367" s="282"/>
      <c r="ADR367" s="282"/>
      <c r="ADS367" s="282"/>
      <c r="ADT367" s="282"/>
      <c r="ADU367" s="282"/>
      <c r="ADV367" s="282"/>
      <c r="ADW367" s="282"/>
      <c r="ADX367" s="282"/>
      <c r="ADY367" s="282"/>
      <c r="ADZ367" s="282"/>
      <c r="AEA367" s="282"/>
      <c r="AEB367" s="282"/>
      <c r="AEC367" s="282"/>
      <c r="AED367" s="282"/>
      <c r="AEE367" s="282"/>
      <c r="AEF367" s="282"/>
      <c r="AEG367" s="282"/>
      <c r="AEH367" s="282"/>
      <c r="AEI367" s="282"/>
      <c r="AEJ367" s="282"/>
      <c r="AEK367" s="282"/>
      <c r="AEL367" s="282"/>
      <c r="AEM367" s="282"/>
      <c r="AEN367" s="282"/>
      <c r="AEO367" s="282"/>
      <c r="AEP367" s="282"/>
      <c r="AEQ367" s="282"/>
      <c r="AER367" s="282"/>
      <c r="AES367" s="282"/>
      <c r="AET367" s="282"/>
      <c r="AEU367" s="282"/>
      <c r="AEV367" s="282"/>
      <c r="AEW367" s="282"/>
      <c r="AEX367" s="282"/>
      <c r="AEY367" s="282"/>
      <c r="AEZ367" s="282"/>
      <c r="AFA367" s="282"/>
      <c r="AFB367" s="282"/>
      <c r="AFC367" s="282"/>
      <c r="AFD367" s="282"/>
      <c r="AFE367" s="282"/>
      <c r="AFF367" s="282"/>
      <c r="AFG367" s="282"/>
      <c r="AFH367" s="282"/>
      <c r="AFI367" s="282"/>
      <c r="AFJ367" s="282"/>
      <c r="AFK367" s="282"/>
      <c r="AFL367" s="282"/>
      <c r="AFM367" s="282"/>
      <c r="AFN367" s="282"/>
      <c r="AFO367" s="282"/>
      <c r="AFP367" s="282"/>
      <c r="AFQ367" s="282"/>
      <c r="AFR367" s="282"/>
      <c r="AFS367" s="282"/>
      <c r="AFT367" s="282"/>
      <c r="AFU367" s="282"/>
      <c r="AFV367" s="282"/>
      <c r="AFW367" s="282"/>
      <c r="AFX367" s="282"/>
      <c r="AFY367" s="282"/>
      <c r="AFZ367" s="282"/>
      <c r="AGA367" s="282"/>
      <c r="AGB367" s="282"/>
      <c r="AGC367" s="282"/>
      <c r="AGD367" s="282"/>
      <c r="AGE367" s="282"/>
      <c r="AGF367" s="282"/>
      <c r="AGG367" s="282"/>
      <c r="AGH367" s="282"/>
      <c r="AGI367" s="282"/>
      <c r="AGJ367" s="282"/>
      <c r="AGK367" s="282"/>
      <c r="AGL367" s="282"/>
      <c r="AGM367" s="282"/>
      <c r="AGN367" s="282"/>
      <c r="AGO367" s="282"/>
      <c r="AGP367" s="282"/>
      <c r="AGQ367" s="282"/>
      <c r="AGR367" s="282"/>
      <c r="AGS367" s="282"/>
      <c r="AGT367" s="282"/>
      <c r="AGU367" s="282"/>
      <c r="AGV367" s="282"/>
      <c r="AGW367" s="282"/>
      <c r="AGX367" s="282"/>
      <c r="AGY367" s="282"/>
      <c r="AGZ367" s="282"/>
      <c r="AHA367" s="282"/>
      <c r="AHB367" s="282"/>
      <c r="AHC367" s="282"/>
      <c r="AHD367" s="282"/>
      <c r="AHE367" s="282"/>
      <c r="AHF367" s="282"/>
      <c r="AHG367" s="282"/>
      <c r="AHH367" s="282"/>
      <c r="AHI367" s="282"/>
      <c r="AHJ367" s="282"/>
      <c r="AHK367" s="282"/>
      <c r="AHL367" s="282"/>
      <c r="AHM367" s="282"/>
      <c r="AHN367" s="282"/>
      <c r="AHO367" s="282"/>
      <c r="AHP367" s="282"/>
      <c r="AHQ367" s="282"/>
      <c r="AHR367" s="282"/>
      <c r="AHS367" s="282"/>
      <c r="AHT367" s="282"/>
      <c r="AHU367" s="282"/>
      <c r="AHV367" s="282"/>
      <c r="AHW367" s="282"/>
      <c r="AHX367" s="282"/>
      <c r="AHY367" s="282"/>
      <c r="AHZ367" s="282"/>
      <c r="AIA367" s="282"/>
      <c r="AIB367" s="282"/>
      <c r="AIC367" s="282"/>
      <c r="AID367" s="282"/>
      <c r="AIE367" s="282"/>
      <c r="AIF367" s="282"/>
      <c r="AIG367" s="282"/>
      <c r="AIH367" s="282"/>
      <c r="AII367" s="282"/>
      <c r="AIJ367" s="282"/>
      <c r="AIK367" s="282"/>
      <c r="AIL367" s="282"/>
      <c r="AIM367" s="282"/>
      <c r="AIN367" s="282"/>
      <c r="AIO367" s="282"/>
      <c r="AIP367" s="282"/>
      <c r="AIQ367" s="282"/>
      <c r="AIR367" s="282"/>
      <c r="AIS367" s="282"/>
      <c r="AIT367" s="282"/>
      <c r="AIU367" s="282"/>
      <c r="AIV367" s="282"/>
      <c r="AIW367" s="282"/>
      <c r="AIX367" s="282"/>
      <c r="AIY367" s="282"/>
      <c r="AIZ367" s="282"/>
      <c r="AJA367" s="282"/>
      <c r="AJB367" s="282"/>
      <c r="AJC367" s="282"/>
      <c r="AJD367" s="282"/>
      <c r="AJE367" s="282"/>
      <c r="AJF367" s="282"/>
      <c r="AJG367" s="282"/>
      <c r="AJH367" s="282"/>
      <c r="AJI367" s="282"/>
      <c r="AJJ367" s="282"/>
      <c r="AJK367" s="282"/>
      <c r="AJL367" s="282"/>
      <c r="AJM367" s="282"/>
      <c r="AJN367" s="282"/>
      <c r="AJO367" s="282"/>
      <c r="AJP367" s="282"/>
      <c r="AJQ367" s="282"/>
      <c r="AJR367" s="282"/>
      <c r="AJS367" s="282"/>
      <c r="AJT367" s="282"/>
      <c r="AJU367" s="282"/>
      <c r="AJV367" s="282"/>
      <c r="AJW367" s="282"/>
      <c r="AJX367" s="282"/>
      <c r="AJY367" s="282"/>
      <c r="AJZ367" s="282"/>
      <c r="AKA367" s="282"/>
      <c r="AKB367" s="282"/>
      <c r="AKC367" s="282"/>
      <c r="AKD367" s="282"/>
      <c r="AKE367" s="282"/>
      <c r="AKF367" s="282"/>
      <c r="AKG367" s="282"/>
      <c r="AKH367" s="282"/>
      <c r="AKI367" s="282"/>
      <c r="AKJ367" s="282"/>
      <c r="AKK367" s="282"/>
      <c r="AKL367" s="282"/>
      <c r="AKM367" s="282"/>
      <c r="AKN367" s="282"/>
      <c r="AKO367" s="282"/>
      <c r="AKP367" s="282"/>
      <c r="AKQ367" s="282"/>
      <c r="AKR367" s="282"/>
      <c r="AKS367" s="282"/>
      <c r="AKT367" s="282"/>
      <c r="AKU367" s="282"/>
      <c r="AKV367" s="282"/>
      <c r="AKW367" s="282"/>
      <c r="AKX367" s="282"/>
      <c r="AKY367" s="282"/>
      <c r="AKZ367" s="282"/>
      <c r="ALA367" s="282"/>
      <c r="ALB367" s="282"/>
      <c r="ALC367" s="282"/>
      <c r="ALD367" s="282"/>
      <c r="ALE367" s="282"/>
      <c r="ALF367" s="282"/>
      <c r="ALG367" s="282"/>
      <c r="ALH367" s="282"/>
      <c r="ALI367" s="282"/>
      <c r="ALJ367" s="282"/>
      <c r="ALK367" s="282"/>
      <c r="ALL367" s="282"/>
      <c r="ALM367" s="282"/>
      <c r="ALN367" s="282"/>
      <c r="ALO367" s="282"/>
      <c r="ALP367" s="282"/>
      <c r="ALQ367" s="282"/>
      <c r="ALR367" s="282"/>
      <c r="ALS367" s="282"/>
      <c r="ALT367" s="282"/>
      <c r="ALU367" s="282"/>
      <c r="ALV367" s="282"/>
      <c r="ALW367" s="282"/>
      <c r="ALX367" s="282"/>
      <c r="ALY367" s="282"/>
      <c r="ALZ367" s="282"/>
      <c r="AMA367" s="282"/>
      <c r="AMB367" s="282"/>
      <c r="AMC367" s="282"/>
      <c r="AMD367" s="282"/>
      <c r="AME367" s="282"/>
      <c r="AMF367" s="282"/>
      <c r="AMG367" s="282"/>
      <c r="AMH367" s="282"/>
      <c r="AMI367" s="282"/>
      <c r="AMJ367" s="282"/>
      <c r="AMK367" s="282"/>
      <c r="AML367" s="282"/>
      <c r="AMM367" s="282"/>
      <c r="AMN367" s="282"/>
      <c r="AMO367" s="282"/>
      <c r="AMP367" s="282"/>
      <c r="AMQ367" s="282"/>
      <c r="AMR367" s="282"/>
      <c r="AMS367" s="282"/>
      <c r="AMT367" s="282"/>
      <c r="AMU367" s="282"/>
      <c r="AMV367" s="282"/>
      <c r="AMW367" s="282"/>
      <c r="AMX367" s="282"/>
      <c r="AMY367" s="282"/>
      <c r="AMZ367" s="282"/>
      <c r="ANA367" s="282"/>
      <c r="ANB367" s="282"/>
      <c r="ANC367" s="282"/>
      <c r="AND367" s="282"/>
      <c r="ANE367" s="282"/>
      <c r="ANF367" s="282"/>
      <c r="ANG367" s="282"/>
      <c r="ANH367" s="282"/>
      <c r="ANI367" s="282"/>
      <c r="ANJ367" s="282"/>
      <c r="ANK367" s="282"/>
      <c r="ANL367" s="282"/>
      <c r="ANM367" s="282"/>
      <c r="ANN367" s="282"/>
      <c r="ANO367" s="282"/>
      <c r="ANP367" s="282"/>
      <c r="ANQ367" s="282"/>
      <c r="ANR367" s="282"/>
      <c r="ANS367" s="282"/>
      <c r="ANT367" s="282"/>
      <c r="ANU367" s="282"/>
      <c r="ANV367" s="282"/>
      <c r="ANW367" s="282"/>
      <c r="ANX367" s="282"/>
      <c r="ANY367" s="282"/>
      <c r="ANZ367" s="282"/>
      <c r="AOA367" s="282"/>
      <c r="AOB367" s="282"/>
      <c r="AOC367" s="282"/>
      <c r="AOD367" s="282"/>
      <c r="AOE367" s="282"/>
      <c r="AOF367" s="282"/>
      <c r="AOG367" s="282"/>
      <c r="AOH367" s="282"/>
      <c r="AOI367" s="282"/>
      <c r="AOJ367" s="282"/>
      <c r="AOK367" s="282"/>
      <c r="AOL367" s="282"/>
      <c r="AOM367" s="282"/>
      <c r="AON367" s="282"/>
      <c r="AOO367" s="282"/>
      <c r="AOP367" s="282"/>
      <c r="AOQ367" s="282"/>
      <c r="AOR367" s="282"/>
      <c r="AOS367" s="282"/>
      <c r="AOT367" s="282"/>
      <c r="AOU367" s="282"/>
      <c r="AOV367" s="282"/>
      <c r="AOW367" s="282"/>
      <c r="AOX367" s="282"/>
      <c r="AOY367" s="282"/>
      <c r="AOZ367" s="282"/>
      <c r="APA367" s="282"/>
      <c r="APB367" s="282"/>
      <c r="APC367" s="282"/>
      <c r="APD367" s="282"/>
      <c r="APE367" s="282"/>
      <c r="APF367" s="282"/>
      <c r="APG367" s="282"/>
      <c r="APH367" s="282"/>
      <c r="API367" s="282"/>
      <c r="APJ367" s="282"/>
      <c r="APK367" s="282"/>
      <c r="APL367" s="282"/>
      <c r="APM367" s="282"/>
      <c r="APN367" s="282"/>
      <c r="APO367" s="282"/>
      <c r="APP367" s="282"/>
      <c r="APQ367" s="282"/>
      <c r="APR367" s="282"/>
      <c r="APS367" s="282"/>
      <c r="APT367" s="282"/>
      <c r="APU367" s="282"/>
      <c r="APV367" s="282"/>
      <c r="APW367" s="282"/>
      <c r="APX367" s="282"/>
      <c r="APY367" s="282"/>
      <c r="APZ367" s="282"/>
      <c r="AQA367" s="282"/>
      <c r="AQB367" s="282"/>
      <c r="AQC367" s="282"/>
      <c r="AQD367" s="282"/>
      <c r="AQE367" s="282"/>
      <c r="AQF367" s="282"/>
      <c r="AQG367" s="282"/>
      <c r="AQH367" s="282"/>
      <c r="AQI367" s="282"/>
      <c r="AQJ367" s="282"/>
      <c r="AQK367" s="282"/>
      <c r="AQL367" s="282"/>
      <c r="AQM367" s="282"/>
      <c r="AQN367" s="282"/>
      <c r="AQO367" s="282"/>
      <c r="AQP367" s="282"/>
      <c r="AQQ367" s="282"/>
      <c r="AQR367" s="282"/>
      <c r="AQS367" s="282"/>
      <c r="AQT367" s="282"/>
      <c r="AQU367" s="282"/>
      <c r="AQV367" s="282"/>
      <c r="AQW367" s="282"/>
      <c r="AQX367" s="282"/>
      <c r="AQY367" s="282"/>
      <c r="AQZ367" s="282"/>
      <c r="ARA367" s="282"/>
      <c r="ARB367" s="282"/>
      <c r="ARC367" s="282"/>
      <c r="ARD367" s="282"/>
      <c r="ARE367" s="282"/>
      <c r="ARF367" s="282"/>
      <c r="ARG367" s="282"/>
      <c r="ARH367" s="282"/>
      <c r="ARI367" s="282"/>
      <c r="ARJ367" s="282"/>
      <c r="ARK367" s="282"/>
      <c r="ARL367" s="282"/>
      <c r="ARM367" s="282"/>
      <c r="ARN367" s="282"/>
      <c r="ARO367" s="282"/>
      <c r="ARP367" s="282"/>
      <c r="ARQ367" s="282"/>
      <c r="ARR367" s="282"/>
      <c r="ARS367" s="282"/>
      <c r="ART367" s="282"/>
      <c r="ARU367" s="282"/>
      <c r="ARV367" s="282"/>
      <c r="ARW367" s="282"/>
      <c r="ARX367" s="282"/>
      <c r="ARY367" s="282"/>
      <c r="ARZ367" s="282"/>
      <c r="ASA367" s="282"/>
      <c r="ASB367" s="282"/>
      <c r="ASC367" s="282"/>
      <c r="ASD367" s="282"/>
      <c r="ASE367" s="282"/>
      <c r="ASF367" s="282"/>
      <c r="ASG367" s="282"/>
      <c r="ASH367" s="282"/>
      <c r="ASI367" s="282"/>
      <c r="ASJ367" s="282"/>
      <c r="ASK367" s="282"/>
      <c r="ASL367" s="282"/>
      <c r="ASM367" s="282"/>
      <c r="ASN367" s="282"/>
      <c r="ASO367" s="282"/>
      <c r="ASP367" s="282"/>
      <c r="ASQ367" s="282"/>
      <c r="ASR367" s="282"/>
      <c r="ASS367" s="282"/>
      <c r="AST367" s="282"/>
      <c r="ASU367" s="282"/>
      <c r="ASV367" s="282"/>
      <c r="ASW367" s="282"/>
      <c r="ASX367" s="282"/>
      <c r="ASY367" s="282"/>
      <c r="ASZ367" s="282"/>
      <c r="ATA367" s="282"/>
      <c r="ATB367" s="282"/>
      <c r="ATC367" s="282"/>
      <c r="ATD367" s="282"/>
      <c r="ATE367" s="282"/>
      <c r="ATF367" s="282"/>
      <c r="ATG367" s="282"/>
      <c r="ATH367" s="282"/>
      <c r="ATI367" s="282"/>
      <c r="ATJ367" s="282"/>
      <c r="ATK367" s="282"/>
      <c r="ATL367" s="282"/>
      <c r="ATM367" s="282"/>
      <c r="ATN367" s="282"/>
      <c r="ATO367" s="282"/>
      <c r="ATP367" s="282"/>
      <c r="ATQ367" s="282"/>
      <c r="ATR367" s="282"/>
      <c r="ATS367" s="282"/>
      <c r="ATT367" s="282"/>
      <c r="ATU367" s="282"/>
      <c r="ATV367" s="282"/>
      <c r="ATW367" s="282"/>
      <c r="ATX367" s="282"/>
      <c r="ATY367" s="282"/>
      <c r="ATZ367" s="282"/>
      <c r="AUA367" s="282"/>
      <c r="AUB367" s="282"/>
      <c r="AUC367" s="282"/>
      <c r="AUD367" s="282"/>
      <c r="AUE367" s="282"/>
      <c r="AUF367" s="282"/>
      <c r="AUG367" s="282"/>
      <c r="AUH367" s="282"/>
      <c r="AUI367" s="282"/>
      <c r="AUJ367" s="282"/>
      <c r="AUK367" s="282"/>
      <c r="AUL367" s="282"/>
      <c r="AUM367" s="282"/>
      <c r="AUN367" s="282"/>
      <c r="AUO367" s="282"/>
      <c r="AUP367" s="282"/>
      <c r="AUQ367" s="282"/>
      <c r="AUR367" s="282"/>
      <c r="AUS367" s="282"/>
      <c r="AUT367" s="282"/>
      <c r="AUU367" s="282"/>
      <c r="AUV367" s="282"/>
      <c r="AUW367" s="282"/>
      <c r="AUX367" s="282"/>
      <c r="AUY367" s="282"/>
      <c r="AUZ367" s="282"/>
      <c r="AVA367" s="282"/>
      <c r="AVB367" s="282"/>
      <c r="AVC367" s="282"/>
      <c r="AVD367" s="282"/>
      <c r="AVE367" s="282"/>
      <c r="AVF367" s="282"/>
      <c r="AVG367" s="282"/>
      <c r="AVH367" s="282"/>
      <c r="AVI367" s="282"/>
      <c r="AVJ367" s="282"/>
      <c r="AVK367" s="282"/>
      <c r="AVL367" s="282"/>
      <c r="AVM367" s="282"/>
      <c r="AVN367" s="282"/>
      <c r="AVO367" s="282"/>
      <c r="AVP367" s="282"/>
      <c r="AVQ367" s="282"/>
      <c r="AVR367" s="282"/>
      <c r="AVS367" s="282"/>
      <c r="AVT367" s="282"/>
      <c r="AVU367" s="282"/>
      <c r="AVV367" s="282"/>
      <c r="AVW367" s="282"/>
      <c r="AVX367" s="282"/>
      <c r="AVY367" s="282"/>
      <c r="AVZ367" s="282"/>
      <c r="AWA367" s="282"/>
      <c r="AWB367" s="282"/>
      <c r="AWC367" s="282"/>
      <c r="AWD367" s="282"/>
      <c r="AWE367" s="282"/>
      <c r="AWF367" s="282"/>
      <c r="AWG367" s="282"/>
      <c r="AWH367" s="282"/>
      <c r="AWI367" s="282"/>
      <c r="AWJ367" s="282"/>
      <c r="AWK367" s="282"/>
      <c r="AWL367" s="282"/>
      <c r="AWM367" s="282"/>
      <c r="AWN367" s="282"/>
      <c r="AWO367" s="282"/>
      <c r="AWP367" s="282"/>
      <c r="AWQ367" s="282"/>
      <c r="AWR367" s="282"/>
      <c r="AWS367" s="282"/>
      <c r="AWT367" s="282"/>
      <c r="AWU367" s="282"/>
      <c r="AWV367" s="282"/>
      <c r="AWW367" s="282"/>
      <c r="AWX367" s="282"/>
      <c r="AWY367" s="282"/>
      <c r="AWZ367" s="282"/>
      <c r="AXA367" s="282"/>
      <c r="AXB367" s="282"/>
      <c r="AXC367" s="282"/>
      <c r="AXD367" s="282"/>
      <c r="AXE367" s="282"/>
      <c r="AXF367" s="282"/>
      <c r="AXG367" s="282"/>
      <c r="AXH367" s="282"/>
      <c r="AXI367" s="282"/>
      <c r="AXJ367" s="282"/>
      <c r="AXK367" s="282"/>
      <c r="AXL367" s="282"/>
      <c r="AXM367" s="282"/>
      <c r="AXN367" s="282"/>
      <c r="AXO367" s="282"/>
      <c r="AXP367" s="282"/>
      <c r="AXQ367" s="282"/>
      <c r="AXR367" s="282"/>
      <c r="AXS367" s="282"/>
      <c r="AXT367" s="282"/>
      <c r="AXU367" s="282"/>
      <c r="AXV367" s="282"/>
      <c r="AXW367" s="282"/>
      <c r="AXX367" s="282"/>
      <c r="AXY367" s="282"/>
      <c r="AXZ367" s="282"/>
      <c r="AYA367" s="282"/>
      <c r="AYB367" s="282"/>
      <c r="AYC367" s="282"/>
      <c r="AYD367" s="282"/>
      <c r="AYE367" s="282"/>
      <c r="AYF367" s="282"/>
      <c r="AYG367" s="282"/>
      <c r="AYH367" s="282"/>
      <c r="AYI367" s="282"/>
      <c r="AYJ367" s="282"/>
      <c r="AYK367" s="282"/>
      <c r="AYL367" s="282"/>
      <c r="AYM367" s="282"/>
      <c r="AYN367" s="282"/>
      <c r="AYO367" s="282"/>
      <c r="AYP367" s="282"/>
      <c r="AYQ367" s="282"/>
      <c r="AYR367" s="282"/>
      <c r="AYS367" s="282"/>
      <c r="AYT367" s="282"/>
      <c r="AYU367" s="282"/>
      <c r="AYV367" s="282"/>
      <c r="AYW367" s="282"/>
      <c r="AYX367" s="282"/>
      <c r="AYY367" s="282"/>
      <c r="AYZ367" s="282"/>
      <c r="AZA367" s="282"/>
      <c r="AZB367" s="282"/>
      <c r="AZC367" s="282"/>
      <c r="AZD367" s="282"/>
      <c r="AZE367" s="282"/>
      <c r="AZF367" s="282"/>
      <c r="AZG367" s="282"/>
      <c r="AZH367" s="282"/>
      <c r="AZI367" s="282"/>
      <c r="AZJ367" s="282"/>
      <c r="AZK367" s="282"/>
      <c r="AZL367" s="282"/>
      <c r="AZM367" s="282"/>
      <c r="AZN367" s="282"/>
      <c r="AZO367" s="282"/>
      <c r="AZP367" s="282"/>
      <c r="AZQ367" s="282"/>
      <c r="AZR367" s="282"/>
      <c r="AZS367" s="282"/>
      <c r="AZT367" s="282"/>
      <c r="AZU367" s="282"/>
      <c r="AZV367" s="282"/>
      <c r="AZW367" s="282"/>
      <c r="AZX367" s="282"/>
      <c r="AZY367" s="282"/>
      <c r="AZZ367" s="282"/>
      <c r="BAA367" s="282"/>
      <c r="BAB367" s="282"/>
      <c r="BAC367" s="282"/>
      <c r="BAD367" s="282"/>
      <c r="BAE367" s="282"/>
      <c r="BAF367" s="282"/>
      <c r="BAG367" s="282"/>
      <c r="BAH367" s="282"/>
      <c r="BAI367" s="282"/>
      <c r="BAJ367" s="282"/>
      <c r="BAK367" s="282"/>
      <c r="BAL367" s="282"/>
      <c r="BAM367" s="282"/>
      <c r="BAN367" s="282"/>
      <c r="BAO367" s="282"/>
      <c r="BAP367" s="282"/>
      <c r="BAQ367" s="282"/>
      <c r="BAR367" s="282"/>
      <c r="BAS367" s="282"/>
      <c r="BAT367" s="282"/>
      <c r="BAU367" s="282"/>
      <c r="BAV367" s="282"/>
      <c r="BAW367" s="282"/>
      <c r="BAX367" s="282"/>
      <c r="BAY367" s="282"/>
      <c r="BAZ367" s="282"/>
      <c r="BBA367" s="282"/>
      <c r="BBB367" s="282"/>
      <c r="BBC367" s="282"/>
      <c r="BBD367" s="282"/>
      <c r="BBE367" s="282"/>
      <c r="BBF367" s="282"/>
      <c r="BBG367" s="282"/>
      <c r="BBH367" s="282"/>
      <c r="BBI367" s="282"/>
      <c r="BBJ367" s="282"/>
      <c r="BBK367" s="282"/>
      <c r="BBL367" s="282"/>
      <c r="BBM367" s="282"/>
      <c r="BBN367" s="282"/>
      <c r="BBO367" s="282"/>
      <c r="BBP367" s="282"/>
      <c r="BBQ367" s="282"/>
      <c r="BBR367" s="282"/>
      <c r="BBS367" s="282"/>
      <c r="BBT367" s="282"/>
      <c r="BBU367" s="282"/>
      <c r="BBV367" s="282"/>
      <c r="BBW367" s="282"/>
      <c r="BBX367" s="282"/>
      <c r="BBY367" s="282"/>
      <c r="BBZ367" s="282"/>
      <c r="BCA367" s="282"/>
      <c r="BCB367" s="282"/>
      <c r="BCC367" s="282"/>
      <c r="BCD367" s="282"/>
      <c r="BCE367" s="282"/>
      <c r="BCF367" s="282"/>
      <c r="BCG367" s="282"/>
      <c r="BCH367" s="282"/>
      <c r="BCI367" s="282"/>
      <c r="BCJ367" s="282"/>
      <c r="BCK367" s="282"/>
      <c r="BCL367" s="282"/>
      <c r="BCM367" s="282"/>
      <c r="BCN367" s="282"/>
      <c r="BCO367" s="282"/>
      <c r="BCP367" s="282"/>
      <c r="BCQ367" s="282"/>
      <c r="BCR367" s="282"/>
      <c r="BCS367" s="282"/>
      <c r="BCT367" s="282"/>
      <c r="BCU367" s="282"/>
      <c r="BCV367" s="282"/>
      <c r="BCW367" s="282"/>
      <c r="BCX367" s="282"/>
      <c r="BCY367" s="282"/>
      <c r="BCZ367" s="282"/>
      <c r="BDA367" s="282"/>
      <c r="BDB367" s="282"/>
      <c r="BDC367" s="282"/>
      <c r="BDD367" s="282"/>
      <c r="BDE367" s="282"/>
      <c r="BDF367" s="282"/>
      <c r="BDG367" s="282"/>
      <c r="BDH367" s="282"/>
      <c r="BDI367" s="282"/>
      <c r="BDJ367" s="282"/>
      <c r="BDK367" s="282"/>
      <c r="BDL367" s="282"/>
      <c r="BDM367" s="282"/>
      <c r="BDN367" s="282"/>
      <c r="BDO367" s="282"/>
      <c r="BDP367" s="282"/>
      <c r="BDQ367" s="282"/>
      <c r="BDR367" s="282"/>
      <c r="BDS367" s="282"/>
      <c r="BDT367" s="282"/>
      <c r="BDU367" s="282"/>
      <c r="BDV367" s="282"/>
      <c r="BDW367" s="282"/>
      <c r="BDX367" s="282"/>
      <c r="BDY367" s="282"/>
      <c r="BDZ367" s="282"/>
      <c r="BEA367" s="282"/>
      <c r="BEB367" s="282"/>
      <c r="BEC367" s="282"/>
      <c r="BED367" s="282"/>
      <c r="BEE367" s="282"/>
      <c r="BEF367" s="282"/>
      <c r="BEG367" s="282"/>
      <c r="BEH367" s="282"/>
      <c r="BEI367" s="282"/>
      <c r="BEJ367" s="282"/>
      <c r="BEK367" s="282"/>
      <c r="BEL367" s="282"/>
      <c r="BEM367" s="282"/>
      <c r="BEN367" s="282"/>
      <c r="BEO367" s="282"/>
      <c r="BEP367" s="282"/>
      <c r="BEQ367" s="282"/>
      <c r="BER367" s="282"/>
      <c r="BES367" s="282"/>
      <c r="BET367" s="282"/>
      <c r="BEU367" s="282"/>
      <c r="BEV367" s="282"/>
      <c r="BEW367" s="282"/>
      <c r="BEX367" s="282"/>
      <c r="BEY367" s="282"/>
      <c r="BEZ367" s="282"/>
      <c r="BFA367" s="282"/>
      <c r="BFB367" s="282"/>
      <c r="BFC367" s="282"/>
      <c r="BFD367" s="282"/>
      <c r="BFE367" s="282"/>
      <c r="BFF367" s="282"/>
      <c r="BFG367" s="282"/>
      <c r="BFH367" s="282"/>
      <c r="BFI367" s="282"/>
      <c r="BFJ367" s="282"/>
      <c r="BFK367" s="282"/>
      <c r="BFL367" s="282"/>
      <c r="BFM367" s="282"/>
      <c r="BFN367" s="282"/>
      <c r="BFO367" s="282"/>
      <c r="BFP367" s="282"/>
      <c r="BFQ367" s="282"/>
      <c r="BFR367" s="282"/>
      <c r="BFS367" s="282"/>
      <c r="BFT367" s="282"/>
      <c r="BFU367" s="282"/>
      <c r="BFV367" s="282"/>
      <c r="BFW367" s="282"/>
      <c r="BFX367" s="282"/>
      <c r="BFY367" s="282"/>
      <c r="BFZ367" s="282"/>
      <c r="BGA367" s="282"/>
      <c r="BGB367" s="282"/>
      <c r="BGC367" s="282"/>
      <c r="BGD367" s="282"/>
      <c r="BGE367" s="282"/>
      <c r="BGF367" s="282"/>
      <c r="BGG367" s="282"/>
      <c r="BGH367" s="282"/>
      <c r="BGI367" s="282"/>
      <c r="BGJ367" s="282"/>
      <c r="BGK367" s="282"/>
      <c r="BGL367" s="282"/>
      <c r="BGM367" s="282"/>
      <c r="BGN367" s="282"/>
      <c r="BGO367" s="282"/>
      <c r="BGP367" s="282"/>
      <c r="BGQ367" s="282"/>
      <c r="BGR367" s="282"/>
      <c r="BGS367" s="282"/>
      <c r="BGT367" s="282"/>
      <c r="BGU367" s="282"/>
      <c r="BGV367" s="282"/>
      <c r="BGW367" s="282"/>
      <c r="BGX367" s="282"/>
      <c r="BGY367" s="282"/>
      <c r="BGZ367" s="282"/>
      <c r="BHA367" s="282"/>
      <c r="BHB367" s="282"/>
      <c r="BHC367" s="282"/>
      <c r="BHD367" s="282"/>
      <c r="BHE367" s="282"/>
      <c r="BHF367" s="282"/>
      <c r="BHG367" s="282"/>
      <c r="BHH367" s="282"/>
      <c r="BHI367" s="282"/>
      <c r="BHJ367" s="282"/>
      <c r="BHK367" s="282"/>
      <c r="BHL367" s="282"/>
      <c r="BHM367" s="282"/>
      <c r="BHN367" s="282"/>
      <c r="BHO367" s="282"/>
      <c r="BHP367" s="282"/>
      <c r="BHQ367" s="282"/>
      <c r="BHR367" s="282"/>
      <c r="BHS367" s="282"/>
      <c r="BHT367" s="282"/>
      <c r="BHU367" s="282"/>
      <c r="BHV367" s="282"/>
      <c r="BHW367" s="282"/>
      <c r="BHX367" s="282"/>
      <c r="BHY367" s="282"/>
      <c r="BHZ367" s="282"/>
      <c r="BIA367" s="282"/>
      <c r="BIB367" s="282"/>
      <c r="BIC367" s="282"/>
      <c r="BID367" s="282"/>
      <c r="BIE367" s="282"/>
      <c r="BIF367" s="282"/>
      <c r="BIG367" s="282"/>
      <c r="BIH367" s="282"/>
      <c r="BII367" s="282"/>
      <c r="BIJ367" s="282"/>
      <c r="BIK367" s="282"/>
      <c r="BIL367" s="282"/>
      <c r="BIM367" s="282"/>
      <c r="BIN367" s="282"/>
      <c r="BIO367" s="282"/>
      <c r="BIP367" s="282"/>
      <c r="BIQ367" s="282"/>
      <c r="BIR367" s="282"/>
      <c r="BIS367" s="282"/>
      <c r="BIT367" s="282"/>
      <c r="BIU367" s="282"/>
      <c r="BIV367" s="282"/>
      <c r="BIW367" s="282"/>
      <c r="BIX367" s="282"/>
      <c r="BIY367" s="282"/>
      <c r="BIZ367" s="282"/>
      <c r="BJA367" s="282"/>
      <c r="BJB367" s="282"/>
      <c r="BJC367" s="282"/>
      <c r="BJD367" s="282"/>
      <c r="BJE367" s="282"/>
      <c r="BJF367" s="282"/>
      <c r="BJG367" s="282"/>
      <c r="BJH367" s="282"/>
      <c r="BJI367" s="282"/>
      <c r="BJJ367" s="282"/>
      <c r="BJK367" s="282"/>
      <c r="BJL367" s="282"/>
      <c r="BJM367" s="282"/>
      <c r="BJN367" s="282"/>
      <c r="BJO367" s="282"/>
      <c r="BJP367" s="282"/>
      <c r="BJQ367" s="282"/>
      <c r="BJR367" s="282"/>
      <c r="BJS367" s="282"/>
      <c r="BJT367" s="282"/>
      <c r="BJU367" s="282"/>
      <c r="BJV367" s="282"/>
      <c r="BJW367" s="282"/>
      <c r="BJX367" s="282"/>
      <c r="BJY367" s="282"/>
      <c r="BJZ367" s="282"/>
      <c r="BKA367" s="282"/>
      <c r="BKB367" s="282"/>
      <c r="BKC367" s="282"/>
      <c r="BKD367" s="282"/>
      <c r="BKE367" s="282"/>
      <c r="BKF367" s="282"/>
      <c r="BKG367" s="282"/>
      <c r="BKH367" s="282"/>
      <c r="BKI367" s="282"/>
      <c r="BKJ367" s="282"/>
      <c r="BKK367" s="282"/>
      <c r="BKL367" s="282"/>
      <c r="BKM367" s="282"/>
      <c r="BKN367" s="282"/>
      <c r="BKO367" s="282"/>
      <c r="BKP367" s="282"/>
      <c r="BKQ367" s="282"/>
      <c r="BKR367" s="282"/>
      <c r="BKS367" s="282"/>
      <c r="BKT367" s="282"/>
      <c r="BKU367" s="282"/>
      <c r="BKV367" s="282"/>
      <c r="BKW367" s="282"/>
      <c r="BKX367" s="282"/>
      <c r="BKY367" s="282"/>
      <c r="BKZ367" s="282"/>
      <c r="BLA367" s="282"/>
      <c r="BLB367" s="282"/>
      <c r="BLC367" s="282"/>
      <c r="BLD367" s="282"/>
      <c r="BLE367" s="282"/>
      <c r="BLF367" s="282"/>
      <c r="BLG367" s="282"/>
      <c r="BLH367" s="282"/>
      <c r="BLI367" s="282"/>
      <c r="BLJ367" s="282"/>
      <c r="BLK367" s="282"/>
      <c r="BLL367" s="282"/>
      <c r="BLM367" s="282"/>
      <c r="BLN367" s="282"/>
      <c r="BLO367" s="282"/>
      <c r="BLP367" s="282"/>
      <c r="BLQ367" s="282"/>
      <c r="BLR367" s="282"/>
      <c r="BLS367" s="282"/>
      <c r="BLT367" s="282"/>
      <c r="BLU367" s="282"/>
      <c r="BLV367" s="282"/>
      <c r="BLW367" s="282"/>
      <c r="BLX367" s="282"/>
      <c r="BLY367" s="282"/>
      <c r="BLZ367" s="282"/>
      <c r="BMA367" s="282"/>
      <c r="BMB367" s="282"/>
      <c r="BMC367" s="282"/>
      <c r="BMD367" s="282"/>
      <c r="BME367" s="282"/>
      <c r="BMF367" s="282"/>
      <c r="BMG367" s="282"/>
      <c r="BMH367" s="282"/>
      <c r="BMI367" s="282"/>
      <c r="BMJ367" s="282"/>
      <c r="BMK367" s="282"/>
      <c r="BML367" s="282"/>
      <c r="BMM367" s="282"/>
      <c r="BMN367" s="282"/>
      <c r="BMO367" s="282"/>
      <c r="BMP367" s="282"/>
      <c r="BMQ367" s="282"/>
      <c r="BMR367" s="282"/>
      <c r="BMS367" s="282"/>
      <c r="BMT367" s="282"/>
      <c r="BMU367" s="282"/>
      <c r="BMV367" s="282"/>
      <c r="BMW367" s="282"/>
      <c r="BMX367" s="282"/>
      <c r="BMY367" s="282"/>
      <c r="BMZ367" s="282"/>
      <c r="BNA367" s="282"/>
      <c r="BNB367" s="282"/>
      <c r="BNC367" s="282"/>
      <c r="BND367" s="282"/>
      <c r="BNE367" s="282"/>
      <c r="BNF367" s="282"/>
      <c r="BNG367" s="282"/>
      <c r="BNH367" s="282"/>
      <c r="BNI367" s="282"/>
      <c r="BNJ367" s="282"/>
      <c r="BNK367" s="282"/>
      <c r="BNL367" s="282"/>
      <c r="BNM367" s="282"/>
      <c r="BNN367" s="282"/>
      <c r="BNO367" s="282"/>
      <c r="BNP367" s="282"/>
      <c r="BNQ367" s="282"/>
      <c r="BNR367" s="282"/>
      <c r="BNS367" s="282"/>
      <c r="BNT367" s="282"/>
      <c r="BNU367" s="282"/>
      <c r="BNV367" s="282"/>
      <c r="BNW367" s="282"/>
      <c r="BNX367" s="282"/>
      <c r="BNY367" s="282"/>
      <c r="BNZ367" s="282"/>
      <c r="BOA367" s="282"/>
      <c r="BOB367" s="282"/>
      <c r="BOC367" s="282"/>
      <c r="BOD367" s="282"/>
      <c r="BOE367" s="282"/>
      <c r="BOF367" s="282"/>
      <c r="BOG367" s="282"/>
      <c r="BOH367" s="282"/>
      <c r="BOI367" s="282"/>
      <c r="BOJ367" s="282"/>
      <c r="BOK367" s="282"/>
      <c r="BOL367" s="282"/>
      <c r="BOM367" s="282"/>
      <c r="BON367" s="282"/>
      <c r="BOO367" s="282"/>
      <c r="BOP367" s="282"/>
      <c r="BOQ367" s="282"/>
      <c r="BOR367" s="282"/>
      <c r="BOS367" s="282"/>
      <c r="BOT367" s="282"/>
      <c r="BOU367" s="282"/>
      <c r="BOV367" s="282"/>
      <c r="BOW367" s="282"/>
      <c r="BOX367" s="282"/>
      <c r="BOY367" s="282"/>
      <c r="BOZ367" s="282"/>
      <c r="BPA367" s="282"/>
      <c r="BPB367" s="282"/>
      <c r="BPC367" s="282"/>
      <c r="BPD367" s="282"/>
      <c r="BPE367" s="282"/>
      <c r="BPF367" s="282"/>
      <c r="BPG367" s="282"/>
      <c r="BPH367" s="282"/>
      <c r="BPI367" s="282"/>
      <c r="BPJ367" s="282"/>
      <c r="BPK367" s="282"/>
      <c r="BPL367" s="282"/>
      <c r="BPM367" s="282"/>
      <c r="BPN367" s="282"/>
      <c r="BPO367" s="282"/>
      <c r="BPP367" s="282"/>
      <c r="BPQ367" s="282"/>
      <c r="BPR367" s="282"/>
      <c r="BPS367" s="282"/>
      <c r="BPT367" s="282"/>
      <c r="BPU367" s="282"/>
      <c r="BPV367" s="282"/>
      <c r="BPW367" s="282"/>
      <c r="BPX367" s="282"/>
      <c r="BPY367" s="282"/>
      <c r="BPZ367" s="282"/>
      <c r="BQA367" s="282"/>
      <c r="BQB367" s="282"/>
      <c r="BQC367" s="282"/>
      <c r="BQD367" s="282"/>
      <c r="BQE367" s="282"/>
      <c r="BQF367" s="282"/>
      <c r="BQG367" s="282"/>
      <c r="BQH367" s="282"/>
      <c r="BQI367" s="282"/>
      <c r="BQJ367" s="282"/>
      <c r="BQK367" s="282"/>
      <c r="BQL367" s="282"/>
      <c r="BQM367" s="282"/>
      <c r="BQN367" s="282"/>
      <c r="BQO367" s="282"/>
      <c r="BQP367" s="282"/>
      <c r="BQQ367" s="282"/>
      <c r="BQR367" s="282"/>
      <c r="BQS367" s="282"/>
      <c r="BQT367" s="282"/>
      <c r="BQU367" s="282"/>
      <c r="BQV367" s="282"/>
      <c r="BQW367" s="282"/>
      <c r="BQX367" s="282"/>
      <c r="BQY367" s="282"/>
      <c r="BQZ367" s="282"/>
      <c r="BRA367" s="282"/>
      <c r="BRB367" s="282"/>
      <c r="BRC367" s="282"/>
      <c r="BRD367" s="282"/>
      <c r="BRE367" s="282"/>
      <c r="BRF367" s="282"/>
      <c r="BRG367" s="282"/>
      <c r="BRH367" s="282"/>
      <c r="BRI367" s="282"/>
      <c r="BRJ367" s="282"/>
      <c r="BRK367" s="282"/>
      <c r="BRL367" s="282"/>
      <c r="BRM367" s="282"/>
      <c r="BRN367" s="282"/>
      <c r="BRO367" s="282"/>
      <c r="BRP367" s="282"/>
      <c r="BRQ367" s="282"/>
      <c r="BRR367" s="282"/>
      <c r="BRS367" s="282"/>
      <c r="BRT367" s="282"/>
      <c r="BRU367" s="282"/>
      <c r="BRV367" s="282"/>
      <c r="BRW367" s="282"/>
      <c r="BRX367" s="282"/>
      <c r="BRY367" s="282"/>
      <c r="BRZ367" s="282"/>
      <c r="BSA367" s="282"/>
      <c r="BSB367" s="282"/>
      <c r="BSC367" s="282"/>
      <c r="BSD367" s="282"/>
      <c r="BSE367" s="282"/>
      <c r="BSF367" s="282"/>
      <c r="BSG367" s="282"/>
      <c r="BSH367" s="282"/>
      <c r="BSI367" s="282"/>
      <c r="BSJ367" s="282"/>
      <c r="BSK367" s="282"/>
      <c r="BSL367" s="282"/>
      <c r="BSM367" s="282"/>
      <c r="BSN367" s="282"/>
      <c r="BSO367" s="282"/>
      <c r="BSP367" s="282"/>
      <c r="BSQ367" s="282"/>
      <c r="BSR367" s="282"/>
      <c r="BSS367" s="282"/>
      <c r="BST367" s="282"/>
      <c r="BSU367" s="282"/>
      <c r="BSV367" s="282"/>
      <c r="BSW367" s="282"/>
      <c r="BSX367" s="282"/>
      <c r="BSY367" s="282"/>
      <c r="BSZ367" s="282"/>
      <c r="BTA367" s="282"/>
      <c r="BTB367" s="282"/>
      <c r="BTC367" s="282"/>
      <c r="BTD367" s="282"/>
      <c r="BTE367" s="282"/>
      <c r="BTF367" s="282"/>
      <c r="BTG367" s="282"/>
      <c r="BTH367" s="282"/>
      <c r="BTI367" s="282"/>
      <c r="BTJ367" s="282"/>
      <c r="BTK367" s="282"/>
      <c r="BTL367" s="282"/>
      <c r="BTM367" s="282"/>
      <c r="BTN367" s="282"/>
      <c r="BTO367" s="282"/>
      <c r="BTP367" s="282"/>
      <c r="BTQ367" s="282"/>
      <c r="BTR367" s="282"/>
      <c r="BTS367" s="282"/>
      <c r="BTT367" s="282"/>
      <c r="BTU367" s="282"/>
      <c r="BTV367" s="282"/>
      <c r="BTW367" s="282"/>
      <c r="BTX367" s="282"/>
      <c r="BTY367" s="282"/>
      <c r="BTZ367" s="282"/>
      <c r="BUA367" s="282"/>
      <c r="BUB367" s="282"/>
      <c r="BUC367" s="282"/>
      <c r="BUD367" s="282"/>
      <c r="BUE367" s="282"/>
      <c r="BUF367" s="282"/>
      <c r="BUG367" s="282"/>
      <c r="BUH367" s="282"/>
      <c r="BUI367" s="282"/>
      <c r="BUJ367" s="282"/>
      <c r="BUK367" s="282"/>
      <c r="BUL367" s="282"/>
      <c r="BUM367" s="282"/>
      <c r="BUN367" s="282"/>
      <c r="BUO367" s="282"/>
      <c r="BUP367" s="282"/>
      <c r="BUQ367" s="282"/>
      <c r="BUR367" s="282"/>
      <c r="BUS367" s="282"/>
      <c r="BUT367" s="282"/>
      <c r="BUU367" s="282"/>
      <c r="BUV367" s="282"/>
      <c r="BUW367" s="282"/>
      <c r="BUX367" s="282"/>
      <c r="BUY367" s="282"/>
      <c r="BUZ367" s="282"/>
      <c r="BVA367" s="282"/>
      <c r="BVB367" s="282"/>
      <c r="BVC367" s="282"/>
      <c r="BVD367" s="282"/>
      <c r="BVE367" s="282"/>
      <c r="BVF367" s="282"/>
      <c r="BVG367" s="282"/>
      <c r="BVH367" s="282"/>
      <c r="BVI367" s="282"/>
      <c r="BVJ367" s="282"/>
      <c r="BVK367" s="282"/>
      <c r="BVL367" s="282"/>
      <c r="BVM367" s="282"/>
      <c r="BVN367" s="282"/>
      <c r="BVO367" s="282"/>
      <c r="BVP367" s="282"/>
      <c r="BVQ367" s="282"/>
      <c r="BVR367" s="282"/>
      <c r="BVS367" s="282"/>
      <c r="BVT367" s="282"/>
      <c r="BVU367" s="282"/>
      <c r="BVV367" s="282"/>
      <c r="BVW367" s="282"/>
      <c r="BVX367" s="282"/>
      <c r="BVY367" s="282"/>
      <c r="BVZ367" s="282"/>
      <c r="BWA367" s="282"/>
      <c r="BWB367" s="282"/>
      <c r="BWC367" s="282"/>
      <c r="BWD367" s="282"/>
      <c r="BWE367" s="282"/>
      <c r="BWF367" s="282"/>
      <c r="BWG367" s="282"/>
      <c r="BWH367" s="282"/>
      <c r="BWI367" s="282"/>
      <c r="BWJ367" s="282"/>
      <c r="BWK367" s="282"/>
      <c r="BWL367" s="282"/>
      <c r="BWM367" s="282"/>
      <c r="BWN367" s="282"/>
      <c r="BWO367" s="282"/>
      <c r="BWP367" s="282"/>
      <c r="BWQ367" s="282"/>
      <c r="BWR367" s="282"/>
      <c r="BWS367" s="282"/>
      <c r="BWT367" s="282"/>
      <c r="BWU367" s="282"/>
      <c r="BWV367" s="282"/>
      <c r="BWW367" s="282"/>
      <c r="BWX367" s="282"/>
      <c r="BWY367" s="282"/>
      <c r="BWZ367" s="282"/>
      <c r="BXA367" s="282"/>
      <c r="BXB367" s="282"/>
      <c r="BXC367" s="282"/>
      <c r="BXD367" s="282"/>
      <c r="BXE367" s="282"/>
      <c r="BXF367" s="282"/>
      <c r="BXG367" s="282"/>
      <c r="BXH367" s="282"/>
      <c r="BXI367" s="282"/>
      <c r="BXJ367" s="282"/>
      <c r="BXK367" s="282"/>
      <c r="BXL367" s="282"/>
      <c r="BXM367" s="282"/>
      <c r="BXN367" s="282"/>
      <c r="BXO367" s="282"/>
      <c r="BXP367" s="282"/>
      <c r="BXQ367" s="282"/>
      <c r="BXR367" s="282"/>
      <c r="BXS367" s="282"/>
      <c r="BXT367" s="282"/>
      <c r="BXU367" s="282"/>
      <c r="BXV367" s="282"/>
      <c r="BXW367" s="282"/>
      <c r="BXX367" s="282"/>
      <c r="BXY367" s="282"/>
      <c r="BXZ367" s="282"/>
      <c r="BYA367" s="282"/>
      <c r="BYB367" s="282"/>
      <c r="BYC367" s="282"/>
      <c r="BYD367" s="282"/>
      <c r="BYE367" s="282"/>
      <c r="BYF367" s="282"/>
      <c r="BYG367" s="282"/>
      <c r="BYH367" s="282"/>
      <c r="BYI367" s="282"/>
      <c r="BYJ367" s="282"/>
      <c r="BYK367" s="282"/>
      <c r="BYL367" s="282"/>
      <c r="BYM367" s="282"/>
      <c r="BYN367" s="282"/>
      <c r="BYO367" s="282"/>
      <c r="BYP367" s="282"/>
      <c r="BYQ367" s="282"/>
      <c r="BYR367" s="282"/>
      <c r="BYS367" s="282"/>
      <c r="BYT367" s="282"/>
      <c r="BYU367" s="282"/>
      <c r="BYV367" s="282"/>
      <c r="BYW367" s="282"/>
      <c r="BYX367" s="282"/>
      <c r="BYY367" s="282"/>
      <c r="BYZ367" s="282"/>
      <c r="BZA367" s="282"/>
      <c r="BZB367" s="282"/>
      <c r="BZC367" s="282"/>
      <c r="BZD367" s="282"/>
      <c r="BZE367" s="282"/>
      <c r="BZF367" s="282"/>
      <c r="BZG367" s="282"/>
      <c r="BZH367" s="282"/>
      <c r="BZI367" s="282"/>
      <c r="BZJ367" s="282"/>
      <c r="BZK367" s="282"/>
      <c r="BZL367" s="282"/>
      <c r="BZM367" s="282"/>
      <c r="BZN367" s="282"/>
      <c r="BZO367" s="282"/>
      <c r="BZP367" s="282"/>
      <c r="BZQ367" s="282"/>
      <c r="BZR367" s="282"/>
      <c r="BZS367" s="282"/>
      <c r="BZT367" s="282"/>
      <c r="BZU367" s="282"/>
      <c r="BZV367" s="282"/>
      <c r="BZW367" s="282"/>
      <c r="BZX367" s="282"/>
      <c r="BZY367" s="282"/>
      <c r="BZZ367" s="282"/>
      <c r="CAA367" s="282"/>
      <c r="CAB367" s="282"/>
      <c r="CAC367" s="282"/>
      <c r="CAD367" s="282"/>
      <c r="CAE367" s="282"/>
      <c r="CAF367" s="282"/>
      <c r="CAG367" s="282"/>
      <c r="CAH367" s="282"/>
      <c r="CAI367" s="282"/>
      <c r="CAJ367" s="282"/>
      <c r="CAK367" s="282"/>
      <c r="CAL367" s="282"/>
      <c r="CAM367" s="282"/>
      <c r="CAN367" s="282"/>
      <c r="CAO367" s="282"/>
      <c r="CAP367" s="282"/>
      <c r="CAQ367" s="282"/>
      <c r="CAR367" s="282"/>
      <c r="CAS367" s="282"/>
      <c r="CAT367" s="282"/>
      <c r="CAU367" s="282"/>
      <c r="CAV367" s="282"/>
      <c r="CAW367" s="282"/>
      <c r="CAX367" s="282"/>
      <c r="CAY367" s="282"/>
      <c r="CAZ367" s="282"/>
      <c r="CBA367" s="282"/>
      <c r="CBB367" s="282"/>
      <c r="CBC367" s="282"/>
      <c r="CBD367" s="282"/>
      <c r="CBE367" s="282"/>
      <c r="CBF367" s="282"/>
      <c r="CBG367" s="282"/>
      <c r="CBH367" s="282"/>
      <c r="CBI367" s="282"/>
      <c r="CBJ367" s="282"/>
      <c r="CBK367" s="282"/>
      <c r="CBL367" s="282"/>
      <c r="CBM367" s="282"/>
      <c r="CBN367" s="282"/>
      <c r="CBO367" s="282"/>
      <c r="CBP367" s="282"/>
      <c r="CBQ367" s="282"/>
      <c r="CBR367" s="282"/>
      <c r="CBS367" s="282"/>
      <c r="CBT367" s="282"/>
      <c r="CBU367" s="282"/>
      <c r="CBV367" s="282"/>
      <c r="CBW367" s="282"/>
      <c r="CBX367" s="282"/>
      <c r="CBY367" s="282"/>
      <c r="CBZ367" s="282"/>
      <c r="CCA367" s="282"/>
      <c r="CCB367" s="282"/>
      <c r="CCC367" s="282"/>
      <c r="CCD367" s="282"/>
      <c r="CCE367" s="282"/>
      <c r="CCF367" s="282"/>
      <c r="CCG367" s="282"/>
      <c r="CCH367" s="282"/>
      <c r="CCI367" s="282"/>
      <c r="CCJ367" s="282"/>
      <c r="CCK367" s="282"/>
      <c r="CCL367" s="282"/>
      <c r="CCM367" s="282"/>
      <c r="CCN367" s="282"/>
      <c r="CCO367" s="282"/>
      <c r="CCP367" s="282"/>
      <c r="CCQ367" s="282"/>
      <c r="CCR367" s="282"/>
      <c r="CCS367" s="282"/>
      <c r="CCT367" s="282"/>
      <c r="CCU367" s="282"/>
      <c r="CCV367" s="282"/>
      <c r="CCW367" s="282"/>
      <c r="CCX367" s="282"/>
      <c r="CCY367" s="282"/>
      <c r="CCZ367" s="282"/>
      <c r="CDA367" s="282"/>
      <c r="CDB367" s="282"/>
      <c r="CDC367" s="282"/>
      <c r="CDD367" s="282"/>
      <c r="CDE367" s="282"/>
      <c r="CDF367" s="282"/>
      <c r="CDG367" s="282"/>
      <c r="CDH367" s="282"/>
      <c r="CDI367" s="282"/>
      <c r="CDJ367" s="282"/>
      <c r="CDK367" s="282"/>
      <c r="CDL367" s="282"/>
      <c r="CDM367" s="282"/>
      <c r="CDN367" s="282"/>
      <c r="CDO367" s="282"/>
      <c r="CDP367" s="282"/>
      <c r="CDQ367" s="282"/>
      <c r="CDR367" s="282"/>
      <c r="CDS367" s="282"/>
      <c r="CDT367" s="282"/>
      <c r="CDU367" s="282"/>
      <c r="CDV367" s="282"/>
      <c r="CDW367" s="282"/>
      <c r="CDX367" s="282"/>
      <c r="CDY367" s="282"/>
      <c r="CDZ367" s="282"/>
      <c r="CEA367" s="282"/>
      <c r="CEB367" s="282"/>
      <c r="CEC367" s="282"/>
      <c r="CED367" s="282"/>
      <c r="CEE367" s="282"/>
      <c r="CEF367" s="282"/>
      <c r="CEG367" s="282"/>
      <c r="CEH367" s="282"/>
      <c r="CEI367" s="282"/>
      <c r="CEJ367" s="282"/>
      <c r="CEK367" s="282"/>
      <c r="CEL367" s="282"/>
      <c r="CEM367" s="282"/>
      <c r="CEN367" s="282"/>
      <c r="CEO367" s="282"/>
      <c r="CEP367" s="282"/>
      <c r="CEQ367" s="282"/>
      <c r="CER367" s="282"/>
      <c r="CES367" s="282"/>
      <c r="CET367" s="282"/>
      <c r="CEU367" s="282"/>
      <c r="CEV367" s="282"/>
      <c r="CEW367" s="282"/>
      <c r="CEX367" s="282"/>
      <c r="CEY367" s="282"/>
      <c r="CEZ367" s="282"/>
      <c r="CFA367" s="282"/>
      <c r="CFB367" s="282"/>
      <c r="CFC367" s="282"/>
      <c r="CFD367" s="282"/>
      <c r="CFE367" s="282"/>
      <c r="CFF367" s="282"/>
      <c r="CFG367" s="282"/>
      <c r="CFH367" s="282"/>
      <c r="CFI367" s="282"/>
      <c r="CFJ367" s="282"/>
      <c r="CFK367" s="282"/>
      <c r="CFL367" s="282"/>
      <c r="CFM367" s="282"/>
      <c r="CFN367" s="282"/>
      <c r="CFO367" s="282"/>
      <c r="CFP367" s="282"/>
      <c r="CFQ367" s="282"/>
      <c r="CFR367" s="282"/>
      <c r="CFS367" s="282"/>
      <c r="CFT367" s="282"/>
      <c r="CFU367" s="282"/>
      <c r="CFV367" s="282"/>
      <c r="CFW367" s="282"/>
      <c r="CFX367" s="282"/>
      <c r="CFY367" s="282"/>
      <c r="CFZ367" s="282"/>
      <c r="CGA367" s="282"/>
      <c r="CGB367" s="282"/>
      <c r="CGC367" s="282"/>
      <c r="CGD367" s="282"/>
      <c r="CGE367" s="282"/>
      <c r="CGF367" s="282"/>
      <c r="CGG367" s="282"/>
      <c r="CGH367" s="282"/>
      <c r="CGI367" s="282"/>
      <c r="CGJ367" s="282"/>
      <c r="CGK367" s="282"/>
      <c r="CGL367" s="282"/>
      <c r="CGM367" s="282"/>
      <c r="CGN367" s="282"/>
      <c r="CGO367" s="282"/>
      <c r="CGP367" s="282"/>
      <c r="CGQ367" s="282"/>
      <c r="CGR367" s="282"/>
      <c r="CGS367" s="282"/>
      <c r="CGT367" s="282"/>
      <c r="CGU367" s="282"/>
      <c r="CGV367" s="282"/>
      <c r="CGW367" s="282"/>
      <c r="CGX367" s="282"/>
      <c r="CGY367" s="282"/>
      <c r="CGZ367" s="282"/>
      <c r="CHA367" s="282"/>
      <c r="CHB367" s="282"/>
      <c r="CHC367" s="282"/>
      <c r="CHD367" s="282"/>
      <c r="CHE367" s="282"/>
      <c r="CHF367" s="282"/>
      <c r="CHG367" s="282"/>
      <c r="CHH367" s="282"/>
      <c r="CHI367" s="282"/>
      <c r="CHJ367" s="282"/>
      <c r="CHK367" s="282"/>
      <c r="CHL367" s="282"/>
      <c r="CHM367" s="282"/>
      <c r="CHN367" s="282"/>
      <c r="CHO367" s="282"/>
      <c r="CHP367" s="282"/>
      <c r="CHQ367" s="282"/>
      <c r="CHR367" s="282"/>
      <c r="CHS367" s="282"/>
      <c r="CHT367" s="282"/>
      <c r="CHU367" s="282"/>
      <c r="CHV367" s="282"/>
      <c r="CHW367" s="282"/>
      <c r="CHX367" s="282"/>
      <c r="CHY367" s="282"/>
      <c r="CHZ367" s="282"/>
      <c r="CIA367" s="282"/>
      <c r="CIB367" s="282"/>
      <c r="CIC367" s="282"/>
      <c r="CID367" s="282"/>
      <c r="CIE367" s="282"/>
      <c r="CIF367" s="282"/>
      <c r="CIG367" s="282"/>
      <c r="CIH367" s="282"/>
      <c r="CII367" s="282"/>
      <c r="CIJ367" s="282"/>
      <c r="CIK367" s="282"/>
      <c r="CIL367" s="282"/>
      <c r="CIM367" s="282"/>
      <c r="CIN367" s="282"/>
      <c r="CIO367" s="282"/>
      <c r="CIP367" s="282"/>
      <c r="CIQ367" s="282"/>
      <c r="CIR367" s="282"/>
      <c r="CIS367" s="282"/>
      <c r="CIT367" s="282"/>
      <c r="CIU367" s="282"/>
      <c r="CIV367" s="282"/>
      <c r="CIW367" s="282"/>
      <c r="CIX367" s="282"/>
      <c r="CIY367" s="282"/>
      <c r="CIZ367" s="282"/>
      <c r="CJA367" s="282"/>
      <c r="CJB367" s="282"/>
      <c r="CJC367" s="282"/>
      <c r="CJD367" s="282"/>
      <c r="CJE367" s="282"/>
      <c r="CJF367" s="282"/>
      <c r="CJG367" s="282"/>
      <c r="CJH367" s="282"/>
      <c r="CJI367" s="282"/>
      <c r="CJJ367" s="282"/>
      <c r="CJK367" s="282"/>
      <c r="CJL367" s="282"/>
      <c r="CJM367" s="282"/>
      <c r="CJN367" s="282"/>
      <c r="CJO367" s="282"/>
      <c r="CJP367" s="282"/>
      <c r="CJQ367" s="282"/>
      <c r="CJR367" s="282"/>
      <c r="CJS367" s="282"/>
      <c r="CJT367" s="282"/>
      <c r="CJU367" s="282"/>
      <c r="CJV367" s="282"/>
      <c r="CJW367" s="282"/>
      <c r="CJX367" s="282"/>
      <c r="CJY367" s="282"/>
      <c r="CJZ367" s="282"/>
      <c r="CKA367" s="282"/>
      <c r="CKB367" s="282"/>
      <c r="CKC367" s="282"/>
      <c r="CKD367" s="282"/>
      <c r="CKE367" s="282"/>
      <c r="CKF367" s="282"/>
      <c r="CKG367" s="282"/>
      <c r="CKH367" s="282"/>
      <c r="CKI367" s="282"/>
      <c r="CKJ367" s="282"/>
      <c r="CKK367" s="282"/>
      <c r="CKL367" s="282"/>
      <c r="CKM367" s="282"/>
      <c r="CKN367" s="282"/>
      <c r="CKO367" s="282"/>
      <c r="CKP367" s="282"/>
      <c r="CKQ367" s="282"/>
      <c r="CKR367" s="282"/>
      <c r="CKS367" s="282"/>
      <c r="CKT367" s="282"/>
      <c r="CKU367" s="282"/>
      <c r="CKV367" s="282"/>
      <c r="CKW367" s="282"/>
      <c r="CKX367" s="282"/>
      <c r="CKY367" s="282"/>
      <c r="CKZ367" s="282"/>
      <c r="CLA367" s="282"/>
      <c r="CLB367" s="282"/>
      <c r="CLC367" s="282"/>
      <c r="CLD367" s="282"/>
      <c r="CLE367" s="282"/>
      <c r="CLF367" s="282"/>
      <c r="CLG367" s="282"/>
      <c r="CLH367" s="282"/>
      <c r="CLI367" s="282"/>
      <c r="CLJ367" s="282"/>
      <c r="CLK367" s="282"/>
      <c r="CLL367" s="282"/>
      <c r="CLM367" s="282"/>
      <c r="CLN367" s="282"/>
      <c r="CLO367" s="282"/>
      <c r="CLP367" s="282"/>
      <c r="CLQ367" s="282"/>
      <c r="CLR367" s="282"/>
      <c r="CLS367" s="282"/>
      <c r="CLT367" s="282"/>
      <c r="CLU367" s="282"/>
      <c r="CLV367" s="282"/>
      <c r="CLW367" s="282"/>
      <c r="CLX367" s="282"/>
      <c r="CLY367" s="282"/>
      <c r="CLZ367" s="282"/>
      <c r="CMA367" s="282"/>
      <c r="CMB367" s="282"/>
      <c r="CMC367" s="282"/>
      <c r="CMD367" s="282"/>
      <c r="CME367" s="282"/>
      <c r="CMF367" s="282"/>
      <c r="CMG367" s="282"/>
      <c r="CMH367" s="282"/>
      <c r="CMI367" s="282"/>
      <c r="CMJ367" s="282"/>
      <c r="CMK367" s="282"/>
      <c r="CML367" s="282"/>
      <c r="CMM367" s="282"/>
      <c r="CMN367" s="282"/>
      <c r="CMO367" s="282"/>
      <c r="CMP367" s="282"/>
      <c r="CMQ367" s="282"/>
      <c r="CMR367" s="282"/>
      <c r="CMS367" s="282"/>
      <c r="CMT367" s="282"/>
      <c r="CMU367" s="282"/>
      <c r="CMV367" s="282"/>
      <c r="CMW367" s="282"/>
      <c r="CMX367" s="282"/>
      <c r="CMY367" s="282"/>
      <c r="CMZ367" s="282"/>
      <c r="CNA367" s="282"/>
      <c r="CNB367" s="282"/>
      <c r="CNC367" s="282"/>
      <c r="CND367" s="282"/>
      <c r="CNE367" s="282"/>
      <c r="CNF367" s="282"/>
      <c r="CNG367" s="282"/>
      <c r="CNH367" s="282"/>
      <c r="CNI367" s="282"/>
      <c r="CNJ367" s="282"/>
      <c r="CNK367" s="282"/>
      <c r="CNL367" s="282"/>
      <c r="CNM367" s="282"/>
      <c r="CNN367" s="282"/>
      <c r="CNO367" s="282"/>
      <c r="CNP367" s="282"/>
      <c r="CNQ367" s="282"/>
      <c r="CNR367" s="282"/>
      <c r="CNS367" s="282"/>
      <c r="CNT367" s="282"/>
      <c r="CNU367" s="282"/>
      <c r="CNV367" s="282"/>
      <c r="CNW367" s="282"/>
      <c r="CNX367" s="282"/>
      <c r="CNY367" s="282"/>
      <c r="CNZ367" s="282"/>
      <c r="COA367" s="282"/>
      <c r="COB367" s="282"/>
      <c r="COC367" s="282"/>
      <c r="COD367" s="282"/>
      <c r="COE367" s="282"/>
      <c r="COF367" s="282"/>
      <c r="COG367" s="282"/>
      <c r="COH367" s="282"/>
      <c r="COI367" s="282"/>
      <c r="COJ367" s="282"/>
      <c r="COK367" s="282"/>
      <c r="COL367" s="282"/>
      <c r="COM367" s="282"/>
      <c r="CON367" s="282"/>
      <c r="COO367" s="282"/>
      <c r="COP367" s="282"/>
      <c r="COQ367" s="282"/>
      <c r="COR367" s="282"/>
      <c r="COS367" s="282"/>
      <c r="COT367" s="282"/>
      <c r="COU367" s="282"/>
      <c r="COV367" s="282"/>
      <c r="COW367" s="282"/>
      <c r="COX367" s="282"/>
      <c r="COY367" s="282"/>
      <c r="COZ367" s="282"/>
      <c r="CPA367" s="282"/>
      <c r="CPB367" s="282"/>
      <c r="CPC367" s="282"/>
      <c r="CPD367" s="282"/>
      <c r="CPE367" s="282"/>
      <c r="CPF367" s="282"/>
      <c r="CPG367" s="282"/>
      <c r="CPH367" s="282"/>
      <c r="CPI367" s="282"/>
      <c r="CPJ367" s="282"/>
      <c r="CPK367" s="282"/>
      <c r="CPL367" s="282"/>
      <c r="CPM367" s="282"/>
      <c r="CPN367" s="282"/>
      <c r="CPO367" s="282"/>
      <c r="CPP367" s="282"/>
      <c r="CPQ367" s="282"/>
      <c r="CPR367" s="282"/>
      <c r="CPS367" s="282"/>
      <c r="CPT367" s="282"/>
      <c r="CPU367" s="282"/>
      <c r="CPV367" s="282"/>
      <c r="CPW367" s="282"/>
      <c r="CPX367" s="282"/>
      <c r="CPY367" s="282"/>
      <c r="CPZ367" s="282"/>
      <c r="CQA367" s="282"/>
      <c r="CQB367" s="282"/>
      <c r="CQC367" s="282"/>
      <c r="CQD367" s="282"/>
      <c r="CQE367" s="282"/>
      <c r="CQF367" s="282"/>
      <c r="CQG367" s="282"/>
      <c r="CQH367" s="282"/>
      <c r="CQI367" s="282"/>
      <c r="CQJ367" s="282"/>
      <c r="CQK367" s="282"/>
      <c r="CQL367" s="282"/>
      <c r="CQM367" s="282"/>
      <c r="CQN367" s="282"/>
      <c r="CQO367" s="282"/>
      <c r="CQP367" s="282"/>
      <c r="CQQ367" s="282"/>
      <c r="CQR367" s="282"/>
      <c r="CQS367" s="282"/>
      <c r="CQT367" s="282"/>
      <c r="CQU367" s="282"/>
      <c r="CQV367" s="282"/>
      <c r="CQW367" s="282"/>
      <c r="CQX367" s="282"/>
      <c r="CQY367" s="282"/>
      <c r="CQZ367" s="282"/>
      <c r="CRA367" s="282"/>
      <c r="CRB367" s="282"/>
      <c r="CRC367" s="282"/>
      <c r="CRD367" s="282"/>
      <c r="CRE367" s="282"/>
      <c r="CRF367" s="282"/>
      <c r="CRG367" s="282"/>
      <c r="CRH367" s="282"/>
      <c r="CRI367" s="282"/>
      <c r="CRJ367" s="282"/>
      <c r="CRK367" s="282"/>
      <c r="CRL367" s="282"/>
      <c r="CRM367" s="282"/>
      <c r="CRN367" s="282"/>
      <c r="CRO367" s="282"/>
      <c r="CRP367" s="282"/>
      <c r="CRQ367" s="282"/>
      <c r="CRR367" s="282"/>
      <c r="CRS367" s="282"/>
      <c r="CRT367" s="282"/>
      <c r="CRU367" s="282"/>
      <c r="CRV367" s="282"/>
      <c r="CRW367" s="282"/>
      <c r="CRX367" s="282"/>
      <c r="CRY367" s="282"/>
      <c r="CRZ367" s="282"/>
      <c r="CSA367" s="282"/>
      <c r="CSB367" s="282"/>
      <c r="CSC367" s="282"/>
      <c r="CSD367" s="282"/>
      <c r="CSE367" s="282"/>
      <c r="CSF367" s="282"/>
      <c r="CSG367" s="282"/>
      <c r="CSH367" s="282"/>
      <c r="CSI367" s="282"/>
      <c r="CSJ367" s="282"/>
      <c r="CSK367" s="282"/>
      <c r="CSL367" s="282"/>
      <c r="CSM367" s="282"/>
      <c r="CSN367" s="282"/>
      <c r="CSO367" s="282"/>
      <c r="CSP367" s="282"/>
      <c r="CSQ367" s="282"/>
      <c r="CSR367" s="282"/>
      <c r="CSS367" s="282"/>
      <c r="CST367" s="282"/>
      <c r="CSU367" s="282"/>
      <c r="CSV367" s="282"/>
      <c r="CSW367" s="282"/>
      <c r="CSX367" s="282"/>
      <c r="CSY367" s="282"/>
      <c r="CSZ367" s="282"/>
      <c r="CTA367" s="282"/>
      <c r="CTB367" s="282"/>
      <c r="CTC367" s="282"/>
      <c r="CTD367" s="282"/>
      <c r="CTE367" s="282"/>
      <c r="CTF367" s="282"/>
      <c r="CTG367" s="282"/>
      <c r="CTH367" s="282"/>
      <c r="CTI367" s="282"/>
      <c r="CTJ367" s="282"/>
      <c r="CTK367" s="282"/>
      <c r="CTL367" s="282"/>
      <c r="CTM367" s="282"/>
      <c r="CTN367" s="282"/>
      <c r="CTO367" s="282"/>
      <c r="CTP367" s="282"/>
      <c r="CTQ367" s="282"/>
      <c r="CTR367" s="282"/>
      <c r="CTS367" s="282"/>
      <c r="CTT367" s="282"/>
      <c r="CTU367" s="282"/>
      <c r="CTV367" s="282"/>
      <c r="CTW367" s="282"/>
      <c r="CTX367" s="282"/>
      <c r="CTY367" s="282"/>
      <c r="CTZ367" s="282"/>
      <c r="CUA367" s="282"/>
      <c r="CUB367" s="282"/>
      <c r="CUC367" s="282"/>
      <c r="CUD367" s="282"/>
      <c r="CUE367" s="282"/>
      <c r="CUF367" s="282"/>
      <c r="CUG367" s="282"/>
      <c r="CUH367" s="282"/>
      <c r="CUI367" s="282"/>
      <c r="CUJ367" s="282"/>
      <c r="CUK367" s="282"/>
      <c r="CUL367" s="282"/>
      <c r="CUM367" s="282"/>
      <c r="CUN367" s="282"/>
      <c r="CUO367" s="282"/>
      <c r="CUP367" s="282"/>
      <c r="CUQ367" s="282"/>
      <c r="CUR367" s="282"/>
      <c r="CUS367" s="282"/>
      <c r="CUT367" s="282"/>
      <c r="CUU367" s="282"/>
      <c r="CUV367" s="282"/>
      <c r="CUW367" s="282"/>
      <c r="CUX367" s="282"/>
      <c r="CUY367" s="282"/>
      <c r="CUZ367" s="282"/>
      <c r="CVA367" s="282"/>
      <c r="CVB367" s="282"/>
      <c r="CVC367" s="282"/>
      <c r="CVD367" s="282"/>
      <c r="CVE367" s="282"/>
      <c r="CVF367" s="282"/>
      <c r="CVG367" s="282"/>
      <c r="CVH367" s="282"/>
      <c r="CVI367" s="282"/>
      <c r="CVJ367" s="282"/>
      <c r="CVK367" s="282"/>
      <c r="CVL367" s="282"/>
      <c r="CVM367" s="282"/>
      <c r="CVN367" s="282"/>
      <c r="CVO367" s="282"/>
      <c r="CVP367" s="282"/>
      <c r="CVQ367" s="282"/>
      <c r="CVR367" s="282"/>
      <c r="CVS367" s="282"/>
      <c r="CVT367" s="282"/>
      <c r="CVU367" s="282"/>
      <c r="CVV367" s="282"/>
      <c r="CVW367" s="282"/>
      <c r="CVX367" s="282"/>
      <c r="CVY367" s="282"/>
      <c r="CVZ367" s="282"/>
      <c r="CWA367" s="282"/>
      <c r="CWB367" s="282"/>
      <c r="CWC367" s="282"/>
      <c r="CWD367" s="282"/>
      <c r="CWE367" s="282"/>
      <c r="CWF367" s="282"/>
      <c r="CWG367" s="282"/>
      <c r="CWH367" s="282"/>
      <c r="CWI367" s="282"/>
      <c r="CWJ367" s="282"/>
      <c r="CWK367" s="282"/>
      <c r="CWL367" s="282"/>
      <c r="CWM367" s="282"/>
      <c r="CWN367" s="282"/>
      <c r="CWO367" s="282"/>
      <c r="CWP367" s="282"/>
      <c r="CWQ367" s="282"/>
      <c r="CWR367" s="282"/>
      <c r="CWS367" s="282"/>
      <c r="CWT367" s="282"/>
      <c r="CWU367" s="282"/>
      <c r="CWV367" s="282"/>
      <c r="CWW367" s="282"/>
      <c r="CWX367" s="282"/>
      <c r="CWY367" s="282"/>
      <c r="CWZ367" s="282"/>
      <c r="CXA367" s="282"/>
      <c r="CXB367" s="282"/>
      <c r="CXC367" s="282"/>
      <c r="CXD367" s="282"/>
      <c r="CXE367" s="282"/>
      <c r="CXF367" s="282"/>
      <c r="CXG367" s="282"/>
      <c r="CXH367" s="282"/>
      <c r="CXI367" s="282"/>
      <c r="CXJ367" s="282"/>
      <c r="CXK367" s="282"/>
      <c r="CXL367" s="282"/>
      <c r="CXM367" s="282"/>
      <c r="CXN367" s="282"/>
      <c r="CXO367" s="282"/>
      <c r="CXP367" s="282"/>
      <c r="CXQ367" s="282"/>
      <c r="CXR367" s="282"/>
      <c r="CXS367" s="282"/>
      <c r="CXT367" s="282"/>
      <c r="CXU367" s="282"/>
      <c r="CXV367" s="282"/>
      <c r="CXW367" s="282"/>
      <c r="CXX367" s="282"/>
      <c r="CXY367" s="282"/>
      <c r="CXZ367" s="282"/>
      <c r="CYA367" s="282"/>
      <c r="CYB367" s="282"/>
      <c r="CYC367" s="282"/>
      <c r="CYD367" s="282"/>
      <c r="CYE367" s="282"/>
      <c r="CYF367" s="282"/>
      <c r="CYG367" s="282"/>
      <c r="CYH367" s="282"/>
      <c r="CYI367" s="282"/>
      <c r="CYJ367" s="282"/>
      <c r="CYK367" s="282"/>
      <c r="CYL367" s="282"/>
      <c r="CYM367" s="282"/>
      <c r="CYN367" s="282"/>
      <c r="CYO367" s="282"/>
      <c r="CYP367" s="282"/>
      <c r="CYQ367" s="282"/>
      <c r="CYR367" s="282"/>
      <c r="CYS367" s="282"/>
      <c r="CYT367" s="282"/>
      <c r="CYU367" s="282"/>
      <c r="CYV367" s="282"/>
      <c r="CYW367" s="282"/>
      <c r="CYX367" s="282"/>
      <c r="CYY367" s="282"/>
      <c r="CYZ367" s="282"/>
      <c r="CZA367" s="282"/>
      <c r="CZB367" s="282"/>
      <c r="CZC367" s="282"/>
      <c r="CZD367" s="282"/>
      <c r="CZE367" s="282"/>
      <c r="CZF367" s="282"/>
      <c r="CZG367" s="282"/>
      <c r="CZH367" s="282"/>
      <c r="CZI367" s="282"/>
      <c r="CZJ367" s="282"/>
      <c r="CZK367" s="282"/>
      <c r="CZL367" s="282"/>
      <c r="CZM367" s="282"/>
      <c r="CZN367" s="282"/>
      <c r="CZO367" s="282"/>
      <c r="CZP367" s="282"/>
      <c r="CZQ367" s="282"/>
      <c r="CZR367" s="282"/>
      <c r="CZS367" s="282"/>
      <c r="CZT367" s="282"/>
      <c r="CZU367" s="282"/>
      <c r="CZV367" s="282"/>
      <c r="CZW367" s="282"/>
      <c r="CZX367" s="282"/>
      <c r="CZY367" s="282"/>
      <c r="CZZ367" s="282"/>
      <c r="DAA367" s="282"/>
      <c r="DAB367" s="282"/>
      <c r="DAC367" s="282"/>
      <c r="DAD367" s="282"/>
      <c r="DAE367" s="282"/>
      <c r="DAF367" s="282"/>
      <c r="DAG367" s="282"/>
      <c r="DAH367" s="282"/>
      <c r="DAI367" s="282"/>
      <c r="DAJ367" s="282"/>
      <c r="DAK367" s="282"/>
      <c r="DAL367" s="282"/>
      <c r="DAM367" s="282"/>
      <c r="DAN367" s="282"/>
      <c r="DAO367" s="282"/>
      <c r="DAP367" s="282"/>
      <c r="DAQ367" s="282"/>
      <c r="DAR367" s="282"/>
      <c r="DAS367" s="282"/>
      <c r="DAT367" s="282"/>
      <c r="DAU367" s="282"/>
      <c r="DAV367" s="282"/>
      <c r="DAW367" s="282"/>
      <c r="DAX367" s="282"/>
      <c r="DAY367" s="282"/>
      <c r="DAZ367" s="282"/>
      <c r="DBA367" s="282"/>
      <c r="DBB367" s="282"/>
      <c r="DBC367" s="282"/>
      <c r="DBD367" s="282"/>
      <c r="DBE367" s="282"/>
      <c r="DBF367" s="282"/>
      <c r="DBG367" s="282"/>
      <c r="DBH367" s="282"/>
      <c r="DBI367" s="282"/>
      <c r="DBJ367" s="282"/>
      <c r="DBK367" s="282"/>
      <c r="DBL367" s="282"/>
      <c r="DBM367" s="282"/>
      <c r="DBN367" s="282"/>
      <c r="DBO367" s="282"/>
      <c r="DBP367" s="282"/>
      <c r="DBQ367" s="282"/>
      <c r="DBR367" s="282"/>
      <c r="DBS367" s="282"/>
      <c r="DBT367" s="282"/>
      <c r="DBU367" s="282"/>
      <c r="DBV367" s="282"/>
      <c r="DBW367" s="282"/>
      <c r="DBX367" s="282"/>
      <c r="DBY367" s="282"/>
      <c r="DBZ367" s="282"/>
      <c r="DCA367" s="282"/>
      <c r="DCB367" s="282"/>
      <c r="DCC367" s="282"/>
      <c r="DCD367" s="282"/>
      <c r="DCE367" s="282"/>
      <c r="DCF367" s="282"/>
      <c r="DCG367" s="282"/>
      <c r="DCH367" s="282"/>
      <c r="DCI367" s="282"/>
      <c r="DCJ367" s="282"/>
      <c r="DCK367" s="282"/>
      <c r="DCL367" s="282"/>
      <c r="DCM367" s="282"/>
      <c r="DCN367" s="282"/>
      <c r="DCO367" s="282"/>
      <c r="DCP367" s="282"/>
      <c r="DCQ367" s="282"/>
      <c r="DCR367" s="282"/>
      <c r="DCS367" s="282"/>
      <c r="DCT367" s="282"/>
      <c r="DCU367" s="282"/>
      <c r="DCV367" s="282"/>
      <c r="DCW367" s="282"/>
      <c r="DCX367" s="282"/>
      <c r="DCY367" s="282"/>
      <c r="DCZ367" s="282"/>
      <c r="DDA367" s="282"/>
      <c r="DDB367" s="282"/>
      <c r="DDC367" s="282"/>
      <c r="DDD367" s="282"/>
      <c r="DDE367" s="282"/>
      <c r="DDF367" s="282"/>
      <c r="DDG367" s="282"/>
      <c r="DDH367" s="282"/>
      <c r="DDI367" s="282"/>
      <c r="DDJ367" s="282"/>
      <c r="DDK367" s="282"/>
      <c r="DDL367" s="282"/>
      <c r="DDM367" s="282"/>
      <c r="DDN367" s="282"/>
      <c r="DDO367" s="282"/>
      <c r="DDP367" s="282"/>
      <c r="DDQ367" s="282"/>
      <c r="DDR367" s="282"/>
      <c r="DDS367" s="282"/>
      <c r="DDT367" s="282"/>
      <c r="DDU367" s="282"/>
      <c r="DDV367" s="282"/>
      <c r="DDW367" s="282"/>
      <c r="DDX367" s="282"/>
      <c r="DDY367" s="282"/>
      <c r="DDZ367" s="282"/>
      <c r="DEA367" s="282"/>
      <c r="DEB367" s="282"/>
      <c r="DEC367" s="282"/>
      <c r="DED367" s="282"/>
      <c r="DEE367" s="282"/>
      <c r="DEF367" s="282"/>
      <c r="DEG367" s="282"/>
      <c r="DEH367" s="282"/>
      <c r="DEI367" s="282"/>
      <c r="DEJ367" s="282"/>
      <c r="DEK367" s="282"/>
      <c r="DEL367" s="282"/>
      <c r="DEM367" s="282"/>
      <c r="DEN367" s="282"/>
      <c r="DEO367" s="282"/>
      <c r="DEP367" s="282"/>
      <c r="DEQ367" s="282"/>
      <c r="DER367" s="282"/>
      <c r="DES367" s="282"/>
      <c r="DET367" s="282"/>
      <c r="DEU367" s="282"/>
      <c r="DEV367" s="282"/>
      <c r="DEW367" s="282"/>
      <c r="DEX367" s="282"/>
      <c r="DEY367" s="282"/>
      <c r="DEZ367" s="282"/>
      <c r="DFA367" s="282"/>
      <c r="DFB367" s="282"/>
      <c r="DFC367" s="282"/>
      <c r="DFD367" s="282"/>
      <c r="DFE367" s="282"/>
      <c r="DFF367" s="282"/>
      <c r="DFG367" s="282"/>
      <c r="DFH367" s="282"/>
      <c r="DFI367" s="282"/>
      <c r="DFJ367" s="282"/>
      <c r="DFK367" s="282"/>
      <c r="DFL367" s="282"/>
      <c r="DFM367" s="282"/>
      <c r="DFN367" s="282"/>
      <c r="DFO367" s="282"/>
      <c r="DFP367" s="282"/>
      <c r="DFQ367" s="282"/>
      <c r="DFR367" s="282"/>
      <c r="DFS367" s="282"/>
      <c r="DFT367" s="282"/>
      <c r="DFU367" s="282"/>
      <c r="DFV367" s="282"/>
      <c r="DFW367" s="282"/>
      <c r="DFX367" s="282"/>
      <c r="DFY367" s="282"/>
      <c r="DFZ367" s="282"/>
      <c r="DGA367" s="282"/>
      <c r="DGB367" s="282"/>
      <c r="DGC367" s="282"/>
      <c r="DGD367" s="282"/>
      <c r="DGE367" s="282"/>
      <c r="DGF367" s="282"/>
      <c r="DGG367" s="282"/>
      <c r="DGH367" s="282"/>
      <c r="DGI367" s="282"/>
      <c r="DGJ367" s="282"/>
      <c r="DGK367" s="282"/>
      <c r="DGL367" s="282"/>
      <c r="DGM367" s="282"/>
      <c r="DGN367" s="282"/>
      <c r="DGO367" s="282"/>
      <c r="DGP367" s="282"/>
      <c r="DGQ367" s="282"/>
      <c r="DGR367" s="282"/>
      <c r="DGS367" s="282"/>
      <c r="DGT367" s="282"/>
      <c r="DGU367" s="282"/>
      <c r="DGV367" s="282"/>
      <c r="DGW367" s="282"/>
      <c r="DGX367" s="282"/>
      <c r="DGY367" s="282"/>
      <c r="DGZ367" s="282"/>
      <c r="DHA367" s="282"/>
      <c r="DHB367" s="282"/>
      <c r="DHC367" s="282"/>
      <c r="DHD367" s="282"/>
      <c r="DHE367" s="282"/>
      <c r="DHF367" s="282"/>
      <c r="DHG367" s="282"/>
      <c r="DHH367" s="282"/>
      <c r="DHI367" s="282"/>
      <c r="DHJ367" s="282"/>
      <c r="DHK367" s="282"/>
      <c r="DHL367" s="282"/>
      <c r="DHM367" s="282"/>
      <c r="DHN367" s="282"/>
      <c r="DHO367" s="282"/>
      <c r="DHP367" s="282"/>
      <c r="DHQ367" s="282"/>
      <c r="DHR367" s="282"/>
      <c r="DHS367" s="282"/>
      <c r="DHT367" s="282"/>
      <c r="DHU367" s="282"/>
      <c r="DHV367" s="282"/>
      <c r="DHW367" s="282"/>
      <c r="DHX367" s="282"/>
      <c r="DHY367" s="282"/>
      <c r="DHZ367" s="282"/>
      <c r="DIA367" s="282"/>
      <c r="DIB367" s="282"/>
      <c r="DIC367" s="282"/>
      <c r="DID367" s="282"/>
      <c r="DIE367" s="282"/>
      <c r="DIF367" s="282"/>
      <c r="DIG367" s="282"/>
      <c r="DIH367" s="282"/>
      <c r="DII367" s="282"/>
      <c r="DIJ367" s="282"/>
      <c r="DIK367" s="282"/>
      <c r="DIL367" s="282"/>
      <c r="DIM367" s="282"/>
      <c r="DIN367" s="282"/>
      <c r="DIO367" s="282"/>
      <c r="DIP367" s="282"/>
      <c r="DIQ367" s="282"/>
      <c r="DIR367" s="282"/>
      <c r="DIS367" s="282"/>
      <c r="DIT367" s="282"/>
      <c r="DIU367" s="282"/>
      <c r="DIV367" s="282"/>
      <c r="DIW367" s="282"/>
      <c r="DIX367" s="282"/>
      <c r="DIY367" s="282"/>
      <c r="DIZ367" s="282"/>
      <c r="DJA367" s="282"/>
      <c r="DJB367" s="282"/>
      <c r="DJC367" s="282"/>
      <c r="DJD367" s="282"/>
      <c r="DJE367" s="282"/>
      <c r="DJF367" s="282"/>
      <c r="DJG367" s="282"/>
      <c r="DJH367" s="282"/>
      <c r="DJI367" s="282"/>
      <c r="DJJ367" s="282"/>
      <c r="DJK367" s="282"/>
      <c r="DJL367" s="282"/>
      <c r="DJM367" s="282"/>
      <c r="DJN367" s="282"/>
      <c r="DJO367" s="282"/>
      <c r="DJP367" s="282"/>
      <c r="DJQ367" s="282"/>
      <c r="DJR367" s="282"/>
      <c r="DJS367" s="282"/>
      <c r="DJT367" s="282"/>
      <c r="DJU367" s="282"/>
      <c r="DJV367" s="282"/>
      <c r="DJW367" s="282"/>
      <c r="DJX367" s="282"/>
      <c r="DJY367" s="282"/>
      <c r="DJZ367" s="282"/>
      <c r="DKA367" s="282"/>
      <c r="DKB367" s="282"/>
      <c r="DKC367" s="282"/>
      <c r="DKD367" s="282"/>
      <c r="DKE367" s="282"/>
      <c r="DKF367" s="282"/>
      <c r="DKG367" s="282"/>
      <c r="DKH367" s="282"/>
      <c r="DKI367" s="282"/>
      <c r="DKJ367" s="282"/>
      <c r="DKK367" s="282"/>
      <c r="DKL367" s="282"/>
      <c r="DKM367" s="282"/>
      <c r="DKN367" s="282"/>
      <c r="DKO367" s="282"/>
      <c r="DKP367" s="282"/>
      <c r="DKQ367" s="282"/>
      <c r="DKR367" s="282"/>
      <c r="DKS367" s="282"/>
      <c r="DKT367" s="282"/>
      <c r="DKU367" s="282"/>
      <c r="DKV367" s="282"/>
      <c r="DKW367" s="282"/>
      <c r="DKX367" s="282"/>
      <c r="DKY367" s="282"/>
      <c r="DKZ367" s="282"/>
      <c r="DLA367" s="282"/>
      <c r="DLB367" s="282"/>
      <c r="DLC367" s="282"/>
      <c r="DLD367" s="282"/>
      <c r="DLE367" s="282"/>
      <c r="DLF367" s="282"/>
      <c r="DLG367" s="282"/>
      <c r="DLH367" s="282"/>
      <c r="DLI367" s="282"/>
      <c r="DLJ367" s="282"/>
      <c r="DLK367" s="282"/>
      <c r="DLL367" s="282"/>
      <c r="DLM367" s="282"/>
      <c r="DLN367" s="282"/>
      <c r="DLO367" s="282"/>
      <c r="DLP367" s="282"/>
      <c r="DLQ367" s="282"/>
      <c r="DLR367" s="282"/>
      <c r="DLS367" s="282"/>
      <c r="DLT367" s="282"/>
      <c r="DLU367" s="282"/>
      <c r="DLV367" s="282"/>
      <c r="DLW367" s="282"/>
      <c r="DLX367" s="282"/>
      <c r="DLY367" s="282"/>
      <c r="DLZ367" s="282"/>
      <c r="DMA367" s="282"/>
      <c r="DMB367" s="282"/>
      <c r="DMC367" s="282"/>
      <c r="DMD367" s="282"/>
      <c r="DME367" s="282"/>
      <c r="DMF367" s="282"/>
      <c r="DMG367" s="282"/>
      <c r="DMH367" s="282"/>
      <c r="DMI367" s="282"/>
      <c r="DMJ367" s="282"/>
      <c r="DMK367" s="282"/>
      <c r="DML367" s="282"/>
      <c r="DMM367" s="282"/>
      <c r="DMN367" s="282"/>
      <c r="DMO367" s="282"/>
      <c r="DMP367" s="282"/>
      <c r="DMQ367" s="282"/>
      <c r="DMR367" s="282"/>
      <c r="DMS367" s="282"/>
      <c r="DMT367" s="282"/>
      <c r="DMU367" s="282"/>
      <c r="DMV367" s="282"/>
      <c r="DMW367" s="282"/>
      <c r="DMX367" s="282"/>
      <c r="DMY367" s="282"/>
      <c r="DMZ367" s="282"/>
      <c r="DNA367" s="282"/>
      <c r="DNB367" s="282"/>
      <c r="DNC367" s="282"/>
      <c r="DND367" s="282"/>
      <c r="DNE367" s="282"/>
      <c r="DNF367" s="282"/>
      <c r="DNG367" s="282"/>
      <c r="DNH367" s="282"/>
      <c r="DNI367" s="282"/>
      <c r="DNJ367" s="282"/>
      <c r="DNK367" s="282"/>
      <c r="DNL367" s="282"/>
      <c r="DNM367" s="282"/>
      <c r="DNN367" s="282"/>
      <c r="DNO367" s="282"/>
      <c r="DNP367" s="282"/>
      <c r="DNQ367" s="282"/>
      <c r="DNR367" s="282"/>
      <c r="DNS367" s="282"/>
      <c r="DNT367" s="282"/>
      <c r="DNU367" s="282"/>
      <c r="DNV367" s="282"/>
      <c r="DNW367" s="282"/>
      <c r="DNX367" s="282"/>
      <c r="DNY367" s="282"/>
      <c r="DNZ367" s="282"/>
      <c r="DOA367" s="282"/>
      <c r="DOB367" s="282"/>
      <c r="DOC367" s="282"/>
      <c r="DOD367" s="282"/>
      <c r="DOE367" s="282"/>
      <c r="DOF367" s="282"/>
      <c r="DOG367" s="282"/>
      <c r="DOH367" s="282"/>
      <c r="DOI367" s="282"/>
      <c r="DOJ367" s="282"/>
      <c r="DOK367" s="282"/>
      <c r="DOL367" s="282"/>
      <c r="DOM367" s="282"/>
      <c r="DON367" s="282"/>
      <c r="DOO367" s="282"/>
      <c r="DOP367" s="282"/>
      <c r="DOQ367" s="282"/>
      <c r="DOR367" s="282"/>
      <c r="DOS367" s="282"/>
      <c r="DOT367" s="282"/>
      <c r="DOU367" s="282"/>
      <c r="DOV367" s="282"/>
      <c r="DOW367" s="282"/>
      <c r="DOX367" s="282"/>
      <c r="DOY367" s="282"/>
      <c r="DOZ367" s="282"/>
      <c r="DPA367" s="282"/>
      <c r="DPB367" s="282"/>
      <c r="DPC367" s="282"/>
      <c r="DPD367" s="282"/>
      <c r="DPE367" s="282"/>
      <c r="DPF367" s="282"/>
      <c r="DPG367" s="282"/>
      <c r="DPH367" s="282"/>
      <c r="DPI367" s="282"/>
      <c r="DPJ367" s="282"/>
      <c r="DPK367" s="282"/>
      <c r="DPL367" s="282"/>
      <c r="DPM367" s="282"/>
      <c r="DPN367" s="282"/>
      <c r="DPO367" s="282"/>
      <c r="DPP367" s="282"/>
      <c r="DPQ367" s="282"/>
      <c r="DPR367" s="282"/>
      <c r="DPS367" s="282"/>
      <c r="DPT367" s="282"/>
      <c r="DPU367" s="282"/>
      <c r="DPV367" s="282"/>
      <c r="DPW367" s="282"/>
      <c r="DPX367" s="282"/>
      <c r="DPY367" s="282"/>
      <c r="DPZ367" s="282"/>
      <c r="DQA367" s="282"/>
      <c r="DQB367" s="282"/>
      <c r="DQC367" s="282"/>
      <c r="DQD367" s="282"/>
      <c r="DQE367" s="282"/>
      <c r="DQF367" s="282"/>
      <c r="DQG367" s="282"/>
      <c r="DQH367" s="282"/>
      <c r="DQI367" s="282"/>
      <c r="DQJ367" s="282"/>
      <c r="DQK367" s="282"/>
      <c r="DQL367" s="282"/>
      <c r="DQM367" s="282"/>
      <c r="DQN367" s="282"/>
      <c r="DQO367" s="282"/>
      <c r="DQP367" s="282"/>
      <c r="DQQ367" s="282"/>
      <c r="DQR367" s="282"/>
      <c r="DQS367" s="282"/>
      <c r="DQT367" s="282"/>
      <c r="DQU367" s="282"/>
      <c r="DQV367" s="282"/>
      <c r="DQW367" s="282"/>
      <c r="DQX367" s="282"/>
      <c r="DQY367" s="282"/>
      <c r="DQZ367" s="282"/>
      <c r="DRA367" s="282"/>
      <c r="DRB367" s="282"/>
      <c r="DRC367" s="282"/>
      <c r="DRD367" s="282"/>
      <c r="DRE367" s="282"/>
      <c r="DRF367" s="282"/>
      <c r="DRG367" s="282"/>
      <c r="DRH367" s="282"/>
      <c r="DRI367" s="282"/>
      <c r="DRJ367" s="282"/>
      <c r="DRK367" s="282"/>
      <c r="DRL367" s="282"/>
      <c r="DRM367" s="282"/>
      <c r="DRN367" s="282"/>
      <c r="DRO367" s="282"/>
      <c r="DRP367" s="282"/>
      <c r="DRQ367" s="282"/>
      <c r="DRR367" s="282"/>
      <c r="DRS367" s="282"/>
      <c r="DRT367" s="282"/>
      <c r="DRU367" s="282"/>
      <c r="DRV367" s="282"/>
      <c r="DRW367" s="282"/>
      <c r="DRX367" s="282"/>
      <c r="DRY367" s="282"/>
      <c r="DRZ367" s="282"/>
      <c r="DSA367" s="282"/>
      <c r="DSB367" s="282"/>
      <c r="DSC367" s="282"/>
      <c r="DSD367" s="282"/>
      <c r="DSE367" s="282"/>
      <c r="DSF367" s="282"/>
      <c r="DSG367" s="282"/>
      <c r="DSH367" s="282"/>
      <c r="DSI367" s="282"/>
      <c r="DSJ367" s="282"/>
      <c r="DSK367" s="282"/>
      <c r="DSL367" s="282"/>
      <c r="DSM367" s="282"/>
      <c r="DSN367" s="282"/>
      <c r="DSO367" s="282"/>
      <c r="DSP367" s="282"/>
      <c r="DSQ367" s="282"/>
      <c r="DSR367" s="282"/>
      <c r="DSS367" s="282"/>
      <c r="DST367" s="282"/>
      <c r="DSU367" s="282"/>
      <c r="DSV367" s="282"/>
      <c r="DSW367" s="282"/>
      <c r="DSX367" s="282"/>
      <c r="DSY367" s="282"/>
      <c r="DSZ367" s="282"/>
      <c r="DTA367" s="282"/>
      <c r="DTB367" s="282"/>
      <c r="DTC367" s="282"/>
      <c r="DTD367" s="282"/>
      <c r="DTE367" s="282"/>
      <c r="DTF367" s="282"/>
      <c r="DTG367" s="282"/>
      <c r="DTH367" s="282"/>
      <c r="DTI367" s="282"/>
      <c r="DTJ367" s="282"/>
      <c r="DTK367" s="282"/>
      <c r="DTL367" s="282"/>
      <c r="DTM367" s="282"/>
      <c r="DTN367" s="282"/>
      <c r="DTO367" s="282"/>
      <c r="DTP367" s="282"/>
      <c r="DTQ367" s="282"/>
      <c r="DTR367" s="282"/>
      <c r="DTS367" s="282"/>
      <c r="DTT367" s="282"/>
      <c r="DTU367" s="282"/>
      <c r="DTV367" s="282"/>
      <c r="DTW367" s="282"/>
      <c r="DTX367" s="282"/>
      <c r="DTY367" s="282"/>
      <c r="DTZ367" s="282"/>
      <c r="DUA367" s="282"/>
      <c r="DUB367" s="282"/>
      <c r="DUC367" s="282"/>
      <c r="DUD367" s="282"/>
      <c r="DUE367" s="282"/>
      <c r="DUF367" s="282"/>
      <c r="DUG367" s="282"/>
      <c r="DUH367" s="282"/>
      <c r="DUI367" s="282"/>
      <c r="DUJ367" s="282"/>
      <c r="DUK367" s="282"/>
      <c r="DUL367" s="282"/>
      <c r="DUM367" s="282"/>
      <c r="DUN367" s="282"/>
      <c r="DUO367" s="282"/>
      <c r="DUP367" s="282"/>
      <c r="DUQ367" s="282"/>
      <c r="DUR367" s="282"/>
      <c r="DUS367" s="282"/>
      <c r="DUT367" s="282"/>
      <c r="DUU367" s="282"/>
      <c r="DUV367" s="282"/>
      <c r="DUW367" s="282"/>
      <c r="DUX367" s="282"/>
      <c r="DUY367" s="282"/>
      <c r="DUZ367" s="282"/>
      <c r="DVA367" s="282"/>
      <c r="DVB367" s="282"/>
      <c r="DVC367" s="282"/>
      <c r="DVD367" s="282"/>
      <c r="DVE367" s="282"/>
      <c r="DVF367" s="282"/>
      <c r="DVG367" s="282"/>
      <c r="DVH367" s="282"/>
      <c r="DVI367" s="282"/>
      <c r="DVJ367" s="282"/>
      <c r="DVK367" s="282"/>
      <c r="DVL367" s="282"/>
      <c r="DVM367" s="282"/>
      <c r="DVN367" s="282"/>
      <c r="DVO367" s="282"/>
      <c r="DVP367" s="282"/>
      <c r="DVQ367" s="282"/>
      <c r="DVR367" s="282"/>
      <c r="DVS367" s="282"/>
      <c r="DVT367" s="282"/>
      <c r="DVU367" s="282"/>
      <c r="DVV367" s="282"/>
      <c r="DVW367" s="282"/>
      <c r="DVX367" s="282"/>
      <c r="DVY367" s="282"/>
      <c r="DVZ367" s="282"/>
      <c r="DWA367" s="282"/>
      <c r="DWB367" s="282"/>
      <c r="DWC367" s="282"/>
      <c r="DWD367" s="282"/>
      <c r="DWE367" s="282"/>
      <c r="DWF367" s="282"/>
      <c r="DWG367" s="282"/>
      <c r="DWH367" s="282"/>
      <c r="DWI367" s="282"/>
      <c r="DWJ367" s="282"/>
      <c r="DWK367" s="282"/>
      <c r="DWL367" s="282"/>
      <c r="DWM367" s="282"/>
      <c r="DWN367" s="282"/>
      <c r="DWO367" s="282"/>
      <c r="DWP367" s="282"/>
      <c r="DWQ367" s="282"/>
      <c r="DWR367" s="282"/>
      <c r="DWS367" s="282"/>
      <c r="DWT367" s="282"/>
      <c r="DWU367" s="282"/>
      <c r="DWV367" s="282"/>
      <c r="DWW367" s="282"/>
      <c r="DWX367" s="282"/>
      <c r="DWY367" s="282"/>
      <c r="DWZ367" s="282"/>
      <c r="DXA367" s="282"/>
      <c r="DXB367" s="282"/>
      <c r="DXC367" s="282"/>
      <c r="DXD367" s="282"/>
      <c r="DXE367" s="282"/>
      <c r="DXF367" s="282"/>
      <c r="DXG367" s="282"/>
      <c r="DXH367" s="282"/>
      <c r="DXI367" s="282"/>
      <c r="DXJ367" s="282"/>
      <c r="DXK367" s="282"/>
      <c r="DXL367" s="282"/>
      <c r="DXM367" s="282"/>
      <c r="DXN367" s="282"/>
      <c r="DXO367" s="282"/>
      <c r="DXP367" s="282"/>
      <c r="DXQ367" s="282"/>
      <c r="DXR367" s="282"/>
      <c r="DXS367" s="282"/>
      <c r="DXT367" s="282"/>
      <c r="DXU367" s="282"/>
      <c r="DXV367" s="282"/>
      <c r="DXW367" s="282"/>
      <c r="DXX367" s="282"/>
      <c r="DXY367" s="282"/>
      <c r="DXZ367" s="282"/>
      <c r="DYA367" s="282"/>
      <c r="DYB367" s="282"/>
      <c r="DYC367" s="282"/>
      <c r="DYD367" s="282"/>
      <c r="DYE367" s="282"/>
      <c r="DYF367" s="282"/>
      <c r="DYG367" s="282"/>
      <c r="DYH367" s="282"/>
      <c r="DYI367" s="282"/>
      <c r="DYJ367" s="282"/>
      <c r="DYK367" s="282"/>
      <c r="DYL367" s="282"/>
      <c r="DYM367" s="282"/>
      <c r="DYN367" s="282"/>
      <c r="DYO367" s="282"/>
      <c r="DYP367" s="282"/>
      <c r="DYQ367" s="282"/>
      <c r="DYR367" s="282"/>
      <c r="DYS367" s="282"/>
      <c r="DYT367" s="282"/>
      <c r="DYU367" s="282"/>
      <c r="DYV367" s="282"/>
      <c r="DYW367" s="282"/>
      <c r="DYX367" s="282"/>
      <c r="DYY367" s="282"/>
      <c r="DYZ367" s="282"/>
      <c r="DZA367" s="282"/>
      <c r="DZB367" s="282"/>
      <c r="DZC367" s="282"/>
      <c r="DZD367" s="282"/>
      <c r="DZE367" s="282"/>
      <c r="DZF367" s="282"/>
      <c r="DZG367" s="282"/>
      <c r="DZH367" s="282"/>
      <c r="DZI367" s="282"/>
      <c r="DZJ367" s="282"/>
      <c r="DZK367" s="282"/>
      <c r="DZL367" s="282"/>
      <c r="DZM367" s="282"/>
      <c r="DZN367" s="282"/>
      <c r="DZO367" s="282"/>
      <c r="DZP367" s="282"/>
      <c r="DZQ367" s="282"/>
      <c r="DZR367" s="282"/>
      <c r="DZS367" s="282"/>
      <c r="DZT367" s="282"/>
      <c r="DZU367" s="282"/>
      <c r="DZV367" s="282"/>
      <c r="DZW367" s="282"/>
      <c r="DZX367" s="282"/>
      <c r="DZY367" s="282"/>
      <c r="DZZ367" s="282"/>
      <c r="EAA367" s="282"/>
      <c r="EAB367" s="282"/>
      <c r="EAC367" s="282"/>
      <c r="EAD367" s="282"/>
      <c r="EAE367" s="282"/>
      <c r="EAF367" s="282"/>
      <c r="EAG367" s="282"/>
      <c r="EAH367" s="282"/>
      <c r="EAI367" s="282"/>
      <c r="EAJ367" s="282"/>
      <c r="EAK367" s="282"/>
      <c r="EAL367" s="282"/>
      <c r="EAM367" s="282"/>
      <c r="EAN367" s="282"/>
      <c r="EAO367" s="282"/>
      <c r="EAP367" s="282"/>
      <c r="EAQ367" s="282"/>
      <c r="EAR367" s="282"/>
      <c r="EAS367" s="282"/>
      <c r="EAT367" s="282"/>
      <c r="EAU367" s="282"/>
      <c r="EAV367" s="282"/>
      <c r="EAW367" s="282"/>
      <c r="EAX367" s="282"/>
      <c r="EAY367" s="282"/>
      <c r="EAZ367" s="282"/>
      <c r="EBA367" s="282"/>
      <c r="EBB367" s="282"/>
      <c r="EBC367" s="282"/>
      <c r="EBD367" s="282"/>
      <c r="EBE367" s="282"/>
      <c r="EBF367" s="282"/>
      <c r="EBG367" s="282"/>
      <c r="EBH367" s="282"/>
      <c r="EBI367" s="282"/>
      <c r="EBJ367" s="282"/>
      <c r="EBK367" s="282"/>
      <c r="EBL367" s="282"/>
      <c r="EBM367" s="282"/>
      <c r="EBN367" s="282"/>
      <c r="EBO367" s="282"/>
      <c r="EBP367" s="282"/>
      <c r="EBQ367" s="282"/>
      <c r="EBR367" s="282"/>
      <c r="EBS367" s="282"/>
      <c r="EBT367" s="282"/>
      <c r="EBU367" s="282"/>
      <c r="EBV367" s="282"/>
      <c r="EBW367" s="282"/>
      <c r="EBX367" s="282"/>
      <c r="EBY367" s="282"/>
      <c r="EBZ367" s="282"/>
      <c r="ECA367" s="282"/>
      <c r="ECB367" s="282"/>
      <c r="ECC367" s="282"/>
      <c r="ECD367" s="282"/>
      <c r="ECE367" s="282"/>
      <c r="ECF367" s="282"/>
      <c r="ECG367" s="282"/>
      <c r="ECH367" s="282"/>
      <c r="ECI367" s="282"/>
      <c r="ECJ367" s="282"/>
      <c r="ECK367" s="282"/>
      <c r="ECL367" s="282"/>
      <c r="ECM367" s="282"/>
      <c r="ECN367" s="282"/>
      <c r="ECO367" s="282"/>
      <c r="ECP367" s="282"/>
      <c r="ECQ367" s="282"/>
      <c r="ECR367" s="282"/>
      <c r="ECS367" s="282"/>
      <c r="ECT367" s="282"/>
      <c r="ECU367" s="282"/>
      <c r="ECV367" s="282"/>
      <c r="ECW367" s="282"/>
      <c r="ECX367" s="282"/>
      <c r="ECY367" s="282"/>
      <c r="ECZ367" s="282"/>
      <c r="EDA367" s="282"/>
      <c r="EDB367" s="282"/>
      <c r="EDC367" s="282"/>
      <c r="EDD367" s="282"/>
      <c r="EDE367" s="282"/>
      <c r="EDF367" s="282"/>
      <c r="EDG367" s="282"/>
      <c r="EDH367" s="282"/>
      <c r="EDI367" s="282"/>
      <c r="EDJ367" s="282"/>
      <c r="EDK367" s="282"/>
      <c r="EDL367" s="282"/>
      <c r="EDM367" s="282"/>
      <c r="EDN367" s="282"/>
      <c r="EDO367" s="282"/>
      <c r="EDP367" s="282"/>
      <c r="EDQ367" s="282"/>
      <c r="EDR367" s="282"/>
      <c r="EDS367" s="282"/>
      <c r="EDT367" s="282"/>
      <c r="EDU367" s="282"/>
      <c r="EDV367" s="282"/>
      <c r="EDW367" s="282"/>
      <c r="EDX367" s="282"/>
      <c r="EDY367" s="282"/>
      <c r="EDZ367" s="282"/>
      <c r="EEA367" s="282"/>
      <c r="EEB367" s="282"/>
      <c r="EEC367" s="282"/>
      <c r="EED367" s="282"/>
      <c r="EEE367" s="282"/>
      <c r="EEF367" s="282"/>
      <c r="EEG367" s="282"/>
      <c r="EEH367" s="282"/>
      <c r="EEI367" s="282"/>
      <c r="EEJ367" s="282"/>
      <c r="EEK367" s="282"/>
      <c r="EEL367" s="282"/>
      <c r="EEM367" s="282"/>
      <c r="EEN367" s="282"/>
      <c r="EEO367" s="282"/>
      <c r="EEP367" s="282"/>
      <c r="EEQ367" s="282"/>
      <c r="EER367" s="282"/>
      <c r="EES367" s="282"/>
      <c r="EET367" s="282"/>
      <c r="EEU367" s="282"/>
      <c r="EEV367" s="282"/>
      <c r="EEW367" s="282"/>
      <c r="EEX367" s="282"/>
      <c r="EEY367" s="282"/>
      <c r="EEZ367" s="282"/>
      <c r="EFA367" s="282"/>
      <c r="EFB367" s="282"/>
      <c r="EFC367" s="282"/>
      <c r="EFD367" s="282"/>
      <c r="EFE367" s="282"/>
      <c r="EFF367" s="282"/>
      <c r="EFG367" s="282"/>
      <c r="EFH367" s="282"/>
      <c r="EFI367" s="282"/>
      <c r="EFJ367" s="282"/>
      <c r="EFK367" s="282"/>
      <c r="EFL367" s="282"/>
      <c r="EFM367" s="282"/>
      <c r="EFN367" s="282"/>
      <c r="EFO367" s="282"/>
      <c r="EFP367" s="282"/>
      <c r="EFQ367" s="282"/>
      <c r="EFR367" s="282"/>
      <c r="EFS367" s="282"/>
      <c r="EFT367" s="282"/>
      <c r="EFU367" s="282"/>
      <c r="EFV367" s="282"/>
      <c r="EFW367" s="282"/>
      <c r="EFX367" s="282"/>
      <c r="EFY367" s="282"/>
      <c r="EFZ367" s="282"/>
      <c r="EGA367" s="282"/>
      <c r="EGB367" s="282"/>
      <c r="EGC367" s="282"/>
      <c r="EGD367" s="282"/>
      <c r="EGE367" s="282"/>
      <c r="EGF367" s="282"/>
      <c r="EGG367" s="282"/>
      <c r="EGH367" s="282"/>
      <c r="EGI367" s="282"/>
      <c r="EGJ367" s="282"/>
      <c r="EGK367" s="282"/>
      <c r="EGL367" s="282"/>
      <c r="EGM367" s="282"/>
      <c r="EGN367" s="282"/>
      <c r="EGO367" s="282"/>
      <c r="EGP367" s="282"/>
      <c r="EGQ367" s="282"/>
      <c r="EGR367" s="282"/>
      <c r="EGS367" s="282"/>
      <c r="EGT367" s="282"/>
      <c r="EGU367" s="282"/>
      <c r="EGV367" s="282"/>
      <c r="EGW367" s="282"/>
      <c r="EGX367" s="282"/>
      <c r="EGY367" s="282"/>
      <c r="EGZ367" s="282"/>
      <c r="EHA367" s="282"/>
      <c r="EHB367" s="282"/>
      <c r="EHC367" s="282"/>
      <c r="EHD367" s="282"/>
      <c r="EHE367" s="282"/>
      <c r="EHF367" s="282"/>
      <c r="EHG367" s="282"/>
      <c r="EHH367" s="282"/>
      <c r="EHI367" s="282"/>
      <c r="EHJ367" s="282"/>
      <c r="EHK367" s="282"/>
      <c r="EHL367" s="282"/>
      <c r="EHM367" s="282"/>
      <c r="EHN367" s="282"/>
      <c r="EHO367" s="282"/>
      <c r="EHP367" s="282"/>
      <c r="EHQ367" s="282"/>
      <c r="EHR367" s="282"/>
      <c r="EHS367" s="282"/>
      <c r="EHT367" s="282"/>
      <c r="EHU367" s="282"/>
      <c r="EHV367" s="282"/>
      <c r="EHW367" s="282"/>
      <c r="EHX367" s="282"/>
      <c r="EHY367" s="282"/>
      <c r="EHZ367" s="282"/>
      <c r="EIA367" s="282"/>
      <c r="EIB367" s="282"/>
      <c r="EIC367" s="282"/>
      <c r="EID367" s="282"/>
      <c r="EIE367" s="282"/>
      <c r="EIF367" s="282"/>
      <c r="EIG367" s="282"/>
      <c r="EIH367" s="282"/>
      <c r="EII367" s="282"/>
      <c r="EIJ367" s="282"/>
      <c r="EIK367" s="282"/>
      <c r="EIL367" s="282"/>
      <c r="EIM367" s="282"/>
      <c r="EIN367" s="282"/>
      <c r="EIO367" s="282"/>
      <c r="EIP367" s="282"/>
      <c r="EIQ367" s="282"/>
      <c r="EIR367" s="282"/>
      <c r="EIS367" s="282"/>
      <c r="EIT367" s="282"/>
      <c r="EIU367" s="282"/>
      <c r="EIV367" s="282"/>
      <c r="EIW367" s="282"/>
      <c r="EIX367" s="282"/>
      <c r="EIY367" s="282"/>
      <c r="EIZ367" s="282"/>
      <c r="EJA367" s="282"/>
      <c r="EJB367" s="282"/>
      <c r="EJC367" s="282"/>
      <c r="EJD367" s="282"/>
      <c r="EJE367" s="282"/>
      <c r="EJF367" s="282"/>
      <c r="EJG367" s="282"/>
      <c r="EJH367" s="282"/>
      <c r="EJI367" s="282"/>
      <c r="EJJ367" s="282"/>
      <c r="EJK367" s="282"/>
      <c r="EJL367" s="282"/>
      <c r="EJM367" s="282"/>
      <c r="EJN367" s="282"/>
      <c r="EJO367" s="282"/>
      <c r="EJP367" s="282"/>
      <c r="EJQ367" s="282"/>
      <c r="EJR367" s="282"/>
      <c r="EJS367" s="282"/>
      <c r="EJT367" s="282"/>
      <c r="EJU367" s="282"/>
      <c r="EJV367" s="282"/>
      <c r="EJW367" s="282"/>
      <c r="EJX367" s="282"/>
      <c r="EJY367" s="282"/>
      <c r="EJZ367" s="282"/>
      <c r="EKA367" s="282"/>
      <c r="EKB367" s="282"/>
      <c r="EKC367" s="282"/>
      <c r="EKD367" s="282"/>
      <c r="EKE367" s="282"/>
      <c r="EKF367" s="282"/>
      <c r="EKG367" s="282"/>
      <c r="EKH367" s="282"/>
      <c r="EKI367" s="282"/>
      <c r="EKJ367" s="282"/>
      <c r="EKK367" s="282"/>
      <c r="EKL367" s="282"/>
      <c r="EKM367" s="282"/>
      <c r="EKN367" s="282"/>
      <c r="EKO367" s="282"/>
      <c r="EKP367" s="282"/>
      <c r="EKQ367" s="282"/>
      <c r="EKR367" s="282"/>
      <c r="EKS367" s="282"/>
      <c r="EKT367" s="282"/>
      <c r="EKU367" s="282"/>
      <c r="EKV367" s="282"/>
      <c r="EKW367" s="282"/>
      <c r="EKX367" s="282"/>
      <c r="EKY367" s="282"/>
      <c r="EKZ367" s="282"/>
      <c r="ELA367" s="282"/>
      <c r="ELB367" s="282"/>
      <c r="ELC367" s="282"/>
      <c r="ELD367" s="282"/>
      <c r="ELE367" s="282"/>
      <c r="ELF367" s="282"/>
      <c r="ELG367" s="282"/>
      <c r="ELH367" s="282"/>
      <c r="ELI367" s="282"/>
      <c r="ELJ367" s="282"/>
      <c r="ELK367" s="282"/>
      <c r="ELL367" s="282"/>
      <c r="ELM367" s="282"/>
      <c r="ELN367" s="282"/>
      <c r="ELO367" s="282"/>
      <c r="ELP367" s="282"/>
      <c r="ELQ367" s="282"/>
      <c r="ELR367" s="282"/>
      <c r="ELS367" s="282"/>
      <c r="ELT367" s="282"/>
      <c r="ELU367" s="282"/>
      <c r="ELV367" s="282"/>
      <c r="ELW367" s="282"/>
      <c r="ELX367" s="282"/>
      <c r="ELY367" s="282"/>
      <c r="ELZ367" s="282"/>
      <c r="EMA367" s="282"/>
      <c r="EMB367" s="282"/>
      <c r="EMC367" s="282"/>
      <c r="EMD367" s="282"/>
      <c r="EME367" s="282"/>
      <c r="EMF367" s="282"/>
      <c r="EMG367" s="282"/>
      <c r="EMH367" s="282"/>
      <c r="EMI367" s="282"/>
      <c r="EMJ367" s="282"/>
      <c r="EMK367" s="282"/>
      <c r="EML367" s="282"/>
      <c r="EMM367" s="282"/>
      <c r="EMN367" s="282"/>
      <c r="EMO367" s="282"/>
      <c r="EMP367" s="282"/>
      <c r="EMQ367" s="282"/>
      <c r="EMR367" s="282"/>
      <c r="EMS367" s="282"/>
      <c r="EMT367" s="282"/>
      <c r="EMU367" s="282"/>
      <c r="EMV367" s="282"/>
      <c r="EMW367" s="282"/>
      <c r="EMX367" s="282"/>
      <c r="EMY367" s="282"/>
      <c r="EMZ367" s="282"/>
      <c r="ENA367" s="282"/>
      <c r="ENB367" s="282"/>
      <c r="ENC367" s="282"/>
      <c r="END367" s="282"/>
      <c r="ENE367" s="282"/>
      <c r="ENF367" s="282"/>
      <c r="ENG367" s="282"/>
      <c r="ENH367" s="282"/>
      <c r="ENI367" s="282"/>
      <c r="ENJ367" s="282"/>
      <c r="ENK367" s="282"/>
      <c r="ENL367" s="282"/>
      <c r="ENM367" s="282"/>
      <c r="ENN367" s="282"/>
      <c r="ENO367" s="282"/>
      <c r="ENP367" s="282"/>
      <c r="ENQ367" s="282"/>
      <c r="ENR367" s="282"/>
      <c r="ENS367" s="282"/>
      <c r="ENT367" s="282"/>
      <c r="ENU367" s="282"/>
      <c r="ENV367" s="282"/>
      <c r="ENW367" s="282"/>
      <c r="ENX367" s="282"/>
      <c r="ENY367" s="282"/>
      <c r="ENZ367" s="282"/>
      <c r="EOA367" s="282"/>
      <c r="EOB367" s="282"/>
      <c r="EOC367" s="282"/>
      <c r="EOD367" s="282"/>
      <c r="EOE367" s="282"/>
      <c r="EOF367" s="282"/>
      <c r="EOG367" s="282"/>
      <c r="EOH367" s="282"/>
      <c r="EOI367" s="282"/>
      <c r="EOJ367" s="282"/>
      <c r="EOK367" s="282"/>
      <c r="EOL367" s="282"/>
      <c r="EOM367" s="282"/>
      <c r="EON367" s="282"/>
      <c r="EOO367" s="282"/>
      <c r="EOP367" s="282"/>
      <c r="EOQ367" s="282"/>
      <c r="EOR367" s="282"/>
      <c r="EOS367" s="282"/>
      <c r="EOT367" s="282"/>
      <c r="EOU367" s="282"/>
      <c r="EOV367" s="282"/>
      <c r="EOW367" s="282"/>
      <c r="EOX367" s="282"/>
      <c r="EOY367" s="282"/>
      <c r="EOZ367" s="282"/>
      <c r="EPA367" s="282"/>
      <c r="EPB367" s="282"/>
      <c r="EPC367" s="282"/>
      <c r="EPD367" s="282"/>
      <c r="EPE367" s="282"/>
      <c r="EPF367" s="282"/>
      <c r="EPG367" s="282"/>
      <c r="EPH367" s="282"/>
      <c r="EPI367" s="282"/>
      <c r="EPJ367" s="282"/>
      <c r="EPK367" s="282"/>
      <c r="EPL367" s="282"/>
      <c r="EPM367" s="282"/>
      <c r="EPN367" s="282"/>
      <c r="EPO367" s="282"/>
      <c r="EPP367" s="282"/>
      <c r="EPQ367" s="282"/>
      <c r="EPR367" s="282"/>
      <c r="EPS367" s="282"/>
      <c r="EPT367" s="282"/>
      <c r="EPU367" s="282"/>
      <c r="EPV367" s="282"/>
      <c r="EPW367" s="282"/>
      <c r="EPX367" s="282"/>
      <c r="EPY367" s="282"/>
      <c r="EPZ367" s="282"/>
      <c r="EQA367" s="282"/>
      <c r="EQB367" s="282"/>
      <c r="EQC367" s="282"/>
      <c r="EQD367" s="282"/>
      <c r="EQE367" s="282"/>
      <c r="EQF367" s="282"/>
      <c r="EQG367" s="282"/>
      <c r="EQH367" s="282"/>
      <c r="EQI367" s="282"/>
      <c r="EQJ367" s="282"/>
      <c r="EQK367" s="282"/>
      <c r="EQL367" s="282"/>
      <c r="EQM367" s="282"/>
      <c r="EQN367" s="282"/>
      <c r="EQO367" s="282"/>
      <c r="EQP367" s="282"/>
      <c r="EQQ367" s="282"/>
      <c r="EQR367" s="282"/>
      <c r="EQS367" s="282"/>
      <c r="EQT367" s="282"/>
      <c r="EQU367" s="282"/>
      <c r="EQV367" s="282"/>
      <c r="EQW367" s="282"/>
      <c r="EQX367" s="282"/>
      <c r="EQY367" s="282"/>
      <c r="EQZ367" s="282"/>
      <c r="ERA367" s="282"/>
      <c r="ERB367" s="282"/>
      <c r="ERC367" s="282"/>
      <c r="ERD367" s="282"/>
      <c r="ERE367" s="282"/>
      <c r="ERF367" s="282"/>
      <c r="ERG367" s="282"/>
      <c r="ERH367" s="282"/>
      <c r="ERI367" s="282"/>
      <c r="ERJ367" s="282"/>
      <c r="ERK367" s="282"/>
      <c r="ERL367" s="282"/>
      <c r="ERM367" s="282"/>
      <c r="ERN367" s="282"/>
      <c r="ERO367" s="282"/>
      <c r="ERP367" s="282"/>
      <c r="ERQ367" s="282"/>
      <c r="ERR367" s="282"/>
      <c r="ERS367" s="282"/>
      <c r="ERT367" s="282"/>
      <c r="ERU367" s="282"/>
      <c r="ERV367" s="282"/>
      <c r="ERW367" s="282"/>
      <c r="ERX367" s="282"/>
      <c r="ERY367" s="282"/>
      <c r="ERZ367" s="282"/>
      <c r="ESA367" s="282"/>
      <c r="ESB367" s="282"/>
      <c r="ESC367" s="282"/>
      <c r="ESD367" s="282"/>
      <c r="ESE367" s="282"/>
      <c r="ESF367" s="282"/>
      <c r="ESG367" s="282"/>
      <c r="ESH367" s="282"/>
      <c r="ESI367" s="282"/>
      <c r="ESJ367" s="282"/>
      <c r="ESK367" s="282"/>
      <c r="ESL367" s="282"/>
      <c r="ESM367" s="282"/>
      <c r="ESN367" s="282"/>
      <c r="ESO367" s="282"/>
      <c r="ESP367" s="282"/>
      <c r="ESQ367" s="282"/>
      <c r="ESR367" s="282"/>
      <c r="ESS367" s="282"/>
      <c r="EST367" s="282"/>
      <c r="ESU367" s="282"/>
      <c r="ESV367" s="282"/>
      <c r="ESW367" s="282"/>
      <c r="ESX367" s="282"/>
      <c r="ESY367" s="282"/>
      <c r="ESZ367" s="282"/>
      <c r="ETA367" s="282"/>
      <c r="ETB367" s="282"/>
      <c r="ETC367" s="282"/>
      <c r="ETD367" s="282"/>
      <c r="ETE367" s="282"/>
      <c r="ETF367" s="282"/>
      <c r="ETG367" s="282"/>
      <c r="ETH367" s="282"/>
      <c r="ETI367" s="282"/>
      <c r="ETJ367" s="282"/>
      <c r="ETK367" s="282"/>
      <c r="ETL367" s="282"/>
      <c r="ETM367" s="282"/>
      <c r="ETN367" s="282"/>
      <c r="ETO367" s="282"/>
      <c r="ETP367" s="282"/>
      <c r="ETQ367" s="282"/>
      <c r="ETR367" s="282"/>
      <c r="ETS367" s="282"/>
      <c r="ETT367" s="282"/>
      <c r="ETU367" s="282"/>
      <c r="ETV367" s="282"/>
      <c r="ETW367" s="282"/>
      <c r="ETX367" s="282"/>
      <c r="ETY367" s="282"/>
      <c r="ETZ367" s="282"/>
      <c r="EUA367" s="282"/>
      <c r="EUB367" s="282"/>
      <c r="EUC367" s="282"/>
      <c r="EUD367" s="282"/>
      <c r="EUE367" s="282"/>
      <c r="EUF367" s="282"/>
      <c r="EUG367" s="282"/>
      <c r="EUH367" s="282"/>
      <c r="EUI367" s="282"/>
      <c r="EUJ367" s="282"/>
      <c r="EUK367" s="282"/>
      <c r="EUL367" s="282"/>
      <c r="EUM367" s="282"/>
      <c r="EUN367" s="282"/>
      <c r="EUO367" s="282"/>
      <c r="EUP367" s="282"/>
      <c r="EUQ367" s="282"/>
      <c r="EUR367" s="282"/>
      <c r="EUS367" s="282"/>
      <c r="EUT367" s="282"/>
      <c r="EUU367" s="282"/>
      <c r="EUV367" s="282"/>
      <c r="EUW367" s="282"/>
      <c r="EUX367" s="282"/>
      <c r="EUY367" s="282"/>
      <c r="EUZ367" s="282"/>
      <c r="EVA367" s="282"/>
      <c r="EVB367" s="282"/>
      <c r="EVC367" s="282"/>
      <c r="EVD367" s="282"/>
      <c r="EVE367" s="282"/>
      <c r="EVF367" s="282"/>
      <c r="EVG367" s="282"/>
      <c r="EVH367" s="282"/>
      <c r="EVI367" s="282"/>
      <c r="EVJ367" s="282"/>
      <c r="EVK367" s="282"/>
      <c r="EVL367" s="282"/>
      <c r="EVM367" s="282"/>
      <c r="EVN367" s="282"/>
      <c r="EVO367" s="282"/>
      <c r="EVP367" s="282"/>
      <c r="EVQ367" s="282"/>
      <c r="EVR367" s="282"/>
      <c r="EVS367" s="282"/>
      <c r="EVT367" s="282"/>
      <c r="EVU367" s="282"/>
      <c r="EVV367" s="282"/>
      <c r="EVW367" s="282"/>
      <c r="EVX367" s="282"/>
      <c r="EVY367" s="282"/>
      <c r="EVZ367" s="282"/>
      <c r="EWA367" s="282"/>
      <c r="EWB367" s="282"/>
      <c r="EWC367" s="282"/>
      <c r="EWD367" s="282"/>
      <c r="EWE367" s="282"/>
      <c r="EWF367" s="282"/>
      <c r="EWG367" s="282"/>
      <c r="EWH367" s="282"/>
      <c r="EWI367" s="282"/>
      <c r="EWJ367" s="282"/>
      <c r="EWK367" s="282"/>
      <c r="EWL367" s="282"/>
      <c r="EWM367" s="282"/>
      <c r="EWN367" s="282"/>
      <c r="EWO367" s="282"/>
      <c r="EWP367" s="282"/>
      <c r="EWQ367" s="282"/>
      <c r="EWR367" s="282"/>
      <c r="EWS367" s="282"/>
      <c r="EWT367" s="282"/>
      <c r="EWU367" s="282"/>
      <c r="EWV367" s="282"/>
      <c r="EWW367" s="282"/>
      <c r="EWX367" s="282"/>
      <c r="EWY367" s="282"/>
      <c r="EWZ367" s="282"/>
      <c r="EXA367" s="282"/>
      <c r="EXB367" s="282"/>
      <c r="EXC367" s="282"/>
      <c r="EXD367" s="282"/>
      <c r="EXE367" s="282"/>
      <c r="EXF367" s="282"/>
      <c r="EXG367" s="282"/>
      <c r="EXH367" s="282"/>
      <c r="EXI367" s="282"/>
      <c r="EXJ367" s="282"/>
      <c r="EXK367" s="282"/>
      <c r="EXL367" s="282"/>
      <c r="EXM367" s="282"/>
      <c r="EXN367" s="282"/>
      <c r="EXO367" s="282"/>
      <c r="EXP367" s="282"/>
      <c r="EXQ367" s="282"/>
      <c r="EXR367" s="282"/>
      <c r="EXS367" s="282"/>
      <c r="EXT367" s="282"/>
      <c r="EXU367" s="282"/>
      <c r="EXV367" s="282"/>
      <c r="EXW367" s="282"/>
      <c r="EXX367" s="282"/>
      <c r="EXY367" s="282"/>
      <c r="EXZ367" s="282"/>
      <c r="EYA367" s="282"/>
      <c r="EYB367" s="282"/>
      <c r="EYC367" s="282"/>
      <c r="EYD367" s="282"/>
      <c r="EYE367" s="282"/>
      <c r="EYF367" s="282"/>
      <c r="EYG367" s="282"/>
      <c r="EYH367" s="282"/>
      <c r="EYI367" s="282"/>
      <c r="EYJ367" s="282"/>
      <c r="EYK367" s="282"/>
      <c r="EYL367" s="282"/>
      <c r="EYM367" s="282"/>
      <c r="EYN367" s="282"/>
      <c r="EYO367" s="282"/>
      <c r="EYP367" s="282"/>
      <c r="EYQ367" s="282"/>
      <c r="EYR367" s="282"/>
      <c r="EYS367" s="282"/>
      <c r="EYT367" s="282"/>
      <c r="EYU367" s="282"/>
      <c r="EYV367" s="282"/>
      <c r="EYW367" s="282"/>
      <c r="EYX367" s="282"/>
      <c r="EYY367" s="282"/>
      <c r="EYZ367" s="282"/>
      <c r="EZA367" s="282"/>
      <c r="EZB367" s="282"/>
      <c r="EZC367" s="282"/>
      <c r="EZD367" s="282"/>
      <c r="EZE367" s="282"/>
      <c r="EZF367" s="282"/>
      <c r="EZG367" s="282"/>
      <c r="EZH367" s="282"/>
      <c r="EZI367" s="282"/>
      <c r="EZJ367" s="282"/>
      <c r="EZK367" s="282"/>
      <c r="EZL367" s="282"/>
      <c r="EZM367" s="282"/>
      <c r="EZN367" s="282"/>
      <c r="EZO367" s="282"/>
      <c r="EZP367" s="282"/>
      <c r="EZQ367" s="282"/>
      <c r="EZR367" s="282"/>
      <c r="EZS367" s="282"/>
      <c r="EZT367" s="282"/>
      <c r="EZU367" s="282"/>
      <c r="EZV367" s="282"/>
      <c r="EZW367" s="282"/>
      <c r="EZX367" s="282"/>
      <c r="EZY367" s="282"/>
      <c r="EZZ367" s="282"/>
      <c r="FAA367" s="282"/>
      <c r="FAB367" s="282"/>
      <c r="FAC367" s="282"/>
      <c r="FAD367" s="282"/>
      <c r="FAE367" s="282"/>
      <c r="FAF367" s="282"/>
      <c r="FAG367" s="282"/>
      <c r="FAH367" s="282"/>
      <c r="FAI367" s="282"/>
      <c r="FAJ367" s="282"/>
      <c r="FAK367" s="282"/>
      <c r="FAL367" s="282"/>
      <c r="FAM367" s="282"/>
      <c r="FAN367" s="282"/>
      <c r="FAO367" s="282"/>
      <c r="FAP367" s="282"/>
      <c r="FAQ367" s="282"/>
      <c r="FAR367" s="282"/>
      <c r="FAS367" s="282"/>
      <c r="FAT367" s="282"/>
      <c r="FAU367" s="282"/>
      <c r="FAV367" s="282"/>
      <c r="FAW367" s="282"/>
      <c r="FAX367" s="282"/>
      <c r="FAY367" s="282"/>
      <c r="FAZ367" s="282"/>
      <c r="FBA367" s="282"/>
      <c r="FBB367" s="282"/>
      <c r="FBC367" s="282"/>
      <c r="FBD367" s="282"/>
      <c r="FBE367" s="282"/>
      <c r="FBF367" s="282"/>
      <c r="FBG367" s="282"/>
      <c r="FBH367" s="282"/>
      <c r="FBI367" s="282"/>
      <c r="FBJ367" s="282"/>
      <c r="FBK367" s="282"/>
      <c r="FBL367" s="282"/>
      <c r="FBM367" s="282"/>
      <c r="FBN367" s="282"/>
      <c r="FBO367" s="282"/>
      <c r="FBP367" s="282"/>
      <c r="FBQ367" s="282"/>
      <c r="FBR367" s="282"/>
      <c r="FBS367" s="282"/>
      <c r="FBT367" s="282"/>
      <c r="FBU367" s="282"/>
      <c r="FBV367" s="282"/>
      <c r="FBW367" s="282"/>
      <c r="FBX367" s="282"/>
      <c r="FBY367" s="282"/>
      <c r="FBZ367" s="282"/>
      <c r="FCA367" s="282"/>
      <c r="FCB367" s="282"/>
      <c r="FCC367" s="282"/>
      <c r="FCD367" s="282"/>
      <c r="FCE367" s="282"/>
      <c r="FCF367" s="282"/>
      <c r="FCG367" s="282"/>
      <c r="FCH367" s="282"/>
      <c r="FCI367" s="282"/>
      <c r="FCJ367" s="282"/>
      <c r="FCK367" s="282"/>
      <c r="FCL367" s="282"/>
      <c r="FCM367" s="282"/>
      <c r="FCN367" s="282"/>
      <c r="FCO367" s="282"/>
      <c r="FCP367" s="282"/>
      <c r="FCQ367" s="282"/>
      <c r="FCR367" s="282"/>
      <c r="FCS367" s="282"/>
      <c r="FCT367" s="282"/>
      <c r="FCU367" s="282"/>
      <c r="FCV367" s="282"/>
      <c r="FCW367" s="282"/>
      <c r="FCX367" s="282"/>
      <c r="FCY367" s="282"/>
      <c r="FCZ367" s="282"/>
      <c r="FDA367" s="282"/>
      <c r="FDB367" s="282"/>
      <c r="FDC367" s="282"/>
      <c r="FDD367" s="282"/>
      <c r="FDE367" s="282"/>
      <c r="FDF367" s="282"/>
      <c r="FDG367" s="282"/>
      <c r="FDH367" s="282"/>
      <c r="FDI367" s="282"/>
      <c r="FDJ367" s="282"/>
      <c r="FDK367" s="282"/>
      <c r="FDL367" s="282"/>
      <c r="FDM367" s="282"/>
      <c r="FDN367" s="282"/>
      <c r="FDO367" s="282"/>
      <c r="FDP367" s="282"/>
      <c r="FDQ367" s="282"/>
      <c r="FDR367" s="282"/>
      <c r="FDS367" s="282"/>
      <c r="FDT367" s="282"/>
      <c r="FDU367" s="282"/>
      <c r="FDV367" s="282"/>
      <c r="FDW367" s="282"/>
      <c r="FDX367" s="282"/>
      <c r="FDY367" s="282"/>
      <c r="FDZ367" s="282"/>
      <c r="FEA367" s="282"/>
      <c r="FEB367" s="282"/>
      <c r="FEC367" s="282"/>
      <c r="FED367" s="282"/>
      <c r="FEE367" s="282"/>
      <c r="FEF367" s="282"/>
      <c r="FEG367" s="282"/>
      <c r="FEH367" s="282"/>
      <c r="FEI367" s="282"/>
      <c r="FEJ367" s="282"/>
      <c r="FEK367" s="282"/>
      <c r="FEL367" s="282"/>
      <c r="FEM367" s="282"/>
      <c r="FEN367" s="282"/>
      <c r="FEO367" s="282"/>
      <c r="FEP367" s="282"/>
      <c r="FEQ367" s="282"/>
      <c r="FER367" s="282"/>
      <c r="FES367" s="282"/>
      <c r="FET367" s="282"/>
      <c r="FEU367" s="282"/>
      <c r="FEV367" s="282"/>
      <c r="FEW367" s="282"/>
      <c r="FEX367" s="282"/>
      <c r="FEY367" s="282"/>
      <c r="FEZ367" s="282"/>
      <c r="FFA367" s="282"/>
      <c r="FFB367" s="282"/>
      <c r="FFC367" s="282"/>
      <c r="FFD367" s="282"/>
      <c r="FFE367" s="282"/>
      <c r="FFF367" s="282"/>
      <c r="FFG367" s="282"/>
      <c r="FFH367" s="282"/>
      <c r="FFI367" s="282"/>
      <c r="FFJ367" s="282"/>
      <c r="FFK367" s="282"/>
      <c r="FFL367" s="282"/>
      <c r="FFM367" s="282"/>
      <c r="FFN367" s="282"/>
      <c r="FFO367" s="282"/>
      <c r="FFP367" s="282"/>
      <c r="FFQ367" s="282"/>
      <c r="FFR367" s="282"/>
      <c r="FFS367" s="282"/>
      <c r="FFT367" s="282"/>
      <c r="FFU367" s="282"/>
      <c r="FFV367" s="282"/>
      <c r="FFW367" s="282"/>
      <c r="FFX367" s="282"/>
      <c r="FFY367" s="282"/>
      <c r="FFZ367" s="282"/>
      <c r="FGA367" s="282"/>
      <c r="FGB367" s="282"/>
      <c r="FGC367" s="282"/>
      <c r="FGD367" s="282"/>
      <c r="FGE367" s="282"/>
      <c r="FGF367" s="282"/>
      <c r="FGG367" s="282"/>
      <c r="FGH367" s="282"/>
      <c r="FGI367" s="282"/>
      <c r="FGJ367" s="282"/>
      <c r="FGK367" s="282"/>
      <c r="FGL367" s="282"/>
      <c r="FGM367" s="282"/>
      <c r="FGN367" s="282"/>
      <c r="FGO367" s="282"/>
      <c r="FGP367" s="282"/>
      <c r="FGQ367" s="282"/>
      <c r="FGR367" s="282"/>
      <c r="FGS367" s="282"/>
      <c r="FGT367" s="282"/>
      <c r="FGU367" s="282"/>
      <c r="FGV367" s="282"/>
      <c r="FGW367" s="282"/>
      <c r="FGX367" s="282"/>
      <c r="FGY367" s="282"/>
      <c r="FGZ367" s="282"/>
      <c r="FHA367" s="282"/>
      <c r="FHB367" s="282"/>
      <c r="FHC367" s="282"/>
      <c r="FHD367" s="282"/>
      <c r="FHE367" s="282"/>
      <c r="FHF367" s="282"/>
      <c r="FHG367" s="282"/>
      <c r="FHH367" s="282"/>
      <c r="FHI367" s="282"/>
      <c r="FHJ367" s="282"/>
      <c r="FHK367" s="282"/>
      <c r="FHL367" s="282"/>
      <c r="FHM367" s="282"/>
      <c r="FHN367" s="282"/>
      <c r="FHO367" s="282"/>
      <c r="FHP367" s="282"/>
      <c r="FHQ367" s="282"/>
      <c r="FHR367" s="282"/>
      <c r="FHS367" s="282"/>
      <c r="FHT367" s="282"/>
      <c r="FHU367" s="282"/>
      <c r="FHV367" s="282"/>
      <c r="FHW367" s="282"/>
      <c r="FHX367" s="282"/>
      <c r="FHY367" s="282"/>
      <c r="FHZ367" s="282"/>
      <c r="FIA367" s="282"/>
      <c r="FIB367" s="282"/>
      <c r="FIC367" s="282"/>
      <c r="FID367" s="282"/>
      <c r="FIE367" s="282"/>
      <c r="FIF367" s="282"/>
      <c r="FIG367" s="282"/>
      <c r="FIH367" s="282"/>
      <c r="FII367" s="282"/>
      <c r="FIJ367" s="282"/>
      <c r="FIK367" s="282"/>
      <c r="FIL367" s="282"/>
      <c r="FIM367" s="282"/>
      <c r="FIN367" s="282"/>
      <c r="FIO367" s="282"/>
      <c r="FIP367" s="282"/>
      <c r="FIQ367" s="282"/>
      <c r="FIR367" s="282"/>
      <c r="FIS367" s="282"/>
      <c r="FIT367" s="282"/>
      <c r="FIU367" s="282"/>
      <c r="FIV367" s="282"/>
      <c r="FIW367" s="282"/>
      <c r="FIX367" s="282"/>
      <c r="FIY367" s="282"/>
      <c r="FIZ367" s="282"/>
      <c r="FJA367" s="282"/>
      <c r="FJB367" s="282"/>
      <c r="FJC367" s="282"/>
      <c r="FJD367" s="282"/>
      <c r="FJE367" s="282"/>
      <c r="FJF367" s="282"/>
      <c r="FJG367" s="282"/>
      <c r="FJH367" s="282"/>
      <c r="FJI367" s="282"/>
      <c r="FJJ367" s="282"/>
      <c r="FJK367" s="282"/>
      <c r="FJL367" s="282"/>
      <c r="FJM367" s="282"/>
      <c r="FJN367" s="282"/>
      <c r="FJO367" s="282"/>
      <c r="FJP367" s="282"/>
      <c r="FJQ367" s="282"/>
      <c r="FJR367" s="282"/>
      <c r="FJS367" s="282"/>
      <c r="FJT367" s="282"/>
      <c r="FJU367" s="282"/>
      <c r="FJV367" s="282"/>
      <c r="FJW367" s="282"/>
      <c r="FJX367" s="282"/>
      <c r="FJY367" s="282"/>
      <c r="FJZ367" s="282"/>
      <c r="FKA367" s="282"/>
      <c r="FKB367" s="282"/>
      <c r="FKC367" s="282"/>
      <c r="FKD367" s="282"/>
      <c r="FKE367" s="282"/>
      <c r="FKF367" s="282"/>
      <c r="FKG367" s="282"/>
      <c r="FKH367" s="282"/>
      <c r="FKI367" s="282"/>
      <c r="FKJ367" s="282"/>
      <c r="FKK367" s="282"/>
      <c r="FKL367" s="282"/>
      <c r="FKM367" s="282"/>
      <c r="FKN367" s="282"/>
      <c r="FKO367" s="282"/>
      <c r="FKP367" s="282"/>
      <c r="FKQ367" s="282"/>
      <c r="FKR367" s="282"/>
      <c r="FKS367" s="282"/>
      <c r="FKT367" s="282"/>
      <c r="FKU367" s="282"/>
      <c r="FKV367" s="282"/>
      <c r="FKW367" s="282"/>
      <c r="FKX367" s="282"/>
      <c r="FKY367" s="282"/>
      <c r="FKZ367" s="282"/>
      <c r="FLA367" s="282"/>
      <c r="FLB367" s="282"/>
      <c r="FLC367" s="282"/>
      <c r="FLD367" s="282"/>
      <c r="FLE367" s="282"/>
      <c r="FLF367" s="282"/>
      <c r="FLG367" s="282"/>
      <c r="FLH367" s="282"/>
      <c r="FLI367" s="282"/>
      <c r="FLJ367" s="282"/>
      <c r="FLK367" s="282"/>
      <c r="FLL367" s="282"/>
      <c r="FLM367" s="282"/>
      <c r="FLN367" s="282"/>
      <c r="FLO367" s="282"/>
      <c r="FLP367" s="282"/>
      <c r="FLQ367" s="282"/>
      <c r="FLR367" s="282"/>
      <c r="FLS367" s="282"/>
      <c r="FLT367" s="282"/>
      <c r="FLU367" s="282"/>
      <c r="FLV367" s="282"/>
      <c r="FLW367" s="282"/>
      <c r="FLX367" s="282"/>
      <c r="FLY367" s="282"/>
      <c r="FLZ367" s="282"/>
      <c r="FMA367" s="282"/>
      <c r="FMB367" s="282"/>
      <c r="FMC367" s="282"/>
      <c r="FMD367" s="282"/>
      <c r="FME367" s="282"/>
      <c r="FMF367" s="282"/>
      <c r="FMG367" s="282"/>
      <c r="FMH367" s="282"/>
      <c r="FMI367" s="282"/>
      <c r="FMJ367" s="282"/>
      <c r="FMK367" s="282"/>
      <c r="FML367" s="282"/>
      <c r="FMM367" s="282"/>
      <c r="FMN367" s="282"/>
      <c r="FMO367" s="282"/>
      <c r="FMP367" s="282"/>
      <c r="FMQ367" s="282"/>
      <c r="FMR367" s="282"/>
      <c r="FMS367" s="282"/>
      <c r="FMT367" s="282"/>
      <c r="FMU367" s="282"/>
      <c r="FMV367" s="282"/>
      <c r="FMW367" s="282"/>
      <c r="FMX367" s="282"/>
      <c r="FMY367" s="282"/>
      <c r="FMZ367" s="282"/>
      <c r="FNA367" s="282"/>
      <c r="FNB367" s="282"/>
      <c r="FNC367" s="282"/>
      <c r="FND367" s="282"/>
      <c r="FNE367" s="282"/>
      <c r="FNF367" s="282"/>
      <c r="FNG367" s="282"/>
      <c r="FNH367" s="282"/>
      <c r="FNI367" s="282"/>
      <c r="FNJ367" s="282"/>
      <c r="FNK367" s="282"/>
      <c r="FNL367" s="282"/>
      <c r="FNM367" s="282"/>
      <c r="FNN367" s="282"/>
      <c r="FNO367" s="282"/>
      <c r="FNP367" s="282"/>
      <c r="FNQ367" s="282"/>
      <c r="FNR367" s="282"/>
      <c r="FNS367" s="282"/>
      <c r="FNT367" s="282"/>
      <c r="FNU367" s="282"/>
      <c r="FNV367" s="282"/>
      <c r="FNW367" s="282"/>
      <c r="FNX367" s="282"/>
      <c r="FNY367" s="282"/>
      <c r="FNZ367" s="282"/>
      <c r="FOA367" s="282"/>
      <c r="FOB367" s="282"/>
      <c r="FOC367" s="282"/>
      <c r="FOD367" s="282"/>
      <c r="FOE367" s="282"/>
      <c r="FOF367" s="282"/>
      <c r="FOG367" s="282"/>
      <c r="FOH367" s="282"/>
      <c r="FOI367" s="282"/>
      <c r="FOJ367" s="282"/>
      <c r="FOK367" s="282"/>
      <c r="FOL367" s="282"/>
      <c r="FOM367" s="282"/>
      <c r="FON367" s="282"/>
      <c r="FOO367" s="282"/>
      <c r="FOP367" s="282"/>
      <c r="FOQ367" s="282"/>
      <c r="FOR367" s="282"/>
      <c r="FOS367" s="282"/>
      <c r="FOT367" s="282"/>
      <c r="FOU367" s="282"/>
      <c r="FOV367" s="282"/>
      <c r="FOW367" s="282"/>
      <c r="FOX367" s="282"/>
      <c r="FOY367" s="282"/>
      <c r="FOZ367" s="282"/>
      <c r="FPA367" s="282"/>
      <c r="FPB367" s="282"/>
      <c r="FPC367" s="282"/>
      <c r="FPD367" s="282"/>
      <c r="FPE367" s="282"/>
      <c r="FPF367" s="282"/>
      <c r="FPG367" s="282"/>
      <c r="FPH367" s="282"/>
      <c r="FPI367" s="282"/>
      <c r="FPJ367" s="282"/>
      <c r="FPK367" s="282"/>
      <c r="FPL367" s="282"/>
      <c r="FPM367" s="282"/>
      <c r="FPN367" s="282"/>
      <c r="FPO367" s="282"/>
      <c r="FPP367" s="282"/>
      <c r="FPQ367" s="282"/>
      <c r="FPR367" s="282"/>
      <c r="FPS367" s="282"/>
      <c r="FPT367" s="282"/>
      <c r="FPU367" s="282"/>
      <c r="FPV367" s="282"/>
      <c r="FPW367" s="282"/>
      <c r="FPX367" s="282"/>
      <c r="FPY367" s="282"/>
      <c r="FPZ367" s="282"/>
      <c r="FQA367" s="282"/>
      <c r="FQB367" s="282"/>
      <c r="FQC367" s="282"/>
      <c r="FQD367" s="282"/>
      <c r="FQE367" s="282"/>
      <c r="FQF367" s="282"/>
      <c r="FQG367" s="282"/>
      <c r="FQH367" s="282"/>
      <c r="FQI367" s="282"/>
      <c r="FQJ367" s="282"/>
      <c r="FQK367" s="282"/>
      <c r="FQL367" s="282"/>
      <c r="FQM367" s="282"/>
      <c r="FQN367" s="282"/>
      <c r="FQO367" s="282"/>
      <c r="FQP367" s="282"/>
      <c r="FQQ367" s="282"/>
      <c r="FQR367" s="282"/>
      <c r="FQS367" s="282"/>
      <c r="FQT367" s="282"/>
      <c r="FQU367" s="282"/>
      <c r="FQV367" s="282"/>
      <c r="FQW367" s="282"/>
      <c r="FQX367" s="282"/>
      <c r="FQY367" s="282"/>
      <c r="FQZ367" s="282"/>
      <c r="FRA367" s="282"/>
      <c r="FRB367" s="282"/>
      <c r="FRC367" s="282"/>
      <c r="FRD367" s="282"/>
      <c r="FRE367" s="282"/>
      <c r="FRF367" s="282"/>
      <c r="FRG367" s="282"/>
      <c r="FRH367" s="282"/>
      <c r="FRI367" s="282"/>
      <c r="FRJ367" s="282"/>
      <c r="FRK367" s="282"/>
      <c r="FRL367" s="282"/>
      <c r="FRM367" s="282"/>
      <c r="FRN367" s="282"/>
      <c r="FRO367" s="282"/>
      <c r="FRP367" s="282"/>
      <c r="FRQ367" s="282"/>
      <c r="FRR367" s="282"/>
      <c r="FRS367" s="282"/>
      <c r="FRT367" s="282"/>
      <c r="FRU367" s="282"/>
      <c r="FRV367" s="282"/>
      <c r="FRW367" s="282"/>
      <c r="FRX367" s="282"/>
      <c r="FRY367" s="282"/>
      <c r="FRZ367" s="282"/>
      <c r="FSA367" s="282"/>
      <c r="FSB367" s="282"/>
      <c r="FSC367" s="282"/>
      <c r="FSD367" s="282"/>
      <c r="FSE367" s="282"/>
      <c r="FSF367" s="282"/>
      <c r="FSG367" s="282"/>
      <c r="FSH367" s="282"/>
      <c r="FSI367" s="282"/>
      <c r="FSJ367" s="282"/>
      <c r="FSK367" s="282"/>
      <c r="FSL367" s="282"/>
      <c r="FSM367" s="282"/>
      <c r="FSN367" s="282"/>
      <c r="FSO367" s="282"/>
      <c r="FSP367" s="282"/>
      <c r="FSQ367" s="282"/>
      <c r="FSR367" s="282"/>
      <c r="FSS367" s="282"/>
      <c r="FST367" s="282"/>
      <c r="FSU367" s="282"/>
      <c r="FSV367" s="282"/>
      <c r="FSW367" s="282"/>
      <c r="FSX367" s="282"/>
      <c r="FSY367" s="282"/>
      <c r="FSZ367" s="282"/>
      <c r="FTA367" s="282"/>
      <c r="FTB367" s="282"/>
      <c r="FTC367" s="282"/>
      <c r="FTD367" s="282"/>
      <c r="FTE367" s="282"/>
      <c r="FTF367" s="282"/>
      <c r="FTG367" s="282"/>
      <c r="FTH367" s="282"/>
      <c r="FTI367" s="282"/>
      <c r="FTJ367" s="282"/>
      <c r="FTK367" s="282"/>
      <c r="FTL367" s="282"/>
      <c r="FTM367" s="282"/>
      <c r="FTN367" s="282"/>
      <c r="FTO367" s="282"/>
      <c r="FTP367" s="282"/>
      <c r="FTQ367" s="282"/>
      <c r="FTR367" s="282"/>
      <c r="FTS367" s="282"/>
      <c r="FTT367" s="282"/>
      <c r="FTU367" s="282"/>
      <c r="FTV367" s="282"/>
      <c r="FTW367" s="282"/>
      <c r="FTX367" s="282"/>
      <c r="FTY367" s="282"/>
      <c r="FTZ367" s="282"/>
      <c r="FUA367" s="282"/>
      <c r="FUB367" s="282"/>
      <c r="FUC367" s="282"/>
      <c r="FUD367" s="282"/>
      <c r="FUE367" s="282"/>
      <c r="FUF367" s="282"/>
      <c r="FUG367" s="282"/>
      <c r="FUH367" s="282"/>
      <c r="FUI367" s="282"/>
      <c r="FUJ367" s="282"/>
      <c r="FUK367" s="282"/>
      <c r="FUL367" s="282"/>
      <c r="FUM367" s="282"/>
      <c r="FUN367" s="282"/>
      <c r="FUO367" s="282"/>
      <c r="FUP367" s="282"/>
      <c r="FUQ367" s="282"/>
      <c r="FUR367" s="282"/>
      <c r="FUS367" s="282"/>
      <c r="FUT367" s="282"/>
      <c r="FUU367" s="282"/>
      <c r="FUV367" s="282"/>
      <c r="FUW367" s="282"/>
      <c r="FUX367" s="282"/>
      <c r="FUY367" s="282"/>
      <c r="FUZ367" s="282"/>
      <c r="FVA367" s="282"/>
      <c r="FVB367" s="282"/>
      <c r="FVC367" s="282"/>
      <c r="FVD367" s="282"/>
      <c r="FVE367" s="282"/>
      <c r="FVF367" s="282"/>
      <c r="FVG367" s="282"/>
      <c r="FVH367" s="282"/>
      <c r="FVI367" s="282"/>
      <c r="FVJ367" s="282"/>
      <c r="FVK367" s="282"/>
      <c r="FVL367" s="282"/>
      <c r="FVM367" s="282"/>
      <c r="FVN367" s="282"/>
      <c r="FVO367" s="282"/>
      <c r="FVP367" s="282"/>
      <c r="FVQ367" s="282"/>
      <c r="FVR367" s="282"/>
      <c r="FVS367" s="282"/>
      <c r="FVT367" s="282"/>
      <c r="FVU367" s="282"/>
      <c r="FVV367" s="282"/>
      <c r="FVW367" s="282"/>
      <c r="FVX367" s="282"/>
      <c r="FVY367" s="282"/>
      <c r="FVZ367" s="282"/>
      <c r="FWA367" s="282"/>
      <c r="FWB367" s="282"/>
      <c r="FWC367" s="282"/>
      <c r="FWD367" s="282"/>
      <c r="FWE367" s="282"/>
      <c r="FWF367" s="282"/>
      <c r="FWG367" s="282"/>
      <c r="FWH367" s="282"/>
      <c r="FWI367" s="282"/>
      <c r="FWJ367" s="282"/>
      <c r="FWK367" s="282"/>
      <c r="FWL367" s="282"/>
      <c r="FWM367" s="282"/>
      <c r="FWN367" s="282"/>
      <c r="FWO367" s="282"/>
      <c r="FWP367" s="282"/>
      <c r="FWQ367" s="282"/>
      <c r="FWR367" s="282"/>
      <c r="FWS367" s="282"/>
      <c r="FWT367" s="282"/>
      <c r="FWU367" s="282"/>
      <c r="FWV367" s="282"/>
      <c r="FWW367" s="282"/>
      <c r="FWX367" s="282"/>
      <c r="FWY367" s="282"/>
      <c r="FWZ367" s="282"/>
      <c r="FXA367" s="282"/>
      <c r="FXB367" s="282"/>
      <c r="FXC367" s="282"/>
      <c r="FXD367" s="282"/>
      <c r="FXE367" s="282"/>
      <c r="FXF367" s="282"/>
      <c r="FXG367" s="282"/>
      <c r="FXH367" s="282"/>
      <c r="FXI367" s="282"/>
      <c r="FXJ367" s="282"/>
      <c r="FXK367" s="282"/>
      <c r="FXL367" s="282"/>
      <c r="FXM367" s="282"/>
      <c r="FXN367" s="282"/>
      <c r="FXO367" s="282"/>
      <c r="FXP367" s="282"/>
      <c r="FXQ367" s="282"/>
      <c r="FXR367" s="282"/>
      <c r="FXS367" s="282"/>
      <c r="FXT367" s="282"/>
      <c r="FXU367" s="282"/>
      <c r="FXV367" s="282"/>
      <c r="FXW367" s="282"/>
      <c r="FXX367" s="282"/>
      <c r="FXY367" s="282"/>
      <c r="FXZ367" s="282"/>
      <c r="FYA367" s="282"/>
      <c r="FYB367" s="282"/>
      <c r="FYC367" s="282"/>
      <c r="FYD367" s="282"/>
      <c r="FYE367" s="282"/>
      <c r="FYF367" s="282"/>
      <c r="FYG367" s="282"/>
      <c r="FYH367" s="282"/>
      <c r="FYI367" s="282"/>
      <c r="FYJ367" s="282"/>
      <c r="FYK367" s="282"/>
      <c r="FYL367" s="282"/>
      <c r="FYM367" s="282"/>
      <c r="FYN367" s="282"/>
      <c r="FYO367" s="282"/>
      <c r="FYP367" s="282"/>
      <c r="FYQ367" s="282"/>
      <c r="FYR367" s="282"/>
      <c r="FYS367" s="282"/>
      <c r="FYT367" s="282"/>
      <c r="FYU367" s="282"/>
      <c r="FYV367" s="282"/>
      <c r="FYW367" s="282"/>
      <c r="FYX367" s="282"/>
      <c r="FYY367" s="282"/>
      <c r="FYZ367" s="282"/>
      <c r="FZA367" s="282"/>
      <c r="FZB367" s="282"/>
      <c r="FZC367" s="282"/>
      <c r="FZD367" s="282"/>
      <c r="FZE367" s="282"/>
      <c r="FZF367" s="282"/>
      <c r="FZG367" s="282"/>
      <c r="FZH367" s="282"/>
      <c r="FZI367" s="282"/>
      <c r="FZJ367" s="282"/>
      <c r="FZK367" s="282"/>
      <c r="FZL367" s="282"/>
      <c r="FZM367" s="282"/>
      <c r="FZN367" s="282"/>
      <c r="FZO367" s="282"/>
      <c r="FZP367" s="282"/>
      <c r="FZQ367" s="282"/>
      <c r="FZR367" s="282"/>
      <c r="FZS367" s="282"/>
      <c r="FZT367" s="282"/>
      <c r="FZU367" s="282"/>
      <c r="FZV367" s="282"/>
      <c r="FZW367" s="282"/>
      <c r="FZX367" s="282"/>
      <c r="FZY367" s="282"/>
      <c r="FZZ367" s="282"/>
      <c r="GAA367" s="282"/>
      <c r="GAB367" s="282"/>
      <c r="GAC367" s="282"/>
      <c r="GAD367" s="282"/>
      <c r="GAE367" s="282"/>
      <c r="GAF367" s="282"/>
      <c r="GAG367" s="282"/>
      <c r="GAH367" s="282"/>
      <c r="GAI367" s="282"/>
      <c r="GAJ367" s="282"/>
      <c r="GAK367" s="282"/>
      <c r="GAL367" s="282"/>
      <c r="GAM367" s="282"/>
      <c r="GAN367" s="282"/>
      <c r="GAO367" s="282"/>
      <c r="GAP367" s="282"/>
      <c r="GAQ367" s="282"/>
      <c r="GAR367" s="282"/>
      <c r="GAS367" s="282"/>
      <c r="GAT367" s="282"/>
      <c r="GAU367" s="282"/>
      <c r="GAV367" s="282"/>
      <c r="GAW367" s="282"/>
      <c r="GAX367" s="282"/>
      <c r="GAY367" s="282"/>
      <c r="GAZ367" s="282"/>
      <c r="GBA367" s="282"/>
      <c r="GBB367" s="282"/>
      <c r="GBC367" s="282"/>
      <c r="GBD367" s="282"/>
      <c r="GBE367" s="282"/>
      <c r="GBF367" s="282"/>
      <c r="GBG367" s="282"/>
      <c r="GBH367" s="282"/>
      <c r="GBI367" s="282"/>
      <c r="GBJ367" s="282"/>
      <c r="GBK367" s="282"/>
      <c r="GBL367" s="282"/>
      <c r="GBM367" s="282"/>
      <c r="GBN367" s="282"/>
      <c r="GBO367" s="282"/>
      <c r="GBP367" s="282"/>
      <c r="GBQ367" s="282"/>
      <c r="GBR367" s="282"/>
      <c r="GBS367" s="282"/>
      <c r="GBT367" s="282"/>
      <c r="GBU367" s="282"/>
      <c r="GBV367" s="282"/>
      <c r="GBW367" s="282"/>
      <c r="GBX367" s="282"/>
      <c r="GBY367" s="282"/>
      <c r="GBZ367" s="282"/>
      <c r="GCA367" s="282"/>
      <c r="GCB367" s="282"/>
      <c r="GCC367" s="282"/>
      <c r="GCD367" s="282"/>
      <c r="GCE367" s="282"/>
      <c r="GCF367" s="282"/>
      <c r="GCG367" s="282"/>
      <c r="GCH367" s="282"/>
      <c r="GCI367" s="282"/>
      <c r="GCJ367" s="282"/>
      <c r="GCK367" s="282"/>
      <c r="GCL367" s="282"/>
      <c r="GCM367" s="282"/>
      <c r="GCN367" s="282"/>
      <c r="GCO367" s="282"/>
      <c r="GCP367" s="282"/>
      <c r="GCQ367" s="282"/>
      <c r="GCR367" s="282"/>
      <c r="GCS367" s="282"/>
      <c r="GCT367" s="282"/>
      <c r="GCU367" s="282"/>
      <c r="GCV367" s="282"/>
      <c r="GCW367" s="282"/>
      <c r="GCX367" s="282"/>
      <c r="GCY367" s="282"/>
      <c r="GCZ367" s="282"/>
      <c r="GDA367" s="282"/>
      <c r="GDB367" s="282"/>
      <c r="GDC367" s="282"/>
      <c r="GDD367" s="282"/>
      <c r="GDE367" s="282"/>
      <c r="GDF367" s="282"/>
      <c r="GDG367" s="282"/>
      <c r="GDH367" s="282"/>
      <c r="GDI367" s="282"/>
      <c r="GDJ367" s="282"/>
      <c r="GDK367" s="282"/>
      <c r="GDL367" s="282"/>
      <c r="GDM367" s="282"/>
      <c r="GDN367" s="282"/>
      <c r="GDO367" s="282"/>
      <c r="GDP367" s="282"/>
      <c r="GDQ367" s="282"/>
      <c r="GDR367" s="282"/>
      <c r="GDS367" s="282"/>
      <c r="GDT367" s="282"/>
      <c r="GDU367" s="282"/>
      <c r="GDV367" s="282"/>
      <c r="GDW367" s="282"/>
      <c r="GDX367" s="282"/>
      <c r="GDY367" s="282"/>
      <c r="GDZ367" s="282"/>
      <c r="GEA367" s="282"/>
      <c r="GEB367" s="282"/>
      <c r="GEC367" s="282"/>
      <c r="GED367" s="282"/>
      <c r="GEE367" s="282"/>
      <c r="GEF367" s="282"/>
      <c r="GEG367" s="282"/>
      <c r="GEH367" s="282"/>
      <c r="GEI367" s="282"/>
      <c r="GEJ367" s="282"/>
      <c r="GEK367" s="282"/>
      <c r="GEL367" s="282"/>
      <c r="GEM367" s="282"/>
      <c r="GEN367" s="282"/>
      <c r="GEO367" s="282"/>
      <c r="GEP367" s="282"/>
      <c r="GEQ367" s="282"/>
      <c r="GER367" s="282"/>
      <c r="GES367" s="282"/>
      <c r="GET367" s="282"/>
      <c r="GEU367" s="282"/>
      <c r="GEV367" s="282"/>
      <c r="GEW367" s="282"/>
      <c r="GEX367" s="282"/>
      <c r="GEY367" s="282"/>
      <c r="GEZ367" s="282"/>
      <c r="GFA367" s="282"/>
      <c r="GFB367" s="282"/>
      <c r="GFC367" s="282"/>
      <c r="GFD367" s="282"/>
      <c r="GFE367" s="282"/>
      <c r="GFF367" s="282"/>
      <c r="GFG367" s="282"/>
      <c r="GFH367" s="282"/>
      <c r="GFI367" s="282"/>
      <c r="GFJ367" s="282"/>
      <c r="GFK367" s="282"/>
      <c r="GFL367" s="282"/>
      <c r="GFM367" s="282"/>
      <c r="GFN367" s="282"/>
      <c r="GFO367" s="282"/>
      <c r="GFP367" s="282"/>
      <c r="GFQ367" s="282"/>
      <c r="GFR367" s="282"/>
      <c r="GFS367" s="282"/>
      <c r="GFT367" s="282"/>
      <c r="GFU367" s="282"/>
      <c r="GFV367" s="282"/>
      <c r="GFW367" s="282"/>
      <c r="GFX367" s="282"/>
      <c r="GFY367" s="282"/>
      <c r="GFZ367" s="282"/>
      <c r="GGA367" s="282"/>
      <c r="GGB367" s="282"/>
      <c r="GGC367" s="282"/>
      <c r="GGD367" s="282"/>
      <c r="GGE367" s="282"/>
      <c r="GGF367" s="282"/>
      <c r="GGG367" s="282"/>
      <c r="GGH367" s="282"/>
      <c r="GGI367" s="282"/>
      <c r="GGJ367" s="282"/>
      <c r="GGK367" s="282"/>
      <c r="GGL367" s="282"/>
      <c r="GGM367" s="282"/>
      <c r="GGN367" s="282"/>
      <c r="GGO367" s="282"/>
      <c r="GGP367" s="282"/>
      <c r="GGQ367" s="282"/>
      <c r="GGR367" s="282"/>
      <c r="GGS367" s="282"/>
      <c r="GGT367" s="282"/>
      <c r="GGU367" s="282"/>
      <c r="GGV367" s="282"/>
      <c r="GGW367" s="282"/>
      <c r="GGX367" s="282"/>
      <c r="GGY367" s="282"/>
      <c r="GGZ367" s="282"/>
      <c r="GHA367" s="282"/>
      <c r="GHB367" s="282"/>
      <c r="GHC367" s="282"/>
      <c r="GHD367" s="282"/>
      <c r="GHE367" s="282"/>
      <c r="GHF367" s="282"/>
      <c r="GHG367" s="282"/>
      <c r="GHH367" s="282"/>
      <c r="GHI367" s="282"/>
      <c r="GHJ367" s="282"/>
      <c r="GHK367" s="282"/>
      <c r="GHL367" s="282"/>
      <c r="GHM367" s="282"/>
      <c r="GHN367" s="282"/>
      <c r="GHO367" s="282"/>
      <c r="GHP367" s="282"/>
      <c r="GHQ367" s="282"/>
      <c r="GHR367" s="282"/>
      <c r="GHS367" s="282"/>
      <c r="GHT367" s="282"/>
      <c r="GHU367" s="282"/>
      <c r="GHV367" s="282"/>
      <c r="GHW367" s="282"/>
      <c r="GHX367" s="282"/>
      <c r="GHY367" s="282"/>
      <c r="GHZ367" s="282"/>
      <c r="GIA367" s="282"/>
      <c r="GIB367" s="282"/>
      <c r="GIC367" s="282"/>
      <c r="GID367" s="282"/>
      <c r="GIE367" s="282"/>
      <c r="GIF367" s="282"/>
      <c r="GIG367" s="282"/>
      <c r="GIH367" s="282"/>
      <c r="GII367" s="282"/>
      <c r="GIJ367" s="282"/>
      <c r="GIK367" s="282"/>
      <c r="GIL367" s="282"/>
      <c r="GIM367" s="282"/>
      <c r="GIN367" s="282"/>
      <c r="GIO367" s="282"/>
      <c r="GIP367" s="282"/>
      <c r="GIQ367" s="282"/>
      <c r="GIR367" s="282"/>
      <c r="GIS367" s="282"/>
      <c r="GIT367" s="282"/>
      <c r="GIU367" s="282"/>
      <c r="GIV367" s="282"/>
      <c r="GIW367" s="282"/>
      <c r="GIX367" s="282"/>
      <c r="GIY367" s="282"/>
      <c r="GIZ367" s="282"/>
      <c r="GJA367" s="282"/>
      <c r="GJB367" s="282"/>
      <c r="GJC367" s="282"/>
      <c r="GJD367" s="282"/>
      <c r="GJE367" s="282"/>
      <c r="GJF367" s="282"/>
      <c r="GJG367" s="282"/>
      <c r="GJH367" s="282"/>
      <c r="GJI367" s="282"/>
      <c r="GJJ367" s="282"/>
      <c r="GJK367" s="282"/>
      <c r="GJL367" s="282"/>
      <c r="GJM367" s="282"/>
      <c r="GJN367" s="282"/>
      <c r="GJO367" s="282"/>
      <c r="GJP367" s="282"/>
      <c r="GJQ367" s="282"/>
      <c r="GJR367" s="282"/>
      <c r="GJS367" s="282"/>
      <c r="GJT367" s="282"/>
      <c r="GJU367" s="282"/>
      <c r="GJV367" s="282"/>
      <c r="GJW367" s="282"/>
      <c r="GJX367" s="282"/>
      <c r="GJY367" s="282"/>
      <c r="GJZ367" s="282"/>
      <c r="GKA367" s="282"/>
      <c r="GKB367" s="282"/>
      <c r="GKC367" s="282"/>
      <c r="GKD367" s="282"/>
      <c r="GKE367" s="282"/>
      <c r="GKF367" s="282"/>
      <c r="GKG367" s="282"/>
      <c r="GKH367" s="282"/>
      <c r="GKI367" s="282"/>
      <c r="GKJ367" s="282"/>
      <c r="GKK367" s="282"/>
      <c r="GKL367" s="282"/>
      <c r="GKM367" s="282"/>
      <c r="GKN367" s="282"/>
      <c r="GKO367" s="282"/>
      <c r="GKP367" s="282"/>
      <c r="GKQ367" s="282"/>
      <c r="GKR367" s="282"/>
      <c r="GKS367" s="282"/>
      <c r="GKT367" s="282"/>
      <c r="GKU367" s="282"/>
      <c r="GKV367" s="282"/>
      <c r="GKW367" s="282"/>
      <c r="GKX367" s="282"/>
      <c r="GKY367" s="282"/>
      <c r="GKZ367" s="282"/>
      <c r="GLA367" s="282"/>
      <c r="GLB367" s="282"/>
      <c r="GLC367" s="282"/>
      <c r="GLD367" s="282"/>
      <c r="GLE367" s="282"/>
      <c r="GLF367" s="282"/>
      <c r="GLG367" s="282"/>
      <c r="GLH367" s="282"/>
      <c r="GLI367" s="282"/>
      <c r="GLJ367" s="282"/>
      <c r="GLK367" s="282"/>
      <c r="GLL367" s="282"/>
      <c r="GLM367" s="282"/>
      <c r="GLN367" s="282"/>
      <c r="GLO367" s="282"/>
      <c r="GLP367" s="282"/>
      <c r="GLQ367" s="282"/>
      <c r="GLR367" s="282"/>
      <c r="GLS367" s="282"/>
      <c r="GLT367" s="282"/>
      <c r="GLU367" s="282"/>
      <c r="GLV367" s="282"/>
      <c r="GLW367" s="282"/>
      <c r="GLX367" s="282"/>
      <c r="GLY367" s="282"/>
      <c r="GLZ367" s="282"/>
      <c r="GMA367" s="282"/>
      <c r="GMB367" s="282"/>
      <c r="GMC367" s="282"/>
      <c r="GMD367" s="282"/>
      <c r="GME367" s="282"/>
      <c r="GMF367" s="282"/>
      <c r="GMG367" s="282"/>
      <c r="GMH367" s="282"/>
      <c r="GMI367" s="282"/>
      <c r="GMJ367" s="282"/>
      <c r="GMK367" s="282"/>
      <c r="GML367" s="282"/>
      <c r="GMM367" s="282"/>
      <c r="GMN367" s="282"/>
      <c r="GMO367" s="282"/>
      <c r="GMP367" s="282"/>
      <c r="GMQ367" s="282"/>
      <c r="GMR367" s="282"/>
      <c r="GMS367" s="282"/>
      <c r="GMT367" s="282"/>
      <c r="GMU367" s="282"/>
      <c r="GMV367" s="282"/>
      <c r="GMW367" s="282"/>
      <c r="GMX367" s="282"/>
      <c r="GMY367" s="282"/>
      <c r="GMZ367" s="282"/>
      <c r="GNA367" s="282"/>
      <c r="GNB367" s="282"/>
      <c r="GNC367" s="282"/>
      <c r="GND367" s="282"/>
      <c r="GNE367" s="282"/>
      <c r="GNF367" s="282"/>
      <c r="GNG367" s="282"/>
      <c r="GNH367" s="282"/>
      <c r="GNI367" s="282"/>
      <c r="GNJ367" s="282"/>
      <c r="GNK367" s="282"/>
      <c r="GNL367" s="282"/>
      <c r="GNM367" s="282"/>
      <c r="GNN367" s="282"/>
      <c r="GNO367" s="282"/>
      <c r="GNP367" s="282"/>
      <c r="GNQ367" s="282"/>
      <c r="GNR367" s="282"/>
      <c r="GNS367" s="282"/>
      <c r="GNT367" s="282"/>
      <c r="GNU367" s="282"/>
      <c r="GNV367" s="282"/>
      <c r="GNW367" s="282"/>
      <c r="GNX367" s="282"/>
      <c r="GNY367" s="282"/>
      <c r="GNZ367" s="282"/>
      <c r="GOA367" s="282"/>
      <c r="GOB367" s="282"/>
      <c r="GOC367" s="282"/>
      <c r="GOD367" s="282"/>
      <c r="GOE367" s="282"/>
      <c r="GOF367" s="282"/>
      <c r="GOG367" s="282"/>
      <c r="GOH367" s="282"/>
      <c r="GOI367" s="282"/>
      <c r="GOJ367" s="282"/>
      <c r="GOK367" s="282"/>
      <c r="GOL367" s="282"/>
      <c r="GOM367" s="282"/>
      <c r="GON367" s="282"/>
      <c r="GOO367" s="282"/>
      <c r="GOP367" s="282"/>
      <c r="GOQ367" s="282"/>
      <c r="GOR367" s="282"/>
      <c r="GOS367" s="282"/>
      <c r="GOT367" s="282"/>
      <c r="GOU367" s="282"/>
      <c r="GOV367" s="282"/>
      <c r="GOW367" s="282"/>
      <c r="GOX367" s="282"/>
      <c r="GOY367" s="282"/>
      <c r="GOZ367" s="282"/>
      <c r="GPA367" s="282"/>
      <c r="GPB367" s="282"/>
      <c r="GPC367" s="282"/>
      <c r="GPD367" s="282"/>
      <c r="GPE367" s="282"/>
      <c r="GPF367" s="282"/>
      <c r="GPG367" s="282"/>
      <c r="GPH367" s="282"/>
      <c r="GPI367" s="282"/>
      <c r="GPJ367" s="282"/>
      <c r="GPK367" s="282"/>
      <c r="GPL367" s="282"/>
      <c r="GPM367" s="282"/>
      <c r="GPN367" s="282"/>
      <c r="GPO367" s="282"/>
      <c r="GPP367" s="282"/>
      <c r="GPQ367" s="282"/>
      <c r="GPR367" s="282"/>
      <c r="GPS367" s="282"/>
      <c r="GPT367" s="282"/>
      <c r="GPU367" s="282"/>
      <c r="GPV367" s="282"/>
      <c r="GPW367" s="282"/>
      <c r="GPX367" s="282"/>
      <c r="GPY367" s="282"/>
      <c r="GPZ367" s="282"/>
      <c r="GQA367" s="282"/>
      <c r="GQB367" s="282"/>
      <c r="GQC367" s="282"/>
      <c r="GQD367" s="282"/>
      <c r="GQE367" s="282"/>
      <c r="GQF367" s="282"/>
      <c r="GQG367" s="282"/>
      <c r="GQH367" s="282"/>
      <c r="GQI367" s="282"/>
      <c r="GQJ367" s="282"/>
      <c r="GQK367" s="282"/>
      <c r="GQL367" s="282"/>
      <c r="GQM367" s="282"/>
      <c r="GQN367" s="282"/>
      <c r="GQO367" s="282"/>
      <c r="GQP367" s="282"/>
      <c r="GQQ367" s="282"/>
      <c r="GQR367" s="282"/>
      <c r="GQS367" s="282"/>
      <c r="GQT367" s="282"/>
      <c r="GQU367" s="282"/>
      <c r="GQV367" s="282"/>
      <c r="GQW367" s="282"/>
      <c r="GQX367" s="282"/>
      <c r="GQY367" s="282"/>
      <c r="GQZ367" s="282"/>
      <c r="GRA367" s="282"/>
      <c r="GRB367" s="282"/>
      <c r="GRC367" s="282"/>
      <c r="GRD367" s="282"/>
      <c r="GRE367" s="282"/>
      <c r="GRF367" s="282"/>
      <c r="GRG367" s="282"/>
      <c r="GRH367" s="282"/>
      <c r="GRI367" s="282"/>
      <c r="GRJ367" s="282"/>
      <c r="GRK367" s="282"/>
      <c r="GRL367" s="282"/>
      <c r="GRM367" s="282"/>
      <c r="GRN367" s="282"/>
      <c r="GRO367" s="282"/>
      <c r="GRP367" s="282"/>
      <c r="GRQ367" s="282"/>
      <c r="GRR367" s="282"/>
      <c r="GRS367" s="282"/>
      <c r="GRT367" s="282"/>
      <c r="GRU367" s="282"/>
      <c r="GRV367" s="282"/>
      <c r="GRW367" s="282"/>
      <c r="GRX367" s="282"/>
      <c r="GRY367" s="282"/>
      <c r="GRZ367" s="282"/>
      <c r="GSA367" s="282"/>
      <c r="GSB367" s="282"/>
      <c r="GSC367" s="282"/>
      <c r="GSD367" s="282"/>
      <c r="GSE367" s="282"/>
      <c r="GSF367" s="282"/>
      <c r="GSG367" s="282"/>
      <c r="GSH367" s="282"/>
      <c r="GSI367" s="282"/>
      <c r="GSJ367" s="282"/>
      <c r="GSK367" s="282"/>
      <c r="GSL367" s="282"/>
      <c r="GSM367" s="282"/>
      <c r="GSN367" s="282"/>
      <c r="GSO367" s="282"/>
      <c r="GSP367" s="282"/>
      <c r="GSQ367" s="282"/>
      <c r="GSR367" s="282"/>
      <c r="GSS367" s="282"/>
      <c r="GST367" s="282"/>
      <c r="GSU367" s="282"/>
      <c r="GSV367" s="282"/>
      <c r="GSW367" s="282"/>
      <c r="GSX367" s="282"/>
      <c r="GSY367" s="282"/>
      <c r="GSZ367" s="282"/>
      <c r="GTA367" s="282"/>
      <c r="GTB367" s="282"/>
      <c r="GTC367" s="282"/>
      <c r="GTD367" s="282"/>
      <c r="GTE367" s="282"/>
      <c r="GTF367" s="282"/>
      <c r="GTG367" s="282"/>
      <c r="GTH367" s="282"/>
      <c r="GTI367" s="282"/>
      <c r="GTJ367" s="282"/>
      <c r="GTK367" s="282"/>
      <c r="GTL367" s="282"/>
      <c r="GTM367" s="282"/>
      <c r="GTN367" s="282"/>
      <c r="GTO367" s="282"/>
      <c r="GTP367" s="282"/>
      <c r="GTQ367" s="282"/>
      <c r="GTR367" s="282"/>
      <c r="GTS367" s="282"/>
      <c r="GTT367" s="282"/>
      <c r="GTU367" s="282"/>
      <c r="GTV367" s="282"/>
      <c r="GTW367" s="282"/>
      <c r="GTX367" s="282"/>
      <c r="GTY367" s="282"/>
      <c r="GTZ367" s="282"/>
      <c r="GUA367" s="282"/>
      <c r="GUB367" s="282"/>
      <c r="GUC367" s="282"/>
      <c r="GUD367" s="282"/>
      <c r="GUE367" s="282"/>
      <c r="GUF367" s="282"/>
      <c r="GUG367" s="282"/>
      <c r="GUH367" s="282"/>
      <c r="GUI367" s="282"/>
      <c r="GUJ367" s="282"/>
      <c r="GUK367" s="282"/>
      <c r="GUL367" s="282"/>
      <c r="GUM367" s="282"/>
      <c r="GUN367" s="282"/>
      <c r="GUO367" s="282"/>
      <c r="GUP367" s="282"/>
      <c r="GUQ367" s="282"/>
      <c r="GUR367" s="282"/>
      <c r="GUS367" s="282"/>
      <c r="GUT367" s="282"/>
      <c r="GUU367" s="282"/>
      <c r="GUV367" s="282"/>
      <c r="GUW367" s="282"/>
      <c r="GUX367" s="282"/>
      <c r="GUY367" s="282"/>
      <c r="GUZ367" s="282"/>
      <c r="GVA367" s="282"/>
      <c r="GVB367" s="282"/>
      <c r="GVC367" s="282"/>
      <c r="GVD367" s="282"/>
      <c r="GVE367" s="282"/>
      <c r="GVF367" s="282"/>
      <c r="GVG367" s="282"/>
      <c r="GVH367" s="282"/>
      <c r="GVI367" s="282"/>
      <c r="GVJ367" s="282"/>
      <c r="GVK367" s="282"/>
      <c r="GVL367" s="282"/>
      <c r="GVM367" s="282"/>
      <c r="GVN367" s="282"/>
      <c r="GVO367" s="282"/>
      <c r="GVP367" s="282"/>
      <c r="GVQ367" s="282"/>
      <c r="GVR367" s="282"/>
      <c r="GVS367" s="282"/>
      <c r="GVT367" s="282"/>
      <c r="GVU367" s="282"/>
      <c r="GVV367" s="282"/>
      <c r="GVW367" s="282"/>
      <c r="GVX367" s="282"/>
      <c r="GVY367" s="282"/>
      <c r="GVZ367" s="282"/>
      <c r="GWA367" s="282"/>
      <c r="GWB367" s="282"/>
      <c r="GWC367" s="282"/>
      <c r="GWD367" s="282"/>
      <c r="GWE367" s="282"/>
      <c r="GWF367" s="282"/>
      <c r="GWG367" s="282"/>
      <c r="GWH367" s="282"/>
      <c r="GWI367" s="282"/>
      <c r="GWJ367" s="282"/>
      <c r="GWK367" s="282"/>
      <c r="GWL367" s="282"/>
      <c r="GWM367" s="282"/>
      <c r="GWN367" s="282"/>
      <c r="GWO367" s="282"/>
      <c r="GWP367" s="282"/>
      <c r="GWQ367" s="282"/>
      <c r="GWR367" s="282"/>
      <c r="GWS367" s="282"/>
      <c r="GWT367" s="282"/>
      <c r="GWU367" s="282"/>
      <c r="GWV367" s="282"/>
      <c r="GWW367" s="282"/>
      <c r="GWX367" s="282"/>
      <c r="GWY367" s="282"/>
      <c r="GWZ367" s="282"/>
      <c r="GXA367" s="282"/>
      <c r="GXB367" s="282"/>
      <c r="GXC367" s="282"/>
      <c r="GXD367" s="282"/>
      <c r="GXE367" s="282"/>
      <c r="GXF367" s="282"/>
      <c r="GXG367" s="282"/>
      <c r="GXH367" s="282"/>
      <c r="GXI367" s="282"/>
      <c r="GXJ367" s="282"/>
      <c r="GXK367" s="282"/>
      <c r="GXL367" s="282"/>
      <c r="GXM367" s="282"/>
      <c r="GXN367" s="282"/>
      <c r="GXO367" s="282"/>
      <c r="GXP367" s="282"/>
      <c r="GXQ367" s="282"/>
      <c r="GXR367" s="282"/>
      <c r="GXS367" s="282"/>
      <c r="GXT367" s="282"/>
      <c r="GXU367" s="282"/>
      <c r="GXV367" s="282"/>
      <c r="GXW367" s="282"/>
      <c r="GXX367" s="282"/>
      <c r="GXY367" s="282"/>
      <c r="GXZ367" s="282"/>
      <c r="GYA367" s="282"/>
      <c r="GYB367" s="282"/>
      <c r="GYC367" s="282"/>
      <c r="GYD367" s="282"/>
      <c r="GYE367" s="282"/>
      <c r="GYF367" s="282"/>
      <c r="GYG367" s="282"/>
      <c r="GYH367" s="282"/>
      <c r="GYI367" s="282"/>
      <c r="GYJ367" s="282"/>
      <c r="GYK367" s="282"/>
      <c r="GYL367" s="282"/>
      <c r="GYM367" s="282"/>
      <c r="GYN367" s="282"/>
      <c r="GYO367" s="282"/>
      <c r="GYP367" s="282"/>
      <c r="GYQ367" s="282"/>
      <c r="GYR367" s="282"/>
      <c r="GYS367" s="282"/>
      <c r="GYT367" s="282"/>
      <c r="GYU367" s="282"/>
      <c r="GYV367" s="282"/>
      <c r="GYW367" s="282"/>
      <c r="GYX367" s="282"/>
      <c r="GYY367" s="282"/>
      <c r="GYZ367" s="282"/>
      <c r="GZA367" s="282"/>
      <c r="GZB367" s="282"/>
      <c r="GZC367" s="282"/>
      <c r="GZD367" s="282"/>
      <c r="GZE367" s="282"/>
      <c r="GZF367" s="282"/>
      <c r="GZG367" s="282"/>
      <c r="GZH367" s="282"/>
      <c r="GZI367" s="282"/>
      <c r="GZJ367" s="282"/>
      <c r="GZK367" s="282"/>
      <c r="GZL367" s="282"/>
      <c r="GZM367" s="282"/>
      <c r="GZN367" s="282"/>
      <c r="GZO367" s="282"/>
      <c r="GZP367" s="282"/>
      <c r="GZQ367" s="282"/>
      <c r="GZR367" s="282"/>
      <c r="GZS367" s="282"/>
      <c r="GZT367" s="282"/>
      <c r="GZU367" s="282"/>
      <c r="GZV367" s="282"/>
      <c r="GZW367" s="282"/>
      <c r="GZX367" s="282"/>
      <c r="GZY367" s="282"/>
      <c r="GZZ367" s="282"/>
      <c r="HAA367" s="282"/>
      <c r="HAB367" s="282"/>
      <c r="HAC367" s="282"/>
      <c r="HAD367" s="282"/>
      <c r="HAE367" s="282"/>
      <c r="HAF367" s="282"/>
      <c r="HAG367" s="282"/>
      <c r="HAH367" s="282"/>
      <c r="HAI367" s="282"/>
      <c r="HAJ367" s="282"/>
      <c r="HAK367" s="282"/>
      <c r="HAL367" s="282"/>
      <c r="HAM367" s="282"/>
      <c r="HAN367" s="282"/>
      <c r="HAO367" s="282"/>
      <c r="HAP367" s="282"/>
      <c r="HAQ367" s="282"/>
      <c r="HAR367" s="282"/>
      <c r="HAS367" s="282"/>
      <c r="HAT367" s="282"/>
      <c r="HAU367" s="282"/>
      <c r="HAV367" s="282"/>
      <c r="HAW367" s="282"/>
      <c r="HAX367" s="282"/>
      <c r="HAY367" s="282"/>
      <c r="HAZ367" s="282"/>
      <c r="HBA367" s="282"/>
      <c r="HBB367" s="282"/>
      <c r="HBC367" s="282"/>
      <c r="HBD367" s="282"/>
      <c r="HBE367" s="282"/>
      <c r="HBF367" s="282"/>
      <c r="HBG367" s="282"/>
      <c r="HBH367" s="282"/>
      <c r="HBI367" s="282"/>
      <c r="HBJ367" s="282"/>
      <c r="HBK367" s="282"/>
      <c r="HBL367" s="282"/>
      <c r="HBM367" s="282"/>
      <c r="HBN367" s="282"/>
      <c r="HBO367" s="282"/>
      <c r="HBP367" s="282"/>
      <c r="HBQ367" s="282"/>
      <c r="HBR367" s="282"/>
      <c r="HBS367" s="282"/>
      <c r="HBT367" s="282"/>
      <c r="HBU367" s="282"/>
      <c r="HBV367" s="282"/>
      <c r="HBW367" s="282"/>
      <c r="HBX367" s="282"/>
      <c r="HBY367" s="282"/>
      <c r="HBZ367" s="282"/>
      <c r="HCA367" s="282"/>
      <c r="HCB367" s="282"/>
      <c r="HCC367" s="282"/>
      <c r="HCD367" s="282"/>
      <c r="HCE367" s="282"/>
      <c r="HCF367" s="282"/>
      <c r="HCG367" s="282"/>
      <c r="HCH367" s="282"/>
      <c r="HCI367" s="282"/>
      <c r="HCJ367" s="282"/>
      <c r="HCK367" s="282"/>
      <c r="HCL367" s="282"/>
      <c r="HCM367" s="282"/>
      <c r="HCN367" s="282"/>
      <c r="HCO367" s="282"/>
      <c r="HCP367" s="282"/>
      <c r="HCQ367" s="282"/>
      <c r="HCR367" s="282"/>
      <c r="HCS367" s="282"/>
      <c r="HCT367" s="282"/>
      <c r="HCU367" s="282"/>
      <c r="HCV367" s="282"/>
      <c r="HCW367" s="282"/>
      <c r="HCX367" s="282"/>
      <c r="HCY367" s="282"/>
      <c r="HCZ367" s="282"/>
      <c r="HDA367" s="282"/>
      <c r="HDB367" s="282"/>
      <c r="HDC367" s="282"/>
      <c r="HDD367" s="282"/>
      <c r="HDE367" s="282"/>
      <c r="HDF367" s="282"/>
      <c r="HDG367" s="282"/>
      <c r="HDH367" s="282"/>
      <c r="HDI367" s="282"/>
      <c r="HDJ367" s="282"/>
      <c r="HDK367" s="282"/>
      <c r="HDL367" s="282"/>
      <c r="HDM367" s="282"/>
      <c r="HDN367" s="282"/>
      <c r="HDO367" s="282"/>
      <c r="HDP367" s="282"/>
      <c r="HDQ367" s="282"/>
      <c r="HDR367" s="282"/>
      <c r="HDS367" s="282"/>
      <c r="HDT367" s="282"/>
      <c r="HDU367" s="282"/>
      <c r="HDV367" s="282"/>
      <c r="HDW367" s="282"/>
      <c r="HDX367" s="282"/>
      <c r="HDY367" s="282"/>
      <c r="HDZ367" s="282"/>
      <c r="HEA367" s="282"/>
      <c r="HEB367" s="282"/>
      <c r="HEC367" s="282"/>
      <c r="HED367" s="282"/>
      <c r="HEE367" s="282"/>
      <c r="HEF367" s="282"/>
      <c r="HEG367" s="282"/>
      <c r="HEH367" s="282"/>
      <c r="HEI367" s="282"/>
      <c r="HEJ367" s="282"/>
      <c r="HEK367" s="282"/>
      <c r="HEL367" s="282"/>
      <c r="HEM367" s="282"/>
      <c r="HEN367" s="282"/>
      <c r="HEO367" s="282"/>
      <c r="HEP367" s="282"/>
      <c r="HEQ367" s="282"/>
      <c r="HER367" s="282"/>
      <c r="HES367" s="282"/>
      <c r="HET367" s="282"/>
      <c r="HEU367" s="282"/>
      <c r="HEV367" s="282"/>
      <c r="HEW367" s="282"/>
      <c r="HEX367" s="282"/>
      <c r="HEY367" s="282"/>
      <c r="HEZ367" s="282"/>
      <c r="HFA367" s="282"/>
      <c r="HFB367" s="282"/>
      <c r="HFC367" s="282"/>
      <c r="HFD367" s="282"/>
      <c r="HFE367" s="282"/>
      <c r="HFF367" s="282"/>
      <c r="HFG367" s="282"/>
      <c r="HFH367" s="282"/>
      <c r="HFI367" s="282"/>
      <c r="HFJ367" s="282"/>
      <c r="HFK367" s="282"/>
      <c r="HFL367" s="282"/>
      <c r="HFM367" s="282"/>
      <c r="HFN367" s="282"/>
      <c r="HFO367" s="282"/>
      <c r="HFP367" s="282"/>
      <c r="HFQ367" s="282"/>
      <c r="HFR367" s="282"/>
      <c r="HFS367" s="282"/>
      <c r="HFT367" s="282"/>
      <c r="HFU367" s="282"/>
      <c r="HFV367" s="282"/>
      <c r="HFW367" s="282"/>
      <c r="HFX367" s="282"/>
      <c r="HFY367" s="282"/>
      <c r="HFZ367" s="282"/>
      <c r="HGA367" s="282"/>
      <c r="HGB367" s="282"/>
      <c r="HGC367" s="282"/>
      <c r="HGD367" s="282"/>
      <c r="HGE367" s="282"/>
      <c r="HGF367" s="282"/>
      <c r="HGG367" s="282"/>
      <c r="HGH367" s="282"/>
      <c r="HGI367" s="282"/>
      <c r="HGJ367" s="282"/>
      <c r="HGK367" s="282"/>
      <c r="HGL367" s="282"/>
      <c r="HGM367" s="282"/>
      <c r="HGN367" s="282"/>
      <c r="HGO367" s="282"/>
      <c r="HGP367" s="282"/>
      <c r="HGQ367" s="282"/>
      <c r="HGR367" s="282"/>
      <c r="HGS367" s="282"/>
      <c r="HGT367" s="282"/>
      <c r="HGU367" s="282"/>
      <c r="HGV367" s="282"/>
      <c r="HGW367" s="282"/>
      <c r="HGX367" s="282"/>
      <c r="HGY367" s="282"/>
      <c r="HGZ367" s="282"/>
      <c r="HHA367" s="282"/>
      <c r="HHB367" s="282"/>
      <c r="HHC367" s="282"/>
      <c r="HHD367" s="282"/>
      <c r="HHE367" s="282"/>
      <c r="HHF367" s="282"/>
      <c r="HHG367" s="282"/>
      <c r="HHH367" s="282"/>
      <c r="HHI367" s="282"/>
      <c r="HHJ367" s="282"/>
      <c r="HHK367" s="282"/>
      <c r="HHL367" s="282"/>
      <c r="HHM367" s="282"/>
      <c r="HHN367" s="282"/>
      <c r="HHO367" s="282"/>
      <c r="HHP367" s="282"/>
      <c r="HHQ367" s="282"/>
      <c r="HHR367" s="282"/>
      <c r="HHS367" s="282"/>
      <c r="HHT367" s="282"/>
      <c r="HHU367" s="282"/>
      <c r="HHV367" s="282"/>
      <c r="HHW367" s="282"/>
      <c r="HHX367" s="282"/>
      <c r="HHY367" s="282"/>
      <c r="HHZ367" s="282"/>
      <c r="HIA367" s="282"/>
      <c r="HIB367" s="282"/>
      <c r="HIC367" s="282"/>
      <c r="HID367" s="282"/>
      <c r="HIE367" s="282"/>
      <c r="HIF367" s="282"/>
      <c r="HIG367" s="282"/>
      <c r="HIH367" s="282"/>
      <c r="HII367" s="282"/>
      <c r="HIJ367" s="282"/>
      <c r="HIK367" s="282"/>
      <c r="HIL367" s="282"/>
      <c r="HIM367" s="282"/>
      <c r="HIN367" s="282"/>
      <c r="HIO367" s="282"/>
      <c r="HIP367" s="282"/>
      <c r="HIQ367" s="282"/>
      <c r="HIR367" s="282"/>
      <c r="HIS367" s="282"/>
      <c r="HIT367" s="282"/>
      <c r="HIU367" s="282"/>
      <c r="HIV367" s="282"/>
      <c r="HIW367" s="282"/>
      <c r="HIX367" s="282"/>
      <c r="HIY367" s="282"/>
      <c r="HIZ367" s="282"/>
      <c r="HJA367" s="282"/>
      <c r="HJB367" s="282"/>
      <c r="HJC367" s="282"/>
      <c r="HJD367" s="282"/>
      <c r="HJE367" s="282"/>
      <c r="HJF367" s="282"/>
      <c r="HJG367" s="282"/>
      <c r="HJH367" s="282"/>
      <c r="HJI367" s="282"/>
      <c r="HJJ367" s="282"/>
      <c r="HJK367" s="282"/>
      <c r="HJL367" s="282"/>
      <c r="HJM367" s="282"/>
      <c r="HJN367" s="282"/>
      <c r="HJO367" s="282"/>
      <c r="HJP367" s="282"/>
      <c r="HJQ367" s="282"/>
      <c r="HJR367" s="282"/>
      <c r="HJS367" s="282"/>
      <c r="HJT367" s="282"/>
      <c r="HJU367" s="282"/>
      <c r="HJV367" s="282"/>
      <c r="HJW367" s="282"/>
      <c r="HJX367" s="282"/>
      <c r="HJY367" s="282"/>
      <c r="HJZ367" s="282"/>
      <c r="HKA367" s="282"/>
      <c r="HKB367" s="282"/>
      <c r="HKC367" s="282"/>
      <c r="HKD367" s="282"/>
      <c r="HKE367" s="282"/>
      <c r="HKF367" s="282"/>
      <c r="HKG367" s="282"/>
      <c r="HKH367" s="282"/>
      <c r="HKI367" s="282"/>
      <c r="HKJ367" s="282"/>
      <c r="HKK367" s="282"/>
      <c r="HKL367" s="282"/>
      <c r="HKM367" s="282"/>
      <c r="HKN367" s="282"/>
      <c r="HKO367" s="282"/>
      <c r="HKP367" s="282"/>
      <c r="HKQ367" s="282"/>
      <c r="HKR367" s="282"/>
      <c r="HKS367" s="282"/>
      <c r="HKT367" s="282"/>
      <c r="HKU367" s="282"/>
      <c r="HKV367" s="282"/>
      <c r="HKW367" s="282"/>
      <c r="HKX367" s="282"/>
      <c r="HKY367" s="282"/>
      <c r="HKZ367" s="282"/>
      <c r="HLA367" s="282"/>
      <c r="HLB367" s="282"/>
      <c r="HLC367" s="282"/>
      <c r="HLD367" s="282"/>
      <c r="HLE367" s="282"/>
      <c r="HLF367" s="282"/>
      <c r="HLG367" s="282"/>
      <c r="HLH367" s="282"/>
      <c r="HLI367" s="282"/>
      <c r="HLJ367" s="282"/>
      <c r="HLK367" s="282"/>
      <c r="HLL367" s="282"/>
      <c r="HLM367" s="282"/>
      <c r="HLN367" s="282"/>
      <c r="HLO367" s="282"/>
      <c r="HLP367" s="282"/>
      <c r="HLQ367" s="282"/>
      <c r="HLR367" s="282"/>
      <c r="HLS367" s="282"/>
      <c r="HLT367" s="282"/>
      <c r="HLU367" s="282"/>
      <c r="HLV367" s="282"/>
      <c r="HLW367" s="282"/>
      <c r="HLX367" s="282"/>
      <c r="HLY367" s="282"/>
      <c r="HLZ367" s="282"/>
      <c r="HMA367" s="282"/>
      <c r="HMB367" s="282"/>
      <c r="HMC367" s="282"/>
      <c r="HMD367" s="282"/>
      <c r="HME367" s="282"/>
      <c r="HMF367" s="282"/>
      <c r="HMG367" s="282"/>
      <c r="HMH367" s="282"/>
      <c r="HMI367" s="282"/>
      <c r="HMJ367" s="282"/>
      <c r="HMK367" s="282"/>
      <c r="HML367" s="282"/>
      <c r="HMM367" s="282"/>
      <c r="HMN367" s="282"/>
      <c r="HMO367" s="282"/>
      <c r="HMP367" s="282"/>
      <c r="HMQ367" s="282"/>
      <c r="HMR367" s="282"/>
      <c r="HMS367" s="282"/>
      <c r="HMT367" s="282"/>
      <c r="HMU367" s="282"/>
      <c r="HMV367" s="282"/>
      <c r="HMW367" s="282"/>
      <c r="HMX367" s="282"/>
      <c r="HMY367" s="282"/>
      <c r="HMZ367" s="282"/>
      <c r="HNA367" s="282"/>
      <c r="HNB367" s="282"/>
      <c r="HNC367" s="282"/>
      <c r="HND367" s="282"/>
      <c r="HNE367" s="282"/>
      <c r="HNF367" s="282"/>
      <c r="HNG367" s="282"/>
      <c r="HNH367" s="282"/>
      <c r="HNI367" s="282"/>
      <c r="HNJ367" s="282"/>
      <c r="HNK367" s="282"/>
      <c r="HNL367" s="282"/>
      <c r="HNM367" s="282"/>
      <c r="HNN367" s="282"/>
      <c r="HNO367" s="282"/>
      <c r="HNP367" s="282"/>
      <c r="HNQ367" s="282"/>
      <c r="HNR367" s="282"/>
      <c r="HNS367" s="282"/>
      <c r="HNT367" s="282"/>
      <c r="HNU367" s="282"/>
      <c r="HNV367" s="282"/>
      <c r="HNW367" s="282"/>
      <c r="HNX367" s="282"/>
      <c r="HNY367" s="282"/>
      <c r="HNZ367" s="282"/>
      <c r="HOA367" s="282"/>
      <c r="HOB367" s="282"/>
      <c r="HOC367" s="282"/>
      <c r="HOD367" s="282"/>
      <c r="HOE367" s="282"/>
      <c r="HOF367" s="282"/>
      <c r="HOG367" s="282"/>
      <c r="HOH367" s="282"/>
      <c r="HOI367" s="282"/>
      <c r="HOJ367" s="282"/>
      <c r="HOK367" s="282"/>
      <c r="HOL367" s="282"/>
      <c r="HOM367" s="282"/>
      <c r="HON367" s="282"/>
      <c r="HOO367" s="282"/>
      <c r="HOP367" s="282"/>
      <c r="HOQ367" s="282"/>
      <c r="HOR367" s="282"/>
      <c r="HOS367" s="282"/>
      <c r="HOT367" s="282"/>
      <c r="HOU367" s="282"/>
      <c r="HOV367" s="282"/>
      <c r="HOW367" s="282"/>
      <c r="HOX367" s="282"/>
      <c r="HOY367" s="282"/>
      <c r="HOZ367" s="282"/>
      <c r="HPA367" s="282"/>
      <c r="HPB367" s="282"/>
      <c r="HPC367" s="282"/>
      <c r="HPD367" s="282"/>
      <c r="HPE367" s="282"/>
      <c r="HPF367" s="282"/>
      <c r="HPG367" s="282"/>
      <c r="HPH367" s="282"/>
      <c r="HPI367" s="282"/>
      <c r="HPJ367" s="282"/>
      <c r="HPK367" s="282"/>
      <c r="HPL367" s="282"/>
      <c r="HPM367" s="282"/>
      <c r="HPN367" s="282"/>
      <c r="HPO367" s="282"/>
      <c r="HPP367" s="282"/>
      <c r="HPQ367" s="282"/>
      <c r="HPR367" s="282"/>
      <c r="HPS367" s="282"/>
      <c r="HPT367" s="282"/>
      <c r="HPU367" s="282"/>
      <c r="HPV367" s="282"/>
      <c r="HPW367" s="282"/>
      <c r="HPX367" s="282"/>
      <c r="HPY367" s="282"/>
      <c r="HPZ367" s="282"/>
      <c r="HQA367" s="282"/>
      <c r="HQB367" s="282"/>
      <c r="HQC367" s="282"/>
      <c r="HQD367" s="282"/>
      <c r="HQE367" s="282"/>
      <c r="HQF367" s="282"/>
      <c r="HQG367" s="282"/>
      <c r="HQH367" s="282"/>
      <c r="HQI367" s="282"/>
      <c r="HQJ367" s="282"/>
      <c r="HQK367" s="282"/>
      <c r="HQL367" s="282"/>
      <c r="HQM367" s="282"/>
      <c r="HQN367" s="282"/>
      <c r="HQO367" s="282"/>
      <c r="HQP367" s="282"/>
      <c r="HQQ367" s="282"/>
      <c r="HQR367" s="282"/>
      <c r="HQS367" s="282"/>
      <c r="HQT367" s="282"/>
      <c r="HQU367" s="282"/>
      <c r="HQV367" s="282"/>
      <c r="HQW367" s="282"/>
      <c r="HQX367" s="282"/>
      <c r="HQY367" s="282"/>
      <c r="HQZ367" s="282"/>
      <c r="HRA367" s="282"/>
      <c r="HRB367" s="282"/>
      <c r="HRC367" s="282"/>
      <c r="HRD367" s="282"/>
      <c r="HRE367" s="282"/>
      <c r="HRF367" s="282"/>
      <c r="HRG367" s="282"/>
      <c r="HRH367" s="282"/>
      <c r="HRI367" s="282"/>
      <c r="HRJ367" s="282"/>
      <c r="HRK367" s="282"/>
      <c r="HRL367" s="282"/>
      <c r="HRM367" s="282"/>
      <c r="HRN367" s="282"/>
      <c r="HRO367" s="282"/>
      <c r="HRP367" s="282"/>
      <c r="HRQ367" s="282"/>
      <c r="HRR367" s="282"/>
      <c r="HRS367" s="282"/>
      <c r="HRT367" s="282"/>
      <c r="HRU367" s="282"/>
      <c r="HRV367" s="282"/>
      <c r="HRW367" s="282"/>
      <c r="HRX367" s="282"/>
      <c r="HRY367" s="282"/>
      <c r="HRZ367" s="282"/>
      <c r="HSA367" s="282"/>
      <c r="HSB367" s="282"/>
      <c r="HSC367" s="282"/>
      <c r="HSD367" s="282"/>
      <c r="HSE367" s="282"/>
      <c r="HSF367" s="282"/>
      <c r="HSG367" s="282"/>
      <c r="HSH367" s="282"/>
      <c r="HSI367" s="282"/>
      <c r="HSJ367" s="282"/>
      <c r="HSK367" s="282"/>
      <c r="HSL367" s="282"/>
      <c r="HSM367" s="282"/>
      <c r="HSN367" s="282"/>
      <c r="HSO367" s="282"/>
      <c r="HSP367" s="282"/>
      <c r="HSQ367" s="282"/>
      <c r="HSR367" s="282"/>
      <c r="HSS367" s="282"/>
      <c r="HST367" s="282"/>
      <c r="HSU367" s="282"/>
      <c r="HSV367" s="282"/>
      <c r="HSW367" s="282"/>
      <c r="HSX367" s="282"/>
      <c r="HSY367" s="282"/>
      <c r="HSZ367" s="282"/>
      <c r="HTA367" s="282"/>
      <c r="HTB367" s="282"/>
      <c r="HTC367" s="282"/>
      <c r="HTD367" s="282"/>
      <c r="HTE367" s="282"/>
      <c r="HTF367" s="282"/>
      <c r="HTG367" s="282"/>
      <c r="HTH367" s="282"/>
      <c r="HTI367" s="282"/>
      <c r="HTJ367" s="282"/>
      <c r="HTK367" s="282"/>
      <c r="HTL367" s="282"/>
      <c r="HTM367" s="282"/>
      <c r="HTN367" s="282"/>
      <c r="HTO367" s="282"/>
      <c r="HTP367" s="282"/>
      <c r="HTQ367" s="282"/>
      <c r="HTR367" s="282"/>
      <c r="HTS367" s="282"/>
      <c r="HTT367" s="282"/>
      <c r="HTU367" s="282"/>
      <c r="HTV367" s="282"/>
      <c r="HTW367" s="282"/>
      <c r="HTX367" s="282"/>
      <c r="HTY367" s="282"/>
      <c r="HTZ367" s="282"/>
      <c r="HUA367" s="282"/>
      <c r="HUB367" s="282"/>
      <c r="HUC367" s="282"/>
      <c r="HUD367" s="282"/>
      <c r="HUE367" s="282"/>
      <c r="HUF367" s="282"/>
      <c r="HUG367" s="282"/>
      <c r="HUH367" s="282"/>
      <c r="HUI367" s="282"/>
      <c r="HUJ367" s="282"/>
      <c r="HUK367" s="282"/>
      <c r="HUL367" s="282"/>
      <c r="HUM367" s="282"/>
      <c r="HUN367" s="282"/>
      <c r="HUO367" s="282"/>
      <c r="HUP367" s="282"/>
      <c r="HUQ367" s="282"/>
      <c r="HUR367" s="282"/>
      <c r="HUS367" s="282"/>
      <c r="HUT367" s="282"/>
      <c r="HUU367" s="282"/>
      <c r="HUV367" s="282"/>
      <c r="HUW367" s="282"/>
      <c r="HUX367" s="282"/>
      <c r="HUY367" s="282"/>
      <c r="HUZ367" s="282"/>
      <c r="HVA367" s="282"/>
      <c r="HVB367" s="282"/>
      <c r="HVC367" s="282"/>
      <c r="HVD367" s="282"/>
      <c r="HVE367" s="282"/>
      <c r="HVF367" s="282"/>
      <c r="HVG367" s="282"/>
      <c r="HVH367" s="282"/>
      <c r="HVI367" s="282"/>
      <c r="HVJ367" s="282"/>
      <c r="HVK367" s="282"/>
      <c r="HVL367" s="282"/>
      <c r="HVM367" s="282"/>
      <c r="HVN367" s="282"/>
      <c r="HVO367" s="282"/>
      <c r="HVP367" s="282"/>
      <c r="HVQ367" s="282"/>
      <c r="HVR367" s="282"/>
      <c r="HVS367" s="282"/>
      <c r="HVT367" s="282"/>
      <c r="HVU367" s="282"/>
      <c r="HVV367" s="282"/>
      <c r="HVW367" s="282"/>
      <c r="HVX367" s="282"/>
      <c r="HVY367" s="282"/>
      <c r="HVZ367" s="282"/>
      <c r="HWA367" s="282"/>
      <c r="HWB367" s="282"/>
      <c r="HWC367" s="282"/>
      <c r="HWD367" s="282"/>
      <c r="HWE367" s="282"/>
      <c r="HWF367" s="282"/>
      <c r="HWG367" s="282"/>
      <c r="HWH367" s="282"/>
      <c r="HWI367" s="282"/>
      <c r="HWJ367" s="282"/>
      <c r="HWK367" s="282"/>
      <c r="HWL367" s="282"/>
      <c r="HWM367" s="282"/>
      <c r="HWN367" s="282"/>
      <c r="HWO367" s="282"/>
      <c r="HWP367" s="282"/>
      <c r="HWQ367" s="282"/>
      <c r="HWR367" s="282"/>
      <c r="HWS367" s="282"/>
      <c r="HWT367" s="282"/>
      <c r="HWU367" s="282"/>
      <c r="HWV367" s="282"/>
      <c r="HWW367" s="282"/>
      <c r="HWX367" s="282"/>
      <c r="HWY367" s="282"/>
      <c r="HWZ367" s="282"/>
      <c r="HXA367" s="282"/>
      <c r="HXB367" s="282"/>
      <c r="HXC367" s="282"/>
      <c r="HXD367" s="282"/>
      <c r="HXE367" s="282"/>
      <c r="HXF367" s="282"/>
      <c r="HXG367" s="282"/>
      <c r="HXH367" s="282"/>
      <c r="HXI367" s="282"/>
      <c r="HXJ367" s="282"/>
      <c r="HXK367" s="282"/>
      <c r="HXL367" s="282"/>
      <c r="HXM367" s="282"/>
      <c r="HXN367" s="282"/>
      <c r="HXO367" s="282"/>
      <c r="HXP367" s="282"/>
      <c r="HXQ367" s="282"/>
      <c r="HXR367" s="282"/>
      <c r="HXS367" s="282"/>
      <c r="HXT367" s="282"/>
      <c r="HXU367" s="282"/>
      <c r="HXV367" s="282"/>
      <c r="HXW367" s="282"/>
      <c r="HXX367" s="282"/>
      <c r="HXY367" s="282"/>
      <c r="HXZ367" s="282"/>
      <c r="HYA367" s="282"/>
      <c r="HYB367" s="282"/>
      <c r="HYC367" s="282"/>
      <c r="HYD367" s="282"/>
      <c r="HYE367" s="282"/>
      <c r="HYF367" s="282"/>
      <c r="HYG367" s="282"/>
      <c r="HYH367" s="282"/>
      <c r="HYI367" s="282"/>
      <c r="HYJ367" s="282"/>
      <c r="HYK367" s="282"/>
      <c r="HYL367" s="282"/>
      <c r="HYM367" s="282"/>
      <c r="HYN367" s="282"/>
      <c r="HYO367" s="282"/>
      <c r="HYP367" s="282"/>
      <c r="HYQ367" s="282"/>
      <c r="HYR367" s="282"/>
      <c r="HYS367" s="282"/>
      <c r="HYT367" s="282"/>
      <c r="HYU367" s="282"/>
      <c r="HYV367" s="282"/>
      <c r="HYW367" s="282"/>
      <c r="HYX367" s="282"/>
      <c r="HYY367" s="282"/>
      <c r="HYZ367" s="282"/>
      <c r="HZA367" s="282"/>
      <c r="HZB367" s="282"/>
      <c r="HZC367" s="282"/>
      <c r="HZD367" s="282"/>
      <c r="HZE367" s="282"/>
      <c r="HZF367" s="282"/>
      <c r="HZG367" s="282"/>
      <c r="HZH367" s="282"/>
      <c r="HZI367" s="282"/>
      <c r="HZJ367" s="282"/>
      <c r="HZK367" s="282"/>
      <c r="HZL367" s="282"/>
      <c r="HZM367" s="282"/>
      <c r="HZN367" s="282"/>
      <c r="HZO367" s="282"/>
      <c r="HZP367" s="282"/>
      <c r="HZQ367" s="282"/>
      <c r="HZR367" s="282"/>
      <c r="HZS367" s="282"/>
      <c r="HZT367" s="282"/>
      <c r="HZU367" s="282"/>
      <c r="HZV367" s="282"/>
      <c r="HZW367" s="282"/>
      <c r="HZX367" s="282"/>
      <c r="HZY367" s="282"/>
      <c r="HZZ367" s="282"/>
      <c r="IAA367" s="282"/>
      <c r="IAB367" s="282"/>
      <c r="IAC367" s="282"/>
      <c r="IAD367" s="282"/>
      <c r="IAE367" s="282"/>
      <c r="IAF367" s="282"/>
      <c r="IAG367" s="282"/>
      <c r="IAH367" s="282"/>
      <c r="IAI367" s="282"/>
      <c r="IAJ367" s="282"/>
      <c r="IAK367" s="282"/>
      <c r="IAL367" s="282"/>
      <c r="IAM367" s="282"/>
      <c r="IAN367" s="282"/>
      <c r="IAO367" s="282"/>
      <c r="IAP367" s="282"/>
      <c r="IAQ367" s="282"/>
      <c r="IAR367" s="282"/>
      <c r="IAS367" s="282"/>
      <c r="IAT367" s="282"/>
      <c r="IAU367" s="282"/>
      <c r="IAV367" s="282"/>
      <c r="IAW367" s="282"/>
      <c r="IAX367" s="282"/>
      <c r="IAY367" s="282"/>
      <c r="IAZ367" s="282"/>
      <c r="IBA367" s="282"/>
      <c r="IBB367" s="282"/>
      <c r="IBC367" s="282"/>
      <c r="IBD367" s="282"/>
      <c r="IBE367" s="282"/>
      <c r="IBF367" s="282"/>
      <c r="IBG367" s="282"/>
      <c r="IBH367" s="282"/>
      <c r="IBI367" s="282"/>
      <c r="IBJ367" s="282"/>
      <c r="IBK367" s="282"/>
      <c r="IBL367" s="282"/>
      <c r="IBM367" s="282"/>
      <c r="IBN367" s="282"/>
      <c r="IBO367" s="282"/>
      <c r="IBP367" s="282"/>
      <c r="IBQ367" s="282"/>
      <c r="IBR367" s="282"/>
      <c r="IBS367" s="282"/>
      <c r="IBT367" s="282"/>
      <c r="IBU367" s="282"/>
      <c r="IBV367" s="282"/>
      <c r="IBW367" s="282"/>
      <c r="IBX367" s="282"/>
      <c r="IBY367" s="282"/>
      <c r="IBZ367" s="282"/>
      <c r="ICA367" s="282"/>
      <c r="ICB367" s="282"/>
      <c r="ICC367" s="282"/>
      <c r="ICD367" s="282"/>
      <c r="ICE367" s="282"/>
      <c r="ICF367" s="282"/>
      <c r="ICG367" s="282"/>
      <c r="ICH367" s="282"/>
      <c r="ICI367" s="282"/>
      <c r="ICJ367" s="282"/>
      <c r="ICK367" s="282"/>
      <c r="ICL367" s="282"/>
      <c r="ICM367" s="282"/>
      <c r="ICN367" s="282"/>
      <c r="ICO367" s="282"/>
      <c r="ICP367" s="282"/>
      <c r="ICQ367" s="282"/>
      <c r="ICR367" s="282"/>
      <c r="ICS367" s="282"/>
      <c r="ICT367" s="282"/>
      <c r="ICU367" s="282"/>
      <c r="ICV367" s="282"/>
      <c r="ICW367" s="282"/>
      <c r="ICX367" s="282"/>
      <c r="ICY367" s="282"/>
      <c r="ICZ367" s="282"/>
      <c r="IDA367" s="282"/>
      <c r="IDB367" s="282"/>
      <c r="IDC367" s="282"/>
      <c r="IDD367" s="282"/>
      <c r="IDE367" s="282"/>
      <c r="IDF367" s="282"/>
      <c r="IDG367" s="282"/>
      <c r="IDH367" s="282"/>
      <c r="IDI367" s="282"/>
      <c r="IDJ367" s="282"/>
      <c r="IDK367" s="282"/>
      <c r="IDL367" s="282"/>
      <c r="IDM367" s="282"/>
      <c r="IDN367" s="282"/>
      <c r="IDO367" s="282"/>
      <c r="IDP367" s="282"/>
      <c r="IDQ367" s="282"/>
      <c r="IDR367" s="282"/>
      <c r="IDS367" s="282"/>
      <c r="IDT367" s="282"/>
      <c r="IDU367" s="282"/>
      <c r="IDV367" s="282"/>
      <c r="IDW367" s="282"/>
      <c r="IDX367" s="282"/>
      <c r="IDY367" s="282"/>
      <c r="IDZ367" s="282"/>
      <c r="IEA367" s="282"/>
      <c r="IEB367" s="282"/>
      <c r="IEC367" s="282"/>
      <c r="IED367" s="282"/>
      <c r="IEE367" s="282"/>
      <c r="IEF367" s="282"/>
      <c r="IEG367" s="282"/>
      <c r="IEH367" s="282"/>
      <c r="IEI367" s="282"/>
      <c r="IEJ367" s="282"/>
      <c r="IEK367" s="282"/>
      <c r="IEL367" s="282"/>
      <c r="IEM367" s="282"/>
      <c r="IEN367" s="282"/>
      <c r="IEO367" s="282"/>
      <c r="IEP367" s="282"/>
      <c r="IEQ367" s="282"/>
      <c r="IER367" s="282"/>
      <c r="IES367" s="282"/>
      <c r="IET367" s="282"/>
      <c r="IEU367" s="282"/>
      <c r="IEV367" s="282"/>
      <c r="IEW367" s="282"/>
      <c r="IEX367" s="282"/>
      <c r="IEY367" s="282"/>
      <c r="IEZ367" s="282"/>
      <c r="IFA367" s="282"/>
      <c r="IFB367" s="282"/>
      <c r="IFC367" s="282"/>
      <c r="IFD367" s="282"/>
      <c r="IFE367" s="282"/>
      <c r="IFF367" s="282"/>
      <c r="IFG367" s="282"/>
      <c r="IFH367" s="282"/>
      <c r="IFI367" s="282"/>
      <c r="IFJ367" s="282"/>
      <c r="IFK367" s="282"/>
      <c r="IFL367" s="282"/>
      <c r="IFM367" s="282"/>
      <c r="IFN367" s="282"/>
      <c r="IFO367" s="282"/>
      <c r="IFP367" s="282"/>
      <c r="IFQ367" s="282"/>
      <c r="IFR367" s="282"/>
      <c r="IFS367" s="282"/>
      <c r="IFT367" s="282"/>
      <c r="IFU367" s="282"/>
      <c r="IFV367" s="282"/>
      <c r="IFW367" s="282"/>
      <c r="IFX367" s="282"/>
      <c r="IFY367" s="282"/>
      <c r="IFZ367" s="282"/>
      <c r="IGA367" s="282"/>
      <c r="IGB367" s="282"/>
      <c r="IGC367" s="282"/>
      <c r="IGD367" s="282"/>
      <c r="IGE367" s="282"/>
      <c r="IGF367" s="282"/>
      <c r="IGG367" s="282"/>
      <c r="IGH367" s="282"/>
      <c r="IGI367" s="282"/>
      <c r="IGJ367" s="282"/>
      <c r="IGK367" s="282"/>
      <c r="IGL367" s="282"/>
      <c r="IGM367" s="282"/>
      <c r="IGN367" s="282"/>
      <c r="IGO367" s="282"/>
      <c r="IGP367" s="282"/>
      <c r="IGQ367" s="282"/>
      <c r="IGR367" s="282"/>
      <c r="IGS367" s="282"/>
      <c r="IGT367" s="282"/>
      <c r="IGU367" s="282"/>
      <c r="IGV367" s="282"/>
      <c r="IGW367" s="282"/>
      <c r="IGX367" s="282"/>
      <c r="IGY367" s="282"/>
      <c r="IGZ367" s="282"/>
      <c r="IHA367" s="282"/>
      <c r="IHB367" s="282"/>
      <c r="IHC367" s="282"/>
      <c r="IHD367" s="282"/>
      <c r="IHE367" s="282"/>
      <c r="IHF367" s="282"/>
      <c r="IHG367" s="282"/>
      <c r="IHH367" s="282"/>
      <c r="IHI367" s="282"/>
      <c r="IHJ367" s="282"/>
      <c r="IHK367" s="282"/>
      <c r="IHL367" s="282"/>
      <c r="IHM367" s="282"/>
      <c r="IHN367" s="282"/>
      <c r="IHO367" s="282"/>
      <c r="IHP367" s="282"/>
      <c r="IHQ367" s="282"/>
      <c r="IHR367" s="282"/>
      <c r="IHS367" s="282"/>
      <c r="IHT367" s="282"/>
      <c r="IHU367" s="282"/>
      <c r="IHV367" s="282"/>
      <c r="IHW367" s="282"/>
      <c r="IHX367" s="282"/>
      <c r="IHY367" s="282"/>
      <c r="IHZ367" s="282"/>
      <c r="IIA367" s="282"/>
      <c r="IIB367" s="282"/>
      <c r="IIC367" s="282"/>
      <c r="IID367" s="282"/>
      <c r="IIE367" s="282"/>
      <c r="IIF367" s="282"/>
      <c r="IIG367" s="282"/>
      <c r="IIH367" s="282"/>
      <c r="III367" s="282"/>
      <c r="IIJ367" s="282"/>
      <c r="IIK367" s="282"/>
      <c r="IIL367" s="282"/>
      <c r="IIM367" s="282"/>
      <c r="IIN367" s="282"/>
      <c r="IIO367" s="282"/>
      <c r="IIP367" s="282"/>
      <c r="IIQ367" s="282"/>
      <c r="IIR367" s="282"/>
      <c r="IIS367" s="282"/>
      <c r="IIT367" s="282"/>
      <c r="IIU367" s="282"/>
      <c r="IIV367" s="282"/>
      <c r="IIW367" s="282"/>
      <c r="IIX367" s="282"/>
      <c r="IIY367" s="282"/>
      <c r="IIZ367" s="282"/>
      <c r="IJA367" s="282"/>
      <c r="IJB367" s="282"/>
      <c r="IJC367" s="282"/>
      <c r="IJD367" s="282"/>
      <c r="IJE367" s="282"/>
      <c r="IJF367" s="282"/>
      <c r="IJG367" s="282"/>
      <c r="IJH367" s="282"/>
      <c r="IJI367" s="282"/>
      <c r="IJJ367" s="282"/>
      <c r="IJK367" s="282"/>
      <c r="IJL367" s="282"/>
      <c r="IJM367" s="282"/>
      <c r="IJN367" s="282"/>
      <c r="IJO367" s="282"/>
      <c r="IJP367" s="282"/>
      <c r="IJQ367" s="282"/>
      <c r="IJR367" s="282"/>
      <c r="IJS367" s="282"/>
      <c r="IJT367" s="282"/>
      <c r="IJU367" s="282"/>
      <c r="IJV367" s="282"/>
      <c r="IJW367" s="282"/>
      <c r="IJX367" s="282"/>
      <c r="IJY367" s="282"/>
      <c r="IJZ367" s="282"/>
      <c r="IKA367" s="282"/>
      <c r="IKB367" s="282"/>
      <c r="IKC367" s="282"/>
      <c r="IKD367" s="282"/>
      <c r="IKE367" s="282"/>
      <c r="IKF367" s="282"/>
      <c r="IKG367" s="282"/>
      <c r="IKH367" s="282"/>
      <c r="IKI367" s="282"/>
      <c r="IKJ367" s="282"/>
      <c r="IKK367" s="282"/>
      <c r="IKL367" s="282"/>
      <c r="IKM367" s="282"/>
      <c r="IKN367" s="282"/>
      <c r="IKO367" s="282"/>
      <c r="IKP367" s="282"/>
      <c r="IKQ367" s="282"/>
      <c r="IKR367" s="282"/>
      <c r="IKS367" s="282"/>
      <c r="IKT367" s="282"/>
      <c r="IKU367" s="282"/>
      <c r="IKV367" s="282"/>
      <c r="IKW367" s="282"/>
      <c r="IKX367" s="282"/>
      <c r="IKY367" s="282"/>
      <c r="IKZ367" s="282"/>
      <c r="ILA367" s="282"/>
      <c r="ILB367" s="282"/>
      <c r="ILC367" s="282"/>
      <c r="ILD367" s="282"/>
      <c r="ILE367" s="282"/>
      <c r="ILF367" s="282"/>
      <c r="ILG367" s="282"/>
      <c r="ILH367" s="282"/>
      <c r="ILI367" s="282"/>
      <c r="ILJ367" s="282"/>
      <c r="ILK367" s="282"/>
      <c r="ILL367" s="282"/>
      <c r="ILM367" s="282"/>
      <c r="ILN367" s="282"/>
      <c r="ILO367" s="282"/>
      <c r="ILP367" s="282"/>
      <c r="ILQ367" s="282"/>
      <c r="ILR367" s="282"/>
      <c r="ILS367" s="282"/>
      <c r="ILT367" s="282"/>
      <c r="ILU367" s="282"/>
      <c r="ILV367" s="282"/>
      <c r="ILW367" s="282"/>
      <c r="ILX367" s="282"/>
      <c r="ILY367" s="282"/>
      <c r="ILZ367" s="282"/>
      <c r="IMA367" s="282"/>
      <c r="IMB367" s="282"/>
      <c r="IMC367" s="282"/>
      <c r="IMD367" s="282"/>
      <c r="IME367" s="282"/>
      <c r="IMF367" s="282"/>
      <c r="IMG367" s="282"/>
      <c r="IMH367" s="282"/>
      <c r="IMI367" s="282"/>
      <c r="IMJ367" s="282"/>
      <c r="IMK367" s="282"/>
      <c r="IML367" s="282"/>
      <c r="IMM367" s="282"/>
      <c r="IMN367" s="282"/>
      <c r="IMO367" s="282"/>
      <c r="IMP367" s="282"/>
      <c r="IMQ367" s="282"/>
      <c r="IMR367" s="282"/>
      <c r="IMS367" s="282"/>
      <c r="IMT367" s="282"/>
      <c r="IMU367" s="282"/>
      <c r="IMV367" s="282"/>
      <c r="IMW367" s="282"/>
      <c r="IMX367" s="282"/>
      <c r="IMY367" s="282"/>
      <c r="IMZ367" s="282"/>
      <c r="INA367" s="282"/>
      <c r="INB367" s="282"/>
      <c r="INC367" s="282"/>
      <c r="IND367" s="282"/>
      <c r="INE367" s="282"/>
      <c r="INF367" s="282"/>
      <c r="ING367" s="282"/>
      <c r="INH367" s="282"/>
      <c r="INI367" s="282"/>
      <c r="INJ367" s="282"/>
      <c r="INK367" s="282"/>
      <c r="INL367" s="282"/>
      <c r="INM367" s="282"/>
      <c r="INN367" s="282"/>
      <c r="INO367" s="282"/>
      <c r="INP367" s="282"/>
      <c r="INQ367" s="282"/>
      <c r="INR367" s="282"/>
      <c r="INS367" s="282"/>
      <c r="INT367" s="282"/>
      <c r="INU367" s="282"/>
      <c r="INV367" s="282"/>
      <c r="INW367" s="282"/>
      <c r="INX367" s="282"/>
      <c r="INY367" s="282"/>
      <c r="INZ367" s="282"/>
      <c r="IOA367" s="282"/>
      <c r="IOB367" s="282"/>
      <c r="IOC367" s="282"/>
      <c r="IOD367" s="282"/>
      <c r="IOE367" s="282"/>
      <c r="IOF367" s="282"/>
      <c r="IOG367" s="282"/>
      <c r="IOH367" s="282"/>
      <c r="IOI367" s="282"/>
      <c r="IOJ367" s="282"/>
      <c r="IOK367" s="282"/>
      <c r="IOL367" s="282"/>
      <c r="IOM367" s="282"/>
      <c r="ION367" s="282"/>
      <c r="IOO367" s="282"/>
      <c r="IOP367" s="282"/>
      <c r="IOQ367" s="282"/>
      <c r="IOR367" s="282"/>
      <c r="IOS367" s="282"/>
      <c r="IOT367" s="282"/>
      <c r="IOU367" s="282"/>
      <c r="IOV367" s="282"/>
      <c r="IOW367" s="282"/>
      <c r="IOX367" s="282"/>
      <c r="IOY367" s="282"/>
      <c r="IOZ367" s="282"/>
      <c r="IPA367" s="282"/>
      <c r="IPB367" s="282"/>
      <c r="IPC367" s="282"/>
      <c r="IPD367" s="282"/>
      <c r="IPE367" s="282"/>
      <c r="IPF367" s="282"/>
      <c r="IPG367" s="282"/>
      <c r="IPH367" s="282"/>
      <c r="IPI367" s="282"/>
      <c r="IPJ367" s="282"/>
      <c r="IPK367" s="282"/>
      <c r="IPL367" s="282"/>
      <c r="IPM367" s="282"/>
      <c r="IPN367" s="282"/>
      <c r="IPO367" s="282"/>
      <c r="IPP367" s="282"/>
      <c r="IPQ367" s="282"/>
      <c r="IPR367" s="282"/>
      <c r="IPS367" s="282"/>
      <c r="IPT367" s="282"/>
      <c r="IPU367" s="282"/>
      <c r="IPV367" s="282"/>
      <c r="IPW367" s="282"/>
      <c r="IPX367" s="282"/>
      <c r="IPY367" s="282"/>
      <c r="IPZ367" s="282"/>
      <c r="IQA367" s="282"/>
      <c r="IQB367" s="282"/>
      <c r="IQC367" s="282"/>
      <c r="IQD367" s="282"/>
      <c r="IQE367" s="282"/>
      <c r="IQF367" s="282"/>
      <c r="IQG367" s="282"/>
      <c r="IQH367" s="282"/>
      <c r="IQI367" s="282"/>
      <c r="IQJ367" s="282"/>
      <c r="IQK367" s="282"/>
      <c r="IQL367" s="282"/>
      <c r="IQM367" s="282"/>
      <c r="IQN367" s="282"/>
      <c r="IQO367" s="282"/>
      <c r="IQP367" s="282"/>
      <c r="IQQ367" s="282"/>
      <c r="IQR367" s="282"/>
      <c r="IQS367" s="282"/>
      <c r="IQT367" s="282"/>
      <c r="IQU367" s="282"/>
      <c r="IQV367" s="282"/>
      <c r="IQW367" s="282"/>
      <c r="IQX367" s="282"/>
      <c r="IQY367" s="282"/>
      <c r="IQZ367" s="282"/>
      <c r="IRA367" s="282"/>
      <c r="IRB367" s="282"/>
      <c r="IRC367" s="282"/>
      <c r="IRD367" s="282"/>
      <c r="IRE367" s="282"/>
      <c r="IRF367" s="282"/>
      <c r="IRG367" s="282"/>
      <c r="IRH367" s="282"/>
      <c r="IRI367" s="282"/>
      <c r="IRJ367" s="282"/>
      <c r="IRK367" s="282"/>
      <c r="IRL367" s="282"/>
      <c r="IRM367" s="282"/>
      <c r="IRN367" s="282"/>
      <c r="IRO367" s="282"/>
      <c r="IRP367" s="282"/>
      <c r="IRQ367" s="282"/>
      <c r="IRR367" s="282"/>
      <c r="IRS367" s="282"/>
      <c r="IRT367" s="282"/>
      <c r="IRU367" s="282"/>
      <c r="IRV367" s="282"/>
      <c r="IRW367" s="282"/>
      <c r="IRX367" s="282"/>
      <c r="IRY367" s="282"/>
      <c r="IRZ367" s="282"/>
      <c r="ISA367" s="282"/>
      <c r="ISB367" s="282"/>
      <c r="ISC367" s="282"/>
      <c r="ISD367" s="282"/>
      <c r="ISE367" s="282"/>
      <c r="ISF367" s="282"/>
      <c r="ISG367" s="282"/>
      <c r="ISH367" s="282"/>
      <c r="ISI367" s="282"/>
      <c r="ISJ367" s="282"/>
      <c r="ISK367" s="282"/>
      <c r="ISL367" s="282"/>
      <c r="ISM367" s="282"/>
      <c r="ISN367" s="282"/>
      <c r="ISO367" s="282"/>
      <c r="ISP367" s="282"/>
      <c r="ISQ367" s="282"/>
      <c r="ISR367" s="282"/>
      <c r="ISS367" s="282"/>
      <c r="IST367" s="282"/>
      <c r="ISU367" s="282"/>
      <c r="ISV367" s="282"/>
      <c r="ISW367" s="282"/>
      <c r="ISX367" s="282"/>
      <c r="ISY367" s="282"/>
      <c r="ISZ367" s="282"/>
      <c r="ITA367" s="282"/>
      <c r="ITB367" s="282"/>
      <c r="ITC367" s="282"/>
      <c r="ITD367" s="282"/>
      <c r="ITE367" s="282"/>
      <c r="ITF367" s="282"/>
      <c r="ITG367" s="282"/>
      <c r="ITH367" s="282"/>
      <c r="ITI367" s="282"/>
      <c r="ITJ367" s="282"/>
      <c r="ITK367" s="282"/>
      <c r="ITL367" s="282"/>
      <c r="ITM367" s="282"/>
      <c r="ITN367" s="282"/>
      <c r="ITO367" s="282"/>
      <c r="ITP367" s="282"/>
      <c r="ITQ367" s="282"/>
      <c r="ITR367" s="282"/>
      <c r="ITS367" s="282"/>
      <c r="ITT367" s="282"/>
      <c r="ITU367" s="282"/>
      <c r="ITV367" s="282"/>
      <c r="ITW367" s="282"/>
      <c r="ITX367" s="282"/>
      <c r="ITY367" s="282"/>
      <c r="ITZ367" s="282"/>
      <c r="IUA367" s="282"/>
      <c r="IUB367" s="282"/>
      <c r="IUC367" s="282"/>
      <c r="IUD367" s="282"/>
      <c r="IUE367" s="282"/>
      <c r="IUF367" s="282"/>
      <c r="IUG367" s="282"/>
      <c r="IUH367" s="282"/>
      <c r="IUI367" s="282"/>
      <c r="IUJ367" s="282"/>
      <c r="IUK367" s="282"/>
      <c r="IUL367" s="282"/>
      <c r="IUM367" s="282"/>
      <c r="IUN367" s="282"/>
      <c r="IUO367" s="282"/>
      <c r="IUP367" s="282"/>
      <c r="IUQ367" s="282"/>
      <c r="IUR367" s="282"/>
      <c r="IUS367" s="282"/>
      <c r="IUT367" s="282"/>
      <c r="IUU367" s="282"/>
      <c r="IUV367" s="282"/>
      <c r="IUW367" s="282"/>
      <c r="IUX367" s="282"/>
      <c r="IUY367" s="282"/>
      <c r="IUZ367" s="282"/>
      <c r="IVA367" s="282"/>
      <c r="IVB367" s="282"/>
      <c r="IVC367" s="282"/>
      <c r="IVD367" s="282"/>
      <c r="IVE367" s="282"/>
      <c r="IVF367" s="282"/>
      <c r="IVG367" s="282"/>
      <c r="IVH367" s="282"/>
      <c r="IVI367" s="282"/>
      <c r="IVJ367" s="282"/>
      <c r="IVK367" s="282"/>
      <c r="IVL367" s="282"/>
      <c r="IVM367" s="282"/>
      <c r="IVN367" s="282"/>
      <c r="IVO367" s="282"/>
      <c r="IVP367" s="282"/>
      <c r="IVQ367" s="282"/>
      <c r="IVR367" s="282"/>
      <c r="IVS367" s="282"/>
      <c r="IVT367" s="282"/>
      <c r="IVU367" s="282"/>
      <c r="IVV367" s="282"/>
      <c r="IVW367" s="282"/>
      <c r="IVX367" s="282"/>
      <c r="IVY367" s="282"/>
      <c r="IVZ367" s="282"/>
      <c r="IWA367" s="282"/>
      <c r="IWB367" s="282"/>
      <c r="IWC367" s="282"/>
      <c r="IWD367" s="282"/>
      <c r="IWE367" s="282"/>
      <c r="IWF367" s="282"/>
      <c r="IWG367" s="282"/>
      <c r="IWH367" s="282"/>
      <c r="IWI367" s="282"/>
      <c r="IWJ367" s="282"/>
      <c r="IWK367" s="282"/>
      <c r="IWL367" s="282"/>
      <c r="IWM367" s="282"/>
      <c r="IWN367" s="282"/>
      <c r="IWO367" s="282"/>
      <c r="IWP367" s="282"/>
      <c r="IWQ367" s="282"/>
      <c r="IWR367" s="282"/>
      <c r="IWS367" s="282"/>
      <c r="IWT367" s="282"/>
      <c r="IWU367" s="282"/>
      <c r="IWV367" s="282"/>
      <c r="IWW367" s="282"/>
      <c r="IWX367" s="282"/>
      <c r="IWY367" s="282"/>
      <c r="IWZ367" s="282"/>
      <c r="IXA367" s="282"/>
      <c r="IXB367" s="282"/>
      <c r="IXC367" s="282"/>
      <c r="IXD367" s="282"/>
      <c r="IXE367" s="282"/>
      <c r="IXF367" s="282"/>
      <c r="IXG367" s="282"/>
      <c r="IXH367" s="282"/>
      <c r="IXI367" s="282"/>
      <c r="IXJ367" s="282"/>
      <c r="IXK367" s="282"/>
      <c r="IXL367" s="282"/>
      <c r="IXM367" s="282"/>
      <c r="IXN367" s="282"/>
      <c r="IXO367" s="282"/>
      <c r="IXP367" s="282"/>
      <c r="IXQ367" s="282"/>
      <c r="IXR367" s="282"/>
      <c r="IXS367" s="282"/>
      <c r="IXT367" s="282"/>
      <c r="IXU367" s="282"/>
      <c r="IXV367" s="282"/>
      <c r="IXW367" s="282"/>
      <c r="IXX367" s="282"/>
      <c r="IXY367" s="282"/>
      <c r="IXZ367" s="282"/>
      <c r="IYA367" s="282"/>
      <c r="IYB367" s="282"/>
      <c r="IYC367" s="282"/>
      <c r="IYD367" s="282"/>
      <c r="IYE367" s="282"/>
      <c r="IYF367" s="282"/>
      <c r="IYG367" s="282"/>
      <c r="IYH367" s="282"/>
      <c r="IYI367" s="282"/>
      <c r="IYJ367" s="282"/>
      <c r="IYK367" s="282"/>
      <c r="IYL367" s="282"/>
      <c r="IYM367" s="282"/>
      <c r="IYN367" s="282"/>
      <c r="IYO367" s="282"/>
      <c r="IYP367" s="282"/>
      <c r="IYQ367" s="282"/>
      <c r="IYR367" s="282"/>
      <c r="IYS367" s="282"/>
      <c r="IYT367" s="282"/>
      <c r="IYU367" s="282"/>
      <c r="IYV367" s="282"/>
      <c r="IYW367" s="282"/>
      <c r="IYX367" s="282"/>
      <c r="IYY367" s="282"/>
      <c r="IYZ367" s="282"/>
      <c r="IZA367" s="282"/>
      <c r="IZB367" s="282"/>
      <c r="IZC367" s="282"/>
      <c r="IZD367" s="282"/>
      <c r="IZE367" s="282"/>
      <c r="IZF367" s="282"/>
      <c r="IZG367" s="282"/>
      <c r="IZH367" s="282"/>
      <c r="IZI367" s="282"/>
      <c r="IZJ367" s="282"/>
      <c r="IZK367" s="282"/>
      <c r="IZL367" s="282"/>
      <c r="IZM367" s="282"/>
      <c r="IZN367" s="282"/>
      <c r="IZO367" s="282"/>
      <c r="IZP367" s="282"/>
      <c r="IZQ367" s="282"/>
      <c r="IZR367" s="282"/>
      <c r="IZS367" s="282"/>
      <c r="IZT367" s="282"/>
      <c r="IZU367" s="282"/>
      <c r="IZV367" s="282"/>
      <c r="IZW367" s="282"/>
      <c r="IZX367" s="282"/>
      <c r="IZY367" s="282"/>
      <c r="IZZ367" s="282"/>
      <c r="JAA367" s="282"/>
      <c r="JAB367" s="282"/>
      <c r="JAC367" s="282"/>
      <c r="JAD367" s="282"/>
      <c r="JAE367" s="282"/>
      <c r="JAF367" s="282"/>
      <c r="JAG367" s="282"/>
      <c r="JAH367" s="282"/>
      <c r="JAI367" s="282"/>
      <c r="JAJ367" s="282"/>
      <c r="JAK367" s="282"/>
      <c r="JAL367" s="282"/>
      <c r="JAM367" s="282"/>
      <c r="JAN367" s="282"/>
      <c r="JAO367" s="282"/>
      <c r="JAP367" s="282"/>
      <c r="JAQ367" s="282"/>
      <c r="JAR367" s="282"/>
      <c r="JAS367" s="282"/>
      <c r="JAT367" s="282"/>
      <c r="JAU367" s="282"/>
      <c r="JAV367" s="282"/>
      <c r="JAW367" s="282"/>
      <c r="JAX367" s="282"/>
      <c r="JAY367" s="282"/>
      <c r="JAZ367" s="282"/>
      <c r="JBA367" s="282"/>
      <c r="JBB367" s="282"/>
      <c r="JBC367" s="282"/>
      <c r="JBD367" s="282"/>
      <c r="JBE367" s="282"/>
      <c r="JBF367" s="282"/>
      <c r="JBG367" s="282"/>
      <c r="JBH367" s="282"/>
      <c r="JBI367" s="282"/>
      <c r="JBJ367" s="282"/>
      <c r="JBK367" s="282"/>
      <c r="JBL367" s="282"/>
      <c r="JBM367" s="282"/>
      <c r="JBN367" s="282"/>
      <c r="JBO367" s="282"/>
      <c r="JBP367" s="282"/>
      <c r="JBQ367" s="282"/>
      <c r="JBR367" s="282"/>
      <c r="JBS367" s="282"/>
      <c r="JBT367" s="282"/>
      <c r="JBU367" s="282"/>
      <c r="JBV367" s="282"/>
      <c r="JBW367" s="282"/>
      <c r="JBX367" s="282"/>
      <c r="JBY367" s="282"/>
      <c r="JBZ367" s="282"/>
      <c r="JCA367" s="282"/>
      <c r="JCB367" s="282"/>
      <c r="JCC367" s="282"/>
      <c r="JCD367" s="282"/>
      <c r="JCE367" s="282"/>
      <c r="JCF367" s="282"/>
      <c r="JCG367" s="282"/>
      <c r="JCH367" s="282"/>
      <c r="JCI367" s="282"/>
      <c r="JCJ367" s="282"/>
      <c r="JCK367" s="282"/>
      <c r="JCL367" s="282"/>
      <c r="JCM367" s="282"/>
      <c r="JCN367" s="282"/>
      <c r="JCO367" s="282"/>
      <c r="JCP367" s="282"/>
      <c r="JCQ367" s="282"/>
      <c r="JCR367" s="282"/>
      <c r="JCS367" s="282"/>
      <c r="JCT367" s="282"/>
      <c r="JCU367" s="282"/>
      <c r="JCV367" s="282"/>
      <c r="JCW367" s="282"/>
      <c r="JCX367" s="282"/>
      <c r="JCY367" s="282"/>
      <c r="JCZ367" s="282"/>
      <c r="JDA367" s="282"/>
      <c r="JDB367" s="282"/>
      <c r="JDC367" s="282"/>
      <c r="JDD367" s="282"/>
      <c r="JDE367" s="282"/>
      <c r="JDF367" s="282"/>
      <c r="JDG367" s="282"/>
      <c r="JDH367" s="282"/>
      <c r="JDI367" s="282"/>
      <c r="JDJ367" s="282"/>
      <c r="JDK367" s="282"/>
      <c r="JDL367" s="282"/>
      <c r="JDM367" s="282"/>
      <c r="JDN367" s="282"/>
      <c r="JDO367" s="282"/>
      <c r="JDP367" s="282"/>
      <c r="JDQ367" s="282"/>
      <c r="JDR367" s="282"/>
      <c r="JDS367" s="282"/>
      <c r="JDT367" s="282"/>
      <c r="JDU367" s="282"/>
      <c r="JDV367" s="282"/>
      <c r="JDW367" s="282"/>
      <c r="JDX367" s="282"/>
      <c r="JDY367" s="282"/>
      <c r="JDZ367" s="282"/>
      <c r="JEA367" s="282"/>
      <c r="JEB367" s="282"/>
      <c r="JEC367" s="282"/>
      <c r="JED367" s="282"/>
      <c r="JEE367" s="282"/>
      <c r="JEF367" s="282"/>
      <c r="JEG367" s="282"/>
      <c r="JEH367" s="282"/>
      <c r="JEI367" s="282"/>
      <c r="JEJ367" s="282"/>
      <c r="JEK367" s="282"/>
      <c r="JEL367" s="282"/>
      <c r="JEM367" s="282"/>
      <c r="JEN367" s="282"/>
      <c r="JEO367" s="282"/>
      <c r="JEP367" s="282"/>
      <c r="JEQ367" s="282"/>
      <c r="JER367" s="282"/>
      <c r="JES367" s="282"/>
      <c r="JET367" s="282"/>
      <c r="JEU367" s="282"/>
      <c r="JEV367" s="282"/>
      <c r="JEW367" s="282"/>
      <c r="JEX367" s="282"/>
      <c r="JEY367" s="282"/>
      <c r="JEZ367" s="282"/>
      <c r="JFA367" s="282"/>
      <c r="JFB367" s="282"/>
      <c r="JFC367" s="282"/>
      <c r="JFD367" s="282"/>
      <c r="JFE367" s="282"/>
      <c r="JFF367" s="282"/>
      <c r="JFG367" s="282"/>
      <c r="JFH367" s="282"/>
      <c r="JFI367" s="282"/>
      <c r="JFJ367" s="282"/>
      <c r="JFK367" s="282"/>
      <c r="JFL367" s="282"/>
      <c r="JFM367" s="282"/>
      <c r="JFN367" s="282"/>
      <c r="JFO367" s="282"/>
      <c r="JFP367" s="282"/>
      <c r="JFQ367" s="282"/>
      <c r="JFR367" s="282"/>
      <c r="JFS367" s="282"/>
      <c r="JFT367" s="282"/>
      <c r="JFU367" s="282"/>
      <c r="JFV367" s="282"/>
      <c r="JFW367" s="282"/>
      <c r="JFX367" s="282"/>
      <c r="JFY367" s="282"/>
      <c r="JFZ367" s="282"/>
      <c r="JGA367" s="282"/>
      <c r="JGB367" s="282"/>
      <c r="JGC367" s="282"/>
      <c r="JGD367" s="282"/>
      <c r="JGE367" s="282"/>
      <c r="JGF367" s="282"/>
      <c r="JGG367" s="282"/>
      <c r="JGH367" s="282"/>
      <c r="JGI367" s="282"/>
      <c r="JGJ367" s="282"/>
      <c r="JGK367" s="282"/>
      <c r="JGL367" s="282"/>
      <c r="JGM367" s="282"/>
      <c r="JGN367" s="282"/>
      <c r="JGO367" s="282"/>
      <c r="JGP367" s="282"/>
      <c r="JGQ367" s="282"/>
      <c r="JGR367" s="282"/>
      <c r="JGS367" s="282"/>
      <c r="JGT367" s="282"/>
      <c r="JGU367" s="282"/>
      <c r="JGV367" s="282"/>
      <c r="JGW367" s="282"/>
      <c r="JGX367" s="282"/>
      <c r="JGY367" s="282"/>
      <c r="JGZ367" s="282"/>
      <c r="JHA367" s="282"/>
      <c r="JHB367" s="282"/>
      <c r="JHC367" s="282"/>
      <c r="JHD367" s="282"/>
      <c r="JHE367" s="282"/>
      <c r="JHF367" s="282"/>
      <c r="JHG367" s="282"/>
      <c r="JHH367" s="282"/>
      <c r="JHI367" s="282"/>
      <c r="JHJ367" s="282"/>
      <c r="JHK367" s="282"/>
      <c r="JHL367" s="282"/>
      <c r="JHM367" s="282"/>
      <c r="JHN367" s="282"/>
      <c r="JHO367" s="282"/>
      <c r="JHP367" s="282"/>
      <c r="JHQ367" s="282"/>
      <c r="JHR367" s="282"/>
      <c r="JHS367" s="282"/>
      <c r="JHT367" s="282"/>
      <c r="JHU367" s="282"/>
      <c r="JHV367" s="282"/>
      <c r="JHW367" s="282"/>
      <c r="JHX367" s="282"/>
      <c r="JHY367" s="282"/>
      <c r="JHZ367" s="282"/>
      <c r="JIA367" s="282"/>
      <c r="JIB367" s="282"/>
      <c r="JIC367" s="282"/>
      <c r="JID367" s="282"/>
      <c r="JIE367" s="282"/>
      <c r="JIF367" s="282"/>
      <c r="JIG367" s="282"/>
      <c r="JIH367" s="282"/>
      <c r="JII367" s="282"/>
      <c r="JIJ367" s="282"/>
      <c r="JIK367" s="282"/>
      <c r="JIL367" s="282"/>
      <c r="JIM367" s="282"/>
      <c r="JIN367" s="282"/>
      <c r="JIO367" s="282"/>
      <c r="JIP367" s="282"/>
      <c r="JIQ367" s="282"/>
      <c r="JIR367" s="282"/>
      <c r="JIS367" s="282"/>
      <c r="JIT367" s="282"/>
      <c r="JIU367" s="282"/>
      <c r="JIV367" s="282"/>
      <c r="JIW367" s="282"/>
      <c r="JIX367" s="282"/>
      <c r="JIY367" s="282"/>
      <c r="JIZ367" s="282"/>
      <c r="JJA367" s="282"/>
      <c r="JJB367" s="282"/>
      <c r="JJC367" s="282"/>
      <c r="JJD367" s="282"/>
      <c r="JJE367" s="282"/>
      <c r="JJF367" s="282"/>
      <c r="JJG367" s="282"/>
      <c r="JJH367" s="282"/>
      <c r="JJI367" s="282"/>
      <c r="JJJ367" s="282"/>
      <c r="JJK367" s="282"/>
      <c r="JJL367" s="282"/>
      <c r="JJM367" s="282"/>
      <c r="JJN367" s="282"/>
      <c r="JJO367" s="282"/>
      <c r="JJP367" s="282"/>
      <c r="JJQ367" s="282"/>
      <c r="JJR367" s="282"/>
      <c r="JJS367" s="282"/>
      <c r="JJT367" s="282"/>
      <c r="JJU367" s="282"/>
      <c r="JJV367" s="282"/>
      <c r="JJW367" s="282"/>
      <c r="JJX367" s="282"/>
      <c r="JJY367" s="282"/>
      <c r="JJZ367" s="282"/>
      <c r="JKA367" s="282"/>
      <c r="JKB367" s="282"/>
      <c r="JKC367" s="282"/>
      <c r="JKD367" s="282"/>
      <c r="JKE367" s="282"/>
      <c r="JKF367" s="282"/>
      <c r="JKG367" s="282"/>
      <c r="JKH367" s="282"/>
      <c r="JKI367" s="282"/>
      <c r="JKJ367" s="282"/>
      <c r="JKK367" s="282"/>
      <c r="JKL367" s="282"/>
      <c r="JKM367" s="282"/>
      <c r="JKN367" s="282"/>
      <c r="JKO367" s="282"/>
      <c r="JKP367" s="282"/>
      <c r="JKQ367" s="282"/>
      <c r="JKR367" s="282"/>
      <c r="JKS367" s="282"/>
      <c r="JKT367" s="282"/>
      <c r="JKU367" s="282"/>
      <c r="JKV367" s="282"/>
      <c r="JKW367" s="282"/>
      <c r="JKX367" s="282"/>
      <c r="JKY367" s="282"/>
      <c r="JKZ367" s="282"/>
      <c r="JLA367" s="282"/>
      <c r="JLB367" s="282"/>
      <c r="JLC367" s="282"/>
      <c r="JLD367" s="282"/>
      <c r="JLE367" s="282"/>
      <c r="JLF367" s="282"/>
      <c r="JLG367" s="282"/>
      <c r="JLH367" s="282"/>
      <c r="JLI367" s="282"/>
      <c r="JLJ367" s="282"/>
      <c r="JLK367" s="282"/>
      <c r="JLL367" s="282"/>
      <c r="JLM367" s="282"/>
      <c r="JLN367" s="282"/>
      <c r="JLO367" s="282"/>
      <c r="JLP367" s="282"/>
      <c r="JLQ367" s="282"/>
      <c r="JLR367" s="282"/>
      <c r="JLS367" s="282"/>
      <c r="JLT367" s="282"/>
      <c r="JLU367" s="282"/>
      <c r="JLV367" s="282"/>
      <c r="JLW367" s="282"/>
      <c r="JLX367" s="282"/>
      <c r="JLY367" s="282"/>
      <c r="JLZ367" s="282"/>
      <c r="JMA367" s="282"/>
      <c r="JMB367" s="282"/>
      <c r="JMC367" s="282"/>
      <c r="JMD367" s="282"/>
      <c r="JME367" s="282"/>
      <c r="JMF367" s="282"/>
      <c r="JMG367" s="282"/>
      <c r="JMH367" s="282"/>
      <c r="JMI367" s="282"/>
      <c r="JMJ367" s="282"/>
      <c r="JMK367" s="282"/>
      <c r="JML367" s="282"/>
      <c r="JMM367" s="282"/>
      <c r="JMN367" s="282"/>
      <c r="JMO367" s="282"/>
      <c r="JMP367" s="282"/>
      <c r="JMQ367" s="282"/>
      <c r="JMR367" s="282"/>
      <c r="JMS367" s="282"/>
      <c r="JMT367" s="282"/>
      <c r="JMU367" s="282"/>
      <c r="JMV367" s="282"/>
      <c r="JMW367" s="282"/>
      <c r="JMX367" s="282"/>
      <c r="JMY367" s="282"/>
      <c r="JMZ367" s="282"/>
      <c r="JNA367" s="282"/>
      <c r="JNB367" s="282"/>
      <c r="JNC367" s="282"/>
      <c r="JND367" s="282"/>
      <c r="JNE367" s="282"/>
      <c r="JNF367" s="282"/>
      <c r="JNG367" s="282"/>
      <c r="JNH367" s="282"/>
      <c r="JNI367" s="282"/>
      <c r="JNJ367" s="282"/>
      <c r="JNK367" s="282"/>
      <c r="JNL367" s="282"/>
      <c r="JNM367" s="282"/>
      <c r="JNN367" s="282"/>
      <c r="JNO367" s="282"/>
      <c r="JNP367" s="282"/>
      <c r="JNQ367" s="282"/>
      <c r="JNR367" s="282"/>
      <c r="JNS367" s="282"/>
      <c r="JNT367" s="282"/>
      <c r="JNU367" s="282"/>
      <c r="JNV367" s="282"/>
      <c r="JNW367" s="282"/>
      <c r="JNX367" s="282"/>
      <c r="JNY367" s="282"/>
      <c r="JNZ367" s="282"/>
      <c r="JOA367" s="282"/>
      <c r="JOB367" s="282"/>
      <c r="JOC367" s="282"/>
      <c r="JOD367" s="282"/>
      <c r="JOE367" s="282"/>
      <c r="JOF367" s="282"/>
      <c r="JOG367" s="282"/>
      <c r="JOH367" s="282"/>
      <c r="JOI367" s="282"/>
      <c r="JOJ367" s="282"/>
      <c r="JOK367" s="282"/>
      <c r="JOL367" s="282"/>
      <c r="JOM367" s="282"/>
      <c r="JON367" s="282"/>
      <c r="JOO367" s="282"/>
      <c r="JOP367" s="282"/>
      <c r="JOQ367" s="282"/>
      <c r="JOR367" s="282"/>
      <c r="JOS367" s="282"/>
      <c r="JOT367" s="282"/>
      <c r="JOU367" s="282"/>
      <c r="JOV367" s="282"/>
      <c r="JOW367" s="282"/>
      <c r="JOX367" s="282"/>
      <c r="JOY367" s="282"/>
      <c r="JOZ367" s="282"/>
      <c r="JPA367" s="282"/>
      <c r="JPB367" s="282"/>
      <c r="JPC367" s="282"/>
      <c r="JPD367" s="282"/>
      <c r="JPE367" s="282"/>
      <c r="JPF367" s="282"/>
      <c r="JPG367" s="282"/>
      <c r="JPH367" s="282"/>
      <c r="JPI367" s="282"/>
      <c r="JPJ367" s="282"/>
      <c r="JPK367" s="282"/>
      <c r="JPL367" s="282"/>
      <c r="JPM367" s="282"/>
      <c r="JPN367" s="282"/>
      <c r="JPO367" s="282"/>
      <c r="JPP367" s="282"/>
      <c r="JPQ367" s="282"/>
      <c r="JPR367" s="282"/>
      <c r="JPS367" s="282"/>
      <c r="JPT367" s="282"/>
      <c r="JPU367" s="282"/>
      <c r="JPV367" s="282"/>
      <c r="JPW367" s="282"/>
      <c r="JPX367" s="282"/>
      <c r="JPY367" s="282"/>
      <c r="JPZ367" s="282"/>
      <c r="JQA367" s="282"/>
      <c r="JQB367" s="282"/>
      <c r="JQC367" s="282"/>
      <c r="JQD367" s="282"/>
      <c r="JQE367" s="282"/>
      <c r="JQF367" s="282"/>
      <c r="JQG367" s="282"/>
      <c r="JQH367" s="282"/>
      <c r="JQI367" s="282"/>
      <c r="JQJ367" s="282"/>
      <c r="JQK367" s="282"/>
      <c r="JQL367" s="282"/>
      <c r="JQM367" s="282"/>
      <c r="JQN367" s="282"/>
      <c r="JQO367" s="282"/>
      <c r="JQP367" s="282"/>
      <c r="JQQ367" s="282"/>
      <c r="JQR367" s="282"/>
      <c r="JQS367" s="282"/>
      <c r="JQT367" s="282"/>
      <c r="JQU367" s="282"/>
      <c r="JQV367" s="282"/>
      <c r="JQW367" s="282"/>
      <c r="JQX367" s="282"/>
      <c r="JQY367" s="282"/>
      <c r="JQZ367" s="282"/>
      <c r="JRA367" s="282"/>
      <c r="JRB367" s="282"/>
      <c r="JRC367" s="282"/>
      <c r="JRD367" s="282"/>
      <c r="JRE367" s="282"/>
      <c r="JRF367" s="282"/>
      <c r="JRG367" s="282"/>
      <c r="JRH367" s="282"/>
      <c r="JRI367" s="282"/>
      <c r="JRJ367" s="282"/>
      <c r="JRK367" s="282"/>
      <c r="JRL367" s="282"/>
      <c r="JRM367" s="282"/>
      <c r="JRN367" s="282"/>
      <c r="JRO367" s="282"/>
      <c r="JRP367" s="282"/>
      <c r="JRQ367" s="282"/>
      <c r="JRR367" s="282"/>
      <c r="JRS367" s="282"/>
      <c r="JRT367" s="282"/>
      <c r="JRU367" s="282"/>
      <c r="JRV367" s="282"/>
      <c r="JRW367" s="282"/>
      <c r="JRX367" s="282"/>
      <c r="JRY367" s="282"/>
      <c r="JRZ367" s="282"/>
      <c r="JSA367" s="282"/>
      <c r="JSB367" s="282"/>
      <c r="JSC367" s="282"/>
      <c r="JSD367" s="282"/>
      <c r="JSE367" s="282"/>
      <c r="JSF367" s="282"/>
      <c r="JSG367" s="282"/>
      <c r="JSH367" s="282"/>
      <c r="JSI367" s="282"/>
      <c r="JSJ367" s="282"/>
      <c r="JSK367" s="282"/>
      <c r="JSL367" s="282"/>
      <c r="JSM367" s="282"/>
      <c r="JSN367" s="282"/>
      <c r="JSO367" s="282"/>
      <c r="JSP367" s="282"/>
      <c r="JSQ367" s="282"/>
      <c r="JSR367" s="282"/>
      <c r="JSS367" s="282"/>
      <c r="JST367" s="282"/>
      <c r="JSU367" s="282"/>
      <c r="JSV367" s="282"/>
      <c r="JSW367" s="282"/>
      <c r="JSX367" s="282"/>
      <c r="JSY367" s="282"/>
      <c r="JSZ367" s="282"/>
      <c r="JTA367" s="282"/>
      <c r="JTB367" s="282"/>
      <c r="JTC367" s="282"/>
      <c r="JTD367" s="282"/>
      <c r="JTE367" s="282"/>
      <c r="JTF367" s="282"/>
      <c r="JTG367" s="282"/>
      <c r="JTH367" s="282"/>
      <c r="JTI367" s="282"/>
      <c r="JTJ367" s="282"/>
      <c r="JTK367" s="282"/>
      <c r="JTL367" s="282"/>
      <c r="JTM367" s="282"/>
      <c r="JTN367" s="282"/>
      <c r="JTO367" s="282"/>
      <c r="JTP367" s="282"/>
      <c r="JTQ367" s="282"/>
      <c r="JTR367" s="282"/>
      <c r="JTS367" s="282"/>
      <c r="JTT367" s="282"/>
      <c r="JTU367" s="282"/>
      <c r="JTV367" s="282"/>
      <c r="JTW367" s="282"/>
      <c r="JTX367" s="282"/>
      <c r="JTY367" s="282"/>
      <c r="JTZ367" s="282"/>
      <c r="JUA367" s="282"/>
      <c r="JUB367" s="282"/>
      <c r="JUC367" s="282"/>
      <c r="JUD367" s="282"/>
      <c r="JUE367" s="282"/>
      <c r="JUF367" s="282"/>
      <c r="JUG367" s="282"/>
      <c r="JUH367" s="282"/>
      <c r="JUI367" s="282"/>
      <c r="JUJ367" s="282"/>
      <c r="JUK367" s="282"/>
      <c r="JUL367" s="282"/>
      <c r="JUM367" s="282"/>
      <c r="JUN367" s="282"/>
      <c r="JUO367" s="282"/>
      <c r="JUP367" s="282"/>
      <c r="JUQ367" s="282"/>
      <c r="JUR367" s="282"/>
      <c r="JUS367" s="282"/>
      <c r="JUT367" s="282"/>
      <c r="JUU367" s="282"/>
      <c r="JUV367" s="282"/>
      <c r="JUW367" s="282"/>
      <c r="JUX367" s="282"/>
      <c r="JUY367" s="282"/>
      <c r="JUZ367" s="282"/>
      <c r="JVA367" s="282"/>
      <c r="JVB367" s="282"/>
      <c r="JVC367" s="282"/>
      <c r="JVD367" s="282"/>
      <c r="JVE367" s="282"/>
      <c r="JVF367" s="282"/>
      <c r="JVG367" s="282"/>
      <c r="JVH367" s="282"/>
      <c r="JVI367" s="282"/>
      <c r="JVJ367" s="282"/>
      <c r="JVK367" s="282"/>
      <c r="JVL367" s="282"/>
      <c r="JVM367" s="282"/>
      <c r="JVN367" s="282"/>
      <c r="JVO367" s="282"/>
      <c r="JVP367" s="282"/>
      <c r="JVQ367" s="282"/>
      <c r="JVR367" s="282"/>
      <c r="JVS367" s="282"/>
      <c r="JVT367" s="282"/>
      <c r="JVU367" s="282"/>
      <c r="JVV367" s="282"/>
      <c r="JVW367" s="282"/>
      <c r="JVX367" s="282"/>
      <c r="JVY367" s="282"/>
      <c r="JVZ367" s="282"/>
      <c r="JWA367" s="282"/>
      <c r="JWB367" s="282"/>
      <c r="JWC367" s="282"/>
      <c r="JWD367" s="282"/>
      <c r="JWE367" s="282"/>
      <c r="JWF367" s="282"/>
      <c r="JWG367" s="282"/>
      <c r="JWH367" s="282"/>
      <c r="JWI367" s="282"/>
      <c r="JWJ367" s="282"/>
      <c r="JWK367" s="282"/>
      <c r="JWL367" s="282"/>
      <c r="JWM367" s="282"/>
      <c r="JWN367" s="282"/>
      <c r="JWO367" s="282"/>
      <c r="JWP367" s="282"/>
      <c r="JWQ367" s="282"/>
      <c r="JWR367" s="282"/>
      <c r="JWS367" s="282"/>
      <c r="JWT367" s="282"/>
      <c r="JWU367" s="282"/>
      <c r="JWV367" s="282"/>
      <c r="JWW367" s="282"/>
      <c r="JWX367" s="282"/>
      <c r="JWY367" s="282"/>
      <c r="JWZ367" s="282"/>
      <c r="JXA367" s="282"/>
      <c r="JXB367" s="282"/>
      <c r="JXC367" s="282"/>
      <c r="JXD367" s="282"/>
      <c r="JXE367" s="282"/>
      <c r="JXF367" s="282"/>
      <c r="JXG367" s="282"/>
      <c r="JXH367" s="282"/>
      <c r="JXI367" s="282"/>
      <c r="JXJ367" s="282"/>
      <c r="JXK367" s="282"/>
      <c r="JXL367" s="282"/>
      <c r="JXM367" s="282"/>
      <c r="JXN367" s="282"/>
      <c r="JXO367" s="282"/>
      <c r="JXP367" s="282"/>
      <c r="JXQ367" s="282"/>
      <c r="JXR367" s="282"/>
      <c r="JXS367" s="282"/>
      <c r="JXT367" s="282"/>
      <c r="JXU367" s="282"/>
      <c r="JXV367" s="282"/>
      <c r="JXW367" s="282"/>
      <c r="JXX367" s="282"/>
      <c r="JXY367" s="282"/>
      <c r="JXZ367" s="282"/>
      <c r="JYA367" s="282"/>
      <c r="JYB367" s="282"/>
      <c r="JYC367" s="282"/>
      <c r="JYD367" s="282"/>
      <c r="JYE367" s="282"/>
      <c r="JYF367" s="282"/>
      <c r="JYG367" s="282"/>
      <c r="JYH367" s="282"/>
      <c r="JYI367" s="282"/>
      <c r="JYJ367" s="282"/>
      <c r="JYK367" s="282"/>
      <c r="JYL367" s="282"/>
      <c r="JYM367" s="282"/>
      <c r="JYN367" s="282"/>
      <c r="JYO367" s="282"/>
      <c r="JYP367" s="282"/>
      <c r="JYQ367" s="282"/>
      <c r="JYR367" s="282"/>
      <c r="JYS367" s="282"/>
      <c r="JYT367" s="282"/>
      <c r="JYU367" s="282"/>
      <c r="JYV367" s="282"/>
      <c r="JYW367" s="282"/>
      <c r="JYX367" s="282"/>
      <c r="JYY367" s="282"/>
      <c r="JYZ367" s="282"/>
      <c r="JZA367" s="282"/>
      <c r="JZB367" s="282"/>
      <c r="JZC367" s="282"/>
      <c r="JZD367" s="282"/>
      <c r="JZE367" s="282"/>
      <c r="JZF367" s="282"/>
      <c r="JZG367" s="282"/>
      <c r="JZH367" s="282"/>
      <c r="JZI367" s="282"/>
      <c r="JZJ367" s="282"/>
      <c r="JZK367" s="282"/>
      <c r="JZL367" s="282"/>
      <c r="JZM367" s="282"/>
      <c r="JZN367" s="282"/>
      <c r="JZO367" s="282"/>
      <c r="JZP367" s="282"/>
      <c r="JZQ367" s="282"/>
      <c r="JZR367" s="282"/>
      <c r="JZS367" s="282"/>
      <c r="JZT367" s="282"/>
      <c r="JZU367" s="282"/>
      <c r="JZV367" s="282"/>
      <c r="JZW367" s="282"/>
      <c r="JZX367" s="282"/>
      <c r="JZY367" s="282"/>
      <c r="JZZ367" s="282"/>
      <c r="KAA367" s="282"/>
      <c r="KAB367" s="282"/>
      <c r="KAC367" s="282"/>
      <c r="KAD367" s="282"/>
      <c r="KAE367" s="282"/>
      <c r="KAF367" s="282"/>
      <c r="KAG367" s="282"/>
      <c r="KAH367" s="282"/>
      <c r="KAI367" s="282"/>
      <c r="KAJ367" s="282"/>
      <c r="KAK367" s="282"/>
      <c r="KAL367" s="282"/>
      <c r="KAM367" s="282"/>
      <c r="KAN367" s="282"/>
      <c r="KAO367" s="282"/>
      <c r="KAP367" s="282"/>
      <c r="KAQ367" s="282"/>
      <c r="KAR367" s="282"/>
      <c r="KAS367" s="282"/>
      <c r="KAT367" s="282"/>
      <c r="KAU367" s="282"/>
      <c r="KAV367" s="282"/>
      <c r="KAW367" s="282"/>
      <c r="KAX367" s="282"/>
      <c r="KAY367" s="282"/>
      <c r="KAZ367" s="282"/>
      <c r="KBA367" s="282"/>
      <c r="KBB367" s="282"/>
      <c r="KBC367" s="282"/>
      <c r="KBD367" s="282"/>
      <c r="KBE367" s="282"/>
      <c r="KBF367" s="282"/>
      <c r="KBG367" s="282"/>
      <c r="KBH367" s="282"/>
      <c r="KBI367" s="282"/>
      <c r="KBJ367" s="282"/>
      <c r="KBK367" s="282"/>
      <c r="KBL367" s="282"/>
      <c r="KBM367" s="282"/>
      <c r="KBN367" s="282"/>
      <c r="KBO367" s="282"/>
      <c r="KBP367" s="282"/>
      <c r="KBQ367" s="282"/>
      <c r="KBR367" s="282"/>
      <c r="KBS367" s="282"/>
      <c r="KBT367" s="282"/>
      <c r="KBU367" s="282"/>
      <c r="KBV367" s="282"/>
      <c r="KBW367" s="282"/>
      <c r="KBX367" s="282"/>
      <c r="KBY367" s="282"/>
      <c r="KBZ367" s="282"/>
      <c r="KCA367" s="282"/>
      <c r="KCB367" s="282"/>
      <c r="KCC367" s="282"/>
      <c r="KCD367" s="282"/>
      <c r="KCE367" s="282"/>
      <c r="KCF367" s="282"/>
      <c r="KCG367" s="282"/>
      <c r="KCH367" s="282"/>
      <c r="KCI367" s="282"/>
      <c r="KCJ367" s="282"/>
      <c r="KCK367" s="282"/>
      <c r="KCL367" s="282"/>
      <c r="KCM367" s="282"/>
      <c r="KCN367" s="282"/>
      <c r="KCO367" s="282"/>
      <c r="KCP367" s="282"/>
      <c r="KCQ367" s="282"/>
      <c r="KCR367" s="282"/>
      <c r="KCS367" s="282"/>
      <c r="KCT367" s="282"/>
      <c r="KCU367" s="282"/>
      <c r="KCV367" s="282"/>
      <c r="KCW367" s="282"/>
      <c r="KCX367" s="282"/>
      <c r="KCY367" s="282"/>
      <c r="KCZ367" s="282"/>
      <c r="KDA367" s="282"/>
      <c r="KDB367" s="282"/>
      <c r="KDC367" s="282"/>
      <c r="KDD367" s="282"/>
      <c r="KDE367" s="282"/>
      <c r="KDF367" s="282"/>
      <c r="KDG367" s="282"/>
      <c r="KDH367" s="282"/>
      <c r="KDI367" s="282"/>
      <c r="KDJ367" s="282"/>
      <c r="KDK367" s="282"/>
      <c r="KDL367" s="282"/>
      <c r="KDM367" s="282"/>
      <c r="KDN367" s="282"/>
      <c r="KDO367" s="282"/>
      <c r="KDP367" s="282"/>
      <c r="KDQ367" s="282"/>
      <c r="KDR367" s="282"/>
      <c r="KDS367" s="282"/>
      <c r="KDT367" s="282"/>
      <c r="KDU367" s="282"/>
      <c r="KDV367" s="282"/>
      <c r="KDW367" s="282"/>
      <c r="KDX367" s="282"/>
      <c r="KDY367" s="282"/>
      <c r="KDZ367" s="282"/>
      <c r="KEA367" s="282"/>
      <c r="KEB367" s="282"/>
      <c r="KEC367" s="282"/>
      <c r="KED367" s="282"/>
      <c r="KEE367" s="282"/>
      <c r="KEF367" s="282"/>
      <c r="KEG367" s="282"/>
      <c r="KEH367" s="282"/>
      <c r="KEI367" s="282"/>
      <c r="KEJ367" s="282"/>
      <c r="KEK367" s="282"/>
      <c r="KEL367" s="282"/>
      <c r="KEM367" s="282"/>
      <c r="KEN367" s="282"/>
      <c r="KEO367" s="282"/>
      <c r="KEP367" s="282"/>
      <c r="KEQ367" s="282"/>
      <c r="KER367" s="282"/>
      <c r="KES367" s="282"/>
      <c r="KET367" s="282"/>
      <c r="KEU367" s="282"/>
      <c r="KEV367" s="282"/>
      <c r="KEW367" s="282"/>
      <c r="KEX367" s="282"/>
      <c r="KEY367" s="282"/>
      <c r="KEZ367" s="282"/>
      <c r="KFA367" s="282"/>
      <c r="KFB367" s="282"/>
      <c r="KFC367" s="282"/>
      <c r="KFD367" s="282"/>
      <c r="KFE367" s="282"/>
      <c r="KFF367" s="282"/>
      <c r="KFG367" s="282"/>
      <c r="KFH367" s="282"/>
      <c r="KFI367" s="282"/>
      <c r="KFJ367" s="282"/>
      <c r="KFK367" s="282"/>
      <c r="KFL367" s="282"/>
      <c r="KFM367" s="282"/>
      <c r="KFN367" s="282"/>
      <c r="KFO367" s="282"/>
      <c r="KFP367" s="282"/>
      <c r="KFQ367" s="282"/>
      <c r="KFR367" s="282"/>
      <c r="KFS367" s="282"/>
      <c r="KFT367" s="282"/>
      <c r="KFU367" s="282"/>
      <c r="KFV367" s="282"/>
      <c r="KFW367" s="282"/>
      <c r="KFX367" s="282"/>
      <c r="KFY367" s="282"/>
      <c r="KFZ367" s="282"/>
      <c r="KGA367" s="282"/>
      <c r="KGB367" s="282"/>
      <c r="KGC367" s="282"/>
      <c r="KGD367" s="282"/>
      <c r="KGE367" s="282"/>
      <c r="KGF367" s="282"/>
      <c r="KGG367" s="282"/>
      <c r="KGH367" s="282"/>
      <c r="KGI367" s="282"/>
      <c r="KGJ367" s="282"/>
      <c r="KGK367" s="282"/>
      <c r="KGL367" s="282"/>
      <c r="KGM367" s="282"/>
      <c r="KGN367" s="282"/>
      <c r="KGO367" s="282"/>
      <c r="KGP367" s="282"/>
      <c r="KGQ367" s="282"/>
      <c r="KGR367" s="282"/>
      <c r="KGS367" s="282"/>
      <c r="KGT367" s="282"/>
      <c r="KGU367" s="282"/>
      <c r="KGV367" s="282"/>
      <c r="KGW367" s="282"/>
      <c r="KGX367" s="282"/>
      <c r="KGY367" s="282"/>
      <c r="KGZ367" s="282"/>
      <c r="KHA367" s="282"/>
      <c r="KHB367" s="282"/>
      <c r="KHC367" s="282"/>
      <c r="KHD367" s="282"/>
      <c r="KHE367" s="282"/>
      <c r="KHF367" s="282"/>
      <c r="KHG367" s="282"/>
      <c r="KHH367" s="282"/>
      <c r="KHI367" s="282"/>
      <c r="KHJ367" s="282"/>
      <c r="KHK367" s="282"/>
      <c r="KHL367" s="282"/>
      <c r="KHM367" s="282"/>
      <c r="KHN367" s="282"/>
      <c r="KHO367" s="282"/>
      <c r="KHP367" s="282"/>
      <c r="KHQ367" s="282"/>
      <c r="KHR367" s="282"/>
      <c r="KHS367" s="282"/>
      <c r="KHT367" s="282"/>
      <c r="KHU367" s="282"/>
      <c r="KHV367" s="282"/>
      <c r="KHW367" s="282"/>
      <c r="KHX367" s="282"/>
      <c r="KHY367" s="282"/>
      <c r="KHZ367" s="282"/>
      <c r="KIA367" s="282"/>
      <c r="KIB367" s="282"/>
      <c r="KIC367" s="282"/>
      <c r="KID367" s="282"/>
      <c r="KIE367" s="282"/>
      <c r="KIF367" s="282"/>
      <c r="KIG367" s="282"/>
      <c r="KIH367" s="282"/>
      <c r="KII367" s="282"/>
      <c r="KIJ367" s="282"/>
      <c r="KIK367" s="282"/>
      <c r="KIL367" s="282"/>
      <c r="KIM367" s="282"/>
      <c r="KIN367" s="282"/>
      <c r="KIO367" s="282"/>
      <c r="KIP367" s="282"/>
      <c r="KIQ367" s="282"/>
      <c r="KIR367" s="282"/>
      <c r="KIS367" s="282"/>
      <c r="KIT367" s="282"/>
      <c r="KIU367" s="282"/>
      <c r="KIV367" s="282"/>
      <c r="KIW367" s="282"/>
      <c r="KIX367" s="282"/>
      <c r="KIY367" s="282"/>
      <c r="KIZ367" s="282"/>
      <c r="KJA367" s="282"/>
      <c r="KJB367" s="282"/>
      <c r="KJC367" s="282"/>
      <c r="KJD367" s="282"/>
      <c r="KJE367" s="282"/>
      <c r="KJF367" s="282"/>
      <c r="KJG367" s="282"/>
      <c r="KJH367" s="282"/>
      <c r="KJI367" s="282"/>
      <c r="KJJ367" s="282"/>
      <c r="KJK367" s="282"/>
      <c r="KJL367" s="282"/>
      <c r="KJM367" s="282"/>
      <c r="KJN367" s="282"/>
      <c r="KJO367" s="282"/>
      <c r="KJP367" s="282"/>
      <c r="KJQ367" s="282"/>
      <c r="KJR367" s="282"/>
      <c r="KJS367" s="282"/>
      <c r="KJT367" s="282"/>
      <c r="KJU367" s="282"/>
      <c r="KJV367" s="282"/>
      <c r="KJW367" s="282"/>
      <c r="KJX367" s="282"/>
      <c r="KJY367" s="282"/>
      <c r="KJZ367" s="282"/>
      <c r="KKA367" s="282"/>
      <c r="KKB367" s="282"/>
      <c r="KKC367" s="282"/>
      <c r="KKD367" s="282"/>
      <c r="KKE367" s="282"/>
      <c r="KKF367" s="282"/>
      <c r="KKG367" s="282"/>
      <c r="KKH367" s="282"/>
      <c r="KKI367" s="282"/>
      <c r="KKJ367" s="282"/>
      <c r="KKK367" s="282"/>
      <c r="KKL367" s="282"/>
      <c r="KKM367" s="282"/>
      <c r="KKN367" s="282"/>
      <c r="KKO367" s="282"/>
      <c r="KKP367" s="282"/>
      <c r="KKQ367" s="282"/>
      <c r="KKR367" s="282"/>
      <c r="KKS367" s="282"/>
      <c r="KKT367" s="282"/>
      <c r="KKU367" s="282"/>
      <c r="KKV367" s="282"/>
      <c r="KKW367" s="282"/>
      <c r="KKX367" s="282"/>
      <c r="KKY367" s="282"/>
      <c r="KKZ367" s="282"/>
      <c r="KLA367" s="282"/>
      <c r="KLB367" s="282"/>
      <c r="KLC367" s="282"/>
      <c r="KLD367" s="282"/>
      <c r="KLE367" s="282"/>
      <c r="KLF367" s="282"/>
      <c r="KLG367" s="282"/>
      <c r="KLH367" s="282"/>
      <c r="KLI367" s="282"/>
      <c r="KLJ367" s="282"/>
      <c r="KLK367" s="282"/>
      <c r="KLL367" s="282"/>
      <c r="KLM367" s="282"/>
      <c r="KLN367" s="282"/>
      <c r="KLO367" s="282"/>
      <c r="KLP367" s="282"/>
      <c r="KLQ367" s="282"/>
      <c r="KLR367" s="282"/>
      <c r="KLS367" s="282"/>
      <c r="KLT367" s="282"/>
      <c r="KLU367" s="282"/>
      <c r="KLV367" s="282"/>
      <c r="KLW367" s="282"/>
      <c r="KLX367" s="282"/>
      <c r="KLY367" s="282"/>
      <c r="KLZ367" s="282"/>
      <c r="KMA367" s="282"/>
      <c r="KMB367" s="282"/>
      <c r="KMC367" s="282"/>
      <c r="KMD367" s="282"/>
      <c r="KME367" s="282"/>
      <c r="KMF367" s="282"/>
      <c r="KMG367" s="282"/>
      <c r="KMH367" s="282"/>
      <c r="KMI367" s="282"/>
      <c r="KMJ367" s="282"/>
      <c r="KMK367" s="282"/>
      <c r="KML367" s="282"/>
      <c r="KMM367" s="282"/>
      <c r="KMN367" s="282"/>
      <c r="KMO367" s="282"/>
      <c r="KMP367" s="282"/>
      <c r="KMQ367" s="282"/>
      <c r="KMR367" s="282"/>
      <c r="KMS367" s="282"/>
      <c r="KMT367" s="282"/>
      <c r="KMU367" s="282"/>
      <c r="KMV367" s="282"/>
      <c r="KMW367" s="282"/>
      <c r="KMX367" s="282"/>
      <c r="KMY367" s="282"/>
      <c r="KMZ367" s="282"/>
      <c r="KNA367" s="282"/>
      <c r="KNB367" s="282"/>
      <c r="KNC367" s="282"/>
      <c r="KND367" s="282"/>
      <c r="KNE367" s="282"/>
      <c r="KNF367" s="282"/>
      <c r="KNG367" s="282"/>
      <c r="KNH367" s="282"/>
      <c r="KNI367" s="282"/>
      <c r="KNJ367" s="282"/>
      <c r="KNK367" s="282"/>
      <c r="KNL367" s="282"/>
      <c r="KNM367" s="282"/>
      <c r="KNN367" s="282"/>
      <c r="KNO367" s="282"/>
      <c r="KNP367" s="282"/>
      <c r="KNQ367" s="282"/>
      <c r="KNR367" s="282"/>
      <c r="KNS367" s="282"/>
      <c r="KNT367" s="282"/>
      <c r="KNU367" s="282"/>
      <c r="KNV367" s="282"/>
      <c r="KNW367" s="282"/>
      <c r="KNX367" s="282"/>
      <c r="KNY367" s="282"/>
      <c r="KNZ367" s="282"/>
      <c r="KOA367" s="282"/>
      <c r="KOB367" s="282"/>
      <c r="KOC367" s="282"/>
      <c r="KOD367" s="282"/>
      <c r="KOE367" s="282"/>
      <c r="KOF367" s="282"/>
      <c r="KOG367" s="282"/>
      <c r="KOH367" s="282"/>
      <c r="KOI367" s="282"/>
      <c r="KOJ367" s="282"/>
      <c r="KOK367" s="282"/>
      <c r="KOL367" s="282"/>
      <c r="KOM367" s="282"/>
      <c r="KON367" s="282"/>
      <c r="KOO367" s="282"/>
      <c r="KOP367" s="282"/>
      <c r="KOQ367" s="282"/>
      <c r="KOR367" s="282"/>
      <c r="KOS367" s="282"/>
      <c r="KOT367" s="282"/>
      <c r="KOU367" s="282"/>
      <c r="KOV367" s="282"/>
      <c r="KOW367" s="282"/>
      <c r="KOX367" s="282"/>
      <c r="KOY367" s="282"/>
      <c r="KOZ367" s="282"/>
      <c r="KPA367" s="282"/>
      <c r="KPB367" s="282"/>
      <c r="KPC367" s="282"/>
      <c r="KPD367" s="282"/>
      <c r="KPE367" s="282"/>
      <c r="KPF367" s="282"/>
      <c r="KPG367" s="282"/>
      <c r="KPH367" s="282"/>
      <c r="KPI367" s="282"/>
      <c r="KPJ367" s="282"/>
      <c r="KPK367" s="282"/>
      <c r="KPL367" s="282"/>
      <c r="KPM367" s="282"/>
      <c r="KPN367" s="282"/>
      <c r="KPO367" s="282"/>
      <c r="KPP367" s="282"/>
      <c r="KPQ367" s="282"/>
      <c r="KPR367" s="282"/>
      <c r="KPS367" s="282"/>
      <c r="KPT367" s="282"/>
      <c r="KPU367" s="282"/>
      <c r="KPV367" s="282"/>
      <c r="KPW367" s="282"/>
      <c r="KPX367" s="282"/>
      <c r="KPY367" s="282"/>
      <c r="KPZ367" s="282"/>
      <c r="KQA367" s="282"/>
      <c r="KQB367" s="282"/>
      <c r="KQC367" s="282"/>
      <c r="KQD367" s="282"/>
      <c r="KQE367" s="282"/>
      <c r="KQF367" s="282"/>
      <c r="KQG367" s="282"/>
      <c r="KQH367" s="282"/>
      <c r="KQI367" s="282"/>
      <c r="KQJ367" s="282"/>
      <c r="KQK367" s="282"/>
      <c r="KQL367" s="282"/>
      <c r="KQM367" s="282"/>
      <c r="KQN367" s="282"/>
      <c r="KQO367" s="282"/>
      <c r="KQP367" s="282"/>
      <c r="KQQ367" s="282"/>
      <c r="KQR367" s="282"/>
      <c r="KQS367" s="282"/>
      <c r="KQT367" s="282"/>
      <c r="KQU367" s="282"/>
      <c r="KQV367" s="282"/>
      <c r="KQW367" s="282"/>
      <c r="KQX367" s="282"/>
      <c r="KQY367" s="282"/>
      <c r="KQZ367" s="282"/>
      <c r="KRA367" s="282"/>
      <c r="KRB367" s="282"/>
      <c r="KRC367" s="282"/>
      <c r="KRD367" s="282"/>
      <c r="KRE367" s="282"/>
      <c r="KRF367" s="282"/>
      <c r="KRG367" s="282"/>
      <c r="KRH367" s="282"/>
      <c r="KRI367" s="282"/>
      <c r="KRJ367" s="282"/>
      <c r="KRK367" s="282"/>
      <c r="KRL367" s="282"/>
      <c r="KRM367" s="282"/>
      <c r="KRN367" s="282"/>
      <c r="KRO367" s="282"/>
      <c r="KRP367" s="282"/>
      <c r="KRQ367" s="282"/>
      <c r="KRR367" s="282"/>
      <c r="KRS367" s="282"/>
      <c r="KRT367" s="282"/>
      <c r="KRU367" s="282"/>
      <c r="KRV367" s="282"/>
      <c r="KRW367" s="282"/>
      <c r="KRX367" s="282"/>
      <c r="KRY367" s="282"/>
      <c r="KRZ367" s="282"/>
      <c r="KSA367" s="282"/>
      <c r="KSB367" s="282"/>
      <c r="KSC367" s="282"/>
      <c r="KSD367" s="282"/>
      <c r="KSE367" s="282"/>
      <c r="KSF367" s="282"/>
      <c r="KSG367" s="282"/>
      <c r="KSH367" s="282"/>
      <c r="KSI367" s="282"/>
      <c r="KSJ367" s="282"/>
      <c r="KSK367" s="282"/>
      <c r="KSL367" s="282"/>
      <c r="KSM367" s="282"/>
      <c r="KSN367" s="282"/>
      <c r="KSO367" s="282"/>
      <c r="KSP367" s="282"/>
      <c r="KSQ367" s="282"/>
      <c r="KSR367" s="282"/>
      <c r="KSS367" s="282"/>
      <c r="KST367" s="282"/>
      <c r="KSU367" s="282"/>
      <c r="KSV367" s="282"/>
      <c r="KSW367" s="282"/>
      <c r="KSX367" s="282"/>
      <c r="KSY367" s="282"/>
      <c r="KSZ367" s="282"/>
      <c r="KTA367" s="282"/>
      <c r="KTB367" s="282"/>
      <c r="KTC367" s="282"/>
      <c r="KTD367" s="282"/>
      <c r="KTE367" s="282"/>
      <c r="KTF367" s="282"/>
      <c r="KTG367" s="282"/>
      <c r="KTH367" s="282"/>
      <c r="KTI367" s="282"/>
      <c r="KTJ367" s="282"/>
      <c r="KTK367" s="282"/>
      <c r="KTL367" s="282"/>
      <c r="KTM367" s="282"/>
      <c r="KTN367" s="282"/>
      <c r="KTO367" s="282"/>
      <c r="KTP367" s="282"/>
      <c r="KTQ367" s="282"/>
      <c r="KTR367" s="282"/>
      <c r="KTS367" s="282"/>
      <c r="KTT367" s="282"/>
      <c r="KTU367" s="282"/>
      <c r="KTV367" s="282"/>
      <c r="KTW367" s="282"/>
      <c r="KTX367" s="282"/>
      <c r="KTY367" s="282"/>
      <c r="KTZ367" s="282"/>
      <c r="KUA367" s="282"/>
      <c r="KUB367" s="282"/>
      <c r="KUC367" s="282"/>
      <c r="KUD367" s="282"/>
      <c r="KUE367" s="282"/>
      <c r="KUF367" s="282"/>
      <c r="KUG367" s="282"/>
      <c r="KUH367" s="282"/>
      <c r="KUI367" s="282"/>
      <c r="KUJ367" s="282"/>
      <c r="KUK367" s="282"/>
      <c r="KUL367" s="282"/>
      <c r="KUM367" s="282"/>
      <c r="KUN367" s="282"/>
      <c r="KUO367" s="282"/>
      <c r="KUP367" s="282"/>
      <c r="KUQ367" s="282"/>
      <c r="KUR367" s="282"/>
      <c r="KUS367" s="282"/>
      <c r="KUT367" s="282"/>
      <c r="KUU367" s="282"/>
      <c r="KUV367" s="282"/>
      <c r="KUW367" s="282"/>
      <c r="KUX367" s="282"/>
      <c r="KUY367" s="282"/>
      <c r="KUZ367" s="282"/>
      <c r="KVA367" s="282"/>
      <c r="KVB367" s="282"/>
      <c r="KVC367" s="282"/>
      <c r="KVD367" s="282"/>
      <c r="KVE367" s="282"/>
      <c r="KVF367" s="282"/>
      <c r="KVG367" s="282"/>
      <c r="KVH367" s="282"/>
      <c r="KVI367" s="282"/>
      <c r="KVJ367" s="282"/>
      <c r="KVK367" s="282"/>
      <c r="KVL367" s="282"/>
      <c r="KVM367" s="282"/>
      <c r="KVN367" s="282"/>
      <c r="KVO367" s="282"/>
      <c r="KVP367" s="282"/>
      <c r="KVQ367" s="282"/>
      <c r="KVR367" s="282"/>
      <c r="KVS367" s="282"/>
      <c r="KVT367" s="282"/>
      <c r="KVU367" s="282"/>
      <c r="KVV367" s="282"/>
      <c r="KVW367" s="282"/>
      <c r="KVX367" s="282"/>
      <c r="KVY367" s="282"/>
      <c r="KVZ367" s="282"/>
      <c r="KWA367" s="282"/>
      <c r="KWB367" s="282"/>
      <c r="KWC367" s="282"/>
      <c r="KWD367" s="282"/>
      <c r="KWE367" s="282"/>
      <c r="KWF367" s="282"/>
      <c r="KWG367" s="282"/>
      <c r="KWH367" s="282"/>
      <c r="KWI367" s="282"/>
      <c r="KWJ367" s="282"/>
      <c r="KWK367" s="282"/>
      <c r="KWL367" s="282"/>
      <c r="KWM367" s="282"/>
      <c r="KWN367" s="282"/>
      <c r="KWO367" s="282"/>
      <c r="KWP367" s="282"/>
      <c r="KWQ367" s="282"/>
      <c r="KWR367" s="282"/>
      <c r="KWS367" s="282"/>
      <c r="KWT367" s="282"/>
      <c r="KWU367" s="282"/>
      <c r="KWV367" s="282"/>
      <c r="KWW367" s="282"/>
      <c r="KWX367" s="282"/>
      <c r="KWY367" s="282"/>
      <c r="KWZ367" s="282"/>
      <c r="KXA367" s="282"/>
      <c r="KXB367" s="282"/>
      <c r="KXC367" s="282"/>
      <c r="KXD367" s="282"/>
      <c r="KXE367" s="282"/>
      <c r="KXF367" s="282"/>
      <c r="KXG367" s="282"/>
      <c r="KXH367" s="282"/>
      <c r="KXI367" s="282"/>
      <c r="KXJ367" s="282"/>
      <c r="KXK367" s="282"/>
      <c r="KXL367" s="282"/>
      <c r="KXM367" s="282"/>
      <c r="KXN367" s="282"/>
      <c r="KXO367" s="282"/>
      <c r="KXP367" s="282"/>
      <c r="KXQ367" s="282"/>
      <c r="KXR367" s="282"/>
      <c r="KXS367" s="282"/>
      <c r="KXT367" s="282"/>
      <c r="KXU367" s="282"/>
      <c r="KXV367" s="282"/>
      <c r="KXW367" s="282"/>
      <c r="KXX367" s="282"/>
      <c r="KXY367" s="282"/>
      <c r="KXZ367" s="282"/>
      <c r="KYA367" s="282"/>
      <c r="KYB367" s="282"/>
      <c r="KYC367" s="282"/>
      <c r="KYD367" s="282"/>
      <c r="KYE367" s="282"/>
      <c r="KYF367" s="282"/>
      <c r="KYG367" s="282"/>
      <c r="KYH367" s="282"/>
      <c r="KYI367" s="282"/>
      <c r="KYJ367" s="282"/>
      <c r="KYK367" s="282"/>
      <c r="KYL367" s="282"/>
      <c r="KYM367" s="282"/>
      <c r="KYN367" s="282"/>
      <c r="KYO367" s="282"/>
      <c r="KYP367" s="282"/>
      <c r="KYQ367" s="282"/>
      <c r="KYR367" s="282"/>
      <c r="KYS367" s="282"/>
      <c r="KYT367" s="282"/>
      <c r="KYU367" s="282"/>
      <c r="KYV367" s="282"/>
      <c r="KYW367" s="282"/>
      <c r="KYX367" s="282"/>
      <c r="KYY367" s="282"/>
      <c r="KYZ367" s="282"/>
      <c r="KZA367" s="282"/>
      <c r="KZB367" s="282"/>
      <c r="KZC367" s="282"/>
      <c r="KZD367" s="282"/>
      <c r="KZE367" s="282"/>
      <c r="KZF367" s="282"/>
      <c r="KZG367" s="282"/>
      <c r="KZH367" s="282"/>
      <c r="KZI367" s="282"/>
      <c r="KZJ367" s="282"/>
      <c r="KZK367" s="282"/>
      <c r="KZL367" s="282"/>
      <c r="KZM367" s="282"/>
      <c r="KZN367" s="282"/>
      <c r="KZO367" s="282"/>
      <c r="KZP367" s="282"/>
      <c r="KZQ367" s="282"/>
      <c r="KZR367" s="282"/>
      <c r="KZS367" s="282"/>
      <c r="KZT367" s="282"/>
      <c r="KZU367" s="282"/>
      <c r="KZV367" s="282"/>
      <c r="KZW367" s="282"/>
      <c r="KZX367" s="282"/>
      <c r="KZY367" s="282"/>
      <c r="KZZ367" s="282"/>
      <c r="LAA367" s="282"/>
      <c r="LAB367" s="282"/>
      <c r="LAC367" s="282"/>
      <c r="LAD367" s="282"/>
      <c r="LAE367" s="282"/>
      <c r="LAF367" s="282"/>
      <c r="LAG367" s="282"/>
      <c r="LAH367" s="282"/>
      <c r="LAI367" s="282"/>
      <c r="LAJ367" s="282"/>
      <c r="LAK367" s="282"/>
      <c r="LAL367" s="282"/>
      <c r="LAM367" s="282"/>
      <c r="LAN367" s="282"/>
      <c r="LAO367" s="282"/>
      <c r="LAP367" s="282"/>
      <c r="LAQ367" s="282"/>
      <c r="LAR367" s="282"/>
      <c r="LAS367" s="282"/>
      <c r="LAT367" s="282"/>
      <c r="LAU367" s="282"/>
      <c r="LAV367" s="282"/>
      <c r="LAW367" s="282"/>
      <c r="LAX367" s="282"/>
      <c r="LAY367" s="282"/>
      <c r="LAZ367" s="282"/>
      <c r="LBA367" s="282"/>
      <c r="LBB367" s="282"/>
      <c r="LBC367" s="282"/>
      <c r="LBD367" s="282"/>
      <c r="LBE367" s="282"/>
      <c r="LBF367" s="282"/>
      <c r="LBG367" s="282"/>
      <c r="LBH367" s="282"/>
      <c r="LBI367" s="282"/>
      <c r="LBJ367" s="282"/>
      <c r="LBK367" s="282"/>
      <c r="LBL367" s="282"/>
      <c r="LBM367" s="282"/>
      <c r="LBN367" s="282"/>
      <c r="LBO367" s="282"/>
      <c r="LBP367" s="282"/>
      <c r="LBQ367" s="282"/>
      <c r="LBR367" s="282"/>
      <c r="LBS367" s="282"/>
      <c r="LBT367" s="282"/>
      <c r="LBU367" s="282"/>
      <c r="LBV367" s="282"/>
      <c r="LBW367" s="282"/>
      <c r="LBX367" s="282"/>
      <c r="LBY367" s="282"/>
      <c r="LBZ367" s="282"/>
      <c r="LCA367" s="282"/>
      <c r="LCB367" s="282"/>
      <c r="LCC367" s="282"/>
      <c r="LCD367" s="282"/>
      <c r="LCE367" s="282"/>
      <c r="LCF367" s="282"/>
      <c r="LCG367" s="282"/>
      <c r="LCH367" s="282"/>
      <c r="LCI367" s="282"/>
      <c r="LCJ367" s="282"/>
      <c r="LCK367" s="282"/>
      <c r="LCL367" s="282"/>
      <c r="LCM367" s="282"/>
      <c r="LCN367" s="282"/>
      <c r="LCO367" s="282"/>
      <c r="LCP367" s="282"/>
      <c r="LCQ367" s="282"/>
      <c r="LCR367" s="282"/>
      <c r="LCS367" s="282"/>
      <c r="LCT367" s="282"/>
      <c r="LCU367" s="282"/>
      <c r="LCV367" s="282"/>
      <c r="LCW367" s="282"/>
      <c r="LCX367" s="282"/>
      <c r="LCY367" s="282"/>
      <c r="LCZ367" s="282"/>
      <c r="LDA367" s="282"/>
      <c r="LDB367" s="282"/>
      <c r="LDC367" s="282"/>
      <c r="LDD367" s="282"/>
      <c r="LDE367" s="282"/>
      <c r="LDF367" s="282"/>
      <c r="LDG367" s="282"/>
      <c r="LDH367" s="282"/>
      <c r="LDI367" s="282"/>
      <c r="LDJ367" s="282"/>
      <c r="LDK367" s="282"/>
      <c r="LDL367" s="282"/>
      <c r="LDM367" s="282"/>
      <c r="LDN367" s="282"/>
      <c r="LDO367" s="282"/>
      <c r="LDP367" s="282"/>
      <c r="LDQ367" s="282"/>
      <c r="LDR367" s="282"/>
      <c r="LDS367" s="282"/>
      <c r="LDT367" s="282"/>
      <c r="LDU367" s="282"/>
      <c r="LDV367" s="282"/>
      <c r="LDW367" s="282"/>
      <c r="LDX367" s="282"/>
      <c r="LDY367" s="282"/>
      <c r="LDZ367" s="282"/>
      <c r="LEA367" s="282"/>
      <c r="LEB367" s="282"/>
      <c r="LEC367" s="282"/>
      <c r="LED367" s="282"/>
      <c r="LEE367" s="282"/>
      <c r="LEF367" s="282"/>
      <c r="LEG367" s="282"/>
      <c r="LEH367" s="282"/>
      <c r="LEI367" s="282"/>
      <c r="LEJ367" s="282"/>
      <c r="LEK367" s="282"/>
      <c r="LEL367" s="282"/>
      <c r="LEM367" s="282"/>
      <c r="LEN367" s="282"/>
      <c r="LEO367" s="282"/>
      <c r="LEP367" s="282"/>
      <c r="LEQ367" s="282"/>
      <c r="LER367" s="282"/>
      <c r="LES367" s="282"/>
      <c r="LET367" s="282"/>
      <c r="LEU367" s="282"/>
      <c r="LEV367" s="282"/>
      <c r="LEW367" s="282"/>
      <c r="LEX367" s="282"/>
      <c r="LEY367" s="282"/>
      <c r="LEZ367" s="282"/>
      <c r="LFA367" s="282"/>
      <c r="LFB367" s="282"/>
      <c r="LFC367" s="282"/>
      <c r="LFD367" s="282"/>
      <c r="LFE367" s="282"/>
      <c r="LFF367" s="282"/>
      <c r="LFG367" s="282"/>
      <c r="LFH367" s="282"/>
      <c r="LFI367" s="282"/>
      <c r="LFJ367" s="282"/>
      <c r="LFK367" s="282"/>
      <c r="LFL367" s="282"/>
      <c r="LFM367" s="282"/>
      <c r="LFN367" s="282"/>
      <c r="LFO367" s="282"/>
      <c r="LFP367" s="282"/>
      <c r="LFQ367" s="282"/>
      <c r="LFR367" s="282"/>
      <c r="LFS367" s="282"/>
      <c r="LFT367" s="282"/>
      <c r="LFU367" s="282"/>
      <c r="LFV367" s="282"/>
      <c r="LFW367" s="282"/>
      <c r="LFX367" s="282"/>
      <c r="LFY367" s="282"/>
      <c r="LFZ367" s="282"/>
      <c r="LGA367" s="282"/>
      <c r="LGB367" s="282"/>
      <c r="LGC367" s="282"/>
      <c r="LGD367" s="282"/>
      <c r="LGE367" s="282"/>
      <c r="LGF367" s="282"/>
      <c r="LGG367" s="282"/>
      <c r="LGH367" s="282"/>
      <c r="LGI367" s="282"/>
      <c r="LGJ367" s="282"/>
      <c r="LGK367" s="282"/>
      <c r="LGL367" s="282"/>
      <c r="LGM367" s="282"/>
      <c r="LGN367" s="282"/>
      <c r="LGO367" s="282"/>
      <c r="LGP367" s="282"/>
      <c r="LGQ367" s="282"/>
      <c r="LGR367" s="282"/>
      <c r="LGS367" s="282"/>
      <c r="LGT367" s="282"/>
      <c r="LGU367" s="282"/>
      <c r="LGV367" s="282"/>
      <c r="LGW367" s="282"/>
      <c r="LGX367" s="282"/>
      <c r="LGY367" s="282"/>
      <c r="LGZ367" s="282"/>
      <c r="LHA367" s="282"/>
      <c r="LHB367" s="282"/>
      <c r="LHC367" s="282"/>
      <c r="LHD367" s="282"/>
      <c r="LHE367" s="282"/>
      <c r="LHF367" s="282"/>
      <c r="LHG367" s="282"/>
      <c r="LHH367" s="282"/>
      <c r="LHI367" s="282"/>
      <c r="LHJ367" s="282"/>
      <c r="LHK367" s="282"/>
      <c r="LHL367" s="282"/>
      <c r="LHM367" s="282"/>
      <c r="LHN367" s="282"/>
      <c r="LHO367" s="282"/>
      <c r="LHP367" s="282"/>
      <c r="LHQ367" s="282"/>
      <c r="LHR367" s="282"/>
      <c r="LHS367" s="282"/>
      <c r="LHT367" s="282"/>
      <c r="LHU367" s="282"/>
      <c r="LHV367" s="282"/>
      <c r="LHW367" s="282"/>
      <c r="LHX367" s="282"/>
      <c r="LHY367" s="282"/>
      <c r="LHZ367" s="282"/>
      <c r="LIA367" s="282"/>
      <c r="LIB367" s="282"/>
      <c r="LIC367" s="282"/>
      <c r="LID367" s="282"/>
      <c r="LIE367" s="282"/>
      <c r="LIF367" s="282"/>
      <c r="LIG367" s="282"/>
      <c r="LIH367" s="282"/>
      <c r="LII367" s="282"/>
      <c r="LIJ367" s="282"/>
      <c r="LIK367" s="282"/>
      <c r="LIL367" s="282"/>
      <c r="LIM367" s="282"/>
      <c r="LIN367" s="282"/>
      <c r="LIO367" s="282"/>
      <c r="LIP367" s="282"/>
      <c r="LIQ367" s="282"/>
      <c r="LIR367" s="282"/>
      <c r="LIS367" s="282"/>
      <c r="LIT367" s="282"/>
      <c r="LIU367" s="282"/>
      <c r="LIV367" s="282"/>
      <c r="LIW367" s="282"/>
      <c r="LIX367" s="282"/>
      <c r="LIY367" s="282"/>
      <c r="LIZ367" s="282"/>
      <c r="LJA367" s="282"/>
      <c r="LJB367" s="282"/>
      <c r="LJC367" s="282"/>
      <c r="LJD367" s="282"/>
      <c r="LJE367" s="282"/>
      <c r="LJF367" s="282"/>
      <c r="LJG367" s="282"/>
      <c r="LJH367" s="282"/>
      <c r="LJI367" s="282"/>
      <c r="LJJ367" s="282"/>
      <c r="LJK367" s="282"/>
      <c r="LJL367" s="282"/>
      <c r="LJM367" s="282"/>
      <c r="LJN367" s="282"/>
      <c r="LJO367" s="282"/>
      <c r="LJP367" s="282"/>
      <c r="LJQ367" s="282"/>
      <c r="LJR367" s="282"/>
      <c r="LJS367" s="282"/>
      <c r="LJT367" s="282"/>
      <c r="LJU367" s="282"/>
      <c r="LJV367" s="282"/>
      <c r="LJW367" s="282"/>
      <c r="LJX367" s="282"/>
      <c r="LJY367" s="282"/>
      <c r="LJZ367" s="282"/>
      <c r="LKA367" s="282"/>
      <c r="LKB367" s="282"/>
      <c r="LKC367" s="282"/>
      <c r="LKD367" s="282"/>
      <c r="LKE367" s="282"/>
      <c r="LKF367" s="282"/>
      <c r="LKG367" s="282"/>
      <c r="LKH367" s="282"/>
      <c r="LKI367" s="282"/>
      <c r="LKJ367" s="282"/>
      <c r="LKK367" s="282"/>
      <c r="LKL367" s="282"/>
      <c r="LKM367" s="282"/>
      <c r="LKN367" s="282"/>
      <c r="LKO367" s="282"/>
      <c r="LKP367" s="282"/>
      <c r="LKQ367" s="282"/>
      <c r="LKR367" s="282"/>
      <c r="LKS367" s="282"/>
      <c r="LKT367" s="282"/>
      <c r="LKU367" s="282"/>
      <c r="LKV367" s="282"/>
      <c r="LKW367" s="282"/>
      <c r="LKX367" s="282"/>
      <c r="LKY367" s="282"/>
      <c r="LKZ367" s="282"/>
      <c r="LLA367" s="282"/>
      <c r="LLB367" s="282"/>
      <c r="LLC367" s="282"/>
      <c r="LLD367" s="282"/>
      <c r="LLE367" s="282"/>
      <c r="LLF367" s="282"/>
      <c r="LLG367" s="282"/>
      <c r="LLH367" s="282"/>
      <c r="LLI367" s="282"/>
      <c r="LLJ367" s="282"/>
      <c r="LLK367" s="282"/>
      <c r="LLL367" s="282"/>
      <c r="LLM367" s="282"/>
      <c r="LLN367" s="282"/>
      <c r="LLO367" s="282"/>
      <c r="LLP367" s="282"/>
      <c r="LLQ367" s="282"/>
      <c r="LLR367" s="282"/>
      <c r="LLS367" s="282"/>
      <c r="LLT367" s="282"/>
      <c r="LLU367" s="282"/>
      <c r="LLV367" s="282"/>
      <c r="LLW367" s="282"/>
      <c r="LLX367" s="282"/>
      <c r="LLY367" s="282"/>
      <c r="LLZ367" s="282"/>
      <c r="LMA367" s="282"/>
      <c r="LMB367" s="282"/>
      <c r="LMC367" s="282"/>
      <c r="LMD367" s="282"/>
      <c r="LME367" s="282"/>
      <c r="LMF367" s="282"/>
      <c r="LMG367" s="282"/>
      <c r="LMH367" s="282"/>
      <c r="LMI367" s="282"/>
      <c r="LMJ367" s="282"/>
      <c r="LMK367" s="282"/>
      <c r="LML367" s="282"/>
      <c r="LMM367" s="282"/>
      <c r="LMN367" s="282"/>
      <c r="LMO367" s="282"/>
      <c r="LMP367" s="282"/>
      <c r="LMQ367" s="282"/>
      <c r="LMR367" s="282"/>
      <c r="LMS367" s="282"/>
      <c r="LMT367" s="282"/>
      <c r="LMU367" s="282"/>
      <c r="LMV367" s="282"/>
      <c r="LMW367" s="282"/>
      <c r="LMX367" s="282"/>
      <c r="LMY367" s="282"/>
      <c r="LMZ367" s="282"/>
      <c r="LNA367" s="282"/>
      <c r="LNB367" s="282"/>
      <c r="LNC367" s="282"/>
      <c r="LND367" s="282"/>
      <c r="LNE367" s="282"/>
      <c r="LNF367" s="282"/>
      <c r="LNG367" s="282"/>
      <c r="LNH367" s="282"/>
      <c r="LNI367" s="282"/>
      <c r="LNJ367" s="282"/>
      <c r="LNK367" s="282"/>
      <c r="LNL367" s="282"/>
      <c r="LNM367" s="282"/>
      <c r="LNN367" s="282"/>
      <c r="LNO367" s="282"/>
      <c r="LNP367" s="282"/>
      <c r="LNQ367" s="282"/>
      <c r="LNR367" s="282"/>
      <c r="LNS367" s="282"/>
      <c r="LNT367" s="282"/>
      <c r="LNU367" s="282"/>
      <c r="LNV367" s="282"/>
      <c r="LNW367" s="282"/>
      <c r="LNX367" s="282"/>
      <c r="LNY367" s="282"/>
      <c r="LNZ367" s="282"/>
      <c r="LOA367" s="282"/>
      <c r="LOB367" s="282"/>
      <c r="LOC367" s="282"/>
      <c r="LOD367" s="282"/>
      <c r="LOE367" s="282"/>
      <c r="LOF367" s="282"/>
      <c r="LOG367" s="282"/>
      <c r="LOH367" s="282"/>
      <c r="LOI367" s="282"/>
      <c r="LOJ367" s="282"/>
      <c r="LOK367" s="282"/>
      <c r="LOL367" s="282"/>
      <c r="LOM367" s="282"/>
      <c r="LON367" s="282"/>
      <c r="LOO367" s="282"/>
      <c r="LOP367" s="282"/>
      <c r="LOQ367" s="282"/>
      <c r="LOR367" s="282"/>
      <c r="LOS367" s="282"/>
      <c r="LOT367" s="282"/>
      <c r="LOU367" s="282"/>
      <c r="LOV367" s="282"/>
      <c r="LOW367" s="282"/>
      <c r="LOX367" s="282"/>
      <c r="LOY367" s="282"/>
      <c r="LOZ367" s="282"/>
      <c r="LPA367" s="282"/>
      <c r="LPB367" s="282"/>
      <c r="LPC367" s="282"/>
      <c r="LPD367" s="282"/>
      <c r="LPE367" s="282"/>
      <c r="LPF367" s="282"/>
      <c r="LPG367" s="282"/>
      <c r="LPH367" s="282"/>
      <c r="LPI367" s="282"/>
      <c r="LPJ367" s="282"/>
      <c r="LPK367" s="282"/>
      <c r="LPL367" s="282"/>
      <c r="LPM367" s="282"/>
      <c r="LPN367" s="282"/>
      <c r="LPO367" s="282"/>
      <c r="LPP367" s="282"/>
      <c r="LPQ367" s="282"/>
      <c r="LPR367" s="282"/>
      <c r="LPS367" s="282"/>
      <c r="LPT367" s="282"/>
      <c r="LPU367" s="282"/>
      <c r="LPV367" s="282"/>
      <c r="LPW367" s="282"/>
      <c r="LPX367" s="282"/>
      <c r="LPY367" s="282"/>
      <c r="LPZ367" s="282"/>
      <c r="LQA367" s="282"/>
      <c r="LQB367" s="282"/>
      <c r="LQC367" s="282"/>
      <c r="LQD367" s="282"/>
      <c r="LQE367" s="282"/>
      <c r="LQF367" s="282"/>
      <c r="LQG367" s="282"/>
      <c r="LQH367" s="282"/>
      <c r="LQI367" s="282"/>
      <c r="LQJ367" s="282"/>
      <c r="LQK367" s="282"/>
      <c r="LQL367" s="282"/>
      <c r="LQM367" s="282"/>
      <c r="LQN367" s="282"/>
      <c r="LQO367" s="282"/>
      <c r="LQP367" s="282"/>
      <c r="LQQ367" s="282"/>
      <c r="LQR367" s="282"/>
      <c r="LQS367" s="282"/>
      <c r="LQT367" s="282"/>
      <c r="LQU367" s="282"/>
      <c r="LQV367" s="282"/>
      <c r="LQW367" s="282"/>
      <c r="LQX367" s="282"/>
      <c r="LQY367" s="282"/>
      <c r="LQZ367" s="282"/>
      <c r="LRA367" s="282"/>
      <c r="LRB367" s="282"/>
      <c r="LRC367" s="282"/>
      <c r="LRD367" s="282"/>
      <c r="LRE367" s="282"/>
      <c r="LRF367" s="282"/>
      <c r="LRG367" s="282"/>
      <c r="LRH367" s="282"/>
      <c r="LRI367" s="282"/>
      <c r="LRJ367" s="282"/>
      <c r="LRK367" s="282"/>
      <c r="LRL367" s="282"/>
      <c r="LRM367" s="282"/>
      <c r="LRN367" s="282"/>
      <c r="LRO367" s="282"/>
      <c r="LRP367" s="282"/>
      <c r="LRQ367" s="282"/>
      <c r="LRR367" s="282"/>
      <c r="LRS367" s="282"/>
      <c r="LRT367" s="282"/>
      <c r="LRU367" s="282"/>
      <c r="LRV367" s="282"/>
      <c r="LRW367" s="282"/>
      <c r="LRX367" s="282"/>
      <c r="LRY367" s="282"/>
      <c r="LRZ367" s="282"/>
      <c r="LSA367" s="282"/>
      <c r="LSB367" s="282"/>
      <c r="LSC367" s="282"/>
      <c r="LSD367" s="282"/>
      <c r="LSE367" s="282"/>
      <c r="LSF367" s="282"/>
      <c r="LSG367" s="282"/>
      <c r="LSH367" s="282"/>
      <c r="LSI367" s="282"/>
      <c r="LSJ367" s="282"/>
      <c r="LSK367" s="282"/>
      <c r="LSL367" s="282"/>
      <c r="LSM367" s="282"/>
      <c r="LSN367" s="282"/>
      <c r="LSO367" s="282"/>
      <c r="LSP367" s="282"/>
      <c r="LSQ367" s="282"/>
      <c r="LSR367" s="282"/>
      <c r="LSS367" s="282"/>
      <c r="LST367" s="282"/>
      <c r="LSU367" s="282"/>
      <c r="LSV367" s="282"/>
      <c r="LSW367" s="282"/>
      <c r="LSX367" s="282"/>
      <c r="LSY367" s="282"/>
      <c r="LSZ367" s="282"/>
      <c r="LTA367" s="282"/>
      <c r="LTB367" s="282"/>
      <c r="LTC367" s="282"/>
      <c r="LTD367" s="282"/>
      <c r="LTE367" s="282"/>
      <c r="LTF367" s="282"/>
      <c r="LTG367" s="282"/>
      <c r="LTH367" s="282"/>
      <c r="LTI367" s="282"/>
      <c r="LTJ367" s="282"/>
      <c r="LTK367" s="282"/>
      <c r="LTL367" s="282"/>
      <c r="LTM367" s="282"/>
      <c r="LTN367" s="282"/>
      <c r="LTO367" s="282"/>
      <c r="LTP367" s="282"/>
      <c r="LTQ367" s="282"/>
      <c r="LTR367" s="282"/>
      <c r="LTS367" s="282"/>
      <c r="LTT367" s="282"/>
      <c r="LTU367" s="282"/>
      <c r="LTV367" s="282"/>
      <c r="LTW367" s="282"/>
      <c r="LTX367" s="282"/>
      <c r="LTY367" s="282"/>
      <c r="LTZ367" s="282"/>
      <c r="LUA367" s="282"/>
      <c r="LUB367" s="282"/>
      <c r="LUC367" s="282"/>
      <c r="LUD367" s="282"/>
      <c r="LUE367" s="282"/>
      <c r="LUF367" s="282"/>
      <c r="LUG367" s="282"/>
      <c r="LUH367" s="282"/>
      <c r="LUI367" s="282"/>
      <c r="LUJ367" s="282"/>
      <c r="LUK367" s="282"/>
      <c r="LUL367" s="282"/>
      <c r="LUM367" s="282"/>
      <c r="LUN367" s="282"/>
      <c r="LUO367" s="282"/>
      <c r="LUP367" s="282"/>
      <c r="LUQ367" s="282"/>
      <c r="LUR367" s="282"/>
      <c r="LUS367" s="282"/>
      <c r="LUT367" s="282"/>
      <c r="LUU367" s="282"/>
      <c r="LUV367" s="282"/>
      <c r="LUW367" s="282"/>
      <c r="LUX367" s="282"/>
      <c r="LUY367" s="282"/>
      <c r="LUZ367" s="282"/>
      <c r="LVA367" s="282"/>
      <c r="LVB367" s="282"/>
      <c r="LVC367" s="282"/>
      <c r="LVD367" s="282"/>
      <c r="LVE367" s="282"/>
      <c r="LVF367" s="282"/>
      <c r="LVG367" s="282"/>
      <c r="LVH367" s="282"/>
      <c r="LVI367" s="282"/>
      <c r="LVJ367" s="282"/>
      <c r="LVK367" s="282"/>
      <c r="LVL367" s="282"/>
      <c r="LVM367" s="282"/>
      <c r="LVN367" s="282"/>
      <c r="LVO367" s="282"/>
      <c r="LVP367" s="282"/>
      <c r="LVQ367" s="282"/>
      <c r="LVR367" s="282"/>
      <c r="LVS367" s="282"/>
      <c r="LVT367" s="282"/>
      <c r="LVU367" s="282"/>
      <c r="LVV367" s="282"/>
      <c r="LVW367" s="282"/>
      <c r="LVX367" s="282"/>
      <c r="LVY367" s="282"/>
      <c r="LVZ367" s="282"/>
      <c r="LWA367" s="282"/>
      <c r="LWB367" s="282"/>
      <c r="LWC367" s="282"/>
      <c r="LWD367" s="282"/>
      <c r="LWE367" s="282"/>
      <c r="LWF367" s="282"/>
      <c r="LWG367" s="282"/>
      <c r="LWH367" s="282"/>
      <c r="LWI367" s="282"/>
      <c r="LWJ367" s="282"/>
      <c r="LWK367" s="282"/>
      <c r="LWL367" s="282"/>
      <c r="LWM367" s="282"/>
      <c r="LWN367" s="282"/>
      <c r="LWO367" s="282"/>
      <c r="LWP367" s="282"/>
      <c r="LWQ367" s="282"/>
      <c r="LWR367" s="282"/>
      <c r="LWS367" s="282"/>
      <c r="LWT367" s="282"/>
      <c r="LWU367" s="282"/>
      <c r="LWV367" s="282"/>
      <c r="LWW367" s="282"/>
      <c r="LWX367" s="282"/>
      <c r="LWY367" s="282"/>
      <c r="LWZ367" s="282"/>
      <c r="LXA367" s="282"/>
      <c r="LXB367" s="282"/>
      <c r="LXC367" s="282"/>
      <c r="LXD367" s="282"/>
      <c r="LXE367" s="282"/>
      <c r="LXF367" s="282"/>
      <c r="LXG367" s="282"/>
      <c r="LXH367" s="282"/>
      <c r="LXI367" s="282"/>
      <c r="LXJ367" s="282"/>
      <c r="LXK367" s="282"/>
      <c r="LXL367" s="282"/>
      <c r="LXM367" s="282"/>
      <c r="LXN367" s="282"/>
      <c r="LXO367" s="282"/>
      <c r="LXP367" s="282"/>
      <c r="LXQ367" s="282"/>
      <c r="LXR367" s="282"/>
      <c r="LXS367" s="282"/>
      <c r="LXT367" s="282"/>
      <c r="LXU367" s="282"/>
      <c r="LXV367" s="282"/>
      <c r="LXW367" s="282"/>
      <c r="LXX367" s="282"/>
      <c r="LXY367" s="282"/>
      <c r="LXZ367" s="282"/>
      <c r="LYA367" s="282"/>
      <c r="LYB367" s="282"/>
      <c r="LYC367" s="282"/>
      <c r="LYD367" s="282"/>
      <c r="LYE367" s="282"/>
      <c r="LYF367" s="282"/>
      <c r="LYG367" s="282"/>
      <c r="LYH367" s="282"/>
      <c r="LYI367" s="282"/>
      <c r="LYJ367" s="282"/>
      <c r="LYK367" s="282"/>
      <c r="LYL367" s="282"/>
      <c r="LYM367" s="282"/>
      <c r="LYN367" s="282"/>
      <c r="LYO367" s="282"/>
      <c r="LYP367" s="282"/>
      <c r="LYQ367" s="282"/>
      <c r="LYR367" s="282"/>
      <c r="LYS367" s="282"/>
      <c r="LYT367" s="282"/>
      <c r="LYU367" s="282"/>
      <c r="LYV367" s="282"/>
      <c r="LYW367" s="282"/>
      <c r="LYX367" s="282"/>
      <c r="LYY367" s="282"/>
      <c r="LYZ367" s="282"/>
      <c r="LZA367" s="282"/>
      <c r="LZB367" s="282"/>
      <c r="LZC367" s="282"/>
      <c r="LZD367" s="282"/>
      <c r="LZE367" s="282"/>
      <c r="LZF367" s="282"/>
      <c r="LZG367" s="282"/>
      <c r="LZH367" s="282"/>
      <c r="LZI367" s="282"/>
      <c r="LZJ367" s="282"/>
      <c r="LZK367" s="282"/>
      <c r="LZL367" s="282"/>
      <c r="LZM367" s="282"/>
      <c r="LZN367" s="282"/>
      <c r="LZO367" s="282"/>
      <c r="LZP367" s="282"/>
      <c r="LZQ367" s="282"/>
      <c r="LZR367" s="282"/>
      <c r="LZS367" s="282"/>
      <c r="LZT367" s="282"/>
      <c r="LZU367" s="282"/>
      <c r="LZV367" s="282"/>
      <c r="LZW367" s="282"/>
      <c r="LZX367" s="282"/>
      <c r="LZY367" s="282"/>
      <c r="LZZ367" s="282"/>
      <c r="MAA367" s="282"/>
      <c r="MAB367" s="282"/>
      <c r="MAC367" s="282"/>
      <c r="MAD367" s="282"/>
      <c r="MAE367" s="282"/>
      <c r="MAF367" s="282"/>
      <c r="MAG367" s="282"/>
      <c r="MAH367" s="282"/>
      <c r="MAI367" s="282"/>
      <c r="MAJ367" s="282"/>
      <c r="MAK367" s="282"/>
      <c r="MAL367" s="282"/>
      <c r="MAM367" s="282"/>
      <c r="MAN367" s="282"/>
      <c r="MAO367" s="282"/>
      <c r="MAP367" s="282"/>
      <c r="MAQ367" s="282"/>
      <c r="MAR367" s="282"/>
      <c r="MAS367" s="282"/>
      <c r="MAT367" s="282"/>
      <c r="MAU367" s="282"/>
      <c r="MAV367" s="282"/>
      <c r="MAW367" s="282"/>
      <c r="MAX367" s="282"/>
      <c r="MAY367" s="282"/>
      <c r="MAZ367" s="282"/>
      <c r="MBA367" s="282"/>
      <c r="MBB367" s="282"/>
      <c r="MBC367" s="282"/>
      <c r="MBD367" s="282"/>
      <c r="MBE367" s="282"/>
      <c r="MBF367" s="282"/>
      <c r="MBG367" s="282"/>
      <c r="MBH367" s="282"/>
      <c r="MBI367" s="282"/>
      <c r="MBJ367" s="282"/>
      <c r="MBK367" s="282"/>
      <c r="MBL367" s="282"/>
      <c r="MBM367" s="282"/>
      <c r="MBN367" s="282"/>
      <c r="MBO367" s="282"/>
      <c r="MBP367" s="282"/>
      <c r="MBQ367" s="282"/>
      <c r="MBR367" s="282"/>
      <c r="MBS367" s="282"/>
      <c r="MBT367" s="282"/>
      <c r="MBU367" s="282"/>
      <c r="MBV367" s="282"/>
      <c r="MBW367" s="282"/>
      <c r="MBX367" s="282"/>
      <c r="MBY367" s="282"/>
      <c r="MBZ367" s="282"/>
      <c r="MCA367" s="282"/>
      <c r="MCB367" s="282"/>
      <c r="MCC367" s="282"/>
      <c r="MCD367" s="282"/>
      <c r="MCE367" s="282"/>
      <c r="MCF367" s="282"/>
      <c r="MCG367" s="282"/>
      <c r="MCH367" s="282"/>
      <c r="MCI367" s="282"/>
      <c r="MCJ367" s="282"/>
      <c r="MCK367" s="282"/>
      <c r="MCL367" s="282"/>
      <c r="MCM367" s="282"/>
      <c r="MCN367" s="282"/>
      <c r="MCO367" s="282"/>
      <c r="MCP367" s="282"/>
      <c r="MCQ367" s="282"/>
      <c r="MCR367" s="282"/>
      <c r="MCS367" s="282"/>
      <c r="MCT367" s="282"/>
      <c r="MCU367" s="282"/>
      <c r="MCV367" s="282"/>
      <c r="MCW367" s="282"/>
      <c r="MCX367" s="282"/>
      <c r="MCY367" s="282"/>
      <c r="MCZ367" s="282"/>
      <c r="MDA367" s="282"/>
      <c r="MDB367" s="282"/>
      <c r="MDC367" s="282"/>
      <c r="MDD367" s="282"/>
      <c r="MDE367" s="282"/>
      <c r="MDF367" s="282"/>
      <c r="MDG367" s="282"/>
      <c r="MDH367" s="282"/>
      <c r="MDI367" s="282"/>
      <c r="MDJ367" s="282"/>
      <c r="MDK367" s="282"/>
      <c r="MDL367" s="282"/>
      <c r="MDM367" s="282"/>
      <c r="MDN367" s="282"/>
      <c r="MDO367" s="282"/>
      <c r="MDP367" s="282"/>
      <c r="MDQ367" s="282"/>
      <c r="MDR367" s="282"/>
      <c r="MDS367" s="282"/>
      <c r="MDT367" s="282"/>
      <c r="MDU367" s="282"/>
      <c r="MDV367" s="282"/>
      <c r="MDW367" s="282"/>
      <c r="MDX367" s="282"/>
      <c r="MDY367" s="282"/>
      <c r="MDZ367" s="282"/>
      <c r="MEA367" s="282"/>
      <c r="MEB367" s="282"/>
      <c r="MEC367" s="282"/>
      <c r="MED367" s="282"/>
      <c r="MEE367" s="282"/>
      <c r="MEF367" s="282"/>
      <c r="MEG367" s="282"/>
      <c r="MEH367" s="282"/>
      <c r="MEI367" s="282"/>
      <c r="MEJ367" s="282"/>
      <c r="MEK367" s="282"/>
      <c r="MEL367" s="282"/>
      <c r="MEM367" s="282"/>
      <c r="MEN367" s="282"/>
      <c r="MEO367" s="282"/>
      <c r="MEP367" s="282"/>
      <c r="MEQ367" s="282"/>
      <c r="MER367" s="282"/>
      <c r="MES367" s="282"/>
      <c r="MET367" s="282"/>
      <c r="MEU367" s="282"/>
      <c r="MEV367" s="282"/>
      <c r="MEW367" s="282"/>
      <c r="MEX367" s="282"/>
      <c r="MEY367" s="282"/>
      <c r="MEZ367" s="282"/>
      <c r="MFA367" s="282"/>
      <c r="MFB367" s="282"/>
      <c r="MFC367" s="282"/>
      <c r="MFD367" s="282"/>
      <c r="MFE367" s="282"/>
      <c r="MFF367" s="282"/>
      <c r="MFG367" s="282"/>
      <c r="MFH367" s="282"/>
      <c r="MFI367" s="282"/>
      <c r="MFJ367" s="282"/>
      <c r="MFK367" s="282"/>
      <c r="MFL367" s="282"/>
      <c r="MFM367" s="282"/>
      <c r="MFN367" s="282"/>
      <c r="MFO367" s="282"/>
      <c r="MFP367" s="282"/>
      <c r="MFQ367" s="282"/>
      <c r="MFR367" s="282"/>
      <c r="MFS367" s="282"/>
      <c r="MFT367" s="282"/>
      <c r="MFU367" s="282"/>
      <c r="MFV367" s="282"/>
      <c r="MFW367" s="282"/>
      <c r="MFX367" s="282"/>
      <c r="MFY367" s="282"/>
      <c r="MFZ367" s="282"/>
      <c r="MGA367" s="282"/>
      <c r="MGB367" s="282"/>
      <c r="MGC367" s="282"/>
      <c r="MGD367" s="282"/>
      <c r="MGE367" s="282"/>
      <c r="MGF367" s="282"/>
      <c r="MGG367" s="282"/>
      <c r="MGH367" s="282"/>
      <c r="MGI367" s="282"/>
      <c r="MGJ367" s="282"/>
      <c r="MGK367" s="282"/>
      <c r="MGL367" s="282"/>
      <c r="MGM367" s="282"/>
      <c r="MGN367" s="282"/>
      <c r="MGO367" s="282"/>
      <c r="MGP367" s="282"/>
      <c r="MGQ367" s="282"/>
      <c r="MGR367" s="282"/>
      <c r="MGS367" s="282"/>
      <c r="MGT367" s="282"/>
      <c r="MGU367" s="282"/>
      <c r="MGV367" s="282"/>
      <c r="MGW367" s="282"/>
      <c r="MGX367" s="282"/>
      <c r="MGY367" s="282"/>
      <c r="MGZ367" s="282"/>
      <c r="MHA367" s="282"/>
      <c r="MHB367" s="282"/>
      <c r="MHC367" s="282"/>
      <c r="MHD367" s="282"/>
      <c r="MHE367" s="282"/>
      <c r="MHF367" s="282"/>
      <c r="MHG367" s="282"/>
      <c r="MHH367" s="282"/>
      <c r="MHI367" s="282"/>
      <c r="MHJ367" s="282"/>
      <c r="MHK367" s="282"/>
      <c r="MHL367" s="282"/>
      <c r="MHM367" s="282"/>
      <c r="MHN367" s="282"/>
      <c r="MHO367" s="282"/>
      <c r="MHP367" s="282"/>
      <c r="MHQ367" s="282"/>
      <c r="MHR367" s="282"/>
      <c r="MHS367" s="282"/>
      <c r="MHT367" s="282"/>
      <c r="MHU367" s="282"/>
      <c r="MHV367" s="282"/>
      <c r="MHW367" s="282"/>
      <c r="MHX367" s="282"/>
      <c r="MHY367" s="282"/>
      <c r="MHZ367" s="282"/>
      <c r="MIA367" s="282"/>
      <c r="MIB367" s="282"/>
      <c r="MIC367" s="282"/>
      <c r="MID367" s="282"/>
      <c r="MIE367" s="282"/>
      <c r="MIF367" s="282"/>
      <c r="MIG367" s="282"/>
      <c r="MIH367" s="282"/>
      <c r="MII367" s="282"/>
      <c r="MIJ367" s="282"/>
      <c r="MIK367" s="282"/>
      <c r="MIL367" s="282"/>
      <c r="MIM367" s="282"/>
      <c r="MIN367" s="282"/>
      <c r="MIO367" s="282"/>
      <c r="MIP367" s="282"/>
      <c r="MIQ367" s="282"/>
      <c r="MIR367" s="282"/>
      <c r="MIS367" s="282"/>
      <c r="MIT367" s="282"/>
      <c r="MIU367" s="282"/>
      <c r="MIV367" s="282"/>
      <c r="MIW367" s="282"/>
      <c r="MIX367" s="282"/>
      <c r="MIY367" s="282"/>
      <c r="MIZ367" s="282"/>
      <c r="MJA367" s="282"/>
      <c r="MJB367" s="282"/>
      <c r="MJC367" s="282"/>
      <c r="MJD367" s="282"/>
      <c r="MJE367" s="282"/>
      <c r="MJF367" s="282"/>
      <c r="MJG367" s="282"/>
      <c r="MJH367" s="282"/>
      <c r="MJI367" s="282"/>
      <c r="MJJ367" s="282"/>
      <c r="MJK367" s="282"/>
      <c r="MJL367" s="282"/>
      <c r="MJM367" s="282"/>
      <c r="MJN367" s="282"/>
      <c r="MJO367" s="282"/>
      <c r="MJP367" s="282"/>
      <c r="MJQ367" s="282"/>
      <c r="MJR367" s="282"/>
      <c r="MJS367" s="282"/>
      <c r="MJT367" s="282"/>
      <c r="MJU367" s="282"/>
      <c r="MJV367" s="282"/>
      <c r="MJW367" s="282"/>
      <c r="MJX367" s="282"/>
      <c r="MJY367" s="282"/>
      <c r="MJZ367" s="282"/>
      <c r="MKA367" s="282"/>
      <c r="MKB367" s="282"/>
      <c r="MKC367" s="282"/>
      <c r="MKD367" s="282"/>
      <c r="MKE367" s="282"/>
      <c r="MKF367" s="282"/>
      <c r="MKG367" s="282"/>
      <c r="MKH367" s="282"/>
      <c r="MKI367" s="282"/>
      <c r="MKJ367" s="282"/>
      <c r="MKK367" s="282"/>
      <c r="MKL367" s="282"/>
      <c r="MKM367" s="282"/>
      <c r="MKN367" s="282"/>
      <c r="MKO367" s="282"/>
      <c r="MKP367" s="282"/>
      <c r="MKQ367" s="282"/>
      <c r="MKR367" s="282"/>
      <c r="MKS367" s="282"/>
      <c r="MKT367" s="282"/>
      <c r="MKU367" s="282"/>
      <c r="MKV367" s="282"/>
      <c r="MKW367" s="282"/>
      <c r="MKX367" s="282"/>
      <c r="MKY367" s="282"/>
      <c r="MKZ367" s="282"/>
      <c r="MLA367" s="282"/>
      <c r="MLB367" s="282"/>
      <c r="MLC367" s="282"/>
      <c r="MLD367" s="282"/>
      <c r="MLE367" s="282"/>
      <c r="MLF367" s="282"/>
      <c r="MLG367" s="282"/>
      <c r="MLH367" s="282"/>
      <c r="MLI367" s="282"/>
      <c r="MLJ367" s="282"/>
      <c r="MLK367" s="282"/>
      <c r="MLL367" s="282"/>
      <c r="MLM367" s="282"/>
      <c r="MLN367" s="282"/>
      <c r="MLO367" s="282"/>
      <c r="MLP367" s="282"/>
      <c r="MLQ367" s="282"/>
      <c r="MLR367" s="282"/>
      <c r="MLS367" s="282"/>
      <c r="MLT367" s="282"/>
      <c r="MLU367" s="282"/>
      <c r="MLV367" s="282"/>
      <c r="MLW367" s="282"/>
      <c r="MLX367" s="282"/>
      <c r="MLY367" s="282"/>
      <c r="MLZ367" s="282"/>
      <c r="MMA367" s="282"/>
      <c r="MMB367" s="282"/>
      <c r="MMC367" s="282"/>
      <c r="MMD367" s="282"/>
      <c r="MME367" s="282"/>
      <c r="MMF367" s="282"/>
      <c r="MMG367" s="282"/>
      <c r="MMH367" s="282"/>
      <c r="MMI367" s="282"/>
      <c r="MMJ367" s="282"/>
      <c r="MMK367" s="282"/>
      <c r="MML367" s="282"/>
      <c r="MMM367" s="282"/>
      <c r="MMN367" s="282"/>
      <c r="MMO367" s="282"/>
      <c r="MMP367" s="282"/>
      <c r="MMQ367" s="282"/>
      <c r="MMR367" s="282"/>
      <c r="MMS367" s="282"/>
      <c r="MMT367" s="282"/>
      <c r="MMU367" s="282"/>
      <c r="MMV367" s="282"/>
      <c r="MMW367" s="282"/>
      <c r="MMX367" s="282"/>
      <c r="MMY367" s="282"/>
      <c r="MMZ367" s="282"/>
      <c r="MNA367" s="282"/>
      <c r="MNB367" s="282"/>
      <c r="MNC367" s="282"/>
      <c r="MND367" s="282"/>
      <c r="MNE367" s="282"/>
      <c r="MNF367" s="282"/>
      <c r="MNG367" s="282"/>
      <c r="MNH367" s="282"/>
      <c r="MNI367" s="282"/>
      <c r="MNJ367" s="282"/>
      <c r="MNK367" s="282"/>
      <c r="MNL367" s="282"/>
      <c r="MNM367" s="282"/>
      <c r="MNN367" s="282"/>
      <c r="MNO367" s="282"/>
      <c r="MNP367" s="282"/>
      <c r="MNQ367" s="282"/>
      <c r="MNR367" s="282"/>
      <c r="MNS367" s="282"/>
      <c r="MNT367" s="282"/>
      <c r="MNU367" s="282"/>
      <c r="MNV367" s="282"/>
      <c r="MNW367" s="282"/>
      <c r="MNX367" s="282"/>
      <c r="MNY367" s="282"/>
      <c r="MNZ367" s="282"/>
      <c r="MOA367" s="282"/>
      <c r="MOB367" s="282"/>
      <c r="MOC367" s="282"/>
      <c r="MOD367" s="282"/>
      <c r="MOE367" s="282"/>
      <c r="MOF367" s="282"/>
      <c r="MOG367" s="282"/>
      <c r="MOH367" s="282"/>
      <c r="MOI367" s="282"/>
      <c r="MOJ367" s="282"/>
      <c r="MOK367" s="282"/>
      <c r="MOL367" s="282"/>
      <c r="MOM367" s="282"/>
      <c r="MON367" s="282"/>
      <c r="MOO367" s="282"/>
      <c r="MOP367" s="282"/>
      <c r="MOQ367" s="282"/>
      <c r="MOR367" s="282"/>
      <c r="MOS367" s="282"/>
      <c r="MOT367" s="282"/>
      <c r="MOU367" s="282"/>
      <c r="MOV367" s="282"/>
      <c r="MOW367" s="282"/>
      <c r="MOX367" s="282"/>
      <c r="MOY367" s="282"/>
      <c r="MOZ367" s="282"/>
      <c r="MPA367" s="282"/>
      <c r="MPB367" s="282"/>
      <c r="MPC367" s="282"/>
      <c r="MPD367" s="282"/>
      <c r="MPE367" s="282"/>
      <c r="MPF367" s="282"/>
      <c r="MPG367" s="282"/>
      <c r="MPH367" s="282"/>
      <c r="MPI367" s="282"/>
      <c r="MPJ367" s="282"/>
      <c r="MPK367" s="282"/>
      <c r="MPL367" s="282"/>
      <c r="MPM367" s="282"/>
      <c r="MPN367" s="282"/>
      <c r="MPO367" s="282"/>
      <c r="MPP367" s="282"/>
      <c r="MPQ367" s="282"/>
      <c r="MPR367" s="282"/>
      <c r="MPS367" s="282"/>
      <c r="MPT367" s="282"/>
      <c r="MPU367" s="282"/>
      <c r="MPV367" s="282"/>
      <c r="MPW367" s="282"/>
      <c r="MPX367" s="282"/>
      <c r="MPY367" s="282"/>
      <c r="MPZ367" s="282"/>
      <c r="MQA367" s="282"/>
      <c r="MQB367" s="282"/>
      <c r="MQC367" s="282"/>
      <c r="MQD367" s="282"/>
      <c r="MQE367" s="282"/>
      <c r="MQF367" s="282"/>
      <c r="MQG367" s="282"/>
      <c r="MQH367" s="282"/>
      <c r="MQI367" s="282"/>
      <c r="MQJ367" s="282"/>
      <c r="MQK367" s="282"/>
      <c r="MQL367" s="282"/>
      <c r="MQM367" s="282"/>
      <c r="MQN367" s="282"/>
      <c r="MQO367" s="282"/>
      <c r="MQP367" s="282"/>
      <c r="MQQ367" s="282"/>
      <c r="MQR367" s="282"/>
      <c r="MQS367" s="282"/>
      <c r="MQT367" s="282"/>
      <c r="MQU367" s="282"/>
      <c r="MQV367" s="282"/>
      <c r="MQW367" s="282"/>
      <c r="MQX367" s="282"/>
      <c r="MQY367" s="282"/>
      <c r="MQZ367" s="282"/>
      <c r="MRA367" s="282"/>
      <c r="MRB367" s="282"/>
      <c r="MRC367" s="282"/>
      <c r="MRD367" s="282"/>
      <c r="MRE367" s="282"/>
      <c r="MRF367" s="282"/>
      <c r="MRG367" s="282"/>
      <c r="MRH367" s="282"/>
      <c r="MRI367" s="282"/>
      <c r="MRJ367" s="282"/>
      <c r="MRK367" s="282"/>
      <c r="MRL367" s="282"/>
      <c r="MRM367" s="282"/>
      <c r="MRN367" s="282"/>
      <c r="MRO367" s="282"/>
      <c r="MRP367" s="282"/>
      <c r="MRQ367" s="282"/>
      <c r="MRR367" s="282"/>
      <c r="MRS367" s="282"/>
      <c r="MRT367" s="282"/>
      <c r="MRU367" s="282"/>
      <c r="MRV367" s="282"/>
      <c r="MRW367" s="282"/>
      <c r="MRX367" s="282"/>
      <c r="MRY367" s="282"/>
      <c r="MRZ367" s="282"/>
      <c r="MSA367" s="282"/>
      <c r="MSB367" s="282"/>
      <c r="MSC367" s="282"/>
      <c r="MSD367" s="282"/>
      <c r="MSE367" s="282"/>
      <c r="MSF367" s="282"/>
      <c r="MSG367" s="282"/>
      <c r="MSH367" s="282"/>
      <c r="MSI367" s="282"/>
      <c r="MSJ367" s="282"/>
      <c r="MSK367" s="282"/>
      <c r="MSL367" s="282"/>
      <c r="MSM367" s="282"/>
      <c r="MSN367" s="282"/>
      <c r="MSO367" s="282"/>
      <c r="MSP367" s="282"/>
      <c r="MSQ367" s="282"/>
      <c r="MSR367" s="282"/>
      <c r="MSS367" s="282"/>
      <c r="MST367" s="282"/>
      <c r="MSU367" s="282"/>
      <c r="MSV367" s="282"/>
      <c r="MSW367" s="282"/>
      <c r="MSX367" s="282"/>
      <c r="MSY367" s="282"/>
      <c r="MSZ367" s="282"/>
      <c r="MTA367" s="282"/>
      <c r="MTB367" s="282"/>
      <c r="MTC367" s="282"/>
      <c r="MTD367" s="282"/>
      <c r="MTE367" s="282"/>
      <c r="MTF367" s="282"/>
      <c r="MTG367" s="282"/>
      <c r="MTH367" s="282"/>
      <c r="MTI367" s="282"/>
      <c r="MTJ367" s="282"/>
      <c r="MTK367" s="282"/>
      <c r="MTL367" s="282"/>
      <c r="MTM367" s="282"/>
      <c r="MTN367" s="282"/>
      <c r="MTO367" s="282"/>
      <c r="MTP367" s="282"/>
      <c r="MTQ367" s="282"/>
      <c r="MTR367" s="282"/>
      <c r="MTS367" s="282"/>
      <c r="MTT367" s="282"/>
      <c r="MTU367" s="282"/>
      <c r="MTV367" s="282"/>
      <c r="MTW367" s="282"/>
      <c r="MTX367" s="282"/>
      <c r="MTY367" s="282"/>
      <c r="MTZ367" s="282"/>
      <c r="MUA367" s="282"/>
      <c r="MUB367" s="282"/>
      <c r="MUC367" s="282"/>
      <c r="MUD367" s="282"/>
      <c r="MUE367" s="282"/>
      <c r="MUF367" s="282"/>
      <c r="MUG367" s="282"/>
      <c r="MUH367" s="282"/>
      <c r="MUI367" s="282"/>
      <c r="MUJ367" s="282"/>
      <c r="MUK367" s="282"/>
      <c r="MUL367" s="282"/>
      <c r="MUM367" s="282"/>
      <c r="MUN367" s="282"/>
      <c r="MUO367" s="282"/>
      <c r="MUP367" s="282"/>
      <c r="MUQ367" s="282"/>
      <c r="MUR367" s="282"/>
      <c r="MUS367" s="282"/>
      <c r="MUT367" s="282"/>
      <c r="MUU367" s="282"/>
      <c r="MUV367" s="282"/>
      <c r="MUW367" s="282"/>
      <c r="MUX367" s="282"/>
      <c r="MUY367" s="282"/>
      <c r="MUZ367" s="282"/>
      <c r="MVA367" s="282"/>
      <c r="MVB367" s="282"/>
      <c r="MVC367" s="282"/>
      <c r="MVD367" s="282"/>
      <c r="MVE367" s="282"/>
      <c r="MVF367" s="282"/>
      <c r="MVG367" s="282"/>
      <c r="MVH367" s="282"/>
      <c r="MVI367" s="282"/>
      <c r="MVJ367" s="282"/>
      <c r="MVK367" s="282"/>
      <c r="MVL367" s="282"/>
      <c r="MVM367" s="282"/>
      <c r="MVN367" s="282"/>
      <c r="MVO367" s="282"/>
      <c r="MVP367" s="282"/>
      <c r="MVQ367" s="282"/>
      <c r="MVR367" s="282"/>
      <c r="MVS367" s="282"/>
      <c r="MVT367" s="282"/>
      <c r="MVU367" s="282"/>
      <c r="MVV367" s="282"/>
      <c r="MVW367" s="282"/>
      <c r="MVX367" s="282"/>
      <c r="MVY367" s="282"/>
      <c r="MVZ367" s="282"/>
      <c r="MWA367" s="282"/>
      <c r="MWB367" s="282"/>
      <c r="MWC367" s="282"/>
      <c r="MWD367" s="282"/>
      <c r="MWE367" s="282"/>
      <c r="MWF367" s="282"/>
      <c r="MWG367" s="282"/>
      <c r="MWH367" s="282"/>
      <c r="MWI367" s="282"/>
      <c r="MWJ367" s="282"/>
      <c r="MWK367" s="282"/>
      <c r="MWL367" s="282"/>
      <c r="MWM367" s="282"/>
      <c r="MWN367" s="282"/>
      <c r="MWO367" s="282"/>
      <c r="MWP367" s="282"/>
      <c r="MWQ367" s="282"/>
      <c r="MWR367" s="282"/>
      <c r="MWS367" s="282"/>
      <c r="MWT367" s="282"/>
      <c r="MWU367" s="282"/>
      <c r="MWV367" s="282"/>
      <c r="MWW367" s="282"/>
      <c r="MWX367" s="282"/>
      <c r="MWY367" s="282"/>
      <c r="MWZ367" s="282"/>
      <c r="MXA367" s="282"/>
      <c r="MXB367" s="282"/>
      <c r="MXC367" s="282"/>
      <c r="MXD367" s="282"/>
      <c r="MXE367" s="282"/>
      <c r="MXF367" s="282"/>
      <c r="MXG367" s="282"/>
      <c r="MXH367" s="282"/>
      <c r="MXI367" s="282"/>
      <c r="MXJ367" s="282"/>
      <c r="MXK367" s="282"/>
      <c r="MXL367" s="282"/>
      <c r="MXM367" s="282"/>
      <c r="MXN367" s="282"/>
      <c r="MXO367" s="282"/>
      <c r="MXP367" s="282"/>
      <c r="MXQ367" s="282"/>
      <c r="MXR367" s="282"/>
      <c r="MXS367" s="282"/>
      <c r="MXT367" s="282"/>
      <c r="MXU367" s="282"/>
      <c r="MXV367" s="282"/>
      <c r="MXW367" s="282"/>
      <c r="MXX367" s="282"/>
      <c r="MXY367" s="282"/>
      <c r="MXZ367" s="282"/>
      <c r="MYA367" s="282"/>
      <c r="MYB367" s="282"/>
      <c r="MYC367" s="282"/>
      <c r="MYD367" s="282"/>
      <c r="MYE367" s="282"/>
      <c r="MYF367" s="282"/>
      <c r="MYG367" s="282"/>
      <c r="MYH367" s="282"/>
      <c r="MYI367" s="282"/>
      <c r="MYJ367" s="282"/>
      <c r="MYK367" s="282"/>
      <c r="MYL367" s="282"/>
      <c r="MYM367" s="282"/>
      <c r="MYN367" s="282"/>
      <c r="MYO367" s="282"/>
      <c r="MYP367" s="282"/>
      <c r="MYQ367" s="282"/>
      <c r="MYR367" s="282"/>
      <c r="MYS367" s="282"/>
      <c r="MYT367" s="282"/>
      <c r="MYU367" s="282"/>
      <c r="MYV367" s="282"/>
      <c r="MYW367" s="282"/>
      <c r="MYX367" s="282"/>
      <c r="MYY367" s="282"/>
      <c r="MYZ367" s="282"/>
      <c r="MZA367" s="282"/>
      <c r="MZB367" s="282"/>
      <c r="MZC367" s="282"/>
      <c r="MZD367" s="282"/>
      <c r="MZE367" s="282"/>
      <c r="MZF367" s="282"/>
      <c r="MZG367" s="282"/>
      <c r="MZH367" s="282"/>
      <c r="MZI367" s="282"/>
      <c r="MZJ367" s="282"/>
      <c r="MZK367" s="282"/>
      <c r="MZL367" s="282"/>
      <c r="MZM367" s="282"/>
      <c r="MZN367" s="282"/>
      <c r="MZO367" s="282"/>
      <c r="MZP367" s="282"/>
      <c r="MZQ367" s="282"/>
      <c r="MZR367" s="282"/>
      <c r="MZS367" s="282"/>
      <c r="MZT367" s="282"/>
      <c r="MZU367" s="282"/>
      <c r="MZV367" s="282"/>
      <c r="MZW367" s="282"/>
      <c r="MZX367" s="282"/>
      <c r="MZY367" s="282"/>
      <c r="MZZ367" s="282"/>
      <c r="NAA367" s="282"/>
      <c r="NAB367" s="282"/>
      <c r="NAC367" s="282"/>
      <c r="NAD367" s="282"/>
      <c r="NAE367" s="282"/>
      <c r="NAF367" s="282"/>
      <c r="NAG367" s="282"/>
      <c r="NAH367" s="282"/>
      <c r="NAI367" s="282"/>
      <c r="NAJ367" s="282"/>
      <c r="NAK367" s="282"/>
      <c r="NAL367" s="282"/>
      <c r="NAM367" s="282"/>
      <c r="NAN367" s="282"/>
      <c r="NAO367" s="282"/>
      <c r="NAP367" s="282"/>
      <c r="NAQ367" s="282"/>
      <c r="NAR367" s="282"/>
      <c r="NAS367" s="282"/>
      <c r="NAT367" s="282"/>
      <c r="NAU367" s="282"/>
      <c r="NAV367" s="282"/>
      <c r="NAW367" s="282"/>
      <c r="NAX367" s="282"/>
      <c r="NAY367" s="282"/>
      <c r="NAZ367" s="282"/>
      <c r="NBA367" s="282"/>
      <c r="NBB367" s="282"/>
      <c r="NBC367" s="282"/>
      <c r="NBD367" s="282"/>
      <c r="NBE367" s="282"/>
      <c r="NBF367" s="282"/>
      <c r="NBG367" s="282"/>
      <c r="NBH367" s="282"/>
      <c r="NBI367" s="282"/>
      <c r="NBJ367" s="282"/>
      <c r="NBK367" s="282"/>
      <c r="NBL367" s="282"/>
      <c r="NBM367" s="282"/>
      <c r="NBN367" s="282"/>
      <c r="NBO367" s="282"/>
      <c r="NBP367" s="282"/>
      <c r="NBQ367" s="282"/>
      <c r="NBR367" s="282"/>
      <c r="NBS367" s="282"/>
      <c r="NBT367" s="282"/>
      <c r="NBU367" s="282"/>
      <c r="NBV367" s="282"/>
      <c r="NBW367" s="282"/>
      <c r="NBX367" s="282"/>
      <c r="NBY367" s="282"/>
      <c r="NBZ367" s="282"/>
      <c r="NCA367" s="282"/>
      <c r="NCB367" s="282"/>
      <c r="NCC367" s="282"/>
      <c r="NCD367" s="282"/>
      <c r="NCE367" s="282"/>
      <c r="NCF367" s="282"/>
      <c r="NCG367" s="282"/>
      <c r="NCH367" s="282"/>
      <c r="NCI367" s="282"/>
      <c r="NCJ367" s="282"/>
      <c r="NCK367" s="282"/>
      <c r="NCL367" s="282"/>
      <c r="NCM367" s="282"/>
      <c r="NCN367" s="282"/>
      <c r="NCO367" s="282"/>
      <c r="NCP367" s="282"/>
      <c r="NCQ367" s="282"/>
      <c r="NCR367" s="282"/>
      <c r="NCS367" s="282"/>
      <c r="NCT367" s="282"/>
      <c r="NCU367" s="282"/>
      <c r="NCV367" s="282"/>
      <c r="NCW367" s="282"/>
      <c r="NCX367" s="282"/>
      <c r="NCY367" s="282"/>
      <c r="NCZ367" s="282"/>
      <c r="NDA367" s="282"/>
      <c r="NDB367" s="282"/>
      <c r="NDC367" s="282"/>
      <c r="NDD367" s="282"/>
      <c r="NDE367" s="282"/>
      <c r="NDF367" s="282"/>
      <c r="NDG367" s="282"/>
      <c r="NDH367" s="282"/>
      <c r="NDI367" s="282"/>
      <c r="NDJ367" s="282"/>
      <c r="NDK367" s="282"/>
      <c r="NDL367" s="282"/>
      <c r="NDM367" s="282"/>
      <c r="NDN367" s="282"/>
      <c r="NDO367" s="282"/>
      <c r="NDP367" s="282"/>
      <c r="NDQ367" s="282"/>
      <c r="NDR367" s="282"/>
      <c r="NDS367" s="282"/>
      <c r="NDT367" s="282"/>
      <c r="NDU367" s="282"/>
      <c r="NDV367" s="282"/>
      <c r="NDW367" s="282"/>
      <c r="NDX367" s="282"/>
      <c r="NDY367" s="282"/>
      <c r="NDZ367" s="282"/>
      <c r="NEA367" s="282"/>
      <c r="NEB367" s="282"/>
      <c r="NEC367" s="282"/>
      <c r="NED367" s="282"/>
      <c r="NEE367" s="282"/>
      <c r="NEF367" s="282"/>
      <c r="NEG367" s="282"/>
      <c r="NEH367" s="282"/>
      <c r="NEI367" s="282"/>
      <c r="NEJ367" s="282"/>
      <c r="NEK367" s="282"/>
      <c r="NEL367" s="282"/>
      <c r="NEM367" s="282"/>
      <c r="NEN367" s="282"/>
      <c r="NEO367" s="282"/>
      <c r="NEP367" s="282"/>
      <c r="NEQ367" s="282"/>
      <c r="NER367" s="282"/>
      <c r="NES367" s="282"/>
      <c r="NET367" s="282"/>
      <c r="NEU367" s="282"/>
      <c r="NEV367" s="282"/>
      <c r="NEW367" s="282"/>
      <c r="NEX367" s="282"/>
      <c r="NEY367" s="282"/>
      <c r="NEZ367" s="282"/>
      <c r="NFA367" s="282"/>
      <c r="NFB367" s="282"/>
      <c r="NFC367" s="282"/>
      <c r="NFD367" s="282"/>
      <c r="NFE367" s="282"/>
      <c r="NFF367" s="282"/>
      <c r="NFG367" s="282"/>
      <c r="NFH367" s="282"/>
      <c r="NFI367" s="282"/>
      <c r="NFJ367" s="282"/>
      <c r="NFK367" s="282"/>
      <c r="NFL367" s="282"/>
      <c r="NFM367" s="282"/>
      <c r="NFN367" s="282"/>
      <c r="NFO367" s="282"/>
      <c r="NFP367" s="282"/>
      <c r="NFQ367" s="282"/>
      <c r="NFR367" s="282"/>
      <c r="NFS367" s="282"/>
      <c r="NFT367" s="282"/>
      <c r="NFU367" s="282"/>
      <c r="NFV367" s="282"/>
      <c r="NFW367" s="282"/>
      <c r="NFX367" s="282"/>
      <c r="NFY367" s="282"/>
      <c r="NFZ367" s="282"/>
      <c r="NGA367" s="282"/>
      <c r="NGB367" s="282"/>
      <c r="NGC367" s="282"/>
      <c r="NGD367" s="282"/>
      <c r="NGE367" s="282"/>
      <c r="NGF367" s="282"/>
      <c r="NGG367" s="282"/>
      <c r="NGH367" s="282"/>
      <c r="NGI367" s="282"/>
      <c r="NGJ367" s="282"/>
      <c r="NGK367" s="282"/>
      <c r="NGL367" s="282"/>
      <c r="NGM367" s="282"/>
      <c r="NGN367" s="282"/>
      <c r="NGO367" s="282"/>
      <c r="NGP367" s="282"/>
      <c r="NGQ367" s="282"/>
      <c r="NGR367" s="282"/>
      <c r="NGS367" s="282"/>
      <c r="NGT367" s="282"/>
      <c r="NGU367" s="282"/>
      <c r="NGV367" s="282"/>
      <c r="NGW367" s="282"/>
      <c r="NGX367" s="282"/>
      <c r="NGY367" s="282"/>
      <c r="NGZ367" s="282"/>
      <c r="NHA367" s="282"/>
      <c r="NHB367" s="282"/>
      <c r="NHC367" s="282"/>
      <c r="NHD367" s="282"/>
      <c r="NHE367" s="282"/>
      <c r="NHF367" s="282"/>
      <c r="NHG367" s="282"/>
      <c r="NHH367" s="282"/>
      <c r="NHI367" s="282"/>
      <c r="NHJ367" s="282"/>
      <c r="NHK367" s="282"/>
      <c r="NHL367" s="282"/>
      <c r="NHM367" s="282"/>
      <c r="NHN367" s="282"/>
      <c r="NHO367" s="282"/>
      <c r="NHP367" s="282"/>
      <c r="NHQ367" s="282"/>
      <c r="NHR367" s="282"/>
      <c r="NHS367" s="282"/>
      <c r="NHT367" s="282"/>
      <c r="NHU367" s="282"/>
      <c r="NHV367" s="282"/>
      <c r="NHW367" s="282"/>
      <c r="NHX367" s="282"/>
      <c r="NHY367" s="282"/>
      <c r="NHZ367" s="282"/>
      <c r="NIA367" s="282"/>
      <c r="NIB367" s="282"/>
      <c r="NIC367" s="282"/>
      <c r="NID367" s="282"/>
      <c r="NIE367" s="282"/>
      <c r="NIF367" s="282"/>
      <c r="NIG367" s="282"/>
      <c r="NIH367" s="282"/>
      <c r="NII367" s="282"/>
      <c r="NIJ367" s="282"/>
      <c r="NIK367" s="282"/>
      <c r="NIL367" s="282"/>
      <c r="NIM367" s="282"/>
      <c r="NIN367" s="282"/>
      <c r="NIO367" s="282"/>
      <c r="NIP367" s="282"/>
      <c r="NIQ367" s="282"/>
      <c r="NIR367" s="282"/>
      <c r="NIS367" s="282"/>
      <c r="NIT367" s="282"/>
      <c r="NIU367" s="282"/>
      <c r="NIV367" s="282"/>
      <c r="NIW367" s="282"/>
      <c r="NIX367" s="282"/>
      <c r="NIY367" s="282"/>
      <c r="NIZ367" s="282"/>
      <c r="NJA367" s="282"/>
      <c r="NJB367" s="282"/>
      <c r="NJC367" s="282"/>
      <c r="NJD367" s="282"/>
      <c r="NJE367" s="282"/>
      <c r="NJF367" s="282"/>
      <c r="NJG367" s="282"/>
      <c r="NJH367" s="282"/>
      <c r="NJI367" s="282"/>
      <c r="NJJ367" s="282"/>
      <c r="NJK367" s="282"/>
      <c r="NJL367" s="282"/>
      <c r="NJM367" s="282"/>
      <c r="NJN367" s="282"/>
      <c r="NJO367" s="282"/>
      <c r="NJP367" s="282"/>
      <c r="NJQ367" s="282"/>
      <c r="NJR367" s="282"/>
      <c r="NJS367" s="282"/>
      <c r="NJT367" s="282"/>
      <c r="NJU367" s="282"/>
      <c r="NJV367" s="282"/>
      <c r="NJW367" s="282"/>
      <c r="NJX367" s="282"/>
      <c r="NJY367" s="282"/>
      <c r="NJZ367" s="282"/>
      <c r="NKA367" s="282"/>
      <c r="NKB367" s="282"/>
      <c r="NKC367" s="282"/>
      <c r="NKD367" s="282"/>
      <c r="NKE367" s="282"/>
      <c r="NKF367" s="282"/>
      <c r="NKG367" s="282"/>
      <c r="NKH367" s="282"/>
      <c r="NKI367" s="282"/>
      <c r="NKJ367" s="282"/>
      <c r="NKK367" s="282"/>
      <c r="NKL367" s="282"/>
      <c r="NKM367" s="282"/>
      <c r="NKN367" s="282"/>
      <c r="NKO367" s="282"/>
      <c r="NKP367" s="282"/>
      <c r="NKQ367" s="282"/>
      <c r="NKR367" s="282"/>
      <c r="NKS367" s="282"/>
      <c r="NKT367" s="282"/>
      <c r="NKU367" s="282"/>
      <c r="NKV367" s="282"/>
      <c r="NKW367" s="282"/>
      <c r="NKX367" s="282"/>
      <c r="NKY367" s="282"/>
      <c r="NKZ367" s="282"/>
      <c r="NLA367" s="282"/>
      <c r="NLB367" s="282"/>
      <c r="NLC367" s="282"/>
      <c r="NLD367" s="282"/>
      <c r="NLE367" s="282"/>
      <c r="NLF367" s="282"/>
      <c r="NLG367" s="282"/>
      <c r="NLH367" s="282"/>
      <c r="NLI367" s="282"/>
      <c r="NLJ367" s="282"/>
      <c r="NLK367" s="282"/>
      <c r="NLL367" s="282"/>
      <c r="NLM367" s="282"/>
      <c r="NLN367" s="282"/>
      <c r="NLO367" s="282"/>
      <c r="NLP367" s="282"/>
      <c r="NLQ367" s="282"/>
      <c r="NLR367" s="282"/>
      <c r="NLS367" s="282"/>
      <c r="NLT367" s="282"/>
      <c r="NLU367" s="282"/>
      <c r="NLV367" s="282"/>
      <c r="NLW367" s="282"/>
      <c r="NLX367" s="282"/>
      <c r="NLY367" s="282"/>
      <c r="NLZ367" s="282"/>
      <c r="NMA367" s="282"/>
      <c r="NMB367" s="282"/>
      <c r="NMC367" s="282"/>
      <c r="NMD367" s="282"/>
      <c r="NME367" s="282"/>
      <c r="NMF367" s="282"/>
      <c r="NMG367" s="282"/>
      <c r="NMH367" s="282"/>
      <c r="NMI367" s="282"/>
      <c r="NMJ367" s="282"/>
      <c r="NMK367" s="282"/>
      <c r="NML367" s="282"/>
      <c r="NMM367" s="282"/>
      <c r="NMN367" s="282"/>
      <c r="NMO367" s="282"/>
      <c r="NMP367" s="282"/>
      <c r="NMQ367" s="282"/>
      <c r="NMR367" s="282"/>
      <c r="NMS367" s="282"/>
      <c r="NMT367" s="282"/>
      <c r="NMU367" s="282"/>
      <c r="NMV367" s="282"/>
      <c r="NMW367" s="282"/>
      <c r="NMX367" s="282"/>
      <c r="NMY367" s="282"/>
      <c r="NMZ367" s="282"/>
      <c r="NNA367" s="282"/>
      <c r="NNB367" s="282"/>
      <c r="NNC367" s="282"/>
      <c r="NND367" s="282"/>
      <c r="NNE367" s="282"/>
      <c r="NNF367" s="282"/>
      <c r="NNG367" s="282"/>
      <c r="NNH367" s="282"/>
      <c r="NNI367" s="282"/>
      <c r="NNJ367" s="282"/>
      <c r="NNK367" s="282"/>
      <c r="NNL367" s="282"/>
      <c r="NNM367" s="282"/>
      <c r="NNN367" s="282"/>
      <c r="NNO367" s="282"/>
      <c r="NNP367" s="282"/>
      <c r="NNQ367" s="282"/>
      <c r="NNR367" s="282"/>
      <c r="NNS367" s="282"/>
      <c r="NNT367" s="282"/>
      <c r="NNU367" s="282"/>
      <c r="NNV367" s="282"/>
      <c r="NNW367" s="282"/>
      <c r="NNX367" s="282"/>
      <c r="NNY367" s="282"/>
      <c r="NNZ367" s="282"/>
      <c r="NOA367" s="282"/>
      <c r="NOB367" s="282"/>
      <c r="NOC367" s="282"/>
      <c r="NOD367" s="282"/>
      <c r="NOE367" s="282"/>
      <c r="NOF367" s="282"/>
      <c r="NOG367" s="282"/>
      <c r="NOH367" s="282"/>
      <c r="NOI367" s="282"/>
      <c r="NOJ367" s="282"/>
      <c r="NOK367" s="282"/>
      <c r="NOL367" s="282"/>
      <c r="NOM367" s="282"/>
      <c r="NON367" s="282"/>
      <c r="NOO367" s="282"/>
      <c r="NOP367" s="282"/>
      <c r="NOQ367" s="282"/>
      <c r="NOR367" s="282"/>
      <c r="NOS367" s="282"/>
      <c r="NOT367" s="282"/>
      <c r="NOU367" s="282"/>
      <c r="NOV367" s="282"/>
      <c r="NOW367" s="282"/>
      <c r="NOX367" s="282"/>
      <c r="NOY367" s="282"/>
      <c r="NOZ367" s="282"/>
      <c r="NPA367" s="282"/>
      <c r="NPB367" s="282"/>
      <c r="NPC367" s="282"/>
      <c r="NPD367" s="282"/>
      <c r="NPE367" s="282"/>
      <c r="NPF367" s="282"/>
      <c r="NPG367" s="282"/>
      <c r="NPH367" s="282"/>
      <c r="NPI367" s="282"/>
      <c r="NPJ367" s="282"/>
      <c r="NPK367" s="282"/>
      <c r="NPL367" s="282"/>
      <c r="NPM367" s="282"/>
      <c r="NPN367" s="282"/>
      <c r="NPO367" s="282"/>
      <c r="NPP367" s="282"/>
      <c r="NPQ367" s="282"/>
      <c r="NPR367" s="282"/>
      <c r="NPS367" s="282"/>
      <c r="NPT367" s="282"/>
      <c r="NPU367" s="282"/>
      <c r="NPV367" s="282"/>
      <c r="NPW367" s="282"/>
      <c r="NPX367" s="282"/>
      <c r="NPY367" s="282"/>
      <c r="NPZ367" s="282"/>
      <c r="NQA367" s="282"/>
      <c r="NQB367" s="282"/>
      <c r="NQC367" s="282"/>
      <c r="NQD367" s="282"/>
      <c r="NQE367" s="282"/>
      <c r="NQF367" s="282"/>
      <c r="NQG367" s="282"/>
      <c r="NQH367" s="282"/>
      <c r="NQI367" s="282"/>
      <c r="NQJ367" s="282"/>
      <c r="NQK367" s="282"/>
      <c r="NQL367" s="282"/>
      <c r="NQM367" s="282"/>
      <c r="NQN367" s="282"/>
      <c r="NQO367" s="282"/>
      <c r="NQP367" s="282"/>
      <c r="NQQ367" s="282"/>
      <c r="NQR367" s="282"/>
      <c r="NQS367" s="282"/>
      <c r="NQT367" s="282"/>
      <c r="NQU367" s="282"/>
      <c r="NQV367" s="282"/>
      <c r="NQW367" s="282"/>
      <c r="NQX367" s="282"/>
      <c r="NQY367" s="282"/>
      <c r="NQZ367" s="282"/>
      <c r="NRA367" s="282"/>
      <c r="NRB367" s="282"/>
      <c r="NRC367" s="282"/>
      <c r="NRD367" s="282"/>
      <c r="NRE367" s="282"/>
      <c r="NRF367" s="282"/>
      <c r="NRG367" s="282"/>
      <c r="NRH367" s="282"/>
      <c r="NRI367" s="282"/>
      <c r="NRJ367" s="282"/>
      <c r="NRK367" s="282"/>
      <c r="NRL367" s="282"/>
      <c r="NRM367" s="282"/>
      <c r="NRN367" s="282"/>
      <c r="NRO367" s="282"/>
      <c r="NRP367" s="282"/>
      <c r="NRQ367" s="282"/>
      <c r="NRR367" s="282"/>
      <c r="NRS367" s="282"/>
      <c r="NRT367" s="282"/>
      <c r="NRU367" s="282"/>
      <c r="NRV367" s="282"/>
      <c r="NRW367" s="282"/>
      <c r="NRX367" s="282"/>
      <c r="NRY367" s="282"/>
      <c r="NRZ367" s="282"/>
      <c r="NSA367" s="282"/>
      <c r="NSB367" s="282"/>
      <c r="NSC367" s="282"/>
      <c r="NSD367" s="282"/>
      <c r="NSE367" s="282"/>
      <c r="NSF367" s="282"/>
      <c r="NSG367" s="282"/>
      <c r="NSH367" s="282"/>
      <c r="NSI367" s="282"/>
      <c r="NSJ367" s="282"/>
      <c r="NSK367" s="282"/>
      <c r="NSL367" s="282"/>
      <c r="NSM367" s="282"/>
      <c r="NSN367" s="282"/>
      <c r="NSO367" s="282"/>
      <c r="NSP367" s="282"/>
      <c r="NSQ367" s="282"/>
      <c r="NSR367" s="282"/>
      <c r="NSS367" s="282"/>
      <c r="NST367" s="282"/>
      <c r="NSU367" s="282"/>
      <c r="NSV367" s="282"/>
      <c r="NSW367" s="282"/>
      <c r="NSX367" s="282"/>
      <c r="NSY367" s="282"/>
      <c r="NSZ367" s="282"/>
      <c r="NTA367" s="282"/>
      <c r="NTB367" s="282"/>
      <c r="NTC367" s="282"/>
      <c r="NTD367" s="282"/>
      <c r="NTE367" s="282"/>
      <c r="NTF367" s="282"/>
      <c r="NTG367" s="282"/>
      <c r="NTH367" s="282"/>
      <c r="NTI367" s="282"/>
      <c r="NTJ367" s="282"/>
      <c r="NTK367" s="282"/>
      <c r="NTL367" s="282"/>
      <c r="NTM367" s="282"/>
      <c r="NTN367" s="282"/>
      <c r="NTO367" s="282"/>
      <c r="NTP367" s="282"/>
      <c r="NTQ367" s="282"/>
      <c r="NTR367" s="282"/>
      <c r="NTS367" s="282"/>
      <c r="NTT367" s="282"/>
      <c r="NTU367" s="282"/>
      <c r="NTV367" s="282"/>
      <c r="NTW367" s="282"/>
      <c r="NTX367" s="282"/>
      <c r="NTY367" s="282"/>
      <c r="NTZ367" s="282"/>
      <c r="NUA367" s="282"/>
      <c r="NUB367" s="282"/>
      <c r="NUC367" s="282"/>
      <c r="NUD367" s="282"/>
      <c r="NUE367" s="282"/>
      <c r="NUF367" s="282"/>
      <c r="NUG367" s="282"/>
      <c r="NUH367" s="282"/>
      <c r="NUI367" s="282"/>
      <c r="NUJ367" s="282"/>
      <c r="NUK367" s="282"/>
      <c r="NUL367" s="282"/>
      <c r="NUM367" s="282"/>
      <c r="NUN367" s="282"/>
      <c r="NUO367" s="282"/>
      <c r="NUP367" s="282"/>
      <c r="NUQ367" s="282"/>
      <c r="NUR367" s="282"/>
      <c r="NUS367" s="282"/>
      <c r="NUT367" s="282"/>
      <c r="NUU367" s="282"/>
      <c r="NUV367" s="282"/>
      <c r="NUW367" s="282"/>
      <c r="NUX367" s="282"/>
      <c r="NUY367" s="282"/>
      <c r="NUZ367" s="282"/>
      <c r="NVA367" s="282"/>
      <c r="NVB367" s="282"/>
      <c r="NVC367" s="282"/>
      <c r="NVD367" s="282"/>
      <c r="NVE367" s="282"/>
      <c r="NVF367" s="282"/>
      <c r="NVG367" s="282"/>
      <c r="NVH367" s="282"/>
      <c r="NVI367" s="282"/>
      <c r="NVJ367" s="282"/>
      <c r="NVK367" s="282"/>
      <c r="NVL367" s="282"/>
      <c r="NVM367" s="282"/>
      <c r="NVN367" s="282"/>
      <c r="NVO367" s="282"/>
      <c r="NVP367" s="282"/>
      <c r="NVQ367" s="282"/>
      <c r="NVR367" s="282"/>
      <c r="NVS367" s="282"/>
      <c r="NVT367" s="282"/>
      <c r="NVU367" s="282"/>
      <c r="NVV367" s="282"/>
      <c r="NVW367" s="282"/>
      <c r="NVX367" s="282"/>
      <c r="NVY367" s="282"/>
      <c r="NVZ367" s="282"/>
      <c r="NWA367" s="282"/>
      <c r="NWB367" s="282"/>
      <c r="NWC367" s="282"/>
      <c r="NWD367" s="282"/>
      <c r="NWE367" s="282"/>
      <c r="NWF367" s="282"/>
      <c r="NWG367" s="282"/>
      <c r="NWH367" s="282"/>
      <c r="NWI367" s="282"/>
      <c r="NWJ367" s="282"/>
      <c r="NWK367" s="282"/>
      <c r="NWL367" s="282"/>
      <c r="NWM367" s="282"/>
      <c r="NWN367" s="282"/>
      <c r="NWO367" s="282"/>
      <c r="NWP367" s="282"/>
      <c r="NWQ367" s="282"/>
      <c r="NWR367" s="282"/>
      <c r="NWS367" s="282"/>
      <c r="NWT367" s="282"/>
      <c r="NWU367" s="282"/>
      <c r="NWV367" s="282"/>
      <c r="NWW367" s="282"/>
      <c r="NWX367" s="282"/>
      <c r="NWY367" s="282"/>
      <c r="NWZ367" s="282"/>
      <c r="NXA367" s="282"/>
      <c r="NXB367" s="282"/>
      <c r="NXC367" s="282"/>
      <c r="NXD367" s="282"/>
      <c r="NXE367" s="282"/>
      <c r="NXF367" s="282"/>
      <c r="NXG367" s="282"/>
      <c r="NXH367" s="282"/>
      <c r="NXI367" s="282"/>
      <c r="NXJ367" s="282"/>
      <c r="NXK367" s="282"/>
      <c r="NXL367" s="282"/>
      <c r="NXM367" s="282"/>
      <c r="NXN367" s="282"/>
      <c r="NXO367" s="282"/>
      <c r="NXP367" s="282"/>
      <c r="NXQ367" s="282"/>
      <c r="NXR367" s="282"/>
      <c r="NXS367" s="282"/>
      <c r="NXT367" s="282"/>
      <c r="NXU367" s="282"/>
      <c r="NXV367" s="282"/>
      <c r="NXW367" s="282"/>
      <c r="NXX367" s="282"/>
      <c r="NXY367" s="282"/>
      <c r="NXZ367" s="282"/>
      <c r="NYA367" s="282"/>
      <c r="NYB367" s="282"/>
      <c r="NYC367" s="282"/>
      <c r="NYD367" s="282"/>
      <c r="NYE367" s="282"/>
      <c r="NYF367" s="282"/>
      <c r="NYG367" s="282"/>
      <c r="NYH367" s="282"/>
      <c r="NYI367" s="282"/>
      <c r="NYJ367" s="282"/>
      <c r="NYK367" s="282"/>
      <c r="NYL367" s="282"/>
      <c r="NYM367" s="282"/>
      <c r="NYN367" s="282"/>
      <c r="NYO367" s="282"/>
      <c r="NYP367" s="282"/>
      <c r="NYQ367" s="282"/>
      <c r="NYR367" s="282"/>
      <c r="NYS367" s="282"/>
      <c r="NYT367" s="282"/>
      <c r="NYU367" s="282"/>
      <c r="NYV367" s="282"/>
      <c r="NYW367" s="282"/>
      <c r="NYX367" s="282"/>
      <c r="NYY367" s="282"/>
      <c r="NYZ367" s="282"/>
      <c r="NZA367" s="282"/>
      <c r="NZB367" s="282"/>
      <c r="NZC367" s="282"/>
      <c r="NZD367" s="282"/>
      <c r="NZE367" s="282"/>
      <c r="NZF367" s="282"/>
      <c r="NZG367" s="282"/>
      <c r="NZH367" s="282"/>
      <c r="NZI367" s="282"/>
      <c r="NZJ367" s="282"/>
      <c r="NZK367" s="282"/>
      <c r="NZL367" s="282"/>
      <c r="NZM367" s="282"/>
      <c r="NZN367" s="282"/>
      <c r="NZO367" s="282"/>
      <c r="NZP367" s="282"/>
      <c r="NZQ367" s="282"/>
      <c r="NZR367" s="282"/>
      <c r="NZS367" s="282"/>
      <c r="NZT367" s="282"/>
      <c r="NZU367" s="282"/>
      <c r="NZV367" s="282"/>
      <c r="NZW367" s="282"/>
      <c r="NZX367" s="282"/>
      <c r="NZY367" s="282"/>
      <c r="NZZ367" s="282"/>
      <c r="OAA367" s="282"/>
      <c r="OAB367" s="282"/>
      <c r="OAC367" s="282"/>
      <c r="OAD367" s="282"/>
      <c r="OAE367" s="282"/>
      <c r="OAF367" s="282"/>
      <c r="OAG367" s="282"/>
      <c r="OAH367" s="282"/>
      <c r="OAI367" s="282"/>
      <c r="OAJ367" s="282"/>
      <c r="OAK367" s="282"/>
      <c r="OAL367" s="282"/>
      <c r="OAM367" s="282"/>
      <c r="OAN367" s="282"/>
      <c r="OAO367" s="282"/>
      <c r="OAP367" s="282"/>
      <c r="OAQ367" s="282"/>
      <c r="OAR367" s="282"/>
      <c r="OAS367" s="282"/>
      <c r="OAT367" s="282"/>
      <c r="OAU367" s="282"/>
      <c r="OAV367" s="282"/>
      <c r="OAW367" s="282"/>
      <c r="OAX367" s="282"/>
      <c r="OAY367" s="282"/>
      <c r="OAZ367" s="282"/>
      <c r="OBA367" s="282"/>
      <c r="OBB367" s="282"/>
      <c r="OBC367" s="282"/>
      <c r="OBD367" s="282"/>
      <c r="OBE367" s="282"/>
      <c r="OBF367" s="282"/>
      <c r="OBG367" s="282"/>
      <c r="OBH367" s="282"/>
      <c r="OBI367" s="282"/>
      <c r="OBJ367" s="282"/>
      <c r="OBK367" s="282"/>
      <c r="OBL367" s="282"/>
      <c r="OBM367" s="282"/>
      <c r="OBN367" s="282"/>
      <c r="OBO367" s="282"/>
      <c r="OBP367" s="282"/>
      <c r="OBQ367" s="282"/>
      <c r="OBR367" s="282"/>
      <c r="OBS367" s="282"/>
      <c r="OBT367" s="282"/>
      <c r="OBU367" s="282"/>
      <c r="OBV367" s="282"/>
      <c r="OBW367" s="282"/>
      <c r="OBX367" s="282"/>
      <c r="OBY367" s="282"/>
      <c r="OBZ367" s="282"/>
      <c r="OCA367" s="282"/>
      <c r="OCB367" s="282"/>
      <c r="OCC367" s="282"/>
      <c r="OCD367" s="282"/>
      <c r="OCE367" s="282"/>
      <c r="OCF367" s="282"/>
      <c r="OCG367" s="282"/>
      <c r="OCH367" s="282"/>
      <c r="OCI367" s="282"/>
      <c r="OCJ367" s="282"/>
      <c r="OCK367" s="282"/>
      <c r="OCL367" s="282"/>
      <c r="OCM367" s="282"/>
      <c r="OCN367" s="282"/>
      <c r="OCO367" s="282"/>
      <c r="OCP367" s="282"/>
      <c r="OCQ367" s="282"/>
      <c r="OCR367" s="282"/>
      <c r="OCS367" s="282"/>
      <c r="OCT367" s="282"/>
      <c r="OCU367" s="282"/>
      <c r="OCV367" s="282"/>
      <c r="OCW367" s="282"/>
      <c r="OCX367" s="282"/>
      <c r="OCY367" s="282"/>
      <c r="OCZ367" s="282"/>
      <c r="ODA367" s="282"/>
      <c r="ODB367" s="282"/>
      <c r="ODC367" s="282"/>
      <c r="ODD367" s="282"/>
      <c r="ODE367" s="282"/>
      <c r="ODF367" s="282"/>
      <c r="ODG367" s="282"/>
      <c r="ODH367" s="282"/>
      <c r="ODI367" s="282"/>
      <c r="ODJ367" s="282"/>
      <c r="ODK367" s="282"/>
      <c r="ODL367" s="282"/>
      <c r="ODM367" s="282"/>
      <c r="ODN367" s="282"/>
      <c r="ODO367" s="282"/>
      <c r="ODP367" s="282"/>
      <c r="ODQ367" s="282"/>
      <c r="ODR367" s="282"/>
      <c r="ODS367" s="282"/>
      <c r="ODT367" s="282"/>
      <c r="ODU367" s="282"/>
      <c r="ODV367" s="282"/>
      <c r="ODW367" s="282"/>
      <c r="ODX367" s="282"/>
      <c r="ODY367" s="282"/>
      <c r="ODZ367" s="282"/>
      <c r="OEA367" s="282"/>
      <c r="OEB367" s="282"/>
      <c r="OEC367" s="282"/>
      <c r="OED367" s="282"/>
      <c r="OEE367" s="282"/>
      <c r="OEF367" s="282"/>
      <c r="OEG367" s="282"/>
      <c r="OEH367" s="282"/>
      <c r="OEI367" s="282"/>
      <c r="OEJ367" s="282"/>
      <c r="OEK367" s="282"/>
      <c r="OEL367" s="282"/>
      <c r="OEM367" s="282"/>
      <c r="OEN367" s="282"/>
      <c r="OEO367" s="282"/>
      <c r="OEP367" s="282"/>
      <c r="OEQ367" s="282"/>
      <c r="OER367" s="282"/>
      <c r="OES367" s="282"/>
      <c r="OET367" s="282"/>
      <c r="OEU367" s="282"/>
      <c r="OEV367" s="282"/>
      <c r="OEW367" s="282"/>
      <c r="OEX367" s="282"/>
      <c r="OEY367" s="282"/>
      <c r="OEZ367" s="282"/>
      <c r="OFA367" s="282"/>
      <c r="OFB367" s="282"/>
      <c r="OFC367" s="282"/>
      <c r="OFD367" s="282"/>
      <c r="OFE367" s="282"/>
      <c r="OFF367" s="282"/>
      <c r="OFG367" s="282"/>
      <c r="OFH367" s="282"/>
      <c r="OFI367" s="282"/>
      <c r="OFJ367" s="282"/>
      <c r="OFK367" s="282"/>
      <c r="OFL367" s="282"/>
      <c r="OFM367" s="282"/>
      <c r="OFN367" s="282"/>
      <c r="OFO367" s="282"/>
      <c r="OFP367" s="282"/>
      <c r="OFQ367" s="282"/>
      <c r="OFR367" s="282"/>
      <c r="OFS367" s="282"/>
      <c r="OFT367" s="282"/>
      <c r="OFU367" s="282"/>
      <c r="OFV367" s="282"/>
      <c r="OFW367" s="282"/>
      <c r="OFX367" s="282"/>
      <c r="OFY367" s="282"/>
      <c r="OFZ367" s="282"/>
      <c r="OGA367" s="282"/>
      <c r="OGB367" s="282"/>
      <c r="OGC367" s="282"/>
      <c r="OGD367" s="282"/>
      <c r="OGE367" s="282"/>
      <c r="OGF367" s="282"/>
      <c r="OGG367" s="282"/>
      <c r="OGH367" s="282"/>
      <c r="OGI367" s="282"/>
      <c r="OGJ367" s="282"/>
      <c r="OGK367" s="282"/>
      <c r="OGL367" s="282"/>
      <c r="OGM367" s="282"/>
      <c r="OGN367" s="282"/>
      <c r="OGO367" s="282"/>
      <c r="OGP367" s="282"/>
      <c r="OGQ367" s="282"/>
      <c r="OGR367" s="282"/>
      <c r="OGS367" s="282"/>
      <c r="OGT367" s="282"/>
      <c r="OGU367" s="282"/>
      <c r="OGV367" s="282"/>
      <c r="OGW367" s="282"/>
      <c r="OGX367" s="282"/>
      <c r="OGY367" s="282"/>
      <c r="OGZ367" s="282"/>
      <c r="OHA367" s="282"/>
      <c r="OHB367" s="282"/>
      <c r="OHC367" s="282"/>
      <c r="OHD367" s="282"/>
      <c r="OHE367" s="282"/>
      <c r="OHF367" s="282"/>
      <c r="OHG367" s="282"/>
      <c r="OHH367" s="282"/>
      <c r="OHI367" s="282"/>
      <c r="OHJ367" s="282"/>
      <c r="OHK367" s="282"/>
      <c r="OHL367" s="282"/>
      <c r="OHM367" s="282"/>
      <c r="OHN367" s="282"/>
      <c r="OHO367" s="282"/>
      <c r="OHP367" s="282"/>
      <c r="OHQ367" s="282"/>
      <c r="OHR367" s="282"/>
      <c r="OHS367" s="282"/>
      <c r="OHT367" s="282"/>
      <c r="OHU367" s="282"/>
      <c r="OHV367" s="282"/>
      <c r="OHW367" s="282"/>
      <c r="OHX367" s="282"/>
      <c r="OHY367" s="282"/>
      <c r="OHZ367" s="282"/>
      <c r="OIA367" s="282"/>
      <c r="OIB367" s="282"/>
      <c r="OIC367" s="282"/>
      <c r="OID367" s="282"/>
      <c r="OIE367" s="282"/>
      <c r="OIF367" s="282"/>
      <c r="OIG367" s="282"/>
      <c r="OIH367" s="282"/>
      <c r="OII367" s="282"/>
      <c r="OIJ367" s="282"/>
      <c r="OIK367" s="282"/>
      <c r="OIL367" s="282"/>
      <c r="OIM367" s="282"/>
      <c r="OIN367" s="282"/>
      <c r="OIO367" s="282"/>
      <c r="OIP367" s="282"/>
      <c r="OIQ367" s="282"/>
      <c r="OIR367" s="282"/>
      <c r="OIS367" s="282"/>
      <c r="OIT367" s="282"/>
      <c r="OIU367" s="282"/>
      <c r="OIV367" s="282"/>
      <c r="OIW367" s="282"/>
      <c r="OIX367" s="282"/>
      <c r="OIY367" s="282"/>
      <c r="OIZ367" s="282"/>
      <c r="OJA367" s="282"/>
      <c r="OJB367" s="282"/>
      <c r="OJC367" s="282"/>
      <c r="OJD367" s="282"/>
      <c r="OJE367" s="282"/>
      <c r="OJF367" s="282"/>
      <c r="OJG367" s="282"/>
      <c r="OJH367" s="282"/>
      <c r="OJI367" s="282"/>
      <c r="OJJ367" s="282"/>
      <c r="OJK367" s="282"/>
      <c r="OJL367" s="282"/>
      <c r="OJM367" s="282"/>
      <c r="OJN367" s="282"/>
      <c r="OJO367" s="282"/>
      <c r="OJP367" s="282"/>
      <c r="OJQ367" s="282"/>
      <c r="OJR367" s="282"/>
      <c r="OJS367" s="282"/>
      <c r="OJT367" s="282"/>
      <c r="OJU367" s="282"/>
      <c r="OJV367" s="282"/>
      <c r="OJW367" s="282"/>
      <c r="OJX367" s="282"/>
      <c r="OJY367" s="282"/>
      <c r="OJZ367" s="282"/>
      <c r="OKA367" s="282"/>
      <c r="OKB367" s="282"/>
      <c r="OKC367" s="282"/>
      <c r="OKD367" s="282"/>
      <c r="OKE367" s="282"/>
      <c r="OKF367" s="282"/>
      <c r="OKG367" s="282"/>
      <c r="OKH367" s="282"/>
      <c r="OKI367" s="282"/>
      <c r="OKJ367" s="282"/>
      <c r="OKK367" s="282"/>
      <c r="OKL367" s="282"/>
      <c r="OKM367" s="282"/>
      <c r="OKN367" s="282"/>
      <c r="OKO367" s="282"/>
      <c r="OKP367" s="282"/>
      <c r="OKQ367" s="282"/>
      <c r="OKR367" s="282"/>
      <c r="OKS367" s="282"/>
      <c r="OKT367" s="282"/>
      <c r="OKU367" s="282"/>
      <c r="OKV367" s="282"/>
      <c r="OKW367" s="282"/>
      <c r="OKX367" s="282"/>
      <c r="OKY367" s="282"/>
      <c r="OKZ367" s="282"/>
      <c r="OLA367" s="282"/>
      <c r="OLB367" s="282"/>
      <c r="OLC367" s="282"/>
      <c r="OLD367" s="282"/>
      <c r="OLE367" s="282"/>
      <c r="OLF367" s="282"/>
      <c r="OLG367" s="282"/>
      <c r="OLH367" s="282"/>
      <c r="OLI367" s="282"/>
      <c r="OLJ367" s="282"/>
      <c r="OLK367" s="282"/>
      <c r="OLL367" s="282"/>
      <c r="OLM367" s="282"/>
      <c r="OLN367" s="282"/>
      <c r="OLO367" s="282"/>
      <c r="OLP367" s="282"/>
      <c r="OLQ367" s="282"/>
      <c r="OLR367" s="282"/>
      <c r="OLS367" s="282"/>
      <c r="OLT367" s="282"/>
      <c r="OLU367" s="282"/>
      <c r="OLV367" s="282"/>
      <c r="OLW367" s="282"/>
      <c r="OLX367" s="282"/>
      <c r="OLY367" s="282"/>
      <c r="OLZ367" s="282"/>
      <c r="OMA367" s="282"/>
      <c r="OMB367" s="282"/>
      <c r="OMC367" s="282"/>
      <c r="OMD367" s="282"/>
      <c r="OME367" s="282"/>
      <c r="OMF367" s="282"/>
      <c r="OMG367" s="282"/>
      <c r="OMH367" s="282"/>
      <c r="OMI367" s="282"/>
      <c r="OMJ367" s="282"/>
      <c r="OMK367" s="282"/>
      <c r="OML367" s="282"/>
      <c r="OMM367" s="282"/>
      <c r="OMN367" s="282"/>
      <c r="OMO367" s="282"/>
      <c r="OMP367" s="282"/>
      <c r="OMQ367" s="282"/>
      <c r="OMR367" s="282"/>
      <c r="OMS367" s="282"/>
      <c r="OMT367" s="282"/>
      <c r="OMU367" s="282"/>
      <c r="OMV367" s="282"/>
      <c r="OMW367" s="282"/>
      <c r="OMX367" s="282"/>
      <c r="OMY367" s="282"/>
      <c r="OMZ367" s="282"/>
      <c r="ONA367" s="282"/>
      <c r="ONB367" s="282"/>
      <c r="ONC367" s="282"/>
      <c r="OND367" s="282"/>
      <c r="ONE367" s="282"/>
      <c r="ONF367" s="282"/>
      <c r="ONG367" s="282"/>
      <c r="ONH367" s="282"/>
      <c r="ONI367" s="282"/>
      <c r="ONJ367" s="282"/>
      <c r="ONK367" s="282"/>
      <c r="ONL367" s="282"/>
      <c r="ONM367" s="282"/>
      <c r="ONN367" s="282"/>
      <c r="ONO367" s="282"/>
      <c r="ONP367" s="282"/>
      <c r="ONQ367" s="282"/>
      <c r="ONR367" s="282"/>
      <c r="ONS367" s="282"/>
      <c r="ONT367" s="282"/>
      <c r="ONU367" s="282"/>
      <c r="ONV367" s="282"/>
      <c r="ONW367" s="282"/>
      <c r="ONX367" s="282"/>
      <c r="ONY367" s="282"/>
      <c r="ONZ367" s="282"/>
      <c r="OOA367" s="282"/>
      <c r="OOB367" s="282"/>
      <c r="OOC367" s="282"/>
      <c r="OOD367" s="282"/>
      <c r="OOE367" s="282"/>
      <c r="OOF367" s="282"/>
      <c r="OOG367" s="282"/>
      <c r="OOH367" s="282"/>
      <c r="OOI367" s="282"/>
      <c r="OOJ367" s="282"/>
      <c r="OOK367" s="282"/>
      <c r="OOL367" s="282"/>
      <c r="OOM367" s="282"/>
      <c r="OON367" s="282"/>
      <c r="OOO367" s="282"/>
      <c r="OOP367" s="282"/>
      <c r="OOQ367" s="282"/>
      <c r="OOR367" s="282"/>
      <c r="OOS367" s="282"/>
      <c r="OOT367" s="282"/>
      <c r="OOU367" s="282"/>
      <c r="OOV367" s="282"/>
      <c r="OOW367" s="282"/>
      <c r="OOX367" s="282"/>
      <c r="OOY367" s="282"/>
      <c r="OOZ367" s="282"/>
      <c r="OPA367" s="282"/>
      <c r="OPB367" s="282"/>
      <c r="OPC367" s="282"/>
      <c r="OPD367" s="282"/>
      <c r="OPE367" s="282"/>
      <c r="OPF367" s="282"/>
      <c r="OPG367" s="282"/>
      <c r="OPH367" s="282"/>
      <c r="OPI367" s="282"/>
      <c r="OPJ367" s="282"/>
      <c r="OPK367" s="282"/>
      <c r="OPL367" s="282"/>
      <c r="OPM367" s="282"/>
      <c r="OPN367" s="282"/>
      <c r="OPO367" s="282"/>
      <c r="OPP367" s="282"/>
      <c r="OPQ367" s="282"/>
      <c r="OPR367" s="282"/>
      <c r="OPS367" s="282"/>
      <c r="OPT367" s="282"/>
      <c r="OPU367" s="282"/>
      <c r="OPV367" s="282"/>
      <c r="OPW367" s="282"/>
      <c r="OPX367" s="282"/>
      <c r="OPY367" s="282"/>
      <c r="OPZ367" s="282"/>
      <c r="OQA367" s="282"/>
      <c r="OQB367" s="282"/>
      <c r="OQC367" s="282"/>
      <c r="OQD367" s="282"/>
      <c r="OQE367" s="282"/>
      <c r="OQF367" s="282"/>
      <c r="OQG367" s="282"/>
      <c r="OQH367" s="282"/>
      <c r="OQI367" s="282"/>
      <c r="OQJ367" s="282"/>
      <c r="OQK367" s="282"/>
      <c r="OQL367" s="282"/>
      <c r="OQM367" s="282"/>
      <c r="OQN367" s="282"/>
      <c r="OQO367" s="282"/>
      <c r="OQP367" s="282"/>
      <c r="OQQ367" s="282"/>
      <c r="OQR367" s="282"/>
      <c r="OQS367" s="282"/>
      <c r="OQT367" s="282"/>
      <c r="OQU367" s="282"/>
      <c r="OQV367" s="282"/>
      <c r="OQW367" s="282"/>
      <c r="OQX367" s="282"/>
      <c r="OQY367" s="282"/>
      <c r="OQZ367" s="282"/>
      <c r="ORA367" s="282"/>
      <c r="ORB367" s="282"/>
      <c r="ORC367" s="282"/>
      <c r="ORD367" s="282"/>
      <c r="ORE367" s="282"/>
      <c r="ORF367" s="282"/>
      <c r="ORG367" s="282"/>
      <c r="ORH367" s="282"/>
      <c r="ORI367" s="282"/>
      <c r="ORJ367" s="282"/>
      <c r="ORK367" s="282"/>
      <c r="ORL367" s="282"/>
      <c r="ORM367" s="282"/>
      <c r="ORN367" s="282"/>
      <c r="ORO367" s="282"/>
      <c r="ORP367" s="282"/>
      <c r="ORQ367" s="282"/>
      <c r="ORR367" s="282"/>
      <c r="ORS367" s="282"/>
      <c r="ORT367" s="282"/>
      <c r="ORU367" s="282"/>
      <c r="ORV367" s="282"/>
      <c r="ORW367" s="282"/>
      <c r="ORX367" s="282"/>
      <c r="ORY367" s="282"/>
      <c r="ORZ367" s="282"/>
      <c r="OSA367" s="282"/>
      <c r="OSB367" s="282"/>
      <c r="OSC367" s="282"/>
      <c r="OSD367" s="282"/>
      <c r="OSE367" s="282"/>
      <c r="OSF367" s="282"/>
      <c r="OSG367" s="282"/>
      <c r="OSH367" s="282"/>
      <c r="OSI367" s="282"/>
      <c r="OSJ367" s="282"/>
      <c r="OSK367" s="282"/>
      <c r="OSL367" s="282"/>
      <c r="OSM367" s="282"/>
      <c r="OSN367" s="282"/>
      <c r="OSO367" s="282"/>
      <c r="OSP367" s="282"/>
      <c r="OSQ367" s="282"/>
      <c r="OSR367" s="282"/>
      <c r="OSS367" s="282"/>
      <c r="OST367" s="282"/>
      <c r="OSU367" s="282"/>
      <c r="OSV367" s="282"/>
      <c r="OSW367" s="282"/>
      <c r="OSX367" s="282"/>
      <c r="OSY367" s="282"/>
      <c r="OSZ367" s="282"/>
      <c r="OTA367" s="282"/>
      <c r="OTB367" s="282"/>
      <c r="OTC367" s="282"/>
      <c r="OTD367" s="282"/>
      <c r="OTE367" s="282"/>
      <c r="OTF367" s="282"/>
      <c r="OTG367" s="282"/>
      <c r="OTH367" s="282"/>
      <c r="OTI367" s="282"/>
      <c r="OTJ367" s="282"/>
      <c r="OTK367" s="282"/>
      <c r="OTL367" s="282"/>
      <c r="OTM367" s="282"/>
      <c r="OTN367" s="282"/>
      <c r="OTO367" s="282"/>
      <c r="OTP367" s="282"/>
      <c r="OTQ367" s="282"/>
      <c r="OTR367" s="282"/>
      <c r="OTS367" s="282"/>
      <c r="OTT367" s="282"/>
      <c r="OTU367" s="282"/>
      <c r="OTV367" s="282"/>
      <c r="OTW367" s="282"/>
      <c r="OTX367" s="282"/>
      <c r="OTY367" s="282"/>
      <c r="OTZ367" s="282"/>
      <c r="OUA367" s="282"/>
      <c r="OUB367" s="282"/>
      <c r="OUC367" s="282"/>
      <c r="OUD367" s="282"/>
      <c r="OUE367" s="282"/>
      <c r="OUF367" s="282"/>
      <c r="OUG367" s="282"/>
      <c r="OUH367" s="282"/>
      <c r="OUI367" s="282"/>
      <c r="OUJ367" s="282"/>
      <c r="OUK367" s="282"/>
      <c r="OUL367" s="282"/>
      <c r="OUM367" s="282"/>
      <c r="OUN367" s="282"/>
      <c r="OUO367" s="282"/>
      <c r="OUP367" s="282"/>
      <c r="OUQ367" s="282"/>
      <c r="OUR367" s="282"/>
      <c r="OUS367" s="282"/>
      <c r="OUT367" s="282"/>
      <c r="OUU367" s="282"/>
      <c r="OUV367" s="282"/>
      <c r="OUW367" s="282"/>
      <c r="OUX367" s="282"/>
      <c r="OUY367" s="282"/>
      <c r="OUZ367" s="282"/>
      <c r="OVA367" s="282"/>
      <c r="OVB367" s="282"/>
      <c r="OVC367" s="282"/>
      <c r="OVD367" s="282"/>
      <c r="OVE367" s="282"/>
      <c r="OVF367" s="282"/>
      <c r="OVG367" s="282"/>
      <c r="OVH367" s="282"/>
      <c r="OVI367" s="282"/>
      <c r="OVJ367" s="282"/>
      <c r="OVK367" s="282"/>
      <c r="OVL367" s="282"/>
      <c r="OVM367" s="282"/>
      <c r="OVN367" s="282"/>
      <c r="OVO367" s="282"/>
      <c r="OVP367" s="282"/>
      <c r="OVQ367" s="282"/>
      <c r="OVR367" s="282"/>
      <c r="OVS367" s="282"/>
      <c r="OVT367" s="282"/>
      <c r="OVU367" s="282"/>
      <c r="OVV367" s="282"/>
      <c r="OVW367" s="282"/>
      <c r="OVX367" s="282"/>
      <c r="OVY367" s="282"/>
      <c r="OVZ367" s="282"/>
      <c r="OWA367" s="282"/>
      <c r="OWB367" s="282"/>
      <c r="OWC367" s="282"/>
      <c r="OWD367" s="282"/>
      <c r="OWE367" s="282"/>
      <c r="OWF367" s="282"/>
      <c r="OWG367" s="282"/>
      <c r="OWH367" s="282"/>
      <c r="OWI367" s="282"/>
      <c r="OWJ367" s="282"/>
      <c r="OWK367" s="282"/>
      <c r="OWL367" s="282"/>
      <c r="OWM367" s="282"/>
      <c r="OWN367" s="282"/>
      <c r="OWO367" s="282"/>
      <c r="OWP367" s="282"/>
      <c r="OWQ367" s="282"/>
      <c r="OWR367" s="282"/>
      <c r="OWS367" s="282"/>
      <c r="OWT367" s="282"/>
      <c r="OWU367" s="282"/>
      <c r="OWV367" s="282"/>
      <c r="OWW367" s="282"/>
      <c r="OWX367" s="282"/>
      <c r="OWY367" s="282"/>
      <c r="OWZ367" s="282"/>
      <c r="OXA367" s="282"/>
      <c r="OXB367" s="282"/>
      <c r="OXC367" s="282"/>
      <c r="OXD367" s="282"/>
      <c r="OXE367" s="282"/>
      <c r="OXF367" s="282"/>
      <c r="OXG367" s="282"/>
      <c r="OXH367" s="282"/>
      <c r="OXI367" s="282"/>
      <c r="OXJ367" s="282"/>
      <c r="OXK367" s="282"/>
      <c r="OXL367" s="282"/>
      <c r="OXM367" s="282"/>
      <c r="OXN367" s="282"/>
      <c r="OXO367" s="282"/>
      <c r="OXP367" s="282"/>
      <c r="OXQ367" s="282"/>
      <c r="OXR367" s="282"/>
      <c r="OXS367" s="282"/>
      <c r="OXT367" s="282"/>
      <c r="OXU367" s="282"/>
      <c r="OXV367" s="282"/>
      <c r="OXW367" s="282"/>
      <c r="OXX367" s="282"/>
      <c r="OXY367" s="282"/>
      <c r="OXZ367" s="282"/>
      <c r="OYA367" s="282"/>
      <c r="OYB367" s="282"/>
      <c r="OYC367" s="282"/>
      <c r="OYD367" s="282"/>
      <c r="OYE367" s="282"/>
      <c r="OYF367" s="282"/>
      <c r="OYG367" s="282"/>
      <c r="OYH367" s="282"/>
      <c r="OYI367" s="282"/>
      <c r="OYJ367" s="282"/>
      <c r="OYK367" s="282"/>
      <c r="OYL367" s="282"/>
      <c r="OYM367" s="282"/>
      <c r="OYN367" s="282"/>
      <c r="OYO367" s="282"/>
      <c r="OYP367" s="282"/>
      <c r="OYQ367" s="282"/>
      <c r="OYR367" s="282"/>
      <c r="OYS367" s="282"/>
      <c r="OYT367" s="282"/>
      <c r="OYU367" s="282"/>
      <c r="OYV367" s="282"/>
      <c r="OYW367" s="282"/>
      <c r="OYX367" s="282"/>
      <c r="OYY367" s="282"/>
      <c r="OYZ367" s="282"/>
      <c r="OZA367" s="282"/>
      <c r="OZB367" s="282"/>
      <c r="OZC367" s="282"/>
      <c r="OZD367" s="282"/>
      <c r="OZE367" s="282"/>
      <c r="OZF367" s="282"/>
      <c r="OZG367" s="282"/>
      <c r="OZH367" s="282"/>
      <c r="OZI367" s="282"/>
      <c r="OZJ367" s="282"/>
      <c r="OZK367" s="282"/>
      <c r="OZL367" s="282"/>
      <c r="OZM367" s="282"/>
      <c r="OZN367" s="282"/>
      <c r="OZO367" s="282"/>
      <c r="OZP367" s="282"/>
      <c r="OZQ367" s="282"/>
      <c r="OZR367" s="282"/>
      <c r="OZS367" s="282"/>
      <c r="OZT367" s="282"/>
      <c r="OZU367" s="282"/>
      <c r="OZV367" s="282"/>
      <c r="OZW367" s="282"/>
      <c r="OZX367" s="282"/>
      <c r="OZY367" s="282"/>
      <c r="OZZ367" s="282"/>
      <c r="PAA367" s="282"/>
      <c r="PAB367" s="282"/>
      <c r="PAC367" s="282"/>
      <c r="PAD367" s="282"/>
      <c r="PAE367" s="282"/>
      <c r="PAF367" s="282"/>
      <c r="PAG367" s="282"/>
      <c r="PAH367" s="282"/>
      <c r="PAI367" s="282"/>
      <c r="PAJ367" s="282"/>
      <c r="PAK367" s="282"/>
      <c r="PAL367" s="282"/>
      <c r="PAM367" s="282"/>
      <c r="PAN367" s="282"/>
      <c r="PAO367" s="282"/>
      <c r="PAP367" s="282"/>
      <c r="PAQ367" s="282"/>
      <c r="PAR367" s="282"/>
      <c r="PAS367" s="282"/>
      <c r="PAT367" s="282"/>
      <c r="PAU367" s="282"/>
      <c r="PAV367" s="282"/>
      <c r="PAW367" s="282"/>
      <c r="PAX367" s="282"/>
      <c r="PAY367" s="282"/>
      <c r="PAZ367" s="282"/>
      <c r="PBA367" s="282"/>
      <c r="PBB367" s="282"/>
      <c r="PBC367" s="282"/>
      <c r="PBD367" s="282"/>
      <c r="PBE367" s="282"/>
      <c r="PBF367" s="282"/>
      <c r="PBG367" s="282"/>
      <c r="PBH367" s="282"/>
      <c r="PBI367" s="282"/>
      <c r="PBJ367" s="282"/>
      <c r="PBK367" s="282"/>
      <c r="PBL367" s="282"/>
      <c r="PBM367" s="282"/>
      <c r="PBN367" s="282"/>
      <c r="PBO367" s="282"/>
      <c r="PBP367" s="282"/>
      <c r="PBQ367" s="282"/>
      <c r="PBR367" s="282"/>
      <c r="PBS367" s="282"/>
      <c r="PBT367" s="282"/>
      <c r="PBU367" s="282"/>
      <c r="PBV367" s="282"/>
      <c r="PBW367" s="282"/>
      <c r="PBX367" s="282"/>
      <c r="PBY367" s="282"/>
      <c r="PBZ367" s="282"/>
      <c r="PCA367" s="282"/>
      <c r="PCB367" s="282"/>
      <c r="PCC367" s="282"/>
      <c r="PCD367" s="282"/>
      <c r="PCE367" s="282"/>
      <c r="PCF367" s="282"/>
      <c r="PCG367" s="282"/>
      <c r="PCH367" s="282"/>
      <c r="PCI367" s="282"/>
      <c r="PCJ367" s="282"/>
      <c r="PCK367" s="282"/>
      <c r="PCL367" s="282"/>
      <c r="PCM367" s="282"/>
      <c r="PCN367" s="282"/>
      <c r="PCO367" s="282"/>
      <c r="PCP367" s="282"/>
      <c r="PCQ367" s="282"/>
      <c r="PCR367" s="282"/>
      <c r="PCS367" s="282"/>
      <c r="PCT367" s="282"/>
      <c r="PCU367" s="282"/>
      <c r="PCV367" s="282"/>
      <c r="PCW367" s="282"/>
      <c r="PCX367" s="282"/>
      <c r="PCY367" s="282"/>
      <c r="PCZ367" s="282"/>
      <c r="PDA367" s="282"/>
      <c r="PDB367" s="282"/>
      <c r="PDC367" s="282"/>
      <c r="PDD367" s="282"/>
      <c r="PDE367" s="282"/>
      <c r="PDF367" s="282"/>
      <c r="PDG367" s="282"/>
      <c r="PDH367" s="282"/>
      <c r="PDI367" s="282"/>
      <c r="PDJ367" s="282"/>
      <c r="PDK367" s="282"/>
      <c r="PDL367" s="282"/>
      <c r="PDM367" s="282"/>
      <c r="PDN367" s="282"/>
      <c r="PDO367" s="282"/>
      <c r="PDP367" s="282"/>
      <c r="PDQ367" s="282"/>
      <c r="PDR367" s="282"/>
      <c r="PDS367" s="282"/>
      <c r="PDT367" s="282"/>
      <c r="PDU367" s="282"/>
      <c r="PDV367" s="282"/>
      <c r="PDW367" s="282"/>
      <c r="PDX367" s="282"/>
      <c r="PDY367" s="282"/>
      <c r="PDZ367" s="282"/>
      <c r="PEA367" s="282"/>
      <c r="PEB367" s="282"/>
      <c r="PEC367" s="282"/>
      <c r="PED367" s="282"/>
      <c r="PEE367" s="282"/>
      <c r="PEF367" s="282"/>
      <c r="PEG367" s="282"/>
      <c r="PEH367" s="282"/>
      <c r="PEI367" s="282"/>
      <c r="PEJ367" s="282"/>
      <c r="PEK367" s="282"/>
      <c r="PEL367" s="282"/>
      <c r="PEM367" s="282"/>
      <c r="PEN367" s="282"/>
      <c r="PEO367" s="282"/>
      <c r="PEP367" s="282"/>
      <c r="PEQ367" s="282"/>
      <c r="PER367" s="282"/>
      <c r="PES367" s="282"/>
      <c r="PET367" s="282"/>
      <c r="PEU367" s="282"/>
      <c r="PEV367" s="282"/>
      <c r="PEW367" s="282"/>
      <c r="PEX367" s="282"/>
      <c r="PEY367" s="282"/>
      <c r="PEZ367" s="282"/>
      <c r="PFA367" s="282"/>
      <c r="PFB367" s="282"/>
      <c r="PFC367" s="282"/>
      <c r="PFD367" s="282"/>
      <c r="PFE367" s="282"/>
      <c r="PFF367" s="282"/>
      <c r="PFG367" s="282"/>
      <c r="PFH367" s="282"/>
      <c r="PFI367" s="282"/>
      <c r="PFJ367" s="282"/>
      <c r="PFK367" s="282"/>
      <c r="PFL367" s="282"/>
      <c r="PFM367" s="282"/>
      <c r="PFN367" s="282"/>
      <c r="PFO367" s="282"/>
      <c r="PFP367" s="282"/>
      <c r="PFQ367" s="282"/>
      <c r="PFR367" s="282"/>
      <c r="PFS367" s="282"/>
      <c r="PFT367" s="282"/>
      <c r="PFU367" s="282"/>
      <c r="PFV367" s="282"/>
      <c r="PFW367" s="282"/>
      <c r="PFX367" s="282"/>
      <c r="PFY367" s="282"/>
      <c r="PFZ367" s="282"/>
      <c r="PGA367" s="282"/>
      <c r="PGB367" s="282"/>
      <c r="PGC367" s="282"/>
      <c r="PGD367" s="282"/>
      <c r="PGE367" s="282"/>
      <c r="PGF367" s="282"/>
      <c r="PGG367" s="282"/>
      <c r="PGH367" s="282"/>
      <c r="PGI367" s="282"/>
      <c r="PGJ367" s="282"/>
      <c r="PGK367" s="282"/>
      <c r="PGL367" s="282"/>
      <c r="PGM367" s="282"/>
      <c r="PGN367" s="282"/>
      <c r="PGO367" s="282"/>
      <c r="PGP367" s="282"/>
      <c r="PGQ367" s="282"/>
      <c r="PGR367" s="282"/>
      <c r="PGS367" s="282"/>
      <c r="PGT367" s="282"/>
      <c r="PGU367" s="282"/>
      <c r="PGV367" s="282"/>
      <c r="PGW367" s="282"/>
      <c r="PGX367" s="282"/>
      <c r="PGY367" s="282"/>
      <c r="PGZ367" s="282"/>
      <c r="PHA367" s="282"/>
      <c r="PHB367" s="282"/>
      <c r="PHC367" s="282"/>
      <c r="PHD367" s="282"/>
      <c r="PHE367" s="282"/>
      <c r="PHF367" s="282"/>
      <c r="PHG367" s="282"/>
      <c r="PHH367" s="282"/>
      <c r="PHI367" s="282"/>
      <c r="PHJ367" s="282"/>
      <c r="PHK367" s="282"/>
      <c r="PHL367" s="282"/>
      <c r="PHM367" s="282"/>
      <c r="PHN367" s="282"/>
      <c r="PHO367" s="282"/>
      <c r="PHP367" s="282"/>
      <c r="PHQ367" s="282"/>
      <c r="PHR367" s="282"/>
      <c r="PHS367" s="282"/>
      <c r="PHT367" s="282"/>
      <c r="PHU367" s="282"/>
      <c r="PHV367" s="282"/>
      <c r="PHW367" s="282"/>
      <c r="PHX367" s="282"/>
      <c r="PHY367" s="282"/>
      <c r="PHZ367" s="282"/>
      <c r="PIA367" s="282"/>
      <c r="PIB367" s="282"/>
      <c r="PIC367" s="282"/>
      <c r="PID367" s="282"/>
      <c r="PIE367" s="282"/>
      <c r="PIF367" s="282"/>
      <c r="PIG367" s="282"/>
      <c r="PIH367" s="282"/>
      <c r="PII367" s="282"/>
      <c r="PIJ367" s="282"/>
      <c r="PIK367" s="282"/>
      <c r="PIL367" s="282"/>
      <c r="PIM367" s="282"/>
      <c r="PIN367" s="282"/>
      <c r="PIO367" s="282"/>
      <c r="PIP367" s="282"/>
      <c r="PIQ367" s="282"/>
      <c r="PIR367" s="282"/>
      <c r="PIS367" s="282"/>
      <c r="PIT367" s="282"/>
      <c r="PIU367" s="282"/>
      <c r="PIV367" s="282"/>
      <c r="PIW367" s="282"/>
      <c r="PIX367" s="282"/>
      <c r="PIY367" s="282"/>
      <c r="PIZ367" s="282"/>
      <c r="PJA367" s="282"/>
      <c r="PJB367" s="282"/>
      <c r="PJC367" s="282"/>
      <c r="PJD367" s="282"/>
      <c r="PJE367" s="282"/>
      <c r="PJF367" s="282"/>
      <c r="PJG367" s="282"/>
      <c r="PJH367" s="282"/>
      <c r="PJI367" s="282"/>
      <c r="PJJ367" s="282"/>
      <c r="PJK367" s="282"/>
      <c r="PJL367" s="282"/>
      <c r="PJM367" s="282"/>
      <c r="PJN367" s="282"/>
      <c r="PJO367" s="282"/>
      <c r="PJP367" s="282"/>
      <c r="PJQ367" s="282"/>
      <c r="PJR367" s="282"/>
      <c r="PJS367" s="282"/>
      <c r="PJT367" s="282"/>
      <c r="PJU367" s="282"/>
      <c r="PJV367" s="282"/>
      <c r="PJW367" s="282"/>
      <c r="PJX367" s="282"/>
      <c r="PJY367" s="282"/>
      <c r="PJZ367" s="282"/>
      <c r="PKA367" s="282"/>
      <c r="PKB367" s="282"/>
      <c r="PKC367" s="282"/>
      <c r="PKD367" s="282"/>
      <c r="PKE367" s="282"/>
      <c r="PKF367" s="282"/>
      <c r="PKG367" s="282"/>
      <c r="PKH367" s="282"/>
      <c r="PKI367" s="282"/>
      <c r="PKJ367" s="282"/>
      <c r="PKK367" s="282"/>
      <c r="PKL367" s="282"/>
      <c r="PKM367" s="282"/>
      <c r="PKN367" s="282"/>
      <c r="PKO367" s="282"/>
      <c r="PKP367" s="282"/>
      <c r="PKQ367" s="282"/>
      <c r="PKR367" s="282"/>
      <c r="PKS367" s="282"/>
      <c r="PKT367" s="282"/>
      <c r="PKU367" s="282"/>
      <c r="PKV367" s="282"/>
      <c r="PKW367" s="282"/>
      <c r="PKX367" s="282"/>
      <c r="PKY367" s="282"/>
      <c r="PKZ367" s="282"/>
      <c r="PLA367" s="282"/>
      <c r="PLB367" s="282"/>
      <c r="PLC367" s="282"/>
      <c r="PLD367" s="282"/>
      <c r="PLE367" s="282"/>
      <c r="PLF367" s="282"/>
      <c r="PLG367" s="282"/>
      <c r="PLH367" s="282"/>
      <c r="PLI367" s="282"/>
      <c r="PLJ367" s="282"/>
      <c r="PLK367" s="282"/>
      <c r="PLL367" s="282"/>
      <c r="PLM367" s="282"/>
      <c r="PLN367" s="282"/>
      <c r="PLO367" s="282"/>
      <c r="PLP367" s="282"/>
      <c r="PLQ367" s="282"/>
      <c r="PLR367" s="282"/>
      <c r="PLS367" s="282"/>
      <c r="PLT367" s="282"/>
      <c r="PLU367" s="282"/>
      <c r="PLV367" s="282"/>
      <c r="PLW367" s="282"/>
      <c r="PLX367" s="282"/>
      <c r="PLY367" s="282"/>
      <c r="PLZ367" s="282"/>
      <c r="PMA367" s="282"/>
      <c r="PMB367" s="282"/>
      <c r="PMC367" s="282"/>
      <c r="PMD367" s="282"/>
      <c r="PME367" s="282"/>
      <c r="PMF367" s="282"/>
      <c r="PMG367" s="282"/>
      <c r="PMH367" s="282"/>
      <c r="PMI367" s="282"/>
      <c r="PMJ367" s="282"/>
      <c r="PMK367" s="282"/>
      <c r="PML367" s="282"/>
      <c r="PMM367" s="282"/>
      <c r="PMN367" s="282"/>
      <c r="PMO367" s="282"/>
      <c r="PMP367" s="282"/>
      <c r="PMQ367" s="282"/>
      <c r="PMR367" s="282"/>
      <c r="PMS367" s="282"/>
      <c r="PMT367" s="282"/>
      <c r="PMU367" s="282"/>
      <c r="PMV367" s="282"/>
      <c r="PMW367" s="282"/>
      <c r="PMX367" s="282"/>
      <c r="PMY367" s="282"/>
      <c r="PMZ367" s="282"/>
      <c r="PNA367" s="282"/>
      <c r="PNB367" s="282"/>
      <c r="PNC367" s="282"/>
      <c r="PND367" s="282"/>
      <c r="PNE367" s="282"/>
      <c r="PNF367" s="282"/>
      <c r="PNG367" s="282"/>
      <c r="PNH367" s="282"/>
      <c r="PNI367" s="282"/>
      <c r="PNJ367" s="282"/>
      <c r="PNK367" s="282"/>
      <c r="PNL367" s="282"/>
      <c r="PNM367" s="282"/>
      <c r="PNN367" s="282"/>
      <c r="PNO367" s="282"/>
      <c r="PNP367" s="282"/>
      <c r="PNQ367" s="282"/>
      <c r="PNR367" s="282"/>
      <c r="PNS367" s="282"/>
      <c r="PNT367" s="282"/>
      <c r="PNU367" s="282"/>
      <c r="PNV367" s="282"/>
      <c r="PNW367" s="282"/>
      <c r="PNX367" s="282"/>
      <c r="PNY367" s="282"/>
      <c r="PNZ367" s="282"/>
      <c r="POA367" s="282"/>
      <c r="POB367" s="282"/>
      <c r="POC367" s="282"/>
      <c r="POD367" s="282"/>
      <c r="POE367" s="282"/>
      <c r="POF367" s="282"/>
      <c r="POG367" s="282"/>
      <c r="POH367" s="282"/>
      <c r="POI367" s="282"/>
      <c r="POJ367" s="282"/>
      <c r="POK367" s="282"/>
      <c r="POL367" s="282"/>
      <c r="POM367" s="282"/>
      <c r="PON367" s="282"/>
      <c r="POO367" s="282"/>
      <c r="POP367" s="282"/>
      <c r="POQ367" s="282"/>
      <c r="POR367" s="282"/>
      <c r="POS367" s="282"/>
      <c r="POT367" s="282"/>
      <c r="POU367" s="282"/>
      <c r="POV367" s="282"/>
      <c r="POW367" s="282"/>
      <c r="POX367" s="282"/>
      <c r="POY367" s="282"/>
      <c r="POZ367" s="282"/>
      <c r="PPA367" s="282"/>
      <c r="PPB367" s="282"/>
      <c r="PPC367" s="282"/>
      <c r="PPD367" s="282"/>
      <c r="PPE367" s="282"/>
      <c r="PPF367" s="282"/>
      <c r="PPG367" s="282"/>
      <c r="PPH367" s="282"/>
      <c r="PPI367" s="282"/>
      <c r="PPJ367" s="282"/>
      <c r="PPK367" s="282"/>
      <c r="PPL367" s="282"/>
      <c r="PPM367" s="282"/>
      <c r="PPN367" s="282"/>
      <c r="PPO367" s="282"/>
      <c r="PPP367" s="282"/>
      <c r="PPQ367" s="282"/>
      <c r="PPR367" s="282"/>
      <c r="PPS367" s="282"/>
      <c r="PPT367" s="282"/>
      <c r="PPU367" s="282"/>
      <c r="PPV367" s="282"/>
      <c r="PPW367" s="282"/>
      <c r="PPX367" s="282"/>
      <c r="PPY367" s="282"/>
      <c r="PPZ367" s="282"/>
      <c r="PQA367" s="282"/>
      <c r="PQB367" s="282"/>
      <c r="PQC367" s="282"/>
      <c r="PQD367" s="282"/>
      <c r="PQE367" s="282"/>
      <c r="PQF367" s="282"/>
      <c r="PQG367" s="282"/>
      <c r="PQH367" s="282"/>
      <c r="PQI367" s="282"/>
      <c r="PQJ367" s="282"/>
      <c r="PQK367" s="282"/>
      <c r="PQL367" s="282"/>
      <c r="PQM367" s="282"/>
      <c r="PQN367" s="282"/>
      <c r="PQO367" s="282"/>
      <c r="PQP367" s="282"/>
      <c r="PQQ367" s="282"/>
      <c r="PQR367" s="282"/>
      <c r="PQS367" s="282"/>
      <c r="PQT367" s="282"/>
      <c r="PQU367" s="282"/>
      <c r="PQV367" s="282"/>
      <c r="PQW367" s="282"/>
      <c r="PQX367" s="282"/>
      <c r="PQY367" s="282"/>
      <c r="PQZ367" s="282"/>
      <c r="PRA367" s="282"/>
      <c r="PRB367" s="282"/>
      <c r="PRC367" s="282"/>
      <c r="PRD367" s="282"/>
      <c r="PRE367" s="282"/>
      <c r="PRF367" s="282"/>
      <c r="PRG367" s="282"/>
      <c r="PRH367" s="282"/>
      <c r="PRI367" s="282"/>
      <c r="PRJ367" s="282"/>
      <c r="PRK367" s="282"/>
      <c r="PRL367" s="282"/>
      <c r="PRM367" s="282"/>
      <c r="PRN367" s="282"/>
      <c r="PRO367" s="282"/>
      <c r="PRP367" s="282"/>
      <c r="PRQ367" s="282"/>
      <c r="PRR367" s="282"/>
      <c r="PRS367" s="282"/>
      <c r="PRT367" s="282"/>
      <c r="PRU367" s="282"/>
      <c r="PRV367" s="282"/>
      <c r="PRW367" s="282"/>
      <c r="PRX367" s="282"/>
      <c r="PRY367" s="282"/>
      <c r="PRZ367" s="282"/>
      <c r="PSA367" s="282"/>
      <c r="PSB367" s="282"/>
      <c r="PSC367" s="282"/>
      <c r="PSD367" s="282"/>
      <c r="PSE367" s="282"/>
      <c r="PSF367" s="282"/>
      <c r="PSG367" s="282"/>
      <c r="PSH367" s="282"/>
      <c r="PSI367" s="282"/>
      <c r="PSJ367" s="282"/>
      <c r="PSK367" s="282"/>
      <c r="PSL367" s="282"/>
      <c r="PSM367" s="282"/>
      <c r="PSN367" s="282"/>
      <c r="PSO367" s="282"/>
      <c r="PSP367" s="282"/>
      <c r="PSQ367" s="282"/>
      <c r="PSR367" s="282"/>
      <c r="PSS367" s="282"/>
      <c r="PST367" s="282"/>
      <c r="PSU367" s="282"/>
      <c r="PSV367" s="282"/>
      <c r="PSW367" s="282"/>
      <c r="PSX367" s="282"/>
      <c r="PSY367" s="282"/>
      <c r="PSZ367" s="282"/>
      <c r="PTA367" s="282"/>
      <c r="PTB367" s="282"/>
      <c r="PTC367" s="282"/>
      <c r="PTD367" s="282"/>
      <c r="PTE367" s="282"/>
      <c r="PTF367" s="282"/>
      <c r="PTG367" s="282"/>
      <c r="PTH367" s="282"/>
      <c r="PTI367" s="282"/>
      <c r="PTJ367" s="282"/>
      <c r="PTK367" s="282"/>
      <c r="PTL367" s="282"/>
      <c r="PTM367" s="282"/>
      <c r="PTN367" s="282"/>
      <c r="PTO367" s="282"/>
      <c r="PTP367" s="282"/>
      <c r="PTQ367" s="282"/>
      <c r="PTR367" s="282"/>
      <c r="PTS367" s="282"/>
      <c r="PTT367" s="282"/>
      <c r="PTU367" s="282"/>
      <c r="PTV367" s="282"/>
      <c r="PTW367" s="282"/>
      <c r="PTX367" s="282"/>
      <c r="PTY367" s="282"/>
      <c r="PTZ367" s="282"/>
      <c r="PUA367" s="282"/>
      <c r="PUB367" s="282"/>
      <c r="PUC367" s="282"/>
      <c r="PUD367" s="282"/>
      <c r="PUE367" s="282"/>
      <c r="PUF367" s="282"/>
      <c r="PUG367" s="282"/>
      <c r="PUH367" s="282"/>
      <c r="PUI367" s="282"/>
      <c r="PUJ367" s="282"/>
      <c r="PUK367" s="282"/>
      <c r="PUL367" s="282"/>
      <c r="PUM367" s="282"/>
      <c r="PUN367" s="282"/>
      <c r="PUO367" s="282"/>
      <c r="PUP367" s="282"/>
      <c r="PUQ367" s="282"/>
      <c r="PUR367" s="282"/>
      <c r="PUS367" s="282"/>
      <c r="PUT367" s="282"/>
      <c r="PUU367" s="282"/>
      <c r="PUV367" s="282"/>
      <c r="PUW367" s="282"/>
      <c r="PUX367" s="282"/>
      <c r="PUY367" s="282"/>
      <c r="PUZ367" s="282"/>
      <c r="PVA367" s="282"/>
      <c r="PVB367" s="282"/>
      <c r="PVC367" s="282"/>
      <c r="PVD367" s="282"/>
      <c r="PVE367" s="282"/>
      <c r="PVF367" s="282"/>
      <c r="PVG367" s="282"/>
      <c r="PVH367" s="282"/>
      <c r="PVI367" s="282"/>
      <c r="PVJ367" s="282"/>
      <c r="PVK367" s="282"/>
      <c r="PVL367" s="282"/>
      <c r="PVM367" s="282"/>
      <c r="PVN367" s="282"/>
      <c r="PVO367" s="282"/>
      <c r="PVP367" s="282"/>
      <c r="PVQ367" s="282"/>
      <c r="PVR367" s="282"/>
      <c r="PVS367" s="282"/>
      <c r="PVT367" s="282"/>
      <c r="PVU367" s="282"/>
      <c r="PVV367" s="282"/>
      <c r="PVW367" s="282"/>
      <c r="PVX367" s="282"/>
      <c r="PVY367" s="282"/>
      <c r="PVZ367" s="282"/>
      <c r="PWA367" s="282"/>
      <c r="PWB367" s="282"/>
      <c r="PWC367" s="282"/>
      <c r="PWD367" s="282"/>
      <c r="PWE367" s="282"/>
      <c r="PWF367" s="282"/>
      <c r="PWG367" s="282"/>
      <c r="PWH367" s="282"/>
      <c r="PWI367" s="282"/>
      <c r="PWJ367" s="282"/>
      <c r="PWK367" s="282"/>
      <c r="PWL367" s="282"/>
      <c r="PWM367" s="282"/>
      <c r="PWN367" s="282"/>
      <c r="PWO367" s="282"/>
      <c r="PWP367" s="282"/>
      <c r="PWQ367" s="282"/>
      <c r="PWR367" s="282"/>
      <c r="PWS367" s="282"/>
      <c r="PWT367" s="282"/>
      <c r="PWU367" s="282"/>
      <c r="PWV367" s="282"/>
      <c r="PWW367" s="282"/>
      <c r="PWX367" s="282"/>
      <c r="PWY367" s="282"/>
      <c r="PWZ367" s="282"/>
      <c r="PXA367" s="282"/>
      <c r="PXB367" s="282"/>
      <c r="PXC367" s="282"/>
      <c r="PXD367" s="282"/>
      <c r="PXE367" s="282"/>
      <c r="PXF367" s="282"/>
      <c r="PXG367" s="282"/>
      <c r="PXH367" s="282"/>
      <c r="PXI367" s="282"/>
      <c r="PXJ367" s="282"/>
      <c r="PXK367" s="282"/>
      <c r="PXL367" s="282"/>
      <c r="PXM367" s="282"/>
      <c r="PXN367" s="282"/>
      <c r="PXO367" s="282"/>
      <c r="PXP367" s="282"/>
      <c r="PXQ367" s="282"/>
      <c r="PXR367" s="282"/>
      <c r="PXS367" s="282"/>
      <c r="PXT367" s="282"/>
      <c r="PXU367" s="282"/>
      <c r="PXV367" s="282"/>
      <c r="PXW367" s="282"/>
      <c r="PXX367" s="282"/>
      <c r="PXY367" s="282"/>
      <c r="PXZ367" s="282"/>
      <c r="PYA367" s="282"/>
      <c r="PYB367" s="282"/>
      <c r="PYC367" s="282"/>
      <c r="PYD367" s="282"/>
      <c r="PYE367" s="282"/>
      <c r="PYF367" s="282"/>
      <c r="PYG367" s="282"/>
      <c r="PYH367" s="282"/>
      <c r="PYI367" s="282"/>
      <c r="PYJ367" s="282"/>
      <c r="PYK367" s="282"/>
      <c r="PYL367" s="282"/>
      <c r="PYM367" s="282"/>
      <c r="PYN367" s="282"/>
      <c r="PYO367" s="282"/>
      <c r="PYP367" s="282"/>
      <c r="PYQ367" s="282"/>
      <c r="PYR367" s="282"/>
      <c r="PYS367" s="282"/>
      <c r="PYT367" s="282"/>
      <c r="PYU367" s="282"/>
      <c r="PYV367" s="282"/>
      <c r="PYW367" s="282"/>
      <c r="PYX367" s="282"/>
      <c r="PYY367" s="282"/>
      <c r="PYZ367" s="282"/>
      <c r="PZA367" s="282"/>
      <c r="PZB367" s="282"/>
      <c r="PZC367" s="282"/>
      <c r="PZD367" s="282"/>
      <c r="PZE367" s="282"/>
      <c r="PZF367" s="282"/>
      <c r="PZG367" s="282"/>
      <c r="PZH367" s="282"/>
      <c r="PZI367" s="282"/>
      <c r="PZJ367" s="282"/>
      <c r="PZK367" s="282"/>
      <c r="PZL367" s="282"/>
      <c r="PZM367" s="282"/>
      <c r="PZN367" s="282"/>
      <c r="PZO367" s="282"/>
      <c r="PZP367" s="282"/>
      <c r="PZQ367" s="282"/>
      <c r="PZR367" s="282"/>
      <c r="PZS367" s="282"/>
      <c r="PZT367" s="282"/>
      <c r="PZU367" s="282"/>
      <c r="PZV367" s="282"/>
      <c r="PZW367" s="282"/>
      <c r="PZX367" s="282"/>
      <c r="PZY367" s="282"/>
      <c r="PZZ367" s="282"/>
      <c r="QAA367" s="282"/>
      <c r="QAB367" s="282"/>
      <c r="QAC367" s="282"/>
      <c r="QAD367" s="282"/>
      <c r="QAE367" s="282"/>
      <c r="QAF367" s="282"/>
      <c r="QAG367" s="282"/>
      <c r="QAH367" s="282"/>
      <c r="QAI367" s="282"/>
      <c r="QAJ367" s="282"/>
      <c r="QAK367" s="282"/>
      <c r="QAL367" s="282"/>
      <c r="QAM367" s="282"/>
      <c r="QAN367" s="282"/>
      <c r="QAO367" s="282"/>
      <c r="QAP367" s="282"/>
      <c r="QAQ367" s="282"/>
      <c r="QAR367" s="282"/>
      <c r="QAS367" s="282"/>
      <c r="QAT367" s="282"/>
      <c r="QAU367" s="282"/>
      <c r="QAV367" s="282"/>
      <c r="QAW367" s="282"/>
      <c r="QAX367" s="282"/>
      <c r="QAY367" s="282"/>
      <c r="QAZ367" s="282"/>
      <c r="QBA367" s="282"/>
      <c r="QBB367" s="282"/>
      <c r="QBC367" s="282"/>
      <c r="QBD367" s="282"/>
      <c r="QBE367" s="282"/>
      <c r="QBF367" s="282"/>
      <c r="QBG367" s="282"/>
      <c r="QBH367" s="282"/>
      <c r="QBI367" s="282"/>
      <c r="QBJ367" s="282"/>
      <c r="QBK367" s="282"/>
      <c r="QBL367" s="282"/>
      <c r="QBM367" s="282"/>
      <c r="QBN367" s="282"/>
      <c r="QBO367" s="282"/>
      <c r="QBP367" s="282"/>
      <c r="QBQ367" s="282"/>
      <c r="QBR367" s="282"/>
      <c r="QBS367" s="282"/>
      <c r="QBT367" s="282"/>
      <c r="QBU367" s="282"/>
      <c r="QBV367" s="282"/>
      <c r="QBW367" s="282"/>
      <c r="QBX367" s="282"/>
      <c r="QBY367" s="282"/>
      <c r="QBZ367" s="282"/>
      <c r="QCA367" s="282"/>
      <c r="QCB367" s="282"/>
      <c r="QCC367" s="282"/>
      <c r="QCD367" s="282"/>
      <c r="QCE367" s="282"/>
      <c r="QCF367" s="282"/>
      <c r="QCG367" s="282"/>
      <c r="QCH367" s="282"/>
      <c r="QCI367" s="282"/>
      <c r="QCJ367" s="282"/>
      <c r="QCK367" s="282"/>
      <c r="QCL367" s="282"/>
      <c r="QCM367" s="282"/>
      <c r="QCN367" s="282"/>
      <c r="QCO367" s="282"/>
      <c r="QCP367" s="282"/>
      <c r="QCQ367" s="282"/>
      <c r="QCR367" s="282"/>
      <c r="QCS367" s="282"/>
      <c r="QCT367" s="282"/>
      <c r="QCU367" s="282"/>
      <c r="QCV367" s="282"/>
      <c r="QCW367" s="282"/>
      <c r="QCX367" s="282"/>
      <c r="QCY367" s="282"/>
      <c r="QCZ367" s="282"/>
      <c r="QDA367" s="282"/>
      <c r="QDB367" s="282"/>
      <c r="QDC367" s="282"/>
      <c r="QDD367" s="282"/>
      <c r="QDE367" s="282"/>
      <c r="QDF367" s="282"/>
      <c r="QDG367" s="282"/>
      <c r="QDH367" s="282"/>
      <c r="QDI367" s="282"/>
      <c r="QDJ367" s="282"/>
      <c r="QDK367" s="282"/>
      <c r="QDL367" s="282"/>
      <c r="QDM367" s="282"/>
      <c r="QDN367" s="282"/>
      <c r="QDO367" s="282"/>
      <c r="QDP367" s="282"/>
      <c r="QDQ367" s="282"/>
      <c r="QDR367" s="282"/>
      <c r="QDS367" s="282"/>
      <c r="QDT367" s="282"/>
      <c r="QDU367" s="282"/>
      <c r="QDV367" s="282"/>
      <c r="QDW367" s="282"/>
      <c r="QDX367" s="282"/>
      <c r="QDY367" s="282"/>
      <c r="QDZ367" s="282"/>
      <c r="QEA367" s="282"/>
      <c r="QEB367" s="282"/>
      <c r="QEC367" s="282"/>
      <c r="QED367" s="282"/>
      <c r="QEE367" s="282"/>
      <c r="QEF367" s="282"/>
      <c r="QEG367" s="282"/>
      <c r="QEH367" s="282"/>
      <c r="QEI367" s="282"/>
      <c r="QEJ367" s="282"/>
      <c r="QEK367" s="282"/>
      <c r="QEL367" s="282"/>
      <c r="QEM367" s="282"/>
      <c r="QEN367" s="282"/>
      <c r="QEO367" s="282"/>
      <c r="QEP367" s="282"/>
      <c r="QEQ367" s="282"/>
      <c r="QER367" s="282"/>
      <c r="QES367" s="282"/>
      <c r="QET367" s="282"/>
      <c r="QEU367" s="282"/>
      <c r="QEV367" s="282"/>
      <c r="QEW367" s="282"/>
      <c r="QEX367" s="282"/>
      <c r="QEY367" s="282"/>
      <c r="QEZ367" s="282"/>
      <c r="QFA367" s="282"/>
      <c r="QFB367" s="282"/>
      <c r="QFC367" s="282"/>
      <c r="QFD367" s="282"/>
      <c r="QFE367" s="282"/>
      <c r="QFF367" s="282"/>
      <c r="QFG367" s="282"/>
      <c r="QFH367" s="282"/>
      <c r="QFI367" s="282"/>
      <c r="QFJ367" s="282"/>
      <c r="QFK367" s="282"/>
      <c r="QFL367" s="282"/>
      <c r="QFM367" s="282"/>
      <c r="QFN367" s="282"/>
      <c r="QFO367" s="282"/>
      <c r="QFP367" s="282"/>
      <c r="QFQ367" s="282"/>
      <c r="QFR367" s="282"/>
      <c r="QFS367" s="282"/>
      <c r="QFT367" s="282"/>
      <c r="QFU367" s="282"/>
      <c r="QFV367" s="282"/>
      <c r="QFW367" s="282"/>
      <c r="QFX367" s="282"/>
      <c r="QFY367" s="282"/>
      <c r="QFZ367" s="282"/>
      <c r="QGA367" s="282"/>
      <c r="QGB367" s="282"/>
      <c r="QGC367" s="282"/>
      <c r="QGD367" s="282"/>
      <c r="QGE367" s="282"/>
      <c r="QGF367" s="282"/>
      <c r="QGG367" s="282"/>
      <c r="QGH367" s="282"/>
      <c r="QGI367" s="282"/>
      <c r="QGJ367" s="282"/>
      <c r="QGK367" s="282"/>
      <c r="QGL367" s="282"/>
      <c r="QGM367" s="282"/>
      <c r="QGN367" s="282"/>
      <c r="QGO367" s="282"/>
      <c r="QGP367" s="282"/>
      <c r="QGQ367" s="282"/>
      <c r="QGR367" s="282"/>
      <c r="QGS367" s="282"/>
      <c r="QGT367" s="282"/>
      <c r="QGU367" s="282"/>
      <c r="QGV367" s="282"/>
      <c r="QGW367" s="282"/>
      <c r="QGX367" s="282"/>
      <c r="QGY367" s="282"/>
      <c r="QGZ367" s="282"/>
      <c r="QHA367" s="282"/>
      <c r="QHB367" s="282"/>
      <c r="QHC367" s="282"/>
      <c r="QHD367" s="282"/>
      <c r="QHE367" s="282"/>
      <c r="QHF367" s="282"/>
      <c r="QHG367" s="282"/>
      <c r="QHH367" s="282"/>
      <c r="QHI367" s="282"/>
      <c r="QHJ367" s="282"/>
      <c r="QHK367" s="282"/>
      <c r="QHL367" s="282"/>
      <c r="QHM367" s="282"/>
      <c r="QHN367" s="282"/>
      <c r="QHO367" s="282"/>
      <c r="QHP367" s="282"/>
      <c r="QHQ367" s="282"/>
      <c r="QHR367" s="282"/>
      <c r="QHS367" s="282"/>
      <c r="QHT367" s="282"/>
      <c r="QHU367" s="282"/>
      <c r="QHV367" s="282"/>
      <c r="QHW367" s="282"/>
      <c r="QHX367" s="282"/>
      <c r="QHY367" s="282"/>
      <c r="QHZ367" s="282"/>
      <c r="QIA367" s="282"/>
      <c r="QIB367" s="282"/>
      <c r="QIC367" s="282"/>
      <c r="QID367" s="282"/>
      <c r="QIE367" s="282"/>
      <c r="QIF367" s="282"/>
      <c r="QIG367" s="282"/>
      <c r="QIH367" s="282"/>
      <c r="QII367" s="282"/>
      <c r="QIJ367" s="282"/>
      <c r="QIK367" s="282"/>
      <c r="QIL367" s="282"/>
      <c r="QIM367" s="282"/>
      <c r="QIN367" s="282"/>
      <c r="QIO367" s="282"/>
      <c r="QIP367" s="282"/>
      <c r="QIQ367" s="282"/>
      <c r="QIR367" s="282"/>
      <c r="QIS367" s="282"/>
      <c r="QIT367" s="282"/>
      <c r="QIU367" s="282"/>
      <c r="QIV367" s="282"/>
      <c r="QIW367" s="282"/>
      <c r="QIX367" s="282"/>
      <c r="QIY367" s="282"/>
      <c r="QIZ367" s="282"/>
      <c r="QJA367" s="282"/>
      <c r="QJB367" s="282"/>
      <c r="QJC367" s="282"/>
      <c r="QJD367" s="282"/>
      <c r="QJE367" s="282"/>
      <c r="QJF367" s="282"/>
      <c r="QJG367" s="282"/>
      <c r="QJH367" s="282"/>
      <c r="QJI367" s="282"/>
      <c r="QJJ367" s="282"/>
      <c r="QJK367" s="282"/>
      <c r="QJL367" s="282"/>
      <c r="QJM367" s="282"/>
      <c r="QJN367" s="282"/>
      <c r="QJO367" s="282"/>
      <c r="QJP367" s="282"/>
      <c r="QJQ367" s="282"/>
      <c r="QJR367" s="282"/>
      <c r="QJS367" s="282"/>
      <c r="QJT367" s="282"/>
      <c r="QJU367" s="282"/>
      <c r="QJV367" s="282"/>
      <c r="QJW367" s="282"/>
      <c r="QJX367" s="282"/>
      <c r="QJY367" s="282"/>
      <c r="QJZ367" s="282"/>
      <c r="QKA367" s="282"/>
      <c r="QKB367" s="282"/>
      <c r="QKC367" s="282"/>
      <c r="QKD367" s="282"/>
      <c r="QKE367" s="282"/>
      <c r="QKF367" s="282"/>
      <c r="QKG367" s="282"/>
      <c r="QKH367" s="282"/>
      <c r="QKI367" s="282"/>
      <c r="QKJ367" s="282"/>
      <c r="QKK367" s="282"/>
      <c r="QKL367" s="282"/>
      <c r="QKM367" s="282"/>
      <c r="QKN367" s="282"/>
      <c r="QKO367" s="282"/>
      <c r="QKP367" s="282"/>
      <c r="QKQ367" s="282"/>
      <c r="QKR367" s="282"/>
      <c r="QKS367" s="282"/>
      <c r="QKT367" s="282"/>
      <c r="QKU367" s="282"/>
      <c r="QKV367" s="282"/>
      <c r="QKW367" s="282"/>
      <c r="QKX367" s="282"/>
      <c r="QKY367" s="282"/>
      <c r="QKZ367" s="282"/>
      <c r="QLA367" s="282"/>
      <c r="QLB367" s="282"/>
      <c r="QLC367" s="282"/>
      <c r="QLD367" s="282"/>
      <c r="QLE367" s="282"/>
      <c r="QLF367" s="282"/>
      <c r="QLG367" s="282"/>
      <c r="QLH367" s="282"/>
      <c r="QLI367" s="282"/>
      <c r="QLJ367" s="282"/>
      <c r="QLK367" s="282"/>
      <c r="QLL367" s="282"/>
      <c r="QLM367" s="282"/>
      <c r="QLN367" s="282"/>
      <c r="QLO367" s="282"/>
      <c r="QLP367" s="282"/>
      <c r="QLQ367" s="282"/>
      <c r="QLR367" s="282"/>
      <c r="QLS367" s="282"/>
      <c r="QLT367" s="282"/>
      <c r="QLU367" s="282"/>
      <c r="QLV367" s="282"/>
      <c r="QLW367" s="282"/>
      <c r="QLX367" s="282"/>
      <c r="QLY367" s="282"/>
      <c r="QLZ367" s="282"/>
      <c r="QMA367" s="282"/>
      <c r="QMB367" s="282"/>
      <c r="QMC367" s="282"/>
      <c r="QMD367" s="282"/>
      <c r="QME367" s="282"/>
      <c r="QMF367" s="282"/>
      <c r="QMG367" s="282"/>
      <c r="QMH367" s="282"/>
      <c r="QMI367" s="282"/>
      <c r="QMJ367" s="282"/>
      <c r="QMK367" s="282"/>
      <c r="QML367" s="282"/>
      <c r="QMM367" s="282"/>
      <c r="QMN367" s="282"/>
      <c r="QMO367" s="282"/>
      <c r="QMP367" s="282"/>
      <c r="QMQ367" s="282"/>
      <c r="QMR367" s="282"/>
      <c r="QMS367" s="282"/>
      <c r="QMT367" s="282"/>
      <c r="QMU367" s="282"/>
      <c r="QMV367" s="282"/>
      <c r="QMW367" s="282"/>
      <c r="QMX367" s="282"/>
      <c r="QMY367" s="282"/>
      <c r="QMZ367" s="282"/>
      <c r="QNA367" s="282"/>
      <c r="QNB367" s="282"/>
      <c r="QNC367" s="282"/>
      <c r="QND367" s="282"/>
      <c r="QNE367" s="282"/>
      <c r="QNF367" s="282"/>
      <c r="QNG367" s="282"/>
      <c r="QNH367" s="282"/>
      <c r="QNI367" s="282"/>
      <c r="QNJ367" s="282"/>
      <c r="QNK367" s="282"/>
      <c r="QNL367" s="282"/>
      <c r="QNM367" s="282"/>
      <c r="QNN367" s="282"/>
      <c r="QNO367" s="282"/>
      <c r="QNP367" s="282"/>
      <c r="QNQ367" s="282"/>
      <c r="QNR367" s="282"/>
      <c r="QNS367" s="282"/>
      <c r="QNT367" s="282"/>
      <c r="QNU367" s="282"/>
      <c r="QNV367" s="282"/>
      <c r="QNW367" s="282"/>
      <c r="QNX367" s="282"/>
      <c r="QNY367" s="282"/>
      <c r="QNZ367" s="282"/>
      <c r="QOA367" s="282"/>
      <c r="QOB367" s="282"/>
      <c r="QOC367" s="282"/>
      <c r="QOD367" s="282"/>
      <c r="QOE367" s="282"/>
      <c r="QOF367" s="282"/>
      <c r="QOG367" s="282"/>
      <c r="QOH367" s="282"/>
      <c r="QOI367" s="282"/>
      <c r="QOJ367" s="282"/>
      <c r="QOK367" s="282"/>
      <c r="QOL367" s="282"/>
      <c r="QOM367" s="282"/>
      <c r="QON367" s="282"/>
      <c r="QOO367" s="282"/>
      <c r="QOP367" s="282"/>
      <c r="QOQ367" s="282"/>
      <c r="QOR367" s="282"/>
      <c r="QOS367" s="282"/>
      <c r="QOT367" s="282"/>
      <c r="QOU367" s="282"/>
      <c r="QOV367" s="282"/>
      <c r="QOW367" s="282"/>
      <c r="QOX367" s="282"/>
      <c r="QOY367" s="282"/>
      <c r="QOZ367" s="282"/>
      <c r="QPA367" s="282"/>
      <c r="QPB367" s="282"/>
      <c r="QPC367" s="282"/>
      <c r="QPD367" s="282"/>
      <c r="QPE367" s="282"/>
      <c r="QPF367" s="282"/>
      <c r="QPG367" s="282"/>
      <c r="QPH367" s="282"/>
      <c r="QPI367" s="282"/>
      <c r="QPJ367" s="282"/>
      <c r="QPK367" s="282"/>
      <c r="QPL367" s="282"/>
      <c r="QPM367" s="282"/>
      <c r="QPN367" s="282"/>
      <c r="QPO367" s="282"/>
      <c r="QPP367" s="282"/>
      <c r="QPQ367" s="282"/>
      <c r="QPR367" s="282"/>
      <c r="QPS367" s="282"/>
      <c r="QPT367" s="282"/>
      <c r="QPU367" s="282"/>
      <c r="QPV367" s="282"/>
      <c r="QPW367" s="282"/>
      <c r="QPX367" s="282"/>
      <c r="QPY367" s="282"/>
      <c r="QPZ367" s="282"/>
      <c r="QQA367" s="282"/>
      <c r="QQB367" s="282"/>
      <c r="QQC367" s="282"/>
      <c r="QQD367" s="282"/>
      <c r="QQE367" s="282"/>
      <c r="QQF367" s="282"/>
      <c r="QQG367" s="282"/>
      <c r="QQH367" s="282"/>
      <c r="QQI367" s="282"/>
      <c r="QQJ367" s="282"/>
      <c r="QQK367" s="282"/>
      <c r="QQL367" s="282"/>
      <c r="QQM367" s="282"/>
      <c r="QQN367" s="282"/>
      <c r="QQO367" s="282"/>
      <c r="QQP367" s="282"/>
      <c r="QQQ367" s="282"/>
      <c r="QQR367" s="282"/>
      <c r="QQS367" s="282"/>
      <c r="QQT367" s="282"/>
      <c r="QQU367" s="282"/>
      <c r="QQV367" s="282"/>
      <c r="QQW367" s="282"/>
      <c r="QQX367" s="282"/>
      <c r="QQY367" s="282"/>
      <c r="QQZ367" s="282"/>
      <c r="QRA367" s="282"/>
      <c r="QRB367" s="282"/>
      <c r="QRC367" s="282"/>
      <c r="QRD367" s="282"/>
      <c r="QRE367" s="282"/>
      <c r="QRF367" s="282"/>
      <c r="QRG367" s="282"/>
      <c r="QRH367" s="282"/>
      <c r="QRI367" s="282"/>
      <c r="QRJ367" s="282"/>
      <c r="QRK367" s="282"/>
      <c r="QRL367" s="282"/>
      <c r="QRM367" s="282"/>
      <c r="QRN367" s="282"/>
      <c r="QRO367" s="282"/>
      <c r="QRP367" s="282"/>
      <c r="QRQ367" s="282"/>
      <c r="QRR367" s="282"/>
      <c r="QRS367" s="282"/>
      <c r="QRT367" s="282"/>
      <c r="QRU367" s="282"/>
      <c r="QRV367" s="282"/>
      <c r="QRW367" s="282"/>
      <c r="QRX367" s="282"/>
      <c r="QRY367" s="282"/>
      <c r="QRZ367" s="282"/>
      <c r="QSA367" s="282"/>
      <c r="QSB367" s="282"/>
      <c r="QSC367" s="282"/>
      <c r="QSD367" s="282"/>
      <c r="QSE367" s="282"/>
      <c r="QSF367" s="282"/>
      <c r="QSG367" s="282"/>
      <c r="QSH367" s="282"/>
      <c r="QSI367" s="282"/>
      <c r="QSJ367" s="282"/>
      <c r="QSK367" s="282"/>
      <c r="QSL367" s="282"/>
      <c r="QSM367" s="282"/>
      <c r="QSN367" s="282"/>
      <c r="QSO367" s="282"/>
      <c r="QSP367" s="282"/>
      <c r="QSQ367" s="282"/>
      <c r="QSR367" s="282"/>
      <c r="QSS367" s="282"/>
      <c r="QST367" s="282"/>
      <c r="QSU367" s="282"/>
      <c r="QSV367" s="282"/>
      <c r="QSW367" s="282"/>
      <c r="QSX367" s="282"/>
      <c r="QSY367" s="282"/>
      <c r="QSZ367" s="282"/>
      <c r="QTA367" s="282"/>
      <c r="QTB367" s="282"/>
      <c r="QTC367" s="282"/>
      <c r="QTD367" s="282"/>
      <c r="QTE367" s="282"/>
      <c r="QTF367" s="282"/>
      <c r="QTG367" s="282"/>
      <c r="QTH367" s="282"/>
      <c r="QTI367" s="282"/>
      <c r="QTJ367" s="282"/>
      <c r="QTK367" s="282"/>
      <c r="QTL367" s="282"/>
      <c r="QTM367" s="282"/>
      <c r="QTN367" s="282"/>
      <c r="QTO367" s="282"/>
      <c r="QTP367" s="282"/>
      <c r="QTQ367" s="282"/>
      <c r="QTR367" s="282"/>
      <c r="QTS367" s="282"/>
      <c r="QTT367" s="282"/>
      <c r="QTU367" s="282"/>
      <c r="QTV367" s="282"/>
      <c r="QTW367" s="282"/>
      <c r="QTX367" s="282"/>
      <c r="QTY367" s="282"/>
      <c r="QTZ367" s="282"/>
      <c r="QUA367" s="282"/>
      <c r="QUB367" s="282"/>
      <c r="QUC367" s="282"/>
      <c r="QUD367" s="282"/>
      <c r="QUE367" s="282"/>
      <c r="QUF367" s="282"/>
      <c r="QUG367" s="282"/>
      <c r="QUH367" s="282"/>
      <c r="QUI367" s="282"/>
      <c r="QUJ367" s="282"/>
      <c r="QUK367" s="282"/>
      <c r="QUL367" s="282"/>
      <c r="QUM367" s="282"/>
      <c r="QUN367" s="282"/>
      <c r="QUO367" s="282"/>
      <c r="QUP367" s="282"/>
      <c r="QUQ367" s="282"/>
      <c r="QUR367" s="282"/>
      <c r="QUS367" s="282"/>
      <c r="QUT367" s="282"/>
      <c r="QUU367" s="282"/>
      <c r="QUV367" s="282"/>
      <c r="QUW367" s="282"/>
      <c r="QUX367" s="282"/>
      <c r="QUY367" s="282"/>
      <c r="QUZ367" s="282"/>
      <c r="QVA367" s="282"/>
      <c r="QVB367" s="282"/>
      <c r="QVC367" s="282"/>
      <c r="QVD367" s="282"/>
      <c r="QVE367" s="282"/>
      <c r="QVF367" s="282"/>
      <c r="QVG367" s="282"/>
      <c r="QVH367" s="282"/>
      <c r="QVI367" s="282"/>
      <c r="QVJ367" s="282"/>
      <c r="QVK367" s="282"/>
      <c r="QVL367" s="282"/>
      <c r="QVM367" s="282"/>
      <c r="QVN367" s="282"/>
      <c r="QVO367" s="282"/>
      <c r="QVP367" s="282"/>
      <c r="QVQ367" s="282"/>
      <c r="QVR367" s="282"/>
      <c r="QVS367" s="282"/>
      <c r="QVT367" s="282"/>
      <c r="QVU367" s="282"/>
      <c r="QVV367" s="282"/>
      <c r="QVW367" s="282"/>
      <c r="QVX367" s="282"/>
      <c r="QVY367" s="282"/>
      <c r="QVZ367" s="282"/>
      <c r="QWA367" s="282"/>
      <c r="QWB367" s="282"/>
      <c r="QWC367" s="282"/>
      <c r="QWD367" s="282"/>
      <c r="QWE367" s="282"/>
      <c r="QWF367" s="282"/>
      <c r="QWG367" s="282"/>
      <c r="QWH367" s="282"/>
      <c r="QWI367" s="282"/>
      <c r="QWJ367" s="282"/>
      <c r="QWK367" s="282"/>
      <c r="QWL367" s="282"/>
      <c r="QWM367" s="282"/>
      <c r="QWN367" s="282"/>
      <c r="QWO367" s="282"/>
      <c r="QWP367" s="282"/>
      <c r="QWQ367" s="282"/>
      <c r="QWR367" s="282"/>
      <c r="QWS367" s="282"/>
      <c r="QWT367" s="282"/>
      <c r="QWU367" s="282"/>
      <c r="QWV367" s="282"/>
      <c r="QWW367" s="282"/>
      <c r="QWX367" s="282"/>
      <c r="QWY367" s="282"/>
      <c r="QWZ367" s="282"/>
      <c r="QXA367" s="282"/>
      <c r="QXB367" s="282"/>
      <c r="QXC367" s="282"/>
      <c r="QXD367" s="282"/>
      <c r="QXE367" s="282"/>
      <c r="QXF367" s="282"/>
      <c r="QXG367" s="282"/>
      <c r="QXH367" s="282"/>
      <c r="QXI367" s="282"/>
      <c r="QXJ367" s="282"/>
      <c r="QXK367" s="282"/>
      <c r="QXL367" s="282"/>
      <c r="QXM367" s="282"/>
      <c r="QXN367" s="282"/>
      <c r="QXO367" s="282"/>
      <c r="QXP367" s="282"/>
      <c r="QXQ367" s="282"/>
      <c r="QXR367" s="282"/>
      <c r="QXS367" s="282"/>
      <c r="QXT367" s="282"/>
      <c r="QXU367" s="282"/>
      <c r="QXV367" s="282"/>
      <c r="QXW367" s="282"/>
      <c r="QXX367" s="282"/>
      <c r="QXY367" s="282"/>
      <c r="QXZ367" s="282"/>
      <c r="QYA367" s="282"/>
      <c r="QYB367" s="282"/>
      <c r="QYC367" s="282"/>
      <c r="QYD367" s="282"/>
      <c r="QYE367" s="282"/>
      <c r="QYF367" s="282"/>
      <c r="QYG367" s="282"/>
      <c r="QYH367" s="282"/>
      <c r="QYI367" s="282"/>
      <c r="QYJ367" s="282"/>
      <c r="QYK367" s="282"/>
      <c r="QYL367" s="282"/>
      <c r="QYM367" s="282"/>
      <c r="QYN367" s="282"/>
      <c r="QYO367" s="282"/>
      <c r="QYP367" s="282"/>
      <c r="QYQ367" s="282"/>
      <c r="QYR367" s="282"/>
      <c r="QYS367" s="282"/>
      <c r="QYT367" s="282"/>
      <c r="QYU367" s="282"/>
      <c r="QYV367" s="282"/>
      <c r="QYW367" s="282"/>
      <c r="QYX367" s="282"/>
      <c r="QYY367" s="282"/>
      <c r="QYZ367" s="282"/>
      <c r="QZA367" s="282"/>
      <c r="QZB367" s="282"/>
      <c r="QZC367" s="282"/>
      <c r="QZD367" s="282"/>
      <c r="QZE367" s="282"/>
      <c r="QZF367" s="282"/>
      <c r="QZG367" s="282"/>
      <c r="QZH367" s="282"/>
      <c r="QZI367" s="282"/>
      <c r="QZJ367" s="282"/>
      <c r="QZK367" s="282"/>
      <c r="QZL367" s="282"/>
      <c r="QZM367" s="282"/>
      <c r="QZN367" s="282"/>
      <c r="QZO367" s="282"/>
      <c r="QZP367" s="282"/>
      <c r="QZQ367" s="282"/>
      <c r="QZR367" s="282"/>
      <c r="QZS367" s="282"/>
      <c r="QZT367" s="282"/>
      <c r="QZU367" s="282"/>
      <c r="QZV367" s="282"/>
      <c r="QZW367" s="282"/>
      <c r="QZX367" s="282"/>
      <c r="QZY367" s="282"/>
      <c r="QZZ367" s="282"/>
      <c r="RAA367" s="282"/>
      <c r="RAB367" s="282"/>
      <c r="RAC367" s="282"/>
      <c r="RAD367" s="282"/>
      <c r="RAE367" s="282"/>
      <c r="RAF367" s="282"/>
      <c r="RAG367" s="282"/>
      <c r="RAH367" s="282"/>
      <c r="RAI367" s="282"/>
      <c r="RAJ367" s="282"/>
      <c r="RAK367" s="282"/>
      <c r="RAL367" s="282"/>
      <c r="RAM367" s="282"/>
      <c r="RAN367" s="282"/>
      <c r="RAO367" s="282"/>
      <c r="RAP367" s="282"/>
      <c r="RAQ367" s="282"/>
      <c r="RAR367" s="282"/>
      <c r="RAS367" s="282"/>
      <c r="RAT367" s="282"/>
      <c r="RAU367" s="282"/>
      <c r="RAV367" s="282"/>
      <c r="RAW367" s="282"/>
      <c r="RAX367" s="282"/>
      <c r="RAY367" s="282"/>
      <c r="RAZ367" s="282"/>
      <c r="RBA367" s="282"/>
      <c r="RBB367" s="282"/>
      <c r="RBC367" s="282"/>
      <c r="RBD367" s="282"/>
      <c r="RBE367" s="282"/>
      <c r="RBF367" s="282"/>
      <c r="RBG367" s="282"/>
      <c r="RBH367" s="282"/>
      <c r="RBI367" s="282"/>
      <c r="RBJ367" s="282"/>
      <c r="RBK367" s="282"/>
      <c r="RBL367" s="282"/>
      <c r="RBM367" s="282"/>
      <c r="RBN367" s="282"/>
      <c r="RBO367" s="282"/>
      <c r="RBP367" s="282"/>
      <c r="RBQ367" s="282"/>
      <c r="RBR367" s="282"/>
      <c r="RBS367" s="282"/>
      <c r="RBT367" s="282"/>
      <c r="RBU367" s="282"/>
      <c r="RBV367" s="282"/>
      <c r="RBW367" s="282"/>
      <c r="RBX367" s="282"/>
      <c r="RBY367" s="282"/>
      <c r="RBZ367" s="282"/>
      <c r="RCA367" s="282"/>
      <c r="RCB367" s="282"/>
      <c r="RCC367" s="282"/>
      <c r="RCD367" s="282"/>
      <c r="RCE367" s="282"/>
      <c r="RCF367" s="282"/>
      <c r="RCG367" s="282"/>
      <c r="RCH367" s="282"/>
      <c r="RCI367" s="282"/>
      <c r="RCJ367" s="282"/>
      <c r="RCK367" s="282"/>
      <c r="RCL367" s="282"/>
      <c r="RCM367" s="282"/>
      <c r="RCN367" s="282"/>
      <c r="RCO367" s="282"/>
      <c r="RCP367" s="282"/>
      <c r="RCQ367" s="282"/>
      <c r="RCR367" s="282"/>
      <c r="RCS367" s="282"/>
      <c r="RCT367" s="282"/>
      <c r="RCU367" s="282"/>
      <c r="RCV367" s="282"/>
      <c r="RCW367" s="282"/>
      <c r="RCX367" s="282"/>
      <c r="RCY367" s="282"/>
      <c r="RCZ367" s="282"/>
      <c r="RDA367" s="282"/>
      <c r="RDB367" s="282"/>
      <c r="RDC367" s="282"/>
      <c r="RDD367" s="282"/>
      <c r="RDE367" s="282"/>
      <c r="RDF367" s="282"/>
      <c r="RDG367" s="282"/>
      <c r="RDH367" s="282"/>
      <c r="RDI367" s="282"/>
      <c r="RDJ367" s="282"/>
      <c r="RDK367" s="282"/>
      <c r="RDL367" s="282"/>
      <c r="RDM367" s="282"/>
      <c r="RDN367" s="282"/>
      <c r="RDO367" s="282"/>
      <c r="RDP367" s="282"/>
      <c r="RDQ367" s="282"/>
      <c r="RDR367" s="282"/>
      <c r="RDS367" s="282"/>
      <c r="RDT367" s="282"/>
      <c r="RDU367" s="282"/>
      <c r="RDV367" s="282"/>
      <c r="RDW367" s="282"/>
      <c r="RDX367" s="282"/>
      <c r="RDY367" s="282"/>
      <c r="RDZ367" s="282"/>
      <c r="REA367" s="282"/>
      <c r="REB367" s="282"/>
      <c r="REC367" s="282"/>
      <c r="RED367" s="282"/>
      <c r="REE367" s="282"/>
      <c r="REF367" s="282"/>
      <c r="REG367" s="282"/>
      <c r="REH367" s="282"/>
      <c r="REI367" s="282"/>
      <c r="REJ367" s="282"/>
      <c r="REK367" s="282"/>
      <c r="REL367" s="282"/>
      <c r="REM367" s="282"/>
      <c r="REN367" s="282"/>
      <c r="REO367" s="282"/>
      <c r="REP367" s="282"/>
      <c r="REQ367" s="282"/>
      <c r="RER367" s="282"/>
      <c r="RES367" s="282"/>
      <c r="RET367" s="282"/>
      <c r="REU367" s="282"/>
      <c r="REV367" s="282"/>
      <c r="REW367" s="282"/>
      <c r="REX367" s="282"/>
      <c r="REY367" s="282"/>
      <c r="REZ367" s="282"/>
      <c r="RFA367" s="282"/>
      <c r="RFB367" s="282"/>
      <c r="RFC367" s="282"/>
      <c r="RFD367" s="282"/>
      <c r="RFE367" s="282"/>
      <c r="RFF367" s="282"/>
      <c r="RFG367" s="282"/>
      <c r="RFH367" s="282"/>
      <c r="RFI367" s="282"/>
      <c r="RFJ367" s="282"/>
      <c r="RFK367" s="282"/>
      <c r="RFL367" s="282"/>
      <c r="RFM367" s="282"/>
      <c r="RFN367" s="282"/>
      <c r="RFO367" s="282"/>
      <c r="RFP367" s="282"/>
      <c r="RFQ367" s="282"/>
      <c r="RFR367" s="282"/>
      <c r="RFS367" s="282"/>
      <c r="RFT367" s="282"/>
      <c r="RFU367" s="282"/>
      <c r="RFV367" s="282"/>
      <c r="RFW367" s="282"/>
      <c r="RFX367" s="282"/>
      <c r="RFY367" s="282"/>
      <c r="RFZ367" s="282"/>
      <c r="RGA367" s="282"/>
      <c r="RGB367" s="282"/>
      <c r="RGC367" s="282"/>
      <c r="RGD367" s="282"/>
      <c r="RGE367" s="282"/>
      <c r="RGF367" s="282"/>
      <c r="RGG367" s="282"/>
      <c r="RGH367" s="282"/>
      <c r="RGI367" s="282"/>
      <c r="RGJ367" s="282"/>
      <c r="RGK367" s="282"/>
      <c r="RGL367" s="282"/>
      <c r="RGM367" s="282"/>
      <c r="RGN367" s="282"/>
      <c r="RGO367" s="282"/>
      <c r="RGP367" s="282"/>
      <c r="RGQ367" s="282"/>
      <c r="RGR367" s="282"/>
      <c r="RGS367" s="282"/>
      <c r="RGT367" s="282"/>
      <c r="RGU367" s="282"/>
      <c r="RGV367" s="282"/>
      <c r="RGW367" s="282"/>
      <c r="RGX367" s="282"/>
      <c r="RGY367" s="282"/>
      <c r="RGZ367" s="282"/>
      <c r="RHA367" s="282"/>
      <c r="RHB367" s="282"/>
      <c r="RHC367" s="282"/>
      <c r="RHD367" s="282"/>
      <c r="RHE367" s="282"/>
      <c r="RHF367" s="282"/>
      <c r="RHG367" s="282"/>
      <c r="RHH367" s="282"/>
      <c r="RHI367" s="282"/>
      <c r="RHJ367" s="282"/>
      <c r="RHK367" s="282"/>
      <c r="RHL367" s="282"/>
      <c r="RHM367" s="282"/>
      <c r="RHN367" s="282"/>
      <c r="RHO367" s="282"/>
      <c r="RHP367" s="282"/>
      <c r="RHQ367" s="282"/>
      <c r="RHR367" s="282"/>
      <c r="RHS367" s="282"/>
      <c r="RHT367" s="282"/>
      <c r="RHU367" s="282"/>
      <c r="RHV367" s="282"/>
      <c r="RHW367" s="282"/>
      <c r="RHX367" s="282"/>
      <c r="RHY367" s="282"/>
      <c r="RHZ367" s="282"/>
      <c r="RIA367" s="282"/>
      <c r="RIB367" s="282"/>
      <c r="RIC367" s="282"/>
      <c r="RID367" s="282"/>
      <c r="RIE367" s="282"/>
      <c r="RIF367" s="282"/>
      <c r="RIG367" s="282"/>
      <c r="RIH367" s="282"/>
      <c r="RII367" s="282"/>
      <c r="RIJ367" s="282"/>
      <c r="RIK367" s="282"/>
      <c r="RIL367" s="282"/>
      <c r="RIM367" s="282"/>
      <c r="RIN367" s="282"/>
      <c r="RIO367" s="282"/>
      <c r="RIP367" s="282"/>
      <c r="RIQ367" s="282"/>
      <c r="RIR367" s="282"/>
      <c r="RIS367" s="282"/>
      <c r="RIT367" s="282"/>
      <c r="RIU367" s="282"/>
      <c r="RIV367" s="282"/>
      <c r="RIW367" s="282"/>
      <c r="RIX367" s="282"/>
      <c r="RIY367" s="282"/>
      <c r="RIZ367" s="282"/>
      <c r="RJA367" s="282"/>
      <c r="RJB367" s="282"/>
      <c r="RJC367" s="282"/>
      <c r="RJD367" s="282"/>
      <c r="RJE367" s="282"/>
      <c r="RJF367" s="282"/>
      <c r="RJG367" s="282"/>
      <c r="RJH367" s="282"/>
      <c r="RJI367" s="282"/>
      <c r="RJJ367" s="282"/>
      <c r="RJK367" s="282"/>
      <c r="RJL367" s="282"/>
      <c r="RJM367" s="282"/>
      <c r="RJN367" s="282"/>
      <c r="RJO367" s="282"/>
      <c r="RJP367" s="282"/>
      <c r="RJQ367" s="282"/>
      <c r="RJR367" s="282"/>
      <c r="RJS367" s="282"/>
      <c r="RJT367" s="282"/>
      <c r="RJU367" s="282"/>
      <c r="RJV367" s="282"/>
      <c r="RJW367" s="282"/>
      <c r="RJX367" s="282"/>
      <c r="RJY367" s="282"/>
      <c r="RJZ367" s="282"/>
      <c r="RKA367" s="282"/>
      <c r="RKB367" s="282"/>
      <c r="RKC367" s="282"/>
      <c r="RKD367" s="282"/>
      <c r="RKE367" s="282"/>
      <c r="RKF367" s="282"/>
      <c r="RKG367" s="282"/>
      <c r="RKH367" s="282"/>
      <c r="RKI367" s="282"/>
      <c r="RKJ367" s="282"/>
      <c r="RKK367" s="282"/>
      <c r="RKL367" s="282"/>
      <c r="RKM367" s="282"/>
      <c r="RKN367" s="282"/>
      <c r="RKO367" s="282"/>
      <c r="RKP367" s="282"/>
      <c r="RKQ367" s="282"/>
      <c r="RKR367" s="282"/>
      <c r="RKS367" s="282"/>
      <c r="RKT367" s="282"/>
      <c r="RKU367" s="282"/>
      <c r="RKV367" s="282"/>
      <c r="RKW367" s="282"/>
      <c r="RKX367" s="282"/>
      <c r="RKY367" s="282"/>
      <c r="RKZ367" s="282"/>
      <c r="RLA367" s="282"/>
      <c r="RLB367" s="282"/>
      <c r="RLC367" s="282"/>
      <c r="RLD367" s="282"/>
      <c r="RLE367" s="282"/>
      <c r="RLF367" s="282"/>
      <c r="RLG367" s="282"/>
      <c r="RLH367" s="282"/>
      <c r="RLI367" s="282"/>
      <c r="RLJ367" s="282"/>
      <c r="RLK367" s="282"/>
      <c r="RLL367" s="282"/>
      <c r="RLM367" s="282"/>
      <c r="RLN367" s="282"/>
      <c r="RLO367" s="282"/>
      <c r="RLP367" s="282"/>
      <c r="RLQ367" s="282"/>
      <c r="RLR367" s="282"/>
      <c r="RLS367" s="282"/>
      <c r="RLT367" s="282"/>
      <c r="RLU367" s="282"/>
      <c r="RLV367" s="282"/>
      <c r="RLW367" s="282"/>
      <c r="RLX367" s="282"/>
      <c r="RLY367" s="282"/>
      <c r="RLZ367" s="282"/>
      <c r="RMA367" s="282"/>
      <c r="RMB367" s="282"/>
      <c r="RMC367" s="282"/>
      <c r="RMD367" s="282"/>
      <c r="RME367" s="282"/>
      <c r="RMF367" s="282"/>
      <c r="RMG367" s="282"/>
      <c r="RMH367" s="282"/>
      <c r="RMI367" s="282"/>
      <c r="RMJ367" s="282"/>
      <c r="RMK367" s="282"/>
      <c r="RML367" s="282"/>
      <c r="RMM367" s="282"/>
      <c r="RMN367" s="282"/>
      <c r="RMO367" s="282"/>
      <c r="RMP367" s="282"/>
      <c r="RMQ367" s="282"/>
      <c r="RMR367" s="282"/>
      <c r="RMS367" s="282"/>
      <c r="RMT367" s="282"/>
      <c r="RMU367" s="282"/>
      <c r="RMV367" s="282"/>
      <c r="RMW367" s="282"/>
      <c r="RMX367" s="282"/>
      <c r="RMY367" s="282"/>
      <c r="RMZ367" s="282"/>
      <c r="RNA367" s="282"/>
      <c r="RNB367" s="282"/>
      <c r="RNC367" s="282"/>
      <c r="RND367" s="282"/>
      <c r="RNE367" s="282"/>
      <c r="RNF367" s="282"/>
      <c r="RNG367" s="282"/>
      <c r="RNH367" s="282"/>
      <c r="RNI367" s="282"/>
      <c r="RNJ367" s="282"/>
      <c r="RNK367" s="282"/>
      <c r="RNL367" s="282"/>
      <c r="RNM367" s="282"/>
      <c r="RNN367" s="282"/>
      <c r="RNO367" s="282"/>
      <c r="RNP367" s="282"/>
      <c r="RNQ367" s="282"/>
      <c r="RNR367" s="282"/>
      <c r="RNS367" s="282"/>
      <c r="RNT367" s="282"/>
      <c r="RNU367" s="282"/>
      <c r="RNV367" s="282"/>
      <c r="RNW367" s="282"/>
      <c r="RNX367" s="282"/>
      <c r="RNY367" s="282"/>
      <c r="RNZ367" s="282"/>
      <c r="ROA367" s="282"/>
      <c r="ROB367" s="282"/>
      <c r="ROC367" s="282"/>
      <c r="ROD367" s="282"/>
      <c r="ROE367" s="282"/>
      <c r="ROF367" s="282"/>
      <c r="ROG367" s="282"/>
      <c r="ROH367" s="282"/>
      <c r="ROI367" s="282"/>
      <c r="ROJ367" s="282"/>
      <c r="ROK367" s="282"/>
      <c r="ROL367" s="282"/>
      <c r="ROM367" s="282"/>
      <c r="RON367" s="282"/>
      <c r="ROO367" s="282"/>
      <c r="ROP367" s="282"/>
      <c r="ROQ367" s="282"/>
      <c r="ROR367" s="282"/>
      <c r="ROS367" s="282"/>
      <c r="ROT367" s="282"/>
      <c r="ROU367" s="282"/>
      <c r="ROV367" s="282"/>
      <c r="ROW367" s="282"/>
      <c r="ROX367" s="282"/>
      <c r="ROY367" s="282"/>
      <c r="ROZ367" s="282"/>
      <c r="RPA367" s="282"/>
      <c r="RPB367" s="282"/>
      <c r="RPC367" s="282"/>
      <c r="RPD367" s="282"/>
      <c r="RPE367" s="282"/>
      <c r="RPF367" s="282"/>
      <c r="RPG367" s="282"/>
      <c r="RPH367" s="282"/>
      <c r="RPI367" s="282"/>
      <c r="RPJ367" s="282"/>
      <c r="RPK367" s="282"/>
      <c r="RPL367" s="282"/>
      <c r="RPM367" s="282"/>
      <c r="RPN367" s="282"/>
      <c r="RPO367" s="282"/>
      <c r="RPP367" s="282"/>
      <c r="RPQ367" s="282"/>
      <c r="RPR367" s="282"/>
      <c r="RPS367" s="282"/>
      <c r="RPT367" s="282"/>
      <c r="RPU367" s="282"/>
      <c r="RPV367" s="282"/>
      <c r="RPW367" s="282"/>
      <c r="RPX367" s="282"/>
      <c r="RPY367" s="282"/>
      <c r="RPZ367" s="282"/>
      <c r="RQA367" s="282"/>
      <c r="RQB367" s="282"/>
      <c r="RQC367" s="282"/>
      <c r="RQD367" s="282"/>
      <c r="RQE367" s="282"/>
      <c r="RQF367" s="282"/>
      <c r="RQG367" s="282"/>
      <c r="RQH367" s="282"/>
      <c r="RQI367" s="282"/>
      <c r="RQJ367" s="282"/>
      <c r="RQK367" s="282"/>
      <c r="RQL367" s="282"/>
      <c r="RQM367" s="282"/>
      <c r="RQN367" s="282"/>
      <c r="RQO367" s="282"/>
      <c r="RQP367" s="282"/>
      <c r="RQQ367" s="282"/>
      <c r="RQR367" s="282"/>
      <c r="RQS367" s="282"/>
      <c r="RQT367" s="282"/>
      <c r="RQU367" s="282"/>
      <c r="RQV367" s="282"/>
      <c r="RQW367" s="282"/>
      <c r="RQX367" s="282"/>
      <c r="RQY367" s="282"/>
      <c r="RQZ367" s="282"/>
      <c r="RRA367" s="282"/>
      <c r="RRB367" s="282"/>
      <c r="RRC367" s="282"/>
      <c r="RRD367" s="282"/>
      <c r="RRE367" s="282"/>
      <c r="RRF367" s="282"/>
      <c r="RRG367" s="282"/>
      <c r="RRH367" s="282"/>
      <c r="RRI367" s="282"/>
      <c r="RRJ367" s="282"/>
      <c r="RRK367" s="282"/>
      <c r="RRL367" s="282"/>
      <c r="RRM367" s="282"/>
      <c r="RRN367" s="282"/>
      <c r="RRO367" s="282"/>
      <c r="RRP367" s="282"/>
      <c r="RRQ367" s="282"/>
      <c r="RRR367" s="282"/>
      <c r="RRS367" s="282"/>
      <c r="RRT367" s="282"/>
      <c r="RRU367" s="282"/>
      <c r="RRV367" s="282"/>
      <c r="RRW367" s="282"/>
      <c r="RRX367" s="282"/>
      <c r="RRY367" s="282"/>
      <c r="RRZ367" s="282"/>
      <c r="RSA367" s="282"/>
      <c r="RSB367" s="282"/>
      <c r="RSC367" s="282"/>
      <c r="RSD367" s="282"/>
      <c r="RSE367" s="282"/>
      <c r="RSF367" s="282"/>
      <c r="RSG367" s="282"/>
      <c r="RSH367" s="282"/>
      <c r="RSI367" s="282"/>
      <c r="RSJ367" s="282"/>
      <c r="RSK367" s="282"/>
      <c r="RSL367" s="282"/>
      <c r="RSM367" s="282"/>
      <c r="RSN367" s="282"/>
      <c r="RSO367" s="282"/>
      <c r="RSP367" s="282"/>
      <c r="RSQ367" s="282"/>
      <c r="RSR367" s="282"/>
      <c r="RSS367" s="282"/>
      <c r="RST367" s="282"/>
      <c r="RSU367" s="282"/>
      <c r="RSV367" s="282"/>
      <c r="RSW367" s="282"/>
      <c r="RSX367" s="282"/>
      <c r="RSY367" s="282"/>
      <c r="RSZ367" s="282"/>
      <c r="RTA367" s="282"/>
      <c r="RTB367" s="282"/>
      <c r="RTC367" s="282"/>
      <c r="RTD367" s="282"/>
      <c r="RTE367" s="282"/>
      <c r="RTF367" s="282"/>
      <c r="RTG367" s="282"/>
      <c r="RTH367" s="282"/>
      <c r="RTI367" s="282"/>
      <c r="RTJ367" s="282"/>
      <c r="RTK367" s="282"/>
      <c r="RTL367" s="282"/>
      <c r="RTM367" s="282"/>
      <c r="RTN367" s="282"/>
      <c r="RTO367" s="282"/>
      <c r="RTP367" s="282"/>
      <c r="RTQ367" s="282"/>
      <c r="RTR367" s="282"/>
      <c r="RTS367" s="282"/>
      <c r="RTT367" s="282"/>
      <c r="RTU367" s="282"/>
      <c r="RTV367" s="282"/>
      <c r="RTW367" s="282"/>
      <c r="RTX367" s="282"/>
      <c r="RTY367" s="282"/>
      <c r="RTZ367" s="282"/>
      <c r="RUA367" s="282"/>
      <c r="RUB367" s="282"/>
      <c r="RUC367" s="282"/>
      <c r="RUD367" s="282"/>
      <c r="RUE367" s="282"/>
      <c r="RUF367" s="282"/>
      <c r="RUG367" s="282"/>
      <c r="RUH367" s="282"/>
      <c r="RUI367" s="282"/>
      <c r="RUJ367" s="282"/>
      <c r="RUK367" s="282"/>
      <c r="RUL367" s="282"/>
      <c r="RUM367" s="282"/>
      <c r="RUN367" s="282"/>
      <c r="RUO367" s="282"/>
      <c r="RUP367" s="282"/>
      <c r="RUQ367" s="282"/>
      <c r="RUR367" s="282"/>
      <c r="RUS367" s="282"/>
      <c r="RUT367" s="282"/>
      <c r="RUU367" s="282"/>
      <c r="RUV367" s="282"/>
      <c r="RUW367" s="282"/>
      <c r="RUX367" s="282"/>
      <c r="RUY367" s="282"/>
      <c r="RUZ367" s="282"/>
      <c r="RVA367" s="282"/>
      <c r="RVB367" s="282"/>
      <c r="RVC367" s="282"/>
      <c r="RVD367" s="282"/>
      <c r="RVE367" s="282"/>
      <c r="RVF367" s="282"/>
      <c r="RVG367" s="282"/>
      <c r="RVH367" s="282"/>
      <c r="RVI367" s="282"/>
      <c r="RVJ367" s="282"/>
      <c r="RVK367" s="282"/>
      <c r="RVL367" s="282"/>
      <c r="RVM367" s="282"/>
      <c r="RVN367" s="282"/>
      <c r="RVO367" s="282"/>
      <c r="RVP367" s="282"/>
      <c r="RVQ367" s="282"/>
      <c r="RVR367" s="282"/>
      <c r="RVS367" s="282"/>
      <c r="RVT367" s="282"/>
      <c r="RVU367" s="282"/>
      <c r="RVV367" s="282"/>
      <c r="RVW367" s="282"/>
      <c r="RVX367" s="282"/>
      <c r="RVY367" s="282"/>
      <c r="RVZ367" s="282"/>
      <c r="RWA367" s="282"/>
      <c r="RWB367" s="282"/>
      <c r="RWC367" s="282"/>
      <c r="RWD367" s="282"/>
      <c r="RWE367" s="282"/>
      <c r="RWF367" s="282"/>
      <c r="RWG367" s="282"/>
      <c r="RWH367" s="282"/>
      <c r="RWI367" s="282"/>
      <c r="RWJ367" s="282"/>
      <c r="RWK367" s="282"/>
      <c r="RWL367" s="282"/>
      <c r="RWM367" s="282"/>
      <c r="RWN367" s="282"/>
      <c r="RWO367" s="282"/>
      <c r="RWP367" s="282"/>
      <c r="RWQ367" s="282"/>
      <c r="RWR367" s="282"/>
      <c r="RWS367" s="282"/>
      <c r="RWT367" s="282"/>
      <c r="RWU367" s="282"/>
      <c r="RWV367" s="282"/>
      <c r="RWW367" s="282"/>
      <c r="RWX367" s="282"/>
      <c r="RWY367" s="282"/>
      <c r="RWZ367" s="282"/>
      <c r="RXA367" s="282"/>
      <c r="RXB367" s="282"/>
      <c r="RXC367" s="282"/>
      <c r="RXD367" s="282"/>
      <c r="RXE367" s="282"/>
      <c r="RXF367" s="282"/>
      <c r="RXG367" s="282"/>
      <c r="RXH367" s="282"/>
      <c r="RXI367" s="282"/>
      <c r="RXJ367" s="282"/>
      <c r="RXK367" s="282"/>
      <c r="RXL367" s="282"/>
      <c r="RXM367" s="282"/>
      <c r="RXN367" s="282"/>
      <c r="RXO367" s="282"/>
      <c r="RXP367" s="282"/>
      <c r="RXQ367" s="282"/>
      <c r="RXR367" s="282"/>
      <c r="RXS367" s="282"/>
      <c r="RXT367" s="282"/>
      <c r="RXU367" s="282"/>
      <c r="RXV367" s="282"/>
      <c r="RXW367" s="282"/>
      <c r="RXX367" s="282"/>
      <c r="RXY367" s="282"/>
      <c r="RXZ367" s="282"/>
      <c r="RYA367" s="282"/>
      <c r="RYB367" s="282"/>
      <c r="RYC367" s="282"/>
      <c r="RYD367" s="282"/>
      <c r="RYE367" s="282"/>
      <c r="RYF367" s="282"/>
      <c r="RYG367" s="282"/>
      <c r="RYH367" s="282"/>
      <c r="RYI367" s="282"/>
      <c r="RYJ367" s="282"/>
      <c r="RYK367" s="282"/>
      <c r="RYL367" s="282"/>
      <c r="RYM367" s="282"/>
      <c r="RYN367" s="282"/>
      <c r="RYO367" s="282"/>
      <c r="RYP367" s="282"/>
      <c r="RYQ367" s="282"/>
      <c r="RYR367" s="282"/>
      <c r="RYS367" s="282"/>
      <c r="RYT367" s="282"/>
      <c r="RYU367" s="282"/>
      <c r="RYV367" s="282"/>
      <c r="RYW367" s="282"/>
      <c r="RYX367" s="282"/>
      <c r="RYY367" s="282"/>
      <c r="RYZ367" s="282"/>
      <c r="RZA367" s="282"/>
      <c r="RZB367" s="282"/>
      <c r="RZC367" s="282"/>
      <c r="RZD367" s="282"/>
      <c r="RZE367" s="282"/>
      <c r="RZF367" s="282"/>
      <c r="RZG367" s="282"/>
      <c r="RZH367" s="282"/>
      <c r="RZI367" s="282"/>
      <c r="RZJ367" s="282"/>
      <c r="RZK367" s="282"/>
      <c r="RZL367" s="282"/>
      <c r="RZM367" s="282"/>
      <c r="RZN367" s="282"/>
      <c r="RZO367" s="282"/>
      <c r="RZP367" s="282"/>
      <c r="RZQ367" s="282"/>
      <c r="RZR367" s="282"/>
      <c r="RZS367" s="282"/>
      <c r="RZT367" s="282"/>
      <c r="RZU367" s="282"/>
      <c r="RZV367" s="282"/>
      <c r="RZW367" s="282"/>
      <c r="RZX367" s="282"/>
      <c r="RZY367" s="282"/>
      <c r="RZZ367" s="282"/>
      <c r="SAA367" s="282"/>
      <c r="SAB367" s="282"/>
      <c r="SAC367" s="282"/>
      <c r="SAD367" s="282"/>
      <c r="SAE367" s="282"/>
      <c r="SAF367" s="282"/>
      <c r="SAG367" s="282"/>
      <c r="SAH367" s="282"/>
      <c r="SAI367" s="282"/>
      <c r="SAJ367" s="282"/>
      <c r="SAK367" s="282"/>
      <c r="SAL367" s="282"/>
      <c r="SAM367" s="282"/>
      <c r="SAN367" s="282"/>
      <c r="SAO367" s="282"/>
      <c r="SAP367" s="282"/>
      <c r="SAQ367" s="282"/>
      <c r="SAR367" s="282"/>
      <c r="SAS367" s="282"/>
      <c r="SAT367" s="282"/>
      <c r="SAU367" s="282"/>
      <c r="SAV367" s="282"/>
      <c r="SAW367" s="282"/>
      <c r="SAX367" s="282"/>
      <c r="SAY367" s="282"/>
      <c r="SAZ367" s="282"/>
      <c r="SBA367" s="282"/>
      <c r="SBB367" s="282"/>
      <c r="SBC367" s="282"/>
      <c r="SBD367" s="282"/>
      <c r="SBE367" s="282"/>
      <c r="SBF367" s="282"/>
      <c r="SBG367" s="282"/>
      <c r="SBH367" s="282"/>
      <c r="SBI367" s="282"/>
      <c r="SBJ367" s="282"/>
      <c r="SBK367" s="282"/>
      <c r="SBL367" s="282"/>
      <c r="SBM367" s="282"/>
      <c r="SBN367" s="282"/>
      <c r="SBO367" s="282"/>
      <c r="SBP367" s="282"/>
      <c r="SBQ367" s="282"/>
      <c r="SBR367" s="282"/>
      <c r="SBS367" s="282"/>
      <c r="SBT367" s="282"/>
      <c r="SBU367" s="282"/>
      <c r="SBV367" s="282"/>
      <c r="SBW367" s="282"/>
      <c r="SBX367" s="282"/>
      <c r="SBY367" s="282"/>
      <c r="SBZ367" s="282"/>
      <c r="SCA367" s="282"/>
      <c r="SCB367" s="282"/>
      <c r="SCC367" s="282"/>
      <c r="SCD367" s="282"/>
      <c r="SCE367" s="282"/>
      <c r="SCF367" s="282"/>
      <c r="SCG367" s="282"/>
      <c r="SCH367" s="282"/>
      <c r="SCI367" s="282"/>
      <c r="SCJ367" s="282"/>
      <c r="SCK367" s="282"/>
      <c r="SCL367" s="282"/>
      <c r="SCM367" s="282"/>
      <c r="SCN367" s="282"/>
      <c r="SCO367" s="282"/>
      <c r="SCP367" s="282"/>
      <c r="SCQ367" s="282"/>
      <c r="SCR367" s="282"/>
      <c r="SCS367" s="282"/>
      <c r="SCT367" s="282"/>
      <c r="SCU367" s="282"/>
      <c r="SCV367" s="282"/>
      <c r="SCW367" s="282"/>
      <c r="SCX367" s="282"/>
      <c r="SCY367" s="282"/>
      <c r="SCZ367" s="282"/>
      <c r="SDA367" s="282"/>
      <c r="SDB367" s="282"/>
      <c r="SDC367" s="282"/>
      <c r="SDD367" s="282"/>
      <c r="SDE367" s="282"/>
      <c r="SDF367" s="282"/>
      <c r="SDG367" s="282"/>
      <c r="SDH367" s="282"/>
      <c r="SDI367" s="282"/>
      <c r="SDJ367" s="282"/>
      <c r="SDK367" s="282"/>
      <c r="SDL367" s="282"/>
      <c r="SDM367" s="282"/>
      <c r="SDN367" s="282"/>
      <c r="SDO367" s="282"/>
      <c r="SDP367" s="282"/>
      <c r="SDQ367" s="282"/>
      <c r="SDR367" s="282"/>
      <c r="SDS367" s="282"/>
      <c r="SDT367" s="282"/>
      <c r="SDU367" s="282"/>
      <c r="SDV367" s="282"/>
      <c r="SDW367" s="282"/>
      <c r="SDX367" s="282"/>
      <c r="SDY367" s="282"/>
      <c r="SDZ367" s="282"/>
      <c r="SEA367" s="282"/>
      <c r="SEB367" s="282"/>
      <c r="SEC367" s="282"/>
      <c r="SED367" s="282"/>
      <c r="SEE367" s="282"/>
      <c r="SEF367" s="282"/>
      <c r="SEG367" s="282"/>
      <c r="SEH367" s="282"/>
      <c r="SEI367" s="282"/>
      <c r="SEJ367" s="282"/>
      <c r="SEK367" s="282"/>
      <c r="SEL367" s="282"/>
      <c r="SEM367" s="282"/>
      <c r="SEN367" s="282"/>
      <c r="SEO367" s="282"/>
      <c r="SEP367" s="282"/>
      <c r="SEQ367" s="282"/>
      <c r="SER367" s="282"/>
      <c r="SES367" s="282"/>
      <c r="SET367" s="282"/>
      <c r="SEU367" s="282"/>
      <c r="SEV367" s="282"/>
      <c r="SEW367" s="282"/>
      <c r="SEX367" s="282"/>
      <c r="SEY367" s="282"/>
      <c r="SEZ367" s="282"/>
      <c r="SFA367" s="282"/>
      <c r="SFB367" s="282"/>
      <c r="SFC367" s="282"/>
      <c r="SFD367" s="282"/>
      <c r="SFE367" s="282"/>
      <c r="SFF367" s="282"/>
      <c r="SFG367" s="282"/>
      <c r="SFH367" s="282"/>
      <c r="SFI367" s="282"/>
      <c r="SFJ367" s="282"/>
      <c r="SFK367" s="282"/>
      <c r="SFL367" s="282"/>
      <c r="SFM367" s="282"/>
      <c r="SFN367" s="282"/>
      <c r="SFO367" s="282"/>
      <c r="SFP367" s="282"/>
      <c r="SFQ367" s="282"/>
      <c r="SFR367" s="282"/>
      <c r="SFS367" s="282"/>
      <c r="SFT367" s="282"/>
      <c r="SFU367" s="282"/>
      <c r="SFV367" s="282"/>
      <c r="SFW367" s="282"/>
      <c r="SFX367" s="282"/>
      <c r="SFY367" s="282"/>
      <c r="SFZ367" s="282"/>
      <c r="SGA367" s="282"/>
      <c r="SGB367" s="282"/>
      <c r="SGC367" s="282"/>
      <c r="SGD367" s="282"/>
      <c r="SGE367" s="282"/>
      <c r="SGF367" s="282"/>
      <c r="SGG367" s="282"/>
      <c r="SGH367" s="282"/>
      <c r="SGI367" s="282"/>
      <c r="SGJ367" s="282"/>
      <c r="SGK367" s="282"/>
      <c r="SGL367" s="282"/>
      <c r="SGM367" s="282"/>
      <c r="SGN367" s="282"/>
      <c r="SGO367" s="282"/>
      <c r="SGP367" s="282"/>
      <c r="SGQ367" s="282"/>
      <c r="SGR367" s="282"/>
      <c r="SGS367" s="282"/>
      <c r="SGT367" s="282"/>
      <c r="SGU367" s="282"/>
      <c r="SGV367" s="282"/>
      <c r="SGW367" s="282"/>
      <c r="SGX367" s="282"/>
      <c r="SGY367" s="282"/>
      <c r="SGZ367" s="282"/>
      <c r="SHA367" s="282"/>
      <c r="SHB367" s="282"/>
      <c r="SHC367" s="282"/>
      <c r="SHD367" s="282"/>
      <c r="SHE367" s="282"/>
      <c r="SHF367" s="282"/>
      <c r="SHG367" s="282"/>
      <c r="SHH367" s="282"/>
      <c r="SHI367" s="282"/>
      <c r="SHJ367" s="282"/>
      <c r="SHK367" s="282"/>
      <c r="SHL367" s="282"/>
      <c r="SHM367" s="282"/>
      <c r="SHN367" s="282"/>
      <c r="SHO367" s="282"/>
      <c r="SHP367" s="282"/>
      <c r="SHQ367" s="282"/>
      <c r="SHR367" s="282"/>
      <c r="SHS367" s="282"/>
      <c r="SHT367" s="282"/>
      <c r="SHU367" s="282"/>
      <c r="SHV367" s="282"/>
      <c r="SHW367" s="282"/>
      <c r="SHX367" s="282"/>
      <c r="SHY367" s="282"/>
      <c r="SHZ367" s="282"/>
      <c r="SIA367" s="282"/>
      <c r="SIB367" s="282"/>
      <c r="SIC367" s="282"/>
      <c r="SID367" s="282"/>
      <c r="SIE367" s="282"/>
      <c r="SIF367" s="282"/>
      <c r="SIG367" s="282"/>
      <c r="SIH367" s="282"/>
      <c r="SII367" s="282"/>
      <c r="SIJ367" s="282"/>
      <c r="SIK367" s="282"/>
      <c r="SIL367" s="282"/>
      <c r="SIM367" s="282"/>
      <c r="SIN367" s="282"/>
      <c r="SIO367" s="282"/>
      <c r="SIP367" s="282"/>
      <c r="SIQ367" s="282"/>
      <c r="SIR367" s="282"/>
      <c r="SIS367" s="282"/>
      <c r="SIT367" s="282"/>
      <c r="SIU367" s="282"/>
      <c r="SIV367" s="282"/>
      <c r="SIW367" s="282"/>
      <c r="SIX367" s="282"/>
      <c r="SIY367" s="282"/>
      <c r="SIZ367" s="282"/>
      <c r="SJA367" s="282"/>
      <c r="SJB367" s="282"/>
      <c r="SJC367" s="282"/>
      <c r="SJD367" s="282"/>
      <c r="SJE367" s="282"/>
      <c r="SJF367" s="282"/>
      <c r="SJG367" s="282"/>
      <c r="SJH367" s="282"/>
      <c r="SJI367" s="282"/>
      <c r="SJJ367" s="282"/>
      <c r="SJK367" s="282"/>
      <c r="SJL367" s="282"/>
      <c r="SJM367" s="282"/>
      <c r="SJN367" s="282"/>
      <c r="SJO367" s="282"/>
      <c r="SJP367" s="282"/>
      <c r="SJQ367" s="282"/>
      <c r="SJR367" s="282"/>
      <c r="SJS367" s="282"/>
      <c r="SJT367" s="282"/>
      <c r="SJU367" s="282"/>
      <c r="SJV367" s="282"/>
      <c r="SJW367" s="282"/>
      <c r="SJX367" s="282"/>
      <c r="SJY367" s="282"/>
      <c r="SJZ367" s="282"/>
      <c r="SKA367" s="282"/>
      <c r="SKB367" s="282"/>
      <c r="SKC367" s="282"/>
      <c r="SKD367" s="282"/>
      <c r="SKE367" s="282"/>
      <c r="SKF367" s="282"/>
      <c r="SKG367" s="282"/>
      <c r="SKH367" s="282"/>
      <c r="SKI367" s="282"/>
      <c r="SKJ367" s="282"/>
      <c r="SKK367" s="282"/>
      <c r="SKL367" s="282"/>
      <c r="SKM367" s="282"/>
      <c r="SKN367" s="282"/>
      <c r="SKO367" s="282"/>
      <c r="SKP367" s="282"/>
      <c r="SKQ367" s="282"/>
      <c r="SKR367" s="282"/>
      <c r="SKS367" s="282"/>
      <c r="SKT367" s="282"/>
      <c r="SKU367" s="282"/>
      <c r="SKV367" s="282"/>
      <c r="SKW367" s="282"/>
      <c r="SKX367" s="282"/>
      <c r="SKY367" s="282"/>
      <c r="SKZ367" s="282"/>
      <c r="SLA367" s="282"/>
      <c r="SLB367" s="282"/>
      <c r="SLC367" s="282"/>
      <c r="SLD367" s="282"/>
      <c r="SLE367" s="282"/>
      <c r="SLF367" s="282"/>
      <c r="SLG367" s="282"/>
      <c r="SLH367" s="282"/>
      <c r="SLI367" s="282"/>
      <c r="SLJ367" s="282"/>
      <c r="SLK367" s="282"/>
      <c r="SLL367" s="282"/>
      <c r="SLM367" s="282"/>
      <c r="SLN367" s="282"/>
      <c r="SLO367" s="282"/>
      <c r="SLP367" s="282"/>
      <c r="SLQ367" s="282"/>
      <c r="SLR367" s="282"/>
      <c r="SLS367" s="282"/>
      <c r="SLT367" s="282"/>
      <c r="SLU367" s="282"/>
      <c r="SLV367" s="282"/>
      <c r="SLW367" s="282"/>
      <c r="SLX367" s="282"/>
      <c r="SLY367" s="282"/>
      <c r="SLZ367" s="282"/>
      <c r="SMA367" s="282"/>
      <c r="SMB367" s="282"/>
      <c r="SMC367" s="282"/>
      <c r="SMD367" s="282"/>
      <c r="SME367" s="282"/>
      <c r="SMF367" s="282"/>
      <c r="SMG367" s="282"/>
      <c r="SMH367" s="282"/>
      <c r="SMI367" s="282"/>
      <c r="SMJ367" s="282"/>
      <c r="SMK367" s="282"/>
      <c r="SML367" s="282"/>
      <c r="SMM367" s="282"/>
      <c r="SMN367" s="282"/>
      <c r="SMO367" s="282"/>
      <c r="SMP367" s="282"/>
      <c r="SMQ367" s="282"/>
      <c r="SMR367" s="282"/>
      <c r="SMS367" s="282"/>
      <c r="SMT367" s="282"/>
      <c r="SMU367" s="282"/>
      <c r="SMV367" s="282"/>
      <c r="SMW367" s="282"/>
      <c r="SMX367" s="282"/>
      <c r="SMY367" s="282"/>
      <c r="SMZ367" s="282"/>
      <c r="SNA367" s="282"/>
      <c r="SNB367" s="282"/>
      <c r="SNC367" s="282"/>
      <c r="SND367" s="282"/>
      <c r="SNE367" s="282"/>
      <c r="SNF367" s="282"/>
      <c r="SNG367" s="282"/>
      <c r="SNH367" s="282"/>
      <c r="SNI367" s="282"/>
      <c r="SNJ367" s="282"/>
      <c r="SNK367" s="282"/>
      <c r="SNL367" s="282"/>
      <c r="SNM367" s="282"/>
      <c r="SNN367" s="282"/>
      <c r="SNO367" s="282"/>
      <c r="SNP367" s="282"/>
      <c r="SNQ367" s="282"/>
      <c r="SNR367" s="282"/>
      <c r="SNS367" s="282"/>
      <c r="SNT367" s="282"/>
      <c r="SNU367" s="282"/>
      <c r="SNV367" s="282"/>
      <c r="SNW367" s="282"/>
      <c r="SNX367" s="282"/>
      <c r="SNY367" s="282"/>
      <c r="SNZ367" s="282"/>
      <c r="SOA367" s="282"/>
      <c r="SOB367" s="282"/>
      <c r="SOC367" s="282"/>
      <c r="SOD367" s="282"/>
      <c r="SOE367" s="282"/>
      <c r="SOF367" s="282"/>
      <c r="SOG367" s="282"/>
      <c r="SOH367" s="282"/>
      <c r="SOI367" s="282"/>
      <c r="SOJ367" s="282"/>
      <c r="SOK367" s="282"/>
      <c r="SOL367" s="282"/>
      <c r="SOM367" s="282"/>
      <c r="SON367" s="282"/>
      <c r="SOO367" s="282"/>
      <c r="SOP367" s="282"/>
      <c r="SOQ367" s="282"/>
      <c r="SOR367" s="282"/>
      <c r="SOS367" s="282"/>
      <c r="SOT367" s="282"/>
      <c r="SOU367" s="282"/>
      <c r="SOV367" s="282"/>
      <c r="SOW367" s="282"/>
      <c r="SOX367" s="282"/>
      <c r="SOY367" s="282"/>
      <c r="SOZ367" s="282"/>
      <c r="SPA367" s="282"/>
      <c r="SPB367" s="282"/>
      <c r="SPC367" s="282"/>
      <c r="SPD367" s="282"/>
      <c r="SPE367" s="282"/>
      <c r="SPF367" s="282"/>
      <c r="SPG367" s="282"/>
      <c r="SPH367" s="282"/>
      <c r="SPI367" s="282"/>
      <c r="SPJ367" s="282"/>
      <c r="SPK367" s="282"/>
      <c r="SPL367" s="282"/>
      <c r="SPM367" s="282"/>
      <c r="SPN367" s="282"/>
      <c r="SPO367" s="282"/>
      <c r="SPP367" s="282"/>
      <c r="SPQ367" s="282"/>
      <c r="SPR367" s="282"/>
      <c r="SPS367" s="282"/>
      <c r="SPT367" s="282"/>
      <c r="SPU367" s="282"/>
      <c r="SPV367" s="282"/>
      <c r="SPW367" s="282"/>
      <c r="SPX367" s="282"/>
      <c r="SPY367" s="282"/>
      <c r="SPZ367" s="282"/>
      <c r="SQA367" s="282"/>
      <c r="SQB367" s="282"/>
      <c r="SQC367" s="282"/>
      <c r="SQD367" s="282"/>
      <c r="SQE367" s="282"/>
      <c r="SQF367" s="282"/>
      <c r="SQG367" s="282"/>
      <c r="SQH367" s="282"/>
      <c r="SQI367" s="282"/>
      <c r="SQJ367" s="282"/>
      <c r="SQK367" s="282"/>
      <c r="SQL367" s="282"/>
      <c r="SQM367" s="282"/>
      <c r="SQN367" s="282"/>
      <c r="SQO367" s="282"/>
      <c r="SQP367" s="282"/>
      <c r="SQQ367" s="282"/>
      <c r="SQR367" s="282"/>
      <c r="SQS367" s="282"/>
      <c r="SQT367" s="282"/>
      <c r="SQU367" s="282"/>
      <c r="SQV367" s="282"/>
      <c r="SQW367" s="282"/>
      <c r="SQX367" s="282"/>
      <c r="SQY367" s="282"/>
      <c r="SQZ367" s="282"/>
      <c r="SRA367" s="282"/>
      <c r="SRB367" s="282"/>
      <c r="SRC367" s="282"/>
      <c r="SRD367" s="282"/>
      <c r="SRE367" s="282"/>
      <c r="SRF367" s="282"/>
      <c r="SRG367" s="282"/>
      <c r="SRH367" s="282"/>
      <c r="SRI367" s="282"/>
      <c r="SRJ367" s="282"/>
      <c r="SRK367" s="282"/>
      <c r="SRL367" s="282"/>
      <c r="SRM367" s="282"/>
      <c r="SRN367" s="282"/>
      <c r="SRO367" s="282"/>
      <c r="SRP367" s="282"/>
      <c r="SRQ367" s="282"/>
      <c r="SRR367" s="282"/>
      <c r="SRS367" s="282"/>
      <c r="SRT367" s="282"/>
      <c r="SRU367" s="282"/>
      <c r="SRV367" s="282"/>
      <c r="SRW367" s="282"/>
      <c r="SRX367" s="282"/>
      <c r="SRY367" s="282"/>
      <c r="SRZ367" s="282"/>
      <c r="SSA367" s="282"/>
      <c r="SSB367" s="282"/>
      <c r="SSC367" s="282"/>
      <c r="SSD367" s="282"/>
      <c r="SSE367" s="282"/>
      <c r="SSF367" s="282"/>
      <c r="SSG367" s="282"/>
      <c r="SSH367" s="282"/>
      <c r="SSI367" s="282"/>
      <c r="SSJ367" s="282"/>
      <c r="SSK367" s="282"/>
      <c r="SSL367" s="282"/>
      <c r="SSM367" s="282"/>
      <c r="SSN367" s="282"/>
      <c r="SSO367" s="282"/>
      <c r="SSP367" s="282"/>
      <c r="SSQ367" s="282"/>
      <c r="SSR367" s="282"/>
      <c r="SSS367" s="282"/>
      <c r="SST367" s="282"/>
      <c r="SSU367" s="282"/>
      <c r="SSV367" s="282"/>
      <c r="SSW367" s="282"/>
      <c r="SSX367" s="282"/>
      <c r="SSY367" s="282"/>
      <c r="SSZ367" s="282"/>
      <c r="STA367" s="282"/>
      <c r="STB367" s="282"/>
      <c r="STC367" s="282"/>
      <c r="STD367" s="282"/>
      <c r="STE367" s="282"/>
      <c r="STF367" s="282"/>
      <c r="STG367" s="282"/>
      <c r="STH367" s="282"/>
      <c r="STI367" s="282"/>
      <c r="STJ367" s="282"/>
      <c r="STK367" s="282"/>
      <c r="STL367" s="282"/>
      <c r="STM367" s="282"/>
      <c r="STN367" s="282"/>
      <c r="STO367" s="282"/>
      <c r="STP367" s="282"/>
      <c r="STQ367" s="282"/>
      <c r="STR367" s="282"/>
      <c r="STS367" s="282"/>
      <c r="STT367" s="282"/>
      <c r="STU367" s="282"/>
      <c r="STV367" s="282"/>
      <c r="STW367" s="282"/>
      <c r="STX367" s="282"/>
      <c r="STY367" s="282"/>
      <c r="STZ367" s="282"/>
      <c r="SUA367" s="282"/>
      <c r="SUB367" s="282"/>
      <c r="SUC367" s="282"/>
      <c r="SUD367" s="282"/>
      <c r="SUE367" s="282"/>
      <c r="SUF367" s="282"/>
      <c r="SUG367" s="282"/>
      <c r="SUH367" s="282"/>
      <c r="SUI367" s="282"/>
      <c r="SUJ367" s="282"/>
      <c r="SUK367" s="282"/>
      <c r="SUL367" s="282"/>
      <c r="SUM367" s="282"/>
      <c r="SUN367" s="282"/>
      <c r="SUO367" s="282"/>
      <c r="SUP367" s="282"/>
      <c r="SUQ367" s="282"/>
      <c r="SUR367" s="282"/>
      <c r="SUS367" s="282"/>
      <c r="SUT367" s="282"/>
      <c r="SUU367" s="282"/>
      <c r="SUV367" s="282"/>
      <c r="SUW367" s="282"/>
      <c r="SUX367" s="282"/>
      <c r="SUY367" s="282"/>
      <c r="SUZ367" s="282"/>
      <c r="SVA367" s="282"/>
      <c r="SVB367" s="282"/>
      <c r="SVC367" s="282"/>
      <c r="SVD367" s="282"/>
      <c r="SVE367" s="282"/>
      <c r="SVF367" s="282"/>
      <c r="SVG367" s="282"/>
      <c r="SVH367" s="282"/>
      <c r="SVI367" s="282"/>
      <c r="SVJ367" s="282"/>
      <c r="SVK367" s="282"/>
      <c r="SVL367" s="282"/>
      <c r="SVM367" s="282"/>
      <c r="SVN367" s="282"/>
      <c r="SVO367" s="282"/>
      <c r="SVP367" s="282"/>
      <c r="SVQ367" s="282"/>
      <c r="SVR367" s="282"/>
      <c r="SVS367" s="282"/>
      <c r="SVT367" s="282"/>
      <c r="SVU367" s="282"/>
      <c r="SVV367" s="282"/>
      <c r="SVW367" s="282"/>
      <c r="SVX367" s="282"/>
      <c r="SVY367" s="282"/>
      <c r="SVZ367" s="282"/>
      <c r="SWA367" s="282"/>
      <c r="SWB367" s="282"/>
      <c r="SWC367" s="282"/>
      <c r="SWD367" s="282"/>
      <c r="SWE367" s="282"/>
      <c r="SWF367" s="282"/>
      <c r="SWG367" s="282"/>
      <c r="SWH367" s="282"/>
      <c r="SWI367" s="282"/>
      <c r="SWJ367" s="282"/>
      <c r="SWK367" s="282"/>
      <c r="SWL367" s="282"/>
      <c r="SWM367" s="282"/>
      <c r="SWN367" s="282"/>
      <c r="SWO367" s="282"/>
      <c r="SWP367" s="282"/>
      <c r="SWQ367" s="282"/>
      <c r="SWR367" s="282"/>
      <c r="SWS367" s="282"/>
      <c r="SWT367" s="282"/>
      <c r="SWU367" s="282"/>
      <c r="SWV367" s="282"/>
      <c r="SWW367" s="282"/>
      <c r="SWX367" s="282"/>
      <c r="SWY367" s="282"/>
      <c r="SWZ367" s="282"/>
      <c r="SXA367" s="282"/>
      <c r="SXB367" s="282"/>
      <c r="SXC367" s="282"/>
      <c r="SXD367" s="282"/>
      <c r="SXE367" s="282"/>
      <c r="SXF367" s="282"/>
      <c r="SXG367" s="282"/>
      <c r="SXH367" s="282"/>
      <c r="SXI367" s="282"/>
      <c r="SXJ367" s="282"/>
      <c r="SXK367" s="282"/>
      <c r="SXL367" s="282"/>
      <c r="SXM367" s="282"/>
      <c r="SXN367" s="282"/>
      <c r="SXO367" s="282"/>
      <c r="SXP367" s="282"/>
      <c r="SXQ367" s="282"/>
      <c r="SXR367" s="282"/>
      <c r="SXS367" s="282"/>
      <c r="SXT367" s="282"/>
      <c r="SXU367" s="282"/>
      <c r="SXV367" s="282"/>
      <c r="SXW367" s="282"/>
      <c r="SXX367" s="282"/>
      <c r="SXY367" s="282"/>
      <c r="SXZ367" s="282"/>
      <c r="SYA367" s="282"/>
      <c r="SYB367" s="282"/>
      <c r="SYC367" s="282"/>
      <c r="SYD367" s="282"/>
      <c r="SYE367" s="282"/>
      <c r="SYF367" s="282"/>
      <c r="SYG367" s="282"/>
      <c r="SYH367" s="282"/>
      <c r="SYI367" s="282"/>
      <c r="SYJ367" s="282"/>
      <c r="SYK367" s="282"/>
      <c r="SYL367" s="282"/>
      <c r="SYM367" s="282"/>
      <c r="SYN367" s="282"/>
      <c r="SYO367" s="282"/>
      <c r="SYP367" s="282"/>
      <c r="SYQ367" s="282"/>
      <c r="SYR367" s="282"/>
      <c r="SYS367" s="282"/>
      <c r="SYT367" s="282"/>
      <c r="SYU367" s="282"/>
      <c r="SYV367" s="282"/>
      <c r="SYW367" s="282"/>
      <c r="SYX367" s="282"/>
      <c r="SYY367" s="282"/>
      <c r="SYZ367" s="282"/>
      <c r="SZA367" s="282"/>
      <c r="SZB367" s="282"/>
      <c r="SZC367" s="282"/>
      <c r="SZD367" s="282"/>
      <c r="SZE367" s="282"/>
      <c r="SZF367" s="282"/>
      <c r="SZG367" s="282"/>
      <c r="SZH367" s="282"/>
      <c r="SZI367" s="282"/>
      <c r="SZJ367" s="282"/>
      <c r="SZK367" s="282"/>
      <c r="SZL367" s="282"/>
      <c r="SZM367" s="282"/>
      <c r="SZN367" s="282"/>
      <c r="SZO367" s="282"/>
      <c r="SZP367" s="282"/>
      <c r="SZQ367" s="282"/>
      <c r="SZR367" s="282"/>
      <c r="SZS367" s="282"/>
      <c r="SZT367" s="282"/>
      <c r="SZU367" s="282"/>
      <c r="SZV367" s="282"/>
      <c r="SZW367" s="282"/>
      <c r="SZX367" s="282"/>
      <c r="SZY367" s="282"/>
      <c r="SZZ367" s="282"/>
      <c r="TAA367" s="282"/>
      <c r="TAB367" s="282"/>
      <c r="TAC367" s="282"/>
      <c r="TAD367" s="282"/>
      <c r="TAE367" s="282"/>
      <c r="TAF367" s="282"/>
      <c r="TAG367" s="282"/>
      <c r="TAH367" s="282"/>
      <c r="TAI367" s="282"/>
      <c r="TAJ367" s="282"/>
      <c r="TAK367" s="282"/>
      <c r="TAL367" s="282"/>
      <c r="TAM367" s="282"/>
      <c r="TAN367" s="282"/>
      <c r="TAO367" s="282"/>
      <c r="TAP367" s="282"/>
      <c r="TAQ367" s="282"/>
      <c r="TAR367" s="282"/>
      <c r="TAS367" s="282"/>
      <c r="TAT367" s="282"/>
      <c r="TAU367" s="282"/>
      <c r="TAV367" s="282"/>
      <c r="TAW367" s="282"/>
      <c r="TAX367" s="282"/>
      <c r="TAY367" s="282"/>
      <c r="TAZ367" s="282"/>
      <c r="TBA367" s="282"/>
      <c r="TBB367" s="282"/>
      <c r="TBC367" s="282"/>
      <c r="TBD367" s="282"/>
      <c r="TBE367" s="282"/>
      <c r="TBF367" s="282"/>
      <c r="TBG367" s="282"/>
      <c r="TBH367" s="282"/>
      <c r="TBI367" s="282"/>
      <c r="TBJ367" s="282"/>
      <c r="TBK367" s="282"/>
      <c r="TBL367" s="282"/>
      <c r="TBM367" s="282"/>
      <c r="TBN367" s="282"/>
      <c r="TBO367" s="282"/>
      <c r="TBP367" s="282"/>
      <c r="TBQ367" s="282"/>
      <c r="TBR367" s="282"/>
      <c r="TBS367" s="282"/>
      <c r="TBT367" s="282"/>
      <c r="TBU367" s="282"/>
      <c r="TBV367" s="282"/>
      <c r="TBW367" s="282"/>
      <c r="TBX367" s="282"/>
      <c r="TBY367" s="282"/>
      <c r="TBZ367" s="282"/>
      <c r="TCA367" s="282"/>
      <c r="TCB367" s="282"/>
      <c r="TCC367" s="282"/>
      <c r="TCD367" s="282"/>
      <c r="TCE367" s="282"/>
      <c r="TCF367" s="282"/>
      <c r="TCG367" s="282"/>
      <c r="TCH367" s="282"/>
      <c r="TCI367" s="282"/>
      <c r="TCJ367" s="282"/>
      <c r="TCK367" s="282"/>
      <c r="TCL367" s="282"/>
      <c r="TCM367" s="282"/>
      <c r="TCN367" s="282"/>
      <c r="TCO367" s="282"/>
      <c r="TCP367" s="282"/>
      <c r="TCQ367" s="282"/>
      <c r="TCR367" s="282"/>
      <c r="TCS367" s="282"/>
      <c r="TCT367" s="282"/>
      <c r="TCU367" s="282"/>
      <c r="TCV367" s="282"/>
      <c r="TCW367" s="282"/>
      <c r="TCX367" s="282"/>
      <c r="TCY367" s="282"/>
      <c r="TCZ367" s="282"/>
      <c r="TDA367" s="282"/>
      <c r="TDB367" s="282"/>
      <c r="TDC367" s="282"/>
      <c r="TDD367" s="282"/>
      <c r="TDE367" s="282"/>
      <c r="TDF367" s="282"/>
      <c r="TDG367" s="282"/>
      <c r="TDH367" s="282"/>
      <c r="TDI367" s="282"/>
      <c r="TDJ367" s="282"/>
      <c r="TDK367" s="282"/>
      <c r="TDL367" s="282"/>
      <c r="TDM367" s="282"/>
      <c r="TDN367" s="282"/>
      <c r="TDO367" s="282"/>
      <c r="TDP367" s="282"/>
      <c r="TDQ367" s="282"/>
      <c r="TDR367" s="282"/>
      <c r="TDS367" s="282"/>
      <c r="TDT367" s="282"/>
      <c r="TDU367" s="282"/>
      <c r="TDV367" s="282"/>
      <c r="TDW367" s="282"/>
      <c r="TDX367" s="282"/>
      <c r="TDY367" s="282"/>
      <c r="TDZ367" s="282"/>
      <c r="TEA367" s="282"/>
      <c r="TEB367" s="282"/>
      <c r="TEC367" s="282"/>
      <c r="TED367" s="282"/>
      <c r="TEE367" s="282"/>
      <c r="TEF367" s="282"/>
      <c r="TEG367" s="282"/>
      <c r="TEH367" s="282"/>
      <c r="TEI367" s="282"/>
      <c r="TEJ367" s="282"/>
      <c r="TEK367" s="282"/>
      <c r="TEL367" s="282"/>
      <c r="TEM367" s="282"/>
      <c r="TEN367" s="282"/>
      <c r="TEO367" s="282"/>
      <c r="TEP367" s="282"/>
      <c r="TEQ367" s="282"/>
      <c r="TER367" s="282"/>
      <c r="TES367" s="282"/>
      <c r="TET367" s="282"/>
      <c r="TEU367" s="282"/>
      <c r="TEV367" s="282"/>
      <c r="TEW367" s="282"/>
      <c r="TEX367" s="282"/>
      <c r="TEY367" s="282"/>
      <c r="TEZ367" s="282"/>
      <c r="TFA367" s="282"/>
      <c r="TFB367" s="282"/>
      <c r="TFC367" s="282"/>
      <c r="TFD367" s="282"/>
      <c r="TFE367" s="282"/>
      <c r="TFF367" s="282"/>
      <c r="TFG367" s="282"/>
      <c r="TFH367" s="282"/>
      <c r="TFI367" s="282"/>
      <c r="TFJ367" s="282"/>
      <c r="TFK367" s="282"/>
      <c r="TFL367" s="282"/>
      <c r="TFM367" s="282"/>
      <c r="TFN367" s="282"/>
      <c r="TFO367" s="282"/>
      <c r="TFP367" s="282"/>
      <c r="TFQ367" s="282"/>
      <c r="TFR367" s="282"/>
      <c r="TFS367" s="282"/>
      <c r="TFT367" s="282"/>
      <c r="TFU367" s="282"/>
      <c r="TFV367" s="282"/>
      <c r="TFW367" s="282"/>
      <c r="TFX367" s="282"/>
      <c r="TFY367" s="282"/>
      <c r="TFZ367" s="282"/>
      <c r="TGA367" s="282"/>
      <c r="TGB367" s="282"/>
      <c r="TGC367" s="282"/>
      <c r="TGD367" s="282"/>
      <c r="TGE367" s="282"/>
      <c r="TGF367" s="282"/>
      <c r="TGG367" s="282"/>
      <c r="TGH367" s="282"/>
      <c r="TGI367" s="282"/>
      <c r="TGJ367" s="282"/>
      <c r="TGK367" s="282"/>
      <c r="TGL367" s="282"/>
      <c r="TGM367" s="282"/>
      <c r="TGN367" s="282"/>
      <c r="TGO367" s="282"/>
      <c r="TGP367" s="282"/>
      <c r="TGQ367" s="282"/>
      <c r="TGR367" s="282"/>
      <c r="TGS367" s="282"/>
      <c r="TGT367" s="282"/>
      <c r="TGU367" s="282"/>
      <c r="TGV367" s="282"/>
      <c r="TGW367" s="282"/>
      <c r="TGX367" s="282"/>
      <c r="TGY367" s="282"/>
      <c r="TGZ367" s="282"/>
      <c r="THA367" s="282"/>
      <c r="THB367" s="282"/>
      <c r="THC367" s="282"/>
      <c r="THD367" s="282"/>
      <c r="THE367" s="282"/>
      <c r="THF367" s="282"/>
      <c r="THG367" s="282"/>
      <c r="THH367" s="282"/>
      <c r="THI367" s="282"/>
      <c r="THJ367" s="282"/>
      <c r="THK367" s="282"/>
      <c r="THL367" s="282"/>
      <c r="THM367" s="282"/>
      <c r="THN367" s="282"/>
      <c r="THO367" s="282"/>
      <c r="THP367" s="282"/>
      <c r="THQ367" s="282"/>
      <c r="THR367" s="282"/>
      <c r="THS367" s="282"/>
      <c r="THT367" s="282"/>
      <c r="THU367" s="282"/>
      <c r="THV367" s="282"/>
      <c r="THW367" s="282"/>
      <c r="THX367" s="282"/>
      <c r="THY367" s="282"/>
      <c r="THZ367" s="282"/>
      <c r="TIA367" s="282"/>
      <c r="TIB367" s="282"/>
      <c r="TIC367" s="282"/>
      <c r="TID367" s="282"/>
      <c r="TIE367" s="282"/>
      <c r="TIF367" s="282"/>
      <c r="TIG367" s="282"/>
      <c r="TIH367" s="282"/>
      <c r="TII367" s="282"/>
      <c r="TIJ367" s="282"/>
      <c r="TIK367" s="282"/>
      <c r="TIL367" s="282"/>
      <c r="TIM367" s="282"/>
      <c r="TIN367" s="282"/>
      <c r="TIO367" s="282"/>
      <c r="TIP367" s="282"/>
      <c r="TIQ367" s="282"/>
      <c r="TIR367" s="282"/>
      <c r="TIS367" s="282"/>
      <c r="TIT367" s="282"/>
      <c r="TIU367" s="282"/>
      <c r="TIV367" s="282"/>
      <c r="TIW367" s="282"/>
      <c r="TIX367" s="282"/>
      <c r="TIY367" s="282"/>
      <c r="TIZ367" s="282"/>
      <c r="TJA367" s="282"/>
      <c r="TJB367" s="282"/>
      <c r="TJC367" s="282"/>
      <c r="TJD367" s="282"/>
      <c r="TJE367" s="282"/>
      <c r="TJF367" s="282"/>
      <c r="TJG367" s="282"/>
      <c r="TJH367" s="282"/>
      <c r="TJI367" s="282"/>
      <c r="TJJ367" s="282"/>
      <c r="TJK367" s="282"/>
      <c r="TJL367" s="282"/>
      <c r="TJM367" s="282"/>
      <c r="TJN367" s="282"/>
      <c r="TJO367" s="282"/>
      <c r="TJP367" s="282"/>
      <c r="TJQ367" s="282"/>
      <c r="TJR367" s="282"/>
      <c r="TJS367" s="282"/>
      <c r="TJT367" s="282"/>
      <c r="TJU367" s="282"/>
      <c r="TJV367" s="282"/>
      <c r="TJW367" s="282"/>
      <c r="TJX367" s="282"/>
      <c r="TJY367" s="282"/>
      <c r="TJZ367" s="282"/>
      <c r="TKA367" s="282"/>
      <c r="TKB367" s="282"/>
      <c r="TKC367" s="282"/>
      <c r="TKD367" s="282"/>
      <c r="TKE367" s="282"/>
      <c r="TKF367" s="282"/>
      <c r="TKG367" s="282"/>
      <c r="TKH367" s="282"/>
      <c r="TKI367" s="282"/>
      <c r="TKJ367" s="282"/>
      <c r="TKK367" s="282"/>
      <c r="TKL367" s="282"/>
      <c r="TKM367" s="282"/>
      <c r="TKN367" s="282"/>
      <c r="TKO367" s="282"/>
      <c r="TKP367" s="282"/>
      <c r="TKQ367" s="282"/>
      <c r="TKR367" s="282"/>
      <c r="TKS367" s="282"/>
      <c r="TKT367" s="282"/>
      <c r="TKU367" s="282"/>
      <c r="TKV367" s="282"/>
      <c r="TKW367" s="282"/>
      <c r="TKX367" s="282"/>
      <c r="TKY367" s="282"/>
      <c r="TKZ367" s="282"/>
      <c r="TLA367" s="282"/>
      <c r="TLB367" s="282"/>
      <c r="TLC367" s="282"/>
      <c r="TLD367" s="282"/>
      <c r="TLE367" s="282"/>
      <c r="TLF367" s="282"/>
      <c r="TLG367" s="282"/>
      <c r="TLH367" s="282"/>
      <c r="TLI367" s="282"/>
      <c r="TLJ367" s="282"/>
      <c r="TLK367" s="282"/>
      <c r="TLL367" s="282"/>
      <c r="TLM367" s="282"/>
      <c r="TLN367" s="282"/>
      <c r="TLO367" s="282"/>
      <c r="TLP367" s="282"/>
      <c r="TLQ367" s="282"/>
      <c r="TLR367" s="282"/>
      <c r="TLS367" s="282"/>
      <c r="TLT367" s="282"/>
      <c r="TLU367" s="282"/>
      <c r="TLV367" s="282"/>
      <c r="TLW367" s="282"/>
      <c r="TLX367" s="282"/>
      <c r="TLY367" s="282"/>
      <c r="TLZ367" s="282"/>
      <c r="TMA367" s="282"/>
      <c r="TMB367" s="282"/>
      <c r="TMC367" s="282"/>
      <c r="TMD367" s="282"/>
      <c r="TME367" s="282"/>
      <c r="TMF367" s="282"/>
      <c r="TMG367" s="282"/>
      <c r="TMH367" s="282"/>
      <c r="TMI367" s="282"/>
      <c r="TMJ367" s="282"/>
      <c r="TMK367" s="282"/>
      <c r="TML367" s="282"/>
      <c r="TMM367" s="282"/>
      <c r="TMN367" s="282"/>
      <c r="TMO367" s="282"/>
      <c r="TMP367" s="282"/>
      <c r="TMQ367" s="282"/>
      <c r="TMR367" s="282"/>
      <c r="TMS367" s="282"/>
      <c r="TMT367" s="282"/>
      <c r="TMU367" s="282"/>
      <c r="TMV367" s="282"/>
      <c r="TMW367" s="282"/>
      <c r="TMX367" s="282"/>
      <c r="TMY367" s="282"/>
      <c r="TMZ367" s="282"/>
      <c r="TNA367" s="282"/>
      <c r="TNB367" s="282"/>
      <c r="TNC367" s="282"/>
      <c r="TND367" s="282"/>
      <c r="TNE367" s="282"/>
      <c r="TNF367" s="282"/>
      <c r="TNG367" s="282"/>
      <c r="TNH367" s="282"/>
      <c r="TNI367" s="282"/>
      <c r="TNJ367" s="282"/>
      <c r="TNK367" s="282"/>
      <c r="TNL367" s="282"/>
      <c r="TNM367" s="282"/>
      <c r="TNN367" s="282"/>
      <c r="TNO367" s="282"/>
      <c r="TNP367" s="282"/>
      <c r="TNQ367" s="282"/>
      <c r="TNR367" s="282"/>
      <c r="TNS367" s="282"/>
      <c r="TNT367" s="282"/>
      <c r="TNU367" s="282"/>
      <c r="TNV367" s="282"/>
      <c r="TNW367" s="282"/>
      <c r="TNX367" s="282"/>
      <c r="TNY367" s="282"/>
      <c r="TNZ367" s="282"/>
      <c r="TOA367" s="282"/>
      <c r="TOB367" s="282"/>
      <c r="TOC367" s="282"/>
      <c r="TOD367" s="282"/>
      <c r="TOE367" s="282"/>
      <c r="TOF367" s="282"/>
      <c r="TOG367" s="282"/>
      <c r="TOH367" s="282"/>
      <c r="TOI367" s="282"/>
      <c r="TOJ367" s="282"/>
      <c r="TOK367" s="282"/>
      <c r="TOL367" s="282"/>
      <c r="TOM367" s="282"/>
      <c r="TON367" s="282"/>
      <c r="TOO367" s="282"/>
      <c r="TOP367" s="282"/>
      <c r="TOQ367" s="282"/>
      <c r="TOR367" s="282"/>
      <c r="TOS367" s="282"/>
      <c r="TOT367" s="282"/>
      <c r="TOU367" s="282"/>
      <c r="TOV367" s="282"/>
      <c r="TOW367" s="282"/>
      <c r="TOX367" s="282"/>
      <c r="TOY367" s="282"/>
      <c r="TOZ367" s="282"/>
      <c r="TPA367" s="282"/>
      <c r="TPB367" s="282"/>
      <c r="TPC367" s="282"/>
      <c r="TPD367" s="282"/>
      <c r="TPE367" s="282"/>
      <c r="TPF367" s="282"/>
      <c r="TPG367" s="282"/>
      <c r="TPH367" s="282"/>
      <c r="TPI367" s="282"/>
      <c r="TPJ367" s="282"/>
      <c r="TPK367" s="282"/>
      <c r="TPL367" s="282"/>
      <c r="TPM367" s="282"/>
      <c r="TPN367" s="282"/>
      <c r="TPO367" s="282"/>
      <c r="TPP367" s="282"/>
      <c r="TPQ367" s="282"/>
      <c r="TPR367" s="282"/>
      <c r="TPS367" s="282"/>
      <c r="TPT367" s="282"/>
      <c r="TPU367" s="282"/>
      <c r="TPV367" s="282"/>
      <c r="TPW367" s="282"/>
      <c r="TPX367" s="282"/>
      <c r="TPY367" s="282"/>
      <c r="TPZ367" s="282"/>
      <c r="TQA367" s="282"/>
      <c r="TQB367" s="282"/>
      <c r="TQC367" s="282"/>
      <c r="TQD367" s="282"/>
      <c r="TQE367" s="282"/>
      <c r="TQF367" s="282"/>
      <c r="TQG367" s="282"/>
      <c r="TQH367" s="282"/>
      <c r="TQI367" s="282"/>
      <c r="TQJ367" s="282"/>
      <c r="TQK367" s="282"/>
      <c r="TQL367" s="282"/>
      <c r="TQM367" s="282"/>
      <c r="TQN367" s="282"/>
      <c r="TQO367" s="282"/>
      <c r="TQP367" s="282"/>
      <c r="TQQ367" s="282"/>
      <c r="TQR367" s="282"/>
      <c r="TQS367" s="282"/>
      <c r="TQT367" s="282"/>
      <c r="TQU367" s="282"/>
      <c r="TQV367" s="282"/>
      <c r="TQW367" s="282"/>
      <c r="TQX367" s="282"/>
      <c r="TQY367" s="282"/>
      <c r="TQZ367" s="282"/>
      <c r="TRA367" s="282"/>
      <c r="TRB367" s="282"/>
      <c r="TRC367" s="282"/>
      <c r="TRD367" s="282"/>
      <c r="TRE367" s="282"/>
      <c r="TRF367" s="282"/>
      <c r="TRG367" s="282"/>
      <c r="TRH367" s="282"/>
      <c r="TRI367" s="282"/>
      <c r="TRJ367" s="282"/>
      <c r="TRK367" s="282"/>
      <c r="TRL367" s="282"/>
      <c r="TRM367" s="282"/>
      <c r="TRN367" s="282"/>
      <c r="TRO367" s="282"/>
      <c r="TRP367" s="282"/>
      <c r="TRQ367" s="282"/>
      <c r="TRR367" s="282"/>
      <c r="TRS367" s="282"/>
      <c r="TRT367" s="282"/>
      <c r="TRU367" s="282"/>
      <c r="TRV367" s="282"/>
      <c r="TRW367" s="282"/>
      <c r="TRX367" s="282"/>
      <c r="TRY367" s="282"/>
      <c r="TRZ367" s="282"/>
      <c r="TSA367" s="282"/>
      <c r="TSB367" s="282"/>
      <c r="TSC367" s="282"/>
      <c r="TSD367" s="282"/>
      <c r="TSE367" s="282"/>
      <c r="TSF367" s="282"/>
      <c r="TSG367" s="282"/>
      <c r="TSH367" s="282"/>
      <c r="TSI367" s="282"/>
      <c r="TSJ367" s="282"/>
      <c r="TSK367" s="282"/>
      <c r="TSL367" s="282"/>
      <c r="TSM367" s="282"/>
      <c r="TSN367" s="282"/>
      <c r="TSO367" s="282"/>
      <c r="TSP367" s="282"/>
      <c r="TSQ367" s="282"/>
      <c r="TSR367" s="282"/>
      <c r="TSS367" s="282"/>
      <c r="TST367" s="282"/>
      <c r="TSU367" s="282"/>
      <c r="TSV367" s="282"/>
      <c r="TSW367" s="282"/>
      <c r="TSX367" s="282"/>
      <c r="TSY367" s="282"/>
      <c r="TSZ367" s="282"/>
      <c r="TTA367" s="282"/>
      <c r="TTB367" s="282"/>
      <c r="TTC367" s="282"/>
      <c r="TTD367" s="282"/>
      <c r="TTE367" s="282"/>
      <c r="TTF367" s="282"/>
      <c r="TTG367" s="282"/>
      <c r="TTH367" s="282"/>
      <c r="TTI367" s="282"/>
      <c r="TTJ367" s="282"/>
      <c r="TTK367" s="282"/>
      <c r="TTL367" s="282"/>
      <c r="TTM367" s="282"/>
      <c r="TTN367" s="282"/>
      <c r="TTO367" s="282"/>
      <c r="TTP367" s="282"/>
      <c r="TTQ367" s="282"/>
      <c r="TTR367" s="282"/>
      <c r="TTS367" s="282"/>
      <c r="TTT367" s="282"/>
      <c r="TTU367" s="282"/>
      <c r="TTV367" s="282"/>
      <c r="TTW367" s="282"/>
      <c r="TTX367" s="282"/>
      <c r="TTY367" s="282"/>
      <c r="TTZ367" s="282"/>
      <c r="TUA367" s="282"/>
      <c r="TUB367" s="282"/>
      <c r="TUC367" s="282"/>
      <c r="TUD367" s="282"/>
      <c r="TUE367" s="282"/>
      <c r="TUF367" s="282"/>
      <c r="TUG367" s="282"/>
      <c r="TUH367" s="282"/>
      <c r="TUI367" s="282"/>
      <c r="TUJ367" s="282"/>
      <c r="TUK367" s="282"/>
      <c r="TUL367" s="282"/>
      <c r="TUM367" s="282"/>
      <c r="TUN367" s="282"/>
      <c r="TUO367" s="282"/>
      <c r="TUP367" s="282"/>
      <c r="TUQ367" s="282"/>
      <c r="TUR367" s="282"/>
      <c r="TUS367" s="282"/>
      <c r="TUT367" s="282"/>
      <c r="TUU367" s="282"/>
      <c r="TUV367" s="282"/>
      <c r="TUW367" s="282"/>
      <c r="TUX367" s="282"/>
      <c r="TUY367" s="282"/>
      <c r="TUZ367" s="282"/>
      <c r="TVA367" s="282"/>
      <c r="TVB367" s="282"/>
      <c r="TVC367" s="282"/>
      <c r="TVD367" s="282"/>
      <c r="TVE367" s="282"/>
      <c r="TVF367" s="282"/>
      <c r="TVG367" s="282"/>
      <c r="TVH367" s="282"/>
      <c r="TVI367" s="282"/>
      <c r="TVJ367" s="282"/>
      <c r="TVK367" s="282"/>
      <c r="TVL367" s="282"/>
      <c r="TVM367" s="282"/>
      <c r="TVN367" s="282"/>
      <c r="TVO367" s="282"/>
      <c r="TVP367" s="282"/>
      <c r="TVQ367" s="282"/>
      <c r="TVR367" s="282"/>
      <c r="TVS367" s="282"/>
      <c r="TVT367" s="282"/>
      <c r="TVU367" s="282"/>
      <c r="TVV367" s="282"/>
      <c r="TVW367" s="282"/>
      <c r="TVX367" s="282"/>
      <c r="TVY367" s="282"/>
      <c r="TVZ367" s="282"/>
      <c r="TWA367" s="282"/>
      <c r="TWB367" s="282"/>
      <c r="TWC367" s="282"/>
      <c r="TWD367" s="282"/>
      <c r="TWE367" s="282"/>
      <c r="TWF367" s="282"/>
      <c r="TWG367" s="282"/>
      <c r="TWH367" s="282"/>
      <c r="TWI367" s="282"/>
      <c r="TWJ367" s="282"/>
      <c r="TWK367" s="282"/>
      <c r="TWL367" s="282"/>
      <c r="TWM367" s="282"/>
      <c r="TWN367" s="282"/>
      <c r="TWO367" s="282"/>
      <c r="TWP367" s="282"/>
      <c r="TWQ367" s="282"/>
      <c r="TWR367" s="282"/>
      <c r="TWS367" s="282"/>
      <c r="TWT367" s="282"/>
      <c r="TWU367" s="282"/>
      <c r="TWV367" s="282"/>
      <c r="TWW367" s="282"/>
      <c r="TWX367" s="282"/>
      <c r="TWY367" s="282"/>
      <c r="TWZ367" s="282"/>
      <c r="TXA367" s="282"/>
      <c r="TXB367" s="282"/>
      <c r="TXC367" s="282"/>
      <c r="TXD367" s="282"/>
      <c r="TXE367" s="282"/>
      <c r="TXF367" s="282"/>
      <c r="TXG367" s="282"/>
      <c r="TXH367" s="282"/>
      <c r="TXI367" s="282"/>
      <c r="TXJ367" s="282"/>
      <c r="TXK367" s="282"/>
      <c r="TXL367" s="282"/>
      <c r="TXM367" s="282"/>
      <c r="TXN367" s="282"/>
      <c r="TXO367" s="282"/>
      <c r="TXP367" s="282"/>
      <c r="TXQ367" s="282"/>
      <c r="TXR367" s="282"/>
      <c r="TXS367" s="282"/>
      <c r="TXT367" s="282"/>
      <c r="TXU367" s="282"/>
      <c r="TXV367" s="282"/>
      <c r="TXW367" s="282"/>
      <c r="TXX367" s="282"/>
      <c r="TXY367" s="282"/>
      <c r="TXZ367" s="282"/>
      <c r="TYA367" s="282"/>
      <c r="TYB367" s="282"/>
      <c r="TYC367" s="282"/>
      <c r="TYD367" s="282"/>
      <c r="TYE367" s="282"/>
      <c r="TYF367" s="282"/>
      <c r="TYG367" s="282"/>
      <c r="TYH367" s="282"/>
      <c r="TYI367" s="282"/>
      <c r="TYJ367" s="282"/>
      <c r="TYK367" s="282"/>
      <c r="TYL367" s="282"/>
      <c r="TYM367" s="282"/>
      <c r="TYN367" s="282"/>
      <c r="TYO367" s="282"/>
      <c r="TYP367" s="282"/>
      <c r="TYQ367" s="282"/>
      <c r="TYR367" s="282"/>
      <c r="TYS367" s="282"/>
      <c r="TYT367" s="282"/>
      <c r="TYU367" s="282"/>
      <c r="TYV367" s="282"/>
      <c r="TYW367" s="282"/>
      <c r="TYX367" s="282"/>
      <c r="TYY367" s="282"/>
      <c r="TYZ367" s="282"/>
      <c r="TZA367" s="282"/>
      <c r="TZB367" s="282"/>
      <c r="TZC367" s="282"/>
      <c r="TZD367" s="282"/>
      <c r="TZE367" s="282"/>
      <c r="TZF367" s="282"/>
      <c r="TZG367" s="282"/>
      <c r="TZH367" s="282"/>
      <c r="TZI367" s="282"/>
      <c r="TZJ367" s="282"/>
      <c r="TZK367" s="282"/>
      <c r="TZL367" s="282"/>
      <c r="TZM367" s="282"/>
      <c r="TZN367" s="282"/>
      <c r="TZO367" s="282"/>
      <c r="TZP367" s="282"/>
      <c r="TZQ367" s="282"/>
      <c r="TZR367" s="282"/>
      <c r="TZS367" s="282"/>
      <c r="TZT367" s="282"/>
      <c r="TZU367" s="282"/>
      <c r="TZV367" s="282"/>
      <c r="TZW367" s="282"/>
      <c r="TZX367" s="282"/>
      <c r="TZY367" s="282"/>
      <c r="TZZ367" s="282"/>
      <c r="UAA367" s="282"/>
      <c r="UAB367" s="282"/>
      <c r="UAC367" s="282"/>
      <c r="UAD367" s="282"/>
      <c r="UAE367" s="282"/>
      <c r="UAF367" s="282"/>
      <c r="UAG367" s="282"/>
      <c r="UAH367" s="282"/>
      <c r="UAI367" s="282"/>
      <c r="UAJ367" s="282"/>
      <c r="UAK367" s="282"/>
      <c r="UAL367" s="282"/>
      <c r="UAM367" s="282"/>
      <c r="UAN367" s="282"/>
      <c r="UAO367" s="282"/>
      <c r="UAP367" s="282"/>
      <c r="UAQ367" s="282"/>
      <c r="UAR367" s="282"/>
      <c r="UAS367" s="282"/>
      <c r="UAT367" s="282"/>
      <c r="UAU367" s="282"/>
      <c r="UAV367" s="282"/>
      <c r="UAW367" s="282"/>
      <c r="UAX367" s="282"/>
      <c r="UAY367" s="282"/>
      <c r="UAZ367" s="282"/>
      <c r="UBA367" s="282"/>
      <c r="UBB367" s="282"/>
      <c r="UBC367" s="282"/>
      <c r="UBD367" s="282"/>
      <c r="UBE367" s="282"/>
      <c r="UBF367" s="282"/>
      <c r="UBG367" s="282"/>
      <c r="UBH367" s="282"/>
      <c r="UBI367" s="282"/>
      <c r="UBJ367" s="282"/>
      <c r="UBK367" s="282"/>
      <c r="UBL367" s="282"/>
      <c r="UBM367" s="282"/>
      <c r="UBN367" s="282"/>
      <c r="UBO367" s="282"/>
      <c r="UBP367" s="282"/>
      <c r="UBQ367" s="282"/>
      <c r="UBR367" s="282"/>
      <c r="UBS367" s="282"/>
      <c r="UBT367" s="282"/>
      <c r="UBU367" s="282"/>
      <c r="UBV367" s="282"/>
      <c r="UBW367" s="282"/>
      <c r="UBX367" s="282"/>
      <c r="UBY367" s="282"/>
      <c r="UBZ367" s="282"/>
      <c r="UCA367" s="282"/>
      <c r="UCB367" s="282"/>
      <c r="UCC367" s="282"/>
      <c r="UCD367" s="282"/>
      <c r="UCE367" s="282"/>
      <c r="UCF367" s="282"/>
      <c r="UCG367" s="282"/>
      <c r="UCH367" s="282"/>
      <c r="UCI367" s="282"/>
      <c r="UCJ367" s="282"/>
      <c r="UCK367" s="282"/>
      <c r="UCL367" s="282"/>
      <c r="UCM367" s="282"/>
      <c r="UCN367" s="282"/>
      <c r="UCO367" s="282"/>
      <c r="UCP367" s="282"/>
      <c r="UCQ367" s="282"/>
      <c r="UCR367" s="282"/>
      <c r="UCS367" s="282"/>
      <c r="UCT367" s="282"/>
      <c r="UCU367" s="282"/>
      <c r="UCV367" s="282"/>
      <c r="UCW367" s="282"/>
      <c r="UCX367" s="282"/>
      <c r="UCY367" s="282"/>
      <c r="UCZ367" s="282"/>
      <c r="UDA367" s="282"/>
      <c r="UDB367" s="282"/>
      <c r="UDC367" s="282"/>
      <c r="UDD367" s="282"/>
      <c r="UDE367" s="282"/>
      <c r="UDF367" s="282"/>
      <c r="UDG367" s="282"/>
      <c r="UDH367" s="282"/>
      <c r="UDI367" s="282"/>
      <c r="UDJ367" s="282"/>
      <c r="UDK367" s="282"/>
      <c r="UDL367" s="282"/>
      <c r="UDM367" s="282"/>
      <c r="UDN367" s="282"/>
      <c r="UDO367" s="282"/>
      <c r="UDP367" s="282"/>
      <c r="UDQ367" s="282"/>
      <c r="UDR367" s="282"/>
      <c r="UDS367" s="282"/>
      <c r="UDT367" s="282"/>
      <c r="UDU367" s="282"/>
      <c r="UDV367" s="282"/>
      <c r="UDW367" s="282"/>
      <c r="UDX367" s="282"/>
      <c r="UDY367" s="282"/>
      <c r="UDZ367" s="282"/>
      <c r="UEA367" s="282"/>
      <c r="UEB367" s="282"/>
      <c r="UEC367" s="282"/>
      <c r="UED367" s="282"/>
      <c r="UEE367" s="282"/>
      <c r="UEF367" s="282"/>
      <c r="UEG367" s="282"/>
      <c r="UEH367" s="282"/>
      <c r="UEI367" s="282"/>
      <c r="UEJ367" s="282"/>
      <c r="UEK367" s="282"/>
      <c r="UEL367" s="282"/>
      <c r="UEM367" s="282"/>
      <c r="UEN367" s="282"/>
      <c r="UEO367" s="282"/>
      <c r="UEP367" s="282"/>
      <c r="UEQ367" s="282"/>
      <c r="UER367" s="282"/>
      <c r="UES367" s="282"/>
      <c r="UET367" s="282"/>
      <c r="UEU367" s="282"/>
      <c r="UEV367" s="282"/>
      <c r="UEW367" s="282"/>
      <c r="UEX367" s="282"/>
      <c r="UEY367" s="282"/>
      <c r="UEZ367" s="282"/>
      <c r="UFA367" s="282"/>
      <c r="UFB367" s="282"/>
      <c r="UFC367" s="282"/>
      <c r="UFD367" s="282"/>
      <c r="UFE367" s="282"/>
      <c r="UFF367" s="282"/>
      <c r="UFG367" s="282"/>
      <c r="UFH367" s="282"/>
      <c r="UFI367" s="282"/>
      <c r="UFJ367" s="282"/>
      <c r="UFK367" s="282"/>
      <c r="UFL367" s="282"/>
      <c r="UFM367" s="282"/>
      <c r="UFN367" s="282"/>
      <c r="UFO367" s="282"/>
      <c r="UFP367" s="282"/>
      <c r="UFQ367" s="282"/>
      <c r="UFR367" s="282"/>
      <c r="UFS367" s="282"/>
      <c r="UFT367" s="282"/>
      <c r="UFU367" s="282"/>
      <c r="UFV367" s="282"/>
      <c r="UFW367" s="282"/>
      <c r="UFX367" s="282"/>
      <c r="UFY367" s="282"/>
      <c r="UFZ367" s="282"/>
      <c r="UGA367" s="282"/>
      <c r="UGB367" s="282"/>
      <c r="UGC367" s="282"/>
      <c r="UGD367" s="282"/>
      <c r="UGE367" s="282"/>
      <c r="UGF367" s="282"/>
      <c r="UGG367" s="282"/>
      <c r="UGH367" s="282"/>
      <c r="UGI367" s="282"/>
      <c r="UGJ367" s="282"/>
      <c r="UGK367" s="282"/>
      <c r="UGL367" s="282"/>
      <c r="UGM367" s="282"/>
      <c r="UGN367" s="282"/>
      <c r="UGO367" s="282"/>
      <c r="UGP367" s="282"/>
      <c r="UGQ367" s="282"/>
      <c r="UGR367" s="282"/>
      <c r="UGS367" s="282"/>
      <c r="UGT367" s="282"/>
      <c r="UGU367" s="282"/>
      <c r="UGV367" s="282"/>
      <c r="UGW367" s="282"/>
      <c r="UGX367" s="282"/>
      <c r="UGY367" s="282"/>
      <c r="UGZ367" s="282"/>
      <c r="UHA367" s="282"/>
      <c r="UHB367" s="282"/>
      <c r="UHC367" s="282"/>
      <c r="UHD367" s="282"/>
      <c r="UHE367" s="282"/>
      <c r="UHF367" s="282"/>
      <c r="UHG367" s="282"/>
      <c r="UHH367" s="282"/>
      <c r="UHI367" s="282"/>
      <c r="UHJ367" s="282"/>
      <c r="UHK367" s="282"/>
      <c r="UHL367" s="282"/>
      <c r="UHM367" s="282"/>
      <c r="UHN367" s="282"/>
      <c r="UHO367" s="282"/>
      <c r="UHP367" s="282"/>
      <c r="UHQ367" s="282"/>
      <c r="UHR367" s="282"/>
      <c r="UHS367" s="282"/>
      <c r="UHT367" s="282"/>
      <c r="UHU367" s="282"/>
      <c r="UHV367" s="282"/>
      <c r="UHW367" s="282"/>
      <c r="UHX367" s="282"/>
      <c r="UHY367" s="282"/>
      <c r="UHZ367" s="282"/>
      <c r="UIA367" s="282"/>
      <c r="UIB367" s="282"/>
      <c r="UIC367" s="282"/>
      <c r="UID367" s="282"/>
      <c r="UIE367" s="282"/>
      <c r="UIF367" s="282"/>
      <c r="UIG367" s="282"/>
      <c r="UIH367" s="282"/>
      <c r="UII367" s="282"/>
      <c r="UIJ367" s="282"/>
      <c r="UIK367" s="282"/>
      <c r="UIL367" s="282"/>
      <c r="UIM367" s="282"/>
      <c r="UIN367" s="282"/>
      <c r="UIO367" s="282"/>
      <c r="UIP367" s="282"/>
      <c r="UIQ367" s="282"/>
      <c r="UIR367" s="282"/>
      <c r="UIS367" s="282"/>
      <c r="UIT367" s="282"/>
      <c r="UIU367" s="282"/>
      <c r="UIV367" s="282"/>
      <c r="UIW367" s="282"/>
      <c r="UIX367" s="282"/>
      <c r="UIY367" s="282"/>
      <c r="UIZ367" s="282"/>
      <c r="UJA367" s="282"/>
      <c r="UJB367" s="282"/>
      <c r="UJC367" s="282"/>
      <c r="UJD367" s="282"/>
      <c r="UJE367" s="282"/>
      <c r="UJF367" s="282"/>
      <c r="UJG367" s="282"/>
      <c r="UJH367" s="282"/>
      <c r="UJI367" s="282"/>
      <c r="UJJ367" s="282"/>
      <c r="UJK367" s="282"/>
      <c r="UJL367" s="282"/>
      <c r="UJM367" s="282"/>
      <c r="UJN367" s="282"/>
      <c r="UJO367" s="282"/>
      <c r="UJP367" s="282"/>
      <c r="UJQ367" s="282"/>
      <c r="UJR367" s="282"/>
      <c r="UJS367" s="282"/>
      <c r="UJT367" s="282"/>
      <c r="UJU367" s="282"/>
      <c r="UJV367" s="282"/>
      <c r="UJW367" s="282"/>
      <c r="UJX367" s="282"/>
      <c r="UJY367" s="282"/>
      <c r="UJZ367" s="282"/>
      <c r="UKA367" s="282"/>
      <c r="UKB367" s="282"/>
      <c r="UKC367" s="282"/>
      <c r="UKD367" s="282"/>
      <c r="UKE367" s="282"/>
      <c r="UKF367" s="282"/>
      <c r="UKG367" s="282"/>
      <c r="UKH367" s="282"/>
      <c r="UKI367" s="282"/>
      <c r="UKJ367" s="282"/>
      <c r="UKK367" s="282"/>
      <c r="UKL367" s="282"/>
      <c r="UKM367" s="282"/>
      <c r="UKN367" s="282"/>
      <c r="UKO367" s="282"/>
      <c r="UKP367" s="282"/>
      <c r="UKQ367" s="282"/>
      <c r="UKR367" s="282"/>
      <c r="UKS367" s="282"/>
      <c r="UKT367" s="282"/>
      <c r="UKU367" s="282"/>
      <c r="UKV367" s="282"/>
      <c r="UKW367" s="282"/>
      <c r="UKX367" s="282"/>
      <c r="UKY367" s="282"/>
      <c r="UKZ367" s="282"/>
      <c r="ULA367" s="282"/>
      <c r="ULB367" s="282"/>
      <c r="ULC367" s="282"/>
      <c r="ULD367" s="282"/>
      <c r="ULE367" s="282"/>
      <c r="ULF367" s="282"/>
      <c r="ULG367" s="282"/>
      <c r="ULH367" s="282"/>
      <c r="ULI367" s="282"/>
      <c r="ULJ367" s="282"/>
      <c r="ULK367" s="282"/>
      <c r="ULL367" s="282"/>
      <c r="ULM367" s="282"/>
      <c r="ULN367" s="282"/>
      <c r="ULO367" s="282"/>
      <c r="ULP367" s="282"/>
      <c r="ULQ367" s="282"/>
      <c r="ULR367" s="282"/>
      <c r="ULS367" s="282"/>
      <c r="ULT367" s="282"/>
      <c r="ULU367" s="282"/>
      <c r="ULV367" s="282"/>
      <c r="ULW367" s="282"/>
      <c r="ULX367" s="282"/>
      <c r="ULY367" s="282"/>
      <c r="ULZ367" s="282"/>
      <c r="UMA367" s="282"/>
      <c r="UMB367" s="282"/>
      <c r="UMC367" s="282"/>
      <c r="UMD367" s="282"/>
      <c r="UME367" s="282"/>
      <c r="UMF367" s="282"/>
      <c r="UMG367" s="282"/>
      <c r="UMH367" s="282"/>
      <c r="UMI367" s="282"/>
      <c r="UMJ367" s="282"/>
      <c r="UMK367" s="282"/>
      <c r="UML367" s="282"/>
      <c r="UMM367" s="282"/>
      <c r="UMN367" s="282"/>
      <c r="UMO367" s="282"/>
      <c r="UMP367" s="282"/>
      <c r="UMQ367" s="282"/>
      <c r="UMR367" s="282"/>
      <c r="UMS367" s="282"/>
      <c r="UMT367" s="282"/>
      <c r="UMU367" s="282"/>
      <c r="UMV367" s="282"/>
      <c r="UMW367" s="282"/>
      <c r="UMX367" s="282"/>
      <c r="UMY367" s="282"/>
      <c r="UMZ367" s="282"/>
      <c r="UNA367" s="282"/>
      <c r="UNB367" s="282"/>
      <c r="UNC367" s="282"/>
      <c r="UND367" s="282"/>
      <c r="UNE367" s="282"/>
      <c r="UNF367" s="282"/>
      <c r="UNG367" s="282"/>
      <c r="UNH367" s="282"/>
      <c r="UNI367" s="282"/>
      <c r="UNJ367" s="282"/>
      <c r="UNK367" s="282"/>
      <c r="UNL367" s="282"/>
      <c r="UNM367" s="282"/>
      <c r="UNN367" s="282"/>
      <c r="UNO367" s="282"/>
      <c r="UNP367" s="282"/>
      <c r="UNQ367" s="282"/>
      <c r="UNR367" s="282"/>
      <c r="UNS367" s="282"/>
      <c r="UNT367" s="282"/>
      <c r="UNU367" s="282"/>
      <c r="UNV367" s="282"/>
      <c r="UNW367" s="282"/>
      <c r="UNX367" s="282"/>
      <c r="UNY367" s="282"/>
      <c r="UNZ367" s="282"/>
      <c r="UOA367" s="282"/>
      <c r="UOB367" s="282"/>
      <c r="UOC367" s="282"/>
      <c r="UOD367" s="282"/>
      <c r="UOE367" s="282"/>
      <c r="UOF367" s="282"/>
      <c r="UOG367" s="282"/>
      <c r="UOH367" s="282"/>
      <c r="UOI367" s="282"/>
      <c r="UOJ367" s="282"/>
      <c r="UOK367" s="282"/>
      <c r="UOL367" s="282"/>
      <c r="UOM367" s="282"/>
      <c r="UON367" s="282"/>
      <c r="UOO367" s="282"/>
      <c r="UOP367" s="282"/>
      <c r="UOQ367" s="282"/>
      <c r="UOR367" s="282"/>
      <c r="UOS367" s="282"/>
      <c r="UOT367" s="282"/>
      <c r="UOU367" s="282"/>
      <c r="UOV367" s="282"/>
      <c r="UOW367" s="282"/>
      <c r="UOX367" s="282"/>
      <c r="UOY367" s="282"/>
      <c r="UOZ367" s="282"/>
      <c r="UPA367" s="282"/>
      <c r="UPB367" s="282"/>
      <c r="UPC367" s="282"/>
      <c r="UPD367" s="282"/>
      <c r="UPE367" s="282"/>
      <c r="UPF367" s="282"/>
      <c r="UPG367" s="282"/>
      <c r="UPH367" s="282"/>
      <c r="UPI367" s="282"/>
      <c r="UPJ367" s="282"/>
      <c r="UPK367" s="282"/>
      <c r="UPL367" s="282"/>
      <c r="UPM367" s="282"/>
      <c r="UPN367" s="282"/>
      <c r="UPO367" s="282"/>
      <c r="UPP367" s="282"/>
      <c r="UPQ367" s="282"/>
      <c r="UPR367" s="282"/>
      <c r="UPS367" s="282"/>
      <c r="UPT367" s="282"/>
      <c r="UPU367" s="282"/>
      <c r="UPV367" s="282"/>
      <c r="UPW367" s="282"/>
      <c r="UPX367" s="282"/>
      <c r="UPY367" s="282"/>
      <c r="UPZ367" s="282"/>
      <c r="UQA367" s="282"/>
      <c r="UQB367" s="282"/>
      <c r="UQC367" s="282"/>
      <c r="UQD367" s="282"/>
      <c r="UQE367" s="282"/>
      <c r="UQF367" s="282"/>
      <c r="UQG367" s="282"/>
      <c r="UQH367" s="282"/>
      <c r="UQI367" s="282"/>
      <c r="UQJ367" s="282"/>
      <c r="UQK367" s="282"/>
      <c r="UQL367" s="282"/>
      <c r="UQM367" s="282"/>
      <c r="UQN367" s="282"/>
      <c r="UQO367" s="282"/>
      <c r="UQP367" s="282"/>
      <c r="UQQ367" s="282"/>
      <c r="UQR367" s="282"/>
      <c r="UQS367" s="282"/>
      <c r="UQT367" s="282"/>
      <c r="UQU367" s="282"/>
      <c r="UQV367" s="282"/>
      <c r="UQW367" s="282"/>
      <c r="UQX367" s="282"/>
      <c r="UQY367" s="282"/>
      <c r="UQZ367" s="282"/>
      <c r="URA367" s="282"/>
      <c r="URB367" s="282"/>
      <c r="URC367" s="282"/>
      <c r="URD367" s="282"/>
      <c r="URE367" s="282"/>
      <c r="URF367" s="282"/>
      <c r="URG367" s="282"/>
      <c r="URH367" s="282"/>
      <c r="URI367" s="282"/>
      <c r="URJ367" s="282"/>
      <c r="URK367" s="282"/>
      <c r="URL367" s="282"/>
      <c r="URM367" s="282"/>
      <c r="URN367" s="282"/>
      <c r="URO367" s="282"/>
      <c r="URP367" s="282"/>
      <c r="URQ367" s="282"/>
      <c r="URR367" s="282"/>
      <c r="URS367" s="282"/>
      <c r="URT367" s="282"/>
      <c r="URU367" s="282"/>
      <c r="URV367" s="282"/>
      <c r="URW367" s="282"/>
      <c r="URX367" s="282"/>
      <c r="URY367" s="282"/>
      <c r="URZ367" s="282"/>
      <c r="USA367" s="282"/>
      <c r="USB367" s="282"/>
      <c r="USC367" s="282"/>
      <c r="USD367" s="282"/>
      <c r="USE367" s="282"/>
      <c r="USF367" s="282"/>
      <c r="USG367" s="282"/>
      <c r="USH367" s="282"/>
      <c r="USI367" s="282"/>
      <c r="USJ367" s="282"/>
      <c r="USK367" s="282"/>
      <c r="USL367" s="282"/>
      <c r="USM367" s="282"/>
      <c r="USN367" s="282"/>
      <c r="USO367" s="282"/>
      <c r="USP367" s="282"/>
      <c r="USQ367" s="282"/>
      <c r="USR367" s="282"/>
      <c r="USS367" s="282"/>
      <c r="UST367" s="282"/>
      <c r="USU367" s="282"/>
      <c r="USV367" s="282"/>
      <c r="USW367" s="282"/>
      <c r="USX367" s="282"/>
      <c r="USY367" s="282"/>
      <c r="USZ367" s="282"/>
      <c r="UTA367" s="282"/>
      <c r="UTB367" s="282"/>
      <c r="UTC367" s="282"/>
      <c r="UTD367" s="282"/>
      <c r="UTE367" s="282"/>
      <c r="UTF367" s="282"/>
      <c r="UTG367" s="282"/>
      <c r="UTH367" s="282"/>
      <c r="UTI367" s="282"/>
      <c r="UTJ367" s="282"/>
      <c r="UTK367" s="282"/>
      <c r="UTL367" s="282"/>
      <c r="UTM367" s="282"/>
      <c r="UTN367" s="282"/>
      <c r="UTO367" s="282"/>
      <c r="UTP367" s="282"/>
      <c r="UTQ367" s="282"/>
      <c r="UTR367" s="282"/>
      <c r="UTS367" s="282"/>
      <c r="UTT367" s="282"/>
      <c r="UTU367" s="282"/>
      <c r="UTV367" s="282"/>
      <c r="UTW367" s="282"/>
      <c r="UTX367" s="282"/>
      <c r="UTY367" s="282"/>
      <c r="UTZ367" s="282"/>
      <c r="UUA367" s="282"/>
      <c r="UUB367" s="282"/>
      <c r="UUC367" s="282"/>
      <c r="UUD367" s="282"/>
      <c r="UUE367" s="282"/>
      <c r="UUF367" s="282"/>
      <c r="UUG367" s="282"/>
      <c r="UUH367" s="282"/>
      <c r="UUI367" s="282"/>
      <c r="UUJ367" s="282"/>
      <c r="UUK367" s="282"/>
      <c r="UUL367" s="282"/>
      <c r="UUM367" s="282"/>
      <c r="UUN367" s="282"/>
      <c r="UUO367" s="282"/>
      <c r="UUP367" s="282"/>
      <c r="UUQ367" s="282"/>
      <c r="UUR367" s="282"/>
      <c r="UUS367" s="282"/>
      <c r="UUT367" s="282"/>
      <c r="UUU367" s="282"/>
      <c r="UUV367" s="282"/>
      <c r="UUW367" s="282"/>
      <c r="UUX367" s="282"/>
      <c r="UUY367" s="282"/>
      <c r="UUZ367" s="282"/>
      <c r="UVA367" s="282"/>
      <c r="UVB367" s="282"/>
      <c r="UVC367" s="282"/>
      <c r="UVD367" s="282"/>
      <c r="UVE367" s="282"/>
      <c r="UVF367" s="282"/>
      <c r="UVG367" s="282"/>
      <c r="UVH367" s="282"/>
      <c r="UVI367" s="282"/>
      <c r="UVJ367" s="282"/>
      <c r="UVK367" s="282"/>
      <c r="UVL367" s="282"/>
      <c r="UVM367" s="282"/>
      <c r="UVN367" s="282"/>
      <c r="UVO367" s="282"/>
      <c r="UVP367" s="282"/>
      <c r="UVQ367" s="282"/>
      <c r="UVR367" s="282"/>
      <c r="UVS367" s="282"/>
      <c r="UVT367" s="282"/>
      <c r="UVU367" s="282"/>
      <c r="UVV367" s="282"/>
      <c r="UVW367" s="282"/>
      <c r="UVX367" s="282"/>
      <c r="UVY367" s="282"/>
      <c r="UVZ367" s="282"/>
      <c r="UWA367" s="282"/>
      <c r="UWB367" s="282"/>
      <c r="UWC367" s="282"/>
      <c r="UWD367" s="282"/>
      <c r="UWE367" s="282"/>
      <c r="UWF367" s="282"/>
      <c r="UWG367" s="282"/>
      <c r="UWH367" s="282"/>
      <c r="UWI367" s="282"/>
      <c r="UWJ367" s="282"/>
      <c r="UWK367" s="282"/>
      <c r="UWL367" s="282"/>
      <c r="UWM367" s="282"/>
      <c r="UWN367" s="282"/>
      <c r="UWO367" s="282"/>
      <c r="UWP367" s="282"/>
      <c r="UWQ367" s="282"/>
      <c r="UWR367" s="282"/>
      <c r="UWS367" s="282"/>
      <c r="UWT367" s="282"/>
      <c r="UWU367" s="282"/>
      <c r="UWV367" s="282"/>
      <c r="UWW367" s="282"/>
      <c r="UWX367" s="282"/>
      <c r="UWY367" s="282"/>
      <c r="UWZ367" s="282"/>
      <c r="UXA367" s="282"/>
      <c r="UXB367" s="282"/>
      <c r="UXC367" s="282"/>
      <c r="UXD367" s="282"/>
      <c r="UXE367" s="282"/>
      <c r="UXF367" s="282"/>
      <c r="UXG367" s="282"/>
      <c r="UXH367" s="282"/>
      <c r="UXI367" s="282"/>
      <c r="UXJ367" s="282"/>
      <c r="UXK367" s="282"/>
      <c r="UXL367" s="282"/>
      <c r="UXM367" s="282"/>
      <c r="UXN367" s="282"/>
      <c r="UXO367" s="282"/>
      <c r="UXP367" s="282"/>
      <c r="UXQ367" s="282"/>
      <c r="UXR367" s="282"/>
      <c r="UXS367" s="282"/>
      <c r="UXT367" s="282"/>
      <c r="UXU367" s="282"/>
      <c r="UXV367" s="282"/>
      <c r="UXW367" s="282"/>
      <c r="UXX367" s="282"/>
      <c r="UXY367" s="282"/>
      <c r="UXZ367" s="282"/>
      <c r="UYA367" s="282"/>
      <c r="UYB367" s="282"/>
      <c r="UYC367" s="282"/>
      <c r="UYD367" s="282"/>
      <c r="UYE367" s="282"/>
      <c r="UYF367" s="282"/>
      <c r="UYG367" s="282"/>
      <c r="UYH367" s="282"/>
      <c r="UYI367" s="282"/>
      <c r="UYJ367" s="282"/>
      <c r="UYK367" s="282"/>
      <c r="UYL367" s="282"/>
      <c r="UYM367" s="282"/>
      <c r="UYN367" s="282"/>
      <c r="UYO367" s="282"/>
      <c r="UYP367" s="282"/>
      <c r="UYQ367" s="282"/>
      <c r="UYR367" s="282"/>
      <c r="UYS367" s="282"/>
      <c r="UYT367" s="282"/>
      <c r="UYU367" s="282"/>
      <c r="UYV367" s="282"/>
      <c r="UYW367" s="282"/>
      <c r="UYX367" s="282"/>
      <c r="UYY367" s="282"/>
      <c r="UYZ367" s="282"/>
      <c r="UZA367" s="282"/>
      <c r="UZB367" s="282"/>
      <c r="UZC367" s="282"/>
      <c r="UZD367" s="282"/>
      <c r="UZE367" s="282"/>
      <c r="UZF367" s="282"/>
      <c r="UZG367" s="282"/>
      <c r="UZH367" s="282"/>
      <c r="UZI367" s="282"/>
      <c r="UZJ367" s="282"/>
      <c r="UZK367" s="282"/>
      <c r="UZL367" s="282"/>
      <c r="UZM367" s="282"/>
      <c r="UZN367" s="282"/>
      <c r="UZO367" s="282"/>
      <c r="UZP367" s="282"/>
      <c r="UZQ367" s="282"/>
      <c r="UZR367" s="282"/>
      <c r="UZS367" s="282"/>
      <c r="UZT367" s="282"/>
      <c r="UZU367" s="282"/>
      <c r="UZV367" s="282"/>
      <c r="UZW367" s="282"/>
      <c r="UZX367" s="282"/>
      <c r="UZY367" s="282"/>
      <c r="UZZ367" s="282"/>
      <c r="VAA367" s="282"/>
      <c r="VAB367" s="282"/>
      <c r="VAC367" s="282"/>
      <c r="VAD367" s="282"/>
      <c r="VAE367" s="282"/>
      <c r="VAF367" s="282"/>
      <c r="VAG367" s="282"/>
      <c r="VAH367" s="282"/>
      <c r="VAI367" s="282"/>
      <c r="VAJ367" s="282"/>
      <c r="VAK367" s="282"/>
      <c r="VAL367" s="282"/>
      <c r="VAM367" s="282"/>
      <c r="VAN367" s="282"/>
      <c r="VAO367" s="282"/>
      <c r="VAP367" s="282"/>
      <c r="VAQ367" s="282"/>
      <c r="VAR367" s="282"/>
      <c r="VAS367" s="282"/>
      <c r="VAT367" s="282"/>
      <c r="VAU367" s="282"/>
      <c r="VAV367" s="282"/>
      <c r="VAW367" s="282"/>
      <c r="VAX367" s="282"/>
      <c r="VAY367" s="282"/>
      <c r="VAZ367" s="282"/>
      <c r="VBA367" s="282"/>
      <c r="VBB367" s="282"/>
      <c r="VBC367" s="282"/>
      <c r="VBD367" s="282"/>
      <c r="VBE367" s="282"/>
      <c r="VBF367" s="282"/>
      <c r="VBG367" s="282"/>
      <c r="VBH367" s="282"/>
      <c r="VBI367" s="282"/>
      <c r="VBJ367" s="282"/>
      <c r="VBK367" s="282"/>
      <c r="VBL367" s="282"/>
      <c r="VBM367" s="282"/>
      <c r="VBN367" s="282"/>
      <c r="VBO367" s="282"/>
      <c r="VBP367" s="282"/>
      <c r="VBQ367" s="282"/>
      <c r="VBR367" s="282"/>
      <c r="VBS367" s="282"/>
      <c r="VBT367" s="282"/>
      <c r="VBU367" s="282"/>
      <c r="VBV367" s="282"/>
      <c r="VBW367" s="282"/>
      <c r="VBX367" s="282"/>
      <c r="VBY367" s="282"/>
      <c r="VBZ367" s="282"/>
      <c r="VCA367" s="282"/>
      <c r="VCB367" s="282"/>
      <c r="VCC367" s="282"/>
      <c r="VCD367" s="282"/>
      <c r="VCE367" s="282"/>
      <c r="VCF367" s="282"/>
      <c r="VCG367" s="282"/>
      <c r="VCH367" s="282"/>
      <c r="VCI367" s="282"/>
      <c r="VCJ367" s="282"/>
      <c r="VCK367" s="282"/>
      <c r="VCL367" s="282"/>
      <c r="VCM367" s="282"/>
      <c r="VCN367" s="282"/>
      <c r="VCO367" s="282"/>
      <c r="VCP367" s="282"/>
      <c r="VCQ367" s="282"/>
      <c r="VCR367" s="282"/>
      <c r="VCS367" s="282"/>
      <c r="VCT367" s="282"/>
      <c r="VCU367" s="282"/>
      <c r="VCV367" s="282"/>
      <c r="VCW367" s="282"/>
      <c r="VCX367" s="282"/>
      <c r="VCY367" s="282"/>
      <c r="VCZ367" s="282"/>
      <c r="VDA367" s="282"/>
      <c r="VDB367" s="282"/>
      <c r="VDC367" s="282"/>
      <c r="VDD367" s="282"/>
      <c r="VDE367" s="282"/>
      <c r="VDF367" s="282"/>
      <c r="VDG367" s="282"/>
      <c r="VDH367" s="282"/>
      <c r="VDI367" s="282"/>
      <c r="VDJ367" s="282"/>
      <c r="VDK367" s="282"/>
      <c r="VDL367" s="282"/>
      <c r="VDM367" s="282"/>
      <c r="VDN367" s="282"/>
      <c r="VDO367" s="282"/>
      <c r="VDP367" s="282"/>
      <c r="VDQ367" s="282"/>
      <c r="VDR367" s="282"/>
      <c r="VDS367" s="282"/>
      <c r="VDT367" s="282"/>
      <c r="VDU367" s="282"/>
      <c r="VDV367" s="282"/>
      <c r="VDW367" s="282"/>
      <c r="VDX367" s="282"/>
      <c r="VDY367" s="282"/>
      <c r="VDZ367" s="282"/>
      <c r="VEA367" s="282"/>
      <c r="VEB367" s="282"/>
      <c r="VEC367" s="282"/>
      <c r="VED367" s="282"/>
      <c r="VEE367" s="282"/>
      <c r="VEF367" s="282"/>
      <c r="VEG367" s="282"/>
      <c r="VEH367" s="282"/>
      <c r="VEI367" s="282"/>
      <c r="VEJ367" s="282"/>
      <c r="VEK367" s="282"/>
      <c r="VEL367" s="282"/>
      <c r="VEM367" s="282"/>
      <c r="VEN367" s="282"/>
      <c r="VEO367" s="282"/>
      <c r="VEP367" s="282"/>
      <c r="VEQ367" s="282"/>
      <c r="VER367" s="282"/>
      <c r="VES367" s="282"/>
      <c r="VET367" s="282"/>
      <c r="VEU367" s="282"/>
      <c r="VEV367" s="282"/>
      <c r="VEW367" s="282"/>
      <c r="VEX367" s="282"/>
      <c r="VEY367" s="282"/>
      <c r="VEZ367" s="282"/>
      <c r="VFA367" s="282"/>
      <c r="VFB367" s="282"/>
      <c r="VFC367" s="282"/>
      <c r="VFD367" s="282"/>
      <c r="VFE367" s="282"/>
      <c r="VFF367" s="282"/>
      <c r="VFG367" s="282"/>
      <c r="VFH367" s="282"/>
      <c r="VFI367" s="282"/>
      <c r="VFJ367" s="282"/>
      <c r="VFK367" s="282"/>
      <c r="VFL367" s="282"/>
      <c r="VFM367" s="282"/>
      <c r="VFN367" s="282"/>
      <c r="VFO367" s="282"/>
      <c r="VFP367" s="282"/>
      <c r="VFQ367" s="282"/>
      <c r="VFR367" s="282"/>
      <c r="VFS367" s="282"/>
      <c r="VFT367" s="282"/>
      <c r="VFU367" s="282"/>
      <c r="VFV367" s="282"/>
      <c r="VFW367" s="282"/>
      <c r="VFX367" s="282"/>
      <c r="VFY367" s="282"/>
      <c r="VFZ367" s="282"/>
      <c r="VGA367" s="282"/>
      <c r="VGB367" s="282"/>
      <c r="VGC367" s="282"/>
      <c r="VGD367" s="282"/>
      <c r="VGE367" s="282"/>
      <c r="VGF367" s="282"/>
      <c r="VGG367" s="282"/>
      <c r="VGH367" s="282"/>
      <c r="VGI367" s="282"/>
      <c r="VGJ367" s="282"/>
      <c r="VGK367" s="282"/>
      <c r="VGL367" s="282"/>
      <c r="VGM367" s="282"/>
      <c r="VGN367" s="282"/>
      <c r="VGO367" s="282"/>
      <c r="VGP367" s="282"/>
      <c r="VGQ367" s="282"/>
      <c r="VGR367" s="282"/>
      <c r="VGS367" s="282"/>
      <c r="VGT367" s="282"/>
      <c r="VGU367" s="282"/>
      <c r="VGV367" s="282"/>
      <c r="VGW367" s="282"/>
      <c r="VGX367" s="282"/>
      <c r="VGY367" s="282"/>
      <c r="VGZ367" s="282"/>
      <c r="VHA367" s="282"/>
      <c r="VHB367" s="282"/>
      <c r="VHC367" s="282"/>
      <c r="VHD367" s="282"/>
      <c r="VHE367" s="282"/>
      <c r="VHF367" s="282"/>
      <c r="VHG367" s="282"/>
      <c r="VHH367" s="282"/>
      <c r="VHI367" s="282"/>
      <c r="VHJ367" s="282"/>
      <c r="VHK367" s="282"/>
      <c r="VHL367" s="282"/>
      <c r="VHM367" s="282"/>
      <c r="VHN367" s="282"/>
      <c r="VHO367" s="282"/>
      <c r="VHP367" s="282"/>
      <c r="VHQ367" s="282"/>
      <c r="VHR367" s="282"/>
      <c r="VHS367" s="282"/>
      <c r="VHT367" s="282"/>
      <c r="VHU367" s="282"/>
      <c r="VHV367" s="282"/>
      <c r="VHW367" s="282"/>
      <c r="VHX367" s="282"/>
      <c r="VHY367" s="282"/>
      <c r="VHZ367" s="282"/>
      <c r="VIA367" s="282"/>
      <c r="VIB367" s="282"/>
      <c r="VIC367" s="282"/>
      <c r="VID367" s="282"/>
      <c r="VIE367" s="282"/>
      <c r="VIF367" s="282"/>
      <c r="VIG367" s="282"/>
      <c r="VIH367" s="282"/>
      <c r="VII367" s="282"/>
      <c r="VIJ367" s="282"/>
      <c r="VIK367" s="282"/>
      <c r="VIL367" s="282"/>
      <c r="VIM367" s="282"/>
      <c r="VIN367" s="282"/>
      <c r="VIO367" s="282"/>
      <c r="VIP367" s="282"/>
      <c r="VIQ367" s="282"/>
      <c r="VIR367" s="282"/>
      <c r="VIS367" s="282"/>
      <c r="VIT367" s="282"/>
      <c r="VIU367" s="282"/>
      <c r="VIV367" s="282"/>
      <c r="VIW367" s="282"/>
      <c r="VIX367" s="282"/>
      <c r="VIY367" s="282"/>
      <c r="VIZ367" s="282"/>
      <c r="VJA367" s="282"/>
      <c r="VJB367" s="282"/>
      <c r="VJC367" s="282"/>
      <c r="VJD367" s="282"/>
      <c r="VJE367" s="282"/>
      <c r="VJF367" s="282"/>
      <c r="VJG367" s="282"/>
      <c r="VJH367" s="282"/>
      <c r="VJI367" s="282"/>
      <c r="VJJ367" s="282"/>
      <c r="VJK367" s="282"/>
      <c r="VJL367" s="282"/>
      <c r="VJM367" s="282"/>
      <c r="VJN367" s="282"/>
      <c r="VJO367" s="282"/>
      <c r="VJP367" s="282"/>
      <c r="VJQ367" s="282"/>
      <c r="VJR367" s="282"/>
      <c r="VJS367" s="282"/>
      <c r="VJT367" s="282"/>
      <c r="VJU367" s="282"/>
      <c r="VJV367" s="282"/>
      <c r="VJW367" s="282"/>
      <c r="VJX367" s="282"/>
      <c r="VJY367" s="282"/>
      <c r="VJZ367" s="282"/>
      <c r="VKA367" s="282"/>
      <c r="VKB367" s="282"/>
      <c r="VKC367" s="282"/>
      <c r="VKD367" s="282"/>
      <c r="VKE367" s="282"/>
      <c r="VKF367" s="282"/>
      <c r="VKG367" s="282"/>
      <c r="VKH367" s="282"/>
      <c r="VKI367" s="282"/>
      <c r="VKJ367" s="282"/>
      <c r="VKK367" s="282"/>
      <c r="VKL367" s="282"/>
      <c r="VKM367" s="282"/>
      <c r="VKN367" s="282"/>
      <c r="VKO367" s="282"/>
      <c r="VKP367" s="282"/>
      <c r="VKQ367" s="282"/>
      <c r="VKR367" s="282"/>
      <c r="VKS367" s="282"/>
      <c r="VKT367" s="282"/>
      <c r="VKU367" s="282"/>
      <c r="VKV367" s="282"/>
      <c r="VKW367" s="282"/>
      <c r="VKX367" s="282"/>
      <c r="VKY367" s="282"/>
      <c r="VKZ367" s="282"/>
      <c r="VLA367" s="282"/>
      <c r="VLB367" s="282"/>
      <c r="VLC367" s="282"/>
      <c r="VLD367" s="282"/>
      <c r="VLE367" s="282"/>
      <c r="VLF367" s="282"/>
      <c r="VLG367" s="282"/>
      <c r="VLH367" s="282"/>
      <c r="VLI367" s="282"/>
      <c r="VLJ367" s="282"/>
      <c r="VLK367" s="282"/>
      <c r="VLL367" s="282"/>
      <c r="VLM367" s="282"/>
      <c r="VLN367" s="282"/>
      <c r="VLO367" s="282"/>
      <c r="VLP367" s="282"/>
      <c r="VLQ367" s="282"/>
      <c r="VLR367" s="282"/>
      <c r="VLS367" s="282"/>
      <c r="VLT367" s="282"/>
      <c r="VLU367" s="282"/>
      <c r="VLV367" s="282"/>
      <c r="VLW367" s="282"/>
      <c r="VLX367" s="282"/>
      <c r="VLY367" s="282"/>
      <c r="VLZ367" s="282"/>
      <c r="VMA367" s="282"/>
      <c r="VMB367" s="282"/>
      <c r="VMC367" s="282"/>
      <c r="VMD367" s="282"/>
      <c r="VME367" s="282"/>
      <c r="VMF367" s="282"/>
      <c r="VMG367" s="282"/>
      <c r="VMH367" s="282"/>
      <c r="VMI367" s="282"/>
      <c r="VMJ367" s="282"/>
      <c r="VMK367" s="282"/>
      <c r="VML367" s="282"/>
      <c r="VMM367" s="282"/>
      <c r="VMN367" s="282"/>
      <c r="VMO367" s="282"/>
      <c r="VMP367" s="282"/>
      <c r="VMQ367" s="282"/>
      <c r="VMR367" s="282"/>
      <c r="VMS367" s="282"/>
      <c r="VMT367" s="282"/>
      <c r="VMU367" s="282"/>
      <c r="VMV367" s="282"/>
      <c r="VMW367" s="282"/>
      <c r="VMX367" s="282"/>
      <c r="VMY367" s="282"/>
      <c r="VMZ367" s="282"/>
      <c r="VNA367" s="282"/>
      <c r="VNB367" s="282"/>
      <c r="VNC367" s="282"/>
      <c r="VND367" s="282"/>
      <c r="VNE367" s="282"/>
      <c r="VNF367" s="282"/>
      <c r="VNG367" s="282"/>
      <c r="VNH367" s="282"/>
      <c r="VNI367" s="282"/>
      <c r="VNJ367" s="282"/>
      <c r="VNK367" s="282"/>
      <c r="VNL367" s="282"/>
      <c r="VNM367" s="282"/>
      <c r="VNN367" s="282"/>
      <c r="VNO367" s="282"/>
      <c r="VNP367" s="282"/>
      <c r="VNQ367" s="282"/>
      <c r="VNR367" s="282"/>
      <c r="VNS367" s="282"/>
      <c r="VNT367" s="282"/>
      <c r="VNU367" s="282"/>
      <c r="VNV367" s="282"/>
      <c r="VNW367" s="282"/>
      <c r="VNX367" s="282"/>
      <c r="VNY367" s="282"/>
      <c r="VNZ367" s="282"/>
      <c r="VOA367" s="282"/>
      <c r="VOB367" s="282"/>
      <c r="VOC367" s="282"/>
      <c r="VOD367" s="282"/>
      <c r="VOE367" s="282"/>
      <c r="VOF367" s="282"/>
      <c r="VOG367" s="282"/>
      <c r="VOH367" s="282"/>
      <c r="VOI367" s="282"/>
      <c r="VOJ367" s="282"/>
      <c r="VOK367" s="282"/>
      <c r="VOL367" s="282"/>
      <c r="VOM367" s="282"/>
      <c r="VON367" s="282"/>
      <c r="VOO367" s="282"/>
      <c r="VOP367" s="282"/>
      <c r="VOQ367" s="282"/>
      <c r="VOR367" s="282"/>
      <c r="VOS367" s="282"/>
      <c r="VOT367" s="282"/>
      <c r="VOU367" s="282"/>
      <c r="VOV367" s="282"/>
      <c r="VOW367" s="282"/>
      <c r="VOX367" s="282"/>
      <c r="VOY367" s="282"/>
      <c r="VOZ367" s="282"/>
      <c r="VPA367" s="282"/>
      <c r="VPB367" s="282"/>
      <c r="VPC367" s="282"/>
      <c r="VPD367" s="282"/>
      <c r="VPE367" s="282"/>
      <c r="VPF367" s="282"/>
      <c r="VPG367" s="282"/>
      <c r="VPH367" s="282"/>
      <c r="VPI367" s="282"/>
      <c r="VPJ367" s="282"/>
      <c r="VPK367" s="282"/>
      <c r="VPL367" s="282"/>
      <c r="VPM367" s="282"/>
      <c r="VPN367" s="282"/>
      <c r="VPO367" s="282"/>
      <c r="VPP367" s="282"/>
      <c r="VPQ367" s="282"/>
      <c r="VPR367" s="282"/>
      <c r="VPS367" s="282"/>
      <c r="VPT367" s="282"/>
      <c r="VPU367" s="282"/>
      <c r="VPV367" s="282"/>
      <c r="VPW367" s="282"/>
      <c r="VPX367" s="282"/>
      <c r="VPY367" s="282"/>
      <c r="VPZ367" s="282"/>
      <c r="VQA367" s="282"/>
      <c r="VQB367" s="282"/>
      <c r="VQC367" s="282"/>
      <c r="VQD367" s="282"/>
      <c r="VQE367" s="282"/>
      <c r="VQF367" s="282"/>
      <c r="VQG367" s="282"/>
      <c r="VQH367" s="282"/>
      <c r="VQI367" s="282"/>
      <c r="VQJ367" s="282"/>
      <c r="VQK367" s="282"/>
      <c r="VQL367" s="282"/>
      <c r="VQM367" s="282"/>
      <c r="VQN367" s="282"/>
      <c r="VQO367" s="282"/>
      <c r="VQP367" s="282"/>
      <c r="VQQ367" s="282"/>
      <c r="VQR367" s="282"/>
      <c r="VQS367" s="282"/>
      <c r="VQT367" s="282"/>
      <c r="VQU367" s="282"/>
      <c r="VQV367" s="282"/>
      <c r="VQW367" s="282"/>
      <c r="VQX367" s="282"/>
      <c r="VQY367" s="282"/>
      <c r="VQZ367" s="282"/>
      <c r="VRA367" s="282"/>
      <c r="VRB367" s="282"/>
      <c r="VRC367" s="282"/>
      <c r="VRD367" s="282"/>
      <c r="VRE367" s="282"/>
      <c r="VRF367" s="282"/>
      <c r="VRG367" s="282"/>
      <c r="VRH367" s="282"/>
      <c r="VRI367" s="282"/>
      <c r="VRJ367" s="282"/>
      <c r="VRK367" s="282"/>
      <c r="VRL367" s="282"/>
      <c r="VRM367" s="282"/>
      <c r="VRN367" s="282"/>
      <c r="VRO367" s="282"/>
      <c r="VRP367" s="282"/>
      <c r="VRQ367" s="282"/>
      <c r="VRR367" s="282"/>
      <c r="VRS367" s="282"/>
      <c r="VRT367" s="282"/>
      <c r="VRU367" s="282"/>
      <c r="VRV367" s="282"/>
      <c r="VRW367" s="282"/>
      <c r="VRX367" s="282"/>
      <c r="VRY367" s="282"/>
      <c r="VRZ367" s="282"/>
      <c r="VSA367" s="282"/>
      <c r="VSB367" s="282"/>
      <c r="VSC367" s="282"/>
      <c r="VSD367" s="282"/>
      <c r="VSE367" s="282"/>
      <c r="VSF367" s="282"/>
      <c r="VSG367" s="282"/>
      <c r="VSH367" s="282"/>
      <c r="VSI367" s="282"/>
      <c r="VSJ367" s="282"/>
      <c r="VSK367" s="282"/>
      <c r="VSL367" s="282"/>
      <c r="VSM367" s="282"/>
      <c r="VSN367" s="282"/>
      <c r="VSO367" s="282"/>
      <c r="VSP367" s="282"/>
      <c r="VSQ367" s="282"/>
      <c r="VSR367" s="282"/>
      <c r="VSS367" s="282"/>
      <c r="VST367" s="282"/>
      <c r="VSU367" s="282"/>
      <c r="VSV367" s="282"/>
      <c r="VSW367" s="282"/>
      <c r="VSX367" s="282"/>
      <c r="VSY367" s="282"/>
      <c r="VSZ367" s="282"/>
      <c r="VTA367" s="282"/>
      <c r="VTB367" s="282"/>
      <c r="VTC367" s="282"/>
      <c r="VTD367" s="282"/>
      <c r="VTE367" s="282"/>
      <c r="VTF367" s="282"/>
      <c r="VTG367" s="282"/>
      <c r="VTH367" s="282"/>
      <c r="VTI367" s="282"/>
      <c r="VTJ367" s="282"/>
      <c r="VTK367" s="282"/>
      <c r="VTL367" s="282"/>
      <c r="VTM367" s="282"/>
      <c r="VTN367" s="282"/>
      <c r="VTO367" s="282"/>
      <c r="VTP367" s="282"/>
      <c r="VTQ367" s="282"/>
      <c r="VTR367" s="282"/>
      <c r="VTS367" s="282"/>
      <c r="VTT367" s="282"/>
      <c r="VTU367" s="282"/>
      <c r="VTV367" s="282"/>
      <c r="VTW367" s="282"/>
      <c r="VTX367" s="282"/>
      <c r="VTY367" s="282"/>
      <c r="VTZ367" s="282"/>
      <c r="VUA367" s="282"/>
      <c r="VUB367" s="282"/>
      <c r="VUC367" s="282"/>
      <c r="VUD367" s="282"/>
      <c r="VUE367" s="282"/>
      <c r="VUF367" s="282"/>
      <c r="VUG367" s="282"/>
      <c r="VUH367" s="282"/>
      <c r="VUI367" s="282"/>
      <c r="VUJ367" s="282"/>
      <c r="VUK367" s="282"/>
      <c r="VUL367" s="282"/>
      <c r="VUM367" s="282"/>
      <c r="VUN367" s="282"/>
      <c r="VUO367" s="282"/>
      <c r="VUP367" s="282"/>
      <c r="VUQ367" s="282"/>
      <c r="VUR367" s="282"/>
      <c r="VUS367" s="282"/>
      <c r="VUT367" s="282"/>
      <c r="VUU367" s="282"/>
      <c r="VUV367" s="282"/>
      <c r="VUW367" s="282"/>
      <c r="VUX367" s="282"/>
      <c r="VUY367" s="282"/>
      <c r="VUZ367" s="282"/>
      <c r="VVA367" s="282"/>
      <c r="VVB367" s="282"/>
      <c r="VVC367" s="282"/>
      <c r="VVD367" s="282"/>
      <c r="VVE367" s="282"/>
      <c r="VVF367" s="282"/>
      <c r="VVG367" s="282"/>
      <c r="VVH367" s="282"/>
      <c r="VVI367" s="282"/>
      <c r="VVJ367" s="282"/>
      <c r="VVK367" s="282"/>
      <c r="VVL367" s="282"/>
      <c r="VVM367" s="282"/>
      <c r="VVN367" s="282"/>
      <c r="VVO367" s="282"/>
      <c r="VVP367" s="282"/>
      <c r="VVQ367" s="282"/>
      <c r="VVR367" s="282"/>
      <c r="VVS367" s="282"/>
      <c r="VVT367" s="282"/>
      <c r="VVU367" s="282"/>
      <c r="VVV367" s="282"/>
      <c r="VVW367" s="282"/>
      <c r="VVX367" s="282"/>
      <c r="VVY367" s="282"/>
      <c r="VVZ367" s="282"/>
      <c r="VWA367" s="282"/>
      <c r="VWB367" s="282"/>
      <c r="VWC367" s="282"/>
      <c r="VWD367" s="282"/>
      <c r="VWE367" s="282"/>
      <c r="VWF367" s="282"/>
      <c r="VWG367" s="282"/>
      <c r="VWH367" s="282"/>
      <c r="VWI367" s="282"/>
      <c r="VWJ367" s="282"/>
      <c r="VWK367" s="282"/>
      <c r="VWL367" s="282"/>
      <c r="VWM367" s="282"/>
      <c r="VWN367" s="282"/>
      <c r="VWO367" s="282"/>
      <c r="VWP367" s="282"/>
      <c r="VWQ367" s="282"/>
      <c r="VWR367" s="282"/>
      <c r="VWS367" s="282"/>
      <c r="VWT367" s="282"/>
      <c r="VWU367" s="282"/>
      <c r="VWV367" s="282"/>
      <c r="VWW367" s="282"/>
      <c r="VWX367" s="282"/>
      <c r="VWY367" s="282"/>
      <c r="VWZ367" s="282"/>
      <c r="VXA367" s="282"/>
      <c r="VXB367" s="282"/>
      <c r="VXC367" s="282"/>
      <c r="VXD367" s="282"/>
      <c r="VXE367" s="282"/>
      <c r="VXF367" s="282"/>
      <c r="VXG367" s="282"/>
      <c r="VXH367" s="282"/>
      <c r="VXI367" s="282"/>
      <c r="VXJ367" s="282"/>
      <c r="VXK367" s="282"/>
      <c r="VXL367" s="282"/>
      <c r="VXM367" s="282"/>
      <c r="VXN367" s="282"/>
      <c r="VXO367" s="282"/>
      <c r="VXP367" s="282"/>
      <c r="VXQ367" s="282"/>
      <c r="VXR367" s="282"/>
      <c r="VXS367" s="282"/>
      <c r="VXT367" s="282"/>
      <c r="VXU367" s="282"/>
      <c r="VXV367" s="282"/>
      <c r="VXW367" s="282"/>
      <c r="VXX367" s="282"/>
      <c r="VXY367" s="282"/>
      <c r="VXZ367" s="282"/>
      <c r="VYA367" s="282"/>
      <c r="VYB367" s="282"/>
      <c r="VYC367" s="282"/>
      <c r="VYD367" s="282"/>
      <c r="VYE367" s="282"/>
      <c r="VYF367" s="282"/>
      <c r="VYG367" s="282"/>
      <c r="VYH367" s="282"/>
      <c r="VYI367" s="282"/>
      <c r="VYJ367" s="282"/>
      <c r="VYK367" s="282"/>
      <c r="VYL367" s="282"/>
      <c r="VYM367" s="282"/>
      <c r="VYN367" s="282"/>
      <c r="VYO367" s="282"/>
      <c r="VYP367" s="282"/>
      <c r="VYQ367" s="282"/>
      <c r="VYR367" s="282"/>
      <c r="VYS367" s="282"/>
      <c r="VYT367" s="282"/>
      <c r="VYU367" s="282"/>
      <c r="VYV367" s="282"/>
      <c r="VYW367" s="282"/>
      <c r="VYX367" s="282"/>
      <c r="VYY367" s="282"/>
      <c r="VYZ367" s="282"/>
      <c r="VZA367" s="282"/>
      <c r="VZB367" s="282"/>
      <c r="VZC367" s="282"/>
      <c r="VZD367" s="282"/>
      <c r="VZE367" s="282"/>
      <c r="VZF367" s="282"/>
      <c r="VZG367" s="282"/>
      <c r="VZH367" s="282"/>
      <c r="VZI367" s="282"/>
      <c r="VZJ367" s="282"/>
      <c r="VZK367" s="282"/>
      <c r="VZL367" s="282"/>
      <c r="VZM367" s="282"/>
      <c r="VZN367" s="282"/>
      <c r="VZO367" s="282"/>
      <c r="VZP367" s="282"/>
      <c r="VZQ367" s="282"/>
      <c r="VZR367" s="282"/>
      <c r="VZS367" s="282"/>
      <c r="VZT367" s="282"/>
      <c r="VZU367" s="282"/>
      <c r="VZV367" s="282"/>
      <c r="VZW367" s="282"/>
      <c r="VZX367" s="282"/>
      <c r="VZY367" s="282"/>
      <c r="VZZ367" s="282"/>
      <c r="WAA367" s="282"/>
      <c r="WAB367" s="282"/>
      <c r="WAC367" s="282"/>
      <c r="WAD367" s="282"/>
      <c r="WAE367" s="282"/>
      <c r="WAF367" s="282"/>
      <c r="WAG367" s="282"/>
      <c r="WAH367" s="282"/>
      <c r="WAI367" s="282"/>
      <c r="WAJ367" s="282"/>
      <c r="WAK367" s="282"/>
      <c r="WAL367" s="282"/>
      <c r="WAM367" s="282"/>
      <c r="WAN367" s="282"/>
      <c r="WAO367" s="282"/>
      <c r="WAP367" s="282"/>
      <c r="WAQ367" s="282"/>
      <c r="WAR367" s="282"/>
      <c r="WAS367" s="282"/>
      <c r="WAT367" s="282"/>
      <c r="WAU367" s="282"/>
      <c r="WAV367" s="282"/>
      <c r="WAW367" s="282"/>
      <c r="WAX367" s="282"/>
      <c r="WAY367" s="282"/>
      <c r="WAZ367" s="282"/>
      <c r="WBA367" s="282"/>
      <c r="WBB367" s="282"/>
      <c r="WBC367" s="282"/>
      <c r="WBD367" s="282"/>
      <c r="WBE367" s="282"/>
      <c r="WBF367" s="282"/>
      <c r="WBG367" s="282"/>
      <c r="WBH367" s="282"/>
      <c r="WBI367" s="282"/>
      <c r="WBJ367" s="282"/>
      <c r="WBK367" s="282"/>
      <c r="WBL367" s="282"/>
      <c r="WBM367" s="282"/>
      <c r="WBN367" s="282"/>
      <c r="WBO367" s="282"/>
      <c r="WBP367" s="282"/>
      <c r="WBQ367" s="282"/>
      <c r="WBR367" s="282"/>
      <c r="WBS367" s="282"/>
      <c r="WBT367" s="282"/>
      <c r="WBU367" s="282"/>
      <c r="WBV367" s="282"/>
      <c r="WBW367" s="282"/>
      <c r="WBX367" s="282"/>
      <c r="WBY367" s="282"/>
      <c r="WBZ367" s="282"/>
      <c r="WCA367" s="282"/>
      <c r="WCB367" s="282"/>
      <c r="WCC367" s="282"/>
      <c r="WCD367" s="282"/>
      <c r="WCE367" s="282"/>
      <c r="WCF367" s="282"/>
      <c r="WCG367" s="282"/>
      <c r="WCH367" s="282"/>
      <c r="WCI367" s="282"/>
      <c r="WCJ367" s="282"/>
      <c r="WCK367" s="282"/>
      <c r="WCL367" s="282"/>
      <c r="WCM367" s="282"/>
      <c r="WCN367" s="282"/>
      <c r="WCO367" s="282"/>
      <c r="WCP367" s="282"/>
      <c r="WCQ367" s="282"/>
      <c r="WCR367" s="282"/>
      <c r="WCS367" s="282"/>
      <c r="WCT367" s="282"/>
      <c r="WCU367" s="282"/>
      <c r="WCV367" s="282"/>
      <c r="WCW367" s="282"/>
      <c r="WCX367" s="282"/>
      <c r="WCY367" s="282"/>
      <c r="WCZ367" s="282"/>
      <c r="WDA367" s="282"/>
      <c r="WDB367" s="282"/>
      <c r="WDC367" s="282"/>
      <c r="WDD367" s="282"/>
      <c r="WDE367" s="282"/>
      <c r="WDF367" s="282"/>
      <c r="WDG367" s="282"/>
      <c r="WDH367" s="282"/>
      <c r="WDI367" s="282"/>
      <c r="WDJ367" s="282"/>
      <c r="WDK367" s="282"/>
      <c r="WDL367" s="282"/>
      <c r="WDM367" s="282"/>
      <c r="WDN367" s="282"/>
      <c r="WDO367" s="282"/>
      <c r="WDP367" s="282"/>
      <c r="WDQ367" s="282"/>
      <c r="WDR367" s="282"/>
      <c r="WDS367" s="282"/>
      <c r="WDT367" s="282"/>
      <c r="WDU367" s="282"/>
      <c r="WDV367" s="282"/>
      <c r="WDW367" s="282"/>
      <c r="WDX367" s="282"/>
      <c r="WDY367" s="282"/>
      <c r="WDZ367" s="282"/>
      <c r="WEA367" s="282"/>
      <c r="WEB367" s="282"/>
      <c r="WEC367" s="282"/>
      <c r="WED367" s="282"/>
      <c r="WEE367" s="282"/>
      <c r="WEF367" s="282"/>
      <c r="WEG367" s="282"/>
      <c r="WEH367" s="282"/>
      <c r="WEI367" s="282"/>
      <c r="WEJ367" s="282"/>
      <c r="WEK367" s="282"/>
      <c r="WEL367" s="282"/>
      <c r="WEM367" s="282"/>
      <c r="WEN367" s="282"/>
      <c r="WEO367" s="282"/>
      <c r="WEP367" s="282"/>
      <c r="WEQ367" s="282"/>
      <c r="WER367" s="282"/>
      <c r="WES367" s="282"/>
      <c r="WET367" s="282"/>
      <c r="WEU367" s="282"/>
      <c r="WEV367" s="282"/>
      <c r="WEW367" s="282"/>
      <c r="WEX367" s="282"/>
      <c r="WEY367" s="282"/>
      <c r="WEZ367" s="282"/>
      <c r="WFA367" s="282"/>
      <c r="WFB367" s="282"/>
      <c r="WFC367" s="282"/>
      <c r="WFD367" s="282"/>
      <c r="WFE367" s="282"/>
      <c r="WFF367" s="282"/>
      <c r="WFG367" s="282"/>
      <c r="WFH367" s="282"/>
      <c r="WFI367" s="282"/>
      <c r="WFJ367" s="282"/>
      <c r="WFK367" s="282"/>
      <c r="WFL367" s="282"/>
      <c r="WFM367" s="282"/>
      <c r="WFN367" s="282"/>
      <c r="WFO367" s="282"/>
      <c r="WFP367" s="282"/>
      <c r="WFQ367" s="282"/>
      <c r="WFR367" s="282"/>
      <c r="WFS367" s="282"/>
      <c r="WFT367" s="282"/>
      <c r="WFU367" s="282"/>
      <c r="WFV367" s="282"/>
      <c r="WFW367" s="282"/>
      <c r="WFX367" s="282"/>
      <c r="WFY367" s="282"/>
      <c r="WFZ367" s="282"/>
      <c r="WGA367" s="282"/>
      <c r="WGB367" s="282"/>
      <c r="WGC367" s="282"/>
      <c r="WGD367" s="282"/>
      <c r="WGE367" s="282"/>
      <c r="WGF367" s="282"/>
      <c r="WGG367" s="282"/>
      <c r="WGH367" s="282"/>
      <c r="WGI367" s="282"/>
      <c r="WGJ367" s="282"/>
      <c r="WGK367" s="282"/>
      <c r="WGL367" s="282"/>
      <c r="WGM367" s="282"/>
      <c r="WGN367" s="282"/>
      <c r="WGO367" s="282"/>
      <c r="WGP367" s="282"/>
      <c r="WGQ367" s="282"/>
      <c r="WGR367" s="282"/>
      <c r="WGS367" s="282"/>
      <c r="WGT367" s="282"/>
      <c r="WGU367" s="282"/>
      <c r="WGV367" s="282"/>
      <c r="WGW367" s="282"/>
      <c r="WGX367" s="282"/>
      <c r="WGY367" s="282"/>
      <c r="WGZ367" s="282"/>
      <c r="WHA367" s="282"/>
      <c r="WHB367" s="282"/>
      <c r="WHC367" s="282"/>
      <c r="WHD367" s="282"/>
      <c r="WHE367" s="282"/>
      <c r="WHF367" s="282"/>
      <c r="WHG367" s="282"/>
      <c r="WHH367" s="282"/>
      <c r="WHI367" s="282"/>
      <c r="WHJ367" s="282"/>
      <c r="WHK367" s="282"/>
      <c r="WHL367" s="282"/>
      <c r="WHM367" s="282"/>
      <c r="WHN367" s="282"/>
      <c r="WHO367" s="282"/>
      <c r="WHP367" s="282"/>
      <c r="WHQ367" s="282"/>
      <c r="WHR367" s="282"/>
      <c r="WHS367" s="282"/>
      <c r="WHT367" s="282"/>
      <c r="WHU367" s="282"/>
      <c r="WHV367" s="282"/>
      <c r="WHW367" s="282"/>
      <c r="WHX367" s="282"/>
      <c r="WHY367" s="282"/>
      <c r="WHZ367" s="282"/>
      <c r="WIA367" s="282"/>
      <c r="WIB367" s="282"/>
      <c r="WIC367" s="282"/>
      <c r="WID367" s="282"/>
      <c r="WIE367" s="282"/>
      <c r="WIF367" s="282"/>
      <c r="WIG367" s="282"/>
      <c r="WIH367" s="282"/>
      <c r="WII367" s="282"/>
      <c r="WIJ367" s="282"/>
      <c r="WIK367" s="282"/>
      <c r="WIL367" s="282"/>
      <c r="WIM367" s="282"/>
      <c r="WIN367" s="282"/>
      <c r="WIO367" s="282"/>
      <c r="WIP367" s="282"/>
      <c r="WIQ367" s="282"/>
      <c r="WIR367" s="282"/>
      <c r="WIS367" s="282"/>
      <c r="WIT367" s="282"/>
      <c r="WIU367" s="282"/>
      <c r="WIV367" s="282"/>
      <c r="WIW367" s="282"/>
      <c r="WIX367" s="282"/>
      <c r="WIY367" s="282"/>
      <c r="WIZ367" s="282"/>
      <c r="WJA367" s="282"/>
      <c r="WJB367" s="282"/>
      <c r="WJC367" s="282"/>
      <c r="WJD367" s="282"/>
      <c r="WJE367" s="282"/>
      <c r="WJF367" s="282"/>
      <c r="WJG367" s="282"/>
      <c r="WJH367" s="282"/>
      <c r="WJI367" s="282"/>
      <c r="WJJ367" s="282"/>
      <c r="WJK367" s="282"/>
      <c r="WJL367" s="282"/>
      <c r="WJM367" s="282"/>
      <c r="WJN367" s="282"/>
      <c r="WJO367" s="282"/>
      <c r="WJP367" s="282"/>
      <c r="WJQ367" s="282"/>
      <c r="WJR367" s="282"/>
      <c r="WJS367" s="282"/>
      <c r="WJT367" s="282"/>
      <c r="WJU367" s="282"/>
      <c r="WJV367" s="282"/>
      <c r="WJW367" s="282"/>
      <c r="WJX367" s="282"/>
      <c r="WJY367" s="282"/>
      <c r="WJZ367" s="282"/>
      <c r="WKA367" s="282"/>
      <c r="WKB367" s="282"/>
      <c r="WKC367" s="282"/>
      <c r="WKD367" s="282"/>
      <c r="WKE367" s="282"/>
      <c r="WKF367" s="282"/>
      <c r="WKG367" s="282"/>
      <c r="WKH367" s="282"/>
      <c r="WKI367" s="282"/>
      <c r="WKJ367" s="282"/>
      <c r="WKK367" s="282"/>
      <c r="WKL367" s="282"/>
      <c r="WKM367" s="282"/>
      <c r="WKN367" s="282"/>
      <c r="WKO367" s="282"/>
      <c r="WKP367" s="282"/>
      <c r="WKQ367" s="282"/>
      <c r="WKR367" s="282"/>
      <c r="WKS367" s="282"/>
      <c r="WKT367" s="282"/>
      <c r="WKU367" s="282"/>
      <c r="WKV367" s="282"/>
      <c r="WKW367" s="282"/>
      <c r="WKX367" s="282"/>
      <c r="WKY367" s="282"/>
      <c r="WKZ367" s="282"/>
      <c r="WLA367" s="282"/>
      <c r="WLB367" s="282"/>
      <c r="WLC367" s="282"/>
      <c r="WLD367" s="282"/>
      <c r="WLE367" s="282"/>
      <c r="WLF367" s="282"/>
      <c r="WLG367" s="282"/>
      <c r="WLH367" s="282"/>
      <c r="WLI367" s="282"/>
      <c r="WLJ367" s="282"/>
      <c r="WLK367" s="282"/>
      <c r="WLL367" s="282"/>
      <c r="WLM367" s="282"/>
      <c r="WLN367" s="282"/>
      <c r="WLO367" s="282"/>
      <c r="WLP367" s="282"/>
      <c r="WLQ367" s="282"/>
      <c r="WLR367" s="282"/>
      <c r="WLS367" s="282"/>
      <c r="WLT367" s="282"/>
      <c r="WLU367" s="282"/>
      <c r="WLV367" s="282"/>
      <c r="WLW367" s="282"/>
      <c r="WLX367" s="282"/>
      <c r="WLY367" s="282"/>
      <c r="WLZ367" s="282"/>
      <c r="WMA367" s="282"/>
      <c r="WMB367" s="282"/>
      <c r="WMC367" s="282"/>
      <c r="WMD367" s="282"/>
      <c r="WME367" s="282"/>
      <c r="WMF367" s="282"/>
      <c r="WMG367" s="282"/>
      <c r="WMH367" s="282"/>
      <c r="WMI367" s="282"/>
      <c r="WMJ367" s="282"/>
      <c r="WMK367" s="282"/>
      <c r="WML367" s="282"/>
      <c r="WMM367" s="282"/>
      <c r="WMN367" s="282"/>
      <c r="WMO367" s="282"/>
      <c r="WMP367" s="282"/>
      <c r="WMQ367" s="282"/>
      <c r="WMR367" s="282"/>
      <c r="WMS367" s="282"/>
      <c r="WMT367" s="282"/>
      <c r="WMU367" s="282"/>
      <c r="WMV367" s="282"/>
      <c r="WMW367" s="282"/>
      <c r="WMX367" s="282"/>
      <c r="WMY367" s="282"/>
      <c r="WMZ367" s="282"/>
      <c r="WNA367" s="282"/>
      <c r="WNB367" s="282"/>
      <c r="WNC367" s="282"/>
      <c r="WND367" s="282"/>
      <c r="WNE367" s="282"/>
      <c r="WNF367" s="282"/>
      <c r="WNG367" s="282"/>
      <c r="WNH367" s="282"/>
      <c r="WNI367" s="282"/>
      <c r="WNJ367" s="282"/>
      <c r="WNK367" s="282"/>
      <c r="WNL367" s="282"/>
      <c r="WNM367" s="282"/>
      <c r="WNN367" s="282"/>
      <c r="WNO367" s="282"/>
      <c r="WNP367" s="282"/>
      <c r="WNQ367" s="282"/>
      <c r="WNR367" s="282"/>
      <c r="WNS367" s="282"/>
      <c r="WNT367" s="282"/>
      <c r="WNU367" s="282"/>
      <c r="WNV367" s="282"/>
      <c r="WNW367" s="282"/>
      <c r="WNX367" s="282"/>
      <c r="WNY367" s="282"/>
      <c r="WNZ367" s="282"/>
      <c r="WOA367" s="282"/>
      <c r="WOB367" s="282"/>
      <c r="WOC367" s="282"/>
      <c r="WOD367" s="282"/>
      <c r="WOE367" s="282"/>
      <c r="WOF367" s="282"/>
      <c r="WOG367" s="282"/>
      <c r="WOH367" s="282"/>
      <c r="WOI367" s="282"/>
      <c r="WOJ367" s="282"/>
      <c r="WOK367" s="282"/>
      <c r="WOL367" s="282"/>
      <c r="WOM367" s="282"/>
      <c r="WON367" s="282"/>
      <c r="WOO367" s="282"/>
      <c r="WOP367" s="282"/>
      <c r="WOQ367" s="282"/>
      <c r="WOR367" s="282"/>
      <c r="WOS367" s="282"/>
      <c r="WOT367" s="282"/>
      <c r="WOU367" s="282"/>
      <c r="WOV367" s="282"/>
      <c r="WOW367" s="282"/>
      <c r="WOX367" s="282"/>
      <c r="WOY367" s="282"/>
      <c r="WOZ367" s="282"/>
      <c r="WPA367" s="282"/>
      <c r="WPB367" s="282"/>
      <c r="WPC367" s="282"/>
      <c r="WPD367" s="282"/>
      <c r="WPE367" s="282"/>
      <c r="WPF367" s="282"/>
      <c r="WPG367" s="282"/>
      <c r="WPH367" s="282"/>
      <c r="WPI367" s="282"/>
      <c r="WPJ367" s="282"/>
      <c r="WPK367" s="282"/>
      <c r="WPL367" s="282"/>
      <c r="WPM367" s="282"/>
      <c r="WPN367" s="282"/>
      <c r="WPO367" s="282"/>
      <c r="WPP367" s="282"/>
      <c r="WPQ367" s="282"/>
      <c r="WPR367" s="282"/>
      <c r="WPS367" s="282"/>
      <c r="WPT367" s="282"/>
      <c r="WPU367" s="282"/>
      <c r="WPV367" s="282"/>
      <c r="WPW367" s="282"/>
      <c r="WPX367" s="282"/>
      <c r="WPY367" s="282"/>
      <c r="WPZ367" s="282"/>
      <c r="WQA367" s="282"/>
      <c r="WQB367" s="282"/>
      <c r="WQC367" s="282"/>
      <c r="WQD367" s="282"/>
      <c r="WQE367" s="282"/>
      <c r="WQF367" s="282"/>
      <c r="WQG367" s="282"/>
      <c r="WQH367" s="282"/>
      <c r="WQI367" s="282"/>
      <c r="WQJ367" s="282"/>
      <c r="WQK367" s="282"/>
      <c r="WQL367" s="282"/>
      <c r="WQM367" s="282"/>
      <c r="WQN367" s="282"/>
      <c r="WQO367" s="282"/>
      <c r="WQP367" s="282"/>
      <c r="WQQ367" s="282"/>
      <c r="WQR367" s="282"/>
      <c r="WQS367" s="282"/>
      <c r="WQT367" s="282"/>
      <c r="WQU367" s="282"/>
      <c r="WQV367" s="282"/>
      <c r="WQW367" s="282"/>
      <c r="WQX367" s="282"/>
      <c r="WQY367" s="282"/>
      <c r="WQZ367" s="282"/>
      <c r="WRA367" s="282"/>
      <c r="WRB367" s="282"/>
      <c r="WRC367" s="282"/>
      <c r="WRD367" s="282"/>
      <c r="WRE367" s="282"/>
      <c r="WRF367" s="282"/>
      <c r="WRG367" s="282"/>
      <c r="WRH367" s="282"/>
      <c r="WRI367" s="282"/>
      <c r="WRJ367" s="282"/>
      <c r="WRK367" s="282"/>
      <c r="WRL367" s="282"/>
      <c r="WRM367" s="282"/>
      <c r="WRN367" s="282"/>
      <c r="WRO367" s="282"/>
      <c r="WRP367" s="282"/>
      <c r="WRQ367" s="282"/>
      <c r="WRR367" s="282"/>
      <c r="WRS367" s="282"/>
      <c r="WRT367" s="282"/>
      <c r="WRU367" s="282"/>
      <c r="WRV367" s="282"/>
      <c r="WRW367" s="282"/>
      <c r="WRX367" s="282"/>
      <c r="WRY367" s="282"/>
      <c r="WRZ367" s="282"/>
      <c r="WSA367" s="282"/>
      <c r="WSB367" s="282"/>
      <c r="WSC367" s="282"/>
      <c r="WSD367" s="282"/>
      <c r="WSE367" s="282"/>
      <c r="WSF367" s="282"/>
      <c r="WSG367" s="282"/>
      <c r="WSH367" s="282"/>
      <c r="WSI367" s="282"/>
      <c r="WSJ367" s="282"/>
      <c r="WSK367" s="282"/>
      <c r="WSL367" s="282"/>
      <c r="WSM367" s="282"/>
      <c r="WSN367" s="282"/>
      <c r="WSO367" s="282"/>
      <c r="WSP367" s="282"/>
      <c r="WSQ367" s="282"/>
      <c r="WSR367" s="282"/>
      <c r="WSS367" s="282"/>
      <c r="WST367" s="282"/>
      <c r="WSU367" s="282"/>
      <c r="WSV367" s="282"/>
      <c r="WSW367" s="282"/>
      <c r="WSX367" s="282"/>
      <c r="WSY367" s="282"/>
      <c r="WSZ367" s="282"/>
      <c r="WTA367" s="282"/>
      <c r="WTB367" s="282"/>
      <c r="WTC367" s="282"/>
      <c r="WTD367" s="282"/>
      <c r="WTE367" s="282"/>
      <c r="WTF367" s="282"/>
      <c r="WTG367" s="282"/>
      <c r="WTH367" s="282"/>
      <c r="WTI367" s="282"/>
      <c r="WTJ367" s="282"/>
      <c r="WTK367" s="282"/>
      <c r="WTL367" s="282"/>
      <c r="WTM367" s="282"/>
      <c r="WTN367" s="282"/>
      <c r="WTO367" s="282"/>
      <c r="WTP367" s="282"/>
      <c r="WTQ367" s="282"/>
      <c r="WTR367" s="282"/>
      <c r="WTS367" s="282"/>
      <c r="WTT367" s="282"/>
      <c r="WTU367" s="282"/>
      <c r="WTV367" s="282"/>
      <c r="WTW367" s="282"/>
      <c r="WTX367" s="282"/>
      <c r="WTY367" s="282"/>
      <c r="WTZ367" s="282"/>
      <c r="WUA367" s="282"/>
      <c r="WUB367" s="282"/>
      <c r="WUC367" s="282"/>
      <c r="WUD367" s="282"/>
      <c r="WUE367" s="282"/>
      <c r="WUF367" s="282"/>
      <c r="WUG367" s="282"/>
      <c r="WUH367" s="282"/>
      <c r="WUI367" s="282"/>
      <c r="WUJ367" s="282"/>
      <c r="WUK367" s="282"/>
      <c r="WUL367" s="282"/>
      <c r="WUM367" s="282"/>
      <c r="WUN367" s="282"/>
      <c r="WUO367" s="282"/>
      <c r="WUP367" s="282"/>
      <c r="WUQ367" s="282"/>
      <c r="WUR367" s="282"/>
      <c r="WUS367" s="282"/>
      <c r="WUT367" s="282"/>
      <c r="WUU367" s="282"/>
      <c r="WUV367" s="282"/>
      <c r="WUW367" s="282"/>
      <c r="WUX367" s="282"/>
      <c r="WUY367" s="282"/>
      <c r="WUZ367" s="282"/>
      <c r="WVA367" s="282"/>
      <c r="WVB367" s="282"/>
      <c r="WVC367" s="282"/>
      <c r="WVD367" s="282"/>
      <c r="WVE367" s="282"/>
      <c r="WVF367" s="282"/>
      <c r="WVG367" s="282"/>
      <c r="WVH367" s="282"/>
      <c r="WVI367" s="282"/>
      <c r="WVJ367" s="282"/>
      <c r="WVK367" s="282"/>
      <c r="WVL367" s="282"/>
      <c r="WVM367" s="282"/>
      <c r="WVN367" s="282"/>
      <c r="WVO367" s="282"/>
      <c r="WVP367" s="282"/>
      <c r="WVQ367" s="282"/>
      <c r="WVR367" s="282"/>
      <c r="WVS367" s="282"/>
      <c r="WVT367" s="282"/>
      <c r="WVU367" s="282"/>
      <c r="WVV367" s="282"/>
      <c r="WVW367" s="282"/>
      <c r="WVX367" s="282"/>
      <c r="WVY367" s="282"/>
      <c r="WVZ367" s="282"/>
      <c r="WWA367" s="282"/>
      <c r="WWB367" s="282"/>
      <c r="WWC367" s="282"/>
      <c r="WWD367" s="282"/>
      <c r="WWE367" s="282"/>
      <c r="WWF367" s="282"/>
      <c r="WWG367" s="282"/>
      <c r="WWH367" s="282"/>
      <c r="WWI367" s="282"/>
      <c r="WWJ367" s="282"/>
      <c r="WWK367" s="282"/>
      <c r="WWL367" s="282"/>
      <c r="WWM367" s="282"/>
      <c r="WWN367" s="282"/>
      <c r="WWO367" s="282"/>
      <c r="WWP367" s="282"/>
      <c r="WWQ367" s="282"/>
      <c r="WWR367" s="282"/>
      <c r="WWS367" s="282"/>
      <c r="WWT367" s="282"/>
      <c r="WWU367" s="282"/>
      <c r="WWV367" s="282"/>
      <c r="WWW367" s="282"/>
      <c r="WWX367" s="282"/>
      <c r="WWY367" s="282"/>
      <c r="WWZ367" s="282"/>
      <c r="WXA367" s="282"/>
      <c r="WXB367" s="282"/>
      <c r="WXC367" s="282"/>
      <c r="WXD367" s="282"/>
      <c r="WXE367" s="282"/>
      <c r="WXF367" s="282"/>
      <c r="WXG367" s="282"/>
      <c r="WXH367" s="282"/>
      <c r="WXI367" s="282"/>
      <c r="WXJ367" s="282"/>
      <c r="WXK367" s="282"/>
      <c r="WXL367" s="282"/>
      <c r="WXM367" s="282"/>
      <c r="WXN367" s="282"/>
      <c r="WXO367" s="282"/>
      <c r="WXP367" s="282"/>
      <c r="WXQ367" s="282"/>
      <c r="WXR367" s="282"/>
      <c r="WXS367" s="282"/>
      <c r="WXT367" s="282"/>
      <c r="WXU367" s="282"/>
      <c r="WXV367" s="282"/>
      <c r="WXW367" s="282"/>
      <c r="WXX367" s="282"/>
      <c r="WXY367" s="282"/>
      <c r="WXZ367" s="282"/>
      <c r="WYA367" s="282"/>
      <c r="WYB367" s="282"/>
      <c r="WYC367" s="282"/>
      <c r="WYD367" s="282"/>
      <c r="WYE367" s="282"/>
      <c r="WYF367" s="282"/>
      <c r="WYG367" s="282"/>
      <c r="WYH367" s="282"/>
      <c r="WYI367" s="282"/>
      <c r="WYJ367" s="282"/>
      <c r="WYK367" s="282"/>
      <c r="WYL367" s="282"/>
      <c r="WYM367" s="282"/>
      <c r="WYN367" s="282"/>
      <c r="WYO367" s="282"/>
      <c r="WYP367" s="282"/>
      <c r="WYQ367" s="282"/>
      <c r="WYR367" s="282"/>
      <c r="WYS367" s="282"/>
      <c r="WYT367" s="282"/>
      <c r="WYU367" s="282"/>
      <c r="WYV367" s="282"/>
      <c r="WYW367" s="282"/>
      <c r="WYX367" s="282"/>
      <c r="WYY367" s="282"/>
      <c r="WYZ367" s="282"/>
      <c r="WZA367" s="282"/>
      <c r="WZB367" s="282"/>
      <c r="WZC367" s="282"/>
      <c r="WZD367" s="282"/>
      <c r="WZE367" s="282"/>
      <c r="WZF367" s="282"/>
      <c r="WZG367" s="282"/>
      <c r="WZH367" s="282"/>
      <c r="WZI367" s="282"/>
      <c r="WZJ367" s="282"/>
      <c r="WZK367" s="282"/>
      <c r="WZL367" s="282"/>
      <c r="WZM367" s="282"/>
      <c r="WZN367" s="282"/>
      <c r="WZO367" s="282"/>
      <c r="WZP367" s="282"/>
      <c r="WZQ367" s="282"/>
      <c r="WZR367" s="282"/>
      <c r="WZS367" s="282"/>
      <c r="WZT367" s="282"/>
      <c r="WZU367" s="282"/>
      <c r="WZV367" s="282"/>
      <c r="WZW367" s="282"/>
      <c r="WZX367" s="282"/>
      <c r="WZY367" s="282"/>
      <c r="WZZ367" s="282"/>
      <c r="XAA367" s="282"/>
      <c r="XAB367" s="282"/>
      <c r="XAC367" s="282"/>
      <c r="XAD367" s="282"/>
      <c r="XAE367" s="282"/>
      <c r="XAF367" s="282"/>
      <c r="XAG367" s="282"/>
      <c r="XAH367" s="282"/>
      <c r="XAI367" s="282"/>
      <c r="XAJ367" s="282"/>
      <c r="XAK367" s="282"/>
      <c r="XAL367" s="282"/>
      <c r="XAM367" s="282"/>
      <c r="XAN367" s="282"/>
      <c r="XAO367" s="282"/>
      <c r="XAP367" s="282"/>
      <c r="XAQ367" s="282"/>
      <c r="XAR367" s="282"/>
      <c r="XAS367" s="282"/>
      <c r="XAT367" s="282"/>
      <c r="XAU367" s="282"/>
      <c r="XAV367" s="282"/>
      <c r="XAW367" s="282"/>
      <c r="XAX367" s="282"/>
      <c r="XAY367" s="282"/>
      <c r="XAZ367" s="282"/>
      <c r="XBA367" s="282"/>
      <c r="XBB367" s="282"/>
      <c r="XBC367" s="282"/>
      <c r="XBD367" s="282"/>
      <c r="XBE367" s="282"/>
      <c r="XBF367" s="282"/>
      <c r="XBG367" s="282"/>
      <c r="XBH367" s="282"/>
      <c r="XBI367" s="282"/>
      <c r="XBJ367" s="282"/>
      <c r="XBK367" s="282"/>
      <c r="XBL367" s="282"/>
      <c r="XBM367" s="282"/>
      <c r="XBN367" s="282"/>
      <c r="XBO367" s="282"/>
      <c r="XBP367" s="282"/>
      <c r="XBQ367" s="282"/>
      <c r="XBR367" s="282"/>
      <c r="XBS367" s="282"/>
      <c r="XBT367" s="282"/>
      <c r="XBU367" s="282"/>
      <c r="XBV367" s="282"/>
      <c r="XBW367" s="282"/>
      <c r="XBX367" s="282"/>
      <c r="XBY367" s="282"/>
      <c r="XBZ367" s="282"/>
      <c r="XCA367" s="282"/>
      <c r="XCB367" s="282"/>
      <c r="XCC367" s="282"/>
      <c r="XCD367" s="282"/>
      <c r="XCE367" s="282"/>
      <c r="XCF367" s="282"/>
      <c r="XCG367" s="282"/>
      <c r="XCH367" s="282"/>
      <c r="XCI367" s="282"/>
      <c r="XCJ367" s="282"/>
      <c r="XCK367" s="282"/>
      <c r="XCL367" s="282"/>
      <c r="XCM367" s="282"/>
      <c r="XCN367" s="282"/>
      <c r="XCO367" s="282"/>
      <c r="XCP367" s="282"/>
      <c r="XCQ367" s="282"/>
      <c r="XCR367" s="282"/>
      <c r="XCS367" s="282"/>
      <c r="XCT367" s="282"/>
      <c r="XCU367" s="282"/>
      <c r="XCV367" s="282"/>
      <c r="XCW367" s="282"/>
      <c r="XCX367" s="282"/>
      <c r="XCY367" s="282"/>
      <c r="XCZ367" s="282"/>
      <c r="XDA367" s="282"/>
      <c r="XDB367" s="282"/>
      <c r="XDC367" s="282"/>
      <c r="XDD367" s="282"/>
      <c r="XDE367" s="282"/>
      <c r="XDF367" s="282"/>
      <c r="XDG367" s="282"/>
      <c r="XDH367" s="282"/>
      <c r="XDI367" s="282"/>
      <c r="XDJ367" s="282"/>
      <c r="XDK367" s="282"/>
      <c r="XDL367" s="282"/>
      <c r="XDM367" s="282"/>
      <c r="XDN367" s="282"/>
      <c r="XDO367" s="282"/>
      <c r="XDP367" s="282"/>
      <c r="XDQ367" s="282"/>
      <c r="XDR367" s="282"/>
      <c r="XDS367" s="282"/>
      <c r="XDT367" s="282"/>
      <c r="XDU367" s="282"/>
      <c r="XDV367" s="282"/>
      <c r="XDW367" s="282"/>
      <c r="XDX367" s="282"/>
      <c r="XDY367" s="282"/>
      <c r="XDZ367" s="282"/>
      <c r="XEA367" s="282"/>
      <c r="XEB367" s="282"/>
      <c r="XEC367" s="282"/>
      <c r="XED367" s="282"/>
      <c r="XEE367" s="282"/>
      <c r="XEF367" s="282"/>
      <c r="XEG367" s="282"/>
      <c r="XEH367" s="282"/>
      <c r="XEI367" s="282"/>
      <c r="XEJ367" s="282"/>
      <c r="XEK367" s="282"/>
      <c r="XEL367" s="282"/>
      <c r="XEM367" s="282"/>
      <c r="XEN367" s="282"/>
      <c r="XEO367" s="282"/>
      <c r="XEP367" s="282"/>
      <c r="XEQ367" s="282"/>
      <c r="XER367" s="282"/>
      <c r="XES367" s="282"/>
      <c r="XET367" s="282"/>
      <c r="XEU367" s="282"/>
      <c r="XEV367" s="282"/>
      <c r="XEW367" s="282"/>
      <c r="XEX367" s="282"/>
      <c r="XEY367" s="282"/>
      <c r="XEZ367" s="282"/>
      <c r="XFA367" s="282"/>
      <c r="XFB367" s="282"/>
      <c r="XFC367" s="282"/>
      <c r="XFD367" s="452"/>
    </row>
    <row r="368" spans="1:16384" s="462" customFormat="1" ht="191.25" x14ac:dyDescent="0.2">
      <c r="A368" s="35">
        <v>308</v>
      </c>
      <c r="B368" s="545">
        <v>1</v>
      </c>
      <c r="C368" s="37" t="s">
        <v>4479</v>
      </c>
      <c r="D368" s="37" t="s">
        <v>226</v>
      </c>
      <c r="E368" s="37" t="s">
        <v>3833</v>
      </c>
      <c r="F368" s="37">
        <v>2921000706</v>
      </c>
      <c r="G368" s="37" t="s">
        <v>3148</v>
      </c>
      <c r="H368" s="208" t="s">
        <v>3149</v>
      </c>
      <c r="I368" s="39" t="s">
        <v>527</v>
      </c>
      <c r="J368" s="37" t="s">
        <v>41</v>
      </c>
      <c r="K368" s="463"/>
      <c r="L368" s="137"/>
      <c r="M368" s="49" t="s">
        <v>1262</v>
      </c>
      <c r="N368" s="137">
        <v>100</v>
      </c>
      <c r="O368" s="137"/>
      <c r="P368" s="137"/>
      <c r="Q368" s="137"/>
      <c r="R368" s="137"/>
      <c r="S368" s="137"/>
      <c r="T368" s="137"/>
      <c r="U368" s="137"/>
      <c r="V368" s="137"/>
      <c r="W368" s="137"/>
      <c r="X368" s="137"/>
      <c r="Y368" s="137"/>
      <c r="Z368" s="137"/>
      <c r="AA368" s="137"/>
      <c r="AB368" s="137"/>
      <c r="AC368" s="99">
        <v>193.34</v>
      </c>
      <c r="AD368" s="37" t="s">
        <v>2041</v>
      </c>
      <c r="AE368" s="37" t="s">
        <v>3150</v>
      </c>
      <c r="AF368" s="37" t="s">
        <v>46</v>
      </c>
      <c r="AG368" s="37" t="s">
        <v>3151</v>
      </c>
      <c r="AH368" s="52" t="s">
        <v>3152</v>
      </c>
      <c r="AI368" s="37" t="s">
        <v>3153</v>
      </c>
      <c r="AJ368" s="37" t="s">
        <v>4042</v>
      </c>
      <c r="AK368" s="39" t="s">
        <v>3154</v>
      </c>
      <c r="AL368" s="39" t="s">
        <v>3155</v>
      </c>
      <c r="AM368" s="39" t="s">
        <v>3156</v>
      </c>
      <c r="AN368" s="66" t="s">
        <v>3157</v>
      </c>
    </row>
    <row r="369" spans="1:16384" s="462" customFormat="1" ht="167.25" customHeight="1" x14ac:dyDescent="0.2">
      <c r="A369" s="35">
        <v>309</v>
      </c>
      <c r="B369" s="545">
        <v>2</v>
      </c>
      <c r="C369" s="37" t="s">
        <v>4480</v>
      </c>
      <c r="D369" s="37" t="s">
        <v>226</v>
      </c>
      <c r="E369" s="37" t="s">
        <v>3833</v>
      </c>
      <c r="F369" s="37">
        <v>2921000706</v>
      </c>
      <c r="G369" s="37" t="s">
        <v>3158</v>
      </c>
      <c r="H369" s="201" t="s">
        <v>3159</v>
      </c>
      <c r="I369" s="39" t="s">
        <v>527</v>
      </c>
      <c r="J369" s="37" t="s">
        <v>41</v>
      </c>
      <c r="K369" s="463"/>
      <c r="L369" s="137"/>
      <c r="M369" s="49" t="s">
        <v>1262</v>
      </c>
      <c r="N369" s="137">
        <v>10</v>
      </c>
      <c r="O369" s="137"/>
      <c r="P369" s="137"/>
      <c r="Q369" s="137"/>
      <c r="R369" s="137"/>
      <c r="S369" s="137"/>
      <c r="T369" s="137"/>
      <c r="U369" s="137"/>
      <c r="V369" s="137"/>
      <c r="W369" s="137"/>
      <c r="X369" s="137"/>
      <c r="Y369" s="137"/>
      <c r="Z369" s="137"/>
      <c r="AA369" s="137"/>
      <c r="AB369" s="137"/>
      <c r="AC369" s="99">
        <v>193.34</v>
      </c>
      <c r="AD369" s="37" t="s">
        <v>608</v>
      </c>
      <c r="AE369" s="37" t="s">
        <v>4043</v>
      </c>
      <c r="AF369" s="37" t="s">
        <v>46</v>
      </c>
      <c r="AG369" s="37" t="s">
        <v>1177</v>
      </c>
      <c r="AH369" s="52" t="s">
        <v>3160</v>
      </c>
      <c r="AI369" s="37" t="s">
        <v>3161</v>
      </c>
      <c r="AJ369" s="37" t="s">
        <v>4044</v>
      </c>
      <c r="AK369" s="39" t="s">
        <v>3162</v>
      </c>
      <c r="AL369" s="39" t="s">
        <v>3163</v>
      </c>
      <c r="AM369" s="39" t="s">
        <v>4045</v>
      </c>
      <c r="AN369" s="66" t="s">
        <v>3164</v>
      </c>
    </row>
    <row r="370" spans="1:16384" s="462" customFormat="1" ht="154.5" customHeight="1" x14ac:dyDescent="0.2">
      <c r="A370" s="35">
        <v>310</v>
      </c>
      <c r="B370" s="545">
        <v>3</v>
      </c>
      <c r="C370" s="37" t="s">
        <v>4481</v>
      </c>
      <c r="D370" s="37" t="s">
        <v>226</v>
      </c>
      <c r="E370" s="37" t="s">
        <v>3833</v>
      </c>
      <c r="F370" s="37">
        <v>2921000706</v>
      </c>
      <c r="G370" s="37" t="s">
        <v>3165</v>
      </c>
      <c r="H370" s="201" t="s">
        <v>3166</v>
      </c>
      <c r="I370" s="39" t="s">
        <v>527</v>
      </c>
      <c r="J370" s="37" t="s">
        <v>41</v>
      </c>
      <c r="K370" s="463"/>
      <c r="L370" s="137"/>
      <c r="M370" s="49" t="s">
        <v>1262</v>
      </c>
      <c r="N370" s="137">
        <v>18</v>
      </c>
      <c r="O370" s="137"/>
      <c r="P370" s="137"/>
      <c r="Q370" s="137"/>
      <c r="R370" s="137"/>
      <c r="S370" s="137"/>
      <c r="T370" s="137"/>
      <c r="U370" s="137"/>
      <c r="V370" s="137"/>
      <c r="W370" s="137"/>
      <c r="X370" s="137"/>
      <c r="Y370" s="137"/>
      <c r="Z370" s="137"/>
      <c r="AA370" s="137"/>
      <c r="AB370" s="137"/>
      <c r="AC370" s="99">
        <v>193.34</v>
      </c>
      <c r="AD370" s="37" t="s">
        <v>608</v>
      </c>
      <c r="AE370" s="37" t="s">
        <v>4046</v>
      </c>
      <c r="AF370" s="37" t="s">
        <v>46</v>
      </c>
      <c r="AG370" s="37" t="s">
        <v>1714</v>
      </c>
      <c r="AH370" s="52" t="s">
        <v>3167</v>
      </c>
      <c r="AI370" s="37" t="s">
        <v>3161</v>
      </c>
      <c r="AJ370" s="37" t="s">
        <v>4044</v>
      </c>
      <c r="AK370" s="39" t="s">
        <v>3162</v>
      </c>
      <c r="AL370" s="39" t="s">
        <v>3168</v>
      </c>
      <c r="AM370" s="39" t="s">
        <v>4045</v>
      </c>
      <c r="AN370" s="66" t="s">
        <v>3166</v>
      </c>
    </row>
    <row r="371" spans="1:16384" s="462" customFormat="1" ht="155.25" customHeight="1" x14ac:dyDescent="0.2">
      <c r="A371" s="35">
        <v>311</v>
      </c>
      <c r="B371" s="545">
        <v>4</v>
      </c>
      <c r="C371" s="37" t="s">
        <v>4482</v>
      </c>
      <c r="D371" s="37" t="s">
        <v>226</v>
      </c>
      <c r="E371" s="37" t="s">
        <v>3169</v>
      </c>
      <c r="F371" s="37">
        <v>2921000696</v>
      </c>
      <c r="G371" s="37" t="s">
        <v>3170</v>
      </c>
      <c r="H371" s="208" t="s">
        <v>3171</v>
      </c>
      <c r="I371" s="39" t="s">
        <v>527</v>
      </c>
      <c r="J371" s="37" t="s">
        <v>41</v>
      </c>
      <c r="K371" s="463"/>
      <c r="L371" s="137"/>
      <c r="M371" s="49" t="s">
        <v>1262</v>
      </c>
      <c r="N371" s="137">
        <v>158</v>
      </c>
      <c r="O371" s="137"/>
      <c r="P371" s="137"/>
      <c r="Q371" s="137"/>
      <c r="R371" s="137"/>
      <c r="S371" s="137"/>
      <c r="T371" s="137"/>
      <c r="U371" s="137"/>
      <c r="V371" s="137"/>
      <c r="W371" s="137"/>
      <c r="X371" s="137"/>
      <c r="Y371" s="137"/>
      <c r="Z371" s="137"/>
      <c r="AA371" s="137"/>
      <c r="AB371" s="137"/>
      <c r="AC371" s="99">
        <v>193.34</v>
      </c>
      <c r="AD371" s="37" t="s">
        <v>2041</v>
      </c>
      <c r="AE371" s="37" t="s">
        <v>4047</v>
      </c>
      <c r="AF371" s="37" t="s">
        <v>46</v>
      </c>
      <c r="AG371" s="37" t="s">
        <v>3172</v>
      </c>
      <c r="AH371" s="52" t="s">
        <v>3173</v>
      </c>
      <c r="AI371" s="37" t="s">
        <v>3174</v>
      </c>
      <c r="AJ371" s="37" t="s">
        <v>4048</v>
      </c>
      <c r="AK371" s="39" t="s">
        <v>3175</v>
      </c>
      <c r="AL371" s="39" t="s">
        <v>3176</v>
      </c>
      <c r="AM371" s="39" t="s">
        <v>3177</v>
      </c>
      <c r="AN371" s="66" t="s">
        <v>3178</v>
      </c>
    </row>
    <row r="372" spans="1:16384" s="462" customFormat="1" ht="173.25" customHeight="1" x14ac:dyDescent="0.2">
      <c r="A372" s="35">
        <v>312</v>
      </c>
      <c r="B372" s="545">
        <v>5</v>
      </c>
      <c r="C372" s="37" t="s">
        <v>4483</v>
      </c>
      <c r="D372" s="37" t="s">
        <v>226</v>
      </c>
      <c r="E372" s="37" t="s">
        <v>3179</v>
      </c>
      <c r="F372" s="37">
        <v>2921004669</v>
      </c>
      <c r="G372" s="37" t="s">
        <v>3180</v>
      </c>
      <c r="H372" s="201" t="s">
        <v>3181</v>
      </c>
      <c r="I372" s="39" t="s">
        <v>527</v>
      </c>
      <c r="J372" s="37" t="s">
        <v>41</v>
      </c>
      <c r="K372" s="463"/>
      <c r="L372" s="498"/>
      <c r="M372" s="430" t="s">
        <v>1306</v>
      </c>
      <c r="N372" s="498">
        <v>140</v>
      </c>
      <c r="O372" s="498"/>
      <c r="P372" s="498"/>
      <c r="Q372" s="498"/>
      <c r="R372" s="498"/>
      <c r="S372" s="498"/>
      <c r="T372" s="498"/>
      <c r="U372" s="498"/>
      <c r="V372" s="498"/>
      <c r="W372" s="498"/>
      <c r="X372" s="498"/>
      <c r="Y372" s="498"/>
      <c r="Z372" s="498"/>
      <c r="AA372" s="499"/>
      <c r="AB372" s="498"/>
      <c r="AC372" s="99">
        <v>193.34</v>
      </c>
      <c r="AD372" s="37" t="s">
        <v>2041</v>
      </c>
      <c r="AE372" s="37" t="s">
        <v>3182</v>
      </c>
      <c r="AF372" s="37" t="s">
        <v>46</v>
      </c>
      <c r="AG372" s="37" t="s">
        <v>3183</v>
      </c>
      <c r="AH372" s="52" t="s">
        <v>3184</v>
      </c>
      <c r="AI372" s="37" t="s">
        <v>3185</v>
      </c>
      <c r="AJ372" s="37" t="s">
        <v>4049</v>
      </c>
      <c r="AK372" s="39" t="s">
        <v>3186</v>
      </c>
      <c r="AL372" s="39" t="s">
        <v>3187</v>
      </c>
      <c r="AM372" s="39" t="s">
        <v>3188</v>
      </c>
      <c r="AN372" s="66" t="s">
        <v>3189</v>
      </c>
    </row>
    <row r="373" spans="1:16384" s="462" customFormat="1" ht="196.5" customHeight="1" x14ac:dyDescent="0.2">
      <c r="A373" s="35">
        <v>313</v>
      </c>
      <c r="B373" s="545">
        <v>6</v>
      </c>
      <c r="C373" s="37" t="s">
        <v>4484</v>
      </c>
      <c r="D373" s="37" t="s">
        <v>226</v>
      </c>
      <c r="E373" s="37" t="s">
        <v>3179</v>
      </c>
      <c r="F373" s="37">
        <v>2921004669</v>
      </c>
      <c r="G373" s="37" t="s">
        <v>3190</v>
      </c>
      <c r="H373" s="201" t="s">
        <v>3191</v>
      </c>
      <c r="I373" s="39" t="s">
        <v>527</v>
      </c>
      <c r="J373" s="37" t="s">
        <v>41</v>
      </c>
      <c r="K373" s="463"/>
      <c r="L373" s="498"/>
      <c r="M373" s="430" t="s">
        <v>1306</v>
      </c>
      <c r="N373" s="498">
        <v>12</v>
      </c>
      <c r="O373" s="498"/>
      <c r="P373" s="498"/>
      <c r="Q373" s="498"/>
      <c r="R373" s="498"/>
      <c r="S373" s="498"/>
      <c r="T373" s="498"/>
      <c r="U373" s="498"/>
      <c r="V373" s="498"/>
      <c r="W373" s="498"/>
      <c r="X373" s="498"/>
      <c r="Y373" s="498"/>
      <c r="Z373" s="498"/>
      <c r="AA373" s="498"/>
      <c r="AB373" s="498"/>
      <c r="AC373" s="99">
        <v>193.34</v>
      </c>
      <c r="AD373" s="37" t="s">
        <v>426</v>
      </c>
      <c r="AE373" s="37" t="s">
        <v>3192</v>
      </c>
      <c r="AF373" s="37" t="s">
        <v>46</v>
      </c>
      <c r="AG373" s="37" t="s">
        <v>3193</v>
      </c>
      <c r="AH373" s="52" t="s">
        <v>3194</v>
      </c>
      <c r="AI373" s="37" t="s">
        <v>846</v>
      </c>
      <c r="AJ373" s="37" t="s">
        <v>4049</v>
      </c>
      <c r="AK373" s="39" t="s">
        <v>3195</v>
      </c>
      <c r="AL373" s="39" t="s">
        <v>3196</v>
      </c>
      <c r="AM373" s="39" t="s">
        <v>3197</v>
      </c>
      <c r="AN373" s="66" t="s">
        <v>3198</v>
      </c>
    </row>
    <row r="374" spans="1:16384" s="462" customFormat="1" ht="182.25" customHeight="1" x14ac:dyDescent="0.2">
      <c r="A374" s="35">
        <v>314</v>
      </c>
      <c r="B374" s="545">
        <v>7</v>
      </c>
      <c r="C374" s="37" t="s">
        <v>4485</v>
      </c>
      <c r="D374" s="37" t="s">
        <v>226</v>
      </c>
      <c r="E374" s="37" t="s">
        <v>3179</v>
      </c>
      <c r="F374" s="37">
        <v>2921004669</v>
      </c>
      <c r="G374" s="37" t="s">
        <v>3199</v>
      </c>
      <c r="H374" s="201" t="s">
        <v>3200</v>
      </c>
      <c r="I374" s="39" t="s">
        <v>527</v>
      </c>
      <c r="J374" s="37" t="s">
        <v>41</v>
      </c>
      <c r="K374" s="463"/>
      <c r="L374" s="498"/>
      <c r="M374" s="430" t="s">
        <v>1306</v>
      </c>
      <c r="N374" s="498">
        <v>10</v>
      </c>
      <c r="O374" s="498"/>
      <c r="P374" s="498"/>
      <c r="Q374" s="498"/>
      <c r="R374" s="498"/>
      <c r="S374" s="498"/>
      <c r="T374" s="498"/>
      <c r="U374" s="498"/>
      <c r="V374" s="498"/>
      <c r="W374" s="498"/>
      <c r="X374" s="498"/>
      <c r="Y374" s="498"/>
      <c r="Z374" s="498"/>
      <c r="AA374" s="498"/>
      <c r="AB374" s="498"/>
      <c r="AC374" s="99">
        <v>193.34</v>
      </c>
      <c r="AD374" s="37" t="s">
        <v>558</v>
      </c>
      <c r="AE374" s="37" t="s">
        <v>3201</v>
      </c>
      <c r="AF374" s="37" t="s">
        <v>46</v>
      </c>
      <c r="AG374" s="37" t="s">
        <v>1903</v>
      </c>
      <c r="AH374" s="52" t="s">
        <v>3202</v>
      </c>
      <c r="AI374" s="37" t="s">
        <v>3203</v>
      </c>
      <c r="AJ374" s="37" t="s">
        <v>4050</v>
      </c>
      <c r="AK374" s="39" t="s">
        <v>3204</v>
      </c>
      <c r="AL374" s="39" t="s">
        <v>3196</v>
      </c>
      <c r="AM374" s="37" t="s">
        <v>4051</v>
      </c>
      <c r="AN374" s="66" t="s">
        <v>3205</v>
      </c>
    </row>
    <row r="375" spans="1:16384" s="462" customFormat="1" ht="114.75" x14ac:dyDescent="0.2">
      <c r="A375" s="35">
        <v>315</v>
      </c>
      <c r="B375" s="545">
        <v>8</v>
      </c>
      <c r="C375" s="37" t="s">
        <v>4486</v>
      </c>
      <c r="D375" s="37" t="s">
        <v>226</v>
      </c>
      <c r="E375" s="37" t="s">
        <v>3832</v>
      </c>
      <c r="F375" s="37">
        <v>2921000865</v>
      </c>
      <c r="G375" s="37" t="s">
        <v>3206</v>
      </c>
      <c r="H375" s="208" t="s">
        <v>3207</v>
      </c>
      <c r="I375" s="39" t="s">
        <v>527</v>
      </c>
      <c r="J375" s="37" t="s">
        <v>41</v>
      </c>
      <c r="K375" s="48"/>
      <c r="L375" s="137"/>
      <c r="M375" s="137" t="s">
        <v>1274</v>
      </c>
      <c r="N375" s="137">
        <v>80</v>
      </c>
      <c r="O375" s="137"/>
      <c r="P375" s="137"/>
      <c r="Q375" s="137"/>
      <c r="R375" s="137"/>
      <c r="S375" s="137"/>
      <c r="T375" s="137"/>
      <c r="U375" s="137"/>
      <c r="V375" s="137"/>
      <c r="W375" s="137"/>
      <c r="X375" s="137"/>
      <c r="Y375" s="137"/>
      <c r="Z375" s="137"/>
      <c r="AA375" s="137"/>
      <c r="AB375" s="137"/>
      <c r="AC375" s="99">
        <v>193.34</v>
      </c>
      <c r="AD375" s="37" t="s">
        <v>426</v>
      </c>
      <c r="AE375" s="37" t="s">
        <v>3208</v>
      </c>
      <c r="AF375" s="37" t="s">
        <v>46</v>
      </c>
      <c r="AG375" s="37" t="s">
        <v>602</v>
      </c>
      <c r="AH375" s="52" t="s">
        <v>3209</v>
      </c>
      <c r="AI375" s="37" t="s">
        <v>3210</v>
      </c>
      <c r="AJ375" s="37" t="s">
        <v>4052</v>
      </c>
      <c r="AK375" s="39" t="s">
        <v>3211</v>
      </c>
      <c r="AL375" s="39" t="s">
        <v>3212</v>
      </c>
      <c r="AM375" s="39" t="s">
        <v>3213</v>
      </c>
      <c r="AN375" s="66" t="s">
        <v>3214</v>
      </c>
    </row>
    <row r="376" spans="1:16384" s="462" customFormat="1" ht="181.5" customHeight="1" x14ac:dyDescent="0.2">
      <c r="A376" s="35">
        <v>316</v>
      </c>
      <c r="B376" s="545">
        <v>9</v>
      </c>
      <c r="C376" s="37" t="s">
        <v>4487</v>
      </c>
      <c r="D376" s="37" t="s">
        <v>226</v>
      </c>
      <c r="E376" s="37" t="s">
        <v>3832</v>
      </c>
      <c r="F376" s="37">
        <v>2921000865</v>
      </c>
      <c r="G376" s="37" t="s">
        <v>3215</v>
      </c>
      <c r="H376" s="208" t="s">
        <v>3207</v>
      </c>
      <c r="I376" s="39" t="s">
        <v>527</v>
      </c>
      <c r="J376" s="37" t="s">
        <v>41</v>
      </c>
      <c r="K376" s="48"/>
      <c r="L376" s="137"/>
      <c r="M376" s="137" t="s">
        <v>1274</v>
      </c>
      <c r="N376" s="137">
        <v>19</v>
      </c>
      <c r="O376" s="137"/>
      <c r="P376" s="137"/>
      <c r="Q376" s="137"/>
      <c r="R376" s="137"/>
      <c r="S376" s="137"/>
      <c r="T376" s="137"/>
      <c r="U376" s="137"/>
      <c r="V376" s="137"/>
      <c r="W376" s="137"/>
      <c r="X376" s="137"/>
      <c r="Y376" s="137"/>
      <c r="Z376" s="137"/>
      <c r="AA376" s="137"/>
      <c r="AB376" s="137"/>
      <c r="AC376" s="99">
        <v>193.34</v>
      </c>
      <c r="AD376" s="37" t="s">
        <v>426</v>
      </c>
      <c r="AE376" s="37" t="s">
        <v>3216</v>
      </c>
      <c r="AF376" s="37" t="s">
        <v>46</v>
      </c>
      <c r="AG376" s="37" t="s">
        <v>711</v>
      </c>
      <c r="AH376" s="52" t="s">
        <v>3217</v>
      </c>
      <c r="AI376" s="37" t="s">
        <v>3218</v>
      </c>
      <c r="AJ376" s="37" t="s">
        <v>4053</v>
      </c>
      <c r="AK376" s="39" t="s">
        <v>3219</v>
      </c>
      <c r="AL376" s="39" t="s">
        <v>3220</v>
      </c>
      <c r="AM376" s="39" t="s">
        <v>3221</v>
      </c>
      <c r="AN376" s="66" t="s">
        <v>3222</v>
      </c>
    </row>
    <row r="377" spans="1:16384" s="462" customFormat="1" ht="168.75" customHeight="1" x14ac:dyDescent="0.2">
      <c r="A377" s="35">
        <v>317</v>
      </c>
      <c r="B377" s="545">
        <v>10</v>
      </c>
      <c r="C377" s="37" t="s">
        <v>4488</v>
      </c>
      <c r="D377" s="37" t="s">
        <v>226</v>
      </c>
      <c r="E377" s="37" t="s">
        <v>3832</v>
      </c>
      <c r="F377" s="37">
        <v>2921000865</v>
      </c>
      <c r="G377" s="37" t="s">
        <v>3259</v>
      </c>
      <c r="H377" s="208" t="s">
        <v>3260</v>
      </c>
      <c r="I377" s="542" t="s">
        <v>527</v>
      </c>
      <c r="J377" s="37" t="s">
        <v>41</v>
      </c>
      <c r="K377" s="499"/>
      <c r="L377" s="499"/>
      <c r="M377" s="49" t="s">
        <v>1274</v>
      </c>
      <c r="N377" s="49">
        <v>18</v>
      </c>
      <c r="O377" s="499"/>
      <c r="P377" s="499"/>
      <c r="Q377" s="499"/>
      <c r="R377" s="499"/>
      <c r="S377" s="499"/>
      <c r="T377" s="499"/>
      <c r="U377" s="499"/>
      <c r="V377" s="499"/>
      <c r="W377" s="499"/>
      <c r="X377" s="499"/>
      <c r="Y377" s="499"/>
      <c r="Z377" s="499"/>
      <c r="AA377" s="499"/>
      <c r="AB377" s="499"/>
      <c r="AC377" s="99">
        <v>193.34</v>
      </c>
      <c r="AD377" s="37" t="s">
        <v>426</v>
      </c>
      <c r="AE377" s="37" t="s">
        <v>3261</v>
      </c>
      <c r="AF377" s="37" t="s">
        <v>46</v>
      </c>
      <c r="AG377" s="37" t="s">
        <v>2645</v>
      </c>
      <c r="AH377" s="52" t="s">
        <v>3262</v>
      </c>
      <c r="AI377" s="37" t="s">
        <v>3263</v>
      </c>
      <c r="AJ377" s="37" t="s">
        <v>4053</v>
      </c>
      <c r="AK377" s="542" t="s">
        <v>3219</v>
      </c>
      <c r="AL377" s="542" t="s">
        <v>3264</v>
      </c>
      <c r="AM377" s="542" t="s">
        <v>3213</v>
      </c>
      <c r="AN377" s="66" t="s">
        <v>3265</v>
      </c>
      <c r="AO377" s="500"/>
      <c r="AP377" s="500"/>
      <c r="AQ377" s="500"/>
      <c r="AR377" s="500"/>
      <c r="AS377" s="500"/>
      <c r="AT377" s="500"/>
      <c r="AU377" s="500"/>
      <c r="AV377" s="500"/>
      <c r="AW377" s="500"/>
      <c r="AX377" s="500"/>
      <c r="AY377" s="500"/>
      <c r="AZ377" s="500"/>
      <c r="BA377" s="500"/>
      <c r="BB377" s="500"/>
      <c r="BC377" s="500"/>
      <c r="BD377" s="500"/>
      <c r="BE377" s="500"/>
      <c r="BF377" s="500"/>
      <c r="BG377" s="500"/>
      <c r="BH377" s="500"/>
      <c r="BI377" s="500"/>
      <c r="BJ377" s="500"/>
      <c r="BK377" s="500"/>
      <c r="BL377" s="500"/>
      <c r="BM377" s="500"/>
      <c r="BN377" s="500"/>
      <c r="BO377" s="500"/>
      <c r="BP377" s="500"/>
      <c r="BQ377" s="500"/>
      <c r="BR377" s="500"/>
      <c r="BS377" s="500"/>
      <c r="BT377" s="500"/>
      <c r="BU377" s="500"/>
      <c r="BV377" s="500"/>
      <c r="BW377" s="500"/>
      <c r="BX377" s="500"/>
      <c r="BY377" s="500"/>
      <c r="BZ377" s="500"/>
      <c r="CA377" s="500"/>
      <c r="CB377" s="500"/>
      <c r="CC377" s="500"/>
      <c r="CD377" s="500"/>
      <c r="CE377" s="500"/>
      <c r="CF377" s="500"/>
      <c r="CG377" s="500"/>
      <c r="CH377" s="500"/>
      <c r="CI377" s="500"/>
      <c r="CJ377" s="500"/>
      <c r="CK377" s="500"/>
      <c r="CL377" s="500"/>
      <c r="CM377" s="500"/>
      <c r="CN377" s="500"/>
      <c r="CO377" s="500"/>
      <c r="CP377" s="500"/>
      <c r="CQ377" s="500"/>
      <c r="CR377" s="500"/>
      <c r="CS377" s="500"/>
      <c r="CT377" s="500"/>
      <c r="CU377" s="500"/>
      <c r="CV377" s="500"/>
      <c r="CW377" s="500"/>
      <c r="CX377" s="500"/>
      <c r="CY377" s="500"/>
      <c r="CZ377" s="500"/>
      <c r="DA377" s="500"/>
      <c r="DB377" s="500"/>
      <c r="DC377" s="500"/>
      <c r="DD377" s="500"/>
      <c r="DE377" s="500"/>
      <c r="DF377" s="500"/>
      <c r="DG377" s="500"/>
      <c r="DH377" s="500"/>
      <c r="DI377" s="500"/>
      <c r="DJ377" s="500"/>
      <c r="DK377" s="500"/>
      <c r="DL377" s="500"/>
      <c r="DM377" s="500"/>
      <c r="DN377" s="500"/>
      <c r="DO377" s="500"/>
      <c r="DP377" s="500"/>
      <c r="DQ377" s="500"/>
      <c r="DR377" s="500"/>
      <c r="DS377" s="500"/>
      <c r="DT377" s="500"/>
      <c r="DU377" s="500"/>
      <c r="DV377" s="500"/>
      <c r="DW377" s="500"/>
      <c r="DX377" s="500"/>
      <c r="DY377" s="500"/>
      <c r="DZ377" s="500"/>
      <c r="EA377" s="500"/>
      <c r="EB377" s="500"/>
      <c r="EC377" s="500"/>
      <c r="ED377" s="500"/>
      <c r="EE377" s="500"/>
      <c r="EF377" s="500"/>
      <c r="EG377" s="500"/>
      <c r="EH377" s="500"/>
      <c r="EI377" s="500"/>
      <c r="EJ377" s="500"/>
      <c r="EK377" s="500"/>
      <c r="EL377" s="500"/>
      <c r="EM377" s="500"/>
      <c r="EN377" s="500"/>
      <c r="EO377" s="500"/>
      <c r="EP377" s="500"/>
      <c r="EQ377" s="500"/>
      <c r="ER377" s="500"/>
      <c r="ES377" s="500"/>
      <c r="ET377" s="500"/>
      <c r="EU377" s="500"/>
      <c r="EV377" s="500"/>
      <c r="EW377" s="500"/>
      <c r="EX377" s="500"/>
      <c r="EY377" s="500"/>
      <c r="EZ377" s="500"/>
      <c r="FA377" s="500"/>
      <c r="FB377" s="500"/>
      <c r="FC377" s="500"/>
      <c r="FD377" s="500"/>
      <c r="FE377" s="500"/>
      <c r="FF377" s="500"/>
      <c r="FG377" s="500"/>
      <c r="FH377" s="500"/>
      <c r="FI377" s="500"/>
      <c r="FJ377" s="500"/>
      <c r="FK377" s="500"/>
      <c r="FL377" s="500"/>
      <c r="FM377" s="500"/>
      <c r="FN377" s="500"/>
      <c r="FO377" s="500"/>
      <c r="FP377" s="500"/>
      <c r="FQ377" s="500"/>
      <c r="FR377" s="500"/>
      <c r="FS377" s="500"/>
      <c r="FT377" s="500"/>
      <c r="FU377" s="500"/>
      <c r="FV377" s="500"/>
      <c r="FW377" s="500"/>
      <c r="FX377" s="500"/>
      <c r="FY377" s="500"/>
      <c r="FZ377" s="500"/>
      <c r="GA377" s="500"/>
      <c r="GB377" s="500"/>
      <c r="GC377" s="500"/>
      <c r="GD377" s="500"/>
      <c r="GE377" s="500"/>
      <c r="GF377" s="500"/>
      <c r="GG377" s="500"/>
      <c r="GH377" s="500"/>
      <c r="GI377" s="500"/>
      <c r="GJ377" s="500"/>
      <c r="GK377" s="500"/>
      <c r="GL377" s="500"/>
      <c r="GM377" s="500"/>
      <c r="GN377" s="500"/>
      <c r="GO377" s="500"/>
      <c r="GP377" s="500"/>
      <c r="GQ377" s="500"/>
      <c r="GR377" s="500"/>
      <c r="GS377" s="500"/>
      <c r="GT377" s="500"/>
      <c r="GU377" s="500"/>
      <c r="GV377" s="500"/>
      <c r="GW377" s="500"/>
      <c r="GX377" s="500"/>
      <c r="GY377" s="500"/>
      <c r="GZ377" s="500"/>
      <c r="HA377" s="500"/>
      <c r="HB377" s="500"/>
      <c r="HC377" s="500"/>
      <c r="HD377" s="500"/>
      <c r="HE377" s="500"/>
      <c r="HF377" s="500"/>
      <c r="HG377" s="500"/>
      <c r="HH377" s="500"/>
      <c r="HI377" s="500"/>
      <c r="HJ377" s="500"/>
      <c r="HK377" s="500"/>
      <c r="HL377" s="500"/>
      <c r="HM377" s="500"/>
      <c r="HN377" s="500"/>
      <c r="HO377" s="500"/>
      <c r="HP377" s="500"/>
      <c r="HQ377" s="500"/>
      <c r="HR377" s="500"/>
      <c r="HS377" s="500"/>
      <c r="HT377" s="500"/>
      <c r="HU377" s="500"/>
      <c r="HV377" s="500"/>
      <c r="HW377" s="500"/>
      <c r="HX377" s="500"/>
      <c r="HY377" s="500"/>
      <c r="HZ377" s="500"/>
      <c r="IA377" s="500"/>
      <c r="IB377" s="500"/>
      <c r="IC377" s="500"/>
      <c r="ID377" s="500"/>
      <c r="IE377" s="500"/>
      <c r="IF377" s="500"/>
      <c r="IG377" s="500"/>
      <c r="IH377" s="500"/>
      <c r="II377" s="500"/>
      <c r="IJ377" s="500"/>
      <c r="IK377" s="500"/>
      <c r="IL377" s="500"/>
      <c r="IM377" s="500"/>
      <c r="IN377" s="500"/>
      <c r="IO377" s="500"/>
      <c r="IP377" s="500"/>
      <c r="IQ377" s="500"/>
      <c r="IR377" s="500"/>
      <c r="IS377" s="500"/>
      <c r="IT377" s="500"/>
      <c r="IU377" s="500"/>
      <c r="IV377" s="500"/>
      <c r="IW377" s="500"/>
      <c r="IX377" s="500"/>
      <c r="IY377" s="500"/>
      <c r="IZ377" s="500"/>
      <c r="JA377" s="500"/>
      <c r="JB377" s="500"/>
      <c r="JC377" s="500"/>
      <c r="JD377" s="500"/>
      <c r="JE377" s="500"/>
      <c r="JF377" s="500"/>
      <c r="JG377" s="500"/>
      <c r="JH377" s="500"/>
      <c r="JI377" s="500"/>
      <c r="JJ377" s="500"/>
      <c r="JK377" s="500"/>
      <c r="JL377" s="500"/>
      <c r="JM377" s="500"/>
      <c r="JN377" s="500"/>
      <c r="JO377" s="500"/>
      <c r="JP377" s="500"/>
      <c r="JQ377" s="500"/>
      <c r="JR377" s="500"/>
      <c r="JS377" s="500"/>
      <c r="JT377" s="500"/>
      <c r="JU377" s="500"/>
      <c r="JV377" s="500"/>
      <c r="JW377" s="500"/>
      <c r="JX377" s="500"/>
      <c r="JY377" s="500"/>
      <c r="JZ377" s="500"/>
      <c r="KA377" s="500"/>
      <c r="KB377" s="500"/>
      <c r="KC377" s="500"/>
      <c r="KD377" s="500"/>
      <c r="KE377" s="500"/>
      <c r="KF377" s="500"/>
      <c r="KG377" s="500"/>
      <c r="KH377" s="500"/>
      <c r="KI377" s="500"/>
      <c r="KJ377" s="500"/>
      <c r="KK377" s="500"/>
      <c r="KL377" s="500"/>
      <c r="KM377" s="500"/>
      <c r="KN377" s="500"/>
      <c r="KO377" s="500"/>
      <c r="KP377" s="500"/>
      <c r="KQ377" s="500"/>
      <c r="KR377" s="500"/>
      <c r="KS377" s="500"/>
      <c r="KT377" s="500"/>
      <c r="KU377" s="500"/>
      <c r="KV377" s="500"/>
      <c r="KW377" s="500"/>
      <c r="KX377" s="500"/>
      <c r="KY377" s="500"/>
      <c r="KZ377" s="500"/>
      <c r="LA377" s="500"/>
      <c r="LB377" s="500"/>
      <c r="LC377" s="500"/>
      <c r="LD377" s="500"/>
      <c r="LE377" s="500"/>
      <c r="LF377" s="500"/>
      <c r="LG377" s="500"/>
      <c r="LH377" s="500"/>
      <c r="LI377" s="500"/>
      <c r="LJ377" s="500"/>
      <c r="LK377" s="500"/>
      <c r="LL377" s="500"/>
      <c r="LM377" s="500"/>
      <c r="LN377" s="500"/>
      <c r="LO377" s="500"/>
      <c r="LP377" s="500"/>
      <c r="LQ377" s="500"/>
      <c r="LR377" s="500"/>
      <c r="LS377" s="500"/>
      <c r="LT377" s="500"/>
      <c r="LU377" s="500"/>
      <c r="LV377" s="500"/>
      <c r="LW377" s="500"/>
      <c r="LX377" s="500"/>
      <c r="LY377" s="500"/>
      <c r="LZ377" s="500"/>
      <c r="MA377" s="500"/>
      <c r="MB377" s="500"/>
      <c r="MC377" s="500"/>
      <c r="MD377" s="500"/>
      <c r="ME377" s="500"/>
      <c r="MF377" s="500"/>
      <c r="MG377" s="500"/>
      <c r="MH377" s="500"/>
      <c r="MI377" s="500"/>
      <c r="MJ377" s="500"/>
      <c r="MK377" s="500"/>
      <c r="ML377" s="500"/>
      <c r="MM377" s="500"/>
      <c r="MN377" s="500"/>
      <c r="MO377" s="500"/>
      <c r="MP377" s="500"/>
      <c r="MQ377" s="500"/>
      <c r="MR377" s="500"/>
      <c r="MS377" s="500"/>
      <c r="MT377" s="500"/>
      <c r="MU377" s="500"/>
      <c r="MV377" s="500"/>
      <c r="MW377" s="500"/>
      <c r="MX377" s="500"/>
      <c r="MY377" s="500"/>
      <c r="MZ377" s="500"/>
      <c r="NA377" s="500"/>
      <c r="NB377" s="500"/>
      <c r="NC377" s="500"/>
      <c r="ND377" s="500"/>
      <c r="NE377" s="500"/>
      <c r="NF377" s="500"/>
      <c r="NG377" s="500"/>
      <c r="NH377" s="500"/>
      <c r="NI377" s="500"/>
      <c r="NJ377" s="500"/>
      <c r="NK377" s="500"/>
      <c r="NL377" s="500"/>
      <c r="NM377" s="500"/>
      <c r="NN377" s="500"/>
      <c r="NO377" s="500"/>
      <c r="NP377" s="500"/>
      <c r="NQ377" s="500"/>
      <c r="NR377" s="500"/>
      <c r="NS377" s="500"/>
      <c r="NT377" s="500"/>
      <c r="NU377" s="500"/>
      <c r="NV377" s="500"/>
      <c r="NW377" s="500"/>
      <c r="NX377" s="500"/>
      <c r="NY377" s="500"/>
      <c r="NZ377" s="500"/>
      <c r="OA377" s="500"/>
      <c r="OB377" s="500"/>
      <c r="OC377" s="500"/>
      <c r="OD377" s="500"/>
      <c r="OE377" s="500"/>
      <c r="OF377" s="500"/>
      <c r="OG377" s="500"/>
      <c r="OH377" s="500"/>
      <c r="OI377" s="500"/>
      <c r="OJ377" s="500"/>
      <c r="OK377" s="500"/>
      <c r="OL377" s="500"/>
      <c r="OM377" s="500"/>
      <c r="ON377" s="500"/>
      <c r="OO377" s="500"/>
      <c r="OP377" s="500"/>
      <c r="OQ377" s="500"/>
      <c r="OR377" s="500"/>
      <c r="OS377" s="500"/>
      <c r="OT377" s="500"/>
      <c r="OU377" s="500"/>
      <c r="OV377" s="500"/>
      <c r="OW377" s="500"/>
      <c r="OX377" s="500"/>
      <c r="OY377" s="500"/>
      <c r="OZ377" s="500"/>
      <c r="PA377" s="500"/>
      <c r="PB377" s="500"/>
      <c r="PC377" s="500"/>
      <c r="PD377" s="500"/>
      <c r="PE377" s="500"/>
      <c r="PF377" s="500"/>
      <c r="PG377" s="500"/>
      <c r="PH377" s="500"/>
      <c r="PI377" s="500"/>
      <c r="PJ377" s="500"/>
      <c r="PK377" s="500"/>
      <c r="PL377" s="500"/>
      <c r="PM377" s="500"/>
      <c r="PN377" s="500"/>
      <c r="PO377" s="500"/>
      <c r="PP377" s="500"/>
      <c r="PQ377" s="500"/>
      <c r="PR377" s="500"/>
      <c r="PS377" s="500"/>
      <c r="PT377" s="500"/>
      <c r="PU377" s="500"/>
      <c r="PV377" s="500"/>
      <c r="PW377" s="500"/>
      <c r="PX377" s="500"/>
      <c r="PY377" s="500"/>
      <c r="PZ377" s="500"/>
      <c r="QA377" s="500"/>
      <c r="QB377" s="500"/>
      <c r="QC377" s="500"/>
      <c r="QD377" s="500"/>
      <c r="QE377" s="500"/>
      <c r="QF377" s="500"/>
      <c r="QG377" s="500"/>
      <c r="QH377" s="500"/>
      <c r="QI377" s="500"/>
      <c r="QJ377" s="500"/>
      <c r="QK377" s="500"/>
      <c r="QL377" s="500"/>
      <c r="QM377" s="500"/>
      <c r="QN377" s="500"/>
      <c r="QO377" s="500"/>
      <c r="QP377" s="500"/>
      <c r="QQ377" s="500"/>
      <c r="QR377" s="500"/>
      <c r="QS377" s="500"/>
      <c r="QT377" s="500"/>
      <c r="QU377" s="500"/>
      <c r="QV377" s="500"/>
      <c r="QW377" s="500"/>
      <c r="QX377" s="500"/>
      <c r="QY377" s="500"/>
      <c r="QZ377" s="500"/>
      <c r="RA377" s="500"/>
      <c r="RB377" s="500"/>
      <c r="RC377" s="500"/>
      <c r="RD377" s="500"/>
      <c r="RE377" s="500"/>
      <c r="RF377" s="500"/>
      <c r="RG377" s="500"/>
      <c r="RH377" s="500"/>
      <c r="RI377" s="500"/>
      <c r="RJ377" s="500"/>
      <c r="RK377" s="500"/>
      <c r="RL377" s="500"/>
      <c r="RM377" s="500"/>
      <c r="RN377" s="500"/>
      <c r="RO377" s="500"/>
      <c r="RP377" s="500"/>
      <c r="RQ377" s="500"/>
      <c r="RR377" s="500"/>
      <c r="RS377" s="500"/>
      <c r="RT377" s="500"/>
      <c r="RU377" s="500"/>
      <c r="RV377" s="500"/>
      <c r="RW377" s="500"/>
      <c r="RX377" s="500"/>
      <c r="RY377" s="500"/>
      <c r="RZ377" s="500"/>
      <c r="SA377" s="500"/>
      <c r="SB377" s="500"/>
      <c r="SC377" s="500"/>
      <c r="SD377" s="500"/>
      <c r="SE377" s="500"/>
      <c r="SF377" s="500"/>
      <c r="SG377" s="500"/>
      <c r="SH377" s="500"/>
      <c r="SI377" s="500"/>
      <c r="SJ377" s="500"/>
      <c r="SK377" s="500"/>
      <c r="SL377" s="500"/>
      <c r="SM377" s="500"/>
      <c r="SN377" s="500"/>
      <c r="SO377" s="500"/>
      <c r="SP377" s="500"/>
      <c r="SQ377" s="500"/>
      <c r="SR377" s="500"/>
      <c r="SS377" s="500"/>
      <c r="ST377" s="500"/>
      <c r="SU377" s="500"/>
      <c r="SV377" s="500"/>
      <c r="SW377" s="500"/>
      <c r="SX377" s="500"/>
      <c r="SY377" s="500"/>
      <c r="SZ377" s="500"/>
      <c r="TA377" s="500"/>
      <c r="TB377" s="500"/>
      <c r="TC377" s="500"/>
      <c r="TD377" s="500"/>
      <c r="TE377" s="500"/>
      <c r="TF377" s="500"/>
      <c r="TG377" s="500"/>
      <c r="TH377" s="500"/>
      <c r="TI377" s="500"/>
      <c r="TJ377" s="500"/>
      <c r="TK377" s="500"/>
      <c r="TL377" s="500"/>
      <c r="TM377" s="500"/>
      <c r="TN377" s="500"/>
      <c r="TO377" s="500"/>
      <c r="TP377" s="500"/>
      <c r="TQ377" s="500"/>
      <c r="TR377" s="500"/>
      <c r="TS377" s="500"/>
      <c r="TT377" s="500"/>
      <c r="TU377" s="500"/>
      <c r="TV377" s="500"/>
      <c r="TW377" s="500"/>
      <c r="TX377" s="500"/>
      <c r="TY377" s="500"/>
      <c r="TZ377" s="500"/>
      <c r="UA377" s="500"/>
      <c r="UB377" s="500"/>
      <c r="UC377" s="500"/>
      <c r="UD377" s="500"/>
      <c r="UE377" s="500"/>
      <c r="UF377" s="500"/>
      <c r="UG377" s="500"/>
      <c r="UH377" s="500"/>
      <c r="UI377" s="500"/>
      <c r="UJ377" s="500"/>
      <c r="UK377" s="500"/>
      <c r="UL377" s="500"/>
      <c r="UM377" s="500"/>
      <c r="UN377" s="500"/>
      <c r="UO377" s="500"/>
      <c r="UP377" s="500"/>
      <c r="UQ377" s="500"/>
      <c r="UR377" s="500"/>
      <c r="US377" s="500"/>
      <c r="UT377" s="500"/>
      <c r="UU377" s="500"/>
      <c r="UV377" s="500"/>
      <c r="UW377" s="500"/>
      <c r="UX377" s="500"/>
      <c r="UY377" s="500"/>
      <c r="UZ377" s="500"/>
      <c r="VA377" s="500"/>
      <c r="VB377" s="500"/>
      <c r="VC377" s="500"/>
      <c r="VD377" s="500"/>
      <c r="VE377" s="500"/>
      <c r="VF377" s="500"/>
      <c r="VG377" s="500"/>
      <c r="VH377" s="500"/>
      <c r="VI377" s="500"/>
      <c r="VJ377" s="500"/>
      <c r="VK377" s="500"/>
      <c r="VL377" s="500"/>
      <c r="VM377" s="500"/>
      <c r="VN377" s="500"/>
      <c r="VO377" s="500"/>
      <c r="VP377" s="500"/>
      <c r="VQ377" s="500"/>
      <c r="VR377" s="500"/>
      <c r="VS377" s="500"/>
      <c r="VT377" s="500"/>
      <c r="VU377" s="500"/>
      <c r="VV377" s="500"/>
      <c r="VW377" s="500"/>
      <c r="VX377" s="500"/>
      <c r="VY377" s="500"/>
      <c r="VZ377" s="500"/>
      <c r="WA377" s="500"/>
      <c r="WB377" s="500"/>
      <c r="WC377" s="500"/>
      <c r="WD377" s="500"/>
      <c r="WE377" s="500"/>
      <c r="WF377" s="500"/>
      <c r="WG377" s="500"/>
      <c r="WH377" s="500"/>
      <c r="WI377" s="500"/>
      <c r="WJ377" s="500"/>
      <c r="WK377" s="500"/>
      <c r="WL377" s="500"/>
      <c r="WM377" s="500"/>
      <c r="WN377" s="500"/>
      <c r="WO377" s="500"/>
      <c r="WP377" s="500"/>
      <c r="WQ377" s="500"/>
      <c r="WR377" s="500"/>
      <c r="WS377" s="500"/>
      <c r="WT377" s="500"/>
      <c r="WU377" s="500"/>
      <c r="WV377" s="500"/>
      <c r="WW377" s="500"/>
      <c r="WX377" s="500"/>
      <c r="WY377" s="500"/>
      <c r="WZ377" s="500"/>
      <c r="XA377" s="500"/>
      <c r="XB377" s="500"/>
      <c r="XC377" s="500"/>
      <c r="XD377" s="500"/>
      <c r="XE377" s="500"/>
      <c r="XF377" s="500"/>
      <c r="XG377" s="500"/>
      <c r="XH377" s="500"/>
      <c r="XI377" s="500"/>
      <c r="XJ377" s="500"/>
      <c r="XK377" s="500"/>
      <c r="XL377" s="500"/>
      <c r="XM377" s="500"/>
      <c r="XN377" s="500"/>
      <c r="XO377" s="500"/>
      <c r="XP377" s="500"/>
      <c r="XQ377" s="500"/>
      <c r="XR377" s="500"/>
      <c r="XS377" s="500"/>
      <c r="XT377" s="500"/>
      <c r="XU377" s="500"/>
      <c r="XV377" s="500"/>
      <c r="XW377" s="500"/>
      <c r="XX377" s="500"/>
      <c r="XY377" s="500"/>
      <c r="XZ377" s="500"/>
      <c r="YA377" s="500"/>
      <c r="YB377" s="500"/>
      <c r="YC377" s="500"/>
      <c r="YD377" s="500"/>
      <c r="YE377" s="500"/>
      <c r="YF377" s="500"/>
      <c r="YG377" s="500"/>
      <c r="YH377" s="500"/>
      <c r="YI377" s="500"/>
      <c r="YJ377" s="500"/>
      <c r="YK377" s="500"/>
      <c r="YL377" s="500"/>
      <c r="YM377" s="500"/>
      <c r="YN377" s="500"/>
      <c r="YO377" s="500"/>
      <c r="YP377" s="500"/>
      <c r="YQ377" s="500"/>
      <c r="YR377" s="500"/>
      <c r="YS377" s="500"/>
      <c r="YT377" s="500"/>
      <c r="YU377" s="500"/>
      <c r="YV377" s="500"/>
      <c r="YW377" s="500"/>
      <c r="YX377" s="500"/>
      <c r="YY377" s="500"/>
      <c r="YZ377" s="500"/>
      <c r="ZA377" s="500"/>
      <c r="ZB377" s="500"/>
      <c r="ZC377" s="500"/>
      <c r="ZD377" s="500"/>
      <c r="ZE377" s="500"/>
      <c r="ZF377" s="500"/>
      <c r="ZG377" s="500"/>
      <c r="ZH377" s="500"/>
      <c r="ZI377" s="500"/>
      <c r="ZJ377" s="500"/>
      <c r="ZK377" s="500"/>
      <c r="ZL377" s="500"/>
      <c r="ZM377" s="500"/>
      <c r="ZN377" s="500"/>
      <c r="ZO377" s="500"/>
      <c r="ZP377" s="500"/>
      <c r="ZQ377" s="500"/>
      <c r="ZR377" s="500"/>
      <c r="ZS377" s="500"/>
      <c r="ZT377" s="500"/>
      <c r="ZU377" s="500"/>
      <c r="ZV377" s="500"/>
      <c r="ZW377" s="500"/>
      <c r="ZX377" s="500"/>
      <c r="ZY377" s="500"/>
      <c r="ZZ377" s="500"/>
      <c r="AAA377" s="500"/>
      <c r="AAB377" s="500"/>
      <c r="AAC377" s="500"/>
      <c r="AAD377" s="500"/>
      <c r="AAE377" s="500"/>
      <c r="AAF377" s="500"/>
      <c r="AAG377" s="500"/>
      <c r="AAH377" s="500"/>
      <c r="AAI377" s="500"/>
      <c r="AAJ377" s="500"/>
      <c r="AAK377" s="500"/>
      <c r="AAL377" s="500"/>
      <c r="AAM377" s="500"/>
      <c r="AAN377" s="500"/>
      <c r="AAO377" s="500"/>
      <c r="AAP377" s="500"/>
      <c r="AAQ377" s="500"/>
      <c r="AAR377" s="500"/>
      <c r="AAS377" s="500"/>
      <c r="AAT377" s="500"/>
      <c r="AAU377" s="500"/>
      <c r="AAV377" s="500"/>
      <c r="AAW377" s="500"/>
      <c r="AAX377" s="500"/>
      <c r="AAY377" s="500"/>
      <c r="AAZ377" s="500"/>
      <c r="ABA377" s="500"/>
      <c r="ABB377" s="500"/>
      <c r="ABC377" s="500"/>
      <c r="ABD377" s="500"/>
      <c r="ABE377" s="500"/>
      <c r="ABF377" s="500"/>
      <c r="ABG377" s="500"/>
      <c r="ABH377" s="500"/>
      <c r="ABI377" s="500"/>
      <c r="ABJ377" s="500"/>
      <c r="ABK377" s="500"/>
      <c r="ABL377" s="500"/>
      <c r="ABM377" s="500"/>
      <c r="ABN377" s="500"/>
      <c r="ABO377" s="500"/>
      <c r="ABP377" s="500"/>
      <c r="ABQ377" s="500"/>
      <c r="ABR377" s="500"/>
      <c r="ABS377" s="500"/>
      <c r="ABT377" s="500"/>
      <c r="ABU377" s="500"/>
      <c r="ABV377" s="500"/>
      <c r="ABW377" s="500"/>
      <c r="ABX377" s="500"/>
      <c r="ABY377" s="500"/>
      <c r="ABZ377" s="500"/>
      <c r="ACA377" s="500"/>
      <c r="ACB377" s="500"/>
      <c r="ACC377" s="500"/>
      <c r="ACD377" s="500"/>
      <c r="ACE377" s="500"/>
      <c r="ACF377" s="500"/>
      <c r="ACG377" s="500"/>
      <c r="ACH377" s="500"/>
      <c r="ACI377" s="500"/>
      <c r="ACJ377" s="500"/>
      <c r="ACK377" s="500"/>
      <c r="ACL377" s="500"/>
      <c r="ACM377" s="500"/>
      <c r="ACN377" s="500"/>
      <c r="ACO377" s="500"/>
      <c r="ACP377" s="500"/>
      <c r="ACQ377" s="500"/>
      <c r="ACR377" s="500"/>
      <c r="ACS377" s="500"/>
      <c r="ACT377" s="500"/>
      <c r="ACU377" s="500"/>
      <c r="ACV377" s="500"/>
      <c r="ACW377" s="500"/>
      <c r="ACX377" s="500"/>
      <c r="ACY377" s="500"/>
      <c r="ACZ377" s="500"/>
      <c r="ADA377" s="500"/>
      <c r="ADB377" s="500"/>
      <c r="ADC377" s="500"/>
      <c r="ADD377" s="500"/>
      <c r="ADE377" s="500"/>
      <c r="ADF377" s="500"/>
      <c r="ADG377" s="500"/>
      <c r="ADH377" s="500"/>
      <c r="ADI377" s="500"/>
      <c r="ADJ377" s="500"/>
      <c r="ADK377" s="500"/>
      <c r="ADL377" s="500"/>
      <c r="ADM377" s="500"/>
      <c r="ADN377" s="500"/>
      <c r="ADO377" s="500"/>
      <c r="ADP377" s="500"/>
      <c r="ADQ377" s="500"/>
      <c r="ADR377" s="500"/>
      <c r="ADS377" s="500"/>
      <c r="ADT377" s="500"/>
      <c r="ADU377" s="500"/>
      <c r="ADV377" s="500"/>
      <c r="ADW377" s="500"/>
      <c r="ADX377" s="500"/>
      <c r="ADY377" s="500"/>
      <c r="ADZ377" s="500"/>
      <c r="AEA377" s="500"/>
      <c r="AEB377" s="500"/>
      <c r="AEC377" s="500"/>
      <c r="AED377" s="500"/>
      <c r="AEE377" s="500"/>
      <c r="AEF377" s="500"/>
      <c r="AEG377" s="500"/>
      <c r="AEH377" s="500"/>
      <c r="AEI377" s="500"/>
      <c r="AEJ377" s="500"/>
      <c r="AEK377" s="500"/>
      <c r="AEL377" s="500"/>
      <c r="AEM377" s="500"/>
      <c r="AEN377" s="500"/>
      <c r="AEO377" s="500"/>
      <c r="AEP377" s="500"/>
      <c r="AEQ377" s="500"/>
      <c r="AER377" s="500"/>
      <c r="AES377" s="500"/>
      <c r="AET377" s="500"/>
      <c r="AEU377" s="500"/>
      <c r="AEV377" s="500"/>
      <c r="AEW377" s="500"/>
      <c r="AEX377" s="500"/>
      <c r="AEY377" s="500"/>
      <c r="AEZ377" s="500"/>
      <c r="AFA377" s="500"/>
      <c r="AFB377" s="500"/>
      <c r="AFC377" s="500"/>
      <c r="AFD377" s="500"/>
      <c r="AFE377" s="500"/>
      <c r="AFF377" s="500"/>
      <c r="AFG377" s="500"/>
      <c r="AFH377" s="500"/>
      <c r="AFI377" s="500"/>
      <c r="AFJ377" s="500"/>
      <c r="AFK377" s="500"/>
      <c r="AFL377" s="500"/>
      <c r="AFM377" s="500"/>
      <c r="AFN377" s="500"/>
      <c r="AFO377" s="500"/>
      <c r="AFP377" s="500"/>
      <c r="AFQ377" s="500"/>
      <c r="AFR377" s="500"/>
      <c r="AFS377" s="500"/>
      <c r="AFT377" s="500"/>
      <c r="AFU377" s="500"/>
      <c r="AFV377" s="500"/>
      <c r="AFW377" s="500"/>
      <c r="AFX377" s="500"/>
      <c r="AFY377" s="500"/>
      <c r="AFZ377" s="500"/>
      <c r="AGA377" s="500"/>
      <c r="AGB377" s="500"/>
      <c r="AGC377" s="500"/>
      <c r="AGD377" s="500"/>
      <c r="AGE377" s="500"/>
      <c r="AGF377" s="500"/>
      <c r="AGG377" s="500"/>
      <c r="AGH377" s="500"/>
      <c r="AGI377" s="500"/>
      <c r="AGJ377" s="500"/>
      <c r="AGK377" s="500"/>
      <c r="AGL377" s="500"/>
      <c r="AGM377" s="500"/>
      <c r="AGN377" s="500"/>
      <c r="AGO377" s="500"/>
      <c r="AGP377" s="500"/>
      <c r="AGQ377" s="500"/>
      <c r="AGR377" s="500"/>
      <c r="AGS377" s="500"/>
      <c r="AGT377" s="500"/>
      <c r="AGU377" s="500"/>
      <c r="AGV377" s="500"/>
      <c r="AGW377" s="500"/>
      <c r="AGX377" s="500"/>
      <c r="AGY377" s="500"/>
      <c r="AGZ377" s="500"/>
      <c r="AHA377" s="500"/>
      <c r="AHB377" s="500"/>
      <c r="AHC377" s="500"/>
      <c r="AHD377" s="500"/>
      <c r="AHE377" s="500"/>
      <c r="AHF377" s="500"/>
      <c r="AHG377" s="500"/>
      <c r="AHH377" s="500"/>
      <c r="AHI377" s="500"/>
      <c r="AHJ377" s="500"/>
      <c r="AHK377" s="500"/>
      <c r="AHL377" s="500"/>
      <c r="AHM377" s="500"/>
      <c r="AHN377" s="500"/>
      <c r="AHO377" s="500"/>
      <c r="AHP377" s="500"/>
      <c r="AHQ377" s="500"/>
      <c r="AHR377" s="500"/>
      <c r="AHS377" s="500"/>
      <c r="AHT377" s="500"/>
      <c r="AHU377" s="500"/>
      <c r="AHV377" s="500"/>
      <c r="AHW377" s="500"/>
      <c r="AHX377" s="500"/>
      <c r="AHY377" s="500"/>
      <c r="AHZ377" s="500"/>
      <c r="AIA377" s="500"/>
      <c r="AIB377" s="500"/>
      <c r="AIC377" s="500"/>
      <c r="AID377" s="500"/>
      <c r="AIE377" s="500"/>
      <c r="AIF377" s="500"/>
      <c r="AIG377" s="500"/>
      <c r="AIH377" s="500"/>
      <c r="AII377" s="500"/>
      <c r="AIJ377" s="500"/>
      <c r="AIK377" s="500"/>
      <c r="AIL377" s="500"/>
      <c r="AIM377" s="500"/>
      <c r="AIN377" s="500"/>
      <c r="AIO377" s="500"/>
      <c r="AIP377" s="500"/>
      <c r="AIQ377" s="500"/>
      <c r="AIR377" s="500"/>
      <c r="AIS377" s="500"/>
      <c r="AIT377" s="500"/>
      <c r="AIU377" s="500"/>
      <c r="AIV377" s="500"/>
      <c r="AIW377" s="500"/>
      <c r="AIX377" s="500"/>
      <c r="AIY377" s="500"/>
      <c r="AIZ377" s="500"/>
      <c r="AJA377" s="500"/>
      <c r="AJB377" s="500"/>
      <c r="AJC377" s="500"/>
      <c r="AJD377" s="500"/>
      <c r="AJE377" s="500"/>
      <c r="AJF377" s="500"/>
      <c r="AJG377" s="500"/>
      <c r="AJH377" s="500"/>
      <c r="AJI377" s="500"/>
      <c r="AJJ377" s="500"/>
      <c r="AJK377" s="500"/>
      <c r="AJL377" s="500"/>
      <c r="AJM377" s="500"/>
      <c r="AJN377" s="500"/>
      <c r="AJO377" s="500"/>
      <c r="AJP377" s="500"/>
      <c r="AJQ377" s="500"/>
      <c r="AJR377" s="500"/>
      <c r="AJS377" s="500"/>
      <c r="AJT377" s="500"/>
      <c r="AJU377" s="500"/>
      <c r="AJV377" s="500"/>
      <c r="AJW377" s="500"/>
      <c r="AJX377" s="500"/>
      <c r="AJY377" s="500"/>
      <c r="AJZ377" s="500"/>
      <c r="AKA377" s="500"/>
      <c r="AKB377" s="500"/>
      <c r="AKC377" s="500"/>
      <c r="AKD377" s="500"/>
      <c r="AKE377" s="500"/>
      <c r="AKF377" s="500"/>
      <c r="AKG377" s="500"/>
      <c r="AKH377" s="500"/>
      <c r="AKI377" s="500"/>
      <c r="AKJ377" s="500"/>
      <c r="AKK377" s="500"/>
      <c r="AKL377" s="500"/>
      <c r="AKM377" s="500"/>
      <c r="AKN377" s="500"/>
      <c r="AKO377" s="500"/>
      <c r="AKP377" s="500"/>
      <c r="AKQ377" s="500"/>
      <c r="AKR377" s="500"/>
      <c r="AKS377" s="500"/>
      <c r="AKT377" s="500"/>
      <c r="AKU377" s="500"/>
      <c r="AKV377" s="500"/>
      <c r="AKW377" s="500"/>
      <c r="AKX377" s="500"/>
      <c r="AKY377" s="500"/>
      <c r="AKZ377" s="500"/>
      <c r="ALA377" s="500"/>
      <c r="ALB377" s="500"/>
      <c r="ALC377" s="500"/>
      <c r="ALD377" s="500"/>
      <c r="ALE377" s="500"/>
      <c r="ALF377" s="500"/>
      <c r="ALG377" s="500"/>
      <c r="ALH377" s="500"/>
      <c r="ALI377" s="500"/>
      <c r="ALJ377" s="500"/>
      <c r="ALK377" s="500"/>
      <c r="ALL377" s="500"/>
      <c r="ALM377" s="500"/>
      <c r="ALN377" s="500"/>
      <c r="ALO377" s="500"/>
      <c r="ALP377" s="500"/>
      <c r="ALQ377" s="500"/>
      <c r="ALR377" s="500"/>
      <c r="ALS377" s="500"/>
      <c r="ALT377" s="500"/>
      <c r="ALU377" s="500"/>
      <c r="ALV377" s="500"/>
      <c r="ALW377" s="500"/>
      <c r="ALX377" s="500"/>
      <c r="ALY377" s="500"/>
      <c r="ALZ377" s="500"/>
      <c r="AMA377" s="500"/>
      <c r="AMB377" s="500"/>
      <c r="AMC377" s="500"/>
      <c r="AMD377" s="500"/>
      <c r="AME377" s="500"/>
      <c r="AMF377" s="500"/>
      <c r="AMG377" s="500"/>
      <c r="AMH377" s="500"/>
      <c r="AMI377" s="500"/>
      <c r="AMJ377" s="500"/>
      <c r="AMK377" s="500"/>
      <c r="AML377" s="500"/>
      <c r="AMM377" s="500"/>
      <c r="AMN377" s="500"/>
      <c r="AMO377" s="500"/>
      <c r="AMP377" s="500"/>
      <c r="AMQ377" s="500"/>
      <c r="AMR377" s="500"/>
      <c r="AMS377" s="500"/>
      <c r="AMT377" s="500"/>
      <c r="AMU377" s="500"/>
      <c r="AMV377" s="500"/>
      <c r="AMW377" s="500"/>
      <c r="AMX377" s="500"/>
      <c r="AMY377" s="500"/>
      <c r="AMZ377" s="500"/>
      <c r="ANA377" s="500"/>
      <c r="ANB377" s="500"/>
      <c r="ANC377" s="500"/>
      <c r="AND377" s="500"/>
      <c r="ANE377" s="500"/>
      <c r="ANF377" s="500"/>
      <c r="ANG377" s="500"/>
      <c r="ANH377" s="500"/>
      <c r="ANI377" s="500"/>
      <c r="ANJ377" s="500"/>
      <c r="ANK377" s="500"/>
      <c r="ANL377" s="500"/>
      <c r="ANM377" s="500"/>
      <c r="ANN377" s="500"/>
      <c r="ANO377" s="500"/>
      <c r="ANP377" s="500"/>
      <c r="ANQ377" s="500"/>
      <c r="ANR377" s="500"/>
      <c r="ANS377" s="500"/>
      <c r="ANT377" s="500"/>
      <c r="ANU377" s="500"/>
      <c r="ANV377" s="500"/>
      <c r="ANW377" s="500"/>
      <c r="ANX377" s="500"/>
      <c r="ANY377" s="500"/>
      <c r="ANZ377" s="500"/>
      <c r="AOA377" s="500"/>
      <c r="AOB377" s="500"/>
      <c r="AOC377" s="500"/>
      <c r="AOD377" s="500"/>
      <c r="AOE377" s="500"/>
      <c r="AOF377" s="500"/>
      <c r="AOG377" s="500"/>
      <c r="AOH377" s="500"/>
      <c r="AOI377" s="500"/>
      <c r="AOJ377" s="500"/>
      <c r="AOK377" s="500"/>
      <c r="AOL377" s="500"/>
      <c r="AOM377" s="500"/>
      <c r="AON377" s="500"/>
      <c r="AOO377" s="500"/>
      <c r="AOP377" s="500"/>
      <c r="AOQ377" s="500"/>
      <c r="AOR377" s="500"/>
      <c r="AOS377" s="500"/>
      <c r="AOT377" s="500"/>
      <c r="AOU377" s="500"/>
      <c r="AOV377" s="500"/>
      <c r="AOW377" s="500"/>
      <c r="AOX377" s="500"/>
      <c r="AOY377" s="500"/>
      <c r="AOZ377" s="500"/>
      <c r="APA377" s="500"/>
      <c r="APB377" s="500"/>
      <c r="APC377" s="500"/>
      <c r="APD377" s="500"/>
      <c r="APE377" s="500"/>
      <c r="APF377" s="500"/>
      <c r="APG377" s="500"/>
      <c r="APH377" s="500"/>
      <c r="API377" s="500"/>
      <c r="APJ377" s="500"/>
      <c r="APK377" s="500"/>
      <c r="APL377" s="500"/>
      <c r="APM377" s="500"/>
      <c r="APN377" s="500"/>
      <c r="APO377" s="500"/>
      <c r="APP377" s="500"/>
      <c r="APQ377" s="500"/>
      <c r="APR377" s="500"/>
      <c r="APS377" s="500"/>
      <c r="APT377" s="500"/>
      <c r="APU377" s="500"/>
      <c r="APV377" s="500"/>
      <c r="APW377" s="500"/>
      <c r="APX377" s="500"/>
      <c r="APY377" s="500"/>
      <c r="APZ377" s="500"/>
      <c r="AQA377" s="500"/>
      <c r="AQB377" s="500"/>
      <c r="AQC377" s="500"/>
      <c r="AQD377" s="500"/>
      <c r="AQE377" s="500"/>
      <c r="AQF377" s="500"/>
      <c r="AQG377" s="500"/>
      <c r="AQH377" s="500"/>
      <c r="AQI377" s="500"/>
      <c r="AQJ377" s="500"/>
      <c r="AQK377" s="500"/>
      <c r="AQL377" s="500"/>
      <c r="AQM377" s="500"/>
      <c r="AQN377" s="500"/>
      <c r="AQO377" s="500"/>
      <c r="AQP377" s="500"/>
      <c r="AQQ377" s="500"/>
      <c r="AQR377" s="500"/>
      <c r="AQS377" s="500"/>
      <c r="AQT377" s="500"/>
      <c r="AQU377" s="500"/>
      <c r="AQV377" s="500"/>
      <c r="AQW377" s="500"/>
      <c r="AQX377" s="500"/>
      <c r="AQY377" s="500"/>
      <c r="AQZ377" s="500"/>
      <c r="ARA377" s="500"/>
      <c r="ARB377" s="500"/>
      <c r="ARC377" s="500"/>
      <c r="ARD377" s="500"/>
      <c r="ARE377" s="500"/>
      <c r="ARF377" s="500"/>
      <c r="ARG377" s="500"/>
      <c r="ARH377" s="500"/>
      <c r="ARI377" s="500"/>
      <c r="ARJ377" s="500"/>
      <c r="ARK377" s="500"/>
      <c r="ARL377" s="500"/>
      <c r="ARM377" s="500"/>
      <c r="ARN377" s="500"/>
      <c r="ARO377" s="500"/>
      <c r="ARP377" s="500"/>
      <c r="ARQ377" s="500"/>
      <c r="ARR377" s="500"/>
      <c r="ARS377" s="500"/>
      <c r="ART377" s="500"/>
      <c r="ARU377" s="500"/>
      <c r="ARV377" s="500"/>
      <c r="ARW377" s="500"/>
      <c r="ARX377" s="500"/>
      <c r="ARY377" s="500"/>
      <c r="ARZ377" s="500"/>
      <c r="ASA377" s="500"/>
      <c r="ASB377" s="500"/>
      <c r="ASC377" s="500"/>
      <c r="ASD377" s="500"/>
      <c r="ASE377" s="500"/>
      <c r="ASF377" s="500"/>
      <c r="ASG377" s="500"/>
      <c r="ASH377" s="500"/>
      <c r="ASI377" s="500"/>
      <c r="ASJ377" s="500"/>
      <c r="ASK377" s="500"/>
      <c r="ASL377" s="500"/>
      <c r="ASM377" s="500"/>
      <c r="ASN377" s="500"/>
      <c r="ASO377" s="500"/>
      <c r="ASP377" s="500"/>
      <c r="ASQ377" s="500"/>
      <c r="ASR377" s="500"/>
      <c r="ASS377" s="500"/>
      <c r="AST377" s="500"/>
      <c r="ASU377" s="500"/>
      <c r="ASV377" s="500"/>
      <c r="ASW377" s="500"/>
      <c r="ASX377" s="500"/>
      <c r="ASY377" s="500"/>
      <c r="ASZ377" s="500"/>
      <c r="ATA377" s="500"/>
      <c r="ATB377" s="500"/>
      <c r="ATC377" s="500"/>
      <c r="ATD377" s="500"/>
      <c r="ATE377" s="500"/>
      <c r="ATF377" s="500"/>
      <c r="ATG377" s="500"/>
      <c r="ATH377" s="500"/>
      <c r="ATI377" s="500"/>
      <c r="ATJ377" s="500"/>
      <c r="ATK377" s="500"/>
      <c r="ATL377" s="500"/>
      <c r="ATM377" s="500"/>
      <c r="ATN377" s="500"/>
      <c r="ATO377" s="500"/>
      <c r="ATP377" s="500"/>
      <c r="ATQ377" s="500"/>
      <c r="ATR377" s="500"/>
      <c r="ATS377" s="500"/>
      <c r="ATT377" s="500"/>
      <c r="ATU377" s="500"/>
      <c r="ATV377" s="500"/>
      <c r="ATW377" s="500"/>
      <c r="ATX377" s="500"/>
      <c r="ATY377" s="500"/>
      <c r="ATZ377" s="500"/>
      <c r="AUA377" s="500"/>
      <c r="AUB377" s="500"/>
      <c r="AUC377" s="500"/>
      <c r="AUD377" s="500"/>
      <c r="AUE377" s="500"/>
      <c r="AUF377" s="500"/>
      <c r="AUG377" s="500"/>
      <c r="AUH377" s="500"/>
      <c r="AUI377" s="500"/>
      <c r="AUJ377" s="500"/>
      <c r="AUK377" s="500"/>
      <c r="AUL377" s="500"/>
      <c r="AUM377" s="500"/>
      <c r="AUN377" s="500"/>
      <c r="AUO377" s="500"/>
      <c r="AUP377" s="500"/>
      <c r="AUQ377" s="500"/>
      <c r="AUR377" s="500"/>
      <c r="AUS377" s="500"/>
      <c r="AUT377" s="500"/>
      <c r="AUU377" s="500"/>
      <c r="AUV377" s="500"/>
      <c r="AUW377" s="500"/>
      <c r="AUX377" s="500"/>
      <c r="AUY377" s="500"/>
      <c r="AUZ377" s="500"/>
      <c r="AVA377" s="500"/>
      <c r="AVB377" s="500"/>
      <c r="AVC377" s="500"/>
      <c r="AVD377" s="500"/>
      <c r="AVE377" s="500"/>
      <c r="AVF377" s="500"/>
      <c r="AVG377" s="500"/>
      <c r="AVH377" s="500"/>
      <c r="AVI377" s="500"/>
      <c r="AVJ377" s="500"/>
      <c r="AVK377" s="500"/>
      <c r="AVL377" s="500"/>
      <c r="AVM377" s="500"/>
      <c r="AVN377" s="500"/>
      <c r="AVO377" s="500"/>
      <c r="AVP377" s="500"/>
      <c r="AVQ377" s="500"/>
      <c r="AVR377" s="500"/>
      <c r="AVS377" s="500"/>
      <c r="AVT377" s="500"/>
      <c r="AVU377" s="500"/>
      <c r="AVV377" s="500"/>
      <c r="AVW377" s="500"/>
      <c r="AVX377" s="500"/>
      <c r="AVY377" s="500"/>
      <c r="AVZ377" s="500"/>
      <c r="AWA377" s="500"/>
      <c r="AWB377" s="500"/>
      <c r="AWC377" s="500"/>
      <c r="AWD377" s="500"/>
      <c r="AWE377" s="500"/>
      <c r="AWF377" s="500"/>
      <c r="AWG377" s="500"/>
      <c r="AWH377" s="500"/>
      <c r="AWI377" s="500"/>
      <c r="AWJ377" s="500"/>
      <c r="AWK377" s="500"/>
      <c r="AWL377" s="500"/>
      <c r="AWM377" s="500"/>
      <c r="AWN377" s="500"/>
      <c r="AWO377" s="500"/>
      <c r="AWP377" s="500"/>
      <c r="AWQ377" s="500"/>
      <c r="AWR377" s="500"/>
      <c r="AWS377" s="500"/>
      <c r="AWT377" s="500"/>
      <c r="AWU377" s="500"/>
      <c r="AWV377" s="500"/>
      <c r="AWW377" s="500"/>
      <c r="AWX377" s="500"/>
      <c r="AWY377" s="500"/>
      <c r="AWZ377" s="500"/>
      <c r="AXA377" s="500"/>
      <c r="AXB377" s="500"/>
      <c r="AXC377" s="500"/>
      <c r="AXD377" s="500"/>
      <c r="AXE377" s="500"/>
      <c r="AXF377" s="500"/>
      <c r="AXG377" s="500"/>
      <c r="AXH377" s="500"/>
      <c r="AXI377" s="500"/>
      <c r="AXJ377" s="500"/>
      <c r="AXK377" s="500"/>
      <c r="AXL377" s="500"/>
      <c r="AXM377" s="500"/>
      <c r="AXN377" s="500"/>
      <c r="AXO377" s="500"/>
      <c r="AXP377" s="500"/>
      <c r="AXQ377" s="500"/>
      <c r="AXR377" s="500"/>
      <c r="AXS377" s="500"/>
      <c r="AXT377" s="500"/>
      <c r="AXU377" s="500"/>
      <c r="AXV377" s="500"/>
      <c r="AXW377" s="500"/>
      <c r="AXX377" s="500"/>
      <c r="AXY377" s="500"/>
      <c r="AXZ377" s="500"/>
      <c r="AYA377" s="500"/>
      <c r="AYB377" s="500"/>
      <c r="AYC377" s="500"/>
      <c r="AYD377" s="500"/>
      <c r="AYE377" s="500"/>
      <c r="AYF377" s="500"/>
      <c r="AYG377" s="500"/>
      <c r="AYH377" s="500"/>
      <c r="AYI377" s="500"/>
      <c r="AYJ377" s="500"/>
      <c r="AYK377" s="500"/>
      <c r="AYL377" s="500"/>
      <c r="AYM377" s="500"/>
      <c r="AYN377" s="500"/>
      <c r="AYO377" s="500"/>
      <c r="AYP377" s="500"/>
      <c r="AYQ377" s="500"/>
      <c r="AYR377" s="500"/>
      <c r="AYS377" s="500"/>
      <c r="AYT377" s="500"/>
      <c r="AYU377" s="500"/>
      <c r="AYV377" s="500"/>
      <c r="AYW377" s="500"/>
      <c r="AYX377" s="500"/>
      <c r="AYY377" s="500"/>
      <c r="AYZ377" s="500"/>
      <c r="AZA377" s="500"/>
      <c r="AZB377" s="500"/>
      <c r="AZC377" s="500"/>
      <c r="AZD377" s="500"/>
      <c r="AZE377" s="500"/>
      <c r="AZF377" s="500"/>
      <c r="AZG377" s="500"/>
      <c r="AZH377" s="500"/>
      <c r="AZI377" s="500"/>
      <c r="AZJ377" s="500"/>
      <c r="AZK377" s="500"/>
      <c r="AZL377" s="500"/>
      <c r="AZM377" s="500"/>
      <c r="AZN377" s="500"/>
      <c r="AZO377" s="500"/>
      <c r="AZP377" s="500"/>
      <c r="AZQ377" s="500"/>
      <c r="AZR377" s="500"/>
      <c r="AZS377" s="500"/>
      <c r="AZT377" s="500"/>
      <c r="AZU377" s="500"/>
      <c r="AZV377" s="500"/>
      <c r="AZW377" s="500"/>
      <c r="AZX377" s="500"/>
      <c r="AZY377" s="500"/>
      <c r="AZZ377" s="500"/>
      <c r="BAA377" s="500"/>
      <c r="BAB377" s="500"/>
      <c r="BAC377" s="500"/>
      <c r="BAD377" s="500"/>
      <c r="BAE377" s="500"/>
      <c r="BAF377" s="500"/>
      <c r="BAG377" s="500"/>
      <c r="BAH377" s="500"/>
      <c r="BAI377" s="500"/>
      <c r="BAJ377" s="500"/>
      <c r="BAK377" s="500"/>
      <c r="BAL377" s="500"/>
      <c r="BAM377" s="500"/>
      <c r="BAN377" s="500"/>
      <c r="BAO377" s="500"/>
      <c r="BAP377" s="500"/>
      <c r="BAQ377" s="500"/>
      <c r="BAR377" s="500"/>
      <c r="BAS377" s="500"/>
      <c r="BAT377" s="500"/>
      <c r="BAU377" s="500"/>
      <c r="BAV377" s="500"/>
      <c r="BAW377" s="500"/>
      <c r="BAX377" s="500"/>
      <c r="BAY377" s="500"/>
      <c r="BAZ377" s="500"/>
      <c r="BBA377" s="500"/>
      <c r="BBB377" s="500"/>
      <c r="BBC377" s="500"/>
      <c r="BBD377" s="500"/>
      <c r="BBE377" s="500"/>
      <c r="BBF377" s="500"/>
      <c r="BBG377" s="500"/>
      <c r="BBH377" s="500"/>
      <c r="BBI377" s="500"/>
      <c r="BBJ377" s="500"/>
      <c r="BBK377" s="500"/>
      <c r="BBL377" s="500"/>
      <c r="BBM377" s="500"/>
      <c r="BBN377" s="500"/>
      <c r="BBO377" s="500"/>
      <c r="BBP377" s="500"/>
      <c r="BBQ377" s="500"/>
      <c r="BBR377" s="500"/>
      <c r="BBS377" s="500"/>
      <c r="BBT377" s="500"/>
      <c r="BBU377" s="500"/>
      <c r="BBV377" s="500"/>
      <c r="BBW377" s="500"/>
      <c r="BBX377" s="500"/>
      <c r="BBY377" s="500"/>
      <c r="BBZ377" s="500"/>
      <c r="BCA377" s="500"/>
      <c r="BCB377" s="500"/>
      <c r="BCC377" s="500"/>
      <c r="BCD377" s="500"/>
      <c r="BCE377" s="500"/>
      <c r="BCF377" s="500"/>
      <c r="BCG377" s="500"/>
      <c r="BCH377" s="500"/>
      <c r="BCI377" s="500"/>
      <c r="BCJ377" s="500"/>
      <c r="BCK377" s="500"/>
      <c r="BCL377" s="500"/>
      <c r="BCM377" s="500"/>
      <c r="BCN377" s="500"/>
      <c r="BCO377" s="500"/>
      <c r="BCP377" s="500"/>
      <c r="BCQ377" s="500"/>
      <c r="BCR377" s="500"/>
      <c r="BCS377" s="500"/>
      <c r="BCT377" s="500"/>
      <c r="BCU377" s="500"/>
      <c r="BCV377" s="500"/>
      <c r="BCW377" s="500"/>
      <c r="BCX377" s="500"/>
      <c r="BCY377" s="500"/>
      <c r="BCZ377" s="500"/>
      <c r="BDA377" s="500"/>
      <c r="BDB377" s="500"/>
      <c r="BDC377" s="500"/>
      <c r="BDD377" s="500"/>
      <c r="BDE377" s="500"/>
      <c r="BDF377" s="500"/>
      <c r="BDG377" s="500"/>
      <c r="BDH377" s="500"/>
      <c r="BDI377" s="500"/>
      <c r="BDJ377" s="500"/>
      <c r="BDK377" s="500"/>
      <c r="BDL377" s="500"/>
      <c r="BDM377" s="500"/>
      <c r="BDN377" s="500"/>
      <c r="BDO377" s="500"/>
      <c r="BDP377" s="500"/>
      <c r="BDQ377" s="500"/>
      <c r="BDR377" s="500"/>
      <c r="BDS377" s="500"/>
      <c r="BDT377" s="500"/>
      <c r="BDU377" s="500"/>
      <c r="BDV377" s="500"/>
      <c r="BDW377" s="500"/>
      <c r="BDX377" s="500"/>
      <c r="BDY377" s="500"/>
      <c r="BDZ377" s="500"/>
      <c r="BEA377" s="500"/>
      <c r="BEB377" s="500"/>
      <c r="BEC377" s="500"/>
      <c r="BED377" s="500"/>
      <c r="BEE377" s="500"/>
      <c r="BEF377" s="500"/>
      <c r="BEG377" s="500"/>
      <c r="BEH377" s="500"/>
      <c r="BEI377" s="500"/>
      <c r="BEJ377" s="500"/>
      <c r="BEK377" s="500"/>
      <c r="BEL377" s="500"/>
      <c r="BEM377" s="500"/>
      <c r="BEN377" s="500"/>
      <c r="BEO377" s="500"/>
      <c r="BEP377" s="500"/>
      <c r="BEQ377" s="500"/>
      <c r="BER377" s="500"/>
      <c r="BES377" s="500"/>
      <c r="BET377" s="500"/>
      <c r="BEU377" s="500"/>
      <c r="BEV377" s="500"/>
      <c r="BEW377" s="500"/>
      <c r="BEX377" s="500"/>
      <c r="BEY377" s="500"/>
      <c r="BEZ377" s="500"/>
      <c r="BFA377" s="500"/>
      <c r="BFB377" s="500"/>
      <c r="BFC377" s="500"/>
      <c r="BFD377" s="500"/>
      <c r="BFE377" s="500"/>
      <c r="BFF377" s="500"/>
      <c r="BFG377" s="500"/>
      <c r="BFH377" s="500"/>
      <c r="BFI377" s="500"/>
      <c r="BFJ377" s="500"/>
      <c r="BFK377" s="500"/>
      <c r="BFL377" s="500"/>
      <c r="BFM377" s="500"/>
      <c r="BFN377" s="500"/>
      <c r="BFO377" s="500"/>
      <c r="BFP377" s="500"/>
      <c r="BFQ377" s="500"/>
      <c r="BFR377" s="500"/>
      <c r="BFS377" s="500"/>
      <c r="BFT377" s="500"/>
      <c r="BFU377" s="500"/>
      <c r="BFV377" s="500"/>
      <c r="BFW377" s="500"/>
      <c r="BFX377" s="500"/>
      <c r="BFY377" s="500"/>
      <c r="BFZ377" s="500"/>
      <c r="BGA377" s="500"/>
      <c r="BGB377" s="500"/>
      <c r="BGC377" s="500"/>
      <c r="BGD377" s="500"/>
      <c r="BGE377" s="500"/>
      <c r="BGF377" s="500"/>
      <c r="BGG377" s="500"/>
      <c r="BGH377" s="500"/>
      <c r="BGI377" s="500"/>
      <c r="BGJ377" s="500"/>
      <c r="BGK377" s="500"/>
      <c r="BGL377" s="500"/>
      <c r="BGM377" s="500"/>
      <c r="BGN377" s="500"/>
      <c r="BGO377" s="500"/>
      <c r="BGP377" s="500"/>
      <c r="BGQ377" s="500"/>
      <c r="BGR377" s="500"/>
      <c r="BGS377" s="500"/>
      <c r="BGT377" s="500"/>
      <c r="BGU377" s="500"/>
      <c r="BGV377" s="500"/>
      <c r="BGW377" s="500"/>
      <c r="BGX377" s="500"/>
      <c r="BGY377" s="500"/>
      <c r="BGZ377" s="500"/>
      <c r="BHA377" s="500"/>
      <c r="BHB377" s="500"/>
      <c r="BHC377" s="500"/>
      <c r="BHD377" s="500"/>
      <c r="BHE377" s="500"/>
      <c r="BHF377" s="500"/>
      <c r="BHG377" s="500"/>
      <c r="BHH377" s="500"/>
      <c r="BHI377" s="500"/>
      <c r="BHJ377" s="500"/>
      <c r="BHK377" s="500"/>
      <c r="BHL377" s="500"/>
      <c r="BHM377" s="500"/>
      <c r="BHN377" s="500"/>
      <c r="BHO377" s="500"/>
      <c r="BHP377" s="500"/>
      <c r="BHQ377" s="500"/>
      <c r="BHR377" s="500"/>
      <c r="BHS377" s="500"/>
      <c r="BHT377" s="500"/>
      <c r="BHU377" s="500"/>
      <c r="BHV377" s="500"/>
      <c r="BHW377" s="500"/>
      <c r="BHX377" s="500"/>
      <c r="BHY377" s="500"/>
      <c r="BHZ377" s="500"/>
      <c r="BIA377" s="500"/>
      <c r="BIB377" s="500"/>
      <c r="BIC377" s="500"/>
      <c r="BID377" s="500"/>
      <c r="BIE377" s="500"/>
      <c r="BIF377" s="500"/>
      <c r="BIG377" s="500"/>
      <c r="BIH377" s="500"/>
      <c r="BII377" s="500"/>
      <c r="BIJ377" s="500"/>
      <c r="BIK377" s="500"/>
      <c r="BIL377" s="500"/>
      <c r="BIM377" s="500"/>
      <c r="BIN377" s="500"/>
      <c r="BIO377" s="500"/>
      <c r="BIP377" s="500"/>
      <c r="BIQ377" s="500"/>
      <c r="BIR377" s="500"/>
      <c r="BIS377" s="500"/>
      <c r="BIT377" s="500"/>
      <c r="BIU377" s="500"/>
      <c r="BIV377" s="500"/>
      <c r="BIW377" s="500"/>
      <c r="BIX377" s="500"/>
      <c r="BIY377" s="500"/>
      <c r="BIZ377" s="500"/>
      <c r="BJA377" s="500"/>
      <c r="BJB377" s="500"/>
      <c r="BJC377" s="500"/>
      <c r="BJD377" s="500"/>
      <c r="BJE377" s="500"/>
      <c r="BJF377" s="500"/>
      <c r="BJG377" s="500"/>
      <c r="BJH377" s="500"/>
      <c r="BJI377" s="500"/>
      <c r="BJJ377" s="500"/>
      <c r="BJK377" s="500"/>
      <c r="BJL377" s="500"/>
      <c r="BJM377" s="500"/>
      <c r="BJN377" s="500"/>
      <c r="BJO377" s="500"/>
      <c r="BJP377" s="500"/>
      <c r="BJQ377" s="500"/>
      <c r="BJR377" s="500"/>
      <c r="BJS377" s="500"/>
      <c r="BJT377" s="500"/>
      <c r="BJU377" s="500"/>
      <c r="BJV377" s="500"/>
      <c r="BJW377" s="500"/>
      <c r="BJX377" s="500"/>
      <c r="BJY377" s="500"/>
      <c r="BJZ377" s="500"/>
      <c r="BKA377" s="500"/>
      <c r="BKB377" s="500"/>
      <c r="BKC377" s="500"/>
      <c r="BKD377" s="500"/>
      <c r="BKE377" s="500"/>
      <c r="BKF377" s="500"/>
      <c r="BKG377" s="500"/>
      <c r="BKH377" s="500"/>
      <c r="BKI377" s="500"/>
      <c r="BKJ377" s="500"/>
      <c r="BKK377" s="500"/>
      <c r="BKL377" s="500"/>
      <c r="BKM377" s="500"/>
      <c r="BKN377" s="500"/>
      <c r="BKO377" s="500"/>
      <c r="BKP377" s="500"/>
      <c r="BKQ377" s="500"/>
      <c r="BKR377" s="500"/>
      <c r="BKS377" s="500"/>
      <c r="BKT377" s="500"/>
      <c r="BKU377" s="500"/>
      <c r="BKV377" s="500"/>
      <c r="BKW377" s="500"/>
      <c r="BKX377" s="500"/>
      <c r="BKY377" s="500"/>
      <c r="BKZ377" s="500"/>
      <c r="BLA377" s="500"/>
      <c r="BLB377" s="500"/>
      <c r="BLC377" s="500"/>
      <c r="BLD377" s="500"/>
      <c r="BLE377" s="500"/>
      <c r="BLF377" s="500"/>
      <c r="BLG377" s="500"/>
      <c r="BLH377" s="500"/>
      <c r="BLI377" s="500"/>
      <c r="BLJ377" s="500"/>
      <c r="BLK377" s="500"/>
      <c r="BLL377" s="500"/>
      <c r="BLM377" s="500"/>
      <c r="BLN377" s="500"/>
      <c r="BLO377" s="500"/>
      <c r="BLP377" s="500"/>
      <c r="BLQ377" s="500"/>
      <c r="BLR377" s="500"/>
      <c r="BLS377" s="500"/>
      <c r="BLT377" s="500"/>
      <c r="BLU377" s="500"/>
      <c r="BLV377" s="500"/>
      <c r="BLW377" s="500"/>
      <c r="BLX377" s="500"/>
      <c r="BLY377" s="500"/>
      <c r="BLZ377" s="500"/>
      <c r="BMA377" s="500"/>
      <c r="BMB377" s="500"/>
      <c r="BMC377" s="500"/>
      <c r="BMD377" s="500"/>
      <c r="BME377" s="500"/>
      <c r="BMF377" s="500"/>
      <c r="BMG377" s="500"/>
      <c r="BMH377" s="500"/>
      <c r="BMI377" s="500"/>
      <c r="BMJ377" s="500"/>
      <c r="BMK377" s="500"/>
      <c r="BML377" s="500"/>
      <c r="BMM377" s="500"/>
      <c r="BMN377" s="500"/>
      <c r="BMO377" s="500"/>
      <c r="BMP377" s="500"/>
      <c r="BMQ377" s="500"/>
      <c r="BMR377" s="500"/>
      <c r="BMS377" s="500"/>
      <c r="BMT377" s="500"/>
      <c r="BMU377" s="500"/>
      <c r="BMV377" s="500"/>
      <c r="BMW377" s="500"/>
      <c r="BMX377" s="500"/>
      <c r="BMY377" s="500"/>
      <c r="BMZ377" s="500"/>
      <c r="BNA377" s="500"/>
      <c r="BNB377" s="500"/>
      <c r="BNC377" s="500"/>
      <c r="BND377" s="500"/>
      <c r="BNE377" s="500"/>
      <c r="BNF377" s="500"/>
      <c r="BNG377" s="500"/>
      <c r="BNH377" s="500"/>
      <c r="BNI377" s="500"/>
      <c r="BNJ377" s="500"/>
      <c r="BNK377" s="500"/>
      <c r="BNL377" s="500"/>
      <c r="BNM377" s="500"/>
      <c r="BNN377" s="500"/>
      <c r="BNO377" s="500"/>
      <c r="BNP377" s="500"/>
      <c r="BNQ377" s="500"/>
      <c r="BNR377" s="500"/>
      <c r="BNS377" s="500"/>
      <c r="BNT377" s="500"/>
      <c r="BNU377" s="500"/>
      <c r="BNV377" s="500"/>
      <c r="BNW377" s="500"/>
      <c r="BNX377" s="500"/>
      <c r="BNY377" s="500"/>
      <c r="BNZ377" s="500"/>
      <c r="BOA377" s="500"/>
      <c r="BOB377" s="500"/>
      <c r="BOC377" s="500"/>
      <c r="BOD377" s="500"/>
      <c r="BOE377" s="500"/>
      <c r="BOF377" s="500"/>
      <c r="BOG377" s="500"/>
      <c r="BOH377" s="500"/>
      <c r="BOI377" s="500"/>
      <c r="BOJ377" s="500"/>
      <c r="BOK377" s="500"/>
      <c r="BOL377" s="500"/>
      <c r="BOM377" s="500"/>
      <c r="BON377" s="500"/>
      <c r="BOO377" s="500"/>
      <c r="BOP377" s="500"/>
      <c r="BOQ377" s="500"/>
      <c r="BOR377" s="500"/>
      <c r="BOS377" s="500"/>
      <c r="BOT377" s="500"/>
      <c r="BOU377" s="500"/>
      <c r="BOV377" s="500"/>
      <c r="BOW377" s="500"/>
      <c r="BOX377" s="500"/>
      <c r="BOY377" s="500"/>
      <c r="BOZ377" s="500"/>
      <c r="BPA377" s="500"/>
      <c r="BPB377" s="500"/>
      <c r="BPC377" s="500"/>
      <c r="BPD377" s="500"/>
      <c r="BPE377" s="500"/>
      <c r="BPF377" s="500"/>
      <c r="BPG377" s="500"/>
      <c r="BPH377" s="500"/>
      <c r="BPI377" s="500"/>
      <c r="BPJ377" s="500"/>
      <c r="BPK377" s="500"/>
      <c r="BPL377" s="500"/>
      <c r="BPM377" s="500"/>
      <c r="BPN377" s="500"/>
      <c r="BPO377" s="500"/>
      <c r="BPP377" s="500"/>
      <c r="BPQ377" s="500"/>
      <c r="BPR377" s="500"/>
      <c r="BPS377" s="500"/>
      <c r="BPT377" s="500"/>
      <c r="BPU377" s="500"/>
      <c r="BPV377" s="500"/>
      <c r="BPW377" s="500"/>
      <c r="BPX377" s="500"/>
      <c r="BPY377" s="500"/>
      <c r="BPZ377" s="500"/>
      <c r="BQA377" s="500"/>
      <c r="BQB377" s="500"/>
      <c r="BQC377" s="500"/>
      <c r="BQD377" s="500"/>
      <c r="BQE377" s="500"/>
      <c r="BQF377" s="500"/>
      <c r="BQG377" s="500"/>
      <c r="BQH377" s="500"/>
      <c r="BQI377" s="500"/>
      <c r="BQJ377" s="500"/>
      <c r="BQK377" s="500"/>
      <c r="BQL377" s="500"/>
      <c r="BQM377" s="500"/>
      <c r="BQN377" s="500"/>
      <c r="BQO377" s="500"/>
      <c r="BQP377" s="500"/>
      <c r="BQQ377" s="500"/>
      <c r="BQR377" s="500"/>
      <c r="BQS377" s="500"/>
      <c r="BQT377" s="500"/>
      <c r="BQU377" s="500"/>
      <c r="BQV377" s="500"/>
      <c r="BQW377" s="500"/>
      <c r="BQX377" s="500"/>
      <c r="BQY377" s="500"/>
      <c r="BQZ377" s="500"/>
      <c r="BRA377" s="500"/>
      <c r="BRB377" s="500"/>
      <c r="BRC377" s="500"/>
      <c r="BRD377" s="500"/>
      <c r="BRE377" s="500"/>
      <c r="BRF377" s="500"/>
      <c r="BRG377" s="500"/>
      <c r="BRH377" s="500"/>
      <c r="BRI377" s="500"/>
      <c r="BRJ377" s="500"/>
      <c r="BRK377" s="500"/>
      <c r="BRL377" s="500"/>
      <c r="BRM377" s="500"/>
      <c r="BRN377" s="500"/>
      <c r="BRO377" s="500"/>
      <c r="BRP377" s="500"/>
      <c r="BRQ377" s="500"/>
      <c r="BRR377" s="500"/>
      <c r="BRS377" s="500"/>
      <c r="BRT377" s="500"/>
      <c r="BRU377" s="500"/>
      <c r="BRV377" s="500"/>
      <c r="BRW377" s="500"/>
      <c r="BRX377" s="500"/>
      <c r="BRY377" s="500"/>
      <c r="BRZ377" s="500"/>
      <c r="BSA377" s="500"/>
      <c r="BSB377" s="500"/>
      <c r="BSC377" s="500"/>
      <c r="BSD377" s="500"/>
      <c r="BSE377" s="500"/>
      <c r="BSF377" s="500"/>
      <c r="BSG377" s="500"/>
      <c r="BSH377" s="500"/>
      <c r="BSI377" s="500"/>
      <c r="BSJ377" s="500"/>
      <c r="BSK377" s="500"/>
      <c r="BSL377" s="500"/>
      <c r="BSM377" s="500"/>
      <c r="BSN377" s="500"/>
      <c r="BSO377" s="500"/>
      <c r="BSP377" s="500"/>
      <c r="BSQ377" s="500"/>
      <c r="BSR377" s="500"/>
      <c r="BSS377" s="500"/>
      <c r="BST377" s="500"/>
      <c r="BSU377" s="500"/>
      <c r="BSV377" s="500"/>
      <c r="BSW377" s="500"/>
      <c r="BSX377" s="500"/>
      <c r="BSY377" s="500"/>
      <c r="BSZ377" s="500"/>
      <c r="BTA377" s="500"/>
      <c r="BTB377" s="500"/>
      <c r="BTC377" s="500"/>
      <c r="BTD377" s="500"/>
      <c r="BTE377" s="500"/>
      <c r="BTF377" s="500"/>
      <c r="BTG377" s="500"/>
      <c r="BTH377" s="500"/>
      <c r="BTI377" s="500"/>
      <c r="BTJ377" s="500"/>
      <c r="BTK377" s="500"/>
      <c r="BTL377" s="500"/>
      <c r="BTM377" s="500"/>
      <c r="BTN377" s="500"/>
      <c r="BTO377" s="500"/>
      <c r="BTP377" s="500"/>
      <c r="BTQ377" s="500"/>
      <c r="BTR377" s="500"/>
      <c r="BTS377" s="500"/>
      <c r="BTT377" s="500"/>
      <c r="BTU377" s="500"/>
      <c r="BTV377" s="500"/>
      <c r="BTW377" s="500"/>
      <c r="BTX377" s="500"/>
      <c r="BTY377" s="500"/>
      <c r="BTZ377" s="500"/>
      <c r="BUA377" s="500"/>
      <c r="BUB377" s="500"/>
      <c r="BUC377" s="500"/>
      <c r="BUD377" s="500"/>
      <c r="BUE377" s="500"/>
      <c r="BUF377" s="500"/>
      <c r="BUG377" s="500"/>
      <c r="BUH377" s="500"/>
      <c r="BUI377" s="500"/>
      <c r="BUJ377" s="500"/>
      <c r="BUK377" s="500"/>
      <c r="BUL377" s="500"/>
      <c r="BUM377" s="500"/>
      <c r="BUN377" s="500"/>
      <c r="BUO377" s="500"/>
      <c r="BUP377" s="500"/>
      <c r="BUQ377" s="500"/>
      <c r="BUR377" s="500"/>
      <c r="BUS377" s="500"/>
      <c r="BUT377" s="500"/>
      <c r="BUU377" s="500"/>
      <c r="BUV377" s="500"/>
      <c r="BUW377" s="500"/>
      <c r="BUX377" s="500"/>
      <c r="BUY377" s="500"/>
      <c r="BUZ377" s="500"/>
      <c r="BVA377" s="500"/>
      <c r="BVB377" s="500"/>
      <c r="BVC377" s="500"/>
      <c r="BVD377" s="500"/>
      <c r="BVE377" s="500"/>
      <c r="BVF377" s="500"/>
      <c r="BVG377" s="500"/>
      <c r="BVH377" s="500"/>
      <c r="BVI377" s="500"/>
      <c r="BVJ377" s="500"/>
      <c r="BVK377" s="500"/>
      <c r="BVL377" s="500"/>
      <c r="BVM377" s="500"/>
      <c r="BVN377" s="500"/>
      <c r="BVO377" s="500"/>
      <c r="BVP377" s="500"/>
      <c r="BVQ377" s="500"/>
      <c r="BVR377" s="500"/>
      <c r="BVS377" s="500"/>
      <c r="BVT377" s="500"/>
      <c r="BVU377" s="500"/>
      <c r="BVV377" s="500"/>
      <c r="BVW377" s="500"/>
      <c r="BVX377" s="500"/>
      <c r="BVY377" s="500"/>
      <c r="BVZ377" s="500"/>
      <c r="BWA377" s="500"/>
      <c r="BWB377" s="500"/>
      <c r="BWC377" s="500"/>
      <c r="BWD377" s="500"/>
      <c r="BWE377" s="500"/>
      <c r="BWF377" s="500"/>
      <c r="BWG377" s="500"/>
      <c r="BWH377" s="500"/>
      <c r="BWI377" s="500"/>
      <c r="BWJ377" s="500"/>
      <c r="BWK377" s="500"/>
      <c r="BWL377" s="500"/>
      <c r="BWM377" s="500"/>
      <c r="BWN377" s="500"/>
      <c r="BWO377" s="500"/>
      <c r="BWP377" s="500"/>
      <c r="BWQ377" s="500"/>
      <c r="BWR377" s="500"/>
      <c r="BWS377" s="500"/>
      <c r="BWT377" s="500"/>
      <c r="BWU377" s="500"/>
      <c r="BWV377" s="500"/>
      <c r="BWW377" s="500"/>
      <c r="BWX377" s="500"/>
      <c r="BWY377" s="500"/>
      <c r="BWZ377" s="500"/>
      <c r="BXA377" s="500"/>
      <c r="BXB377" s="500"/>
      <c r="BXC377" s="500"/>
      <c r="BXD377" s="500"/>
      <c r="BXE377" s="500"/>
      <c r="BXF377" s="500"/>
      <c r="BXG377" s="500"/>
      <c r="BXH377" s="500"/>
      <c r="BXI377" s="500"/>
      <c r="BXJ377" s="500"/>
      <c r="BXK377" s="500"/>
      <c r="BXL377" s="500"/>
      <c r="BXM377" s="500"/>
      <c r="BXN377" s="500"/>
      <c r="BXO377" s="500"/>
      <c r="BXP377" s="500"/>
      <c r="BXQ377" s="500"/>
      <c r="BXR377" s="500"/>
      <c r="BXS377" s="500"/>
      <c r="BXT377" s="500"/>
      <c r="BXU377" s="500"/>
      <c r="BXV377" s="500"/>
      <c r="BXW377" s="500"/>
      <c r="BXX377" s="500"/>
      <c r="BXY377" s="500"/>
      <c r="BXZ377" s="500"/>
      <c r="BYA377" s="500"/>
      <c r="BYB377" s="500"/>
      <c r="BYC377" s="500"/>
      <c r="BYD377" s="500"/>
      <c r="BYE377" s="500"/>
      <c r="BYF377" s="500"/>
      <c r="BYG377" s="500"/>
      <c r="BYH377" s="500"/>
      <c r="BYI377" s="500"/>
      <c r="BYJ377" s="500"/>
      <c r="BYK377" s="500"/>
      <c r="BYL377" s="500"/>
      <c r="BYM377" s="500"/>
      <c r="BYN377" s="500"/>
      <c r="BYO377" s="500"/>
      <c r="BYP377" s="500"/>
      <c r="BYQ377" s="500"/>
      <c r="BYR377" s="500"/>
      <c r="BYS377" s="500"/>
      <c r="BYT377" s="500"/>
      <c r="BYU377" s="500"/>
      <c r="BYV377" s="500"/>
      <c r="BYW377" s="500"/>
      <c r="BYX377" s="500"/>
      <c r="BYY377" s="500"/>
      <c r="BYZ377" s="500"/>
      <c r="BZA377" s="500"/>
      <c r="BZB377" s="500"/>
      <c r="BZC377" s="500"/>
      <c r="BZD377" s="500"/>
      <c r="BZE377" s="500"/>
      <c r="BZF377" s="500"/>
      <c r="BZG377" s="500"/>
      <c r="BZH377" s="500"/>
      <c r="BZI377" s="500"/>
      <c r="BZJ377" s="500"/>
      <c r="BZK377" s="500"/>
      <c r="BZL377" s="500"/>
      <c r="BZM377" s="500"/>
      <c r="BZN377" s="500"/>
      <c r="BZO377" s="500"/>
      <c r="BZP377" s="500"/>
      <c r="BZQ377" s="500"/>
      <c r="BZR377" s="500"/>
      <c r="BZS377" s="500"/>
      <c r="BZT377" s="500"/>
      <c r="BZU377" s="500"/>
      <c r="BZV377" s="500"/>
      <c r="BZW377" s="500"/>
      <c r="BZX377" s="500"/>
      <c r="BZY377" s="500"/>
      <c r="BZZ377" s="500"/>
      <c r="CAA377" s="500"/>
      <c r="CAB377" s="500"/>
      <c r="CAC377" s="500"/>
      <c r="CAD377" s="500"/>
      <c r="CAE377" s="500"/>
      <c r="CAF377" s="500"/>
      <c r="CAG377" s="500"/>
      <c r="CAH377" s="500"/>
      <c r="CAI377" s="500"/>
      <c r="CAJ377" s="500"/>
      <c r="CAK377" s="500"/>
      <c r="CAL377" s="500"/>
      <c r="CAM377" s="500"/>
      <c r="CAN377" s="500"/>
      <c r="CAO377" s="500"/>
      <c r="CAP377" s="500"/>
      <c r="CAQ377" s="500"/>
      <c r="CAR377" s="500"/>
      <c r="CAS377" s="500"/>
      <c r="CAT377" s="500"/>
      <c r="CAU377" s="500"/>
      <c r="CAV377" s="500"/>
      <c r="CAW377" s="500"/>
      <c r="CAX377" s="500"/>
      <c r="CAY377" s="500"/>
      <c r="CAZ377" s="500"/>
      <c r="CBA377" s="500"/>
      <c r="CBB377" s="500"/>
      <c r="CBC377" s="500"/>
      <c r="CBD377" s="500"/>
      <c r="CBE377" s="500"/>
      <c r="CBF377" s="500"/>
      <c r="CBG377" s="500"/>
      <c r="CBH377" s="500"/>
      <c r="CBI377" s="500"/>
      <c r="CBJ377" s="500"/>
      <c r="CBK377" s="500"/>
      <c r="CBL377" s="500"/>
      <c r="CBM377" s="500"/>
      <c r="CBN377" s="500"/>
      <c r="CBO377" s="500"/>
      <c r="CBP377" s="500"/>
      <c r="CBQ377" s="500"/>
      <c r="CBR377" s="500"/>
      <c r="CBS377" s="500"/>
      <c r="CBT377" s="500"/>
      <c r="CBU377" s="500"/>
      <c r="CBV377" s="500"/>
      <c r="CBW377" s="500"/>
      <c r="CBX377" s="500"/>
      <c r="CBY377" s="500"/>
      <c r="CBZ377" s="500"/>
      <c r="CCA377" s="500"/>
      <c r="CCB377" s="500"/>
      <c r="CCC377" s="500"/>
      <c r="CCD377" s="500"/>
      <c r="CCE377" s="500"/>
      <c r="CCF377" s="500"/>
      <c r="CCG377" s="500"/>
      <c r="CCH377" s="500"/>
      <c r="CCI377" s="500"/>
      <c r="CCJ377" s="500"/>
      <c r="CCK377" s="500"/>
      <c r="CCL377" s="500"/>
      <c r="CCM377" s="500"/>
      <c r="CCN377" s="500"/>
      <c r="CCO377" s="500"/>
      <c r="CCP377" s="500"/>
      <c r="CCQ377" s="500"/>
      <c r="CCR377" s="500"/>
      <c r="CCS377" s="500"/>
      <c r="CCT377" s="500"/>
      <c r="CCU377" s="500"/>
      <c r="CCV377" s="500"/>
      <c r="CCW377" s="500"/>
      <c r="CCX377" s="500"/>
      <c r="CCY377" s="500"/>
      <c r="CCZ377" s="500"/>
      <c r="CDA377" s="500"/>
      <c r="CDB377" s="500"/>
      <c r="CDC377" s="500"/>
      <c r="CDD377" s="500"/>
      <c r="CDE377" s="500"/>
      <c r="CDF377" s="500"/>
      <c r="CDG377" s="500"/>
      <c r="CDH377" s="500"/>
      <c r="CDI377" s="500"/>
      <c r="CDJ377" s="500"/>
      <c r="CDK377" s="500"/>
      <c r="CDL377" s="500"/>
      <c r="CDM377" s="500"/>
      <c r="CDN377" s="500"/>
      <c r="CDO377" s="500"/>
      <c r="CDP377" s="500"/>
      <c r="CDQ377" s="500"/>
      <c r="CDR377" s="500"/>
      <c r="CDS377" s="500"/>
      <c r="CDT377" s="500"/>
      <c r="CDU377" s="500"/>
      <c r="CDV377" s="500"/>
      <c r="CDW377" s="500"/>
      <c r="CDX377" s="500"/>
      <c r="CDY377" s="500"/>
      <c r="CDZ377" s="500"/>
      <c r="CEA377" s="500"/>
      <c r="CEB377" s="500"/>
      <c r="CEC377" s="500"/>
      <c r="CED377" s="500"/>
      <c r="CEE377" s="500"/>
      <c r="CEF377" s="500"/>
      <c r="CEG377" s="500"/>
      <c r="CEH377" s="500"/>
      <c r="CEI377" s="500"/>
      <c r="CEJ377" s="500"/>
      <c r="CEK377" s="500"/>
      <c r="CEL377" s="500"/>
      <c r="CEM377" s="500"/>
      <c r="CEN377" s="500"/>
      <c r="CEO377" s="500"/>
      <c r="CEP377" s="500"/>
      <c r="CEQ377" s="500"/>
      <c r="CER377" s="500"/>
      <c r="CES377" s="500"/>
      <c r="CET377" s="500"/>
      <c r="CEU377" s="500"/>
      <c r="CEV377" s="500"/>
      <c r="CEW377" s="500"/>
      <c r="CEX377" s="500"/>
      <c r="CEY377" s="500"/>
      <c r="CEZ377" s="500"/>
      <c r="CFA377" s="500"/>
      <c r="CFB377" s="500"/>
      <c r="CFC377" s="500"/>
      <c r="CFD377" s="500"/>
      <c r="CFE377" s="500"/>
      <c r="CFF377" s="500"/>
      <c r="CFG377" s="500"/>
      <c r="CFH377" s="500"/>
      <c r="CFI377" s="500"/>
      <c r="CFJ377" s="500"/>
      <c r="CFK377" s="500"/>
      <c r="CFL377" s="500"/>
      <c r="CFM377" s="500"/>
      <c r="CFN377" s="500"/>
      <c r="CFO377" s="500"/>
      <c r="CFP377" s="500"/>
      <c r="CFQ377" s="500"/>
      <c r="CFR377" s="500"/>
      <c r="CFS377" s="500"/>
      <c r="CFT377" s="500"/>
      <c r="CFU377" s="500"/>
      <c r="CFV377" s="500"/>
      <c r="CFW377" s="500"/>
      <c r="CFX377" s="500"/>
      <c r="CFY377" s="500"/>
      <c r="CFZ377" s="500"/>
      <c r="CGA377" s="500"/>
      <c r="CGB377" s="500"/>
      <c r="CGC377" s="500"/>
      <c r="CGD377" s="500"/>
      <c r="CGE377" s="500"/>
      <c r="CGF377" s="500"/>
      <c r="CGG377" s="500"/>
      <c r="CGH377" s="500"/>
      <c r="CGI377" s="500"/>
      <c r="CGJ377" s="500"/>
      <c r="CGK377" s="500"/>
      <c r="CGL377" s="500"/>
      <c r="CGM377" s="500"/>
      <c r="CGN377" s="500"/>
      <c r="CGO377" s="500"/>
      <c r="CGP377" s="500"/>
      <c r="CGQ377" s="500"/>
      <c r="CGR377" s="500"/>
      <c r="CGS377" s="500"/>
      <c r="CGT377" s="500"/>
      <c r="CGU377" s="500"/>
      <c r="CGV377" s="500"/>
      <c r="CGW377" s="500"/>
      <c r="CGX377" s="500"/>
      <c r="CGY377" s="500"/>
      <c r="CGZ377" s="500"/>
      <c r="CHA377" s="500"/>
      <c r="CHB377" s="500"/>
      <c r="CHC377" s="500"/>
      <c r="CHD377" s="500"/>
      <c r="CHE377" s="500"/>
      <c r="CHF377" s="500"/>
      <c r="CHG377" s="500"/>
      <c r="CHH377" s="500"/>
      <c r="CHI377" s="500"/>
      <c r="CHJ377" s="500"/>
      <c r="CHK377" s="500"/>
      <c r="CHL377" s="500"/>
      <c r="CHM377" s="500"/>
      <c r="CHN377" s="500"/>
      <c r="CHO377" s="500"/>
      <c r="CHP377" s="500"/>
      <c r="CHQ377" s="500"/>
      <c r="CHR377" s="500"/>
      <c r="CHS377" s="500"/>
      <c r="CHT377" s="500"/>
      <c r="CHU377" s="500"/>
      <c r="CHV377" s="500"/>
      <c r="CHW377" s="500"/>
      <c r="CHX377" s="500"/>
      <c r="CHY377" s="500"/>
      <c r="CHZ377" s="500"/>
      <c r="CIA377" s="500"/>
      <c r="CIB377" s="500"/>
      <c r="CIC377" s="500"/>
      <c r="CID377" s="500"/>
      <c r="CIE377" s="500"/>
      <c r="CIF377" s="500"/>
      <c r="CIG377" s="500"/>
      <c r="CIH377" s="500"/>
      <c r="CII377" s="500"/>
      <c r="CIJ377" s="500"/>
      <c r="CIK377" s="500"/>
      <c r="CIL377" s="500"/>
      <c r="CIM377" s="500"/>
      <c r="CIN377" s="500"/>
      <c r="CIO377" s="500"/>
      <c r="CIP377" s="500"/>
      <c r="CIQ377" s="500"/>
      <c r="CIR377" s="500"/>
      <c r="CIS377" s="500"/>
      <c r="CIT377" s="500"/>
      <c r="CIU377" s="500"/>
      <c r="CIV377" s="500"/>
      <c r="CIW377" s="500"/>
      <c r="CIX377" s="500"/>
      <c r="CIY377" s="500"/>
      <c r="CIZ377" s="500"/>
      <c r="CJA377" s="500"/>
      <c r="CJB377" s="500"/>
      <c r="CJC377" s="500"/>
      <c r="CJD377" s="500"/>
      <c r="CJE377" s="500"/>
      <c r="CJF377" s="500"/>
      <c r="CJG377" s="500"/>
      <c r="CJH377" s="500"/>
      <c r="CJI377" s="500"/>
      <c r="CJJ377" s="500"/>
      <c r="CJK377" s="500"/>
      <c r="CJL377" s="500"/>
      <c r="CJM377" s="500"/>
      <c r="CJN377" s="500"/>
      <c r="CJO377" s="500"/>
      <c r="CJP377" s="500"/>
      <c r="CJQ377" s="500"/>
      <c r="CJR377" s="500"/>
      <c r="CJS377" s="500"/>
      <c r="CJT377" s="500"/>
      <c r="CJU377" s="500"/>
      <c r="CJV377" s="500"/>
      <c r="CJW377" s="500"/>
      <c r="CJX377" s="500"/>
      <c r="CJY377" s="500"/>
      <c r="CJZ377" s="500"/>
      <c r="CKA377" s="500"/>
      <c r="CKB377" s="500"/>
      <c r="CKC377" s="500"/>
      <c r="CKD377" s="500"/>
      <c r="CKE377" s="500"/>
      <c r="CKF377" s="500"/>
      <c r="CKG377" s="500"/>
      <c r="CKH377" s="500"/>
      <c r="CKI377" s="500"/>
      <c r="CKJ377" s="500"/>
      <c r="CKK377" s="500"/>
      <c r="CKL377" s="500"/>
      <c r="CKM377" s="500"/>
      <c r="CKN377" s="500"/>
      <c r="CKO377" s="500"/>
      <c r="CKP377" s="500"/>
      <c r="CKQ377" s="500"/>
      <c r="CKR377" s="500"/>
      <c r="CKS377" s="500"/>
      <c r="CKT377" s="500"/>
      <c r="CKU377" s="500"/>
      <c r="CKV377" s="500"/>
      <c r="CKW377" s="500"/>
      <c r="CKX377" s="500"/>
      <c r="CKY377" s="500"/>
      <c r="CKZ377" s="500"/>
      <c r="CLA377" s="500"/>
      <c r="CLB377" s="500"/>
      <c r="CLC377" s="500"/>
      <c r="CLD377" s="500"/>
      <c r="CLE377" s="500"/>
      <c r="CLF377" s="500"/>
      <c r="CLG377" s="500"/>
      <c r="CLH377" s="500"/>
      <c r="CLI377" s="500"/>
      <c r="CLJ377" s="500"/>
      <c r="CLK377" s="500"/>
      <c r="CLL377" s="500"/>
      <c r="CLM377" s="500"/>
      <c r="CLN377" s="500"/>
      <c r="CLO377" s="500"/>
      <c r="CLP377" s="500"/>
      <c r="CLQ377" s="500"/>
      <c r="CLR377" s="500"/>
      <c r="CLS377" s="500"/>
      <c r="CLT377" s="500"/>
      <c r="CLU377" s="500"/>
      <c r="CLV377" s="500"/>
      <c r="CLW377" s="500"/>
      <c r="CLX377" s="500"/>
      <c r="CLY377" s="500"/>
      <c r="CLZ377" s="500"/>
      <c r="CMA377" s="500"/>
      <c r="CMB377" s="500"/>
      <c r="CMC377" s="500"/>
      <c r="CMD377" s="500"/>
      <c r="CME377" s="500"/>
      <c r="CMF377" s="500"/>
      <c r="CMG377" s="500"/>
      <c r="CMH377" s="500"/>
      <c r="CMI377" s="500"/>
      <c r="CMJ377" s="500"/>
      <c r="CMK377" s="500"/>
      <c r="CML377" s="500"/>
      <c r="CMM377" s="500"/>
      <c r="CMN377" s="500"/>
      <c r="CMO377" s="500"/>
      <c r="CMP377" s="500"/>
      <c r="CMQ377" s="500"/>
      <c r="CMR377" s="500"/>
      <c r="CMS377" s="500"/>
      <c r="CMT377" s="500"/>
      <c r="CMU377" s="500"/>
      <c r="CMV377" s="500"/>
      <c r="CMW377" s="500"/>
      <c r="CMX377" s="500"/>
      <c r="CMY377" s="500"/>
      <c r="CMZ377" s="500"/>
      <c r="CNA377" s="500"/>
      <c r="CNB377" s="500"/>
      <c r="CNC377" s="500"/>
      <c r="CND377" s="500"/>
      <c r="CNE377" s="500"/>
      <c r="CNF377" s="500"/>
      <c r="CNG377" s="500"/>
      <c r="CNH377" s="500"/>
      <c r="CNI377" s="500"/>
      <c r="CNJ377" s="500"/>
      <c r="CNK377" s="500"/>
      <c r="CNL377" s="500"/>
      <c r="CNM377" s="500"/>
      <c r="CNN377" s="500"/>
      <c r="CNO377" s="500"/>
      <c r="CNP377" s="500"/>
      <c r="CNQ377" s="500"/>
      <c r="CNR377" s="500"/>
      <c r="CNS377" s="500"/>
      <c r="CNT377" s="500"/>
      <c r="CNU377" s="500"/>
      <c r="CNV377" s="500"/>
      <c r="CNW377" s="500"/>
      <c r="CNX377" s="500"/>
      <c r="CNY377" s="500"/>
      <c r="CNZ377" s="500"/>
      <c r="COA377" s="500"/>
      <c r="COB377" s="500"/>
      <c r="COC377" s="500"/>
      <c r="COD377" s="500"/>
      <c r="COE377" s="500"/>
      <c r="COF377" s="500"/>
      <c r="COG377" s="500"/>
      <c r="COH377" s="500"/>
      <c r="COI377" s="500"/>
      <c r="COJ377" s="500"/>
      <c r="COK377" s="500"/>
      <c r="COL377" s="500"/>
      <c r="COM377" s="500"/>
      <c r="CON377" s="500"/>
      <c r="COO377" s="500"/>
      <c r="COP377" s="500"/>
      <c r="COQ377" s="500"/>
      <c r="COR377" s="500"/>
      <c r="COS377" s="500"/>
      <c r="COT377" s="500"/>
      <c r="COU377" s="500"/>
      <c r="COV377" s="500"/>
      <c r="COW377" s="500"/>
      <c r="COX377" s="500"/>
      <c r="COY377" s="500"/>
      <c r="COZ377" s="500"/>
      <c r="CPA377" s="500"/>
      <c r="CPB377" s="500"/>
      <c r="CPC377" s="500"/>
      <c r="CPD377" s="500"/>
      <c r="CPE377" s="500"/>
      <c r="CPF377" s="500"/>
      <c r="CPG377" s="500"/>
      <c r="CPH377" s="500"/>
      <c r="CPI377" s="500"/>
      <c r="CPJ377" s="500"/>
      <c r="CPK377" s="500"/>
      <c r="CPL377" s="500"/>
      <c r="CPM377" s="500"/>
      <c r="CPN377" s="500"/>
      <c r="CPO377" s="500"/>
      <c r="CPP377" s="500"/>
      <c r="CPQ377" s="500"/>
      <c r="CPR377" s="500"/>
      <c r="CPS377" s="500"/>
      <c r="CPT377" s="500"/>
      <c r="CPU377" s="500"/>
      <c r="CPV377" s="500"/>
      <c r="CPW377" s="500"/>
      <c r="CPX377" s="500"/>
      <c r="CPY377" s="500"/>
      <c r="CPZ377" s="500"/>
      <c r="CQA377" s="500"/>
      <c r="CQB377" s="500"/>
      <c r="CQC377" s="500"/>
      <c r="CQD377" s="500"/>
      <c r="CQE377" s="500"/>
      <c r="CQF377" s="500"/>
      <c r="CQG377" s="500"/>
      <c r="CQH377" s="500"/>
      <c r="CQI377" s="500"/>
      <c r="CQJ377" s="500"/>
      <c r="CQK377" s="500"/>
      <c r="CQL377" s="500"/>
      <c r="CQM377" s="500"/>
      <c r="CQN377" s="500"/>
      <c r="CQO377" s="500"/>
      <c r="CQP377" s="500"/>
      <c r="CQQ377" s="500"/>
      <c r="CQR377" s="500"/>
      <c r="CQS377" s="500"/>
      <c r="CQT377" s="500"/>
      <c r="CQU377" s="500"/>
      <c r="CQV377" s="500"/>
      <c r="CQW377" s="500"/>
      <c r="CQX377" s="500"/>
      <c r="CQY377" s="500"/>
      <c r="CQZ377" s="500"/>
      <c r="CRA377" s="500"/>
      <c r="CRB377" s="500"/>
      <c r="CRC377" s="500"/>
      <c r="CRD377" s="500"/>
      <c r="CRE377" s="500"/>
      <c r="CRF377" s="500"/>
      <c r="CRG377" s="500"/>
      <c r="CRH377" s="500"/>
      <c r="CRI377" s="500"/>
      <c r="CRJ377" s="500"/>
      <c r="CRK377" s="500"/>
      <c r="CRL377" s="500"/>
      <c r="CRM377" s="500"/>
      <c r="CRN377" s="500"/>
      <c r="CRO377" s="500"/>
      <c r="CRP377" s="500"/>
      <c r="CRQ377" s="500"/>
      <c r="CRR377" s="500"/>
      <c r="CRS377" s="500"/>
      <c r="CRT377" s="500"/>
      <c r="CRU377" s="500"/>
      <c r="CRV377" s="500"/>
      <c r="CRW377" s="500"/>
      <c r="CRX377" s="500"/>
      <c r="CRY377" s="500"/>
      <c r="CRZ377" s="500"/>
      <c r="CSA377" s="500"/>
      <c r="CSB377" s="500"/>
      <c r="CSC377" s="500"/>
      <c r="CSD377" s="500"/>
      <c r="CSE377" s="500"/>
      <c r="CSF377" s="500"/>
      <c r="CSG377" s="500"/>
      <c r="CSH377" s="500"/>
      <c r="CSI377" s="500"/>
      <c r="CSJ377" s="500"/>
      <c r="CSK377" s="500"/>
      <c r="CSL377" s="500"/>
      <c r="CSM377" s="500"/>
      <c r="CSN377" s="500"/>
      <c r="CSO377" s="500"/>
      <c r="CSP377" s="500"/>
      <c r="CSQ377" s="500"/>
      <c r="CSR377" s="500"/>
      <c r="CSS377" s="500"/>
      <c r="CST377" s="500"/>
      <c r="CSU377" s="500"/>
      <c r="CSV377" s="500"/>
      <c r="CSW377" s="500"/>
      <c r="CSX377" s="500"/>
      <c r="CSY377" s="500"/>
      <c r="CSZ377" s="500"/>
      <c r="CTA377" s="500"/>
      <c r="CTB377" s="500"/>
      <c r="CTC377" s="500"/>
      <c r="CTD377" s="500"/>
      <c r="CTE377" s="500"/>
      <c r="CTF377" s="500"/>
      <c r="CTG377" s="500"/>
      <c r="CTH377" s="500"/>
      <c r="CTI377" s="500"/>
      <c r="CTJ377" s="500"/>
      <c r="CTK377" s="500"/>
      <c r="CTL377" s="500"/>
      <c r="CTM377" s="500"/>
      <c r="CTN377" s="500"/>
      <c r="CTO377" s="500"/>
      <c r="CTP377" s="500"/>
      <c r="CTQ377" s="500"/>
      <c r="CTR377" s="500"/>
      <c r="CTS377" s="500"/>
      <c r="CTT377" s="500"/>
      <c r="CTU377" s="500"/>
      <c r="CTV377" s="500"/>
      <c r="CTW377" s="500"/>
      <c r="CTX377" s="500"/>
      <c r="CTY377" s="500"/>
      <c r="CTZ377" s="500"/>
      <c r="CUA377" s="500"/>
      <c r="CUB377" s="500"/>
      <c r="CUC377" s="500"/>
      <c r="CUD377" s="500"/>
      <c r="CUE377" s="500"/>
      <c r="CUF377" s="500"/>
      <c r="CUG377" s="500"/>
      <c r="CUH377" s="500"/>
      <c r="CUI377" s="500"/>
      <c r="CUJ377" s="500"/>
      <c r="CUK377" s="500"/>
      <c r="CUL377" s="500"/>
      <c r="CUM377" s="500"/>
      <c r="CUN377" s="500"/>
      <c r="CUO377" s="500"/>
      <c r="CUP377" s="500"/>
      <c r="CUQ377" s="500"/>
      <c r="CUR377" s="500"/>
      <c r="CUS377" s="500"/>
      <c r="CUT377" s="500"/>
      <c r="CUU377" s="500"/>
      <c r="CUV377" s="500"/>
      <c r="CUW377" s="500"/>
      <c r="CUX377" s="500"/>
      <c r="CUY377" s="500"/>
      <c r="CUZ377" s="500"/>
      <c r="CVA377" s="500"/>
      <c r="CVB377" s="500"/>
      <c r="CVC377" s="500"/>
      <c r="CVD377" s="500"/>
      <c r="CVE377" s="500"/>
      <c r="CVF377" s="500"/>
      <c r="CVG377" s="500"/>
      <c r="CVH377" s="500"/>
      <c r="CVI377" s="500"/>
      <c r="CVJ377" s="500"/>
      <c r="CVK377" s="500"/>
      <c r="CVL377" s="500"/>
      <c r="CVM377" s="500"/>
      <c r="CVN377" s="500"/>
      <c r="CVO377" s="500"/>
      <c r="CVP377" s="500"/>
      <c r="CVQ377" s="500"/>
      <c r="CVR377" s="500"/>
      <c r="CVS377" s="500"/>
      <c r="CVT377" s="500"/>
      <c r="CVU377" s="500"/>
      <c r="CVV377" s="500"/>
      <c r="CVW377" s="500"/>
      <c r="CVX377" s="500"/>
      <c r="CVY377" s="500"/>
      <c r="CVZ377" s="500"/>
      <c r="CWA377" s="500"/>
      <c r="CWB377" s="500"/>
      <c r="CWC377" s="500"/>
      <c r="CWD377" s="500"/>
      <c r="CWE377" s="500"/>
      <c r="CWF377" s="500"/>
      <c r="CWG377" s="500"/>
      <c r="CWH377" s="500"/>
      <c r="CWI377" s="500"/>
      <c r="CWJ377" s="500"/>
      <c r="CWK377" s="500"/>
      <c r="CWL377" s="500"/>
      <c r="CWM377" s="500"/>
      <c r="CWN377" s="500"/>
      <c r="CWO377" s="500"/>
      <c r="CWP377" s="500"/>
      <c r="CWQ377" s="500"/>
      <c r="CWR377" s="500"/>
      <c r="CWS377" s="500"/>
      <c r="CWT377" s="500"/>
      <c r="CWU377" s="500"/>
      <c r="CWV377" s="500"/>
      <c r="CWW377" s="500"/>
      <c r="CWX377" s="500"/>
      <c r="CWY377" s="500"/>
      <c r="CWZ377" s="500"/>
      <c r="CXA377" s="500"/>
      <c r="CXB377" s="500"/>
      <c r="CXC377" s="500"/>
      <c r="CXD377" s="500"/>
      <c r="CXE377" s="500"/>
      <c r="CXF377" s="500"/>
      <c r="CXG377" s="500"/>
      <c r="CXH377" s="500"/>
      <c r="CXI377" s="500"/>
      <c r="CXJ377" s="500"/>
      <c r="CXK377" s="500"/>
      <c r="CXL377" s="500"/>
      <c r="CXM377" s="500"/>
      <c r="CXN377" s="500"/>
      <c r="CXO377" s="500"/>
      <c r="CXP377" s="500"/>
      <c r="CXQ377" s="500"/>
      <c r="CXR377" s="500"/>
      <c r="CXS377" s="500"/>
      <c r="CXT377" s="500"/>
      <c r="CXU377" s="500"/>
      <c r="CXV377" s="500"/>
      <c r="CXW377" s="500"/>
      <c r="CXX377" s="500"/>
      <c r="CXY377" s="500"/>
      <c r="CXZ377" s="500"/>
      <c r="CYA377" s="500"/>
      <c r="CYB377" s="500"/>
      <c r="CYC377" s="500"/>
      <c r="CYD377" s="500"/>
      <c r="CYE377" s="500"/>
      <c r="CYF377" s="500"/>
      <c r="CYG377" s="500"/>
      <c r="CYH377" s="500"/>
      <c r="CYI377" s="500"/>
      <c r="CYJ377" s="500"/>
      <c r="CYK377" s="500"/>
      <c r="CYL377" s="500"/>
      <c r="CYM377" s="500"/>
      <c r="CYN377" s="500"/>
      <c r="CYO377" s="500"/>
      <c r="CYP377" s="500"/>
      <c r="CYQ377" s="500"/>
      <c r="CYR377" s="500"/>
      <c r="CYS377" s="500"/>
      <c r="CYT377" s="500"/>
      <c r="CYU377" s="500"/>
      <c r="CYV377" s="500"/>
      <c r="CYW377" s="500"/>
      <c r="CYX377" s="500"/>
      <c r="CYY377" s="500"/>
      <c r="CYZ377" s="500"/>
      <c r="CZA377" s="500"/>
      <c r="CZB377" s="500"/>
      <c r="CZC377" s="500"/>
      <c r="CZD377" s="500"/>
      <c r="CZE377" s="500"/>
      <c r="CZF377" s="500"/>
      <c r="CZG377" s="500"/>
      <c r="CZH377" s="500"/>
      <c r="CZI377" s="500"/>
      <c r="CZJ377" s="500"/>
      <c r="CZK377" s="500"/>
      <c r="CZL377" s="500"/>
      <c r="CZM377" s="500"/>
      <c r="CZN377" s="500"/>
      <c r="CZO377" s="500"/>
      <c r="CZP377" s="500"/>
      <c r="CZQ377" s="500"/>
      <c r="CZR377" s="500"/>
      <c r="CZS377" s="500"/>
      <c r="CZT377" s="500"/>
      <c r="CZU377" s="500"/>
      <c r="CZV377" s="500"/>
      <c r="CZW377" s="500"/>
      <c r="CZX377" s="500"/>
      <c r="CZY377" s="500"/>
      <c r="CZZ377" s="500"/>
      <c r="DAA377" s="500"/>
      <c r="DAB377" s="500"/>
      <c r="DAC377" s="500"/>
      <c r="DAD377" s="500"/>
      <c r="DAE377" s="500"/>
      <c r="DAF377" s="500"/>
      <c r="DAG377" s="500"/>
      <c r="DAH377" s="500"/>
      <c r="DAI377" s="500"/>
      <c r="DAJ377" s="500"/>
      <c r="DAK377" s="500"/>
      <c r="DAL377" s="500"/>
      <c r="DAM377" s="500"/>
      <c r="DAN377" s="500"/>
      <c r="DAO377" s="500"/>
      <c r="DAP377" s="500"/>
      <c r="DAQ377" s="500"/>
      <c r="DAR377" s="500"/>
      <c r="DAS377" s="500"/>
      <c r="DAT377" s="500"/>
      <c r="DAU377" s="500"/>
      <c r="DAV377" s="500"/>
      <c r="DAW377" s="500"/>
      <c r="DAX377" s="500"/>
      <c r="DAY377" s="500"/>
      <c r="DAZ377" s="500"/>
      <c r="DBA377" s="500"/>
      <c r="DBB377" s="500"/>
      <c r="DBC377" s="500"/>
      <c r="DBD377" s="500"/>
      <c r="DBE377" s="500"/>
      <c r="DBF377" s="500"/>
      <c r="DBG377" s="500"/>
      <c r="DBH377" s="500"/>
      <c r="DBI377" s="500"/>
      <c r="DBJ377" s="500"/>
      <c r="DBK377" s="500"/>
      <c r="DBL377" s="500"/>
      <c r="DBM377" s="500"/>
      <c r="DBN377" s="500"/>
      <c r="DBO377" s="500"/>
      <c r="DBP377" s="500"/>
      <c r="DBQ377" s="500"/>
      <c r="DBR377" s="500"/>
      <c r="DBS377" s="500"/>
      <c r="DBT377" s="500"/>
      <c r="DBU377" s="500"/>
      <c r="DBV377" s="500"/>
      <c r="DBW377" s="500"/>
      <c r="DBX377" s="500"/>
      <c r="DBY377" s="500"/>
      <c r="DBZ377" s="500"/>
      <c r="DCA377" s="500"/>
      <c r="DCB377" s="500"/>
      <c r="DCC377" s="500"/>
      <c r="DCD377" s="500"/>
      <c r="DCE377" s="500"/>
      <c r="DCF377" s="500"/>
      <c r="DCG377" s="500"/>
      <c r="DCH377" s="500"/>
      <c r="DCI377" s="500"/>
      <c r="DCJ377" s="500"/>
      <c r="DCK377" s="500"/>
      <c r="DCL377" s="500"/>
      <c r="DCM377" s="500"/>
      <c r="DCN377" s="500"/>
      <c r="DCO377" s="500"/>
      <c r="DCP377" s="500"/>
      <c r="DCQ377" s="500"/>
      <c r="DCR377" s="500"/>
      <c r="DCS377" s="500"/>
      <c r="DCT377" s="500"/>
      <c r="DCU377" s="500"/>
      <c r="DCV377" s="500"/>
      <c r="DCW377" s="500"/>
      <c r="DCX377" s="500"/>
      <c r="DCY377" s="500"/>
      <c r="DCZ377" s="500"/>
      <c r="DDA377" s="500"/>
      <c r="DDB377" s="500"/>
      <c r="DDC377" s="500"/>
      <c r="DDD377" s="500"/>
      <c r="DDE377" s="500"/>
      <c r="DDF377" s="500"/>
      <c r="DDG377" s="500"/>
      <c r="DDH377" s="500"/>
      <c r="DDI377" s="500"/>
      <c r="DDJ377" s="500"/>
      <c r="DDK377" s="500"/>
      <c r="DDL377" s="500"/>
      <c r="DDM377" s="500"/>
      <c r="DDN377" s="500"/>
      <c r="DDO377" s="500"/>
      <c r="DDP377" s="500"/>
      <c r="DDQ377" s="500"/>
      <c r="DDR377" s="500"/>
      <c r="DDS377" s="500"/>
      <c r="DDT377" s="500"/>
      <c r="DDU377" s="500"/>
      <c r="DDV377" s="500"/>
      <c r="DDW377" s="500"/>
      <c r="DDX377" s="500"/>
      <c r="DDY377" s="500"/>
      <c r="DDZ377" s="500"/>
      <c r="DEA377" s="500"/>
      <c r="DEB377" s="500"/>
      <c r="DEC377" s="500"/>
      <c r="DED377" s="500"/>
      <c r="DEE377" s="500"/>
      <c r="DEF377" s="500"/>
      <c r="DEG377" s="500"/>
      <c r="DEH377" s="500"/>
      <c r="DEI377" s="500"/>
      <c r="DEJ377" s="500"/>
      <c r="DEK377" s="500"/>
      <c r="DEL377" s="500"/>
      <c r="DEM377" s="500"/>
      <c r="DEN377" s="500"/>
      <c r="DEO377" s="500"/>
      <c r="DEP377" s="500"/>
      <c r="DEQ377" s="500"/>
      <c r="DER377" s="500"/>
      <c r="DES377" s="500"/>
      <c r="DET377" s="500"/>
      <c r="DEU377" s="500"/>
      <c r="DEV377" s="500"/>
      <c r="DEW377" s="500"/>
      <c r="DEX377" s="500"/>
      <c r="DEY377" s="500"/>
      <c r="DEZ377" s="500"/>
      <c r="DFA377" s="500"/>
      <c r="DFB377" s="500"/>
      <c r="DFC377" s="500"/>
      <c r="DFD377" s="500"/>
      <c r="DFE377" s="500"/>
      <c r="DFF377" s="500"/>
      <c r="DFG377" s="500"/>
      <c r="DFH377" s="500"/>
      <c r="DFI377" s="500"/>
      <c r="DFJ377" s="500"/>
      <c r="DFK377" s="500"/>
      <c r="DFL377" s="500"/>
      <c r="DFM377" s="500"/>
      <c r="DFN377" s="500"/>
      <c r="DFO377" s="500"/>
      <c r="DFP377" s="500"/>
      <c r="DFQ377" s="500"/>
      <c r="DFR377" s="500"/>
      <c r="DFS377" s="500"/>
      <c r="DFT377" s="500"/>
      <c r="DFU377" s="500"/>
      <c r="DFV377" s="500"/>
      <c r="DFW377" s="500"/>
      <c r="DFX377" s="500"/>
      <c r="DFY377" s="500"/>
      <c r="DFZ377" s="500"/>
      <c r="DGA377" s="500"/>
      <c r="DGB377" s="500"/>
      <c r="DGC377" s="500"/>
      <c r="DGD377" s="500"/>
      <c r="DGE377" s="500"/>
      <c r="DGF377" s="500"/>
      <c r="DGG377" s="500"/>
      <c r="DGH377" s="500"/>
      <c r="DGI377" s="500"/>
      <c r="DGJ377" s="500"/>
      <c r="DGK377" s="500"/>
      <c r="DGL377" s="500"/>
      <c r="DGM377" s="500"/>
      <c r="DGN377" s="500"/>
      <c r="DGO377" s="500"/>
      <c r="DGP377" s="500"/>
      <c r="DGQ377" s="500"/>
      <c r="DGR377" s="500"/>
      <c r="DGS377" s="500"/>
      <c r="DGT377" s="500"/>
      <c r="DGU377" s="500"/>
      <c r="DGV377" s="500"/>
      <c r="DGW377" s="500"/>
      <c r="DGX377" s="500"/>
      <c r="DGY377" s="500"/>
      <c r="DGZ377" s="500"/>
      <c r="DHA377" s="500"/>
      <c r="DHB377" s="500"/>
      <c r="DHC377" s="500"/>
      <c r="DHD377" s="500"/>
      <c r="DHE377" s="500"/>
      <c r="DHF377" s="500"/>
      <c r="DHG377" s="500"/>
      <c r="DHH377" s="500"/>
      <c r="DHI377" s="500"/>
      <c r="DHJ377" s="500"/>
      <c r="DHK377" s="500"/>
      <c r="DHL377" s="500"/>
      <c r="DHM377" s="500"/>
      <c r="DHN377" s="500"/>
      <c r="DHO377" s="500"/>
      <c r="DHP377" s="500"/>
      <c r="DHQ377" s="500"/>
      <c r="DHR377" s="500"/>
      <c r="DHS377" s="500"/>
      <c r="DHT377" s="500"/>
      <c r="DHU377" s="500"/>
      <c r="DHV377" s="500"/>
      <c r="DHW377" s="500"/>
      <c r="DHX377" s="500"/>
      <c r="DHY377" s="500"/>
      <c r="DHZ377" s="500"/>
      <c r="DIA377" s="500"/>
      <c r="DIB377" s="500"/>
      <c r="DIC377" s="500"/>
      <c r="DID377" s="500"/>
      <c r="DIE377" s="500"/>
      <c r="DIF377" s="500"/>
      <c r="DIG377" s="500"/>
      <c r="DIH377" s="500"/>
      <c r="DII377" s="500"/>
      <c r="DIJ377" s="500"/>
      <c r="DIK377" s="500"/>
      <c r="DIL377" s="500"/>
      <c r="DIM377" s="500"/>
      <c r="DIN377" s="500"/>
      <c r="DIO377" s="500"/>
      <c r="DIP377" s="500"/>
      <c r="DIQ377" s="500"/>
      <c r="DIR377" s="500"/>
      <c r="DIS377" s="500"/>
      <c r="DIT377" s="500"/>
      <c r="DIU377" s="500"/>
      <c r="DIV377" s="500"/>
      <c r="DIW377" s="500"/>
      <c r="DIX377" s="500"/>
      <c r="DIY377" s="500"/>
      <c r="DIZ377" s="500"/>
      <c r="DJA377" s="500"/>
      <c r="DJB377" s="500"/>
      <c r="DJC377" s="500"/>
      <c r="DJD377" s="500"/>
      <c r="DJE377" s="500"/>
      <c r="DJF377" s="500"/>
      <c r="DJG377" s="500"/>
      <c r="DJH377" s="500"/>
      <c r="DJI377" s="500"/>
      <c r="DJJ377" s="500"/>
      <c r="DJK377" s="500"/>
      <c r="DJL377" s="500"/>
      <c r="DJM377" s="500"/>
      <c r="DJN377" s="500"/>
      <c r="DJO377" s="500"/>
      <c r="DJP377" s="500"/>
      <c r="DJQ377" s="500"/>
      <c r="DJR377" s="500"/>
      <c r="DJS377" s="500"/>
      <c r="DJT377" s="500"/>
      <c r="DJU377" s="500"/>
      <c r="DJV377" s="500"/>
      <c r="DJW377" s="500"/>
      <c r="DJX377" s="500"/>
      <c r="DJY377" s="500"/>
      <c r="DJZ377" s="500"/>
      <c r="DKA377" s="500"/>
      <c r="DKB377" s="500"/>
      <c r="DKC377" s="500"/>
      <c r="DKD377" s="500"/>
      <c r="DKE377" s="500"/>
      <c r="DKF377" s="500"/>
      <c r="DKG377" s="500"/>
      <c r="DKH377" s="500"/>
      <c r="DKI377" s="500"/>
      <c r="DKJ377" s="500"/>
      <c r="DKK377" s="500"/>
      <c r="DKL377" s="500"/>
      <c r="DKM377" s="500"/>
      <c r="DKN377" s="500"/>
      <c r="DKO377" s="500"/>
      <c r="DKP377" s="500"/>
      <c r="DKQ377" s="500"/>
      <c r="DKR377" s="500"/>
      <c r="DKS377" s="500"/>
      <c r="DKT377" s="500"/>
      <c r="DKU377" s="500"/>
      <c r="DKV377" s="500"/>
      <c r="DKW377" s="500"/>
      <c r="DKX377" s="500"/>
      <c r="DKY377" s="500"/>
      <c r="DKZ377" s="500"/>
      <c r="DLA377" s="500"/>
      <c r="DLB377" s="500"/>
      <c r="DLC377" s="500"/>
      <c r="DLD377" s="500"/>
      <c r="DLE377" s="500"/>
      <c r="DLF377" s="500"/>
      <c r="DLG377" s="500"/>
      <c r="DLH377" s="500"/>
      <c r="DLI377" s="500"/>
      <c r="DLJ377" s="500"/>
      <c r="DLK377" s="500"/>
      <c r="DLL377" s="500"/>
      <c r="DLM377" s="500"/>
      <c r="DLN377" s="500"/>
      <c r="DLO377" s="500"/>
      <c r="DLP377" s="500"/>
      <c r="DLQ377" s="500"/>
      <c r="DLR377" s="500"/>
      <c r="DLS377" s="500"/>
      <c r="DLT377" s="500"/>
      <c r="DLU377" s="500"/>
      <c r="DLV377" s="500"/>
      <c r="DLW377" s="500"/>
      <c r="DLX377" s="500"/>
      <c r="DLY377" s="500"/>
      <c r="DLZ377" s="500"/>
      <c r="DMA377" s="500"/>
      <c r="DMB377" s="500"/>
      <c r="DMC377" s="500"/>
      <c r="DMD377" s="500"/>
      <c r="DME377" s="500"/>
      <c r="DMF377" s="500"/>
      <c r="DMG377" s="500"/>
      <c r="DMH377" s="500"/>
      <c r="DMI377" s="500"/>
      <c r="DMJ377" s="500"/>
      <c r="DMK377" s="500"/>
      <c r="DML377" s="500"/>
      <c r="DMM377" s="500"/>
      <c r="DMN377" s="500"/>
      <c r="DMO377" s="500"/>
      <c r="DMP377" s="500"/>
      <c r="DMQ377" s="500"/>
      <c r="DMR377" s="500"/>
      <c r="DMS377" s="500"/>
      <c r="DMT377" s="500"/>
      <c r="DMU377" s="500"/>
      <c r="DMV377" s="500"/>
      <c r="DMW377" s="500"/>
      <c r="DMX377" s="500"/>
      <c r="DMY377" s="500"/>
      <c r="DMZ377" s="500"/>
      <c r="DNA377" s="500"/>
      <c r="DNB377" s="500"/>
      <c r="DNC377" s="500"/>
      <c r="DND377" s="500"/>
      <c r="DNE377" s="500"/>
      <c r="DNF377" s="500"/>
      <c r="DNG377" s="500"/>
      <c r="DNH377" s="500"/>
      <c r="DNI377" s="500"/>
      <c r="DNJ377" s="500"/>
      <c r="DNK377" s="500"/>
      <c r="DNL377" s="500"/>
      <c r="DNM377" s="500"/>
      <c r="DNN377" s="500"/>
      <c r="DNO377" s="500"/>
      <c r="DNP377" s="500"/>
      <c r="DNQ377" s="500"/>
      <c r="DNR377" s="500"/>
      <c r="DNS377" s="500"/>
      <c r="DNT377" s="500"/>
      <c r="DNU377" s="500"/>
      <c r="DNV377" s="500"/>
      <c r="DNW377" s="500"/>
      <c r="DNX377" s="500"/>
      <c r="DNY377" s="500"/>
      <c r="DNZ377" s="500"/>
      <c r="DOA377" s="500"/>
      <c r="DOB377" s="500"/>
      <c r="DOC377" s="500"/>
      <c r="DOD377" s="500"/>
      <c r="DOE377" s="500"/>
      <c r="DOF377" s="500"/>
      <c r="DOG377" s="500"/>
      <c r="DOH377" s="500"/>
      <c r="DOI377" s="500"/>
      <c r="DOJ377" s="500"/>
      <c r="DOK377" s="500"/>
      <c r="DOL377" s="500"/>
      <c r="DOM377" s="500"/>
      <c r="DON377" s="500"/>
      <c r="DOO377" s="500"/>
      <c r="DOP377" s="500"/>
      <c r="DOQ377" s="500"/>
      <c r="DOR377" s="500"/>
      <c r="DOS377" s="500"/>
      <c r="DOT377" s="500"/>
      <c r="DOU377" s="500"/>
      <c r="DOV377" s="500"/>
      <c r="DOW377" s="500"/>
      <c r="DOX377" s="500"/>
      <c r="DOY377" s="500"/>
      <c r="DOZ377" s="500"/>
      <c r="DPA377" s="500"/>
      <c r="DPB377" s="500"/>
      <c r="DPC377" s="500"/>
      <c r="DPD377" s="500"/>
      <c r="DPE377" s="500"/>
      <c r="DPF377" s="500"/>
      <c r="DPG377" s="500"/>
      <c r="DPH377" s="500"/>
      <c r="DPI377" s="500"/>
      <c r="DPJ377" s="500"/>
      <c r="DPK377" s="500"/>
      <c r="DPL377" s="500"/>
      <c r="DPM377" s="500"/>
      <c r="DPN377" s="500"/>
      <c r="DPO377" s="500"/>
      <c r="DPP377" s="500"/>
      <c r="DPQ377" s="500"/>
      <c r="DPR377" s="500"/>
      <c r="DPS377" s="500"/>
      <c r="DPT377" s="500"/>
      <c r="DPU377" s="500"/>
      <c r="DPV377" s="500"/>
      <c r="DPW377" s="500"/>
      <c r="DPX377" s="500"/>
      <c r="DPY377" s="500"/>
      <c r="DPZ377" s="500"/>
      <c r="DQA377" s="500"/>
      <c r="DQB377" s="500"/>
      <c r="DQC377" s="500"/>
      <c r="DQD377" s="500"/>
      <c r="DQE377" s="500"/>
      <c r="DQF377" s="500"/>
      <c r="DQG377" s="500"/>
      <c r="DQH377" s="500"/>
      <c r="DQI377" s="500"/>
      <c r="DQJ377" s="500"/>
      <c r="DQK377" s="500"/>
      <c r="DQL377" s="500"/>
      <c r="DQM377" s="500"/>
      <c r="DQN377" s="500"/>
      <c r="DQO377" s="500"/>
      <c r="DQP377" s="500"/>
      <c r="DQQ377" s="500"/>
      <c r="DQR377" s="500"/>
      <c r="DQS377" s="500"/>
      <c r="DQT377" s="500"/>
      <c r="DQU377" s="500"/>
      <c r="DQV377" s="500"/>
      <c r="DQW377" s="500"/>
      <c r="DQX377" s="500"/>
      <c r="DQY377" s="500"/>
      <c r="DQZ377" s="500"/>
      <c r="DRA377" s="500"/>
      <c r="DRB377" s="500"/>
      <c r="DRC377" s="500"/>
      <c r="DRD377" s="500"/>
      <c r="DRE377" s="500"/>
      <c r="DRF377" s="500"/>
      <c r="DRG377" s="500"/>
      <c r="DRH377" s="500"/>
      <c r="DRI377" s="500"/>
      <c r="DRJ377" s="500"/>
      <c r="DRK377" s="500"/>
      <c r="DRL377" s="500"/>
      <c r="DRM377" s="500"/>
      <c r="DRN377" s="500"/>
      <c r="DRO377" s="500"/>
      <c r="DRP377" s="500"/>
      <c r="DRQ377" s="500"/>
      <c r="DRR377" s="500"/>
      <c r="DRS377" s="500"/>
      <c r="DRT377" s="500"/>
      <c r="DRU377" s="500"/>
      <c r="DRV377" s="500"/>
      <c r="DRW377" s="500"/>
      <c r="DRX377" s="500"/>
      <c r="DRY377" s="500"/>
      <c r="DRZ377" s="500"/>
      <c r="DSA377" s="500"/>
      <c r="DSB377" s="500"/>
      <c r="DSC377" s="500"/>
      <c r="DSD377" s="500"/>
      <c r="DSE377" s="500"/>
      <c r="DSF377" s="500"/>
      <c r="DSG377" s="500"/>
      <c r="DSH377" s="500"/>
      <c r="DSI377" s="500"/>
      <c r="DSJ377" s="500"/>
      <c r="DSK377" s="500"/>
      <c r="DSL377" s="500"/>
      <c r="DSM377" s="500"/>
      <c r="DSN377" s="500"/>
      <c r="DSO377" s="500"/>
      <c r="DSP377" s="500"/>
      <c r="DSQ377" s="500"/>
      <c r="DSR377" s="500"/>
      <c r="DSS377" s="500"/>
      <c r="DST377" s="500"/>
      <c r="DSU377" s="500"/>
      <c r="DSV377" s="500"/>
      <c r="DSW377" s="500"/>
      <c r="DSX377" s="500"/>
      <c r="DSY377" s="500"/>
      <c r="DSZ377" s="500"/>
      <c r="DTA377" s="500"/>
      <c r="DTB377" s="500"/>
      <c r="DTC377" s="500"/>
      <c r="DTD377" s="500"/>
      <c r="DTE377" s="500"/>
      <c r="DTF377" s="500"/>
      <c r="DTG377" s="500"/>
      <c r="DTH377" s="500"/>
      <c r="DTI377" s="500"/>
      <c r="DTJ377" s="500"/>
      <c r="DTK377" s="500"/>
      <c r="DTL377" s="500"/>
      <c r="DTM377" s="500"/>
      <c r="DTN377" s="500"/>
      <c r="DTO377" s="500"/>
      <c r="DTP377" s="500"/>
      <c r="DTQ377" s="500"/>
      <c r="DTR377" s="500"/>
      <c r="DTS377" s="500"/>
      <c r="DTT377" s="500"/>
      <c r="DTU377" s="500"/>
      <c r="DTV377" s="500"/>
      <c r="DTW377" s="500"/>
      <c r="DTX377" s="500"/>
      <c r="DTY377" s="500"/>
      <c r="DTZ377" s="500"/>
      <c r="DUA377" s="500"/>
      <c r="DUB377" s="500"/>
      <c r="DUC377" s="500"/>
      <c r="DUD377" s="500"/>
      <c r="DUE377" s="500"/>
      <c r="DUF377" s="500"/>
      <c r="DUG377" s="500"/>
      <c r="DUH377" s="500"/>
      <c r="DUI377" s="500"/>
      <c r="DUJ377" s="500"/>
      <c r="DUK377" s="500"/>
      <c r="DUL377" s="500"/>
      <c r="DUM377" s="500"/>
      <c r="DUN377" s="500"/>
      <c r="DUO377" s="500"/>
      <c r="DUP377" s="500"/>
      <c r="DUQ377" s="500"/>
      <c r="DUR377" s="500"/>
      <c r="DUS377" s="500"/>
      <c r="DUT377" s="500"/>
      <c r="DUU377" s="500"/>
      <c r="DUV377" s="500"/>
      <c r="DUW377" s="500"/>
      <c r="DUX377" s="500"/>
      <c r="DUY377" s="500"/>
      <c r="DUZ377" s="500"/>
      <c r="DVA377" s="500"/>
      <c r="DVB377" s="500"/>
      <c r="DVC377" s="500"/>
      <c r="DVD377" s="500"/>
      <c r="DVE377" s="500"/>
      <c r="DVF377" s="500"/>
      <c r="DVG377" s="500"/>
      <c r="DVH377" s="500"/>
      <c r="DVI377" s="500"/>
      <c r="DVJ377" s="500"/>
      <c r="DVK377" s="500"/>
      <c r="DVL377" s="500"/>
      <c r="DVM377" s="500"/>
      <c r="DVN377" s="500"/>
      <c r="DVO377" s="500"/>
      <c r="DVP377" s="500"/>
      <c r="DVQ377" s="500"/>
      <c r="DVR377" s="500"/>
      <c r="DVS377" s="500"/>
      <c r="DVT377" s="500"/>
      <c r="DVU377" s="500"/>
      <c r="DVV377" s="500"/>
      <c r="DVW377" s="500"/>
      <c r="DVX377" s="500"/>
      <c r="DVY377" s="500"/>
      <c r="DVZ377" s="500"/>
      <c r="DWA377" s="500"/>
      <c r="DWB377" s="500"/>
      <c r="DWC377" s="500"/>
      <c r="DWD377" s="500"/>
      <c r="DWE377" s="500"/>
      <c r="DWF377" s="500"/>
      <c r="DWG377" s="500"/>
      <c r="DWH377" s="500"/>
      <c r="DWI377" s="500"/>
      <c r="DWJ377" s="500"/>
      <c r="DWK377" s="500"/>
      <c r="DWL377" s="500"/>
      <c r="DWM377" s="500"/>
      <c r="DWN377" s="500"/>
      <c r="DWO377" s="500"/>
      <c r="DWP377" s="500"/>
      <c r="DWQ377" s="500"/>
      <c r="DWR377" s="500"/>
      <c r="DWS377" s="500"/>
      <c r="DWT377" s="500"/>
      <c r="DWU377" s="500"/>
      <c r="DWV377" s="500"/>
      <c r="DWW377" s="500"/>
      <c r="DWX377" s="500"/>
      <c r="DWY377" s="500"/>
      <c r="DWZ377" s="500"/>
      <c r="DXA377" s="500"/>
      <c r="DXB377" s="500"/>
      <c r="DXC377" s="500"/>
      <c r="DXD377" s="500"/>
      <c r="DXE377" s="500"/>
      <c r="DXF377" s="500"/>
      <c r="DXG377" s="500"/>
      <c r="DXH377" s="500"/>
      <c r="DXI377" s="500"/>
      <c r="DXJ377" s="500"/>
      <c r="DXK377" s="500"/>
      <c r="DXL377" s="500"/>
      <c r="DXM377" s="500"/>
      <c r="DXN377" s="500"/>
      <c r="DXO377" s="500"/>
      <c r="DXP377" s="500"/>
      <c r="DXQ377" s="500"/>
      <c r="DXR377" s="500"/>
      <c r="DXS377" s="500"/>
      <c r="DXT377" s="500"/>
      <c r="DXU377" s="500"/>
      <c r="DXV377" s="500"/>
      <c r="DXW377" s="500"/>
      <c r="DXX377" s="500"/>
      <c r="DXY377" s="500"/>
      <c r="DXZ377" s="500"/>
      <c r="DYA377" s="500"/>
      <c r="DYB377" s="500"/>
      <c r="DYC377" s="500"/>
      <c r="DYD377" s="500"/>
      <c r="DYE377" s="500"/>
      <c r="DYF377" s="500"/>
      <c r="DYG377" s="500"/>
      <c r="DYH377" s="500"/>
      <c r="DYI377" s="500"/>
      <c r="DYJ377" s="500"/>
      <c r="DYK377" s="500"/>
      <c r="DYL377" s="500"/>
      <c r="DYM377" s="500"/>
      <c r="DYN377" s="500"/>
      <c r="DYO377" s="500"/>
      <c r="DYP377" s="500"/>
      <c r="DYQ377" s="500"/>
      <c r="DYR377" s="500"/>
      <c r="DYS377" s="500"/>
      <c r="DYT377" s="500"/>
      <c r="DYU377" s="500"/>
      <c r="DYV377" s="500"/>
      <c r="DYW377" s="500"/>
      <c r="DYX377" s="500"/>
      <c r="DYY377" s="500"/>
      <c r="DYZ377" s="500"/>
      <c r="DZA377" s="500"/>
      <c r="DZB377" s="500"/>
      <c r="DZC377" s="500"/>
      <c r="DZD377" s="500"/>
      <c r="DZE377" s="500"/>
      <c r="DZF377" s="500"/>
      <c r="DZG377" s="500"/>
      <c r="DZH377" s="500"/>
      <c r="DZI377" s="500"/>
      <c r="DZJ377" s="500"/>
      <c r="DZK377" s="500"/>
      <c r="DZL377" s="500"/>
      <c r="DZM377" s="500"/>
      <c r="DZN377" s="500"/>
      <c r="DZO377" s="500"/>
      <c r="DZP377" s="500"/>
      <c r="DZQ377" s="500"/>
      <c r="DZR377" s="500"/>
      <c r="DZS377" s="500"/>
      <c r="DZT377" s="500"/>
      <c r="DZU377" s="500"/>
      <c r="DZV377" s="500"/>
      <c r="DZW377" s="500"/>
      <c r="DZX377" s="500"/>
      <c r="DZY377" s="500"/>
      <c r="DZZ377" s="500"/>
      <c r="EAA377" s="500"/>
      <c r="EAB377" s="500"/>
      <c r="EAC377" s="500"/>
      <c r="EAD377" s="500"/>
      <c r="EAE377" s="500"/>
      <c r="EAF377" s="500"/>
      <c r="EAG377" s="500"/>
      <c r="EAH377" s="500"/>
      <c r="EAI377" s="500"/>
      <c r="EAJ377" s="500"/>
      <c r="EAK377" s="500"/>
      <c r="EAL377" s="500"/>
      <c r="EAM377" s="500"/>
      <c r="EAN377" s="500"/>
      <c r="EAO377" s="500"/>
      <c r="EAP377" s="500"/>
      <c r="EAQ377" s="500"/>
      <c r="EAR377" s="500"/>
      <c r="EAS377" s="500"/>
      <c r="EAT377" s="500"/>
      <c r="EAU377" s="500"/>
      <c r="EAV377" s="500"/>
      <c r="EAW377" s="500"/>
      <c r="EAX377" s="500"/>
      <c r="EAY377" s="500"/>
      <c r="EAZ377" s="500"/>
      <c r="EBA377" s="500"/>
      <c r="EBB377" s="500"/>
      <c r="EBC377" s="500"/>
      <c r="EBD377" s="500"/>
      <c r="EBE377" s="500"/>
      <c r="EBF377" s="500"/>
      <c r="EBG377" s="500"/>
      <c r="EBH377" s="500"/>
      <c r="EBI377" s="500"/>
      <c r="EBJ377" s="500"/>
      <c r="EBK377" s="500"/>
      <c r="EBL377" s="500"/>
      <c r="EBM377" s="500"/>
      <c r="EBN377" s="500"/>
      <c r="EBO377" s="500"/>
      <c r="EBP377" s="500"/>
      <c r="EBQ377" s="500"/>
      <c r="EBR377" s="500"/>
      <c r="EBS377" s="500"/>
      <c r="EBT377" s="500"/>
      <c r="EBU377" s="500"/>
      <c r="EBV377" s="500"/>
      <c r="EBW377" s="500"/>
      <c r="EBX377" s="500"/>
      <c r="EBY377" s="500"/>
      <c r="EBZ377" s="500"/>
      <c r="ECA377" s="500"/>
      <c r="ECB377" s="500"/>
      <c r="ECC377" s="500"/>
      <c r="ECD377" s="500"/>
      <c r="ECE377" s="500"/>
      <c r="ECF377" s="500"/>
      <c r="ECG377" s="500"/>
      <c r="ECH377" s="500"/>
      <c r="ECI377" s="500"/>
      <c r="ECJ377" s="500"/>
      <c r="ECK377" s="500"/>
      <c r="ECL377" s="500"/>
      <c r="ECM377" s="500"/>
      <c r="ECN377" s="500"/>
      <c r="ECO377" s="500"/>
      <c r="ECP377" s="500"/>
      <c r="ECQ377" s="500"/>
      <c r="ECR377" s="500"/>
      <c r="ECS377" s="500"/>
      <c r="ECT377" s="500"/>
      <c r="ECU377" s="500"/>
      <c r="ECV377" s="500"/>
      <c r="ECW377" s="500"/>
      <c r="ECX377" s="500"/>
      <c r="ECY377" s="500"/>
      <c r="ECZ377" s="500"/>
      <c r="EDA377" s="500"/>
      <c r="EDB377" s="500"/>
      <c r="EDC377" s="500"/>
      <c r="EDD377" s="500"/>
      <c r="EDE377" s="500"/>
      <c r="EDF377" s="500"/>
      <c r="EDG377" s="500"/>
      <c r="EDH377" s="500"/>
      <c r="EDI377" s="500"/>
      <c r="EDJ377" s="500"/>
      <c r="EDK377" s="500"/>
      <c r="EDL377" s="500"/>
      <c r="EDM377" s="500"/>
      <c r="EDN377" s="500"/>
      <c r="EDO377" s="500"/>
      <c r="EDP377" s="500"/>
      <c r="EDQ377" s="500"/>
      <c r="EDR377" s="500"/>
      <c r="EDS377" s="500"/>
      <c r="EDT377" s="500"/>
      <c r="EDU377" s="500"/>
      <c r="EDV377" s="500"/>
      <c r="EDW377" s="500"/>
      <c r="EDX377" s="500"/>
      <c r="EDY377" s="500"/>
      <c r="EDZ377" s="500"/>
      <c r="EEA377" s="500"/>
      <c r="EEB377" s="500"/>
      <c r="EEC377" s="500"/>
      <c r="EED377" s="500"/>
      <c r="EEE377" s="500"/>
      <c r="EEF377" s="500"/>
      <c r="EEG377" s="500"/>
      <c r="EEH377" s="500"/>
      <c r="EEI377" s="500"/>
      <c r="EEJ377" s="500"/>
      <c r="EEK377" s="500"/>
      <c r="EEL377" s="500"/>
      <c r="EEM377" s="500"/>
      <c r="EEN377" s="500"/>
      <c r="EEO377" s="500"/>
      <c r="EEP377" s="500"/>
      <c r="EEQ377" s="500"/>
      <c r="EER377" s="500"/>
      <c r="EES377" s="500"/>
      <c r="EET377" s="500"/>
      <c r="EEU377" s="500"/>
      <c r="EEV377" s="500"/>
      <c r="EEW377" s="500"/>
      <c r="EEX377" s="500"/>
      <c r="EEY377" s="500"/>
      <c r="EEZ377" s="500"/>
      <c r="EFA377" s="500"/>
      <c r="EFB377" s="500"/>
      <c r="EFC377" s="500"/>
      <c r="EFD377" s="500"/>
      <c r="EFE377" s="500"/>
      <c r="EFF377" s="500"/>
      <c r="EFG377" s="500"/>
      <c r="EFH377" s="500"/>
      <c r="EFI377" s="500"/>
      <c r="EFJ377" s="500"/>
      <c r="EFK377" s="500"/>
      <c r="EFL377" s="500"/>
      <c r="EFM377" s="500"/>
      <c r="EFN377" s="500"/>
      <c r="EFO377" s="500"/>
      <c r="EFP377" s="500"/>
      <c r="EFQ377" s="500"/>
      <c r="EFR377" s="500"/>
      <c r="EFS377" s="500"/>
      <c r="EFT377" s="500"/>
      <c r="EFU377" s="500"/>
      <c r="EFV377" s="500"/>
      <c r="EFW377" s="500"/>
      <c r="EFX377" s="500"/>
      <c r="EFY377" s="500"/>
      <c r="EFZ377" s="500"/>
      <c r="EGA377" s="500"/>
      <c r="EGB377" s="500"/>
      <c r="EGC377" s="500"/>
      <c r="EGD377" s="500"/>
      <c r="EGE377" s="500"/>
      <c r="EGF377" s="500"/>
      <c r="EGG377" s="500"/>
      <c r="EGH377" s="500"/>
      <c r="EGI377" s="500"/>
      <c r="EGJ377" s="500"/>
      <c r="EGK377" s="500"/>
      <c r="EGL377" s="500"/>
      <c r="EGM377" s="500"/>
      <c r="EGN377" s="500"/>
      <c r="EGO377" s="500"/>
      <c r="EGP377" s="500"/>
      <c r="EGQ377" s="500"/>
      <c r="EGR377" s="500"/>
      <c r="EGS377" s="500"/>
      <c r="EGT377" s="500"/>
      <c r="EGU377" s="500"/>
      <c r="EGV377" s="500"/>
      <c r="EGW377" s="500"/>
      <c r="EGX377" s="500"/>
      <c r="EGY377" s="500"/>
      <c r="EGZ377" s="500"/>
      <c r="EHA377" s="500"/>
      <c r="EHB377" s="500"/>
      <c r="EHC377" s="500"/>
      <c r="EHD377" s="500"/>
      <c r="EHE377" s="500"/>
      <c r="EHF377" s="500"/>
      <c r="EHG377" s="500"/>
      <c r="EHH377" s="500"/>
      <c r="EHI377" s="500"/>
      <c r="EHJ377" s="500"/>
      <c r="EHK377" s="500"/>
      <c r="EHL377" s="500"/>
      <c r="EHM377" s="500"/>
      <c r="EHN377" s="500"/>
      <c r="EHO377" s="500"/>
      <c r="EHP377" s="500"/>
      <c r="EHQ377" s="500"/>
      <c r="EHR377" s="500"/>
      <c r="EHS377" s="500"/>
      <c r="EHT377" s="500"/>
      <c r="EHU377" s="500"/>
      <c r="EHV377" s="500"/>
      <c r="EHW377" s="500"/>
      <c r="EHX377" s="500"/>
      <c r="EHY377" s="500"/>
      <c r="EHZ377" s="500"/>
      <c r="EIA377" s="500"/>
      <c r="EIB377" s="500"/>
      <c r="EIC377" s="500"/>
      <c r="EID377" s="500"/>
      <c r="EIE377" s="500"/>
      <c r="EIF377" s="500"/>
      <c r="EIG377" s="500"/>
      <c r="EIH377" s="500"/>
      <c r="EII377" s="500"/>
      <c r="EIJ377" s="500"/>
      <c r="EIK377" s="500"/>
      <c r="EIL377" s="500"/>
      <c r="EIM377" s="500"/>
      <c r="EIN377" s="500"/>
      <c r="EIO377" s="500"/>
      <c r="EIP377" s="500"/>
      <c r="EIQ377" s="500"/>
      <c r="EIR377" s="500"/>
      <c r="EIS377" s="500"/>
      <c r="EIT377" s="500"/>
      <c r="EIU377" s="500"/>
      <c r="EIV377" s="500"/>
      <c r="EIW377" s="500"/>
      <c r="EIX377" s="500"/>
      <c r="EIY377" s="500"/>
      <c r="EIZ377" s="500"/>
      <c r="EJA377" s="500"/>
      <c r="EJB377" s="500"/>
      <c r="EJC377" s="500"/>
      <c r="EJD377" s="500"/>
      <c r="EJE377" s="500"/>
      <c r="EJF377" s="500"/>
      <c r="EJG377" s="500"/>
      <c r="EJH377" s="500"/>
      <c r="EJI377" s="500"/>
      <c r="EJJ377" s="500"/>
      <c r="EJK377" s="500"/>
      <c r="EJL377" s="500"/>
      <c r="EJM377" s="500"/>
      <c r="EJN377" s="500"/>
      <c r="EJO377" s="500"/>
      <c r="EJP377" s="500"/>
      <c r="EJQ377" s="500"/>
      <c r="EJR377" s="500"/>
      <c r="EJS377" s="500"/>
      <c r="EJT377" s="500"/>
      <c r="EJU377" s="500"/>
      <c r="EJV377" s="500"/>
      <c r="EJW377" s="500"/>
      <c r="EJX377" s="500"/>
      <c r="EJY377" s="500"/>
      <c r="EJZ377" s="500"/>
      <c r="EKA377" s="500"/>
      <c r="EKB377" s="500"/>
      <c r="EKC377" s="500"/>
      <c r="EKD377" s="500"/>
      <c r="EKE377" s="500"/>
      <c r="EKF377" s="500"/>
      <c r="EKG377" s="500"/>
      <c r="EKH377" s="500"/>
      <c r="EKI377" s="500"/>
      <c r="EKJ377" s="500"/>
      <c r="EKK377" s="500"/>
      <c r="EKL377" s="500"/>
      <c r="EKM377" s="500"/>
      <c r="EKN377" s="500"/>
      <c r="EKO377" s="500"/>
      <c r="EKP377" s="500"/>
      <c r="EKQ377" s="500"/>
      <c r="EKR377" s="500"/>
      <c r="EKS377" s="500"/>
      <c r="EKT377" s="500"/>
      <c r="EKU377" s="500"/>
      <c r="EKV377" s="500"/>
      <c r="EKW377" s="500"/>
      <c r="EKX377" s="500"/>
      <c r="EKY377" s="500"/>
      <c r="EKZ377" s="500"/>
      <c r="ELA377" s="500"/>
      <c r="ELB377" s="500"/>
      <c r="ELC377" s="500"/>
      <c r="ELD377" s="500"/>
      <c r="ELE377" s="500"/>
      <c r="ELF377" s="500"/>
      <c r="ELG377" s="500"/>
      <c r="ELH377" s="500"/>
      <c r="ELI377" s="500"/>
      <c r="ELJ377" s="500"/>
      <c r="ELK377" s="500"/>
      <c r="ELL377" s="500"/>
      <c r="ELM377" s="500"/>
      <c r="ELN377" s="500"/>
      <c r="ELO377" s="500"/>
      <c r="ELP377" s="500"/>
      <c r="ELQ377" s="500"/>
      <c r="ELR377" s="500"/>
      <c r="ELS377" s="500"/>
      <c r="ELT377" s="500"/>
      <c r="ELU377" s="500"/>
      <c r="ELV377" s="500"/>
      <c r="ELW377" s="500"/>
      <c r="ELX377" s="500"/>
      <c r="ELY377" s="500"/>
      <c r="ELZ377" s="500"/>
      <c r="EMA377" s="500"/>
      <c r="EMB377" s="500"/>
      <c r="EMC377" s="500"/>
      <c r="EMD377" s="500"/>
      <c r="EME377" s="500"/>
      <c r="EMF377" s="500"/>
      <c r="EMG377" s="500"/>
      <c r="EMH377" s="500"/>
      <c r="EMI377" s="500"/>
      <c r="EMJ377" s="500"/>
      <c r="EMK377" s="500"/>
      <c r="EML377" s="500"/>
      <c r="EMM377" s="500"/>
      <c r="EMN377" s="500"/>
      <c r="EMO377" s="500"/>
      <c r="EMP377" s="500"/>
      <c r="EMQ377" s="500"/>
      <c r="EMR377" s="500"/>
      <c r="EMS377" s="500"/>
      <c r="EMT377" s="500"/>
      <c r="EMU377" s="500"/>
      <c r="EMV377" s="500"/>
      <c r="EMW377" s="500"/>
      <c r="EMX377" s="500"/>
      <c r="EMY377" s="500"/>
      <c r="EMZ377" s="500"/>
      <c r="ENA377" s="500"/>
      <c r="ENB377" s="500"/>
      <c r="ENC377" s="500"/>
      <c r="END377" s="500"/>
      <c r="ENE377" s="500"/>
      <c r="ENF377" s="500"/>
      <c r="ENG377" s="500"/>
      <c r="ENH377" s="500"/>
      <c r="ENI377" s="500"/>
      <c r="ENJ377" s="500"/>
      <c r="ENK377" s="500"/>
      <c r="ENL377" s="500"/>
      <c r="ENM377" s="500"/>
      <c r="ENN377" s="500"/>
      <c r="ENO377" s="500"/>
      <c r="ENP377" s="500"/>
      <c r="ENQ377" s="500"/>
      <c r="ENR377" s="500"/>
      <c r="ENS377" s="500"/>
      <c r="ENT377" s="500"/>
      <c r="ENU377" s="500"/>
      <c r="ENV377" s="500"/>
      <c r="ENW377" s="500"/>
      <c r="ENX377" s="500"/>
      <c r="ENY377" s="500"/>
      <c r="ENZ377" s="500"/>
      <c r="EOA377" s="500"/>
      <c r="EOB377" s="500"/>
      <c r="EOC377" s="500"/>
      <c r="EOD377" s="500"/>
      <c r="EOE377" s="500"/>
      <c r="EOF377" s="500"/>
      <c r="EOG377" s="500"/>
      <c r="EOH377" s="500"/>
      <c r="EOI377" s="500"/>
      <c r="EOJ377" s="500"/>
      <c r="EOK377" s="500"/>
      <c r="EOL377" s="500"/>
      <c r="EOM377" s="500"/>
      <c r="EON377" s="500"/>
      <c r="EOO377" s="500"/>
      <c r="EOP377" s="500"/>
      <c r="EOQ377" s="500"/>
      <c r="EOR377" s="500"/>
      <c r="EOS377" s="500"/>
      <c r="EOT377" s="500"/>
      <c r="EOU377" s="500"/>
      <c r="EOV377" s="500"/>
      <c r="EOW377" s="500"/>
      <c r="EOX377" s="500"/>
      <c r="EOY377" s="500"/>
      <c r="EOZ377" s="500"/>
      <c r="EPA377" s="500"/>
      <c r="EPB377" s="500"/>
      <c r="EPC377" s="500"/>
      <c r="EPD377" s="500"/>
      <c r="EPE377" s="500"/>
      <c r="EPF377" s="500"/>
      <c r="EPG377" s="500"/>
      <c r="EPH377" s="500"/>
      <c r="EPI377" s="500"/>
      <c r="EPJ377" s="500"/>
      <c r="EPK377" s="500"/>
      <c r="EPL377" s="500"/>
      <c r="EPM377" s="500"/>
      <c r="EPN377" s="500"/>
      <c r="EPO377" s="500"/>
      <c r="EPP377" s="500"/>
      <c r="EPQ377" s="500"/>
      <c r="EPR377" s="500"/>
      <c r="EPS377" s="500"/>
      <c r="EPT377" s="500"/>
      <c r="EPU377" s="500"/>
      <c r="EPV377" s="500"/>
      <c r="EPW377" s="500"/>
      <c r="EPX377" s="500"/>
      <c r="EPY377" s="500"/>
      <c r="EPZ377" s="500"/>
      <c r="EQA377" s="500"/>
      <c r="EQB377" s="500"/>
      <c r="EQC377" s="500"/>
      <c r="EQD377" s="500"/>
      <c r="EQE377" s="500"/>
      <c r="EQF377" s="500"/>
      <c r="EQG377" s="500"/>
      <c r="EQH377" s="500"/>
      <c r="EQI377" s="500"/>
      <c r="EQJ377" s="500"/>
      <c r="EQK377" s="500"/>
      <c r="EQL377" s="500"/>
      <c r="EQM377" s="500"/>
      <c r="EQN377" s="500"/>
      <c r="EQO377" s="500"/>
      <c r="EQP377" s="500"/>
      <c r="EQQ377" s="500"/>
      <c r="EQR377" s="500"/>
      <c r="EQS377" s="500"/>
      <c r="EQT377" s="500"/>
      <c r="EQU377" s="500"/>
      <c r="EQV377" s="500"/>
      <c r="EQW377" s="500"/>
      <c r="EQX377" s="500"/>
      <c r="EQY377" s="500"/>
      <c r="EQZ377" s="500"/>
      <c r="ERA377" s="500"/>
      <c r="ERB377" s="500"/>
      <c r="ERC377" s="500"/>
      <c r="ERD377" s="500"/>
      <c r="ERE377" s="500"/>
      <c r="ERF377" s="500"/>
      <c r="ERG377" s="500"/>
      <c r="ERH377" s="500"/>
      <c r="ERI377" s="500"/>
      <c r="ERJ377" s="500"/>
      <c r="ERK377" s="500"/>
      <c r="ERL377" s="500"/>
      <c r="ERM377" s="500"/>
      <c r="ERN377" s="500"/>
      <c r="ERO377" s="500"/>
      <c r="ERP377" s="500"/>
      <c r="ERQ377" s="500"/>
      <c r="ERR377" s="500"/>
      <c r="ERS377" s="500"/>
      <c r="ERT377" s="500"/>
      <c r="ERU377" s="500"/>
      <c r="ERV377" s="500"/>
      <c r="ERW377" s="500"/>
      <c r="ERX377" s="500"/>
      <c r="ERY377" s="500"/>
      <c r="ERZ377" s="500"/>
      <c r="ESA377" s="500"/>
      <c r="ESB377" s="500"/>
      <c r="ESC377" s="500"/>
      <c r="ESD377" s="500"/>
      <c r="ESE377" s="500"/>
      <c r="ESF377" s="500"/>
      <c r="ESG377" s="500"/>
      <c r="ESH377" s="500"/>
      <c r="ESI377" s="500"/>
      <c r="ESJ377" s="500"/>
      <c r="ESK377" s="500"/>
      <c r="ESL377" s="500"/>
      <c r="ESM377" s="500"/>
      <c r="ESN377" s="500"/>
      <c r="ESO377" s="500"/>
      <c r="ESP377" s="500"/>
      <c r="ESQ377" s="500"/>
      <c r="ESR377" s="500"/>
      <c r="ESS377" s="500"/>
      <c r="EST377" s="500"/>
      <c r="ESU377" s="500"/>
      <c r="ESV377" s="500"/>
      <c r="ESW377" s="500"/>
      <c r="ESX377" s="500"/>
      <c r="ESY377" s="500"/>
      <c r="ESZ377" s="500"/>
      <c r="ETA377" s="500"/>
      <c r="ETB377" s="500"/>
      <c r="ETC377" s="500"/>
      <c r="ETD377" s="500"/>
      <c r="ETE377" s="500"/>
      <c r="ETF377" s="500"/>
      <c r="ETG377" s="500"/>
      <c r="ETH377" s="500"/>
      <c r="ETI377" s="500"/>
      <c r="ETJ377" s="500"/>
      <c r="ETK377" s="500"/>
      <c r="ETL377" s="500"/>
      <c r="ETM377" s="500"/>
      <c r="ETN377" s="500"/>
      <c r="ETO377" s="500"/>
      <c r="ETP377" s="500"/>
      <c r="ETQ377" s="500"/>
      <c r="ETR377" s="500"/>
      <c r="ETS377" s="500"/>
      <c r="ETT377" s="500"/>
      <c r="ETU377" s="500"/>
      <c r="ETV377" s="500"/>
      <c r="ETW377" s="500"/>
      <c r="ETX377" s="500"/>
      <c r="ETY377" s="500"/>
      <c r="ETZ377" s="500"/>
      <c r="EUA377" s="500"/>
      <c r="EUB377" s="500"/>
      <c r="EUC377" s="500"/>
      <c r="EUD377" s="500"/>
      <c r="EUE377" s="500"/>
      <c r="EUF377" s="500"/>
      <c r="EUG377" s="500"/>
      <c r="EUH377" s="500"/>
      <c r="EUI377" s="500"/>
      <c r="EUJ377" s="500"/>
      <c r="EUK377" s="500"/>
      <c r="EUL377" s="500"/>
      <c r="EUM377" s="500"/>
      <c r="EUN377" s="500"/>
      <c r="EUO377" s="500"/>
      <c r="EUP377" s="500"/>
      <c r="EUQ377" s="500"/>
      <c r="EUR377" s="500"/>
      <c r="EUS377" s="500"/>
      <c r="EUT377" s="500"/>
      <c r="EUU377" s="500"/>
      <c r="EUV377" s="500"/>
      <c r="EUW377" s="500"/>
      <c r="EUX377" s="500"/>
      <c r="EUY377" s="500"/>
      <c r="EUZ377" s="500"/>
      <c r="EVA377" s="500"/>
      <c r="EVB377" s="500"/>
      <c r="EVC377" s="500"/>
      <c r="EVD377" s="500"/>
      <c r="EVE377" s="500"/>
      <c r="EVF377" s="500"/>
      <c r="EVG377" s="500"/>
      <c r="EVH377" s="500"/>
      <c r="EVI377" s="500"/>
      <c r="EVJ377" s="500"/>
      <c r="EVK377" s="500"/>
      <c r="EVL377" s="500"/>
      <c r="EVM377" s="500"/>
      <c r="EVN377" s="500"/>
      <c r="EVO377" s="500"/>
      <c r="EVP377" s="500"/>
      <c r="EVQ377" s="500"/>
      <c r="EVR377" s="500"/>
      <c r="EVS377" s="500"/>
      <c r="EVT377" s="500"/>
      <c r="EVU377" s="500"/>
      <c r="EVV377" s="500"/>
      <c r="EVW377" s="500"/>
      <c r="EVX377" s="500"/>
      <c r="EVY377" s="500"/>
      <c r="EVZ377" s="500"/>
      <c r="EWA377" s="500"/>
      <c r="EWB377" s="500"/>
      <c r="EWC377" s="500"/>
      <c r="EWD377" s="500"/>
      <c r="EWE377" s="500"/>
      <c r="EWF377" s="500"/>
      <c r="EWG377" s="500"/>
      <c r="EWH377" s="500"/>
      <c r="EWI377" s="500"/>
      <c r="EWJ377" s="500"/>
      <c r="EWK377" s="500"/>
      <c r="EWL377" s="500"/>
      <c r="EWM377" s="500"/>
      <c r="EWN377" s="500"/>
      <c r="EWO377" s="500"/>
      <c r="EWP377" s="500"/>
      <c r="EWQ377" s="500"/>
      <c r="EWR377" s="500"/>
      <c r="EWS377" s="500"/>
      <c r="EWT377" s="500"/>
      <c r="EWU377" s="500"/>
      <c r="EWV377" s="500"/>
      <c r="EWW377" s="500"/>
      <c r="EWX377" s="500"/>
      <c r="EWY377" s="500"/>
      <c r="EWZ377" s="500"/>
      <c r="EXA377" s="500"/>
      <c r="EXB377" s="500"/>
      <c r="EXC377" s="500"/>
      <c r="EXD377" s="500"/>
      <c r="EXE377" s="500"/>
      <c r="EXF377" s="500"/>
      <c r="EXG377" s="500"/>
      <c r="EXH377" s="500"/>
      <c r="EXI377" s="500"/>
      <c r="EXJ377" s="500"/>
      <c r="EXK377" s="500"/>
      <c r="EXL377" s="500"/>
      <c r="EXM377" s="500"/>
      <c r="EXN377" s="500"/>
      <c r="EXO377" s="500"/>
      <c r="EXP377" s="500"/>
      <c r="EXQ377" s="500"/>
      <c r="EXR377" s="500"/>
      <c r="EXS377" s="500"/>
      <c r="EXT377" s="500"/>
      <c r="EXU377" s="500"/>
      <c r="EXV377" s="500"/>
      <c r="EXW377" s="500"/>
      <c r="EXX377" s="500"/>
      <c r="EXY377" s="500"/>
      <c r="EXZ377" s="500"/>
      <c r="EYA377" s="500"/>
      <c r="EYB377" s="500"/>
      <c r="EYC377" s="500"/>
      <c r="EYD377" s="500"/>
      <c r="EYE377" s="500"/>
      <c r="EYF377" s="500"/>
      <c r="EYG377" s="500"/>
      <c r="EYH377" s="500"/>
      <c r="EYI377" s="500"/>
      <c r="EYJ377" s="500"/>
      <c r="EYK377" s="500"/>
      <c r="EYL377" s="500"/>
      <c r="EYM377" s="500"/>
      <c r="EYN377" s="500"/>
      <c r="EYO377" s="500"/>
      <c r="EYP377" s="500"/>
      <c r="EYQ377" s="500"/>
      <c r="EYR377" s="500"/>
      <c r="EYS377" s="500"/>
      <c r="EYT377" s="500"/>
      <c r="EYU377" s="500"/>
      <c r="EYV377" s="500"/>
      <c r="EYW377" s="500"/>
      <c r="EYX377" s="500"/>
      <c r="EYY377" s="500"/>
      <c r="EYZ377" s="500"/>
      <c r="EZA377" s="500"/>
      <c r="EZB377" s="500"/>
      <c r="EZC377" s="500"/>
      <c r="EZD377" s="500"/>
      <c r="EZE377" s="500"/>
      <c r="EZF377" s="500"/>
      <c r="EZG377" s="500"/>
      <c r="EZH377" s="500"/>
      <c r="EZI377" s="500"/>
      <c r="EZJ377" s="500"/>
      <c r="EZK377" s="500"/>
      <c r="EZL377" s="500"/>
      <c r="EZM377" s="500"/>
      <c r="EZN377" s="500"/>
      <c r="EZO377" s="500"/>
      <c r="EZP377" s="500"/>
      <c r="EZQ377" s="500"/>
      <c r="EZR377" s="500"/>
      <c r="EZS377" s="500"/>
      <c r="EZT377" s="500"/>
      <c r="EZU377" s="500"/>
      <c r="EZV377" s="500"/>
      <c r="EZW377" s="500"/>
      <c r="EZX377" s="500"/>
      <c r="EZY377" s="500"/>
      <c r="EZZ377" s="500"/>
      <c r="FAA377" s="500"/>
      <c r="FAB377" s="500"/>
      <c r="FAC377" s="500"/>
      <c r="FAD377" s="500"/>
      <c r="FAE377" s="500"/>
      <c r="FAF377" s="500"/>
      <c r="FAG377" s="500"/>
      <c r="FAH377" s="500"/>
      <c r="FAI377" s="500"/>
      <c r="FAJ377" s="500"/>
      <c r="FAK377" s="500"/>
      <c r="FAL377" s="500"/>
      <c r="FAM377" s="500"/>
      <c r="FAN377" s="500"/>
      <c r="FAO377" s="500"/>
      <c r="FAP377" s="500"/>
      <c r="FAQ377" s="500"/>
      <c r="FAR377" s="500"/>
      <c r="FAS377" s="500"/>
      <c r="FAT377" s="500"/>
      <c r="FAU377" s="500"/>
      <c r="FAV377" s="500"/>
      <c r="FAW377" s="500"/>
      <c r="FAX377" s="500"/>
      <c r="FAY377" s="500"/>
      <c r="FAZ377" s="500"/>
      <c r="FBA377" s="500"/>
      <c r="FBB377" s="500"/>
      <c r="FBC377" s="500"/>
      <c r="FBD377" s="500"/>
      <c r="FBE377" s="500"/>
      <c r="FBF377" s="500"/>
      <c r="FBG377" s="500"/>
      <c r="FBH377" s="500"/>
      <c r="FBI377" s="500"/>
      <c r="FBJ377" s="500"/>
      <c r="FBK377" s="500"/>
      <c r="FBL377" s="500"/>
      <c r="FBM377" s="500"/>
      <c r="FBN377" s="500"/>
      <c r="FBO377" s="500"/>
      <c r="FBP377" s="500"/>
      <c r="FBQ377" s="500"/>
      <c r="FBR377" s="500"/>
      <c r="FBS377" s="500"/>
      <c r="FBT377" s="500"/>
      <c r="FBU377" s="500"/>
      <c r="FBV377" s="500"/>
      <c r="FBW377" s="500"/>
      <c r="FBX377" s="500"/>
      <c r="FBY377" s="500"/>
      <c r="FBZ377" s="500"/>
      <c r="FCA377" s="500"/>
      <c r="FCB377" s="500"/>
      <c r="FCC377" s="500"/>
      <c r="FCD377" s="500"/>
      <c r="FCE377" s="500"/>
      <c r="FCF377" s="500"/>
      <c r="FCG377" s="500"/>
      <c r="FCH377" s="500"/>
      <c r="FCI377" s="500"/>
      <c r="FCJ377" s="500"/>
      <c r="FCK377" s="500"/>
      <c r="FCL377" s="500"/>
      <c r="FCM377" s="500"/>
      <c r="FCN377" s="500"/>
      <c r="FCO377" s="500"/>
      <c r="FCP377" s="500"/>
      <c r="FCQ377" s="500"/>
      <c r="FCR377" s="500"/>
      <c r="FCS377" s="500"/>
      <c r="FCT377" s="500"/>
      <c r="FCU377" s="500"/>
      <c r="FCV377" s="500"/>
      <c r="FCW377" s="500"/>
      <c r="FCX377" s="500"/>
      <c r="FCY377" s="500"/>
      <c r="FCZ377" s="500"/>
      <c r="FDA377" s="500"/>
      <c r="FDB377" s="500"/>
      <c r="FDC377" s="500"/>
      <c r="FDD377" s="500"/>
      <c r="FDE377" s="500"/>
      <c r="FDF377" s="500"/>
      <c r="FDG377" s="500"/>
      <c r="FDH377" s="500"/>
      <c r="FDI377" s="500"/>
      <c r="FDJ377" s="500"/>
      <c r="FDK377" s="500"/>
      <c r="FDL377" s="500"/>
      <c r="FDM377" s="500"/>
      <c r="FDN377" s="500"/>
      <c r="FDO377" s="500"/>
      <c r="FDP377" s="500"/>
      <c r="FDQ377" s="500"/>
      <c r="FDR377" s="500"/>
      <c r="FDS377" s="500"/>
      <c r="FDT377" s="500"/>
      <c r="FDU377" s="500"/>
      <c r="FDV377" s="500"/>
      <c r="FDW377" s="500"/>
      <c r="FDX377" s="500"/>
      <c r="FDY377" s="500"/>
      <c r="FDZ377" s="500"/>
      <c r="FEA377" s="500"/>
      <c r="FEB377" s="500"/>
      <c r="FEC377" s="500"/>
      <c r="FED377" s="500"/>
      <c r="FEE377" s="500"/>
      <c r="FEF377" s="500"/>
      <c r="FEG377" s="500"/>
      <c r="FEH377" s="500"/>
      <c r="FEI377" s="500"/>
      <c r="FEJ377" s="500"/>
      <c r="FEK377" s="500"/>
      <c r="FEL377" s="500"/>
      <c r="FEM377" s="500"/>
      <c r="FEN377" s="500"/>
      <c r="FEO377" s="500"/>
      <c r="FEP377" s="500"/>
      <c r="FEQ377" s="500"/>
      <c r="FER377" s="500"/>
      <c r="FES377" s="500"/>
      <c r="FET377" s="500"/>
      <c r="FEU377" s="500"/>
      <c r="FEV377" s="500"/>
      <c r="FEW377" s="500"/>
      <c r="FEX377" s="500"/>
      <c r="FEY377" s="500"/>
      <c r="FEZ377" s="500"/>
      <c r="FFA377" s="500"/>
      <c r="FFB377" s="500"/>
      <c r="FFC377" s="500"/>
      <c r="FFD377" s="500"/>
      <c r="FFE377" s="500"/>
      <c r="FFF377" s="500"/>
      <c r="FFG377" s="500"/>
      <c r="FFH377" s="500"/>
      <c r="FFI377" s="500"/>
      <c r="FFJ377" s="500"/>
      <c r="FFK377" s="500"/>
      <c r="FFL377" s="500"/>
      <c r="FFM377" s="500"/>
      <c r="FFN377" s="500"/>
      <c r="FFO377" s="500"/>
      <c r="FFP377" s="500"/>
      <c r="FFQ377" s="500"/>
      <c r="FFR377" s="500"/>
      <c r="FFS377" s="500"/>
      <c r="FFT377" s="500"/>
      <c r="FFU377" s="500"/>
      <c r="FFV377" s="500"/>
      <c r="FFW377" s="500"/>
      <c r="FFX377" s="500"/>
      <c r="FFY377" s="500"/>
      <c r="FFZ377" s="500"/>
      <c r="FGA377" s="500"/>
      <c r="FGB377" s="500"/>
      <c r="FGC377" s="500"/>
      <c r="FGD377" s="500"/>
      <c r="FGE377" s="500"/>
      <c r="FGF377" s="500"/>
      <c r="FGG377" s="500"/>
      <c r="FGH377" s="500"/>
      <c r="FGI377" s="500"/>
      <c r="FGJ377" s="500"/>
      <c r="FGK377" s="500"/>
      <c r="FGL377" s="500"/>
      <c r="FGM377" s="500"/>
      <c r="FGN377" s="500"/>
      <c r="FGO377" s="500"/>
      <c r="FGP377" s="500"/>
      <c r="FGQ377" s="500"/>
      <c r="FGR377" s="500"/>
      <c r="FGS377" s="500"/>
      <c r="FGT377" s="500"/>
      <c r="FGU377" s="500"/>
      <c r="FGV377" s="500"/>
      <c r="FGW377" s="500"/>
      <c r="FGX377" s="500"/>
      <c r="FGY377" s="500"/>
      <c r="FGZ377" s="500"/>
      <c r="FHA377" s="500"/>
      <c r="FHB377" s="500"/>
      <c r="FHC377" s="500"/>
      <c r="FHD377" s="500"/>
      <c r="FHE377" s="500"/>
      <c r="FHF377" s="500"/>
      <c r="FHG377" s="500"/>
      <c r="FHH377" s="500"/>
      <c r="FHI377" s="500"/>
      <c r="FHJ377" s="500"/>
      <c r="FHK377" s="500"/>
      <c r="FHL377" s="500"/>
      <c r="FHM377" s="500"/>
      <c r="FHN377" s="500"/>
      <c r="FHO377" s="500"/>
      <c r="FHP377" s="500"/>
      <c r="FHQ377" s="500"/>
      <c r="FHR377" s="500"/>
      <c r="FHS377" s="500"/>
      <c r="FHT377" s="500"/>
      <c r="FHU377" s="500"/>
      <c r="FHV377" s="500"/>
      <c r="FHW377" s="500"/>
      <c r="FHX377" s="500"/>
      <c r="FHY377" s="500"/>
      <c r="FHZ377" s="500"/>
      <c r="FIA377" s="500"/>
      <c r="FIB377" s="500"/>
      <c r="FIC377" s="500"/>
      <c r="FID377" s="500"/>
      <c r="FIE377" s="500"/>
      <c r="FIF377" s="500"/>
      <c r="FIG377" s="500"/>
      <c r="FIH377" s="500"/>
      <c r="FII377" s="500"/>
      <c r="FIJ377" s="500"/>
      <c r="FIK377" s="500"/>
      <c r="FIL377" s="500"/>
      <c r="FIM377" s="500"/>
      <c r="FIN377" s="500"/>
      <c r="FIO377" s="500"/>
      <c r="FIP377" s="500"/>
      <c r="FIQ377" s="500"/>
      <c r="FIR377" s="500"/>
      <c r="FIS377" s="500"/>
      <c r="FIT377" s="500"/>
      <c r="FIU377" s="500"/>
      <c r="FIV377" s="500"/>
      <c r="FIW377" s="500"/>
      <c r="FIX377" s="500"/>
      <c r="FIY377" s="500"/>
      <c r="FIZ377" s="500"/>
      <c r="FJA377" s="500"/>
      <c r="FJB377" s="500"/>
      <c r="FJC377" s="500"/>
      <c r="FJD377" s="500"/>
      <c r="FJE377" s="500"/>
      <c r="FJF377" s="500"/>
      <c r="FJG377" s="500"/>
      <c r="FJH377" s="500"/>
      <c r="FJI377" s="500"/>
      <c r="FJJ377" s="500"/>
      <c r="FJK377" s="500"/>
      <c r="FJL377" s="500"/>
      <c r="FJM377" s="500"/>
      <c r="FJN377" s="500"/>
      <c r="FJO377" s="500"/>
      <c r="FJP377" s="500"/>
      <c r="FJQ377" s="500"/>
      <c r="FJR377" s="500"/>
      <c r="FJS377" s="500"/>
      <c r="FJT377" s="500"/>
      <c r="FJU377" s="500"/>
      <c r="FJV377" s="500"/>
      <c r="FJW377" s="500"/>
      <c r="FJX377" s="500"/>
      <c r="FJY377" s="500"/>
      <c r="FJZ377" s="500"/>
      <c r="FKA377" s="500"/>
      <c r="FKB377" s="500"/>
      <c r="FKC377" s="500"/>
      <c r="FKD377" s="500"/>
      <c r="FKE377" s="500"/>
      <c r="FKF377" s="500"/>
      <c r="FKG377" s="500"/>
      <c r="FKH377" s="500"/>
      <c r="FKI377" s="500"/>
      <c r="FKJ377" s="500"/>
      <c r="FKK377" s="500"/>
      <c r="FKL377" s="500"/>
      <c r="FKM377" s="500"/>
      <c r="FKN377" s="500"/>
      <c r="FKO377" s="500"/>
      <c r="FKP377" s="500"/>
      <c r="FKQ377" s="500"/>
      <c r="FKR377" s="500"/>
      <c r="FKS377" s="500"/>
      <c r="FKT377" s="500"/>
      <c r="FKU377" s="500"/>
      <c r="FKV377" s="500"/>
      <c r="FKW377" s="500"/>
      <c r="FKX377" s="500"/>
      <c r="FKY377" s="500"/>
      <c r="FKZ377" s="500"/>
      <c r="FLA377" s="500"/>
      <c r="FLB377" s="500"/>
      <c r="FLC377" s="500"/>
      <c r="FLD377" s="500"/>
      <c r="FLE377" s="500"/>
      <c r="FLF377" s="500"/>
      <c r="FLG377" s="500"/>
      <c r="FLH377" s="500"/>
      <c r="FLI377" s="500"/>
      <c r="FLJ377" s="500"/>
      <c r="FLK377" s="500"/>
      <c r="FLL377" s="500"/>
      <c r="FLM377" s="500"/>
      <c r="FLN377" s="500"/>
      <c r="FLO377" s="500"/>
      <c r="FLP377" s="500"/>
      <c r="FLQ377" s="500"/>
      <c r="FLR377" s="500"/>
      <c r="FLS377" s="500"/>
      <c r="FLT377" s="500"/>
      <c r="FLU377" s="500"/>
      <c r="FLV377" s="500"/>
      <c r="FLW377" s="500"/>
      <c r="FLX377" s="500"/>
      <c r="FLY377" s="500"/>
      <c r="FLZ377" s="500"/>
      <c r="FMA377" s="500"/>
      <c r="FMB377" s="500"/>
      <c r="FMC377" s="500"/>
      <c r="FMD377" s="500"/>
      <c r="FME377" s="500"/>
      <c r="FMF377" s="500"/>
      <c r="FMG377" s="500"/>
      <c r="FMH377" s="500"/>
      <c r="FMI377" s="500"/>
      <c r="FMJ377" s="500"/>
      <c r="FMK377" s="500"/>
      <c r="FML377" s="500"/>
      <c r="FMM377" s="500"/>
      <c r="FMN377" s="500"/>
      <c r="FMO377" s="500"/>
      <c r="FMP377" s="500"/>
      <c r="FMQ377" s="500"/>
      <c r="FMR377" s="500"/>
      <c r="FMS377" s="500"/>
      <c r="FMT377" s="500"/>
      <c r="FMU377" s="500"/>
      <c r="FMV377" s="500"/>
      <c r="FMW377" s="500"/>
      <c r="FMX377" s="500"/>
      <c r="FMY377" s="500"/>
      <c r="FMZ377" s="500"/>
      <c r="FNA377" s="500"/>
      <c r="FNB377" s="500"/>
      <c r="FNC377" s="500"/>
      <c r="FND377" s="500"/>
      <c r="FNE377" s="500"/>
      <c r="FNF377" s="500"/>
      <c r="FNG377" s="500"/>
      <c r="FNH377" s="500"/>
      <c r="FNI377" s="500"/>
      <c r="FNJ377" s="500"/>
      <c r="FNK377" s="500"/>
      <c r="FNL377" s="500"/>
      <c r="FNM377" s="500"/>
      <c r="FNN377" s="500"/>
      <c r="FNO377" s="500"/>
      <c r="FNP377" s="500"/>
      <c r="FNQ377" s="500"/>
      <c r="FNR377" s="500"/>
      <c r="FNS377" s="500"/>
      <c r="FNT377" s="500"/>
      <c r="FNU377" s="500"/>
      <c r="FNV377" s="500"/>
      <c r="FNW377" s="500"/>
      <c r="FNX377" s="500"/>
      <c r="FNY377" s="500"/>
      <c r="FNZ377" s="500"/>
      <c r="FOA377" s="500"/>
      <c r="FOB377" s="500"/>
      <c r="FOC377" s="500"/>
      <c r="FOD377" s="500"/>
      <c r="FOE377" s="500"/>
      <c r="FOF377" s="500"/>
      <c r="FOG377" s="500"/>
      <c r="FOH377" s="500"/>
      <c r="FOI377" s="500"/>
      <c r="FOJ377" s="500"/>
      <c r="FOK377" s="500"/>
      <c r="FOL377" s="500"/>
      <c r="FOM377" s="500"/>
      <c r="FON377" s="500"/>
      <c r="FOO377" s="500"/>
      <c r="FOP377" s="500"/>
      <c r="FOQ377" s="500"/>
      <c r="FOR377" s="500"/>
      <c r="FOS377" s="500"/>
      <c r="FOT377" s="500"/>
      <c r="FOU377" s="500"/>
      <c r="FOV377" s="500"/>
      <c r="FOW377" s="500"/>
      <c r="FOX377" s="500"/>
      <c r="FOY377" s="500"/>
      <c r="FOZ377" s="500"/>
      <c r="FPA377" s="500"/>
      <c r="FPB377" s="500"/>
      <c r="FPC377" s="500"/>
      <c r="FPD377" s="500"/>
      <c r="FPE377" s="500"/>
      <c r="FPF377" s="500"/>
      <c r="FPG377" s="500"/>
      <c r="FPH377" s="500"/>
      <c r="FPI377" s="500"/>
      <c r="FPJ377" s="500"/>
      <c r="FPK377" s="500"/>
      <c r="FPL377" s="500"/>
      <c r="FPM377" s="500"/>
      <c r="FPN377" s="500"/>
      <c r="FPO377" s="500"/>
      <c r="FPP377" s="500"/>
      <c r="FPQ377" s="500"/>
      <c r="FPR377" s="500"/>
      <c r="FPS377" s="500"/>
      <c r="FPT377" s="500"/>
      <c r="FPU377" s="500"/>
      <c r="FPV377" s="500"/>
      <c r="FPW377" s="500"/>
      <c r="FPX377" s="500"/>
      <c r="FPY377" s="500"/>
      <c r="FPZ377" s="500"/>
      <c r="FQA377" s="500"/>
      <c r="FQB377" s="500"/>
      <c r="FQC377" s="500"/>
      <c r="FQD377" s="500"/>
      <c r="FQE377" s="500"/>
      <c r="FQF377" s="500"/>
      <c r="FQG377" s="500"/>
      <c r="FQH377" s="500"/>
      <c r="FQI377" s="500"/>
      <c r="FQJ377" s="500"/>
      <c r="FQK377" s="500"/>
      <c r="FQL377" s="500"/>
      <c r="FQM377" s="500"/>
      <c r="FQN377" s="500"/>
      <c r="FQO377" s="500"/>
      <c r="FQP377" s="500"/>
      <c r="FQQ377" s="500"/>
      <c r="FQR377" s="500"/>
      <c r="FQS377" s="500"/>
      <c r="FQT377" s="500"/>
      <c r="FQU377" s="500"/>
      <c r="FQV377" s="500"/>
      <c r="FQW377" s="500"/>
      <c r="FQX377" s="500"/>
      <c r="FQY377" s="500"/>
      <c r="FQZ377" s="500"/>
      <c r="FRA377" s="500"/>
      <c r="FRB377" s="500"/>
      <c r="FRC377" s="500"/>
      <c r="FRD377" s="500"/>
      <c r="FRE377" s="500"/>
      <c r="FRF377" s="500"/>
      <c r="FRG377" s="500"/>
      <c r="FRH377" s="500"/>
      <c r="FRI377" s="500"/>
      <c r="FRJ377" s="500"/>
      <c r="FRK377" s="500"/>
      <c r="FRL377" s="500"/>
      <c r="FRM377" s="500"/>
      <c r="FRN377" s="500"/>
      <c r="FRO377" s="500"/>
      <c r="FRP377" s="500"/>
      <c r="FRQ377" s="500"/>
      <c r="FRR377" s="500"/>
      <c r="FRS377" s="500"/>
      <c r="FRT377" s="500"/>
      <c r="FRU377" s="500"/>
      <c r="FRV377" s="500"/>
      <c r="FRW377" s="500"/>
      <c r="FRX377" s="500"/>
      <c r="FRY377" s="500"/>
      <c r="FRZ377" s="500"/>
      <c r="FSA377" s="500"/>
      <c r="FSB377" s="500"/>
      <c r="FSC377" s="500"/>
      <c r="FSD377" s="500"/>
      <c r="FSE377" s="500"/>
      <c r="FSF377" s="500"/>
      <c r="FSG377" s="500"/>
      <c r="FSH377" s="500"/>
      <c r="FSI377" s="500"/>
      <c r="FSJ377" s="500"/>
      <c r="FSK377" s="500"/>
      <c r="FSL377" s="500"/>
      <c r="FSM377" s="500"/>
      <c r="FSN377" s="500"/>
      <c r="FSO377" s="500"/>
      <c r="FSP377" s="500"/>
      <c r="FSQ377" s="500"/>
      <c r="FSR377" s="500"/>
      <c r="FSS377" s="500"/>
      <c r="FST377" s="500"/>
      <c r="FSU377" s="500"/>
      <c r="FSV377" s="500"/>
      <c r="FSW377" s="500"/>
      <c r="FSX377" s="500"/>
      <c r="FSY377" s="500"/>
      <c r="FSZ377" s="500"/>
      <c r="FTA377" s="500"/>
      <c r="FTB377" s="500"/>
      <c r="FTC377" s="500"/>
      <c r="FTD377" s="500"/>
      <c r="FTE377" s="500"/>
      <c r="FTF377" s="500"/>
      <c r="FTG377" s="500"/>
      <c r="FTH377" s="500"/>
      <c r="FTI377" s="500"/>
      <c r="FTJ377" s="500"/>
      <c r="FTK377" s="500"/>
      <c r="FTL377" s="500"/>
      <c r="FTM377" s="500"/>
      <c r="FTN377" s="500"/>
      <c r="FTO377" s="500"/>
      <c r="FTP377" s="500"/>
      <c r="FTQ377" s="500"/>
      <c r="FTR377" s="500"/>
      <c r="FTS377" s="500"/>
      <c r="FTT377" s="500"/>
      <c r="FTU377" s="500"/>
      <c r="FTV377" s="500"/>
      <c r="FTW377" s="500"/>
      <c r="FTX377" s="500"/>
      <c r="FTY377" s="500"/>
      <c r="FTZ377" s="500"/>
      <c r="FUA377" s="500"/>
      <c r="FUB377" s="500"/>
      <c r="FUC377" s="500"/>
      <c r="FUD377" s="500"/>
      <c r="FUE377" s="500"/>
      <c r="FUF377" s="500"/>
      <c r="FUG377" s="500"/>
      <c r="FUH377" s="500"/>
      <c r="FUI377" s="500"/>
      <c r="FUJ377" s="500"/>
      <c r="FUK377" s="500"/>
      <c r="FUL377" s="500"/>
      <c r="FUM377" s="500"/>
      <c r="FUN377" s="500"/>
      <c r="FUO377" s="500"/>
      <c r="FUP377" s="500"/>
      <c r="FUQ377" s="500"/>
      <c r="FUR377" s="500"/>
      <c r="FUS377" s="500"/>
      <c r="FUT377" s="500"/>
      <c r="FUU377" s="500"/>
      <c r="FUV377" s="500"/>
      <c r="FUW377" s="500"/>
      <c r="FUX377" s="500"/>
      <c r="FUY377" s="500"/>
      <c r="FUZ377" s="500"/>
      <c r="FVA377" s="500"/>
      <c r="FVB377" s="500"/>
      <c r="FVC377" s="500"/>
      <c r="FVD377" s="500"/>
      <c r="FVE377" s="500"/>
      <c r="FVF377" s="500"/>
      <c r="FVG377" s="500"/>
      <c r="FVH377" s="500"/>
      <c r="FVI377" s="500"/>
      <c r="FVJ377" s="500"/>
      <c r="FVK377" s="500"/>
      <c r="FVL377" s="500"/>
      <c r="FVM377" s="500"/>
      <c r="FVN377" s="500"/>
      <c r="FVO377" s="500"/>
      <c r="FVP377" s="500"/>
      <c r="FVQ377" s="500"/>
      <c r="FVR377" s="500"/>
      <c r="FVS377" s="500"/>
      <c r="FVT377" s="500"/>
      <c r="FVU377" s="500"/>
      <c r="FVV377" s="500"/>
      <c r="FVW377" s="500"/>
      <c r="FVX377" s="500"/>
      <c r="FVY377" s="500"/>
      <c r="FVZ377" s="500"/>
      <c r="FWA377" s="500"/>
      <c r="FWB377" s="500"/>
      <c r="FWC377" s="500"/>
      <c r="FWD377" s="500"/>
      <c r="FWE377" s="500"/>
      <c r="FWF377" s="500"/>
      <c r="FWG377" s="500"/>
      <c r="FWH377" s="500"/>
      <c r="FWI377" s="500"/>
      <c r="FWJ377" s="500"/>
      <c r="FWK377" s="500"/>
      <c r="FWL377" s="500"/>
      <c r="FWM377" s="500"/>
      <c r="FWN377" s="500"/>
      <c r="FWO377" s="500"/>
      <c r="FWP377" s="500"/>
      <c r="FWQ377" s="500"/>
      <c r="FWR377" s="500"/>
      <c r="FWS377" s="500"/>
      <c r="FWT377" s="500"/>
      <c r="FWU377" s="500"/>
      <c r="FWV377" s="500"/>
      <c r="FWW377" s="500"/>
      <c r="FWX377" s="500"/>
      <c r="FWY377" s="500"/>
      <c r="FWZ377" s="500"/>
      <c r="FXA377" s="500"/>
      <c r="FXB377" s="500"/>
      <c r="FXC377" s="500"/>
      <c r="FXD377" s="500"/>
      <c r="FXE377" s="500"/>
      <c r="FXF377" s="500"/>
      <c r="FXG377" s="500"/>
      <c r="FXH377" s="500"/>
      <c r="FXI377" s="500"/>
      <c r="FXJ377" s="500"/>
      <c r="FXK377" s="500"/>
      <c r="FXL377" s="500"/>
      <c r="FXM377" s="500"/>
      <c r="FXN377" s="500"/>
      <c r="FXO377" s="500"/>
      <c r="FXP377" s="500"/>
      <c r="FXQ377" s="500"/>
      <c r="FXR377" s="500"/>
      <c r="FXS377" s="500"/>
      <c r="FXT377" s="500"/>
      <c r="FXU377" s="500"/>
      <c r="FXV377" s="500"/>
      <c r="FXW377" s="500"/>
      <c r="FXX377" s="500"/>
      <c r="FXY377" s="500"/>
      <c r="FXZ377" s="500"/>
      <c r="FYA377" s="500"/>
      <c r="FYB377" s="500"/>
      <c r="FYC377" s="500"/>
      <c r="FYD377" s="500"/>
      <c r="FYE377" s="500"/>
      <c r="FYF377" s="500"/>
      <c r="FYG377" s="500"/>
      <c r="FYH377" s="500"/>
      <c r="FYI377" s="500"/>
      <c r="FYJ377" s="500"/>
      <c r="FYK377" s="500"/>
      <c r="FYL377" s="500"/>
      <c r="FYM377" s="500"/>
      <c r="FYN377" s="500"/>
      <c r="FYO377" s="500"/>
      <c r="FYP377" s="500"/>
      <c r="FYQ377" s="500"/>
      <c r="FYR377" s="500"/>
      <c r="FYS377" s="500"/>
      <c r="FYT377" s="500"/>
      <c r="FYU377" s="500"/>
      <c r="FYV377" s="500"/>
      <c r="FYW377" s="500"/>
      <c r="FYX377" s="500"/>
      <c r="FYY377" s="500"/>
      <c r="FYZ377" s="500"/>
      <c r="FZA377" s="500"/>
      <c r="FZB377" s="500"/>
      <c r="FZC377" s="500"/>
      <c r="FZD377" s="500"/>
      <c r="FZE377" s="500"/>
      <c r="FZF377" s="500"/>
      <c r="FZG377" s="500"/>
      <c r="FZH377" s="500"/>
      <c r="FZI377" s="500"/>
      <c r="FZJ377" s="500"/>
      <c r="FZK377" s="500"/>
      <c r="FZL377" s="500"/>
      <c r="FZM377" s="500"/>
      <c r="FZN377" s="500"/>
      <c r="FZO377" s="500"/>
      <c r="FZP377" s="500"/>
      <c r="FZQ377" s="500"/>
      <c r="FZR377" s="500"/>
      <c r="FZS377" s="500"/>
      <c r="FZT377" s="500"/>
      <c r="FZU377" s="500"/>
      <c r="FZV377" s="500"/>
      <c r="FZW377" s="500"/>
      <c r="FZX377" s="500"/>
      <c r="FZY377" s="500"/>
      <c r="FZZ377" s="500"/>
      <c r="GAA377" s="500"/>
      <c r="GAB377" s="500"/>
      <c r="GAC377" s="500"/>
      <c r="GAD377" s="500"/>
      <c r="GAE377" s="500"/>
      <c r="GAF377" s="500"/>
      <c r="GAG377" s="500"/>
      <c r="GAH377" s="500"/>
      <c r="GAI377" s="500"/>
      <c r="GAJ377" s="500"/>
      <c r="GAK377" s="500"/>
      <c r="GAL377" s="500"/>
      <c r="GAM377" s="500"/>
      <c r="GAN377" s="500"/>
      <c r="GAO377" s="500"/>
      <c r="GAP377" s="500"/>
      <c r="GAQ377" s="500"/>
      <c r="GAR377" s="500"/>
      <c r="GAS377" s="500"/>
      <c r="GAT377" s="500"/>
      <c r="GAU377" s="500"/>
      <c r="GAV377" s="500"/>
      <c r="GAW377" s="500"/>
      <c r="GAX377" s="500"/>
      <c r="GAY377" s="500"/>
      <c r="GAZ377" s="500"/>
      <c r="GBA377" s="500"/>
      <c r="GBB377" s="500"/>
      <c r="GBC377" s="500"/>
      <c r="GBD377" s="500"/>
      <c r="GBE377" s="500"/>
      <c r="GBF377" s="500"/>
      <c r="GBG377" s="500"/>
      <c r="GBH377" s="500"/>
      <c r="GBI377" s="500"/>
      <c r="GBJ377" s="500"/>
      <c r="GBK377" s="500"/>
      <c r="GBL377" s="500"/>
      <c r="GBM377" s="500"/>
      <c r="GBN377" s="500"/>
      <c r="GBO377" s="500"/>
      <c r="GBP377" s="500"/>
      <c r="GBQ377" s="500"/>
      <c r="GBR377" s="500"/>
      <c r="GBS377" s="500"/>
      <c r="GBT377" s="500"/>
      <c r="GBU377" s="500"/>
      <c r="GBV377" s="500"/>
      <c r="GBW377" s="500"/>
      <c r="GBX377" s="500"/>
      <c r="GBY377" s="500"/>
      <c r="GBZ377" s="500"/>
      <c r="GCA377" s="500"/>
      <c r="GCB377" s="500"/>
      <c r="GCC377" s="500"/>
      <c r="GCD377" s="500"/>
      <c r="GCE377" s="500"/>
      <c r="GCF377" s="500"/>
      <c r="GCG377" s="500"/>
      <c r="GCH377" s="500"/>
      <c r="GCI377" s="500"/>
      <c r="GCJ377" s="500"/>
      <c r="GCK377" s="500"/>
      <c r="GCL377" s="500"/>
      <c r="GCM377" s="500"/>
      <c r="GCN377" s="500"/>
      <c r="GCO377" s="500"/>
      <c r="GCP377" s="500"/>
      <c r="GCQ377" s="500"/>
      <c r="GCR377" s="500"/>
      <c r="GCS377" s="500"/>
      <c r="GCT377" s="500"/>
      <c r="GCU377" s="500"/>
      <c r="GCV377" s="500"/>
      <c r="GCW377" s="500"/>
      <c r="GCX377" s="500"/>
      <c r="GCY377" s="500"/>
      <c r="GCZ377" s="500"/>
      <c r="GDA377" s="500"/>
      <c r="GDB377" s="500"/>
      <c r="GDC377" s="500"/>
      <c r="GDD377" s="500"/>
      <c r="GDE377" s="500"/>
      <c r="GDF377" s="500"/>
      <c r="GDG377" s="500"/>
      <c r="GDH377" s="500"/>
      <c r="GDI377" s="500"/>
      <c r="GDJ377" s="500"/>
      <c r="GDK377" s="500"/>
      <c r="GDL377" s="500"/>
      <c r="GDM377" s="500"/>
      <c r="GDN377" s="500"/>
      <c r="GDO377" s="500"/>
      <c r="GDP377" s="500"/>
      <c r="GDQ377" s="500"/>
      <c r="GDR377" s="500"/>
      <c r="GDS377" s="500"/>
      <c r="GDT377" s="500"/>
      <c r="GDU377" s="500"/>
      <c r="GDV377" s="500"/>
      <c r="GDW377" s="500"/>
      <c r="GDX377" s="500"/>
      <c r="GDY377" s="500"/>
      <c r="GDZ377" s="500"/>
      <c r="GEA377" s="500"/>
      <c r="GEB377" s="500"/>
      <c r="GEC377" s="500"/>
      <c r="GED377" s="500"/>
      <c r="GEE377" s="500"/>
      <c r="GEF377" s="500"/>
      <c r="GEG377" s="500"/>
      <c r="GEH377" s="500"/>
      <c r="GEI377" s="500"/>
      <c r="GEJ377" s="500"/>
      <c r="GEK377" s="500"/>
      <c r="GEL377" s="500"/>
      <c r="GEM377" s="500"/>
      <c r="GEN377" s="500"/>
      <c r="GEO377" s="500"/>
      <c r="GEP377" s="500"/>
      <c r="GEQ377" s="500"/>
      <c r="GER377" s="500"/>
      <c r="GES377" s="500"/>
      <c r="GET377" s="500"/>
      <c r="GEU377" s="500"/>
      <c r="GEV377" s="500"/>
      <c r="GEW377" s="500"/>
      <c r="GEX377" s="500"/>
      <c r="GEY377" s="500"/>
      <c r="GEZ377" s="500"/>
      <c r="GFA377" s="500"/>
      <c r="GFB377" s="500"/>
      <c r="GFC377" s="500"/>
      <c r="GFD377" s="500"/>
      <c r="GFE377" s="500"/>
      <c r="GFF377" s="500"/>
      <c r="GFG377" s="500"/>
      <c r="GFH377" s="500"/>
      <c r="GFI377" s="500"/>
      <c r="GFJ377" s="500"/>
      <c r="GFK377" s="500"/>
      <c r="GFL377" s="500"/>
      <c r="GFM377" s="500"/>
      <c r="GFN377" s="500"/>
      <c r="GFO377" s="500"/>
      <c r="GFP377" s="500"/>
      <c r="GFQ377" s="500"/>
      <c r="GFR377" s="500"/>
      <c r="GFS377" s="500"/>
      <c r="GFT377" s="500"/>
      <c r="GFU377" s="500"/>
      <c r="GFV377" s="500"/>
      <c r="GFW377" s="500"/>
      <c r="GFX377" s="500"/>
      <c r="GFY377" s="500"/>
      <c r="GFZ377" s="500"/>
      <c r="GGA377" s="500"/>
      <c r="GGB377" s="500"/>
      <c r="GGC377" s="500"/>
      <c r="GGD377" s="500"/>
      <c r="GGE377" s="500"/>
      <c r="GGF377" s="500"/>
      <c r="GGG377" s="500"/>
      <c r="GGH377" s="500"/>
      <c r="GGI377" s="500"/>
      <c r="GGJ377" s="500"/>
      <c r="GGK377" s="500"/>
      <c r="GGL377" s="500"/>
      <c r="GGM377" s="500"/>
      <c r="GGN377" s="500"/>
      <c r="GGO377" s="500"/>
      <c r="GGP377" s="500"/>
      <c r="GGQ377" s="500"/>
      <c r="GGR377" s="500"/>
      <c r="GGS377" s="500"/>
      <c r="GGT377" s="500"/>
      <c r="GGU377" s="500"/>
      <c r="GGV377" s="500"/>
      <c r="GGW377" s="500"/>
      <c r="GGX377" s="500"/>
      <c r="GGY377" s="500"/>
      <c r="GGZ377" s="500"/>
      <c r="GHA377" s="500"/>
      <c r="GHB377" s="500"/>
      <c r="GHC377" s="500"/>
      <c r="GHD377" s="500"/>
      <c r="GHE377" s="500"/>
      <c r="GHF377" s="500"/>
      <c r="GHG377" s="500"/>
      <c r="GHH377" s="500"/>
      <c r="GHI377" s="500"/>
      <c r="GHJ377" s="500"/>
      <c r="GHK377" s="500"/>
      <c r="GHL377" s="500"/>
      <c r="GHM377" s="500"/>
      <c r="GHN377" s="500"/>
      <c r="GHO377" s="500"/>
      <c r="GHP377" s="500"/>
      <c r="GHQ377" s="500"/>
      <c r="GHR377" s="500"/>
      <c r="GHS377" s="500"/>
      <c r="GHT377" s="500"/>
      <c r="GHU377" s="500"/>
      <c r="GHV377" s="500"/>
      <c r="GHW377" s="500"/>
      <c r="GHX377" s="500"/>
      <c r="GHY377" s="500"/>
      <c r="GHZ377" s="500"/>
      <c r="GIA377" s="500"/>
      <c r="GIB377" s="500"/>
      <c r="GIC377" s="500"/>
      <c r="GID377" s="500"/>
      <c r="GIE377" s="500"/>
      <c r="GIF377" s="500"/>
      <c r="GIG377" s="500"/>
      <c r="GIH377" s="500"/>
      <c r="GII377" s="500"/>
      <c r="GIJ377" s="500"/>
      <c r="GIK377" s="500"/>
      <c r="GIL377" s="500"/>
      <c r="GIM377" s="500"/>
      <c r="GIN377" s="500"/>
      <c r="GIO377" s="500"/>
      <c r="GIP377" s="500"/>
      <c r="GIQ377" s="500"/>
      <c r="GIR377" s="500"/>
      <c r="GIS377" s="500"/>
      <c r="GIT377" s="500"/>
      <c r="GIU377" s="500"/>
      <c r="GIV377" s="500"/>
      <c r="GIW377" s="500"/>
      <c r="GIX377" s="500"/>
      <c r="GIY377" s="500"/>
      <c r="GIZ377" s="500"/>
      <c r="GJA377" s="500"/>
      <c r="GJB377" s="500"/>
      <c r="GJC377" s="500"/>
      <c r="GJD377" s="500"/>
      <c r="GJE377" s="500"/>
      <c r="GJF377" s="500"/>
      <c r="GJG377" s="500"/>
      <c r="GJH377" s="500"/>
      <c r="GJI377" s="500"/>
      <c r="GJJ377" s="500"/>
      <c r="GJK377" s="500"/>
      <c r="GJL377" s="500"/>
      <c r="GJM377" s="500"/>
      <c r="GJN377" s="500"/>
      <c r="GJO377" s="500"/>
      <c r="GJP377" s="500"/>
      <c r="GJQ377" s="500"/>
      <c r="GJR377" s="500"/>
      <c r="GJS377" s="500"/>
      <c r="GJT377" s="500"/>
      <c r="GJU377" s="500"/>
      <c r="GJV377" s="500"/>
      <c r="GJW377" s="500"/>
      <c r="GJX377" s="500"/>
      <c r="GJY377" s="500"/>
      <c r="GJZ377" s="500"/>
      <c r="GKA377" s="500"/>
      <c r="GKB377" s="500"/>
      <c r="GKC377" s="500"/>
      <c r="GKD377" s="500"/>
      <c r="GKE377" s="500"/>
      <c r="GKF377" s="500"/>
      <c r="GKG377" s="500"/>
      <c r="GKH377" s="500"/>
      <c r="GKI377" s="500"/>
      <c r="GKJ377" s="500"/>
      <c r="GKK377" s="500"/>
      <c r="GKL377" s="500"/>
      <c r="GKM377" s="500"/>
      <c r="GKN377" s="500"/>
      <c r="GKO377" s="500"/>
      <c r="GKP377" s="500"/>
      <c r="GKQ377" s="500"/>
      <c r="GKR377" s="500"/>
      <c r="GKS377" s="500"/>
      <c r="GKT377" s="500"/>
      <c r="GKU377" s="500"/>
      <c r="GKV377" s="500"/>
      <c r="GKW377" s="500"/>
      <c r="GKX377" s="500"/>
      <c r="GKY377" s="500"/>
      <c r="GKZ377" s="500"/>
      <c r="GLA377" s="500"/>
      <c r="GLB377" s="500"/>
      <c r="GLC377" s="500"/>
      <c r="GLD377" s="500"/>
      <c r="GLE377" s="500"/>
      <c r="GLF377" s="500"/>
      <c r="GLG377" s="500"/>
      <c r="GLH377" s="500"/>
      <c r="GLI377" s="500"/>
      <c r="GLJ377" s="500"/>
      <c r="GLK377" s="500"/>
      <c r="GLL377" s="500"/>
      <c r="GLM377" s="500"/>
      <c r="GLN377" s="500"/>
      <c r="GLO377" s="500"/>
      <c r="GLP377" s="500"/>
      <c r="GLQ377" s="500"/>
      <c r="GLR377" s="500"/>
      <c r="GLS377" s="500"/>
      <c r="GLT377" s="500"/>
      <c r="GLU377" s="500"/>
      <c r="GLV377" s="500"/>
      <c r="GLW377" s="500"/>
      <c r="GLX377" s="500"/>
      <c r="GLY377" s="500"/>
      <c r="GLZ377" s="500"/>
      <c r="GMA377" s="500"/>
      <c r="GMB377" s="500"/>
      <c r="GMC377" s="500"/>
      <c r="GMD377" s="500"/>
      <c r="GME377" s="500"/>
      <c r="GMF377" s="500"/>
      <c r="GMG377" s="500"/>
      <c r="GMH377" s="500"/>
      <c r="GMI377" s="500"/>
      <c r="GMJ377" s="500"/>
      <c r="GMK377" s="500"/>
      <c r="GML377" s="500"/>
      <c r="GMM377" s="500"/>
      <c r="GMN377" s="500"/>
      <c r="GMO377" s="500"/>
      <c r="GMP377" s="500"/>
      <c r="GMQ377" s="500"/>
      <c r="GMR377" s="500"/>
      <c r="GMS377" s="500"/>
      <c r="GMT377" s="500"/>
      <c r="GMU377" s="500"/>
      <c r="GMV377" s="500"/>
      <c r="GMW377" s="500"/>
      <c r="GMX377" s="500"/>
      <c r="GMY377" s="500"/>
      <c r="GMZ377" s="500"/>
      <c r="GNA377" s="500"/>
      <c r="GNB377" s="500"/>
      <c r="GNC377" s="500"/>
      <c r="GND377" s="500"/>
      <c r="GNE377" s="500"/>
      <c r="GNF377" s="500"/>
      <c r="GNG377" s="500"/>
      <c r="GNH377" s="500"/>
      <c r="GNI377" s="500"/>
      <c r="GNJ377" s="500"/>
      <c r="GNK377" s="500"/>
      <c r="GNL377" s="500"/>
      <c r="GNM377" s="500"/>
      <c r="GNN377" s="500"/>
      <c r="GNO377" s="500"/>
      <c r="GNP377" s="500"/>
      <c r="GNQ377" s="500"/>
      <c r="GNR377" s="500"/>
      <c r="GNS377" s="500"/>
      <c r="GNT377" s="500"/>
      <c r="GNU377" s="500"/>
      <c r="GNV377" s="500"/>
      <c r="GNW377" s="500"/>
      <c r="GNX377" s="500"/>
      <c r="GNY377" s="500"/>
      <c r="GNZ377" s="500"/>
      <c r="GOA377" s="500"/>
      <c r="GOB377" s="500"/>
      <c r="GOC377" s="500"/>
      <c r="GOD377" s="500"/>
      <c r="GOE377" s="500"/>
      <c r="GOF377" s="500"/>
      <c r="GOG377" s="500"/>
      <c r="GOH377" s="500"/>
      <c r="GOI377" s="500"/>
      <c r="GOJ377" s="500"/>
      <c r="GOK377" s="500"/>
      <c r="GOL377" s="500"/>
      <c r="GOM377" s="500"/>
      <c r="GON377" s="500"/>
      <c r="GOO377" s="500"/>
      <c r="GOP377" s="500"/>
      <c r="GOQ377" s="500"/>
      <c r="GOR377" s="500"/>
      <c r="GOS377" s="500"/>
      <c r="GOT377" s="500"/>
      <c r="GOU377" s="500"/>
      <c r="GOV377" s="500"/>
      <c r="GOW377" s="500"/>
      <c r="GOX377" s="500"/>
      <c r="GOY377" s="500"/>
      <c r="GOZ377" s="500"/>
      <c r="GPA377" s="500"/>
      <c r="GPB377" s="500"/>
      <c r="GPC377" s="500"/>
      <c r="GPD377" s="500"/>
      <c r="GPE377" s="500"/>
      <c r="GPF377" s="500"/>
      <c r="GPG377" s="500"/>
      <c r="GPH377" s="500"/>
      <c r="GPI377" s="500"/>
      <c r="GPJ377" s="500"/>
      <c r="GPK377" s="500"/>
      <c r="GPL377" s="500"/>
      <c r="GPM377" s="500"/>
      <c r="GPN377" s="500"/>
      <c r="GPO377" s="500"/>
      <c r="GPP377" s="500"/>
      <c r="GPQ377" s="500"/>
      <c r="GPR377" s="500"/>
      <c r="GPS377" s="500"/>
      <c r="GPT377" s="500"/>
      <c r="GPU377" s="500"/>
      <c r="GPV377" s="500"/>
      <c r="GPW377" s="500"/>
      <c r="GPX377" s="500"/>
      <c r="GPY377" s="500"/>
      <c r="GPZ377" s="500"/>
      <c r="GQA377" s="500"/>
      <c r="GQB377" s="500"/>
      <c r="GQC377" s="500"/>
      <c r="GQD377" s="500"/>
      <c r="GQE377" s="500"/>
      <c r="GQF377" s="500"/>
      <c r="GQG377" s="500"/>
      <c r="GQH377" s="500"/>
      <c r="GQI377" s="500"/>
      <c r="GQJ377" s="500"/>
      <c r="GQK377" s="500"/>
      <c r="GQL377" s="500"/>
      <c r="GQM377" s="500"/>
      <c r="GQN377" s="500"/>
      <c r="GQO377" s="500"/>
      <c r="GQP377" s="500"/>
      <c r="GQQ377" s="500"/>
      <c r="GQR377" s="500"/>
      <c r="GQS377" s="500"/>
      <c r="GQT377" s="500"/>
      <c r="GQU377" s="500"/>
      <c r="GQV377" s="500"/>
      <c r="GQW377" s="500"/>
      <c r="GQX377" s="500"/>
      <c r="GQY377" s="500"/>
      <c r="GQZ377" s="500"/>
      <c r="GRA377" s="500"/>
      <c r="GRB377" s="500"/>
      <c r="GRC377" s="500"/>
      <c r="GRD377" s="500"/>
      <c r="GRE377" s="500"/>
      <c r="GRF377" s="500"/>
      <c r="GRG377" s="500"/>
      <c r="GRH377" s="500"/>
      <c r="GRI377" s="500"/>
      <c r="GRJ377" s="500"/>
      <c r="GRK377" s="500"/>
      <c r="GRL377" s="500"/>
      <c r="GRM377" s="500"/>
      <c r="GRN377" s="500"/>
      <c r="GRO377" s="500"/>
      <c r="GRP377" s="500"/>
      <c r="GRQ377" s="500"/>
      <c r="GRR377" s="500"/>
      <c r="GRS377" s="500"/>
      <c r="GRT377" s="500"/>
      <c r="GRU377" s="500"/>
      <c r="GRV377" s="500"/>
      <c r="GRW377" s="500"/>
      <c r="GRX377" s="500"/>
      <c r="GRY377" s="500"/>
      <c r="GRZ377" s="500"/>
      <c r="GSA377" s="500"/>
      <c r="GSB377" s="500"/>
      <c r="GSC377" s="500"/>
      <c r="GSD377" s="500"/>
      <c r="GSE377" s="500"/>
      <c r="GSF377" s="500"/>
      <c r="GSG377" s="500"/>
      <c r="GSH377" s="500"/>
      <c r="GSI377" s="500"/>
      <c r="GSJ377" s="500"/>
      <c r="GSK377" s="500"/>
      <c r="GSL377" s="500"/>
      <c r="GSM377" s="500"/>
      <c r="GSN377" s="500"/>
      <c r="GSO377" s="500"/>
      <c r="GSP377" s="500"/>
      <c r="GSQ377" s="500"/>
      <c r="GSR377" s="500"/>
      <c r="GSS377" s="500"/>
      <c r="GST377" s="500"/>
      <c r="GSU377" s="500"/>
      <c r="GSV377" s="500"/>
      <c r="GSW377" s="500"/>
      <c r="GSX377" s="500"/>
      <c r="GSY377" s="500"/>
      <c r="GSZ377" s="500"/>
      <c r="GTA377" s="500"/>
      <c r="GTB377" s="500"/>
      <c r="GTC377" s="500"/>
      <c r="GTD377" s="500"/>
      <c r="GTE377" s="500"/>
      <c r="GTF377" s="500"/>
      <c r="GTG377" s="500"/>
      <c r="GTH377" s="500"/>
      <c r="GTI377" s="500"/>
      <c r="GTJ377" s="500"/>
      <c r="GTK377" s="500"/>
      <c r="GTL377" s="500"/>
      <c r="GTM377" s="500"/>
      <c r="GTN377" s="500"/>
      <c r="GTO377" s="500"/>
      <c r="GTP377" s="500"/>
      <c r="GTQ377" s="500"/>
      <c r="GTR377" s="500"/>
      <c r="GTS377" s="500"/>
      <c r="GTT377" s="500"/>
      <c r="GTU377" s="500"/>
      <c r="GTV377" s="500"/>
      <c r="GTW377" s="500"/>
      <c r="GTX377" s="500"/>
      <c r="GTY377" s="500"/>
      <c r="GTZ377" s="500"/>
      <c r="GUA377" s="500"/>
      <c r="GUB377" s="500"/>
      <c r="GUC377" s="500"/>
      <c r="GUD377" s="500"/>
      <c r="GUE377" s="500"/>
      <c r="GUF377" s="500"/>
      <c r="GUG377" s="500"/>
      <c r="GUH377" s="500"/>
      <c r="GUI377" s="500"/>
      <c r="GUJ377" s="500"/>
      <c r="GUK377" s="500"/>
      <c r="GUL377" s="500"/>
      <c r="GUM377" s="500"/>
      <c r="GUN377" s="500"/>
      <c r="GUO377" s="500"/>
      <c r="GUP377" s="500"/>
      <c r="GUQ377" s="500"/>
      <c r="GUR377" s="500"/>
      <c r="GUS377" s="500"/>
      <c r="GUT377" s="500"/>
      <c r="GUU377" s="500"/>
      <c r="GUV377" s="500"/>
      <c r="GUW377" s="500"/>
      <c r="GUX377" s="500"/>
      <c r="GUY377" s="500"/>
      <c r="GUZ377" s="500"/>
      <c r="GVA377" s="500"/>
      <c r="GVB377" s="500"/>
      <c r="GVC377" s="500"/>
      <c r="GVD377" s="500"/>
      <c r="GVE377" s="500"/>
      <c r="GVF377" s="500"/>
      <c r="GVG377" s="500"/>
      <c r="GVH377" s="500"/>
      <c r="GVI377" s="500"/>
      <c r="GVJ377" s="500"/>
      <c r="GVK377" s="500"/>
      <c r="GVL377" s="500"/>
      <c r="GVM377" s="500"/>
      <c r="GVN377" s="500"/>
      <c r="GVO377" s="500"/>
      <c r="GVP377" s="500"/>
      <c r="GVQ377" s="500"/>
      <c r="GVR377" s="500"/>
      <c r="GVS377" s="500"/>
      <c r="GVT377" s="500"/>
      <c r="GVU377" s="500"/>
      <c r="GVV377" s="500"/>
      <c r="GVW377" s="500"/>
      <c r="GVX377" s="500"/>
      <c r="GVY377" s="500"/>
      <c r="GVZ377" s="500"/>
      <c r="GWA377" s="500"/>
      <c r="GWB377" s="500"/>
      <c r="GWC377" s="500"/>
      <c r="GWD377" s="500"/>
      <c r="GWE377" s="500"/>
      <c r="GWF377" s="500"/>
      <c r="GWG377" s="500"/>
      <c r="GWH377" s="500"/>
      <c r="GWI377" s="500"/>
      <c r="GWJ377" s="500"/>
      <c r="GWK377" s="500"/>
      <c r="GWL377" s="500"/>
      <c r="GWM377" s="500"/>
      <c r="GWN377" s="500"/>
      <c r="GWO377" s="500"/>
      <c r="GWP377" s="500"/>
      <c r="GWQ377" s="500"/>
      <c r="GWR377" s="500"/>
      <c r="GWS377" s="500"/>
      <c r="GWT377" s="500"/>
      <c r="GWU377" s="500"/>
      <c r="GWV377" s="500"/>
      <c r="GWW377" s="500"/>
      <c r="GWX377" s="500"/>
      <c r="GWY377" s="500"/>
      <c r="GWZ377" s="500"/>
      <c r="GXA377" s="500"/>
      <c r="GXB377" s="500"/>
      <c r="GXC377" s="500"/>
      <c r="GXD377" s="500"/>
      <c r="GXE377" s="500"/>
      <c r="GXF377" s="500"/>
      <c r="GXG377" s="500"/>
      <c r="GXH377" s="500"/>
      <c r="GXI377" s="500"/>
      <c r="GXJ377" s="500"/>
      <c r="GXK377" s="500"/>
      <c r="GXL377" s="500"/>
      <c r="GXM377" s="500"/>
      <c r="GXN377" s="500"/>
      <c r="GXO377" s="500"/>
      <c r="GXP377" s="500"/>
      <c r="GXQ377" s="500"/>
      <c r="GXR377" s="500"/>
      <c r="GXS377" s="500"/>
      <c r="GXT377" s="500"/>
      <c r="GXU377" s="500"/>
      <c r="GXV377" s="500"/>
      <c r="GXW377" s="500"/>
      <c r="GXX377" s="500"/>
      <c r="GXY377" s="500"/>
      <c r="GXZ377" s="500"/>
      <c r="GYA377" s="500"/>
      <c r="GYB377" s="500"/>
      <c r="GYC377" s="500"/>
      <c r="GYD377" s="500"/>
      <c r="GYE377" s="500"/>
      <c r="GYF377" s="500"/>
      <c r="GYG377" s="500"/>
      <c r="GYH377" s="500"/>
      <c r="GYI377" s="500"/>
      <c r="GYJ377" s="500"/>
      <c r="GYK377" s="500"/>
      <c r="GYL377" s="500"/>
      <c r="GYM377" s="500"/>
      <c r="GYN377" s="500"/>
      <c r="GYO377" s="500"/>
      <c r="GYP377" s="500"/>
      <c r="GYQ377" s="500"/>
      <c r="GYR377" s="500"/>
      <c r="GYS377" s="500"/>
      <c r="GYT377" s="500"/>
      <c r="GYU377" s="500"/>
      <c r="GYV377" s="500"/>
      <c r="GYW377" s="500"/>
      <c r="GYX377" s="500"/>
      <c r="GYY377" s="500"/>
      <c r="GYZ377" s="500"/>
      <c r="GZA377" s="500"/>
      <c r="GZB377" s="500"/>
      <c r="GZC377" s="500"/>
      <c r="GZD377" s="500"/>
      <c r="GZE377" s="500"/>
      <c r="GZF377" s="500"/>
      <c r="GZG377" s="500"/>
      <c r="GZH377" s="500"/>
      <c r="GZI377" s="500"/>
      <c r="GZJ377" s="500"/>
      <c r="GZK377" s="500"/>
      <c r="GZL377" s="500"/>
      <c r="GZM377" s="500"/>
      <c r="GZN377" s="500"/>
      <c r="GZO377" s="500"/>
      <c r="GZP377" s="500"/>
      <c r="GZQ377" s="500"/>
      <c r="GZR377" s="500"/>
      <c r="GZS377" s="500"/>
      <c r="GZT377" s="500"/>
      <c r="GZU377" s="500"/>
      <c r="GZV377" s="500"/>
      <c r="GZW377" s="500"/>
      <c r="GZX377" s="500"/>
      <c r="GZY377" s="500"/>
      <c r="GZZ377" s="500"/>
      <c r="HAA377" s="500"/>
      <c r="HAB377" s="500"/>
      <c r="HAC377" s="500"/>
      <c r="HAD377" s="500"/>
      <c r="HAE377" s="500"/>
      <c r="HAF377" s="500"/>
      <c r="HAG377" s="500"/>
      <c r="HAH377" s="500"/>
      <c r="HAI377" s="500"/>
      <c r="HAJ377" s="500"/>
      <c r="HAK377" s="500"/>
      <c r="HAL377" s="500"/>
      <c r="HAM377" s="500"/>
      <c r="HAN377" s="500"/>
      <c r="HAO377" s="500"/>
      <c r="HAP377" s="500"/>
      <c r="HAQ377" s="500"/>
      <c r="HAR377" s="500"/>
      <c r="HAS377" s="500"/>
      <c r="HAT377" s="500"/>
      <c r="HAU377" s="500"/>
      <c r="HAV377" s="500"/>
      <c r="HAW377" s="500"/>
      <c r="HAX377" s="500"/>
      <c r="HAY377" s="500"/>
      <c r="HAZ377" s="500"/>
      <c r="HBA377" s="500"/>
      <c r="HBB377" s="500"/>
      <c r="HBC377" s="500"/>
      <c r="HBD377" s="500"/>
      <c r="HBE377" s="500"/>
      <c r="HBF377" s="500"/>
      <c r="HBG377" s="500"/>
      <c r="HBH377" s="500"/>
      <c r="HBI377" s="500"/>
      <c r="HBJ377" s="500"/>
      <c r="HBK377" s="500"/>
      <c r="HBL377" s="500"/>
      <c r="HBM377" s="500"/>
      <c r="HBN377" s="500"/>
      <c r="HBO377" s="500"/>
      <c r="HBP377" s="500"/>
      <c r="HBQ377" s="500"/>
      <c r="HBR377" s="500"/>
      <c r="HBS377" s="500"/>
      <c r="HBT377" s="500"/>
      <c r="HBU377" s="500"/>
      <c r="HBV377" s="500"/>
      <c r="HBW377" s="500"/>
      <c r="HBX377" s="500"/>
      <c r="HBY377" s="500"/>
      <c r="HBZ377" s="500"/>
      <c r="HCA377" s="500"/>
      <c r="HCB377" s="500"/>
      <c r="HCC377" s="500"/>
      <c r="HCD377" s="500"/>
      <c r="HCE377" s="500"/>
      <c r="HCF377" s="500"/>
      <c r="HCG377" s="500"/>
      <c r="HCH377" s="500"/>
      <c r="HCI377" s="500"/>
      <c r="HCJ377" s="500"/>
      <c r="HCK377" s="500"/>
      <c r="HCL377" s="500"/>
      <c r="HCM377" s="500"/>
      <c r="HCN377" s="500"/>
      <c r="HCO377" s="500"/>
      <c r="HCP377" s="500"/>
      <c r="HCQ377" s="500"/>
      <c r="HCR377" s="500"/>
      <c r="HCS377" s="500"/>
      <c r="HCT377" s="500"/>
      <c r="HCU377" s="500"/>
      <c r="HCV377" s="500"/>
      <c r="HCW377" s="500"/>
      <c r="HCX377" s="500"/>
      <c r="HCY377" s="500"/>
      <c r="HCZ377" s="500"/>
      <c r="HDA377" s="500"/>
      <c r="HDB377" s="500"/>
      <c r="HDC377" s="500"/>
      <c r="HDD377" s="500"/>
      <c r="HDE377" s="500"/>
      <c r="HDF377" s="500"/>
      <c r="HDG377" s="500"/>
      <c r="HDH377" s="500"/>
      <c r="HDI377" s="500"/>
      <c r="HDJ377" s="500"/>
      <c r="HDK377" s="500"/>
      <c r="HDL377" s="500"/>
      <c r="HDM377" s="500"/>
      <c r="HDN377" s="500"/>
      <c r="HDO377" s="500"/>
      <c r="HDP377" s="500"/>
      <c r="HDQ377" s="500"/>
      <c r="HDR377" s="500"/>
      <c r="HDS377" s="500"/>
      <c r="HDT377" s="500"/>
      <c r="HDU377" s="500"/>
      <c r="HDV377" s="500"/>
      <c r="HDW377" s="500"/>
      <c r="HDX377" s="500"/>
      <c r="HDY377" s="500"/>
      <c r="HDZ377" s="500"/>
      <c r="HEA377" s="500"/>
      <c r="HEB377" s="500"/>
      <c r="HEC377" s="500"/>
      <c r="HED377" s="500"/>
      <c r="HEE377" s="500"/>
      <c r="HEF377" s="500"/>
      <c r="HEG377" s="500"/>
      <c r="HEH377" s="500"/>
      <c r="HEI377" s="500"/>
      <c r="HEJ377" s="500"/>
      <c r="HEK377" s="500"/>
      <c r="HEL377" s="500"/>
      <c r="HEM377" s="500"/>
      <c r="HEN377" s="500"/>
      <c r="HEO377" s="500"/>
      <c r="HEP377" s="500"/>
      <c r="HEQ377" s="500"/>
      <c r="HER377" s="500"/>
      <c r="HES377" s="500"/>
      <c r="HET377" s="500"/>
      <c r="HEU377" s="500"/>
      <c r="HEV377" s="500"/>
      <c r="HEW377" s="500"/>
      <c r="HEX377" s="500"/>
      <c r="HEY377" s="500"/>
      <c r="HEZ377" s="500"/>
      <c r="HFA377" s="500"/>
      <c r="HFB377" s="500"/>
      <c r="HFC377" s="500"/>
      <c r="HFD377" s="500"/>
      <c r="HFE377" s="500"/>
      <c r="HFF377" s="500"/>
      <c r="HFG377" s="500"/>
      <c r="HFH377" s="500"/>
      <c r="HFI377" s="500"/>
      <c r="HFJ377" s="500"/>
      <c r="HFK377" s="500"/>
      <c r="HFL377" s="500"/>
      <c r="HFM377" s="500"/>
      <c r="HFN377" s="500"/>
      <c r="HFO377" s="500"/>
      <c r="HFP377" s="500"/>
      <c r="HFQ377" s="500"/>
      <c r="HFR377" s="500"/>
      <c r="HFS377" s="500"/>
      <c r="HFT377" s="500"/>
      <c r="HFU377" s="500"/>
      <c r="HFV377" s="500"/>
      <c r="HFW377" s="500"/>
      <c r="HFX377" s="500"/>
      <c r="HFY377" s="500"/>
      <c r="HFZ377" s="500"/>
      <c r="HGA377" s="500"/>
      <c r="HGB377" s="500"/>
      <c r="HGC377" s="500"/>
      <c r="HGD377" s="500"/>
      <c r="HGE377" s="500"/>
      <c r="HGF377" s="500"/>
      <c r="HGG377" s="500"/>
      <c r="HGH377" s="500"/>
      <c r="HGI377" s="500"/>
      <c r="HGJ377" s="500"/>
      <c r="HGK377" s="500"/>
      <c r="HGL377" s="500"/>
      <c r="HGM377" s="500"/>
      <c r="HGN377" s="500"/>
      <c r="HGO377" s="500"/>
      <c r="HGP377" s="500"/>
      <c r="HGQ377" s="500"/>
      <c r="HGR377" s="500"/>
      <c r="HGS377" s="500"/>
      <c r="HGT377" s="500"/>
      <c r="HGU377" s="500"/>
      <c r="HGV377" s="500"/>
      <c r="HGW377" s="500"/>
      <c r="HGX377" s="500"/>
      <c r="HGY377" s="500"/>
      <c r="HGZ377" s="500"/>
      <c r="HHA377" s="500"/>
      <c r="HHB377" s="500"/>
      <c r="HHC377" s="500"/>
      <c r="HHD377" s="500"/>
      <c r="HHE377" s="500"/>
      <c r="HHF377" s="500"/>
      <c r="HHG377" s="500"/>
      <c r="HHH377" s="500"/>
      <c r="HHI377" s="500"/>
      <c r="HHJ377" s="500"/>
      <c r="HHK377" s="500"/>
      <c r="HHL377" s="500"/>
      <c r="HHM377" s="500"/>
      <c r="HHN377" s="500"/>
      <c r="HHO377" s="500"/>
      <c r="HHP377" s="500"/>
      <c r="HHQ377" s="500"/>
      <c r="HHR377" s="500"/>
      <c r="HHS377" s="500"/>
      <c r="HHT377" s="500"/>
      <c r="HHU377" s="500"/>
      <c r="HHV377" s="500"/>
      <c r="HHW377" s="500"/>
      <c r="HHX377" s="500"/>
      <c r="HHY377" s="500"/>
      <c r="HHZ377" s="500"/>
      <c r="HIA377" s="500"/>
      <c r="HIB377" s="500"/>
      <c r="HIC377" s="500"/>
      <c r="HID377" s="500"/>
      <c r="HIE377" s="500"/>
      <c r="HIF377" s="500"/>
      <c r="HIG377" s="500"/>
      <c r="HIH377" s="500"/>
      <c r="HII377" s="500"/>
      <c r="HIJ377" s="500"/>
      <c r="HIK377" s="500"/>
      <c r="HIL377" s="500"/>
      <c r="HIM377" s="500"/>
      <c r="HIN377" s="500"/>
      <c r="HIO377" s="500"/>
      <c r="HIP377" s="500"/>
      <c r="HIQ377" s="500"/>
      <c r="HIR377" s="500"/>
      <c r="HIS377" s="500"/>
      <c r="HIT377" s="500"/>
      <c r="HIU377" s="500"/>
      <c r="HIV377" s="500"/>
      <c r="HIW377" s="500"/>
      <c r="HIX377" s="500"/>
      <c r="HIY377" s="500"/>
      <c r="HIZ377" s="500"/>
      <c r="HJA377" s="500"/>
      <c r="HJB377" s="500"/>
      <c r="HJC377" s="500"/>
      <c r="HJD377" s="500"/>
      <c r="HJE377" s="500"/>
      <c r="HJF377" s="500"/>
      <c r="HJG377" s="500"/>
      <c r="HJH377" s="500"/>
      <c r="HJI377" s="500"/>
      <c r="HJJ377" s="500"/>
      <c r="HJK377" s="500"/>
      <c r="HJL377" s="500"/>
      <c r="HJM377" s="500"/>
      <c r="HJN377" s="500"/>
      <c r="HJO377" s="500"/>
      <c r="HJP377" s="500"/>
      <c r="HJQ377" s="500"/>
      <c r="HJR377" s="500"/>
      <c r="HJS377" s="500"/>
      <c r="HJT377" s="500"/>
      <c r="HJU377" s="500"/>
      <c r="HJV377" s="500"/>
      <c r="HJW377" s="500"/>
      <c r="HJX377" s="500"/>
      <c r="HJY377" s="500"/>
      <c r="HJZ377" s="500"/>
      <c r="HKA377" s="500"/>
      <c r="HKB377" s="500"/>
      <c r="HKC377" s="500"/>
      <c r="HKD377" s="500"/>
      <c r="HKE377" s="500"/>
      <c r="HKF377" s="500"/>
      <c r="HKG377" s="500"/>
      <c r="HKH377" s="500"/>
      <c r="HKI377" s="500"/>
      <c r="HKJ377" s="500"/>
      <c r="HKK377" s="500"/>
      <c r="HKL377" s="500"/>
      <c r="HKM377" s="500"/>
      <c r="HKN377" s="500"/>
      <c r="HKO377" s="500"/>
      <c r="HKP377" s="500"/>
      <c r="HKQ377" s="500"/>
      <c r="HKR377" s="500"/>
      <c r="HKS377" s="500"/>
      <c r="HKT377" s="500"/>
      <c r="HKU377" s="500"/>
      <c r="HKV377" s="500"/>
      <c r="HKW377" s="500"/>
      <c r="HKX377" s="500"/>
      <c r="HKY377" s="500"/>
      <c r="HKZ377" s="500"/>
      <c r="HLA377" s="500"/>
      <c r="HLB377" s="500"/>
      <c r="HLC377" s="500"/>
      <c r="HLD377" s="500"/>
      <c r="HLE377" s="500"/>
      <c r="HLF377" s="500"/>
      <c r="HLG377" s="500"/>
      <c r="HLH377" s="500"/>
      <c r="HLI377" s="500"/>
      <c r="HLJ377" s="500"/>
      <c r="HLK377" s="500"/>
      <c r="HLL377" s="500"/>
      <c r="HLM377" s="500"/>
      <c r="HLN377" s="500"/>
      <c r="HLO377" s="500"/>
      <c r="HLP377" s="500"/>
      <c r="HLQ377" s="500"/>
      <c r="HLR377" s="500"/>
      <c r="HLS377" s="500"/>
      <c r="HLT377" s="500"/>
      <c r="HLU377" s="500"/>
      <c r="HLV377" s="500"/>
      <c r="HLW377" s="500"/>
      <c r="HLX377" s="500"/>
      <c r="HLY377" s="500"/>
      <c r="HLZ377" s="500"/>
      <c r="HMA377" s="500"/>
      <c r="HMB377" s="500"/>
      <c r="HMC377" s="500"/>
      <c r="HMD377" s="500"/>
      <c r="HME377" s="500"/>
      <c r="HMF377" s="500"/>
      <c r="HMG377" s="500"/>
      <c r="HMH377" s="500"/>
      <c r="HMI377" s="500"/>
      <c r="HMJ377" s="500"/>
      <c r="HMK377" s="500"/>
      <c r="HML377" s="500"/>
      <c r="HMM377" s="500"/>
      <c r="HMN377" s="500"/>
      <c r="HMO377" s="500"/>
      <c r="HMP377" s="500"/>
      <c r="HMQ377" s="500"/>
      <c r="HMR377" s="500"/>
      <c r="HMS377" s="500"/>
      <c r="HMT377" s="500"/>
      <c r="HMU377" s="500"/>
      <c r="HMV377" s="500"/>
      <c r="HMW377" s="500"/>
      <c r="HMX377" s="500"/>
      <c r="HMY377" s="500"/>
      <c r="HMZ377" s="500"/>
      <c r="HNA377" s="500"/>
      <c r="HNB377" s="500"/>
      <c r="HNC377" s="500"/>
      <c r="HND377" s="500"/>
      <c r="HNE377" s="500"/>
      <c r="HNF377" s="500"/>
      <c r="HNG377" s="500"/>
      <c r="HNH377" s="500"/>
      <c r="HNI377" s="500"/>
      <c r="HNJ377" s="500"/>
      <c r="HNK377" s="500"/>
      <c r="HNL377" s="500"/>
      <c r="HNM377" s="500"/>
      <c r="HNN377" s="500"/>
      <c r="HNO377" s="500"/>
      <c r="HNP377" s="500"/>
      <c r="HNQ377" s="500"/>
      <c r="HNR377" s="500"/>
      <c r="HNS377" s="500"/>
      <c r="HNT377" s="500"/>
      <c r="HNU377" s="500"/>
      <c r="HNV377" s="500"/>
      <c r="HNW377" s="500"/>
      <c r="HNX377" s="500"/>
      <c r="HNY377" s="500"/>
      <c r="HNZ377" s="500"/>
      <c r="HOA377" s="500"/>
      <c r="HOB377" s="500"/>
      <c r="HOC377" s="500"/>
      <c r="HOD377" s="500"/>
      <c r="HOE377" s="500"/>
      <c r="HOF377" s="500"/>
      <c r="HOG377" s="500"/>
      <c r="HOH377" s="500"/>
      <c r="HOI377" s="500"/>
      <c r="HOJ377" s="500"/>
      <c r="HOK377" s="500"/>
      <c r="HOL377" s="500"/>
      <c r="HOM377" s="500"/>
      <c r="HON377" s="500"/>
      <c r="HOO377" s="500"/>
      <c r="HOP377" s="500"/>
      <c r="HOQ377" s="500"/>
      <c r="HOR377" s="500"/>
      <c r="HOS377" s="500"/>
      <c r="HOT377" s="500"/>
      <c r="HOU377" s="500"/>
      <c r="HOV377" s="500"/>
      <c r="HOW377" s="500"/>
      <c r="HOX377" s="500"/>
      <c r="HOY377" s="500"/>
      <c r="HOZ377" s="500"/>
      <c r="HPA377" s="500"/>
      <c r="HPB377" s="500"/>
      <c r="HPC377" s="500"/>
      <c r="HPD377" s="500"/>
      <c r="HPE377" s="500"/>
      <c r="HPF377" s="500"/>
      <c r="HPG377" s="500"/>
      <c r="HPH377" s="500"/>
      <c r="HPI377" s="500"/>
      <c r="HPJ377" s="500"/>
      <c r="HPK377" s="500"/>
      <c r="HPL377" s="500"/>
      <c r="HPM377" s="500"/>
      <c r="HPN377" s="500"/>
      <c r="HPO377" s="500"/>
      <c r="HPP377" s="500"/>
      <c r="HPQ377" s="500"/>
      <c r="HPR377" s="500"/>
      <c r="HPS377" s="500"/>
      <c r="HPT377" s="500"/>
      <c r="HPU377" s="500"/>
      <c r="HPV377" s="500"/>
      <c r="HPW377" s="500"/>
      <c r="HPX377" s="500"/>
      <c r="HPY377" s="500"/>
      <c r="HPZ377" s="500"/>
      <c r="HQA377" s="500"/>
      <c r="HQB377" s="500"/>
      <c r="HQC377" s="500"/>
      <c r="HQD377" s="500"/>
      <c r="HQE377" s="500"/>
      <c r="HQF377" s="500"/>
      <c r="HQG377" s="500"/>
      <c r="HQH377" s="500"/>
      <c r="HQI377" s="500"/>
      <c r="HQJ377" s="500"/>
      <c r="HQK377" s="500"/>
      <c r="HQL377" s="500"/>
      <c r="HQM377" s="500"/>
      <c r="HQN377" s="500"/>
      <c r="HQO377" s="500"/>
      <c r="HQP377" s="500"/>
      <c r="HQQ377" s="500"/>
      <c r="HQR377" s="500"/>
      <c r="HQS377" s="500"/>
      <c r="HQT377" s="500"/>
      <c r="HQU377" s="500"/>
      <c r="HQV377" s="500"/>
      <c r="HQW377" s="500"/>
      <c r="HQX377" s="500"/>
      <c r="HQY377" s="500"/>
      <c r="HQZ377" s="500"/>
      <c r="HRA377" s="500"/>
      <c r="HRB377" s="500"/>
      <c r="HRC377" s="500"/>
      <c r="HRD377" s="500"/>
      <c r="HRE377" s="500"/>
      <c r="HRF377" s="500"/>
      <c r="HRG377" s="500"/>
      <c r="HRH377" s="500"/>
      <c r="HRI377" s="500"/>
      <c r="HRJ377" s="500"/>
      <c r="HRK377" s="500"/>
      <c r="HRL377" s="500"/>
      <c r="HRM377" s="500"/>
      <c r="HRN377" s="500"/>
      <c r="HRO377" s="500"/>
      <c r="HRP377" s="500"/>
      <c r="HRQ377" s="500"/>
      <c r="HRR377" s="500"/>
      <c r="HRS377" s="500"/>
      <c r="HRT377" s="500"/>
      <c r="HRU377" s="500"/>
      <c r="HRV377" s="500"/>
      <c r="HRW377" s="500"/>
      <c r="HRX377" s="500"/>
      <c r="HRY377" s="500"/>
      <c r="HRZ377" s="500"/>
      <c r="HSA377" s="500"/>
      <c r="HSB377" s="500"/>
      <c r="HSC377" s="500"/>
      <c r="HSD377" s="500"/>
      <c r="HSE377" s="500"/>
      <c r="HSF377" s="500"/>
      <c r="HSG377" s="500"/>
      <c r="HSH377" s="500"/>
      <c r="HSI377" s="500"/>
      <c r="HSJ377" s="500"/>
      <c r="HSK377" s="500"/>
      <c r="HSL377" s="500"/>
      <c r="HSM377" s="500"/>
      <c r="HSN377" s="500"/>
      <c r="HSO377" s="500"/>
      <c r="HSP377" s="500"/>
      <c r="HSQ377" s="500"/>
      <c r="HSR377" s="500"/>
      <c r="HSS377" s="500"/>
      <c r="HST377" s="500"/>
      <c r="HSU377" s="500"/>
      <c r="HSV377" s="500"/>
      <c r="HSW377" s="500"/>
      <c r="HSX377" s="500"/>
      <c r="HSY377" s="500"/>
      <c r="HSZ377" s="500"/>
      <c r="HTA377" s="500"/>
      <c r="HTB377" s="500"/>
      <c r="HTC377" s="500"/>
      <c r="HTD377" s="500"/>
      <c r="HTE377" s="500"/>
      <c r="HTF377" s="500"/>
      <c r="HTG377" s="500"/>
      <c r="HTH377" s="500"/>
      <c r="HTI377" s="500"/>
      <c r="HTJ377" s="500"/>
      <c r="HTK377" s="500"/>
      <c r="HTL377" s="500"/>
      <c r="HTM377" s="500"/>
      <c r="HTN377" s="500"/>
      <c r="HTO377" s="500"/>
      <c r="HTP377" s="500"/>
      <c r="HTQ377" s="500"/>
      <c r="HTR377" s="500"/>
      <c r="HTS377" s="500"/>
      <c r="HTT377" s="500"/>
      <c r="HTU377" s="500"/>
      <c r="HTV377" s="500"/>
      <c r="HTW377" s="500"/>
      <c r="HTX377" s="500"/>
      <c r="HTY377" s="500"/>
      <c r="HTZ377" s="500"/>
      <c r="HUA377" s="500"/>
      <c r="HUB377" s="500"/>
      <c r="HUC377" s="500"/>
      <c r="HUD377" s="500"/>
      <c r="HUE377" s="500"/>
      <c r="HUF377" s="500"/>
      <c r="HUG377" s="500"/>
      <c r="HUH377" s="500"/>
      <c r="HUI377" s="500"/>
      <c r="HUJ377" s="500"/>
      <c r="HUK377" s="500"/>
      <c r="HUL377" s="500"/>
      <c r="HUM377" s="500"/>
      <c r="HUN377" s="500"/>
      <c r="HUO377" s="500"/>
      <c r="HUP377" s="500"/>
      <c r="HUQ377" s="500"/>
      <c r="HUR377" s="500"/>
      <c r="HUS377" s="500"/>
      <c r="HUT377" s="500"/>
      <c r="HUU377" s="500"/>
      <c r="HUV377" s="500"/>
      <c r="HUW377" s="500"/>
      <c r="HUX377" s="500"/>
      <c r="HUY377" s="500"/>
      <c r="HUZ377" s="500"/>
      <c r="HVA377" s="500"/>
      <c r="HVB377" s="500"/>
      <c r="HVC377" s="500"/>
      <c r="HVD377" s="500"/>
      <c r="HVE377" s="500"/>
      <c r="HVF377" s="500"/>
      <c r="HVG377" s="500"/>
      <c r="HVH377" s="500"/>
      <c r="HVI377" s="500"/>
      <c r="HVJ377" s="500"/>
      <c r="HVK377" s="500"/>
      <c r="HVL377" s="500"/>
      <c r="HVM377" s="500"/>
      <c r="HVN377" s="500"/>
      <c r="HVO377" s="500"/>
      <c r="HVP377" s="500"/>
      <c r="HVQ377" s="500"/>
      <c r="HVR377" s="500"/>
      <c r="HVS377" s="500"/>
      <c r="HVT377" s="500"/>
      <c r="HVU377" s="500"/>
      <c r="HVV377" s="500"/>
      <c r="HVW377" s="500"/>
      <c r="HVX377" s="500"/>
      <c r="HVY377" s="500"/>
      <c r="HVZ377" s="500"/>
      <c r="HWA377" s="500"/>
      <c r="HWB377" s="500"/>
      <c r="HWC377" s="500"/>
      <c r="HWD377" s="500"/>
      <c r="HWE377" s="500"/>
      <c r="HWF377" s="500"/>
      <c r="HWG377" s="500"/>
      <c r="HWH377" s="500"/>
      <c r="HWI377" s="500"/>
      <c r="HWJ377" s="500"/>
      <c r="HWK377" s="500"/>
      <c r="HWL377" s="500"/>
      <c r="HWM377" s="500"/>
      <c r="HWN377" s="500"/>
      <c r="HWO377" s="500"/>
      <c r="HWP377" s="500"/>
      <c r="HWQ377" s="500"/>
      <c r="HWR377" s="500"/>
      <c r="HWS377" s="500"/>
      <c r="HWT377" s="500"/>
      <c r="HWU377" s="500"/>
      <c r="HWV377" s="500"/>
      <c r="HWW377" s="500"/>
      <c r="HWX377" s="500"/>
      <c r="HWY377" s="500"/>
      <c r="HWZ377" s="500"/>
      <c r="HXA377" s="500"/>
      <c r="HXB377" s="500"/>
      <c r="HXC377" s="500"/>
      <c r="HXD377" s="500"/>
      <c r="HXE377" s="500"/>
      <c r="HXF377" s="500"/>
      <c r="HXG377" s="500"/>
      <c r="HXH377" s="500"/>
      <c r="HXI377" s="500"/>
      <c r="HXJ377" s="500"/>
      <c r="HXK377" s="500"/>
      <c r="HXL377" s="500"/>
      <c r="HXM377" s="500"/>
      <c r="HXN377" s="500"/>
      <c r="HXO377" s="500"/>
      <c r="HXP377" s="500"/>
      <c r="HXQ377" s="500"/>
      <c r="HXR377" s="500"/>
      <c r="HXS377" s="500"/>
      <c r="HXT377" s="500"/>
      <c r="HXU377" s="500"/>
      <c r="HXV377" s="500"/>
      <c r="HXW377" s="500"/>
      <c r="HXX377" s="500"/>
      <c r="HXY377" s="500"/>
      <c r="HXZ377" s="500"/>
      <c r="HYA377" s="500"/>
      <c r="HYB377" s="500"/>
      <c r="HYC377" s="500"/>
      <c r="HYD377" s="500"/>
      <c r="HYE377" s="500"/>
      <c r="HYF377" s="500"/>
      <c r="HYG377" s="500"/>
      <c r="HYH377" s="500"/>
      <c r="HYI377" s="500"/>
      <c r="HYJ377" s="500"/>
      <c r="HYK377" s="500"/>
      <c r="HYL377" s="500"/>
      <c r="HYM377" s="500"/>
      <c r="HYN377" s="500"/>
      <c r="HYO377" s="500"/>
      <c r="HYP377" s="500"/>
      <c r="HYQ377" s="500"/>
      <c r="HYR377" s="500"/>
      <c r="HYS377" s="500"/>
      <c r="HYT377" s="500"/>
      <c r="HYU377" s="500"/>
      <c r="HYV377" s="500"/>
      <c r="HYW377" s="500"/>
      <c r="HYX377" s="500"/>
      <c r="HYY377" s="500"/>
      <c r="HYZ377" s="500"/>
      <c r="HZA377" s="500"/>
      <c r="HZB377" s="500"/>
      <c r="HZC377" s="500"/>
      <c r="HZD377" s="500"/>
      <c r="HZE377" s="500"/>
      <c r="HZF377" s="500"/>
      <c r="HZG377" s="500"/>
      <c r="HZH377" s="500"/>
      <c r="HZI377" s="500"/>
      <c r="HZJ377" s="500"/>
      <c r="HZK377" s="500"/>
      <c r="HZL377" s="500"/>
      <c r="HZM377" s="500"/>
      <c r="HZN377" s="500"/>
      <c r="HZO377" s="500"/>
      <c r="HZP377" s="500"/>
      <c r="HZQ377" s="500"/>
      <c r="HZR377" s="500"/>
      <c r="HZS377" s="500"/>
      <c r="HZT377" s="500"/>
      <c r="HZU377" s="500"/>
      <c r="HZV377" s="500"/>
      <c r="HZW377" s="500"/>
      <c r="HZX377" s="500"/>
      <c r="HZY377" s="500"/>
      <c r="HZZ377" s="500"/>
      <c r="IAA377" s="500"/>
      <c r="IAB377" s="500"/>
      <c r="IAC377" s="500"/>
      <c r="IAD377" s="500"/>
      <c r="IAE377" s="500"/>
      <c r="IAF377" s="500"/>
      <c r="IAG377" s="500"/>
      <c r="IAH377" s="500"/>
      <c r="IAI377" s="500"/>
      <c r="IAJ377" s="500"/>
      <c r="IAK377" s="500"/>
      <c r="IAL377" s="500"/>
      <c r="IAM377" s="500"/>
      <c r="IAN377" s="500"/>
      <c r="IAO377" s="500"/>
      <c r="IAP377" s="500"/>
      <c r="IAQ377" s="500"/>
      <c r="IAR377" s="500"/>
      <c r="IAS377" s="500"/>
      <c r="IAT377" s="500"/>
      <c r="IAU377" s="500"/>
      <c r="IAV377" s="500"/>
      <c r="IAW377" s="500"/>
      <c r="IAX377" s="500"/>
      <c r="IAY377" s="500"/>
      <c r="IAZ377" s="500"/>
      <c r="IBA377" s="500"/>
      <c r="IBB377" s="500"/>
      <c r="IBC377" s="500"/>
      <c r="IBD377" s="500"/>
      <c r="IBE377" s="500"/>
      <c r="IBF377" s="500"/>
      <c r="IBG377" s="500"/>
      <c r="IBH377" s="500"/>
      <c r="IBI377" s="500"/>
      <c r="IBJ377" s="500"/>
      <c r="IBK377" s="500"/>
      <c r="IBL377" s="500"/>
      <c r="IBM377" s="500"/>
      <c r="IBN377" s="500"/>
      <c r="IBO377" s="500"/>
      <c r="IBP377" s="500"/>
      <c r="IBQ377" s="500"/>
      <c r="IBR377" s="500"/>
      <c r="IBS377" s="500"/>
      <c r="IBT377" s="500"/>
      <c r="IBU377" s="500"/>
      <c r="IBV377" s="500"/>
      <c r="IBW377" s="500"/>
      <c r="IBX377" s="500"/>
      <c r="IBY377" s="500"/>
      <c r="IBZ377" s="500"/>
      <c r="ICA377" s="500"/>
      <c r="ICB377" s="500"/>
      <c r="ICC377" s="500"/>
      <c r="ICD377" s="500"/>
      <c r="ICE377" s="500"/>
      <c r="ICF377" s="500"/>
      <c r="ICG377" s="500"/>
      <c r="ICH377" s="500"/>
      <c r="ICI377" s="500"/>
      <c r="ICJ377" s="500"/>
      <c r="ICK377" s="500"/>
      <c r="ICL377" s="500"/>
      <c r="ICM377" s="500"/>
      <c r="ICN377" s="500"/>
      <c r="ICO377" s="500"/>
      <c r="ICP377" s="500"/>
      <c r="ICQ377" s="500"/>
      <c r="ICR377" s="500"/>
      <c r="ICS377" s="500"/>
      <c r="ICT377" s="500"/>
      <c r="ICU377" s="500"/>
      <c r="ICV377" s="500"/>
      <c r="ICW377" s="500"/>
      <c r="ICX377" s="500"/>
      <c r="ICY377" s="500"/>
      <c r="ICZ377" s="500"/>
      <c r="IDA377" s="500"/>
      <c r="IDB377" s="500"/>
      <c r="IDC377" s="500"/>
      <c r="IDD377" s="500"/>
      <c r="IDE377" s="500"/>
      <c r="IDF377" s="500"/>
      <c r="IDG377" s="500"/>
      <c r="IDH377" s="500"/>
      <c r="IDI377" s="500"/>
      <c r="IDJ377" s="500"/>
      <c r="IDK377" s="500"/>
      <c r="IDL377" s="500"/>
      <c r="IDM377" s="500"/>
      <c r="IDN377" s="500"/>
      <c r="IDO377" s="500"/>
      <c r="IDP377" s="500"/>
      <c r="IDQ377" s="500"/>
      <c r="IDR377" s="500"/>
      <c r="IDS377" s="500"/>
      <c r="IDT377" s="500"/>
      <c r="IDU377" s="500"/>
      <c r="IDV377" s="500"/>
      <c r="IDW377" s="500"/>
      <c r="IDX377" s="500"/>
      <c r="IDY377" s="500"/>
      <c r="IDZ377" s="500"/>
      <c r="IEA377" s="500"/>
      <c r="IEB377" s="500"/>
      <c r="IEC377" s="500"/>
      <c r="IED377" s="500"/>
      <c r="IEE377" s="500"/>
      <c r="IEF377" s="500"/>
      <c r="IEG377" s="500"/>
      <c r="IEH377" s="500"/>
      <c r="IEI377" s="500"/>
      <c r="IEJ377" s="500"/>
      <c r="IEK377" s="500"/>
      <c r="IEL377" s="500"/>
      <c r="IEM377" s="500"/>
      <c r="IEN377" s="500"/>
      <c r="IEO377" s="500"/>
      <c r="IEP377" s="500"/>
      <c r="IEQ377" s="500"/>
      <c r="IER377" s="500"/>
      <c r="IES377" s="500"/>
      <c r="IET377" s="500"/>
      <c r="IEU377" s="500"/>
      <c r="IEV377" s="500"/>
      <c r="IEW377" s="500"/>
      <c r="IEX377" s="500"/>
      <c r="IEY377" s="500"/>
      <c r="IEZ377" s="500"/>
      <c r="IFA377" s="500"/>
      <c r="IFB377" s="500"/>
      <c r="IFC377" s="500"/>
      <c r="IFD377" s="500"/>
      <c r="IFE377" s="500"/>
      <c r="IFF377" s="500"/>
      <c r="IFG377" s="500"/>
      <c r="IFH377" s="500"/>
      <c r="IFI377" s="500"/>
      <c r="IFJ377" s="500"/>
      <c r="IFK377" s="500"/>
      <c r="IFL377" s="500"/>
      <c r="IFM377" s="500"/>
      <c r="IFN377" s="500"/>
      <c r="IFO377" s="500"/>
      <c r="IFP377" s="500"/>
      <c r="IFQ377" s="500"/>
      <c r="IFR377" s="500"/>
      <c r="IFS377" s="500"/>
      <c r="IFT377" s="500"/>
      <c r="IFU377" s="500"/>
      <c r="IFV377" s="500"/>
      <c r="IFW377" s="500"/>
      <c r="IFX377" s="500"/>
      <c r="IFY377" s="500"/>
      <c r="IFZ377" s="500"/>
      <c r="IGA377" s="500"/>
      <c r="IGB377" s="500"/>
      <c r="IGC377" s="500"/>
      <c r="IGD377" s="500"/>
      <c r="IGE377" s="500"/>
      <c r="IGF377" s="500"/>
      <c r="IGG377" s="500"/>
      <c r="IGH377" s="500"/>
      <c r="IGI377" s="500"/>
      <c r="IGJ377" s="500"/>
      <c r="IGK377" s="500"/>
      <c r="IGL377" s="500"/>
      <c r="IGM377" s="500"/>
      <c r="IGN377" s="500"/>
      <c r="IGO377" s="500"/>
      <c r="IGP377" s="500"/>
      <c r="IGQ377" s="500"/>
      <c r="IGR377" s="500"/>
      <c r="IGS377" s="500"/>
      <c r="IGT377" s="500"/>
      <c r="IGU377" s="500"/>
      <c r="IGV377" s="500"/>
      <c r="IGW377" s="500"/>
      <c r="IGX377" s="500"/>
      <c r="IGY377" s="500"/>
      <c r="IGZ377" s="500"/>
      <c r="IHA377" s="500"/>
      <c r="IHB377" s="500"/>
      <c r="IHC377" s="500"/>
      <c r="IHD377" s="500"/>
      <c r="IHE377" s="500"/>
      <c r="IHF377" s="500"/>
      <c r="IHG377" s="500"/>
      <c r="IHH377" s="500"/>
      <c r="IHI377" s="500"/>
      <c r="IHJ377" s="500"/>
      <c r="IHK377" s="500"/>
      <c r="IHL377" s="500"/>
      <c r="IHM377" s="500"/>
      <c r="IHN377" s="500"/>
      <c r="IHO377" s="500"/>
      <c r="IHP377" s="500"/>
      <c r="IHQ377" s="500"/>
      <c r="IHR377" s="500"/>
      <c r="IHS377" s="500"/>
      <c r="IHT377" s="500"/>
      <c r="IHU377" s="500"/>
      <c r="IHV377" s="500"/>
      <c r="IHW377" s="500"/>
      <c r="IHX377" s="500"/>
      <c r="IHY377" s="500"/>
      <c r="IHZ377" s="500"/>
      <c r="IIA377" s="500"/>
      <c r="IIB377" s="500"/>
      <c r="IIC377" s="500"/>
      <c r="IID377" s="500"/>
      <c r="IIE377" s="500"/>
      <c r="IIF377" s="500"/>
      <c r="IIG377" s="500"/>
      <c r="IIH377" s="500"/>
      <c r="III377" s="500"/>
      <c r="IIJ377" s="500"/>
      <c r="IIK377" s="500"/>
      <c r="IIL377" s="500"/>
      <c r="IIM377" s="500"/>
      <c r="IIN377" s="500"/>
      <c r="IIO377" s="500"/>
      <c r="IIP377" s="500"/>
      <c r="IIQ377" s="500"/>
      <c r="IIR377" s="500"/>
      <c r="IIS377" s="500"/>
      <c r="IIT377" s="500"/>
      <c r="IIU377" s="500"/>
      <c r="IIV377" s="500"/>
      <c r="IIW377" s="500"/>
      <c r="IIX377" s="500"/>
      <c r="IIY377" s="500"/>
      <c r="IIZ377" s="500"/>
      <c r="IJA377" s="500"/>
      <c r="IJB377" s="500"/>
      <c r="IJC377" s="500"/>
      <c r="IJD377" s="500"/>
      <c r="IJE377" s="500"/>
      <c r="IJF377" s="500"/>
      <c r="IJG377" s="500"/>
      <c r="IJH377" s="500"/>
      <c r="IJI377" s="500"/>
      <c r="IJJ377" s="500"/>
      <c r="IJK377" s="500"/>
      <c r="IJL377" s="500"/>
      <c r="IJM377" s="500"/>
      <c r="IJN377" s="500"/>
      <c r="IJO377" s="500"/>
      <c r="IJP377" s="500"/>
      <c r="IJQ377" s="500"/>
      <c r="IJR377" s="500"/>
      <c r="IJS377" s="500"/>
      <c r="IJT377" s="500"/>
      <c r="IJU377" s="500"/>
      <c r="IJV377" s="500"/>
      <c r="IJW377" s="500"/>
      <c r="IJX377" s="500"/>
      <c r="IJY377" s="500"/>
      <c r="IJZ377" s="500"/>
      <c r="IKA377" s="500"/>
      <c r="IKB377" s="500"/>
      <c r="IKC377" s="500"/>
      <c r="IKD377" s="500"/>
      <c r="IKE377" s="500"/>
      <c r="IKF377" s="500"/>
      <c r="IKG377" s="500"/>
      <c r="IKH377" s="500"/>
      <c r="IKI377" s="500"/>
      <c r="IKJ377" s="500"/>
      <c r="IKK377" s="500"/>
      <c r="IKL377" s="500"/>
      <c r="IKM377" s="500"/>
      <c r="IKN377" s="500"/>
      <c r="IKO377" s="500"/>
      <c r="IKP377" s="500"/>
      <c r="IKQ377" s="500"/>
      <c r="IKR377" s="500"/>
      <c r="IKS377" s="500"/>
      <c r="IKT377" s="500"/>
      <c r="IKU377" s="500"/>
      <c r="IKV377" s="500"/>
      <c r="IKW377" s="500"/>
      <c r="IKX377" s="500"/>
      <c r="IKY377" s="500"/>
      <c r="IKZ377" s="500"/>
      <c r="ILA377" s="500"/>
      <c r="ILB377" s="500"/>
      <c r="ILC377" s="500"/>
      <c r="ILD377" s="500"/>
      <c r="ILE377" s="500"/>
      <c r="ILF377" s="500"/>
      <c r="ILG377" s="500"/>
      <c r="ILH377" s="500"/>
      <c r="ILI377" s="500"/>
      <c r="ILJ377" s="500"/>
      <c r="ILK377" s="500"/>
      <c r="ILL377" s="500"/>
      <c r="ILM377" s="500"/>
      <c r="ILN377" s="500"/>
      <c r="ILO377" s="500"/>
      <c r="ILP377" s="500"/>
      <c r="ILQ377" s="500"/>
      <c r="ILR377" s="500"/>
      <c r="ILS377" s="500"/>
      <c r="ILT377" s="500"/>
      <c r="ILU377" s="500"/>
      <c r="ILV377" s="500"/>
      <c r="ILW377" s="500"/>
      <c r="ILX377" s="500"/>
      <c r="ILY377" s="500"/>
      <c r="ILZ377" s="500"/>
      <c r="IMA377" s="500"/>
      <c r="IMB377" s="500"/>
      <c r="IMC377" s="500"/>
      <c r="IMD377" s="500"/>
      <c r="IME377" s="500"/>
      <c r="IMF377" s="500"/>
      <c r="IMG377" s="500"/>
      <c r="IMH377" s="500"/>
      <c r="IMI377" s="500"/>
      <c r="IMJ377" s="500"/>
      <c r="IMK377" s="500"/>
      <c r="IML377" s="500"/>
      <c r="IMM377" s="500"/>
      <c r="IMN377" s="500"/>
      <c r="IMO377" s="500"/>
      <c r="IMP377" s="500"/>
      <c r="IMQ377" s="500"/>
      <c r="IMR377" s="500"/>
      <c r="IMS377" s="500"/>
      <c r="IMT377" s="500"/>
      <c r="IMU377" s="500"/>
      <c r="IMV377" s="500"/>
      <c r="IMW377" s="500"/>
      <c r="IMX377" s="500"/>
      <c r="IMY377" s="500"/>
      <c r="IMZ377" s="500"/>
      <c r="INA377" s="500"/>
      <c r="INB377" s="500"/>
      <c r="INC377" s="500"/>
      <c r="IND377" s="500"/>
      <c r="INE377" s="500"/>
      <c r="INF377" s="500"/>
      <c r="ING377" s="500"/>
      <c r="INH377" s="500"/>
      <c r="INI377" s="500"/>
      <c r="INJ377" s="500"/>
      <c r="INK377" s="500"/>
      <c r="INL377" s="500"/>
      <c r="INM377" s="500"/>
      <c r="INN377" s="500"/>
      <c r="INO377" s="500"/>
      <c r="INP377" s="500"/>
      <c r="INQ377" s="500"/>
      <c r="INR377" s="500"/>
      <c r="INS377" s="500"/>
      <c r="INT377" s="500"/>
      <c r="INU377" s="500"/>
      <c r="INV377" s="500"/>
      <c r="INW377" s="500"/>
      <c r="INX377" s="500"/>
      <c r="INY377" s="500"/>
      <c r="INZ377" s="500"/>
      <c r="IOA377" s="500"/>
      <c r="IOB377" s="500"/>
      <c r="IOC377" s="500"/>
      <c r="IOD377" s="500"/>
      <c r="IOE377" s="500"/>
      <c r="IOF377" s="500"/>
      <c r="IOG377" s="500"/>
      <c r="IOH377" s="500"/>
      <c r="IOI377" s="500"/>
      <c r="IOJ377" s="500"/>
      <c r="IOK377" s="500"/>
      <c r="IOL377" s="500"/>
      <c r="IOM377" s="500"/>
      <c r="ION377" s="500"/>
      <c r="IOO377" s="500"/>
      <c r="IOP377" s="500"/>
      <c r="IOQ377" s="500"/>
      <c r="IOR377" s="500"/>
      <c r="IOS377" s="500"/>
      <c r="IOT377" s="500"/>
      <c r="IOU377" s="500"/>
      <c r="IOV377" s="500"/>
      <c r="IOW377" s="500"/>
      <c r="IOX377" s="500"/>
      <c r="IOY377" s="500"/>
      <c r="IOZ377" s="500"/>
      <c r="IPA377" s="500"/>
      <c r="IPB377" s="500"/>
      <c r="IPC377" s="500"/>
      <c r="IPD377" s="500"/>
      <c r="IPE377" s="500"/>
      <c r="IPF377" s="500"/>
      <c r="IPG377" s="500"/>
      <c r="IPH377" s="500"/>
      <c r="IPI377" s="500"/>
      <c r="IPJ377" s="500"/>
      <c r="IPK377" s="500"/>
      <c r="IPL377" s="500"/>
      <c r="IPM377" s="500"/>
      <c r="IPN377" s="500"/>
      <c r="IPO377" s="500"/>
      <c r="IPP377" s="500"/>
      <c r="IPQ377" s="500"/>
      <c r="IPR377" s="500"/>
      <c r="IPS377" s="500"/>
      <c r="IPT377" s="500"/>
      <c r="IPU377" s="500"/>
      <c r="IPV377" s="500"/>
      <c r="IPW377" s="500"/>
      <c r="IPX377" s="500"/>
      <c r="IPY377" s="500"/>
      <c r="IPZ377" s="500"/>
      <c r="IQA377" s="500"/>
      <c r="IQB377" s="500"/>
      <c r="IQC377" s="500"/>
      <c r="IQD377" s="500"/>
      <c r="IQE377" s="500"/>
      <c r="IQF377" s="500"/>
      <c r="IQG377" s="500"/>
      <c r="IQH377" s="500"/>
      <c r="IQI377" s="500"/>
      <c r="IQJ377" s="500"/>
      <c r="IQK377" s="500"/>
      <c r="IQL377" s="500"/>
      <c r="IQM377" s="500"/>
      <c r="IQN377" s="500"/>
      <c r="IQO377" s="500"/>
      <c r="IQP377" s="500"/>
      <c r="IQQ377" s="500"/>
      <c r="IQR377" s="500"/>
      <c r="IQS377" s="500"/>
      <c r="IQT377" s="500"/>
      <c r="IQU377" s="500"/>
      <c r="IQV377" s="500"/>
      <c r="IQW377" s="500"/>
      <c r="IQX377" s="500"/>
      <c r="IQY377" s="500"/>
      <c r="IQZ377" s="500"/>
      <c r="IRA377" s="500"/>
      <c r="IRB377" s="500"/>
      <c r="IRC377" s="500"/>
      <c r="IRD377" s="500"/>
      <c r="IRE377" s="500"/>
      <c r="IRF377" s="500"/>
      <c r="IRG377" s="500"/>
      <c r="IRH377" s="500"/>
      <c r="IRI377" s="500"/>
      <c r="IRJ377" s="500"/>
      <c r="IRK377" s="500"/>
      <c r="IRL377" s="500"/>
      <c r="IRM377" s="500"/>
      <c r="IRN377" s="500"/>
      <c r="IRO377" s="500"/>
      <c r="IRP377" s="500"/>
      <c r="IRQ377" s="500"/>
      <c r="IRR377" s="500"/>
      <c r="IRS377" s="500"/>
      <c r="IRT377" s="500"/>
      <c r="IRU377" s="500"/>
      <c r="IRV377" s="500"/>
      <c r="IRW377" s="500"/>
      <c r="IRX377" s="500"/>
      <c r="IRY377" s="500"/>
      <c r="IRZ377" s="500"/>
      <c r="ISA377" s="500"/>
      <c r="ISB377" s="500"/>
      <c r="ISC377" s="500"/>
      <c r="ISD377" s="500"/>
      <c r="ISE377" s="500"/>
      <c r="ISF377" s="500"/>
      <c r="ISG377" s="500"/>
      <c r="ISH377" s="500"/>
      <c r="ISI377" s="500"/>
      <c r="ISJ377" s="500"/>
      <c r="ISK377" s="500"/>
      <c r="ISL377" s="500"/>
      <c r="ISM377" s="500"/>
      <c r="ISN377" s="500"/>
      <c r="ISO377" s="500"/>
      <c r="ISP377" s="500"/>
      <c r="ISQ377" s="500"/>
      <c r="ISR377" s="500"/>
      <c r="ISS377" s="500"/>
      <c r="IST377" s="500"/>
      <c r="ISU377" s="500"/>
      <c r="ISV377" s="500"/>
      <c r="ISW377" s="500"/>
      <c r="ISX377" s="500"/>
      <c r="ISY377" s="500"/>
      <c r="ISZ377" s="500"/>
      <c r="ITA377" s="500"/>
      <c r="ITB377" s="500"/>
      <c r="ITC377" s="500"/>
      <c r="ITD377" s="500"/>
      <c r="ITE377" s="500"/>
      <c r="ITF377" s="500"/>
      <c r="ITG377" s="500"/>
      <c r="ITH377" s="500"/>
      <c r="ITI377" s="500"/>
      <c r="ITJ377" s="500"/>
      <c r="ITK377" s="500"/>
      <c r="ITL377" s="500"/>
      <c r="ITM377" s="500"/>
      <c r="ITN377" s="500"/>
      <c r="ITO377" s="500"/>
      <c r="ITP377" s="500"/>
      <c r="ITQ377" s="500"/>
      <c r="ITR377" s="500"/>
      <c r="ITS377" s="500"/>
      <c r="ITT377" s="500"/>
      <c r="ITU377" s="500"/>
      <c r="ITV377" s="500"/>
      <c r="ITW377" s="500"/>
      <c r="ITX377" s="500"/>
      <c r="ITY377" s="500"/>
      <c r="ITZ377" s="500"/>
      <c r="IUA377" s="500"/>
      <c r="IUB377" s="500"/>
      <c r="IUC377" s="500"/>
      <c r="IUD377" s="500"/>
      <c r="IUE377" s="500"/>
      <c r="IUF377" s="500"/>
      <c r="IUG377" s="500"/>
      <c r="IUH377" s="500"/>
      <c r="IUI377" s="500"/>
      <c r="IUJ377" s="500"/>
      <c r="IUK377" s="500"/>
      <c r="IUL377" s="500"/>
      <c r="IUM377" s="500"/>
      <c r="IUN377" s="500"/>
      <c r="IUO377" s="500"/>
      <c r="IUP377" s="500"/>
      <c r="IUQ377" s="500"/>
      <c r="IUR377" s="500"/>
      <c r="IUS377" s="500"/>
      <c r="IUT377" s="500"/>
      <c r="IUU377" s="500"/>
      <c r="IUV377" s="500"/>
      <c r="IUW377" s="500"/>
      <c r="IUX377" s="500"/>
      <c r="IUY377" s="500"/>
      <c r="IUZ377" s="500"/>
      <c r="IVA377" s="500"/>
      <c r="IVB377" s="500"/>
      <c r="IVC377" s="500"/>
      <c r="IVD377" s="500"/>
      <c r="IVE377" s="500"/>
      <c r="IVF377" s="500"/>
      <c r="IVG377" s="500"/>
      <c r="IVH377" s="500"/>
      <c r="IVI377" s="500"/>
      <c r="IVJ377" s="500"/>
      <c r="IVK377" s="500"/>
      <c r="IVL377" s="500"/>
      <c r="IVM377" s="500"/>
      <c r="IVN377" s="500"/>
      <c r="IVO377" s="500"/>
      <c r="IVP377" s="500"/>
      <c r="IVQ377" s="500"/>
      <c r="IVR377" s="500"/>
      <c r="IVS377" s="500"/>
      <c r="IVT377" s="500"/>
      <c r="IVU377" s="500"/>
      <c r="IVV377" s="500"/>
      <c r="IVW377" s="500"/>
      <c r="IVX377" s="500"/>
      <c r="IVY377" s="500"/>
      <c r="IVZ377" s="500"/>
      <c r="IWA377" s="500"/>
      <c r="IWB377" s="500"/>
      <c r="IWC377" s="500"/>
      <c r="IWD377" s="500"/>
      <c r="IWE377" s="500"/>
      <c r="IWF377" s="500"/>
      <c r="IWG377" s="500"/>
      <c r="IWH377" s="500"/>
      <c r="IWI377" s="500"/>
      <c r="IWJ377" s="500"/>
      <c r="IWK377" s="500"/>
      <c r="IWL377" s="500"/>
      <c r="IWM377" s="500"/>
      <c r="IWN377" s="500"/>
      <c r="IWO377" s="500"/>
      <c r="IWP377" s="500"/>
      <c r="IWQ377" s="500"/>
      <c r="IWR377" s="500"/>
      <c r="IWS377" s="500"/>
      <c r="IWT377" s="500"/>
      <c r="IWU377" s="500"/>
      <c r="IWV377" s="500"/>
      <c r="IWW377" s="500"/>
      <c r="IWX377" s="500"/>
      <c r="IWY377" s="500"/>
      <c r="IWZ377" s="500"/>
      <c r="IXA377" s="500"/>
      <c r="IXB377" s="500"/>
      <c r="IXC377" s="500"/>
      <c r="IXD377" s="500"/>
      <c r="IXE377" s="500"/>
      <c r="IXF377" s="500"/>
      <c r="IXG377" s="500"/>
      <c r="IXH377" s="500"/>
      <c r="IXI377" s="500"/>
      <c r="IXJ377" s="500"/>
      <c r="IXK377" s="500"/>
      <c r="IXL377" s="500"/>
      <c r="IXM377" s="500"/>
      <c r="IXN377" s="500"/>
      <c r="IXO377" s="500"/>
      <c r="IXP377" s="500"/>
      <c r="IXQ377" s="500"/>
      <c r="IXR377" s="500"/>
      <c r="IXS377" s="500"/>
      <c r="IXT377" s="500"/>
      <c r="IXU377" s="500"/>
      <c r="IXV377" s="500"/>
      <c r="IXW377" s="500"/>
      <c r="IXX377" s="500"/>
      <c r="IXY377" s="500"/>
      <c r="IXZ377" s="500"/>
      <c r="IYA377" s="500"/>
      <c r="IYB377" s="500"/>
      <c r="IYC377" s="500"/>
      <c r="IYD377" s="500"/>
      <c r="IYE377" s="500"/>
      <c r="IYF377" s="500"/>
      <c r="IYG377" s="500"/>
      <c r="IYH377" s="500"/>
      <c r="IYI377" s="500"/>
      <c r="IYJ377" s="500"/>
      <c r="IYK377" s="500"/>
      <c r="IYL377" s="500"/>
      <c r="IYM377" s="500"/>
      <c r="IYN377" s="500"/>
      <c r="IYO377" s="500"/>
      <c r="IYP377" s="500"/>
      <c r="IYQ377" s="500"/>
      <c r="IYR377" s="500"/>
      <c r="IYS377" s="500"/>
      <c r="IYT377" s="500"/>
      <c r="IYU377" s="500"/>
      <c r="IYV377" s="500"/>
      <c r="IYW377" s="500"/>
      <c r="IYX377" s="500"/>
      <c r="IYY377" s="500"/>
      <c r="IYZ377" s="500"/>
      <c r="IZA377" s="500"/>
      <c r="IZB377" s="500"/>
      <c r="IZC377" s="500"/>
      <c r="IZD377" s="500"/>
      <c r="IZE377" s="500"/>
      <c r="IZF377" s="500"/>
      <c r="IZG377" s="500"/>
      <c r="IZH377" s="500"/>
      <c r="IZI377" s="500"/>
      <c r="IZJ377" s="500"/>
      <c r="IZK377" s="500"/>
      <c r="IZL377" s="500"/>
      <c r="IZM377" s="500"/>
      <c r="IZN377" s="500"/>
      <c r="IZO377" s="500"/>
      <c r="IZP377" s="500"/>
      <c r="IZQ377" s="500"/>
      <c r="IZR377" s="500"/>
      <c r="IZS377" s="500"/>
      <c r="IZT377" s="500"/>
      <c r="IZU377" s="500"/>
      <c r="IZV377" s="500"/>
      <c r="IZW377" s="500"/>
      <c r="IZX377" s="500"/>
      <c r="IZY377" s="500"/>
      <c r="IZZ377" s="500"/>
      <c r="JAA377" s="500"/>
      <c r="JAB377" s="500"/>
      <c r="JAC377" s="500"/>
      <c r="JAD377" s="500"/>
      <c r="JAE377" s="500"/>
      <c r="JAF377" s="500"/>
      <c r="JAG377" s="500"/>
      <c r="JAH377" s="500"/>
      <c r="JAI377" s="500"/>
      <c r="JAJ377" s="500"/>
      <c r="JAK377" s="500"/>
      <c r="JAL377" s="500"/>
      <c r="JAM377" s="500"/>
      <c r="JAN377" s="500"/>
      <c r="JAO377" s="500"/>
      <c r="JAP377" s="500"/>
      <c r="JAQ377" s="500"/>
      <c r="JAR377" s="500"/>
      <c r="JAS377" s="500"/>
      <c r="JAT377" s="500"/>
      <c r="JAU377" s="500"/>
      <c r="JAV377" s="500"/>
      <c r="JAW377" s="500"/>
      <c r="JAX377" s="500"/>
      <c r="JAY377" s="500"/>
      <c r="JAZ377" s="500"/>
      <c r="JBA377" s="500"/>
      <c r="JBB377" s="500"/>
      <c r="JBC377" s="500"/>
      <c r="JBD377" s="500"/>
      <c r="JBE377" s="500"/>
      <c r="JBF377" s="500"/>
      <c r="JBG377" s="500"/>
      <c r="JBH377" s="500"/>
      <c r="JBI377" s="500"/>
      <c r="JBJ377" s="500"/>
      <c r="JBK377" s="500"/>
      <c r="JBL377" s="500"/>
      <c r="JBM377" s="500"/>
      <c r="JBN377" s="500"/>
      <c r="JBO377" s="500"/>
      <c r="JBP377" s="500"/>
      <c r="JBQ377" s="500"/>
      <c r="JBR377" s="500"/>
      <c r="JBS377" s="500"/>
      <c r="JBT377" s="500"/>
      <c r="JBU377" s="500"/>
      <c r="JBV377" s="500"/>
      <c r="JBW377" s="500"/>
      <c r="JBX377" s="500"/>
      <c r="JBY377" s="500"/>
      <c r="JBZ377" s="500"/>
      <c r="JCA377" s="500"/>
      <c r="JCB377" s="500"/>
      <c r="JCC377" s="500"/>
      <c r="JCD377" s="500"/>
      <c r="JCE377" s="500"/>
      <c r="JCF377" s="500"/>
      <c r="JCG377" s="500"/>
      <c r="JCH377" s="500"/>
      <c r="JCI377" s="500"/>
      <c r="JCJ377" s="500"/>
      <c r="JCK377" s="500"/>
      <c r="JCL377" s="500"/>
      <c r="JCM377" s="500"/>
      <c r="JCN377" s="500"/>
      <c r="JCO377" s="500"/>
      <c r="JCP377" s="500"/>
      <c r="JCQ377" s="500"/>
      <c r="JCR377" s="500"/>
      <c r="JCS377" s="500"/>
      <c r="JCT377" s="500"/>
      <c r="JCU377" s="500"/>
      <c r="JCV377" s="500"/>
      <c r="JCW377" s="500"/>
      <c r="JCX377" s="500"/>
      <c r="JCY377" s="500"/>
      <c r="JCZ377" s="500"/>
      <c r="JDA377" s="500"/>
      <c r="JDB377" s="500"/>
      <c r="JDC377" s="500"/>
      <c r="JDD377" s="500"/>
      <c r="JDE377" s="500"/>
      <c r="JDF377" s="500"/>
      <c r="JDG377" s="500"/>
      <c r="JDH377" s="500"/>
      <c r="JDI377" s="500"/>
      <c r="JDJ377" s="500"/>
      <c r="JDK377" s="500"/>
      <c r="JDL377" s="500"/>
      <c r="JDM377" s="500"/>
      <c r="JDN377" s="500"/>
      <c r="JDO377" s="500"/>
      <c r="JDP377" s="500"/>
      <c r="JDQ377" s="500"/>
      <c r="JDR377" s="500"/>
      <c r="JDS377" s="500"/>
      <c r="JDT377" s="500"/>
      <c r="JDU377" s="500"/>
      <c r="JDV377" s="500"/>
      <c r="JDW377" s="500"/>
      <c r="JDX377" s="500"/>
      <c r="JDY377" s="500"/>
      <c r="JDZ377" s="500"/>
      <c r="JEA377" s="500"/>
      <c r="JEB377" s="500"/>
      <c r="JEC377" s="500"/>
      <c r="JED377" s="500"/>
      <c r="JEE377" s="500"/>
      <c r="JEF377" s="500"/>
      <c r="JEG377" s="500"/>
      <c r="JEH377" s="500"/>
      <c r="JEI377" s="500"/>
      <c r="JEJ377" s="500"/>
      <c r="JEK377" s="500"/>
      <c r="JEL377" s="500"/>
      <c r="JEM377" s="500"/>
      <c r="JEN377" s="500"/>
      <c r="JEO377" s="500"/>
      <c r="JEP377" s="500"/>
      <c r="JEQ377" s="500"/>
      <c r="JER377" s="500"/>
      <c r="JES377" s="500"/>
      <c r="JET377" s="500"/>
      <c r="JEU377" s="500"/>
      <c r="JEV377" s="500"/>
      <c r="JEW377" s="500"/>
      <c r="JEX377" s="500"/>
      <c r="JEY377" s="500"/>
      <c r="JEZ377" s="500"/>
      <c r="JFA377" s="500"/>
      <c r="JFB377" s="500"/>
      <c r="JFC377" s="500"/>
      <c r="JFD377" s="500"/>
      <c r="JFE377" s="500"/>
      <c r="JFF377" s="500"/>
      <c r="JFG377" s="500"/>
      <c r="JFH377" s="500"/>
      <c r="JFI377" s="500"/>
      <c r="JFJ377" s="500"/>
      <c r="JFK377" s="500"/>
      <c r="JFL377" s="500"/>
      <c r="JFM377" s="500"/>
      <c r="JFN377" s="500"/>
      <c r="JFO377" s="500"/>
      <c r="JFP377" s="500"/>
      <c r="JFQ377" s="500"/>
      <c r="JFR377" s="500"/>
      <c r="JFS377" s="500"/>
      <c r="JFT377" s="500"/>
      <c r="JFU377" s="500"/>
      <c r="JFV377" s="500"/>
      <c r="JFW377" s="500"/>
      <c r="JFX377" s="500"/>
      <c r="JFY377" s="500"/>
      <c r="JFZ377" s="500"/>
      <c r="JGA377" s="500"/>
      <c r="JGB377" s="500"/>
      <c r="JGC377" s="500"/>
      <c r="JGD377" s="500"/>
      <c r="JGE377" s="500"/>
      <c r="JGF377" s="500"/>
      <c r="JGG377" s="500"/>
      <c r="JGH377" s="500"/>
      <c r="JGI377" s="500"/>
      <c r="JGJ377" s="500"/>
      <c r="JGK377" s="500"/>
      <c r="JGL377" s="500"/>
      <c r="JGM377" s="500"/>
      <c r="JGN377" s="500"/>
      <c r="JGO377" s="500"/>
      <c r="JGP377" s="500"/>
      <c r="JGQ377" s="500"/>
      <c r="JGR377" s="500"/>
      <c r="JGS377" s="500"/>
      <c r="JGT377" s="500"/>
      <c r="JGU377" s="500"/>
      <c r="JGV377" s="500"/>
      <c r="JGW377" s="500"/>
      <c r="JGX377" s="500"/>
      <c r="JGY377" s="500"/>
      <c r="JGZ377" s="500"/>
      <c r="JHA377" s="500"/>
      <c r="JHB377" s="500"/>
      <c r="JHC377" s="500"/>
      <c r="JHD377" s="500"/>
      <c r="JHE377" s="500"/>
      <c r="JHF377" s="500"/>
      <c r="JHG377" s="500"/>
      <c r="JHH377" s="500"/>
      <c r="JHI377" s="500"/>
      <c r="JHJ377" s="500"/>
      <c r="JHK377" s="500"/>
      <c r="JHL377" s="500"/>
      <c r="JHM377" s="500"/>
      <c r="JHN377" s="500"/>
      <c r="JHO377" s="500"/>
      <c r="JHP377" s="500"/>
      <c r="JHQ377" s="500"/>
      <c r="JHR377" s="500"/>
      <c r="JHS377" s="500"/>
      <c r="JHT377" s="500"/>
      <c r="JHU377" s="500"/>
      <c r="JHV377" s="500"/>
      <c r="JHW377" s="500"/>
      <c r="JHX377" s="500"/>
      <c r="JHY377" s="500"/>
      <c r="JHZ377" s="500"/>
      <c r="JIA377" s="500"/>
      <c r="JIB377" s="500"/>
      <c r="JIC377" s="500"/>
      <c r="JID377" s="500"/>
      <c r="JIE377" s="500"/>
      <c r="JIF377" s="500"/>
      <c r="JIG377" s="500"/>
      <c r="JIH377" s="500"/>
      <c r="JII377" s="500"/>
      <c r="JIJ377" s="500"/>
      <c r="JIK377" s="500"/>
      <c r="JIL377" s="500"/>
      <c r="JIM377" s="500"/>
      <c r="JIN377" s="500"/>
      <c r="JIO377" s="500"/>
      <c r="JIP377" s="500"/>
      <c r="JIQ377" s="500"/>
      <c r="JIR377" s="500"/>
      <c r="JIS377" s="500"/>
      <c r="JIT377" s="500"/>
      <c r="JIU377" s="500"/>
      <c r="JIV377" s="500"/>
      <c r="JIW377" s="500"/>
      <c r="JIX377" s="500"/>
      <c r="JIY377" s="500"/>
      <c r="JIZ377" s="500"/>
      <c r="JJA377" s="500"/>
      <c r="JJB377" s="500"/>
      <c r="JJC377" s="500"/>
      <c r="JJD377" s="500"/>
      <c r="JJE377" s="500"/>
      <c r="JJF377" s="500"/>
      <c r="JJG377" s="500"/>
      <c r="JJH377" s="500"/>
      <c r="JJI377" s="500"/>
      <c r="JJJ377" s="500"/>
      <c r="JJK377" s="500"/>
      <c r="JJL377" s="500"/>
      <c r="JJM377" s="500"/>
      <c r="JJN377" s="500"/>
      <c r="JJO377" s="500"/>
      <c r="JJP377" s="500"/>
      <c r="JJQ377" s="500"/>
      <c r="JJR377" s="500"/>
      <c r="JJS377" s="500"/>
      <c r="JJT377" s="500"/>
      <c r="JJU377" s="500"/>
      <c r="JJV377" s="500"/>
      <c r="JJW377" s="500"/>
      <c r="JJX377" s="500"/>
      <c r="JJY377" s="500"/>
      <c r="JJZ377" s="500"/>
      <c r="JKA377" s="500"/>
      <c r="JKB377" s="500"/>
      <c r="JKC377" s="500"/>
      <c r="JKD377" s="500"/>
      <c r="JKE377" s="500"/>
      <c r="JKF377" s="500"/>
      <c r="JKG377" s="500"/>
      <c r="JKH377" s="500"/>
      <c r="JKI377" s="500"/>
      <c r="JKJ377" s="500"/>
      <c r="JKK377" s="500"/>
      <c r="JKL377" s="500"/>
      <c r="JKM377" s="500"/>
      <c r="JKN377" s="500"/>
      <c r="JKO377" s="500"/>
      <c r="JKP377" s="500"/>
      <c r="JKQ377" s="500"/>
      <c r="JKR377" s="500"/>
      <c r="JKS377" s="500"/>
      <c r="JKT377" s="500"/>
      <c r="JKU377" s="500"/>
      <c r="JKV377" s="500"/>
      <c r="JKW377" s="500"/>
      <c r="JKX377" s="500"/>
      <c r="JKY377" s="500"/>
      <c r="JKZ377" s="500"/>
      <c r="JLA377" s="500"/>
      <c r="JLB377" s="500"/>
      <c r="JLC377" s="500"/>
      <c r="JLD377" s="500"/>
      <c r="JLE377" s="500"/>
      <c r="JLF377" s="500"/>
      <c r="JLG377" s="500"/>
      <c r="JLH377" s="500"/>
      <c r="JLI377" s="500"/>
      <c r="JLJ377" s="500"/>
      <c r="JLK377" s="500"/>
      <c r="JLL377" s="500"/>
      <c r="JLM377" s="500"/>
      <c r="JLN377" s="500"/>
      <c r="JLO377" s="500"/>
      <c r="JLP377" s="500"/>
      <c r="JLQ377" s="500"/>
      <c r="JLR377" s="500"/>
      <c r="JLS377" s="500"/>
      <c r="JLT377" s="500"/>
      <c r="JLU377" s="500"/>
      <c r="JLV377" s="500"/>
      <c r="JLW377" s="500"/>
      <c r="JLX377" s="500"/>
      <c r="JLY377" s="500"/>
      <c r="JLZ377" s="500"/>
      <c r="JMA377" s="500"/>
      <c r="JMB377" s="500"/>
      <c r="JMC377" s="500"/>
      <c r="JMD377" s="500"/>
      <c r="JME377" s="500"/>
      <c r="JMF377" s="500"/>
      <c r="JMG377" s="500"/>
      <c r="JMH377" s="500"/>
      <c r="JMI377" s="500"/>
      <c r="JMJ377" s="500"/>
      <c r="JMK377" s="500"/>
      <c r="JML377" s="500"/>
      <c r="JMM377" s="500"/>
      <c r="JMN377" s="500"/>
      <c r="JMO377" s="500"/>
      <c r="JMP377" s="500"/>
      <c r="JMQ377" s="500"/>
      <c r="JMR377" s="500"/>
      <c r="JMS377" s="500"/>
      <c r="JMT377" s="500"/>
      <c r="JMU377" s="500"/>
      <c r="JMV377" s="500"/>
      <c r="JMW377" s="500"/>
      <c r="JMX377" s="500"/>
      <c r="JMY377" s="500"/>
      <c r="JMZ377" s="500"/>
      <c r="JNA377" s="500"/>
      <c r="JNB377" s="500"/>
      <c r="JNC377" s="500"/>
      <c r="JND377" s="500"/>
      <c r="JNE377" s="500"/>
      <c r="JNF377" s="500"/>
      <c r="JNG377" s="500"/>
      <c r="JNH377" s="500"/>
      <c r="JNI377" s="500"/>
      <c r="JNJ377" s="500"/>
      <c r="JNK377" s="500"/>
      <c r="JNL377" s="500"/>
      <c r="JNM377" s="500"/>
      <c r="JNN377" s="500"/>
      <c r="JNO377" s="500"/>
      <c r="JNP377" s="500"/>
      <c r="JNQ377" s="500"/>
      <c r="JNR377" s="500"/>
      <c r="JNS377" s="500"/>
      <c r="JNT377" s="500"/>
      <c r="JNU377" s="500"/>
      <c r="JNV377" s="500"/>
      <c r="JNW377" s="500"/>
      <c r="JNX377" s="500"/>
      <c r="JNY377" s="500"/>
      <c r="JNZ377" s="500"/>
      <c r="JOA377" s="500"/>
      <c r="JOB377" s="500"/>
      <c r="JOC377" s="500"/>
      <c r="JOD377" s="500"/>
      <c r="JOE377" s="500"/>
      <c r="JOF377" s="500"/>
      <c r="JOG377" s="500"/>
      <c r="JOH377" s="500"/>
      <c r="JOI377" s="500"/>
      <c r="JOJ377" s="500"/>
      <c r="JOK377" s="500"/>
      <c r="JOL377" s="500"/>
      <c r="JOM377" s="500"/>
      <c r="JON377" s="500"/>
      <c r="JOO377" s="500"/>
      <c r="JOP377" s="500"/>
      <c r="JOQ377" s="500"/>
      <c r="JOR377" s="500"/>
      <c r="JOS377" s="500"/>
      <c r="JOT377" s="500"/>
      <c r="JOU377" s="500"/>
      <c r="JOV377" s="500"/>
      <c r="JOW377" s="500"/>
      <c r="JOX377" s="500"/>
      <c r="JOY377" s="500"/>
      <c r="JOZ377" s="500"/>
      <c r="JPA377" s="500"/>
      <c r="JPB377" s="500"/>
      <c r="JPC377" s="500"/>
      <c r="JPD377" s="500"/>
      <c r="JPE377" s="500"/>
      <c r="JPF377" s="500"/>
      <c r="JPG377" s="500"/>
      <c r="JPH377" s="500"/>
      <c r="JPI377" s="500"/>
      <c r="JPJ377" s="500"/>
      <c r="JPK377" s="500"/>
      <c r="JPL377" s="500"/>
      <c r="JPM377" s="500"/>
      <c r="JPN377" s="500"/>
      <c r="JPO377" s="500"/>
      <c r="JPP377" s="500"/>
      <c r="JPQ377" s="500"/>
      <c r="JPR377" s="500"/>
      <c r="JPS377" s="500"/>
      <c r="JPT377" s="500"/>
      <c r="JPU377" s="500"/>
      <c r="JPV377" s="500"/>
      <c r="JPW377" s="500"/>
      <c r="JPX377" s="500"/>
      <c r="JPY377" s="500"/>
      <c r="JPZ377" s="500"/>
      <c r="JQA377" s="500"/>
      <c r="JQB377" s="500"/>
      <c r="JQC377" s="500"/>
      <c r="JQD377" s="500"/>
      <c r="JQE377" s="500"/>
      <c r="JQF377" s="500"/>
      <c r="JQG377" s="500"/>
      <c r="JQH377" s="500"/>
      <c r="JQI377" s="500"/>
      <c r="JQJ377" s="500"/>
      <c r="JQK377" s="500"/>
      <c r="JQL377" s="500"/>
      <c r="JQM377" s="500"/>
      <c r="JQN377" s="500"/>
      <c r="JQO377" s="500"/>
      <c r="JQP377" s="500"/>
      <c r="JQQ377" s="500"/>
      <c r="JQR377" s="500"/>
      <c r="JQS377" s="500"/>
      <c r="JQT377" s="500"/>
      <c r="JQU377" s="500"/>
      <c r="JQV377" s="500"/>
      <c r="JQW377" s="500"/>
      <c r="JQX377" s="500"/>
      <c r="JQY377" s="500"/>
      <c r="JQZ377" s="500"/>
      <c r="JRA377" s="500"/>
      <c r="JRB377" s="500"/>
      <c r="JRC377" s="500"/>
      <c r="JRD377" s="500"/>
      <c r="JRE377" s="500"/>
      <c r="JRF377" s="500"/>
      <c r="JRG377" s="500"/>
      <c r="JRH377" s="500"/>
      <c r="JRI377" s="500"/>
      <c r="JRJ377" s="500"/>
      <c r="JRK377" s="500"/>
      <c r="JRL377" s="500"/>
      <c r="JRM377" s="500"/>
      <c r="JRN377" s="500"/>
      <c r="JRO377" s="500"/>
      <c r="JRP377" s="500"/>
      <c r="JRQ377" s="500"/>
      <c r="JRR377" s="500"/>
      <c r="JRS377" s="500"/>
      <c r="JRT377" s="500"/>
      <c r="JRU377" s="500"/>
      <c r="JRV377" s="500"/>
      <c r="JRW377" s="500"/>
      <c r="JRX377" s="500"/>
      <c r="JRY377" s="500"/>
      <c r="JRZ377" s="500"/>
      <c r="JSA377" s="500"/>
      <c r="JSB377" s="500"/>
      <c r="JSC377" s="500"/>
      <c r="JSD377" s="500"/>
      <c r="JSE377" s="500"/>
      <c r="JSF377" s="500"/>
      <c r="JSG377" s="500"/>
      <c r="JSH377" s="500"/>
      <c r="JSI377" s="500"/>
      <c r="JSJ377" s="500"/>
      <c r="JSK377" s="500"/>
      <c r="JSL377" s="500"/>
      <c r="JSM377" s="500"/>
      <c r="JSN377" s="500"/>
      <c r="JSO377" s="500"/>
      <c r="JSP377" s="500"/>
      <c r="JSQ377" s="500"/>
      <c r="JSR377" s="500"/>
      <c r="JSS377" s="500"/>
      <c r="JST377" s="500"/>
      <c r="JSU377" s="500"/>
      <c r="JSV377" s="500"/>
      <c r="JSW377" s="500"/>
      <c r="JSX377" s="500"/>
      <c r="JSY377" s="500"/>
      <c r="JSZ377" s="500"/>
      <c r="JTA377" s="500"/>
      <c r="JTB377" s="500"/>
      <c r="JTC377" s="500"/>
      <c r="JTD377" s="500"/>
      <c r="JTE377" s="500"/>
      <c r="JTF377" s="500"/>
      <c r="JTG377" s="500"/>
      <c r="JTH377" s="500"/>
      <c r="JTI377" s="500"/>
      <c r="JTJ377" s="500"/>
      <c r="JTK377" s="500"/>
      <c r="JTL377" s="500"/>
      <c r="JTM377" s="500"/>
      <c r="JTN377" s="500"/>
      <c r="JTO377" s="500"/>
      <c r="JTP377" s="500"/>
      <c r="JTQ377" s="500"/>
      <c r="JTR377" s="500"/>
      <c r="JTS377" s="500"/>
      <c r="JTT377" s="500"/>
      <c r="JTU377" s="500"/>
      <c r="JTV377" s="500"/>
      <c r="JTW377" s="500"/>
      <c r="JTX377" s="500"/>
      <c r="JTY377" s="500"/>
      <c r="JTZ377" s="500"/>
      <c r="JUA377" s="500"/>
      <c r="JUB377" s="500"/>
      <c r="JUC377" s="500"/>
      <c r="JUD377" s="500"/>
      <c r="JUE377" s="500"/>
      <c r="JUF377" s="500"/>
      <c r="JUG377" s="500"/>
      <c r="JUH377" s="500"/>
      <c r="JUI377" s="500"/>
      <c r="JUJ377" s="500"/>
      <c r="JUK377" s="500"/>
      <c r="JUL377" s="500"/>
      <c r="JUM377" s="500"/>
      <c r="JUN377" s="500"/>
      <c r="JUO377" s="500"/>
      <c r="JUP377" s="500"/>
      <c r="JUQ377" s="500"/>
      <c r="JUR377" s="500"/>
      <c r="JUS377" s="500"/>
      <c r="JUT377" s="500"/>
      <c r="JUU377" s="500"/>
      <c r="JUV377" s="500"/>
      <c r="JUW377" s="500"/>
      <c r="JUX377" s="500"/>
      <c r="JUY377" s="500"/>
      <c r="JUZ377" s="500"/>
      <c r="JVA377" s="500"/>
      <c r="JVB377" s="500"/>
      <c r="JVC377" s="500"/>
      <c r="JVD377" s="500"/>
      <c r="JVE377" s="500"/>
      <c r="JVF377" s="500"/>
      <c r="JVG377" s="500"/>
      <c r="JVH377" s="500"/>
      <c r="JVI377" s="500"/>
      <c r="JVJ377" s="500"/>
      <c r="JVK377" s="500"/>
      <c r="JVL377" s="500"/>
      <c r="JVM377" s="500"/>
      <c r="JVN377" s="500"/>
      <c r="JVO377" s="500"/>
      <c r="JVP377" s="500"/>
      <c r="JVQ377" s="500"/>
      <c r="JVR377" s="500"/>
      <c r="JVS377" s="500"/>
      <c r="JVT377" s="500"/>
      <c r="JVU377" s="500"/>
      <c r="JVV377" s="500"/>
      <c r="JVW377" s="500"/>
      <c r="JVX377" s="500"/>
      <c r="JVY377" s="500"/>
      <c r="JVZ377" s="500"/>
      <c r="JWA377" s="500"/>
      <c r="JWB377" s="500"/>
      <c r="JWC377" s="500"/>
      <c r="JWD377" s="500"/>
      <c r="JWE377" s="500"/>
      <c r="JWF377" s="500"/>
      <c r="JWG377" s="500"/>
      <c r="JWH377" s="500"/>
      <c r="JWI377" s="500"/>
      <c r="JWJ377" s="500"/>
      <c r="JWK377" s="500"/>
      <c r="JWL377" s="500"/>
      <c r="JWM377" s="500"/>
      <c r="JWN377" s="500"/>
      <c r="JWO377" s="500"/>
      <c r="JWP377" s="500"/>
      <c r="JWQ377" s="500"/>
      <c r="JWR377" s="500"/>
      <c r="JWS377" s="500"/>
      <c r="JWT377" s="500"/>
      <c r="JWU377" s="500"/>
      <c r="JWV377" s="500"/>
      <c r="JWW377" s="500"/>
      <c r="JWX377" s="500"/>
      <c r="JWY377" s="500"/>
      <c r="JWZ377" s="500"/>
      <c r="JXA377" s="500"/>
      <c r="JXB377" s="500"/>
      <c r="JXC377" s="500"/>
      <c r="JXD377" s="500"/>
      <c r="JXE377" s="500"/>
      <c r="JXF377" s="500"/>
      <c r="JXG377" s="500"/>
      <c r="JXH377" s="500"/>
      <c r="JXI377" s="500"/>
      <c r="JXJ377" s="500"/>
      <c r="JXK377" s="500"/>
      <c r="JXL377" s="500"/>
      <c r="JXM377" s="500"/>
      <c r="JXN377" s="500"/>
      <c r="JXO377" s="500"/>
      <c r="JXP377" s="500"/>
      <c r="JXQ377" s="500"/>
      <c r="JXR377" s="500"/>
      <c r="JXS377" s="500"/>
      <c r="JXT377" s="500"/>
      <c r="JXU377" s="500"/>
      <c r="JXV377" s="500"/>
      <c r="JXW377" s="500"/>
      <c r="JXX377" s="500"/>
      <c r="JXY377" s="500"/>
      <c r="JXZ377" s="500"/>
      <c r="JYA377" s="500"/>
      <c r="JYB377" s="500"/>
      <c r="JYC377" s="500"/>
      <c r="JYD377" s="500"/>
      <c r="JYE377" s="500"/>
      <c r="JYF377" s="500"/>
      <c r="JYG377" s="500"/>
      <c r="JYH377" s="500"/>
      <c r="JYI377" s="500"/>
      <c r="JYJ377" s="500"/>
      <c r="JYK377" s="500"/>
      <c r="JYL377" s="500"/>
      <c r="JYM377" s="500"/>
      <c r="JYN377" s="500"/>
      <c r="JYO377" s="500"/>
      <c r="JYP377" s="500"/>
      <c r="JYQ377" s="500"/>
      <c r="JYR377" s="500"/>
      <c r="JYS377" s="500"/>
      <c r="JYT377" s="500"/>
      <c r="JYU377" s="500"/>
      <c r="JYV377" s="500"/>
      <c r="JYW377" s="500"/>
      <c r="JYX377" s="500"/>
      <c r="JYY377" s="500"/>
      <c r="JYZ377" s="500"/>
      <c r="JZA377" s="500"/>
      <c r="JZB377" s="500"/>
      <c r="JZC377" s="500"/>
      <c r="JZD377" s="500"/>
      <c r="JZE377" s="500"/>
      <c r="JZF377" s="500"/>
      <c r="JZG377" s="500"/>
      <c r="JZH377" s="500"/>
      <c r="JZI377" s="500"/>
      <c r="JZJ377" s="500"/>
      <c r="JZK377" s="500"/>
      <c r="JZL377" s="500"/>
      <c r="JZM377" s="500"/>
      <c r="JZN377" s="500"/>
      <c r="JZO377" s="500"/>
      <c r="JZP377" s="500"/>
      <c r="JZQ377" s="500"/>
      <c r="JZR377" s="500"/>
      <c r="JZS377" s="500"/>
      <c r="JZT377" s="500"/>
      <c r="JZU377" s="500"/>
      <c r="JZV377" s="500"/>
      <c r="JZW377" s="500"/>
      <c r="JZX377" s="500"/>
      <c r="JZY377" s="500"/>
      <c r="JZZ377" s="500"/>
      <c r="KAA377" s="500"/>
      <c r="KAB377" s="500"/>
      <c r="KAC377" s="500"/>
      <c r="KAD377" s="500"/>
      <c r="KAE377" s="500"/>
      <c r="KAF377" s="500"/>
      <c r="KAG377" s="500"/>
      <c r="KAH377" s="500"/>
      <c r="KAI377" s="500"/>
      <c r="KAJ377" s="500"/>
      <c r="KAK377" s="500"/>
      <c r="KAL377" s="500"/>
      <c r="KAM377" s="500"/>
      <c r="KAN377" s="500"/>
      <c r="KAO377" s="500"/>
      <c r="KAP377" s="500"/>
      <c r="KAQ377" s="500"/>
      <c r="KAR377" s="500"/>
      <c r="KAS377" s="500"/>
      <c r="KAT377" s="500"/>
      <c r="KAU377" s="500"/>
      <c r="KAV377" s="500"/>
      <c r="KAW377" s="500"/>
      <c r="KAX377" s="500"/>
      <c r="KAY377" s="500"/>
      <c r="KAZ377" s="500"/>
      <c r="KBA377" s="500"/>
      <c r="KBB377" s="500"/>
      <c r="KBC377" s="500"/>
      <c r="KBD377" s="500"/>
      <c r="KBE377" s="500"/>
      <c r="KBF377" s="500"/>
      <c r="KBG377" s="500"/>
      <c r="KBH377" s="500"/>
      <c r="KBI377" s="500"/>
      <c r="KBJ377" s="500"/>
      <c r="KBK377" s="500"/>
      <c r="KBL377" s="500"/>
      <c r="KBM377" s="500"/>
      <c r="KBN377" s="500"/>
      <c r="KBO377" s="500"/>
      <c r="KBP377" s="500"/>
      <c r="KBQ377" s="500"/>
      <c r="KBR377" s="500"/>
      <c r="KBS377" s="500"/>
      <c r="KBT377" s="500"/>
      <c r="KBU377" s="500"/>
      <c r="KBV377" s="500"/>
      <c r="KBW377" s="500"/>
      <c r="KBX377" s="500"/>
      <c r="KBY377" s="500"/>
      <c r="KBZ377" s="500"/>
      <c r="KCA377" s="500"/>
      <c r="KCB377" s="500"/>
      <c r="KCC377" s="500"/>
      <c r="KCD377" s="500"/>
      <c r="KCE377" s="500"/>
      <c r="KCF377" s="500"/>
      <c r="KCG377" s="500"/>
      <c r="KCH377" s="500"/>
      <c r="KCI377" s="500"/>
      <c r="KCJ377" s="500"/>
      <c r="KCK377" s="500"/>
      <c r="KCL377" s="500"/>
      <c r="KCM377" s="500"/>
      <c r="KCN377" s="500"/>
      <c r="KCO377" s="500"/>
      <c r="KCP377" s="500"/>
      <c r="KCQ377" s="500"/>
      <c r="KCR377" s="500"/>
      <c r="KCS377" s="500"/>
      <c r="KCT377" s="500"/>
      <c r="KCU377" s="500"/>
      <c r="KCV377" s="500"/>
      <c r="KCW377" s="500"/>
      <c r="KCX377" s="500"/>
      <c r="KCY377" s="500"/>
      <c r="KCZ377" s="500"/>
      <c r="KDA377" s="500"/>
      <c r="KDB377" s="500"/>
      <c r="KDC377" s="500"/>
      <c r="KDD377" s="500"/>
      <c r="KDE377" s="500"/>
      <c r="KDF377" s="500"/>
      <c r="KDG377" s="500"/>
      <c r="KDH377" s="500"/>
      <c r="KDI377" s="500"/>
      <c r="KDJ377" s="500"/>
      <c r="KDK377" s="500"/>
      <c r="KDL377" s="500"/>
      <c r="KDM377" s="500"/>
      <c r="KDN377" s="500"/>
      <c r="KDO377" s="500"/>
      <c r="KDP377" s="500"/>
      <c r="KDQ377" s="500"/>
      <c r="KDR377" s="500"/>
      <c r="KDS377" s="500"/>
      <c r="KDT377" s="500"/>
      <c r="KDU377" s="500"/>
      <c r="KDV377" s="500"/>
      <c r="KDW377" s="500"/>
      <c r="KDX377" s="500"/>
      <c r="KDY377" s="500"/>
      <c r="KDZ377" s="500"/>
      <c r="KEA377" s="500"/>
      <c r="KEB377" s="500"/>
      <c r="KEC377" s="500"/>
      <c r="KED377" s="500"/>
      <c r="KEE377" s="500"/>
      <c r="KEF377" s="500"/>
      <c r="KEG377" s="500"/>
      <c r="KEH377" s="500"/>
      <c r="KEI377" s="500"/>
      <c r="KEJ377" s="500"/>
      <c r="KEK377" s="500"/>
      <c r="KEL377" s="500"/>
      <c r="KEM377" s="500"/>
      <c r="KEN377" s="500"/>
      <c r="KEO377" s="500"/>
      <c r="KEP377" s="500"/>
      <c r="KEQ377" s="500"/>
      <c r="KER377" s="500"/>
      <c r="KES377" s="500"/>
      <c r="KET377" s="500"/>
      <c r="KEU377" s="500"/>
      <c r="KEV377" s="500"/>
      <c r="KEW377" s="500"/>
      <c r="KEX377" s="500"/>
      <c r="KEY377" s="500"/>
      <c r="KEZ377" s="500"/>
      <c r="KFA377" s="500"/>
      <c r="KFB377" s="500"/>
      <c r="KFC377" s="500"/>
      <c r="KFD377" s="500"/>
      <c r="KFE377" s="500"/>
      <c r="KFF377" s="500"/>
      <c r="KFG377" s="500"/>
      <c r="KFH377" s="500"/>
      <c r="KFI377" s="500"/>
      <c r="KFJ377" s="500"/>
      <c r="KFK377" s="500"/>
      <c r="KFL377" s="500"/>
      <c r="KFM377" s="500"/>
      <c r="KFN377" s="500"/>
      <c r="KFO377" s="500"/>
      <c r="KFP377" s="500"/>
      <c r="KFQ377" s="500"/>
      <c r="KFR377" s="500"/>
      <c r="KFS377" s="500"/>
      <c r="KFT377" s="500"/>
      <c r="KFU377" s="500"/>
      <c r="KFV377" s="500"/>
      <c r="KFW377" s="500"/>
      <c r="KFX377" s="500"/>
      <c r="KFY377" s="500"/>
      <c r="KFZ377" s="500"/>
      <c r="KGA377" s="500"/>
      <c r="KGB377" s="500"/>
      <c r="KGC377" s="500"/>
      <c r="KGD377" s="500"/>
      <c r="KGE377" s="500"/>
      <c r="KGF377" s="500"/>
      <c r="KGG377" s="500"/>
      <c r="KGH377" s="500"/>
      <c r="KGI377" s="500"/>
      <c r="KGJ377" s="500"/>
      <c r="KGK377" s="500"/>
      <c r="KGL377" s="500"/>
      <c r="KGM377" s="500"/>
      <c r="KGN377" s="500"/>
      <c r="KGO377" s="500"/>
      <c r="KGP377" s="500"/>
      <c r="KGQ377" s="500"/>
      <c r="KGR377" s="500"/>
      <c r="KGS377" s="500"/>
      <c r="KGT377" s="500"/>
      <c r="KGU377" s="500"/>
      <c r="KGV377" s="500"/>
      <c r="KGW377" s="500"/>
      <c r="KGX377" s="500"/>
      <c r="KGY377" s="500"/>
      <c r="KGZ377" s="500"/>
      <c r="KHA377" s="500"/>
      <c r="KHB377" s="500"/>
      <c r="KHC377" s="500"/>
      <c r="KHD377" s="500"/>
      <c r="KHE377" s="500"/>
      <c r="KHF377" s="500"/>
      <c r="KHG377" s="500"/>
      <c r="KHH377" s="500"/>
      <c r="KHI377" s="500"/>
      <c r="KHJ377" s="500"/>
      <c r="KHK377" s="500"/>
      <c r="KHL377" s="500"/>
      <c r="KHM377" s="500"/>
      <c r="KHN377" s="500"/>
      <c r="KHO377" s="500"/>
      <c r="KHP377" s="500"/>
      <c r="KHQ377" s="500"/>
      <c r="KHR377" s="500"/>
      <c r="KHS377" s="500"/>
      <c r="KHT377" s="500"/>
      <c r="KHU377" s="500"/>
      <c r="KHV377" s="500"/>
      <c r="KHW377" s="500"/>
      <c r="KHX377" s="500"/>
      <c r="KHY377" s="500"/>
      <c r="KHZ377" s="500"/>
      <c r="KIA377" s="500"/>
      <c r="KIB377" s="500"/>
      <c r="KIC377" s="500"/>
      <c r="KID377" s="500"/>
      <c r="KIE377" s="500"/>
      <c r="KIF377" s="500"/>
      <c r="KIG377" s="500"/>
      <c r="KIH377" s="500"/>
      <c r="KII377" s="500"/>
      <c r="KIJ377" s="500"/>
      <c r="KIK377" s="500"/>
      <c r="KIL377" s="500"/>
      <c r="KIM377" s="500"/>
      <c r="KIN377" s="500"/>
      <c r="KIO377" s="500"/>
      <c r="KIP377" s="500"/>
      <c r="KIQ377" s="500"/>
      <c r="KIR377" s="500"/>
      <c r="KIS377" s="500"/>
      <c r="KIT377" s="500"/>
      <c r="KIU377" s="500"/>
      <c r="KIV377" s="500"/>
      <c r="KIW377" s="500"/>
      <c r="KIX377" s="500"/>
      <c r="KIY377" s="500"/>
      <c r="KIZ377" s="500"/>
      <c r="KJA377" s="500"/>
      <c r="KJB377" s="500"/>
      <c r="KJC377" s="500"/>
      <c r="KJD377" s="500"/>
      <c r="KJE377" s="500"/>
      <c r="KJF377" s="500"/>
      <c r="KJG377" s="500"/>
      <c r="KJH377" s="500"/>
      <c r="KJI377" s="500"/>
      <c r="KJJ377" s="500"/>
      <c r="KJK377" s="500"/>
      <c r="KJL377" s="500"/>
      <c r="KJM377" s="500"/>
      <c r="KJN377" s="500"/>
      <c r="KJO377" s="500"/>
      <c r="KJP377" s="500"/>
      <c r="KJQ377" s="500"/>
      <c r="KJR377" s="500"/>
      <c r="KJS377" s="500"/>
      <c r="KJT377" s="500"/>
      <c r="KJU377" s="500"/>
      <c r="KJV377" s="500"/>
      <c r="KJW377" s="500"/>
      <c r="KJX377" s="500"/>
      <c r="KJY377" s="500"/>
      <c r="KJZ377" s="500"/>
      <c r="KKA377" s="500"/>
      <c r="KKB377" s="500"/>
      <c r="KKC377" s="500"/>
      <c r="KKD377" s="500"/>
      <c r="KKE377" s="500"/>
      <c r="KKF377" s="500"/>
      <c r="KKG377" s="500"/>
      <c r="KKH377" s="500"/>
      <c r="KKI377" s="500"/>
      <c r="KKJ377" s="500"/>
      <c r="KKK377" s="500"/>
      <c r="KKL377" s="500"/>
      <c r="KKM377" s="500"/>
      <c r="KKN377" s="500"/>
      <c r="KKO377" s="500"/>
      <c r="KKP377" s="500"/>
      <c r="KKQ377" s="500"/>
      <c r="KKR377" s="500"/>
      <c r="KKS377" s="500"/>
      <c r="KKT377" s="500"/>
      <c r="KKU377" s="500"/>
      <c r="KKV377" s="500"/>
      <c r="KKW377" s="500"/>
      <c r="KKX377" s="500"/>
      <c r="KKY377" s="500"/>
      <c r="KKZ377" s="500"/>
      <c r="KLA377" s="500"/>
      <c r="KLB377" s="500"/>
      <c r="KLC377" s="500"/>
      <c r="KLD377" s="500"/>
      <c r="KLE377" s="500"/>
      <c r="KLF377" s="500"/>
      <c r="KLG377" s="500"/>
      <c r="KLH377" s="500"/>
      <c r="KLI377" s="500"/>
      <c r="KLJ377" s="500"/>
      <c r="KLK377" s="500"/>
      <c r="KLL377" s="500"/>
      <c r="KLM377" s="500"/>
      <c r="KLN377" s="500"/>
      <c r="KLO377" s="500"/>
      <c r="KLP377" s="500"/>
      <c r="KLQ377" s="500"/>
      <c r="KLR377" s="500"/>
      <c r="KLS377" s="500"/>
      <c r="KLT377" s="500"/>
      <c r="KLU377" s="500"/>
      <c r="KLV377" s="500"/>
      <c r="KLW377" s="500"/>
      <c r="KLX377" s="500"/>
      <c r="KLY377" s="500"/>
      <c r="KLZ377" s="500"/>
      <c r="KMA377" s="500"/>
      <c r="KMB377" s="500"/>
      <c r="KMC377" s="500"/>
      <c r="KMD377" s="500"/>
      <c r="KME377" s="500"/>
      <c r="KMF377" s="500"/>
      <c r="KMG377" s="500"/>
      <c r="KMH377" s="500"/>
      <c r="KMI377" s="500"/>
      <c r="KMJ377" s="500"/>
      <c r="KMK377" s="500"/>
      <c r="KML377" s="500"/>
      <c r="KMM377" s="500"/>
      <c r="KMN377" s="500"/>
      <c r="KMO377" s="500"/>
      <c r="KMP377" s="500"/>
      <c r="KMQ377" s="500"/>
      <c r="KMR377" s="500"/>
      <c r="KMS377" s="500"/>
      <c r="KMT377" s="500"/>
      <c r="KMU377" s="500"/>
      <c r="KMV377" s="500"/>
      <c r="KMW377" s="500"/>
      <c r="KMX377" s="500"/>
      <c r="KMY377" s="500"/>
      <c r="KMZ377" s="500"/>
      <c r="KNA377" s="500"/>
      <c r="KNB377" s="500"/>
      <c r="KNC377" s="500"/>
      <c r="KND377" s="500"/>
      <c r="KNE377" s="500"/>
      <c r="KNF377" s="500"/>
      <c r="KNG377" s="500"/>
      <c r="KNH377" s="500"/>
      <c r="KNI377" s="500"/>
      <c r="KNJ377" s="500"/>
      <c r="KNK377" s="500"/>
      <c r="KNL377" s="500"/>
      <c r="KNM377" s="500"/>
      <c r="KNN377" s="500"/>
      <c r="KNO377" s="500"/>
      <c r="KNP377" s="500"/>
      <c r="KNQ377" s="500"/>
      <c r="KNR377" s="500"/>
      <c r="KNS377" s="500"/>
      <c r="KNT377" s="500"/>
      <c r="KNU377" s="500"/>
      <c r="KNV377" s="500"/>
      <c r="KNW377" s="500"/>
      <c r="KNX377" s="500"/>
      <c r="KNY377" s="500"/>
      <c r="KNZ377" s="500"/>
      <c r="KOA377" s="500"/>
      <c r="KOB377" s="500"/>
      <c r="KOC377" s="500"/>
      <c r="KOD377" s="500"/>
      <c r="KOE377" s="500"/>
      <c r="KOF377" s="500"/>
      <c r="KOG377" s="500"/>
      <c r="KOH377" s="500"/>
      <c r="KOI377" s="500"/>
      <c r="KOJ377" s="500"/>
      <c r="KOK377" s="500"/>
      <c r="KOL377" s="500"/>
      <c r="KOM377" s="500"/>
      <c r="KON377" s="500"/>
      <c r="KOO377" s="500"/>
      <c r="KOP377" s="500"/>
      <c r="KOQ377" s="500"/>
      <c r="KOR377" s="500"/>
      <c r="KOS377" s="500"/>
      <c r="KOT377" s="500"/>
      <c r="KOU377" s="500"/>
      <c r="KOV377" s="500"/>
      <c r="KOW377" s="500"/>
      <c r="KOX377" s="500"/>
      <c r="KOY377" s="500"/>
      <c r="KOZ377" s="500"/>
      <c r="KPA377" s="500"/>
      <c r="KPB377" s="500"/>
      <c r="KPC377" s="500"/>
      <c r="KPD377" s="500"/>
      <c r="KPE377" s="500"/>
      <c r="KPF377" s="500"/>
      <c r="KPG377" s="500"/>
      <c r="KPH377" s="500"/>
      <c r="KPI377" s="500"/>
      <c r="KPJ377" s="500"/>
      <c r="KPK377" s="500"/>
      <c r="KPL377" s="500"/>
      <c r="KPM377" s="500"/>
      <c r="KPN377" s="500"/>
      <c r="KPO377" s="500"/>
      <c r="KPP377" s="500"/>
      <c r="KPQ377" s="500"/>
      <c r="KPR377" s="500"/>
      <c r="KPS377" s="500"/>
      <c r="KPT377" s="500"/>
      <c r="KPU377" s="500"/>
      <c r="KPV377" s="500"/>
      <c r="KPW377" s="500"/>
      <c r="KPX377" s="500"/>
      <c r="KPY377" s="500"/>
      <c r="KPZ377" s="500"/>
      <c r="KQA377" s="500"/>
      <c r="KQB377" s="500"/>
      <c r="KQC377" s="500"/>
      <c r="KQD377" s="500"/>
      <c r="KQE377" s="500"/>
      <c r="KQF377" s="500"/>
      <c r="KQG377" s="500"/>
      <c r="KQH377" s="500"/>
      <c r="KQI377" s="500"/>
      <c r="KQJ377" s="500"/>
      <c r="KQK377" s="500"/>
      <c r="KQL377" s="500"/>
      <c r="KQM377" s="500"/>
      <c r="KQN377" s="500"/>
      <c r="KQO377" s="500"/>
      <c r="KQP377" s="500"/>
      <c r="KQQ377" s="500"/>
      <c r="KQR377" s="500"/>
      <c r="KQS377" s="500"/>
      <c r="KQT377" s="500"/>
      <c r="KQU377" s="500"/>
      <c r="KQV377" s="500"/>
      <c r="KQW377" s="500"/>
      <c r="KQX377" s="500"/>
      <c r="KQY377" s="500"/>
      <c r="KQZ377" s="500"/>
      <c r="KRA377" s="500"/>
      <c r="KRB377" s="500"/>
      <c r="KRC377" s="500"/>
      <c r="KRD377" s="500"/>
      <c r="KRE377" s="500"/>
      <c r="KRF377" s="500"/>
      <c r="KRG377" s="500"/>
      <c r="KRH377" s="500"/>
      <c r="KRI377" s="500"/>
      <c r="KRJ377" s="500"/>
      <c r="KRK377" s="500"/>
      <c r="KRL377" s="500"/>
      <c r="KRM377" s="500"/>
      <c r="KRN377" s="500"/>
      <c r="KRO377" s="500"/>
      <c r="KRP377" s="500"/>
      <c r="KRQ377" s="500"/>
      <c r="KRR377" s="500"/>
      <c r="KRS377" s="500"/>
      <c r="KRT377" s="500"/>
      <c r="KRU377" s="500"/>
      <c r="KRV377" s="500"/>
      <c r="KRW377" s="500"/>
      <c r="KRX377" s="500"/>
      <c r="KRY377" s="500"/>
      <c r="KRZ377" s="500"/>
      <c r="KSA377" s="500"/>
      <c r="KSB377" s="500"/>
      <c r="KSC377" s="500"/>
      <c r="KSD377" s="500"/>
      <c r="KSE377" s="500"/>
      <c r="KSF377" s="500"/>
      <c r="KSG377" s="500"/>
      <c r="KSH377" s="500"/>
      <c r="KSI377" s="500"/>
      <c r="KSJ377" s="500"/>
      <c r="KSK377" s="500"/>
      <c r="KSL377" s="500"/>
      <c r="KSM377" s="500"/>
      <c r="KSN377" s="500"/>
      <c r="KSO377" s="500"/>
      <c r="KSP377" s="500"/>
      <c r="KSQ377" s="500"/>
      <c r="KSR377" s="500"/>
      <c r="KSS377" s="500"/>
      <c r="KST377" s="500"/>
      <c r="KSU377" s="500"/>
      <c r="KSV377" s="500"/>
      <c r="KSW377" s="500"/>
      <c r="KSX377" s="500"/>
      <c r="KSY377" s="500"/>
      <c r="KSZ377" s="500"/>
      <c r="KTA377" s="500"/>
      <c r="KTB377" s="500"/>
      <c r="KTC377" s="500"/>
      <c r="KTD377" s="500"/>
      <c r="KTE377" s="500"/>
      <c r="KTF377" s="500"/>
      <c r="KTG377" s="500"/>
      <c r="KTH377" s="500"/>
      <c r="KTI377" s="500"/>
      <c r="KTJ377" s="500"/>
      <c r="KTK377" s="500"/>
      <c r="KTL377" s="500"/>
      <c r="KTM377" s="500"/>
      <c r="KTN377" s="500"/>
      <c r="KTO377" s="500"/>
      <c r="KTP377" s="500"/>
      <c r="KTQ377" s="500"/>
      <c r="KTR377" s="500"/>
      <c r="KTS377" s="500"/>
      <c r="KTT377" s="500"/>
      <c r="KTU377" s="500"/>
      <c r="KTV377" s="500"/>
      <c r="KTW377" s="500"/>
      <c r="KTX377" s="500"/>
      <c r="KTY377" s="500"/>
      <c r="KTZ377" s="500"/>
      <c r="KUA377" s="500"/>
      <c r="KUB377" s="500"/>
      <c r="KUC377" s="500"/>
      <c r="KUD377" s="500"/>
      <c r="KUE377" s="500"/>
      <c r="KUF377" s="500"/>
      <c r="KUG377" s="500"/>
      <c r="KUH377" s="500"/>
      <c r="KUI377" s="500"/>
      <c r="KUJ377" s="500"/>
      <c r="KUK377" s="500"/>
      <c r="KUL377" s="500"/>
      <c r="KUM377" s="500"/>
      <c r="KUN377" s="500"/>
      <c r="KUO377" s="500"/>
      <c r="KUP377" s="500"/>
      <c r="KUQ377" s="500"/>
      <c r="KUR377" s="500"/>
      <c r="KUS377" s="500"/>
      <c r="KUT377" s="500"/>
      <c r="KUU377" s="500"/>
      <c r="KUV377" s="500"/>
      <c r="KUW377" s="500"/>
      <c r="KUX377" s="500"/>
      <c r="KUY377" s="500"/>
      <c r="KUZ377" s="500"/>
      <c r="KVA377" s="500"/>
      <c r="KVB377" s="500"/>
      <c r="KVC377" s="500"/>
      <c r="KVD377" s="500"/>
      <c r="KVE377" s="500"/>
      <c r="KVF377" s="500"/>
      <c r="KVG377" s="500"/>
      <c r="KVH377" s="500"/>
      <c r="KVI377" s="500"/>
      <c r="KVJ377" s="500"/>
      <c r="KVK377" s="500"/>
      <c r="KVL377" s="500"/>
      <c r="KVM377" s="500"/>
      <c r="KVN377" s="500"/>
      <c r="KVO377" s="500"/>
      <c r="KVP377" s="500"/>
      <c r="KVQ377" s="500"/>
      <c r="KVR377" s="500"/>
      <c r="KVS377" s="500"/>
      <c r="KVT377" s="500"/>
      <c r="KVU377" s="500"/>
      <c r="KVV377" s="500"/>
      <c r="KVW377" s="500"/>
      <c r="KVX377" s="500"/>
      <c r="KVY377" s="500"/>
      <c r="KVZ377" s="500"/>
      <c r="KWA377" s="500"/>
      <c r="KWB377" s="500"/>
      <c r="KWC377" s="500"/>
      <c r="KWD377" s="500"/>
      <c r="KWE377" s="500"/>
      <c r="KWF377" s="500"/>
      <c r="KWG377" s="500"/>
      <c r="KWH377" s="500"/>
      <c r="KWI377" s="500"/>
      <c r="KWJ377" s="500"/>
      <c r="KWK377" s="500"/>
      <c r="KWL377" s="500"/>
      <c r="KWM377" s="500"/>
      <c r="KWN377" s="500"/>
      <c r="KWO377" s="500"/>
      <c r="KWP377" s="500"/>
      <c r="KWQ377" s="500"/>
      <c r="KWR377" s="500"/>
      <c r="KWS377" s="500"/>
      <c r="KWT377" s="500"/>
      <c r="KWU377" s="500"/>
      <c r="KWV377" s="500"/>
      <c r="KWW377" s="500"/>
      <c r="KWX377" s="500"/>
      <c r="KWY377" s="500"/>
      <c r="KWZ377" s="500"/>
      <c r="KXA377" s="500"/>
      <c r="KXB377" s="500"/>
      <c r="KXC377" s="500"/>
      <c r="KXD377" s="500"/>
      <c r="KXE377" s="500"/>
      <c r="KXF377" s="500"/>
      <c r="KXG377" s="500"/>
      <c r="KXH377" s="500"/>
      <c r="KXI377" s="500"/>
      <c r="KXJ377" s="500"/>
      <c r="KXK377" s="500"/>
      <c r="KXL377" s="500"/>
      <c r="KXM377" s="500"/>
      <c r="KXN377" s="500"/>
      <c r="KXO377" s="500"/>
      <c r="KXP377" s="500"/>
      <c r="KXQ377" s="500"/>
      <c r="KXR377" s="500"/>
      <c r="KXS377" s="500"/>
      <c r="KXT377" s="500"/>
      <c r="KXU377" s="500"/>
      <c r="KXV377" s="500"/>
      <c r="KXW377" s="500"/>
      <c r="KXX377" s="500"/>
      <c r="KXY377" s="500"/>
      <c r="KXZ377" s="500"/>
      <c r="KYA377" s="500"/>
      <c r="KYB377" s="500"/>
      <c r="KYC377" s="500"/>
      <c r="KYD377" s="500"/>
      <c r="KYE377" s="500"/>
      <c r="KYF377" s="500"/>
      <c r="KYG377" s="500"/>
      <c r="KYH377" s="500"/>
      <c r="KYI377" s="500"/>
      <c r="KYJ377" s="500"/>
      <c r="KYK377" s="500"/>
      <c r="KYL377" s="500"/>
      <c r="KYM377" s="500"/>
      <c r="KYN377" s="500"/>
      <c r="KYO377" s="500"/>
      <c r="KYP377" s="500"/>
      <c r="KYQ377" s="500"/>
      <c r="KYR377" s="500"/>
      <c r="KYS377" s="500"/>
      <c r="KYT377" s="500"/>
      <c r="KYU377" s="500"/>
      <c r="KYV377" s="500"/>
      <c r="KYW377" s="500"/>
      <c r="KYX377" s="500"/>
      <c r="KYY377" s="500"/>
      <c r="KYZ377" s="500"/>
      <c r="KZA377" s="500"/>
      <c r="KZB377" s="500"/>
      <c r="KZC377" s="500"/>
      <c r="KZD377" s="500"/>
      <c r="KZE377" s="500"/>
      <c r="KZF377" s="500"/>
      <c r="KZG377" s="500"/>
      <c r="KZH377" s="500"/>
      <c r="KZI377" s="500"/>
      <c r="KZJ377" s="500"/>
      <c r="KZK377" s="500"/>
      <c r="KZL377" s="500"/>
      <c r="KZM377" s="500"/>
      <c r="KZN377" s="500"/>
      <c r="KZO377" s="500"/>
      <c r="KZP377" s="500"/>
      <c r="KZQ377" s="500"/>
      <c r="KZR377" s="500"/>
      <c r="KZS377" s="500"/>
      <c r="KZT377" s="500"/>
      <c r="KZU377" s="500"/>
      <c r="KZV377" s="500"/>
      <c r="KZW377" s="500"/>
      <c r="KZX377" s="500"/>
      <c r="KZY377" s="500"/>
      <c r="KZZ377" s="500"/>
      <c r="LAA377" s="500"/>
      <c r="LAB377" s="500"/>
      <c r="LAC377" s="500"/>
      <c r="LAD377" s="500"/>
      <c r="LAE377" s="500"/>
      <c r="LAF377" s="500"/>
      <c r="LAG377" s="500"/>
      <c r="LAH377" s="500"/>
      <c r="LAI377" s="500"/>
      <c r="LAJ377" s="500"/>
      <c r="LAK377" s="500"/>
      <c r="LAL377" s="500"/>
      <c r="LAM377" s="500"/>
      <c r="LAN377" s="500"/>
      <c r="LAO377" s="500"/>
      <c r="LAP377" s="500"/>
      <c r="LAQ377" s="500"/>
      <c r="LAR377" s="500"/>
      <c r="LAS377" s="500"/>
      <c r="LAT377" s="500"/>
      <c r="LAU377" s="500"/>
      <c r="LAV377" s="500"/>
      <c r="LAW377" s="500"/>
      <c r="LAX377" s="500"/>
      <c r="LAY377" s="500"/>
      <c r="LAZ377" s="500"/>
      <c r="LBA377" s="500"/>
      <c r="LBB377" s="500"/>
      <c r="LBC377" s="500"/>
      <c r="LBD377" s="500"/>
      <c r="LBE377" s="500"/>
      <c r="LBF377" s="500"/>
      <c r="LBG377" s="500"/>
      <c r="LBH377" s="500"/>
      <c r="LBI377" s="500"/>
      <c r="LBJ377" s="500"/>
      <c r="LBK377" s="500"/>
      <c r="LBL377" s="500"/>
      <c r="LBM377" s="500"/>
      <c r="LBN377" s="500"/>
      <c r="LBO377" s="500"/>
      <c r="LBP377" s="500"/>
      <c r="LBQ377" s="500"/>
      <c r="LBR377" s="500"/>
      <c r="LBS377" s="500"/>
      <c r="LBT377" s="500"/>
      <c r="LBU377" s="500"/>
      <c r="LBV377" s="500"/>
      <c r="LBW377" s="500"/>
      <c r="LBX377" s="500"/>
      <c r="LBY377" s="500"/>
      <c r="LBZ377" s="500"/>
      <c r="LCA377" s="500"/>
      <c r="LCB377" s="500"/>
      <c r="LCC377" s="500"/>
      <c r="LCD377" s="500"/>
      <c r="LCE377" s="500"/>
      <c r="LCF377" s="500"/>
      <c r="LCG377" s="500"/>
      <c r="LCH377" s="500"/>
      <c r="LCI377" s="500"/>
      <c r="LCJ377" s="500"/>
      <c r="LCK377" s="500"/>
      <c r="LCL377" s="500"/>
      <c r="LCM377" s="500"/>
      <c r="LCN377" s="500"/>
      <c r="LCO377" s="500"/>
      <c r="LCP377" s="500"/>
      <c r="LCQ377" s="500"/>
      <c r="LCR377" s="500"/>
      <c r="LCS377" s="500"/>
      <c r="LCT377" s="500"/>
      <c r="LCU377" s="500"/>
      <c r="LCV377" s="500"/>
      <c r="LCW377" s="500"/>
      <c r="LCX377" s="500"/>
      <c r="LCY377" s="500"/>
      <c r="LCZ377" s="500"/>
      <c r="LDA377" s="500"/>
      <c r="LDB377" s="500"/>
      <c r="LDC377" s="500"/>
      <c r="LDD377" s="500"/>
      <c r="LDE377" s="500"/>
      <c r="LDF377" s="500"/>
      <c r="LDG377" s="500"/>
      <c r="LDH377" s="500"/>
      <c r="LDI377" s="500"/>
      <c r="LDJ377" s="500"/>
      <c r="LDK377" s="500"/>
      <c r="LDL377" s="500"/>
      <c r="LDM377" s="500"/>
      <c r="LDN377" s="500"/>
      <c r="LDO377" s="500"/>
      <c r="LDP377" s="500"/>
      <c r="LDQ377" s="500"/>
      <c r="LDR377" s="500"/>
      <c r="LDS377" s="500"/>
      <c r="LDT377" s="500"/>
      <c r="LDU377" s="500"/>
      <c r="LDV377" s="500"/>
      <c r="LDW377" s="500"/>
      <c r="LDX377" s="500"/>
      <c r="LDY377" s="500"/>
      <c r="LDZ377" s="500"/>
      <c r="LEA377" s="500"/>
      <c r="LEB377" s="500"/>
      <c r="LEC377" s="500"/>
      <c r="LED377" s="500"/>
      <c r="LEE377" s="500"/>
      <c r="LEF377" s="500"/>
      <c r="LEG377" s="500"/>
      <c r="LEH377" s="500"/>
      <c r="LEI377" s="500"/>
      <c r="LEJ377" s="500"/>
      <c r="LEK377" s="500"/>
      <c r="LEL377" s="500"/>
      <c r="LEM377" s="500"/>
      <c r="LEN377" s="500"/>
      <c r="LEO377" s="500"/>
      <c r="LEP377" s="500"/>
      <c r="LEQ377" s="500"/>
      <c r="LER377" s="500"/>
      <c r="LES377" s="500"/>
      <c r="LET377" s="500"/>
      <c r="LEU377" s="500"/>
      <c r="LEV377" s="500"/>
      <c r="LEW377" s="500"/>
      <c r="LEX377" s="500"/>
      <c r="LEY377" s="500"/>
      <c r="LEZ377" s="500"/>
      <c r="LFA377" s="500"/>
      <c r="LFB377" s="500"/>
      <c r="LFC377" s="500"/>
      <c r="LFD377" s="500"/>
      <c r="LFE377" s="500"/>
      <c r="LFF377" s="500"/>
      <c r="LFG377" s="500"/>
      <c r="LFH377" s="500"/>
      <c r="LFI377" s="500"/>
      <c r="LFJ377" s="500"/>
      <c r="LFK377" s="500"/>
      <c r="LFL377" s="500"/>
      <c r="LFM377" s="500"/>
      <c r="LFN377" s="500"/>
      <c r="LFO377" s="500"/>
      <c r="LFP377" s="500"/>
      <c r="LFQ377" s="500"/>
      <c r="LFR377" s="500"/>
      <c r="LFS377" s="500"/>
      <c r="LFT377" s="500"/>
      <c r="LFU377" s="500"/>
      <c r="LFV377" s="500"/>
      <c r="LFW377" s="500"/>
      <c r="LFX377" s="500"/>
      <c r="LFY377" s="500"/>
      <c r="LFZ377" s="500"/>
      <c r="LGA377" s="500"/>
      <c r="LGB377" s="500"/>
      <c r="LGC377" s="500"/>
      <c r="LGD377" s="500"/>
      <c r="LGE377" s="500"/>
      <c r="LGF377" s="500"/>
      <c r="LGG377" s="500"/>
      <c r="LGH377" s="500"/>
      <c r="LGI377" s="500"/>
      <c r="LGJ377" s="500"/>
      <c r="LGK377" s="500"/>
      <c r="LGL377" s="500"/>
      <c r="LGM377" s="500"/>
      <c r="LGN377" s="500"/>
      <c r="LGO377" s="500"/>
      <c r="LGP377" s="500"/>
      <c r="LGQ377" s="500"/>
      <c r="LGR377" s="500"/>
      <c r="LGS377" s="500"/>
      <c r="LGT377" s="500"/>
      <c r="LGU377" s="500"/>
      <c r="LGV377" s="500"/>
      <c r="LGW377" s="500"/>
      <c r="LGX377" s="500"/>
      <c r="LGY377" s="500"/>
      <c r="LGZ377" s="500"/>
      <c r="LHA377" s="500"/>
      <c r="LHB377" s="500"/>
      <c r="LHC377" s="500"/>
      <c r="LHD377" s="500"/>
      <c r="LHE377" s="500"/>
      <c r="LHF377" s="500"/>
      <c r="LHG377" s="500"/>
      <c r="LHH377" s="500"/>
      <c r="LHI377" s="500"/>
      <c r="LHJ377" s="500"/>
      <c r="LHK377" s="500"/>
      <c r="LHL377" s="500"/>
      <c r="LHM377" s="500"/>
      <c r="LHN377" s="500"/>
      <c r="LHO377" s="500"/>
      <c r="LHP377" s="500"/>
      <c r="LHQ377" s="500"/>
      <c r="LHR377" s="500"/>
      <c r="LHS377" s="500"/>
      <c r="LHT377" s="500"/>
      <c r="LHU377" s="500"/>
      <c r="LHV377" s="500"/>
      <c r="LHW377" s="500"/>
      <c r="LHX377" s="500"/>
      <c r="LHY377" s="500"/>
      <c r="LHZ377" s="500"/>
      <c r="LIA377" s="500"/>
      <c r="LIB377" s="500"/>
      <c r="LIC377" s="500"/>
      <c r="LID377" s="500"/>
      <c r="LIE377" s="500"/>
      <c r="LIF377" s="500"/>
      <c r="LIG377" s="500"/>
      <c r="LIH377" s="500"/>
      <c r="LII377" s="500"/>
      <c r="LIJ377" s="500"/>
      <c r="LIK377" s="500"/>
      <c r="LIL377" s="500"/>
      <c r="LIM377" s="500"/>
      <c r="LIN377" s="500"/>
      <c r="LIO377" s="500"/>
      <c r="LIP377" s="500"/>
      <c r="LIQ377" s="500"/>
      <c r="LIR377" s="500"/>
      <c r="LIS377" s="500"/>
      <c r="LIT377" s="500"/>
      <c r="LIU377" s="500"/>
      <c r="LIV377" s="500"/>
      <c r="LIW377" s="500"/>
      <c r="LIX377" s="500"/>
      <c r="LIY377" s="500"/>
      <c r="LIZ377" s="500"/>
      <c r="LJA377" s="500"/>
      <c r="LJB377" s="500"/>
      <c r="LJC377" s="500"/>
      <c r="LJD377" s="500"/>
      <c r="LJE377" s="500"/>
      <c r="LJF377" s="500"/>
      <c r="LJG377" s="500"/>
      <c r="LJH377" s="500"/>
      <c r="LJI377" s="500"/>
      <c r="LJJ377" s="500"/>
      <c r="LJK377" s="500"/>
      <c r="LJL377" s="500"/>
      <c r="LJM377" s="500"/>
      <c r="LJN377" s="500"/>
      <c r="LJO377" s="500"/>
      <c r="LJP377" s="500"/>
      <c r="LJQ377" s="500"/>
      <c r="LJR377" s="500"/>
      <c r="LJS377" s="500"/>
      <c r="LJT377" s="500"/>
      <c r="LJU377" s="500"/>
      <c r="LJV377" s="500"/>
      <c r="LJW377" s="500"/>
      <c r="LJX377" s="500"/>
      <c r="LJY377" s="500"/>
      <c r="LJZ377" s="500"/>
      <c r="LKA377" s="500"/>
      <c r="LKB377" s="500"/>
      <c r="LKC377" s="500"/>
      <c r="LKD377" s="500"/>
      <c r="LKE377" s="500"/>
      <c r="LKF377" s="500"/>
      <c r="LKG377" s="500"/>
      <c r="LKH377" s="500"/>
      <c r="LKI377" s="500"/>
      <c r="LKJ377" s="500"/>
      <c r="LKK377" s="500"/>
      <c r="LKL377" s="500"/>
      <c r="LKM377" s="500"/>
      <c r="LKN377" s="500"/>
      <c r="LKO377" s="500"/>
      <c r="LKP377" s="500"/>
      <c r="LKQ377" s="500"/>
      <c r="LKR377" s="500"/>
      <c r="LKS377" s="500"/>
      <c r="LKT377" s="500"/>
      <c r="LKU377" s="500"/>
      <c r="LKV377" s="500"/>
      <c r="LKW377" s="500"/>
      <c r="LKX377" s="500"/>
      <c r="LKY377" s="500"/>
      <c r="LKZ377" s="500"/>
      <c r="LLA377" s="500"/>
      <c r="LLB377" s="500"/>
      <c r="LLC377" s="500"/>
      <c r="LLD377" s="500"/>
      <c r="LLE377" s="500"/>
      <c r="LLF377" s="500"/>
      <c r="LLG377" s="500"/>
      <c r="LLH377" s="500"/>
      <c r="LLI377" s="500"/>
      <c r="LLJ377" s="500"/>
      <c r="LLK377" s="500"/>
      <c r="LLL377" s="500"/>
      <c r="LLM377" s="500"/>
      <c r="LLN377" s="500"/>
      <c r="LLO377" s="500"/>
      <c r="LLP377" s="500"/>
      <c r="LLQ377" s="500"/>
      <c r="LLR377" s="500"/>
      <c r="LLS377" s="500"/>
      <c r="LLT377" s="500"/>
      <c r="LLU377" s="500"/>
      <c r="LLV377" s="500"/>
      <c r="LLW377" s="500"/>
      <c r="LLX377" s="500"/>
      <c r="LLY377" s="500"/>
      <c r="LLZ377" s="500"/>
      <c r="LMA377" s="500"/>
      <c r="LMB377" s="500"/>
      <c r="LMC377" s="500"/>
      <c r="LMD377" s="500"/>
      <c r="LME377" s="500"/>
      <c r="LMF377" s="500"/>
      <c r="LMG377" s="500"/>
      <c r="LMH377" s="500"/>
      <c r="LMI377" s="500"/>
      <c r="LMJ377" s="500"/>
      <c r="LMK377" s="500"/>
      <c r="LML377" s="500"/>
      <c r="LMM377" s="500"/>
      <c r="LMN377" s="500"/>
      <c r="LMO377" s="500"/>
      <c r="LMP377" s="500"/>
      <c r="LMQ377" s="500"/>
      <c r="LMR377" s="500"/>
      <c r="LMS377" s="500"/>
      <c r="LMT377" s="500"/>
      <c r="LMU377" s="500"/>
      <c r="LMV377" s="500"/>
      <c r="LMW377" s="500"/>
      <c r="LMX377" s="500"/>
      <c r="LMY377" s="500"/>
      <c r="LMZ377" s="500"/>
      <c r="LNA377" s="500"/>
      <c r="LNB377" s="500"/>
      <c r="LNC377" s="500"/>
      <c r="LND377" s="500"/>
      <c r="LNE377" s="500"/>
      <c r="LNF377" s="500"/>
      <c r="LNG377" s="500"/>
      <c r="LNH377" s="500"/>
      <c r="LNI377" s="500"/>
      <c r="LNJ377" s="500"/>
      <c r="LNK377" s="500"/>
      <c r="LNL377" s="500"/>
      <c r="LNM377" s="500"/>
      <c r="LNN377" s="500"/>
      <c r="LNO377" s="500"/>
      <c r="LNP377" s="500"/>
      <c r="LNQ377" s="500"/>
      <c r="LNR377" s="500"/>
      <c r="LNS377" s="500"/>
      <c r="LNT377" s="500"/>
      <c r="LNU377" s="500"/>
      <c r="LNV377" s="500"/>
      <c r="LNW377" s="500"/>
      <c r="LNX377" s="500"/>
      <c r="LNY377" s="500"/>
      <c r="LNZ377" s="500"/>
      <c r="LOA377" s="500"/>
      <c r="LOB377" s="500"/>
      <c r="LOC377" s="500"/>
      <c r="LOD377" s="500"/>
      <c r="LOE377" s="500"/>
      <c r="LOF377" s="500"/>
      <c r="LOG377" s="500"/>
      <c r="LOH377" s="500"/>
      <c r="LOI377" s="500"/>
      <c r="LOJ377" s="500"/>
      <c r="LOK377" s="500"/>
      <c r="LOL377" s="500"/>
      <c r="LOM377" s="500"/>
      <c r="LON377" s="500"/>
      <c r="LOO377" s="500"/>
      <c r="LOP377" s="500"/>
      <c r="LOQ377" s="500"/>
      <c r="LOR377" s="500"/>
      <c r="LOS377" s="500"/>
      <c r="LOT377" s="500"/>
      <c r="LOU377" s="500"/>
      <c r="LOV377" s="500"/>
      <c r="LOW377" s="500"/>
      <c r="LOX377" s="500"/>
      <c r="LOY377" s="500"/>
      <c r="LOZ377" s="500"/>
      <c r="LPA377" s="500"/>
      <c r="LPB377" s="500"/>
      <c r="LPC377" s="500"/>
      <c r="LPD377" s="500"/>
      <c r="LPE377" s="500"/>
      <c r="LPF377" s="500"/>
      <c r="LPG377" s="500"/>
      <c r="LPH377" s="500"/>
      <c r="LPI377" s="500"/>
      <c r="LPJ377" s="500"/>
      <c r="LPK377" s="500"/>
      <c r="LPL377" s="500"/>
      <c r="LPM377" s="500"/>
      <c r="LPN377" s="500"/>
      <c r="LPO377" s="500"/>
      <c r="LPP377" s="500"/>
      <c r="LPQ377" s="500"/>
      <c r="LPR377" s="500"/>
      <c r="LPS377" s="500"/>
      <c r="LPT377" s="500"/>
      <c r="LPU377" s="500"/>
      <c r="LPV377" s="500"/>
      <c r="LPW377" s="500"/>
      <c r="LPX377" s="500"/>
      <c r="LPY377" s="500"/>
      <c r="LPZ377" s="500"/>
      <c r="LQA377" s="500"/>
      <c r="LQB377" s="500"/>
      <c r="LQC377" s="500"/>
      <c r="LQD377" s="500"/>
      <c r="LQE377" s="500"/>
      <c r="LQF377" s="500"/>
      <c r="LQG377" s="500"/>
      <c r="LQH377" s="500"/>
      <c r="LQI377" s="500"/>
      <c r="LQJ377" s="500"/>
      <c r="LQK377" s="500"/>
      <c r="LQL377" s="500"/>
      <c r="LQM377" s="500"/>
      <c r="LQN377" s="500"/>
      <c r="LQO377" s="500"/>
      <c r="LQP377" s="500"/>
      <c r="LQQ377" s="500"/>
      <c r="LQR377" s="500"/>
      <c r="LQS377" s="500"/>
      <c r="LQT377" s="500"/>
      <c r="LQU377" s="500"/>
      <c r="LQV377" s="500"/>
      <c r="LQW377" s="500"/>
      <c r="LQX377" s="500"/>
      <c r="LQY377" s="500"/>
      <c r="LQZ377" s="500"/>
      <c r="LRA377" s="500"/>
      <c r="LRB377" s="500"/>
      <c r="LRC377" s="500"/>
      <c r="LRD377" s="500"/>
      <c r="LRE377" s="500"/>
      <c r="LRF377" s="500"/>
      <c r="LRG377" s="500"/>
      <c r="LRH377" s="500"/>
      <c r="LRI377" s="500"/>
      <c r="LRJ377" s="500"/>
      <c r="LRK377" s="500"/>
      <c r="LRL377" s="500"/>
      <c r="LRM377" s="500"/>
      <c r="LRN377" s="500"/>
      <c r="LRO377" s="500"/>
      <c r="LRP377" s="500"/>
      <c r="LRQ377" s="500"/>
      <c r="LRR377" s="500"/>
      <c r="LRS377" s="500"/>
      <c r="LRT377" s="500"/>
      <c r="LRU377" s="500"/>
      <c r="LRV377" s="500"/>
      <c r="LRW377" s="500"/>
      <c r="LRX377" s="500"/>
      <c r="LRY377" s="500"/>
      <c r="LRZ377" s="500"/>
      <c r="LSA377" s="500"/>
      <c r="LSB377" s="500"/>
      <c r="LSC377" s="500"/>
      <c r="LSD377" s="500"/>
      <c r="LSE377" s="500"/>
      <c r="LSF377" s="500"/>
      <c r="LSG377" s="500"/>
      <c r="LSH377" s="500"/>
      <c r="LSI377" s="500"/>
      <c r="LSJ377" s="500"/>
      <c r="LSK377" s="500"/>
      <c r="LSL377" s="500"/>
      <c r="LSM377" s="500"/>
      <c r="LSN377" s="500"/>
      <c r="LSO377" s="500"/>
      <c r="LSP377" s="500"/>
      <c r="LSQ377" s="500"/>
      <c r="LSR377" s="500"/>
      <c r="LSS377" s="500"/>
      <c r="LST377" s="500"/>
      <c r="LSU377" s="500"/>
      <c r="LSV377" s="500"/>
      <c r="LSW377" s="500"/>
      <c r="LSX377" s="500"/>
      <c r="LSY377" s="500"/>
      <c r="LSZ377" s="500"/>
      <c r="LTA377" s="500"/>
      <c r="LTB377" s="500"/>
      <c r="LTC377" s="500"/>
      <c r="LTD377" s="500"/>
      <c r="LTE377" s="500"/>
      <c r="LTF377" s="500"/>
      <c r="LTG377" s="500"/>
      <c r="LTH377" s="500"/>
      <c r="LTI377" s="500"/>
      <c r="LTJ377" s="500"/>
      <c r="LTK377" s="500"/>
      <c r="LTL377" s="500"/>
      <c r="LTM377" s="500"/>
      <c r="LTN377" s="500"/>
      <c r="LTO377" s="500"/>
      <c r="LTP377" s="500"/>
      <c r="LTQ377" s="500"/>
      <c r="LTR377" s="500"/>
      <c r="LTS377" s="500"/>
      <c r="LTT377" s="500"/>
      <c r="LTU377" s="500"/>
      <c r="LTV377" s="500"/>
      <c r="LTW377" s="500"/>
      <c r="LTX377" s="500"/>
      <c r="LTY377" s="500"/>
      <c r="LTZ377" s="500"/>
      <c r="LUA377" s="500"/>
      <c r="LUB377" s="500"/>
      <c r="LUC377" s="500"/>
      <c r="LUD377" s="500"/>
      <c r="LUE377" s="500"/>
      <c r="LUF377" s="500"/>
      <c r="LUG377" s="500"/>
      <c r="LUH377" s="500"/>
      <c r="LUI377" s="500"/>
      <c r="LUJ377" s="500"/>
      <c r="LUK377" s="500"/>
      <c r="LUL377" s="500"/>
      <c r="LUM377" s="500"/>
      <c r="LUN377" s="500"/>
      <c r="LUO377" s="500"/>
      <c r="LUP377" s="500"/>
      <c r="LUQ377" s="500"/>
      <c r="LUR377" s="500"/>
      <c r="LUS377" s="500"/>
      <c r="LUT377" s="500"/>
      <c r="LUU377" s="500"/>
      <c r="LUV377" s="500"/>
      <c r="LUW377" s="500"/>
      <c r="LUX377" s="500"/>
      <c r="LUY377" s="500"/>
      <c r="LUZ377" s="500"/>
      <c r="LVA377" s="500"/>
      <c r="LVB377" s="500"/>
      <c r="LVC377" s="500"/>
      <c r="LVD377" s="500"/>
      <c r="LVE377" s="500"/>
      <c r="LVF377" s="500"/>
      <c r="LVG377" s="500"/>
      <c r="LVH377" s="500"/>
      <c r="LVI377" s="500"/>
      <c r="LVJ377" s="500"/>
      <c r="LVK377" s="500"/>
      <c r="LVL377" s="500"/>
      <c r="LVM377" s="500"/>
      <c r="LVN377" s="500"/>
      <c r="LVO377" s="500"/>
      <c r="LVP377" s="500"/>
      <c r="LVQ377" s="500"/>
      <c r="LVR377" s="500"/>
      <c r="LVS377" s="500"/>
      <c r="LVT377" s="500"/>
      <c r="LVU377" s="500"/>
      <c r="LVV377" s="500"/>
      <c r="LVW377" s="500"/>
      <c r="LVX377" s="500"/>
      <c r="LVY377" s="500"/>
      <c r="LVZ377" s="500"/>
      <c r="LWA377" s="500"/>
      <c r="LWB377" s="500"/>
      <c r="LWC377" s="500"/>
      <c r="LWD377" s="500"/>
      <c r="LWE377" s="500"/>
      <c r="LWF377" s="500"/>
      <c r="LWG377" s="500"/>
      <c r="LWH377" s="500"/>
      <c r="LWI377" s="500"/>
      <c r="LWJ377" s="500"/>
      <c r="LWK377" s="500"/>
      <c r="LWL377" s="500"/>
      <c r="LWM377" s="500"/>
      <c r="LWN377" s="500"/>
      <c r="LWO377" s="500"/>
      <c r="LWP377" s="500"/>
      <c r="LWQ377" s="500"/>
      <c r="LWR377" s="500"/>
      <c r="LWS377" s="500"/>
      <c r="LWT377" s="500"/>
      <c r="LWU377" s="500"/>
      <c r="LWV377" s="500"/>
      <c r="LWW377" s="500"/>
      <c r="LWX377" s="500"/>
      <c r="LWY377" s="500"/>
      <c r="LWZ377" s="500"/>
      <c r="LXA377" s="500"/>
      <c r="LXB377" s="500"/>
      <c r="LXC377" s="500"/>
      <c r="LXD377" s="500"/>
      <c r="LXE377" s="500"/>
      <c r="LXF377" s="500"/>
      <c r="LXG377" s="500"/>
      <c r="LXH377" s="500"/>
      <c r="LXI377" s="500"/>
      <c r="LXJ377" s="500"/>
      <c r="LXK377" s="500"/>
      <c r="LXL377" s="500"/>
      <c r="LXM377" s="500"/>
      <c r="LXN377" s="500"/>
      <c r="LXO377" s="500"/>
      <c r="LXP377" s="500"/>
      <c r="LXQ377" s="500"/>
      <c r="LXR377" s="500"/>
      <c r="LXS377" s="500"/>
      <c r="LXT377" s="500"/>
      <c r="LXU377" s="500"/>
      <c r="LXV377" s="500"/>
      <c r="LXW377" s="500"/>
      <c r="LXX377" s="500"/>
      <c r="LXY377" s="500"/>
      <c r="LXZ377" s="500"/>
      <c r="LYA377" s="500"/>
      <c r="LYB377" s="500"/>
      <c r="LYC377" s="500"/>
      <c r="LYD377" s="500"/>
      <c r="LYE377" s="500"/>
      <c r="LYF377" s="500"/>
      <c r="LYG377" s="500"/>
      <c r="LYH377" s="500"/>
      <c r="LYI377" s="500"/>
      <c r="LYJ377" s="500"/>
      <c r="LYK377" s="500"/>
      <c r="LYL377" s="500"/>
      <c r="LYM377" s="500"/>
      <c r="LYN377" s="500"/>
      <c r="LYO377" s="500"/>
      <c r="LYP377" s="500"/>
      <c r="LYQ377" s="500"/>
      <c r="LYR377" s="500"/>
      <c r="LYS377" s="500"/>
      <c r="LYT377" s="500"/>
      <c r="LYU377" s="500"/>
      <c r="LYV377" s="500"/>
      <c r="LYW377" s="500"/>
      <c r="LYX377" s="500"/>
      <c r="LYY377" s="500"/>
      <c r="LYZ377" s="500"/>
      <c r="LZA377" s="500"/>
      <c r="LZB377" s="500"/>
      <c r="LZC377" s="500"/>
      <c r="LZD377" s="500"/>
      <c r="LZE377" s="500"/>
      <c r="LZF377" s="500"/>
      <c r="LZG377" s="500"/>
      <c r="LZH377" s="500"/>
      <c r="LZI377" s="500"/>
      <c r="LZJ377" s="500"/>
      <c r="LZK377" s="500"/>
      <c r="LZL377" s="500"/>
      <c r="LZM377" s="500"/>
      <c r="LZN377" s="500"/>
      <c r="LZO377" s="500"/>
      <c r="LZP377" s="500"/>
      <c r="LZQ377" s="500"/>
      <c r="LZR377" s="500"/>
      <c r="LZS377" s="500"/>
      <c r="LZT377" s="500"/>
      <c r="LZU377" s="500"/>
      <c r="LZV377" s="500"/>
      <c r="LZW377" s="500"/>
      <c r="LZX377" s="500"/>
      <c r="LZY377" s="500"/>
      <c r="LZZ377" s="500"/>
      <c r="MAA377" s="500"/>
      <c r="MAB377" s="500"/>
      <c r="MAC377" s="500"/>
      <c r="MAD377" s="500"/>
      <c r="MAE377" s="500"/>
      <c r="MAF377" s="500"/>
      <c r="MAG377" s="500"/>
      <c r="MAH377" s="500"/>
      <c r="MAI377" s="500"/>
      <c r="MAJ377" s="500"/>
      <c r="MAK377" s="500"/>
      <c r="MAL377" s="500"/>
      <c r="MAM377" s="500"/>
      <c r="MAN377" s="500"/>
      <c r="MAO377" s="500"/>
      <c r="MAP377" s="500"/>
      <c r="MAQ377" s="500"/>
      <c r="MAR377" s="500"/>
      <c r="MAS377" s="500"/>
      <c r="MAT377" s="500"/>
      <c r="MAU377" s="500"/>
      <c r="MAV377" s="500"/>
      <c r="MAW377" s="500"/>
      <c r="MAX377" s="500"/>
      <c r="MAY377" s="500"/>
      <c r="MAZ377" s="500"/>
      <c r="MBA377" s="500"/>
      <c r="MBB377" s="500"/>
      <c r="MBC377" s="500"/>
      <c r="MBD377" s="500"/>
      <c r="MBE377" s="500"/>
      <c r="MBF377" s="500"/>
      <c r="MBG377" s="500"/>
      <c r="MBH377" s="500"/>
      <c r="MBI377" s="500"/>
      <c r="MBJ377" s="500"/>
      <c r="MBK377" s="500"/>
      <c r="MBL377" s="500"/>
      <c r="MBM377" s="500"/>
      <c r="MBN377" s="500"/>
      <c r="MBO377" s="500"/>
      <c r="MBP377" s="500"/>
      <c r="MBQ377" s="500"/>
      <c r="MBR377" s="500"/>
      <c r="MBS377" s="500"/>
      <c r="MBT377" s="500"/>
      <c r="MBU377" s="500"/>
      <c r="MBV377" s="500"/>
      <c r="MBW377" s="500"/>
      <c r="MBX377" s="500"/>
      <c r="MBY377" s="500"/>
      <c r="MBZ377" s="500"/>
      <c r="MCA377" s="500"/>
      <c r="MCB377" s="500"/>
      <c r="MCC377" s="500"/>
      <c r="MCD377" s="500"/>
      <c r="MCE377" s="500"/>
      <c r="MCF377" s="500"/>
      <c r="MCG377" s="500"/>
      <c r="MCH377" s="500"/>
      <c r="MCI377" s="500"/>
      <c r="MCJ377" s="500"/>
      <c r="MCK377" s="500"/>
      <c r="MCL377" s="500"/>
      <c r="MCM377" s="500"/>
      <c r="MCN377" s="500"/>
      <c r="MCO377" s="500"/>
      <c r="MCP377" s="500"/>
      <c r="MCQ377" s="500"/>
      <c r="MCR377" s="500"/>
      <c r="MCS377" s="500"/>
      <c r="MCT377" s="500"/>
      <c r="MCU377" s="500"/>
      <c r="MCV377" s="500"/>
      <c r="MCW377" s="500"/>
      <c r="MCX377" s="500"/>
      <c r="MCY377" s="500"/>
      <c r="MCZ377" s="500"/>
      <c r="MDA377" s="500"/>
      <c r="MDB377" s="500"/>
      <c r="MDC377" s="500"/>
      <c r="MDD377" s="500"/>
      <c r="MDE377" s="500"/>
      <c r="MDF377" s="500"/>
      <c r="MDG377" s="500"/>
      <c r="MDH377" s="500"/>
      <c r="MDI377" s="500"/>
      <c r="MDJ377" s="500"/>
      <c r="MDK377" s="500"/>
      <c r="MDL377" s="500"/>
      <c r="MDM377" s="500"/>
      <c r="MDN377" s="500"/>
      <c r="MDO377" s="500"/>
      <c r="MDP377" s="500"/>
      <c r="MDQ377" s="500"/>
      <c r="MDR377" s="500"/>
      <c r="MDS377" s="500"/>
      <c r="MDT377" s="500"/>
      <c r="MDU377" s="500"/>
      <c r="MDV377" s="500"/>
      <c r="MDW377" s="500"/>
      <c r="MDX377" s="500"/>
      <c r="MDY377" s="500"/>
      <c r="MDZ377" s="500"/>
      <c r="MEA377" s="500"/>
      <c r="MEB377" s="500"/>
      <c r="MEC377" s="500"/>
      <c r="MED377" s="500"/>
      <c r="MEE377" s="500"/>
      <c r="MEF377" s="500"/>
      <c r="MEG377" s="500"/>
      <c r="MEH377" s="500"/>
      <c r="MEI377" s="500"/>
      <c r="MEJ377" s="500"/>
      <c r="MEK377" s="500"/>
      <c r="MEL377" s="500"/>
      <c r="MEM377" s="500"/>
      <c r="MEN377" s="500"/>
      <c r="MEO377" s="500"/>
      <c r="MEP377" s="500"/>
      <c r="MEQ377" s="500"/>
      <c r="MER377" s="500"/>
      <c r="MES377" s="500"/>
      <c r="MET377" s="500"/>
      <c r="MEU377" s="500"/>
      <c r="MEV377" s="500"/>
      <c r="MEW377" s="500"/>
      <c r="MEX377" s="500"/>
      <c r="MEY377" s="500"/>
      <c r="MEZ377" s="500"/>
      <c r="MFA377" s="500"/>
      <c r="MFB377" s="500"/>
      <c r="MFC377" s="500"/>
      <c r="MFD377" s="500"/>
      <c r="MFE377" s="500"/>
      <c r="MFF377" s="500"/>
      <c r="MFG377" s="500"/>
      <c r="MFH377" s="500"/>
      <c r="MFI377" s="500"/>
      <c r="MFJ377" s="500"/>
      <c r="MFK377" s="500"/>
      <c r="MFL377" s="500"/>
      <c r="MFM377" s="500"/>
      <c r="MFN377" s="500"/>
      <c r="MFO377" s="500"/>
      <c r="MFP377" s="500"/>
      <c r="MFQ377" s="500"/>
      <c r="MFR377" s="500"/>
      <c r="MFS377" s="500"/>
      <c r="MFT377" s="500"/>
      <c r="MFU377" s="500"/>
      <c r="MFV377" s="500"/>
      <c r="MFW377" s="500"/>
      <c r="MFX377" s="500"/>
      <c r="MFY377" s="500"/>
      <c r="MFZ377" s="500"/>
      <c r="MGA377" s="500"/>
      <c r="MGB377" s="500"/>
      <c r="MGC377" s="500"/>
      <c r="MGD377" s="500"/>
      <c r="MGE377" s="500"/>
      <c r="MGF377" s="500"/>
      <c r="MGG377" s="500"/>
      <c r="MGH377" s="500"/>
      <c r="MGI377" s="500"/>
      <c r="MGJ377" s="500"/>
      <c r="MGK377" s="500"/>
      <c r="MGL377" s="500"/>
      <c r="MGM377" s="500"/>
      <c r="MGN377" s="500"/>
      <c r="MGO377" s="500"/>
      <c r="MGP377" s="500"/>
      <c r="MGQ377" s="500"/>
      <c r="MGR377" s="500"/>
      <c r="MGS377" s="500"/>
      <c r="MGT377" s="500"/>
      <c r="MGU377" s="500"/>
      <c r="MGV377" s="500"/>
      <c r="MGW377" s="500"/>
      <c r="MGX377" s="500"/>
      <c r="MGY377" s="500"/>
      <c r="MGZ377" s="500"/>
      <c r="MHA377" s="500"/>
      <c r="MHB377" s="500"/>
      <c r="MHC377" s="500"/>
      <c r="MHD377" s="500"/>
      <c r="MHE377" s="500"/>
      <c r="MHF377" s="500"/>
      <c r="MHG377" s="500"/>
      <c r="MHH377" s="500"/>
      <c r="MHI377" s="500"/>
      <c r="MHJ377" s="500"/>
      <c r="MHK377" s="500"/>
      <c r="MHL377" s="500"/>
      <c r="MHM377" s="500"/>
      <c r="MHN377" s="500"/>
      <c r="MHO377" s="500"/>
      <c r="MHP377" s="500"/>
      <c r="MHQ377" s="500"/>
      <c r="MHR377" s="500"/>
      <c r="MHS377" s="500"/>
      <c r="MHT377" s="500"/>
      <c r="MHU377" s="500"/>
      <c r="MHV377" s="500"/>
      <c r="MHW377" s="500"/>
      <c r="MHX377" s="500"/>
      <c r="MHY377" s="500"/>
      <c r="MHZ377" s="500"/>
      <c r="MIA377" s="500"/>
      <c r="MIB377" s="500"/>
      <c r="MIC377" s="500"/>
      <c r="MID377" s="500"/>
      <c r="MIE377" s="500"/>
      <c r="MIF377" s="500"/>
      <c r="MIG377" s="500"/>
      <c r="MIH377" s="500"/>
      <c r="MII377" s="500"/>
      <c r="MIJ377" s="500"/>
      <c r="MIK377" s="500"/>
      <c r="MIL377" s="500"/>
      <c r="MIM377" s="500"/>
      <c r="MIN377" s="500"/>
      <c r="MIO377" s="500"/>
      <c r="MIP377" s="500"/>
      <c r="MIQ377" s="500"/>
      <c r="MIR377" s="500"/>
      <c r="MIS377" s="500"/>
      <c r="MIT377" s="500"/>
      <c r="MIU377" s="500"/>
      <c r="MIV377" s="500"/>
      <c r="MIW377" s="500"/>
      <c r="MIX377" s="500"/>
      <c r="MIY377" s="500"/>
      <c r="MIZ377" s="500"/>
      <c r="MJA377" s="500"/>
      <c r="MJB377" s="500"/>
      <c r="MJC377" s="500"/>
      <c r="MJD377" s="500"/>
      <c r="MJE377" s="500"/>
      <c r="MJF377" s="500"/>
      <c r="MJG377" s="500"/>
      <c r="MJH377" s="500"/>
      <c r="MJI377" s="500"/>
      <c r="MJJ377" s="500"/>
      <c r="MJK377" s="500"/>
      <c r="MJL377" s="500"/>
      <c r="MJM377" s="500"/>
      <c r="MJN377" s="500"/>
      <c r="MJO377" s="500"/>
      <c r="MJP377" s="500"/>
      <c r="MJQ377" s="500"/>
      <c r="MJR377" s="500"/>
      <c r="MJS377" s="500"/>
      <c r="MJT377" s="500"/>
      <c r="MJU377" s="500"/>
      <c r="MJV377" s="500"/>
      <c r="MJW377" s="500"/>
      <c r="MJX377" s="500"/>
      <c r="MJY377" s="500"/>
      <c r="MJZ377" s="500"/>
      <c r="MKA377" s="500"/>
      <c r="MKB377" s="500"/>
      <c r="MKC377" s="500"/>
      <c r="MKD377" s="500"/>
      <c r="MKE377" s="500"/>
      <c r="MKF377" s="500"/>
      <c r="MKG377" s="500"/>
      <c r="MKH377" s="500"/>
      <c r="MKI377" s="500"/>
      <c r="MKJ377" s="500"/>
      <c r="MKK377" s="500"/>
      <c r="MKL377" s="500"/>
      <c r="MKM377" s="500"/>
      <c r="MKN377" s="500"/>
      <c r="MKO377" s="500"/>
      <c r="MKP377" s="500"/>
      <c r="MKQ377" s="500"/>
      <c r="MKR377" s="500"/>
      <c r="MKS377" s="500"/>
      <c r="MKT377" s="500"/>
      <c r="MKU377" s="500"/>
      <c r="MKV377" s="500"/>
      <c r="MKW377" s="500"/>
      <c r="MKX377" s="500"/>
      <c r="MKY377" s="500"/>
      <c r="MKZ377" s="500"/>
      <c r="MLA377" s="500"/>
      <c r="MLB377" s="500"/>
      <c r="MLC377" s="500"/>
      <c r="MLD377" s="500"/>
      <c r="MLE377" s="500"/>
      <c r="MLF377" s="500"/>
      <c r="MLG377" s="500"/>
      <c r="MLH377" s="500"/>
      <c r="MLI377" s="500"/>
      <c r="MLJ377" s="500"/>
      <c r="MLK377" s="500"/>
      <c r="MLL377" s="500"/>
      <c r="MLM377" s="500"/>
      <c r="MLN377" s="500"/>
      <c r="MLO377" s="500"/>
      <c r="MLP377" s="500"/>
      <c r="MLQ377" s="500"/>
      <c r="MLR377" s="500"/>
      <c r="MLS377" s="500"/>
      <c r="MLT377" s="500"/>
      <c r="MLU377" s="500"/>
      <c r="MLV377" s="500"/>
      <c r="MLW377" s="500"/>
      <c r="MLX377" s="500"/>
      <c r="MLY377" s="500"/>
      <c r="MLZ377" s="500"/>
      <c r="MMA377" s="500"/>
      <c r="MMB377" s="500"/>
      <c r="MMC377" s="500"/>
      <c r="MMD377" s="500"/>
      <c r="MME377" s="500"/>
      <c r="MMF377" s="500"/>
      <c r="MMG377" s="500"/>
      <c r="MMH377" s="500"/>
      <c r="MMI377" s="500"/>
      <c r="MMJ377" s="500"/>
      <c r="MMK377" s="500"/>
      <c r="MML377" s="500"/>
      <c r="MMM377" s="500"/>
      <c r="MMN377" s="500"/>
      <c r="MMO377" s="500"/>
      <c r="MMP377" s="500"/>
      <c r="MMQ377" s="500"/>
      <c r="MMR377" s="500"/>
      <c r="MMS377" s="500"/>
      <c r="MMT377" s="500"/>
      <c r="MMU377" s="500"/>
      <c r="MMV377" s="500"/>
      <c r="MMW377" s="500"/>
      <c r="MMX377" s="500"/>
      <c r="MMY377" s="500"/>
      <c r="MMZ377" s="500"/>
      <c r="MNA377" s="500"/>
      <c r="MNB377" s="500"/>
      <c r="MNC377" s="500"/>
      <c r="MND377" s="500"/>
      <c r="MNE377" s="500"/>
      <c r="MNF377" s="500"/>
      <c r="MNG377" s="500"/>
      <c r="MNH377" s="500"/>
      <c r="MNI377" s="500"/>
      <c r="MNJ377" s="500"/>
      <c r="MNK377" s="500"/>
      <c r="MNL377" s="500"/>
      <c r="MNM377" s="500"/>
      <c r="MNN377" s="500"/>
      <c r="MNO377" s="500"/>
      <c r="MNP377" s="500"/>
      <c r="MNQ377" s="500"/>
      <c r="MNR377" s="500"/>
      <c r="MNS377" s="500"/>
      <c r="MNT377" s="500"/>
      <c r="MNU377" s="500"/>
      <c r="MNV377" s="500"/>
      <c r="MNW377" s="500"/>
      <c r="MNX377" s="500"/>
      <c r="MNY377" s="500"/>
      <c r="MNZ377" s="500"/>
      <c r="MOA377" s="500"/>
      <c r="MOB377" s="500"/>
      <c r="MOC377" s="500"/>
      <c r="MOD377" s="500"/>
      <c r="MOE377" s="500"/>
      <c r="MOF377" s="500"/>
      <c r="MOG377" s="500"/>
      <c r="MOH377" s="500"/>
      <c r="MOI377" s="500"/>
      <c r="MOJ377" s="500"/>
      <c r="MOK377" s="500"/>
      <c r="MOL377" s="500"/>
      <c r="MOM377" s="500"/>
      <c r="MON377" s="500"/>
      <c r="MOO377" s="500"/>
      <c r="MOP377" s="500"/>
      <c r="MOQ377" s="500"/>
      <c r="MOR377" s="500"/>
      <c r="MOS377" s="500"/>
      <c r="MOT377" s="500"/>
      <c r="MOU377" s="500"/>
      <c r="MOV377" s="500"/>
      <c r="MOW377" s="500"/>
      <c r="MOX377" s="500"/>
      <c r="MOY377" s="500"/>
      <c r="MOZ377" s="500"/>
      <c r="MPA377" s="500"/>
      <c r="MPB377" s="500"/>
      <c r="MPC377" s="500"/>
      <c r="MPD377" s="500"/>
      <c r="MPE377" s="500"/>
      <c r="MPF377" s="500"/>
      <c r="MPG377" s="500"/>
      <c r="MPH377" s="500"/>
      <c r="MPI377" s="500"/>
      <c r="MPJ377" s="500"/>
      <c r="MPK377" s="500"/>
      <c r="MPL377" s="500"/>
      <c r="MPM377" s="500"/>
      <c r="MPN377" s="500"/>
      <c r="MPO377" s="500"/>
      <c r="MPP377" s="500"/>
      <c r="MPQ377" s="500"/>
      <c r="MPR377" s="500"/>
      <c r="MPS377" s="500"/>
      <c r="MPT377" s="500"/>
      <c r="MPU377" s="500"/>
      <c r="MPV377" s="500"/>
      <c r="MPW377" s="500"/>
      <c r="MPX377" s="500"/>
      <c r="MPY377" s="500"/>
      <c r="MPZ377" s="500"/>
      <c r="MQA377" s="500"/>
      <c r="MQB377" s="500"/>
      <c r="MQC377" s="500"/>
      <c r="MQD377" s="500"/>
      <c r="MQE377" s="500"/>
      <c r="MQF377" s="500"/>
      <c r="MQG377" s="500"/>
      <c r="MQH377" s="500"/>
      <c r="MQI377" s="500"/>
      <c r="MQJ377" s="500"/>
      <c r="MQK377" s="500"/>
      <c r="MQL377" s="500"/>
      <c r="MQM377" s="500"/>
      <c r="MQN377" s="500"/>
      <c r="MQO377" s="500"/>
      <c r="MQP377" s="500"/>
      <c r="MQQ377" s="500"/>
      <c r="MQR377" s="500"/>
      <c r="MQS377" s="500"/>
      <c r="MQT377" s="500"/>
      <c r="MQU377" s="500"/>
      <c r="MQV377" s="500"/>
      <c r="MQW377" s="500"/>
      <c r="MQX377" s="500"/>
      <c r="MQY377" s="500"/>
      <c r="MQZ377" s="500"/>
      <c r="MRA377" s="500"/>
      <c r="MRB377" s="500"/>
      <c r="MRC377" s="500"/>
      <c r="MRD377" s="500"/>
      <c r="MRE377" s="500"/>
      <c r="MRF377" s="500"/>
      <c r="MRG377" s="500"/>
      <c r="MRH377" s="500"/>
      <c r="MRI377" s="500"/>
      <c r="MRJ377" s="500"/>
      <c r="MRK377" s="500"/>
      <c r="MRL377" s="500"/>
      <c r="MRM377" s="500"/>
      <c r="MRN377" s="500"/>
      <c r="MRO377" s="500"/>
      <c r="MRP377" s="500"/>
      <c r="MRQ377" s="500"/>
      <c r="MRR377" s="500"/>
      <c r="MRS377" s="500"/>
      <c r="MRT377" s="500"/>
      <c r="MRU377" s="500"/>
      <c r="MRV377" s="500"/>
      <c r="MRW377" s="500"/>
      <c r="MRX377" s="500"/>
      <c r="MRY377" s="500"/>
      <c r="MRZ377" s="500"/>
      <c r="MSA377" s="500"/>
      <c r="MSB377" s="500"/>
      <c r="MSC377" s="500"/>
      <c r="MSD377" s="500"/>
      <c r="MSE377" s="500"/>
      <c r="MSF377" s="500"/>
      <c r="MSG377" s="500"/>
      <c r="MSH377" s="500"/>
      <c r="MSI377" s="500"/>
      <c r="MSJ377" s="500"/>
      <c r="MSK377" s="500"/>
      <c r="MSL377" s="500"/>
      <c r="MSM377" s="500"/>
      <c r="MSN377" s="500"/>
      <c r="MSO377" s="500"/>
      <c r="MSP377" s="500"/>
      <c r="MSQ377" s="500"/>
      <c r="MSR377" s="500"/>
      <c r="MSS377" s="500"/>
      <c r="MST377" s="500"/>
      <c r="MSU377" s="500"/>
      <c r="MSV377" s="500"/>
      <c r="MSW377" s="500"/>
      <c r="MSX377" s="500"/>
      <c r="MSY377" s="500"/>
      <c r="MSZ377" s="500"/>
      <c r="MTA377" s="500"/>
      <c r="MTB377" s="500"/>
      <c r="MTC377" s="500"/>
      <c r="MTD377" s="500"/>
      <c r="MTE377" s="500"/>
      <c r="MTF377" s="500"/>
      <c r="MTG377" s="500"/>
      <c r="MTH377" s="500"/>
      <c r="MTI377" s="500"/>
      <c r="MTJ377" s="500"/>
      <c r="MTK377" s="500"/>
      <c r="MTL377" s="500"/>
      <c r="MTM377" s="500"/>
      <c r="MTN377" s="500"/>
      <c r="MTO377" s="500"/>
      <c r="MTP377" s="500"/>
      <c r="MTQ377" s="500"/>
      <c r="MTR377" s="500"/>
      <c r="MTS377" s="500"/>
      <c r="MTT377" s="500"/>
      <c r="MTU377" s="500"/>
      <c r="MTV377" s="500"/>
      <c r="MTW377" s="500"/>
      <c r="MTX377" s="500"/>
      <c r="MTY377" s="500"/>
      <c r="MTZ377" s="500"/>
      <c r="MUA377" s="500"/>
      <c r="MUB377" s="500"/>
      <c r="MUC377" s="500"/>
      <c r="MUD377" s="500"/>
      <c r="MUE377" s="500"/>
      <c r="MUF377" s="500"/>
      <c r="MUG377" s="500"/>
      <c r="MUH377" s="500"/>
      <c r="MUI377" s="500"/>
      <c r="MUJ377" s="500"/>
      <c r="MUK377" s="500"/>
      <c r="MUL377" s="500"/>
      <c r="MUM377" s="500"/>
      <c r="MUN377" s="500"/>
      <c r="MUO377" s="500"/>
      <c r="MUP377" s="500"/>
      <c r="MUQ377" s="500"/>
      <c r="MUR377" s="500"/>
      <c r="MUS377" s="500"/>
      <c r="MUT377" s="500"/>
      <c r="MUU377" s="500"/>
      <c r="MUV377" s="500"/>
      <c r="MUW377" s="500"/>
      <c r="MUX377" s="500"/>
      <c r="MUY377" s="500"/>
      <c r="MUZ377" s="500"/>
      <c r="MVA377" s="500"/>
      <c r="MVB377" s="500"/>
      <c r="MVC377" s="500"/>
      <c r="MVD377" s="500"/>
      <c r="MVE377" s="500"/>
      <c r="MVF377" s="500"/>
      <c r="MVG377" s="500"/>
      <c r="MVH377" s="500"/>
      <c r="MVI377" s="500"/>
      <c r="MVJ377" s="500"/>
      <c r="MVK377" s="500"/>
      <c r="MVL377" s="500"/>
      <c r="MVM377" s="500"/>
      <c r="MVN377" s="500"/>
      <c r="MVO377" s="500"/>
      <c r="MVP377" s="500"/>
      <c r="MVQ377" s="500"/>
      <c r="MVR377" s="500"/>
      <c r="MVS377" s="500"/>
      <c r="MVT377" s="500"/>
      <c r="MVU377" s="500"/>
      <c r="MVV377" s="500"/>
      <c r="MVW377" s="500"/>
      <c r="MVX377" s="500"/>
      <c r="MVY377" s="500"/>
      <c r="MVZ377" s="500"/>
      <c r="MWA377" s="500"/>
      <c r="MWB377" s="500"/>
      <c r="MWC377" s="500"/>
      <c r="MWD377" s="500"/>
      <c r="MWE377" s="500"/>
      <c r="MWF377" s="500"/>
      <c r="MWG377" s="500"/>
      <c r="MWH377" s="500"/>
      <c r="MWI377" s="500"/>
      <c r="MWJ377" s="500"/>
      <c r="MWK377" s="500"/>
      <c r="MWL377" s="500"/>
      <c r="MWM377" s="500"/>
      <c r="MWN377" s="500"/>
      <c r="MWO377" s="500"/>
      <c r="MWP377" s="500"/>
      <c r="MWQ377" s="500"/>
      <c r="MWR377" s="500"/>
      <c r="MWS377" s="500"/>
      <c r="MWT377" s="500"/>
      <c r="MWU377" s="500"/>
      <c r="MWV377" s="500"/>
      <c r="MWW377" s="500"/>
      <c r="MWX377" s="500"/>
      <c r="MWY377" s="500"/>
      <c r="MWZ377" s="500"/>
      <c r="MXA377" s="500"/>
      <c r="MXB377" s="500"/>
      <c r="MXC377" s="500"/>
      <c r="MXD377" s="500"/>
      <c r="MXE377" s="500"/>
      <c r="MXF377" s="500"/>
      <c r="MXG377" s="500"/>
      <c r="MXH377" s="500"/>
      <c r="MXI377" s="500"/>
      <c r="MXJ377" s="500"/>
      <c r="MXK377" s="500"/>
      <c r="MXL377" s="500"/>
      <c r="MXM377" s="500"/>
      <c r="MXN377" s="500"/>
      <c r="MXO377" s="500"/>
      <c r="MXP377" s="500"/>
      <c r="MXQ377" s="500"/>
      <c r="MXR377" s="500"/>
      <c r="MXS377" s="500"/>
      <c r="MXT377" s="500"/>
      <c r="MXU377" s="500"/>
      <c r="MXV377" s="500"/>
      <c r="MXW377" s="500"/>
      <c r="MXX377" s="500"/>
      <c r="MXY377" s="500"/>
      <c r="MXZ377" s="500"/>
      <c r="MYA377" s="500"/>
      <c r="MYB377" s="500"/>
      <c r="MYC377" s="500"/>
      <c r="MYD377" s="500"/>
      <c r="MYE377" s="500"/>
      <c r="MYF377" s="500"/>
      <c r="MYG377" s="500"/>
      <c r="MYH377" s="500"/>
      <c r="MYI377" s="500"/>
      <c r="MYJ377" s="500"/>
      <c r="MYK377" s="500"/>
      <c r="MYL377" s="500"/>
      <c r="MYM377" s="500"/>
      <c r="MYN377" s="500"/>
      <c r="MYO377" s="500"/>
      <c r="MYP377" s="500"/>
      <c r="MYQ377" s="500"/>
      <c r="MYR377" s="500"/>
      <c r="MYS377" s="500"/>
      <c r="MYT377" s="500"/>
      <c r="MYU377" s="500"/>
      <c r="MYV377" s="500"/>
      <c r="MYW377" s="500"/>
      <c r="MYX377" s="500"/>
      <c r="MYY377" s="500"/>
      <c r="MYZ377" s="500"/>
      <c r="MZA377" s="500"/>
      <c r="MZB377" s="500"/>
      <c r="MZC377" s="500"/>
      <c r="MZD377" s="500"/>
      <c r="MZE377" s="500"/>
      <c r="MZF377" s="500"/>
      <c r="MZG377" s="500"/>
      <c r="MZH377" s="500"/>
      <c r="MZI377" s="500"/>
      <c r="MZJ377" s="500"/>
      <c r="MZK377" s="500"/>
      <c r="MZL377" s="500"/>
      <c r="MZM377" s="500"/>
      <c r="MZN377" s="500"/>
      <c r="MZO377" s="500"/>
      <c r="MZP377" s="500"/>
      <c r="MZQ377" s="500"/>
      <c r="MZR377" s="500"/>
      <c r="MZS377" s="500"/>
      <c r="MZT377" s="500"/>
      <c r="MZU377" s="500"/>
      <c r="MZV377" s="500"/>
      <c r="MZW377" s="500"/>
      <c r="MZX377" s="500"/>
      <c r="MZY377" s="500"/>
      <c r="MZZ377" s="500"/>
      <c r="NAA377" s="500"/>
      <c r="NAB377" s="500"/>
      <c r="NAC377" s="500"/>
      <c r="NAD377" s="500"/>
      <c r="NAE377" s="500"/>
      <c r="NAF377" s="500"/>
      <c r="NAG377" s="500"/>
      <c r="NAH377" s="500"/>
      <c r="NAI377" s="500"/>
      <c r="NAJ377" s="500"/>
      <c r="NAK377" s="500"/>
      <c r="NAL377" s="500"/>
      <c r="NAM377" s="500"/>
      <c r="NAN377" s="500"/>
      <c r="NAO377" s="500"/>
      <c r="NAP377" s="500"/>
      <c r="NAQ377" s="500"/>
      <c r="NAR377" s="500"/>
      <c r="NAS377" s="500"/>
      <c r="NAT377" s="500"/>
      <c r="NAU377" s="500"/>
      <c r="NAV377" s="500"/>
      <c r="NAW377" s="500"/>
      <c r="NAX377" s="500"/>
      <c r="NAY377" s="500"/>
      <c r="NAZ377" s="500"/>
      <c r="NBA377" s="500"/>
      <c r="NBB377" s="500"/>
      <c r="NBC377" s="500"/>
      <c r="NBD377" s="500"/>
      <c r="NBE377" s="500"/>
      <c r="NBF377" s="500"/>
      <c r="NBG377" s="500"/>
      <c r="NBH377" s="500"/>
      <c r="NBI377" s="500"/>
      <c r="NBJ377" s="500"/>
      <c r="NBK377" s="500"/>
      <c r="NBL377" s="500"/>
      <c r="NBM377" s="500"/>
      <c r="NBN377" s="500"/>
      <c r="NBO377" s="500"/>
      <c r="NBP377" s="500"/>
      <c r="NBQ377" s="500"/>
      <c r="NBR377" s="500"/>
      <c r="NBS377" s="500"/>
      <c r="NBT377" s="500"/>
      <c r="NBU377" s="500"/>
      <c r="NBV377" s="500"/>
      <c r="NBW377" s="500"/>
      <c r="NBX377" s="500"/>
      <c r="NBY377" s="500"/>
      <c r="NBZ377" s="500"/>
      <c r="NCA377" s="500"/>
      <c r="NCB377" s="500"/>
      <c r="NCC377" s="500"/>
      <c r="NCD377" s="500"/>
      <c r="NCE377" s="500"/>
      <c r="NCF377" s="500"/>
      <c r="NCG377" s="500"/>
      <c r="NCH377" s="500"/>
      <c r="NCI377" s="500"/>
      <c r="NCJ377" s="500"/>
      <c r="NCK377" s="500"/>
      <c r="NCL377" s="500"/>
      <c r="NCM377" s="500"/>
      <c r="NCN377" s="500"/>
      <c r="NCO377" s="500"/>
      <c r="NCP377" s="500"/>
      <c r="NCQ377" s="500"/>
      <c r="NCR377" s="500"/>
      <c r="NCS377" s="500"/>
      <c r="NCT377" s="500"/>
      <c r="NCU377" s="500"/>
      <c r="NCV377" s="500"/>
      <c r="NCW377" s="500"/>
      <c r="NCX377" s="500"/>
      <c r="NCY377" s="500"/>
      <c r="NCZ377" s="500"/>
      <c r="NDA377" s="500"/>
      <c r="NDB377" s="500"/>
      <c r="NDC377" s="500"/>
      <c r="NDD377" s="500"/>
      <c r="NDE377" s="500"/>
      <c r="NDF377" s="500"/>
      <c r="NDG377" s="500"/>
      <c r="NDH377" s="500"/>
      <c r="NDI377" s="500"/>
      <c r="NDJ377" s="500"/>
      <c r="NDK377" s="500"/>
      <c r="NDL377" s="500"/>
      <c r="NDM377" s="500"/>
      <c r="NDN377" s="500"/>
      <c r="NDO377" s="500"/>
      <c r="NDP377" s="500"/>
      <c r="NDQ377" s="500"/>
      <c r="NDR377" s="500"/>
      <c r="NDS377" s="500"/>
      <c r="NDT377" s="500"/>
      <c r="NDU377" s="500"/>
      <c r="NDV377" s="500"/>
      <c r="NDW377" s="500"/>
      <c r="NDX377" s="500"/>
      <c r="NDY377" s="500"/>
      <c r="NDZ377" s="500"/>
      <c r="NEA377" s="500"/>
      <c r="NEB377" s="500"/>
      <c r="NEC377" s="500"/>
      <c r="NED377" s="500"/>
      <c r="NEE377" s="500"/>
      <c r="NEF377" s="500"/>
      <c r="NEG377" s="500"/>
      <c r="NEH377" s="500"/>
      <c r="NEI377" s="500"/>
      <c r="NEJ377" s="500"/>
      <c r="NEK377" s="500"/>
      <c r="NEL377" s="500"/>
      <c r="NEM377" s="500"/>
      <c r="NEN377" s="500"/>
      <c r="NEO377" s="500"/>
      <c r="NEP377" s="500"/>
      <c r="NEQ377" s="500"/>
      <c r="NER377" s="500"/>
      <c r="NES377" s="500"/>
      <c r="NET377" s="500"/>
      <c r="NEU377" s="500"/>
      <c r="NEV377" s="500"/>
      <c r="NEW377" s="500"/>
      <c r="NEX377" s="500"/>
      <c r="NEY377" s="500"/>
      <c r="NEZ377" s="500"/>
      <c r="NFA377" s="500"/>
      <c r="NFB377" s="500"/>
      <c r="NFC377" s="500"/>
      <c r="NFD377" s="500"/>
      <c r="NFE377" s="500"/>
      <c r="NFF377" s="500"/>
      <c r="NFG377" s="500"/>
      <c r="NFH377" s="500"/>
      <c r="NFI377" s="500"/>
      <c r="NFJ377" s="500"/>
      <c r="NFK377" s="500"/>
      <c r="NFL377" s="500"/>
      <c r="NFM377" s="500"/>
      <c r="NFN377" s="500"/>
      <c r="NFO377" s="500"/>
      <c r="NFP377" s="500"/>
      <c r="NFQ377" s="500"/>
      <c r="NFR377" s="500"/>
      <c r="NFS377" s="500"/>
      <c r="NFT377" s="500"/>
      <c r="NFU377" s="500"/>
      <c r="NFV377" s="500"/>
      <c r="NFW377" s="500"/>
      <c r="NFX377" s="500"/>
      <c r="NFY377" s="500"/>
      <c r="NFZ377" s="500"/>
      <c r="NGA377" s="500"/>
      <c r="NGB377" s="500"/>
      <c r="NGC377" s="500"/>
      <c r="NGD377" s="500"/>
      <c r="NGE377" s="500"/>
      <c r="NGF377" s="500"/>
      <c r="NGG377" s="500"/>
      <c r="NGH377" s="500"/>
      <c r="NGI377" s="500"/>
      <c r="NGJ377" s="500"/>
      <c r="NGK377" s="500"/>
      <c r="NGL377" s="500"/>
      <c r="NGM377" s="500"/>
      <c r="NGN377" s="500"/>
      <c r="NGO377" s="500"/>
      <c r="NGP377" s="500"/>
      <c r="NGQ377" s="500"/>
      <c r="NGR377" s="500"/>
      <c r="NGS377" s="500"/>
      <c r="NGT377" s="500"/>
      <c r="NGU377" s="500"/>
      <c r="NGV377" s="500"/>
      <c r="NGW377" s="500"/>
      <c r="NGX377" s="500"/>
      <c r="NGY377" s="500"/>
      <c r="NGZ377" s="500"/>
      <c r="NHA377" s="500"/>
      <c r="NHB377" s="500"/>
      <c r="NHC377" s="500"/>
      <c r="NHD377" s="500"/>
      <c r="NHE377" s="500"/>
      <c r="NHF377" s="500"/>
      <c r="NHG377" s="500"/>
      <c r="NHH377" s="500"/>
      <c r="NHI377" s="500"/>
      <c r="NHJ377" s="500"/>
      <c r="NHK377" s="500"/>
      <c r="NHL377" s="500"/>
      <c r="NHM377" s="500"/>
      <c r="NHN377" s="500"/>
      <c r="NHO377" s="500"/>
      <c r="NHP377" s="500"/>
      <c r="NHQ377" s="500"/>
      <c r="NHR377" s="500"/>
      <c r="NHS377" s="500"/>
      <c r="NHT377" s="500"/>
      <c r="NHU377" s="500"/>
      <c r="NHV377" s="500"/>
      <c r="NHW377" s="500"/>
      <c r="NHX377" s="500"/>
      <c r="NHY377" s="500"/>
      <c r="NHZ377" s="500"/>
      <c r="NIA377" s="500"/>
      <c r="NIB377" s="500"/>
      <c r="NIC377" s="500"/>
      <c r="NID377" s="500"/>
      <c r="NIE377" s="500"/>
      <c r="NIF377" s="500"/>
      <c r="NIG377" s="500"/>
      <c r="NIH377" s="500"/>
      <c r="NII377" s="500"/>
      <c r="NIJ377" s="500"/>
      <c r="NIK377" s="500"/>
      <c r="NIL377" s="500"/>
      <c r="NIM377" s="500"/>
      <c r="NIN377" s="500"/>
      <c r="NIO377" s="500"/>
      <c r="NIP377" s="500"/>
      <c r="NIQ377" s="500"/>
      <c r="NIR377" s="500"/>
      <c r="NIS377" s="500"/>
      <c r="NIT377" s="500"/>
      <c r="NIU377" s="500"/>
      <c r="NIV377" s="500"/>
      <c r="NIW377" s="500"/>
      <c r="NIX377" s="500"/>
      <c r="NIY377" s="500"/>
      <c r="NIZ377" s="500"/>
      <c r="NJA377" s="500"/>
      <c r="NJB377" s="500"/>
      <c r="NJC377" s="500"/>
      <c r="NJD377" s="500"/>
      <c r="NJE377" s="500"/>
      <c r="NJF377" s="500"/>
      <c r="NJG377" s="500"/>
      <c r="NJH377" s="500"/>
      <c r="NJI377" s="500"/>
      <c r="NJJ377" s="500"/>
      <c r="NJK377" s="500"/>
      <c r="NJL377" s="500"/>
      <c r="NJM377" s="500"/>
      <c r="NJN377" s="500"/>
      <c r="NJO377" s="500"/>
      <c r="NJP377" s="500"/>
      <c r="NJQ377" s="500"/>
      <c r="NJR377" s="500"/>
      <c r="NJS377" s="500"/>
      <c r="NJT377" s="500"/>
      <c r="NJU377" s="500"/>
      <c r="NJV377" s="500"/>
      <c r="NJW377" s="500"/>
      <c r="NJX377" s="500"/>
      <c r="NJY377" s="500"/>
      <c r="NJZ377" s="500"/>
      <c r="NKA377" s="500"/>
      <c r="NKB377" s="500"/>
      <c r="NKC377" s="500"/>
      <c r="NKD377" s="500"/>
      <c r="NKE377" s="500"/>
      <c r="NKF377" s="500"/>
      <c r="NKG377" s="500"/>
      <c r="NKH377" s="500"/>
      <c r="NKI377" s="500"/>
      <c r="NKJ377" s="500"/>
      <c r="NKK377" s="500"/>
      <c r="NKL377" s="500"/>
      <c r="NKM377" s="500"/>
      <c r="NKN377" s="500"/>
      <c r="NKO377" s="500"/>
      <c r="NKP377" s="500"/>
      <c r="NKQ377" s="500"/>
      <c r="NKR377" s="500"/>
      <c r="NKS377" s="500"/>
      <c r="NKT377" s="500"/>
      <c r="NKU377" s="500"/>
      <c r="NKV377" s="500"/>
      <c r="NKW377" s="500"/>
      <c r="NKX377" s="500"/>
      <c r="NKY377" s="500"/>
      <c r="NKZ377" s="500"/>
      <c r="NLA377" s="500"/>
      <c r="NLB377" s="500"/>
      <c r="NLC377" s="500"/>
      <c r="NLD377" s="500"/>
      <c r="NLE377" s="500"/>
      <c r="NLF377" s="500"/>
      <c r="NLG377" s="500"/>
      <c r="NLH377" s="500"/>
      <c r="NLI377" s="500"/>
      <c r="NLJ377" s="500"/>
      <c r="NLK377" s="500"/>
      <c r="NLL377" s="500"/>
      <c r="NLM377" s="500"/>
      <c r="NLN377" s="500"/>
      <c r="NLO377" s="500"/>
      <c r="NLP377" s="500"/>
      <c r="NLQ377" s="500"/>
      <c r="NLR377" s="500"/>
      <c r="NLS377" s="500"/>
      <c r="NLT377" s="500"/>
      <c r="NLU377" s="500"/>
      <c r="NLV377" s="500"/>
      <c r="NLW377" s="500"/>
      <c r="NLX377" s="500"/>
      <c r="NLY377" s="500"/>
      <c r="NLZ377" s="500"/>
      <c r="NMA377" s="500"/>
      <c r="NMB377" s="500"/>
      <c r="NMC377" s="500"/>
      <c r="NMD377" s="500"/>
      <c r="NME377" s="500"/>
      <c r="NMF377" s="500"/>
      <c r="NMG377" s="500"/>
      <c r="NMH377" s="500"/>
      <c r="NMI377" s="500"/>
      <c r="NMJ377" s="500"/>
      <c r="NMK377" s="500"/>
      <c r="NML377" s="500"/>
      <c r="NMM377" s="500"/>
      <c r="NMN377" s="500"/>
      <c r="NMO377" s="500"/>
      <c r="NMP377" s="500"/>
      <c r="NMQ377" s="500"/>
      <c r="NMR377" s="500"/>
      <c r="NMS377" s="500"/>
      <c r="NMT377" s="500"/>
      <c r="NMU377" s="500"/>
      <c r="NMV377" s="500"/>
      <c r="NMW377" s="500"/>
      <c r="NMX377" s="500"/>
      <c r="NMY377" s="500"/>
      <c r="NMZ377" s="500"/>
      <c r="NNA377" s="500"/>
      <c r="NNB377" s="500"/>
      <c r="NNC377" s="500"/>
      <c r="NND377" s="500"/>
      <c r="NNE377" s="500"/>
      <c r="NNF377" s="500"/>
      <c r="NNG377" s="500"/>
      <c r="NNH377" s="500"/>
      <c r="NNI377" s="500"/>
      <c r="NNJ377" s="500"/>
      <c r="NNK377" s="500"/>
      <c r="NNL377" s="500"/>
      <c r="NNM377" s="500"/>
      <c r="NNN377" s="500"/>
      <c r="NNO377" s="500"/>
      <c r="NNP377" s="500"/>
      <c r="NNQ377" s="500"/>
      <c r="NNR377" s="500"/>
      <c r="NNS377" s="500"/>
      <c r="NNT377" s="500"/>
      <c r="NNU377" s="500"/>
      <c r="NNV377" s="500"/>
      <c r="NNW377" s="500"/>
      <c r="NNX377" s="500"/>
      <c r="NNY377" s="500"/>
      <c r="NNZ377" s="500"/>
      <c r="NOA377" s="500"/>
      <c r="NOB377" s="500"/>
      <c r="NOC377" s="500"/>
      <c r="NOD377" s="500"/>
      <c r="NOE377" s="500"/>
      <c r="NOF377" s="500"/>
      <c r="NOG377" s="500"/>
      <c r="NOH377" s="500"/>
      <c r="NOI377" s="500"/>
      <c r="NOJ377" s="500"/>
      <c r="NOK377" s="500"/>
      <c r="NOL377" s="500"/>
      <c r="NOM377" s="500"/>
      <c r="NON377" s="500"/>
      <c r="NOO377" s="500"/>
      <c r="NOP377" s="500"/>
      <c r="NOQ377" s="500"/>
      <c r="NOR377" s="500"/>
      <c r="NOS377" s="500"/>
      <c r="NOT377" s="500"/>
      <c r="NOU377" s="500"/>
      <c r="NOV377" s="500"/>
      <c r="NOW377" s="500"/>
      <c r="NOX377" s="500"/>
      <c r="NOY377" s="500"/>
      <c r="NOZ377" s="500"/>
      <c r="NPA377" s="500"/>
      <c r="NPB377" s="500"/>
      <c r="NPC377" s="500"/>
      <c r="NPD377" s="500"/>
      <c r="NPE377" s="500"/>
      <c r="NPF377" s="500"/>
      <c r="NPG377" s="500"/>
      <c r="NPH377" s="500"/>
      <c r="NPI377" s="500"/>
      <c r="NPJ377" s="500"/>
      <c r="NPK377" s="500"/>
      <c r="NPL377" s="500"/>
      <c r="NPM377" s="500"/>
      <c r="NPN377" s="500"/>
      <c r="NPO377" s="500"/>
      <c r="NPP377" s="500"/>
      <c r="NPQ377" s="500"/>
      <c r="NPR377" s="500"/>
      <c r="NPS377" s="500"/>
      <c r="NPT377" s="500"/>
      <c r="NPU377" s="500"/>
      <c r="NPV377" s="500"/>
      <c r="NPW377" s="500"/>
      <c r="NPX377" s="500"/>
      <c r="NPY377" s="500"/>
      <c r="NPZ377" s="500"/>
      <c r="NQA377" s="500"/>
      <c r="NQB377" s="500"/>
      <c r="NQC377" s="500"/>
      <c r="NQD377" s="500"/>
      <c r="NQE377" s="500"/>
      <c r="NQF377" s="500"/>
      <c r="NQG377" s="500"/>
      <c r="NQH377" s="500"/>
      <c r="NQI377" s="500"/>
      <c r="NQJ377" s="500"/>
      <c r="NQK377" s="500"/>
      <c r="NQL377" s="500"/>
      <c r="NQM377" s="500"/>
      <c r="NQN377" s="500"/>
      <c r="NQO377" s="500"/>
      <c r="NQP377" s="500"/>
      <c r="NQQ377" s="500"/>
      <c r="NQR377" s="500"/>
      <c r="NQS377" s="500"/>
      <c r="NQT377" s="500"/>
      <c r="NQU377" s="500"/>
      <c r="NQV377" s="500"/>
      <c r="NQW377" s="500"/>
      <c r="NQX377" s="500"/>
      <c r="NQY377" s="500"/>
      <c r="NQZ377" s="500"/>
      <c r="NRA377" s="500"/>
      <c r="NRB377" s="500"/>
      <c r="NRC377" s="500"/>
      <c r="NRD377" s="500"/>
      <c r="NRE377" s="500"/>
      <c r="NRF377" s="500"/>
      <c r="NRG377" s="500"/>
      <c r="NRH377" s="500"/>
      <c r="NRI377" s="500"/>
      <c r="NRJ377" s="500"/>
      <c r="NRK377" s="500"/>
      <c r="NRL377" s="500"/>
      <c r="NRM377" s="500"/>
      <c r="NRN377" s="500"/>
      <c r="NRO377" s="500"/>
      <c r="NRP377" s="500"/>
      <c r="NRQ377" s="500"/>
      <c r="NRR377" s="500"/>
      <c r="NRS377" s="500"/>
      <c r="NRT377" s="500"/>
      <c r="NRU377" s="500"/>
      <c r="NRV377" s="500"/>
      <c r="NRW377" s="500"/>
      <c r="NRX377" s="500"/>
      <c r="NRY377" s="500"/>
      <c r="NRZ377" s="500"/>
      <c r="NSA377" s="500"/>
      <c r="NSB377" s="500"/>
      <c r="NSC377" s="500"/>
      <c r="NSD377" s="500"/>
      <c r="NSE377" s="500"/>
      <c r="NSF377" s="500"/>
      <c r="NSG377" s="500"/>
      <c r="NSH377" s="500"/>
      <c r="NSI377" s="500"/>
      <c r="NSJ377" s="500"/>
      <c r="NSK377" s="500"/>
      <c r="NSL377" s="500"/>
      <c r="NSM377" s="500"/>
      <c r="NSN377" s="500"/>
      <c r="NSO377" s="500"/>
      <c r="NSP377" s="500"/>
      <c r="NSQ377" s="500"/>
      <c r="NSR377" s="500"/>
      <c r="NSS377" s="500"/>
      <c r="NST377" s="500"/>
      <c r="NSU377" s="500"/>
      <c r="NSV377" s="500"/>
      <c r="NSW377" s="500"/>
      <c r="NSX377" s="500"/>
      <c r="NSY377" s="500"/>
      <c r="NSZ377" s="500"/>
      <c r="NTA377" s="500"/>
      <c r="NTB377" s="500"/>
      <c r="NTC377" s="500"/>
      <c r="NTD377" s="500"/>
      <c r="NTE377" s="500"/>
      <c r="NTF377" s="500"/>
      <c r="NTG377" s="500"/>
      <c r="NTH377" s="500"/>
      <c r="NTI377" s="500"/>
      <c r="NTJ377" s="500"/>
      <c r="NTK377" s="500"/>
      <c r="NTL377" s="500"/>
      <c r="NTM377" s="500"/>
      <c r="NTN377" s="500"/>
      <c r="NTO377" s="500"/>
      <c r="NTP377" s="500"/>
      <c r="NTQ377" s="500"/>
      <c r="NTR377" s="500"/>
      <c r="NTS377" s="500"/>
      <c r="NTT377" s="500"/>
      <c r="NTU377" s="500"/>
      <c r="NTV377" s="500"/>
      <c r="NTW377" s="500"/>
      <c r="NTX377" s="500"/>
      <c r="NTY377" s="500"/>
      <c r="NTZ377" s="500"/>
      <c r="NUA377" s="500"/>
      <c r="NUB377" s="500"/>
      <c r="NUC377" s="500"/>
      <c r="NUD377" s="500"/>
      <c r="NUE377" s="500"/>
      <c r="NUF377" s="500"/>
      <c r="NUG377" s="500"/>
      <c r="NUH377" s="500"/>
      <c r="NUI377" s="500"/>
      <c r="NUJ377" s="500"/>
      <c r="NUK377" s="500"/>
      <c r="NUL377" s="500"/>
      <c r="NUM377" s="500"/>
      <c r="NUN377" s="500"/>
      <c r="NUO377" s="500"/>
      <c r="NUP377" s="500"/>
      <c r="NUQ377" s="500"/>
      <c r="NUR377" s="500"/>
      <c r="NUS377" s="500"/>
      <c r="NUT377" s="500"/>
      <c r="NUU377" s="500"/>
      <c r="NUV377" s="500"/>
      <c r="NUW377" s="500"/>
      <c r="NUX377" s="500"/>
      <c r="NUY377" s="500"/>
      <c r="NUZ377" s="500"/>
      <c r="NVA377" s="500"/>
      <c r="NVB377" s="500"/>
      <c r="NVC377" s="500"/>
      <c r="NVD377" s="500"/>
      <c r="NVE377" s="500"/>
      <c r="NVF377" s="500"/>
      <c r="NVG377" s="500"/>
      <c r="NVH377" s="500"/>
      <c r="NVI377" s="500"/>
      <c r="NVJ377" s="500"/>
      <c r="NVK377" s="500"/>
      <c r="NVL377" s="500"/>
      <c r="NVM377" s="500"/>
      <c r="NVN377" s="500"/>
      <c r="NVO377" s="500"/>
      <c r="NVP377" s="500"/>
      <c r="NVQ377" s="500"/>
      <c r="NVR377" s="500"/>
      <c r="NVS377" s="500"/>
      <c r="NVT377" s="500"/>
      <c r="NVU377" s="500"/>
      <c r="NVV377" s="500"/>
      <c r="NVW377" s="500"/>
      <c r="NVX377" s="500"/>
      <c r="NVY377" s="500"/>
      <c r="NVZ377" s="500"/>
      <c r="NWA377" s="500"/>
      <c r="NWB377" s="500"/>
      <c r="NWC377" s="500"/>
      <c r="NWD377" s="500"/>
      <c r="NWE377" s="500"/>
      <c r="NWF377" s="500"/>
      <c r="NWG377" s="500"/>
      <c r="NWH377" s="500"/>
      <c r="NWI377" s="500"/>
      <c r="NWJ377" s="500"/>
      <c r="NWK377" s="500"/>
      <c r="NWL377" s="500"/>
      <c r="NWM377" s="500"/>
      <c r="NWN377" s="500"/>
      <c r="NWO377" s="500"/>
      <c r="NWP377" s="500"/>
      <c r="NWQ377" s="500"/>
      <c r="NWR377" s="500"/>
      <c r="NWS377" s="500"/>
      <c r="NWT377" s="500"/>
      <c r="NWU377" s="500"/>
      <c r="NWV377" s="500"/>
      <c r="NWW377" s="500"/>
      <c r="NWX377" s="500"/>
      <c r="NWY377" s="500"/>
      <c r="NWZ377" s="500"/>
      <c r="NXA377" s="500"/>
      <c r="NXB377" s="500"/>
      <c r="NXC377" s="500"/>
      <c r="NXD377" s="500"/>
      <c r="NXE377" s="500"/>
      <c r="NXF377" s="500"/>
      <c r="NXG377" s="500"/>
      <c r="NXH377" s="500"/>
      <c r="NXI377" s="500"/>
      <c r="NXJ377" s="500"/>
      <c r="NXK377" s="500"/>
      <c r="NXL377" s="500"/>
      <c r="NXM377" s="500"/>
      <c r="NXN377" s="500"/>
      <c r="NXO377" s="500"/>
      <c r="NXP377" s="500"/>
      <c r="NXQ377" s="500"/>
      <c r="NXR377" s="500"/>
      <c r="NXS377" s="500"/>
      <c r="NXT377" s="500"/>
      <c r="NXU377" s="500"/>
      <c r="NXV377" s="500"/>
      <c r="NXW377" s="500"/>
      <c r="NXX377" s="500"/>
      <c r="NXY377" s="500"/>
      <c r="NXZ377" s="500"/>
      <c r="NYA377" s="500"/>
      <c r="NYB377" s="500"/>
      <c r="NYC377" s="500"/>
      <c r="NYD377" s="500"/>
      <c r="NYE377" s="500"/>
      <c r="NYF377" s="500"/>
      <c r="NYG377" s="500"/>
      <c r="NYH377" s="500"/>
      <c r="NYI377" s="500"/>
      <c r="NYJ377" s="500"/>
      <c r="NYK377" s="500"/>
      <c r="NYL377" s="500"/>
      <c r="NYM377" s="500"/>
      <c r="NYN377" s="500"/>
      <c r="NYO377" s="500"/>
      <c r="NYP377" s="500"/>
      <c r="NYQ377" s="500"/>
      <c r="NYR377" s="500"/>
      <c r="NYS377" s="500"/>
      <c r="NYT377" s="500"/>
      <c r="NYU377" s="500"/>
      <c r="NYV377" s="500"/>
      <c r="NYW377" s="500"/>
      <c r="NYX377" s="500"/>
      <c r="NYY377" s="500"/>
      <c r="NYZ377" s="500"/>
      <c r="NZA377" s="500"/>
      <c r="NZB377" s="500"/>
      <c r="NZC377" s="500"/>
      <c r="NZD377" s="500"/>
      <c r="NZE377" s="500"/>
      <c r="NZF377" s="500"/>
      <c r="NZG377" s="500"/>
      <c r="NZH377" s="500"/>
      <c r="NZI377" s="500"/>
      <c r="NZJ377" s="500"/>
      <c r="NZK377" s="500"/>
      <c r="NZL377" s="500"/>
      <c r="NZM377" s="500"/>
      <c r="NZN377" s="500"/>
      <c r="NZO377" s="500"/>
      <c r="NZP377" s="500"/>
      <c r="NZQ377" s="500"/>
      <c r="NZR377" s="500"/>
      <c r="NZS377" s="500"/>
      <c r="NZT377" s="500"/>
      <c r="NZU377" s="500"/>
      <c r="NZV377" s="500"/>
      <c r="NZW377" s="500"/>
      <c r="NZX377" s="500"/>
      <c r="NZY377" s="500"/>
      <c r="NZZ377" s="500"/>
      <c r="OAA377" s="500"/>
      <c r="OAB377" s="500"/>
      <c r="OAC377" s="500"/>
      <c r="OAD377" s="500"/>
      <c r="OAE377" s="500"/>
      <c r="OAF377" s="500"/>
      <c r="OAG377" s="500"/>
      <c r="OAH377" s="500"/>
      <c r="OAI377" s="500"/>
      <c r="OAJ377" s="500"/>
      <c r="OAK377" s="500"/>
      <c r="OAL377" s="500"/>
      <c r="OAM377" s="500"/>
      <c r="OAN377" s="500"/>
      <c r="OAO377" s="500"/>
      <c r="OAP377" s="500"/>
      <c r="OAQ377" s="500"/>
      <c r="OAR377" s="500"/>
      <c r="OAS377" s="500"/>
      <c r="OAT377" s="500"/>
      <c r="OAU377" s="500"/>
      <c r="OAV377" s="500"/>
      <c r="OAW377" s="500"/>
      <c r="OAX377" s="500"/>
      <c r="OAY377" s="500"/>
      <c r="OAZ377" s="500"/>
      <c r="OBA377" s="500"/>
      <c r="OBB377" s="500"/>
      <c r="OBC377" s="500"/>
      <c r="OBD377" s="500"/>
      <c r="OBE377" s="500"/>
      <c r="OBF377" s="500"/>
      <c r="OBG377" s="500"/>
      <c r="OBH377" s="500"/>
      <c r="OBI377" s="500"/>
      <c r="OBJ377" s="500"/>
      <c r="OBK377" s="500"/>
      <c r="OBL377" s="500"/>
      <c r="OBM377" s="500"/>
      <c r="OBN377" s="500"/>
      <c r="OBO377" s="500"/>
      <c r="OBP377" s="500"/>
      <c r="OBQ377" s="500"/>
      <c r="OBR377" s="500"/>
      <c r="OBS377" s="500"/>
      <c r="OBT377" s="500"/>
      <c r="OBU377" s="500"/>
      <c r="OBV377" s="500"/>
      <c r="OBW377" s="500"/>
      <c r="OBX377" s="500"/>
      <c r="OBY377" s="500"/>
      <c r="OBZ377" s="500"/>
      <c r="OCA377" s="500"/>
      <c r="OCB377" s="500"/>
      <c r="OCC377" s="500"/>
      <c r="OCD377" s="500"/>
      <c r="OCE377" s="500"/>
      <c r="OCF377" s="500"/>
      <c r="OCG377" s="500"/>
      <c r="OCH377" s="500"/>
      <c r="OCI377" s="500"/>
      <c r="OCJ377" s="500"/>
      <c r="OCK377" s="500"/>
      <c r="OCL377" s="500"/>
      <c r="OCM377" s="500"/>
      <c r="OCN377" s="500"/>
      <c r="OCO377" s="500"/>
      <c r="OCP377" s="500"/>
      <c r="OCQ377" s="500"/>
      <c r="OCR377" s="500"/>
      <c r="OCS377" s="500"/>
      <c r="OCT377" s="500"/>
      <c r="OCU377" s="500"/>
      <c r="OCV377" s="500"/>
      <c r="OCW377" s="500"/>
      <c r="OCX377" s="500"/>
      <c r="OCY377" s="500"/>
      <c r="OCZ377" s="500"/>
      <c r="ODA377" s="500"/>
      <c r="ODB377" s="500"/>
      <c r="ODC377" s="500"/>
      <c r="ODD377" s="500"/>
      <c r="ODE377" s="500"/>
      <c r="ODF377" s="500"/>
      <c r="ODG377" s="500"/>
      <c r="ODH377" s="500"/>
      <c r="ODI377" s="500"/>
      <c r="ODJ377" s="500"/>
      <c r="ODK377" s="500"/>
      <c r="ODL377" s="500"/>
      <c r="ODM377" s="500"/>
      <c r="ODN377" s="500"/>
      <c r="ODO377" s="500"/>
      <c r="ODP377" s="500"/>
      <c r="ODQ377" s="500"/>
      <c r="ODR377" s="500"/>
      <c r="ODS377" s="500"/>
      <c r="ODT377" s="500"/>
      <c r="ODU377" s="500"/>
      <c r="ODV377" s="500"/>
      <c r="ODW377" s="500"/>
      <c r="ODX377" s="500"/>
      <c r="ODY377" s="500"/>
      <c r="ODZ377" s="500"/>
      <c r="OEA377" s="500"/>
      <c r="OEB377" s="500"/>
      <c r="OEC377" s="500"/>
      <c r="OED377" s="500"/>
      <c r="OEE377" s="500"/>
      <c r="OEF377" s="500"/>
      <c r="OEG377" s="500"/>
      <c r="OEH377" s="500"/>
      <c r="OEI377" s="500"/>
      <c r="OEJ377" s="500"/>
      <c r="OEK377" s="500"/>
      <c r="OEL377" s="500"/>
      <c r="OEM377" s="500"/>
      <c r="OEN377" s="500"/>
      <c r="OEO377" s="500"/>
      <c r="OEP377" s="500"/>
      <c r="OEQ377" s="500"/>
      <c r="OER377" s="500"/>
      <c r="OES377" s="500"/>
      <c r="OET377" s="500"/>
      <c r="OEU377" s="500"/>
      <c r="OEV377" s="500"/>
      <c r="OEW377" s="500"/>
      <c r="OEX377" s="500"/>
      <c r="OEY377" s="500"/>
      <c r="OEZ377" s="500"/>
      <c r="OFA377" s="500"/>
      <c r="OFB377" s="500"/>
      <c r="OFC377" s="500"/>
      <c r="OFD377" s="500"/>
      <c r="OFE377" s="500"/>
      <c r="OFF377" s="500"/>
      <c r="OFG377" s="500"/>
      <c r="OFH377" s="500"/>
      <c r="OFI377" s="500"/>
      <c r="OFJ377" s="500"/>
      <c r="OFK377" s="500"/>
      <c r="OFL377" s="500"/>
      <c r="OFM377" s="500"/>
      <c r="OFN377" s="500"/>
      <c r="OFO377" s="500"/>
      <c r="OFP377" s="500"/>
      <c r="OFQ377" s="500"/>
      <c r="OFR377" s="500"/>
      <c r="OFS377" s="500"/>
      <c r="OFT377" s="500"/>
      <c r="OFU377" s="500"/>
      <c r="OFV377" s="500"/>
      <c r="OFW377" s="500"/>
      <c r="OFX377" s="500"/>
      <c r="OFY377" s="500"/>
      <c r="OFZ377" s="500"/>
      <c r="OGA377" s="500"/>
      <c r="OGB377" s="500"/>
      <c r="OGC377" s="500"/>
      <c r="OGD377" s="500"/>
      <c r="OGE377" s="500"/>
      <c r="OGF377" s="500"/>
      <c r="OGG377" s="500"/>
      <c r="OGH377" s="500"/>
      <c r="OGI377" s="500"/>
      <c r="OGJ377" s="500"/>
      <c r="OGK377" s="500"/>
      <c r="OGL377" s="500"/>
      <c r="OGM377" s="500"/>
      <c r="OGN377" s="500"/>
      <c r="OGO377" s="500"/>
      <c r="OGP377" s="500"/>
      <c r="OGQ377" s="500"/>
      <c r="OGR377" s="500"/>
      <c r="OGS377" s="500"/>
      <c r="OGT377" s="500"/>
      <c r="OGU377" s="500"/>
      <c r="OGV377" s="500"/>
      <c r="OGW377" s="500"/>
      <c r="OGX377" s="500"/>
      <c r="OGY377" s="500"/>
      <c r="OGZ377" s="500"/>
      <c r="OHA377" s="500"/>
      <c r="OHB377" s="500"/>
      <c r="OHC377" s="500"/>
      <c r="OHD377" s="500"/>
      <c r="OHE377" s="500"/>
      <c r="OHF377" s="500"/>
      <c r="OHG377" s="500"/>
      <c r="OHH377" s="500"/>
      <c r="OHI377" s="500"/>
      <c r="OHJ377" s="500"/>
      <c r="OHK377" s="500"/>
      <c r="OHL377" s="500"/>
      <c r="OHM377" s="500"/>
      <c r="OHN377" s="500"/>
      <c r="OHO377" s="500"/>
      <c r="OHP377" s="500"/>
      <c r="OHQ377" s="500"/>
      <c r="OHR377" s="500"/>
      <c r="OHS377" s="500"/>
      <c r="OHT377" s="500"/>
      <c r="OHU377" s="500"/>
      <c r="OHV377" s="500"/>
      <c r="OHW377" s="500"/>
      <c r="OHX377" s="500"/>
      <c r="OHY377" s="500"/>
      <c r="OHZ377" s="500"/>
      <c r="OIA377" s="500"/>
      <c r="OIB377" s="500"/>
      <c r="OIC377" s="500"/>
      <c r="OID377" s="500"/>
      <c r="OIE377" s="500"/>
      <c r="OIF377" s="500"/>
      <c r="OIG377" s="500"/>
      <c r="OIH377" s="500"/>
      <c r="OII377" s="500"/>
      <c r="OIJ377" s="500"/>
      <c r="OIK377" s="500"/>
      <c r="OIL377" s="500"/>
      <c r="OIM377" s="500"/>
      <c r="OIN377" s="500"/>
      <c r="OIO377" s="500"/>
      <c r="OIP377" s="500"/>
      <c r="OIQ377" s="500"/>
      <c r="OIR377" s="500"/>
      <c r="OIS377" s="500"/>
      <c r="OIT377" s="500"/>
      <c r="OIU377" s="500"/>
      <c r="OIV377" s="500"/>
      <c r="OIW377" s="500"/>
      <c r="OIX377" s="500"/>
      <c r="OIY377" s="500"/>
      <c r="OIZ377" s="500"/>
      <c r="OJA377" s="500"/>
      <c r="OJB377" s="500"/>
      <c r="OJC377" s="500"/>
      <c r="OJD377" s="500"/>
      <c r="OJE377" s="500"/>
      <c r="OJF377" s="500"/>
      <c r="OJG377" s="500"/>
      <c r="OJH377" s="500"/>
      <c r="OJI377" s="500"/>
      <c r="OJJ377" s="500"/>
      <c r="OJK377" s="500"/>
      <c r="OJL377" s="500"/>
      <c r="OJM377" s="500"/>
      <c r="OJN377" s="500"/>
      <c r="OJO377" s="500"/>
      <c r="OJP377" s="500"/>
      <c r="OJQ377" s="500"/>
      <c r="OJR377" s="500"/>
      <c r="OJS377" s="500"/>
      <c r="OJT377" s="500"/>
      <c r="OJU377" s="500"/>
      <c r="OJV377" s="500"/>
      <c r="OJW377" s="500"/>
      <c r="OJX377" s="500"/>
      <c r="OJY377" s="500"/>
      <c r="OJZ377" s="500"/>
      <c r="OKA377" s="500"/>
      <c r="OKB377" s="500"/>
      <c r="OKC377" s="500"/>
      <c r="OKD377" s="500"/>
      <c r="OKE377" s="500"/>
      <c r="OKF377" s="500"/>
      <c r="OKG377" s="500"/>
      <c r="OKH377" s="500"/>
      <c r="OKI377" s="500"/>
      <c r="OKJ377" s="500"/>
      <c r="OKK377" s="500"/>
      <c r="OKL377" s="500"/>
      <c r="OKM377" s="500"/>
      <c r="OKN377" s="500"/>
      <c r="OKO377" s="500"/>
      <c r="OKP377" s="500"/>
      <c r="OKQ377" s="500"/>
      <c r="OKR377" s="500"/>
      <c r="OKS377" s="500"/>
      <c r="OKT377" s="500"/>
      <c r="OKU377" s="500"/>
      <c r="OKV377" s="500"/>
      <c r="OKW377" s="500"/>
      <c r="OKX377" s="500"/>
      <c r="OKY377" s="500"/>
      <c r="OKZ377" s="500"/>
      <c r="OLA377" s="500"/>
      <c r="OLB377" s="500"/>
      <c r="OLC377" s="500"/>
      <c r="OLD377" s="500"/>
      <c r="OLE377" s="500"/>
      <c r="OLF377" s="500"/>
      <c r="OLG377" s="500"/>
      <c r="OLH377" s="500"/>
      <c r="OLI377" s="500"/>
      <c r="OLJ377" s="500"/>
      <c r="OLK377" s="500"/>
      <c r="OLL377" s="500"/>
      <c r="OLM377" s="500"/>
      <c r="OLN377" s="500"/>
      <c r="OLO377" s="500"/>
      <c r="OLP377" s="500"/>
      <c r="OLQ377" s="500"/>
      <c r="OLR377" s="500"/>
      <c r="OLS377" s="500"/>
      <c r="OLT377" s="500"/>
      <c r="OLU377" s="500"/>
      <c r="OLV377" s="500"/>
      <c r="OLW377" s="500"/>
      <c r="OLX377" s="500"/>
      <c r="OLY377" s="500"/>
      <c r="OLZ377" s="500"/>
      <c r="OMA377" s="500"/>
      <c r="OMB377" s="500"/>
      <c r="OMC377" s="500"/>
      <c r="OMD377" s="500"/>
      <c r="OME377" s="500"/>
      <c r="OMF377" s="500"/>
      <c r="OMG377" s="500"/>
      <c r="OMH377" s="500"/>
      <c r="OMI377" s="500"/>
      <c r="OMJ377" s="500"/>
      <c r="OMK377" s="500"/>
      <c r="OML377" s="500"/>
      <c r="OMM377" s="500"/>
      <c r="OMN377" s="500"/>
      <c r="OMO377" s="500"/>
      <c r="OMP377" s="500"/>
      <c r="OMQ377" s="500"/>
      <c r="OMR377" s="500"/>
      <c r="OMS377" s="500"/>
      <c r="OMT377" s="500"/>
      <c r="OMU377" s="500"/>
      <c r="OMV377" s="500"/>
      <c r="OMW377" s="500"/>
      <c r="OMX377" s="500"/>
      <c r="OMY377" s="500"/>
      <c r="OMZ377" s="500"/>
      <c r="ONA377" s="500"/>
      <c r="ONB377" s="500"/>
      <c r="ONC377" s="500"/>
      <c r="OND377" s="500"/>
      <c r="ONE377" s="500"/>
      <c r="ONF377" s="500"/>
      <c r="ONG377" s="500"/>
      <c r="ONH377" s="500"/>
      <c r="ONI377" s="500"/>
      <c r="ONJ377" s="500"/>
      <c r="ONK377" s="500"/>
      <c r="ONL377" s="500"/>
      <c r="ONM377" s="500"/>
      <c r="ONN377" s="500"/>
      <c r="ONO377" s="500"/>
      <c r="ONP377" s="500"/>
      <c r="ONQ377" s="500"/>
      <c r="ONR377" s="500"/>
      <c r="ONS377" s="500"/>
      <c r="ONT377" s="500"/>
      <c r="ONU377" s="500"/>
      <c r="ONV377" s="500"/>
      <c r="ONW377" s="500"/>
      <c r="ONX377" s="500"/>
      <c r="ONY377" s="500"/>
      <c r="ONZ377" s="500"/>
      <c r="OOA377" s="500"/>
      <c r="OOB377" s="500"/>
      <c r="OOC377" s="500"/>
      <c r="OOD377" s="500"/>
      <c r="OOE377" s="500"/>
      <c r="OOF377" s="500"/>
      <c r="OOG377" s="500"/>
      <c r="OOH377" s="500"/>
      <c r="OOI377" s="500"/>
      <c r="OOJ377" s="500"/>
      <c r="OOK377" s="500"/>
      <c r="OOL377" s="500"/>
      <c r="OOM377" s="500"/>
      <c r="OON377" s="500"/>
      <c r="OOO377" s="500"/>
      <c r="OOP377" s="500"/>
      <c r="OOQ377" s="500"/>
      <c r="OOR377" s="500"/>
      <c r="OOS377" s="500"/>
      <c r="OOT377" s="500"/>
      <c r="OOU377" s="500"/>
      <c r="OOV377" s="500"/>
      <c r="OOW377" s="500"/>
      <c r="OOX377" s="500"/>
      <c r="OOY377" s="500"/>
      <c r="OOZ377" s="500"/>
      <c r="OPA377" s="500"/>
      <c r="OPB377" s="500"/>
      <c r="OPC377" s="500"/>
      <c r="OPD377" s="500"/>
      <c r="OPE377" s="500"/>
      <c r="OPF377" s="500"/>
      <c r="OPG377" s="500"/>
      <c r="OPH377" s="500"/>
      <c r="OPI377" s="500"/>
      <c r="OPJ377" s="500"/>
      <c r="OPK377" s="500"/>
      <c r="OPL377" s="500"/>
      <c r="OPM377" s="500"/>
      <c r="OPN377" s="500"/>
      <c r="OPO377" s="500"/>
      <c r="OPP377" s="500"/>
      <c r="OPQ377" s="500"/>
      <c r="OPR377" s="500"/>
      <c r="OPS377" s="500"/>
      <c r="OPT377" s="500"/>
      <c r="OPU377" s="500"/>
      <c r="OPV377" s="500"/>
      <c r="OPW377" s="500"/>
      <c r="OPX377" s="500"/>
      <c r="OPY377" s="500"/>
      <c r="OPZ377" s="500"/>
      <c r="OQA377" s="500"/>
      <c r="OQB377" s="500"/>
      <c r="OQC377" s="500"/>
      <c r="OQD377" s="500"/>
      <c r="OQE377" s="500"/>
      <c r="OQF377" s="500"/>
      <c r="OQG377" s="500"/>
      <c r="OQH377" s="500"/>
      <c r="OQI377" s="500"/>
      <c r="OQJ377" s="500"/>
      <c r="OQK377" s="500"/>
      <c r="OQL377" s="500"/>
      <c r="OQM377" s="500"/>
      <c r="OQN377" s="500"/>
      <c r="OQO377" s="500"/>
      <c r="OQP377" s="500"/>
      <c r="OQQ377" s="500"/>
      <c r="OQR377" s="500"/>
      <c r="OQS377" s="500"/>
      <c r="OQT377" s="500"/>
      <c r="OQU377" s="500"/>
      <c r="OQV377" s="500"/>
      <c r="OQW377" s="500"/>
      <c r="OQX377" s="500"/>
      <c r="OQY377" s="500"/>
      <c r="OQZ377" s="500"/>
      <c r="ORA377" s="500"/>
      <c r="ORB377" s="500"/>
      <c r="ORC377" s="500"/>
      <c r="ORD377" s="500"/>
      <c r="ORE377" s="500"/>
      <c r="ORF377" s="500"/>
      <c r="ORG377" s="500"/>
      <c r="ORH377" s="500"/>
      <c r="ORI377" s="500"/>
      <c r="ORJ377" s="500"/>
      <c r="ORK377" s="500"/>
      <c r="ORL377" s="500"/>
      <c r="ORM377" s="500"/>
      <c r="ORN377" s="500"/>
      <c r="ORO377" s="500"/>
      <c r="ORP377" s="500"/>
      <c r="ORQ377" s="500"/>
      <c r="ORR377" s="500"/>
      <c r="ORS377" s="500"/>
      <c r="ORT377" s="500"/>
      <c r="ORU377" s="500"/>
      <c r="ORV377" s="500"/>
      <c r="ORW377" s="500"/>
      <c r="ORX377" s="500"/>
      <c r="ORY377" s="500"/>
      <c r="ORZ377" s="500"/>
      <c r="OSA377" s="500"/>
      <c r="OSB377" s="500"/>
      <c r="OSC377" s="500"/>
      <c r="OSD377" s="500"/>
      <c r="OSE377" s="500"/>
      <c r="OSF377" s="500"/>
      <c r="OSG377" s="500"/>
      <c r="OSH377" s="500"/>
      <c r="OSI377" s="500"/>
      <c r="OSJ377" s="500"/>
      <c r="OSK377" s="500"/>
      <c r="OSL377" s="500"/>
      <c r="OSM377" s="500"/>
      <c r="OSN377" s="500"/>
      <c r="OSO377" s="500"/>
      <c r="OSP377" s="500"/>
      <c r="OSQ377" s="500"/>
      <c r="OSR377" s="500"/>
      <c r="OSS377" s="500"/>
      <c r="OST377" s="500"/>
      <c r="OSU377" s="500"/>
      <c r="OSV377" s="500"/>
      <c r="OSW377" s="500"/>
      <c r="OSX377" s="500"/>
      <c r="OSY377" s="500"/>
      <c r="OSZ377" s="500"/>
      <c r="OTA377" s="500"/>
      <c r="OTB377" s="500"/>
      <c r="OTC377" s="500"/>
      <c r="OTD377" s="500"/>
      <c r="OTE377" s="500"/>
      <c r="OTF377" s="500"/>
      <c r="OTG377" s="500"/>
      <c r="OTH377" s="500"/>
      <c r="OTI377" s="500"/>
      <c r="OTJ377" s="500"/>
      <c r="OTK377" s="500"/>
      <c r="OTL377" s="500"/>
      <c r="OTM377" s="500"/>
      <c r="OTN377" s="500"/>
      <c r="OTO377" s="500"/>
      <c r="OTP377" s="500"/>
      <c r="OTQ377" s="500"/>
      <c r="OTR377" s="500"/>
      <c r="OTS377" s="500"/>
      <c r="OTT377" s="500"/>
      <c r="OTU377" s="500"/>
      <c r="OTV377" s="500"/>
      <c r="OTW377" s="500"/>
      <c r="OTX377" s="500"/>
      <c r="OTY377" s="500"/>
      <c r="OTZ377" s="500"/>
      <c r="OUA377" s="500"/>
      <c r="OUB377" s="500"/>
      <c r="OUC377" s="500"/>
      <c r="OUD377" s="500"/>
      <c r="OUE377" s="500"/>
      <c r="OUF377" s="500"/>
      <c r="OUG377" s="500"/>
      <c r="OUH377" s="500"/>
      <c r="OUI377" s="500"/>
      <c r="OUJ377" s="500"/>
      <c r="OUK377" s="500"/>
      <c r="OUL377" s="500"/>
      <c r="OUM377" s="500"/>
      <c r="OUN377" s="500"/>
      <c r="OUO377" s="500"/>
      <c r="OUP377" s="500"/>
      <c r="OUQ377" s="500"/>
      <c r="OUR377" s="500"/>
      <c r="OUS377" s="500"/>
      <c r="OUT377" s="500"/>
      <c r="OUU377" s="500"/>
      <c r="OUV377" s="500"/>
      <c r="OUW377" s="500"/>
      <c r="OUX377" s="500"/>
      <c r="OUY377" s="500"/>
      <c r="OUZ377" s="500"/>
      <c r="OVA377" s="500"/>
      <c r="OVB377" s="500"/>
      <c r="OVC377" s="500"/>
      <c r="OVD377" s="500"/>
      <c r="OVE377" s="500"/>
      <c r="OVF377" s="500"/>
      <c r="OVG377" s="500"/>
      <c r="OVH377" s="500"/>
      <c r="OVI377" s="500"/>
      <c r="OVJ377" s="500"/>
      <c r="OVK377" s="500"/>
      <c r="OVL377" s="500"/>
      <c r="OVM377" s="500"/>
      <c r="OVN377" s="500"/>
      <c r="OVO377" s="500"/>
      <c r="OVP377" s="500"/>
      <c r="OVQ377" s="500"/>
      <c r="OVR377" s="500"/>
      <c r="OVS377" s="500"/>
      <c r="OVT377" s="500"/>
      <c r="OVU377" s="500"/>
      <c r="OVV377" s="500"/>
      <c r="OVW377" s="500"/>
      <c r="OVX377" s="500"/>
      <c r="OVY377" s="500"/>
      <c r="OVZ377" s="500"/>
      <c r="OWA377" s="500"/>
      <c r="OWB377" s="500"/>
      <c r="OWC377" s="500"/>
      <c r="OWD377" s="500"/>
      <c r="OWE377" s="500"/>
      <c r="OWF377" s="500"/>
      <c r="OWG377" s="500"/>
      <c r="OWH377" s="500"/>
      <c r="OWI377" s="500"/>
      <c r="OWJ377" s="500"/>
      <c r="OWK377" s="500"/>
      <c r="OWL377" s="500"/>
      <c r="OWM377" s="500"/>
      <c r="OWN377" s="500"/>
      <c r="OWO377" s="500"/>
      <c r="OWP377" s="500"/>
      <c r="OWQ377" s="500"/>
      <c r="OWR377" s="500"/>
      <c r="OWS377" s="500"/>
      <c r="OWT377" s="500"/>
      <c r="OWU377" s="500"/>
      <c r="OWV377" s="500"/>
      <c r="OWW377" s="500"/>
      <c r="OWX377" s="500"/>
      <c r="OWY377" s="500"/>
      <c r="OWZ377" s="500"/>
      <c r="OXA377" s="500"/>
      <c r="OXB377" s="500"/>
      <c r="OXC377" s="500"/>
      <c r="OXD377" s="500"/>
      <c r="OXE377" s="500"/>
      <c r="OXF377" s="500"/>
      <c r="OXG377" s="500"/>
      <c r="OXH377" s="500"/>
      <c r="OXI377" s="500"/>
      <c r="OXJ377" s="500"/>
      <c r="OXK377" s="500"/>
      <c r="OXL377" s="500"/>
      <c r="OXM377" s="500"/>
      <c r="OXN377" s="500"/>
      <c r="OXO377" s="500"/>
      <c r="OXP377" s="500"/>
      <c r="OXQ377" s="500"/>
      <c r="OXR377" s="500"/>
      <c r="OXS377" s="500"/>
      <c r="OXT377" s="500"/>
      <c r="OXU377" s="500"/>
      <c r="OXV377" s="500"/>
      <c r="OXW377" s="500"/>
      <c r="OXX377" s="500"/>
      <c r="OXY377" s="500"/>
      <c r="OXZ377" s="500"/>
      <c r="OYA377" s="500"/>
      <c r="OYB377" s="500"/>
      <c r="OYC377" s="500"/>
      <c r="OYD377" s="500"/>
      <c r="OYE377" s="500"/>
      <c r="OYF377" s="500"/>
      <c r="OYG377" s="500"/>
      <c r="OYH377" s="500"/>
      <c r="OYI377" s="500"/>
      <c r="OYJ377" s="500"/>
      <c r="OYK377" s="500"/>
      <c r="OYL377" s="500"/>
      <c r="OYM377" s="500"/>
      <c r="OYN377" s="500"/>
      <c r="OYO377" s="500"/>
      <c r="OYP377" s="500"/>
      <c r="OYQ377" s="500"/>
      <c r="OYR377" s="500"/>
      <c r="OYS377" s="500"/>
      <c r="OYT377" s="500"/>
      <c r="OYU377" s="500"/>
      <c r="OYV377" s="500"/>
      <c r="OYW377" s="500"/>
      <c r="OYX377" s="500"/>
      <c r="OYY377" s="500"/>
      <c r="OYZ377" s="500"/>
      <c r="OZA377" s="500"/>
      <c r="OZB377" s="500"/>
      <c r="OZC377" s="500"/>
      <c r="OZD377" s="500"/>
      <c r="OZE377" s="500"/>
      <c r="OZF377" s="500"/>
      <c r="OZG377" s="500"/>
      <c r="OZH377" s="500"/>
      <c r="OZI377" s="500"/>
      <c r="OZJ377" s="500"/>
      <c r="OZK377" s="500"/>
      <c r="OZL377" s="500"/>
      <c r="OZM377" s="500"/>
      <c r="OZN377" s="500"/>
      <c r="OZO377" s="500"/>
      <c r="OZP377" s="500"/>
      <c r="OZQ377" s="500"/>
      <c r="OZR377" s="500"/>
      <c r="OZS377" s="500"/>
      <c r="OZT377" s="500"/>
      <c r="OZU377" s="500"/>
      <c r="OZV377" s="500"/>
      <c r="OZW377" s="500"/>
      <c r="OZX377" s="500"/>
      <c r="OZY377" s="500"/>
      <c r="OZZ377" s="500"/>
      <c r="PAA377" s="500"/>
      <c r="PAB377" s="500"/>
      <c r="PAC377" s="500"/>
      <c r="PAD377" s="500"/>
      <c r="PAE377" s="500"/>
      <c r="PAF377" s="500"/>
      <c r="PAG377" s="500"/>
      <c r="PAH377" s="500"/>
      <c r="PAI377" s="500"/>
      <c r="PAJ377" s="500"/>
      <c r="PAK377" s="500"/>
      <c r="PAL377" s="500"/>
      <c r="PAM377" s="500"/>
      <c r="PAN377" s="500"/>
      <c r="PAO377" s="500"/>
      <c r="PAP377" s="500"/>
      <c r="PAQ377" s="500"/>
      <c r="PAR377" s="500"/>
      <c r="PAS377" s="500"/>
      <c r="PAT377" s="500"/>
      <c r="PAU377" s="500"/>
      <c r="PAV377" s="500"/>
      <c r="PAW377" s="500"/>
      <c r="PAX377" s="500"/>
      <c r="PAY377" s="500"/>
      <c r="PAZ377" s="500"/>
      <c r="PBA377" s="500"/>
      <c r="PBB377" s="500"/>
      <c r="PBC377" s="500"/>
      <c r="PBD377" s="500"/>
      <c r="PBE377" s="500"/>
      <c r="PBF377" s="500"/>
      <c r="PBG377" s="500"/>
      <c r="PBH377" s="500"/>
      <c r="PBI377" s="500"/>
      <c r="PBJ377" s="500"/>
      <c r="PBK377" s="500"/>
      <c r="PBL377" s="500"/>
      <c r="PBM377" s="500"/>
      <c r="PBN377" s="500"/>
      <c r="PBO377" s="500"/>
      <c r="PBP377" s="500"/>
      <c r="PBQ377" s="500"/>
      <c r="PBR377" s="500"/>
      <c r="PBS377" s="500"/>
      <c r="PBT377" s="500"/>
      <c r="PBU377" s="500"/>
      <c r="PBV377" s="500"/>
      <c r="PBW377" s="500"/>
      <c r="PBX377" s="500"/>
      <c r="PBY377" s="500"/>
      <c r="PBZ377" s="500"/>
      <c r="PCA377" s="500"/>
      <c r="PCB377" s="500"/>
      <c r="PCC377" s="500"/>
      <c r="PCD377" s="500"/>
      <c r="PCE377" s="500"/>
      <c r="PCF377" s="500"/>
      <c r="PCG377" s="500"/>
      <c r="PCH377" s="500"/>
      <c r="PCI377" s="500"/>
      <c r="PCJ377" s="500"/>
      <c r="PCK377" s="500"/>
      <c r="PCL377" s="500"/>
      <c r="PCM377" s="500"/>
      <c r="PCN377" s="500"/>
      <c r="PCO377" s="500"/>
      <c r="PCP377" s="500"/>
      <c r="PCQ377" s="500"/>
      <c r="PCR377" s="500"/>
      <c r="PCS377" s="500"/>
      <c r="PCT377" s="500"/>
      <c r="PCU377" s="500"/>
      <c r="PCV377" s="500"/>
      <c r="PCW377" s="500"/>
      <c r="PCX377" s="500"/>
      <c r="PCY377" s="500"/>
      <c r="PCZ377" s="500"/>
      <c r="PDA377" s="500"/>
      <c r="PDB377" s="500"/>
      <c r="PDC377" s="500"/>
      <c r="PDD377" s="500"/>
      <c r="PDE377" s="500"/>
      <c r="PDF377" s="500"/>
      <c r="PDG377" s="500"/>
      <c r="PDH377" s="500"/>
      <c r="PDI377" s="500"/>
      <c r="PDJ377" s="500"/>
      <c r="PDK377" s="500"/>
      <c r="PDL377" s="500"/>
      <c r="PDM377" s="500"/>
      <c r="PDN377" s="500"/>
      <c r="PDO377" s="500"/>
      <c r="PDP377" s="500"/>
      <c r="PDQ377" s="500"/>
      <c r="PDR377" s="500"/>
      <c r="PDS377" s="500"/>
      <c r="PDT377" s="500"/>
      <c r="PDU377" s="500"/>
      <c r="PDV377" s="500"/>
      <c r="PDW377" s="500"/>
      <c r="PDX377" s="500"/>
      <c r="PDY377" s="500"/>
      <c r="PDZ377" s="500"/>
      <c r="PEA377" s="500"/>
      <c r="PEB377" s="500"/>
      <c r="PEC377" s="500"/>
      <c r="PED377" s="500"/>
      <c r="PEE377" s="500"/>
      <c r="PEF377" s="500"/>
      <c r="PEG377" s="500"/>
      <c r="PEH377" s="500"/>
      <c r="PEI377" s="500"/>
      <c r="PEJ377" s="500"/>
      <c r="PEK377" s="500"/>
      <c r="PEL377" s="500"/>
      <c r="PEM377" s="500"/>
      <c r="PEN377" s="500"/>
      <c r="PEO377" s="500"/>
      <c r="PEP377" s="500"/>
      <c r="PEQ377" s="500"/>
      <c r="PER377" s="500"/>
      <c r="PES377" s="500"/>
      <c r="PET377" s="500"/>
      <c r="PEU377" s="500"/>
      <c r="PEV377" s="500"/>
      <c r="PEW377" s="500"/>
      <c r="PEX377" s="500"/>
      <c r="PEY377" s="500"/>
      <c r="PEZ377" s="500"/>
      <c r="PFA377" s="500"/>
      <c r="PFB377" s="500"/>
      <c r="PFC377" s="500"/>
      <c r="PFD377" s="500"/>
      <c r="PFE377" s="500"/>
      <c r="PFF377" s="500"/>
      <c r="PFG377" s="500"/>
      <c r="PFH377" s="500"/>
      <c r="PFI377" s="500"/>
      <c r="PFJ377" s="500"/>
      <c r="PFK377" s="500"/>
      <c r="PFL377" s="500"/>
      <c r="PFM377" s="500"/>
      <c r="PFN377" s="500"/>
      <c r="PFO377" s="500"/>
      <c r="PFP377" s="500"/>
      <c r="PFQ377" s="500"/>
      <c r="PFR377" s="500"/>
      <c r="PFS377" s="500"/>
      <c r="PFT377" s="500"/>
      <c r="PFU377" s="500"/>
      <c r="PFV377" s="500"/>
      <c r="PFW377" s="500"/>
      <c r="PFX377" s="500"/>
      <c r="PFY377" s="500"/>
      <c r="PFZ377" s="500"/>
      <c r="PGA377" s="500"/>
      <c r="PGB377" s="500"/>
      <c r="PGC377" s="500"/>
      <c r="PGD377" s="500"/>
      <c r="PGE377" s="500"/>
      <c r="PGF377" s="500"/>
      <c r="PGG377" s="500"/>
      <c r="PGH377" s="500"/>
      <c r="PGI377" s="500"/>
      <c r="PGJ377" s="500"/>
      <c r="PGK377" s="500"/>
      <c r="PGL377" s="500"/>
      <c r="PGM377" s="500"/>
      <c r="PGN377" s="500"/>
      <c r="PGO377" s="500"/>
      <c r="PGP377" s="500"/>
      <c r="PGQ377" s="500"/>
      <c r="PGR377" s="500"/>
      <c r="PGS377" s="500"/>
      <c r="PGT377" s="500"/>
      <c r="PGU377" s="500"/>
      <c r="PGV377" s="500"/>
      <c r="PGW377" s="500"/>
      <c r="PGX377" s="500"/>
      <c r="PGY377" s="500"/>
      <c r="PGZ377" s="500"/>
      <c r="PHA377" s="500"/>
      <c r="PHB377" s="500"/>
      <c r="PHC377" s="500"/>
      <c r="PHD377" s="500"/>
      <c r="PHE377" s="500"/>
      <c r="PHF377" s="500"/>
      <c r="PHG377" s="500"/>
      <c r="PHH377" s="500"/>
      <c r="PHI377" s="500"/>
      <c r="PHJ377" s="500"/>
      <c r="PHK377" s="500"/>
      <c r="PHL377" s="500"/>
      <c r="PHM377" s="500"/>
      <c r="PHN377" s="500"/>
      <c r="PHO377" s="500"/>
      <c r="PHP377" s="500"/>
      <c r="PHQ377" s="500"/>
      <c r="PHR377" s="500"/>
      <c r="PHS377" s="500"/>
      <c r="PHT377" s="500"/>
      <c r="PHU377" s="500"/>
      <c r="PHV377" s="500"/>
      <c r="PHW377" s="500"/>
      <c r="PHX377" s="500"/>
      <c r="PHY377" s="500"/>
      <c r="PHZ377" s="500"/>
      <c r="PIA377" s="500"/>
      <c r="PIB377" s="500"/>
      <c r="PIC377" s="500"/>
      <c r="PID377" s="500"/>
      <c r="PIE377" s="500"/>
      <c r="PIF377" s="500"/>
      <c r="PIG377" s="500"/>
      <c r="PIH377" s="500"/>
      <c r="PII377" s="500"/>
      <c r="PIJ377" s="500"/>
      <c r="PIK377" s="500"/>
      <c r="PIL377" s="500"/>
      <c r="PIM377" s="500"/>
      <c r="PIN377" s="500"/>
      <c r="PIO377" s="500"/>
      <c r="PIP377" s="500"/>
      <c r="PIQ377" s="500"/>
      <c r="PIR377" s="500"/>
      <c r="PIS377" s="500"/>
      <c r="PIT377" s="500"/>
      <c r="PIU377" s="500"/>
      <c r="PIV377" s="500"/>
      <c r="PIW377" s="500"/>
      <c r="PIX377" s="500"/>
      <c r="PIY377" s="500"/>
      <c r="PIZ377" s="500"/>
      <c r="PJA377" s="500"/>
      <c r="PJB377" s="500"/>
      <c r="PJC377" s="500"/>
      <c r="PJD377" s="500"/>
      <c r="PJE377" s="500"/>
      <c r="PJF377" s="500"/>
      <c r="PJG377" s="500"/>
      <c r="PJH377" s="500"/>
      <c r="PJI377" s="500"/>
      <c r="PJJ377" s="500"/>
      <c r="PJK377" s="500"/>
      <c r="PJL377" s="500"/>
      <c r="PJM377" s="500"/>
      <c r="PJN377" s="500"/>
      <c r="PJO377" s="500"/>
      <c r="PJP377" s="500"/>
      <c r="PJQ377" s="500"/>
      <c r="PJR377" s="500"/>
      <c r="PJS377" s="500"/>
      <c r="PJT377" s="500"/>
      <c r="PJU377" s="500"/>
      <c r="PJV377" s="500"/>
      <c r="PJW377" s="500"/>
      <c r="PJX377" s="500"/>
      <c r="PJY377" s="500"/>
      <c r="PJZ377" s="500"/>
      <c r="PKA377" s="500"/>
      <c r="PKB377" s="500"/>
      <c r="PKC377" s="500"/>
      <c r="PKD377" s="500"/>
      <c r="PKE377" s="500"/>
      <c r="PKF377" s="500"/>
      <c r="PKG377" s="500"/>
      <c r="PKH377" s="500"/>
      <c r="PKI377" s="500"/>
      <c r="PKJ377" s="500"/>
      <c r="PKK377" s="500"/>
      <c r="PKL377" s="500"/>
      <c r="PKM377" s="500"/>
      <c r="PKN377" s="500"/>
      <c r="PKO377" s="500"/>
      <c r="PKP377" s="500"/>
      <c r="PKQ377" s="500"/>
      <c r="PKR377" s="500"/>
      <c r="PKS377" s="500"/>
      <c r="PKT377" s="500"/>
      <c r="PKU377" s="500"/>
      <c r="PKV377" s="500"/>
      <c r="PKW377" s="500"/>
      <c r="PKX377" s="500"/>
      <c r="PKY377" s="500"/>
      <c r="PKZ377" s="500"/>
      <c r="PLA377" s="500"/>
      <c r="PLB377" s="500"/>
      <c r="PLC377" s="500"/>
      <c r="PLD377" s="500"/>
      <c r="PLE377" s="500"/>
      <c r="PLF377" s="500"/>
      <c r="PLG377" s="500"/>
      <c r="PLH377" s="500"/>
      <c r="PLI377" s="500"/>
      <c r="PLJ377" s="500"/>
      <c r="PLK377" s="500"/>
      <c r="PLL377" s="500"/>
      <c r="PLM377" s="500"/>
      <c r="PLN377" s="500"/>
      <c r="PLO377" s="500"/>
      <c r="PLP377" s="500"/>
      <c r="PLQ377" s="500"/>
      <c r="PLR377" s="500"/>
      <c r="PLS377" s="500"/>
      <c r="PLT377" s="500"/>
      <c r="PLU377" s="500"/>
      <c r="PLV377" s="500"/>
      <c r="PLW377" s="500"/>
      <c r="PLX377" s="500"/>
      <c r="PLY377" s="500"/>
      <c r="PLZ377" s="500"/>
      <c r="PMA377" s="500"/>
      <c r="PMB377" s="500"/>
      <c r="PMC377" s="500"/>
      <c r="PMD377" s="500"/>
      <c r="PME377" s="500"/>
      <c r="PMF377" s="500"/>
      <c r="PMG377" s="500"/>
      <c r="PMH377" s="500"/>
      <c r="PMI377" s="500"/>
      <c r="PMJ377" s="500"/>
      <c r="PMK377" s="500"/>
      <c r="PML377" s="500"/>
      <c r="PMM377" s="500"/>
      <c r="PMN377" s="500"/>
      <c r="PMO377" s="500"/>
      <c r="PMP377" s="500"/>
      <c r="PMQ377" s="500"/>
      <c r="PMR377" s="500"/>
      <c r="PMS377" s="500"/>
      <c r="PMT377" s="500"/>
      <c r="PMU377" s="500"/>
      <c r="PMV377" s="500"/>
      <c r="PMW377" s="500"/>
      <c r="PMX377" s="500"/>
      <c r="PMY377" s="500"/>
      <c r="PMZ377" s="500"/>
      <c r="PNA377" s="500"/>
      <c r="PNB377" s="500"/>
      <c r="PNC377" s="500"/>
      <c r="PND377" s="500"/>
      <c r="PNE377" s="500"/>
      <c r="PNF377" s="500"/>
      <c r="PNG377" s="500"/>
      <c r="PNH377" s="500"/>
      <c r="PNI377" s="500"/>
      <c r="PNJ377" s="500"/>
      <c r="PNK377" s="500"/>
      <c r="PNL377" s="500"/>
      <c r="PNM377" s="500"/>
      <c r="PNN377" s="500"/>
      <c r="PNO377" s="500"/>
      <c r="PNP377" s="500"/>
      <c r="PNQ377" s="500"/>
      <c r="PNR377" s="500"/>
      <c r="PNS377" s="500"/>
      <c r="PNT377" s="500"/>
      <c r="PNU377" s="500"/>
      <c r="PNV377" s="500"/>
      <c r="PNW377" s="500"/>
      <c r="PNX377" s="500"/>
      <c r="PNY377" s="500"/>
      <c r="PNZ377" s="500"/>
      <c r="POA377" s="500"/>
      <c r="POB377" s="500"/>
      <c r="POC377" s="500"/>
      <c r="POD377" s="500"/>
      <c r="POE377" s="500"/>
      <c r="POF377" s="500"/>
      <c r="POG377" s="500"/>
      <c r="POH377" s="500"/>
      <c r="POI377" s="500"/>
      <c r="POJ377" s="500"/>
      <c r="POK377" s="500"/>
      <c r="POL377" s="500"/>
      <c r="POM377" s="500"/>
      <c r="PON377" s="500"/>
      <c r="POO377" s="500"/>
      <c r="POP377" s="500"/>
      <c r="POQ377" s="500"/>
      <c r="POR377" s="500"/>
      <c r="POS377" s="500"/>
      <c r="POT377" s="500"/>
      <c r="POU377" s="500"/>
      <c r="POV377" s="500"/>
      <c r="POW377" s="500"/>
      <c r="POX377" s="500"/>
      <c r="POY377" s="500"/>
      <c r="POZ377" s="500"/>
      <c r="PPA377" s="500"/>
      <c r="PPB377" s="500"/>
      <c r="PPC377" s="500"/>
      <c r="PPD377" s="500"/>
      <c r="PPE377" s="500"/>
      <c r="PPF377" s="500"/>
      <c r="PPG377" s="500"/>
      <c r="PPH377" s="500"/>
      <c r="PPI377" s="500"/>
      <c r="PPJ377" s="500"/>
      <c r="PPK377" s="500"/>
      <c r="PPL377" s="500"/>
      <c r="PPM377" s="500"/>
      <c r="PPN377" s="500"/>
      <c r="PPO377" s="500"/>
      <c r="PPP377" s="500"/>
      <c r="PPQ377" s="500"/>
      <c r="PPR377" s="500"/>
      <c r="PPS377" s="500"/>
      <c r="PPT377" s="500"/>
      <c r="PPU377" s="500"/>
      <c r="PPV377" s="500"/>
      <c r="PPW377" s="500"/>
      <c r="PPX377" s="500"/>
      <c r="PPY377" s="500"/>
      <c r="PPZ377" s="500"/>
      <c r="PQA377" s="500"/>
      <c r="PQB377" s="500"/>
      <c r="PQC377" s="500"/>
      <c r="PQD377" s="500"/>
      <c r="PQE377" s="500"/>
      <c r="PQF377" s="500"/>
      <c r="PQG377" s="500"/>
      <c r="PQH377" s="500"/>
      <c r="PQI377" s="500"/>
      <c r="PQJ377" s="500"/>
      <c r="PQK377" s="500"/>
      <c r="PQL377" s="500"/>
      <c r="PQM377" s="500"/>
      <c r="PQN377" s="500"/>
      <c r="PQO377" s="500"/>
      <c r="PQP377" s="500"/>
      <c r="PQQ377" s="500"/>
      <c r="PQR377" s="500"/>
      <c r="PQS377" s="500"/>
      <c r="PQT377" s="500"/>
      <c r="PQU377" s="500"/>
      <c r="PQV377" s="500"/>
      <c r="PQW377" s="500"/>
      <c r="PQX377" s="500"/>
      <c r="PQY377" s="500"/>
      <c r="PQZ377" s="500"/>
      <c r="PRA377" s="500"/>
      <c r="PRB377" s="500"/>
      <c r="PRC377" s="500"/>
      <c r="PRD377" s="500"/>
      <c r="PRE377" s="500"/>
      <c r="PRF377" s="500"/>
      <c r="PRG377" s="500"/>
      <c r="PRH377" s="500"/>
      <c r="PRI377" s="500"/>
      <c r="PRJ377" s="500"/>
      <c r="PRK377" s="500"/>
      <c r="PRL377" s="500"/>
      <c r="PRM377" s="500"/>
      <c r="PRN377" s="500"/>
      <c r="PRO377" s="500"/>
      <c r="PRP377" s="500"/>
      <c r="PRQ377" s="500"/>
      <c r="PRR377" s="500"/>
      <c r="PRS377" s="500"/>
      <c r="PRT377" s="500"/>
      <c r="PRU377" s="500"/>
      <c r="PRV377" s="500"/>
      <c r="PRW377" s="500"/>
      <c r="PRX377" s="500"/>
      <c r="PRY377" s="500"/>
      <c r="PRZ377" s="500"/>
      <c r="PSA377" s="500"/>
      <c r="PSB377" s="500"/>
      <c r="PSC377" s="500"/>
      <c r="PSD377" s="500"/>
      <c r="PSE377" s="500"/>
      <c r="PSF377" s="500"/>
      <c r="PSG377" s="500"/>
      <c r="PSH377" s="500"/>
      <c r="PSI377" s="500"/>
      <c r="PSJ377" s="500"/>
      <c r="PSK377" s="500"/>
      <c r="PSL377" s="500"/>
      <c r="PSM377" s="500"/>
      <c r="PSN377" s="500"/>
      <c r="PSO377" s="500"/>
      <c r="PSP377" s="500"/>
      <c r="PSQ377" s="500"/>
      <c r="PSR377" s="500"/>
      <c r="PSS377" s="500"/>
      <c r="PST377" s="500"/>
      <c r="PSU377" s="500"/>
      <c r="PSV377" s="500"/>
      <c r="PSW377" s="500"/>
      <c r="PSX377" s="500"/>
      <c r="PSY377" s="500"/>
      <c r="PSZ377" s="500"/>
      <c r="PTA377" s="500"/>
      <c r="PTB377" s="500"/>
      <c r="PTC377" s="500"/>
      <c r="PTD377" s="500"/>
      <c r="PTE377" s="500"/>
      <c r="PTF377" s="500"/>
      <c r="PTG377" s="500"/>
      <c r="PTH377" s="500"/>
      <c r="PTI377" s="500"/>
      <c r="PTJ377" s="500"/>
      <c r="PTK377" s="500"/>
      <c r="PTL377" s="500"/>
      <c r="PTM377" s="500"/>
      <c r="PTN377" s="500"/>
      <c r="PTO377" s="500"/>
      <c r="PTP377" s="500"/>
      <c r="PTQ377" s="500"/>
      <c r="PTR377" s="500"/>
      <c r="PTS377" s="500"/>
      <c r="PTT377" s="500"/>
      <c r="PTU377" s="500"/>
      <c r="PTV377" s="500"/>
      <c r="PTW377" s="500"/>
      <c r="PTX377" s="500"/>
      <c r="PTY377" s="500"/>
      <c r="PTZ377" s="500"/>
      <c r="PUA377" s="500"/>
      <c r="PUB377" s="500"/>
      <c r="PUC377" s="500"/>
      <c r="PUD377" s="500"/>
      <c r="PUE377" s="500"/>
      <c r="PUF377" s="500"/>
      <c r="PUG377" s="500"/>
      <c r="PUH377" s="500"/>
      <c r="PUI377" s="500"/>
      <c r="PUJ377" s="500"/>
      <c r="PUK377" s="500"/>
      <c r="PUL377" s="500"/>
      <c r="PUM377" s="500"/>
      <c r="PUN377" s="500"/>
      <c r="PUO377" s="500"/>
      <c r="PUP377" s="500"/>
      <c r="PUQ377" s="500"/>
      <c r="PUR377" s="500"/>
      <c r="PUS377" s="500"/>
      <c r="PUT377" s="500"/>
      <c r="PUU377" s="500"/>
      <c r="PUV377" s="500"/>
      <c r="PUW377" s="500"/>
      <c r="PUX377" s="500"/>
      <c r="PUY377" s="500"/>
      <c r="PUZ377" s="500"/>
      <c r="PVA377" s="500"/>
      <c r="PVB377" s="500"/>
      <c r="PVC377" s="500"/>
      <c r="PVD377" s="500"/>
      <c r="PVE377" s="500"/>
      <c r="PVF377" s="500"/>
      <c r="PVG377" s="500"/>
      <c r="PVH377" s="500"/>
      <c r="PVI377" s="500"/>
      <c r="PVJ377" s="500"/>
      <c r="PVK377" s="500"/>
      <c r="PVL377" s="500"/>
      <c r="PVM377" s="500"/>
      <c r="PVN377" s="500"/>
      <c r="PVO377" s="500"/>
      <c r="PVP377" s="500"/>
      <c r="PVQ377" s="500"/>
      <c r="PVR377" s="500"/>
      <c r="PVS377" s="500"/>
      <c r="PVT377" s="500"/>
      <c r="PVU377" s="500"/>
      <c r="PVV377" s="500"/>
      <c r="PVW377" s="500"/>
      <c r="PVX377" s="500"/>
      <c r="PVY377" s="500"/>
      <c r="PVZ377" s="500"/>
      <c r="PWA377" s="500"/>
      <c r="PWB377" s="500"/>
      <c r="PWC377" s="500"/>
      <c r="PWD377" s="500"/>
      <c r="PWE377" s="500"/>
      <c r="PWF377" s="500"/>
      <c r="PWG377" s="500"/>
      <c r="PWH377" s="500"/>
      <c r="PWI377" s="500"/>
      <c r="PWJ377" s="500"/>
      <c r="PWK377" s="500"/>
      <c r="PWL377" s="500"/>
      <c r="PWM377" s="500"/>
      <c r="PWN377" s="500"/>
      <c r="PWO377" s="500"/>
      <c r="PWP377" s="500"/>
      <c r="PWQ377" s="500"/>
      <c r="PWR377" s="500"/>
      <c r="PWS377" s="500"/>
      <c r="PWT377" s="500"/>
      <c r="PWU377" s="500"/>
      <c r="PWV377" s="500"/>
      <c r="PWW377" s="500"/>
      <c r="PWX377" s="500"/>
      <c r="PWY377" s="500"/>
      <c r="PWZ377" s="500"/>
      <c r="PXA377" s="500"/>
      <c r="PXB377" s="500"/>
      <c r="PXC377" s="500"/>
      <c r="PXD377" s="500"/>
      <c r="PXE377" s="500"/>
      <c r="PXF377" s="500"/>
      <c r="PXG377" s="500"/>
      <c r="PXH377" s="500"/>
      <c r="PXI377" s="500"/>
      <c r="PXJ377" s="500"/>
      <c r="PXK377" s="500"/>
      <c r="PXL377" s="500"/>
      <c r="PXM377" s="500"/>
      <c r="PXN377" s="500"/>
      <c r="PXO377" s="500"/>
      <c r="PXP377" s="500"/>
      <c r="PXQ377" s="500"/>
      <c r="PXR377" s="500"/>
      <c r="PXS377" s="500"/>
      <c r="PXT377" s="500"/>
      <c r="PXU377" s="500"/>
      <c r="PXV377" s="500"/>
      <c r="PXW377" s="500"/>
      <c r="PXX377" s="500"/>
      <c r="PXY377" s="500"/>
      <c r="PXZ377" s="500"/>
      <c r="PYA377" s="500"/>
      <c r="PYB377" s="500"/>
      <c r="PYC377" s="500"/>
      <c r="PYD377" s="500"/>
      <c r="PYE377" s="500"/>
      <c r="PYF377" s="500"/>
      <c r="PYG377" s="500"/>
      <c r="PYH377" s="500"/>
      <c r="PYI377" s="500"/>
      <c r="PYJ377" s="500"/>
      <c r="PYK377" s="500"/>
      <c r="PYL377" s="500"/>
      <c r="PYM377" s="500"/>
      <c r="PYN377" s="500"/>
      <c r="PYO377" s="500"/>
      <c r="PYP377" s="500"/>
      <c r="PYQ377" s="500"/>
      <c r="PYR377" s="500"/>
      <c r="PYS377" s="500"/>
      <c r="PYT377" s="500"/>
      <c r="PYU377" s="500"/>
      <c r="PYV377" s="500"/>
      <c r="PYW377" s="500"/>
      <c r="PYX377" s="500"/>
      <c r="PYY377" s="500"/>
      <c r="PYZ377" s="500"/>
      <c r="PZA377" s="500"/>
      <c r="PZB377" s="500"/>
      <c r="PZC377" s="500"/>
      <c r="PZD377" s="500"/>
      <c r="PZE377" s="500"/>
      <c r="PZF377" s="500"/>
      <c r="PZG377" s="500"/>
      <c r="PZH377" s="500"/>
      <c r="PZI377" s="500"/>
      <c r="PZJ377" s="500"/>
      <c r="PZK377" s="500"/>
      <c r="PZL377" s="500"/>
      <c r="PZM377" s="500"/>
      <c r="PZN377" s="500"/>
      <c r="PZO377" s="500"/>
      <c r="PZP377" s="500"/>
      <c r="PZQ377" s="500"/>
      <c r="PZR377" s="500"/>
      <c r="PZS377" s="500"/>
      <c r="PZT377" s="500"/>
      <c r="PZU377" s="500"/>
      <c r="PZV377" s="500"/>
      <c r="PZW377" s="500"/>
      <c r="PZX377" s="500"/>
      <c r="PZY377" s="500"/>
      <c r="PZZ377" s="500"/>
      <c r="QAA377" s="500"/>
      <c r="QAB377" s="500"/>
      <c r="QAC377" s="500"/>
      <c r="QAD377" s="500"/>
      <c r="QAE377" s="500"/>
      <c r="QAF377" s="500"/>
      <c r="QAG377" s="500"/>
      <c r="QAH377" s="500"/>
      <c r="QAI377" s="500"/>
      <c r="QAJ377" s="500"/>
      <c r="QAK377" s="500"/>
      <c r="QAL377" s="500"/>
      <c r="QAM377" s="500"/>
      <c r="QAN377" s="500"/>
      <c r="QAO377" s="500"/>
      <c r="QAP377" s="500"/>
      <c r="QAQ377" s="500"/>
      <c r="QAR377" s="500"/>
      <c r="QAS377" s="500"/>
      <c r="QAT377" s="500"/>
      <c r="QAU377" s="500"/>
      <c r="QAV377" s="500"/>
      <c r="QAW377" s="500"/>
      <c r="QAX377" s="500"/>
      <c r="QAY377" s="500"/>
      <c r="QAZ377" s="500"/>
      <c r="QBA377" s="500"/>
      <c r="QBB377" s="500"/>
      <c r="QBC377" s="500"/>
      <c r="QBD377" s="500"/>
      <c r="QBE377" s="500"/>
      <c r="QBF377" s="500"/>
      <c r="QBG377" s="500"/>
      <c r="QBH377" s="500"/>
      <c r="QBI377" s="500"/>
      <c r="QBJ377" s="500"/>
      <c r="QBK377" s="500"/>
      <c r="QBL377" s="500"/>
      <c r="QBM377" s="500"/>
      <c r="QBN377" s="500"/>
      <c r="QBO377" s="500"/>
      <c r="QBP377" s="500"/>
      <c r="QBQ377" s="500"/>
      <c r="QBR377" s="500"/>
      <c r="QBS377" s="500"/>
      <c r="QBT377" s="500"/>
      <c r="QBU377" s="500"/>
      <c r="QBV377" s="500"/>
      <c r="QBW377" s="500"/>
      <c r="QBX377" s="500"/>
      <c r="QBY377" s="500"/>
      <c r="QBZ377" s="500"/>
      <c r="QCA377" s="500"/>
      <c r="QCB377" s="500"/>
      <c r="QCC377" s="500"/>
      <c r="QCD377" s="500"/>
      <c r="QCE377" s="500"/>
      <c r="QCF377" s="500"/>
      <c r="QCG377" s="500"/>
      <c r="QCH377" s="500"/>
      <c r="QCI377" s="500"/>
      <c r="QCJ377" s="500"/>
      <c r="QCK377" s="500"/>
      <c r="QCL377" s="500"/>
      <c r="QCM377" s="500"/>
      <c r="QCN377" s="500"/>
      <c r="QCO377" s="500"/>
      <c r="QCP377" s="500"/>
      <c r="QCQ377" s="500"/>
      <c r="QCR377" s="500"/>
      <c r="QCS377" s="500"/>
      <c r="QCT377" s="500"/>
      <c r="QCU377" s="500"/>
      <c r="QCV377" s="500"/>
      <c r="QCW377" s="500"/>
      <c r="QCX377" s="500"/>
      <c r="QCY377" s="500"/>
      <c r="QCZ377" s="500"/>
      <c r="QDA377" s="500"/>
      <c r="QDB377" s="500"/>
      <c r="QDC377" s="500"/>
      <c r="QDD377" s="500"/>
      <c r="QDE377" s="500"/>
      <c r="QDF377" s="500"/>
      <c r="QDG377" s="500"/>
      <c r="QDH377" s="500"/>
      <c r="QDI377" s="500"/>
      <c r="QDJ377" s="500"/>
      <c r="QDK377" s="500"/>
      <c r="QDL377" s="500"/>
      <c r="QDM377" s="500"/>
      <c r="QDN377" s="500"/>
      <c r="QDO377" s="500"/>
      <c r="QDP377" s="500"/>
      <c r="QDQ377" s="500"/>
      <c r="QDR377" s="500"/>
      <c r="QDS377" s="500"/>
      <c r="QDT377" s="500"/>
      <c r="QDU377" s="500"/>
      <c r="QDV377" s="500"/>
      <c r="QDW377" s="500"/>
      <c r="QDX377" s="500"/>
      <c r="QDY377" s="500"/>
      <c r="QDZ377" s="500"/>
      <c r="QEA377" s="500"/>
      <c r="QEB377" s="500"/>
      <c r="QEC377" s="500"/>
      <c r="QED377" s="500"/>
      <c r="QEE377" s="500"/>
      <c r="QEF377" s="500"/>
      <c r="QEG377" s="500"/>
      <c r="QEH377" s="500"/>
      <c r="QEI377" s="500"/>
      <c r="QEJ377" s="500"/>
      <c r="QEK377" s="500"/>
      <c r="QEL377" s="500"/>
      <c r="QEM377" s="500"/>
      <c r="QEN377" s="500"/>
      <c r="QEO377" s="500"/>
      <c r="QEP377" s="500"/>
      <c r="QEQ377" s="500"/>
      <c r="QER377" s="500"/>
      <c r="QES377" s="500"/>
      <c r="QET377" s="500"/>
      <c r="QEU377" s="500"/>
      <c r="QEV377" s="500"/>
      <c r="QEW377" s="500"/>
      <c r="QEX377" s="500"/>
      <c r="QEY377" s="500"/>
      <c r="QEZ377" s="500"/>
      <c r="QFA377" s="500"/>
      <c r="QFB377" s="500"/>
      <c r="QFC377" s="500"/>
      <c r="QFD377" s="500"/>
      <c r="QFE377" s="500"/>
      <c r="QFF377" s="500"/>
      <c r="QFG377" s="500"/>
      <c r="QFH377" s="500"/>
      <c r="QFI377" s="500"/>
      <c r="QFJ377" s="500"/>
      <c r="QFK377" s="500"/>
      <c r="QFL377" s="500"/>
      <c r="QFM377" s="500"/>
      <c r="QFN377" s="500"/>
      <c r="QFO377" s="500"/>
      <c r="QFP377" s="500"/>
      <c r="QFQ377" s="500"/>
      <c r="QFR377" s="500"/>
      <c r="QFS377" s="500"/>
      <c r="QFT377" s="500"/>
      <c r="QFU377" s="500"/>
      <c r="QFV377" s="500"/>
      <c r="QFW377" s="500"/>
      <c r="QFX377" s="500"/>
      <c r="QFY377" s="500"/>
      <c r="QFZ377" s="500"/>
      <c r="QGA377" s="500"/>
      <c r="QGB377" s="500"/>
      <c r="QGC377" s="500"/>
      <c r="QGD377" s="500"/>
      <c r="QGE377" s="500"/>
      <c r="QGF377" s="500"/>
      <c r="QGG377" s="500"/>
      <c r="QGH377" s="500"/>
      <c r="QGI377" s="500"/>
      <c r="QGJ377" s="500"/>
      <c r="QGK377" s="500"/>
      <c r="QGL377" s="500"/>
      <c r="QGM377" s="500"/>
      <c r="QGN377" s="500"/>
      <c r="QGO377" s="500"/>
      <c r="QGP377" s="500"/>
      <c r="QGQ377" s="500"/>
      <c r="QGR377" s="500"/>
      <c r="QGS377" s="500"/>
      <c r="QGT377" s="500"/>
      <c r="QGU377" s="500"/>
      <c r="QGV377" s="500"/>
      <c r="QGW377" s="500"/>
      <c r="QGX377" s="500"/>
      <c r="QGY377" s="500"/>
      <c r="QGZ377" s="500"/>
      <c r="QHA377" s="500"/>
      <c r="QHB377" s="500"/>
      <c r="QHC377" s="500"/>
      <c r="QHD377" s="500"/>
      <c r="QHE377" s="500"/>
      <c r="QHF377" s="500"/>
      <c r="QHG377" s="500"/>
      <c r="QHH377" s="500"/>
      <c r="QHI377" s="500"/>
      <c r="QHJ377" s="500"/>
      <c r="QHK377" s="500"/>
      <c r="QHL377" s="500"/>
      <c r="QHM377" s="500"/>
      <c r="QHN377" s="500"/>
      <c r="QHO377" s="500"/>
      <c r="QHP377" s="500"/>
      <c r="QHQ377" s="500"/>
      <c r="QHR377" s="500"/>
      <c r="QHS377" s="500"/>
      <c r="QHT377" s="500"/>
      <c r="QHU377" s="500"/>
      <c r="QHV377" s="500"/>
      <c r="QHW377" s="500"/>
      <c r="QHX377" s="500"/>
      <c r="QHY377" s="500"/>
      <c r="QHZ377" s="500"/>
      <c r="QIA377" s="500"/>
      <c r="QIB377" s="500"/>
      <c r="QIC377" s="500"/>
      <c r="QID377" s="500"/>
      <c r="QIE377" s="500"/>
      <c r="QIF377" s="500"/>
      <c r="QIG377" s="500"/>
      <c r="QIH377" s="500"/>
      <c r="QII377" s="500"/>
      <c r="QIJ377" s="500"/>
      <c r="QIK377" s="500"/>
      <c r="QIL377" s="500"/>
      <c r="QIM377" s="500"/>
      <c r="QIN377" s="500"/>
      <c r="QIO377" s="500"/>
      <c r="QIP377" s="500"/>
      <c r="QIQ377" s="500"/>
      <c r="QIR377" s="500"/>
      <c r="QIS377" s="500"/>
      <c r="QIT377" s="500"/>
      <c r="QIU377" s="500"/>
      <c r="QIV377" s="500"/>
      <c r="QIW377" s="500"/>
      <c r="QIX377" s="500"/>
      <c r="QIY377" s="500"/>
      <c r="QIZ377" s="500"/>
      <c r="QJA377" s="500"/>
      <c r="QJB377" s="500"/>
      <c r="QJC377" s="500"/>
      <c r="QJD377" s="500"/>
      <c r="QJE377" s="500"/>
      <c r="QJF377" s="500"/>
      <c r="QJG377" s="500"/>
      <c r="QJH377" s="500"/>
      <c r="QJI377" s="500"/>
      <c r="QJJ377" s="500"/>
      <c r="QJK377" s="500"/>
      <c r="QJL377" s="500"/>
      <c r="QJM377" s="500"/>
      <c r="QJN377" s="500"/>
      <c r="QJO377" s="500"/>
      <c r="QJP377" s="500"/>
      <c r="QJQ377" s="500"/>
      <c r="QJR377" s="500"/>
      <c r="QJS377" s="500"/>
      <c r="QJT377" s="500"/>
      <c r="QJU377" s="500"/>
      <c r="QJV377" s="500"/>
      <c r="QJW377" s="500"/>
      <c r="QJX377" s="500"/>
      <c r="QJY377" s="500"/>
      <c r="QJZ377" s="500"/>
      <c r="QKA377" s="500"/>
      <c r="QKB377" s="500"/>
      <c r="QKC377" s="500"/>
      <c r="QKD377" s="500"/>
      <c r="QKE377" s="500"/>
      <c r="QKF377" s="500"/>
      <c r="QKG377" s="500"/>
      <c r="QKH377" s="500"/>
      <c r="QKI377" s="500"/>
      <c r="QKJ377" s="500"/>
      <c r="QKK377" s="500"/>
      <c r="QKL377" s="500"/>
      <c r="QKM377" s="500"/>
      <c r="QKN377" s="500"/>
      <c r="QKO377" s="500"/>
      <c r="QKP377" s="500"/>
      <c r="QKQ377" s="500"/>
      <c r="QKR377" s="500"/>
      <c r="QKS377" s="500"/>
      <c r="QKT377" s="500"/>
      <c r="QKU377" s="500"/>
      <c r="QKV377" s="500"/>
      <c r="QKW377" s="500"/>
      <c r="QKX377" s="500"/>
      <c r="QKY377" s="500"/>
      <c r="QKZ377" s="500"/>
      <c r="QLA377" s="500"/>
      <c r="QLB377" s="500"/>
      <c r="QLC377" s="500"/>
      <c r="QLD377" s="500"/>
      <c r="QLE377" s="500"/>
      <c r="QLF377" s="500"/>
      <c r="QLG377" s="500"/>
      <c r="QLH377" s="500"/>
      <c r="QLI377" s="500"/>
      <c r="QLJ377" s="500"/>
      <c r="QLK377" s="500"/>
      <c r="QLL377" s="500"/>
      <c r="QLM377" s="500"/>
      <c r="QLN377" s="500"/>
      <c r="QLO377" s="500"/>
      <c r="QLP377" s="500"/>
      <c r="QLQ377" s="500"/>
      <c r="QLR377" s="500"/>
      <c r="QLS377" s="500"/>
      <c r="QLT377" s="500"/>
      <c r="QLU377" s="500"/>
      <c r="QLV377" s="500"/>
      <c r="QLW377" s="500"/>
      <c r="QLX377" s="500"/>
      <c r="QLY377" s="500"/>
      <c r="QLZ377" s="500"/>
      <c r="QMA377" s="500"/>
      <c r="QMB377" s="500"/>
      <c r="QMC377" s="500"/>
      <c r="QMD377" s="500"/>
      <c r="QME377" s="500"/>
      <c r="QMF377" s="500"/>
      <c r="QMG377" s="500"/>
      <c r="QMH377" s="500"/>
      <c r="QMI377" s="500"/>
      <c r="QMJ377" s="500"/>
      <c r="QMK377" s="500"/>
      <c r="QML377" s="500"/>
      <c r="QMM377" s="500"/>
      <c r="QMN377" s="500"/>
      <c r="QMO377" s="500"/>
      <c r="QMP377" s="500"/>
      <c r="QMQ377" s="500"/>
      <c r="QMR377" s="500"/>
      <c r="QMS377" s="500"/>
      <c r="QMT377" s="500"/>
      <c r="QMU377" s="500"/>
      <c r="QMV377" s="500"/>
      <c r="QMW377" s="500"/>
      <c r="QMX377" s="500"/>
      <c r="QMY377" s="500"/>
      <c r="QMZ377" s="500"/>
      <c r="QNA377" s="500"/>
      <c r="QNB377" s="500"/>
      <c r="QNC377" s="500"/>
      <c r="QND377" s="500"/>
      <c r="QNE377" s="500"/>
      <c r="QNF377" s="500"/>
      <c r="QNG377" s="500"/>
      <c r="QNH377" s="500"/>
      <c r="QNI377" s="500"/>
      <c r="QNJ377" s="500"/>
      <c r="QNK377" s="500"/>
      <c r="QNL377" s="500"/>
      <c r="QNM377" s="500"/>
      <c r="QNN377" s="500"/>
      <c r="QNO377" s="500"/>
      <c r="QNP377" s="500"/>
      <c r="QNQ377" s="500"/>
      <c r="QNR377" s="500"/>
      <c r="QNS377" s="500"/>
      <c r="QNT377" s="500"/>
      <c r="QNU377" s="500"/>
      <c r="QNV377" s="500"/>
      <c r="QNW377" s="500"/>
      <c r="QNX377" s="500"/>
      <c r="QNY377" s="500"/>
      <c r="QNZ377" s="500"/>
      <c r="QOA377" s="500"/>
      <c r="QOB377" s="500"/>
      <c r="QOC377" s="500"/>
      <c r="QOD377" s="500"/>
      <c r="QOE377" s="500"/>
      <c r="QOF377" s="500"/>
      <c r="QOG377" s="500"/>
      <c r="QOH377" s="500"/>
      <c r="QOI377" s="500"/>
      <c r="QOJ377" s="500"/>
      <c r="QOK377" s="500"/>
      <c r="QOL377" s="500"/>
      <c r="QOM377" s="500"/>
      <c r="QON377" s="500"/>
      <c r="QOO377" s="500"/>
      <c r="QOP377" s="500"/>
      <c r="QOQ377" s="500"/>
      <c r="QOR377" s="500"/>
      <c r="QOS377" s="500"/>
      <c r="QOT377" s="500"/>
      <c r="QOU377" s="500"/>
      <c r="QOV377" s="500"/>
      <c r="QOW377" s="500"/>
      <c r="QOX377" s="500"/>
      <c r="QOY377" s="500"/>
      <c r="QOZ377" s="500"/>
      <c r="QPA377" s="500"/>
      <c r="QPB377" s="500"/>
      <c r="QPC377" s="500"/>
      <c r="QPD377" s="500"/>
      <c r="QPE377" s="500"/>
      <c r="QPF377" s="500"/>
      <c r="QPG377" s="500"/>
      <c r="QPH377" s="500"/>
      <c r="QPI377" s="500"/>
      <c r="QPJ377" s="500"/>
      <c r="QPK377" s="500"/>
      <c r="QPL377" s="500"/>
      <c r="QPM377" s="500"/>
      <c r="QPN377" s="500"/>
      <c r="QPO377" s="500"/>
      <c r="QPP377" s="500"/>
      <c r="QPQ377" s="500"/>
      <c r="QPR377" s="500"/>
      <c r="QPS377" s="500"/>
      <c r="QPT377" s="500"/>
      <c r="QPU377" s="500"/>
      <c r="QPV377" s="500"/>
      <c r="QPW377" s="500"/>
      <c r="QPX377" s="500"/>
      <c r="QPY377" s="500"/>
      <c r="QPZ377" s="500"/>
      <c r="QQA377" s="500"/>
      <c r="QQB377" s="500"/>
      <c r="QQC377" s="500"/>
      <c r="QQD377" s="500"/>
      <c r="QQE377" s="500"/>
      <c r="QQF377" s="500"/>
      <c r="QQG377" s="500"/>
      <c r="QQH377" s="500"/>
      <c r="QQI377" s="500"/>
      <c r="QQJ377" s="500"/>
      <c r="QQK377" s="500"/>
      <c r="QQL377" s="500"/>
      <c r="QQM377" s="500"/>
      <c r="QQN377" s="500"/>
      <c r="QQO377" s="500"/>
      <c r="QQP377" s="500"/>
      <c r="QQQ377" s="500"/>
      <c r="QQR377" s="500"/>
      <c r="QQS377" s="500"/>
      <c r="QQT377" s="500"/>
      <c r="QQU377" s="500"/>
      <c r="QQV377" s="500"/>
      <c r="QQW377" s="500"/>
      <c r="QQX377" s="500"/>
      <c r="QQY377" s="500"/>
      <c r="QQZ377" s="500"/>
      <c r="QRA377" s="500"/>
      <c r="QRB377" s="500"/>
      <c r="QRC377" s="500"/>
      <c r="QRD377" s="500"/>
      <c r="QRE377" s="500"/>
      <c r="QRF377" s="500"/>
      <c r="QRG377" s="500"/>
      <c r="QRH377" s="500"/>
      <c r="QRI377" s="500"/>
      <c r="QRJ377" s="500"/>
      <c r="QRK377" s="500"/>
      <c r="QRL377" s="500"/>
      <c r="QRM377" s="500"/>
      <c r="QRN377" s="500"/>
      <c r="QRO377" s="500"/>
      <c r="QRP377" s="500"/>
      <c r="QRQ377" s="500"/>
      <c r="QRR377" s="500"/>
      <c r="QRS377" s="500"/>
      <c r="QRT377" s="500"/>
      <c r="QRU377" s="500"/>
      <c r="QRV377" s="500"/>
      <c r="QRW377" s="500"/>
      <c r="QRX377" s="500"/>
      <c r="QRY377" s="500"/>
      <c r="QRZ377" s="500"/>
      <c r="QSA377" s="500"/>
      <c r="QSB377" s="500"/>
      <c r="QSC377" s="500"/>
      <c r="QSD377" s="500"/>
      <c r="QSE377" s="500"/>
      <c r="QSF377" s="500"/>
      <c r="QSG377" s="500"/>
      <c r="QSH377" s="500"/>
      <c r="QSI377" s="500"/>
      <c r="QSJ377" s="500"/>
      <c r="QSK377" s="500"/>
      <c r="QSL377" s="500"/>
      <c r="QSM377" s="500"/>
      <c r="QSN377" s="500"/>
      <c r="QSO377" s="500"/>
      <c r="QSP377" s="500"/>
      <c r="QSQ377" s="500"/>
      <c r="QSR377" s="500"/>
      <c r="QSS377" s="500"/>
      <c r="QST377" s="500"/>
      <c r="QSU377" s="500"/>
      <c r="QSV377" s="500"/>
      <c r="QSW377" s="500"/>
      <c r="QSX377" s="500"/>
      <c r="QSY377" s="500"/>
      <c r="QSZ377" s="500"/>
      <c r="QTA377" s="500"/>
      <c r="QTB377" s="500"/>
      <c r="QTC377" s="500"/>
      <c r="QTD377" s="500"/>
      <c r="QTE377" s="500"/>
      <c r="QTF377" s="500"/>
      <c r="QTG377" s="500"/>
      <c r="QTH377" s="500"/>
      <c r="QTI377" s="500"/>
      <c r="QTJ377" s="500"/>
      <c r="QTK377" s="500"/>
      <c r="QTL377" s="500"/>
      <c r="QTM377" s="500"/>
      <c r="QTN377" s="500"/>
      <c r="QTO377" s="500"/>
      <c r="QTP377" s="500"/>
      <c r="QTQ377" s="500"/>
      <c r="QTR377" s="500"/>
      <c r="QTS377" s="500"/>
      <c r="QTT377" s="500"/>
      <c r="QTU377" s="500"/>
      <c r="QTV377" s="500"/>
      <c r="QTW377" s="500"/>
      <c r="QTX377" s="500"/>
      <c r="QTY377" s="500"/>
      <c r="QTZ377" s="500"/>
      <c r="QUA377" s="500"/>
      <c r="QUB377" s="500"/>
      <c r="QUC377" s="500"/>
      <c r="QUD377" s="500"/>
      <c r="QUE377" s="500"/>
      <c r="QUF377" s="500"/>
      <c r="QUG377" s="500"/>
      <c r="QUH377" s="500"/>
      <c r="QUI377" s="500"/>
      <c r="QUJ377" s="500"/>
      <c r="QUK377" s="500"/>
      <c r="QUL377" s="500"/>
      <c r="QUM377" s="500"/>
      <c r="QUN377" s="500"/>
      <c r="QUO377" s="500"/>
      <c r="QUP377" s="500"/>
      <c r="QUQ377" s="500"/>
      <c r="QUR377" s="500"/>
      <c r="QUS377" s="500"/>
      <c r="QUT377" s="500"/>
      <c r="QUU377" s="500"/>
      <c r="QUV377" s="500"/>
      <c r="QUW377" s="500"/>
      <c r="QUX377" s="500"/>
      <c r="QUY377" s="500"/>
      <c r="QUZ377" s="500"/>
      <c r="QVA377" s="500"/>
      <c r="QVB377" s="500"/>
      <c r="QVC377" s="500"/>
      <c r="QVD377" s="500"/>
      <c r="QVE377" s="500"/>
      <c r="QVF377" s="500"/>
      <c r="QVG377" s="500"/>
      <c r="QVH377" s="500"/>
      <c r="QVI377" s="500"/>
      <c r="QVJ377" s="500"/>
      <c r="QVK377" s="500"/>
      <c r="QVL377" s="500"/>
      <c r="QVM377" s="500"/>
      <c r="QVN377" s="500"/>
      <c r="QVO377" s="500"/>
      <c r="QVP377" s="500"/>
      <c r="QVQ377" s="500"/>
      <c r="QVR377" s="500"/>
      <c r="QVS377" s="500"/>
      <c r="QVT377" s="500"/>
      <c r="QVU377" s="500"/>
      <c r="QVV377" s="500"/>
      <c r="QVW377" s="500"/>
      <c r="QVX377" s="500"/>
      <c r="QVY377" s="500"/>
      <c r="QVZ377" s="500"/>
      <c r="QWA377" s="500"/>
      <c r="QWB377" s="500"/>
      <c r="QWC377" s="500"/>
      <c r="QWD377" s="500"/>
      <c r="QWE377" s="500"/>
      <c r="QWF377" s="500"/>
      <c r="QWG377" s="500"/>
      <c r="QWH377" s="500"/>
      <c r="QWI377" s="500"/>
      <c r="QWJ377" s="500"/>
      <c r="QWK377" s="500"/>
      <c r="QWL377" s="500"/>
      <c r="QWM377" s="500"/>
      <c r="QWN377" s="500"/>
      <c r="QWO377" s="500"/>
      <c r="QWP377" s="500"/>
      <c r="QWQ377" s="500"/>
      <c r="QWR377" s="500"/>
      <c r="QWS377" s="500"/>
      <c r="QWT377" s="500"/>
      <c r="QWU377" s="500"/>
      <c r="QWV377" s="500"/>
      <c r="QWW377" s="500"/>
      <c r="QWX377" s="500"/>
      <c r="QWY377" s="500"/>
      <c r="QWZ377" s="500"/>
      <c r="QXA377" s="500"/>
      <c r="QXB377" s="500"/>
      <c r="QXC377" s="500"/>
      <c r="QXD377" s="500"/>
      <c r="QXE377" s="500"/>
      <c r="QXF377" s="500"/>
      <c r="QXG377" s="500"/>
      <c r="QXH377" s="500"/>
      <c r="QXI377" s="500"/>
      <c r="QXJ377" s="500"/>
      <c r="QXK377" s="500"/>
      <c r="QXL377" s="500"/>
      <c r="QXM377" s="500"/>
      <c r="QXN377" s="500"/>
      <c r="QXO377" s="500"/>
      <c r="QXP377" s="500"/>
      <c r="QXQ377" s="500"/>
      <c r="QXR377" s="500"/>
      <c r="QXS377" s="500"/>
      <c r="QXT377" s="500"/>
      <c r="QXU377" s="500"/>
      <c r="QXV377" s="500"/>
      <c r="QXW377" s="500"/>
      <c r="QXX377" s="500"/>
      <c r="QXY377" s="500"/>
      <c r="QXZ377" s="500"/>
      <c r="QYA377" s="500"/>
      <c r="QYB377" s="500"/>
      <c r="QYC377" s="500"/>
      <c r="QYD377" s="500"/>
      <c r="QYE377" s="500"/>
      <c r="QYF377" s="500"/>
      <c r="QYG377" s="500"/>
      <c r="QYH377" s="500"/>
      <c r="QYI377" s="500"/>
      <c r="QYJ377" s="500"/>
      <c r="QYK377" s="500"/>
      <c r="QYL377" s="500"/>
      <c r="QYM377" s="500"/>
      <c r="QYN377" s="500"/>
      <c r="QYO377" s="500"/>
      <c r="QYP377" s="500"/>
      <c r="QYQ377" s="500"/>
      <c r="QYR377" s="500"/>
      <c r="QYS377" s="500"/>
      <c r="QYT377" s="500"/>
      <c r="QYU377" s="500"/>
      <c r="QYV377" s="500"/>
      <c r="QYW377" s="500"/>
      <c r="QYX377" s="500"/>
      <c r="QYY377" s="500"/>
      <c r="QYZ377" s="500"/>
      <c r="QZA377" s="500"/>
      <c r="QZB377" s="500"/>
      <c r="QZC377" s="500"/>
      <c r="QZD377" s="500"/>
      <c r="QZE377" s="500"/>
      <c r="QZF377" s="500"/>
      <c r="QZG377" s="500"/>
      <c r="QZH377" s="500"/>
      <c r="QZI377" s="500"/>
      <c r="QZJ377" s="500"/>
      <c r="QZK377" s="500"/>
      <c r="QZL377" s="500"/>
      <c r="QZM377" s="500"/>
      <c r="QZN377" s="500"/>
      <c r="QZO377" s="500"/>
      <c r="QZP377" s="500"/>
      <c r="QZQ377" s="500"/>
      <c r="QZR377" s="500"/>
      <c r="QZS377" s="500"/>
      <c r="QZT377" s="500"/>
      <c r="QZU377" s="500"/>
      <c r="QZV377" s="500"/>
      <c r="QZW377" s="500"/>
      <c r="QZX377" s="500"/>
      <c r="QZY377" s="500"/>
      <c r="QZZ377" s="500"/>
      <c r="RAA377" s="500"/>
      <c r="RAB377" s="500"/>
      <c r="RAC377" s="500"/>
      <c r="RAD377" s="500"/>
      <c r="RAE377" s="500"/>
      <c r="RAF377" s="500"/>
      <c r="RAG377" s="500"/>
      <c r="RAH377" s="500"/>
      <c r="RAI377" s="500"/>
      <c r="RAJ377" s="500"/>
      <c r="RAK377" s="500"/>
      <c r="RAL377" s="500"/>
      <c r="RAM377" s="500"/>
      <c r="RAN377" s="500"/>
      <c r="RAO377" s="500"/>
      <c r="RAP377" s="500"/>
      <c r="RAQ377" s="500"/>
      <c r="RAR377" s="500"/>
      <c r="RAS377" s="500"/>
      <c r="RAT377" s="500"/>
      <c r="RAU377" s="500"/>
      <c r="RAV377" s="500"/>
      <c r="RAW377" s="500"/>
      <c r="RAX377" s="500"/>
      <c r="RAY377" s="500"/>
      <c r="RAZ377" s="500"/>
      <c r="RBA377" s="500"/>
      <c r="RBB377" s="500"/>
      <c r="RBC377" s="500"/>
      <c r="RBD377" s="500"/>
      <c r="RBE377" s="500"/>
      <c r="RBF377" s="500"/>
      <c r="RBG377" s="500"/>
      <c r="RBH377" s="500"/>
      <c r="RBI377" s="500"/>
      <c r="RBJ377" s="500"/>
      <c r="RBK377" s="500"/>
      <c r="RBL377" s="500"/>
      <c r="RBM377" s="500"/>
      <c r="RBN377" s="500"/>
      <c r="RBO377" s="500"/>
      <c r="RBP377" s="500"/>
      <c r="RBQ377" s="500"/>
      <c r="RBR377" s="500"/>
      <c r="RBS377" s="500"/>
      <c r="RBT377" s="500"/>
      <c r="RBU377" s="500"/>
      <c r="RBV377" s="500"/>
      <c r="RBW377" s="500"/>
      <c r="RBX377" s="500"/>
      <c r="RBY377" s="500"/>
      <c r="RBZ377" s="500"/>
      <c r="RCA377" s="500"/>
      <c r="RCB377" s="500"/>
      <c r="RCC377" s="500"/>
      <c r="RCD377" s="500"/>
      <c r="RCE377" s="500"/>
      <c r="RCF377" s="500"/>
      <c r="RCG377" s="500"/>
      <c r="RCH377" s="500"/>
      <c r="RCI377" s="500"/>
      <c r="RCJ377" s="500"/>
      <c r="RCK377" s="500"/>
      <c r="RCL377" s="500"/>
      <c r="RCM377" s="500"/>
      <c r="RCN377" s="500"/>
      <c r="RCO377" s="500"/>
      <c r="RCP377" s="500"/>
      <c r="RCQ377" s="500"/>
      <c r="RCR377" s="500"/>
      <c r="RCS377" s="500"/>
      <c r="RCT377" s="500"/>
      <c r="RCU377" s="500"/>
      <c r="RCV377" s="500"/>
      <c r="RCW377" s="500"/>
      <c r="RCX377" s="500"/>
      <c r="RCY377" s="500"/>
      <c r="RCZ377" s="500"/>
      <c r="RDA377" s="500"/>
      <c r="RDB377" s="500"/>
      <c r="RDC377" s="500"/>
      <c r="RDD377" s="500"/>
      <c r="RDE377" s="500"/>
      <c r="RDF377" s="500"/>
      <c r="RDG377" s="500"/>
      <c r="RDH377" s="500"/>
      <c r="RDI377" s="500"/>
      <c r="RDJ377" s="500"/>
      <c r="RDK377" s="500"/>
      <c r="RDL377" s="500"/>
      <c r="RDM377" s="500"/>
      <c r="RDN377" s="500"/>
      <c r="RDO377" s="500"/>
      <c r="RDP377" s="500"/>
      <c r="RDQ377" s="500"/>
      <c r="RDR377" s="500"/>
      <c r="RDS377" s="500"/>
      <c r="RDT377" s="500"/>
      <c r="RDU377" s="500"/>
      <c r="RDV377" s="500"/>
      <c r="RDW377" s="500"/>
      <c r="RDX377" s="500"/>
      <c r="RDY377" s="500"/>
      <c r="RDZ377" s="500"/>
      <c r="REA377" s="500"/>
      <c r="REB377" s="500"/>
      <c r="REC377" s="500"/>
      <c r="RED377" s="500"/>
      <c r="REE377" s="500"/>
      <c r="REF377" s="500"/>
      <c r="REG377" s="500"/>
      <c r="REH377" s="500"/>
      <c r="REI377" s="500"/>
      <c r="REJ377" s="500"/>
      <c r="REK377" s="500"/>
      <c r="REL377" s="500"/>
      <c r="REM377" s="500"/>
      <c r="REN377" s="500"/>
      <c r="REO377" s="500"/>
      <c r="REP377" s="500"/>
      <c r="REQ377" s="500"/>
      <c r="RER377" s="500"/>
      <c r="RES377" s="500"/>
      <c r="RET377" s="500"/>
      <c r="REU377" s="500"/>
      <c r="REV377" s="500"/>
      <c r="REW377" s="500"/>
      <c r="REX377" s="500"/>
      <c r="REY377" s="500"/>
      <c r="REZ377" s="500"/>
      <c r="RFA377" s="500"/>
      <c r="RFB377" s="500"/>
      <c r="RFC377" s="500"/>
      <c r="RFD377" s="500"/>
      <c r="RFE377" s="500"/>
      <c r="RFF377" s="500"/>
      <c r="RFG377" s="500"/>
      <c r="RFH377" s="500"/>
      <c r="RFI377" s="500"/>
      <c r="RFJ377" s="500"/>
      <c r="RFK377" s="500"/>
      <c r="RFL377" s="500"/>
      <c r="RFM377" s="500"/>
      <c r="RFN377" s="500"/>
      <c r="RFO377" s="500"/>
      <c r="RFP377" s="500"/>
      <c r="RFQ377" s="500"/>
      <c r="RFR377" s="500"/>
      <c r="RFS377" s="500"/>
      <c r="RFT377" s="500"/>
      <c r="RFU377" s="500"/>
      <c r="RFV377" s="500"/>
      <c r="RFW377" s="500"/>
      <c r="RFX377" s="500"/>
      <c r="RFY377" s="500"/>
      <c r="RFZ377" s="500"/>
      <c r="RGA377" s="500"/>
      <c r="RGB377" s="500"/>
      <c r="RGC377" s="500"/>
      <c r="RGD377" s="500"/>
      <c r="RGE377" s="500"/>
      <c r="RGF377" s="500"/>
      <c r="RGG377" s="500"/>
      <c r="RGH377" s="500"/>
      <c r="RGI377" s="500"/>
      <c r="RGJ377" s="500"/>
      <c r="RGK377" s="500"/>
      <c r="RGL377" s="500"/>
      <c r="RGM377" s="500"/>
      <c r="RGN377" s="500"/>
      <c r="RGO377" s="500"/>
      <c r="RGP377" s="500"/>
      <c r="RGQ377" s="500"/>
      <c r="RGR377" s="500"/>
      <c r="RGS377" s="500"/>
      <c r="RGT377" s="500"/>
      <c r="RGU377" s="500"/>
      <c r="RGV377" s="500"/>
      <c r="RGW377" s="500"/>
      <c r="RGX377" s="500"/>
      <c r="RGY377" s="500"/>
      <c r="RGZ377" s="500"/>
      <c r="RHA377" s="500"/>
      <c r="RHB377" s="500"/>
      <c r="RHC377" s="500"/>
      <c r="RHD377" s="500"/>
      <c r="RHE377" s="500"/>
      <c r="RHF377" s="500"/>
      <c r="RHG377" s="500"/>
      <c r="RHH377" s="500"/>
      <c r="RHI377" s="500"/>
      <c r="RHJ377" s="500"/>
      <c r="RHK377" s="500"/>
      <c r="RHL377" s="500"/>
      <c r="RHM377" s="500"/>
      <c r="RHN377" s="500"/>
      <c r="RHO377" s="500"/>
      <c r="RHP377" s="500"/>
      <c r="RHQ377" s="500"/>
      <c r="RHR377" s="500"/>
      <c r="RHS377" s="500"/>
      <c r="RHT377" s="500"/>
      <c r="RHU377" s="500"/>
      <c r="RHV377" s="500"/>
      <c r="RHW377" s="500"/>
      <c r="RHX377" s="500"/>
      <c r="RHY377" s="500"/>
      <c r="RHZ377" s="500"/>
      <c r="RIA377" s="500"/>
      <c r="RIB377" s="500"/>
      <c r="RIC377" s="500"/>
      <c r="RID377" s="500"/>
      <c r="RIE377" s="500"/>
      <c r="RIF377" s="500"/>
      <c r="RIG377" s="500"/>
      <c r="RIH377" s="500"/>
      <c r="RII377" s="500"/>
      <c r="RIJ377" s="500"/>
      <c r="RIK377" s="500"/>
      <c r="RIL377" s="500"/>
      <c r="RIM377" s="500"/>
      <c r="RIN377" s="500"/>
      <c r="RIO377" s="500"/>
      <c r="RIP377" s="500"/>
      <c r="RIQ377" s="500"/>
      <c r="RIR377" s="500"/>
      <c r="RIS377" s="500"/>
      <c r="RIT377" s="500"/>
      <c r="RIU377" s="500"/>
      <c r="RIV377" s="500"/>
      <c r="RIW377" s="500"/>
      <c r="RIX377" s="500"/>
      <c r="RIY377" s="500"/>
      <c r="RIZ377" s="500"/>
      <c r="RJA377" s="500"/>
      <c r="RJB377" s="500"/>
      <c r="RJC377" s="500"/>
      <c r="RJD377" s="500"/>
      <c r="RJE377" s="500"/>
      <c r="RJF377" s="500"/>
      <c r="RJG377" s="500"/>
      <c r="RJH377" s="500"/>
      <c r="RJI377" s="500"/>
      <c r="RJJ377" s="500"/>
      <c r="RJK377" s="500"/>
      <c r="RJL377" s="500"/>
      <c r="RJM377" s="500"/>
      <c r="RJN377" s="500"/>
      <c r="RJO377" s="500"/>
      <c r="RJP377" s="500"/>
      <c r="RJQ377" s="500"/>
      <c r="RJR377" s="500"/>
      <c r="RJS377" s="500"/>
      <c r="RJT377" s="500"/>
      <c r="RJU377" s="500"/>
      <c r="RJV377" s="500"/>
      <c r="RJW377" s="500"/>
      <c r="RJX377" s="500"/>
      <c r="RJY377" s="500"/>
      <c r="RJZ377" s="500"/>
      <c r="RKA377" s="500"/>
      <c r="RKB377" s="500"/>
      <c r="RKC377" s="500"/>
      <c r="RKD377" s="500"/>
      <c r="RKE377" s="500"/>
      <c r="RKF377" s="500"/>
      <c r="RKG377" s="500"/>
      <c r="RKH377" s="500"/>
      <c r="RKI377" s="500"/>
      <c r="RKJ377" s="500"/>
      <c r="RKK377" s="500"/>
      <c r="RKL377" s="500"/>
      <c r="RKM377" s="500"/>
      <c r="RKN377" s="500"/>
      <c r="RKO377" s="500"/>
      <c r="RKP377" s="500"/>
      <c r="RKQ377" s="500"/>
      <c r="RKR377" s="500"/>
      <c r="RKS377" s="500"/>
      <c r="RKT377" s="500"/>
      <c r="RKU377" s="500"/>
      <c r="RKV377" s="500"/>
      <c r="RKW377" s="500"/>
      <c r="RKX377" s="500"/>
      <c r="RKY377" s="500"/>
      <c r="RKZ377" s="500"/>
      <c r="RLA377" s="500"/>
      <c r="RLB377" s="500"/>
      <c r="RLC377" s="500"/>
      <c r="RLD377" s="500"/>
      <c r="RLE377" s="500"/>
      <c r="RLF377" s="500"/>
      <c r="RLG377" s="500"/>
      <c r="RLH377" s="500"/>
      <c r="RLI377" s="500"/>
      <c r="RLJ377" s="500"/>
      <c r="RLK377" s="500"/>
      <c r="RLL377" s="500"/>
      <c r="RLM377" s="500"/>
      <c r="RLN377" s="500"/>
      <c r="RLO377" s="500"/>
      <c r="RLP377" s="500"/>
      <c r="RLQ377" s="500"/>
      <c r="RLR377" s="500"/>
      <c r="RLS377" s="500"/>
      <c r="RLT377" s="500"/>
      <c r="RLU377" s="500"/>
      <c r="RLV377" s="500"/>
      <c r="RLW377" s="500"/>
      <c r="RLX377" s="500"/>
      <c r="RLY377" s="500"/>
      <c r="RLZ377" s="500"/>
      <c r="RMA377" s="500"/>
      <c r="RMB377" s="500"/>
      <c r="RMC377" s="500"/>
      <c r="RMD377" s="500"/>
      <c r="RME377" s="500"/>
      <c r="RMF377" s="500"/>
      <c r="RMG377" s="500"/>
      <c r="RMH377" s="500"/>
      <c r="RMI377" s="500"/>
      <c r="RMJ377" s="500"/>
      <c r="RMK377" s="500"/>
      <c r="RML377" s="500"/>
      <c r="RMM377" s="500"/>
      <c r="RMN377" s="500"/>
      <c r="RMO377" s="500"/>
      <c r="RMP377" s="500"/>
      <c r="RMQ377" s="500"/>
      <c r="RMR377" s="500"/>
      <c r="RMS377" s="500"/>
      <c r="RMT377" s="500"/>
      <c r="RMU377" s="500"/>
      <c r="RMV377" s="500"/>
      <c r="RMW377" s="500"/>
      <c r="RMX377" s="500"/>
      <c r="RMY377" s="500"/>
      <c r="RMZ377" s="500"/>
      <c r="RNA377" s="500"/>
      <c r="RNB377" s="500"/>
      <c r="RNC377" s="500"/>
      <c r="RND377" s="500"/>
      <c r="RNE377" s="500"/>
      <c r="RNF377" s="500"/>
      <c r="RNG377" s="500"/>
      <c r="RNH377" s="500"/>
      <c r="RNI377" s="500"/>
      <c r="RNJ377" s="500"/>
      <c r="RNK377" s="500"/>
      <c r="RNL377" s="500"/>
      <c r="RNM377" s="500"/>
      <c r="RNN377" s="500"/>
      <c r="RNO377" s="500"/>
      <c r="RNP377" s="500"/>
      <c r="RNQ377" s="500"/>
      <c r="RNR377" s="500"/>
      <c r="RNS377" s="500"/>
      <c r="RNT377" s="500"/>
      <c r="RNU377" s="500"/>
      <c r="RNV377" s="500"/>
      <c r="RNW377" s="500"/>
      <c r="RNX377" s="500"/>
      <c r="RNY377" s="500"/>
      <c r="RNZ377" s="500"/>
      <c r="ROA377" s="500"/>
      <c r="ROB377" s="500"/>
      <c r="ROC377" s="500"/>
      <c r="ROD377" s="500"/>
      <c r="ROE377" s="500"/>
      <c r="ROF377" s="500"/>
      <c r="ROG377" s="500"/>
      <c r="ROH377" s="500"/>
      <c r="ROI377" s="500"/>
      <c r="ROJ377" s="500"/>
      <c r="ROK377" s="500"/>
      <c r="ROL377" s="500"/>
      <c r="ROM377" s="500"/>
      <c r="RON377" s="500"/>
      <c r="ROO377" s="500"/>
      <c r="ROP377" s="500"/>
      <c r="ROQ377" s="500"/>
      <c r="ROR377" s="500"/>
      <c r="ROS377" s="500"/>
      <c r="ROT377" s="500"/>
      <c r="ROU377" s="500"/>
      <c r="ROV377" s="500"/>
      <c r="ROW377" s="500"/>
      <c r="ROX377" s="500"/>
      <c r="ROY377" s="500"/>
      <c r="ROZ377" s="500"/>
      <c r="RPA377" s="500"/>
      <c r="RPB377" s="500"/>
      <c r="RPC377" s="500"/>
      <c r="RPD377" s="500"/>
      <c r="RPE377" s="500"/>
      <c r="RPF377" s="500"/>
      <c r="RPG377" s="500"/>
      <c r="RPH377" s="500"/>
      <c r="RPI377" s="500"/>
      <c r="RPJ377" s="500"/>
      <c r="RPK377" s="500"/>
      <c r="RPL377" s="500"/>
      <c r="RPM377" s="500"/>
      <c r="RPN377" s="500"/>
      <c r="RPO377" s="500"/>
      <c r="RPP377" s="500"/>
      <c r="RPQ377" s="500"/>
      <c r="RPR377" s="500"/>
      <c r="RPS377" s="500"/>
      <c r="RPT377" s="500"/>
      <c r="RPU377" s="500"/>
      <c r="RPV377" s="500"/>
      <c r="RPW377" s="500"/>
      <c r="RPX377" s="500"/>
      <c r="RPY377" s="500"/>
      <c r="RPZ377" s="500"/>
      <c r="RQA377" s="500"/>
      <c r="RQB377" s="500"/>
      <c r="RQC377" s="500"/>
      <c r="RQD377" s="500"/>
      <c r="RQE377" s="500"/>
      <c r="RQF377" s="500"/>
      <c r="RQG377" s="500"/>
      <c r="RQH377" s="500"/>
      <c r="RQI377" s="500"/>
      <c r="RQJ377" s="500"/>
      <c r="RQK377" s="500"/>
      <c r="RQL377" s="500"/>
      <c r="RQM377" s="500"/>
      <c r="RQN377" s="500"/>
      <c r="RQO377" s="500"/>
      <c r="RQP377" s="500"/>
      <c r="RQQ377" s="500"/>
      <c r="RQR377" s="500"/>
      <c r="RQS377" s="500"/>
      <c r="RQT377" s="500"/>
      <c r="RQU377" s="500"/>
      <c r="RQV377" s="500"/>
      <c r="RQW377" s="500"/>
      <c r="RQX377" s="500"/>
      <c r="RQY377" s="500"/>
      <c r="RQZ377" s="500"/>
      <c r="RRA377" s="500"/>
      <c r="RRB377" s="500"/>
      <c r="RRC377" s="500"/>
      <c r="RRD377" s="500"/>
      <c r="RRE377" s="500"/>
      <c r="RRF377" s="500"/>
      <c r="RRG377" s="500"/>
      <c r="RRH377" s="500"/>
      <c r="RRI377" s="500"/>
      <c r="RRJ377" s="500"/>
      <c r="RRK377" s="500"/>
      <c r="RRL377" s="500"/>
      <c r="RRM377" s="500"/>
      <c r="RRN377" s="500"/>
      <c r="RRO377" s="500"/>
      <c r="RRP377" s="500"/>
      <c r="RRQ377" s="500"/>
      <c r="RRR377" s="500"/>
      <c r="RRS377" s="500"/>
      <c r="RRT377" s="500"/>
      <c r="RRU377" s="500"/>
      <c r="RRV377" s="500"/>
      <c r="RRW377" s="500"/>
      <c r="RRX377" s="500"/>
      <c r="RRY377" s="500"/>
      <c r="RRZ377" s="500"/>
      <c r="RSA377" s="500"/>
      <c r="RSB377" s="500"/>
      <c r="RSC377" s="500"/>
      <c r="RSD377" s="500"/>
      <c r="RSE377" s="500"/>
      <c r="RSF377" s="500"/>
      <c r="RSG377" s="500"/>
      <c r="RSH377" s="500"/>
      <c r="RSI377" s="500"/>
      <c r="RSJ377" s="500"/>
      <c r="RSK377" s="500"/>
      <c r="RSL377" s="500"/>
      <c r="RSM377" s="500"/>
      <c r="RSN377" s="500"/>
      <c r="RSO377" s="500"/>
      <c r="RSP377" s="500"/>
      <c r="RSQ377" s="500"/>
      <c r="RSR377" s="500"/>
      <c r="RSS377" s="500"/>
      <c r="RST377" s="500"/>
      <c r="RSU377" s="500"/>
      <c r="RSV377" s="500"/>
      <c r="RSW377" s="500"/>
      <c r="RSX377" s="500"/>
      <c r="RSY377" s="500"/>
      <c r="RSZ377" s="500"/>
      <c r="RTA377" s="500"/>
      <c r="RTB377" s="500"/>
      <c r="RTC377" s="500"/>
      <c r="RTD377" s="500"/>
      <c r="RTE377" s="500"/>
      <c r="RTF377" s="500"/>
      <c r="RTG377" s="500"/>
      <c r="RTH377" s="500"/>
      <c r="RTI377" s="500"/>
      <c r="RTJ377" s="500"/>
      <c r="RTK377" s="500"/>
      <c r="RTL377" s="500"/>
      <c r="RTM377" s="500"/>
      <c r="RTN377" s="500"/>
      <c r="RTO377" s="500"/>
      <c r="RTP377" s="500"/>
      <c r="RTQ377" s="500"/>
      <c r="RTR377" s="500"/>
      <c r="RTS377" s="500"/>
      <c r="RTT377" s="500"/>
      <c r="RTU377" s="500"/>
      <c r="RTV377" s="500"/>
      <c r="RTW377" s="500"/>
      <c r="RTX377" s="500"/>
      <c r="RTY377" s="500"/>
      <c r="RTZ377" s="500"/>
      <c r="RUA377" s="500"/>
      <c r="RUB377" s="500"/>
      <c r="RUC377" s="500"/>
      <c r="RUD377" s="500"/>
      <c r="RUE377" s="500"/>
      <c r="RUF377" s="500"/>
      <c r="RUG377" s="500"/>
      <c r="RUH377" s="500"/>
      <c r="RUI377" s="500"/>
      <c r="RUJ377" s="500"/>
      <c r="RUK377" s="500"/>
      <c r="RUL377" s="500"/>
      <c r="RUM377" s="500"/>
      <c r="RUN377" s="500"/>
      <c r="RUO377" s="500"/>
      <c r="RUP377" s="500"/>
      <c r="RUQ377" s="500"/>
      <c r="RUR377" s="500"/>
      <c r="RUS377" s="500"/>
      <c r="RUT377" s="500"/>
      <c r="RUU377" s="500"/>
      <c r="RUV377" s="500"/>
      <c r="RUW377" s="500"/>
      <c r="RUX377" s="500"/>
      <c r="RUY377" s="500"/>
      <c r="RUZ377" s="500"/>
      <c r="RVA377" s="500"/>
      <c r="RVB377" s="500"/>
      <c r="RVC377" s="500"/>
      <c r="RVD377" s="500"/>
      <c r="RVE377" s="500"/>
      <c r="RVF377" s="500"/>
      <c r="RVG377" s="500"/>
      <c r="RVH377" s="500"/>
      <c r="RVI377" s="500"/>
      <c r="RVJ377" s="500"/>
      <c r="RVK377" s="500"/>
      <c r="RVL377" s="500"/>
      <c r="RVM377" s="500"/>
      <c r="RVN377" s="500"/>
      <c r="RVO377" s="500"/>
      <c r="RVP377" s="500"/>
      <c r="RVQ377" s="500"/>
      <c r="RVR377" s="500"/>
      <c r="RVS377" s="500"/>
      <c r="RVT377" s="500"/>
      <c r="RVU377" s="500"/>
      <c r="RVV377" s="500"/>
      <c r="RVW377" s="500"/>
      <c r="RVX377" s="500"/>
      <c r="RVY377" s="500"/>
      <c r="RVZ377" s="500"/>
      <c r="RWA377" s="500"/>
      <c r="RWB377" s="500"/>
      <c r="RWC377" s="500"/>
      <c r="RWD377" s="500"/>
      <c r="RWE377" s="500"/>
      <c r="RWF377" s="500"/>
      <c r="RWG377" s="500"/>
      <c r="RWH377" s="500"/>
      <c r="RWI377" s="500"/>
      <c r="RWJ377" s="500"/>
      <c r="RWK377" s="500"/>
      <c r="RWL377" s="500"/>
      <c r="RWM377" s="500"/>
      <c r="RWN377" s="500"/>
      <c r="RWO377" s="500"/>
      <c r="RWP377" s="500"/>
      <c r="RWQ377" s="500"/>
      <c r="RWR377" s="500"/>
      <c r="RWS377" s="500"/>
      <c r="RWT377" s="500"/>
      <c r="RWU377" s="500"/>
      <c r="RWV377" s="500"/>
      <c r="RWW377" s="500"/>
      <c r="RWX377" s="500"/>
      <c r="RWY377" s="500"/>
      <c r="RWZ377" s="500"/>
      <c r="RXA377" s="500"/>
      <c r="RXB377" s="500"/>
      <c r="RXC377" s="500"/>
      <c r="RXD377" s="500"/>
      <c r="RXE377" s="500"/>
      <c r="RXF377" s="500"/>
      <c r="RXG377" s="500"/>
      <c r="RXH377" s="500"/>
      <c r="RXI377" s="500"/>
      <c r="RXJ377" s="500"/>
      <c r="RXK377" s="500"/>
      <c r="RXL377" s="500"/>
      <c r="RXM377" s="500"/>
      <c r="RXN377" s="500"/>
      <c r="RXO377" s="500"/>
      <c r="RXP377" s="500"/>
      <c r="RXQ377" s="500"/>
      <c r="RXR377" s="500"/>
      <c r="RXS377" s="500"/>
      <c r="RXT377" s="500"/>
      <c r="RXU377" s="500"/>
      <c r="RXV377" s="500"/>
      <c r="RXW377" s="500"/>
      <c r="RXX377" s="500"/>
      <c r="RXY377" s="500"/>
      <c r="RXZ377" s="500"/>
      <c r="RYA377" s="500"/>
      <c r="RYB377" s="500"/>
      <c r="RYC377" s="500"/>
      <c r="RYD377" s="500"/>
      <c r="RYE377" s="500"/>
      <c r="RYF377" s="500"/>
      <c r="RYG377" s="500"/>
      <c r="RYH377" s="500"/>
      <c r="RYI377" s="500"/>
      <c r="RYJ377" s="500"/>
      <c r="RYK377" s="500"/>
      <c r="RYL377" s="500"/>
      <c r="RYM377" s="500"/>
      <c r="RYN377" s="500"/>
      <c r="RYO377" s="500"/>
      <c r="RYP377" s="500"/>
      <c r="RYQ377" s="500"/>
      <c r="RYR377" s="500"/>
      <c r="RYS377" s="500"/>
      <c r="RYT377" s="500"/>
      <c r="RYU377" s="500"/>
      <c r="RYV377" s="500"/>
      <c r="RYW377" s="500"/>
      <c r="RYX377" s="500"/>
      <c r="RYY377" s="500"/>
      <c r="RYZ377" s="500"/>
      <c r="RZA377" s="500"/>
      <c r="RZB377" s="500"/>
      <c r="RZC377" s="500"/>
      <c r="RZD377" s="500"/>
      <c r="RZE377" s="500"/>
      <c r="RZF377" s="500"/>
      <c r="RZG377" s="500"/>
      <c r="RZH377" s="500"/>
      <c r="RZI377" s="500"/>
      <c r="RZJ377" s="500"/>
      <c r="RZK377" s="500"/>
      <c r="RZL377" s="500"/>
      <c r="RZM377" s="500"/>
      <c r="RZN377" s="500"/>
      <c r="RZO377" s="500"/>
      <c r="RZP377" s="500"/>
      <c r="RZQ377" s="500"/>
      <c r="RZR377" s="500"/>
      <c r="RZS377" s="500"/>
      <c r="RZT377" s="500"/>
      <c r="RZU377" s="500"/>
      <c r="RZV377" s="500"/>
      <c r="RZW377" s="500"/>
      <c r="RZX377" s="500"/>
      <c r="RZY377" s="500"/>
      <c r="RZZ377" s="500"/>
      <c r="SAA377" s="500"/>
      <c r="SAB377" s="500"/>
      <c r="SAC377" s="500"/>
      <c r="SAD377" s="500"/>
      <c r="SAE377" s="500"/>
      <c r="SAF377" s="500"/>
      <c r="SAG377" s="500"/>
      <c r="SAH377" s="500"/>
      <c r="SAI377" s="500"/>
      <c r="SAJ377" s="500"/>
      <c r="SAK377" s="500"/>
      <c r="SAL377" s="500"/>
      <c r="SAM377" s="500"/>
      <c r="SAN377" s="500"/>
      <c r="SAO377" s="500"/>
      <c r="SAP377" s="500"/>
      <c r="SAQ377" s="500"/>
      <c r="SAR377" s="500"/>
      <c r="SAS377" s="500"/>
      <c r="SAT377" s="500"/>
      <c r="SAU377" s="500"/>
      <c r="SAV377" s="500"/>
      <c r="SAW377" s="500"/>
      <c r="SAX377" s="500"/>
      <c r="SAY377" s="500"/>
      <c r="SAZ377" s="500"/>
      <c r="SBA377" s="500"/>
      <c r="SBB377" s="500"/>
      <c r="SBC377" s="500"/>
      <c r="SBD377" s="500"/>
      <c r="SBE377" s="500"/>
      <c r="SBF377" s="500"/>
      <c r="SBG377" s="500"/>
      <c r="SBH377" s="500"/>
      <c r="SBI377" s="500"/>
      <c r="SBJ377" s="500"/>
      <c r="SBK377" s="500"/>
      <c r="SBL377" s="500"/>
      <c r="SBM377" s="500"/>
      <c r="SBN377" s="500"/>
      <c r="SBO377" s="500"/>
      <c r="SBP377" s="500"/>
      <c r="SBQ377" s="500"/>
      <c r="SBR377" s="500"/>
      <c r="SBS377" s="500"/>
      <c r="SBT377" s="500"/>
      <c r="SBU377" s="500"/>
      <c r="SBV377" s="500"/>
      <c r="SBW377" s="500"/>
      <c r="SBX377" s="500"/>
      <c r="SBY377" s="500"/>
      <c r="SBZ377" s="500"/>
      <c r="SCA377" s="500"/>
      <c r="SCB377" s="500"/>
      <c r="SCC377" s="500"/>
      <c r="SCD377" s="500"/>
      <c r="SCE377" s="500"/>
      <c r="SCF377" s="500"/>
      <c r="SCG377" s="500"/>
      <c r="SCH377" s="500"/>
      <c r="SCI377" s="500"/>
      <c r="SCJ377" s="500"/>
      <c r="SCK377" s="500"/>
      <c r="SCL377" s="500"/>
      <c r="SCM377" s="500"/>
      <c r="SCN377" s="500"/>
      <c r="SCO377" s="500"/>
      <c r="SCP377" s="500"/>
      <c r="SCQ377" s="500"/>
      <c r="SCR377" s="500"/>
      <c r="SCS377" s="500"/>
      <c r="SCT377" s="500"/>
      <c r="SCU377" s="500"/>
      <c r="SCV377" s="500"/>
      <c r="SCW377" s="500"/>
      <c r="SCX377" s="500"/>
      <c r="SCY377" s="500"/>
      <c r="SCZ377" s="500"/>
      <c r="SDA377" s="500"/>
      <c r="SDB377" s="500"/>
      <c r="SDC377" s="500"/>
      <c r="SDD377" s="500"/>
      <c r="SDE377" s="500"/>
      <c r="SDF377" s="500"/>
      <c r="SDG377" s="500"/>
      <c r="SDH377" s="500"/>
      <c r="SDI377" s="500"/>
      <c r="SDJ377" s="500"/>
      <c r="SDK377" s="500"/>
      <c r="SDL377" s="500"/>
      <c r="SDM377" s="500"/>
      <c r="SDN377" s="500"/>
      <c r="SDO377" s="500"/>
      <c r="SDP377" s="500"/>
      <c r="SDQ377" s="500"/>
      <c r="SDR377" s="500"/>
      <c r="SDS377" s="500"/>
      <c r="SDT377" s="500"/>
      <c r="SDU377" s="500"/>
      <c r="SDV377" s="500"/>
      <c r="SDW377" s="500"/>
      <c r="SDX377" s="500"/>
      <c r="SDY377" s="500"/>
      <c r="SDZ377" s="500"/>
      <c r="SEA377" s="500"/>
      <c r="SEB377" s="500"/>
      <c r="SEC377" s="500"/>
      <c r="SED377" s="500"/>
      <c r="SEE377" s="500"/>
      <c r="SEF377" s="500"/>
      <c r="SEG377" s="500"/>
      <c r="SEH377" s="500"/>
      <c r="SEI377" s="500"/>
      <c r="SEJ377" s="500"/>
      <c r="SEK377" s="500"/>
      <c r="SEL377" s="500"/>
      <c r="SEM377" s="500"/>
      <c r="SEN377" s="500"/>
      <c r="SEO377" s="500"/>
      <c r="SEP377" s="500"/>
      <c r="SEQ377" s="500"/>
      <c r="SER377" s="500"/>
      <c r="SES377" s="500"/>
      <c r="SET377" s="500"/>
      <c r="SEU377" s="500"/>
      <c r="SEV377" s="500"/>
      <c r="SEW377" s="500"/>
      <c r="SEX377" s="500"/>
      <c r="SEY377" s="500"/>
      <c r="SEZ377" s="500"/>
      <c r="SFA377" s="500"/>
      <c r="SFB377" s="500"/>
      <c r="SFC377" s="500"/>
      <c r="SFD377" s="500"/>
      <c r="SFE377" s="500"/>
      <c r="SFF377" s="500"/>
      <c r="SFG377" s="500"/>
      <c r="SFH377" s="500"/>
      <c r="SFI377" s="500"/>
      <c r="SFJ377" s="500"/>
      <c r="SFK377" s="500"/>
      <c r="SFL377" s="500"/>
      <c r="SFM377" s="500"/>
      <c r="SFN377" s="500"/>
      <c r="SFO377" s="500"/>
      <c r="SFP377" s="500"/>
      <c r="SFQ377" s="500"/>
      <c r="SFR377" s="500"/>
      <c r="SFS377" s="500"/>
      <c r="SFT377" s="500"/>
      <c r="SFU377" s="500"/>
      <c r="SFV377" s="500"/>
      <c r="SFW377" s="500"/>
      <c r="SFX377" s="500"/>
      <c r="SFY377" s="500"/>
      <c r="SFZ377" s="500"/>
      <c r="SGA377" s="500"/>
      <c r="SGB377" s="500"/>
      <c r="SGC377" s="500"/>
      <c r="SGD377" s="500"/>
      <c r="SGE377" s="500"/>
      <c r="SGF377" s="500"/>
      <c r="SGG377" s="500"/>
      <c r="SGH377" s="500"/>
      <c r="SGI377" s="500"/>
      <c r="SGJ377" s="500"/>
      <c r="SGK377" s="500"/>
      <c r="SGL377" s="500"/>
      <c r="SGM377" s="500"/>
      <c r="SGN377" s="500"/>
      <c r="SGO377" s="500"/>
      <c r="SGP377" s="500"/>
      <c r="SGQ377" s="500"/>
      <c r="SGR377" s="500"/>
      <c r="SGS377" s="500"/>
      <c r="SGT377" s="500"/>
      <c r="SGU377" s="500"/>
      <c r="SGV377" s="500"/>
      <c r="SGW377" s="500"/>
      <c r="SGX377" s="500"/>
      <c r="SGY377" s="500"/>
      <c r="SGZ377" s="500"/>
      <c r="SHA377" s="500"/>
      <c r="SHB377" s="500"/>
      <c r="SHC377" s="500"/>
      <c r="SHD377" s="500"/>
      <c r="SHE377" s="500"/>
      <c r="SHF377" s="500"/>
      <c r="SHG377" s="500"/>
      <c r="SHH377" s="500"/>
      <c r="SHI377" s="500"/>
      <c r="SHJ377" s="500"/>
      <c r="SHK377" s="500"/>
      <c r="SHL377" s="500"/>
      <c r="SHM377" s="500"/>
      <c r="SHN377" s="500"/>
      <c r="SHO377" s="500"/>
      <c r="SHP377" s="500"/>
      <c r="SHQ377" s="500"/>
      <c r="SHR377" s="500"/>
      <c r="SHS377" s="500"/>
      <c r="SHT377" s="500"/>
      <c r="SHU377" s="500"/>
      <c r="SHV377" s="500"/>
      <c r="SHW377" s="500"/>
      <c r="SHX377" s="500"/>
      <c r="SHY377" s="500"/>
      <c r="SHZ377" s="500"/>
      <c r="SIA377" s="500"/>
      <c r="SIB377" s="500"/>
      <c r="SIC377" s="500"/>
      <c r="SID377" s="500"/>
      <c r="SIE377" s="500"/>
      <c r="SIF377" s="500"/>
      <c r="SIG377" s="500"/>
      <c r="SIH377" s="500"/>
      <c r="SII377" s="500"/>
      <c r="SIJ377" s="500"/>
      <c r="SIK377" s="500"/>
      <c r="SIL377" s="500"/>
      <c r="SIM377" s="500"/>
      <c r="SIN377" s="500"/>
      <c r="SIO377" s="500"/>
      <c r="SIP377" s="500"/>
      <c r="SIQ377" s="500"/>
      <c r="SIR377" s="500"/>
      <c r="SIS377" s="500"/>
      <c r="SIT377" s="500"/>
      <c r="SIU377" s="500"/>
      <c r="SIV377" s="500"/>
      <c r="SIW377" s="500"/>
      <c r="SIX377" s="500"/>
      <c r="SIY377" s="500"/>
      <c r="SIZ377" s="500"/>
      <c r="SJA377" s="500"/>
      <c r="SJB377" s="500"/>
      <c r="SJC377" s="500"/>
      <c r="SJD377" s="500"/>
      <c r="SJE377" s="500"/>
      <c r="SJF377" s="500"/>
      <c r="SJG377" s="500"/>
      <c r="SJH377" s="500"/>
      <c r="SJI377" s="500"/>
      <c r="SJJ377" s="500"/>
      <c r="SJK377" s="500"/>
      <c r="SJL377" s="500"/>
      <c r="SJM377" s="500"/>
      <c r="SJN377" s="500"/>
      <c r="SJO377" s="500"/>
      <c r="SJP377" s="500"/>
      <c r="SJQ377" s="500"/>
      <c r="SJR377" s="500"/>
      <c r="SJS377" s="500"/>
      <c r="SJT377" s="500"/>
      <c r="SJU377" s="500"/>
      <c r="SJV377" s="500"/>
      <c r="SJW377" s="500"/>
      <c r="SJX377" s="500"/>
      <c r="SJY377" s="500"/>
      <c r="SJZ377" s="500"/>
      <c r="SKA377" s="500"/>
      <c r="SKB377" s="500"/>
      <c r="SKC377" s="500"/>
      <c r="SKD377" s="500"/>
      <c r="SKE377" s="500"/>
      <c r="SKF377" s="500"/>
      <c r="SKG377" s="500"/>
      <c r="SKH377" s="500"/>
      <c r="SKI377" s="500"/>
      <c r="SKJ377" s="500"/>
      <c r="SKK377" s="500"/>
      <c r="SKL377" s="500"/>
      <c r="SKM377" s="500"/>
      <c r="SKN377" s="500"/>
      <c r="SKO377" s="500"/>
      <c r="SKP377" s="500"/>
      <c r="SKQ377" s="500"/>
      <c r="SKR377" s="500"/>
      <c r="SKS377" s="500"/>
      <c r="SKT377" s="500"/>
      <c r="SKU377" s="500"/>
      <c r="SKV377" s="500"/>
      <c r="SKW377" s="500"/>
      <c r="SKX377" s="500"/>
      <c r="SKY377" s="500"/>
      <c r="SKZ377" s="500"/>
      <c r="SLA377" s="500"/>
      <c r="SLB377" s="500"/>
      <c r="SLC377" s="500"/>
      <c r="SLD377" s="500"/>
      <c r="SLE377" s="500"/>
      <c r="SLF377" s="500"/>
      <c r="SLG377" s="500"/>
      <c r="SLH377" s="500"/>
      <c r="SLI377" s="500"/>
      <c r="SLJ377" s="500"/>
      <c r="SLK377" s="500"/>
      <c r="SLL377" s="500"/>
      <c r="SLM377" s="500"/>
      <c r="SLN377" s="500"/>
      <c r="SLO377" s="500"/>
      <c r="SLP377" s="500"/>
      <c r="SLQ377" s="500"/>
      <c r="SLR377" s="500"/>
      <c r="SLS377" s="500"/>
      <c r="SLT377" s="500"/>
      <c r="SLU377" s="500"/>
      <c r="SLV377" s="500"/>
      <c r="SLW377" s="500"/>
      <c r="SLX377" s="500"/>
      <c r="SLY377" s="500"/>
      <c r="SLZ377" s="500"/>
      <c r="SMA377" s="500"/>
      <c r="SMB377" s="500"/>
      <c r="SMC377" s="500"/>
      <c r="SMD377" s="500"/>
      <c r="SME377" s="500"/>
      <c r="SMF377" s="500"/>
      <c r="SMG377" s="500"/>
      <c r="SMH377" s="500"/>
      <c r="SMI377" s="500"/>
      <c r="SMJ377" s="500"/>
      <c r="SMK377" s="500"/>
      <c r="SML377" s="500"/>
      <c r="SMM377" s="500"/>
      <c r="SMN377" s="500"/>
      <c r="SMO377" s="500"/>
      <c r="SMP377" s="500"/>
      <c r="SMQ377" s="500"/>
      <c r="SMR377" s="500"/>
      <c r="SMS377" s="500"/>
      <c r="SMT377" s="500"/>
      <c r="SMU377" s="500"/>
      <c r="SMV377" s="500"/>
      <c r="SMW377" s="500"/>
      <c r="SMX377" s="500"/>
      <c r="SMY377" s="500"/>
      <c r="SMZ377" s="500"/>
      <c r="SNA377" s="500"/>
      <c r="SNB377" s="500"/>
      <c r="SNC377" s="500"/>
      <c r="SND377" s="500"/>
      <c r="SNE377" s="500"/>
      <c r="SNF377" s="500"/>
      <c r="SNG377" s="500"/>
      <c r="SNH377" s="500"/>
      <c r="SNI377" s="500"/>
      <c r="SNJ377" s="500"/>
      <c r="SNK377" s="500"/>
      <c r="SNL377" s="500"/>
      <c r="SNM377" s="500"/>
      <c r="SNN377" s="500"/>
      <c r="SNO377" s="500"/>
      <c r="SNP377" s="500"/>
      <c r="SNQ377" s="500"/>
      <c r="SNR377" s="500"/>
      <c r="SNS377" s="500"/>
      <c r="SNT377" s="500"/>
      <c r="SNU377" s="500"/>
      <c r="SNV377" s="500"/>
      <c r="SNW377" s="500"/>
      <c r="SNX377" s="500"/>
      <c r="SNY377" s="500"/>
      <c r="SNZ377" s="500"/>
      <c r="SOA377" s="500"/>
      <c r="SOB377" s="500"/>
      <c r="SOC377" s="500"/>
      <c r="SOD377" s="500"/>
      <c r="SOE377" s="500"/>
      <c r="SOF377" s="500"/>
      <c r="SOG377" s="500"/>
      <c r="SOH377" s="500"/>
      <c r="SOI377" s="500"/>
      <c r="SOJ377" s="500"/>
      <c r="SOK377" s="500"/>
      <c r="SOL377" s="500"/>
      <c r="SOM377" s="500"/>
      <c r="SON377" s="500"/>
      <c r="SOO377" s="500"/>
      <c r="SOP377" s="500"/>
      <c r="SOQ377" s="500"/>
      <c r="SOR377" s="500"/>
      <c r="SOS377" s="500"/>
      <c r="SOT377" s="500"/>
      <c r="SOU377" s="500"/>
      <c r="SOV377" s="500"/>
      <c r="SOW377" s="500"/>
      <c r="SOX377" s="500"/>
      <c r="SOY377" s="500"/>
      <c r="SOZ377" s="500"/>
      <c r="SPA377" s="500"/>
      <c r="SPB377" s="500"/>
      <c r="SPC377" s="500"/>
      <c r="SPD377" s="500"/>
      <c r="SPE377" s="500"/>
      <c r="SPF377" s="500"/>
      <c r="SPG377" s="500"/>
      <c r="SPH377" s="500"/>
      <c r="SPI377" s="500"/>
      <c r="SPJ377" s="500"/>
      <c r="SPK377" s="500"/>
      <c r="SPL377" s="500"/>
      <c r="SPM377" s="500"/>
      <c r="SPN377" s="500"/>
      <c r="SPO377" s="500"/>
      <c r="SPP377" s="500"/>
      <c r="SPQ377" s="500"/>
      <c r="SPR377" s="500"/>
      <c r="SPS377" s="500"/>
      <c r="SPT377" s="500"/>
      <c r="SPU377" s="500"/>
      <c r="SPV377" s="500"/>
      <c r="SPW377" s="500"/>
      <c r="SPX377" s="500"/>
      <c r="SPY377" s="500"/>
      <c r="SPZ377" s="500"/>
      <c r="SQA377" s="500"/>
      <c r="SQB377" s="500"/>
      <c r="SQC377" s="500"/>
      <c r="SQD377" s="500"/>
      <c r="SQE377" s="500"/>
      <c r="SQF377" s="500"/>
      <c r="SQG377" s="500"/>
      <c r="SQH377" s="500"/>
      <c r="SQI377" s="500"/>
      <c r="SQJ377" s="500"/>
      <c r="SQK377" s="500"/>
      <c r="SQL377" s="500"/>
      <c r="SQM377" s="500"/>
      <c r="SQN377" s="500"/>
      <c r="SQO377" s="500"/>
      <c r="SQP377" s="500"/>
      <c r="SQQ377" s="500"/>
      <c r="SQR377" s="500"/>
      <c r="SQS377" s="500"/>
      <c r="SQT377" s="500"/>
      <c r="SQU377" s="500"/>
      <c r="SQV377" s="500"/>
      <c r="SQW377" s="500"/>
      <c r="SQX377" s="500"/>
      <c r="SQY377" s="500"/>
      <c r="SQZ377" s="500"/>
      <c r="SRA377" s="500"/>
      <c r="SRB377" s="500"/>
      <c r="SRC377" s="500"/>
      <c r="SRD377" s="500"/>
      <c r="SRE377" s="500"/>
      <c r="SRF377" s="500"/>
      <c r="SRG377" s="500"/>
      <c r="SRH377" s="500"/>
      <c r="SRI377" s="500"/>
      <c r="SRJ377" s="500"/>
      <c r="SRK377" s="500"/>
      <c r="SRL377" s="500"/>
      <c r="SRM377" s="500"/>
      <c r="SRN377" s="500"/>
      <c r="SRO377" s="500"/>
      <c r="SRP377" s="500"/>
      <c r="SRQ377" s="500"/>
      <c r="SRR377" s="500"/>
      <c r="SRS377" s="500"/>
      <c r="SRT377" s="500"/>
      <c r="SRU377" s="500"/>
      <c r="SRV377" s="500"/>
      <c r="SRW377" s="500"/>
      <c r="SRX377" s="500"/>
      <c r="SRY377" s="500"/>
      <c r="SRZ377" s="500"/>
      <c r="SSA377" s="500"/>
      <c r="SSB377" s="500"/>
      <c r="SSC377" s="500"/>
      <c r="SSD377" s="500"/>
      <c r="SSE377" s="500"/>
      <c r="SSF377" s="500"/>
      <c r="SSG377" s="500"/>
      <c r="SSH377" s="500"/>
      <c r="SSI377" s="500"/>
      <c r="SSJ377" s="500"/>
      <c r="SSK377" s="500"/>
      <c r="SSL377" s="500"/>
      <c r="SSM377" s="500"/>
      <c r="SSN377" s="500"/>
      <c r="SSO377" s="500"/>
      <c r="SSP377" s="500"/>
      <c r="SSQ377" s="500"/>
      <c r="SSR377" s="500"/>
      <c r="SSS377" s="500"/>
      <c r="SST377" s="500"/>
      <c r="SSU377" s="500"/>
      <c r="SSV377" s="500"/>
      <c r="SSW377" s="500"/>
      <c r="SSX377" s="500"/>
      <c r="SSY377" s="500"/>
      <c r="SSZ377" s="500"/>
      <c r="STA377" s="500"/>
      <c r="STB377" s="500"/>
      <c r="STC377" s="500"/>
      <c r="STD377" s="500"/>
      <c r="STE377" s="500"/>
      <c r="STF377" s="500"/>
      <c r="STG377" s="500"/>
      <c r="STH377" s="500"/>
      <c r="STI377" s="500"/>
      <c r="STJ377" s="500"/>
      <c r="STK377" s="500"/>
      <c r="STL377" s="500"/>
      <c r="STM377" s="500"/>
      <c r="STN377" s="500"/>
      <c r="STO377" s="500"/>
      <c r="STP377" s="500"/>
      <c r="STQ377" s="500"/>
      <c r="STR377" s="500"/>
      <c r="STS377" s="500"/>
      <c r="STT377" s="500"/>
      <c r="STU377" s="500"/>
      <c r="STV377" s="500"/>
      <c r="STW377" s="500"/>
      <c r="STX377" s="500"/>
      <c r="STY377" s="500"/>
      <c r="STZ377" s="500"/>
      <c r="SUA377" s="500"/>
      <c r="SUB377" s="500"/>
      <c r="SUC377" s="500"/>
      <c r="SUD377" s="500"/>
      <c r="SUE377" s="500"/>
      <c r="SUF377" s="500"/>
      <c r="SUG377" s="500"/>
      <c r="SUH377" s="500"/>
      <c r="SUI377" s="500"/>
      <c r="SUJ377" s="500"/>
      <c r="SUK377" s="500"/>
      <c r="SUL377" s="500"/>
      <c r="SUM377" s="500"/>
      <c r="SUN377" s="500"/>
      <c r="SUO377" s="500"/>
      <c r="SUP377" s="500"/>
      <c r="SUQ377" s="500"/>
      <c r="SUR377" s="500"/>
      <c r="SUS377" s="500"/>
      <c r="SUT377" s="500"/>
      <c r="SUU377" s="500"/>
      <c r="SUV377" s="500"/>
      <c r="SUW377" s="500"/>
      <c r="SUX377" s="500"/>
      <c r="SUY377" s="500"/>
      <c r="SUZ377" s="500"/>
      <c r="SVA377" s="500"/>
      <c r="SVB377" s="500"/>
      <c r="SVC377" s="500"/>
      <c r="SVD377" s="500"/>
      <c r="SVE377" s="500"/>
      <c r="SVF377" s="500"/>
      <c r="SVG377" s="500"/>
      <c r="SVH377" s="500"/>
      <c r="SVI377" s="500"/>
      <c r="SVJ377" s="500"/>
      <c r="SVK377" s="500"/>
      <c r="SVL377" s="500"/>
      <c r="SVM377" s="500"/>
      <c r="SVN377" s="500"/>
      <c r="SVO377" s="500"/>
      <c r="SVP377" s="500"/>
      <c r="SVQ377" s="500"/>
      <c r="SVR377" s="500"/>
      <c r="SVS377" s="500"/>
      <c r="SVT377" s="500"/>
      <c r="SVU377" s="500"/>
      <c r="SVV377" s="500"/>
      <c r="SVW377" s="500"/>
      <c r="SVX377" s="500"/>
      <c r="SVY377" s="500"/>
      <c r="SVZ377" s="500"/>
      <c r="SWA377" s="500"/>
      <c r="SWB377" s="500"/>
      <c r="SWC377" s="500"/>
      <c r="SWD377" s="500"/>
      <c r="SWE377" s="500"/>
      <c r="SWF377" s="500"/>
      <c r="SWG377" s="500"/>
      <c r="SWH377" s="500"/>
      <c r="SWI377" s="500"/>
      <c r="SWJ377" s="500"/>
      <c r="SWK377" s="500"/>
      <c r="SWL377" s="500"/>
      <c r="SWM377" s="500"/>
      <c r="SWN377" s="500"/>
      <c r="SWO377" s="500"/>
      <c r="SWP377" s="500"/>
      <c r="SWQ377" s="500"/>
      <c r="SWR377" s="500"/>
      <c r="SWS377" s="500"/>
      <c r="SWT377" s="500"/>
      <c r="SWU377" s="500"/>
      <c r="SWV377" s="500"/>
      <c r="SWW377" s="500"/>
      <c r="SWX377" s="500"/>
      <c r="SWY377" s="500"/>
      <c r="SWZ377" s="500"/>
      <c r="SXA377" s="500"/>
      <c r="SXB377" s="500"/>
      <c r="SXC377" s="500"/>
      <c r="SXD377" s="500"/>
      <c r="SXE377" s="500"/>
      <c r="SXF377" s="500"/>
      <c r="SXG377" s="500"/>
      <c r="SXH377" s="500"/>
      <c r="SXI377" s="500"/>
      <c r="SXJ377" s="500"/>
      <c r="SXK377" s="500"/>
      <c r="SXL377" s="500"/>
      <c r="SXM377" s="500"/>
      <c r="SXN377" s="500"/>
      <c r="SXO377" s="500"/>
      <c r="SXP377" s="500"/>
      <c r="SXQ377" s="500"/>
      <c r="SXR377" s="500"/>
      <c r="SXS377" s="500"/>
      <c r="SXT377" s="500"/>
      <c r="SXU377" s="500"/>
      <c r="SXV377" s="500"/>
      <c r="SXW377" s="500"/>
      <c r="SXX377" s="500"/>
      <c r="SXY377" s="500"/>
      <c r="SXZ377" s="500"/>
      <c r="SYA377" s="500"/>
      <c r="SYB377" s="500"/>
      <c r="SYC377" s="500"/>
      <c r="SYD377" s="500"/>
      <c r="SYE377" s="500"/>
      <c r="SYF377" s="500"/>
      <c r="SYG377" s="500"/>
      <c r="SYH377" s="500"/>
      <c r="SYI377" s="500"/>
      <c r="SYJ377" s="500"/>
      <c r="SYK377" s="500"/>
      <c r="SYL377" s="500"/>
      <c r="SYM377" s="500"/>
      <c r="SYN377" s="500"/>
      <c r="SYO377" s="500"/>
      <c r="SYP377" s="500"/>
      <c r="SYQ377" s="500"/>
      <c r="SYR377" s="500"/>
      <c r="SYS377" s="500"/>
      <c r="SYT377" s="500"/>
      <c r="SYU377" s="500"/>
      <c r="SYV377" s="500"/>
      <c r="SYW377" s="500"/>
      <c r="SYX377" s="500"/>
      <c r="SYY377" s="500"/>
      <c r="SYZ377" s="500"/>
      <c r="SZA377" s="500"/>
      <c r="SZB377" s="500"/>
      <c r="SZC377" s="500"/>
      <c r="SZD377" s="500"/>
      <c r="SZE377" s="500"/>
      <c r="SZF377" s="500"/>
      <c r="SZG377" s="500"/>
      <c r="SZH377" s="500"/>
      <c r="SZI377" s="500"/>
      <c r="SZJ377" s="500"/>
      <c r="SZK377" s="500"/>
      <c r="SZL377" s="500"/>
      <c r="SZM377" s="500"/>
      <c r="SZN377" s="500"/>
      <c r="SZO377" s="500"/>
      <c r="SZP377" s="500"/>
      <c r="SZQ377" s="500"/>
      <c r="SZR377" s="500"/>
      <c r="SZS377" s="500"/>
      <c r="SZT377" s="500"/>
      <c r="SZU377" s="500"/>
      <c r="SZV377" s="500"/>
      <c r="SZW377" s="500"/>
      <c r="SZX377" s="500"/>
      <c r="SZY377" s="500"/>
      <c r="SZZ377" s="500"/>
      <c r="TAA377" s="500"/>
      <c r="TAB377" s="500"/>
      <c r="TAC377" s="500"/>
      <c r="TAD377" s="500"/>
      <c r="TAE377" s="500"/>
      <c r="TAF377" s="500"/>
      <c r="TAG377" s="500"/>
      <c r="TAH377" s="500"/>
      <c r="TAI377" s="500"/>
      <c r="TAJ377" s="500"/>
      <c r="TAK377" s="500"/>
      <c r="TAL377" s="500"/>
      <c r="TAM377" s="500"/>
      <c r="TAN377" s="500"/>
      <c r="TAO377" s="500"/>
      <c r="TAP377" s="500"/>
      <c r="TAQ377" s="500"/>
      <c r="TAR377" s="500"/>
      <c r="TAS377" s="500"/>
      <c r="TAT377" s="500"/>
      <c r="TAU377" s="500"/>
      <c r="TAV377" s="500"/>
      <c r="TAW377" s="500"/>
      <c r="TAX377" s="500"/>
      <c r="TAY377" s="500"/>
      <c r="TAZ377" s="500"/>
      <c r="TBA377" s="500"/>
      <c r="TBB377" s="500"/>
      <c r="TBC377" s="500"/>
      <c r="TBD377" s="500"/>
      <c r="TBE377" s="500"/>
      <c r="TBF377" s="500"/>
      <c r="TBG377" s="500"/>
      <c r="TBH377" s="500"/>
      <c r="TBI377" s="500"/>
      <c r="TBJ377" s="500"/>
      <c r="TBK377" s="500"/>
      <c r="TBL377" s="500"/>
      <c r="TBM377" s="500"/>
      <c r="TBN377" s="500"/>
      <c r="TBO377" s="500"/>
      <c r="TBP377" s="500"/>
      <c r="TBQ377" s="500"/>
      <c r="TBR377" s="500"/>
      <c r="TBS377" s="500"/>
      <c r="TBT377" s="500"/>
      <c r="TBU377" s="500"/>
      <c r="TBV377" s="500"/>
      <c r="TBW377" s="500"/>
      <c r="TBX377" s="500"/>
      <c r="TBY377" s="500"/>
      <c r="TBZ377" s="500"/>
      <c r="TCA377" s="500"/>
      <c r="TCB377" s="500"/>
      <c r="TCC377" s="500"/>
      <c r="TCD377" s="500"/>
      <c r="TCE377" s="500"/>
      <c r="TCF377" s="500"/>
      <c r="TCG377" s="500"/>
      <c r="TCH377" s="500"/>
      <c r="TCI377" s="500"/>
      <c r="TCJ377" s="500"/>
      <c r="TCK377" s="500"/>
      <c r="TCL377" s="500"/>
      <c r="TCM377" s="500"/>
      <c r="TCN377" s="500"/>
      <c r="TCO377" s="500"/>
      <c r="TCP377" s="500"/>
      <c r="TCQ377" s="500"/>
      <c r="TCR377" s="500"/>
      <c r="TCS377" s="500"/>
      <c r="TCT377" s="500"/>
      <c r="TCU377" s="500"/>
      <c r="TCV377" s="500"/>
      <c r="TCW377" s="500"/>
      <c r="TCX377" s="500"/>
      <c r="TCY377" s="500"/>
      <c r="TCZ377" s="500"/>
      <c r="TDA377" s="500"/>
      <c r="TDB377" s="500"/>
      <c r="TDC377" s="500"/>
      <c r="TDD377" s="500"/>
      <c r="TDE377" s="500"/>
      <c r="TDF377" s="500"/>
      <c r="TDG377" s="500"/>
      <c r="TDH377" s="500"/>
      <c r="TDI377" s="500"/>
      <c r="TDJ377" s="500"/>
      <c r="TDK377" s="500"/>
      <c r="TDL377" s="500"/>
      <c r="TDM377" s="500"/>
      <c r="TDN377" s="500"/>
      <c r="TDO377" s="500"/>
      <c r="TDP377" s="500"/>
      <c r="TDQ377" s="500"/>
      <c r="TDR377" s="500"/>
      <c r="TDS377" s="500"/>
      <c r="TDT377" s="500"/>
      <c r="TDU377" s="500"/>
      <c r="TDV377" s="500"/>
      <c r="TDW377" s="500"/>
      <c r="TDX377" s="500"/>
      <c r="TDY377" s="500"/>
      <c r="TDZ377" s="500"/>
      <c r="TEA377" s="500"/>
      <c r="TEB377" s="500"/>
      <c r="TEC377" s="500"/>
      <c r="TED377" s="500"/>
      <c r="TEE377" s="500"/>
      <c r="TEF377" s="500"/>
      <c r="TEG377" s="500"/>
      <c r="TEH377" s="500"/>
      <c r="TEI377" s="500"/>
      <c r="TEJ377" s="500"/>
      <c r="TEK377" s="500"/>
      <c r="TEL377" s="500"/>
      <c r="TEM377" s="500"/>
      <c r="TEN377" s="500"/>
      <c r="TEO377" s="500"/>
      <c r="TEP377" s="500"/>
      <c r="TEQ377" s="500"/>
      <c r="TER377" s="500"/>
      <c r="TES377" s="500"/>
      <c r="TET377" s="500"/>
      <c r="TEU377" s="500"/>
      <c r="TEV377" s="500"/>
      <c r="TEW377" s="500"/>
      <c r="TEX377" s="500"/>
      <c r="TEY377" s="500"/>
      <c r="TEZ377" s="500"/>
      <c r="TFA377" s="500"/>
      <c r="TFB377" s="500"/>
      <c r="TFC377" s="500"/>
      <c r="TFD377" s="500"/>
      <c r="TFE377" s="500"/>
      <c r="TFF377" s="500"/>
      <c r="TFG377" s="500"/>
      <c r="TFH377" s="500"/>
      <c r="TFI377" s="500"/>
      <c r="TFJ377" s="500"/>
      <c r="TFK377" s="500"/>
      <c r="TFL377" s="500"/>
      <c r="TFM377" s="500"/>
      <c r="TFN377" s="500"/>
      <c r="TFO377" s="500"/>
      <c r="TFP377" s="500"/>
      <c r="TFQ377" s="500"/>
      <c r="TFR377" s="500"/>
      <c r="TFS377" s="500"/>
      <c r="TFT377" s="500"/>
      <c r="TFU377" s="500"/>
      <c r="TFV377" s="500"/>
      <c r="TFW377" s="500"/>
      <c r="TFX377" s="500"/>
      <c r="TFY377" s="500"/>
      <c r="TFZ377" s="500"/>
      <c r="TGA377" s="500"/>
      <c r="TGB377" s="500"/>
      <c r="TGC377" s="500"/>
      <c r="TGD377" s="500"/>
      <c r="TGE377" s="500"/>
      <c r="TGF377" s="500"/>
      <c r="TGG377" s="500"/>
      <c r="TGH377" s="500"/>
      <c r="TGI377" s="500"/>
      <c r="TGJ377" s="500"/>
      <c r="TGK377" s="500"/>
      <c r="TGL377" s="500"/>
      <c r="TGM377" s="500"/>
      <c r="TGN377" s="500"/>
      <c r="TGO377" s="500"/>
      <c r="TGP377" s="500"/>
      <c r="TGQ377" s="500"/>
      <c r="TGR377" s="500"/>
      <c r="TGS377" s="500"/>
      <c r="TGT377" s="500"/>
      <c r="TGU377" s="500"/>
      <c r="TGV377" s="500"/>
      <c r="TGW377" s="500"/>
      <c r="TGX377" s="500"/>
      <c r="TGY377" s="500"/>
      <c r="TGZ377" s="500"/>
      <c r="THA377" s="500"/>
      <c r="THB377" s="500"/>
      <c r="THC377" s="500"/>
      <c r="THD377" s="500"/>
      <c r="THE377" s="500"/>
      <c r="THF377" s="500"/>
      <c r="THG377" s="500"/>
      <c r="THH377" s="500"/>
      <c r="THI377" s="500"/>
      <c r="THJ377" s="500"/>
      <c r="THK377" s="500"/>
      <c r="THL377" s="500"/>
      <c r="THM377" s="500"/>
      <c r="THN377" s="500"/>
      <c r="THO377" s="500"/>
      <c r="THP377" s="500"/>
      <c r="THQ377" s="500"/>
      <c r="THR377" s="500"/>
      <c r="THS377" s="500"/>
      <c r="THT377" s="500"/>
      <c r="THU377" s="500"/>
      <c r="THV377" s="500"/>
      <c r="THW377" s="500"/>
      <c r="THX377" s="500"/>
      <c r="THY377" s="500"/>
      <c r="THZ377" s="500"/>
      <c r="TIA377" s="500"/>
      <c r="TIB377" s="500"/>
      <c r="TIC377" s="500"/>
      <c r="TID377" s="500"/>
      <c r="TIE377" s="500"/>
      <c r="TIF377" s="500"/>
      <c r="TIG377" s="500"/>
      <c r="TIH377" s="500"/>
      <c r="TII377" s="500"/>
      <c r="TIJ377" s="500"/>
      <c r="TIK377" s="500"/>
      <c r="TIL377" s="500"/>
      <c r="TIM377" s="500"/>
      <c r="TIN377" s="500"/>
      <c r="TIO377" s="500"/>
      <c r="TIP377" s="500"/>
      <c r="TIQ377" s="500"/>
      <c r="TIR377" s="500"/>
      <c r="TIS377" s="500"/>
      <c r="TIT377" s="500"/>
      <c r="TIU377" s="500"/>
      <c r="TIV377" s="500"/>
      <c r="TIW377" s="500"/>
      <c r="TIX377" s="500"/>
      <c r="TIY377" s="500"/>
      <c r="TIZ377" s="500"/>
      <c r="TJA377" s="500"/>
      <c r="TJB377" s="500"/>
      <c r="TJC377" s="500"/>
      <c r="TJD377" s="500"/>
      <c r="TJE377" s="500"/>
      <c r="TJF377" s="500"/>
      <c r="TJG377" s="500"/>
      <c r="TJH377" s="500"/>
      <c r="TJI377" s="500"/>
      <c r="TJJ377" s="500"/>
      <c r="TJK377" s="500"/>
      <c r="TJL377" s="500"/>
      <c r="TJM377" s="500"/>
      <c r="TJN377" s="500"/>
      <c r="TJO377" s="500"/>
      <c r="TJP377" s="500"/>
      <c r="TJQ377" s="500"/>
      <c r="TJR377" s="500"/>
      <c r="TJS377" s="500"/>
      <c r="TJT377" s="500"/>
      <c r="TJU377" s="500"/>
      <c r="TJV377" s="500"/>
      <c r="TJW377" s="500"/>
      <c r="TJX377" s="500"/>
      <c r="TJY377" s="500"/>
      <c r="TJZ377" s="500"/>
      <c r="TKA377" s="500"/>
      <c r="TKB377" s="500"/>
      <c r="TKC377" s="500"/>
      <c r="TKD377" s="500"/>
      <c r="TKE377" s="500"/>
      <c r="TKF377" s="500"/>
      <c r="TKG377" s="500"/>
      <c r="TKH377" s="500"/>
      <c r="TKI377" s="500"/>
      <c r="TKJ377" s="500"/>
      <c r="TKK377" s="500"/>
      <c r="TKL377" s="500"/>
      <c r="TKM377" s="500"/>
      <c r="TKN377" s="500"/>
      <c r="TKO377" s="500"/>
      <c r="TKP377" s="500"/>
      <c r="TKQ377" s="500"/>
      <c r="TKR377" s="500"/>
      <c r="TKS377" s="500"/>
      <c r="TKT377" s="500"/>
      <c r="TKU377" s="500"/>
      <c r="TKV377" s="500"/>
      <c r="TKW377" s="500"/>
      <c r="TKX377" s="500"/>
      <c r="TKY377" s="500"/>
      <c r="TKZ377" s="500"/>
      <c r="TLA377" s="500"/>
      <c r="TLB377" s="500"/>
      <c r="TLC377" s="500"/>
      <c r="TLD377" s="500"/>
      <c r="TLE377" s="500"/>
      <c r="TLF377" s="500"/>
      <c r="TLG377" s="500"/>
      <c r="TLH377" s="500"/>
      <c r="TLI377" s="500"/>
      <c r="TLJ377" s="500"/>
      <c r="TLK377" s="500"/>
      <c r="TLL377" s="500"/>
      <c r="TLM377" s="500"/>
      <c r="TLN377" s="500"/>
      <c r="TLO377" s="500"/>
      <c r="TLP377" s="500"/>
      <c r="TLQ377" s="500"/>
      <c r="TLR377" s="500"/>
      <c r="TLS377" s="500"/>
      <c r="TLT377" s="500"/>
      <c r="TLU377" s="500"/>
      <c r="TLV377" s="500"/>
      <c r="TLW377" s="500"/>
      <c r="TLX377" s="500"/>
      <c r="TLY377" s="500"/>
      <c r="TLZ377" s="500"/>
      <c r="TMA377" s="500"/>
      <c r="TMB377" s="500"/>
      <c r="TMC377" s="500"/>
      <c r="TMD377" s="500"/>
      <c r="TME377" s="500"/>
      <c r="TMF377" s="500"/>
      <c r="TMG377" s="500"/>
      <c r="TMH377" s="500"/>
      <c r="TMI377" s="500"/>
      <c r="TMJ377" s="500"/>
      <c r="TMK377" s="500"/>
      <c r="TML377" s="500"/>
      <c r="TMM377" s="500"/>
      <c r="TMN377" s="500"/>
      <c r="TMO377" s="500"/>
      <c r="TMP377" s="500"/>
      <c r="TMQ377" s="500"/>
      <c r="TMR377" s="500"/>
      <c r="TMS377" s="500"/>
      <c r="TMT377" s="500"/>
      <c r="TMU377" s="500"/>
      <c r="TMV377" s="500"/>
      <c r="TMW377" s="500"/>
      <c r="TMX377" s="500"/>
      <c r="TMY377" s="500"/>
      <c r="TMZ377" s="500"/>
      <c r="TNA377" s="500"/>
      <c r="TNB377" s="500"/>
      <c r="TNC377" s="500"/>
      <c r="TND377" s="500"/>
      <c r="TNE377" s="500"/>
      <c r="TNF377" s="500"/>
      <c r="TNG377" s="500"/>
      <c r="TNH377" s="500"/>
      <c r="TNI377" s="500"/>
      <c r="TNJ377" s="500"/>
      <c r="TNK377" s="500"/>
      <c r="TNL377" s="500"/>
      <c r="TNM377" s="500"/>
      <c r="TNN377" s="500"/>
      <c r="TNO377" s="500"/>
      <c r="TNP377" s="500"/>
      <c r="TNQ377" s="500"/>
      <c r="TNR377" s="500"/>
      <c r="TNS377" s="500"/>
      <c r="TNT377" s="500"/>
      <c r="TNU377" s="500"/>
      <c r="TNV377" s="500"/>
      <c r="TNW377" s="500"/>
      <c r="TNX377" s="500"/>
      <c r="TNY377" s="500"/>
      <c r="TNZ377" s="500"/>
      <c r="TOA377" s="500"/>
      <c r="TOB377" s="500"/>
      <c r="TOC377" s="500"/>
      <c r="TOD377" s="500"/>
      <c r="TOE377" s="500"/>
      <c r="TOF377" s="500"/>
      <c r="TOG377" s="500"/>
      <c r="TOH377" s="500"/>
      <c r="TOI377" s="500"/>
      <c r="TOJ377" s="500"/>
      <c r="TOK377" s="500"/>
      <c r="TOL377" s="500"/>
      <c r="TOM377" s="500"/>
      <c r="TON377" s="500"/>
      <c r="TOO377" s="500"/>
      <c r="TOP377" s="500"/>
      <c r="TOQ377" s="500"/>
      <c r="TOR377" s="500"/>
      <c r="TOS377" s="500"/>
      <c r="TOT377" s="500"/>
      <c r="TOU377" s="500"/>
      <c r="TOV377" s="500"/>
      <c r="TOW377" s="500"/>
      <c r="TOX377" s="500"/>
      <c r="TOY377" s="500"/>
      <c r="TOZ377" s="500"/>
      <c r="TPA377" s="500"/>
      <c r="TPB377" s="500"/>
      <c r="TPC377" s="500"/>
      <c r="TPD377" s="500"/>
      <c r="TPE377" s="500"/>
      <c r="TPF377" s="500"/>
      <c r="TPG377" s="500"/>
      <c r="TPH377" s="500"/>
      <c r="TPI377" s="500"/>
      <c r="TPJ377" s="500"/>
      <c r="TPK377" s="500"/>
      <c r="TPL377" s="500"/>
      <c r="TPM377" s="500"/>
      <c r="TPN377" s="500"/>
      <c r="TPO377" s="500"/>
      <c r="TPP377" s="500"/>
      <c r="TPQ377" s="500"/>
      <c r="TPR377" s="500"/>
      <c r="TPS377" s="500"/>
      <c r="TPT377" s="500"/>
      <c r="TPU377" s="500"/>
      <c r="TPV377" s="500"/>
      <c r="TPW377" s="500"/>
      <c r="TPX377" s="500"/>
      <c r="TPY377" s="500"/>
      <c r="TPZ377" s="500"/>
      <c r="TQA377" s="500"/>
      <c r="TQB377" s="500"/>
      <c r="TQC377" s="500"/>
      <c r="TQD377" s="500"/>
      <c r="TQE377" s="500"/>
      <c r="TQF377" s="500"/>
      <c r="TQG377" s="500"/>
      <c r="TQH377" s="500"/>
      <c r="TQI377" s="500"/>
      <c r="TQJ377" s="500"/>
      <c r="TQK377" s="500"/>
      <c r="TQL377" s="500"/>
      <c r="TQM377" s="500"/>
      <c r="TQN377" s="500"/>
      <c r="TQO377" s="500"/>
      <c r="TQP377" s="500"/>
      <c r="TQQ377" s="500"/>
      <c r="TQR377" s="500"/>
      <c r="TQS377" s="500"/>
      <c r="TQT377" s="500"/>
      <c r="TQU377" s="500"/>
      <c r="TQV377" s="500"/>
      <c r="TQW377" s="500"/>
      <c r="TQX377" s="500"/>
      <c r="TQY377" s="500"/>
      <c r="TQZ377" s="500"/>
      <c r="TRA377" s="500"/>
      <c r="TRB377" s="500"/>
      <c r="TRC377" s="500"/>
      <c r="TRD377" s="500"/>
      <c r="TRE377" s="500"/>
      <c r="TRF377" s="500"/>
      <c r="TRG377" s="500"/>
      <c r="TRH377" s="500"/>
      <c r="TRI377" s="500"/>
      <c r="TRJ377" s="500"/>
      <c r="TRK377" s="500"/>
      <c r="TRL377" s="500"/>
      <c r="TRM377" s="500"/>
      <c r="TRN377" s="500"/>
      <c r="TRO377" s="500"/>
      <c r="TRP377" s="500"/>
      <c r="TRQ377" s="500"/>
      <c r="TRR377" s="500"/>
      <c r="TRS377" s="500"/>
      <c r="TRT377" s="500"/>
      <c r="TRU377" s="500"/>
      <c r="TRV377" s="500"/>
      <c r="TRW377" s="500"/>
      <c r="TRX377" s="500"/>
      <c r="TRY377" s="500"/>
      <c r="TRZ377" s="500"/>
      <c r="TSA377" s="500"/>
      <c r="TSB377" s="500"/>
      <c r="TSC377" s="500"/>
      <c r="TSD377" s="500"/>
      <c r="TSE377" s="500"/>
      <c r="TSF377" s="500"/>
      <c r="TSG377" s="500"/>
      <c r="TSH377" s="500"/>
      <c r="TSI377" s="500"/>
      <c r="TSJ377" s="500"/>
      <c r="TSK377" s="500"/>
      <c r="TSL377" s="500"/>
      <c r="TSM377" s="500"/>
      <c r="TSN377" s="500"/>
      <c r="TSO377" s="500"/>
      <c r="TSP377" s="500"/>
      <c r="TSQ377" s="500"/>
      <c r="TSR377" s="500"/>
      <c r="TSS377" s="500"/>
      <c r="TST377" s="500"/>
      <c r="TSU377" s="500"/>
      <c r="TSV377" s="500"/>
      <c r="TSW377" s="500"/>
      <c r="TSX377" s="500"/>
      <c r="TSY377" s="500"/>
      <c r="TSZ377" s="500"/>
      <c r="TTA377" s="500"/>
      <c r="TTB377" s="500"/>
      <c r="TTC377" s="500"/>
      <c r="TTD377" s="500"/>
      <c r="TTE377" s="500"/>
      <c r="TTF377" s="500"/>
      <c r="TTG377" s="500"/>
      <c r="TTH377" s="500"/>
      <c r="TTI377" s="500"/>
      <c r="TTJ377" s="500"/>
      <c r="TTK377" s="500"/>
      <c r="TTL377" s="500"/>
      <c r="TTM377" s="500"/>
      <c r="TTN377" s="500"/>
      <c r="TTO377" s="500"/>
      <c r="TTP377" s="500"/>
      <c r="TTQ377" s="500"/>
      <c r="TTR377" s="500"/>
      <c r="TTS377" s="500"/>
      <c r="TTT377" s="500"/>
      <c r="TTU377" s="500"/>
      <c r="TTV377" s="500"/>
      <c r="TTW377" s="500"/>
      <c r="TTX377" s="500"/>
      <c r="TTY377" s="500"/>
      <c r="TTZ377" s="500"/>
      <c r="TUA377" s="500"/>
      <c r="TUB377" s="500"/>
      <c r="TUC377" s="500"/>
      <c r="TUD377" s="500"/>
      <c r="TUE377" s="500"/>
      <c r="TUF377" s="500"/>
      <c r="TUG377" s="500"/>
      <c r="TUH377" s="500"/>
      <c r="TUI377" s="500"/>
      <c r="TUJ377" s="500"/>
      <c r="TUK377" s="500"/>
      <c r="TUL377" s="500"/>
      <c r="TUM377" s="500"/>
      <c r="TUN377" s="500"/>
      <c r="TUO377" s="500"/>
      <c r="TUP377" s="500"/>
      <c r="TUQ377" s="500"/>
      <c r="TUR377" s="500"/>
      <c r="TUS377" s="500"/>
      <c r="TUT377" s="500"/>
      <c r="TUU377" s="500"/>
      <c r="TUV377" s="500"/>
      <c r="TUW377" s="500"/>
      <c r="TUX377" s="500"/>
      <c r="TUY377" s="500"/>
      <c r="TUZ377" s="500"/>
      <c r="TVA377" s="500"/>
      <c r="TVB377" s="500"/>
      <c r="TVC377" s="500"/>
      <c r="TVD377" s="500"/>
      <c r="TVE377" s="500"/>
      <c r="TVF377" s="500"/>
      <c r="TVG377" s="500"/>
      <c r="TVH377" s="500"/>
      <c r="TVI377" s="500"/>
      <c r="TVJ377" s="500"/>
      <c r="TVK377" s="500"/>
      <c r="TVL377" s="500"/>
      <c r="TVM377" s="500"/>
      <c r="TVN377" s="500"/>
      <c r="TVO377" s="500"/>
      <c r="TVP377" s="500"/>
      <c r="TVQ377" s="500"/>
      <c r="TVR377" s="500"/>
      <c r="TVS377" s="500"/>
      <c r="TVT377" s="500"/>
      <c r="TVU377" s="500"/>
      <c r="TVV377" s="500"/>
      <c r="TVW377" s="500"/>
      <c r="TVX377" s="500"/>
      <c r="TVY377" s="500"/>
      <c r="TVZ377" s="500"/>
      <c r="TWA377" s="500"/>
      <c r="TWB377" s="500"/>
      <c r="TWC377" s="500"/>
      <c r="TWD377" s="500"/>
      <c r="TWE377" s="500"/>
      <c r="TWF377" s="500"/>
      <c r="TWG377" s="500"/>
      <c r="TWH377" s="500"/>
      <c r="TWI377" s="500"/>
      <c r="TWJ377" s="500"/>
      <c r="TWK377" s="500"/>
      <c r="TWL377" s="500"/>
      <c r="TWM377" s="500"/>
      <c r="TWN377" s="500"/>
      <c r="TWO377" s="500"/>
      <c r="TWP377" s="500"/>
      <c r="TWQ377" s="500"/>
      <c r="TWR377" s="500"/>
      <c r="TWS377" s="500"/>
      <c r="TWT377" s="500"/>
      <c r="TWU377" s="500"/>
      <c r="TWV377" s="500"/>
      <c r="TWW377" s="500"/>
      <c r="TWX377" s="500"/>
      <c r="TWY377" s="500"/>
      <c r="TWZ377" s="500"/>
      <c r="TXA377" s="500"/>
      <c r="TXB377" s="500"/>
      <c r="TXC377" s="500"/>
      <c r="TXD377" s="500"/>
      <c r="TXE377" s="500"/>
      <c r="TXF377" s="500"/>
      <c r="TXG377" s="500"/>
      <c r="TXH377" s="500"/>
      <c r="TXI377" s="500"/>
      <c r="TXJ377" s="500"/>
      <c r="TXK377" s="500"/>
      <c r="TXL377" s="500"/>
      <c r="TXM377" s="500"/>
      <c r="TXN377" s="500"/>
      <c r="TXO377" s="500"/>
      <c r="TXP377" s="500"/>
      <c r="TXQ377" s="500"/>
      <c r="TXR377" s="500"/>
      <c r="TXS377" s="500"/>
      <c r="TXT377" s="500"/>
      <c r="TXU377" s="500"/>
      <c r="TXV377" s="500"/>
      <c r="TXW377" s="500"/>
      <c r="TXX377" s="500"/>
      <c r="TXY377" s="500"/>
      <c r="TXZ377" s="500"/>
      <c r="TYA377" s="500"/>
      <c r="TYB377" s="500"/>
      <c r="TYC377" s="500"/>
      <c r="TYD377" s="500"/>
      <c r="TYE377" s="500"/>
      <c r="TYF377" s="500"/>
      <c r="TYG377" s="500"/>
      <c r="TYH377" s="500"/>
      <c r="TYI377" s="500"/>
      <c r="TYJ377" s="500"/>
      <c r="TYK377" s="500"/>
      <c r="TYL377" s="500"/>
      <c r="TYM377" s="500"/>
      <c r="TYN377" s="500"/>
      <c r="TYO377" s="500"/>
      <c r="TYP377" s="500"/>
      <c r="TYQ377" s="500"/>
      <c r="TYR377" s="500"/>
      <c r="TYS377" s="500"/>
      <c r="TYT377" s="500"/>
      <c r="TYU377" s="500"/>
      <c r="TYV377" s="500"/>
      <c r="TYW377" s="500"/>
      <c r="TYX377" s="500"/>
      <c r="TYY377" s="500"/>
      <c r="TYZ377" s="500"/>
      <c r="TZA377" s="500"/>
      <c r="TZB377" s="500"/>
      <c r="TZC377" s="500"/>
      <c r="TZD377" s="500"/>
      <c r="TZE377" s="500"/>
      <c r="TZF377" s="500"/>
      <c r="TZG377" s="500"/>
      <c r="TZH377" s="500"/>
      <c r="TZI377" s="500"/>
      <c r="TZJ377" s="500"/>
      <c r="TZK377" s="500"/>
      <c r="TZL377" s="500"/>
      <c r="TZM377" s="500"/>
      <c r="TZN377" s="500"/>
      <c r="TZO377" s="500"/>
      <c r="TZP377" s="500"/>
      <c r="TZQ377" s="500"/>
      <c r="TZR377" s="500"/>
      <c r="TZS377" s="500"/>
      <c r="TZT377" s="500"/>
      <c r="TZU377" s="500"/>
      <c r="TZV377" s="500"/>
      <c r="TZW377" s="500"/>
      <c r="TZX377" s="500"/>
      <c r="TZY377" s="500"/>
      <c r="TZZ377" s="500"/>
      <c r="UAA377" s="500"/>
      <c r="UAB377" s="500"/>
      <c r="UAC377" s="500"/>
      <c r="UAD377" s="500"/>
      <c r="UAE377" s="500"/>
      <c r="UAF377" s="500"/>
      <c r="UAG377" s="500"/>
      <c r="UAH377" s="500"/>
      <c r="UAI377" s="500"/>
      <c r="UAJ377" s="500"/>
      <c r="UAK377" s="500"/>
      <c r="UAL377" s="500"/>
      <c r="UAM377" s="500"/>
      <c r="UAN377" s="500"/>
      <c r="UAO377" s="500"/>
      <c r="UAP377" s="500"/>
      <c r="UAQ377" s="500"/>
      <c r="UAR377" s="500"/>
      <c r="UAS377" s="500"/>
      <c r="UAT377" s="500"/>
      <c r="UAU377" s="500"/>
      <c r="UAV377" s="500"/>
      <c r="UAW377" s="500"/>
      <c r="UAX377" s="500"/>
      <c r="UAY377" s="500"/>
      <c r="UAZ377" s="500"/>
      <c r="UBA377" s="500"/>
      <c r="UBB377" s="500"/>
      <c r="UBC377" s="500"/>
      <c r="UBD377" s="500"/>
      <c r="UBE377" s="500"/>
      <c r="UBF377" s="500"/>
      <c r="UBG377" s="500"/>
      <c r="UBH377" s="500"/>
      <c r="UBI377" s="500"/>
      <c r="UBJ377" s="500"/>
      <c r="UBK377" s="500"/>
      <c r="UBL377" s="500"/>
      <c r="UBM377" s="500"/>
      <c r="UBN377" s="500"/>
      <c r="UBO377" s="500"/>
      <c r="UBP377" s="500"/>
      <c r="UBQ377" s="500"/>
      <c r="UBR377" s="500"/>
      <c r="UBS377" s="500"/>
      <c r="UBT377" s="500"/>
      <c r="UBU377" s="500"/>
      <c r="UBV377" s="500"/>
      <c r="UBW377" s="500"/>
      <c r="UBX377" s="500"/>
      <c r="UBY377" s="500"/>
      <c r="UBZ377" s="500"/>
      <c r="UCA377" s="500"/>
      <c r="UCB377" s="500"/>
      <c r="UCC377" s="500"/>
      <c r="UCD377" s="500"/>
      <c r="UCE377" s="500"/>
      <c r="UCF377" s="500"/>
      <c r="UCG377" s="500"/>
      <c r="UCH377" s="500"/>
      <c r="UCI377" s="500"/>
      <c r="UCJ377" s="500"/>
      <c r="UCK377" s="500"/>
      <c r="UCL377" s="500"/>
      <c r="UCM377" s="500"/>
      <c r="UCN377" s="500"/>
      <c r="UCO377" s="500"/>
      <c r="UCP377" s="500"/>
      <c r="UCQ377" s="500"/>
      <c r="UCR377" s="500"/>
      <c r="UCS377" s="500"/>
      <c r="UCT377" s="500"/>
      <c r="UCU377" s="500"/>
      <c r="UCV377" s="500"/>
      <c r="UCW377" s="500"/>
      <c r="UCX377" s="500"/>
      <c r="UCY377" s="500"/>
      <c r="UCZ377" s="500"/>
      <c r="UDA377" s="500"/>
      <c r="UDB377" s="500"/>
      <c r="UDC377" s="500"/>
      <c r="UDD377" s="500"/>
      <c r="UDE377" s="500"/>
      <c r="UDF377" s="500"/>
      <c r="UDG377" s="500"/>
      <c r="UDH377" s="500"/>
      <c r="UDI377" s="500"/>
      <c r="UDJ377" s="500"/>
      <c r="UDK377" s="500"/>
      <c r="UDL377" s="500"/>
      <c r="UDM377" s="500"/>
      <c r="UDN377" s="500"/>
      <c r="UDO377" s="500"/>
      <c r="UDP377" s="500"/>
      <c r="UDQ377" s="500"/>
      <c r="UDR377" s="500"/>
      <c r="UDS377" s="500"/>
      <c r="UDT377" s="500"/>
      <c r="UDU377" s="500"/>
      <c r="UDV377" s="500"/>
      <c r="UDW377" s="500"/>
      <c r="UDX377" s="500"/>
      <c r="UDY377" s="500"/>
      <c r="UDZ377" s="500"/>
      <c r="UEA377" s="500"/>
      <c r="UEB377" s="500"/>
      <c r="UEC377" s="500"/>
      <c r="UED377" s="500"/>
      <c r="UEE377" s="500"/>
      <c r="UEF377" s="500"/>
      <c r="UEG377" s="500"/>
      <c r="UEH377" s="500"/>
      <c r="UEI377" s="500"/>
      <c r="UEJ377" s="500"/>
      <c r="UEK377" s="500"/>
      <c r="UEL377" s="500"/>
      <c r="UEM377" s="500"/>
      <c r="UEN377" s="500"/>
      <c r="UEO377" s="500"/>
      <c r="UEP377" s="500"/>
      <c r="UEQ377" s="500"/>
      <c r="UER377" s="500"/>
      <c r="UES377" s="500"/>
      <c r="UET377" s="500"/>
      <c r="UEU377" s="500"/>
      <c r="UEV377" s="500"/>
      <c r="UEW377" s="500"/>
      <c r="UEX377" s="500"/>
      <c r="UEY377" s="500"/>
      <c r="UEZ377" s="500"/>
      <c r="UFA377" s="500"/>
      <c r="UFB377" s="500"/>
      <c r="UFC377" s="500"/>
      <c r="UFD377" s="500"/>
      <c r="UFE377" s="500"/>
      <c r="UFF377" s="500"/>
      <c r="UFG377" s="500"/>
      <c r="UFH377" s="500"/>
      <c r="UFI377" s="500"/>
      <c r="UFJ377" s="500"/>
      <c r="UFK377" s="500"/>
      <c r="UFL377" s="500"/>
      <c r="UFM377" s="500"/>
      <c r="UFN377" s="500"/>
      <c r="UFO377" s="500"/>
      <c r="UFP377" s="500"/>
      <c r="UFQ377" s="500"/>
      <c r="UFR377" s="500"/>
      <c r="UFS377" s="500"/>
      <c r="UFT377" s="500"/>
      <c r="UFU377" s="500"/>
      <c r="UFV377" s="500"/>
      <c r="UFW377" s="500"/>
      <c r="UFX377" s="500"/>
      <c r="UFY377" s="500"/>
      <c r="UFZ377" s="500"/>
      <c r="UGA377" s="500"/>
      <c r="UGB377" s="500"/>
      <c r="UGC377" s="500"/>
      <c r="UGD377" s="500"/>
      <c r="UGE377" s="500"/>
      <c r="UGF377" s="500"/>
      <c r="UGG377" s="500"/>
      <c r="UGH377" s="500"/>
      <c r="UGI377" s="500"/>
      <c r="UGJ377" s="500"/>
      <c r="UGK377" s="500"/>
      <c r="UGL377" s="500"/>
      <c r="UGM377" s="500"/>
      <c r="UGN377" s="500"/>
      <c r="UGO377" s="500"/>
      <c r="UGP377" s="500"/>
      <c r="UGQ377" s="500"/>
      <c r="UGR377" s="500"/>
      <c r="UGS377" s="500"/>
      <c r="UGT377" s="500"/>
      <c r="UGU377" s="500"/>
      <c r="UGV377" s="500"/>
      <c r="UGW377" s="500"/>
      <c r="UGX377" s="500"/>
      <c r="UGY377" s="500"/>
      <c r="UGZ377" s="500"/>
      <c r="UHA377" s="500"/>
      <c r="UHB377" s="500"/>
      <c r="UHC377" s="500"/>
      <c r="UHD377" s="500"/>
      <c r="UHE377" s="500"/>
      <c r="UHF377" s="500"/>
      <c r="UHG377" s="500"/>
      <c r="UHH377" s="500"/>
      <c r="UHI377" s="500"/>
      <c r="UHJ377" s="500"/>
      <c r="UHK377" s="500"/>
      <c r="UHL377" s="500"/>
      <c r="UHM377" s="500"/>
      <c r="UHN377" s="500"/>
      <c r="UHO377" s="500"/>
      <c r="UHP377" s="500"/>
      <c r="UHQ377" s="500"/>
      <c r="UHR377" s="500"/>
      <c r="UHS377" s="500"/>
      <c r="UHT377" s="500"/>
      <c r="UHU377" s="500"/>
      <c r="UHV377" s="500"/>
      <c r="UHW377" s="500"/>
      <c r="UHX377" s="500"/>
      <c r="UHY377" s="500"/>
      <c r="UHZ377" s="500"/>
      <c r="UIA377" s="500"/>
      <c r="UIB377" s="500"/>
      <c r="UIC377" s="500"/>
      <c r="UID377" s="500"/>
      <c r="UIE377" s="500"/>
      <c r="UIF377" s="500"/>
      <c r="UIG377" s="500"/>
      <c r="UIH377" s="500"/>
      <c r="UII377" s="500"/>
      <c r="UIJ377" s="500"/>
      <c r="UIK377" s="500"/>
      <c r="UIL377" s="500"/>
      <c r="UIM377" s="500"/>
      <c r="UIN377" s="500"/>
      <c r="UIO377" s="500"/>
      <c r="UIP377" s="500"/>
      <c r="UIQ377" s="500"/>
      <c r="UIR377" s="500"/>
      <c r="UIS377" s="500"/>
      <c r="UIT377" s="500"/>
      <c r="UIU377" s="500"/>
      <c r="UIV377" s="500"/>
      <c r="UIW377" s="500"/>
      <c r="UIX377" s="500"/>
      <c r="UIY377" s="500"/>
      <c r="UIZ377" s="500"/>
      <c r="UJA377" s="500"/>
      <c r="UJB377" s="500"/>
      <c r="UJC377" s="500"/>
      <c r="UJD377" s="500"/>
      <c r="UJE377" s="500"/>
      <c r="UJF377" s="500"/>
      <c r="UJG377" s="500"/>
      <c r="UJH377" s="500"/>
      <c r="UJI377" s="500"/>
      <c r="UJJ377" s="500"/>
      <c r="UJK377" s="500"/>
      <c r="UJL377" s="500"/>
      <c r="UJM377" s="500"/>
      <c r="UJN377" s="500"/>
      <c r="UJO377" s="500"/>
      <c r="UJP377" s="500"/>
      <c r="UJQ377" s="500"/>
      <c r="UJR377" s="500"/>
      <c r="UJS377" s="500"/>
      <c r="UJT377" s="500"/>
      <c r="UJU377" s="500"/>
      <c r="UJV377" s="500"/>
      <c r="UJW377" s="500"/>
      <c r="UJX377" s="500"/>
      <c r="UJY377" s="500"/>
      <c r="UJZ377" s="500"/>
      <c r="UKA377" s="500"/>
      <c r="UKB377" s="500"/>
      <c r="UKC377" s="500"/>
      <c r="UKD377" s="500"/>
      <c r="UKE377" s="500"/>
      <c r="UKF377" s="500"/>
      <c r="UKG377" s="500"/>
      <c r="UKH377" s="500"/>
      <c r="UKI377" s="500"/>
      <c r="UKJ377" s="500"/>
      <c r="UKK377" s="500"/>
      <c r="UKL377" s="500"/>
      <c r="UKM377" s="500"/>
      <c r="UKN377" s="500"/>
      <c r="UKO377" s="500"/>
      <c r="UKP377" s="500"/>
      <c r="UKQ377" s="500"/>
      <c r="UKR377" s="500"/>
      <c r="UKS377" s="500"/>
      <c r="UKT377" s="500"/>
      <c r="UKU377" s="500"/>
      <c r="UKV377" s="500"/>
      <c r="UKW377" s="500"/>
      <c r="UKX377" s="500"/>
      <c r="UKY377" s="500"/>
      <c r="UKZ377" s="500"/>
      <c r="ULA377" s="500"/>
      <c r="ULB377" s="500"/>
      <c r="ULC377" s="500"/>
      <c r="ULD377" s="500"/>
      <c r="ULE377" s="500"/>
      <c r="ULF377" s="500"/>
      <c r="ULG377" s="500"/>
      <c r="ULH377" s="500"/>
      <c r="ULI377" s="500"/>
      <c r="ULJ377" s="500"/>
      <c r="ULK377" s="500"/>
      <c r="ULL377" s="500"/>
      <c r="ULM377" s="500"/>
      <c r="ULN377" s="500"/>
      <c r="ULO377" s="500"/>
      <c r="ULP377" s="500"/>
      <c r="ULQ377" s="500"/>
      <c r="ULR377" s="500"/>
      <c r="ULS377" s="500"/>
      <c r="ULT377" s="500"/>
      <c r="ULU377" s="500"/>
      <c r="ULV377" s="500"/>
      <c r="ULW377" s="500"/>
      <c r="ULX377" s="500"/>
      <c r="ULY377" s="500"/>
      <c r="ULZ377" s="500"/>
      <c r="UMA377" s="500"/>
      <c r="UMB377" s="500"/>
      <c r="UMC377" s="500"/>
      <c r="UMD377" s="500"/>
      <c r="UME377" s="500"/>
      <c r="UMF377" s="500"/>
      <c r="UMG377" s="500"/>
      <c r="UMH377" s="500"/>
      <c r="UMI377" s="500"/>
      <c r="UMJ377" s="500"/>
      <c r="UMK377" s="500"/>
      <c r="UML377" s="500"/>
      <c r="UMM377" s="500"/>
      <c r="UMN377" s="500"/>
      <c r="UMO377" s="500"/>
      <c r="UMP377" s="500"/>
      <c r="UMQ377" s="500"/>
      <c r="UMR377" s="500"/>
      <c r="UMS377" s="500"/>
      <c r="UMT377" s="500"/>
      <c r="UMU377" s="500"/>
      <c r="UMV377" s="500"/>
      <c r="UMW377" s="500"/>
      <c r="UMX377" s="500"/>
      <c r="UMY377" s="500"/>
      <c r="UMZ377" s="500"/>
      <c r="UNA377" s="500"/>
      <c r="UNB377" s="500"/>
      <c r="UNC377" s="500"/>
      <c r="UND377" s="500"/>
      <c r="UNE377" s="500"/>
      <c r="UNF377" s="500"/>
      <c r="UNG377" s="500"/>
      <c r="UNH377" s="500"/>
      <c r="UNI377" s="500"/>
      <c r="UNJ377" s="500"/>
      <c r="UNK377" s="500"/>
      <c r="UNL377" s="500"/>
      <c r="UNM377" s="500"/>
      <c r="UNN377" s="500"/>
      <c r="UNO377" s="500"/>
      <c r="UNP377" s="500"/>
      <c r="UNQ377" s="500"/>
      <c r="UNR377" s="500"/>
      <c r="UNS377" s="500"/>
      <c r="UNT377" s="500"/>
      <c r="UNU377" s="500"/>
      <c r="UNV377" s="500"/>
      <c r="UNW377" s="500"/>
      <c r="UNX377" s="500"/>
      <c r="UNY377" s="500"/>
      <c r="UNZ377" s="500"/>
      <c r="UOA377" s="500"/>
      <c r="UOB377" s="500"/>
      <c r="UOC377" s="500"/>
      <c r="UOD377" s="500"/>
      <c r="UOE377" s="500"/>
      <c r="UOF377" s="500"/>
      <c r="UOG377" s="500"/>
      <c r="UOH377" s="500"/>
      <c r="UOI377" s="500"/>
      <c r="UOJ377" s="500"/>
      <c r="UOK377" s="500"/>
      <c r="UOL377" s="500"/>
      <c r="UOM377" s="500"/>
      <c r="UON377" s="500"/>
      <c r="UOO377" s="500"/>
      <c r="UOP377" s="500"/>
      <c r="UOQ377" s="500"/>
      <c r="UOR377" s="500"/>
      <c r="UOS377" s="500"/>
      <c r="UOT377" s="500"/>
      <c r="UOU377" s="500"/>
      <c r="UOV377" s="500"/>
      <c r="UOW377" s="500"/>
      <c r="UOX377" s="500"/>
      <c r="UOY377" s="500"/>
      <c r="UOZ377" s="500"/>
      <c r="UPA377" s="500"/>
      <c r="UPB377" s="500"/>
      <c r="UPC377" s="500"/>
      <c r="UPD377" s="500"/>
      <c r="UPE377" s="500"/>
      <c r="UPF377" s="500"/>
      <c r="UPG377" s="500"/>
      <c r="UPH377" s="500"/>
      <c r="UPI377" s="500"/>
      <c r="UPJ377" s="500"/>
      <c r="UPK377" s="500"/>
      <c r="UPL377" s="500"/>
      <c r="UPM377" s="500"/>
      <c r="UPN377" s="500"/>
      <c r="UPO377" s="500"/>
      <c r="UPP377" s="500"/>
      <c r="UPQ377" s="500"/>
      <c r="UPR377" s="500"/>
      <c r="UPS377" s="500"/>
      <c r="UPT377" s="500"/>
      <c r="UPU377" s="500"/>
      <c r="UPV377" s="500"/>
      <c r="UPW377" s="500"/>
      <c r="UPX377" s="500"/>
      <c r="UPY377" s="500"/>
      <c r="UPZ377" s="500"/>
      <c r="UQA377" s="500"/>
      <c r="UQB377" s="500"/>
      <c r="UQC377" s="500"/>
      <c r="UQD377" s="500"/>
      <c r="UQE377" s="500"/>
      <c r="UQF377" s="500"/>
      <c r="UQG377" s="500"/>
      <c r="UQH377" s="500"/>
      <c r="UQI377" s="500"/>
      <c r="UQJ377" s="500"/>
      <c r="UQK377" s="500"/>
      <c r="UQL377" s="500"/>
      <c r="UQM377" s="500"/>
      <c r="UQN377" s="500"/>
      <c r="UQO377" s="500"/>
      <c r="UQP377" s="500"/>
      <c r="UQQ377" s="500"/>
      <c r="UQR377" s="500"/>
      <c r="UQS377" s="500"/>
      <c r="UQT377" s="500"/>
      <c r="UQU377" s="500"/>
      <c r="UQV377" s="500"/>
      <c r="UQW377" s="500"/>
      <c r="UQX377" s="500"/>
      <c r="UQY377" s="500"/>
      <c r="UQZ377" s="500"/>
      <c r="URA377" s="500"/>
      <c r="URB377" s="500"/>
      <c r="URC377" s="500"/>
      <c r="URD377" s="500"/>
      <c r="URE377" s="500"/>
      <c r="URF377" s="500"/>
      <c r="URG377" s="500"/>
      <c r="URH377" s="500"/>
      <c r="URI377" s="500"/>
      <c r="URJ377" s="500"/>
      <c r="URK377" s="500"/>
      <c r="URL377" s="500"/>
      <c r="URM377" s="500"/>
      <c r="URN377" s="500"/>
      <c r="URO377" s="500"/>
      <c r="URP377" s="500"/>
      <c r="URQ377" s="500"/>
      <c r="URR377" s="500"/>
      <c r="URS377" s="500"/>
      <c r="URT377" s="500"/>
      <c r="URU377" s="500"/>
      <c r="URV377" s="500"/>
      <c r="URW377" s="500"/>
      <c r="URX377" s="500"/>
      <c r="URY377" s="500"/>
      <c r="URZ377" s="500"/>
      <c r="USA377" s="500"/>
      <c r="USB377" s="500"/>
      <c r="USC377" s="500"/>
      <c r="USD377" s="500"/>
      <c r="USE377" s="500"/>
      <c r="USF377" s="500"/>
      <c r="USG377" s="500"/>
      <c r="USH377" s="500"/>
      <c r="USI377" s="500"/>
      <c r="USJ377" s="500"/>
      <c r="USK377" s="500"/>
      <c r="USL377" s="500"/>
      <c r="USM377" s="500"/>
      <c r="USN377" s="500"/>
      <c r="USO377" s="500"/>
      <c r="USP377" s="500"/>
      <c r="USQ377" s="500"/>
      <c r="USR377" s="500"/>
      <c r="USS377" s="500"/>
      <c r="UST377" s="500"/>
      <c r="USU377" s="500"/>
      <c r="USV377" s="500"/>
      <c r="USW377" s="500"/>
      <c r="USX377" s="500"/>
      <c r="USY377" s="500"/>
      <c r="USZ377" s="500"/>
      <c r="UTA377" s="500"/>
      <c r="UTB377" s="500"/>
      <c r="UTC377" s="500"/>
      <c r="UTD377" s="500"/>
      <c r="UTE377" s="500"/>
      <c r="UTF377" s="500"/>
      <c r="UTG377" s="500"/>
      <c r="UTH377" s="500"/>
      <c r="UTI377" s="500"/>
      <c r="UTJ377" s="500"/>
      <c r="UTK377" s="500"/>
      <c r="UTL377" s="500"/>
      <c r="UTM377" s="500"/>
      <c r="UTN377" s="500"/>
      <c r="UTO377" s="500"/>
      <c r="UTP377" s="500"/>
      <c r="UTQ377" s="500"/>
      <c r="UTR377" s="500"/>
      <c r="UTS377" s="500"/>
      <c r="UTT377" s="500"/>
      <c r="UTU377" s="500"/>
      <c r="UTV377" s="500"/>
      <c r="UTW377" s="500"/>
      <c r="UTX377" s="500"/>
      <c r="UTY377" s="500"/>
      <c r="UTZ377" s="500"/>
      <c r="UUA377" s="500"/>
      <c r="UUB377" s="500"/>
      <c r="UUC377" s="500"/>
      <c r="UUD377" s="500"/>
      <c r="UUE377" s="500"/>
      <c r="UUF377" s="500"/>
      <c r="UUG377" s="500"/>
      <c r="UUH377" s="500"/>
      <c r="UUI377" s="500"/>
      <c r="UUJ377" s="500"/>
      <c r="UUK377" s="500"/>
      <c r="UUL377" s="500"/>
      <c r="UUM377" s="500"/>
      <c r="UUN377" s="500"/>
      <c r="UUO377" s="500"/>
      <c r="UUP377" s="500"/>
      <c r="UUQ377" s="500"/>
      <c r="UUR377" s="500"/>
      <c r="UUS377" s="500"/>
      <c r="UUT377" s="500"/>
      <c r="UUU377" s="500"/>
      <c r="UUV377" s="500"/>
      <c r="UUW377" s="500"/>
      <c r="UUX377" s="500"/>
      <c r="UUY377" s="500"/>
      <c r="UUZ377" s="500"/>
      <c r="UVA377" s="500"/>
      <c r="UVB377" s="500"/>
      <c r="UVC377" s="500"/>
      <c r="UVD377" s="500"/>
      <c r="UVE377" s="500"/>
      <c r="UVF377" s="500"/>
      <c r="UVG377" s="500"/>
      <c r="UVH377" s="500"/>
      <c r="UVI377" s="500"/>
      <c r="UVJ377" s="500"/>
      <c r="UVK377" s="500"/>
      <c r="UVL377" s="500"/>
      <c r="UVM377" s="500"/>
      <c r="UVN377" s="500"/>
      <c r="UVO377" s="500"/>
      <c r="UVP377" s="500"/>
      <c r="UVQ377" s="500"/>
      <c r="UVR377" s="500"/>
      <c r="UVS377" s="500"/>
      <c r="UVT377" s="500"/>
      <c r="UVU377" s="500"/>
      <c r="UVV377" s="500"/>
      <c r="UVW377" s="500"/>
      <c r="UVX377" s="500"/>
      <c r="UVY377" s="500"/>
      <c r="UVZ377" s="500"/>
      <c r="UWA377" s="500"/>
      <c r="UWB377" s="500"/>
      <c r="UWC377" s="500"/>
      <c r="UWD377" s="500"/>
      <c r="UWE377" s="500"/>
      <c r="UWF377" s="500"/>
      <c r="UWG377" s="500"/>
      <c r="UWH377" s="500"/>
      <c r="UWI377" s="500"/>
      <c r="UWJ377" s="500"/>
      <c r="UWK377" s="500"/>
      <c r="UWL377" s="500"/>
      <c r="UWM377" s="500"/>
      <c r="UWN377" s="500"/>
      <c r="UWO377" s="500"/>
      <c r="UWP377" s="500"/>
      <c r="UWQ377" s="500"/>
      <c r="UWR377" s="500"/>
      <c r="UWS377" s="500"/>
      <c r="UWT377" s="500"/>
      <c r="UWU377" s="500"/>
      <c r="UWV377" s="500"/>
      <c r="UWW377" s="500"/>
      <c r="UWX377" s="500"/>
      <c r="UWY377" s="500"/>
      <c r="UWZ377" s="500"/>
      <c r="UXA377" s="500"/>
      <c r="UXB377" s="500"/>
      <c r="UXC377" s="500"/>
      <c r="UXD377" s="500"/>
      <c r="UXE377" s="500"/>
      <c r="UXF377" s="500"/>
      <c r="UXG377" s="500"/>
      <c r="UXH377" s="500"/>
      <c r="UXI377" s="500"/>
      <c r="UXJ377" s="500"/>
      <c r="UXK377" s="500"/>
      <c r="UXL377" s="500"/>
      <c r="UXM377" s="500"/>
      <c r="UXN377" s="500"/>
      <c r="UXO377" s="500"/>
      <c r="UXP377" s="500"/>
      <c r="UXQ377" s="500"/>
      <c r="UXR377" s="500"/>
      <c r="UXS377" s="500"/>
      <c r="UXT377" s="500"/>
      <c r="UXU377" s="500"/>
      <c r="UXV377" s="500"/>
      <c r="UXW377" s="500"/>
      <c r="UXX377" s="500"/>
      <c r="UXY377" s="500"/>
      <c r="UXZ377" s="500"/>
      <c r="UYA377" s="500"/>
      <c r="UYB377" s="500"/>
      <c r="UYC377" s="500"/>
      <c r="UYD377" s="500"/>
      <c r="UYE377" s="500"/>
      <c r="UYF377" s="500"/>
      <c r="UYG377" s="500"/>
      <c r="UYH377" s="500"/>
      <c r="UYI377" s="500"/>
      <c r="UYJ377" s="500"/>
      <c r="UYK377" s="500"/>
      <c r="UYL377" s="500"/>
      <c r="UYM377" s="500"/>
      <c r="UYN377" s="500"/>
      <c r="UYO377" s="500"/>
      <c r="UYP377" s="500"/>
      <c r="UYQ377" s="500"/>
      <c r="UYR377" s="500"/>
      <c r="UYS377" s="500"/>
      <c r="UYT377" s="500"/>
      <c r="UYU377" s="500"/>
      <c r="UYV377" s="500"/>
      <c r="UYW377" s="500"/>
      <c r="UYX377" s="500"/>
      <c r="UYY377" s="500"/>
      <c r="UYZ377" s="500"/>
      <c r="UZA377" s="500"/>
      <c r="UZB377" s="500"/>
      <c r="UZC377" s="500"/>
      <c r="UZD377" s="500"/>
      <c r="UZE377" s="500"/>
      <c r="UZF377" s="500"/>
      <c r="UZG377" s="500"/>
      <c r="UZH377" s="500"/>
      <c r="UZI377" s="500"/>
      <c r="UZJ377" s="500"/>
      <c r="UZK377" s="500"/>
      <c r="UZL377" s="500"/>
      <c r="UZM377" s="500"/>
      <c r="UZN377" s="500"/>
      <c r="UZO377" s="500"/>
      <c r="UZP377" s="500"/>
      <c r="UZQ377" s="500"/>
      <c r="UZR377" s="500"/>
      <c r="UZS377" s="500"/>
      <c r="UZT377" s="500"/>
      <c r="UZU377" s="500"/>
      <c r="UZV377" s="500"/>
      <c r="UZW377" s="500"/>
      <c r="UZX377" s="500"/>
      <c r="UZY377" s="500"/>
      <c r="UZZ377" s="500"/>
      <c r="VAA377" s="500"/>
      <c r="VAB377" s="500"/>
      <c r="VAC377" s="500"/>
      <c r="VAD377" s="500"/>
      <c r="VAE377" s="500"/>
      <c r="VAF377" s="500"/>
      <c r="VAG377" s="500"/>
      <c r="VAH377" s="500"/>
      <c r="VAI377" s="500"/>
      <c r="VAJ377" s="500"/>
      <c r="VAK377" s="500"/>
      <c r="VAL377" s="500"/>
      <c r="VAM377" s="500"/>
      <c r="VAN377" s="500"/>
      <c r="VAO377" s="500"/>
      <c r="VAP377" s="500"/>
      <c r="VAQ377" s="500"/>
      <c r="VAR377" s="500"/>
      <c r="VAS377" s="500"/>
      <c r="VAT377" s="500"/>
      <c r="VAU377" s="500"/>
      <c r="VAV377" s="500"/>
      <c r="VAW377" s="500"/>
      <c r="VAX377" s="500"/>
      <c r="VAY377" s="500"/>
      <c r="VAZ377" s="500"/>
      <c r="VBA377" s="500"/>
      <c r="VBB377" s="500"/>
      <c r="VBC377" s="500"/>
      <c r="VBD377" s="500"/>
      <c r="VBE377" s="500"/>
      <c r="VBF377" s="500"/>
      <c r="VBG377" s="500"/>
      <c r="VBH377" s="500"/>
      <c r="VBI377" s="500"/>
      <c r="VBJ377" s="500"/>
      <c r="VBK377" s="500"/>
      <c r="VBL377" s="500"/>
      <c r="VBM377" s="500"/>
      <c r="VBN377" s="500"/>
      <c r="VBO377" s="500"/>
      <c r="VBP377" s="500"/>
      <c r="VBQ377" s="500"/>
      <c r="VBR377" s="500"/>
      <c r="VBS377" s="500"/>
      <c r="VBT377" s="500"/>
      <c r="VBU377" s="500"/>
      <c r="VBV377" s="500"/>
      <c r="VBW377" s="500"/>
      <c r="VBX377" s="500"/>
      <c r="VBY377" s="500"/>
      <c r="VBZ377" s="500"/>
      <c r="VCA377" s="500"/>
      <c r="VCB377" s="500"/>
      <c r="VCC377" s="500"/>
      <c r="VCD377" s="500"/>
      <c r="VCE377" s="500"/>
      <c r="VCF377" s="500"/>
      <c r="VCG377" s="500"/>
      <c r="VCH377" s="500"/>
      <c r="VCI377" s="500"/>
      <c r="VCJ377" s="500"/>
      <c r="VCK377" s="500"/>
      <c r="VCL377" s="500"/>
      <c r="VCM377" s="500"/>
      <c r="VCN377" s="500"/>
      <c r="VCO377" s="500"/>
      <c r="VCP377" s="500"/>
      <c r="VCQ377" s="500"/>
      <c r="VCR377" s="500"/>
      <c r="VCS377" s="500"/>
      <c r="VCT377" s="500"/>
      <c r="VCU377" s="500"/>
      <c r="VCV377" s="500"/>
      <c r="VCW377" s="500"/>
      <c r="VCX377" s="500"/>
      <c r="VCY377" s="500"/>
      <c r="VCZ377" s="500"/>
      <c r="VDA377" s="500"/>
      <c r="VDB377" s="500"/>
      <c r="VDC377" s="500"/>
      <c r="VDD377" s="500"/>
      <c r="VDE377" s="500"/>
      <c r="VDF377" s="500"/>
      <c r="VDG377" s="500"/>
      <c r="VDH377" s="500"/>
      <c r="VDI377" s="500"/>
      <c r="VDJ377" s="500"/>
      <c r="VDK377" s="500"/>
      <c r="VDL377" s="500"/>
      <c r="VDM377" s="500"/>
      <c r="VDN377" s="500"/>
      <c r="VDO377" s="500"/>
      <c r="VDP377" s="500"/>
      <c r="VDQ377" s="500"/>
      <c r="VDR377" s="500"/>
      <c r="VDS377" s="500"/>
      <c r="VDT377" s="500"/>
      <c r="VDU377" s="500"/>
      <c r="VDV377" s="500"/>
      <c r="VDW377" s="500"/>
      <c r="VDX377" s="500"/>
      <c r="VDY377" s="500"/>
      <c r="VDZ377" s="500"/>
      <c r="VEA377" s="500"/>
      <c r="VEB377" s="500"/>
      <c r="VEC377" s="500"/>
      <c r="VED377" s="500"/>
      <c r="VEE377" s="500"/>
      <c r="VEF377" s="500"/>
      <c r="VEG377" s="500"/>
      <c r="VEH377" s="500"/>
      <c r="VEI377" s="500"/>
      <c r="VEJ377" s="500"/>
      <c r="VEK377" s="500"/>
      <c r="VEL377" s="500"/>
      <c r="VEM377" s="500"/>
      <c r="VEN377" s="500"/>
      <c r="VEO377" s="500"/>
      <c r="VEP377" s="500"/>
      <c r="VEQ377" s="500"/>
      <c r="VER377" s="500"/>
      <c r="VES377" s="500"/>
      <c r="VET377" s="500"/>
      <c r="VEU377" s="500"/>
      <c r="VEV377" s="500"/>
      <c r="VEW377" s="500"/>
      <c r="VEX377" s="500"/>
      <c r="VEY377" s="500"/>
      <c r="VEZ377" s="500"/>
      <c r="VFA377" s="500"/>
      <c r="VFB377" s="500"/>
      <c r="VFC377" s="500"/>
      <c r="VFD377" s="500"/>
      <c r="VFE377" s="500"/>
      <c r="VFF377" s="500"/>
      <c r="VFG377" s="500"/>
      <c r="VFH377" s="500"/>
      <c r="VFI377" s="500"/>
      <c r="VFJ377" s="500"/>
      <c r="VFK377" s="500"/>
      <c r="VFL377" s="500"/>
      <c r="VFM377" s="500"/>
      <c r="VFN377" s="500"/>
      <c r="VFO377" s="500"/>
      <c r="VFP377" s="500"/>
      <c r="VFQ377" s="500"/>
      <c r="VFR377" s="500"/>
      <c r="VFS377" s="500"/>
      <c r="VFT377" s="500"/>
      <c r="VFU377" s="500"/>
      <c r="VFV377" s="500"/>
      <c r="VFW377" s="500"/>
      <c r="VFX377" s="500"/>
      <c r="VFY377" s="500"/>
      <c r="VFZ377" s="500"/>
      <c r="VGA377" s="500"/>
      <c r="VGB377" s="500"/>
      <c r="VGC377" s="500"/>
      <c r="VGD377" s="500"/>
      <c r="VGE377" s="500"/>
      <c r="VGF377" s="500"/>
      <c r="VGG377" s="500"/>
      <c r="VGH377" s="500"/>
      <c r="VGI377" s="500"/>
      <c r="VGJ377" s="500"/>
      <c r="VGK377" s="500"/>
      <c r="VGL377" s="500"/>
      <c r="VGM377" s="500"/>
      <c r="VGN377" s="500"/>
      <c r="VGO377" s="500"/>
      <c r="VGP377" s="500"/>
      <c r="VGQ377" s="500"/>
      <c r="VGR377" s="500"/>
      <c r="VGS377" s="500"/>
      <c r="VGT377" s="500"/>
      <c r="VGU377" s="500"/>
      <c r="VGV377" s="500"/>
      <c r="VGW377" s="500"/>
      <c r="VGX377" s="500"/>
      <c r="VGY377" s="500"/>
      <c r="VGZ377" s="500"/>
      <c r="VHA377" s="500"/>
      <c r="VHB377" s="500"/>
      <c r="VHC377" s="500"/>
      <c r="VHD377" s="500"/>
      <c r="VHE377" s="500"/>
      <c r="VHF377" s="500"/>
      <c r="VHG377" s="500"/>
      <c r="VHH377" s="500"/>
      <c r="VHI377" s="500"/>
      <c r="VHJ377" s="500"/>
      <c r="VHK377" s="500"/>
      <c r="VHL377" s="500"/>
      <c r="VHM377" s="500"/>
      <c r="VHN377" s="500"/>
      <c r="VHO377" s="500"/>
      <c r="VHP377" s="500"/>
      <c r="VHQ377" s="500"/>
      <c r="VHR377" s="500"/>
      <c r="VHS377" s="500"/>
      <c r="VHT377" s="500"/>
      <c r="VHU377" s="500"/>
      <c r="VHV377" s="500"/>
      <c r="VHW377" s="500"/>
      <c r="VHX377" s="500"/>
      <c r="VHY377" s="500"/>
      <c r="VHZ377" s="500"/>
      <c r="VIA377" s="500"/>
      <c r="VIB377" s="500"/>
      <c r="VIC377" s="500"/>
      <c r="VID377" s="500"/>
      <c r="VIE377" s="500"/>
      <c r="VIF377" s="500"/>
      <c r="VIG377" s="500"/>
      <c r="VIH377" s="500"/>
      <c r="VII377" s="500"/>
      <c r="VIJ377" s="500"/>
      <c r="VIK377" s="500"/>
      <c r="VIL377" s="500"/>
      <c r="VIM377" s="500"/>
      <c r="VIN377" s="500"/>
      <c r="VIO377" s="500"/>
      <c r="VIP377" s="500"/>
      <c r="VIQ377" s="500"/>
      <c r="VIR377" s="500"/>
      <c r="VIS377" s="500"/>
      <c r="VIT377" s="500"/>
      <c r="VIU377" s="500"/>
      <c r="VIV377" s="500"/>
      <c r="VIW377" s="500"/>
      <c r="VIX377" s="500"/>
      <c r="VIY377" s="500"/>
      <c r="VIZ377" s="500"/>
      <c r="VJA377" s="500"/>
      <c r="VJB377" s="500"/>
      <c r="VJC377" s="500"/>
      <c r="VJD377" s="500"/>
      <c r="VJE377" s="500"/>
      <c r="VJF377" s="500"/>
      <c r="VJG377" s="500"/>
      <c r="VJH377" s="500"/>
      <c r="VJI377" s="500"/>
      <c r="VJJ377" s="500"/>
      <c r="VJK377" s="500"/>
      <c r="VJL377" s="500"/>
      <c r="VJM377" s="500"/>
      <c r="VJN377" s="500"/>
      <c r="VJO377" s="500"/>
      <c r="VJP377" s="500"/>
      <c r="VJQ377" s="500"/>
      <c r="VJR377" s="500"/>
      <c r="VJS377" s="500"/>
      <c r="VJT377" s="500"/>
      <c r="VJU377" s="500"/>
      <c r="VJV377" s="500"/>
      <c r="VJW377" s="500"/>
      <c r="VJX377" s="500"/>
      <c r="VJY377" s="500"/>
      <c r="VJZ377" s="500"/>
      <c r="VKA377" s="500"/>
      <c r="VKB377" s="500"/>
      <c r="VKC377" s="500"/>
      <c r="VKD377" s="500"/>
      <c r="VKE377" s="500"/>
      <c r="VKF377" s="500"/>
      <c r="VKG377" s="500"/>
      <c r="VKH377" s="500"/>
      <c r="VKI377" s="500"/>
      <c r="VKJ377" s="500"/>
      <c r="VKK377" s="500"/>
      <c r="VKL377" s="500"/>
      <c r="VKM377" s="500"/>
      <c r="VKN377" s="500"/>
      <c r="VKO377" s="500"/>
      <c r="VKP377" s="500"/>
      <c r="VKQ377" s="500"/>
      <c r="VKR377" s="500"/>
      <c r="VKS377" s="500"/>
      <c r="VKT377" s="500"/>
      <c r="VKU377" s="500"/>
      <c r="VKV377" s="500"/>
      <c r="VKW377" s="500"/>
      <c r="VKX377" s="500"/>
      <c r="VKY377" s="500"/>
      <c r="VKZ377" s="500"/>
      <c r="VLA377" s="500"/>
      <c r="VLB377" s="500"/>
      <c r="VLC377" s="500"/>
      <c r="VLD377" s="500"/>
      <c r="VLE377" s="500"/>
      <c r="VLF377" s="500"/>
      <c r="VLG377" s="500"/>
      <c r="VLH377" s="500"/>
      <c r="VLI377" s="500"/>
      <c r="VLJ377" s="500"/>
      <c r="VLK377" s="500"/>
      <c r="VLL377" s="500"/>
      <c r="VLM377" s="500"/>
      <c r="VLN377" s="500"/>
      <c r="VLO377" s="500"/>
      <c r="VLP377" s="500"/>
      <c r="VLQ377" s="500"/>
      <c r="VLR377" s="500"/>
      <c r="VLS377" s="500"/>
      <c r="VLT377" s="500"/>
      <c r="VLU377" s="500"/>
      <c r="VLV377" s="500"/>
      <c r="VLW377" s="500"/>
      <c r="VLX377" s="500"/>
      <c r="VLY377" s="500"/>
      <c r="VLZ377" s="500"/>
      <c r="VMA377" s="500"/>
      <c r="VMB377" s="500"/>
      <c r="VMC377" s="500"/>
      <c r="VMD377" s="500"/>
      <c r="VME377" s="500"/>
      <c r="VMF377" s="500"/>
      <c r="VMG377" s="500"/>
      <c r="VMH377" s="500"/>
      <c r="VMI377" s="500"/>
      <c r="VMJ377" s="500"/>
      <c r="VMK377" s="500"/>
      <c r="VML377" s="500"/>
      <c r="VMM377" s="500"/>
      <c r="VMN377" s="500"/>
      <c r="VMO377" s="500"/>
      <c r="VMP377" s="500"/>
      <c r="VMQ377" s="500"/>
      <c r="VMR377" s="500"/>
      <c r="VMS377" s="500"/>
      <c r="VMT377" s="500"/>
      <c r="VMU377" s="500"/>
      <c r="VMV377" s="500"/>
      <c r="VMW377" s="500"/>
      <c r="VMX377" s="500"/>
      <c r="VMY377" s="500"/>
      <c r="VMZ377" s="500"/>
      <c r="VNA377" s="500"/>
      <c r="VNB377" s="500"/>
      <c r="VNC377" s="500"/>
      <c r="VND377" s="500"/>
      <c r="VNE377" s="500"/>
      <c r="VNF377" s="500"/>
      <c r="VNG377" s="500"/>
      <c r="VNH377" s="500"/>
      <c r="VNI377" s="500"/>
      <c r="VNJ377" s="500"/>
      <c r="VNK377" s="500"/>
      <c r="VNL377" s="500"/>
      <c r="VNM377" s="500"/>
      <c r="VNN377" s="500"/>
      <c r="VNO377" s="500"/>
      <c r="VNP377" s="500"/>
      <c r="VNQ377" s="500"/>
      <c r="VNR377" s="500"/>
      <c r="VNS377" s="500"/>
      <c r="VNT377" s="500"/>
      <c r="VNU377" s="500"/>
      <c r="VNV377" s="500"/>
      <c r="VNW377" s="500"/>
      <c r="VNX377" s="500"/>
      <c r="VNY377" s="500"/>
      <c r="VNZ377" s="500"/>
      <c r="VOA377" s="500"/>
      <c r="VOB377" s="500"/>
      <c r="VOC377" s="500"/>
      <c r="VOD377" s="500"/>
      <c r="VOE377" s="500"/>
      <c r="VOF377" s="500"/>
      <c r="VOG377" s="500"/>
      <c r="VOH377" s="500"/>
      <c r="VOI377" s="500"/>
      <c r="VOJ377" s="500"/>
      <c r="VOK377" s="500"/>
      <c r="VOL377" s="500"/>
      <c r="VOM377" s="500"/>
      <c r="VON377" s="500"/>
      <c r="VOO377" s="500"/>
      <c r="VOP377" s="500"/>
      <c r="VOQ377" s="500"/>
      <c r="VOR377" s="500"/>
      <c r="VOS377" s="500"/>
      <c r="VOT377" s="500"/>
      <c r="VOU377" s="500"/>
      <c r="VOV377" s="500"/>
      <c r="VOW377" s="500"/>
      <c r="VOX377" s="500"/>
      <c r="VOY377" s="500"/>
      <c r="VOZ377" s="500"/>
      <c r="VPA377" s="500"/>
      <c r="VPB377" s="500"/>
      <c r="VPC377" s="500"/>
      <c r="VPD377" s="500"/>
      <c r="VPE377" s="500"/>
      <c r="VPF377" s="500"/>
      <c r="VPG377" s="500"/>
      <c r="VPH377" s="500"/>
      <c r="VPI377" s="500"/>
      <c r="VPJ377" s="500"/>
      <c r="VPK377" s="500"/>
      <c r="VPL377" s="500"/>
      <c r="VPM377" s="500"/>
      <c r="VPN377" s="500"/>
      <c r="VPO377" s="500"/>
      <c r="VPP377" s="500"/>
      <c r="VPQ377" s="500"/>
      <c r="VPR377" s="500"/>
      <c r="VPS377" s="500"/>
      <c r="VPT377" s="500"/>
      <c r="VPU377" s="500"/>
      <c r="VPV377" s="500"/>
      <c r="VPW377" s="500"/>
      <c r="VPX377" s="500"/>
      <c r="VPY377" s="500"/>
      <c r="VPZ377" s="500"/>
      <c r="VQA377" s="500"/>
      <c r="VQB377" s="500"/>
      <c r="VQC377" s="500"/>
      <c r="VQD377" s="500"/>
      <c r="VQE377" s="500"/>
      <c r="VQF377" s="500"/>
      <c r="VQG377" s="500"/>
      <c r="VQH377" s="500"/>
      <c r="VQI377" s="500"/>
      <c r="VQJ377" s="500"/>
      <c r="VQK377" s="500"/>
      <c r="VQL377" s="500"/>
      <c r="VQM377" s="500"/>
      <c r="VQN377" s="500"/>
      <c r="VQO377" s="500"/>
      <c r="VQP377" s="500"/>
      <c r="VQQ377" s="500"/>
      <c r="VQR377" s="500"/>
      <c r="VQS377" s="500"/>
      <c r="VQT377" s="500"/>
      <c r="VQU377" s="500"/>
      <c r="VQV377" s="500"/>
      <c r="VQW377" s="500"/>
      <c r="VQX377" s="500"/>
      <c r="VQY377" s="500"/>
      <c r="VQZ377" s="500"/>
      <c r="VRA377" s="500"/>
      <c r="VRB377" s="500"/>
      <c r="VRC377" s="500"/>
      <c r="VRD377" s="500"/>
      <c r="VRE377" s="500"/>
      <c r="VRF377" s="500"/>
      <c r="VRG377" s="500"/>
      <c r="VRH377" s="500"/>
      <c r="VRI377" s="500"/>
      <c r="VRJ377" s="500"/>
      <c r="VRK377" s="500"/>
      <c r="VRL377" s="500"/>
      <c r="VRM377" s="500"/>
      <c r="VRN377" s="500"/>
      <c r="VRO377" s="500"/>
      <c r="VRP377" s="500"/>
      <c r="VRQ377" s="500"/>
      <c r="VRR377" s="500"/>
      <c r="VRS377" s="500"/>
      <c r="VRT377" s="500"/>
      <c r="VRU377" s="500"/>
      <c r="VRV377" s="500"/>
      <c r="VRW377" s="500"/>
      <c r="VRX377" s="500"/>
      <c r="VRY377" s="500"/>
      <c r="VRZ377" s="500"/>
      <c r="VSA377" s="500"/>
      <c r="VSB377" s="500"/>
      <c r="VSC377" s="500"/>
      <c r="VSD377" s="500"/>
      <c r="VSE377" s="500"/>
      <c r="VSF377" s="500"/>
      <c r="VSG377" s="500"/>
      <c r="VSH377" s="500"/>
      <c r="VSI377" s="500"/>
      <c r="VSJ377" s="500"/>
      <c r="VSK377" s="500"/>
      <c r="VSL377" s="500"/>
      <c r="VSM377" s="500"/>
      <c r="VSN377" s="500"/>
      <c r="VSO377" s="500"/>
      <c r="VSP377" s="500"/>
      <c r="VSQ377" s="500"/>
      <c r="VSR377" s="500"/>
      <c r="VSS377" s="500"/>
      <c r="VST377" s="500"/>
      <c r="VSU377" s="500"/>
      <c r="VSV377" s="500"/>
      <c r="VSW377" s="500"/>
      <c r="VSX377" s="500"/>
      <c r="VSY377" s="500"/>
      <c r="VSZ377" s="500"/>
      <c r="VTA377" s="500"/>
      <c r="VTB377" s="500"/>
      <c r="VTC377" s="500"/>
      <c r="VTD377" s="500"/>
      <c r="VTE377" s="500"/>
      <c r="VTF377" s="500"/>
      <c r="VTG377" s="500"/>
      <c r="VTH377" s="500"/>
      <c r="VTI377" s="500"/>
      <c r="VTJ377" s="500"/>
      <c r="VTK377" s="500"/>
      <c r="VTL377" s="500"/>
      <c r="VTM377" s="500"/>
      <c r="VTN377" s="500"/>
      <c r="VTO377" s="500"/>
      <c r="VTP377" s="500"/>
      <c r="VTQ377" s="500"/>
      <c r="VTR377" s="500"/>
      <c r="VTS377" s="500"/>
      <c r="VTT377" s="500"/>
      <c r="VTU377" s="500"/>
      <c r="VTV377" s="500"/>
      <c r="VTW377" s="500"/>
      <c r="VTX377" s="500"/>
      <c r="VTY377" s="500"/>
      <c r="VTZ377" s="500"/>
      <c r="VUA377" s="500"/>
      <c r="VUB377" s="500"/>
      <c r="VUC377" s="500"/>
      <c r="VUD377" s="500"/>
      <c r="VUE377" s="500"/>
      <c r="VUF377" s="500"/>
      <c r="VUG377" s="500"/>
      <c r="VUH377" s="500"/>
      <c r="VUI377" s="500"/>
      <c r="VUJ377" s="500"/>
      <c r="VUK377" s="500"/>
      <c r="VUL377" s="500"/>
      <c r="VUM377" s="500"/>
      <c r="VUN377" s="500"/>
      <c r="VUO377" s="500"/>
      <c r="VUP377" s="500"/>
      <c r="VUQ377" s="500"/>
      <c r="VUR377" s="500"/>
      <c r="VUS377" s="500"/>
      <c r="VUT377" s="500"/>
      <c r="VUU377" s="500"/>
      <c r="VUV377" s="500"/>
      <c r="VUW377" s="500"/>
      <c r="VUX377" s="500"/>
      <c r="VUY377" s="500"/>
      <c r="VUZ377" s="500"/>
      <c r="VVA377" s="500"/>
      <c r="VVB377" s="500"/>
      <c r="VVC377" s="500"/>
      <c r="VVD377" s="500"/>
      <c r="VVE377" s="500"/>
      <c r="VVF377" s="500"/>
      <c r="VVG377" s="500"/>
      <c r="VVH377" s="500"/>
      <c r="VVI377" s="500"/>
      <c r="VVJ377" s="500"/>
      <c r="VVK377" s="500"/>
      <c r="VVL377" s="500"/>
      <c r="VVM377" s="500"/>
      <c r="VVN377" s="500"/>
      <c r="VVO377" s="500"/>
      <c r="VVP377" s="500"/>
      <c r="VVQ377" s="500"/>
      <c r="VVR377" s="500"/>
      <c r="VVS377" s="500"/>
      <c r="VVT377" s="500"/>
      <c r="VVU377" s="500"/>
      <c r="VVV377" s="500"/>
      <c r="VVW377" s="500"/>
      <c r="VVX377" s="500"/>
      <c r="VVY377" s="500"/>
      <c r="VVZ377" s="500"/>
      <c r="VWA377" s="500"/>
      <c r="VWB377" s="500"/>
      <c r="VWC377" s="500"/>
      <c r="VWD377" s="500"/>
      <c r="VWE377" s="500"/>
      <c r="VWF377" s="500"/>
      <c r="VWG377" s="500"/>
      <c r="VWH377" s="500"/>
      <c r="VWI377" s="500"/>
      <c r="VWJ377" s="500"/>
      <c r="VWK377" s="500"/>
      <c r="VWL377" s="500"/>
      <c r="VWM377" s="500"/>
      <c r="VWN377" s="500"/>
      <c r="VWO377" s="500"/>
      <c r="VWP377" s="500"/>
      <c r="VWQ377" s="500"/>
      <c r="VWR377" s="500"/>
      <c r="VWS377" s="500"/>
      <c r="VWT377" s="500"/>
      <c r="VWU377" s="500"/>
      <c r="VWV377" s="500"/>
      <c r="VWW377" s="500"/>
      <c r="VWX377" s="500"/>
      <c r="VWY377" s="500"/>
      <c r="VWZ377" s="500"/>
      <c r="VXA377" s="500"/>
      <c r="VXB377" s="500"/>
      <c r="VXC377" s="500"/>
      <c r="VXD377" s="500"/>
      <c r="VXE377" s="500"/>
      <c r="VXF377" s="500"/>
      <c r="VXG377" s="500"/>
      <c r="VXH377" s="500"/>
      <c r="VXI377" s="500"/>
      <c r="VXJ377" s="500"/>
      <c r="VXK377" s="500"/>
      <c r="VXL377" s="500"/>
      <c r="VXM377" s="500"/>
      <c r="VXN377" s="500"/>
      <c r="VXO377" s="500"/>
      <c r="VXP377" s="500"/>
      <c r="VXQ377" s="500"/>
      <c r="VXR377" s="500"/>
      <c r="VXS377" s="500"/>
      <c r="VXT377" s="500"/>
      <c r="VXU377" s="500"/>
      <c r="VXV377" s="500"/>
      <c r="VXW377" s="500"/>
      <c r="VXX377" s="500"/>
      <c r="VXY377" s="500"/>
      <c r="VXZ377" s="500"/>
      <c r="VYA377" s="500"/>
      <c r="VYB377" s="500"/>
      <c r="VYC377" s="500"/>
      <c r="VYD377" s="500"/>
      <c r="VYE377" s="500"/>
      <c r="VYF377" s="500"/>
      <c r="VYG377" s="500"/>
      <c r="VYH377" s="500"/>
      <c r="VYI377" s="500"/>
      <c r="VYJ377" s="500"/>
      <c r="VYK377" s="500"/>
      <c r="VYL377" s="500"/>
      <c r="VYM377" s="500"/>
      <c r="VYN377" s="500"/>
      <c r="VYO377" s="500"/>
      <c r="VYP377" s="500"/>
      <c r="VYQ377" s="500"/>
      <c r="VYR377" s="500"/>
      <c r="VYS377" s="500"/>
      <c r="VYT377" s="500"/>
      <c r="VYU377" s="500"/>
      <c r="VYV377" s="500"/>
      <c r="VYW377" s="500"/>
      <c r="VYX377" s="500"/>
      <c r="VYY377" s="500"/>
      <c r="VYZ377" s="500"/>
      <c r="VZA377" s="500"/>
      <c r="VZB377" s="500"/>
      <c r="VZC377" s="500"/>
      <c r="VZD377" s="500"/>
      <c r="VZE377" s="500"/>
      <c r="VZF377" s="500"/>
      <c r="VZG377" s="500"/>
      <c r="VZH377" s="500"/>
      <c r="VZI377" s="500"/>
      <c r="VZJ377" s="500"/>
      <c r="VZK377" s="500"/>
      <c r="VZL377" s="500"/>
      <c r="VZM377" s="500"/>
      <c r="VZN377" s="500"/>
      <c r="VZO377" s="500"/>
      <c r="VZP377" s="500"/>
      <c r="VZQ377" s="500"/>
      <c r="VZR377" s="500"/>
      <c r="VZS377" s="500"/>
      <c r="VZT377" s="500"/>
      <c r="VZU377" s="500"/>
      <c r="VZV377" s="500"/>
      <c r="VZW377" s="500"/>
      <c r="VZX377" s="500"/>
      <c r="VZY377" s="500"/>
      <c r="VZZ377" s="500"/>
      <c r="WAA377" s="500"/>
      <c r="WAB377" s="500"/>
      <c r="WAC377" s="500"/>
      <c r="WAD377" s="500"/>
      <c r="WAE377" s="500"/>
      <c r="WAF377" s="500"/>
      <c r="WAG377" s="500"/>
      <c r="WAH377" s="500"/>
      <c r="WAI377" s="500"/>
      <c r="WAJ377" s="500"/>
      <c r="WAK377" s="500"/>
      <c r="WAL377" s="500"/>
      <c r="WAM377" s="500"/>
      <c r="WAN377" s="500"/>
      <c r="WAO377" s="500"/>
      <c r="WAP377" s="500"/>
      <c r="WAQ377" s="500"/>
      <c r="WAR377" s="500"/>
      <c r="WAS377" s="500"/>
      <c r="WAT377" s="500"/>
      <c r="WAU377" s="500"/>
      <c r="WAV377" s="500"/>
      <c r="WAW377" s="500"/>
      <c r="WAX377" s="500"/>
      <c r="WAY377" s="500"/>
      <c r="WAZ377" s="500"/>
      <c r="WBA377" s="500"/>
      <c r="WBB377" s="500"/>
      <c r="WBC377" s="500"/>
      <c r="WBD377" s="500"/>
      <c r="WBE377" s="500"/>
      <c r="WBF377" s="500"/>
      <c r="WBG377" s="500"/>
      <c r="WBH377" s="500"/>
      <c r="WBI377" s="500"/>
      <c r="WBJ377" s="500"/>
      <c r="WBK377" s="500"/>
      <c r="WBL377" s="500"/>
      <c r="WBM377" s="500"/>
      <c r="WBN377" s="500"/>
      <c r="WBO377" s="500"/>
      <c r="WBP377" s="500"/>
      <c r="WBQ377" s="500"/>
      <c r="WBR377" s="500"/>
      <c r="WBS377" s="500"/>
      <c r="WBT377" s="500"/>
      <c r="WBU377" s="500"/>
      <c r="WBV377" s="500"/>
      <c r="WBW377" s="500"/>
      <c r="WBX377" s="500"/>
      <c r="WBY377" s="500"/>
      <c r="WBZ377" s="500"/>
      <c r="WCA377" s="500"/>
      <c r="WCB377" s="500"/>
      <c r="WCC377" s="500"/>
      <c r="WCD377" s="500"/>
      <c r="WCE377" s="500"/>
      <c r="WCF377" s="500"/>
      <c r="WCG377" s="500"/>
      <c r="WCH377" s="500"/>
      <c r="WCI377" s="500"/>
      <c r="WCJ377" s="500"/>
      <c r="WCK377" s="500"/>
      <c r="WCL377" s="500"/>
      <c r="WCM377" s="500"/>
      <c r="WCN377" s="500"/>
      <c r="WCO377" s="500"/>
      <c r="WCP377" s="500"/>
      <c r="WCQ377" s="500"/>
      <c r="WCR377" s="500"/>
      <c r="WCS377" s="500"/>
      <c r="WCT377" s="500"/>
      <c r="WCU377" s="500"/>
      <c r="WCV377" s="500"/>
      <c r="WCW377" s="500"/>
      <c r="WCX377" s="500"/>
      <c r="WCY377" s="500"/>
      <c r="WCZ377" s="500"/>
      <c r="WDA377" s="500"/>
      <c r="WDB377" s="500"/>
      <c r="WDC377" s="500"/>
      <c r="WDD377" s="500"/>
      <c r="WDE377" s="500"/>
      <c r="WDF377" s="500"/>
      <c r="WDG377" s="500"/>
      <c r="WDH377" s="500"/>
      <c r="WDI377" s="500"/>
      <c r="WDJ377" s="500"/>
      <c r="WDK377" s="500"/>
      <c r="WDL377" s="500"/>
      <c r="WDM377" s="500"/>
      <c r="WDN377" s="500"/>
      <c r="WDO377" s="500"/>
      <c r="WDP377" s="500"/>
      <c r="WDQ377" s="500"/>
      <c r="WDR377" s="500"/>
      <c r="WDS377" s="500"/>
      <c r="WDT377" s="500"/>
      <c r="WDU377" s="500"/>
      <c r="WDV377" s="500"/>
      <c r="WDW377" s="500"/>
      <c r="WDX377" s="500"/>
      <c r="WDY377" s="500"/>
      <c r="WDZ377" s="500"/>
      <c r="WEA377" s="500"/>
      <c r="WEB377" s="500"/>
      <c r="WEC377" s="500"/>
      <c r="WED377" s="500"/>
      <c r="WEE377" s="500"/>
      <c r="WEF377" s="500"/>
      <c r="WEG377" s="500"/>
      <c r="WEH377" s="500"/>
      <c r="WEI377" s="500"/>
      <c r="WEJ377" s="500"/>
      <c r="WEK377" s="500"/>
      <c r="WEL377" s="500"/>
      <c r="WEM377" s="500"/>
      <c r="WEN377" s="500"/>
      <c r="WEO377" s="500"/>
      <c r="WEP377" s="500"/>
      <c r="WEQ377" s="500"/>
      <c r="WER377" s="500"/>
      <c r="WES377" s="500"/>
      <c r="WET377" s="500"/>
      <c r="WEU377" s="500"/>
      <c r="WEV377" s="500"/>
      <c r="WEW377" s="500"/>
      <c r="WEX377" s="500"/>
      <c r="WEY377" s="500"/>
      <c r="WEZ377" s="500"/>
      <c r="WFA377" s="500"/>
      <c r="WFB377" s="500"/>
      <c r="WFC377" s="500"/>
      <c r="WFD377" s="500"/>
      <c r="WFE377" s="500"/>
      <c r="WFF377" s="500"/>
      <c r="WFG377" s="500"/>
      <c r="WFH377" s="500"/>
      <c r="WFI377" s="500"/>
      <c r="WFJ377" s="500"/>
      <c r="WFK377" s="500"/>
      <c r="WFL377" s="500"/>
      <c r="WFM377" s="500"/>
      <c r="WFN377" s="500"/>
      <c r="WFO377" s="500"/>
      <c r="WFP377" s="500"/>
      <c r="WFQ377" s="500"/>
      <c r="WFR377" s="500"/>
      <c r="WFS377" s="500"/>
      <c r="WFT377" s="500"/>
      <c r="WFU377" s="500"/>
      <c r="WFV377" s="500"/>
      <c r="WFW377" s="500"/>
      <c r="WFX377" s="500"/>
      <c r="WFY377" s="500"/>
      <c r="WFZ377" s="500"/>
      <c r="WGA377" s="500"/>
      <c r="WGB377" s="500"/>
      <c r="WGC377" s="500"/>
      <c r="WGD377" s="500"/>
      <c r="WGE377" s="500"/>
      <c r="WGF377" s="500"/>
      <c r="WGG377" s="500"/>
      <c r="WGH377" s="500"/>
      <c r="WGI377" s="500"/>
      <c r="WGJ377" s="500"/>
      <c r="WGK377" s="500"/>
      <c r="WGL377" s="500"/>
      <c r="WGM377" s="500"/>
      <c r="WGN377" s="500"/>
      <c r="WGO377" s="500"/>
      <c r="WGP377" s="500"/>
      <c r="WGQ377" s="500"/>
      <c r="WGR377" s="500"/>
      <c r="WGS377" s="500"/>
      <c r="WGT377" s="500"/>
      <c r="WGU377" s="500"/>
      <c r="WGV377" s="500"/>
      <c r="WGW377" s="500"/>
      <c r="WGX377" s="500"/>
      <c r="WGY377" s="500"/>
      <c r="WGZ377" s="500"/>
      <c r="WHA377" s="500"/>
      <c r="WHB377" s="500"/>
      <c r="WHC377" s="500"/>
      <c r="WHD377" s="500"/>
      <c r="WHE377" s="500"/>
      <c r="WHF377" s="500"/>
      <c r="WHG377" s="500"/>
      <c r="WHH377" s="500"/>
      <c r="WHI377" s="500"/>
      <c r="WHJ377" s="500"/>
      <c r="WHK377" s="500"/>
      <c r="WHL377" s="500"/>
      <c r="WHM377" s="500"/>
      <c r="WHN377" s="500"/>
      <c r="WHO377" s="500"/>
      <c r="WHP377" s="500"/>
      <c r="WHQ377" s="500"/>
      <c r="WHR377" s="500"/>
      <c r="WHS377" s="500"/>
      <c r="WHT377" s="500"/>
      <c r="WHU377" s="500"/>
      <c r="WHV377" s="500"/>
      <c r="WHW377" s="500"/>
      <c r="WHX377" s="500"/>
      <c r="WHY377" s="500"/>
      <c r="WHZ377" s="500"/>
      <c r="WIA377" s="500"/>
      <c r="WIB377" s="500"/>
      <c r="WIC377" s="500"/>
      <c r="WID377" s="500"/>
      <c r="WIE377" s="500"/>
      <c r="WIF377" s="500"/>
      <c r="WIG377" s="500"/>
      <c r="WIH377" s="500"/>
      <c r="WII377" s="500"/>
      <c r="WIJ377" s="500"/>
      <c r="WIK377" s="500"/>
      <c r="WIL377" s="500"/>
      <c r="WIM377" s="500"/>
      <c r="WIN377" s="500"/>
      <c r="WIO377" s="500"/>
      <c r="WIP377" s="500"/>
      <c r="WIQ377" s="500"/>
      <c r="WIR377" s="500"/>
      <c r="WIS377" s="500"/>
      <c r="WIT377" s="500"/>
      <c r="WIU377" s="500"/>
      <c r="WIV377" s="500"/>
      <c r="WIW377" s="500"/>
      <c r="WIX377" s="500"/>
      <c r="WIY377" s="500"/>
      <c r="WIZ377" s="500"/>
      <c r="WJA377" s="500"/>
      <c r="WJB377" s="500"/>
      <c r="WJC377" s="500"/>
      <c r="WJD377" s="500"/>
      <c r="WJE377" s="500"/>
      <c r="WJF377" s="500"/>
      <c r="WJG377" s="500"/>
      <c r="WJH377" s="500"/>
      <c r="WJI377" s="500"/>
      <c r="WJJ377" s="500"/>
      <c r="WJK377" s="500"/>
      <c r="WJL377" s="500"/>
      <c r="WJM377" s="500"/>
      <c r="WJN377" s="500"/>
      <c r="WJO377" s="500"/>
      <c r="WJP377" s="500"/>
      <c r="WJQ377" s="500"/>
      <c r="WJR377" s="500"/>
      <c r="WJS377" s="500"/>
      <c r="WJT377" s="500"/>
      <c r="WJU377" s="500"/>
      <c r="WJV377" s="500"/>
      <c r="WJW377" s="500"/>
      <c r="WJX377" s="500"/>
      <c r="WJY377" s="500"/>
      <c r="WJZ377" s="500"/>
      <c r="WKA377" s="500"/>
      <c r="WKB377" s="500"/>
      <c r="WKC377" s="500"/>
      <c r="WKD377" s="500"/>
      <c r="WKE377" s="500"/>
      <c r="WKF377" s="500"/>
      <c r="WKG377" s="500"/>
      <c r="WKH377" s="500"/>
      <c r="WKI377" s="500"/>
      <c r="WKJ377" s="500"/>
      <c r="WKK377" s="500"/>
      <c r="WKL377" s="500"/>
      <c r="WKM377" s="500"/>
      <c r="WKN377" s="500"/>
      <c r="WKO377" s="500"/>
      <c r="WKP377" s="500"/>
      <c r="WKQ377" s="500"/>
      <c r="WKR377" s="500"/>
      <c r="WKS377" s="500"/>
      <c r="WKT377" s="500"/>
      <c r="WKU377" s="500"/>
      <c r="WKV377" s="500"/>
      <c r="WKW377" s="500"/>
      <c r="WKX377" s="500"/>
      <c r="WKY377" s="500"/>
      <c r="WKZ377" s="500"/>
      <c r="WLA377" s="500"/>
      <c r="WLB377" s="500"/>
      <c r="WLC377" s="500"/>
      <c r="WLD377" s="500"/>
      <c r="WLE377" s="500"/>
      <c r="WLF377" s="500"/>
      <c r="WLG377" s="500"/>
      <c r="WLH377" s="500"/>
      <c r="WLI377" s="500"/>
      <c r="WLJ377" s="500"/>
      <c r="WLK377" s="500"/>
      <c r="WLL377" s="500"/>
      <c r="WLM377" s="500"/>
      <c r="WLN377" s="500"/>
      <c r="WLO377" s="500"/>
      <c r="WLP377" s="500"/>
      <c r="WLQ377" s="500"/>
      <c r="WLR377" s="500"/>
      <c r="WLS377" s="500"/>
      <c r="WLT377" s="500"/>
      <c r="WLU377" s="500"/>
      <c r="WLV377" s="500"/>
      <c r="WLW377" s="500"/>
      <c r="WLX377" s="500"/>
      <c r="WLY377" s="500"/>
      <c r="WLZ377" s="500"/>
      <c r="WMA377" s="500"/>
      <c r="WMB377" s="500"/>
      <c r="WMC377" s="500"/>
      <c r="WMD377" s="500"/>
      <c r="WME377" s="500"/>
      <c r="WMF377" s="500"/>
      <c r="WMG377" s="500"/>
      <c r="WMH377" s="500"/>
      <c r="WMI377" s="500"/>
      <c r="WMJ377" s="500"/>
      <c r="WMK377" s="500"/>
      <c r="WML377" s="500"/>
      <c r="WMM377" s="500"/>
      <c r="WMN377" s="500"/>
      <c r="WMO377" s="500"/>
      <c r="WMP377" s="500"/>
      <c r="WMQ377" s="500"/>
      <c r="WMR377" s="500"/>
      <c r="WMS377" s="500"/>
      <c r="WMT377" s="500"/>
      <c r="WMU377" s="500"/>
      <c r="WMV377" s="500"/>
      <c r="WMW377" s="500"/>
      <c r="WMX377" s="500"/>
      <c r="WMY377" s="500"/>
      <c r="WMZ377" s="500"/>
      <c r="WNA377" s="500"/>
      <c r="WNB377" s="500"/>
      <c r="WNC377" s="500"/>
      <c r="WND377" s="500"/>
      <c r="WNE377" s="500"/>
      <c r="WNF377" s="500"/>
      <c r="WNG377" s="500"/>
      <c r="WNH377" s="500"/>
      <c r="WNI377" s="500"/>
      <c r="WNJ377" s="500"/>
      <c r="WNK377" s="500"/>
      <c r="WNL377" s="500"/>
      <c r="WNM377" s="500"/>
      <c r="WNN377" s="500"/>
      <c r="WNO377" s="500"/>
      <c r="WNP377" s="500"/>
      <c r="WNQ377" s="500"/>
      <c r="WNR377" s="500"/>
      <c r="WNS377" s="500"/>
      <c r="WNT377" s="500"/>
      <c r="WNU377" s="500"/>
      <c r="WNV377" s="500"/>
      <c r="WNW377" s="500"/>
      <c r="WNX377" s="500"/>
      <c r="WNY377" s="500"/>
      <c r="WNZ377" s="500"/>
      <c r="WOA377" s="500"/>
      <c r="WOB377" s="500"/>
      <c r="WOC377" s="500"/>
      <c r="WOD377" s="500"/>
      <c r="WOE377" s="500"/>
      <c r="WOF377" s="500"/>
      <c r="WOG377" s="500"/>
      <c r="WOH377" s="500"/>
      <c r="WOI377" s="500"/>
      <c r="WOJ377" s="500"/>
      <c r="WOK377" s="500"/>
      <c r="WOL377" s="500"/>
      <c r="WOM377" s="500"/>
      <c r="WON377" s="500"/>
      <c r="WOO377" s="500"/>
      <c r="WOP377" s="500"/>
      <c r="WOQ377" s="500"/>
      <c r="WOR377" s="500"/>
      <c r="WOS377" s="500"/>
      <c r="WOT377" s="500"/>
      <c r="WOU377" s="500"/>
      <c r="WOV377" s="500"/>
      <c r="WOW377" s="500"/>
      <c r="WOX377" s="500"/>
      <c r="WOY377" s="500"/>
      <c r="WOZ377" s="500"/>
      <c r="WPA377" s="500"/>
      <c r="WPB377" s="500"/>
      <c r="WPC377" s="500"/>
      <c r="WPD377" s="500"/>
      <c r="WPE377" s="500"/>
      <c r="WPF377" s="500"/>
      <c r="WPG377" s="500"/>
      <c r="WPH377" s="500"/>
      <c r="WPI377" s="500"/>
      <c r="WPJ377" s="500"/>
      <c r="WPK377" s="500"/>
      <c r="WPL377" s="500"/>
      <c r="WPM377" s="500"/>
      <c r="WPN377" s="500"/>
      <c r="WPO377" s="500"/>
      <c r="WPP377" s="500"/>
      <c r="WPQ377" s="500"/>
      <c r="WPR377" s="500"/>
      <c r="WPS377" s="500"/>
      <c r="WPT377" s="500"/>
      <c r="WPU377" s="500"/>
      <c r="WPV377" s="500"/>
      <c r="WPW377" s="500"/>
      <c r="WPX377" s="500"/>
      <c r="WPY377" s="500"/>
      <c r="WPZ377" s="500"/>
      <c r="WQA377" s="500"/>
      <c r="WQB377" s="500"/>
      <c r="WQC377" s="500"/>
      <c r="WQD377" s="500"/>
      <c r="WQE377" s="500"/>
      <c r="WQF377" s="500"/>
      <c r="WQG377" s="500"/>
      <c r="WQH377" s="500"/>
      <c r="WQI377" s="500"/>
      <c r="WQJ377" s="500"/>
      <c r="WQK377" s="500"/>
      <c r="WQL377" s="500"/>
      <c r="WQM377" s="500"/>
      <c r="WQN377" s="500"/>
      <c r="WQO377" s="500"/>
      <c r="WQP377" s="500"/>
      <c r="WQQ377" s="500"/>
      <c r="WQR377" s="500"/>
      <c r="WQS377" s="500"/>
      <c r="WQT377" s="500"/>
      <c r="WQU377" s="500"/>
      <c r="WQV377" s="500"/>
      <c r="WQW377" s="500"/>
      <c r="WQX377" s="500"/>
      <c r="WQY377" s="500"/>
      <c r="WQZ377" s="500"/>
      <c r="WRA377" s="500"/>
      <c r="WRB377" s="500"/>
      <c r="WRC377" s="500"/>
      <c r="WRD377" s="500"/>
      <c r="WRE377" s="500"/>
      <c r="WRF377" s="500"/>
      <c r="WRG377" s="500"/>
      <c r="WRH377" s="500"/>
      <c r="WRI377" s="500"/>
      <c r="WRJ377" s="500"/>
      <c r="WRK377" s="500"/>
      <c r="WRL377" s="500"/>
      <c r="WRM377" s="500"/>
      <c r="WRN377" s="500"/>
      <c r="WRO377" s="500"/>
      <c r="WRP377" s="500"/>
      <c r="WRQ377" s="500"/>
      <c r="WRR377" s="500"/>
      <c r="WRS377" s="500"/>
      <c r="WRT377" s="500"/>
      <c r="WRU377" s="500"/>
      <c r="WRV377" s="500"/>
      <c r="WRW377" s="500"/>
      <c r="WRX377" s="500"/>
      <c r="WRY377" s="500"/>
      <c r="WRZ377" s="500"/>
      <c r="WSA377" s="500"/>
      <c r="WSB377" s="500"/>
      <c r="WSC377" s="500"/>
      <c r="WSD377" s="500"/>
      <c r="WSE377" s="500"/>
      <c r="WSF377" s="500"/>
      <c r="WSG377" s="500"/>
      <c r="WSH377" s="500"/>
      <c r="WSI377" s="500"/>
      <c r="WSJ377" s="500"/>
      <c r="WSK377" s="500"/>
      <c r="WSL377" s="500"/>
      <c r="WSM377" s="500"/>
      <c r="WSN377" s="500"/>
      <c r="WSO377" s="500"/>
      <c r="WSP377" s="500"/>
      <c r="WSQ377" s="500"/>
      <c r="WSR377" s="500"/>
      <c r="WSS377" s="500"/>
      <c r="WST377" s="500"/>
      <c r="WSU377" s="500"/>
      <c r="WSV377" s="500"/>
      <c r="WSW377" s="500"/>
      <c r="WSX377" s="500"/>
      <c r="WSY377" s="500"/>
      <c r="WSZ377" s="500"/>
      <c r="WTA377" s="500"/>
      <c r="WTB377" s="500"/>
      <c r="WTC377" s="500"/>
      <c r="WTD377" s="500"/>
      <c r="WTE377" s="500"/>
      <c r="WTF377" s="500"/>
      <c r="WTG377" s="500"/>
      <c r="WTH377" s="500"/>
      <c r="WTI377" s="500"/>
      <c r="WTJ377" s="500"/>
      <c r="WTK377" s="500"/>
      <c r="WTL377" s="500"/>
      <c r="WTM377" s="500"/>
      <c r="WTN377" s="500"/>
      <c r="WTO377" s="500"/>
      <c r="WTP377" s="500"/>
      <c r="WTQ377" s="500"/>
      <c r="WTR377" s="500"/>
      <c r="WTS377" s="500"/>
      <c r="WTT377" s="500"/>
      <c r="WTU377" s="500"/>
      <c r="WTV377" s="500"/>
      <c r="WTW377" s="500"/>
      <c r="WTX377" s="500"/>
      <c r="WTY377" s="500"/>
      <c r="WTZ377" s="500"/>
      <c r="WUA377" s="500"/>
      <c r="WUB377" s="500"/>
      <c r="WUC377" s="500"/>
      <c r="WUD377" s="500"/>
      <c r="WUE377" s="500"/>
      <c r="WUF377" s="500"/>
      <c r="WUG377" s="500"/>
      <c r="WUH377" s="500"/>
      <c r="WUI377" s="500"/>
      <c r="WUJ377" s="500"/>
      <c r="WUK377" s="500"/>
      <c r="WUL377" s="500"/>
      <c r="WUM377" s="500"/>
      <c r="WUN377" s="500"/>
      <c r="WUO377" s="500"/>
      <c r="WUP377" s="500"/>
      <c r="WUQ377" s="500"/>
      <c r="WUR377" s="500"/>
      <c r="WUS377" s="500"/>
      <c r="WUT377" s="500"/>
      <c r="WUU377" s="500"/>
      <c r="WUV377" s="500"/>
      <c r="WUW377" s="500"/>
      <c r="WUX377" s="500"/>
      <c r="WUY377" s="500"/>
      <c r="WUZ377" s="500"/>
      <c r="WVA377" s="500"/>
      <c r="WVB377" s="500"/>
      <c r="WVC377" s="500"/>
      <c r="WVD377" s="500"/>
      <c r="WVE377" s="500"/>
      <c r="WVF377" s="500"/>
      <c r="WVG377" s="500"/>
      <c r="WVH377" s="500"/>
      <c r="WVI377" s="500"/>
      <c r="WVJ377" s="500"/>
      <c r="WVK377" s="500"/>
      <c r="WVL377" s="500"/>
      <c r="WVM377" s="500"/>
      <c r="WVN377" s="500"/>
      <c r="WVO377" s="500"/>
      <c r="WVP377" s="500"/>
      <c r="WVQ377" s="500"/>
      <c r="WVR377" s="500"/>
      <c r="WVS377" s="500"/>
      <c r="WVT377" s="500"/>
      <c r="WVU377" s="500"/>
      <c r="WVV377" s="500"/>
      <c r="WVW377" s="500"/>
      <c r="WVX377" s="500"/>
      <c r="WVY377" s="500"/>
      <c r="WVZ377" s="500"/>
      <c r="WWA377" s="500"/>
      <c r="WWB377" s="500"/>
      <c r="WWC377" s="500"/>
      <c r="WWD377" s="500"/>
      <c r="WWE377" s="500"/>
      <c r="WWF377" s="500"/>
      <c r="WWG377" s="500"/>
      <c r="WWH377" s="500"/>
      <c r="WWI377" s="500"/>
      <c r="WWJ377" s="500"/>
      <c r="WWK377" s="500"/>
      <c r="WWL377" s="500"/>
      <c r="WWM377" s="500"/>
      <c r="WWN377" s="500"/>
      <c r="WWO377" s="500"/>
      <c r="WWP377" s="500"/>
      <c r="WWQ377" s="500"/>
      <c r="WWR377" s="500"/>
      <c r="WWS377" s="500"/>
      <c r="WWT377" s="500"/>
      <c r="WWU377" s="500"/>
      <c r="WWV377" s="500"/>
      <c r="WWW377" s="500"/>
      <c r="WWX377" s="500"/>
      <c r="WWY377" s="500"/>
      <c r="WWZ377" s="500"/>
      <c r="WXA377" s="500"/>
      <c r="WXB377" s="500"/>
      <c r="WXC377" s="500"/>
      <c r="WXD377" s="500"/>
      <c r="WXE377" s="500"/>
      <c r="WXF377" s="500"/>
      <c r="WXG377" s="500"/>
      <c r="WXH377" s="500"/>
      <c r="WXI377" s="500"/>
      <c r="WXJ377" s="500"/>
      <c r="WXK377" s="500"/>
      <c r="WXL377" s="500"/>
      <c r="WXM377" s="500"/>
      <c r="WXN377" s="500"/>
      <c r="WXO377" s="500"/>
      <c r="WXP377" s="500"/>
      <c r="WXQ377" s="500"/>
      <c r="WXR377" s="500"/>
      <c r="WXS377" s="500"/>
      <c r="WXT377" s="500"/>
      <c r="WXU377" s="500"/>
      <c r="WXV377" s="500"/>
      <c r="WXW377" s="500"/>
      <c r="WXX377" s="500"/>
      <c r="WXY377" s="500"/>
      <c r="WXZ377" s="500"/>
      <c r="WYA377" s="500"/>
      <c r="WYB377" s="500"/>
      <c r="WYC377" s="500"/>
      <c r="WYD377" s="500"/>
      <c r="WYE377" s="500"/>
      <c r="WYF377" s="500"/>
      <c r="WYG377" s="500"/>
      <c r="WYH377" s="500"/>
      <c r="WYI377" s="500"/>
      <c r="WYJ377" s="500"/>
      <c r="WYK377" s="500"/>
      <c r="WYL377" s="500"/>
      <c r="WYM377" s="500"/>
      <c r="WYN377" s="500"/>
      <c r="WYO377" s="500"/>
      <c r="WYP377" s="500"/>
      <c r="WYQ377" s="500"/>
      <c r="WYR377" s="500"/>
      <c r="WYS377" s="500"/>
      <c r="WYT377" s="500"/>
      <c r="WYU377" s="500"/>
      <c r="WYV377" s="500"/>
      <c r="WYW377" s="500"/>
      <c r="WYX377" s="500"/>
      <c r="WYY377" s="500"/>
      <c r="WYZ377" s="500"/>
      <c r="WZA377" s="500"/>
      <c r="WZB377" s="500"/>
      <c r="WZC377" s="500"/>
      <c r="WZD377" s="500"/>
      <c r="WZE377" s="500"/>
      <c r="WZF377" s="500"/>
      <c r="WZG377" s="500"/>
      <c r="WZH377" s="500"/>
      <c r="WZI377" s="500"/>
      <c r="WZJ377" s="500"/>
      <c r="WZK377" s="500"/>
      <c r="WZL377" s="500"/>
      <c r="WZM377" s="500"/>
      <c r="WZN377" s="500"/>
      <c r="WZO377" s="500"/>
      <c r="WZP377" s="500"/>
      <c r="WZQ377" s="500"/>
      <c r="WZR377" s="500"/>
      <c r="WZS377" s="500"/>
      <c r="WZT377" s="500"/>
      <c r="WZU377" s="500"/>
      <c r="WZV377" s="500"/>
      <c r="WZW377" s="500"/>
      <c r="WZX377" s="500"/>
      <c r="WZY377" s="500"/>
      <c r="WZZ377" s="500"/>
      <c r="XAA377" s="500"/>
      <c r="XAB377" s="500"/>
      <c r="XAC377" s="500"/>
      <c r="XAD377" s="500"/>
      <c r="XAE377" s="500"/>
      <c r="XAF377" s="500"/>
      <c r="XAG377" s="500"/>
      <c r="XAH377" s="500"/>
      <c r="XAI377" s="500"/>
      <c r="XAJ377" s="500"/>
      <c r="XAK377" s="500"/>
      <c r="XAL377" s="500"/>
      <c r="XAM377" s="500"/>
      <c r="XAN377" s="500"/>
      <c r="XAO377" s="500"/>
      <c r="XAP377" s="500"/>
      <c r="XAQ377" s="500"/>
      <c r="XAR377" s="500"/>
      <c r="XAS377" s="500"/>
      <c r="XAT377" s="500"/>
      <c r="XAU377" s="500"/>
      <c r="XAV377" s="500"/>
      <c r="XAW377" s="500"/>
      <c r="XAX377" s="500"/>
      <c r="XAY377" s="500"/>
      <c r="XAZ377" s="500"/>
      <c r="XBA377" s="500"/>
      <c r="XBB377" s="500"/>
      <c r="XBC377" s="500"/>
      <c r="XBD377" s="500"/>
      <c r="XBE377" s="500"/>
      <c r="XBF377" s="500"/>
      <c r="XBG377" s="500"/>
      <c r="XBH377" s="500"/>
      <c r="XBI377" s="500"/>
      <c r="XBJ377" s="500"/>
      <c r="XBK377" s="500"/>
      <c r="XBL377" s="500"/>
      <c r="XBM377" s="500"/>
      <c r="XBN377" s="500"/>
      <c r="XBO377" s="500"/>
      <c r="XBP377" s="500"/>
      <c r="XBQ377" s="500"/>
      <c r="XBR377" s="500"/>
      <c r="XBS377" s="500"/>
      <c r="XBT377" s="500"/>
      <c r="XBU377" s="500"/>
      <c r="XBV377" s="500"/>
      <c r="XBW377" s="500"/>
      <c r="XBX377" s="500"/>
      <c r="XBY377" s="500"/>
      <c r="XBZ377" s="500"/>
      <c r="XCA377" s="500"/>
      <c r="XCB377" s="500"/>
      <c r="XCC377" s="500"/>
      <c r="XCD377" s="500"/>
      <c r="XCE377" s="500"/>
      <c r="XCF377" s="500"/>
      <c r="XCG377" s="500"/>
      <c r="XCH377" s="500"/>
      <c r="XCI377" s="500"/>
      <c r="XCJ377" s="500"/>
      <c r="XCK377" s="500"/>
      <c r="XCL377" s="500"/>
      <c r="XCM377" s="500"/>
      <c r="XCN377" s="500"/>
      <c r="XCO377" s="500"/>
      <c r="XCP377" s="500"/>
      <c r="XCQ377" s="500"/>
      <c r="XCR377" s="500"/>
      <c r="XCS377" s="500"/>
      <c r="XCT377" s="500"/>
      <c r="XCU377" s="500"/>
      <c r="XCV377" s="500"/>
      <c r="XCW377" s="500"/>
      <c r="XCX377" s="500"/>
      <c r="XCY377" s="500"/>
      <c r="XCZ377" s="500"/>
      <c r="XDA377" s="500"/>
      <c r="XDB377" s="500"/>
      <c r="XDC377" s="500"/>
      <c r="XDD377" s="500"/>
      <c r="XDE377" s="500"/>
      <c r="XDF377" s="500"/>
      <c r="XDG377" s="500"/>
      <c r="XDH377" s="500"/>
      <c r="XDI377" s="500"/>
      <c r="XDJ377" s="500"/>
      <c r="XDK377" s="500"/>
      <c r="XDL377" s="500"/>
      <c r="XDM377" s="500"/>
      <c r="XDN377" s="500"/>
      <c r="XDO377" s="500"/>
      <c r="XDP377" s="500"/>
      <c r="XDQ377" s="500"/>
      <c r="XDR377" s="500"/>
      <c r="XDS377" s="500"/>
      <c r="XDT377" s="500"/>
      <c r="XDU377" s="500"/>
      <c r="XDV377" s="500"/>
      <c r="XDW377" s="500"/>
      <c r="XDX377" s="500"/>
      <c r="XDY377" s="500"/>
      <c r="XDZ377" s="500"/>
      <c r="XEA377" s="500"/>
      <c r="XEB377" s="500"/>
      <c r="XEC377" s="500"/>
      <c r="XED377" s="500"/>
      <c r="XEE377" s="500"/>
      <c r="XEF377" s="500"/>
      <c r="XEG377" s="500"/>
      <c r="XEH377" s="500"/>
      <c r="XEI377" s="500"/>
      <c r="XEJ377" s="500"/>
      <c r="XEK377" s="500"/>
      <c r="XEL377" s="500"/>
      <c r="XEM377" s="500"/>
      <c r="XEN377" s="500"/>
      <c r="XEO377" s="500"/>
      <c r="XEP377" s="500"/>
      <c r="XEQ377" s="500"/>
      <c r="XER377" s="500"/>
      <c r="XES377" s="500"/>
      <c r="XET377" s="500"/>
      <c r="XEU377" s="500"/>
      <c r="XEV377" s="500"/>
      <c r="XEW377" s="500"/>
      <c r="XEX377" s="500"/>
      <c r="XEY377" s="500"/>
      <c r="XEZ377" s="500"/>
      <c r="XFA377" s="500"/>
      <c r="XFB377" s="500"/>
      <c r="XFC377" s="500"/>
      <c r="XFD377" s="472"/>
    </row>
    <row r="378" spans="1:16384" s="462" customFormat="1" ht="204" x14ac:dyDescent="0.2">
      <c r="A378" s="35">
        <v>318</v>
      </c>
      <c r="B378" s="545">
        <v>11</v>
      </c>
      <c r="C378" s="37" t="s">
        <v>4489</v>
      </c>
      <c r="D378" s="37" t="s">
        <v>226</v>
      </c>
      <c r="E378" s="37" t="s">
        <v>3223</v>
      </c>
      <c r="F378" s="37">
        <v>2921002502</v>
      </c>
      <c r="G378" s="37" t="s">
        <v>3224</v>
      </c>
      <c r="H378" s="208" t="s">
        <v>3225</v>
      </c>
      <c r="I378" s="39" t="s">
        <v>527</v>
      </c>
      <c r="J378" s="37" t="s">
        <v>41</v>
      </c>
      <c r="K378" s="463"/>
      <c r="L378" s="137"/>
      <c r="M378" s="49" t="s">
        <v>1306</v>
      </c>
      <c r="N378" s="137">
        <v>175</v>
      </c>
      <c r="O378" s="137"/>
      <c r="P378" s="137"/>
      <c r="Q378" s="137"/>
      <c r="R378" s="137"/>
      <c r="S378" s="137"/>
      <c r="T378" s="137"/>
      <c r="U378" s="137"/>
      <c r="V378" s="137"/>
      <c r="W378" s="137"/>
      <c r="X378" s="137"/>
      <c r="Y378" s="137"/>
      <c r="Z378" s="137"/>
      <c r="AA378" s="137"/>
      <c r="AB378" s="137"/>
      <c r="AC378" s="99">
        <v>193.34</v>
      </c>
      <c r="AD378" s="37" t="s">
        <v>2041</v>
      </c>
      <c r="AE378" s="37" t="s">
        <v>3226</v>
      </c>
      <c r="AF378" s="37" t="s">
        <v>46</v>
      </c>
      <c r="AG378" s="37" t="s">
        <v>3227</v>
      </c>
      <c r="AH378" s="52" t="s">
        <v>3228</v>
      </c>
      <c r="AI378" s="37" t="s">
        <v>3229</v>
      </c>
      <c r="AJ378" s="37" t="s">
        <v>4054</v>
      </c>
      <c r="AK378" s="39" t="s">
        <v>3230</v>
      </c>
      <c r="AL378" s="39" t="s">
        <v>3231</v>
      </c>
      <c r="AM378" s="39" t="s">
        <v>3232</v>
      </c>
      <c r="AN378" s="72" t="s">
        <v>3233</v>
      </c>
    </row>
    <row r="379" spans="1:16384" s="462" customFormat="1" ht="234.75" customHeight="1" x14ac:dyDescent="0.2">
      <c r="A379" s="35">
        <v>319</v>
      </c>
      <c r="B379" s="545">
        <v>12</v>
      </c>
      <c r="C379" s="37" t="s">
        <v>3234</v>
      </c>
      <c r="D379" s="37" t="s">
        <v>226</v>
      </c>
      <c r="E379" s="37" t="s">
        <v>3223</v>
      </c>
      <c r="F379" s="37">
        <v>2921002502</v>
      </c>
      <c r="G379" s="37" t="s">
        <v>3235</v>
      </c>
      <c r="H379" s="201" t="s">
        <v>3236</v>
      </c>
      <c r="I379" s="39" t="s">
        <v>527</v>
      </c>
      <c r="J379" s="37" t="s">
        <v>41</v>
      </c>
      <c r="K379" s="463"/>
      <c r="L379" s="137"/>
      <c r="M379" s="49" t="s">
        <v>1306</v>
      </c>
      <c r="N379" s="137">
        <v>53</v>
      </c>
      <c r="O379" s="137"/>
      <c r="P379" s="137"/>
      <c r="Q379" s="137"/>
      <c r="R379" s="137"/>
      <c r="S379" s="137"/>
      <c r="T379" s="137"/>
      <c r="U379" s="137"/>
      <c r="V379" s="137"/>
      <c r="W379" s="137"/>
      <c r="X379" s="137"/>
      <c r="Y379" s="137"/>
      <c r="Z379" s="137"/>
      <c r="AA379" s="137"/>
      <c r="AB379" s="137"/>
      <c r="AC379" s="99">
        <v>193.34</v>
      </c>
      <c r="AD379" s="37" t="s">
        <v>608</v>
      </c>
      <c r="AE379" s="37" t="s">
        <v>3237</v>
      </c>
      <c r="AF379" s="37" t="s">
        <v>46</v>
      </c>
      <c r="AG379" s="37" t="s">
        <v>1714</v>
      </c>
      <c r="AH379" s="52" t="s">
        <v>3238</v>
      </c>
      <c r="AI379" s="37" t="s">
        <v>781</v>
      </c>
      <c r="AJ379" s="37" t="s">
        <v>4054</v>
      </c>
      <c r="AK379" s="39" t="s">
        <v>3230</v>
      </c>
      <c r="AL379" s="39" t="s">
        <v>3239</v>
      </c>
      <c r="AM379" s="39" t="s">
        <v>3240</v>
      </c>
      <c r="AN379" s="72" t="s">
        <v>3236</v>
      </c>
    </row>
    <row r="380" spans="1:16384" s="462" customFormat="1" ht="123" customHeight="1" x14ac:dyDescent="0.2">
      <c r="A380" s="35">
        <v>320</v>
      </c>
      <c r="B380" s="545">
        <v>13</v>
      </c>
      <c r="C380" s="37" t="s">
        <v>4490</v>
      </c>
      <c r="D380" s="37" t="s">
        <v>226</v>
      </c>
      <c r="E380" s="37" t="s">
        <v>3241</v>
      </c>
      <c r="F380" s="37">
        <v>2901061860</v>
      </c>
      <c r="G380" s="37" t="s">
        <v>3242</v>
      </c>
      <c r="H380" s="208" t="s">
        <v>3243</v>
      </c>
      <c r="I380" s="39" t="s">
        <v>527</v>
      </c>
      <c r="J380" s="37" t="s">
        <v>41</v>
      </c>
      <c r="K380" s="484"/>
      <c r="L380" s="193"/>
      <c r="M380" s="58" t="s">
        <v>1249</v>
      </c>
      <c r="N380" s="193">
        <v>40</v>
      </c>
      <c r="O380" s="193"/>
      <c r="P380" s="193"/>
      <c r="Q380" s="193"/>
      <c r="R380" s="193"/>
      <c r="S380" s="193"/>
      <c r="T380" s="193"/>
      <c r="U380" s="193"/>
      <c r="V380" s="193"/>
      <c r="W380" s="193"/>
      <c r="X380" s="193"/>
      <c r="Y380" s="193"/>
      <c r="Z380" s="193"/>
      <c r="AA380" s="193"/>
      <c r="AB380" s="193"/>
      <c r="AC380" s="99">
        <v>193.34</v>
      </c>
      <c r="AD380" s="37" t="s">
        <v>2041</v>
      </c>
      <c r="AE380" s="37" t="s">
        <v>3244</v>
      </c>
      <c r="AF380" s="37" t="s">
        <v>46</v>
      </c>
      <c r="AG380" s="37" t="s">
        <v>2878</v>
      </c>
      <c r="AH380" s="52" t="s">
        <v>3245</v>
      </c>
      <c r="AI380" s="37" t="s">
        <v>3246</v>
      </c>
      <c r="AJ380" s="37" t="s">
        <v>4055</v>
      </c>
      <c r="AK380" s="39" t="s">
        <v>3247</v>
      </c>
      <c r="AL380" s="39" t="s">
        <v>3248</v>
      </c>
      <c r="AM380" s="37" t="s">
        <v>3249</v>
      </c>
      <c r="AN380" s="66" t="s">
        <v>3250</v>
      </c>
    </row>
    <row r="381" spans="1:16384" s="462" customFormat="1" ht="166.5" customHeight="1" x14ac:dyDescent="0.2">
      <c r="A381" s="35">
        <v>321</v>
      </c>
      <c r="B381" s="545">
        <v>14</v>
      </c>
      <c r="C381" s="37" t="s">
        <v>4491</v>
      </c>
      <c r="D381" s="37" t="s">
        <v>226</v>
      </c>
      <c r="E381" s="37" t="s">
        <v>3179</v>
      </c>
      <c r="F381" s="37">
        <v>2921004669</v>
      </c>
      <c r="G381" s="37" t="s">
        <v>3251</v>
      </c>
      <c r="H381" s="201" t="s">
        <v>3181</v>
      </c>
      <c r="I381" s="39" t="s">
        <v>527</v>
      </c>
      <c r="J381" s="37" t="s">
        <v>41</v>
      </c>
      <c r="K381" s="463"/>
      <c r="L381" s="137"/>
      <c r="M381" s="49" t="s">
        <v>1306</v>
      </c>
      <c r="N381" s="137">
        <v>80</v>
      </c>
      <c r="O381" s="137"/>
      <c r="P381" s="137"/>
      <c r="Q381" s="137"/>
      <c r="R381" s="137"/>
      <c r="S381" s="137"/>
      <c r="T381" s="137"/>
      <c r="U381" s="137"/>
      <c r="V381" s="137"/>
      <c r="W381" s="137"/>
      <c r="X381" s="137"/>
      <c r="Y381" s="137"/>
      <c r="Z381" s="137"/>
      <c r="AA381" s="137"/>
      <c r="AB381" s="137"/>
      <c r="AC381" s="99">
        <v>193.34</v>
      </c>
      <c r="AD381" s="37" t="s">
        <v>2041</v>
      </c>
      <c r="AE381" s="99" t="s">
        <v>3252</v>
      </c>
      <c r="AF381" s="37" t="s">
        <v>46</v>
      </c>
      <c r="AG381" s="37" t="s">
        <v>923</v>
      </c>
      <c r="AH381" s="52" t="s">
        <v>3253</v>
      </c>
      <c r="AI381" s="37" t="s">
        <v>3254</v>
      </c>
      <c r="AJ381" s="37" t="s">
        <v>4056</v>
      </c>
      <c r="AK381" s="39" t="s">
        <v>3255</v>
      </c>
      <c r="AL381" s="39" t="s">
        <v>3256</v>
      </c>
      <c r="AM381" s="39" t="s">
        <v>3257</v>
      </c>
      <c r="AN381" s="66" t="s">
        <v>3258</v>
      </c>
      <c r="AO381" s="500"/>
      <c r="AP381" s="500"/>
      <c r="AQ381" s="500"/>
      <c r="AR381" s="500"/>
      <c r="AS381" s="500"/>
      <c r="AT381" s="500"/>
      <c r="AU381" s="500"/>
      <c r="AV381" s="500"/>
      <c r="AW381" s="500"/>
      <c r="AX381" s="500"/>
      <c r="AY381" s="500"/>
      <c r="AZ381" s="500"/>
      <c r="BA381" s="500"/>
      <c r="BB381" s="500"/>
      <c r="BC381" s="500"/>
      <c r="BD381" s="500"/>
      <c r="BE381" s="500"/>
      <c r="BF381" s="500"/>
      <c r="BG381" s="500"/>
      <c r="BH381" s="500"/>
      <c r="BI381" s="500"/>
      <c r="BJ381" s="500"/>
      <c r="BK381" s="500"/>
      <c r="BL381" s="500"/>
      <c r="BM381" s="500"/>
      <c r="BN381" s="500"/>
      <c r="BO381" s="500"/>
      <c r="BP381" s="500"/>
      <c r="BQ381" s="500"/>
      <c r="BR381" s="500"/>
      <c r="BS381" s="500"/>
      <c r="BT381" s="500"/>
      <c r="BU381" s="500"/>
      <c r="BV381" s="500"/>
      <c r="BW381" s="500"/>
      <c r="BX381" s="500"/>
      <c r="BY381" s="500"/>
      <c r="BZ381" s="500"/>
      <c r="CA381" s="500"/>
      <c r="CB381" s="500"/>
      <c r="CC381" s="500"/>
      <c r="CD381" s="500"/>
      <c r="CE381" s="500"/>
      <c r="CF381" s="500"/>
      <c r="CG381" s="500"/>
      <c r="CH381" s="500"/>
      <c r="CI381" s="500"/>
      <c r="CJ381" s="500"/>
      <c r="CK381" s="500"/>
      <c r="CL381" s="500"/>
      <c r="CM381" s="500"/>
      <c r="CN381" s="500"/>
      <c r="CO381" s="500"/>
      <c r="CP381" s="500"/>
      <c r="CQ381" s="500"/>
      <c r="CR381" s="500"/>
      <c r="CS381" s="500"/>
      <c r="CT381" s="500"/>
      <c r="CU381" s="500"/>
      <c r="CV381" s="500"/>
      <c r="CW381" s="500"/>
      <c r="CX381" s="500"/>
      <c r="CY381" s="500"/>
      <c r="CZ381" s="500"/>
      <c r="DA381" s="500"/>
      <c r="DB381" s="500"/>
      <c r="DC381" s="500"/>
      <c r="DD381" s="500"/>
      <c r="DE381" s="500"/>
      <c r="DF381" s="500"/>
      <c r="DG381" s="500"/>
      <c r="DH381" s="500"/>
      <c r="DI381" s="500"/>
      <c r="DJ381" s="500"/>
      <c r="DK381" s="500"/>
      <c r="DL381" s="500"/>
      <c r="DM381" s="500"/>
      <c r="DN381" s="500"/>
      <c r="DO381" s="500"/>
      <c r="DP381" s="500"/>
      <c r="DQ381" s="500"/>
      <c r="DR381" s="500"/>
      <c r="DS381" s="500"/>
      <c r="DT381" s="500"/>
      <c r="DU381" s="500"/>
      <c r="DV381" s="500"/>
      <c r="DW381" s="500"/>
      <c r="DX381" s="500"/>
      <c r="DY381" s="500"/>
      <c r="DZ381" s="500"/>
      <c r="EA381" s="500"/>
      <c r="EB381" s="500"/>
      <c r="EC381" s="500"/>
      <c r="ED381" s="500"/>
      <c r="EE381" s="500"/>
      <c r="EF381" s="500"/>
      <c r="EG381" s="500"/>
      <c r="EH381" s="500"/>
      <c r="EI381" s="500"/>
      <c r="EJ381" s="500"/>
      <c r="EK381" s="500"/>
      <c r="EL381" s="500"/>
      <c r="EM381" s="500"/>
      <c r="EN381" s="500"/>
      <c r="EO381" s="500"/>
      <c r="EP381" s="500"/>
      <c r="EQ381" s="500"/>
      <c r="ER381" s="500"/>
      <c r="ES381" s="500"/>
      <c r="ET381" s="500"/>
      <c r="EU381" s="500"/>
      <c r="EV381" s="500"/>
      <c r="EW381" s="500"/>
      <c r="EX381" s="500"/>
      <c r="EY381" s="500"/>
      <c r="EZ381" s="500"/>
      <c r="FA381" s="500"/>
      <c r="FB381" s="500"/>
      <c r="FC381" s="500"/>
      <c r="FD381" s="500"/>
      <c r="FE381" s="500"/>
      <c r="FF381" s="500"/>
      <c r="FG381" s="500"/>
      <c r="FH381" s="500"/>
      <c r="FI381" s="500"/>
      <c r="FJ381" s="500"/>
      <c r="FK381" s="500"/>
      <c r="FL381" s="500"/>
      <c r="FM381" s="500"/>
      <c r="FN381" s="500"/>
      <c r="FO381" s="500"/>
      <c r="FP381" s="500"/>
      <c r="FQ381" s="500"/>
      <c r="FR381" s="500"/>
      <c r="FS381" s="500"/>
      <c r="FT381" s="500"/>
      <c r="FU381" s="500"/>
      <c r="FV381" s="500"/>
      <c r="FW381" s="500"/>
      <c r="FX381" s="500"/>
      <c r="FY381" s="500"/>
      <c r="FZ381" s="500"/>
      <c r="GA381" s="500"/>
      <c r="GB381" s="500"/>
      <c r="GC381" s="500"/>
      <c r="GD381" s="500"/>
      <c r="GE381" s="500"/>
      <c r="GF381" s="500"/>
      <c r="GG381" s="500"/>
      <c r="GH381" s="500"/>
      <c r="GI381" s="500"/>
      <c r="GJ381" s="500"/>
      <c r="GK381" s="500"/>
      <c r="GL381" s="500"/>
      <c r="GM381" s="500"/>
      <c r="GN381" s="500"/>
      <c r="GO381" s="500"/>
      <c r="GP381" s="500"/>
      <c r="GQ381" s="500"/>
      <c r="GR381" s="500"/>
      <c r="GS381" s="500"/>
      <c r="GT381" s="500"/>
      <c r="GU381" s="500"/>
      <c r="GV381" s="500"/>
      <c r="GW381" s="500"/>
      <c r="GX381" s="500"/>
      <c r="GY381" s="500"/>
      <c r="GZ381" s="500"/>
      <c r="HA381" s="500"/>
      <c r="HB381" s="500"/>
      <c r="HC381" s="500"/>
      <c r="HD381" s="500"/>
      <c r="HE381" s="500"/>
      <c r="HF381" s="500"/>
      <c r="HG381" s="500"/>
      <c r="HH381" s="500"/>
      <c r="HI381" s="500"/>
      <c r="HJ381" s="500"/>
      <c r="HK381" s="500"/>
      <c r="HL381" s="500"/>
      <c r="HM381" s="500"/>
      <c r="HN381" s="500"/>
      <c r="HO381" s="500"/>
      <c r="HP381" s="500"/>
      <c r="HQ381" s="500"/>
      <c r="HR381" s="500"/>
      <c r="HS381" s="500"/>
      <c r="HT381" s="500"/>
      <c r="HU381" s="500"/>
      <c r="HV381" s="500"/>
      <c r="HW381" s="500"/>
      <c r="HX381" s="500"/>
      <c r="HY381" s="500"/>
      <c r="HZ381" s="500"/>
      <c r="IA381" s="500"/>
      <c r="IB381" s="500"/>
      <c r="IC381" s="500"/>
      <c r="ID381" s="500"/>
      <c r="IE381" s="500"/>
      <c r="IF381" s="500"/>
      <c r="IG381" s="500"/>
      <c r="IH381" s="500"/>
      <c r="II381" s="500"/>
      <c r="IJ381" s="500"/>
      <c r="IK381" s="500"/>
      <c r="IL381" s="500"/>
      <c r="IM381" s="500"/>
      <c r="IN381" s="500"/>
      <c r="IO381" s="500"/>
      <c r="IP381" s="500"/>
      <c r="IQ381" s="500"/>
      <c r="IR381" s="500"/>
      <c r="IS381" s="500"/>
      <c r="IT381" s="500"/>
      <c r="IU381" s="500"/>
      <c r="IV381" s="500"/>
      <c r="IW381" s="500"/>
      <c r="IX381" s="500"/>
      <c r="IY381" s="500"/>
      <c r="IZ381" s="500"/>
      <c r="JA381" s="500"/>
      <c r="JB381" s="500"/>
      <c r="JC381" s="500"/>
      <c r="JD381" s="500"/>
      <c r="JE381" s="500"/>
      <c r="JF381" s="500"/>
      <c r="JG381" s="500"/>
      <c r="JH381" s="500"/>
      <c r="JI381" s="500"/>
      <c r="JJ381" s="500"/>
      <c r="JK381" s="500"/>
      <c r="JL381" s="500"/>
      <c r="JM381" s="500"/>
      <c r="JN381" s="500"/>
      <c r="JO381" s="500"/>
      <c r="JP381" s="500"/>
      <c r="JQ381" s="500"/>
      <c r="JR381" s="500"/>
      <c r="JS381" s="500"/>
      <c r="JT381" s="500"/>
      <c r="JU381" s="500"/>
      <c r="JV381" s="500"/>
      <c r="JW381" s="500"/>
      <c r="JX381" s="500"/>
      <c r="JY381" s="500"/>
      <c r="JZ381" s="500"/>
      <c r="KA381" s="500"/>
      <c r="KB381" s="500"/>
      <c r="KC381" s="500"/>
      <c r="KD381" s="500"/>
      <c r="KE381" s="500"/>
      <c r="KF381" s="500"/>
      <c r="KG381" s="500"/>
      <c r="KH381" s="500"/>
      <c r="KI381" s="500"/>
      <c r="KJ381" s="500"/>
      <c r="KK381" s="500"/>
      <c r="KL381" s="500"/>
      <c r="KM381" s="500"/>
      <c r="KN381" s="500"/>
      <c r="KO381" s="500"/>
      <c r="KP381" s="500"/>
      <c r="KQ381" s="500"/>
      <c r="KR381" s="500"/>
      <c r="KS381" s="500"/>
      <c r="KT381" s="500"/>
      <c r="KU381" s="500"/>
      <c r="KV381" s="500"/>
      <c r="KW381" s="500"/>
      <c r="KX381" s="500"/>
      <c r="KY381" s="500"/>
      <c r="KZ381" s="500"/>
      <c r="LA381" s="500"/>
      <c r="LB381" s="500"/>
      <c r="LC381" s="500"/>
      <c r="LD381" s="500"/>
      <c r="LE381" s="500"/>
      <c r="LF381" s="500"/>
      <c r="LG381" s="500"/>
      <c r="LH381" s="500"/>
      <c r="LI381" s="500"/>
      <c r="LJ381" s="500"/>
      <c r="LK381" s="500"/>
      <c r="LL381" s="500"/>
      <c r="LM381" s="500"/>
      <c r="LN381" s="500"/>
      <c r="LO381" s="500"/>
      <c r="LP381" s="500"/>
      <c r="LQ381" s="500"/>
      <c r="LR381" s="500"/>
      <c r="LS381" s="500"/>
      <c r="LT381" s="500"/>
      <c r="LU381" s="500"/>
      <c r="LV381" s="500"/>
      <c r="LW381" s="500"/>
      <c r="LX381" s="500"/>
      <c r="LY381" s="500"/>
      <c r="LZ381" s="500"/>
      <c r="MA381" s="500"/>
      <c r="MB381" s="500"/>
      <c r="MC381" s="500"/>
      <c r="MD381" s="500"/>
      <c r="ME381" s="500"/>
      <c r="MF381" s="500"/>
      <c r="MG381" s="500"/>
      <c r="MH381" s="500"/>
      <c r="MI381" s="500"/>
      <c r="MJ381" s="500"/>
      <c r="MK381" s="500"/>
      <c r="ML381" s="500"/>
      <c r="MM381" s="500"/>
      <c r="MN381" s="500"/>
      <c r="MO381" s="500"/>
      <c r="MP381" s="500"/>
      <c r="MQ381" s="500"/>
      <c r="MR381" s="500"/>
      <c r="MS381" s="500"/>
      <c r="MT381" s="500"/>
      <c r="MU381" s="500"/>
      <c r="MV381" s="500"/>
      <c r="MW381" s="500"/>
      <c r="MX381" s="500"/>
      <c r="MY381" s="500"/>
      <c r="MZ381" s="500"/>
      <c r="NA381" s="500"/>
      <c r="NB381" s="500"/>
      <c r="NC381" s="500"/>
      <c r="ND381" s="500"/>
      <c r="NE381" s="500"/>
      <c r="NF381" s="500"/>
      <c r="NG381" s="500"/>
      <c r="NH381" s="500"/>
      <c r="NI381" s="500"/>
      <c r="NJ381" s="500"/>
      <c r="NK381" s="500"/>
      <c r="NL381" s="500"/>
      <c r="NM381" s="500"/>
      <c r="NN381" s="500"/>
      <c r="NO381" s="500"/>
      <c r="NP381" s="500"/>
      <c r="NQ381" s="500"/>
      <c r="NR381" s="500"/>
      <c r="NS381" s="500"/>
      <c r="NT381" s="500"/>
      <c r="NU381" s="500"/>
      <c r="NV381" s="500"/>
      <c r="NW381" s="500"/>
      <c r="NX381" s="500"/>
      <c r="NY381" s="500"/>
      <c r="NZ381" s="500"/>
      <c r="OA381" s="500"/>
      <c r="OB381" s="500"/>
      <c r="OC381" s="500"/>
      <c r="OD381" s="500"/>
      <c r="OE381" s="500"/>
      <c r="OF381" s="500"/>
      <c r="OG381" s="500"/>
      <c r="OH381" s="500"/>
      <c r="OI381" s="500"/>
      <c r="OJ381" s="500"/>
      <c r="OK381" s="500"/>
      <c r="OL381" s="500"/>
      <c r="OM381" s="500"/>
      <c r="ON381" s="500"/>
      <c r="OO381" s="500"/>
      <c r="OP381" s="500"/>
      <c r="OQ381" s="500"/>
      <c r="OR381" s="500"/>
      <c r="OS381" s="500"/>
      <c r="OT381" s="500"/>
      <c r="OU381" s="500"/>
      <c r="OV381" s="500"/>
      <c r="OW381" s="500"/>
      <c r="OX381" s="500"/>
      <c r="OY381" s="500"/>
      <c r="OZ381" s="500"/>
      <c r="PA381" s="500"/>
      <c r="PB381" s="500"/>
      <c r="PC381" s="500"/>
      <c r="PD381" s="500"/>
      <c r="PE381" s="500"/>
      <c r="PF381" s="500"/>
      <c r="PG381" s="500"/>
      <c r="PH381" s="500"/>
      <c r="PI381" s="500"/>
      <c r="PJ381" s="500"/>
      <c r="PK381" s="500"/>
      <c r="PL381" s="500"/>
      <c r="PM381" s="500"/>
      <c r="PN381" s="500"/>
      <c r="PO381" s="500"/>
      <c r="PP381" s="500"/>
      <c r="PQ381" s="500"/>
      <c r="PR381" s="500"/>
      <c r="PS381" s="500"/>
      <c r="PT381" s="500"/>
      <c r="PU381" s="500"/>
      <c r="PV381" s="500"/>
      <c r="PW381" s="500"/>
      <c r="PX381" s="500"/>
      <c r="PY381" s="500"/>
      <c r="PZ381" s="500"/>
      <c r="QA381" s="500"/>
      <c r="QB381" s="500"/>
      <c r="QC381" s="500"/>
      <c r="QD381" s="500"/>
      <c r="QE381" s="500"/>
      <c r="QF381" s="500"/>
      <c r="QG381" s="500"/>
      <c r="QH381" s="500"/>
      <c r="QI381" s="500"/>
      <c r="QJ381" s="500"/>
      <c r="QK381" s="500"/>
      <c r="QL381" s="500"/>
      <c r="QM381" s="500"/>
      <c r="QN381" s="500"/>
      <c r="QO381" s="500"/>
      <c r="QP381" s="500"/>
      <c r="QQ381" s="500"/>
      <c r="QR381" s="500"/>
      <c r="QS381" s="500"/>
      <c r="QT381" s="500"/>
      <c r="QU381" s="500"/>
      <c r="QV381" s="500"/>
      <c r="QW381" s="500"/>
      <c r="QX381" s="500"/>
      <c r="QY381" s="500"/>
      <c r="QZ381" s="500"/>
      <c r="RA381" s="500"/>
      <c r="RB381" s="500"/>
      <c r="RC381" s="500"/>
      <c r="RD381" s="500"/>
      <c r="RE381" s="500"/>
      <c r="RF381" s="500"/>
      <c r="RG381" s="500"/>
      <c r="RH381" s="500"/>
      <c r="RI381" s="500"/>
      <c r="RJ381" s="500"/>
      <c r="RK381" s="500"/>
      <c r="RL381" s="500"/>
      <c r="RM381" s="500"/>
      <c r="RN381" s="500"/>
      <c r="RO381" s="500"/>
      <c r="RP381" s="500"/>
      <c r="RQ381" s="500"/>
      <c r="RR381" s="500"/>
      <c r="RS381" s="500"/>
      <c r="RT381" s="500"/>
      <c r="RU381" s="500"/>
      <c r="RV381" s="500"/>
      <c r="RW381" s="500"/>
      <c r="RX381" s="500"/>
      <c r="RY381" s="500"/>
      <c r="RZ381" s="500"/>
      <c r="SA381" s="500"/>
      <c r="SB381" s="500"/>
      <c r="SC381" s="500"/>
      <c r="SD381" s="500"/>
      <c r="SE381" s="500"/>
      <c r="SF381" s="500"/>
      <c r="SG381" s="500"/>
      <c r="SH381" s="500"/>
      <c r="SI381" s="500"/>
      <c r="SJ381" s="500"/>
      <c r="SK381" s="500"/>
      <c r="SL381" s="500"/>
      <c r="SM381" s="500"/>
      <c r="SN381" s="500"/>
      <c r="SO381" s="500"/>
      <c r="SP381" s="500"/>
      <c r="SQ381" s="500"/>
      <c r="SR381" s="500"/>
      <c r="SS381" s="500"/>
      <c r="ST381" s="500"/>
      <c r="SU381" s="500"/>
      <c r="SV381" s="500"/>
      <c r="SW381" s="500"/>
      <c r="SX381" s="500"/>
      <c r="SY381" s="500"/>
      <c r="SZ381" s="500"/>
      <c r="TA381" s="500"/>
      <c r="TB381" s="500"/>
      <c r="TC381" s="500"/>
      <c r="TD381" s="500"/>
      <c r="TE381" s="500"/>
      <c r="TF381" s="500"/>
      <c r="TG381" s="500"/>
      <c r="TH381" s="500"/>
      <c r="TI381" s="500"/>
      <c r="TJ381" s="500"/>
      <c r="TK381" s="500"/>
      <c r="TL381" s="500"/>
      <c r="TM381" s="500"/>
      <c r="TN381" s="500"/>
      <c r="TO381" s="500"/>
      <c r="TP381" s="500"/>
      <c r="TQ381" s="500"/>
      <c r="TR381" s="500"/>
      <c r="TS381" s="500"/>
      <c r="TT381" s="500"/>
      <c r="TU381" s="500"/>
      <c r="TV381" s="500"/>
      <c r="TW381" s="500"/>
      <c r="TX381" s="500"/>
      <c r="TY381" s="500"/>
      <c r="TZ381" s="500"/>
      <c r="UA381" s="500"/>
      <c r="UB381" s="500"/>
      <c r="UC381" s="500"/>
      <c r="UD381" s="500"/>
      <c r="UE381" s="500"/>
      <c r="UF381" s="500"/>
      <c r="UG381" s="500"/>
      <c r="UH381" s="500"/>
      <c r="UI381" s="500"/>
      <c r="UJ381" s="500"/>
      <c r="UK381" s="500"/>
      <c r="UL381" s="500"/>
      <c r="UM381" s="500"/>
      <c r="UN381" s="500"/>
      <c r="UO381" s="500"/>
      <c r="UP381" s="500"/>
      <c r="UQ381" s="500"/>
      <c r="UR381" s="500"/>
      <c r="US381" s="500"/>
      <c r="UT381" s="500"/>
      <c r="UU381" s="500"/>
      <c r="UV381" s="500"/>
      <c r="UW381" s="500"/>
      <c r="UX381" s="500"/>
      <c r="UY381" s="500"/>
      <c r="UZ381" s="500"/>
      <c r="VA381" s="500"/>
      <c r="VB381" s="500"/>
      <c r="VC381" s="500"/>
      <c r="VD381" s="500"/>
      <c r="VE381" s="500"/>
      <c r="VF381" s="500"/>
      <c r="VG381" s="500"/>
      <c r="VH381" s="500"/>
      <c r="VI381" s="500"/>
      <c r="VJ381" s="500"/>
      <c r="VK381" s="500"/>
      <c r="VL381" s="500"/>
      <c r="VM381" s="500"/>
      <c r="VN381" s="500"/>
      <c r="VO381" s="500"/>
      <c r="VP381" s="500"/>
      <c r="VQ381" s="500"/>
      <c r="VR381" s="500"/>
      <c r="VS381" s="500"/>
      <c r="VT381" s="500"/>
      <c r="VU381" s="500"/>
      <c r="VV381" s="500"/>
      <c r="VW381" s="500"/>
      <c r="VX381" s="500"/>
      <c r="VY381" s="500"/>
      <c r="VZ381" s="500"/>
      <c r="WA381" s="500"/>
      <c r="WB381" s="500"/>
      <c r="WC381" s="500"/>
      <c r="WD381" s="500"/>
      <c r="WE381" s="500"/>
      <c r="WF381" s="500"/>
      <c r="WG381" s="500"/>
      <c r="WH381" s="500"/>
      <c r="WI381" s="500"/>
      <c r="WJ381" s="500"/>
      <c r="WK381" s="500"/>
      <c r="WL381" s="500"/>
      <c r="WM381" s="500"/>
      <c r="WN381" s="500"/>
      <c r="WO381" s="500"/>
      <c r="WP381" s="500"/>
      <c r="WQ381" s="500"/>
      <c r="WR381" s="500"/>
      <c r="WS381" s="500"/>
      <c r="WT381" s="500"/>
      <c r="WU381" s="500"/>
      <c r="WV381" s="500"/>
      <c r="WW381" s="500"/>
      <c r="WX381" s="500"/>
      <c r="WY381" s="500"/>
      <c r="WZ381" s="500"/>
      <c r="XA381" s="500"/>
      <c r="XB381" s="500"/>
      <c r="XC381" s="500"/>
      <c r="XD381" s="500"/>
      <c r="XE381" s="500"/>
      <c r="XF381" s="500"/>
      <c r="XG381" s="500"/>
      <c r="XH381" s="500"/>
      <c r="XI381" s="500"/>
      <c r="XJ381" s="500"/>
      <c r="XK381" s="500"/>
      <c r="XL381" s="500"/>
      <c r="XM381" s="500"/>
      <c r="XN381" s="500"/>
      <c r="XO381" s="500"/>
      <c r="XP381" s="500"/>
      <c r="XQ381" s="500"/>
      <c r="XR381" s="500"/>
      <c r="XS381" s="500"/>
      <c r="XT381" s="500"/>
      <c r="XU381" s="500"/>
      <c r="XV381" s="500"/>
      <c r="XW381" s="500"/>
      <c r="XX381" s="500"/>
      <c r="XY381" s="500"/>
      <c r="XZ381" s="500"/>
      <c r="YA381" s="500"/>
      <c r="YB381" s="500"/>
      <c r="YC381" s="500"/>
      <c r="YD381" s="500"/>
      <c r="YE381" s="500"/>
      <c r="YF381" s="500"/>
      <c r="YG381" s="500"/>
      <c r="YH381" s="500"/>
      <c r="YI381" s="500"/>
      <c r="YJ381" s="500"/>
      <c r="YK381" s="500"/>
      <c r="YL381" s="500"/>
      <c r="YM381" s="500"/>
      <c r="YN381" s="500"/>
      <c r="YO381" s="500"/>
      <c r="YP381" s="500"/>
      <c r="YQ381" s="500"/>
      <c r="YR381" s="500"/>
      <c r="YS381" s="500"/>
      <c r="YT381" s="500"/>
      <c r="YU381" s="500"/>
      <c r="YV381" s="500"/>
      <c r="YW381" s="500"/>
      <c r="YX381" s="500"/>
      <c r="YY381" s="500"/>
      <c r="YZ381" s="500"/>
      <c r="ZA381" s="500"/>
      <c r="ZB381" s="500"/>
      <c r="ZC381" s="500"/>
      <c r="ZD381" s="500"/>
      <c r="ZE381" s="500"/>
      <c r="ZF381" s="500"/>
      <c r="ZG381" s="500"/>
      <c r="ZH381" s="500"/>
      <c r="ZI381" s="500"/>
      <c r="ZJ381" s="500"/>
      <c r="ZK381" s="500"/>
      <c r="ZL381" s="500"/>
      <c r="ZM381" s="500"/>
      <c r="ZN381" s="500"/>
      <c r="ZO381" s="500"/>
      <c r="ZP381" s="500"/>
      <c r="ZQ381" s="500"/>
      <c r="ZR381" s="500"/>
      <c r="ZS381" s="500"/>
      <c r="ZT381" s="500"/>
      <c r="ZU381" s="500"/>
      <c r="ZV381" s="500"/>
      <c r="ZW381" s="500"/>
      <c r="ZX381" s="500"/>
      <c r="ZY381" s="500"/>
      <c r="ZZ381" s="500"/>
      <c r="AAA381" s="500"/>
      <c r="AAB381" s="500"/>
      <c r="AAC381" s="500"/>
      <c r="AAD381" s="500"/>
      <c r="AAE381" s="500"/>
      <c r="AAF381" s="500"/>
      <c r="AAG381" s="500"/>
      <c r="AAH381" s="500"/>
      <c r="AAI381" s="500"/>
      <c r="AAJ381" s="500"/>
      <c r="AAK381" s="500"/>
      <c r="AAL381" s="500"/>
      <c r="AAM381" s="500"/>
      <c r="AAN381" s="500"/>
      <c r="AAO381" s="500"/>
      <c r="AAP381" s="500"/>
      <c r="AAQ381" s="500"/>
      <c r="AAR381" s="500"/>
      <c r="AAS381" s="500"/>
      <c r="AAT381" s="500"/>
      <c r="AAU381" s="500"/>
      <c r="AAV381" s="500"/>
      <c r="AAW381" s="500"/>
      <c r="AAX381" s="500"/>
      <c r="AAY381" s="500"/>
      <c r="AAZ381" s="500"/>
      <c r="ABA381" s="500"/>
      <c r="ABB381" s="500"/>
      <c r="ABC381" s="500"/>
      <c r="ABD381" s="500"/>
      <c r="ABE381" s="500"/>
      <c r="ABF381" s="500"/>
      <c r="ABG381" s="500"/>
      <c r="ABH381" s="500"/>
      <c r="ABI381" s="500"/>
      <c r="ABJ381" s="500"/>
      <c r="ABK381" s="500"/>
      <c r="ABL381" s="500"/>
      <c r="ABM381" s="500"/>
      <c r="ABN381" s="500"/>
      <c r="ABO381" s="500"/>
      <c r="ABP381" s="500"/>
      <c r="ABQ381" s="500"/>
      <c r="ABR381" s="500"/>
      <c r="ABS381" s="500"/>
      <c r="ABT381" s="500"/>
      <c r="ABU381" s="500"/>
      <c r="ABV381" s="500"/>
      <c r="ABW381" s="500"/>
      <c r="ABX381" s="500"/>
      <c r="ABY381" s="500"/>
      <c r="ABZ381" s="500"/>
      <c r="ACA381" s="500"/>
      <c r="ACB381" s="500"/>
      <c r="ACC381" s="500"/>
      <c r="ACD381" s="500"/>
      <c r="ACE381" s="500"/>
      <c r="ACF381" s="500"/>
      <c r="ACG381" s="500"/>
      <c r="ACH381" s="500"/>
      <c r="ACI381" s="500"/>
      <c r="ACJ381" s="500"/>
      <c r="ACK381" s="500"/>
      <c r="ACL381" s="500"/>
      <c r="ACM381" s="500"/>
      <c r="ACN381" s="500"/>
      <c r="ACO381" s="500"/>
      <c r="ACP381" s="500"/>
      <c r="ACQ381" s="500"/>
      <c r="ACR381" s="500"/>
      <c r="ACS381" s="500"/>
      <c r="ACT381" s="500"/>
      <c r="ACU381" s="500"/>
      <c r="ACV381" s="500"/>
      <c r="ACW381" s="500"/>
      <c r="ACX381" s="500"/>
      <c r="ACY381" s="500"/>
      <c r="ACZ381" s="500"/>
      <c r="ADA381" s="500"/>
      <c r="ADB381" s="500"/>
      <c r="ADC381" s="500"/>
      <c r="ADD381" s="500"/>
      <c r="ADE381" s="500"/>
      <c r="ADF381" s="500"/>
      <c r="ADG381" s="500"/>
      <c r="ADH381" s="500"/>
      <c r="ADI381" s="500"/>
      <c r="ADJ381" s="500"/>
      <c r="ADK381" s="500"/>
      <c r="ADL381" s="500"/>
      <c r="ADM381" s="500"/>
      <c r="ADN381" s="500"/>
      <c r="ADO381" s="500"/>
      <c r="ADP381" s="500"/>
      <c r="ADQ381" s="500"/>
      <c r="ADR381" s="500"/>
      <c r="ADS381" s="500"/>
      <c r="ADT381" s="500"/>
      <c r="ADU381" s="500"/>
      <c r="ADV381" s="500"/>
      <c r="ADW381" s="500"/>
      <c r="ADX381" s="500"/>
      <c r="ADY381" s="500"/>
      <c r="ADZ381" s="500"/>
      <c r="AEA381" s="500"/>
      <c r="AEB381" s="500"/>
      <c r="AEC381" s="500"/>
      <c r="AED381" s="500"/>
      <c r="AEE381" s="500"/>
      <c r="AEF381" s="500"/>
      <c r="AEG381" s="500"/>
      <c r="AEH381" s="500"/>
      <c r="AEI381" s="500"/>
      <c r="AEJ381" s="500"/>
      <c r="AEK381" s="500"/>
      <c r="AEL381" s="500"/>
      <c r="AEM381" s="500"/>
      <c r="AEN381" s="500"/>
      <c r="AEO381" s="500"/>
      <c r="AEP381" s="500"/>
      <c r="AEQ381" s="500"/>
      <c r="AER381" s="500"/>
      <c r="AES381" s="500"/>
      <c r="AET381" s="500"/>
      <c r="AEU381" s="500"/>
      <c r="AEV381" s="500"/>
      <c r="AEW381" s="500"/>
      <c r="AEX381" s="500"/>
      <c r="AEY381" s="500"/>
      <c r="AEZ381" s="500"/>
      <c r="AFA381" s="500"/>
      <c r="AFB381" s="500"/>
      <c r="AFC381" s="500"/>
      <c r="AFD381" s="500"/>
      <c r="AFE381" s="500"/>
      <c r="AFF381" s="500"/>
      <c r="AFG381" s="500"/>
      <c r="AFH381" s="500"/>
      <c r="AFI381" s="500"/>
      <c r="AFJ381" s="500"/>
      <c r="AFK381" s="500"/>
      <c r="AFL381" s="500"/>
      <c r="AFM381" s="500"/>
      <c r="AFN381" s="500"/>
      <c r="AFO381" s="500"/>
      <c r="AFP381" s="500"/>
      <c r="AFQ381" s="500"/>
      <c r="AFR381" s="500"/>
      <c r="AFS381" s="500"/>
      <c r="AFT381" s="500"/>
      <c r="AFU381" s="500"/>
      <c r="AFV381" s="500"/>
      <c r="AFW381" s="500"/>
      <c r="AFX381" s="500"/>
      <c r="AFY381" s="500"/>
      <c r="AFZ381" s="500"/>
      <c r="AGA381" s="500"/>
      <c r="AGB381" s="500"/>
      <c r="AGC381" s="500"/>
      <c r="AGD381" s="500"/>
      <c r="AGE381" s="500"/>
      <c r="AGF381" s="500"/>
      <c r="AGG381" s="500"/>
      <c r="AGH381" s="500"/>
      <c r="AGI381" s="500"/>
      <c r="AGJ381" s="500"/>
      <c r="AGK381" s="500"/>
      <c r="AGL381" s="500"/>
      <c r="AGM381" s="500"/>
      <c r="AGN381" s="500"/>
      <c r="AGO381" s="500"/>
      <c r="AGP381" s="500"/>
      <c r="AGQ381" s="500"/>
      <c r="AGR381" s="500"/>
      <c r="AGS381" s="500"/>
      <c r="AGT381" s="500"/>
      <c r="AGU381" s="500"/>
      <c r="AGV381" s="500"/>
      <c r="AGW381" s="500"/>
      <c r="AGX381" s="500"/>
      <c r="AGY381" s="500"/>
      <c r="AGZ381" s="500"/>
      <c r="AHA381" s="500"/>
      <c r="AHB381" s="500"/>
      <c r="AHC381" s="500"/>
      <c r="AHD381" s="500"/>
      <c r="AHE381" s="500"/>
      <c r="AHF381" s="500"/>
      <c r="AHG381" s="500"/>
      <c r="AHH381" s="500"/>
      <c r="AHI381" s="500"/>
      <c r="AHJ381" s="500"/>
      <c r="AHK381" s="500"/>
      <c r="AHL381" s="500"/>
      <c r="AHM381" s="500"/>
      <c r="AHN381" s="500"/>
      <c r="AHO381" s="500"/>
      <c r="AHP381" s="500"/>
      <c r="AHQ381" s="500"/>
      <c r="AHR381" s="500"/>
      <c r="AHS381" s="500"/>
      <c r="AHT381" s="500"/>
      <c r="AHU381" s="500"/>
      <c r="AHV381" s="500"/>
      <c r="AHW381" s="500"/>
      <c r="AHX381" s="500"/>
      <c r="AHY381" s="500"/>
      <c r="AHZ381" s="500"/>
      <c r="AIA381" s="500"/>
      <c r="AIB381" s="500"/>
      <c r="AIC381" s="500"/>
      <c r="AID381" s="500"/>
      <c r="AIE381" s="500"/>
      <c r="AIF381" s="500"/>
      <c r="AIG381" s="500"/>
      <c r="AIH381" s="500"/>
      <c r="AII381" s="500"/>
      <c r="AIJ381" s="500"/>
      <c r="AIK381" s="500"/>
      <c r="AIL381" s="500"/>
      <c r="AIM381" s="500"/>
      <c r="AIN381" s="500"/>
      <c r="AIO381" s="500"/>
      <c r="AIP381" s="500"/>
      <c r="AIQ381" s="500"/>
      <c r="AIR381" s="500"/>
      <c r="AIS381" s="500"/>
      <c r="AIT381" s="500"/>
      <c r="AIU381" s="500"/>
      <c r="AIV381" s="500"/>
      <c r="AIW381" s="500"/>
      <c r="AIX381" s="500"/>
      <c r="AIY381" s="500"/>
      <c r="AIZ381" s="500"/>
      <c r="AJA381" s="500"/>
      <c r="AJB381" s="500"/>
      <c r="AJC381" s="500"/>
      <c r="AJD381" s="500"/>
      <c r="AJE381" s="500"/>
      <c r="AJF381" s="500"/>
      <c r="AJG381" s="500"/>
      <c r="AJH381" s="500"/>
      <c r="AJI381" s="500"/>
      <c r="AJJ381" s="500"/>
      <c r="AJK381" s="500"/>
      <c r="AJL381" s="500"/>
      <c r="AJM381" s="500"/>
      <c r="AJN381" s="500"/>
      <c r="AJO381" s="500"/>
      <c r="AJP381" s="500"/>
      <c r="AJQ381" s="500"/>
      <c r="AJR381" s="500"/>
      <c r="AJS381" s="500"/>
      <c r="AJT381" s="500"/>
      <c r="AJU381" s="500"/>
      <c r="AJV381" s="500"/>
      <c r="AJW381" s="500"/>
      <c r="AJX381" s="500"/>
      <c r="AJY381" s="500"/>
      <c r="AJZ381" s="500"/>
      <c r="AKA381" s="500"/>
      <c r="AKB381" s="500"/>
      <c r="AKC381" s="500"/>
      <c r="AKD381" s="500"/>
      <c r="AKE381" s="500"/>
      <c r="AKF381" s="500"/>
      <c r="AKG381" s="500"/>
      <c r="AKH381" s="500"/>
      <c r="AKI381" s="500"/>
      <c r="AKJ381" s="500"/>
      <c r="AKK381" s="500"/>
      <c r="AKL381" s="500"/>
      <c r="AKM381" s="500"/>
      <c r="AKN381" s="500"/>
      <c r="AKO381" s="500"/>
      <c r="AKP381" s="500"/>
      <c r="AKQ381" s="500"/>
      <c r="AKR381" s="500"/>
      <c r="AKS381" s="500"/>
      <c r="AKT381" s="500"/>
      <c r="AKU381" s="500"/>
      <c r="AKV381" s="500"/>
      <c r="AKW381" s="500"/>
      <c r="AKX381" s="500"/>
      <c r="AKY381" s="500"/>
      <c r="AKZ381" s="500"/>
      <c r="ALA381" s="500"/>
      <c r="ALB381" s="500"/>
      <c r="ALC381" s="500"/>
      <c r="ALD381" s="500"/>
      <c r="ALE381" s="500"/>
      <c r="ALF381" s="500"/>
      <c r="ALG381" s="500"/>
      <c r="ALH381" s="500"/>
      <c r="ALI381" s="500"/>
      <c r="ALJ381" s="500"/>
      <c r="ALK381" s="500"/>
      <c r="ALL381" s="500"/>
      <c r="ALM381" s="500"/>
      <c r="ALN381" s="500"/>
      <c r="ALO381" s="500"/>
      <c r="ALP381" s="500"/>
      <c r="ALQ381" s="500"/>
      <c r="ALR381" s="500"/>
      <c r="ALS381" s="500"/>
      <c r="ALT381" s="500"/>
      <c r="ALU381" s="500"/>
      <c r="ALV381" s="500"/>
      <c r="ALW381" s="500"/>
      <c r="ALX381" s="500"/>
      <c r="ALY381" s="500"/>
      <c r="ALZ381" s="500"/>
      <c r="AMA381" s="500"/>
      <c r="AMB381" s="500"/>
      <c r="AMC381" s="500"/>
      <c r="AMD381" s="500"/>
      <c r="AME381" s="500"/>
      <c r="AMF381" s="500"/>
      <c r="AMG381" s="500"/>
      <c r="AMH381" s="500"/>
      <c r="AMI381" s="500"/>
      <c r="AMJ381" s="500"/>
      <c r="AMK381" s="500"/>
      <c r="AML381" s="500"/>
      <c r="AMM381" s="500"/>
      <c r="AMN381" s="500"/>
      <c r="AMO381" s="500"/>
      <c r="AMP381" s="500"/>
      <c r="AMQ381" s="500"/>
      <c r="AMR381" s="500"/>
      <c r="AMS381" s="500"/>
      <c r="AMT381" s="500"/>
      <c r="AMU381" s="500"/>
      <c r="AMV381" s="500"/>
      <c r="AMW381" s="500"/>
      <c r="AMX381" s="500"/>
      <c r="AMY381" s="500"/>
      <c r="AMZ381" s="500"/>
      <c r="ANA381" s="500"/>
      <c r="ANB381" s="500"/>
      <c r="ANC381" s="500"/>
      <c r="AND381" s="500"/>
      <c r="ANE381" s="500"/>
      <c r="ANF381" s="500"/>
      <c r="ANG381" s="500"/>
      <c r="ANH381" s="500"/>
      <c r="ANI381" s="500"/>
      <c r="ANJ381" s="500"/>
      <c r="ANK381" s="500"/>
      <c r="ANL381" s="500"/>
      <c r="ANM381" s="500"/>
      <c r="ANN381" s="500"/>
      <c r="ANO381" s="500"/>
      <c r="ANP381" s="500"/>
      <c r="ANQ381" s="500"/>
      <c r="ANR381" s="500"/>
      <c r="ANS381" s="500"/>
      <c r="ANT381" s="500"/>
      <c r="ANU381" s="500"/>
      <c r="ANV381" s="500"/>
      <c r="ANW381" s="500"/>
      <c r="ANX381" s="500"/>
      <c r="ANY381" s="500"/>
      <c r="ANZ381" s="500"/>
      <c r="AOA381" s="500"/>
      <c r="AOB381" s="500"/>
      <c r="AOC381" s="500"/>
      <c r="AOD381" s="500"/>
      <c r="AOE381" s="500"/>
      <c r="AOF381" s="500"/>
      <c r="AOG381" s="500"/>
      <c r="AOH381" s="500"/>
      <c r="AOI381" s="500"/>
      <c r="AOJ381" s="500"/>
      <c r="AOK381" s="500"/>
      <c r="AOL381" s="500"/>
      <c r="AOM381" s="500"/>
      <c r="AON381" s="500"/>
      <c r="AOO381" s="500"/>
      <c r="AOP381" s="500"/>
      <c r="AOQ381" s="500"/>
      <c r="AOR381" s="500"/>
      <c r="AOS381" s="500"/>
      <c r="AOT381" s="500"/>
      <c r="AOU381" s="500"/>
      <c r="AOV381" s="500"/>
      <c r="AOW381" s="500"/>
      <c r="AOX381" s="500"/>
      <c r="AOY381" s="500"/>
      <c r="AOZ381" s="500"/>
      <c r="APA381" s="500"/>
      <c r="APB381" s="500"/>
      <c r="APC381" s="500"/>
      <c r="APD381" s="500"/>
      <c r="APE381" s="500"/>
      <c r="APF381" s="500"/>
      <c r="APG381" s="500"/>
      <c r="APH381" s="500"/>
      <c r="API381" s="500"/>
      <c r="APJ381" s="500"/>
      <c r="APK381" s="500"/>
      <c r="APL381" s="500"/>
      <c r="APM381" s="500"/>
      <c r="APN381" s="500"/>
      <c r="APO381" s="500"/>
      <c r="APP381" s="500"/>
      <c r="APQ381" s="500"/>
      <c r="APR381" s="500"/>
      <c r="APS381" s="500"/>
      <c r="APT381" s="500"/>
      <c r="APU381" s="500"/>
      <c r="APV381" s="500"/>
      <c r="APW381" s="500"/>
      <c r="APX381" s="500"/>
      <c r="APY381" s="500"/>
      <c r="APZ381" s="500"/>
      <c r="AQA381" s="500"/>
      <c r="AQB381" s="500"/>
      <c r="AQC381" s="500"/>
      <c r="AQD381" s="500"/>
      <c r="AQE381" s="500"/>
      <c r="AQF381" s="500"/>
      <c r="AQG381" s="500"/>
      <c r="AQH381" s="500"/>
      <c r="AQI381" s="500"/>
      <c r="AQJ381" s="500"/>
      <c r="AQK381" s="500"/>
      <c r="AQL381" s="500"/>
      <c r="AQM381" s="500"/>
      <c r="AQN381" s="500"/>
      <c r="AQO381" s="500"/>
      <c r="AQP381" s="500"/>
      <c r="AQQ381" s="500"/>
      <c r="AQR381" s="500"/>
      <c r="AQS381" s="500"/>
      <c r="AQT381" s="500"/>
      <c r="AQU381" s="500"/>
      <c r="AQV381" s="500"/>
      <c r="AQW381" s="500"/>
      <c r="AQX381" s="500"/>
      <c r="AQY381" s="500"/>
      <c r="AQZ381" s="500"/>
      <c r="ARA381" s="500"/>
      <c r="ARB381" s="500"/>
      <c r="ARC381" s="500"/>
      <c r="ARD381" s="500"/>
      <c r="ARE381" s="500"/>
      <c r="ARF381" s="500"/>
      <c r="ARG381" s="500"/>
      <c r="ARH381" s="500"/>
      <c r="ARI381" s="500"/>
      <c r="ARJ381" s="500"/>
      <c r="ARK381" s="500"/>
      <c r="ARL381" s="500"/>
      <c r="ARM381" s="500"/>
      <c r="ARN381" s="500"/>
      <c r="ARO381" s="500"/>
      <c r="ARP381" s="500"/>
      <c r="ARQ381" s="500"/>
      <c r="ARR381" s="500"/>
      <c r="ARS381" s="500"/>
      <c r="ART381" s="500"/>
      <c r="ARU381" s="500"/>
      <c r="ARV381" s="500"/>
      <c r="ARW381" s="500"/>
      <c r="ARX381" s="500"/>
      <c r="ARY381" s="500"/>
      <c r="ARZ381" s="500"/>
      <c r="ASA381" s="500"/>
      <c r="ASB381" s="500"/>
      <c r="ASC381" s="500"/>
      <c r="ASD381" s="500"/>
      <c r="ASE381" s="500"/>
      <c r="ASF381" s="500"/>
      <c r="ASG381" s="500"/>
      <c r="ASH381" s="500"/>
      <c r="ASI381" s="500"/>
      <c r="ASJ381" s="500"/>
      <c r="ASK381" s="500"/>
      <c r="ASL381" s="500"/>
      <c r="ASM381" s="500"/>
      <c r="ASN381" s="500"/>
      <c r="ASO381" s="500"/>
      <c r="ASP381" s="500"/>
      <c r="ASQ381" s="500"/>
      <c r="ASR381" s="500"/>
      <c r="ASS381" s="500"/>
      <c r="AST381" s="500"/>
      <c r="ASU381" s="500"/>
      <c r="ASV381" s="500"/>
      <c r="ASW381" s="500"/>
      <c r="ASX381" s="500"/>
      <c r="ASY381" s="500"/>
      <c r="ASZ381" s="500"/>
      <c r="ATA381" s="500"/>
      <c r="ATB381" s="500"/>
      <c r="ATC381" s="500"/>
      <c r="ATD381" s="500"/>
      <c r="ATE381" s="500"/>
      <c r="ATF381" s="500"/>
      <c r="ATG381" s="500"/>
      <c r="ATH381" s="500"/>
      <c r="ATI381" s="500"/>
      <c r="ATJ381" s="500"/>
      <c r="ATK381" s="500"/>
      <c r="ATL381" s="500"/>
      <c r="ATM381" s="500"/>
      <c r="ATN381" s="500"/>
      <c r="ATO381" s="500"/>
      <c r="ATP381" s="500"/>
      <c r="ATQ381" s="500"/>
      <c r="ATR381" s="500"/>
      <c r="ATS381" s="500"/>
      <c r="ATT381" s="500"/>
      <c r="ATU381" s="500"/>
      <c r="ATV381" s="500"/>
      <c r="ATW381" s="500"/>
      <c r="ATX381" s="500"/>
      <c r="ATY381" s="500"/>
      <c r="ATZ381" s="500"/>
      <c r="AUA381" s="500"/>
      <c r="AUB381" s="500"/>
      <c r="AUC381" s="500"/>
      <c r="AUD381" s="500"/>
      <c r="AUE381" s="500"/>
      <c r="AUF381" s="500"/>
      <c r="AUG381" s="500"/>
      <c r="AUH381" s="500"/>
      <c r="AUI381" s="500"/>
      <c r="AUJ381" s="500"/>
      <c r="AUK381" s="500"/>
      <c r="AUL381" s="500"/>
      <c r="AUM381" s="500"/>
      <c r="AUN381" s="500"/>
      <c r="AUO381" s="500"/>
      <c r="AUP381" s="500"/>
      <c r="AUQ381" s="500"/>
      <c r="AUR381" s="500"/>
      <c r="AUS381" s="500"/>
      <c r="AUT381" s="500"/>
      <c r="AUU381" s="500"/>
      <c r="AUV381" s="500"/>
      <c r="AUW381" s="500"/>
      <c r="AUX381" s="500"/>
      <c r="AUY381" s="500"/>
      <c r="AUZ381" s="500"/>
      <c r="AVA381" s="500"/>
      <c r="AVB381" s="500"/>
      <c r="AVC381" s="500"/>
      <c r="AVD381" s="500"/>
      <c r="AVE381" s="500"/>
      <c r="AVF381" s="500"/>
      <c r="AVG381" s="500"/>
      <c r="AVH381" s="500"/>
      <c r="AVI381" s="500"/>
      <c r="AVJ381" s="500"/>
      <c r="AVK381" s="500"/>
      <c r="AVL381" s="500"/>
      <c r="AVM381" s="500"/>
      <c r="AVN381" s="500"/>
      <c r="AVO381" s="500"/>
      <c r="AVP381" s="500"/>
      <c r="AVQ381" s="500"/>
      <c r="AVR381" s="500"/>
      <c r="AVS381" s="500"/>
      <c r="AVT381" s="500"/>
      <c r="AVU381" s="500"/>
      <c r="AVV381" s="500"/>
      <c r="AVW381" s="500"/>
      <c r="AVX381" s="500"/>
      <c r="AVY381" s="500"/>
      <c r="AVZ381" s="500"/>
      <c r="AWA381" s="500"/>
      <c r="AWB381" s="500"/>
      <c r="AWC381" s="500"/>
      <c r="AWD381" s="500"/>
      <c r="AWE381" s="500"/>
      <c r="AWF381" s="500"/>
      <c r="AWG381" s="500"/>
      <c r="AWH381" s="500"/>
      <c r="AWI381" s="500"/>
      <c r="AWJ381" s="500"/>
      <c r="AWK381" s="500"/>
      <c r="AWL381" s="500"/>
      <c r="AWM381" s="500"/>
      <c r="AWN381" s="500"/>
      <c r="AWO381" s="500"/>
      <c r="AWP381" s="500"/>
      <c r="AWQ381" s="500"/>
      <c r="AWR381" s="500"/>
      <c r="AWS381" s="500"/>
      <c r="AWT381" s="500"/>
      <c r="AWU381" s="500"/>
      <c r="AWV381" s="500"/>
      <c r="AWW381" s="500"/>
      <c r="AWX381" s="500"/>
      <c r="AWY381" s="500"/>
      <c r="AWZ381" s="500"/>
      <c r="AXA381" s="500"/>
      <c r="AXB381" s="500"/>
      <c r="AXC381" s="500"/>
      <c r="AXD381" s="500"/>
      <c r="AXE381" s="500"/>
      <c r="AXF381" s="500"/>
      <c r="AXG381" s="500"/>
      <c r="AXH381" s="500"/>
      <c r="AXI381" s="500"/>
      <c r="AXJ381" s="500"/>
      <c r="AXK381" s="500"/>
      <c r="AXL381" s="500"/>
      <c r="AXM381" s="500"/>
      <c r="AXN381" s="500"/>
      <c r="AXO381" s="500"/>
      <c r="AXP381" s="500"/>
      <c r="AXQ381" s="500"/>
      <c r="AXR381" s="500"/>
      <c r="AXS381" s="500"/>
      <c r="AXT381" s="500"/>
      <c r="AXU381" s="500"/>
      <c r="AXV381" s="500"/>
      <c r="AXW381" s="500"/>
      <c r="AXX381" s="500"/>
      <c r="AXY381" s="500"/>
      <c r="AXZ381" s="500"/>
      <c r="AYA381" s="500"/>
      <c r="AYB381" s="500"/>
      <c r="AYC381" s="500"/>
      <c r="AYD381" s="500"/>
      <c r="AYE381" s="500"/>
      <c r="AYF381" s="500"/>
      <c r="AYG381" s="500"/>
      <c r="AYH381" s="500"/>
      <c r="AYI381" s="500"/>
      <c r="AYJ381" s="500"/>
      <c r="AYK381" s="500"/>
      <c r="AYL381" s="500"/>
      <c r="AYM381" s="500"/>
      <c r="AYN381" s="500"/>
      <c r="AYO381" s="500"/>
      <c r="AYP381" s="500"/>
      <c r="AYQ381" s="500"/>
      <c r="AYR381" s="500"/>
      <c r="AYS381" s="500"/>
      <c r="AYT381" s="500"/>
      <c r="AYU381" s="500"/>
      <c r="AYV381" s="500"/>
      <c r="AYW381" s="500"/>
      <c r="AYX381" s="500"/>
      <c r="AYY381" s="500"/>
      <c r="AYZ381" s="500"/>
      <c r="AZA381" s="500"/>
      <c r="AZB381" s="500"/>
      <c r="AZC381" s="500"/>
      <c r="AZD381" s="500"/>
      <c r="AZE381" s="500"/>
      <c r="AZF381" s="500"/>
      <c r="AZG381" s="500"/>
      <c r="AZH381" s="500"/>
      <c r="AZI381" s="500"/>
      <c r="AZJ381" s="500"/>
      <c r="AZK381" s="500"/>
      <c r="AZL381" s="500"/>
      <c r="AZM381" s="500"/>
      <c r="AZN381" s="500"/>
      <c r="AZO381" s="500"/>
      <c r="AZP381" s="500"/>
      <c r="AZQ381" s="500"/>
      <c r="AZR381" s="500"/>
      <c r="AZS381" s="500"/>
      <c r="AZT381" s="500"/>
      <c r="AZU381" s="500"/>
      <c r="AZV381" s="500"/>
      <c r="AZW381" s="500"/>
      <c r="AZX381" s="500"/>
      <c r="AZY381" s="500"/>
      <c r="AZZ381" s="500"/>
      <c r="BAA381" s="500"/>
      <c r="BAB381" s="500"/>
      <c r="BAC381" s="500"/>
      <c r="BAD381" s="500"/>
      <c r="BAE381" s="500"/>
      <c r="BAF381" s="500"/>
      <c r="BAG381" s="500"/>
      <c r="BAH381" s="500"/>
      <c r="BAI381" s="500"/>
      <c r="BAJ381" s="500"/>
      <c r="BAK381" s="500"/>
      <c r="BAL381" s="500"/>
      <c r="BAM381" s="500"/>
      <c r="BAN381" s="500"/>
      <c r="BAO381" s="500"/>
      <c r="BAP381" s="500"/>
      <c r="BAQ381" s="500"/>
      <c r="BAR381" s="500"/>
      <c r="BAS381" s="500"/>
      <c r="BAT381" s="500"/>
      <c r="BAU381" s="500"/>
      <c r="BAV381" s="500"/>
      <c r="BAW381" s="500"/>
      <c r="BAX381" s="500"/>
      <c r="BAY381" s="500"/>
      <c r="BAZ381" s="500"/>
      <c r="BBA381" s="500"/>
      <c r="BBB381" s="500"/>
      <c r="BBC381" s="500"/>
      <c r="BBD381" s="500"/>
      <c r="BBE381" s="500"/>
      <c r="BBF381" s="500"/>
      <c r="BBG381" s="500"/>
      <c r="BBH381" s="500"/>
      <c r="BBI381" s="500"/>
      <c r="BBJ381" s="500"/>
      <c r="BBK381" s="500"/>
      <c r="BBL381" s="500"/>
      <c r="BBM381" s="500"/>
      <c r="BBN381" s="500"/>
      <c r="BBO381" s="500"/>
      <c r="BBP381" s="500"/>
      <c r="BBQ381" s="500"/>
      <c r="BBR381" s="500"/>
      <c r="BBS381" s="500"/>
      <c r="BBT381" s="500"/>
      <c r="BBU381" s="500"/>
      <c r="BBV381" s="500"/>
      <c r="BBW381" s="500"/>
      <c r="BBX381" s="500"/>
      <c r="BBY381" s="500"/>
      <c r="BBZ381" s="500"/>
      <c r="BCA381" s="500"/>
      <c r="BCB381" s="500"/>
      <c r="BCC381" s="500"/>
      <c r="BCD381" s="500"/>
      <c r="BCE381" s="500"/>
      <c r="BCF381" s="500"/>
      <c r="BCG381" s="500"/>
      <c r="BCH381" s="500"/>
      <c r="BCI381" s="500"/>
      <c r="BCJ381" s="500"/>
      <c r="BCK381" s="500"/>
      <c r="BCL381" s="500"/>
      <c r="BCM381" s="500"/>
      <c r="BCN381" s="500"/>
      <c r="BCO381" s="500"/>
      <c r="BCP381" s="500"/>
      <c r="BCQ381" s="500"/>
      <c r="BCR381" s="500"/>
      <c r="BCS381" s="500"/>
      <c r="BCT381" s="500"/>
      <c r="BCU381" s="500"/>
      <c r="BCV381" s="500"/>
      <c r="BCW381" s="500"/>
      <c r="BCX381" s="500"/>
      <c r="BCY381" s="500"/>
      <c r="BCZ381" s="500"/>
      <c r="BDA381" s="500"/>
      <c r="BDB381" s="500"/>
      <c r="BDC381" s="500"/>
      <c r="BDD381" s="500"/>
      <c r="BDE381" s="500"/>
      <c r="BDF381" s="500"/>
      <c r="BDG381" s="500"/>
      <c r="BDH381" s="500"/>
      <c r="BDI381" s="500"/>
      <c r="BDJ381" s="500"/>
      <c r="BDK381" s="500"/>
      <c r="BDL381" s="500"/>
      <c r="BDM381" s="500"/>
      <c r="BDN381" s="500"/>
      <c r="BDO381" s="500"/>
      <c r="BDP381" s="500"/>
      <c r="BDQ381" s="500"/>
      <c r="BDR381" s="500"/>
      <c r="BDS381" s="500"/>
      <c r="BDT381" s="500"/>
      <c r="BDU381" s="500"/>
      <c r="BDV381" s="500"/>
      <c r="BDW381" s="500"/>
      <c r="BDX381" s="500"/>
      <c r="BDY381" s="500"/>
      <c r="BDZ381" s="500"/>
      <c r="BEA381" s="500"/>
      <c r="BEB381" s="500"/>
      <c r="BEC381" s="500"/>
      <c r="BED381" s="500"/>
      <c r="BEE381" s="500"/>
      <c r="BEF381" s="500"/>
      <c r="BEG381" s="500"/>
      <c r="BEH381" s="500"/>
      <c r="BEI381" s="500"/>
      <c r="BEJ381" s="500"/>
      <c r="BEK381" s="500"/>
      <c r="BEL381" s="500"/>
      <c r="BEM381" s="500"/>
      <c r="BEN381" s="500"/>
      <c r="BEO381" s="500"/>
      <c r="BEP381" s="500"/>
      <c r="BEQ381" s="500"/>
      <c r="BER381" s="500"/>
      <c r="BES381" s="500"/>
      <c r="BET381" s="500"/>
      <c r="BEU381" s="500"/>
      <c r="BEV381" s="500"/>
      <c r="BEW381" s="500"/>
      <c r="BEX381" s="500"/>
      <c r="BEY381" s="500"/>
      <c r="BEZ381" s="500"/>
      <c r="BFA381" s="500"/>
      <c r="BFB381" s="500"/>
      <c r="BFC381" s="500"/>
      <c r="BFD381" s="500"/>
      <c r="BFE381" s="500"/>
      <c r="BFF381" s="500"/>
      <c r="BFG381" s="500"/>
      <c r="BFH381" s="500"/>
      <c r="BFI381" s="500"/>
      <c r="BFJ381" s="500"/>
      <c r="BFK381" s="500"/>
      <c r="BFL381" s="500"/>
      <c r="BFM381" s="500"/>
      <c r="BFN381" s="500"/>
      <c r="BFO381" s="500"/>
      <c r="BFP381" s="500"/>
      <c r="BFQ381" s="500"/>
      <c r="BFR381" s="500"/>
      <c r="BFS381" s="500"/>
      <c r="BFT381" s="500"/>
      <c r="BFU381" s="500"/>
      <c r="BFV381" s="500"/>
      <c r="BFW381" s="500"/>
      <c r="BFX381" s="500"/>
      <c r="BFY381" s="500"/>
      <c r="BFZ381" s="500"/>
      <c r="BGA381" s="500"/>
      <c r="BGB381" s="500"/>
      <c r="BGC381" s="500"/>
      <c r="BGD381" s="500"/>
      <c r="BGE381" s="500"/>
      <c r="BGF381" s="500"/>
      <c r="BGG381" s="500"/>
      <c r="BGH381" s="500"/>
      <c r="BGI381" s="500"/>
      <c r="BGJ381" s="500"/>
      <c r="BGK381" s="500"/>
      <c r="BGL381" s="500"/>
      <c r="BGM381" s="500"/>
      <c r="BGN381" s="500"/>
      <c r="BGO381" s="500"/>
      <c r="BGP381" s="500"/>
      <c r="BGQ381" s="500"/>
      <c r="BGR381" s="500"/>
      <c r="BGS381" s="500"/>
      <c r="BGT381" s="500"/>
      <c r="BGU381" s="500"/>
      <c r="BGV381" s="500"/>
      <c r="BGW381" s="500"/>
      <c r="BGX381" s="500"/>
      <c r="BGY381" s="500"/>
      <c r="BGZ381" s="500"/>
      <c r="BHA381" s="500"/>
      <c r="BHB381" s="500"/>
      <c r="BHC381" s="500"/>
      <c r="BHD381" s="500"/>
      <c r="BHE381" s="500"/>
      <c r="BHF381" s="500"/>
      <c r="BHG381" s="500"/>
      <c r="BHH381" s="500"/>
      <c r="BHI381" s="500"/>
      <c r="BHJ381" s="500"/>
      <c r="BHK381" s="500"/>
      <c r="BHL381" s="500"/>
      <c r="BHM381" s="500"/>
      <c r="BHN381" s="500"/>
      <c r="BHO381" s="500"/>
      <c r="BHP381" s="500"/>
      <c r="BHQ381" s="500"/>
      <c r="BHR381" s="500"/>
      <c r="BHS381" s="500"/>
      <c r="BHT381" s="500"/>
      <c r="BHU381" s="500"/>
      <c r="BHV381" s="500"/>
      <c r="BHW381" s="500"/>
      <c r="BHX381" s="500"/>
      <c r="BHY381" s="500"/>
      <c r="BHZ381" s="500"/>
      <c r="BIA381" s="500"/>
      <c r="BIB381" s="500"/>
      <c r="BIC381" s="500"/>
      <c r="BID381" s="500"/>
      <c r="BIE381" s="500"/>
      <c r="BIF381" s="500"/>
      <c r="BIG381" s="500"/>
      <c r="BIH381" s="500"/>
      <c r="BII381" s="500"/>
      <c r="BIJ381" s="500"/>
      <c r="BIK381" s="500"/>
      <c r="BIL381" s="500"/>
      <c r="BIM381" s="500"/>
      <c r="BIN381" s="500"/>
      <c r="BIO381" s="500"/>
      <c r="BIP381" s="500"/>
      <c r="BIQ381" s="500"/>
      <c r="BIR381" s="500"/>
      <c r="BIS381" s="500"/>
      <c r="BIT381" s="500"/>
      <c r="BIU381" s="500"/>
      <c r="BIV381" s="500"/>
      <c r="BIW381" s="500"/>
      <c r="BIX381" s="500"/>
      <c r="BIY381" s="500"/>
      <c r="BIZ381" s="500"/>
      <c r="BJA381" s="500"/>
      <c r="BJB381" s="500"/>
      <c r="BJC381" s="500"/>
      <c r="BJD381" s="500"/>
      <c r="BJE381" s="500"/>
      <c r="BJF381" s="500"/>
      <c r="BJG381" s="500"/>
      <c r="BJH381" s="500"/>
      <c r="BJI381" s="500"/>
      <c r="BJJ381" s="500"/>
      <c r="BJK381" s="500"/>
      <c r="BJL381" s="500"/>
      <c r="BJM381" s="500"/>
      <c r="BJN381" s="500"/>
      <c r="BJO381" s="500"/>
      <c r="BJP381" s="500"/>
      <c r="BJQ381" s="500"/>
      <c r="BJR381" s="500"/>
      <c r="BJS381" s="500"/>
      <c r="BJT381" s="500"/>
      <c r="BJU381" s="500"/>
      <c r="BJV381" s="500"/>
      <c r="BJW381" s="500"/>
      <c r="BJX381" s="500"/>
      <c r="BJY381" s="500"/>
      <c r="BJZ381" s="500"/>
      <c r="BKA381" s="500"/>
      <c r="BKB381" s="500"/>
      <c r="BKC381" s="500"/>
      <c r="BKD381" s="500"/>
      <c r="BKE381" s="500"/>
      <c r="BKF381" s="500"/>
      <c r="BKG381" s="500"/>
      <c r="BKH381" s="500"/>
      <c r="BKI381" s="500"/>
      <c r="BKJ381" s="500"/>
      <c r="BKK381" s="500"/>
      <c r="BKL381" s="500"/>
      <c r="BKM381" s="500"/>
      <c r="BKN381" s="500"/>
      <c r="BKO381" s="500"/>
      <c r="BKP381" s="500"/>
      <c r="BKQ381" s="500"/>
      <c r="BKR381" s="500"/>
      <c r="BKS381" s="500"/>
      <c r="BKT381" s="500"/>
      <c r="BKU381" s="500"/>
      <c r="BKV381" s="500"/>
      <c r="BKW381" s="500"/>
      <c r="BKX381" s="500"/>
      <c r="BKY381" s="500"/>
      <c r="BKZ381" s="500"/>
      <c r="BLA381" s="500"/>
      <c r="BLB381" s="500"/>
      <c r="BLC381" s="500"/>
      <c r="BLD381" s="500"/>
      <c r="BLE381" s="500"/>
      <c r="BLF381" s="500"/>
      <c r="BLG381" s="500"/>
      <c r="BLH381" s="500"/>
      <c r="BLI381" s="500"/>
      <c r="BLJ381" s="500"/>
      <c r="BLK381" s="500"/>
      <c r="BLL381" s="500"/>
      <c r="BLM381" s="500"/>
      <c r="BLN381" s="500"/>
      <c r="BLO381" s="500"/>
      <c r="BLP381" s="500"/>
      <c r="BLQ381" s="500"/>
      <c r="BLR381" s="500"/>
      <c r="BLS381" s="500"/>
      <c r="BLT381" s="500"/>
      <c r="BLU381" s="500"/>
      <c r="BLV381" s="500"/>
      <c r="BLW381" s="500"/>
      <c r="BLX381" s="500"/>
      <c r="BLY381" s="500"/>
      <c r="BLZ381" s="500"/>
      <c r="BMA381" s="500"/>
      <c r="BMB381" s="500"/>
      <c r="BMC381" s="500"/>
      <c r="BMD381" s="500"/>
      <c r="BME381" s="500"/>
      <c r="BMF381" s="500"/>
      <c r="BMG381" s="500"/>
      <c r="BMH381" s="500"/>
      <c r="BMI381" s="500"/>
      <c r="BMJ381" s="500"/>
      <c r="BMK381" s="500"/>
      <c r="BML381" s="500"/>
      <c r="BMM381" s="500"/>
      <c r="BMN381" s="500"/>
      <c r="BMO381" s="500"/>
      <c r="BMP381" s="500"/>
      <c r="BMQ381" s="500"/>
      <c r="BMR381" s="500"/>
      <c r="BMS381" s="500"/>
      <c r="BMT381" s="500"/>
      <c r="BMU381" s="500"/>
      <c r="BMV381" s="500"/>
      <c r="BMW381" s="500"/>
      <c r="BMX381" s="500"/>
      <c r="BMY381" s="500"/>
      <c r="BMZ381" s="500"/>
      <c r="BNA381" s="500"/>
      <c r="BNB381" s="500"/>
      <c r="BNC381" s="500"/>
      <c r="BND381" s="500"/>
      <c r="BNE381" s="500"/>
      <c r="BNF381" s="500"/>
      <c r="BNG381" s="500"/>
      <c r="BNH381" s="500"/>
      <c r="BNI381" s="500"/>
      <c r="BNJ381" s="500"/>
      <c r="BNK381" s="500"/>
      <c r="BNL381" s="500"/>
      <c r="BNM381" s="500"/>
      <c r="BNN381" s="500"/>
      <c r="BNO381" s="500"/>
      <c r="BNP381" s="500"/>
      <c r="BNQ381" s="500"/>
      <c r="BNR381" s="500"/>
      <c r="BNS381" s="500"/>
      <c r="BNT381" s="500"/>
      <c r="BNU381" s="500"/>
      <c r="BNV381" s="500"/>
      <c r="BNW381" s="500"/>
      <c r="BNX381" s="500"/>
      <c r="BNY381" s="500"/>
      <c r="BNZ381" s="500"/>
      <c r="BOA381" s="500"/>
      <c r="BOB381" s="500"/>
      <c r="BOC381" s="500"/>
      <c r="BOD381" s="500"/>
      <c r="BOE381" s="500"/>
      <c r="BOF381" s="500"/>
      <c r="BOG381" s="500"/>
      <c r="BOH381" s="500"/>
      <c r="BOI381" s="500"/>
      <c r="BOJ381" s="500"/>
      <c r="BOK381" s="500"/>
      <c r="BOL381" s="500"/>
      <c r="BOM381" s="500"/>
      <c r="BON381" s="500"/>
      <c r="BOO381" s="500"/>
      <c r="BOP381" s="500"/>
      <c r="BOQ381" s="500"/>
      <c r="BOR381" s="500"/>
      <c r="BOS381" s="500"/>
      <c r="BOT381" s="500"/>
      <c r="BOU381" s="500"/>
      <c r="BOV381" s="500"/>
      <c r="BOW381" s="500"/>
      <c r="BOX381" s="500"/>
      <c r="BOY381" s="500"/>
      <c r="BOZ381" s="500"/>
      <c r="BPA381" s="500"/>
      <c r="BPB381" s="500"/>
      <c r="BPC381" s="500"/>
      <c r="BPD381" s="500"/>
      <c r="BPE381" s="500"/>
      <c r="BPF381" s="500"/>
      <c r="BPG381" s="500"/>
      <c r="BPH381" s="500"/>
      <c r="BPI381" s="500"/>
      <c r="BPJ381" s="500"/>
      <c r="BPK381" s="500"/>
      <c r="BPL381" s="500"/>
      <c r="BPM381" s="500"/>
      <c r="BPN381" s="500"/>
      <c r="BPO381" s="500"/>
      <c r="BPP381" s="500"/>
      <c r="BPQ381" s="500"/>
      <c r="BPR381" s="500"/>
      <c r="BPS381" s="500"/>
      <c r="BPT381" s="500"/>
      <c r="BPU381" s="500"/>
      <c r="BPV381" s="500"/>
      <c r="BPW381" s="500"/>
      <c r="BPX381" s="500"/>
      <c r="BPY381" s="500"/>
      <c r="BPZ381" s="500"/>
      <c r="BQA381" s="500"/>
      <c r="BQB381" s="500"/>
      <c r="BQC381" s="500"/>
      <c r="BQD381" s="500"/>
      <c r="BQE381" s="500"/>
      <c r="BQF381" s="500"/>
      <c r="BQG381" s="500"/>
      <c r="BQH381" s="500"/>
      <c r="BQI381" s="500"/>
      <c r="BQJ381" s="500"/>
      <c r="BQK381" s="500"/>
      <c r="BQL381" s="500"/>
      <c r="BQM381" s="500"/>
      <c r="BQN381" s="500"/>
      <c r="BQO381" s="500"/>
      <c r="BQP381" s="500"/>
      <c r="BQQ381" s="500"/>
      <c r="BQR381" s="500"/>
      <c r="BQS381" s="500"/>
      <c r="BQT381" s="500"/>
      <c r="BQU381" s="500"/>
      <c r="BQV381" s="500"/>
      <c r="BQW381" s="500"/>
      <c r="BQX381" s="500"/>
      <c r="BQY381" s="500"/>
      <c r="BQZ381" s="500"/>
      <c r="BRA381" s="500"/>
      <c r="BRB381" s="500"/>
      <c r="BRC381" s="500"/>
      <c r="BRD381" s="500"/>
      <c r="BRE381" s="500"/>
      <c r="BRF381" s="500"/>
      <c r="BRG381" s="500"/>
      <c r="BRH381" s="500"/>
      <c r="BRI381" s="500"/>
      <c r="BRJ381" s="500"/>
      <c r="BRK381" s="500"/>
      <c r="BRL381" s="500"/>
      <c r="BRM381" s="500"/>
      <c r="BRN381" s="500"/>
      <c r="BRO381" s="500"/>
      <c r="BRP381" s="500"/>
      <c r="BRQ381" s="500"/>
      <c r="BRR381" s="500"/>
      <c r="BRS381" s="500"/>
      <c r="BRT381" s="500"/>
      <c r="BRU381" s="500"/>
      <c r="BRV381" s="500"/>
      <c r="BRW381" s="500"/>
      <c r="BRX381" s="500"/>
      <c r="BRY381" s="500"/>
      <c r="BRZ381" s="500"/>
      <c r="BSA381" s="500"/>
      <c r="BSB381" s="500"/>
      <c r="BSC381" s="500"/>
      <c r="BSD381" s="500"/>
      <c r="BSE381" s="500"/>
      <c r="BSF381" s="500"/>
      <c r="BSG381" s="500"/>
      <c r="BSH381" s="500"/>
      <c r="BSI381" s="500"/>
      <c r="BSJ381" s="500"/>
      <c r="BSK381" s="500"/>
      <c r="BSL381" s="500"/>
      <c r="BSM381" s="500"/>
      <c r="BSN381" s="500"/>
      <c r="BSO381" s="500"/>
      <c r="BSP381" s="500"/>
      <c r="BSQ381" s="500"/>
      <c r="BSR381" s="500"/>
      <c r="BSS381" s="500"/>
      <c r="BST381" s="500"/>
      <c r="BSU381" s="500"/>
      <c r="BSV381" s="500"/>
      <c r="BSW381" s="500"/>
      <c r="BSX381" s="500"/>
      <c r="BSY381" s="500"/>
      <c r="BSZ381" s="500"/>
      <c r="BTA381" s="500"/>
      <c r="BTB381" s="500"/>
      <c r="BTC381" s="500"/>
      <c r="BTD381" s="500"/>
      <c r="BTE381" s="500"/>
      <c r="BTF381" s="500"/>
      <c r="BTG381" s="500"/>
      <c r="BTH381" s="500"/>
      <c r="BTI381" s="500"/>
      <c r="BTJ381" s="500"/>
      <c r="BTK381" s="500"/>
      <c r="BTL381" s="500"/>
      <c r="BTM381" s="500"/>
      <c r="BTN381" s="500"/>
      <c r="BTO381" s="500"/>
      <c r="BTP381" s="500"/>
      <c r="BTQ381" s="500"/>
      <c r="BTR381" s="500"/>
      <c r="BTS381" s="500"/>
      <c r="BTT381" s="500"/>
      <c r="BTU381" s="500"/>
      <c r="BTV381" s="500"/>
      <c r="BTW381" s="500"/>
      <c r="BTX381" s="500"/>
      <c r="BTY381" s="500"/>
      <c r="BTZ381" s="500"/>
      <c r="BUA381" s="500"/>
      <c r="BUB381" s="500"/>
      <c r="BUC381" s="500"/>
      <c r="BUD381" s="500"/>
      <c r="BUE381" s="500"/>
      <c r="BUF381" s="500"/>
      <c r="BUG381" s="500"/>
      <c r="BUH381" s="500"/>
      <c r="BUI381" s="500"/>
      <c r="BUJ381" s="500"/>
      <c r="BUK381" s="500"/>
      <c r="BUL381" s="500"/>
      <c r="BUM381" s="500"/>
      <c r="BUN381" s="500"/>
      <c r="BUO381" s="500"/>
      <c r="BUP381" s="500"/>
      <c r="BUQ381" s="500"/>
      <c r="BUR381" s="500"/>
      <c r="BUS381" s="500"/>
      <c r="BUT381" s="500"/>
      <c r="BUU381" s="500"/>
      <c r="BUV381" s="500"/>
      <c r="BUW381" s="500"/>
      <c r="BUX381" s="500"/>
      <c r="BUY381" s="500"/>
      <c r="BUZ381" s="500"/>
      <c r="BVA381" s="500"/>
      <c r="BVB381" s="500"/>
      <c r="BVC381" s="500"/>
      <c r="BVD381" s="500"/>
      <c r="BVE381" s="500"/>
      <c r="BVF381" s="500"/>
      <c r="BVG381" s="500"/>
      <c r="BVH381" s="500"/>
      <c r="BVI381" s="500"/>
      <c r="BVJ381" s="500"/>
      <c r="BVK381" s="500"/>
      <c r="BVL381" s="500"/>
      <c r="BVM381" s="500"/>
      <c r="BVN381" s="500"/>
      <c r="BVO381" s="500"/>
      <c r="BVP381" s="500"/>
      <c r="BVQ381" s="500"/>
      <c r="BVR381" s="500"/>
      <c r="BVS381" s="500"/>
      <c r="BVT381" s="500"/>
      <c r="BVU381" s="500"/>
      <c r="BVV381" s="500"/>
      <c r="BVW381" s="500"/>
      <c r="BVX381" s="500"/>
      <c r="BVY381" s="500"/>
      <c r="BVZ381" s="500"/>
      <c r="BWA381" s="500"/>
      <c r="BWB381" s="500"/>
      <c r="BWC381" s="500"/>
      <c r="BWD381" s="500"/>
      <c r="BWE381" s="500"/>
      <c r="BWF381" s="500"/>
      <c r="BWG381" s="500"/>
      <c r="BWH381" s="500"/>
      <c r="BWI381" s="500"/>
      <c r="BWJ381" s="500"/>
      <c r="BWK381" s="500"/>
      <c r="BWL381" s="500"/>
      <c r="BWM381" s="500"/>
      <c r="BWN381" s="500"/>
      <c r="BWO381" s="500"/>
      <c r="BWP381" s="500"/>
      <c r="BWQ381" s="500"/>
      <c r="BWR381" s="500"/>
      <c r="BWS381" s="500"/>
      <c r="BWT381" s="500"/>
      <c r="BWU381" s="500"/>
      <c r="BWV381" s="500"/>
      <c r="BWW381" s="500"/>
      <c r="BWX381" s="500"/>
      <c r="BWY381" s="500"/>
      <c r="BWZ381" s="500"/>
      <c r="BXA381" s="500"/>
      <c r="BXB381" s="500"/>
      <c r="BXC381" s="500"/>
      <c r="BXD381" s="500"/>
      <c r="BXE381" s="500"/>
      <c r="BXF381" s="500"/>
      <c r="BXG381" s="500"/>
      <c r="BXH381" s="500"/>
      <c r="BXI381" s="500"/>
      <c r="BXJ381" s="500"/>
      <c r="BXK381" s="500"/>
      <c r="BXL381" s="500"/>
      <c r="BXM381" s="500"/>
      <c r="BXN381" s="500"/>
      <c r="BXO381" s="500"/>
      <c r="BXP381" s="500"/>
      <c r="BXQ381" s="500"/>
      <c r="BXR381" s="500"/>
      <c r="BXS381" s="500"/>
      <c r="BXT381" s="500"/>
      <c r="BXU381" s="500"/>
      <c r="BXV381" s="500"/>
      <c r="BXW381" s="500"/>
      <c r="BXX381" s="500"/>
      <c r="BXY381" s="500"/>
      <c r="BXZ381" s="500"/>
      <c r="BYA381" s="500"/>
      <c r="BYB381" s="500"/>
      <c r="BYC381" s="500"/>
      <c r="BYD381" s="500"/>
      <c r="BYE381" s="500"/>
      <c r="BYF381" s="500"/>
      <c r="BYG381" s="500"/>
      <c r="BYH381" s="500"/>
      <c r="BYI381" s="500"/>
      <c r="BYJ381" s="500"/>
      <c r="BYK381" s="500"/>
      <c r="BYL381" s="500"/>
      <c r="BYM381" s="500"/>
      <c r="BYN381" s="500"/>
      <c r="BYO381" s="500"/>
      <c r="BYP381" s="500"/>
      <c r="BYQ381" s="500"/>
      <c r="BYR381" s="500"/>
      <c r="BYS381" s="500"/>
      <c r="BYT381" s="500"/>
      <c r="BYU381" s="500"/>
      <c r="BYV381" s="500"/>
      <c r="BYW381" s="500"/>
      <c r="BYX381" s="500"/>
      <c r="BYY381" s="500"/>
      <c r="BYZ381" s="500"/>
      <c r="BZA381" s="500"/>
      <c r="BZB381" s="500"/>
      <c r="BZC381" s="500"/>
      <c r="BZD381" s="500"/>
      <c r="BZE381" s="500"/>
      <c r="BZF381" s="500"/>
      <c r="BZG381" s="500"/>
      <c r="BZH381" s="500"/>
      <c r="BZI381" s="500"/>
      <c r="BZJ381" s="500"/>
      <c r="BZK381" s="500"/>
      <c r="BZL381" s="500"/>
      <c r="BZM381" s="500"/>
      <c r="BZN381" s="500"/>
      <c r="BZO381" s="500"/>
      <c r="BZP381" s="500"/>
      <c r="BZQ381" s="500"/>
      <c r="BZR381" s="500"/>
      <c r="BZS381" s="500"/>
      <c r="BZT381" s="500"/>
      <c r="BZU381" s="500"/>
      <c r="BZV381" s="500"/>
      <c r="BZW381" s="500"/>
      <c r="BZX381" s="500"/>
      <c r="BZY381" s="500"/>
      <c r="BZZ381" s="500"/>
      <c r="CAA381" s="500"/>
      <c r="CAB381" s="500"/>
      <c r="CAC381" s="500"/>
      <c r="CAD381" s="500"/>
      <c r="CAE381" s="500"/>
      <c r="CAF381" s="500"/>
      <c r="CAG381" s="500"/>
      <c r="CAH381" s="500"/>
      <c r="CAI381" s="500"/>
      <c r="CAJ381" s="500"/>
      <c r="CAK381" s="500"/>
      <c r="CAL381" s="500"/>
      <c r="CAM381" s="500"/>
      <c r="CAN381" s="500"/>
      <c r="CAO381" s="500"/>
      <c r="CAP381" s="500"/>
      <c r="CAQ381" s="500"/>
      <c r="CAR381" s="500"/>
      <c r="CAS381" s="500"/>
      <c r="CAT381" s="500"/>
      <c r="CAU381" s="500"/>
      <c r="CAV381" s="500"/>
      <c r="CAW381" s="500"/>
      <c r="CAX381" s="500"/>
      <c r="CAY381" s="500"/>
      <c r="CAZ381" s="500"/>
      <c r="CBA381" s="500"/>
      <c r="CBB381" s="500"/>
      <c r="CBC381" s="500"/>
      <c r="CBD381" s="500"/>
      <c r="CBE381" s="500"/>
      <c r="CBF381" s="500"/>
      <c r="CBG381" s="500"/>
      <c r="CBH381" s="500"/>
      <c r="CBI381" s="500"/>
      <c r="CBJ381" s="500"/>
      <c r="CBK381" s="500"/>
      <c r="CBL381" s="500"/>
      <c r="CBM381" s="500"/>
      <c r="CBN381" s="500"/>
      <c r="CBO381" s="500"/>
      <c r="CBP381" s="500"/>
      <c r="CBQ381" s="500"/>
      <c r="CBR381" s="500"/>
      <c r="CBS381" s="500"/>
      <c r="CBT381" s="500"/>
      <c r="CBU381" s="500"/>
      <c r="CBV381" s="500"/>
      <c r="CBW381" s="500"/>
      <c r="CBX381" s="500"/>
      <c r="CBY381" s="500"/>
      <c r="CBZ381" s="500"/>
      <c r="CCA381" s="500"/>
      <c r="CCB381" s="500"/>
      <c r="CCC381" s="500"/>
      <c r="CCD381" s="500"/>
      <c r="CCE381" s="500"/>
      <c r="CCF381" s="500"/>
      <c r="CCG381" s="500"/>
      <c r="CCH381" s="500"/>
      <c r="CCI381" s="500"/>
      <c r="CCJ381" s="500"/>
      <c r="CCK381" s="500"/>
      <c r="CCL381" s="500"/>
      <c r="CCM381" s="500"/>
      <c r="CCN381" s="500"/>
      <c r="CCO381" s="500"/>
      <c r="CCP381" s="500"/>
      <c r="CCQ381" s="500"/>
      <c r="CCR381" s="500"/>
      <c r="CCS381" s="500"/>
      <c r="CCT381" s="500"/>
      <c r="CCU381" s="500"/>
      <c r="CCV381" s="500"/>
      <c r="CCW381" s="500"/>
      <c r="CCX381" s="500"/>
      <c r="CCY381" s="500"/>
      <c r="CCZ381" s="500"/>
      <c r="CDA381" s="500"/>
      <c r="CDB381" s="500"/>
      <c r="CDC381" s="500"/>
      <c r="CDD381" s="500"/>
      <c r="CDE381" s="500"/>
      <c r="CDF381" s="500"/>
      <c r="CDG381" s="500"/>
      <c r="CDH381" s="500"/>
      <c r="CDI381" s="500"/>
      <c r="CDJ381" s="500"/>
      <c r="CDK381" s="500"/>
      <c r="CDL381" s="500"/>
      <c r="CDM381" s="500"/>
      <c r="CDN381" s="500"/>
      <c r="CDO381" s="500"/>
      <c r="CDP381" s="500"/>
      <c r="CDQ381" s="500"/>
      <c r="CDR381" s="500"/>
      <c r="CDS381" s="500"/>
      <c r="CDT381" s="500"/>
      <c r="CDU381" s="500"/>
      <c r="CDV381" s="500"/>
      <c r="CDW381" s="500"/>
      <c r="CDX381" s="500"/>
      <c r="CDY381" s="500"/>
      <c r="CDZ381" s="500"/>
      <c r="CEA381" s="500"/>
      <c r="CEB381" s="500"/>
      <c r="CEC381" s="500"/>
      <c r="CED381" s="500"/>
      <c r="CEE381" s="500"/>
      <c r="CEF381" s="500"/>
      <c r="CEG381" s="500"/>
      <c r="CEH381" s="500"/>
      <c r="CEI381" s="500"/>
      <c r="CEJ381" s="500"/>
      <c r="CEK381" s="500"/>
      <c r="CEL381" s="500"/>
      <c r="CEM381" s="500"/>
      <c r="CEN381" s="500"/>
      <c r="CEO381" s="500"/>
      <c r="CEP381" s="500"/>
      <c r="CEQ381" s="500"/>
      <c r="CER381" s="500"/>
      <c r="CES381" s="500"/>
      <c r="CET381" s="500"/>
      <c r="CEU381" s="500"/>
      <c r="CEV381" s="500"/>
      <c r="CEW381" s="500"/>
      <c r="CEX381" s="500"/>
      <c r="CEY381" s="500"/>
      <c r="CEZ381" s="500"/>
      <c r="CFA381" s="500"/>
      <c r="CFB381" s="500"/>
      <c r="CFC381" s="500"/>
      <c r="CFD381" s="500"/>
      <c r="CFE381" s="500"/>
      <c r="CFF381" s="500"/>
      <c r="CFG381" s="500"/>
      <c r="CFH381" s="500"/>
      <c r="CFI381" s="500"/>
      <c r="CFJ381" s="500"/>
      <c r="CFK381" s="500"/>
      <c r="CFL381" s="500"/>
      <c r="CFM381" s="500"/>
      <c r="CFN381" s="500"/>
      <c r="CFO381" s="500"/>
      <c r="CFP381" s="500"/>
      <c r="CFQ381" s="500"/>
      <c r="CFR381" s="500"/>
      <c r="CFS381" s="500"/>
      <c r="CFT381" s="500"/>
      <c r="CFU381" s="500"/>
      <c r="CFV381" s="500"/>
      <c r="CFW381" s="500"/>
      <c r="CFX381" s="500"/>
      <c r="CFY381" s="500"/>
      <c r="CFZ381" s="500"/>
      <c r="CGA381" s="500"/>
      <c r="CGB381" s="500"/>
      <c r="CGC381" s="500"/>
      <c r="CGD381" s="500"/>
      <c r="CGE381" s="500"/>
      <c r="CGF381" s="500"/>
      <c r="CGG381" s="500"/>
      <c r="CGH381" s="500"/>
      <c r="CGI381" s="500"/>
      <c r="CGJ381" s="500"/>
      <c r="CGK381" s="500"/>
      <c r="CGL381" s="500"/>
      <c r="CGM381" s="500"/>
      <c r="CGN381" s="500"/>
      <c r="CGO381" s="500"/>
      <c r="CGP381" s="500"/>
      <c r="CGQ381" s="500"/>
      <c r="CGR381" s="500"/>
      <c r="CGS381" s="500"/>
      <c r="CGT381" s="500"/>
      <c r="CGU381" s="500"/>
      <c r="CGV381" s="500"/>
      <c r="CGW381" s="500"/>
      <c r="CGX381" s="500"/>
      <c r="CGY381" s="500"/>
      <c r="CGZ381" s="500"/>
      <c r="CHA381" s="500"/>
      <c r="CHB381" s="500"/>
      <c r="CHC381" s="500"/>
      <c r="CHD381" s="500"/>
      <c r="CHE381" s="500"/>
      <c r="CHF381" s="500"/>
      <c r="CHG381" s="500"/>
      <c r="CHH381" s="500"/>
      <c r="CHI381" s="500"/>
      <c r="CHJ381" s="500"/>
      <c r="CHK381" s="500"/>
      <c r="CHL381" s="500"/>
      <c r="CHM381" s="500"/>
      <c r="CHN381" s="500"/>
      <c r="CHO381" s="500"/>
      <c r="CHP381" s="500"/>
      <c r="CHQ381" s="500"/>
      <c r="CHR381" s="500"/>
      <c r="CHS381" s="500"/>
      <c r="CHT381" s="500"/>
      <c r="CHU381" s="500"/>
      <c r="CHV381" s="500"/>
      <c r="CHW381" s="500"/>
      <c r="CHX381" s="500"/>
      <c r="CHY381" s="500"/>
      <c r="CHZ381" s="500"/>
      <c r="CIA381" s="500"/>
      <c r="CIB381" s="500"/>
      <c r="CIC381" s="500"/>
      <c r="CID381" s="500"/>
      <c r="CIE381" s="500"/>
      <c r="CIF381" s="500"/>
      <c r="CIG381" s="500"/>
      <c r="CIH381" s="500"/>
      <c r="CII381" s="500"/>
      <c r="CIJ381" s="500"/>
      <c r="CIK381" s="500"/>
      <c r="CIL381" s="500"/>
      <c r="CIM381" s="500"/>
      <c r="CIN381" s="500"/>
      <c r="CIO381" s="500"/>
      <c r="CIP381" s="500"/>
      <c r="CIQ381" s="500"/>
      <c r="CIR381" s="500"/>
      <c r="CIS381" s="500"/>
      <c r="CIT381" s="500"/>
      <c r="CIU381" s="500"/>
      <c r="CIV381" s="500"/>
      <c r="CIW381" s="500"/>
      <c r="CIX381" s="500"/>
      <c r="CIY381" s="500"/>
      <c r="CIZ381" s="500"/>
      <c r="CJA381" s="500"/>
      <c r="CJB381" s="500"/>
      <c r="CJC381" s="500"/>
      <c r="CJD381" s="500"/>
      <c r="CJE381" s="500"/>
      <c r="CJF381" s="500"/>
      <c r="CJG381" s="500"/>
      <c r="CJH381" s="500"/>
      <c r="CJI381" s="500"/>
      <c r="CJJ381" s="500"/>
      <c r="CJK381" s="500"/>
      <c r="CJL381" s="500"/>
      <c r="CJM381" s="500"/>
      <c r="CJN381" s="500"/>
      <c r="CJO381" s="500"/>
      <c r="CJP381" s="500"/>
      <c r="CJQ381" s="500"/>
      <c r="CJR381" s="500"/>
      <c r="CJS381" s="500"/>
      <c r="CJT381" s="500"/>
      <c r="CJU381" s="500"/>
      <c r="CJV381" s="500"/>
      <c r="CJW381" s="500"/>
      <c r="CJX381" s="500"/>
      <c r="CJY381" s="500"/>
      <c r="CJZ381" s="500"/>
      <c r="CKA381" s="500"/>
      <c r="CKB381" s="500"/>
      <c r="CKC381" s="500"/>
      <c r="CKD381" s="500"/>
      <c r="CKE381" s="500"/>
      <c r="CKF381" s="500"/>
      <c r="CKG381" s="500"/>
      <c r="CKH381" s="500"/>
      <c r="CKI381" s="500"/>
      <c r="CKJ381" s="500"/>
      <c r="CKK381" s="500"/>
      <c r="CKL381" s="500"/>
      <c r="CKM381" s="500"/>
      <c r="CKN381" s="500"/>
      <c r="CKO381" s="500"/>
      <c r="CKP381" s="500"/>
      <c r="CKQ381" s="500"/>
      <c r="CKR381" s="500"/>
      <c r="CKS381" s="500"/>
      <c r="CKT381" s="500"/>
      <c r="CKU381" s="500"/>
      <c r="CKV381" s="500"/>
      <c r="CKW381" s="500"/>
      <c r="CKX381" s="500"/>
      <c r="CKY381" s="500"/>
      <c r="CKZ381" s="500"/>
      <c r="CLA381" s="500"/>
      <c r="CLB381" s="500"/>
      <c r="CLC381" s="500"/>
      <c r="CLD381" s="500"/>
      <c r="CLE381" s="500"/>
      <c r="CLF381" s="500"/>
      <c r="CLG381" s="500"/>
      <c r="CLH381" s="500"/>
      <c r="CLI381" s="500"/>
      <c r="CLJ381" s="500"/>
      <c r="CLK381" s="500"/>
      <c r="CLL381" s="500"/>
      <c r="CLM381" s="500"/>
      <c r="CLN381" s="500"/>
      <c r="CLO381" s="500"/>
      <c r="CLP381" s="500"/>
      <c r="CLQ381" s="500"/>
      <c r="CLR381" s="500"/>
      <c r="CLS381" s="500"/>
      <c r="CLT381" s="500"/>
      <c r="CLU381" s="500"/>
      <c r="CLV381" s="500"/>
      <c r="CLW381" s="500"/>
      <c r="CLX381" s="500"/>
      <c r="CLY381" s="500"/>
      <c r="CLZ381" s="500"/>
      <c r="CMA381" s="500"/>
      <c r="CMB381" s="500"/>
      <c r="CMC381" s="500"/>
      <c r="CMD381" s="500"/>
      <c r="CME381" s="500"/>
      <c r="CMF381" s="500"/>
      <c r="CMG381" s="500"/>
      <c r="CMH381" s="500"/>
      <c r="CMI381" s="500"/>
      <c r="CMJ381" s="500"/>
      <c r="CMK381" s="500"/>
      <c r="CML381" s="500"/>
      <c r="CMM381" s="500"/>
      <c r="CMN381" s="500"/>
      <c r="CMO381" s="500"/>
      <c r="CMP381" s="500"/>
      <c r="CMQ381" s="500"/>
      <c r="CMR381" s="500"/>
      <c r="CMS381" s="500"/>
      <c r="CMT381" s="500"/>
      <c r="CMU381" s="500"/>
      <c r="CMV381" s="500"/>
      <c r="CMW381" s="500"/>
      <c r="CMX381" s="500"/>
      <c r="CMY381" s="500"/>
      <c r="CMZ381" s="500"/>
      <c r="CNA381" s="500"/>
      <c r="CNB381" s="500"/>
      <c r="CNC381" s="500"/>
      <c r="CND381" s="500"/>
      <c r="CNE381" s="500"/>
      <c r="CNF381" s="500"/>
      <c r="CNG381" s="500"/>
      <c r="CNH381" s="500"/>
      <c r="CNI381" s="500"/>
      <c r="CNJ381" s="500"/>
      <c r="CNK381" s="500"/>
      <c r="CNL381" s="500"/>
      <c r="CNM381" s="500"/>
      <c r="CNN381" s="500"/>
      <c r="CNO381" s="500"/>
      <c r="CNP381" s="500"/>
      <c r="CNQ381" s="500"/>
      <c r="CNR381" s="500"/>
      <c r="CNS381" s="500"/>
      <c r="CNT381" s="500"/>
      <c r="CNU381" s="500"/>
      <c r="CNV381" s="500"/>
      <c r="CNW381" s="500"/>
      <c r="CNX381" s="500"/>
      <c r="CNY381" s="500"/>
      <c r="CNZ381" s="500"/>
      <c r="COA381" s="500"/>
      <c r="COB381" s="500"/>
      <c r="COC381" s="500"/>
      <c r="COD381" s="500"/>
      <c r="COE381" s="500"/>
      <c r="COF381" s="500"/>
      <c r="COG381" s="500"/>
      <c r="COH381" s="500"/>
      <c r="COI381" s="500"/>
      <c r="COJ381" s="500"/>
      <c r="COK381" s="500"/>
      <c r="COL381" s="500"/>
      <c r="COM381" s="500"/>
      <c r="CON381" s="500"/>
      <c r="COO381" s="500"/>
      <c r="COP381" s="500"/>
      <c r="COQ381" s="500"/>
      <c r="COR381" s="500"/>
      <c r="COS381" s="500"/>
      <c r="COT381" s="500"/>
      <c r="COU381" s="500"/>
      <c r="COV381" s="500"/>
      <c r="COW381" s="500"/>
      <c r="COX381" s="500"/>
      <c r="COY381" s="500"/>
      <c r="COZ381" s="500"/>
      <c r="CPA381" s="500"/>
      <c r="CPB381" s="500"/>
      <c r="CPC381" s="500"/>
      <c r="CPD381" s="500"/>
      <c r="CPE381" s="500"/>
      <c r="CPF381" s="500"/>
      <c r="CPG381" s="500"/>
      <c r="CPH381" s="500"/>
      <c r="CPI381" s="500"/>
      <c r="CPJ381" s="500"/>
      <c r="CPK381" s="500"/>
      <c r="CPL381" s="500"/>
      <c r="CPM381" s="500"/>
      <c r="CPN381" s="500"/>
      <c r="CPO381" s="500"/>
      <c r="CPP381" s="500"/>
      <c r="CPQ381" s="500"/>
      <c r="CPR381" s="500"/>
      <c r="CPS381" s="500"/>
      <c r="CPT381" s="500"/>
      <c r="CPU381" s="500"/>
      <c r="CPV381" s="500"/>
      <c r="CPW381" s="500"/>
      <c r="CPX381" s="500"/>
      <c r="CPY381" s="500"/>
      <c r="CPZ381" s="500"/>
      <c r="CQA381" s="500"/>
      <c r="CQB381" s="500"/>
      <c r="CQC381" s="500"/>
      <c r="CQD381" s="500"/>
      <c r="CQE381" s="500"/>
      <c r="CQF381" s="500"/>
      <c r="CQG381" s="500"/>
      <c r="CQH381" s="500"/>
      <c r="CQI381" s="500"/>
      <c r="CQJ381" s="500"/>
      <c r="CQK381" s="500"/>
      <c r="CQL381" s="500"/>
      <c r="CQM381" s="500"/>
      <c r="CQN381" s="500"/>
      <c r="CQO381" s="500"/>
      <c r="CQP381" s="500"/>
      <c r="CQQ381" s="500"/>
      <c r="CQR381" s="500"/>
      <c r="CQS381" s="500"/>
      <c r="CQT381" s="500"/>
      <c r="CQU381" s="500"/>
      <c r="CQV381" s="500"/>
      <c r="CQW381" s="500"/>
      <c r="CQX381" s="500"/>
      <c r="CQY381" s="500"/>
      <c r="CQZ381" s="500"/>
      <c r="CRA381" s="500"/>
      <c r="CRB381" s="500"/>
      <c r="CRC381" s="500"/>
      <c r="CRD381" s="500"/>
      <c r="CRE381" s="500"/>
      <c r="CRF381" s="500"/>
      <c r="CRG381" s="500"/>
      <c r="CRH381" s="500"/>
      <c r="CRI381" s="500"/>
      <c r="CRJ381" s="500"/>
      <c r="CRK381" s="500"/>
      <c r="CRL381" s="500"/>
      <c r="CRM381" s="500"/>
      <c r="CRN381" s="500"/>
      <c r="CRO381" s="500"/>
      <c r="CRP381" s="500"/>
      <c r="CRQ381" s="500"/>
      <c r="CRR381" s="500"/>
      <c r="CRS381" s="500"/>
      <c r="CRT381" s="500"/>
      <c r="CRU381" s="500"/>
      <c r="CRV381" s="500"/>
      <c r="CRW381" s="500"/>
      <c r="CRX381" s="500"/>
      <c r="CRY381" s="500"/>
      <c r="CRZ381" s="500"/>
      <c r="CSA381" s="500"/>
      <c r="CSB381" s="500"/>
      <c r="CSC381" s="500"/>
      <c r="CSD381" s="500"/>
      <c r="CSE381" s="500"/>
      <c r="CSF381" s="500"/>
      <c r="CSG381" s="500"/>
      <c r="CSH381" s="500"/>
      <c r="CSI381" s="500"/>
      <c r="CSJ381" s="500"/>
      <c r="CSK381" s="500"/>
      <c r="CSL381" s="500"/>
      <c r="CSM381" s="500"/>
      <c r="CSN381" s="500"/>
      <c r="CSO381" s="500"/>
      <c r="CSP381" s="500"/>
      <c r="CSQ381" s="500"/>
      <c r="CSR381" s="500"/>
      <c r="CSS381" s="500"/>
      <c r="CST381" s="500"/>
      <c r="CSU381" s="500"/>
      <c r="CSV381" s="500"/>
      <c r="CSW381" s="500"/>
      <c r="CSX381" s="500"/>
      <c r="CSY381" s="500"/>
      <c r="CSZ381" s="500"/>
      <c r="CTA381" s="500"/>
      <c r="CTB381" s="500"/>
      <c r="CTC381" s="500"/>
      <c r="CTD381" s="500"/>
      <c r="CTE381" s="500"/>
      <c r="CTF381" s="500"/>
      <c r="CTG381" s="500"/>
      <c r="CTH381" s="500"/>
      <c r="CTI381" s="500"/>
      <c r="CTJ381" s="500"/>
      <c r="CTK381" s="500"/>
      <c r="CTL381" s="500"/>
      <c r="CTM381" s="500"/>
      <c r="CTN381" s="500"/>
      <c r="CTO381" s="500"/>
      <c r="CTP381" s="500"/>
      <c r="CTQ381" s="500"/>
      <c r="CTR381" s="500"/>
      <c r="CTS381" s="500"/>
      <c r="CTT381" s="500"/>
      <c r="CTU381" s="500"/>
      <c r="CTV381" s="500"/>
      <c r="CTW381" s="500"/>
      <c r="CTX381" s="500"/>
      <c r="CTY381" s="500"/>
      <c r="CTZ381" s="500"/>
      <c r="CUA381" s="500"/>
      <c r="CUB381" s="500"/>
      <c r="CUC381" s="500"/>
      <c r="CUD381" s="500"/>
      <c r="CUE381" s="500"/>
      <c r="CUF381" s="500"/>
      <c r="CUG381" s="500"/>
      <c r="CUH381" s="500"/>
      <c r="CUI381" s="500"/>
      <c r="CUJ381" s="500"/>
      <c r="CUK381" s="500"/>
      <c r="CUL381" s="500"/>
      <c r="CUM381" s="500"/>
      <c r="CUN381" s="500"/>
      <c r="CUO381" s="500"/>
      <c r="CUP381" s="500"/>
      <c r="CUQ381" s="500"/>
      <c r="CUR381" s="500"/>
      <c r="CUS381" s="500"/>
      <c r="CUT381" s="500"/>
      <c r="CUU381" s="500"/>
      <c r="CUV381" s="500"/>
      <c r="CUW381" s="500"/>
      <c r="CUX381" s="500"/>
      <c r="CUY381" s="500"/>
      <c r="CUZ381" s="500"/>
      <c r="CVA381" s="500"/>
      <c r="CVB381" s="500"/>
      <c r="CVC381" s="500"/>
      <c r="CVD381" s="500"/>
      <c r="CVE381" s="500"/>
      <c r="CVF381" s="500"/>
      <c r="CVG381" s="500"/>
      <c r="CVH381" s="500"/>
      <c r="CVI381" s="500"/>
      <c r="CVJ381" s="500"/>
      <c r="CVK381" s="500"/>
      <c r="CVL381" s="500"/>
      <c r="CVM381" s="500"/>
      <c r="CVN381" s="500"/>
      <c r="CVO381" s="500"/>
      <c r="CVP381" s="500"/>
      <c r="CVQ381" s="500"/>
      <c r="CVR381" s="500"/>
      <c r="CVS381" s="500"/>
      <c r="CVT381" s="500"/>
      <c r="CVU381" s="500"/>
      <c r="CVV381" s="500"/>
      <c r="CVW381" s="500"/>
      <c r="CVX381" s="500"/>
      <c r="CVY381" s="500"/>
      <c r="CVZ381" s="500"/>
      <c r="CWA381" s="500"/>
      <c r="CWB381" s="500"/>
      <c r="CWC381" s="500"/>
      <c r="CWD381" s="500"/>
      <c r="CWE381" s="500"/>
      <c r="CWF381" s="500"/>
      <c r="CWG381" s="500"/>
      <c r="CWH381" s="500"/>
      <c r="CWI381" s="500"/>
      <c r="CWJ381" s="500"/>
      <c r="CWK381" s="500"/>
      <c r="CWL381" s="500"/>
      <c r="CWM381" s="500"/>
      <c r="CWN381" s="500"/>
      <c r="CWO381" s="500"/>
      <c r="CWP381" s="500"/>
      <c r="CWQ381" s="500"/>
      <c r="CWR381" s="500"/>
      <c r="CWS381" s="500"/>
      <c r="CWT381" s="500"/>
      <c r="CWU381" s="500"/>
      <c r="CWV381" s="500"/>
      <c r="CWW381" s="500"/>
      <c r="CWX381" s="500"/>
      <c r="CWY381" s="500"/>
      <c r="CWZ381" s="500"/>
      <c r="CXA381" s="500"/>
      <c r="CXB381" s="500"/>
      <c r="CXC381" s="500"/>
      <c r="CXD381" s="500"/>
      <c r="CXE381" s="500"/>
      <c r="CXF381" s="500"/>
      <c r="CXG381" s="500"/>
      <c r="CXH381" s="500"/>
      <c r="CXI381" s="500"/>
      <c r="CXJ381" s="500"/>
      <c r="CXK381" s="500"/>
      <c r="CXL381" s="500"/>
      <c r="CXM381" s="500"/>
      <c r="CXN381" s="500"/>
      <c r="CXO381" s="500"/>
      <c r="CXP381" s="500"/>
      <c r="CXQ381" s="500"/>
      <c r="CXR381" s="500"/>
      <c r="CXS381" s="500"/>
      <c r="CXT381" s="500"/>
      <c r="CXU381" s="500"/>
      <c r="CXV381" s="500"/>
      <c r="CXW381" s="500"/>
      <c r="CXX381" s="500"/>
      <c r="CXY381" s="500"/>
      <c r="CXZ381" s="500"/>
      <c r="CYA381" s="500"/>
      <c r="CYB381" s="500"/>
      <c r="CYC381" s="500"/>
      <c r="CYD381" s="500"/>
      <c r="CYE381" s="500"/>
      <c r="CYF381" s="500"/>
      <c r="CYG381" s="500"/>
      <c r="CYH381" s="500"/>
      <c r="CYI381" s="500"/>
      <c r="CYJ381" s="500"/>
      <c r="CYK381" s="500"/>
      <c r="CYL381" s="500"/>
      <c r="CYM381" s="500"/>
      <c r="CYN381" s="500"/>
      <c r="CYO381" s="500"/>
      <c r="CYP381" s="500"/>
      <c r="CYQ381" s="500"/>
      <c r="CYR381" s="500"/>
      <c r="CYS381" s="500"/>
      <c r="CYT381" s="500"/>
      <c r="CYU381" s="500"/>
      <c r="CYV381" s="500"/>
      <c r="CYW381" s="500"/>
      <c r="CYX381" s="500"/>
      <c r="CYY381" s="500"/>
      <c r="CYZ381" s="500"/>
      <c r="CZA381" s="500"/>
      <c r="CZB381" s="500"/>
      <c r="CZC381" s="500"/>
      <c r="CZD381" s="500"/>
      <c r="CZE381" s="500"/>
      <c r="CZF381" s="500"/>
      <c r="CZG381" s="500"/>
      <c r="CZH381" s="500"/>
      <c r="CZI381" s="500"/>
      <c r="CZJ381" s="500"/>
      <c r="CZK381" s="500"/>
      <c r="CZL381" s="500"/>
      <c r="CZM381" s="500"/>
      <c r="CZN381" s="500"/>
      <c r="CZO381" s="500"/>
      <c r="CZP381" s="500"/>
      <c r="CZQ381" s="500"/>
      <c r="CZR381" s="500"/>
      <c r="CZS381" s="500"/>
      <c r="CZT381" s="500"/>
      <c r="CZU381" s="500"/>
      <c r="CZV381" s="500"/>
      <c r="CZW381" s="500"/>
      <c r="CZX381" s="500"/>
      <c r="CZY381" s="500"/>
      <c r="CZZ381" s="500"/>
      <c r="DAA381" s="500"/>
      <c r="DAB381" s="500"/>
      <c r="DAC381" s="500"/>
      <c r="DAD381" s="500"/>
      <c r="DAE381" s="500"/>
      <c r="DAF381" s="500"/>
      <c r="DAG381" s="500"/>
      <c r="DAH381" s="500"/>
      <c r="DAI381" s="500"/>
      <c r="DAJ381" s="500"/>
      <c r="DAK381" s="500"/>
      <c r="DAL381" s="500"/>
      <c r="DAM381" s="500"/>
      <c r="DAN381" s="500"/>
      <c r="DAO381" s="500"/>
      <c r="DAP381" s="500"/>
      <c r="DAQ381" s="500"/>
      <c r="DAR381" s="500"/>
      <c r="DAS381" s="500"/>
      <c r="DAT381" s="500"/>
      <c r="DAU381" s="500"/>
      <c r="DAV381" s="500"/>
      <c r="DAW381" s="500"/>
      <c r="DAX381" s="500"/>
      <c r="DAY381" s="500"/>
      <c r="DAZ381" s="500"/>
      <c r="DBA381" s="500"/>
      <c r="DBB381" s="500"/>
      <c r="DBC381" s="500"/>
      <c r="DBD381" s="500"/>
      <c r="DBE381" s="500"/>
      <c r="DBF381" s="500"/>
      <c r="DBG381" s="500"/>
      <c r="DBH381" s="500"/>
      <c r="DBI381" s="500"/>
      <c r="DBJ381" s="500"/>
      <c r="DBK381" s="500"/>
      <c r="DBL381" s="500"/>
      <c r="DBM381" s="500"/>
      <c r="DBN381" s="500"/>
      <c r="DBO381" s="500"/>
      <c r="DBP381" s="500"/>
      <c r="DBQ381" s="500"/>
      <c r="DBR381" s="500"/>
      <c r="DBS381" s="500"/>
      <c r="DBT381" s="500"/>
      <c r="DBU381" s="500"/>
      <c r="DBV381" s="500"/>
      <c r="DBW381" s="500"/>
      <c r="DBX381" s="500"/>
      <c r="DBY381" s="500"/>
      <c r="DBZ381" s="500"/>
      <c r="DCA381" s="500"/>
      <c r="DCB381" s="500"/>
      <c r="DCC381" s="500"/>
      <c r="DCD381" s="500"/>
      <c r="DCE381" s="500"/>
      <c r="DCF381" s="500"/>
      <c r="DCG381" s="500"/>
      <c r="DCH381" s="500"/>
      <c r="DCI381" s="500"/>
      <c r="DCJ381" s="500"/>
      <c r="DCK381" s="500"/>
      <c r="DCL381" s="500"/>
      <c r="DCM381" s="500"/>
      <c r="DCN381" s="500"/>
      <c r="DCO381" s="500"/>
      <c r="DCP381" s="500"/>
      <c r="DCQ381" s="500"/>
      <c r="DCR381" s="500"/>
      <c r="DCS381" s="500"/>
      <c r="DCT381" s="500"/>
      <c r="DCU381" s="500"/>
      <c r="DCV381" s="500"/>
      <c r="DCW381" s="500"/>
      <c r="DCX381" s="500"/>
      <c r="DCY381" s="500"/>
      <c r="DCZ381" s="500"/>
      <c r="DDA381" s="500"/>
      <c r="DDB381" s="500"/>
      <c r="DDC381" s="500"/>
      <c r="DDD381" s="500"/>
      <c r="DDE381" s="500"/>
      <c r="DDF381" s="500"/>
      <c r="DDG381" s="500"/>
      <c r="DDH381" s="500"/>
      <c r="DDI381" s="500"/>
      <c r="DDJ381" s="500"/>
      <c r="DDK381" s="500"/>
      <c r="DDL381" s="500"/>
      <c r="DDM381" s="500"/>
      <c r="DDN381" s="500"/>
      <c r="DDO381" s="500"/>
      <c r="DDP381" s="500"/>
      <c r="DDQ381" s="500"/>
      <c r="DDR381" s="500"/>
      <c r="DDS381" s="500"/>
      <c r="DDT381" s="500"/>
      <c r="DDU381" s="500"/>
      <c r="DDV381" s="500"/>
      <c r="DDW381" s="500"/>
      <c r="DDX381" s="500"/>
      <c r="DDY381" s="500"/>
      <c r="DDZ381" s="500"/>
      <c r="DEA381" s="500"/>
      <c r="DEB381" s="500"/>
      <c r="DEC381" s="500"/>
      <c r="DED381" s="500"/>
      <c r="DEE381" s="500"/>
      <c r="DEF381" s="500"/>
      <c r="DEG381" s="500"/>
      <c r="DEH381" s="500"/>
      <c r="DEI381" s="500"/>
      <c r="DEJ381" s="500"/>
      <c r="DEK381" s="500"/>
      <c r="DEL381" s="500"/>
      <c r="DEM381" s="500"/>
      <c r="DEN381" s="500"/>
      <c r="DEO381" s="500"/>
      <c r="DEP381" s="500"/>
      <c r="DEQ381" s="500"/>
      <c r="DER381" s="500"/>
      <c r="DES381" s="500"/>
      <c r="DET381" s="500"/>
      <c r="DEU381" s="500"/>
      <c r="DEV381" s="500"/>
      <c r="DEW381" s="500"/>
      <c r="DEX381" s="500"/>
      <c r="DEY381" s="500"/>
      <c r="DEZ381" s="500"/>
      <c r="DFA381" s="500"/>
      <c r="DFB381" s="500"/>
      <c r="DFC381" s="500"/>
      <c r="DFD381" s="500"/>
      <c r="DFE381" s="500"/>
      <c r="DFF381" s="500"/>
      <c r="DFG381" s="500"/>
      <c r="DFH381" s="500"/>
      <c r="DFI381" s="500"/>
      <c r="DFJ381" s="500"/>
      <c r="DFK381" s="500"/>
      <c r="DFL381" s="500"/>
      <c r="DFM381" s="500"/>
      <c r="DFN381" s="500"/>
      <c r="DFO381" s="500"/>
      <c r="DFP381" s="500"/>
      <c r="DFQ381" s="500"/>
      <c r="DFR381" s="500"/>
      <c r="DFS381" s="500"/>
      <c r="DFT381" s="500"/>
      <c r="DFU381" s="500"/>
      <c r="DFV381" s="500"/>
      <c r="DFW381" s="500"/>
      <c r="DFX381" s="500"/>
      <c r="DFY381" s="500"/>
      <c r="DFZ381" s="500"/>
      <c r="DGA381" s="500"/>
      <c r="DGB381" s="500"/>
      <c r="DGC381" s="500"/>
      <c r="DGD381" s="500"/>
      <c r="DGE381" s="500"/>
      <c r="DGF381" s="500"/>
      <c r="DGG381" s="500"/>
      <c r="DGH381" s="500"/>
      <c r="DGI381" s="500"/>
      <c r="DGJ381" s="500"/>
      <c r="DGK381" s="500"/>
      <c r="DGL381" s="500"/>
      <c r="DGM381" s="500"/>
      <c r="DGN381" s="500"/>
      <c r="DGO381" s="500"/>
      <c r="DGP381" s="500"/>
      <c r="DGQ381" s="500"/>
      <c r="DGR381" s="500"/>
      <c r="DGS381" s="500"/>
      <c r="DGT381" s="500"/>
      <c r="DGU381" s="500"/>
      <c r="DGV381" s="500"/>
      <c r="DGW381" s="500"/>
      <c r="DGX381" s="500"/>
      <c r="DGY381" s="500"/>
      <c r="DGZ381" s="500"/>
      <c r="DHA381" s="500"/>
      <c r="DHB381" s="500"/>
      <c r="DHC381" s="500"/>
      <c r="DHD381" s="500"/>
      <c r="DHE381" s="500"/>
      <c r="DHF381" s="500"/>
      <c r="DHG381" s="500"/>
      <c r="DHH381" s="500"/>
      <c r="DHI381" s="500"/>
      <c r="DHJ381" s="500"/>
      <c r="DHK381" s="500"/>
      <c r="DHL381" s="500"/>
      <c r="DHM381" s="500"/>
      <c r="DHN381" s="500"/>
      <c r="DHO381" s="500"/>
      <c r="DHP381" s="500"/>
      <c r="DHQ381" s="500"/>
      <c r="DHR381" s="500"/>
      <c r="DHS381" s="500"/>
      <c r="DHT381" s="500"/>
      <c r="DHU381" s="500"/>
      <c r="DHV381" s="500"/>
      <c r="DHW381" s="500"/>
      <c r="DHX381" s="500"/>
      <c r="DHY381" s="500"/>
      <c r="DHZ381" s="500"/>
      <c r="DIA381" s="500"/>
      <c r="DIB381" s="500"/>
      <c r="DIC381" s="500"/>
      <c r="DID381" s="500"/>
      <c r="DIE381" s="500"/>
      <c r="DIF381" s="500"/>
      <c r="DIG381" s="500"/>
      <c r="DIH381" s="500"/>
      <c r="DII381" s="500"/>
      <c r="DIJ381" s="500"/>
      <c r="DIK381" s="500"/>
      <c r="DIL381" s="500"/>
      <c r="DIM381" s="500"/>
      <c r="DIN381" s="500"/>
      <c r="DIO381" s="500"/>
      <c r="DIP381" s="500"/>
      <c r="DIQ381" s="500"/>
      <c r="DIR381" s="500"/>
      <c r="DIS381" s="500"/>
      <c r="DIT381" s="500"/>
      <c r="DIU381" s="500"/>
      <c r="DIV381" s="500"/>
      <c r="DIW381" s="500"/>
      <c r="DIX381" s="500"/>
      <c r="DIY381" s="500"/>
      <c r="DIZ381" s="500"/>
      <c r="DJA381" s="500"/>
      <c r="DJB381" s="500"/>
      <c r="DJC381" s="500"/>
      <c r="DJD381" s="500"/>
      <c r="DJE381" s="500"/>
      <c r="DJF381" s="500"/>
      <c r="DJG381" s="500"/>
      <c r="DJH381" s="500"/>
      <c r="DJI381" s="500"/>
      <c r="DJJ381" s="500"/>
      <c r="DJK381" s="500"/>
      <c r="DJL381" s="500"/>
      <c r="DJM381" s="500"/>
      <c r="DJN381" s="500"/>
      <c r="DJO381" s="500"/>
      <c r="DJP381" s="500"/>
      <c r="DJQ381" s="500"/>
      <c r="DJR381" s="500"/>
      <c r="DJS381" s="500"/>
      <c r="DJT381" s="500"/>
      <c r="DJU381" s="500"/>
      <c r="DJV381" s="500"/>
      <c r="DJW381" s="500"/>
      <c r="DJX381" s="500"/>
      <c r="DJY381" s="500"/>
      <c r="DJZ381" s="500"/>
      <c r="DKA381" s="500"/>
      <c r="DKB381" s="500"/>
      <c r="DKC381" s="500"/>
      <c r="DKD381" s="500"/>
      <c r="DKE381" s="500"/>
      <c r="DKF381" s="500"/>
      <c r="DKG381" s="500"/>
      <c r="DKH381" s="500"/>
      <c r="DKI381" s="500"/>
      <c r="DKJ381" s="500"/>
      <c r="DKK381" s="500"/>
      <c r="DKL381" s="500"/>
      <c r="DKM381" s="500"/>
      <c r="DKN381" s="500"/>
      <c r="DKO381" s="500"/>
      <c r="DKP381" s="500"/>
      <c r="DKQ381" s="500"/>
      <c r="DKR381" s="500"/>
      <c r="DKS381" s="500"/>
      <c r="DKT381" s="500"/>
      <c r="DKU381" s="500"/>
      <c r="DKV381" s="500"/>
      <c r="DKW381" s="500"/>
      <c r="DKX381" s="500"/>
      <c r="DKY381" s="500"/>
      <c r="DKZ381" s="500"/>
      <c r="DLA381" s="500"/>
      <c r="DLB381" s="500"/>
      <c r="DLC381" s="500"/>
      <c r="DLD381" s="500"/>
      <c r="DLE381" s="500"/>
      <c r="DLF381" s="500"/>
      <c r="DLG381" s="500"/>
      <c r="DLH381" s="500"/>
      <c r="DLI381" s="500"/>
      <c r="DLJ381" s="500"/>
      <c r="DLK381" s="500"/>
      <c r="DLL381" s="500"/>
      <c r="DLM381" s="500"/>
      <c r="DLN381" s="500"/>
      <c r="DLO381" s="500"/>
      <c r="DLP381" s="500"/>
      <c r="DLQ381" s="500"/>
      <c r="DLR381" s="500"/>
      <c r="DLS381" s="500"/>
      <c r="DLT381" s="500"/>
      <c r="DLU381" s="500"/>
      <c r="DLV381" s="500"/>
      <c r="DLW381" s="500"/>
      <c r="DLX381" s="500"/>
      <c r="DLY381" s="500"/>
      <c r="DLZ381" s="500"/>
      <c r="DMA381" s="500"/>
      <c r="DMB381" s="500"/>
      <c r="DMC381" s="500"/>
      <c r="DMD381" s="500"/>
      <c r="DME381" s="500"/>
      <c r="DMF381" s="500"/>
      <c r="DMG381" s="500"/>
      <c r="DMH381" s="500"/>
      <c r="DMI381" s="500"/>
      <c r="DMJ381" s="500"/>
      <c r="DMK381" s="500"/>
      <c r="DML381" s="500"/>
      <c r="DMM381" s="500"/>
      <c r="DMN381" s="500"/>
      <c r="DMO381" s="500"/>
      <c r="DMP381" s="500"/>
      <c r="DMQ381" s="500"/>
      <c r="DMR381" s="500"/>
      <c r="DMS381" s="500"/>
      <c r="DMT381" s="500"/>
      <c r="DMU381" s="500"/>
      <c r="DMV381" s="500"/>
      <c r="DMW381" s="500"/>
      <c r="DMX381" s="500"/>
      <c r="DMY381" s="500"/>
      <c r="DMZ381" s="500"/>
      <c r="DNA381" s="500"/>
      <c r="DNB381" s="500"/>
      <c r="DNC381" s="500"/>
      <c r="DND381" s="500"/>
      <c r="DNE381" s="500"/>
      <c r="DNF381" s="500"/>
      <c r="DNG381" s="500"/>
      <c r="DNH381" s="500"/>
      <c r="DNI381" s="500"/>
      <c r="DNJ381" s="500"/>
      <c r="DNK381" s="500"/>
      <c r="DNL381" s="500"/>
      <c r="DNM381" s="500"/>
      <c r="DNN381" s="500"/>
      <c r="DNO381" s="500"/>
      <c r="DNP381" s="500"/>
      <c r="DNQ381" s="500"/>
      <c r="DNR381" s="500"/>
      <c r="DNS381" s="500"/>
      <c r="DNT381" s="500"/>
      <c r="DNU381" s="500"/>
      <c r="DNV381" s="500"/>
      <c r="DNW381" s="500"/>
      <c r="DNX381" s="500"/>
      <c r="DNY381" s="500"/>
      <c r="DNZ381" s="500"/>
      <c r="DOA381" s="500"/>
      <c r="DOB381" s="500"/>
      <c r="DOC381" s="500"/>
      <c r="DOD381" s="500"/>
      <c r="DOE381" s="500"/>
      <c r="DOF381" s="500"/>
      <c r="DOG381" s="500"/>
      <c r="DOH381" s="500"/>
      <c r="DOI381" s="500"/>
      <c r="DOJ381" s="500"/>
      <c r="DOK381" s="500"/>
      <c r="DOL381" s="500"/>
      <c r="DOM381" s="500"/>
      <c r="DON381" s="500"/>
      <c r="DOO381" s="500"/>
      <c r="DOP381" s="500"/>
      <c r="DOQ381" s="500"/>
      <c r="DOR381" s="500"/>
      <c r="DOS381" s="500"/>
      <c r="DOT381" s="500"/>
      <c r="DOU381" s="500"/>
      <c r="DOV381" s="500"/>
      <c r="DOW381" s="500"/>
      <c r="DOX381" s="500"/>
      <c r="DOY381" s="500"/>
      <c r="DOZ381" s="500"/>
      <c r="DPA381" s="500"/>
      <c r="DPB381" s="500"/>
      <c r="DPC381" s="500"/>
      <c r="DPD381" s="500"/>
      <c r="DPE381" s="500"/>
      <c r="DPF381" s="500"/>
      <c r="DPG381" s="500"/>
      <c r="DPH381" s="500"/>
      <c r="DPI381" s="500"/>
      <c r="DPJ381" s="500"/>
      <c r="DPK381" s="500"/>
      <c r="DPL381" s="500"/>
      <c r="DPM381" s="500"/>
      <c r="DPN381" s="500"/>
      <c r="DPO381" s="500"/>
      <c r="DPP381" s="500"/>
      <c r="DPQ381" s="500"/>
      <c r="DPR381" s="500"/>
      <c r="DPS381" s="500"/>
      <c r="DPT381" s="500"/>
      <c r="DPU381" s="500"/>
      <c r="DPV381" s="500"/>
      <c r="DPW381" s="500"/>
      <c r="DPX381" s="500"/>
      <c r="DPY381" s="500"/>
      <c r="DPZ381" s="500"/>
      <c r="DQA381" s="500"/>
      <c r="DQB381" s="500"/>
      <c r="DQC381" s="500"/>
      <c r="DQD381" s="500"/>
      <c r="DQE381" s="500"/>
      <c r="DQF381" s="500"/>
      <c r="DQG381" s="500"/>
      <c r="DQH381" s="500"/>
      <c r="DQI381" s="500"/>
      <c r="DQJ381" s="500"/>
      <c r="DQK381" s="500"/>
      <c r="DQL381" s="500"/>
      <c r="DQM381" s="500"/>
      <c r="DQN381" s="500"/>
      <c r="DQO381" s="500"/>
      <c r="DQP381" s="500"/>
      <c r="DQQ381" s="500"/>
      <c r="DQR381" s="500"/>
      <c r="DQS381" s="500"/>
      <c r="DQT381" s="500"/>
      <c r="DQU381" s="500"/>
      <c r="DQV381" s="500"/>
      <c r="DQW381" s="500"/>
      <c r="DQX381" s="500"/>
      <c r="DQY381" s="500"/>
      <c r="DQZ381" s="500"/>
      <c r="DRA381" s="500"/>
      <c r="DRB381" s="500"/>
      <c r="DRC381" s="500"/>
      <c r="DRD381" s="500"/>
      <c r="DRE381" s="500"/>
      <c r="DRF381" s="500"/>
      <c r="DRG381" s="500"/>
      <c r="DRH381" s="500"/>
      <c r="DRI381" s="500"/>
      <c r="DRJ381" s="500"/>
      <c r="DRK381" s="500"/>
      <c r="DRL381" s="500"/>
      <c r="DRM381" s="500"/>
      <c r="DRN381" s="500"/>
      <c r="DRO381" s="500"/>
      <c r="DRP381" s="500"/>
      <c r="DRQ381" s="500"/>
      <c r="DRR381" s="500"/>
      <c r="DRS381" s="500"/>
      <c r="DRT381" s="500"/>
      <c r="DRU381" s="500"/>
      <c r="DRV381" s="500"/>
      <c r="DRW381" s="500"/>
      <c r="DRX381" s="500"/>
      <c r="DRY381" s="500"/>
      <c r="DRZ381" s="500"/>
      <c r="DSA381" s="500"/>
      <c r="DSB381" s="500"/>
      <c r="DSC381" s="500"/>
      <c r="DSD381" s="500"/>
      <c r="DSE381" s="500"/>
      <c r="DSF381" s="500"/>
      <c r="DSG381" s="500"/>
      <c r="DSH381" s="500"/>
      <c r="DSI381" s="500"/>
      <c r="DSJ381" s="500"/>
      <c r="DSK381" s="500"/>
      <c r="DSL381" s="500"/>
      <c r="DSM381" s="500"/>
      <c r="DSN381" s="500"/>
      <c r="DSO381" s="500"/>
      <c r="DSP381" s="500"/>
      <c r="DSQ381" s="500"/>
      <c r="DSR381" s="500"/>
      <c r="DSS381" s="500"/>
      <c r="DST381" s="500"/>
      <c r="DSU381" s="500"/>
      <c r="DSV381" s="500"/>
      <c r="DSW381" s="500"/>
      <c r="DSX381" s="500"/>
      <c r="DSY381" s="500"/>
      <c r="DSZ381" s="500"/>
      <c r="DTA381" s="500"/>
      <c r="DTB381" s="500"/>
      <c r="DTC381" s="500"/>
      <c r="DTD381" s="500"/>
      <c r="DTE381" s="500"/>
      <c r="DTF381" s="500"/>
      <c r="DTG381" s="500"/>
      <c r="DTH381" s="500"/>
      <c r="DTI381" s="500"/>
      <c r="DTJ381" s="500"/>
      <c r="DTK381" s="500"/>
      <c r="DTL381" s="500"/>
      <c r="DTM381" s="500"/>
      <c r="DTN381" s="500"/>
      <c r="DTO381" s="500"/>
      <c r="DTP381" s="500"/>
      <c r="DTQ381" s="500"/>
      <c r="DTR381" s="500"/>
      <c r="DTS381" s="500"/>
      <c r="DTT381" s="500"/>
      <c r="DTU381" s="500"/>
      <c r="DTV381" s="500"/>
      <c r="DTW381" s="500"/>
      <c r="DTX381" s="500"/>
      <c r="DTY381" s="500"/>
      <c r="DTZ381" s="500"/>
      <c r="DUA381" s="500"/>
      <c r="DUB381" s="500"/>
      <c r="DUC381" s="500"/>
      <c r="DUD381" s="500"/>
      <c r="DUE381" s="500"/>
      <c r="DUF381" s="500"/>
      <c r="DUG381" s="500"/>
      <c r="DUH381" s="500"/>
      <c r="DUI381" s="500"/>
      <c r="DUJ381" s="500"/>
      <c r="DUK381" s="500"/>
      <c r="DUL381" s="500"/>
      <c r="DUM381" s="500"/>
      <c r="DUN381" s="500"/>
      <c r="DUO381" s="500"/>
      <c r="DUP381" s="500"/>
      <c r="DUQ381" s="500"/>
      <c r="DUR381" s="500"/>
      <c r="DUS381" s="500"/>
      <c r="DUT381" s="500"/>
      <c r="DUU381" s="500"/>
      <c r="DUV381" s="500"/>
      <c r="DUW381" s="500"/>
      <c r="DUX381" s="500"/>
      <c r="DUY381" s="500"/>
      <c r="DUZ381" s="500"/>
      <c r="DVA381" s="500"/>
      <c r="DVB381" s="500"/>
      <c r="DVC381" s="500"/>
      <c r="DVD381" s="500"/>
      <c r="DVE381" s="500"/>
      <c r="DVF381" s="500"/>
      <c r="DVG381" s="500"/>
      <c r="DVH381" s="500"/>
      <c r="DVI381" s="500"/>
      <c r="DVJ381" s="500"/>
      <c r="DVK381" s="500"/>
      <c r="DVL381" s="500"/>
      <c r="DVM381" s="500"/>
      <c r="DVN381" s="500"/>
      <c r="DVO381" s="500"/>
      <c r="DVP381" s="500"/>
      <c r="DVQ381" s="500"/>
      <c r="DVR381" s="500"/>
      <c r="DVS381" s="500"/>
      <c r="DVT381" s="500"/>
      <c r="DVU381" s="500"/>
      <c r="DVV381" s="500"/>
      <c r="DVW381" s="500"/>
      <c r="DVX381" s="500"/>
      <c r="DVY381" s="500"/>
      <c r="DVZ381" s="500"/>
      <c r="DWA381" s="500"/>
      <c r="DWB381" s="500"/>
      <c r="DWC381" s="500"/>
      <c r="DWD381" s="500"/>
      <c r="DWE381" s="500"/>
      <c r="DWF381" s="500"/>
      <c r="DWG381" s="500"/>
      <c r="DWH381" s="500"/>
      <c r="DWI381" s="500"/>
      <c r="DWJ381" s="500"/>
      <c r="DWK381" s="500"/>
      <c r="DWL381" s="500"/>
      <c r="DWM381" s="500"/>
      <c r="DWN381" s="500"/>
      <c r="DWO381" s="500"/>
      <c r="DWP381" s="500"/>
      <c r="DWQ381" s="500"/>
      <c r="DWR381" s="500"/>
      <c r="DWS381" s="500"/>
      <c r="DWT381" s="500"/>
      <c r="DWU381" s="500"/>
      <c r="DWV381" s="500"/>
      <c r="DWW381" s="500"/>
      <c r="DWX381" s="500"/>
      <c r="DWY381" s="500"/>
      <c r="DWZ381" s="500"/>
      <c r="DXA381" s="500"/>
      <c r="DXB381" s="500"/>
      <c r="DXC381" s="500"/>
      <c r="DXD381" s="500"/>
      <c r="DXE381" s="500"/>
      <c r="DXF381" s="500"/>
      <c r="DXG381" s="500"/>
      <c r="DXH381" s="500"/>
      <c r="DXI381" s="500"/>
      <c r="DXJ381" s="500"/>
      <c r="DXK381" s="500"/>
      <c r="DXL381" s="500"/>
      <c r="DXM381" s="500"/>
      <c r="DXN381" s="500"/>
      <c r="DXO381" s="500"/>
      <c r="DXP381" s="500"/>
      <c r="DXQ381" s="500"/>
      <c r="DXR381" s="500"/>
      <c r="DXS381" s="500"/>
      <c r="DXT381" s="500"/>
      <c r="DXU381" s="500"/>
      <c r="DXV381" s="500"/>
      <c r="DXW381" s="500"/>
      <c r="DXX381" s="500"/>
      <c r="DXY381" s="500"/>
      <c r="DXZ381" s="500"/>
      <c r="DYA381" s="500"/>
      <c r="DYB381" s="500"/>
      <c r="DYC381" s="500"/>
      <c r="DYD381" s="500"/>
      <c r="DYE381" s="500"/>
      <c r="DYF381" s="500"/>
      <c r="DYG381" s="500"/>
      <c r="DYH381" s="500"/>
      <c r="DYI381" s="500"/>
      <c r="DYJ381" s="500"/>
      <c r="DYK381" s="500"/>
      <c r="DYL381" s="500"/>
      <c r="DYM381" s="500"/>
      <c r="DYN381" s="500"/>
      <c r="DYO381" s="500"/>
      <c r="DYP381" s="500"/>
      <c r="DYQ381" s="500"/>
      <c r="DYR381" s="500"/>
      <c r="DYS381" s="500"/>
      <c r="DYT381" s="500"/>
      <c r="DYU381" s="500"/>
      <c r="DYV381" s="500"/>
      <c r="DYW381" s="500"/>
      <c r="DYX381" s="500"/>
      <c r="DYY381" s="500"/>
      <c r="DYZ381" s="500"/>
      <c r="DZA381" s="500"/>
      <c r="DZB381" s="500"/>
      <c r="DZC381" s="500"/>
      <c r="DZD381" s="500"/>
      <c r="DZE381" s="500"/>
      <c r="DZF381" s="500"/>
      <c r="DZG381" s="500"/>
      <c r="DZH381" s="500"/>
      <c r="DZI381" s="500"/>
      <c r="DZJ381" s="500"/>
      <c r="DZK381" s="500"/>
      <c r="DZL381" s="500"/>
      <c r="DZM381" s="500"/>
      <c r="DZN381" s="500"/>
      <c r="DZO381" s="500"/>
      <c r="DZP381" s="500"/>
      <c r="DZQ381" s="500"/>
      <c r="DZR381" s="500"/>
      <c r="DZS381" s="500"/>
      <c r="DZT381" s="500"/>
      <c r="DZU381" s="500"/>
      <c r="DZV381" s="500"/>
      <c r="DZW381" s="500"/>
      <c r="DZX381" s="500"/>
      <c r="DZY381" s="500"/>
      <c r="DZZ381" s="500"/>
      <c r="EAA381" s="500"/>
      <c r="EAB381" s="500"/>
      <c r="EAC381" s="500"/>
      <c r="EAD381" s="500"/>
      <c r="EAE381" s="500"/>
      <c r="EAF381" s="500"/>
      <c r="EAG381" s="500"/>
      <c r="EAH381" s="500"/>
      <c r="EAI381" s="500"/>
      <c r="EAJ381" s="500"/>
      <c r="EAK381" s="500"/>
      <c r="EAL381" s="500"/>
      <c r="EAM381" s="500"/>
      <c r="EAN381" s="500"/>
      <c r="EAO381" s="500"/>
      <c r="EAP381" s="500"/>
      <c r="EAQ381" s="500"/>
      <c r="EAR381" s="500"/>
      <c r="EAS381" s="500"/>
      <c r="EAT381" s="500"/>
      <c r="EAU381" s="500"/>
      <c r="EAV381" s="500"/>
      <c r="EAW381" s="500"/>
      <c r="EAX381" s="500"/>
      <c r="EAY381" s="500"/>
      <c r="EAZ381" s="500"/>
      <c r="EBA381" s="500"/>
      <c r="EBB381" s="500"/>
      <c r="EBC381" s="500"/>
      <c r="EBD381" s="500"/>
      <c r="EBE381" s="500"/>
      <c r="EBF381" s="500"/>
      <c r="EBG381" s="500"/>
      <c r="EBH381" s="500"/>
      <c r="EBI381" s="500"/>
      <c r="EBJ381" s="500"/>
      <c r="EBK381" s="500"/>
      <c r="EBL381" s="500"/>
      <c r="EBM381" s="500"/>
      <c r="EBN381" s="500"/>
      <c r="EBO381" s="500"/>
      <c r="EBP381" s="500"/>
      <c r="EBQ381" s="500"/>
      <c r="EBR381" s="500"/>
      <c r="EBS381" s="500"/>
      <c r="EBT381" s="500"/>
      <c r="EBU381" s="500"/>
      <c r="EBV381" s="500"/>
      <c r="EBW381" s="500"/>
      <c r="EBX381" s="500"/>
      <c r="EBY381" s="500"/>
      <c r="EBZ381" s="500"/>
      <c r="ECA381" s="500"/>
      <c r="ECB381" s="500"/>
      <c r="ECC381" s="500"/>
      <c r="ECD381" s="500"/>
      <c r="ECE381" s="500"/>
      <c r="ECF381" s="500"/>
      <c r="ECG381" s="500"/>
      <c r="ECH381" s="500"/>
      <c r="ECI381" s="500"/>
      <c r="ECJ381" s="500"/>
      <c r="ECK381" s="500"/>
      <c r="ECL381" s="500"/>
      <c r="ECM381" s="500"/>
      <c r="ECN381" s="500"/>
      <c r="ECO381" s="500"/>
      <c r="ECP381" s="500"/>
      <c r="ECQ381" s="500"/>
      <c r="ECR381" s="500"/>
      <c r="ECS381" s="500"/>
      <c r="ECT381" s="500"/>
      <c r="ECU381" s="500"/>
      <c r="ECV381" s="500"/>
      <c r="ECW381" s="500"/>
      <c r="ECX381" s="500"/>
      <c r="ECY381" s="500"/>
      <c r="ECZ381" s="500"/>
      <c r="EDA381" s="500"/>
      <c r="EDB381" s="500"/>
      <c r="EDC381" s="500"/>
      <c r="EDD381" s="500"/>
      <c r="EDE381" s="500"/>
      <c r="EDF381" s="500"/>
      <c r="EDG381" s="500"/>
      <c r="EDH381" s="500"/>
      <c r="EDI381" s="500"/>
      <c r="EDJ381" s="500"/>
      <c r="EDK381" s="500"/>
      <c r="EDL381" s="500"/>
      <c r="EDM381" s="500"/>
      <c r="EDN381" s="500"/>
      <c r="EDO381" s="500"/>
      <c r="EDP381" s="500"/>
      <c r="EDQ381" s="500"/>
      <c r="EDR381" s="500"/>
      <c r="EDS381" s="500"/>
      <c r="EDT381" s="500"/>
      <c r="EDU381" s="500"/>
      <c r="EDV381" s="500"/>
      <c r="EDW381" s="500"/>
      <c r="EDX381" s="500"/>
      <c r="EDY381" s="500"/>
      <c r="EDZ381" s="500"/>
      <c r="EEA381" s="500"/>
      <c r="EEB381" s="500"/>
      <c r="EEC381" s="500"/>
      <c r="EED381" s="500"/>
      <c r="EEE381" s="500"/>
      <c r="EEF381" s="500"/>
      <c r="EEG381" s="500"/>
      <c r="EEH381" s="500"/>
      <c r="EEI381" s="500"/>
      <c r="EEJ381" s="500"/>
      <c r="EEK381" s="500"/>
      <c r="EEL381" s="500"/>
      <c r="EEM381" s="500"/>
      <c r="EEN381" s="500"/>
      <c r="EEO381" s="500"/>
      <c r="EEP381" s="500"/>
      <c r="EEQ381" s="500"/>
      <c r="EER381" s="500"/>
      <c r="EES381" s="500"/>
      <c r="EET381" s="500"/>
      <c r="EEU381" s="500"/>
      <c r="EEV381" s="500"/>
      <c r="EEW381" s="500"/>
      <c r="EEX381" s="500"/>
      <c r="EEY381" s="500"/>
      <c r="EEZ381" s="500"/>
      <c r="EFA381" s="500"/>
      <c r="EFB381" s="500"/>
      <c r="EFC381" s="500"/>
      <c r="EFD381" s="500"/>
      <c r="EFE381" s="500"/>
      <c r="EFF381" s="500"/>
      <c r="EFG381" s="500"/>
      <c r="EFH381" s="500"/>
      <c r="EFI381" s="500"/>
      <c r="EFJ381" s="500"/>
      <c r="EFK381" s="500"/>
      <c r="EFL381" s="500"/>
      <c r="EFM381" s="500"/>
      <c r="EFN381" s="500"/>
      <c r="EFO381" s="500"/>
      <c r="EFP381" s="500"/>
      <c r="EFQ381" s="500"/>
      <c r="EFR381" s="500"/>
      <c r="EFS381" s="500"/>
      <c r="EFT381" s="500"/>
      <c r="EFU381" s="500"/>
      <c r="EFV381" s="500"/>
      <c r="EFW381" s="500"/>
      <c r="EFX381" s="500"/>
      <c r="EFY381" s="500"/>
      <c r="EFZ381" s="500"/>
      <c r="EGA381" s="500"/>
      <c r="EGB381" s="500"/>
      <c r="EGC381" s="500"/>
      <c r="EGD381" s="500"/>
      <c r="EGE381" s="500"/>
      <c r="EGF381" s="500"/>
      <c r="EGG381" s="500"/>
      <c r="EGH381" s="500"/>
      <c r="EGI381" s="500"/>
      <c r="EGJ381" s="500"/>
      <c r="EGK381" s="500"/>
      <c r="EGL381" s="500"/>
      <c r="EGM381" s="500"/>
      <c r="EGN381" s="500"/>
      <c r="EGO381" s="500"/>
      <c r="EGP381" s="500"/>
      <c r="EGQ381" s="500"/>
      <c r="EGR381" s="500"/>
      <c r="EGS381" s="500"/>
      <c r="EGT381" s="500"/>
      <c r="EGU381" s="500"/>
      <c r="EGV381" s="500"/>
      <c r="EGW381" s="500"/>
      <c r="EGX381" s="500"/>
      <c r="EGY381" s="500"/>
      <c r="EGZ381" s="500"/>
      <c r="EHA381" s="500"/>
      <c r="EHB381" s="500"/>
      <c r="EHC381" s="500"/>
      <c r="EHD381" s="500"/>
      <c r="EHE381" s="500"/>
      <c r="EHF381" s="500"/>
      <c r="EHG381" s="500"/>
      <c r="EHH381" s="500"/>
      <c r="EHI381" s="500"/>
      <c r="EHJ381" s="500"/>
      <c r="EHK381" s="500"/>
      <c r="EHL381" s="500"/>
      <c r="EHM381" s="500"/>
      <c r="EHN381" s="500"/>
      <c r="EHO381" s="500"/>
      <c r="EHP381" s="500"/>
      <c r="EHQ381" s="500"/>
      <c r="EHR381" s="500"/>
      <c r="EHS381" s="500"/>
      <c r="EHT381" s="500"/>
      <c r="EHU381" s="500"/>
      <c r="EHV381" s="500"/>
      <c r="EHW381" s="500"/>
      <c r="EHX381" s="500"/>
      <c r="EHY381" s="500"/>
      <c r="EHZ381" s="500"/>
      <c r="EIA381" s="500"/>
      <c r="EIB381" s="500"/>
      <c r="EIC381" s="500"/>
      <c r="EID381" s="500"/>
      <c r="EIE381" s="500"/>
      <c r="EIF381" s="500"/>
      <c r="EIG381" s="500"/>
      <c r="EIH381" s="500"/>
      <c r="EII381" s="500"/>
      <c r="EIJ381" s="500"/>
      <c r="EIK381" s="500"/>
      <c r="EIL381" s="500"/>
      <c r="EIM381" s="500"/>
      <c r="EIN381" s="500"/>
      <c r="EIO381" s="500"/>
      <c r="EIP381" s="500"/>
      <c r="EIQ381" s="500"/>
      <c r="EIR381" s="500"/>
      <c r="EIS381" s="500"/>
      <c r="EIT381" s="500"/>
      <c r="EIU381" s="500"/>
      <c r="EIV381" s="500"/>
      <c r="EIW381" s="500"/>
      <c r="EIX381" s="500"/>
      <c r="EIY381" s="500"/>
      <c r="EIZ381" s="500"/>
      <c r="EJA381" s="500"/>
      <c r="EJB381" s="500"/>
      <c r="EJC381" s="500"/>
      <c r="EJD381" s="500"/>
      <c r="EJE381" s="500"/>
      <c r="EJF381" s="500"/>
      <c r="EJG381" s="500"/>
      <c r="EJH381" s="500"/>
      <c r="EJI381" s="500"/>
      <c r="EJJ381" s="500"/>
      <c r="EJK381" s="500"/>
      <c r="EJL381" s="500"/>
      <c r="EJM381" s="500"/>
      <c r="EJN381" s="500"/>
      <c r="EJO381" s="500"/>
      <c r="EJP381" s="500"/>
      <c r="EJQ381" s="500"/>
      <c r="EJR381" s="500"/>
      <c r="EJS381" s="500"/>
      <c r="EJT381" s="500"/>
      <c r="EJU381" s="500"/>
      <c r="EJV381" s="500"/>
      <c r="EJW381" s="500"/>
      <c r="EJX381" s="500"/>
      <c r="EJY381" s="500"/>
      <c r="EJZ381" s="500"/>
      <c r="EKA381" s="500"/>
      <c r="EKB381" s="500"/>
      <c r="EKC381" s="500"/>
      <c r="EKD381" s="500"/>
      <c r="EKE381" s="500"/>
      <c r="EKF381" s="500"/>
      <c r="EKG381" s="500"/>
      <c r="EKH381" s="500"/>
      <c r="EKI381" s="500"/>
      <c r="EKJ381" s="500"/>
      <c r="EKK381" s="500"/>
      <c r="EKL381" s="500"/>
      <c r="EKM381" s="500"/>
      <c r="EKN381" s="500"/>
      <c r="EKO381" s="500"/>
      <c r="EKP381" s="500"/>
      <c r="EKQ381" s="500"/>
      <c r="EKR381" s="500"/>
      <c r="EKS381" s="500"/>
      <c r="EKT381" s="500"/>
      <c r="EKU381" s="500"/>
      <c r="EKV381" s="500"/>
      <c r="EKW381" s="500"/>
      <c r="EKX381" s="500"/>
      <c r="EKY381" s="500"/>
      <c r="EKZ381" s="500"/>
      <c r="ELA381" s="500"/>
      <c r="ELB381" s="500"/>
      <c r="ELC381" s="500"/>
      <c r="ELD381" s="500"/>
      <c r="ELE381" s="500"/>
      <c r="ELF381" s="500"/>
      <c r="ELG381" s="500"/>
      <c r="ELH381" s="500"/>
      <c r="ELI381" s="500"/>
      <c r="ELJ381" s="500"/>
      <c r="ELK381" s="500"/>
      <c r="ELL381" s="500"/>
      <c r="ELM381" s="500"/>
      <c r="ELN381" s="500"/>
      <c r="ELO381" s="500"/>
      <c r="ELP381" s="500"/>
      <c r="ELQ381" s="500"/>
      <c r="ELR381" s="500"/>
      <c r="ELS381" s="500"/>
      <c r="ELT381" s="500"/>
      <c r="ELU381" s="500"/>
      <c r="ELV381" s="500"/>
      <c r="ELW381" s="500"/>
      <c r="ELX381" s="500"/>
      <c r="ELY381" s="500"/>
      <c r="ELZ381" s="500"/>
      <c r="EMA381" s="500"/>
      <c r="EMB381" s="500"/>
      <c r="EMC381" s="500"/>
      <c r="EMD381" s="500"/>
      <c r="EME381" s="500"/>
      <c r="EMF381" s="500"/>
      <c r="EMG381" s="500"/>
      <c r="EMH381" s="500"/>
      <c r="EMI381" s="500"/>
      <c r="EMJ381" s="500"/>
      <c r="EMK381" s="500"/>
      <c r="EML381" s="500"/>
      <c r="EMM381" s="500"/>
      <c r="EMN381" s="500"/>
      <c r="EMO381" s="500"/>
      <c r="EMP381" s="500"/>
      <c r="EMQ381" s="500"/>
      <c r="EMR381" s="500"/>
      <c r="EMS381" s="500"/>
      <c r="EMT381" s="500"/>
      <c r="EMU381" s="500"/>
      <c r="EMV381" s="500"/>
      <c r="EMW381" s="500"/>
      <c r="EMX381" s="500"/>
      <c r="EMY381" s="500"/>
      <c r="EMZ381" s="500"/>
      <c r="ENA381" s="500"/>
      <c r="ENB381" s="500"/>
      <c r="ENC381" s="500"/>
      <c r="END381" s="500"/>
      <c r="ENE381" s="500"/>
      <c r="ENF381" s="500"/>
      <c r="ENG381" s="500"/>
      <c r="ENH381" s="500"/>
      <c r="ENI381" s="500"/>
      <c r="ENJ381" s="500"/>
      <c r="ENK381" s="500"/>
      <c r="ENL381" s="500"/>
      <c r="ENM381" s="500"/>
      <c r="ENN381" s="500"/>
      <c r="ENO381" s="500"/>
      <c r="ENP381" s="500"/>
      <c r="ENQ381" s="500"/>
      <c r="ENR381" s="500"/>
      <c r="ENS381" s="500"/>
      <c r="ENT381" s="500"/>
      <c r="ENU381" s="500"/>
      <c r="ENV381" s="500"/>
      <c r="ENW381" s="500"/>
      <c r="ENX381" s="500"/>
      <c r="ENY381" s="500"/>
      <c r="ENZ381" s="500"/>
      <c r="EOA381" s="500"/>
      <c r="EOB381" s="500"/>
      <c r="EOC381" s="500"/>
      <c r="EOD381" s="500"/>
      <c r="EOE381" s="500"/>
      <c r="EOF381" s="500"/>
      <c r="EOG381" s="500"/>
      <c r="EOH381" s="500"/>
      <c r="EOI381" s="500"/>
      <c r="EOJ381" s="500"/>
      <c r="EOK381" s="500"/>
      <c r="EOL381" s="500"/>
      <c r="EOM381" s="500"/>
      <c r="EON381" s="500"/>
      <c r="EOO381" s="500"/>
      <c r="EOP381" s="500"/>
      <c r="EOQ381" s="500"/>
      <c r="EOR381" s="500"/>
      <c r="EOS381" s="500"/>
      <c r="EOT381" s="500"/>
      <c r="EOU381" s="500"/>
      <c r="EOV381" s="500"/>
      <c r="EOW381" s="500"/>
      <c r="EOX381" s="500"/>
      <c r="EOY381" s="500"/>
      <c r="EOZ381" s="500"/>
      <c r="EPA381" s="500"/>
      <c r="EPB381" s="500"/>
      <c r="EPC381" s="500"/>
      <c r="EPD381" s="500"/>
      <c r="EPE381" s="500"/>
      <c r="EPF381" s="500"/>
      <c r="EPG381" s="500"/>
      <c r="EPH381" s="500"/>
      <c r="EPI381" s="500"/>
      <c r="EPJ381" s="500"/>
      <c r="EPK381" s="500"/>
      <c r="EPL381" s="500"/>
      <c r="EPM381" s="500"/>
      <c r="EPN381" s="500"/>
      <c r="EPO381" s="500"/>
      <c r="EPP381" s="500"/>
      <c r="EPQ381" s="500"/>
      <c r="EPR381" s="500"/>
      <c r="EPS381" s="500"/>
      <c r="EPT381" s="500"/>
      <c r="EPU381" s="500"/>
      <c r="EPV381" s="500"/>
      <c r="EPW381" s="500"/>
      <c r="EPX381" s="500"/>
      <c r="EPY381" s="500"/>
      <c r="EPZ381" s="500"/>
      <c r="EQA381" s="500"/>
      <c r="EQB381" s="500"/>
      <c r="EQC381" s="500"/>
      <c r="EQD381" s="500"/>
      <c r="EQE381" s="500"/>
      <c r="EQF381" s="500"/>
      <c r="EQG381" s="500"/>
      <c r="EQH381" s="500"/>
      <c r="EQI381" s="500"/>
      <c r="EQJ381" s="500"/>
      <c r="EQK381" s="500"/>
      <c r="EQL381" s="500"/>
      <c r="EQM381" s="500"/>
      <c r="EQN381" s="500"/>
      <c r="EQO381" s="500"/>
      <c r="EQP381" s="500"/>
      <c r="EQQ381" s="500"/>
      <c r="EQR381" s="500"/>
      <c r="EQS381" s="500"/>
      <c r="EQT381" s="500"/>
      <c r="EQU381" s="500"/>
      <c r="EQV381" s="500"/>
      <c r="EQW381" s="500"/>
      <c r="EQX381" s="500"/>
      <c r="EQY381" s="500"/>
      <c r="EQZ381" s="500"/>
      <c r="ERA381" s="500"/>
      <c r="ERB381" s="500"/>
      <c r="ERC381" s="500"/>
      <c r="ERD381" s="500"/>
      <c r="ERE381" s="500"/>
      <c r="ERF381" s="500"/>
      <c r="ERG381" s="500"/>
      <c r="ERH381" s="500"/>
      <c r="ERI381" s="500"/>
      <c r="ERJ381" s="500"/>
      <c r="ERK381" s="500"/>
      <c r="ERL381" s="500"/>
      <c r="ERM381" s="500"/>
      <c r="ERN381" s="500"/>
      <c r="ERO381" s="500"/>
      <c r="ERP381" s="500"/>
      <c r="ERQ381" s="500"/>
      <c r="ERR381" s="500"/>
      <c r="ERS381" s="500"/>
      <c r="ERT381" s="500"/>
      <c r="ERU381" s="500"/>
      <c r="ERV381" s="500"/>
      <c r="ERW381" s="500"/>
      <c r="ERX381" s="500"/>
      <c r="ERY381" s="500"/>
      <c r="ERZ381" s="500"/>
      <c r="ESA381" s="500"/>
      <c r="ESB381" s="500"/>
      <c r="ESC381" s="500"/>
      <c r="ESD381" s="500"/>
      <c r="ESE381" s="500"/>
      <c r="ESF381" s="500"/>
      <c r="ESG381" s="500"/>
      <c r="ESH381" s="500"/>
      <c r="ESI381" s="500"/>
      <c r="ESJ381" s="500"/>
      <c r="ESK381" s="500"/>
      <c r="ESL381" s="500"/>
      <c r="ESM381" s="500"/>
      <c r="ESN381" s="500"/>
      <c r="ESO381" s="500"/>
      <c r="ESP381" s="500"/>
      <c r="ESQ381" s="500"/>
      <c r="ESR381" s="500"/>
      <c r="ESS381" s="500"/>
      <c r="EST381" s="500"/>
      <c r="ESU381" s="500"/>
      <c r="ESV381" s="500"/>
      <c r="ESW381" s="500"/>
      <c r="ESX381" s="500"/>
      <c r="ESY381" s="500"/>
      <c r="ESZ381" s="500"/>
      <c r="ETA381" s="500"/>
      <c r="ETB381" s="500"/>
      <c r="ETC381" s="500"/>
      <c r="ETD381" s="500"/>
      <c r="ETE381" s="500"/>
      <c r="ETF381" s="500"/>
      <c r="ETG381" s="500"/>
      <c r="ETH381" s="500"/>
      <c r="ETI381" s="500"/>
      <c r="ETJ381" s="500"/>
      <c r="ETK381" s="500"/>
      <c r="ETL381" s="500"/>
      <c r="ETM381" s="500"/>
      <c r="ETN381" s="500"/>
      <c r="ETO381" s="500"/>
      <c r="ETP381" s="500"/>
      <c r="ETQ381" s="500"/>
      <c r="ETR381" s="500"/>
      <c r="ETS381" s="500"/>
      <c r="ETT381" s="500"/>
      <c r="ETU381" s="500"/>
      <c r="ETV381" s="500"/>
      <c r="ETW381" s="500"/>
      <c r="ETX381" s="500"/>
      <c r="ETY381" s="500"/>
      <c r="ETZ381" s="500"/>
      <c r="EUA381" s="500"/>
      <c r="EUB381" s="500"/>
      <c r="EUC381" s="500"/>
      <c r="EUD381" s="500"/>
      <c r="EUE381" s="500"/>
      <c r="EUF381" s="500"/>
      <c r="EUG381" s="500"/>
      <c r="EUH381" s="500"/>
      <c r="EUI381" s="500"/>
      <c r="EUJ381" s="500"/>
      <c r="EUK381" s="500"/>
      <c r="EUL381" s="500"/>
      <c r="EUM381" s="500"/>
      <c r="EUN381" s="500"/>
      <c r="EUO381" s="500"/>
      <c r="EUP381" s="500"/>
      <c r="EUQ381" s="500"/>
      <c r="EUR381" s="500"/>
      <c r="EUS381" s="500"/>
      <c r="EUT381" s="500"/>
      <c r="EUU381" s="500"/>
      <c r="EUV381" s="500"/>
      <c r="EUW381" s="500"/>
      <c r="EUX381" s="500"/>
      <c r="EUY381" s="500"/>
      <c r="EUZ381" s="500"/>
      <c r="EVA381" s="500"/>
      <c r="EVB381" s="500"/>
      <c r="EVC381" s="500"/>
      <c r="EVD381" s="500"/>
      <c r="EVE381" s="500"/>
      <c r="EVF381" s="500"/>
      <c r="EVG381" s="500"/>
      <c r="EVH381" s="500"/>
      <c r="EVI381" s="500"/>
      <c r="EVJ381" s="500"/>
      <c r="EVK381" s="500"/>
      <c r="EVL381" s="500"/>
      <c r="EVM381" s="500"/>
      <c r="EVN381" s="500"/>
      <c r="EVO381" s="500"/>
      <c r="EVP381" s="500"/>
      <c r="EVQ381" s="500"/>
      <c r="EVR381" s="500"/>
      <c r="EVS381" s="500"/>
      <c r="EVT381" s="500"/>
      <c r="EVU381" s="500"/>
      <c r="EVV381" s="500"/>
      <c r="EVW381" s="500"/>
      <c r="EVX381" s="500"/>
      <c r="EVY381" s="500"/>
      <c r="EVZ381" s="500"/>
      <c r="EWA381" s="500"/>
      <c r="EWB381" s="500"/>
      <c r="EWC381" s="500"/>
      <c r="EWD381" s="500"/>
      <c r="EWE381" s="500"/>
      <c r="EWF381" s="500"/>
      <c r="EWG381" s="500"/>
      <c r="EWH381" s="500"/>
      <c r="EWI381" s="500"/>
      <c r="EWJ381" s="500"/>
      <c r="EWK381" s="500"/>
      <c r="EWL381" s="500"/>
      <c r="EWM381" s="500"/>
      <c r="EWN381" s="500"/>
      <c r="EWO381" s="500"/>
      <c r="EWP381" s="500"/>
      <c r="EWQ381" s="500"/>
      <c r="EWR381" s="500"/>
      <c r="EWS381" s="500"/>
      <c r="EWT381" s="500"/>
      <c r="EWU381" s="500"/>
      <c r="EWV381" s="500"/>
      <c r="EWW381" s="500"/>
      <c r="EWX381" s="500"/>
      <c r="EWY381" s="500"/>
      <c r="EWZ381" s="500"/>
      <c r="EXA381" s="500"/>
      <c r="EXB381" s="500"/>
      <c r="EXC381" s="500"/>
      <c r="EXD381" s="500"/>
      <c r="EXE381" s="500"/>
      <c r="EXF381" s="500"/>
      <c r="EXG381" s="500"/>
      <c r="EXH381" s="500"/>
      <c r="EXI381" s="500"/>
      <c r="EXJ381" s="500"/>
      <c r="EXK381" s="500"/>
      <c r="EXL381" s="500"/>
      <c r="EXM381" s="500"/>
      <c r="EXN381" s="500"/>
      <c r="EXO381" s="500"/>
      <c r="EXP381" s="500"/>
      <c r="EXQ381" s="500"/>
      <c r="EXR381" s="500"/>
      <c r="EXS381" s="500"/>
      <c r="EXT381" s="500"/>
      <c r="EXU381" s="500"/>
      <c r="EXV381" s="500"/>
      <c r="EXW381" s="500"/>
      <c r="EXX381" s="500"/>
      <c r="EXY381" s="500"/>
      <c r="EXZ381" s="500"/>
      <c r="EYA381" s="500"/>
      <c r="EYB381" s="500"/>
      <c r="EYC381" s="500"/>
      <c r="EYD381" s="500"/>
      <c r="EYE381" s="500"/>
      <c r="EYF381" s="500"/>
      <c r="EYG381" s="500"/>
      <c r="EYH381" s="500"/>
      <c r="EYI381" s="500"/>
      <c r="EYJ381" s="500"/>
      <c r="EYK381" s="500"/>
      <c r="EYL381" s="500"/>
      <c r="EYM381" s="500"/>
      <c r="EYN381" s="500"/>
      <c r="EYO381" s="500"/>
      <c r="EYP381" s="500"/>
      <c r="EYQ381" s="500"/>
      <c r="EYR381" s="500"/>
      <c r="EYS381" s="500"/>
      <c r="EYT381" s="500"/>
      <c r="EYU381" s="500"/>
      <c r="EYV381" s="500"/>
      <c r="EYW381" s="500"/>
      <c r="EYX381" s="500"/>
      <c r="EYY381" s="500"/>
      <c r="EYZ381" s="500"/>
      <c r="EZA381" s="500"/>
      <c r="EZB381" s="500"/>
      <c r="EZC381" s="500"/>
      <c r="EZD381" s="500"/>
      <c r="EZE381" s="500"/>
      <c r="EZF381" s="500"/>
      <c r="EZG381" s="500"/>
      <c r="EZH381" s="500"/>
      <c r="EZI381" s="500"/>
      <c r="EZJ381" s="500"/>
      <c r="EZK381" s="500"/>
      <c r="EZL381" s="500"/>
      <c r="EZM381" s="500"/>
      <c r="EZN381" s="500"/>
      <c r="EZO381" s="500"/>
      <c r="EZP381" s="500"/>
      <c r="EZQ381" s="500"/>
      <c r="EZR381" s="500"/>
      <c r="EZS381" s="500"/>
      <c r="EZT381" s="500"/>
      <c r="EZU381" s="500"/>
      <c r="EZV381" s="500"/>
      <c r="EZW381" s="500"/>
      <c r="EZX381" s="500"/>
      <c r="EZY381" s="500"/>
      <c r="EZZ381" s="500"/>
      <c r="FAA381" s="500"/>
      <c r="FAB381" s="500"/>
      <c r="FAC381" s="500"/>
      <c r="FAD381" s="500"/>
      <c r="FAE381" s="500"/>
      <c r="FAF381" s="500"/>
      <c r="FAG381" s="500"/>
      <c r="FAH381" s="500"/>
      <c r="FAI381" s="500"/>
      <c r="FAJ381" s="500"/>
      <c r="FAK381" s="500"/>
      <c r="FAL381" s="500"/>
      <c r="FAM381" s="500"/>
      <c r="FAN381" s="500"/>
      <c r="FAO381" s="500"/>
      <c r="FAP381" s="500"/>
      <c r="FAQ381" s="500"/>
      <c r="FAR381" s="500"/>
      <c r="FAS381" s="500"/>
      <c r="FAT381" s="500"/>
      <c r="FAU381" s="500"/>
      <c r="FAV381" s="500"/>
      <c r="FAW381" s="500"/>
      <c r="FAX381" s="500"/>
      <c r="FAY381" s="500"/>
      <c r="FAZ381" s="500"/>
      <c r="FBA381" s="500"/>
      <c r="FBB381" s="500"/>
      <c r="FBC381" s="500"/>
      <c r="FBD381" s="500"/>
      <c r="FBE381" s="500"/>
      <c r="FBF381" s="500"/>
      <c r="FBG381" s="500"/>
      <c r="FBH381" s="500"/>
      <c r="FBI381" s="500"/>
      <c r="FBJ381" s="500"/>
      <c r="FBK381" s="500"/>
      <c r="FBL381" s="500"/>
      <c r="FBM381" s="500"/>
      <c r="FBN381" s="500"/>
      <c r="FBO381" s="500"/>
      <c r="FBP381" s="500"/>
      <c r="FBQ381" s="500"/>
      <c r="FBR381" s="500"/>
      <c r="FBS381" s="500"/>
      <c r="FBT381" s="500"/>
      <c r="FBU381" s="500"/>
      <c r="FBV381" s="500"/>
      <c r="FBW381" s="500"/>
      <c r="FBX381" s="500"/>
      <c r="FBY381" s="500"/>
      <c r="FBZ381" s="500"/>
      <c r="FCA381" s="500"/>
      <c r="FCB381" s="500"/>
      <c r="FCC381" s="500"/>
      <c r="FCD381" s="500"/>
      <c r="FCE381" s="500"/>
      <c r="FCF381" s="500"/>
      <c r="FCG381" s="500"/>
      <c r="FCH381" s="500"/>
      <c r="FCI381" s="500"/>
      <c r="FCJ381" s="500"/>
      <c r="FCK381" s="500"/>
      <c r="FCL381" s="500"/>
      <c r="FCM381" s="500"/>
      <c r="FCN381" s="500"/>
      <c r="FCO381" s="500"/>
      <c r="FCP381" s="500"/>
      <c r="FCQ381" s="500"/>
      <c r="FCR381" s="500"/>
      <c r="FCS381" s="500"/>
      <c r="FCT381" s="500"/>
      <c r="FCU381" s="500"/>
      <c r="FCV381" s="500"/>
      <c r="FCW381" s="500"/>
      <c r="FCX381" s="500"/>
      <c r="FCY381" s="500"/>
      <c r="FCZ381" s="500"/>
      <c r="FDA381" s="500"/>
      <c r="FDB381" s="500"/>
      <c r="FDC381" s="500"/>
      <c r="FDD381" s="500"/>
      <c r="FDE381" s="500"/>
      <c r="FDF381" s="500"/>
      <c r="FDG381" s="500"/>
      <c r="FDH381" s="500"/>
      <c r="FDI381" s="500"/>
      <c r="FDJ381" s="500"/>
      <c r="FDK381" s="500"/>
      <c r="FDL381" s="500"/>
      <c r="FDM381" s="500"/>
      <c r="FDN381" s="500"/>
      <c r="FDO381" s="500"/>
      <c r="FDP381" s="500"/>
      <c r="FDQ381" s="500"/>
      <c r="FDR381" s="500"/>
      <c r="FDS381" s="500"/>
      <c r="FDT381" s="500"/>
      <c r="FDU381" s="500"/>
      <c r="FDV381" s="500"/>
      <c r="FDW381" s="500"/>
      <c r="FDX381" s="500"/>
      <c r="FDY381" s="500"/>
      <c r="FDZ381" s="500"/>
      <c r="FEA381" s="500"/>
      <c r="FEB381" s="500"/>
      <c r="FEC381" s="500"/>
      <c r="FED381" s="500"/>
      <c r="FEE381" s="500"/>
      <c r="FEF381" s="500"/>
      <c r="FEG381" s="500"/>
      <c r="FEH381" s="500"/>
      <c r="FEI381" s="500"/>
      <c r="FEJ381" s="500"/>
      <c r="FEK381" s="500"/>
      <c r="FEL381" s="500"/>
      <c r="FEM381" s="500"/>
      <c r="FEN381" s="500"/>
      <c r="FEO381" s="500"/>
      <c r="FEP381" s="500"/>
      <c r="FEQ381" s="500"/>
      <c r="FER381" s="500"/>
      <c r="FES381" s="500"/>
      <c r="FET381" s="500"/>
      <c r="FEU381" s="500"/>
      <c r="FEV381" s="500"/>
      <c r="FEW381" s="500"/>
      <c r="FEX381" s="500"/>
      <c r="FEY381" s="500"/>
      <c r="FEZ381" s="500"/>
      <c r="FFA381" s="500"/>
      <c r="FFB381" s="500"/>
      <c r="FFC381" s="500"/>
      <c r="FFD381" s="500"/>
      <c r="FFE381" s="500"/>
      <c r="FFF381" s="500"/>
      <c r="FFG381" s="500"/>
      <c r="FFH381" s="500"/>
      <c r="FFI381" s="500"/>
      <c r="FFJ381" s="500"/>
      <c r="FFK381" s="500"/>
      <c r="FFL381" s="500"/>
      <c r="FFM381" s="500"/>
      <c r="FFN381" s="500"/>
      <c r="FFO381" s="500"/>
      <c r="FFP381" s="500"/>
      <c r="FFQ381" s="500"/>
      <c r="FFR381" s="500"/>
      <c r="FFS381" s="500"/>
      <c r="FFT381" s="500"/>
      <c r="FFU381" s="500"/>
      <c r="FFV381" s="500"/>
      <c r="FFW381" s="500"/>
      <c r="FFX381" s="500"/>
      <c r="FFY381" s="500"/>
      <c r="FFZ381" s="500"/>
      <c r="FGA381" s="500"/>
      <c r="FGB381" s="500"/>
      <c r="FGC381" s="500"/>
      <c r="FGD381" s="500"/>
      <c r="FGE381" s="500"/>
      <c r="FGF381" s="500"/>
      <c r="FGG381" s="500"/>
      <c r="FGH381" s="500"/>
      <c r="FGI381" s="500"/>
      <c r="FGJ381" s="500"/>
      <c r="FGK381" s="500"/>
      <c r="FGL381" s="500"/>
      <c r="FGM381" s="500"/>
      <c r="FGN381" s="500"/>
      <c r="FGO381" s="500"/>
      <c r="FGP381" s="500"/>
      <c r="FGQ381" s="500"/>
      <c r="FGR381" s="500"/>
      <c r="FGS381" s="500"/>
      <c r="FGT381" s="500"/>
      <c r="FGU381" s="500"/>
      <c r="FGV381" s="500"/>
      <c r="FGW381" s="500"/>
      <c r="FGX381" s="500"/>
      <c r="FGY381" s="500"/>
      <c r="FGZ381" s="500"/>
      <c r="FHA381" s="500"/>
      <c r="FHB381" s="500"/>
      <c r="FHC381" s="500"/>
      <c r="FHD381" s="500"/>
      <c r="FHE381" s="500"/>
      <c r="FHF381" s="500"/>
      <c r="FHG381" s="500"/>
      <c r="FHH381" s="500"/>
      <c r="FHI381" s="500"/>
      <c r="FHJ381" s="500"/>
      <c r="FHK381" s="500"/>
      <c r="FHL381" s="500"/>
      <c r="FHM381" s="500"/>
      <c r="FHN381" s="500"/>
      <c r="FHO381" s="500"/>
      <c r="FHP381" s="500"/>
      <c r="FHQ381" s="500"/>
      <c r="FHR381" s="500"/>
      <c r="FHS381" s="500"/>
      <c r="FHT381" s="500"/>
      <c r="FHU381" s="500"/>
      <c r="FHV381" s="500"/>
      <c r="FHW381" s="500"/>
      <c r="FHX381" s="500"/>
      <c r="FHY381" s="500"/>
      <c r="FHZ381" s="500"/>
      <c r="FIA381" s="500"/>
      <c r="FIB381" s="500"/>
      <c r="FIC381" s="500"/>
      <c r="FID381" s="500"/>
      <c r="FIE381" s="500"/>
      <c r="FIF381" s="500"/>
      <c r="FIG381" s="500"/>
      <c r="FIH381" s="500"/>
      <c r="FII381" s="500"/>
      <c r="FIJ381" s="500"/>
      <c r="FIK381" s="500"/>
      <c r="FIL381" s="500"/>
      <c r="FIM381" s="500"/>
      <c r="FIN381" s="500"/>
      <c r="FIO381" s="500"/>
      <c r="FIP381" s="500"/>
      <c r="FIQ381" s="500"/>
      <c r="FIR381" s="500"/>
      <c r="FIS381" s="500"/>
      <c r="FIT381" s="500"/>
      <c r="FIU381" s="500"/>
      <c r="FIV381" s="500"/>
      <c r="FIW381" s="500"/>
      <c r="FIX381" s="500"/>
      <c r="FIY381" s="500"/>
      <c r="FIZ381" s="500"/>
      <c r="FJA381" s="500"/>
      <c r="FJB381" s="500"/>
      <c r="FJC381" s="500"/>
      <c r="FJD381" s="500"/>
      <c r="FJE381" s="500"/>
      <c r="FJF381" s="500"/>
      <c r="FJG381" s="500"/>
      <c r="FJH381" s="500"/>
      <c r="FJI381" s="500"/>
      <c r="FJJ381" s="500"/>
      <c r="FJK381" s="500"/>
      <c r="FJL381" s="500"/>
      <c r="FJM381" s="500"/>
      <c r="FJN381" s="500"/>
      <c r="FJO381" s="500"/>
      <c r="FJP381" s="500"/>
      <c r="FJQ381" s="500"/>
      <c r="FJR381" s="500"/>
      <c r="FJS381" s="500"/>
      <c r="FJT381" s="500"/>
      <c r="FJU381" s="500"/>
      <c r="FJV381" s="500"/>
      <c r="FJW381" s="500"/>
      <c r="FJX381" s="500"/>
      <c r="FJY381" s="500"/>
      <c r="FJZ381" s="500"/>
      <c r="FKA381" s="500"/>
      <c r="FKB381" s="500"/>
      <c r="FKC381" s="500"/>
      <c r="FKD381" s="500"/>
      <c r="FKE381" s="500"/>
      <c r="FKF381" s="500"/>
      <c r="FKG381" s="500"/>
      <c r="FKH381" s="500"/>
      <c r="FKI381" s="500"/>
      <c r="FKJ381" s="500"/>
      <c r="FKK381" s="500"/>
      <c r="FKL381" s="500"/>
      <c r="FKM381" s="500"/>
      <c r="FKN381" s="500"/>
      <c r="FKO381" s="500"/>
      <c r="FKP381" s="500"/>
      <c r="FKQ381" s="500"/>
      <c r="FKR381" s="500"/>
      <c r="FKS381" s="500"/>
      <c r="FKT381" s="500"/>
      <c r="FKU381" s="500"/>
      <c r="FKV381" s="500"/>
      <c r="FKW381" s="500"/>
      <c r="FKX381" s="500"/>
      <c r="FKY381" s="500"/>
      <c r="FKZ381" s="500"/>
      <c r="FLA381" s="500"/>
      <c r="FLB381" s="500"/>
      <c r="FLC381" s="500"/>
      <c r="FLD381" s="500"/>
      <c r="FLE381" s="500"/>
      <c r="FLF381" s="500"/>
      <c r="FLG381" s="500"/>
      <c r="FLH381" s="500"/>
      <c r="FLI381" s="500"/>
      <c r="FLJ381" s="500"/>
      <c r="FLK381" s="500"/>
      <c r="FLL381" s="500"/>
      <c r="FLM381" s="500"/>
      <c r="FLN381" s="500"/>
      <c r="FLO381" s="500"/>
      <c r="FLP381" s="500"/>
      <c r="FLQ381" s="500"/>
      <c r="FLR381" s="500"/>
      <c r="FLS381" s="500"/>
      <c r="FLT381" s="500"/>
      <c r="FLU381" s="500"/>
      <c r="FLV381" s="500"/>
      <c r="FLW381" s="500"/>
      <c r="FLX381" s="500"/>
      <c r="FLY381" s="500"/>
      <c r="FLZ381" s="500"/>
      <c r="FMA381" s="500"/>
      <c r="FMB381" s="500"/>
      <c r="FMC381" s="500"/>
      <c r="FMD381" s="500"/>
      <c r="FME381" s="500"/>
      <c r="FMF381" s="500"/>
      <c r="FMG381" s="500"/>
      <c r="FMH381" s="500"/>
      <c r="FMI381" s="500"/>
      <c r="FMJ381" s="500"/>
      <c r="FMK381" s="500"/>
      <c r="FML381" s="500"/>
      <c r="FMM381" s="500"/>
      <c r="FMN381" s="500"/>
      <c r="FMO381" s="500"/>
      <c r="FMP381" s="500"/>
      <c r="FMQ381" s="500"/>
      <c r="FMR381" s="500"/>
      <c r="FMS381" s="500"/>
      <c r="FMT381" s="500"/>
      <c r="FMU381" s="500"/>
      <c r="FMV381" s="500"/>
      <c r="FMW381" s="500"/>
      <c r="FMX381" s="500"/>
      <c r="FMY381" s="500"/>
      <c r="FMZ381" s="500"/>
      <c r="FNA381" s="500"/>
      <c r="FNB381" s="500"/>
      <c r="FNC381" s="500"/>
      <c r="FND381" s="500"/>
      <c r="FNE381" s="500"/>
      <c r="FNF381" s="500"/>
      <c r="FNG381" s="500"/>
      <c r="FNH381" s="500"/>
      <c r="FNI381" s="500"/>
      <c r="FNJ381" s="500"/>
      <c r="FNK381" s="500"/>
      <c r="FNL381" s="500"/>
      <c r="FNM381" s="500"/>
      <c r="FNN381" s="500"/>
      <c r="FNO381" s="500"/>
      <c r="FNP381" s="500"/>
      <c r="FNQ381" s="500"/>
      <c r="FNR381" s="500"/>
      <c r="FNS381" s="500"/>
      <c r="FNT381" s="500"/>
      <c r="FNU381" s="500"/>
      <c r="FNV381" s="500"/>
      <c r="FNW381" s="500"/>
      <c r="FNX381" s="500"/>
      <c r="FNY381" s="500"/>
      <c r="FNZ381" s="500"/>
      <c r="FOA381" s="500"/>
      <c r="FOB381" s="500"/>
      <c r="FOC381" s="500"/>
      <c r="FOD381" s="500"/>
      <c r="FOE381" s="500"/>
      <c r="FOF381" s="500"/>
      <c r="FOG381" s="500"/>
      <c r="FOH381" s="500"/>
      <c r="FOI381" s="500"/>
      <c r="FOJ381" s="500"/>
      <c r="FOK381" s="500"/>
      <c r="FOL381" s="500"/>
      <c r="FOM381" s="500"/>
      <c r="FON381" s="500"/>
      <c r="FOO381" s="500"/>
      <c r="FOP381" s="500"/>
      <c r="FOQ381" s="500"/>
      <c r="FOR381" s="500"/>
      <c r="FOS381" s="500"/>
      <c r="FOT381" s="500"/>
      <c r="FOU381" s="500"/>
      <c r="FOV381" s="500"/>
      <c r="FOW381" s="500"/>
      <c r="FOX381" s="500"/>
      <c r="FOY381" s="500"/>
      <c r="FOZ381" s="500"/>
      <c r="FPA381" s="500"/>
      <c r="FPB381" s="500"/>
      <c r="FPC381" s="500"/>
      <c r="FPD381" s="500"/>
      <c r="FPE381" s="500"/>
      <c r="FPF381" s="500"/>
      <c r="FPG381" s="500"/>
      <c r="FPH381" s="500"/>
      <c r="FPI381" s="500"/>
      <c r="FPJ381" s="500"/>
      <c r="FPK381" s="500"/>
      <c r="FPL381" s="500"/>
      <c r="FPM381" s="500"/>
      <c r="FPN381" s="500"/>
      <c r="FPO381" s="500"/>
      <c r="FPP381" s="500"/>
      <c r="FPQ381" s="500"/>
      <c r="FPR381" s="500"/>
      <c r="FPS381" s="500"/>
      <c r="FPT381" s="500"/>
      <c r="FPU381" s="500"/>
      <c r="FPV381" s="500"/>
      <c r="FPW381" s="500"/>
      <c r="FPX381" s="500"/>
      <c r="FPY381" s="500"/>
      <c r="FPZ381" s="500"/>
      <c r="FQA381" s="500"/>
      <c r="FQB381" s="500"/>
      <c r="FQC381" s="500"/>
      <c r="FQD381" s="500"/>
      <c r="FQE381" s="500"/>
      <c r="FQF381" s="500"/>
      <c r="FQG381" s="500"/>
      <c r="FQH381" s="500"/>
      <c r="FQI381" s="500"/>
      <c r="FQJ381" s="500"/>
      <c r="FQK381" s="500"/>
      <c r="FQL381" s="500"/>
      <c r="FQM381" s="500"/>
      <c r="FQN381" s="500"/>
      <c r="FQO381" s="500"/>
      <c r="FQP381" s="500"/>
      <c r="FQQ381" s="500"/>
      <c r="FQR381" s="500"/>
      <c r="FQS381" s="500"/>
      <c r="FQT381" s="500"/>
      <c r="FQU381" s="500"/>
      <c r="FQV381" s="500"/>
      <c r="FQW381" s="500"/>
      <c r="FQX381" s="500"/>
      <c r="FQY381" s="500"/>
      <c r="FQZ381" s="500"/>
      <c r="FRA381" s="500"/>
      <c r="FRB381" s="500"/>
      <c r="FRC381" s="500"/>
      <c r="FRD381" s="500"/>
      <c r="FRE381" s="500"/>
      <c r="FRF381" s="500"/>
      <c r="FRG381" s="500"/>
      <c r="FRH381" s="500"/>
      <c r="FRI381" s="500"/>
      <c r="FRJ381" s="500"/>
      <c r="FRK381" s="500"/>
      <c r="FRL381" s="500"/>
      <c r="FRM381" s="500"/>
      <c r="FRN381" s="500"/>
      <c r="FRO381" s="500"/>
      <c r="FRP381" s="500"/>
      <c r="FRQ381" s="500"/>
      <c r="FRR381" s="500"/>
      <c r="FRS381" s="500"/>
      <c r="FRT381" s="500"/>
      <c r="FRU381" s="500"/>
      <c r="FRV381" s="500"/>
      <c r="FRW381" s="500"/>
      <c r="FRX381" s="500"/>
      <c r="FRY381" s="500"/>
      <c r="FRZ381" s="500"/>
      <c r="FSA381" s="500"/>
      <c r="FSB381" s="500"/>
      <c r="FSC381" s="500"/>
      <c r="FSD381" s="500"/>
      <c r="FSE381" s="500"/>
      <c r="FSF381" s="500"/>
      <c r="FSG381" s="500"/>
      <c r="FSH381" s="500"/>
      <c r="FSI381" s="500"/>
      <c r="FSJ381" s="500"/>
      <c r="FSK381" s="500"/>
      <c r="FSL381" s="500"/>
      <c r="FSM381" s="500"/>
      <c r="FSN381" s="500"/>
      <c r="FSO381" s="500"/>
      <c r="FSP381" s="500"/>
      <c r="FSQ381" s="500"/>
      <c r="FSR381" s="500"/>
      <c r="FSS381" s="500"/>
      <c r="FST381" s="500"/>
      <c r="FSU381" s="500"/>
      <c r="FSV381" s="500"/>
      <c r="FSW381" s="500"/>
      <c r="FSX381" s="500"/>
      <c r="FSY381" s="500"/>
      <c r="FSZ381" s="500"/>
      <c r="FTA381" s="500"/>
      <c r="FTB381" s="500"/>
      <c r="FTC381" s="500"/>
      <c r="FTD381" s="500"/>
      <c r="FTE381" s="500"/>
      <c r="FTF381" s="500"/>
      <c r="FTG381" s="500"/>
      <c r="FTH381" s="500"/>
      <c r="FTI381" s="500"/>
      <c r="FTJ381" s="500"/>
      <c r="FTK381" s="500"/>
      <c r="FTL381" s="500"/>
      <c r="FTM381" s="500"/>
      <c r="FTN381" s="500"/>
      <c r="FTO381" s="500"/>
      <c r="FTP381" s="500"/>
      <c r="FTQ381" s="500"/>
      <c r="FTR381" s="500"/>
      <c r="FTS381" s="500"/>
      <c r="FTT381" s="500"/>
      <c r="FTU381" s="500"/>
      <c r="FTV381" s="500"/>
      <c r="FTW381" s="500"/>
      <c r="FTX381" s="500"/>
      <c r="FTY381" s="500"/>
      <c r="FTZ381" s="500"/>
      <c r="FUA381" s="500"/>
      <c r="FUB381" s="500"/>
      <c r="FUC381" s="500"/>
      <c r="FUD381" s="500"/>
      <c r="FUE381" s="500"/>
      <c r="FUF381" s="500"/>
      <c r="FUG381" s="500"/>
      <c r="FUH381" s="500"/>
      <c r="FUI381" s="500"/>
      <c r="FUJ381" s="500"/>
      <c r="FUK381" s="500"/>
      <c r="FUL381" s="500"/>
      <c r="FUM381" s="500"/>
      <c r="FUN381" s="500"/>
      <c r="FUO381" s="500"/>
      <c r="FUP381" s="500"/>
      <c r="FUQ381" s="500"/>
      <c r="FUR381" s="500"/>
      <c r="FUS381" s="500"/>
      <c r="FUT381" s="500"/>
      <c r="FUU381" s="500"/>
      <c r="FUV381" s="500"/>
      <c r="FUW381" s="500"/>
      <c r="FUX381" s="500"/>
      <c r="FUY381" s="500"/>
      <c r="FUZ381" s="500"/>
      <c r="FVA381" s="500"/>
      <c r="FVB381" s="500"/>
      <c r="FVC381" s="500"/>
      <c r="FVD381" s="500"/>
      <c r="FVE381" s="500"/>
      <c r="FVF381" s="500"/>
      <c r="FVG381" s="500"/>
      <c r="FVH381" s="500"/>
      <c r="FVI381" s="500"/>
      <c r="FVJ381" s="500"/>
      <c r="FVK381" s="500"/>
      <c r="FVL381" s="500"/>
      <c r="FVM381" s="500"/>
      <c r="FVN381" s="500"/>
      <c r="FVO381" s="500"/>
      <c r="FVP381" s="500"/>
      <c r="FVQ381" s="500"/>
      <c r="FVR381" s="500"/>
      <c r="FVS381" s="500"/>
      <c r="FVT381" s="500"/>
      <c r="FVU381" s="500"/>
      <c r="FVV381" s="500"/>
      <c r="FVW381" s="500"/>
      <c r="FVX381" s="500"/>
      <c r="FVY381" s="500"/>
      <c r="FVZ381" s="500"/>
      <c r="FWA381" s="500"/>
      <c r="FWB381" s="500"/>
      <c r="FWC381" s="500"/>
      <c r="FWD381" s="500"/>
      <c r="FWE381" s="500"/>
      <c r="FWF381" s="500"/>
      <c r="FWG381" s="500"/>
      <c r="FWH381" s="500"/>
      <c r="FWI381" s="500"/>
      <c r="FWJ381" s="500"/>
      <c r="FWK381" s="500"/>
      <c r="FWL381" s="500"/>
      <c r="FWM381" s="500"/>
      <c r="FWN381" s="500"/>
      <c r="FWO381" s="500"/>
      <c r="FWP381" s="500"/>
      <c r="FWQ381" s="500"/>
      <c r="FWR381" s="500"/>
      <c r="FWS381" s="500"/>
      <c r="FWT381" s="500"/>
      <c r="FWU381" s="500"/>
      <c r="FWV381" s="500"/>
      <c r="FWW381" s="500"/>
      <c r="FWX381" s="500"/>
      <c r="FWY381" s="500"/>
      <c r="FWZ381" s="500"/>
      <c r="FXA381" s="500"/>
      <c r="FXB381" s="500"/>
      <c r="FXC381" s="500"/>
      <c r="FXD381" s="500"/>
      <c r="FXE381" s="500"/>
      <c r="FXF381" s="500"/>
      <c r="FXG381" s="500"/>
      <c r="FXH381" s="500"/>
      <c r="FXI381" s="500"/>
      <c r="FXJ381" s="500"/>
      <c r="FXK381" s="500"/>
      <c r="FXL381" s="500"/>
      <c r="FXM381" s="500"/>
      <c r="FXN381" s="500"/>
      <c r="FXO381" s="500"/>
      <c r="FXP381" s="500"/>
      <c r="FXQ381" s="500"/>
      <c r="FXR381" s="500"/>
      <c r="FXS381" s="500"/>
      <c r="FXT381" s="500"/>
      <c r="FXU381" s="500"/>
      <c r="FXV381" s="500"/>
      <c r="FXW381" s="500"/>
      <c r="FXX381" s="500"/>
      <c r="FXY381" s="500"/>
      <c r="FXZ381" s="500"/>
      <c r="FYA381" s="500"/>
      <c r="FYB381" s="500"/>
      <c r="FYC381" s="500"/>
      <c r="FYD381" s="500"/>
      <c r="FYE381" s="500"/>
      <c r="FYF381" s="500"/>
      <c r="FYG381" s="500"/>
      <c r="FYH381" s="500"/>
      <c r="FYI381" s="500"/>
      <c r="FYJ381" s="500"/>
      <c r="FYK381" s="500"/>
      <c r="FYL381" s="500"/>
      <c r="FYM381" s="500"/>
      <c r="FYN381" s="500"/>
      <c r="FYO381" s="500"/>
      <c r="FYP381" s="500"/>
      <c r="FYQ381" s="500"/>
      <c r="FYR381" s="500"/>
      <c r="FYS381" s="500"/>
      <c r="FYT381" s="500"/>
      <c r="FYU381" s="500"/>
      <c r="FYV381" s="500"/>
      <c r="FYW381" s="500"/>
      <c r="FYX381" s="500"/>
      <c r="FYY381" s="500"/>
      <c r="FYZ381" s="500"/>
      <c r="FZA381" s="500"/>
      <c r="FZB381" s="500"/>
      <c r="FZC381" s="500"/>
      <c r="FZD381" s="500"/>
      <c r="FZE381" s="500"/>
      <c r="FZF381" s="500"/>
      <c r="FZG381" s="500"/>
      <c r="FZH381" s="500"/>
      <c r="FZI381" s="500"/>
      <c r="FZJ381" s="500"/>
      <c r="FZK381" s="500"/>
      <c r="FZL381" s="500"/>
      <c r="FZM381" s="500"/>
      <c r="FZN381" s="500"/>
      <c r="FZO381" s="500"/>
      <c r="FZP381" s="500"/>
      <c r="FZQ381" s="500"/>
      <c r="FZR381" s="500"/>
      <c r="FZS381" s="500"/>
      <c r="FZT381" s="500"/>
      <c r="FZU381" s="500"/>
      <c r="FZV381" s="500"/>
      <c r="FZW381" s="500"/>
      <c r="FZX381" s="500"/>
      <c r="FZY381" s="500"/>
      <c r="FZZ381" s="500"/>
      <c r="GAA381" s="500"/>
      <c r="GAB381" s="500"/>
      <c r="GAC381" s="500"/>
      <c r="GAD381" s="500"/>
      <c r="GAE381" s="500"/>
      <c r="GAF381" s="500"/>
      <c r="GAG381" s="500"/>
      <c r="GAH381" s="500"/>
      <c r="GAI381" s="500"/>
      <c r="GAJ381" s="500"/>
      <c r="GAK381" s="500"/>
      <c r="GAL381" s="500"/>
      <c r="GAM381" s="500"/>
      <c r="GAN381" s="500"/>
      <c r="GAO381" s="500"/>
      <c r="GAP381" s="500"/>
      <c r="GAQ381" s="500"/>
      <c r="GAR381" s="500"/>
      <c r="GAS381" s="500"/>
      <c r="GAT381" s="500"/>
      <c r="GAU381" s="500"/>
      <c r="GAV381" s="500"/>
      <c r="GAW381" s="500"/>
      <c r="GAX381" s="500"/>
      <c r="GAY381" s="500"/>
      <c r="GAZ381" s="500"/>
      <c r="GBA381" s="500"/>
      <c r="GBB381" s="500"/>
      <c r="GBC381" s="500"/>
      <c r="GBD381" s="500"/>
      <c r="GBE381" s="500"/>
      <c r="GBF381" s="500"/>
      <c r="GBG381" s="500"/>
      <c r="GBH381" s="500"/>
      <c r="GBI381" s="500"/>
      <c r="GBJ381" s="500"/>
      <c r="GBK381" s="500"/>
      <c r="GBL381" s="500"/>
      <c r="GBM381" s="500"/>
      <c r="GBN381" s="500"/>
      <c r="GBO381" s="500"/>
      <c r="GBP381" s="500"/>
      <c r="GBQ381" s="500"/>
      <c r="GBR381" s="500"/>
      <c r="GBS381" s="500"/>
      <c r="GBT381" s="500"/>
      <c r="GBU381" s="500"/>
      <c r="GBV381" s="500"/>
      <c r="GBW381" s="500"/>
      <c r="GBX381" s="500"/>
      <c r="GBY381" s="500"/>
      <c r="GBZ381" s="500"/>
      <c r="GCA381" s="500"/>
      <c r="GCB381" s="500"/>
      <c r="GCC381" s="500"/>
      <c r="GCD381" s="500"/>
      <c r="GCE381" s="500"/>
      <c r="GCF381" s="500"/>
      <c r="GCG381" s="500"/>
      <c r="GCH381" s="500"/>
      <c r="GCI381" s="500"/>
      <c r="GCJ381" s="500"/>
      <c r="GCK381" s="500"/>
      <c r="GCL381" s="500"/>
      <c r="GCM381" s="500"/>
      <c r="GCN381" s="500"/>
      <c r="GCO381" s="500"/>
      <c r="GCP381" s="500"/>
      <c r="GCQ381" s="500"/>
      <c r="GCR381" s="500"/>
      <c r="GCS381" s="500"/>
      <c r="GCT381" s="500"/>
      <c r="GCU381" s="500"/>
      <c r="GCV381" s="500"/>
      <c r="GCW381" s="500"/>
      <c r="GCX381" s="500"/>
      <c r="GCY381" s="500"/>
      <c r="GCZ381" s="500"/>
      <c r="GDA381" s="500"/>
      <c r="GDB381" s="500"/>
      <c r="GDC381" s="500"/>
      <c r="GDD381" s="500"/>
      <c r="GDE381" s="500"/>
      <c r="GDF381" s="500"/>
      <c r="GDG381" s="500"/>
      <c r="GDH381" s="500"/>
      <c r="GDI381" s="500"/>
      <c r="GDJ381" s="500"/>
      <c r="GDK381" s="500"/>
      <c r="GDL381" s="500"/>
      <c r="GDM381" s="500"/>
      <c r="GDN381" s="500"/>
      <c r="GDO381" s="500"/>
      <c r="GDP381" s="500"/>
      <c r="GDQ381" s="500"/>
      <c r="GDR381" s="500"/>
      <c r="GDS381" s="500"/>
      <c r="GDT381" s="500"/>
      <c r="GDU381" s="500"/>
      <c r="GDV381" s="500"/>
      <c r="GDW381" s="500"/>
      <c r="GDX381" s="500"/>
      <c r="GDY381" s="500"/>
      <c r="GDZ381" s="500"/>
      <c r="GEA381" s="500"/>
      <c r="GEB381" s="500"/>
      <c r="GEC381" s="500"/>
      <c r="GED381" s="500"/>
      <c r="GEE381" s="500"/>
      <c r="GEF381" s="500"/>
      <c r="GEG381" s="500"/>
      <c r="GEH381" s="500"/>
      <c r="GEI381" s="500"/>
      <c r="GEJ381" s="500"/>
      <c r="GEK381" s="500"/>
      <c r="GEL381" s="500"/>
      <c r="GEM381" s="500"/>
      <c r="GEN381" s="500"/>
      <c r="GEO381" s="500"/>
      <c r="GEP381" s="500"/>
      <c r="GEQ381" s="500"/>
      <c r="GER381" s="500"/>
      <c r="GES381" s="500"/>
      <c r="GET381" s="500"/>
      <c r="GEU381" s="500"/>
      <c r="GEV381" s="500"/>
      <c r="GEW381" s="500"/>
      <c r="GEX381" s="500"/>
      <c r="GEY381" s="500"/>
      <c r="GEZ381" s="500"/>
      <c r="GFA381" s="500"/>
      <c r="GFB381" s="500"/>
      <c r="GFC381" s="500"/>
      <c r="GFD381" s="500"/>
      <c r="GFE381" s="500"/>
      <c r="GFF381" s="500"/>
      <c r="GFG381" s="500"/>
      <c r="GFH381" s="500"/>
      <c r="GFI381" s="500"/>
      <c r="GFJ381" s="500"/>
      <c r="GFK381" s="500"/>
      <c r="GFL381" s="500"/>
      <c r="GFM381" s="500"/>
      <c r="GFN381" s="500"/>
      <c r="GFO381" s="500"/>
      <c r="GFP381" s="500"/>
      <c r="GFQ381" s="500"/>
      <c r="GFR381" s="500"/>
      <c r="GFS381" s="500"/>
      <c r="GFT381" s="500"/>
      <c r="GFU381" s="500"/>
      <c r="GFV381" s="500"/>
      <c r="GFW381" s="500"/>
      <c r="GFX381" s="500"/>
      <c r="GFY381" s="500"/>
      <c r="GFZ381" s="500"/>
      <c r="GGA381" s="500"/>
      <c r="GGB381" s="500"/>
      <c r="GGC381" s="500"/>
      <c r="GGD381" s="500"/>
      <c r="GGE381" s="500"/>
      <c r="GGF381" s="500"/>
      <c r="GGG381" s="500"/>
      <c r="GGH381" s="500"/>
      <c r="GGI381" s="500"/>
      <c r="GGJ381" s="500"/>
      <c r="GGK381" s="500"/>
      <c r="GGL381" s="500"/>
      <c r="GGM381" s="500"/>
      <c r="GGN381" s="500"/>
      <c r="GGO381" s="500"/>
      <c r="GGP381" s="500"/>
      <c r="GGQ381" s="500"/>
      <c r="GGR381" s="500"/>
      <c r="GGS381" s="500"/>
      <c r="GGT381" s="500"/>
      <c r="GGU381" s="500"/>
      <c r="GGV381" s="500"/>
      <c r="GGW381" s="500"/>
      <c r="GGX381" s="500"/>
      <c r="GGY381" s="500"/>
      <c r="GGZ381" s="500"/>
      <c r="GHA381" s="500"/>
      <c r="GHB381" s="500"/>
      <c r="GHC381" s="500"/>
      <c r="GHD381" s="500"/>
      <c r="GHE381" s="500"/>
      <c r="GHF381" s="500"/>
      <c r="GHG381" s="500"/>
      <c r="GHH381" s="500"/>
      <c r="GHI381" s="500"/>
      <c r="GHJ381" s="500"/>
      <c r="GHK381" s="500"/>
      <c r="GHL381" s="500"/>
      <c r="GHM381" s="500"/>
      <c r="GHN381" s="500"/>
      <c r="GHO381" s="500"/>
      <c r="GHP381" s="500"/>
      <c r="GHQ381" s="500"/>
      <c r="GHR381" s="500"/>
      <c r="GHS381" s="500"/>
      <c r="GHT381" s="500"/>
      <c r="GHU381" s="500"/>
      <c r="GHV381" s="500"/>
      <c r="GHW381" s="500"/>
      <c r="GHX381" s="500"/>
      <c r="GHY381" s="500"/>
      <c r="GHZ381" s="500"/>
      <c r="GIA381" s="500"/>
      <c r="GIB381" s="500"/>
      <c r="GIC381" s="500"/>
      <c r="GID381" s="500"/>
      <c r="GIE381" s="500"/>
      <c r="GIF381" s="500"/>
      <c r="GIG381" s="500"/>
      <c r="GIH381" s="500"/>
      <c r="GII381" s="500"/>
      <c r="GIJ381" s="500"/>
      <c r="GIK381" s="500"/>
      <c r="GIL381" s="500"/>
      <c r="GIM381" s="500"/>
      <c r="GIN381" s="500"/>
      <c r="GIO381" s="500"/>
      <c r="GIP381" s="500"/>
      <c r="GIQ381" s="500"/>
      <c r="GIR381" s="500"/>
      <c r="GIS381" s="500"/>
      <c r="GIT381" s="500"/>
      <c r="GIU381" s="500"/>
      <c r="GIV381" s="500"/>
      <c r="GIW381" s="500"/>
      <c r="GIX381" s="500"/>
      <c r="GIY381" s="500"/>
      <c r="GIZ381" s="500"/>
      <c r="GJA381" s="500"/>
      <c r="GJB381" s="500"/>
      <c r="GJC381" s="500"/>
      <c r="GJD381" s="500"/>
      <c r="GJE381" s="500"/>
      <c r="GJF381" s="500"/>
      <c r="GJG381" s="500"/>
      <c r="GJH381" s="500"/>
      <c r="GJI381" s="500"/>
      <c r="GJJ381" s="500"/>
      <c r="GJK381" s="500"/>
      <c r="GJL381" s="500"/>
      <c r="GJM381" s="500"/>
      <c r="GJN381" s="500"/>
      <c r="GJO381" s="500"/>
      <c r="GJP381" s="500"/>
      <c r="GJQ381" s="500"/>
      <c r="GJR381" s="500"/>
      <c r="GJS381" s="500"/>
      <c r="GJT381" s="500"/>
      <c r="GJU381" s="500"/>
      <c r="GJV381" s="500"/>
      <c r="GJW381" s="500"/>
      <c r="GJX381" s="500"/>
      <c r="GJY381" s="500"/>
      <c r="GJZ381" s="500"/>
      <c r="GKA381" s="500"/>
      <c r="GKB381" s="500"/>
      <c r="GKC381" s="500"/>
      <c r="GKD381" s="500"/>
      <c r="GKE381" s="500"/>
      <c r="GKF381" s="500"/>
      <c r="GKG381" s="500"/>
      <c r="GKH381" s="500"/>
      <c r="GKI381" s="500"/>
      <c r="GKJ381" s="500"/>
      <c r="GKK381" s="500"/>
      <c r="GKL381" s="500"/>
      <c r="GKM381" s="500"/>
      <c r="GKN381" s="500"/>
      <c r="GKO381" s="500"/>
      <c r="GKP381" s="500"/>
      <c r="GKQ381" s="500"/>
      <c r="GKR381" s="500"/>
      <c r="GKS381" s="500"/>
      <c r="GKT381" s="500"/>
      <c r="GKU381" s="500"/>
      <c r="GKV381" s="500"/>
      <c r="GKW381" s="500"/>
      <c r="GKX381" s="500"/>
      <c r="GKY381" s="500"/>
      <c r="GKZ381" s="500"/>
      <c r="GLA381" s="500"/>
      <c r="GLB381" s="500"/>
      <c r="GLC381" s="500"/>
      <c r="GLD381" s="500"/>
      <c r="GLE381" s="500"/>
      <c r="GLF381" s="500"/>
      <c r="GLG381" s="500"/>
      <c r="GLH381" s="500"/>
      <c r="GLI381" s="500"/>
      <c r="GLJ381" s="500"/>
      <c r="GLK381" s="500"/>
      <c r="GLL381" s="500"/>
      <c r="GLM381" s="500"/>
      <c r="GLN381" s="500"/>
      <c r="GLO381" s="500"/>
      <c r="GLP381" s="500"/>
      <c r="GLQ381" s="500"/>
      <c r="GLR381" s="500"/>
      <c r="GLS381" s="500"/>
      <c r="GLT381" s="500"/>
      <c r="GLU381" s="500"/>
      <c r="GLV381" s="500"/>
      <c r="GLW381" s="500"/>
      <c r="GLX381" s="500"/>
      <c r="GLY381" s="500"/>
      <c r="GLZ381" s="500"/>
      <c r="GMA381" s="500"/>
      <c r="GMB381" s="500"/>
      <c r="GMC381" s="500"/>
      <c r="GMD381" s="500"/>
      <c r="GME381" s="500"/>
      <c r="GMF381" s="500"/>
      <c r="GMG381" s="500"/>
      <c r="GMH381" s="500"/>
      <c r="GMI381" s="500"/>
      <c r="GMJ381" s="500"/>
      <c r="GMK381" s="500"/>
      <c r="GML381" s="500"/>
      <c r="GMM381" s="500"/>
      <c r="GMN381" s="500"/>
      <c r="GMO381" s="500"/>
      <c r="GMP381" s="500"/>
      <c r="GMQ381" s="500"/>
      <c r="GMR381" s="500"/>
      <c r="GMS381" s="500"/>
      <c r="GMT381" s="500"/>
      <c r="GMU381" s="500"/>
      <c r="GMV381" s="500"/>
      <c r="GMW381" s="500"/>
      <c r="GMX381" s="500"/>
      <c r="GMY381" s="500"/>
      <c r="GMZ381" s="500"/>
      <c r="GNA381" s="500"/>
      <c r="GNB381" s="500"/>
      <c r="GNC381" s="500"/>
      <c r="GND381" s="500"/>
      <c r="GNE381" s="500"/>
      <c r="GNF381" s="500"/>
      <c r="GNG381" s="500"/>
      <c r="GNH381" s="500"/>
      <c r="GNI381" s="500"/>
      <c r="GNJ381" s="500"/>
      <c r="GNK381" s="500"/>
      <c r="GNL381" s="500"/>
      <c r="GNM381" s="500"/>
      <c r="GNN381" s="500"/>
      <c r="GNO381" s="500"/>
      <c r="GNP381" s="500"/>
      <c r="GNQ381" s="500"/>
      <c r="GNR381" s="500"/>
      <c r="GNS381" s="500"/>
      <c r="GNT381" s="500"/>
      <c r="GNU381" s="500"/>
      <c r="GNV381" s="500"/>
      <c r="GNW381" s="500"/>
      <c r="GNX381" s="500"/>
      <c r="GNY381" s="500"/>
      <c r="GNZ381" s="500"/>
      <c r="GOA381" s="500"/>
      <c r="GOB381" s="500"/>
      <c r="GOC381" s="500"/>
      <c r="GOD381" s="500"/>
      <c r="GOE381" s="500"/>
      <c r="GOF381" s="500"/>
      <c r="GOG381" s="500"/>
      <c r="GOH381" s="500"/>
      <c r="GOI381" s="500"/>
      <c r="GOJ381" s="500"/>
      <c r="GOK381" s="500"/>
      <c r="GOL381" s="500"/>
      <c r="GOM381" s="500"/>
      <c r="GON381" s="500"/>
      <c r="GOO381" s="500"/>
      <c r="GOP381" s="500"/>
      <c r="GOQ381" s="500"/>
      <c r="GOR381" s="500"/>
      <c r="GOS381" s="500"/>
      <c r="GOT381" s="500"/>
      <c r="GOU381" s="500"/>
      <c r="GOV381" s="500"/>
      <c r="GOW381" s="500"/>
      <c r="GOX381" s="500"/>
      <c r="GOY381" s="500"/>
      <c r="GOZ381" s="500"/>
      <c r="GPA381" s="500"/>
      <c r="GPB381" s="500"/>
      <c r="GPC381" s="500"/>
      <c r="GPD381" s="500"/>
      <c r="GPE381" s="500"/>
      <c r="GPF381" s="500"/>
      <c r="GPG381" s="500"/>
      <c r="GPH381" s="500"/>
      <c r="GPI381" s="500"/>
      <c r="GPJ381" s="500"/>
      <c r="GPK381" s="500"/>
      <c r="GPL381" s="500"/>
      <c r="GPM381" s="500"/>
      <c r="GPN381" s="500"/>
      <c r="GPO381" s="500"/>
      <c r="GPP381" s="500"/>
      <c r="GPQ381" s="500"/>
      <c r="GPR381" s="500"/>
      <c r="GPS381" s="500"/>
      <c r="GPT381" s="500"/>
      <c r="GPU381" s="500"/>
      <c r="GPV381" s="500"/>
      <c r="GPW381" s="500"/>
      <c r="GPX381" s="500"/>
      <c r="GPY381" s="500"/>
      <c r="GPZ381" s="500"/>
      <c r="GQA381" s="500"/>
      <c r="GQB381" s="500"/>
      <c r="GQC381" s="500"/>
      <c r="GQD381" s="500"/>
      <c r="GQE381" s="500"/>
      <c r="GQF381" s="500"/>
      <c r="GQG381" s="500"/>
      <c r="GQH381" s="500"/>
      <c r="GQI381" s="500"/>
      <c r="GQJ381" s="500"/>
      <c r="GQK381" s="500"/>
      <c r="GQL381" s="500"/>
      <c r="GQM381" s="500"/>
      <c r="GQN381" s="500"/>
      <c r="GQO381" s="500"/>
      <c r="GQP381" s="500"/>
      <c r="GQQ381" s="500"/>
      <c r="GQR381" s="500"/>
      <c r="GQS381" s="500"/>
      <c r="GQT381" s="500"/>
      <c r="GQU381" s="500"/>
      <c r="GQV381" s="500"/>
      <c r="GQW381" s="500"/>
      <c r="GQX381" s="500"/>
      <c r="GQY381" s="500"/>
      <c r="GQZ381" s="500"/>
      <c r="GRA381" s="500"/>
      <c r="GRB381" s="500"/>
      <c r="GRC381" s="500"/>
      <c r="GRD381" s="500"/>
      <c r="GRE381" s="500"/>
      <c r="GRF381" s="500"/>
      <c r="GRG381" s="500"/>
      <c r="GRH381" s="500"/>
      <c r="GRI381" s="500"/>
      <c r="GRJ381" s="500"/>
      <c r="GRK381" s="500"/>
      <c r="GRL381" s="500"/>
      <c r="GRM381" s="500"/>
      <c r="GRN381" s="500"/>
      <c r="GRO381" s="500"/>
      <c r="GRP381" s="500"/>
      <c r="GRQ381" s="500"/>
      <c r="GRR381" s="500"/>
      <c r="GRS381" s="500"/>
      <c r="GRT381" s="500"/>
      <c r="GRU381" s="500"/>
      <c r="GRV381" s="500"/>
      <c r="GRW381" s="500"/>
      <c r="GRX381" s="500"/>
      <c r="GRY381" s="500"/>
      <c r="GRZ381" s="500"/>
      <c r="GSA381" s="500"/>
      <c r="GSB381" s="500"/>
      <c r="GSC381" s="500"/>
      <c r="GSD381" s="500"/>
      <c r="GSE381" s="500"/>
      <c r="GSF381" s="500"/>
      <c r="GSG381" s="500"/>
      <c r="GSH381" s="500"/>
      <c r="GSI381" s="500"/>
      <c r="GSJ381" s="500"/>
      <c r="GSK381" s="500"/>
      <c r="GSL381" s="500"/>
      <c r="GSM381" s="500"/>
      <c r="GSN381" s="500"/>
      <c r="GSO381" s="500"/>
      <c r="GSP381" s="500"/>
      <c r="GSQ381" s="500"/>
      <c r="GSR381" s="500"/>
      <c r="GSS381" s="500"/>
      <c r="GST381" s="500"/>
      <c r="GSU381" s="500"/>
      <c r="GSV381" s="500"/>
      <c r="GSW381" s="500"/>
      <c r="GSX381" s="500"/>
      <c r="GSY381" s="500"/>
      <c r="GSZ381" s="500"/>
      <c r="GTA381" s="500"/>
      <c r="GTB381" s="500"/>
      <c r="GTC381" s="500"/>
      <c r="GTD381" s="500"/>
      <c r="GTE381" s="500"/>
      <c r="GTF381" s="500"/>
      <c r="GTG381" s="500"/>
      <c r="GTH381" s="500"/>
      <c r="GTI381" s="500"/>
      <c r="GTJ381" s="500"/>
      <c r="GTK381" s="500"/>
      <c r="GTL381" s="500"/>
      <c r="GTM381" s="500"/>
      <c r="GTN381" s="500"/>
      <c r="GTO381" s="500"/>
      <c r="GTP381" s="500"/>
      <c r="GTQ381" s="500"/>
      <c r="GTR381" s="500"/>
      <c r="GTS381" s="500"/>
      <c r="GTT381" s="500"/>
      <c r="GTU381" s="500"/>
      <c r="GTV381" s="500"/>
      <c r="GTW381" s="500"/>
      <c r="GTX381" s="500"/>
      <c r="GTY381" s="500"/>
      <c r="GTZ381" s="500"/>
      <c r="GUA381" s="500"/>
      <c r="GUB381" s="500"/>
      <c r="GUC381" s="500"/>
      <c r="GUD381" s="500"/>
      <c r="GUE381" s="500"/>
      <c r="GUF381" s="500"/>
      <c r="GUG381" s="500"/>
      <c r="GUH381" s="500"/>
      <c r="GUI381" s="500"/>
      <c r="GUJ381" s="500"/>
      <c r="GUK381" s="500"/>
      <c r="GUL381" s="500"/>
      <c r="GUM381" s="500"/>
      <c r="GUN381" s="500"/>
      <c r="GUO381" s="500"/>
      <c r="GUP381" s="500"/>
      <c r="GUQ381" s="500"/>
      <c r="GUR381" s="500"/>
      <c r="GUS381" s="500"/>
      <c r="GUT381" s="500"/>
      <c r="GUU381" s="500"/>
      <c r="GUV381" s="500"/>
      <c r="GUW381" s="500"/>
      <c r="GUX381" s="500"/>
      <c r="GUY381" s="500"/>
      <c r="GUZ381" s="500"/>
      <c r="GVA381" s="500"/>
      <c r="GVB381" s="500"/>
      <c r="GVC381" s="500"/>
      <c r="GVD381" s="500"/>
      <c r="GVE381" s="500"/>
      <c r="GVF381" s="500"/>
      <c r="GVG381" s="500"/>
      <c r="GVH381" s="500"/>
      <c r="GVI381" s="500"/>
      <c r="GVJ381" s="500"/>
      <c r="GVK381" s="500"/>
      <c r="GVL381" s="500"/>
      <c r="GVM381" s="500"/>
      <c r="GVN381" s="500"/>
      <c r="GVO381" s="500"/>
      <c r="GVP381" s="500"/>
      <c r="GVQ381" s="500"/>
      <c r="GVR381" s="500"/>
      <c r="GVS381" s="500"/>
      <c r="GVT381" s="500"/>
      <c r="GVU381" s="500"/>
      <c r="GVV381" s="500"/>
      <c r="GVW381" s="500"/>
      <c r="GVX381" s="500"/>
      <c r="GVY381" s="500"/>
      <c r="GVZ381" s="500"/>
      <c r="GWA381" s="500"/>
      <c r="GWB381" s="500"/>
      <c r="GWC381" s="500"/>
      <c r="GWD381" s="500"/>
      <c r="GWE381" s="500"/>
      <c r="GWF381" s="500"/>
      <c r="GWG381" s="500"/>
      <c r="GWH381" s="500"/>
      <c r="GWI381" s="500"/>
      <c r="GWJ381" s="500"/>
      <c r="GWK381" s="500"/>
      <c r="GWL381" s="500"/>
      <c r="GWM381" s="500"/>
      <c r="GWN381" s="500"/>
      <c r="GWO381" s="500"/>
      <c r="GWP381" s="500"/>
      <c r="GWQ381" s="500"/>
      <c r="GWR381" s="500"/>
      <c r="GWS381" s="500"/>
      <c r="GWT381" s="500"/>
      <c r="GWU381" s="500"/>
      <c r="GWV381" s="500"/>
      <c r="GWW381" s="500"/>
      <c r="GWX381" s="500"/>
      <c r="GWY381" s="500"/>
      <c r="GWZ381" s="500"/>
      <c r="GXA381" s="500"/>
      <c r="GXB381" s="500"/>
      <c r="GXC381" s="500"/>
      <c r="GXD381" s="500"/>
      <c r="GXE381" s="500"/>
      <c r="GXF381" s="500"/>
      <c r="GXG381" s="500"/>
      <c r="GXH381" s="500"/>
      <c r="GXI381" s="500"/>
      <c r="GXJ381" s="500"/>
      <c r="GXK381" s="500"/>
      <c r="GXL381" s="500"/>
      <c r="GXM381" s="500"/>
      <c r="GXN381" s="500"/>
      <c r="GXO381" s="500"/>
      <c r="GXP381" s="500"/>
      <c r="GXQ381" s="500"/>
      <c r="GXR381" s="500"/>
      <c r="GXS381" s="500"/>
      <c r="GXT381" s="500"/>
      <c r="GXU381" s="500"/>
      <c r="GXV381" s="500"/>
      <c r="GXW381" s="500"/>
      <c r="GXX381" s="500"/>
      <c r="GXY381" s="500"/>
      <c r="GXZ381" s="500"/>
      <c r="GYA381" s="500"/>
      <c r="GYB381" s="500"/>
      <c r="GYC381" s="500"/>
      <c r="GYD381" s="500"/>
      <c r="GYE381" s="500"/>
      <c r="GYF381" s="500"/>
      <c r="GYG381" s="500"/>
      <c r="GYH381" s="500"/>
      <c r="GYI381" s="500"/>
      <c r="GYJ381" s="500"/>
      <c r="GYK381" s="500"/>
      <c r="GYL381" s="500"/>
      <c r="GYM381" s="500"/>
      <c r="GYN381" s="500"/>
      <c r="GYO381" s="500"/>
      <c r="GYP381" s="500"/>
      <c r="GYQ381" s="500"/>
      <c r="GYR381" s="500"/>
      <c r="GYS381" s="500"/>
      <c r="GYT381" s="500"/>
      <c r="GYU381" s="500"/>
      <c r="GYV381" s="500"/>
      <c r="GYW381" s="500"/>
      <c r="GYX381" s="500"/>
      <c r="GYY381" s="500"/>
      <c r="GYZ381" s="500"/>
      <c r="GZA381" s="500"/>
      <c r="GZB381" s="500"/>
      <c r="GZC381" s="500"/>
      <c r="GZD381" s="500"/>
      <c r="GZE381" s="500"/>
      <c r="GZF381" s="500"/>
      <c r="GZG381" s="500"/>
      <c r="GZH381" s="500"/>
      <c r="GZI381" s="500"/>
      <c r="GZJ381" s="500"/>
      <c r="GZK381" s="500"/>
      <c r="GZL381" s="500"/>
      <c r="GZM381" s="500"/>
      <c r="GZN381" s="500"/>
      <c r="GZO381" s="500"/>
      <c r="GZP381" s="500"/>
      <c r="GZQ381" s="500"/>
      <c r="GZR381" s="500"/>
      <c r="GZS381" s="500"/>
      <c r="GZT381" s="500"/>
      <c r="GZU381" s="500"/>
      <c r="GZV381" s="500"/>
      <c r="GZW381" s="500"/>
      <c r="GZX381" s="500"/>
      <c r="GZY381" s="500"/>
      <c r="GZZ381" s="500"/>
      <c r="HAA381" s="500"/>
      <c r="HAB381" s="500"/>
      <c r="HAC381" s="500"/>
      <c r="HAD381" s="500"/>
      <c r="HAE381" s="500"/>
      <c r="HAF381" s="500"/>
      <c r="HAG381" s="500"/>
      <c r="HAH381" s="500"/>
      <c r="HAI381" s="500"/>
      <c r="HAJ381" s="500"/>
      <c r="HAK381" s="500"/>
      <c r="HAL381" s="500"/>
      <c r="HAM381" s="500"/>
      <c r="HAN381" s="500"/>
      <c r="HAO381" s="500"/>
      <c r="HAP381" s="500"/>
      <c r="HAQ381" s="500"/>
      <c r="HAR381" s="500"/>
      <c r="HAS381" s="500"/>
      <c r="HAT381" s="500"/>
      <c r="HAU381" s="500"/>
      <c r="HAV381" s="500"/>
      <c r="HAW381" s="500"/>
      <c r="HAX381" s="500"/>
      <c r="HAY381" s="500"/>
      <c r="HAZ381" s="500"/>
      <c r="HBA381" s="500"/>
      <c r="HBB381" s="500"/>
      <c r="HBC381" s="500"/>
      <c r="HBD381" s="500"/>
      <c r="HBE381" s="500"/>
      <c r="HBF381" s="500"/>
      <c r="HBG381" s="500"/>
      <c r="HBH381" s="500"/>
      <c r="HBI381" s="500"/>
      <c r="HBJ381" s="500"/>
      <c r="HBK381" s="500"/>
      <c r="HBL381" s="500"/>
      <c r="HBM381" s="500"/>
      <c r="HBN381" s="500"/>
      <c r="HBO381" s="500"/>
      <c r="HBP381" s="500"/>
      <c r="HBQ381" s="500"/>
      <c r="HBR381" s="500"/>
      <c r="HBS381" s="500"/>
      <c r="HBT381" s="500"/>
      <c r="HBU381" s="500"/>
      <c r="HBV381" s="500"/>
      <c r="HBW381" s="500"/>
      <c r="HBX381" s="500"/>
      <c r="HBY381" s="500"/>
      <c r="HBZ381" s="500"/>
      <c r="HCA381" s="500"/>
      <c r="HCB381" s="500"/>
      <c r="HCC381" s="500"/>
      <c r="HCD381" s="500"/>
      <c r="HCE381" s="500"/>
      <c r="HCF381" s="500"/>
      <c r="HCG381" s="500"/>
      <c r="HCH381" s="500"/>
      <c r="HCI381" s="500"/>
      <c r="HCJ381" s="500"/>
      <c r="HCK381" s="500"/>
      <c r="HCL381" s="500"/>
      <c r="HCM381" s="500"/>
      <c r="HCN381" s="500"/>
      <c r="HCO381" s="500"/>
      <c r="HCP381" s="500"/>
      <c r="HCQ381" s="500"/>
      <c r="HCR381" s="500"/>
      <c r="HCS381" s="500"/>
      <c r="HCT381" s="500"/>
      <c r="HCU381" s="500"/>
      <c r="HCV381" s="500"/>
      <c r="HCW381" s="500"/>
      <c r="HCX381" s="500"/>
      <c r="HCY381" s="500"/>
      <c r="HCZ381" s="500"/>
      <c r="HDA381" s="500"/>
      <c r="HDB381" s="500"/>
      <c r="HDC381" s="500"/>
      <c r="HDD381" s="500"/>
      <c r="HDE381" s="500"/>
      <c r="HDF381" s="500"/>
      <c r="HDG381" s="500"/>
      <c r="HDH381" s="500"/>
      <c r="HDI381" s="500"/>
      <c r="HDJ381" s="500"/>
      <c r="HDK381" s="500"/>
      <c r="HDL381" s="500"/>
      <c r="HDM381" s="500"/>
      <c r="HDN381" s="500"/>
      <c r="HDO381" s="500"/>
      <c r="HDP381" s="500"/>
      <c r="HDQ381" s="500"/>
      <c r="HDR381" s="500"/>
      <c r="HDS381" s="500"/>
      <c r="HDT381" s="500"/>
      <c r="HDU381" s="500"/>
      <c r="HDV381" s="500"/>
      <c r="HDW381" s="500"/>
      <c r="HDX381" s="500"/>
      <c r="HDY381" s="500"/>
      <c r="HDZ381" s="500"/>
      <c r="HEA381" s="500"/>
      <c r="HEB381" s="500"/>
      <c r="HEC381" s="500"/>
      <c r="HED381" s="500"/>
      <c r="HEE381" s="500"/>
      <c r="HEF381" s="500"/>
      <c r="HEG381" s="500"/>
      <c r="HEH381" s="500"/>
      <c r="HEI381" s="500"/>
      <c r="HEJ381" s="500"/>
      <c r="HEK381" s="500"/>
      <c r="HEL381" s="500"/>
      <c r="HEM381" s="500"/>
      <c r="HEN381" s="500"/>
      <c r="HEO381" s="500"/>
      <c r="HEP381" s="500"/>
      <c r="HEQ381" s="500"/>
      <c r="HER381" s="500"/>
      <c r="HES381" s="500"/>
      <c r="HET381" s="500"/>
      <c r="HEU381" s="500"/>
      <c r="HEV381" s="500"/>
      <c r="HEW381" s="500"/>
      <c r="HEX381" s="500"/>
      <c r="HEY381" s="500"/>
      <c r="HEZ381" s="500"/>
      <c r="HFA381" s="500"/>
      <c r="HFB381" s="500"/>
      <c r="HFC381" s="500"/>
      <c r="HFD381" s="500"/>
      <c r="HFE381" s="500"/>
      <c r="HFF381" s="500"/>
      <c r="HFG381" s="500"/>
      <c r="HFH381" s="500"/>
      <c r="HFI381" s="500"/>
      <c r="HFJ381" s="500"/>
      <c r="HFK381" s="500"/>
      <c r="HFL381" s="500"/>
      <c r="HFM381" s="500"/>
      <c r="HFN381" s="500"/>
      <c r="HFO381" s="500"/>
      <c r="HFP381" s="500"/>
      <c r="HFQ381" s="500"/>
      <c r="HFR381" s="500"/>
      <c r="HFS381" s="500"/>
      <c r="HFT381" s="500"/>
      <c r="HFU381" s="500"/>
      <c r="HFV381" s="500"/>
      <c r="HFW381" s="500"/>
      <c r="HFX381" s="500"/>
      <c r="HFY381" s="500"/>
      <c r="HFZ381" s="500"/>
      <c r="HGA381" s="500"/>
      <c r="HGB381" s="500"/>
      <c r="HGC381" s="500"/>
      <c r="HGD381" s="500"/>
      <c r="HGE381" s="500"/>
      <c r="HGF381" s="500"/>
      <c r="HGG381" s="500"/>
      <c r="HGH381" s="500"/>
      <c r="HGI381" s="500"/>
      <c r="HGJ381" s="500"/>
      <c r="HGK381" s="500"/>
      <c r="HGL381" s="500"/>
      <c r="HGM381" s="500"/>
      <c r="HGN381" s="500"/>
      <c r="HGO381" s="500"/>
      <c r="HGP381" s="500"/>
      <c r="HGQ381" s="500"/>
      <c r="HGR381" s="500"/>
      <c r="HGS381" s="500"/>
      <c r="HGT381" s="500"/>
      <c r="HGU381" s="500"/>
      <c r="HGV381" s="500"/>
      <c r="HGW381" s="500"/>
      <c r="HGX381" s="500"/>
      <c r="HGY381" s="500"/>
      <c r="HGZ381" s="500"/>
      <c r="HHA381" s="500"/>
      <c r="HHB381" s="500"/>
      <c r="HHC381" s="500"/>
      <c r="HHD381" s="500"/>
      <c r="HHE381" s="500"/>
      <c r="HHF381" s="500"/>
      <c r="HHG381" s="500"/>
      <c r="HHH381" s="500"/>
      <c r="HHI381" s="500"/>
      <c r="HHJ381" s="500"/>
      <c r="HHK381" s="500"/>
      <c r="HHL381" s="500"/>
      <c r="HHM381" s="500"/>
      <c r="HHN381" s="500"/>
      <c r="HHO381" s="500"/>
      <c r="HHP381" s="500"/>
      <c r="HHQ381" s="500"/>
      <c r="HHR381" s="500"/>
      <c r="HHS381" s="500"/>
      <c r="HHT381" s="500"/>
      <c r="HHU381" s="500"/>
      <c r="HHV381" s="500"/>
      <c r="HHW381" s="500"/>
      <c r="HHX381" s="500"/>
      <c r="HHY381" s="500"/>
      <c r="HHZ381" s="500"/>
      <c r="HIA381" s="500"/>
      <c r="HIB381" s="500"/>
      <c r="HIC381" s="500"/>
      <c r="HID381" s="500"/>
      <c r="HIE381" s="500"/>
      <c r="HIF381" s="500"/>
      <c r="HIG381" s="500"/>
      <c r="HIH381" s="500"/>
      <c r="HII381" s="500"/>
      <c r="HIJ381" s="500"/>
      <c r="HIK381" s="500"/>
      <c r="HIL381" s="500"/>
      <c r="HIM381" s="500"/>
      <c r="HIN381" s="500"/>
      <c r="HIO381" s="500"/>
      <c r="HIP381" s="500"/>
      <c r="HIQ381" s="500"/>
      <c r="HIR381" s="500"/>
      <c r="HIS381" s="500"/>
      <c r="HIT381" s="500"/>
      <c r="HIU381" s="500"/>
      <c r="HIV381" s="500"/>
      <c r="HIW381" s="500"/>
      <c r="HIX381" s="500"/>
      <c r="HIY381" s="500"/>
      <c r="HIZ381" s="500"/>
      <c r="HJA381" s="500"/>
      <c r="HJB381" s="500"/>
      <c r="HJC381" s="500"/>
      <c r="HJD381" s="500"/>
      <c r="HJE381" s="500"/>
      <c r="HJF381" s="500"/>
      <c r="HJG381" s="500"/>
      <c r="HJH381" s="500"/>
      <c r="HJI381" s="500"/>
      <c r="HJJ381" s="500"/>
      <c r="HJK381" s="500"/>
      <c r="HJL381" s="500"/>
      <c r="HJM381" s="500"/>
      <c r="HJN381" s="500"/>
      <c r="HJO381" s="500"/>
      <c r="HJP381" s="500"/>
      <c r="HJQ381" s="500"/>
      <c r="HJR381" s="500"/>
      <c r="HJS381" s="500"/>
      <c r="HJT381" s="500"/>
      <c r="HJU381" s="500"/>
      <c r="HJV381" s="500"/>
      <c r="HJW381" s="500"/>
      <c r="HJX381" s="500"/>
      <c r="HJY381" s="500"/>
      <c r="HJZ381" s="500"/>
      <c r="HKA381" s="500"/>
      <c r="HKB381" s="500"/>
      <c r="HKC381" s="500"/>
      <c r="HKD381" s="500"/>
      <c r="HKE381" s="500"/>
      <c r="HKF381" s="500"/>
      <c r="HKG381" s="500"/>
      <c r="HKH381" s="500"/>
      <c r="HKI381" s="500"/>
      <c r="HKJ381" s="500"/>
      <c r="HKK381" s="500"/>
      <c r="HKL381" s="500"/>
      <c r="HKM381" s="500"/>
      <c r="HKN381" s="500"/>
      <c r="HKO381" s="500"/>
      <c r="HKP381" s="500"/>
      <c r="HKQ381" s="500"/>
      <c r="HKR381" s="500"/>
      <c r="HKS381" s="500"/>
      <c r="HKT381" s="500"/>
      <c r="HKU381" s="500"/>
      <c r="HKV381" s="500"/>
      <c r="HKW381" s="500"/>
      <c r="HKX381" s="500"/>
      <c r="HKY381" s="500"/>
      <c r="HKZ381" s="500"/>
      <c r="HLA381" s="500"/>
      <c r="HLB381" s="500"/>
      <c r="HLC381" s="500"/>
      <c r="HLD381" s="500"/>
      <c r="HLE381" s="500"/>
      <c r="HLF381" s="500"/>
      <c r="HLG381" s="500"/>
      <c r="HLH381" s="500"/>
      <c r="HLI381" s="500"/>
      <c r="HLJ381" s="500"/>
      <c r="HLK381" s="500"/>
      <c r="HLL381" s="500"/>
      <c r="HLM381" s="500"/>
      <c r="HLN381" s="500"/>
      <c r="HLO381" s="500"/>
      <c r="HLP381" s="500"/>
      <c r="HLQ381" s="500"/>
      <c r="HLR381" s="500"/>
      <c r="HLS381" s="500"/>
      <c r="HLT381" s="500"/>
      <c r="HLU381" s="500"/>
      <c r="HLV381" s="500"/>
      <c r="HLW381" s="500"/>
      <c r="HLX381" s="500"/>
      <c r="HLY381" s="500"/>
      <c r="HLZ381" s="500"/>
      <c r="HMA381" s="500"/>
      <c r="HMB381" s="500"/>
      <c r="HMC381" s="500"/>
      <c r="HMD381" s="500"/>
      <c r="HME381" s="500"/>
      <c r="HMF381" s="500"/>
      <c r="HMG381" s="500"/>
      <c r="HMH381" s="500"/>
      <c r="HMI381" s="500"/>
      <c r="HMJ381" s="500"/>
      <c r="HMK381" s="500"/>
      <c r="HML381" s="500"/>
      <c r="HMM381" s="500"/>
      <c r="HMN381" s="500"/>
      <c r="HMO381" s="500"/>
      <c r="HMP381" s="500"/>
      <c r="HMQ381" s="500"/>
      <c r="HMR381" s="500"/>
      <c r="HMS381" s="500"/>
      <c r="HMT381" s="500"/>
      <c r="HMU381" s="500"/>
      <c r="HMV381" s="500"/>
      <c r="HMW381" s="500"/>
      <c r="HMX381" s="500"/>
      <c r="HMY381" s="500"/>
      <c r="HMZ381" s="500"/>
      <c r="HNA381" s="500"/>
      <c r="HNB381" s="500"/>
      <c r="HNC381" s="500"/>
      <c r="HND381" s="500"/>
      <c r="HNE381" s="500"/>
      <c r="HNF381" s="500"/>
      <c r="HNG381" s="500"/>
      <c r="HNH381" s="500"/>
      <c r="HNI381" s="500"/>
      <c r="HNJ381" s="500"/>
      <c r="HNK381" s="500"/>
      <c r="HNL381" s="500"/>
      <c r="HNM381" s="500"/>
      <c r="HNN381" s="500"/>
      <c r="HNO381" s="500"/>
      <c r="HNP381" s="500"/>
      <c r="HNQ381" s="500"/>
      <c r="HNR381" s="500"/>
      <c r="HNS381" s="500"/>
      <c r="HNT381" s="500"/>
      <c r="HNU381" s="500"/>
      <c r="HNV381" s="500"/>
      <c r="HNW381" s="500"/>
      <c r="HNX381" s="500"/>
      <c r="HNY381" s="500"/>
      <c r="HNZ381" s="500"/>
      <c r="HOA381" s="500"/>
      <c r="HOB381" s="500"/>
      <c r="HOC381" s="500"/>
      <c r="HOD381" s="500"/>
      <c r="HOE381" s="500"/>
      <c r="HOF381" s="500"/>
      <c r="HOG381" s="500"/>
      <c r="HOH381" s="500"/>
      <c r="HOI381" s="500"/>
      <c r="HOJ381" s="500"/>
      <c r="HOK381" s="500"/>
      <c r="HOL381" s="500"/>
      <c r="HOM381" s="500"/>
      <c r="HON381" s="500"/>
      <c r="HOO381" s="500"/>
      <c r="HOP381" s="500"/>
      <c r="HOQ381" s="500"/>
      <c r="HOR381" s="500"/>
      <c r="HOS381" s="500"/>
      <c r="HOT381" s="500"/>
      <c r="HOU381" s="500"/>
      <c r="HOV381" s="500"/>
      <c r="HOW381" s="500"/>
      <c r="HOX381" s="500"/>
      <c r="HOY381" s="500"/>
      <c r="HOZ381" s="500"/>
      <c r="HPA381" s="500"/>
      <c r="HPB381" s="500"/>
      <c r="HPC381" s="500"/>
      <c r="HPD381" s="500"/>
      <c r="HPE381" s="500"/>
      <c r="HPF381" s="500"/>
      <c r="HPG381" s="500"/>
      <c r="HPH381" s="500"/>
      <c r="HPI381" s="500"/>
      <c r="HPJ381" s="500"/>
      <c r="HPK381" s="500"/>
      <c r="HPL381" s="500"/>
      <c r="HPM381" s="500"/>
      <c r="HPN381" s="500"/>
      <c r="HPO381" s="500"/>
      <c r="HPP381" s="500"/>
      <c r="HPQ381" s="500"/>
      <c r="HPR381" s="500"/>
      <c r="HPS381" s="500"/>
      <c r="HPT381" s="500"/>
      <c r="HPU381" s="500"/>
      <c r="HPV381" s="500"/>
      <c r="HPW381" s="500"/>
      <c r="HPX381" s="500"/>
      <c r="HPY381" s="500"/>
      <c r="HPZ381" s="500"/>
      <c r="HQA381" s="500"/>
      <c r="HQB381" s="500"/>
      <c r="HQC381" s="500"/>
      <c r="HQD381" s="500"/>
      <c r="HQE381" s="500"/>
      <c r="HQF381" s="500"/>
      <c r="HQG381" s="500"/>
      <c r="HQH381" s="500"/>
      <c r="HQI381" s="500"/>
      <c r="HQJ381" s="500"/>
      <c r="HQK381" s="500"/>
      <c r="HQL381" s="500"/>
      <c r="HQM381" s="500"/>
      <c r="HQN381" s="500"/>
      <c r="HQO381" s="500"/>
      <c r="HQP381" s="500"/>
      <c r="HQQ381" s="500"/>
      <c r="HQR381" s="500"/>
      <c r="HQS381" s="500"/>
      <c r="HQT381" s="500"/>
      <c r="HQU381" s="500"/>
      <c r="HQV381" s="500"/>
      <c r="HQW381" s="500"/>
      <c r="HQX381" s="500"/>
      <c r="HQY381" s="500"/>
      <c r="HQZ381" s="500"/>
      <c r="HRA381" s="500"/>
      <c r="HRB381" s="500"/>
      <c r="HRC381" s="500"/>
      <c r="HRD381" s="500"/>
      <c r="HRE381" s="500"/>
      <c r="HRF381" s="500"/>
      <c r="HRG381" s="500"/>
      <c r="HRH381" s="500"/>
      <c r="HRI381" s="500"/>
      <c r="HRJ381" s="500"/>
      <c r="HRK381" s="500"/>
      <c r="HRL381" s="500"/>
      <c r="HRM381" s="500"/>
      <c r="HRN381" s="500"/>
      <c r="HRO381" s="500"/>
      <c r="HRP381" s="500"/>
      <c r="HRQ381" s="500"/>
      <c r="HRR381" s="500"/>
      <c r="HRS381" s="500"/>
      <c r="HRT381" s="500"/>
      <c r="HRU381" s="500"/>
      <c r="HRV381" s="500"/>
      <c r="HRW381" s="500"/>
      <c r="HRX381" s="500"/>
      <c r="HRY381" s="500"/>
      <c r="HRZ381" s="500"/>
      <c r="HSA381" s="500"/>
      <c r="HSB381" s="500"/>
      <c r="HSC381" s="500"/>
      <c r="HSD381" s="500"/>
      <c r="HSE381" s="500"/>
      <c r="HSF381" s="500"/>
      <c r="HSG381" s="500"/>
      <c r="HSH381" s="500"/>
      <c r="HSI381" s="500"/>
      <c r="HSJ381" s="500"/>
      <c r="HSK381" s="500"/>
      <c r="HSL381" s="500"/>
      <c r="HSM381" s="500"/>
      <c r="HSN381" s="500"/>
      <c r="HSO381" s="500"/>
      <c r="HSP381" s="500"/>
      <c r="HSQ381" s="500"/>
      <c r="HSR381" s="500"/>
      <c r="HSS381" s="500"/>
      <c r="HST381" s="500"/>
      <c r="HSU381" s="500"/>
      <c r="HSV381" s="500"/>
      <c r="HSW381" s="500"/>
      <c r="HSX381" s="500"/>
      <c r="HSY381" s="500"/>
      <c r="HSZ381" s="500"/>
      <c r="HTA381" s="500"/>
      <c r="HTB381" s="500"/>
      <c r="HTC381" s="500"/>
      <c r="HTD381" s="500"/>
      <c r="HTE381" s="500"/>
      <c r="HTF381" s="500"/>
      <c r="HTG381" s="500"/>
      <c r="HTH381" s="500"/>
      <c r="HTI381" s="500"/>
      <c r="HTJ381" s="500"/>
      <c r="HTK381" s="500"/>
      <c r="HTL381" s="500"/>
      <c r="HTM381" s="500"/>
      <c r="HTN381" s="500"/>
      <c r="HTO381" s="500"/>
      <c r="HTP381" s="500"/>
      <c r="HTQ381" s="500"/>
      <c r="HTR381" s="500"/>
      <c r="HTS381" s="500"/>
      <c r="HTT381" s="500"/>
      <c r="HTU381" s="500"/>
      <c r="HTV381" s="500"/>
      <c r="HTW381" s="500"/>
      <c r="HTX381" s="500"/>
      <c r="HTY381" s="500"/>
      <c r="HTZ381" s="500"/>
      <c r="HUA381" s="500"/>
      <c r="HUB381" s="500"/>
      <c r="HUC381" s="500"/>
      <c r="HUD381" s="500"/>
      <c r="HUE381" s="500"/>
      <c r="HUF381" s="500"/>
      <c r="HUG381" s="500"/>
      <c r="HUH381" s="500"/>
      <c r="HUI381" s="500"/>
      <c r="HUJ381" s="500"/>
      <c r="HUK381" s="500"/>
      <c r="HUL381" s="500"/>
      <c r="HUM381" s="500"/>
      <c r="HUN381" s="500"/>
      <c r="HUO381" s="500"/>
      <c r="HUP381" s="500"/>
      <c r="HUQ381" s="500"/>
      <c r="HUR381" s="500"/>
      <c r="HUS381" s="500"/>
      <c r="HUT381" s="500"/>
      <c r="HUU381" s="500"/>
      <c r="HUV381" s="500"/>
      <c r="HUW381" s="500"/>
      <c r="HUX381" s="500"/>
      <c r="HUY381" s="500"/>
      <c r="HUZ381" s="500"/>
      <c r="HVA381" s="500"/>
      <c r="HVB381" s="500"/>
      <c r="HVC381" s="500"/>
      <c r="HVD381" s="500"/>
      <c r="HVE381" s="500"/>
      <c r="HVF381" s="500"/>
      <c r="HVG381" s="500"/>
      <c r="HVH381" s="500"/>
      <c r="HVI381" s="500"/>
      <c r="HVJ381" s="500"/>
      <c r="HVK381" s="500"/>
      <c r="HVL381" s="500"/>
      <c r="HVM381" s="500"/>
      <c r="HVN381" s="500"/>
      <c r="HVO381" s="500"/>
      <c r="HVP381" s="500"/>
      <c r="HVQ381" s="500"/>
      <c r="HVR381" s="500"/>
      <c r="HVS381" s="500"/>
      <c r="HVT381" s="500"/>
      <c r="HVU381" s="500"/>
      <c r="HVV381" s="500"/>
      <c r="HVW381" s="500"/>
      <c r="HVX381" s="500"/>
      <c r="HVY381" s="500"/>
      <c r="HVZ381" s="500"/>
      <c r="HWA381" s="500"/>
      <c r="HWB381" s="500"/>
      <c r="HWC381" s="500"/>
      <c r="HWD381" s="500"/>
      <c r="HWE381" s="500"/>
      <c r="HWF381" s="500"/>
      <c r="HWG381" s="500"/>
      <c r="HWH381" s="500"/>
      <c r="HWI381" s="500"/>
      <c r="HWJ381" s="500"/>
      <c r="HWK381" s="500"/>
      <c r="HWL381" s="500"/>
      <c r="HWM381" s="500"/>
      <c r="HWN381" s="500"/>
      <c r="HWO381" s="500"/>
      <c r="HWP381" s="500"/>
      <c r="HWQ381" s="500"/>
      <c r="HWR381" s="500"/>
      <c r="HWS381" s="500"/>
      <c r="HWT381" s="500"/>
      <c r="HWU381" s="500"/>
      <c r="HWV381" s="500"/>
      <c r="HWW381" s="500"/>
      <c r="HWX381" s="500"/>
      <c r="HWY381" s="500"/>
      <c r="HWZ381" s="500"/>
      <c r="HXA381" s="500"/>
      <c r="HXB381" s="500"/>
      <c r="HXC381" s="500"/>
      <c r="HXD381" s="500"/>
      <c r="HXE381" s="500"/>
      <c r="HXF381" s="500"/>
      <c r="HXG381" s="500"/>
      <c r="HXH381" s="500"/>
      <c r="HXI381" s="500"/>
      <c r="HXJ381" s="500"/>
      <c r="HXK381" s="500"/>
      <c r="HXL381" s="500"/>
      <c r="HXM381" s="500"/>
      <c r="HXN381" s="500"/>
      <c r="HXO381" s="500"/>
      <c r="HXP381" s="500"/>
      <c r="HXQ381" s="500"/>
      <c r="HXR381" s="500"/>
      <c r="HXS381" s="500"/>
      <c r="HXT381" s="500"/>
      <c r="HXU381" s="500"/>
      <c r="HXV381" s="500"/>
      <c r="HXW381" s="500"/>
      <c r="HXX381" s="500"/>
      <c r="HXY381" s="500"/>
      <c r="HXZ381" s="500"/>
      <c r="HYA381" s="500"/>
      <c r="HYB381" s="500"/>
      <c r="HYC381" s="500"/>
      <c r="HYD381" s="500"/>
      <c r="HYE381" s="500"/>
      <c r="HYF381" s="500"/>
      <c r="HYG381" s="500"/>
      <c r="HYH381" s="500"/>
      <c r="HYI381" s="500"/>
      <c r="HYJ381" s="500"/>
      <c r="HYK381" s="500"/>
      <c r="HYL381" s="500"/>
      <c r="HYM381" s="500"/>
      <c r="HYN381" s="500"/>
      <c r="HYO381" s="500"/>
      <c r="HYP381" s="500"/>
      <c r="HYQ381" s="500"/>
      <c r="HYR381" s="500"/>
      <c r="HYS381" s="500"/>
      <c r="HYT381" s="500"/>
      <c r="HYU381" s="500"/>
      <c r="HYV381" s="500"/>
      <c r="HYW381" s="500"/>
      <c r="HYX381" s="500"/>
      <c r="HYY381" s="500"/>
      <c r="HYZ381" s="500"/>
      <c r="HZA381" s="500"/>
      <c r="HZB381" s="500"/>
      <c r="HZC381" s="500"/>
      <c r="HZD381" s="500"/>
      <c r="HZE381" s="500"/>
      <c r="HZF381" s="500"/>
      <c r="HZG381" s="500"/>
      <c r="HZH381" s="500"/>
      <c r="HZI381" s="500"/>
      <c r="HZJ381" s="500"/>
      <c r="HZK381" s="500"/>
      <c r="HZL381" s="500"/>
      <c r="HZM381" s="500"/>
      <c r="HZN381" s="500"/>
      <c r="HZO381" s="500"/>
      <c r="HZP381" s="500"/>
      <c r="HZQ381" s="500"/>
      <c r="HZR381" s="500"/>
      <c r="HZS381" s="500"/>
      <c r="HZT381" s="500"/>
      <c r="HZU381" s="500"/>
      <c r="HZV381" s="500"/>
      <c r="HZW381" s="500"/>
      <c r="HZX381" s="500"/>
      <c r="HZY381" s="500"/>
      <c r="HZZ381" s="500"/>
      <c r="IAA381" s="500"/>
      <c r="IAB381" s="500"/>
      <c r="IAC381" s="500"/>
      <c r="IAD381" s="500"/>
      <c r="IAE381" s="500"/>
      <c r="IAF381" s="500"/>
      <c r="IAG381" s="500"/>
      <c r="IAH381" s="500"/>
      <c r="IAI381" s="500"/>
      <c r="IAJ381" s="500"/>
      <c r="IAK381" s="500"/>
      <c r="IAL381" s="500"/>
      <c r="IAM381" s="500"/>
      <c r="IAN381" s="500"/>
      <c r="IAO381" s="500"/>
      <c r="IAP381" s="500"/>
      <c r="IAQ381" s="500"/>
      <c r="IAR381" s="500"/>
      <c r="IAS381" s="500"/>
      <c r="IAT381" s="500"/>
      <c r="IAU381" s="500"/>
      <c r="IAV381" s="500"/>
      <c r="IAW381" s="500"/>
      <c r="IAX381" s="500"/>
      <c r="IAY381" s="500"/>
      <c r="IAZ381" s="500"/>
      <c r="IBA381" s="500"/>
      <c r="IBB381" s="500"/>
      <c r="IBC381" s="500"/>
      <c r="IBD381" s="500"/>
      <c r="IBE381" s="500"/>
      <c r="IBF381" s="500"/>
      <c r="IBG381" s="500"/>
      <c r="IBH381" s="500"/>
      <c r="IBI381" s="500"/>
      <c r="IBJ381" s="500"/>
      <c r="IBK381" s="500"/>
      <c r="IBL381" s="500"/>
      <c r="IBM381" s="500"/>
      <c r="IBN381" s="500"/>
      <c r="IBO381" s="500"/>
      <c r="IBP381" s="500"/>
      <c r="IBQ381" s="500"/>
      <c r="IBR381" s="500"/>
      <c r="IBS381" s="500"/>
      <c r="IBT381" s="500"/>
      <c r="IBU381" s="500"/>
      <c r="IBV381" s="500"/>
      <c r="IBW381" s="500"/>
      <c r="IBX381" s="500"/>
      <c r="IBY381" s="500"/>
      <c r="IBZ381" s="500"/>
      <c r="ICA381" s="500"/>
      <c r="ICB381" s="500"/>
      <c r="ICC381" s="500"/>
      <c r="ICD381" s="500"/>
      <c r="ICE381" s="500"/>
      <c r="ICF381" s="500"/>
      <c r="ICG381" s="500"/>
      <c r="ICH381" s="500"/>
      <c r="ICI381" s="500"/>
      <c r="ICJ381" s="500"/>
      <c r="ICK381" s="500"/>
      <c r="ICL381" s="500"/>
      <c r="ICM381" s="500"/>
      <c r="ICN381" s="500"/>
      <c r="ICO381" s="500"/>
      <c r="ICP381" s="500"/>
      <c r="ICQ381" s="500"/>
      <c r="ICR381" s="500"/>
      <c r="ICS381" s="500"/>
      <c r="ICT381" s="500"/>
      <c r="ICU381" s="500"/>
      <c r="ICV381" s="500"/>
      <c r="ICW381" s="500"/>
      <c r="ICX381" s="500"/>
      <c r="ICY381" s="500"/>
      <c r="ICZ381" s="500"/>
      <c r="IDA381" s="500"/>
      <c r="IDB381" s="500"/>
      <c r="IDC381" s="500"/>
      <c r="IDD381" s="500"/>
      <c r="IDE381" s="500"/>
      <c r="IDF381" s="500"/>
      <c r="IDG381" s="500"/>
      <c r="IDH381" s="500"/>
      <c r="IDI381" s="500"/>
      <c r="IDJ381" s="500"/>
      <c r="IDK381" s="500"/>
      <c r="IDL381" s="500"/>
      <c r="IDM381" s="500"/>
      <c r="IDN381" s="500"/>
      <c r="IDO381" s="500"/>
      <c r="IDP381" s="500"/>
      <c r="IDQ381" s="500"/>
      <c r="IDR381" s="500"/>
      <c r="IDS381" s="500"/>
      <c r="IDT381" s="500"/>
      <c r="IDU381" s="500"/>
      <c r="IDV381" s="500"/>
      <c r="IDW381" s="500"/>
      <c r="IDX381" s="500"/>
      <c r="IDY381" s="500"/>
      <c r="IDZ381" s="500"/>
      <c r="IEA381" s="500"/>
      <c r="IEB381" s="500"/>
      <c r="IEC381" s="500"/>
      <c r="IED381" s="500"/>
      <c r="IEE381" s="500"/>
      <c r="IEF381" s="500"/>
      <c r="IEG381" s="500"/>
      <c r="IEH381" s="500"/>
      <c r="IEI381" s="500"/>
      <c r="IEJ381" s="500"/>
      <c r="IEK381" s="500"/>
      <c r="IEL381" s="500"/>
      <c r="IEM381" s="500"/>
      <c r="IEN381" s="500"/>
      <c r="IEO381" s="500"/>
      <c r="IEP381" s="500"/>
      <c r="IEQ381" s="500"/>
      <c r="IER381" s="500"/>
      <c r="IES381" s="500"/>
      <c r="IET381" s="500"/>
      <c r="IEU381" s="500"/>
      <c r="IEV381" s="500"/>
      <c r="IEW381" s="500"/>
      <c r="IEX381" s="500"/>
      <c r="IEY381" s="500"/>
      <c r="IEZ381" s="500"/>
      <c r="IFA381" s="500"/>
      <c r="IFB381" s="500"/>
      <c r="IFC381" s="500"/>
      <c r="IFD381" s="500"/>
      <c r="IFE381" s="500"/>
      <c r="IFF381" s="500"/>
      <c r="IFG381" s="500"/>
      <c r="IFH381" s="500"/>
      <c r="IFI381" s="500"/>
      <c r="IFJ381" s="500"/>
      <c r="IFK381" s="500"/>
      <c r="IFL381" s="500"/>
      <c r="IFM381" s="500"/>
      <c r="IFN381" s="500"/>
      <c r="IFO381" s="500"/>
      <c r="IFP381" s="500"/>
      <c r="IFQ381" s="500"/>
      <c r="IFR381" s="500"/>
      <c r="IFS381" s="500"/>
      <c r="IFT381" s="500"/>
      <c r="IFU381" s="500"/>
      <c r="IFV381" s="500"/>
      <c r="IFW381" s="500"/>
      <c r="IFX381" s="500"/>
      <c r="IFY381" s="500"/>
      <c r="IFZ381" s="500"/>
      <c r="IGA381" s="500"/>
      <c r="IGB381" s="500"/>
      <c r="IGC381" s="500"/>
      <c r="IGD381" s="500"/>
      <c r="IGE381" s="500"/>
      <c r="IGF381" s="500"/>
      <c r="IGG381" s="500"/>
      <c r="IGH381" s="500"/>
      <c r="IGI381" s="500"/>
      <c r="IGJ381" s="500"/>
      <c r="IGK381" s="500"/>
      <c r="IGL381" s="500"/>
      <c r="IGM381" s="500"/>
      <c r="IGN381" s="500"/>
      <c r="IGO381" s="500"/>
      <c r="IGP381" s="500"/>
      <c r="IGQ381" s="500"/>
      <c r="IGR381" s="500"/>
      <c r="IGS381" s="500"/>
      <c r="IGT381" s="500"/>
      <c r="IGU381" s="500"/>
      <c r="IGV381" s="500"/>
      <c r="IGW381" s="500"/>
      <c r="IGX381" s="500"/>
      <c r="IGY381" s="500"/>
      <c r="IGZ381" s="500"/>
      <c r="IHA381" s="500"/>
      <c r="IHB381" s="500"/>
      <c r="IHC381" s="500"/>
      <c r="IHD381" s="500"/>
      <c r="IHE381" s="500"/>
      <c r="IHF381" s="500"/>
      <c r="IHG381" s="500"/>
      <c r="IHH381" s="500"/>
      <c r="IHI381" s="500"/>
      <c r="IHJ381" s="500"/>
      <c r="IHK381" s="500"/>
      <c r="IHL381" s="500"/>
      <c r="IHM381" s="500"/>
      <c r="IHN381" s="500"/>
      <c r="IHO381" s="500"/>
      <c r="IHP381" s="500"/>
      <c r="IHQ381" s="500"/>
      <c r="IHR381" s="500"/>
      <c r="IHS381" s="500"/>
      <c r="IHT381" s="500"/>
      <c r="IHU381" s="500"/>
      <c r="IHV381" s="500"/>
      <c r="IHW381" s="500"/>
      <c r="IHX381" s="500"/>
      <c r="IHY381" s="500"/>
      <c r="IHZ381" s="500"/>
      <c r="IIA381" s="500"/>
      <c r="IIB381" s="500"/>
      <c r="IIC381" s="500"/>
      <c r="IID381" s="500"/>
      <c r="IIE381" s="500"/>
      <c r="IIF381" s="500"/>
      <c r="IIG381" s="500"/>
      <c r="IIH381" s="500"/>
      <c r="III381" s="500"/>
      <c r="IIJ381" s="500"/>
      <c r="IIK381" s="500"/>
      <c r="IIL381" s="500"/>
      <c r="IIM381" s="500"/>
      <c r="IIN381" s="500"/>
      <c r="IIO381" s="500"/>
      <c r="IIP381" s="500"/>
      <c r="IIQ381" s="500"/>
      <c r="IIR381" s="500"/>
      <c r="IIS381" s="500"/>
      <c r="IIT381" s="500"/>
      <c r="IIU381" s="500"/>
      <c r="IIV381" s="500"/>
      <c r="IIW381" s="500"/>
      <c r="IIX381" s="500"/>
      <c r="IIY381" s="500"/>
      <c r="IIZ381" s="500"/>
      <c r="IJA381" s="500"/>
      <c r="IJB381" s="500"/>
      <c r="IJC381" s="500"/>
      <c r="IJD381" s="500"/>
      <c r="IJE381" s="500"/>
      <c r="IJF381" s="500"/>
      <c r="IJG381" s="500"/>
      <c r="IJH381" s="500"/>
      <c r="IJI381" s="500"/>
      <c r="IJJ381" s="500"/>
      <c r="IJK381" s="500"/>
      <c r="IJL381" s="500"/>
      <c r="IJM381" s="500"/>
      <c r="IJN381" s="500"/>
      <c r="IJO381" s="500"/>
      <c r="IJP381" s="500"/>
      <c r="IJQ381" s="500"/>
      <c r="IJR381" s="500"/>
      <c r="IJS381" s="500"/>
      <c r="IJT381" s="500"/>
      <c r="IJU381" s="500"/>
      <c r="IJV381" s="500"/>
      <c r="IJW381" s="500"/>
      <c r="IJX381" s="500"/>
      <c r="IJY381" s="500"/>
      <c r="IJZ381" s="500"/>
      <c r="IKA381" s="500"/>
      <c r="IKB381" s="500"/>
      <c r="IKC381" s="500"/>
      <c r="IKD381" s="500"/>
      <c r="IKE381" s="500"/>
      <c r="IKF381" s="500"/>
      <c r="IKG381" s="500"/>
      <c r="IKH381" s="500"/>
      <c r="IKI381" s="500"/>
      <c r="IKJ381" s="500"/>
      <c r="IKK381" s="500"/>
      <c r="IKL381" s="500"/>
      <c r="IKM381" s="500"/>
      <c r="IKN381" s="500"/>
      <c r="IKO381" s="500"/>
      <c r="IKP381" s="500"/>
      <c r="IKQ381" s="500"/>
      <c r="IKR381" s="500"/>
      <c r="IKS381" s="500"/>
      <c r="IKT381" s="500"/>
      <c r="IKU381" s="500"/>
      <c r="IKV381" s="500"/>
      <c r="IKW381" s="500"/>
      <c r="IKX381" s="500"/>
      <c r="IKY381" s="500"/>
      <c r="IKZ381" s="500"/>
      <c r="ILA381" s="500"/>
      <c r="ILB381" s="500"/>
      <c r="ILC381" s="500"/>
      <c r="ILD381" s="500"/>
      <c r="ILE381" s="500"/>
      <c r="ILF381" s="500"/>
      <c r="ILG381" s="500"/>
      <c r="ILH381" s="500"/>
      <c r="ILI381" s="500"/>
      <c r="ILJ381" s="500"/>
      <c r="ILK381" s="500"/>
      <c r="ILL381" s="500"/>
      <c r="ILM381" s="500"/>
      <c r="ILN381" s="500"/>
      <c r="ILO381" s="500"/>
      <c r="ILP381" s="500"/>
      <c r="ILQ381" s="500"/>
      <c r="ILR381" s="500"/>
      <c r="ILS381" s="500"/>
      <c r="ILT381" s="500"/>
      <c r="ILU381" s="500"/>
      <c r="ILV381" s="500"/>
      <c r="ILW381" s="500"/>
      <c r="ILX381" s="500"/>
      <c r="ILY381" s="500"/>
      <c r="ILZ381" s="500"/>
      <c r="IMA381" s="500"/>
      <c r="IMB381" s="500"/>
      <c r="IMC381" s="500"/>
      <c r="IMD381" s="500"/>
      <c r="IME381" s="500"/>
      <c r="IMF381" s="500"/>
      <c r="IMG381" s="500"/>
      <c r="IMH381" s="500"/>
      <c r="IMI381" s="500"/>
      <c r="IMJ381" s="500"/>
      <c r="IMK381" s="500"/>
      <c r="IML381" s="500"/>
      <c r="IMM381" s="500"/>
      <c r="IMN381" s="500"/>
      <c r="IMO381" s="500"/>
      <c r="IMP381" s="500"/>
      <c r="IMQ381" s="500"/>
      <c r="IMR381" s="500"/>
      <c r="IMS381" s="500"/>
      <c r="IMT381" s="500"/>
      <c r="IMU381" s="500"/>
      <c r="IMV381" s="500"/>
      <c r="IMW381" s="500"/>
      <c r="IMX381" s="500"/>
      <c r="IMY381" s="500"/>
      <c r="IMZ381" s="500"/>
      <c r="INA381" s="500"/>
      <c r="INB381" s="500"/>
      <c r="INC381" s="500"/>
      <c r="IND381" s="500"/>
      <c r="INE381" s="500"/>
      <c r="INF381" s="500"/>
      <c r="ING381" s="500"/>
      <c r="INH381" s="500"/>
      <c r="INI381" s="500"/>
      <c r="INJ381" s="500"/>
      <c r="INK381" s="500"/>
      <c r="INL381" s="500"/>
      <c r="INM381" s="500"/>
      <c r="INN381" s="500"/>
      <c r="INO381" s="500"/>
      <c r="INP381" s="500"/>
      <c r="INQ381" s="500"/>
      <c r="INR381" s="500"/>
      <c r="INS381" s="500"/>
      <c r="INT381" s="500"/>
      <c r="INU381" s="500"/>
      <c r="INV381" s="500"/>
      <c r="INW381" s="500"/>
      <c r="INX381" s="500"/>
      <c r="INY381" s="500"/>
      <c r="INZ381" s="500"/>
      <c r="IOA381" s="500"/>
      <c r="IOB381" s="500"/>
      <c r="IOC381" s="500"/>
      <c r="IOD381" s="500"/>
      <c r="IOE381" s="500"/>
      <c r="IOF381" s="500"/>
      <c r="IOG381" s="500"/>
      <c r="IOH381" s="500"/>
      <c r="IOI381" s="500"/>
      <c r="IOJ381" s="500"/>
      <c r="IOK381" s="500"/>
      <c r="IOL381" s="500"/>
      <c r="IOM381" s="500"/>
      <c r="ION381" s="500"/>
      <c r="IOO381" s="500"/>
      <c r="IOP381" s="500"/>
      <c r="IOQ381" s="500"/>
      <c r="IOR381" s="500"/>
      <c r="IOS381" s="500"/>
      <c r="IOT381" s="500"/>
      <c r="IOU381" s="500"/>
      <c r="IOV381" s="500"/>
      <c r="IOW381" s="500"/>
      <c r="IOX381" s="500"/>
      <c r="IOY381" s="500"/>
      <c r="IOZ381" s="500"/>
      <c r="IPA381" s="500"/>
      <c r="IPB381" s="500"/>
      <c r="IPC381" s="500"/>
      <c r="IPD381" s="500"/>
      <c r="IPE381" s="500"/>
      <c r="IPF381" s="500"/>
      <c r="IPG381" s="500"/>
      <c r="IPH381" s="500"/>
      <c r="IPI381" s="500"/>
      <c r="IPJ381" s="500"/>
      <c r="IPK381" s="500"/>
      <c r="IPL381" s="500"/>
      <c r="IPM381" s="500"/>
      <c r="IPN381" s="500"/>
      <c r="IPO381" s="500"/>
      <c r="IPP381" s="500"/>
      <c r="IPQ381" s="500"/>
      <c r="IPR381" s="500"/>
      <c r="IPS381" s="500"/>
      <c r="IPT381" s="500"/>
      <c r="IPU381" s="500"/>
      <c r="IPV381" s="500"/>
      <c r="IPW381" s="500"/>
      <c r="IPX381" s="500"/>
      <c r="IPY381" s="500"/>
      <c r="IPZ381" s="500"/>
      <c r="IQA381" s="500"/>
      <c r="IQB381" s="500"/>
      <c r="IQC381" s="500"/>
      <c r="IQD381" s="500"/>
      <c r="IQE381" s="500"/>
      <c r="IQF381" s="500"/>
      <c r="IQG381" s="500"/>
      <c r="IQH381" s="500"/>
      <c r="IQI381" s="500"/>
      <c r="IQJ381" s="500"/>
      <c r="IQK381" s="500"/>
      <c r="IQL381" s="500"/>
      <c r="IQM381" s="500"/>
      <c r="IQN381" s="500"/>
      <c r="IQO381" s="500"/>
      <c r="IQP381" s="500"/>
      <c r="IQQ381" s="500"/>
      <c r="IQR381" s="500"/>
      <c r="IQS381" s="500"/>
      <c r="IQT381" s="500"/>
      <c r="IQU381" s="500"/>
      <c r="IQV381" s="500"/>
      <c r="IQW381" s="500"/>
      <c r="IQX381" s="500"/>
      <c r="IQY381" s="500"/>
      <c r="IQZ381" s="500"/>
      <c r="IRA381" s="500"/>
      <c r="IRB381" s="500"/>
      <c r="IRC381" s="500"/>
      <c r="IRD381" s="500"/>
      <c r="IRE381" s="500"/>
      <c r="IRF381" s="500"/>
      <c r="IRG381" s="500"/>
      <c r="IRH381" s="500"/>
      <c r="IRI381" s="500"/>
      <c r="IRJ381" s="500"/>
      <c r="IRK381" s="500"/>
      <c r="IRL381" s="500"/>
      <c r="IRM381" s="500"/>
      <c r="IRN381" s="500"/>
      <c r="IRO381" s="500"/>
      <c r="IRP381" s="500"/>
      <c r="IRQ381" s="500"/>
      <c r="IRR381" s="500"/>
      <c r="IRS381" s="500"/>
      <c r="IRT381" s="500"/>
      <c r="IRU381" s="500"/>
      <c r="IRV381" s="500"/>
      <c r="IRW381" s="500"/>
      <c r="IRX381" s="500"/>
      <c r="IRY381" s="500"/>
      <c r="IRZ381" s="500"/>
      <c r="ISA381" s="500"/>
      <c r="ISB381" s="500"/>
      <c r="ISC381" s="500"/>
      <c r="ISD381" s="500"/>
      <c r="ISE381" s="500"/>
      <c r="ISF381" s="500"/>
      <c r="ISG381" s="500"/>
      <c r="ISH381" s="500"/>
      <c r="ISI381" s="500"/>
      <c r="ISJ381" s="500"/>
      <c r="ISK381" s="500"/>
      <c r="ISL381" s="500"/>
      <c r="ISM381" s="500"/>
      <c r="ISN381" s="500"/>
      <c r="ISO381" s="500"/>
      <c r="ISP381" s="500"/>
      <c r="ISQ381" s="500"/>
      <c r="ISR381" s="500"/>
      <c r="ISS381" s="500"/>
      <c r="IST381" s="500"/>
      <c r="ISU381" s="500"/>
      <c r="ISV381" s="500"/>
      <c r="ISW381" s="500"/>
      <c r="ISX381" s="500"/>
      <c r="ISY381" s="500"/>
      <c r="ISZ381" s="500"/>
      <c r="ITA381" s="500"/>
      <c r="ITB381" s="500"/>
      <c r="ITC381" s="500"/>
      <c r="ITD381" s="500"/>
      <c r="ITE381" s="500"/>
      <c r="ITF381" s="500"/>
      <c r="ITG381" s="500"/>
      <c r="ITH381" s="500"/>
      <c r="ITI381" s="500"/>
      <c r="ITJ381" s="500"/>
      <c r="ITK381" s="500"/>
      <c r="ITL381" s="500"/>
      <c r="ITM381" s="500"/>
      <c r="ITN381" s="500"/>
      <c r="ITO381" s="500"/>
      <c r="ITP381" s="500"/>
      <c r="ITQ381" s="500"/>
      <c r="ITR381" s="500"/>
      <c r="ITS381" s="500"/>
      <c r="ITT381" s="500"/>
      <c r="ITU381" s="500"/>
      <c r="ITV381" s="500"/>
      <c r="ITW381" s="500"/>
      <c r="ITX381" s="500"/>
      <c r="ITY381" s="500"/>
      <c r="ITZ381" s="500"/>
      <c r="IUA381" s="500"/>
      <c r="IUB381" s="500"/>
      <c r="IUC381" s="500"/>
      <c r="IUD381" s="500"/>
      <c r="IUE381" s="500"/>
      <c r="IUF381" s="500"/>
      <c r="IUG381" s="500"/>
      <c r="IUH381" s="500"/>
      <c r="IUI381" s="500"/>
      <c r="IUJ381" s="500"/>
      <c r="IUK381" s="500"/>
      <c r="IUL381" s="500"/>
      <c r="IUM381" s="500"/>
      <c r="IUN381" s="500"/>
      <c r="IUO381" s="500"/>
      <c r="IUP381" s="500"/>
      <c r="IUQ381" s="500"/>
      <c r="IUR381" s="500"/>
      <c r="IUS381" s="500"/>
      <c r="IUT381" s="500"/>
      <c r="IUU381" s="500"/>
      <c r="IUV381" s="500"/>
      <c r="IUW381" s="500"/>
      <c r="IUX381" s="500"/>
      <c r="IUY381" s="500"/>
      <c r="IUZ381" s="500"/>
      <c r="IVA381" s="500"/>
      <c r="IVB381" s="500"/>
      <c r="IVC381" s="500"/>
      <c r="IVD381" s="500"/>
      <c r="IVE381" s="500"/>
      <c r="IVF381" s="500"/>
      <c r="IVG381" s="500"/>
      <c r="IVH381" s="500"/>
      <c r="IVI381" s="500"/>
      <c r="IVJ381" s="500"/>
      <c r="IVK381" s="500"/>
      <c r="IVL381" s="500"/>
      <c r="IVM381" s="500"/>
      <c r="IVN381" s="500"/>
      <c r="IVO381" s="500"/>
      <c r="IVP381" s="500"/>
      <c r="IVQ381" s="500"/>
      <c r="IVR381" s="500"/>
      <c r="IVS381" s="500"/>
      <c r="IVT381" s="500"/>
      <c r="IVU381" s="500"/>
      <c r="IVV381" s="500"/>
      <c r="IVW381" s="500"/>
      <c r="IVX381" s="500"/>
      <c r="IVY381" s="500"/>
      <c r="IVZ381" s="500"/>
      <c r="IWA381" s="500"/>
      <c r="IWB381" s="500"/>
      <c r="IWC381" s="500"/>
      <c r="IWD381" s="500"/>
      <c r="IWE381" s="500"/>
      <c r="IWF381" s="500"/>
      <c r="IWG381" s="500"/>
      <c r="IWH381" s="500"/>
      <c r="IWI381" s="500"/>
      <c r="IWJ381" s="500"/>
      <c r="IWK381" s="500"/>
      <c r="IWL381" s="500"/>
      <c r="IWM381" s="500"/>
      <c r="IWN381" s="500"/>
      <c r="IWO381" s="500"/>
      <c r="IWP381" s="500"/>
      <c r="IWQ381" s="500"/>
      <c r="IWR381" s="500"/>
      <c r="IWS381" s="500"/>
      <c r="IWT381" s="500"/>
      <c r="IWU381" s="500"/>
      <c r="IWV381" s="500"/>
      <c r="IWW381" s="500"/>
      <c r="IWX381" s="500"/>
      <c r="IWY381" s="500"/>
      <c r="IWZ381" s="500"/>
      <c r="IXA381" s="500"/>
      <c r="IXB381" s="500"/>
      <c r="IXC381" s="500"/>
      <c r="IXD381" s="500"/>
      <c r="IXE381" s="500"/>
      <c r="IXF381" s="500"/>
      <c r="IXG381" s="500"/>
      <c r="IXH381" s="500"/>
      <c r="IXI381" s="500"/>
      <c r="IXJ381" s="500"/>
      <c r="IXK381" s="500"/>
      <c r="IXL381" s="500"/>
      <c r="IXM381" s="500"/>
      <c r="IXN381" s="500"/>
      <c r="IXO381" s="500"/>
      <c r="IXP381" s="500"/>
      <c r="IXQ381" s="500"/>
      <c r="IXR381" s="500"/>
      <c r="IXS381" s="500"/>
      <c r="IXT381" s="500"/>
      <c r="IXU381" s="500"/>
      <c r="IXV381" s="500"/>
      <c r="IXW381" s="500"/>
      <c r="IXX381" s="500"/>
      <c r="IXY381" s="500"/>
      <c r="IXZ381" s="500"/>
      <c r="IYA381" s="500"/>
      <c r="IYB381" s="500"/>
      <c r="IYC381" s="500"/>
      <c r="IYD381" s="500"/>
      <c r="IYE381" s="500"/>
      <c r="IYF381" s="500"/>
      <c r="IYG381" s="500"/>
      <c r="IYH381" s="500"/>
      <c r="IYI381" s="500"/>
      <c r="IYJ381" s="500"/>
      <c r="IYK381" s="500"/>
      <c r="IYL381" s="500"/>
      <c r="IYM381" s="500"/>
      <c r="IYN381" s="500"/>
      <c r="IYO381" s="500"/>
      <c r="IYP381" s="500"/>
      <c r="IYQ381" s="500"/>
      <c r="IYR381" s="500"/>
      <c r="IYS381" s="500"/>
      <c r="IYT381" s="500"/>
      <c r="IYU381" s="500"/>
      <c r="IYV381" s="500"/>
      <c r="IYW381" s="500"/>
      <c r="IYX381" s="500"/>
      <c r="IYY381" s="500"/>
      <c r="IYZ381" s="500"/>
      <c r="IZA381" s="500"/>
      <c r="IZB381" s="500"/>
      <c r="IZC381" s="500"/>
      <c r="IZD381" s="500"/>
      <c r="IZE381" s="500"/>
      <c r="IZF381" s="500"/>
      <c r="IZG381" s="500"/>
      <c r="IZH381" s="500"/>
      <c r="IZI381" s="500"/>
      <c r="IZJ381" s="500"/>
      <c r="IZK381" s="500"/>
      <c r="IZL381" s="500"/>
      <c r="IZM381" s="500"/>
      <c r="IZN381" s="500"/>
      <c r="IZO381" s="500"/>
      <c r="IZP381" s="500"/>
      <c r="IZQ381" s="500"/>
      <c r="IZR381" s="500"/>
      <c r="IZS381" s="500"/>
      <c r="IZT381" s="500"/>
      <c r="IZU381" s="500"/>
      <c r="IZV381" s="500"/>
      <c r="IZW381" s="500"/>
      <c r="IZX381" s="500"/>
      <c r="IZY381" s="500"/>
      <c r="IZZ381" s="500"/>
      <c r="JAA381" s="500"/>
      <c r="JAB381" s="500"/>
      <c r="JAC381" s="500"/>
      <c r="JAD381" s="500"/>
      <c r="JAE381" s="500"/>
      <c r="JAF381" s="500"/>
      <c r="JAG381" s="500"/>
      <c r="JAH381" s="500"/>
      <c r="JAI381" s="500"/>
      <c r="JAJ381" s="500"/>
      <c r="JAK381" s="500"/>
      <c r="JAL381" s="500"/>
      <c r="JAM381" s="500"/>
      <c r="JAN381" s="500"/>
      <c r="JAO381" s="500"/>
      <c r="JAP381" s="500"/>
      <c r="JAQ381" s="500"/>
      <c r="JAR381" s="500"/>
      <c r="JAS381" s="500"/>
      <c r="JAT381" s="500"/>
      <c r="JAU381" s="500"/>
      <c r="JAV381" s="500"/>
      <c r="JAW381" s="500"/>
      <c r="JAX381" s="500"/>
      <c r="JAY381" s="500"/>
      <c r="JAZ381" s="500"/>
      <c r="JBA381" s="500"/>
      <c r="JBB381" s="500"/>
      <c r="JBC381" s="500"/>
      <c r="JBD381" s="500"/>
      <c r="JBE381" s="500"/>
      <c r="JBF381" s="500"/>
      <c r="JBG381" s="500"/>
      <c r="JBH381" s="500"/>
      <c r="JBI381" s="500"/>
      <c r="JBJ381" s="500"/>
      <c r="JBK381" s="500"/>
      <c r="JBL381" s="500"/>
      <c r="JBM381" s="500"/>
      <c r="JBN381" s="500"/>
      <c r="JBO381" s="500"/>
      <c r="JBP381" s="500"/>
      <c r="JBQ381" s="500"/>
      <c r="JBR381" s="500"/>
      <c r="JBS381" s="500"/>
      <c r="JBT381" s="500"/>
      <c r="JBU381" s="500"/>
      <c r="JBV381" s="500"/>
      <c r="JBW381" s="500"/>
      <c r="JBX381" s="500"/>
      <c r="JBY381" s="500"/>
      <c r="JBZ381" s="500"/>
      <c r="JCA381" s="500"/>
      <c r="JCB381" s="500"/>
      <c r="JCC381" s="500"/>
      <c r="JCD381" s="500"/>
      <c r="JCE381" s="500"/>
      <c r="JCF381" s="500"/>
      <c r="JCG381" s="500"/>
      <c r="JCH381" s="500"/>
      <c r="JCI381" s="500"/>
      <c r="JCJ381" s="500"/>
      <c r="JCK381" s="500"/>
      <c r="JCL381" s="500"/>
      <c r="JCM381" s="500"/>
      <c r="JCN381" s="500"/>
      <c r="JCO381" s="500"/>
      <c r="JCP381" s="500"/>
      <c r="JCQ381" s="500"/>
      <c r="JCR381" s="500"/>
      <c r="JCS381" s="500"/>
      <c r="JCT381" s="500"/>
      <c r="JCU381" s="500"/>
      <c r="JCV381" s="500"/>
      <c r="JCW381" s="500"/>
      <c r="JCX381" s="500"/>
      <c r="JCY381" s="500"/>
      <c r="JCZ381" s="500"/>
      <c r="JDA381" s="500"/>
      <c r="JDB381" s="500"/>
      <c r="JDC381" s="500"/>
      <c r="JDD381" s="500"/>
      <c r="JDE381" s="500"/>
      <c r="JDF381" s="500"/>
      <c r="JDG381" s="500"/>
      <c r="JDH381" s="500"/>
      <c r="JDI381" s="500"/>
      <c r="JDJ381" s="500"/>
      <c r="JDK381" s="500"/>
      <c r="JDL381" s="500"/>
      <c r="JDM381" s="500"/>
      <c r="JDN381" s="500"/>
      <c r="JDO381" s="500"/>
      <c r="JDP381" s="500"/>
      <c r="JDQ381" s="500"/>
      <c r="JDR381" s="500"/>
      <c r="JDS381" s="500"/>
      <c r="JDT381" s="500"/>
      <c r="JDU381" s="500"/>
      <c r="JDV381" s="500"/>
      <c r="JDW381" s="500"/>
      <c r="JDX381" s="500"/>
      <c r="JDY381" s="500"/>
      <c r="JDZ381" s="500"/>
      <c r="JEA381" s="500"/>
      <c r="JEB381" s="500"/>
      <c r="JEC381" s="500"/>
      <c r="JED381" s="500"/>
      <c r="JEE381" s="500"/>
      <c r="JEF381" s="500"/>
      <c r="JEG381" s="500"/>
      <c r="JEH381" s="500"/>
      <c r="JEI381" s="500"/>
      <c r="JEJ381" s="500"/>
      <c r="JEK381" s="500"/>
      <c r="JEL381" s="500"/>
      <c r="JEM381" s="500"/>
      <c r="JEN381" s="500"/>
      <c r="JEO381" s="500"/>
      <c r="JEP381" s="500"/>
      <c r="JEQ381" s="500"/>
      <c r="JER381" s="500"/>
      <c r="JES381" s="500"/>
      <c r="JET381" s="500"/>
      <c r="JEU381" s="500"/>
      <c r="JEV381" s="500"/>
      <c r="JEW381" s="500"/>
      <c r="JEX381" s="500"/>
      <c r="JEY381" s="500"/>
      <c r="JEZ381" s="500"/>
      <c r="JFA381" s="500"/>
      <c r="JFB381" s="500"/>
      <c r="JFC381" s="500"/>
      <c r="JFD381" s="500"/>
      <c r="JFE381" s="500"/>
      <c r="JFF381" s="500"/>
      <c r="JFG381" s="500"/>
      <c r="JFH381" s="500"/>
      <c r="JFI381" s="500"/>
      <c r="JFJ381" s="500"/>
      <c r="JFK381" s="500"/>
      <c r="JFL381" s="500"/>
      <c r="JFM381" s="500"/>
      <c r="JFN381" s="500"/>
      <c r="JFO381" s="500"/>
      <c r="JFP381" s="500"/>
      <c r="JFQ381" s="500"/>
      <c r="JFR381" s="500"/>
      <c r="JFS381" s="500"/>
      <c r="JFT381" s="500"/>
      <c r="JFU381" s="500"/>
      <c r="JFV381" s="500"/>
      <c r="JFW381" s="500"/>
      <c r="JFX381" s="500"/>
      <c r="JFY381" s="500"/>
      <c r="JFZ381" s="500"/>
      <c r="JGA381" s="500"/>
      <c r="JGB381" s="500"/>
      <c r="JGC381" s="500"/>
      <c r="JGD381" s="500"/>
      <c r="JGE381" s="500"/>
      <c r="JGF381" s="500"/>
      <c r="JGG381" s="500"/>
      <c r="JGH381" s="500"/>
      <c r="JGI381" s="500"/>
      <c r="JGJ381" s="500"/>
      <c r="JGK381" s="500"/>
      <c r="JGL381" s="500"/>
      <c r="JGM381" s="500"/>
      <c r="JGN381" s="500"/>
      <c r="JGO381" s="500"/>
      <c r="JGP381" s="500"/>
      <c r="JGQ381" s="500"/>
      <c r="JGR381" s="500"/>
      <c r="JGS381" s="500"/>
      <c r="JGT381" s="500"/>
      <c r="JGU381" s="500"/>
      <c r="JGV381" s="500"/>
      <c r="JGW381" s="500"/>
      <c r="JGX381" s="500"/>
      <c r="JGY381" s="500"/>
      <c r="JGZ381" s="500"/>
      <c r="JHA381" s="500"/>
      <c r="JHB381" s="500"/>
      <c r="JHC381" s="500"/>
      <c r="JHD381" s="500"/>
      <c r="JHE381" s="500"/>
      <c r="JHF381" s="500"/>
      <c r="JHG381" s="500"/>
      <c r="JHH381" s="500"/>
      <c r="JHI381" s="500"/>
      <c r="JHJ381" s="500"/>
      <c r="JHK381" s="500"/>
      <c r="JHL381" s="500"/>
      <c r="JHM381" s="500"/>
      <c r="JHN381" s="500"/>
      <c r="JHO381" s="500"/>
      <c r="JHP381" s="500"/>
      <c r="JHQ381" s="500"/>
      <c r="JHR381" s="500"/>
      <c r="JHS381" s="500"/>
      <c r="JHT381" s="500"/>
      <c r="JHU381" s="500"/>
      <c r="JHV381" s="500"/>
      <c r="JHW381" s="500"/>
      <c r="JHX381" s="500"/>
      <c r="JHY381" s="500"/>
      <c r="JHZ381" s="500"/>
      <c r="JIA381" s="500"/>
      <c r="JIB381" s="500"/>
      <c r="JIC381" s="500"/>
      <c r="JID381" s="500"/>
      <c r="JIE381" s="500"/>
      <c r="JIF381" s="500"/>
      <c r="JIG381" s="500"/>
      <c r="JIH381" s="500"/>
      <c r="JII381" s="500"/>
      <c r="JIJ381" s="500"/>
      <c r="JIK381" s="500"/>
      <c r="JIL381" s="500"/>
      <c r="JIM381" s="500"/>
      <c r="JIN381" s="500"/>
      <c r="JIO381" s="500"/>
      <c r="JIP381" s="500"/>
      <c r="JIQ381" s="500"/>
      <c r="JIR381" s="500"/>
      <c r="JIS381" s="500"/>
      <c r="JIT381" s="500"/>
      <c r="JIU381" s="500"/>
      <c r="JIV381" s="500"/>
      <c r="JIW381" s="500"/>
      <c r="JIX381" s="500"/>
      <c r="JIY381" s="500"/>
      <c r="JIZ381" s="500"/>
      <c r="JJA381" s="500"/>
      <c r="JJB381" s="500"/>
      <c r="JJC381" s="500"/>
      <c r="JJD381" s="500"/>
      <c r="JJE381" s="500"/>
      <c r="JJF381" s="500"/>
      <c r="JJG381" s="500"/>
      <c r="JJH381" s="500"/>
      <c r="JJI381" s="500"/>
      <c r="JJJ381" s="500"/>
      <c r="JJK381" s="500"/>
      <c r="JJL381" s="500"/>
      <c r="JJM381" s="500"/>
      <c r="JJN381" s="500"/>
      <c r="JJO381" s="500"/>
      <c r="JJP381" s="500"/>
      <c r="JJQ381" s="500"/>
      <c r="JJR381" s="500"/>
      <c r="JJS381" s="500"/>
      <c r="JJT381" s="500"/>
      <c r="JJU381" s="500"/>
      <c r="JJV381" s="500"/>
      <c r="JJW381" s="500"/>
      <c r="JJX381" s="500"/>
      <c r="JJY381" s="500"/>
      <c r="JJZ381" s="500"/>
      <c r="JKA381" s="500"/>
      <c r="JKB381" s="500"/>
      <c r="JKC381" s="500"/>
      <c r="JKD381" s="500"/>
      <c r="JKE381" s="500"/>
      <c r="JKF381" s="500"/>
      <c r="JKG381" s="500"/>
      <c r="JKH381" s="500"/>
      <c r="JKI381" s="500"/>
      <c r="JKJ381" s="500"/>
      <c r="JKK381" s="500"/>
      <c r="JKL381" s="500"/>
      <c r="JKM381" s="500"/>
      <c r="JKN381" s="500"/>
      <c r="JKO381" s="500"/>
      <c r="JKP381" s="500"/>
      <c r="JKQ381" s="500"/>
      <c r="JKR381" s="500"/>
      <c r="JKS381" s="500"/>
      <c r="JKT381" s="500"/>
      <c r="JKU381" s="500"/>
      <c r="JKV381" s="500"/>
      <c r="JKW381" s="500"/>
      <c r="JKX381" s="500"/>
      <c r="JKY381" s="500"/>
      <c r="JKZ381" s="500"/>
      <c r="JLA381" s="500"/>
      <c r="JLB381" s="500"/>
      <c r="JLC381" s="500"/>
      <c r="JLD381" s="500"/>
      <c r="JLE381" s="500"/>
      <c r="JLF381" s="500"/>
      <c r="JLG381" s="500"/>
      <c r="JLH381" s="500"/>
      <c r="JLI381" s="500"/>
      <c r="JLJ381" s="500"/>
      <c r="JLK381" s="500"/>
      <c r="JLL381" s="500"/>
      <c r="JLM381" s="500"/>
      <c r="JLN381" s="500"/>
      <c r="JLO381" s="500"/>
      <c r="JLP381" s="500"/>
      <c r="JLQ381" s="500"/>
      <c r="JLR381" s="500"/>
      <c r="JLS381" s="500"/>
      <c r="JLT381" s="500"/>
      <c r="JLU381" s="500"/>
      <c r="JLV381" s="500"/>
      <c r="JLW381" s="500"/>
      <c r="JLX381" s="500"/>
      <c r="JLY381" s="500"/>
      <c r="JLZ381" s="500"/>
      <c r="JMA381" s="500"/>
      <c r="JMB381" s="500"/>
      <c r="JMC381" s="500"/>
      <c r="JMD381" s="500"/>
      <c r="JME381" s="500"/>
      <c r="JMF381" s="500"/>
      <c r="JMG381" s="500"/>
      <c r="JMH381" s="500"/>
      <c r="JMI381" s="500"/>
      <c r="JMJ381" s="500"/>
      <c r="JMK381" s="500"/>
      <c r="JML381" s="500"/>
      <c r="JMM381" s="500"/>
      <c r="JMN381" s="500"/>
      <c r="JMO381" s="500"/>
      <c r="JMP381" s="500"/>
      <c r="JMQ381" s="500"/>
      <c r="JMR381" s="500"/>
      <c r="JMS381" s="500"/>
      <c r="JMT381" s="500"/>
      <c r="JMU381" s="500"/>
      <c r="JMV381" s="500"/>
      <c r="JMW381" s="500"/>
      <c r="JMX381" s="500"/>
      <c r="JMY381" s="500"/>
      <c r="JMZ381" s="500"/>
      <c r="JNA381" s="500"/>
      <c r="JNB381" s="500"/>
      <c r="JNC381" s="500"/>
      <c r="JND381" s="500"/>
      <c r="JNE381" s="500"/>
      <c r="JNF381" s="500"/>
      <c r="JNG381" s="500"/>
      <c r="JNH381" s="500"/>
      <c r="JNI381" s="500"/>
      <c r="JNJ381" s="500"/>
      <c r="JNK381" s="500"/>
      <c r="JNL381" s="500"/>
      <c r="JNM381" s="500"/>
      <c r="JNN381" s="500"/>
      <c r="JNO381" s="500"/>
      <c r="JNP381" s="500"/>
      <c r="JNQ381" s="500"/>
      <c r="JNR381" s="500"/>
      <c r="JNS381" s="500"/>
      <c r="JNT381" s="500"/>
      <c r="JNU381" s="500"/>
      <c r="JNV381" s="500"/>
      <c r="JNW381" s="500"/>
      <c r="JNX381" s="500"/>
      <c r="JNY381" s="500"/>
      <c r="JNZ381" s="500"/>
      <c r="JOA381" s="500"/>
      <c r="JOB381" s="500"/>
      <c r="JOC381" s="500"/>
      <c r="JOD381" s="500"/>
      <c r="JOE381" s="500"/>
      <c r="JOF381" s="500"/>
      <c r="JOG381" s="500"/>
      <c r="JOH381" s="500"/>
      <c r="JOI381" s="500"/>
      <c r="JOJ381" s="500"/>
      <c r="JOK381" s="500"/>
      <c r="JOL381" s="500"/>
      <c r="JOM381" s="500"/>
      <c r="JON381" s="500"/>
      <c r="JOO381" s="500"/>
      <c r="JOP381" s="500"/>
      <c r="JOQ381" s="500"/>
      <c r="JOR381" s="500"/>
      <c r="JOS381" s="500"/>
      <c r="JOT381" s="500"/>
      <c r="JOU381" s="500"/>
      <c r="JOV381" s="500"/>
      <c r="JOW381" s="500"/>
      <c r="JOX381" s="500"/>
      <c r="JOY381" s="500"/>
      <c r="JOZ381" s="500"/>
      <c r="JPA381" s="500"/>
      <c r="JPB381" s="500"/>
      <c r="JPC381" s="500"/>
      <c r="JPD381" s="500"/>
      <c r="JPE381" s="500"/>
      <c r="JPF381" s="500"/>
      <c r="JPG381" s="500"/>
      <c r="JPH381" s="500"/>
      <c r="JPI381" s="500"/>
      <c r="JPJ381" s="500"/>
      <c r="JPK381" s="500"/>
      <c r="JPL381" s="500"/>
      <c r="JPM381" s="500"/>
      <c r="JPN381" s="500"/>
      <c r="JPO381" s="500"/>
      <c r="JPP381" s="500"/>
      <c r="JPQ381" s="500"/>
      <c r="JPR381" s="500"/>
      <c r="JPS381" s="500"/>
      <c r="JPT381" s="500"/>
      <c r="JPU381" s="500"/>
      <c r="JPV381" s="500"/>
      <c r="JPW381" s="500"/>
      <c r="JPX381" s="500"/>
      <c r="JPY381" s="500"/>
      <c r="JPZ381" s="500"/>
      <c r="JQA381" s="500"/>
      <c r="JQB381" s="500"/>
      <c r="JQC381" s="500"/>
      <c r="JQD381" s="500"/>
      <c r="JQE381" s="500"/>
      <c r="JQF381" s="500"/>
      <c r="JQG381" s="500"/>
      <c r="JQH381" s="500"/>
      <c r="JQI381" s="500"/>
      <c r="JQJ381" s="500"/>
      <c r="JQK381" s="500"/>
      <c r="JQL381" s="500"/>
      <c r="JQM381" s="500"/>
      <c r="JQN381" s="500"/>
      <c r="JQO381" s="500"/>
      <c r="JQP381" s="500"/>
      <c r="JQQ381" s="500"/>
      <c r="JQR381" s="500"/>
      <c r="JQS381" s="500"/>
      <c r="JQT381" s="500"/>
      <c r="JQU381" s="500"/>
      <c r="JQV381" s="500"/>
      <c r="JQW381" s="500"/>
      <c r="JQX381" s="500"/>
      <c r="JQY381" s="500"/>
      <c r="JQZ381" s="500"/>
      <c r="JRA381" s="500"/>
      <c r="JRB381" s="500"/>
      <c r="JRC381" s="500"/>
      <c r="JRD381" s="500"/>
      <c r="JRE381" s="500"/>
      <c r="JRF381" s="500"/>
      <c r="JRG381" s="500"/>
      <c r="JRH381" s="500"/>
      <c r="JRI381" s="500"/>
      <c r="JRJ381" s="500"/>
      <c r="JRK381" s="500"/>
      <c r="JRL381" s="500"/>
      <c r="JRM381" s="500"/>
      <c r="JRN381" s="500"/>
      <c r="JRO381" s="500"/>
      <c r="JRP381" s="500"/>
      <c r="JRQ381" s="500"/>
      <c r="JRR381" s="500"/>
      <c r="JRS381" s="500"/>
      <c r="JRT381" s="500"/>
      <c r="JRU381" s="500"/>
      <c r="JRV381" s="500"/>
      <c r="JRW381" s="500"/>
      <c r="JRX381" s="500"/>
      <c r="JRY381" s="500"/>
      <c r="JRZ381" s="500"/>
      <c r="JSA381" s="500"/>
      <c r="JSB381" s="500"/>
      <c r="JSC381" s="500"/>
      <c r="JSD381" s="500"/>
      <c r="JSE381" s="500"/>
      <c r="JSF381" s="500"/>
      <c r="JSG381" s="500"/>
      <c r="JSH381" s="500"/>
      <c r="JSI381" s="500"/>
      <c r="JSJ381" s="500"/>
      <c r="JSK381" s="500"/>
      <c r="JSL381" s="500"/>
      <c r="JSM381" s="500"/>
      <c r="JSN381" s="500"/>
      <c r="JSO381" s="500"/>
      <c r="JSP381" s="500"/>
      <c r="JSQ381" s="500"/>
      <c r="JSR381" s="500"/>
      <c r="JSS381" s="500"/>
      <c r="JST381" s="500"/>
      <c r="JSU381" s="500"/>
      <c r="JSV381" s="500"/>
      <c r="JSW381" s="500"/>
      <c r="JSX381" s="500"/>
      <c r="JSY381" s="500"/>
      <c r="JSZ381" s="500"/>
      <c r="JTA381" s="500"/>
      <c r="JTB381" s="500"/>
      <c r="JTC381" s="500"/>
      <c r="JTD381" s="500"/>
      <c r="JTE381" s="500"/>
      <c r="JTF381" s="500"/>
      <c r="JTG381" s="500"/>
      <c r="JTH381" s="500"/>
      <c r="JTI381" s="500"/>
      <c r="JTJ381" s="500"/>
      <c r="JTK381" s="500"/>
      <c r="JTL381" s="500"/>
      <c r="JTM381" s="500"/>
      <c r="JTN381" s="500"/>
      <c r="JTO381" s="500"/>
      <c r="JTP381" s="500"/>
      <c r="JTQ381" s="500"/>
      <c r="JTR381" s="500"/>
      <c r="JTS381" s="500"/>
      <c r="JTT381" s="500"/>
      <c r="JTU381" s="500"/>
      <c r="JTV381" s="500"/>
      <c r="JTW381" s="500"/>
      <c r="JTX381" s="500"/>
      <c r="JTY381" s="500"/>
      <c r="JTZ381" s="500"/>
      <c r="JUA381" s="500"/>
      <c r="JUB381" s="500"/>
      <c r="JUC381" s="500"/>
      <c r="JUD381" s="500"/>
      <c r="JUE381" s="500"/>
      <c r="JUF381" s="500"/>
      <c r="JUG381" s="500"/>
      <c r="JUH381" s="500"/>
      <c r="JUI381" s="500"/>
      <c r="JUJ381" s="500"/>
      <c r="JUK381" s="500"/>
      <c r="JUL381" s="500"/>
      <c r="JUM381" s="500"/>
      <c r="JUN381" s="500"/>
      <c r="JUO381" s="500"/>
      <c r="JUP381" s="500"/>
      <c r="JUQ381" s="500"/>
      <c r="JUR381" s="500"/>
      <c r="JUS381" s="500"/>
      <c r="JUT381" s="500"/>
      <c r="JUU381" s="500"/>
      <c r="JUV381" s="500"/>
      <c r="JUW381" s="500"/>
      <c r="JUX381" s="500"/>
      <c r="JUY381" s="500"/>
      <c r="JUZ381" s="500"/>
      <c r="JVA381" s="500"/>
      <c r="JVB381" s="500"/>
      <c r="JVC381" s="500"/>
      <c r="JVD381" s="500"/>
      <c r="JVE381" s="500"/>
      <c r="JVF381" s="500"/>
      <c r="JVG381" s="500"/>
      <c r="JVH381" s="500"/>
      <c r="JVI381" s="500"/>
      <c r="JVJ381" s="500"/>
      <c r="JVK381" s="500"/>
      <c r="JVL381" s="500"/>
      <c r="JVM381" s="500"/>
      <c r="JVN381" s="500"/>
      <c r="JVO381" s="500"/>
      <c r="JVP381" s="500"/>
      <c r="JVQ381" s="500"/>
      <c r="JVR381" s="500"/>
      <c r="JVS381" s="500"/>
      <c r="JVT381" s="500"/>
      <c r="JVU381" s="500"/>
      <c r="JVV381" s="500"/>
      <c r="JVW381" s="500"/>
      <c r="JVX381" s="500"/>
      <c r="JVY381" s="500"/>
      <c r="JVZ381" s="500"/>
      <c r="JWA381" s="500"/>
      <c r="JWB381" s="500"/>
      <c r="JWC381" s="500"/>
      <c r="JWD381" s="500"/>
      <c r="JWE381" s="500"/>
      <c r="JWF381" s="500"/>
      <c r="JWG381" s="500"/>
      <c r="JWH381" s="500"/>
      <c r="JWI381" s="500"/>
      <c r="JWJ381" s="500"/>
      <c r="JWK381" s="500"/>
      <c r="JWL381" s="500"/>
      <c r="JWM381" s="500"/>
      <c r="JWN381" s="500"/>
      <c r="JWO381" s="500"/>
      <c r="JWP381" s="500"/>
      <c r="JWQ381" s="500"/>
      <c r="JWR381" s="500"/>
      <c r="JWS381" s="500"/>
      <c r="JWT381" s="500"/>
      <c r="JWU381" s="500"/>
      <c r="JWV381" s="500"/>
      <c r="JWW381" s="500"/>
      <c r="JWX381" s="500"/>
      <c r="JWY381" s="500"/>
      <c r="JWZ381" s="500"/>
      <c r="JXA381" s="500"/>
      <c r="JXB381" s="500"/>
      <c r="JXC381" s="500"/>
      <c r="JXD381" s="500"/>
      <c r="JXE381" s="500"/>
      <c r="JXF381" s="500"/>
      <c r="JXG381" s="500"/>
      <c r="JXH381" s="500"/>
      <c r="JXI381" s="500"/>
      <c r="JXJ381" s="500"/>
      <c r="JXK381" s="500"/>
      <c r="JXL381" s="500"/>
      <c r="JXM381" s="500"/>
      <c r="JXN381" s="500"/>
      <c r="JXO381" s="500"/>
      <c r="JXP381" s="500"/>
      <c r="JXQ381" s="500"/>
      <c r="JXR381" s="500"/>
      <c r="JXS381" s="500"/>
      <c r="JXT381" s="500"/>
      <c r="JXU381" s="500"/>
      <c r="JXV381" s="500"/>
      <c r="JXW381" s="500"/>
      <c r="JXX381" s="500"/>
      <c r="JXY381" s="500"/>
      <c r="JXZ381" s="500"/>
      <c r="JYA381" s="500"/>
      <c r="JYB381" s="500"/>
      <c r="JYC381" s="500"/>
      <c r="JYD381" s="500"/>
      <c r="JYE381" s="500"/>
      <c r="JYF381" s="500"/>
      <c r="JYG381" s="500"/>
      <c r="JYH381" s="500"/>
      <c r="JYI381" s="500"/>
      <c r="JYJ381" s="500"/>
      <c r="JYK381" s="500"/>
      <c r="JYL381" s="500"/>
      <c r="JYM381" s="500"/>
      <c r="JYN381" s="500"/>
      <c r="JYO381" s="500"/>
      <c r="JYP381" s="500"/>
      <c r="JYQ381" s="500"/>
      <c r="JYR381" s="500"/>
      <c r="JYS381" s="500"/>
      <c r="JYT381" s="500"/>
      <c r="JYU381" s="500"/>
      <c r="JYV381" s="500"/>
      <c r="JYW381" s="500"/>
      <c r="JYX381" s="500"/>
      <c r="JYY381" s="500"/>
      <c r="JYZ381" s="500"/>
      <c r="JZA381" s="500"/>
      <c r="JZB381" s="500"/>
      <c r="JZC381" s="500"/>
      <c r="JZD381" s="500"/>
      <c r="JZE381" s="500"/>
      <c r="JZF381" s="500"/>
      <c r="JZG381" s="500"/>
      <c r="JZH381" s="500"/>
      <c r="JZI381" s="500"/>
      <c r="JZJ381" s="500"/>
      <c r="JZK381" s="500"/>
      <c r="JZL381" s="500"/>
      <c r="JZM381" s="500"/>
      <c r="JZN381" s="500"/>
      <c r="JZO381" s="500"/>
      <c r="JZP381" s="500"/>
      <c r="JZQ381" s="500"/>
      <c r="JZR381" s="500"/>
      <c r="JZS381" s="500"/>
      <c r="JZT381" s="500"/>
      <c r="JZU381" s="500"/>
      <c r="JZV381" s="500"/>
      <c r="JZW381" s="500"/>
      <c r="JZX381" s="500"/>
      <c r="JZY381" s="500"/>
      <c r="JZZ381" s="500"/>
      <c r="KAA381" s="500"/>
      <c r="KAB381" s="500"/>
      <c r="KAC381" s="500"/>
      <c r="KAD381" s="500"/>
      <c r="KAE381" s="500"/>
      <c r="KAF381" s="500"/>
      <c r="KAG381" s="500"/>
      <c r="KAH381" s="500"/>
      <c r="KAI381" s="500"/>
      <c r="KAJ381" s="500"/>
      <c r="KAK381" s="500"/>
      <c r="KAL381" s="500"/>
      <c r="KAM381" s="500"/>
      <c r="KAN381" s="500"/>
      <c r="KAO381" s="500"/>
      <c r="KAP381" s="500"/>
      <c r="KAQ381" s="500"/>
      <c r="KAR381" s="500"/>
      <c r="KAS381" s="500"/>
      <c r="KAT381" s="500"/>
      <c r="KAU381" s="500"/>
      <c r="KAV381" s="500"/>
      <c r="KAW381" s="500"/>
      <c r="KAX381" s="500"/>
      <c r="KAY381" s="500"/>
      <c r="KAZ381" s="500"/>
      <c r="KBA381" s="500"/>
      <c r="KBB381" s="500"/>
      <c r="KBC381" s="500"/>
      <c r="KBD381" s="500"/>
      <c r="KBE381" s="500"/>
      <c r="KBF381" s="500"/>
      <c r="KBG381" s="500"/>
      <c r="KBH381" s="500"/>
      <c r="KBI381" s="500"/>
      <c r="KBJ381" s="500"/>
      <c r="KBK381" s="500"/>
      <c r="KBL381" s="500"/>
      <c r="KBM381" s="500"/>
      <c r="KBN381" s="500"/>
      <c r="KBO381" s="500"/>
      <c r="KBP381" s="500"/>
      <c r="KBQ381" s="500"/>
      <c r="KBR381" s="500"/>
      <c r="KBS381" s="500"/>
      <c r="KBT381" s="500"/>
      <c r="KBU381" s="500"/>
      <c r="KBV381" s="500"/>
      <c r="KBW381" s="500"/>
      <c r="KBX381" s="500"/>
      <c r="KBY381" s="500"/>
      <c r="KBZ381" s="500"/>
      <c r="KCA381" s="500"/>
      <c r="KCB381" s="500"/>
      <c r="KCC381" s="500"/>
      <c r="KCD381" s="500"/>
      <c r="KCE381" s="500"/>
      <c r="KCF381" s="500"/>
      <c r="KCG381" s="500"/>
      <c r="KCH381" s="500"/>
      <c r="KCI381" s="500"/>
      <c r="KCJ381" s="500"/>
      <c r="KCK381" s="500"/>
      <c r="KCL381" s="500"/>
      <c r="KCM381" s="500"/>
      <c r="KCN381" s="500"/>
      <c r="KCO381" s="500"/>
      <c r="KCP381" s="500"/>
      <c r="KCQ381" s="500"/>
      <c r="KCR381" s="500"/>
      <c r="KCS381" s="500"/>
      <c r="KCT381" s="500"/>
      <c r="KCU381" s="500"/>
      <c r="KCV381" s="500"/>
      <c r="KCW381" s="500"/>
      <c r="KCX381" s="500"/>
      <c r="KCY381" s="500"/>
      <c r="KCZ381" s="500"/>
      <c r="KDA381" s="500"/>
      <c r="KDB381" s="500"/>
      <c r="KDC381" s="500"/>
      <c r="KDD381" s="500"/>
      <c r="KDE381" s="500"/>
      <c r="KDF381" s="500"/>
      <c r="KDG381" s="500"/>
      <c r="KDH381" s="500"/>
      <c r="KDI381" s="500"/>
      <c r="KDJ381" s="500"/>
      <c r="KDK381" s="500"/>
      <c r="KDL381" s="500"/>
      <c r="KDM381" s="500"/>
      <c r="KDN381" s="500"/>
      <c r="KDO381" s="500"/>
      <c r="KDP381" s="500"/>
      <c r="KDQ381" s="500"/>
      <c r="KDR381" s="500"/>
      <c r="KDS381" s="500"/>
      <c r="KDT381" s="500"/>
      <c r="KDU381" s="500"/>
      <c r="KDV381" s="500"/>
      <c r="KDW381" s="500"/>
      <c r="KDX381" s="500"/>
      <c r="KDY381" s="500"/>
      <c r="KDZ381" s="500"/>
      <c r="KEA381" s="500"/>
      <c r="KEB381" s="500"/>
      <c r="KEC381" s="500"/>
      <c r="KED381" s="500"/>
      <c r="KEE381" s="500"/>
      <c r="KEF381" s="500"/>
      <c r="KEG381" s="500"/>
      <c r="KEH381" s="500"/>
      <c r="KEI381" s="500"/>
      <c r="KEJ381" s="500"/>
      <c r="KEK381" s="500"/>
      <c r="KEL381" s="500"/>
      <c r="KEM381" s="500"/>
      <c r="KEN381" s="500"/>
      <c r="KEO381" s="500"/>
      <c r="KEP381" s="500"/>
      <c r="KEQ381" s="500"/>
      <c r="KER381" s="500"/>
      <c r="KES381" s="500"/>
      <c r="KET381" s="500"/>
      <c r="KEU381" s="500"/>
      <c r="KEV381" s="500"/>
      <c r="KEW381" s="500"/>
      <c r="KEX381" s="500"/>
      <c r="KEY381" s="500"/>
      <c r="KEZ381" s="500"/>
      <c r="KFA381" s="500"/>
      <c r="KFB381" s="500"/>
      <c r="KFC381" s="500"/>
      <c r="KFD381" s="500"/>
      <c r="KFE381" s="500"/>
      <c r="KFF381" s="500"/>
      <c r="KFG381" s="500"/>
      <c r="KFH381" s="500"/>
      <c r="KFI381" s="500"/>
      <c r="KFJ381" s="500"/>
      <c r="KFK381" s="500"/>
      <c r="KFL381" s="500"/>
      <c r="KFM381" s="500"/>
      <c r="KFN381" s="500"/>
      <c r="KFO381" s="500"/>
      <c r="KFP381" s="500"/>
      <c r="KFQ381" s="500"/>
      <c r="KFR381" s="500"/>
      <c r="KFS381" s="500"/>
      <c r="KFT381" s="500"/>
      <c r="KFU381" s="500"/>
      <c r="KFV381" s="500"/>
      <c r="KFW381" s="500"/>
      <c r="KFX381" s="500"/>
      <c r="KFY381" s="500"/>
      <c r="KFZ381" s="500"/>
      <c r="KGA381" s="500"/>
      <c r="KGB381" s="500"/>
      <c r="KGC381" s="500"/>
      <c r="KGD381" s="500"/>
      <c r="KGE381" s="500"/>
      <c r="KGF381" s="500"/>
      <c r="KGG381" s="500"/>
      <c r="KGH381" s="500"/>
      <c r="KGI381" s="500"/>
      <c r="KGJ381" s="500"/>
      <c r="KGK381" s="500"/>
      <c r="KGL381" s="500"/>
      <c r="KGM381" s="500"/>
      <c r="KGN381" s="500"/>
      <c r="KGO381" s="500"/>
      <c r="KGP381" s="500"/>
      <c r="KGQ381" s="500"/>
      <c r="KGR381" s="500"/>
      <c r="KGS381" s="500"/>
      <c r="KGT381" s="500"/>
      <c r="KGU381" s="500"/>
      <c r="KGV381" s="500"/>
      <c r="KGW381" s="500"/>
      <c r="KGX381" s="500"/>
      <c r="KGY381" s="500"/>
      <c r="KGZ381" s="500"/>
      <c r="KHA381" s="500"/>
      <c r="KHB381" s="500"/>
      <c r="KHC381" s="500"/>
      <c r="KHD381" s="500"/>
      <c r="KHE381" s="500"/>
      <c r="KHF381" s="500"/>
      <c r="KHG381" s="500"/>
      <c r="KHH381" s="500"/>
      <c r="KHI381" s="500"/>
      <c r="KHJ381" s="500"/>
      <c r="KHK381" s="500"/>
      <c r="KHL381" s="500"/>
      <c r="KHM381" s="500"/>
      <c r="KHN381" s="500"/>
      <c r="KHO381" s="500"/>
      <c r="KHP381" s="500"/>
      <c r="KHQ381" s="500"/>
      <c r="KHR381" s="500"/>
      <c r="KHS381" s="500"/>
      <c r="KHT381" s="500"/>
      <c r="KHU381" s="500"/>
      <c r="KHV381" s="500"/>
      <c r="KHW381" s="500"/>
      <c r="KHX381" s="500"/>
      <c r="KHY381" s="500"/>
      <c r="KHZ381" s="500"/>
      <c r="KIA381" s="500"/>
      <c r="KIB381" s="500"/>
      <c r="KIC381" s="500"/>
      <c r="KID381" s="500"/>
      <c r="KIE381" s="500"/>
      <c r="KIF381" s="500"/>
      <c r="KIG381" s="500"/>
      <c r="KIH381" s="500"/>
      <c r="KII381" s="500"/>
      <c r="KIJ381" s="500"/>
      <c r="KIK381" s="500"/>
      <c r="KIL381" s="500"/>
      <c r="KIM381" s="500"/>
      <c r="KIN381" s="500"/>
      <c r="KIO381" s="500"/>
      <c r="KIP381" s="500"/>
      <c r="KIQ381" s="500"/>
      <c r="KIR381" s="500"/>
      <c r="KIS381" s="500"/>
      <c r="KIT381" s="500"/>
      <c r="KIU381" s="500"/>
      <c r="KIV381" s="500"/>
      <c r="KIW381" s="500"/>
      <c r="KIX381" s="500"/>
      <c r="KIY381" s="500"/>
      <c r="KIZ381" s="500"/>
      <c r="KJA381" s="500"/>
      <c r="KJB381" s="500"/>
      <c r="KJC381" s="500"/>
      <c r="KJD381" s="500"/>
      <c r="KJE381" s="500"/>
      <c r="KJF381" s="500"/>
      <c r="KJG381" s="500"/>
      <c r="KJH381" s="500"/>
      <c r="KJI381" s="500"/>
      <c r="KJJ381" s="500"/>
      <c r="KJK381" s="500"/>
      <c r="KJL381" s="500"/>
      <c r="KJM381" s="500"/>
      <c r="KJN381" s="500"/>
      <c r="KJO381" s="500"/>
      <c r="KJP381" s="500"/>
      <c r="KJQ381" s="500"/>
      <c r="KJR381" s="500"/>
      <c r="KJS381" s="500"/>
      <c r="KJT381" s="500"/>
      <c r="KJU381" s="500"/>
      <c r="KJV381" s="500"/>
      <c r="KJW381" s="500"/>
      <c r="KJX381" s="500"/>
      <c r="KJY381" s="500"/>
      <c r="KJZ381" s="500"/>
      <c r="KKA381" s="500"/>
      <c r="KKB381" s="500"/>
      <c r="KKC381" s="500"/>
      <c r="KKD381" s="500"/>
      <c r="KKE381" s="500"/>
      <c r="KKF381" s="500"/>
      <c r="KKG381" s="500"/>
      <c r="KKH381" s="500"/>
      <c r="KKI381" s="500"/>
      <c r="KKJ381" s="500"/>
      <c r="KKK381" s="500"/>
      <c r="KKL381" s="500"/>
      <c r="KKM381" s="500"/>
      <c r="KKN381" s="500"/>
      <c r="KKO381" s="500"/>
      <c r="KKP381" s="500"/>
      <c r="KKQ381" s="500"/>
      <c r="KKR381" s="500"/>
      <c r="KKS381" s="500"/>
      <c r="KKT381" s="500"/>
      <c r="KKU381" s="500"/>
      <c r="KKV381" s="500"/>
      <c r="KKW381" s="500"/>
      <c r="KKX381" s="500"/>
      <c r="KKY381" s="500"/>
      <c r="KKZ381" s="500"/>
      <c r="KLA381" s="500"/>
      <c r="KLB381" s="500"/>
      <c r="KLC381" s="500"/>
      <c r="KLD381" s="500"/>
      <c r="KLE381" s="500"/>
      <c r="KLF381" s="500"/>
      <c r="KLG381" s="500"/>
      <c r="KLH381" s="500"/>
      <c r="KLI381" s="500"/>
      <c r="KLJ381" s="500"/>
      <c r="KLK381" s="500"/>
      <c r="KLL381" s="500"/>
      <c r="KLM381" s="500"/>
      <c r="KLN381" s="500"/>
      <c r="KLO381" s="500"/>
      <c r="KLP381" s="500"/>
      <c r="KLQ381" s="500"/>
      <c r="KLR381" s="500"/>
      <c r="KLS381" s="500"/>
      <c r="KLT381" s="500"/>
      <c r="KLU381" s="500"/>
      <c r="KLV381" s="500"/>
      <c r="KLW381" s="500"/>
      <c r="KLX381" s="500"/>
      <c r="KLY381" s="500"/>
      <c r="KLZ381" s="500"/>
      <c r="KMA381" s="500"/>
      <c r="KMB381" s="500"/>
      <c r="KMC381" s="500"/>
      <c r="KMD381" s="500"/>
      <c r="KME381" s="500"/>
      <c r="KMF381" s="500"/>
      <c r="KMG381" s="500"/>
      <c r="KMH381" s="500"/>
      <c r="KMI381" s="500"/>
      <c r="KMJ381" s="500"/>
      <c r="KMK381" s="500"/>
      <c r="KML381" s="500"/>
      <c r="KMM381" s="500"/>
      <c r="KMN381" s="500"/>
      <c r="KMO381" s="500"/>
      <c r="KMP381" s="500"/>
      <c r="KMQ381" s="500"/>
      <c r="KMR381" s="500"/>
      <c r="KMS381" s="500"/>
      <c r="KMT381" s="500"/>
      <c r="KMU381" s="500"/>
      <c r="KMV381" s="500"/>
      <c r="KMW381" s="500"/>
      <c r="KMX381" s="500"/>
      <c r="KMY381" s="500"/>
      <c r="KMZ381" s="500"/>
      <c r="KNA381" s="500"/>
      <c r="KNB381" s="500"/>
      <c r="KNC381" s="500"/>
      <c r="KND381" s="500"/>
      <c r="KNE381" s="500"/>
      <c r="KNF381" s="500"/>
      <c r="KNG381" s="500"/>
      <c r="KNH381" s="500"/>
      <c r="KNI381" s="500"/>
      <c r="KNJ381" s="500"/>
      <c r="KNK381" s="500"/>
      <c r="KNL381" s="500"/>
      <c r="KNM381" s="500"/>
      <c r="KNN381" s="500"/>
      <c r="KNO381" s="500"/>
      <c r="KNP381" s="500"/>
      <c r="KNQ381" s="500"/>
      <c r="KNR381" s="500"/>
      <c r="KNS381" s="500"/>
      <c r="KNT381" s="500"/>
      <c r="KNU381" s="500"/>
      <c r="KNV381" s="500"/>
      <c r="KNW381" s="500"/>
      <c r="KNX381" s="500"/>
      <c r="KNY381" s="500"/>
      <c r="KNZ381" s="500"/>
      <c r="KOA381" s="500"/>
      <c r="KOB381" s="500"/>
      <c r="KOC381" s="500"/>
      <c r="KOD381" s="500"/>
      <c r="KOE381" s="500"/>
      <c r="KOF381" s="500"/>
      <c r="KOG381" s="500"/>
      <c r="KOH381" s="500"/>
      <c r="KOI381" s="500"/>
      <c r="KOJ381" s="500"/>
      <c r="KOK381" s="500"/>
      <c r="KOL381" s="500"/>
      <c r="KOM381" s="500"/>
      <c r="KON381" s="500"/>
      <c r="KOO381" s="500"/>
      <c r="KOP381" s="500"/>
      <c r="KOQ381" s="500"/>
      <c r="KOR381" s="500"/>
      <c r="KOS381" s="500"/>
      <c r="KOT381" s="500"/>
      <c r="KOU381" s="500"/>
      <c r="KOV381" s="500"/>
      <c r="KOW381" s="500"/>
      <c r="KOX381" s="500"/>
      <c r="KOY381" s="500"/>
      <c r="KOZ381" s="500"/>
      <c r="KPA381" s="500"/>
      <c r="KPB381" s="500"/>
      <c r="KPC381" s="500"/>
      <c r="KPD381" s="500"/>
      <c r="KPE381" s="500"/>
      <c r="KPF381" s="500"/>
      <c r="KPG381" s="500"/>
      <c r="KPH381" s="500"/>
      <c r="KPI381" s="500"/>
      <c r="KPJ381" s="500"/>
      <c r="KPK381" s="500"/>
      <c r="KPL381" s="500"/>
      <c r="KPM381" s="500"/>
      <c r="KPN381" s="500"/>
      <c r="KPO381" s="500"/>
      <c r="KPP381" s="500"/>
      <c r="KPQ381" s="500"/>
      <c r="KPR381" s="500"/>
      <c r="KPS381" s="500"/>
      <c r="KPT381" s="500"/>
      <c r="KPU381" s="500"/>
      <c r="KPV381" s="500"/>
      <c r="KPW381" s="500"/>
      <c r="KPX381" s="500"/>
      <c r="KPY381" s="500"/>
      <c r="KPZ381" s="500"/>
      <c r="KQA381" s="500"/>
      <c r="KQB381" s="500"/>
      <c r="KQC381" s="500"/>
      <c r="KQD381" s="500"/>
      <c r="KQE381" s="500"/>
      <c r="KQF381" s="500"/>
      <c r="KQG381" s="500"/>
      <c r="KQH381" s="500"/>
      <c r="KQI381" s="500"/>
      <c r="KQJ381" s="500"/>
      <c r="KQK381" s="500"/>
      <c r="KQL381" s="500"/>
      <c r="KQM381" s="500"/>
      <c r="KQN381" s="500"/>
      <c r="KQO381" s="500"/>
      <c r="KQP381" s="500"/>
      <c r="KQQ381" s="500"/>
      <c r="KQR381" s="500"/>
      <c r="KQS381" s="500"/>
      <c r="KQT381" s="500"/>
      <c r="KQU381" s="500"/>
      <c r="KQV381" s="500"/>
      <c r="KQW381" s="500"/>
      <c r="KQX381" s="500"/>
      <c r="KQY381" s="500"/>
      <c r="KQZ381" s="500"/>
      <c r="KRA381" s="500"/>
      <c r="KRB381" s="500"/>
      <c r="KRC381" s="500"/>
      <c r="KRD381" s="500"/>
      <c r="KRE381" s="500"/>
      <c r="KRF381" s="500"/>
      <c r="KRG381" s="500"/>
      <c r="KRH381" s="500"/>
      <c r="KRI381" s="500"/>
      <c r="KRJ381" s="500"/>
      <c r="KRK381" s="500"/>
      <c r="KRL381" s="500"/>
      <c r="KRM381" s="500"/>
      <c r="KRN381" s="500"/>
      <c r="KRO381" s="500"/>
      <c r="KRP381" s="500"/>
      <c r="KRQ381" s="500"/>
      <c r="KRR381" s="500"/>
      <c r="KRS381" s="500"/>
      <c r="KRT381" s="500"/>
      <c r="KRU381" s="500"/>
      <c r="KRV381" s="500"/>
      <c r="KRW381" s="500"/>
      <c r="KRX381" s="500"/>
      <c r="KRY381" s="500"/>
      <c r="KRZ381" s="500"/>
      <c r="KSA381" s="500"/>
      <c r="KSB381" s="500"/>
      <c r="KSC381" s="500"/>
      <c r="KSD381" s="500"/>
      <c r="KSE381" s="500"/>
      <c r="KSF381" s="500"/>
      <c r="KSG381" s="500"/>
      <c r="KSH381" s="500"/>
      <c r="KSI381" s="500"/>
      <c r="KSJ381" s="500"/>
      <c r="KSK381" s="500"/>
      <c r="KSL381" s="500"/>
      <c r="KSM381" s="500"/>
      <c r="KSN381" s="500"/>
      <c r="KSO381" s="500"/>
      <c r="KSP381" s="500"/>
      <c r="KSQ381" s="500"/>
      <c r="KSR381" s="500"/>
      <c r="KSS381" s="500"/>
      <c r="KST381" s="500"/>
      <c r="KSU381" s="500"/>
      <c r="KSV381" s="500"/>
      <c r="KSW381" s="500"/>
      <c r="KSX381" s="500"/>
      <c r="KSY381" s="500"/>
      <c r="KSZ381" s="500"/>
      <c r="KTA381" s="500"/>
      <c r="KTB381" s="500"/>
      <c r="KTC381" s="500"/>
      <c r="KTD381" s="500"/>
      <c r="KTE381" s="500"/>
      <c r="KTF381" s="500"/>
      <c r="KTG381" s="500"/>
      <c r="KTH381" s="500"/>
      <c r="KTI381" s="500"/>
      <c r="KTJ381" s="500"/>
      <c r="KTK381" s="500"/>
      <c r="KTL381" s="500"/>
      <c r="KTM381" s="500"/>
      <c r="KTN381" s="500"/>
      <c r="KTO381" s="500"/>
      <c r="KTP381" s="500"/>
      <c r="KTQ381" s="500"/>
      <c r="KTR381" s="500"/>
      <c r="KTS381" s="500"/>
      <c r="KTT381" s="500"/>
      <c r="KTU381" s="500"/>
      <c r="KTV381" s="500"/>
      <c r="KTW381" s="500"/>
      <c r="KTX381" s="500"/>
      <c r="KTY381" s="500"/>
      <c r="KTZ381" s="500"/>
      <c r="KUA381" s="500"/>
      <c r="KUB381" s="500"/>
      <c r="KUC381" s="500"/>
      <c r="KUD381" s="500"/>
      <c r="KUE381" s="500"/>
      <c r="KUF381" s="500"/>
      <c r="KUG381" s="500"/>
      <c r="KUH381" s="500"/>
      <c r="KUI381" s="500"/>
      <c r="KUJ381" s="500"/>
      <c r="KUK381" s="500"/>
      <c r="KUL381" s="500"/>
      <c r="KUM381" s="500"/>
      <c r="KUN381" s="500"/>
      <c r="KUO381" s="500"/>
      <c r="KUP381" s="500"/>
      <c r="KUQ381" s="500"/>
      <c r="KUR381" s="500"/>
      <c r="KUS381" s="500"/>
      <c r="KUT381" s="500"/>
      <c r="KUU381" s="500"/>
      <c r="KUV381" s="500"/>
      <c r="KUW381" s="500"/>
      <c r="KUX381" s="500"/>
      <c r="KUY381" s="500"/>
      <c r="KUZ381" s="500"/>
      <c r="KVA381" s="500"/>
      <c r="KVB381" s="500"/>
      <c r="KVC381" s="500"/>
      <c r="KVD381" s="500"/>
      <c r="KVE381" s="500"/>
      <c r="KVF381" s="500"/>
      <c r="KVG381" s="500"/>
      <c r="KVH381" s="500"/>
      <c r="KVI381" s="500"/>
      <c r="KVJ381" s="500"/>
      <c r="KVK381" s="500"/>
      <c r="KVL381" s="500"/>
      <c r="KVM381" s="500"/>
      <c r="KVN381" s="500"/>
      <c r="KVO381" s="500"/>
      <c r="KVP381" s="500"/>
      <c r="KVQ381" s="500"/>
      <c r="KVR381" s="500"/>
      <c r="KVS381" s="500"/>
      <c r="KVT381" s="500"/>
      <c r="KVU381" s="500"/>
      <c r="KVV381" s="500"/>
      <c r="KVW381" s="500"/>
      <c r="KVX381" s="500"/>
      <c r="KVY381" s="500"/>
      <c r="KVZ381" s="500"/>
      <c r="KWA381" s="500"/>
      <c r="KWB381" s="500"/>
      <c r="KWC381" s="500"/>
      <c r="KWD381" s="500"/>
      <c r="KWE381" s="500"/>
      <c r="KWF381" s="500"/>
      <c r="KWG381" s="500"/>
      <c r="KWH381" s="500"/>
      <c r="KWI381" s="500"/>
      <c r="KWJ381" s="500"/>
      <c r="KWK381" s="500"/>
      <c r="KWL381" s="500"/>
      <c r="KWM381" s="500"/>
      <c r="KWN381" s="500"/>
      <c r="KWO381" s="500"/>
      <c r="KWP381" s="500"/>
      <c r="KWQ381" s="500"/>
      <c r="KWR381" s="500"/>
      <c r="KWS381" s="500"/>
      <c r="KWT381" s="500"/>
      <c r="KWU381" s="500"/>
      <c r="KWV381" s="500"/>
      <c r="KWW381" s="500"/>
      <c r="KWX381" s="500"/>
      <c r="KWY381" s="500"/>
      <c r="KWZ381" s="500"/>
      <c r="KXA381" s="500"/>
      <c r="KXB381" s="500"/>
      <c r="KXC381" s="500"/>
      <c r="KXD381" s="500"/>
      <c r="KXE381" s="500"/>
      <c r="KXF381" s="500"/>
      <c r="KXG381" s="500"/>
      <c r="KXH381" s="500"/>
      <c r="KXI381" s="500"/>
      <c r="KXJ381" s="500"/>
      <c r="KXK381" s="500"/>
      <c r="KXL381" s="500"/>
      <c r="KXM381" s="500"/>
      <c r="KXN381" s="500"/>
      <c r="KXO381" s="500"/>
      <c r="KXP381" s="500"/>
      <c r="KXQ381" s="500"/>
      <c r="KXR381" s="500"/>
      <c r="KXS381" s="500"/>
      <c r="KXT381" s="500"/>
      <c r="KXU381" s="500"/>
      <c r="KXV381" s="500"/>
      <c r="KXW381" s="500"/>
      <c r="KXX381" s="500"/>
      <c r="KXY381" s="500"/>
      <c r="KXZ381" s="500"/>
      <c r="KYA381" s="500"/>
      <c r="KYB381" s="500"/>
      <c r="KYC381" s="500"/>
      <c r="KYD381" s="500"/>
      <c r="KYE381" s="500"/>
      <c r="KYF381" s="500"/>
      <c r="KYG381" s="500"/>
      <c r="KYH381" s="500"/>
      <c r="KYI381" s="500"/>
      <c r="KYJ381" s="500"/>
      <c r="KYK381" s="500"/>
      <c r="KYL381" s="500"/>
      <c r="KYM381" s="500"/>
      <c r="KYN381" s="500"/>
      <c r="KYO381" s="500"/>
      <c r="KYP381" s="500"/>
      <c r="KYQ381" s="500"/>
      <c r="KYR381" s="500"/>
      <c r="KYS381" s="500"/>
      <c r="KYT381" s="500"/>
      <c r="KYU381" s="500"/>
      <c r="KYV381" s="500"/>
      <c r="KYW381" s="500"/>
      <c r="KYX381" s="500"/>
      <c r="KYY381" s="500"/>
      <c r="KYZ381" s="500"/>
      <c r="KZA381" s="500"/>
      <c r="KZB381" s="500"/>
      <c r="KZC381" s="500"/>
      <c r="KZD381" s="500"/>
      <c r="KZE381" s="500"/>
      <c r="KZF381" s="500"/>
      <c r="KZG381" s="500"/>
      <c r="KZH381" s="500"/>
      <c r="KZI381" s="500"/>
      <c r="KZJ381" s="500"/>
      <c r="KZK381" s="500"/>
      <c r="KZL381" s="500"/>
      <c r="KZM381" s="500"/>
      <c r="KZN381" s="500"/>
      <c r="KZO381" s="500"/>
      <c r="KZP381" s="500"/>
      <c r="KZQ381" s="500"/>
      <c r="KZR381" s="500"/>
      <c r="KZS381" s="500"/>
      <c r="KZT381" s="500"/>
      <c r="KZU381" s="500"/>
      <c r="KZV381" s="500"/>
      <c r="KZW381" s="500"/>
      <c r="KZX381" s="500"/>
      <c r="KZY381" s="500"/>
      <c r="KZZ381" s="500"/>
      <c r="LAA381" s="500"/>
      <c r="LAB381" s="500"/>
      <c r="LAC381" s="500"/>
      <c r="LAD381" s="500"/>
      <c r="LAE381" s="500"/>
      <c r="LAF381" s="500"/>
      <c r="LAG381" s="500"/>
      <c r="LAH381" s="500"/>
      <c r="LAI381" s="500"/>
      <c r="LAJ381" s="500"/>
      <c r="LAK381" s="500"/>
      <c r="LAL381" s="500"/>
      <c r="LAM381" s="500"/>
      <c r="LAN381" s="500"/>
      <c r="LAO381" s="500"/>
      <c r="LAP381" s="500"/>
      <c r="LAQ381" s="500"/>
      <c r="LAR381" s="500"/>
      <c r="LAS381" s="500"/>
      <c r="LAT381" s="500"/>
      <c r="LAU381" s="500"/>
      <c r="LAV381" s="500"/>
      <c r="LAW381" s="500"/>
      <c r="LAX381" s="500"/>
      <c r="LAY381" s="500"/>
      <c r="LAZ381" s="500"/>
      <c r="LBA381" s="500"/>
      <c r="LBB381" s="500"/>
      <c r="LBC381" s="500"/>
      <c r="LBD381" s="500"/>
      <c r="LBE381" s="500"/>
      <c r="LBF381" s="500"/>
      <c r="LBG381" s="500"/>
      <c r="LBH381" s="500"/>
      <c r="LBI381" s="500"/>
      <c r="LBJ381" s="500"/>
      <c r="LBK381" s="500"/>
      <c r="LBL381" s="500"/>
      <c r="LBM381" s="500"/>
      <c r="LBN381" s="500"/>
      <c r="LBO381" s="500"/>
      <c r="LBP381" s="500"/>
      <c r="LBQ381" s="500"/>
      <c r="LBR381" s="500"/>
      <c r="LBS381" s="500"/>
      <c r="LBT381" s="500"/>
      <c r="LBU381" s="500"/>
      <c r="LBV381" s="500"/>
      <c r="LBW381" s="500"/>
      <c r="LBX381" s="500"/>
      <c r="LBY381" s="500"/>
      <c r="LBZ381" s="500"/>
      <c r="LCA381" s="500"/>
      <c r="LCB381" s="500"/>
      <c r="LCC381" s="500"/>
      <c r="LCD381" s="500"/>
      <c r="LCE381" s="500"/>
      <c r="LCF381" s="500"/>
      <c r="LCG381" s="500"/>
      <c r="LCH381" s="500"/>
      <c r="LCI381" s="500"/>
      <c r="LCJ381" s="500"/>
      <c r="LCK381" s="500"/>
      <c r="LCL381" s="500"/>
      <c r="LCM381" s="500"/>
      <c r="LCN381" s="500"/>
      <c r="LCO381" s="500"/>
      <c r="LCP381" s="500"/>
      <c r="LCQ381" s="500"/>
      <c r="LCR381" s="500"/>
      <c r="LCS381" s="500"/>
      <c r="LCT381" s="500"/>
      <c r="LCU381" s="500"/>
      <c r="LCV381" s="500"/>
      <c r="LCW381" s="500"/>
      <c r="LCX381" s="500"/>
      <c r="LCY381" s="500"/>
      <c r="LCZ381" s="500"/>
      <c r="LDA381" s="500"/>
      <c r="LDB381" s="500"/>
      <c r="LDC381" s="500"/>
      <c r="LDD381" s="500"/>
      <c r="LDE381" s="500"/>
      <c r="LDF381" s="500"/>
      <c r="LDG381" s="500"/>
      <c r="LDH381" s="500"/>
      <c r="LDI381" s="500"/>
      <c r="LDJ381" s="500"/>
      <c r="LDK381" s="500"/>
      <c r="LDL381" s="500"/>
      <c r="LDM381" s="500"/>
      <c r="LDN381" s="500"/>
      <c r="LDO381" s="500"/>
      <c r="LDP381" s="500"/>
      <c r="LDQ381" s="500"/>
      <c r="LDR381" s="500"/>
      <c r="LDS381" s="500"/>
      <c r="LDT381" s="500"/>
      <c r="LDU381" s="500"/>
      <c r="LDV381" s="500"/>
      <c r="LDW381" s="500"/>
      <c r="LDX381" s="500"/>
      <c r="LDY381" s="500"/>
      <c r="LDZ381" s="500"/>
      <c r="LEA381" s="500"/>
      <c r="LEB381" s="500"/>
      <c r="LEC381" s="500"/>
      <c r="LED381" s="500"/>
      <c r="LEE381" s="500"/>
      <c r="LEF381" s="500"/>
      <c r="LEG381" s="500"/>
      <c r="LEH381" s="500"/>
      <c r="LEI381" s="500"/>
      <c r="LEJ381" s="500"/>
      <c r="LEK381" s="500"/>
      <c r="LEL381" s="500"/>
      <c r="LEM381" s="500"/>
      <c r="LEN381" s="500"/>
      <c r="LEO381" s="500"/>
      <c r="LEP381" s="500"/>
      <c r="LEQ381" s="500"/>
      <c r="LER381" s="500"/>
      <c r="LES381" s="500"/>
      <c r="LET381" s="500"/>
      <c r="LEU381" s="500"/>
      <c r="LEV381" s="500"/>
      <c r="LEW381" s="500"/>
      <c r="LEX381" s="500"/>
      <c r="LEY381" s="500"/>
      <c r="LEZ381" s="500"/>
      <c r="LFA381" s="500"/>
      <c r="LFB381" s="500"/>
      <c r="LFC381" s="500"/>
      <c r="LFD381" s="500"/>
      <c r="LFE381" s="500"/>
      <c r="LFF381" s="500"/>
      <c r="LFG381" s="500"/>
      <c r="LFH381" s="500"/>
      <c r="LFI381" s="500"/>
      <c r="LFJ381" s="500"/>
      <c r="LFK381" s="500"/>
      <c r="LFL381" s="500"/>
      <c r="LFM381" s="500"/>
      <c r="LFN381" s="500"/>
      <c r="LFO381" s="500"/>
      <c r="LFP381" s="500"/>
      <c r="LFQ381" s="500"/>
      <c r="LFR381" s="500"/>
      <c r="LFS381" s="500"/>
      <c r="LFT381" s="500"/>
      <c r="LFU381" s="500"/>
      <c r="LFV381" s="500"/>
      <c r="LFW381" s="500"/>
      <c r="LFX381" s="500"/>
      <c r="LFY381" s="500"/>
      <c r="LFZ381" s="500"/>
      <c r="LGA381" s="500"/>
      <c r="LGB381" s="500"/>
      <c r="LGC381" s="500"/>
      <c r="LGD381" s="500"/>
      <c r="LGE381" s="500"/>
      <c r="LGF381" s="500"/>
      <c r="LGG381" s="500"/>
      <c r="LGH381" s="500"/>
      <c r="LGI381" s="500"/>
      <c r="LGJ381" s="500"/>
      <c r="LGK381" s="500"/>
      <c r="LGL381" s="500"/>
      <c r="LGM381" s="500"/>
      <c r="LGN381" s="500"/>
      <c r="LGO381" s="500"/>
      <c r="LGP381" s="500"/>
      <c r="LGQ381" s="500"/>
      <c r="LGR381" s="500"/>
      <c r="LGS381" s="500"/>
      <c r="LGT381" s="500"/>
      <c r="LGU381" s="500"/>
      <c r="LGV381" s="500"/>
      <c r="LGW381" s="500"/>
      <c r="LGX381" s="500"/>
      <c r="LGY381" s="500"/>
      <c r="LGZ381" s="500"/>
      <c r="LHA381" s="500"/>
      <c r="LHB381" s="500"/>
      <c r="LHC381" s="500"/>
      <c r="LHD381" s="500"/>
      <c r="LHE381" s="500"/>
      <c r="LHF381" s="500"/>
      <c r="LHG381" s="500"/>
      <c r="LHH381" s="500"/>
      <c r="LHI381" s="500"/>
      <c r="LHJ381" s="500"/>
      <c r="LHK381" s="500"/>
      <c r="LHL381" s="500"/>
      <c r="LHM381" s="500"/>
      <c r="LHN381" s="500"/>
      <c r="LHO381" s="500"/>
      <c r="LHP381" s="500"/>
      <c r="LHQ381" s="500"/>
      <c r="LHR381" s="500"/>
      <c r="LHS381" s="500"/>
      <c r="LHT381" s="500"/>
      <c r="LHU381" s="500"/>
      <c r="LHV381" s="500"/>
      <c r="LHW381" s="500"/>
      <c r="LHX381" s="500"/>
      <c r="LHY381" s="500"/>
      <c r="LHZ381" s="500"/>
      <c r="LIA381" s="500"/>
      <c r="LIB381" s="500"/>
      <c r="LIC381" s="500"/>
      <c r="LID381" s="500"/>
      <c r="LIE381" s="500"/>
      <c r="LIF381" s="500"/>
      <c r="LIG381" s="500"/>
      <c r="LIH381" s="500"/>
      <c r="LII381" s="500"/>
      <c r="LIJ381" s="500"/>
      <c r="LIK381" s="500"/>
      <c r="LIL381" s="500"/>
      <c r="LIM381" s="500"/>
      <c r="LIN381" s="500"/>
      <c r="LIO381" s="500"/>
      <c r="LIP381" s="500"/>
      <c r="LIQ381" s="500"/>
      <c r="LIR381" s="500"/>
      <c r="LIS381" s="500"/>
      <c r="LIT381" s="500"/>
      <c r="LIU381" s="500"/>
      <c r="LIV381" s="500"/>
      <c r="LIW381" s="500"/>
      <c r="LIX381" s="500"/>
      <c r="LIY381" s="500"/>
      <c r="LIZ381" s="500"/>
      <c r="LJA381" s="500"/>
      <c r="LJB381" s="500"/>
      <c r="LJC381" s="500"/>
      <c r="LJD381" s="500"/>
      <c r="LJE381" s="500"/>
      <c r="LJF381" s="500"/>
      <c r="LJG381" s="500"/>
      <c r="LJH381" s="500"/>
      <c r="LJI381" s="500"/>
      <c r="LJJ381" s="500"/>
      <c r="LJK381" s="500"/>
      <c r="LJL381" s="500"/>
      <c r="LJM381" s="500"/>
      <c r="LJN381" s="500"/>
      <c r="LJO381" s="500"/>
      <c r="LJP381" s="500"/>
      <c r="LJQ381" s="500"/>
      <c r="LJR381" s="500"/>
      <c r="LJS381" s="500"/>
      <c r="LJT381" s="500"/>
      <c r="LJU381" s="500"/>
      <c r="LJV381" s="500"/>
      <c r="LJW381" s="500"/>
      <c r="LJX381" s="500"/>
      <c r="LJY381" s="500"/>
      <c r="LJZ381" s="500"/>
      <c r="LKA381" s="500"/>
      <c r="LKB381" s="500"/>
      <c r="LKC381" s="500"/>
      <c r="LKD381" s="500"/>
      <c r="LKE381" s="500"/>
      <c r="LKF381" s="500"/>
      <c r="LKG381" s="500"/>
      <c r="LKH381" s="500"/>
      <c r="LKI381" s="500"/>
      <c r="LKJ381" s="500"/>
      <c r="LKK381" s="500"/>
      <c r="LKL381" s="500"/>
      <c r="LKM381" s="500"/>
      <c r="LKN381" s="500"/>
      <c r="LKO381" s="500"/>
      <c r="LKP381" s="500"/>
      <c r="LKQ381" s="500"/>
      <c r="LKR381" s="500"/>
      <c r="LKS381" s="500"/>
      <c r="LKT381" s="500"/>
      <c r="LKU381" s="500"/>
      <c r="LKV381" s="500"/>
      <c r="LKW381" s="500"/>
      <c r="LKX381" s="500"/>
      <c r="LKY381" s="500"/>
      <c r="LKZ381" s="500"/>
      <c r="LLA381" s="500"/>
      <c r="LLB381" s="500"/>
      <c r="LLC381" s="500"/>
      <c r="LLD381" s="500"/>
      <c r="LLE381" s="500"/>
      <c r="LLF381" s="500"/>
      <c r="LLG381" s="500"/>
      <c r="LLH381" s="500"/>
      <c r="LLI381" s="500"/>
      <c r="LLJ381" s="500"/>
      <c r="LLK381" s="500"/>
      <c r="LLL381" s="500"/>
      <c r="LLM381" s="500"/>
      <c r="LLN381" s="500"/>
      <c r="LLO381" s="500"/>
      <c r="LLP381" s="500"/>
      <c r="LLQ381" s="500"/>
      <c r="LLR381" s="500"/>
      <c r="LLS381" s="500"/>
      <c r="LLT381" s="500"/>
      <c r="LLU381" s="500"/>
      <c r="LLV381" s="500"/>
      <c r="LLW381" s="500"/>
      <c r="LLX381" s="500"/>
      <c r="LLY381" s="500"/>
      <c r="LLZ381" s="500"/>
      <c r="LMA381" s="500"/>
      <c r="LMB381" s="500"/>
      <c r="LMC381" s="500"/>
      <c r="LMD381" s="500"/>
      <c r="LME381" s="500"/>
      <c r="LMF381" s="500"/>
      <c r="LMG381" s="500"/>
      <c r="LMH381" s="500"/>
      <c r="LMI381" s="500"/>
      <c r="LMJ381" s="500"/>
      <c r="LMK381" s="500"/>
      <c r="LML381" s="500"/>
      <c r="LMM381" s="500"/>
      <c r="LMN381" s="500"/>
      <c r="LMO381" s="500"/>
      <c r="LMP381" s="500"/>
      <c r="LMQ381" s="500"/>
      <c r="LMR381" s="500"/>
      <c r="LMS381" s="500"/>
      <c r="LMT381" s="500"/>
      <c r="LMU381" s="500"/>
      <c r="LMV381" s="500"/>
      <c r="LMW381" s="500"/>
      <c r="LMX381" s="500"/>
      <c r="LMY381" s="500"/>
      <c r="LMZ381" s="500"/>
      <c r="LNA381" s="500"/>
      <c r="LNB381" s="500"/>
      <c r="LNC381" s="500"/>
      <c r="LND381" s="500"/>
      <c r="LNE381" s="500"/>
      <c r="LNF381" s="500"/>
      <c r="LNG381" s="500"/>
      <c r="LNH381" s="500"/>
      <c r="LNI381" s="500"/>
      <c r="LNJ381" s="500"/>
      <c r="LNK381" s="500"/>
      <c r="LNL381" s="500"/>
      <c r="LNM381" s="500"/>
      <c r="LNN381" s="500"/>
      <c r="LNO381" s="500"/>
      <c r="LNP381" s="500"/>
      <c r="LNQ381" s="500"/>
      <c r="LNR381" s="500"/>
      <c r="LNS381" s="500"/>
      <c r="LNT381" s="500"/>
      <c r="LNU381" s="500"/>
      <c r="LNV381" s="500"/>
      <c r="LNW381" s="500"/>
      <c r="LNX381" s="500"/>
      <c r="LNY381" s="500"/>
      <c r="LNZ381" s="500"/>
      <c r="LOA381" s="500"/>
      <c r="LOB381" s="500"/>
      <c r="LOC381" s="500"/>
      <c r="LOD381" s="500"/>
      <c r="LOE381" s="500"/>
      <c r="LOF381" s="500"/>
      <c r="LOG381" s="500"/>
      <c r="LOH381" s="500"/>
      <c r="LOI381" s="500"/>
      <c r="LOJ381" s="500"/>
      <c r="LOK381" s="500"/>
      <c r="LOL381" s="500"/>
      <c r="LOM381" s="500"/>
      <c r="LON381" s="500"/>
      <c r="LOO381" s="500"/>
      <c r="LOP381" s="500"/>
      <c r="LOQ381" s="500"/>
      <c r="LOR381" s="500"/>
      <c r="LOS381" s="500"/>
      <c r="LOT381" s="500"/>
      <c r="LOU381" s="500"/>
      <c r="LOV381" s="500"/>
      <c r="LOW381" s="500"/>
      <c r="LOX381" s="500"/>
      <c r="LOY381" s="500"/>
      <c r="LOZ381" s="500"/>
      <c r="LPA381" s="500"/>
      <c r="LPB381" s="500"/>
      <c r="LPC381" s="500"/>
      <c r="LPD381" s="500"/>
      <c r="LPE381" s="500"/>
      <c r="LPF381" s="500"/>
      <c r="LPG381" s="500"/>
      <c r="LPH381" s="500"/>
      <c r="LPI381" s="500"/>
      <c r="LPJ381" s="500"/>
      <c r="LPK381" s="500"/>
      <c r="LPL381" s="500"/>
      <c r="LPM381" s="500"/>
      <c r="LPN381" s="500"/>
      <c r="LPO381" s="500"/>
      <c r="LPP381" s="500"/>
      <c r="LPQ381" s="500"/>
      <c r="LPR381" s="500"/>
      <c r="LPS381" s="500"/>
      <c r="LPT381" s="500"/>
      <c r="LPU381" s="500"/>
      <c r="LPV381" s="500"/>
      <c r="LPW381" s="500"/>
      <c r="LPX381" s="500"/>
      <c r="LPY381" s="500"/>
      <c r="LPZ381" s="500"/>
      <c r="LQA381" s="500"/>
      <c r="LQB381" s="500"/>
      <c r="LQC381" s="500"/>
      <c r="LQD381" s="500"/>
      <c r="LQE381" s="500"/>
      <c r="LQF381" s="500"/>
      <c r="LQG381" s="500"/>
      <c r="LQH381" s="500"/>
      <c r="LQI381" s="500"/>
      <c r="LQJ381" s="500"/>
      <c r="LQK381" s="500"/>
      <c r="LQL381" s="500"/>
      <c r="LQM381" s="500"/>
      <c r="LQN381" s="500"/>
      <c r="LQO381" s="500"/>
      <c r="LQP381" s="500"/>
      <c r="LQQ381" s="500"/>
      <c r="LQR381" s="500"/>
      <c r="LQS381" s="500"/>
      <c r="LQT381" s="500"/>
      <c r="LQU381" s="500"/>
      <c r="LQV381" s="500"/>
      <c r="LQW381" s="500"/>
      <c r="LQX381" s="500"/>
      <c r="LQY381" s="500"/>
      <c r="LQZ381" s="500"/>
      <c r="LRA381" s="500"/>
      <c r="LRB381" s="500"/>
      <c r="LRC381" s="500"/>
      <c r="LRD381" s="500"/>
      <c r="LRE381" s="500"/>
      <c r="LRF381" s="500"/>
      <c r="LRG381" s="500"/>
      <c r="LRH381" s="500"/>
      <c r="LRI381" s="500"/>
      <c r="LRJ381" s="500"/>
      <c r="LRK381" s="500"/>
      <c r="LRL381" s="500"/>
      <c r="LRM381" s="500"/>
      <c r="LRN381" s="500"/>
      <c r="LRO381" s="500"/>
      <c r="LRP381" s="500"/>
      <c r="LRQ381" s="500"/>
      <c r="LRR381" s="500"/>
      <c r="LRS381" s="500"/>
      <c r="LRT381" s="500"/>
      <c r="LRU381" s="500"/>
      <c r="LRV381" s="500"/>
      <c r="LRW381" s="500"/>
      <c r="LRX381" s="500"/>
      <c r="LRY381" s="500"/>
      <c r="LRZ381" s="500"/>
      <c r="LSA381" s="500"/>
      <c r="LSB381" s="500"/>
      <c r="LSC381" s="500"/>
      <c r="LSD381" s="500"/>
      <c r="LSE381" s="500"/>
      <c r="LSF381" s="500"/>
      <c r="LSG381" s="500"/>
      <c r="LSH381" s="500"/>
      <c r="LSI381" s="500"/>
      <c r="LSJ381" s="500"/>
      <c r="LSK381" s="500"/>
      <c r="LSL381" s="500"/>
      <c r="LSM381" s="500"/>
      <c r="LSN381" s="500"/>
      <c r="LSO381" s="500"/>
      <c r="LSP381" s="500"/>
      <c r="LSQ381" s="500"/>
      <c r="LSR381" s="500"/>
      <c r="LSS381" s="500"/>
      <c r="LST381" s="500"/>
      <c r="LSU381" s="500"/>
      <c r="LSV381" s="500"/>
      <c r="LSW381" s="500"/>
      <c r="LSX381" s="500"/>
      <c r="LSY381" s="500"/>
      <c r="LSZ381" s="500"/>
      <c r="LTA381" s="500"/>
      <c r="LTB381" s="500"/>
      <c r="LTC381" s="500"/>
      <c r="LTD381" s="500"/>
      <c r="LTE381" s="500"/>
      <c r="LTF381" s="500"/>
      <c r="LTG381" s="500"/>
      <c r="LTH381" s="500"/>
      <c r="LTI381" s="500"/>
      <c r="LTJ381" s="500"/>
      <c r="LTK381" s="500"/>
      <c r="LTL381" s="500"/>
      <c r="LTM381" s="500"/>
      <c r="LTN381" s="500"/>
      <c r="LTO381" s="500"/>
      <c r="LTP381" s="500"/>
      <c r="LTQ381" s="500"/>
      <c r="LTR381" s="500"/>
      <c r="LTS381" s="500"/>
      <c r="LTT381" s="500"/>
      <c r="LTU381" s="500"/>
      <c r="LTV381" s="500"/>
      <c r="LTW381" s="500"/>
      <c r="LTX381" s="500"/>
      <c r="LTY381" s="500"/>
      <c r="LTZ381" s="500"/>
      <c r="LUA381" s="500"/>
      <c r="LUB381" s="500"/>
      <c r="LUC381" s="500"/>
      <c r="LUD381" s="500"/>
      <c r="LUE381" s="500"/>
      <c r="LUF381" s="500"/>
      <c r="LUG381" s="500"/>
      <c r="LUH381" s="500"/>
      <c r="LUI381" s="500"/>
      <c r="LUJ381" s="500"/>
      <c r="LUK381" s="500"/>
      <c r="LUL381" s="500"/>
      <c r="LUM381" s="500"/>
      <c r="LUN381" s="500"/>
      <c r="LUO381" s="500"/>
      <c r="LUP381" s="500"/>
      <c r="LUQ381" s="500"/>
      <c r="LUR381" s="500"/>
      <c r="LUS381" s="500"/>
      <c r="LUT381" s="500"/>
      <c r="LUU381" s="500"/>
      <c r="LUV381" s="500"/>
      <c r="LUW381" s="500"/>
      <c r="LUX381" s="500"/>
      <c r="LUY381" s="500"/>
      <c r="LUZ381" s="500"/>
      <c r="LVA381" s="500"/>
      <c r="LVB381" s="500"/>
      <c r="LVC381" s="500"/>
      <c r="LVD381" s="500"/>
      <c r="LVE381" s="500"/>
      <c r="LVF381" s="500"/>
      <c r="LVG381" s="500"/>
      <c r="LVH381" s="500"/>
      <c r="LVI381" s="500"/>
      <c r="LVJ381" s="500"/>
      <c r="LVK381" s="500"/>
      <c r="LVL381" s="500"/>
      <c r="LVM381" s="500"/>
      <c r="LVN381" s="500"/>
      <c r="LVO381" s="500"/>
      <c r="LVP381" s="500"/>
      <c r="LVQ381" s="500"/>
      <c r="LVR381" s="500"/>
      <c r="LVS381" s="500"/>
      <c r="LVT381" s="500"/>
      <c r="LVU381" s="500"/>
      <c r="LVV381" s="500"/>
      <c r="LVW381" s="500"/>
      <c r="LVX381" s="500"/>
      <c r="LVY381" s="500"/>
      <c r="LVZ381" s="500"/>
      <c r="LWA381" s="500"/>
      <c r="LWB381" s="500"/>
      <c r="LWC381" s="500"/>
      <c r="LWD381" s="500"/>
      <c r="LWE381" s="500"/>
      <c r="LWF381" s="500"/>
      <c r="LWG381" s="500"/>
      <c r="LWH381" s="500"/>
      <c r="LWI381" s="500"/>
      <c r="LWJ381" s="500"/>
      <c r="LWK381" s="500"/>
      <c r="LWL381" s="500"/>
      <c r="LWM381" s="500"/>
      <c r="LWN381" s="500"/>
      <c r="LWO381" s="500"/>
      <c r="LWP381" s="500"/>
      <c r="LWQ381" s="500"/>
      <c r="LWR381" s="500"/>
      <c r="LWS381" s="500"/>
      <c r="LWT381" s="500"/>
      <c r="LWU381" s="500"/>
      <c r="LWV381" s="500"/>
      <c r="LWW381" s="500"/>
      <c r="LWX381" s="500"/>
      <c r="LWY381" s="500"/>
      <c r="LWZ381" s="500"/>
      <c r="LXA381" s="500"/>
      <c r="LXB381" s="500"/>
      <c r="LXC381" s="500"/>
      <c r="LXD381" s="500"/>
      <c r="LXE381" s="500"/>
      <c r="LXF381" s="500"/>
      <c r="LXG381" s="500"/>
      <c r="LXH381" s="500"/>
      <c r="LXI381" s="500"/>
      <c r="LXJ381" s="500"/>
      <c r="LXK381" s="500"/>
      <c r="LXL381" s="500"/>
      <c r="LXM381" s="500"/>
      <c r="LXN381" s="500"/>
      <c r="LXO381" s="500"/>
      <c r="LXP381" s="500"/>
      <c r="LXQ381" s="500"/>
      <c r="LXR381" s="500"/>
      <c r="LXS381" s="500"/>
      <c r="LXT381" s="500"/>
      <c r="LXU381" s="500"/>
      <c r="LXV381" s="500"/>
      <c r="LXW381" s="500"/>
      <c r="LXX381" s="500"/>
      <c r="LXY381" s="500"/>
      <c r="LXZ381" s="500"/>
      <c r="LYA381" s="500"/>
      <c r="LYB381" s="500"/>
      <c r="LYC381" s="500"/>
      <c r="LYD381" s="500"/>
      <c r="LYE381" s="500"/>
      <c r="LYF381" s="500"/>
      <c r="LYG381" s="500"/>
      <c r="LYH381" s="500"/>
      <c r="LYI381" s="500"/>
      <c r="LYJ381" s="500"/>
      <c r="LYK381" s="500"/>
      <c r="LYL381" s="500"/>
      <c r="LYM381" s="500"/>
      <c r="LYN381" s="500"/>
      <c r="LYO381" s="500"/>
      <c r="LYP381" s="500"/>
      <c r="LYQ381" s="500"/>
      <c r="LYR381" s="500"/>
      <c r="LYS381" s="500"/>
      <c r="LYT381" s="500"/>
      <c r="LYU381" s="500"/>
      <c r="LYV381" s="500"/>
      <c r="LYW381" s="500"/>
      <c r="LYX381" s="500"/>
      <c r="LYY381" s="500"/>
      <c r="LYZ381" s="500"/>
      <c r="LZA381" s="500"/>
      <c r="LZB381" s="500"/>
      <c r="LZC381" s="500"/>
      <c r="LZD381" s="500"/>
      <c r="LZE381" s="500"/>
      <c r="LZF381" s="500"/>
      <c r="LZG381" s="500"/>
      <c r="LZH381" s="500"/>
      <c r="LZI381" s="500"/>
      <c r="LZJ381" s="500"/>
      <c r="LZK381" s="500"/>
      <c r="LZL381" s="500"/>
      <c r="LZM381" s="500"/>
      <c r="LZN381" s="500"/>
      <c r="LZO381" s="500"/>
      <c r="LZP381" s="500"/>
      <c r="LZQ381" s="500"/>
      <c r="LZR381" s="500"/>
      <c r="LZS381" s="500"/>
      <c r="LZT381" s="500"/>
      <c r="LZU381" s="500"/>
      <c r="LZV381" s="500"/>
      <c r="LZW381" s="500"/>
      <c r="LZX381" s="500"/>
      <c r="LZY381" s="500"/>
      <c r="LZZ381" s="500"/>
      <c r="MAA381" s="500"/>
      <c r="MAB381" s="500"/>
      <c r="MAC381" s="500"/>
      <c r="MAD381" s="500"/>
      <c r="MAE381" s="500"/>
      <c r="MAF381" s="500"/>
      <c r="MAG381" s="500"/>
      <c r="MAH381" s="500"/>
      <c r="MAI381" s="500"/>
      <c r="MAJ381" s="500"/>
      <c r="MAK381" s="500"/>
      <c r="MAL381" s="500"/>
      <c r="MAM381" s="500"/>
      <c r="MAN381" s="500"/>
      <c r="MAO381" s="500"/>
      <c r="MAP381" s="500"/>
      <c r="MAQ381" s="500"/>
      <c r="MAR381" s="500"/>
      <c r="MAS381" s="500"/>
      <c r="MAT381" s="500"/>
      <c r="MAU381" s="500"/>
      <c r="MAV381" s="500"/>
      <c r="MAW381" s="500"/>
      <c r="MAX381" s="500"/>
      <c r="MAY381" s="500"/>
      <c r="MAZ381" s="500"/>
      <c r="MBA381" s="500"/>
      <c r="MBB381" s="500"/>
      <c r="MBC381" s="500"/>
      <c r="MBD381" s="500"/>
      <c r="MBE381" s="500"/>
      <c r="MBF381" s="500"/>
      <c r="MBG381" s="500"/>
      <c r="MBH381" s="500"/>
      <c r="MBI381" s="500"/>
      <c r="MBJ381" s="500"/>
      <c r="MBK381" s="500"/>
      <c r="MBL381" s="500"/>
      <c r="MBM381" s="500"/>
      <c r="MBN381" s="500"/>
      <c r="MBO381" s="500"/>
      <c r="MBP381" s="500"/>
      <c r="MBQ381" s="500"/>
      <c r="MBR381" s="500"/>
      <c r="MBS381" s="500"/>
      <c r="MBT381" s="500"/>
      <c r="MBU381" s="500"/>
      <c r="MBV381" s="500"/>
      <c r="MBW381" s="500"/>
      <c r="MBX381" s="500"/>
      <c r="MBY381" s="500"/>
      <c r="MBZ381" s="500"/>
      <c r="MCA381" s="500"/>
      <c r="MCB381" s="500"/>
      <c r="MCC381" s="500"/>
      <c r="MCD381" s="500"/>
      <c r="MCE381" s="500"/>
      <c r="MCF381" s="500"/>
      <c r="MCG381" s="500"/>
      <c r="MCH381" s="500"/>
      <c r="MCI381" s="500"/>
      <c r="MCJ381" s="500"/>
      <c r="MCK381" s="500"/>
      <c r="MCL381" s="500"/>
      <c r="MCM381" s="500"/>
      <c r="MCN381" s="500"/>
      <c r="MCO381" s="500"/>
      <c r="MCP381" s="500"/>
      <c r="MCQ381" s="500"/>
      <c r="MCR381" s="500"/>
      <c r="MCS381" s="500"/>
      <c r="MCT381" s="500"/>
      <c r="MCU381" s="500"/>
      <c r="MCV381" s="500"/>
      <c r="MCW381" s="500"/>
      <c r="MCX381" s="500"/>
      <c r="MCY381" s="500"/>
      <c r="MCZ381" s="500"/>
      <c r="MDA381" s="500"/>
      <c r="MDB381" s="500"/>
      <c r="MDC381" s="500"/>
      <c r="MDD381" s="500"/>
      <c r="MDE381" s="500"/>
      <c r="MDF381" s="500"/>
      <c r="MDG381" s="500"/>
      <c r="MDH381" s="500"/>
      <c r="MDI381" s="500"/>
      <c r="MDJ381" s="500"/>
      <c r="MDK381" s="500"/>
      <c r="MDL381" s="500"/>
      <c r="MDM381" s="500"/>
      <c r="MDN381" s="500"/>
      <c r="MDO381" s="500"/>
      <c r="MDP381" s="500"/>
      <c r="MDQ381" s="500"/>
      <c r="MDR381" s="500"/>
      <c r="MDS381" s="500"/>
      <c r="MDT381" s="500"/>
      <c r="MDU381" s="500"/>
      <c r="MDV381" s="500"/>
      <c r="MDW381" s="500"/>
      <c r="MDX381" s="500"/>
      <c r="MDY381" s="500"/>
      <c r="MDZ381" s="500"/>
      <c r="MEA381" s="500"/>
      <c r="MEB381" s="500"/>
      <c r="MEC381" s="500"/>
      <c r="MED381" s="500"/>
      <c r="MEE381" s="500"/>
      <c r="MEF381" s="500"/>
      <c r="MEG381" s="500"/>
      <c r="MEH381" s="500"/>
      <c r="MEI381" s="500"/>
      <c r="MEJ381" s="500"/>
      <c r="MEK381" s="500"/>
      <c r="MEL381" s="500"/>
      <c r="MEM381" s="500"/>
      <c r="MEN381" s="500"/>
      <c r="MEO381" s="500"/>
      <c r="MEP381" s="500"/>
      <c r="MEQ381" s="500"/>
      <c r="MER381" s="500"/>
      <c r="MES381" s="500"/>
      <c r="MET381" s="500"/>
      <c r="MEU381" s="500"/>
      <c r="MEV381" s="500"/>
      <c r="MEW381" s="500"/>
      <c r="MEX381" s="500"/>
      <c r="MEY381" s="500"/>
      <c r="MEZ381" s="500"/>
      <c r="MFA381" s="500"/>
      <c r="MFB381" s="500"/>
      <c r="MFC381" s="500"/>
      <c r="MFD381" s="500"/>
      <c r="MFE381" s="500"/>
      <c r="MFF381" s="500"/>
      <c r="MFG381" s="500"/>
      <c r="MFH381" s="500"/>
      <c r="MFI381" s="500"/>
      <c r="MFJ381" s="500"/>
      <c r="MFK381" s="500"/>
      <c r="MFL381" s="500"/>
      <c r="MFM381" s="500"/>
      <c r="MFN381" s="500"/>
      <c r="MFO381" s="500"/>
      <c r="MFP381" s="500"/>
      <c r="MFQ381" s="500"/>
      <c r="MFR381" s="500"/>
      <c r="MFS381" s="500"/>
      <c r="MFT381" s="500"/>
      <c r="MFU381" s="500"/>
      <c r="MFV381" s="500"/>
      <c r="MFW381" s="500"/>
      <c r="MFX381" s="500"/>
      <c r="MFY381" s="500"/>
      <c r="MFZ381" s="500"/>
      <c r="MGA381" s="500"/>
      <c r="MGB381" s="500"/>
      <c r="MGC381" s="500"/>
      <c r="MGD381" s="500"/>
      <c r="MGE381" s="500"/>
      <c r="MGF381" s="500"/>
      <c r="MGG381" s="500"/>
      <c r="MGH381" s="500"/>
      <c r="MGI381" s="500"/>
      <c r="MGJ381" s="500"/>
      <c r="MGK381" s="500"/>
      <c r="MGL381" s="500"/>
      <c r="MGM381" s="500"/>
      <c r="MGN381" s="500"/>
      <c r="MGO381" s="500"/>
      <c r="MGP381" s="500"/>
      <c r="MGQ381" s="500"/>
      <c r="MGR381" s="500"/>
      <c r="MGS381" s="500"/>
      <c r="MGT381" s="500"/>
      <c r="MGU381" s="500"/>
      <c r="MGV381" s="500"/>
      <c r="MGW381" s="500"/>
      <c r="MGX381" s="500"/>
      <c r="MGY381" s="500"/>
      <c r="MGZ381" s="500"/>
      <c r="MHA381" s="500"/>
      <c r="MHB381" s="500"/>
      <c r="MHC381" s="500"/>
      <c r="MHD381" s="500"/>
      <c r="MHE381" s="500"/>
      <c r="MHF381" s="500"/>
      <c r="MHG381" s="500"/>
      <c r="MHH381" s="500"/>
      <c r="MHI381" s="500"/>
      <c r="MHJ381" s="500"/>
      <c r="MHK381" s="500"/>
      <c r="MHL381" s="500"/>
      <c r="MHM381" s="500"/>
      <c r="MHN381" s="500"/>
      <c r="MHO381" s="500"/>
      <c r="MHP381" s="500"/>
      <c r="MHQ381" s="500"/>
      <c r="MHR381" s="500"/>
      <c r="MHS381" s="500"/>
      <c r="MHT381" s="500"/>
      <c r="MHU381" s="500"/>
      <c r="MHV381" s="500"/>
      <c r="MHW381" s="500"/>
      <c r="MHX381" s="500"/>
      <c r="MHY381" s="500"/>
      <c r="MHZ381" s="500"/>
      <c r="MIA381" s="500"/>
      <c r="MIB381" s="500"/>
      <c r="MIC381" s="500"/>
      <c r="MID381" s="500"/>
      <c r="MIE381" s="500"/>
      <c r="MIF381" s="500"/>
      <c r="MIG381" s="500"/>
      <c r="MIH381" s="500"/>
      <c r="MII381" s="500"/>
      <c r="MIJ381" s="500"/>
      <c r="MIK381" s="500"/>
      <c r="MIL381" s="500"/>
      <c r="MIM381" s="500"/>
      <c r="MIN381" s="500"/>
      <c r="MIO381" s="500"/>
      <c r="MIP381" s="500"/>
      <c r="MIQ381" s="500"/>
      <c r="MIR381" s="500"/>
      <c r="MIS381" s="500"/>
      <c r="MIT381" s="500"/>
      <c r="MIU381" s="500"/>
      <c r="MIV381" s="500"/>
      <c r="MIW381" s="500"/>
      <c r="MIX381" s="500"/>
      <c r="MIY381" s="500"/>
      <c r="MIZ381" s="500"/>
      <c r="MJA381" s="500"/>
      <c r="MJB381" s="500"/>
      <c r="MJC381" s="500"/>
      <c r="MJD381" s="500"/>
      <c r="MJE381" s="500"/>
      <c r="MJF381" s="500"/>
      <c r="MJG381" s="500"/>
      <c r="MJH381" s="500"/>
      <c r="MJI381" s="500"/>
      <c r="MJJ381" s="500"/>
      <c r="MJK381" s="500"/>
      <c r="MJL381" s="500"/>
      <c r="MJM381" s="500"/>
      <c r="MJN381" s="500"/>
      <c r="MJO381" s="500"/>
      <c r="MJP381" s="500"/>
      <c r="MJQ381" s="500"/>
      <c r="MJR381" s="500"/>
      <c r="MJS381" s="500"/>
      <c r="MJT381" s="500"/>
      <c r="MJU381" s="500"/>
      <c r="MJV381" s="500"/>
      <c r="MJW381" s="500"/>
      <c r="MJX381" s="500"/>
      <c r="MJY381" s="500"/>
      <c r="MJZ381" s="500"/>
      <c r="MKA381" s="500"/>
      <c r="MKB381" s="500"/>
      <c r="MKC381" s="500"/>
      <c r="MKD381" s="500"/>
      <c r="MKE381" s="500"/>
      <c r="MKF381" s="500"/>
      <c r="MKG381" s="500"/>
      <c r="MKH381" s="500"/>
      <c r="MKI381" s="500"/>
      <c r="MKJ381" s="500"/>
      <c r="MKK381" s="500"/>
      <c r="MKL381" s="500"/>
      <c r="MKM381" s="500"/>
      <c r="MKN381" s="500"/>
      <c r="MKO381" s="500"/>
      <c r="MKP381" s="500"/>
      <c r="MKQ381" s="500"/>
      <c r="MKR381" s="500"/>
      <c r="MKS381" s="500"/>
      <c r="MKT381" s="500"/>
      <c r="MKU381" s="500"/>
      <c r="MKV381" s="500"/>
      <c r="MKW381" s="500"/>
      <c r="MKX381" s="500"/>
      <c r="MKY381" s="500"/>
      <c r="MKZ381" s="500"/>
      <c r="MLA381" s="500"/>
      <c r="MLB381" s="500"/>
      <c r="MLC381" s="500"/>
      <c r="MLD381" s="500"/>
      <c r="MLE381" s="500"/>
      <c r="MLF381" s="500"/>
      <c r="MLG381" s="500"/>
      <c r="MLH381" s="500"/>
      <c r="MLI381" s="500"/>
      <c r="MLJ381" s="500"/>
      <c r="MLK381" s="500"/>
      <c r="MLL381" s="500"/>
      <c r="MLM381" s="500"/>
      <c r="MLN381" s="500"/>
      <c r="MLO381" s="500"/>
      <c r="MLP381" s="500"/>
      <c r="MLQ381" s="500"/>
      <c r="MLR381" s="500"/>
      <c r="MLS381" s="500"/>
      <c r="MLT381" s="500"/>
      <c r="MLU381" s="500"/>
      <c r="MLV381" s="500"/>
      <c r="MLW381" s="500"/>
      <c r="MLX381" s="500"/>
      <c r="MLY381" s="500"/>
      <c r="MLZ381" s="500"/>
      <c r="MMA381" s="500"/>
      <c r="MMB381" s="500"/>
      <c r="MMC381" s="500"/>
      <c r="MMD381" s="500"/>
      <c r="MME381" s="500"/>
      <c r="MMF381" s="500"/>
      <c r="MMG381" s="500"/>
      <c r="MMH381" s="500"/>
      <c r="MMI381" s="500"/>
      <c r="MMJ381" s="500"/>
      <c r="MMK381" s="500"/>
      <c r="MML381" s="500"/>
      <c r="MMM381" s="500"/>
      <c r="MMN381" s="500"/>
      <c r="MMO381" s="500"/>
      <c r="MMP381" s="500"/>
      <c r="MMQ381" s="500"/>
      <c r="MMR381" s="500"/>
      <c r="MMS381" s="500"/>
      <c r="MMT381" s="500"/>
      <c r="MMU381" s="500"/>
      <c r="MMV381" s="500"/>
      <c r="MMW381" s="500"/>
      <c r="MMX381" s="500"/>
      <c r="MMY381" s="500"/>
      <c r="MMZ381" s="500"/>
      <c r="MNA381" s="500"/>
      <c r="MNB381" s="500"/>
      <c r="MNC381" s="500"/>
      <c r="MND381" s="500"/>
      <c r="MNE381" s="500"/>
      <c r="MNF381" s="500"/>
      <c r="MNG381" s="500"/>
      <c r="MNH381" s="500"/>
      <c r="MNI381" s="500"/>
      <c r="MNJ381" s="500"/>
      <c r="MNK381" s="500"/>
      <c r="MNL381" s="500"/>
      <c r="MNM381" s="500"/>
      <c r="MNN381" s="500"/>
      <c r="MNO381" s="500"/>
      <c r="MNP381" s="500"/>
      <c r="MNQ381" s="500"/>
      <c r="MNR381" s="500"/>
      <c r="MNS381" s="500"/>
      <c r="MNT381" s="500"/>
      <c r="MNU381" s="500"/>
      <c r="MNV381" s="500"/>
      <c r="MNW381" s="500"/>
      <c r="MNX381" s="500"/>
      <c r="MNY381" s="500"/>
      <c r="MNZ381" s="500"/>
      <c r="MOA381" s="500"/>
      <c r="MOB381" s="500"/>
      <c r="MOC381" s="500"/>
      <c r="MOD381" s="500"/>
      <c r="MOE381" s="500"/>
      <c r="MOF381" s="500"/>
      <c r="MOG381" s="500"/>
      <c r="MOH381" s="500"/>
      <c r="MOI381" s="500"/>
      <c r="MOJ381" s="500"/>
      <c r="MOK381" s="500"/>
      <c r="MOL381" s="500"/>
      <c r="MOM381" s="500"/>
      <c r="MON381" s="500"/>
      <c r="MOO381" s="500"/>
      <c r="MOP381" s="500"/>
      <c r="MOQ381" s="500"/>
      <c r="MOR381" s="500"/>
      <c r="MOS381" s="500"/>
      <c r="MOT381" s="500"/>
      <c r="MOU381" s="500"/>
      <c r="MOV381" s="500"/>
      <c r="MOW381" s="500"/>
      <c r="MOX381" s="500"/>
      <c r="MOY381" s="500"/>
      <c r="MOZ381" s="500"/>
      <c r="MPA381" s="500"/>
      <c r="MPB381" s="500"/>
      <c r="MPC381" s="500"/>
      <c r="MPD381" s="500"/>
      <c r="MPE381" s="500"/>
      <c r="MPF381" s="500"/>
      <c r="MPG381" s="500"/>
      <c r="MPH381" s="500"/>
      <c r="MPI381" s="500"/>
      <c r="MPJ381" s="500"/>
      <c r="MPK381" s="500"/>
      <c r="MPL381" s="500"/>
      <c r="MPM381" s="500"/>
      <c r="MPN381" s="500"/>
      <c r="MPO381" s="500"/>
      <c r="MPP381" s="500"/>
      <c r="MPQ381" s="500"/>
      <c r="MPR381" s="500"/>
      <c r="MPS381" s="500"/>
      <c r="MPT381" s="500"/>
      <c r="MPU381" s="500"/>
      <c r="MPV381" s="500"/>
      <c r="MPW381" s="500"/>
      <c r="MPX381" s="500"/>
      <c r="MPY381" s="500"/>
      <c r="MPZ381" s="500"/>
      <c r="MQA381" s="500"/>
      <c r="MQB381" s="500"/>
      <c r="MQC381" s="500"/>
      <c r="MQD381" s="500"/>
      <c r="MQE381" s="500"/>
      <c r="MQF381" s="500"/>
      <c r="MQG381" s="500"/>
      <c r="MQH381" s="500"/>
      <c r="MQI381" s="500"/>
      <c r="MQJ381" s="500"/>
      <c r="MQK381" s="500"/>
      <c r="MQL381" s="500"/>
      <c r="MQM381" s="500"/>
      <c r="MQN381" s="500"/>
      <c r="MQO381" s="500"/>
      <c r="MQP381" s="500"/>
      <c r="MQQ381" s="500"/>
      <c r="MQR381" s="500"/>
      <c r="MQS381" s="500"/>
      <c r="MQT381" s="500"/>
      <c r="MQU381" s="500"/>
      <c r="MQV381" s="500"/>
      <c r="MQW381" s="500"/>
      <c r="MQX381" s="500"/>
      <c r="MQY381" s="500"/>
      <c r="MQZ381" s="500"/>
      <c r="MRA381" s="500"/>
      <c r="MRB381" s="500"/>
      <c r="MRC381" s="500"/>
      <c r="MRD381" s="500"/>
      <c r="MRE381" s="500"/>
      <c r="MRF381" s="500"/>
      <c r="MRG381" s="500"/>
      <c r="MRH381" s="500"/>
      <c r="MRI381" s="500"/>
      <c r="MRJ381" s="500"/>
      <c r="MRK381" s="500"/>
      <c r="MRL381" s="500"/>
      <c r="MRM381" s="500"/>
      <c r="MRN381" s="500"/>
      <c r="MRO381" s="500"/>
      <c r="MRP381" s="500"/>
      <c r="MRQ381" s="500"/>
      <c r="MRR381" s="500"/>
      <c r="MRS381" s="500"/>
      <c r="MRT381" s="500"/>
      <c r="MRU381" s="500"/>
      <c r="MRV381" s="500"/>
      <c r="MRW381" s="500"/>
      <c r="MRX381" s="500"/>
      <c r="MRY381" s="500"/>
      <c r="MRZ381" s="500"/>
      <c r="MSA381" s="500"/>
      <c r="MSB381" s="500"/>
      <c r="MSC381" s="500"/>
      <c r="MSD381" s="500"/>
      <c r="MSE381" s="500"/>
      <c r="MSF381" s="500"/>
      <c r="MSG381" s="500"/>
      <c r="MSH381" s="500"/>
      <c r="MSI381" s="500"/>
      <c r="MSJ381" s="500"/>
      <c r="MSK381" s="500"/>
      <c r="MSL381" s="500"/>
      <c r="MSM381" s="500"/>
      <c r="MSN381" s="500"/>
      <c r="MSO381" s="500"/>
      <c r="MSP381" s="500"/>
      <c r="MSQ381" s="500"/>
      <c r="MSR381" s="500"/>
      <c r="MSS381" s="500"/>
      <c r="MST381" s="500"/>
      <c r="MSU381" s="500"/>
      <c r="MSV381" s="500"/>
      <c r="MSW381" s="500"/>
      <c r="MSX381" s="500"/>
      <c r="MSY381" s="500"/>
      <c r="MSZ381" s="500"/>
      <c r="MTA381" s="500"/>
      <c r="MTB381" s="500"/>
      <c r="MTC381" s="500"/>
      <c r="MTD381" s="500"/>
      <c r="MTE381" s="500"/>
      <c r="MTF381" s="500"/>
      <c r="MTG381" s="500"/>
      <c r="MTH381" s="500"/>
      <c r="MTI381" s="500"/>
      <c r="MTJ381" s="500"/>
      <c r="MTK381" s="500"/>
      <c r="MTL381" s="500"/>
      <c r="MTM381" s="500"/>
      <c r="MTN381" s="500"/>
      <c r="MTO381" s="500"/>
      <c r="MTP381" s="500"/>
      <c r="MTQ381" s="500"/>
      <c r="MTR381" s="500"/>
      <c r="MTS381" s="500"/>
      <c r="MTT381" s="500"/>
      <c r="MTU381" s="500"/>
      <c r="MTV381" s="500"/>
      <c r="MTW381" s="500"/>
      <c r="MTX381" s="500"/>
      <c r="MTY381" s="500"/>
      <c r="MTZ381" s="500"/>
      <c r="MUA381" s="500"/>
      <c r="MUB381" s="500"/>
      <c r="MUC381" s="500"/>
      <c r="MUD381" s="500"/>
      <c r="MUE381" s="500"/>
      <c r="MUF381" s="500"/>
      <c r="MUG381" s="500"/>
      <c r="MUH381" s="500"/>
      <c r="MUI381" s="500"/>
      <c r="MUJ381" s="500"/>
      <c r="MUK381" s="500"/>
      <c r="MUL381" s="500"/>
      <c r="MUM381" s="500"/>
      <c r="MUN381" s="500"/>
      <c r="MUO381" s="500"/>
      <c r="MUP381" s="500"/>
      <c r="MUQ381" s="500"/>
      <c r="MUR381" s="500"/>
      <c r="MUS381" s="500"/>
      <c r="MUT381" s="500"/>
      <c r="MUU381" s="500"/>
      <c r="MUV381" s="500"/>
      <c r="MUW381" s="500"/>
      <c r="MUX381" s="500"/>
      <c r="MUY381" s="500"/>
      <c r="MUZ381" s="500"/>
      <c r="MVA381" s="500"/>
      <c r="MVB381" s="500"/>
      <c r="MVC381" s="500"/>
      <c r="MVD381" s="500"/>
      <c r="MVE381" s="500"/>
      <c r="MVF381" s="500"/>
      <c r="MVG381" s="500"/>
      <c r="MVH381" s="500"/>
      <c r="MVI381" s="500"/>
      <c r="MVJ381" s="500"/>
      <c r="MVK381" s="500"/>
      <c r="MVL381" s="500"/>
      <c r="MVM381" s="500"/>
      <c r="MVN381" s="500"/>
      <c r="MVO381" s="500"/>
      <c r="MVP381" s="500"/>
      <c r="MVQ381" s="500"/>
      <c r="MVR381" s="500"/>
      <c r="MVS381" s="500"/>
      <c r="MVT381" s="500"/>
      <c r="MVU381" s="500"/>
      <c r="MVV381" s="500"/>
      <c r="MVW381" s="500"/>
      <c r="MVX381" s="500"/>
      <c r="MVY381" s="500"/>
      <c r="MVZ381" s="500"/>
      <c r="MWA381" s="500"/>
      <c r="MWB381" s="500"/>
      <c r="MWC381" s="500"/>
      <c r="MWD381" s="500"/>
      <c r="MWE381" s="500"/>
      <c r="MWF381" s="500"/>
      <c r="MWG381" s="500"/>
      <c r="MWH381" s="500"/>
      <c r="MWI381" s="500"/>
      <c r="MWJ381" s="500"/>
      <c r="MWK381" s="500"/>
      <c r="MWL381" s="500"/>
      <c r="MWM381" s="500"/>
      <c r="MWN381" s="500"/>
      <c r="MWO381" s="500"/>
      <c r="MWP381" s="500"/>
      <c r="MWQ381" s="500"/>
      <c r="MWR381" s="500"/>
      <c r="MWS381" s="500"/>
      <c r="MWT381" s="500"/>
      <c r="MWU381" s="500"/>
      <c r="MWV381" s="500"/>
      <c r="MWW381" s="500"/>
      <c r="MWX381" s="500"/>
      <c r="MWY381" s="500"/>
      <c r="MWZ381" s="500"/>
      <c r="MXA381" s="500"/>
      <c r="MXB381" s="500"/>
      <c r="MXC381" s="500"/>
      <c r="MXD381" s="500"/>
      <c r="MXE381" s="500"/>
      <c r="MXF381" s="500"/>
      <c r="MXG381" s="500"/>
      <c r="MXH381" s="500"/>
      <c r="MXI381" s="500"/>
      <c r="MXJ381" s="500"/>
      <c r="MXK381" s="500"/>
      <c r="MXL381" s="500"/>
      <c r="MXM381" s="500"/>
      <c r="MXN381" s="500"/>
      <c r="MXO381" s="500"/>
      <c r="MXP381" s="500"/>
      <c r="MXQ381" s="500"/>
      <c r="MXR381" s="500"/>
      <c r="MXS381" s="500"/>
      <c r="MXT381" s="500"/>
      <c r="MXU381" s="500"/>
      <c r="MXV381" s="500"/>
      <c r="MXW381" s="500"/>
      <c r="MXX381" s="500"/>
      <c r="MXY381" s="500"/>
      <c r="MXZ381" s="500"/>
      <c r="MYA381" s="500"/>
      <c r="MYB381" s="500"/>
      <c r="MYC381" s="500"/>
      <c r="MYD381" s="500"/>
      <c r="MYE381" s="500"/>
      <c r="MYF381" s="500"/>
      <c r="MYG381" s="500"/>
      <c r="MYH381" s="500"/>
      <c r="MYI381" s="500"/>
      <c r="MYJ381" s="500"/>
      <c r="MYK381" s="500"/>
      <c r="MYL381" s="500"/>
      <c r="MYM381" s="500"/>
      <c r="MYN381" s="500"/>
      <c r="MYO381" s="500"/>
      <c r="MYP381" s="500"/>
      <c r="MYQ381" s="500"/>
      <c r="MYR381" s="500"/>
      <c r="MYS381" s="500"/>
      <c r="MYT381" s="500"/>
      <c r="MYU381" s="500"/>
      <c r="MYV381" s="500"/>
      <c r="MYW381" s="500"/>
      <c r="MYX381" s="500"/>
      <c r="MYY381" s="500"/>
      <c r="MYZ381" s="500"/>
      <c r="MZA381" s="500"/>
      <c r="MZB381" s="500"/>
      <c r="MZC381" s="500"/>
      <c r="MZD381" s="500"/>
      <c r="MZE381" s="500"/>
      <c r="MZF381" s="500"/>
      <c r="MZG381" s="500"/>
      <c r="MZH381" s="500"/>
      <c r="MZI381" s="500"/>
      <c r="MZJ381" s="500"/>
      <c r="MZK381" s="500"/>
      <c r="MZL381" s="500"/>
      <c r="MZM381" s="500"/>
      <c r="MZN381" s="500"/>
      <c r="MZO381" s="500"/>
      <c r="MZP381" s="500"/>
      <c r="MZQ381" s="500"/>
      <c r="MZR381" s="500"/>
      <c r="MZS381" s="500"/>
      <c r="MZT381" s="500"/>
      <c r="MZU381" s="500"/>
      <c r="MZV381" s="500"/>
      <c r="MZW381" s="500"/>
      <c r="MZX381" s="500"/>
      <c r="MZY381" s="500"/>
      <c r="MZZ381" s="500"/>
      <c r="NAA381" s="500"/>
      <c r="NAB381" s="500"/>
      <c r="NAC381" s="500"/>
      <c r="NAD381" s="500"/>
      <c r="NAE381" s="500"/>
      <c r="NAF381" s="500"/>
      <c r="NAG381" s="500"/>
      <c r="NAH381" s="500"/>
      <c r="NAI381" s="500"/>
      <c r="NAJ381" s="500"/>
      <c r="NAK381" s="500"/>
      <c r="NAL381" s="500"/>
      <c r="NAM381" s="500"/>
      <c r="NAN381" s="500"/>
      <c r="NAO381" s="500"/>
      <c r="NAP381" s="500"/>
      <c r="NAQ381" s="500"/>
      <c r="NAR381" s="500"/>
      <c r="NAS381" s="500"/>
      <c r="NAT381" s="500"/>
      <c r="NAU381" s="500"/>
      <c r="NAV381" s="500"/>
      <c r="NAW381" s="500"/>
      <c r="NAX381" s="500"/>
      <c r="NAY381" s="500"/>
      <c r="NAZ381" s="500"/>
      <c r="NBA381" s="500"/>
      <c r="NBB381" s="500"/>
      <c r="NBC381" s="500"/>
      <c r="NBD381" s="500"/>
      <c r="NBE381" s="500"/>
      <c r="NBF381" s="500"/>
      <c r="NBG381" s="500"/>
      <c r="NBH381" s="500"/>
      <c r="NBI381" s="500"/>
      <c r="NBJ381" s="500"/>
      <c r="NBK381" s="500"/>
      <c r="NBL381" s="500"/>
      <c r="NBM381" s="500"/>
      <c r="NBN381" s="500"/>
      <c r="NBO381" s="500"/>
      <c r="NBP381" s="500"/>
      <c r="NBQ381" s="500"/>
      <c r="NBR381" s="500"/>
      <c r="NBS381" s="500"/>
      <c r="NBT381" s="500"/>
      <c r="NBU381" s="500"/>
      <c r="NBV381" s="500"/>
      <c r="NBW381" s="500"/>
      <c r="NBX381" s="500"/>
      <c r="NBY381" s="500"/>
      <c r="NBZ381" s="500"/>
      <c r="NCA381" s="500"/>
      <c r="NCB381" s="500"/>
      <c r="NCC381" s="500"/>
      <c r="NCD381" s="500"/>
      <c r="NCE381" s="500"/>
      <c r="NCF381" s="500"/>
      <c r="NCG381" s="500"/>
      <c r="NCH381" s="500"/>
      <c r="NCI381" s="500"/>
      <c r="NCJ381" s="500"/>
      <c r="NCK381" s="500"/>
      <c r="NCL381" s="500"/>
      <c r="NCM381" s="500"/>
      <c r="NCN381" s="500"/>
      <c r="NCO381" s="500"/>
      <c r="NCP381" s="500"/>
      <c r="NCQ381" s="500"/>
      <c r="NCR381" s="500"/>
      <c r="NCS381" s="500"/>
      <c r="NCT381" s="500"/>
      <c r="NCU381" s="500"/>
      <c r="NCV381" s="500"/>
      <c r="NCW381" s="500"/>
      <c r="NCX381" s="500"/>
      <c r="NCY381" s="500"/>
      <c r="NCZ381" s="500"/>
      <c r="NDA381" s="500"/>
      <c r="NDB381" s="500"/>
      <c r="NDC381" s="500"/>
      <c r="NDD381" s="500"/>
      <c r="NDE381" s="500"/>
      <c r="NDF381" s="500"/>
      <c r="NDG381" s="500"/>
      <c r="NDH381" s="500"/>
      <c r="NDI381" s="500"/>
      <c r="NDJ381" s="500"/>
      <c r="NDK381" s="500"/>
      <c r="NDL381" s="500"/>
      <c r="NDM381" s="500"/>
      <c r="NDN381" s="500"/>
      <c r="NDO381" s="500"/>
      <c r="NDP381" s="500"/>
      <c r="NDQ381" s="500"/>
      <c r="NDR381" s="500"/>
      <c r="NDS381" s="500"/>
      <c r="NDT381" s="500"/>
      <c r="NDU381" s="500"/>
      <c r="NDV381" s="500"/>
      <c r="NDW381" s="500"/>
      <c r="NDX381" s="500"/>
      <c r="NDY381" s="500"/>
      <c r="NDZ381" s="500"/>
      <c r="NEA381" s="500"/>
      <c r="NEB381" s="500"/>
      <c r="NEC381" s="500"/>
      <c r="NED381" s="500"/>
      <c r="NEE381" s="500"/>
      <c r="NEF381" s="500"/>
      <c r="NEG381" s="500"/>
      <c r="NEH381" s="500"/>
      <c r="NEI381" s="500"/>
      <c r="NEJ381" s="500"/>
      <c r="NEK381" s="500"/>
      <c r="NEL381" s="500"/>
      <c r="NEM381" s="500"/>
      <c r="NEN381" s="500"/>
      <c r="NEO381" s="500"/>
      <c r="NEP381" s="500"/>
      <c r="NEQ381" s="500"/>
      <c r="NER381" s="500"/>
      <c r="NES381" s="500"/>
      <c r="NET381" s="500"/>
      <c r="NEU381" s="500"/>
      <c r="NEV381" s="500"/>
      <c r="NEW381" s="500"/>
      <c r="NEX381" s="500"/>
      <c r="NEY381" s="500"/>
      <c r="NEZ381" s="500"/>
      <c r="NFA381" s="500"/>
      <c r="NFB381" s="500"/>
      <c r="NFC381" s="500"/>
      <c r="NFD381" s="500"/>
      <c r="NFE381" s="500"/>
      <c r="NFF381" s="500"/>
      <c r="NFG381" s="500"/>
      <c r="NFH381" s="500"/>
      <c r="NFI381" s="500"/>
      <c r="NFJ381" s="500"/>
      <c r="NFK381" s="500"/>
      <c r="NFL381" s="500"/>
      <c r="NFM381" s="500"/>
      <c r="NFN381" s="500"/>
      <c r="NFO381" s="500"/>
      <c r="NFP381" s="500"/>
      <c r="NFQ381" s="500"/>
      <c r="NFR381" s="500"/>
      <c r="NFS381" s="500"/>
      <c r="NFT381" s="500"/>
      <c r="NFU381" s="500"/>
      <c r="NFV381" s="500"/>
      <c r="NFW381" s="500"/>
      <c r="NFX381" s="500"/>
      <c r="NFY381" s="500"/>
      <c r="NFZ381" s="500"/>
      <c r="NGA381" s="500"/>
      <c r="NGB381" s="500"/>
      <c r="NGC381" s="500"/>
      <c r="NGD381" s="500"/>
      <c r="NGE381" s="500"/>
      <c r="NGF381" s="500"/>
      <c r="NGG381" s="500"/>
      <c r="NGH381" s="500"/>
      <c r="NGI381" s="500"/>
      <c r="NGJ381" s="500"/>
      <c r="NGK381" s="500"/>
      <c r="NGL381" s="500"/>
      <c r="NGM381" s="500"/>
      <c r="NGN381" s="500"/>
      <c r="NGO381" s="500"/>
      <c r="NGP381" s="500"/>
      <c r="NGQ381" s="500"/>
      <c r="NGR381" s="500"/>
      <c r="NGS381" s="500"/>
      <c r="NGT381" s="500"/>
      <c r="NGU381" s="500"/>
      <c r="NGV381" s="500"/>
      <c r="NGW381" s="500"/>
      <c r="NGX381" s="500"/>
      <c r="NGY381" s="500"/>
      <c r="NGZ381" s="500"/>
      <c r="NHA381" s="500"/>
      <c r="NHB381" s="500"/>
      <c r="NHC381" s="500"/>
      <c r="NHD381" s="500"/>
      <c r="NHE381" s="500"/>
      <c r="NHF381" s="500"/>
      <c r="NHG381" s="500"/>
      <c r="NHH381" s="500"/>
      <c r="NHI381" s="500"/>
      <c r="NHJ381" s="500"/>
      <c r="NHK381" s="500"/>
      <c r="NHL381" s="500"/>
      <c r="NHM381" s="500"/>
      <c r="NHN381" s="500"/>
      <c r="NHO381" s="500"/>
      <c r="NHP381" s="500"/>
      <c r="NHQ381" s="500"/>
      <c r="NHR381" s="500"/>
      <c r="NHS381" s="500"/>
      <c r="NHT381" s="500"/>
      <c r="NHU381" s="500"/>
      <c r="NHV381" s="500"/>
      <c r="NHW381" s="500"/>
      <c r="NHX381" s="500"/>
      <c r="NHY381" s="500"/>
      <c r="NHZ381" s="500"/>
      <c r="NIA381" s="500"/>
      <c r="NIB381" s="500"/>
      <c r="NIC381" s="500"/>
      <c r="NID381" s="500"/>
      <c r="NIE381" s="500"/>
      <c r="NIF381" s="500"/>
      <c r="NIG381" s="500"/>
      <c r="NIH381" s="500"/>
      <c r="NII381" s="500"/>
      <c r="NIJ381" s="500"/>
      <c r="NIK381" s="500"/>
      <c r="NIL381" s="500"/>
      <c r="NIM381" s="500"/>
      <c r="NIN381" s="500"/>
      <c r="NIO381" s="500"/>
      <c r="NIP381" s="500"/>
      <c r="NIQ381" s="500"/>
      <c r="NIR381" s="500"/>
      <c r="NIS381" s="500"/>
      <c r="NIT381" s="500"/>
      <c r="NIU381" s="500"/>
      <c r="NIV381" s="500"/>
      <c r="NIW381" s="500"/>
      <c r="NIX381" s="500"/>
      <c r="NIY381" s="500"/>
      <c r="NIZ381" s="500"/>
      <c r="NJA381" s="500"/>
      <c r="NJB381" s="500"/>
      <c r="NJC381" s="500"/>
      <c r="NJD381" s="500"/>
      <c r="NJE381" s="500"/>
      <c r="NJF381" s="500"/>
      <c r="NJG381" s="500"/>
      <c r="NJH381" s="500"/>
      <c r="NJI381" s="500"/>
      <c r="NJJ381" s="500"/>
      <c r="NJK381" s="500"/>
      <c r="NJL381" s="500"/>
      <c r="NJM381" s="500"/>
      <c r="NJN381" s="500"/>
      <c r="NJO381" s="500"/>
      <c r="NJP381" s="500"/>
      <c r="NJQ381" s="500"/>
      <c r="NJR381" s="500"/>
      <c r="NJS381" s="500"/>
      <c r="NJT381" s="500"/>
      <c r="NJU381" s="500"/>
      <c r="NJV381" s="500"/>
      <c r="NJW381" s="500"/>
      <c r="NJX381" s="500"/>
      <c r="NJY381" s="500"/>
      <c r="NJZ381" s="500"/>
      <c r="NKA381" s="500"/>
      <c r="NKB381" s="500"/>
      <c r="NKC381" s="500"/>
      <c r="NKD381" s="500"/>
      <c r="NKE381" s="500"/>
      <c r="NKF381" s="500"/>
      <c r="NKG381" s="500"/>
      <c r="NKH381" s="500"/>
      <c r="NKI381" s="500"/>
      <c r="NKJ381" s="500"/>
      <c r="NKK381" s="500"/>
      <c r="NKL381" s="500"/>
      <c r="NKM381" s="500"/>
      <c r="NKN381" s="500"/>
      <c r="NKO381" s="500"/>
      <c r="NKP381" s="500"/>
      <c r="NKQ381" s="500"/>
      <c r="NKR381" s="500"/>
      <c r="NKS381" s="500"/>
      <c r="NKT381" s="500"/>
      <c r="NKU381" s="500"/>
      <c r="NKV381" s="500"/>
      <c r="NKW381" s="500"/>
      <c r="NKX381" s="500"/>
      <c r="NKY381" s="500"/>
      <c r="NKZ381" s="500"/>
      <c r="NLA381" s="500"/>
      <c r="NLB381" s="500"/>
      <c r="NLC381" s="500"/>
      <c r="NLD381" s="500"/>
      <c r="NLE381" s="500"/>
      <c r="NLF381" s="500"/>
      <c r="NLG381" s="500"/>
      <c r="NLH381" s="500"/>
      <c r="NLI381" s="500"/>
      <c r="NLJ381" s="500"/>
      <c r="NLK381" s="500"/>
      <c r="NLL381" s="500"/>
      <c r="NLM381" s="500"/>
      <c r="NLN381" s="500"/>
      <c r="NLO381" s="500"/>
      <c r="NLP381" s="500"/>
      <c r="NLQ381" s="500"/>
      <c r="NLR381" s="500"/>
      <c r="NLS381" s="500"/>
      <c r="NLT381" s="500"/>
      <c r="NLU381" s="500"/>
      <c r="NLV381" s="500"/>
      <c r="NLW381" s="500"/>
      <c r="NLX381" s="500"/>
      <c r="NLY381" s="500"/>
      <c r="NLZ381" s="500"/>
      <c r="NMA381" s="500"/>
      <c r="NMB381" s="500"/>
      <c r="NMC381" s="500"/>
      <c r="NMD381" s="500"/>
      <c r="NME381" s="500"/>
      <c r="NMF381" s="500"/>
      <c r="NMG381" s="500"/>
      <c r="NMH381" s="500"/>
      <c r="NMI381" s="500"/>
      <c r="NMJ381" s="500"/>
      <c r="NMK381" s="500"/>
      <c r="NML381" s="500"/>
      <c r="NMM381" s="500"/>
      <c r="NMN381" s="500"/>
      <c r="NMO381" s="500"/>
      <c r="NMP381" s="500"/>
      <c r="NMQ381" s="500"/>
      <c r="NMR381" s="500"/>
      <c r="NMS381" s="500"/>
      <c r="NMT381" s="500"/>
      <c r="NMU381" s="500"/>
      <c r="NMV381" s="500"/>
      <c r="NMW381" s="500"/>
      <c r="NMX381" s="500"/>
      <c r="NMY381" s="500"/>
      <c r="NMZ381" s="500"/>
      <c r="NNA381" s="500"/>
      <c r="NNB381" s="500"/>
      <c r="NNC381" s="500"/>
      <c r="NND381" s="500"/>
      <c r="NNE381" s="500"/>
      <c r="NNF381" s="500"/>
      <c r="NNG381" s="500"/>
      <c r="NNH381" s="500"/>
      <c r="NNI381" s="500"/>
      <c r="NNJ381" s="500"/>
      <c r="NNK381" s="500"/>
      <c r="NNL381" s="500"/>
      <c r="NNM381" s="500"/>
      <c r="NNN381" s="500"/>
      <c r="NNO381" s="500"/>
      <c r="NNP381" s="500"/>
      <c r="NNQ381" s="500"/>
      <c r="NNR381" s="500"/>
      <c r="NNS381" s="500"/>
      <c r="NNT381" s="500"/>
      <c r="NNU381" s="500"/>
      <c r="NNV381" s="500"/>
      <c r="NNW381" s="500"/>
      <c r="NNX381" s="500"/>
      <c r="NNY381" s="500"/>
      <c r="NNZ381" s="500"/>
      <c r="NOA381" s="500"/>
      <c r="NOB381" s="500"/>
      <c r="NOC381" s="500"/>
      <c r="NOD381" s="500"/>
      <c r="NOE381" s="500"/>
      <c r="NOF381" s="500"/>
      <c r="NOG381" s="500"/>
      <c r="NOH381" s="500"/>
      <c r="NOI381" s="500"/>
      <c r="NOJ381" s="500"/>
      <c r="NOK381" s="500"/>
      <c r="NOL381" s="500"/>
      <c r="NOM381" s="500"/>
      <c r="NON381" s="500"/>
      <c r="NOO381" s="500"/>
      <c r="NOP381" s="500"/>
      <c r="NOQ381" s="500"/>
      <c r="NOR381" s="500"/>
      <c r="NOS381" s="500"/>
      <c r="NOT381" s="500"/>
      <c r="NOU381" s="500"/>
      <c r="NOV381" s="500"/>
      <c r="NOW381" s="500"/>
      <c r="NOX381" s="500"/>
      <c r="NOY381" s="500"/>
      <c r="NOZ381" s="500"/>
      <c r="NPA381" s="500"/>
      <c r="NPB381" s="500"/>
      <c r="NPC381" s="500"/>
      <c r="NPD381" s="500"/>
      <c r="NPE381" s="500"/>
      <c r="NPF381" s="500"/>
      <c r="NPG381" s="500"/>
      <c r="NPH381" s="500"/>
      <c r="NPI381" s="500"/>
      <c r="NPJ381" s="500"/>
      <c r="NPK381" s="500"/>
      <c r="NPL381" s="500"/>
      <c r="NPM381" s="500"/>
      <c r="NPN381" s="500"/>
      <c r="NPO381" s="500"/>
      <c r="NPP381" s="500"/>
      <c r="NPQ381" s="500"/>
      <c r="NPR381" s="500"/>
      <c r="NPS381" s="500"/>
      <c r="NPT381" s="500"/>
      <c r="NPU381" s="500"/>
      <c r="NPV381" s="500"/>
      <c r="NPW381" s="500"/>
      <c r="NPX381" s="500"/>
      <c r="NPY381" s="500"/>
      <c r="NPZ381" s="500"/>
      <c r="NQA381" s="500"/>
      <c r="NQB381" s="500"/>
      <c r="NQC381" s="500"/>
      <c r="NQD381" s="500"/>
      <c r="NQE381" s="500"/>
      <c r="NQF381" s="500"/>
      <c r="NQG381" s="500"/>
      <c r="NQH381" s="500"/>
      <c r="NQI381" s="500"/>
      <c r="NQJ381" s="500"/>
      <c r="NQK381" s="500"/>
      <c r="NQL381" s="500"/>
      <c r="NQM381" s="500"/>
      <c r="NQN381" s="500"/>
      <c r="NQO381" s="500"/>
      <c r="NQP381" s="500"/>
      <c r="NQQ381" s="500"/>
      <c r="NQR381" s="500"/>
      <c r="NQS381" s="500"/>
      <c r="NQT381" s="500"/>
      <c r="NQU381" s="500"/>
      <c r="NQV381" s="500"/>
      <c r="NQW381" s="500"/>
      <c r="NQX381" s="500"/>
      <c r="NQY381" s="500"/>
      <c r="NQZ381" s="500"/>
      <c r="NRA381" s="500"/>
      <c r="NRB381" s="500"/>
      <c r="NRC381" s="500"/>
      <c r="NRD381" s="500"/>
      <c r="NRE381" s="500"/>
      <c r="NRF381" s="500"/>
      <c r="NRG381" s="500"/>
      <c r="NRH381" s="500"/>
      <c r="NRI381" s="500"/>
      <c r="NRJ381" s="500"/>
      <c r="NRK381" s="500"/>
      <c r="NRL381" s="500"/>
      <c r="NRM381" s="500"/>
      <c r="NRN381" s="500"/>
      <c r="NRO381" s="500"/>
      <c r="NRP381" s="500"/>
      <c r="NRQ381" s="500"/>
      <c r="NRR381" s="500"/>
      <c r="NRS381" s="500"/>
      <c r="NRT381" s="500"/>
      <c r="NRU381" s="500"/>
      <c r="NRV381" s="500"/>
      <c r="NRW381" s="500"/>
      <c r="NRX381" s="500"/>
      <c r="NRY381" s="500"/>
      <c r="NRZ381" s="500"/>
      <c r="NSA381" s="500"/>
      <c r="NSB381" s="500"/>
      <c r="NSC381" s="500"/>
      <c r="NSD381" s="500"/>
      <c r="NSE381" s="500"/>
      <c r="NSF381" s="500"/>
      <c r="NSG381" s="500"/>
      <c r="NSH381" s="500"/>
      <c r="NSI381" s="500"/>
      <c r="NSJ381" s="500"/>
      <c r="NSK381" s="500"/>
      <c r="NSL381" s="500"/>
      <c r="NSM381" s="500"/>
      <c r="NSN381" s="500"/>
      <c r="NSO381" s="500"/>
      <c r="NSP381" s="500"/>
      <c r="NSQ381" s="500"/>
      <c r="NSR381" s="500"/>
      <c r="NSS381" s="500"/>
      <c r="NST381" s="500"/>
      <c r="NSU381" s="500"/>
      <c r="NSV381" s="500"/>
      <c r="NSW381" s="500"/>
      <c r="NSX381" s="500"/>
      <c r="NSY381" s="500"/>
      <c r="NSZ381" s="500"/>
      <c r="NTA381" s="500"/>
      <c r="NTB381" s="500"/>
      <c r="NTC381" s="500"/>
      <c r="NTD381" s="500"/>
      <c r="NTE381" s="500"/>
      <c r="NTF381" s="500"/>
      <c r="NTG381" s="500"/>
      <c r="NTH381" s="500"/>
      <c r="NTI381" s="500"/>
      <c r="NTJ381" s="500"/>
      <c r="NTK381" s="500"/>
      <c r="NTL381" s="500"/>
      <c r="NTM381" s="500"/>
      <c r="NTN381" s="500"/>
      <c r="NTO381" s="500"/>
      <c r="NTP381" s="500"/>
      <c r="NTQ381" s="500"/>
      <c r="NTR381" s="500"/>
      <c r="NTS381" s="500"/>
      <c r="NTT381" s="500"/>
      <c r="NTU381" s="500"/>
      <c r="NTV381" s="500"/>
      <c r="NTW381" s="500"/>
      <c r="NTX381" s="500"/>
      <c r="NTY381" s="500"/>
      <c r="NTZ381" s="500"/>
      <c r="NUA381" s="500"/>
      <c r="NUB381" s="500"/>
      <c r="NUC381" s="500"/>
      <c r="NUD381" s="500"/>
      <c r="NUE381" s="500"/>
      <c r="NUF381" s="500"/>
      <c r="NUG381" s="500"/>
      <c r="NUH381" s="500"/>
      <c r="NUI381" s="500"/>
      <c r="NUJ381" s="500"/>
      <c r="NUK381" s="500"/>
      <c r="NUL381" s="500"/>
      <c r="NUM381" s="500"/>
      <c r="NUN381" s="500"/>
      <c r="NUO381" s="500"/>
      <c r="NUP381" s="500"/>
      <c r="NUQ381" s="500"/>
      <c r="NUR381" s="500"/>
      <c r="NUS381" s="500"/>
      <c r="NUT381" s="500"/>
      <c r="NUU381" s="500"/>
      <c r="NUV381" s="500"/>
      <c r="NUW381" s="500"/>
      <c r="NUX381" s="500"/>
      <c r="NUY381" s="500"/>
      <c r="NUZ381" s="500"/>
      <c r="NVA381" s="500"/>
      <c r="NVB381" s="500"/>
      <c r="NVC381" s="500"/>
      <c r="NVD381" s="500"/>
      <c r="NVE381" s="500"/>
      <c r="NVF381" s="500"/>
      <c r="NVG381" s="500"/>
      <c r="NVH381" s="500"/>
      <c r="NVI381" s="500"/>
      <c r="NVJ381" s="500"/>
      <c r="NVK381" s="500"/>
      <c r="NVL381" s="500"/>
      <c r="NVM381" s="500"/>
      <c r="NVN381" s="500"/>
      <c r="NVO381" s="500"/>
      <c r="NVP381" s="500"/>
      <c r="NVQ381" s="500"/>
      <c r="NVR381" s="500"/>
      <c r="NVS381" s="500"/>
      <c r="NVT381" s="500"/>
      <c r="NVU381" s="500"/>
      <c r="NVV381" s="500"/>
      <c r="NVW381" s="500"/>
      <c r="NVX381" s="500"/>
      <c r="NVY381" s="500"/>
      <c r="NVZ381" s="500"/>
      <c r="NWA381" s="500"/>
      <c r="NWB381" s="500"/>
      <c r="NWC381" s="500"/>
      <c r="NWD381" s="500"/>
      <c r="NWE381" s="500"/>
      <c r="NWF381" s="500"/>
      <c r="NWG381" s="500"/>
      <c r="NWH381" s="500"/>
      <c r="NWI381" s="500"/>
      <c r="NWJ381" s="500"/>
      <c r="NWK381" s="500"/>
      <c r="NWL381" s="500"/>
      <c r="NWM381" s="500"/>
      <c r="NWN381" s="500"/>
      <c r="NWO381" s="500"/>
      <c r="NWP381" s="500"/>
      <c r="NWQ381" s="500"/>
      <c r="NWR381" s="500"/>
      <c r="NWS381" s="500"/>
      <c r="NWT381" s="500"/>
      <c r="NWU381" s="500"/>
      <c r="NWV381" s="500"/>
      <c r="NWW381" s="500"/>
      <c r="NWX381" s="500"/>
      <c r="NWY381" s="500"/>
      <c r="NWZ381" s="500"/>
      <c r="NXA381" s="500"/>
      <c r="NXB381" s="500"/>
      <c r="NXC381" s="500"/>
      <c r="NXD381" s="500"/>
      <c r="NXE381" s="500"/>
      <c r="NXF381" s="500"/>
      <c r="NXG381" s="500"/>
      <c r="NXH381" s="500"/>
      <c r="NXI381" s="500"/>
      <c r="NXJ381" s="500"/>
      <c r="NXK381" s="500"/>
      <c r="NXL381" s="500"/>
      <c r="NXM381" s="500"/>
      <c r="NXN381" s="500"/>
      <c r="NXO381" s="500"/>
      <c r="NXP381" s="500"/>
      <c r="NXQ381" s="500"/>
      <c r="NXR381" s="500"/>
      <c r="NXS381" s="500"/>
      <c r="NXT381" s="500"/>
      <c r="NXU381" s="500"/>
      <c r="NXV381" s="500"/>
      <c r="NXW381" s="500"/>
      <c r="NXX381" s="500"/>
      <c r="NXY381" s="500"/>
      <c r="NXZ381" s="500"/>
      <c r="NYA381" s="500"/>
      <c r="NYB381" s="500"/>
      <c r="NYC381" s="500"/>
      <c r="NYD381" s="500"/>
      <c r="NYE381" s="500"/>
      <c r="NYF381" s="500"/>
      <c r="NYG381" s="500"/>
      <c r="NYH381" s="500"/>
      <c r="NYI381" s="500"/>
      <c r="NYJ381" s="500"/>
      <c r="NYK381" s="500"/>
      <c r="NYL381" s="500"/>
      <c r="NYM381" s="500"/>
      <c r="NYN381" s="500"/>
      <c r="NYO381" s="500"/>
      <c r="NYP381" s="500"/>
      <c r="NYQ381" s="500"/>
      <c r="NYR381" s="500"/>
      <c r="NYS381" s="500"/>
      <c r="NYT381" s="500"/>
      <c r="NYU381" s="500"/>
      <c r="NYV381" s="500"/>
      <c r="NYW381" s="500"/>
      <c r="NYX381" s="500"/>
      <c r="NYY381" s="500"/>
      <c r="NYZ381" s="500"/>
      <c r="NZA381" s="500"/>
      <c r="NZB381" s="500"/>
      <c r="NZC381" s="500"/>
      <c r="NZD381" s="500"/>
      <c r="NZE381" s="500"/>
      <c r="NZF381" s="500"/>
      <c r="NZG381" s="500"/>
      <c r="NZH381" s="500"/>
      <c r="NZI381" s="500"/>
      <c r="NZJ381" s="500"/>
      <c r="NZK381" s="500"/>
      <c r="NZL381" s="500"/>
      <c r="NZM381" s="500"/>
      <c r="NZN381" s="500"/>
      <c r="NZO381" s="500"/>
      <c r="NZP381" s="500"/>
      <c r="NZQ381" s="500"/>
      <c r="NZR381" s="500"/>
      <c r="NZS381" s="500"/>
      <c r="NZT381" s="500"/>
      <c r="NZU381" s="500"/>
      <c r="NZV381" s="500"/>
      <c r="NZW381" s="500"/>
      <c r="NZX381" s="500"/>
      <c r="NZY381" s="500"/>
      <c r="NZZ381" s="500"/>
      <c r="OAA381" s="500"/>
      <c r="OAB381" s="500"/>
      <c r="OAC381" s="500"/>
      <c r="OAD381" s="500"/>
      <c r="OAE381" s="500"/>
      <c r="OAF381" s="500"/>
      <c r="OAG381" s="500"/>
      <c r="OAH381" s="500"/>
      <c r="OAI381" s="500"/>
      <c r="OAJ381" s="500"/>
      <c r="OAK381" s="500"/>
      <c r="OAL381" s="500"/>
      <c r="OAM381" s="500"/>
      <c r="OAN381" s="500"/>
      <c r="OAO381" s="500"/>
      <c r="OAP381" s="500"/>
      <c r="OAQ381" s="500"/>
      <c r="OAR381" s="500"/>
      <c r="OAS381" s="500"/>
      <c r="OAT381" s="500"/>
      <c r="OAU381" s="500"/>
      <c r="OAV381" s="500"/>
      <c r="OAW381" s="500"/>
      <c r="OAX381" s="500"/>
      <c r="OAY381" s="500"/>
      <c r="OAZ381" s="500"/>
      <c r="OBA381" s="500"/>
      <c r="OBB381" s="500"/>
      <c r="OBC381" s="500"/>
      <c r="OBD381" s="500"/>
      <c r="OBE381" s="500"/>
      <c r="OBF381" s="500"/>
      <c r="OBG381" s="500"/>
      <c r="OBH381" s="500"/>
      <c r="OBI381" s="500"/>
      <c r="OBJ381" s="500"/>
      <c r="OBK381" s="500"/>
      <c r="OBL381" s="500"/>
      <c r="OBM381" s="500"/>
      <c r="OBN381" s="500"/>
      <c r="OBO381" s="500"/>
      <c r="OBP381" s="500"/>
      <c r="OBQ381" s="500"/>
      <c r="OBR381" s="500"/>
      <c r="OBS381" s="500"/>
      <c r="OBT381" s="500"/>
      <c r="OBU381" s="500"/>
      <c r="OBV381" s="500"/>
      <c r="OBW381" s="500"/>
      <c r="OBX381" s="500"/>
      <c r="OBY381" s="500"/>
      <c r="OBZ381" s="500"/>
      <c r="OCA381" s="500"/>
      <c r="OCB381" s="500"/>
      <c r="OCC381" s="500"/>
      <c r="OCD381" s="500"/>
      <c r="OCE381" s="500"/>
      <c r="OCF381" s="500"/>
      <c r="OCG381" s="500"/>
      <c r="OCH381" s="500"/>
      <c r="OCI381" s="500"/>
      <c r="OCJ381" s="500"/>
      <c r="OCK381" s="500"/>
      <c r="OCL381" s="500"/>
      <c r="OCM381" s="500"/>
      <c r="OCN381" s="500"/>
      <c r="OCO381" s="500"/>
      <c r="OCP381" s="500"/>
      <c r="OCQ381" s="500"/>
      <c r="OCR381" s="500"/>
      <c r="OCS381" s="500"/>
      <c r="OCT381" s="500"/>
      <c r="OCU381" s="500"/>
      <c r="OCV381" s="500"/>
      <c r="OCW381" s="500"/>
      <c r="OCX381" s="500"/>
      <c r="OCY381" s="500"/>
      <c r="OCZ381" s="500"/>
      <c r="ODA381" s="500"/>
      <c r="ODB381" s="500"/>
      <c r="ODC381" s="500"/>
      <c r="ODD381" s="500"/>
      <c r="ODE381" s="500"/>
      <c r="ODF381" s="500"/>
      <c r="ODG381" s="500"/>
      <c r="ODH381" s="500"/>
      <c r="ODI381" s="500"/>
      <c r="ODJ381" s="500"/>
      <c r="ODK381" s="500"/>
      <c r="ODL381" s="500"/>
      <c r="ODM381" s="500"/>
      <c r="ODN381" s="500"/>
      <c r="ODO381" s="500"/>
      <c r="ODP381" s="500"/>
      <c r="ODQ381" s="500"/>
      <c r="ODR381" s="500"/>
      <c r="ODS381" s="500"/>
      <c r="ODT381" s="500"/>
      <c r="ODU381" s="500"/>
      <c r="ODV381" s="500"/>
      <c r="ODW381" s="500"/>
      <c r="ODX381" s="500"/>
      <c r="ODY381" s="500"/>
      <c r="ODZ381" s="500"/>
      <c r="OEA381" s="500"/>
      <c r="OEB381" s="500"/>
      <c r="OEC381" s="500"/>
      <c r="OED381" s="500"/>
      <c r="OEE381" s="500"/>
      <c r="OEF381" s="500"/>
      <c r="OEG381" s="500"/>
      <c r="OEH381" s="500"/>
      <c r="OEI381" s="500"/>
      <c r="OEJ381" s="500"/>
      <c r="OEK381" s="500"/>
      <c r="OEL381" s="500"/>
      <c r="OEM381" s="500"/>
      <c r="OEN381" s="500"/>
      <c r="OEO381" s="500"/>
      <c r="OEP381" s="500"/>
      <c r="OEQ381" s="500"/>
      <c r="OER381" s="500"/>
      <c r="OES381" s="500"/>
      <c r="OET381" s="500"/>
      <c r="OEU381" s="500"/>
      <c r="OEV381" s="500"/>
      <c r="OEW381" s="500"/>
      <c r="OEX381" s="500"/>
      <c r="OEY381" s="500"/>
      <c r="OEZ381" s="500"/>
      <c r="OFA381" s="500"/>
      <c r="OFB381" s="500"/>
      <c r="OFC381" s="500"/>
      <c r="OFD381" s="500"/>
      <c r="OFE381" s="500"/>
      <c r="OFF381" s="500"/>
      <c r="OFG381" s="500"/>
      <c r="OFH381" s="500"/>
      <c r="OFI381" s="500"/>
      <c r="OFJ381" s="500"/>
      <c r="OFK381" s="500"/>
      <c r="OFL381" s="500"/>
      <c r="OFM381" s="500"/>
      <c r="OFN381" s="500"/>
      <c r="OFO381" s="500"/>
      <c r="OFP381" s="500"/>
      <c r="OFQ381" s="500"/>
      <c r="OFR381" s="500"/>
      <c r="OFS381" s="500"/>
      <c r="OFT381" s="500"/>
      <c r="OFU381" s="500"/>
      <c r="OFV381" s="500"/>
      <c r="OFW381" s="500"/>
      <c r="OFX381" s="500"/>
      <c r="OFY381" s="500"/>
      <c r="OFZ381" s="500"/>
      <c r="OGA381" s="500"/>
      <c r="OGB381" s="500"/>
      <c r="OGC381" s="500"/>
      <c r="OGD381" s="500"/>
      <c r="OGE381" s="500"/>
      <c r="OGF381" s="500"/>
      <c r="OGG381" s="500"/>
      <c r="OGH381" s="500"/>
      <c r="OGI381" s="500"/>
      <c r="OGJ381" s="500"/>
      <c r="OGK381" s="500"/>
      <c r="OGL381" s="500"/>
      <c r="OGM381" s="500"/>
      <c r="OGN381" s="500"/>
      <c r="OGO381" s="500"/>
      <c r="OGP381" s="500"/>
      <c r="OGQ381" s="500"/>
      <c r="OGR381" s="500"/>
      <c r="OGS381" s="500"/>
      <c r="OGT381" s="500"/>
      <c r="OGU381" s="500"/>
      <c r="OGV381" s="500"/>
      <c r="OGW381" s="500"/>
      <c r="OGX381" s="500"/>
      <c r="OGY381" s="500"/>
      <c r="OGZ381" s="500"/>
      <c r="OHA381" s="500"/>
      <c r="OHB381" s="500"/>
      <c r="OHC381" s="500"/>
      <c r="OHD381" s="500"/>
      <c r="OHE381" s="500"/>
      <c r="OHF381" s="500"/>
      <c r="OHG381" s="500"/>
      <c r="OHH381" s="500"/>
      <c r="OHI381" s="500"/>
      <c r="OHJ381" s="500"/>
      <c r="OHK381" s="500"/>
      <c r="OHL381" s="500"/>
      <c r="OHM381" s="500"/>
      <c r="OHN381" s="500"/>
      <c r="OHO381" s="500"/>
      <c r="OHP381" s="500"/>
      <c r="OHQ381" s="500"/>
      <c r="OHR381" s="500"/>
      <c r="OHS381" s="500"/>
      <c r="OHT381" s="500"/>
      <c r="OHU381" s="500"/>
      <c r="OHV381" s="500"/>
      <c r="OHW381" s="500"/>
      <c r="OHX381" s="500"/>
      <c r="OHY381" s="500"/>
      <c r="OHZ381" s="500"/>
      <c r="OIA381" s="500"/>
      <c r="OIB381" s="500"/>
      <c r="OIC381" s="500"/>
      <c r="OID381" s="500"/>
      <c r="OIE381" s="500"/>
      <c r="OIF381" s="500"/>
      <c r="OIG381" s="500"/>
      <c r="OIH381" s="500"/>
      <c r="OII381" s="500"/>
      <c r="OIJ381" s="500"/>
      <c r="OIK381" s="500"/>
      <c r="OIL381" s="500"/>
      <c r="OIM381" s="500"/>
      <c r="OIN381" s="500"/>
      <c r="OIO381" s="500"/>
      <c r="OIP381" s="500"/>
      <c r="OIQ381" s="500"/>
      <c r="OIR381" s="500"/>
      <c r="OIS381" s="500"/>
      <c r="OIT381" s="500"/>
      <c r="OIU381" s="500"/>
      <c r="OIV381" s="500"/>
      <c r="OIW381" s="500"/>
      <c r="OIX381" s="500"/>
      <c r="OIY381" s="500"/>
      <c r="OIZ381" s="500"/>
      <c r="OJA381" s="500"/>
      <c r="OJB381" s="500"/>
      <c r="OJC381" s="500"/>
      <c r="OJD381" s="500"/>
      <c r="OJE381" s="500"/>
      <c r="OJF381" s="500"/>
      <c r="OJG381" s="500"/>
      <c r="OJH381" s="500"/>
      <c r="OJI381" s="500"/>
      <c r="OJJ381" s="500"/>
      <c r="OJK381" s="500"/>
      <c r="OJL381" s="500"/>
      <c r="OJM381" s="500"/>
      <c r="OJN381" s="500"/>
      <c r="OJO381" s="500"/>
      <c r="OJP381" s="500"/>
      <c r="OJQ381" s="500"/>
      <c r="OJR381" s="500"/>
      <c r="OJS381" s="500"/>
      <c r="OJT381" s="500"/>
      <c r="OJU381" s="500"/>
      <c r="OJV381" s="500"/>
      <c r="OJW381" s="500"/>
      <c r="OJX381" s="500"/>
      <c r="OJY381" s="500"/>
      <c r="OJZ381" s="500"/>
      <c r="OKA381" s="500"/>
      <c r="OKB381" s="500"/>
      <c r="OKC381" s="500"/>
      <c r="OKD381" s="500"/>
      <c r="OKE381" s="500"/>
      <c r="OKF381" s="500"/>
      <c r="OKG381" s="500"/>
      <c r="OKH381" s="500"/>
      <c r="OKI381" s="500"/>
      <c r="OKJ381" s="500"/>
      <c r="OKK381" s="500"/>
      <c r="OKL381" s="500"/>
      <c r="OKM381" s="500"/>
      <c r="OKN381" s="500"/>
      <c r="OKO381" s="500"/>
      <c r="OKP381" s="500"/>
      <c r="OKQ381" s="500"/>
      <c r="OKR381" s="500"/>
      <c r="OKS381" s="500"/>
      <c r="OKT381" s="500"/>
      <c r="OKU381" s="500"/>
      <c r="OKV381" s="500"/>
      <c r="OKW381" s="500"/>
      <c r="OKX381" s="500"/>
      <c r="OKY381" s="500"/>
      <c r="OKZ381" s="500"/>
      <c r="OLA381" s="500"/>
      <c r="OLB381" s="500"/>
      <c r="OLC381" s="500"/>
      <c r="OLD381" s="500"/>
      <c r="OLE381" s="500"/>
      <c r="OLF381" s="500"/>
      <c r="OLG381" s="500"/>
      <c r="OLH381" s="500"/>
      <c r="OLI381" s="500"/>
      <c r="OLJ381" s="500"/>
      <c r="OLK381" s="500"/>
      <c r="OLL381" s="500"/>
      <c r="OLM381" s="500"/>
      <c r="OLN381" s="500"/>
      <c r="OLO381" s="500"/>
      <c r="OLP381" s="500"/>
      <c r="OLQ381" s="500"/>
      <c r="OLR381" s="500"/>
      <c r="OLS381" s="500"/>
      <c r="OLT381" s="500"/>
      <c r="OLU381" s="500"/>
      <c r="OLV381" s="500"/>
      <c r="OLW381" s="500"/>
      <c r="OLX381" s="500"/>
      <c r="OLY381" s="500"/>
      <c r="OLZ381" s="500"/>
      <c r="OMA381" s="500"/>
      <c r="OMB381" s="500"/>
      <c r="OMC381" s="500"/>
      <c r="OMD381" s="500"/>
      <c r="OME381" s="500"/>
      <c r="OMF381" s="500"/>
      <c r="OMG381" s="500"/>
      <c r="OMH381" s="500"/>
      <c r="OMI381" s="500"/>
      <c r="OMJ381" s="500"/>
      <c r="OMK381" s="500"/>
      <c r="OML381" s="500"/>
      <c r="OMM381" s="500"/>
      <c r="OMN381" s="500"/>
      <c r="OMO381" s="500"/>
      <c r="OMP381" s="500"/>
      <c r="OMQ381" s="500"/>
      <c r="OMR381" s="500"/>
      <c r="OMS381" s="500"/>
      <c r="OMT381" s="500"/>
      <c r="OMU381" s="500"/>
      <c r="OMV381" s="500"/>
      <c r="OMW381" s="500"/>
      <c r="OMX381" s="500"/>
      <c r="OMY381" s="500"/>
      <c r="OMZ381" s="500"/>
      <c r="ONA381" s="500"/>
      <c r="ONB381" s="500"/>
      <c r="ONC381" s="500"/>
      <c r="OND381" s="500"/>
      <c r="ONE381" s="500"/>
      <c r="ONF381" s="500"/>
      <c r="ONG381" s="500"/>
      <c r="ONH381" s="500"/>
      <c r="ONI381" s="500"/>
      <c r="ONJ381" s="500"/>
      <c r="ONK381" s="500"/>
      <c r="ONL381" s="500"/>
      <c r="ONM381" s="500"/>
      <c r="ONN381" s="500"/>
      <c r="ONO381" s="500"/>
      <c r="ONP381" s="500"/>
      <c r="ONQ381" s="500"/>
      <c r="ONR381" s="500"/>
      <c r="ONS381" s="500"/>
      <c r="ONT381" s="500"/>
      <c r="ONU381" s="500"/>
      <c r="ONV381" s="500"/>
      <c r="ONW381" s="500"/>
      <c r="ONX381" s="500"/>
      <c r="ONY381" s="500"/>
      <c r="ONZ381" s="500"/>
      <c r="OOA381" s="500"/>
      <c r="OOB381" s="500"/>
      <c r="OOC381" s="500"/>
      <c r="OOD381" s="500"/>
      <c r="OOE381" s="500"/>
      <c r="OOF381" s="500"/>
      <c r="OOG381" s="500"/>
      <c r="OOH381" s="500"/>
      <c r="OOI381" s="500"/>
      <c r="OOJ381" s="500"/>
      <c r="OOK381" s="500"/>
      <c r="OOL381" s="500"/>
      <c r="OOM381" s="500"/>
      <c r="OON381" s="500"/>
      <c r="OOO381" s="500"/>
      <c r="OOP381" s="500"/>
      <c r="OOQ381" s="500"/>
      <c r="OOR381" s="500"/>
      <c r="OOS381" s="500"/>
      <c r="OOT381" s="500"/>
      <c r="OOU381" s="500"/>
      <c r="OOV381" s="500"/>
      <c r="OOW381" s="500"/>
      <c r="OOX381" s="500"/>
      <c r="OOY381" s="500"/>
      <c r="OOZ381" s="500"/>
      <c r="OPA381" s="500"/>
      <c r="OPB381" s="500"/>
      <c r="OPC381" s="500"/>
      <c r="OPD381" s="500"/>
      <c r="OPE381" s="500"/>
      <c r="OPF381" s="500"/>
      <c r="OPG381" s="500"/>
      <c r="OPH381" s="500"/>
      <c r="OPI381" s="500"/>
      <c r="OPJ381" s="500"/>
      <c r="OPK381" s="500"/>
      <c r="OPL381" s="500"/>
      <c r="OPM381" s="500"/>
      <c r="OPN381" s="500"/>
      <c r="OPO381" s="500"/>
      <c r="OPP381" s="500"/>
      <c r="OPQ381" s="500"/>
      <c r="OPR381" s="500"/>
      <c r="OPS381" s="500"/>
      <c r="OPT381" s="500"/>
      <c r="OPU381" s="500"/>
      <c r="OPV381" s="500"/>
      <c r="OPW381" s="500"/>
      <c r="OPX381" s="500"/>
      <c r="OPY381" s="500"/>
      <c r="OPZ381" s="500"/>
      <c r="OQA381" s="500"/>
      <c r="OQB381" s="500"/>
      <c r="OQC381" s="500"/>
      <c r="OQD381" s="500"/>
      <c r="OQE381" s="500"/>
      <c r="OQF381" s="500"/>
      <c r="OQG381" s="500"/>
      <c r="OQH381" s="500"/>
      <c r="OQI381" s="500"/>
      <c r="OQJ381" s="500"/>
      <c r="OQK381" s="500"/>
      <c r="OQL381" s="500"/>
      <c r="OQM381" s="500"/>
      <c r="OQN381" s="500"/>
      <c r="OQO381" s="500"/>
      <c r="OQP381" s="500"/>
      <c r="OQQ381" s="500"/>
      <c r="OQR381" s="500"/>
      <c r="OQS381" s="500"/>
      <c r="OQT381" s="500"/>
      <c r="OQU381" s="500"/>
      <c r="OQV381" s="500"/>
      <c r="OQW381" s="500"/>
      <c r="OQX381" s="500"/>
      <c r="OQY381" s="500"/>
      <c r="OQZ381" s="500"/>
      <c r="ORA381" s="500"/>
      <c r="ORB381" s="500"/>
      <c r="ORC381" s="500"/>
      <c r="ORD381" s="500"/>
      <c r="ORE381" s="500"/>
      <c r="ORF381" s="500"/>
      <c r="ORG381" s="500"/>
      <c r="ORH381" s="500"/>
      <c r="ORI381" s="500"/>
      <c r="ORJ381" s="500"/>
      <c r="ORK381" s="500"/>
      <c r="ORL381" s="500"/>
      <c r="ORM381" s="500"/>
      <c r="ORN381" s="500"/>
      <c r="ORO381" s="500"/>
      <c r="ORP381" s="500"/>
      <c r="ORQ381" s="500"/>
      <c r="ORR381" s="500"/>
      <c r="ORS381" s="500"/>
      <c r="ORT381" s="500"/>
      <c r="ORU381" s="500"/>
      <c r="ORV381" s="500"/>
      <c r="ORW381" s="500"/>
      <c r="ORX381" s="500"/>
      <c r="ORY381" s="500"/>
      <c r="ORZ381" s="500"/>
      <c r="OSA381" s="500"/>
      <c r="OSB381" s="500"/>
      <c r="OSC381" s="500"/>
      <c r="OSD381" s="500"/>
      <c r="OSE381" s="500"/>
      <c r="OSF381" s="500"/>
      <c r="OSG381" s="500"/>
      <c r="OSH381" s="500"/>
      <c r="OSI381" s="500"/>
      <c r="OSJ381" s="500"/>
      <c r="OSK381" s="500"/>
      <c r="OSL381" s="500"/>
      <c r="OSM381" s="500"/>
      <c r="OSN381" s="500"/>
      <c r="OSO381" s="500"/>
      <c r="OSP381" s="500"/>
      <c r="OSQ381" s="500"/>
      <c r="OSR381" s="500"/>
      <c r="OSS381" s="500"/>
      <c r="OST381" s="500"/>
      <c r="OSU381" s="500"/>
      <c r="OSV381" s="500"/>
      <c r="OSW381" s="500"/>
      <c r="OSX381" s="500"/>
      <c r="OSY381" s="500"/>
      <c r="OSZ381" s="500"/>
      <c r="OTA381" s="500"/>
      <c r="OTB381" s="500"/>
      <c r="OTC381" s="500"/>
      <c r="OTD381" s="500"/>
      <c r="OTE381" s="500"/>
      <c r="OTF381" s="500"/>
      <c r="OTG381" s="500"/>
      <c r="OTH381" s="500"/>
      <c r="OTI381" s="500"/>
      <c r="OTJ381" s="500"/>
      <c r="OTK381" s="500"/>
      <c r="OTL381" s="500"/>
      <c r="OTM381" s="500"/>
      <c r="OTN381" s="500"/>
      <c r="OTO381" s="500"/>
      <c r="OTP381" s="500"/>
      <c r="OTQ381" s="500"/>
      <c r="OTR381" s="500"/>
      <c r="OTS381" s="500"/>
      <c r="OTT381" s="500"/>
      <c r="OTU381" s="500"/>
      <c r="OTV381" s="500"/>
      <c r="OTW381" s="500"/>
      <c r="OTX381" s="500"/>
      <c r="OTY381" s="500"/>
      <c r="OTZ381" s="500"/>
      <c r="OUA381" s="500"/>
      <c r="OUB381" s="500"/>
      <c r="OUC381" s="500"/>
      <c r="OUD381" s="500"/>
      <c r="OUE381" s="500"/>
      <c r="OUF381" s="500"/>
      <c r="OUG381" s="500"/>
      <c r="OUH381" s="500"/>
      <c r="OUI381" s="500"/>
      <c r="OUJ381" s="500"/>
      <c r="OUK381" s="500"/>
      <c r="OUL381" s="500"/>
      <c r="OUM381" s="500"/>
      <c r="OUN381" s="500"/>
      <c r="OUO381" s="500"/>
      <c r="OUP381" s="500"/>
      <c r="OUQ381" s="500"/>
      <c r="OUR381" s="500"/>
      <c r="OUS381" s="500"/>
      <c r="OUT381" s="500"/>
      <c r="OUU381" s="500"/>
      <c r="OUV381" s="500"/>
      <c r="OUW381" s="500"/>
      <c r="OUX381" s="500"/>
      <c r="OUY381" s="500"/>
      <c r="OUZ381" s="500"/>
      <c r="OVA381" s="500"/>
      <c r="OVB381" s="500"/>
      <c r="OVC381" s="500"/>
      <c r="OVD381" s="500"/>
      <c r="OVE381" s="500"/>
      <c r="OVF381" s="500"/>
      <c r="OVG381" s="500"/>
      <c r="OVH381" s="500"/>
      <c r="OVI381" s="500"/>
      <c r="OVJ381" s="500"/>
      <c r="OVK381" s="500"/>
      <c r="OVL381" s="500"/>
      <c r="OVM381" s="500"/>
      <c r="OVN381" s="500"/>
      <c r="OVO381" s="500"/>
      <c r="OVP381" s="500"/>
      <c r="OVQ381" s="500"/>
      <c r="OVR381" s="500"/>
      <c r="OVS381" s="500"/>
      <c r="OVT381" s="500"/>
      <c r="OVU381" s="500"/>
      <c r="OVV381" s="500"/>
      <c r="OVW381" s="500"/>
      <c r="OVX381" s="500"/>
      <c r="OVY381" s="500"/>
      <c r="OVZ381" s="500"/>
      <c r="OWA381" s="500"/>
      <c r="OWB381" s="500"/>
      <c r="OWC381" s="500"/>
      <c r="OWD381" s="500"/>
      <c r="OWE381" s="500"/>
      <c r="OWF381" s="500"/>
      <c r="OWG381" s="500"/>
      <c r="OWH381" s="500"/>
      <c r="OWI381" s="500"/>
      <c r="OWJ381" s="500"/>
      <c r="OWK381" s="500"/>
      <c r="OWL381" s="500"/>
      <c r="OWM381" s="500"/>
      <c r="OWN381" s="500"/>
      <c r="OWO381" s="500"/>
      <c r="OWP381" s="500"/>
      <c r="OWQ381" s="500"/>
      <c r="OWR381" s="500"/>
      <c r="OWS381" s="500"/>
      <c r="OWT381" s="500"/>
      <c r="OWU381" s="500"/>
      <c r="OWV381" s="500"/>
      <c r="OWW381" s="500"/>
      <c r="OWX381" s="500"/>
      <c r="OWY381" s="500"/>
      <c r="OWZ381" s="500"/>
      <c r="OXA381" s="500"/>
      <c r="OXB381" s="500"/>
      <c r="OXC381" s="500"/>
      <c r="OXD381" s="500"/>
      <c r="OXE381" s="500"/>
      <c r="OXF381" s="500"/>
      <c r="OXG381" s="500"/>
      <c r="OXH381" s="500"/>
      <c r="OXI381" s="500"/>
      <c r="OXJ381" s="500"/>
      <c r="OXK381" s="500"/>
      <c r="OXL381" s="500"/>
      <c r="OXM381" s="500"/>
      <c r="OXN381" s="500"/>
      <c r="OXO381" s="500"/>
      <c r="OXP381" s="500"/>
      <c r="OXQ381" s="500"/>
      <c r="OXR381" s="500"/>
      <c r="OXS381" s="500"/>
      <c r="OXT381" s="500"/>
      <c r="OXU381" s="500"/>
      <c r="OXV381" s="500"/>
      <c r="OXW381" s="500"/>
      <c r="OXX381" s="500"/>
      <c r="OXY381" s="500"/>
      <c r="OXZ381" s="500"/>
      <c r="OYA381" s="500"/>
      <c r="OYB381" s="500"/>
      <c r="OYC381" s="500"/>
      <c r="OYD381" s="500"/>
      <c r="OYE381" s="500"/>
      <c r="OYF381" s="500"/>
      <c r="OYG381" s="500"/>
      <c r="OYH381" s="500"/>
      <c r="OYI381" s="500"/>
      <c r="OYJ381" s="500"/>
      <c r="OYK381" s="500"/>
      <c r="OYL381" s="500"/>
      <c r="OYM381" s="500"/>
      <c r="OYN381" s="500"/>
      <c r="OYO381" s="500"/>
      <c r="OYP381" s="500"/>
      <c r="OYQ381" s="500"/>
      <c r="OYR381" s="500"/>
      <c r="OYS381" s="500"/>
      <c r="OYT381" s="500"/>
      <c r="OYU381" s="500"/>
      <c r="OYV381" s="500"/>
      <c r="OYW381" s="500"/>
      <c r="OYX381" s="500"/>
      <c r="OYY381" s="500"/>
      <c r="OYZ381" s="500"/>
      <c r="OZA381" s="500"/>
      <c r="OZB381" s="500"/>
      <c r="OZC381" s="500"/>
      <c r="OZD381" s="500"/>
      <c r="OZE381" s="500"/>
      <c r="OZF381" s="500"/>
      <c r="OZG381" s="500"/>
      <c r="OZH381" s="500"/>
      <c r="OZI381" s="500"/>
      <c r="OZJ381" s="500"/>
      <c r="OZK381" s="500"/>
      <c r="OZL381" s="500"/>
      <c r="OZM381" s="500"/>
      <c r="OZN381" s="500"/>
      <c r="OZO381" s="500"/>
      <c r="OZP381" s="500"/>
      <c r="OZQ381" s="500"/>
      <c r="OZR381" s="500"/>
      <c r="OZS381" s="500"/>
      <c r="OZT381" s="500"/>
      <c r="OZU381" s="500"/>
      <c r="OZV381" s="500"/>
      <c r="OZW381" s="500"/>
      <c r="OZX381" s="500"/>
      <c r="OZY381" s="500"/>
      <c r="OZZ381" s="500"/>
      <c r="PAA381" s="500"/>
      <c r="PAB381" s="500"/>
      <c r="PAC381" s="500"/>
      <c r="PAD381" s="500"/>
      <c r="PAE381" s="500"/>
      <c r="PAF381" s="500"/>
      <c r="PAG381" s="500"/>
      <c r="PAH381" s="500"/>
      <c r="PAI381" s="500"/>
      <c r="PAJ381" s="500"/>
      <c r="PAK381" s="500"/>
      <c r="PAL381" s="500"/>
      <c r="PAM381" s="500"/>
      <c r="PAN381" s="500"/>
      <c r="PAO381" s="500"/>
      <c r="PAP381" s="500"/>
      <c r="PAQ381" s="500"/>
      <c r="PAR381" s="500"/>
      <c r="PAS381" s="500"/>
      <c r="PAT381" s="500"/>
      <c r="PAU381" s="500"/>
      <c r="PAV381" s="500"/>
      <c r="PAW381" s="500"/>
      <c r="PAX381" s="500"/>
      <c r="PAY381" s="500"/>
      <c r="PAZ381" s="500"/>
      <c r="PBA381" s="500"/>
      <c r="PBB381" s="500"/>
      <c r="PBC381" s="500"/>
      <c r="PBD381" s="500"/>
      <c r="PBE381" s="500"/>
      <c r="PBF381" s="500"/>
      <c r="PBG381" s="500"/>
      <c r="PBH381" s="500"/>
      <c r="PBI381" s="500"/>
      <c r="PBJ381" s="500"/>
      <c r="PBK381" s="500"/>
      <c r="PBL381" s="500"/>
      <c r="PBM381" s="500"/>
      <c r="PBN381" s="500"/>
      <c r="PBO381" s="500"/>
      <c r="PBP381" s="500"/>
      <c r="PBQ381" s="500"/>
      <c r="PBR381" s="500"/>
      <c r="PBS381" s="500"/>
      <c r="PBT381" s="500"/>
      <c r="PBU381" s="500"/>
      <c r="PBV381" s="500"/>
      <c r="PBW381" s="500"/>
      <c r="PBX381" s="500"/>
      <c r="PBY381" s="500"/>
      <c r="PBZ381" s="500"/>
      <c r="PCA381" s="500"/>
      <c r="PCB381" s="500"/>
      <c r="PCC381" s="500"/>
      <c r="PCD381" s="500"/>
      <c r="PCE381" s="500"/>
      <c r="PCF381" s="500"/>
      <c r="PCG381" s="500"/>
      <c r="PCH381" s="500"/>
      <c r="PCI381" s="500"/>
      <c r="PCJ381" s="500"/>
      <c r="PCK381" s="500"/>
      <c r="PCL381" s="500"/>
      <c r="PCM381" s="500"/>
      <c r="PCN381" s="500"/>
      <c r="PCO381" s="500"/>
      <c r="PCP381" s="500"/>
      <c r="PCQ381" s="500"/>
      <c r="PCR381" s="500"/>
      <c r="PCS381" s="500"/>
      <c r="PCT381" s="500"/>
      <c r="PCU381" s="500"/>
      <c r="PCV381" s="500"/>
      <c r="PCW381" s="500"/>
      <c r="PCX381" s="500"/>
      <c r="PCY381" s="500"/>
      <c r="PCZ381" s="500"/>
      <c r="PDA381" s="500"/>
      <c r="PDB381" s="500"/>
      <c r="PDC381" s="500"/>
      <c r="PDD381" s="500"/>
      <c r="PDE381" s="500"/>
      <c r="PDF381" s="500"/>
      <c r="PDG381" s="500"/>
      <c r="PDH381" s="500"/>
      <c r="PDI381" s="500"/>
      <c r="PDJ381" s="500"/>
      <c r="PDK381" s="500"/>
      <c r="PDL381" s="500"/>
      <c r="PDM381" s="500"/>
      <c r="PDN381" s="500"/>
      <c r="PDO381" s="500"/>
      <c r="PDP381" s="500"/>
      <c r="PDQ381" s="500"/>
      <c r="PDR381" s="500"/>
      <c r="PDS381" s="500"/>
      <c r="PDT381" s="500"/>
      <c r="PDU381" s="500"/>
      <c r="PDV381" s="500"/>
      <c r="PDW381" s="500"/>
      <c r="PDX381" s="500"/>
      <c r="PDY381" s="500"/>
      <c r="PDZ381" s="500"/>
      <c r="PEA381" s="500"/>
      <c r="PEB381" s="500"/>
      <c r="PEC381" s="500"/>
      <c r="PED381" s="500"/>
      <c r="PEE381" s="500"/>
      <c r="PEF381" s="500"/>
      <c r="PEG381" s="500"/>
      <c r="PEH381" s="500"/>
      <c r="PEI381" s="500"/>
      <c r="PEJ381" s="500"/>
      <c r="PEK381" s="500"/>
      <c r="PEL381" s="500"/>
      <c r="PEM381" s="500"/>
      <c r="PEN381" s="500"/>
      <c r="PEO381" s="500"/>
      <c r="PEP381" s="500"/>
      <c r="PEQ381" s="500"/>
      <c r="PER381" s="500"/>
      <c r="PES381" s="500"/>
      <c r="PET381" s="500"/>
      <c r="PEU381" s="500"/>
      <c r="PEV381" s="500"/>
      <c r="PEW381" s="500"/>
      <c r="PEX381" s="500"/>
      <c r="PEY381" s="500"/>
      <c r="PEZ381" s="500"/>
      <c r="PFA381" s="500"/>
      <c r="PFB381" s="500"/>
      <c r="PFC381" s="500"/>
      <c r="PFD381" s="500"/>
      <c r="PFE381" s="500"/>
      <c r="PFF381" s="500"/>
      <c r="PFG381" s="500"/>
      <c r="PFH381" s="500"/>
      <c r="PFI381" s="500"/>
      <c r="PFJ381" s="500"/>
      <c r="PFK381" s="500"/>
      <c r="PFL381" s="500"/>
      <c r="PFM381" s="500"/>
      <c r="PFN381" s="500"/>
      <c r="PFO381" s="500"/>
      <c r="PFP381" s="500"/>
      <c r="PFQ381" s="500"/>
      <c r="PFR381" s="500"/>
      <c r="PFS381" s="500"/>
      <c r="PFT381" s="500"/>
      <c r="PFU381" s="500"/>
      <c r="PFV381" s="500"/>
      <c r="PFW381" s="500"/>
      <c r="PFX381" s="500"/>
      <c r="PFY381" s="500"/>
      <c r="PFZ381" s="500"/>
      <c r="PGA381" s="500"/>
      <c r="PGB381" s="500"/>
      <c r="PGC381" s="500"/>
      <c r="PGD381" s="500"/>
      <c r="PGE381" s="500"/>
      <c r="PGF381" s="500"/>
      <c r="PGG381" s="500"/>
      <c r="PGH381" s="500"/>
      <c r="PGI381" s="500"/>
      <c r="PGJ381" s="500"/>
      <c r="PGK381" s="500"/>
      <c r="PGL381" s="500"/>
      <c r="PGM381" s="500"/>
      <c r="PGN381" s="500"/>
      <c r="PGO381" s="500"/>
      <c r="PGP381" s="500"/>
      <c r="PGQ381" s="500"/>
      <c r="PGR381" s="500"/>
      <c r="PGS381" s="500"/>
      <c r="PGT381" s="500"/>
      <c r="PGU381" s="500"/>
      <c r="PGV381" s="500"/>
      <c r="PGW381" s="500"/>
      <c r="PGX381" s="500"/>
      <c r="PGY381" s="500"/>
      <c r="PGZ381" s="500"/>
      <c r="PHA381" s="500"/>
      <c r="PHB381" s="500"/>
      <c r="PHC381" s="500"/>
      <c r="PHD381" s="500"/>
      <c r="PHE381" s="500"/>
      <c r="PHF381" s="500"/>
      <c r="PHG381" s="500"/>
      <c r="PHH381" s="500"/>
      <c r="PHI381" s="500"/>
      <c r="PHJ381" s="500"/>
      <c r="PHK381" s="500"/>
      <c r="PHL381" s="500"/>
      <c r="PHM381" s="500"/>
      <c r="PHN381" s="500"/>
      <c r="PHO381" s="500"/>
      <c r="PHP381" s="500"/>
      <c r="PHQ381" s="500"/>
      <c r="PHR381" s="500"/>
      <c r="PHS381" s="500"/>
      <c r="PHT381" s="500"/>
      <c r="PHU381" s="500"/>
      <c r="PHV381" s="500"/>
      <c r="PHW381" s="500"/>
      <c r="PHX381" s="500"/>
      <c r="PHY381" s="500"/>
      <c r="PHZ381" s="500"/>
      <c r="PIA381" s="500"/>
      <c r="PIB381" s="500"/>
      <c r="PIC381" s="500"/>
      <c r="PID381" s="500"/>
      <c r="PIE381" s="500"/>
      <c r="PIF381" s="500"/>
      <c r="PIG381" s="500"/>
      <c r="PIH381" s="500"/>
      <c r="PII381" s="500"/>
      <c r="PIJ381" s="500"/>
      <c r="PIK381" s="500"/>
      <c r="PIL381" s="500"/>
      <c r="PIM381" s="500"/>
      <c r="PIN381" s="500"/>
      <c r="PIO381" s="500"/>
      <c r="PIP381" s="500"/>
      <c r="PIQ381" s="500"/>
      <c r="PIR381" s="500"/>
      <c r="PIS381" s="500"/>
      <c r="PIT381" s="500"/>
      <c r="PIU381" s="500"/>
      <c r="PIV381" s="500"/>
      <c r="PIW381" s="500"/>
      <c r="PIX381" s="500"/>
      <c r="PIY381" s="500"/>
      <c r="PIZ381" s="500"/>
      <c r="PJA381" s="500"/>
      <c r="PJB381" s="500"/>
      <c r="PJC381" s="500"/>
      <c r="PJD381" s="500"/>
      <c r="PJE381" s="500"/>
      <c r="PJF381" s="500"/>
      <c r="PJG381" s="500"/>
      <c r="PJH381" s="500"/>
      <c r="PJI381" s="500"/>
      <c r="PJJ381" s="500"/>
      <c r="PJK381" s="500"/>
      <c r="PJL381" s="500"/>
      <c r="PJM381" s="500"/>
      <c r="PJN381" s="500"/>
      <c r="PJO381" s="500"/>
      <c r="PJP381" s="500"/>
      <c r="PJQ381" s="500"/>
      <c r="PJR381" s="500"/>
      <c r="PJS381" s="500"/>
      <c r="PJT381" s="500"/>
      <c r="PJU381" s="500"/>
      <c r="PJV381" s="500"/>
      <c r="PJW381" s="500"/>
      <c r="PJX381" s="500"/>
      <c r="PJY381" s="500"/>
      <c r="PJZ381" s="500"/>
      <c r="PKA381" s="500"/>
      <c r="PKB381" s="500"/>
      <c r="PKC381" s="500"/>
      <c r="PKD381" s="500"/>
      <c r="PKE381" s="500"/>
      <c r="PKF381" s="500"/>
      <c r="PKG381" s="500"/>
      <c r="PKH381" s="500"/>
      <c r="PKI381" s="500"/>
      <c r="PKJ381" s="500"/>
      <c r="PKK381" s="500"/>
      <c r="PKL381" s="500"/>
      <c r="PKM381" s="500"/>
      <c r="PKN381" s="500"/>
      <c r="PKO381" s="500"/>
      <c r="PKP381" s="500"/>
      <c r="PKQ381" s="500"/>
      <c r="PKR381" s="500"/>
      <c r="PKS381" s="500"/>
      <c r="PKT381" s="500"/>
      <c r="PKU381" s="500"/>
      <c r="PKV381" s="500"/>
      <c r="PKW381" s="500"/>
      <c r="PKX381" s="500"/>
      <c r="PKY381" s="500"/>
      <c r="PKZ381" s="500"/>
      <c r="PLA381" s="500"/>
      <c r="PLB381" s="500"/>
      <c r="PLC381" s="500"/>
      <c r="PLD381" s="500"/>
      <c r="PLE381" s="500"/>
      <c r="PLF381" s="500"/>
      <c r="PLG381" s="500"/>
      <c r="PLH381" s="500"/>
      <c r="PLI381" s="500"/>
      <c r="PLJ381" s="500"/>
      <c r="PLK381" s="500"/>
      <c r="PLL381" s="500"/>
      <c r="PLM381" s="500"/>
      <c r="PLN381" s="500"/>
      <c r="PLO381" s="500"/>
      <c r="PLP381" s="500"/>
      <c r="PLQ381" s="500"/>
      <c r="PLR381" s="500"/>
      <c r="PLS381" s="500"/>
      <c r="PLT381" s="500"/>
      <c r="PLU381" s="500"/>
      <c r="PLV381" s="500"/>
      <c r="PLW381" s="500"/>
      <c r="PLX381" s="500"/>
      <c r="PLY381" s="500"/>
      <c r="PLZ381" s="500"/>
      <c r="PMA381" s="500"/>
      <c r="PMB381" s="500"/>
      <c r="PMC381" s="500"/>
      <c r="PMD381" s="500"/>
      <c r="PME381" s="500"/>
      <c r="PMF381" s="500"/>
      <c r="PMG381" s="500"/>
      <c r="PMH381" s="500"/>
      <c r="PMI381" s="500"/>
      <c r="PMJ381" s="500"/>
      <c r="PMK381" s="500"/>
      <c r="PML381" s="500"/>
      <c r="PMM381" s="500"/>
      <c r="PMN381" s="500"/>
      <c r="PMO381" s="500"/>
      <c r="PMP381" s="500"/>
      <c r="PMQ381" s="500"/>
      <c r="PMR381" s="500"/>
      <c r="PMS381" s="500"/>
      <c r="PMT381" s="500"/>
      <c r="PMU381" s="500"/>
      <c r="PMV381" s="500"/>
      <c r="PMW381" s="500"/>
      <c r="PMX381" s="500"/>
      <c r="PMY381" s="500"/>
      <c r="PMZ381" s="500"/>
      <c r="PNA381" s="500"/>
      <c r="PNB381" s="500"/>
      <c r="PNC381" s="500"/>
      <c r="PND381" s="500"/>
      <c r="PNE381" s="500"/>
      <c r="PNF381" s="500"/>
      <c r="PNG381" s="500"/>
      <c r="PNH381" s="500"/>
      <c r="PNI381" s="500"/>
      <c r="PNJ381" s="500"/>
      <c r="PNK381" s="500"/>
      <c r="PNL381" s="500"/>
      <c r="PNM381" s="500"/>
      <c r="PNN381" s="500"/>
      <c r="PNO381" s="500"/>
      <c r="PNP381" s="500"/>
      <c r="PNQ381" s="500"/>
      <c r="PNR381" s="500"/>
      <c r="PNS381" s="500"/>
      <c r="PNT381" s="500"/>
      <c r="PNU381" s="500"/>
      <c r="PNV381" s="500"/>
      <c r="PNW381" s="500"/>
      <c r="PNX381" s="500"/>
      <c r="PNY381" s="500"/>
      <c r="PNZ381" s="500"/>
      <c r="POA381" s="500"/>
      <c r="POB381" s="500"/>
      <c r="POC381" s="500"/>
      <c r="POD381" s="500"/>
      <c r="POE381" s="500"/>
      <c r="POF381" s="500"/>
      <c r="POG381" s="500"/>
      <c r="POH381" s="500"/>
      <c r="POI381" s="500"/>
      <c r="POJ381" s="500"/>
      <c r="POK381" s="500"/>
      <c r="POL381" s="500"/>
      <c r="POM381" s="500"/>
      <c r="PON381" s="500"/>
      <c r="POO381" s="500"/>
      <c r="POP381" s="500"/>
      <c r="POQ381" s="500"/>
      <c r="POR381" s="500"/>
      <c r="POS381" s="500"/>
      <c r="POT381" s="500"/>
      <c r="POU381" s="500"/>
      <c r="POV381" s="500"/>
      <c r="POW381" s="500"/>
      <c r="POX381" s="500"/>
      <c r="POY381" s="500"/>
      <c r="POZ381" s="500"/>
      <c r="PPA381" s="500"/>
      <c r="PPB381" s="500"/>
      <c r="PPC381" s="500"/>
      <c r="PPD381" s="500"/>
      <c r="PPE381" s="500"/>
      <c r="PPF381" s="500"/>
      <c r="PPG381" s="500"/>
      <c r="PPH381" s="500"/>
      <c r="PPI381" s="500"/>
      <c r="PPJ381" s="500"/>
      <c r="PPK381" s="500"/>
      <c r="PPL381" s="500"/>
      <c r="PPM381" s="500"/>
      <c r="PPN381" s="500"/>
      <c r="PPO381" s="500"/>
      <c r="PPP381" s="500"/>
      <c r="PPQ381" s="500"/>
      <c r="PPR381" s="500"/>
      <c r="PPS381" s="500"/>
      <c r="PPT381" s="500"/>
      <c r="PPU381" s="500"/>
      <c r="PPV381" s="500"/>
      <c r="PPW381" s="500"/>
      <c r="PPX381" s="500"/>
      <c r="PPY381" s="500"/>
      <c r="PPZ381" s="500"/>
      <c r="PQA381" s="500"/>
      <c r="PQB381" s="500"/>
      <c r="PQC381" s="500"/>
      <c r="PQD381" s="500"/>
      <c r="PQE381" s="500"/>
      <c r="PQF381" s="500"/>
      <c r="PQG381" s="500"/>
      <c r="PQH381" s="500"/>
      <c r="PQI381" s="500"/>
      <c r="PQJ381" s="500"/>
      <c r="PQK381" s="500"/>
      <c r="PQL381" s="500"/>
      <c r="PQM381" s="500"/>
      <c r="PQN381" s="500"/>
      <c r="PQO381" s="500"/>
      <c r="PQP381" s="500"/>
      <c r="PQQ381" s="500"/>
      <c r="PQR381" s="500"/>
      <c r="PQS381" s="500"/>
      <c r="PQT381" s="500"/>
      <c r="PQU381" s="500"/>
      <c r="PQV381" s="500"/>
      <c r="PQW381" s="500"/>
      <c r="PQX381" s="500"/>
      <c r="PQY381" s="500"/>
      <c r="PQZ381" s="500"/>
      <c r="PRA381" s="500"/>
      <c r="PRB381" s="500"/>
      <c r="PRC381" s="500"/>
      <c r="PRD381" s="500"/>
      <c r="PRE381" s="500"/>
      <c r="PRF381" s="500"/>
      <c r="PRG381" s="500"/>
      <c r="PRH381" s="500"/>
      <c r="PRI381" s="500"/>
      <c r="PRJ381" s="500"/>
      <c r="PRK381" s="500"/>
      <c r="PRL381" s="500"/>
      <c r="PRM381" s="500"/>
      <c r="PRN381" s="500"/>
      <c r="PRO381" s="500"/>
      <c r="PRP381" s="500"/>
      <c r="PRQ381" s="500"/>
      <c r="PRR381" s="500"/>
      <c r="PRS381" s="500"/>
      <c r="PRT381" s="500"/>
      <c r="PRU381" s="500"/>
      <c r="PRV381" s="500"/>
      <c r="PRW381" s="500"/>
      <c r="PRX381" s="500"/>
      <c r="PRY381" s="500"/>
      <c r="PRZ381" s="500"/>
      <c r="PSA381" s="500"/>
      <c r="PSB381" s="500"/>
      <c r="PSC381" s="500"/>
      <c r="PSD381" s="500"/>
      <c r="PSE381" s="500"/>
      <c r="PSF381" s="500"/>
      <c r="PSG381" s="500"/>
      <c r="PSH381" s="500"/>
      <c r="PSI381" s="500"/>
      <c r="PSJ381" s="500"/>
      <c r="PSK381" s="500"/>
      <c r="PSL381" s="500"/>
      <c r="PSM381" s="500"/>
      <c r="PSN381" s="500"/>
      <c r="PSO381" s="500"/>
      <c r="PSP381" s="500"/>
      <c r="PSQ381" s="500"/>
      <c r="PSR381" s="500"/>
      <c r="PSS381" s="500"/>
      <c r="PST381" s="500"/>
      <c r="PSU381" s="500"/>
      <c r="PSV381" s="500"/>
      <c r="PSW381" s="500"/>
      <c r="PSX381" s="500"/>
      <c r="PSY381" s="500"/>
      <c r="PSZ381" s="500"/>
      <c r="PTA381" s="500"/>
      <c r="PTB381" s="500"/>
      <c r="PTC381" s="500"/>
      <c r="PTD381" s="500"/>
      <c r="PTE381" s="500"/>
      <c r="PTF381" s="500"/>
      <c r="PTG381" s="500"/>
      <c r="PTH381" s="500"/>
      <c r="PTI381" s="500"/>
      <c r="PTJ381" s="500"/>
      <c r="PTK381" s="500"/>
      <c r="PTL381" s="500"/>
      <c r="PTM381" s="500"/>
      <c r="PTN381" s="500"/>
      <c r="PTO381" s="500"/>
      <c r="PTP381" s="500"/>
      <c r="PTQ381" s="500"/>
      <c r="PTR381" s="500"/>
      <c r="PTS381" s="500"/>
      <c r="PTT381" s="500"/>
      <c r="PTU381" s="500"/>
      <c r="PTV381" s="500"/>
      <c r="PTW381" s="500"/>
      <c r="PTX381" s="500"/>
      <c r="PTY381" s="500"/>
      <c r="PTZ381" s="500"/>
      <c r="PUA381" s="500"/>
      <c r="PUB381" s="500"/>
      <c r="PUC381" s="500"/>
      <c r="PUD381" s="500"/>
      <c r="PUE381" s="500"/>
      <c r="PUF381" s="500"/>
      <c r="PUG381" s="500"/>
      <c r="PUH381" s="500"/>
      <c r="PUI381" s="500"/>
      <c r="PUJ381" s="500"/>
      <c r="PUK381" s="500"/>
      <c r="PUL381" s="500"/>
      <c r="PUM381" s="500"/>
      <c r="PUN381" s="500"/>
      <c r="PUO381" s="500"/>
      <c r="PUP381" s="500"/>
      <c r="PUQ381" s="500"/>
      <c r="PUR381" s="500"/>
      <c r="PUS381" s="500"/>
      <c r="PUT381" s="500"/>
      <c r="PUU381" s="500"/>
      <c r="PUV381" s="500"/>
      <c r="PUW381" s="500"/>
      <c r="PUX381" s="500"/>
      <c r="PUY381" s="500"/>
      <c r="PUZ381" s="500"/>
      <c r="PVA381" s="500"/>
      <c r="PVB381" s="500"/>
      <c r="PVC381" s="500"/>
      <c r="PVD381" s="500"/>
      <c r="PVE381" s="500"/>
      <c r="PVF381" s="500"/>
      <c r="PVG381" s="500"/>
      <c r="PVH381" s="500"/>
      <c r="PVI381" s="500"/>
      <c r="PVJ381" s="500"/>
      <c r="PVK381" s="500"/>
      <c r="PVL381" s="500"/>
      <c r="PVM381" s="500"/>
      <c r="PVN381" s="500"/>
      <c r="PVO381" s="500"/>
      <c r="PVP381" s="500"/>
      <c r="PVQ381" s="500"/>
      <c r="PVR381" s="500"/>
      <c r="PVS381" s="500"/>
      <c r="PVT381" s="500"/>
      <c r="PVU381" s="500"/>
      <c r="PVV381" s="500"/>
      <c r="PVW381" s="500"/>
      <c r="PVX381" s="500"/>
      <c r="PVY381" s="500"/>
      <c r="PVZ381" s="500"/>
      <c r="PWA381" s="500"/>
      <c r="PWB381" s="500"/>
      <c r="PWC381" s="500"/>
      <c r="PWD381" s="500"/>
      <c r="PWE381" s="500"/>
      <c r="PWF381" s="500"/>
      <c r="PWG381" s="500"/>
      <c r="PWH381" s="500"/>
      <c r="PWI381" s="500"/>
      <c r="PWJ381" s="500"/>
      <c r="PWK381" s="500"/>
      <c r="PWL381" s="500"/>
      <c r="PWM381" s="500"/>
      <c r="PWN381" s="500"/>
      <c r="PWO381" s="500"/>
      <c r="PWP381" s="500"/>
      <c r="PWQ381" s="500"/>
      <c r="PWR381" s="500"/>
      <c r="PWS381" s="500"/>
      <c r="PWT381" s="500"/>
      <c r="PWU381" s="500"/>
      <c r="PWV381" s="500"/>
      <c r="PWW381" s="500"/>
      <c r="PWX381" s="500"/>
      <c r="PWY381" s="500"/>
      <c r="PWZ381" s="500"/>
      <c r="PXA381" s="500"/>
      <c r="PXB381" s="500"/>
      <c r="PXC381" s="500"/>
      <c r="PXD381" s="500"/>
      <c r="PXE381" s="500"/>
      <c r="PXF381" s="500"/>
      <c r="PXG381" s="500"/>
      <c r="PXH381" s="500"/>
      <c r="PXI381" s="500"/>
      <c r="PXJ381" s="500"/>
      <c r="PXK381" s="500"/>
      <c r="PXL381" s="500"/>
      <c r="PXM381" s="500"/>
      <c r="PXN381" s="500"/>
      <c r="PXO381" s="500"/>
      <c r="PXP381" s="500"/>
      <c r="PXQ381" s="500"/>
      <c r="PXR381" s="500"/>
      <c r="PXS381" s="500"/>
      <c r="PXT381" s="500"/>
      <c r="PXU381" s="500"/>
      <c r="PXV381" s="500"/>
      <c r="PXW381" s="500"/>
      <c r="PXX381" s="500"/>
      <c r="PXY381" s="500"/>
      <c r="PXZ381" s="500"/>
      <c r="PYA381" s="500"/>
      <c r="PYB381" s="500"/>
      <c r="PYC381" s="500"/>
      <c r="PYD381" s="500"/>
      <c r="PYE381" s="500"/>
      <c r="PYF381" s="500"/>
      <c r="PYG381" s="500"/>
      <c r="PYH381" s="500"/>
      <c r="PYI381" s="500"/>
      <c r="PYJ381" s="500"/>
      <c r="PYK381" s="500"/>
      <c r="PYL381" s="500"/>
      <c r="PYM381" s="500"/>
      <c r="PYN381" s="500"/>
      <c r="PYO381" s="500"/>
      <c r="PYP381" s="500"/>
      <c r="PYQ381" s="500"/>
      <c r="PYR381" s="500"/>
      <c r="PYS381" s="500"/>
      <c r="PYT381" s="500"/>
      <c r="PYU381" s="500"/>
      <c r="PYV381" s="500"/>
      <c r="PYW381" s="500"/>
      <c r="PYX381" s="500"/>
      <c r="PYY381" s="500"/>
      <c r="PYZ381" s="500"/>
      <c r="PZA381" s="500"/>
      <c r="PZB381" s="500"/>
      <c r="PZC381" s="500"/>
      <c r="PZD381" s="500"/>
      <c r="PZE381" s="500"/>
      <c r="PZF381" s="500"/>
      <c r="PZG381" s="500"/>
      <c r="PZH381" s="500"/>
      <c r="PZI381" s="500"/>
      <c r="PZJ381" s="500"/>
      <c r="PZK381" s="500"/>
      <c r="PZL381" s="500"/>
      <c r="PZM381" s="500"/>
      <c r="PZN381" s="500"/>
      <c r="PZO381" s="500"/>
      <c r="PZP381" s="500"/>
      <c r="PZQ381" s="500"/>
      <c r="PZR381" s="500"/>
      <c r="PZS381" s="500"/>
      <c r="PZT381" s="500"/>
      <c r="PZU381" s="500"/>
      <c r="PZV381" s="500"/>
      <c r="PZW381" s="500"/>
      <c r="PZX381" s="500"/>
      <c r="PZY381" s="500"/>
      <c r="PZZ381" s="500"/>
      <c r="QAA381" s="500"/>
      <c r="QAB381" s="500"/>
      <c r="QAC381" s="500"/>
      <c r="QAD381" s="500"/>
      <c r="QAE381" s="500"/>
      <c r="QAF381" s="500"/>
      <c r="QAG381" s="500"/>
      <c r="QAH381" s="500"/>
      <c r="QAI381" s="500"/>
      <c r="QAJ381" s="500"/>
      <c r="QAK381" s="500"/>
      <c r="QAL381" s="500"/>
      <c r="QAM381" s="500"/>
      <c r="QAN381" s="500"/>
      <c r="QAO381" s="500"/>
      <c r="QAP381" s="500"/>
      <c r="QAQ381" s="500"/>
      <c r="QAR381" s="500"/>
      <c r="QAS381" s="500"/>
      <c r="QAT381" s="500"/>
      <c r="QAU381" s="500"/>
      <c r="QAV381" s="500"/>
      <c r="QAW381" s="500"/>
      <c r="QAX381" s="500"/>
      <c r="QAY381" s="500"/>
      <c r="QAZ381" s="500"/>
      <c r="QBA381" s="500"/>
      <c r="QBB381" s="500"/>
      <c r="QBC381" s="500"/>
      <c r="QBD381" s="500"/>
      <c r="QBE381" s="500"/>
      <c r="QBF381" s="500"/>
      <c r="QBG381" s="500"/>
      <c r="QBH381" s="500"/>
      <c r="QBI381" s="500"/>
      <c r="QBJ381" s="500"/>
      <c r="QBK381" s="500"/>
      <c r="QBL381" s="500"/>
      <c r="QBM381" s="500"/>
      <c r="QBN381" s="500"/>
      <c r="QBO381" s="500"/>
      <c r="QBP381" s="500"/>
      <c r="QBQ381" s="500"/>
      <c r="QBR381" s="500"/>
      <c r="QBS381" s="500"/>
      <c r="QBT381" s="500"/>
      <c r="QBU381" s="500"/>
      <c r="QBV381" s="500"/>
      <c r="QBW381" s="500"/>
      <c r="QBX381" s="500"/>
      <c r="QBY381" s="500"/>
      <c r="QBZ381" s="500"/>
      <c r="QCA381" s="500"/>
      <c r="QCB381" s="500"/>
      <c r="QCC381" s="500"/>
      <c r="QCD381" s="500"/>
      <c r="QCE381" s="500"/>
      <c r="QCF381" s="500"/>
      <c r="QCG381" s="500"/>
      <c r="QCH381" s="500"/>
      <c r="QCI381" s="500"/>
      <c r="QCJ381" s="500"/>
      <c r="QCK381" s="500"/>
      <c r="QCL381" s="500"/>
      <c r="QCM381" s="500"/>
      <c r="QCN381" s="500"/>
      <c r="QCO381" s="500"/>
      <c r="QCP381" s="500"/>
      <c r="QCQ381" s="500"/>
      <c r="QCR381" s="500"/>
      <c r="QCS381" s="500"/>
      <c r="QCT381" s="500"/>
      <c r="QCU381" s="500"/>
      <c r="QCV381" s="500"/>
      <c r="QCW381" s="500"/>
      <c r="QCX381" s="500"/>
      <c r="QCY381" s="500"/>
      <c r="QCZ381" s="500"/>
      <c r="QDA381" s="500"/>
      <c r="QDB381" s="500"/>
      <c r="QDC381" s="500"/>
      <c r="QDD381" s="500"/>
      <c r="QDE381" s="500"/>
      <c r="QDF381" s="500"/>
      <c r="QDG381" s="500"/>
      <c r="QDH381" s="500"/>
      <c r="QDI381" s="500"/>
      <c r="QDJ381" s="500"/>
      <c r="QDK381" s="500"/>
      <c r="QDL381" s="500"/>
      <c r="QDM381" s="500"/>
      <c r="QDN381" s="500"/>
      <c r="QDO381" s="500"/>
      <c r="QDP381" s="500"/>
      <c r="QDQ381" s="500"/>
      <c r="QDR381" s="500"/>
      <c r="QDS381" s="500"/>
      <c r="QDT381" s="500"/>
      <c r="QDU381" s="500"/>
      <c r="QDV381" s="500"/>
      <c r="QDW381" s="500"/>
      <c r="QDX381" s="500"/>
      <c r="QDY381" s="500"/>
      <c r="QDZ381" s="500"/>
      <c r="QEA381" s="500"/>
      <c r="QEB381" s="500"/>
      <c r="QEC381" s="500"/>
      <c r="QED381" s="500"/>
      <c r="QEE381" s="500"/>
      <c r="QEF381" s="500"/>
      <c r="QEG381" s="500"/>
      <c r="QEH381" s="500"/>
      <c r="QEI381" s="500"/>
      <c r="QEJ381" s="500"/>
      <c r="QEK381" s="500"/>
      <c r="QEL381" s="500"/>
      <c r="QEM381" s="500"/>
      <c r="QEN381" s="500"/>
      <c r="QEO381" s="500"/>
      <c r="QEP381" s="500"/>
      <c r="QEQ381" s="500"/>
      <c r="QER381" s="500"/>
      <c r="QES381" s="500"/>
      <c r="QET381" s="500"/>
      <c r="QEU381" s="500"/>
      <c r="QEV381" s="500"/>
      <c r="QEW381" s="500"/>
      <c r="QEX381" s="500"/>
      <c r="QEY381" s="500"/>
      <c r="QEZ381" s="500"/>
      <c r="QFA381" s="500"/>
      <c r="QFB381" s="500"/>
      <c r="QFC381" s="500"/>
      <c r="QFD381" s="500"/>
      <c r="QFE381" s="500"/>
      <c r="QFF381" s="500"/>
      <c r="QFG381" s="500"/>
      <c r="QFH381" s="500"/>
      <c r="QFI381" s="500"/>
      <c r="QFJ381" s="500"/>
      <c r="QFK381" s="500"/>
      <c r="QFL381" s="500"/>
      <c r="QFM381" s="500"/>
      <c r="QFN381" s="500"/>
      <c r="QFO381" s="500"/>
      <c r="QFP381" s="500"/>
      <c r="QFQ381" s="500"/>
      <c r="QFR381" s="500"/>
      <c r="QFS381" s="500"/>
      <c r="QFT381" s="500"/>
      <c r="QFU381" s="500"/>
      <c r="QFV381" s="500"/>
      <c r="QFW381" s="500"/>
      <c r="QFX381" s="500"/>
      <c r="QFY381" s="500"/>
      <c r="QFZ381" s="500"/>
      <c r="QGA381" s="500"/>
      <c r="QGB381" s="500"/>
      <c r="QGC381" s="500"/>
      <c r="QGD381" s="500"/>
      <c r="QGE381" s="500"/>
      <c r="QGF381" s="500"/>
      <c r="QGG381" s="500"/>
      <c r="QGH381" s="500"/>
      <c r="QGI381" s="500"/>
      <c r="QGJ381" s="500"/>
      <c r="QGK381" s="500"/>
      <c r="QGL381" s="500"/>
      <c r="QGM381" s="500"/>
      <c r="QGN381" s="500"/>
      <c r="QGO381" s="500"/>
      <c r="QGP381" s="500"/>
      <c r="QGQ381" s="500"/>
      <c r="QGR381" s="500"/>
      <c r="QGS381" s="500"/>
      <c r="QGT381" s="500"/>
      <c r="QGU381" s="500"/>
      <c r="QGV381" s="500"/>
      <c r="QGW381" s="500"/>
      <c r="QGX381" s="500"/>
      <c r="QGY381" s="500"/>
      <c r="QGZ381" s="500"/>
      <c r="QHA381" s="500"/>
      <c r="QHB381" s="500"/>
      <c r="QHC381" s="500"/>
      <c r="QHD381" s="500"/>
      <c r="QHE381" s="500"/>
      <c r="QHF381" s="500"/>
      <c r="QHG381" s="500"/>
      <c r="QHH381" s="500"/>
      <c r="QHI381" s="500"/>
      <c r="QHJ381" s="500"/>
      <c r="QHK381" s="500"/>
      <c r="QHL381" s="500"/>
      <c r="QHM381" s="500"/>
      <c r="QHN381" s="500"/>
      <c r="QHO381" s="500"/>
      <c r="QHP381" s="500"/>
      <c r="QHQ381" s="500"/>
      <c r="QHR381" s="500"/>
      <c r="QHS381" s="500"/>
      <c r="QHT381" s="500"/>
      <c r="QHU381" s="500"/>
      <c r="QHV381" s="500"/>
      <c r="QHW381" s="500"/>
      <c r="QHX381" s="500"/>
      <c r="QHY381" s="500"/>
      <c r="QHZ381" s="500"/>
      <c r="QIA381" s="500"/>
      <c r="QIB381" s="500"/>
      <c r="QIC381" s="500"/>
      <c r="QID381" s="500"/>
      <c r="QIE381" s="500"/>
      <c r="QIF381" s="500"/>
      <c r="QIG381" s="500"/>
      <c r="QIH381" s="500"/>
      <c r="QII381" s="500"/>
      <c r="QIJ381" s="500"/>
      <c r="QIK381" s="500"/>
      <c r="QIL381" s="500"/>
      <c r="QIM381" s="500"/>
      <c r="QIN381" s="500"/>
      <c r="QIO381" s="500"/>
      <c r="QIP381" s="500"/>
      <c r="QIQ381" s="500"/>
      <c r="QIR381" s="500"/>
      <c r="QIS381" s="500"/>
      <c r="QIT381" s="500"/>
      <c r="QIU381" s="500"/>
      <c r="QIV381" s="500"/>
      <c r="QIW381" s="500"/>
      <c r="QIX381" s="500"/>
      <c r="QIY381" s="500"/>
      <c r="QIZ381" s="500"/>
      <c r="QJA381" s="500"/>
      <c r="QJB381" s="500"/>
      <c r="QJC381" s="500"/>
      <c r="QJD381" s="500"/>
      <c r="QJE381" s="500"/>
      <c r="QJF381" s="500"/>
      <c r="QJG381" s="500"/>
      <c r="QJH381" s="500"/>
      <c r="QJI381" s="500"/>
      <c r="QJJ381" s="500"/>
      <c r="QJK381" s="500"/>
      <c r="QJL381" s="500"/>
      <c r="QJM381" s="500"/>
      <c r="QJN381" s="500"/>
      <c r="QJO381" s="500"/>
      <c r="QJP381" s="500"/>
      <c r="QJQ381" s="500"/>
      <c r="QJR381" s="500"/>
      <c r="QJS381" s="500"/>
      <c r="QJT381" s="500"/>
      <c r="QJU381" s="500"/>
      <c r="QJV381" s="500"/>
      <c r="QJW381" s="500"/>
      <c r="QJX381" s="500"/>
      <c r="QJY381" s="500"/>
      <c r="QJZ381" s="500"/>
      <c r="QKA381" s="500"/>
      <c r="QKB381" s="500"/>
      <c r="QKC381" s="500"/>
      <c r="QKD381" s="500"/>
      <c r="QKE381" s="500"/>
      <c r="QKF381" s="500"/>
      <c r="QKG381" s="500"/>
      <c r="QKH381" s="500"/>
      <c r="QKI381" s="500"/>
      <c r="QKJ381" s="500"/>
      <c r="QKK381" s="500"/>
      <c r="QKL381" s="500"/>
      <c r="QKM381" s="500"/>
      <c r="QKN381" s="500"/>
      <c r="QKO381" s="500"/>
      <c r="QKP381" s="500"/>
      <c r="QKQ381" s="500"/>
      <c r="QKR381" s="500"/>
      <c r="QKS381" s="500"/>
      <c r="QKT381" s="500"/>
      <c r="QKU381" s="500"/>
      <c r="QKV381" s="500"/>
      <c r="QKW381" s="500"/>
      <c r="QKX381" s="500"/>
      <c r="QKY381" s="500"/>
      <c r="QKZ381" s="500"/>
      <c r="QLA381" s="500"/>
      <c r="QLB381" s="500"/>
      <c r="QLC381" s="500"/>
      <c r="QLD381" s="500"/>
      <c r="QLE381" s="500"/>
      <c r="QLF381" s="500"/>
      <c r="QLG381" s="500"/>
      <c r="QLH381" s="500"/>
      <c r="QLI381" s="500"/>
      <c r="QLJ381" s="500"/>
      <c r="QLK381" s="500"/>
      <c r="QLL381" s="500"/>
      <c r="QLM381" s="500"/>
      <c r="QLN381" s="500"/>
      <c r="QLO381" s="500"/>
      <c r="QLP381" s="500"/>
      <c r="QLQ381" s="500"/>
      <c r="QLR381" s="500"/>
      <c r="QLS381" s="500"/>
      <c r="QLT381" s="500"/>
      <c r="QLU381" s="500"/>
      <c r="QLV381" s="500"/>
      <c r="QLW381" s="500"/>
      <c r="QLX381" s="500"/>
      <c r="QLY381" s="500"/>
      <c r="QLZ381" s="500"/>
      <c r="QMA381" s="500"/>
      <c r="QMB381" s="500"/>
      <c r="QMC381" s="500"/>
      <c r="QMD381" s="500"/>
      <c r="QME381" s="500"/>
      <c r="QMF381" s="500"/>
      <c r="QMG381" s="500"/>
      <c r="QMH381" s="500"/>
      <c r="QMI381" s="500"/>
      <c r="QMJ381" s="500"/>
      <c r="QMK381" s="500"/>
      <c r="QML381" s="500"/>
      <c r="QMM381" s="500"/>
      <c r="QMN381" s="500"/>
      <c r="QMO381" s="500"/>
      <c r="QMP381" s="500"/>
      <c r="QMQ381" s="500"/>
      <c r="QMR381" s="500"/>
      <c r="QMS381" s="500"/>
      <c r="QMT381" s="500"/>
      <c r="QMU381" s="500"/>
      <c r="QMV381" s="500"/>
      <c r="QMW381" s="500"/>
      <c r="QMX381" s="500"/>
      <c r="QMY381" s="500"/>
      <c r="QMZ381" s="500"/>
      <c r="QNA381" s="500"/>
      <c r="QNB381" s="500"/>
      <c r="QNC381" s="500"/>
      <c r="QND381" s="500"/>
      <c r="QNE381" s="500"/>
      <c r="QNF381" s="500"/>
      <c r="QNG381" s="500"/>
      <c r="QNH381" s="500"/>
      <c r="QNI381" s="500"/>
      <c r="QNJ381" s="500"/>
      <c r="QNK381" s="500"/>
      <c r="QNL381" s="500"/>
      <c r="QNM381" s="500"/>
      <c r="QNN381" s="500"/>
      <c r="QNO381" s="500"/>
      <c r="QNP381" s="500"/>
      <c r="QNQ381" s="500"/>
      <c r="QNR381" s="500"/>
      <c r="QNS381" s="500"/>
      <c r="QNT381" s="500"/>
      <c r="QNU381" s="500"/>
      <c r="QNV381" s="500"/>
      <c r="QNW381" s="500"/>
      <c r="QNX381" s="500"/>
      <c r="QNY381" s="500"/>
      <c r="QNZ381" s="500"/>
      <c r="QOA381" s="500"/>
      <c r="QOB381" s="500"/>
      <c r="QOC381" s="500"/>
      <c r="QOD381" s="500"/>
      <c r="QOE381" s="500"/>
      <c r="QOF381" s="500"/>
      <c r="QOG381" s="500"/>
      <c r="QOH381" s="500"/>
      <c r="QOI381" s="500"/>
      <c r="QOJ381" s="500"/>
      <c r="QOK381" s="500"/>
      <c r="QOL381" s="500"/>
      <c r="QOM381" s="500"/>
      <c r="QON381" s="500"/>
      <c r="QOO381" s="500"/>
      <c r="QOP381" s="500"/>
      <c r="QOQ381" s="500"/>
      <c r="QOR381" s="500"/>
      <c r="QOS381" s="500"/>
      <c r="QOT381" s="500"/>
      <c r="QOU381" s="500"/>
      <c r="QOV381" s="500"/>
      <c r="QOW381" s="500"/>
      <c r="QOX381" s="500"/>
      <c r="QOY381" s="500"/>
      <c r="QOZ381" s="500"/>
      <c r="QPA381" s="500"/>
      <c r="QPB381" s="500"/>
      <c r="QPC381" s="500"/>
      <c r="QPD381" s="500"/>
      <c r="QPE381" s="500"/>
      <c r="QPF381" s="500"/>
      <c r="QPG381" s="500"/>
      <c r="QPH381" s="500"/>
      <c r="QPI381" s="500"/>
      <c r="QPJ381" s="500"/>
      <c r="QPK381" s="500"/>
      <c r="QPL381" s="500"/>
      <c r="QPM381" s="500"/>
      <c r="QPN381" s="500"/>
      <c r="QPO381" s="500"/>
      <c r="QPP381" s="500"/>
      <c r="QPQ381" s="500"/>
      <c r="QPR381" s="500"/>
      <c r="QPS381" s="500"/>
      <c r="QPT381" s="500"/>
      <c r="QPU381" s="500"/>
      <c r="QPV381" s="500"/>
      <c r="QPW381" s="500"/>
      <c r="QPX381" s="500"/>
      <c r="QPY381" s="500"/>
      <c r="QPZ381" s="500"/>
      <c r="QQA381" s="500"/>
      <c r="QQB381" s="500"/>
      <c r="QQC381" s="500"/>
      <c r="QQD381" s="500"/>
      <c r="QQE381" s="500"/>
      <c r="QQF381" s="500"/>
      <c r="QQG381" s="500"/>
      <c r="QQH381" s="500"/>
      <c r="QQI381" s="500"/>
      <c r="QQJ381" s="500"/>
      <c r="QQK381" s="500"/>
      <c r="QQL381" s="500"/>
      <c r="QQM381" s="500"/>
      <c r="QQN381" s="500"/>
      <c r="QQO381" s="500"/>
      <c r="QQP381" s="500"/>
      <c r="QQQ381" s="500"/>
      <c r="QQR381" s="500"/>
      <c r="QQS381" s="500"/>
      <c r="QQT381" s="500"/>
      <c r="QQU381" s="500"/>
      <c r="QQV381" s="500"/>
      <c r="QQW381" s="500"/>
      <c r="QQX381" s="500"/>
      <c r="QQY381" s="500"/>
      <c r="QQZ381" s="500"/>
      <c r="QRA381" s="500"/>
      <c r="QRB381" s="500"/>
      <c r="QRC381" s="500"/>
      <c r="QRD381" s="500"/>
      <c r="QRE381" s="500"/>
      <c r="QRF381" s="500"/>
      <c r="QRG381" s="500"/>
      <c r="QRH381" s="500"/>
      <c r="QRI381" s="500"/>
      <c r="QRJ381" s="500"/>
      <c r="QRK381" s="500"/>
      <c r="QRL381" s="500"/>
      <c r="QRM381" s="500"/>
      <c r="QRN381" s="500"/>
      <c r="QRO381" s="500"/>
      <c r="QRP381" s="500"/>
      <c r="QRQ381" s="500"/>
      <c r="QRR381" s="500"/>
      <c r="QRS381" s="500"/>
      <c r="QRT381" s="500"/>
      <c r="QRU381" s="500"/>
      <c r="QRV381" s="500"/>
      <c r="QRW381" s="500"/>
      <c r="QRX381" s="500"/>
      <c r="QRY381" s="500"/>
      <c r="QRZ381" s="500"/>
      <c r="QSA381" s="500"/>
      <c r="QSB381" s="500"/>
      <c r="QSC381" s="500"/>
      <c r="QSD381" s="500"/>
      <c r="QSE381" s="500"/>
      <c r="QSF381" s="500"/>
      <c r="QSG381" s="500"/>
      <c r="QSH381" s="500"/>
      <c r="QSI381" s="500"/>
      <c r="QSJ381" s="500"/>
      <c r="QSK381" s="500"/>
      <c r="QSL381" s="500"/>
      <c r="QSM381" s="500"/>
      <c r="QSN381" s="500"/>
      <c r="QSO381" s="500"/>
      <c r="QSP381" s="500"/>
      <c r="QSQ381" s="500"/>
      <c r="QSR381" s="500"/>
      <c r="QSS381" s="500"/>
      <c r="QST381" s="500"/>
      <c r="QSU381" s="500"/>
      <c r="QSV381" s="500"/>
      <c r="QSW381" s="500"/>
      <c r="QSX381" s="500"/>
      <c r="QSY381" s="500"/>
      <c r="QSZ381" s="500"/>
      <c r="QTA381" s="500"/>
      <c r="QTB381" s="500"/>
      <c r="QTC381" s="500"/>
      <c r="QTD381" s="500"/>
      <c r="QTE381" s="500"/>
      <c r="QTF381" s="500"/>
      <c r="QTG381" s="500"/>
      <c r="QTH381" s="500"/>
      <c r="QTI381" s="500"/>
      <c r="QTJ381" s="500"/>
      <c r="QTK381" s="500"/>
      <c r="QTL381" s="500"/>
      <c r="QTM381" s="500"/>
      <c r="QTN381" s="500"/>
      <c r="QTO381" s="500"/>
      <c r="QTP381" s="500"/>
      <c r="QTQ381" s="500"/>
      <c r="QTR381" s="500"/>
      <c r="QTS381" s="500"/>
      <c r="QTT381" s="500"/>
      <c r="QTU381" s="500"/>
      <c r="QTV381" s="500"/>
      <c r="QTW381" s="500"/>
      <c r="QTX381" s="500"/>
      <c r="QTY381" s="500"/>
      <c r="QTZ381" s="500"/>
      <c r="QUA381" s="500"/>
      <c r="QUB381" s="500"/>
      <c r="QUC381" s="500"/>
      <c r="QUD381" s="500"/>
      <c r="QUE381" s="500"/>
      <c r="QUF381" s="500"/>
      <c r="QUG381" s="500"/>
      <c r="QUH381" s="500"/>
      <c r="QUI381" s="500"/>
      <c r="QUJ381" s="500"/>
      <c r="QUK381" s="500"/>
      <c r="QUL381" s="500"/>
      <c r="QUM381" s="500"/>
      <c r="QUN381" s="500"/>
      <c r="QUO381" s="500"/>
      <c r="QUP381" s="500"/>
      <c r="QUQ381" s="500"/>
      <c r="QUR381" s="500"/>
      <c r="QUS381" s="500"/>
      <c r="QUT381" s="500"/>
      <c r="QUU381" s="500"/>
      <c r="QUV381" s="500"/>
      <c r="QUW381" s="500"/>
      <c r="QUX381" s="500"/>
      <c r="QUY381" s="500"/>
      <c r="QUZ381" s="500"/>
      <c r="QVA381" s="500"/>
      <c r="QVB381" s="500"/>
      <c r="QVC381" s="500"/>
      <c r="QVD381" s="500"/>
      <c r="QVE381" s="500"/>
      <c r="QVF381" s="500"/>
      <c r="QVG381" s="500"/>
      <c r="QVH381" s="500"/>
      <c r="QVI381" s="500"/>
      <c r="QVJ381" s="500"/>
      <c r="QVK381" s="500"/>
      <c r="QVL381" s="500"/>
      <c r="QVM381" s="500"/>
      <c r="QVN381" s="500"/>
      <c r="QVO381" s="500"/>
      <c r="QVP381" s="500"/>
      <c r="QVQ381" s="500"/>
      <c r="QVR381" s="500"/>
      <c r="QVS381" s="500"/>
      <c r="QVT381" s="500"/>
      <c r="QVU381" s="500"/>
      <c r="QVV381" s="500"/>
      <c r="QVW381" s="500"/>
      <c r="QVX381" s="500"/>
      <c r="QVY381" s="500"/>
      <c r="QVZ381" s="500"/>
      <c r="QWA381" s="500"/>
      <c r="QWB381" s="500"/>
      <c r="QWC381" s="500"/>
      <c r="QWD381" s="500"/>
      <c r="QWE381" s="500"/>
      <c r="QWF381" s="500"/>
      <c r="QWG381" s="500"/>
      <c r="QWH381" s="500"/>
      <c r="QWI381" s="500"/>
      <c r="QWJ381" s="500"/>
      <c r="QWK381" s="500"/>
      <c r="QWL381" s="500"/>
      <c r="QWM381" s="500"/>
      <c r="QWN381" s="500"/>
      <c r="QWO381" s="500"/>
      <c r="QWP381" s="500"/>
      <c r="QWQ381" s="500"/>
      <c r="QWR381" s="500"/>
      <c r="QWS381" s="500"/>
      <c r="QWT381" s="500"/>
      <c r="QWU381" s="500"/>
      <c r="QWV381" s="500"/>
      <c r="QWW381" s="500"/>
      <c r="QWX381" s="500"/>
      <c r="QWY381" s="500"/>
      <c r="QWZ381" s="500"/>
      <c r="QXA381" s="500"/>
      <c r="QXB381" s="500"/>
      <c r="QXC381" s="500"/>
      <c r="QXD381" s="500"/>
      <c r="QXE381" s="500"/>
      <c r="QXF381" s="500"/>
      <c r="QXG381" s="500"/>
      <c r="QXH381" s="500"/>
      <c r="QXI381" s="500"/>
      <c r="QXJ381" s="500"/>
      <c r="QXK381" s="500"/>
      <c r="QXL381" s="500"/>
      <c r="QXM381" s="500"/>
      <c r="QXN381" s="500"/>
      <c r="QXO381" s="500"/>
      <c r="QXP381" s="500"/>
      <c r="QXQ381" s="500"/>
      <c r="QXR381" s="500"/>
      <c r="QXS381" s="500"/>
      <c r="QXT381" s="500"/>
      <c r="QXU381" s="500"/>
      <c r="QXV381" s="500"/>
      <c r="QXW381" s="500"/>
      <c r="QXX381" s="500"/>
      <c r="QXY381" s="500"/>
      <c r="QXZ381" s="500"/>
      <c r="QYA381" s="500"/>
      <c r="QYB381" s="500"/>
      <c r="QYC381" s="500"/>
      <c r="QYD381" s="500"/>
      <c r="QYE381" s="500"/>
      <c r="QYF381" s="500"/>
      <c r="QYG381" s="500"/>
      <c r="QYH381" s="500"/>
      <c r="QYI381" s="500"/>
      <c r="QYJ381" s="500"/>
      <c r="QYK381" s="500"/>
      <c r="QYL381" s="500"/>
      <c r="QYM381" s="500"/>
      <c r="QYN381" s="500"/>
      <c r="QYO381" s="500"/>
      <c r="QYP381" s="500"/>
      <c r="QYQ381" s="500"/>
      <c r="QYR381" s="500"/>
      <c r="QYS381" s="500"/>
      <c r="QYT381" s="500"/>
      <c r="QYU381" s="500"/>
      <c r="QYV381" s="500"/>
      <c r="QYW381" s="500"/>
      <c r="QYX381" s="500"/>
      <c r="QYY381" s="500"/>
      <c r="QYZ381" s="500"/>
      <c r="QZA381" s="500"/>
      <c r="QZB381" s="500"/>
      <c r="QZC381" s="500"/>
      <c r="QZD381" s="500"/>
      <c r="QZE381" s="500"/>
      <c r="QZF381" s="500"/>
      <c r="QZG381" s="500"/>
      <c r="QZH381" s="500"/>
      <c r="QZI381" s="500"/>
      <c r="QZJ381" s="500"/>
      <c r="QZK381" s="500"/>
      <c r="QZL381" s="500"/>
      <c r="QZM381" s="500"/>
      <c r="QZN381" s="500"/>
      <c r="QZO381" s="500"/>
      <c r="QZP381" s="500"/>
      <c r="QZQ381" s="500"/>
      <c r="QZR381" s="500"/>
      <c r="QZS381" s="500"/>
      <c r="QZT381" s="500"/>
      <c r="QZU381" s="500"/>
      <c r="QZV381" s="500"/>
      <c r="QZW381" s="500"/>
      <c r="QZX381" s="500"/>
      <c r="QZY381" s="500"/>
      <c r="QZZ381" s="500"/>
      <c r="RAA381" s="500"/>
      <c r="RAB381" s="500"/>
      <c r="RAC381" s="500"/>
      <c r="RAD381" s="500"/>
      <c r="RAE381" s="500"/>
      <c r="RAF381" s="500"/>
      <c r="RAG381" s="500"/>
      <c r="RAH381" s="500"/>
      <c r="RAI381" s="500"/>
      <c r="RAJ381" s="500"/>
      <c r="RAK381" s="500"/>
      <c r="RAL381" s="500"/>
      <c r="RAM381" s="500"/>
      <c r="RAN381" s="500"/>
      <c r="RAO381" s="500"/>
      <c r="RAP381" s="500"/>
      <c r="RAQ381" s="500"/>
      <c r="RAR381" s="500"/>
      <c r="RAS381" s="500"/>
      <c r="RAT381" s="500"/>
      <c r="RAU381" s="500"/>
      <c r="RAV381" s="500"/>
      <c r="RAW381" s="500"/>
      <c r="RAX381" s="500"/>
      <c r="RAY381" s="500"/>
      <c r="RAZ381" s="500"/>
      <c r="RBA381" s="500"/>
      <c r="RBB381" s="500"/>
      <c r="RBC381" s="500"/>
      <c r="RBD381" s="500"/>
      <c r="RBE381" s="500"/>
      <c r="RBF381" s="500"/>
      <c r="RBG381" s="500"/>
      <c r="RBH381" s="500"/>
      <c r="RBI381" s="500"/>
      <c r="RBJ381" s="500"/>
      <c r="RBK381" s="500"/>
      <c r="RBL381" s="500"/>
      <c r="RBM381" s="500"/>
      <c r="RBN381" s="500"/>
      <c r="RBO381" s="500"/>
      <c r="RBP381" s="500"/>
      <c r="RBQ381" s="500"/>
      <c r="RBR381" s="500"/>
      <c r="RBS381" s="500"/>
      <c r="RBT381" s="500"/>
      <c r="RBU381" s="500"/>
      <c r="RBV381" s="500"/>
      <c r="RBW381" s="500"/>
      <c r="RBX381" s="500"/>
      <c r="RBY381" s="500"/>
      <c r="RBZ381" s="500"/>
      <c r="RCA381" s="500"/>
      <c r="RCB381" s="500"/>
      <c r="RCC381" s="500"/>
      <c r="RCD381" s="500"/>
      <c r="RCE381" s="500"/>
      <c r="RCF381" s="500"/>
      <c r="RCG381" s="500"/>
      <c r="RCH381" s="500"/>
      <c r="RCI381" s="500"/>
      <c r="RCJ381" s="500"/>
      <c r="RCK381" s="500"/>
      <c r="RCL381" s="500"/>
      <c r="RCM381" s="500"/>
      <c r="RCN381" s="500"/>
      <c r="RCO381" s="500"/>
      <c r="RCP381" s="500"/>
      <c r="RCQ381" s="500"/>
      <c r="RCR381" s="500"/>
      <c r="RCS381" s="500"/>
      <c r="RCT381" s="500"/>
      <c r="RCU381" s="500"/>
      <c r="RCV381" s="500"/>
      <c r="RCW381" s="500"/>
      <c r="RCX381" s="500"/>
      <c r="RCY381" s="500"/>
      <c r="RCZ381" s="500"/>
      <c r="RDA381" s="500"/>
      <c r="RDB381" s="500"/>
      <c r="RDC381" s="500"/>
      <c r="RDD381" s="500"/>
      <c r="RDE381" s="500"/>
      <c r="RDF381" s="500"/>
      <c r="RDG381" s="500"/>
      <c r="RDH381" s="500"/>
      <c r="RDI381" s="500"/>
      <c r="RDJ381" s="500"/>
      <c r="RDK381" s="500"/>
      <c r="RDL381" s="500"/>
      <c r="RDM381" s="500"/>
      <c r="RDN381" s="500"/>
      <c r="RDO381" s="500"/>
      <c r="RDP381" s="500"/>
      <c r="RDQ381" s="500"/>
      <c r="RDR381" s="500"/>
      <c r="RDS381" s="500"/>
      <c r="RDT381" s="500"/>
      <c r="RDU381" s="500"/>
      <c r="RDV381" s="500"/>
      <c r="RDW381" s="500"/>
      <c r="RDX381" s="500"/>
      <c r="RDY381" s="500"/>
      <c r="RDZ381" s="500"/>
      <c r="REA381" s="500"/>
      <c r="REB381" s="500"/>
      <c r="REC381" s="500"/>
      <c r="RED381" s="500"/>
      <c r="REE381" s="500"/>
      <c r="REF381" s="500"/>
      <c r="REG381" s="500"/>
      <c r="REH381" s="500"/>
      <c r="REI381" s="500"/>
      <c r="REJ381" s="500"/>
      <c r="REK381" s="500"/>
      <c r="REL381" s="500"/>
      <c r="REM381" s="500"/>
      <c r="REN381" s="500"/>
      <c r="REO381" s="500"/>
      <c r="REP381" s="500"/>
      <c r="REQ381" s="500"/>
      <c r="RER381" s="500"/>
      <c r="RES381" s="500"/>
      <c r="RET381" s="500"/>
      <c r="REU381" s="500"/>
      <c r="REV381" s="500"/>
      <c r="REW381" s="500"/>
      <c r="REX381" s="500"/>
      <c r="REY381" s="500"/>
      <c r="REZ381" s="500"/>
      <c r="RFA381" s="500"/>
      <c r="RFB381" s="500"/>
      <c r="RFC381" s="500"/>
      <c r="RFD381" s="500"/>
      <c r="RFE381" s="500"/>
      <c r="RFF381" s="500"/>
      <c r="RFG381" s="500"/>
      <c r="RFH381" s="500"/>
      <c r="RFI381" s="500"/>
      <c r="RFJ381" s="500"/>
      <c r="RFK381" s="500"/>
      <c r="RFL381" s="500"/>
      <c r="RFM381" s="500"/>
      <c r="RFN381" s="500"/>
      <c r="RFO381" s="500"/>
      <c r="RFP381" s="500"/>
      <c r="RFQ381" s="500"/>
      <c r="RFR381" s="500"/>
      <c r="RFS381" s="500"/>
      <c r="RFT381" s="500"/>
      <c r="RFU381" s="500"/>
      <c r="RFV381" s="500"/>
      <c r="RFW381" s="500"/>
      <c r="RFX381" s="500"/>
      <c r="RFY381" s="500"/>
      <c r="RFZ381" s="500"/>
      <c r="RGA381" s="500"/>
      <c r="RGB381" s="500"/>
      <c r="RGC381" s="500"/>
      <c r="RGD381" s="500"/>
      <c r="RGE381" s="500"/>
      <c r="RGF381" s="500"/>
      <c r="RGG381" s="500"/>
      <c r="RGH381" s="500"/>
      <c r="RGI381" s="500"/>
      <c r="RGJ381" s="500"/>
      <c r="RGK381" s="500"/>
      <c r="RGL381" s="500"/>
      <c r="RGM381" s="500"/>
      <c r="RGN381" s="500"/>
      <c r="RGO381" s="500"/>
      <c r="RGP381" s="500"/>
      <c r="RGQ381" s="500"/>
      <c r="RGR381" s="500"/>
      <c r="RGS381" s="500"/>
      <c r="RGT381" s="500"/>
      <c r="RGU381" s="500"/>
      <c r="RGV381" s="500"/>
      <c r="RGW381" s="500"/>
      <c r="RGX381" s="500"/>
      <c r="RGY381" s="500"/>
      <c r="RGZ381" s="500"/>
      <c r="RHA381" s="500"/>
      <c r="RHB381" s="500"/>
      <c r="RHC381" s="500"/>
      <c r="RHD381" s="500"/>
      <c r="RHE381" s="500"/>
      <c r="RHF381" s="500"/>
      <c r="RHG381" s="500"/>
      <c r="RHH381" s="500"/>
      <c r="RHI381" s="500"/>
      <c r="RHJ381" s="500"/>
      <c r="RHK381" s="500"/>
      <c r="RHL381" s="500"/>
      <c r="RHM381" s="500"/>
      <c r="RHN381" s="500"/>
      <c r="RHO381" s="500"/>
      <c r="RHP381" s="500"/>
      <c r="RHQ381" s="500"/>
      <c r="RHR381" s="500"/>
      <c r="RHS381" s="500"/>
      <c r="RHT381" s="500"/>
      <c r="RHU381" s="500"/>
      <c r="RHV381" s="500"/>
      <c r="RHW381" s="500"/>
      <c r="RHX381" s="500"/>
      <c r="RHY381" s="500"/>
      <c r="RHZ381" s="500"/>
      <c r="RIA381" s="500"/>
      <c r="RIB381" s="500"/>
      <c r="RIC381" s="500"/>
      <c r="RID381" s="500"/>
      <c r="RIE381" s="500"/>
      <c r="RIF381" s="500"/>
      <c r="RIG381" s="500"/>
      <c r="RIH381" s="500"/>
      <c r="RII381" s="500"/>
      <c r="RIJ381" s="500"/>
      <c r="RIK381" s="500"/>
      <c r="RIL381" s="500"/>
      <c r="RIM381" s="500"/>
      <c r="RIN381" s="500"/>
      <c r="RIO381" s="500"/>
      <c r="RIP381" s="500"/>
      <c r="RIQ381" s="500"/>
      <c r="RIR381" s="500"/>
      <c r="RIS381" s="500"/>
      <c r="RIT381" s="500"/>
      <c r="RIU381" s="500"/>
      <c r="RIV381" s="500"/>
      <c r="RIW381" s="500"/>
      <c r="RIX381" s="500"/>
      <c r="RIY381" s="500"/>
      <c r="RIZ381" s="500"/>
      <c r="RJA381" s="500"/>
      <c r="RJB381" s="500"/>
      <c r="RJC381" s="500"/>
      <c r="RJD381" s="500"/>
      <c r="RJE381" s="500"/>
      <c r="RJF381" s="500"/>
      <c r="RJG381" s="500"/>
      <c r="RJH381" s="500"/>
      <c r="RJI381" s="500"/>
      <c r="RJJ381" s="500"/>
      <c r="RJK381" s="500"/>
      <c r="RJL381" s="500"/>
      <c r="RJM381" s="500"/>
      <c r="RJN381" s="500"/>
      <c r="RJO381" s="500"/>
      <c r="RJP381" s="500"/>
      <c r="RJQ381" s="500"/>
      <c r="RJR381" s="500"/>
      <c r="RJS381" s="500"/>
      <c r="RJT381" s="500"/>
      <c r="RJU381" s="500"/>
      <c r="RJV381" s="500"/>
      <c r="RJW381" s="500"/>
      <c r="RJX381" s="500"/>
      <c r="RJY381" s="500"/>
      <c r="RJZ381" s="500"/>
      <c r="RKA381" s="500"/>
      <c r="RKB381" s="500"/>
      <c r="RKC381" s="500"/>
      <c r="RKD381" s="500"/>
      <c r="RKE381" s="500"/>
      <c r="RKF381" s="500"/>
      <c r="RKG381" s="500"/>
      <c r="RKH381" s="500"/>
      <c r="RKI381" s="500"/>
      <c r="RKJ381" s="500"/>
      <c r="RKK381" s="500"/>
      <c r="RKL381" s="500"/>
      <c r="RKM381" s="500"/>
      <c r="RKN381" s="500"/>
      <c r="RKO381" s="500"/>
      <c r="RKP381" s="500"/>
      <c r="RKQ381" s="500"/>
      <c r="RKR381" s="500"/>
      <c r="RKS381" s="500"/>
      <c r="RKT381" s="500"/>
      <c r="RKU381" s="500"/>
      <c r="RKV381" s="500"/>
      <c r="RKW381" s="500"/>
      <c r="RKX381" s="500"/>
      <c r="RKY381" s="500"/>
      <c r="RKZ381" s="500"/>
      <c r="RLA381" s="500"/>
      <c r="RLB381" s="500"/>
      <c r="RLC381" s="500"/>
      <c r="RLD381" s="500"/>
      <c r="RLE381" s="500"/>
      <c r="RLF381" s="500"/>
      <c r="RLG381" s="500"/>
      <c r="RLH381" s="500"/>
      <c r="RLI381" s="500"/>
      <c r="RLJ381" s="500"/>
      <c r="RLK381" s="500"/>
      <c r="RLL381" s="500"/>
      <c r="RLM381" s="500"/>
      <c r="RLN381" s="500"/>
      <c r="RLO381" s="500"/>
      <c r="RLP381" s="500"/>
      <c r="RLQ381" s="500"/>
      <c r="RLR381" s="500"/>
      <c r="RLS381" s="500"/>
      <c r="RLT381" s="500"/>
      <c r="RLU381" s="500"/>
      <c r="RLV381" s="500"/>
      <c r="RLW381" s="500"/>
      <c r="RLX381" s="500"/>
      <c r="RLY381" s="500"/>
      <c r="RLZ381" s="500"/>
      <c r="RMA381" s="500"/>
      <c r="RMB381" s="500"/>
      <c r="RMC381" s="500"/>
      <c r="RMD381" s="500"/>
      <c r="RME381" s="500"/>
      <c r="RMF381" s="500"/>
      <c r="RMG381" s="500"/>
      <c r="RMH381" s="500"/>
      <c r="RMI381" s="500"/>
      <c r="RMJ381" s="500"/>
      <c r="RMK381" s="500"/>
      <c r="RML381" s="500"/>
      <c r="RMM381" s="500"/>
      <c r="RMN381" s="500"/>
      <c r="RMO381" s="500"/>
      <c r="RMP381" s="500"/>
      <c r="RMQ381" s="500"/>
      <c r="RMR381" s="500"/>
      <c r="RMS381" s="500"/>
      <c r="RMT381" s="500"/>
      <c r="RMU381" s="500"/>
      <c r="RMV381" s="500"/>
      <c r="RMW381" s="500"/>
      <c r="RMX381" s="500"/>
      <c r="RMY381" s="500"/>
      <c r="RMZ381" s="500"/>
      <c r="RNA381" s="500"/>
      <c r="RNB381" s="500"/>
      <c r="RNC381" s="500"/>
      <c r="RND381" s="500"/>
      <c r="RNE381" s="500"/>
      <c r="RNF381" s="500"/>
      <c r="RNG381" s="500"/>
      <c r="RNH381" s="500"/>
      <c r="RNI381" s="500"/>
      <c r="RNJ381" s="500"/>
      <c r="RNK381" s="500"/>
      <c r="RNL381" s="500"/>
      <c r="RNM381" s="500"/>
      <c r="RNN381" s="500"/>
      <c r="RNO381" s="500"/>
      <c r="RNP381" s="500"/>
      <c r="RNQ381" s="500"/>
      <c r="RNR381" s="500"/>
      <c r="RNS381" s="500"/>
      <c r="RNT381" s="500"/>
      <c r="RNU381" s="500"/>
      <c r="RNV381" s="500"/>
      <c r="RNW381" s="500"/>
      <c r="RNX381" s="500"/>
      <c r="RNY381" s="500"/>
      <c r="RNZ381" s="500"/>
      <c r="ROA381" s="500"/>
      <c r="ROB381" s="500"/>
      <c r="ROC381" s="500"/>
      <c r="ROD381" s="500"/>
      <c r="ROE381" s="500"/>
      <c r="ROF381" s="500"/>
      <c r="ROG381" s="500"/>
      <c r="ROH381" s="500"/>
      <c r="ROI381" s="500"/>
      <c r="ROJ381" s="500"/>
      <c r="ROK381" s="500"/>
      <c r="ROL381" s="500"/>
      <c r="ROM381" s="500"/>
      <c r="RON381" s="500"/>
      <c r="ROO381" s="500"/>
      <c r="ROP381" s="500"/>
      <c r="ROQ381" s="500"/>
      <c r="ROR381" s="500"/>
      <c r="ROS381" s="500"/>
      <c r="ROT381" s="500"/>
      <c r="ROU381" s="500"/>
      <c r="ROV381" s="500"/>
      <c r="ROW381" s="500"/>
      <c r="ROX381" s="500"/>
      <c r="ROY381" s="500"/>
      <c r="ROZ381" s="500"/>
      <c r="RPA381" s="500"/>
      <c r="RPB381" s="500"/>
      <c r="RPC381" s="500"/>
      <c r="RPD381" s="500"/>
      <c r="RPE381" s="500"/>
      <c r="RPF381" s="500"/>
      <c r="RPG381" s="500"/>
      <c r="RPH381" s="500"/>
      <c r="RPI381" s="500"/>
      <c r="RPJ381" s="500"/>
      <c r="RPK381" s="500"/>
      <c r="RPL381" s="500"/>
      <c r="RPM381" s="500"/>
      <c r="RPN381" s="500"/>
      <c r="RPO381" s="500"/>
      <c r="RPP381" s="500"/>
      <c r="RPQ381" s="500"/>
      <c r="RPR381" s="500"/>
      <c r="RPS381" s="500"/>
      <c r="RPT381" s="500"/>
      <c r="RPU381" s="500"/>
      <c r="RPV381" s="500"/>
      <c r="RPW381" s="500"/>
      <c r="RPX381" s="500"/>
      <c r="RPY381" s="500"/>
      <c r="RPZ381" s="500"/>
      <c r="RQA381" s="500"/>
      <c r="RQB381" s="500"/>
      <c r="RQC381" s="500"/>
      <c r="RQD381" s="500"/>
      <c r="RQE381" s="500"/>
      <c r="RQF381" s="500"/>
      <c r="RQG381" s="500"/>
      <c r="RQH381" s="500"/>
      <c r="RQI381" s="500"/>
      <c r="RQJ381" s="500"/>
      <c r="RQK381" s="500"/>
      <c r="RQL381" s="500"/>
      <c r="RQM381" s="500"/>
      <c r="RQN381" s="500"/>
      <c r="RQO381" s="500"/>
      <c r="RQP381" s="500"/>
      <c r="RQQ381" s="500"/>
      <c r="RQR381" s="500"/>
      <c r="RQS381" s="500"/>
      <c r="RQT381" s="500"/>
      <c r="RQU381" s="500"/>
      <c r="RQV381" s="500"/>
      <c r="RQW381" s="500"/>
      <c r="RQX381" s="500"/>
      <c r="RQY381" s="500"/>
      <c r="RQZ381" s="500"/>
      <c r="RRA381" s="500"/>
      <c r="RRB381" s="500"/>
      <c r="RRC381" s="500"/>
      <c r="RRD381" s="500"/>
      <c r="RRE381" s="500"/>
      <c r="RRF381" s="500"/>
      <c r="RRG381" s="500"/>
      <c r="RRH381" s="500"/>
      <c r="RRI381" s="500"/>
      <c r="RRJ381" s="500"/>
      <c r="RRK381" s="500"/>
      <c r="RRL381" s="500"/>
      <c r="RRM381" s="500"/>
      <c r="RRN381" s="500"/>
      <c r="RRO381" s="500"/>
      <c r="RRP381" s="500"/>
      <c r="RRQ381" s="500"/>
      <c r="RRR381" s="500"/>
      <c r="RRS381" s="500"/>
      <c r="RRT381" s="500"/>
      <c r="RRU381" s="500"/>
      <c r="RRV381" s="500"/>
      <c r="RRW381" s="500"/>
      <c r="RRX381" s="500"/>
      <c r="RRY381" s="500"/>
      <c r="RRZ381" s="500"/>
      <c r="RSA381" s="500"/>
      <c r="RSB381" s="500"/>
      <c r="RSC381" s="500"/>
      <c r="RSD381" s="500"/>
      <c r="RSE381" s="500"/>
      <c r="RSF381" s="500"/>
      <c r="RSG381" s="500"/>
      <c r="RSH381" s="500"/>
      <c r="RSI381" s="500"/>
      <c r="RSJ381" s="500"/>
      <c r="RSK381" s="500"/>
      <c r="RSL381" s="500"/>
      <c r="RSM381" s="500"/>
      <c r="RSN381" s="500"/>
      <c r="RSO381" s="500"/>
      <c r="RSP381" s="500"/>
      <c r="RSQ381" s="500"/>
      <c r="RSR381" s="500"/>
      <c r="RSS381" s="500"/>
      <c r="RST381" s="500"/>
      <c r="RSU381" s="500"/>
      <c r="RSV381" s="500"/>
      <c r="RSW381" s="500"/>
      <c r="RSX381" s="500"/>
      <c r="RSY381" s="500"/>
      <c r="RSZ381" s="500"/>
      <c r="RTA381" s="500"/>
      <c r="RTB381" s="500"/>
      <c r="RTC381" s="500"/>
      <c r="RTD381" s="500"/>
      <c r="RTE381" s="500"/>
      <c r="RTF381" s="500"/>
      <c r="RTG381" s="500"/>
      <c r="RTH381" s="500"/>
      <c r="RTI381" s="500"/>
      <c r="RTJ381" s="500"/>
      <c r="RTK381" s="500"/>
      <c r="RTL381" s="500"/>
      <c r="RTM381" s="500"/>
      <c r="RTN381" s="500"/>
      <c r="RTO381" s="500"/>
      <c r="RTP381" s="500"/>
      <c r="RTQ381" s="500"/>
      <c r="RTR381" s="500"/>
      <c r="RTS381" s="500"/>
      <c r="RTT381" s="500"/>
      <c r="RTU381" s="500"/>
      <c r="RTV381" s="500"/>
      <c r="RTW381" s="500"/>
      <c r="RTX381" s="500"/>
      <c r="RTY381" s="500"/>
      <c r="RTZ381" s="500"/>
      <c r="RUA381" s="500"/>
      <c r="RUB381" s="500"/>
      <c r="RUC381" s="500"/>
      <c r="RUD381" s="500"/>
      <c r="RUE381" s="500"/>
      <c r="RUF381" s="500"/>
      <c r="RUG381" s="500"/>
      <c r="RUH381" s="500"/>
      <c r="RUI381" s="500"/>
      <c r="RUJ381" s="500"/>
      <c r="RUK381" s="500"/>
      <c r="RUL381" s="500"/>
      <c r="RUM381" s="500"/>
      <c r="RUN381" s="500"/>
      <c r="RUO381" s="500"/>
      <c r="RUP381" s="500"/>
      <c r="RUQ381" s="500"/>
      <c r="RUR381" s="500"/>
      <c r="RUS381" s="500"/>
      <c r="RUT381" s="500"/>
      <c r="RUU381" s="500"/>
      <c r="RUV381" s="500"/>
      <c r="RUW381" s="500"/>
      <c r="RUX381" s="500"/>
      <c r="RUY381" s="500"/>
      <c r="RUZ381" s="500"/>
      <c r="RVA381" s="500"/>
      <c r="RVB381" s="500"/>
      <c r="RVC381" s="500"/>
      <c r="RVD381" s="500"/>
      <c r="RVE381" s="500"/>
      <c r="RVF381" s="500"/>
      <c r="RVG381" s="500"/>
      <c r="RVH381" s="500"/>
      <c r="RVI381" s="500"/>
      <c r="RVJ381" s="500"/>
      <c r="RVK381" s="500"/>
      <c r="RVL381" s="500"/>
      <c r="RVM381" s="500"/>
      <c r="RVN381" s="500"/>
      <c r="RVO381" s="500"/>
      <c r="RVP381" s="500"/>
      <c r="RVQ381" s="500"/>
      <c r="RVR381" s="500"/>
      <c r="RVS381" s="500"/>
      <c r="RVT381" s="500"/>
      <c r="RVU381" s="500"/>
      <c r="RVV381" s="500"/>
      <c r="RVW381" s="500"/>
      <c r="RVX381" s="500"/>
      <c r="RVY381" s="500"/>
      <c r="RVZ381" s="500"/>
      <c r="RWA381" s="500"/>
      <c r="RWB381" s="500"/>
      <c r="RWC381" s="500"/>
      <c r="RWD381" s="500"/>
      <c r="RWE381" s="500"/>
      <c r="RWF381" s="500"/>
      <c r="RWG381" s="500"/>
      <c r="RWH381" s="500"/>
      <c r="RWI381" s="500"/>
      <c r="RWJ381" s="500"/>
      <c r="RWK381" s="500"/>
      <c r="RWL381" s="500"/>
      <c r="RWM381" s="500"/>
      <c r="RWN381" s="500"/>
      <c r="RWO381" s="500"/>
      <c r="RWP381" s="500"/>
      <c r="RWQ381" s="500"/>
      <c r="RWR381" s="500"/>
      <c r="RWS381" s="500"/>
      <c r="RWT381" s="500"/>
      <c r="RWU381" s="500"/>
      <c r="RWV381" s="500"/>
      <c r="RWW381" s="500"/>
      <c r="RWX381" s="500"/>
      <c r="RWY381" s="500"/>
      <c r="RWZ381" s="500"/>
      <c r="RXA381" s="500"/>
      <c r="RXB381" s="500"/>
      <c r="RXC381" s="500"/>
      <c r="RXD381" s="500"/>
      <c r="RXE381" s="500"/>
      <c r="RXF381" s="500"/>
      <c r="RXG381" s="500"/>
      <c r="RXH381" s="500"/>
      <c r="RXI381" s="500"/>
      <c r="RXJ381" s="500"/>
      <c r="RXK381" s="500"/>
      <c r="RXL381" s="500"/>
      <c r="RXM381" s="500"/>
      <c r="RXN381" s="500"/>
      <c r="RXO381" s="500"/>
      <c r="RXP381" s="500"/>
      <c r="RXQ381" s="500"/>
      <c r="RXR381" s="500"/>
      <c r="RXS381" s="500"/>
      <c r="RXT381" s="500"/>
      <c r="RXU381" s="500"/>
      <c r="RXV381" s="500"/>
      <c r="RXW381" s="500"/>
      <c r="RXX381" s="500"/>
      <c r="RXY381" s="500"/>
      <c r="RXZ381" s="500"/>
      <c r="RYA381" s="500"/>
      <c r="RYB381" s="500"/>
      <c r="RYC381" s="500"/>
      <c r="RYD381" s="500"/>
      <c r="RYE381" s="500"/>
      <c r="RYF381" s="500"/>
      <c r="RYG381" s="500"/>
      <c r="RYH381" s="500"/>
      <c r="RYI381" s="500"/>
      <c r="RYJ381" s="500"/>
      <c r="RYK381" s="500"/>
      <c r="RYL381" s="500"/>
      <c r="RYM381" s="500"/>
      <c r="RYN381" s="500"/>
      <c r="RYO381" s="500"/>
      <c r="RYP381" s="500"/>
      <c r="RYQ381" s="500"/>
      <c r="RYR381" s="500"/>
      <c r="RYS381" s="500"/>
      <c r="RYT381" s="500"/>
      <c r="RYU381" s="500"/>
      <c r="RYV381" s="500"/>
      <c r="RYW381" s="500"/>
      <c r="RYX381" s="500"/>
      <c r="RYY381" s="500"/>
      <c r="RYZ381" s="500"/>
      <c r="RZA381" s="500"/>
      <c r="RZB381" s="500"/>
      <c r="RZC381" s="500"/>
      <c r="RZD381" s="500"/>
      <c r="RZE381" s="500"/>
      <c r="RZF381" s="500"/>
      <c r="RZG381" s="500"/>
      <c r="RZH381" s="500"/>
      <c r="RZI381" s="500"/>
      <c r="RZJ381" s="500"/>
      <c r="RZK381" s="500"/>
      <c r="RZL381" s="500"/>
      <c r="RZM381" s="500"/>
      <c r="RZN381" s="500"/>
      <c r="RZO381" s="500"/>
      <c r="RZP381" s="500"/>
      <c r="RZQ381" s="500"/>
      <c r="RZR381" s="500"/>
      <c r="RZS381" s="500"/>
      <c r="RZT381" s="500"/>
      <c r="RZU381" s="500"/>
      <c r="RZV381" s="500"/>
      <c r="RZW381" s="500"/>
      <c r="RZX381" s="500"/>
      <c r="RZY381" s="500"/>
      <c r="RZZ381" s="500"/>
      <c r="SAA381" s="500"/>
      <c r="SAB381" s="500"/>
      <c r="SAC381" s="500"/>
      <c r="SAD381" s="500"/>
      <c r="SAE381" s="500"/>
      <c r="SAF381" s="500"/>
      <c r="SAG381" s="500"/>
      <c r="SAH381" s="500"/>
      <c r="SAI381" s="500"/>
      <c r="SAJ381" s="500"/>
      <c r="SAK381" s="500"/>
      <c r="SAL381" s="500"/>
      <c r="SAM381" s="500"/>
      <c r="SAN381" s="500"/>
      <c r="SAO381" s="500"/>
      <c r="SAP381" s="500"/>
      <c r="SAQ381" s="500"/>
      <c r="SAR381" s="500"/>
      <c r="SAS381" s="500"/>
      <c r="SAT381" s="500"/>
      <c r="SAU381" s="500"/>
      <c r="SAV381" s="500"/>
      <c r="SAW381" s="500"/>
      <c r="SAX381" s="500"/>
      <c r="SAY381" s="500"/>
      <c r="SAZ381" s="500"/>
      <c r="SBA381" s="500"/>
      <c r="SBB381" s="500"/>
      <c r="SBC381" s="500"/>
      <c r="SBD381" s="500"/>
      <c r="SBE381" s="500"/>
      <c r="SBF381" s="500"/>
      <c r="SBG381" s="500"/>
      <c r="SBH381" s="500"/>
      <c r="SBI381" s="500"/>
      <c r="SBJ381" s="500"/>
      <c r="SBK381" s="500"/>
      <c r="SBL381" s="500"/>
      <c r="SBM381" s="500"/>
      <c r="SBN381" s="500"/>
      <c r="SBO381" s="500"/>
      <c r="SBP381" s="500"/>
      <c r="SBQ381" s="500"/>
      <c r="SBR381" s="500"/>
      <c r="SBS381" s="500"/>
      <c r="SBT381" s="500"/>
      <c r="SBU381" s="500"/>
      <c r="SBV381" s="500"/>
      <c r="SBW381" s="500"/>
      <c r="SBX381" s="500"/>
      <c r="SBY381" s="500"/>
      <c r="SBZ381" s="500"/>
      <c r="SCA381" s="500"/>
      <c r="SCB381" s="500"/>
      <c r="SCC381" s="500"/>
      <c r="SCD381" s="500"/>
      <c r="SCE381" s="500"/>
      <c r="SCF381" s="500"/>
      <c r="SCG381" s="500"/>
      <c r="SCH381" s="500"/>
      <c r="SCI381" s="500"/>
      <c r="SCJ381" s="500"/>
      <c r="SCK381" s="500"/>
      <c r="SCL381" s="500"/>
      <c r="SCM381" s="500"/>
      <c r="SCN381" s="500"/>
      <c r="SCO381" s="500"/>
      <c r="SCP381" s="500"/>
      <c r="SCQ381" s="500"/>
      <c r="SCR381" s="500"/>
      <c r="SCS381" s="500"/>
      <c r="SCT381" s="500"/>
      <c r="SCU381" s="500"/>
      <c r="SCV381" s="500"/>
      <c r="SCW381" s="500"/>
      <c r="SCX381" s="500"/>
      <c r="SCY381" s="500"/>
      <c r="SCZ381" s="500"/>
      <c r="SDA381" s="500"/>
      <c r="SDB381" s="500"/>
      <c r="SDC381" s="500"/>
      <c r="SDD381" s="500"/>
      <c r="SDE381" s="500"/>
      <c r="SDF381" s="500"/>
      <c r="SDG381" s="500"/>
      <c r="SDH381" s="500"/>
      <c r="SDI381" s="500"/>
      <c r="SDJ381" s="500"/>
      <c r="SDK381" s="500"/>
      <c r="SDL381" s="500"/>
      <c r="SDM381" s="500"/>
      <c r="SDN381" s="500"/>
      <c r="SDO381" s="500"/>
      <c r="SDP381" s="500"/>
      <c r="SDQ381" s="500"/>
      <c r="SDR381" s="500"/>
      <c r="SDS381" s="500"/>
      <c r="SDT381" s="500"/>
      <c r="SDU381" s="500"/>
      <c r="SDV381" s="500"/>
      <c r="SDW381" s="500"/>
      <c r="SDX381" s="500"/>
      <c r="SDY381" s="500"/>
      <c r="SDZ381" s="500"/>
      <c r="SEA381" s="500"/>
      <c r="SEB381" s="500"/>
      <c r="SEC381" s="500"/>
      <c r="SED381" s="500"/>
      <c r="SEE381" s="500"/>
      <c r="SEF381" s="500"/>
      <c r="SEG381" s="500"/>
      <c r="SEH381" s="500"/>
      <c r="SEI381" s="500"/>
      <c r="SEJ381" s="500"/>
      <c r="SEK381" s="500"/>
      <c r="SEL381" s="500"/>
      <c r="SEM381" s="500"/>
      <c r="SEN381" s="500"/>
      <c r="SEO381" s="500"/>
      <c r="SEP381" s="500"/>
      <c r="SEQ381" s="500"/>
      <c r="SER381" s="500"/>
      <c r="SES381" s="500"/>
      <c r="SET381" s="500"/>
      <c r="SEU381" s="500"/>
      <c r="SEV381" s="500"/>
      <c r="SEW381" s="500"/>
      <c r="SEX381" s="500"/>
      <c r="SEY381" s="500"/>
      <c r="SEZ381" s="500"/>
      <c r="SFA381" s="500"/>
      <c r="SFB381" s="500"/>
      <c r="SFC381" s="500"/>
      <c r="SFD381" s="500"/>
      <c r="SFE381" s="500"/>
      <c r="SFF381" s="500"/>
      <c r="SFG381" s="500"/>
      <c r="SFH381" s="500"/>
      <c r="SFI381" s="500"/>
      <c r="SFJ381" s="500"/>
      <c r="SFK381" s="500"/>
      <c r="SFL381" s="500"/>
      <c r="SFM381" s="500"/>
      <c r="SFN381" s="500"/>
      <c r="SFO381" s="500"/>
      <c r="SFP381" s="500"/>
      <c r="SFQ381" s="500"/>
      <c r="SFR381" s="500"/>
      <c r="SFS381" s="500"/>
      <c r="SFT381" s="500"/>
      <c r="SFU381" s="500"/>
      <c r="SFV381" s="500"/>
      <c r="SFW381" s="500"/>
      <c r="SFX381" s="500"/>
      <c r="SFY381" s="500"/>
      <c r="SFZ381" s="500"/>
      <c r="SGA381" s="500"/>
      <c r="SGB381" s="500"/>
      <c r="SGC381" s="500"/>
      <c r="SGD381" s="500"/>
      <c r="SGE381" s="500"/>
      <c r="SGF381" s="500"/>
      <c r="SGG381" s="500"/>
      <c r="SGH381" s="500"/>
      <c r="SGI381" s="500"/>
      <c r="SGJ381" s="500"/>
      <c r="SGK381" s="500"/>
      <c r="SGL381" s="500"/>
      <c r="SGM381" s="500"/>
      <c r="SGN381" s="500"/>
      <c r="SGO381" s="500"/>
      <c r="SGP381" s="500"/>
      <c r="SGQ381" s="500"/>
      <c r="SGR381" s="500"/>
      <c r="SGS381" s="500"/>
      <c r="SGT381" s="500"/>
      <c r="SGU381" s="500"/>
      <c r="SGV381" s="500"/>
      <c r="SGW381" s="500"/>
      <c r="SGX381" s="500"/>
      <c r="SGY381" s="500"/>
      <c r="SGZ381" s="500"/>
      <c r="SHA381" s="500"/>
      <c r="SHB381" s="500"/>
      <c r="SHC381" s="500"/>
      <c r="SHD381" s="500"/>
      <c r="SHE381" s="500"/>
      <c r="SHF381" s="500"/>
      <c r="SHG381" s="500"/>
      <c r="SHH381" s="500"/>
      <c r="SHI381" s="500"/>
      <c r="SHJ381" s="500"/>
      <c r="SHK381" s="500"/>
      <c r="SHL381" s="500"/>
      <c r="SHM381" s="500"/>
      <c r="SHN381" s="500"/>
      <c r="SHO381" s="500"/>
      <c r="SHP381" s="500"/>
      <c r="SHQ381" s="500"/>
      <c r="SHR381" s="500"/>
      <c r="SHS381" s="500"/>
      <c r="SHT381" s="500"/>
      <c r="SHU381" s="500"/>
      <c r="SHV381" s="500"/>
      <c r="SHW381" s="500"/>
      <c r="SHX381" s="500"/>
      <c r="SHY381" s="500"/>
      <c r="SHZ381" s="500"/>
      <c r="SIA381" s="500"/>
      <c r="SIB381" s="500"/>
      <c r="SIC381" s="500"/>
      <c r="SID381" s="500"/>
      <c r="SIE381" s="500"/>
      <c r="SIF381" s="500"/>
      <c r="SIG381" s="500"/>
      <c r="SIH381" s="500"/>
      <c r="SII381" s="500"/>
      <c r="SIJ381" s="500"/>
      <c r="SIK381" s="500"/>
      <c r="SIL381" s="500"/>
      <c r="SIM381" s="500"/>
      <c r="SIN381" s="500"/>
      <c r="SIO381" s="500"/>
      <c r="SIP381" s="500"/>
      <c r="SIQ381" s="500"/>
      <c r="SIR381" s="500"/>
      <c r="SIS381" s="500"/>
      <c r="SIT381" s="500"/>
      <c r="SIU381" s="500"/>
      <c r="SIV381" s="500"/>
      <c r="SIW381" s="500"/>
      <c r="SIX381" s="500"/>
      <c r="SIY381" s="500"/>
      <c r="SIZ381" s="500"/>
      <c r="SJA381" s="500"/>
      <c r="SJB381" s="500"/>
      <c r="SJC381" s="500"/>
      <c r="SJD381" s="500"/>
      <c r="SJE381" s="500"/>
      <c r="SJF381" s="500"/>
      <c r="SJG381" s="500"/>
      <c r="SJH381" s="500"/>
      <c r="SJI381" s="500"/>
      <c r="SJJ381" s="500"/>
      <c r="SJK381" s="500"/>
      <c r="SJL381" s="500"/>
      <c r="SJM381" s="500"/>
      <c r="SJN381" s="500"/>
      <c r="SJO381" s="500"/>
      <c r="SJP381" s="500"/>
      <c r="SJQ381" s="500"/>
      <c r="SJR381" s="500"/>
      <c r="SJS381" s="500"/>
      <c r="SJT381" s="500"/>
      <c r="SJU381" s="500"/>
      <c r="SJV381" s="500"/>
      <c r="SJW381" s="500"/>
      <c r="SJX381" s="500"/>
      <c r="SJY381" s="500"/>
      <c r="SJZ381" s="500"/>
      <c r="SKA381" s="500"/>
      <c r="SKB381" s="500"/>
      <c r="SKC381" s="500"/>
      <c r="SKD381" s="500"/>
      <c r="SKE381" s="500"/>
      <c r="SKF381" s="500"/>
      <c r="SKG381" s="500"/>
      <c r="SKH381" s="500"/>
      <c r="SKI381" s="500"/>
      <c r="SKJ381" s="500"/>
      <c r="SKK381" s="500"/>
      <c r="SKL381" s="500"/>
      <c r="SKM381" s="500"/>
      <c r="SKN381" s="500"/>
      <c r="SKO381" s="500"/>
      <c r="SKP381" s="500"/>
      <c r="SKQ381" s="500"/>
      <c r="SKR381" s="500"/>
      <c r="SKS381" s="500"/>
      <c r="SKT381" s="500"/>
      <c r="SKU381" s="500"/>
      <c r="SKV381" s="500"/>
      <c r="SKW381" s="500"/>
      <c r="SKX381" s="500"/>
      <c r="SKY381" s="500"/>
      <c r="SKZ381" s="500"/>
      <c r="SLA381" s="500"/>
      <c r="SLB381" s="500"/>
      <c r="SLC381" s="500"/>
      <c r="SLD381" s="500"/>
      <c r="SLE381" s="500"/>
      <c r="SLF381" s="500"/>
      <c r="SLG381" s="500"/>
      <c r="SLH381" s="500"/>
      <c r="SLI381" s="500"/>
      <c r="SLJ381" s="500"/>
      <c r="SLK381" s="500"/>
      <c r="SLL381" s="500"/>
      <c r="SLM381" s="500"/>
      <c r="SLN381" s="500"/>
      <c r="SLO381" s="500"/>
      <c r="SLP381" s="500"/>
      <c r="SLQ381" s="500"/>
      <c r="SLR381" s="500"/>
      <c r="SLS381" s="500"/>
      <c r="SLT381" s="500"/>
      <c r="SLU381" s="500"/>
      <c r="SLV381" s="500"/>
      <c r="SLW381" s="500"/>
      <c r="SLX381" s="500"/>
      <c r="SLY381" s="500"/>
      <c r="SLZ381" s="500"/>
      <c r="SMA381" s="500"/>
      <c r="SMB381" s="500"/>
      <c r="SMC381" s="500"/>
      <c r="SMD381" s="500"/>
      <c r="SME381" s="500"/>
      <c r="SMF381" s="500"/>
      <c r="SMG381" s="500"/>
      <c r="SMH381" s="500"/>
      <c r="SMI381" s="500"/>
      <c r="SMJ381" s="500"/>
      <c r="SMK381" s="500"/>
      <c r="SML381" s="500"/>
      <c r="SMM381" s="500"/>
      <c r="SMN381" s="500"/>
      <c r="SMO381" s="500"/>
      <c r="SMP381" s="500"/>
      <c r="SMQ381" s="500"/>
      <c r="SMR381" s="500"/>
      <c r="SMS381" s="500"/>
      <c r="SMT381" s="500"/>
      <c r="SMU381" s="500"/>
      <c r="SMV381" s="500"/>
      <c r="SMW381" s="500"/>
      <c r="SMX381" s="500"/>
      <c r="SMY381" s="500"/>
      <c r="SMZ381" s="500"/>
      <c r="SNA381" s="500"/>
      <c r="SNB381" s="500"/>
      <c r="SNC381" s="500"/>
      <c r="SND381" s="500"/>
      <c r="SNE381" s="500"/>
      <c r="SNF381" s="500"/>
      <c r="SNG381" s="500"/>
      <c r="SNH381" s="500"/>
      <c r="SNI381" s="500"/>
      <c r="SNJ381" s="500"/>
      <c r="SNK381" s="500"/>
      <c r="SNL381" s="500"/>
      <c r="SNM381" s="500"/>
      <c r="SNN381" s="500"/>
      <c r="SNO381" s="500"/>
      <c r="SNP381" s="500"/>
      <c r="SNQ381" s="500"/>
      <c r="SNR381" s="500"/>
      <c r="SNS381" s="500"/>
      <c r="SNT381" s="500"/>
      <c r="SNU381" s="500"/>
      <c r="SNV381" s="500"/>
      <c r="SNW381" s="500"/>
      <c r="SNX381" s="500"/>
      <c r="SNY381" s="500"/>
      <c r="SNZ381" s="500"/>
      <c r="SOA381" s="500"/>
      <c r="SOB381" s="500"/>
      <c r="SOC381" s="500"/>
      <c r="SOD381" s="500"/>
      <c r="SOE381" s="500"/>
      <c r="SOF381" s="500"/>
      <c r="SOG381" s="500"/>
      <c r="SOH381" s="500"/>
      <c r="SOI381" s="500"/>
      <c r="SOJ381" s="500"/>
      <c r="SOK381" s="500"/>
      <c r="SOL381" s="500"/>
      <c r="SOM381" s="500"/>
      <c r="SON381" s="500"/>
      <c r="SOO381" s="500"/>
      <c r="SOP381" s="500"/>
      <c r="SOQ381" s="500"/>
      <c r="SOR381" s="500"/>
      <c r="SOS381" s="500"/>
      <c r="SOT381" s="500"/>
      <c r="SOU381" s="500"/>
      <c r="SOV381" s="500"/>
      <c r="SOW381" s="500"/>
      <c r="SOX381" s="500"/>
      <c r="SOY381" s="500"/>
      <c r="SOZ381" s="500"/>
      <c r="SPA381" s="500"/>
      <c r="SPB381" s="500"/>
      <c r="SPC381" s="500"/>
      <c r="SPD381" s="500"/>
      <c r="SPE381" s="500"/>
      <c r="SPF381" s="500"/>
      <c r="SPG381" s="500"/>
      <c r="SPH381" s="500"/>
      <c r="SPI381" s="500"/>
      <c r="SPJ381" s="500"/>
      <c r="SPK381" s="500"/>
      <c r="SPL381" s="500"/>
      <c r="SPM381" s="500"/>
      <c r="SPN381" s="500"/>
      <c r="SPO381" s="500"/>
      <c r="SPP381" s="500"/>
      <c r="SPQ381" s="500"/>
      <c r="SPR381" s="500"/>
      <c r="SPS381" s="500"/>
      <c r="SPT381" s="500"/>
      <c r="SPU381" s="500"/>
      <c r="SPV381" s="500"/>
      <c r="SPW381" s="500"/>
      <c r="SPX381" s="500"/>
      <c r="SPY381" s="500"/>
      <c r="SPZ381" s="500"/>
      <c r="SQA381" s="500"/>
      <c r="SQB381" s="500"/>
      <c r="SQC381" s="500"/>
      <c r="SQD381" s="500"/>
      <c r="SQE381" s="500"/>
      <c r="SQF381" s="500"/>
      <c r="SQG381" s="500"/>
      <c r="SQH381" s="500"/>
      <c r="SQI381" s="500"/>
      <c r="SQJ381" s="500"/>
      <c r="SQK381" s="500"/>
      <c r="SQL381" s="500"/>
      <c r="SQM381" s="500"/>
      <c r="SQN381" s="500"/>
      <c r="SQO381" s="500"/>
      <c r="SQP381" s="500"/>
      <c r="SQQ381" s="500"/>
      <c r="SQR381" s="500"/>
      <c r="SQS381" s="500"/>
      <c r="SQT381" s="500"/>
      <c r="SQU381" s="500"/>
      <c r="SQV381" s="500"/>
      <c r="SQW381" s="500"/>
      <c r="SQX381" s="500"/>
      <c r="SQY381" s="500"/>
      <c r="SQZ381" s="500"/>
      <c r="SRA381" s="500"/>
      <c r="SRB381" s="500"/>
      <c r="SRC381" s="500"/>
      <c r="SRD381" s="500"/>
      <c r="SRE381" s="500"/>
      <c r="SRF381" s="500"/>
      <c r="SRG381" s="500"/>
      <c r="SRH381" s="500"/>
      <c r="SRI381" s="500"/>
      <c r="SRJ381" s="500"/>
      <c r="SRK381" s="500"/>
      <c r="SRL381" s="500"/>
      <c r="SRM381" s="500"/>
      <c r="SRN381" s="500"/>
      <c r="SRO381" s="500"/>
      <c r="SRP381" s="500"/>
      <c r="SRQ381" s="500"/>
      <c r="SRR381" s="500"/>
      <c r="SRS381" s="500"/>
      <c r="SRT381" s="500"/>
      <c r="SRU381" s="500"/>
      <c r="SRV381" s="500"/>
      <c r="SRW381" s="500"/>
      <c r="SRX381" s="500"/>
      <c r="SRY381" s="500"/>
      <c r="SRZ381" s="500"/>
      <c r="SSA381" s="500"/>
      <c r="SSB381" s="500"/>
      <c r="SSC381" s="500"/>
      <c r="SSD381" s="500"/>
      <c r="SSE381" s="500"/>
      <c r="SSF381" s="500"/>
      <c r="SSG381" s="500"/>
      <c r="SSH381" s="500"/>
      <c r="SSI381" s="500"/>
      <c r="SSJ381" s="500"/>
      <c r="SSK381" s="500"/>
      <c r="SSL381" s="500"/>
      <c r="SSM381" s="500"/>
      <c r="SSN381" s="500"/>
      <c r="SSO381" s="500"/>
      <c r="SSP381" s="500"/>
      <c r="SSQ381" s="500"/>
      <c r="SSR381" s="500"/>
      <c r="SSS381" s="500"/>
      <c r="SST381" s="500"/>
      <c r="SSU381" s="500"/>
      <c r="SSV381" s="500"/>
      <c r="SSW381" s="500"/>
      <c r="SSX381" s="500"/>
      <c r="SSY381" s="500"/>
      <c r="SSZ381" s="500"/>
      <c r="STA381" s="500"/>
      <c r="STB381" s="500"/>
      <c r="STC381" s="500"/>
      <c r="STD381" s="500"/>
      <c r="STE381" s="500"/>
      <c r="STF381" s="500"/>
      <c r="STG381" s="500"/>
      <c r="STH381" s="500"/>
      <c r="STI381" s="500"/>
      <c r="STJ381" s="500"/>
      <c r="STK381" s="500"/>
      <c r="STL381" s="500"/>
      <c r="STM381" s="500"/>
      <c r="STN381" s="500"/>
      <c r="STO381" s="500"/>
      <c r="STP381" s="500"/>
      <c r="STQ381" s="500"/>
      <c r="STR381" s="500"/>
      <c r="STS381" s="500"/>
      <c r="STT381" s="500"/>
      <c r="STU381" s="500"/>
      <c r="STV381" s="500"/>
      <c r="STW381" s="500"/>
      <c r="STX381" s="500"/>
      <c r="STY381" s="500"/>
      <c r="STZ381" s="500"/>
      <c r="SUA381" s="500"/>
      <c r="SUB381" s="500"/>
      <c r="SUC381" s="500"/>
      <c r="SUD381" s="500"/>
      <c r="SUE381" s="500"/>
      <c r="SUF381" s="500"/>
      <c r="SUG381" s="500"/>
      <c r="SUH381" s="500"/>
      <c r="SUI381" s="500"/>
      <c r="SUJ381" s="500"/>
      <c r="SUK381" s="500"/>
      <c r="SUL381" s="500"/>
      <c r="SUM381" s="500"/>
      <c r="SUN381" s="500"/>
      <c r="SUO381" s="500"/>
      <c r="SUP381" s="500"/>
      <c r="SUQ381" s="500"/>
      <c r="SUR381" s="500"/>
      <c r="SUS381" s="500"/>
      <c r="SUT381" s="500"/>
      <c r="SUU381" s="500"/>
      <c r="SUV381" s="500"/>
      <c r="SUW381" s="500"/>
      <c r="SUX381" s="500"/>
      <c r="SUY381" s="500"/>
      <c r="SUZ381" s="500"/>
      <c r="SVA381" s="500"/>
      <c r="SVB381" s="500"/>
      <c r="SVC381" s="500"/>
      <c r="SVD381" s="500"/>
      <c r="SVE381" s="500"/>
      <c r="SVF381" s="500"/>
      <c r="SVG381" s="500"/>
      <c r="SVH381" s="500"/>
      <c r="SVI381" s="500"/>
      <c r="SVJ381" s="500"/>
      <c r="SVK381" s="500"/>
      <c r="SVL381" s="500"/>
      <c r="SVM381" s="500"/>
      <c r="SVN381" s="500"/>
      <c r="SVO381" s="500"/>
      <c r="SVP381" s="500"/>
      <c r="SVQ381" s="500"/>
      <c r="SVR381" s="500"/>
      <c r="SVS381" s="500"/>
      <c r="SVT381" s="500"/>
      <c r="SVU381" s="500"/>
      <c r="SVV381" s="500"/>
      <c r="SVW381" s="500"/>
      <c r="SVX381" s="500"/>
      <c r="SVY381" s="500"/>
      <c r="SVZ381" s="500"/>
      <c r="SWA381" s="500"/>
      <c r="SWB381" s="500"/>
      <c r="SWC381" s="500"/>
      <c r="SWD381" s="500"/>
      <c r="SWE381" s="500"/>
      <c r="SWF381" s="500"/>
      <c r="SWG381" s="500"/>
      <c r="SWH381" s="500"/>
      <c r="SWI381" s="500"/>
      <c r="SWJ381" s="500"/>
      <c r="SWK381" s="500"/>
      <c r="SWL381" s="500"/>
      <c r="SWM381" s="500"/>
      <c r="SWN381" s="500"/>
      <c r="SWO381" s="500"/>
      <c r="SWP381" s="500"/>
      <c r="SWQ381" s="500"/>
      <c r="SWR381" s="500"/>
      <c r="SWS381" s="500"/>
      <c r="SWT381" s="500"/>
      <c r="SWU381" s="500"/>
      <c r="SWV381" s="500"/>
      <c r="SWW381" s="500"/>
      <c r="SWX381" s="500"/>
      <c r="SWY381" s="500"/>
      <c r="SWZ381" s="500"/>
      <c r="SXA381" s="500"/>
      <c r="SXB381" s="500"/>
      <c r="SXC381" s="500"/>
      <c r="SXD381" s="500"/>
      <c r="SXE381" s="500"/>
      <c r="SXF381" s="500"/>
      <c r="SXG381" s="500"/>
      <c r="SXH381" s="500"/>
      <c r="SXI381" s="500"/>
      <c r="SXJ381" s="500"/>
      <c r="SXK381" s="500"/>
      <c r="SXL381" s="500"/>
      <c r="SXM381" s="500"/>
      <c r="SXN381" s="500"/>
      <c r="SXO381" s="500"/>
      <c r="SXP381" s="500"/>
      <c r="SXQ381" s="500"/>
      <c r="SXR381" s="500"/>
      <c r="SXS381" s="500"/>
      <c r="SXT381" s="500"/>
      <c r="SXU381" s="500"/>
      <c r="SXV381" s="500"/>
      <c r="SXW381" s="500"/>
      <c r="SXX381" s="500"/>
      <c r="SXY381" s="500"/>
      <c r="SXZ381" s="500"/>
      <c r="SYA381" s="500"/>
      <c r="SYB381" s="500"/>
      <c r="SYC381" s="500"/>
      <c r="SYD381" s="500"/>
      <c r="SYE381" s="500"/>
      <c r="SYF381" s="500"/>
      <c r="SYG381" s="500"/>
      <c r="SYH381" s="500"/>
      <c r="SYI381" s="500"/>
      <c r="SYJ381" s="500"/>
      <c r="SYK381" s="500"/>
      <c r="SYL381" s="500"/>
      <c r="SYM381" s="500"/>
      <c r="SYN381" s="500"/>
      <c r="SYO381" s="500"/>
      <c r="SYP381" s="500"/>
      <c r="SYQ381" s="500"/>
      <c r="SYR381" s="500"/>
      <c r="SYS381" s="500"/>
      <c r="SYT381" s="500"/>
      <c r="SYU381" s="500"/>
      <c r="SYV381" s="500"/>
      <c r="SYW381" s="500"/>
      <c r="SYX381" s="500"/>
      <c r="SYY381" s="500"/>
      <c r="SYZ381" s="500"/>
      <c r="SZA381" s="500"/>
      <c r="SZB381" s="500"/>
      <c r="SZC381" s="500"/>
      <c r="SZD381" s="500"/>
      <c r="SZE381" s="500"/>
      <c r="SZF381" s="500"/>
      <c r="SZG381" s="500"/>
      <c r="SZH381" s="500"/>
      <c r="SZI381" s="500"/>
      <c r="SZJ381" s="500"/>
      <c r="SZK381" s="500"/>
      <c r="SZL381" s="500"/>
      <c r="SZM381" s="500"/>
      <c r="SZN381" s="500"/>
      <c r="SZO381" s="500"/>
      <c r="SZP381" s="500"/>
      <c r="SZQ381" s="500"/>
      <c r="SZR381" s="500"/>
      <c r="SZS381" s="500"/>
      <c r="SZT381" s="500"/>
      <c r="SZU381" s="500"/>
      <c r="SZV381" s="500"/>
      <c r="SZW381" s="500"/>
      <c r="SZX381" s="500"/>
      <c r="SZY381" s="500"/>
      <c r="SZZ381" s="500"/>
      <c r="TAA381" s="500"/>
      <c r="TAB381" s="500"/>
      <c r="TAC381" s="500"/>
      <c r="TAD381" s="500"/>
      <c r="TAE381" s="500"/>
      <c r="TAF381" s="500"/>
      <c r="TAG381" s="500"/>
      <c r="TAH381" s="500"/>
      <c r="TAI381" s="500"/>
      <c r="TAJ381" s="500"/>
      <c r="TAK381" s="500"/>
      <c r="TAL381" s="500"/>
      <c r="TAM381" s="500"/>
      <c r="TAN381" s="500"/>
      <c r="TAO381" s="500"/>
      <c r="TAP381" s="500"/>
      <c r="TAQ381" s="500"/>
      <c r="TAR381" s="500"/>
      <c r="TAS381" s="500"/>
      <c r="TAT381" s="500"/>
      <c r="TAU381" s="500"/>
      <c r="TAV381" s="500"/>
      <c r="TAW381" s="500"/>
      <c r="TAX381" s="500"/>
      <c r="TAY381" s="500"/>
      <c r="TAZ381" s="500"/>
      <c r="TBA381" s="500"/>
      <c r="TBB381" s="500"/>
      <c r="TBC381" s="500"/>
      <c r="TBD381" s="500"/>
      <c r="TBE381" s="500"/>
      <c r="TBF381" s="500"/>
      <c r="TBG381" s="500"/>
      <c r="TBH381" s="500"/>
      <c r="TBI381" s="500"/>
      <c r="TBJ381" s="500"/>
      <c r="TBK381" s="500"/>
      <c r="TBL381" s="500"/>
      <c r="TBM381" s="500"/>
      <c r="TBN381" s="500"/>
      <c r="TBO381" s="500"/>
      <c r="TBP381" s="500"/>
      <c r="TBQ381" s="500"/>
      <c r="TBR381" s="500"/>
      <c r="TBS381" s="500"/>
      <c r="TBT381" s="500"/>
      <c r="TBU381" s="500"/>
      <c r="TBV381" s="500"/>
      <c r="TBW381" s="500"/>
      <c r="TBX381" s="500"/>
      <c r="TBY381" s="500"/>
      <c r="TBZ381" s="500"/>
      <c r="TCA381" s="500"/>
      <c r="TCB381" s="500"/>
      <c r="TCC381" s="500"/>
      <c r="TCD381" s="500"/>
      <c r="TCE381" s="500"/>
      <c r="TCF381" s="500"/>
      <c r="TCG381" s="500"/>
      <c r="TCH381" s="500"/>
      <c r="TCI381" s="500"/>
      <c r="TCJ381" s="500"/>
      <c r="TCK381" s="500"/>
      <c r="TCL381" s="500"/>
      <c r="TCM381" s="500"/>
      <c r="TCN381" s="500"/>
      <c r="TCO381" s="500"/>
      <c r="TCP381" s="500"/>
      <c r="TCQ381" s="500"/>
      <c r="TCR381" s="500"/>
      <c r="TCS381" s="500"/>
      <c r="TCT381" s="500"/>
      <c r="TCU381" s="500"/>
      <c r="TCV381" s="500"/>
      <c r="TCW381" s="500"/>
      <c r="TCX381" s="500"/>
      <c r="TCY381" s="500"/>
      <c r="TCZ381" s="500"/>
      <c r="TDA381" s="500"/>
      <c r="TDB381" s="500"/>
      <c r="TDC381" s="500"/>
      <c r="TDD381" s="500"/>
      <c r="TDE381" s="500"/>
      <c r="TDF381" s="500"/>
      <c r="TDG381" s="500"/>
      <c r="TDH381" s="500"/>
      <c r="TDI381" s="500"/>
      <c r="TDJ381" s="500"/>
      <c r="TDK381" s="500"/>
      <c r="TDL381" s="500"/>
      <c r="TDM381" s="500"/>
      <c r="TDN381" s="500"/>
      <c r="TDO381" s="500"/>
      <c r="TDP381" s="500"/>
      <c r="TDQ381" s="500"/>
      <c r="TDR381" s="500"/>
      <c r="TDS381" s="500"/>
      <c r="TDT381" s="500"/>
      <c r="TDU381" s="500"/>
      <c r="TDV381" s="500"/>
      <c r="TDW381" s="500"/>
      <c r="TDX381" s="500"/>
      <c r="TDY381" s="500"/>
      <c r="TDZ381" s="500"/>
      <c r="TEA381" s="500"/>
      <c r="TEB381" s="500"/>
      <c r="TEC381" s="500"/>
      <c r="TED381" s="500"/>
      <c r="TEE381" s="500"/>
      <c r="TEF381" s="500"/>
      <c r="TEG381" s="500"/>
      <c r="TEH381" s="500"/>
      <c r="TEI381" s="500"/>
      <c r="TEJ381" s="500"/>
      <c r="TEK381" s="500"/>
      <c r="TEL381" s="500"/>
      <c r="TEM381" s="500"/>
      <c r="TEN381" s="500"/>
      <c r="TEO381" s="500"/>
      <c r="TEP381" s="500"/>
      <c r="TEQ381" s="500"/>
      <c r="TER381" s="500"/>
      <c r="TES381" s="500"/>
      <c r="TET381" s="500"/>
      <c r="TEU381" s="500"/>
      <c r="TEV381" s="500"/>
      <c r="TEW381" s="500"/>
      <c r="TEX381" s="500"/>
      <c r="TEY381" s="500"/>
      <c r="TEZ381" s="500"/>
      <c r="TFA381" s="500"/>
      <c r="TFB381" s="500"/>
      <c r="TFC381" s="500"/>
      <c r="TFD381" s="500"/>
      <c r="TFE381" s="500"/>
      <c r="TFF381" s="500"/>
      <c r="TFG381" s="500"/>
      <c r="TFH381" s="500"/>
      <c r="TFI381" s="500"/>
      <c r="TFJ381" s="500"/>
      <c r="TFK381" s="500"/>
      <c r="TFL381" s="500"/>
      <c r="TFM381" s="500"/>
      <c r="TFN381" s="500"/>
      <c r="TFO381" s="500"/>
      <c r="TFP381" s="500"/>
      <c r="TFQ381" s="500"/>
      <c r="TFR381" s="500"/>
      <c r="TFS381" s="500"/>
      <c r="TFT381" s="500"/>
      <c r="TFU381" s="500"/>
      <c r="TFV381" s="500"/>
      <c r="TFW381" s="500"/>
      <c r="TFX381" s="500"/>
      <c r="TFY381" s="500"/>
      <c r="TFZ381" s="500"/>
      <c r="TGA381" s="500"/>
      <c r="TGB381" s="500"/>
      <c r="TGC381" s="500"/>
      <c r="TGD381" s="500"/>
      <c r="TGE381" s="500"/>
      <c r="TGF381" s="500"/>
      <c r="TGG381" s="500"/>
      <c r="TGH381" s="500"/>
      <c r="TGI381" s="500"/>
      <c r="TGJ381" s="500"/>
      <c r="TGK381" s="500"/>
      <c r="TGL381" s="500"/>
      <c r="TGM381" s="500"/>
      <c r="TGN381" s="500"/>
      <c r="TGO381" s="500"/>
      <c r="TGP381" s="500"/>
      <c r="TGQ381" s="500"/>
      <c r="TGR381" s="500"/>
      <c r="TGS381" s="500"/>
      <c r="TGT381" s="500"/>
      <c r="TGU381" s="500"/>
      <c r="TGV381" s="500"/>
      <c r="TGW381" s="500"/>
      <c r="TGX381" s="500"/>
      <c r="TGY381" s="500"/>
      <c r="TGZ381" s="500"/>
      <c r="THA381" s="500"/>
      <c r="THB381" s="500"/>
      <c r="THC381" s="500"/>
      <c r="THD381" s="500"/>
      <c r="THE381" s="500"/>
      <c r="THF381" s="500"/>
      <c r="THG381" s="500"/>
      <c r="THH381" s="500"/>
      <c r="THI381" s="500"/>
      <c r="THJ381" s="500"/>
      <c r="THK381" s="500"/>
      <c r="THL381" s="500"/>
      <c r="THM381" s="500"/>
      <c r="THN381" s="500"/>
      <c r="THO381" s="500"/>
      <c r="THP381" s="500"/>
      <c r="THQ381" s="500"/>
      <c r="THR381" s="500"/>
      <c r="THS381" s="500"/>
      <c r="THT381" s="500"/>
      <c r="THU381" s="500"/>
      <c r="THV381" s="500"/>
      <c r="THW381" s="500"/>
      <c r="THX381" s="500"/>
      <c r="THY381" s="500"/>
      <c r="THZ381" s="500"/>
      <c r="TIA381" s="500"/>
      <c r="TIB381" s="500"/>
      <c r="TIC381" s="500"/>
      <c r="TID381" s="500"/>
      <c r="TIE381" s="500"/>
      <c r="TIF381" s="500"/>
      <c r="TIG381" s="500"/>
      <c r="TIH381" s="500"/>
      <c r="TII381" s="500"/>
      <c r="TIJ381" s="500"/>
      <c r="TIK381" s="500"/>
      <c r="TIL381" s="500"/>
      <c r="TIM381" s="500"/>
      <c r="TIN381" s="500"/>
      <c r="TIO381" s="500"/>
      <c r="TIP381" s="500"/>
      <c r="TIQ381" s="500"/>
      <c r="TIR381" s="500"/>
      <c r="TIS381" s="500"/>
      <c r="TIT381" s="500"/>
      <c r="TIU381" s="500"/>
      <c r="TIV381" s="500"/>
      <c r="TIW381" s="500"/>
      <c r="TIX381" s="500"/>
      <c r="TIY381" s="500"/>
      <c r="TIZ381" s="500"/>
      <c r="TJA381" s="500"/>
      <c r="TJB381" s="500"/>
      <c r="TJC381" s="500"/>
      <c r="TJD381" s="500"/>
      <c r="TJE381" s="500"/>
      <c r="TJF381" s="500"/>
      <c r="TJG381" s="500"/>
      <c r="TJH381" s="500"/>
      <c r="TJI381" s="500"/>
      <c r="TJJ381" s="500"/>
      <c r="TJK381" s="500"/>
      <c r="TJL381" s="500"/>
      <c r="TJM381" s="500"/>
      <c r="TJN381" s="500"/>
      <c r="TJO381" s="500"/>
      <c r="TJP381" s="500"/>
      <c r="TJQ381" s="500"/>
      <c r="TJR381" s="500"/>
      <c r="TJS381" s="500"/>
      <c r="TJT381" s="500"/>
      <c r="TJU381" s="500"/>
      <c r="TJV381" s="500"/>
      <c r="TJW381" s="500"/>
      <c r="TJX381" s="500"/>
      <c r="TJY381" s="500"/>
      <c r="TJZ381" s="500"/>
      <c r="TKA381" s="500"/>
      <c r="TKB381" s="500"/>
      <c r="TKC381" s="500"/>
      <c r="TKD381" s="500"/>
      <c r="TKE381" s="500"/>
      <c r="TKF381" s="500"/>
      <c r="TKG381" s="500"/>
      <c r="TKH381" s="500"/>
      <c r="TKI381" s="500"/>
      <c r="TKJ381" s="500"/>
      <c r="TKK381" s="500"/>
      <c r="TKL381" s="500"/>
      <c r="TKM381" s="500"/>
      <c r="TKN381" s="500"/>
      <c r="TKO381" s="500"/>
      <c r="TKP381" s="500"/>
      <c r="TKQ381" s="500"/>
      <c r="TKR381" s="500"/>
      <c r="TKS381" s="500"/>
      <c r="TKT381" s="500"/>
      <c r="TKU381" s="500"/>
      <c r="TKV381" s="500"/>
      <c r="TKW381" s="500"/>
      <c r="TKX381" s="500"/>
      <c r="TKY381" s="500"/>
      <c r="TKZ381" s="500"/>
      <c r="TLA381" s="500"/>
      <c r="TLB381" s="500"/>
      <c r="TLC381" s="500"/>
      <c r="TLD381" s="500"/>
      <c r="TLE381" s="500"/>
      <c r="TLF381" s="500"/>
      <c r="TLG381" s="500"/>
      <c r="TLH381" s="500"/>
      <c r="TLI381" s="500"/>
      <c r="TLJ381" s="500"/>
      <c r="TLK381" s="500"/>
      <c r="TLL381" s="500"/>
      <c r="TLM381" s="500"/>
      <c r="TLN381" s="500"/>
      <c r="TLO381" s="500"/>
      <c r="TLP381" s="500"/>
      <c r="TLQ381" s="500"/>
      <c r="TLR381" s="500"/>
      <c r="TLS381" s="500"/>
      <c r="TLT381" s="500"/>
      <c r="TLU381" s="500"/>
      <c r="TLV381" s="500"/>
      <c r="TLW381" s="500"/>
      <c r="TLX381" s="500"/>
      <c r="TLY381" s="500"/>
      <c r="TLZ381" s="500"/>
      <c r="TMA381" s="500"/>
      <c r="TMB381" s="500"/>
      <c r="TMC381" s="500"/>
      <c r="TMD381" s="500"/>
      <c r="TME381" s="500"/>
      <c r="TMF381" s="500"/>
      <c r="TMG381" s="500"/>
      <c r="TMH381" s="500"/>
      <c r="TMI381" s="500"/>
      <c r="TMJ381" s="500"/>
      <c r="TMK381" s="500"/>
      <c r="TML381" s="500"/>
      <c r="TMM381" s="500"/>
      <c r="TMN381" s="500"/>
      <c r="TMO381" s="500"/>
      <c r="TMP381" s="500"/>
      <c r="TMQ381" s="500"/>
      <c r="TMR381" s="500"/>
      <c r="TMS381" s="500"/>
      <c r="TMT381" s="500"/>
      <c r="TMU381" s="500"/>
      <c r="TMV381" s="500"/>
      <c r="TMW381" s="500"/>
      <c r="TMX381" s="500"/>
      <c r="TMY381" s="500"/>
      <c r="TMZ381" s="500"/>
      <c r="TNA381" s="500"/>
      <c r="TNB381" s="500"/>
      <c r="TNC381" s="500"/>
      <c r="TND381" s="500"/>
      <c r="TNE381" s="500"/>
      <c r="TNF381" s="500"/>
      <c r="TNG381" s="500"/>
      <c r="TNH381" s="500"/>
      <c r="TNI381" s="500"/>
      <c r="TNJ381" s="500"/>
      <c r="TNK381" s="500"/>
      <c r="TNL381" s="500"/>
      <c r="TNM381" s="500"/>
      <c r="TNN381" s="500"/>
      <c r="TNO381" s="500"/>
      <c r="TNP381" s="500"/>
      <c r="TNQ381" s="500"/>
      <c r="TNR381" s="500"/>
      <c r="TNS381" s="500"/>
      <c r="TNT381" s="500"/>
      <c r="TNU381" s="500"/>
      <c r="TNV381" s="500"/>
      <c r="TNW381" s="500"/>
      <c r="TNX381" s="500"/>
      <c r="TNY381" s="500"/>
      <c r="TNZ381" s="500"/>
      <c r="TOA381" s="500"/>
      <c r="TOB381" s="500"/>
      <c r="TOC381" s="500"/>
      <c r="TOD381" s="500"/>
      <c r="TOE381" s="500"/>
      <c r="TOF381" s="500"/>
      <c r="TOG381" s="500"/>
      <c r="TOH381" s="500"/>
      <c r="TOI381" s="500"/>
      <c r="TOJ381" s="500"/>
      <c r="TOK381" s="500"/>
      <c r="TOL381" s="500"/>
      <c r="TOM381" s="500"/>
      <c r="TON381" s="500"/>
      <c r="TOO381" s="500"/>
      <c r="TOP381" s="500"/>
      <c r="TOQ381" s="500"/>
      <c r="TOR381" s="500"/>
      <c r="TOS381" s="500"/>
      <c r="TOT381" s="500"/>
      <c r="TOU381" s="500"/>
      <c r="TOV381" s="500"/>
      <c r="TOW381" s="500"/>
      <c r="TOX381" s="500"/>
      <c r="TOY381" s="500"/>
      <c r="TOZ381" s="500"/>
      <c r="TPA381" s="500"/>
      <c r="TPB381" s="500"/>
      <c r="TPC381" s="500"/>
      <c r="TPD381" s="500"/>
      <c r="TPE381" s="500"/>
      <c r="TPF381" s="500"/>
      <c r="TPG381" s="500"/>
      <c r="TPH381" s="500"/>
      <c r="TPI381" s="500"/>
      <c r="TPJ381" s="500"/>
      <c r="TPK381" s="500"/>
      <c r="TPL381" s="500"/>
      <c r="TPM381" s="500"/>
      <c r="TPN381" s="500"/>
      <c r="TPO381" s="500"/>
      <c r="TPP381" s="500"/>
      <c r="TPQ381" s="500"/>
      <c r="TPR381" s="500"/>
      <c r="TPS381" s="500"/>
      <c r="TPT381" s="500"/>
      <c r="TPU381" s="500"/>
      <c r="TPV381" s="500"/>
      <c r="TPW381" s="500"/>
      <c r="TPX381" s="500"/>
      <c r="TPY381" s="500"/>
      <c r="TPZ381" s="500"/>
      <c r="TQA381" s="500"/>
      <c r="TQB381" s="500"/>
      <c r="TQC381" s="500"/>
      <c r="TQD381" s="500"/>
      <c r="TQE381" s="500"/>
      <c r="TQF381" s="500"/>
      <c r="TQG381" s="500"/>
      <c r="TQH381" s="500"/>
      <c r="TQI381" s="500"/>
      <c r="TQJ381" s="500"/>
      <c r="TQK381" s="500"/>
      <c r="TQL381" s="500"/>
      <c r="TQM381" s="500"/>
      <c r="TQN381" s="500"/>
      <c r="TQO381" s="500"/>
      <c r="TQP381" s="500"/>
      <c r="TQQ381" s="500"/>
      <c r="TQR381" s="500"/>
      <c r="TQS381" s="500"/>
      <c r="TQT381" s="500"/>
      <c r="TQU381" s="500"/>
      <c r="TQV381" s="500"/>
      <c r="TQW381" s="500"/>
      <c r="TQX381" s="500"/>
      <c r="TQY381" s="500"/>
      <c r="TQZ381" s="500"/>
      <c r="TRA381" s="500"/>
      <c r="TRB381" s="500"/>
      <c r="TRC381" s="500"/>
      <c r="TRD381" s="500"/>
      <c r="TRE381" s="500"/>
      <c r="TRF381" s="500"/>
      <c r="TRG381" s="500"/>
      <c r="TRH381" s="500"/>
      <c r="TRI381" s="500"/>
      <c r="TRJ381" s="500"/>
      <c r="TRK381" s="500"/>
      <c r="TRL381" s="500"/>
      <c r="TRM381" s="500"/>
      <c r="TRN381" s="500"/>
      <c r="TRO381" s="500"/>
      <c r="TRP381" s="500"/>
      <c r="TRQ381" s="500"/>
      <c r="TRR381" s="500"/>
      <c r="TRS381" s="500"/>
      <c r="TRT381" s="500"/>
      <c r="TRU381" s="500"/>
      <c r="TRV381" s="500"/>
      <c r="TRW381" s="500"/>
      <c r="TRX381" s="500"/>
      <c r="TRY381" s="500"/>
      <c r="TRZ381" s="500"/>
      <c r="TSA381" s="500"/>
      <c r="TSB381" s="500"/>
      <c r="TSC381" s="500"/>
      <c r="TSD381" s="500"/>
      <c r="TSE381" s="500"/>
      <c r="TSF381" s="500"/>
      <c r="TSG381" s="500"/>
      <c r="TSH381" s="500"/>
      <c r="TSI381" s="500"/>
      <c r="TSJ381" s="500"/>
      <c r="TSK381" s="500"/>
      <c r="TSL381" s="500"/>
      <c r="TSM381" s="500"/>
      <c r="TSN381" s="500"/>
      <c r="TSO381" s="500"/>
      <c r="TSP381" s="500"/>
      <c r="TSQ381" s="500"/>
      <c r="TSR381" s="500"/>
      <c r="TSS381" s="500"/>
      <c r="TST381" s="500"/>
      <c r="TSU381" s="500"/>
      <c r="TSV381" s="500"/>
      <c r="TSW381" s="500"/>
      <c r="TSX381" s="500"/>
      <c r="TSY381" s="500"/>
      <c r="TSZ381" s="500"/>
      <c r="TTA381" s="500"/>
      <c r="TTB381" s="500"/>
      <c r="TTC381" s="500"/>
      <c r="TTD381" s="500"/>
      <c r="TTE381" s="500"/>
      <c r="TTF381" s="500"/>
      <c r="TTG381" s="500"/>
      <c r="TTH381" s="500"/>
      <c r="TTI381" s="500"/>
      <c r="TTJ381" s="500"/>
      <c r="TTK381" s="500"/>
      <c r="TTL381" s="500"/>
      <c r="TTM381" s="500"/>
      <c r="TTN381" s="500"/>
      <c r="TTO381" s="500"/>
      <c r="TTP381" s="500"/>
      <c r="TTQ381" s="500"/>
      <c r="TTR381" s="500"/>
      <c r="TTS381" s="500"/>
      <c r="TTT381" s="500"/>
      <c r="TTU381" s="500"/>
      <c r="TTV381" s="500"/>
      <c r="TTW381" s="500"/>
      <c r="TTX381" s="500"/>
      <c r="TTY381" s="500"/>
      <c r="TTZ381" s="500"/>
      <c r="TUA381" s="500"/>
      <c r="TUB381" s="500"/>
      <c r="TUC381" s="500"/>
      <c r="TUD381" s="500"/>
      <c r="TUE381" s="500"/>
      <c r="TUF381" s="500"/>
      <c r="TUG381" s="500"/>
      <c r="TUH381" s="500"/>
      <c r="TUI381" s="500"/>
      <c r="TUJ381" s="500"/>
      <c r="TUK381" s="500"/>
      <c r="TUL381" s="500"/>
      <c r="TUM381" s="500"/>
      <c r="TUN381" s="500"/>
      <c r="TUO381" s="500"/>
      <c r="TUP381" s="500"/>
      <c r="TUQ381" s="500"/>
      <c r="TUR381" s="500"/>
      <c r="TUS381" s="500"/>
      <c r="TUT381" s="500"/>
      <c r="TUU381" s="500"/>
      <c r="TUV381" s="500"/>
      <c r="TUW381" s="500"/>
      <c r="TUX381" s="500"/>
      <c r="TUY381" s="500"/>
      <c r="TUZ381" s="500"/>
      <c r="TVA381" s="500"/>
      <c r="TVB381" s="500"/>
      <c r="TVC381" s="500"/>
      <c r="TVD381" s="500"/>
      <c r="TVE381" s="500"/>
      <c r="TVF381" s="500"/>
      <c r="TVG381" s="500"/>
      <c r="TVH381" s="500"/>
      <c r="TVI381" s="500"/>
      <c r="TVJ381" s="500"/>
      <c r="TVK381" s="500"/>
      <c r="TVL381" s="500"/>
      <c r="TVM381" s="500"/>
      <c r="TVN381" s="500"/>
      <c r="TVO381" s="500"/>
      <c r="TVP381" s="500"/>
      <c r="TVQ381" s="500"/>
      <c r="TVR381" s="500"/>
      <c r="TVS381" s="500"/>
      <c r="TVT381" s="500"/>
      <c r="TVU381" s="500"/>
      <c r="TVV381" s="500"/>
      <c r="TVW381" s="500"/>
      <c r="TVX381" s="500"/>
      <c r="TVY381" s="500"/>
      <c r="TVZ381" s="500"/>
      <c r="TWA381" s="500"/>
      <c r="TWB381" s="500"/>
      <c r="TWC381" s="500"/>
      <c r="TWD381" s="500"/>
      <c r="TWE381" s="500"/>
      <c r="TWF381" s="500"/>
      <c r="TWG381" s="500"/>
      <c r="TWH381" s="500"/>
      <c r="TWI381" s="500"/>
      <c r="TWJ381" s="500"/>
      <c r="TWK381" s="500"/>
      <c r="TWL381" s="500"/>
      <c r="TWM381" s="500"/>
      <c r="TWN381" s="500"/>
      <c r="TWO381" s="500"/>
      <c r="TWP381" s="500"/>
      <c r="TWQ381" s="500"/>
      <c r="TWR381" s="500"/>
      <c r="TWS381" s="500"/>
      <c r="TWT381" s="500"/>
      <c r="TWU381" s="500"/>
      <c r="TWV381" s="500"/>
      <c r="TWW381" s="500"/>
      <c r="TWX381" s="500"/>
      <c r="TWY381" s="500"/>
      <c r="TWZ381" s="500"/>
      <c r="TXA381" s="500"/>
      <c r="TXB381" s="500"/>
      <c r="TXC381" s="500"/>
      <c r="TXD381" s="500"/>
      <c r="TXE381" s="500"/>
      <c r="TXF381" s="500"/>
      <c r="TXG381" s="500"/>
      <c r="TXH381" s="500"/>
      <c r="TXI381" s="500"/>
      <c r="TXJ381" s="500"/>
      <c r="TXK381" s="500"/>
      <c r="TXL381" s="500"/>
      <c r="TXM381" s="500"/>
      <c r="TXN381" s="500"/>
      <c r="TXO381" s="500"/>
      <c r="TXP381" s="500"/>
      <c r="TXQ381" s="500"/>
      <c r="TXR381" s="500"/>
      <c r="TXS381" s="500"/>
      <c r="TXT381" s="500"/>
      <c r="TXU381" s="500"/>
      <c r="TXV381" s="500"/>
      <c r="TXW381" s="500"/>
      <c r="TXX381" s="500"/>
      <c r="TXY381" s="500"/>
      <c r="TXZ381" s="500"/>
      <c r="TYA381" s="500"/>
      <c r="TYB381" s="500"/>
      <c r="TYC381" s="500"/>
      <c r="TYD381" s="500"/>
      <c r="TYE381" s="500"/>
      <c r="TYF381" s="500"/>
      <c r="TYG381" s="500"/>
      <c r="TYH381" s="500"/>
      <c r="TYI381" s="500"/>
      <c r="TYJ381" s="500"/>
      <c r="TYK381" s="500"/>
      <c r="TYL381" s="500"/>
      <c r="TYM381" s="500"/>
      <c r="TYN381" s="500"/>
      <c r="TYO381" s="500"/>
      <c r="TYP381" s="500"/>
      <c r="TYQ381" s="500"/>
      <c r="TYR381" s="500"/>
      <c r="TYS381" s="500"/>
      <c r="TYT381" s="500"/>
      <c r="TYU381" s="500"/>
      <c r="TYV381" s="500"/>
      <c r="TYW381" s="500"/>
      <c r="TYX381" s="500"/>
      <c r="TYY381" s="500"/>
      <c r="TYZ381" s="500"/>
      <c r="TZA381" s="500"/>
      <c r="TZB381" s="500"/>
      <c r="TZC381" s="500"/>
      <c r="TZD381" s="500"/>
      <c r="TZE381" s="500"/>
      <c r="TZF381" s="500"/>
      <c r="TZG381" s="500"/>
      <c r="TZH381" s="500"/>
      <c r="TZI381" s="500"/>
      <c r="TZJ381" s="500"/>
      <c r="TZK381" s="500"/>
      <c r="TZL381" s="500"/>
      <c r="TZM381" s="500"/>
      <c r="TZN381" s="500"/>
      <c r="TZO381" s="500"/>
      <c r="TZP381" s="500"/>
      <c r="TZQ381" s="500"/>
      <c r="TZR381" s="500"/>
      <c r="TZS381" s="500"/>
      <c r="TZT381" s="500"/>
      <c r="TZU381" s="500"/>
      <c r="TZV381" s="500"/>
      <c r="TZW381" s="500"/>
      <c r="TZX381" s="500"/>
      <c r="TZY381" s="500"/>
      <c r="TZZ381" s="500"/>
      <c r="UAA381" s="500"/>
      <c r="UAB381" s="500"/>
      <c r="UAC381" s="500"/>
      <c r="UAD381" s="500"/>
      <c r="UAE381" s="500"/>
      <c r="UAF381" s="500"/>
      <c r="UAG381" s="500"/>
      <c r="UAH381" s="500"/>
      <c r="UAI381" s="500"/>
      <c r="UAJ381" s="500"/>
      <c r="UAK381" s="500"/>
      <c r="UAL381" s="500"/>
      <c r="UAM381" s="500"/>
      <c r="UAN381" s="500"/>
      <c r="UAO381" s="500"/>
      <c r="UAP381" s="500"/>
      <c r="UAQ381" s="500"/>
      <c r="UAR381" s="500"/>
      <c r="UAS381" s="500"/>
      <c r="UAT381" s="500"/>
      <c r="UAU381" s="500"/>
      <c r="UAV381" s="500"/>
      <c r="UAW381" s="500"/>
      <c r="UAX381" s="500"/>
      <c r="UAY381" s="500"/>
      <c r="UAZ381" s="500"/>
      <c r="UBA381" s="500"/>
      <c r="UBB381" s="500"/>
      <c r="UBC381" s="500"/>
      <c r="UBD381" s="500"/>
      <c r="UBE381" s="500"/>
      <c r="UBF381" s="500"/>
      <c r="UBG381" s="500"/>
      <c r="UBH381" s="500"/>
      <c r="UBI381" s="500"/>
      <c r="UBJ381" s="500"/>
      <c r="UBK381" s="500"/>
      <c r="UBL381" s="500"/>
      <c r="UBM381" s="500"/>
      <c r="UBN381" s="500"/>
      <c r="UBO381" s="500"/>
      <c r="UBP381" s="500"/>
      <c r="UBQ381" s="500"/>
      <c r="UBR381" s="500"/>
      <c r="UBS381" s="500"/>
      <c r="UBT381" s="500"/>
      <c r="UBU381" s="500"/>
      <c r="UBV381" s="500"/>
      <c r="UBW381" s="500"/>
      <c r="UBX381" s="500"/>
      <c r="UBY381" s="500"/>
      <c r="UBZ381" s="500"/>
      <c r="UCA381" s="500"/>
      <c r="UCB381" s="500"/>
      <c r="UCC381" s="500"/>
      <c r="UCD381" s="500"/>
      <c r="UCE381" s="500"/>
      <c r="UCF381" s="500"/>
      <c r="UCG381" s="500"/>
      <c r="UCH381" s="500"/>
      <c r="UCI381" s="500"/>
      <c r="UCJ381" s="500"/>
      <c r="UCK381" s="500"/>
      <c r="UCL381" s="500"/>
      <c r="UCM381" s="500"/>
      <c r="UCN381" s="500"/>
      <c r="UCO381" s="500"/>
      <c r="UCP381" s="500"/>
      <c r="UCQ381" s="500"/>
      <c r="UCR381" s="500"/>
      <c r="UCS381" s="500"/>
      <c r="UCT381" s="500"/>
      <c r="UCU381" s="500"/>
      <c r="UCV381" s="500"/>
      <c r="UCW381" s="500"/>
      <c r="UCX381" s="500"/>
      <c r="UCY381" s="500"/>
      <c r="UCZ381" s="500"/>
      <c r="UDA381" s="500"/>
      <c r="UDB381" s="500"/>
      <c r="UDC381" s="500"/>
      <c r="UDD381" s="500"/>
      <c r="UDE381" s="500"/>
      <c r="UDF381" s="500"/>
      <c r="UDG381" s="500"/>
      <c r="UDH381" s="500"/>
      <c r="UDI381" s="500"/>
      <c r="UDJ381" s="500"/>
      <c r="UDK381" s="500"/>
      <c r="UDL381" s="500"/>
      <c r="UDM381" s="500"/>
      <c r="UDN381" s="500"/>
      <c r="UDO381" s="500"/>
      <c r="UDP381" s="500"/>
      <c r="UDQ381" s="500"/>
      <c r="UDR381" s="500"/>
      <c r="UDS381" s="500"/>
      <c r="UDT381" s="500"/>
      <c r="UDU381" s="500"/>
      <c r="UDV381" s="500"/>
      <c r="UDW381" s="500"/>
      <c r="UDX381" s="500"/>
      <c r="UDY381" s="500"/>
      <c r="UDZ381" s="500"/>
      <c r="UEA381" s="500"/>
      <c r="UEB381" s="500"/>
      <c r="UEC381" s="500"/>
      <c r="UED381" s="500"/>
      <c r="UEE381" s="500"/>
      <c r="UEF381" s="500"/>
      <c r="UEG381" s="500"/>
      <c r="UEH381" s="500"/>
      <c r="UEI381" s="500"/>
      <c r="UEJ381" s="500"/>
      <c r="UEK381" s="500"/>
      <c r="UEL381" s="500"/>
      <c r="UEM381" s="500"/>
      <c r="UEN381" s="500"/>
      <c r="UEO381" s="500"/>
      <c r="UEP381" s="500"/>
      <c r="UEQ381" s="500"/>
      <c r="UER381" s="500"/>
      <c r="UES381" s="500"/>
      <c r="UET381" s="500"/>
      <c r="UEU381" s="500"/>
      <c r="UEV381" s="500"/>
      <c r="UEW381" s="500"/>
      <c r="UEX381" s="500"/>
      <c r="UEY381" s="500"/>
      <c r="UEZ381" s="500"/>
      <c r="UFA381" s="500"/>
      <c r="UFB381" s="500"/>
      <c r="UFC381" s="500"/>
      <c r="UFD381" s="500"/>
      <c r="UFE381" s="500"/>
      <c r="UFF381" s="500"/>
      <c r="UFG381" s="500"/>
      <c r="UFH381" s="500"/>
      <c r="UFI381" s="500"/>
      <c r="UFJ381" s="500"/>
      <c r="UFK381" s="500"/>
      <c r="UFL381" s="500"/>
      <c r="UFM381" s="500"/>
      <c r="UFN381" s="500"/>
      <c r="UFO381" s="500"/>
      <c r="UFP381" s="500"/>
      <c r="UFQ381" s="500"/>
      <c r="UFR381" s="500"/>
      <c r="UFS381" s="500"/>
      <c r="UFT381" s="500"/>
      <c r="UFU381" s="500"/>
      <c r="UFV381" s="500"/>
      <c r="UFW381" s="500"/>
      <c r="UFX381" s="500"/>
      <c r="UFY381" s="500"/>
      <c r="UFZ381" s="500"/>
      <c r="UGA381" s="500"/>
      <c r="UGB381" s="500"/>
      <c r="UGC381" s="500"/>
      <c r="UGD381" s="500"/>
      <c r="UGE381" s="500"/>
      <c r="UGF381" s="500"/>
      <c r="UGG381" s="500"/>
      <c r="UGH381" s="500"/>
      <c r="UGI381" s="500"/>
      <c r="UGJ381" s="500"/>
      <c r="UGK381" s="500"/>
      <c r="UGL381" s="500"/>
      <c r="UGM381" s="500"/>
      <c r="UGN381" s="500"/>
      <c r="UGO381" s="500"/>
      <c r="UGP381" s="500"/>
      <c r="UGQ381" s="500"/>
      <c r="UGR381" s="500"/>
      <c r="UGS381" s="500"/>
      <c r="UGT381" s="500"/>
      <c r="UGU381" s="500"/>
      <c r="UGV381" s="500"/>
      <c r="UGW381" s="500"/>
      <c r="UGX381" s="500"/>
      <c r="UGY381" s="500"/>
      <c r="UGZ381" s="500"/>
      <c r="UHA381" s="500"/>
      <c r="UHB381" s="500"/>
      <c r="UHC381" s="500"/>
      <c r="UHD381" s="500"/>
      <c r="UHE381" s="500"/>
      <c r="UHF381" s="500"/>
      <c r="UHG381" s="500"/>
      <c r="UHH381" s="500"/>
      <c r="UHI381" s="500"/>
      <c r="UHJ381" s="500"/>
      <c r="UHK381" s="500"/>
      <c r="UHL381" s="500"/>
      <c r="UHM381" s="500"/>
      <c r="UHN381" s="500"/>
      <c r="UHO381" s="500"/>
      <c r="UHP381" s="500"/>
      <c r="UHQ381" s="500"/>
      <c r="UHR381" s="500"/>
      <c r="UHS381" s="500"/>
      <c r="UHT381" s="500"/>
      <c r="UHU381" s="500"/>
      <c r="UHV381" s="500"/>
      <c r="UHW381" s="500"/>
      <c r="UHX381" s="500"/>
      <c r="UHY381" s="500"/>
      <c r="UHZ381" s="500"/>
      <c r="UIA381" s="500"/>
      <c r="UIB381" s="500"/>
      <c r="UIC381" s="500"/>
      <c r="UID381" s="500"/>
      <c r="UIE381" s="500"/>
      <c r="UIF381" s="500"/>
      <c r="UIG381" s="500"/>
      <c r="UIH381" s="500"/>
      <c r="UII381" s="500"/>
      <c r="UIJ381" s="500"/>
      <c r="UIK381" s="500"/>
      <c r="UIL381" s="500"/>
      <c r="UIM381" s="500"/>
      <c r="UIN381" s="500"/>
      <c r="UIO381" s="500"/>
      <c r="UIP381" s="500"/>
      <c r="UIQ381" s="500"/>
      <c r="UIR381" s="500"/>
      <c r="UIS381" s="500"/>
      <c r="UIT381" s="500"/>
      <c r="UIU381" s="500"/>
      <c r="UIV381" s="500"/>
      <c r="UIW381" s="500"/>
      <c r="UIX381" s="500"/>
      <c r="UIY381" s="500"/>
      <c r="UIZ381" s="500"/>
      <c r="UJA381" s="500"/>
      <c r="UJB381" s="500"/>
      <c r="UJC381" s="500"/>
      <c r="UJD381" s="500"/>
      <c r="UJE381" s="500"/>
      <c r="UJF381" s="500"/>
      <c r="UJG381" s="500"/>
      <c r="UJH381" s="500"/>
      <c r="UJI381" s="500"/>
      <c r="UJJ381" s="500"/>
      <c r="UJK381" s="500"/>
      <c r="UJL381" s="500"/>
      <c r="UJM381" s="500"/>
      <c r="UJN381" s="500"/>
      <c r="UJO381" s="500"/>
      <c r="UJP381" s="500"/>
      <c r="UJQ381" s="500"/>
      <c r="UJR381" s="500"/>
      <c r="UJS381" s="500"/>
      <c r="UJT381" s="500"/>
      <c r="UJU381" s="500"/>
      <c r="UJV381" s="500"/>
      <c r="UJW381" s="500"/>
      <c r="UJX381" s="500"/>
      <c r="UJY381" s="500"/>
      <c r="UJZ381" s="500"/>
      <c r="UKA381" s="500"/>
      <c r="UKB381" s="500"/>
      <c r="UKC381" s="500"/>
      <c r="UKD381" s="500"/>
      <c r="UKE381" s="500"/>
      <c r="UKF381" s="500"/>
      <c r="UKG381" s="500"/>
      <c r="UKH381" s="500"/>
      <c r="UKI381" s="500"/>
      <c r="UKJ381" s="500"/>
      <c r="UKK381" s="500"/>
      <c r="UKL381" s="500"/>
      <c r="UKM381" s="500"/>
      <c r="UKN381" s="500"/>
      <c r="UKO381" s="500"/>
      <c r="UKP381" s="500"/>
      <c r="UKQ381" s="500"/>
      <c r="UKR381" s="500"/>
      <c r="UKS381" s="500"/>
      <c r="UKT381" s="500"/>
      <c r="UKU381" s="500"/>
      <c r="UKV381" s="500"/>
      <c r="UKW381" s="500"/>
      <c r="UKX381" s="500"/>
      <c r="UKY381" s="500"/>
      <c r="UKZ381" s="500"/>
      <c r="ULA381" s="500"/>
      <c r="ULB381" s="500"/>
      <c r="ULC381" s="500"/>
      <c r="ULD381" s="500"/>
      <c r="ULE381" s="500"/>
      <c r="ULF381" s="500"/>
      <c r="ULG381" s="500"/>
      <c r="ULH381" s="500"/>
      <c r="ULI381" s="500"/>
      <c r="ULJ381" s="500"/>
      <c r="ULK381" s="500"/>
      <c r="ULL381" s="500"/>
      <c r="ULM381" s="500"/>
      <c r="ULN381" s="500"/>
      <c r="ULO381" s="500"/>
      <c r="ULP381" s="500"/>
      <c r="ULQ381" s="500"/>
      <c r="ULR381" s="500"/>
      <c r="ULS381" s="500"/>
      <c r="ULT381" s="500"/>
      <c r="ULU381" s="500"/>
      <c r="ULV381" s="500"/>
      <c r="ULW381" s="500"/>
      <c r="ULX381" s="500"/>
      <c r="ULY381" s="500"/>
      <c r="ULZ381" s="500"/>
      <c r="UMA381" s="500"/>
      <c r="UMB381" s="500"/>
      <c r="UMC381" s="500"/>
      <c r="UMD381" s="500"/>
      <c r="UME381" s="500"/>
      <c r="UMF381" s="500"/>
      <c r="UMG381" s="500"/>
      <c r="UMH381" s="500"/>
      <c r="UMI381" s="500"/>
      <c r="UMJ381" s="500"/>
      <c r="UMK381" s="500"/>
      <c r="UML381" s="500"/>
      <c r="UMM381" s="500"/>
      <c r="UMN381" s="500"/>
      <c r="UMO381" s="500"/>
      <c r="UMP381" s="500"/>
      <c r="UMQ381" s="500"/>
      <c r="UMR381" s="500"/>
      <c r="UMS381" s="500"/>
      <c r="UMT381" s="500"/>
      <c r="UMU381" s="500"/>
      <c r="UMV381" s="500"/>
      <c r="UMW381" s="500"/>
      <c r="UMX381" s="500"/>
      <c r="UMY381" s="500"/>
      <c r="UMZ381" s="500"/>
      <c r="UNA381" s="500"/>
      <c r="UNB381" s="500"/>
      <c r="UNC381" s="500"/>
      <c r="UND381" s="500"/>
      <c r="UNE381" s="500"/>
      <c r="UNF381" s="500"/>
      <c r="UNG381" s="500"/>
      <c r="UNH381" s="500"/>
      <c r="UNI381" s="500"/>
      <c r="UNJ381" s="500"/>
      <c r="UNK381" s="500"/>
      <c r="UNL381" s="500"/>
      <c r="UNM381" s="500"/>
      <c r="UNN381" s="500"/>
      <c r="UNO381" s="500"/>
      <c r="UNP381" s="500"/>
      <c r="UNQ381" s="500"/>
      <c r="UNR381" s="500"/>
      <c r="UNS381" s="500"/>
      <c r="UNT381" s="500"/>
      <c r="UNU381" s="500"/>
      <c r="UNV381" s="500"/>
      <c r="UNW381" s="500"/>
      <c r="UNX381" s="500"/>
      <c r="UNY381" s="500"/>
      <c r="UNZ381" s="500"/>
      <c r="UOA381" s="500"/>
      <c r="UOB381" s="500"/>
      <c r="UOC381" s="500"/>
      <c r="UOD381" s="500"/>
      <c r="UOE381" s="500"/>
      <c r="UOF381" s="500"/>
      <c r="UOG381" s="500"/>
      <c r="UOH381" s="500"/>
      <c r="UOI381" s="500"/>
      <c r="UOJ381" s="500"/>
      <c r="UOK381" s="500"/>
      <c r="UOL381" s="500"/>
      <c r="UOM381" s="500"/>
      <c r="UON381" s="500"/>
      <c r="UOO381" s="500"/>
      <c r="UOP381" s="500"/>
      <c r="UOQ381" s="500"/>
      <c r="UOR381" s="500"/>
      <c r="UOS381" s="500"/>
      <c r="UOT381" s="500"/>
      <c r="UOU381" s="500"/>
      <c r="UOV381" s="500"/>
      <c r="UOW381" s="500"/>
      <c r="UOX381" s="500"/>
      <c r="UOY381" s="500"/>
      <c r="UOZ381" s="500"/>
      <c r="UPA381" s="500"/>
      <c r="UPB381" s="500"/>
      <c r="UPC381" s="500"/>
      <c r="UPD381" s="500"/>
      <c r="UPE381" s="500"/>
      <c r="UPF381" s="500"/>
      <c r="UPG381" s="500"/>
      <c r="UPH381" s="500"/>
      <c r="UPI381" s="500"/>
      <c r="UPJ381" s="500"/>
      <c r="UPK381" s="500"/>
      <c r="UPL381" s="500"/>
      <c r="UPM381" s="500"/>
      <c r="UPN381" s="500"/>
      <c r="UPO381" s="500"/>
      <c r="UPP381" s="500"/>
      <c r="UPQ381" s="500"/>
      <c r="UPR381" s="500"/>
      <c r="UPS381" s="500"/>
      <c r="UPT381" s="500"/>
      <c r="UPU381" s="500"/>
      <c r="UPV381" s="500"/>
      <c r="UPW381" s="500"/>
      <c r="UPX381" s="500"/>
      <c r="UPY381" s="500"/>
      <c r="UPZ381" s="500"/>
      <c r="UQA381" s="500"/>
      <c r="UQB381" s="500"/>
      <c r="UQC381" s="500"/>
      <c r="UQD381" s="500"/>
      <c r="UQE381" s="500"/>
      <c r="UQF381" s="500"/>
      <c r="UQG381" s="500"/>
      <c r="UQH381" s="500"/>
      <c r="UQI381" s="500"/>
      <c r="UQJ381" s="500"/>
      <c r="UQK381" s="500"/>
      <c r="UQL381" s="500"/>
      <c r="UQM381" s="500"/>
      <c r="UQN381" s="500"/>
      <c r="UQO381" s="500"/>
      <c r="UQP381" s="500"/>
      <c r="UQQ381" s="500"/>
      <c r="UQR381" s="500"/>
      <c r="UQS381" s="500"/>
      <c r="UQT381" s="500"/>
      <c r="UQU381" s="500"/>
      <c r="UQV381" s="500"/>
      <c r="UQW381" s="500"/>
      <c r="UQX381" s="500"/>
      <c r="UQY381" s="500"/>
      <c r="UQZ381" s="500"/>
      <c r="URA381" s="500"/>
      <c r="URB381" s="500"/>
      <c r="URC381" s="500"/>
      <c r="URD381" s="500"/>
      <c r="URE381" s="500"/>
      <c r="URF381" s="500"/>
      <c r="URG381" s="500"/>
      <c r="URH381" s="500"/>
      <c r="URI381" s="500"/>
      <c r="URJ381" s="500"/>
      <c r="URK381" s="500"/>
      <c r="URL381" s="500"/>
      <c r="URM381" s="500"/>
      <c r="URN381" s="500"/>
      <c r="URO381" s="500"/>
      <c r="URP381" s="500"/>
      <c r="URQ381" s="500"/>
      <c r="URR381" s="500"/>
      <c r="URS381" s="500"/>
      <c r="URT381" s="500"/>
      <c r="URU381" s="500"/>
      <c r="URV381" s="500"/>
      <c r="URW381" s="500"/>
      <c r="URX381" s="500"/>
      <c r="URY381" s="500"/>
      <c r="URZ381" s="500"/>
      <c r="USA381" s="500"/>
      <c r="USB381" s="500"/>
      <c r="USC381" s="500"/>
      <c r="USD381" s="500"/>
      <c r="USE381" s="500"/>
      <c r="USF381" s="500"/>
      <c r="USG381" s="500"/>
      <c r="USH381" s="500"/>
      <c r="USI381" s="500"/>
      <c r="USJ381" s="500"/>
      <c r="USK381" s="500"/>
      <c r="USL381" s="500"/>
      <c r="USM381" s="500"/>
      <c r="USN381" s="500"/>
      <c r="USO381" s="500"/>
      <c r="USP381" s="500"/>
      <c r="USQ381" s="500"/>
      <c r="USR381" s="500"/>
      <c r="USS381" s="500"/>
      <c r="UST381" s="500"/>
      <c r="USU381" s="500"/>
      <c r="USV381" s="500"/>
      <c r="USW381" s="500"/>
      <c r="USX381" s="500"/>
      <c r="USY381" s="500"/>
      <c r="USZ381" s="500"/>
      <c r="UTA381" s="500"/>
      <c r="UTB381" s="500"/>
      <c r="UTC381" s="500"/>
      <c r="UTD381" s="500"/>
      <c r="UTE381" s="500"/>
      <c r="UTF381" s="500"/>
      <c r="UTG381" s="500"/>
      <c r="UTH381" s="500"/>
      <c r="UTI381" s="500"/>
      <c r="UTJ381" s="500"/>
      <c r="UTK381" s="500"/>
      <c r="UTL381" s="500"/>
      <c r="UTM381" s="500"/>
      <c r="UTN381" s="500"/>
      <c r="UTO381" s="500"/>
      <c r="UTP381" s="500"/>
      <c r="UTQ381" s="500"/>
      <c r="UTR381" s="500"/>
      <c r="UTS381" s="500"/>
      <c r="UTT381" s="500"/>
      <c r="UTU381" s="500"/>
      <c r="UTV381" s="500"/>
      <c r="UTW381" s="500"/>
      <c r="UTX381" s="500"/>
      <c r="UTY381" s="500"/>
      <c r="UTZ381" s="500"/>
      <c r="UUA381" s="500"/>
      <c r="UUB381" s="500"/>
      <c r="UUC381" s="500"/>
      <c r="UUD381" s="500"/>
      <c r="UUE381" s="500"/>
      <c r="UUF381" s="500"/>
      <c r="UUG381" s="500"/>
      <c r="UUH381" s="500"/>
      <c r="UUI381" s="500"/>
      <c r="UUJ381" s="500"/>
      <c r="UUK381" s="500"/>
      <c r="UUL381" s="500"/>
      <c r="UUM381" s="500"/>
      <c r="UUN381" s="500"/>
      <c r="UUO381" s="500"/>
      <c r="UUP381" s="500"/>
      <c r="UUQ381" s="500"/>
      <c r="UUR381" s="500"/>
      <c r="UUS381" s="500"/>
      <c r="UUT381" s="500"/>
      <c r="UUU381" s="500"/>
      <c r="UUV381" s="500"/>
      <c r="UUW381" s="500"/>
      <c r="UUX381" s="500"/>
      <c r="UUY381" s="500"/>
      <c r="UUZ381" s="500"/>
      <c r="UVA381" s="500"/>
      <c r="UVB381" s="500"/>
      <c r="UVC381" s="500"/>
      <c r="UVD381" s="500"/>
      <c r="UVE381" s="500"/>
      <c r="UVF381" s="500"/>
      <c r="UVG381" s="500"/>
      <c r="UVH381" s="500"/>
      <c r="UVI381" s="500"/>
      <c r="UVJ381" s="500"/>
      <c r="UVK381" s="500"/>
      <c r="UVL381" s="500"/>
      <c r="UVM381" s="500"/>
      <c r="UVN381" s="500"/>
      <c r="UVO381" s="500"/>
      <c r="UVP381" s="500"/>
      <c r="UVQ381" s="500"/>
      <c r="UVR381" s="500"/>
      <c r="UVS381" s="500"/>
      <c r="UVT381" s="500"/>
      <c r="UVU381" s="500"/>
      <c r="UVV381" s="500"/>
      <c r="UVW381" s="500"/>
      <c r="UVX381" s="500"/>
      <c r="UVY381" s="500"/>
      <c r="UVZ381" s="500"/>
      <c r="UWA381" s="500"/>
      <c r="UWB381" s="500"/>
      <c r="UWC381" s="500"/>
      <c r="UWD381" s="500"/>
      <c r="UWE381" s="500"/>
      <c r="UWF381" s="500"/>
      <c r="UWG381" s="500"/>
      <c r="UWH381" s="500"/>
      <c r="UWI381" s="500"/>
      <c r="UWJ381" s="500"/>
      <c r="UWK381" s="500"/>
      <c r="UWL381" s="500"/>
      <c r="UWM381" s="500"/>
      <c r="UWN381" s="500"/>
      <c r="UWO381" s="500"/>
      <c r="UWP381" s="500"/>
      <c r="UWQ381" s="500"/>
      <c r="UWR381" s="500"/>
      <c r="UWS381" s="500"/>
      <c r="UWT381" s="500"/>
      <c r="UWU381" s="500"/>
      <c r="UWV381" s="500"/>
      <c r="UWW381" s="500"/>
      <c r="UWX381" s="500"/>
      <c r="UWY381" s="500"/>
      <c r="UWZ381" s="500"/>
      <c r="UXA381" s="500"/>
      <c r="UXB381" s="500"/>
      <c r="UXC381" s="500"/>
      <c r="UXD381" s="500"/>
      <c r="UXE381" s="500"/>
      <c r="UXF381" s="500"/>
      <c r="UXG381" s="500"/>
      <c r="UXH381" s="500"/>
      <c r="UXI381" s="500"/>
      <c r="UXJ381" s="500"/>
      <c r="UXK381" s="500"/>
      <c r="UXL381" s="500"/>
      <c r="UXM381" s="500"/>
      <c r="UXN381" s="500"/>
      <c r="UXO381" s="500"/>
      <c r="UXP381" s="500"/>
      <c r="UXQ381" s="500"/>
      <c r="UXR381" s="500"/>
      <c r="UXS381" s="500"/>
      <c r="UXT381" s="500"/>
      <c r="UXU381" s="500"/>
      <c r="UXV381" s="500"/>
      <c r="UXW381" s="500"/>
      <c r="UXX381" s="500"/>
      <c r="UXY381" s="500"/>
      <c r="UXZ381" s="500"/>
      <c r="UYA381" s="500"/>
      <c r="UYB381" s="500"/>
      <c r="UYC381" s="500"/>
      <c r="UYD381" s="500"/>
      <c r="UYE381" s="500"/>
      <c r="UYF381" s="500"/>
      <c r="UYG381" s="500"/>
      <c r="UYH381" s="500"/>
      <c r="UYI381" s="500"/>
      <c r="UYJ381" s="500"/>
      <c r="UYK381" s="500"/>
      <c r="UYL381" s="500"/>
      <c r="UYM381" s="500"/>
      <c r="UYN381" s="500"/>
      <c r="UYO381" s="500"/>
      <c r="UYP381" s="500"/>
      <c r="UYQ381" s="500"/>
      <c r="UYR381" s="500"/>
      <c r="UYS381" s="500"/>
      <c r="UYT381" s="500"/>
      <c r="UYU381" s="500"/>
      <c r="UYV381" s="500"/>
      <c r="UYW381" s="500"/>
      <c r="UYX381" s="500"/>
      <c r="UYY381" s="500"/>
      <c r="UYZ381" s="500"/>
      <c r="UZA381" s="500"/>
      <c r="UZB381" s="500"/>
      <c r="UZC381" s="500"/>
      <c r="UZD381" s="500"/>
      <c r="UZE381" s="500"/>
      <c r="UZF381" s="500"/>
      <c r="UZG381" s="500"/>
      <c r="UZH381" s="500"/>
      <c r="UZI381" s="500"/>
      <c r="UZJ381" s="500"/>
      <c r="UZK381" s="500"/>
      <c r="UZL381" s="500"/>
      <c r="UZM381" s="500"/>
      <c r="UZN381" s="500"/>
      <c r="UZO381" s="500"/>
      <c r="UZP381" s="500"/>
      <c r="UZQ381" s="500"/>
      <c r="UZR381" s="500"/>
      <c r="UZS381" s="500"/>
      <c r="UZT381" s="500"/>
      <c r="UZU381" s="500"/>
      <c r="UZV381" s="500"/>
      <c r="UZW381" s="500"/>
      <c r="UZX381" s="500"/>
      <c r="UZY381" s="500"/>
      <c r="UZZ381" s="500"/>
      <c r="VAA381" s="500"/>
      <c r="VAB381" s="500"/>
      <c r="VAC381" s="500"/>
      <c r="VAD381" s="500"/>
      <c r="VAE381" s="500"/>
      <c r="VAF381" s="500"/>
      <c r="VAG381" s="500"/>
      <c r="VAH381" s="500"/>
      <c r="VAI381" s="500"/>
      <c r="VAJ381" s="500"/>
      <c r="VAK381" s="500"/>
      <c r="VAL381" s="500"/>
      <c r="VAM381" s="500"/>
      <c r="VAN381" s="500"/>
      <c r="VAO381" s="500"/>
      <c r="VAP381" s="500"/>
      <c r="VAQ381" s="500"/>
      <c r="VAR381" s="500"/>
      <c r="VAS381" s="500"/>
      <c r="VAT381" s="500"/>
      <c r="VAU381" s="500"/>
      <c r="VAV381" s="500"/>
      <c r="VAW381" s="500"/>
      <c r="VAX381" s="500"/>
      <c r="VAY381" s="500"/>
      <c r="VAZ381" s="500"/>
      <c r="VBA381" s="500"/>
      <c r="VBB381" s="500"/>
      <c r="VBC381" s="500"/>
      <c r="VBD381" s="500"/>
      <c r="VBE381" s="500"/>
      <c r="VBF381" s="500"/>
      <c r="VBG381" s="500"/>
      <c r="VBH381" s="500"/>
      <c r="VBI381" s="500"/>
      <c r="VBJ381" s="500"/>
      <c r="VBK381" s="500"/>
      <c r="VBL381" s="500"/>
      <c r="VBM381" s="500"/>
      <c r="VBN381" s="500"/>
      <c r="VBO381" s="500"/>
      <c r="VBP381" s="500"/>
      <c r="VBQ381" s="500"/>
      <c r="VBR381" s="500"/>
      <c r="VBS381" s="500"/>
      <c r="VBT381" s="500"/>
      <c r="VBU381" s="500"/>
      <c r="VBV381" s="500"/>
      <c r="VBW381" s="500"/>
      <c r="VBX381" s="500"/>
      <c r="VBY381" s="500"/>
      <c r="VBZ381" s="500"/>
      <c r="VCA381" s="500"/>
      <c r="VCB381" s="500"/>
      <c r="VCC381" s="500"/>
      <c r="VCD381" s="500"/>
      <c r="VCE381" s="500"/>
      <c r="VCF381" s="500"/>
      <c r="VCG381" s="500"/>
      <c r="VCH381" s="500"/>
      <c r="VCI381" s="500"/>
      <c r="VCJ381" s="500"/>
      <c r="VCK381" s="500"/>
      <c r="VCL381" s="500"/>
      <c r="VCM381" s="500"/>
      <c r="VCN381" s="500"/>
      <c r="VCO381" s="500"/>
      <c r="VCP381" s="500"/>
      <c r="VCQ381" s="500"/>
      <c r="VCR381" s="500"/>
      <c r="VCS381" s="500"/>
      <c r="VCT381" s="500"/>
      <c r="VCU381" s="500"/>
      <c r="VCV381" s="500"/>
      <c r="VCW381" s="500"/>
      <c r="VCX381" s="500"/>
      <c r="VCY381" s="500"/>
      <c r="VCZ381" s="500"/>
      <c r="VDA381" s="500"/>
      <c r="VDB381" s="500"/>
      <c r="VDC381" s="500"/>
      <c r="VDD381" s="500"/>
      <c r="VDE381" s="500"/>
      <c r="VDF381" s="500"/>
      <c r="VDG381" s="500"/>
      <c r="VDH381" s="500"/>
      <c r="VDI381" s="500"/>
      <c r="VDJ381" s="500"/>
      <c r="VDK381" s="500"/>
      <c r="VDL381" s="500"/>
      <c r="VDM381" s="500"/>
      <c r="VDN381" s="500"/>
      <c r="VDO381" s="500"/>
      <c r="VDP381" s="500"/>
      <c r="VDQ381" s="500"/>
      <c r="VDR381" s="500"/>
      <c r="VDS381" s="500"/>
      <c r="VDT381" s="500"/>
      <c r="VDU381" s="500"/>
      <c r="VDV381" s="500"/>
      <c r="VDW381" s="500"/>
      <c r="VDX381" s="500"/>
      <c r="VDY381" s="500"/>
      <c r="VDZ381" s="500"/>
      <c r="VEA381" s="500"/>
      <c r="VEB381" s="500"/>
      <c r="VEC381" s="500"/>
      <c r="VED381" s="500"/>
      <c r="VEE381" s="500"/>
      <c r="VEF381" s="500"/>
      <c r="VEG381" s="500"/>
      <c r="VEH381" s="500"/>
      <c r="VEI381" s="500"/>
      <c r="VEJ381" s="500"/>
      <c r="VEK381" s="500"/>
      <c r="VEL381" s="500"/>
      <c r="VEM381" s="500"/>
      <c r="VEN381" s="500"/>
      <c r="VEO381" s="500"/>
      <c r="VEP381" s="500"/>
      <c r="VEQ381" s="500"/>
      <c r="VER381" s="500"/>
      <c r="VES381" s="500"/>
      <c r="VET381" s="500"/>
      <c r="VEU381" s="500"/>
      <c r="VEV381" s="500"/>
      <c r="VEW381" s="500"/>
      <c r="VEX381" s="500"/>
      <c r="VEY381" s="500"/>
      <c r="VEZ381" s="500"/>
      <c r="VFA381" s="500"/>
      <c r="VFB381" s="500"/>
      <c r="VFC381" s="500"/>
      <c r="VFD381" s="500"/>
      <c r="VFE381" s="500"/>
      <c r="VFF381" s="500"/>
      <c r="VFG381" s="500"/>
      <c r="VFH381" s="500"/>
      <c r="VFI381" s="500"/>
      <c r="VFJ381" s="500"/>
      <c r="VFK381" s="500"/>
      <c r="VFL381" s="500"/>
      <c r="VFM381" s="500"/>
      <c r="VFN381" s="500"/>
      <c r="VFO381" s="500"/>
      <c r="VFP381" s="500"/>
      <c r="VFQ381" s="500"/>
      <c r="VFR381" s="500"/>
      <c r="VFS381" s="500"/>
      <c r="VFT381" s="500"/>
      <c r="VFU381" s="500"/>
      <c r="VFV381" s="500"/>
      <c r="VFW381" s="500"/>
      <c r="VFX381" s="500"/>
      <c r="VFY381" s="500"/>
      <c r="VFZ381" s="500"/>
      <c r="VGA381" s="500"/>
      <c r="VGB381" s="500"/>
      <c r="VGC381" s="500"/>
      <c r="VGD381" s="500"/>
      <c r="VGE381" s="500"/>
      <c r="VGF381" s="500"/>
      <c r="VGG381" s="500"/>
      <c r="VGH381" s="500"/>
      <c r="VGI381" s="500"/>
      <c r="VGJ381" s="500"/>
      <c r="VGK381" s="500"/>
      <c r="VGL381" s="500"/>
      <c r="VGM381" s="500"/>
      <c r="VGN381" s="500"/>
      <c r="VGO381" s="500"/>
      <c r="VGP381" s="500"/>
      <c r="VGQ381" s="500"/>
      <c r="VGR381" s="500"/>
      <c r="VGS381" s="500"/>
      <c r="VGT381" s="500"/>
      <c r="VGU381" s="500"/>
      <c r="VGV381" s="500"/>
      <c r="VGW381" s="500"/>
      <c r="VGX381" s="500"/>
      <c r="VGY381" s="500"/>
      <c r="VGZ381" s="500"/>
      <c r="VHA381" s="500"/>
      <c r="VHB381" s="500"/>
      <c r="VHC381" s="500"/>
      <c r="VHD381" s="500"/>
      <c r="VHE381" s="500"/>
      <c r="VHF381" s="500"/>
      <c r="VHG381" s="500"/>
      <c r="VHH381" s="500"/>
      <c r="VHI381" s="500"/>
      <c r="VHJ381" s="500"/>
      <c r="VHK381" s="500"/>
      <c r="VHL381" s="500"/>
      <c r="VHM381" s="500"/>
      <c r="VHN381" s="500"/>
      <c r="VHO381" s="500"/>
      <c r="VHP381" s="500"/>
      <c r="VHQ381" s="500"/>
      <c r="VHR381" s="500"/>
      <c r="VHS381" s="500"/>
      <c r="VHT381" s="500"/>
      <c r="VHU381" s="500"/>
      <c r="VHV381" s="500"/>
      <c r="VHW381" s="500"/>
      <c r="VHX381" s="500"/>
      <c r="VHY381" s="500"/>
      <c r="VHZ381" s="500"/>
      <c r="VIA381" s="500"/>
      <c r="VIB381" s="500"/>
      <c r="VIC381" s="500"/>
      <c r="VID381" s="500"/>
      <c r="VIE381" s="500"/>
      <c r="VIF381" s="500"/>
      <c r="VIG381" s="500"/>
      <c r="VIH381" s="500"/>
      <c r="VII381" s="500"/>
      <c r="VIJ381" s="500"/>
      <c r="VIK381" s="500"/>
      <c r="VIL381" s="500"/>
      <c r="VIM381" s="500"/>
      <c r="VIN381" s="500"/>
      <c r="VIO381" s="500"/>
      <c r="VIP381" s="500"/>
      <c r="VIQ381" s="500"/>
      <c r="VIR381" s="500"/>
      <c r="VIS381" s="500"/>
      <c r="VIT381" s="500"/>
      <c r="VIU381" s="500"/>
      <c r="VIV381" s="500"/>
      <c r="VIW381" s="500"/>
      <c r="VIX381" s="500"/>
      <c r="VIY381" s="500"/>
      <c r="VIZ381" s="500"/>
      <c r="VJA381" s="500"/>
      <c r="VJB381" s="500"/>
      <c r="VJC381" s="500"/>
      <c r="VJD381" s="500"/>
      <c r="VJE381" s="500"/>
      <c r="VJF381" s="500"/>
      <c r="VJG381" s="500"/>
      <c r="VJH381" s="500"/>
      <c r="VJI381" s="500"/>
      <c r="VJJ381" s="500"/>
      <c r="VJK381" s="500"/>
      <c r="VJL381" s="500"/>
      <c r="VJM381" s="500"/>
      <c r="VJN381" s="500"/>
      <c r="VJO381" s="500"/>
      <c r="VJP381" s="500"/>
      <c r="VJQ381" s="500"/>
      <c r="VJR381" s="500"/>
      <c r="VJS381" s="500"/>
      <c r="VJT381" s="500"/>
      <c r="VJU381" s="500"/>
      <c r="VJV381" s="500"/>
      <c r="VJW381" s="500"/>
      <c r="VJX381" s="500"/>
      <c r="VJY381" s="500"/>
      <c r="VJZ381" s="500"/>
      <c r="VKA381" s="500"/>
      <c r="VKB381" s="500"/>
      <c r="VKC381" s="500"/>
      <c r="VKD381" s="500"/>
      <c r="VKE381" s="500"/>
      <c r="VKF381" s="500"/>
      <c r="VKG381" s="500"/>
      <c r="VKH381" s="500"/>
      <c r="VKI381" s="500"/>
      <c r="VKJ381" s="500"/>
      <c r="VKK381" s="500"/>
      <c r="VKL381" s="500"/>
      <c r="VKM381" s="500"/>
      <c r="VKN381" s="500"/>
      <c r="VKO381" s="500"/>
      <c r="VKP381" s="500"/>
      <c r="VKQ381" s="500"/>
      <c r="VKR381" s="500"/>
      <c r="VKS381" s="500"/>
      <c r="VKT381" s="500"/>
      <c r="VKU381" s="500"/>
      <c r="VKV381" s="500"/>
      <c r="VKW381" s="500"/>
      <c r="VKX381" s="500"/>
      <c r="VKY381" s="500"/>
      <c r="VKZ381" s="500"/>
      <c r="VLA381" s="500"/>
      <c r="VLB381" s="500"/>
      <c r="VLC381" s="500"/>
      <c r="VLD381" s="500"/>
      <c r="VLE381" s="500"/>
      <c r="VLF381" s="500"/>
      <c r="VLG381" s="500"/>
      <c r="VLH381" s="500"/>
      <c r="VLI381" s="500"/>
      <c r="VLJ381" s="500"/>
      <c r="VLK381" s="500"/>
      <c r="VLL381" s="500"/>
      <c r="VLM381" s="500"/>
      <c r="VLN381" s="500"/>
      <c r="VLO381" s="500"/>
      <c r="VLP381" s="500"/>
      <c r="VLQ381" s="500"/>
      <c r="VLR381" s="500"/>
      <c r="VLS381" s="500"/>
      <c r="VLT381" s="500"/>
      <c r="VLU381" s="500"/>
      <c r="VLV381" s="500"/>
      <c r="VLW381" s="500"/>
      <c r="VLX381" s="500"/>
      <c r="VLY381" s="500"/>
      <c r="VLZ381" s="500"/>
      <c r="VMA381" s="500"/>
      <c r="VMB381" s="500"/>
      <c r="VMC381" s="500"/>
      <c r="VMD381" s="500"/>
      <c r="VME381" s="500"/>
      <c r="VMF381" s="500"/>
      <c r="VMG381" s="500"/>
      <c r="VMH381" s="500"/>
      <c r="VMI381" s="500"/>
      <c r="VMJ381" s="500"/>
      <c r="VMK381" s="500"/>
      <c r="VML381" s="500"/>
      <c r="VMM381" s="500"/>
      <c r="VMN381" s="500"/>
      <c r="VMO381" s="500"/>
      <c r="VMP381" s="500"/>
      <c r="VMQ381" s="500"/>
      <c r="VMR381" s="500"/>
      <c r="VMS381" s="500"/>
      <c r="VMT381" s="500"/>
      <c r="VMU381" s="500"/>
      <c r="VMV381" s="500"/>
      <c r="VMW381" s="500"/>
      <c r="VMX381" s="500"/>
      <c r="VMY381" s="500"/>
      <c r="VMZ381" s="500"/>
      <c r="VNA381" s="500"/>
      <c r="VNB381" s="500"/>
      <c r="VNC381" s="500"/>
      <c r="VND381" s="500"/>
      <c r="VNE381" s="500"/>
      <c r="VNF381" s="500"/>
      <c r="VNG381" s="500"/>
      <c r="VNH381" s="500"/>
      <c r="VNI381" s="500"/>
      <c r="VNJ381" s="500"/>
      <c r="VNK381" s="500"/>
      <c r="VNL381" s="500"/>
      <c r="VNM381" s="500"/>
      <c r="VNN381" s="500"/>
      <c r="VNO381" s="500"/>
      <c r="VNP381" s="500"/>
      <c r="VNQ381" s="500"/>
      <c r="VNR381" s="500"/>
      <c r="VNS381" s="500"/>
      <c r="VNT381" s="500"/>
      <c r="VNU381" s="500"/>
      <c r="VNV381" s="500"/>
      <c r="VNW381" s="500"/>
      <c r="VNX381" s="500"/>
      <c r="VNY381" s="500"/>
      <c r="VNZ381" s="500"/>
      <c r="VOA381" s="500"/>
      <c r="VOB381" s="500"/>
      <c r="VOC381" s="500"/>
      <c r="VOD381" s="500"/>
      <c r="VOE381" s="500"/>
      <c r="VOF381" s="500"/>
      <c r="VOG381" s="500"/>
      <c r="VOH381" s="500"/>
      <c r="VOI381" s="500"/>
      <c r="VOJ381" s="500"/>
      <c r="VOK381" s="500"/>
      <c r="VOL381" s="500"/>
      <c r="VOM381" s="500"/>
      <c r="VON381" s="500"/>
      <c r="VOO381" s="500"/>
      <c r="VOP381" s="500"/>
      <c r="VOQ381" s="500"/>
      <c r="VOR381" s="500"/>
      <c r="VOS381" s="500"/>
      <c r="VOT381" s="500"/>
      <c r="VOU381" s="500"/>
      <c r="VOV381" s="500"/>
      <c r="VOW381" s="500"/>
      <c r="VOX381" s="500"/>
      <c r="VOY381" s="500"/>
      <c r="VOZ381" s="500"/>
      <c r="VPA381" s="500"/>
      <c r="VPB381" s="500"/>
      <c r="VPC381" s="500"/>
      <c r="VPD381" s="500"/>
      <c r="VPE381" s="500"/>
      <c r="VPF381" s="500"/>
      <c r="VPG381" s="500"/>
      <c r="VPH381" s="500"/>
      <c r="VPI381" s="500"/>
      <c r="VPJ381" s="500"/>
      <c r="VPK381" s="500"/>
      <c r="VPL381" s="500"/>
      <c r="VPM381" s="500"/>
      <c r="VPN381" s="500"/>
      <c r="VPO381" s="500"/>
      <c r="VPP381" s="500"/>
      <c r="VPQ381" s="500"/>
      <c r="VPR381" s="500"/>
      <c r="VPS381" s="500"/>
      <c r="VPT381" s="500"/>
      <c r="VPU381" s="500"/>
      <c r="VPV381" s="500"/>
      <c r="VPW381" s="500"/>
      <c r="VPX381" s="500"/>
      <c r="VPY381" s="500"/>
      <c r="VPZ381" s="500"/>
      <c r="VQA381" s="500"/>
      <c r="VQB381" s="500"/>
      <c r="VQC381" s="500"/>
      <c r="VQD381" s="500"/>
      <c r="VQE381" s="500"/>
      <c r="VQF381" s="500"/>
      <c r="VQG381" s="500"/>
      <c r="VQH381" s="500"/>
      <c r="VQI381" s="500"/>
      <c r="VQJ381" s="500"/>
      <c r="VQK381" s="500"/>
      <c r="VQL381" s="500"/>
      <c r="VQM381" s="500"/>
      <c r="VQN381" s="500"/>
      <c r="VQO381" s="500"/>
      <c r="VQP381" s="500"/>
      <c r="VQQ381" s="500"/>
      <c r="VQR381" s="500"/>
      <c r="VQS381" s="500"/>
      <c r="VQT381" s="500"/>
      <c r="VQU381" s="500"/>
      <c r="VQV381" s="500"/>
      <c r="VQW381" s="500"/>
      <c r="VQX381" s="500"/>
      <c r="VQY381" s="500"/>
      <c r="VQZ381" s="500"/>
      <c r="VRA381" s="500"/>
      <c r="VRB381" s="500"/>
      <c r="VRC381" s="500"/>
      <c r="VRD381" s="500"/>
      <c r="VRE381" s="500"/>
      <c r="VRF381" s="500"/>
      <c r="VRG381" s="500"/>
      <c r="VRH381" s="500"/>
      <c r="VRI381" s="500"/>
      <c r="VRJ381" s="500"/>
      <c r="VRK381" s="500"/>
      <c r="VRL381" s="500"/>
      <c r="VRM381" s="500"/>
      <c r="VRN381" s="500"/>
      <c r="VRO381" s="500"/>
      <c r="VRP381" s="500"/>
      <c r="VRQ381" s="500"/>
      <c r="VRR381" s="500"/>
      <c r="VRS381" s="500"/>
      <c r="VRT381" s="500"/>
      <c r="VRU381" s="500"/>
      <c r="VRV381" s="500"/>
      <c r="VRW381" s="500"/>
      <c r="VRX381" s="500"/>
      <c r="VRY381" s="500"/>
      <c r="VRZ381" s="500"/>
      <c r="VSA381" s="500"/>
      <c r="VSB381" s="500"/>
      <c r="VSC381" s="500"/>
      <c r="VSD381" s="500"/>
      <c r="VSE381" s="500"/>
      <c r="VSF381" s="500"/>
      <c r="VSG381" s="500"/>
      <c r="VSH381" s="500"/>
      <c r="VSI381" s="500"/>
      <c r="VSJ381" s="500"/>
      <c r="VSK381" s="500"/>
      <c r="VSL381" s="500"/>
      <c r="VSM381" s="500"/>
      <c r="VSN381" s="500"/>
      <c r="VSO381" s="500"/>
      <c r="VSP381" s="500"/>
      <c r="VSQ381" s="500"/>
      <c r="VSR381" s="500"/>
      <c r="VSS381" s="500"/>
      <c r="VST381" s="500"/>
      <c r="VSU381" s="500"/>
      <c r="VSV381" s="500"/>
      <c r="VSW381" s="500"/>
      <c r="VSX381" s="500"/>
      <c r="VSY381" s="500"/>
      <c r="VSZ381" s="500"/>
      <c r="VTA381" s="500"/>
      <c r="VTB381" s="500"/>
      <c r="VTC381" s="500"/>
      <c r="VTD381" s="500"/>
      <c r="VTE381" s="500"/>
      <c r="VTF381" s="500"/>
      <c r="VTG381" s="500"/>
      <c r="VTH381" s="500"/>
      <c r="VTI381" s="500"/>
      <c r="VTJ381" s="500"/>
      <c r="VTK381" s="500"/>
      <c r="VTL381" s="500"/>
      <c r="VTM381" s="500"/>
      <c r="VTN381" s="500"/>
      <c r="VTO381" s="500"/>
      <c r="VTP381" s="500"/>
      <c r="VTQ381" s="500"/>
      <c r="VTR381" s="500"/>
      <c r="VTS381" s="500"/>
      <c r="VTT381" s="500"/>
      <c r="VTU381" s="500"/>
      <c r="VTV381" s="500"/>
      <c r="VTW381" s="500"/>
      <c r="VTX381" s="500"/>
      <c r="VTY381" s="500"/>
      <c r="VTZ381" s="500"/>
      <c r="VUA381" s="500"/>
      <c r="VUB381" s="500"/>
      <c r="VUC381" s="500"/>
      <c r="VUD381" s="500"/>
      <c r="VUE381" s="500"/>
      <c r="VUF381" s="500"/>
      <c r="VUG381" s="500"/>
      <c r="VUH381" s="500"/>
      <c r="VUI381" s="500"/>
      <c r="VUJ381" s="500"/>
      <c r="VUK381" s="500"/>
      <c r="VUL381" s="500"/>
      <c r="VUM381" s="500"/>
      <c r="VUN381" s="500"/>
      <c r="VUO381" s="500"/>
      <c r="VUP381" s="500"/>
      <c r="VUQ381" s="500"/>
      <c r="VUR381" s="500"/>
      <c r="VUS381" s="500"/>
      <c r="VUT381" s="500"/>
      <c r="VUU381" s="500"/>
      <c r="VUV381" s="500"/>
      <c r="VUW381" s="500"/>
      <c r="VUX381" s="500"/>
      <c r="VUY381" s="500"/>
      <c r="VUZ381" s="500"/>
      <c r="VVA381" s="500"/>
      <c r="VVB381" s="500"/>
      <c r="VVC381" s="500"/>
      <c r="VVD381" s="500"/>
      <c r="VVE381" s="500"/>
      <c r="VVF381" s="500"/>
      <c r="VVG381" s="500"/>
      <c r="VVH381" s="500"/>
      <c r="VVI381" s="500"/>
      <c r="VVJ381" s="500"/>
      <c r="VVK381" s="500"/>
      <c r="VVL381" s="500"/>
      <c r="VVM381" s="500"/>
      <c r="VVN381" s="500"/>
      <c r="VVO381" s="500"/>
      <c r="VVP381" s="500"/>
      <c r="VVQ381" s="500"/>
      <c r="VVR381" s="500"/>
      <c r="VVS381" s="500"/>
      <c r="VVT381" s="500"/>
      <c r="VVU381" s="500"/>
      <c r="VVV381" s="500"/>
      <c r="VVW381" s="500"/>
      <c r="VVX381" s="500"/>
      <c r="VVY381" s="500"/>
      <c r="VVZ381" s="500"/>
      <c r="VWA381" s="500"/>
      <c r="VWB381" s="500"/>
      <c r="VWC381" s="500"/>
      <c r="VWD381" s="500"/>
      <c r="VWE381" s="500"/>
      <c r="VWF381" s="500"/>
      <c r="VWG381" s="500"/>
      <c r="VWH381" s="500"/>
      <c r="VWI381" s="500"/>
      <c r="VWJ381" s="500"/>
      <c r="VWK381" s="500"/>
      <c r="VWL381" s="500"/>
      <c r="VWM381" s="500"/>
      <c r="VWN381" s="500"/>
      <c r="VWO381" s="500"/>
      <c r="VWP381" s="500"/>
      <c r="VWQ381" s="500"/>
      <c r="VWR381" s="500"/>
      <c r="VWS381" s="500"/>
      <c r="VWT381" s="500"/>
      <c r="VWU381" s="500"/>
      <c r="VWV381" s="500"/>
      <c r="VWW381" s="500"/>
      <c r="VWX381" s="500"/>
      <c r="VWY381" s="500"/>
      <c r="VWZ381" s="500"/>
      <c r="VXA381" s="500"/>
      <c r="VXB381" s="500"/>
      <c r="VXC381" s="500"/>
      <c r="VXD381" s="500"/>
      <c r="VXE381" s="500"/>
      <c r="VXF381" s="500"/>
      <c r="VXG381" s="500"/>
      <c r="VXH381" s="500"/>
      <c r="VXI381" s="500"/>
      <c r="VXJ381" s="500"/>
      <c r="VXK381" s="500"/>
      <c r="VXL381" s="500"/>
      <c r="VXM381" s="500"/>
      <c r="VXN381" s="500"/>
      <c r="VXO381" s="500"/>
      <c r="VXP381" s="500"/>
      <c r="VXQ381" s="500"/>
      <c r="VXR381" s="500"/>
      <c r="VXS381" s="500"/>
      <c r="VXT381" s="500"/>
      <c r="VXU381" s="500"/>
      <c r="VXV381" s="500"/>
      <c r="VXW381" s="500"/>
      <c r="VXX381" s="500"/>
      <c r="VXY381" s="500"/>
      <c r="VXZ381" s="500"/>
      <c r="VYA381" s="500"/>
      <c r="VYB381" s="500"/>
      <c r="VYC381" s="500"/>
      <c r="VYD381" s="500"/>
      <c r="VYE381" s="500"/>
      <c r="VYF381" s="500"/>
      <c r="VYG381" s="500"/>
      <c r="VYH381" s="500"/>
      <c r="VYI381" s="500"/>
      <c r="VYJ381" s="500"/>
      <c r="VYK381" s="500"/>
      <c r="VYL381" s="500"/>
      <c r="VYM381" s="500"/>
      <c r="VYN381" s="500"/>
      <c r="VYO381" s="500"/>
      <c r="VYP381" s="500"/>
      <c r="VYQ381" s="500"/>
      <c r="VYR381" s="500"/>
      <c r="VYS381" s="500"/>
      <c r="VYT381" s="500"/>
      <c r="VYU381" s="500"/>
      <c r="VYV381" s="500"/>
      <c r="VYW381" s="500"/>
      <c r="VYX381" s="500"/>
      <c r="VYY381" s="500"/>
      <c r="VYZ381" s="500"/>
      <c r="VZA381" s="500"/>
      <c r="VZB381" s="500"/>
      <c r="VZC381" s="500"/>
      <c r="VZD381" s="500"/>
      <c r="VZE381" s="500"/>
      <c r="VZF381" s="500"/>
      <c r="VZG381" s="500"/>
      <c r="VZH381" s="500"/>
      <c r="VZI381" s="500"/>
      <c r="VZJ381" s="500"/>
      <c r="VZK381" s="500"/>
      <c r="VZL381" s="500"/>
      <c r="VZM381" s="500"/>
      <c r="VZN381" s="500"/>
      <c r="VZO381" s="500"/>
      <c r="VZP381" s="500"/>
      <c r="VZQ381" s="500"/>
      <c r="VZR381" s="500"/>
      <c r="VZS381" s="500"/>
      <c r="VZT381" s="500"/>
      <c r="VZU381" s="500"/>
      <c r="VZV381" s="500"/>
      <c r="VZW381" s="500"/>
      <c r="VZX381" s="500"/>
      <c r="VZY381" s="500"/>
      <c r="VZZ381" s="500"/>
      <c r="WAA381" s="500"/>
      <c r="WAB381" s="500"/>
      <c r="WAC381" s="500"/>
      <c r="WAD381" s="500"/>
      <c r="WAE381" s="500"/>
      <c r="WAF381" s="500"/>
      <c r="WAG381" s="500"/>
      <c r="WAH381" s="500"/>
      <c r="WAI381" s="500"/>
      <c r="WAJ381" s="500"/>
      <c r="WAK381" s="500"/>
      <c r="WAL381" s="500"/>
      <c r="WAM381" s="500"/>
      <c r="WAN381" s="500"/>
      <c r="WAO381" s="500"/>
      <c r="WAP381" s="500"/>
      <c r="WAQ381" s="500"/>
      <c r="WAR381" s="500"/>
      <c r="WAS381" s="500"/>
      <c r="WAT381" s="500"/>
      <c r="WAU381" s="500"/>
      <c r="WAV381" s="500"/>
      <c r="WAW381" s="500"/>
      <c r="WAX381" s="500"/>
      <c r="WAY381" s="500"/>
      <c r="WAZ381" s="500"/>
      <c r="WBA381" s="500"/>
      <c r="WBB381" s="500"/>
      <c r="WBC381" s="500"/>
      <c r="WBD381" s="500"/>
      <c r="WBE381" s="500"/>
      <c r="WBF381" s="500"/>
      <c r="WBG381" s="500"/>
      <c r="WBH381" s="500"/>
      <c r="WBI381" s="500"/>
      <c r="WBJ381" s="500"/>
      <c r="WBK381" s="500"/>
      <c r="WBL381" s="500"/>
      <c r="WBM381" s="500"/>
      <c r="WBN381" s="500"/>
      <c r="WBO381" s="500"/>
      <c r="WBP381" s="500"/>
      <c r="WBQ381" s="500"/>
      <c r="WBR381" s="500"/>
      <c r="WBS381" s="500"/>
      <c r="WBT381" s="500"/>
      <c r="WBU381" s="500"/>
      <c r="WBV381" s="500"/>
      <c r="WBW381" s="500"/>
      <c r="WBX381" s="500"/>
      <c r="WBY381" s="500"/>
      <c r="WBZ381" s="500"/>
      <c r="WCA381" s="500"/>
      <c r="WCB381" s="500"/>
      <c r="WCC381" s="500"/>
      <c r="WCD381" s="500"/>
      <c r="WCE381" s="500"/>
      <c r="WCF381" s="500"/>
      <c r="WCG381" s="500"/>
      <c r="WCH381" s="500"/>
      <c r="WCI381" s="500"/>
      <c r="WCJ381" s="500"/>
      <c r="WCK381" s="500"/>
      <c r="WCL381" s="500"/>
      <c r="WCM381" s="500"/>
      <c r="WCN381" s="500"/>
      <c r="WCO381" s="500"/>
      <c r="WCP381" s="500"/>
      <c r="WCQ381" s="500"/>
      <c r="WCR381" s="500"/>
      <c r="WCS381" s="500"/>
      <c r="WCT381" s="500"/>
      <c r="WCU381" s="500"/>
      <c r="WCV381" s="500"/>
      <c r="WCW381" s="500"/>
      <c r="WCX381" s="500"/>
      <c r="WCY381" s="500"/>
      <c r="WCZ381" s="500"/>
      <c r="WDA381" s="500"/>
      <c r="WDB381" s="500"/>
      <c r="WDC381" s="500"/>
      <c r="WDD381" s="500"/>
      <c r="WDE381" s="500"/>
      <c r="WDF381" s="500"/>
      <c r="WDG381" s="500"/>
      <c r="WDH381" s="500"/>
      <c r="WDI381" s="500"/>
      <c r="WDJ381" s="500"/>
      <c r="WDK381" s="500"/>
      <c r="WDL381" s="500"/>
      <c r="WDM381" s="500"/>
      <c r="WDN381" s="500"/>
      <c r="WDO381" s="500"/>
      <c r="WDP381" s="500"/>
      <c r="WDQ381" s="500"/>
      <c r="WDR381" s="500"/>
      <c r="WDS381" s="500"/>
      <c r="WDT381" s="500"/>
      <c r="WDU381" s="500"/>
      <c r="WDV381" s="500"/>
      <c r="WDW381" s="500"/>
      <c r="WDX381" s="500"/>
      <c r="WDY381" s="500"/>
      <c r="WDZ381" s="500"/>
      <c r="WEA381" s="500"/>
      <c r="WEB381" s="500"/>
      <c r="WEC381" s="500"/>
      <c r="WED381" s="500"/>
      <c r="WEE381" s="500"/>
      <c r="WEF381" s="500"/>
      <c r="WEG381" s="500"/>
      <c r="WEH381" s="500"/>
      <c r="WEI381" s="500"/>
      <c r="WEJ381" s="500"/>
      <c r="WEK381" s="500"/>
      <c r="WEL381" s="500"/>
      <c r="WEM381" s="500"/>
      <c r="WEN381" s="500"/>
      <c r="WEO381" s="500"/>
      <c r="WEP381" s="500"/>
      <c r="WEQ381" s="500"/>
      <c r="WER381" s="500"/>
      <c r="WES381" s="500"/>
      <c r="WET381" s="500"/>
      <c r="WEU381" s="500"/>
      <c r="WEV381" s="500"/>
      <c r="WEW381" s="500"/>
      <c r="WEX381" s="500"/>
      <c r="WEY381" s="500"/>
      <c r="WEZ381" s="500"/>
      <c r="WFA381" s="500"/>
      <c r="WFB381" s="500"/>
      <c r="WFC381" s="500"/>
      <c r="WFD381" s="500"/>
      <c r="WFE381" s="500"/>
      <c r="WFF381" s="500"/>
      <c r="WFG381" s="500"/>
      <c r="WFH381" s="500"/>
      <c r="WFI381" s="500"/>
      <c r="WFJ381" s="500"/>
      <c r="WFK381" s="500"/>
      <c r="WFL381" s="500"/>
      <c r="WFM381" s="500"/>
      <c r="WFN381" s="500"/>
      <c r="WFO381" s="500"/>
      <c r="WFP381" s="500"/>
      <c r="WFQ381" s="500"/>
      <c r="WFR381" s="500"/>
      <c r="WFS381" s="500"/>
      <c r="WFT381" s="500"/>
      <c r="WFU381" s="500"/>
      <c r="WFV381" s="500"/>
      <c r="WFW381" s="500"/>
      <c r="WFX381" s="500"/>
      <c r="WFY381" s="500"/>
      <c r="WFZ381" s="500"/>
      <c r="WGA381" s="500"/>
      <c r="WGB381" s="500"/>
      <c r="WGC381" s="500"/>
      <c r="WGD381" s="500"/>
      <c r="WGE381" s="500"/>
      <c r="WGF381" s="500"/>
      <c r="WGG381" s="500"/>
      <c r="WGH381" s="500"/>
      <c r="WGI381" s="500"/>
      <c r="WGJ381" s="500"/>
      <c r="WGK381" s="500"/>
      <c r="WGL381" s="500"/>
      <c r="WGM381" s="500"/>
      <c r="WGN381" s="500"/>
      <c r="WGO381" s="500"/>
      <c r="WGP381" s="500"/>
      <c r="WGQ381" s="500"/>
      <c r="WGR381" s="500"/>
      <c r="WGS381" s="500"/>
      <c r="WGT381" s="500"/>
      <c r="WGU381" s="500"/>
      <c r="WGV381" s="500"/>
      <c r="WGW381" s="500"/>
      <c r="WGX381" s="500"/>
      <c r="WGY381" s="500"/>
      <c r="WGZ381" s="500"/>
      <c r="WHA381" s="500"/>
      <c r="WHB381" s="500"/>
      <c r="WHC381" s="500"/>
      <c r="WHD381" s="500"/>
      <c r="WHE381" s="500"/>
      <c r="WHF381" s="500"/>
      <c r="WHG381" s="500"/>
      <c r="WHH381" s="500"/>
      <c r="WHI381" s="500"/>
      <c r="WHJ381" s="500"/>
      <c r="WHK381" s="500"/>
      <c r="WHL381" s="500"/>
      <c r="WHM381" s="500"/>
      <c r="WHN381" s="500"/>
      <c r="WHO381" s="500"/>
      <c r="WHP381" s="500"/>
      <c r="WHQ381" s="500"/>
      <c r="WHR381" s="500"/>
      <c r="WHS381" s="500"/>
      <c r="WHT381" s="500"/>
      <c r="WHU381" s="500"/>
      <c r="WHV381" s="500"/>
      <c r="WHW381" s="500"/>
      <c r="WHX381" s="500"/>
      <c r="WHY381" s="500"/>
      <c r="WHZ381" s="500"/>
      <c r="WIA381" s="500"/>
      <c r="WIB381" s="500"/>
      <c r="WIC381" s="500"/>
      <c r="WID381" s="500"/>
      <c r="WIE381" s="500"/>
      <c r="WIF381" s="500"/>
      <c r="WIG381" s="500"/>
      <c r="WIH381" s="500"/>
      <c r="WII381" s="500"/>
      <c r="WIJ381" s="500"/>
      <c r="WIK381" s="500"/>
      <c r="WIL381" s="500"/>
      <c r="WIM381" s="500"/>
      <c r="WIN381" s="500"/>
      <c r="WIO381" s="500"/>
      <c r="WIP381" s="500"/>
      <c r="WIQ381" s="500"/>
      <c r="WIR381" s="500"/>
      <c r="WIS381" s="500"/>
      <c r="WIT381" s="500"/>
      <c r="WIU381" s="500"/>
      <c r="WIV381" s="500"/>
      <c r="WIW381" s="500"/>
      <c r="WIX381" s="500"/>
      <c r="WIY381" s="500"/>
      <c r="WIZ381" s="500"/>
      <c r="WJA381" s="500"/>
      <c r="WJB381" s="500"/>
      <c r="WJC381" s="500"/>
      <c r="WJD381" s="500"/>
      <c r="WJE381" s="500"/>
      <c r="WJF381" s="500"/>
      <c r="WJG381" s="500"/>
      <c r="WJH381" s="500"/>
      <c r="WJI381" s="500"/>
      <c r="WJJ381" s="500"/>
      <c r="WJK381" s="500"/>
      <c r="WJL381" s="500"/>
      <c r="WJM381" s="500"/>
      <c r="WJN381" s="500"/>
      <c r="WJO381" s="500"/>
      <c r="WJP381" s="500"/>
      <c r="WJQ381" s="500"/>
      <c r="WJR381" s="500"/>
      <c r="WJS381" s="500"/>
      <c r="WJT381" s="500"/>
      <c r="WJU381" s="500"/>
      <c r="WJV381" s="500"/>
      <c r="WJW381" s="500"/>
      <c r="WJX381" s="500"/>
      <c r="WJY381" s="500"/>
      <c r="WJZ381" s="500"/>
      <c r="WKA381" s="500"/>
      <c r="WKB381" s="500"/>
      <c r="WKC381" s="500"/>
      <c r="WKD381" s="500"/>
      <c r="WKE381" s="500"/>
      <c r="WKF381" s="500"/>
      <c r="WKG381" s="500"/>
      <c r="WKH381" s="500"/>
      <c r="WKI381" s="500"/>
      <c r="WKJ381" s="500"/>
      <c r="WKK381" s="500"/>
      <c r="WKL381" s="500"/>
      <c r="WKM381" s="500"/>
      <c r="WKN381" s="500"/>
      <c r="WKO381" s="500"/>
      <c r="WKP381" s="500"/>
      <c r="WKQ381" s="500"/>
      <c r="WKR381" s="500"/>
      <c r="WKS381" s="500"/>
      <c r="WKT381" s="500"/>
      <c r="WKU381" s="500"/>
      <c r="WKV381" s="500"/>
      <c r="WKW381" s="500"/>
      <c r="WKX381" s="500"/>
      <c r="WKY381" s="500"/>
      <c r="WKZ381" s="500"/>
      <c r="WLA381" s="500"/>
      <c r="WLB381" s="500"/>
      <c r="WLC381" s="500"/>
      <c r="WLD381" s="500"/>
      <c r="WLE381" s="500"/>
      <c r="WLF381" s="500"/>
      <c r="WLG381" s="500"/>
      <c r="WLH381" s="500"/>
      <c r="WLI381" s="500"/>
      <c r="WLJ381" s="500"/>
      <c r="WLK381" s="500"/>
      <c r="WLL381" s="500"/>
      <c r="WLM381" s="500"/>
      <c r="WLN381" s="500"/>
      <c r="WLO381" s="500"/>
      <c r="WLP381" s="500"/>
      <c r="WLQ381" s="500"/>
      <c r="WLR381" s="500"/>
      <c r="WLS381" s="500"/>
      <c r="WLT381" s="500"/>
      <c r="WLU381" s="500"/>
      <c r="WLV381" s="500"/>
      <c r="WLW381" s="500"/>
      <c r="WLX381" s="500"/>
      <c r="WLY381" s="500"/>
      <c r="WLZ381" s="500"/>
      <c r="WMA381" s="500"/>
      <c r="WMB381" s="500"/>
      <c r="WMC381" s="500"/>
      <c r="WMD381" s="500"/>
      <c r="WME381" s="500"/>
      <c r="WMF381" s="500"/>
      <c r="WMG381" s="500"/>
      <c r="WMH381" s="500"/>
      <c r="WMI381" s="500"/>
      <c r="WMJ381" s="500"/>
      <c r="WMK381" s="500"/>
      <c r="WML381" s="500"/>
      <c r="WMM381" s="500"/>
      <c r="WMN381" s="500"/>
      <c r="WMO381" s="500"/>
      <c r="WMP381" s="500"/>
      <c r="WMQ381" s="500"/>
      <c r="WMR381" s="500"/>
      <c r="WMS381" s="500"/>
      <c r="WMT381" s="500"/>
      <c r="WMU381" s="500"/>
      <c r="WMV381" s="500"/>
      <c r="WMW381" s="500"/>
      <c r="WMX381" s="500"/>
      <c r="WMY381" s="500"/>
      <c r="WMZ381" s="500"/>
      <c r="WNA381" s="500"/>
      <c r="WNB381" s="500"/>
      <c r="WNC381" s="500"/>
      <c r="WND381" s="500"/>
      <c r="WNE381" s="500"/>
      <c r="WNF381" s="500"/>
      <c r="WNG381" s="500"/>
      <c r="WNH381" s="500"/>
      <c r="WNI381" s="500"/>
      <c r="WNJ381" s="500"/>
      <c r="WNK381" s="500"/>
      <c r="WNL381" s="500"/>
      <c r="WNM381" s="500"/>
      <c r="WNN381" s="500"/>
      <c r="WNO381" s="500"/>
      <c r="WNP381" s="500"/>
      <c r="WNQ381" s="500"/>
      <c r="WNR381" s="500"/>
      <c r="WNS381" s="500"/>
      <c r="WNT381" s="500"/>
      <c r="WNU381" s="500"/>
      <c r="WNV381" s="500"/>
      <c r="WNW381" s="500"/>
      <c r="WNX381" s="500"/>
      <c r="WNY381" s="500"/>
      <c r="WNZ381" s="500"/>
      <c r="WOA381" s="500"/>
      <c r="WOB381" s="500"/>
      <c r="WOC381" s="500"/>
      <c r="WOD381" s="500"/>
      <c r="WOE381" s="500"/>
      <c r="WOF381" s="500"/>
      <c r="WOG381" s="500"/>
      <c r="WOH381" s="500"/>
      <c r="WOI381" s="500"/>
      <c r="WOJ381" s="500"/>
      <c r="WOK381" s="500"/>
      <c r="WOL381" s="500"/>
      <c r="WOM381" s="500"/>
      <c r="WON381" s="500"/>
      <c r="WOO381" s="500"/>
      <c r="WOP381" s="500"/>
      <c r="WOQ381" s="500"/>
      <c r="WOR381" s="500"/>
      <c r="WOS381" s="500"/>
      <c r="WOT381" s="500"/>
      <c r="WOU381" s="500"/>
      <c r="WOV381" s="500"/>
      <c r="WOW381" s="500"/>
      <c r="WOX381" s="500"/>
      <c r="WOY381" s="500"/>
      <c r="WOZ381" s="500"/>
      <c r="WPA381" s="500"/>
      <c r="WPB381" s="500"/>
      <c r="WPC381" s="500"/>
      <c r="WPD381" s="500"/>
      <c r="WPE381" s="500"/>
      <c r="WPF381" s="500"/>
      <c r="WPG381" s="500"/>
      <c r="WPH381" s="500"/>
      <c r="WPI381" s="500"/>
      <c r="WPJ381" s="500"/>
      <c r="WPK381" s="500"/>
      <c r="WPL381" s="500"/>
      <c r="WPM381" s="500"/>
      <c r="WPN381" s="500"/>
      <c r="WPO381" s="500"/>
      <c r="WPP381" s="500"/>
      <c r="WPQ381" s="500"/>
      <c r="WPR381" s="500"/>
      <c r="WPS381" s="500"/>
      <c r="WPT381" s="500"/>
      <c r="WPU381" s="500"/>
      <c r="WPV381" s="500"/>
      <c r="WPW381" s="500"/>
      <c r="WPX381" s="500"/>
      <c r="WPY381" s="500"/>
      <c r="WPZ381" s="500"/>
      <c r="WQA381" s="500"/>
      <c r="WQB381" s="500"/>
      <c r="WQC381" s="500"/>
      <c r="WQD381" s="500"/>
      <c r="WQE381" s="500"/>
      <c r="WQF381" s="500"/>
      <c r="WQG381" s="500"/>
      <c r="WQH381" s="500"/>
      <c r="WQI381" s="500"/>
      <c r="WQJ381" s="500"/>
      <c r="WQK381" s="500"/>
      <c r="WQL381" s="500"/>
      <c r="WQM381" s="500"/>
      <c r="WQN381" s="500"/>
      <c r="WQO381" s="500"/>
      <c r="WQP381" s="500"/>
      <c r="WQQ381" s="500"/>
      <c r="WQR381" s="500"/>
      <c r="WQS381" s="500"/>
      <c r="WQT381" s="500"/>
      <c r="WQU381" s="500"/>
      <c r="WQV381" s="500"/>
      <c r="WQW381" s="500"/>
      <c r="WQX381" s="500"/>
      <c r="WQY381" s="500"/>
      <c r="WQZ381" s="500"/>
      <c r="WRA381" s="500"/>
      <c r="WRB381" s="500"/>
      <c r="WRC381" s="500"/>
      <c r="WRD381" s="500"/>
      <c r="WRE381" s="500"/>
      <c r="WRF381" s="500"/>
      <c r="WRG381" s="500"/>
      <c r="WRH381" s="500"/>
      <c r="WRI381" s="500"/>
      <c r="WRJ381" s="500"/>
      <c r="WRK381" s="500"/>
      <c r="WRL381" s="500"/>
      <c r="WRM381" s="500"/>
      <c r="WRN381" s="500"/>
      <c r="WRO381" s="500"/>
      <c r="WRP381" s="500"/>
      <c r="WRQ381" s="500"/>
      <c r="WRR381" s="500"/>
      <c r="WRS381" s="500"/>
      <c r="WRT381" s="500"/>
      <c r="WRU381" s="500"/>
      <c r="WRV381" s="500"/>
      <c r="WRW381" s="500"/>
      <c r="WRX381" s="500"/>
      <c r="WRY381" s="500"/>
      <c r="WRZ381" s="500"/>
      <c r="WSA381" s="500"/>
      <c r="WSB381" s="500"/>
      <c r="WSC381" s="500"/>
      <c r="WSD381" s="500"/>
      <c r="WSE381" s="500"/>
      <c r="WSF381" s="500"/>
      <c r="WSG381" s="500"/>
      <c r="WSH381" s="500"/>
      <c r="WSI381" s="500"/>
      <c r="WSJ381" s="500"/>
      <c r="WSK381" s="500"/>
      <c r="WSL381" s="500"/>
      <c r="WSM381" s="500"/>
      <c r="WSN381" s="500"/>
      <c r="WSO381" s="500"/>
      <c r="WSP381" s="500"/>
      <c r="WSQ381" s="500"/>
      <c r="WSR381" s="500"/>
      <c r="WSS381" s="500"/>
      <c r="WST381" s="500"/>
      <c r="WSU381" s="500"/>
      <c r="WSV381" s="500"/>
      <c r="WSW381" s="500"/>
      <c r="WSX381" s="500"/>
      <c r="WSY381" s="500"/>
      <c r="WSZ381" s="500"/>
      <c r="WTA381" s="500"/>
      <c r="WTB381" s="500"/>
      <c r="WTC381" s="500"/>
      <c r="WTD381" s="500"/>
      <c r="WTE381" s="500"/>
      <c r="WTF381" s="500"/>
      <c r="WTG381" s="500"/>
      <c r="WTH381" s="500"/>
      <c r="WTI381" s="500"/>
      <c r="WTJ381" s="500"/>
      <c r="WTK381" s="500"/>
      <c r="WTL381" s="500"/>
      <c r="WTM381" s="500"/>
      <c r="WTN381" s="500"/>
      <c r="WTO381" s="500"/>
      <c r="WTP381" s="500"/>
      <c r="WTQ381" s="500"/>
      <c r="WTR381" s="500"/>
      <c r="WTS381" s="500"/>
      <c r="WTT381" s="500"/>
      <c r="WTU381" s="500"/>
      <c r="WTV381" s="500"/>
      <c r="WTW381" s="500"/>
      <c r="WTX381" s="500"/>
      <c r="WTY381" s="500"/>
      <c r="WTZ381" s="500"/>
      <c r="WUA381" s="500"/>
      <c r="WUB381" s="500"/>
      <c r="WUC381" s="500"/>
      <c r="WUD381" s="500"/>
      <c r="WUE381" s="500"/>
      <c r="WUF381" s="500"/>
      <c r="WUG381" s="500"/>
      <c r="WUH381" s="500"/>
      <c r="WUI381" s="500"/>
      <c r="WUJ381" s="500"/>
      <c r="WUK381" s="500"/>
      <c r="WUL381" s="500"/>
      <c r="WUM381" s="500"/>
      <c r="WUN381" s="500"/>
      <c r="WUO381" s="500"/>
      <c r="WUP381" s="500"/>
      <c r="WUQ381" s="500"/>
      <c r="WUR381" s="500"/>
      <c r="WUS381" s="500"/>
      <c r="WUT381" s="500"/>
      <c r="WUU381" s="500"/>
      <c r="WUV381" s="500"/>
      <c r="WUW381" s="500"/>
      <c r="WUX381" s="500"/>
      <c r="WUY381" s="500"/>
      <c r="WUZ381" s="500"/>
      <c r="WVA381" s="500"/>
      <c r="WVB381" s="500"/>
      <c r="WVC381" s="500"/>
      <c r="WVD381" s="500"/>
      <c r="WVE381" s="500"/>
      <c r="WVF381" s="500"/>
      <c r="WVG381" s="500"/>
      <c r="WVH381" s="500"/>
      <c r="WVI381" s="500"/>
      <c r="WVJ381" s="500"/>
      <c r="WVK381" s="500"/>
      <c r="WVL381" s="500"/>
      <c r="WVM381" s="500"/>
      <c r="WVN381" s="500"/>
      <c r="WVO381" s="500"/>
      <c r="WVP381" s="500"/>
      <c r="WVQ381" s="500"/>
      <c r="WVR381" s="500"/>
      <c r="WVS381" s="500"/>
      <c r="WVT381" s="500"/>
      <c r="WVU381" s="500"/>
      <c r="WVV381" s="500"/>
      <c r="WVW381" s="500"/>
      <c r="WVX381" s="500"/>
      <c r="WVY381" s="500"/>
      <c r="WVZ381" s="500"/>
      <c r="WWA381" s="500"/>
      <c r="WWB381" s="500"/>
      <c r="WWC381" s="500"/>
      <c r="WWD381" s="500"/>
      <c r="WWE381" s="500"/>
      <c r="WWF381" s="500"/>
      <c r="WWG381" s="500"/>
      <c r="WWH381" s="500"/>
      <c r="WWI381" s="500"/>
      <c r="WWJ381" s="500"/>
      <c r="WWK381" s="500"/>
      <c r="WWL381" s="500"/>
      <c r="WWM381" s="500"/>
      <c r="WWN381" s="500"/>
      <c r="WWO381" s="500"/>
      <c r="WWP381" s="500"/>
      <c r="WWQ381" s="500"/>
      <c r="WWR381" s="500"/>
      <c r="WWS381" s="500"/>
      <c r="WWT381" s="500"/>
      <c r="WWU381" s="500"/>
      <c r="WWV381" s="500"/>
      <c r="WWW381" s="500"/>
      <c r="WWX381" s="500"/>
      <c r="WWY381" s="500"/>
      <c r="WWZ381" s="500"/>
      <c r="WXA381" s="500"/>
      <c r="WXB381" s="500"/>
      <c r="WXC381" s="500"/>
      <c r="WXD381" s="500"/>
      <c r="WXE381" s="500"/>
      <c r="WXF381" s="500"/>
      <c r="WXG381" s="500"/>
      <c r="WXH381" s="500"/>
      <c r="WXI381" s="500"/>
      <c r="WXJ381" s="500"/>
      <c r="WXK381" s="500"/>
      <c r="WXL381" s="500"/>
      <c r="WXM381" s="500"/>
      <c r="WXN381" s="500"/>
      <c r="WXO381" s="500"/>
      <c r="WXP381" s="500"/>
      <c r="WXQ381" s="500"/>
      <c r="WXR381" s="500"/>
      <c r="WXS381" s="500"/>
      <c r="WXT381" s="500"/>
      <c r="WXU381" s="500"/>
      <c r="WXV381" s="500"/>
      <c r="WXW381" s="500"/>
      <c r="WXX381" s="500"/>
      <c r="WXY381" s="500"/>
      <c r="WXZ381" s="500"/>
      <c r="WYA381" s="500"/>
      <c r="WYB381" s="500"/>
      <c r="WYC381" s="500"/>
      <c r="WYD381" s="500"/>
      <c r="WYE381" s="500"/>
      <c r="WYF381" s="500"/>
      <c r="WYG381" s="500"/>
      <c r="WYH381" s="500"/>
      <c r="WYI381" s="500"/>
      <c r="WYJ381" s="500"/>
      <c r="WYK381" s="500"/>
      <c r="WYL381" s="500"/>
      <c r="WYM381" s="500"/>
      <c r="WYN381" s="500"/>
      <c r="WYO381" s="500"/>
      <c r="WYP381" s="500"/>
      <c r="WYQ381" s="500"/>
      <c r="WYR381" s="500"/>
      <c r="WYS381" s="500"/>
      <c r="WYT381" s="500"/>
      <c r="WYU381" s="500"/>
      <c r="WYV381" s="500"/>
      <c r="WYW381" s="500"/>
      <c r="WYX381" s="500"/>
      <c r="WYY381" s="500"/>
      <c r="WYZ381" s="500"/>
      <c r="WZA381" s="500"/>
      <c r="WZB381" s="500"/>
      <c r="WZC381" s="500"/>
      <c r="WZD381" s="500"/>
      <c r="WZE381" s="500"/>
      <c r="WZF381" s="500"/>
      <c r="WZG381" s="500"/>
      <c r="WZH381" s="500"/>
      <c r="WZI381" s="500"/>
      <c r="WZJ381" s="500"/>
      <c r="WZK381" s="500"/>
      <c r="WZL381" s="500"/>
      <c r="WZM381" s="500"/>
      <c r="WZN381" s="500"/>
      <c r="WZO381" s="500"/>
      <c r="WZP381" s="500"/>
      <c r="WZQ381" s="500"/>
      <c r="WZR381" s="500"/>
      <c r="WZS381" s="500"/>
      <c r="WZT381" s="500"/>
      <c r="WZU381" s="500"/>
      <c r="WZV381" s="500"/>
      <c r="WZW381" s="500"/>
      <c r="WZX381" s="500"/>
      <c r="WZY381" s="500"/>
      <c r="WZZ381" s="500"/>
      <c r="XAA381" s="500"/>
      <c r="XAB381" s="500"/>
      <c r="XAC381" s="500"/>
      <c r="XAD381" s="500"/>
      <c r="XAE381" s="500"/>
      <c r="XAF381" s="500"/>
      <c r="XAG381" s="500"/>
      <c r="XAH381" s="500"/>
      <c r="XAI381" s="500"/>
      <c r="XAJ381" s="500"/>
      <c r="XAK381" s="500"/>
      <c r="XAL381" s="500"/>
      <c r="XAM381" s="500"/>
      <c r="XAN381" s="500"/>
      <c r="XAO381" s="500"/>
      <c r="XAP381" s="500"/>
      <c r="XAQ381" s="500"/>
      <c r="XAR381" s="500"/>
      <c r="XAS381" s="500"/>
      <c r="XAT381" s="500"/>
      <c r="XAU381" s="500"/>
      <c r="XAV381" s="500"/>
      <c r="XAW381" s="500"/>
      <c r="XAX381" s="500"/>
      <c r="XAY381" s="500"/>
      <c r="XAZ381" s="500"/>
      <c r="XBA381" s="500"/>
      <c r="XBB381" s="500"/>
      <c r="XBC381" s="500"/>
      <c r="XBD381" s="500"/>
      <c r="XBE381" s="500"/>
      <c r="XBF381" s="500"/>
      <c r="XBG381" s="500"/>
      <c r="XBH381" s="500"/>
      <c r="XBI381" s="500"/>
      <c r="XBJ381" s="500"/>
      <c r="XBK381" s="500"/>
      <c r="XBL381" s="500"/>
      <c r="XBM381" s="500"/>
      <c r="XBN381" s="500"/>
      <c r="XBO381" s="500"/>
      <c r="XBP381" s="500"/>
      <c r="XBQ381" s="500"/>
      <c r="XBR381" s="500"/>
      <c r="XBS381" s="500"/>
      <c r="XBT381" s="500"/>
      <c r="XBU381" s="500"/>
      <c r="XBV381" s="500"/>
      <c r="XBW381" s="500"/>
      <c r="XBX381" s="500"/>
      <c r="XBY381" s="500"/>
      <c r="XBZ381" s="500"/>
      <c r="XCA381" s="500"/>
      <c r="XCB381" s="500"/>
      <c r="XCC381" s="500"/>
      <c r="XCD381" s="500"/>
      <c r="XCE381" s="500"/>
      <c r="XCF381" s="500"/>
      <c r="XCG381" s="500"/>
      <c r="XCH381" s="500"/>
      <c r="XCI381" s="500"/>
      <c r="XCJ381" s="500"/>
      <c r="XCK381" s="500"/>
      <c r="XCL381" s="500"/>
      <c r="XCM381" s="500"/>
      <c r="XCN381" s="500"/>
      <c r="XCO381" s="500"/>
      <c r="XCP381" s="500"/>
      <c r="XCQ381" s="500"/>
      <c r="XCR381" s="500"/>
      <c r="XCS381" s="500"/>
      <c r="XCT381" s="500"/>
      <c r="XCU381" s="500"/>
      <c r="XCV381" s="500"/>
      <c r="XCW381" s="500"/>
      <c r="XCX381" s="500"/>
      <c r="XCY381" s="500"/>
      <c r="XCZ381" s="500"/>
      <c r="XDA381" s="500"/>
      <c r="XDB381" s="500"/>
      <c r="XDC381" s="500"/>
      <c r="XDD381" s="500"/>
      <c r="XDE381" s="500"/>
      <c r="XDF381" s="500"/>
      <c r="XDG381" s="500"/>
      <c r="XDH381" s="500"/>
      <c r="XDI381" s="500"/>
      <c r="XDJ381" s="500"/>
      <c r="XDK381" s="500"/>
      <c r="XDL381" s="500"/>
      <c r="XDM381" s="500"/>
      <c r="XDN381" s="500"/>
      <c r="XDO381" s="500"/>
      <c r="XDP381" s="500"/>
      <c r="XDQ381" s="500"/>
      <c r="XDR381" s="500"/>
      <c r="XDS381" s="500"/>
      <c r="XDT381" s="500"/>
      <c r="XDU381" s="500"/>
      <c r="XDV381" s="500"/>
      <c r="XDW381" s="500"/>
      <c r="XDX381" s="500"/>
      <c r="XDY381" s="500"/>
      <c r="XDZ381" s="500"/>
      <c r="XEA381" s="500"/>
      <c r="XEB381" s="500"/>
      <c r="XEC381" s="500"/>
      <c r="XED381" s="500"/>
      <c r="XEE381" s="500"/>
      <c r="XEF381" s="500"/>
      <c r="XEG381" s="500"/>
      <c r="XEH381" s="500"/>
      <c r="XEI381" s="500"/>
      <c r="XEJ381" s="500"/>
      <c r="XEK381" s="500"/>
      <c r="XEL381" s="500"/>
      <c r="XEM381" s="500"/>
      <c r="XEN381" s="500"/>
      <c r="XEO381" s="500"/>
      <c r="XEP381" s="500"/>
      <c r="XEQ381" s="500"/>
      <c r="XER381" s="500"/>
      <c r="XES381" s="500"/>
      <c r="XET381" s="500"/>
      <c r="XEU381" s="500"/>
      <c r="XEV381" s="500"/>
      <c r="XEW381" s="500"/>
      <c r="XEX381" s="500"/>
      <c r="XEY381" s="500"/>
      <c r="XEZ381" s="500"/>
      <c r="XFA381" s="500"/>
      <c r="XFB381" s="500"/>
      <c r="XFC381" s="500"/>
      <c r="XFD381" s="472"/>
    </row>
    <row r="382" spans="1:16384" s="462" customFormat="1" ht="18.75" x14ac:dyDescent="0.2">
      <c r="A382" s="35"/>
      <c r="B382" s="573">
        <v>14</v>
      </c>
      <c r="C382" s="102"/>
      <c r="D382" s="102"/>
      <c r="E382" s="102"/>
      <c r="F382" s="102"/>
      <c r="G382" s="102"/>
      <c r="H382" s="501"/>
      <c r="I382" s="39"/>
      <c r="J382" s="37"/>
      <c r="K382" s="472"/>
      <c r="L382" s="335">
        <f>SUM(L368:L381)</f>
        <v>0</v>
      </c>
      <c r="M382" s="336"/>
      <c r="N382" s="335">
        <f>SUM(N368:N381)</f>
        <v>913</v>
      </c>
      <c r="O382" s="336"/>
      <c r="P382" s="335">
        <f>SUM(P368:P381)</f>
        <v>0</v>
      </c>
      <c r="Q382" s="412"/>
      <c r="R382" s="335">
        <f>SUM(R368:R381)</f>
        <v>0</v>
      </c>
      <c r="S382" s="412"/>
      <c r="T382" s="335">
        <f>SUM(T368:T381)</f>
        <v>0</v>
      </c>
      <c r="U382" s="412"/>
      <c r="V382" s="335">
        <f>SUM(V368:V381)</f>
        <v>0</v>
      </c>
      <c r="W382" s="412"/>
      <c r="X382" s="335">
        <f>SUM(X368:X381)</f>
        <v>0</v>
      </c>
      <c r="Y382" s="412"/>
      <c r="Z382" s="335">
        <f>SUM(Z368:Z381)</f>
        <v>0</v>
      </c>
      <c r="AA382" s="412"/>
      <c r="AB382" s="335">
        <f>SUM(AB368:AB381)</f>
        <v>0</v>
      </c>
      <c r="AC382" s="502"/>
      <c r="AD382" s="102"/>
      <c r="AE382" s="102"/>
      <c r="AF382" s="102"/>
      <c r="AG382" s="102"/>
      <c r="AH382" s="102"/>
      <c r="AI382" s="102"/>
      <c r="AJ382" s="102"/>
      <c r="AK382" s="102"/>
      <c r="AL382" s="39"/>
      <c r="AN382" s="482"/>
      <c r="AO382" s="500"/>
      <c r="AP382" s="500"/>
      <c r="AQ382" s="500"/>
      <c r="AR382" s="500"/>
      <c r="AS382" s="500"/>
      <c r="AT382" s="500"/>
      <c r="AU382" s="500"/>
      <c r="AV382" s="500"/>
      <c r="AW382" s="500"/>
      <c r="AX382" s="500"/>
      <c r="AY382" s="500"/>
      <c r="AZ382" s="500"/>
      <c r="BA382" s="500"/>
      <c r="BB382" s="500"/>
      <c r="BC382" s="500"/>
      <c r="BD382" s="500"/>
      <c r="BE382" s="500"/>
      <c r="BF382" s="500"/>
      <c r="BG382" s="500"/>
      <c r="BH382" s="500"/>
      <c r="BI382" s="500"/>
      <c r="BJ382" s="500"/>
      <c r="BK382" s="500"/>
      <c r="BL382" s="500"/>
      <c r="BM382" s="500"/>
      <c r="BN382" s="500"/>
      <c r="BO382" s="500"/>
      <c r="BP382" s="500"/>
      <c r="BQ382" s="500"/>
      <c r="BR382" s="500"/>
      <c r="BS382" s="500"/>
      <c r="BT382" s="500"/>
      <c r="BU382" s="500"/>
      <c r="BV382" s="500"/>
      <c r="BW382" s="500"/>
      <c r="BX382" s="500"/>
      <c r="BY382" s="500"/>
      <c r="BZ382" s="500"/>
      <c r="CA382" s="500"/>
      <c r="CB382" s="500"/>
      <c r="CC382" s="500"/>
      <c r="CD382" s="500"/>
      <c r="CE382" s="500"/>
      <c r="CF382" s="500"/>
      <c r="CG382" s="500"/>
      <c r="CH382" s="500"/>
      <c r="CI382" s="500"/>
      <c r="CJ382" s="500"/>
      <c r="CK382" s="500"/>
      <c r="CL382" s="500"/>
      <c r="CM382" s="500"/>
      <c r="CN382" s="500"/>
      <c r="CO382" s="500"/>
      <c r="CP382" s="500"/>
      <c r="CQ382" s="500"/>
      <c r="CR382" s="500"/>
      <c r="CS382" s="500"/>
      <c r="CT382" s="500"/>
      <c r="CU382" s="500"/>
      <c r="CV382" s="500"/>
      <c r="CW382" s="500"/>
      <c r="CX382" s="500"/>
      <c r="CY382" s="500"/>
      <c r="CZ382" s="500"/>
      <c r="DA382" s="500"/>
      <c r="DB382" s="500"/>
      <c r="DC382" s="500"/>
      <c r="DD382" s="500"/>
      <c r="DE382" s="500"/>
      <c r="DF382" s="500"/>
      <c r="DG382" s="500"/>
      <c r="DH382" s="500"/>
      <c r="DI382" s="500"/>
      <c r="DJ382" s="500"/>
      <c r="DK382" s="500"/>
      <c r="DL382" s="500"/>
      <c r="DM382" s="500"/>
      <c r="DN382" s="500"/>
      <c r="DO382" s="500"/>
      <c r="DP382" s="500"/>
      <c r="DQ382" s="500"/>
      <c r="DR382" s="500"/>
      <c r="DS382" s="500"/>
      <c r="DT382" s="500"/>
      <c r="DU382" s="500"/>
      <c r="DV382" s="500"/>
      <c r="DW382" s="500"/>
      <c r="DX382" s="500"/>
      <c r="DY382" s="500"/>
      <c r="DZ382" s="500"/>
      <c r="EA382" s="500"/>
      <c r="EB382" s="500"/>
      <c r="EC382" s="500"/>
      <c r="ED382" s="500"/>
      <c r="EE382" s="500"/>
      <c r="EF382" s="500"/>
      <c r="EG382" s="500"/>
      <c r="EH382" s="500"/>
      <c r="EI382" s="500"/>
      <c r="EJ382" s="500"/>
      <c r="EK382" s="500"/>
      <c r="EL382" s="500"/>
      <c r="EM382" s="500"/>
      <c r="EN382" s="500"/>
      <c r="EO382" s="500"/>
      <c r="EP382" s="500"/>
      <c r="EQ382" s="500"/>
      <c r="ER382" s="500"/>
      <c r="ES382" s="500"/>
      <c r="ET382" s="500"/>
      <c r="EU382" s="500"/>
      <c r="EV382" s="500"/>
      <c r="EW382" s="500"/>
      <c r="EX382" s="500"/>
      <c r="EY382" s="500"/>
      <c r="EZ382" s="500"/>
      <c r="FA382" s="500"/>
      <c r="FB382" s="500"/>
      <c r="FC382" s="500"/>
      <c r="FD382" s="500"/>
      <c r="FE382" s="500"/>
      <c r="FF382" s="500"/>
      <c r="FG382" s="500"/>
      <c r="FH382" s="500"/>
      <c r="FI382" s="500"/>
      <c r="FJ382" s="500"/>
      <c r="FK382" s="500"/>
      <c r="FL382" s="500"/>
      <c r="FM382" s="500"/>
      <c r="FN382" s="500"/>
      <c r="FO382" s="500"/>
      <c r="FP382" s="500"/>
      <c r="FQ382" s="500"/>
      <c r="FR382" s="500"/>
      <c r="FS382" s="500"/>
      <c r="FT382" s="500"/>
      <c r="FU382" s="500"/>
      <c r="FV382" s="500"/>
      <c r="FW382" s="500"/>
      <c r="FX382" s="500"/>
      <c r="FY382" s="500"/>
      <c r="FZ382" s="500"/>
      <c r="GA382" s="500"/>
      <c r="GB382" s="500"/>
      <c r="GC382" s="500"/>
      <c r="GD382" s="500"/>
      <c r="GE382" s="500"/>
      <c r="GF382" s="500"/>
      <c r="GG382" s="500"/>
      <c r="GH382" s="500"/>
      <c r="GI382" s="500"/>
      <c r="GJ382" s="500"/>
      <c r="GK382" s="500"/>
      <c r="GL382" s="500"/>
      <c r="GM382" s="500"/>
      <c r="GN382" s="500"/>
      <c r="GO382" s="500"/>
      <c r="GP382" s="500"/>
      <c r="GQ382" s="500"/>
      <c r="GR382" s="500"/>
      <c r="GS382" s="500"/>
      <c r="GT382" s="500"/>
      <c r="GU382" s="500"/>
      <c r="GV382" s="500"/>
      <c r="GW382" s="500"/>
      <c r="GX382" s="500"/>
      <c r="GY382" s="500"/>
      <c r="GZ382" s="500"/>
      <c r="HA382" s="500"/>
      <c r="HB382" s="500"/>
      <c r="HC382" s="500"/>
      <c r="HD382" s="500"/>
      <c r="HE382" s="500"/>
      <c r="HF382" s="500"/>
      <c r="HG382" s="500"/>
      <c r="HH382" s="500"/>
      <c r="HI382" s="500"/>
      <c r="HJ382" s="500"/>
      <c r="HK382" s="500"/>
      <c r="HL382" s="500"/>
      <c r="HM382" s="500"/>
      <c r="HN382" s="500"/>
      <c r="HO382" s="500"/>
      <c r="HP382" s="500"/>
      <c r="HQ382" s="500"/>
      <c r="HR382" s="500"/>
      <c r="HS382" s="500"/>
      <c r="HT382" s="500"/>
      <c r="HU382" s="500"/>
      <c r="HV382" s="500"/>
      <c r="HW382" s="500"/>
      <c r="HX382" s="500"/>
      <c r="HY382" s="500"/>
      <c r="HZ382" s="500"/>
      <c r="IA382" s="500"/>
      <c r="IB382" s="500"/>
      <c r="IC382" s="500"/>
      <c r="ID382" s="500"/>
      <c r="IE382" s="500"/>
      <c r="IF382" s="500"/>
      <c r="IG382" s="500"/>
      <c r="IH382" s="500"/>
      <c r="II382" s="500"/>
      <c r="IJ382" s="500"/>
      <c r="IK382" s="500"/>
      <c r="IL382" s="500"/>
      <c r="IM382" s="500"/>
      <c r="IN382" s="500"/>
      <c r="IO382" s="500"/>
      <c r="IP382" s="500"/>
      <c r="IQ382" s="500"/>
      <c r="IR382" s="500"/>
      <c r="IS382" s="500"/>
      <c r="IT382" s="500"/>
      <c r="IU382" s="500"/>
      <c r="IV382" s="500"/>
      <c r="IW382" s="500"/>
      <c r="IX382" s="500"/>
      <c r="IY382" s="500"/>
      <c r="IZ382" s="500"/>
      <c r="JA382" s="500"/>
      <c r="JB382" s="500"/>
      <c r="JC382" s="500"/>
      <c r="JD382" s="500"/>
      <c r="JE382" s="500"/>
      <c r="JF382" s="500"/>
      <c r="JG382" s="500"/>
      <c r="JH382" s="500"/>
      <c r="JI382" s="500"/>
      <c r="JJ382" s="500"/>
      <c r="JK382" s="500"/>
      <c r="JL382" s="500"/>
      <c r="JM382" s="500"/>
      <c r="JN382" s="500"/>
      <c r="JO382" s="500"/>
      <c r="JP382" s="500"/>
      <c r="JQ382" s="500"/>
      <c r="JR382" s="500"/>
      <c r="JS382" s="500"/>
      <c r="JT382" s="500"/>
      <c r="JU382" s="500"/>
      <c r="JV382" s="500"/>
      <c r="JW382" s="500"/>
      <c r="JX382" s="500"/>
      <c r="JY382" s="500"/>
      <c r="JZ382" s="500"/>
      <c r="KA382" s="500"/>
      <c r="KB382" s="500"/>
      <c r="KC382" s="500"/>
      <c r="KD382" s="500"/>
      <c r="KE382" s="500"/>
      <c r="KF382" s="500"/>
      <c r="KG382" s="500"/>
      <c r="KH382" s="500"/>
      <c r="KI382" s="500"/>
      <c r="KJ382" s="500"/>
      <c r="KK382" s="500"/>
      <c r="KL382" s="500"/>
      <c r="KM382" s="500"/>
      <c r="KN382" s="500"/>
      <c r="KO382" s="500"/>
      <c r="KP382" s="500"/>
      <c r="KQ382" s="500"/>
      <c r="KR382" s="500"/>
      <c r="KS382" s="500"/>
      <c r="KT382" s="500"/>
      <c r="KU382" s="500"/>
      <c r="KV382" s="500"/>
      <c r="KW382" s="500"/>
      <c r="KX382" s="500"/>
      <c r="KY382" s="500"/>
      <c r="KZ382" s="500"/>
      <c r="LA382" s="500"/>
      <c r="LB382" s="500"/>
      <c r="LC382" s="500"/>
      <c r="LD382" s="500"/>
      <c r="LE382" s="500"/>
      <c r="LF382" s="500"/>
      <c r="LG382" s="500"/>
      <c r="LH382" s="500"/>
      <c r="LI382" s="500"/>
      <c r="LJ382" s="500"/>
      <c r="LK382" s="500"/>
      <c r="LL382" s="500"/>
      <c r="LM382" s="500"/>
      <c r="LN382" s="500"/>
      <c r="LO382" s="500"/>
      <c r="LP382" s="500"/>
      <c r="LQ382" s="500"/>
      <c r="LR382" s="500"/>
      <c r="LS382" s="500"/>
      <c r="LT382" s="500"/>
      <c r="LU382" s="500"/>
      <c r="LV382" s="500"/>
      <c r="LW382" s="500"/>
      <c r="LX382" s="500"/>
      <c r="LY382" s="500"/>
      <c r="LZ382" s="500"/>
      <c r="MA382" s="500"/>
      <c r="MB382" s="500"/>
      <c r="MC382" s="500"/>
      <c r="MD382" s="500"/>
      <c r="ME382" s="500"/>
      <c r="MF382" s="500"/>
      <c r="MG382" s="500"/>
      <c r="MH382" s="500"/>
      <c r="MI382" s="500"/>
      <c r="MJ382" s="500"/>
      <c r="MK382" s="500"/>
      <c r="ML382" s="500"/>
      <c r="MM382" s="500"/>
      <c r="MN382" s="500"/>
      <c r="MO382" s="500"/>
      <c r="MP382" s="500"/>
      <c r="MQ382" s="500"/>
      <c r="MR382" s="500"/>
      <c r="MS382" s="500"/>
      <c r="MT382" s="500"/>
      <c r="MU382" s="500"/>
      <c r="MV382" s="500"/>
      <c r="MW382" s="500"/>
      <c r="MX382" s="500"/>
      <c r="MY382" s="500"/>
      <c r="MZ382" s="500"/>
      <c r="NA382" s="500"/>
      <c r="NB382" s="500"/>
      <c r="NC382" s="500"/>
      <c r="ND382" s="500"/>
      <c r="NE382" s="500"/>
      <c r="NF382" s="500"/>
      <c r="NG382" s="500"/>
      <c r="NH382" s="500"/>
      <c r="NI382" s="500"/>
      <c r="NJ382" s="500"/>
      <c r="NK382" s="500"/>
      <c r="NL382" s="500"/>
      <c r="NM382" s="500"/>
      <c r="NN382" s="500"/>
      <c r="NO382" s="500"/>
      <c r="NP382" s="500"/>
      <c r="NQ382" s="500"/>
      <c r="NR382" s="500"/>
      <c r="NS382" s="500"/>
      <c r="NT382" s="500"/>
      <c r="NU382" s="500"/>
      <c r="NV382" s="500"/>
      <c r="NW382" s="500"/>
      <c r="NX382" s="500"/>
      <c r="NY382" s="500"/>
      <c r="NZ382" s="500"/>
      <c r="OA382" s="500"/>
      <c r="OB382" s="500"/>
      <c r="OC382" s="500"/>
      <c r="OD382" s="500"/>
      <c r="OE382" s="500"/>
      <c r="OF382" s="500"/>
      <c r="OG382" s="500"/>
      <c r="OH382" s="500"/>
      <c r="OI382" s="500"/>
      <c r="OJ382" s="500"/>
      <c r="OK382" s="500"/>
      <c r="OL382" s="500"/>
      <c r="OM382" s="500"/>
      <c r="ON382" s="500"/>
      <c r="OO382" s="500"/>
      <c r="OP382" s="500"/>
      <c r="OQ382" s="500"/>
      <c r="OR382" s="500"/>
      <c r="OS382" s="500"/>
      <c r="OT382" s="500"/>
      <c r="OU382" s="500"/>
      <c r="OV382" s="500"/>
      <c r="OW382" s="500"/>
      <c r="OX382" s="500"/>
      <c r="OY382" s="500"/>
      <c r="OZ382" s="500"/>
      <c r="PA382" s="500"/>
      <c r="PB382" s="500"/>
      <c r="PC382" s="500"/>
      <c r="PD382" s="500"/>
      <c r="PE382" s="500"/>
      <c r="PF382" s="500"/>
      <c r="PG382" s="500"/>
      <c r="PH382" s="500"/>
      <c r="PI382" s="500"/>
      <c r="PJ382" s="500"/>
      <c r="PK382" s="500"/>
      <c r="PL382" s="500"/>
      <c r="PM382" s="500"/>
      <c r="PN382" s="500"/>
      <c r="PO382" s="500"/>
      <c r="PP382" s="500"/>
      <c r="PQ382" s="500"/>
      <c r="PR382" s="500"/>
      <c r="PS382" s="500"/>
      <c r="PT382" s="500"/>
      <c r="PU382" s="500"/>
      <c r="PV382" s="500"/>
      <c r="PW382" s="500"/>
      <c r="PX382" s="500"/>
      <c r="PY382" s="500"/>
      <c r="PZ382" s="500"/>
      <c r="QA382" s="500"/>
      <c r="QB382" s="500"/>
      <c r="QC382" s="500"/>
      <c r="QD382" s="500"/>
      <c r="QE382" s="500"/>
      <c r="QF382" s="500"/>
      <c r="QG382" s="500"/>
      <c r="QH382" s="500"/>
      <c r="QI382" s="500"/>
      <c r="QJ382" s="500"/>
      <c r="QK382" s="500"/>
      <c r="QL382" s="500"/>
      <c r="QM382" s="500"/>
      <c r="QN382" s="500"/>
      <c r="QO382" s="500"/>
      <c r="QP382" s="500"/>
      <c r="QQ382" s="500"/>
      <c r="QR382" s="500"/>
      <c r="QS382" s="500"/>
      <c r="QT382" s="500"/>
      <c r="QU382" s="500"/>
      <c r="QV382" s="500"/>
      <c r="QW382" s="500"/>
      <c r="QX382" s="500"/>
      <c r="QY382" s="500"/>
      <c r="QZ382" s="500"/>
      <c r="RA382" s="500"/>
      <c r="RB382" s="500"/>
      <c r="RC382" s="500"/>
      <c r="RD382" s="500"/>
      <c r="RE382" s="500"/>
      <c r="RF382" s="500"/>
      <c r="RG382" s="500"/>
      <c r="RH382" s="500"/>
      <c r="RI382" s="500"/>
      <c r="RJ382" s="500"/>
      <c r="RK382" s="500"/>
      <c r="RL382" s="500"/>
      <c r="RM382" s="500"/>
      <c r="RN382" s="500"/>
      <c r="RO382" s="500"/>
      <c r="RP382" s="500"/>
      <c r="RQ382" s="500"/>
      <c r="RR382" s="500"/>
      <c r="RS382" s="500"/>
      <c r="RT382" s="500"/>
      <c r="RU382" s="500"/>
      <c r="RV382" s="500"/>
      <c r="RW382" s="500"/>
      <c r="RX382" s="500"/>
      <c r="RY382" s="500"/>
      <c r="RZ382" s="500"/>
      <c r="SA382" s="500"/>
      <c r="SB382" s="500"/>
      <c r="SC382" s="500"/>
      <c r="SD382" s="500"/>
      <c r="SE382" s="500"/>
      <c r="SF382" s="500"/>
      <c r="SG382" s="500"/>
      <c r="SH382" s="500"/>
      <c r="SI382" s="500"/>
      <c r="SJ382" s="500"/>
      <c r="SK382" s="500"/>
      <c r="SL382" s="500"/>
      <c r="SM382" s="500"/>
      <c r="SN382" s="500"/>
      <c r="SO382" s="500"/>
      <c r="SP382" s="500"/>
      <c r="SQ382" s="500"/>
      <c r="SR382" s="500"/>
      <c r="SS382" s="500"/>
      <c r="ST382" s="500"/>
      <c r="SU382" s="500"/>
      <c r="SV382" s="500"/>
      <c r="SW382" s="500"/>
      <c r="SX382" s="500"/>
      <c r="SY382" s="500"/>
      <c r="SZ382" s="500"/>
      <c r="TA382" s="500"/>
      <c r="TB382" s="500"/>
      <c r="TC382" s="500"/>
      <c r="TD382" s="500"/>
      <c r="TE382" s="500"/>
      <c r="TF382" s="500"/>
      <c r="TG382" s="500"/>
      <c r="TH382" s="500"/>
      <c r="TI382" s="500"/>
      <c r="TJ382" s="500"/>
      <c r="TK382" s="500"/>
      <c r="TL382" s="500"/>
      <c r="TM382" s="500"/>
      <c r="TN382" s="500"/>
      <c r="TO382" s="500"/>
      <c r="TP382" s="500"/>
      <c r="TQ382" s="500"/>
      <c r="TR382" s="500"/>
      <c r="TS382" s="500"/>
      <c r="TT382" s="500"/>
      <c r="TU382" s="500"/>
      <c r="TV382" s="500"/>
      <c r="TW382" s="500"/>
      <c r="TX382" s="500"/>
      <c r="TY382" s="500"/>
      <c r="TZ382" s="500"/>
      <c r="UA382" s="500"/>
      <c r="UB382" s="500"/>
      <c r="UC382" s="500"/>
      <c r="UD382" s="500"/>
      <c r="UE382" s="500"/>
      <c r="UF382" s="500"/>
      <c r="UG382" s="500"/>
      <c r="UH382" s="500"/>
      <c r="UI382" s="500"/>
      <c r="UJ382" s="500"/>
      <c r="UK382" s="500"/>
      <c r="UL382" s="500"/>
      <c r="UM382" s="500"/>
      <c r="UN382" s="500"/>
      <c r="UO382" s="500"/>
      <c r="UP382" s="500"/>
      <c r="UQ382" s="500"/>
      <c r="UR382" s="500"/>
      <c r="US382" s="500"/>
      <c r="UT382" s="500"/>
      <c r="UU382" s="500"/>
      <c r="UV382" s="500"/>
      <c r="UW382" s="500"/>
      <c r="UX382" s="500"/>
      <c r="UY382" s="500"/>
      <c r="UZ382" s="500"/>
      <c r="VA382" s="500"/>
      <c r="VB382" s="500"/>
      <c r="VC382" s="500"/>
      <c r="VD382" s="500"/>
      <c r="VE382" s="500"/>
      <c r="VF382" s="500"/>
      <c r="VG382" s="500"/>
      <c r="VH382" s="500"/>
      <c r="VI382" s="500"/>
      <c r="VJ382" s="500"/>
      <c r="VK382" s="500"/>
      <c r="VL382" s="500"/>
      <c r="VM382" s="500"/>
      <c r="VN382" s="500"/>
      <c r="VO382" s="500"/>
      <c r="VP382" s="500"/>
      <c r="VQ382" s="500"/>
      <c r="VR382" s="500"/>
      <c r="VS382" s="500"/>
      <c r="VT382" s="500"/>
      <c r="VU382" s="500"/>
      <c r="VV382" s="500"/>
      <c r="VW382" s="500"/>
      <c r="VX382" s="500"/>
      <c r="VY382" s="500"/>
      <c r="VZ382" s="500"/>
      <c r="WA382" s="500"/>
      <c r="WB382" s="500"/>
      <c r="WC382" s="500"/>
      <c r="WD382" s="500"/>
      <c r="WE382" s="500"/>
      <c r="WF382" s="500"/>
      <c r="WG382" s="500"/>
      <c r="WH382" s="500"/>
      <c r="WI382" s="500"/>
      <c r="WJ382" s="500"/>
      <c r="WK382" s="500"/>
      <c r="WL382" s="500"/>
      <c r="WM382" s="500"/>
      <c r="WN382" s="500"/>
      <c r="WO382" s="500"/>
      <c r="WP382" s="500"/>
      <c r="WQ382" s="500"/>
      <c r="WR382" s="500"/>
      <c r="WS382" s="500"/>
      <c r="WT382" s="500"/>
      <c r="WU382" s="500"/>
      <c r="WV382" s="500"/>
      <c r="WW382" s="500"/>
      <c r="WX382" s="500"/>
      <c r="WY382" s="500"/>
      <c r="WZ382" s="500"/>
      <c r="XA382" s="500"/>
      <c r="XB382" s="500"/>
      <c r="XC382" s="500"/>
      <c r="XD382" s="500"/>
      <c r="XE382" s="500"/>
      <c r="XF382" s="500"/>
      <c r="XG382" s="500"/>
      <c r="XH382" s="500"/>
      <c r="XI382" s="500"/>
      <c r="XJ382" s="500"/>
      <c r="XK382" s="500"/>
      <c r="XL382" s="500"/>
      <c r="XM382" s="500"/>
      <c r="XN382" s="500"/>
      <c r="XO382" s="500"/>
      <c r="XP382" s="500"/>
      <c r="XQ382" s="500"/>
      <c r="XR382" s="500"/>
      <c r="XS382" s="500"/>
      <c r="XT382" s="500"/>
      <c r="XU382" s="500"/>
      <c r="XV382" s="500"/>
      <c r="XW382" s="500"/>
      <c r="XX382" s="500"/>
      <c r="XY382" s="500"/>
      <c r="XZ382" s="500"/>
      <c r="YA382" s="500"/>
      <c r="YB382" s="500"/>
      <c r="YC382" s="500"/>
      <c r="YD382" s="500"/>
      <c r="YE382" s="500"/>
      <c r="YF382" s="500"/>
      <c r="YG382" s="500"/>
      <c r="YH382" s="500"/>
      <c r="YI382" s="500"/>
      <c r="YJ382" s="500"/>
      <c r="YK382" s="500"/>
      <c r="YL382" s="500"/>
      <c r="YM382" s="500"/>
      <c r="YN382" s="500"/>
      <c r="YO382" s="500"/>
      <c r="YP382" s="500"/>
      <c r="YQ382" s="500"/>
      <c r="YR382" s="500"/>
      <c r="YS382" s="500"/>
      <c r="YT382" s="500"/>
      <c r="YU382" s="500"/>
      <c r="YV382" s="500"/>
      <c r="YW382" s="500"/>
      <c r="YX382" s="500"/>
      <c r="YY382" s="500"/>
      <c r="YZ382" s="500"/>
      <c r="ZA382" s="500"/>
      <c r="ZB382" s="500"/>
      <c r="ZC382" s="500"/>
      <c r="ZD382" s="500"/>
      <c r="ZE382" s="500"/>
      <c r="ZF382" s="500"/>
      <c r="ZG382" s="500"/>
      <c r="ZH382" s="500"/>
      <c r="ZI382" s="500"/>
      <c r="ZJ382" s="500"/>
      <c r="ZK382" s="500"/>
      <c r="ZL382" s="500"/>
      <c r="ZM382" s="500"/>
      <c r="ZN382" s="500"/>
      <c r="ZO382" s="500"/>
      <c r="ZP382" s="500"/>
      <c r="ZQ382" s="500"/>
      <c r="ZR382" s="500"/>
      <c r="ZS382" s="500"/>
      <c r="ZT382" s="500"/>
      <c r="ZU382" s="500"/>
      <c r="ZV382" s="500"/>
      <c r="ZW382" s="500"/>
      <c r="ZX382" s="500"/>
      <c r="ZY382" s="500"/>
      <c r="ZZ382" s="500"/>
      <c r="AAA382" s="500"/>
      <c r="AAB382" s="500"/>
      <c r="AAC382" s="500"/>
      <c r="AAD382" s="500"/>
      <c r="AAE382" s="500"/>
      <c r="AAF382" s="500"/>
      <c r="AAG382" s="500"/>
      <c r="AAH382" s="500"/>
      <c r="AAI382" s="500"/>
      <c r="AAJ382" s="500"/>
      <c r="AAK382" s="500"/>
      <c r="AAL382" s="500"/>
      <c r="AAM382" s="500"/>
      <c r="AAN382" s="500"/>
      <c r="AAO382" s="500"/>
      <c r="AAP382" s="500"/>
      <c r="AAQ382" s="500"/>
      <c r="AAR382" s="500"/>
      <c r="AAS382" s="500"/>
      <c r="AAT382" s="500"/>
      <c r="AAU382" s="500"/>
      <c r="AAV382" s="500"/>
      <c r="AAW382" s="500"/>
      <c r="AAX382" s="500"/>
      <c r="AAY382" s="500"/>
      <c r="AAZ382" s="500"/>
      <c r="ABA382" s="500"/>
      <c r="ABB382" s="500"/>
      <c r="ABC382" s="500"/>
      <c r="ABD382" s="500"/>
      <c r="ABE382" s="500"/>
      <c r="ABF382" s="500"/>
      <c r="ABG382" s="500"/>
      <c r="ABH382" s="500"/>
      <c r="ABI382" s="500"/>
      <c r="ABJ382" s="500"/>
      <c r="ABK382" s="500"/>
      <c r="ABL382" s="500"/>
      <c r="ABM382" s="500"/>
      <c r="ABN382" s="500"/>
      <c r="ABO382" s="500"/>
      <c r="ABP382" s="500"/>
      <c r="ABQ382" s="500"/>
      <c r="ABR382" s="500"/>
      <c r="ABS382" s="500"/>
      <c r="ABT382" s="500"/>
      <c r="ABU382" s="500"/>
      <c r="ABV382" s="500"/>
      <c r="ABW382" s="500"/>
      <c r="ABX382" s="500"/>
      <c r="ABY382" s="500"/>
      <c r="ABZ382" s="500"/>
      <c r="ACA382" s="500"/>
      <c r="ACB382" s="500"/>
      <c r="ACC382" s="500"/>
      <c r="ACD382" s="500"/>
      <c r="ACE382" s="500"/>
      <c r="ACF382" s="500"/>
      <c r="ACG382" s="500"/>
      <c r="ACH382" s="500"/>
      <c r="ACI382" s="500"/>
      <c r="ACJ382" s="500"/>
      <c r="ACK382" s="500"/>
      <c r="ACL382" s="500"/>
      <c r="ACM382" s="500"/>
      <c r="ACN382" s="500"/>
      <c r="ACO382" s="500"/>
      <c r="ACP382" s="500"/>
      <c r="ACQ382" s="500"/>
      <c r="ACR382" s="500"/>
      <c r="ACS382" s="500"/>
      <c r="ACT382" s="500"/>
      <c r="ACU382" s="500"/>
      <c r="ACV382" s="500"/>
      <c r="ACW382" s="500"/>
      <c r="ACX382" s="500"/>
      <c r="ACY382" s="500"/>
      <c r="ACZ382" s="500"/>
      <c r="ADA382" s="500"/>
      <c r="ADB382" s="500"/>
      <c r="ADC382" s="500"/>
      <c r="ADD382" s="500"/>
      <c r="ADE382" s="500"/>
      <c r="ADF382" s="500"/>
      <c r="ADG382" s="500"/>
      <c r="ADH382" s="500"/>
      <c r="ADI382" s="500"/>
      <c r="ADJ382" s="500"/>
      <c r="ADK382" s="500"/>
      <c r="ADL382" s="500"/>
      <c r="ADM382" s="500"/>
      <c r="ADN382" s="500"/>
      <c r="ADO382" s="500"/>
      <c r="ADP382" s="500"/>
      <c r="ADQ382" s="500"/>
      <c r="ADR382" s="500"/>
      <c r="ADS382" s="500"/>
      <c r="ADT382" s="500"/>
      <c r="ADU382" s="500"/>
      <c r="ADV382" s="500"/>
      <c r="ADW382" s="500"/>
      <c r="ADX382" s="500"/>
      <c r="ADY382" s="500"/>
      <c r="ADZ382" s="500"/>
      <c r="AEA382" s="500"/>
      <c r="AEB382" s="500"/>
      <c r="AEC382" s="500"/>
      <c r="AED382" s="500"/>
      <c r="AEE382" s="500"/>
      <c r="AEF382" s="500"/>
      <c r="AEG382" s="500"/>
      <c r="AEH382" s="500"/>
      <c r="AEI382" s="500"/>
      <c r="AEJ382" s="500"/>
      <c r="AEK382" s="500"/>
      <c r="AEL382" s="500"/>
      <c r="AEM382" s="500"/>
      <c r="AEN382" s="500"/>
      <c r="AEO382" s="500"/>
      <c r="AEP382" s="500"/>
      <c r="AEQ382" s="500"/>
      <c r="AER382" s="500"/>
      <c r="AES382" s="500"/>
      <c r="AET382" s="500"/>
      <c r="AEU382" s="500"/>
      <c r="AEV382" s="500"/>
      <c r="AEW382" s="500"/>
      <c r="AEX382" s="500"/>
      <c r="AEY382" s="500"/>
      <c r="AEZ382" s="500"/>
      <c r="AFA382" s="500"/>
      <c r="AFB382" s="500"/>
      <c r="AFC382" s="500"/>
      <c r="AFD382" s="500"/>
      <c r="AFE382" s="500"/>
      <c r="AFF382" s="500"/>
      <c r="AFG382" s="500"/>
      <c r="AFH382" s="500"/>
      <c r="AFI382" s="500"/>
      <c r="AFJ382" s="500"/>
      <c r="AFK382" s="500"/>
      <c r="AFL382" s="500"/>
      <c r="AFM382" s="500"/>
      <c r="AFN382" s="500"/>
      <c r="AFO382" s="500"/>
      <c r="AFP382" s="500"/>
      <c r="AFQ382" s="500"/>
      <c r="AFR382" s="500"/>
      <c r="AFS382" s="500"/>
      <c r="AFT382" s="500"/>
      <c r="AFU382" s="500"/>
      <c r="AFV382" s="500"/>
      <c r="AFW382" s="500"/>
      <c r="AFX382" s="500"/>
      <c r="AFY382" s="500"/>
      <c r="AFZ382" s="500"/>
      <c r="AGA382" s="500"/>
      <c r="AGB382" s="500"/>
      <c r="AGC382" s="500"/>
      <c r="AGD382" s="500"/>
      <c r="AGE382" s="500"/>
      <c r="AGF382" s="500"/>
      <c r="AGG382" s="500"/>
      <c r="AGH382" s="500"/>
      <c r="AGI382" s="500"/>
      <c r="AGJ382" s="500"/>
      <c r="AGK382" s="500"/>
      <c r="AGL382" s="500"/>
      <c r="AGM382" s="500"/>
      <c r="AGN382" s="500"/>
      <c r="AGO382" s="500"/>
      <c r="AGP382" s="500"/>
      <c r="AGQ382" s="500"/>
      <c r="AGR382" s="500"/>
      <c r="AGS382" s="500"/>
      <c r="AGT382" s="500"/>
      <c r="AGU382" s="500"/>
      <c r="AGV382" s="500"/>
      <c r="AGW382" s="500"/>
      <c r="AGX382" s="500"/>
      <c r="AGY382" s="500"/>
      <c r="AGZ382" s="500"/>
      <c r="AHA382" s="500"/>
      <c r="AHB382" s="500"/>
      <c r="AHC382" s="500"/>
      <c r="AHD382" s="500"/>
      <c r="AHE382" s="500"/>
      <c r="AHF382" s="500"/>
      <c r="AHG382" s="500"/>
      <c r="AHH382" s="500"/>
      <c r="AHI382" s="500"/>
      <c r="AHJ382" s="500"/>
      <c r="AHK382" s="500"/>
      <c r="AHL382" s="500"/>
      <c r="AHM382" s="500"/>
      <c r="AHN382" s="500"/>
      <c r="AHO382" s="500"/>
      <c r="AHP382" s="500"/>
      <c r="AHQ382" s="500"/>
      <c r="AHR382" s="500"/>
      <c r="AHS382" s="500"/>
      <c r="AHT382" s="500"/>
      <c r="AHU382" s="500"/>
      <c r="AHV382" s="500"/>
      <c r="AHW382" s="500"/>
      <c r="AHX382" s="500"/>
      <c r="AHY382" s="500"/>
      <c r="AHZ382" s="500"/>
      <c r="AIA382" s="500"/>
      <c r="AIB382" s="500"/>
      <c r="AIC382" s="500"/>
      <c r="AID382" s="500"/>
      <c r="AIE382" s="500"/>
      <c r="AIF382" s="500"/>
      <c r="AIG382" s="500"/>
      <c r="AIH382" s="500"/>
      <c r="AII382" s="500"/>
      <c r="AIJ382" s="500"/>
      <c r="AIK382" s="500"/>
      <c r="AIL382" s="500"/>
      <c r="AIM382" s="500"/>
      <c r="AIN382" s="500"/>
      <c r="AIO382" s="500"/>
      <c r="AIP382" s="500"/>
      <c r="AIQ382" s="500"/>
      <c r="AIR382" s="500"/>
      <c r="AIS382" s="500"/>
      <c r="AIT382" s="500"/>
      <c r="AIU382" s="500"/>
      <c r="AIV382" s="500"/>
      <c r="AIW382" s="500"/>
      <c r="AIX382" s="500"/>
      <c r="AIY382" s="500"/>
      <c r="AIZ382" s="500"/>
      <c r="AJA382" s="500"/>
      <c r="AJB382" s="500"/>
      <c r="AJC382" s="500"/>
      <c r="AJD382" s="500"/>
      <c r="AJE382" s="500"/>
      <c r="AJF382" s="500"/>
      <c r="AJG382" s="500"/>
      <c r="AJH382" s="500"/>
      <c r="AJI382" s="500"/>
      <c r="AJJ382" s="500"/>
      <c r="AJK382" s="500"/>
      <c r="AJL382" s="500"/>
      <c r="AJM382" s="500"/>
      <c r="AJN382" s="500"/>
      <c r="AJO382" s="500"/>
      <c r="AJP382" s="500"/>
      <c r="AJQ382" s="500"/>
      <c r="AJR382" s="500"/>
      <c r="AJS382" s="500"/>
      <c r="AJT382" s="500"/>
      <c r="AJU382" s="500"/>
      <c r="AJV382" s="500"/>
      <c r="AJW382" s="500"/>
      <c r="AJX382" s="500"/>
      <c r="AJY382" s="500"/>
      <c r="AJZ382" s="500"/>
      <c r="AKA382" s="500"/>
      <c r="AKB382" s="500"/>
      <c r="AKC382" s="500"/>
      <c r="AKD382" s="500"/>
      <c r="AKE382" s="500"/>
      <c r="AKF382" s="500"/>
      <c r="AKG382" s="500"/>
      <c r="AKH382" s="500"/>
      <c r="AKI382" s="500"/>
      <c r="AKJ382" s="500"/>
      <c r="AKK382" s="500"/>
      <c r="AKL382" s="500"/>
      <c r="AKM382" s="500"/>
      <c r="AKN382" s="500"/>
      <c r="AKO382" s="500"/>
      <c r="AKP382" s="500"/>
      <c r="AKQ382" s="500"/>
      <c r="AKR382" s="500"/>
      <c r="AKS382" s="500"/>
      <c r="AKT382" s="500"/>
      <c r="AKU382" s="500"/>
      <c r="AKV382" s="500"/>
      <c r="AKW382" s="500"/>
      <c r="AKX382" s="500"/>
      <c r="AKY382" s="500"/>
      <c r="AKZ382" s="500"/>
      <c r="ALA382" s="500"/>
      <c r="ALB382" s="500"/>
      <c r="ALC382" s="500"/>
      <c r="ALD382" s="500"/>
      <c r="ALE382" s="500"/>
      <c r="ALF382" s="500"/>
      <c r="ALG382" s="500"/>
      <c r="ALH382" s="500"/>
      <c r="ALI382" s="500"/>
      <c r="ALJ382" s="500"/>
      <c r="ALK382" s="500"/>
      <c r="ALL382" s="500"/>
      <c r="ALM382" s="500"/>
      <c r="ALN382" s="500"/>
      <c r="ALO382" s="500"/>
      <c r="ALP382" s="500"/>
      <c r="ALQ382" s="500"/>
      <c r="ALR382" s="500"/>
      <c r="ALS382" s="500"/>
      <c r="ALT382" s="500"/>
      <c r="ALU382" s="500"/>
      <c r="ALV382" s="500"/>
      <c r="ALW382" s="500"/>
      <c r="ALX382" s="500"/>
      <c r="ALY382" s="500"/>
      <c r="ALZ382" s="500"/>
      <c r="AMA382" s="500"/>
      <c r="AMB382" s="500"/>
      <c r="AMC382" s="500"/>
      <c r="AMD382" s="500"/>
      <c r="AME382" s="500"/>
      <c r="AMF382" s="500"/>
      <c r="AMG382" s="500"/>
      <c r="AMH382" s="500"/>
      <c r="AMI382" s="500"/>
      <c r="AMJ382" s="500"/>
      <c r="AMK382" s="500"/>
      <c r="AML382" s="500"/>
      <c r="AMM382" s="500"/>
      <c r="AMN382" s="500"/>
      <c r="AMO382" s="500"/>
      <c r="AMP382" s="500"/>
      <c r="AMQ382" s="500"/>
      <c r="AMR382" s="500"/>
      <c r="AMS382" s="500"/>
      <c r="AMT382" s="500"/>
      <c r="AMU382" s="500"/>
      <c r="AMV382" s="500"/>
      <c r="AMW382" s="500"/>
      <c r="AMX382" s="500"/>
      <c r="AMY382" s="500"/>
      <c r="AMZ382" s="500"/>
      <c r="ANA382" s="500"/>
      <c r="ANB382" s="500"/>
      <c r="ANC382" s="500"/>
      <c r="AND382" s="500"/>
      <c r="ANE382" s="500"/>
      <c r="ANF382" s="500"/>
      <c r="ANG382" s="500"/>
      <c r="ANH382" s="500"/>
      <c r="ANI382" s="500"/>
      <c r="ANJ382" s="500"/>
      <c r="ANK382" s="500"/>
      <c r="ANL382" s="500"/>
      <c r="ANM382" s="500"/>
      <c r="ANN382" s="500"/>
      <c r="ANO382" s="500"/>
      <c r="ANP382" s="500"/>
      <c r="ANQ382" s="500"/>
      <c r="ANR382" s="500"/>
      <c r="ANS382" s="500"/>
      <c r="ANT382" s="500"/>
      <c r="ANU382" s="500"/>
      <c r="ANV382" s="500"/>
      <c r="ANW382" s="500"/>
      <c r="ANX382" s="500"/>
      <c r="ANY382" s="500"/>
      <c r="ANZ382" s="500"/>
      <c r="AOA382" s="500"/>
      <c r="AOB382" s="500"/>
      <c r="AOC382" s="500"/>
      <c r="AOD382" s="500"/>
      <c r="AOE382" s="500"/>
      <c r="AOF382" s="500"/>
      <c r="AOG382" s="500"/>
      <c r="AOH382" s="500"/>
      <c r="AOI382" s="500"/>
      <c r="AOJ382" s="500"/>
      <c r="AOK382" s="500"/>
      <c r="AOL382" s="500"/>
      <c r="AOM382" s="500"/>
      <c r="AON382" s="500"/>
      <c r="AOO382" s="500"/>
      <c r="AOP382" s="500"/>
      <c r="AOQ382" s="500"/>
      <c r="AOR382" s="500"/>
      <c r="AOS382" s="500"/>
      <c r="AOT382" s="500"/>
      <c r="AOU382" s="500"/>
      <c r="AOV382" s="500"/>
      <c r="AOW382" s="500"/>
      <c r="AOX382" s="500"/>
      <c r="AOY382" s="500"/>
      <c r="AOZ382" s="500"/>
      <c r="APA382" s="500"/>
      <c r="APB382" s="500"/>
      <c r="APC382" s="500"/>
      <c r="APD382" s="500"/>
      <c r="APE382" s="500"/>
      <c r="APF382" s="500"/>
      <c r="APG382" s="500"/>
      <c r="APH382" s="500"/>
      <c r="API382" s="500"/>
      <c r="APJ382" s="500"/>
      <c r="APK382" s="500"/>
      <c r="APL382" s="500"/>
      <c r="APM382" s="500"/>
      <c r="APN382" s="500"/>
      <c r="APO382" s="500"/>
      <c r="APP382" s="500"/>
      <c r="APQ382" s="500"/>
      <c r="APR382" s="500"/>
      <c r="APS382" s="500"/>
      <c r="APT382" s="500"/>
      <c r="APU382" s="500"/>
      <c r="APV382" s="500"/>
      <c r="APW382" s="500"/>
      <c r="APX382" s="500"/>
      <c r="APY382" s="500"/>
      <c r="APZ382" s="500"/>
      <c r="AQA382" s="500"/>
      <c r="AQB382" s="500"/>
      <c r="AQC382" s="500"/>
      <c r="AQD382" s="500"/>
      <c r="AQE382" s="500"/>
      <c r="AQF382" s="500"/>
      <c r="AQG382" s="500"/>
      <c r="AQH382" s="500"/>
      <c r="AQI382" s="500"/>
      <c r="AQJ382" s="500"/>
      <c r="AQK382" s="500"/>
      <c r="AQL382" s="500"/>
      <c r="AQM382" s="500"/>
      <c r="AQN382" s="500"/>
      <c r="AQO382" s="500"/>
      <c r="AQP382" s="500"/>
      <c r="AQQ382" s="500"/>
      <c r="AQR382" s="500"/>
      <c r="AQS382" s="500"/>
      <c r="AQT382" s="500"/>
      <c r="AQU382" s="500"/>
      <c r="AQV382" s="500"/>
      <c r="AQW382" s="500"/>
      <c r="AQX382" s="500"/>
      <c r="AQY382" s="500"/>
      <c r="AQZ382" s="500"/>
      <c r="ARA382" s="500"/>
      <c r="ARB382" s="500"/>
      <c r="ARC382" s="500"/>
      <c r="ARD382" s="500"/>
      <c r="ARE382" s="500"/>
      <c r="ARF382" s="500"/>
      <c r="ARG382" s="500"/>
      <c r="ARH382" s="500"/>
      <c r="ARI382" s="500"/>
      <c r="ARJ382" s="500"/>
      <c r="ARK382" s="500"/>
      <c r="ARL382" s="500"/>
      <c r="ARM382" s="500"/>
      <c r="ARN382" s="500"/>
      <c r="ARO382" s="500"/>
      <c r="ARP382" s="500"/>
      <c r="ARQ382" s="500"/>
      <c r="ARR382" s="500"/>
      <c r="ARS382" s="500"/>
      <c r="ART382" s="500"/>
      <c r="ARU382" s="500"/>
      <c r="ARV382" s="500"/>
      <c r="ARW382" s="500"/>
      <c r="ARX382" s="500"/>
      <c r="ARY382" s="500"/>
      <c r="ARZ382" s="500"/>
      <c r="ASA382" s="500"/>
      <c r="ASB382" s="500"/>
      <c r="ASC382" s="500"/>
      <c r="ASD382" s="500"/>
      <c r="ASE382" s="500"/>
      <c r="ASF382" s="500"/>
      <c r="ASG382" s="500"/>
      <c r="ASH382" s="500"/>
      <c r="ASI382" s="500"/>
      <c r="ASJ382" s="500"/>
      <c r="ASK382" s="500"/>
      <c r="ASL382" s="500"/>
      <c r="ASM382" s="500"/>
      <c r="ASN382" s="500"/>
      <c r="ASO382" s="500"/>
      <c r="ASP382" s="500"/>
      <c r="ASQ382" s="500"/>
      <c r="ASR382" s="500"/>
      <c r="ASS382" s="500"/>
      <c r="AST382" s="500"/>
      <c r="ASU382" s="500"/>
      <c r="ASV382" s="500"/>
      <c r="ASW382" s="500"/>
      <c r="ASX382" s="500"/>
      <c r="ASY382" s="500"/>
      <c r="ASZ382" s="500"/>
      <c r="ATA382" s="500"/>
      <c r="ATB382" s="500"/>
      <c r="ATC382" s="500"/>
      <c r="ATD382" s="500"/>
      <c r="ATE382" s="500"/>
      <c r="ATF382" s="500"/>
      <c r="ATG382" s="500"/>
      <c r="ATH382" s="500"/>
      <c r="ATI382" s="500"/>
      <c r="ATJ382" s="500"/>
      <c r="ATK382" s="500"/>
      <c r="ATL382" s="500"/>
      <c r="ATM382" s="500"/>
      <c r="ATN382" s="500"/>
      <c r="ATO382" s="500"/>
      <c r="ATP382" s="500"/>
      <c r="ATQ382" s="500"/>
      <c r="ATR382" s="500"/>
      <c r="ATS382" s="500"/>
      <c r="ATT382" s="500"/>
      <c r="ATU382" s="500"/>
      <c r="ATV382" s="500"/>
      <c r="ATW382" s="500"/>
      <c r="ATX382" s="500"/>
      <c r="ATY382" s="500"/>
      <c r="ATZ382" s="500"/>
      <c r="AUA382" s="500"/>
      <c r="AUB382" s="500"/>
      <c r="AUC382" s="500"/>
      <c r="AUD382" s="500"/>
      <c r="AUE382" s="500"/>
      <c r="AUF382" s="500"/>
      <c r="AUG382" s="500"/>
      <c r="AUH382" s="500"/>
      <c r="AUI382" s="500"/>
      <c r="AUJ382" s="500"/>
      <c r="AUK382" s="500"/>
      <c r="AUL382" s="500"/>
      <c r="AUM382" s="500"/>
      <c r="AUN382" s="500"/>
      <c r="AUO382" s="500"/>
      <c r="AUP382" s="500"/>
      <c r="AUQ382" s="500"/>
      <c r="AUR382" s="500"/>
      <c r="AUS382" s="500"/>
      <c r="AUT382" s="500"/>
      <c r="AUU382" s="500"/>
      <c r="AUV382" s="500"/>
      <c r="AUW382" s="500"/>
      <c r="AUX382" s="500"/>
      <c r="AUY382" s="500"/>
      <c r="AUZ382" s="500"/>
      <c r="AVA382" s="500"/>
      <c r="AVB382" s="500"/>
      <c r="AVC382" s="500"/>
      <c r="AVD382" s="500"/>
      <c r="AVE382" s="500"/>
      <c r="AVF382" s="500"/>
      <c r="AVG382" s="500"/>
      <c r="AVH382" s="500"/>
      <c r="AVI382" s="500"/>
      <c r="AVJ382" s="500"/>
      <c r="AVK382" s="500"/>
      <c r="AVL382" s="500"/>
      <c r="AVM382" s="500"/>
      <c r="AVN382" s="500"/>
      <c r="AVO382" s="500"/>
      <c r="AVP382" s="500"/>
      <c r="AVQ382" s="500"/>
      <c r="AVR382" s="500"/>
      <c r="AVS382" s="500"/>
      <c r="AVT382" s="500"/>
      <c r="AVU382" s="500"/>
      <c r="AVV382" s="500"/>
      <c r="AVW382" s="500"/>
      <c r="AVX382" s="500"/>
      <c r="AVY382" s="500"/>
      <c r="AVZ382" s="500"/>
      <c r="AWA382" s="500"/>
      <c r="AWB382" s="500"/>
      <c r="AWC382" s="500"/>
      <c r="AWD382" s="500"/>
      <c r="AWE382" s="500"/>
      <c r="AWF382" s="500"/>
      <c r="AWG382" s="500"/>
      <c r="AWH382" s="500"/>
      <c r="AWI382" s="500"/>
      <c r="AWJ382" s="500"/>
      <c r="AWK382" s="500"/>
      <c r="AWL382" s="500"/>
      <c r="AWM382" s="500"/>
      <c r="AWN382" s="500"/>
      <c r="AWO382" s="500"/>
      <c r="AWP382" s="500"/>
      <c r="AWQ382" s="500"/>
      <c r="AWR382" s="500"/>
      <c r="AWS382" s="500"/>
      <c r="AWT382" s="500"/>
      <c r="AWU382" s="500"/>
      <c r="AWV382" s="500"/>
      <c r="AWW382" s="500"/>
      <c r="AWX382" s="500"/>
      <c r="AWY382" s="500"/>
      <c r="AWZ382" s="500"/>
      <c r="AXA382" s="500"/>
      <c r="AXB382" s="500"/>
      <c r="AXC382" s="500"/>
      <c r="AXD382" s="500"/>
      <c r="AXE382" s="500"/>
      <c r="AXF382" s="500"/>
      <c r="AXG382" s="500"/>
      <c r="AXH382" s="500"/>
      <c r="AXI382" s="500"/>
      <c r="AXJ382" s="500"/>
      <c r="AXK382" s="500"/>
      <c r="AXL382" s="500"/>
      <c r="AXM382" s="500"/>
      <c r="AXN382" s="500"/>
      <c r="AXO382" s="500"/>
      <c r="AXP382" s="500"/>
      <c r="AXQ382" s="500"/>
      <c r="AXR382" s="500"/>
      <c r="AXS382" s="500"/>
      <c r="AXT382" s="500"/>
      <c r="AXU382" s="500"/>
      <c r="AXV382" s="500"/>
      <c r="AXW382" s="500"/>
      <c r="AXX382" s="500"/>
      <c r="AXY382" s="500"/>
      <c r="AXZ382" s="500"/>
      <c r="AYA382" s="500"/>
      <c r="AYB382" s="500"/>
      <c r="AYC382" s="500"/>
      <c r="AYD382" s="500"/>
      <c r="AYE382" s="500"/>
      <c r="AYF382" s="500"/>
      <c r="AYG382" s="500"/>
      <c r="AYH382" s="500"/>
      <c r="AYI382" s="500"/>
      <c r="AYJ382" s="500"/>
      <c r="AYK382" s="500"/>
      <c r="AYL382" s="500"/>
      <c r="AYM382" s="500"/>
      <c r="AYN382" s="500"/>
      <c r="AYO382" s="500"/>
      <c r="AYP382" s="500"/>
      <c r="AYQ382" s="500"/>
      <c r="AYR382" s="500"/>
      <c r="AYS382" s="500"/>
      <c r="AYT382" s="500"/>
      <c r="AYU382" s="500"/>
      <c r="AYV382" s="500"/>
      <c r="AYW382" s="500"/>
      <c r="AYX382" s="500"/>
      <c r="AYY382" s="500"/>
      <c r="AYZ382" s="500"/>
      <c r="AZA382" s="500"/>
      <c r="AZB382" s="500"/>
      <c r="AZC382" s="500"/>
      <c r="AZD382" s="500"/>
      <c r="AZE382" s="500"/>
      <c r="AZF382" s="500"/>
      <c r="AZG382" s="500"/>
      <c r="AZH382" s="500"/>
      <c r="AZI382" s="500"/>
      <c r="AZJ382" s="500"/>
      <c r="AZK382" s="500"/>
      <c r="AZL382" s="500"/>
      <c r="AZM382" s="500"/>
      <c r="AZN382" s="500"/>
      <c r="AZO382" s="500"/>
      <c r="AZP382" s="500"/>
      <c r="AZQ382" s="500"/>
      <c r="AZR382" s="500"/>
      <c r="AZS382" s="500"/>
      <c r="AZT382" s="500"/>
      <c r="AZU382" s="500"/>
      <c r="AZV382" s="500"/>
      <c r="AZW382" s="500"/>
      <c r="AZX382" s="500"/>
      <c r="AZY382" s="500"/>
      <c r="AZZ382" s="500"/>
      <c r="BAA382" s="500"/>
      <c r="BAB382" s="500"/>
      <c r="BAC382" s="500"/>
      <c r="BAD382" s="500"/>
      <c r="BAE382" s="500"/>
      <c r="BAF382" s="500"/>
      <c r="BAG382" s="500"/>
      <c r="BAH382" s="500"/>
      <c r="BAI382" s="500"/>
      <c r="BAJ382" s="500"/>
      <c r="BAK382" s="500"/>
      <c r="BAL382" s="500"/>
      <c r="BAM382" s="500"/>
      <c r="BAN382" s="500"/>
      <c r="BAO382" s="500"/>
      <c r="BAP382" s="500"/>
      <c r="BAQ382" s="500"/>
      <c r="BAR382" s="500"/>
      <c r="BAS382" s="500"/>
      <c r="BAT382" s="500"/>
      <c r="BAU382" s="500"/>
      <c r="BAV382" s="500"/>
      <c r="BAW382" s="500"/>
      <c r="BAX382" s="500"/>
      <c r="BAY382" s="500"/>
      <c r="BAZ382" s="500"/>
      <c r="BBA382" s="500"/>
      <c r="BBB382" s="500"/>
      <c r="BBC382" s="500"/>
      <c r="BBD382" s="500"/>
      <c r="BBE382" s="500"/>
      <c r="BBF382" s="500"/>
      <c r="BBG382" s="500"/>
      <c r="BBH382" s="500"/>
      <c r="BBI382" s="500"/>
      <c r="BBJ382" s="500"/>
      <c r="BBK382" s="500"/>
      <c r="BBL382" s="500"/>
      <c r="BBM382" s="500"/>
      <c r="BBN382" s="500"/>
      <c r="BBO382" s="500"/>
      <c r="BBP382" s="500"/>
      <c r="BBQ382" s="500"/>
      <c r="BBR382" s="500"/>
      <c r="BBS382" s="500"/>
      <c r="BBT382" s="500"/>
      <c r="BBU382" s="500"/>
      <c r="BBV382" s="500"/>
      <c r="BBW382" s="500"/>
      <c r="BBX382" s="500"/>
      <c r="BBY382" s="500"/>
      <c r="BBZ382" s="500"/>
      <c r="BCA382" s="500"/>
      <c r="BCB382" s="500"/>
      <c r="BCC382" s="500"/>
      <c r="BCD382" s="500"/>
      <c r="BCE382" s="500"/>
      <c r="BCF382" s="500"/>
      <c r="BCG382" s="500"/>
      <c r="BCH382" s="500"/>
      <c r="BCI382" s="500"/>
      <c r="BCJ382" s="500"/>
      <c r="BCK382" s="500"/>
      <c r="BCL382" s="500"/>
      <c r="BCM382" s="500"/>
      <c r="BCN382" s="500"/>
      <c r="BCO382" s="500"/>
      <c r="BCP382" s="500"/>
      <c r="BCQ382" s="500"/>
      <c r="BCR382" s="500"/>
      <c r="BCS382" s="500"/>
      <c r="BCT382" s="500"/>
      <c r="BCU382" s="500"/>
      <c r="BCV382" s="500"/>
      <c r="BCW382" s="500"/>
      <c r="BCX382" s="500"/>
      <c r="BCY382" s="500"/>
      <c r="BCZ382" s="500"/>
      <c r="BDA382" s="500"/>
      <c r="BDB382" s="500"/>
      <c r="BDC382" s="500"/>
      <c r="BDD382" s="500"/>
      <c r="BDE382" s="500"/>
      <c r="BDF382" s="500"/>
      <c r="BDG382" s="500"/>
      <c r="BDH382" s="500"/>
      <c r="BDI382" s="500"/>
      <c r="BDJ382" s="500"/>
      <c r="BDK382" s="500"/>
      <c r="BDL382" s="500"/>
      <c r="BDM382" s="500"/>
      <c r="BDN382" s="500"/>
      <c r="BDO382" s="500"/>
      <c r="BDP382" s="500"/>
      <c r="BDQ382" s="500"/>
      <c r="BDR382" s="500"/>
      <c r="BDS382" s="500"/>
      <c r="BDT382" s="500"/>
      <c r="BDU382" s="500"/>
      <c r="BDV382" s="500"/>
      <c r="BDW382" s="500"/>
      <c r="BDX382" s="500"/>
      <c r="BDY382" s="500"/>
      <c r="BDZ382" s="500"/>
      <c r="BEA382" s="500"/>
      <c r="BEB382" s="500"/>
      <c r="BEC382" s="500"/>
      <c r="BED382" s="500"/>
      <c r="BEE382" s="500"/>
      <c r="BEF382" s="500"/>
      <c r="BEG382" s="500"/>
      <c r="BEH382" s="500"/>
      <c r="BEI382" s="500"/>
      <c r="BEJ382" s="500"/>
      <c r="BEK382" s="500"/>
      <c r="BEL382" s="500"/>
      <c r="BEM382" s="500"/>
      <c r="BEN382" s="500"/>
      <c r="BEO382" s="500"/>
      <c r="BEP382" s="500"/>
      <c r="BEQ382" s="500"/>
      <c r="BER382" s="500"/>
      <c r="BES382" s="500"/>
      <c r="BET382" s="500"/>
      <c r="BEU382" s="500"/>
      <c r="BEV382" s="500"/>
      <c r="BEW382" s="500"/>
      <c r="BEX382" s="500"/>
      <c r="BEY382" s="500"/>
      <c r="BEZ382" s="500"/>
      <c r="BFA382" s="500"/>
      <c r="BFB382" s="500"/>
      <c r="BFC382" s="500"/>
      <c r="BFD382" s="500"/>
      <c r="BFE382" s="500"/>
      <c r="BFF382" s="500"/>
      <c r="BFG382" s="500"/>
      <c r="BFH382" s="500"/>
      <c r="BFI382" s="500"/>
      <c r="BFJ382" s="500"/>
      <c r="BFK382" s="500"/>
      <c r="BFL382" s="500"/>
      <c r="BFM382" s="500"/>
      <c r="BFN382" s="500"/>
      <c r="BFO382" s="500"/>
      <c r="BFP382" s="500"/>
      <c r="BFQ382" s="500"/>
      <c r="BFR382" s="500"/>
      <c r="BFS382" s="500"/>
      <c r="BFT382" s="500"/>
      <c r="BFU382" s="500"/>
      <c r="BFV382" s="500"/>
      <c r="BFW382" s="500"/>
      <c r="BFX382" s="500"/>
      <c r="BFY382" s="500"/>
      <c r="BFZ382" s="500"/>
      <c r="BGA382" s="500"/>
      <c r="BGB382" s="500"/>
      <c r="BGC382" s="500"/>
      <c r="BGD382" s="500"/>
      <c r="BGE382" s="500"/>
      <c r="BGF382" s="500"/>
      <c r="BGG382" s="500"/>
      <c r="BGH382" s="500"/>
      <c r="BGI382" s="500"/>
      <c r="BGJ382" s="500"/>
      <c r="BGK382" s="500"/>
      <c r="BGL382" s="500"/>
      <c r="BGM382" s="500"/>
      <c r="BGN382" s="500"/>
      <c r="BGO382" s="500"/>
      <c r="BGP382" s="500"/>
      <c r="BGQ382" s="500"/>
      <c r="BGR382" s="500"/>
      <c r="BGS382" s="500"/>
      <c r="BGT382" s="500"/>
      <c r="BGU382" s="500"/>
      <c r="BGV382" s="500"/>
      <c r="BGW382" s="500"/>
      <c r="BGX382" s="500"/>
      <c r="BGY382" s="500"/>
      <c r="BGZ382" s="500"/>
      <c r="BHA382" s="500"/>
      <c r="BHB382" s="500"/>
      <c r="BHC382" s="500"/>
      <c r="BHD382" s="500"/>
      <c r="BHE382" s="500"/>
      <c r="BHF382" s="500"/>
      <c r="BHG382" s="500"/>
      <c r="BHH382" s="500"/>
      <c r="BHI382" s="500"/>
      <c r="BHJ382" s="500"/>
      <c r="BHK382" s="500"/>
      <c r="BHL382" s="500"/>
      <c r="BHM382" s="500"/>
      <c r="BHN382" s="500"/>
      <c r="BHO382" s="500"/>
      <c r="BHP382" s="500"/>
      <c r="BHQ382" s="500"/>
      <c r="BHR382" s="500"/>
      <c r="BHS382" s="500"/>
      <c r="BHT382" s="500"/>
      <c r="BHU382" s="500"/>
      <c r="BHV382" s="500"/>
      <c r="BHW382" s="500"/>
      <c r="BHX382" s="500"/>
      <c r="BHY382" s="500"/>
      <c r="BHZ382" s="500"/>
      <c r="BIA382" s="500"/>
      <c r="BIB382" s="500"/>
      <c r="BIC382" s="500"/>
      <c r="BID382" s="500"/>
      <c r="BIE382" s="500"/>
      <c r="BIF382" s="500"/>
      <c r="BIG382" s="500"/>
      <c r="BIH382" s="500"/>
      <c r="BII382" s="500"/>
      <c r="BIJ382" s="500"/>
      <c r="BIK382" s="500"/>
      <c r="BIL382" s="500"/>
      <c r="BIM382" s="500"/>
      <c r="BIN382" s="500"/>
      <c r="BIO382" s="500"/>
      <c r="BIP382" s="500"/>
      <c r="BIQ382" s="500"/>
      <c r="BIR382" s="500"/>
      <c r="BIS382" s="500"/>
      <c r="BIT382" s="500"/>
      <c r="BIU382" s="500"/>
      <c r="BIV382" s="500"/>
      <c r="BIW382" s="500"/>
      <c r="BIX382" s="500"/>
      <c r="BIY382" s="500"/>
      <c r="BIZ382" s="500"/>
      <c r="BJA382" s="500"/>
      <c r="BJB382" s="500"/>
      <c r="BJC382" s="500"/>
      <c r="BJD382" s="500"/>
      <c r="BJE382" s="500"/>
      <c r="BJF382" s="500"/>
      <c r="BJG382" s="500"/>
      <c r="BJH382" s="500"/>
      <c r="BJI382" s="500"/>
      <c r="BJJ382" s="500"/>
      <c r="BJK382" s="500"/>
      <c r="BJL382" s="500"/>
      <c r="BJM382" s="500"/>
      <c r="BJN382" s="500"/>
      <c r="BJO382" s="500"/>
      <c r="BJP382" s="500"/>
      <c r="BJQ382" s="500"/>
      <c r="BJR382" s="500"/>
      <c r="BJS382" s="500"/>
      <c r="BJT382" s="500"/>
      <c r="BJU382" s="500"/>
      <c r="BJV382" s="500"/>
      <c r="BJW382" s="500"/>
      <c r="BJX382" s="500"/>
      <c r="BJY382" s="500"/>
      <c r="BJZ382" s="500"/>
      <c r="BKA382" s="500"/>
      <c r="BKB382" s="500"/>
      <c r="BKC382" s="500"/>
      <c r="BKD382" s="500"/>
      <c r="BKE382" s="500"/>
      <c r="BKF382" s="500"/>
      <c r="BKG382" s="500"/>
      <c r="BKH382" s="500"/>
      <c r="BKI382" s="500"/>
      <c r="BKJ382" s="500"/>
      <c r="BKK382" s="500"/>
      <c r="BKL382" s="500"/>
      <c r="BKM382" s="500"/>
      <c r="BKN382" s="500"/>
      <c r="BKO382" s="500"/>
      <c r="BKP382" s="500"/>
      <c r="BKQ382" s="500"/>
      <c r="BKR382" s="500"/>
      <c r="BKS382" s="500"/>
      <c r="BKT382" s="500"/>
      <c r="BKU382" s="500"/>
      <c r="BKV382" s="500"/>
      <c r="BKW382" s="500"/>
      <c r="BKX382" s="500"/>
      <c r="BKY382" s="500"/>
      <c r="BKZ382" s="500"/>
      <c r="BLA382" s="500"/>
      <c r="BLB382" s="500"/>
      <c r="BLC382" s="500"/>
      <c r="BLD382" s="500"/>
      <c r="BLE382" s="500"/>
      <c r="BLF382" s="500"/>
      <c r="BLG382" s="500"/>
      <c r="BLH382" s="500"/>
      <c r="BLI382" s="500"/>
      <c r="BLJ382" s="500"/>
      <c r="BLK382" s="500"/>
      <c r="BLL382" s="500"/>
      <c r="BLM382" s="500"/>
      <c r="BLN382" s="500"/>
      <c r="BLO382" s="500"/>
      <c r="BLP382" s="500"/>
      <c r="BLQ382" s="500"/>
      <c r="BLR382" s="500"/>
      <c r="BLS382" s="500"/>
      <c r="BLT382" s="500"/>
      <c r="BLU382" s="500"/>
      <c r="BLV382" s="500"/>
      <c r="BLW382" s="500"/>
      <c r="BLX382" s="500"/>
      <c r="BLY382" s="500"/>
      <c r="BLZ382" s="500"/>
      <c r="BMA382" s="500"/>
      <c r="BMB382" s="500"/>
      <c r="BMC382" s="500"/>
      <c r="BMD382" s="500"/>
      <c r="BME382" s="500"/>
      <c r="BMF382" s="500"/>
      <c r="BMG382" s="500"/>
      <c r="BMH382" s="500"/>
      <c r="BMI382" s="500"/>
      <c r="BMJ382" s="500"/>
      <c r="BMK382" s="500"/>
      <c r="BML382" s="500"/>
      <c r="BMM382" s="500"/>
      <c r="BMN382" s="500"/>
      <c r="BMO382" s="500"/>
      <c r="BMP382" s="500"/>
      <c r="BMQ382" s="500"/>
      <c r="BMR382" s="500"/>
      <c r="BMS382" s="500"/>
      <c r="BMT382" s="500"/>
      <c r="BMU382" s="500"/>
      <c r="BMV382" s="500"/>
      <c r="BMW382" s="500"/>
      <c r="BMX382" s="500"/>
      <c r="BMY382" s="500"/>
      <c r="BMZ382" s="500"/>
      <c r="BNA382" s="500"/>
      <c r="BNB382" s="500"/>
      <c r="BNC382" s="500"/>
      <c r="BND382" s="500"/>
      <c r="BNE382" s="500"/>
      <c r="BNF382" s="500"/>
      <c r="BNG382" s="500"/>
      <c r="BNH382" s="500"/>
      <c r="BNI382" s="500"/>
      <c r="BNJ382" s="500"/>
      <c r="BNK382" s="500"/>
      <c r="BNL382" s="500"/>
      <c r="BNM382" s="500"/>
      <c r="BNN382" s="500"/>
      <c r="BNO382" s="500"/>
      <c r="BNP382" s="500"/>
      <c r="BNQ382" s="500"/>
      <c r="BNR382" s="500"/>
      <c r="BNS382" s="500"/>
      <c r="BNT382" s="500"/>
      <c r="BNU382" s="500"/>
      <c r="BNV382" s="500"/>
      <c r="BNW382" s="500"/>
      <c r="BNX382" s="500"/>
      <c r="BNY382" s="500"/>
      <c r="BNZ382" s="500"/>
      <c r="BOA382" s="500"/>
      <c r="BOB382" s="500"/>
      <c r="BOC382" s="500"/>
      <c r="BOD382" s="500"/>
      <c r="BOE382" s="500"/>
      <c r="BOF382" s="500"/>
      <c r="BOG382" s="500"/>
      <c r="BOH382" s="500"/>
      <c r="BOI382" s="500"/>
      <c r="BOJ382" s="500"/>
      <c r="BOK382" s="500"/>
      <c r="BOL382" s="500"/>
      <c r="BOM382" s="500"/>
      <c r="BON382" s="500"/>
      <c r="BOO382" s="500"/>
      <c r="BOP382" s="500"/>
      <c r="BOQ382" s="500"/>
      <c r="BOR382" s="500"/>
      <c r="BOS382" s="500"/>
      <c r="BOT382" s="500"/>
      <c r="BOU382" s="500"/>
      <c r="BOV382" s="500"/>
      <c r="BOW382" s="500"/>
      <c r="BOX382" s="500"/>
      <c r="BOY382" s="500"/>
      <c r="BOZ382" s="500"/>
      <c r="BPA382" s="500"/>
      <c r="BPB382" s="500"/>
      <c r="BPC382" s="500"/>
      <c r="BPD382" s="500"/>
      <c r="BPE382" s="500"/>
      <c r="BPF382" s="500"/>
      <c r="BPG382" s="500"/>
      <c r="BPH382" s="500"/>
      <c r="BPI382" s="500"/>
      <c r="BPJ382" s="500"/>
      <c r="BPK382" s="500"/>
      <c r="BPL382" s="500"/>
      <c r="BPM382" s="500"/>
      <c r="BPN382" s="500"/>
      <c r="BPO382" s="500"/>
      <c r="BPP382" s="500"/>
      <c r="BPQ382" s="500"/>
      <c r="BPR382" s="500"/>
      <c r="BPS382" s="500"/>
      <c r="BPT382" s="500"/>
      <c r="BPU382" s="500"/>
      <c r="BPV382" s="500"/>
      <c r="BPW382" s="500"/>
      <c r="BPX382" s="500"/>
      <c r="BPY382" s="500"/>
      <c r="BPZ382" s="500"/>
      <c r="BQA382" s="500"/>
      <c r="BQB382" s="500"/>
      <c r="BQC382" s="500"/>
      <c r="BQD382" s="500"/>
      <c r="BQE382" s="500"/>
      <c r="BQF382" s="500"/>
      <c r="BQG382" s="500"/>
      <c r="BQH382" s="500"/>
      <c r="BQI382" s="500"/>
      <c r="BQJ382" s="500"/>
      <c r="BQK382" s="500"/>
      <c r="BQL382" s="500"/>
      <c r="BQM382" s="500"/>
      <c r="BQN382" s="500"/>
      <c r="BQO382" s="500"/>
      <c r="BQP382" s="500"/>
      <c r="BQQ382" s="500"/>
      <c r="BQR382" s="500"/>
      <c r="BQS382" s="500"/>
      <c r="BQT382" s="500"/>
      <c r="BQU382" s="500"/>
      <c r="BQV382" s="500"/>
      <c r="BQW382" s="500"/>
      <c r="BQX382" s="500"/>
      <c r="BQY382" s="500"/>
      <c r="BQZ382" s="500"/>
      <c r="BRA382" s="500"/>
      <c r="BRB382" s="500"/>
      <c r="BRC382" s="500"/>
      <c r="BRD382" s="500"/>
      <c r="BRE382" s="500"/>
      <c r="BRF382" s="500"/>
      <c r="BRG382" s="500"/>
      <c r="BRH382" s="500"/>
      <c r="BRI382" s="500"/>
      <c r="BRJ382" s="500"/>
      <c r="BRK382" s="500"/>
      <c r="BRL382" s="500"/>
      <c r="BRM382" s="500"/>
      <c r="BRN382" s="500"/>
      <c r="BRO382" s="500"/>
      <c r="BRP382" s="500"/>
      <c r="BRQ382" s="500"/>
      <c r="BRR382" s="500"/>
      <c r="BRS382" s="500"/>
      <c r="BRT382" s="500"/>
      <c r="BRU382" s="500"/>
      <c r="BRV382" s="500"/>
      <c r="BRW382" s="500"/>
      <c r="BRX382" s="500"/>
      <c r="BRY382" s="500"/>
      <c r="BRZ382" s="500"/>
      <c r="BSA382" s="500"/>
      <c r="BSB382" s="500"/>
      <c r="BSC382" s="500"/>
      <c r="BSD382" s="500"/>
      <c r="BSE382" s="500"/>
      <c r="BSF382" s="500"/>
      <c r="BSG382" s="500"/>
      <c r="BSH382" s="500"/>
      <c r="BSI382" s="500"/>
      <c r="BSJ382" s="500"/>
      <c r="BSK382" s="500"/>
      <c r="BSL382" s="500"/>
      <c r="BSM382" s="500"/>
      <c r="BSN382" s="500"/>
      <c r="BSO382" s="500"/>
      <c r="BSP382" s="500"/>
      <c r="BSQ382" s="500"/>
      <c r="BSR382" s="500"/>
      <c r="BSS382" s="500"/>
      <c r="BST382" s="500"/>
      <c r="BSU382" s="500"/>
      <c r="BSV382" s="500"/>
      <c r="BSW382" s="500"/>
      <c r="BSX382" s="500"/>
      <c r="BSY382" s="500"/>
      <c r="BSZ382" s="500"/>
      <c r="BTA382" s="500"/>
      <c r="BTB382" s="500"/>
      <c r="BTC382" s="500"/>
      <c r="BTD382" s="500"/>
      <c r="BTE382" s="500"/>
      <c r="BTF382" s="500"/>
      <c r="BTG382" s="500"/>
      <c r="BTH382" s="500"/>
      <c r="BTI382" s="500"/>
      <c r="BTJ382" s="500"/>
      <c r="BTK382" s="500"/>
      <c r="BTL382" s="500"/>
      <c r="BTM382" s="500"/>
      <c r="BTN382" s="500"/>
      <c r="BTO382" s="500"/>
      <c r="BTP382" s="500"/>
      <c r="BTQ382" s="500"/>
      <c r="BTR382" s="500"/>
      <c r="BTS382" s="500"/>
      <c r="BTT382" s="500"/>
      <c r="BTU382" s="500"/>
      <c r="BTV382" s="500"/>
      <c r="BTW382" s="500"/>
      <c r="BTX382" s="500"/>
      <c r="BTY382" s="500"/>
      <c r="BTZ382" s="500"/>
      <c r="BUA382" s="500"/>
      <c r="BUB382" s="500"/>
      <c r="BUC382" s="500"/>
      <c r="BUD382" s="500"/>
      <c r="BUE382" s="500"/>
      <c r="BUF382" s="500"/>
      <c r="BUG382" s="500"/>
      <c r="BUH382" s="500"/>
      <c r="BUI382" s="500"/>
      <c r="BUJ382" s="500"/>
      <c r="BUK382" s="500"/>
      <c r="BUL382" s="500"/>
      <c r="BUM382" s="500"/>
      <c r="BUN382" s="500"/>
      <c r="BUO382" s="500"/>
      <c r="BUP382" s="500"/>
      <c r="BUQ382" s="500"/>
      <c r="BUR382" s="500"/>
      <c r="BUS382" s="500"/>
      <c r="BUT382" s="500"/>
      <c r="BUU382" s="500"/>
      <c r="BUV382" s="500"/>
      <c r="BUW382" s="500"/>
      <c r="BUX382" s="500"/>
      <c r="BUY382" s="500"/>
      <c r="BUZ382" s="500"/>
      <c r="BVA382" s="500"/>
      <c r="BVB382" s="500"/>
      <c r="BVC382" s="500"/>
      <c r="BVD382" s="500"/>
      <c r="BVE382" s="500"/>
      <c r="BVF382" s="500"/>
      <c r="BVG382" s="500"/>
      <c r="BVH382" s="500"/>
      <c r="BVI382" s="500"/>
      <c r="BVJ382" s="500"/>
      <c r="BVK382" s="500"/>
      <c r="BVL382" s="500"/>
      <c r="BVM382" s="500"/>
      <c r="BVN382" s="500"/>
      <c r="BVO382" s="500"/>
      <c r="BVP382" s="500"/>
      <c r="BVQ382" s="500"/>
      <c r="BVR382" s="500"/>
      <c r="BVS382" s="500"/>
      <c r="BVT382" s="500"/>
      <c r="BVU382" s="500"/>
      <c r="BVV382" s="500"/>
      <c r="BVW382" s="500"/>
      <c r="BVX382" s="500"/>
      <c r="BVY382" s="500"/>
      <c r="BVZ382" s="500"/>
      <c r="BWA382" s="500"/>
      <c r="BWB382" s="500"/>
      <c r="BWC382" s="500"/>
      <c r="BWD382" s="500"/>
      <c r="BWE382" s="500"/>
      <c r="BWF382" s="500"/>
      <c r="BWG382" s="500"/>
      <c r="BWH382" s="500"/>
      <c r="BWI382" s="500"/>
      <c r="BWJ382" s="500"/>
      <c r="BWK382" s="500"/>
      <c r="BWL382" s="500"/>
      <c r="BWM382" s="500"/>
      <c r="BWN382" s="500"/>
      <c r="BWO382" s="500"/>
      <c r="BWP382" s="500"/>
      <c r="BWQ382" s="500"/>
      <c r="BWR382" s="500"/>
      <c r="BWS382" s="500"/>
      <c r="BWT382" s="500"/>
      <c r="BWU382" s="500"/>
      <c r="BWV382" s="500"/>
      <c r="BWW382" s="500"/>
      <c r="BWX382" s="500"/>
      <c r="BWY382" s="500"/>
      <c r="BWZ382" s="500"/>
      <c r="BXA382" s="500"/>
      <c r="BXB382" s="500"/>
      <c r="BXC382" s="500"/>
      <c r="BXD382" s="500"/>
      <c r="BXE382" s="500"/>
      <c r="BXF382" s="500"/>
      <c r="BXG382" s="500"/>
      <c r="BXH382" s="500"/>
      <c r="BXI382" s="500"/>
      <c r="BXJ382" s="500"/>
      <c r="BXK382" s="500"/>
      <c r="BXL382" s="500"/>
      <c r="BXM382" s="500"/>
      <c r="BXN382" s="500"/>
      <c r="BXO382" s="500"/>
      <c r="BXP382" s="500"/>
      <c r="BXQ382" s="500"/>
      <c r="BXR382" s="500"/>
      <c r="BXS382" s="500"/>
      <c r="BXT382" s="500"/>
      <c r="BXU382" s="500"/>
      <c r="BXV382" s="500"/>
      <c r="BXW382" s="500"/>
      <c r="BXX382" s="500"/>
      <c r="BXY382" s="500"/>
      <c r="BXZ382" s="500"/>
      <c r="BYA382" s="500"/>
      <c r="BYB382" s="500"/>
      <c r="BYC382" s="500"/>
      <c r="BYD382" s="500"/>
      <c r="BYE382" s="500"/>
      <c r="BYF382" s="500"/>
      <c r="BYG382" s="500"/>
      <c r="BYH382" s="500"/>
      <c r="BYI382" s="500"/>
      <c r="BYJ382" s="500"/>
      <c r="BYK382" s="500"/>
      <c r="BYL382" s="500"/>
      <c r="BYM382" s="500"/>
      <c r="BYN382" s="500"/>
      <c r="BYO382" s="500"/>
      <c r="BYP382" s="500"/>
      <c r="BYQ382" s="500"/>
      <c r="BYR382" s="500"/>
      <c r="BYS382" s="500"/>
      <c r="BYT382" s="500"/>
      <c r="BYU382" s="500"/>
      <c r="BYV382" s="500"/>
      <c r="BYW382" s="500"/>
      <c r="BYX382" s="500"/>
      <c r="BYY382" s="500"/>
      <c r="BYZ382" s="500"/>
      <c r="BZA382" s="500"/>
      <c r="BZB382" s="500"/>
      <c r="BZC382" s="500"/>
      <c r="BZD382" s="500"/>
      <c r="BZE382" s="500"/>
      <c r="BZF382" s="500"/>
      <c r="BZG382" s="500"/>
      <c r="BZH382" s="500"/>
      <c r="BZI382" s="500"/>
      <c r="BZJ382" s="500"/>
      <c r="BZK382" s="500"/>
      <c r="BZL382" s="500"/>
      <c r="BZM382" s="500"/>
      <c r="BZN382" s="500"/>
      <c r="BZO382" s="500"/>
      <c r="BZP382" s="500"/>
      <c r="BZQ382" s="500"/>
      <c r="BZR382" s="500"/>
      <c r="BZS382" s="500"/>
      <c r="BZT382" s="500"/>
      <c r="BZU382" s="500"/>
      <c r="BZV382" s="500"/>
      <c r="BZW382" s="500"/>
      <c r="BZX382" s="500"/>
      <c r="BZY382" s="500"/>
      <c r="BZZ382" s="500"/>
      <c r="CAA382" s="500"/>
      <c r="CAB382" s="500"/>
      <c r="CAC382" s="500"/>
      <c r="CAD382" s="500"/>
      <c r="CAE382" s="500"/>
      <c r="CAF382" s="500"/>
      <c r="CAG382" s="500"/>
      <c r="CAH382" s="500"/>
      <c r="CAI382" s="500"/>
      <c r="CAJ382" s="500"/>
      <c r="CAK382" s="500"/>
      <c r="CAL382" s="500"/>
      <c r="CAM382" s="500"/>
      <c r="CAN382" s="500"/>
      <c r="CAO382" s="500"/>
      <c r="CAP382" s="500"/>
      <c r="CAQ382" s="500"/>
      <c r="CAR382" s="500"/>
      <c r="CAS382" s="500"/>
      <c r="CAT382" s="500"/>
      <c r="CAU382" s="500"/>
      <c r="CAV382" s="500"/>
      <c r="CAW382" s="500"/>
      <c r="CAX382" s="500"/>
      <c r="CAY382" s="500"/>
      <c r="CAZ382" s="500"/>
      <c r="CBA382" s="500"/>
      <c r="CBB382" s="500"/>
      <c r="CBC382" s="500"/>
      <c r="CBD382" s="500"/>
      <c r="CBE382" s="500"/>
      <c r="CBF382" s="500"/>
      <c r="CBG382" s="500"/>
      <c r="CBH382" s="500"/>
      <c r="CBI382" s="500"/>
      <c r="CBJ382" s="500"/>
      <c r="CBK382" s="500"/>
      <c r="CBL382" s="500"/>
      <c r="CBM382" s="500"/>
      <c r="CBN382" s="500"/>
      <c r="CBO382" s="500"/>
      <c r="CBP382" s="500"/>
      <c r="CBQ382" s="500"/>
      <c r="CBR382" s="500"/>
      <c r="CBS382" s="500"/>
      <c r="CBT382" s="500"/>
      <c r="CBU382" s="500"/>
      <c r="CBV382" s="500"/>
      <c r="CBW382" s="500"/>
      <c r="CBX382" s="500"/>
      <c r="CBY382" s="500"/>
      <c r="CBZ382" s="500"/>
      <c r="CCA382" s="500"/>
      <c r="CCB382" s="500"/>
      <c r="CCC382" s="500"/>
      <c r="CCD382" s="500"/>
      <c r="CCE382" s="500"/>
      <c r="CCF382" s="500"/>
      <c r="CCG382" s="500"/>
      <c r="CCH382" s="500"/>
      <c r="CCI382" s="500"/>
      <c r="CCJ382" s="500"/>
      <c r="CCK382" s="500"/>
      <c r="CCL382" s="500"/>
      <c r="CCM382" s="500"/>
      <c r="CCN382" s="500"/>
      <c r="CCO382" s="500"/>
      <c r="CCP382" s="500"/>
      <c r="CCQ382" s="500"/>
      <c r="CCR382" s="500"/>
      <c r="CCS382" s="500"/>
      <c r="CCT382" s="500"/>
      <c r="CCU382" s="500"/>
      <c r="CCV382" s="500"/>
      <c r="CCW382" s="500"/>
      <c r="CCX382" s="500"/>
      <c r="CCY382" s="500"/>
      <c r="CCZ382" s="500"/>
      <c r="CDA382" s="500"/>
      <c r="CDB382" s="500"/>
      <c r="CDC382" s="500"/>
      <c r="CDD382" s="500"/>
      <c r="CDE382" s="500"/>
      <c r="CDF382" s="500"/>
      <c r="CDG382" s="500"/>
      <c r="CDH382" s="500"/>
      <c r="CDI382" s="500"/>
      <c r="CDJ382" s="500"/>
      <c r="CDK382" s="500"/>
      <c r="CDL382" s="500"/>
      <c r="CDM382" s="500"/>
      <c r="CDN382" s="500"/>
      <c r="CDO382" s="500"/>
      <c r="CDP382" s="500"/>
      <c r="CDQ382" s="500"/>
      <c r="CDR382" s="500"/>
      <c r="CDS382" s="500"/>
      <c r="CDT382" s="500"/>
      <c r="CDU382" s="500"/>
      <c r="CDV382" s="500"/>
      <c r="CDW382" s="500"/>
      <c r="CDX382" s="500"/>
      <c r="CDY382" s="500"/>
      <c r="CDZ382" s="500"/>
      <c r="CEA382" s="500"/>
      <c r="CEB382" s="500"/>
      <c r="CEC382" s="500"/>
      <c r="CED382" s="500"/>
      <c r="CEE382" s="500"/>
      <c r="CEF382" s="500"/>
      <c r="CEG382" s="500"/>
      <c r="CEH382" s="500"/>
      <c r="CEI382" s="500"/>
      <c r="CEJ382" s="500"/>
      <c r="CEK382" s="500"/>
      <c r="CEL382" s="500"/>
      <c r="CEM382" s="500"/>
      <c r="CEN382" s="500"/>
      <c r="CEO382" s="500"/>
      <c r="CEP382" s="500"/>
      <c r="CEQ382" s="500"/>
      <c r="CER382" s="500"/>
      <c r="CES382" s="500"/>
      <c r="CET382" s="500"/>
      <c r="CEU382" s="500"/>
      <c r="CEV382" s="500"/>
      <c r="CEW382" s="500"/>
      <c r="CEX382" s="500"/>
      <c r="CEY382" s="500"/>
      <c r="CEZ382" s="500"/>
      <c r="CFA382" s="500"/>
      <c r="CFB382" s="500"/>
      <c r="CFC382" s="500"/>
      <c r="CFD382" s="500"/>
      <c r="CFE382" s="500"/>
      <c r="CFF382" s="500"/>
      <c r="CFG382" s="500"/>
      <c r="CFH382" s="500"/>
      <c r="CFI382" s="500"/>
      <c r="CFJ382" s="500"/>
      <c r="CFK382" s="500"/>
      <c r="CFL382" s="500"/>
      <c r="CFM382" s="500"/>
      <c r="CFN382" s="500"/>
      <c r="CFO382" s="500"/>
      <c r="CFP382" s="500"/>
      <c r="CFQ382" s="500"/>
      <c r="CFR382" s="500"/>
      <c r="CFS382" s="500"/>
      <c r="CFT382" s="500"/>
      <c r="CFU382" s="500"/>
      <c r="CFV382" s="500"/>
      <c r="CFW382" s="500"/>
      <c r="CFX382" s="500"/>
      <c r="CFY382" s="500"/>
      <c r="CFZ382" s="500"/>
      <c r="CGA382" s="500"/>
      <c r="CGB382" s="500"/>
      <c r="CGC382" s="500"/>
      <c r="CGD382" s="500"/>
      <c r="CGE382" s="500"/>
      <c r="CGF382" s="500"/>
      <c r="CGG382" s="500"/>
      <c r="CGH382" s="500"/>
      <c r="CGI382" s="500"/>
      <c r="CGJ382" s="500"/>
      <c r="CGK382" s="500"/>
      <c r="CGL382" s="500"/>
      <c r="CGM382" s="500"/>
      <c r="CGN382" s="500"/>
      <c r="CGO382" s="500"/>
      <c r="CGP382" s="500"/>
      <c r="CGQ382" s="500"/>
      <c r="CGR382" s="500"/>
      <c r="CGS382" s="500"/>
      <c r="CGT382" s="500"/>
      <c r="CGU382" s="500"/>
      <c r="CGV382" s="500"/>
      <c r="CGW382" s="500"/>
      <c r="CGX382" s="500"/>
      <c r="CGY382" s="500"/>
      <c r="CGZ382" s="500"/>
      <c r="CHA382" s="500"/>
      <c r="CHB382" s="500"/>
      <c r="CHC382" s="500"/>
      <c r="CHD382" s="500"/>
      <c r="CHE382" s="500"/>
      <c r="CHF382" s="500"/>
      <c r="CHG382" s="500"/>
      <c r="CHH382" s="500"/>
      <c r="CHI382" s="500"/>
      <c r="CHJ382" s="500"/>
      <c r="CHK382" s="500"/>
      <c r="CHL382" s="500"/>
      <c r="CHM382" s="500"/>
      <c r="CHN382" s="500"/>
      <c r="CHO382" s="500"/>
      <c r="CHP382" s="500"/>
      <c r="CHQ382" s="500"/>
      <c r="CHR382" s="500"/>
      <c r="CHS382" s="500"/>
      <c r="CHT382" s="500"/>
      <c r="CHU382" s="500"/>
      <c r="CHV382" s="500"/>
      <c r="CHW382" s="500"/>
      <c r="CHX382" s="500"/>
      <c r="CHY382" s="500"/>
      <c r="CHZ382" s="500"/>
      <c r="CIA382" s="500"/>
      <c r="CIB382" s="500"/>
      <c r="CIC382" s="500"/>
      <c r="CID382" s="500"/>
      <c r="CIE382" s="500"/>
      <c r="CIF382" s="500"/>
      <c r="CIG382" s="500"/>
      <c r="CIH382" s="500"/>
      <c r="CII382" s="500"/>
      <c r="CIJ382" s="500"/>
      <c r="CIK382" s="500"/>
      <c r="CIL382" s="500"/>
      <c r="CIM382" s="500"/>
      <c r="CIN382" s="500"/>
      <c r="CIO382" s="500"/>
      <c r="CIP382" s="500"/>
      <c r="CIQ382" s="500"/>
      <c r="CIR382" s="500"/>
      <c r="CIS382" s="500"/>
      <c r="CIT382" s="500"/>
      <c r="CIU382" s="500"/>
      <c r="CIV382" s="500"/>
      <c r="CIW382" s="500"/>
      <c r="CIX382" s="500"/>
      <c r="CIY382" s="500"/>
      <c r="CIZ382" s="500"/>
      <c r="CJA382" s="500"/>
      <c r="CJB382" s="500"/>
      <c r="CJC382" s="500"/>
      <c r="CJD382" s="500"/>
      <c r="CJE382" s="500"/>
      <c r="CJF382" s="500"/>
      <c r="CJG382" s="500"/>
      <c r="CJH382" s="500"/>
      <c r="CJI382" s="500"/>
      <c r="CJJ382" s="500"/>
      <c r="CJK382" s="500"/>
      <c r="CJL382" s="500"/>
      <c r="CJM382" s="500"/>
      <c r="CJN382" s="500"/>
      <c r="CJO382" s="500"/>
      <c r="CJP382" s="500"/>
      <c r="CJQ382" s="500"/>
      <c r="CJR382" s="500"/>
      <c r="CJS382" s="500"/>
      <c r="CJT382" s="500"/>
      <c r="CJU382" s="500"/>
      <c r="CJV382" s="500"/>
      <c r="CJW382" s="500"/>
      <c r="CJX382" s="500"/>
      <c r="CJY382" s="500"/>
      <c r="CJZ382" s="500"/>
      <c r="CKA382" s="500"/>
      <c r="CKB382" s="500"/>
      <c r="CKC382" s="500"/>
      <c r="CKD382" s="500"/>
      <c r="CKE382" s="500"/>
      <c r="CKF382" s="500"/>
      <c r="CKG382" s="500"/>
      <c r="CKH382" s="500"/>
      <c r="CKI382" s="500"/>
      <c r="CKJ382" s="500"/>
      <c r="CKK382" s="500"/>
      <c r="CKL382" s="500"/>
      <c r="CKM382" s="500"/>
      <c r="CKN382" s="500"/>
      <c r="CKO382" s="500"/>
      <c r="CKP382" s="500"/>
      <c r="CKQ382" s="500"/>
      <c r="CKR382" s="500"/>
      <c r="CKS382" s="500"/>
      <c r="CKT382" s="500"/>
      <c r="CKU382" s="500"/>
      <c r="CKV382" s="500"/>
      <c r="CKW382" s="500"/>
      <c r="CKX382" s="500"/>
      <c r="CKY382" s="500"/>
      <c r="CKZ382" s="500"/>
      <c r="CLA382" s="500"/>
      <c r="CLB382" s="500"/>
      <c r="CLC382" s="500"/>
      <c r="CLD382" s="500"/>
      <c r="CLE382" s="500"/>
      <c r="CLF382" s="500"/>
      <c r="CLG382" s="500"/>
      <c r="CLH382" s="500"/>
      <c r="CLI382" s="500"/>
      <c r="CLJ382" s="500"/>
      <c r="CLK382" s="500"/>
      <c r="CLL382" s="500"/>
      <c r="CLM382" s="500"/>
      <c r="CLN382" s="500"/>
      <c r="CLO382" s="500"/>
      <c r="CLP382" s="500"/>
      <c r="CLQ382" s="500"/>
      <c r="CLR382" s="500"/>
      <c r="CLS382" s="500"/>
      <c r="CLT382" s="500"/>
      <c r="CLU382" s="500"/>
      <c r="CLV382" s="500"/>
      <c r="CLW382" s="500"/>
      <c r="CLX382" s="500"/>
      <c r="CLY382" s="500"/>
      <c r="CLZ382" s="500"/>
      <c r="CMA382" s="500"/>
      <c r="CMB382" s="500"/>
      <c r="CMC382" s="500"/>
      <c r="CMD382" s="500"/>
      <c r="CME382" s="500"/>
      <c r="CMF382" s="500"/>
      <c r="CMG382" s="500"/>
      <c r="CMH382" s="500"/>
      <c r="CMI382" s="500"/>
      <c r="CMJ382" s="500"/>
      <c r="CMK382" s="500"/>
      <c r="CML382" s="500"/>
      <c r="CMM382" s="500"/>
      <c r="CMN382" s="500"/>
      <c r="CMO382" s="500"/>
      <c r="CMP382" s="500"/>
      <c r="CMQ382" s="500"/>
      <c r="CMR382" s="500"/>
      <c r="CMS382" s="500"/>
      <c r="CMT382" s="500"/>
      <c r="CMU382" s="500"/>
      <c r="CMV382" s="500"/>
      <c r="CMW382" s="500"/>
      <c r="CMX382" s="500"/>
      <c r="CMY382" s="500"/>
      <c r="CMZ382" s="500"/>
      <c r="CNA382" s="500"/>
      <c r="CNB382" s="500"/>
      <c r="CNC382" s="500"/>
      <c r="CND382" s="500"/>
      <c r="CNE382" s="500"/>
      <c r="CNF382" s="500"/>
      <c r="CNG382" s="500"/>
      <c r="CNH382" s="500"/>
      <c r="CNI382" s="500"/>
      <c r="CNJ382" s="500"/>
      <c r="CNK382" s="500"/>
      <c r="CNL382" s="500"/>
      <c r="CNM382" s="500"/>
      <c r="CNN382" s="500"/>
      <c r="CNO382" s="500"/>
      <c r="CNP382" s="500"/>
      <c r="CNQ382" s="500"/>
      <c r="CNR382" s="500"/>
      <c r="CNS382" s="500"/>
      <c r="CNT382" s="500"/>
      <c r="CNU382" s="500"/>
      <c r="CNV382" s="500"/>
      <c r="CNW382" s="500"/>
      <c r="CNX382" s="500"/>
      <c r="CNY382" s="500"/>
      <c r="CNZ382" s="500"/>
      <c r="COA382" s="500"/>
      <c r="COB382" s="500"/>
      <c r="COC382" s="500"/>
      <c r="COD382" s="500"/>
      <c r="COE382" s="500"/>
      <c r="COF382" s="500"/>
      <c r="COG382" s="500"/>
      <c r="COH382" s="500"/>
      <c r="COI382" s="500"/>
      <c r="COJ382" s="500"/>
      <c r="COK382" s="500"/>
      <c r="COL382" s="500"/>
      <c r="COM382" s="500"/>
      <c r="CON382" s="500"/>
      <c r="COO382" s="500"/>
      <c r="COP382" s="500"/>
      <c r="COQ382" s="500"/>
      <c r="COR382" s="500"/>
      <c r="COS382" s="500"/>
      <c r="COT382" s="500"/>
      <c r="COU382" s="500"/>
      <c r="COV382" s="500"/>
      <c r="COW382" s="500"/>
      <c r="COX382" s="500"/>
      <c r="COY382" s="500"/>
      <c r="COZ382" s="500"/>
      <c r="CPA382" s="500"/>
      <c r="CPB382" s="500"/>
      <c r="CPC382" s="500"/>
      <c r="CPD382" s="500"/>
      <c r="CPE382" s="500"/>
      <c r="CPF382" s="500"/>
      <c r="CPG382" s="500"/>
      <c r="CPH382" s="500"/>
      <c r="CPI382" s="500"/>
      <c r="CPJ382" s="500"/>
      <c r="CPK382" s="500"/>
      <c r="CPL382" s="500"/>
      <c r="CPM382" s="500"/>
      <c r="CPN382" s="500"/>
      <c r="CPO382" s="500"/>
      <c r="CPP382" s="500"/>
      <c r="CPQ382" s="500"/>
      <c r="CPR382" s="500"/>
      <c r="CPS382" s="500"/>
      <c r="CPT382" s="500"/>
      <c r="CPU382" s="500"/>
      <c r="CPV382" s="500"/>
      <c r="CPW382" s="500"/>
      <c r="CPX382" s="500"/>
      <c r="CPY382" s="500"/>
      <c r="CPZ382" s="500"/>
      <c r="CQA382" s="500"/>
      <c r="CQB382" s="500"/>
      <c r="CQC382" s="500"/>
      <c r="CQD382" s="500"/>
      <c r="CQE382" s="500"/>
      <c r="CQF382" s="500"/>
      <c r="CQG382" s="500"/>
      <c r="CQH382" s="500"/>
      <c r="CQI382" s="500"/>
      <c r="CQJ382" s="500"/>
      <c r="CQK382" s="500"/>
      <c r="CQL382" s="500"/>
      <c r="CQM382" s="500"/>
      <c r="CQN382" s="500"/>
      <c r="CQO382" s="500"/>
      <c r="CQP382" s="500"/>
      <c r="CQQ382" s="500"/>
      <c r="CQR382" s="500"/>
      <c r="CQS382" s="500"/>
      <c r="CQT382" s="500"/>
      <c r="CQU382" s="500"/>
      <c r="CQV382" s="500"/>
      <c r="CQW382" s="500"/>
      <c r="CQX382" s="500"/>
      <c r="CQY382" s="500"/>
      <c r="CQZ382" s="500"/>
      <c r="CRA382" s="500"/>
      <c r="CRB382" s="500"/>
      <c r="CRC382" s="500"/>
      <c r="CRD382" s="500"/>
      <c r="CRE382" s="500"/>
      <c r="CRF382" s="500"/>
      <c r="CRG382" s="500"/>
      <c r="CRH382" s="500"/>
      <c r="CRI382" s="500"/>
      <c r="CRJ382" s="500"/>
      <c r="CRK382" s="500"/>
      <c r="CRL382" s="500"/>
      <c r="CRM382" s="500"/>
      <c r="CRN382" s="500"/>
      <c r="CRO382" s="500"/>
      <c r="CRP382" s="500"/>
      <c r="CRQ382" s="500"/>
      <c r="CRR382" s="500"/>
      <c r="CRS382" s="500"/>
      <c r="CRT382" s="500"/>
      <c r="CRU382" s="500"/>
      <c r="CRV382" s="500"/>
      <c r="CRW382" s="500"/>
      <c r="CRX382" s="500"/>
      <c r="CRY382" s="500"/>
      <c r="CRZ382" s="500"/>
      <c r="CSA382" s="500"/>
      <c r="CSB382" s="500"/>
      <c r="CSC382" s="500"/>
      <c r="CSD382" s="500"/>
      <c r="CSE382" s="500"/>
      <c r="CSF382" s="500"/>
      <c r="CSG382" s="500"/>
      <c r="CSH382" s="500"/>
      <c r="CSI382" s="500"/>
      <c r="CSJ382" s="500"/>
      <c r="CSK382" s="500"/>
      <c r="CSL382" s="500"/>
      <c r="CSM382" s="500"/>
      <c r="CSN382" s="500"/>
      <c r="CSO382" s="500"/>
      <c r="CSP382" s="500"/>
      <c r="CSQ382" s="500"/>
      <c r="CSR382" s="500"/>
      <c r="CSS382" s="500"/>
      <c r="CST382" s="500"/>
      <c r="CSU382" s="500"/>
      <c r="CSV382" s="500"/>
      <c r="CSW382" s="500"/>
      <c r="CSX382" s="500"/>
      <c r="CSY382" s="500"/>
      <c r="CSZ382" s="500"/>
      <c r="CTA382" s="500"/>
      <c r="CTB382" s="500"/>
      <c r="CTC382" s="500"/>
      <c r="CTD382" s="500"/>
      <c r="CTE382" s="500"/>
      <c r="CTF382" s="500"/>
      <c r="CTG382" s="500"/>
      <c r="CTH382" s="500"/>
      <c r="CTI382" s="500"/>
      <c r="CTJ382" s="500"/>
      <c r="CTK382" s="500"/>
      <c r="CTL382" s="500"/>
      <c r="CTM382" s="500"/>
      <c r="CTN382" s="500"/>
      <c r="CTO382" s="500"/>
      <c r="CTP382" s="500"/>
      <c r="CTQ382" s="500"/>
      <c r="CTR382" s="500"/>
      <c r="CTS382" s="500"/>
      <c r="CTT382" s="500"/>
      <c r="CTU382" s="500"/>
      <c r="CTV382" s="500"/>
      <c r="CTW382" s="500"/>
      <c r="CTX382" s="500"/>
      <c r="CTY382" s="500"/>
      <c r="CTZ382" s="500"/>
      <c r="CUA382" s="500"/>
      <c r="CUB382" s="500"/>
      <c r="CUC382" s="500"/>
      <c r="CUD382" s="500"/>
      <c r="CUE382" s="500"/>
      <c r="CUF382" s="500"/>
      <c r="CUG382" s="500"/>
      <c r="CUH382" s="500"/>
      <c r="CUI382" s="500"/>
      <c r="CUJ382" s="500"/>
      <c r="CUK382" s="500"/>
      <c r="CUL382" s="500"/>
      <c r="CUM382" s="500"/>
      <c r="CUN382" s="500"/>
      <c r="CUO382" s="500"/>
      <c r="CUP382" s="500"/>
      <c r="CUQ382" s="500"/>
      <c r="CUR382" s="500"/>
      <c r="CUS382" s="500"/>
      <c r="CUT382" s="500"/>
      <c r="CUU382" s="500"/>
      <c r="CUV382" s="500"/>
      <c r="CUW382" s="500"/>
      <c r="CUX382" s="500"/>
      <c r="CUY382" s="500"/>
      <c r="CUZ382" s="500"/>
      <c r="CVA382" s="500"/>
      <c r="CVB382" s="500"/>
      <c r="CVC382" s="500"/>
      <c r="CVD382" s="500"/>
      <c r="CVE382" s="500"/>
      <c r="CVF382" s="500"/>
      <c r="CVG382" s="500"/>
      <c r="CVH382" s="500"/>
      <c r="CVI382" s="500"/>
      <c r="CVJ382" s="500"/>
      <c r="CVK382" s="500"/>
      <c r="CVL382" s="500"/>
      <c r="CVM382" s="500"/>
      <c r="CVN382" s="500"/>
      <c r="CVO382" s="500"/>
      <c r="CVP382" s="500"/>
      <c r="CVQ382" s="500"/>
      <c r="CVR382" s="500"/>
      <c r="CVS382" s="500"/>
      <c r="CVT382" s="500"/>
      <c r="CVU382" s="500"/>
      <c r="CVV382" s="500"/>
      <c r="CVW382" s="500"/>
      <c r="CVX382" s="500"/>
      <c r="CVY382" s="500"/>
      <c r="CVZ382" s="500"/>
      <c r="CWA382" s="500"/>
      <c r="CWB382" s="500"/>
      <c r="CWC382" s="500"/>
      <c r="CWD382" s="500"/>
      <c r="CWE382" s="500"/>
      <c r="CWF382" s="500"/>
      <c r="CWG382" s="500"/>
      <c r="CWH382" s="500"/>
      <c r="CWI382" s="500"/>
      <c r="CWJ382" s="500"/>
      <c r="CWK382" s="500"/>
      <c r="CWL382" s="500"/>
      <c r="CWM382" s="500"/>
      <c r="CWN382" s="500"/>
      <c r="CWO382" s="500"/>
      <c r="CWP382" s="500"/>
      <c r="CWQ382" s="500"/>
      <c r="CWR382" s="500"/>
      <c r="CWS382" s="500"/>
      <c r="CWT382" s="500"/>
      <c r="CWU382" s="500"/>
      <c r="CWV382" s="500"/>
      <c r="CWW382" s="500"/>
      <c r="CWX382" s="500"/>
      <c r="CWY382" s="500"/>
      <c r="CWZ382" s="500"/>
      <c r="CXA382" s="500"/>
      <c r="CXB382" s="500"/>
      <c r="CXC382" s="500"/>
      <c r="CXD382" s="500"/>
      <c r="CXE382" s="500"/>
      <c r="CXF382" s="500"/>
      <c r="CXG382" s="500"/>
      <c r="CXH382" s="500"/>
      <c r="CXI382" s="500"/>
      <c r="CXJ382" s="500"/>
      <c r="CXK382" s="500"/>
      <c r="CXL382" s="500"/>
      <c r="CXM382" s="500"/>
      <c r="CXN382" s="500"/>
      <c r="CXO382" s="500"/>
      <c r="CXP382" s="500"/>
      <c r="CXQ382" s="500"/>
      <c r="CXR382" s="500"/>
      <c r="CXS382" s="500"/>
      <c r="CXT382" s="500"/>
      <c r="CXU382" s="500"/>
      <c r="CXV382" s="500"/>
      <c r="CXW382" s="500"/>
      <c r="CXX382" s="500"/>
      <c r="CXY382" s="500"/>
      <c r="CXZ382" s="500"/>
      <c r="CYA382" s="500"/>
      <c r="CYB382" s="500"/>
      <c r="CYC382" s="500"/>
      <c r="CYD382" s="500"/>
      <c r="CYE382" s="500"/>
      <c r="CYF382" s="500"/>
      <c r="CYG382" s="500"/>
      <c r="CYH382" s="500"/>
      <c r="CYI382" s="500"/>
      <c r="CYJ382" s="500"/>
      <c r="CYK382" s="500"/>
      <c r="CYL382" s="500"/>
      <c r="CYM382" s="500"/>
      <c r="CYN382" s="500"/>
      <c r="CYO382" s="500"/>
      <c r="CYP382" s="500"/>
      <c r="CYQ382" s="500"/>
      <c r="CYR382" s="500"/>
      <c r="CYS382" s="500"/>
      <c r="CYT382" s="500"/>
      <c r="CYU382" s="500"/>
      <c r="CYV382" s="500"/>
      <c r="CYW382" s="500"/>
      <c r="CYX382" s="500"/>
      <c r="CYY382" s="500"/>
      <c r="CYZ382" s="500"/>
      <c r="CZA382" s="500"/>
      <c r="CZB382" s="500"/>
      <c r="CZC382" s="500"/>
      <c r="CZD382" s="500"/>
      <c r="CZE382" s="500"/>
      <c r="CZF382" s="500"/>
      <c r="CZG382" s="500"/>
      <c r="CZH382" s="500"/>
      <c r="CZI382" s="500"/>
      <c r="CZJ382" s="500"/>
      <c r="CZK382" s="500"/>
      <c r="CZL382" s="500"/>
      <c r="CZM382" s="500"/>
      <c r="CZN382" s="500"/>
      <c r="CZO382" s="500"/>
      <c r="CZP382" s="500"/>
      <c r="CZQ382" s="500"/>
      <c r="CZR382" s="500"/>
      <c r="CZS382" s="500"/>
      <c r="CZT382" s="500"/>
      <c r="CZU382" s="500"/>
      <c r="CZV382" s="500"/>
      <c r="CZW382" s="500"/>
      <c r="CZX382" s="500"/>
      <c r="CZY382" s="500"/>
      <c r="CZZ382" s="500"/>
      <c r="DAA382" s="500"/>
      <c r="DAB382" s="500"/>
      <c r="DAC382" s="500"/>
      <c r="DAD382" s="500"/>
      <c r="DAE382" s="500"/>
      <c r="DAF382" s="500"/>
      <c r="DAG382" s="500"/>
      <c r="DAH382" s="500"/>
      <c r="DAI382" s="500"/>
      <c r="DAJ382" s="500"/>
      <c r="DAK382" s="500"/>
      <c r="DAL382" s="500"/>
      <c r="DAM382" s="500"/>
      <c r="DAN382" s="500"/>
      <c r="DAO382" s="500"/>
      <c r="DAP382" s="500"/>
      <c r="DAQ382" s="500"/>
      <c r="DAR382" s="500"/>
      <c r="DAS382" s="500"/>
      <c r="DAT382" s="500"/>
      <c r="DAU382" s="500"/>
      <c r="DAV382" s="500"/>
      <c r="DAW382" s="500"/>
      <c r="DAX382" s="500"/>
      <c r="DAY382" s="500"/>
      <c r="DAZ382" s="500"/>
      <c r="DBA382" s="500"/>
      <c r="DBB382" s="500"/>
      <c r="DBC382" s="500"/>
      <c r="DBD382" s="500"/>
      <c r="DBE382" s="500"/>
      <c r="DBF382" s="500"/>
      <c r="DBG382" s="500"/>
      <c r="DBH382" s="500"/>
      <c r="DBI382" s="500"/>
      <c r="DBJ382" s="500"/>
      <c r="DBK382" s="500"/>
      <c r="DBL382" s="500"/>
      <c r="DBM382" s="500"/>
      <c r="DBN382" s="500"/>
      <c r="DBO382" s="500"/>
      <c r="DBP382" s="500"/>
      <c r="DBQ382" s="500"/>
      <c r="DBR382" s="500"/>
      <c r="DBS382" s="500"/>
      <c r="DBT382" s="500"/>
      <c r="DBU382" s="500"/>
      <c r="DBV382" s="500"/>
      <c r="DBW382" s="500"/>
      <c r="DBX382" s="500"/>
      <c r="DBY382" s="500"/>
      <c r="DBZ382" s="500"/>
      <c r="DCA382" s="500"/>
      <c r="DCB382" s="500"/>
      <c r="DCC382" s="500"/>
      <c r="DCD382" s="500"/>
      <c r="DCE382" s="500"/>
      <c r="DCF382" s="500"/>
      <c r="DCG382" s="500"/>
      <c r="DCH382" s="500"/>
      <c r="DCI382" s="500"/>
      <c r="DCJ382" s="500"/>
      <c r="DCK382" s="500"/>
      <c r="DCL382" s="500"/>
      <c r="DCM382" s="500"/>
      <c r="DCN382" s="500"/>
      <c r="DCO382" s="500"/>
      <c r="DCP382" s="500"/>
      <c r="DCQ382" s="500"/>
      <c r="DCR382" s="500"/>
      <c r="DCS382" s="500"/>
      <c r="DCT382" s="500"/>
      <c r="DCU382" s="500"/>
      <c r="DCV382" s="500"/>
      <c r="DCW382" s="500"/>
      <c r="DCX382" s="500"/>
      <c r="DCY382" s="500"/>
      <c r="DCZ382" s="500"/>
      <c r="DDA382" s="500"/>
      <c r="DDB382" s="500"/>
      <c r="DDC382" s="500"/>
      <c r="DDD382" s="500"/>
      <c r="DDE382" s="500"/>
      <c r="DDF382" s="500"/>
      <c r="DDG382" s="500"/>
      <c r="DDH382" s="500"/>
      <c r="DDI382" s="500"/>
      <c r="DDJ382" s="500"/>
      <c r="DDK382" s="500"/>
      <c r="DDL382" s="500"/>
      <c r="DDM382" s="500"/>
      <c r="DDN382" s="500"/>
      <c r="DDO382" s="500"/>
      <c r="DDP382" s="500"/>
      <c r="DDQ382" s="500"/>
      <c r="DDR382" s="500"/>
      <c r="DDS382" s="500"/>
      <c r="DDT382" s="500"/>
      <c r="DDU382" s="500"/>
      <c r="DDV382" s="500"/>
      <c r="DDW382" s="500"/>
      <c r="DDX382" s="500"/>
      <c r="DDY382" s="500"/>
      <c r="DDZ382" s="500"/>
      <c r="DEA382" s="500"/>
      <c r="DEB382" s="500"/>
      <c r="DEC382" s="500"/>
      <c r="DED382" s="500"/>
      <c r="DEE382" s="500"/>
      <c r="DEF382" s="500"/>
      <c r="DEG382" s="500"/>
      <c r="DEH382" s="500"/>
      <c r="DEI382" s="500"/>
      <c r="DEJ382" s="500"/>
      <c r="DEK382" s="500"/>
      <c r="DEL382" s="500"/>
      <c r="DEM382" s="500"/>
      <c r="DEN382" s="500"/>
      <c r="DEO382" s="500"/>
      <c r="DEP382" s="500"/>
      <c r="DEQ382" s="500"/>
      <c r="DER382" s="500"/>
      <c r="DES382" s="500"/>
      <c r="DET382" s="500"/>
      <c r="DEU382" s="500"/>
      <c r="DEV382" s="500"/>
      <c r="DEW382" s="500"/>
      <c r="DEX382" s="500"/>
      <c r="DEY382" s="500"/>
      <c r="DEZ382" s="500"/>
      <c r="DFA382" s="500"/>
      <c r="DFB382" s="500"/>
      <c r="DFC382" s="500"/>
      <c r="DFD382" s="500"/>
      <c r="DFE382" s="500"/>
      <c r="DFF382" s="500"/>
      <c r="DFG382" s="500"/>
      <c r="DFH382" s="500"/>
      <c r="DFI382" s="500"/>
      <c r="DFJ382" s="500"/>
      <c r="DFK382" s="500"/>
      <c r="DFL382" s="500"/>
      <c r="DFM382" s="500"/>
      <c r="DFN382" s="500"/>
      <c r="DFO382" s="500"/>
      <c r="DFP382" s="500"/>
      <c r="DFQ382" s="500"/>
      <c r="DFR382" s="500"/>
      <c r="DFS382" s="500"/>
      <c r="DFT382" s="500"/>
      <c r="DFU382" s="500"/>
      <c r="DFV382" s="500"/>
      <c r="DFW382" s="500"/>
      <c r="DFX382" s="500"/>
      <c r="DFY382" s="500"/>
      <c r="DFZ382" s="500"/>
      <c r="DGA382" s="500"/>
      <c r="DGB382" s="500"/>
      <c r="DGC382" s="500"/>
      <c r="DGD382" s="500"/>
      <c r="DGE382" s="500"/>
      <c r="DGF382" s="500"/>
      <c r="DGG382" s="500"/>
      <c r="DGH382" s="500"/>
      <c r="DGI382" s="500"/>
      <c r="DGJ382" s="500"/>
      <c r="DGK382" s="500"/>
      <c r="DGL382" s="500"/>
      <c r="DGM382" s="500"/>
      <c r="DGN382" s="500"/>
      <c r="DGO382" s="500"/>
      <c r="DGP382" s="500"/>
      <c r="DGQ382" s="500"/>
      <c r="DGR382" s="500"/>
      <c r="DGS382" s="500"/>
      <c r="DGT382" s="500"/>
      <c r="DGU382" s="500"/>
      <c r="DGV382" s="500"/>
      <c r="DGW382" s="500"/>
      <c r="DGX382" s="500"/>
      <c r="DGY382" s="500"/>
      <c r="DGZ382" s="500"/>
      <c r="DHA382" s="500"/>
      <c r="DHB382" s="500"/>
      <c r="DHC382" s="500"/>
      <c r="DHD382" s="500"/>
      <c r="DHE382" s="500"/>
      <c r="DHF382" s="500"/>
      <c r="DHG382" s="500"/>
      <c r="DHH382" s="500"/>
      <c r="DHI382" s="500"/>
      <c r="DHJ382" s="500"/>
      <c r="DHK382" s="500"/>
      <c r="DHL382" s="500"/>
      <c r="DHM382" s="500"/>
      <c r="DHN382" s="500"/>
      <c r="DHO382" s="500"/>
      <c r="DHP382" s="500"/>
      <c r="DHQ382" s="500"/>
      <c r="DHR382" s="500"/>
      <c r="DHS382" s="500"/>
      <c r="DHT382" s="500"/>
      <c r="DHU382" s="500"/>
      <c r="DHV382" s="500"/>
      <c r="DHW382" s="500"/>
      <c r="DHX382" s="500"/>
      <c r="DHY382" s="500"/>
      <c r="DHZ382" s="500"/>
      <c r="DIA382" s="500"/>
      <c r="DIB382" s="500"/>
      <c r="DIC382" s="500"/>
      <c r="DID382" s="500"/>
      <c r="DIE382" s="500"/>
      <c r="DIF382" s="500"/>
      <c r="DIG382" s="500"/>
      <c r="DIH382" s="500"/>
      <c r="DII382" s="500"/>
      <c r="DIJ382" s="500"/>
      <c r="DIK382" s="500"/>
      <c r="DIL382" s="500"/>
      <c r="DIM382" s="500"/>
      <c r="DIN382" s="500"/>
      <c r="DIO382" s="500"/>
      <c r="DIP382" s="500"/>
      <c r="DIQ382" s="500"/>
      <c r="DIR382" s="500"/>
      <c r="DIS382" s="500"/>
      <c r="DIT382" s="500"/>
      <c r="DIU382" s="500"/>
      <c r="DIV382" s="500"/>
      <c r="DIW382" s="500"/>
      <c r="DIX382" s="500"/>
      <c r="DIY382" s="500"/>
      <c r="DIZ382" s="500"/>
      <c r="DJA382" s="500"/>
      <c r="DJB382" s="500"/>
      <c r="DJC382" s="500"/>
      <c r="DJD382" s="500"/>
      <c r="DJE382" s="500"/>
      <c r="DJF382" s="500"/>
      <c r="DJG382" s="500"/>
      <c r="DJH382" s="500"/>
      <c r="DJI382" s="500"/>
      <c r="DJJ382" s="500"/>
      <c r="DJK382" s="500"/>
      <c r="DJL382" s="500"/>
      <c r="DJM382" s="500"/>
      <c r="DJN382" s="500"/>
      <c r="DJO382" s="500"/>
      <c r="DJP382" s="500"/>
      <c r="DJQ382" s="500"/>
      <c r="DJR382" s="500"/>
      <c r="DJS382" s="500"/>
      <c r="DJT382" s="500"/>
      <c r="DJU382" s="500"/>
      <c r="DJV382" s="500"/>
      <c r="DJW382" s="500"/>
      <c r="DJX382" s="500"/>
      <c r="DJY382" s="500"/>
      <c r="DJZ382" s="500"/>
      <c r="DKA382" s="500"/>
      <c r="DKB382" s="500"/>
      <c r="DKC382" s="500"/>
      <c r="DKD382" s="500"/>
      <c r="DKE382" s="500"/>
      <c r="DKF382" s="500"/>
      <c r="DKG382" s="500"/>
      <c r="DKH382" s="500"/>
      <c r="DKI382" s="500"/>
      <c r="DKJ382" s="500"/>
      <c r="DKK382" s="500"/>
      <c r="DKL382" s="500"/>
      <c r="DKM382" s="500"/>
      <c r="DKN382" s="500"/>
      <c r="DKO382" s="500"/>
      <c r="DKP382" s="500"/>
      <c r="DKQ382" s="500"/>
      <c r="DKR382" s="500"/>
      <c r="DKS382" s="500"/>
      <c r="DKT382" s="500"/>
      <c r="DKU382" s="500"/>
      <c r="DKV382" s="500"/>
      <c r="DKW382" s="500"/>
      <c r="DKX382" s="500"/>
      <c r="DKY382" s="500"/>
      <c r="DKZ382" s="500"/>
      <c r="DLA382" s="500"/>
      <c r="DLB382" s="500"/>
      <c r="DLC382" s="500"/>
      <c r="DLD382" s="500"/>
      <c r="DLE382" s="500"/>
      <c r="DLF382" s="500"/>
      <c r="DLG382" s="500"/>
      <c r="DLH382" s="500"/>
      <c r="DLI382" s="500"/>
      <c r="DLJ382" s="500"/>
      <c r="DLK382" s="500"/>
      <c r="DLL382" s="500"/>
      <c r="DLM382" s="500"/>
      <c r="DLN382" s="500"/>
      <c r="DLO382" s="500"/>
      <c r="DLP382" s="500"/>
      <c r="DLQ382" s="500"/>
      <c r="DLR382" s="500"/>
      <c r="DLS382" s="500"/>
      <c r="DLT382" s="500"/>
      <c r="DLU382" s="500"/>
      <c r="DLV382" s="500"/>
      <c r="DLW382" s="500"/>
      <c r="DLX382" s="500"/>
      <c r="DLY382" s="500"/>
      <c r="DLZ382" s="500"/>
      <c r="DMA382" s="500"/>
      <c r="DMB382" s="500"/>
      <c r="DMC382" s="500"/>
      <c r="DMD382" s="500"/>
      <c r="DME382" s="500"/>
      <c r="DMF382" s="500"/>
      <c r="DMG382" s="500"/>
      <c r="DMH382" s="500"/>
      <c r="DMI382" s="500"/>
      <c r="DMJ382" s="500"/>
      <c r="DMK382" s="500"/>
      <c r="DML382" s="500"/>
      <c r="DMM382" s="500"/>
      <c r="DMN382" s="500"/>
      <c r="DMO382" s="500"/>
      <c r="DMP382" s="500"/>
      <c r="DMQ382" s="500"/>
      <c r="DMR382" s="500"/>
      <c r="DMS382" s="500"/>
      <c r="DMT382" s="500"/>
      <c r="DMU382" s="500"/>
      <c r="DMV382" s="500"/>
      <c r="DMW382" s="500"/>
      <c r="DMX382" s="500"/>
      <c r="DMY382" s="500"/>
      <c r="DMZ382" s="500"/>
      <c r="DNA382" s="500"/>
      <c r="DNB382" s="500"/>
      <c r="DNC382" s="500"/>
      <c r="DND382" s="500"/>
      <c r="DNE382" s="500"/>
      <c r="DNF382" s="500"/>
      <c r="DNG382" s="500"/>
      <c r="DNH382" s="500"/>
      <c r="DNI382" s="500"/>
      <c r="DNJ382" s="500"/>
      <c r="DNK382" s="500"/>
      <c r="DNL382" s="500"/>
      <c r="DNM382" s="500"/>
      <c r="DNN382" s="500"/>
      <c r="DNO382" s="500"/>
      <c r="DNP382" s="500"/>
      <c r="DNQ382" s="500"/>
      <c r="DNR382" s="500"/>
      <c r="DNS382" s="500"/>
      <c r="DNT382" s="500"/>
      <c r="DNU382" s="500"/>
      <c r="DNV382" s="500"/>
      <c r="DNW382" s="500"/>
      <c r="DNX382" s="500"/>
      <c r="DNY382" s="500"/>
      <c r="DNZ382" s="500"/>
      <c r="DOA382" s="500"/>
      <c r="DOB382" s="500"/>
      <c r="DOC382" s="500"/>
      <c r="DOD382" s="500"/>
      <c r="DOE382" s="500"/>
      <c r="DOF382" s="500"/>
      <c r="DOG382" s="500"/>
      <c r="DOH382" s="500"/>
      <c r="DOI382" s="500"/>
      <c r="DOJ382" s="500"/>
      <c r="DOK382" s="500"/>
      <c r="DOL382" s="500"/>
      <c r="DOM382" s="500"/>
      <c r="DON382" s="500"/>
      <c r="DOO382" s="500"/>
      <c r="DOP382" s="500"/>
      <c r="DOQ382" s="500"/>
      <c r="DOR382" s="500"/>
      <c r="DOS382" s="500"/>
      <c r="DOT382" s="500"/>
      <c r="DOU382" s="500"/>
      <c r="DOV382" s="500"/>
      <c r="DOW382" s="500"/>
      <c r="DOX382" s="500"/>
      <c r="DOY382" s="500"/>
      <c r="DOZ382" s="500"/>
      <c r="DPA382" s="500"/>
      <c r="DPB382" s="500"/>
      <c r="DPC382" s="500"/>
      <c r="DPD382" s="500"/>
      <c r="DPE382" s="500"/>
      <c r="DPF382" s="500"/>
      <c r="DPG382" s="500"/>
      <c r="DPH382" s="500"/>
      <c r="DPI382" s="500"/>
      <c r="DPJ382" s="500"/>
      <c r="DPK382" s="500"/>
      <c r="DPL382" s="500"/>
      <c r="DPM382" s="500"/>
      <c r="DPN382" s="500"/>
      <c r="DPO382" s="500"/>
      <c r="DPP382" s="500"/>
      <c r="DPQ382" s="500"/>
      <c r="DPR382" s="500"/>
      <c r="DPS382" s="500"/>
      <c r="DPT382" s="500"/>
      <c r="DPU382" s="500"/>
      <c r="DPV382" s="500"/>
      <c r="DPW382" s="500"/>
      <c r="DPX382" s="500"/>
      <c r="DPY382" s="500"/>
      <c r="DPZ382" s="500"/>
      <c r="DQA382" s="500"/>
      <c r="DQB382" s="500"/>
      <c r="DQC382" s="500"/>
      <c r="DQD382" s="500"/>
      <c r="DQE382" s="500"/>
      <c r="DQF382" s="500"/>
      <c r="DQG382" s="500"/>
      <c r="DQH382" s="500"/>
      <c r="DQI382" s="500"/>
      <c r="DQJ382" s="500"/>
      <c r="DQK382" s="500"/>
      <c r="DQL382" s="500"/>
      <c r="DQM382" s="500"/>
      <c r="DQN382" s="500"/>
      <c r="DQO382" s="500"/>
      <c r="DQP382" s="500"/>
      <c r="DQQ382" s="500"/>
      <c r="DQR382" s="500"/>
      <c r="DQS382" s="500"/>
      <c r="DQT382" s="500"/>
      <c r="DQU382" s="500"/>
      <c r="DQV382" s="500"/>
      <c r="DQW382" s="500"/>
      <c r="DQX382" s="500"/>
      <c r="DQY382" s="500"/>
      <c r="DQZ382" s="500"/>
      <c r="DRA382" s="500"/>
      <c r="DRB382" s="500"/>
      <c r="DRC382" s="500"/>
      <c r="DRD382" s="500"/>
      <c r="DRE382" s="500"/>
      <c r="DRF382" s="500"/>
      <c r="DRG382" s="500"/>
      <c r="DRH382" s="500"/>
      <c r="DRI382" s="500"/>
      <c r="DRJ382" s="500"/>
      <c r="DRK382" s="500"/>
      <c r="DRL382" s="500"/>
      <c r="DRM382" s="500"/>
      <c r="DRN382" s="500"/>
      <c r="DRO382" s="500"/>
      <c r="DRP382" s="500"/>
      <c r="DRQ382" s="500"/>
      <c r="DRR382" s="500"/>
      <c r="DRS382" s="500"/>
      <c r="DRT382" s="500"/>
      <c r="DRU382" s="500"/>
      <c r="DRV382" s="500"/>
      <c r="DRW382" s="500"/>
      <c r="DRX382" s="500"/>
      <c r="DRY382" s="500"/>
      <c r="DRZ382" s="500"/>
      <c r="DSA382" s="500"/>
      <c r="DSB382" s="500"/>
      <c r="DSC382" s="500"/>
      <c r="DSD382" s="500"/>
      <c r="DSE382" s="500"/>
      <c r="DSF382" s="500"/>
      <c r="DSG382" s="500"/>
      <c r="DSH382" s="500"/>
      <c r="DSI382" s="500"/>
      <c r="DSJ382" s="500"/>
      <c r="DSK382" s="500"/>
      <c r="DSL382" s="500"/>
      <c r="DSM382" s="500"/>
      <c r="DSN382" s="500"/>
      <c r="DSO382" s="500"/>
      <c r="DSP382" s="500"/>
      <c r="DSQ382" s="500"/>
      <c r="DSR382" s="500"/>
      <c r="DSS382" s="500"/>
      <c r="DST382" s="500"/>
      <c r="DSU382" s="500"/>
      <c r="DSV382" s="500"/>
      <c r="DSW382" s="500"/>
      <c r="DSX382" s="500"/>
      <c r="DSY382" s="500"/>
      <c r="DSZ382" s="500"/>
      <c r="DTA382" s="500"/>
      <c r="DTB382" s="500"/>
      <c r="DTC382" s="500"/>
      <c r="DTD382" s="500"/>
      <c r="DTE382" s="500"/>
      <c r="DTF382" s="500"/>
      <c r="DTG382" s="500"/>
      <c r="DTH382" s="500"/>
      <c r="DTI382" s="500"/>
      <c r="DTJ382" s="500"/>
      <c r="DTK382" s="500"/>
      <c r="DTL382" s="500"/>
      <c r="DTM382" s="500"/>
      <c r="DTN382" s="500"/>
      <c r="DTO382" s="500"/>
      <c r="DTP382" s="500"/>
      <c r="DTQ382" s="500"/>
      <c r="DTR382" s="500"/>
      <c r="DTS382" s="500"/>
      <c r="DTT382" s="500"/>
      <c r="DTU382" s="500"/>
      <c r="DTV382" s="500"/>
      <c r="DTW382" s="500"/>
      <c r="DTX382" s="500"/>
      <c r="DTY382" s="500"/>
      <c r="DTZ382" s="500"/>
      <c r="DUA382" s="500"/>
      <c r="DUB382" s="500"/>
      <c r="DUC382" s="500"/>
      <c r="DUD382" s="500"/>
      <c r="DUE382" s="500"/>
      <c r="DUF382" s="500"/>
      <c r="DUG382" s="500"/>
      <c r="DUH382" s="500"/>
      <c r="DUI382" s="500"/>
      <c r="DUJ382" s="500"/>
      <c r="DUK382" s="500"/>
      <c r="DUL382" s="500"/>
      <c r="DUM382" s="500"/>
      <c r="DUN382" s="500"/>
      <c r="DUO382" s="500"/>
      <c r="DUP382" s="500"/>
      <c r="DUQ382" s="500"/>
      <c r="DUR382" s="500"/>
      <c r="DUS382" s="500"/>
      <c r="DUT382" s="500"/>
      <c r="DUU382" s="500"/>
      <c r="DUV382" s="500"/>
      <c r="DUW382" s="500"/>
      <c r="DUX382" s="500"/>
      <c r="DUY382" s="500"/>
      <c r="DUZ382" s="500"/>
      <c r="DVA382" s="500"/>
      <c r="DVB382" s="500"/>
      <c r="DVC382" s="500"/>
      <c r="DVD382" s="500"/>
      <c r="DVE382" s="500"/>
      <c r="DVF382" s="500"/>
      <c r="DVG382" s="500"/>
      <c r="DVH382" s="500"/>
      <c r="DVI382" s="500"/>
      <c r="DVJ382" s="500"/>
      <c r="DVK382" s="500"/>
      <c r="DVL382" s="500"/>
      <c r="DVM382" s="500"/>
      <c r="DVN382" s="500"/>
      <c r="DVO382" s="500"/>
      <c r="DVP382" s="500"/>
      <c r="DVQ382" s="500"/>
      <c r="DVR382" s="500"/>
      <c r="DVS382" s="500"/>
      <c r="DVT382" s="500"/>
      <c r="DVU382" s="500"/>
      <c r="DVV382" s="500"/>
      <c r="DVW382" s="500"/>
      <c r="DVX382" s="500"/>
      <c r="DVY382" s="500"/>
      <c r="DVZ382" s="500"/>
      <c r="DWA382" s="500"/>
      <c r="DWB382" s="500"/>
      <c r="DWC382" s="500"/>
      <c r="DWD382" s="500"/>
      <c r="DWE382" s="500"/>
      <c r="DWF382" s="500"/>
      <c r="DWG382" s="500"/>
      <c r="DWH382" s="500"/>
      <c r="DWI382" s="500"/>
      <c r="DWJ382" s="500"/>
      <c r="DWK382" s="500"/>
      <c r="DWL382" s="500"/>
      <c r="DWM382" s="500"/>
      <c r="DWN382" s="500"/>
      <c r="DWO382" s="500"/>
      <c r="DWP382" s="500"/>
      <c r="DWQ382" s="500"/>
      <c r="DWR382" s="500"/>
      <c r="DWS382" s="500"/>
      <c r="DWT382" s="500"/>
      <c r="DWU382" s="500"/>
      <c r="DWV382" s="500"/>
      <c r="DWW382" s="500"/>
      <c r="DWX382" s="500"/>
      <c r="DWY382" s="500"/>
      <c r="DWZ382" s="500"/>
      <c r="DXA382" s="500"/>
      <c r="DXB382" s="500"/>
      <c r="DXC382" s="500"/>
      <c r="DXD382" s="500"/>
      <c r="DXE382" s="500"/>
      <c r="DXF382" s="500"/>
      <c r="DXG382" s="500"/>
      <c r="DXH382" s="500"/>
      <c r="DXI382" s="500"/>
      <c r="DXJ382" s="500"/>
      <c r="DXK382" s="500"/>
      <c r="DXL382" s="500"/>
      <c r="DXM382" s="500"/>
      <c r="DXN382" s="500"/>
      <c r="DXO382" s="500"/>
      <c r="DXP382" s="500"/>
      <c r="DXQ382" s="500"/>
      <c r="DXR382" s="500"/>
      <c r="DXS382" s="500"/>
      <c r="DXT382" s="500"/>
      <c r="DXU382" s="500"/>
      <c r="DXV382" s="500"/>
      <c r="DXW382" s="500"/>
      <c r="DXX382" s="500"/>
      <c r="DXY382" s="500"/>
      <c r="DXZ382" s="500"/>
      <c r="DYA382" s="500"/>
      <c r="DYB382" s="500"/>
      <c r="DYC382" s="500"/>
      <c r="DYD382" s="500"/>
      <c r="DYE382" s="500"/>
      <c r="DYF382" s="500"/>
      <c r="DYG382" s="500"/>
      <c r="DYH382" s="500"/>
      <c r="DYI382" s="500"/>
      <c r="DYJ382" s="500"/>
      <c r="DYK382" s="500"/>
      <c r="DYL382" s="500"/>
      <c r="DYM382" s="500"/>
      <c r="DYN382" s="500"/>
      <c r="DYO382" s="500"/>
      <c r="DYP382" s="500"/>
      <c r="DYQ382" s="500"/>
      <c r="DYR382" s="500"/>
      <c r="DYS382" s="500"/>
      <c r="DYT382" s="500"/>
      <c r="DYU382" s="500"/>
      <c r="DYV382" s="500"/>
      <c r="DYW382" s="500"/>
      <c r="DYX382" s="500"/>
      <c r="DYY382" s="500"/>
      <c r="DYZ382" s="500"/>
      <c r="DZA382" s="500"/>
      <c r="DZB382" s="500"/>
      <c r="DZC382" s="500"/>
      <c r="DZD382" s="500"/>
      <c r="DZE382" s="500"/>
      <c r="DZF382" s="500"/>
      <c r="DZG382" s="500"/>
      <c r="DZH382" s="500"/>
      <c r="DZI382" s="500"/>
      <c r="DZJ382" s="500"/>
      <c r="DZK382" s="500"/>
      <c r="DZL382" s="500"/>
      <c r="DZM382" s="500"/>
      <c r="DZN382" s="500"/>
      <c r="DZO382" s="500"/>
      <c r="DZP382" s="500"/>
      <c r="DZQ382" s="500"/>
      <c r="DZR382" s="500"/>
      <c r="DZS382" s="500"/>
      <c r="DZT382" s="500"/>
      <c r="DZU382" s="500"/>
      <c r="DZV382" s="500"/>
      <c r="DZW382" s="500"/>
      <c r="DZX382" s="500"/>
      <c r="DZY382" s="500"/>
      <c r="DZZ382" s="500"/>
      <c r="EAA382" s="500"/>
      <c r="EAB382" s="500"/>
      <c r="EAC382" s="500"/>
      <c r="EAD382" s="500"/>
      <c r="EAE382" s="500"/>
      <c r="EAF382" s="500"/>
      <c r="EAG382" s="500"/>
      <c r="EAH382" s="500"/>
      <c r="EAI382" s="500"/>
      <c r="EAJ382" s="500"/>
      <c r="EAK382" s="500"/>
      <c r="EAL382" s="500"/>
      <c r="EAM382" s="500"/>
      <c r="EAN382" s="500"/>
      <c r="EAO382" s="500"/>
      <c r="EAP382" s="500"/>
      <c r="EAQ382" s="500"/>
      <c r="EAR382" s="500"/>
      <c r="EAS382" s="500"/>
      <c r="EAT382" s="500"/>
      <c r="EAU382" s="500"/>
      <c r="EAV382" s="500"/>
      <c r="EAW382" s="500"/>
      <c r="EAX382" s="500"/>
      <c r="EAY382" s="500"/>
      <c r="EAZ382" s="500"/>
      <c r="EBA382" s="500"/>
      <c r="EBB382" s="500"/>
      <c r="EBC382" s="500"/>
      <c r="EBD382" s="500"/>
      <c r="EBE382" s="500"/>
      <c r="EBF382" s="500"/>
      <c r="EBG382" s="500"/>
      <c r="EBH382" s="500"/>
      <c r="EBI382" s="500"/>
      <c r="EBJ382" s="500"/>
      <c r="EBK382" s="500"/>
      <c r="EBL382" s="500"/>
      <c r="EBM382" s="500"/>
      <c r="EBN382" s="500"/>
      <c r="EBO382" s="500"/>
      <c r="EBP382" s="500"/>
      <c r="EBQ382" s="500"/>
      <c r="EBR382" s="500"/>
      <c r="EBS382" s="500"/>
      <c r="EBT382" s="500"/>
      <c r="EBU382" s="500"/>
      <c r="EBV382" s="500"/>
      <c r="EBW382" s="500"/>
      <c r="EBX382" s="500"/>
      <c r="EBY382" s="500"/>
      <c r="EBZ382" s="500"/>
      <c r="ECA382" s="500"/>
      <c r="ECB382" s="500"/>
      <c r="ECC382" s="500"/>
      <c r="ECD382" s="500"/>
      <c r="ECE382" s="500"/>
      <c r="ECF382" s="500"/>
      <c r="ECG382" s="500"/>
      <c r="ECH382" s="500"/>
      <c r="ECI382" s="500"/>
      <c r="ECJ382" s="500"/>
      <c r="ECK382" s="500"/>
      <c r="ECL382" s="500"/>
      <c r="ECM382" s="500"/>
      <c r="ECN382" s="500"/>
      <c r="ECO382" s="500"/>
      <c r="ECP382" s="500"/>
      <c r="ECQ382" s="500"/>
      <c r="ECR382" s="500"/>
      <c r="ECS382" s="500"/>
      <c r="ECT382" s="500"/>
      <c r="ECU382" s="500"/>
      <c r="ECV382" s="500"/>
      <c r="ECW382" s="500"/>
      <c r="ECX382" s="500"/>
      <c r="ECY382" s="500"/>
      <c r="ECZ382" s="500"/>
      <c r="EDA382" s="500"/>
      <c r="EDB382" s="500"/>
      <c r="EDC382" s="500"/>
      <c r="EDD382" s="500"/>
      <c r="EDE382" s="500"/>
      <c r="EDF382" s="500"/>
      <c r="EDG382" s="500"/>
      <c r="EDH382" s="500"/>
      <c r="EDI382" s="500"/>
      <c r="EDJ382" s="500"/>
      <c r="EDK382" s="500"/>
      <c r="EDL382" s="500"/>
      <c r="EDM382" s="500"/>
      <c r="EDN382" s="500"/>
      <c r="EDO382" s="500"/>
      <c r="EDP382" s="500"/>
      <c r="EDQ382" s="500"/>
      <c r="EDR382" s="500"/>
      <c r="EDS382" s="500"/>
      <c r="EDT382" s="500"/>
      <c r="EDU382" s="500"/>
      <c r="EDV382" s="500"/>
      <c r="EDW382" s="500"/>
      <c r="EDX382" s="500"/>
      <c r="EDY382" s="500"/>
      <c r="EDZ382" s="500"/>
      <c r="EEA382" s="500"/>
      <c r="EEB382" s="500"/>
      <c r="EEC382" s="500"/>
      <c r="EED382" s="500"/>
      <c r="EEE382" s="500"/>
      <c r="EEF382" s="500"/>
      <c r="EEG382" s="500"/>
      <c r="EEH382" s="500"/>
      <c r="EEI382" s="500"/>
      <c r="EEJ382" s="500"/>
      <c r="EEK382" s="500"/>
      <c r="EEL382" s="500"/>
      <c r="EEM382" s="500"/>
      <c r="EEN382" s="500"/>
      <c r="EEO382" s="500"/>
      <c r="EEP382" s="500"/>
      <c r="EEQ382" s="500"/>
      <c r="EER382" s="500"/>
      <c r="EES382" s="500"/>
      <c r="EET382" s="500"/>
      <c r="EEU382" s="500"/>
      <c r="EEV382" s="500"/>
      <c r="EEW382" s="500"/>
      <c r="EEX382" s="500"/>
      <c r="EEY382" s="500"/>
      <c r="EEZ382" s="500"/>
      <c r="EFA382" s="500"/>
      <c r="EFB382" s="500"/>
      <c r="EFC382" s="500"/>
      <c r="EFD382" s="500"/>
      <c r="EFE382" s="500"/>
      <c r="EFF382" s="500"/>
      <c r="EFG382" s="500"/>
      <c r="EFH382" s="500"/>
      <c r="EFI382" s="500"/>
      <c r="EFJ382" s="500"/>
      <c r="EFK382" s="500"/>
      <c r="EFL382" s="500"/>
      <c r="EFM382" s="500"/>
      <c r="EFN382" s="500"/>
      <c r="EFO382" s="500"/>
      <c r="EFP382" s="500"/>
      <c r="EFQ382" s="500"/>
      <c r="EFR382" s="500"/>
      <c r="EFS382" s="500"/>
      <c r="EFT382" s="500"/>
      <c r="EFU382" s="500"/>
      <c r="EFV382" s="500"/>
      <c r="EFW382" s="500"/>
      <c r="EFX382" s="500"/>
      <c r="EFY382" s="500"/>
      <c r="EFZ382" s="500"/>
      <c r="EGA382" s="500"/>
      <c r="EGB382" s="500"/>
      <c r="EGC382" s="500"/>
      <c r="EGD382" s="500"/>
      <c r="EGE382" s="500"/>
      <c r="EGF382" s="500"/>
      <c r="EGG382" s="500"/>
      <c r="EGH382" s="500"/>
      <c r="EGI382" s="500"/>
      <c r="EGJ382" s="500"/>
      <c r="EGK382" s="500"/>
      <c r="EGL382" s="500"/>
      <c r="EGM382" s="500"/>
      <c r="EGN382" s="500"/>
      <c r="EGO382" s="500"/>
      <c r="EGP382" s="500"/>
      <c r="EGQ382" s="500"/>
      <c r="EGR382" s="500"/>
      <c r="EGS382" s="500"/>
      <c r="EGT382" s="500"/>
      <c r="EGU382" s="500"/>
      <c r="EGV382" s="500"/>
      <c r="EGW382" s="500"/>
      <c r="EGX382" s="500"/>
      <c r="EGY382" s="500"/>
      <c r="EGZ382" s="500"/>
      <c r="EHA382" s="500"/>
      <c r="EHB382" s="500"/>
      <c r="EHC382" s="500"/>
      <c r="EHD382" s="500"/>
      <c r="EHE382" s="500"/>
      <c r="EHF382" s="500"/>
      <c r="EHG382" s="500"/>
      <c r="EHH382" s="500"/>
      <c r="EHI382" s="500"/>
      <c r="EHJ382" s="500"/>
      <c r="EHK382" s="500"/>
      <c r="EHL382" s="500"/>
      <c r="EHM382" s="500"/>
      <c r="EHN382" s="500"/>
      <c r="EHO382" s="500"/>
      <c r="EHP382" s="500"/>
      <c r="EHQ382" s="500"/>
      <c r="EHR382" s="500"/>
      <c r="EHS382" s="500"/>
      <c r="EHT382" s="500"/>
      <c r="EHU382" s="500"/>
      <c r="EHV382" s="500"/>
      <c r="EHW382" s="500"/>
      <c r="EHX382" s="500"/>
      <c r="EHY382" s="500"/>
      <c r="EHZ382" s="500"/>
      <c r="EIA382" s="500"/>
      <c r="EIB382" s="500"/>
      <c r="EIC382" s="500"/>
      <c r="EID382" s="500"/>
      <c r="EIE382" s="500"/>
      <c r="EIF382" s="500"/>
      <c r="EIG382" s="500"/>
      <c r="EIH382" s="500"/>
      <c r="EII382" s="500"/>
      <c r="EIJ382" s="500"/>
      <c r="EIK382" s="500"/>
      <c r="EIL382" s="500"/>
      <c r="EIM382" s="500"/>
      <c r="EIN382" s="500"/>
      <c r="EIO382" s="500"/>
      <c r="EIP382" s="500"/>
      <c r="EIQ382" s="500"/>
      <c r="EIR382" s="500"/>
      <c r="EIS382" s="500"/>
      <c r="EIT382" s="500"/>
      <c r="EIU382" s="500"/>
      <c r="EIV382" s="500"/>
      <c r="EIW382" s="500"/>
      <c r="EIX382" s="500"/>
      <c r="EIY382" s="500"/>
      <c r="EIZ382" s="500"/>
      <c r="EJA382" s="500"/>
      <c r="EJB382" s="500"/>
      <c r="EJC382" s="500"/>
      <c r="EJD382" s="500"/>
      <c r="EJE382" s="500"/>
      <c r="EJF382" s="500"/>
      <c r="EJG382" s="500"/>
      <c r="EJH382" s="500"/>
      <c r="EJI382" s="500"/>
      <c r="EJJ382" s="500"/>
      <c r="EJK382" s="500"/>
      <c r="EJL382" s="500"/>
      <c r="EJM382" s="500"/>
      <c r="EJN382" s="500"/>
      <c r="EJO382" s="500"/>
      <c r="EJP382" s="500"/>
      <c r="EJQ382" s="500"/>
      <c r="EJR382" s="500"/>
      <c r="EJS382" s="500"/>
      <c r="EJT382" s="500"/>
      <c r="EJU382" s="500"/>
      <c r="EJV382" s="500"/>
      <c r="EJW382" s="500"/>
      <c r="EJX382" s="500"/>
      <c r="EJY382" s="500"/>
      <c r="EJZ382" s="500"/>
      <c r="EKA382" s="500"/>
      <c r="EKB382" s="500"/>
      <c r="EKC382" s="500"/>
      <c r="EKD382" s="500"/>
      <c r="EKE382" s="500"/>
      <c r="EKF382" s="500"/>
      <c r="EKG382" s="500"/>
      <c r="EKH382" s="500"/>
      <c r="EKI382" s="500"/>
      <c r="EKJ382" s="500"/>
      <c r="EKK382" s="500"/>
      <c r="EKL382" s="500"/>
      <c r="EKM382" s="500"/>
      <c r="EKN382" s="500"/>
      <c r="EKO382" s="500"/>
      <c r="EKP382" s="500"/>
      <c r="EKQ382" s="500"/>
      <c r="EKR382" s="500"/>
      <c r="EKS382" s="500"/>
      <c r="EKT382" s="500"/>
      <c r="EKU382" s="500"/>
      <c r="EKV382" s="500"/>
      <c r="EKW382" s="500"/>
      <c r="EKX382" s="500"/>
      <c r="EKY382" s="500"/>
      <c r="EKZ382" s="500"/>
      <c r="ELA382" s="500"/>
      <c r="ELB382" s="500"/>
      <c r="ELC382" s="500"/>
      <c r="ELD382" s="500"/>
      <c r="ELE382" s="500"/>
      <c r="ELF382" s="500"/>
      <c r="ELG382" s="500"/>
      <c r="ELH382" s="500"/>
      <c r="ELI382" s="500"/>
      <c r="ELJ382" s="500"/>
      <c r="ELK382" s="500"/>
      <c r="ELL382" s="500"/>
      <c r="ELM382" s="500"/>
      <c r="ELN382" s="500"/>
      <c r="ELO382" s="500"/>
      <c r="ELP382" s="500"/>
      <c r="ELQ382" s="500"/>
      <c r="ELR382" s="500"/>
      <c r="ELS382" s="500"/>
      <c r="ELT382" s="500"/>
      <c r="ELU382" s="500"/>
      <c r="ELV382" s="500"/>
      <c r="ELW382" s="500"/>
      <c r="ELX382" s="500"/>
      <c r="ELY382" s="500"/>
      <c r="ELZ382" s="500"/>
      <c r="EMA382" s="500"/>
      <c r="EMB382" s="500"/>
      <c r="EMC382" s="500"/>
      <c r="EMD382" s="500"/>
      <c r="EME382" s="500"/>
      <c r="EMF382" s="500"/>
      <c r="EMG382" s="500"/>
      <c r="EMH382" s="500"/>
      <c r="EMI382" s="500"/>
      <c r="EMJ382" s="500"/>
      <c r="EMK382" s="500"/>
      <c r="EML382" s="500"/>
      <c r="EMM382" s="500"/>
      <c r="EMN382" s="500"/>
      <c r="EMO382" s="500"/>
      <c r="EMP382" s="500"/>
      <c r="EMQ382" s="500"/>
      <c r="EMR382" s="500"/>
      <c r="EMS382" s="500"/>
      <c r="EMT382" s="500"/>
      <c r="EMU382" s="500"/>
      <c r="EMV382" s="500"/>
      <c r="EMW382" s="500"/>
      <c r="EMX382" s="500"/>
      <c r="EMY382" s="500"/>
      <c r="EMZ382" s="500"/>
      <c r="ENA382" s="500"/>
      <c r="ENB382" s="500"/>
      <c r="ENC382" s="500"/>
      <c r="END382" s="500"/>
      <c r="ENE382" s="500"/>
      <c r="ENF382" s="500"/>
      <c r="ENG382" s="500"/>
      <c r="ENH382" s="500"/>
      <c r="ENI382" s="500"/>
      <c r="ENJ382" s="500"/>
      <c r="ENK382" s="500"/>
      <c r="ENL382" s="500"/>
      <c r="ENM382" s="500"/>
      <c r="ENN382" s="500"/>
      <c r="ENO382" s="500"/>
      <c r="ENP382" s="500"/>
      <c r="ENQ382" s="500"/>
      <c r="ENR382" s="500"/>
      <c r="ENS382" s="500"/>
      <c r="ENT382" s="500"/>
      <c r="ENU382" s="500"/>
      <c r="ENV382" s="500"/>
      <c r="ENW382" s="500"/>
      <c r="ENX382" s="500"/>
      <c r="ENY382" s="500"/>
      <c r="ENZ382" s="500"/>
      <c r="EOA382" s="500"/>
      <c r="EOB382" s="500"/>
      <c r="EOC382" s="500"/>
      <c r="EOD382" s="500"/>
      <c r="EOE382" s="500"/>
      <c r="EOF382" s="500"/>
      <c r="EOG382" s="500"/>
      <c r="EOH382" s="500"/>
      <c r="EOI382" s="500"/>
      <c r="EOJ382" s="500"/>
      <c r="EOK382" s="500"/>
      <c r="EOL382" s="500"/>
      <c r="EOM382" s="500"/>
      <c r="EON382" s="500"/>
      <c r="EOO382" s="500"/>
      <c r="EOP382" s="500"/>
      <c r="EOQ382" s="500"/>
      <c r="EOR382" s="500"/>
      <c r="EOS382" s="500"/>
      <c r="EOT382" s="500"/>
      <c r="EOU382" s="500"/>
      <c r="EOV382" s="500"/>
      <c r="EOW382" s="500"/>
      <c r="EOX382" s="500"/>
      <c r="EOY382" s="500"/>
      <c r="EOZ382" s="500"/>
      <c r="EPA382" s="500"/>
      <c r="EPB382" s="500"/>
      <c r="EPC382" s="500"/>
      <c r="EPD382" s="500"/>
      <c r="EPE382" s="500"/>
      <c r="EPF382" s="500"/>
      <c r="EPG382" s="500"/>
      <c r="EPH382" s="500"/>
      <c r="EPI382" s="500"/>
      <c r="EPJ382" s="500"/>
      <c r="EPK382" s="500"/>
      <c r="EPL382" s="500"/>
      <c r="EPM382" s="500"/>
      <c r="EPN382" s="500"/>
      <c r="EPO382" s="500"/>
      <c r="EPP382" s="500"/>
      <c r="EPQ382" s="500"/>
      <c r="EPR382" s="500"/>
      <c r="EPS382" s="500"/>
      <c r="EPT382" s="500"/>
      <c r="EPU382" s="500"/>
      <c r="EPV382" s="500"/>
      <c r="EPW382" s="500"/>
      <c r="EPX382" s="500"/>
      <c r="EPY382" s="500"/>
      <c r="EPZ382" s="500"/>
      <c r="EQA382" s="500"/>
      <c r="EQB382" s="500"/>
      <c r="EQC382" s="500"/>
      <c r="EQD382" s="500"/>
      <c r="EQE382" s="500"/>
      <c r="EQF382" s="500"/>
      <c r="EQG382" s="500"/>
      <c r="EQH382" s="500"/>
      <c r="EQI382" s="500"/>
      <c r="EQJ382" s="500"/>
      <c r="EQK382" s="500"/>
      <c r="EQL382" s="500"/>
      <c r="EQM382" s="500"/>
      <c r="EQN382" s="500"/>
      <c r="EQO382" s="500"/>
      <c r="EQP382" s="500"/>
      <c r="EQQ382" s="500"/>
      <c r="EQR382" s="500"/>
      <c r="EQS382" s="500"/>
      <c r="EQT382" s="500"/>
      <c r="EQU382" s="500"/>
      <c r="EQV382" s="500"/>
      <c r="EQW382" s="500"/>
      <c r="EQX382" s="500"/>
      <c r="EQY382" s="500"/>
      <c r="EQZ382" s="500"/>
      <c r="ERA382" s="500"/>
      <c r="ERB382" s="500"/>
      <c r="ERC382" s="500"/>
      <c r="ERD382" s="500"/>
      <c r="ERE382" s="500"/>
      <c r="ERF382" s="500"/>
      <c r="ERG382" s="500"/>
      <c r="ERH382" s="500"/>
      <c r="ERI382" s="500"/>
      <c r="ERJ382" s="500"/>
      <c r="ERK382" s="500"/>
      <c r="ERL382" s="500"/>
      <c r="ERM382" s="500"/>
      <c r="ERN382" s="500"/>
      <c r="ERO382" s="500"/>
      <c r="ERP382" s="500"/>
      <c r="ERQ382" s="500"/>
      <c r="ERR382" s="500"/>
      <c r="ERS382" s="500"/>
      <c r="ERT382" s="500"/>
      <c r="ERU382" s="500"/>
      <c r="ERV382" s="500"/>
      <c r="ERW382" s="500"/>
      <c r="ERX382" s="500"/>
      <c r="ERY382" s="500"/>
      <c r="ERZ382" s="500"/>
      <c r="ESA382" s="500"/>
      <c r="ESB382" s="500"/>
      <c r="ESC382" s="500"/>
      <c r="ESD382" s="500"/>
      <c r="ESE382" s="500"/>
      <c r="ESF382" s="500"/>
      <c r="ESG382" s="500"/>
      <c r="ESH382" s="500"/>
      <c r="ESI382" s="500"/>
      <c r="ESJ382" s="500"/>
      <c r="ESK382" s="500"/>
      <c r="ESL382" s="500"/>
      <c r="ESM382" s="500"/>
      <c r="ESN382" s="500"/>
      <c r="ESO382" s="500"/>
      <c r="ESP382" s="500"/>
      <c r="ESQ382" s="500"/>
      <c r="ESR382" s="500"/>
      <c r="ESS382" s="500"/>
      <c r="EST382" s="500"/>
      <c r="ESU382" s="500"/>
      <c r="ESV382" s="500"/>
      <c r="ESW382" s="500"/>
      <c r="ESX382" s="500"/>
      <c r="ESY382" s="500"/>
      <c r="ESZ382" s="500"/>
      <c r="ETA382" s="500"/>
      <c r="ETB382" s="500"/>
      <c r="ETC382" s="500"/>
      <c r="ETD382" s="500"/>
      <c r="ETE382" s="500"/>
      <c r="ETF382" s="500"/>
      <c r="ETG382" s="500"/>
      <c r="ETH382" s="500"/>
      <c r="ETI382" s="500"/>
      <c r="ETJ382" s="500"/>
      <c r="ETK382" s="500"/>
      <c r="ETL382" s="500"/>
      <c r="ETM382" s="500"/>
      <c r="ETN382" s="500"/>
      <c r="ETO382" s="500"/>
      <c r="ETP382" s="500"/>
      <c r="ETQ382" s="500"/>
      <c r="ETR382" s="500"/>
      <c r="ETS382" s="500"/>
      <c r="ETT382" s="500"/>
      <c r="ETU382" s="500"/>
      <c r="ETV382" s="500"/>
      <c r="ETW382" s="500"/>
      <c r="ETX382" s="500"/>
      <c r="ETY382" s="500"/>
      <c r="ETZ382" s="500"/>
      <c r="EUA382" s="500"/>
      <c r="EUB382" s="500"/>
      <c r="EUC382" s="500"/>
      <c r="EUD382" s="500"/>
      <c r="EUE382" s="500"/>
      <c r="EUF382" s="500"/>
      <c r="EUG382" s="500"/>
      <c r="EUH382" s="500"/>
      <c r="EUI382" s="500"/>
      <c r="EUJ382" s="500"/>
      <c r="EUK382" s="500"/>
      <c r="EUL382" s="500"/>
      <c r="EUM382" s="500"/>
      <c r="EUN382" s="500"/>
      <c r="EUO382" s="500"/>
      <c r="EUP382" s="500"/>
      <c r="EUQ382" s="500"/>
      <c r="EUR382" s="500"/>
      <c r="EUS382" s="500"/>
      <c r="EUT382" s="500"/>
      <c r="EUU382" s="500"/>
      <c r="EUV382" s="500"/>
      <c r="EUW382" s="500"/>
      <c r="EUX382" s="500"/>
      <c r="EUY382" s="500"/>
      <c r="EUZ382" s="500"/>
      <c r="EVA382" s="500"/>
      <c r="EVB382" s="500"/>
      <c r="EVC382" s="500"/>
      <c r="EVD382" s="500"/>
      <c r="EVE382" s="500"/>
      <c r="EVF382" s="500"/>
      <c r="EVG382" s="500"/>
      <c r="EVH382" s="500"/>
      <c r="EVI382" s="500"/>
      <c r="EVJ382" s="500"/>
      <c r="EVK382" s="500"/>
      <c r="EVL382" s="500"/>
      <c r="EVM382" s="500"/>
      <c r="EVN382" s="500"/>
      <c r="EVO382" s="500"/>
      <c r="EVP382" s="500"/>
      <c r="EVQ382" s="500"/>
      <c r="EVR382" s="500"/>
      <c r="EVS382" s="500"/>
      <c r="EVT382" s="500"/>
      <c r="EVU382" s="500"/>
      <c r="EVV382" s="500"/>
      <c r="EVW382" s="500"/>
      <c r="EVX382" s="500"/>
      <c r="EVY382" s="500"/>
      <c r="EVZ382" s="500"/>
      <c r="EWA382" s="500"/>
      <c r="EWB382" s="500"/>
      <c r="EWC382" s="500"/>
      <c r="EWD382" s="500"/>
      <c r="EWE382" s="500"/>
      <c r="EWF382" s="500"/>
      <c r="EWG382" s="500"/>
      <c r="EWH382" s="500"/>
      <c r="EWI382" s="500"/>
      <c r="EWJ382" s="500"/>
      <c r="EWK382" s="500"/>
      <c r="EWL382" s="500"/>
      <c r="EWM382" s="500"/>
      <c r="EWN382" s="500"/>
      <c r="EWO382" s="500"/>
      <c r="EWP382" s="500"/>
      <c r="EWQ382" s="500"/>
      <c r="EWR382" s="500"/>
      <c r="EWS382" s="500"/>
      <c r="EWT382" s="500"/>
      <c r="EWU382" s="500"/>
      <c r="EWV382" s="500"/>
      <c r="EWW382" s="500"/>
      <c r="EWX382" s="500"/>
      <c r="EWY382" s="500"/>
      <c r="EWZ382" s="500"/>
      <c r="EXA382" s="500"/>
      <c r="EXB382" s="500"/>
      <c r="EXC382" s="500"/>
      <c r="EXD382" s="500"/>
      <c r="EXE382" s="500"/>
      <c r="EXF382" s="500"/>
      <c r="EXG382" s="500"/>
      <c r="EXH382" s="500"/>
      <c r="EXI382" s="500"/>
      <c r="EXJ382" s="500"/>
      <c r="EXK382" s="500"/>
      <c r="EXL382" s="500"/>
      <c r="EXM382" s="500"/>
      <c r="EXN382" s="500"/>
      <c r="EXO382" s="500"/>
      <c r="EXP382" s="500"/>
      <c r="EXQ382" s="500"/>
      <c r="EXR382" s="500"/>
      <c r="EXS382" s="500"/>
      <c r="EXT382" s="500"/>
      <c r="EXU382" s="500"/>
      <c r="EXV382" s="500"/>
      <c r="EXW382" s="500"/>
      <c r="EXX382" s="500"/>
      <c r="EXY382" s="500"/>
      <c r="EXZ382" s="500"/>
      <c r="EYA382" s="500"/>
      <c r="EYB382" s="500"/>
      <c r="EYC382" s="500"/>
      <c r="EYD382" s="500"/>
      <c r="EYE382" s="500"/>
      <c r="EYF382" s="500"/>
      <c r="EYG382" s="500"/>
      <c r="EYH382" s="500"/>
      <c r="EYI382" s="500"/>
      <c r="EYJ382" s="500"/>
      <c r="EYK382" s="500"/>
      <c r="EYL382" s="500"/>
      <c r="EYM382" s="500"/>
      <c r="EYN382" s="500"/>
      <c r="EYO382" s="500"/>
      <c r="EYP382" s="500"/>
      <c r="EYQ382" s="500"/>
      <c r="EYR382" s="500"/>
      <c r="EYS382" s="500"/>
      <c r="EYT382" s="500"/>
      <c r="EYU382" s="500"/>
      <c r="EYV382" s="500"/>
      <c r="EYW382" s="500"/>
      <c r="EYX382" s="500"/>
      <c r="EYY382" s="500"/>
      <c r="EYZ382" s="500"/>
      <c r="EZA382" s="500"/>
      <c r="EZB382" s="500"/>
      <c r="EZC382" s="500"/>
      <c r="EZD382" s="500"/>
      <c r="EZE382" s="500"/>
      <c r="EZF382" s="500"/>
      <c r="EZG382" s="500"/>
      <c r="EZH382" s="500"/>
      <c r="EZI382" s="500"/>
      <c r="EZJ382" s="500"/>
      <c r="EZK382" s="500"/>
      <c r="EZL382" s="500"/>
      <c r="EZM382" s="500"/>
      <c r="EZN382" s="500"/>
      <c r="EZO382" s="500"/>
      <c r="EZP382" s="500"/>
      <c r="EZQ382" s="500"/>
      <c r="EZR382" s="500"/>
      <c r="EZS382" s="500"/>
      <c r="EZT382" s="500"/>
      <c r="EZU382" s="500"/>
      <c r="EZV382" s="500"/>
      <c r="EZW382" s="500"/>
      <c r="EZX382" s="500"/>
      <c r="EZY382" s="500"/>
      <c r="EZZ382" s="500"/>
      <c r="FAA382" s="500"/>
      <c r="FAB382" s="500"/>
      <c r="FAC382" s="500"/>
      <c r="FAD382" s="500"/>
      <c r="FAE382" s="500"/>
      <c r="FAF382" s="500"/>
      <c r="FAG382" s="500"/>
      <c r="FAH382" s="500"/>
      <c r="FAI382" s="500"/>
      <c r="FAJ382" s="500"/>
      <c r="FAK382" s="500"/>
      <c r="FAL382" s="500"/>
      <c r="FAM382" s="500"/>
      <c r="FAN382" s="500"/>
      <c r="FAO382" s="500"/>
      <c r="FAP382" s="500"/>
      <c r="FAQ382" s="500"/>
      <c r="FAR382" s="500"/>
      <c r="FAS382" s="500"/>
      <c r="FAT382" s="500"/>
      <c r="FAU382" s="500"/>
      <c r="FAV382" s="500"/>
      <c r="FAW382" s="500"/>
      <c r="FAX382" s="500"/>
      <c r="FAY382" s="500"/>
      <c r="FAZ382" s="500"/>
      <c r="FBA382" s="500"/>
      <c r="FBB382" s="500"/>
      <c r="FBC382" s="500"/>
      <c r="FBD382" s="500"/>
      <c r="FBE382" s="500"/>
      <c r="FBF382" s="500"/>
      <c r="FBG382" s="500"/>
      <c r="FBH382" s="500"/>
      <c r="FBI382" s="500"/>
      <c r="FBJ382" s="500"/>
      <c r="FBK382" s="500"/>
      <c r="FBL382" s="500"/>
      <c r="FBM382" s="500"/>
      <c r="FBN382" s="500"/>
      <c r="FBO382" s="500"/>
      <c r="FBP382" s="500"/>
      <c r="FBQ382" s="500"/>
      <c r="FBR382" s="500"/>
      <c r="FBS382" s="500"/>
      <c r="FBT382" s="500"/>
      <c r="FBU382" s="500"/>
      <c r="FBV382" s="500"/>
      <c r="FBW382" s="500"/>
      <c r="FBX382" s="500"/>
      <c r="FBY382" s="500"/>
      <c r="FBZ382" s="500"/>
      <c r="FCA382" s="500"/>
      <c r="FCB382" s="500"/>
      <c r="FCC382" s="500"/>
      <c r="FCD382" s="500"/>
      <c r="FCE382" s="500"/>
      <c r="FCF382" s="500"/>
      <c r="FCG382" s="500"/>
      <c r="FCH382" s="500"/>
      <c r="FCI382" s="500"/>
      <c r="FCJ382" s="500"/>
      <c r="FCK382" s="500"/>
      <c r="FCL382" s="500"/>
      <c r="FCM382" s="500"/>
      <c r="FCN382" s="500"/>
      <c r="FCO382" s="500"/>
      <c r="FCP382" s="500"/>
      <c r="FCQ382" s="500"/>
      <c r="FCR382" s="500"/>
      <c r="FCS382" s="500"/>
      <c r="FCT382" s="500"/>
      <c r="FCU382" s="500"/>
      <c r="FCV382" s="500"/>
      <c r="FCW382" s="500"/>
      <c r="FCX382" s="500"/>
      <c r="FCY382" s="500"/>
      <c r="FCZ382" s="500"/>
      <c r="FDA382" s="500"/>
      <c r="FDB382" s="500"/>
      <c r="FDC382" s="500"/>
      <c r="FDD382" s="500"/>
      <c r="FDE382" s="500"/>
      <c r="FDF382" s="500"/>
      <c r="FDG382" s="500"/>
      <c r="FDH382" s="500"/>
      <c r="FDI382" s="500"/>
      <c r="FDJ382" s="500"/>
      <c r="FDK382" s="500"/>
      <c r="FDL382" s="500"/>
      <c r="FDM382" s="500"/>
      <c r="FDN382" s="500"/>
      <c r="FDO382" s="500"/>
      <c r="FDP382" s="500"/>
      <c r="FDQ382" s="500"/>
      <c r="FDR382" s="500"/>
      <c r="FDS382" s="500"/>
      <c r="FDT382" s="500"/>
      <c r="FDU382" s="500"/>
      <c r="FDV382" s="500"/>
      <c r="FDW382" s="500"/>
      <c r="FDX382" s="500"/>
      <c r="FDY382" s="500"/>
      <c r="FDZ382" s="500"/>
      <c r="FEA382" s="500"/>
      <c r="FEB382" s="500"/>
      <c r="FEC382" s="500"/>
      <c r="FED382" s="500"/>
      <c r="FEE382" s="500"/>
      <c r="FEF382" s="500"/>
      <c r="FEG382" s="500"/>
      <c r="FEH382" s="500"/>
      <c r="FEI382" s="500"/>
      <c r="FEJ382" s="500"/>
      <c r="FEK382" s="500"/>
      <c r="FEL382" s="500"/>
      <c r="FEM382" s="500"/>
      <c r="FEN382" s="500"/>
      <c r="FEO382" s="500"/>
      <c r="FEP382" s="500"/>
      <c r="FEQ382" s="500"/>
      <c r="FER382" s="500"/>
      <c r="FES382" s="500"/>
      <c r="FET382" s="500"/>
      <c r="FEU382" s="500"/>
      <c r="FEV382" s="500"/>
      <c r="FEW382" s="500"/>
      <c r="FEX382" s="500"/>
      <c r="FEY382" s="500"/>
      <c r="FEZ382" s="500"/>
      <c r="FFA382" s="500"/>
      <c r="FFB382" s="500"/>
      <c r="FFC382" s="500"/>
      <c r="FFD382" s="500"/>
      <c r="FFE382" s="500"/>
      <c r="FFF382" s="500"/>
      <c r="FFG382" s="500"/>
      <c r="FFH382" s="500"/>
      <c r="FFI382" s="500"/>
      <c r="FFJ382" s="500"/>
      <c r="FFK382" s="500"/>
      <c r="FFL382" s="500"/>
      <c r="FFM382" s="500"/>
      <c r="FFN382" s="500"/>
      <c r="FFO382" s="500"/>
      <c r="FFP382" s="500"/>
      <c r="FFQ382" s="500"/>
      <c r="FFR382" s="500"/>
      <c r="FFS382" s="500"/>
      <c r="FFT382" s="500"/>
      <c r="FFU382" s="500"/>
      <c r="FFV382" s="500"/>
      <c r="FFW382" s="500"/>
      <c r="FFX382" s="500"/>
      <c r="FFY382" s="500"/>
      <c r="FFZ382" s="500"/>
      <c r="FGA382" s="500"/>
      <c r="FGB382" s="500"/>
      <c r="FGC382" s="500"/>
      <c r="FGD382" s="500"/>
      <c r="FGE382" s="500"/>
      <c r="FGF382" s="500"/>
      <c r="FGG382" s="500"/>
      <c r="FGH382" s="500"/>
      <c r="FGI382" s="500"/>
      <c r="FGJ382" s="500"/>
      <c r="FGK382" s="500"/>
      <c r="FGL382" s="500"/>
      <c r="FGM382" s="500"/>
      <c r="FGN382" s="500"/>
      <c r="FGO382" s="500"/>
      <c r="FGP382" s="500"/>
      <c r="FGQ382" s="500"/>
      <c r="FGR382" s="500"/>
      <c r="FGS382" s="500"/>
      <c r="FGT382" s="500"/>
      <c r="FGU382" s="500"/>
      <c r="FGV382" s="500"/>
      <c r="FGW382" s="500"/>
      <c r="FGX382" s="500"/>
      <c r="FGY382" s="500"/>
      <c r="FGZ382" s="500"/>
      <c r="FHA382" s="500"/>
      <c r="FHB382" s="500"/>
      <c r="FHC382" s="500"/>
      <c r="FHD382" s="500"/>
      <c r="FHE382" s="500"/>
      <c r="FHF382" s="500"/>
      <c r="FHG382" s="500"/>
      <c r="FHH382" s="500"/>
      <c r="FHI382" s="500"/>
      <c r="FHJ382" s="500"/>
      <c r="FHK382" s="500"/>
      <c r="FHL382" s="500"/>
      <c r="FHM382" s="500"/>
      <c r="FHN382" s="500"/>
      <c r="FHO382" s="500"/>
      <c r="FHP382" s="500"/>
      <c r="FHQ382" s="500"/>
      <c r="FHR382" s="500"/>
      <c r="FHS382" s="500"/>
      <c r="FHT382" s="500"/>
      <c r="FHU382" s="500"/>
      <c r="FHV382" s="500"/>
      <c r="FHW382" s="500"/>
      <c r="FHX382" s="500"/>
      <c r="FHY382" s="500"/>
      <c r="FHZ382" s="500"/>
      <c r="FIA382" s="500"/>
      <c r="FIB382" s="500"/>
      <c r="FIC382" s="500"/>
      <c r="FID382" s="500"/>
      <c r="FIE382" s="500"/>
      <c r="FIF382" s="500"/>
      <c r="FIG382" s="500"/>
      <c r="FIH382" s="500"/>
      <c r="FII382" s="500"/>
      <c r="FIJ382" s="500"/>
      <c r="FIK382" s="500"/>
      <c r="FIL382" s="500"/>
      <c r="FIM382" s="500"/>
      <c r="FIN382" s="500"/>
      <c r="FIO382" s="500"/>
      <c r="FIP382" s="500"/>
      <c r="FIQ382" s="500"/>
      <c r="FIR382" s="500"/>
      <c r="FIS382" s="500"/>
      <c r="FIT382" s="500"/>
      <c r="FIU382" s="500"/>
      <c r="FIV382" s="500"/>
      <c r="FIW382" s="500"/>
      <c r="FIX382" s="500"/>
      <c r="FIY382" s="500"/>
      <c r="FIZ382" s="500"/>
      <c r="FJA382" s="500"/>
      <c r="FJB382" s="500"/>
      <c r="FJC382" s="500"/>
      <c r="FJD382" s="500"/>
      <c r="FJE382" s="500"/>
      <c r="FJF382" s="500"/>
      <c r="FJG382" s="500"/>
      <c r="FJH382" s="500"/>
      <c r="FJI382" s="500"/>
      <c r="FJJ382" s="500"/>
      <c r="FJK382" s="500"/>
      <c r="FJL382" s="500"/>
      <c r="FJM382" s="500"/>
      <c r="FJN382" s="500"/>
      <c r="FJO382" s="500"/>
      <c r="FJP382" s="500"/>
      <c r="FJQ382" s="500"/>
      <c r="FJR382" s="500"/>
      <c r="FJS382" s="500"/>
      <c r="FJT382" s="500"/>
      <c r="FJU382" s="500"/>
      <c r="FJV382" s="500"/>
      <c r="FJW382" s="500"/>
      <c r="FJX382" s="500"/>
      <c r="FJY382" s="500"/>
      <c r="FJZ382" s="500"/>
      <c r="FKA382" s="500"/>
      <c r="FKB382" s="500"/>
      <c r="FKC382" s="500"/>
      <c r="FKD382" s="500"/>
      <c r="FKE382" s="500"/>
      <c r="FKF382" s="500"/>
      <c r="FKG382" s="500"/>
      <c r="FKH382" s="500"/>
      <c r="FKI382" s="500"/>
      <c r="FKJ382" s="500"/>
      <c r="FKK382" s="500"/>
      <c r="FKL382" s="500"/>
      <c r="FKM382" s="500"/>
      <c r="FKN382" s="500"/>
      <c r="FKO382" s="500"/>
      <c r="FKP382" s="500"/>
      <c r="FKQ382" s="500"/>
      <c r="FKR382" s="500"/>
      <c r="FKS382" s="500"/>
      <c r="FKT382" s="500"/>
      <c r="FKU382" s="500"/>
      <c r="FKV382" s="500"/>
      <c r="FKW382" s="500"/>
      <c r="FKX382" s="500"/>
      <c r="FKY382" s="500"/>
      <c r="FKZ382" s="500"/>
      <c r="FLA382" s="500"/>
      <c r="FLB382" s="500"/>
      <c r="FLC382" s="500"/>
      <c r="FLD382" s="500"/>
      <c r="FLE382" s="500"/>
      <c r="FLF382" s="500"/>
      <c r="FLG382" s="500"/>
      <c r="FLH382" s="500"/>
      <c r="FLI382" s="500"/>
      <c r="FLJ382" s="500"/>
      <c r="FLK382" s="500"/>
      <c r="FLL382" s="500"/>
      <c r="FLM382" s="500"/>
      <c r="FLN382" s="500"/>
      <c r="FLO382" s="500"/>
      <c r="FLP382" s="500"/>
      <c r="FLQ382" s="500"/>
      <c r="FLR382" s="500"/>
      <c r="FLS382" s="500"/>
      <c r="FLT382" s="500"/>
      <c r="FLU382" s="500"/>
      <c r="FLV382" s="500"/>
      <c r="FLW382" s="500"/>
      <c r="FLX382" s="500"/>
      <c r="FLY382" s="500"/>
      <c r="FLZ382" s="500"/>
      <c r="FMA382" s="500"/>
      <c r="FMB382" s="500"/>
      <c r="FMC382" s="500"/>
      <c r="FMD382" s="500"/>
      <c r="FME382" s="500"/>
      <c r="FMF382" s="500"/>
      <c r="FMG382" s="500"/>
      <c r="FMH382" s="500"/>
      <c r="FMI382" s="500"/>
      <c r="FMJ382" s="500"/>
      <c r="FMK382" s="500"/>
      <c r="FML382" s="500"/>
      <c r="FMM382" s="500"/>
      <c r="FMN382" s="500"/>
      <c r="FMO382" s="500"/>
      <c r="FMP382" s="500"/>
      <c r="FMQ382" s="500"/>
      <c r="FMR382" s="500"/>
      <c r="FMS382" s="500"/>
      <c r="FMT382" s="500"/>
      <c r="FMU382" s="500"/>
      <c r="FMV382" s="500"/>
      <c r="FMW382" s="500"/>
      <c r="FMX382" s="500"/>
      <c r="FMY382" s="500"/>
      <c r="FMZ382" s="500"/>
      <c r="FNA382" s="500"/>
      <c r="FNB382" s="500"/>
      <c r="FNC382" s="500"/>
      <c r="FND382" s="500"/>
      <c r="FNE382" s="500"/>
      <c r="FNF382" s="500"/>
      <c r="FNG382" s="500"/>
      <c r="FNH382" s="500"/>
      <c r="FNI382" s="500"/>
      <c r="FNJ382" s="500"/>
      <c r="FNK382" s="500"/>
      <c r="FNL382" s="500"/>
      <c r="FNM382" s="500"/>
      <c r="FNN382" s="500"/>
      <c r="FNO382" s="500"/>
      <c r="FNP382" s="500"/>
      <c r="FNQ382" s="500"/>
      <c r="FNR382" s="500"/>
      <c r="FNS382" s="500"/>
      <c r="FNT382" s="500"/>
      <c r="FNU382" s="500"/>
      <c r="FNV382" s="500"/>
      <c r="FNW382" s="500"/>
      <c r="FNX382" s="500"/>
      <c r="FNY382" s="500"/>
      <c r="FNZ382" s="500"/>
      <c r="FOA382" s="500"/>
      <c r="FOB382" s="500"/>
      <c r="FOC382" s="500"/>
      <c r="FOD382" s="500"/>
      <c r="FOE382" s="500"/>
      <c r="FOF382" s="500"/>
      <c r="FOG382" s="500"/>
      <c r="FOH382" s="500"/>
      <c r="FOI382" s="500"/>
      <c r="FOJ382" s="500"/>
      <c r="FOK382" s="500"/>
      <c r="FOL382" s="500"/>
      <c r="FOM382" s="500"/>
      <c r="FON382" s="500"/>
      <c r="FOO382" s="500"/>
      <c r="FOP382" s="500"/>
      <c r="FOQ382" s="500"/>
      <c r="FOR382" s="500"/>
      <c r="FOS382" s="500"/>
      <c r="FOT382" s="500"/>
      <c r="FOU382" s="500"/>
      <c r="FOV382" s="500"/>
      <c r="FOW382" s="500"/>
      <c r="FOX382" s="500"/>
      <c r="FOY382" s="500"/>
      <c r="FOZ382" s="500"/>
      <c r="FPA382" s="500"/>
      <c r="FPB382" s="500"/>
      <c r="FPC382" s="500"/>
      <c r="FPD382" s="500"/>
      <c r="FPE382" s="500"/>
      <c r="FPF382" s="500"/>
      <c r="FPG382" s="500"/>
      <c r="FPH382" s="500"/>
      <c r="FPI382" s="500"/>
      <c r="FPJ382" s="500"/>
      <c r="FPK382" s="500"/>
      <c r="FPL382" s="500"/>
      <c r="FPM382" s="500"/>
      <c r="FPN382" s="500"/>
      <c r="FPO382" s="500"/>
      <c r="FPP382" s="500"/>
      <c r="FPQ382" s="500"/>
      <c r="FPR382" s="500"/>
      <c r="FPS382" s="500"/>
      <c r="FPT382" s="500"/>
      <c r="FPU382" s="500"/>
      <c r="FPV382" s="500"/>
      <c r="FPW382" s="500"/>
      <c r="FPX382" s="500"/>
      <c r="FPY382" s="500"/>
      <c r="FPZ382" s="500"/>
      <c r="FQA382" s="500"/>
      <c r="FQB382" s="500"/>
      <c r="FQC382" s="500"/>
      <c r="FQD382" s="500"/>
      <c r="FQE382" s="500"/>
      <c r="FQF382" s="500"/>
      <c r="FQG382" s="500"/>
      <c r="FQH382" s="500"/>
      <c r="FQI382" s="500"/>
      <c r="FQJ382" s="500"/>
      <c r="FQK382" s="500"/>
      <c r="FQL382" s="500"/>
      <c r="FQM382" s="500"/>
      <c r="FQN382" s="500"/>
      <c r="FQO382" s="500"/>
      <c r="FQP382" s="500"/>
      <c r="FQQ382" s="500"/>
      <c r="FQR382" s="500"/>
      <c r="FQS382" s="500"/>
      <c r="FQT382" s="500"/>
      <c r="FQU382" s="500"/>
      <c r="FQV382" s="500"/>
      <c r="FQW382" s="500"/>
      <c r="FQX382" s="500"/>
      <c r="FQY382" s="500"/>
      <c r="FQZ382" s="500"/>
      <c r="FRA382" s="500"/>
      <c r="FRB382" s="500"/>
      <c r="FRC382" s="500"/>
      <c r="FRD382" s="500"/>
      <c r="FRE382" s="500"/>
      <c r="FRF382" s="500"/>
      <c r="FRG382" s="500"/>
      <c r="FRH382" s="500"/>
      <c r="FRI382" s="500"/>
      <c r="FRJ382" s="500"/>
      <c r="FRK382" s="500"/>
      <c r="FRL382" s="500"/>
      <c r="FRM382" s="500"/>
      <c r="FRN382" s="500"/>
      <c r="FRO382" s="500"/>
      <c r="FRP382" s="500"/>
      <c r="FRQ382" s="500"/>
      <c r="FRR382" s="500"/>
      <c r="FRS382" s="500"/>
      <c r="FRT382" s="500"/>
      <c r="FRU382" s="500"/>
      <c r="FRV382" s="500"/>
      <c r="FRW382" s="500"/>
      <c r="FRX382" s="500"/>
      <c r="FRY382" s="500"/>
      <c r="FRZ382" s="500"/>
      <c r="FSA382" s="500"/>
      <c r="FSB382" s="500"/>
      <c r="FSC382" s="500"/>
      <c r="FSD382" s="500"/>
      <c r="FSE382" s="500"/>
      <c r="FSF382" s="500"/>
      <c r="FSG382" s="500"/>
      <c r="FSH382" s="500"/>
      <c r="FSI382" s="500"/>
      <c r="FSJ382" s="500"/>
      <c r="FSK382" s="500"/>
      <c r="FSL382" s="500"/>
      <c r="FSM382" s="500"/>
      <c r="FSN382" s="500"/>
      <c r="FSO382" s="500"/>
      <c r="FSP382" s="500"/>
      <c r="FSQ382" s="500"/>
      <c r="FSR382" s="500"/>
      <c r="FSS382" s="500"/>
      <c r="FST382" s="500"/>
      <c r="FSU382" s="500"/>
      <c r="FSV382" s="500"/>
      <c r="FSW382" s="500"/>
      <c r="FSX382" s="500"/>
      <c r="FSY382" s="500"/>
      <c r="FSZ382" s="500"/>
      <c r="FTA382" s="500"/>
      <c r="FTB382" s="500"/>
      <c r="FTC382" s="500"/>
      <c r="FTD382" s="500"/>
      <c r="FTE382" s="500"/>
      <c r="FTF382" s="500"/>
      <c r="FTG382" s="500"/>
      <c r="FTH382" s="500"/>
      <c r="FTI382" s="500"/>
      <c r="FTJ382" s="500"/>
      <c r="FTK382" s="500"/>
      <c r="FTL382" s="500"/>
      <c r="FTM382" s="500"/>
      <c r="FTN382" s="500"/>
      <c r="FTO382" s="500"/>
      <c r="FTP382" s="500"/>
      <c r="FTQ382" s="500"/>
      <c r="FTR382" s="500"/>
      <c r="FTS382" s="500"/>
      <c r="FTT382" s="500"/>
      <c r="FTU382" s="500"/>
      <c r="FTV382" s="500"/>
      <c r="FTW382" s="500"/>
      <c r="FTX382" s="500"/>
      <c r="FTY382" s="500"/>
      <c r="FTZ382" s="500"/>
      <c r="FUA382" s="500"/>
      <c r="FUB382" s="500"/>
      <c r="FUC382" s="500"/>
      <c r="FUD382" s="500"/>
      <c r="FUE382" s="500"/>
      <c r="FUF382" s="500"/>
      <c r="FUG382" s="500"/>
      <c r="FUH382" s="500"/>
      <c r="FUI382" s="500"/>
      <c r="FUJ382" s="500"/>
      <c r="FUK382" s="500"/>
      <c r="FUL382" s="500"/>
      <c r="FUM382" s="500"/>
      <c r="FUN382" s="500"/>
      <c r="FUO382" s="500"/>
      <c r="FUP382" s="500"/>
      <c r="FUQ382" s="500"/>
      <c r="FUR382" s="500"/>
      <c r="FUS382" s="500"/>
      <c r="FUT382" s="500"/>
      <c r="FUU382" s="500"/>
      <c r="FUV382" s="500"/>
      <c r="FUW382" s="500"/>
      <c r="FUX382" s="500"/>
      <c r="FUY382" s="500"/>
      <c r="FUZ382" s="500"/>
      <c r="FVA382" s="500"/>
      <c r="FVB382" s="500"/>
      <c r="FVC382" s="500"/>
      <c r="FVD382" s="500"/>
      <c r="FVE382" s="500"/>
      <c r="FVF382" s="500"/>
      <c r="FVG382" s="500"/>
      <c r="FVH382" s="500"/>
      <c r="FVI382" s="500"/>
      <c r="FVJ382" s="500"/>
      <c r="FVK382" s="500"/>
      <c r="FVL382" s="500"/>
      <c r="FVM382" s="500"/>
      <c r="FVN382" s="500"/>
      <c r="FVO382" s="500"/>
      <c r="FVP382" s="500"/>
      <c r="FVQ382" s="500"/>
      <c r="FVR382" s="500"/>
      <c r="FVS382" s="500"/>
      <c r="FVT382" s="500"/>
      <c r="FVU382" s="500"/>
      <c r="FVV382" s="500"/>
      <c r="FVW382" s="500"/>
      <c r="FVX382" s="500"/>
      <c r="FVY382" s="500"/>
      <c r="FVZ382" s="500"/>
      <c r="FWA382" s="500"/>
      <c r="FWB382" s="500"/>
      <c r="FWC382" s="500"/>
      <c r="FWD382" s="500"/>
      <c r="FWE382" s="500"/>
      <c r="FWF382" s="500"/>
      <c r="FWG382" s="500"/>
      <c r="FWH382" s="500"/>
      <c r="FWI382" s="500"/>
      <c r="FWJ382" s="500"/>
      <c r="FWK382" s="500"/>
      <c r="FWL382" s="500"/>
      <c r="FWM382" s="500"/>
      <c r="FWN382" s="500"/>
      <c r="FWO382" s="500"/>
      <c r="FWP382" s="500"/>
      <c r="FWQ382" s="500"/>
      <c r="FWR382" s="500"/>
      <c r="FWS382" s="500"/>
      <c r="FWT382" s="500"/>
      <c r="FWU382" s="500"/>
      <c r="FWV382" s="500"/>
      <c r="FWW382" s="500"/>
      <c r="FWX382" s="500"/>
      <c r="FWY382" s="500"/>
      <c r="FWZ382" s="500"/>
      <c r="FXA382" s="500"/>
      <c r="FXB382" s="500"/>
      <c r="FXC382" s="500"/>
      <c r="FXD382" s="500"/>
      <c r="FXE382" s="500"/>
      <c r="FXF382" s="500"/>
      <c r="FXG382" s="500"/>
      <c r="FXH382" s="500"/>
      <c r="FXI382" s="500"/>
      <c r="FXJ382" s="500"/>
      <c r="FXK382" s="500"/>
      <c r="FXL382" s="500"/>
      <c r="FXM382" s="500"/>
      <c r="FXN382" s="500"/>
      <c r="FXO382" s="500"/>
      <c r="FXP382" s="500"/>
      <c r="FXQ382" s="500"/>
      <c r="FXR382" s="500"/>
      <c r="FXS382" s="500"/>
      <c r="FXT382" s="500"/>
      <c r="FXU382" s="500"/>
      <c r="FXV382" s="500"/>
      <c r="FXW382" s="500"/>
      <c r="FXX382" s="500"/>
      <c r="FXY382" s="500"/>
      <c r="FXZ382" s="500"/>
      <c r="FYA382" s="500"/>
      <c r="FYB382" s="500"/>
      <c r="FYC382" s="500"/>
      <c r="FYD382" s="500"/>
      <c r="FYE382" s="500"/>
      <c r="FYF382" s="500"/>
      <c r="FYG382" s="500"/>
      <c r="FYH382" s="500"/>
      <c r="FYI382" s="500"/>
      <c r="FYJ382" s="500"/>
      <c r="FYK382" s="500"/>
      <c r="FYL382" s="500"/>
      <c r="FYM382" s="500"/>
      <c r="FYN382" s="500"/>
      <c r="FYO382" s="500"/>
      <c r="FYP382" s="500"/>
      <c r="FYQ382" s="500"/>
      <c r="FYR382" s="500"/>
      <c r="FYS382" s="500"/>
      <c r="FYT382" s="500"/>
      <c r="FYU382" s="500"/>
      <c r="FYV382" s="500"/>
      <c r="FYW382" s="500"/>
      <c r="FYX382" s="500"/>
      <c r="FYY382" s="500"/>
      <c r="FYZ382" s="500"/>
      <c r="FZA382" s="500"/>
      <c r="FZB382" s="500"/>
      <c r="FZC382" s="500"/>
      <c r="FZD382" s="500"/>
      <c r="FZE382" s="500"/>
      <c r="FZF382" s="500"/>
      <c r="FZG382" s="500"/>
      <c r="FZH382" s="500"/>
      <c r="FZI382" s="500"/>
      <c r="FZJ382" s="500"/>
      <c r="FZK382" s="500"/>
      <c r="FZL382" s="500"/>
      <c r="FZM382" s="500"/>
      <c r="FZN382" s="500"/>
      <c r="FZO382" s="500"/>
      <c r="FZP382" s="500"/>
      <c r="FZQ382" s="500"/>
      <c r="FZR382" s="500"/>
      <c r="FZS382" s="500"/>
      <c r="FZT382" s="500"/>
      <c r="FZU382" s="500"/>
      <c r="FZV382" s="500"/>
      <c r="FZW382" s="500"/>
      <c r="FZX382" s="500"/>
      <c r="FZY382" s="500"/>
      <c r="FZZ382" s="500"/>
      <c r="GAA382" s="500"/>
      <c r="GAB382" s="500"/>
      <c r="GAC382" s="500"/>
      <c r="GAD382" s="500"/>
      <c r="GAE382" s="500"/>
      <c r="GAF382" s="500"/>
      <c r="GAG382" s="500"/>
      <c r="GAH382" s="500"/>
      <c r="GAI382" s="500"/>
      <c r="GAJ382" s="500"/>
      <c r="GAK382" s="500"/>
      <c r="GAL382" s="500"/>
      <c r="GAM382" s="500"/>
      <c r="GAN382" s="500"/>
      <c r="GAO382" s="500"/>
      <c r="GAP382" s="500"/>
      <c r="GAQ382" s="500"/>
      <c r="GAR382" s="500"/>
      <c r="GAS382" s="500"/>
      <c r="GAT382" s="500"/>
      <c r="GAU382" s="500"/>
      <c r="GAV382" s="500"/>
      <c r="GAW382" s="500"/>
      <c r="GAX382" s="500"/>
      <c r="GAY382" s="500"/>
      <c r="GAZ382" s="500"/>
      <c r="GBA382" s="500"/>
      <c r="GBB382" s="500"/>
      <c r="GBC382" s="500"/>
      <c r="GBD382" s="500"/>
      <c r="GBE382" s="500"/>
      <c r="GBF382" s="500"/>
      <c r="GBG382" s="500"/>
      <c r="GBH382" s="500"/>
      <c r="GBI382" s="500"/>
      <c r="GBJ382" s="500"/>
      <c r="GBK382" s="500"/>
      <c r="GBL382" s="500"/>
      <c r="GBM382" s="500"/>
      <c r="GBN382" s="500"/>
      <c r="GBO382" s="500"/>
      <c r="GBP382" s="500"/>
      <c r="GBQ382" s="500"/>
      <c r="GBR382" s="500"/>
      <c r="GBS382" s="500"/>
      <c r="GBT382" s="500"/>
      <c r="GBU382" s="500"/>
      <c r="GBV382" s="500"/>
      <c r="GBW382" s="500"/>
      <c r="GBX382" s="500"/>
      <c r="GBY382" s="500"/>
      <c r="GBZ382" s="500"/>
      <c r="GCA382" s="500"/>
      <c r="GCB382" s="500"/>
      <c r="GCC382" s="500"/>
      <c r="GCD382" s="500"/>
      <c r="GCE382" s="500"/>
      <c r="GCF382" s="500"/>
      <c r="GCG382" s="500"/>
      <c r="GCH382" s="500"/>
      <c r="GCI382" s="500"/>
      <c r="GCJ382" s="500"/>
      <c r="GCK382" s="500"/>
      <c r="GCL382" s="500"/>
      <c r="GCM382" s="500"/>
      <c r="GCN382" s="500"/>
      <c r="GCO382" s="500"/>
      <c r="GCP382" s="500"/>
      <c r="GCQ382" s="500"/>
      <c r="GCR382" s="500"/>
      <c r="GCS382" s="500"/>
      <c r="GCT382" s="500"/>
      <c r="GCU382" s="500"/>
      <c r="GCV382" s="500"/>
      <c r="GCW382" s="500"/>
      <c r="GCX382" s="500"/>
      <c r="GCY382" s="500"/>
      <c r="GCZ382" s="500"/>
      <c r="GDA382" s="500"/>
      <c r="GDB382" s="500"/>
      <c r="GDC382" s="500"/>
      <c r="GDD382" s="500"/>
      <c r="GDE382" s="500"/>
      <c r="GDF382" s="500"/>
      <c r="GDG382" s="500"/>
      <c r="GDH382" s="500"/>
      <c r="GDI382" s="500"/>
      <c r="GDJ382" s="500"/>
      <c r="GDK382" s="500"/>
      <c r="GDL382" s="500"/>
      <c r="GDM382" s="500"/>
      <c r="GDN382" s="500"/>
      <c r="GDO382" s="500"/>
      <c r="GDP382" s="500"/>
      <c r="GDQ382" s="500"/>
      <c r="GDR382" s="500"/>
      <c r="GDS382" s="500"/>
      <c r="GDT382" s="500"/>
      <c r="GDU382" s="500"/>
      <c r="GDV382" s="500"/>
      <c r="GDW382" s="500"/>
      <c r="GDX382" s="500"/>
      <c r="GDY382" s="500"/>
      <c r="GDZ382" s="500"/>
      <c r="GEA382" s="500"/>
      <c r="GEB382" s="500"/>
      <c r="GEC382" s="500"/>
      <c r="GED382" s="500"/>
      <c r="GEE382" s="500"/>
      <c r="GEF382" s="500"/>
      <c r="GEG382" s="500"/>
      <c r="GEH382" s="500"/>
      <c r="GEI382" s="500"/>
      <c r="GEJ382" s="500"/>
      <c r="GEK382" s="500"/>
      <c r="GEL382" s="500"/>
      <c r="GEM382" s="500"/>
      <c r="GEN382" s="500"/>
      <c r="GEO382" s="500"/>
      <c r="GEP382" s="500"/>
      <c r="GEQ382" s="500"/>
      <c r="GER382" s="500"/>
      <c r="GES382" s="500"/>
      <c r="GET382" s="500"/>
      <c r="GEU382" s="500"/>
      <c r="GEV382" s="500"/>
      <c r="GEW382" s="500"/>
      <c r="GEX382" s="500"/>
      <c r="GEY382" s="500"/>
      <c r="GEZ382" s="500"/>
      <c r="GFA382" s="500"/>
      <c r="GFB382" s="500"/>
      <c r="GFC382" s="500"/>
      <c r="GFD382" s="500"/>
      <c r="GFE382" s="500"/>
      <c r="GFF382" s="500"/>
      <c r="GFG382" s="500"/>
      <c r="GFH382" s="500"/>
      <c r="GFI382" s="500"/>
      <c r="GFJ382" s="500"/>
      <c r="GFK382" s="500"/>
      <c r="GFL382" s="500"/>
      <c r="GFM382" s="500"/>
      <c r="GFN382" s="500"/>
      <c r="GFO382" s="500"/>
      <c r="GFP382" s="500"/>
      <c r="GFQ382" s="500"/>
      <c r="GFR382" s="500"/>
      <c r="GFS382" s="500"/>
      <c r="GFT382" s="500"/>
      <c r="GFU382" s="500"/>
      <c r="GFV382" s="500"/>
      <c r="GFW382" s="500"/>
      <c r="GFX382" s="500"/>
      <c r="GFY382" s="500"/>
      <c r="GFZ382" s="500"/>
      <c r="GGA382" s="500"/>
      <c r="GGB382" s="500"/>
      <c r="GGC382" s="500"/>
      <c r="GGD382" s="500"/>
      <c r="GGE382" s="500"/>
      <c r="GGF382" s="500"/>
      <c r="GGG382" s="500"/>
      <c r="GGH382" s="500"/>
      <c r="GGI382" s="500"/>
      <c r="GGJ382" s="500"/>
      <c r="GGK382" s="500"/>
      <c r="GGL382" s="500"/>
      <c r="GGM382" s="500"/>
      <c r="GGN382" s="500"/>
      <c r="GGO382" s="500"/>
      <c r="GGP382" s="500"/>
      <c r="GGQ382" s="500"/>
      <c r="GGR382" s="500"/>
      <c r="GGS382" s="500"/>
      <c r="GGT382" s="500"/>
      <c r="GGU382" s="500"/>
      <c r="GGV382" s="500"/>
      <c r="GGW382" s="500"/>
      <c r="GGX382" s="500"/>
      <c r="GGY382" s="500"/>
      <c r="GGZ382" s="500"/>
      <c r="GHA382" s="500"/>
      <c r="GHB382" s="500"/>
      <c r="GHC382" s="500"/>
      <c r="GHD382" s="500"/>
      <c r="GHE382" s="500"/>
      <c r="GHF382" s="500"/>
      <c r="GHG382" s="500"/>
      <c r="GHH382" s="500"/>
      <c r="GHI382" s="500"/>
      <c r="GHJ382" s="500"/>
      <c r="GHK382" s="500"/>
      <c r="GHL382" s="500"/>
      <c r="GHM382" s="500"/>
      <c r="GHN382" s="500"/>
      <c r="GHO382" s="500"/>
      <c r="GHP382" s="500"/>
      <c r="GHQ382" s="500"/>
      <c r="GHR382" s="500"/>
      <c r="GHS382" s="500"/>
      <c r="GHT382" s="500"/>
      <c r="GHU382" s="500"/>
      <c r="GHV382" s="500"/>
      <c r="GHW382" s="500"/>
      <c r="GHX382" s="500"/>
      <c r="GHY382" s="500"/>
      <c r="GHZ382" s="500"/>
      <c r="GIA382" s="500"/>
      <c r="GIB382" s="500"/>
      <c r="GIC382" s="500"/>
      <c r="GID382" s="500"/>
      <c r="GIE382" s="500"/>
      <c r="GIF382" s="500"/>
      <c r="GIG382" s="500"/>
      <c r="GIH382" s="500"/>
      <c r="GII382" s="500"/>
      <c r="GIJ382" s="500"/>
      <c r="GIK382" s="500"/>
      <c r="GIL382" s="500"/>
      <c r="GIM382" s="500"/>
      <c r="GIN382" s="500"/>
      <c r="GIO382" s="500"/>
      <c r="GIP382" s="500"/>
      <c r="GIQ382" s="500"/>
      <c r="GIR382" s="500"/>
      <c r="GIS382" s="500"/>
      <c r="GIT382" s="500"/>
      <c r="GIU382" s="500"/>
      <c r="GIV382" s="500"/>
      <c r="GIW382" s="500"/>
      <c r="GIX382" s="500"/>
      <c r="GIY382" s="500"/>
      <c r="GIZ382" s="500"/>
      <c r="GJA382" s="500"/>
      <c r="GJB382" s="500"/>
      <c r="GJC382" s="500"/>
      <c r="GJD382" s="500"/>
      <c r="GJE382" s="500"/>
      <c r="GJF382" s="500"/>
      <c r="GJG382" s="500"/>
      <c r="GJH382" s="500"/>
      <c r="GJI382" s="500"/>
      <c r="GJJ382" s="500"/>
      <c r="GJK382" s="500"/>
      <c r="GJL382" s="500"/>
      <c r="GJM382" s="500"/>
      <c r="GJN382" s="500"/>
      <c r="GJO382" s="500"/>
      <c r="GJP382" s="500"/>
      <c r="GJQ382" s="500"/>
      <c r="GJR382" s="500"/>
      <c r="GJS382" s="500"/>
      <c r="GJT382" s="500"/>
      <c r="GJU382" s="500"/>
      <c r="GJV382" s="500"/>
      <c r="GJW382" s="500"/>
      <c r="GJX382" s="500"/>
      <c r="GJY382" s="500"/>
      <c r="GJZ382" s="500"/>
      <c r="GKA382" s="500"/>
      <c r="GKB382" s="500"/>
      <c r="GKC382" s="500"/>
      <c r="GKD382" s="500"/>
      <c r="GKE382" s="500"/>
      <c r="GKF382" s="500"/>
      <c r="GKG382" s="500"/>
      <c r="GKH382" s="500"/>
      <c r="GKI382" s="500"/>
      <c r="GKJ382" s="500"/>
      <c r="GKK382" s="500"/>
      <c r="GKL382" s="500"/>
      <c r="GKM382" s="500"/>
      <c r="GKN382" s="500"/>
      <c r="GKO382" s="500"/>
      <c r="GKP382" s="500"/>
      <c r="GKQ382" s="500"/>
      <c r="GKR382" s="500"/>
      <c r="GKS382" s="500"/>
      <c r="GKT382" s="500"/>
      <c r="GKU382" s="500"/>
      <c r="GKV382" s="500"/>
      <c r="GKW382" s="500"/>
      <c r="GKX382" s="500"/>
      <c r="GKY382" s="500"/>
      <c r="GKZ382" s="500"/>
      <c r="GLA382" s="500"/>
      <c r="GLB382" s="500"/>
      <c r="GLC382" s="500"/>
      <c r="GLD382" s="500"/>
      <c r="GLE382" s="500"/>
      <c r="GLF382" s="500"/>
      <c r="GLG382" s="500"/>
      <c r="GLH382" s="500"/>
      <c r="GLI382" s="500"/>
      <c r="GLJ382" s="500"/>
      <c r="GLK382" s="500"/>
      <c r="GLL382" s="500"/>
      <c r="GLM382" s="500"/>
      <c r="GLN382" s="500"/>
      <c r="GLO382" s="500"/>
      <c r="GLP382" s="500"/>
      <c r="GLQ382" s="500"/>
      <c r="GLR382" s="500"/>
      <c r="GLS382" s="500"/>
      <c r="GLT382" s="500"/>
      <c r="GLU382" s="500"/>
      <c r="GLV382" s="500"/>
      <c r="GLW382" s="500"/>
      <c r="GLX382" s="500"/>
      <c r="GLY382" s="500"/>
      <c r="GLZ382" s="500"/>
      <c r="GMA382" s="500"/>
      <c r="GMB382" s="500"/>
      <c r="GMC382" s="500"/>
      <c r="GMD382" s="500"/>
      <c r="GME382" s="500"/>
      <c r="GMF382" s="500"/>
      <c r="GMG382" s="500"/>
      <c r="GMH382" s="500"/>
      <c r="GMI382" s="500"/>
      <c r="GMJ382" s="500"/>
      <c r="GMK382" s="500"/>
      <c r="GML382" s="500"/>
      <c r="GMM382" s="500"/>
      <c r="GMN382" s="500"/>
      <c r="GMO382" s="500"/>
      <c r="GMP382" s="500"/>
      <c r="GMQ382" s="500"/>
      <c r="GMR382" s="500"/>
      <c r="GMS382" s="500"/>
      <c r="GMT382" s="500"/>
      <c r="GMU382" s="500"/>
      <c r="GMV382" s="500"/>
      <c r="GMW382" s="500"/>
      <c r="GMX382" s="500"/>
      <c r="GMY382" s="500"/>
      <c r="GMZ382" s="500"/>
      <c r="GNA382" s="500"/>
      <c r="GNB382" s="500"/>
      <c r="GNC382" s="500"/>
      <c r="GND382" s="500"/>
      <c r="GNE382" s="500"/>
      <c r="GNF382" s="500"/>
      <c r="GNG382" s="500"/>
      <c r="GNH382" s="500"/>
      <c r="GNI382" s="500"/>
      <c r="GNJ382" s="500"/>
      <c r="GNK382" s="500"/>
      <c r="GNL382" s="500"/>
      <c r="GNM382" s="500"/>
      <c r="GNN382" s="500"/>
      <c r="GNO382" s="500"/>
      <c r="GNP382" s="500"/>
      <c r="GNQ382" s="500"/>
      <c r="GNR382" s="500"/>
      <c r="GNS382" s="500"/>
      <c r="GNT382" s="500"/>
      <c r="GNU382" s="500"/>
      <c r="GNV382" s="500"/>
      <c r="GNW382" s="500"/>
      <c r="GNX382" s="500"/>
      <c r="GNY382" s="500"/>
      <c r="GNZ382" s="500"/>
      <c r="GOA382" s="500"/>
      <c r="GOB382" s="500"/>
      <c r="GOC382" s="500"/>
      <c r="GOD382" s="500"/>
      <c r="GOE382" s="500"/>
      <c r="GOF382" s="500"/>
      <c r="GOG382" s="500"/>
      <c r="GOH382" s="500"/>
      <c r="GOI382" s="500"/>
      <c r="GOJ382" s="500"/>
      <c r="GOK382" s="500"/>
      <c r="GOL382" s="500"/>
      <c r="GOM382" s="500"/>
      <c r="GON382" s="500"/>
      <c r="GOO382" s="500"/>
      <c r="GOP382" s="500"/>
      <c r="GOQ382" s="500"/>
      <c r="GOR382" s="500"/>
      <c r="GOS382" s="500"/>
      <c r="GOT382" s="500"/>
      <c r="GOU382" s="500"/>
      <c r="GOV382" s="500"/>
      <c r="GOW382" s="500"/>
      <c r="GOX382" s="500"/>
      <c r="GOY382" s="500"/>
      <c r="GOZ382" s="500"/>
      <c r="GPA382" s="500"/>
      <c r="GPB382" s="500"/>
      <c r="GPC382" s="500"/>
      <c r="GPD382" s="500"/>
      <c r="GPE382" s="500"/>
      <c r="GPF382" s="500"/>
      <c r="GPG382" s="500"/>
      <c r="GPH382" s="500"/>
      <c r="GPI382" s="500"/>
      <c r="GPJ382" s="500"/>
      <c r="GPK382" s="500"/>
      <c r="GPL382" s="500"/>
      <c r="GPM382" s="500"/>
      <c r="GPN382" s="500"/>
      <c r="GPO382" s="500"/>
      <c r="GPP382" s="500"/>
      <c r="GPQ382" s="500"/>
      <c r="GPR382" s="500"/>
      <c r="GPS382" s="500"/>
      <c r="GPT382" s="500"/>
      <c r="GPU382" s="500"/>
      <c r="GPV382" s="500"/>
      <c r="GPW382" s="500"/>
      <c r="GPX382" s="500"/>
      <c r="GPY382" s="500"/>
      <c r="GPZ382" s="500"/>
      <c r="GQA382" s="500"/>
      <c r="GQB382" s="500"/>
      <c r="GQC382" s="500"/>
      <c r="GQD382" s="500"/>
      <c r="GQE382" s="500"/>
      <c r="GQF382" s="500"/>
      <c r="GQG382" s="500"/>
      <c r="GQH382" s="500"/>
      <c r="GQI382" s="500"/>
      <c r="GQJ382" s="500"/>
      <c r="GQK382" s="500"/>
      <c r="GQL382" s="500"/>
      <c r="GQM382" s="500"/>
      <c r="GQN382" s="500"/>
      <c r="GQO382" s="500"/>
      <c r="GQP382" s="500"/>
      <c r="GQQ382" s="500"/>
      <c r="GQR382" s="500"/>
      <c r="GQS382" s="500"/>
      <c r="GQT382" s="500"/>
      <c r="GQU382" s="500"/>
      <c r="GQV382" s="500"/>
      <c r="GQW382" s="500"/>
      <c r="GQX382" s="500"/>
      <c r="GQY382" s="500"/>
      <c r="GQZ382" s="500"/>
      <c r="GRA382" s="500"/>
      <c r="GRB382" s="500"/>
      <c r="GRC382" s="500"/>
      <c r="GRD382" s="500"/>
      <c r="GRE382" s="500"/>
      <c r="GRF382" s="500"/>
      <c r="GRG382" s="500"/>
      <c r="GRH382" s="500"/>
      <c r="GRI382" s="500"/>
      <c r="GRJ382" s="500"/>
      <c r="GRK382" s="500"/>
      <c r="GRL382" s="500"/>
      <c r="GRM382" s="500"/>
      <c r="GRN382" s="500"/>
      <c r="GRO382" s="500"/>
      <c r="GRP382" s="500"/>
      <c r="GRQ382" s="500"/>
      <c r="GRR382" s="500"/>
      <c r="GRS382" s="500"/>
      <c r="GRT382" s="500"/>
      <c r="GRU382" s="500"/>
      <c r="GRV382" s="500"/>
      <c r="GRW382" s="500"/>
      <c r="GRX382" s="500"/>
      <c r="GRY382" s="500"/>
      <c r="GRZ382" s="500"/>
      <c r="GSA382" s="500"/>
      <c r="GSB382" s="500"/>
      <c r="GSC382" s="500"/>
      <c r="GSD382" s="500"/>
      <c r="GSE382" s="500"/>
      <c r="GSF382" s="500"/>
      <c r="GSG382" s="500"/>
      <c r="GSH382" s="500"/>
      <c r="GSI382" s="500"/>
      <c r="GSJ382" s="500"/>
      <c r="GSK382" s="500"/>
      <c r="GSL382" s="500"/>
      <c r="GSM382" s="500"/>
      <c r="GSN382" s="500"/>
      <c r="GSO382" s="500"/>
      <c r="GSP382" s="500"/>
      <c r="GSQ382" s="500"/>
      <c r="GSR382" s="500"/>
      <c r="GSS382" s="500"/>
      <c r="GST382" s="500"/>
      <c r="GSU382" s="500"/>
      <c r="GSV382" s="500"/>
      <c r="GSW382" s="500"/>
      <c r="GSX382" s="500"/>
      <c r="GSY382" s="500"/>
      <c r="GSZ382" s="500"/>
      <c r="GTA382" s="500"/>
      <c r="GTB382" s="500"/>
      <c r="GTC382" s="500"/>
      <c r="GTD382" s="500"/>
      <c r="GTE382" s="500"/>
      <c r="GTF382" s="500"/>
      <c r="GTG382" s="500"/>
      <c r="GTH382" s="500"/>
      <c r="GTI382" s="500"/>
      <c r="GTJ382" s="500"/>
      <c r="GTK382" s="500"/>
      <c r="GTL382" s="500"/>
      <c r="GTM382" s="500"/>
      <c r="GTN382" s="500"/>
      <c r="GTO382" s="500"/>
      <c r="GTP382" s="500"/>
      <c r="GTQ382" s="500"/>
      <c r="GTR382" s="500"/>
      <c r="GTS382" s="500"/>
      <c r="GTT382" s="500"/>
      <c r="GTU382" s="500"/>
      <c r="GTV382" s="500"/>
      <c r="GTW382" s="500"/>
      <c r="GTX382" s="500"/>
      <c r="GTY382" s="500"/>
      <c r="GTZ382" s="500"/>
      <c r="GUA382" s="500"/>
      <c r="GUB382" s="500"/>
      <c r="GUC382" s="500"/>
      <c r="GUD382" s="500"/>
      <c r="GUE382" s="500"/>
      <c r="GUF382" s="500"/>
      <c r="GUG382" s="500"/>
      <c r="GUH382" s="500"/>
      <c r="GUI382" s="500"/>
      <c r="GUJ382" s="500"/>
      <c r="GUK382" s="500"/>
      <c r="GUL382" s="500"/>
      <c r="GUM382" s="500"/>
      <c r="GUN382" s="500"/>
      <c r="GUO382" s="500"/>
      <c r="GUP382" s="500"/>
      <c r="GUQ382" s="500"/>
      <c r="GUR382" s="500"/>
      <c r="GUS382" s="500"/>
      <c r="GUT382" s="500"/>
      <c r="GUU382" s="500"/>
      <c r="GUV382" s="500"/>
      <c r="GUW382" s="500"/>
      <c r="GUX382" s="500"/>
      <c r="GUY382" s="500"/>
      <c r="GUZ382" s="500"/>
      <c r="GVA382" s="500"/>
      <c r="GVB382" s="500"/>
      <c r="GVC382" s="500"/>
      <c r="GVD382" s="500"/>
      <c r="GVE382" s="500"/>
      <c r="GVF382" s="500"/>
      <c r="GVG382" s="500"/>
      <c r="GVH382" s="500"/>
      <c r="GVI382" s="500"/>
      <c r="GVJ382" s="500"/>
      <c r="GVK382" s="500"/>
      <c r="GVL382" s="500"/>
      <c r="GVM382" s="500"/>
      <c r="GVN382" s="500"/>
      <c r="GVO382" s="500"/>
      <c r="GVP382" s="500"/>
      <c r="GVQ382" s="500"/>
      <c r="GVR382" s="500"/>
      <c r="GVS382" s="500"/>
      <c r="GVT382" s="500"/>
      <c r="GVU382" s="500"/>
      <c r="GVV382" s="500"/>
      <c r="GVW382" s="500"/>
      <c r="GVX382" s="500"/>
      <c r="GVY382" s="500"/>
      <c r="GVZ382" s="500"/>
      <c r="GWA382" s="500"/>
      <c r="GWB382" s="500"/>
      <c r="GWC382" s="500"/>
      <c r="GWD382" s="500"/>
      <c r="GWE382" s="500"/>
      <c r="GWF382" s="500"/>
      <c r="GWG382" s="500"/>
      <c r="GWH382" s="500"/>
      <c r="GWI382" s="500"/>
      <c r="GWJ382" s="500"/>
      <c r="GWK382" s="500"/>
      <c r="GWL382" s="500"/>
      <c r="GWM382" s="500"/>
      <c r="GWN382" s="500"/>
      <c r="GWO382" s="500"/>
      <c r="GWP382" s="500"/>
      <c r="GWQ382" s="500"/>
      <c r="GWR382" s="500"/>
      <c r="GWS382" s="500"/>
      <c r="GWT382" s="500"/>
      <c r="GWU382" s="500"/>
      <c r="GWV382" s="500"/>
      <c r="GWW382" s="500"/>
      <c r="GWX382" s="500"/>
      <c r="GWY382" s="500"/>
      <c r="GWZ382" s="500"/>
      <c r="GXA382" s="500"/>
      <c r="GXB382" s="500"/>
      <c r="GXC382" s="500"/>
      <c r="GXD382" s="500"/>
      <c r="GXE382" s="500"/>
      <c r="GXF382" s="500"/>
      <c r="GXG382" s="500"/>
      <c r="GXH382" s="500"/>
      <c r="GXI382" s="500"/>
      <c r="GXJ382" s="500"/>
      <c r="GXK382" s="500"/>
      <c r="GXL382" s="500"/>
      <c r="GXM382" s="500"/>
      <c r="GXN382" s="500"/>
      <c r="GXO382" s="500"/>
      <c r="GXP382" s="500"/>
      <c r="GXQ382" s="500"/>
      <c r="GXR382" s="500"/>
      <c r="GXS382" s="500"/>
      <c r="GXT382" s="500"/>
      <c r="GXU382" s="500"/>
      <c r="GXV382" s="500"/>
      <c r="GXW382" s="500"/>
      <c r="GXX382" s="500"/>
      <c r="GXY382" s="500"/>
      <c r="GXZ382" s="500"/>
      <c r="GYA382" s="500"/>
      <c r="GYB382" s="500"/>
      <c r="GYC382" s="500"/>
      <c r="GYD382" s="500"/>
      <c r="GYE382" s="500"/>
      <c r="GYF382" s="500"/>
      <c r="GYG382" s="500"/>
      <c r="GYH382" s="500"/>
      <c r="GYI382" s="500"/>
      <c r="GYJ382" s="500"/>
      <c r="GYK382" s="500"/>
      <c r="GYL382" s="500"/>
      <c r="GYM382" s="500"/>
      <c r="GYN382" s="500"/>
      <c r="GYO382" s="500"/>
      <c r="GYP382" s="500"/>
      <c r="GYQ382" s="500"/>
      <c r="GYR382" s="500"/>
      <c r="GYS382" s="500"/>
      <c r="GYT382" s="500"/>
      <c r="GYU382" s="500"/>
      <c r="GYV382" s="500"/>
      <c r="GYW382" s="500"/>
      <c r="GYX382" s="500"/>
      <c r="GYY382" s="500"/>
      <c r="GYZ382" s="500"/>
      <c r="GZA382" s="500"/>
      <c r="GZB382" s="500"/>
      <c r="GZC382" s="500"/>
      <c r="GZD382" s="500"/>
      <c r="GZE382" s="500"/>
      <c r="GZF382" s="500"/>
      <c r="GZG382" s="500"/>
      <c r="GZH382" s="500"/>
      <c r="GZI382" s="500"/>
      <c r="GZJ382" s="500"/>
      <c r="GZK382" s="500"/>
      <c r="GZL382" s="500"/>
      <c r="GZM382" s="500"/>
      <c r="GZN382" s="500"/>
      <c r="GZO382" s="500"/>
      <c r="GZP382" s="500"/>
      <c r="GZQ382" s="500"/>
      <c r="GZR382" s="500"/>
      <c r="GZS382" s="500"/>
      <c r="GZT382" s="500"/>
      <c r="GZU382" s="500"/>
      <c r="GZV382" s="500"/>
      <c r="GZW382" s="500"/>
      <c r="GZX382" s="500"/>
      <c r="GZY382" s="500"/>
      <c r="GZZ382" s="500"/>
      <c r="HAA382" s="500"/>
      <c r="HAB382" s="500"/>
      <c r="HAC382" s="500"/>
      <c r="HAD382" s="500"/>
      <c r="HAE382" s="500"/>
      <c r="HAF382" s="500"/>
      <c r="HAG382" s="500"/>
      <c r="HAH382" s="500"/>
      <c r="HAI382" s="500"/>
      <c r="HAJ382" s="500"/>
      <c r="HAK382" s="500"/>
      <c r="HAL382" s="500"/>
      <c r="HAM382" s="500"/>
      <c r="HAN382" s="500"/>
      <c r="HAO382" s="500"/>
      <c r="HAP382" s="500"/>
      <c r="HAQ382" s="500"/>
      <c r="HAR382" s="500"/>
      <c r="HAS382" s="500"/>
      <c r="HAT382" s="500"/>
      <c r="HAU382" s="500"/>
      <c r="HAV382" s="500"/>
      <c r="HAW382" s="500"/>
      <c r="HAX382" s="500"/>
      <c r="HAY382" s="500"/>
      <c r="HAZ382" s="500"/>
      <c r="HBA382" s="500"/>
      <c r="HBB382" s="500"/>
      <c r="HBC382" s="500"/>
      <c r="HBD382" s="500"/>
      <c r="HBE382" s="500"/>
      <c r="HBF382" s="500"/>
      <c r="HBG382" s="500"/>
      <c r="HBH382" s="500"/>
      <c r="HBI382" s="500"/>
      <c r="HBJ382" s="500"/>
      <c r="HBK382" s="500"/>
      <c r="HBL382" s="500"/>
      <c r="HBM382" s="500"/>
      <c r="HBN382" s="500"/>
      <c r="HBO382" s="500"/>
      <c r="HBP382" s="500"/>
      <c r="HBQ382" s="500"/>
      <c r="HBR382" s="500"/>
      <c r="HBS382" s="500"/>
      <c r="HBT382" s="500"/>
      <c r="HBU382" s="500"/>
      <c r="HBV382" s="500"/>
      <c r="HBW382" s="500"/>
      <c r="HBX382" s="500"/>
      <c r="HBY382" s="500"/>
      <c r="HBZ382" s="500"/>
      <c r="HCA382" s="500"/>
      <c r="HCB382" s="500"/>
      <c r="HCC382" s="500"/>
      <c r="HCD382" s="500"/>
      <c r="HCE382" s="500"/>
      <c r="HCF382" s="500"/>
      <c r="HCG382" s="500"/>
      <c r="HCH382" s="500"/>
      <c r="HCI382" s="500"/>
      <c r="HCJ382" s="500"/>
      <c r="HCK382" s="500"/>
      <c r="HCL382" s="500"/>
      <c r="HCM382" s="500"/>
      <c r="HCN382" s="500"/>
      <c r="HCO382" s="500"/>
      <c r="HCP382" s="500"/>
      <c r="HCQ382" s="500"/>
      <c r="HCR382" s="500"/>
      <c r="HCS382" s="500"/>
      <c r="HCT382" s="500"/>
      <c r="HCU382" s="500"/>
      <c r="HCV382" s="500"/>
      <c r="HCW382" s="500"/>
      <c r="HCX382" s="500"/>
      <c r="HCY382" s="500"/>
      <c r="HCZ382" s="500"/>
      <c r="HDA382" s="500"/>
      <c r="HDB382" s="500"/>
      <c r="HDC382" s="500"/>
      <c r="HDD382" s="500"/>
      <c r="HDE382" s="500"/>
      <c r="HDF382" s="500"/>
      <c r="HDG382" s="500"/>
      <c r="HDH382" s="500"/>
      <c r="HDI382" s="500"/>
      <c r="HDJ382" s="500"/>
      <c r="HDK382" s="500"/>
      <c r="HDL382" s="500"/>
      <c r="HDM382" s="500"/>
      <c r="HDN382" s="500"/>
      <c r="HDO382" s="500"/>
      <c r="HDP382" s="500"/>
      <c r="HDQ382" s="500"/>
      <c r="HDR382" s="500"/>
      <c r="HDS382" s="500"/>
      <c r="HDT382" s="500"/>
      <c r="HDU382" s="500"/>
      <c r="HDV382" s="500"/>
      <c r="HDW382" s="500"/>
      <c r="HDX382" s="500"/>
      <c r="HDY382" s="500"/>
      <c r="HDZ382" s="500"/>
      <c r="HEA382" s="500"/>
      <c r="HEB382" s="500"/>
      <c r="HEC382" s="500"/>
      <c r="HED382" s="500"/>
      <c r="HEE382" s="500"/>
      <c r="HEF382" s="500"/>
      <c r="HEG382" s="500"/>
      <c r="HEH382" s="500"/>
      <c r="HEI382" s="500"/>
      <c r="HEJ382" s="500"/>
      <c r="HEK382" s="500"/>
      <c r="HEL382" s="500"/>
      <c r="HEM382" s="500"/>
      <c r="HEN382" s="500"/>
      <c r="HEO382" s="500"/>
      <c r="HEP382" s="500"/>
      <c r="HEQ382" s="500"/>
      <c r="HER382" s="500"/>
      <c r="HES382" s="500"/>
      <c r="HET382" s="500"/>
      <c r="HEU382" s="500"/>
      <c r="HEV382" s="500"/>
      <c r="HEW382" s="500"/>
      <c r="HEX382" s="500"/>
      <c r="HEY382" s="500"/>
      <c r="HEZ382" s="500"/>
      <c r="HFA382" s="500"/>
      <c r="HFB382" s="500"/>
      <c r="HFC382" s="500"/>
      <c r="HFD382" s="500"/>
      <c r="HFE382" s="500"/>
      <c r="HFF382" s="500"/>
      <c r="HFG382" s="500"/>
      <c r="HFH382" s="500"/>
      <c r="HFI382" s="500"/>
      <c r="HFJ382" s="500"/>
      <c r="HFK382" s="500"/>
      <c r="HFL382" s="500"/>
      <c r="HFM382" s="500"/>
      <c r="HFN382" s="500"/>
      <c r="HFO382" s="500"/>
      <c r="HFP382" s="500"/>
      <c r="HFQ382" s="500"/>
      <c r="HFR382" s="500"/>
      <c r="HFS382" s="500"/>
      <c r="HFT382" s="500"/>
      <c r="HFU382" s="500"/>
      <c r="HFV382" s="500"/>
      <c r="HFW382" s="500"/>
      <c r="HFX382" s="500"/>
      <c r="HFY382" s="500"/>
      <c r="HFZ382" s="500"/>
      <c r="HGA382" s="500"/>
      <c r="HGB382" s="500"/>
      <c r="HGC382" s="500"/>
      <c r="HGD382" s="500"/>
      <c r="HGE382" s="500"/>
      <c r="HGF382" s="500"/>
      <c r="HGG382" s="500"/>
      <c r="HGH382" s="500"/>
      <c r="HGI382" s="500"/>
      <c r="HGJ382" s="500"/>
      <c r="HGK382" s="500"/>
      <c r="HGL382" s="500"/>
      <c r="HGM382" s="500"/>
      <c r="HGN382" s="500"/>
      <c r="HGO382" s="500"/>
      <c r="HGP382" s="500"/>
      <c r="HGQ382" s="500"/>
      <c r="HGR382" s="500"/>
      <c r="HGS382" s="500"/>
      <c r="HGT382" s="500"/>
      <c r="HGU382" s="500"/>
      <c r="HGV382" s="500"/>
      <c r="HGW382" s="500"/>
      <c r="HGX382" s="500"/>
      <c r="HGY382" s="500"/>
      <c r="HGZ382" s="500"/>
      <c r="HHA382" s="500"/>
      <c r="HHB382" s="500"/>
      <c r="HHC382" s="500"/>
      <c r="HHD382" s="500"/>
      <c r="HHE382" s="500"/>
      <c r="HHF382" s="500"/>
      <c r="HHG382" s="500"/>
      <c r="HHH382" s="500"/>
      <c r="HHI382" s="500"/>
      <c r="HHJ382" s="500"/>
      <c r="HHK382" s="500"/>
      <c r="HHL382" s="500"/>
      <c r="HHM382" s="500"/>
      <c r="HHN382" s="500"/>
      <c r="HHO382" s="500"/>
      <c r="HHP382" s="500"/>
      <c r="HHQ382" s="500"/>
      <c r="HHR382" s="500"/>
      <c r="HHS382" s="500"/>
      <c r="HHT382" s="500"/>
      <c r="HHU382" s="500"/>
      <c r="HHV382" s="500"/>
      <c r="HHW382" s="500"/>
      <c r="HHX382" s="500"/>
      <c r="HHY382" s="500"/>
      <c r="HHZ382" s="500"/>
      <c r="HIA382" s="500"/>
      <c r="HIB382" s="500"/>
      <c r="HIC382" s="500"/>
      <c r="HID382" s="500"/>
      <c r="HIE382" s="500"/>
      <c r="HIF382" s="500"/>
      <c r="HIG382" s="500"/>
      <c r="HIH382" s="500"/>
      <c r="HII382" s="500"/>
      <c r="HIJ382" s="500"/>
      <c r="HIK382" s="500"/>
      <c r="HIL382" s="500"/>
      <c r="HIM382" s="500"/>
      <c r="HIN382" s="500"/>
      <c r="HIO382" s="500"/>
      <c r="HIP382" s="500"/>
      <c r="HIQ382" s="500"/>
      <c r="HIR382" s="500"/>
      <c r="HIS382" s="500"/>
      <c r="HIT382" s="500"/>
      <c r="HIU382" s="500"/>
      <c r="HIV382" s="500"/>
      <c r="HIW382" s="500"/>
      <c r="HIX382" s="500"/>
      <c r="HIY382" s="500"/>
      <c r="HIZ382" s="500"/>
      <c r="HJA382" s="500"/>
      <c r="HJB382" s="500"/>
      <c r="HJC382" s="500"/>
      <c r="HJD382" s="500"/>
      <c r="HJE382" s="500"/>
      <c r="HJF382" s="500"/>
      <c r="HJG382" s="500"/>
      <c r="HJH382" s="500"/>
      <c r="HJI382" s="500"/>
      <c r="HJJ382" s="500"/>
      <c r="HJK382" s="500"/>
      <c r="HJL382" s="500"/>
      <c r="HJM382" s="500"/>
      <c r="HJN382" s="500"/>
      <c r="HJO382" s="500"/>
      <c r="HJP382" s="500"/>
      <c r="HJQ382" s="500"/>
      <c r="HJR382" s="500"/>
      <c r="HJS382" s="500"/>
      <c r="HJT382" s="500"/>
      <c r="HJU382" s="500"/>
      <c r="HJV382" s="500"/>
      <c r="HJW382" s="500"/>
      <c r="HJX382" s="500"/>
      <c r="HJY382" s="500"/>
      <c r="HJZ382" s="500"/>
      <c r="HKA382" s="500"/>
      <c r="HKB382" s="500"/>
      <c r="HKC382" s="500"/>
      <c r="HKD382" s="500"/>
      <c r="HKE382" s="500"/>
      <c r="HKF382" s="500"/>
      <c r="HKG382" s="500"/>
      <c r="HKH382" s="500"/>
      <c r="HKI382" s="500"/>
      <c r="HKJ382" s="500"/>
      <c r="HKK382" s="500"/>
      <c r="HKL382" s="500"/>
      <c r="HKM382" s="500"/>
      <c r="HKN382" s="500"/>
      <c r="HKO382" s="500"/>
      <c r="HKP382" s="500"/>
      <c r="HKQ382" s="500"/>
      <c r="HKR382" s="500"/>
      <c r="HKS382" s="500"/>
      <c r="HKT382" s="500"/>
      <c r="HKU382" s="500"/>
      <c r="HKV382" s="500"/>
      <c r="HKW382" s="500"/>
      <c r="HKX382" s="500"/>
      <c r="HKY382" s="500"/>
      <c r="HKZ382" s="500"/>
      <c r="HLA382" s="500"/>
      <c r="HLB382" s="500"/>
      <c r="HLC382" s="500"/>
      <c r="HLD382" s="500"/>
      <c r="HLE382" s="500"/>
      <c r="HLF382" s="500"/>
      <c r="HLG382" s="500"/>
      <c r="HLH382" s="500"/>
      <c r="HLI382" s="500"/>
      <c r="HLJ382" s="500"/>
      <c r="HLK382" s="500"/>
      <c r="HLL382" s="500"/>
      <c r="HLM382" s="500"/>
      <c r="HLN382" s="500"/>
      <c r="HLO382" s="500"/>
      <c r="HLP382" s="500"/>
      <c r="HLQ382" s="500"/>
      <c r="HLR382" s="500"/>
      <c r="HLS382" s="500"/>
      <c r="HLT382" s="500"/>
      <c r="HLU382" s="500"/>
      <c r="HLV382" s="500"/>
      <c r="HLW382" s="500"/>
      <c r="HLX382" s="500"/>
      <c r="HLY382" s="500"/>
      <c r="HLZ382" s="500"/>
      <c r="HMA382" s="500"/>
      <c r="HMB382" s="500"/>
      <c r="HMC382" s="500"/>
      <c r="HMD382" s="500"/>
      <c r="HME382" s="500"/>
      <c r="HMF382" s="500"/>
      <c r="HMG382" s="500"/>
      <c r="HMH382" s="500"/>
      <c r="HMI382" s="500"/>
      <c r="HMJ382" s="500"/>
      <c r="HMK382" s="500"/>
      <c r="HML382" s="500"/>
      <c r="HMM382" s="500"/>
      <c r="HMN382" s="500"/>
      <c r="HMO382" s="500"/>
      <c r="HMP382" s="500"/>
      <c r="HMQ382" s="500"/>
      <c r="HMR382" s="500"/>
      <c r="HMS382" s="500"/>
      <c r="HMT382" s="500"/>
      <c r="HMU382" s="500"/>
      <c r="HMV382" s="500"/>
      <c r="HMW382" s="500"/>
      <c r="HMX382" s="500"/>
      <c r="HMY382" s="500"/>
      <c r="HMZ382" s="500"/>
      <c r="HNA382" s="500"/>
      <c r="HNB382" s="500"/>
      <c r="HNC382" s="500"/>
      <c r="HND382" s="500"/>
      <c r="HNE382" s="500"/>
      <c r="HNF382" s="500"/>
      <c r="HNG382" s="500"/>
      <c r="HNH382" s="500"/>
      <c r="HNI382" s="500"/>
      <c r="HNJ382" s="500"/>
      <c r="HNK382" s="500"/>
      <c r="HNL382" s="500"/>
      <c r="HNM382" s="500"/>
      <c r="HNN382" s="500"/>
      <c r="HNO382" s="500"/>
      <c r="HNP382" s="500"/>
      <c r="HNQ382" s="500"/>
      <c r="HNR382" s="500"/>
      <c r="HNS382" s="500"/>
      <c r="HNT382" s="500"/>
      <c r="HNU382" s="500"/>
      <c r="HNV382" s="500"/>
      <c r="HNW382" s="500"/>
      <c r="HNX382" s="500"/>
      <c r="HNY382" s="500"/>
      <c r="HNZ382" s="500"/>
      <c r="HOA382" s="500"/>
      <c r="HOB382" s="500"/>
      <c r="HOC382" s="500"/>
      <c r="HOD382" s="500"/>
      <c r="HOE382" s="500"/>
      <c r="HOF382" s="500"/>
      <c r="HOG382" s="500"/>
      <c r="HOH382" s="500"/>
      <c r="HOI382" s="500"/>
      <c r="HOJ382" s="500"/>
      <c r="HOK382" s="500"/>
      <c r="HOL382" s="500"/>
      <c r="HOM382" s="500"/>
      <c r="HON382" s="500"/>
      <c r="HOO382" s="500"/>
      <c r="HOP382" s="500"/>
      <c r="HOQ382" s="500"/>
      <c r="HOR382" s="500"/>
      <c r="HOS382" s="500"/>
      <c r="HOT382" s="500"/>
      <c r="HOU382" s="500"/>
      <c r="HOV382" s="500"/>
      <c r="HOW382" s="500"/>
      <c r="HOX382" s="500"/>
      <c r="HOY382" s="500"/>
      <c r="HOZ382" s="500"/>
      <c r="HPA382" s="500"/>
      <c r="HPB382" s="500"/>
      <c r="HPC382" s="500"/>
      <c r="HPD382" s="500"/>
      <c r="HPE382" s="500"/>
      <c r="HPF382" s="500"/>
      <c r="HPG382" s="500"/>
      <c r="HPH382" s="500"/>
      <c r="HPI382" s="500"/>
      <c r="HPJ382" s="500"/>
      <c r="HPK382" s="500"/>
      <c r="HPL382" s="500"/>
      <c r="HPM382" s="500"/>
      <c r="HPN382" s="500"/>
      <c r="HPO382" s="500"/>
      <c r="HPP382" s="500"/>
      <c r="HPQ382" s="500"/>
      <c r="HPR382" s="500"/>
      <c r="HPS382" s="500"/>
      <c r="HPT382" s="500"/>
      <c r="HPU382" s="500"/>
      <c r="HPV382" s="500"/>
      <c r="HPW382" s="500"/>
      <c r="HPX382" s="500"/>
      <c r="HPY382" s="500"/>
      <c r="HPZ382" s="500"/>
      <c r="HQA382" s="500"/>
      <c r="HQB382" s="500"/>
      <c r="HQC382" s="500"/>
      <c r="HQD382" s="500"/>
      <c r="HQE382" s="500"/>
      <c r="HQF382" s="500"/>
      <c r="HQG382" s="500"/>
      <c r="HQH382" s="500"/>
      <c r="HQI382" s="500"/>
      <c r="HQJ382" s="500"/>
      <c r="HQK382" s="500"/>
      <c r="HQL382" s="500"/>
      <c r="HQM382" s="500"/>
      <c r="HQN382" s="500"/>
      <c r="HQO382" s="500"/>
      <c r="HQP382" s="500"/>
      <c r="HQQ382" s="500"/>
      <c r="HQR382" s="500"/>
      <c r="HQS382" s="500"/>
      <c r="HQT382" s="500"/>
      <c r="HQU382" s="500"/>
      <c r="HQV382" s="500"/>
      <c r="HQW382" s="500"/>
      <c r="HQX382" s="500"/>
      <c r="HQY382" s="500"/>
      <c r="HQZ382" s="500"/>
      <c r="HRA382" s="500"/>
      <c r="HRB382" s="500"/>
      <c r="HRC382" s="500"/>
      <c r="HRD382" s="500"/>
      <c r="HRE382" s="500"/>
      <c r="HRF382" s="500"/>
      <c r="HRG382" s="500"/>
      <c r="HRH382" s="500"/>
      <c r="HRI382" s="500"/>
      <c r="HRJ382" s="500"/>
      <c r="HRK382" s="500"/>
      <c r="HRL382" s="500"/>
      <c r="HRM382" s="500"/>
      <c r="HRN382" s="500"/>
      <c r="HRO382" s="500"/>
      <c r="HRP382" s="500"/>
      <c r="HRQ382" s="500"/>
      <c r="HRR382" s="500"/>
      <c r="HRS382" s="500"/>
      <c r="HRT382" s="500"/>
      <c r="HRU382" s="500"/>
      <c r="HRV382" s="500"/>
      <c r="HRW382" s="500"/>
      <c r="HRX382" s="500"/>
      <c r="HRY382" s="500"/>
      <c r="HRZ382" s="500"/>
      <c r="HSA382" s="500"/>
      <c r="HSB382" s="500"/>
      <c r="HSC382" s="500"/>
      <c r="HSD382" s="500"/>
      <c r="HSE382" s="500"/>
      <c r="HSF382" s="500"/>
      <c r="HSG382" s="500"/>
      <c r="HSH382" s="500"/>
      <c r="HSI382" s="500"/>
      <c r="HSJ382" s="500"/>
      <c r="HSK382" s="500"/>
      <c r="HSL382" s="500"/>
      <c r="HSM382" s="500"/>
      <c r="HSN382" s="500"/>
      <c r="HSO382" s="500"/>
      <c r="HSP382" s="500"/>
      <c r="HSQ382" s="500"/>
      <c r="HSR382" s="500"/>
      <c r="HSS382" s="500"/>
      <c r="HST382" s="500"/>
      <c r="HSU382" s="500"/>
      <c r="HSV382" s="500"/>
      <c r="HSW382" s="500"/>
      <c r="HSX382" s="500"/>
      <c r="HSY382" s="500"/>
      <c r="HSZ382" s="500"/>
      <c r="HTA382" s="500"/>
      <c r="HTB382" s="500"/>
      <c r="HTC382" s="500"/>
      <c r="HTD382" s="500"/>
      <c r="HTE382" s="500"/>
      <c r="HTF382" s="500"/>
      <c r="HTG382" s="500"/>
      <c r="HTH382" s="500"/>
      <c r="HTI382" s="500"/>
      <c r="HTJ382" s="500"/>
      <c r="HTK382" s="500"/>
      <c r="HTL382" s="500"/>
      <c r="HTM382" s="500"/>
      <c r="HTN382" s="500"/>
      <c r="HTO382" s="500"/>
      <c r="HTP382" s="500"/>
      <c r="HTQ382" s="500"/>
      <c r="HTR382" s="500"/>
      <c r="HTS382" s="500"/>
      <c r="HTT382" s="500"/>
      <c r="HTU382" s="500"/>
      <c r="HTV382" s="500"/>
      <c r="HTW382" s="500"/>
      <c r="HTX382" s="500"/>
      <c r="HTY382" s="500"/>
      <c r="HTZ382" s="500"/>
      <c r="HUA382" s="500"/>
      <c r="HUB382" s="500"/>
      <c r="HUC382" s="500"/>
      <c r="HUD382" s="500"/>
      <c r="HUE382" s="500"/>
      <c r="HUF382" s="500"/>
      <c r="HUG382" s="500"/>
      <c r="HUH382" s="500"/>
      <c r="HUI382" s="500"/>
      <c r="HUJ382" s="500"/>
      <c r="HUK382" s="500"/>
      <c r="HUL382" s="500"/>
      <c r="HUM382" s="500"/>
      <c r="HUN382" s="500"/>
      <c r="HUO382" s="500"/>
      <c r="HUP382" s="500"/>
      <c r="HUQ382" s="500"/>
      <c r="HUR382" s="500"/>
      <c r="HUS382" s="500"/>
      <c r="HUT382" s="500"/>
      <c r="HUU382" s="500"/>
      <c r="HUV382" s="500"/>
      <c r="HUW382" s="500"/>
      <c r="HUX382" s="500"/>
      <c r="HUY382" s="500"/>
      <c r="HUZ382" s="500"/>
      <c r="HVA382" s="500"/>
      <c r="HVB382" s="500"/>
      <c r="HVC382" s="500"/>
      <c r="HVD382" s="500"/>
      <c r="HVE382" s="500"/>
      <c r="HVF382" s="500"/>
      <c r="HVG382" s="500"/>
      <c r="HVH382" s="500"/>
      <c r="HVI382" s="500"/>
      <c r="HVJ382" s="500"/>
      <c r="HVK382" s="500"/>
      <c r="HVL382" s="500"/>
      <c r="HVM382" s="500"/>
      <c r="HVN382" s="500"/>
      <c r="HVO382" s="500"/>
      <c r="HVP382" s="500"/>
      <c r="HVQ382" s="500"/>
      <c r="HVR382" s="500"/>
      <c r="HVS382" s="500"/>
      <c r="HVT382" s="500"/>
      <c r="HVU382" s="500"/>
      <c r="HVV382" s="500"/>
      <c r="HVW382" s="500"/>
      <c r="HVX382" s="500"/>
      <c r="HVY382" s="500"/>
      <c r="HVZ382" s="500"/>
      <c r="HWA382" s="500"/>
      <c r="HWB382" s="500"/>
      <c r="HWC382" s="500"/>
      <c r="HWD382" s="500"/>
      <c r="HWE382" s="500"/>
      <c r="HWF382" s="500"/>
      <c r="HWG382" s="500"/>
      <c r="HWH382" s="500"/>
      <c r="HWI382" s="500"/>
      <c r="HWJ382" s="500"/>
      <c r="HWK382" s="500"/>
      <c r="HWL382" s="500"/>
      <c r="HWM382" s="500"/>
      <c r="HWN382" s="500"/>
      <c r="HWO382" s="500"/>
      <c r="HWP382" s="500"/>
      <c r="HWQ382" s="500"/>
      <c r="HWR382" s="500"/>
      <c r="HWS382" s="500"/>
      <c r="HWT382" s="500"/>
      <c r="HWU382" s="500"/>
      <c r="HWV382" s="500"/>
      <c r="HWW382" s="500"/>
      <c r="HWX382" s="500"/>
      <c r="HWY382" s="500"/>
      <c r="HWZ382" s="500"/>
      <c r="HXA382" s="500"/>
      <c r="HXB382" s="500"/>
      <c r="HXC382" s="500"/>
      <c r="HXD382" s="500"/>
      <c r="HXE382" s="500"/>
      <c r="HXF382" s="500"/>
      <c r="HXG382" s="500"/>
      <c r="HXH382" s="500"/>
      <c r="HXI382" s="500"/>
      <c r="HXJ382" s="500"/>
      <c r="HXK382" s="500"/>
      <c r="HXL382" s="500"/>
      <c r="HXM382" s="500"/>
      <c r="HXN382" s="500"/>
      <c r="HXO382" s="500"/>
      <c r="HXP382" s="500"/>
      <c r="HXQ382" s="500"/>
      <c r="HXR382" s="500"/>
      <c r="HXS382" s="500"/>
      <c r="HXT382" s="500"/>
      <c r="HXU382" s="500"/>
      <c r="HXV382" s="500"/>
      <c r="HXW382" s="500"/>
      <c r="HXX382" s="500"/>
      <c r="HXY382" s="500"/>
      <c r="HXZ382" s="500"/>
      <c r="HYA382" s="500"/>
      <c r="HYB382" s="500"/>
      <c r="HYC382" s="500"/>
      <c r="HYD382" s="500"/>
      <c r="HYE382" s="500"/>
      <c r="HYF382" s="500"/>
      <c r="HYG382" s="500"/>
      <c r="HYH382" s="500"/>
      <c r="HYI382" s="500"/>
      <c r="HYJ382" s="500"/>
      <c r="HYK382" s="500"/>
      <c r="HYL382" s="500"/>
      <c r="HYM382" s="500"/>
      <c r="HYN382" s="500"/>
      <c r="HYO382" s="500"/>
      <c r="HYP382" s="500"/>
      <c r="HYQ382" s="500"/>
      <c r="HYR382" s="500"/>
      <c r="HYS382" s="500"/>
      <c r="HYT382" s="500"/>
      <c r="HYU382" s="500"/>
      <c r="HYV382" s="500"/>
      <c r="HYW382" s="500"/>
      <c r="HYX382" s="500"/>
      <c r="HYY382" s="500"/>
      <c r="HYZ382" s="500"/>
      <c r="HZA382" s="500"/>
      <c r="HZB382" s="500"/>
      <c r="HZC382" s="500"/>
      <c r="HZD382" s="500"/>
      <c r="HZE382" s="500"/>
      <c r="HZF382" s="500"/>
      <c r="HZG382" s="500"/>
      <c r="HZH382" s="500"/>
      <c r="HZI382" s="500"/>
      <c r="HZJ382" s="500"/>
      <c r="HZK382" s="500"/>
      <c r="HZL382" s="500"/>
      <c r="HZM382" s="500"/>
      <c r="HZN382" s="500"/>
      <c r="HZO382" s="500"/>
      <c r="HZP382" s="500"/>
      <c r="HZQ382" s="500"/>
      <c r="HZR382" s="500"/>
      <c r="HZS382" s="500"/>
      <c r="HZT382" s="500"/>
      <c r="HZU382" s="500"/>
      <c r="HZV382" s="500"/>
      <c r="HZW382" s="500"/>
      <c r="HZX382" s="500"/>
      <c r="HZY382" s="500"/>
      <c r="HZZ382" s="500"/>
      <c r="IAA382" s="500"/>
      <c r="IAB382" s="500"/>
      <c r="IAC382" s="500"/>
      <c r="IAD382" s="500"/>
      <c r="IAE382" s="500"/>
      <c r="IAF382" s="500"/>
      <c r="IAG382" s="500"/>
      <c r="IAH382" s="500"/>
      <c r="IAI382" s="500"/>
      <c r="IAJ382" s="500"/>
      <c r="IAK382" s="500"/>
      <c r="IAL382" s="500"/>
      <c r="IAM382" s="500"/>
      <c r="IAN382" s="500"/>
      <c r="IAO382" s="500"/>
      <c r="IAP382" s="500"/>
      <c r="IAQ382" s="500"/>
      <c r="IAR382" s="500"/>
      <c r="IAS382" s="500"/>
      <c r="IAT382" s="500"/>
      <c r="IAU382" s="500"/>
      <c r="IAV382" s="500"/>
      <c r="IAW382" s="500"/>
      <c r="IAX382" s="500"/>
      <c r="IAY382" s="500"/>
      <c r="IAZ382" s="500"/>
      <c r="IBA382" s="500"/>
      <c r="IBB382" s="500"/>
      <c r="IBC382" s="500"/>
      <c r="IBD382" s="500"/>
      <c r="IBE382" s="500"/>
      <c r="IBF382" s="500"/>
      <c r="IBG382" s="500"/>
      <c r="IBH382" s="500"/>
      <c r="IBI382" s="500"/>
      <c r="IBJ382" s="500"/>
      <c r="IBK382" s="500"/>
      <c r="IBL382" s="500"/>
      <c r="IBM382" s="500"/>
      <c r="IBN382" s="500"/>
      <c r="IBO382" s="500"/>
      <c r="IBP382" s="500"/>
      <c r="IBQ382" s="500"/>
      <c r="IBR382" s="500"/>
      <c r="IBS382" s="500"/>
      <c r="IBT382" s="500"/>
      <c r="IBU382" s="500"/>
      <c r="IBV382" s="500"/>
      <c r="IBW382" s="500"/>
      <c r="IBX382" s="500"/>
      <c r="IBY382" s="500"/>
      <c r="IBZ382" s="500"/>
      <c r="ICA382" s="500"/>
      <c r="ICB382" s="500"/>
      <c r="ICC382" s="500"/>
      <c r="ICD382" s="500"/>
      <c r="ICE382" s="500"/>
      <c r="ICF382" s="500"/>
      <c r="ICG382" s="500"/>
      <c r="ICH382" s="500"/>
      <c r="ICI382" s="500"/>
      <c r="ICJ382" s="500"/>
      <c r="ICK382" s="500"/>
      <c r="ICL382" s="500"/>
      <c r="ICM382" s="500"/>
      <c r="ICN382" s="500"/>
      <c r="ICO382" s="500"/>
      <c r="ICP382" s="500"/>
      <c r="ICQ382" s="500"/>
      <c r="ICR382" s="500"/>
      <c r="ICS382" s="500"/>
      <c r="ICT382" s="500"/>
      <c r="ICU382" s="500"/>
      <c r="ICV382" s="500"/>
      <c r="ICW382" s="500"/>
      <c r="ICX382" s="500"/>
      <c r="ICY382" s="500"/>
      <c r="ICZ382" s="500"/>
      <c r="IDA382" s="500"/>
      <c r="IDB382" s="500"/>
      <c r="IDC382" s="500"/>
      <c r="IDD382" s="500"/>
      <c r="IDE382" s="500"/>
      <c r="IDF382" s="500"/>
      <c r="IDG382" s="500"/>
      <c r="IDH382" s="500"/>
      <c r="IDI382" s="500"/>
      <c r="IDJ382" s="500"/>
      <c r="IDK382" s="500"/>
      <c r="IDL382" s="500"/>
      <c r="IDM382" s="500"/>
      <c r="IDN382" s="500"/>
      <c r="IDO382" s="500"/>
      <c r="IDP382" s="500"/>
      <c r="IDQ382" s="500"/>
      <c r="IDR382" s="500"/>
      <c r="IDS382" s="500"/>
      <c r="IDT382" s="500"/>
      <c r="IDU382" s="500"/>
      <c r="IDV382" s="500"/>
      <c r="IDW382" s="500"/>
      <c r="IDX382" s="500"/>
      <c r="IDY382" s="500"/>
      <c r="IDZ382" s="500"/>
      <c r="IEA382" s="500"/>
      <c r="IEB382" s="500"/>
      <c r="IEC382" s="500"/>
      <c r="IED382" s="500"/>
      <c r="IEE382" s="500"/>
      <c r="IEF382" s="500"/>
      <c r="IEG382" s="500"/>
      <c r="IEH382" s="500"/>
      <c r="IEI382" s="500"/>
      <c r="IEJ382" s="500"/>
      <c r="IEK382" s="500"/>
      <c r="IEL382" s="500"/>
      <c r="IEM382" s="500"/>
      <c r="IEN382" s="500"/>
      <c r="IEO382" s="500"/>
      <c r="IEP382" s="500"/>
      <c r="IEQ382" s="500"/>
      <c r="IER382" s="500"/>
      <c r="IES382" s="500"/>
      <c r="IET382" s="500"/>
      <c r="IEU382" s="500"/>
      <c r="IEV382" s="500"/>
      <c r="IEW382" s="500"/>
      <c r="IEX382" s="500"/>
      <c r="IEY382" s="500"/>
      <c r="IEZ382" s="500"/>
      <c r="IFA382" s="500"/>
      <c r="IFB382" s="500"/>
      <c r="IFC382" s="500"/>
      <c r="IFD382" s="500"/>
      <c r="IFE382" s="500"/>
      <c r="IFF382" s="500"/>
      <c r="IFG382" s="500"/>
      <c r="IFH382" s="500"/>
      <c r="IFI382" s="500"/>
      <c r="IFJ382" s="500"/>
      <c r="IFK382" s="500"/>
      <c r="IFL382" s="500"/>
      <c r="IFM382" s="500"/>
      <c r="IFN382" s="500"/>
      <c r="IFO382" s="500"/>
      <c r="IFP382" s="500"/>
      <c r="IFQ382" s="500"/>
      <c r="IFR382" s="500"/>
      <c r="IFS382" s="500"/>
      <c r="IFT382" s="500"/>
      <c r="IFU382" s="500"/>
      <c r="IFV382" s="500"/>
      <c r="IFW382" s="500"/>
      <c r="IFX382" s="500"/>
      <c r="IFY382" s="500"/>
      <c r="IFZ382" s="500"/>
      <c r="IGA382" s="500"/>
      <c r="IGB382" s="500"/>
      <c r="IGC382" s="500"/>
      <c r="IGD382" s="500"/>
      <c r="IGE382" s="500"/>
      <c r="IGF382" s="500"/>
      <c r="IGG382" s="500"/>
      <c r="IGH382" s="500"/>
      <c r="IGI382" s="500"/>
      <c r="IGJ382" s="500"/>
      <c r="IGK382" s="500"/>
      <c r="IGL382" s="500"/>
      <c r="IGM382" s="500"/>
      <c r="IGN382" s="500"/>
      <c r="IGO382" s="500"/>
      <c r="IGP382" s="500"/>
      <c r="IGQ382" s="500"/>
      <c r="IGR382" s="500"/>
      <c r="IGS382" s="500"/>
      <c r="IGT382" s="500"/>
      <c r="IGU382" s="500"/>
      <c r="IGV382" s="500"/>
      <c r="IGW382" s="500"/>
      <c r="IGX382" s="500"/>
      <c r="IGY382" s="500"/>
      <c r="IGZ382" s="500"/>
      <c r="IHA382" s="500"/>
      <c r="IHB382" s="500"/>
      <c r="IHC382" s="500"/>
      <c r="IHD382" s="500"/>
      <c r="IHE382" s="500"/>
      <c r="IHF382" s="500"/>
      <c r="IHG382" s="500"/>
      <c r="IHH382" s="500"/>
      <c r="IHI382" s="500"/>
      <c r="IHJ382" s="500"/>
      <c r="IHK382" s="500"/>
      <c r="IHL382" s="500"/>
      <c r="IHM382" s="500"/>
      <c r="IHN382" s="500"/>
      <c r="IHO382" s="500"/>
      <c r="IHP382" s="500"/>
      <c r="IHQ382" s="500"/>
      <c r="IHR382" s="500"/>
      <c r="IHS382" s="500"/>
      <c r="IHT382" s="500"/>
      <c r="IHU382" s="500"/>
      <c r="IHV382" s="500"/>
      <c r="IHW382" s="500"/>
      <c r="IHX382" s="500"/>
      <c r="IHY382" s="500"/>
      <c r="IHZ382" s="500"/>
      <c r="IIA382" s="500"/>
      <c r="IIB382" s="500"/>
      <c r="IIC382" s="500"/>
      <c r="IID382" s="500"/>
      <c r="IIE382" s="500"/>
      <c r="IIF382" s="500"/>
      <c r="IIG382" s="500"/>
      <c r="IIH382" s="500"/>
      <c r="III382" s="500"/>
      <c r="IIJ382" s="500"/>
      <c r="IIK382" s="500"/>
      <c r="IIL382" s="500"/>
      <c r="IIM382" s="500"/>
      <c r="IIN382" s="500"/>
      <c r="IIO382" s="500"/>
      <c r="IIP382" s="500"/>
      <c r="IIQ382" s="500"/>
      <c r="IIR382" s="500"/>
      <c r="IIS382" s="500"/>
      <c r="IIT382" s="500"/>
      <c r="IIU382" s="500"/>
      <c r="IIV382" s="500"/>
      <c r="IIW382" s="500"/>
      <c r="IIX382" s="500"/>
      <c r="IIY382" s="500"/>
      <c r="IIZ382" s="500"/>
      <c r="IJA382" s="500"/>
      <c r="IJB382" s="500"/>
      <c r="IJC382" s="500"/>
      <c r="IJD382" s="500"/>
      <c r="IJE382" s="500"/>
      <c r="IJF382" s="500"/>
      <c r="IJG382" s="500"/>
      <c r="IJH382" s="500"/>
      <c r="IJI382" s="500"/>
      <c r="IJJ382" s="500"/>
      <c r="IJK382" s="500"/>
      <c r="IJL382" s="500"/>
      <c r="IJM382" s="500"/>
      <c r="IJN382" s="500"/>
      <c r="IJO382" s="500"/>
      <c r="IJP382" s="500"/>
      <c r="IJQ382" s="500"/>
      <c r="IJR382" s="500"/>
      <c r="IJS382" s="500"/>
      <c r="IJT382" s="500"/>
      <c r="IJU382" s="500"/>
      <c r="IJV382" s="500"/>
      <c r="IJW382" s="500"/>
      <c r="IJX382" s="500"/>
      <c r="IJY382" s="500"/>
      <c r="IJZ382" s="500"/>
      <c r="IKA382" s="500"/>
      <c r="IKB382" s="500"/>
      <c r="IKC382" s="500"/>
      <c r="IKD382" s="500"/>
      <c r="IKE382" s="500"/>
      <c r="IKF382" s="500"/>
      <c r="IKG382" s="500"/>
      <c r="IKH382" s="500"/>
      <c r="IKI382" s="500"/>
      <c r="IKJ382" s="500"/>
      <c r="IKK382" s="500"/>
      <c r="IKL382" s="500"/>
      <c r="IKM382" s="500"/>
      <c r="IKN382" s="500"/>
      <c r="IKO382" s="500"/>
      <c r="IKP382" s="500"/>
      <c r="IKQ382" s="500"/>
      <c r="IKR382" s="500"/>
      <c r="IKS382" s="500"/>
      <c r="IKT382" s="500"/>
      <c r="IKU382" s="500"/>
      <c r="IKV382" s="500"/>
      <c r="IKW382" s="500"/>
      <c r="IKX382" s="500"/>
      <c r="IKY382" s="500"/>
      <c r="IKZ382" s="500"/>
      <c r="ILA382" s="500"/>
      <c r="ILB382" s="500"/>
      <c r="ILC382" s="500"/>
      <c r="ILD382" s="500"/>
      <c r="ILE382" s="500"/>
      <c r="ILF382" s="500"/>
      <c r="ILG382" s="500"/>
      <c r="ILH382" s="500"/>
      <c r="ILI382" s="500"/>
      <c r="ILJ382" s="500"/>
      <c r="ILK382" s="500"/>
      <c r="ILL382" s="500"/>
      <c r="ILM382" s="500"/>
      <c r="ILN382" s="500"/>
      <c r="ILO382" s="500"/>
      <c r="ILP382" s="500"/>
      <c r="ILQ382" s="500"/>
      <c r="ILR382" s="500"/>
      <c r="ILS382" s="500"/>
      <c r="ILT382" s="500"/>
      <c r="ILU382" s="500"/>
      <c r="ILV382" s="500"/>
      <c r="ILW382" s="500"/>
      <c r="ILX382" s="500"/>
      <c r="ILY382" s="500"/>
      <c r="ILZ382" s="500"/>
      <c r="IMA382" s="500"/>
      <c r="IMB382" s="500"/>
      <c r="IMC382" s="500"/>
      <c r="IMD382" s="500"/>
      <c r="IME382" s="500"/>
      <c r="IMF382" s="500"/>
      <c r="IMG382" s="500"/>
      <c r="IMH382" s="500"/>
      <c r="IMI382" s="500"/>
      <c r="IMJ382" s="500"/>
      <c r="IMK382" s="500"/>
      <c r="IML382" s="500"/>
      <c r="IMM382" s="500"/>
      <c r="IMN382" s="500"/>
      <c r="IMO382" s="500"/>
      <c r="IMP382" s="500"/>
      <c r="IMQ382" s="500"/>
      <c r="IMR382" s="500"/>
      <c r="IMS382" s="500"/>
      <c r="IMT382" s="500"/>
      <c r="IMU382" s="500"/>
      <c r="IMV382" s="500"/>
      <c r="IMW382" s="500"/>
      <c r="IMX382" s="500"/>
      <c r="IMY382" s="500"/>
      <c r="IMZ382" s="500"/>
      <c r="INA382" s="500"/>
      <c r="INB382" s="500"/>
      <c r="INC382" s="500"/>
      <c r="IND382" s="500"/>
      <c r="INE382" s="500"/>
      <c r="INF382" s="500"/>
      <c r="ING382" s="500"/>
      <c r="INH382" s="500"/>
      <c r="INI382" s="500"/>
      <c r="INJ382" s="500"/>
      <c r="INK382" s="500"/>
      <c r="INL382" s="500"/>
      <c r="INM382" s="500"/>
      <c r="INN382" s="500"/>
      <c r="INO382" s="500"/>
      <c r="INP382" s="500"/>
      <c r="INQ382" s="500"/>
      <c r="INR382" s="500"/>
      <c r="INS382" s="500"/>
      <c r="INT382" s="500"/>
      <c r="INU382" s="500"/>
      <c r="INV382" s="500"/>
      <c r="INW382" s="500"/>
      <c r="INX382" s="500"/>
      <c r="INY382" s="500"/>
      <c r="INZ382" s="500"/>
      <c r="IOA382" s="500"/>
      <c r="IOB382" s="500"/>
      <c r="IOC382" s="500"/>
      <c r="IOD382" s="500"/>
      <c r="IOE382" s="500"/>
      <c r="IOF382" s="500"/>
      <c r="IOG382" s="500"/>
      <c r="IOH382" s="500"/>
      <c r="IOI382" s="500"/>
      <c r="IOJ382" s="500"/>
      <c r="IOK382" s="500"/>
      <c r="IOL382" s="500"/>
      <c r="IOM382" s="500"/>
      <c r="ION382" s="500"/>
      <c r="IOO382" s="500"/>
      <c r="IOP382" s="500"/>
      <c r="IOQ382" s="500"/>
      <c r="IOR382" s="500"/>
      <c r="IOS382" s="500"/>
      <c r="IOT382" s="500"/>
      <c r="IOU382" s="500"/>
      <c r="IOV382" s="500"/>
      <c r="IOW382" s="500"/>
      <c r="IOX382" s="500"/>
      <c r="IOY382" s="500"/>
      <c r="IOZ382" s="500"/>
      <c r="IPA382" s="500"/>
      <c r="IPB382" s="500"/>
      <c r="IPC382" s="500"/>
      <c r="IPD382" s="500"/>
      <c r="IPE382" s="500"/>
      <c r="IPF382" s="500"/>
      <c r="IPG382" s="500"/>
      <c r="IPH382" s="500"/>
      <c r="IPI382" s="500"/>
      <c r="IPJ382" s="500"/>
      <c r="IPK382" s="500"/>
      <c r="IPL382" s="500"/>
      <c r="IPM382" s="500"/>
      <c r="IPN382" s="500"/>
      <c r="IPO382" s="500"/>
      <c r="IPP382" s="500"/>
      <c r="IPQ382" s="500"/>
      <c r="IPR382" s="500"/>
      <c r="IPS382" s="500"/>
      <c r="IPT382" s="500"/>
      <c r="IPU382" s="500"/>
      <c r="IPV382" s="500"/>
      <c r="IPW382" s="500"/>
      <c r="IPX382" s="500"/>
      <c r="IPY382" s="500"/>
      <c r="IPZ382" s="500"/>
      <c r="IQA382" s="500"/>
      <c r="IQB382" s="500"/>
      <c r="IQC382" s="500"/>
      <c r="IQD382" s="500"/>
      <c r="IQE382" s="500"/>
      <c r="IQF382" s="500"/>
      <c r="IQG382" s="500"/>
      <c r="IQH382" s="500"/>
      <c r="IQI382" s="500"/>
      <c r="IQJ382" s="500"/>
      <c r="IQK382" s="500"/>
      <c r="IQL382" s="500"/>
      <c r="IQM382" s="500"/>
      <c r="IQN382" s="500"/>
      <c r="IQO382" s="500"/>
      <c r="IQP382" s="500"/>
      <c r="IQQ382" s="500"/>
      <c r="IQR382" s="500"/>
      <c r="IQS382" s="500"/>
      <c r="IQT382" s="500"/>
      <c r="IQU382" s="500"/>
      <c r="IQV382" s="500"/>
      <c r="IQW382" s="500"/>
      <c r="IQX382" s="500"/>
      <c r="IQY382" s="500"/>
      <c r="IQZ382" s="500"/>
      <c r="IRA382" s="500"/>
      <c r="IRB382" s="500"/>
      <c r="IRC382" s="500"/>
      <c r="IRD382" s="500"/>
      <c r="IRE382" s="500"/>
      <c r="IRF382" s="500"/>
      <c r="IRG382" s="500"/>
      <c r="IRH382" s="500"/>
      <c r="IRI382" s="500"/>
      <c r="IRJ382" s="500"/>
      <c r="IRK382" s="500"/>
      <c r="IRL382" s="500"/>
      <c r="IRM382" s="500"/>
      <c r="IRN382" s="500"/>
      <c r="IRO382" s="500"/>
      <c r="IRP382" s="500"/>
      <c r="IRQ382" s="500"/>
      <c r="IRR382" s="500"/>
      <c r="IRS382" s="500"/>
      <c r="IRT382" s="500"/>
      <c r="IRU382" s="500"/>
      <c r="IRV382" s="500"/>
      <c r="IRW382" s="500"/>
      <c r="IRX382" s="500"/>
      <c r="IRY382" s="500"/>
      <c r="IRZ382" s="500"/>
      <c r="ISA382" s="500"/>
      <c r="ISB382" s="500"/>
      <c r="ISC382" s="500"/>
      <c r="ISD382" s="500"/>
      <c r="ISE382" s="500"/>
      <c r="ISF382" s="500"/>
      <c r="ISG382" s="500"/>
      <c r="ISH382" s="500"/>
      <c r="ISI382" s="500"/>
      <c r="ISJ382" s="500"/>
      <c r="ISK382" s="500"/>
      <c r="ISL382" s="500"/>
      <c r="ISM382" s="500"/>
      <c r="ISN382" s="500"/>
      <c r="ISO382" s="500"/>
      <c r="ISP382" s="500"/>
      <c r="ISQ382" s="500"/>
      <c r="ISR382" s="500"/>
      <c r="ISS382" s="500"/>
      <c r="IST382" s="500"/>
      <c r="ISU382" s="500"/>
      <c r="ISV382" s="500"/>
      <c r="ISW382" s="500"/>
      <c r="ISX382" s="500"/>
      <c r="ISY382" s="500"/>
      <c r="ISZ382" s="500"/>
      <c r="ITA382" s="500"/>
      <c r="ITB382" s="500"/>
      <c r="ITC382" s="500"/>
      <c r="ITD382" s="500"/>
      <c r="ITE382" s="500"/>
      <c r="ITF382" s="500"/>
      <c r="ITG382" s="500"/>
      <c r="ITH382" s="500"/>
      <c r="ITI382" s="500"/>
      <c r="ITJ382" s="500"/>
      <c r="ITK382" s="500"/>
      <c r="ITL382" s="500"/>
      <c r="ITM382" s="500"/>
      <c r="ITN382" s="500"/>
      <c r="ITO382" s="500"/>
      <c r="ITP382" s="500"/>
      <c r="ITQ382" s="500"/>
      <c r="ITR382" s="500"/>
      <c r="ITS382" s="500"/>
      <c r="ITT382" s="500"/>
      <c r="ITU382" s="500"/>
      <c r="ITV382" s="500"/>
      <c r="ITW382" s="500"/>
      <c r="ITX382" s="500"/>
      <c r="ITY382" s="500"/>
      <c r="ITZ382" s="500"/>
      <c r="IUA382" s="500"/>
      <c r="IUB382" s="500"/>
      <c r="IUC382" s="500"/>
      <c r="IUD382" s="500"/>
      <c r="IUE382" s="500"/>
      <c r="IUF382" s="500"/>
      <c r="IUG382" s="500"/>
      <c r="IUH382" s="500"/>
      <c r="IUI382" s="500"/>
      <c r="IUJ382" s="500"/>
      <c r="IUK382" s="500"/>
      <c r="IUL382" s="500"/>
      <c r="IUM382" s="500"/>
      <c r="IUN382" s="500"/>
      <c r="IUO382" s="500"/>
      <c r="IUP382" s="500"/>
      <c r="IUQ382" s="500"/>
      <c r="IUR382" s="500"/>
      <c r="IUS382" s="500"/>
      <c r="IUT382" s="500"/>
      <c r="IUU382" s="500"/>
      <c r="IUV382" s="500"/>
      <c r="IUW382" s="500"/>
      <c r="IUX382" s="500"/>
      <c r="IUY382" s="500"/>
      <c r="IUZ382" s="500"/>
      <c r="IVA382" s="500"/>
      <c r="IVB382" s="500"/>
      <c r="IVC382" s="500"/>
      <c r="IVD382" s="500"/>
      <c r="IVE382" s="500"/>
      <c r="IVF382" s="500"/>
      <c r="IVG382" s="500"/>
      <c r="IVH382" s="500"/>
      <c r="IVI382" s="500"/>
      <c r="IVJ382" s="500"/>
      <c r="IVK382" s="500"/>
      <c r="IVL382" s="500"/>
      <c r="IVM382" s="500"/>
      <c r="IVN382" s="500"/>
      <c r="IVO382" s="500"/>
      <c r="IVP382" s="500"/>
      <c r="IVQ382" s="500"/>
      <c r="IVR382" s="500"/>
      <c r="IVS382" s="500"/>
      <c r="IVT382" s="500"/>
      <c r="IVU382" s="500"/>
      <c r="IVV382" s="500"/>
      <c r="IVW382" s="500"/>
      <c r="IVX382" s="500"/>
      <c r="IVY382" s="500"/>
      <c r="IVZ382" s="500"/>
      <c r="IWA382" s="500"/>
      <c r="IWB382" s="500"/>
      <c r="IWC382" s="500"/>
      <c r="IWD382" s="500"/>
      <c r="IWE382" s="500"/>
      <c r="IWF382" s="500"/>
      <c r="IWG382" s="500"/>
      <c r="IWH382" s="500"/>
      <c r="IWI382" s="500"/>
      <c r="IWJ382" s="500"/>
      <c r="IWK382" s="500"/>
      <c r="IWL382" s="500"/>
      <c r="IWM382" s="500"/>
      <c r="IWN382" s="500"/>
      <c r="IWO382" s="500"/>
      <c r="IWP382" s="500"/>
      <c r="IWQ382" s="500"/>
      <c r="IWR382" s="500"/>
      <c r="IWS382" s="500"/>
      <c r="IWT382" s="500"/>
      <c r="IWU382" s="500"/>
      <c r="IWV382" s="500"/>
      <c r="IWW382" s="500"/>
      <c r="IWX382" s="500"/>
      <c r="IWY382" s="500"/>
      <c r="IWZ382" s="500"/>
      <c r="IXA382" s="500"/>
      <c r="IXB382" s="500"/>
      <c r="IXC382" s="500"/>
      <c r="IXD382" s="500"/>
      <c r="IXE382" s="500"/>
      <c r="IXF382" s="500"/>
      <c r="IXG382" s="500"/>
      <c r="IXH382" s="500"/>
      <c r="IXI382" s="500"/>
      <c r="IXJ382" s="500"/>
      <c r="IXK382" s="500"/>
      <c r="IXL382" s="500"/>
      <c r="IXM382" s="500"/>
      <c r="IXN382" s="500"/>
      <c r="IXO382" s="500"/>
      <c r="IXP382" s="500"/>
      <c r="IXQ382" s="500"/>
      <c r="IXR382" s="500"/>
      <c r="IXS382" s="500"/>
      <c r="IXT382" s="500"/>
      <c r="IXU382" s="500"/>
      <c r="IXV382" s="500"/>
      <c r="IXW382" s="500"/>
      <c r="IXX382" s="500"/>
      <c r="IXY382" s="500"/>
      <c r="IXZ382" s="500"/>
      <c r="IYA382" s="500"/>
      <c r="IYB382" s="500"/>
      <c r="IYC382" s="500"/>
      <c r="IYD382" s="500"/>
      <c r="IYE382" s="500"/>
      <c r="IYF382" s="500"/>
      <c r="IYG382" s="500"/>
      <c r="IYH382" s="500"/>
      <c r="IYI382" s="500"/>
      <c r="IYJ382" s="500"/>
      <c r="IYK382" s="500"/>
      <c r="IYL382" s="500"/>
      <c r="IYM382" s="500"/>
      <c r="IYN382" s="500"/>
      <c r="IYO382" s="500"/>
      <c r="IYP382" s="500"/>
      <c r="IYQ382" s="500"/>
      <c r="IYR382" s="500"/>
      <c r="IYS382" s="500"/>
      <c r="IYT382" s="500"/>
      <c r="IYU382" s="500"/>
      <c r="IYV382" s="500"/>
      <c r="IYW382" s="500"/>
      <c r="IYX382" s="500"/>
      <c r="IYY382" s="500"/>
      <c r="IYZ382" s="500"/>
      <c r="IZA382" s="500"/>
      <c r="IZB382" s="500"/>
      <c r="IZC382" s="500"/>
      <c r="IZD382" s="500"/>
      <c r="IZE382" s="500"/>
      <c r="IZF382" s="500"/>
      <c r="IZG382" s="500"/>
      <c r="IZH382" s="500"/>
      <c r="IZI382" s="500"/>
      <c r="IZJ382" s="500"/>
      <c r="IZK382" s="500"/>
      <c r="IZL382" s="500"/>
      <c r="IZM382" s="500"/>
      <c r="IZN382" s="500"/>
      <c r="IZO382" s="500"/>
      <c r="IZP382" s="500"/>
      <c r="IZQ382" s="500"/>
      <c r="IZR382" s="500"/>
      <c r="IZS382" s="500"/>
      <c r="IZT382" s="500"/>
      <c r="IZU382" s="500"/>
      <c r="IZV382" s="500"/>
      <c r="IZW382" s="500"/>
      <c r="IZX382" s="500"/>
      <c r="IZY382" s="500"/>
      <c r="IZZ382" s="500"/>
      <c r="JAA382" s="500"/>
      <c r="JAB382" s="500"/>
      <c r="JAC382" s="500"/>
      <c r="JAD382" s="500"/>
      <c r="JAE382" s="500"/>
      <c r="JAF382" s="500"/>
      <c r="JAG382" s="500"/>
      <c r="JAH382" s="500"/>
      <c r="JAI382" s="500"/>
      <c r="JAJ382" s="500"/>
      <c r="JAK382" s="500"/>
      <c r="JAL382" s="500"/>
      <c r="JAM382" s="500"/>
      <c r="JAN382" s="500"/>
      <c r="JAO382" s="500"/>
      <c r="JAP382" s="500"/>
      <c r="JAQ382" s="500"/>
      <c r="JAR382" s="500"/>
      <c r="JAS382" s="500"/>
      <c r="JAT382" s="500"/>
      <c r="JAU382" s="500"/>
      <c r="JAV382" s="500"/>
      <c r="JAW382" s="500"/>
      <c r="JAX382" s="500"/>
      <c r="JAY382" s="500"/>
      <c r="JAZ382" s="500"/>
      <c r="JBA382" s="500"/>
      <c r="JBB382" s="500"/>
      <c r="JBC382" s="500"/>
      <c r="JBD382" s="500"/>
      <c r="JBE382" s="500"/>
      <c r="JBF382" s="500"/>
      <c r="JBG382" s="500"/>
      <c r="JBH382" s="500"/>
      <c r="JBI382" s="500"/>
      <c r="JBJ382" s="500"/>
      <c r="JBK382" s="500"/>
      <c r="JBL382" s="500"/>
      <c r="JBM382" s="500"/>
      <c r="JBN382" s="500"/>
      <c r="JBO382" s="500"/>
      <c r="JBP382" s="500"/>
      <c r="JBQ382" s="500"/>
      <c r="JBR382" s="500"/>
      <c r="JBS382" s="500"/>
      <c r="JBT382" s="500"/>
      <c r="JBU382" s="500"/>
      <c r="JBV382" s="500"/>
      <c r="JBW382" s="500"/>
      <c r="JBX382" s="500"/>
      <c r="JBY382" s="500"/>
      <c r="JBZ382" s="500"/>
      <c r="JCA382" s="500"/>
      <c r="JCB382" s="500"/>
      <c r="JCC382" s="500"/>
      <c r="JCD382" s="500"/>
      <c r="JCE382" s="500"/>
      <c r="JCF382" s="500"/>
      <c r="JCG382" s="500"/>
      <c r="JCH382" s="500"/>
      <c r="JCI382" s="500"/>
      <c r="JCJ382" s="500"/>
      <c r="JCK382" s="500"/>
      <c r="JCL382" s="500"/>
      <c r="JCM382" s="500"/>
      <c r="JCN382" s="500"/>
      <c r="JCO382" s="500"/>
      <c r="JCP382" s="500"/>
      <c r="JCQ382" s="500"/>
      <c r="JCR382" s="500"/>
      <c r="JCS382" s="500"/>
      <c r="JCT382" s="500"/>
      <c r="JCU382" s="500"/>
      <c r="JCV382" s="500"/>
      <c r="JCW382" s="500"/>
      <c r="JCX382" s="500"/>
      <c r="JCY382" s="500"/>
      <c r="JCZ382" s="500"/>
      <c r="JDA382" s="500"/>
      <c r="JDB382" s="500"/>
      <c r="JDC382" s="500"/>
      <c r="JDD382" s="500"/>
      <c r="JDE382" s="500"/>
      <c r="JDF382" s="500"/>
      <c r="JDG382" s="500"/>
      <c r="JDH382" s="500"/>
      <c r="JDI382" s="500"/>
      <c r="JDJ382" s="500"/>
      <c r="JDK382" s="500"/>
      <c r="JDL382" s="500"/>
      <c r="JDM382" s="500"/>
      <c r="JDN382" s="500"/>
      <c r="JDO382" s="500"/>
      <c r="JDP382" s="500"/>
      <c r="JDQ382" s="500"/>
      <c r="JDR382" s="500"/>
      <c r="JDS382" s="500"/>
      <c r="JDT382" s="500"/>
      <c r="JDU382" s="500"/>
      <c r="JDV382" s="500"/>
      <c r="JDW382" s="500"/>
      <c r="JDX382" s="500"/>
      <c r="JDY382" s="500"/>
      <c r="JDZ382" s="500"/>
      <c r="JEA382" s="500"/>
      <c r="JEB382" s="500"/>
      <c r="JEC382" s="500"/>
      <c r="JED382" s="500"/>
      <c r="JEE382" s="500"/>
      <c r="JEF382" s="500"/>
      <c r="JEG382" s="500"/>
      <c r="JEH382" s="500"/>
      <c r="JEI382" s="500"/>
      <c r="JEJ382" s="500"/>
      <c r="JEK382" s="500"/>
      <c r="JEL382" s="500"/>
      <c r="JEM382" s="500"/>
      <c r="JEN382" s="500"/>
      <c r="JEO382" s="500"/>
      <c r="JEP382" s="500"/>
      <c r="JEQ382" s="500"/>
      <c r="JER382" s="500"/>
      <c r="JES382" s="500"/>
      <c r="JET382" s="500"/>
      <c r="JEU382" s="500"/>
      <c r="JEV382" s="500"/>
      <c r="JEW382" s="500"/>
      <c r="JEX382" s="500"/>
      <c r="JEY382" s="500"/>
      <c r="JEZ382" s="500"/>
      <c r="JFA382" s="500"/>
      <c r="JFB382" s="500"/>
      <c r="JFC382" s="500"/>
      <c r="JFD382" s="500"/>
      <c r="JFE382" s="500"/>
      <c r="JFF382" s="500"/>
      <c r="JFG382" s="500"/>
      <c r="JFH382" s="500"/>
      <c r="JFI382" s="500"/>
      <c r="JFJ382" s="500"/>
      <c r="JFK382" s="500"/>
      <c r="JFL382" s="500"/>
      <c r="JFM382" s="500"/>
      <c r="JFN382" s="500"/>
      <c r="JFO382" s="500"/>
      <c r="JFP382" s="500"/>
      <c r="JFQ382" s="500"/>
      <c r="JFR382" s="500"/>
      <c r="JFS382" s="500"/>
      <c r="JFT382" s="500"/>
      <c r="JFU382" s="500"/>
      <c r="JFV382" s="500"/>
      <c r="JFW382" s="500"/>
      <c r="JFX382" s="500"/>
      <c r="JFY382" s="500"/>
      <c r="JFZ382" s="500"/>
      <c r="JGA382" s="500"/>
      <c r="JGB382" s="500"/>
      <c r="JGC382" s="500"/>
      <c r="JGD382" s="500"/>
      <c r="JGE382" s="500"/>
      <c r="JGF382" s="500"/>
      <c r="JGG382" s="500"/>
      <c r="JGH382" s="500"/>
      <c r="JGI382" s="500"/>
      <c r="JGJ382" s="500"/>
      <c r="JGK382" s="500"/>
      <c r="JGL382" s="500"/>
      <c r="JGM382" s="500"/>
      <c r="JGN382" s="500"/>
      <c r="JGO382" s="500"/>
      <c r="JGP382" s="500"/>
      <c r="JGQ382" s="500"/>
      <c r="JGR382" s="500"/>
      <c r="JGS382" s="500"/>
      <c r="JGT382" s="500"/>
      <c r="JGU382" s="500"/>
      <c r="JGV382" s="500"/>
      <c r="JGW382" s="500"/>
      <c r="JGX382" s="500"/>
      <c r="JGY382" s="500"/>
      <c r="JGZ382" s="500"/>
      <c r="JHA382" s="500"/>
      <c r="JHB382" s="500"/>
      <c r="JHC382" s="500"/>
      <c r="JHD382" s="500"/>
      <c r="JHE382" s="500"/>
      <c r="JHF382" s="500"/>
      <c r="JHG382" s="500"/>
      <c r="JHH382" s="500"/>
      <c r="JHI382" s="500"/>
      <c r="JHJ382" s="500"/>
      <c r="JHK382" s="500"/>
      <c r="JHL382" s="500"/>
      <c r="JHM382" s="500"/>
      <c r="JHN382" s="500"/>
      <c r="JHO382" s="500"/>
      <c r="JHP382" s="500"/>
      <c r="JHQ382" s="500"/>
      <c r="JHR382" s="500"/>
      <c r="JHS382" s="500"/>
      <c r="JHT382" s="500"/>
      <c r="JHU382" s="500"/>
      <c r="JHV382" s="500"/>
      <c r="JHW382" s="500"/>
      <c r="JHX382" s="500"/>
      <c r="JHY382" s="500"/>
      <c r="JHZ382" s="500"/>
      <c r="JIA382" s="500"/>
      <c r="JIB382" s="500"/>
      <c r="JIC382" s="500"/>
      <c r="JID382" s="500"/>
      <c r="JIE382" s="500"/>
      <c r="JIF382" s="500"/>
      <c r="JIG382" s="500"/>
      <c r="JIH382" s="500"/>
      <c r="JII382" s="500"/>
      <c r="JIJ382" s="500"/>
      <c r="JIK382" s="500"/>
      <c r="JIL382" s="500"/>
      <c r="JIM382" s="500"/>
      <c r="JIN382" s="500"/>
      <c r="JIO382" s="500"/>
      <c r="JIP382" s="500"/>
      <c r="JIQ382" s="500"/>
      <c r="JIR382" s="500"/>
      <c r="JIS382" s="500"/>
      <c r="JIT382" s="500"/>
      <c r="JIU382" s="500"/>
      <c r="JIV382" s="500"/>
      <c r="JIW382" s="500"/>
      <c r="JIX382" s="500"/>
      <c r="JIY382" s="500"/>
      <c r="JIZ382" s="500"/>
      <c r="JJA382" s="500"/>
      <c r="JJB382" s="500"/>
      <c r="JJC382" s="500"/>
      <c r="JJD382" s="500"/>
      <c r="JJE382" s="500"/>
      <c r="JJF382" s="500"/>
      <c r="JJG382" s="500"/>
      <c r="JJH382" s="500"/>
      <c r="JJI382" s="500"/>
      <c r="JJJ382" s="500"/>
      <c r="JJK382" s="500"/>
      <c r="JJL382" s="500"/>
      <c r="JJM382" s="500"/>
      <c r="JJN382" s="500"/>
      <c r="JJO382" s="500"/>
      <c r="JJP382" s="500"/>
      <c r="JJQ382" s="500"/>
      <c r="JJR382" s="500"/>
      <c r="JJS382" s="500"/>
      <c r="JJT382" s="500"/>
      <c r="JJU382" s="500"/>
      <c r="JJV382" s="500"/>
      <c r="JJW382" s="500"/>
      <c r="JJX382" s="500"/>
      <c r="JJY382" s="500"/>
      <c r="JJZ382" s="500"/>
      <c r="JKA382" s="500"/>
      <c r="JKB382" s="500"/>
      <c r="JKC382" s="500"/>
      <c r="JKD382" s="500"/>
      <c r="JKE382" s="500"/>
      <c r="JKF382" s="500"/>
      <c r="JKG382" s="500"/>
      <c r="JKH382" s="500"/>
      <c r="JKI382" s="500"/>
      <c r="JKJ382" s="500"/>
      <c r="JKK382" s="500"/>
      <c r="JKL382" s="500"/>
      <c r="JKM382" s="500"/>
      <c r="JKN382" s="500"/>
      <c r="JKO382" s="500"/>
      <c r="JKP382" s="500"/>
      <c r="JKQ382" s="500"/>
      <c r="JKR382" s="500"/>
      <c r="JKS382" s="500"/>
      <c r="JKT382" s="500"/>
      <c r="JKU382" s="500"/>
      <c r="JKV382" s="500"/>
      <c r="JKW382" s="500"/>
      <c r="JKX382" s="500"/>
      <c r="JKY382" s="500"/>
      <c r="JKZ382" s="500"/>
      <c r="JLA382" s="500"/>
      <c r="JLB382" s="500"/>
      <c r="JLC382" s="500"/>
      <c r="JLD382" s="500"/>
      <c r="JLE382" s="500"/>
      <c r="JLF382" s="500"/>
      <c r="JLG382" s="500"/>
      <c r="JLH382" s="500"/>
      <c r="JLI382" s="500"/>
      <c r="JLJ382" s="500"/>
      <c r="JLK382" s="500"/>
      <c r="JLL382" s="500"/>
      <c r="JLM382" s="500"/>
      <c r="JLN382" s="500"/>
      <c r="JLO382" s="500"/>
      <c r="JLP382" s="500"/>
      <c r="JLQ382" s="500"/>
      <c r="JLR382" s="500"/>
      <c r="JLS382" s="500"/>
      <c r="JLT382" s="500"/>
      <c r="JLU382" s="500"/>
      <c r="JLV382" s="500"/>
      <c r="JLW382" s="500"/>
      <c r="JLX382" s="500"/>
      <c r="JLY382" s="500"/>
      <c r="JLZ382" s="500"/>
      <c r="JMA382" s="500"/>
      <c r="JMB382" s="500"/>
      <c r="JMC382" s="500"/>
      <c r="JMD382" s="500"/>
      <c r="JME382" s="500"/>
      <c r="JMF382" s="500"/>
      <c r="JMG382" s="500"/>
      <c r="JMH382" s="500"/>
      <c r="JMI382" s="500"/>
      <c r="JMJ382" s="500"/>
      <c r="JMK382" s="500"/>
      <c r="JML382" s="500"/>
      <c r="JMM382" s="500"/>
      <c r="JMN382" s="500"/>
      <c r="JMO382" s="500"/>
      <c r="JMP382" s="500"/>
      <c r="JMQ382" s="500"/>
      <c r="JMR382" s="500"/>
      <c r="JMS382" s="500"/>
      <c r="JMT382" s="500"/>
      <c r="JMU382" s="500"/>
      <c r="JMV382" s="500"/>
      <c r="JMW382" s="500"/>
      <c r="JMX382" s="500"/>
      <c r="JMY382" s="500"/>
      <c r="JMZ382" s="500"/>
      <c r="JNA382" s="500"/>
      <c r="JNB382" s="500"/>
      <c r="JNC382" s="500"/>
      <c r="JND382" s="500"/>
      <c r="JNE382" s="500"/>
      <c r="JNF382" s="500"/>
      <c r="JNG382" s="500"/>
      <c r="JNH382" s="500"/>
      <c r="JNI382" s="500"/>
      <c r="JNJ382" s="500"/>
      <c r="JNK382" s="500"/>
      <c r="JNL382" s="500"/>
      <c r="JNM382" s="500"/>
      <c r="JNN382" s="500"/>
      <c r="JNO382" s="500"/>
      <c r="JNP382" s="500"/>
      <c r="JNQ382" s="500"/>
      <c r="JNR382" s="500"/>
      <c r="JNS382" s="500"/>
      <c r="JNT382" s="500"/>
      <c r="JNU382" s="500"/>
      <c r="JNV382" s="500"/>
      <c r="JNW382" s="500"/>
      <c r="JNX382" s="500"/>
      <c r="JNY382" s="500"/>
      <c r="JNZ382" s="500"/>
      <c r="JOA382" s="500"/>
      <c r="JOB382" s="500"/>
      <c r="JOC382" s="500"/>
      <c r="JOD382" s="500"/>
      <c r="JOE382" s="500"/>
      <c r="JOF382" s="500"/>
      <c r="JOG382" s="500"/>
      <c r="JOH382" s="500"/>
      <c r="JOI382" s="500"/>
      <c r="JOJ382" s="500"/>
      <c r="JOK382" s="500"/>
      <c r="JOL382" s="500"/>
      <c r="JOM382" s="500"/>
      <c r="JON382" s="500"/>
      <c r="JOO382" s="500"/>
      <c r="JOP382" s="500"/>
      <c r="JOQ382" s="500"/>
      <c r="JOR382" s="500"/>
      <c r="JOS382" s="500"/>
      <c r="JOT382" s="500"/>
      <c r="JOU382" s="500"/>
      <c r="JOV382" s="500"/>
      <c r="JOW382" s="500"/>
      <c r="JOX382" s="500"/>
      <c r="JOY382" s="500"/>
      <c r="JOZ382" s="500"/>
      <c r="JPA382" s="500"/>
      <c r="JPB382" s="500"/>
      <c r="JPC382" s="500"/>
      <c r="JPD382" s="500"/>
      <c r="JPE382" s="500"/>
      <c r="JPF382" s="500"/>
      <c r="JPG382" s="500"/>
      <c r="JPH382" s="500"/>
      <c r="JPI382" s="500"/>
      <c r="JPJ382" s="500"/>
      <c r="JPK382" s="500"/>
      <c r="JPL382" s="500"/>
      <c r="JPM382" s="500"/>
      <c r="JPN382" s="500"/>
      <c r="JPO382" s="500"/>
      <c r="JPP382" s="500"/>
      <c r="JPQ382" s="500"/>
      <c r="JPR382" s="500"/>
      <c r="JPS382" s="500"/>
      <c r="JPT382" s="500"/>
      <c r="JPU382" s="500"/>
      <c r="JPV382" s="500"/>
      <c r="JPW382" s="500"/>
      <c r="JPX382" s="500"/>
      <c r="JPY382" s="500"/>
      <c r="JPZ382" s="500"/>
      <c r="JQA382" s="500"/>
      <c r="JQB382" s="500"/>
      <c r="JQC382" s="500"/>
      <c r="JQD382" s="500"/>
      <c r="JQE382" s="500"/>
      <c r="JQF382" s="500"/>
      <c r="JQG382" s="500"/>
      <c r="JQH382" s="500"/>
      <c r="JQI382" s="500"/>
      <c r="JQJ382" s="500"/>
      <c r="JQK382" s="500"/>
      <c r="JQL382" s="500"/>
      <c r="JQM382" s="500"/>
      <c r="JQN382" s="500"/>
      <c r="JQO382" s="500"/>
      <c r="JQP382" s="500"/>
      <c r="JQQ382" s="500"/>
      <c r="JQR382" s="500"/>
      <c r="JQS382" s="500"/>
      <c r="JQT382" s="500"/>
      <c r="JQU382" s="500"/>
      <c r="JQV382" s="500"/>
      <c r="JQW382" s="500"/>
      <c r="JQX382" s="500"/>
      <c r="JQY382" s="500"/>
      <c r="JQZ382" s="500"/>
      <c r="JRA382" s="500"/>
      <c r="JRB382" s="500"/>
      <c r="JRC382" s="500"/>
      <c r="JRD382" s="500"/>
      <c r="JRE382" s="500"/>
      <c r="JRF382" s="500"/>
      <c r="JRG382" s="500"/>
      <c r="JRH382" s="500"/>
      <c r="JRI382" s="500"/>
      <c r="JRJ382" s="500"/>
      <c r="JRK382" s="500"/>
      <c r="JRL382" s="500"/>
      <c r="JRM382" s="500"/>
      <c r="JRN382" s="500"/>
      <c r="JRO382" s="500"/>
      <c r="JRP382" s="500"/>
      <c r="JRQ382" s="500"/>
      <c r="JRR382" s="500"/>
      <c r="JRS382" s="500"/>
      <c r="JRT382" s="500"/>
      <c r="JRU382" s="500"/>
      <c r="JRV382" s="500"/>
      <c r="JRW382" s="500"/>
      <c r="JRX382" s="500"/>
      <c r="JRY382" s="500"/>
      <c r="JRZ382" s="500"/>
      <c r="JSA382" s="500"/>
      <c r="JSB382" s="500"/>
      <c r="JSC382" s="500"/>
      <c r="JSD382" s="500"/>
      <c r="JSE382" s="500"/>
      <c r="JSF382" s="500"/>
      <c r="JSG382" s="500"/>
      <c r="JSH382" s="500"/>
      <c r="JSI382" s="500"/>
      <c r="JSJ382" s="500"/>
      <c r="JSK382" s="500"/>
      <c r="JSL382" s="500"/>
      <c r="JSM382" s="500"/>
      <c r="JSN382" s="500"/>
      <c r="JSO382" s="500"/>
      <c r="JSP382" s="500"/>
      <c r="JSQ382" s="500"/>
      <c r="JSR382" s="500"/>
      <c r="JSS382" s="500"/>
      <c r="JST382" s="500"/>
      <c r="JSU382" s="500"/>
      <c r="JSV382" s="500"/>
      <c r="JSW382" s="500"/>
      <c r="JSX382" s="500"/>
      <c r="JSY382" s="500"/>
      <c r="JSZ382" s="500"/>
      <c r="JTA382" s="500"/>
      <c r="JTB382" s="500"/>
      <c r="JTC382" s="500"/>
      <c r="JTD382" s="500"/>
      <c r="JTE382" s="500"/>
      <c r="JTF382" s="500"/>
      <c r="JTG382" s="500"/>
      <c r="JTH382" s="500"/>
      <c r="JTI382" s="500"/>
      <c r="JTJ382" s="500"/>
      <c r="JTK382" s="500"/>
      <c r="JTL382" s="500"/>
      <c r="JTM382" s="500"/>
      <c r="JTN382" s="500"/>
      <c r="JTO382" s="500"/>
      <c r="JTP382" s="500"/>
      <c r="JTQ382" s="500"/>
      <c r="JTR382" s="500"/>
      <c r="JTS382" s="500"/>
      <c r="JTT382" s="500"/>
      <c r="JTU382" s="500"/>
      <c r="JTV382" s="500"/>
      <c r="JTW382" s="500"/>
      <c r="JTX382" s="500"/>
      <c r="JTY382" s="500"/>
      <c r="JTZ382" s="500"/>
      <c r="JUA382" s="500"/>
      <c r="JUB382" s="500"/>
      <c r="JUC382" s="500"/>
      <c r="JUD382" s="500"/>
      <c r="JUE382" s="500"/>
      <c r="JUF382" s="500"/>
      <c r="JUG382" s="500"/>
      <c r="JUH382" s="500"/>
      <c r="JUI382" s="500"/>
      <c r="JUJ382" s="500"/>
      <c r="JUK382" s="500"/>
      <c r="JUL382" s="500"/>
      <c r="JUM382" s="500"/>
      <c r="JUN382" s="500"/>
      <c r="JUO382" s="500"/>
      <c r="JUP382" s="500"/>
      <c r="JUQ382" s="500"/>
      <c r="JUR382" s="500"/>
      <c r="JUS382" s="500"/>
      <c r="JUT382" s="500"/>
      <c r="JUU382" s="500"/>
      <c r="JUV382" s="500"/>
      <c r="JUW382" s="500"/>
      <c r="JUX382" s="500"/>
      <c r="JUY382" s="500"/>
      <c r="JUZ382" s="500"/>
      <c r="JVA382" s="500"/>
      <c r="JVB382" s="500"/>
      <c r="JVC382" s="500"/>
      <c r="JVD382" s="500"/>
      <c r="JVE382" s="500"/>
      <c r="JVF382" s="500"/>
      <c r="JVG382" s="500"/>
      <c r="JVH382" s="500"/>
      <c r="JVI382" s="500"/>
      <c r="JVJ382" s="500"/>
      <c r="JVK382" s="500"/>
      <c r="JVL382" s="500"/>
      <c r="JVM382" s="500"/>
      <c r="JVN382" s="500"/>
      <c r="JVO382" s="500"/>
      <c r="JVP382" s="500"/>
      <c r="JVQ382" s="500"/>
      <c r="JVR382" s="500"/>
      <c r="JVS382" s="500"/>
      <c r="JVT382" s="500"/>
      <c r="JVU382" s="500"/>
      <c r="JVV382" s="500"/>
      <c r="JVW382" s="500"/>
      <c r="JVX382" s="500"/>
      <c r="JVY382" s="500"/>
      <c r="JVZ382" s="500"/>
      <c r="JWA382" s="500"/>
      <c r="JWB382" s="500"/>
      <c r="JWC382" s="500"/>
      <c r="JWD382" s="500"/>
      <c r="JWE382" s="500"/>
      <c r="JWF382" s="500"/>
      <c r="JWG382" s="500"/>
      <c r="JWH382" s="500"/>
      <c r="JWI382" s="500"/>
      <c r="JWJ382" s="500"/>
      <c r="JWK382" s="500"/>
      <c r="JWL382" s="500"/>
      <c r="JWM382" s="500"/>
      <c r="JWN382" s="500"/>
      <c r="JWO382" s="500"/>
      <c r="JWP382" s="500"/>
      <c r="JWQ382" s="500"/>
      <c r="JWR382" s="500"/>
      <c r="JWS382" s="500"/>
      <c r="JWT382" s="500"/>
      <c r="JWU382" s="500"/>
      <c r="JWV382" s="500"/>
      <c r="JWW382" s="500"/>
      <c r="JWX382" s="500"/>
      <c r="JWY382" s="500"/>
      <c r="JWZ382" s="500"/>
      <c r="JXA382" s="500"/>
      <c r="JXB382" s="500"/>
      <c r="JXC382" s="500"/>
      <c r="JXD382" s="500"/>
      <c r="JXE382" s="500"/>
      <c r="JXF382" s="500"/>
      <c r="JXG382" s="500"/>
      <c r="JXH382" s="500"/>
      <c r="JXI382" s="500"/>
      <c r="JXJ382" s="500"/>
      <c r="JXK382" s="500"/>
      <c r="JXL382" s="500"/>
      <c r="JXM382" s="500"/>
      <c r="JXN382" s="500"/>
      <c r="JXO382" s="500"/>
      <c r="JXP382" s="500"/>
      <c r="JXQ382" s="500"/>
      <c r="JXR382" s="500"/>
      <c r="JXS382" s="500"/>
      <c r="JXT382" s="500"/>
      <c r="JXU382" s="500"/>
      <c r="JXV382" s="500"/>
      <c r="JXW382" s="500"/>
      <c r="JXX382" s="500"/>
      <c r="JXY382" s="500"/>
      <c r="JXZ382" s="500"/>
      <c r="JYA382" s="500"/>
      <c r="JYB382" s="500"/>
      <c r="JYC382" s="500"/>
      <c r="JYD382" s="500"/>
      <c r="JYE382" s="500"/>
      <c r="JYF382" s="500"/>
      <c r="JYG382" s="500"/>
      <c r="JYH382" s="500"/>
      <c r="JYI382" s="500"/>
      <c r="JYJ382" s="500"/>
      <c r="JYK382" s="500"/>
      <c r="JYL382" s="500"/>
      <c r="JYM382" s="500"/>
      <c r="JYN382" s="500"/>
      <c r="JYO382" s="500"/>
      <c r="JYP382" s="500"/>
      <c r="JYQ382" s="500"/>
      <c r="JYR382" s="500"/>
      <c r="JYS382" s="500"/>
      <c r="JYT382" s="500"/>
      <c r="JYU382" s="500"/>
      <c r="JYV382" s="500"/>
      <c r="JYW382" s="500"/>
      <c r="JYX382" s="500"/>
      <c r="JYY382" s="500"/>
      <c r="JYZ382" s="500"/>
      <c r="JZA382" s="500"/>
      <c r="JZB382" s="500"/>
      <c r="JZC382" s="500"/>
      <c r="JZD382" s="500"/>
      <c r="JZE382" s="500"/>
      <c r="JZF382" s="500"/>
      <c r="JZG382" s="500"/>
      <c r="JZH382" s="500"/>
      <c r="JZI382" s="500"/>
      <c r="JZJ382" s="500"/>
      <c r="JZK382" s="500"/>
      <c r="JZL382" s="500"/>
      <c r="JZM382" s="500"/>
      <c r="JZN382" s="500"/>
      <c r="JZO382" s="500"/>
      <c r="JZP382" s="500"/>
      <c r="JZQ382" s="500"/>
      <c r="JZR382" s="500"/>
      <c r="JZS382" s="500"/>
      <c r="JZT382" s="500"/>
      <c r="JZU382" s="500"/>
      <c r="JZV382" s="500"/>
      <c r="JZW382" s="500"/>
      <c r="JZX382" s="500"/>
      <c r="JZY382" s="500"/>
      <c r="JZZ382" s="500"/>
      <c r="KAA382" s="500"/>
      <c r="KAB382" s="500"/>
      <c r="KAC382" s="500"/>
      <c r="KAD382" s="500"/>
      <c r="KAE382" s="500"/>
      <c r="KAF382" s="500"/>
      <c r="KAG382" s="500"/>
      <c r="KAH382" s="500"/>
      <c r="KAI382" s="500"/>
      <c r="KAJ382" s="500"/>
      <c r="KAK382" s="500"/>
      <c r="KAL382" s="500"/>
      <c r="KAM382" s="500"/>
      <c r="KAN382" s="500"/>
      <c r="KAO382" s="500"/>
      <c r="KAP382" s="500"/>
      <c r="KAQ382" s="500"/>
      <c r="KAR382" s="500"/>
      <c r="KAS382" s="500"/>
      <c r="KAT382" s="500"/>
      <c r="KAU382" s="500"/>
      <c r="KAV382" s="500"/>
      <c r="KAW382" s="500"/>
      <c r="KAX382" s="500"/>
      <c r="KAY382" s="500"/>
      <c r="KAZ382" s="500"/>
      <c r="KBA382" s="500"/>
      <c r="KBB382" s="500"/>
      <c r="KBC382" s="500"/>
      <c r="KBD382" s="500"/>
      <c r="KBE382" s="500"/>
      <c r="KBF382" s="500"/>
      <c r="KBG382" s="500"/>
      <c r="KBH382" s="500"/>
      <c r="KBI382" s="500"/>
      <c r="KBJ382" s="500"/>
      <c r="KBK382" s="500"/>
      <c r="KBL382" s="500"/>
      <c r="KBM382" s="500"/>
      <c r="KBN382" s="500"/>
      <c r="KBO382" s="500"/>
      <c r="KBP382" s="500"/>
      <c r="KBQ382" s="500"/>
      <c r="KBR382" s="500"/>
      <c r="KBS382" s="500"/>
      <c r="KBT382" s="500"/>
      <c r="KBU382" s="500"/>
      <c r="KBV382" s="500"/>
      <c r="KBW382" s="500"/>
      <c r="KBX382" s="500"/>
      <c r="KBY382" s="500"/>
      <c r="KBZ382" s="500"/>
      <c r="KCA382" s="500"/>
      <c r="KCB382" s="500"/>
      <c r="KCC382" s="500"/>
      <c r="KCD382" s="500"/>
      <c r="KCE382" s="500"/>
      <c r="KCF382" s="500"/>
      <c r="KCG382" s="500"/>
      <c r="KCH382" s="500"/>
      <c r="KCI382" s="500"/>
      <c r="KCJ382" s="500"/>
      <c r="KCK382" s="500"/>
      <c r="KCL382" s="500"/>
      <c r="KCM382" s="500"/>
      <c r="KCN382" s="500"/>
      <c r="KCO382" s="500"/>
      <c r="KCP382" s="500"/>
      <c r="KCQ382" s="500"/>
      <c r="KCR382" s="500"/>
      <c r="KCS382" s="500"/>
      <c r="KCT382" s="500"/>
      <c r="KCU382" s="500"/>
      <c r="KCV382" s="500"/>
      <c r="KCW382" s="500"/>
      <c r="KCX382" s="500"/>
      <c r="KCY382" s="500"/>
      <c r="KCZ382" s="500"/>
      <c r="KDA382" s="500"/>
      <c r="KDB382" s="500"/>
      <c r="KDC382" s="500"/>
      <c r="KDD382" s="500"/>
      <c r="KDE382" s="500"/>
      <c r="KDF382" s="500"/>
      <c r="KDG382" s="500"/>
      <c r="KDH382" s="500"/>
      <c r="KDI382" s="500"/>
      <c r="KDJ382" s="500"/>
      <c r="KDK382" s="500"/>
      <c r="KDL382" s="500"/>
      <c r="KDM382" s="500"/>
      <c r="KDN382" s="500"/>
      <c r="KDO382" s="500"/>
      <c r="KDP382" s="500"/>
      <c r="KDQ382" s="500"/>
      <c r="KDR382" s="500"/>
      <c r="KDS382" s="500"/>
      <c r="KDT382" s="500"/>
      <c r="KDU382" s="500"/>
      <c r="KDV382" s="500"/>
      <c r="KDW382" s="500"/>
      <c r="KDX382" s="500"/>
      <c r="KDY382" s="500"/>
      <c r="KDZ382" s="500"/>
      <c r="KEA382" s="500"/>
      <c r="KEB382" s="500"/>
      <c r="KEC382" s="500"/>
      <c r="KED382" s="500"/>
      <c r="KEE382" s="500"/>
      <c r="KEF382" s="500"/>
      <c r="KEG382" s="500"/>
      <c r="KEH382" s="500"/>
      <c r="KEI382" s="500"/>
      <c r="KEJ382" s="500"/>
      <c r="KEK382" s="500"/>
      <c r="KEL382" s="500"/>
      <c r="KEM382" s="500"/>
      <c r="KEN382" s="500"/>
      <c r="KEO382" s="500"/>
      <c r="KEP382" s="500"/>
      <c r="KEQ382" s="500"/>
      <c r="KER382" s="500"/>
      <c r="KES382" s="500"/>
      <c r="KET382" s="500"/>
      <c r="KEU382" s="500"/>
      <c r="KEV382" s="500"/>
      <c r="KEW382" s="500"/>
      <c r="KEX382" s="500"/>
      <c r="KEY382" s="500"/>
      <c r="KEZ382" s="500"/>
      <c r="KFA382" s="500"/>
      <c r="KFB382" s="500"/>
      <c r="KFC382" s="500"/>
      <c r="KFD382" s="500"/>
      <c r="KFE382" s="500"/>
      <c r="KFF382" s="500"/>
      <c r="KFG382" s="500"/>
      <c r="KFH382" s="500"/>
      <c r="KFI382" s="500"/>
      <c r="KFJ382" s="500"/>
      <c r="KFK382" s="500"/>
      <c r="KFL382" s="500"/>
      <c r="KFM382" s="500"/>
      <c r="KFN382" s="500"/>
      <c r="KFO382" s="500"/>
      <c r="KFP382" s="500"/>
      <c r="KFQ382" s="500"/>
      <c r="KFR382" s="500"/>
      <c r="KFS382" s="500"/>
      <c r="KFT382" s="500"/>
      <c r="KFU382" s="500"/>
      <c r="KFV382" s="500"/>
      <c r="KFW382" s="500"/>
      <c r="KFX382" s="500"/>
      <c r="KFY382" s="500"/>
      <c r="KFZ382" s="500"/>
      <c r="KGA382" s="500"/>
      <c r="KGB382" s="500"/>
      <c r="KGC382" s="500"/>
      <c r="KGD382" s="500"/>
      <c r="KGE382" s="500"/>
      <c r="KGF382" s="500"/>
      <c r="KGG382" s="500"/>
      <c r="KGH382" s="500"/>
      <c r="KGI382" s="500"/>
      <c r="KGJ382" s="500"/>
      <c r="KGK382" s="500"/>
      <c r="KGL382" s="500"/>
      <c r="KGM382" s="500"/>
      <c r="KGN382" s="500"/>
      <c r="KGO382" s="500"/>
      <c r="KGP382" s="500"/>
      <c r="KGQ382" s="500"/>
      <c r="KGR382" s="500"/>
      <c r="KGS382" s="500"/>
      <c r="KGT382" s="500"/>
      <c r="KGU382" s="500"/>
      <c r="KGV382" s="500"/>
      <c r="KGW382" s="500"/>
      <c r="KGX382" s="500"/>
      <c r="KGY382" s="500"/>
      <c r="KGZ382" s="500"/>
      <c r="KHA382" s="500"/>
      <c r="KHB382" s="500"/>
      <c r="KHC382" s="500"/>
      <c r="KHD382" s="500"/>
      <c r="KHE382" s="500"/>
      <c r="KHF382" s="500"/>
      <c r="KHG382" s="500"/>
      <c r="KHH382" s="500"/>
      <c r="KHI382" s="500"/>
      <c r="KHJ382" s="500"/>
      <c r="KHK382" s="500"/>
      <c r="KHL382" s="500"/>
      <c r="KHM382" s="500"/>
      <c r="KHN382" s="500"/>
      <c r="KHO382" s="500"/>
      <c r="KHP382" s="500"/>
      <c r="KHQ382" s="500"/>
      <c r="KHR382" s="500"/>
      <c r="KHS382" s="500"/>
      <c r="KHT382" s="500"/>
      <c r="KHU382" s="500"/>
      <c r="KHV382" s="500"/>
      <c r="KHW382" s="500"/>
      <c r="KHX382" s="500"/>
      <c r="KHY382" s="500"/>
      <c r="KHZ382" s="500"/>
      <c r="KIA382" s="500"/>
      <c r="KIB382" s="500"/>
      <c r="KIC382" s="500"/>
      <c r="KID382" s="500"/>
      <c r="KIE382" s="500"/>
      <c r="KIF382" s="500"/>
      <c r="KIG382" s="500"/>
      <c r="KIH382" s="500"/>
      <c r="KII382" s="500"/>
      <c r="KIJ382" s="500"/>
      <c r="KIK382" s="500"/>
      <c r="KIL382" s="500"/>
      <c r="KIM382" s="500"/>
      <c r="KIN382" s="500"/>
      <c r="KIO382" s="500"/>
      <c r="KIP382" s="500"/>
      <c r="KIQ382" s="500"/>
      <c r="KIR382" s="500"/>
      <c r="KIS382" s="500"/>
      <c r="KIT382" s="500"/>
      <c r="KIU382" s="500"/>
      <c r="KIV382" s="500"/>
      <c r="KIW382" s="500"/>
      <c r="KIX382" s="500"/>
      <c r="KIY382" s="500"/>
      <c r="KIZ382" s="500"/>
      <c r="KJA382" s="500"/>
      <c r="KJB382" s="500"/>
      <c r="KJC382" s="500"/>
      <c r="KJD382" s="500"/>
      <c r="KJE382" s="500"/>
      <c r="KJF382" s="500"/>
      <c r="KJG382" s="500"/>
      <c r="KJH382" s="500"/>
      <c r="KJI382" s="500"/>
      <c r="KJJ382" s="500"/>
      <c r="KJK382" s="500"/>
      <c r="KJL382" s="500"/>
      <c r="KJM382" s="500"/>
      <c r="KJN382" s="500"/>
      <c r="KJO382" s="500"/>
      <c r="KJP382" s="500"/>
      <c r="KJQ382" s="500"/>
      <c r="KJR382" s="500"/>
      <c r="KJS382" s="500"/>
      <c r="KJT382" s="500"/>
      <c r="KJU382" s="500"/>
      <c r="KJV382" s="500"/>
      <c r="KJW382" s="500"/>
      <c r="KJX382" s="500"/>
      <c r="KJY382" s="500"/>
      <c r="KJZ382" s="500"/>
      <c r="KKA382" s="500"/>
      <c r="KKB382" s="500"/>
      <c r="KKC382" s="500"/>
      <c r="KKD382" s="500"/>
      <c r="KKE382" s="500"/>
      <c r="KKF382" s="500"/>
      <c r="KKG382" s="500"/>
      <c r="KKH382" s="500"/>
      <c r="KKI382" s="500"/>
      <c r="KKJ382" s="500"/>
      <c r="KKK382" s="500"/>
      <c r="KKL382" s="500"/>
      <c r="KKM382" s="500"/>
      <c r="KKN382" s="500"/>
      <c r="KKO382" s="500"/>
      <c r="KKP382" s="500"/>
      <c r="KKQ382" s="500"/>
      <c r="KKR382" s="500"/>
      <c r="KKS382" s="500"/>
      <c r="KKT382" s="500"/>
      <c r="KKU382" s="500"/>
      <c r="KKV382" s="500"/>
      <c r="KKW382" s="500"/>
      <c r="KKX382" s="500"/>
      <c r="KKY382" s="500"/>
      <c r="KKZ382" s="500"/>
      <c r="KLA382" s="500"/>
      <c r="KLB382" s="500"/>
      <c r="KLC382" s="500"/>
      <c r="KLD382" s="500"/>
      <c r="KLE382" s="500"/>
      <c r="KLF382" s="500"/>
      <c r="KLG382" s="500"/>
      <c r="KLH382" s="500"/>
      <c r="KLI382" s="500"/>
      <c r="KLJ382" s="500"/>
      <c r="KLK382" s="500"/>
      <c r="KLL382" s="500"/>
      <c r="KLM382" s="500"/>
      <c r="KLN382" s="500"/>
      <c r="KLO382" s="500"/>
      <c r="KLP382" s="500"/>
      <c r="KLQ382" s="500"/>
      <c r="KLR382" s="500"/>
      <c r="KLS382" s="500"/>
      <c r="KLT382" s="500"/>
      <c r="KLU382" s="500"/>
      <c r="KLV382" s="500"/>
      <c r="KLW382" s="500"/>
      <c r="KLX382" s="500"/>
      <c r="KLY382" s="500"/>
      <c r="KLZ382" s="500"/>
      <c r="KMA382" s="500"/>
      <c r="KMB382" s="500"/>
      <c r="KMC382" s="500"/>
      <c r="KMD382" s="500"/>
      <c r="KME382" s="500"/>
      <c r="KMF382" s="500"/>
      <c r="KMG382" s="500"/>
      <c r="KMH382" s="500"/>
      <c r="KMI382" s="500"/>
      <c r="KMJ382" s="500"/>
      <c r="KMK382" s="500"/>
      <c r="KML382" s="500"/>
      <c r="KMM382" s="500"/>
      <c r="KMN382" s="500"/>
      <c r="KMO382" s="500"/>
      <c r="KMP382" s="500"/>
      <c r="KMQ382" s="500"/>
      <c r="KMR382" s="500"/>
      <c r="KMS382" s="500"/>
      <c r="KMT382" s="500"/>
      <c r="KMU382" s="500"/>
      <c r="KMV382" s="500"/>
      <c r="KMW382" s="500"/>
      <c r="KMX382" s="500"/>
      <c r="KMY382" s="500"/>
      <c r="KMZ382" s="500"/>
      <c r="KNA382" s="500"/>
      <c r="KNB382" s="500"/>
      <c r="KNC382" s="500"/>
      <c r="KND382" s="500"/>
      <c r="KNE382" s="500"/>
      <c r="KNF382" s="500"/>
      <c r="KNG382" s="500"/>
      <c r="KNH382" s="500"/>
      <c r="KNI382" s="500"/>
      <c r="KNJ382" s="500"/>
      <c r="KNK382" s="500"/>
      <c r="KNL382" s="500"/>
      <c r="KNM382" s="500"/>
      <c r="KNN382" s="500"/>
      <c r="KNO382" s="500"/>
      <c r="KNP382" s="500"/>
      <c r="KNQ382" s="500"/>
      <c r="KNR382" s="500"/>
      <c r="KNS382" s="500"/>
      <c r="KNT382" s="500"/>
      <c r="KNU382" s="500"/>
      <c r="KNV382" s="500"/>
      <c r="KNW382" s="500"/>
      <c r="KNX382" s="500"/>
      <c r="KNY382" s="500"/>
      <c r="KNZ382" s="500"/>
      <c r="KOA382" s="500"/>
      <c r="KOB382" s="500"/>
      <c r="KOC382" s="500"/>
      <c r="KOD382" s="500"/>
      <c r="KOE382" s="500"/>
      <c r="KOF382" s="500"/>
      <c r="KOG382" s="500"/>
      <c r="KOH382" s="500"/>
      <c r="KOI382" s="500"/>
      <c r="KOJ382" s="500"/>
      <c r="KOK382" s="500"/>
      <c r="KOL382" s="500"/>
      <c r="KOM382" s="500"/>
      <c r="KON382" s="500"/>
      <c r="KOO382" s="500"/>
      <c r="KOP382" s="500"/>
      <c r="KOQ382" s="500"/>
      <c r="KOR382" s="500"/>
      <c r="KOS382" s="500"/>
      <c r="KOT382" s="500"/>
      <c r="KOU382" s="500"/>
      <c r="KOV382" s="500"/>
      <c r="KOW382" s="500"/>
      <c r="KOX382" s="500"/>
      <c r="KOY382" s="500"/>
      <c r="KOZ382" s="500"/>
      <c r="KPA382" s="500"/>
      <c r="KPB382" s="500"/>
      <c r="KPC382" s="500"/>
      <c r="KPD382" s="500"/>
      <c r="KPE382" s="500"/>
      <c r="KPF382" s="500"/>
      <c r="KPG382" s="500"/>
      <c r="KPH382" s="500"/>
      <c r="KPI382" s="500"/>
      <c r="KPJ382" s="500"/>
      <c r="KPK382" s="500"/>
      <c r="KPL382" s="500"/>
      <c r="KPM382" s="500"/>
      <c r="KPN382" s="500"/>
      <c r="KPO382" s="500"/>
      <c r="KPP382" s="500"/>
      <c r="KPQ382" s="500"/>
      <c r="KPR382" s="500"/>
      <c r="KPS382" s="500"/>
      <c r="KPT382" s="500"/>
      <c r="KPU382" s="500"/>
      <c r="KPV382" s="500"/>
      <c r="KPW382" s="500"/>
      <c r="KPX382" s="500"/>
      <c r="KPY382" s="500"/>
      <c r="KPZ382" s="500"/>
      <c r="KQA382" s="500"/>
      <c r="KQB382" s="500"/>
      <c r="KQC382" s="500"/>
      <c r="KQD382" s="500"/>
      <c r="KQE382" s="500"/>
      <c r="KQF382" s="500"/>
      <c r="KQG382" s="500"/>
      <c r="KQH382" s="500"/>
      <c r="KQI382" s="500"/>
      <c r="KQJ382" s="500"/>
      <c r="KQK382" s="500"/>
      <c r="KQL382" s="500"/>
      <c r="KQM382" s="500"/>
      <c r="KQN382" s="500"/>
      <c r="KQO382" s="500"/>
      <c r="KQP382" s="500"/>
      <c r="KQQ382" s="500"/>
      <c r="KQR382" s="500"/>
      <c r="KQS382" s="500"/>
      <c r="KQT382" s="500"/>
      <c r="KQU382" s="500"/>
      <c r="KQV382" s="500"/>
      <c r="KQW382" s="500"/>
      <c r="KQX382" s="500"/>
      <c r="KQY382" s="500"/>
      <c r="KQZ382" s="500"/>
      <c r="KRA382" s="500"/>
      <c r="KRB382" s="500"/>
      <c r="KRC382" s="500"/>
      <c r="KRD382" s="500"/>
      <c r="KRE382" s="500"/>
      <c r="KRF382" s="500"/>
      <c r="KRG382" s="500"/>
      <c r="KRH382" s="500"/>
      <c r="KRI382" s="500"/>
      <c r="KRJ382" s="500"/>
      <c r="KRK382" s="500"/>
      <c r="KRL382" s="500"/>
      <c r="KRM382" s="500"/>
      <c r="KRN382" s="500"/>
      <c r="KRO382" s="500"/>
      <c r="KRP382" s="500"/>
      <c r="KRQ382" s="500"/>
      <c r="KRR382" s="500"/>
      <c r="KRS382" s="500"/>
      <c r="KRT382" s="500"/>
      <c r="KRU382" s="500"/>
      <c r="KRV382" s="500"/>
      <c r="KRW382" s="500"/>
      <c r="KRX382" s="500"/>
      <c r="KRY382" s="500"/>
      <c r="KRZ382" s="500"/>
      <c r="KSA382" s="500"/>
      <c r="KSB382" s="500"/>
      <c r="KSC382" s="500"/>
      <c r="KSD382" s="500"/>
      <c r="KSE382" s="500"/>
      <c r="KSF382" s="500"/>
      <c r="KSG382" s="500"/>
      <c r="KSH382" s="500"/>
      <c r="KSI382" s="500"/>
      <c r="KSJ382" s="500"/>
      <c r="KSK382" s="500"/>
      <c r="KSL382" s="500"/>
      <c r="KSM382" s="500"/>
      <c r="KSN382" s="500"/>
      <c r="KSO382" s="500"/>
      <c r="KSP382" s="500"/>
      <c r="KSQ382" s="500"/>
      <c r="KSR382" s="500"/>
      <c r="KSS382" s="500"/>
      <c r="KST382" s="500"/>
      <c r="KSU382" s="500"/>
      <c r="KSV382" s="500"/>
      <c r="KSW382" s="500"/>
      <c r="KSX382" s="500"/>
      <c r="KSY382" s="500"/>
      <c r="KSZ382" s="500"/>
      <c r="KTA382" s="500"/>
      <c r="KTB382" s="500"/>
      <c r="KTC382" s="500"/>
      <c r="KTD382" s="500"/>
      <c r="KTE382" s="500"/>
      <c r="KTF382" s="500"/>
      <c r="KTG382" s="500"/>
      <c r="KTH382" s="500"/>
      <c r="KTI382" s="500"/>
      <c r="KTJ382" s="500"/>
      <c r="KTK382" s="500"/>
      <c r="KTL382" s="500"/>
      <c r="KTM382" s="500"/>
      <c r="KTN382" s="500"/>
      <c r="KTO382" s="500"/>
      <c r="KTP382" s="500"/>
      <c r="KTQ382" s="500"/>
      <c r="KTR382" s="500"/>
      <c r="KTS382" s="500"/>
      <c r="KTT382" s="500"/>
      <c r="KTU382" s="500"/>
      <c r="KTV382" s="500"/>
      <c r="KTW382" s="500"/>
      <c r="KTX382" s="500"/>
      <c r="KTY382" s="500"/>
      <c r="KTZ382" s="500"/>
      <c r="KUA382" s="500"/>
      <c r="KUB382" s="500"/>
      <c r="KUC382" s="500"/>
      <c r="KUD382" s="500"/>
      <c r="KUE382" s="500"/>
      <c r="KUF382" s="500"/>
      <c r="KUG382" s="500"/>
      <c r="KUH382" s="500"/>
      <c r="KUI382" s="500"/>
      <c r="KUJ382" s="500"/>
      <c r="KUK382" s="500"/>
      <c r="KUL382" s="500"/>
      <c r="KUM382" s="500"/>
      <c r="KUN382" s="500"/>
      <c r="KUO382" s="500"/>
      <c r="KUP382" s="500"/>
      <c r="KUQ382" s="500"/>
      <c r="KUR382" s="500"/>
      <c r="KUS382" s="500"/>
      <c r="KUT382" s="500"/>
      <c r="KUU382" s="500"/>
      <c r="KUV382" s="500"/>
      <c r="KUW382" s="500"/>
      <c r="KUX382" s="500"/>
      <c r="KUY382" s="500"/>
      <c r="KUZ382" s="500"/>
      <c r="KVA382" s="500"/>
      <c r="KVB382" s="500"/>
      <c r="KVC382" s="500"/>
      <c r="KVD382" s="500"/>
      <c r="KVE382" s="500"/>
      <c r="KVF382" s="500"/>
      <c r="KVG382" s="500"/>
      <c r="KVH382" s="500"/>
      <c r="KVI382" s="500"/>
      <c r="KVJ382" s="500"/>
      <c r="KVK382" s="500"/>
      <c r="KVL382" s="500"/>
      <c r="KVM382" s="500"/>
      <c r="KVN382" s="500"/>
      <c r="KVO382" s="500"/>
      <c r="KVP382" s="500"/>
      <c r="KVQ382" s="500"/>
      <c r="KVR382" s="500"/>
      <c r="KVS382" s="500"/>
      <c r="KVT382" s="500"/>
      <c r="KVU382" s="500"/>
      <c r="KVV382" s="500"/>
      <c r="KVW382" s="500"/>
      <c r="KVX382" s="500"/>
      <c r="KVY382" s="500"/>
      <c r="KVZ382" s="500"/>
      <c r="KWA382" s="500"/>
      <c r="KWB382" s="500"/>
      <c r="KWC382" s="500"/>
      <c r="KWD382" s="500"/>
      <c r="KWE382" s="500"/>
      <c r="KWF382" s="500"/>
      <c r="KWG382" s="500"/>
      <c r="KWH382" s="500"/>
      <c r="KWI382" s="500"/>
      <c r="KWJ382" s="500"/>
      <c r="KWK382" s="500"/>
      <c r="KWL382" s="500"/>
      <c r="KWM382" s="500"/>
      <c r="KWN382" s="500"/>
      <c r="KWO382" s="500"/>
      <c r="KWP382" s="500"/>
      <c r="KWQ382" s="500"/>
      <c r="KWR382" s="500"/>
      <c r="KWS382" s="500"/>
      <c r="KWT382" s="500"/>
      <c r="KWU382" s="500"/>
      <c r="KWV382" s="500"/>
      <c r="KWW382" s="500"/>
      <c r="KWX382" s="500"/>
      <c r="KWY382" s="500"/>
      <c r="KWZ382" s="500"/>
      <c r="KXA382" s="500"/>
      <c r="KXB382" s="500"/>
      <c r="KXC382" s="500"/>
      <c r="KXD382" s="500"/>
      <c r="KXE382" s="500"/>
      <c r="KXF382" s="500"/>
      <c r="KXG382" s="500"/>
      <c r="KXH382" s="500"/>
      <c r="KXI382" s="500"/>
      <c r="KXJ382" s="500"/>
      <c r="KXK382" s="500"/>
      <c r="KXL382" s="500"/>
      <c r="KXM382" s="500"/>
      <c r="KXN382" s="500"/>
      <c r="KXO382" s="500"/>
      <c r="KXP382" s="500"/>
      <c r="KXQ382" s="500"/>
      <c r="KXR382" s="500"/>
      <c r="KXS382" s="500"/>
      <c r="KXT382" s="500"/>
      <c r="KXU382" s="500"/>
      <c r="KXV382" s="500"/>
      <c r="KXW382" s="500"/>
      <c r="KXX382" s="500"/>
      <c r="KXY382" s="500"/>
      <c r="KXZ382" s="500"/>
      <c r="KYA382" s="500"/>
      <c r="KYB382" s="500"/>
      <c r="KYC382" s="500"/>
      <c r="KYD382" s="500"/>
      <c r="KYE382" s="500"/>
      <c r="KYF382" s="500"/>
      <c r="KYG382" s="500"/>
      <c r="KYH382" s="500"/>
      <c r="KYI382" s="500"/>
      <c r="KYJ382" s="500"/>
      <c r="KYK382" s="500"/>
      <c r="KYL382" s="500"/>
      <c r="KYM382" s="500"/>
      <c r="KYN382" s="500"/>
      <c r="KYO382" s="500"/>
      <c r="KYP382" s="500"/>
      <c r="KYQ382" s="500"/>
      <c r="KYR382" s="500"/>
      <c r="KYS382" s="500"/>
      <c r="KYT382" s="500"/>
      <c r="KYU382" s="500"/>
      <c r="KYV382" s="500"/>
      <c r="KYW382" s="500"/>
      <c r="KYX382" s="500"/>
      <c r="KYY382" s="500"/>
      <c r="KYZ382" s="500"/>
      <c r="KZA382" s="500"/>
      <c r="KZB382" s="500"/>
      <c r="KZC382" s="500"/>
      <c r="KZD382" s="500"/>
      <c r="KZE382" s="500"/>
      <c r="KZF382" s="500"/>
      <c r="KZG382" s="500"/>
      <c r="KZH382" s="500"/>
      <c r="KZI382" s="500"/>
      <c r="KZJ382" s="500"/>
      <c r="KZK382" s="500"/>
      <c r="KZL382" s="500"/>
      <c r="KZM382" s="500"/>
      <c r="KZN382" s="500"/>
      <c r="KZO382" s="500"/>
      <c r="KZP382" s="500"/>
      <c r="KZQ382" s="500"/>
      <c r="KZR382" s="500"/>
      <c r="KZS382" s="500"/>
      <c r="KZT382" s="500"/>
      <c r="KZU382" s="500"/>
      <c r="KZV382" s="500"/>
      <c r="KZW382" s="500"/>
      <c r="KZX382" s="500"/>
      <c r="KZY382" s="500"/>
      <c r="KZZ382" s="500"/>
      <c r="LAA382" s="500"/>
      <c r="LAB382" s="500"/>
      <c r="LAC382" s="500"/>
      <c r="LAD382" s="500"/>
      <c r="LAE382" s="500"/>
      <c r="LAF382" s="500"/>
      <c r="LAG382" s="500"/>
      <c r="LAH382" s="500"/>
      <c r="LAI382" s="500"/>
      <c r="LAJ382" s="500"/>
      <c r="LAK382" s="500"/>
      <c r="LAL382" s="500"/>
      <c r="LAM382" s="500"/>
      <c r="LAN382" s="500"/>
      <c r="LAO382" s="500"/>
      <c r="LAP382" s="500"/>
      <c r="LAQ382" s="500"/>
      <c r="LAR382" s="500"/>
      <c r="LAS382" s="500"/>
      <c r="LAT382" s="500"/>
      <c r="LAU382" s="500"/>
      <c r="LAV382" s="500"/>
      <c r="LAW382" s="500"/>
      <c r="LAX382" s="500"/>
      <c r="LAY382" s="500"/>
      <c r="LAZ382" s="500"/>
      <c r="LBA382" s="500"/>
      <c r="LBB382" s="500"/>
      <c r="LBC382" s="500"/>
      <c r="LBD382" s="500"/>
      <c r="LBE382" s="500"/>
      <c r="LBF382" s="500"/>
      <c r="LBG382" s="500"/>
      <c r="LBH382" s="500"/>
      <c r="LBI382" s="500"/>
      <c r="LBJ382" s="500"/>
      <c r="LBK382" s="500"/>
      <c r="LBL382" s="500"/>
      <c r="LBM382" s="500"/>
      <c r="LBN382" s="500"/>
      <c r="LBO382" s="500"/>
      <c r="LBP382" s="500"/>
      <c r="LBQ382" s="500"/>
      <c r="LBR382" s="500"/>
      <c r="LBS382" s="500"/>
      <c r="LBT382" s="500"/>
      <c r="LBU382" s="500"/>
      <c r="LBV382" s="500"/>
      <c r="LBW382" s="500"/>
      <c r="LBX382" s="500"/>
      <c r="LBY382" s="500"/>
      <c r="LBZ382" s="500"/>
      <c r="LCA382" s="500"/>
      <c r="LCB382" s="500"/>
      <c r="LCC382" s="500"/>
      <c r="LCD382" s="500"/>
      <c r="LCE382" s="500"/>
      <c r="LCF382" s="500"/>
      <c r="LCG382" s="500"/>
      <c r="LCH382" s="500"/>
      <c r="LCI382" s="500"/>
      <c r="LCJ382" s="500"/>
      <c r="LCK382" s="500"/>
      <c r="LCL382" s="500"/>
      <c r="LCM382" s="500"/>
      <c r="LCN382" s="500"/>
      <c r="LCO382" s="500"/>
      <c r="LCP382" s="500"/>
      <c r="LCQ382" s="500"/>
      <c r="LCR382" s="500"/>
      <c r="LCS382" s="500"/>
      <c r="LCT382" s="500"/>
      <c r="LCU382" s="500"/>
      <c r="LCV382" s="500"/>
      <c r="LCW382" s="500"/>
      <c r="LCX382" s="500"/>
      <c r="LCY382" s="500"/>
      <c r="LCZ382" s="500"/>
      <c r="LDA382" s="500"/>
      <c r="LDB382" s="500"/>
      <c r="LDC382" s="500"/>
      <c r="LDD382" s="500"/>
      <c r="LDE382" s="500"/>
      <c r="LDF382" s="500"/>
      <c r="LDG382" s="500"/>
      <c r="LDH382" s="500"/>
      <c r="LDI382" s="500"/>
      <c r="LDJ382" s="500"/>
      <c r="LDK382" s="500"/>
      <c r="LDL382" s="500"/>
      <c r="LDM382" s="500"/>
      <c r="LDN382" s="500"/>
      <c r="LDO382" s="500"/>
      <c r="LDP382" s="500"/>
      <c r="LDQ382" s="500"/>
      <c r="LDR382" s="500"/>
      <c r="LDS382" s="500"/>
      <c r="LDT382" s="500"/>
      <c r="LDU382" s="500"/>
      <c r="LDV382" s="500"/>
      <c r="LDW382" s="500"/>
      <c r="LDX382" s="500"/>
      <c r="LDY382" s="500"/>
      <c r="LDZ382" s="500"/>
      <c r="LEA382" s="500"/>
      <c r="LEB382" s="500"/>
      <c r="LEC382" s="500"/>
      <c r="LED382" s="500"/>
      <c r="LEE382" s="500"/>
      <c r="LEF382" s="500"/>
      <c r="LEG382" s="500"/>
      <c r="LEH382" s="500"/>
      <c r="LEI382" s="500"/>
      <c r="LEJ382" s="500"/>
      <c r="LEK382" s="500"/>
      <c r="LEL382" s="500"/>
      <c r="LEM382" s="500"/>
      <c r="LEN382" s="500"/>
      <c r="LEO382" s="500"/>
      <c r="LEP382" s="500"/>
      <c r="LEQ382" s="500"/>
      <c r="LER382" s="500"/>
      <c r="LES382" s="500"/>
      <c r="LET382" s="500"/>
      <c r="LEU382" s="500"/>
      <c r="LEV382" s="500"/>
      <c r="LEW382" s="500"/>
      <c r="LEX382" s="500"/>
      <c r="LEY382" s="500"/>
      <c r="LEZ382" s="500"/>
      <c r="LFA382" s="500"/>
      <c r="LFB382" s="500"/>
      <c r="LFC382" s="500"/>
      <c r="LFD382" s="500"/>
      <c r="LFE382" s="500"/>
      <c r="LFF382" s="500"/>
      <c r="LFG382" s="500"/>
      <c r="LFH382" s="500"/>
      <c r="LFI382" s="500"/>
      <c r="LFJ382" s="500"/>
      <c r="LFK382" s="500"/>
      <c r="LFL382" s="500"/>
      <c r="LFM382" s="500"/>
      <c r="LFN382" s="500"/>
      <c r="LFO382" s="500"/>
      <c r="LFP382" s="500"/>
      <c r="LFQ382" s="500"/>
      <c r="LFR382" s="500"/>
      <c r="LFS382" s="500"/>
      <c r="LFT382" s="500"/>
      <c r="LFU382" s="500"/>
      <c r="LFV382" s="500"/>
      <c r="LFW382" s="500"/>
      <c r="LFX382" s="500"/>
      <c r="LFY382" s="500"/>
      <c r="LFZ382" s="500"/>
      <c r="LGA382" s="500"/>
      <c r="LGB382" s="500"/>
      <c r="LGC382" s="500"/>
      <c r="LGD382" s="500"/>
      <c r="LGE382" s="500"/>
      <c r="LGF382" s="500"/>
      <c r="LGG382" s="500"/>
      <c r="LGH382" s="500"/>
      <c r="LGI382" s="500"/>
      <c r="LGJ382" s="500"/>
      <c r="LGK382" s="500"/>
      <c r="LGL382" s="500"/>
      <c r="LGM382" s="500"/>
      <c r="LGN382" s="500"/>
      <c r="LGO382" s="500"/>
      <c r="LGP382" s="500"/>
      <c r="LGQ382" s="500"/>
      <c r="LGR382" s="500"/>
      <c r="LGS382" s="500"/>
      <c r="LGT382" s="500"/>
      <c r="LGU382" s="500"/>
      <c r="LGV382" s="500"/>
      <c r="LGW382" s="500"/>
      <c r="LGX382" s="500"/>
      <c r="LGY382" s="500"/>
      <c r="LGZ382" s="500"/>
      <c r="LHA382" s="500"/>
      <c r="LHB382" s="500"/>
      <c r="LHC382" s="500"/>
      <c r="LHD382" s="500"/>
      <c r="LHE382" s="500"/>
      <c r="LHF382" s="500"/>
      <c r="LHG382" s="500"/>
      <c r="LHH382" s="500"/>
      <c r="LHI382" s="500"/>
      <c r="LHJ382" s="500"/>
      <c r="LHK382" s="500"/>
      <c r="LHL382" s="500"/>
      <c r="LHM382" s="500"/>
      <c r="LHN382" s="500"/>
      <c r="LHO382" s="500"/>
      <c r="LHP382" s="500"/>
      <c r="LHQ382" s="500"/>
      <c r="LHR382" s="500"/>
      <c r="LHS382" s="500"/>
      <c r="LHT382" s="500"/>
      <c r="LHU382" s="500"/>
      <c r="LHV382" s="500"/>
      <c r="LHW382" s="500"/>
      <c r="LHX382" s="500"/>
      <c r="LHY382" s="500"/>
      <c r="LHZ382" s="500"/>
      <c r="LIA382" s="500"/>
      <c r="LIB382" s="500"/>
      <c r="LIC382" s="500"/>
      <c r="LID382" s="500"/>
      <c r="LIE382" s="500"/>
      <c r="LIF382" s="500"/>
      <c r="LIG382" s="500"/>
      <c r="LIH382" s="500"/>
      <c r="LII382" s="500"/>
      <c r="LIJ382" s="500"/>
      <c r="LIK382" s="500"/>
      <c r="LIL382" s="500"/>
      <c r="LIM382" s="500"/>
      <c r="LIN382" s="500"/>
      <c r="LIO382" s="500"/>
      <c r="LIP382" s="500"/>
      <c r="LIQ382" s="500"/>
      <c r="LIR382" s="500"/>
      <c r="LIS382" s="500"/>
      <c r="LIT382" s="500"/>
      <c r="LIU382" s="500"/>
      <c r="LIV382" s="500"/>
      <c r="LIW382" s="500"/>
      <c r="LIX382" s="500"/>
      <c r="LIY382" s="500"/>
      <c r="LIZ382" s="500"/>
      <c r="LJA382" s="500"/>
      <c r="LJB382" s="500"/>
      <c r="LJC382" s="500"/>
      <c r="LJD382" s="500"/>
      <c r="LJE382" s="500"/>
      <c r="LJF382" s="500"/>
      <c r="LJG382" s="500"/>
      <c r="LJH382" s="500"/>
      <c r="LJI382" s="500"/>
      <c r="LJJ382" s="500"/>
      <c r="LJK382" s="500"/>
      <c r="LJL382" s="500"/>
      <c r="LJM382" s="500"/>
      <c r="LJN382" s="500"/>
      <c r="LJO382" s="500"/>
      <c r="LJP382" s="500"/>
      <c r="LJQ382" s="500"/>
      <c r="LJR382" s="500"/>
      <c r="LJS382" s="500"/>
      <c r="LJT382" s="500"/>
      <c r="LJU382" s="500"/>
      <c r="LJV382" s="500"/>
      <c r="LJW382" s="500"/>
      <c r="LJX382" s="500"/>
      <c r="LJY382" s="500"/>
      <c r="LJZ382" s="500"/>
      <c r="LKA382" s="500"/>
      <c r="LKB382" s="500"/>
      <c r="LKC382" s="500"/>
      <c r="LKD382" s="500"/>
      <c r="LKE382" s="500"/>
      <c r="LKF382" s="500"/>
      <c r="LKG382" s="500"/>
      <c r="LKH382" s="500"/>
      <c r="LKI382" s="500"/>
      <c r="LKJ382" s="500"/>
      <c r="LKK382" s="500"/>
      <c r="LKL382" s="500"/>
      <c r="LKM382" s="500"/>
      <c r="LKN382" s="500"/>
      <c r="LKO382" s="500"/>
      <c r="LKP382" s="500"/>
      <c r="LKQ382" s="500"/>
      <c r="LKR382" s="500"/>
      <c r="LKS382" s="500"/>
      <c r="LKT382" s="500"/>
      <c r="LKU382" s="500"/>
      <c r="LKV382" s="500"/>
      <c r="LKW382" s="500"/>
      <c r="LKX382" s="500"/>
      <c r="LKY382" s="500"/>
      <c r="LKZ382" s="500"/>
      <c r="LLA382" s="500"/>
      <c r="LLB382" s="500"/>
      <c r="LLC382" s="500"/>
      <c r="LLD382" s="500"/>
      <c r="LLE382" s="500"/>
      <c r="LLF382" s="500"/>
      <c r="LLG382" s="500"/>
      <c r="LLH382" s="500"/>
      <c r="LLI382" s="500"/>
      <c r="LLJ382" s="500"/>
      <c r="LLK382" s="500"/>
      <c r="LLL382" s="500"/>
      <c r="LLM382" s="500"/>
      <c r="LLN382" s="500"/>
      <c r="LLO382" s="500"/>
      <c r="LLP382" s="500"/>
      <c r="LLQ382" s="500"/>
      <c r="LLR382" s="500"/>
      <c r="LLS382" s="500"/>
      <c r="LLT382" s="500"/>
      <c r="LLU382" s="500"/>
      <c r="LLV382" s="500"/>
      <c r="LLW382" s="500"/>
      <c r="LLX382" s="500"/>
      <c r="LLY382" s="500"/>
      <c r="LLZ382" s="500"/>
      <c r="LMA382" s="500"/>
      <c r="LMB382" s="500"/>
      <c r="LMC382" s="500"/>
      <c r="LMD382" s="500"/>
      <c r="LME382" s="500"/>
      <c r="LMF382" s="500"/>
      <c r="LMG382" s="500"/>
      <c r="LMH382" s="500"/>
      <c r="LMI382" s="500"/>
      <c r="LMJ382" s="500"/>
      <c r="LMK382" s="500"/>
      <c r="LML382" s="500"/>
      <c r="LMM382" s="500"/>
      <c r="LMN382" s="500"/>
      <c r="LMO382" s="500"/>
      <c r="LMP382" s="500"/>
      <c r="LMQ382" s="500"/>
      <c r="LMR382" s="500"/>
      <c r="LMS382" s="500"/>
      <c r="LMT382" s="500"/>
      <c r="LMU382" s="500"/>
      <c r="LMV382" s="500"/>
      <c r="LMW382" s="500"/>
      <c r="LMX382" s="500"/>
      <c r="LMY382" s="500"/>
      <c r="LMZ382" s="500"/>
      <c r="LNA382" s="500"/>
      <c r="LNB382" s="500"/>
      <c r="LNC382" s="500"/>
      <c r="LND382" s="500"/>
      <c r="LNE382" s="500"/>
      <c r="LNF382" s="500"/>
      <c r="LNG382" s="500"/>
      <c r="LNH382" s="500"/>
      <c r="LNI382" s="500"/>
      <c r="LNJ382" s="500"/>
      <c r="LNK382" s="500"/>
      <c r="LNL382" s="500"/>
      <c r="LNM382" s="500"/>
      <c r="LNN382" s="500"/>
      <c r="LNO382" s="500"/>
      <c r="LNP382" s="500"/>
      <c r="LNQ382" s="500"/>
      <c r="LNR382" s="500"/>
      <c r="LNS382" s="500"/>
      <c r="LNT382" s="500"/>
      <c r="LNU382" s="500"/>
      <c r="LNV382" s="500"/>
      <c r="LNW382" s="500"/>
      <c r="LNX382" s="500"/>
      <c r="LNY382" s="500"/>
      <c r="LNZ382" s="500"/>
      <c r="LOA382" s="500"/>
      <c r="LOB382" s="500"/>
      <c r="LOC382" s="500"/>
      <c r="LOD382" s="500"/>
      <c r="LOE382" s="500"/>
      <c r="LOF382" s="500"/>
      <c r="LOG382" s="500"/>
      <c r="LOH382" s="500"/>
      <c r="LOI382" s="500"/>
      <c r="LOJ382" s="500"/>
      <c r="LOK382" s="500"/>
      <c r="LOL382" s="500"/>
      <c r="LOM382" s="500"/>
      <c r="LON382" s="500"/>
      <c r="LOO382" s="500"/>
      <c r="LOP382" s="500"/>
      <c r="LOQ382" s="500"/>
      <c r="LOR382" s="500"/>
      <c r="LOS382" s="500"/>
      <c r="LOT382" s="500"/>
      <c r="LOU382" s="500"/>
      <c r="LOV382" s="500"/>
      <c r="LOW382" s="500"/>
      <c r="LOX382" s="500"/>
      <c r="LOY382" s="500"/>
      <c r="LOZ382" s="500"/>
      <c r="LPA382" s="500"/>
      <c r="LPB382" s="500"/>
      <c r="LPC382" s="500"/>
      <c r="LPD382" s="500"/>
      <c r="LPE382" s="500"/>
      <c r="LPF382" s="500"/>
      <c r="LPG382" s="500"/>
      <c r="LPH382" s="500"/>
      <c r="LPI382" s="500"/>
      <c r="LPJ382" s="500"/>
      <c r="LPK382" s="500"/>
      <c r="LPL382" s="500"/>
      <c r="LPM382" s="500"/>
      <c r="LPN382" s="500"/>
      <c r="LPO382" s="500"/>
      <c r="LPP382" s="500"/>
      <c r="LPQ382" s="500"/>
      <c r="LPR382" s="500"/>
      <c r="LPS382" s="500"/>
      <c r="LPT382" s="500"/>
      <c r="LPU382" s="500"/>
      <c r="LPV382" s="500"/>
      <c r="LPW382" s="500"/>
      <c r="LPX382" s="500"/>
      <c r="LPY382" s="500"/>
      <c r="LPZ382" s="500"/>
      <c r="LQA382" s="500"/>
      <c r="LQB382" s="500"/>
      <c r="LQC382" s="500"/>
      <c r="LQD382" s="500"/>
      <c r="LQE382" s="500"/>
      <c r="LQF382" s="500"/>
      <c r="LQG382" s="500"/>
      <c r="LQH382" s="500"/>
      <c r="LQI382" s="500"/>
      <c r="LQJ382" s="500"/>
      <c r="LQK382" s="500"/>
      <c r="LQL382" s="500"/>
      <c r="LQM382" s="500"/>
      <c r="LQN382" s="500"/>
      <c r="LQO382" s="500"/>
      <c r="LQP382" s="500"/>
      <c r="LQQ382" s="500"/>
      <c r="LQR382" s="500"/>
      <c r="LQS382" s="500"/>
      <c r="LQT382" s="500"/>
      <c r="LQU382" s="500"/>
      <c r="LQV382" s="500"/>
      <c r="LQW382" s="500"/>
      <c r="LQX382" s="500"/>
      <c r="LQY382" s="500"/>
      <c r="LQZ382" s="500"/>
      <c r="LRA382" s="500"/>
      <c r="LRB382" s="500"/>
      <c r="LRC382" s="500"/>
      <c r="LRD382" s="500"/>
      <c r="LRE382" s="500"/>
      <c r="LRF382" s="500"/>
      <c r="LRG382" s="500"/>
      <c r="LRH382" s="500"/>
      <c r="LRI382" s="500"/>
      <c r="LRJ382" s="500"/>
      <c r="LRK382" s="500"/>
      <c r="LRL382" s="500"/>
      <c r="LRM382" s="500"/>
      <c r="LRN382" s="500"/>
      <c r="LRO382" s="500"/>
      <c r="LRP382" s="500"/>
      <c r="LRQ382" s="500"/>
      <c r="LRR382" s="500"/>
      <c r="LRS382" s="500"/>
      <c r="LRT382" s="500"/>
      <c r="LRU382" s="500"/>
      <c r="LRV382" s="500"/>
      <c r="LRW382" s="500"/>
      <c r="LRX382" s="500"/>
      <c r="LRY382" s="500"/>
      <c r="LRZ382" s="500"/>
      <c r="LSA382" s="500"/>
      <c r="LSB382" s="500"/>
      <c r="LSC382" s="500"/>
      <c r="LSD382" s="500"/>
      <c r="LSE382" s="500"/>
      <c r="LSF382" s="500"/>
      <c r="LSG382" s="500"/>
      <c r="LSH382" s="500"/>
      <c r="LSI382" s="500"/>
      <c r="LSJ382" s="500"/>
      <c r="LSK382" s="500"/>
      <c r="LSL382" s="500"/>
      <c r="LSM382" s="500"/>
      <c r="LSN382" s="500"/>
      <c r="LSO382" s="500"/>
      <c r="LSP382" s="500"/>
      <c r="LSQ382" s="500"/>
      <c r="LSR382" s="500"/>
      <c r="LSS382" s="500"/>
      <c r="LST382" s="500"/>
      <c r="LSU382" s="500"/>
      <c r="LSV382" s="500"/>
      <c r="LSW382" s="500"/>
      <c r="LSX382" s="500"/>
      <c r="LSY382" s="500"/>
      <c r="LSZ382" s="500"/>
      <c r="LTA382" s="500"/>
      <c r="LTB382" s="500"/>
      <c r="LTC382" s="500"/>
      <c r="LTD382" s="500"/>
      <c r="LTE382" s="500"/>
      <c r="LTF382" s="500"/>
      <c r="LTG382" s="500"/>
      <c r="LTH382" s="500"/>
      <c r="LTI382" s="500"/>
      <c r="LTJ382" s="500"/>
      <c r="LTK382" s="500"/>
      <c r="LTL382" s="500"/>
      <c r="LTM382" s="500"/>
      <c r="LTN382" s="500"/>
      <c r="LTO382" s="500"/>
      <c r="LTP382" s="500"/>
      <c r="LTQ382" s="500"/>
      <c r="LTR382" s="500"/>
      <c r="LTS382" s="500"/>
      <c r="LTT382" s="500"/>
      <c r="LTU382" s="500"/>
      <c r="LTV382" s="500"/>
      <c r="LTW382" s="500"/>
      <c r="LTX382" s="500"/>
      <c r="LTY382" s="500"/>
      <c r="LTZ382" s="500"/>
      <c r="LUA382" s="500"/>
      <c r="LUB382" s="500"/>
      <c r="LUC382" s="500"/>
      <c r="LUD382" s="500"/>
      <c r="LUE382" s="500"/>
      <c r="LUF382" s="500"/>
      <c r="LUG382" s="500"/>
      <c r="LUH382" s="500"/>
      <c r="LUI382" s="500"/>
      <c r="LUJ382" s="500"/>
      <c r="LUK382" s="500"/>
      <c r="LUL382" s="500"/>
      <c r="LUM382" s="500"/>
      <c r="LUN382" s="500"/>
      <c r="LUO382" s="500"/>
      <c r="LUP382" s="500"/>
      <c r="LUQ382" s="500"/>
      <c r="LUR382" s="500"/>
      <c r="LUS382" s="500"/>
      <c r="LUT382" s="500"/>
      <c r="LUU382" s="500"/>
      <c r="LUV382" s="500"/>
      <c r="LUW382" s="500"/>
      <c r="LUX382" s="500"/>
      <c r="LUY382" s="500"/>
      <c r="LUZ382" s="500"/>
      <c r="LVA382" s="500"/>
      <c r="LVB382" s="500"/>
      <c r="LVC382" s="500"/>
      <c r="LVD382" s="500"/>
      <c r="LVE382" s="500"/>
      <c r="LVF382" s="500"/>
      <c r="LVG382" s="500"/>
      <c r="LVH382" s="500"/>
      <c r="LVI382" s="500"/>
      <c r="LVJ382" s="500"/>
      <c r="LVK382" s="500"/>
      <c r="LVL382" s="500"/>
      <c r="LVM382" s="500"/>
      <c r="LVN382" s="500"/>
      <c r="LVO382" s="500"/>
      <c r="LVP382" s="500"/>
      <c r="LVQ382" s="500"/>
      <c r="LVR382" s="500"/>
      <c r="LVS382" s="500"/>
      <c r="LVT382" s="500"/>
      <c r="LVU382" s="500"/>
      <c r="LVV382" s="500"/>
      <c r="LVW382" s="500"/>
      <c r="LVX382" s="500"/>
      <c r="LVY382" s="500"/>
      <c r="LVZ382" s="500"/>
      <c r="LWA382" s="500"/>
      <c r="LWB382" s="500"/>
      <c r="LWC382" s="500"/>
      <c r="LWD382" s="500"/>
      <c r="LWE382" s="500"/>
      <c r="LWF382" s="500"/>
      <c r="LWG382" s="500"/>
      <c r="LWH382" s="500"/>
      <c r="LWI382" s="500"/>
      <c r="LWJ382" s="500"/>
      <c r="LWK382" s="500"/>
      <c r="LWL382" s="500"/>
      <c r="LWM382" s="500"/>
      <c r="LWN382" s="500"/>
      <c r="LWO382" s="500"/>
      <c r="LWP382" s="500"/>
      <c r="LWQ382" s="500"/>
      <c r="LWR382" s="500"/>
      <c r="LWS382" s="500"/>
      <c r="LWT382" s="500"/>
      <c r="LWU382" s="500"/>
      <c r="LWV382" s="500"/>
      <c r="LWW382" s="500"/>
      <c r="LWX382" s="500"/>
      <c r="LWY382" s="500"/>
      <c r="LWZ382" s="500"/>
      <c r="LXA382" s="500"/>
      <c r="LXB382" s="500"/>
      <c r="LXC382" s="500"/>
      <c r="LXD382" s="500"/>
      <c r="LXE382" s="500"/>
      <c r="LXF382" s="500"/>
      <c r="LXG382" s="500"/>
      <c r="LXH382" s="500"/>
      <c r="LXI382" s="500"/>
      <c r="LXJ382" s="500"/>
      <c r="LXK382" s="500"/>
      <c r="LXL382" s="500"/>
      <c r="LXM382" s="500"/>
      <c r="LXN382" s="500"/>
      <c r="LXO382" s="500"/>
      <c r="LXP382" s="500"/>
      <c r="LXQ382" s="500"/>
      <c r="LXR382" s="500"/>
      <c r="LXS382" s="500"/>
      <c r="LXT382" s="500"/>
      <c r="LXU382" s="500"/>
      <c r="LXV382" s="500"/>
      <c r="LXW382" s="500"/>
      <c r="LXX382" s="500"/>
      <c r="LXY382" s="500"/>
      <c r="LXZ382" s="500"/>
      <c r="LYA382" s="500"/>
      <c r="LYB382" s="500"/>
      <c r="LYC382" s="500"/>
      <c r="LYD382" s="500"/>
      <c r="LYE382" s="500"/>
      <c r="LYF382" s="500"/>
      <c r="LYG382" s="500"/>
      <c r="LYH382" s="500"/>
      <c r="LYI382" s="500"/>
      <c r="LYJ382" s="500"/>
      <c r="LYK382" s="500"/>
      <c r="LYL382" s="500"/>
      <c r="LYM382" s="500"/>
      <c r="LYN382" s="500"/>
      <c r="LYO382" s="500"/>
      <c r="LYP382" s="500"/>
      <c r="LYQ382" s="500"/>
      <c r="LYR382" s="500"/>
      <c r="LYS382" s="500"/>
      <c r="LYT382" s="500"/>
      <c r="LYU382" s="500"/>
      <c r="LYV382" s="500"/>
      <c r="LYW382" s="500"/>
      <c r="LYX382" s="500"/>
      <c r="LYY382" s="500"/>
      <c r="LYZ382" s="500"/>
      <c r="LZA382" s="500"/>
      <c r="LZB382" s="500"/>
      <c r="LZC382" s="500"/>
      <c r="LZD382" s="500"/>
      <c r="LZE382" s="500"/>
      <c r="LZF382" s="500"/>
      <c r="LZG382" s="500"/>
      <c r="LZH382" s="500"/>
      <c r="LZI382" s="500"/>
      <c r="LZJ382" s="500"/>
      <c r="LZK382" s="500"/>
      <c r="LZL382" s="500"/>
      <c r="LZM382" s="500"/>
      <c r="LZN382" s="500"/>
      <c r="LZO382" s="500"/>
      <c r="LZP382" s="500"/>
      <c r="LZQ382" s="500"/>
      <c r="LZR382" s="500"/>
      <c r="LZS382" s="500"/>
      <c r="LZT382" s="500"/>
      <c r="LZU382" s="500"/>
      <c r="LZV382" s="500"/>
      <c r="LZW382" s="500"/>
      <c r="LZX382" s="500"/>
      <c r="LZY382" s="500"/>
      <c r="LZZ382" s="500"/>
      <c r="MAA382" s="500"/>
      <c r="MAB382" s="500"/>
      <c r="MAC382" s="500"/>
      <c r="MAD382" s="500"/>
      <c r="MAE382" s="500"/>
      <c r="MAF382" s="500"/>
      <c r="MAG382" s="500"/>
      <c r="MAH382" s="500"/>
      <c r="MAI382" s="500"/>
      <c r="MAJ382" s="500"/>
      <c r="MAK382" s="500"/>
      <c r="MAL382" s="500"/>
      <c r="MAM382" s="500"/>
      <c r="MAN382" s="500"/>
      <c r="MAO382" s="500"/>
      <c r="MAP382" s="500"/>
      <c r="MAQ382" s="500"/>
      <c r="MAR382" s="500"/>
      <c r="MAS382" s="500"/>
      <c r="MAT382" s="500"/>
      <c r="MAU382" s="500"/>
      <c r="MAV382" s="500"/>
      <c r="MAW382" s="500"/>
      <c r="MAX382" s="500"/>
      <c r="MAY382" s="500"/>
      <c r="MAZ382" s="500"/>
      <c r="MBA382" s="500"/>
      <c r="MBB382" s="500"/>
      <c r="MBC382" s="500"/>
      <c r="MBD382" s="500"/>
      <c r="MBE382" s="500"/>
      <c r="MBF382" s="500"/>
      <c r="MBG382" s="500"/>
      <c r="MBH382" s="500"/>
      <c r="MBI382" s="500"/>
      <c r="MBJ382" s="500"/>
      <c r="MBK382" s="500"/>
      <c r="MBL382" s="500"/>
      <c r="MBM382" s="500"/>
      <c r="MBN382" s="500"/>
      <c r="MBO382" s="500"/>
      <c r="MBP382" s="500"/>
      <c r="MBQ382" s="500"/>
      <c r="MBR382" s="500"/>
      <c r="MBS382" s="500"/>
      <c r="MBT382" s="500"/>
      <c r="MBU382" s="500"/>
      <c r="MBV382" s="500"/>
      <c r="MBW382" s="500"/>
      <c r="MBX382" s="500"/>
      <c r="MBY382" s="500"/>
      <c r="MBZ382" s="500"/>
      <c r="MCA382" s="500"/>
      <c r="MCB382" s="500"/>
      <c r="MCC382" s="500"/>
      <c r="MCD382" s="500"/>
      <c r="MCE382" s="500"/>
      <c r="MCF382" s="500"/>
      <c r="MCG382" s="500"/>
      <c r="MCH382" s="500"/>
      <c r="MCI382" s="500"/>
      <c r="MCJ382" s="500"/>
      <c r="MCK382" s="500"/>
      <c r="MCL382" s="500"/>
      <c r="MCM382" s="500"/>
      <c r="MCN382" s="500"/>
      <c r="MCO382" s="500"/>
      <c r="MCP382" s="500"/>
      <c r="MCQ382" s="500"/>
      <c r="MCR382" s="500"/>
      <c r="MCS382" s="500"/>
      <c r="MCT382" s="500"/>
      <c r="MCU382" s="500"/>
      <c r="MCV382" s="500"/>
      <c r="MCW382" s="500"/>
      <c r="MCX382" s="500"/>
      <c r="MCY382" s="500"/>
      <c r="MCZ382" s="500"/>
      <c r="MDA382" s="500"/>
      <c r="MDB382" s="500"/>
      <c r="MDC382" s="500"/>
      <c r="MDD382" s="500"/>
      <c r="MDE382" s="500"/>
      <c r="MDF382" s="500"/>
      <c r="MDG382" s="500"/>
      <c r="MDH382" s="500"/>
      <c r="MDI382" s="500"/>
      <c r="MDJ382" s="500"/>
      <c r="MDK382" s="500"/>
      <c r="MDL382" s="500"/>
      <c r="MDM382" s="500"/>
      <c r="MDN382" s="500"/>
      <c r="MDO382" s="500"/>
      <c r="MDP382" s="500"/>
      <c r="MDQ382" s="500"/>
      <c r="MDR382" s="500"/>
      <c r="MDS382" s="500"/>
      <c r="MDT382" s="500"/>
      <c r="MDU382" s="500"/>
      <c r="MDV382" s="500"/>
      <c r="MDW382" s="500"/>
      <c r="MDX382" s="500"/>
      <c r="MDY382" s="500"/>
      <c r="MDZ382" s="500"/>
      <c r="MEA382" s="500"/>
      <c r="MEB382" s="500"/>
      <c r="MEC382" s="500"/>
      <c r="MED382" s="500"/>
      <c r="MEE382" s="500"/>
      <c r="MEF382" s="500"/>
      <c r="MEG382" s="500"/>
      <c r="MEH382" s="500"/>
      <c r="MEI382" s="500"/>
      <c r="MEJ382" s="500"/>
      <c r="MEK382" s="500"/>
      <c r="MEL382" s="500"/>
      <c r="MEM382" s="500"/>
      <c r="MEN382" s="500"/>
      <c r="MEO382" s="500"/>
      <c r="MEP382" s="500"/>
      <c r="MEQ382" s="500"/>
      <c r="MER382" s="500"/>
      <c r="MES382" s="500"/>
      <c r="MET382" s="500"/>
      <c r="MEU382" s="500"/>
      <c r="MEV382" s="500"/>
      <c r="MEW382" s="500"/>
      <c r="MEX382" s="500"/>
      <c r="MEY382" s="500"/>
      <c r="MEZ382" s="500"/>
      <c r="MFA382" s="500"/>
      <c r="MFB382" s="500"/>
      <c r="MFC382" s="500"/>
      <c r="MFD382" s="500"/>
      <c r="MFE382" s="500"/>
      <c r="MFF382" s="500"/>
      <c r="MFG382" s="500"/>
      <c r="MFH382" s="500"/>
      <c r="MFI382" s="500"/>
      <c r="MFJ382" s="500"/>
      <c r="MFK382" s="500"/>
      <c r="MFL382" s="500"/>
      <c r="MFM382" s="500"/>
      <c r="MFN382" s="500"/>
      <c r="MFO382" s="500"/>
      <c r="MFP382" s="500"/>
      <c r="MFQ382" s="500"/>
      <c r="MFR382" s="500"/>
      <c r="MFS382" s="500"/>
      <c r="MFT382" s="500"/>
      <c r="MFU382" s="500"/>
      <c r="MFV382" s="500"/>
      <c r="MFW382" s="500"/>
      <c r="MFX382" s="500"/>
      <c r="MFY382" s="500"/>
      <c r="MFZ382" s="500"/>
      <c r="MGA382" s="500"/>
      <c r="MGB382" s="500"/>
      <c r="MGC382" s="500"/>
      <c r="MGD382" s="500"/>
      <c r="MGE382" s="500"/>
      <c r="MGF382" s="500"/>
      <c r="MGG382" s="500"/>
      <c r="MGH382" s="500"/>
      <c r="MGI382" s="500"/>
      <c r="MGJ382" s="500"/>
      <c r="MGK382" s="500"/>
      <c r="MGL382" s="500"/>
      <c r="MGM382" s="500"/>
      <c r="MGN382" s="500"/>
      <c r="MGO382" s="500"/>
      <c r="MGP382" s="500"/>
      <c r="MGQ382" s="500"/>
      <c r="MGR382" s="500"/>
      <c r="MGS382" s="500"/>
      <c r="MGT382" s="500"/>
      <c r="MGU382" s="500"/>
      <c r="MGV382" s="500"/>
      <c r="MGW382" s="500"/>
      <c r="MGX382" s="500"/>
      <c r="MGY382" s="500"/>
      <c r="MGZ382" s="500"/>
      <c r="MHA382" s="500"/>
      <c r="MHB382" s="500"/>
      <c r="MHC382" s="500"/>
      <c r="MHD382" s="500"/>
      <c r="MHE382" s="500"/>
      <c r="MHF382" s="500"/>
      <c r="MHG382" s="500"/>
      <c r="MHH382" s="500"/>
      <c r="MHI382" s="500"/>
      <c r="MHJ382" s="500"/>
      <c r="MHK382" s="500"/>
      <c r="MHL382" s="500"/>
      <c r="MHM382" s="500"/>
      <c r="MHN382" s="500"/>
      <c r="MHO382" s="500"/>
      <c r="MHP382" s="500"/>
      <c r="MHQ382" s="500"/>
      <c r="MHR382" s="500"/>
      <c r="MHS382" s="500"/>
      <c r="MHT382" s="500"/>
      <c r="MHU382" s="500"/>
      <c r="MHV382" s="500"/>
      <c r="MHW382" s="500"/>
      <c r="MHX382" s="500"/>
      <c r="MHY382" s="500"/>
      <c r="MHZ382" s="500"/>
      <c r="MIA382" s="500"/>
      <c r="MIB382" s="500"/>
      <c r="MIC382" s="500"/>
      <c r="MID382" s="500"/>
      <c r="MIE382" s="500"/>
      <c r="MIF382" s="500"/>
      <c r="MIG382" s="500"/>
      <c r="MIH382" s="500"/>
      <c r="MII382" s="500"/>
      <c r="MIJ382" s="500"/>
      <c r="MIK382" s="500"/>
      <c r="MIL382" s="500"/>
      <c r="MIM382" s="500"/>
      <c r="MIN382" s="500"/>
      <c r="MIO382" s="500"/>
      <c r="MIP382" s="500"/>
      <c r="MIQ382" s="500"/>
      <c r="MIR382" s="500"/>
      <c r="MIS382" s="500"/>
      <c r="MIT382" s="500"/>
      <c r="MIU382" s="500"/>
      <c r="MIV382" s="500"/>
      <c r="MIW382" s="500"/>
      <c r="MIX382" s="500"/>
      <c r="MIY382" s="500"/>
      <c r="MIZ382" s="500"/>
      <c r="MJA382" s="500"/>
      <c r="MJB382" s="500"/>
      <c r="MJC382" s="500"/>
      <c r="MJD382" s="500"/>
      <c r="MJE382" s="500"/>
      <c r="MJF382" s="500"/>
      <c r="MJG382" s="500"/>
      <c r="MJH382" s="500"/>
      <c r="MJI382" s="500"/>
      <c r="MJJ382" s="500"/>
      <c r="MJK382" s="500"/>
      <c r="MJL382" s="500"/>
      <c r="MJM382" s="500"/>
      <c r="MJN382" s="500"/>
      <c r="MJO382" s="500"/>
      <c r="MJP382" s="500"/>
      <c r="MJQ382" s="500"/>
      <c r="MJR382" s="500"/>
      <c r="MJS382" s="500"/>
      <c r="MJT382" s="500"/>
      <c r="MJU382" s="500"/>
      <c r="MJV382" s="500"/>
      <c r="MJW382" s="500"/>
      <c r="MJX382" s="500"/>
      <c r="MJY382" s="500"/>
      <c r="MJZ382" s="500"/>
      <c r="MKA382" s="500"/>
      <c r="MKB382" s="500"/>
      <c r="MKC382" s="500"/>
      <c r="MKD382" s="500"/>
      <c r="MKE382" s="500"/>
      <c r="MKF382" s="500"/>
      <c r="MKG382" s="500"/>
      <c r="MKH382" s="500"/>
      <c r="MKI382" s="500"/>
      <c r="MKJ382" s="500"/>
      <c r="MKK382" s="500"/>
      <c r="MKL382" s="500"/>
      <c r="MKM382" s="500"/>
      <c r="MKN382" s="500"/>
      <c r="MKO382" s="500"/>
      <c r="MKP382" s="500"/>
      <c r="MKQ382" s="500"/>
      <c r="MKR382" s="500"/>
      <c r="MKS382" s="500"/>
      <c r="MKT382" s="500"/>
      <c r="MKU382" s="500"/>
      <c r="MKV382" s="500"/>
      <c r="MKW382" s="500"/>
      <c r="MKX382" s="500"/>
      <c r="MKY382" s="500"/>
      <c r="MKZ382" s="500"/>
      <c r="MLA382" s="500"/>
      <c r="MLB382" s="500"/>
      <c r="MLC382" s="500"/>
      <c r="MLD382" s="500"/>
      <c r="MLE382" s="500"/>
      <c r="MLF382" s="500"/>
      <c r="MLG382" s="500"/>
      <c r="MLH382" s="500"/>
      <c r="MLI382" s="500"/>
      <c r="MLJ382" s="500"/>
      <c r="MLK382" s="500"/>
      <c r="MLL382" s="500"/>
      <c r="MLM382" s="500"/>
      <c r="MLN382" s="500"/>
      <c r="MLO382" s="500"/>
      <c r="MLP382" s="500"/>
      <c r="MLQ382" s="500"/>
      <c r="MLR382" s="500"/>
      <c r="MLS382" s="500"/>
      <c r="MLT382" s="500"/>
      <c r="MLU382" s="500"/>
      <c r="MLV382" s="500"/>
      <c r="MLW382" s="500"/>
      <c r="MLX382" s="500"/>
      <c r="MLY382" s="500"/>
      <c r="MLZ382" s="500"/>
      <c r="MMA382" s="500"/>
      <c r="MMB382" s="500"/>
      <c r="MMC382" s="500"/>
      <c r="MMD382" s="500"/>
      <c r="MME382" s="500"/>
      <c r="MMF382" s="500"/>
      <c r="MMG382" s="500"/>
      <c r="MMH382" s="500"/>
      <c r="MMI382" s="500"/>
      <c r="MMJ382" s="500"/>
      <c r="MMK382" s="500"/>
      <c r="MML382" s="500"/>
      <c r="MMM382" s="500"/>
      <c r="MMN382" s="500"/>
      <c r="MMO382" s="500"/>
      <c r="MMP382" s="500"/>
      <c r="MMQ382" s="500"/>
      <c r="MMR382" s="500"/>
      <c r="MMS382" s="500"/>
      <c r="MMT382" s="500"/>
      <c r="MMU382" s="500"/>
      <c r="MMV382" s="500"/>
      <c r="MMW382" s="500"/>
      <c r="MMX382" s="500"/>
      <c r="MMY382" s="500"/>
      <c r="MMZ382" s="500"/>
      <c r="MNA382" s="500"/>
      <c r="MNB382" s="500"/>
      <c r="MNC382" s="500"/>
      <c r="MND382" s="500"/>
      <c r="MNE382" s="500"/>
      <c r="MNF382" s="500"/>
      <c r="MNG382" s="500"/>
      <c r="MNH382" s="500"/>
      <c r="MNI382" s="500"/>
      <c r="MNJ382" s="500"/>
      <c r="MNK382" s="500"/>
      <c r="MNL382" s="500"/>
      <c r="MNM382" s="500"/>
      <c r="MNN382" s="500"/>
      <c r="MNO382" s="500"/>
      <c r="MNP382" s="500"/>
      <c r="MNQ382" s="500"/>
      <c r="MNR382" s="500"/>
      <c r="MNS382" s="500"/>
      <c r="MNT382" s="500"/>
      <c r="MNU382" s="500"/>
      <c r="MNV382" s="500"/>
      <c r="MNW382" s="500"/>
      <c r="MNX382" s="500"/>
      <c r="MNY382" s="500"/>
      <c r="MNZ382" s="500"/>
      <c r="MOA382" s="500"/>
      <c r="MOB382" s="500"/>
      <c r="MOC382" s="500"/>
      <c r="MOD382" s="500"/>
      <c r="MOE382" s="500"/>
      <c r="MOF382" s="500"/>
      <c r="MOG382" s="500"/>
      <c r="MOH382" s="500"/>
      <c r="MOI382" s="500"/>
      <c r="MOJ382" s="500"/>
      <c r="MOK382" s="500"/>
      <c r="MOL382" s="500"/>
      <c r="MOM382" s="500"/>
      <c r="MON382" s="500"/>
      <c r="MOO382" s="500"/>
      <c r="MOP382" s="500"/>
      <c r="MOQ382" s="500"/>
      <c r="MOR382" s="500"/>
      <c r="MOS382" s="500"/>
      <c r="MOT382" s="500"/>
      <c r="MOU382" s="500"/>
      <c r="MOV382" s="500"/>
      <c r="MOW382" s="500"/>
      <c r="MOX382" s="500"/>
      <c r="MOY382" s="500"/>
      <c r="MOZ382" s="500"/>
      <c r="MPA382" s="500"/>
      <c r="MPB382" s="500"/>
      <c r="MPC382" s="500"/>
      <c r="MPD382" s="500"/>
      <c r="MPE382" s="500"/>
      <c r="MPF382" s="500"/>
      <c r="MPG382" s="500"/>
      <c r="MPH382" s="500"/>
      <c r="MPI382" s="500"/>
      <c r="MPJ382" s="500"/>
      <c r="MPK382" s="500"/>
      <c r="MPL382" s="500"/>
      <c r="MPM382" s="500"/>
      <c r="MPN382" s="500"/>
      <c r="MPO382" s="500"/>
      <c r="MPP382" s="500"/>
      <c r="MPQ382" s="500"/>
      <c r="MPR382" s="500"/>
      <c r="MPS382" s="500"/>
      <c r="MPT382" s="500"/>
      <c r="MPU382" s="500"/>
      <c r="MPV382" s="500"/>
      <c r="MPW382" s="500"/>
      <c r="MPX382" s="500"/>
      <c r="MPY382" s="500"/>
      <c r="MPZ382" s="500"/>
      <c r="MQA382" s="500"/>
      <c r="MQB382" s="500"/>
      <c r="MQC382" s="500"/>
      <c r="MQD382" s="500"/>
      <c r="MQE382" s="500"/>
      <c r="MQF382" s="500"/>
      <c r="MQG382" s="500"/>
      <c r="MQH382" s="500"/>
      <c r="MQI382" s="500"/>
      <c r="MQJ382" s="500"/>
      <c r="MQK382" s="500"/>
      <c r="MQL382" s="500"/>
      <c r="MQM382" s="500"/>
      <c r="MQN382" s="500"/>
      <c r="MQO382" s="500"/>
      <c r="MQP382" s="500"/>
      <c r="MQQ382" s="500"/>
      <c r="MQR382" s="500"/>
      <c r="MQS382" s="500"/>
      <c r="MQT382" s="500"/>
      <c r="MQU382" s="500"/>
      <c r="MQV382" s="500"/>
      <c r="MQW382" s="500"/>
      <c r="MQX382" s="500"/>
      <c r="MQY382" s="500"/>
      <c r="MQZ382" s="500"/>
      <c r="MRA382" s="500"/>
      <c r="MRB382" s="500"/>
      <c r="MRC382" s="500"/>
      <c r="MRD382" s="500"/>
      <c r="MRE382" s="500"/>
      <c r="MRF382" s="500"/>
      <c r="MRG382" s="500"/>
      <c r="MRH382" s="500"/>
      <c r="MRI382" s="500"/>
      <c r="MRJ382" s="500"/>
      <c r="MRK382" s="500"/>
      <c r="MRL382" s="500"/>
      <c r="MRM382" s="500"/>
      <c r="MRN382" s="500"/>
      <c r="MRO382" s="500"/>
      <c r="MRP382" s="500"/>
      <c r="MRQ382" s="500"/>
      <c r="MRR382" s="500"/>
      <c r="MRS382" s="500"/>
      <c r="MRT382" s="500"/>
      <c r="MRU382" s="500"/>
      <c r="MRV382" s="500"/>
      <c r="MRW382" s="500"/>
      <c r="MRX382" s="500"/>
      <c r="MRY382" s="500"/>
      <c r="MRZ382" s="500"/>
      <c r="MSA382" s="500"/>
      <c r="MSB382" s="500"/>
      <c r="MSC382" s="500"/>
      <c r="MSD382" s="500"/>
      <c r="MSE382" s="500"/>
      <c r="MSF382" s="500"/>
      <c r="MSG382" s="500"/>
      <c r="MSH382" s="500"/>
      <c r="MSI382" s="500"/>
      <c r="MSJ382" s="500"/>
      <c r="MSK382" s="500"/>
      <c r="MSL382" s="500"/>
      <c r="MSM382" s="500"/>
      <c r="MSN382" s="500"/>
      <c r="MSO382" s="500"/>
      <c r="MSP382" s="500"/>
      <c r="MSQ382" s="500"/>
      <c r="MSR382" s="500"/>
      <c r="MSS382" s="500"/>
      <c r="MST382" s="500"/>
      <c r="MSU382" s="500"/>
      <c r="MSV382" s="500"/>
      <c r="MSW382" s="500"/>
      <c r="MSX382" s="500"/>
      <c r="MSY382" s="500"/>
      <c r="MSZ382" s="500"/>
      <c r="MTA382" s="500"/>
      <c r="MTB382" s="500"/>
      <c r="MTC382" s="500"/>
      <c r="MTD382" s="500"/>
      <c r="MTE382" s="500"/>
      <c r="MTF382" s="500"/>
      <c r="MTG382" s="500"/>
      <c r="MTH382" s="500"/>
      <c r="MTI382" s="500"/>
      <c r="MTJ382" s="500"/>
      <c r="MTK382" s="500"/>
      <c r="MTL382" s="500"/>
      <c r="MTM382" s="500"/>
      <c r="MTN382" s="500"/>
      <c r="MTO382" s="500"/>
      <c r="MTP382" s="500"/>
      <c r="MTQ382" s="500"/>
      <c r="MTR382" s="500"/>
      <c r="MTS382" s="500"/>
      <c r="MTT382" s="500"/>
      <c r="MTU382" s="500"/>
      <c r="MTV382" s="500"/>
      <c r="MTW382" s="500"/>
      <c r="MTX382" s="500"/>
      <c r="MTY382" s="500"/>
      <c r="MTZ382" s="500"/>
      <c r="MUA382" s="500"/>
      <c r="MUB382" s="500"/>
      <c r="MUC382" s="500"/>
      <c r="MUD382" s="500"/>
      <c r="MUE382" s="500"/>
      <c r="MUF382" s="500"/>
      <c r="MUG382" s="500"/>
      <c r="MUH382" s="500"/>
      <c r="MUI382" s="500"/>
      <c r="MUJ382" s="500"/>
      <c r="MUK382" s="500"/>
      <c r="MUL382" s="500"/>
      <c r="MUM382" s="500"/>
      <c r="MUN382" s="500"/>
      <c r="MUO382" s="500"/>
      <c r="MUP382" s="500"/>
      <c r="MUQ382" s="500"/>
      <c r="MUR382" s="500"/>
      <c r="MUS382" s="500"/>
      <c r="MUT382" s="500"/>
      <c r="MUU382" s="500"/>
      <c r="MUV382" s="500"/>
      <c r="MUW382" s="500"/>
      <c r="MUX382" s="500"/>
      <c r="MUY382" s="500"/>
      <c r="MUZ382" s="500"/>
      <c r="MVA382" s="500"/>
      <c r="MVB382" s="500"/>
      <c r="MVC382" s="500"/>
      <c r="MVD382" s="500"/>
      <c r="MVE382" s="500"/>
      <c r="MVF382" s="500"/>
      <c r="MVG382" s="500"/>
      <c r="MVH382" s="500"/>
      <c r="MVI382" s="500"/>
      <c r="MVJ382" s="500"/>
      <c r="MVK382" s="500"/>
      <c r="MVL382" s="500"/>
      <c r="MVM382" s="500"/>
      <c r="MVN382" s="500"/>
      <c r="MVO382" s="500"/>
      <c r="MVP382" s="500"/>
      <c r="MVQ382" s="500"/>
      <c r="MVR382" s="500"/>
      <c r="MVS382" s="500"/>
      <c r="MVT382" s="500"/>
      <c r="MVU382" s="500"/>
      <c r="MVV382" s="500"/>
      <c r="MVW382" s="500"/>
      <c r="MVX382" s="500"/>
      <c r="MVY382" s="500"/>
      <c r="MVZ382" s="500"/>
      <c r="MWA382" s="500"/>
      <c r="MWB382" s="500"/>
      <c r="MWC382" s="500"/>
      <c r="MWD382" s="500"/>
      <c r="MWE382" s="500"/>
      <c r="MWF382" s="500"/>
      <c r="MWG382" s="500"/>
      <c r="MWH382" s="500"/>
      <c r="MWI382" s="500"/>
      <c r="MWJ382" s="500"/>
      <c r="MWK382" s="500"/>
      <c r="MWL382" s="500"/>
      <c r="MWM382" s="500"/>
      <c r="MWN382" s="500"/>
      <c r="MWO382" s="500"/>
      <c r="MWP382" s="500"/>
      <c r="MWQ382" s="500"/>
      <c r="MWR382" s="500"/>
      <c r="MWS382" s="500"/>
      <c r="MWT382" s="500"/>
      <c r="MWU382" s="500"/>
      <c r="MWV382" s="500"/>
      <c r="MWW382" s="500"/>
      <c r="MWX382" s="500"/>
      <c r="MWY382" s="500"/>
      <c r="MWZ382" s="500"/>
      <c r="MXA382" s="500"/>
      <c r="MXB382" s="500"/>
      <c r="MXC382" s="500"/>
      <c r="MXD382" s="500"/>
      <c r="MXE382" s="500"/>
      <c r="MXF382" s="500"/>
      <c r="MXG382" s="500"/>
      <c r="MXH382" s="500"/>
      <c r="MXI382" s="500"/>
      <c r="MXJ382" s="500"/>
      <c r="MXK382" s="500"/>
      <c r="MXL382" s="500"/>
      <c r="MXM382" s="500"/>
      <c r="MXN382" s="500"/>
      <c r="MXO382" s="500"/>
      <c r="MXP382" s="500"/>
      <c r="MXQ382" s="500"/>
      <c r="MXR382" s="500"/>
      <c r="MXS382" s="500"/>
      <c r="MXT382" s="500"/>
      <c r="MXU382" s="500"/>
      <c r="MXV382" s="500"/>
      <c r="MXW382" s="500"/>
      <c r="MXX382" s="500"/>
      <c r="MXY382" s="500"/>
      <c r="MXZ382" s="500"/>
      <c r="MYA382" s="500"/>
      <c r="MYB382" s="500"/>
      <c r="MYC382" s="500"/>
      <c r="MYD382" s="500"/>
      <c r="MYE382" s="500"/>
      <c r="MYF382" s="500"/>
      <c r="MYG382" s="500"/>
      <c r="MYH382" s="500"/>
      <c r="MYI382" s="500"/>
      <c r="MYJ382" s="500"/>
      <c r="MYK382" s="500"/>
      <c r="MYL382" s="500"/>
      <c r="MYM382" s="500"/>
      <c r="MYN382" s="500"/>
      <c r="MYO382" s="500"/>
      <c r="MYP382" s="500"/>
      <c r="MYQ382" s="500"/>
      <c r="MYR382" s="500"/>
      <c r="MYS382" s="500"/>
      <c r="MYT382" s="500"/>
      <c r="MYU382" s="500"/>
      <c r="MYV382" s="500"/>
      <c r="MYW382" s="500"/>
      <c r="MYX382" s="500"/>
      <c r="MYY382" s="500"/>
      <c r="MYZ382" s="500"/>
      <c r="MZA382" s="500"/>
      <c r="MZB382" s="500"/>
      <c r="MZC382" s="500"/>
      <c r="MZD382" s="500"/>
      <c r="MZE382" s="500"/>
      <c r="MZF382" s="500"/>
      <c r="MZG382" s="500"/>
      <c r="MZH382" s="500"/>
      <c r="MZI382" s="500"/>
      <c r="MZJ382" s="500"/>
      <c r="MZK382" s="500"/>
      <c r="MZL382" s="500"/>
      <c r="MZM382" s="500"/>
      <c r="MZN382" s="500"/>
      <c r="MZO382" s="500"/>
      <c r="MZP382" s="500"/>
      <c r="MZQ382" s="500"/>
      <c r="MZR382" s="500"/>
      <c r="MZS382" s="500"/>
      <c r="MZT382" s="500"/>
      <c r="MZU382" s="500"/>
      <c r="MZV382" s="500"/>
      <c r="MZW382" s="500"/>
      <c r="MZX382" s="500"/>
      <c r="MZY382" s="500"/>
      <c r="MZZ382" s="500"/>
      <c r="NAA382" s="500"/>
      <c r="NAB382" s="500"/>
      <c r="NAC382" s="500"/>
      <c r="NAD382" s="500"/>
      <c r="NAE382" s="500"/>
      <c r="NAF382" s="500"/>
      <c r="NAG382" s="500"/>
      <c r="NAH382" s="500"/>
      <c r="NAI382" s="500"/>
      <c r="NAJ382" s="500"/>
      <c r="NAK382" s="500"/>
      <c r="NAL382" s="500"/>
      <c r="NAM382" s="500"/>
      <c r="NAN382" s="500"/>
      <c r="NAO382" s="500"/>
      <c r="NAP382" s="500"/>
      <c r="NAQ382" s="500"/>
      <c r="NAR382" s="500"/>
      <c r="NAS382" s="500"/>
      <c r="NAT382" s="500"/>
      <c r="NAU382" s="500"/>
      <c r="NAV382" s="500"/>
      <c r="NAW382" s="500"/>
      <c r="NAX382" s="500"/>
      <c r="NAY382" s="500"/>
      <c r="NAZ382" s="500"/>
      <c r="NBA382" s="500"/>
      <c r="NBB382" s="500"/>
      <c r="NBC382" s="500"/>
      <c r="NBD382" s="500"/>
      <c r="NBE382" s="500"/>
      <c r="NBF382" s="500"/>
      <c r="NBG382" s="500"/>
      <c r="NBH382" s="500"/>
      <c r="NBI382" s="500"/>
      <c r="NBJ382" s="500"/>
      <c r="NBK382" s="500"/>
      <c r="NBL382" s="500"/>
      <c r="NBM382" s="500"/>
      <c r="NBN382" s="500"/>
      <c r="NBO382" s="500"/>
      <c r="NBP382" s="500"/>
      <c r="NBQ382" s="500"/>
      <c r="NBR382" s="500"/>
      <c r="NBS382" s="500"/>
      <c r="NBT382" s="500"/>
      <c r="NBU382" s="500"/>
      <c r="NBV382" s="500"/>
      <c r="NBW382" s="500"/>
      <c r="NBX382" s="500"/>
      <c r="NBY382" s="500"/>
      <c r="NBZ382" s="500"/>
      <c r="NCA382" s="500"/>
      <c r="NCB382" s="500"/>
      <c r="NCC382" s="500"/>
      <c r="NCD382" s="500"/>
      <c r="NCE382" s="500"/>
      <c r="NCF382" s="500"/>
      <c r="NCG382" s="500"/>
      <c r="NCH382" s="500"/>
      <c r="NCI382" s="500"/>
      <c r="NCJ382" s="500"/>
      <c r="NCK382" s="500"/>
      <c r="NCL382" s="500"/>
      <c r="NCM382" s="500"/>
      <c r="NCN382" s="500"/>
      <c r="NCO382" s="500"/>
      <c r="NCP382" s="500"/>
      <c r="NCQ382" s="500"/>
      <c r="NCR382" s="500"/>
      <c r="NCS382" s="500"/>
      <c r="NCT382" s="500"/>
      <c r="NCU382" s="500"/>
      <c r="NCV382" s="500"/>
      <c r="NCW382" s="500"/>
      <c r="NCX382" s="500"/>
      <c r="NCY382" s="500"/>
      <c r="NCZ382" s="500"/>
      <c r="NDA382" s="500"/>
      <c r="NDB382" s="500"/>
      <c r="NDC382" s="500"/>
      <c r="NDD382" s="500"/>
      <c r="NDE382" s="500"/>
      <c r="NDF382" s="500"/>
      <c r="NDG382" s="500"/>
      <c r="NDH382" s="500"/>
      <c r="NDI382" s="500"/>
      <c r="NDJ382" s="500"/>
      <c r="NDK382" s="500"/>
      <c r="NDL382" s="500"/>
      <c r="NDM382" s="500"/>
      <c r="NDN382" s="500"/>
      <c r="NDO382" s="500"/>
      <c r="NDP382" s="500"/>
      <c r="NDQ382" s="500"/>
      <c r="NDR382" s="500"/>
      <c r="NDS382" s="500"/>
      <c r="NDT382" s="500"/>
      <c r="NDU382" s="500"/>
      <c r="NDV382" s="500"/>
      <c r="NDW382" s="500"/>
      <c r="NDX382" s="500"/>
      <c r="NDY382" s="500"/>
      <c r="NDZ382" s="500"/>
      <c r="NEA382" s="500"/>
      <c r="NEB382" s="500"/>
      <c r="NEC382" s="500"/>
      <c r="NED382" s="500"/>
      <c r="NEE382" s="500"/>
      <c r="NEF382" s="500"/>
      <c r="NEG382" s="500"/>
      <c r="NEH382" s="500"/>
      <c r="NEI382" s="500"/>
      <c r="NEJ382" s="500"/>
      <c r="NEK382" s="500"/>
      <c r="NEL382" s="500"/>
      <c r="NEM382" s="500"/>
      <c r="NEN382" s="500"/>
      <c r="NEO382" s="500"/>
      <c r="NEP382" s="500"/>
      <c r="NEQ382" s="500"/>
      <c r="NER382" s="500"/>
      <c r="NES382" s="500"/>
      <c r="NET382" s="500"/>
      <c r="NEU382" s="500"/>
      <c r="NEV382" s="500"/>
      <c r="NEW382" s="500"/>
      <c r="NEX382" s="500"/>
      <c r="NEY382" s="500"/>
      <c r="NEZ382" s="500"/>
      <c r="NFA382" s="500"/>
      <c r="NFB382" s="500"/>
      <c r="NFC382" s="500"/>
      <c r="NFD382" s="500"/>
      <c r="NFE382" s="500"/>
      <c r="NFF382" s="500"/>
      <c r="NFG382" s="500"/>
      <c r="NFH382" s="500"/>
      <c r="NFI382" s="500"/>
      <c r="NFJ382" s="500"/>
      <c r="NFK382" s="500"/>
      <c r="NFL382" s="500"/>
      <c r="NFM382" s="500"/>
      <c r="NFN382" s="500"/>
      <c r="NFO382" s="500"/>
      <c r="NFP382" s="500"/>
      <c r="NFQ382" s="500"/>
      <c r="NFR382" s="500"/>
      <c r="NFS382" s="500"/>
      <c r="NFT382" s="500"/>
      <c r="NFU382" s="500"/>
      <c r="NFV382" s="500"/>
      <c r="NFW382" s="500"/>
      <c r="NFX382" s="500"/>
      <c r="NFY382" s="500"/>
      <c r="NFZ382" s="500"/>
      <c r="NGA382" s="500"/>
      <c r="NGB382" s="500"/>
      <c r="NGC382" s="500"/>
      <c r="NGD382" s="500"/>
      <c r="NGE382" s="500"/>
      <c r="NGF382" s="500"/>
      <c r="NGG382" s="500"/>
      <c r="NGH382" s="500"/>
      <c r="NGI382" s="500"/>
      <c r="NGJ382" s="500"/>
      <c r="NGK382" s="500"/>
      <c r="NGL382" s="500"/>
      <c r="NGM382" s="500"/>
      <c r="NGN382" s="500"/>
      <c r="NGO382" s="500"/>
      <c r="NGP382" s="500"/>
      <c r="NGQ382" s="500"/>
      <c r="NGR382" s="500"/>
      <c r="NGS382" s="500"/>
      <c r="NGT382" s="500"/>
      <c r="NGU382" s="500"/>
      <c r="NGV382" s="500"/>
      <c r="NGW382" s="500"/>
      <c r="NGX382" s="500"/>
      <c r="NGY382" s="500"/>
      <c r="NGZ382" s="500"/>
      <c r="NHA382" s="500"/>
      <c r="NHB382" s="500"/>
      <c r="NHC382" s="500"/>
      <c r="NHD382" s="500"/>
      <c r="NHE382" s="500"/>
      <c r="NHF382" s="500"/>
      <c r="NHG382" s="500"/>
      <c r="NHH382" s="500"/>
      <c r="NHI382" s="500"/>
      <c r="NHJ382" s="500"/>
      <c r="NHK382" s="500"/>
      <c r="NHL382" s="500"/>
      <c r="NHM382" s="500"/>
      <c r="NHN382" s="500"/>
      <c r="NHO382" s="500"/>
      <c r="NHP382" s="500"/>
      <c r="NHQ382" s="500"/>
      <c r="NHR382" s="500"/>
      <c r="NHS382" s="500"/>
      <c r="NHT382" s="500"/>
      <c r="NHU382" s="500"/>
      <c r="NHV382" s="500"/>
      <c r="NHW382" s="500"/>
      <c r="NHX382" s="500"/>
      <c r="NHY382" s="500"/>
      <c r="NHZ382" s="500"/>
      <c r="NIA382" s="500"/>
      <c r="NIB382" s="500"/>
      <c r="NIC382" s="500"/>
      <c r="NID382" s="500"/>
      <c r="NIE382" s="500"/>
      <c r="NIF382" s="500"/>
      <c r="NIG382" s="500"/>
      <c r="NIH382" s="500"/>
      <c r="NII382" s="500"/>
      <c r="NIJ382" s="500"/>
      <c r="NIK382" s="500"/>
      <c r="NIL382" s="500"/>
      <c r="NIM382" s="500"/>
      <c r="NIN382" s="500"/>
      <c r="NIO382" s="500"/>
      <c r="NIP382" s="500"/>
      <c r="NIQ382" s="500"/>
      <c r="NIR382" s="500"/>
      <c r="NIS382" s="500"/>
      <c r="NIT382" s="500"/>
      <c r="NIU382" s="500"/>
      <c r="NIV382" s="500"/>
      <c r="NIW382" s="500"/>
      <c r="NIX382" s="500"/>
      <c r="NIY382" s="500"/>
      <c r="NIZ382" s="500"/>
      <c r="NJA382" s="500"/>
      <c r="NJB382" s="500"/>
      <c r="NJC382" s="500"/>
      <c r="NJD382" s="500"/>
      <c r="NJE382" s="500"/>
      <c r="NJF382" s="500"/>
      <c r="NJG382" s="500"/>
      <c r="NJH382" s="500"/>
      <c r="NJI382" s="500"/>
      <c r="NJJ382" s="500"/>
      <c r="NJK382" s="500"/>
      <c r="NJL382" s="500"/>
      <c r="NJM382" s="500"/>
      <c r="NJN382" s="500"/>
      <c r="NJO382" s="500"/>
      <c r="NJP382" s="500"/>
      <c r="NJQ382" s="500"/>
      <c r="NJR382" s="500"/>
      <c r="NJS382" s="500"/>
      <c r="NJT382" s="500"/>
      <c r="NJU382" s="500"/>
      <c r="NJV382" s="500"/>
      <c r="NJW382" s="500"/>
      <c r="NJX382" s="500"/>
      <c r="NJY382" s="500"/>
      <c r="NJZ382" s="500"/>
      <c r="NKA382" s="500"/>
      <c r="NKB382" s="500"/>
      <c r="NKC382" s="500"/>
      <c r="NKD382" s="500"/>
      <c r="NKE382" s="500"/>
      <c r="NKF382" s="500"/>
      <c r="NKG382" s="500"/>
      <c r="NKH382" s="500"/>
      <c r="NKI382" s="500"/>
      <c r="NKJ382" s="500"/>
      <c r="NKK382" s="500"/>
      <c r="NKL382" s="500"/>
      <c r="NKM382" s="500"/>
      <c r="NKN382" s="500"/>
      <c r="NKO382" s="500"/>
      <c r="NKP382" s="500"/>
      <c r="NKQ382" s="500"/>
      <c r="NKR382" s="500"/>
      <c r="NKS382" s="500"/>
      <c r="NKT382" s="500"/>
      <c r="NKU382" s="500"/>
      <c r="NKV382" s="500"/>
      <c r="NKW382" s="500"/>
      <c r="NKX382" s="500"/>
      <c r="NKY382" s="500"/>
      <c r="NKZ382" s="500"/>
      <c r="NLA382" s="500"/>
      <c r="NLB382" s="500"/>
      <c r="NLC382" s="500"/>
      <c r="NLD382" s="500"/>
      <c r="NLE382" s="500"/>
      <c r="NLF382" s="500"/>
      <c r="NLG382" s="500"/>
      <c r="NLH382" s="500"/>
      <c r="NLI382" s="500"/>
      <c r="NLJ382" s="500"/>
      <c r="NLK382" s="500"/>
      <c r="NLL382" s="500"/>
      <c r="NLM382" s="500"/>
      <c r="NLN382" s="500"/>
      <c r="NLO382" s="500"/>
      <c r="NLP382" s="500"/>
      <c r="NLQ382" s="500"/>
      <c r="NLR382" s="500"/>
      <c r="NLS382" s="500"/>
      <c r="NLT382" s="500"/>
      <c r="NLU382" s="500"/>
      <c r="NLV382" s="500"/>
      <c r="NLW382" s="500"/>
      <c r="NLX382" s="500"/>
      <c r="NLY382" s="500"/>
      <c r="NLZ382" s="500"/>
      <c r="NMA382" s="500"/>
      <c r="NMB382" s="500"/>
      <c r="NMC382" s="500"/>
      <c r="NMD382" s="500"/>
      <c r="NME382" s="500"/>
      <c r="NMF382" s="500"/>
      <c r="NMG382" s="500"/>
      <c r="NMH382" s="500"/>
      <c r="NMI382" s="500"/>
      <c r="NMJ382" s="500"/>
      <c r="NMK382" s="500"/>
      <c r="NML382" s="500"/>
      <c r="NMM382" s="500"/>
      <c r="NMN382" s="500"/>
      <c r="NMO382" s="500"/>
      <c r="NMP382" s="500"/>
      <c r="NMQ382" s="500"/>
      <c r="NMR382" s="500"/>
      <c r="NMS382" s="500"/>
      <c r="NMT382" s="500"/>
      <c r="NMU382" s="500"/>
      <c r="NMV382" s="500"/>
      <c r="NMW382" s="500"/>
      <c r="NMX382" s="500"/>
      <c r="NMY382" s="500"/>
      <c r="NMZ382" s="500"/>
      <c r="NNA382" s="500"/>
      <c r="NNB382" s="500"/>
      <c r="NNC382" s="500"/>
      <c r="NND382" s="500"/>
      <c r="NNE382" s="500"/>
      <c r="NNF382" s="500"/>
      <c r="NNG382" s="500"/>
      <c r="NNH382" s="500"/>
      <c r="NNI382" s="500"/>
      <c r="NNJ382" s="500"/>
      <c r="NNK382" s="500"/>
      <c r="NNL382" s="500"/>
      <c r="NNM382" s="500"/>
      <c r="NNN382" s="500"/>
      <c r="NNO382" s="500"/>
      <c r="NNP382" s="500"/>
      <c r="NNQ382" s="500"/>
      <c r="NNR382" s="500"/>
      <c r="NNS382" s="500"/>
      <c r="NNT382" s="500"/>
      <c r="NNU382" s="500"/>
      <c r="NNV382" s="500"/>
      <c r="NNW382" s="500"/>
      <c r="NNX382" s="500"/>
      <c r="NNY382" s="500"/>
      <c r="NNZ382" s="500"/>
      <c r="NOA382" s="500"/>
      <c r="NOB382" s="500"/>
      <c r="NOC382" s="500"/>
      <c r="NOD382" s="500"/>
      <c r="NOE382" s="500"/>
      <c r="NOF382" s="500"/>
      <c r="NOG382" s="500"/>
      <c r="NOH382" s="500"/>
      <c r="NOI382" s="500"/>
      <c r="NOJ382" s="500"/>
      <c r="NOK382" s="500"/>
      <c r="NOL382" s="500"/>
      <c r="NOM382" s="500"/>
      <c r="NON382" s="500"/>
      <c r="NOO382" s="500"/>
      <c r="NOP382" s="500"/>
      <c r="NOQ382" s="500"/>
      <c r="NOR382" s="500"/>
      <c r="NOS382" s="500"/>
      <c r="NOT382" s="500"/>
      <c r="NOU382" s="500"/>
      <c r="NOV382" s="500"/>
      <c r="NOW382" s="500"/>
      <c r="NOX382" s="500"/>
      <c r="NOY382" s="500"/>
      <c r="NOZ382" s="500"/>
      <c r="NPA382" s="500"/>
      <c r="NPB382" s="500"/>
      <c r="NPC382" s="500"/>
      <c r="NPD382" s="500"/>
      <c r="NPE382" s="500"/>
      <c r="NPF382" s="500"/>
      <c r="NPG382" s="500"/>
      <c r="NPH382" s="500"/>
      <c r="NPI382" s="500"/>
      <c r="NPJ382" s="500"/>
      <c r="NPK382" s="500"/>
      <c r="NPL382" s="500"/>
      <c r="NPM382" s="500"/>
      <c r="NPN382" s="500"/>
      <c r="NPO382" s="500"/>
      <c r="NPP382" s="500"/>
      <c r="NPQ382" s="500"/>
      <c r="NPR382" s="500"/>
      <c r="NPS382" s="500"/>
      <c r="NPT382" s="500"/>
      <c r="NPU382" s="500"/>
      <c r="NPV382" s="500"/>
      <c r="NPW382" s="500"/>
      <c r="NPX382" s="500"/>
      <c r="NPY382" s="500"/>
      <c r="NPZ382" s="500"/>
      <c r="NQA382" s="500"/>
      <c r="NQB382" s="500"/>
      <c r="NQC382" s="500"/>
      <c r="NQD382" s="500"/>
      <c r="NQE382" s="500"/>
      <c r="NQF382" s="500"/>
      <c r="NQG382" s="500"/>
      <c r="NQH382" s="500"/>
      <c r="NQI382" s="500"/>
      <c r="NQJ382" s="500"/>
      <c r="NQK382" s="500"/>
      <c r="NQL382" s="500"/>
      <c r="NQM382" s="500"/>
      <c r="NQN382" s="500"/>
      <c r="NQO382" s="500"/>
      <c r="NQP382" s="500"/>
      <c r="NQQ382" s="500"/>
      <c r="NQR382" s="500"/>
      <c r="NQS382" s="500"/>
      <c r="NQT382" s="500"/>
      <c r="NQU382" s="500"/>
      <c r="NQV382" s="500"/>
      <c r="NQW382" s="500"/>
      <c r="NQX382" s="500"/>
      <c r="NQY382" s="500"/>
      <c r="NQZ382" s="500"/>
      <c r="NRA382" s="500"/>
      <c r="NRB382" s="500"/>
      <c r="NRC382" s="500"/>
      <c r="NRD382" s="500"/>
      <c r="NRE382" s="500"/>
      <c r="NRF382" s="500"/>
      <c r="NRG382" s="500"/>
      <c r="NRH382" s="500"/>
      <c r="NRI382" s="500"/>
      <c r="NRJ382" s="500"/>
      <c r="NRK382" s="500"/>
      <c r="NRL382" s="500"/>
      <c r="NRM382" s="500"/>
      <c r="NRN382" s="500"/>
      <c r="NRO382" s="500"/>
      <c r="NRP382" s="500"/>
      <c r="NRQ382" s="500"/>
      <c r="NRR382" s="500"/>
      <c r="NRS382" s="500"/>
      <c r="NRT382" s="500"/>
      <c r="NRU382" s="500"/>
      <c r="NRV382" s="500"/>
      <c r="NRW382" s="500"/>
      <c r="NRX382" s="500"/>
      <c r="NRY382" s="500"/>
      <c r="NRZ382" s="500"/>
      <c r="NSA382" s="500"/>
      <c r="NSB382" s="500"/>
      <c r="NSC382" s="500"/>
      <c r="NSD382" s="500"/>
      <c r="NSE382" s="500"/>
      <c r="NSF382" s="500"/>
      <c r="NSG382" s="500"/>
      <c r="NSH382" s="500"/>
      <c r="NSI382" s="500"/>
      <c r="NSJ382" s="500"/>
      <c r="NSK382" s="500"/>
      <c r="NSL382" s="500"/>
      <c r="NSM382" s="500"/>
      <c r="NSN382" s="500"/>
      <c r="NSO382" s="500"/>
      <c r="NSP382" s="500"/>
      <c r="NSQ382" s="500"/>
      <c r="NSR382" s="500"/>
      <c r="NSS382" s="500"/>
      <c r="NST382" s="500"/>
      <c r="NSU382" s="500"/>
      <c r="NSV382" s="500"/>
      <c r="NSW382" s="500"/>
      <c r="NSX382" s="500"/>
      <c r="NSY382" s="500"/>
      <c r="NSZ382" s="500"/>
      <c r="NTA382" s="500"/>
      <c r="NTB382" s="500"/>
      <c r="NTC382" s="500"/>
      <c r="NTD382" s="500"/>
      <c r="NTE382" s="500"/>
      <c r="NTF382" s="500"/>
      <c r="NTG382" s="500"/>
      <c r="NTH382" s="500"/>
      <c r="NTI382" s="500"/>
      <c r="NTJ382" s="500"/>
      <c r="NTK382" s="500"/>
      <c r="NTL382" s="500"/>
      <c r="NTM382" s="500"/>
      <c r="NTN382" s="500"/>
      <c r="NTO382" s="500"/>
      <c r="NTP382" s="500"/>
      <c r="NTQ382" s="500"/>
      <c r="NTR382" s="500"/>
      <c r="NTS382" s="500"/>
      <c r="NTT382" s="500"/>
      <c r="NTU382" s="500"/>
      <c r="NTV382" s="500"/>
      <c r="NTW382" s="500"/>
      <c r="NTX382" s="500"/>
      <c r="NTY382" s="500"/>
      <c r="NTZ382" s="500"/>
      <c r="NUA382" s="500"/>
      <c r="NUB382" s="500"/>
      <c r="NUC382" s="500"/>
      <c r="NUD382" s="500"/>
      <c r="NUE382" s="500"/>
      <c r="NUF382" s="500"/>
      <c r="NUG382" s="500"/>
      <c r="NUH382" s="500"/>
      <c r="NUI382" s="500"/>
      <c r="NUJ382" s="500"/>
      <c r="NUK382" s="500"/>
      <c r="NUL382" s="500"/>
      <c r="NUM382" s="500"/>
      <c r="NUN382" s="500"/>
      <c r="NUO382" s="500"/>
      <c r="NUP382" s="500"/>
      <c r="NUQ382" s="500"/>
      <c r="NUR382" s="500"/>
      <c r="NUS382" s="500"/>
      <c r="NUT382" s="500"/>
      <c r="NUU382" s="500"/>
      <c r="NUV382" s="500"/>
      <c r="NUW382" s="500"/>
      <c r="NUX382" s="500"/>
      <c r="NUY382" s="500"/>
      <c r="NUZ382" s="500"/>
      <c r="NVA382" s="500"/>
      <c r="NVB382" s="500"/>
      <c r="NVC382" s="500"/>
      <c r="NVD382" s="500"/>
      <c r="NVE382" s="500"/>
      <c r="NVF382" s="500"/>
      <c r="NVG382" s="500"/>
      <c r="NVH382" s="500"/>
      <c r="NVI382" s="500"/>
      <c r="NVJ382" s="500"/>
      <c r="NVK382" s="500"/>
      <c r="NVL382" s="500"/>
      <c r="NVM382" s="500"/>
      <c r="NVN382" s="500"/>
      <c r="NVO382" s="500"/>
      <c r="NVP382" s="500"/>
      <c r="NVQ382" s="500"/>
      <c r="NVR382" s="500"/>
      <c r="NVS382" s="500"/>
      <c r="NVT382" s="500"/>
      <c r="NVU382" s="500"/>
      <c r="NVV382" s="500"/>
      <c r="NVW382" s="500"/>
      <c r="NVX382" s="500"/>
      <c r="NVY382" s="500"/>
      <c r="NVZ382" s="500"/>
      <c r="NWA382" s="500"/>
      <c r="NWB382" s="500"/>
      <c r="NWC382" s="500"/>
      <c r="NWD382" s="500"/>
      <c r="NWE382" s="500"/>
      <c r="NWF382" s="500"/>
      <c r="NWG382" s="500"/>
      <c r="NWH382" s="500"/>
      <c r="NWI382" s="500"/>
      <c r="NWJ382" s="500"/>
      <c r="NWK382" s="500"/>
      <c r="NWL382" s="500"/>
      <c r="NWM382" s="500"/>
      <c r="NWN382" s="500"/>
      <c r="NWO382" s="500"/>
      <c r="NWP382" s="500"/>
      <c r="NWQ382" s="500"/>
      <c r="NWR382" s="500"/>
      <c r="NWS382" s="500"/>
      <c r="NWT382" s="500"/>
      <c r="NWU382" s="500"/>
      <c r="NWV382" s="500"/>
      <c r="NWW382" s="500"/>
      <c r="NWX382" s="500"/>
      <c r="NWY382" s="500"/>
      <c r="NWZ382" s="500"/>
      <c r="NXA382" s="500"/>
      <c r="NXB382" s="500"/>
      <c r="NXC382" s="500"/>
      <c r="NXD382" s="500"/>
      <c r="NXE382" s="500"/>
      <c r="NXF382" s="500"/>
      <c r="NXG382" s="500"/>
      <c r="NXH382" s="500"/>
      <c r="NXI382" s="500"/>
      <c r="NXJ382" s="500"/>
      <c r="NXK382" s="500"/>
      <c r="NXL382" s="500"/>
      <c r="NXM382" s="500"/>
      <c r="NXN382" s="500"/>
      <c r="NXO382" s="500"/>
      <c r="NXP382" s="500"/>
      <c r="NXQ382" s="500"/>
      <c r="NXR382" s="500"/>
      <c r="NXS382" s="500"/>
      <c r="NXT382" s="500"/>
      <c r="NXU382" s="500"/>
      <c r="NXV382" s="500"/>
      <c r="NXW382" s="500"/>
      <c r="NXX382" s="500"/>
      <c r="NXY382" s="500"/>
      <c r="NXZ382" s="500"/>
      <c r="NYA382" s="500"/>
      <c r="NYB382" s="500"/>
      <c r="NYC382" s="500"/>
      <c r="NYD382" s="500"/>
      <c r="NYE382" s="500"/>
      <c r="NYF382" s="500"/>
      <c r="NYG382" s="500"/>
      <c r="NYH382" s="500"/>
      <c r="NYI382" s="500"/>
      <c r="NYJ382" s="500"/>
      <c r="NYK382" s="500"/>
      <c r="NYL382" s="500"/>
      <c r="NYM382" s="500"/>
      <c r="NYN382" s="500"/>
      <c r="NYO382" s="500"/>
      <c r="NYP382" s="500"/>
      <c r="NYQ382" s="500"/>
      <c r="NYR382" s="500"/>
      <c r="NYS382" s="500"/>
      <c r="NYT382" s="500"/>
      <c r="NYU382" s="500"/>
      <c r="NYV382" s="500"/>
      <c r="NYW382" s="500"/>
      <c r="NYX382" s="500"/>
      <c r="NYY382" s="500"/>
      <c r="NYZ382" s="500"/>
      <c r="NZA382" s="500"/>
      <c r="NZB382" s="500"/>
      <c r="NZC382" s="500"/>
      <c r="NZD382" s="500"/>
      <c r="NZE382" s="500"/>
      <c r="NZF382" s="500"/>
      <c r="NZG382" s="500"/>
      <c r="NZH382" s="500"/>
      <c r="NZI382" s="500"/>
      <c r="NZJ382" s="500"/>
      <c r="NZK382" s="500"/>
      <c r="NZL382" s="500"/>
      <c r="NZM382" s="500"/>
      <c r="NZN382" s="500"/>
      <c r="NZO382" s="500"/>
      <c r="NZP382" s="500"/>
      <c r="NZQ382" s="500"/>
      <c r="NZR382" s="500"/>
      <c r="NZS382" s="500"/>
      <c r="NZT382" s="500"/>
      <c r="NZU382" s="500"/>
      <c r="NZV382" s="500"/>
      <c r="NZW382" s="500"/>
      <c r="NZX382" s="500"/>
      <c r="NZY382" s="500"/>
      <c r="NZZ382" s="500"/>
      <c r="OAA382" s="500"/>
      <c r="OAB382" s="500"/>
      <c r="OAC382" s="500"/>
      <c r="OAD382" s="500"/>
      <c r="OAE382" s="500"/>
      <c r="OAF382" s="500"/>
      <c r="OAG382" s="500"/>
      <c r="OAH382" s="500"/>
      <c r="OAI382" s="500"/>
      <c r="OAJ382" s="500"/>
      <c r="OAK382" s="500"/>
      <c r="OAL382" s="500"/>
      <c r="OAM382" s="500"/>
      <c r="OAN382" s="500"/>
      <c r="OAO382" s="500"/>
      <c r="OAP382" s="500"/>
      <c r="OAQ382" s="500"/>
      <c r="OAR382" s="500"/>
      <c r="OAS382" s="500"/>
      <c r="OAT382" s="500"/>
      <c r="OAU382" s="500"/>
      <c r="OAV382" s="500"/>
      <c r="OAW382" s="500"/>
      <c r="OAX382" s="500"/>
      <c r="OAY382" s="500"/>
      <c r="OAZ382" s="500"/>
      <c r="OBA382" s="500"/>
      <c r="OBB382" s="500"/>
      <c r="OBC382" s="500"/>
      <c r="OBD382" s="500"/>
      <c r="OBE382" s="500"/>
      <c r="OBF382" s="500"/>
      <c r="OBG382" s="500"/>
      <c r="OBH382" s="500"/>
      <c r="OBI382" s="500"/>
      <c r="OBJ382" s="500"/>
      <c r="OBK382" s="500"/>
      <c r="OBL382" s="500"/>
      <c r="OBM382" s="500"/>
      <c r="OBN382" s="500"/>
      <c r="OBO382" s="500"/>
      <c r="OBP382" s="500"/>
      <c r="OBQ382" s="500"/>
      <c r="OBR382" s="500"/>
      <c r="OBS382" s="500"/>
      <c r="OBT382" s="500"/>
      <c r="OBU382" s="500"/>
      <c r="OBV382" s="500"/>
      <c r="OBW382" s="500"/>
      <c r="OBX382" s="500"/>
      <c r="OBY382" s="500"/>
      <c r="OBZ382" s="500"/>
      <c r="OCA382" s="500"/>
      <c r="OCB382" s="500"/>
      <c r="OCC382" s="500"/>
      <c r="OCD382" s="500"/>
      <c r="OCE382" s="500"/>
      <c r="OCF382" s="500"/>
      <c r="OCG382" s="500"/>
      <c r="OCH382" s="500"/>
      <c r="OCI382" s="500"/>
      <c r="OCJ382" s="500"/>
      <c r="OCK382" s="500"/>
      <c r="OCL382" s="500"/>
      <c r="OCM382" s="500"/>
      <c r="OCN382" s="500"/>
      <c r="OCO382" s="500"/>
      <c r="OCP382" s="500"/>
      <c r="OCQ382" s="500"/>
      <c r="OCR382" s="500"/>
      <c r="OCS382" s="500"/>
      <c r="OCT382" s="500"/>
      <c r="OCU382" s="500"/>
      <c r="OCV382" s="500"/>
      <c r="OCW382" s="500"/>
      <c r="OCX382" s="500"/>
      <c r="OCY382" s="500"/>
      <c r="OCZ382" s="500"/>
      <c r="ODA382" s="500"/>
      <c r="ODB382" s="500"/>
      <c r="ODC382" s="500"/>
      <c r="ODD382" s="500"/>
      <c r="ODE382" s="500"/>
      <c r="ODF382" s="500"/>
      <c r="ODG382" s="500"/>
      <c r="ODH382" s="500"/>
      <c r="ODI382" s="500"/>
      <c r="ODJ382" s="500"/>
      <c r="ODK382" s="500"/>
      <c r="ODL382" s="500"/>
      <c r="ODM382" s="500"/>
      <c r="ODN382" s="500"/>
      <c r="ODO382" s="500"/>
      <c r="ODP382" s="500"/>
      <c r="ODQ382" s="500"/>
      <c r="ODR382" s="500"/>
      <c r="ODS382" s="500"/>
      <c r="ODT382" s="500"/>
      <c r="ODU382" s="500"/>
      <c r="ODV382" s="500"/>
      <c r="ODW382" s="500"/>
      <c r="ODX382" s="500"/>
      <c r="ODY382" s="500"/>
      <c r="ODZ382" s="500"/>
      <c r="OEA382" s="500"/>
      <c r="OEB382" s="500"/>
      <c r="OEC382" s="500"/>
      <c r="OED382" s="500"/>
      <c r="OEE382" s="500"/>
      <c r="OEF382" s="500"/>
      <c r="OEG382" s="500"/>
      <c r="OEH382" s="500"/>
      <c r="OEI382" s="500"/>
      <c r="OEJ382" s="500"/>
      <c r="OEK382" s="500"/>
      <c r="OEL382" s="500"/>
      <c r="OEM382" s="500"/>
      <c r="OEN382" s="500"/>
      <c r="OEO382" s="500"/>
      <c r="OEP382" s="500"/>
      <c r="OEQ382" s="500"/>
      <c r="OER382" s="500"/>
      <c r="OES382" s="500"/>
      <c r="OET382" s="500"/>
      <c r="OEU382" s="500"/>
      <c r="OEV382" s="500"/>
      <c r="OEW382" s="500"/>
      <c r="OEX382" s="500"/>
      <c r="OEY382" s="500"/>
      <c r="OEZ382" s="500"/>
      <c r="OFA382" s="500"/>
      <c r="OFB382" s="500"/>
      <c r="OFC382" s="500"/>
      <c r="OFD382" s="500"/>
      <c r="OFE382" s="500"/>
      <c r="OFF382" s="500"/>
      <c r="OFG382" s="500"/>
      <c r="OFH382" s="500"/>
      <c r="OFI382" s="500"/>
      <c r="OFJ382" s="500"/>
      <c r="OFK382" s="500"/>
      <c r="OFL382" s="500"/>
      <c r="OFM382" s="500"/>
      <c r="OFN382" s="500"/>
      <c r="OFO382" s="500"/>
      <c r="OFP382" s="500"/>
      <c r="OFQ382" s="500"/>
      <c r="OFR382" s="500"/>
      <c r="OFS382" s="500"/>
      <c r="OFT382" s="500"/>
      <c r="OFU382" s="500"/>
      <c r="OFV382" s="500"/>
      <c r="OFW382" s="500"/>
      <c r="OFX382" s="500"/>
      <c r="OFY382" s="500"/>
      <c r="OFZ382" s="500"/>
      <c r="OGA382" s="500"/>
      <c r="OGB382" s="500"/>
      <c r="OGC382" s="500"/>
      <c r="OGD382" s="500"/>
      <c r="OGE382" s="500"/>
      <c r="OGF382" s="500"/>
      <c r="OGG382" s="500"/>
      <c r="OGH382" s="500"/>
      <c r="OGI382" s="500"/>
      <c r="OGJ382" s="500"/>
      <c r="OGK382" s="500"/>
      <c r="OGL382" s="500"/>
      <c r="OGM382" s="500"/>
      <c r="OGN382" s="500"/>
      <c r="OGO382" s="500"/>
      <c r="OGP382" s="500"/>
      <c r="OGQ382" s="500"/>
      <c r="OGR382" s="500"/>
      <c r="OGS382" s="500"/>
      <c r="OGT382" s="500"/>
      <c r="OGU382" s="500"/>
      <c r="OGV382" s="500"/>
      <c r="OGW382" s="500"/>
      <c r="OGX382" s="500"/>
      <c r="OGY382" s="500"/>
      <c r="OGZ382" s="500"/>
      <c r="OHA382" s="500"/>
      <c r="OHB382" s="500"/>
      <c r="OHC382" s="500"/>
      <c r="OHD382" s="500"/>
      <c r="OHE382" s="500"/>
      <c r="OHF382" s="500"/>
      <c r="OHG382" s="500"/>
      <c r="OHH382" s="500"/>
      <c r="OHI382" s="500"/>
      <c r="OHJ382" s="500"/>
      <c r="OHK382" s="500"/>
      <c r="OHL382" s="500"/>
      <c r="OHM382" s="500"/>
      <c r="OHN382" s="500"/>
      <c r="OHO382" s="500"/>
      <c r="OHP382" s="500"/>
      <c r="OHQ382" s="500"/>
      <c r="OHR382" s="500"/>
      <c r="OHS382" s="500"/>
      <c r="OHT382" s="500"/>
      <c r="OHU382" s="500"/>
      <c r="OHV382" s="500"/>
      <c r="OHW382" s="500"/>
      <c r="OHX382" s="500"/>
      <c r="OHY382" s="500"/>
      <c r="OHZ382" s="500"/>
      <c r="OIA382" s="500"/>
      <c r="OIB382" s="500"/>
      <c r="OIC382" s="500"/>
      <c r="OID382" s="500"/>
      <c r="OIE382" s="500"/>
      <c r="OIF382" s="500"/>
      <c r="OIG382" s="500"/>
      <c r="OIH382" s="500"/>
      <c r="OII382" s="500"/>
      <c r="OIJ382" s="500"/>
      <c r="OIK382" s="500"/>
      <c r="OIL382" s="500"/>
      <c r="OIM382" s="500"/>
      <c r="OIN382" s="500"/>
      <c r="OIO382" s="500"/>
      <c r="OIP382" s="500"/>
      <c r="OIQ382" s="500"/>
      <c r="OIR382" s="500"/>
      <c r="OIS382" s="500"/>
      <c r="OIT382" s="500"/>
      <c r="OIU382" s="500"/>
      <c r="OIV382" s="500"/>
      <c r="OIW382" s="500"/>
      <c r="OIX382" s="500"/>
      <c r="OIY382" s="500"/>
      <c r="OIZ382" s="500"/>
      <c r="OJA382" s="500"/>
      <c r="OJB382" s="500"/>
      <c r="OJC382" s="500"/>
      <c r="OJD382" s="500"/>
      <c r="OJE382" s="500"/>
      <c r="OJF382" s="500"/>
      <c r="OJG382" s="500"/>
      <c r="OJH382" s="500"/>
      <c r="OJI382" s="500"/>
      <c r="OJJ382" s="500"/>
      <c r="OJK382" s="500"/>
      <c r="OJL382" s="500"/>
      <c r="OJM382" s="500"/>
      <c r="OJN382" s="500"/>
      <c r="OJO382" s="500"/>
      <c r="OJP382" s="500"/>
      <c r="OJQ382" s="500"/>
      <c r="OJR382" s="500"/>
      <c r="OJS382" s="500"/>
      <c r="OJT382" s="500"/>
      <c r="OJU382" s="500"/>
      <c r="OJV382" s="500"/>
      <c r="OJW382" s="500"/>
      <c r="OJX382" s="500"/>
      <c r="OJY382" s="500"/>
      <c r="OJZ382" s="500"/>
      <c r="OKA382" s="500"/>
      <c r="OKB382" s="500"/>
      <c r="OKC382" s="500"/>
      <c r="OKD382" s="500"/>
      <c r="OKE382" s="500"/>
      <c r="OKF382" s="500"/>
      <c r="OKG382" s="500"/>
      <c r="OKH382" s="500"/>
      <c r="OKI382" s="500"/>
      <c r="OKJ382" s="500"/>
      <c r="OKK382" s="500"/>
      <c r="OKL382" s="500"/>
      <c r="OKM382" s="500"/>
      <c r="OKN382" s="500"/>
      <c r="OKO382" s="500"/>
      <c r="OKP382" s="500"/>
      <c r="OKQ382" s="500"/>
      <c r="OKR382" s="500"/>
      <c r="OKS382" s="500"/>
      <c r="OKT382" s="500"/>
      <c r="OKU382" s="500"/>
      <c r="OKV382" s="500"/>
      <c r="OKW382" s="500"/>
      <c r="OKX382" s="500"/>
      <c r="OKY382" s="500"/>
      <c r="OKZ382" s="500"/>
      <c r="OLA382" s="500"/>
      <c r="OLB382" s="500"/>
      <c r="OLC382" s="500"/>
      <c r="OLD382" s="500"/>
      <c r="OLE382" s="500"/>
      <c r="OLF382" s="500"/>
      <c r="OLG382" s="500"/>
      <c r="OLH382" s="500"/>
      <c r="OLI382" s="500"/>
      <c r="OLJ382" s="500"/>
      <c r="OLK382" s="500"/>
      <c r="OLL382" s="500"/>
      <c r="OLM382" s="500"/>
      <c r="OLN382" s="500"/>
      <c r="OLO382" s="500"/>
      <c r="OLP382" s="500"/>
      <c r="OLQ382" s="500"/>
      <c r="OLR382" s="500"/>
      <c r="OLS382" s="500"/>
      <c r="OLT382" s="500"/>
      <c r="OLU382" s="500"/>
      <c r="OLV382" s="500"/>
      <c r="OLW382" s="500"/>
      <c r="OLX382" s="500"/>
      <c r="OLY382" s="500"/>
      <c r="OLZ382" s="500"/>
      <c r="OMA382" s="500"/>
      <c r="OMB382" s="500"/>
      <c r="OMC382" s="500"/>
      <c r="OMD382" s="500"/>
      <c r="OME382" s="500"/>
      <c r="OMF382" s="500"/>
      <c r="OMG382" s="500"/>
      <c r="OMH382" s="500"/>
      <c r="OMI382" s="500"/>
      <c r="OMJ382" s="500"/>
      <c r="OMK382" s="500"/>
      <c r="OML382" s="500"/>
      <c r="OMM382" s="500"/>
      <c r="OMN382" s="500"/>
      <c r="OMO382" s="500"/>
      <c r="OMP382" s="500"/>
      <c r="OMQ382" s="500"/>
      <c r="OMR382" s="500"/>
      <c r="OMS382" s="500"/>
      <c r="OMT382" s="500"/>
      <c r="OMU382" s="500"/>
      <c r="OMV382" s="500"/>
      <c r="OMW382" s="500"/>
      <c r="OMX382" s="500"/>
      <c r="OMY382" s="500"/>
      <c r="OMZ382" s="500"/>
      <c r="ONA382" s="500"/>
      <c r="ONB382" s="500"/>
      <c r="ONC382" s="500"/>
      <c r="OND382" s="500"/>
      <c r="ONE382" s="500"/>
      <c r="ONF382" s="500"/>
      <c r="ONG382" s="500"/>
      <c r="ONH382" s="500"/>
      <c r="ONI382" s="500"/>
      <c r="ONJ382" s="500"/>
      <c r="ONK382" s="500"/>
      <c r="ONL382" s="500"/>
      <c r="ONM382" s="500"/>
      <c r="ONN382" s="500"/>
      <c r="ONO382" s="500"/>
      <c r="ONP382" s="500"/>
      <c r="ONQ382" s="500"/>
      <c r="ONR382" s="500"/>
      <c r="ONS382" s="500"/>
      <c r="ONT382" s="500"/>
      <c r="ONU382" s="500"/>
      <c r="ONV382" s="500"/>
      <c r="ONW382" s="500"/>
      <c r="ONX382" s="500"/>
      <c r="ONY382" s="500"/>
      <c r="ONZ382" s="500"/>
      <c r="OOA382" s="500"/>
      <c r="OOB382" s="500"/>
      <c r="OOC382" s="500"/>
      <c r="OOD382" s="500"/>
      <c r="OOE382" s="500"/>
      <c r="OOF382" s="500"/>
      <c r="OOG382" s="500"/>
      <c r="OOH382" s="500"/>
      <c r="OOI382" s="500"/>
      <c r="OOJ382" s="500"/>
      <c r="OOK382" s="500"/>
      <c r="OOL382" s="500"/>
      <c r="OOM382" s="500"/>
      <c r="OON382" s="500"/>
      <c r="OOO382" s="500"/>
      <c r="OOP382" s="500"/>
      <c r="OOQ382" s="500"/>
      <c r="OOR382" s="500"/>
      <c r="OOS382" s="500"/>
      <c r="OOT382" s="500"/>
      <c r="OOU382" s="500"/>
      <c r="OOV382" s="500"/>
      <c r="OOW382" s="500"/>
      <c r="OOX382" s="500"/>
      <c r="OOY382" s="500"/>
      <c r="OOZ382" s="500"/>
      <c r="OPA382" s="500"/>
      <c r="OPB382" s="500"/>
      <c r="OPC382" s="500"/>
      <c r="OPD382" s="500"/>
      <c r="OPE382" s="500"/>
      <c r="OPF382" s="500"/>
      <c r="OPG382" s="500"/>
      <c r="OPH382" s="500"/>
      <c r="OPI382" s="500"/>
      <c r="OPJ382" s="500"/>
      <c r="OPK382" s="500"/>
      <c r="OPL382" s="500"/>
      <c r="OPM382" s="500"/>
      <c r="OPN382" s="500"/>
      <c r="OPO382" s="500"/>
      <c r="OPP382" s="500"/>
      <c r="OPQ382" s="500"/>
      <c r="OPR382" s="500"/>
      <c r="OPS382" s="500"/>
      <c r="OPT382" s="500"/>
      <c r="OPU382" s="500"/>
      <c r="OPV382" s="500"/>
      <c r="OPW382" s="500"/>
      <c r="OPX382" s="500"/>
      <c r="OPY382" s="500"/>
      <c r="OPZ382" s="500"/>
      <c r="OQA382" s="500"/>
      <c r="OQB382" s="500"/>
      <c r="OQC382" s="500"/>
      <c r="OQD382" s="500"/>
      <c r="OQE382" s="500"/>
      <c r="OQF382" s="500"/>
      <c r="OQG382" s="500"/>
      <c r="OQH382" s="500"/>
      <c r="OQI382" s="500"/>
      <c r="OQJ382" s="500"/>
      <c r="OQK382" s="500"/>
      <c r="OQL382" s="500"/>
      <c r="OQM382" s="500"/>
      <c r="OQN382" s="500"/>
      <c r="OQO382" s="500"/>
      <c r="OQP382" s="500"/>
      <c r="OQQ382" s="500"/>
      <c r="OQR382" s="500"/>
      <c r="OQS382" s="500"/>
      <c r="OQT382" s="500"/>
      <c r="OQU382" s="500"/>
      <c r="OQV382" s="500"/>
      <c r="OQW382" s="500"/>
      <c r="OQX382" s="500"/>
      <c r="OQY382" s="500"/>
      <c r="OQZ382" s="500"/>
      <c r="ORA382" s="500"/>
      <c r="ORB382" s="500"/>
      <c r="ORC382" s="500"/>
      <c r="ORD382" s="500"/>
      <c r="ORE382" s="500"/>
      <c r="ORF382" s="500"/>
      <c r="ORG382" s="500"/>
      <c r="ORH382" s="500"/>
      <c r="ORI382" s="500"/>
      <c r="ORJ382" s="500"/>
      <c r="ORK382" s="500"/>
      <c r="ORL382" s="500"/>
      <c r="ORM382" s="500"/>
      <c r="ORN382" s="500"/>
      <c r="ORO382" s="500"/>
      <c r="ORP382" s="500"/>
      <c r="ORQ382" s="500"/>
      <c r="ORR382" s="500"/>
      <c r="ORS382" s="500"/>
      <c r="ORT382" s="500"/>
      <c r="ORU382" s="500"/>
      <c r="ORV382" s="500"/>
      <c r="ORW382" s="500"/>
      <c r="ORX382" s="500"/>
      <c r="ORY382" s="500"/>
      <c r="ORZ382" s="500"/>
      <c r="OSA382" s="500"/>
      <c r="OSB382" s="500"/>
      <c r="OSC382" s="500"/>
      <c r="OSD382" s="500"/>
      <c r="OSE382" s="500"/>
      <c r="OSF382" s="500"/>
      <c r="OSG382" s="500"/>
      <c r="OSH382" s="500"/>
      <c r="OSI382" s="500"/>
      <c r="OSJ382" s="500"/>
      <c r="OSK382" s="500"/>
      <c r="OSL382" s="500"/>
      <c r="OSM382" s="500"/>
      <c r="OSN382" s="500"/>
      <c r="OSO382" s="500"/>
      <c r="OSP382" s="500"/>
      <c r="OSQ382" s="500"/>
      <c r="OSR382" s="500"/>
      <c r="OSS382" s="500"/>
      <c r="OST382" s="500"/>
      <c r="OSU382" s="500"/>
      <c r="OSV382" s="500"/>
      <c r="OSW382" s="500"/>
      <c r="OSX382" s="500"/>
      <c r="OSY382" s="500"/>
      <c r="OSZ382" s="500"/>
      <c r="OTA382" s="500"/>
      <c r="OTB382" s="500"/>
      <c r="OTC382" s="500"/>
      <c r="OTD382" s="500"/>
      <c r="OTE382" s="500"/>
      <c r="OTF382" s="500"/>
      <c r="OTG382" s="500"/>
      <c r="OTH382" s="500"/>
      <c r="OTI382" s="500"/>
      <c r="OTJ382" s="500"/>
      <c r="OTK382" s="500"/>
      <c r="OTL382" s="500"/>
      <c r="OTM382" s="500"/>
      <c r="OTN382" s="500"/>
      <c r="OTO382" s="500"/>
      <c r="OTP382" s="500"/>
      <c r="OTQ382" s="500"/>
      <c r="OTR382" s="500"/>
      <c r="OTS382" s="500"/>
      <c r="OTT382" s="500"/>
      <c r="OTU382" s="500"/>
      <c r="OTV382" s="500"/>
      <c r="OTW382" s="500"/>
      <c r="OTX382" s="500"/>
      <c r="OTY382" s="500"/>
      <c r="OTZ382" s="500"/>
      <c r="OUA382" s="500"/>
      <c r="OUB382" s="500"/>
      <c r="OUC382" s="500"/>
      <c r="OUD382" s="500"/>
      <c r="OUE382" s="500"/>
      <c r="OUF382" s="500"/>
      <c r="OUG382" s="500"/>
      <c r="OUH382" s="500"/>
      <c r="OUI382" s="500"/>
      <c r="OUJ382" s="500"/>
      <c r="OUK382" s="500"/>
      <c r="OUL382" s="500"/>
      <c r="OUM382" s="500"/>
      <c r="OUN382" s="500"/>
      <c r="OUO382" s="500"/>
      <c r="OUP382" s="500"/>
      <c r="OUQ382" s="500"/>
      <c r="OUR382" s="500"/>
      <c r="OUS382" s="500"/>
      <c r="OUT382" s="500"/>
      <c r="OUU382" s="500"/>
      <c r="OUV382" s="500"/>
      <c r="OUW382" s="500"/>
      <c r="OUX382" s="500"/>
      <c r="OUY382" s="500"/>
      <c r="OUZ382" s="500"/>
      <c r="OVA382" s="500"/>
      <c r="OVB382" s="500"/>
      <c r="OVC382" s="500"/>
      <c r="OVD382" s="500"/>
      <c r="OVE382" s="500"/>
      <c r="OVF382" s="500"/>
      <c r="OVG382" s="500"/>
      <c r="OVH382" s="500"/>
      <c r="OVI382" s="500"/>
      <c r="OVJ382" s="500"/>
      <c r="OVK382" s="500"/>
      <c r="OVL382" s="500"/>
      <c r="OVM382" s="500"/>
      <c r="OVN382" s="500"/>
      <c r="OVO382" s="500"/>
      <c r="OVP382" s="500"/>
      <c r="OVQ382" s="500"/>
      <c r="OVR382" s="500"/>
      <c r="OVS382" s="500"/>
      <c r="OVT382" s="500"/>
      <c r="OVU382" s="500"/>
      <c r="OVV382" s="500"/>
      <c r="OVW382" s="500"/>
      <c r="OVX382" s="500"/>
      <c r="OVY382" s="500"/>
      <c r="OVZ382" s="500"/>
      <c r="OWA382" s="500"/>
      <c r="OWB382" s="500"/>
      <c r="OWC382" s="500"/>
      <c r="OWD382" s="500"/>
      <c r="OWE382" s="500"/>
      <c r="OWF382" s="500"/>
      <c r="OWG382" s="500"/>
      <c r="OWH382" s="500"/>
      <c r="OWI382" s="500"/>
      <c r="OWJ382" s="500"/>
      <c r="OWK382" s="500"/>
      <c r="OWL382" s="500"/>
      <c r="OWM382" s="500"/>
      <c r="OWN382" s="500"/>
      <c r="OWO382" s="500"/>
      <c r="OWP382" s="500"/>
      <c r="OWQ382" s="500"/>
      <c r="OWR382" s="500"/>
      <c r="OWS382" s="500"/>
      <c r="OWT382" s="500"/>
      <c r="OWU382" s="500"/>
      <c r="OWV382" s="500"/>
      <c r="OWW382" s="500"/>
      <c r="OWX382" s="500"/>
      <c r="OWY382" s="500"/>
      <c r="OWZ382" s="500"/>
      <c r="OXA382" s="500"/>
      <c r="OXB382" s="500"/>
      <c r="OXC382" s="500"/>
      <c r="OXD382" s="500"/>
      <c r="OXE382" s="500"/>
      <c r="OXF382" s="500"/>
      <c r="OXG382" s="500"/>
      <c r="OXH382" s="500"/>
      <c r="OXI382" s="500"/>
      <c r="OXJ382" s="500"/>
      <c r="OXK382" s="500"/>
      <c r="OXL382" s="500"/>
      <c r="OXM382" s="500"/>
      <c r="OXN382" s="500"/>
      <c r="OXO382" s="500"/>
      <c r="OXP382" s="500"/>
      <c r="OXQ382" s="500"/>
      <c r="OXR382" s="500"/>
      <c r="OXS382" s="500"/>
      <c r="OXT382" s="500"/>
      <c r="OXU382" s="500"/>
      <c r="OXV382" s="500"/>
      <c r="OXW382" s="500"/>
      <c r="OXX382" s="500"/>
      <c r="OXY382" s="500"/>
      <c r="OXZ382" s="500"/>
      <c r="OYA382" s="500"/>
      <c r="OYB382" s="500"/>
      <c r="OYC382" s="500"/>
      <c r="OYD382" s="500"/>
      <c r="OYE382" s="500"/>
      <c r="OYF382" s="500"/>
      <c r="OYG382" s="500"/>
      <c r="OYH382" s="500"/>
      <c r="OYI382" s="500"/>
      <c r="OYJ382" s="500"/>
      <c r="OYK382" s="500"/>
      <c r="OYL382" s="500"/>
      <c r="OYM382" s="500"/>
      <c r="OYN382" s="500"/>
      <c r="OYO382" s="500"/>
      <c r="OYP382" s="500"/>
      <c r="OYQ382" s="500"/>
      <c r="OYR382" s="500"/>
      <c r="OYS382" s="500"/>
      <c r="OYT382" s="500"/>
      <c r="OYU382" s="500"/>
      <c r="OYV382" s="500"/>
      <c r="OYW382" s="500"/>
      <c r="OYX382" s="500"/>
      <c r="OYY382" s="500"/>
      <c r="OYZ382" s="500"/>
      <c r="OZA382" s="500"/>
      <c r="OZB382" s="500"/>
      <c r="OZC382" s="500"/>
      <c r="OZD382" s="500"/>
      <c r="OZE382" s="500"/>
      <c r="OZF382" s="500"/>
      <c r="OZG382" s="500"/>
      <c r="OZH382" s="500"/>
      <c r="OZI382" s="500"/>
      <c r="OZJ382" s="500"/>
      <c r="OZK382" s="500"/>
      <c r="OZL382" s="500"/>
      <c r="OZM382" s="500"/>
      <c r="OZN382" s="500"/>
      <c r="OZO382" s="500"/>
      <c r="OZP382" s="500"/>
      <c r="OZQ382" s="500"/>
      <c r="OZR382" s="500"/>
      <c r="OZS382" s="500"/>
      <c r="OZT382" s="500"/>
      <c r="OZU382" s="500"/>
      <c r="OZV382" s="500"/>
      <c r="OZW382" s="500"/>
      <c r="OZX382" s="500"/>
      <c r="OZY382" s="500"/>
      <c r="OZZ382" s="500"/>
      <c r="PAA382" s="500"/>
      <c r="PAB382" s="500"/>
      <c r="PAC382" s="500"/>
      <c r="PAD382" s="500"/>
      <c r="PAE382" s="500"/>
      <c r="PAF382" s="500"/>
      <c r="PAG382" s="500"/>
      <c r="PAH382" s="500"/>
      <c r="PAI382" s="500"/>
      <c r="PAJ382" s="500"/>
      <c r="PAK382" s="500"/>
      <c r="PAL382" s="500"/>
      <c r="PAM382" s="500"/>
      <c r="PAN382" s="500"/>
      <c r="PAO382" s="500"/>
      <c r="PAP382" s="500"/>
      <c r="PAQ382" s="500"/>
      <c r="PAR382" s="500"/>
      <c r="PAS382" s="500"/>
      <c r="PAT382" s="500"/>
      <c r="PAU382" s="500"/>
      <c r="PAV382" s="500"/>
      <c r="PAW382" s="500"/>
      <c r="PAX382" s="500"/>
      <c r="PAY382" s="500"/>
      <c r="PAZ382" s="500"/>
      <c r="PBA382" s="500"/>
      <c r="PBB382" s="500"/>
      <c r="PBC382" s="500"/>
      <c r="PBD382" s="500"/>
      <c r="PBE382" s="500"/>
      <c r="PBF382" s="500"/>
      <c r="PBG382" s="500"/>
      <c r="PBH382" s="500"/>
      <c r="PBI382" s="500"/>
      <c r="PBJ382" s="500"/>
      <c r="PBK382" s="500"/>
      <c r="PBL382" s="500"/>
      <c r="PBM382" s="500"/>
      <c r="PBN382" s="500"/>
      <c r="PBO382" s="500"/>
      <c r="PBP382" s="500"/>
      <c r="PBQ382" s="500"/>
      <c r="PBR382" s="500"/>
      <c r="PBS382" s="500"/>
      <c r="PBT382" s="500"/>
      <c r="PBU382" s="500"/>
      <c r="PBV382" s="500"/>
      <c r="PBW382" s="500"/>
      <c r="PBX382" s="500"/>
      <c r="PBY382" s="500"/>
      <c r="PBZ382" s="500"/>
      <c r="PCA382" s="500"/>
      <c r="PCB382" s="500"/>
      <c r="PCC382" s="500"/>
      <c r="PCD382" s="500"/>
      <c r="PCE382" s="500"/>
      <c r="PCF382" s="500"/>
      <c r="PCG382" s="500"/>
      <c r="PCH382" s="500"/>
      <c r="PCI382" s="500"/>
      <c r="PCJ382" s="500"/>
      <c r="PCK382" s="500"/>
      <c r="PCL382" s="500"/>
      <c r="PCM382" s="500"/>
      <c r="PCN382" s="500"/>
      <c r="PCO382" s="500"/>
      <c r="PCP382" s="500"/>
      <c r="PCQ382" s="500"/>
      <c r="PCR382" s="500"/>
      <c r="PCS382" s="500"/>
      <c r="PCT382" s="500"/>
      <c r="PCU382" s="500"/>
      <c r="PCV382" s="500"/>
      <c r="PCW382" s="500"/>
      <c r="PCX382" s="500"/>
      <c r="PCY382" s="500"/>
      <c r="PCZ382" s="500"/>
      <c r="PDA382" s="500"/>
      <c r="PDB382" s="500"/>
      <c r="PDC382" s="500"/>
      <c r="PDD382" s="500"/>
      <c r="PDE382" s="500"/>
      <c r="PDF382" s="500"/>
      <c r="PDG382" s="500"/>
      <c r="PDH382" s="500"/>
      <c r="PDI382" s="500"/>
      <c r="PDJ382" s="500"/>
      <c r="PDK382" s="500"/>
      <c r="PDL382" s="500"/>
      <c r="PDM382" s="500"/>
      <c r="PDN382" s="500"/>
      <c r="PDO382" s="500"/>
      <c r="PDP382" s="500"/>
      <c r="PDQ382" s="500"/>
      <c r="PDR382" s="500"/>
      <c r="PDS382" s="500"/>
      <c r="PDT382" s="500"/>
      <c r="PDU382" s="500"/>
      <c r="PDV382" s="500"/>
      <c r="PDW382" s="500"/>
      <c r="PDX382" s="500"/>
      <c r="PDY382" s="500"/>
      <c r="PDZ382" s="500"/>
      <c r="PEA382" s="500"/>
      <c r="PEB382" s="500"/>
      <c r="PEC382" s="500"/>
      <c r="PED382" s="500"/>
      <c r="PEE382" s="500"/>
      <c r="PEF382" s="500"/>
      <c r="PEG382" s="500"/>
      <c r="PEH382" s="500"/>
      <c r="PEI382" s="500"/>
      <c r="PEJ382" s="500"/>
      <c r="PEK382" s="500"/>
      <c r="PEL382" s="500"/>
      <c r="PEM382" s="500"/>
      <c r="PEN382" s="500"/>
      <c r="PEO382" s="500"/>
      <c r="PEP382" s="500"/>
      <c r="PEQ382" s="500"/>
      <c r="PER382" s="500"/>
      <c r="PES382" s="500"/>
      <c r="PET382" s="500"/>
      <c r="PEU382" s="500"/>
      <c r="PEV382" s="500"/>
      <c r="PEW382" s="500"/>
      <c r="PEX382" s="500"/>
      <c r="PEY382" s="500"/>
      <c r="PEZ382" s="500"/>
      <c r="PFA382" s="500"/>
      <c r="PFB382" s="500"/>
      <c r="PFC382" s="500"/>
      <c r="PFD382" s="500"/>
      <c r="PFE382" s="500"/>
      <c r="PFF382" s="500"/>
      <c r="PFG382" s="500"/>
      <c r="PFH382" s="500"/>
      <c r="PFI382" s="500"/>
      <c r="PFJ382" s="500"/>
      <c r="PFK382" s="500"/>
      <c r="PFL382" s="500"/>
      <c r="PFM382" s="500"/>
      <c r="PFN382" s="500"/>
      <c r="PFO382" s="500"/>
      <c r="PFP382" s="500"/>
      <c r="PFQ382" s="500"/>
      <c r="PFR382" s="500"/>
      <c r="PFS382" s="500"/>
      <c r="PFT382" s="500"/>
      <c r="PFU382" s="500"/>
      <c r="PFV382" s="500"/>
      <c r="PFW382" s="500"/>
      <c r="PFX382" s="500"/>
      <c r="PFY382" s="500"/>
      <c r="PFZ382" s="500"/>
      <c r="PGA382" s="500"/>
      <c r="PGB382" s="500"/>
      <c r="PGC382" s="500"/>
      <c r="PGD382" s="500"/>
      <c r="PGE382" s="500"/>
      <c r="PGF382" s="500"/>
      <c r="PGG382" s="500"/>
      <c r="PGH382" s="500"/>
      <c r="PGI382" s="500"/>
      <c r="PGJ382" s="500"/>
      <c r="PGK382" s="500"/>
      <c r="PGL382" s="500"/>
      <c r="PGM382" s="500"/>
      <c r="PGN382" s="500"/>
      <c r="PGO382" s="500"/>
      <c r="PGP382" s="500"/>
      <c r="PGQ382" s="500"/>
      <c r="PGR382" s="500"/>
      <c r="PGS382" s="500"/>
      <c r="PGT382" s="500"/>
      <c r="PGU382" s="500"/>
      <c r="PGV382" s="500"/>
      <c r="PGW382" s="500"/>
      <c r="PGX382" s="500"/>
      <c r="PGY382" s="500"/>
      <c r="PGZ382" s="500"/>
      <c r="PHA382" s="500"/>
      <c r="PHB382" s="500"/>
      <c r="PHC382" s="500"/>
      <c r="PHD382" s="500"/>
      <c r="PHE382" s="500"/>
      <c r="PHF382" s="500"/>
      <c r="PHG382" s="500"/>
      <c r="PHH382" s="500"/>
      <c r="PHI382" s="500"/>
      <c r="PHJ382" s="500"/>
      <c r="PHK382" s="500"/>
      <c r="PHL382" s="500"/>
      <c r="PHM382" s="500"/>
      <c r="PHN382" s="500"/>
      <c r="PHO382" s="500"/>
      <c r="PHP382" s="500"/>
      <c r="PHQ382" s="500"/>
      <c r="PHR382" s="500"/>
      <c r="PHS382" s="500"/>
      <c r="PHT382" s="500"/>
      <c r="PHU382" s="500"/>
      <c r="PHV382" s="500"/>
      <c r="PHW382" s="500"/>
      <c r="PHX382" s="500"/>
      <c r="PHY382" s="500"/>
      <c r="PHZ382" s="500"/>
      <c r="PIA382" s="500"/>
      <c r="PIB382" s="500"/>
      <c r="PIC382" s="500"/>
      <c r="PID382" s="500"/>
      <c r="PIE382" s="500"/>
      <c r="PIF382" s="500"/>
      <c r="PIG382" s="500"/>
      <c r="PIH382" s="500"/>
      <c r="PII382" s="500"/>
      <c r="PIJ382" s="500"/>
      <c r="PIK382" s="500"/>
      <c r="PIL382" s="500"/>
      <c r="PIM382" s="500"/>
      <c r="PIN382" s="500"/>
      <c r="PIO382" s="500"/>
      <c r="PIP382" s="500"/>
      <c r="PIQ382" s="500"/>
      <c r="PIR382" s="500"/>
      <c r="PIS382" s="500"/>
      <c r="PIT382" s="500"/>
      <c r="PIU382" s="500"/>
      <c r="PIV382" s="500"/>
      <c r="PIW382" s="500"/>
      <c r="PIX382" s="500"/>
      <c r="PIY382" s="500"/>
      <c r="PIZ382" s="500"/>
      <c r="PJA382" s="500"/>
      <c r="PJB382" s="500"/>
      <c r="PJC382" s="500"/>
      <c r="PJD382" s="500"/>
      <c r="PJE382" s="500"/>
      <c r="PJF382" s="500"/>
      <c r="PJG382" s="500"/>
      <c r="PJH382" s="500"/>
      <c r="PJI382" s="500"/>
      <c r="PJJ382" s="500"/>
      <c r="PJK382" s="500"/>
      <c r="PJL382" s="500"/>
      <c r="PJM382" s="500"/>
      <c r="PJN382" s="500"/>
      <c r="PJO382" s="500"/>
      <c r="PJP382" s="500"/>
      <c r="PJQ382" s="500"/>
      <c r="PJR382" s="500"/>
      <c r="PJS382" s="500"/>
      <c r="PJT382" s="500"/>
      <c r="PJU382" s="500"/>
      <c r="PJV382" s="500"/>
      <c r="PJW382" s="500"/>
      <c r="PJX382" s="500"/>
      <c r="PJY382" s="500"/>
      <c r="PJZ382" s="500"/>
      <c r="PKA382" s="500"/>
      <c r="PKB382" s="500"/>
      <c r="PKC382" s="500"/>
      <c r="PKD382" s="500"/>
      <c r="PKE382" s="500"/>
      <c r="PKF382" s="500"/>
      <c r="PKG382" s="500"/>
      <c r="PKH382" s="500"/>
      <c r="PKI382" s="500"/>
      <c r="PKJ382" s="500"/>
      <c r="PKK382" s="500"/>
      <c r="PKL382" s="500"/>
      <c r="PKM382" s="500"/>
      <c r="PKN382" s="500"/>
      <c r="PKO382" s="500"/>
      <c r="PKP382" s="500"/>
      <c r="PKQ382" s="500"/>
      <c r="PKR382" s="500"/>
      <c r="PKS382" s="500"/>
      <c r="PKT382" s="500"/>
      <c r="PKU382" s="500"/>
      <c r="PKV382" s="500"/>
      <c r="PKW382" s="500"/>
      <c r="PKX382" s="500"/>
      <c r="PKY382" s="500"/>
      <c r="PKZ382" s="500"/>
      <c r="PLA382" s="500"/>
      <c r="PLB382" s="500"/>
      <c r="PLC382" s="500"/>
      <c r="PLD382" s="500"/>
      <c r="PLE382" s="500"/>
      <c r="PLF382" s="500"/>
      <c r="PLG382" s="500"/>
      <c r="PLH382" s="500"/>
      <c r="PLI382" s="500"/>
      <c r="PLJ382" s="500"/>
      <c r="PLK382" s="500"/>
      <c r="PLL382" s="500"/>
      <c r="PLM382" s="500"/>
      <c r="PLN382" s="500"/>
      <c r="PLO382" s="500"/>
      <c r="PLP382" s="500"/>
      <c r="PLQ382" s="500"/>
      <c r="PLR382" s="500"/>
      <c r="PLS382" s="500"/>
      <c r="PLT382" s="500"/>
      <c r="PLU382" s="500"/>
      <c r="PLV382" s="500"/>
      <c r="PLW382" s="500"/>
      <c r="PLX382" s="500"/>
      <c r="PLY382" s="500"/>
      <c r="PLZ382" s="500"/>
      <c r="PMA382" s="500"/>
      <c r="PMB382" s="500"/>
      <c r="PMC382" s="500"/>
      <c r="PMD382" s="500"/>
      <c r="PME382" s="500"/>
      <c r="PMF382" s="500"/>
      <c r="PMG382" s="500"/>
      <c r="PMH382" s="500"/>
      <c r="PMI382" s="500"/>
      <c r="PMJ382" s="500"/>
      <c r="PMK382" s="500"/>
      <c r="PML382" s="500"/>
      <c r="PMM382" s="500"/>
      <c r="PMN382" s="500"/>
      <c r="PMO382" s="500"/>
      <c r="PMP382" s="500"/>
      <c r="PMQ382" s="500"/>
      <c r="PMR382" s="500"/>
      <c r="PMS382" s="500"/>
      <c r="PMT382" s="500"/>
      <c r="PMU382" s="500"/>
      <c r="PMV382" s="500"/>
      <c r="PMW382" s="500"/>
      <c r="PMX382" s="500"/>
      <c r="PMY382" s="500"/>
      <c r="PMZ382" s="500"/>
      <c r="PNA382" s="500"/>
      <c r="PNB382" s="500"/>
      <c r="PNC382" s="500"/>
      <c r="PND382" s="500"/>
      <c r="PNE382" s="500"/>
      <c r="PNF382" s="500"/>
      <c r="PNG382" s="500"/>
      <c r="PNH382" s="500"/>
      <c r="PNI382" s="500"/>
      <c r="PNJ382" s="500"/>
      <c r="PNK382" s="500"/>
      <c r="PNL382" s="500"/>
      <c r="PNM382" s="500"/>
      <c r="PNN382" s="500"/>
      <c r="PNO382" s="500"/>
      <c r="PNP382" s="500"/>
      <c r="PNQ382" s="500"/>
      <c r="PNR382" s="500"/>
      <c r="PNS382" s="500"/>
      <c r="PNT382" s="500"/>
      <c r="PNU382" s="500"/>
      <c r="PNV382" s="500"/>
      <c r="PNW382" s="500"/>
      <c r="PNX382" s="500"/>
      <c r="PNY382" s="500"/>
      <c r="PNZ382" s="500"/>
      <c r="POA382" s="500"/>
      <c r="POB382" s="500"/>
      <c r="POC382" s="500"/>
      <c r="POD382" s="500"/>
      <c r="POE382" s="500"/>
      <c r="POF382" s="500"/>
      <c r="POG382" s="500"/>
      <c r="POH382" s="500"/>
      <c r="POI382" s="500"/>
      <c r="POJ382" s="500"/>
      <c r="POK382" s="500"/>
      <c r="POL382" s="500"/>
      <c r="POM382" s="500"/>
      <c r="PON382" s="500"/>
      <c r="POO382" s="500"/>
      <c r="POP382" s="500"/>
      <c r="POQ382" s="500"/>
      <c r="POR382" s="500"/>
      <c r="POS382" s="500"/>
      <c r="POT382" s="500"/>
      <c r="POU382" s="500"/>
      <c r="POV382" s="500"/>
      <c r="POW382" s="500"/>
      <c r="POX382" s="500"/>
      <c r="POY382" s="500"/>
      <c r="POZ382" s="500"/>
      <c r="PPA382" s="500"/>
      <c r="PPB382" s="500"/>
      <c r="PPC382" s="500"/>
      <c r="PPD382" s="500"/>
      <c r="PPE382" s="500"/>
      <c r="PPF382" s="500"/>
      <c r="PPG382" s="500"/>
      <c r="PPH382" s="500"/>
      <c r="PPI382" s="500"/>
      <c r="PPJ382" s="500"/>
      <c r="PPK382" s="500"/>
      <c r="PPL382" s="500"/>
      <c r="PPM382" s="500"/>
      <c r="PPN382" s="500"/>
      <c r="PPO382" s="500"/>
      <c r="PPP382" s="500"/>
      <c r="PPQ382" s="500"/>
      <c r="PPR382" s="500"/>
      <c r="PPS382" s="500"/>
      <c r="PPT382" s="500"/>
      <c r="PPU382" s="500"/>
      <c r="PPV382" s="500"/>
      <c r="PPW382" s="500"/>
      <c r="PPX382" s="500"/>
      <c r="PPY382" s="500"/>
      <c r="PPZ382" s="500"/>
      <c r="PQA382" s="500"/>
      <c r="PQB382" s="500"/>
      <c r="PQC382" s="500"/>
      <c r="PQD382" s="500"/>
      <c r="PQE382" s="500"/>
      <c r="PQF382" s="500"/>
      <c r="PQG382" s="500"/>
      <c r="PQH382" s="500"/>
      <c r="PQI382" s="500"/>
      <c r="PQJ382" s="500"/>
      <c r="PQK382" s="500"/>
      <c r="PQL382" s="500"/>
      <c r="PQM382" s="500"/>
      <c r="PQN382" s="500"/>
      <c r="PQO382" s="500"/>
      <c r="PQP382" s="500"/>
      <c r="PQQ382" s="500"/>
      <c r="PQR382" s="500"/>
      <c r="PQS382" s="500"/>
      <c r="PQT382" s="500"/>
      <c r="PQU382" s="500"/>
      <c r="PQV382" s="500"/>
      <c r="PQW382" s="500"/>
      <c r="PQX382" s="500"/>
      <c r="PQY382" s="500"/>
      <c r="PQZ382" s="500"/>
      <c r="PRA382" s="500"/>
      <c r="PRB382" s="500"/>
      <c r="PRC382" s="500"/>
      <c r="PRD382" s="500"/>
      <c r="PRE382" s="500"/>
      <c r="PRF382" s="500"/>
      <c r="PRG382" s="500"/>
      <c r="PRH382" s="500"/>
      <c r="PRI382" s="500"/>
      <c r="PRJ382" s="500"/>
      <c r="PRK382" s="500"/>
      <c r="PRL382" s="500"/>
      <c r="PRM382" s="500"/>
      <c r="PRN382" s="500"/>
      <c r="PRO382" s="500"/>
      <c r="PRP382" s="500"/>
      <c r="PRQ382" s="500"/>
      <c r="PRR382" s="500"/>
      <c r="PRS382" s="500"/>
      <c r="PRT382" s="500"/>
      <c r="PRU382" s="500"/>
      <c r="PRV382" s="500"/>
      <c r="PRW382" s="500"/>
      <c r="PRX382" s="500"/>
      <c r="PRY382" s="500"/>
      <c r="PRZ382" s="500"/>
      <c r="PSA382" s="500"/>
      <c r="PSB382" s="500"/>
      <c r="PSC382" s="500"/>
      <c r="PSD382" s="500"/>
      <c r="PSE382" s="500"/>
      <c r="PSF382" s="500"/>
      <c r="PSG382" s="500"/>
      <c r="PSH382" s="500"/>
      <c r="PSI382" s="500"/>
      <c r="PSJ382" s="500"/>
      <c r="PSK382" s="500"/>
      <c r="PSL382" s="500"/>
      <c r="PSM382" s="500"/>
      <c r="PSN382" s="500"/>
      <c r="PSO382" s="500"/>
      <c r="PSP382" s="500"/>
      <c r="PSQ382" s="500"/>
      <c r="PSR382" s="500"/>
      <c r="PSS382" s="500"/>
      <c r="PST382" s="500"/>
      <c r="PSU382" s="500"/>
      <c r="PSV382" s="500"/>
      <c r="PSW382" s="500"/>
      <c r="PSX382" s="500"/>
      <c r="PSY382" s="500"/>
      <c r="PSZ382" s="500"/>
      <c r="PTA382" s="500"/>
      <c r="PTB382" s="500"/>
      <c r="PTC382" s="500"/>
      <c r="PTD382" s="500"/>
      <c r="PTE382" s="500"/>
      <c r="PTF382" s="500"/>
      <c r="PTG382" s="500"/>
      <c r="PTH382" s="500"/>
      <c r="PTI382" s="500"/>
      <c r="PTJ382" s="500"/>
      <c r="PTK382" s="500"/>
      <c r="PTL382" s="500"/>
      <c r="PTM382" s="500"/>
      <c r="PTN382" s="500"/>
      <c r="PTO382" s="500"/>
      <c r="PTP382" s="500"/>
      <c r="PTQ382" s="500"/>
      <c r="PTR382" s="500"/>
      <c r="PTS382" s="500"/>
      <c r="PTT382" s="500"/>
      <c r="PTU382" s="500"/>
      <c r="PTV382" s="500"/>
      <c r="PTW382" s="500"/>
      <c r="PTX382" s="500"/>
      <c r="PTY382" s="500"/>
      <c r="PTZ382" s="500"/>
      <c r="PUA382" s="500"/>
      <c r="PUB382" s="500"/>
      <c r="PUC382" s="500"/>
      <c r="PUD382" s="500"/>
      <c r="PUE382" s="500"/>
      <c r="PUF382" s="500"/>
      <c r="PUG382" s="500"/>
      <c r="PUH382" s="500"/>
      <c r="PUI382" s="500"/>
      <c r="PUJ382" s="500"/>
      <c r="PUK382" s="500"/>
      <c r="PUL382" s="500"/>
      <c r="PUM382" s="500"/>
      <c r="PUN382" s="500"/>
      <c r="PUO382" s="500"/>
      <c r="PUP382" s="500"/>
      <c r="PUQ382" s="500"/>
      <c r="PUR382" s="500"/>
      <c r="PUS382" s="500"/>
      <c r="PUT382" s="500"/>
      <c r="PUU382" s="500"/>
      <c r="PUV382" s="500"/>
      <c r="PUW382" s="500"/>
      <c r="PUX382" s="500"/>
      <c r="PUY382" s="500"/>
      <c r="PUZ382" s="500"/>
      <c r="PVA382" s="500"/>
      <c r="PVB382" s="500"/>
      <c r="PVC382" s="500"/>
      <c r="PVD382" s="500"/>
      <c r="PVE382" s="500"/>
      <c r="PVF382" s="500"/>
      <c r="PVG382" s="500"/>
      <c r="PVH382" s="500"/>
      <c r="PVI382" s="500"/>
      <c r="PVJ382" s="500"/>
      <c r="PVK382" s="500"/>
      <c r="PVL382" s="500"/>
      <c r="PVM382" s="500"/>
      <c r="PVN382" s="500"/>
      <c r="PVO382" s="500"/>
      <c r="PVP382" s="500"/>
      <c r="PVQ382" s="500"/>
      <c r="PVR382" s="500"/>
      <c r="PVS382" s="500"/>
      <c r="PVT382" s="500"/>
      <c r="PVU382" s="500"/>
      <c r="PVV382" s="500"/>
      <c r="PVW382" s="500"/>
      <c r="PVX382" s="500"/>
      <c r="PVY382" s="500"/>
      <c r="PVZ382" s="500"/>
      <c r="PWA382" s="500"/>
      <c r="PWB382" s="500"/>
      <c r="PWC382" s="500"/>
      <c r="PWD382" s="500"/>
      <c r="PWE382" s="500"/>
      <c r="PWF382" s="500"/>
      <c r="PWG382" s="500"/>
      <c r="PWH382" s="500"/>
      <c r="PWI382" s="500"/>
      <c r="PWJ382" s="500"/>
      <c r="PWK382" s="500"/>
      <c r="PWL382" s="500"/>
      <c r="PWM382" s="500"/>
      <c r="PWN382" s="500"/>
      <c r="PWO382" s="500"/>
      <c r="PWP382" s="500"/>
      <c r="PWQ382" s="500"/>
      <c r="PWR382" s="500"/>
      <c r="PWS382" s="500"/>
      <c r="PWT382" s="500"/>
      <c r="PWU382" s="500"/>
      <c r="PWV382" s="500"/>
      <c r="PWW382" s="500"/>
      <c r="PWX382" s="500"/>
      <c r="PWY382" s="500"/>
      <c r="PWZ382" s="500"/>
      <c r="PXA382" s="500"/>
      <c r="PXB382" s="500"/>
      <c r="PXC382" s="500"/>
      <c r="PXD382" s="500"/>
      <c r="PXE382" s="500"/>
      <c r="PXF382" s="500"/>
      <c r="PXG382" s="500"/>
      <c r="PXH382" s="500"/>
      <c r="PXI382" s="500"/>
      <c r="PXJ382" s="500"/>
      <c r="PXK382" s="500"/>
      <c r="PXL382" s="500"/>
      <c r="PXM382" s="500"/>
      <c r="PXN382" s="500"/>
      <c r="PXO382" s="500"/>
      <c r="PXP382" s="500"/>
      <c r="PXQ382" s="500"/>
      <c r="PXR382" s="500"/>
      <c r="PXS382" s="500"/>
      <c r="PXT382" s="500"/>
      <c r="PXU382" s="500"/>
      <c r="PXV382" s="500"/>
      <c r="PXW382" s="500"/>
      <c r="PXX382" s="500"/>
      <c r="PXY382" s="500"/>
      <c r="PXZ382" s="500"/>
      <c r="PYA382" s="500"/>
      <c r="PYB382" s="500"/>
      <c r="PYC382" s="500"/>
      <c r="PYD382" s="500"/>
      <c r="PYE382" s="500"/>
      <c r="PYF382" s="500"/>
      <c r="PYG382" s="500"/>
      <c r="PYH382" s="500"/>
      <c r="PYI382" s="500"/>
      <c r="PYJ382" s="500"/>
      <c r="PYK382" s="500"/>
      <c r="PYL382" s="500"/>
      <c r="PYM382" s="500"/>
      <c r="PYN382" s="500"/>
      <c r="PYO382" s="500"/>
      <c r="PYP382" s="500"/>
      <c r="PYQ382" s="500"/>
      <c r="PYR382" s="500"/>
      <c r="PYS382" s="500"/>
      <c r="PYT382" s="500"/>
      <c r="PYU382" s="500"/>
      <c r="PYV382" s="500"/>
      <c r="PYW382" s="500"/>
      <c r="PYX382" s="500"/>
      <c r="PYY382" s="500"/>
      <c r="PYZ382" s="500"/>
      <c r="PZA382" s="500"/>
      <c r="PZB382" s="500"/>
      <c r="PZC382" s="500"/>
      <c r="PZD382" s="500"/>
      <c r="PZE382" s="500"/>
      <c r="PZF382" s="500"/>
      <c r="PZG382" s="500"/>
      <c r="PZH382" s="500"/>
      <c r="PZI382" s="500"/>
      <c r="PZJ382" s="500"/>
      <c r="PZK382" s="500"/>
      <c r="PZL382" s="500"/>
      <c r="PZM382" s="500"/>
      <c r="PZN382" s="500"/>
      <c r="PZO382" s="500"/>
      <c r="PZP382" s="500"/>
      <c r="PZQ382" s="500"/>
      <c r="PZR382" s="500"/>
      <c r="PZS382" s="500"/>
      <c r="PZT382" s="500"/>
      <c r="PZU382" s="500"/>
      <c r="PZV382" s="500"/>
      <c r="PZW382" s="500"/>
      <c r="PZX382" s="500"/>
      <c r="PZY382" s="500"/>
      <c r="PZZ382" s="500"/>
      <c r="QAA382" s="500"/>
      <c r="QAB382" s="500"/>
      <c r="QAC382" s="500"/>
      <c r="QAD382" s="500"/>
      <c r="QAE382" s="500"/>
      <c r="QAF382" s="500"/>
      <c r="QAG382" s="500"/>
      <c r="QAH382" s="500"/>
      <c r="QAI382" s="500"/>
      <c r="QAJ382" s="500"/>
      <c r="QAK382" s="500"/>
      <c r="QAL382" s="500"/>
      <c r="QAM382" s="500"/>
      <c r="QAN382" s="500"/>
      <c r="QAO382" s="500"/>
      <c r="QAP382" s="500"/>
      <c r="QAQ382" s="500"/>
      <c r="QAR382" s="500"/>
      <c r="QAS382" s="500"/>
      <c r="QAT382" s="500"/>
      <c r="QAU382" s="500"/>
      <c r="QAV382" s="500"/>
      <c r="QAW382" s="500"/>
      <c r="QAX382" s="500"/>
      <c r="QAY382" s="500"/>
      <c r="QAZ382" s="500"/>
      <c r="QBA382" s="500"/>
      <c r="QBB382" s="500"/>
      <c r="QBC382" s="500"/>
      <c r="QBD382" s="500"/>
      <c r="QBE382" s="500"/>
      <c r="QBF382" s="500"/>
      <c r="QBG382" s="500"/>
      <c r="QBH382" s="500"/>
      <c r="QBI382" s="500"/>
      <c r="QBJ382" s="500"/>
      <c r="QBK382" s="500"/>
      <c r="QBL382" s="500"/>
      <c r="QBM382" s="500"/>
      <c r="QBN382" s="500"/>
      <c r="QBO382" s="500"/>
      <c r="QBP382" s="500"/>
      <c r="QBQ382" s="500"/>
      <c r="QBR382" s="500"/>
      <c r="QBS382" s="500"/>
      <c r="QBT382" s="500"/>
      <c r="QBU382" s="500"/>
      <c r="QBV382" s="500"/>
      <c r="QBW382" s="500"/>
      <c r="QBX382" s="500"/>
      <c r="QBY382" s="500"/>
      <c r="QBZ382" s="500"/>
      <c r="QCA382" s="500"/>
      <c r="QCB382" s="500"/>
      <c r="QCC382" s="500"/>
      <c r="QCD382" s="500"/>
      <c r="QCE382" s="500"/>
      <c r="QCF382" s="500"/>
      <c r="QCG382" s="500"/>
      <c r="QCH382" s="500"/>
      <c r="QCI382" s="500"/>
      <c r="QCJ382" s="500"/>
      <c r="QCK382" s="500"/>
      <c r="QCL382" s="500"/>
      <c r="QCM382" s="500"/>
      <c r="QCN382" s="500"/>
      <c r="QCO382" s="500"/>
      <c r="QCP382" s="500"/>
      <c r="QCQ382" s="500"/>
      <c r="QCR382" s="500"/>
      <c r="QCS382" s="500"/>
      <c r="QCT382" s="500"/>
      <c r="QCU382" s="500"/>
      <c r="QCV382" s="500"/>
      <c r="QCW382" s="500"/>
      <c r="QCX382" s="500"/>
      <c r="QCY382" s="500"/>
      <c r="QCZ382" s="500"/>
      <c r="QDA382" s="500"/>
      <c r="QDB382" s="500"/>
      <c r="QDC382" s="500"/>
      <c r="QDD382" s="500"/>
      <c r="QDE382" s="500"/>
      <c r="QDF382" s="500"/>
      <c r="QDG382" s="500"/>
      <c r="QDH382" s="500"/>
      <c r="QDI382" s="500"/>
      <c r="QDJ382" s="500"/>
      <c r="QDK382" s="500"/>
      <c r="QDL382" s="500"/>
      <c r="QDM382" s="500"/>
      <c r="QDN382" s="500"/>
      <c r="QDO382" s="500"/>
      <c r="QDP382" s="500"/>
      <c r="QDQ382" s="500"/>
      <c r="QDR382" s="500"/>
      <c r="QDS382" s="500"/>
      <c r="QDT382" s="500"/>
      <c r="QDU382" s="500"/>
      <c r="QDV382" s="500"/>
      <c r="QDW382" s="500"/>
      <c r="QDX382" s="500"/>
      <c r="QDY382" s="500"/>
      <c r="QDZ382" s="500"/>
      <c r="QEA382" s="500"/>
      <c r="QEB382" s="500"/>
      <c r="QEC382" s="500"/>
      <c r="QED382" s="500"/>
      <c r="QEE382" s="500"/>
      <c r="QEF382" s="500"/>
      <c r="QEG382" s="500"/>
      <c r="QEH382" s="500"/>
      <c r="QEI382" s="500"/>
      <c r="QEJ382" s="500"/>
      <c r="QEK382" s="500"/>
      <c r="QEL382" s="500"/>
      <c r="QEM382" s="500"/>
      <c r="QEN382" s="500"/>
      <c r="QEO382" s="500"/>
      <c r="QEP382" s="500"/>
      <c r="QEQ382" s="500"/>
      <c r="QER382" s="500"/>
      <c r="QES382" s="500"/>
      <c r="QET382" s="500"/>
      <c r="QEU382" s="500"/>
      <c r="QEV382" s="500"/>
      <c r="QEW382" s="500"/>
      <c r="QEX382" s="500"/>
      <c r="QEY382" s="500"/>
      <c r="QEZ382" s="500"/>
      <c r="QFA382" s="500"/>
      <c r="QFB382" s="500"/>
      <c r="QFC382" s="500"/>
      <c r="QFD382" s="500"/>
      <c r="QFE382" s="500"/>
      <c r="QFF382" s="500"/>
      <c r="QFG382" s="500"/>
      <c r="QFH382" s="500"/>
      <c r="QFI382" s="500"/>
      <c r="QFJ382" s="500"/>
      <c r="QFK382" s="500"/>
      <c r="QFL382" s="500"/>
      <c r="QFM382" s="500"/>
      <c r="QFN382" s="500"/>
      <c r="QFO382" s="500"/>
      <c r="QFP382" s="500"/>
      <c r="QFQ382" s="500"/>
      <c r="QFR382" s="500"/>
      <c r="QFS382" s="500"/>
      <c r="QFT382" s="500"/>
      <c r="QFU382" s="500"/>
      <c r="QFV382" s="500"/>
      <c r="QFW382" s="500"/>
      <c r="QFX382" s="500"/>
      <c r="QFY382" s="500"/>
      <c r="QFZ382" s="500"/>
      <c r="QGA382" s="500"/>
      <c r="QGB382" s="500"/>
      <c r="QGC382" s="500"/>
      <c r="QGD382" s="500"/>
      <c r="QGE382" s="500"/>
      <c r="QGF382" s="500"/>
      <c r="QGG382" s="500"/>
      <c r="QGH382" s="500"/>
      <c r="QGI382" s="500"/>
      <c r="QGJ382" s="500"/>
      <c r="QGK382" s="500"/>
      <c r="QGL382" s="500"/>
      <c r="QGM382" s="500"/>
      <c r="QGN382" s="500"/>
      <c r="QGO382" s="500"/>
      <c r="QGP382" s="500"/>
      <c r="QGQ382" s="500"/>
      <c r="QGR382" s="500"/>
      <c r="QGS382" s="500"/>
      <c r="QGT382" s="500"/>
      <c r="QGU382" s="500"/>
      <c r="QGV382" s="500"/>
      <c r="QGW382" s="500"/>
      <c r="QGX382" s="500"/>
      <c r="QGY382" s="500"/>
      <c r="QGZ382" s="500"/>
      <c r="QHA382" s="500"/>
      <c r="QHB382" s="500"/>
      <c r="QHC382" s="500"/>
      <c r="QHD382" s="500"/>
      <c r="QHE382" s="500"/>
      <c r="QHF382" s="500"/>
      <c r="QHG382" s="500"/>
      <c r="QHH382" s="500"/>
      <c r="QHI382" s="500"/>
      <c r="QHJ382" s="500"/>
      <c r="QHK382" s="500"/>
      <c r="QHL382" s="500"/>
      <c r="QHM382" s="500"/>
      <c r="QHN382" s="500"/>
      <c r="QHO382" s="500"/>
      <c r="QHP382" s="500"/>
      <c r="QHQ382" s="500"/>
      <c r="QHR382" s="500"/>
      <c r="QHS382" s="500"/>
      <c r="QHT382" s="500"/>
      <c r="QHU382" s="500"/>
      <c r="QHV382" s="500"/>
      <c r="QHW382" s="500"/>
      <c r="QHX382" s="500"/>
      <c r="QHY382" s="500"/>
      <c r="QHZ382" s="500"/>
      <c r="QIA382" s="500"/>
      <c r="QIB382" s="500"/>
      <c r="QIC382" s="500"/>
      <c r="QID382" s="500"/>
      <c r="QIE382" s="500"/>
      <c r="QIF382" s="500"/>
      <c r="QIG382" s="500"/>
      <c r="QIH382" s="500"/>
      <c r="QII382" s="500"/>
      <c r="QIJ382" s="500"/>
      <c r="QIK382" s="500"/>
      <c r="QIL382" s="500"/>
      <c r="QIM382" s="500"/>
      <c r="QIN382" s="500"/>
      <c r="QIO382" s="500"/>
      <c r="QIP382" s="500"/>
      <c r="QIQ382" s="500"/>
      <c r="QIR382" s="500"/>
      <c r="QIS382" s="500"/>
      <c r="QIT382" s="500"/>
      <c r="QIU382" s="500"/>
      <c r="QIV382" s="500"/>
      <c r="QIW382" s="500"/>
      <c r="QIX382" s="500"/>
      <c r="QIY382" s="500"/>
      <c r="QIZ382" s="500"/>
      <c r="QJA382" s="500"/>
      <c r="QJB382" s="500"/>
      <c r="QJC382" s="500"/>
      <c r="QJD382" s="500"/>
      <c r="QJE382" s="500"/>
      <c r="QJF382" s="500"/>
      <c r="QJG382" s="500"/>
      <c r="QJH382" s="500"/>
      <c r="QJI382" s="500"/>
      <c r="QJJ382" s="500"/>
      <c r="QJK382" s="500"/>
      <c r="QJL382" s="500"/>
      <c r="QJM382" s="500"/>
      <c r="QJN382" s="500"/>
      <c r="QJO382" s="500"/>
      <c r="QJP382" s="500"/>
      <c r="QJQ382" s="500"/>
      <c r="QJR382" s="500"/>
      <c r="QJS382" s="500"/>
      <c r="QJT382" s="500"/>
      <c r="QJU382" s="500"/>
      <c r="QJV382" s="500"/>
      <c r="QJW382" s="500"/>
      <c r="QJX382" s="500"/>
      <c r="QJY382" s="500"/>
      <c r="QJZ382" s="500"/>
      <c r="QKA382" s="500"/>
      <c r="QKB382" s="500"/>
      <c r="QKC382" s="500"/>
      <c r="QKD382" s="500"/>
      <c r="QKE382" s="500"/>
      <c r="QKF382" s="500"/>
      <c r="QKG382" s="500"/>
      <c r="QKH382" s="500"/>
      <c r="QKI382" s="500"/>
      <c r="QKJ382" s="500"/>
      <c r="QKK382" s="500"/>
      <c r="QKL382" s="500"/>
      <c r="QKM382" s="500"/>
      <c r="QKN382" s="500"/>
      <c r="QKO382" s="500"/>
      <c r="QKP382" s="500"/>
      <c r="QKQ382" s="500"/>
      <c r="QKR382" s="500"/>
      <c r="QKS382" s="500"/>
      <c r="QKT382" s="500"/>
      <c r="QKU382" s="500"/>
      <c r="QKV382" s="500"/>
      <c r="QKW382" s="500"/>
      <c r="QKX382" s="500"/>
      <c r="QKY382" s="500"/>
      <c r="QKZ382" s="500"/>
      <c r="QLA382" s="500"/>
      <c r="QLB382" s="500"/>
      <c r="QLC382" s="500"/>
      <c r="QLD382" s="500"/>
      <c r="QLE382" s="500"/>
      <c r="QLF382" s="500"/>
      <c r="QLG382" s="500"/>
      <c r="QLH382" s="500"/>
      <c r="QLI382" s="500"/>
      <c r="QLJ382" s="500"/>
      <c r="QLK382" s="500"/>
      <c r="QLL382" s="500"/>
      <c r="QLM382" s="500"/>
      <c r="QLN382" s="500"/>
      <c r="QLO382" s="500"/>
      <c r="QLP382" s="500"/>
      <c r="QLQ382" s="500"/>
      <c r="QLR382" s="500"/>
      <c r="QLS382" s="500"/>
      <c r="QLT382" s="500"/>
      <c r="QLU382" s="500"/>
      <c r="QLV382" s="500"/>
      <c r="QLW382" s="500"/>
      <c r="QLX382" s="500"/>
      <c r="QLY382" s="500"/>
      <c r="QLZ382" s="500"/>
      <c r="QMA382" s="500"/>
      <c r="QMB382" s="500"/>
      <c r="QMC382" s="500"/>
      <c r="QMD382" s="500"/>
      <c r="QME382" s="500"/>
      <c r="QMF382" s="500"/>
      <c r="QMG382" s="500"/>
      <c r="QMH382" s="500"/>
      <c r="QMI382" s="500"/>
      <c r="QMJ382" s="500"/>
      <c r="QMK382" s="500"/>
      <c r="QML382" s="500"/>
      <c r="QMM382" s="500"/>
      <c r="QMN382" s="500"/>
      <c r="QMO382" s="500"/>
      <c r="QMP382" s="500"/>
      <c r="QMQ382" s="500"/>
      <c r="QMR382" s="500"/>
      <c r="QMS382" s="500"/>
      <c r="QMT382" s="500"/>
      <c r="QMU382" s="500"/>
      <c r="QMV382" s="500"/>
      <c r="QMW382" s="500"/>
      <c r="QMX382" s="500"/>
      <c r="QMY382" s="500"/>
      <c r="QMZ382" s="500"/>
      <c r="QNA382" s="500"/>
      <c r="QNB382" s="500"/>
      <c r="QNC382" s="500"/>
      <c r="QND382" s="500"/>
      <c r="QNE382" s="500"/>
      <c r="QNF382" s="500"/>
      <c r="QNG382" s="500"/>
      <c r="QNH382" s="500"/>
      <c r="QNI382" s="500"/>
      <c r="QNJ382" s="500"/>
      <c r="QNK382" s="500"/>
      <c r="QNL382" s="500"/>
      <c r="QNM382" s="500"/>
      <c r="QNN382" s="500"/>
      <c r="QNO382" s="500"/>
      <c r="QNP382" s="500"/>
      <c r="QNQ382" s="500"/>
      <c r="QNR382" s="500"/>
      <c r="QNS382" s="500"/>
      <c r="QNT382" s="500"/>
      <c r="QNU382" s="500"/>
      <c r="QNV382" s="500"/>
      <c r="QNW382" s="500"/>
      <c r="QNX382" s="500"/>
      <c r="QNY382" s="500"/>
      <c r="QNZ382" s="500"/>
      <c r="QOA382" s="500"/>
      <c r="QOB382" s="500"/>
      <c r="QOC382" s="500"/>
      <c r="QOD382" s="500"/>
      <c r="QOE382" s="500"/>
      <c r="QOF382" s="500"/>
      <c r="QOG382" s="500"/>
      <c r="QOH382" s="500"/>
      <c r="QOI382" s="500"/>
      <c r="QOJ382" s="500"/>
      <c r="QOK382" s="500"/>
      <c r="QOL382" s="500"/>
      <c r="QOM382" s="500"/>
      <c r="QON382" s="500"/>
      <c r="QOO382" s="500"/>
      <c r="QOP382" s="500"/>
      <c r="QOQ382" s="500"/>
      <c r="QOR382" s="500"/>
      <c r="QOS382" s="500"/>
      <c r="QOT382" s="500"/>
      <c r="QOU382" s="500"/>
      <c r="QOV382" s="500"/>
      <c r="QOW382" s="500"/>
      <c r="QOX382" s="500"/>
      <c r="QOY382" s="500"/>
      <c r="QOZ382" s="500"/>
      <c r="QPA382" s="500"/>
      <c r="QPB382" s="500"/>
      <c r="QPC382" s="500"/>
      <c r="QPD382" s="500"/>
      <c r="QPE382" s="500"/>
      <c r="QPF382" s="500"/>
      <c r="QPG382" s="500"/>
      <c r="QPH382" s="500"/>
      <c r="QPI382" s="500"/>
      <c r="QPJ382" s="500"/>
      <c r="QPK382" s="500"/>
      <c r="QPL382" s="500"/>
      <c r="QPM382" s="500"/>
      <c r="QPN382" s="500"/>
      <c r="QPO382" s="500"/>
      <c r="QPP382" s="500"/>
      <c r="QPQ382" s="500"/>
      <c r="QPR382" s="500"/>
      <c r="QPS382" s="500"/>
      <c r="QPT382" s="500"/>
      <c r="QPU382" s="500"/>
      <c r="QPV382" s="500"/>
      <c r="QPW382" s="500"/>
      <c r="QPX382" s="500"/>
      <c r="QPY382" s="500"/>
      <c r="QPZ382" s="500"/>
      <c r="QQA382" s="500"/>
      <c r="QQB382" s="500"/>
      <c r="QQC382" s="500"/>
      <c r="QQD382" s="500"/>
      <c r="QQE382" s="500"/>
      <c r="QQF382" s="500"/>
      <c r="QQG382" s="500"/>
      <c r="QQH382" s="500"/>
      <c r="QQI382" s="500"/>
      <c r="QQJ382" s="500"/>
      <c r="QQK382" s="500"/>
      <c r="QQL382" s="500"/>
      <c r="QQM382" s="500"/>
      <c r="QQN382" s="500"/>
      <c r="QQO382" s="500"/>
      <c r="QQP382" s="500"/>
      <c r="QQQ382" s="500"/>
      <c r="QQR382" s="500"/>
      <c r="QQS382" s="500"/>
      <c r="QQT382" s="500"/>
      <c r="QQU382" s="500"/>
      <c r="QQV382" s="500"/>
      <c r="QQW382" s="500"/>
      <c r="QQX382" s="500"/>
      <c r="QQY382" s="500"/>
      <c r="QQZ382" s="500"/>
      <c r="QRA382" s="500"/>
      <c r="QRB382" s="500"/>
      <c r="QRC382" s="500"/>
      <c r="QRD382" s="500"/>
      <c r="QRE382" s="500"/>
      <c r="QRF382" s="500"/>
      <c r="QRG382" s="500"/>
      <c r="QRH382" s="500"/>
      <c r="QRI382" s="500"/>
      <c r="QRJ382" s="500"/>
      <c r="QRK382" s="500"/>
      <c r="QRL382" s="500"/>
      <c r="QRM382" s="500"/>
      <c r="QRN382" s="500"/>
      <c r="QRO382" s="500"/>
      <c r="QRP382" s="500"/>
      <c r="QRQ382" s="500"/>
      <c r="QRR382" s="500"/>
      <c r="QRS382" s="500"/>
      <c r="QRT382" s="500"/>
      <c r="QRU382" s="500"/>
      <c r="QRV382" s="500"/>
      <c r="QRW382" s="500"/>
      <c r="QRX382" s="500"/>
      <c r="QRY382" s="500"/>
      <c r="QRZ382" s="500"/>
      <c r="QSA382" s="500"/>
      <c r="QSB382" s="500"/>
      <c r="QSC382" s="500"/>
      <c r="QSD382" s="500"/>
      <c r="QSE382" s="500"/>
      <c r="QSF382" s="500"/>
      <c r="QSG382" s="500"/>
      <c r="QSH382" s="500"/>
      <c r="QSI382" s="500"/>
      <c r="QSJ382" s="500"/>
      <c r="QSK382" s="500"/>
      <c r="QSL382" s="500"/>
      <c r="QSM382" s="500"/>
      <c r="QSN382" s="500"/>
      <c r="QSO382" s="500"/>
      <c r="QSP382" s="500"/>
      <c r="QSQ382" s="500"/>
      <c r="QSR382" s="500"/>
      <c r="QSS382" s="500"/>
      <c r="QST382" s="500"/>
      <c r="QSU382" s="500"/>
      <c r="QSV382" s="500"/>
      <c r="QSW382" s="500"/>
      <c r="QSX382" s="500"/>
      <c r="QSY382" s="500"/>
      <c r="QSZ382" s="500"/>
      <c r="QTA382" s="500"/>
      <c r="QTB382" s="500"/>
      <c r="QTC382" s="500"/>
      <c r="QTD382" s="500"/>
      <c r="QTE382" s="500"/>
      <c r="QTF382" s="500"/>
      <c r="QTG382" s="500"/>
      <c r="QTH382" s="500"/>
      <c r="QTI382" s="500"/>
      <c r="QTJ382" s="500"/>
      <c r="QTK382" s="500"/>
      <c r="QTL382" s="500"/>
      <c r="QTM382" s="500"/>
      <c r="QTN382" s="500"/>
      <c r="QTO382" s="500"/>
      <c r="QTP382" s="500"/>
      <c r="QTQ382" s="500"/>
      <c r="QTR382" s="500"/>
      <c r="QTS382" s="500"/>
      <c r="QTT382" s="500"/>
      <c r="QTU382" s="500"/>
      <c r="QTV382" s="500"/>
      <c r="QTW382" s="500"/>
      <c r="QTX382" s="500"/>
      <c r="QTY382" s="500"/>
      <c r="QTZ382" s="500"/>
      <c r="QUA382" s="500"/>
      <c r="QUB382" s="500"/>
      <c r="QUC382" s="500"/>
      <c r="QUD382" s="500"/>
      <c r="QUE382" s="500"/>
      <c r="QUF382" s="500"/>
      <c r="QUG382" s="500"/>
      <c r="QUH382" s="500"/>
      <c r="QUI382" s="500"/>
      <c r="QUJ382" s="500"/>
      <c r="QUK382" s="500"/>
      <c r="QUL382" s="500"/>
      <c r="QUM382" s="500"/>
      <c r="QUN382" s="500"/>
      <c r="QUO382" s="500"/>
      <c r="QUP382" s="500"/>
      <c r="QUQ382" s="500"/>
      <c r="QUR382" s="500"/>
      <c r="QUS382" s="500"/>
      <c r="QUT382" s="500"/>
      <c r="QUU382" s="500"/>
      <c r="QUV382" s="500"/>
      <c r="QUW382" s="500"/>
      <c r="QUX382" s="500"/>
      <c r="QUY382" s="500"/>
      <c r="QUZ382" s="500"/>
      <c r="QVA382" s="500"/>
      <c r="QVB382" s="500"/>
      <c r="QVC382" s="500"/>
      <c r="QVD382" s="500"/>
      <c r="QVE382" s="500"/>
      <c r="QVF382" s="500"/>
      <c r="QVG382" s="500"/>
      <c r="QVH382" s="500"/>
      <c r="QVI382" s="500"/>
      <c r="QVJ382" s="500"/>
      <c r="QVK382" s="500"/>
      <c r="QVL382" s="500"/>
      <c r="QVM382" s="500"/>
      <c r="QVN382" s="500"/>
      <c r="QVO382" s="500"/>
      <c r="QVP382" s="500"/>
      <c r="QVQ382" s="500"/>
      <c r="QVR382" s="500"/>
      <c r="QVS382" s="500"/>
      <c r="QVT382" s="500"/>
      <c r="QVU382" s="500"/>
      <c r="QVV382" s="500"/>
      <c r="QVW382" s="500"/>
      <c r="QVX382" s="500"/>
      <c r="QVY382" s="500"/>
      <c r="QVZ382" s="500"/>
      <c r="QWA382" s="500"/>
      <c r="QWB382" s="500"/>
      <c r="QWC382" s="500"/>
      <c r="QWD382" s="500"/>
      <c r="QWE382" s="500"/>
      <c r="QWF382" s="500"/>
      <c r="QWG382" s="500"/>
      <c r="QWH382" s="500"/>
      <c r="QWI382" s="500"/>
      <c r="QWJ382" s="500"/>
      <c r="QWK382" s="500"/>
      <c r="QWL382" s="500"/>
      <c r="QWM382" s="500"/>
      <c r="QWN382" s="500"/>
      <c r="QWO382" s="500"/>
      <c r="QWP382" s="500"/>
      <c r="QWQ382" s="500"/>
      <c r="QWR382" s="500"/>
      <c r="QWS382" s="500"/>
      <c r="QWT382" s="500"/>
      <c r="QWU382" s="500"/>
      <c r="QWV382" s="500"/>
      <c r="QWW382" s="500"/>
      <c r="QWX382" s="500"/>
      <c r="QWY382" s="500"/>
      <c r="QWZ382" s="500"/>
      <c r="QXA382" s="500"/>
      <c r="QXB382" s="500"/>
      <c r="QXC382" s="500"/>
      <c r="QXD382" s="500"/>
      <c r="QXE382" s="500"/>
      <c r="QXF382" s="500"/>
      <c r="QXG382" s="500"/>
      <c r="QXH382" s="500"/>
      <c r="QXI382" s="500"/>
      <c r="QXJ382" s="500"/>
      <c r="QXK382" s="500"/>
      <c r="QXL382" s="500"/>
      <c r="QXM382" s="500"/>
      <c r="QXN382" s="500"/>
      <c r="QXO382" s="500"/>
      <c r="QXP382" s="500"/>
      <c r="QXQ382" s="500"/>
      <c r="QXR382" s="500"/>
      <c r="QXS382" s="500"/>
      <c r="QXT382" s="500"/>
      <c r="QXU382" s="500"/>
      <c r="QXV382" s="500"/>
      <c r="QXW382" s="500"/>
      <c r="QXX382" s="500"/>
      <c r="QXY382" s="500"/>
      <c r="QXZ382" s="500"/>
      <c r="QYA382" s="500"/>
      <c r="QYB382" s="500"/>
      <c r="QYC382" s="500"/>
      <c r="QYD382" s="500"/>
      <c r="QYE382" s="500"/>
      <c r="QYF382" s="500"/>
      <c r="QYG382" s="500"/>
      <c r="QYH382" s="500"/>
      <c r="QYI382" s="500"/>
      <c r="QYJ382" s="500"/>
      <c r="QYK382" s="500"/>
      <c r="QYL382" s="500"/>
      <c r="QYM382" s="500"/>
      <c r="QYN382" s="500"/>
      <c r="QYO382" s="500"/>
      <c r="QYP382" s="500"/>
      <c r="QYQ382" s="500"/>
      <c r="QYR382" s="500"/>
      <c r="QYS382" s="500"/>
      <c r="QYT382" s="500"/>
      <c r="QYU382" s="500"/>
      <c r="QYV382" s="500"/>
      <c r="QYW382" s="500"/>
      <c r="QYX382" s="500"/>
      <c r="QYY382" s="500"/>
      <c r="QYZ382" s="500"/>
      <c r="QZA382" s="500"/>
      <c r="QZB382" s="500"/>
      <c r="QZC382" s="500"/>
      <c r="QZD382" s="500"/>
      <c r="QZE382" s="500"/>
      <c r="QZF382" s="500"/>
      <c r="QZG382" s="500"/>
      <c r="QZH382" s="500"/>
      <c r="QZI382" s="500"/>
      <c r="QZJ382" s="500"/>
      <c r="QZK382" s="500"/>
      <c r="QZL382" s="500"/>
      <c r="QZM382" s="500"/>
      <c r="QZN382" s="500"/>
      <c r="QZO382" s="500"/>
      <c r="QZP382" s="500"/>
      <c r="QZQ382" s="500"/>
      <c r="QZR382" s="500"/>
      <c r="QZS382" s="500"/>
      <c r="QZT382" s="500"/>
      <c r="QZU382" s="500"/>
      <c r="QZV382" s="500"/>
      <c r="QZW382" s="500"/>
      <c r="QZX382" s="500"/>
      <c r="QZY382" s="500"/>
      <c r="QZZ382" s="500"/>
      <c r="RAA382" s="500"/>
      <c r="RAB382" s="500"/>
      <c r="RAC382" s="500"/>
      <c r="RAD382" s="500"/>
      <c r="RAE382" s="500"/>
      <c r="RAF382" s="500"/>
      <c r="RAG382" s="500"/>
      <c r="RAH382" s="500"/>
      <c r="RAI382" s="500"/>
      <c r="RAJ382" s="500"/>
      <c r="RAK382" s="500"/>
      <c r="RAL382" s="500"/>
      <c r="RAM382" s="500"/>
      <c r="RAN382" s="500"/>
      <c r="RAO382" s="500"/>
      <c r="RAP382" s="500"/>
      <c r="RAQ382" s="500"/>
      <c r="RAR382" s="500"/>
      <c r="RAS382" s="500"/>
      <c r="RAT382" s="500"/>
      <c r="RAU382" s="500"/>
      <c r="RAV382" s="500"/>
      <c r="RAW382" s="500"/>
      <c r="RAX382" s="500"/>
      <c r="RAY382" s="500"/>
      <c r="RAZ382" s="500"/>
      <c r="RBA382" s="500"/>
      <c r="RBB382" s="500"/>
      <c r="RBC382" s="500"/>
      <c r="RBD382" s="500"/>
      <c r="RBE382" s="500"/>
      <c r="RBF382" s="500"/>
      <c r="RBG382" s="500"/>
      <c r="RBH382" s="500"/>
      <c r="RBI382" s="500"/>
      <c r="RBJ382" s="500"/>
      <c r="RBK382" s="500"/>
      <c r="RBL382" s="500"/>
      <c r="RBM382" s="500"/>
      <c r="RBN382" s="500"/>
      <c r="RBO382" s="500"/>
      <c r="RBP382" s="500"/>
      <c r="RBQ382" s="500"/>
      <c r="RBR382" s="500"/>
      <c r="RBS382" s="500"/>
      <c r="RBT382" s="500"/>
      <c r="RBU382" s="500"/>
      <c r="RBV382" s="500"/>
      <c r="RBW382" s="500"/>
      <c r="RBX382" s="500"/>
      <c r="RBY382" s="500"/>
      <c r="RBZ382" s="500"/>
      <c r="RCA382" s="500"/>
      <c r="RCB382" s="500"/>
      <c r="RCC382" s="500"/>
      <c r="RCD382" s="500"/>
      <c r="RCE382" s="500"/>
      <c r="RCF382" s="500"/>
      <c r="RCG382" s="500"/>
      <c r="RCH382" s="500"/>
      <c r="RCI382" s="500"/>
      <c r="RCJ382" s="500"/>
      <c r="RCK382" s="500"/>
      <c r="RCL382" s="500"/>
      <c r="RCM382" s="500"/>
      <c r="RCN382" s="500"/>
      <c r="RCO382" s="500"/>
      <c r="RCP382" s="500"/>
      <c r="RCQ382" s="500"/>
      <c r="RCR382" s="500"/>
      <c r="RCS382" s="500"/>
      <c r="RCT382" s="500"/>
      <c r="RCU382" s="500"/>
      <c r="RCV382" s="500"/>
      <c r="RCW382" s="500"/>
      <c r="RCX382" s="500"/>
      <c r="RCY382" s="500"/>
      <c r="RCZ382" s="500"/>
      <c r="RDA382" s="500"/>
      <c r="RDB382" s="500"/>
      <c r="RDC382" s="500"/>
      <c r="RDD382" s="500"/>
      <c r="RDE382" s="500"/>
      <c r="RDF382" s="500"/>
      <c r="RDG382" s="500"/>
      <c r="RDH382" s="500"/>
      <c r="RDI382" s="500"/>
      <c r="RDJ382" s="500"/>
      <c r="RDK382" s="500"/>
      <c r="RDL382" s="500"/>
      <c r="RDM382" s="500"/>
      <c r="RDN382" s="500"/>
      <c r="RDO382" s="500"/>
      <c r="RDP382" s="500"/>
      <c r="RDQ382" s="500"/>
      <c r="RDR382" s="500"/>
      <c r="RDS382" s="500"/>
      <c r="RDT382" s="500"/>
      <c r="RDU382" s="500"/>
      <c r="RDV382" s="500"/>
      <c r="RDW382" s="500"/>
      <c r="RDX382" s="500"/>
      <c r="RDY382" s="500"/>
      <c r="RDZ382" s="500"/>
      <c r="REA382" s="500"/>
      <c r="REB382" s="500"/>
      <c r="REC382" s="500"/>
      <c r="RED382" s="500"/>
      <c r="REE382" s="500"/>
      <c r="REF382" s="500"/>
      <c r="REG382" s="500"/>
      <c r="REH382" s="500"/>
      <c r="REI382" s="500"/>
      <c r="REJ382" s="500"/>
      <c r="REK382" s="500"/>
      <c r="REL382" s="500"/>
      <c r="REM382" s="500"/>
      <c r="REN382" s="500"/>
      <c r="REO382" s="500"/>
      <c r="REP382" s="500"/>
      <c r="REQ382" s="500"/>
      <c r="RER382" s="500"/>
      <c r="RES382" s="500"/>
      <c r="RET382" s="500"/>
      <c r="REU382" s="500"/>
      <c r="REV382" s="500"/>
      <c r="REW382" s="500"/>
      <c r="REX382" s="500"/>
      <c r="REY382" s="500"/>
      <c r="REZ382" s="500"/>
      <c r="RFA382" s="500"/>
      <c r="RFB382" s="500"/>
      <c r="RFC382" s="500"/>
      <c r="RFD382" s="500"/>
      <c r="RFE382" s="500"/>
      <c r="RFF382" s="500"/>
      <c r="RFG382" s="500"/>
      <c r="RFH382" s="500"/>
      <c r="RFI382" s="500"/>
      <c r="RFJ382" s="500"/>
      <c r="RFK382" s="500"/>
      <c r="RFL382" s="500"/>
      <c r="RFM382" s="500"/>
      <c r="RFN382" s="500"/>
      <c r="RFO382" s="500"/>
      <c r="RFP382" s="500"/>
      <c r="RFQ382" s="500"/>
      <c r="RFR382" s="500"/>
      <c r="RFS382" s="500"/>
      <c r="RFT382" s="500"/>
      <c r="RFU382" s="500"/>
      <c r="RFV382" s="500"/>
      <c r="RFW382" s="500"/>
      <c r="RFX382" s="500"/>
      <c r="RFY382" s="500"/>
      <c r="RFZ382" s="500"/>
      <c r="RGA382" s="500"/>
      <c r="RGB382" s="500"/>
      <c r="RGC382" s="500"/>
      <c r="RGD382" s="500"/>
      <c r="RGE382" s="500"/>
      <c r="RGF382" s="500"/>
      <c r="RGG382" s="500"/>
      <c r="RGH382" s="500"/>
      <c r="RGI382" s="500"/>
      <c r="RGJ382" s="500"/>
      <c r="RGK382" s="500"/>
      <c r="RGL382" s="500"/>
      <c r="RGM382" s="500"/>
      <c r="RGN382" s="500"/>
      <c r="RGO382" s="500"/>
      <c r="RGP382" s="500"/>
      <c r="RGQ382" s="500"/>
      <c r="RGR382" s="500"/>
      <c r="RGS382" s="500"/>
      <c r="RGT382" s="500"/>
      <c r="RGU382" s="500"/>
      <c r="RGV382" s="500"/>
      <c r="RGW382" s="500"/>
      <c r="RGX382" s="500"/>
      <c r="RGY382" s="500"/>
      <c r="RGZ382" s="500"/>
      <c r="RHA382" s="500"/>
      <c r="RHB382" s="500"/>
      <c r="RHC382" s="500"/>
      <c r="RHD382" s="500"/>
      <c r="RHE382" s="500"/>
      <c r="RHF382" s="500"/>
      <c r="RHG382" s="500"/>
      <c r="RHH382" s="500"/>
      <c r="RHI382" s="500"/>
      <c r="RHJ382" s="500"/>
      <c r="RHK382" s="500"/>
      <c r="RHL382" s="500"/>
      <c r="RHM382" s="500"/>
      <c r="RHN382" s="500"/>
      <c r="RHO382" s="500"/>
      <c r="RHP382" s="500"/>
      <c r="RHQ382" s="500"/>
      <c r="RHR382" s="500"/>
      <c r="RHS382" s="500"/>
      <c r="RHT382" s="500"/>
      <c r="RHU382" s="500"/>
      <c r="RHV382" s="500"/>
      <c r="RHW382" s="500"/>
      <c r="RHX382" s="500"/>
      <c r="RHY382" s="500"/>
      <c r="RHZ382" s="500"/>
      <c r="RIA382" s="500"/>
      <c r="RIB382" s="500"/>
      <c r="RIC382" s="500"/>
      <c r="RID382" s="500"/>
      <c r="RIE382" s="500"/>
      <c r="RIF382" s="500"/>
      <c r="RIG382" s="500"/>
      <c r="RIH382" s="500"/>
      <c r="RII382" s="500"/>
      <c r="RIJ382" s="500"/>
      <c r="RIK382" s="500"/>
      <c r="RIL382" s="500"/>
      <c r="RIM382" s="500"/>
      <c r="RIN382" s="500"/>
      <c r="RIO382" s="500"/>
      <c r="RIP382" s="500"/>
      <c r="RIQ382" s="500"/>
      <c r="RIR382" s="500"/>
      <c r="RIS382" s="500"/>
      <c r="RIT382" s="500"/>
      <c r="RIU382" s="500"/>
      <c r="RIV382" s="500"/>
      <c r="RIW382" s="500"/>
      <c r="RIX382" s="500"/>
      <c r="RIY382" s="500"/>
      <c r="RIZ382" s="500"/>
      <c r="RJA382" s="500"/>
      <c r="RJB382" s="500"/>
      <c r="RJC382" s="500"/>
      <c r="RJD382" s="500"/>
      <c r="RJE382" s="500"/>
      <c r="RJF382" s="500"/>
      <c r="RJG382" s="500"/>
      <c r="RJH382" s="500"/>
      <c r="RJI382" s="500"/>
      <c r="RJJ382" s="500"/>
      <c r="RJK382" s="500"/>
      <c r="RJL382" s="500"/>
      <c r="RJM382" s="500"/>
      <c r="RJN382" s="500"/>
      <c r="RJO382" s="500"/>
      <c r="RJP382" s="500"/>
      <c r="RJQ382" s="500"/>
      <c r="RJR382" s="500"/>
      <c r="RJS382" s="500"/>
      <c r="RJT382" s="500"/>
      <c r="RJU382" s="500"/>
      <c r="RJV382" s="500"/>
      <c r="RJW382" s="500"/>
      <c r="RJX382" s="500"/>
      <c r="RJY382" s="500"/>
      <c r="RJZ382" s="500"/>
      <c r="RKA382" s="500"/>
      <c r="RKB382" s="500"/>
      <c r="RKC382" s="500"/>
      <c r="RKD382" s="500"/>
      <c r="RKE382" s="500"/>
      <c r="RKF382" s="500"/>
      <c r="RKG382" s="500"/>
      <c r="RKH382" s="500"/>
      <c r="RKI382" s="500"/>
      <c r="RKJ382" s="500"/>
      <c r="RKK382" s="500"/>
      <c r="RKL382" s="500"/>
      <c r="RKM382" s="500"/>
      <c r="RKN382" s="500"/>
      <c r="RKO382" s="500"/>
      <c r="RKP382" s="500"/>
      <c r="RKQ382" s="500"/>
      <c r="RKR382" s="500"/>
      <c r="RKS382" s="500"/>
      <c r="RKT382" s="500"/>
      <c r="RKU382" s="500"/>
      <c r="RKV382" s="500"/>
      <c r="RKW382" s="500"/>
      <c r="RKX382" s="500"/>
      <c r="RKY382" s="500"/>
      <c r="RKZ382" s="500"/>
      <c r="RLA382" s="500"/>
      <c r="RLB382" s="500"/>
      <c r="RLC382" s="500"/>
      <c r="RLD382" s="500"/>
      <c r="RLE382" s="500"/>
      <c r="RLF382" s="500"/>
      <c r="RLG382" s="500"/>
      <c r="RLH382" s="500"/>
      <c r="RLI382" s="500"/>
      <c r="RLJ382" s="500"/>
      <c r="RLK382" s="500"/>
      <c r="RLL382" s="500"/>
      <c r="RLM382" s="500"/>
      <c r="RLN382" s="500"/>
      <c r="RLO382" s="500"/>
      <c r="RLP382" s="500"/>
      <c r="RLQ382" s="500"/>
      <c r="RLR382" s="500"/>
      <c r="RLS382" s="500"/>
      <c r="RLT382" s="500"/>
      <c r="RLU382" s="500"/>
      <c r="RLV382" s="500"/>
      <c r="RLW382" s="500"/>
      <c r="RLX382" s="500"/>
      <c r="RLY382" s="500"/>
      <c r="RLZ382" s="500"/>
      <c r="RMA382" s="500"/>
      <c r="RMB382" s="500"/>
      <c r="RMC382" s="500"/>
      <c r="RMD382" s="500"/>
      <c r="RME382" s="500"/>
      <c r="RMF382" s="500"/>
      <c r="RMG382" s="500"/>
      <c r="RMH382" s="500"/>
      <c r="RMI382" s="500"/>
      <c r="RMJ382" s="500"/>
      <c r="RMK382" s="500"/>
      <c r="RML382" s="500"/>
      <c r="RMM382" s="500"/>
      <c r="RMN382" s="500"/>
      <c r="RMO382" s="500"/>
      <c r="RMP382" s="500"/>
      <c r="RMQ382" s="500"/>
      <c r="RMR382" s="500"/>
      <c r="RMS382" s="500"/>
      <c r="RMT382" s="500"/>
      <c r="RMU382" s="500"/>
      <c r="RMV382" s="500"/>
      <c r="RMW382" s="500"/>
      <c r="RMX382" s="500"/>
      <c r="RMY382" s="500"/>
      <c r="RMZ382" s="500"/>
      <c r="RNA382" s="500"/>
      <c r="RNB382" s="500"/>
      <c r="RNC382" s="500"/>
      <c r="RND382" s="500"/>
      <c r="RNE382" s="500"/>
      <c r="RNF382" s="500"/>
      <c r="RNG382" s="500"/>
      <c r="RNH382" s="500"/>
      <c r="RNI382" s="500"/>
      <c r="RNJ382" s="500"/>
      <c r="RNK382" s="500"/>
      <c r="RNL382" s="500"/>
      <c r="RNM382" s="500"/>
      <c r="RNN382" s="500"/>
      <c r="RNO382" s="500"/>
      <c r="RNP382" s="500"/>
      <c r="RNQ382" s="500"/>
      <c r="RNR382" s="500"/>
      <c r="RNS382" s="500"/>
      <c r="RNT382" s="500"/>
      <c r="RNU382" s="500"/>
      <c r="RNV382" s="500"/>
      <c r="RNW382" s="500"/>
      <c r="RNX382" s="500"/>
      <c r="RNY382" s="500"/>
      <c r="RNZ382" s="500"/>
      <c r="ROA382" s="500"/>
      <c r="ROB382" s="500"/>
      <c r="ROC382" s="500"/>
      <c r="ROD382" s="500"/>
      <c r="ROE382" s="500"/>
      <c r="ROF382" s="500"/>
      <c r="ROG382" s="500"/>
      <c r="ROH382" s="500"/>
      <c r="ROI382" s="500"/>
      <c r="ROJ382" s="500"/>
      <c r="ROK382" s="500"/>
      <c r="ROL382" s="500"/>
      <c r="ROM382" s="500"/>
      <c r="RON382" s="500"/>
      <c r="ROO382" s="500"/>
      <c r="ROP382" s="500"/>
      <c r="ROQ382" s="500"/>
      <c r="ROR382" s="500"/>
      <c r="ROS382" s="500"/>
      <c r="ROT382" s="500"/>
      <c r="ROU382" s="500"/>
      <c r="ROV382" s="500"/>
      <c r="ROW382" s="500"/>
      <c r="ROX382" s="500"/>
      <c r="ROY382" s="500"/>
      <c r="ROZ382" s="500"/>
      <c r="RPA382" s="500"/>
      <c r="RPB382" s="500"/>
      <c r="RPC382" s="500"/>
      <c r="RPD382" s="500"/>
      <c r="RPE382" s="500"/>
      <c r="RPF382" s="500"/>
      <c r="RPG382" s="500"/>
      <c r="RPH382" s="500"/>
      <c r="RPI382" s="500"/>
      <c r="RPJ382" s="500"/>
      <c r="RPK382" s="500"/>
      <c r="RPL382" s="500"/>
      <c r="RPM382" s="500"/>
      <c r="RPN382" s="500"/>
      <c r="RPO382" s="500"/>
      <c r="RPP382" s="500"/>
      <c r="RPQ382" s="500"/>
      <c r="RPR382" s="500"/>
      <c r="RPS382" s="500"/>
      <c r="RPT382" s="500"/>
      <c r="RPU382" s="500"/>
      <c r="RPV382" s="500"/>
      <c r="RPW382" s="500"/>
      <c r="RPX382" s="500"/>
      <c r="RPY382" s="500"/>
      <c r="RPZ382" s="500"/>
      <c r="RQA382" s="500"/>
      <c r="RQB382" s="500"/>
      <c r="RQC382" s="500"/>
      <c r="RQD382" s="500"/>
      <c r="RQE382" s="500"/>
      <c r="RQF382" s="500"/>
      <c r="RQG382" s="500"/>
      <c r="RQH382" s="500"/>
      <c r="RQI382" s="500"/>
      <c r="RQJ382" s="500"/>
      <c r="RQK382" s="500"/>
      <c r="RQL382" s="500"/>
      <c r="RQM382" s="500"/>
      <c r="RQN382" s="500"/>
      <c r="RQO382" s="500"/>
      <c r="RQP382" s="500"/>
      <c r="RQQ382" s="500"/>
      <c r="RQR382" s="500"/>
      <c r="RQS382" s="500"/>
      <c r="RQT382" s="500"/>
      <c r="RQU382" s="500"/>
      <c r="RQV382" s="500"/>
      <c r="RQW382" s="500"/>
      <c r="RQX382" s="500"/>
      <c r="RQY382" s="500"/>
      <c r="RQZ382" s="500"/>
      <c r="RRA382" s="500"/>
      <c r="RRB382" s="500"/>
      <c r="RRC382" s="500"/>
      <c r="RRD382" s="500"/>
      <c r="RRE382" s="500"/>
      <c r="RRF382" s="500"/>
      <c r="RRG382" s="500"/>
      <c r="RRH382" s="500"/>
      <c r="RRI382" s="500"/>
      <c r="RRJ382" s="500"/>
      <c r="RRK382" s="500"/>
      <c r="RRL382" s="500"/>
      <c r="RRM382" s="500"/>
      <c r="RRN382" s="500"/>
      <c r="RRO382" s="500"/>
      <c r="RRP382" s="500"/>
      <c r="RRQ382" s="500"/>
      <c r="RRR382" s="500"/>
      <c r="RRS382" s="500"/>
      <c r="RRT382" s="500"/>
      <c r="RRU382" s="500"/>
      <c r="RRV382" s="500"/>
      <c r="RRW382" s="500"/>
      <c r="RRX382" s="500"/>
      <c r="RRY382" s="500"/>
      <c r="RRZ382" s="500"/>
      <c r="RSA382" s="500"/>
      <c r="RSB382" s="500"/>
      <c r="RSC382" s="500"/>
      <c r="RSD382" s="500"/>
      <c r="RSE382" s="500"/>
      <c r="RSF382" s="500"/>
      <c r="RSG382" s="500"/>
      <c r="RSH382" s="500"/>
      <c r="RSI382" s="500"/>
      <c r="RSJ382" s="500"/>
      <c r="RSK382" s="500"/>
      <c r="RSL382" s="500"/>
      <c r="RSM382" s="500"/>
      <c r="RSN382" s="500"/>
      <c r="RSO382" s="500"/>
      <c r="RSP382" s="500"/>
      <c r="RSQ382" s="500"/>
      <c r="RSR382" s="500"/>
      <c r="RSS382" s="500"/>
      <c r="RST382" s="500"/>
      <c r="RSU382" s="500"/>
      <c r="RSV382" s="500"/>
      <c r="RSW382" s="500"/>
      <c r="RSX382" s="500"/>
      <c r="RSY382" s="500"/>
      <c r="RSZ382" s="500"/>
      <c r="RTA382" s="500"/>
      <c r="RTB382" s="500"/>
      <c r="RTC382" s="500"/>
      <c r="RTD382" s="500"/>
      <c r="RTE382" s="500"/>
      <c r="RTF382" s="500"/>
      <c r="RTG382" s="500"/>
      <c r="RTH382" s="500"/>
      <c r="RTI382" s="500"/>
      <c r="RTJ382" s="500"/>
      <c r="RTK382" s="500"/>
      <c r="RTL382" s="500"/>
      <c r="RTM382" s="500"/>
      <c r="RTN382" s="500"/>
      <c r="RTO382" s="500"/>
      <c r="RTP382" s="500"/>
      <c r="RTQ382" s="500"/>
      <c r="RTR382" s="500"/>
      <c r="RTS382" s="500"/>
      <c r="RTT382" s="500"/>
      <c r="RTU382" s="500"/>
      <c r="RTV382" s="500"/>
      <c r="RTW382" s="500"/>
      <c r="RTX382" s="500"/>
      <c r="RTY382" s="500"/>
      <c r="RTZ382" s="500"/>
      <c r="RUA382" s="500"/>
      <c r="RUB382" s="500"/>
      <c r="RUC382" s="500"/>
      <c r="RUD382" s="500"/>
      <c r="RUE382" s="500"/>
      <c r="RUF382" s="500"/>
      <c r="RUG382" s="500"/>
      <c r="RUH382" s="500"/>
      <c r="RUI382" s="500"/>
      <c r="RUJ382" s="500"/>
      <c r="RUK382" s="500"/>
      <c r="RUL382" s="500"/>
      <c r="RUM382" s="500"/>
      <c r="RUN382" s="500"/>
      <c r="RUO382" s="500"/>
      <c r="RUP382" s="500"/>
      <c r="RUQ382" s="500"/>
      <c r="RUR382" s="500"/>
      <c r="RUS382" s="500"/>
      <c r="RUT382" s="500"/>
      <c r="RUU382" s="500"/>
      <c r="RUV382" s="500"/>
      <c r="RUW382" s="500"/>
      <c r="RUX382" s="500"/>
      <c r="RUY382" s="500"/>
      <c r="RUZ382" s="500"/>
      <c r="RVA382" s="500"/>
      <c r="RVB382" s="500"/>
      <c r="RVC382" s="500"/>
      <c r="RVD382" s="500"/>
      <c r="RVE382" s="500"/>
      <c r="RVF382" s="500"/>
      <c r="RVG382" s="500"/>
      <c r="RVH382" s="500"/>
      <c r="RVI382" s="500"/>
      <c r="RVJ382" s="500"/>
      <c r="RVK382" s="500"/>
      <c r="RVL382" s="500"/>
      <c r="RVM382" s="500"/>
      <c r="RVN382" s="500"/>
      <c r="RVO382" s="500"/>
      <c r="RVP382" s="500"/>
      <c r="RVQ382" s="500"/>
      <c r="RVR382" s="500"/>
      <c r="RVS382" s="500"/>
      <c r="RVT382" s="500"/>
      <c r="RVU382" s="500"/>
      <c r="RVV382" s="500"/>
      <c r="RVW382" s="500"/>
      <c r="RVX382" s="500"/>
      <c r="RVY382" s="500"/>
      <c r="RVZ382" s="500"/>
      <c r="RWA382" s="500"/>
      <c r="RWB382" s="500"/>
      <c r="RWC382" s="500"/>
      <c r="RWD382" s="500"/>
      <c r="RWE382" s="500"/>
      <c r="RWF382" s="500"/>
      <c r="RWG382" s="500"/>
      <c r="RWH382" s="500"/>
      <c r="RWI382" s="500"/>
      <c r="RWJ382" s="500"/>
      <c r="RWK382" s="500"/>
      <c r="RWL382" s="500"/>
      <c r="RWM382" s="500"/>
      <c r="RWN382" s="500"/>
      <c r="RWO382" s="500"/>
      <c r="RWP382" s="500"/>
      <c r="RWQ382" s="500"/>
      <c r="RWR382" s="500"/>
      <c r="RWS382" s="500"/>
      <c r="RWT382" s="500"/>
      <c r="RWU382" s="500"/>
      <c r="RWV382" s="500"/>
      <c r="RWW382" s="500"/>
      <c r="RWX382" s="500"/>
      <c r="RWY382" s="500"/>
      <c r="RWZ382" s="500"/>
      <c r="RXA382" s="500"/>
      <c r="RXB382" s="500"/>
      <c r="RXC382" s="500"/>
      <c r="RXD382" s="500"/>
      <c r="RXE382" s="500"/>
      <c r="RXF382" s="500"/>
      <c r="RXG382" s="500"/>
      <c r="RXH382" s="500"/>
      <c r="RXI382" s="500"/>
      <c r="RXJ382" s="500"/>
      <c r="RXK382" s="500"/>
      <c r="RXL382" s="500"/>
      <c r="RXM382" s="500"/>
      <c r="RXN382" s="500"/>
      <c r="RXO382" s="500"/>
      <c r="RXP382" s="500"/>
      <c r="RXQ382" s="500"/>
      <c r="RXR382" s="500"/>
      <c r="RXS382" s="500"/>
      <c r="RXT382" s="500"/>
      <c r="RXU382" s="500"/>
      <c r="RXV382" s="500"/>
      <c r="RXW382" s="500"/>
      <c r="RXX382" s="500"/>
      <c r="RXY382" s="500"/>
      <c r="RXZ382" s="500"/>
      <c r="RYA382" s="500"/>
      <c r="RYB382" s="500"/>
      <c r="RYC382" s="500"/>
      <c r="RYD382" s="500"/>
      <c r="RYE382" s="500"/>
      <c r="RYF382" s="500"/>
      <c r="RYG382" s="500"/>
      <c r="RYH382" s="500"/>
      <c r="RYI382" s="500"/>
      <c r="RYJ382" s="500"/>
      <c r="RYK382" s="500"/>
      <c r="RYL382" s="500"/>
      <c r="RYM382" s="500"/>
      <c r="RYN382" s="500"/>
      <c r="RYO382" s="500"/>
      <c r="RYP382" s="500"/>
      <c r="RYQ382" s="500"/>
      <c r="RYR382" s="500"/>
      <c r="RYS382" s="500"/>
      <c r="RYT382" s="500"/>
      <c r="RYU382" s="500"/>
      <c r="RYV382" s="500"/>
      <c r="RYW382" s="500"/>
      <c r="RYX382" s="500"/>
      <c r="RYY382" s="500"/>
      <c r="RYZ382" s="500"/>
      <c r="RZA382" s="500"/>
      <c r="RZB382" s="500"/>
      <c r="RZC382" s="500"/>
      <c r="RZD382" s="500"/>
      <c r="RZE382" s="500"/>
      <c r="RZF382" s="500"/>
      <c r="RZG382" s="500"/>
      <c r="RZH382" s="500"/>
      <c r="RZI382" s="500"/>
      <c r="RZJ382" s="500"/>
      <c r="RZK382" s="500"/>
      <c r="RZL382" s="500"/>
      <c r="RZM382" s="500"/>
      <c r="RZN382" s="500"/>
      <c r="RZO382" s="500"/>
      <c r="RZP382" s="500"/>
      <c r="RZQ382" s="500"/>
      <c r="RZR382" s="500"/>
      <c r="RZS382" s="500"/>
      <c r="RZT382" s="500"/>
      <c r="RZU382" s="500"/>
      <c r="RZV382" s="500"/>
      <c r="RZW382" s="500"/>
      <c r="RZX382" s="500"/>
      <c r="RZY382" s="500"/>
      <c r="RZZ382" s="500"/>
      <c r="SAA382" s="500"/>
      <c r="SAB382" s="500"/>
      <c r="SAC382" s="500"/>
      <c r="SAD382" s="500"/>
      <c r="SAE382" s="500"/>
      <c r="SAF382" s="500"/>
      <c r="SAG382" s="500"/>
      <c r="SAH382" s="500"/>
      <c r="SAI382" s="500"/>
      <c r="SAJ382" s="500"/>
      <c r="SAK382" s="500"/>
      <c r="SAL382" s="500"/>
      <c r="SAM382" s="500"/>
      <c r="SAN382" s="500"/>
      <c r="SAO382" s="500"/>
      <c r="SAP382" s="500"/>
      <c r="SAQ382" s="500"/>
      <c r="SAR382" s="500"/>
      <c r="SAS382" s="500"/>
      <c r="SAT382" s="500"/>
      <c r="SAU382" s="500"/>
      <c r="SAV382" s="500"/>
      <c r="SAW382" s="500"/>
      <c r="SAX382" s="500"/>
      <c r="SAY382" s="500"/>
      <c r="SAZ382" s="500"/>
      <c r="SBA382" s="500"/>
      <c r="SBB382" s="500"/>
      <c r="SBC382" s="500"/>
      <c r="SBD382" s="500"/>
      <c r="SBE382" s="500"/>
      <c r="SBF382" s="500"/>
      <c r="SBG382" s="500"/>
      <c r="SBH382" s="500"/>
      <c r="SBI382" s="500"/>
      <c r="SBJ382" s="500"/>
      <c r="SBK382" s="500"/>
      <c r="SBL382" s="500"/>
      <c r="SBM382" s="500"/>
      <c r="SBN382" s="500"/>
      <c r="SBO382" s="500"/>
      <c r="SBP382" s="500"/>
      <c r="SBQ382" s="500"/>
      <c r="SBR382" s="500"/>
      <c r="SBS382" s="500"/>
      <c r="SBT382" s="500"/>
      <c r="SBU382" s="500"/>
      <c r="SBV382" s="500"/>
      <c r="SBW382" s="500"/>
      <c r="SBX382" s="500"/>
      <c r="SBY382" s="500"/>
      <c r="SBZ382" s="500"/>
      <c r="SCA382" s="500"/>
      <c r="SCB382" s="500"/>
      <c r="SCC382" s="500"/>
      <c r="SCD382" s="500"/>
      <c r="SCE382" s="500"/>
      <c r="SCF382" s="500"/>
      <c r="SCG382" s="500"/>
      <c r="SCH382" s="500"/>
      <c r="SCI382" s="500"/>
      <c r="SCJ382" s="500"/>
      <c r="SCK382" s="500"/>
      <c r="SCL382" s="500"/>
      <c r="SCM382" s="500"/>
      <c r="SCN382" s="500"/>
      <c r="SCO382" s="500"/>
      <c r="SCP382" s="500"/>
      <c r="SCQ382" s="500"/>
      <c r="SCR382" s="500"/>
      <c r="SCS382" s="500"/>
      <c r="SCT382" s="500"/>
      <c r="SCU382" s="500"/>
      <c r="SCV382" s="500"/>
      <c r="SCW382" s="500"/>
      <c r="SCX382" s="500"/>
      <c r="SCY382" s="500"/>
      <c r="SCZ382" s="500"/>
      <c r="SDA382" s="500"/>
      <c r="SDB382" s="500"/>
      <c r="SDC382" s="500"/>
      <c r="SDD382" s="500"/>
      <c r="SDE382" s="500"/>
      <c r="SDF382" s="500"/>
      <c r="SDG382" s="500"/>
      <c r="SDH382" s="500"/>
      <c r="SDI382" s="500"/>
      <c r="SDJ382" s="500"/>
      <c r="SDK382" s="500"/>
      <c r="SDL382" s="500"/>
      <c r="SDM382" s="500"/>
      <c r="SDN382" s="500"/>
      <c r="SDO382" s="500"/>
      <c r="SDP382" s="500"/>
      <c r="SDQ382" s="500"/>
      <c r="SDR382" s="500"/>
      <c r="SDS382" s="500"/>
      <c r="SDT382" s="500"/>
      <c r="SDU382" s="500"/>
      <c r="SDV382" s="500"/>
      <c r="SDW382" s="500"/>
      <c r="SDX382" s="500"/>
      <c r="SDY382" s="500"/>
      <c r="SDZ382" s="500"/>
      <c r="SEA382" s="500"/>
      <c r="SEB382" s="500"/>
      <c r="SEC382" s="500"/>
      <c r="SED382" s="500"/>
      <c r="SEE382" s="500"/>
      <c r="SEF382" s="500"/>
      <c r="SEG382" s="500"/>
      <c r="SEH382" s="500"/>
      <c r="SEI382" s="500"/>
      <c r="SEJ382" s="500"/>
      <c r="SEK382" s="500"/>
      <c r="SEL382" s="500"/>
      <c r="SEM382" s="500"/>
      <c r="SEN382" s="500"/>
      <c r="SEO382" s="500"/>
      <c r="SEP382" s="500"/>
      <c r="SEQ382" s="500"/>
      <c r="SER382" s="500"/>
      <c r="SES382" s="500"/>
      <c r="SET382" s="500"/>
      <c r="SEU382" s="500"/>
      <c r="SEV382" s="500"/>
      <c r="SEW382" s="500"/>
      <c r="SEX382" s="500"/>
      <c r="SEY382" s="500"/>
      <c r="SEZ382" s="500"/>
      <c r="SFA382" s="500"/>
      <c r="SFB382" s="500"/>
      <c r="SFC382" s="500"/>
      <c r="SFD382" s="500"/>
      <c r="SFE382" s="500"/>
      <c r="SFF382" s="500"/>
      <c r="SFG382" s="500"/>
      <c r="SFH382" s="500"/>
      <c r="SFI382" s="500"/>
      <c r="SFJ382" s="500"/>
      <c r="SFK382" s="500"/>
      <c r="SFL382" s="500"/>
      <c r="SFM382" s="500"/>
      <c r="SFN382" s="500"/>
      <c r="SFO382" s="500"/>
      <c r="SFP382" s="500"/>
      <c r="SFQ382" s="500"/>
      <c r="SFR382" s="500"/>
      <c r="SFS382" s="500"/>
      <c r="SFT382" s="500"/>
      <c r="SFU382" s="500"/>
      <c r="SFV382" s="500"/>
      <c r="SFW382" s="500"/>
      <c r="SFX382" s="500"/>
      <c r="SFY382" s="500"/>
      <c r="SFZ382" s="500"/>
      <c r="SGA382" s="500"/>
      <c r="SGB382" s="500"/>
      <c r="SGC382" s="500"/>
      <c r="SGD382" s="500"/>
      <c r="SGE382" s="500"/>
      <c r="SGF382" s="500"/>
      <c r="SGG382" s="500"/>
      <c r="SGH382" s="500"/>
      <c r="SGI382" s="500"/>
      <c r="SGJ382" s="500"/>
      <c r="SGK382" s="500"/>
      <c r="SGL382" s="500"/>
      <c r="SGM382" s="500"/>
      <c r="SGN382" s="500"/>
      <c r="SGO382" s="500"/>
      <c r="SGP382" s="500"/>
      <c r="SGQ382" s="500"/>
      <c r="SGR382" s="500"/>
      <c r="SGS382" s="500"/>
      <c r="SGT382" s="500"/>
      <c r="SGU382" s="500"/>
      <c r="SGV382" s="500"/>
      <c r="SGW382" s="500"/>
      <c r="SGX382" s="500"/>
      <c r="SGY382" s="500"/>
      <c r="SGZ382" s="500"/>
      <c r="SHA382" s="500"/>
      <c r="SHB382" s="500"/>
      <c r="SHC382" s="500"/>
      <c r="SHD382" s="500"/>
      <c r="SHE382" s="500"/>
      <c r="SHF382" s="500"/>
      <c r="SHG382" s="500"/>
      <c r="SHH382" s="500"/>
      <c r="SHI382" s="500"/>
      <c r="SHJ382" s="500"/>
      <c r="SHK382" s="500"/>
      <c r="SHL382" s="500"/>
      <c r="SHM382" s="500"/>
      <c r="SHN382" s="500"/>
      <c r="SHO382" s="500"/>
      <c r="SHP382" s="500"/>
      <c r="SHQ382" s="500"/>
      <c r="SHR382" s="500"/>
      <c r="SHS382" s="500"/>
      <c r="SHT382" s="500"/>
      <c r="SHU382" s="500"/>
      <c r="SHV382" s="500"/>
      <c r="SHW382" s="500"/>
      <c r="SHX382" s="500"/>
      <c r="SHY382" s="500"/>
      <c r="SHZ382" s="500"/>
      <c r="SIA382" s="500"/>
      <c r="SIB382" s="500"/>
      <c r="SIC382" s="500"/>
      <c r="SID382" s="500"/>
      <c r="SIE382" s="500"/>
      <c r="SIF382" s="500"/>
      <c r="SIG382" s="500"/>
      <c r="SIH382" s="500"/>
      <c r="SII382" s="500"/>
      <c r="SIJ382" s="500"/>
      <c r="SIK382" s="500"/>
      <c r="SIL382" s="500"/>
      <c r="SIM382" s="500"/>
      <c r="SIN382" s="500"/>
      <c r="SIO382" s="500"/>
      <c r="SIP382" s="500"/>
      <c r="SIQ382" s="500"/>
      <c r="SIR382" s="500"/>
      <c r="SIS382" s="500"/>
      <c r="SIT382" s="500"/>
      <c r="SIU382" s="500"/>
      <c r="SIV382" s="500"/>
      <c r="SIW382" s="500"/>
      <c r="SIX382" s="500"/>
      <c r="SIY382" s="500"/>
      <c r="SIZ382" s="500"/>
      <c r="SJA382" s="500"/>
      <c r="SJB382" s="500"/>
      <c r="SJC382" s="500"/>
      <c r="SJD382" s="500"/>
      <c r="SJE382" s="500"/>
      <c r="SJF382" s="500"/>
      <c r="SJG382" s="500"/>
      <c r="SJH382" s="500"/>
      <c r="SJI382" s="500"/>
      <c r="SJJ382" s="500"/>
      <c r="SJK382" s="500"/>
      <c r="SJL382" s="500"/>
      <c r="SJM382" s="500"/>
      <c r="SJN382" s="500"/>
      <c r="SJO382" s="500"/>
      <c r="SJP382" s="500"/>
      <c r="SJQ382" s="500"/>
      <c r="SJR382" s="500"/>
      <c r="SJS382" s="500"/>
      <c r="SJT382" s="500"/>
      <c r="SJU382" s="500"/>
      <c r="SJV382" s="500"/>
      <c r="SJW382" s="500"/>
      <c r="SJX382" s="500"/>
      <c r="SJY382" s="500"/>
      <c r="SJZ382" s="500"/>
      <c r="SKA382" s="500"/>
      <c r="SKB382" s="500"/>
      <c r="SKC382" s="500"/>
      <c r="SKD382" s="500"/>
      <c r="SKE382" s="500"/>
      <c r="SKF382" s="500"/>
      <c r="SKG382" s="500"/>
      <c r="SKH382" s="500"/>
      <c r="SKI382" s="500"/>
      <c r="SKJ382" s="500"/>
      <c r="SKK382" s="500"/>
      <c r="SKL382" s="500"/>
      <c r="SKM382" s="500"/>
      <c r="SKN382" s="500"/>
      <c r="SKO382" s="500"/>
      <c r="SKP382" s="500"/>
      <c r="SKQ382" s="500"/>
      <c r="SKR382" s="500"/>
      <c r="SKS382" s="500"/>
      <c r="SKT382" s="500"/>
      <c r="SKU382" s="500"/>
      <c r="SKV382" s="500"/>
      <c r="SKW382" s="500"/>
      <c r="SKX382" s="500"/>
      <c r="SKY382" s="500"/>
      <c r="SKZ382" s="500"/>
      <c r="SLA382" s="500"/>
      <c r="SLB382" s="500"/>
      <c r="SLC382" s="500"/>
      <c r="SLD382" s="500"/>
      <c r="SLE382" s="500"/>
      <c r="SLF382" s="500"/>
      <c r="SLG382" s="500"/>
      <c r="SLH382" s="500"/>
      <c r="SLI382" s="500"/>
      <c r="SLJ382" s="500"/>
      <c r="SLK382" s="500"/>
      <c r="SLL382" s="500"/>
      <c r="SLM382" s="500"/>
      <c r="SLN382" s="500"/>
      <c r="SLO382" s="500"/>
      <c r="SLP382" s="500"/>
      <c r="SLQ382" s="500"/>
      <c r="SLR382" s="500"/>
      <c r="SLS382" s="500"/>
      <c r="SLT382" s="500"/>
      <c r="SLU382" s="500"/>
      <c r="SLV382" s="500"/>
      <c r="SLW382" s="500"/>
      <c r="SLX382" s="500"/>
      <c r="SLY382" s="500"/>
      <c r="SLZ382" s="500"/>
      <c r="SMA382" s="500"/>
      <c r="SMB382" s="500"/>
      <c r="SMC382" s="500"/>
      <c r="SMD382" s="500"/>
      <c r="SME382" s="500"/>
      <c r="SMF382" s="500"/>
      <c r="SMG382" s="500"/>
      <c r="SMH382" s="500"/>
      <c r="SMI382" s="500"/>
      <c r="SMJ382" s="500"/>
      <c r="SMK382" s="500"/>
      <c r="SML382" s="500"/>
      <c r="SMM382" s="500"/>
      <c r="SMN382" s="500"/>
      <c r="SMO382" s="500"/>
      <c r="SMP382" s="500"/>
      <c r="SMQ382" s="500"/>
      <c r="SMR382" s="500"/>
      <c r="SMS382" s="500"/>
      <c r="SMT382" s="500"/>
      <c r="SMU382" s="500"/>
      <c r="SMV382" s="500"/>
      <c r="SMW382" s="500"/>
      <c r="SMX382" s="500"/>
      <c r="SMY382" s="500"/>
      <c r="SMZ382" s="500"/>
      <c r="SNA382" s="500"/>
      <c r="SNB382" s="500"/>
      <c r="SNC382" s="500"/>
      <c r="SND382" s="500"/>
      <c r="SNE382" s="500"/>
      <c r="SNF382" s="500"/>
      <c r="SNG382" s="500"/>
      <c r="SNH382" s="500"/>
      <c r="SNI382" s="500"/>
      <c r="SNJ382" s="500"/>
      <c r="SNK382" s="500"/>
      <c r="SNL382" s="500"/>
      <c r="SNM382" s="500"/>
      <c r="SNN382" s="500"/>
      <c r="SNO382" s="500"/>
      <c r="SNP382" s="500"/>
      <c r="SNQ382" s="500"/>
      <c r="SNR382" s="500"/>
      <c r="SNS382" s="500"/>
      <c r="SNT382" s="500"/>
      <c r="SNU382" s="500"/>
      <c r="SNV382" s="500"/>
      <c r="SNW382" s="500"/>
      <c r="SNX382" s="500"/>
      <c r="SNY382" s="500"/>
      <c r="SNZ382" s="500"/>
      <c r="SOA382" s="500"/>
      <c r="SOB382" s="500"/>
      <c r="SOC382" s="500"/>
      <c r="SOD382" s="500"/>
      <c r="SOE382" s="500"/>
      <c r="SOF382" s="500"/>
      <c r="SOG382" s="500"/>
      <c r="SOH382" s="500"/>
      <c r="SOI382" s="500"/>
      <c r="SOJ382" s="500"/>
      <c r="SOK382" s="500"/>
      <c r="SOL382" s="500"/>
      <c r="SOM382" s="500"/>
      <c r="SON382" s="500"/>
      <c r="SOO382" s="500"/>
      <c r="SOP382" s="500"/>
      <c r="SOQ382" s="500"/>
      <c r="SOR382" s="500"/>
      <c r="SOS382" s="500"/>
      <c r="SOT382" s="500"/>
      <c r="SOU382" s="500"/>
      <c r="SOV382" s="500"/>
      <c r="SOW382" s="500"/>
      <c r="SOX382" s="500"/>
      <c r="SOY382" s="500"/>
      <c r="SOZ382" s="500"/>
      <c r="SPA382" s="500"/>
      <c r="SPB382" s="500"/>
      <c r="SPC382" s="500"/>
      <c r="SPD382" s="500"/>
      <c r="SPE382" s="500"/>
      <c r="SPF382" s="500"/>
      <c r="SPG382" s="500"/>
      <c r="SPH382" s="500"/>
      <c r="SPI382" s="500"/>
      <c r="SPJ382" s="500"/>
      <c r="SPK382" s="500"/>
      <c r="SPL382" s="500"/>
      <c r="SPM382" s="500"/>
      <c r="SPN382" s="500"/>
      <c r="SPO382" s="500"/>
      <c r="SPP382" s="500"/>
      <c r="SPQ382" s="500"/>
      <c r="SPR382" s="500"/>
      <c r="SPS382" s="500"/>
      <c r="SPT382" s="500"/>
      <c r="SPU382" s="500"/>
      <c r="SPV382" s="500"/>
      <c r="SPW382" s="500"/>
      <c r="SPX382" s="500"/>
      <c r="SPY382" s="500"/>
      <c r="SPZ382" s="500"/>
      <c r="SQA382" s="500"/>
      <c r="SQB382" s="500"/>
      <c r="SQC382" s="500"/>
      <c r="SQD382" s="500"/>
      <c r="SQE382" s="500"/>
      <c r="SQF382" s="500"/>
      <c r="SQG382" s="500"/>
      <c r="SQH382" s="500"/>
      <c r="SQI382" s="500"/>
      <c r="SQJ382" s="500"/>
      <c r="SQK382" s="500"/>
      <c r="SQL382" s="500"/>
      <c r="SQM382" s="500"/>
      <c r="SQN382" s="500"/>
      <c r="SQO382" s="500"/>
      <c r="SQP382" s="500"/>
      <c r="SQQ382" s="500"/>
      <c r="SQR382" s="500"/>
      <c r="SQS382" s="500"/>
      <c r="SQT382" s="500"/>
      <c r="SQU382" s="500"/>
      <c r="SQV382" s="500"/>
      <c r="SQW382" s="500"/>
      <c r="SQX382" s="500"/>
      <c r="SQY382" s="500"/>
      <c r="SQZ382" s="500"/>
      <c r="SRA382" s="500"/>
      <c r="SRB382" s="500"/>
      <c r="SRC382" s="500"/>
      <c r="SRD382" s="500"/>
      <c r="SRE382" s="500"/>
      <c r="SRF382" s="500"/>
      <c r="SRG382" s="500"/>
      <c r="SRH382" s="500"/>
      <c r="SRI382" s="500"/>
      <c r="SRJ382" s="500"/>
      <c r="SRK382" s="500"/>
      <c r="SRL382" s="500"/>
      <c r="SRM382" s="500"/>
      <c r="SRN382" s="500"/>
      <c r="SRO382" s="500"/>
      <c r="SRP382" s="500"/>
      <c r="SRQ382" s="500"/>
      <c r="SRR382" s="500"/>
      <c r="SRS382" s="500"/>
      <c r="SRT382" s="500"/>
      <c r="SRU382" s="500"/>
      <c r="SRV382" s="500"/>
      <c r="SRW382" s="500"/>
      <c r="SRX382" s="500"/>
      <c r="SRY382" s="500"/>
      <c r="SRZ382" s="500"/>
      <c r="SSA382" s="500"/>
      <c r="SSB382" s="500"/>
      <c r="SSC382" s="500"/>
      <c r="SSD382" s="500"/>
      <c r="SSE382" s="500"/>
      <c r="SSF382" s="500"/>
      <c r="SSG382" s="500"/>
      <c r="SSH382" s="500"/>
      <c r="SSI382" s="500"/>
      <c r="SSJ382" s="500"/>
      <c r="SSK382" s="500"/>
      <c r="SSL382" s="500"/>
      <c r="SSM382" s="500"/>
      <c r="SSN382" s="500"/>
      <c r="SSO382" s="500"/>
      <c r="SSP382" s="500"/>
      <c r="SSQ382" s="500"/>
      <c r="SSR382" s="500"/>
      <c r="SSS382" s="500"/>
      <c r="SST382" s="500"/>
      <c r="SSU382" s="500"/>
      <c r="SSV382" s="500"/>
      <c r="SSW382" s="500"/>
      <c r="SSX382" s="500"/>
      <c r="SSY382" s="500"/>
      <c r="SSZ382" s="500"/>
      <c r="STA382" s="500"/>
      <c r="STB382" s="500"/>
      <c r="STC382" s="500"/>
      <c r="STD382" s="500"/>
      <c r="STE382" s="500"/>
      <c r="STF382" s="500"/>
      <c r="STG382" s="500"/>
      <c r="STH382" s="500"/>
      <c r="STI382" s="500"/>
      <c r="STJ382" s="500"/>
      <c r="STK382" s="500"/>
      <c r="STL382" s="500"/>
      <c r="STM382" s="500"/>
      <c r="STN382" s="500"/>
      <c r="STO382" s="500"/>
      <c r="STP382" s="500"/>
      <c r="STQ382" s="500"/>
      <c r="STR382" s="500"/>
      <c r="STS382" s="500"/>
      <c r="STT382" s="500"/>
      <c r="STU382" s="500"/>
      <c r="STV382" s="500"/>
      <c r="STW382" s="500"/>
      <c r="STX382" s="500"/>
      <c r="STY382" s="500"/>
      <c r="STZ382" s="500"/>
      <c r="SUA382" s="500"/>
      <c r="SUB382" s="500"/>
      <c r="SUC382" s="500"/>
      <c r="SUD382" s="500"/>
      <c r="SUE382" s="500"/>
      <c r="SUF382" s="500"/>
      <c r="SUG382" s="500"/>
      <c r="SUH382" s="500"/>
      <c r="SUI382" s="500"/>
      <c r="SUJ382" s="500"/>
      <c r="SUK382" s="500"/>
      <c r="SUL382" s="500"/>
      <c r="SUM382" s="500"/>
      <c r="SUN382" s="500"/>
      <c r="SUO382" s="500"/>
      <c r="SUP382" s="500"/>
      <c r="SUQ382" s="500"/>
      <c r="SUR382" s="500"/>
      <c r="SUS382" s="500"/>
      <c r="SUT382" s="500"/>
      <c r="SUU382" s="500"/>
      <c r="SUV382" s="500"/>
      <c r="SUW382" s="500"/>
      <c r="SUX382" s="500"/>
      <c r="SUY382" s="500"/>
      <c r="SUZ382" s="500"/>
      <c r="SVA382" s="500"/>
      <c r="SVB382" s="500"/>
      <c r="SVC382" s="500"/>
      <c r="SVD382" s="500"/>
      <c r="SVE382" s="500"/>
      <c r="SVF382" s="500"/>
      <c r="SVG382" s="500"/>
      <c r="SVH382" s="500"/>
      <c r="SVI382" s="500"/>
      <c r="SVJ382" s="500"/>
      <c r="SVK382" s="500"/>
      <c r="SVL382" s="500"/>
      <c r="SVM382" s="500"/>
      <c r="SVN382" s="500"/>
      <c r="SVO382" s="500"/>
      <c r="SVP382" s="500"/>
      <c r="SVQ382" s="500"/>
      <c r="SVR382" s="500"/>
      <c r="SVS382" s="500"/>
      <c r="SVT382" s="500"/>
      <c r="SVU382" s="500"/>
      <c r="SVV382" s="500"/>
      <c r="SVW382" s="500"/>
      <c r="SVX382" s="500"/>
      <c r="SVY382" s="500"/>
      <c r="SVZ382" s="500"/>
      <c r="SWA382" s="500"/>
      <c r="SWB382" s="500"/>
      <c r="SWC382" s="500"/>
      <c r="SWD382" s="500"/>
      <c r="SWE382" s="500"/>
      <c r="SWF382" s="500"/>
      <c r="SWG382" s="500"/>
      <c r="SWH382" s="500"/>
      <c r="SWI382" s="500"/>
      <c r="SWJ382" s="500"/>
      <c r="SWK382" s="500"/>
      <c r="SWL382" s="500"/>
      <c r="SWM382" s="500"/>
      <c r="SWN382" s="500"/>
      <c r="SWO382" s="500"/>
      <c r="SWP382" s="500"/>
      <c r="SWQ382" s="500"/>
      <c r="SWR382" s="500"/>
      <c r="SWS382" s="500"/>
      <c r="SWT382" s="500"/>
      <c r="SWU382" s="500"/>
      <c r="SWV382" s="500"/>
      <c r="SWW382" s="500"/>
      <c r="SWX382" s="500"/>
      <c r="SWY382" s="500"/>
      <c r="SWZ382" s="500"/>
      <c r="SXA382" s="500"/>
      <c r="SXB382" s="500"/>
      <c r="SXC382" s="500"/>
      <c r="SXD382" s="500"/>
      <c r="SXE382" s="500"/>
      <c r="SXF382" s="500"/>
      <c r="SXG382" s="500"/>
      <c r="SXH382" s="500"/>
      <c r="SXI382" s="500"/>
      <c r="SXJ382" s="500"/>
      <c r="SXK382" s="500"/>
      <c r="SXL382" s="500"/>
      <c r="SXM382" s="500"/>
      <c r="SXN382" s="500"/>
      <c r="SXO382" s="500"/>
      <c r="SXP382" s="500"/>
      <c r="SXQ382" s="500"/>
      <c r="SXR382" s="500"/>
      <c r="SXS382" s="500"/>
      <c r="SXT382" s="500"/>
      <c r="SXU382" s="500"/>
      <c r="SXV382" s="500"/>
      <c r="SXW382" s="500"/>
      <c r="SXX382" s="500"/>
      <c r="SXY382" s="500"/>
      <c r="SXZ382" s="500"/>
      <c r="SYA382" s="500"/>
      <c r="SYB382" s="500"/>
      <c r="SYC382" s="500"/>
      <c r="SYD382" s="500"/>
      <c r="SYE382" s="500"/>
      <c r="SYF382" s="500"/>
      <c r="SYG382" s="500"/>
      <c r="SYH382" s="500"/>
      <c r="SYI382" s="500"/>
      <c r="SYJ382" s="500"/>
      <c r="SYK382" s="500"/>
      <c r="SYL382" s="500"/>
      <c r="SYM382" s="500"/>
      <c r="SYN382" s="500"/>
      <c r="SYO382" s="500"/>
      <c r="SYP382" s="500"/>
      <c r="SYQ382" s="500"/>
      <c r="SYR382" s="500"/>
      <c r="SYS382" s="500"/>
      <c r="SYT382" s="500"/>
      <c r="SYU382" s="500"/>
      <c r="SYV382" s="500"/>
      <c r="SYW382" s="500"/>
      <c r="SYX382" s="500"/>
      <c r="SYY382" s="500"/>
      <c r="SYZ382" s="500"/>
      <c r="SZA382" s="500"/>
      <c r="SZB382" s="500"/>
      <c r="SZC382" s="500"/>
      <c r="SZD382" s="500"/>
      <c r="SZE382" s="500"/>
      <c r="SZF382" s="500"/>
      <c r="SZG382" s="500"/>
      <c r="SZH382" s="500"/>
      <c r="SZI382" s="500"/>
      <c r="SZJ382" s="500"/>
      <c r="SZK382" s="500"/>
      <c r="SZL382" s="500"/>
      <c r="SZM382" s="500"/>
      <c r="SZN382" s="500"/>
      <c r="SZO382" s="500"/>
      <c r="SZP382" s="500"/>
      <c r="SZQ382" s="500"/>
      <c r="SZR382" s="500"/>
      <c r="SZS382" s="500"/>
      <c r="SZT382" s="500"/>
      <c r="SZU382" s="500"/>
      <c r="SZV382" s="500"/>
      <c r="SZW382" s="500"/>
      <c r="SZX382" s="500"/>
      <c r="SZY382" s="500"/>
      <c r="SZZ382" s="500"/>
      <c r="TAA382" s="500"/>
      <c r="TAB382" s="500"/>
      <c r="TAC382" s="500"/>
      <c r="TAD382" s="500"/>
      <c r="TAE382" s="500"/>
      <c r="TAF382" s="500"/>
      <c r="TAG382" s="500"/>
      <c r="TAH382" s="500"/>
      <c r="TAI382" s="500"/>
      <c r="TAJ382" s="500"/>
      <c r="TAK382" s="500"/>
      <c r="TAL382" s="500"/>
      <c r="TAM382" s="500"/>
      <c r="TAN382" s="500"/>
      <c r="TAO382" s="500"/>
      <c r="TAP382" s="500"/>
      <c r="TAQ382" s="500"/>
      <c r="TAR382" s="500"/>
      <c r="TAS382" s="500"/>
      <c r="TAT382" s="500"/>
      <c r="TAU382" s="500"/>
      <c r="TAV382" s="500"/>
      <c r="TAW382" s="500"/>
      <c r="TAX382" s="500"/>
      <c r="TAY382" s="500"/>
      <c r="TAZ382" s="500"/>
      <c r="TBA382" s="500"/>
      <c r="TBB382" s="500"/>
      <c r="TBC382" s="500"/>
      <c r="TBD382" s="500"/>
      <c r="TBE382" s="500"/>
      <c r="TBF382" s="500"/>
      <c r="TBG382" s="500"/>
      <c r="TBH382" s="500"/>
      <c r="TBI382" s="500"/>
      <c r="TBJ382" s="500"/>
      <c r="TBK382" s="500"/>
      <c r="TBL382" s="500"/>
      <c r="TBM382" s="500"/>
      <c r="TBN382" s="500"/>
      <c r="TBO382" s="500"/>
      <c r="TBP382" s="500"/>
      <c r="TBQ382" s="500"/>
      <c r="TBR382" s="500"/>
      <c r="TBS382" s="500"/>
      <c r="TBT382" s="500"/>
      <c r="TBU382" s="500"/>
      <c r="TBV382" s="500"/>
      <c r="TBW382" s="500"/>
      <c r="TBX382" s="500"/>
      <c r="TBY382" s="500"/>
      <c r="TBZ382" s="500"/>
      <c r="TCA382" s="500"/>
      <c r="TCB382" s="500"/>
      <c r="TCC382" s="500"/>
      <c r="TCD382" s="500"/>
      <c r="TCE382" s="500"/>
      <c r="TCF382" s="500"/>
      <c r="TCG382" s="500"/>
      <c r="TCH382" s="500"/>
      <c r="TCI382" s="500"/>
      <c r="TCJ382" s="500"/>
      <c r="TCK382" s="500"/>
      <c r="TCL382" s="500"/>
      <c r="TCM382" s="500"/>
      <c r="TCN382" s="500"/>
      <c r="TCO382" s="500"/>
      <c r="TCP382" s="500"/>
      <c r="TCQ382" s="500"/>
      <c r="TCR382" s="500"/>
      <c r="TCS382" s="500"/>
      <c r="TCT382" s="500"/>
      <c r="TCU382" s="500"/>
      <c r="TCV382" s="500"/>
      <c r="TCW382" s="500"/>
      <c r="TCX382" s="500"/>
      <c r="TCY382" s="500"/>
      <c r="TCZ382" s="500"/>
      <c r="TDA382" s="500"/>
      <c r="TDB382" s="500"/>
      <c r="TDC382" s="500"/>
      <c r="TDD382" s="500"/>
      <c r="TDE382" s="500"/>
      <c r="TDF382" s="500"/>
      <c r="TDG382" s="500"/>
      <c r="TDH382" s="500"/>
      <c r="TDI382" s="500"/>
      <c r="TDJ382" s="500"/>
      <c r="TDK382" s="500"/>
      <c r="TDL382" s="500"/>
      <c r="TDM382" s="500"/>
      <c r="TDN382" s="500"/>
      <c r="TDO382" s="500"/>
      <c r="TDP382" s="500"/>
      <c r="TDQ382" s="500"/>
      <c r="TDR382" s="500"/>
      <c r="TDS382" s="500"/>
      <c r="TDT382" s="500"/>
      <c r="TDU382" s="500"/>
      <c r="TDV382" s="500"/>
      <c r="TDW382" s="500"/>
      <c r="TDX382" s="500"/>
      <c r="TDY382" s="500"/>
      <c r="TDZ382" s="500"/>
      <c r="TEA382" s="500"/>
      <c r="TEB382" s="500"/>
      <c r="TEC382" s="500"/>
      <c r="TED382" s="500"/>
      <c r="TEE382" s="500"/>
      <c r="TEF382" s="500"/>
      <c r="TEG382" s="500"/>
      <c r="TEH382" s="500"/>
      <c r="TEI382" s="500"/>
      <c r="TEJ382" s="500"/>
      <c r="TEK382" s="500"/>
      <c r="TEL382" s="500"/>
      <c r="TEM382" s="500"/>
      <c r="TEN382" s="500"/>
      <c r="TEO382" s="500"/>
      <c r="TEP382" s="500"/>
      <c r="TEQ382" s="500"/>
      <c r="TER382" s="500"/>
      <c r="TES382" s="500"/>
      <c r="TET382" s="500"/>
      <c r="TEU382" s="500"/>
      <c r="TEV382" s="500"/>
      <c r="TEW382" s="500"/>
      <c r="TEX382" s="500"/>
      <c r="TEY382" s="500"/>
      <c r="TEZ382" s="500"/>
      <c r="TFA382" s="500"/>
      <c r="TFB382" s="500"/>
      <c r="TFC382" s="500"/>
      <c r="TFD382" s="500"/>
      <c r="TFE382" s="500"/>
      <c r="TFF382" s="500"/>
      <c r="TFG382" s="500"/>
      <c r="TFH382" s="500"/>
      <c r="TFI382" s="500"/>
      <c r="TFJ382" s="500"/>
      <c r="TFK382" s="500"/>
      <c r="TFL382" s="500"/>
      <c r="TFM382" s="500"/>
      <c r="TFN382" s="500"/>
      <c r="TFO382" s="500"/>
      <c r="TFP382" s="500"/>
      <c r="TFQ382" s="500"/>
      <c r="TFR382" s="500"/>
      <c r="TFS382" s="500"/>
      <c r="TFT382" s="500"/>
      <c r="TFU382" s="500"/>
      <c r="TFV382" s="500"/>
      <c r="TFW382" s="500"/>
      <c r="TFX382" s="500"/>
      <c r="TFY382" s="500"/>
      <c r="TFZ382" s="500"/>
      <c r="TGA382" s="500"/>
      <c r="TGB382" s="500"/>
      <c r="TGC382" s="500"/>
      <c r="TGD382" s="500"/>
      <c r="TGE382" s="500"/>
      <c r="TGF382" s="500"/>
      <c r="TGG382" s="500"/>
      <c r="TGH382" s="500"/>
      <c r="TGI382" s="500"/>
      <c r="TGJ382" s="500"/>
      <c r="TGK382" s="500"/>
      <c r="TGL382" s="500"/>
      <c r="TGM382" s="500"/>
      <c r="TGN382" s="500"/>
      <c r="TGO382" s="500"/>
      <c r="TGP382" s="500"/>
      <c r="TGQ382" s="500"/>
      <c r="TGR382" s="500"/>
      <c r="TGS382" s="500"/>
      <c r="TGT382" s="500"/>
      <c r="TGU382" s="500"/>
      <c r="TGV382" s="500"/>
      <c r="TGW382" s="500"/>
      <c r="TGX382" s="500"/>
      <c r="TGY382" s="500"/>
      <c r="TGZ382" s="500"/>
      <c r="THA382" s="500"/>
      <c r="THB382" s="500"/>
      <c r="THC382" s="500"/>
      <c r="THD382" s="500"/>
      <c r="THE382" s="500"/>
      <c r="THF382" s="500"/>
      <c r="THG382" s="500"/>
      <c r="THH382" s="500"/>
      <c r="THI382" s="500"/>
      <c r="THJ382" s="500"/>
      <c r="THK382" s="500"/>
      <c r="THL382" s="500"/>
      <c r="THM382" s="500"/>
      <c r="THN382" s="500"/>
      <c r="THO382" s="500"/>
      <c r="THP382" s="500"/>
      <c r="THQ382" s="500"/>
      <c r="THR382" s="500"/>
      <c r="THS382" s="500"/>
      <c r="THT382" s="500"/>
      <c r="THU382" s="500"/>
      <c r="THV382" s="500"/>
      <c r="THW382" s="500"/>
      <c r="THX382" s="500"/>
      <c r="THY382" s="500"/>
      <c r="THZ382" s="500"/>
      <c r="TIA382" s="500"/>
      <c r="TIB382" s="500"/>
      <c r="TIC382" s="500"/>
      <c r="TID382" s="500"/>
      <c r="TIE382" s="500"/>
      <c r="TIF382" s="500"/>
      <c r="TIG382" s="500"/>
      <c r="TIH382" s="500"/>
      <c r="TII382" s="500"/>
      <c r="TIJ382" s="500"/>
      <c r="TIK382" s="500"/>
      <c r="TIL382" s="500"/>
      <c r="TIM382" s="500"/>
      <c r="TIN382" s="500"/>
      <c r="TIO382" s="500"/>
      <c r="TIP382" s="500"/>
      <c r="TIQ382" s="500"/>
      <c r="TIR382" s="500"/>
      <c r="TIS382" s="500"/>
      <c r="TIT382" s="500"/>
      <c r="TIU382" s="500"/>
      <c r="TIV382" s="500"/>
      <c r="TIW382" s="500"/>
      <c r="TIX382" s="500"/>
      <c r="TIY382" s="500"/>
      <c r="TIZ382" s="500"/>
      <c r="TJA382" s="500"/>
      <c r="TJB382" s="500"/>
      <c r="TJC382" s="500"/>
      <c r="TJD382" s="500"/>
      <c r="TJE382" s="500"/>
      <c r="TJF382" s="500"/>
      <c r="TJG382" s="500"/>
      <c r="TJH382" s="500"/>
      <c r="TJI382" s="500"/>
      <c r="TJJ382" s="500"/>
      <c r="TJK382" s="500"/>
      <c r="TJL382" s="500"/>
      <c r="TJM382" s="500"/>
      <c r="TJN382" s="500"/>
      <c r="TJO382" s="500"/>
      <c r="TJP382" s="500"/>
      <c r="TJQ382" s="500"/>
      <c r="TJR382" s="500"/>
      <c r="TJS382" s="500"/>
      <c r="TJT382" s="500"/>
      <c r="TJU382" s="500"/>
      <c r="TJV382" s="500"/>
      <c r="TJW382" s="500"/>
      <c r="TJX382" s="500"/>
      <c r="TJY382" s="500"/>
      <c r="TJZ382" s="500"/>
      <c r="TKA382" s="500"/>
      <c r="TKB382" s="500"/>
      <c r="TKC382" s="500"/>
      <c r="TKD382" s="500"/>
      <c r="TKE382" s="500"/>
      <c r="TKF382" s="500"/>
      <c r="TKG382" s="500"/>
      <c r="TKH382" s="500"/>
      <c r="TKI382" s="500"/>
      <c r="TKJ382" s="500"/>
      <c r="TKK382" s="500"/>
      <c r="TKL382" s="500"/>
      <c r="TKM382" s="500"/>
      <c r="TKN382" s="500"/>
      <c r="TKO382" s="500"/>
      <c r="TKP382" s="500"/>
      <c r="TKQ382" s="500"/>
      <c r="TKR382" s="500"/>
      <c r="TKS382" s="500"/>
      <c r="TKT382" s="500"/>
      <c r="TKU382" s="500"/>
      <c r="TKV382" s="500"/>
      <c r="TKW382" s="500"/>
      <c r="TKX382" s="500"/>
      <c r="TKY382" s="500"/>
      <c r="TKZ382" s="500"/>
      <c r="TLA382" s="500"/>
      <c r="TLB382" s="500"/>
      <c r="TLC382" s="500"/>
      <c r="TLD382" s="500"/>
      <c r="TLE382" s="500"/>
      <c r="TLF382" s="500"/>
      <c r="TLG382" s="500"/>
      <c r="TLH382" s="500"/>
      <c r="TLI382" s="500"/>
      <c r="TLJ382" s="500"/>
      <c r="TLK382" s="500"/>
      <c r="TLL382" s="500"/>
      <c r="TLM382" s="500"/>
      <c r="TLN382" s="500"/>
      <c r="TLO382" s="500"/>
      <c r="TLP382" s="500"/>
      <c r="TLQ382" s="500"/>
      <c r="TLR382" s="500"/>
      <c r="TLS382" s="500"/>
      <c r="TLT382" s="500"/>
      <c r="TLU382" s="500"/>
      <c r="TLV382" s="500"/>
      <c r="TLW382" s="500"/>
      <c r="TLX382" s="500"/>
      <c r="TLY382" s="500"/>
      <c r="TLZ382" s="500"/>
      <c r="TMA382" s="500"/>
      <c r="TMB382" s="500"/>
      <c r="TMC382" s="500"/>
      <c r="TMD382" s="500"/>
      <c r="TME382" s="500"/>
      <c r="TMF382" s="500"/>
      <c r="TMG382" s="500"/>
      <c r="TMH382" s="500"/>
      <c r="TMI382" s="500"/>
      <c r="TMJ382" s="500"/>
      <c r="TMK382" s="500"/>
      <c r="TML382" s="500"/>
      <c r="TMM382" s="500"/>
      <c r="TMN382" s="500"/>
      <c r="TMO382" s="500"/>
      <c r="TMP382" s="500"/>
      <c r="TMQ382" s="500"/>
      <c r="TMR382" s="500"/>
      <c r="TMS382" s="500"/>
      <c r="TMT382" s="500"/>
      <c r="TMU382" s="500"/>
      <c r="TMV382" s="500"/>
      <c r="TMW382" s="500"/>
      <c r="TMX382" s="500"/>
      <c r="TMY382" s="500"/>
      <c r="TMZ382" s="500"/>
      <c r="TNA382" s="500"/>
      <c r="TNB382" s="500"/>
      <c r="TNC382" s="500"/>
      <c r="TND382" s="500"/>
      <c r="TNE382" s="500"/>
      <c r="TNF382" s="500"/>
      <c r="TNG382" s="500"/>
      <c r="TNH382" s="500"/>
      <c r="TNI382" s="500"/>
      <c r="TNJ382" s="500"/>
      <c r="TNK382" s="500"/>
      <c r="TNL382" s="500"/>
      <c r="TNM382" s="500"/>
      <c r="TNN382" s="500"/>
      <c r="TNO382" s="500"/>
      <c r="TNP382" s="500"/>
      <c r="TNQ382" s="500"/>
      <c r="TNR382" s="500"/>
      <c r="TNS382" s="500"/>
      <c r="TNT382" s="500"/>
      <c r="TNU382" s="500"/>
      <c r="TNV382" s="500"/>
      <c r="TNW382" s="500"/>
      <c r="TNX382" s="500"/>
      <c r="TNY382" s="500"/>
      <c r="TNZ382" s="500"/>
      <c r="TOA382" s="500"/>
      <c r="TOB382" s="500"/>
      <c r="TOC382" s="500"/>
      <c r="TOD382" s="500"/>
      <c r="TOE382" s="500"/>
      <c r="TOF382" s="500"/>
      <c r="TOG382" s="500"/>
      <c r="TOH382" s="500"/>
      <c r="TOI382" s="500"/>
      <c r="TOJ382" s="500"/>
      <c r="TOK382" s="500"/>
      <c r="TOL382" s="500"/>
      <c r="TOM382" s="500"/>
      <c r="TON382" s="500"/>
      <c r="TOO382" s="500"/>
      <c r="TOP382" s="500"/>
      <c r="TOQ382" s="500"/>
      <c r="TOR382" s="500"/>
      <c r="TOS382" s="500"/>
      <c r="TOT382" s="500"/>
      <c r="TOU382" s="500"/>
      <c r="TOV382" s="500"/>
      <c r="TOW382" s="500"/>
      <c r="TOX382" s="500"/>
      <c r="TOY382" s="500"/>
      <c r="TOZ382" s="500"/>
      <c r="TPA382" s="500"/>
      <c r="TPB382" s="500"/>
      <c r="TPC382" s="500"/>
      <c r="TPD382" s="500"/>
      <c r="TPE382" s="500"/>
      <c r="TPF382" s="500"/>
      <c r="TPG382" s="500"/>
      <c r="TPH382" s="500"/>
      <c r="TPI382" s="500"/>
      <c r="TPJ382" s="500"/>
      <c r="TPK382" s="500"/>
      <c r="TPL382" s="500"/>
      <c r="TPM382" s="500"/>
      <c r="TPN382" s="500"/>
      <c r="TPO382" s="500"/>
      <c r="TPP382" s="500"/>
      <c r="TPQ382" s="500"/>
      <c r="TPR382" s="500"/>
      <c r="TPS382" s="500"/>
      <c r="TPT382" s="500"/>
      <c r="TPU382" s="500"/>
      <c r="TPV382" s="500"/>
      <c r="TPW382" s="500"/>
      <c r="TPX382" s="500"/>
      <c r="TPY382" s="500"/>
      <c r="TPZ382" s="500"/>
      <c r="TQA382" s="500"/>
      <c r="TQB382" s="500"/>
      <c r="TQC382" s="500"/>
      <c r="TQD382" s="500"/>
      <c r="TQE382" s="500"/>
      <c r="TQF382" s="500"/>
      <c r="TQG382" s="500"/>
      <c r="TQH382" s="500"/>
      <c r="TQI382" s="500"/>
      <c r="TQJ382" s="500"/>
      <c r="TQK382" s="500"/>
      <c r="TQL382" s="500"/>
      <c r="TQM382" s="500"/>
      <c r="TQN382" s="500"/>
      <c r="TQO382" s="500"/>
      <c r="TQP382" s="500"/>
      <c r="TQQ382" s="500"/>
      <c r="TQR382" s="500"/>
      <c r="TQS382" s="500"/>
      <c r="TQT382" s="500"/>
      <c r="TQU382" s="500"/>
      <c r="TQV382" s="500"/>
      <c r="TQW382" s="500"/>
      <c r="TQX382" s="500"/>
      <c r="TQY382" s="500"/>
      <c r="TQZ382" s="500"/>
      <c r="TRA382" s="500"/>
      <c r="TRB382" s="500"/>
      <c r="TRC382" s="500"/>
      <c r="TRD382" s="500"/>
      <c r="TRE382" s="500"/>
      <c r="TRF382" s="500"/>
      <c r="TRG382" s="500"/>
      <c r="TRH382" s="500"/>
      <c r="TRI382" s="500"/>
      <c r="TRJ382" s="500"/>
      <c r="TRK382" s="500"/>
      <c r="TRL382" s="500"/>
      <c r="TRM382" s="500"/>
      <c r="TRN382" s="500"/>
      <c r="TRO382" s="500"/>
      <c r="TRP382" s="500"/>
      <c r="TRQ382" s="500"/>
      <c r="TRR382" s="500"/>
      <c r="TRS382" s="500"/>
      <c r="TRT382" s="500"/>
      <c r="TRU382" s="500"/>
      <c r="TRV382" s="500"/>
      <c r="TRW382" s="500"/>
      <c r="TRX382" s="500"/>
      <c r="TRY382" s="500"/>
      <c r="TRZ382" s="500"/>
      <c r="TSA382" s="500"/>
      <c r="TSB382" s="500"/>
      <c r="TSC382" s="500"/>
      <c r="TSD382" s="500"/>
      <c r="TSE382" s="500"/>
      <c r="TSF382" s="500"/>
      <c r="TSG382" s="500"/>
      <c r="TSH382" s="500"/>
      <c r="TSI382" s="500"/>
      <c r="TSJ382" s="500"/>
      <c r="TSK382" s="500"/>
      <c r="TSL382" s="500"/>
      <c r="TSM382" s="500"/>
      <c r="TSN382" s="500"/>
      <c r="TSO382" s="500"/>
      <c r="TSP382" s="500"/>
      <c r="TSQ382" s="500"/>
      <c r="TSR382" s="500"/>
      <c r="TSS382" s="500"/>
      <c r="TST382" s="500"/>
      <c r="TSU382" s="500"/>
      <c r="TSV382" s="500"/>
      <c r="TSW382" s="500"/>
      <c r="TSX382" s="500"/>
      <c r="TSY382" s="500"/>
      <c r="TSZ382" s="500"/>
      <c r="TTA382" s="500"/>
      <c r="TTB382" s="500"/>
      <c r="TTC382" s="500"/>
      <c r="TTD382" s="500"/>
      <c r="TTE382" s="500"/>
      <c r="TTF382" s="500"/>
      <c r="TTG382" s="500"/>
      <c r="TTH382" s="500"/>
      <c r="TTI382" s="500"/>
      <c r="TTJ382" s="500"/>
      <c r="TTK382" s="500"/>
      <c r="TTL382" s="500"/>
      <c r="TTM382" s="500"/>
      <c r="TTN382" s="500"/>
      <c r="TTO382" s="500"/>
      <c r="TTP382" s="500"/>
      <c r="TTQ382" s="500"/>
      <c r="TTR382" s="500"/>
      <c r="TTS382" s="500"/>
      <c r="TTT382" s="500"/>
      <c r="TTU382" s="500"/>
      <c r="TTV382" s="500"/>
      <c r="TTW382" s="500"/>
      <c r="TTX382" s="500"/>
      <c r="TTY382" s="500"/>
      <c r="TTZ382" s="500"/>
      <c r="TUA382" s="500"/>
      <c r="TUB382" s="500"/>
      <c r="TUC382" s="500"/>
      <c r="TUD382" s="500"/>
      <c r="TUE382" s="500"/>
      <c r="TUF382" s="500"/>
      <c r="TUG382" s="500"/>
      <c r="TUH382" s="500"/>
      <c r="TUI382" s="500"/>
      <c r="TUJ382" s="500"/>
      <c r="TUK382" s="500"/>
      <c r="TUL382" s="500"/>
      <c r="TUM382" s="500"/>
      <c r="TUN382" s="500"/>
      <c r="TUO382" s="500"/>
      <c r="TUP382" s="500"/>
      <c r="TUQ382" s="500"/>
      <c r="TUR382" s="500"/>
      <c r="TUS382" s="500"/>
      <c r="TUT382" s="500"/>
      <c r="TUU382" s="500"/>
      <c r="TUV382" s="500"/>
      <c r="TUW382" s="500"/>
      <c r="TUX382" s="500"/>
      <c r="TUY382" s="500"/>
      <c r="TUZ382" s="500"/>
      <c r="TVA382" s="500"/>
      <c r="TVB382" s="500"/>
      <c r="TVC382" s="500"/>
      <c r="TVD382" s="500"/>
      <c r="TVE382" s="500"/>
      <c r="TVF382" s="500"/>
      <c r="TVG382" s="500"/>
      <c r="TVH382" s="500"/>
      <c r="TVI382" s="500"/>
      <c r="TVJ382" s="500"/>
      <c r="TVK382" s="500"/>
      <c r="TVL382" s="500"/>
      <c r="TVM382" s="500"/>
      <c r="TVN382" s="500"/>
      <c r="TVO382" s="500"/>
      <c r="TVP382" s="500"/>
      <c r="TVQ382" s="500"/>
      <c r="TVR382" s="500"/>
      <c r="TVS382" s="500"/>
      <c r="TVT382" s="500"/>
      <c r="TVU382" s="500"/>
      <c r="TVV382" s="500"/>
      <c r="TVW382" s="500"/>
      <c r="TVX382" s="500"/>
      <c r="TVY382" s="500"/>
      <c r="TVZ382" s="500"/>
      <c r="TWA382" s="500"/>
      <c r="TWB382" s="500"/>
      <c r="TWC382" s="500"/>
      <c r="TWD382" s="500"/>
      <c r="TWE382" s="500"/>
      <c r="TWF382" s="500"/>
      <c r="TWG382" s="500"/>
      <c r="TWH382" s="500"/>
      <c r="TWI382" s="500"/>
      <c r="TWJ382" s="500"/>
      <c r="TWK382" s="500"/>
      <c r="TWL382" s="500"/>
      <c r="TWM382" s="500"/>
      <c r="TWN382" s="500"/>
      <c r="TWO382" s="500"/>
      <c r="TWP382" s="500"/>
      <c r="TWQ382" s="500"/>
      <c r="TWR382" s="500"/>
      <c r="TWS382" s="500"/>
      <c r="TWT382" s="500"/>
      <c r="TWU382" s="500"/>
      <c r="TWV382" s="500"/>
      <c r="TWW382" s="500"/>
      <c r="TWX382" s="500"/>
      <c r="TWY382" s="500"/>
      <c r="TWZ382" s="500"/>
      <c r="TXA382" s="500"/>
      <c r="TXB382" s="500"/>
      <c r="TXC382" s="500"/>
      <c r="TXD382" s="500"/>
      <c r="TXE382" s="500"/>
      <c r="TXF382" s="500"/>
      <c r="TXG382" s="500"/>
      <c r="TXH382" s="500"/>
      <c r="TXI382" s="500"/>
      <c r="TXJ382" s="500"/>
      <c r="TXK382" s="500"/>
      <c r="TXL382" s="500"/>
      <c r="TXM382" s="500"/>
      <c r="TXN382" s="500"/>
      <c r="TXO382" s="500"/>
      <c r="TXP382" s="500"/>
      <c r="TXQ382" s="500"/>
      <c r="TXR382" s="500"/>
      <c r="TXS382" s="500"/>
      <c r="TXT382" s="500"/>
      <c r="TXU382" s="500"/>
      <c r="TXV382" s="500"/>
      <c r="TXW382" s="500"/>
      <c r="TXX382" s="500"/>
      <c r="TXY382" s="500"/>
      <c r="TXZ382" s="500"/>
      <c r="TYA382" s="500"/>
      <c r="TYB382" s="500"/>
      <c r="TYC382" s="500"/>
      <c r="TYD382" s="500"/>
      <c r="TYE382" s="500"/>
      <c r="TYF382" s="500"/>
      <c r="TYG382" s="500"/>
      <c r="TYH382" s="500"/>
      <c r="TYI382" s="500"/>
      <c r="TYJ382" s="500"/>
      <c r="TYK382" s="500"/>
      <c r="TYL382" s="500"/>
      <c r="TYM382" s="500"/>
      <c r="TYN382" s="500"/>
      <c r="TYO382" s="500"/>
      <c r="TYP382" s="500"/>
      <c r="TYQ382" s="500"/>
      <c r="TYR382" s="500"/>
      <c r="TYS382" s="500"/>
      <c r="TYT382" s="500"/>
      <c r="TYU382" s="500"/>
      <c r="TYV382" s="500"/>
      <c r="TYW382" s="500"/>
      <c r="TYX382" s="500"/>
      <c r="TYY382" s="500"/>
      <c r="TYZ382" s="500"/>
      <c r="TZA382" s="500"/>
      <c r="TZB382" s="500"/>
      <c r="TZC382" s="500"/>
      <c r="TZD382" s="500"/>
      <c r="TZE382" s="500"/>
      <c r="TZF382" s="500"/>
      <c r="TZG382" s="500"/>
      <c r="TZH382" s="500"/>
      <c r="TZI382" s="500"/>
      <c r="TZJ382" s="500"/>
      <c r="TZK382" s="500"/>
      <c r="TZL382" s="500"/>
      <c r="TZM382" s="500"/>
      <c r="TZN382" s="500"/>
      <c r="TZO382" s="500"/>
      <c r="TZP382" s="500"/>
      <c r="TZQ382" s="500"/>
      <c r="TZR382" s="500"/>
      <c r="TZS382" s="500"/>
      <c r="TZT382" s="500"/>
      <c r="TZU382" s="500"/>
      <c r="TZV382" s="500"/>
      <c r="TZW382" s="500"/>
      <c r="TZX382" s="500"/>
      <c r="TZY382" s="500"/>
      <c r="TZZ382" s="500"/>
      <c r="UAA382" s="500"/>
      <c r="UAB382" s="500"/>
      <c r="UAC382" s="500"/>
      <c r="UAD382" s="500"/>
      <c r="UAE382" s="500"/>
      <c r="UAF382" s="500"/>
      <c r="UAG382" s="500"/>
      <c r="UAH382" s="500"/>
      <c r="UAI382" s="500"/>
      <c r="UAJ382" s="500"/>
      <c r="UAK382" s="500"/>
      <c r="UAL382" s="500"/>
      <c r="UAM382" s="500"/>
      <c r="UAN382" s="500"/>
      <c r="UAO382" s="500"/>
      <c r="UAP382" s="500"/>
      <c r="UAQ382" s="500"/>
      <c r="UAR382" s="500"/>
      <c r="UAS382" s="500"/>
      <c r="UAT382" s="500"/>
      <c r="UAU382" s="500"/>
      <c r="UAV382" s="500"/>
      <c r="UAW382" s="500"/>
      <c r="UAX382" s="500"/>
      <c r="UAY382" s="500"/>
      <c r="UAZ382" s="500"/>
      <c r="UBA382" s="500"/>
      <c r="UBB382" s="500"/>
      <c r="UBC382" s="500"/>
      <c r="UBD382" s="500"/>
      <c r="UBE382" s="500"/>
      <c r="UBF382" s="500"/>
      <c r="UBG382" s="500"/>
      <c r="UBH382" s="500"/>
      <c r="UBI382" s="500"/>
      <c r="UBJ382" s="500"/>
      <c r="UBK382" s="500"/>
      <c r="UBL382" s="500"/>
      <c r="UBM382" s="500"/>
      <c r="UBN382" s="500"/>
      <c r="UBO382" s="500"/>
      <c r="UBP382" s="500"/>
      <c r="UBQ382" s="500"/>
      <c r="UBR382" s="500"/>
      <c r="UBS382" s="500"/>
      <c r="UBT382" s="500"/>
      <c r="UBU382" s="500"/>
      <c r="UBV382" s="500"/>
      <c r="UBW382" s="500"/>
      <c r="UBX382" s="500"/>
      <c r="UBY382" s="500"/>
      <c r="UBZ382" s="500"/>
      <c r="UCA382" s="500"/>
      <c r="UCB382" s="500"/>
      <c r="UCC382" s="500"/>
      <c r="UCD382" s="500"/>
      <c r="UCE382" s="500"/>
      <c r="UCF382" s="500"/>
      <c r="UCG382" s="500"/>
      <c r="UCH382" s="500"/>
      <c r="UCI382" s="500"/>
      <c r="UCJ382" s="500"/>
      <c r="UCK382" s="500"/>
      <c r="UCL382" s="500"/>
      <c r="UCM382" s="500"/>
      <c r="UCN382" s="500"/>
      <c r="UCO382" s="500"/>
      <c r="UCP382" s="500"/>
      <c r="UCQ382" s="500"/>
      <c r="UCR382" s="500"/>
      <c r="UCS382" s="500"/>
      <c r="UCT382" s="500"/>
      <c r="UCU382" s="500"/>
      <c r="UCV382" s="500"/>
      <c r="UCW382" s="500"/>
      <c r="UCX382" s="500"/>
      <c r="UCY382" s="500"/>
      <c r="UCZ382" s="500"/>
      <c r="UDA382" s="500"/>
      <c r="UDB382" s="500"/>
      <c r="UDC382" s="500"/>
      <c r="UDD382" s="500"/>
      <c r="UDE382" s="500"/>
      <c r="UDF382" s="500"/>
      <c r="UDG382" s="500"/>
      <c r="UDH382" s="500"/>
      <c r="UDI382" s="500"/>
      <c r="UDJ382" s="500"/>
      <c r="UDK382" s="500"/>
      <c r="UDL382" s="500"/>
      <c r="UDM382" s="500"/>
      <c r="UDN382" s="500"/>
      <c r="UDO382" s="500"/>
      <c r="UDP382" s="500"/>
      <c r="UDQ382" s="500"/>
      <c r="UDR382" s="500"/>
      <c r="UDS382" s="500"/>
      <c r="UDT382" s="500"/>
      <c r="UDU382" s="500"/>
      <c r="UDV382" s="500"/>
      <c r="UDW382" s="500"/>
      <c r="UDX382" s="500"/>
      <c r="UDY382" s="500"/>
      <c r="UDZ382" s="500"/>
      <c r="UEA382" s="500"/>
      <c r="UEB382" s="500"/>
      <c r="UEC382" s="500"/>
      <c r="UED382" s="500"/>
      <c r="UEE382" s="500"/>
      <c r="UEF382" s="500"/>
      <c r="UEG382" s="500"/>
      <c r="UEH382" s="500"/>
      <c r="UEI382" s="500"/>
      <c r="UEJ382" s="500"/>
      <c r="UEK382" s="500"/>
      <c r="UEL382" s="500"/>
      <c r="UEM382" s="500"/>
      <c r="UEN382" s="500"/>
      <c r="UEO382" s="500"/>
      <c r="UEP382" s="500"/>
      <c r="UEQ382" s="500"/>
      <c r="UER382" s="500"/>
      <c r="UES382" s="500"/>
      <c r="UET382" s="500"/>
      <c r="UEU382" s="500"/>
      <c r="UEV382" s="500"/>
      <c r="UEW382" s="500"/>
      <c r="UEX382" s="500"/>
      <c r="UEY382" s="500"/>
      <c r="UEZ382" s="500"/>
      <c r="UFA382" s="500"/>
      <c r="UFB382" s="500"/>
      <c r="UFC382" s="500"/>
      <c r="UFD382" s="500"/>
      <c r="UFE382" s="500"/>
      <c r="UFF382" s="500"/>
      <c r="UFG382" s="500"/>
      <c r="UFH382" s="500"/>
      <c r="UFI382" s="500"/>
      <c r="UFJ382" s="500"/>
      <c r="UFK382" s="500"/>
      <c r="UFL382" s="500"/>
      <c r="UFM382" s="500"/>
      <c r="UFN382" s="500"/>
      <c r="UFO382" s="500"/>
      <c r="UFP382" s="500"/>
      <c r="UFQ382" s="500"/>
      <c r="UFR382" s="500"/>
      <c r="UFS382" s="500"/>
      <c r="UFT382" s="500"/>
      <c r="UFU382" s="500"/>
      <c r="UFV382" s="500"/>
      <c r="UFW382" s="500"/>
      <c r="UFX382" s="500"/>
      <c r="UFY382" s="500"/>
      <c r="UFZ382" s="500"/>
      <c r="UGA382" s="500"/>
      <c r="UGB382" s="500"/>
      <c r="UGC382" s="500"/>
      <c r="UGD382" s="500"/>
      <c r="UGE382" s="500"/>
      <c r="UGF382" s="500"/>
      <c r="UGG382" s="500"/>
      <c r="UGH382" s="500"/>
      <c r="UGI382" s="500"/>
      <c r="UGJ382" s="500"/>
      <c r="UGK382" s="500"/>
      <c r="UGL382" s="500"/>
      <c r="UGM382" s="500"/>
      <c r="UGN382" s="500"/>
      <c r="UGO382" s="500"/>
      <c r="UGP382" s="500"/>
      <c r="UGQ382" s="500"/>
      <c r="UGR382" s="500"/>
      <c r="UGS382" s="500"/>
      <c r="UGT382" s="500"/>
      <c r="UGU382" s="500"/>
      <c r="UGV382" s="500"/>
      <c r="UGW382" s="500"/>
      <c r="UGX382" s="500"/>
      <c r="UGY382" s="500"/>
      <c r="UGZ382" s="500"/>
      <c r="UHA382" s="500"/>
      <c r="UHB382" s="500"/>
      <c r="UHC382" s="500"/>
      <c r="UHD382" s="500"/>
      <c r="UHE382" s="500"/>
      <c r="UHF382" s="500"/>
      <c r="UHG382" s="500"/>
      <c r="UHH382" s="500"/>
      <c r="UHI382" s="500"/>
      <c r="UHJ382" s="500"/>
      <c r="UHK382" s="500"/>
      <c r="UHL382" s="500"/>
      <c r="UHM382" s="500"/>
      <c r="UHN382" s="500"/>
      <c r="UHO382" s="500"/>
      <c r="UHP382" s="500"/>
      <c r="UHQ382" s="500"/>
      <c r="UHR382" s="500"/>
      <c r="UHS382" s="500"/>
      <c r="UHT382" s="500"/>
      <c r="UHU382" s="500"/>
      <c r="UHV382" s="500"/>
      <c r="UHW382" s="500"/>
      <c r="UHX382" s="500"/>
      <c r="UHY382" s="500"/>
      <c r="UHZ382" s="500"/>
      <c r="UIA382" s="500"/>
      <c r="UIB382" s="500"/>
      <c r="UIC382" s="500"/>
      <c r="UID382" s="500"/>
      <c r="UIE382" s="500"/>
      <c r="UIF382" s="500"/>
      <c r="UIG382" s="500"/>
      <c r="UIH382" s="500"/>
      <c r="UII382" s="500"/>
      <c r="UIJ382" s="500"/>
      <c r="UIK382" s="500"/>
      <c r="UIL382" s="500"/>
      <c r="UIM382" s="500"/>
      <c r="UIN382" s="500"/>
      <c r="UIO382" s="500"/>
      <c r="UIP382" s="500"/>
      <c r="UIQ382" s="500"/>
      <c r="UIR382" s="500"/>
      <c r="UIS382" s="500"/>
      <c r="UIT382" s="500"/>
      <c r="UIU382" s="500"/>
      <c r="UIV382" s="500"/>
      <c r="UIW382" s="500"/>
      <c r="UIX382" s="500"/>
      <c r="UIY382" s="500"/>
      <c r="UIZ382" s="500"/>
      <c r="UJA382" s="500"/>
      <c r="UJB382" s="500"/>
      <c r="UJC382" s="500"/>
      <c r="UJD382" s="500"/>
      <c r="UJE382" s="500"/>
      <c r="UJF382" s="500"/>
      <c r="UJG382" s="500"/>
      <c r="UJH382" s="500"/>
      <c r="UJI382" s="500"/>
      <c r="UJJ382" s="500"/>
      <c r="UJK382" s="500"/>
      <c r="UJL382" s="500"/>
      <c r="UJM382" s="500"/>
      <c r="UJN382" s="500"/>
      <c r="UJO382" s="500"/>
      <c r="UJP382" s="500"/>
      <c r="UJQ382" s="500"/>
      <c r="UJR382" s="500"/>
      <c r="UJS382" s="500"/>
      <c r="UJT382" s="500"/>
      <c r="UJU382" s="500"/>
      <c r="UJV382" s="500"/>
      <c r="UJW382" s="500"/>
      <c r="UJX382" s="500"/>
      <c r="UJY382" s="500"/>
      <c r="UJZ382" s="500"/>
      <c r="UKA382" s="500"/>
      <c r="UKB382" s="500"/>
      <c r="UKC382" s="500"/>
      <c r="UKD382" s="500"/>
      <c r="UKE382" s="500"/>
      <c r="UKF382" s="500"/>
      <c r="UKG382" s="500"/>
      <c r="UKH382" s="500"/>
      <c r="UKI382" s="500"/>
      <c r="UKJ382" s="500"/>
      <c r="UKK382" s="500"/>
      <c r="UKL382" s="500"/>
      <c r="UKM382" s="500"/>
      <c r="UKN382" s="500"/>
      <c r="UKO382" s="500"/>
      <c r="UKP382" s="500"/>
      <c r="UKQ382" s="500"/>
      <c r="UKR382" s="500"/>
      <c r="UKS382" s="500"/>
      <c r="UKT382" s="500"/>
      <c r="UKU382" s="500"/>
      <c r="UKV382" s="500"/>
      <c r="UKW382" s="500"/>
      <c r="UKX382" s="500"/>
      <c r="UKY382" s="500"/>
      <c r="UKZ382" s="500"/>
      <c r="ULA382" s="500"/>
      <c r="ULB382" s="500"/>
      <c r="ULC382" s="500"/>
      <c r="ULD382" s="500"/>
      <c r="ULE382" s="500"/>
      <c r="ULF382" s="500"/>
      <c r="ULG382" s="500"/>
      <c r="ULH382" s="500"/>
      <c r="ULI382" s="500"/>
      <c r="ULJ382" s="500"/>
      <c r="ULK382" s="500"/>
      <c r="ULL382" s="500"/>
      <c r="ULM382" s="500"/>
      <c r="ULN382" s="500"/>
      <c r="ULO382" s="500"/>
      <c r="ULP382" s="500"/>
      <c r="ULQ382" s="500"/>
      <c r="ULR382" s="500"/>
      <c r="ULS382" s="500"/>
      <c r="ULT382" s="500"/>
      <c r="ULU382" s="500"/>
      <c r="ULV382" s="500"/>
      <c r="ULW382" s="500"/>
      <c r="ULX382" s="500"/>
      <c r="ULY382" s="500"/>
      <c r="ULZ382" s="500"/>
      <c r="UMA382" s="500"/>
      <c r="UMB382" s="500"/>
      <c r="UMC382" s="500"/>
      <c r="UMD382" s="500"/>
      <c r="UME382" s="500"/>
      <c r="UMF382" s="500"/>
      <c r="UMG382" s="500"/>
      <c r="UMH382" s="500"/>
      <c r="UMI382" s="500"/>
      <c r="UMJ382" s="500"/>
      <c r="UMK382" s="500"/>
      <c r="UML382" s="500"/>
      <c r="UMM382" s="500"/>
      <c r="UMN382" s="500"/>
      <c r="UMO382" s="500"/>
      <c r="UMP382" s="500"/>
      <c r="UMQ382" s="500"/>
      <c r="UMR382" s="500"/>
      <c r="UMS382" s="500"/>
      <c r="UMT382" s="500"/>
      <c r="UMU382" s="500"/>
      <c r="UMV382" s="500"/>
      <c r="UMW382" s="500"/>
      <c r="UMX382" s="500"/>
      <c r="UMY382" s="500"/>
      <c r="UMZ382" s="500"/>
      <c r="UNA382" s="500"/>
      <c r="UNB382" s="500"/>
      <c r="UNC382" s="500"/>
      <c r="UND382" s="500"/>
      <c r="UNE382" s="500"/>
      <c r="UNF382" s="500"/>
      <c r="UNG382" s="500"/>
      <c r="UNH382" s="500"/>
      <c r="UNI382" s="500"/>
      <c r="UNJ382" s="500"/>
      <c r="UNK382" s="500"/>
      <c r="UNL382" s="500"/>
      <c r="UNM382" s="500"/>
      <c r="UNN382" s="500"/>
      <c r="UNO382" s="500"/>
      <c r="UNP382" s="500"/>
      <c r="UNQ382" s="500"/>
      <c r="UNR382" s="500"/>
      <c r="UNS382" s="500"/>
      <c r="UNT382" s="500"/>
      <c r="UNU382" s="500"/>
      <c r="UNV382" s="500"/>
      <c r="UNW382" s="500"/>
      <c r="UNX382" s="500"/>
      <c r="UNY382" s="500"/>
      <c r="UNZ382" s="500"/>
      <c r="UOA382" s="500"/>
      <c r="UOB382" s="500"/>
      <c r="UOC382" s="500"/>
      <c r="UOD382" s="500"/>
      <c r="UOE382" s="500"/>
      <c r="UOF382" s="500"/>
      <c r="UOG382" s="500"/>
      <c r="UOH382" s="500"/>
      <c r="UOI382" s="500"/>
      <c r="UOJ382" s="500"/>
      <c r="UOK382" s="500"/>
      <c r="UOL382" s="500"/>
      <c r="UOM382" s="500"/>
      <c r="UON382" s="500"/>
      <c r="UOO382" s="500"/>
      <c r="UOP382" s="500"/>
      <c r="UOQ382" s="500"/>
      <c r="UOR382" s="500"/>
      <c r="UOS382" s="500"/>
      <c r="UOT382" s="500"/>
      <c r="UOU382" s="500"/>
      <c r="UOV382" s="500"/>
      <c r="UOW382" s="500"/>
      <c r="UOX382" s="500"/>
      <c r="UOY382" s="500"/>
      <c r="UOZ382" s="500"/>
      <c r="UPA382" s="500"/>
      <c r="UPB382" s="500"/>
      <c r="UPC382" s="500"/>
      <c r="UPD382" s="500"/>
      <c r="UPE382" s="500"/>
      <c r="UPF382" s="500"/>
      <c r="UPG382" s="500"/>
      <c r="UPH382" s="500"/>
      <c r="UPI382" s="500"/>
      <c r="UPJ382" s="500"/>
      <c r="UPK382" s="500"/>
      <c r="UPL382" s="500"/>
      <c r="UPM382" s="500"/>
      <c r="UPN382" s="500"/>
      <c r="UPO382" s="500"/>
      <c r="UPP382" s="500"/>
      <c r="UPQ382" s="500"/>
      <c r="UPR382" s="500"/>
      <c r="UPS382" s="500"/>
      <c r="UPT382" s="500"/>
      <c r="UPU382" s="500"/>
      <c r="UPV382" s="500"/>
      <c r="UPW382" s="500"/>
      <c r="UPX382" s="500"/>
      <c r="UPY382" s="500"/>
      <c r="UPZ382" s="500"/>
      <c r="UQA382" s="500"/>
      <c r="UQB382" s="500"/>
      <c r="UQC382" s="500"/>
      <c r="UQD382" s="500"/>
      <c r="UQE382" s="500"/>
      <c r="UQF382" s="500"/>
      <c r="UQG382" s="500"/>
      <c r="UQH382" s="500"/>
      <c r="UQI382" s="500"/>
      <c r="UQJ382" s="500"/>
      <c r="UQK382" s="500"/>
      <c r="UQL382" s="500"/>
      <c r="UQM382" s="500"/>
      <c r="UQN382" s="500"/>
      <c r="UQO382" s="500"/>
      <c r="UQP382" s="500"/>
      <c r="UQQ382" s="500"/>
      <c r="UQR382" s="500"/>
      <c r="UQS382" s="500"/>
      <c r="UQT382" s="500"/>
      <c r="UQU382" s="500"/>
      <c r="UQV382" s="500"/>
      <c r="UQW382" s="500"/>
      <c r="UQX382" s="500"/>
      <c r="UQY382" s="500"/>
      <c r="UQZ382" s="500"/>
      <c r="URA382" s="500"/>
      <c r="URB382" s="500"/>
      <c r="URC382" s="500"/>
      <c r="URD382" s="500"/>
      <c r="URE382" s="500"/>
      <c r="URF382" s="500"/>
      <c r="URG382" s="500"/>
      <c r="URH382" s="500"/>
      <c r="URI382" s="500"/>
      <c r="URJ382" s="500"/>
      <c r="URK382" s="500"/>
      <c r="URL382" s="500"/>
      <c r="URM382" s="500"/>
      <c r="URN382" s="500"/>
      <c r="URO382" s="500"/>
      <c r="URP382" s="500"/>
      <c r="URQ382" s="500"/>
      <c r="URR382" s="500"/>
      <c r="URS382" s="500"/>
      <c r="URT382" s="500"/>
      <c r="URU382" s="500"/>
      <c r="URV382" s="500"/>
      <c r="URW382" s="500"/>
      <c r="URX382" s="500"/>
      <c r="URY382" s="500"/>
      <c r="URZ382" s="500"/>
      <c r="USA382" s="500"/>
      <c r="USB382" s="500"/>
      <c r="USC382" s="500"/>
      <c r="USD382" s="500"/>
      <c r="USE382" s="500"/>
      <c r="USF382" s="500"/>
      <c r="USG382" s="500"/>
      <c r="USH382" s="500"/>
      <c r="USI382" s="500"/>
      <c r="USJ382" s="500"/>
      <c r="USK382" s="500"/>
      <c r="USL382" s="500"/>
      <c r="USM382" s="500"/>
      <c r="USN382" s="500"/>
      <c r="USO382" s="500"/>
      <c r="USP382" s="500"/>
      <c r="USQ382" s="500"/>
      <c r="USR382" s="500"/>
      <c r="USS382" s="500"/>
      <c r="UST382" s="500"/>
      <c r="USU382" s="500"/>
      <c r="USV382" s="500"/>
      <c r="USW382" s="500"/>
      <c r="USX382" s="500"/>
      <c r="USY382" s="500"/>
      <c r="USZ382" s="500"/>
      <c r="UTA382" s="500"/>
      <c r="UTB382" s="500"/>
      <c r="UTC382" s="500"/>
      <c r="UTD382" s="500"/>
      <c r="UTE382" s="500"/>
      <c r="UTF382" s="500"/>
      <c r="UTG382" s="500"/>
      <c r="UTH382" s="500"/>
      <c r="UTI382" s="500"/>
      <c r="UTJ382" s="500"/>
      <c r="UTK382" s="500"/>
      <c r="UTL382" s="500"/>
      <c r="UTM382" s="500"/>
      <c r="UTN382" s="500"/>
      <c r="UTO382" s="500"/>
      <c r="UTP382" s="500"/>
      <c r="UTQ382" s="500"/>
      <c r="UTR382" s="500"/>
      <c r="UTS382" s="500"/>
      <c r="UTT382" s="500"/>
      <c r="UTU382" s="500"/>
      <c r="UTV382" s="500"/>
      <c r="UTW382" s="500"/>
      <c r="UTX382" s="500"/>
      <c r="UTY382" s="500"/>
      <c r="UTZ382" s="500"/>
      <c r="UUA382" s="500"/>
      <c r="UUB382" s="500"/>
      <c r="UUC382" s="500"/>
      <c r="UUD382" s="500"/>
      <c r="UUE382" s="500"/>
      <c r="UUF382" s="500"/>
      <c r="UUG382" s="500"/>
      <c r="UUH382" s="500"/>
      <c r="UUI382" s="500"/>
      <c r="UUJ382" s="500"/>
      <c r="UUK382" s="500"/>
      <c r="UUL382" s="500"/>
      <c r="UUM382" s="500"/>
      <c r="UUN382" s="500"/>
      <c r="UUO382" s="500"/>
      <c r="UUP382" s="500"/>
      <c r="UUQ382" s="500"/>
      <c r="UUR382" s="500"/>
      <c r="UUS382" s="500"/>
      <c r="UUT382" s="500"/>
      <c r="UUU382" s="500"/>
      <c r="UUV382" s="500"/>
      <c r="UUW382" s="500"/>
      <c r="UUX382" s="500"/>
      <c r="UUY382" s="500"/>
      <c r="UUZ382" s="500"/>
      <c r="UVA382" s="500"/>
      <c r="UVB382" s="500"/>
      <c r="UVC382" s="500"/>
      <c r="UVD382" s="500"/>
      <c r="UVE382" s="500"/>
      <c r="UVF382" s="500"/>
      <c r="UVG382" s="500"/>
      <c r="UVH382" s="500"/>
      <c r="UVI382" s="500"/>
      <c r="UVJ382" s="500"/>
      <c r="UVK382" s="500"/>
      <c r="UVL382" s="500"/>
      <c r="UVM382" s="500"/>
      <c r="UVN382" s="500"/>
      <c r="UVO382" s="500"/>
      <c r="UVP382" s="500"/>
      <c r="UVQ382" s="500"/>
      <c r="UVR382" s="500"/>
      <c r="UVS382" s="500"/>
      <c r="UVT382" s="500"/>
      <c r="UVU382" s="500"/>
      <c r="UVV382" s="500"/>
      <c r="UVW382" s="500"/>
      <c r="UVX382" s="500"/>
      <c r="UVY382" s="500"/>
      <c r="UVZ382" s="500"/>
      <c r="UWA382" s="500"/>
      <c r="UWB382" s="500"/>
      <c r="UWC382" s="500"/>
      <c r="UWD382" s="500"/>
      <c r="UWE382" s="500"/>
      <c r="UWF382" s="500"/>
      <c r="UWG382" s="500"/>
      <c r="UWH382" s="500"/>
      <c r="UWI382" s="500"/>
      <c r="UWJ382" s="500"/>
      <c r="UWK382" s="500"/>
      <c r="UWL382" s="500"/>
      <c r="UWM382" s="500"/>
      <c r="UWN382" s="500"/>
      <c r="UWO382" s="500"/>
      <c r="UWP382" s="500"/>
      <c r="UWQ382" s="500"/>
      <c r="UWR382" s="500"/>
      <c r="UWS382" s="500"/>
      <c r="UWT382" s="500"/>
      <c r="UWU382" s="500"/>
      <c r="UWV382" s="500"/>
      <c r="UWW382" s="500"/>
      <c r="UWX382" s="500"/>
      <c r="UWY382" s="500"/>
      <c r="UWZ382" s="500"/>
      <c r="UXA382" s="500"/>
      <c r="UXB382" s="500"/>
      <c r="UXC382" s="500"/>
      <c r="UXD382" s="500"/>
      <c r="UXE382" s="500"/>
      <c r="UXF382" s="500"/>
      <c r="UXG382" s="500"/>
      <c r="UXH382" s="500"/>
      <c r="UXI382" s="500"/>
      <c r="UXJ382" s="500"/>
      <c r="UXK382" s="500"/>
      <c r="UXL382" s="500"/>
      <c r="UXM382" s="500"/>
      <c r="UXN382" s="500"/>
      <c r="UXO382" s="500"/>
      <c r="UXP382" s="500"/>
      <c r="UXQ382" s="500"/>
      <c r="UXR382" s="500"/>
      <c r="UXS382" s="500"/>
      <c r="UXT382" s="500"/>
      <c r="UXU382" s="500"/>
      <c r="UXV382" s="500"/>
      <c r="UXW382" s="500"/>
      <c r="UXX382" s="500"/>
      <c r="UXY382" s="500"/>
      <c r="UXZ382" s="500"/>
      <c r="UYA382" s="500"/>
      <c r="UYB382" s="500"/>
      <c r="UYC382" s="500"/>
      <c r="UYD382" s="500"/>
      <c r="UYE382" s="500"/>
      <c r="UYF382" s="500"/>
      <c r="UYG382" s="500"/>
      <c r="UYH382" s="500"/>
      <c r="UYI382" s="500"/>
      <c r="UYJ382" s="500"/>
      <c r="UYK382" s="500"/>
      <c r="UYL382" s="500"/>
      <c r="UYM382" s="500"/>
      <c r="UYN382" s="500"/>
      <c r="UYO382" s="500"/>
      <c r="UYP382" s="500"/>
      <c r="UYQ382" s="500"/>
      <c r="UYR382" s="500"/>
      <c r="UYS382" s="500"/>
      <c r="UYT382" s="500"/>
      <c r="UYU382" s="500"/>
      <c r="UYV382" s="500"/>
      <c r="UYW382" s="500"/>
      <c r="UYX382" s="500"/>
      <c r="UYY382" s="500"/>
      <c r="UYZ382" s="500"/>
      <c r="UZA382" s="500"/>
      <c r="UZB382" s="500"/>
      <c r="UZC382" s="500"/>
      <c r="UZD382" s="500"/>
      <c r="UZE382" s="500"/>
      <c r="UZF382" s="500"/>
      <c r="UZG382" s="500"/>
      <c r="UZH382" s="500"/>
      <c r="UZI382" s="500"/>
      <c r="UZJ382" s="500"/>
      <c r="UZK382" s="500"/>
      <c r="UZL382" s="500"/>
      <c r="UZM382" s="500"/>
      <c r="UZN382" s="500"/>
      <c r="UZO382" s="500"/>
      <c r="UZP382" s="500"/>
      <c r="UZQ382" s="500"/>
      <c r="UZR382" s="500"/>
      <c r="UZS382" s="500"/>
      <c r="UZT382" s="500"/>
      <c r="UZU382" s="500"/>
      <c r="UZV382" s="500"/>
      <c r="UZW382" s="500"/>
      <c r="UZX382" s="500"/>
      <c r="UZY382" s="500"/>
      <c r="UZZ382" s="500"/>
      <c r="VAA382" s="500"/>
      <c r="VAB382" s="500"/>
      <c r="VAC382" s="500"/>
      <c r="VAD382" s="500"/>
      <c r="VAE382" s="500"/>
      <c r="VAF382" s="500"/>
      <c r="VAG382" s="500"/>
      <c r="VAH382" s="500"/>
      <c r="VAI382" s="500"/>
      <c r="VAJ382" s="500"/>
      <c r="VAK382" s="500"/>
      <c r="VAL382" s="500"/>
      <c r="VAM382" s="500"/>
      <c r="VAN382" s="500"/>
      <c r="VAO382" s="500"/>
      <c r="VAP382" s="500"/>
      <c r="VAQ382" s="500"/>
      <c r="VAR382" s="500"/>
      <c r="VAS382" s="500"/>
      <c r="VAT382" s="500"/>
      <c r="VAU382" s="500"/>
      <c r="VAV382" s="500"/>
      <c r="VAW382" s="500"/>
      <c r="VAX382" s="500"/>
      <c r="VAY382" s="500"/>
      <c r="VAZ382" s="500"/>
      <c r="VBA382" s="500"/>
      <c r="VBB382" s="500"/>
      <c r="VBC382" s="500"/>
      <c r="VBD382" s="500"/>
      <c r="VBE382" s="500"/>
      <c r="VBF382" s="500"/>
      <c r="VBG382" s="500"/>
      <c r="VBH382" s="500"/>
      <c r="VBI382" s="500"/>
      <c r="VBJ382" s="500"/>
      <c r="VBK382" s="500"/>
      <c r="VBL382" s="500"/>
      <c r="VBM382" s="500"/>
      <c r="VBN382" s="500"/>
      <c r="VBO382" s="500"/>
      <c r="VBP382" s="500"/>
      <c r="VBQ382" s="500"/>
      <c r="VBR382" s="500"/>
      <c r="VBS382" s="500"/>
      <c r="VBT382" s="500"/>
      <c r="VBU382" s="500"/>
      <c r="VBV382" s="500"/>
      <c r="VBW382" s="500"/>
      <c r="VBX382" s="500"/>
      <c r="VBY382" s="500"/>
      <c r="VBZ382" s="500"/>
      <c r="VCA382" s="500"/>
      <c r="VCB382" s="500"/>
      <c r="VCC382" s="500"/>
      <c r="VCD382" s="500"/>
      <c r="VCE382" s="500"/>
      <c r="VCF382" s="500"/>
      <c r="VCG382" s="500"/>
      <c r="VCH382" s="500"/>
      <c r="VCI382" s="500"/>
      <c r="VCJ382" s="500"/>
      <c r="VCK382" s="500"/>
      <c r="VCL382" s="500"/>
      <c r="VCM382" s="500"/>
      <c r="VCN382" s="500"/>
      <c r="VCO382" s="500"/>
      <c r="VCP382" s="500"/>
      <c r="VCQ382" s="500"/>
      <c r="VCR382" s="500"/>
      <c r="VCS382" s="500"/>
      <c r="VCT382" s="500"/>
      <c r="VCU382" s="500"/>
      <c r="VCV382" s="500"/>
      <c r="VCW382" s="500"/>
      <c r="VCX382" s="500"/>
      <c r="VCY382" s="500"/>
      <c r="VCZ382" s="500"/>
      <c r="VDA382" s="500"/>
      <c r="VDB382" s="500"/>
      <c r="VDC382" s="500"/>
      <c r="VDD382" s="500"/>
      <c r="VDE382" s="500"/>
      <c r="VDF382" s="500"/>
      <c r="VDG382" s="500"/>
      <c r="VDH382" s="500"/>
      <c r="VDI382" s="500"/>
      <c r="VDJ382" s="500"/>
      <c r="VDK382" s="500"/>
      <c r="VDL382" s="500"/>
      <c r="VDM382" s="500"/>
      <c r="VDN382" s="500"/>
      <c r="VDO382" s="500"/>
      <c r="VDP382" s="500"/>
      <c r="VDQ382" s="500"/>
      <c r="VDR382" s="500"/>
      <c r="VDS382" s="500"/>
      <c r="VDT382" s="500"/>
      <c r="VDU382" s="500"/>
      <c r="VDV382" s="500"/>
      <c r="VDW382" s="500"/>
      <c r="VDX382" s="500"/>
      <c r="VDY382" s="500"/>
      <c r="VDZ382" s="500"/>
      <c r="VEA382" s="500"/>
      <c r="VEB382" s="500"/>
      <c r="VEC382" s="500"/>
      <c r="VED382" s="500"/>
      <c r="VEE382" s="500"/>
      <c r="VEF382" s="500"/>
      <c r="VEG382" s="500"/>
      <c r="VEH382" s="500"/>
      <c r="VEI382" s="500"/>
      <c r="VEJ382" s="500"/>
      <c r="VEK382" s="500"/>
      <c r="VEL382" s="500"/>
      <c r="VEM382" s="500"/>
      <c r="VEN382" s="500"/>
      <c r="VEO382" s="500"/>
      <c r="VEP382" s="500"/>
      <c r="VEQ382" s="500"/>
      <c r="VER382" s="500"/>
      <c r="VES382" s="500"/>
      <c r="VET382" s="500"/>
      <c r="VEU382" s="500"/>
      <c r="VEV382" s="500"/>
      <c r="VEW382" s="500"/>
      <c r="VEX382" s="500"/>
      <c r="VEY382" s="500"/>
      <c r="VEZ382" s="500"/>
      <c r="VFA382" s="500"/>
      <c r="VFB382" s="500"/>
      <c r="VFC382" s="500"/>
      <c r="VFD382" s="500"/>
      <c r="VFE382" s="500"/>
      <c r="VFF382" s="500"/>
      <c r="VFG382" s="500"/>
      <c r="VFH382" s="500"/>
      <c r="VFI382" s="500"/>
      <c r="VFJ382" s="500"/>
      <c r="VFK382" s="500"/>
      <c r="VFL382" s="500"/>
      <c r="VFM382" s="500"/>
      <c r="VFN382" s="500"/>
      <c r="VFO382" s="500"/>
      <c r="VFP382" s="500"/>
      <c r="VFQ382" s="500"/>
      <c r="VFR382" s="500"/>
      <c r="VFS382" s="500"/>
      <c r="VFT382" s="500"/>
      <c r="VFU382" s="500"/>
      <c r="VFV382" s="500"/>
      <c r="VFW382" s="500"/>
      <c r="VFX382" s="500"/>
      <c r="VFY382" s="500"/>
      <c r="VFZ382" s="500"/>
      <c r="VGA382" s="500"/>
      <c r="VGB382" s="500"/>
      <c r="VGC382" s="500"/>
      <c r="VGD382" s="500"/>
      <c r="VGE382" s="500"/>
      <c r="VGF382" s="500"/>
      <c r="VGG382" s="500"/>
      <c r="VGH382" s="500"/>
      <c r="VGI382" s="500"/>
      <c r="VGJ382" s="500"/>
      <c r="VGK382" s="500"/>
      <c r="VGL382" s="500"/>
      <c r="VGM382" s="500"/>
      <c r="VGN382" s="500"/>
      <c r="VGO382" s="500"/>
      <c r="VGP382" s="500"/>
      <c r="VGQ382" s="500"/>
      <c r="VGR382" s="500"/>
      <c r="VGS382" s="500"/>
      <c r="VGT382" s="500"/>
      <c r="VGU382" s="500"/>
      <c r="VGV382" s="500"/>
      <c r="VGW382" s="500"/>
      <c r="VGX382" s="500"/>
      <c r="VGY382" s="500"/>
      <c r="VGZ382" s="500"/>
      <c r="VHA382" s="500"/>
      <c r="VHB382" s="500"/>
      <c r="VHC382" s="500"/>
      <c r="VHD382" s="500"/>
      <c r="VHE382" s="500"/>
      <c r="VHF382" s="500"/>
      <c r="VHG382" s="500"/>
      <c r="VHH382" s="500"/>
      <c r="VHI382" s="500"/>
      <c r="VHJ382" s="500"/>
      <c r="VHK382" s="500"/>
      <c r="VHL382" s="500"/>
      <c r="VHM382" s="500"/>
      <c r="VHN382" s="500"/>
      <c r="VHO382" s="500"/>
      <c r="VHP382" s="500"/>
      <c r="VHQ382" s="500"/>
      <c r="VHR382" s="500"/>
      <c r="VHS382" s="500"/>
      <c r="VHT382" s="500"/>
      <c r="VHU382" s="500"/>
      <c r="VHV382" s="500"/>
      <c r="VHW382" s="500"/>
      <c r="VHX382" s="500"/>
      <c r="VHY382" s="500"/>
      <c r="VHZ382" s="500"/>
      <c r="VIA382" s="500"/>
      <c r="VIB382" s="500"/>
      <c r="VIC382" s="500"/>
      <c r="VID382" s="500"/>
      <c r="VIE382" s="500"/>
      <c r="VIF382" s="500"/>
      <c r="VIG382" s="500"/>
      <c r="VIH382" s="500"/>
      <c r="VII382" s="500"/>
      <c r="VIJ382" s="500"/>
      <c r="VIK382" s="500"/>
      <c r="VIL382" s="500"/>
      <c r="VIM382" s="500"/>
      <c r="VIN382" s="500"/>
      <c r="VIO382" s="500"/>
      <c r="VIP382" s="500"/>
      <c r="VIQ382" s="500"/>
      <c r="VIR382" s="500"/>
      <c r="VIS382" s="500"/>
      <c r="VIT382" s="500"/>
      <c r="VIU382" s="500"/>
      <c r="VIV382" s="500"/>
      <c r="VIW382" s="500"/>
      <c r="VIX382" s="500"/>
      <c r="VIY382" s="500"/>
      <c r="VIZ382" s="500"/>
      <c r="VJA382" s="500"/>
      <c r="VJB382" s="500"/>
      <c r="VJC382" s="500"/>
      <c r="VJD382" s="500"/>
      <c r="VJE382" s="500"/>
      <c r="VJF382" s="500"/>
      <c r="VJG382" s="500"/>
      <c r="VJH382" s="500"/>
      <c r="VJI382" s="500"/>
      <c r="VJJ382" s="500"/>
      <c r="VJK382" s="500"/>
      <c r="VJL382" s="500"/>
      <c r="VJM382" s="500"/>
      <c r="VJN382" s="500"/>
      <c r="VJO382" s="500"/>
      <c r="VJP382" s="500"/>
      <c r="VJQ382" s="500"/>
      <c r="VJR382" s="500"/>
      <c r="VJS382" s="500"/>
      <c r="VJT382" s="500"/>
      <c r="VJU382" s="500"/>
      <c r="VJV382" s="500"/>
      <c r="VJW382" s="500"/>
      <c r="VJX382" s="500"/>
      <c r="VJY382" s="500"/>
      <c r="VJZ382" s="500"/>
      <c r="VKA382" s="500"/>
      <c r="VKB382" s="500"/>
      <c r="VKC382" s="500"/>
      <c r="VKD382" s="500"/>
      <c r="VKE382" s="500"/>
      <c r="VKF382" s="500"/>
      <c r="VKG382" s="500"/>
      <c r="VKH382" s="500"/>
      <c r="VKI382" s="500"/>
      <c r="VKJ382" s="500"/>
      <c r="VKK382" s="500"/>
      <c r="VKL382" s="500"/>
      <c r="VKM382" s="500"/>
      <c r="VKN382" s="500"/>
      <c r="VKO382" s="500"/>
      <c r="VKP382" s="500"/>
      <c r="VKQ382" s="500"/>
      <c r="VKR382" s="500"/>
      <c r="VKS382" s="500"/>
      <c r="VKT382" s="500"/>
      <c r="VKU382" s="500"/>
      <c r="VKV382" s="500"/>
      <c r="VKW382" s="500"/>
      <c r="VKX382" s="500"/>
      <c r="VKY382" s="500"/>
      <c r="VKZ382" s="500"/>
      <c r="VLA382" s="500"/>
      <c r="VLB382" s="500"/>
      <c r="VLC382" s="500"/>
      <c r="VLD382" s="500"/>
      <c r="VLE382" s="500"/>
      <c r="VLF382" s="500"/>
      <c r="VLG382" s="500"/>
      <c r="VLH382" s="500"/>
      <c r="VLI382" s="500"/>
      <c r="VLJ382" s="500"/>
      <c r="VLK382" s="500"/>
      <c r="VLL382" s="500"/>
      <c r="VLM382" s="500"/>
      <c r="VLN382" s="500"/>
      <c r="VLO382" s="500"/>
      <c r="VLP382" s="500"/>
      <c r="VLQ382" s="500"/>
      <c r="VLR382" s="500"/>
      <c r="VLS382" s="500"/>
      <c r="VLT382" s="500"/>
      <c r="VLU382" s="500"/>
      <c r="VLV382" s="500"/>
      <c r="VLW382" s="500"/>
      <c r="VLX382" s="500"/>
      <c r="VLY382" s="500"/>
      <c r="VLZ382" s="500"/>
      <c r="VMA382" s="500"/>
      <c r="VMB382" s="500"/>
      <c r="VMC382" s="500"/>
      <c r="VMD382" s="500"/>
      <c r="VME382" s="500"/>
      <c r="VMF382" s="500"/>
      <c r="VMG382" s="500"/>
      <c r="VMH382" s="500"/>
      <c r="VMI382" s="500"/>
      <c r="VMJ382" s="500"/>
      <c r="VMK382" s="500"/>
      <c r="VML382" s="500"/>
      <c r="VMM382" s="500"/>
      <c r="VMN382" s="500"/>
      <c r="VMO382" s="500"/>
      <c r="VMP382" s="500"/>
      <c r="VMQ382" s="500"/>
      <c r="VMR382" s="500"/>
      <c r="VMS382" s="500"/>
      <c r="VMT382" s="500"/>
      <c r="VMU382" s="500"/>
      <c r="VMV382" s="500"/>
      <c r="VMW382" s="500"/>
      <c r="VMX382" s="500"/>
      <c r="VMY382" s="500"/>
      <c r="VMZ382" s="500"/>
      <c r="VNA382" s="500"/>
      <c r="VNB382" s="500"/>
      <c r="VNC382" s="500"/>
      <c r="VND382" s="500"/>
      <c r="VNE382" s="500"/>
      <c r="VNF382" s="500"/>
      <c r="VNG382" s="500"/>
      <c r="VNH382" s="500"/>
      <c r="VNI382" s="500"/>
      <c r="VNJ382" s="500"/>
      <c r="VNK382" s="500"/>
      <c r="VNL382" s="500"/>
      <c r="VNM382" s="500"/>
      <c r="VNN382" s="500"/>
      <c r="VNO382" s="500"/>
      <c r="VNP382" s="500"/>
      <c r="VNQ382" s="500"/>
      <c r="VNR382" s="500"/>
      <c r="VNS382" s="500"/>
      <c r="VNT382" s="500"/>
      <c r="VNU382" s="500"/>
      <c r="VNV382" s="500"/>
      <c r="VNW382" s="500"/>
      <c r="VNX382" s="500"/>
      <c r="VNY382" s="500"/>
      <c r="VNZ382" s="500"/>
      <c r="VOA382" s="500"/>
      <c r="VOB382" s="500"/>
      <c r="VOC382" s="500"/>
      <c r="VOD382" s="500"/>
      <c r="VOE382" s="500"/>
      <c r="VOF382" s="500"/>
      <c r="VOG382" s="500"/>
      <c r="VOH382" s="500"/>
      <c r="VOI382" s="500"/>
      <c r="VOJ382" s="500"/>
      <c r="VOK382" s="500"/>
      <c r="VOL382" s="500"/>
      <c r="VOM382" s="500"/>
      <c r="VON382" s="500"/>
      <c r="VOO382" s="500"/>
      <c r="VOP382" s="500"/>
      <c r="VOQ382" s="500"/>
      <c r="VOR382" s="500"/>
      <c r="VOS382" s="500"/>
      <c r="VOT382" s="500"/>
      <c r="VOU382" s="500"/>
      <c r="VOV382" s="500"/>
      <c r="VOW382" s="500"/>
      <c r="VOX382" s="500"/>
      <c r="VOY382" s="500"/>
      <c r="VOZ382" s="500"/>
      <c r="VPA382" s="500"/>
      <c r="VPB382" s="500"/>
      <c r="VPC382" s="500"/>
      <c r="VPD382" s="500"/>
      <c r="VPE382" s="500"/>
      <c r="VPF382" s="500"/>
      <c r="VPG382" s="500"/>
      <c r="VPH382" s="500"/>
      <c r="VPI382" s="500"/>
      <c r="VPJ382" s="500"/>
      <c r="VPK382" s="500"/>
      <c r="VPL382" s="500"/>
      <c r="VPM382" s="500"/>
      <c r="VPN382" s="500"/>
      <c r="VPO382" s="500"/>
      <c r="VPP382" s="500"/>
      <c r="VPQ382" s="500"/>
      <c r="VPR382" s="500"/>
      <c r="VPS382" s="500"/>
      <c r="VPT382" s="500"/>
      <c r="VPU382" s="500"/>
      <c r="VPV382" s="500"/>
      <c r="VPW382" s="500"/>
      <c r="VPX382" s="500"/>
      <c r="VPY382" s="500"/>
      <c r="VPZ382" s="500"/>
      <c r="VQA382" s="500"/>
      <c r="VQB382" s="500"/>
      <c r="VQC382" s="500"/>
      <c r="VQD382" s="500"/>
      <c r="VQE382" s="500"/>
      <c r="VQF382" s="500"/>
      <c r="VQG382" s="500"/>
      <c r="VQH382" s="500"/>
      <c r="VQI382" s="500"/>
      <c r="VQJ382" s="500"/>
      <c r="VQK382" s="500"/>
      <c r="VQL382" s="500"/>
      <c r="VQM382" s="500"/>
      <c r="VQN382" s="500"/>
      <c r="VQO382" s="500"/>
      <c r="VQP382" s="500"/>
      <c r="VQQ382" s="500"/>
      <c r="VQR382" s="500"/>
      <c r="VQS382" s="500"/>
      <c r="VQT382" s="500"/>
      <c r="VQU382" s="500"/>
      <c r="VQV382" s="500"/>
      <c r="VQW382" s="500"/>
      <c r="VQX382" s="500"/>
      <c r="VQY382" s="500"/>
      <c r="VQZ382" s="500"/>
      <c r="VRA382" s="500"/>
      <c r="VRB382" s="500"/>
      <c r="VRC382" s="500"/>
      <c r="VRD382" s="500"/>
      <c r="VRE382" s="500"/>
      <c r="VRF382" s="500"/>
      <c r="VRG382" s="500"/>
      <c r="VRH382" s="500"/>
      <c r="VRI382" s="500"/>
      <c r="VRJ382" s="500"/>
      <c r="VRK382" s="500"/>
      <c r="VRL382" s="500"/>
      <c r="VRM382" s="500"/>
      <c r="VRN382" s="500"/>
      <c r="VRO382" s="500"/>
      <c r="VRP382" s="500"/>
      <c r="VRQ382" s="500"/>
      <c r="VRR382" s="500"/>
      <c r="VRS382" s="500"/>
      <c r="VRT382" s="500"/>
      <c r="VRU382" s="500"/>
      <c r="VRV382" s="500"/>
      <c r="VRW382" s="500"/>
      <c r="VRX382" s="500"/>
      <c r="VRY382" s="500"/>
      <c r="VRZ382" s="500"/>
      <c r="VSA382" s="500"/>
      <c r="VSB382" s="500"/>
      <c r="VSC382" s="500"/>
      <c r="VSD382" s="500"/>
      <c r="VSE382" s="500"/>
      <c r="VSF382" s="500"/>
      <c r="VSG382" s="500"/>
      <c r="VSH382" s="500"/>
      <c r="VSI382" s="500"/>
      <c r="VSJ382" s="500"/>
      <c r="VSK382" s="500"/>
      <c r="VSL382" s="500"/>
      <c r="VSM382" s="500"/>
      <c r="VSN382" s="500"/>
      <c r="VSO382" s="500"/>
      <c r="VSP382" s="500"/>
      <c r="VSQ382" s="500"/>
      <c r="VSR382" s="500"/>
      <c r="VSS382" s="500"/>
      <c r="VST382" s="500"/>
      <c r="VSU382" s="500"/>
      <c r="VSV382" s="500"/>
      <c r="VSW382" s="500"/>
      <c r="VSX382" s="500"/>
      <c r="VSY382" s="500"/>
      <c r="VSZ382" s="500"/>
      <c r="VTA382" s="500"/>
      <c r="VTB382" s="500"/>
      <c r="VTC382" s="500"/>
      <c r="VTD382" s="500"/>
      <c r="VTE382" s="500"/>
      <c r="VTF382" s="500"/>
      <c r="VTG382" s="500"/>
      <c r="VTH382" s="500"/>
      <c r="VTI382" s="500"/>
      <c r="VTJ382" s="500"/>
      <c r="VTK382" s="500"/>
      <c r="VTL382" s="500"/>
      <c r="VTM382" s="500"/>
      <c r="VTN382" s="500"/>
      <c r="VTO382" s="500"/>
      <c r="VTP382" s="500"/>
      <c r="VTQ382" s="500"/>
      <c r="VTR382" s="500"/>
      <c r="VTS382" s="500"/>
      <c r="VTT382" s="500"/>
      <c r="VTU382" s="500"/>
      <c r="VTV382" s="500"/>
      <c r="VTW382" s="500"/>
      <c r="VTX382" s="500"/>
      <c r="VTY382" s="500"/>
      <c r="VTZ382" s="500"/>
      <c r="VUA382" s="500"/>
      <c r="VUB382" s="500"/>
      <c r="VUC382" s="500"/>
      <c r="VUD382" s="500"/>
      <c r="VUE382" s="500"/>
      <c r="VUF382" s="500"/>
      <c r="VUG382" s="500"/>
      <c r="VUH382" s="500"/>
      <c r="VUI382" s="500"/>
      <c r="VUJ382" s="500"/>
      <c r="VUK382" s="500"/>
      <c r="VUL382" s="500"/>
      <c r="VUM382" s="500"/>
      <c r="VUN382" s="500"/>
      <c r="VUO382" s="500"/>
      <c r="VUP382" s="500"/>
      <c r="VUQ382" s="500"/>
      <c r="VUR382" s="500"/>
      <c r="VUS382" s="500"/>
      <c r="VUT382" s="500"/>
      <c r="VUU382" s="500"/>
      <c r="VUV382" s="500"/>
      <c r="VUW382" s="500"/>
      <c r="VUX382" s="500"/>
      <c r="VUY382" s="500"/>
      <c r="VUZ382" s="500"/>
      <c r="VVA382" s="500"/>
      <c r="VVB382" s="500"/>
      <c r="VVC382" s="500"/>
      <c r="VVD382" s="500"/>
      <c r="VVE382" s="500"/>
      <c r="VVF382" s="500"/>
      <c r="VVG382" s="500"/>
      <c r="VVH382" s="500"/>
      <c r="VVI382" s="500"/>
      <c r="VVJ382" s="500"/>
      <c r="VVK382" s="500"/>
      <c r="VVL382" s="500"/>
      <c r="VVM382" s="500"/>
      <c r="VVN382" s="500"/>
      <c r="VVO382" s="500"/>
      <c r="VVP382" s="500"/>
      <c r="VVQ382" s="500"/>
      <c r="VVR382" s="500"/>
      <c r="VVS382" s="500"/>
      <c r="VVT382" s="500"/>
      <c r="VVU382" s="500"/>
      <c r="VVV382" s="500"/>
      <c r="VVW382" s="500"/>
      <c r="VVX382" s="500"/>
      <c r="VVY382" s="500"/>
      <c r="VVZ382" s="500"/>
      <c r="VWA382" s="500"/>
      <c r="VWB382" s="500"/>
      <c r="VWC382" s="500"/>
      <c r="VWD382" s="500"/>
      <c r="VWE382" s="500"/>
      <c r="VWF382" s="500"/>
      <c r="VWG382" s="500"/>
      <c r="VWH382" s="500"/>
      <c r="VWI382" s="500"/>
      <c r="VWJ382" s="500"/>
      <c r="VWK382" s="500"/>
      <c r="VWL382" s="500"/>
      <c r="VWM382" s="500"/>
      <c r="VWN382" s="500"/>
      <c r="VWO382" s="500"/>
      <c r="VWP382" s="500"/>
      <c r="VWQ382" s="500"/>
      <c r="VWR382" s="500"/>
      <c r="VWS382" s="500"/>
      <c r="VWT382" s="500"/>
      <c r="VWU382" s="500"/>
      <c r="VWV382" s="500"/>
      <c r="VWW382" s="500"/>
      <c r="VWX382" s="500"/>
      <c r="VWY382" s="500"/>
      <c r="VWZ382" s="500"/>
      <c r="VXA382" s="500"/>
      <c r="VXB382" s="500"/>
      <c r="VXC382" s="500"/>
      <c r="VXD382" s="500"/>
      <c r="VXE382" s="500"/>
      <c r="VXF382" s="500"/>
      <c r="VXG382" s="500"/>
      <c r="VXH382" s="500"/>
      <c r="VXI382" s="500"/>
      <c r="VXJ382" s="500"/>
      <c r="VXK382" s="500"/>
      <c r="VXL382" s="500"/>
      <c r="VXM382" s="500"/>
      <c r="VXN382" s="500"/>
      <c r="VXO382" s="500"/>
      <c r="VXP382" s="500"/>
      <c r="VXQ382" s="500"/>
      <c r="VXR382" s="500"/>
      <c r="VXS382" s="500"/>
      <c r="VXT382" s="500"/>
      <c r="VXU382" s="500"/>
      <c r="VXV382" s="500"/>
      <c r="VXW382" s="500"/>
      <c r="VXX382" s="500"/>
      <c r="VXY382" s="500"/>
      <c r="VXZ382" s="500"/>
      <c r="VYA382" s="500"/>
      <c r="VYB382" s="500"/>
      <c r="VYC382" s="500"/>
      <c r="VYD382" s="500"/>
      <c r="VYE382" s="500"/>
      <c r="VYF382" s="500"/>
      <c r="VYG382" s="500"/>
      <c r="VYH382" s="500"/>
      <c r="VYI382" s="500"/>
      <c r="VYJ382" s="500"/>
      <c r="VYK382" s="500"/>
      <c r="VYL382" s="500"/>
      <c r="VYM382" s="500"/>
      <c r="VYN382" s="500"/>
      <c r="VYO382" s="500"/>
      <c r="VYP382" s="500"/>
      <c r="VYQ382" s="500"/>
      <c r="VYR382" s="500"/>
      <c r="VYS382" s="500"/>
      <c r="VYT382" s="500"/>
      <c r="VYU382" s="500"/>
      <c r="VYV382" s="500"/>
      <c r="VYW382" s="500"/>
      <c r="VYX382" s="500"/>
      <c r="VYY382" s="500"/>
      <c r="VYZ382" s="500"/>
      <c r="VZA382" s="500"/>
      <c r="VZB382" s="500"/>
      <c r="VZC382" s="500"/>
      <c r="VZD382" s="500"/>
      <c r="VZE382" s="500"/>
      <c r="VZF382" s="500"/>
      <c r="VZG382" s="500"/>
      <c r="VZH382" s="500"/>
      <c r="VZI382" s="500"/>
      <c r="VZJ382" s="500"/>
      <c r="VZK382" s="500"/>
      <c r="VZL382" s="500"/>
      <c r="VZM382" s="500"/>
      <c r="VZN382" s="500"/>
      <c r="VZO382" s="500"/>
      <c r="VZP382" s="500"/>
      <c r="VZQ382" s="500"/>
      <c r="VZR382" s="500"/>
      <c r="VZS382" s="500"/>
      <c r="VZT382" s="500"/>
      <c r="VZU382" s="500"/>
      <c r="VZV382" s="500"/>
      <c r="VZW382" s="500"/>
      <c r="VZX382" s="500"/>
      <c r="VZY382" s="500"/>
      <c r="VZZ382" s="500"/>
      <c r="WAA382" s="500"/>
      <c r="WAB382" s="500"/>
      <c r="WAC382" s="500"/>
      <c r="WAD382" s="500"/>
      <c r="WAE382" s="500"/>
      <c r="WAF382" s="500"/>
      <c r="WAG382" s="500"/>
      <c r="WAH382" s="500"/>
      <c r="WAI382" s="500"/>
      <c r="WAJ382" s="500"/>
      <c r="WAK382" s="500"/>
      <c r="WAL382" s="500"/>
      <c r="WAM382" s="500"/>
      <c r="WAN382" s="500"/>
      <c r="WAO382" s="500"/>
      <c r="WAP382" s="500"/>
      <c r="WAQ382" s="500"/>
      <c r="WAR382" s="500"/>
      <c r="WAS382" s="500"/>
      <c r="WAT382" s="500"/>
      <c r="WAU382" s="500"/>
      <c r="WAV382" s="500"/>
      <c r="WAW382" s="500"/>
      <c r="WAX382" s="500"/>
      <c r="WAY382" s="500"/>
      <c r="WAZ382" s="500"/>
      <c r="WBA382" s="500"/>
      <c r="WBB382" s="500"/>
      <c r="WBC382" s="500"/>
      <c r="WBD382" s="500"/>
      <c r="WBE382" s="500"/>
      <c r="WBF382" s="500"/>
      <c r="WBG382" s="500"/>
      <c r="WBH382" s="500"/>
      <c r="WBI382" s="500"/>
      <c r="WBJ382" s="500"/>
      <c r="WBK382" s="500"/>
      <c r="WBL382" s="500"/>
      <c r="WBM382" s="500"/>
      <c r="WBN382" s="500"/>
      <c r="WBO382" s="500"/>
      <c r="WBP382" s="500"/>
      <c r="WBQ382" s="500"/>
      <c r="WBR382" s="500"/>
      <c r="WBS382" s="500"/>
      <c r="WBT382" s="500"/>
      <c r="WBU382" s="500"/>
      <c r="WBV382" s="500"/>
      <c r="WBW382" s="500"/>
      <c r="WBX382" s="500"/>
      <c r="WBY382" s="500"/>
      <c r="WBZ382" s="500"/>
      <c r="WCA382" s="500"/>
      <c r="WCB382" s="500"/>
      <c r="WCC382" s="500"/>
      <c r="WCD382" s="500"/>
      <c r="WCE382" s="500"/>
      <c r="WCF382" s="500"/>
      <c r="WCG382" s="500"/>
      <c r="WCH382" s="500"/>
      <c r="WCI382" s="500"/>
      <c r="WCJ382" s="500"/>
      <c r="WCK382" s="500"/>
      <c r="WCL382" s="500"/>
      <c r="WCM382" s="500"/>
      <c r="WCN382" s="500"/>
      <c r="WCO382" s="500"/>
      <c r="WCP382" s="500"/>
      <c r="WCQ382" s="500"/>
      <c r="WCR382" s="500"/>
      <c r="WCS382" s="500"/>
      <c r="WCT382" s="500"/>
      <c r="WCU382" s="500"/>
      <c r="WCV382" s="500"/>
      <c r="WCW382" s="500"/>
      <c r="WCX382" s="500"/>
      <c r="WCY382" s="500"/>
      <c r="WCZ382" s="500"/>
      <c r="WDA382" s="500"/>
      <c r="WDB382" s="500"/>
      <c r="WDC382" s="500"/>
      <c r="WDD382" s="500"/>
      <c r="WDE382" s="500"/>
      <c r="WDF382" s="500"/>
      <c r="WDG382" s="500"/>
      <c r="WDH382" s="500"/>
      <c r="WDI382" s="500"/>
      <c r="WDJ382" s="500"/>
      <c r="WDK382" s="500"/>
      <c r="WDL382" s="500"/>
      <c r="WDM382" s="500"/>
      <c r="WDN382" s="500"/>
      <c r="WDO382" s="500"/>
      <c r="WDP382" s="500"/>
      <c r="WDQ382" s="500"/>
      <c r="WDR382" s="500"/>
      <c r="WDS382" s="500"/>
      <c r="WDT382" s="500"/>
      <c r="WDU382" s="500"/>
      <c r="WDV382" s="500"/>
      <c r="WDW382" s="500"/>
      <c r="WDX382" s="500"/>
      <c r="WDY382" s="500"/>
      <c r="WDZ382" s="500"/>
      <c r="WEA382" s="500"/>
      <c r="WEB382" s="500"/>
      <c r="WEC382" s="500"/>
      <c r="WED382" s="500"/>
      <c r="WEE382" s="500"/>
      <c r="WEF382" s="500"/>
      <c r="WEG382" s="500"/>
      <c r="WEH382" s="500"/>
      <c r="WEI382" s="500"/>
      <c r="WEJ382" s="500"/>
      <c r="WEK382" s="500"/>
      <c r="WEL382" s="500"/>
      <c r="WEM382" s="500"/>
      <c r="WEN382" s="500"/>
      <c r="WEO382" s="500"/>
      <c r="WEP382" s="500"/>
      <c r="WEQ382" s="500"/>
      <c r="WER382" s="500"/>
      <c r="WES382" s="500"/>
      <c r="WET382" s="500"/>
      <c r="WEU382" s="500"/>
      <c r="WEV382" s="500"/>
      <c r="WEW382" s="500"/>
      <c r="WEX382" s="500"/>
      <c r="WEY382" s="500"/>
      <c r="WEZ382" s="500"/>
      <c r="WFA382" s="500"/>
      <c r="WFB382" s="500"/>
      <c r="WFC382" s="500"/>
      <c r="WFD382" s="500"/>
      <c r="WFE382" s="500"/>
      <c r="WFF382" s="500"/>
      <c r="WFG382" s="500"/>
      <c r="WFH382" s="500"/>
      <c r="WFI382" s="500"/>
      <c r="WFJ382" s="500"/>
      <c r="WFK382" s="500"/>
      <c r="WFL382" s="500"/>
      <c r="WFM382" s="500"/>
      <c r="WFN382" s="500"/>
      <c r="WFO382" s="500"/>
      <c r="WFP382" s="500"/>
      <c r="WFQ382" s="500"/>
      <c r="WFR382" s="500"/>
      <c r="WFS382" s="500"/>
      <c r="WFT382" s="500"/>
      <c r="WFU382" s="500"/>
      <c r="WFV382" s="500"/>
      <c r="WFW382" s="500"/>
      <c r="WFX382" s="500"/>
      <c r="WFY382" s="500"/>
      <c r="WFZ382" s="500"/>
      <c r="WGA382" s="500"/>
      <c r="WGB382" s="500"/>
      <c r="WGC382" s="500"/>
      <c r="WGD382" s="500"/>
      <c r="WGE382" s="500"/>
      <c r="WGF382" s="500"/>
      <c r="WGG382" s="500"/>
      <c r="WGH382" s="500"/>
      <c r="WGI382" s="500"/>
      <c r="WGJ382" s="500"/>
      <c r="WGK382" s="500"/>
      <c r="WGL382" s="500"/>
      <c r="WGM382" s="500"/>
      <c r="WGN382" s="500"/>
      <c r="WGO382" s="500"/>
      <c r="WGP382" s="500"/>
      <c r="WGQ382" s="500"/>
      <c r="WGR382" s="500"/>
      <c r="WGS382" s="500"/>
      <c r="WGT382" s="500"/>
      <c r="WGU382" s="500"/>
      <c r="WGV382" s="500"/>
      <c r="WGW382" s="500"/>
      <c r="WGX382" s="500"/>
      <c r="WGY382" s="500"/>
      <c r="WGZ382" s="500"/>
      <c r="WHA382" s="500"/>
      <c r="WHB382" s="500"/>
      <c r="WHC382" s="500"/>
      <c r="WHD382" s="500"/>
      <c r="WHE382" s="500"/>
      <c r="WHF382" s="500"/>
      <c r="WHG382" s="500"/>
      <c r="WHH382" s="500"/>
      <c r="WHI382" s="500"/>
      <c r="WHJ382" s="500"/>
      <c r="WHK382" s="500"/>
      <c r="WHL382" s="500"/>
      <c r="WHM382" s="500"/>
      <c r="WHN382" s="500"/>
      <c r="WHO382" s="500"/>
      <c r="WHP382" s="500"/>
      <c r="WHQ382" s="500"/>
      <c r="WHR382" s="500"/>
      <c r="WHS382" s="500"/>
      <c r="WHT382" s="500"/>
      <c r="WHU382" s="500"/>
      <c r="WHV382" s="500"/>
      <c r="WHW382" s="500"/>
      <c r="WHX382" s="500"/>
      <c r="WHY382" s="500"/>
      <c r="WHZ382" s="500"/>
      <c r="WIA382" s="500"/>
      <c r="WIB382" s="500"/>
      <c r="WIC382" s="500"/>
      <c r="WID382" s="500"/>
      <c r="WIE382" s="500"/>
      <c r="WIF382" s="500"/>
      <c r="WIG382" s="500"/>
      <c r="WIH382" s="500"/>
      <c r="WII382" s="500"/>
      <c r="WIJ382" s="500"/>
      <c r="WIK382" s="500"/>
      <c r="WIL382" s="500"/>
      <c r="WIM382" s="500"/>
      <c r="WIN382" s="500"/>
      <c r="WIO382" s="500"/>
      <c r="WIP382" s="500"/>
      <c r="WIQ382" s="500"/>
      <c r="WIR382" s="500"/>
      <c r="WIS382" s="500"/>
      <c r="WIT382" s="500"/>
      <c r="WIU382" s="500"/>
      <c r="WIV382" s="500"/>
      <c r="WIW382" s="500"/>
      <c r="WIX382" s="500"/>
      <c r="WIY382" s="500"/>
      <c r="WIZ382" s="500"/>
      <c r="WJA382" s="500"/>
      <c r="WJB382" s="500"/>
      <c r="WJC382" s="500"/>
      <c r="WJD382" s="500"/>
      <c r="WJE382" s="500"/>
      <c r="WJF382" s="500"/>
      <c r="WJG382" s="500"/>
      <c r="WJH382" s="500"/>
      <c r="WJI382" s="500"/>
      <c r="WJJ382" s="500"/>
      <c r="WJK382" s="500"/>
      <c r="WJL382" s="500"/>
      <c r="WJM382" s="500"/>
      <c r="WJN382" s="500"/>
      <c r="WJO382" s="500"/>
      <c r="WJP382" s="500"/>
      <c r="WJQ382" s="500"/>
      <c r="WJR382" s="500"/>
      <c r="WJS382" s="500"/>
      <c r="WJT382" s="500"/>
      <c r="WJU382" s="500"/>
      <c r="WJV382" s="500"/>
      <c r="WJW382" s="500"/>
      <c r="WJX382" s="500"/>
      <c r="WJY382" s="500"/>
      <c r="WJZ382" s="500"/>
      <c r="WKA382" s="500"/>
      <c r="WKB382" s="500"/>
      <c r="WKC382" s="500"/>
      <c r="WKD382" s="500"/>
      <c r="WKE382" s="500"/>
      <c r="WKF382" s="500"/>
      <c r="WKG382" s="500"/>
      <c r="WKH382" s="500"/>
      <c r="WKI382" s="500"/>
      <c r="WKJ382" s="500"/>
      <c r="WKK382" s="500"/>
      <c r="WKL382" s="500"/>
      <c r="WKM382" s="500"/>
      <c r="WKN382" s="500"/>
      <c r="WKO382" s="500"/>
      <c r="WKP382" s="500"/>
      <c r="WKQ382" s="500"/>
      <c r="WKR382" s="500"/>
      <c r="WKS382" s="500"/>
      <c r="WKT382" s="500"/>
      <c r="WKU382" s="500"/>
      <c r="WKV382" s="500"/>
      <c r="WKW382" s="500"/>
      <c r="WKX382" s="500"/>
      <c r="WKY382" s="500"/>
      <c r="WKZ382" s="500"/>
      <c r="WLA382" s="500"/>
      <c r="WLB382" s="500"/>
      <c r="WLC382" s="500"/>
      <c r="WLD382" s="500"/>
      <c r="WLE382" s="500"/>
      <c r="WLF382" s="500"/>
      <c r="WLG382" s="500"/>
      <c r="WLH382" s="500"/>
      <c r="WLI382" s="500"/>
      <c r="WLJ382" s="500"/>
      <c r="WLK382" s="500"/>
      <c r="WLL382" s="500"/>
      <c r="WLM382" s="500"/>
      <c r="WLN382" s="500"/>
      <c r="WLO382" s="500"/>
      <c r="WLP382" s="500"/>
      <c r="WLQ382" s="500"/>
      <c r="WLR382" s="500"/>
      <c r="WLS382" s="500"/>
      <c r="WLT382" s="500"/>
      <c r="WLU382" s="500"/>
      <c r="WLV382" s="500"/>
      <c r="WLW382" s="500"/>
      <c r="WLX382" s="500"/>
      <c r="WLY382" s="500"/>
      <c r="WLZ382" s="500"/>
      <c r="WMA382" s="500"/>
      <c r="WMB382" s="500"/>
      <c r="WMC382" s="500"/>
      <c r="WMD382" s="500"/>
      <c r="WME382" s="500"/>
      <c r="WMF382" s="500"/>
      <c r="WMG382" s="500"/>
      <c r="WMH382" s="500"/>
      <c r="WMI382" s="500"/>
      <c r="WMJ382" s="500"/>
      <c r="WMK382" s="500"/>
      <c r="WML382" s="500"/>
      <c r="WMM382" s="500"/>
      <c r="WMN382" s="500"/>
      <c r="WMO382" s="500"/>
      <c r="WMP382" s="500"/>
      <c r="WMQ382" s="500"/>
      <c r="WMR382" s="500"/>
      <c r="WMS382" s="500"/>
      <c r="WMT382" s="500"/>
      <c r="WMU382" s="500"/>
      <c r="WMV382" s="500"/>
      <c r="WMW382" s="500"/>
      <c r="WMX382" s="500"/>
      <c r="WMY382" s="500"/>
      <c r="WMZ382" s="500"/>
      <c r="WNA382" s="500"/>
      <c r="WNB382" s="500"/>
      <c r="WNC382" s="500"/>
      <c r="WND382" s="500"/>
      <c r="WNE382" s="500"/>
      <c r="WNF382" s="500"/>
      <c r="WNG382" s="500"/>
      <c r="WNH382" s="500"/>
      <c r="WNI382" s="500"/>
      <c r="WNJ382" s="500"/>
      <c r="WNK382" s="500"/>
      <c r="WNL382" s="500"/>
      <c r="WNM382" s="500"/>
      <c r="WNN382" s="500"/>
      <c r="WNO382" s="500"/>
      <c r="WNP382" s="500"/>
      <c r="WNQ382" s="500"/>
      <c r="WNR382" s="500"/>
      <c r="WNS382" s="500"/>
      <c r="WNT382" s="500"/>
      <c r="WNU382" s="500"/>
      <c r="WNV382" s="500"/>
      <c r="WNW382" s="500"/>
      <c r="WNX382" s="500"/>
      <c r="WNY382" s="500"/>
      <c r="WNZ382" s="500"/>
      <c r="WOA382" s="500"/>
      <c r="WOB382" s="500"/>
      <c r="WOC382" s="500"/>
      <c r="WOD382" s="500"/>
      <c r="WOE382" s="500"/>
      <c r="WOF382" s="500"/>
      <c r="WOG382" s="500"/>
      <c r="WOH382" s="500"/>
      <c r="WOI382" s="500"/>
      <c r="WOJ382" s="500"/>
      <c r="WOK382" s="500"/>
      <c r="WOL382" s="500"/>
      <c r="WOM382" s="500"/>
      <c r="WON382" s="500"/>
      <c r="WOO382" s="500"/>
      <c r="WOP382" s="500"/>
      <c r="WOQ382" s="500"/>
      <c r="WOR382" s="500"/>
      <c r="WOS382" s="500"/>
      <c r="WOT382" s="500"/>
      <c r="WOU382" s="500"/>
      <c r="WOV382" s="500"/>
      <c r="WOW382" s="500"/>
      <c r="WOX382" s="500"/>
      <c r="WOY382" s="500"/>
      <c r="WOZ382" s="500"/>
      <c r="WPA382" s="500"/>
      <c r="WPB382" s="500"/>
      <c r="WPC382" s="500"/>
      <c r="WPD382" s="500"/>
      <c r="WPE382" s="500"/>
      <c r="WPF382" s="500"/>
      <c r="WPG382" s="500"/>
      <c r="WPH382" s="500"/>
      <c r="WPI382" s="500"/>
      <c r="WPJ382" s="500"/>
      <c r="WPK382" s="500"/>
      <c r="WPL382" s="500"/>
      <c r="WPM382" s="500"/>
      <c r="WPN382" s="500"/>
      <c r="WPO382" s="500"/>
      <c r="WPP382" s="500"/>
      <c r="WPQ382" s="500"/>
      <c r="WPR382" s="500"/>
      <c r="WPS382" s="500"/>
      <c r="WPT382" s="500"/>
      <c r="WPU382" s="500"/>
      <c r="WPV382" s="500"/>
      <c r="WPW382" s="500"/>
      <c r="WPX382" s="500"/>
      <c r="WPY382" s="500"/>
      <c r="WPZ382" s="500"/>
      <c r="WQA382" s="500"/>
      <c r="WQB382" s="500"/>
      <c r="WQC382" s="500"/>
      <c r="WQD382" s="500"/>
      <c r="WQE382" s="500"/>
      <c r="WQF382" s="500"/>
      <c r="WQG382" s="500"/>
      <c r="WQH382" s="500"/>
      <c r="WQI382" s="500"/>
      <c r="WQJ382" s="500"/>
      <c r="WQK382" s="500"/>
      <c r="WQL382" s="500"/>
      <c r="WQM382" s="500"/>
      <c r="WQN382" s="500"/>
      <c r="WQO382" s="500"/>
      <c r="WQP382" s="500"/>
      <c r="WQQ382" s="500"/>
      <c r="WQR382" s="500"/>
      <c r="WQS382" s="500"/>
      <c r="WQT382" s="500"/>
      <c r="WQU382" s="500"/>
      <c r="WQV382" s="500"/>
      <c r="WQW382" s="500"/>
      <c r="WQX382" s="500"/>
      <c r="WQY382" s="500"/>
      <c r="WQZ382" s="500"/>
      <c r="WRA382" s="500"/>
      <c r="WRB382" s="500"/>
      <c r="WRC382" s="500"/>
      <c r="WRD382" s="500"/>
      <c r="WRE382" s="500"/>
      <c r="WRF382" s="500"/>
      <c r="WRG382" s="500"/>
      <c r="WRH382" s="500"/>
      <c r="WRI382" s="500"/>
      <c r="WRJ382" s="500"/>
      <c r="WRK382" s="500"/>
      <c r="WRL382" s="500"/>
      <c r="WRM382" s="500"/>
      <c r="WRN382" s="500"/>
      <c r="WRO382" s="500"/>
      <c r="WRP382" s="500"/>
      <c r="WRQ382" s="500"/>
      <c r="WRR382" s="500"/>
      <c r="WRS382" s="500"/>
      <c r="WRT382" s="500"/>
      <c r="WRU382" s="500"/>
      <c r="WRV382" s="500"/>
      <c r="WRW382" s="500"/>
      <c r="WRX382" s="500"/>
      <c r="WRY382" s="500"/>
      <c r="WRZ382" s="500"/>
      <c r="WSA382" s="500"/>
      <c r="WSB382" s="500"/>
      <c r="WSC382" s="500"/>
      <c r="WSD382" s="500"/>
      <c r="WSE382" s="500"/>
      <c r="WSF382" s="500"/>
      <c r="WSG382" s="500"/>
      <c r="WSH382" s="500"/>
      <c r="WSI382" s="500"/>
      <c r="WSJ382" s="500"/>
      <c r="WSK382" s="500"/>
      <c r="WSL382" s="500"/>
      <c r="WSM382" s="500"/>
      <c r="WSN382" s="500"/>
      <c r="WSO382" s="500"/>
      <c r="WSP382" s="500"/>
      <c r="WSQ382" s="500"/>
      <c r="WSR382" s="500"/>
      <c r="WSS382" s="500"/>
      <c r="WST382" s="500"/>
      <c r="WSU382" s="500"/>
      <c r="WSV382" s="500"/>
      <c r="WSW382" s="500"/>
      <c r="WSX382" s="500"/>
      <c r="WSY382" s="500"/>
      <c r="WSZ382" s="500"/>
      <c r="WTA382" s="500"/>
      <c r="WTB382" s="500"/>
      <c r="WTC382" s="500"/>
      <c r="WTD382" s="500"/>
      <c r="WTE382" s="500"/>
      <c r="WTF382" s="500"/>
      <c r="WTG382" s="500"/>
      <c r="WTH382" s="500"/>
      <c r="WTI382" s="500"/>
      <c r="WTJ382" s="500"/>
      <c r="WTK382" s="500"/>
      <c r="WTL382" s="500"/>
      <c r="WTM382" s="500"/>
      <c r="WTN382" s="500"/>
      <c r="WTO382" s="500"/>
      <c r="WTP382" s="500"/>
      <c r="WTQ382" s="500"/>
      <c r="WTR382" s="500"/>
      <c r="WTS382" s="500"/>
      <c r="WTT382" s="500"/>
      <c r="WTU382" s="500"/>
      <c r="WTV382" s="500"/>
      <c r="WTW382" s="500"/>
      <c r="WTX382" s="500"/>
      <c r="WTY382" s="500"/>
      <c r="WTZ382" s="500"/>
      <c r="WUA382" s="500"/>
      <c r="WUB382" s="500"/>
      <c r="WUC382" s="500"/>
      <c r="WUD382" s="500"/>
      <c r="WUE382" s="500"/>
      <c r="WUF382" s="500"/>
      <c r="WUG382" s="500"/>
      <c r="WUH382" s="500"/>
      <c r="WUI382" s="500"/>
      <c r="WUJ382" s="500"/>
      <c r="WUK382" s="500"/>
      <c r="WUL382" s="500"/>
      <c r="WUM382" s="500"/>
      <c r="WUN382" s="500"/>
      <c r="WUO382" s="500"/>
      <c r="WUP382" s="500"/>
      <c r="WUQ382" s="500"/>
      <c r="WUR382" s="500"/>
      <c r="WUS382" s="500"/>
      <c r="WUT382" s="500"/>
      <c r="WUU382" s="500"/>
      <c r="WUV382" s="500"/>
      <c r="WUW382" s="500"/>
      <c r="WUX382" s="500"/>
      <c r="WUY382" s="500"/>
      <c r="WUZ382" s="500"/>
      <c r="WVA382" s="500"/>
      <c r="WVB382" s="500"/>
      <c r="WVC382" s="500"/>
      <c r="WVD382" s="500"/>
      <c r="WVE382" s="500"/>
      <c r="WVF382" s="500"/>
      <c r="WVG382" s="500"/>
      <c r="WVH382" s="500"/>
      <c r="WVI382" s="500"/>
      <c r="WVJ382" s="500"/>
      <c r="WVK382" s="500"/>
      <c r="WVL382" s="500"/>
      <c r="WVM382" s="500"/>
      <c r="WVN382" s="500"/>
      <c r="WVO382" s="500"/>
      <c r="WVP382" s="500"/>
      <c r="WVQ382" s="500"/>
      <c r="WVR382" s="500"/>
      <c r="WVS382" s="500"/>
      <c r="WVT382" s="500"/>
      <c r="WVU382" s="500"/>
      <c r="WVV382" s="500"/>
      <c r="WVW382" s="500"/>
      <c r="WVX382" s="500"/>
      <c r="WVY382" s="500"/>
      <c r="WVZ382" s="500"/>
      <c r="WWA382" s="500"/>
      <c r="WWB382" s="500"/>
      <c r="WWC382" s="500"/>
      <c r="WWD382" s="500"/>
      <c r="WWE382" s="500"/>
      <c r="WWF382" s="500"/>
      <c r="WWG382" s="500"/>
      <c r="WWH382" s="500"/>
      <c r="WWI382" s="500"/>
      <c r="WWJ382" s="500"/>
      <c r="WWK382" s="500"/>
      <c r="WWL382" s="500"/>
      <c r="WWM382" s="500"/>
      <c r="WWN382" s="500"/>
      <c r="WWO382" s="500"/>
      <c r="WWP382" s="500"/>
      <c r="WWQ382" s="500"/>
      <c r="WWR382" s="500"/>
      <c r="WWS382" s="500"/>
      <c r="WWT382" s="500"/>
      <c r="WWU382" s="500"/>
      <c r="WWV382" s="500"/>
      <c r="WWW382" s="500"/>
      <c r="WWX382" s="500"/>
      <c r="WWY382" s="500"/>
      <c r="WWZ382" s="500"/>
      <c r="WXA382" s="500"/>
      <c r="WXB382" s="500"/>
      <c r="WXC382" s="500"/>
      <c r="WXD382" s="500"/>
      <c r="WXE382" s="500"/>
      <c r="WXF382" s="500"/>
      <c r="WXG382" s="500"/>
      <c r="WXH382" s="500"/>
      <c r="WXI382" s="500"/>
      <c r="WXJ382" s="500"/>
      <c r="WXK382" s="500"/>
      <c r="WXL382" s="500"/>
      <c r="WXM382" s="500"/>
      <c r="WXN382" s="500"/>
      <c r="WXO382" s="500"/>
      <c r="WXP382" s="500"/>
      <c r="WXQ382" s="500"/>
      <c r="WXR382" s="500"/>
      <c r="WXS382" s="500"/>
      <c r="WXT382" s="500"/>
      <c r="WXU382" s="500"/>
      <c r="WXV382" s="500"/>
      <c r="WXW382" s="500"/>
      <c r="WXX382" s="500"/>
      <c r="WXY382" s="500"/>
      <c r="WXZ382" s="500"/>
      <c r="WYA382" s="500"/>
      <c r="WYB382" s="500"/>
      <c r="WYC382" s="500"/>
      <c r="WYD382" s="500"/>
      <c r="WYE382" s="500"/>
      <c r="WYF382" s="500"/>
      <c r="WYG382" s="500"/>
      <c r="WYH382" s="500"/>
      <c r="WYI382" s="500"/>
      <c r="WYJ382" s="500"/>
      <c r="WYK382" s="500"/>
      <c r="WYL382" s="500"/>
      <c r="WYM382" s="500"/>
      <c r="WYN382" s="500"/>
      <c r="WYO382" s="500"/>
      <c r="WYP382" s="500"/>
      <c r="WYQ382" s="500"/>
      <c r="WYR382" s="500"/>
      <c r="WYS382" s="500"/>
      <c r="WYT382" s="500"/>
      <c r="WYU382" s="500"/>
      <c r="WYV382" s="500"/>
      <c r="WYW382" s="500"/>
      <c r="WYX382" s="500"/>
      <c r="WYY382" s="500"/>
      <c r="WYZ382" s="500"/>
      <c r="WZA382" s="500"/>
      <c r="WZB382" s="500"/>
      <c r="WZC382" s="500"/>
      <c r="WZD382" s="500"/>
      <c r="WZE382" s="500"/>
      <c r="WZF382" s="500"/>
      <c r="WZG382" s="500"/>
      <c r="WZH382" s="500"/>
      <c r="WZI382" s="500"/>
      <c r="WZJ382" s="500"/>
      <c r="WZK382" s="500"/>
      <c r="WZL382" s="500"/>
      <c r="WZM382" s="500"/>
      <c r="WZN382" s="500"/>
      <c r="WZO382" s="500"/>
      <c r="WZP382" s="500"/>
      <c r="WZQ382" s="500"/>
      <c r="WZR382" s="500"/>
      <c r="WZS382" s="500"/>
      <c r="WZT382" s="500"/>
      <c r="WZU382" s="500"/>
      <c r="WZV382" s="500"/>
      <c r="WZW382" s="500"/>
      <c r="WZX382" s="500"/>
      <c r="WZY382" s="500"/>
      <c r="WZZ382" s="500"/>
      <c r="XAA382" s="500"/>
      <c r="XAB382" s="500"/>
      <c r="XAC382" s="500"/>
      <c r="XAD382" s="500"/>
      <c r="XAE382" s="500"/>
      <c r="XAF382" s="500"/>
      <c r="XAG382" s="500"/>
      <c r="XAH382" s="500"/>
      <c r="XAI382" s="500"/>
      <c r="XAJ382" s="500"/>
      <c r="XAK382" s="500"/>
      <c r="XAL382" s="500"/>
      <c r="XAM382" s="500"/>
      <c r="XAN382" s="500"/>
      <c r="XAO382" s="500"/>
      <c r="XAP382" s="500"/>
      <c r="XAQ382" s="500"/>
      <c r="XAR382" s="500"/>
      <c r="XAS382" s="500"/>
      <c r="XAT382" s="500"/>
      <c r="XAU382" s="500"/>
      <c r="XAV382" s="500"/>
      <c r="XAW382" s="500"/>
      <c r="XAX382" s="500"/>
      <c r="XAY382" s="500"/>
      <c r="XAZ382" s="500"/>
      <c r="XBA382" s="500"/>
      <c r="XBB382" s="500"/>
      <c r="XBC382" s="500"/>
      <c r="XBD382" s="500"/>
      <c r="XBE382" s="500"/>
      <c r="XBF382" s="500"/>
      <c r="XBG382" s="500"/>
      <c r="XBH382" s="500"/>
      <c r="XBI382" s="500"/>
      <c r="XBJ382" s="500"/>
      <c r="XBK382" s="500"/>
      <c r="XBL382" s="500"/>
      <c r="XBM382" s="500"/>
      <c r="XBN382" s="500"/>
      <c r="XBO382" s="500"/>
      <c r="XBP382" s="500"/>
      <c r="XBQ382" s="500"/>
      <c r="XBR382" s="500"/>
      <c r="XBS382" s="500"/>
      <c r="XBT382" s="500"/>
      <c r="XBU382" s="500"/>
      <c r="XBV382" s="500"/>
      <c r="XBW382" s="500"/>
      <c r="XBX382" s="500"/>
      <c r="XBY382" s="500"/>
      <c r="XBZ382" s="500"/>
      <c r="XCA382" s="500"/>
      <c r="XCB382" s="500"/>
      <c r="XCC382" s="500"/>
      <c r="XCD382" s="500"/>
      <c r="XCE382" s="500"/>
      <c r="XCF382" s="500"/>
      <c r="XCG382" s="500"/>
      <c r="XCH382" s="500"/>
      <c r="XCI382" s="500"/>
      <c r="XCJ382" s="500"/>
      <c r="XCK382" s="500"/>
      <c r="XCL382" s="500"/>
      <c r="XCM382" s="500"/>
      <c r="XCN382" s="500"/>
      <c r="XCO382" s="500"/>
      <c r="XCP382" s="500"/>
      <c r="XCQ382" s="500"/>
      <c r="XCR382" s="500"/>
      <c r="XCS382" s="500"/>
      <c r="XCT382" s="500"/>
      <c r="XCU382" s="500"/>
      <c r="XCV382" s="500"/>
      <c r="XCW382" s="500"/>
      <c r="XCX382" s="500"/>
      <c r="XCY382" s="500"/>
      <c r="XCZ382" s="500"/>
      <c r="XDA382" s="500"/>
      <c r="XDB382" s="500"/>
      <c r="XDC382" s="500"/>
      <c r="XDD382" s="500"/>
      <c r="XDE382" s="500"/>
      <c r="XDF382" s="500"/>
      <c r="XDG382" s="500"/>
      <c r="XDH382" s="500"/>
      <c r="XDI382" s="500"/>
      <c r="XDJ382" s="500"/>
      <c r="XDK382" s="500"/>
      <c r="XDL382" s="500"/>
      <c r="XDM382" s="500"/>
      <c r="XDN382" s="500"/>
      <c r="XDO382" s="500"/>
      <c r="XDP382" s="500"/>
      <c r="XDQ382" s="500"/>
      <c r="XDR382" s="500"/>
      <c r="XDS382" s="500"/>
      <c r="XDT382" s="500"/>
      <c r="XDU382" s="500"/>
      <c r="XDV382" s="500"/>
      <c r="XDW382" s="500"/>
      <c r="XDX382" s="500"/>
      <c r="XDY382" s="500"/>
      <c r="XDZ382" s="500"/>
      <c r="XEA382" s="500"/>
      <c r="XEB382" s="500"/>
      <c r="XEC382" s="500"/>
      <c r="XED382" s="500"/>
      <c r="XEE382" s="500"/>
      <c r="XEF382" s="500"/>
      <c r="XEG382" s="500"/>
      <c r="XEH382" s="500"/>
      <c r="XEI382" s="500"/>
      <c r="XEJ382" s="500"/>
      <c r="XEK382" s="500"/>
      <c r="XEL382" s="500"/>
      <c r="XEM382" s="500"/>
      <c r="XEN382" s="500"/>
      <c r="XEO382" s="500"/>
      <c r="XEP382" s="500"/>
      <c r="XEQ382" s="500"/>
      <c r="XER382" s="500"/>
      <c r="XES382" s="500"/>
      <c r="XET382" s="500"/>
      <c r="XEU382" s="500"/>
      <c r="XEV382" s="500"/>
      <c r="XEW382" s="500"/>
      <c r="XEX382" s="500"/>
      <c r="XEY382" s="500"/>
      <c r="XEZ382" s="500"/>
      <c r="XFA382" s="500"/>
      <c r="XFB382" s="500"/>
      <c r="XFC382" s="500"/>
      <c r="XFD382" s="472"/>
    </row>
    <row r="383" spans="1:16384" s="416" customFormat="1" ht="24.75" customHeight="1" x14ac:dyDescent="0.3">
      <c r="A383" s="35"/>
      <c r="B383" s="590" t="s">
        <v>3266</v>
      </c>
      <c r="C383" s="591"/>
      <c r="D383" s="591"/>
      <c r="E383" s="591"/>
      <c r="F383" s="591"/>
      <c r="G383" s="591"/>
      <c r="H383" s="503"/>
      <c r="I383" s="415"/>
      <c r="K383" s="504"/>
      <c r="L383" s="504"/>
      <c r="M383" s="504"/>
      <c r="N383" s="504"/>
      <c r="O383" s="504"/>
      <c r="P383" s="504"/>
      <c r="Q383" s="504"/>
      <c r="R383" s="504"/>
      <c r="S383" s="504"/>
      <c r="T383" s="504"/>
      <c r="U383" s="504"/>
      <c r="V383" s="504"/>
      <c r="W383" s="504"/>
      <c r="X383" s="504"/>
      <c r="Y383" s="504"/>
      <c r="Z383" s="504"/>
      <c r="AA383" s="504"/>
      <c r="AB383" s="504"/>
      <c r="AC383" s="504"/>
      <c r="AD383" s="504"/>
      <c r="AE383" s="504"/>
      <c r="AF383" s="504"/>
      <c r="AG383" s="504"/>
      <c r="AH383" s="505"/>
      <c r="AI383" s="504"/>
      <c r="AJ383" s="504"/>
      <c r="AK383" s="504"/>
      <c r="AL383" s="415"/>
      <c r="AN383" s="506"/>
      <c r="AO383" s="504"/>
      <c r="AP383" s="504"/>
      <c r="AQ383" s="504"/>
      <c r="AR383" s="504"/>
      <c r="AS383" s="504"/>
      <c r="AT383" s="504"/>
      <c r="AU383" s="504"/>
      <c r="AV383" s="504"/>
      <c r="AW383" s="504"/>
      <c r="AX383" s="504"/>
      <c r="AY383" s="504"/>
      <c r="AZ383" s="504"/>
      <c r="BA383" s="504"/>
      <c r="BB383" s="504"/>
      <c r="BC383" s="504"/>
      <c r="BD383" s="504"/>
      <c r="BE383" s="504"/>
      <c r="BF383" s="504"/>
      <c r="BG383" s="504"/>
      <c r="BH383" s="504"/>
      <c r="BI383" s="504"/>
      <c r="BJ383" s="504"/>
      <c r="BK383" s="504"/>
      <c r="BL383" s="504"/>
      <c r="BM383" s="504"/>
      <c r="BN383" s="504"/>
      <c r="BO383" s="504"/>
      <c r="BP383" s="504"/>
      <c r="BQ383" s="504"/>
      <c r="BR383" s="504"/>
      <c r="BS383" s="504"/>
      <c r="BT383" s="504"/>
      <c r="BU383" s="504"/>
      <c r="BV383" s="504"/>
      <c r="BW383" s="504"/>
      <c r="BX383" s="504"/>
      <c r="BY383" s="504"/>
      <c r="BZ383" s="504"/>
      <c r="CA383" s="504"/>
      <c r="CB383" s="504"/>
      <c r="CC383" s="504"/>
      <c r="CD383" s="504"/>
      <c r="CE383" s="504"/>
      <c r="CF383" s="504"/>
      <c r="CG383" s="504"/>
      <c r="CH383" s="504"/>
      <c r="CI383" s="504"/>
      <c r="CJ383" s="504"/>
      <c r="CK383" s="504"/>
      <c r="CL383" s="504"/>
      <c r="CM383" s="504"/>
      <c r="CN383" s="504"/>
      <c r="CO383" s="504"/>
      <c r="CP383" s="504"/>
      <c r="CQ383" s="504"/>
      <c r="CR383" s="504"/>
      <c r="CS383" s="504"/>
      <c r="CT383" s="504"/>
      <c r="CU383" s="504"/>
      <c r="CV383" s="504"/>
      <c r="CW383" s="504"/>
      <c r="CX383" s="504"/>
      <c r="CY383" s="504"/>
      <c r="CZ383" s="504"/>
      <c r="DA383" s="504"/>
      <c r="DB383" s="504"/>
      <c r="DC383" s="504"/>
      <c r="DD383" s="504"/>
      <c r="DE383" s="504"/>
      <c r="DF383" s="504"/>
      <c r="DG383" s="504"/>
      <c r="DH383" s="504"/>
      <c r="DI383" s="504"/>
      <c r="DJ383" s="504"/>
      <c r="DK383" s="504"/>
      <c r="DL383" s="504"/>
      <c r="DM383" s="504"/>
      <c r="DN383" s="504"/>
      <c r="DO383" s="504"/>
      <c r="DP383" s="504"/>
      <c r="DQ383" s="504"/>
      <c r="DR383" s="504"/>
      <c r="DS383" s="504"/>
      <c r="DT383" s="504"/>
      <c r="DU383" s="504"/>
      <c r="DV383" s="504"/>
      <c r="DW383" s="504"/>
      <c r="DX383" s="504"/>
      <c r="DY383" s="504"/>
      <c r="DZ383" s="504"/>
      <c r="EA383" s="504"/>
      <c r="EB383" s="504"/>
      <c r="EC383" s="504"/>
      <c r="ED383" s="504"/>
      <c r="EE383" s="504"/>
      <c r="EF383" s="504"/>
      <c r="EG383" s="504"/>
      <c r="EH383" s="504"/>
      <c r="EI383" s="504"/>
      <c r="EJ383" s="504"/>
      <c r="EK383" s="504"/>
      <c r="EL383" s="504"/>
      <c r="EM383" s="504"/>
      <c r="EN383" s="504"/>
      <c r="EO383" s="504"/>
      <c r="EP383" s="504"/>
      <c r="EQ383" s="504"/>
      <c r="ER383" s="504"/>
      <c r="ES383" s="504"/>
      <c r="ET383" s="504"/>
      <c r="EU383" s="504"/>
      <c r="EV383" s="504"/>
      <c r="EW383" s="504"/>
      <c r="EX383" s="504"/>
      <c r="EY383" s="504"/>
      <c r="EZ383" s="504"/>
      <c r="FA383" s="504"/>
      <c r="FB383" s="504"/>
      <c r="FC383" s="504"/>
      <c r="FD383" s="504"/>
      <c r="FE383" s="504"/>
      <c r="FF383" s="504"/>
      <c r="FG383" s="504"/>
      <c r="FH383" s="504"/>
      <c r="FI383" s="504"/>
      <c r="FJ383" s="504"/>
      <c r="FK383" s="504"/>
      <c r="FL383" s="504"/>
      <c r="FM383" s="504"/>
      <c r="FN383" s="504"/>
      <c r="FO383" s="504"/>
      <c r="FP383" s="504"/>
      <c r="FQ383" s="504"/>
      <c r="FR383" s="504"/>
      <c r="FS383" s="504"/>
      <c r="FT383" s="504"/>
      <c r="FU383" s="504"/>
      <c r="FV383" s="504"/>
      <c r="FW383" s="504"/>
      <c r="FX383" s="504"/>
      <c r="FY383" s="504"/>
      <c r="FZ383" s="504"/>
      <c r="GA383" s="504"/>
      <c r="GB383" s="504"/>
      <c r="GC383" s="504"/>
      <c r="GD383" s="504"/>
      <c r="GE383" s="504"/>
      <c r="GF383" s="504"/>
      <c r="GG383" s="504"/>
      <c r="GH383" s="504"/>
      <c r="GI383" s="504"/>
      <c r="GJ383" s="504"/>
      <c r="GK383" s="504"/>
      <c r="GL383" s="504"/>
      <c r="GM383" s="504"/>
      <c r="GN383" s="504"/>
      <c r="GO383" s="504"/>
      <c r="GP383" s="504"/>
      <c r="GQ383" s="504"/>
      <c r="GR383" s="504"/>
      <c r="GS383" s="504"/>
      <c r="GT383" s="504"/>
      <c r="GU383" s="504"/>
      <c r="GV383" s="504"/>
      <c r="GW383" s="504"/>
      <c r="GX383" s="504"/>
      <c r="GY383" s="504"/>
      <c r="GZ383" s="504"/>
      <c r="HA383" s="504"/>
      <c r="HB383" s="504"/>
      <c r="HC383" s="504"/>
      <c r="HD383" s="504"/>
      <c r="HE383" s="504"/>
      <c r="HF383" s="504"/>
      <c r="HG383" s="504"/>
      <c r="HH383" s="504"/>
      <c r="HI383" s="504"/>
      <c r="HJ383" s="504"/>
      <c r="HK383" s="504"/>
      <c r="HL383" s="504"/>
      <c r="HM383" s="504"/>
      <c r="HN383" s="504"/>
      <c r="HO383" s="504"/>
      <c r="HP383" s="504"/>
      <c r="HQ383" s="504"/>
      <c r="HR383" s="504"/>
      <c r="HS383" s="504"/>
      <c r="HT383" s="504"/>
      <c r="HU383" s="504"/>
      <c r="HV383" s="504"/>
      <c r="HW383" s="504"/>
      <c r="HX383" s="504"/>
      <c r="HY383" s="504"/>
      <c r="HZ383" s="504"/>
      <c r="IA383" s="504"/>
      <c r="IB383" s="504"/>
      <c r="IC383" s="504"/>
      <c r="ID383" s="504"/>
      <c r="IE383" s="504"/>
      <c r="IF383" s="504"/>
      <c r="IG383" s="504"/>
      <c r="IH383" s="504"/>
      <c r="II383" s="504"/>
      <c r="IJ383" s="504"/>
      <c r="IK383" s="504"/>
      <c r="IL383" s="504"/>
      <c r="IM383" s="504"/>
      <c r="IN383" s="504"/>
      <c r="IO383" s="504"/>
      <c r="IP383" s="504"/>
      <c r="IQ383" s="504"/>
      <c r="IR383" s="504"/>
      <c r="IS383" s="504"/>
      <c r="IT383" s="504"/>
      <c r="IU383" s="504"/>
      <c r="IV383" s="504"/>
      <c r="IW383" s="504"/>
      <c r="IX383" s="504"/>
      <c r="IY383" s="504"/>
      <c r="IZ383" s="504"/>
      <c r="JA383" s="504"/>
      <c r="JB383" s="504"/>
      <c r="JC383" s="504"/>
      <c r="JD383" s="504"/>
      <c r="JE383" s="504"/>
      <c r="JF383" s="504"/>
      <c r="JG383" s="504"/>
      <c r="JH383" s="504"/>
      <c r="JI383" s="504"/>
      <c r="JJ383" s="504"/>
      <c r="JK383" s="504"/>
      <c r="JL383" s="504"/>
      <c r="JM383" s="504"/>
      <c r="JN383" s="504"/>
      <c r="JO383" s="504"/>
      <c r="JP383" s="504"/>
      <c r="JQ383" s="504"/>
      <c r="JR383" s="504"/>
      <c r="JS383" s="504"/>
      <c r="JT383" s="504"/>
      <c r="JU383" s="504"/>
      <c r="JV383" s="504"/>
      <c r="JW383" s="504"/>
      <c r="JX383" s="504"/>
      <c r="JY383" s="504"/>
      <c r="JZ383" s="504"/>
      <c r="KA383" s="504"/>
      <c r="KB383" s="504"/>
      <c r="KC383" s="504"/>
      <c r="KD383" s="504"/>
      <c r="KE383" s="504"/>
      <c r="KF383" s="504"/>
      <c r="KG383" s="504"/>
      <c r="KH383" s="504"/>
      <c r="KI383" s="504"/>
      <c r="KJ383" s="504"/>
      <c r="KK383" s="504"/>
      <c r="KL383" s="504"/>
      <c r="KM383" s="504"/>
      <c r="KN383" s="504"/>
      <c r="KO383" s="504"/>
      <c r="KP383" s="504"/>
      <c r="KQ383" s="504"/>
      <c r="KR383" s="504"/>
      <c r="KS383" s="504"/>
      <c r="KT383" s="504"/>
      <c r="KU383" s="504"/>
      <c r="KV383" s="504"/>
      <c r="KW383" s="504"/>
      <c r="KX383" s="504"/>
      <c r="KY383" s="504"/>
      <c r="KZ383" s="504"/>
      <c r="LA383" s="504"/>
      <c r="LB383" s="504"/>
      <c r="LC383" s="504"/>
      <c r="LD383" s="504"/>
      <c r="LE383" s="504"/>
      <c r="LF383" s="504"/>
      <c r="LG383" s="504"/>
      <c r="LH383" s="504"/>
      <c r="LI383" s="504"/>
      <c r="LJ383" s="504"/>
      <c r="LK383" s="504"/>
      <c r="LL383" s="504"/>
      <c r="LM383" s="504"/>
      <c r="LN383" s="504"/>
      <c r="LO383" s="504"/>
      <c r="LP383" s="504"/>
      <c r="LQ383" s="504"/>
      <c r="LR383" s="504"/>
      <c r="LS383" s="504"/>
      <c r="LT383" s="504"/>
      <c r="LU383" s="504"/>
      <c r="LV383" s="504"/>
      <c r="LW383" s="504"/>
      <c r="LX383" s="504"/>
      <c r="LY383" s="504"/>
      <c r="LZ383" s="504"/>
      <c r="MA383" s="504"/>
      <c r="MB383" s="504"/>
      <c r="MC383" s="504"/>
      <c r="MD383" s="504"/>
      <c r="ME383" s="504"/>
      <c r="MF383" s="504"/>
      <c r="MG383" s="504"/>
      <c r="MH383" s="504"/>
      <c r="MI383" s="504"/>
      <c r="MJ383" s="504"/>
      <c r="MK383" s="504"/>
      <c r="ML383" s="504"/>
      <c r="MM383" s="504"/>
      <c r="MN383" s="504"/>
      <c r="MO383" s="504"/>
      <c r="MP383" s="504"/>
      <c r="MQ383" s="504"/>
      <c r="MR383" s="504"/>
      <c r="MS383" s="504"/>
      <c r="MT383" s="504"/>
      <c r="MU383" s="504"/>
      <c r="MV383" s="504"/>
      <c r="MW383" s="504"/>
      <c r="MX383" s="504"/>
      <c r="MY383" s="504"/>
      <c r="MZ383" s="504"/>
      <c r="NA383" s="504"/>
      <c r="NB383" s="504"/>
      <c r="NC383" s="504"/>
      <c r="ND383" s="504"/>
      <c r="NE383" s="504"/>
      <c r="NF383" s="504"/>
      <c r="NG383" s="504"/>
      <c r="NH383" s="504"/>
      <c r="NI383" s="504"/>
      <c r="NJ383" s="504"/>
      <c r="NK383" s="504"/>
      <c r="NL383" s="504"/>
      <c r="NM383" s="504"/>
      <c r="NN383" s="504"/>
      <c r="NO383" s="504"/>
      <c r="NP383" s="504"/>
      <c r="NQ383" s="504"/>
      <c r="NR383" s="504"/>
      <c r="NS383" s="504"/>
      <c r="NT383" s="504"/>
      <c r="NU383" s="504"/>
      <c r="NV383" s="504"/>
      <c r="NW383" s="504"/>
      <c r="NX383" s="504"/>
      <c r="NY383" s="504"/>
      <c r="NZ383" s="504"/>
      <c r="OA383" s="504"/>
      <c r="OB383" s="504"/>
      <c r="OC383" s="504"/>
      <c r="OD383" s="504"/>
      <c r="OE383" s="504"/>
      <c r="OF383" s="504"/>
      <c r="OG383" s="504"/>
      <c r="OH383" s="504"/>
      <c r="OI383" s="504"/>
      <c r="OJ383" s="504"/>
      <c r="OK383" s="504"/>
      <c r="OL383" s="504"/>
      <c r="OM383" s="504"/>
      <c r="ON383" s="504"/>
      <c r="OO383" s="504"/>
      <c r="OP383" s="504"/>
      <c r="OQ383" s="504"/>
      <c r="OR383" s="504"/>
      <c r="OS383" s="504"/>
      <c r="OT383" s="504"/>
      <c r="OU383" s="504"/>
      <c r="OV383" s="504"/>
      <c r="OW383" s="504"/>
      <c r="OX383" s="504"/>
      <c r="OY383" s="504"/>
      <c r="OZ383" s="504"/>
      <c r="PA383" s="504"/>
      <c r="PB383" s="504"/>
      <c r="PC383" s="504"/>
      <c r="PD383" s="504"/>
      <c r="PE383" s="504"/>
      <c r="PF383" s="504"/>
      <c r="PG383" s="504"/>
      <c r="PH383" s="504"/>
      <c r="PI383" s="504"/>
      <c r="PJ383" s="504"/>
      <c r="PK383" s="504"/>
      <c r="PL383" s="504"/>
      <c r="PM383" s="504"/>
      <c r="PN383" s="504"/>
      <c r="PO383" s="504"/>
      <c r="PP383" s="504"/>
      <c r="PQ383" s="504"/>
      <c r="PR383" s="504"/>
      <c r="PS383" s="504"/>
      <c r="PT383" s="504"/>
      <c r="PU383" s="504"/>
      <c r="PV383" s="504"/>
      <c r="PW383" s="504"/>
      <c r="PX383" s="504"/>
      <c r="PY383" s="504"/>
      <c r="PZ383" s="504"/>
      <c r="QA383" s="504"/>
      <c r="QB383" s="504"/>
      <c r="QC383" s="504"/>
      <c r="QD383" s="504"/>
      <c r="QE383" s="504"/>
      <c r="QF383" s="504"/>
      <c r="QG383" s="504"/>
      <c r="QH383" s="504"/>
      <c r="QI383" s="504"/>
      <c r="QJ383" s="504"/>
      <c r="QK383" s="504"/>
      <c r="QL383" s="504"/>
      <c r="QM383" s="504"/>
      <c r="QN383" s="504"/>
      <c r="QO383" s="504"/>
      <c r="QP383" s="504"/>
      <c r="QQ383" s="504"/>
      <c r="QR383" s="504"/>
      <c r="QS383" s="504"/>
      <c r="QT383" s="504"/>
      <c r="QU383" s="504"/>
      <c r="QV383" s="504"/>
      <c r="QW383" s="504"/>
      <c r="QX383" s="504"/>
      <c r="QY383" s="504"/>
      <c r="QZ383" s="504"/>
      <c r="RA383" s="504"/>
      <c r="RB383" s="504"/>
      <c r="RC383" s="504"/>
      <c r="RD383" s="504"/>
      <c r="RE383" s="504"/>
      <c r="RF383" s="504"/>
      <c r="RG383" s="504"/>
      <c r="RH383" s="504"/>
      <c r="RI383" s="504"/>
      <c r="RJ383" s="504"/>
      <c r="RK383" s="504"/>
      <c r="RL383" s="504"/>
      <c r="RM383" s="504"/>
      <c r="RN383" s="504"/>
      <c r="RO383" s="504"/>
      <c r="RP383" s="504"/>
      <c r="RQ383" s="504"/>
      <c r="RR383" s="504"/>
      <c r="RS383" s="504"/>
      <c r="RT383" s="504"/>
      <c r="RU383" s="504"/>
      <c r="RV383" s="504"/>
      <c r="RW383" s="504"/>
      <c r="RX383" s="504"/>
      <c r="RY383" s="504"/>
      <c r="RZ383" s="504"/>
      <c r="SA383" s="504"/>
      <c r="SB383" s="504"/>
      <c r="SC383" s="504"/>
      <c r="SD383" s="504"/>
      <c r="SE383" s="504"/>
      <c r="SF383" s="504"/>
      <c r="SG383" s="504"/>
      <c r="SH383" s="504"/>
      <c r="SI383" s="504"/>
      <c r="SJ383" s="504"/>
      <c r="SK383" s="504"/>
      <c r="SL383" s="504"/>
      <c r="SM383" s="504"/>
      <c r="SN383" s="504"/>
      <c r="SO383" s="504"/>
      <c r="SP383" s="504"/>
      <c r="SQ383" s="504"/>
      <c r="SR383" s="504"/>
      <c r="SS383" s="504"/>
      <c r="ST383" s="504"/>
      <c r="SU383" s="504"/>
      <c r="SV383" s="504"/>
      <c r="SW383" s="504"/>
      <c r="SX383" s="504"/>
      <c r="SY383" s="504"/>
      <c r="SZ383" s="504"/>
      <c r="TA383" s="504"/>
      <c r="TB383" s="504"/>
      <c r="TC383" s="504"/>
      <c r="TD383" s="504"/>
      <c r="TE383" s="504"/>
      <c r="TF383" s="504"/>
      <c r="TG383" s="504"/>
      <c r="TH383" s="504"/>
      <c r="TI383" s="504"/>
      <c r="TJ383" s="504"/>
      <c r="TK383" s="504"/>
      <c r="TL383" s="504"/>
      <c r="TM383" s="504"/>
      <c r="TN383" s="504"/>
      <c r="TO383" s="504"/>
      <c r="TP383" s="504"/>
      <c r="TQ383" s="504"/>
      <c r="TR383" s="504"/>
      <c r="TS383" s="504"/>
      <c r="TT383" s="504"/>
      <c r="TU383" s="504"/>
      <c r="TV383" s="504"/>
      <c r="TW383" s="504"/>
      <c r="TX383" s="504"/>
      <c r="TY383" s="504"/>
      <c r="TZ383" s="504"/>
      <c r="UA383" s="504"/>
      <c r="UB383" s="504"/>
      <c r="UC383" s="504"/>
      <c r="UD383" s="504"/>
      <c r="UE383" s="504"/>
      <c r="UF383" s="504"/>
      <c r="UG383" s="504"/>
      <c r="UH383" s="504"/>
      <c r="UI383" s="504"/>
      <c r="UJ383" s="504"/>
      <c r="UK383" s="504"/>
      <c r="UL383" s="504"/>
      <c r="UM383" s="504"/>
      <c r="UN383" s="504"/>
      <c r="UO383" s="504"/>
      <c r="UP383" s="504"/>
      <c r="UQ383" s="504"/>
      <c r="UR383" s="504"/>
      <c r="US383" s="504"/>
      <c r="UT383" s="504"/>
      <c r="UU383" s="504"/>
      <c r="UV383" s="504"/>
      <c r="UW383" s="504"/>
      <c r="UX383" s="504"/>
      <c r="UY383" s="504"/>
      <c r="UZ383" s="504"/>
      <c r="VA383" s="504"/>
      <c r="VB383" s="504"/>
      <c r="VC383" s="504"/>
      <c r="VD383" s="504"/>
      <c r="VE383" s="504"/>
      <c r="VF383" s="504"/>
      <c r="VG383" s="504"/>
      <c r="VH383" s="504"/>
      <c r="VI383" s="504"/>
      <c r="VJ383" s="504"/>
      <c r="VK383" s="504"/>
      <c r="VL383" s="504"/>
      <c r="VM383" s="504"/>
      <c r="VN383" s="504"/>
      <c r="VO383" s="504"/>
      <c r="VP383" s="504"/>
      <c r="VQ383" s="504"/>
      <c r="VR383" s="504"/>
      <c r="VS383" s="504"/>
      <c r="VT383" s="504"/>
      <c r="VU383" s="504"/>
      <c r="VV383" s="504"/>
      <c r="VW383" s="504"/>
      <c r="VX383" s="504"/>
      <c r="VY383" s="504"/>
      <c r="VZ383" s="504"/>
      <c r="WA383" s="504"/>
      <c r="WB383" s="504"/>
      <c r="WC383" s="504"/>
      <c r="WD383" s="504"/>
      <c r="WE383" s="504"/>
      <c r="WF383" s="504"/>
      <c r="WG383" s="504"/>
      <c r="WH383" s="504"/>
      <c r="WI383" s="504"/>
      <c r="WJ383" s="504"/>
      <c r="WK383" s="504"/>
      <c r="WL383" s="504"/>
      <c r="WM383" s="504"/>
      <c r="WN383" s="504"/>
      <c r="WO383" s="504"/>
      <c r="WP383" s="504"/>
      <c r="WQ383" s="504"/>
      <c r="WR383" s="504"/>
      <c r="WS383" s="504"/>
      <c r="WT383" s="504"/>
      <c r="WU383" s="504"/>
      <c r="WV383" s="504"/>
      <c r="WW383" s="504"/>
      <c r="WX383" s="504"/>
      <c r="WY383" s="504"/>
      <c r="WZ383" s="504"/>
      <c r="XA383" s="504"/>
      <c r="XB383" s="504"/>
      <c r="XC383" s="504"/>
      <c r="XD383" s="504"/>
      <c r="XE383" s="504"/>
      <c r="XF383" s="504"/>
      <c r="XG383" s="504"/>
      <c r="XH383" s="504"/>
      <c r="XI383" s="504"/>
      <c r="XJ383" s="504"/>
      <c r="XK383" s="504"/>
      <c r="XL383" s="504"/>
      <c r="XM383" s="504"/>
      <c r="XN383" s="504"/>
      <c r="XO383" s="504"/>
      <c r="XP383" s="504"/>
      <c r="XQ383" s="504"/>
      <c r="XR383" s="504"/>
      <c r="XS383" s="504"/>
      <c r="XT383" s="504"/>
      <c r="XU383" s="504"/>
      <c r="XV383" s="504"/>
      <c r="XW383" s="504"/>
      <c r="XX383" s="504"/>
      <c r="XY383" s="504"/>
      <c r="XZ383" s="504"/>
      <c r="YA383" s="504"/>
      <c r="YB383" s="504"/>
      <c r="YC383" s="504"/>
      <c r="YD383" s="504"/>
      <c r="YE383" s="504"/>
      <c r="YF383" s="504"/>
      <c r="YG383" s="504"/>
      <c r="YH383" s="504"/>
      <c r="YI383" s="504"/>
      <c r="YJ383" s="504"/>
      <c r="YK383" s="504"/>
      <c r="YL383" s="504"/>
      <c r="YM383" s="504"/>
      <c r="YN383" s="504"/>
      <c r="YO383" s="504"/>
      <c r="YP383" s="504"/>
      <c r="YQ383" s="504"/>
      <c r="YR383" s="504"/>
      <c r="YS383" s="504"/>
      <c r="YT383" s="504"/>
      <c r="YU383" s="504"/>
      <c r="YV383" s="504"/>
      <c r="YW383" s="504"/>
      <c r="YX383" s="504"/>
      <c r="YY383" s="504"/>
      <c r="YZ383" s="504"/>
      <c r="ZA383" s="504"/>
      <c r="ZB383" s="504"/>
      <c r="ZC383" s="504"/>
      <c r="ZD383" s="504"/>
      <c r="ZE383" s="504"/>
      <c r="ZF383" s="504"/>
      <c r="ZG383" s="504"/>
      <c r="ZH383" s="504"/>
      <c r="ZI383" s="504"/>
      <c r="ZJ383" s="504"/>
      <c r="ZK383" s="504"/>
      <c r="ZL383" s="504"/>
      <c r="ZM383" s="504"/>
      <c r="ZN383" s="504"/>
      <c r="ZO383" s="504"/>
      <c r="ZP383" s="504"/>
      <c r="ZQ383" s="504"/>
      <c r="ZR383" s="504"/>
      <c r="ZS383" s="504"/>
      <c r="ZT383" s="504"/>
      <c r="ZU383" s="504"/>
      <c r="ZV383" s="504"/>
      <c r="ZW383" s="504"/>
      <c r="ZX383" s="504"/>
      <c r="ZY383" s="504"/>
      <c r="ZZ383" s="504"/>
      <c r="AAA383" s="504"/>
      <c r="AAB383" s="504"/>
      <c r="AAC383" s="504"/>
      <c r="AAD383" s="504"/>
      <c r="AAE383" s="504"/>
      <c r="AAF383" s="504"/>
      <c r="AAG383" s="504"/>
      <c r="AAH383" s="504"/>
      <c r="AAI383" s="504"/>
      <c r="AAJ383" s="504"/>
      <c r="AAK383" s="504"/>
      <c r="AAL383" s="504"/>
      <c r="AAM383" s="504"/>
      <c r="AAN383" s="504"/>
      <c r="AAO383" s="504"/>
      <c r="AAP383" s="504"/>
      <c r="AAQ383" s="504"/>
      <c r="AAR383" s="504"/>
      <c r="AAS383" s="504"/>
      <c r="AAT383" s="504"/>
      <c r="AAU383" s="504"/>
      <c r="AAV383" s="504"/>
      <c r="AAW383" s="504"/>
      <c r="AAX383" s="504"/>
      <c r="AAY383" s="504"/>
      <c r="AAZ383" s="504"/>
      <c r="ABA383" s="504"/>
      <c r="ABB383" s="504"/>
      <c r="ABC383" s="504"/>
      <c r="ABD383" s="504"/>
      <c r="ABE383" s="504"/>
      <c r="ABF383" s="504"/>
      <c r="ABG383" s="504"/>
      <c r="ABH383" s="504"/>
      <c r="ABI383" s="504"/>
      <c r="ABJ383" s="504"/>
      <c r="ABK383" s="504"/>
      <c r="ABL383" s="504"/>
      <c r="ABM383" s="504"/>
      <c r="ABN383" s="504"/>
      <c r="ABO383" s="504"/>
      <c r="ABP383" s="504"/>
      <c r="ABQ383" s="504"/>
      <c r="ABR383" s="504"/>
      <c r="ABS383" s="504"/>
      <c r="ABT383" s="504"/>
      <c r="ABU383" s="504"/>
      <c r="ABV383" s="504"/>
      <c r="ABW383" s="504"/>
      <c r="ABX383" s="504"/>
      <c r="ABY383" s="504"/>
      <c r="ABZ383" s="504"/>
      <c r="ACA383" s="504"/>
      <c r="ACB383" s="504"/>
      <c r="ACC383" s="504"/>
      <c r="ACD383" s="504"/>
      <c r="ACE383" s="504"/>
      <c r="ACF383" s="504"/>
      <c r="ACG383" s="504"/>
      <c r="ACH383" s="504"/>
      <c r="ACI383" s="504"/>
      <c r="ACJ383" s="504"/>
      <c r="ACK383" s="504"/>
      <c r="ACL383" s="504"/>
      <c r="ACM383" s="504"/>
      <c r="ACN383" s="504"/>
      <c r="ACO383" s="504"/>
      <c r="ACP383" s="504"/>
      <c r="ACQ383" s="504"/>
      <c r="ACR383" s="504"/>
      <c r="ACS383" s="504"/>
      <c r="ACT383" s="504"/>
      <c r="ACU383" s="504"/>
      <c r="ACV383" s="504"/>
      <c r="ACW383" s="504"/>
      <c r="ACX383" s="504"/>
      <c r="ACY383" s="504"/>
      <c r="ACZ383" s="504"/>
      <c r="ADA383" s="504"/>
      <c r="ADB383" s="504"/>
      <c r="ADC383" s="504"/>
      <c r="ADD383" s="504"/>
      <c r="ADE383" s="504"/>
      <c r="ADF383" s="504"/>
      <c r="ADG383" s="504"/>
      <c r="ADH383" s="504"/>
      <c r="ADI383" s="504"/>
      <c r="ADJ383" s="504"/>
      <c r="ADK383" s="504"/>
      <c r="ADL383" s="504"/>
      <c r="ADM383" s="504"/>
      <c r="ADN383" s="504"/>
      <c r="ADO383" s="504"/>
      <c r="ADP383" s="504"/>
      <c r="ADQ383" s="504"/>
      <c r="ADR383" s="504"/>
      <c r="ADS383" s="504"/>
      <c r="ADT383" s="504"/>
      <c r="ADU383" s="504"/>
      <c r="ADV383" s="504"/>
      <c r="ADW383" s="504"/>
      <c r="ADX383" s="504"/>
      <c r="ADY383" s="504"/>
      <c r="ADZ383" s="504"/>
      <c r="AEA383" s="504"/>
      <c r="AEB383" s="504"/>
      <c r="AEC383" s="504"/>
      <c r="AED383" s="504"/>
      <c r="AEE383" s="504"/>
      <c r="AEF383" s="504"/>
      <c r="AEG383" s="504"/>
      <c r="AEH383" s="504"/>
      <c r="AEI383" s="504"/>
      <c r="AEJ383" s="504"/>
      <c r="AEK383" s="504"/>
      <c r="AEL383" s="504"/>
      <c r="AEM383" s="504"/>
      <c r="AEN383" s="504"/>
      <c r="AEO383" s="504"/>
      <c r="AEP383" s="504"/>
      <c r="AEQ383" s="504"/>
      <c r="AER383" s="504"/>
      <c r="AES383" s="504"/>
      <c r="AET383" s="504"/>
      <c r="AEU383" s="504"/>
      <c r="AEV383" s="504"/>
      <c r="AEW383" s="504"/>
      <c r="AEX383" s="504"/>
      <c r="AEY383" s="504"/>
      <c r="AEZ383" s="504"/>
      <c r="AFA383" s="504"/>
      <c r="AFB383" s="504"/>
      <c r="AFC383" s="504"/>
      <c r="AFD383" s="504"/>
      <c r="AFE383" s="504"/>
      <c r="AFF383" s="504"/>
      <c r="AFG383" s="504"/>
      <c r="AFH383" s="504"/>
      <c r="AFI383" s="504"/>
      <c r="AFJ383" s="504"/>
      <c r="AFK383" s="504"/>
      <c r="AFL383" s="504"/>
      <c r="AFM383" s="504"/>
      <c r="AFN383" s="504"/>
      <c r="AFO383" s="504"/>
      <c r="AFP383" s="504"/>
      <c r="AFQ383" s="504"/>
      <c r="AFR383" s="504"/>
      <c r="AFS383" s="504"/>
      <c r="AFT383" s="504"/>
      <c r="AFU383" s="504"/>
      <c r="AFV383" s="504"/>
      <c r="AFW383" s="504"/>
      <c r="AFX383" s="504"/>
      <c r="AFY383" s="504"/>
      <c r="AFZ383" s="504"/>
      <c r="AGA383" s="504"/>
      <c r="AGB383" s="504"/>
      <c r="AGC383" s="504"/>
      <c r="AGD383" s="504"/>
      <c r="AGE383" s="504"/>
      <c r="AGF383" s="504"/>
      <c r="AGG383" s="504"/>
      <c r="AGH383" s="504"/>
      <c r="AGI383" s="504"/>
      <c r="AGJ383" s="504"/>
      <c r="AGK383" s="504"/>
      <c r="AGL383" s="504"/>
      <c r="AGM383" s="504"/>
      <c r="AGN383" s="504"/>
      <c r="AGO383" s="504"/>
      <c r="AGP383" s="504"/>
      <c r="AGQ383" s="504"/>
      <c r="AGR383" s="504"/>
      <c r="AGS383" s="504"/>
      <c r="AGT383" s="504"/>
      <c r="AGU383" s="504"/>
      <c r="AGV383" s="504"/>
      <c r="AGW383" s="504"/>
      <c r="AGX383" s="504"/>
      <c r="AGY383" s="504"/>
      <c r="AGZ383" s="504"/>
      <c r="AHA383" s="504"/>
      <c r="AHB383" s="504"/>
      <c r="AHC383" s="504"/>
      <c r="AHD383" s="504"/>
      <c r="AHE383" s="504"/>
      <c r="AHF383" s="504"/>
      <c r="AHG383" s="504"/>
      <c r="AHH383" s="504"/>
      <c r="AHI383" s="504"/>
      <c r="AHJ383" s="504"/>
      <c r="AHK383" s="504"/>
      <c r="AHL383" s="504"/>
      <c r="AHM383" s="504"/>
      <c r="AHN383" s="504"/>
      <c r="AHO383" s="504"/>
      <c r="AHP383" s="504"/>
      <c r="AHQ383" s="504"/>
      <c r="AHR383" s="504"/>
      <c r="AHS383" s="504"/>
      <c r="AHT383" s="504"/>
      <c r="AHU383" s="504"/>
      <c r="AHV383" s="504"/>
      <c r="AHW383" s="504"/>
      <c r="AHX383" s="504"/>
      <c r="AHY383" s="504"/>
      <c r="AHZ383" s="504"/>
      <c r="AIA383" s="504"/>
      <c r="AIB383" s="504"/>
      <c r="AIC383" s="504"/>
      <c r="AID383" s="504"/>
      <c r="AIE383" s="504"/>
      <c r="AIF383" s="504"/>
      <c r="AIG383" s="504"/>
      <c r="AIH383" s="504"/>
      <c r="AII383" s="504"/>
      <c r="AIJ383" s="504"/>
      <c r="AIK383" s="504"/>
      <c r="AIL383" s="504"/>
      <c r="AIM383" s="504"/>
      <c r="AIN383" s="504"/>
      <c r="AIO383" s="504"/>
      <c r="AIP383" s="504"/>
      <c r="AIQ383" s="504"/>
      <c r="AIR383" s="504"/>
      <c r="AIS383" s="504"/>
      <c r="AIT383" s="504"/>
      <c r="AIU383" s="504"/>
      <c r="AIV383" s="504"/>
      <c r="AIW383" s="504"/>
      <c r="AIX383" s="504"/>
      <c r="AIY383" s="504"/>
      <c r="AIZ383" s="504"/>
      <c r="AJA383" s="504"/>
      <c r="AJB383" s="504"/>
      <c r="AJC383" s="504"/>
      <c r="AJD383" s="504"/>
      <c r="AJE383" s="504"/>
      <c r="AJF383" s="504"/>
      <c r="AJG383" s="504"/>
      <c r="AJH383" s="504"/>
      <c r="AJI383" s="504"/>
      <c r="AJJ383" s="504"/>
      <c r="AJK383" s="504"/>
      <c r="AJL383" s="504"/>
      <c r="AJM383" s="504"/>
      <c r="AJN383" s="504"/>
      <c r="AJO383" s="504"/>
      <c r="AJP383" s="504"/>
      <c r="AJQ383" s="504"/>
      <c r="AJR383" s="504"/>
      <c r="AJS383" s="504"/>
      <c r="AJT383" s="504"/>
      <c r="AJU383" s="504"/>
      <c r="AJV383" s="504"/>
      <c r="AJW383" s="504"/>
      <c r="AJX383" s="504"/>
      <c r="AJY383" s="504"/>
      <c r="AJZ383" s="504"/>
      <c r="AKA383" s="504"/>
      <c r="AKB383" s="504"/>
      <c r="AKC383" s="504"/>
      <c r="AKD383" s="504"/>
      <c r="AKE383" s="504"/>
      <c r="AKF383" s="504"/>
      <c r="AKG383" s="504"/>
      <c r="AKH383" s="504"/>
      <c r="AKI383" s="504"/>
      <c r="AKJ383" s="504"/>
      <c r="AKK383" s="504"/>
      <c r="AKL383" s="504"/>
      <c r="AKM383" s="504"/>
      <c r="AKN383" s="504"/>
      <c r="AKO383" s="504"/>
      <c r="AKP383" s="504"/>
      <c r="AKQ383" s="504"/>
      <c r="AKR383" s="504"/>
      <c r="AKS383" s="504"/>
      <c r="AKT383" s="504"/>
      <c r="AKU383" s="504"/>
      <c r="AKV383" s="504"/>
      <c r="AKW383" s="504"/>
      <c r="AKX383" s="504"/>
      <c r="AKY383" s="504"/>
      <c r="AKZ383" s="504"/>
      <c r="ALA383" s="504"/>
      <c r="ALB383" s="504"/>
      <c r="ALC383" s="504"/>
      <c r="ALD383" s="504"/>
      <c r="ALE383" s="504"/>
      <c r="ALF383" s="504"/>
      <c r="ALG383" s="504"/>
      <c r="ALH383" s="504"/>
      <c r="ALI383" s="504"/>
      <c r="ALJ383" s="504"/>
      <c r="ALK383" s="504"/>
      <c r="ALL383" s="504"/>
      <c r="ALM383" s="504"/>
      <c r="ALN383" s="504"/>
      <c r="ALO383" s="504"/>
      <c r="ALP383" s="504"/>
      <c r="ALQ383" s="504"/>
      <c r="ALR383" s="504"/>
      <c r="ALS383" s="504"/>
      <c r="ALT383" s="504"/>
      <c r="ALU383" s="504"/>
      <c r="ALV383" s="504"/>
      <c r="ALW383" s="504"/>
      <c r="ALX383" s="504"/>
      <c r="ALY383" s="504"/>
      <c r="ALZ383" s="504"/>
      <c r="AMA383" s="504"/>
      <c r="AMB383" s="504"/>
      <c r="AMC383" s="504"/>
      <c r="AMD383" s="504"/>
      <c r="AME383" s="504"/>
      <c r="AMF383" s="504"/>
      <c r="AMG383" s="504"/>
      <c r="AMH383" s="504"/>
      <c r="AMI383" s="504"/>
      <c r="AMJ383" s="504"/>
      <c r="AMK383" s="504"/>
      <c r="AML383" s="504"/>
      <c r="AMM383" s="504"/>
      <c r="AMN383" s="504"/>
      <c r="AMO383" s="504"/>
      <c r="AMP383" s="504"/>
      <c r="AMQ383" s="504"/>
      <c r="AMR383" s="504"/>
      <c r="AMS383" s="504"/>
      <c r="AMT383" s="504"/>
      <c r="AMU383" s="504"/>
      <c r="AMV383" s="504"/>
      <c r="AMW383" s="504"/>
      <c r="AMX383" s="504"/>
      <c r="AMY383" s="504"/>
      <c r="AMZ383" s="504"/>
      <c r="ANA383" s="504"/>
      <c r="ANB383" s="504"/>
      <c r="ANC383" s="504"/>
      <c r="AND383" s="504"/>
      <c r="ANE383" s="504"/>
      <c r="ANF383" s="504"/>
      <c r="ANG383" s="504"/>
      <c r="ANH383" s="504"/>
      <c r="ANI383" s="504"/>
      <c r="ANJ383" s="504"/>
      <c r="ANK383" s="504"/>
      <c r="ANL383" s="504"/>
      <c r="ANM383" s="504"/>
      <c r="ANN383" s="504"/>
      <c r="ANO383" s="504"/>
      <c r="ANP383" s="504"/>
      <c r="ANQ383" s="504"/>
      <c r="ANR383" s="504"/>
      <c r="ANS383" s="504"/>
      <c r="ANT383" s="504"/>
      <c r="ANU383" s="504"/>
      <c r="ANV383" s="504"/>
      <c r="ANW383" s="504"/>
      <c r="ANX383" s="504"/>
      <c r="ANY383" s="504"/>
      <c r="ANZ383" s="504"/>
      <c r="AOA383" s="504"/>
      <c r="AOB383" s="504"/>
      <c r="AOC383" s="504"/>
      <c r="AOD383" s="504"/>
      <c r="AOE383" s="504"/>
      <c r="AOF383" s="504"/>
      <c r="AOG383" s="504"/>
      <c r="AOH383" s="504"/>
      <c r="AOI383" s="504"/>
      <c r="AOJ383" s="504"/>
      <c r="AOK383" s="504"/>
      <c r="AOL383" s="504"/>
      <c r="AOM383" s="504"/>
      <c r="AON383" s="504"/>
      <c r="AOO383" s="504"/>
      <c r="AOP383" s="504"/>
      <c r="AOQ383" s="504"/>
      <c r="AOR383" s="504"/>
      <c r="AOS383" s="504"/>
      <c r="AOT383" s="504"/>
      <c r="AOU383" s="504"/>
      <c r="AOV383" s="504"/>
      <c r="AOW383" s="504"/>
      <c r="AOX383" s="504"/>
      <c r="AOY383" s="504"/>
      <c r="AOZ383" s="504"/>
      <c r="APA383" s="504"/>
      <c r="APB383" s="504"/>
      <c r="APC383" s="504"/>
      <c r="APD383" s="504"/>
      <c r="APE383" s="504"/>
      <c r="APF383" s="504"/>
      <c r="APG383" s="504"/>
      <c r="APH383" s="504"/>
      <c r="API383" s="504"/>
      <c r="APJ383" s="504"/>
      <c r="APK383" s="504"/>
      <c r="APL383" s="504"/>
      <c r="APM383" s="504"/>
      <c r="APN383" s="504"/>
      <c r="APO383" s="504"/>
      <c r="APP383" s="504"/>
      <c r="APQ383" s="504"/>
      <c r="APR383" s="504"/>
      <c r="APS383" s="504"/>
      <c r="APT383" s="504"/>
      <c r="APU383" s="504"/>
      <c r="APV383" s="504"/>
      <c r="APW383" s="504"/>
      <c r="APX383" s="504"/>
      <c r="APY383" s="504"/>
      <c r="APZ383" s="504"/>
      <c r="AQA383" s="504"/>
      <c r="AQB383" s="504"/>
      <c r="AQC383" s="504"/>
      <c r="AQD383" s="504"/>
      <c r="AQE383" s="504"/>
      <c r="AQF383" s="504"/>
      <c r="AQG383" s="504"/>
      <c r="AQH383" s="504"/>
      <c r="AQI383" s="504"/>
      <c r="AQJ383" s="504"/>
      <c r="AQK383" s="504"/>
      <c r="AQL383" s="504"/>
      <c r="AQM383" s="504"/>
      <c r="AQN383" s="504"/>
      <c r="AQO383" s="504"/>
      <c r="AQP383" s="504"/>
      <c r="AQQ383" s="504"/>
      <c r="AQR383" s="504"/>
      <c r="AQS383" s="504"/>
      <c r="AQT383" s="504"/>
      <c r="AQU383" s="504"/>
      <c r="AQV383" s="504"/>
      <c r="AQW383" s="504"/>
      <c r="AQX383" s="504"/>
      <c r="AQY383" s="504"/>
      <c r="AQZ383" s="504"/>
      <c r="ARA383" s="504"/>
      <c r="ARB383" s="504"/>
      <c r="ARC383" s="504"/>
      <c r="ARD383" s="504"/>
      <c r="ARE383" s="504"/>
      <c r="ARF383" s="504"/>
      <c r="ARG383" s="504"/>
      <c r="ARH383" s="504"/>
      <c r="ARI383" s="504"/>
      <c r="ARJ383" s="504"/>
      <c r="ARK383" s="504"/>
      <c r="ARL383" s="504"/>
      <c r="ARM383" s="504"/>
      <c r="ARN383" s="504"/>
      <c r="ARO383" s="504"/>
      <c r="ARP383" s="504"/>
      <c r="ARQ383" s="504"/>
      <c r="ARR383" s="504"/>
      <c r="ARS383" s="504"/>
      <c r="ART383" s="504"/>
      <c r="ARU383" s="504"/>
      <c r="ARV383" s="504"/>
      <c r="ARW383" s="504"/>
      <c r="ARX383" s="504"/>
      <c r="ARY383" s="504"/>
      <c r="ARZ383" s="504"/>
      <c r="ASA383" s="504"/>
      <c r="ASB383" s="504"/>
      <c r="ASC383" s="504"/>
      <c r="ASD383" s="504"/>
      <c r="ASE383" s="504"/>
      <c r="ASF383" s="504"/>
      <c r="ASG383" s="504"/>
      <c r="ASH383" s="504"/>
      <c r="ASI383" s="504"/>
      <c r="ASJ383" s="504"/>
      <c r="ASK383" s="504"/>
      <c r="ASL383" s="504"/>
      <c r="ASM383" s="504"/>
      <c r="ASN383" s="504"/>
      <c r="ASO383" s="504"/>
      <c r="ASP383" s="504"/>
      <c r="ASQ383" s="504"/>
      <c r="ASR383" s="504"/>
      <c r="ASS383" s="504"/>
      <c r="AST383" s="504"/>
      <c r="ASU383" s="504"/>
      <c r="ASV383" s="504"/>
      <c r="ASW383" s="504"/>
      <c r="ASX383" s="504"/>
      <c r="ASY383" s="504"/>
      <c r="ASZ383" s="504"/>
      <c r="ATA383" s="504"/>
      <c r="ATB383" s="504"/>
      <c r="ATC383" s="504"/>
      <c r="ATD383" s="504"/>
      <c r="ATE383" s="504"/>
      <c r="ATF383" s="504"/>
      <c r="ATG383" s="504"/>
      <c r="ATH383" s="504"/>
      <c r="ATI383" s="504"/>
      <c r="ATJ383" s="504"/>
      <c r="ATK383" s="504"/>
      <c r="ATL383" s="504"/>
      <c r="ATM383" s="504"/>
      <c r="ATN383" s="504"/>
      <c r="ATO383" s="504"/>
      <c r="ATP383" s="504"/>
      <c r="ATQ383" s="504"/>
      <c r="ATR383" s="504"/>
      <c r="ATS383" s="504"/>
      <c r="ATT383" s="504"/>
      <c r="ATU383" s="504"/>
      <c r="ATV383" s="504"/>
      <c r="ATW383" s="504"/>
      <c r="ATX383" s="504"/>
      <c r="ATY383" s="504"/>
      <c r="ATZ383" s="504"/>
      <c r="AUA383" s="504"/>
      <c r="AUB383" s="504"/>
      <c r="AUC383" s="504"/>
      <c r="AUD383" s="504"/>
      <c r="AUE383" s="504"/>
      <c r="AUF383" s="504"/>
      <c r="AUG383" s="504"/>
      <c r="AUH383" s="504"/>
      <c r="AUI383" s="504"/>
      <c r="AUJ383" s="504"/>
      <c r="AUK383" s="504"/>
      <c r="AUL383" s="504"/>
      <c r="AUM383" s="504"/>
      <c r="AUN383" s="504"/>
      <c r="AUO383" s="504"/>
      <c r="AUP383" s="504"/>
      <c r="AUQ383" s="504"/>
      <c r="AUR383" s="504"/>
      <c r="AUS383" s="504"/>
      <c r="AUT383" s="504"/>
      <c r="AUU383" s="504"/>
      <c r="AUV383" s="504"/>
      <c r="AUW383" s="504"/>
      <c r="AUX383" s="504"/>
      <c r="AUY383" s="504"/>
      <c r="AUZ383" s="504"/>
      <c r="AVA383" s="504"/>
      <c r="AVB383" s="504"/>
      <c r="AVC383" s="504"/>
      <c r="AVD383" s="504"/>
      <c r="AVE383" s="504"/>
      <c r="AVF383" s="504"/>
      <c r="AVG383" s="504"/>
      <c r="AVH383" s="504"/>
      <c r="AVI383" s="504"/>
      <c r="AVJ383" s="504"/>
      <c r="AVK383" s="504"/>
      <c r="AVL383" s="504"/>
      <c r="AVM383" s="504"/>
      <c r="AVN383" s="504"/>
      <c r="AVO383" s="504"/>
      <c r="AVP383" s="504"/>
      <c r="AVQ383" s="504"/>
      <c r="AVR383" s="504"/>
      <c r="AVS383" s="504"/>
      <c r="AVT383" s="504"/>
      <c r="AVU383" s="504"/>
      <c r="AVV383" s="504"/>
      <c r="AVW383" s="504"/>
      <c r="AVX383" s="504"/>
      <c r="AVY383" s="504"/>
      <c r="AVZ383" s="504"/>
      <c r="AWA383" s="504"/>
      <c r="AWB383" s="504"/>
      <c r="AWC383" s="504"/>
      <c r="AWD383" s="504"/>
      <c r="AWE383" s="504"/>
      <c r="AWF383" s="504"/>
      <c r="AWG383" s="504"/>
      <c r="AWH383" s="504"/>
      <c r="AWI383" s="504"/>
      <c r="AWJ383" s="504"/>
      <c r="AWK383" s="504"/>
      <c r="AWL383" s="504"/>
      <c r="AWM383" s="504"/>
      <c r="AWN383" s="504"/>
      <c r="AWO383" s="504"/>
      <c r="AWP383" s="504"/>
      <c r="AWQ383" s="504"/>
      <c r="AWR383" s="504"/>
      <c r="AWS383" s="504"/>
      <c r="AWT383" s="504"/>
      <c r="AWU383" s="504"/>
      <c r="AWV383" s="504"/>
      <c r="AWW383" s="504"/>
      <c r="AWX383" s="504"/>
      <c r="AWY383" s="504"/>
      <c r="AWZ383" s="504"/>
      <c r="AXA383" s="504"/>
      <c r="AXB383" s="504"/>
      <c r="AXC383" s="504"/>
      <c r="AXD383" s="504"/>
      <c r="AXE383" s="504"/>
      <c r="AXF383" s="504"/>
      <c r="AXG383" s="504"/>
      <c r="AXH383" s="504"/>
      <c r="AXI383" s="504"/>
      <c r="AXJ383" s="504"/>
      <c r="AXK383" s="504"/>
      <c r="AXL383" s="504"/>
      <c r="AXM383" s="504"/>
      <c r="AXN383" s="504"/>
      <c r="AXO383" s="504"/>
      <c r="AXP383" s="504"/>
      <c r="AXQ383" s="504"/>
      <c r="AXR383" s="504"/>
      <c r="AXS383" s="504"/>
      <c r="AXT383" s="504"/>
      <c r="AXU383" s="504"/>
      <c r="AXV383" s="504"/>
      <c r="AXW383" s="504"/>
      <c r="AXX383" s="504"/>
      <c r="AXY383" s="504"/>
      <c r="AXZ383" s="504"/>
      <c r="AYA383" s="504"/>
      <c r="AYB383" s="504"/>
      <c r="AYC383" s="504"/>
      <c r="AYD383" s="504"/>
      <c r="AYE383" s="504"/>
      <c r="AYF383" s="504"/>
      <c r="AYG383" s="504"/>
      <c r="AYH383" s="504"/>
      <c r="AYI383" s="504"/>
      <c r="AYJ383" s="504"/>
      <c r="AYK383" s="504"/>
      <c r="AYL383" s="504"/>
      <c r="AYM383" s="504"/>
      <c r="AYN383" s="504"/>
      <c r="AYO383" s="504"/>
      <c r="AYP383" s="504"/>
      <c r="AYQ383" s="504"/>
      <c r="AYR383" s="504"/>
      <c r="AYS383" s="504"/>
      <c r="AYT383" s="504"/>
      <c r="AYU383" s="504"/>
      <c r="AYV383" s="504"/>
      <c r="AYW383" s="504"/>
      <c r="AYX383" s="504"/>
      <c r="AYY383" s="504"/>
      <c r="AYZ383" s="504"/>
      <c r="AZA383" s="504"/>
      <c r="AZB383" s="504"/>
      <c r="AZC383" s="504"/>
      <c r="AZD383" s="504"/>
      <c r="AZE383" s="504"/>
      <c r="AZF383" s="504"/>
      <c r="AZG383" s="504"/>
      <c r="AZH383" s="504"/>
      <c r="AZI383" s="504"/>
      <c r="AZJ383" s="504"/>
      <c r="AZK383" s="504"/>
      <c r="AZL383" s="504"/>
      <c r="AZM383" s="504"/>
      <c r="AZN383" s="504"/>
      <c r="AZO383" s="504"/>
      <c r="AZP383" s="504"/>
      <c r="AZQ383" s="504"/>
      <c r="AZR383" s="504"/>
      <c r="AZS383" s="504"/>
      <c r="AZT383" s="504"/>
      <c r="AZU383" s="504"/>
      <c r="AZV383" s="504"/>
      <c r="AZW383" s="504"/>
      <c r="AZX383" s="504"/>
      <c r="AZY383" s="504"/>
      <c r="AZZ383" s="504"/>
      <c r="BAA383" s="504"/>
      <c r="BAB383" s="504"/>
      <c r="BAC383" s="504"/>
      <c r="BAD383" s="504"/>
      <c r="BAE383" s="504"/>
      <c r="BAF383" s="504"/>
      <c r="BAG383" s="504"/>
      <c r="BAH383" s="504"/>
      <c r="BAI383" s="504"/>
      <c r="BAJ383" s="504"/>
      <c r="BAK383" s="504"/>
      <c r="BAL383" s="504"/>
      <c r="BAM383" s="504"/>
      <c r="BAN383" s="504"/>
      <c r="BAO383" s="504"/>
      <c r="BAP383" s="504"/>
      <c r="BAQ383" s="504"/>
      <c r="BAR383" s="504"/>
      <c r="BAS383" s="504"/>
      <c r="BAT383" s="504"/>
      <c r="BAU383" s="504"/>
      <c r="BAV383" s="504"/>
      <c r="BAW383" s="504"/>
      <c r="BAX383" s="504"/>
      <c r="BAY383" s="504"/>
      <c r="BAZ383" s="504"/>
      <c r="BBA383" s="504"/>
      <c r="BBB383" s="504"/>
      <c r="BBC383" s="504"/>
      <c r="BBD383" s="504"/>
      <c r="BBE383" s="504"/>
      <c r="BBF383" s="504"/>
      <c r="BBG383" s="504"/>
      <c r="BBH383" s="504"/>
      <c r="BBI383" s="504"/>
      <c r="BBJ383" s="504"/>
      <c r="BBK383" s="504"/>
      <c r="BBL383" s="504"/>
      <c r="BBM383" s="504"/>
      <c r="BBN383" s="504"/>
      <c r="BBO383" s="504"/>
      <c r="BBP383" s="504"/>
      <c r="BBQ383" s="504"/>
      <c r="BBR383" s="504"/>
      <c r="BBS383" s="504"/>
      <c r="BBT383" s="504"/>
      <c r="BBU383" s="504"/>
      <c r="BBV383" s="504"/>
      <c r="BBW383" s="504"/>
      <c r="BBX383" s="504"/>
      <c r="BBY383" s="504"/>
      <c r="BBZ383" s="504"/>
      <c r="BCA383" s="504"/>
      <c r="BCB383" s="504"/>
      <c r="BCC383" s="504"/>
      <c r="BCD383" s="504"/>
      <c r="BCE383" s="504"/>
      <c r="BCF383" s="504"/>
      <c r="BCG383" s="504"/>
      <c r="BCH383" s="504"/>
      <c r="BCI383" s="504"/>
      <c r="BCJ383" s="504"/>
      <c r="BCK383" s="504"/>
      <c r="BCL383" s="504"/>
      <c r="BCM383" s="504"/>
      <c r="BCN383" s="504"/>
      <c r="BCO383" s="504"/>
      <c r="BCP383" s="504"/>
      <c r="BCQ383" s="504"/>
      <c r="BCR383" s="504"/>
      <c r="BCS383" s="504"/>
      <c r="BCT383" s="504"/>
      <c r="BCU383" s="504"/>
      <c r="BCV383" s="504"/>
      <c r="BCW383" s="504"/>
      <c r="BCX383" s="504"/>
      <c r="BCY383" s="504"/>
      <c r="BCZ383" s="504"/>
      <c r="BDA383" s="504"/>
      <c r="BDB383" s="504"/>
      <c r="BDC383" s="504"/>
      <c r="BDD383" s="504"/>
      <c r="BDE383" s="504"/>
      <c r="BDF383" s="504"/>
      <c r="BDG383" s="504"/>
      <c r="BDH383" s="504"/>
      <c r="BDI383" s="504"/>
      <c r="BDJ383" s="504"/>
      <c r="BDK383" s="504"/>
      <c r="BDL383" s="504"/>
      <c r="BDM383" s="504"/>
      <c r="BDN383" s="504"/>
      <c r="BDO383" s="504"/>
      <c r="BDP383" s="504"/>
      <c r="BDQ383" s="504"/>
      <c r="BDR383" s="504"/>
      <c r="BDS383" s="504"/>
      <c r="BDT383" s="504"/>
      <c r="BDU383" s="504"/>
      <c r="BDV383" s="504"/>
      <c r="BDW383" s="504"/>
      <c r="BDX383" s="504"/>
      <c r="BDY383" s="504"/>
      <c r="BDZ383" s="504"/>
      <c r="BEA383" s="504"/>
      <c r="BEB383" s="504"/>
      <c r="BEC383" s="504"/>
      <c r="BED383" s="504"/>
      <c r="BEE383" s="504"/>
      <c r="BEF383" s="504"/>
      <c r="BEG383" s="504"/>
      <c r="BEH383" s="504"/>
      <c r="BEI383" s="504"/>
      <c r="BEJ383" s="504"/>
      <c r="BEK383" s="504"/>
      <c r="BEL383" s="504"/>
      <c r="BEM383" s="504"/>
      <c r="BEN383" s="504"/>
      <c r="BEO383" s="504"/>
      <c r="BEP383" s="504"/>
      <c r="BEQ383" s="504"/>
      <c r="BER383" s="504"/>
      <c r="BES383" s="504"/>
      <c r="BET383" s="504"/>
      <c r="BEU383" s="504"/>
      <c r="BEV383" s="504"/>
      <c r="BEW383" s="504"/>
      <c r="BEX383" s="504"/>
      <c r="BEY383" s="504"/>
      <c r="BEZ383" s="504"/>
      <c r="BFA383" s="504"/>
      <c r="BFB383" s="504"/>
      <c r="BFC383" s="504"/>
      <c r="BFD383" s="504"/>
      <c r="BFE383" s="504"/>
      <c r="BFF383" s="504"/>
      <c r="BFG383" s="504"/>
      <c r="BFH383" s="504"/>
      <c r="BFI383" s="504"/>
      <c r="BFJ383" s="504"/>
      <c r="BFK383" s="504"/>
      <c r="BFL383" s="504"/>
      <c r="BFM383" s="504"/>
      <c r="BFN383" s="504"/>
      <c r="BFO383" s="504"/>
      <c r="BFP383" s="504"/>
      <c r="BFQ383" s="504"/>
      <c r="BFR383" s="504"/>
      <c r="BFS383" s="504"/>
      <c r="BFT383" s="504"/>
      <c r="BFU383" s="504"/>
      <c r="BFV383" s="504"/>
      <c r="BFW383" s="504"/>
      <c r="BFX383" s="504"/>
      <c r="BFY383" s="504"/>
      <c r="BFZ383" s="504"/>
      <c r="BGA383" s="504"/>
      <c r="BGB383" s="504"/>
      <c r="BGC383" s="504"/>
      <c r="BGD383" s="504"/>
      <c r="BGE383" s="504"/>
      <c r="BGF383" s="504"/>
      <c r="BGG383" s="504"/>
      <c r="BGH383" s="504"/>
      <c r="BGI383" s="504"/>
      <c r="BGJ383" s="504"/>
      <c r="BGK383" s="504"/>
      <c r="BGL383" s="504"/>
      <c r="BGM383" s="504"/>
      <c r="BGN383" s="504"/>
      <c r="BGO383" s="504"/>
      <c r="BGP383" s="504"/>
      <c r="BGQ383" s="504"/>
      <c r="BGR383" s="504"/>
      <c r="BGS383" s="504"/>
      <c r="BGT383" s="504"/>
      <c r="BGU383" s="504"/>
      <c r="BGV383" s="504"/>
      <c r="BGW383" s="504"/>
      <c r="BGX383" s="504"/>
      <c r="BGY383" s="504"/>
      <c r="BGZ383" s="504"/>
      <c r="BHA383" s="504"/>
      <c r="BHB383" s="504"/>
      <c r="BHC383" s="504"/>
      <c r="BHD383" s="504"/>
      <c r="BHE383" s="504"/>
      <c r="BHF383" s="504"/>
      <c r="BHG383" s="504"/>
      <c r="BHH383" s="504"/>
      <c r="BHI383" s="504"/>
      <c r="BHJ383" s="504"/>
      <c r="BHK383" s="504"/>
      <c r="BHL383" s="504"/>
      <c r="BHM383" s="504"/>
      <c r="BHN383" s="504"/>
      <c r="BHO383" s="504"/>
      <c r="BHP383" s="504"/>
      <c r="BHQ383" s="504"/>
      <c r="BHR383" s="504"/>
      <c r="BHS383" s="504"/>
      <c r="BHT383" s="504"/>
      <c r="BHU383" s="504"/>
      <c r="BHV383" s="504"/>
      <c r="BHW383" s="504"/>
      <c r="BHX383" s="504"/>
      <c r="BHY383" s="504"/>
      <c r="BHZ383" s="504"/>
      <c r="BIA383" s="504"/>
      <c r="BIB383" s="504"/>
      <c r="BIC383" s="504"/>
      <c r="BID383" s="504"/>
      <c r="BIE383" s="504"/>
      <c r="BIF383" s="504"/>
      <c r="BIG383" s="504"/>
      <c r="BIH383" s="504"/>
      <c r="BII383" s="504"/>
      <c r="BIJ383" s="504"/>
      <c r="BIK383" s="504"/>
      <c r="BIL383" s="504"/>
      <c r="BIM383" s="504"/>
      <c r="BIN383" s="504"/>
      <c r="BIO383" s="504"/>
      <c r="BIP383" s="504"/>
      <c r="BIQ383" s="504"/>
      <c r="BIR383" s="504"/>
      <c r="BIS383" s="504"/>
      <c r="BIT383" s="504"/>
      <c r="BIU383" s="504"/>
      <c r="BIV383" s="504"/>
      <c r="BIW383" s="504"/>
      <c r="BIX383" s="504"/>
      <c r="BIY383" s="504"/>
      <c r="BIZ383" s="504"/>
      <c r="BJA383" s="504"/>
      <c r="BJB383" s="504"/>
      <c r="BJC383" s="504"/>
      <c r="BJD383" s="504"/>
      <c r="BJE383" s="504"/>
      <c r="BJF383" s="504"/>
      <c r="BJG383" s="504"/>
      <c r="BJH383" s="504"/>
      <c r="BJI383" s="504"/>
      <c r="BJJ383" s="504"/>
      <c r="BJK383" s="504"/>
      <c r="BJL383" s="504"/>
      <c r="BJM383" s="504"/>
      <c r="BJN383" s="504"/>
      <c r="BJO383" s="504"/>
      <c r="BJP383" s="504"/>
      <c r="BJQ383" s="504"/>
      <c r="BJR383" s="504"/>
      <c r="BJS383" s="504"/>
      <c r="BJT383" s="504"/>
      <c r="BJU383" s="504"/>
      <c r="BJV383" s="504"/>
      <c r="BJW383" s="504"/>
      <c r="BJX383" s="504"/>
      <c r="BJY383" s="504"/>
      <c r="BJZ383" s="504"/>
      <c r="BKA383" s="504"/>
      <c r="BKB383" s="504"/>
      <c r="BKC383" s="504"/>
      <c r="BKD383" s="504"/>
      <c r="BKE383" s="504"/>
      <c r="BKF383" s="504"/>
      <c r="BKG383" s="504"/>
      <c r="BKH383" s="504"/>
      <c r="BKI383" s="504"/>
      <c r="BKJ383" s="504"/>
      <c r="BKK383" s="504"/>
      <c r="BKL383" s="504"/>
      <c r="BKM383" s="504"/>
      <c r="BKN383" s="504"/>
      <c r="BKO383" s="504"/>
      <c r="BKP383" s="504"/>
      <c r="BKQ383" s="504"/>
      <c r="BKR383" s="504"/>
      <c r="BKS383" s="504"/>
      <c r="BKT383" s="504"/>
      <c r="BKU383" s="504"/>
      <c r="BKV383" s="504"/>
      <c r="BKW383" s="504"/>
      <c r="BKX383" s="504"/>
      <c r="BKY383" s="504"/>
      <c r="BKZ383" s="504"/>
      <c r="BLA383" s="504"/>
      <c r="BLB383" s="504"/>
      <c r="BLC383" s="504"/>
      <c r="BLD383" s="504"/>
      <c r="BLE383" s="504"/>
      <c r="BLF383" s="504"/>
      <c r="BLG383" s="504"/>
      <c r="BLH383" s="504"/>
      <c r="BLI383" s="504"/>
      <c r="BLJ383" s="504"/>
      <c r="BLK383" s="504"/>
      <c r="BLL383" s="504"/>
      <c r="BLM383" s="504"/>
      <c r="BLN383" s="504"/>
      <c r="BLO383" s="504"/>
      <c r="BLP383" s="504"/>
      <c r="BLQ383" s="504"/>
      <c r="BLR383" s="504"/>
      <c r="BLS383" s="504"/>
      <c r="BLT383" s="504"/>
      <c r="BLU383" s="504"/>
      <c r="BLV383" s="504"/>
      <c r="BLW383" s="504"/>
      <c r="BLX383" s="504"/>
      <c r="BLY383" s="504"/>
      <c r="BLZ383" s="504"/>
      <c r="BMA383" s="504"/>
      <c r="BMB383" s="504"/>
      <c r="BMC383" s="504"/>
      <c r="BMD383" s="504"/>
      <c r="BME383" s="504"/>
      <c r="BMF383" s="504"/>
      <c r="BMG383" s="504"/>
      <c r="BMH383" s="504"/>
      <c r="BMI383" s="504"/>
      <c r="BMJ383" s="504"/>
      <c r="BMK383" s="504"/>
      <c r="BML383" s="504"/>
      <c r="BMM383" s="504"/>
      <c r="BMN383" s="504"/>
      <c r="BMO383" s="504"/>
      <c r="BMP383" s="504"/>
      <c r="BMQ383" s="504"/>
      <c r="BMR383" s="504"/>
      <c r="BMS383" s="504"/>
      <c r="BMT383" s="504"/>
      <c r="BMU383" s="504"/>
      <c r="BMV383" s="504"/>
      <c r="BMW383" s="504"/>
      <c r="BMX383" s="504"/>
      <c r="BMY383" s="504"/>
      <c r="BMZ383" s="504"/>
      <c r="BNA383" s="504"/>
      <c r="BNB383" s="504"/>
      <c r="BNC383" s="504"/>
      <c r="BND383" s="504"/>
      <c r="BNE383" s="504"/>
      <c r="BNF383" s="504"/>
      <c r="BNG383" s="504"/>
      <c r="BNH383" s="504"/>
      <c r="BNI383" s="504"/>
      <c r="BNJ383" s="504"/>
      <c r="BNK383" s="504"/>
      <c r="BNL383" s="504"/>
      <c r="BNM383" s="504"/>
      <c r="BNN383" s="504"/>
      <c r="BNO383" s="504"/>
      <c r="BNP383" s="504"/>
      <c r="BNQ383" s="504"/>
      <c r="BNR383" s="504"/>
      <c r="BNS383" s="504"/>
      <c r="BNT383" s="504"/>
      <c r="BNU383" s="504"/>
      <c r="BNV383" s="504"/>
      <c r="BNW383" s="504"/>
      <c r="BNX383" s="504"/>
      <c r="BNY383" s="504"/>
      <c r="BNZ383" s="504"/>
      <c r="BOA383" s="504"/>
      <c r="BOB383" s="504"/>
      <c r="BOC383" s="504"/>
      <c r="BOD383" s="504"/>
      <c r="BOE383" s="504"/>
      <c r="BOF383" s="504"/>
      <c r="BOG383" s="504"/>
      <c r="BOH383" s="504"/>
      <c r="BOI383" s="504"/>
      <c r="BOJ383" s="504"/>
      <c r="BOK383" s="504"/>
      <c r="BOL383" s="504"/>
      <c r="BOM383" s="504"/>
      <c r="BON383" s="504"/>
      <c r="BOO383" s="504"/>
      <c r="BOP383" s="504"/>
      <c r="BOQ383" s="504"/>
      <c r="BOR383" s="504"/>
      <c r="BOS383" s="504"/>
      <c r="BOT383" s="504"/>
      <c r="BOU383" s="504"/>
      <c r="BOV383" s="504"/>
      <c r="BOW383" s="504"/>
      <c r="BOX383" s="504"/>
      <c r="BOY383" s="504"/>
      <c r="BOZ383" s="504"/>
      <c r="BPA383" s="504"/>
      <c r="BPB383" s="504"/>
      <c r="BPC383" s="504"/>
      <c r="BPD383" s="504"/>
      <c r="BPE383" s="504"/>
      <c r="BPF383" s="504"/>
      <c r="BPG383" s="504"/>
      <c r="BPH383" s="504"/>
      <c r="BPI383" s="504"/>
      <c r="BPJ383" s="504"/>
      <c r="BPK383" s="504"/>
      <c r="BPL383" s="504"/>
      <c r="BPM383" s="504"/>
      <c r="BPN383" s="504"/>
      <c r="BPO383" s="504"/>
      <c r="BPP383" s="504"/>
      <c r="BPQ383" s="504"/>
      <c r="BPR383" s="504"/>
      <c r="BPS383" s="504"/>
      <c r="BPT383" s="504"/>
      <c r="BPU383" s="504"/>
      <c r="BPV383" s="504"/>
      <c r="BPW383" s="504"/>
      <c r="BPX383" s="504"/>
      <c r="BPY383" s="504"/>
      <c r="BPZ383" s="504"/>
      <c r="BQA383" s="504"/>
      <c r="BQB383" s="504"/>
      <c r="BQC383" s="504"/>
      <c r="BQD383" s="504"/>
      <c r="BQE383" s="504"/>
      <c r="BQF383" s="504"/>
      <c r="BQG383" s="504"/>
      <c r="BQH383" s="504"/>
      <c r="BQI383" s="504"/>
      <c r="BQJ383" s="504"/>
      <c r="BQK383" s="504"/>
      <c r="BQL383" s="504"/>
      <c r="BQM383" s="504"/>
      <c r="BQN383" s="504"/>
      <c r="BQO383" s="504"/>
      <c r="BQP383" s="504"/>
      <c r="BQQ383" s="504"/>
      <c r="BQR383" s="504"/>
      <c r="BQS383" s="504"/>
      <c r="BQT383" s="504"/>
      <c r="BQU383" s="504"/>
      <c r="BQV383" s="504"/>
      <c r="BQW383" s="504"/>
      <c r="BQX383" s="504"/>
      <c r="BQY383" s="504"/>
      <c r="BQZ383" s="504"/>
      <c r="BRA383" s="504"/>
      <c r="BRB383" s="504"/>
      <c r="BRC383" s="504"/>
      <c r="BRD383" s="504"/>
      <c r="BRE383" s="504"/>
      <c r="BRF383" s="504"/>
      <c r="BRG383" s="504"/>
      <c r="BRH383" s="504"/>
      <c r="BRI383" s="504"/>
      <c r="BRJ383" s="504"/>
      <c r="BRK383" s="504"/>
      <c r="BRL383" s="504"/>
      <c r="BRM383" s="504"/>
      <c r="BRN383" s="504"/>
      <c r="BRO383" s="504"/>
      <c r="BRP383" s="504"/>
      <c r="BRQ383" s="504"/>
      <c r="BRR383" s="504"/>
      <c r="BRS383" s="504"/>
      <c r="BRT383" s="504"/>
      <c r="BRU383" s="504"/>
      <c r="BRV383" s="504"/>
      <c r="BRW383" s="504"/>
      <c r="BRX383" s="504"/>
      <c r="BRY383" s="504"/>
      <c r="BRZ383" s="504"/>
      <c r="BSA383" s="504"/>
      <c r="BSB383" s="504"/>
      <c r="BSC383" s="504"/>
      <c r="BSD383" s="504"/>
      <c r="BSE383" s="504"/>
      <c r="BSF383" s="504"/>
      <c r="BSG383" s="504"/>
      <c r="BSH383" s="504"/>
      <c r="BSI383" s="504"/>
      <c r="BSJ383" s="504"/>
      <c r="BSK383" s="504"/>
      <c r="BSL383" s="504"/>
      <c r="BSM383" s="504"/>
      <c r="BSN383" s="504"/>
      <c r="BSO383" s="504"/>
      <c r="BSP383" s="504"/>
      <c r="BSQ383" s="504"/>
      <c r="BSR383" s="504"/>
      <c r="BSS383" s="504"/>
      <c r="BST383" s="504"/>
      <c r="BSU383" s="504"/>
      <c r="BSV383" s="504"/>
      <c r="BSW383" s="504"/>
      <c r="BSX383" s="504"/>
      <c r="BSY383" s="504"/>
      <c r="BSZ383" s="504"/>
      <c r="BTA383" s="504"/>
      <c r="BTB383" s="504"/>
      <c r="BTC383" s="504"/>
      <c r="BTD383" s="504"/>
      <c r="BTE383" s="504"/>
      <c r="BTF383" s="504"/>
      <c r="BTG383" s="504"/>
      <c r="BTH383" s="504"/>
      <c r="BTI383" s="504"/>
      <c r="BTJ383" s="504"/>
      <c r="BTK383" s="504"/>
      <c r="BTL383" s="504"/>
      <c r="BTM383" s="504"/>
      <c r="BTN383" s="504"/>
      <c r="BTO383" s="504"/>
      <c r="BTP383" s="504"/>
      <c r="BTQ383" s="504"/>
      <c r="BTR383" s="504"/>
      <c r="BTS383" s="504"/>
      <c r="BTT383" s="504"/>
      <c r="BTU383" s="504"/>
      <c r="BTV383" s="504"/>
      <c r="BTW383" s="504"/>
      <c r="BTX383" s="504"/>
      <c r="BTY383" s="504"/>
      <c r="BTZ383" s="504"/>
      <c r="BUA383" s="504"/>
      <c r="BUB383" s="504"/>
      <c r="BUC383" s="504"/>
      <c r="BUD383" s="504"/>
      <c r="BUE383" s="504"/>
      <c r="BUF383" s="504"/>
      <c r="BUG383" s="504"/>
      <c r="BUH383" s="504"/>
      <c r="BUI383" s="504"/>
      <c r="BUJ383" s="504"/>
      <c r="BUK383" s="504"/>
      <c r="BUL383" s="504"/>
      <c r="BUM383" s="504"/>
      <c r="BUN383" s="504"/>
      <c r="BUO383" s="504"/>
      <c r="BUP383" s="504"/>
      <c r="BUQ383" s="504"/>
      <c r="BUR383" s="504"/>
      <c r="BUS383" s="504"/>
      <c r="BUT383" s="504"/>
      <c r="BUU383" s="504"/>
      <c r="BUV383" s="504"/>
      <c r="BUW383" s="504"/>
      <c r="BUX383" s="504"/>
      <c r="BUY383" s="504"/>
      <c r="BUZ383" s="504"/>
      <c r="BVA383" s="504"/>
      <c r="BVB383" s="504"/>
      <c r="BVC383" s="504"/>
      <c r="BVD383" s="504"/>
      <c r="BVE383" s="504"/>
      <c r="BVF383" s="504"/>
      <c r="BVG383" s="504"/>
      <c r="BVH383" s="504"/>
      <c r="BVI383" s="504"/>
      <c r="BVJ383" s="504"/>
      <c r="BVK383" s="504"/>
      <c r="BVL383" s="504"/>
      <c r="BVM383" s="504"/>
      <c r="BVN383" s="504"/>
      <c r="BVO383" s="504"/>
      <c r="BVP383" s="504"/>
      <c r="BVQ383" s="504"/>
      <c r="BVR383" s="504"/>
      <c r="BVS383" s="504"/>
      <c r="BVT383" s="504"/>
      <c r="BVU383" s="504"/>
      <c r="BVV383" s="504"/>
      <c r="BVW383" s="504"/>
      <c r="BVX383" s="504"/>
      <c r="BVY383" s="504"/>
      <c r="BVZ383" s="504"/>
      <c r="BWA383" s="504"/>
      <c r="BWB383" s="504"/>
      <c r="BWC383" s="504"/>
      <c r="BWD383" s="504"/>
      <c r="BWE383" s="504"/>
      <c r="BWF383" s="504"/>
      <c r="BWG383" s="504"/>
      <c r="BWH383" s="504"/>
      <c r="BWI383" s="504"/>
      <c r="BWJ383" s="504"/>
      <c r="BWK383" s="504"/>
      <c r="BWL383" s="504"/>
      <c r="BWM383" s="504"/>
      <c r="BWN383" s="504"/>
      <c r="BWO383" s="504"/>
      <c r="BWP383" s="504"/>
      <c r="BWQ383" s="504"/>
      <c r="BWR383" s="504"/>
      <c r="BWS383" s="504"/>
      <c r="BWT383" s="504"/>
      <c r="BWU383" s="504"/>
      <c r="BWV383" s="504"/>
      <c r="BWW383" s="504"/>
      <c r="BWX383" s="504"/>
      <c r="BWY383" s="504"/>
      <c r="BWZ383" s="504"/>
      <c r="BXA383" s="504"/>
      <c r="BXB383" s="504"/>
      <c r="BXC383" s="504"/>
      <c r="BXD383" s="504"/>
      <c r="BXE383" s="504"/>
      <c r="BXF383" s="504"/>
      <c r="BXG383" s="504"/>
      <c r="BXH383" s="504"/>
      <c r="BXI383" s="504"/>
      <c r="BXJ383" s="504"/>
      <c r="BXK383" s="504"/>
      <c r="BXL383" s="504"/>
      <c r="BXM383" s="504"/>
      <c r="BXN383" s="504"/>
      <c r="BXO383" s="504"/>
      <c r="BXP383" s="504"/>
      <c r="BXQ383" s="504"/>
      <c r="BXR383" s="504"/>
      <c r="BXS383" s="504"/>
      <c r="BXT383" s="504"/>
      <c r="BXU383" s="504"/>
      <c r="BXV383" s="504"/>
      <c r="BXW383" s="504"/>
      <c r="BXX383" s="504"/>
      <c r="BXY383" s="504"/>
      <c r="BXZ383" s="504"/>
      <c r="BYA383" s="504"/>
      <c r="BYB383" s="504"/>
      <c r="BYC383" s="504"/>
      <c r="BYD383" s="504"/>
      <c r="BYE383" s="504"/>
      <c r="BYF383" s="504"/>
      <c r="BYG383" s="504"/>
      <c r="BYH383" s="504"/>
      <c r="BYI383" s="504"/>
      <c r="BYJ383" s="504"/>
      <c r="BYK383" s="504"/>
      <c r="BYL383" s="504"/>
      <c r="BYM383" s="504"/>
      <c r="BYN383" s="504"/>
      <c r="BYO383" s="504"/>
      <c r="BYP383" s="504"/>
      <c r="BYQ383" s="504"/>
      <c r="BYR383" s="504"/>
      <c r="BYS383" s="504"/>
      <c r="BYT383" s="504"/>
      <c r="BYU383" s="504"/>
      <c r="BYV383" s="504"/>
      <c r="BYW383" s="504"/>
      <c r="BYX383" s="504"/>
      <c r="BYY383" s="504"/>
      <c r="BYZ383" s="504"/>
      <c r="BZA383" s="504"/>
      <c r="BZB383" s="504"/>
      <c r="BZC383" s="504"/>
      <c r="BZD383" s="504"/>
      <c r="BZE383" s="504"/>
      <c r="BZF383" s="504"/>
      <c r="BZG383" s="504"/>
      <c r="BZH383" s="504"/>
      <c r="BZI383" s="504"/>
      <c r="BZJ383" s="504"/>
      <c r="BZK383" s="504"/>
      <c r="BZL383" s="504"/>
      <c r="BZM383" s="504"/>
      <c r="BZN383" s="504"/>
      <c r="BZO383" s="504"/>
      <c r="BZP383" s="504"/>
      <c r="BZQ383" s="504"/>
      <c r="BZR383" s="504"/>
      <c r="BZS383" s="504"/>
      <c r="BZT383" s="504"/>
      <c r="BZU383" s="504"/>
      <c r="BZV383" s="504"/>
      <c r="BZW383" s="504"/>
      <c r="BZX383" s="504"/>
      <c r="BZY383" s="504"/>
      <c r="BZZ383" s="504"/>
      <c r="CAA383" s="504"/>
      <c r="CAB383" s="504"/>
      <c r="CAC383" s="504"/>
      <c r="CAD383" s="504"/>
      <c r="CAE383" s="504"/>
      <c r="CAF383" s="504"/>
      <c r="CAG383" s="504"/>
      <c r="CAH383" s="504"/>
      <c r="CAI383" s="504"/>
      <c r="CAJ383" s="504"/>
      <c r="CAK383" s="504"/>
      <c r="CAL383" s="504"/>
      <c r="CAM383" s="504"/>
      <c r="CAN383" s="504"/>
      <c r="CAO383" s="504"/>
      <c r="CAP383" s="504"/>
      <c r="CAQ383" s="504"/>
      <c r="CAR383" s="504"/>
      <c r="CAS383" s="504"/>
      <c r="CAT383" s="504"/>
      <c r="CAU383" s="504"/>
      <c r="CAV383" s="504"/>
      <c r="CAW383" s="504"/>
      <c r="CAX383" s="504"/>
      <c r="CAY383" s="504"/>
      <c r="CAZ383" s="504"/>
      <c r="CBA383" s="504"/>
      <c r="CBB383" s="504"/>
      <c r="CBC383" s="504"/>
      <c r="CBD383" s="504"/>
      <c r="CBE383" s="504"/>
      <c r="CBF383" s="504"/>
      <c r="CBG383" s="504"/>
      <c r="CBH383" s="504"/>
      <c r="CBI383" s="504"/>
      <c r="CBJ383" s="504"/>
      <c r="CBK383" s="504"/>
      <c r="CBL383" s="504"/>
      <c r="CBM383" s="504"/>
      <c r="CBN383" s="504"/>
      <c r="CBO383" s="504"/>
      <c r="CBP383" s="504"/>
      <c r="CBQ383" s="504"/>
      <c r="CBR383" s="504"/>
      <c r="CBS383" s="504"/>
      <c r="CBT383" s="504"/>
      <c r="CBU383" s="504"/>
      <c r="CBV383" s="504"/>
      <c r="CBW383" s="504"/>
      <c r="CBX383" s="504"/>
      <c r="CBY383" s="504"/>
      <c r="CBZ383" s="504"/>
      <c r="CCA383" s="504"/>
      <c r="CCB383" s="504"/>
      <c r="CCC383" s="504"/>
      <c r="CCD383" s="504"/>
      <c r="CCE383" s="504"/>
      <c r="CCF383" s="504"/>
      <c r="CCG383" s="504"/>
      <c r="CCH383" s="504"/>
      <c r="CCI383" s="504"/>
      <c r="CCJ383" s="504"/>
      <c r="CCK383" s="504"/>
      <c r="CCL383" s="504"/>
      <c r="CCM383" s="504"/>
      <c r="CCN383" s="504"/>
      <c r="CCO383" s="504"/>
      <c r="CCP383" s="504"/>
      <c r="CCQ383" s="504"/>
      <c r="CCR383" s="504"/>
      <c r="CCS383" s="504"/>
      <c r="CCT383" s="504"/>
      <c r="CCU383" s="504"/>
      <c r="CCV383" s="504"/>
      <c r="CCW383" s="504"/>
      <c r="CCX383" s="504"/>
      <c r="CCY383" s="504"/>
      <c r="CCZ383" s="504"/>
      <c r="CDA383" s="504"/>
      <c r="CDB383" s="504"/>
      <c r="CDC383" s="504"/>
      <c r="CDD383" s="504"/>
      <c r="CDE383" s="504"/>
      <c r="CDF383" s="504"/>
      <c r="CDG383" s="504"/>
      <c r="CDH383" s="504"/>
      <c r="CDI383" s="504"/>
      <c r="CDJ383" s="504"/>
      <c r="CDK383" s="504"/>
      <c r="CDL383" s="504"/>
      <c r="CDM383" s="504"/>
      <c r="CDN383" s="504"/>
      <c r="CDO383" s="504"/>
      <c r="CDP383" s="504"/>
      <c r="CDQ383" s="504"/>
      <c r="CDR383" s="504"/>
      <c r="CDS383" s="504"/>
      <c r="CDT383" s="504"/>
      <c r="CDU383" s="504"/>
      <c r="CDV383" s="504"/>
      <c r="CDW383" s="504"/>
      <c r="CDX383" s="504"/>
      <c r="CDY383" s="504"/>
      <c r="CDZ383" s="504"/>
      <c r="CEA383" s="504"/>
      <c r="CEB383" s="504"/>
      <c r="CEC383" s="504"/>
      <c r="CED383" s="504"/>
      <c r="CEE383" s="504"/>
      <c r="CEF383" s="504"/>
      <c r="CEG383" s="504"/>
      <c r="CEH383" s="504"/>
      <c r="CEI383" s="504"/>
      <c r="CEJ383" s="504"/>
      <c r="CEK383" s="504"/>
      <c r="CEL383" s="504"/>
      <c r="CEM383" s="504"/>
      <c r="CEN383" s="504"/>
      <c r="CEO383" s="504"/>
      <c r="CEP383" s="504"/>
      <c r="CEQ383" s="504"/>
      <c r="CER383" s="504"/>
      <c r="CES383" s="504"/>
      <c r="CET383" s="504"/>
      <c r="CEU383" s="504"/>
      <c r="CEV383" s="504"/>
      <c r="CEW383" s="504"/>
      <c r="CEX383" s="504"/>
      <c r="CEY383" s="504"/>
      <c r="CEZ383" s="504"/>
      <c r="CFA383" s="504"/>
      <c r="CFB383" s="504"/>
      <c r="CFC383" s="504"/>
      <c r="CFD383" s="504"/>
      <c r="CFE383" s="504"/>
      <c r="CFF383" s="504"/>
      <c r="CFG383" s="504"/>
      <c r="CFH383" s="504"/>
      <c r="CFI383" s="504"/>
      <c r="CFJ383" s="504"/>
      <c r="CFK383" s="504"/>
      <c r="CFL383" s="504"/>
      <c r="CFM383" s="504"/>
      <c r="CFN383" s="504"/>
      <c r="CFO383" s="504"/>
      <c r="CFP383" s="504"/>
      <c r="CFQ383" s="504"/>
      <c r="CFR383" s="504"/>
      <c r="CFS383" s="504"/>
      <c r="CFT383" s="504"/>
      <c r="CFU383" s="504"/>
      <c r="CFV383" s="504"/>
      <c r="CFW383" s="504"/>
      <c r="CFX383" s="504"/>
      <c r="CFY383" s="504"/>
      <c r="CFZ383" s="504"/>
      <c r="CGA383" s="504"/>
      <c r="CGB383" s="504"/>
      <c r="CGC383" s="504"/>
      <c r="CGD383" s="504"/>
      <c r="CGE383" s="504"/>
      <c r="CGF383" s="504"/>
      <c r="CGG383" s="504"/>
      <c r="CGH383" s="504"/>
      <c r="CGI383" s="504"/>
      <c r="CGJ383" s="504"/>
      <c r="CGK383" s="504"/>
      <c r="CGL383" s="504"/>
      <c r="CGM383" s="504"/>
      <c r="CGN383" s="504"/>
      <c r="CGO383" s="504"/>
      <c r="CGP383" s="504"/>
      <c r="CGQ383" s="504"/>
      <c r="CGR383" s="504"/>
      <c r="CGS383" s="504"/>
      <c r="CGT383" s="504"/>
      <c r="CGU383" s="504"/>
      <c r="CGV383" s="504"/>
      <c r="CGW383" s="504"/>
      <c r="CGX383" s="504"/>
      <c r="CGY383" s="504"/>
      <c r="CGZ383" s="504"/>
      <c r="CHA383" s="504"/>
      <c r="CHB383" s="504"/>
      <c r="CHC383" s="504"/>
      <c r="CHD383" s="504"/>
      <c r="CHE383" s="504"/>
      <c r="CHF383" s="504"/>
      <c r="CHG383" s="504"/>
      <c r="CHH383" s="504"/>
      <c r="CHI383" s="504"/>
      <c r="CHJ383" s="504"/>
      <c r="CHK383" s="504"/>
      <c r="CHL383" s="504"/>
      <c r="CHM383" s="504"/>
      <c r="CHN383" s="504"/>
      <c r="CHO383" s="504"/>
      <c r="CHP383" s="504"/>
      <c r="CHQ383" s="504"/>
      <c r="CHR383" s="504"/>
      <c r="CHS383" s="504"/>
      <c r="CHT383" s="504"/>
      <c r="CHU383" s="504"/>
      <c r="CHV383" s="504"/>
      <c r="CHW383" s="504"/>
      <c r="CHX383" s="504"/>
      <c r="CHY383" s="504"/>
      <c r="CHZ383" s="504"/>
      <c r="CIA383" s="504"/>
      <c r="CIB383" s="504"/>
      <c r="CIC383" s="504"/>
      <c r="CID383" s="504"/>
      <c r="CIE383" s="504"/>
      <c r="CIF383" s="504"/>
      <c r="CIG383" s="504"/>
      <c r="CIH383" s="504"/>
      <c r="CII383" s="504"/>
      <c r="CIJ383" s="504"/>
      <c r="CIK383" s="504"/>
      <c r="CIL383" s="504"/>
      <c r="CIM383" s="504"/>
      <c r="CIN383" s="504"/>
      <c r="CIO383" s="504"/>
      <c r="CIP383" s="504"/>
      <c r="CIQ383" s="504"/>
      <c r="CIR383" s="504"/>
      <c r="CIS383" s="504"/>
      <c r="CIT383" s="504"/>
      <c r="CIU383" s="504"/>
      <c r="CIV383" s="504"/>
      <c r="CIW383" s="504"/>
      <c r="CIX383" s="504"/>
      <c r="CIY383" s="504"/>
      <c r="CIZ383" s="504"/>
      <c r="CJA383" s="504"/>
      <c r="CJB383" s="504"/>
      <c r="CJC383" s="504"/>
      <c r="CJD383" s="504"/>
      <c r="CJE383" s="504"/>
      <c r="CJF383" s="504"/>
      <c r="CJG383" s="504"/>
      <c r="CJH383" s="504"/>
      <c r="CJI383" s="504"/>
      <c r="CJJ383" s="504"/>
      <c r="CJK383" s="504"/>
      <c r="CJL383" s="504"/>
      <c r="CJM383" s="504"/>
      <c r="CJN383" s="504"/>
      <c r="CJO383" s="504"/>
      <c r="CJP383" s="504"/>
      <c r="CJQ383" s="504"/>
      <c r="CJR383" s="504"/>
      <c r="CJS383" s="504"/>
      <c r="CJT383" s="504"/>
      <c r="CJU383" s="504"/>
      <c r="CJV383" s="504"/>
      <c r="CJW383" s="504"/>
      <c r="CJX383" s="504"/>
      <c r="CJY383" s="504"/>
      <c r="CJZ383" s="504"/>
      <c r="CKA383" s="504"/>
      <c r="CKB383" s="504"/>
      <c r="CKC383" s="504"/>
      <c r="CKD383" s="504"/>
      <c r="CKE383" s="504"/>
      <c r="CKF383" s="504"/>
      <c r="CKG383" s="504"/>
      <c r="CKH383" s="504"/>
      <c r="CKI383" s="504"/>
      <c r="CKJ383" s="504"/>
      <c r="CKK383" s="504"/>
      <c r="CKL383" s="504"/>
      <c r="CKM383" s="504"/>
      <c r="CKN383" s="504"/>
      <c r="CKO383" s="504"/>
      <c r="CKP383" s="504"/>
      <c r="CKQ383" s="504"/>
      <c r="CKR383" s="504"/>
      <c r="CKS383" s="504"/>
      <c r="CKT383" s="504"/>
      <c r="CKU383" s="504"/>
      <c r="CKV383" s="504"/>
      <c r="CKW383" s="504"/>
      <c r="CKX383" s="504"/>
      <c r="CKY383" s="504"/>
      <c r="CKZ383" s="504"/>
      <c r="CLA383" s="504"/>
      <c r="CLB383" s="504"/>
      <c r="CLC383" s="504"/>
      <c r="CLD383" s="504"/>
      <c r="CLE383" s="504"/>
      <c r="CLF383" s="504"/>
      <c r="CLG383" s="504"/>
      <c r="CLH383" s="504"/>
      <c r="CLI383" s="504"/>
      <c r="CLJ383" s="504"/>
      <c r="CLK383" s="504"/>
      <c r="CLL383" s="504"/>
      <c r="CLM383" s="504"/>
      <c r="CLN383" s="504"/>
      <c r="CLO383" s="504"/>
      <c r="CLP383" s="504"/>
      <c r="CLQ383" s="504"/>
      <c r="CLR383" s="504"/>
      <c r="CLS383" s="504"/>
      <c r="CLT383" s="504"/>
      <c r="CLU383" s="504"/>
      <c r="CLV383" s="504"/>
      <c r="CLW383" s="504"/>
      <c r="CLX383" s="504"/>
      <c r="CLY383" s="504"/>
      <c r="CLZ383" s="504"/>
      <c r="CMA383" s="504"/>
      <c r="CMB383" s="504"/>
      <c r="CMC383" s="504"/>
      <c r="CMD383" s="504"/>
      <c r="CME383" s="504"/>
      <c r="CMF383" s="504"/>
      <c r="CMG383" s="504"/>
      <c r="CMH383" s="504"/>
      <c r="CMI383" s="504"/>
      <c r="CMJ383" s="504"/>
      <c r="CMK383" s="504"/>
      <c r="CML383" s="504"/>
      <c r="CMM383" s="504"/>
      <c r="CMN383" s="504"/>
      <c r="CMO383" s="504"/>
      <c r="CMP383" s="504"/>
      <c r="CMQ383" s="504"/>
      <c r="CMR383" s="504"/>
      <c r="CMS383" s="504"/>
      <c r="CMT383" s="504"/>
      <c r="CMU383" s="504"/>
      <c r="CMV383" s="504"/>
      <c r="CMW383" s="504"/>
      <c r="CMX383" s="504"/>
      <c r="CMY383" s="504"/>
      <c r="CMZ383" s="504"/>
      <c r="CNA383" s="504"/>
      <c r="CNB383" s="504"/>
      <c r="CNC383" s="504"/>
      <c r="CND383" s="504"/>
      <c r="CNE383" s="504"/>
      <c r="CNF383" s="504"/>
      <c r="CNG383" s="504"/>
      <c r="CNH383" s="504"/>
      <c r="CNI383" s="504"/>
      <c r="CNJ383" s="504"/>
      <c r="CNK383" s="504"/>
      <c r="CNL383" s="504"/>
      <c r="CNM383" s="504"/>
      <c r="CNN383" s="504"/>
      <c r="CNO383" s="504"/>
      <c r="CNP383" s="504"/>
      <c r="CNQ383" s="504"/>
      <c r="CNR383" s="504"/>
      <c r="CNS383" s="504"/>
      <c r="CNT383" s="504"/>
      <c r="CNU383" s="504"/>
      <c r="CNV383" s="504"/>
      <c r="CNW383" s="504"/>
      <c r="CNX383" s="504"/>
      <c r="CNY383" s="504"/>
      <c r="CNZ383" s="504"/>
      <c r="COA383" s="504"/>
      <c r="COB383" s="504"/>
      <c r="COC383" s="504"/>
      <c r="COD383" s="504"/>
      <c r="COE383" s="504"/>
      <c r="COF383" s="504"/>
      <c r="COG383" s="504"/>
      <c r="COH383" s="504"/>
      <c r="COI383" s="504"/>
      <c r="COJ383" s="504"/>
      <c r="COK383" s="504"/>
      <c r="COL383" s="504"/>
      <c r="COM383" s="504"/>
      <c r="CON383" s="504"/>
      <c r="COO383" s="504"/>
      <c r="COP383" s="504"/>
      <c r="COQ383" s="504"/>
      <c r="COR383" s="504"/>
      <c r="COS383" s="504"/>
      <c r="COT383" s="504"/>
      <c r="COU383" s="504"/>
      <c r="COV383" s="504"/>
      <c r="COW383" s="504"/>
      <c r="COX383" s="504"/>
      <c r="COY383" s="504"/>
      <c r="COZ383" s="504"/>
      <c r="CPA383" s="504"/>
      <c r="CPB383" s="504"/>
      <c r="CPC383" s="504"/>
      <c r="CPD383" s="504"/>
      <c r="CPE383" s="504"/>
      <c r="CPF383" s="504"/>
      <c r="CPG383" s="504"/>
      <c r="CPH383" s="504"/>
      <c r="CPI383" s="504"/>
      <c r="CPJ383" s="504"/>
      <c r="CPK383" s="504"/>
      <c r="CPL383" s="504"/>
      <c r="CPM383" s="504"/>
      <c r="CPN383" s="504"/>
      <c r="CPO383" s="504"/>
      <c r="CPP383" s="504"/>
      <c r="CPQ383" s="504"/>
      <c r="CPR383" s="504"/>
      <c r="CPS383" s="504"/>
      <c r="CPT383" s="504"/>
      <c r="CPU383" s="504"/>
      <c r="CPV383" s="504"/>
      <c r="CPW383" s="504"/>
      <c r="CPX383" s="504"/>
      <c r="CPY383" s="504"/>
      <c r="CPZ383" s="504"/>
      <c r="CQA383" s="504"/>
      <c r="CQB383" s="504"/>
      <c r="CQC383" s="504"/>
      <c r="CQD383" s="504"/>
      <c r="CQE383" s="504"/>
      <c r="CQF383" s="504"/>
      <c r="CQG383" s="504"/>
      <c r="CQH383" s="504"/>
      <c r="CQI383" s="504"/>
      <c r="CQJ383" s="504"/>
      <c r="CQK383" s="504"/>
      <c r="CQL383" s="504"/>
      <c r="CQM383" s="504"/>
      <c r="CQN383" s="504"/>
      <c r="CQO383" s="504"/>
      <c r="CQP383" s="504"/>
      <c r="CQQ383" s="504"/>
      <c r="CQR383" s="504"/>
      <c r="CQS383" s="504"/>
      <c r="CQT383" s="504"/>
      <c r="CQU383" s="504"/>
      <c r="CQV383" s="504"/>
      <c r="CQW383" s="504"/>
      <c r="CQX383" s="504"/>
      <c r="CQY383" s="504"/>
      <c r="CQZ383" s="504"/>
      <c r="CRA383" s="504"/>
      <c r="CRB383" s="504"/>
      <c r="CRC383" s="504"/>
      <c r="CRD383" s="504"/>
      <c r="CRE383" s="504"/>
      <c r="CRF383" s="504"/>
      <c r="CRG383" s="504"/>
      <c r="CRH383" s="504"/>
      <c r="CRI383" s="504"/>
      <c r="CRJ383" s="504"/>
      <c r="CRK383" s="504"/>
      <c r="CRL383" s="504"/>
      <c r="CRM383" s="504"/>
      <c r="CRN383" s="504"/>
      <c r="CRO383" s="504"/>
      <c r="CRP383" s="504"/>
      <c r="CRQ383" s="504"/>
      <c r="CRR383" s="504"/>
      <c r="CRS383" s="504"/>
      <c r="CRT383" s="504"/>
      <c r="CRU383" s="504"/>
      <c r="CRV383" s="504"/>
      <c r="CRW383" s="504"/>
      <c r="CRX383" s="504"/>
      <c r="CRY383" s="504"/>
      <c r="CRZ383" s="504"/>
      <c r="CSA383" s="504"/>
      <c r="CSB383" s="504"/>
      <c r="CSC383" s="504"/>
      <c r="CSD383" s="504"/>
      <c r="CSE383" s="504"/>
      <c r="CSF383" s="504"/>
      <c r="CSG383" s="504"/>
      <c r="CSH383" s="504"/>
      <c r="CSI383" s="504"/>
      <c r="CSJ383" s="504"/>
      <c r="CSK383" s="504"/>
      <c r="CSL383" s="504"/>
      <c r="CSM383" s="504"/>
      <c r="CSN383" s="504"/>
      <c r="CSO383" s="504"/>
      <c r="CSP383" s="504"/>
      <c r="CSQ383" s="504"/>
      <c r="CSR383" s="504"/>
      <c r="CSS383" s="504"/>
      <c r="CST383" s="504"/>
      <c r="CSU383" s="504"/>
      <c r="CSV383" s="504"/>
      <c r="CSW383" s="504"/>
      <c r="CSX383" s="504"/>
      <c r="CSY383" s="504"/>
      <c r="CSZ383" s="504"/>
      <c r="CTA383" s="504"/>
      <c r="CTB383" s="504"/>
      <c r="CTC383" s="504"/>
      <c r="CTD383" s="504"/>
      <c r="CTE383" s="504"/>
      <c r="CTF383" s="504"/>
      <c r="CTG383" s="504"/>
      <c r="CTH383" s="504"/>
      <c r="CTI383" s="504"/>
      <c r="CTJ383" s="504"/>
      <c r="CTK383" s="504"/>
      <c r="CTL383" s="504"/>
      <c r="CTM383" s="504"/>
      <c r="CTN383" s="504"/>
      <c r="CTO383" s="504"/>
      <c r="CTP383" s="504"/>
      <c r="CTQ383" s="504"/>
      <c r="CTR383" s="504"/>
      <c r="CTS383" s="504"/>
      <c r="CTT383" s="504"/>
      <c r="CTU383" s="504"/>
      <c r="CTV383" s="504"/>
      <c r="CTW383" s="504"/>
      <c r="CTX383" s="504"/>
      <c r="CTY383" s="504"/>
      <c r="CTZ383" s="504"/>
      <c r="CUA383" s="504"/>
      <c r="CUB383" s="504"/>
      <c r="CUC383" s="504"/>
      <c r="CUD383" s="504"/>
      <c r="CUE383" s="504"/>
      <c r="CUF383" s="504"/>
      <c r="CUG383" s="504"/>
      <c r="CUH383" s="504"/>
      <c r="CUI383" s="504"/>
      <c r="CUJ383" s="504"/>
      <c r="CUK383" s="504"/>
      <c r="CUL383" s="504"/>
      <c r="CUM383" s="504"/>
      <c r="CUN383" s="504"/>
      <c r="CUO383" s="504"/>
      <c r="CUP383" s="504"/>
      <c r="CUQ383" s="504"/>
      <c r="CUR383" s="504"/>
      <c r="CUS383" s="504"/>
      <c r="CUT383" s="504"/>
      <c r="CUU383" s="504"/>
      <c r="CUV383" s="504"/>
      <c r="CUW383" s="504"/>
      <c r="CUX383" s="504"/>
      <c r="CUY383" s="504"/>
      <c r="CUZ383" s="504"/>
      <c r="CVA383" s="504"/>
      <c r="CVB383" s="504"/>
      <c r="CVC383" s="504"/>
      <c r="CVD383" s="504"/>
      <c r="CVE383" s="504"/>
      <c r="CVF383" s="504"/>
      <c r="CVG383" s="504"/>
      <c r="CVH383" s="504"/>
      <c r="CVI383" s="504"/>
      <c r="CVJ383" s="504"/>
      <c r="CVK383" s="504"/>
      <c r="CVL383" s="504"/>
      <c r="CVM383" s="504"/>
      <c r="CVN383" s="504"/>
      <c r="CVO383" s="504"/>
      <c r="CVP383" s="504"/>
      <c r="CVQ383" s="504"/>
      <c r="CVR383" s="504"/>
      <c r="CVS383" s="504"/>
      <c r="CVT383" s="504"/>
      <c r="CVU383" s="504"/>
      <c r="CVV383" s="504"/>
      <c r="CVW383" s="504"/>
      <c r="CVX383" s="504"/>
      <c r="CVY383" s="504"/>
      <c r="CVZ383" s="504"/>
      <c r="CWA383" s="504"/>
      <c r="CWB383" s="504"/>
      <c r="CWC383" s="504"/>
      <c r="CWD383" s="504"/>
      <c r="CWE383" s="504"/>
      <c r="CWF383" s="504"/>
      <c r="CWG383" s="504"/>
      <c r="CWH383" s="504"/>
      <c r="CWI383" s="504"/>
      <c r="CWJ383" s="504"/>
      <c r="CWK383" s="504"/>
      <c r="CWL383" s="504"/>
      <c r="CWM383" s="504"/>
      <c r="CWN383" s="504"/>
      <c r="CWO383" s="504"/>
      <c r="CWP383" s="504"/>
      <c r="CWQ383" s="504"/>
      <c r="CWR383" s="504"/>
      <c r="CWS383" s="504"/>
      <c r="CWT383" s="504"/>
      <c r="CWU383" s="504"/>
      <c r="CWV383" s="504"/>
      <c r="CWW383" s="504"/>
      <c r="CWX383" s="504"/>
      <c r="CWY383" s="504"/>
      <c r="CWZ383" s="504"/>
      <c r="CXA383" s="504"/>
      <c r="CXB383" s="504"/>
      <c r="CXC383" s="504"/>
      <c r="CXD383" s="504"/>
      <c r="CXE383" s="504"/>
      <c r="CXF383" s="504"/>
      <c r="CXG383" s="504"/>
      <c r="CXH383" s="504"/>
      <c r="CXI383" s="504"/>
      <c r="CXJ383" s="504"/>
      <c r="CXK383" s="504"/>
      <c r="CXL383" s="504"/>
      <c r="CXM383" s="504"/>
      <c r="CXN383" s="504"/>
      <c r="CXO383" s="504"/>
      <c r="CXP383" s="504"/>
      <c r="CXQ383" s="504"/>
      <c r="CXR383" s="504"/>
      <c r="CXS383" s="504"/>
      <c r="CXT383" s="504"/>
      <c r="CXU383" s="504"/>
      <c r="CXV383" s="504"/>
      <c r="CXW383" s="504"/>
      <c r="CXX383" s="504"/>
      <c r="CXY383" s="504"/>
      <c r="CXZ383" s="504"/>
      <c r="CYA383" s="504"/>
      <c r="CYB383" s="504"/>
      <c r="CYC383" s="504"/>
      <c r="CYD383" s="504"/>
      <c r="CYE383" s="504"/>
      <c r="CYF383" s="504"/>
      <c r="CYG383" s="504"/>
      <c r="CYH383" s="504"/>
      <c r="CYI383" s="504"/>
      <c r="CYJ383" s="504"/>
      <c r="CYK383" s="504"/>
      <c r="CYL383" s="504"/>
      <c r="CYM383" s="504"/>
      <c r="CYN383" s="504"/>
      <c r="CYO383" s="504"/>
      <c r="CYP383" s="504"/>
      <c r="CYQ383" s="504"/>
      <c r="CYR383" s="504"/>
      <c r="CYS383" s="504"/>
      <c r="CYT383" s="504"/>
      <c r="CYU383" s="504"/>
      <c r="CYV383" s="504"/>
      <c r="CYW383" s="504"/>
      <c r="CYX383" s="504"/>
      <c r="CYY383" s="504"/>
      <c r="CYZ383" s="504"/>
      <c r="CZA383" s="504"/>
      <c r="CZB383" s="504"/>
      <c r="CZC383" s="504"/>
      <c r="CZD383" s="504"/>
      <c r="CZE383" s="504"/>
      <c r="CZF383" s="504"/>
      <c r="CZG383" s="504"/>
      <c r="CZH383" s="504"/>
      <c r="CZI383" s="504"/>
      <c r="CZJ383" s="504"/>
      <c r="CZK383" s="504"/>
      <c r="CZL383" s="504"/>
      <c r="CZM383" s="504"/>
      <c r="CZN383" s="504"/>
      <c r="CZO383" s="504"/>
      <c r="CZP383" s="504"/>
      <c r="CZQ383" s="504"/>
      <c r="CZR383" s="504"/>
      <c r="CZS383" s="504"/>
      <c r="CZT383" s="504"/>
      <c r="CZU383" s="504"/>
      <c r="CZV383" s="504"/>
      <c r="CZW383" s="504"/>
      <c r="CZX383" s="504"/>
      <c r="CZY383" s="504"/>
      <c r="CZZ383" s="504"/>
      <c r="DAA383" s="504"/>
      <c r="DAB383" s="504"/>
      <c r="DAC383" s="504"/>
      <c r="DAD383" s="504"/>
      <c r="DAE383" s="504"/>
      <c r="DAF383" s="504"/>
      <c r="DAG383" s="504"/>
      <c r="DAH383" s="504"/>
      <c r="DAI383" s="504"/>
      <c r="DAJ383" s="504"/>
      <c r="DAK383" s="504"/>
      <c r="DAL383" s="504"/>
      <c r="DAM383" s="504"/>
      <c r="DAN383" s="504"/>
      <c r="DAO383" s="504"/>
      <c r="DAP383" s="504"/>
      <c r="DAQ383" s="504"/>
      <c r="DAR383" s="504"/>
      <c r="DAS383" s="504"/>
      <c r="DAT383" s="504"/>
      <c r="DAU383" s="504"/>
      <c r="DAV383" s="504"/>
      <c r="DAW383" s="504"/>
      <c r="DAX383" s="504"/>
      <c r="DAY383" s="504"/>
      <c r="DAZ383" s="504"/>
      <c r="DBA383" s="504"/>
      <c r="DBB383" s="504"/>
      <c r="DBC383" s="504"/>
      <c r="DBD383" s="504"/>
      <c r="DBE383" s="504"/>
      <c r="DBF383" s="504"/>
      <c r="DBG383" s="504"/>
      <c r="DBH383" s="504"/>
      <c r="DBI383" s="504"/>
      <c r="DBJ383" s="504"/>
      <c r="DBK383" s="504"/>
      <c r="DBL383" s="504"/>
      <c r="DBM383" s="504"/>
      <c r="DBN383" s="504"/>
      <c r="DBO383" s="504"/>
      <c r="DBP383" s="504"/>
      <c r="DBQ383" s="504"/>
      <c r="DBR383" s="504"/>
      <c r="DBS383" s="504"/>
      <c r="DBT383" s="504"/>
      <c r="DBU383" s="504"/>
      <c r="DBV383" s="504"/>
      <c r="DBW383" s="504"/>
      <c r="DBX383" s="504"/>
      <c r="DBY383" s="504"/>
      <c r="DBZ383" s="504"/>
      <c r="DCA383" s="504"/>
      <c r="DCB383" s="504"/>
      <c r="DCC383" s="504"/>
      <c r="DCD383" s="504"/>
      <c r="DCE383" s="504"/>
      <c r="DCF383" s="504"/>
      <c r="DCG383" s="504"/>
      <c r="DCH383" s="504"/>
      <c r="DCI383" s="504"/>
      <c r="DCJ383" s="504"/>
      <c r="DCK383" s="504"/>
      <c r="DCL383" s="504"/>
      <c r="DCM383" s="504"/>
      <c r="DCN383" s="504"/>
      <c r="DCO383" s="504"/>
      <c r="DCP383" s="504"/>
      <c r="DCQ383" s="504"/>
      <c r="DCR383" s="504"/>
      <c r="DCS383" s="504"/>
      <c r="DCT383" s="504"/>
      <c r="DCU383" s="504"/>
      <c r="DCV383" s="504"/>
      <c r="DCW383" s="504"/>
      <c r="DCX383" s="504"/>
      <c r="DCY383" s="504"/>
      <c r="DCZ383" s="504"/>
      <c r="DDA383" s="504"/>
      <c r="DDB383" s="504"/>
      <c r="DDC383" s="504"/>
      <c r="DDD383" s="504"/>
      <c r="DDE383" s="504"/>
      <c r="DDF383" s="504"/>
      <c r="DDG383" s="504"/>
      <c r="DDH383" s="504"/>
      <c r="DDI383" s="504"/>
      <c r="DDJ383" s="504"/>
      <c r="DDK383" s="504"/>
      <c r="DDL383" s="504"/>
      <c r="DDM383" s="504"/>
      <c r="DDN383" s="504"/>
      <c r="DDO383" s="504"/>
      <c r="DDP383" s="504"/>
      <c r="DDQ383" s="504"/>
      <c r="DDR383" s="504"/>
      <c r="DDS383" s="504"/>
      <c r="DDT383" s="504"/>
      <c r="DDU383" s="504"/>
      <c r="DDV383" s="504"/>
      <c r="DDW383" s="504"/>
      <c r="DDX383" s="504"/>
      <c r="DDY383" s="504"/>
      <c r="DDZ383" s="504"/>
      <c r="DEA383" s="504"/>
      <c r="DEB383" s="504"/>
      <c r="DEC383" s="504"/>
      <c r="DED383" s="504"/>
      <c r="DEE383" s="504"/>
      <c r="DEF383" s="504"/>
      <c r="DEG383" s="504"/>
      <c r="DEH383" s="504"/>
      <c r="DEI383" s="504"/>
      <c r="DEJ383" s="504"/>
      <c r="DEK383" s="504"/>
      <c r="DEL383" s="504"/>
      <c r="DEM383" s="504"/>
      <c r="DEN383" s="504"/>
      <c r="DEO383" s="504"/>
      <c r="DEP383" s="504"/>
      <c r="DEQ383" s="504"/>
      <c r="DER383" s="504"/>
      <c r="DES383" s="504"/>
      <c r="DET383" s="504"/>
      <c r="DEU383" s="504"/>
      <c r="DEV383" s="504"/>
      <c r="DEW383" s="504"/>
      <c r="DEX383" s="504"/>
      <c r="DEY383" s="504"/>
      <c r="DEZ383" s="504"/>
      <c r="DFA383" s="504"/>
      <c r="DFB383" s="504"/>
      <c r="DFC383" s="504"/>
      <c r="DFD383" s="504"/>
      <c r="DFE383" s="504"/>
      <c r="DFF383" s="504"/>
      <c r="DFG383" s="504"/>
      <c r="DFH383" s="504"/>
      <c r="DFI383" s="504"/>
      <c r="DFJ383" s="504"/>
      <c r="DFK383" s="504"/>
      <c r="DFL383" s="504"/>
      <c r="DFM383" s="504"/>
      <c r="DFN383" s="504"/>
      <c r="DFO383" s="504"/>
      <c r="DFP383" s="504"/>
      <c r="DFQ383" s="504"/>
      <c r="DFR383" s="504"/>
      <c r="DFS383" s="504"/>
      <c r="DFT383" s="504"/>
      <c r="DFU383" s="504"/>
      <c r="DFV383" s="504"/>
      <c r="DFW383" s="504"/>
      <c r="DFX383" s="504"/>
      <c r="DFY383" s="504"/>
      <c r="DFZ383" s="504"/>
      <c r="DGA383" s="504"/>
      <c r="DGB383" s="504"/>
      <c r="DGC383" s="504"/>
      <c r="DGD383" s="504"/>
      <c r="DGE383" s="504"/>
      <c r="DGF383" s="504"/>
      <c r="DGG383" s="504"/>
      <c r="DGH383" s="504"/>
      <c r="DGI383" s="504"/>
      <c r="DGJ383" s="504"/>
      <c r="DGK383" s="504"/>
      <c r="DGL383" s="504"/>
      <c r="DGM383" s="504"/>
      <c r="DGN383" s="504"/>
      <c r="DGO383" s="504"/>
      <c r="DGP383" s="504"/>
      <c r="DGQ383" s="504"/>
      <c r="DGR383" s="504"/>
      <c r="DGS383" s="504"/>
      <c r="DGT383" s="504"/>
      <c r="DGU383" s="504"/>
      <c r="DGV383" s="504"/>
      <c r="DGW383" s="504"/>
      <c r="DGX383" s="504"/>
      <c r="DGY383" s="504"/>
      <c r="DGZ383" s="504"/>
      <c r="DHA383" s="504"/>
      <c r="DHB383" s="504"/>
      <c r="DHC383" s="504"/>
      <c r="DHD383" s="504"/>
      <c r="DHE383" s="504"/>
      <c r="DHF383" s="504"/>
      <c r="DHG383" s="504"/>
      <c r="DHH383" s="504"/>
      <c r="DHI383" s="504"/>
      <c r="DHJ383" s="504"/>
      <c r="DHK383" s="504"/>
      <c r="DHL383" s="504"/>
      <c r="DHM383" s="504"/>
      <c r="DHN383" s="504"/>
      <c r="DHO383" s="504"/>
      <c r="DHP383" s="504"/>
      <c r="DHQ383" s="504"/>
      <c r="DHR383" s="504"/>
      <c r="DHS383" s="504"/>
      <c r="DHT383" s="504"/>
      <c r="DHU383" s="504"/>
      <c r="DHV383" s="504"/>
      <c r="DHW383" s="504"/>
      <c r="DHX383" s="504"/>
      <c r="DHY383" s="504"/>
      <c r="DHZ383" s="504"/>
      <c r="DIA383" s="504"/>
      <c r="DIB383" s="504"/>
      <c r="DIC383" s="504"/>
      <c r="DID383" s="504"/>
      <c r="DIE383" s="504"/>
      <c r="DIF383" s="504"/>
      <c r="DIG383" s="504"/>
      <c r="DIH383" s="504"/>
      <c r="DII383" s="504"/>
      <c r="DIJ383" s="504"/>
      <c r="DIK383" s="504"/>
      <c r="DIL383" s="504"/>
      <c r="DIM383" s="504"/>
      <c r="DIN383" s="504"/>
      <c r="DIO383" s="504"/>
      <c r="DIP383" s="504"/>
      <c r="DIQ383" s="504"/>
      <c r="DIR383" s="504"/>
      <c r="DIS383" s="504"/>
      <c r="DIT383" s="504"/>
      <c r="DIU383" s="504"/>
      <c r="DIV383" s="504"/>
      <c r="DIW383" s="504"/>
      <c r="DIX383" s="504"/>
      <c r="DIY383" s="504"/>
      <c r="DIZ383" s="504"/>
      <c r="DJA383" s="504"/>
      <c r="DJB383" s="504"/>
      <c r="DJC383" s="504"/>
      <c r="DJD383" s="504"/>
      <c r="DJE383" s="504"/>
      <c r="DJF383" s="504"/>
      <c r="DJG383" s="504"/>
      <c r="DJH383" s="504"/>
      <c r="DJI383" s="504"/>
      <c r="DJJ383" s="504"/>
      <c r="DJK383" s="504"/>
      <c r="DJL383" s="504"/>
      <c r="DJM383" s="504"/>
      <c r="DJN383" s="504"/>
      <c r="DJO383" s="504"/>
      <c r="DJP383" s="504"/>
      <c r="DJQ383" s="504"/>
      <c r="DJR383" s="504"/>
      <c r="DJS383" s="504"/>
      <c r="DJT383" s="504"/>
      <c r="DJU383" s="504"/>
      <c r="DJV383" s="504"/>
      <c r="DJW383" s="504"/>
      <c r="DJX383" s="504"/>
      <c r="DJY383" s="504"/>
      <c r="DJZ383" s="504"/>
      <c r="DKA383" s="504"/>
      <c r="DKB383" s="504"/>
      <c r="DKC383" s="504"/>
      <c r="DKD383" s="504"/>
      <c r="DKE383" s="504"/>
      <c r="DKF383" s="504"/>
      <c r="DKG383" s="504"/>
      <c r="DKH383" s="504"/>
      <c r="DKI383" s="504"/>
      <c r="DKJ383" s="504"/>
      <c r="DKK383" s="504"/>
      <c r="DKL383" s="504"/>
      <c r="DKM383" s="504"/>
      <c r="DKN383" s="504"/>
      <c r="DKO383" s="504"/>
      <c r="DKP383" s="504"/>
      <c r="DKQ383" s="504"/>
      <c r="DKR383" s="504"/>
      <c r="DKS383" s="504"/>
      <c r="DKT383" s="504"/>
      <c r="DKU383" s="504"/>
      <c r="DKV383" s="504"/>
      <c r="DKW383" s="504"/>
      <c r="DKX383" s="504"/>
      <c r="DKY383" s="504"/>
      <c r="DKZ383" s="504"/>
      <c r="DLA383" s="504"/>
      <c r="DLB383" s="504"/>
      <c r="DLC383" s="504"/>
      <c r="DLD383" s="504"/>
      <c r="DLE383" s="504"/>
      <c r="DLF383" s="504"/>
      <c r="DLG383" s="504"/>
      <c r="DLH383" s="504"/>
      <c r="DLI383" s="504"/>
      <c r="DLJ383" s="504"/>
      <c r="DLK383" s="504"/>
      <c r="DLL383" s="504"/>
      <c r="DLM383" s="504"/>
      <c r="DLN383" s="504"/>
      <c r="DLO383" s="504"/>
      <c r="DLP383" s="504"/>
      <c r="DLQ383" s="504"/>
      <c r="DLR383" s="504"/>
      <c r="DLS383" s="504"/>
      <c r="DLT383" s="504"/>
      <c r="DLU383" s="504"/>
      <c r="DLV383" s="504"/>
      <c r="DLW383" s="504"/>
      <c r="DLX383" s="504"/>
      <c r="DLY383" s="504"/>
      <c r="DLZ383" s="504"/>
      <c r="DMA383" s="504"/>
      <c r="DMB383" s="504"/>
      <c r="DMC383" s="504"/>
      <c r="DMD383" s="504"/>
      <c r="DME383" s="504"/>
      <c r="DMF383" s="504"/>
      <c r="DMG383" s="504"/>
      <c r="DMH383" s="504"/>
      <c r="DMI383" s="504"/>
      <c r="DMJ383" s="504"/>
      <c r="DMK383" s="504"/>
      <c r="DML383" s="504"/>
      <c r="DMM383" s="504"/>
      <c r="DMN383" s="504"/>
      <c r="DMO383" s="504"/>
      <c r="DMP383" s="504"/>
      <c r="DMQ383" s="504"/>
      <c r="DMR383" s="504"/>
      <c r="DMS383" s="504"/>
      <c r="DMT383" s="504"/>
      <c r="DMU383" s="504"/>
      <c r="DMV383" s="504"/>
      <c r="DMW383" s="504"/>
      <c r="DMX383" s="504"/>
      <c r="DMY383" s="504"/>
      <c r="DMZ383" s="504"/>
      <c r="DNA383" s="504"/>
      <c r="DNB383" s="504"/>
      <c r="DNC383" s="504"/>
      <c r="DND383" s="504"/>
      <c r="DNE383" s="504"/>
      <c r="DNF383" s="504"/>
      <c r="DNG383" s="504"/>
      <c r="DNH383" s="504"/>
      <c r="DNI383" s="504"/>
      <c r="DNJ383" s="504"/>
      <c r="DNK383" s="504"/>
      <c r="DNL383" s="504"/>
      <c r="DNM383" s="504"/>
      <c r="DNN383" s="504"/>
      <c r="DNO383" s="504"/>
      <c r="DNP383" s="504"/>
      <c r="DNQ383" s="504"/>
      <c r="DNR383" s="504"/>
      <c r="DNS383" s="504"/>
      <c r="DNT383" s="504"/>
      <c r="DNU383" s="504"/>
      <c r="DNV383" s="504"/>
      <c r="DNW383" s="504"/>
      <c r="DNX383" s="504"/>
      <c r="DNY383" s="504"/>
      <c r="DNZ383" s="504"/>
      <c r="DOA383" s="504"/>
      <c r="DOB383" s="504"/>
      <c r="DOC383" s="504"/>
      <c r="DOD383" s="504"/>
      <c r="DOE383" s="504"/>
      <c r="DOF383" s="504"/>
      <c r="DOG383" s="504"/>
      <c r="DOH383" s="504"/>
      <c r="DOI383" s="504"/>
      <c r="DOJ383" s="504"/>
      <c r="DOK383" s="504"/>
      <c r="DOL383" s="504"/>
      <c r="DOM383" s="504"/>
      <c r="DON383" s="504"/>
      <c r="DOO383" s="504"/>
      <c r="DOP383" s="504"/>
      <c r="DOQ383" s="504"/>
      <c r="DOR383" s="504"/>
      <c r="DOS383" s="504"/>
      <c r="DOT383" s="504"/>
      <c r="DOU383" s="504"/>
      <c r="DOV383" s="504"/>
      <c r="DOW383" s="504"/>
      <c r="DOX383" s="504"/>
      <c r="DOY383" s="504"/>
      <c r="DOZ383" s="504"/>
      <c r="DPA383" s="504"/>
      <c r="DPB383" s="504"/>
      <c r="DPC383" s="504"/>
      <c r="DPD383" s="504"/>
      <c r="DPE383" s="504"/>
      <c r="DPF383" s="504"/>
      <c r="DPG383" s="504"/>
      <c r="DPH383" s="504"/>
      <c r="DPI383" s="504"/>
      <c r="DPJ383" s="504"/>
      <c r="DPK383" s="504"/>
      <c r="DPL383" s="504"/>
      <c r="DPM383" s="504"/>
      <c r="DPN383" s="504"/>
      <c r="DPO383" s="504"/>
      <c r="DPP383" s="504"/>
      <c r="DPQ383" s="504"/>
      <c r="DPR383" s="504"/>
      <c r="DPS383" s="504"/>
      <c r="DPT383" s="504"/>
      <c r="DPU383" s="504"/>
      <c r="DPV383" s="504"/>
      <c r="DPW383" s="504"/>
      <c r="DPX383" s="504"/>
      <c r="DPY383" s="504"/>
      <c r="DPZ383" s="504"/>
      <c r="DQA383" s="504"/>
      <c r="DQB383" s="504"/>
      <c r="DQC383" s="504"/>
      <c r="DQD383" s="504"/>
      <c r="DQE383" s="504"/>
      <c r="DQF383" s="504"/>
      <c r="DQG383" s="504"/>
      <c r="DQH383" s="504"/>
      <c r="DQI383" s="504"/>
      <c r="DQJ383" s="504"/>
      <c r="DQK383" s="504"/>
      <c r="DQL383" s="504"/>
      <c r="DQM383" s="504"/>
      <c r="DQN383" s="504"/>
      <c r="DQO383" s="504"/>
      <c r="DQP383" s="504"/>
      <c r="DQQ383" s="504"/>
      <c r="DQR383" s="504"/>
      <c r="DQS383" s="504"/>
      <c r="DQT383" s="504"/>
      <c r="DQU383" s="504"/>
      <c r="DQV383" s="504"/>
      <c r="DQW383" s="504"/>
      <c r="DQX383" s="504"/>
      <c r="DQY383" s="504"/>
      <c r="DQZ383" s="504"/>
      <c r="DRA383" s="504"/>
      <c r="DRB383" s="504"/>
      <c r="DRC383" s="504"/>
      <c r="DRD383" s="504"/>
      <c r="DRE383" s="504"/>
      <c r="DRF383" s="504"/>
      <c r="DRG383" s="504"/>
      <c r="DRH383" s="504"/>
      <c r="DRI383" s="504"/>
      <c r="DRJ383" s="504"/>
      <c r="DRK383" s="504"/>
      <c r="DRL383" s="504"/>
      <c r="DRM383" s="504"/>
      <c r="DRN383" s="504"/>
      <c r="DRO383" s="504"/>
      <c r="DRP383" s="504"/>
      <c r="DRQ383" s="504"/>
      <c r="DRR383" s="504"/>
      <c r="DRS383" s="504"/>
      <c r="DRT383" s="504"/>
      <c r="DRU383" s="504"/>
      <c r="DRV383" s="504"/>
      <c r="DRW383" s="504"/>
      <c r="DRX383" s="504"/>
      <c r="DRY383" s="504"/>
      <c r="DRZ383" s="504"/>
      <c r="DSA383" s="504"/>
      <c r="DSB383" s="504"/>
      <c r="DSC383" s="504"/>
      <c r="DSD383" s="504"/>
      <c r="DSE383" s="504"/>
      <c r="DSF383" s="504"/>
      <c r="DSG383" s="504"/>
      <c r="DSH383" s="504"/>
      <c r="DSI383" s="504"/>
      <c r="DSJ383" s="504"/>
      <c r="DSK383" s="504"/>
      <c r="DSL383" s="504"/>
      <c r="DSM383" s="504"/>
      <c r="DSN383" s="504"/>
      <c r="DSO383" s="504"/>
      <c r="DSP383" s="504"/>
      <c r="DSQ383" s="504"/>
      <c r="DSR383" s="504"/>
      <c r="DSS383" s="504"/>
      <c r="DST383" s="504"/>
      <c r="DSU383" s="504"/>
      <c r="DSV383" s="504"/>
      <c r="DSW383" s="504"/>
      <c r="DSX383" s="504"/>
      <c r="DSY383" s="504"/>
      <c r="DSZ383" s="504"/>
      <c r="DTA383" s="504"/>
      <c r="DTB383" s="504"/>
      <c r="DTC383" s="504"/>
      <c r="DTD383" s="504"/>
      <c r="DTE383" s="504"/>
      <c r="DTF383" s="504"/>
      <c r="DTG383" s="504"/>
      <c r="DTH383" s="504"/>
      <c r="DTI383" s="504"/>
      <c r="DTJ383" s="504"/>
      <c r="DTK383" s="504"/>
      <c r="DTL383" s="504"/>
      <c r="DTM383" s="504"/>
      <c r="DTN383" s="504"/>
      <c r="DTO383" s="504"/>
      <c r="DTP383" s="504"/>
      <c r="DTQ383" s="504"/>
      <c r="DTR383" s="504"/>
      <c r="DTS383" s="504"/>
      <c r="DTT383" s="504"/>
      <c r="DTU383" s="504"/>
      <c r="DTV383" s="504"/>
      <c r="DTW383" s="504"/>
      <c r="DTX383" s="504"/>
      <c r="DTY383" s="504"/>
      <c r="DTZ383" s="504"/>
      <c r="DUA383" s="504"/>
      <c r="DUB383" s="504"/>
      <c r="DUC383" s="504"/>
      <c r="DUD383" s="504"/>
      <c r="DUE383" s="504"/>
      <c r="DUF383" s="504"/>
      <c r="DUG383" s="504"/>
      <c r="DUH383" s="504"/>
      <c r="DUI383" s="504"/>
      <c r="DUJ383" s="504"/>
      <c r="DUK383" s="504"/>
      <c r="DUL383" s="504"/>
      <c r="DUM383" s="504"/>
      <c r="DUN383" s="504"/>
      <c r="DUO383" s="504"/>
      <c r="DUP383" s="504"/>
      <c r="DUQ383" s="504"/>
      <c r="DUR383" s="504"/>
      <c r="DUS383" s="504"/>
      <c r="DUT383" s="504"/>
      <c r="DUU383" s="504"/>
      <c r="DUV383" s="504"/>
      <c r="DUW383" s="504"/>
      <c r="DUX383" s="504"/>
      <c r="DUY383" s="504"/>
      <c r="DUZ383" s="504"/>
      <c r="DVA383" s="504"/>
      <c r="DVB383" s="504"/>
      <c r="DVC383" s="504"/>
      <c r="DVD383" s="504"/>
      <c r="DVE383" s="504"/>
      <c r="DVF383" s="504"/>
      <c r="DVG383" s="504"/>
      <c r="DVH383" s="504"/>
      <c r="DVI383" s="504"/>
      <c r="DVJ383" s="504"/>
      <c r="DVK383" s="504"/>
      <c r="DVL383" s="504"/>
      <c r="DVM383" s="504"/>
      <c r="DVN383" s="504"/>
      <c r="DVO383" s="504"/>
      <c r="DVP383" s="504"/>
      <c r="DVQ383" s="504"/>
      <c r="DVR383" s="504"/>
      <c r="DVS383" s="504"/>
      <c r="DVT383" s="504"/>
      <c r="DVU383" s="504"/>
      <c r="DVV383" s="504"/>
      <c r="DVW383" s="504"/>
      <c r="DVX383" s="504"/>
      <c r="DVY383" s="504"/>
      <c r="DVZ383" s="504"/>
      <c r="DWA383" s="504"/>
      <c r="DWB383" s="504"/>
      <c r="DWC383" s="504"/>
      <c r="DWD383" s="504"/>
      <c r="DWE383" s="504"/>
      <c r="DWF383" s="504"/>
      <c r="DWG383" s="504"/>
      <c r="DWH383" s="504"/>
      <c r="DWI383" s="504"/>
      <c r="DWJ383" s="504"/>
      <c r="DWK383" s="504"/>
      <c r="DWL383" s="504"/>
      <c r="DWM383" s="504"/>
      <c r="DWN383" s="504"/>
      <c r="DWO383" s="504"/>
      <c r="DWP383" s="504"/>
      <c r="DWQ383" s="504"/>
      <c r="DWR383" s="504"/>
      <c r="DWS383" s="504"/>
      <c r="DWT383" s="504"/>
      <c r="DWU383" s="504"/>
      <c r="DWV383" s="504"/>
      <c r="DWW383" s="504"/>
      <c r="DWX383" s="504"/>
      <c r="DWY383" s="504"/>
      <c r="DWZ383" s="504"/>
      <c r="DXA383" s="504"/>
      <c r="DXB383" s="504"/>
      <c r="DXC383" s="504"/>
      <c r="DXD383" s="504"/>
      <c r="DXE383" s="504"/>
      <c r="DXF383" s="504"/>
      <c r="DXG383" s="504"/>
      <c r="DXH383" s="504"/>
      <c r="DXI383" s="504"/>
      <c r="DXJ383" s="504"/>
      <c r="DXK383" s="504"/>
      <c r="DXL383" s="504"/>
      <c r="DXM383" s="504"/>
      <c r="DXN383" s="504"/>
      <c r="DXO383" s="504"/>
      <c r="DXP383" s="504"/>
      <c r="DXQ383" s="504"/>
      <c r="DXR383" s="504"/>
      <c r="DXS383" s="504"/>
      <c r="DXT383" s="504"/>
      <c r="DXU383" s="504"/>
      <c r="DXV383" s="504"/>
      <c r="DXW383" s="504"/>
      <c r="DXX383" s="504"/>
      <c r="DXY383" s="504"/>
      <c r="DXZ383" s="504"/>
      <c r="DYA383" s="504"/>
      <c r="DYB383" s="504"/>
      <c r="DYC383" s="504"/>
      <c r="DYD383" s="504"/>
      <c r="DYE383" s="504"/>
      <c r="DYF383" s="504"/>
      <c r="DYG383" s="504"/>
      <c r="DYH383" s="504"/>
      <c r="DYI383" s="504"/>
      <c r="DYJ383" s="504"/>
      <c r="DYK383" s="504"/>
      <c r="DYL383" s="504"/>
      <c r="DYM383" s="504"/>
      <c r="DYN383" s="504"/>
      <c r="DYO383" s="504"/>
      <c r="DYP383" s="504"/>
      <c r="DYQ383" s="504"/>
      <c r="DYR383" s="504"/>
      <c r="DYS383" s="504"/>
      <c r="DYT383" s="504"/>
      <c r="DYU383" s="504"/>
      <c r="DYV383" s="504"/>
      <c r="DYW383" s="504"/>
      <c r="DYX383" s="504"/>
      <c r="DYY383" s="504"/>
      <c r="DYZ383" s="504"/>
      <c r="DZA383" s="504"/>
      <c r="DZB383" s="504"/>
      <c r="DZC383" s="504"/>
      <c r="DZD383" s="504"/>
      <c r="DZE383" s="504"/>
      <c r="DZF383" s="504"/>
      <c r="DZG383" s="504"/>
      <c r="DZH383" s="504"/>
      <c r="DZI383" s="504"/>
      <c r="DZJ383" s="504"/>
      <c r="DZK383" s="504"/>
      <c r="DZL383" s="504"/>
      <c r="DZM383" s="504"/>
      <c r="DZN383" s="504"/>
      <c r="DZO383" s="504"/>
      <c r="DZP383" s="504"/>
      <c r="DZQ383" s="504"/>
      <c r="DZR383" s="504"/>
      <c r="DZS383" s="504"/>
      <c r="DZT383" s="504"/>
      <c r="DZU383" s="504"/>
      <c r="DZV383" s="504"/>
      <c r="DZW383" s="504"/>
      <c r="DZX383" s="504"/>
      <c r="DZY383" s="504"/>
      <c r="DZZ383" s="504"/>
      <c r="EAA383" s="504"/>
      <c r="EAB383" s="504"/>
      <c r="EAC383" s="504"/>
      <c r="EAD383" s="504"/>
      <c r="EAE383" s="504"/>
      <c r="EAF383" s="504"/>
      <c r="EAG383" s="504"/>
      <c r="EAH383" s="504"/>
      <c r="EAI383" s="504"/>
      <c r="EAJ383" s="504"/>
      <c r="EAK383" s="504"/>
      <c r="EAL383" s="504"/>
      <c r="EAM383" s="504"/>
      <c r="EAN383" s="504"/>
      <c r="EAO383" s="504"/>
      <c r="EAP383" s="504"/>
      <c r="EAQ383" s="504"/>
      <c r="EAR383" s="504"/>
      <c r="EAS383" s="504"/>
      <c r="EAT383" s="504"/>
      <c r="EAU383" s="504"/>
      <c r="EAV383" s="504"/>
      <c r="EAW383" s="504"/>
      <c r="EAX383" s="504"/>
      <c r="EAY383" s="504"/>
      <c r="EAZ383" s="504"/>
      <c r="EBA383" s="504"/>
      <c r="EBB383" s="504"/>
      <c r="EBC383" s="504"/>
      <c r="EBD383" s="504"/>
      <c r="EBE383" s="504"/>
      <c r="EBF383" s="504"/>
      <c r="EBG383" s="504"/>
      <c r="EBH383" s="504"/>
      <c r="EBI383" s="504"/>
      <c r="EBJ383" s="504"/>
      <c r="EBK383" s="504"/>
      <c r="EBL383" s="504"/>
      <c r="EBM383" s="504"/>
      <c r="EBN383" s="504"/>
      <c r="EBO383" s="504"/>
      <c r="EBP383" s="504"/>
      <c r="EBQ383" s="504"/>
      <c r="EBR383" s="504"/>
      <c r="EBS383" s="504"/>
      <c r="EBT383" s="504"/>
      <c r="EBU383" s="504"/>
      <c r="EBV383" s="504"/>
      <c r="EBW383" s="504"/>
      <c r="EBX383" s="504"/>
      <c r="EBY383" s="504"/>
      <c r="EBZ383" s="504"/>
      <c r="ECA383" s="504"/>
      <c r="ECB383" s="504"/>
      <c r="ECC383" s="504"/>
      <c r="ECD383" s="504"/>
      <c r="ECE383" s="504"/>
      <c r="ECF383" s="504"/>
      <c r="ECG383" s="504"/>
      <c r="ECH383" s="504"/>
      <c r="ECI383" s="504"/>
      <c r="ECJ383" s="504"/>
      <c r="ECK383" s="504"/>
      <c r="ECL383" s="504"/>
      <c r="ECM383" s="504"/>
      <c r="ECN383" s="504"/>
      <c r="ECO383" s="504"/>
      <c r="ECP383" s="504"/>
      <c r="ECQ383" s="504"/>
      <c r="ECR383" s="504"/>
      <c r="ECS383" s="504"/>
      <c r="ECT383" s="504"/>
      <c r="ECU383" s="504"/>
      <c r="ECV383" s="504"/>
      <c r="ECW383" s="504"/>
      <c r="ECX383" s="504"/>
      <c r="ECY383" s="504"/>
      <c r="ECZ383" s="504"/>
      <c r="EDA383" s="504"/>
      <c r="EDB383" s="504"/>
      <c r="EDC383" s="504"/>
      <c r="EDD383" s="504"/>
      <c r="EDE383" s="504"/>
      <c r="EDF383" s="504"/>
      <c r="EDG383" s="504"/>
      <c r="EDH383" s="504"/>
      <c r="EDI383" s="504"/>
      <c r="EDJ383" s="504"/>
      <c r="EDK383" s="504"/>
      <c r="EDL383" s="504"/>
      <c r="EDM383" s="504"/>
      <c r="EDN383" s="504"/>
      <c r="EDO383" s="504"/>
      <c r="EDP383" s="504"/>
      <c r="EDQ383" s="504"/>
      <c r="EDR383" s="504"/>
      <c r="EDS383" s="504"/>
      <c r="EDT383" s="504"/>
      <c r="EDU383" s="504"/>
      <c r="EDV383" s="504"/>
      <c r="EDW383" s="504"/>
      <c r="EDX383" s="504"/>
      <c r="EDY383" s="504"/>
      <c r="EDZ383" s="504"/>
      <c r="EEA383" s="504"/>
      <c r="EEB383" s="504"/>
      <c r="EEC383" s="504"/>
      <c r="EED383" s="504"/>
      <c r="EEE383" s="504"/>
      <c r="EEF383" s="504"/>
      <c r="EEG383" s="504"/>
      <c r="EEH383" s="504"/>
      <c r="EEI383" s="504"/>
      <c r="EEJ383" s="504"/>
      <c r="EEK383" s="504"/>
      <c r="EEL383" s="504"/>
      <c r="EEM383" s="504"/>
      <c r="EEN383" s="504"/>
      <c r="EEO383" s="504"/>
      <c r="EEP383" s="504"/>
      <c r="EEQ383" s="504"/>
      <c r="EER383" s="504"/>
      <c r="EES383" s="504"/>
      <c r="EET383" s="504"/>
      <c r="EEU383" s="504"/>
      <c r="EEV383" s="504"/>
      <c r="EEW383" s="504"/>
      <c r="EEX383" s="504"/>
      <c r="EEY383" s="504"/>
      <c r="EEZ383" s="504"/>
      <c r="EFA383" s="504"/>
      <c r="EFB383" s="504"/>
      <c r="EFC383" s="504"/>
      <c r="EFD383" s="504"/>
      <c r="EFE383" s="504"/>
      <c r="EFF383" s="504"/>
      <c r="EFG383" s="504"/>
      <c r="EFH383" s="504"/>
      <c r="EFI383" s="504"/>
      <c r="EFJ383" s="504"/>
      <c r="EFK383" s="504"/>
      <c r="EFL383" s="504"/>
      <c r="EFM383" s="504"/>
      <c r="EFN383" s="504"/>
      <c r="EFO383" s="504"/>
      <c r="EFP383" s="504"/>
      <c r="EFQ383" s="504"/>
      <c r="EFR383" s="504"/>
      <c r="EFS383" s="504"/>
      <c r="EFT383" s="504"/>
      <c r="EFU383" s="504"/>
      <c r="EFV383" s="504"/>
      <c r="EFW383" s="504"/>
      <c r="EFX383" s="504"/>
      <c r="EFY383" s="504"/>
      <c r="EFZ383" s="504"/>
      <c r="EGA383" s="504"/>
      <c r="EGB383" s="504"/>
      <c r="EGC383" s="504"/>
      <c r="EGD383" s="504"/>
      <c r="EGE383" s="504"/>
      <c r="EGF383" s="504"/>
      <c r="EGG383" s="504"/>
      <c r="EGH383" s="504"/>
      <c r="EGI383" s="504"/>
      <c r="EGJ383" s="504"/>
      <c r="EGK383" s="504"/>
      <c r="EGL383" s="504"/>
      <c r="EGM383" s="504"/>
      <c r="EGN383" s="504"/>
      <c r="EGO383" s="504"/>
      <c r="EGP383" s="504"/>
      <c r="EGQ383" s="504"/>
      <c r="EGR383" s="504"/>
      <c r="EGS383" s="504"/>
      <c r="EGT383" s="504"/>
      <c r="EGU383" s="504"/>
      <c r="EGV383" s="504"/>
      <c r="EGW383" s="504"/>
      <c r="EGX383" s="504"/>
      <c r="EGY383" s="504"/>
      <c r="EGZ383" s="504"/>
      <c r="EHA383" s="504"/>
      <c r="EHB383" s="504"/>
      <c r="EHC383" s="504"/>
      <c r="EHD383" s="504"/>
      <c r="EHE383" s="504"/>
      <c r="EHF383" s="504"/>
      <c r="EHG383" s="504"/>
      <c r="EHH383" s="504"/>
      <c r="EHI383" s="504"/>
      <c r="EHJ383" s="504"/>
      <c r="EHK383" s="504"/>
      <c r="EHL383" s="504"/>
      <c r="EHM383" s="504"/>
      <c r="EHN383" s="504"/>
      <c r="EHO383" s="504"/>
      <c r="EHP383" s="504"/>
      <c r="EHQ383" s="504"/>
      <c r="EHR383" s="504"/>
      <c r="EHS383" s="504"/>
      <c r="EHT383" s="504"/>
      <c r="EHU383" s="504"/>
      <c r="EHV383" s="504"/>
      <c r="EHW383" s="504"/>
      <c r="EHX383" s="504"/>
      <c r="EHY383" s="504"/>
      <c r="EHZ383" s="504"/>
      <c r="EIA383" s="504"/>
      <c r="EIB383" s="504"/>
      <c r="EIC383" s="504"/>
      <c r="EID383" s="504"/>
      <c r="EIE383" s="504"/>
      <c r="EIF383" s="504"/>
      <c r="EIG383" s="504"/>
      <c r="EIH383" s="504"/>
      <c r="EII383" s="504"/>
      <c r="EIJ383" s="504"/>
      <c r="EIK383" s="504"/>
      <c r="EIL383" s="504"/>
      <c r="EIM383" s="504"/>
      <c r="EIN383" s="504"/>
      <c r="EIO383" s="504"/>
      <c r="EIP383" s="504"/>
      <c r="EIQ383" s="504"/>
      <c r="EIR383" s="504"/>
      <c r="EIS383" s="504"/>
      <c r="EIT383" s="504"/>
      <c r="EIU383" s="504"/>
      <c r="EIV383" s="504"/>
      <c r="EIW383" s="504"/>
      <c r="EIX383" s="504"/>
      <c r="EIY383" s="504"/>
      <c r="EIZ383" s="504"/>
      <c r="EJA383" s="504"/>
      <c r="EJB383" s="504"/>
      <c r="EJC383" s="504"/>
      <c r="EJD383" s="504"/>
      <c r="EJE383" s="504"/>
      <c r="EJF383" s="504"/>
      <c r="EJG383" s="504"/>
      <c r="EJH383" s="504"/>
      <c r="EJI383" s="504"/>
      <c r="EJJ383" s="504"/>
      <c r="EJK383" s="504"/>
      <c r="EJL383" s="504"/>
      <c r="EJM383" s="504"/>
      <c r="EJN383" s="504"/>
      <c r="EJO383" s="504"/>
      <c r="EJP383" s="504"/>
      <c r="EJQ383" s="504"/>
      <c r="EJR383" s="504"/>
      <c r="EJS383" s="504"/>
      <c r="EJT383" s="504"/>
      <c r="EJU383" s="504"/>
      <c r="EJV383" s="504"/>
      <c r="EJW383" s="504"/>
      <c r="EJX383" s="504"/>
      <c r="EJY383" s="504"/>
      <c r="EJZ383" s="504"/>
      <c r="EKA383" s="504"/>
      <c r="EKB383" s="504"/>
      <c r="EKC383" s="504"/>
      <c r="EKD383" s="504"/>
      <c r="EKE383" s="504"/>
      <c r="EKF383" s="504"/>
      <c r="EKG383" s="504"/>
      <c r="EKH383" s="504"/>
      <c r="EKI383" s="504"/>
      <c r="EKJ383" s="504"/>
      <c r="EKK383" s="504"/>
      <c r="EKL383" s="504"/>
      <c r="EKM383" s="504"/>
      <c r="EKN383" s="504"/>
      <c r="EKO383" s="504"/>
      <c r="EKP383" s="504"/>
      <c r="EKQ383" s="504"/>
      <c r="EKR383" s="504"/>
      <c r="EKS383" s="504"/>
      <c r="EKT383" s="504"/>
      <c r="EKU383" s="504"/>
      <c r="EKV383" s="504"/>
      <c r="EKW383" s="504"/>
      <c r="EKX383" s="504"/>
      <c r="EKY383" s="504"/>
      <c r="EKZ383" s="504"/>
      <c r="ELA383" s="504"/>
      <c r="ELB383" s="504"/>
      <c r="ELC383" s="504"/>
      <c r="ELD383" s="504"/>
      <c r="ELE383" s="504"/>
      <c r="ELF383" s="504"/>
      <c r="ELG383" s="504"/>
      <c r="ELH383" s="504"/>
      <c r="ELI383" s="504"/>
      <c r="ELJ383" s="504"/>
      <c r="ELK383" s="504"/>
      <c r="ELL383" s="504"/>
      <c r="ELM383" s="504"/>
      <c r="ELN383" s="504"/>
      <c r="ELO383" s="504"/>
      <c r="ELP383" s="504"/>
      <c r="ELQ383" s="504"/>
      <c r="ELR383" s="504"/>
      <c r="ELS383" s="504"/>
      <c r="ELT383" s="504"/>
      <c r="ELU383" s="504"/>
      <c r="ELV383" s="504"/>
      <c r="ELW383" s="504"/>
      <c r="ELX383" s="504"/>
      <c r="ELY383" s="504"/>
      <c r="ELZ383" s="504"/>
      <c r="EMA383" s="504"/>
      <c r="EMB383" s="504"/>
      <c r="EMC383" s="504"/>
      <c r="EMD383" s="504"/>
      <c r="EME383" s="504"/>
      <c r="EMF383" s="504"/>
      <c r="EMG383" s="504"/>
      <c r="EMH383" s="504"/>
      <c r="EMI383" s="504"/>
      <c r="EMJ383" s="504"/>
      <c r="EMK383" s="504"/>
      <c r="EML383" s="504"/>
      <c r="EMM383" s="504"/>
      <c r="EMN383" s="504"/>
      <c r="EMO383" s="504"/>
      <c r="EMP383" s="504"/>
      <c r="EMQ383" s="504"/>
      <c r="EMR383" s="504"/>
      <c r="EMS383" s="504"/>
      <c r="EMT383" s="504"/>
      <c r="EMU383" s="504"/>
      <c r="EMV383" s="504"/>
      <c r="EMW383" s="504"/>
      <c r="EMX383" s="504"/>
      <c r="EMY383" s="504"/>
      <c r="EMZ383" s="504"/>
      <c r="ENA383" s="504"/>
      <c r="ENB383" s="504"/>
      <c r="ENC383" s="504"/>
      <c r="END383" s="504"/>
      <c r="ENE383" s="504"/>
      <c r="ENF383" s="504"/>
      <c r="ENG383" s="504"/>
      <c r="ENH383" s="504"/>
      <c r="ENI383" s="504"/>
      <c r="ENJ383" s="504"/>
      <c r="ENK383" s="504"/>
      <c r="ENL383" s="504"/>
      <c r="ENM383" s="504"/>
      <c r="ENN383" s="504"/>
      <c r="ENO383" s="504"/>
      <c r="ENP383" s="504"/>
      <c r="ENQ383" s="504"/>
      <c r="ENR383" s="504"/>
      <c r="ENS383" s="504"/>
      <c r="ENT383" s="504"/>
      <c r="ENU383" s="504"/>
      <c r="ENV383" s="504"/>
      <c r="ENW383" s="504"/>
      <c r="ENX383" s="504"/>
      <c r="ENY383" s="504"/>
      <c r="ENZ383" s="504"/>
      <c r="EOA383" s="504"/>
      <c r="EOB383" s="504"/>
      <c r="EOC383" s="504"/>
      <c r="EOD383" s="504"/>
      <c r="EOE383" s="504"/>
      <c r="EOF383" s="504"/>
      <c r="EOG383" s="504"/>
      <c r="EOH383" s="504"/>
      <c r="EOI383" s="504"/>
      <c r="EOJ383" s="504"/>
      <c r="EOK383" s="504"/>
      <c r="EOL383" s="504"/>
      <c r="EOM383" s="504"/>
      <c r="EON383" s="504"/>
      <c r="EOO383" s="504"/>
      <c r="EOP383" s="504"/>
      <c r="EOQ383" s="504"/>
      <c r="EOR383" s="504"/>
      <c r="EOS383" s="504"/>
      <c r="EOT383" s="504"/>
      <c r="EOU383" s="504"/>
      <c r="EOV383" s="504"/>
      <c r="EOW383" s="504"/>
      <c r="EOX383" s="504"/>
      <c r="EOY383" s="504"/>
      <c r="EOZ383" s="504"/>
      <c r="EPA383" s="504"/>
      <c r="EPB383" s="504"/>
      <c r="EPC383" s="504"/>
      <c r="EPD383" s="504"/>
      <c r="EPE383" s="504"/>
      <c r="EPF383" s="504"/>
      <c r="EPG383" s="504"/>
      <c r="EPH383" s="504"/>
      <c r="EPI383" s="504"/>
      <c r="EPJ383" s="504"/>
      <c r="EPK383" s="504"/>
      <c r="EPL383" s="504"/>
      <c r="EPM383" s="504"/>
      <c r="EPN383" s="504"/>
      <c r="EPO383" s="504"/>
      <c r="EPP383" s="504"/>
      <c r="EPQ383" s="504"/>
      <c r="EPR383" s="504"/>
      <c r="EPS383" s="504"/>
      <c r="EPT383" s="504"/>
      <c r="EPU383" s="504"/>
      <c r="EPV383" s="504"/>
      <c r="EPW383" s="504"/>
      <c r="EPX383" s="504"/>
      <c r="EPY383" s="504"/>
      <c r="EPZ383" s="504"/>
      <c r="EQA383" s="504"/>
      <c r="EQB383" s="504"/>
      <c r="EQC383" s="504"/>
      <c r="EQD383" s="504"/>
      <c r="EQE383" s="504"/>
      <c r="EQF383" s="504"/>
      <c r="EQG383" s="504"/>
      <c r="EQH383" s="504"/>
      <c r="EQI383" s="504"/>
      <c r="EQJ383" s="504"/>
      <c r="EQK383" s="504"/>
      <c r="EQL383" s="504"/>
      <c r="EQM383" s="504"/>
      <c r="EQN383" s="504"/>
      <c r="EQO383" s="504"/>
      <c r="EQP383" s="504"/>
      <c r="EQQ383" s="504"/>
      <c r="EQR383" s="504"/>
      <c r="EQS383" s="504"/>
      <c r="EQT383" s="504"/>
      <c r="EQU383" s="504"/>
      <c r="EQV383" s="504"/>
      <c r="EQW383" s="504"/>
      <c r="EQX383" s="504"/>
      <c r="EQY383" s="504"/>
      <c r="EQZ383" s="504"/>
      <c r="ERA383" s="504"/>
      <c r="ERB383" s="504"/>
      <c r="ERC383" s="504"/>
      <c r="ERD383" s="504"/>
      <c r="ERE383" s="504"/>
      <c r="ERF383" s="504"/>
      <c r="ERG383" s="504"/>
      <c r="ERH383" s="504"/>
      <c r="ERI383" s="504"/>
      <c r="ERJ383" s="504"/>
      <c r="ERK383" s="504"/>
      <c r="ERL383" s="504"/>
      <c r="ERM383" s="504"/>
      <c r="ERN383" s="504"/>
      <c r="ERO383" s="504"/>
      <c r="ERP383" s="504"/>
      <c r="ERQ383" s="504"/>
      <c r="ERR383" s="504"/>
      <c r="ERS383" s="504"/>
      <c r="ERT383" s="504"/>
      <c r="ERU383" s="504"/>
      <c r="ERV383" s="504"/>
      <c r="ERW383" s="504"/>
      <c r="ERX383" s="504"/>
      <c r="ERY383" s="504"/>
      <c r="ERZ383" s="504"/>
      <c r="ESA383" s="504"/>
      <c r="ESB383" s="504"/>
      <c r="ESC383" s="504"/>
      <c r="ESD383" s="504"/>
      <c r="ESE383" s="504"/>
      <c r="ESF383" s="504"/>
      <c r="ESG383" s="504"/>
      <c r="ESH383" s="504"/>
      <c r="ESI383" s="504"/>
      <c r="ESJ383" s="504"/>
      <c r="ESK383" s="504"/>
      <c r="ESL383" s="504"/>
      <c r="ESM383" s="504"/>
      <c r="ESN383" s="504"/>
      <c r="ESO383" s="504"/>
      <c r="ESP383" s="504"/>
      <c r="ESQ383" s="504"/>
      <c r="ESR383" s="504"/>
      <c r="ESS383" s="504"/>
      <c r="EST383" s="504"/>
      <c r="ESU383" s="504"/>
      <c r="ESV383" s="504"/>
      <c r="ESW383" s="504"/>
      <c r="ESX383" s="504"/>
      <c r="ESY383" s="504"/>
      <c r="ESZ383" s="504"/>
      <c r="ETA383" s="504"/>
      <c r="ETB383" s="504"/>
      <c r="ETC383" s="504"/>
      <c r="ETD383" s="504"/>
      <c r="ETE383" s="504"/>
      <c r="ETF383" s="504"/>
      <c r="ETG383" s="504"/>
      <c r="ETH383" s="504"/>
      <c r="ETI383" s="504"/>
      <c r="ETJ383" s="504"/>
      <c r="ETK383" s="504"/>
      <c r="ETL383" s="504"/>
      <c r="ETM383" s="504"/>
      <c r="ETN383" s="504"/>
      <c r="ETO383" s="504"/>
      <c r="ETP383" s="504"/>
      <c r="ETQ383" s="504"/>
      <c r="ETR383" s="504"/>
      <c r="ETS383" s="504"/>
      <c r="ETT383" s="504"/>
      <c r="ETU383" s="504"/>
      <c r="ETV383" s="504"/>
      <c r="ETW383" s="504"/>
      <c r="ETX383" s="504"/>
      <c r="ETY383" s="504"/>
      <c r="ETZ383" s="504"/>
      <c r="EUA383" s="504"/>
      <c r="EUB383" s="504"/>
      <c r="EUC383" s="504"/>
      <c r="EUD383" s="504"/>
      <c r="EUE383" s="504"/>
      <c r="EUF383" s="504"/>
      <c r="EUG383" s="504"/>
      <c r="EUH383" s="504"/>
      <c r="EUI383" s="504"/>
      <c r="EUJ383" s="504"/>
      <c r="EUK383" s="504"/>
      <c r="EUL383" s="504"/>
      <c r="EUM383" s="504"/>
      <c r="EUN383" s="504"/>
      <c r="EUO383" s="504"/>
      <c r="EUP383" s="504"/>
      <c r="EUQ383" s="504"/>
      <c r="EUR383" s="504"/>
      <c r="EUS383" s="504"/>
      <c r="EUT383" s="504"/>
      <c r="EUU383" s="504"/>
      <c r="EUV383" s="504"/>
      <c r="EUW383" s="504"/>
      <c r="EUX383" s="504"/>
      <c r="EUY383" s="504"/>
      <c r="EUZ383" s="504"/>
      <c r="EVA383" s="504"/>
      <c r="EVB383" s="504"/>
      <c r="EVC383" s="504"/>
      <c r="EVD383" s="504"/>
      <c r="EVE383" s="504"/>
      <c r="EVF383" s="504"/>
      <c r="EVG383" s="504"/>
      <c r="EVH383" s="504"/>
      <c r="EVI383" s="504"/>
      <c r="EVJ383" s="504"/>
      <c r="EVK383" s="504"/>
      <c r="EVL383" s="504"/>
      <c r="EVM383" s="504"/>
      <c r="EVN383" s="504"/>
      <c r="EVO383" s="504"/>
      <c r="EVP383" s="504"/>
      <c r="EVQ383" s="504"/>
      <c r="EVR383" s="504"/>
      <c r="EVS383" s="504"/>
      <c r="EVT383" s="504"/>
      <c r="EVU383" s="504"/>
      <c r="EVV383" s="504"/>
      <c r="EVW383" s="504"/>
      <c r="EVX383" s="504"/>
      <c r="EVY383" s="504"/>
      <c r="EVZ383" s="504"/>
      <c r="EWA383" s="504"/>
      <c r="EWB383" s="504"/>
      <c r="EWC383" s="504"/>
      <c r="EWD383" s="504"/>
      <c r="EWE383" s="504"/>
      <c r="EWF383" s="504"/>
      <c r="EWG383" s="504"/>
      <c r="EWH383" s="504"/>
      <c r="EWI383" s="504"/>
      <c r="EWJ383" s="504"/>
      <c r="EWK383" s="504"/>
      <c r="EWL383" s="504"/>
      <c r="EWM383" s="504"/>
      <c r="EWN383" s="504"/>
      <c r="EWO383" s="504"/>
      <c r="EWP383" s="504"/>
      <c r="EWQ383" s="504"/>
      <c r="EWR383" s="504"/>
      <c r="EWS383" s="504"/>
      <c r="EWT383" s="504"/>
      <c r="EWU383" s="504"/>
      <c r="EWV383" s="504"/>
      <c r="EWW383" s="504"/>
      <c r="EWX383" s="504"/>
      <c r="EWY383" s="504"/>
      <c r="EWZ383" s="504"/>
      <c r="EXA383" s="504"/>
      <c r="EXB383" s="504"/>
      <c r="EXC383" s="504"/>
      <c r="EXD383" s="504"/>
      <c r="EXE383" s="504"/>
      <c r="EXF383" s="504"/>
      <c r="EXG383" s="504"/>
      <c r="EXH383" s="504"/>
      <c r="EXI383" s="504"/>
      <c r="EXJ383" s="504"/>
      <c r="EXK383" s="504"/>
      <c r="EXL383" s="504"/>
      <c r="EXM383" s="504"/>
      <c r="EXN383" s="504"/>
      <c r="EXO383" s="504"/>
      <c r="EXP383" s="504"/>
      <c r="EXQ383" s="504"/>
      <c r="EXR383" s="504"/>
      <c r="EXS383" s="504"/>
      <c r="EXT383" s="504"/>
      <c r="EXU383" s="504"/>
      <c r="EXV383" s="504"/>
      <c r="EXW383" s="504"/>
      <c r="EXX383" s="504"/>
      <c r="EXY383" s="504"/>
      <c r="EXZ383" s="504"/>
      <c r="EYA383" s="504"/>
      <c r="EYB383" s="504"/>
      <c r="EYC383" s="504"/>
      <c r="EYD383" s="504"/>
      <c r="EYE383" s="504"/>
      <c r="EYF383" s="504"/>
      <c r="EYG383" s="504"/>
      <c r="EYH383" s="504"/>
      <c r="EYI383" s="504"/>
      <c r="EYJ383" s="504"/>
      <c r="EYK383" s="504"/>
      <c r="EYL383" s="504"/>
      <c r="EYM383" s="504"/>
      <c r="EYN383" s="504"/>
      <c r="EYO383" s="504"/>
      <c r="EYP383" s="504"/>
      <c r="EYQ383" s="504"/>
      <c r="EYR383" s="504"/>
      <c r="EYS383" s="504"/>
      <c r="EYT383" s="504"/>
      <c r="EYU383" s="504"/>
      <c r="EYV383" s="504"/>
      <c r="EYW383" s="504"/>
      <c r="EYX383" s="504"/>
      <c r="EYY383" s="504"/>
      <c r="EYZ383" s="504"/>
      <c r="EZA383" s="504"/>
      <c r="EZB383" s="504"/>
      <c r="EZC383" s="504"/>
      <c r="EZD383" s="504"/>
      <c r="EZE383" s="504"/>
      <c r="EZF383" s="504"/>
      <c r="EZG383" s="504"/>
      <c r="EZH383" s="504"/>
      <c r="EZI383" s="504"/>
      <c r="EZJ383" s="504"/>
      <c r="EZK383" s="504"/>
      <c r="EZL383" s="504"/>
      <c r="EZM383" s="504"/>
      <c r="EZN383" s="504"/>
      <c r="EZO383" s="504"/>
      <c r="EZP383" s="504"/>
      <c r="EZQ383" s="504"/>
      <c r="EZR383" s="504"/>
      <c r="EZS383" s="504"/>
      <c r="EZT383" s="504"/>
      <c r="EZU383" s="504"/>
      <c r="EZV383" s="504"/>
      <c r="EZW383" s="504"/>
      <c r="EZX383" s="504"/>
      <c r="EZY383" s="504"/>
      <c r="EZZ383" s="504"/>
      <c r="FAA383" s="504"/>
      <c r="FAB383" s="504"/>
      <c r="FAC383" s="504"/>
      <c r="FAD383" s="504"/>
      <c r="FAE383" s="504"/>
      <c r="FAF383" s="504"/>
      <c r="FAG383" s="504"/>
      <c r="FAH383" s="504"/>
      <c r="FAI383" s="504"/>
      <c r="FAJ383" s="504"/>
      <c r="FAK383" s="504"/>
      <c r="FAL383" s="504"/>
      <c r="FAM383" s="504"/>
      <c r="FAN383" s="504"/>
      <c r="FAO383" s="504"/>
      <c r="FAP383" s="504"/>
      <c r="FAQ383" s="504"/>
      <c r="FAR383" s="504"/>
      <c r="FAS383" s="504"/>
      <c r="FAT383" s="504"/>
      <c r="FAU383" s="504"/>
      <c r="FAV383" s="504"/>
      <c r="FAW383" s="504"/>
      <c r="FAX383" s="504"/>
      <c r="FAY383" s="504"/>
      <c r="FAZ383" s="504"/>
      <c r="FBA383" s="504"/>
      <c r="FBB383" s="504"/>
      <c r="FBC383" s="504"/>
      <c r="FBD383" s="504"/>
      <c r="FBE383" s="504"/>
      <c r="FBF383" s="504"/>
      <c r="FBG383" s="504"/>
      <c r="FBH383" s="504"/>
      <c r="FBI383" s="504"/>
      <c r="FBJ383" s="504"/>
      <c r="FBK383" s="504"/>
      <c r="FBL383" s="504"/>
      <c r="FBM383" s="504"/>
      <c r="FBN383" s="504"/>
      <c r="FBO383" s="504"/>
      <c r="FBP383" s="504"/>
      <c r="FBQ383" s="504"/>
      <c r="FBR383" s="504"/>
      <c r="FBS383" s="504"/>
      <c r="FBT383" s="504"/>
      <c r="FBU383" s="504"/>
      <c r="FBV383" s="504"/>
      <c r="FBW383" s="504"/>
      <c r="FBX383" s="504"/>
      <c r="FBY383" s="504"/>
      <c r="FBZ383" s="504"/>
      <c r="FCA383" s="504"/>
      <c r="FCB383" s="504"/>
      <c r="FCC383" s="504"/>
      <c r="FCD383" s="504"/>
      <c r="FCE383" s="504"/>
      <c r="FCF383" s="504"/>
      <c r="FCG383" s="504"/>
      <c r="FCH383" s="504"/>
      <c r="FCI383" s="504"/>
      <c r="FCJ383" s="504"/>
      <c r="FCK383" s="504"/>
      <c r="FCL383" s="504"/>
      <c r="FCM383" s="504"/>
      <c r="FCN383" s="504"/>
      <c r="FCO383" s="504"/>
      <c r="FCP383" s="504"/>
      <c r="FCQ383" s="504"/>
      <c r="FCR383" s="504"/>
      <c r="FCS383" s="504"/>
      <c r="FCT383" s="504"/>
      <c r="FCU383" s="504"/>
      <c r="FCV383" s="504"/>
      <c r="FCW383" s="504"/>
      <c r="FCX383" s="504"/>
      <c r="FCY383" s="504"/>
      <c r="FCZ383" s="504"/>
      <c r="FDA383" s="504"/>
      <c r="FDB383" s="504"/>
      <c r="FDC383" s="504"/>
      <c r="FDD383" s="504"/>
      <c r="FDE383" s="504"/>
      <c r="FDF383" s="504"/>
      <c r="FDG383" s="504"/>
      <c r="FDH383" s="504"/>
      <c r="FDI383" s="504"/>
      <c r="FDJ383" s="504"/>
      <c r="FDK383" s="504"/>
      <c r="FDL383" s="504"/>
      <c r="FDM383" s="504"/>
      <c r="FDN383" s="504"/>
      <c r="FDO383" s="504"/>
      <c r="FDP383" s="504"/>
      <c r="FDQ383" s="504"/>
      <c r="FDR383" s="504"/>
      <c r="FDS383" s="504"/>
      <c r="FDT383" s="504"/>
      <c r="FDU383" s="504"/>
      <c r="FDV383" s="504"/>
      <c r="FDW383" s="504"/>
      <c r="FDX383" s="504"/>
      <c r="FDY383" s="504"/>
      <c r="FDZ383" s="504"/>
      <c r="FEA383" s="504"/>
      <c r="FEB383" s="504"/>
      <c r="FEC383" s="504"/>
      <c r="FED383" s="504"/>
      <c r="FEE383" s="504"/>
      <c r="FEF383" s="504"/>
      <c r="FEG383" s="504"/>
      <c r="FEH383" s="504"/>
      <c r="FEI383" s="504"/>
      <c r="FEJ383" s="504"/>
      <c r="FEK383" s="504"/>
      <c r="FEL383" s="504"/>
      <c r="FEM383" s="504"/>
      <c r="FEN383" s="504"/>
      <c r="FEO383" s="504"/>
      <c r="FEP383" s="504"/>
      <c r="FEQ383" s="504"/>
      <c r="FER383" s="504"/>
      <c r="FES383" s="504"/>
      <c r="FET383" s="504"/>
      <c r="FEU383" s="504"/>
      <c r="FEV383" s="504"/>
      <c r="FEW383" s="504"/>
      <c r="FEX383" s="504"/>
      <c r="FEY383" s="504"/>
      <c r="FEZ383" s="504"/>
      <c r="FFA383" s="504"/>
      <c r="FFB383" s="504"/>
      <c r="FFC383" s="504"/>
      <c r="FFD383" s="504"/>
      <c r="FFE383" s="504"/>
      <c r="FFF383" s="504"/>
      <c r="FFG383" s="504"/>
      <c r="FFH383" s="504"/>
      <c r="FFI383" s="504"/>
      <c r="FFJ383" s="504"/>
      <c r="FFK383" s="504"/>
      <c r="FFL383" s="504"/>
      <c r="FFM383" s="504"/>
      <c r="FFN383" s="504"/>
      <c r="FFO383" s="504"/>
      <c r="FFP383" s="504"/>
      <c r="FFQ383" s="504"/>
      <c r="FFR383" s="504"/>
      <c r="FFS383" s="504"/>
      <c r="FFT383" s="504"/>
      <c r="FFU383" s="504"/>
      <c r="FFV383" s="504"/>
      <c r="FFW383" s="504"/>
      <c r="FFX383" s="504"/>
      <c r="FFY383" s="504"/>
      <c r="FFZ383" s="504"/>
      <c r="FGA383" s="504"/>
      <c r="FGB383" s="504"/>
      <c r="FGC383" s="504"/>
      <c r="FGD383" s="504"/>
      <c r="FGE383" s="504"/>
      <c r="FGF383" s="504"/>
      <c r="FGG383" s="504"/>
      <c r="FGH383" s="504"/>
      <c r="FGI383" s="504"/>
      <c r="FGJ383" s="504"/>
      <c r="FGK383" s="504"/>
      <c r="FGL383" s="504"/>
      <c r="FGM383" s="504"/>
      <c r="FGN383" s="504"/>
      <c r="FGO383" s="504"/>
      <c r="FGP383" s="504"/>
      <c r="FGQ383" s="504"/>
      <c r="FGR383" s="504"/>
      <c r="FGS383" s="504"/>
      <c r="FGT383" s="504"/>
      <c r="FGU383" s="504"/>
      <c r="FGV383" s="504"/>
      <c r="FGW383" s="504"/>
      <c r="FGX383" s="504"/>
      <c r="FGY383" s="504"/>
      <c r="FGZ383" s="504"/>
      <c r="FHA383" s="504"/>
      <c r="FHB383" s="504"/>
      <c r="FHC383" s="504"/>
      <c r="FHD383" s="504"/>
      <c r="FHE383" s="504"/>
      <c r="FHF383" s="504"/>
      <c r="FHG383" s="504"/>
      <c r="FHH383" s="504"/>
      <c r="FHI383" s="504"/>
      <c r="FHJ383" s="504"/>
      <c r="FHK383" s="504"/>
      <c r="FHL383" s="504"/>
      <c r="FHM383" s="504"/>
      <c r="FHN383" s="504"/>
      <c r="FHO383" s="504"/>
      <c r="FHP383" s="504"/>
      <c r="FHQ383" s="504"/>
      <c r="FHR383" s="504"/>
      <c r="FHS383" s="504"/>
      <c r="FHT383" s="504"/>
      <c r="FHU383" s="504"/>
      <c r="FHV383" s="504"/>
      <c r="FHW383" s="504"/>
      <c r="FHX383" s="504"/>
      <c r="FHY383" s="504"/>
      <c r="FHZ383" s="504"/>
      <c r="FIA383" s="504"/>
      <c r="FIB383" s="504"/>
      <c r="FIC383" s="504"/>
      <c r="FID383" s="504"/>
      <c r="FIE383" s="504"/>
      <c r="FIF383" s="504"/>
      <c r="FIG383" s="504"/>
      <c r="FIH383" s="504"/>
      <c r="FII383" s="504"/>
      <c r="FIJ383" s="504"/>
      <c r="FIK383" s="504"/>
      <c r="FIL383" s="504"/>
      <c r="FIM383" s="504"/>
      <c r="FIN383" s="504"/>
      <c r="FIO383" s="504"/>
      <c r="FIP383" s="504"/>
      <c r="FIQ383" s="504"/>
      <c r="FIR383" s="504"/>
      <c r="FIS383" s="504"/>
      <c r="FIT383" s="504"/>
      <c r="FIU383" s="504"/>
      <c r="FIV383" s="504"/>
      <c r="FIW383" s="504"/>
      <c r="FIX383" s="504"/>
      <c r="FIY383" s="504"/>
      <c r="FIZ383" s="504"/>
      <c r="FJA383" s="504"/>
      <c r="FJB383" s="504"/>
      <c r="FJC383" s="504"/>
      <c r="FJD383" s="504"/>
      <c r="FJE383" s="504"/>
      <c r="FJF383" s="504"/>
      <c r="FJG383" s="504"/>
      <c r="FJH383" s="504"/>
      <c r="FJI383" s="504"/>
      <c r="FJJ383" s="504"/>
      <c r="FJK383" s="504"/>
      <c r="FJL383" s="504"/>
      <c r="FJM383" s="504"/>
      <c r="FJN383" s="504"/>
      <c r="FJO383" s="504"/>
      <c r="FJP383" s="504"/>
      <c r="FJQ383" s="504"/>
      <c r="FJR383" s="504"/>
      <c r="FJS383" s="504"/>
      <c r="FJT383" s="504"/>
      <c r="FJU383" s="504"/>
      <c r="FJV383" s="504"/>
      <c r="FJW383" s="504"/>
      <c r="FJX383" s="504"/>
      <c r="FJY383" s="504"/>
      <c r="FJZ383" s="504"/>
      <c r="FKA383" s="504"/>
      <c r="FKB383" s="504"/>
      <c r="FKC383" s="504"/>
      <c r="FKD383" s="504"/>
      <c r="FKE383" s="504"/>
      <c r="FKF383" s="504"/>
      <c r="FKG383" s="504"/>
      <c r="FKH383" s="504"/>
      <c r="FKI383" s="504"/>
      <c r="FKJ383" s="504"/>
      <c r="FKK383" s="504"/>
      <c r="FKL383" s="504"/>
      <c r="FKM383" s="504"/>
      <c r="FKN383" s="504"/>
      <c r="FKO383" s="504"/>
      <c r="FKP383" s="504"/>
      <c r="FKQ383" s="504"/>
      <c r="FKR383" s="504"/>
      <c r="FKS383" s="504"/>
      <c r="FKT383" s="504"/>
      <c r="FKU383" s="504"/>
      <c r="FKV383" s="504"/>
      <c r="FKW383" s="504"/>
      <c r="FKX383" s="504"/>
      <c r="FKY383" s="504"/>
      <c r="FKZ383" s="504"/>
      <c r="FLA383" s="504"/>
      <c r="FLB383" s="504"/>
      <c r="FLC383" s="504"/>
      <c r="FLD383" s="504"/>
      <c r="FLE383" s="504"/>
      <c r="FLF383" s="504"/>
      <c r="FLG383" s="504"/>
      <c r="FLH383" s="504"/>
      <c r="FLI383" s="504"/>
      <c r="FLJ383" s="504"/>
      <c r="FLK383" s="504"/>
      <c r="FLL383" s="504"/>
      <c r="FLM383" s="504"/>
      <c r="FLN383" s="504"/>
      <c r="FLO383" s="504"/>
      <c r="FLP383" s="504"/>
      <c r="FLQ383" s="504"/>
      <c r="FLR383" s="504"/>
      <c r="FLS383" s="504"/>
      <c r="FLT383" s="504"/>
      <c r="FLU383" s="504"/>
      <c r="FLV383" s="504"/>
      <c r="FLW383" s="504"/>
      <c r="FLX383" s="504"/>
      <c r="FLY383" s="504"/>
      <c r="FLZ383" s="504"/>
      <c r="FMA383" s="504"/>
      <c r="FMB383" s="504"/>
      <c r="FMC383" s="504"/>
      <c r="FMD383" s="504"/>
      <c r="FME383" s="504"/>
      <c r="FMF383" s="504"/>
      <c r="FMG383" s="504"/>
      <c r="FMH383" s="504"/>
      <c r="FMI383" s="504"/>
      <c r="FMJ383" s="504"/>
      <c r="FMK383" s="504"/>
      <c r="FML383" s="504"/>
      <c r="FMM383" s="504"/>
      <c r="FMN383" s="504"/>
      <c r="FMO383" s="504"/>
      <c r="FMP383" s="504"/>
      <c r="FMQ383" s="504"/>
      <c r="FMR383" s="504"/>
      <c r="FMS383" s="504"/>
      <c r="FMT383" s="504"/>
      <c r="FMU383" s="504"/>
      <c r="FMV383" s="504"/>
      <c r="FMW383" s="504"/>
      <c r="FMX383" s="504"/>
      <c r="FMY383" s="504"/>
      <c r="FMZ383" s="504"/>
      <c r="FNA383" s="504"/>
      <c r="FNB383" s="504"/>
      <c r="FNC383" s="504"/>
      <c r="FND383" s="504"/>
      <c r="FNE383" s="504"/>
      <c r="FNF383" s="504"/>
      <c r="FNG383" s="504"/>
      <c r="FNH383" s="504"/>
      <c r="FNI383" s="504"/>
      <c r="FNJ383" s="504"/>
      <c r="FNK383" s="504"/>
      <c r="FNL383" s="504"/>
      <c r="FNM383" s="504"/>
      <c r="FNN383" s="504"/>
      <c r="FNO383" s="504"/>
      <c r="FNP383" s="504"/>
      <c r="FNQ383" s="504"/>
      <c r="FNR383" s="504"/>
      <c r="FNS383" s="504"/>
      <c r="FNT383" s="504"/>
      <c r="FNU383" s="504"/>
      <c r="FNV383" s="504"/>
      <c r="FNW383" s="504"/>
      <c r="FNX383" s="504"/>
      <c r="FNY383" s="504"/>
      <c r="FNZ383" s="504"/>
      <c r="FOA383" s="504"/>
      <c r="FOB383" s="504"/>
      <c r="FOC383" s="504"/>
      <c r="FOD383" s="504"/>
      <c r="FOE383" s="504"/>
      <c r="FOF383" s="504"/>
      <c r="FOG383" s="504"/>
      <c r="FOH383" s="504"/>
      <c r="FOI383" s="504"/>
      <c r="FOJ383" s="504"/>
      <c r="FOK383" s="504"/>
      <c r="FOL383" s="504"/>
      <c r="FOM383" s="504"/>
      <c r="FON383" s="504"/>
      <c r="FOO383" s="504"/>
      <c r="FOP383" s="504"/>
      <c r="FOQ383" s="504"/>
      <c r="FOR383" s="504"/>
      <c r="FOS383" s="504"/>
      <c r="FOT383" s="504"/>
      <c r="FOU383" s="504"/>
      <c r="FOV383" s="504"/>
      <c r="FOW383" s="504"/>
      <c r="FOX383" s="504"/>
      <c r="FOY383" s="504"/>
      <c r="FOZ383" s="504"/>
      <c r="FPA383" s="504"/>
      <c r="FPB383" s="504"/>
      <c r="FPC383" s="504"/>
      <c r="FPD383" s="504"/>
      <c r="FPE383" s="504"/>
      <c r="FPF383" s="504"/>
      <c r="FPG383" s="504"/>
      <c r="FPH383" s="504"/>
      <c r="FPI383" s="504"/>
      <c r="FPJ383" s="504"/>
      <c r="FPK383" s="504"/>
      <c r="FPL383" s="504"/>
      <c r="FPM383" s="504"/>
      <c r="FPN383" s="504"/>
      <c r="FPO383" s="504"/>
      <c r="FPP383" s="504"/>
      <c r="FPQ383" s="504"/>
      <c r="FPR383" s="504"/>
      <c r="FPS383" s="504"/>
      <c r="FPT383" s="504"/>
      <c r="FPU383" s="504"/>
      <c r="FPV383" s="504"/>
      <c r="FPW383" s="504"/>
      <c r="FPX383" s="504"/>
      <c r="FPY383" s="504"/>
      <c r="FPZ383" s="504"/>
      <c r="FQA383" s="504"/>
      <c r="FQB383" s="504"/>
      <c r="FQC383" s="504"/>
      <c r="FQD383" s="504"/>
      <c r="FQE383" s="504"/>
      <c r="FQF383" s="504"/>
      <c r="FQG383" s="504"/>
      <c r="FQH383" s="504"/>
      <c r="FQI383" s="504"/>
      <c r="FQJ383" s="504"/>
      <c r="FQK383" s="504"/>
      <c r="FQL383" s="504"/>
      <c r="FQM383" s="504"/>
      <c r="FQN383" s="504"/>
      <c r="FQO383" s="504"/>
      <c r="FQP383" s="504"/>
      <c r="FQQ383" s="504"/>
      <c r="FQR383" s="504"/>
      <c r="FQS383" s="504"/>
      <c r="FQT383" s="504"/>
      <c r="FQU383" s="504"/>
      <c r="FQV383" s="504"/>
      <c r="FQW383" s="504"/>
      <c r="FQX383" s="504"/>
      <c r="FQY383" s="504"/>
      <c r="FQZ383" s="504"/>
      <c r="FRA383" s="504"/>
      <c r="FRB383" s="504"/>
      <c r="FRC383" s="504"/>
      <c r="FRD383" s="504"/>
      <c r="FRE383" s="504"/>
      <c r="FRF383" s="504"/>
      <c r="FRG383" s="504"/>
      <c r="FRH383" s="504"/>
      <c r="FRI383" s="504"/>
      <c r="FRJ383" s="504"/>
      <c r="FRK383" s="504"/>
      <c r="FRL383" s="504"/>
      <c r="FRM383" s="504"/>
      <c r="FRN383" s="504"/>
      <c r="FRO383" s="504"/>
      <c r="FRP383" s="504"/>
      <c r="FRQ383" s="504"/>
      <c r="FRR383" s="504"/>
      <c r="FRS383" s="504"/>
      <c r="FRT383" s="504"/>
      <c r="FRU383" s="504"/>
      <c r="FRV383" s="504"/>
      <c r="FRW383" s="504"/>
      <c r="FRX383" s="504"/>
      <c r="FRY383" s="504"/>
      <c r="FRZ383" s="504"/>
      <c r="FSA383" s="504"/>
      <c r="FSB383" s="504"/>
      <c r="FSC383" s="504"/>
      <c r="FSD383" s="504"/>
      <c r="FSE383" s="504"/>
      <c r="FSF383" s="504"/>
      <c r="FSG383" s="504"/>
      <c r="FSH383" s="504"/>
      <c r="FSI383" s="504"/>
      <c r="FSJ383" s="504"/>
      <c r="FSK383" s="504"/>
      <c r="FSL383" s="504"/>
      <c r="FSM383" s="504"/>
      <c r="FSN383" s="504"/>
      <c r="FSO383" s="504"/>
      <c r="FSP383" s="504"/>
      <c r="FSQ383" s="504"/>
      <c r="FSR383" s="504"/>
      <c r="FSS383" s="504"/>
      <c r="FST383" s="504"/>
      <c r="FSU383" s="504"/>
      <c r="FSV383" s="504"/>
      <c r="FSW383" s="504"/>
      <c r="FSX383" s="504"/>
      <c r="FSY383" s="504"/>
      <c r="FSZ383" s="504"/>
      <c r="FTA383" s="504"/>
      <c r="FTB383" s="504"/>
      <c r="FTC383" s="504"/>
      <c r="FTD383" s="504"/>
      <c r="FTE383" s="504"/>
      <c r="FTF383" s="504"/>
      <c r="FTG383" s="504"/>
      <c r="FTH383" s="504"/>
      <c r="FTI383" s="504"/>
      <c r="FTJ383" s="504"/>
      <c r="FTK383" s="504"/>
      <c r="FTL383" s="504"/>
      <c r="FTM383" s="504"/>
      <c r="FTN383" s="504"/>
      <c r="FTO383" s="504"/>
      <c r="FTP383" s="504"/>
      <c r="FTQ383" s="504"/>
      <c r="FTR383" s="504"/>
      <c r="FTS383" s="504"/>
      <c r="FTT383" s="504"/>
      <c r="FTU383" s="504"/>
      <c r="FTV383" s="504"/>
      <c r="FTW383" s="504"/>
      <c r="FTX383" s="504"/>
      <c r="FTY383" s="504"/>
      <c r="FTZ383" s="504"/>
      <c r="FUA383" s="504"/>
      <c r="FUB383" s="504"/>
      <c r="FUC383" s="504"/>
      <c r="FUD383" s="504"/>
      <c r="FUE383" s="504"/>
      <c r="FUF383" s="504"/>
      <c r="FUG383" s="504"/>
      <c r="FUH383" s="504"/>
      <c r="FUI383" s="504"/>
      <c r="FUJ383" s="504"/>
      <c r="FUK383" s="504"/>
      <c r="FUL383" s="504"/>
      <c r="FUM383" s="504"/>
      <c r="FUN383" s="504"/>
      <c r="FUO383" s="504"/>
      <c r="FUP383" s="504"/>
      <c r="FUQ383" s="504"/>
      <c r="FUR383" s="504"/>
      <c r="FUS383" s="504"/>
      <c r="FUT383" s="504"/>
      <c r="FUU383" s="504"/>
      <c r="FUV383" s="504"/>
      <c r="FUW383" s="504"/>
      <c r="FUX383" s="504"/>
      <c r="FUY383" s="504"/>
      <c r="FUZ383" s="504"/>
      <c r="FVA383" s="504"/>
      <c r="FVB383" s="504"/>
      <c r="FVC383" s="504"/>
      <c r="FVD383" s="504"/>
      <c r="FVE383" s="504"/>
      <c r="FVF383" s="504"/>
      <c r="FVG383" s="504"/>
      <c r="FVH383" s="504"/>
      <c r="FVI383" s="504"/>
      <c r="FVJ383" s="504"/>
      <c r="FVK383" s="504"/>
      <c r="FVL383" s="504"/>
      <c r="FVM383" s="504"/>
      <c r="FVN383" s="504"/>
      <c r="FVO383" s="504"/>
      <c r="FVP383" s="504"/>
      <c r="FVQ383" s="504"/>
      <c r="FVR383" s="504"/>
      <c r="FVS383" s="504"/>
      <c r="FVT383" s="504"/>
      <c r="FVU383" s="504"/>
      <c r="FVV383" s="504"/>
      <c r="FVW383" s="504"/>
      <c r="FVX383" s="504"/>
      <c r="FVY383" s="504"/>
      <c r="FVZ383" s="504"/>
      <c r="FWA383" s="504"/>
      <c r="FWB383" s="504"/>
      <c r="FWC383" s="504"/>
      <c r="FWD383" s="504"/>
      <c r="FWE383" s="504"/>
      <c r="FWF383" s="504"/>
      <c r="FWG383" s="504"/>
      <c r="FWH383" s="504"/>
      <c r="FWI383" s="504"/>
      <c r="FWJ383" s="504"/>
      <c r="FWK383" s="504"/>
      <c r="FWL383" s="504"/>
      <c r="FWM383" s="504"/>
      <c r="FWN383" s="504"/>
      <c r="FWO383" s="504"/>
      <c r="FWP383" s="504"/>
      <c r="FWQ383" s="504"/>
      <c r="FWR383" s="504"/>
      <c r="FWS383" s="504"/>
      <c r="FWT383" s="504"/>
      <c r="FWU383" s="504"/>
      <c r="FWV383" s="504"/>
      <c r="FWW383" s="504"/>
      <c r="FWX383" s="504"/>
      <c r="FWY383" s="504"/>
      <c r="FWZ383" s="504"/>
      <c r="FXA383" s="504"/>
      <c r="FXB383" s="504"/>
      <c r="FXC383" s="504"/>
      <c r="FXD383" s="504"/>
      <c r="FXE383" s="504"/>
      <c r="FXF383" s="504"/>
      <c r="FXG383" s="504"/>
      <c r="FXH383" s="504"/>
      <c r="FXI383" s="504"/>
      <c r="FXJ383" s="504"/>
      <c r="FXK383" s="504"/>
      <c r="FXL383" s="504"/>
      <c r="FXM383" s="504"/>
      <c r="FXN383" s="504"/>
      <c r="FXO383" s="504"/>
      <c r="FXP383" s="504"/>
      <c r="FXQ383" s="504"/>
      <c r="FXR383" s="504"/>
      <c r="FXS383" s="504"/>
      <c r="FXT383" s="504"/>
      <c r="FXU383" s="504"/>
      <c r="FXV383" s="504"/>
      <c r="FXW383" s="504"/>
      <c r="FXX383" s="504"/>
      <c r="FXY383" s="504"/>
      <c r="FXZ383" s="504"/>
      <c r="FYA383" s="504"/>
      <c r="FYB383" s="504"/>
      <c r="FYC383" s="504"/>
      <c r="FYD383" s="504"/>
      <c r="FYE383" s="504"/>
      <c r="FYF383" s="504"/>
      <c r="FYG383" s="504"/>
      <c r="FYH383" s="504"/>
      <c r="FYI383" s="504"/>
      <c r="FYJ383" s="504"/>
      <c r="FYK383" s="504"/>
      <c r="FYL383" s="504"/>
      <c r="FYM383" s="504"/>
      <c r="FYN383" s="504"/>
      <c r="FYO383" s="504"/>
      <c r="FYP383" s="504"/>
      <c r="FYQ383" s="504"/>
      <c r="FYR383" s="504"/>
      <c r="FYS383" s="504"/>
      <c r="FYT383" s="504"/>
      <c r="FYU383" s="504"/>
      <c r="FYV383" s="504"/>
      <c r="FYW383" s="504"/>
      <c r="FYX383" s="504"/>
      <c r="FYY383" s="504"/>
      <c r="FYZ383" s="504"/>
      <c r="FZA383" s="504"/>
      <c r="FZB383" s="504"/>
      <c r="FZC383" s="504"/>
      <c r="FZD383" s="504"/>
      <c r="FZE383" s="504"/>
      <c r="FZF383" s="504"/>
      <c r="FZG383" s="504"/>
      <c r="FZH383" s="504"/>
      <c r="FZI383" s="504"/>
      <c r="FZJ383" s="504"/>
      <c r="FZK383" s="504"/>
      <c r="FZL383" s="504"/>
      <c r="FZM383" s="504"/>
      <c r="FZN383" s="504"/>
      <c r="FZO383" s="504"/>
      <c r="FZP383" s="504"/>
      <c r="FZQ383" s="504"/>
      <c r="FZR383" s="504"/>
      <c r="FZS383" s="504"/>
      <c r="FZT383" s="504"/>
      <c r="FZU383" s="504"/>
      <c r="FZV383" s="504"/>
      <c r="FZW383" s="504"/>
      <c r="FZX383" s="504"/>
      <c r="FZY383" s="504"/>
      <c r="FZZ383" s="504"/>
      <c r="GAA383" s="504"/>
      <c r="GAB383" s="504"/>
      <c r="GAC383" s="504"/>
      <c r="GAD383" s="504"/>
      <c r="GAE383" s="504"/>
      <c r="GAF383" s="504"/>
      <c r="GAG383" s="504"/>
      <c r="GAH383" s="504"/>
      <c r="GAI383" s="504"/>
      <c r="GAJ383" s="504"/>
      <c r="GAK383" s="504"/>
      <c r="GAL383" s="504"/>
      <c r="GAM383" s="504"/>
      <c r="GAN383" s="504"/>
      <c r="GAO383" s="504"/>
      <c r="GAP383" s="504"/>
      <c r="GAQ383" s="504"/>
      <c r="GAR383" s="504"/>
      <c r="GAS383" s="504"/>
      <c r="GAT383" s="504"/>
      <c r="GAU383" s="504"/>
      <c r="GAV383" s="504"/>
      <c r="GAW383" s="504"/>
      <c r="GAX383" s="504"/>
      <c r="GAY383" s="504"/>
      <c r="GAZ383" s="504"/>
      <c r="GBA383" s="504"/>
      <c r="GBB383" s="504"/>
      <c r="GBC383" s="504"/>
      <c r="GBD383" s="504"/>
      <c r="GBE383" s="504"/>
      <c r="GBF383" s="504"/>
      <c r="GBG383" s="504"/>
      <c r="GBH383" s="504"/>
      <c r="GBI383" s="504"/>
      <c r="GBJ383" s="504"/>
      <c r="GBK383" s="504"/>
      <c r="GBL383" s="504"/>
      <c r="GBM383" s="504"/>
      <c r="GBN383" s="504"/>
      <c r="GBO383" s="504"/>
      <c r="GBP383" s="504"/>
      <c r="GBQ383" s="504"/>
      <c r="GBR383" s="504"/>
      <c r="GBS383" s="504"/>
      <c r="GBT383" s="504"/>
      <c r="GBU383" s="504"/>
      <c r="GBV383" s="504"/>
      <c r="GBW383" s="504"/>
      <c r="GBX383" s="504"/>
      <c r="GBY383" s="504"/>
      <c r="GBZ383" s="504"/>
      <c r="GCA383" s="504"/>
      <c r="GCB383" s="504"/>
      <c r="GCC383" s="504"/>
      <c r="GCD383" s="504"/>
      <c r="GCE383" s="504"/>
      <c r="GCF383" s="504"/>
      <c r="GCG383" s="504"/>
      <c r="GCH383" s="504"/>
      <c r="GCI383" s="504"/>
      <c r="GCJ383" s="504"/>
      <c r="GCK383" s="504"/>
      <c r="GCL383" s="504"/>
      <c r="GCM383" s="504"/>
      <c r="GCN383" s="504"/>
      <c r="GCO383" s="504"/>
      <c r="GCP383" s="504"/>
      <c r="GCQ383" s="504"/>
      <c r="GCR383" s="504"/>
      <c r="GCS383" s="504"/>
      <c r="GCT383" s="504"/>
      <c r="GCU383" s="504"/>
      <c r="GCV383" s="504"/>
      <c r="GCW383" s="504"/>
      <c r="GCX383" s="504"/>
      <c r="GCY383" s="504"/>
      <c r="GCZ383" s="504"/>
      <c r="GDA383" s="504"/>
      <c r="GDB383" s="504"/>
      <c r="GDC383" s="504"/>
      <c r="GDD383" s="504"/>
      <c r="GDE383" s="504"/>
      <c r="GDF383" s="504"/>
      <c r="GDG383" s="504"/>
      <c r="GDH383" s="504"/>
      <c r="GDI383" s="504"/>
      <c r="GDJ383" s="504"/>
      <c r="GDK383" s="504"/>
      <c r="GDL383" s="504"/>
      <c r="GDM383" s="504"/>
      <c r="GDN383" s="504"/>
      <c r="GDO383" s="504"/>
      <c r="GDP383" s="504"/>
      <c r="GDQ383" s="504"/>
      <c r="GDR383" s="504"/>
      <c r="GDS383" s="504"/>
      <c r="GDT383" s="504"/>
      <c r="GDU383" s="504"/>
      <c r="GDV383" s="504"/>
      <c r="GDW383" s="504"/>
      <c r="GDX383" s="504"/>
      <c r="GDY383" s="504"/>
      <c r="GDZ383" s="504"/>
      <c r="GEA383" s="504"/>
      <c r="GEB383" s="504"/>
      <c r="GEC383" s="504"/>
      <c r="GED383" s="504"/>
      <c r="GEE383" s="504"/>
      <c r="GEF383" s="504"/>
      <c r="GEG383" s="504"/>
      <c r="GEH383" s="504"/>
      <c r="GEI383" s="504"/>
      <c r="GEJ383" s="504"/>
      <c r="GEK383" s="504"/>
      <c r="GEL383" s="504"/>
      <c r="GEM383" s="504"/>
      <c r="GEN383" s="504"/>
      <c r="GEO383" s="504"/>
      <c r="GEP383" s="504"/>
      <c r="GEQ383" s="504"/>
      <c r="GER383" s="504"/>
      <c r="GES383" s="504"/>
      <c r="GET383" s="504"/>
      <c r="GEU383" s="504"/>
      <c r="GEV383" s="504"/>
      <c r="GEW383" s="504"/>
      <c r="GEX383" s="504"/>
      <c r="GEY383" s="504"/>
      <c r="GEZ383" s="504"/>
      <c r="GFA383" s="504"/>
      <c r="GFB383" s="504"/>
      <c r="GFC383" s="504"/>
      <c r="GFD383" s="504"/>
      <c r="GFE383" s="504"/>
      <c r="GFF383" s="504"/>
      <c r="GFG383" s="504"/>
      <c r="GFH383" s="504"/>
      <c r="GFI383" s="504"/>
      <c r="GFJ383" s="504"/>
      <c r="GFK383" s="504"/>
      <c r="GFL383" s="504"/>
      <c r="GFM383" s="504"/>
      <c r="GFN383" s="504"/>
      <c r="GFO383" s="504"/>
      <c r="GFP383" s="504"/>
      <c r="GFQ383" s="504"/>
      <c r="GFR383" s="504"/>
      <c r="GFS383" s="504"/>
      <c r="GFT383" s="504"/>
      <c r="GFU383" s="504"/>
      <c r="GFV383" s="504"/>
      <c r="GFW383" s="504"/>
      <c r="GFX383" s="504"/>
      <c r="GFY383" s="504"/>
      <c r="GFZ383" s="504"/>
      <c r="GGA383" s="504"/>
      <c r="GGB383" s="504"/>
      <c r="GGC383" s="504"/>
      <c r="GGD383" s="504"/>
      <c r="GGE383" s="504"/>
      <c r="GGF383" s="504"/>
      <c r="GGG383" s="504"/>
      <c r="GGH383" s="504"/>
      <c r="GGI383" s="504"/>
      <c r="GGJ383" s="504"/>
      <c r="GGK383" s="504"/>
      <c r="GGL383" s="504"/>
      <c r="GGM383" s="504"/>
      <c r="GGN383" s="504"/>
      <c r="GGO383" s="504"/>
      <c r="GGP383" s="504"/>
      <c r="GGQ383" s="504"/>
      <c r="GGR383" s="504"/>
      <c r="GGS383" s="504"/>
      <c r="GGT383" s="504"/>
      <c r="GGU383" s="504"/>
      <c r="GGV383" s="504"/>
      <c r="GGW383" s="504"/>
      <c r="GGX383" s="504"/>
      <c r="GGY383" s="504"/>
      <c r="GGZ383" s="504"/>
      <c r="GHA383" s="504"/>
      <c r="GHB383" s="504"/>
      <c r="GHC383" s="504"/>
      <c r="GHD383" s="504"/>
      <c r="GHE383" s="504"/>
      <c r="GHF383" s="504"/>
      <c r="GHG383" s="504"/>
      <c r="GHH383" s="504"/>
      <c r="GHI383" s="504"/>
      <c r="GHJ383" s="504"/>
      <c r="GHK383" s="504"/>
      <c r="GHL383" s="504"/>
      <c r="GHM383" s="504"/>
      <c r="GHN383" s="504"/>
      <c r="GHO383" s="504"/>
      <c r="GHP383" s="504"/>
      <c r="GHQ383" s="504"/>
      <c r="GHR383" s="504"/>
      <c r="GHS383" s="504"/>
      <c r="GHT383" s="504"/>
      <c r="GHU383" s="504"/>
      <c r="GHV383" s="504"/>
      <c r="GHW383" s="504"/>
      <c r="GHX383" s="504"/>
      <c r="GHY383" s="504"/>
      <c r="GHZ383" s="504"/>
      <c r="GIA383" s="504"/>
      <c r="GIB383" s="504"/>
      <c r="GIC383" s="504"/>
      <c r="GID383" s="504"/>
      <c r="GIE383" s="504"/>
      <c r="GIF383" s="504"/>
      <c r="GIG383" s="504"/>
      <c r="GIH383" s="504"/>
      <c r="GII383" s="504"/>
      <c r="GIJ383" s="504"/>
      <c r="GIK383" s="504"/>
      <c r="GIL383" s="504"/>
      <c r="GIM383" s="504"/>
      <c r="GIN383" s="504"/>
      <c r="GIO383" s="504"/>
      <c r="GIP383" s="504"/>
      <c r="GIQ383" s="504"/>
      <c r="GIR383" s="504"/>
      <c r="GIS383" s="504"/>
      <c r="GIT383" s="504"/>
      <c r="GIU383" s="504"/>
      <c r="GIV383" s="504"/>
      <c r="GIW383" s="504"/>
      <c r="GIX383" s="504"/>
      <c r="GIY383" s="504"/>
      <c r="GIZ383" s="504"/>
      <c r="GJA383" s="504"/>
      <c r="GJB383" s="504"/>
      <c r="GJC383" s="504"/>
      <c r="GJD383" s="504"/>
      <c r="GJE383" s="504"/>
      <c r="GJF383" s="504"/>
      <c r="GJG383" s="504"/>
      <c r="GJH383" s="504"/>
      <c r="GJI383" s="504"/>
      <c r="GJJ383" s="504"/>
      <c r="GJK383" s="504"/>
      <c r="GJL383" s="504"/>
      <c r="GJM383" s="504"/>
      <c r="GJN383" s="504"/>
      <c r="GJO383" s="504"/>
      <c r="GJP383" s="504"/>
      <c r="GJQ383" s="504"/>
      <c r="GJR383" s="504"/>
      <c r="GJS383" s="504"/>
      <c r="GJT383" s="504"/>
      <c r="GJU383" s="504"/>
      <c r="GJV383" s="504"/>
      <c r="GJW383" s="504"/>
      <c r="GJX383" s="504"/>
      <c r="GJY383" s="504"/>
      <c r="GJZ383" s="504"/>
      <c r="GKA383" s="504"/>
      <c r="GKB383" s="504"/>
      <c r="GKC383" s="504"/>
      <c r="GKD383" s="504"/>
      <c r="GKE383" s="504"/>
      <c r="GKF383" s="504"/>
      <c r="GKG383" s="504"/>
      <c r="GKH383" s="504"/>
      <c r="GKI383" s="504"/>
      <c r="GKJ383" s="504"/>
      <c r="GKK383" s="504"/>
      <c r="GKL383" s="504"/>
      <c r="GKM383" s="504"/>
      <c r="GKN383" s="504"/>
      <c r="GKO383" s="504"/>
      <c r="GKP383" s="504"/>
      <c r="GKQ383" s="504"/>
      <c r="GKR383" s="504"/>
      <c r="GKS383" s="504"/>
      <c r="GKT383" s="504"/>
      <c r="GKU383" s="504"/>
      <c r="GKV383" s="504"/>
      <c r="GKW383" s="504"/>
      <c r="GKX383" s="504"/>
      <c r="GKY383" s="504"/>
      <c r="GKZ383" s="504"/>
      <c r="GLA383" s="504"/>
      <c r="GLB383" s="504"/>
      <c r="GLC383" s="504"/>
      <c r="GLD383" s="504"/>
      <c r="GLE383" s="504"/>
      <c r="GLF383" s="504"/>
      <c r="GLG383" s="504"/>
      <c r="GLH383" s="504"/>
      <c r="GLI383" s="504"/>
      <c r="GLJ383" s="504"/>
      <c r="GLK383" s="504"/>
      <c r="GLL383" s="504"/>
      <c r="GLM383" s="504"/>
      <c r="GLN383" s="504"/>
      <c r="GLO383" s="504"/>
      <c r="GLP383" s="504"/>
      <c r="GLQ383" s="504"/>
      <c r="GLR383" s="504"/>
      <c r="GLS383" s="504"/>
      <c r="GLT383" s="504"/>
      <c r="GLU383" s="504"/>
      <c r="GLV383" s="504"/>
      <c r="GLW383" s="504"/>
      <c r="GLX383" s="504"/>
      <c r="GLY383" s="504"/>
      <c r="GLZ383" s="504"/>
      <c r="GMA383" s="504"/>
      <c r="GMB383" s="504"/>
      <c r="GMC383" s="504"/>
      <c r="GMD383" s="504"/>
      <c r="GME383" s="504"/>
      <c r="GMF383" s="504"/>
      <c r="GMG383" s="504"/>
      <c r="GMH383" s="504"/>
      <c r="GMI383" s="504"/>
      <c r="GMJ383" s="504"/>
      <c r="GMK383" s="504"/>
      <c r="GML383" s="504"/>
      <c r="GMM383" s="504"/>
      <c r="GMN383" s="504"/>
      <c r="GMO383" s="504"/>
      <c r="GMP383" s="504"/>
      <c r="GMQ383" s="504"/>
      <c r="GMR383" s="504"/>
      <c r="GMS383" s="504"/>
      <c r="GMT383" s="504"/>
      <c r="GMU383" s="504"/>
      <c r="GMV383" s="504"/>
      <c r="GMW383" s="504"/>
      <c r="GMX383" s="504"/>
      <c r="GMY383" s="504"/>
      <c r="GMZ383" s="504"/>
      <c r="GNA383" s="504"/>
      <c r="GNB383" s="504"/>
      <c r="GNC383" s="504"/>
      <c r="GND383" s="504"/>
      <c r="GNE383" s="504"/>
      <c r="GNF383" s="504"/>
      <c r="GNG383" s="504"/>
      <c r="GNH383" s="504"/>
      <c r="GNI383" s="504"/>
      <c r="GNJ383" s="504"/>
      <c r="GNK383" s="504"/>
      <c r="GNL383" s="504"/>
      <c r="GNM383" s="504"/>
      <c r="GNN383" s="504"/>
      <c r="GNO383" s="504"/>
      <c r="GNP383" s="504"/>
      <c r="GNQ383" s="504"/>
      <c r="GNR383" s="504"/>
      <c r="GNS383" s="504"/>
      <c r="GNT383" s="504"/>
      <c r="GNU383" s="504"/>
      <c r="GNV383" s="504"/>
      <c r="GNW383" s="504"/>
      <c r="GNX383" s="504"/>
      <c r="GNY383" s="504"/>
      <c r="GNZ383" s="504"/>
      <c r="GOA383" s="504"/>
      <c r="GOB383" s="504"/>
      <c r="GOC383" s="504"/>
      <c r="GOD383" s="504"/>
      <c r="GOE383" s="504"/>
      <c r="GOF383" s="504"/>
      <c r="GOG383" s="504"/>
      <c r="GOH383" s="504"/>
      <c r="GOI383" s="504"/>
      <c r="GOJ383" s="504"/>
      <c r="GOK383" s="504"/>
      <c r="GOL383" s="504"/>
      <c r="GOM383" s="504"/>
      <c r="GON383" s="504"/>
      <c r="GOO383" s="504"/>
      <c r="GOP383" s="504"/>
      <c r="GOQ383" s="504"/>
      <c r="GOR383" s="504"/>
      <c r="GOS383" s="504"/>
      <c r="GOT383" s="504"/>
      <c r="GOU383" s="504"/>
      <c r="GOV383" s="504"/>
      <c r="GOW383" s="504"/>
      <c r="GOX383" s="504"/>
      <c r="GOY383" s="504"/>
      <c r="GOZ383" s="504"/>
      <c r="GPA383" s="504"/>
      <c r="GPB383" s="504"/>
      <c r="GPC383" s="504"/>
      <c r="GPD383" s="504"/>
      <c r="GPE383" s="504"/>
      <c r="GPF383" s="504"/>
      <c r="GPG383" s="504"/>
      <c r="GPH383" s="504"/>
      <c r="GPI383" s="504"/>
      <c r="GPJ383" s="504"/>
      <c r="GPK383" s="504"/>
      <c r="GPL383" s="504"/>
      <c r="GPM383" s="504"/>
      <c r="GPN383" s="504"/>
      <c r="GPO383" s="504"/>
      <c r="GPP383" s="504"/>
      <c r="GPQ383" s="504"/>
      <c r="GPR383" s="504"/>
      <c r="GPS383" s="504"/>
      <c r="GPT383" s="504"/>
      <c r="GPU383" s="504"/>
      <c r="GPV383" s="504"/>
      <c r="GPW383" s="504"/>
      <c r="GPX383" s="504"/>
      <c r="GPY383" s="504"/>
      <c r="GPZ383" s="504"/>
      <c r="GQA383" s="504"/>
      <c r="GQB383" s="504"/>
      <c r="GQC383" s="504"/>
      <c r="GQD383" s="504"/>
      <c r="GQE383" s="504"/>
      <c r="GQF383" s="504"/>
      <c r="GQG383" s="504"/>
      <c r="GQH383" s="504"/>
      <c r="GQI383" s="504"/>
      <c r="GQJ383" s="504"/>
      <c r="GQK383" s="504"/>
      <c r="GQL383" s="504"/>
      <c r="GQM383" s="504"/>
      <c r="GQN383" s="504"/>
      <c r="GQO383" s="504"/>
      <c r="GQP383" s="504"/>
      <c r="GQQ383" s="504"/>
      <c r="GQR383" s="504"/>
      <c r="GQS383" s="504"/>
      <c r="GQT383" s="504"/>
      <c r="GQU383" s="504"/>
      <c r="GQV383" s="504"/>
      <c r="GQW383" s="504"/>
      <c r="GQX383" s="504"/>
      <c r="GQY383" s="504"/>
      <c r="GQZ383" s="504"/>
      <c r="GRA383" s="504"/>
      <c r="GRB383" s="504"/>
      <c r="GRC383" s="504"/>
      <c r="GRD383" s="504"/>
      <c r="GRE383" s="504"/>
      <c r="GRF383" s="504"/>
      <c r="GRG383" s="504"/>
      <c r="GRH383" s="504"/>
      <c r="GRI383" s="504"/>
      <c r="GRJ383" s="504"/>
      <c r="GRK383" s="504"/>
      <c r="GRL383" s="504"/>
      <c r="GRM383" s="504"/>
      <c r="GRN383" s="504"/>
      <c r="GRO383" s="504"/>
      <c r="GRP383" s="504"/>
      <c r="GRQ383" s="504"/>
      <c r="GRR383" s="504"/>
      <c r="GRS383" s="504"/>
      <c r="GRT383" s="504"/>
      <c r="GRU383" s="504"/>
      <c r="GRV383" s="504"/>
      <c r="GRW383" s="504"/>
      <c r="GRX383" s="504"/>
      <c r="GRY383" s="504"/>
      <c r="GRZ383" s="504"/>
      <c r="GSA383" s="504"/>
      <c r="GSB383" s="504"/>
      <c r="GSC383" s="504"/>
      <c r="GSD383" s="504"/>
      <c r="GSE383" s="504"/>
      <c r="GSF383" s="504"/>
      <c r="GSG383" s="504"/>
      <c r="GSH383" s="504"/>
      <c r="GSI383" s="504"/>
      <c r="GSJ383" s="504"/>
      <c r="GSK383" s="504"/>
      <c r="GSL383" s="504"/>
      <c r="GSM383" s="504"/>
      <c r="GSN383" s="504"/>
      <c r="GSO383" s="504"/>
      <c r="GSP383" s="504"/>
      <c r="GSQ383" s="504"/>
      <c r="GSR383" s="504"/>
      <c r="GSS383" s="504"/>
      <c r="GST383" s="504"/>
      <c r="GSU383" s="504"/>
      <c r="GSV383" s="504"/>
      <c r="GSW383" s="504"/>
      <c r="GSX383" s="504"/>
      <c r="GSY383" s="504"/>
      <c r="GSZ383" s="504"/>
      <c r="GTA383" s="504"/>
      <c r="GTB383" s="504"/>
      <c r="GTC383" s="504"/>
      <c r="GTD383" s="504"/>
      <c r="GTE383" s="504"/>
      <c r="GTF383" s="504"/>
      <c r="GTG383" s="504"/>
      <c r="GTH383" s="504"/>
      <c r="GTI383" s="504"/>
      <c r="GTJ383" s="504"/>
      <c r="GTK383" s="504"/>
      <c r="GTL383" s="504"/>
      <c r="GTM383" s="504"/>
      <c r="GTN383" s="504"/>
      <c r="GTO383" s="504"/>
      <c r="GTP383" s="504"/>
      <c r="GTQ383" s="504"/>
      <c r="GTR383" s="504"/>
      <c r="GTS383" s="504"/>
      <c r="GTT383" s="504"/>
      <c r="GTU383" s="504"/>
      <c r="GTV383" s="504"/>
      <c r="GTW383" s="504"/>
      <c r="GTX383" s="504"/>
      <c r="GTY383" s="504"/>
      <c r="GTZ383" s="504"/>
      <c r="GUA383" s="504"/>
      <c r="GUB383" s="504"/>
      <c r="GUC383" s="504"/>
      <c r="GUD383" s="504"/>
      <c r="GUE383" s="504"/>
      <c r="GUF383" s="504"/>
      <c r="GUG383" s="504"/>
      <c r="GUH383" s="504"/>
      <c r="GUI383" s="504"/>
      <c r="GUJ383" s="504"/>
      <c r="GUK383" s="504"/>
      <c r="GUL383" s="504"/>
      <c r="GUM383" s="504"/>
      <c r="GUN383" s="504"/>
      <c r="GUO383" s="504"/>
      <c r="GUP383" s="504"/>
      <c r="GUQ383" s="504"/>
      <c r="GUR383" s="504"/>
      <c r="GUS383" s="504"/>
      <c r="GUT383" s="504"/>
      <c r="GUU383" s="504"/>
      <c r="GUV383" s="504"/>
      <c r="GUW383" s="504"/>
      <c r="GUX383" s="504"/>
      <c r="GUY383" s="504"/>
      <c r="GUZ383" s="504"/>
      <c r="GVA383" s="504"/>
      <c r="GVB383" s="504"/>
      <c r="GVC383" s="504"/>
      <c r="GVD383" s="504"/>
      <c r="GVE383" s="504"/>
      <c r="GVF383" s="504"/>
      <c r="GVG383" s="504"/>
      <c r="GVH383" s="504"/>
      <c r="GVI383" s="504"/>
      <c r="GVJ383" s="504"/>
      <c r="GVK383" s="504"/>
      <c r="GVL383" s="504"/>
      <c r="GVM383" s="504"/>
      <c r="GVN383" s="504"/>
      <c r="GVO383" s="504"/>
      <c r="GVP383" s="504"/>
      <c r="GVQ383" s="504"/>
      <c r="GVR383" s="504"/>
      <c r="GVS383" s="504"/>
      <c r="GVT383" s="504"/>
      <c r="GVU383" s="504"/>
      <c r="GVV383" s="504"/>
      <c r="GVW383" s="504"/>
      <c r="GVX383" s="504"/>
      <c r="GVY383" s="504"/>
      <c r="GVZ383" s="504"/>
      <c r="GWA383" s="504"/>
      <c r="GWB383" s="504"/>
      <c r="GWC383" s="504"/>
      <c r="GWD383" s="504"/>
      <c r="GWE383" s="504"/>
      <c r="GWF383" s="504"/>
      <c r="GWG383" s="504"/>
      <c r="GWH383" s="504"/>
      <c r="GWI383" s="504"/>
      <c r="GWJ383" s="504"/>
      <c r="GWK383" s="504"/>
      <c r="GWL383" s="504"/>
      <c r="GWM383" s="504"/>
      <c r="GWN383" s="504"/>
      <c r="GWO383" s="504"/>
      <c r="GWP383" s="504"/>
      <c r="GWQ383" s="504"/>
      <c r="GWR383" s="504"/>
      <c r="GWS383" s="504"/>
      <c r="GWT383" s="504"/>
      <c r="GWU383" s="504"/>
      <c r="GWV383" s="504"/>
      <c r="GWW383" s="504"/>
      <c r="GWX383" s="504"/>
      <c r="GWY383" s="504"/>
      <c r="GWZ383" s="504"/>
      <c r="GXA383" s="504"/>
      <c r="GXB383" s="504"/>
      <c r="GXC383" s="504"/>
      <c r="GXD383" s="504"/>
      <c r="GXE383" s="504"/>
      <c r="GXF383" s="504"/>
      <c r="GXG383" s="504"/>
      <c r="GXH383" s="504"/>
      <c r="GXI383" s="504"/>
      <c r="GXJ383" s="504"/>
      <c r="GXK383" s="504"/>
      <c r="GXL383" s="504"/>
      <c r="GXM383" s="504"/>
      <c r="GXN383" s="504"/>
      <c r="GXO383" s="504"/>
      <c r="GXP383" s="504"/>
      <c r="GXQ383" s="504"/>
      <c r="GXR383" s="504"/>
      <c r="GXS383" s="504"/>
      <c r="GXT383" s="504"/>
      <c r="GXU383" s="504"/>
      <c r="GXV383" s="504"/>
      <c r="GXW383" s="504"/>
      <c r="GXX383" s="504"/>
      <c r="GXY383" s="504"/>
      <c r="GXZ383" s="504"/>
      <c r="GYA383" s="504"/>
      <c r="GYB383" s="504"/>
      <c r="GYC383" s="504"/>
      <c r="GYD383" s="504"/>
      <c r="GYE383" s="504"/>
      <c r="GYF383" s="504"/>
      <c r="GYG383" s="504"/>
      <c r="GYH383" s="504"/>
      <c r="GYI383" s="504"/>
      <c r="GYJ383" s="504"/>
      <c r="GYK383" s="504"/>
      <c r="GYL383" s="504"/>
      <c r="GYM383" s="504"/>
      <c r="GYN383" s="504"/>
      <c r="GYO383" s="504"/>
      <c r="GYP383" s="504"/>
      <c r="GYQ383" s="504"/>
      <c r="GYR383" s="504"/>
      <c r="GYS383" s="504"/>
      <c r="GYT383" s="504"/>
      <c r="GYU383" s="504"/>
      <c r="GYV383" s="504"/>
      <c r="GYW383" s="504"/>
      <c r="GYX383" s="504"/>
      <c r="GYY383" s="504"/>
      <c r="GYZ383" s="504"/>
      <c r="GZA383" s="504"/>
      <c r="GZB383" s="504"/>
      <c r="GZC383" s="504"/>
      <c r="GZD383" s="504"/>
      <c r="GZE383" s="504"/>
      <c r="GZF383" s="504"/>
      <c r="GZG383" s="504"/>
      <c r="GZH383" s="504"/>
      <c r="GZI383" s="504"/>
      <c r="GZJ383" s="504"/>
      <c r="GZK383" s="504"/>
      <c r="GZL383" s="504"/>
      <c r="GZM383" s="504"/>
      <c r="GZN383" s="504"/>
      <c r="GZO383" s="504"/>
      <c r="GZP383" s="504"/>
      <c r="GZQ383" s="504"/>
      <c r="GZR383" s="504"/>
      <c r="GZS383" s="504"/>
      <c r="GZT383" s="504"/>
      <c r="GZU383" s="504"/>
      <c r="GZV383" s="504"/>
      <c r="GZW383" s="504"/>
      <c r="GZX383" s="504"/>
      <c r="GZY383" s="504"/>
      <c r="GZZ383" s="504"/>
      <c r="HAA383" s="504"/>
      <c r="HAB383" s="504"/>
      <c r="HAC383" s="504"/>
      <c r="HAD383" s="504"/>
      <c r="HAE383" s="504"/>
      <c r="HAF383" s="504"/>
      <c r="HAG383" s="504"/>
      <c r="HAH383" s="504"/>
      <c r="HAI383" s="504"/>
      <c r="HAJ383" s="504"/>
      <c r="HAK383" s="504"/>
      <c r="HAL383" s="504"/>
      <c r="HAM383" s="504"/>
      <c r="HAN383" s="504"/>
      <c r="HAO383" s="504"/>
      <c r="HAP383" s="504"/>
      <c r="HAQ383" s="504"/>
      <c r="HAR383" s="504"/>
      <c r="HAS383" s="504"/>
      <c r="HAT383" s="504"/>
      <c r="HAU383" s="504"/>
      <c r="HAV383" s="504"/>
      <c r="HAW383" s="504"/>
      <c r="HAX383" s="504"/>
      <c r="HAY383" s="504"/>
      <c r="HAZ383" s="504"/>
      <c r="HBA383" s="504"/>
      <c r="HBB383" s="504"/>
      <c r="HBC383" s="504"/>
      <c r="HBD383" s="504"/>
      <c r="HBE383" s="504"/>
      <c r="HBF383" s="504"/>
      <c r="HBG383" s="504"/>
      <c r="HBH383" s="504"/>
      <c r="HBI383" s="504"/>
      <c r="HBJ383" s="504"/>
      <c r="HBK383" s="504"/>
      <c r="HBL383" s="504"/>
      <c r="HBM383" s="504"/>
      <c r="HBN383" s="504"/>
      <c r="HBO383" s="504"/>
      <c r="HBP383" s="504"/>
      <c r="HBQ383" s="504"/>
      <c r="HBR383" s="504"/>
      <c r="HBS383" s="504"/>
      <c r="HBT383" s="504"/>
      <c r="HBU383" s="504"/>
      <c r="HBV383" s="504"/>
      <c r="HBW383" s="504"/>
      <c r="HBX383" s="504"/>
      <c r="HBY383" s="504"/>
      <c r="HBZ383" s="504"/>
      <c r="HCA383" s="504"/>
      <c r="HCB383" s="504"/>
      <c r="HCC383" s="504"/>
      <c r="HCD383" s="504"/>
      <c r="HCE383" s="504"/>
      <c r="HCF383" s="504"/>
      <c r="HCG383" s="504"/>
      <c r="HCH383" s="504"/>
      <c r="HCI383" s="504"/>
      <c r="HCJ383" s="504"/>
      <c r="HCK383" s="504"/>
      <c r="HCL383" s="504"/>
      <c r="HCM383" s="504"/>
      <c r="HCN383" s="504"/>
      <c r="HCO383" s="504"/>
      <c r="HCP383" s="504"/>
      <c r="HCQ383" s="504"/>
      <c r="HCR383" s="504"/>
      <c r="HCS383" s="504"/>
      <c r="HCT383" s="504"/>
      <c r="HCU383" s="504"/>
      <c r="HCV383" s="504"/>
      <c r="HCW383" s="504"/>
      <c r="HCX383" s="504"/>
      <c r="HCY383" s="504"/>
      <c r="HCZ383" s="504"/>
      <c r="HDA383" s="504"/>
      <c r="HDB383" s="504"/>
      <c r="HDC383" s="504"/>
      <c r="HDD383" s="504"/>
      <c r="HDE383" s="504"/>
      <c r="HDF383" s="504"/>
      <c r="HDG383" s="504"/>
      <c r="HDH383" s="504"/>
      <c r="HDI383" s="504"/>
      <c r="HDJ383" s="504"/>
      <c r="HDK383" s="504"/>
      <c r="HDL383" s="504"/>
      <c r="HDM383" s="504"/>
      <c r="HDN383" s="504"/>
      <c r="HDO383" s="504"/>
      <c r="HDP383" s="504"/>
      <c r="HDQ383" s="504"/>
      <c r="HDR383" s="504"/>
      <c r="HDS383" s="504"/>
      <c r="HDT383" s="504"/>
      <c r="HDU383" s="504"/>
      <c r="HDV383" s="504"/>
      <c r="HDW383" s="504"/>
      <c r="HDX383" s="504"/>
      <c r="HDY383" s="504"/>
      <c r="HDZ383" s="504"/>
      <c r="HEA383" s="504"/>
      <c r="HEB383" s="504"/>
      <c r="HEC383" s="504"/>
      <c r="HED383" s="504"/>
      <c r="HEE383" s="504"/>
      <c r="HEF383" s="504"/>
      <c r="HEG383" s="504"/>
      <c r="HEH383" s="504"/>
      <c r="HEI383" s="504"/>
      <c r="HEJ383" s="504"/>
      <c r="HEK383" s="504"/>
      <c r="HEL383" s="504"/>
      <c r="HEM383" s="504"/>
      <c r="HEN383" s="504"/>
      <c r="HEO383" s="504"/>
      <c r="HEP383" s="504"/>
      <c r="HEQ383" s="504"/>
      <c r="HER383" s="504"/>
      <c r="HES383" s="504"/>
      <c r="HET383" s="504"/>
      <c r="HEU383" s="504"/>
      <c r="HEV383" s="504"/>
      <c r="HEW383" s="504"/>
      <c r="HEX383" s="504"/>
      <c r="HEY383" s="504"/>
      <c r="HEZ383" s="504"/>
      <c r="HFA383" s="504"/>
      <c r="HFB383" s="504"/>
      <c r="HFC383" s="504"/>
      <c r="HFD383" s="504"/>
      <c r="HFE383" s="504"/>
      <c r="HFF383" s="504"/>
      <c r="HFG383" s="504"/>
      <c r="HFH383" s="504"/>
      <c r="HFI383" s="504"/>
      <c r="HFJ383" s="504"/>
      <c r="HFK383" s="504"/>
      <c r="HFL383" s="504"/>
      <c r="HFM383" s="504"/>
      <c r="HFN383" s="504"/>
      <c r="HFO383" s="504"/>
      <c r="HFP383" s="504"/>
      <c r="HFQ383" s="504"/>
      <c r="HFR383" s="504"/>
      <c r="HFS383" s="504"/>
      <c r="HFT383" s="504"/>
      <c r="HFU383" s="504"/>
      <c r="HFV383" s="504"/>
      <c r="HFW383" s="504"/>
      <c r="HFX383" s="504"/>
      <c r="HFY383" s="504"/>
      <c r="HFZ383" s="504"/>
      <c r="HGA383" s="504"/>
      <c r="HGB383" s="504"/>
      <c r="HGC383" s="504"/>
      <c r="HGD383" s="504"/>
      <c r="HGE383" s="504"/>
      <c r="HGF383" s="504"/>
      <c r="HGG383" s="504"/>
      <c r="HGH383" s="504"/>
      <c r="HGI383" s="504"/>
      <c r="HGJ383" s="504"/>
      <c r="HGK383" s="504"/>
      <c r="HGL383" s="504"/>
      <c r="HGM383" s="504"/>
      <c r="HGN383" s="504"/>
      <c r="HGO383" s="504"/>
      <c r="HGP383" s="504"/>
      <c r="HGQ383" s="504"/>
      <c r="HGR383" s="504"/>
      <c r="HGS383" s="504"/>
      <c r="HGT383" s="504"/>
      <c r="HGU383" s="504"/>
      <c r="HGV383" s="504"/>
      <c r="HGW383" s="504"/>
      <c r="HGX383" s="504"/>
      <c r="HGY383" s="504"/>
      <c r="HGZ383" s="504"/>
      <c r="HHA383" s="504"/>
      <c r="HHB383" s="504"/>
      <c r="HHC383" s="504"/>
      <c r="HHD383" s="504"/>
      <c r="HHE383" s="504"/>
      <c r="HHF383" s="504"/>
      <c r="HHG383" s="504"/>
      <c r="HHH383" s="504"/>
      <c r="HHI383" s="504"/>
      <c r="HHJ383" s="504"/>
      <c r="HHK383" s="504"/>
      <c r="HHL383" s="504"/>
      <c r="HHM383" s="504"/>
      <c r="HHN383" s="504"/>
      <c r="HHO383" s="504"/>
      <c r="HHP383" s="504"/>
      <c r="HHQ383" s="504"/>
      <c r="HHR383" s="504"/>
      <c r="HHS383" s="504"/>
      <c r="HHT383" s="504"/>
      <c r="HHU383" s="504"/>
      <c r="HHV383" s="504"/>
      <c r="HHW383" s="504"/>
      <c r="HHX383" s="504"/>
      <c r="HHY383" s="504"/>
      <c r="HHZ383" s="504"/>
      <c r="HIA383" s="504"/>
      <c r="HIB383" s="504"/>
      <c r="HIC383" s="504"/>
      <c r="HID383" s="504"/>
      <c r="HIE383" s="504"/>
      <c r="HIF383" s="504"/>
      <c r="HIG383" s="504"/>
      <c r="HIH383" s="504"/>
      <c r="HII383" s="504"/>
      <c r="HIJ383" s="504"/>
      <c r="HIK383" s="504"/>
      <c r="HIL383" s="504"/>
      <c r="HIM383" s="504"/>
      <c r="HIN383" s="504"/>
      <c r="HIO383" s="504"/>
      <c r="HIP383" s="504"/>
      <c r="HIQ383" s="504"/>
      <c r="HIR383" s="504"/>
      <c r="HIS383" s="504"/>
      <c r="HIT383" s="504"/>
      <c r="HIU383" s="504"/>
      <c r="HIV383" s="504"/>
      <c r="HIW383" s="504"/>
      <c r="HIX383" s="504"/>
      <c r="HIY383" s="504"/>
      <c r="HIZ383" s="504"/>
      <c r="HJA383" s="504"/>
      <c r="HJB383" s="504"/>
      <c r="HJC383" s="504"/>
      <c r="HJD383" s="504"/>
      <c r="HJE383" s="504"/>
      <c r="HJF383" s="504"/>
      <c r="HJG383" s="504"/>
      <c r="HJH383" s="504"/>
      <c r="HJI383" s="504"/>
      <c r="HJJ383" s="504"/>
      <c r="HJK383" s="504"/>
      <c r="HJL383" s="504"/>
      <c r="HJM383" s="504"/>
      <c r="HJN383" s="504"/>
      <c r="HJO383" s="504"/>
      <c r="HJP383" s="504"/>
      <c r="HJQ383" s="504"/>
      <c r="HJR383" s="504"/>
      <c r="HJS383" s="504"/>
      <c r="HJT383" s="504"/>
      <c r="HJU383" s="504"/>
      <c r="HJV383" s="504"/>
      <c r="HJW383" s="504"/>
      <c r="HJX383" s="504"/>
      <c r="HJY383" s="504"/>
      <c r="HJZ383" s="504"/>
      <c r="HKA383" s="504"/>
      <c r="HKB383" s="504"/>
      <c r="HKC383" s="504"/>
      <c r="HKD383" s="504"/>
      <c r="HKE383" s="504"/>
      <c r="HKF383" s="504"/>
      <c r="HKG383" s="504"/>
      <c r="HKH383" s="504"/>
      <c r="HKI383" s="504"/>
      <c r="HKJ383" s="504"/>
      <c r="HKK383" s="504"/>
      <c r="HKL383" s="504"/>
      <c r="HKM383" s="504"/>
      <c r="HKN383" s="504"/>
      <c r="HKO383" s="504"/>
      <c r="HKP383" s="504"/>
      <c r="HKQ383" s="504"/>
      <c r="HKR383" s="504"/>
      <c r="HKS383" s="504"/>
      <c r="HKT383" s="504"/>
      <c r="HKU383" s="504"/>
      <c r="HKV383" s="504"/>
      <c r="HKW383" s="504"/>
      <c r="HKX383" s="504"/>
      <c r="HKY383" s="504"/>
      <c r="HKZ383" s="504"/>
      <c r="HLA383" s="504"/>
      <c r="HLB383" s="504"/>
      <c r="HLC383" s="504"/>
      <c r="HLD383" s="504"/>
      <c r="HLE383" s="504"/>
      <c r="HLF383" s="504"/>
      <c r="HLG383" s="504"/>
      <c r="HLH383" s="504"/>
      <c r="HLI383" s="504"/>
      <c r="HLJ383" s="504"/>
      <c r="HLK383" s="504"/>
      <c r="HLL383" s="504"/>
      <c r="HLM383" s="504"/>
      <c r="HLN383" s="504"/>
      <c r="HLO383" s="504"/>
      <c r="HLP383" s="504"/>
      <c r="HLQ383" s="504"/>
      <c r="HLR383" s="504"/>
      <c r="HLS383" s="504"/>
      <c r="HLT383" s="504"/>
      <c r="HLU383" s="504"/>
      <c r="HLV383" s="504"/>
      <c r="HLW383" s="504"/>
      <c r="HLX383" s="504"/>
      <c r="HLY383" s="504"/>
      <c r="HLZ383" s="504"/>
      <c r="HMA383" s="504"/>
      <c r="HMB383" s="504"/>
      <c r="HMC383" s="504"/>
      <c r="HMD383" s="504"/>
      <c r="HME383" s="504"/>
      <c r="HMF383" s="504"/>
      <c r="HMG383" s="504"/>
      <c r="HMH383" s="504"/>
      <c r="HMI383" s="504"/>
      <c r="HMJ383" s="504"/>
      <c r="HMK383" s="504"/>
      <c r="HML383" s="504"/>
      <c r="HMM383" s="504"/>
      <c r="HMN383" s="504"/>
      <c r="HMO383" s="504"/>
      <c r="HMP383" s="504"/>
      <c r="HMQ383" s="504"/>
      <c r="HMR383" s="504"/>
      <c r="HMS383" s="504"/>
      <c r="HMT383" s="504"/>
      <c r="HMU383" s="504"/>
      <c r="HMV383" s="504"/>
      <c r="HMW383" s="504"/>
      <c r="HMX383" s="504"/>
      <c r="HMY383" s="504"/>
      <c r="HMZ383" s="504"/>
      <c r="HNA383" s="504"/>
      <c r="HNB383" s="504"/>
      <c r="HNC383" s="504"/>
      <c r="HND383" s="504"/>
      <c r="HNE383" s="504"/>
      <c r="HNF383" s="504"/>
      <c r="HNG383" s="504"/>
      <c r="HNH383" s="504"/>
      <c r="HNI383" s="504"/>
      <c r="HNJ383" s="504"/>
      <c r="HNK383" s="504"/>
      <c r="HNL383" s="504"/>
      <c r="HNM383" s="504"/>
      <c r="HNN383" s="504"/>
      <c r="HNO383" s="504"/>
      <c r="HNP383" s="504"/>
      <c r="HNQ383" s="504"/>
      <c r="HNR383" s="504"/>
      <c r="HNS383" s="504"/>
      <c r="HNT383" s="504"/>
      <c r="HNU383" s="504"/>
      <c r="HNV383" s="504"/>
      <c r="HNW383" s="504"/>
      <c r="HNX383" s="504"/>
      <c r="HNY383" s="504"/>
      <c r="HNZ383" s="504"/>
      <c r="HOA383" s="504"/>
      <c r="HOB383" s="504"/>
      <c r="HOC383" s="504"/>
      <c r="HOD383" s="504"/>
      <c r="HOE383" s="504"/>
      <c r="HOF383" s="504"/>
      <c r="HOG383" s="504"/>
      <c r="HOH383" s="504"/>
      <c r="HOI383" s="504"/>
      <c r="HOJ383" s="504"/>
      <c r="HOK383" s="504"/>
      <c r="HOL383" s="504"/>
      <c r="HOM383" s="504"/>
      <c r="HON383" s="504"/>
      <c r="HOO383" s="504"/>
      <c r="HOP383" s="504"/>
      <c r="HOQ383" s="504"/>
      <c r="HOR383" s="504"/>
      <c r="HOS383" s="504"/>
      <c r="HOT383" s="504"/>
      <c r="HOU383" s="504"/>
      <c r="HOV383" s="504"/>
      <c r="HOW383" s="504"/>
      <c r="HOX383" s="504"/>
      <c r="HOY383" s="504"/>
      <c r="HOZ383" s="504"/>
      <c r="HPA383" s="504"/>
      <c r="HPB383" s="504"/>
      <c r="HPC383" s="504"/>
      <c r="HPD383" s="504"/>
      <c r="HPE383" s="504"/>
      <c r="HPF383" s="504"/>
      <c r="HPG383" s="504"/>
      <c r="HPH383" s="504"/>
      <c r="HPI383" s="504"/>
      <c r="HPJ383" s="504"/>
      <c r="HPK383" s="504"/>
      <c r="HPL383" s="504"/>
      <c r="HPM383" s="504"/>
      <c r="HPN383" s="504"/>
      <c r="HPO383" s="504"/>
      <c r="HPP383" s="504"/>
      <c r="HPQ383" s="504"/>
      <c r="HPR383" s="504"/>
      <c r="HPS383" s="504"/>
      <c r="HPT383" s="504"/>
      <c r="HPU383" s="504"/>
      <c r="HPV383" s="504"/>
      <c r="HPW383" s="504"/>
      <c r="HPX383" s="504"/>
      <c r="HPY383" s="504"/>
      <c r="HPZ383" s="504"/>
      <c r="HQA383" s="504"/>
      <c r="HQB383" s="504"/>
      <c r="HQC383" s="504"/>
      <c r="HQD383" s="504"/>
      <c r="HQE383" s="504"/>
      <c r="HQF383" s="504"/>
      <c r="HQG383" s="504"/>
      <c r="HQH383" s="504"/>
      <c r="HQI383" s="504"/>
      <c r="HQJ383" s="504"/>
      <c r="HQK383" s="504"/>
      <c r="HQL383" s="504"/>
      <c r="HQM383" s="504"/>
      <c r="HQN383" s="504"/>
      <c r="HQO383" s="504"/>
      <c r="HQP383" s="504"/>
      <c r="HQQ383" s="504"/>
      <c r="HQR383" s="504"/>
      <c r="HQS383" s="504"/>
      <c r="HQT383" s="504"/>
      <c r="HQU383" s="504"/>
      <c r="HQV383" s="504"/>
      <c r="HQW383" s="504"/>
      <c r="HQX383" s="504"/>
      <c r="HQY383" s="504"/>
      <c r="HQZ383" s="504"/>
      <c r="HRA383" s="504"/>
      <c r="HRB383" s="504"/>
      <c r="HRC383" s="504"/>
      <c r="HRD383" s="504"/>
      <c r="HRE383" s="504"/>
      <c r="HRF383" s="504"/>
      <c r="HRG383" s="504"/>
      <c r="HRH383" s="504"/>
      <c r="HRI383" s="504"/>
      <c r="HRJ383" s="504"/>
      <c r="HRK383" s="504"/>
      <c r="HRL383" s="504"/>
      <c r="HRM383" s="504"/>
      <c r="HRN383" s="504"/>
      <c r="HRO383" s="504"/>
      <c r="HRP383" s="504"/>
      <c r="HRQ383" s="504"/>
      <c r="HRR383" s="504"/>
      <c r="HRS383" s="504"/>
      <c r="HRT383" s="504"/>
      <c r="HRU383" s="504"/>
      <c r="HRV383" s="504"/>
      <c r="HRW383" s="504"/>
      <c r="HRX383" s="504"/>
      <c r="HRY383" s="504"/>
      <c r="HRZ383" s="504"/>
      <c r="HSA383" s="504"/>
      <c r="HSB383" s="504"/>
      <c r="HSC383" s="504"/>
      <c r="HSD383" s="504"/>
      <c r="HSE383" s="504"/>
      <c r="HSF383" s="504"/>
      <c r="HSG383" s="504"/>
      <c r="HSH383" s="504"/>
      <c r="HSI383" s="504"/>
      <c r="HSJ383" s="504"/>
      <c r="HSK383" s="504"/>
      <c r="HSL383" s="504"/>
      <c r="HSM383" s="504"/>
      <c r="HSN383" s="504"/>
      <c r="HSO383" s="504"/>
      <c r="HSP383" s="504"/>
      <c r="HSQ383" s="504"/>
      <c r="HSR383" s="504"/>
      <c r="HSS383" s="504"/>
      <c r="HST383" s="504"/>
      <c r="HSU383" s="504"/>
      <c r="HSV383" s="504"/>
      <c r="HSW383" s="504"/>
      <c r="HSX383" s="504"/>
      <c r="HSY383" s="504"/>
      <c r="HSZ383" s="504"/>
      <c r="HTA383" s="504"/>
      <c r="HTB383" s="504"/>
      <c r="HTC383" s="504"/>
      <c r="HTD383" s="504"/>
      <c r="HTE383" s="504"/>
      <c r="HTF383" s="504"/>
      <c r="HTG383" s="504"/>
      <c r="HTH383" s="504"/>
      <c r="HTI383" s="504"/>
      <c r="HTJ383" s="504"/>
      <c r="HTK383" s="504"/>
      <c r="HTL383" s="504"/>
      <c r="HTM383" s="504"/>
      <c r="HTN383" s="504"/>
      <c r="HTO383" s="504"/>
      <c r="HTP383" s="504"/>
      <c r="HTQ383" s="504"/>
      <c r="HTR383" s="504"/>
      <c r="HTS383" s="504"/>
      <c r="HTT383" s="504"/>
      <c r="HTU383" s="504"/>
      <c r="HTV383" s="504"/>
      <c r="HTW383" s="504"/>
      <c r="HTX383" s="504"/>
      <c r="HTY383" s="504"/>
      <c r="HTZ383" s="504"/>
      <c r="HUA383" s="504"/>
      <c r="HUB383" s="504"/>
      <c r="HUC383" s="504"/>
      <c r="HUD383" s="504"/>
      <c r="HUE383" s="504"/>
      <c r="HUF383" s="504"/>
      <c r="HUG383" s="504"/>
      <c r="HUH383" s="504"/>
      <c r="HUI383" s="504"/>
      <c r="HUJ383" s="504"/>
      <c r="HUK383" s="504"/>
      <c r="HUL383" s="504"/>
      <c r="HUM383" s="504"/>
      <c r="HUN383" s="504"/>
      <c r="HUO383" s="504"/>
      <c r="HUP383" s="504"/>
      <c r="HUQ383" s="504"/>
      <c r="HUR383" s="504"/>
      <c r="HUS383" s="504"/>
      <c r="HUT383" s="504"/>
      <c r="HUU383" s="504"/>
      <c r="HUV383" s="504"/>
      <c r="HUW383" s="504"/>
      <c r="HUX383" s="504"/>
      <c r="HUY383" s="504"/>
      <c r="HUZ383" s="504"/>
      <c r="HVA383" s="504"/>
      <c r="HVB383" s="504"/>
      <c r="HVC383" s="504"/>
      <c r="HVD383" s="504"/>
      <c r="HVE383" s="504"/>
      <c r="HVF383" s="504"/>
      <c r="HVG383" s="504"/>
      <c r="HVH383" s="504"/>
      <c r="HVI383" s="504"/>
      <c r="HVJ383" s="504"/>
      <c r="HVK383" s="504"/>
      <c r="HVL383" s="504"/>
      <c r="HVM383" s="504"/>
      <c r="HVN383" s="504"/>
      <c r="HVO383" s="504"/>
      <c r="HVP383" s="504"/>
      <c r="HVQ383" s="504"/>
      <c r="HVR383" s="504"/>
      <c r="HVS383" s="504"/>
      <c r="HVT383" s="504"/>
      <c r="HVU383" s="504"/>
      <c r="HVV383" s="504"/>
      <c r="HVW383" s="504"/>
      <c r="HVX383" s="504"/>
      <c r="HVY383" s="504"/>
      <c r="HVZ383" s="504"/>
      <c r="HWA383" s="504"/>
      <c r="HWB383" s="504"/>
      <c r="HWC383" s="504"/>
      <c r="HWD383" s="504"/>
      <c r="HWE383" s="504"/>
      <c r="HWF383" s="504"/>
      <c r="HWG383" s="504"/>
      <c r="HWH383" s="504"/>
      <c r="HWI383" s="504"/>
      <c r="HWJ383" s="504"/>
      <c r="HWK383" s="504"/>
      <c r="HWL383" s="504"/>
      <c r="HWM383" s="504"/>
      <c r="HWN383" s="504"/>
      <c r="HWO383" s="504"/>
      <c r="HWP383" s="504"/>
      <c r="HWQ383" s="504"/>
      <c r="HWR383" s="504"/>
      <c r="HWS383" s="504"/>
      <c r="HWT383" s="504"/>
      <c r="HWU383" s="504"/>
      <c r="HWV383" s="504"/>
      <c r="HWW383" s="504"/>
      <c r="HWX383" s="504"/>
      <c r="HWY383" s="504"/>
      <c r="HWZ383" s="504"/>
      <c r="HXA383" s="504"/>
      <c r="HXB383" s="504"/>
      <c r="HXC383" s="504"/>
      <c r="HXD383" s="504"/>
      <c r="HXE383" s="504"/>
      <c r="HXF383" s="504"/>
      <c r="HXG383" s="504"/>
      <c r="HXH383" s="504"/>
      <c r="HXI383" s="504"/>
      <c r="HXJ383" s="504"/>
      <c r="HXK383" s="504"/>
      <c r="HXL383" s="504"/>
      <c r="HXM383" s="504"/>
      <c r="HXN383" s="504"/>
      <c r="HXO383" s="504"/>
      <c r="HXP383" s="504"/>
      <c r="HXQ383" s="504"/>
      <c r="HXR383" s="504"/>
      <c r="HXS383" s="504"/>
      <c r="HXT383" s="504"/>
      <c r="HXU383" s="504"/>
      <c r="HXV383" s="504"/>
      <c r="HXW383" s="504"/>
      <c r="HXX383" s="504"/>
      <c r="HXY383" s="504"/>
      <c r="HXZ383" s="504"/>
      <c r="HYA383" s="504"/>
      <c r="HYB383" s="504"/>
      <c r="HYC383" s="504"/>
      <c r="HYD383" s="504"/>
      <c r="HYE383" s="504"/>
      <c r="HYF383" s="504"/>
      <c r="HYG383" s="504"/>
      <c r="HYH383" s="504"/>
      <c r="HYI383" s="504"/>
      <c r="HYJ383" s="504"/>
      <c r="HYK383" s="504"/>
      <c r="HYL383" s="504"/>
      <c r="HYM383" s="504"/>
      <c r="HYN383" s="504"/>
      <c r="HYO383" s="504"/>
      <c r="HYP383" s="504"/>
      <c r="HYQ383" s="504"/>
      <c r="HYR383" s="504"/>
      <c r="HYS383" s="504"/>
      <c r="HYT383" s="504"/>
      <c r="HYU383" s="504"/>
      <c r="HYV383" s="504"/>
      <c r="HYW383" s="504"/>
      <c r="HYX383" s="504"/>
      <c r="HYY383" s="504"/>
      <c r="HYZ383" s="504"/>
      <c r="HZA383" s="504"/>
      <c r="HZB383" s="504"/>
      <c r="HZC383" s="504"/>
      <c r="HZD383" s="504"/>
      <c r="HZE383" s="504"/>
      <c r="HZF383" s="504"/>
      <c r="HZG383" s="504"/>
      <c r="HZH383" s="504"/>
      <c r="HZI383" s="504"/>
      <c r="HZJ383" s="504"/>
      <c r="HZK383" s="504"/>
      <c r="HZL383" s="504"/>
      <c r="HZM383" s="504"/>
      <c r="HZN383" s="504"/>
      <c r="HZO383" s="504"/>
      <c r="HZP383" s="504"/>
      <c r="HZQ383" s="504"/>
      <c r="HZR383" s="504"/>
      <c r="HZS383" s="504"/>
      <c r="HZT383" s="504"/>
      <c r="HZU383" s="504"/>
      <c r="HZV383" s="504"/>
      <c r="HZW383" s="504"/>
      <c r="HZX383" s="504"/>
      <c r="HZY383" s="504"/>
      <c r="HZZ383" s="504"/>
      <c r="IAA383" s="504"/>
      <c r="IAB383" s="504"/>
      <c r="IAC383" s="504"/>
      <c r="IAD383" s="504"/>
      <c r="IAE383" s="504"/>
      <c r="IAF383" s="504"/>
      <c r="IAG383" s="504"/>
      <c r="IAH383" s="504"/>
      <c r="IAI383" s="504"/>
      <c r="IAJ383" s="504"/>
      <c r="IAK383" s="504"/>
      <c r="IAL383" s="504"/>
      <c r="IAM383" s="504"/>
      <c r="IAN383" s="504"/>
      <c r="IAO383" s="504"/>
      <c r="IAP383" s="504"/>
      <c r="IAQ383" s="504"/>
      <c r="IAR383" s="504"/>
      <c r="IAS383" s="504"/>
      <c r="IAT383" s="504"/>
      <c r="IAU383" s="504"/>
      <c r="IAV383" s="504"/>
      <c r="IAW383" s="504"/>
      <c r="IAX383" s="504"/>
      <c r="IAY383" s="504"/>
      <c r="IAZ383" s="504"/>
      <c r="IBA383" s="504"/>
      <c r="IBB383" s="504"/>
      <c r="IBC383" s="504"/>
      <c r="IBD383" s="504"/>
      <c r="IBE383" s="504"/>
      <c r="IBF383" s="504"/>
      <c r="IBG383" s="504"/>
      <c r="IBH383" s="504"/>
      <c r="IBI383" s="504"/>
      <c r="IBJ383" s="504"/>
      <c r="IBK383" s="504"/>
      <c r="IBL383" s="504"/>
      <c r="IBM383" s="504"/>
      <c r="IBN383" s="504"/>
      <c r="IBO383" s="504"/>
      <c r="IBP383" s="504"/>
      <c r="IBQ383" s="504"/>
      <c r="IBR383" s="504"/>
      <c r="IBS383" s="504"/>
      <c r="IBT383" s="504"/>
      <c r="IBU383" s="504"/>
      <c r="IBV383" s="504"/>
      <c r="IBW383" s="504"/>
      <c r="IBX383" s="504"/>
      <c r="IBY383" s="504"/>
      <c r="IBZ383" s="504"/>
      <c r="ICA383" s="504"/>
      <c r="ICB383" s="504"/>
      <c r="ICC383" s="504"/>
      <c r="ICD383" s="504"/>
      <c r="ICE383" s="504"/>
      <c r="ICF383" s="504"/>
      <c r="ICG383" s="504"/>
      <c r="ICH383" s="504"/>
      <c r="ICI383" s="504"/>
      <c r="ICJ383" s="504"/>
      <c r="ICK383" s="504"/>
      <c r="ICL383" s="504"/>
      <c r="ICM383" s="504"/>
      <c r="ICN383" s="504"/>
      <c r="ICO383" s="504"/>
      <c r="ICP383" s="504"/>
      <c r="ICQ383" s="504"/>
      <c r="ICR383" s="504"/>
      <c r="ICS383" s="504"/>
      <c r="ICT383" s="504"/>
      <c r="ICU383" s="504"/>
      <c r="ICV383" s="504"/>
      <c r="ICW383" s="504"/>
      <c r="ICX383" s="504"/>
      <c r="ICY383" s="504"/>
      <c r="ICZ383" s="504"/>
      <c r="IDA383" s="504"/>
      <c r="IDB383" s="504"/>
      <c r="IDC383" s="504"/>
      <c r="IDD383" s="504"/>
      <c r="IDE383" s="504"/>
      <c r="IDF383" s="504"/>
      <c r="IDG383" s="504"/>
      <c r="IDH383" s="504"/>
      <c r="IDI383" s="504"/>
      <c r="IDJ383" s="504"/>
      <c r="IDK383" s="504"/>
      <c r="IDL383" s="504"/>
      <c r="IDM383" s="504"/>
      <c r="IDN383" s="504"/>
      <c r="IDO383" s="504"/>
      <c r="IDP383" s="504"/>
      <c r="IDQ383" s="504"/>
      <c r="IDR383" s="504"/>
      <c r="IDS383" s="504"/>
      <c r="IDT383" s="504"/>
      <c r="IDU383" s="504"/>
      <c r="IDV383" s="504"/>
      <c r="IDW383" s="504"/>
      <c r="IDX383" s="504"/>
      <c r="IDY383" s="504"/>
      <c r="IDZ383" s="504"/>
      <c r="IEA383" s="504"/>
      <c r="IEB383" s="504"/>
      <c r="IEC383" s="504"/>
      <c r="IED383" s="504"/>
      <c r="IEE383" s="504"/>
      <c r="IEF383" s="504"/>
      <c r="IEG383" s="504"/>
      <c r="IEH383" s="504"/>
      <c r="IEI383" s="504"/>
      <c r="IEJ383" s="504"/>
      <c r="IEK383" s="504"/>
      <c r="IEL383" s="504"/>
      <c r="IEM383" s="504"/>
      <c r="IEN383" s="504"/>
      <c r="IEO383" s="504"/>
      <c r="IEP383" s="504"/>
      <c r="IEQ383" s="504"/>
      <c r="IER383" s="504"/>
      <c r="IES383" s="504"/>
      <c r="IET383" s="504"/>
      <c r="IEU383" s="504"/>
      <c r="IEV383" s="504"/>
      <c r="IEW383" s="504"/>
      <c r="IEX383" s="504"/>
      <c r="IEY383" s="504"/>
      <c r="IEZ383" s="504"/>
      <c r="IFA383" s="504"/>
      <c r="IFB383" s="504"/>
      <c r="IFC383" s="504"/>
      <c r="IFD383" s="504"/>
      <c r="IFE383" s="504"/>
      <c r="IFF383" s="504"/>
      <c r="IFG383" s="504"/>
      <c r="IFH383" s="504"/>
      <c r="IFI383" s="504"/>
      <c r="IFJ383" s="504"/>
      <c r="IFK383" s="504"/>
      <c r="IFL383" s="504"/>
      <c r="IFM383" s="504"/>
      <c r="IFN383" s="504"/>
      <c r="IFO383" s="504"/>
      <c r="IFP383" s="504"/>
      <c r="IFQ383" s="504"/>
      <c r="IFR383" s="504"/>
      <c r="IFS383" s="504"/>
      <c r="IFT383" s="504"/>
      <c r="IFU383" s="504"/>
      <c r="IFV383" s="504"/>
      <c r="IFW383" s="504"/>
      <c r="IFX383" s="504"/>
      <c r="IFY383" s="504"/>
      <c r="IFZ383" s="504"/>
      <c r="IGA383" s="504"/>
      <c r="IGB383" s="504"/>
      <c r="IGC383" s="504"/>
      <c r="IGD383" s="504"/>
      <c r="IGE383" s="504"/>
      <c r="IGF383" s="504"/>
      <c r="IGG383" s="504"/>
      <c r="IGH383" s="504"/>
      <c r="IGI383" s="504"/>
      <c r="IGJ383" s="504"/>
      <c r="IGK383" s="504"/>
      <c r="IGL383" s="504"/>
      <c r="IGM383" s="504"/>
      <c r="IGN383" s="504"/>
      <c r="IGO383" s="504"/>
      <c r="IGP383" s="504"/>
      <c r="IGQ383" s="504"/>
      <c r="IGR383" s="504"/>
      <c r="IGS383" s="504"/>
      <c r="IGT383" s="504"/>
      <c r="IGU383" s="504"/>
      <c r="IGV383" s="504"/>
      <c r="IGW383" s="504"/>
      <c r="IGX383" s="504"/>
      <c r="IGY383" s="504"/>
      <c r="IGZ383" s="504"/>
      <c r="IHA383" s="504"/>
      <c r="IHB383" s="504"/>
      <c r="IHC383" s="504"/>
      <c r="IHD383" s="504"/>
      <c r="IHE383" s="504"/>
      <c r="IHF383" s="504"/>
      <c r="IHG383" s="504"/>
      <c r="IHH383" s="504"/>
      <c r="IHI383" s="504"/>
      <c r="IHJ383" s="504"/>
      <c r="IHK383" s="504"/>
      <c r="IHL383" s="504"/>
      <c r="IHM383" s="504"/>
      <c r="IHN383" s="504"/>
      <c r="IHO383" s="504"/>
      <c r="IHP383" s="504"/>
      <c r="IHQ383" s="504"/>
      <c r="IHR383" s="504"/>
      <c r="IHS383" s="504"/>
      <c r="IHT383" s="504"/>
      <c r="IHU383" s="504"/>
      <c r="IHV383" s="504"/>
      <c r="IHW383" s="504"/>
      <c r="IHX383" s="504"/>
      <c r="IHY383" s="504"/>
      <c r="IHZ383" s="504"/>
      <c r="IIA383" s="504"/>
      <c r="IIB383" s="504"/>
      <c r="IIC383" s="504"/>
      <c r="IID383" s="504"/>
      <c r="IIE383" s="504"/>
      <c r="IIF383" s="504"/>
      <c r="IIG383" s="504"/>
      <c r="IIH383" s="504"/>
      <c r="III383" s="504"/>
      <c r="IIJ383" s="504"/>
      <c r="IIK383" s="504"/>
      <c r="IIL383" s="504"/>
      <c r="IIM383" s="504"/>
      <c r="IIN383" s="504"/>
      <c r="IIO383" s="504"/>
      <c r="IIP383" s="504"/>
      <c r="IIQ383" s="504"/>
      <c r="IIR383" s="504"/>
      <c r="IIS383" s="504"/>
      <c r="IIT383" s="504"/>
      <c r="IIU383" s="504"/>
      <c r="IIV383" s="504"/>
      <c r="IIW383" s="504"/>
      <c r="IIX383" s="504"/>
      <c r="IIY383" s="504"/>
      <c r="IIZ383" s="504"/>
      <c r="IJA383" s="504"/>
      <c r="IJB383" s="504"/>
      <c r="IJC383" s="504"/>
      <c r="IJD383" s="504"/>
      <c r="IJE383" s="504"/>
      <c r="IJF383" s="504"/>
      <c r="IJG383" s="504"/>
      <c r="IJH383" s="504"/>
      <c r="IJI383" s="504"/>
      <c r="IJJ383" s="504"/>
      <c r="IJK383" s="504"/>
      <c r="IJL383" s="504"/>
      <c r="IJM383" s="504"/>
      <c r="IJN383" s="504"/>
      <c r="IJO383" s="504"/>
      <c r="IJP383" s="504"/>
      <c r="IJQ383" s="504"/>
      <c r="IJR383" s="504"/>
      <c r="IJS383" s="504"/>
      <c r="IJT383" s="504"/>
      <c r="IJU383" s="504"/>
      <c r="IJV383" s="504"/>
      <c r="IJW383" s="504"/>
      <c r="IJX383" s="504"/>
      <c r="IJY383" s="504"/>
      <c r="IJZ383" s="504"/>
      <c r="IKA383" s="504"/>
      <c r="IKB383" s="504"/>
      <c r="IKC383" s="504"/>
      <c r="IKD383" s="504"/>
      <c r="IKE383" s="504"/>
      <c r="IKF383" s="504"/>
      <c r="IKG383" s="504"/>
      <c r="IKH383" s="504"/>
      <c r="IKI383" s="504"/>
      <c r="IKJ383" s="504"/>
      <c r="IKK383" s="504"/>
      <c r="IKL383" s="504"/>
      <c r="IKM383" s="504"/>
      <c r="IKN383" s="504"/>
      <c r="IKO383" s="504"/>
      <c r="IKP383" s="504"/>
      <c r="IKQ383" s="504"/>
      <c r="IKR383" s="504"/>
      <c r="IKS383" s="504"/>
      <c r="IKT383" s="504"/>
      <c r="IKU383" s="504"/>
      <c r="IKV383" s="504"/>
      <c r="IKW383" s="504"/>
      <c r="IKX383" s="504"/>
      <c r="IKY383" s="504"/>
      <c r="IKZ383" s="504"/>
      <c r="ILA383" s="504"/>
      <c r="ILB383" s="504"/>
      <c r="ILC383" s="504"/>
      <c r="ILD383" s="504"/>
      <c r="ILE383" s="504"/>
      <c r="ILF383" s="504"/>
      <c r="ILG383" s="504"/>
      <c r="ILH383" s="504"/>
      <c r="ILI383" s="504"/>
      <c r="ILJ383" s="504"/>
      <c r="ILK383" s="504"/>
      <c r="ILL383" s="504"/>
      <c r="ILM383" s="504"/>
      <c r="ILN383" s="504"/>
      <c r="ILO383" s="504"/>
      <c r="ILP383" s="504"/>
      <c r="ILQ383" s="504"/>
      <c r="ILR383" s="504"/>
      <c r="ILS383" s="504"/>
      <c r="ILT383" s="504"/>
      <c r="ILU383" s="504"/>
      <c r="ILV383" s="504"/>
      <c r="ILW383" s="504"/>
      <c r="ILX383" s="504"/>
      <c r="ILY383" s="504"/>
      <c r="ILZ383" s="504"/>
      <c r="IMA383" s="504"/>
      <c r="IMB383" s="504"/>
      <c r="IMC383" s="504"/>
      <c r="IMD383" s="504"/>
      <c r="IME383" s="504"/>
      <c r="IMF383" s="504"/>
      <c r="IMG383" s="504"/>
      <c r="IMH383" s="504"/>
      <c r="IMI383" s="504"/>
      <c r="IMJ383" s="504"/>
      <c r="IMK383" s="504"/>
      <c r="IML383" s="504"/>
      <c r="IMM383" s="504"/>
      <c r="IMN383" s="504"/>
      <c r="IMO383" s="504"/>
      <c r="IMP383" s="504"/>
      <c r="IMQ383" s="504"/>
      <c r="IMR383" s="504"/>
      <c r="IMS383" s="504"/>
      <c r="IMT383" s="504"/>
      <c r="IMU383" s="504"/>
      <c r="IMV383" s="504"/>
      <c r="IMW383" s="504"/>
      <c r="IMX383" s="504"/>
      <c r="IMY383" s="504"/>
      <c r="IMZ383" s="504"/>
      <c r="INA383" s="504"/>
      <c r="INB383" s="504"/>
      <c r="INC383" s="504"/>
      <c r="IND383" s="504"/>
      <c r="INE383" s="504"/>
      <c r="INF383" s="504"/>
      <c r="ING383" s="504"/>
      <c r="INH383" s="504"/>
      <c r="INI383" s="504"/>
      <c r="INJ383" s="504"/>
      <c r="INK383" s="504"/>
      <c r="INL383" s="504"/>
      <c r="INM383" s="504"/>
      <c r="INN383" s="504"/>
      <c r="INO383" s="504"/>
      <c r="INP383" s="504"/>
      <c r="INQ383" s="504"/>
      <c r="INR383" s="504"/>
      <c r="INS383" s="504"/>
      <c r="INT383" s="504"/>
      <c r="INU383" s="504"/>
      <c r="INV383" s="504"/>
      <c r="INW383" s="504"/>
      <c r="INX383" s="504"/>
      <c r="INY383" s="504"/>
      <c r="INZ383" s="504"/>
      <c r="IOA383" s="504"/>
      <c r="IOB383" s="504"/>
      <c r="IOC383" s="504"/>
      <c r="IOD383" s="504"/>
      <c r="IOE383" s="504"/>
      <c r="IOF383" s="504"/>
      <c r="IOG383" s="504"/>
      <c r="IOH383" s="504"/>
      <c r="IOI383" s="504"/>
      <c r="IOJ383" s="504"/>
      <c r="IOK383" s="504"/>
      <c r="IOL383" s="504"/>
      <c r="IOM383" s="504"/>
      <c r="ION383" s="504"/>
      <c r="IOO383" s="504"/>
      <c r="IOP383" s="504"/>
      <c r="IOQ383" s="504"/>
      <c r="IOR383" s="504"/>
      <c r="IOS383" s="504"/>
      <c r="IOT383" s="504"/>
      <c r="IOU383" s="504"/>
      <c r="IOV383" s="504"/>
      <c r="IOW383" s="504"/>
      <c r="IOX383" s="504"/>
      <c r="IOY383" s="504"/>
      <c r="IOZ383" s="504"/>
      <c r="IPA383" s="504"/>
      <c r="IPB383" s="504"/>
      <c r="IPC383" s="504"/>
      <c r="IPD383" s="504"/>
      <c r="IPE383" s="504"/>
      <c r="IPF383" s="504"/>
      <c r="IPG383" s="504"/>
      <c r="IPH383" s="504"/>
      <c r="IPI383" s="504"/>
      <c r="IPJ383" s="504"/>
      <c r="IPK383" s="504"/>
      <c r="IPL383" s="504"/>
      <c r="IPM383" s="504"/>
      <c r="IPN383" s="504"/>
      <c r="IPO383" s="504"/>
      <c r="IPP383" s="504"/>
      <c r="IPQ383" s="504"/>
      <c r="IPR383" s="504"/>
      <c r="IPS383" s="504"/>
      <c r="IPT383" s="504"/>
      <c r="IPU383" s="504"/>
      <c r="IPV383" s="504"/>
      <c r="IPW383" s="504"/>
      <c r="IPX383" s="504"/>
      <c r="IPY383" s="504"/>
      <c r="IPZ383" s="504"/>
      <c r="IQA383" s="504"/>
      <c r="IQB383" s="504"/>
      <c r="IQC383" s="504"/>
      <c r="IQD383" s="504"/>
      <c r="IQE383" s="504"/>
      <c r="IQF383" s="504"/>
      <c r="IQG383" s="504"/>
      <c r="IQH383" s="504"/>
      <c r="IQI383" s="504"/>
      <c r="IQJ383" s="504"/>
      <c r="IQK383" s="504"/>
      <c r="IQL383" s="504"/>
      <c r="IQM383" s="504"/>
      <c r="IQN383" s="504"/>
      <c r="IQO383" s="504"/>
      <c r="IQP383" s="504"/>
      <c r="IQQ383" s="504"/>
      <c r="IQR383" s="504"/>
      <c r="IQS383" s="504"/>
      <c r="IQT383" s="504"/>
      <c r="IQU383" s="504"/>
      <c r="IQV383" s="504"/>
      <c r="IQW383" s="504"/>
      <c r="IQX383" s="504"/>
      <c r="IQY383" s="504"/>
      <c r="IQZ383" s="504"/>
      <c r="IRA383" s="504"/>
      <c r="IRB383" s="504"/>
      <c r="IRC383" s="504"/>
      <c r="IRD383" s="504"/>
      <c r="IRE383" s="504"/>
      <c r="IRF383" s="504"/>
      <c r="IRG383" s="504"/>
      <c r="IRH383" s="504"/>
      <c r="IRI383" s="504"/>
      <c r="IRJ383" s="504"/>
      <c r="IRK383" s="504"/>
      <c r="IRL383" s="504"/>
      <c r="IRM383" s="504"/>
      <c r="IRN383" s="504"/>
      <c r="IRO383" s="504"/>
      <c r="IRP383" s="504"/>
      <c r="IRQ383" s="504"/>
      <c r="IRR383" s="504"/>
      <c r="IRS383" s="504"/>
      <c r="IRT383" s="504"/>
      <c r="IRU383" s="504"/>
      <c r="IRV383" s="504"/>
      <c r="IRW383" s="504"/>
      <c r="IRX383" s="504"/>
      <c r="IRY383" s="504"/>
      <c r="IRZ383" s="504"/>
      <c r="ISA383" s="504"/>
      <c r="ISB383" s="504"/>
      <c r="ISC383" s="504"/>
      <c r="ISD383" s="504"/>
      <c r="ISE383" s="504"/>
      <c r="ISF383" s="504"/>
      <c r="ISG383" s="504"/>
      <c r="ISH383" s="504"/>
      <c r="ISI383" s="504"/>
      <c r="ISJ383" s="504"/>
      <c r="ISK383" s="504"/>
      <c r="ISL383" s="504"/>
      <c r="ISM383" s="504"/>
      <c r="ISN383" s="504"/>
      <c r="ISO383" s="504"/>
      <c r="ISP383" s="504"/>
      <c r="ISQ383" s="504"/>
      <c r="ISR383" s="504"/>
      <c r="ISS383" s="504"/>
      <c r="IST383" s="504"/>
      <c r="ISU383" s="504"/>
      <c r="ISV383" s="504"/>
      <c r="ISW383" s="504"/>
      <c r="ISX383" s="504"/>
      <c r="ISY383" s="504"/>
      <c r="ISZ383" s="504"/>
      <c r="ITA383" s="504"/>
      <c r="ITB383" s="504"/>
      <c r="ITC383" s="504"/>
      <c r="ITD383" s="504"/>
      <c r="ITE383" s="504"/>
      <c r="ITF383" s="504"/>
      <c r="ITG383" s="504"/>
      <c r="ITH383" s="504"/>
      <c r="ITI383" s="504"/>
      <c r="ITJ383" s="504"/>
      <c r="ITK383" s="504"/>
      <c r="ITL383" s="504"/>
      <c r="ITM383" s="504"/>
      <c r="ITN383" s="504"/>
      <c r="ITO383" s="504"/>
      <c r="ITP383" s="504"/>
      <c r="ITQ383" s="504"/>
      <c r="ITR383" s="504"/>
      <c r="ITS383" s="504"/>
      <c r="ITT383" s="504"/>
      <c r="ITU383" s="504"/>
      <c r="ITV383" s="504"/>
      <c r="ITW383" s="504"/>
      <c r="ITX383" s="504"/>
      <c r="ITY383" s="504"/>
      <c r="ITZ383" s="504"/>
      <c r="IUA383" s="504"/>
      <c r="IUB383" s="504"/>
      <c r="IUC383" s="504"/>
      <c r="IUD383" s="504"/>
      <c r="IUE383" s="504"/>
      <c r="IUF383" s="504"/>
      <c r="IUG383" s="504"/>
      <c r="IUH383" s="504"/>
      <c r="IUI383" s="504"/>
      <c r="IUJ383" s="504"/>
      <c r="IUK383" s="504"/>
      <c r="IUL383" s="504"/>
      <c r="IUM383" s="504"/>
      <c r="IUN383" s="504"/>
      <c r="IUO383" s="504"/>
      <c r="IUP383" s="504"/>
      <c r="IUQ383" s="504"/>
      <c r="IUR383" s="504"/>
      <c r="IUS383" s="504"/>
      <c r="IUT383" s="504"/>
      <c r="IUU383" s="504"/>
      <c r="IUV383" s="504"/>
      <c r="IUW383" s="504"/>
      <c r="IUX383" s="504"/>
      <c r="IUY383" s="504"/>
      <c r="IUZ383" s="504"/>
      <c r="IVA383" s="504"/>
      <c r="IVB383" s="504"/>
      <c r="IVC383" s="504"/>
      <c r="IVD383" s="504"/>
      <c r="IVE383" s="504"/>
      <c r="IVF383" s="504"/>
      <c r="IVG383" s="504"/>
      <c r="IVH383" s="504"/>
      <c r="IVI383" s="504"/>
      <c r="IVJ383" s="504"/>
      <c r="IVK383" s="504"/>
      <c r="IVL383" s="504"/>
      <c r="IVM383" s="504"/>
      <c r="IVN383" s="504"/>
      <c r="IVO383" s="504"/>
      <c r="IVP383" s="504"/>
      <c r="IVQ383" s="504"/>
      <c r="IVR383" s="504"/>
      <c r="IVS383" s="504"/>
      <c r="IVT383" s="504"/>
      <c r="IVU383" s="504"/>
      <c r="IVV383" s="504"/>
      <c r="IVW383" s="504"/>
      <c r="IVX383" s="504"/>
      <c r="IVY383" s="504"/>
      <c r="IVZ383" s="504"/>
      <c r="IWA383" s="504"/>
      <c r="IWB383" s="504"/>
      <c r="IWC383" s="504"/>
      <c r="IWD383" s="504"/>
      <c r="IWE383" s="504"/>
      <c r="IWF383" s="504"/>
      <c r="IWG383" s="504"/>
      <c r="IWH383" s="504"/>
      <c r="IWI383" s="504"/>
      <c r="IWJ383" s="504"/>
      <c r="IWK383" s="504"/>
      <c r="IWL383" s="504"/>
      <c r="IWM383" s="504"/>
      <c r="IWN383" s="504"/>
      <c r="IWO383" s="504"/>
      <c r="IWP383" s="504"/>
      <c r="IWQ383" s="504"/>
      <c r="IWR383" s="504"/>
      <c r="IWS383" s="504"/>
      <c r="IWT383" s="504"/>
      <c r="IWU383" s="504"/>
      <c r="IWV383" s="504"/>
      <c r="IWW383" s="504"/>
      <c r="IWX383" s="504"/>
      <c r="IWY383" s="504"/>
      <c r="IWZ383" s="504"/>
      <c r="IXA383" s="504"/>
      <c r="IXB383" s="504"/>
      <c r="IXC383" s="504"/>
      <c r="IXD383" s="504"/>
      <c r="IXE383" s="504"/>
      <c r="IXF383" s="504"/>
      <c r="IXG383" s="504"/>
      <c r="IXH383" s="504"/>
      <c r="IXI383" s="504"/>
      <c r="IXJ383" s="504"/>
      <c r="IXK383" s="504"/>
      <c r="IXL383" s="504"/>
      <c r="IXM383" s="504"/>
      <c r="IXN383" s="504"/>
      <c r="IXO383" s="504"/>
      <c r="IXP383" s="504"/>
      <c r="IXQ383" s="504"/>
      <c r="IXR383" s="504"/>
      <c r="IXS383" s="504"/>
      <c r="IXT383" s="504"/>
      <c r="IXU383" s="504"/>
      <c r="IXV383" s="504"/>
      <c r="IXW383" s="504"/>
      <c r="IXX383" s="504"/>
      <c r="IXY383" s="504"/>
      <c r="IXZ383" s="504"/>
      <c r="IYA383" s="504"/>
      <c r="IYB383" s="504"/>
      <c r="IYC383" s="504"/>
      <c r="IYD383" s="504"/>
      <c r="IYE383" s="504"/>
      <c r="IYF383" s="504"/>
      <c r="IYG383" s="504"/>
      <c r="IYH383" s="504"/>
      <c r="IYI383" s="504"/>
      <c r="IYJ383" s="504"/>
      <c r="IYK383" s="504"/>
      <c r="IYL383" s="504"/>
      <c r="IYM383" s="504"/>
      <c r="IYN383" s="504"/>
      <c r="IYO383" s="504"/>
      <c r="IYP383" s="504"/>
      <c r="IYQ383" s="504"/>
      <c r="IYR383" s="504"/>
      <c r="IYS383" s="504"/>
      <c r="IYT383" s="504"/>
      <c r="IYU383" s="504"/>
      <c r="IYV383" s="504"/>
      <c r="IYW383" s="504"/>
      <c r="IYX383" s="504"/>
      <c r="IYY383" s="504"/>
      <c r="IYZ383" s="504"/>
      <c r="IZA383" s="504"/>
      <c r="IZB383" s="504"/>
      <c r="IZC383" s="504"/>
      <c r="IZD383" s="504"/>
      <c r="IZE383" s="504"/>
      <c r="IZF383" s="504"/>
      <c r="IZG383" s="504"/>
      <c r="IZH383" s="504"/>
      <c r="IZI383" s="504"/>
      <c r="IZJ383" s="504"/>
      <c r="IZK383" s="504"/>
      <c r="IZL383" s="504"/>
      <c r="IZM383" s="504"/>
      <c r="IZN383" s="504"/>
      <c r="IZO383" s="504"/>
      <c r="IZP383" s="504"/>
      <c r="IZQ383" s="504"/>
      <c r="IZR383" s="504"/>
      <c r="IZS383" s="504"/>
      <c r="IZT383" s="504"/>
      <c r="IZU383" s="504"/>
      <c r="IZV383" s="504"/>
      <c r="IZW383" s="504"/>
      <c r="IZX383" s="504"/>
      <c r="IZY383" s="504"/>
      <c r="IZZ383" s="504"/>
      <c r="JAA383" s="504"/>
      <c r="JAB383" s="504"/>
      <c r="JAC383" s="504"/>
      <c r="JAD383" s="504"/>
      <c r="JAE383" s="504"/>
      <c r="JAF383" s="504"/>
      <c r="JAG383" s="504"/>
      <c r="JAH383" s="504"/>
      <c r="JAI383" s="504"/>
      <c r="JAJ383" s="504"/>
      <c r="JAK383" s="504"/>
      <c r="JAL383" s="504"/>
      <c r="JAM383" s="504"/>
      <c r="JAN383" s="504"/>
      <c r="JAO383" s="504"/>
      <c r="JAP383" s="504"/>
      <c r="JAQ383" s="504"/>
      <c r="JAR383" s="504"/>
      <c r="JAS383" s="504"/>
      <c r="JAT383" s="504"/>
      <c r="JAU383" s="504"/>
      <c r="JAV383" s="504"/>
      <c r="JAW383" s="504"/>
      <c r="JAX383" s="504"/>
      <c r="JAY383" s="504"/>
      <c r="JAZ383" s="504"/>
      <c r="JBA383" s="504"/>
      <c r="JBB383" s="504"/>
      <c r="JBC383" s="504"/>
      <c r="JBD383" s="504"/>
      <c r="JBE383" s="504"/>
      <c r="JBF383" s="504"/>
      <c r="JBG383" s="504"/>
      <c r="JBH383" s="504"/>
      <c r="JBI383" s="504"/>
      <c r="JBJ383" s="504"/>
      <c r="JBK383" s="504"/>
      <c r="JBL383" s="504"/>
      <c r="JBM383" s="504"/>
      <c r="JBN383" s="504"/>
      <c r="JBO383" s="504"/>
      <c r="JBP383" s="504"/>
      <c r="JBQ383" s="504"/>
      <c r="JBR383" s="504"/>
      <c r="JBS383" s="504"/>
      <c r="JBT383" s="504"/>
      <c r="JBU383" s="504"/>
      <c r="JBV383" s="504"/>
      <c r="JBW383" s="504"/>
      <c r="JBX383" s="504"/>
      <c r="JBY383" s="504"/>
      <c r="JBZ383" s="504"/>
      <c r="JCA383" s="504"/>
      <c r="JCB383" s="504"/>
      <c r="JCC383" s="504"/>
      <c r="JCD383" s="504"/>
      <c r="JCE383" s="504"/>
      <c r="JCF383" s="504"/>
      <c r="JCG383" s="504"/>
      <c r="JCH383" s="504"/>
      <c r="JCI383" s="504"/>
      <c r="JCJ383" s="504"/>
      <c r="JCK383" s="504"/>
      <c r="JCL383" s="504"/>
      <c r="JCM383" s="504"/>
      <c r="JCN383" s="504"/>
      <c r="JCO383" s="504"/>
      <c r="JCP383" s="504"/>
      <c r="JCQ383" s="504"/>
      <c r="JCR383" s="504"/>
      <c r="JCS383" s="504"/>
      <c r="JCT383" s="504"/>
      <c r="JCU383" s="504"/>
      <c r="JCV383" s="504"/>
      <c r="JCW383" s="504"/>
      <c r="JCX383" s="504"/>
      <c r="JCY383" s="504"/>
      <c r="JCZ383" s="504"/>
      <c r="JDA383" s="504"/>
      <c r="JDB383" s="504"/>
      <c r="JDC383" s="504"/>
      <c r="JDD383" s="504"/>
      <c r="JDE383" s="504"/>
      <c r="JDF383" s="504"/>
      <c r="JDG383" s="504"/>
      <c r="JDH383" s="504"/>
      <c r="JDI383" s="504"/>
      <c r="JDJ383" s="504"/>
      <c r="JDK383" s="504"/>
      <c r="JDL383" s="504"/>
      <c r="JDM383" s="504"/>
      <c r="JDN383" s="504"/>
      <c r="JDO383" s="504"/>
      <c r="JDP383" s="504"/>
      <c r="JDQ383" s="504"/>
      <c r="JDR383" s="504"/>
      <c r="JDS383" s="504"/>
      <c r="JDT383" s="504"/>
      <c r="JDU383" s="504"/>
      <c r="JDV383" s="504"/>
      <c r="JDW383" s="504"/>
      <c r="JDX383" s="504"/>
      <c r="JDY383" s="504"/>
      <c r="JDZ383" s="504"/>
      <c r="JEA383" s="504"/>
      <c r="JEB383" s="504"/>
      <c r="JEC383" s="504"/>
      <c r="JED383" s="504"/>
      <c r="JEE383" s="504"/>
      <c r="JEF383" s="504"/>
      <c r="JEG383" s="504"/>
      <c r="JEH383" s="504"/>
      <c r="JEI383" s="504"/>
      <c r="JEJ383" s="504"/>
      <c r="JEK383" s="504"/>
      <c r="JEL383" s="504"/>
      <c r="JEM383" s="504"/>
      <c r="JEN383" s="504"/>
      <c r="JEO383" s="504"/>
      <c r="JEP383" s="504"/>
      <c r="JEQ383" s="504"/>
      <c r="JER383" s="504"/>
      <c r="JES383" s="504"/>
      <c r="JET383" s="504"/>
      <c r="JEU383" s="504"/>
      <c r="JEV383" s="504"/>
      <c r="JEW383" s="504"/>
      <c r="JEX383" s="504"/>
      <c r="JEY383" s="504"/>
      <c r="JEZ383" s="504"/>
      <c r="JFA383" s="504"/>
      <c r="JFB383" s="504"/>
      <c r="JFC383" s="504"/>
      <c r="JFD383" s="504"/>
      <c r="JFE383" s="504"/>
      <c r="JFF383" s="504"/>
      <c r="JFG383" s="504"/>
      <c r="JFH383" s="504"/>
      <c r="JFI383" s="504"/>
      <c r="JFJ383" s="504"/>
      <c r="JFK383" s="504"/>
      <c r="JFL383" s="504"/>
      <c r="JFM383" s="504"/>
      <c r="JFN383" s="504"/>
      <c r="JFO383" s="504"/>
      <c r="JFP383" s="504"/>
      <c r="JFQ383" s="504"/>
      <c r="JFR383" s="504"/>
      <c r="JFS383" s="504"/>
      <c r="JFT383" s="504"/>
      <c r="JFU383" s="504"/>
      <c r="JFV383" s="504"/>
      <c r="JFW383" s="504"/>
      <c r="JFX383" s="504"/>
      <c r="JFY383" s="504"/>
      <c r="JFZ383" s="504"/>
      <c r="JGA383" s="504"/>
      <c r="JGB383" s="504"/>
      <c r="JGC383" s="504"/>
      <c r="JGD383" s="504"/>
      <c r="JGE383" s="504"/>
      <c r="JGF383" s="504"/>
      <c r="JGG383" s="504"/>
      <c r="JGH383" s="504"/>
      <c r="JGI383" s="504"/>
      <c r="JGJ383" s="504"/>
      <c r="JGK383" s="504"/>
      <c r="JGL383" s="504"/>
      <c r="JGM383" s="504"/>
      <c r="JGN383" s="504"/>
      <c r="JGO383" s="504"/>
      <c r="JGP383" s="504"/>
      <c r="JGQ383" s="504"/>
      <c r="JGR383" s="504"/>
      <c r="JGS383" s="504"/>
      <c r="JGT383" s="504"/>
      <c r="JGU383" s="504"/>
      <c r="JGV383" s="504"/>
      <c r="JGW383" s="504"/>
      <c r="JGX383" s="504"/>
      <c r="JGY383" s="504"/>
      <c r="JGZ383" s="504"/>
      <c r="JHA383" s="504"/>
      <c r="JHB383" s="504"/>
      <c r="JHC383" s="504"/>
      <c r="JHD383" s="504"/>
      <c r="JHE383" s="504"/>
      <c r="JHF383" s="504"/>
      <c r="JHG383" s="504"/>
      <c r="JHH383" s="504"/>
      <c r="JHI383" s="504"/>
      <c r="JHJ383" s="504"/>
      <c r="JHK383" s="504"/>
      <c r="JHL383" s="504"/>
      <c r="JHM383" s="504"/>
      <c r="JHN383" s="504"/>
      <c r="JHO383" s="504"/>
      <c r="JHP383" s="504"/>
      <c r="JHQ383" s="504"/>
      <c r="JHR383" s="504"/>
      <c r="JHS383" s="504"/>
      <c r="JHT383" s="504"/>
      <c r="JHU383" s="504"/>
      <c r="JHV383" s="504"/>
      <c r="JHW383" s="504"/>
      <c r="JHX383" s="504"/>
      <c r="JHY383" s="504"/>
      <c r="JHZ383" s="504"/>
      <c r="JIA383" s="504"/>
      <c r="JIB383" s="504"/>
      <c r="JIC383" s="504"/>
      <c r="JID383" s="504"/>
      <c r="JIE383" s="504"/>
      <c r="JIF383" s="504"/>
      <c r="JIG383" s="504"/>
      <c r="JIH383" s="504"/>
      <c r="JII383" s="504"/>
      <c r="JIJ383" s="504"/>
      <c r="JIK383" s="504"/>
      <c r="JIL383" s="504"/>
      <c r="JIM383" s="504"/>
      <c r="JIN383" s="504"/>
      <c r="JIO383" s="504"/>
      <c r="JIP383" s="504"/>
      <c r="JIQ383" s="504"/>
      <c r="JIR383" s="504"/>
      <c r="JIS383" s="504"/>
      <c r="JIT383" s="504"/>
      <c r="JIU383" s="504"/>
      <c r="JIV383" s="504"/>
      <c r="JIW383" s="504"/>
      <c r="JIX383" s="504"/>
      <c r="JIY383" s="504"/>
      <c r="JIZ383" s="504"/>
      <c r="JJA383" s="504"/>
      <c r="JJB383" s="504"/>
      <c r="JJC383" s="504"/>
      <c r="JJD383" s="504"/>
      <c r="JJE383" s="504"/>
      <c r="JJF383" s="504"/>
      <c r="JJG383" s="504"/>
      <c r="JJH383" s="504"/>
      <c r="JJI383" s="504"/>
      <c r="JJJ383" s="504"/>
      <c r="JJK383" s="504"/>
      <c r="JJL383" s="504"/>
      <c r="JJM383" s="504"/>
      <c r="JJN383" s="504"/>
      <c r="JJO383" s="504"/>
      <c r="JJP383" s="504"/>
      <c r="JJQ383" s="504"/>
      <c r="JJR383" s="504"/>
      <c r="JJS383" s="504"/>
      <c r="JJT383" s="504"/>
      <c r="JJU383" s="504"/>
      <c r="JJV383" s="504"/>
      <c r="JJW383" s="504"/>
      <c r="JJX383" s="504"/>
      <c r="JJY383" s="504"/>
      <c r="JJZ383" s="504"/>
      <c r="JKA383" s="504"/>
      <c r="JKB383" s="504"/>
      <c r="JKC383" s="504"/>
      <c r="JKD383" s="504"/>
      <c r="JKE383" s="504"/>
      <c r="JKF383" s="504"/>
      <c r="JKG383" s="504"/>
      <c r="JKH383" s="504"/>
      <c r="JKI383" s="504"/>
      <c r="JKJ383" s="504"/>
      <c r="JKK383" s="504"/>
      <c r="JKL383" s="504"/>
      <c r="JKM383" s="504"/>
      <c r="JKN383" s="504"/>
      <c r="JKO383" s="504"/>
      <c r="JKP383" s="504"/>
      <c r="JKQ383" s="504"/>
      <c r="JKR383" s="504"/>
      <c r="JKS383" s="504"/>
      <c r="JKT383" s="504"/>
      <c r="JKU383" s="504"/>
      <c r="JKV383" s="504"/>
      <c r="JKW383" s="504"/>
      <c r="JKX383" s="504"/>
      <c r="JKY383" s="504"/>
      <c r="JKZ383" s="504"/>
      <c r="JLA383" s="504"/>
      <c r="JLB383" s="504"/>
      <c r="JLC383" s="504"/>
      <c r="JLD383" s="504"/>
      <c r="JLE383" s="504"/>
      <c r="JLF383" s="504"/>
      <c r="JLG383" s="504"/>
      <c r="JLH383" s="504"/>
      <c r="JLI383" s="504"/>
      <c r="JLJ383" s="504"/>
      <c r="JLK383" s="504"/>
      <c r="JLL383" s="504"/>
      <c r="JLM383" s="504"/>
      <c r="JLN383" s="504"/>
      <c r="JLO383" s="504"/>
      <c r="JLP383" s="504"/>
      <c r="JLQ383" s="504"/>
      <c r="JLR383" s="504"/>
      <c r="JLS383" s="504"/>
      <c r="JLT383" s="504"/>
      <c r="JLU383" s="504"/>
      <c r="JLV383" s="504"/>
      <c r="JLW383" s="504"/>
      <c r="JLX383" s="504"/>
      <c r="JLY383" s="504"/>
      <c r="JLZ383" s="504"/>
      <c r="JMA383" s="504"/>
      <c r="JMB383" s="504"/>
      <c r="JMC383" s="504"/>
      <c r="JMD383" s="504"/>
      <c r="JME383" s="504"/>
      <c r="JMF383" s="504"/>
      <c r="JMG383" s="504"/>
      <c r="JMH383" s="504"/>
      <c r="JMI383" s="504"/>
      <c r="JMJ383" s="504"/>
      <c r="JMK383" s="504"/>
      <c r="JML383" s="504"/>
      <c r="JMM383" s="504"/>
      <c r="JMN383" s="504"/>
      <c r="JMO383" s="504"/>
      <c r="JMP383" s="504"/>
      <c r="JMQ383" s="504"/>
      <c r="JMR383" s="504"/>
      <c r="JMS383" s="504"/>
      <c r="JMT383" s="504"/>
      <c r="JMU383" s="504"/>
      <c r="JMV383" s="504"/>
      <c r="JMW383" s="504"/>
      <c r="JMX383" s="504"/>
      <c r="JMY383" s="504"/>
      <c r="JMZ383" s="504"/>
      <c r="JNA383" s="504"/>
      <c r="JNB383" s="504"/>
      <c r="JNC383" s="504"/>
      <c r="JND383" s="504"/>
      <c r="JNE383" s="504"/>
      <c r="JNF383" s="504"/>
      <c r="JNG383" s="504"/>
      <c r="JNH383" s="504"/>
      <c r="JNI383" s="504"/>
      <c r="JNJ383" s="504"/>
      <c r="JNK383" s="504"/>
      <c r="JNL383" s="504"/>
      <c r="JNM383" s="504"/>
      <c r="JNN383" s="504"/>
      <c r="JNO383" s="504"/>
      <c r="JNP383" s="504"/>
      <c r="JNQ383" s="504"/>
      <c r="JNR383" s="504"/>
      <c r="JNS383" s="504"/>
      <c r="JNT383" s="504"/>
      <c r="JNU383" s="504"/>
      <c r="JNV383" s="504"/>
      <c r="JNW383" s="504"/>
      <c r="JNX383" s="504"/>
      <c r="JNY383" s="504"/>
      <c r="JNZ383" s="504"/>
      <c r="JOA383" s="504"/>
      <c r="JOB383" s="504"/>
      <c r="JOC383" s="504"/>
      <c r="JOD383" s="504"/>
      <c r="JOE383" s="504"/>
      <c r="JOF383" s="504"/>
      <c r="JOG383" s="504"/>
      <c r="JOH383" s="504"/>
      <c r="JOI383" s="504"/>
      <c r="JOJ383" s="504"/>
      <c r="JOK383" s="504"/>
      <c r="JOL383" s="504"/>
      <c r="JOM383" s="504"/>
      <c r="JON383" s="504"/>
      <c r="JOO383" s="504"/>
      <c r="JOP383" s="504"/>
      <c r="JOQ383" s="504"/>
      <c r="JOR383" s="504"/>
      <c r="JOS383" s="504"/>
      <c r="JOT383" s="504"/>
      <c r="JOU383" s="504"/>
      <c r="JOV383" s="504"/>
      <c r="JOW383" s="504"/>
      <c r="JOX383" s="504"/>
      <c r="JOY383" s="504"/>
      <c r="JOZ383" s="504"/>
      <c r="JPA383" s="504"/>
      <c r="JPB383" s="504"/>
      <c r="JPC383" s="504"/>
      <c r="JPD383" s="504"/>
      <c r="JPE383" s="504"/>
      <c r="JPF383" s="504"/>
      <c r="JPG383" s="504"/>
      <c r="JPH383" s="504"/>
      <c r="JPI383" s="504"/>
      <c r="JPJ383" s="504"/>
      <c r="JPK383" s="504"/>
      <c r="JPL383" s="504"/>
      <c r="JPM383" s="504"/>
      <c r="JPN383" s="504"/>
      <c r="JPO383" s="504"/>
      <c r="JPP383" s="504"/>
      <c r="JPQ383" s="504"/>
      <c r="JPR383" s="504"/>
      <c r="JPS383" s="504"/>
      <c r="JPT383" s="504"/>
      <c r="JPU383" s="504"/>
      <c r="JPV383" s="504"/>
      <c r="JPW383" s="504"/>
      <c r="JPX383" s="504"/>
      <c r="JPY383" s="504"/>
      <c r="JPZ383" s="504"/>
      <c r="JQA383" s="504"/>
      <c r="JQB383" s="504"/>
      <c r="JQC383" s="504"/>
      <c r="JQD383" s="504"/>
      <c r="JQE383" s="504"/>
      <c r="JQF383" s="504"/>
      <c r="JQG383" s="504"/>
      <c r="JQH383" s="504"/>
      <c r="JQI383" s="504"/>
      <c r="JQJ383" s="504"/>
      <c r="JQK383" s="504"/>
      <c r="JQL383" s="504"/>
      <c r="JQM383" s="504"/>
      <c r="JQN383" s="504"/>
      <c r="JQO383" s="504"/>
      <c r="JQP383" s="504"/>
      <c r="JQQ383" s="504"/>
      <c r="JQR383" s="504"/>
      <c r="JQS383" s="504"/>
      <c r="JQT383" s="504"/>
      <c r="JQU383" s="504"/>
      <c r="JQV383" s="504"/>
      <c r="JQW383" s="504"/>
      <c r="JQX383" s="504"/>
      <c r="JQY383" s="504"/>
      <c r="JQZ383" s="504"/>
      <c r="JRA383" s="504"/>
      <c r="JRB383" s="504"/>
      <c r="JRC383" s="504"/>
      <c r="JRD383" s="504"/>
      <c r="JRE383" s="504"/>
      <c r="JRF383" s="504"/>
      <c r="JRG383" s="504"/>
      <c r="JRH383" s="504"/>
      <c r="JRI383" s="504"/>
      <c r="JRJ383" s="504"/>
      <c r="JRK383" s="504"/>
      <c r="JRL383" s="504"/>
      <c r="JRM383" s="504"/>
      <c r="JRN383" s="504"/>
      <c r="JRO383" s="504"/>
      <c r="JRP383" s="504"/>
      <c r="JRQ383" s="504"/>
      <c r="JRR383" s="504"/>
      <c r="JRS383" s="504"/>
      <c r="JRT383" s="504"/>
      <c r="JRU383" s="504"/>
      <c r="JRV383" s="504"/>
      <c r="JRW383" s="504"/>
      <c r="JRX383" s="504"/>
      <c r="JRY383" s="504"/>
      <c r="JRZ383" s="504"/>
      <c r="JSA383" s="504"/>
      <c r="JSB383" s="504"/>
      <c r="JSC383" s="504"/>
      <c r="JSD383" s="504"/>
      <c r="JSE383" s="504"/>
      <c r="JSF383" s="504"/>
      <c r="JSG383" s="504"/>
      <c r="JSH383" s="504"/>
      <c r="JSI383" s="504"/>
      <c r="JSJ383" s="504"/>
      <c r="JSK383" s="504"/>
      <c r="JSL383" s="504"/>
      <c r="JSM383" s="504"/>
      <c r="JSN383" s="504"/>
      <c r="JSO383" s="504"/>
      <c r="JSP383" s="504"/>
      <c r="JSQ383" s="504"/>
      <c r="JSR383" s="504"/>
      <c r="JSS383" s="504"/>
      <c r="JST383" s="504"/>
      <c r="JSU383" s="504"/>
      <c r="JSV383" s="504"/>
      <c r="JSW383" s="504"/>
      <c r="JSX383" s="504"/>
      <c r="JSY383" s="504"/>
      <c r="JSZ383" s="504"/>
      <c r="JTA383" s="504"/>
      <c r="JTB383" s="504"/>
      <c r="JTC383" s="504"/>
      <c r="JTD383" s="504"/>
      <c r="JTE383" s="504"/>
      <c r="JTF383" s="504"/>
      <c r="JTG383" s="504"/>
      <c r="JTH383" s="504"/>
      <c r="JTI383" s="504"/>
      <c r="JTJ383" s="504"/>
      <c r="JTK383" s="504"/>
      <c r="JTL383" s="504"/>
      <c r="JTM383" s="504"/>
      <c r="JTN383" s="504"/>
      <c r="JTO383" s="504"/>
      <c r="JTP383" s="504"/>
      <c r="JTQ383" s="504"/>
      <c r="JTR383" s="504"/>
      <c r="JTS383" s="504"/>
      <c r="JTT383" s="504"/>
      <c r="JTU383" s="504"/>
      <c r="JTV383" s="504"/>
      <c r="JTW383" s="504"/>
      <c r="JTX383" s="504"/>
      <c r="JTY383" s="504"/>
      <c r="JTZ383" s="504"/>
      <c r="JUA383" s="504"/>
      <c r="JUB383" s="504"/>
      <c r="JUC383" s="504"/>
      <c r="JUD383" s="504"/>
      <c r="JUE383" s="504"/>
      <c r="JUF383" s="504"/>
      <c r="JUG383" s="504"/>
      <c r="JUH383" s="504"/>
      <c r="JUI383" s="504"/>
      <c r="JUJ383" s="504"/>
      <c r="JUK383" s="504"/>
      <c r="JUL383" s="504"/>
      <c r="JUM383" s="504"/>
      <c r="JUN383" s="504"/>
      <c r="JUO383" s="504"/>
      <c r="JUP383" s="504"/>
      <c r="JUQ383" s="504"/>
      <c r="JUR383" s="504"/>
      <c r="JUS383" s="504"/>
      <c r="JUT383" s="504"/>
      <c r="JUU383" s="504"/>
      <c r="JUV383" s="504"/>
      <c r="JUW383" s="504"/>
      <c r="JUX383" s="504"/>
      <c r="JUY383" s="504"/>
      <c r="JUZ383" s="504"/>
      <c r="JVA383" s="504"/>
      <c r="JVB383" s="504"/>
      <c r="JVC383" s="504"/>
      <c r="JVD383" s="504"/>
      <c r="JVE383" s="504"/>
      <c r="JVF383" s="504"/>
      <c r="JVG383" s="504"/>
      <c r="JVH383" s="504"/>
      <c r="JVI383" s="504"/>
      <c r="JVJ383" s="504"/>
      <c r="JVK383" s="504"/>
      <c r="JVL383" s="504"/>
      <c r="JVM383" s="504"/>
      <c r="JVN383" s="504"/>
      <c r="JVO383" s="504"/>
      <c r="JVP383" s="504"/>
      <c r="JVQ383" s="504"/>
      <c r="JVR383" s="504"/>
      <c r="JVS383" s="504"/>
      <c r="JVT383" s="504"/>
      <c r="JVU383" s="504"/>
      <c r="JVV383" s="504"/>
      <c r="JVW383" s="504"/>
      <c r="JVX383" s="504"/>
      <c r="JVY383" s="504"/>
      <c r="JVZ383" s="504"/>
      <c r="JWA383" s="504"/>
      <c r="JWB383" s="504"/>
      <c r="JWC383" s="504"/>
      <c r="JWD383" s="504"/>
      <c r="JWE383" s="504"/>
      <c r="JWF383" s="504"/>
      <c r="JWG383" s="504"/>
      <c r="JWH383" s="504"/>
      <c r="JWI383" s="504"/>
      <c r="JWJ383" s="504"/>
      <c r="JWK383" s="504"/>
      <c r="JWL383" s="504"/>
      <c r="JWM383" s="504"/>
      <c r="JWN383" s="504"/>
      <c r="JWO383" s="504"/>
      <c r="JWP383" s="504"/>
      <c r="JWQ383" s="504"/>
      <c r="JWR383" s="504"/>
      <c r="JWS383" s="504"/>
      <c r="JWT383" s="504"/>
      <c r="JWU383" s="504"/>
      <c r="JWV383" s="504"/>
      <c r="JWW383" s="504"/>
      <c r="JWX383" s="504"/>
      <c r="JWY383" s="504"/>
      <c r="JWZ383" s="504"/>
      <c r="JXA383" s="504"/>
      <c r="JXB383" s="504"/>
      <c r="JXC383" s="504"/>
      <c r="JXD383" s="504"/>
      <c r="JXE383" s="504"/>
      <c r="JXF383" s="504"/>
      <c r="JXG383" s="504"/>
      <c r="JXH383" s="504"/>
      <c r="JXI383" s="504"/>
      <c r="JXJ383" s="504"/>
      <c r="JXK383" s="504"/>
      <c r="JXL383" s="504"/>
      <c r="JXM383" s="504"/>
      <c r="JXN383" s="504"/>
      <c r="JXO383" s="504"/>
      <c r="JXP383" s="504"/>
      <c r="JXQ383" s="504"/>
      <c r="JXR383" s="504"/>
      <c r="JXS383" s="504"/>
      <c r="JXT383" s="504"/>
      <c r="JXU383" s="504"/>
      <c r="JXV383" s="504"/>
      <c r="JXW383" s="504"/>
      <c r="JXX383" s="504"/>
      <c r="JXY383" s="504"/>
      <c r="JXZ383" s="504"/>
      <c r="JYA383" s="504"/>
      <c r="JYB383" s="504"/>
      <c r="JYC383" s="504"/>
      <c r="JYD383" s="504"/>
      <c r="JYE383" s="504"/>
      <c r="JYF383" s="504"/>
      <c r="JYG383" s="504"/>
      <c r="JYH383" s="504"/>
      <c r="JYI383" s="504"/>
      <c r="JYJ383" s="504"/>
      <c r="JYK383" s="504"/>
      <c r="JYL383" s="504"/>
      <c r="JYM383" s="504"/>
      <c r="JYN383" s="504"/>
      <c r="JYO383" s="504"/>
      <c r="JYP383" s="504"/>
      <c r="JYQ383" s="504"/>
      <c r="JYR383" s="504"/>
      <c r="JYS383" s="504"/>
      <c r="JYT383" s="504"/>
      <c r="JYU383" s="504"/>
      <c r="JYV383" s="504"/>
      <c r="JYW383" s="504"/>
      <c r="JYX383" s="504"/>
      <c r="JYY383" s="504"/>
      <c r="JYZ383" s="504"/>
      <c r="JZA383" s="504"/>
      <c r="JZB383" s="504"/>
      <c r="JZC383" s="504"/>
      <c r="JZD383" s="504"/>
      <c r="JZE383" s="504"/>
      <c r="JZF383" s="504"/>
      <c r="JZG383" s="504"/>
      <c r="JZH383" s="504"/>
      <c r="JZI383" s="504"/>
      <c r="JZJ383" s="504"/>
      <c r="JZK383" s="504"/>
      <c r="JZL383" s="504"/>
      <c r="JZM383" s="504"/>
      <c r="JZN383" s="504"/>
      <c r="JZO383" s="504"/>
      <c r="JZP383" s="504"/>
      <c r="JZQ383" s="504"/>
      <c r="JZR383" s="504"/>
      <c r="JZS383" s="504"/>
      <c r="JZT383" s="504"/>
      <c r="JZU383" s="504"/>
      <c r="JZV383" s="504"/>
      <c r="JZW383" s="504"/>
      <c r="JZX383" s="504"/>
      <c r="JZY383" s="504"/>
      <c r="JZZ383" s="504"/>
      <c r="KAA383" s="504"/>
      <c r="KAB383" s="504"/>
      <c r="KAC383" s="504"/>
      <c r="KAD383" s="504"/>
      <c r="KAE383" s="504"/>
      <c r="KAF383" s="504"/>
      <c r="KAG383" s="504"/>
      <c r="KAH383" s="504"/>
      <c r="KAI383" s="504"/>
      <c r="KAJ383" s="504"/>
      <c r="KAK383" s="504"/>
      <c r="KAL383" s="504"/>
      <c r="KAM383" s="504"/>
      <c r="KAN383" s="504"/>
      <c r="KAO383" s="504"/>
      <c r="KAP383" s="504"/>
      <c r="KAQ383" s="504"/>
      <c r="KAR383" s="504"/>
      <c r="KAS383" s="504"/>
      <c r="KAT383" s="504"/>
      <c r="KAU383" s="504"/>
      <c r="KAV383" s="504"/>
      <c r="KAW383" s="504"/>
      <c r="KAX383" s="504"/>
      <c r="KAY383" s="504"/>
      <c r="KAZ383" s="504"/>
      <c r="KBA383" s="504"/>
      <c r="KBB383" s="504"/>
      <c r="KBC383" s="504"/>
      <c r="KBD383" s="504"/>
      <c r="KBE383" s="504"/>
      <c r="KBF383" s="504"/>
      <c r="KBG383" s="504"/>
      <c r="KBH383" s="504"/>
      <c r="KBI383" s="504"/>
      <c r="KBJ383" s="504"/>
      <c r="KBK383" s="504"/>
      <c r="KBL383" s="504"/>
      <c r="KBM383" s="504"/>
      <c r="KBN383" s="504"/>
      <c r="KBO383" s="504"/>
      <c r="KBP383" s="504"/>
      <c r="KBQ383" s="504"/>
      <c r="KBR383" s="504"/>
      <c r="KBS383" s="504"/>
      <c r="KBT383" s="504"/>
      <c r="KBU383" s="504"/>
      <c r="KBV383" s="504"/>
      <c r="KBW383" s="504"/>
      <c r="KBX383" s="504"/>
      <c r="KBY383" s="504"/>
      <c r="KBZ383" s="504"/>
      <c r="KCA383" s="504"/>
      <c r="KCB383" s="504"/>
      <c r="KCC383" s="504"/>
      <c r="KCD383" s="504"/>
      <c r="KCE383" s="504"/>
      <c r="KCF383" s="504"/>
      <c r="KCG383" s="504"/>
      <c r="KCH383" s="504"/>
      <c r="KCI383" s="504"/>
      <c r="KCJ383" s="504"/>
      <c r="KCK383" s="504"/>
      <c r="KCL383" s="504"/>
      <c r="KCM383" s="504"/>
      <c r="KCN383" s="504"/>
      <c r="KCO383" s="504"/>
      <c r="KCP383" s="504"/>
      <c r="KCQ383" s="504"/>
      <c r="KCR383" s="504"/>
      <c r="KCS383" s="504"/>
      <c r="KCT383" s="504"/>
      <c r="KCU383" s="504"/>
      <c r="KCV383" s="504"/>
      <c r="KCW383" s="504"/>
      <c r="KCX383" s="504"/>
      <c r="KCY383" s="504"/>
      <c r="KCZ383" s="504"/>
      <c r="KDA383" s="504"/>
      <c r="KDB383" s="504"/>
      <c r="KDC383" s="504"/>
      <c r="KDD383" s="504"/>
      <c r="KDE383" s="504"/>
      <c r="KDF383" s="504"/>
      <c r="KDG383" s="504"/>
      <c r="KDH383" s="504"/>
      <c r="KDI383" s="504"/>
      <c r="KDJ383" s="504"/>
      <c r="KDK383" s="504"/>
      <c r="KDL383" s="504"/>
      <c r="KDM383" s="504"/>
      <c r="KDN383" s="504"/>
      <c r="KDO383" s="504"/>
      <c r="KDP383" s="504"/>
      <c r="KDQ383" s="504"/>
      <c r="KDR383" s="504"/>
      <c r="KDS383" s="504"/>
      <c r="KDT383" s="504"/>
      <c r="KDU383" s="504"/>
      <c r="KDV383" s="504"/>
      <c r="KDW383" s="504"/>
      <c r="KDX383" s="504"/>
      <c r="KDY383" s="504"/>
      <c r="KDZ383" s="504"/>
      <c r="KEA383" s="504"/>
      <c r="KEB383" s="504"/>
      <c r="KEC383" s="504"/>
      <c r="KED383" s="504"/>
      <c r="KEE383" s="504"/>
      <c r="KEF383" s="504"/>
      <c r="KEG383" s="504"/>
      <c r="KEH383" s="504"/>
      <c r="KEI383" s="504"/>
      <c r="KEJ383" s="504"/>
      <c r="KEK383" s="504"/>
      <c r="KEL383" s="504"/>
      <c r="KEM383" s="504"/>
      <c r="KEN383" s="504"/>
      <c r="KEO383" s="504"/>
      <c r="KEP383" s="504"/>
      <c r="KEQ383" s="504"/>
      <c r="KER383" s="504"/>
      <c r="KES383" s="504"/>
      <c r="KET383" s="504"/>
      <c r="KEU383" s="504"/>
      <c r="KEV383" s="504"/>
      <c r="KEW383" s="504"/>
      <c r="KEX383" s="504"/>
      <c r="KEY383" s="504"/>
      <c r="KEZ383" s="504"/>
      <c r="KFA383" s="504"/>
      <c r="KFB383" s="504"/>
      <c r="KFC383" s="504"/>
      <c r="KFD383" s="504"/>
      <c r="KFE383" s="504"/>
      <c r="KFF383" s="504"/>
      <c r="KFG383" s="504"/>
      <c r="KFH383" s="504"/>
      <c r="KFI383" s="504"/>
      <c r="KFJ383" s="504"/>
      <c r="KFK383" s="504"/>
      <c r="KFL383" s="504"/>
      <c r="KFM383" s="504"/>
      <c r="KFN383" s="504"/>
      <c r="KFO383" s="504"/>
      <c r="KFP383" s="504"/>
      <c r="KFQ383" s="504"/>
      <c r="KFR383" s="504"/>
      <c r="KFS383" s="504"/>
      <c r="KFT383" s="504"/>
      <c r="KFU383" s="504"/>
      <c r="KFV383" s="504"/>
      <c r="KFW383" s="504"/>
      <c r="KFX383" s="504"/>
      <c r="KFY383" s="504"/>
      <c r="KFZ383" s="504"/>
      <c r="KGA383" s="504"/>
      <c r="KGB383" s="504"/>
      <c r="KGC383" s="504"/>
      <c r="KGD383" s="504"/>
      <c r="KGE383" s="504"/>
      <c r="KGF383" s="504"/>
      <c r="KGG383" s="504"/>
      <c r="KGH383" s="504"/>
      <c r="KGI383" s="504"/>
      <c r="KGJ383" s="504"/>
      <c r="KGK383" s="504"/>
      <c r="KGL383" s="504"/>
      <c r="KGM383" s="504"/>
      <c r="KGN383" s="504"/>
      <c r="KGO383" s="504"/>
      <c r="KGP383" s="504"/>
      <c r="KGQ383" s="504"/>
      <c r="KGR383" s="504"/>
      <c r="KGS383" s="504"/>
      <c r="KGT383" s="504"/>
      <c r="KGU383" s="504"/>
      <c r="KGV383" s="504"/>
      <c r="KGW383" s="504"/>
      <c r="KGX383" s="504"/>
      <c r="KGY383" s="504"/>
      <c r="KGZ383" s="504"/>
      <c r="KHA383" s="504"/>
      <c r="KHB383" s="504"/>
      <c r="KHC383" s="504"/>
      <c r="KHD383" s="504"/>
      <c r="KHE383" s="504"/>
      <c r="KHF383" s="504"/>
      <c r="KHG383" s="504"/>
      <c r="KHH383" s="504"/>
      <c r="KHI383" s="504"/>
      <c r="KHJ383" s="504"/>
      <c r="KHK383" s="504"/>
      <c r="KHL383" s="504"/>
      <c r="KHM383" s="504"/>
      <c r="KHN383" s="504"/>
      <c r="KHO383" s="504"/>
      <c r="KHP383" s="504"/>
      <c r="KHQ383" s="504"/>
      <c r="KHR383" s="504"/>
      <c r="KHS383" s="504"/>
      <c r="KHT383" s="504"/>
      <c r="KHU383" s="504"/>
      <c r="KHV383" s="504"/>
      <c r="KHW383" s="504"/>
      <c r="KHX383" s="504"/>
      <c r="KHY383" s="504"/>
      <c r="KHZ383" s="504"/>
      <c r="KIA383" s="504"/>
      <c r="KIB383" s="504"/>
      <c r="KIC383" s="504"/>
      <c r="KID383" s="504"/>
      <c r="KIE383" s="504"/>
      <c r="KIF383" s="504"/>
      <c r="KIG383" s="504"/>
      <c r="KIH383" s="504"/>
      <c r="KII383" s="504"/>
      <c r="KIJ383" s="504"/>
      <c r="KIK383" s="504"/>
      <c r="KIL383" s="504"/>
      <c r="KIM383" s="504"/>
      <c r="KIN383" s="504"/>
      <c r="KIO383" s="504"/>
      <c r="KIP383" s="504"/>
      <c r="KIQ383" s="504"/>
      <c r="KIR383" s="504"/>
      <c r="KIS383" s="504"/>
      <c r="KIT383" s="504"/>
      <c r="KIU383" s="504"/>
      <c r="KIV383" s="504"/>
      <c r="KIW383" s="504"/>
      <c r="KIX383" s="504"/>
      <c r="KIY383" s="504"/>
      <c r="KIZ383" s="504"/>
      <c r="KJA383" s="504"/>
      <c r="KJB383" s="504"/>
      <c r="KJC383" s="504"/>
      <c r="KJD383" s="504"/>
      <c r="KJE383" s="504"/>
      <c r="KJF383" s="504"/>
      <c r="KJG383" s="504"/>
      <c r="KJH383" s="504"/>
      <c r="KJI383" s="504"/>
      <c r="KJJ383" s="504"/>
      <c r="KJK383" s="504"/>
      <c r="KJL383" s="504"/>
      <c r="KJM383" s="504"/>
      <c r="KJN383" s="504"/>
      <c r="KJO383" s="504"/>
      <c r="KJP383" s="504"/>
      <c r="KJQ383" s="504"/>
      <c r="KJR383" s="504"/>
      <c r="KJS383" s="504"/>
      <c r="KJT383" s="504"/>
      <c r="KJU383" s="504"/>
      <c r="KJV383" s="504"/>
      <c r="KJW383" s="504"/>
      <c r="KJX383" s="504"/>
      <c r="KJY383" s="504"/>
      <c r="KJZ383" s="504"/>
      <c r="KKA383" s="504"/>
      <c r="KKB383" s="504"/>
      <c r="KKC383" s="504"/>
      <c r="KKD383" s="504"/>
      <c r="KKE383" s="504"/>
      <c r="KKF383" s="504"/>
      <c r="KKG383" s="504"/>
      <c r="KKH383" s="504"/>
      <c r="KKI383" s="504"/>
      <c r="KKJ383" s="504"/>
      <c r="KKK383" s="504"/>
      <c r="KKL383" s="504"/>
      <c r="KKM383" s="504"/>
      <c r="KKN383" s="504"/>
      <c r="KKO383" s="504"/>
      <c r="KKP383" s="504"/>
      <c r="KKQ383" s="504"/>
      <c r="KKR383" s="504"/>
      <c r="KKS383" s="504"/>
      <c r="KKT383" s="504"/>
      <c r="KKU383" s="504"/>
      <c r="KKV383" s="504"/>
      <c r="KKW383" s="504"/>
      <c r="KKX383" s="504"/>
      <c r="KKY383" s="504"/>
      <c r="KKZ383" s="504"/>
      <c r="KLA383" s="504"/>
      <c r="KLB383" s="504"/>
      <c r="KLC383" s="504"/>
      <c r="KLD383" s="504"/>
      <c r="KLE383" s="504"/>
      <c r="KLF383" s="504"/>
      <c r="KLG383" s="504"/>
      <c r="KLH383" s="504"/>
      <c r="KLI383" s="504"/>
      <c r="KLJ383" s="504"/>
      <c r="KLK383" s="504"/>
      <c r="KLL383" s="504"/>
      <c r="KLM383" s="504"/>
      <c r="KLN383" s="504"/>
      <c r="KLO383" s="504"/>
      <c r="KLP383" s="504"/>
      <c r="KLQ383" s="504"/>
      <c r="KLR383" s="504"/>
      <c r="KLS383" s="504"/>
      <c r="KLT383" s="504"/>
      <c r="KLU383" s="504"/>
      <c r="KLV383" s="504"/>
      <c r="KLW383" s="504"/>
      <c r="KLX383" s="504"/>
      <c r="KLY383" s="504"/>
      <c r="KLZ383" s="504"/>
      <c r="KMA383" s="504"/>
      <c r="KMB383" s="504"/>
      <c r="KMC383" s="504"/>
      <c r="KMD383" s="504"/>
      <c r="KME383" s="504"/>
      <c r="KMF383" s="504"/>
      <c r="KMG383" s="504"/>
      <c r="KMH383" s="504"/>
      <c r="KMI383" s="504"/>
      <c r="KMJ383" s="504"/>
      <c r="KMK383" s="504"/>
      <c r="KML383" s="504"/>
      <c r="KMM383" s="504"/>
      <c r="KMN383" s="504"/>
      <c r="KMO383" s="504"/>
      <c r="KMP383" s="504"/>
      <c r="KMQ383" s="504"/>
      <c r="KMR383" s="504"/>
      <c r="KMS383" s="504"/>
      <c r="KMT383" s="504"/>
      <c r="KMU383" s="504"/>
      <c r="KMV383" s="504"/>
      <c r="KMW383" s="504"/>
      <c r="KMX383" s="504"/>
      <c r="KMY383" s="504"/>
      <c r="KMZ383" s="504"/>
      <c r="KNA383" s="504"/>
      <c r="KNB383" s="504"/>
      <c r="KNC383" s="504"/>
      <c r="KND383" s="504"/>
      <c r="KNE383" s="504"/>
      <c r="KNF383" s="504"/>
      <c r="KNG383" s="504"/>
      <c r="KNH383" s="504"/>
      <c r="KNI383" s="504"/>
      <c r="KNJ383" s="504"/>
      <c r="KNK383" s="504"/>
      <c r="KNL383" s="504"/>
      <c r="KNM383" s="504"/>
      <c r="KNN383" s="504"/>
      <c r="KNO383" s="504"/>
      <c r="KNP383" s="504"/>
      <c r="KNQ383" s="504"/>
      <c r="KNR383" s="504"/>
      <c r="KNS383" s="504"/>
      <c r="KNT383" s="504"/>
      <c r="KNU383" s="504"/>
      <c r="KNV383" s="504"/>
      <c r="KNW383" s="504"/>
      <c r="KNX383" s="504"/>
      <c r="KNY383" s="504"/>
      <c r="KNZ383" s="504"/>
      <c r="KOA383" s="504"/>
      <c r="KOB383" s="504"/>
      <c r="KOC383" s="504"/>
      <c r="KOD383" s="504"/>
      <c r="KOE383" s="504"/>
      <c r="KOF383" s="504"/>
      <c r="KOG383" s="504"/>
      <c r="KOH383" s="504"/>
      <c r="KOI383" s="504"/>
      <c r="KOJ383" s="504"/>
      <c r="KOK383" s="504"/>
      <c r="KOL383" s="504"/>
      <c r="KOM383" s="504"/>
      <c r="KON383" s="504"/>
      <c r="KOO383" s="504"/>
      <c r="KOP383" s="504"/>
      <c r="KOQ383" s="504"/>
      <c r="KOR383" s="504"/>
      <c r="KOS383" s="504"/>
      <c r="KOT383" s="504"/>
      <c r="KOU383" s="504"/>
      <c r="KOV383" s="504"/>
      <c r="KOW383" s="504"/>
      <c r="KOX383" s="504"/>
      <c r="KOY383" s="504"/>
      <c r="KOZ383" s="504"/>
      <c r="KPA383" s="504"/>
      <c r="KPB383" s="504"/>
      <c r="KPC383" s="504"/>
      <c r="KPD383" s="504"/>
      <c r="KPE383" s="504"/>
      <c r="KPF383" s="504"/>
      <c r="KPG383" s="504"/>
      <c r="KPH383" s="504"/>
      <c r="KPI383" s="504"/>
      <c r="KPJ383" s="504"/>
      <c r="KPK383" s="504"/>
      <c r="KPL383" s="504"/>
      <c r="KPM383" s="504"/>
      <c r="KPN383" s="504"/>
      <c r="KPO383" s="504"/>
      <c r="KPP383" s="504"/>
      <c r="KPQ383" s="504"/>
      <c r="KPR383" s="504"/>
      <c r="KPS383" s="504"/>
      <c r="KPT383" s="504"/>
      <c r="KPU383" s="504"/>
      <c r="KPV383" s="504"/>
      <c r="KPW383" s="504"/>
      <c r="KPX383" s="504"/>
      <c r="KPY383" s="504"/>
      <c r="KPZ383" s="504"/>
      <c r="KQA383" s="504"/>
      <c r="KQB383" s="504"/>
      <c r="KQC383" s="504"/>
      <c r="KQD383" s="504"/>
      <c r="KQE383" s="504"/>
      <c r="KQF383" s="504"/>
      <c r="KQG383" s="504"/>
      <c r="KQH383" s="504"/>
      <c r="KQI383" s="504"/>
      <c r="KQJ383" s="504"/>
      <c r="KQK383" s="504"/>
      <c r="KQL383" s="504"/>
      <c r="KQM383" s="504"/>
      <c r="KQN383" s="504"/>
      <c r="KQO383" s="504"/>
      <c r="KQP383" s="504"/>
      <c r="KQQ383" s="504"/>
      <c r="KQR383" s="504"/>
      <c r="KQS383" s="504"/>
      <c r="KQT383" s="504"/>
      <c r="KQU383" s="504"/>
      <c r="KQV383" s="504"/>
      <c r="KQW383" s="504"/>
      <c r="KQX383" s="504"/>
      <c r="KQY383" s="504"/>
      <c r="KQZ383" s="504"/>
      <c r="KRA383" s="504"/>
      <c r="KRB383" s="504"/>
      <c r="KRC383" s="504"/>
      <c r="KRD383" s="504"/>
      <c r="KRE383" s="504"/>
      <c r="KRF383" s="504"/>
      <c r="KRG383" s="504"/>
      <c r="KRH383" s="504"/>
      <c r="KRI383" s="504"/>
      <c r="KRJ383" s="504"/>
      <c r="KRK383" s="504"/>
      <c r="KRL383" s="504"/>
      <c r="KRM383" s="504"/>
      <c r="KRN383" s="504"/>
      <c r="KRO383" s="504"/>
      <c r="KRP383" s="504"/>
      <c r="KRQ383" s="504"/>
      <c r="KRR383" s="504"/>
      <c r="KRS383" s="504"/>
      <c r="KRT383" s="504"/>
      <c r="KRU383" s="504"/>
      <c r="KRV383" s="504"/>
      <c r="KRW383" s="504"/>
      <c r="KRX383" s="504"/>
      <c r="KRY383" s="504"/>
      <c r="KRZ383" s="504"/>
      <c r="KSA383" s="504"/>
      <c r="KSB383" s="504"/>
      <c r="KSC383" s="504"/>
      <c r="KSD383" s="504"/>
      <c r="KSE383" s="504"/>
      <c r="KSF383" s="504"/>
      <c r="KSG383" s="504"/>
      <c r="KSH383" s="504"/>
      <c r="KSI383" s="504"/>
      <c r="KSJ383" s="504"/>
      <c r="KSK383" s="504"/>
      <c r="KSL383" s="504"/>
      <c r="KSM383" s="504"/>
      <c r="KSN383" s="504"/>
      <c r="KSO383" s="504"/>
      <c r="KSP383" s="504"/>
      <c r="KSQ383" s="504"/>
      <c r="KSR383" s="504"/>
      <c r="KSS383" s="504"/>
      <c r="KST383" s="504"/>
      <c r="KSU383" s="504"/>
      <c r="KSV383" s="504"/>
      <c r="KSW383" s="504"/>
      <c r="KSX383" s="504"/>
      <c r="KSY383" s="504"/>
      <c r="KSZ383" s="504"/>
      <c r="KTA383" s="504"/>
      <c r="KTB383" s="504"/>
      <c r="KTC383" s="504"/>
      <c r="KTD383" s="504"/>
      <c r="KTE383" s="504"/>
      <c r="KTF383" s="504"/>
      <c r="KTG383" s="504"/>
      <c r="KTH383" s="504"/>
      <c r="KTI383" s="504"/>
      <c r="KTJ383" s="504"/>
      <c r="KTK383" s="504"/>
      <c r="KTL383" s="504"/>
      <c r="KTM383" s="504"/>
      <c r="KTN383" s="504"/>
      <c r="KTO383" s="504"/>
      <c r="KTP383" s="504"/>
      <c r="KTQ383" s="504"/>
      <c r="KTR383" s="504"/>
      <c r="KTS383" s="504"/>
      <c r="KTT383" s="504"/>
      <c r="KTU383" s="504"/>
      <c r="KTV383" s="504"/>
      <c r="KTW383" s="504"/>
      <c r="KTX383" s="504"/>
      <c r="KTY383" s="504"/>
      <c r="KTZ383" s="504"/>
      <c r="KUA383" s="504"/>
      <c r="KUB383" s="504"/>
      <c r="KUC383" s="504"/>
      <c r="KUD383" s="504"/>
      <c r="KUE383" s="504"/>
      <c r="KUF383" s="504"/>
      <c r="KUG383" s="504"/>
      <c r="KUH383" s="504"/>
      <c r="KUI383" s="504"/>
      <c r="KUJ383" s="504"/>
      <c r="KUK383" s="504"/>
      <c r="KUL383" s="504"/>
      <c r="KUM383" s="504"/>
      <c r="KUN383" s="504"/>
      <c r="KUO383" s="504"/>
      <c r="KUP383" s="504"/>
      <c r="KUQ383" s="504"/>
      <c r="KUR383" s="504"/>
      <c r="KUS383" s="504"/>
      <c r="KUT383" s="504"/>
      <c r="KUU383" s="504"/>
      <c r="KUV383" s="504"/>
      <c r="KUW383" s="504"/>
      <c r="KUX383" s="504"/>
      <c r="KUY383" s="504"/>
      <c r="KUZ383" s="504"/>
      <c r="KVA383" s="504"/>
      <c r="KVB383" s="504"/>
      <c r="KVC383" s="504"/>
      <c r="KVD383" s="504"/>
      <c r="KVE383" s="504"/>
      <c r="KVF383" s="504"/>
      <c r="KVG383" s="504"/>
      <c r="KVH383" s="504"/>
      <c r="KVI383" s="504"/>
      <c r="KVJ383" s="504"/>
      <c r="KVK383" s="504"/>
      <c r="KVL383" s="504"/>
      <c r="KVM383" s="504"/>
      <c r="KVN383" s="504"/>
      <c r="KVO383" s="504"/>
      <c r="KVP383" s="504"/>
      <c r="KVQ383" s="504"/>
      <c r="KVR383" s="504"/>
      <c r="KVS383" s="504"/>
      <c r="KVT383" s="504"/>
      <c r="KVU383" s="504"/>
      <c r="KVV383" s="504"/>
      <c r="KVW383" s="504"/>
      <c r="KVX383" s="504"/>
      <c r="KVY383" s="504"/>
      <c r="KVZ383" s="504"/>
      <c r="KWA383" s="504"/>
      <c r="KWB383" s="504"/>
      <c r="KWC383" s="504"/>
      <c r="KWD383" s="504"/>
      <c r="KWE383" s="504"/>
      <c r="KWF383" s="504"/>
      <c r="KWG383" s="504"/>
      <c r="KWH383" s="504"/>
      <c r="KWI383" s="504"/>
      <c r="KWJ383" s="504"/>
      <c r="KWK383" s="504"/>
      <c r="KWL383" s="504"/>
      <c r="KWM383" s="504"/>
      <c r="KWN383" s="504"/>
      <c r="KWO383" s="504"/>
      <c r="KWP383" s="504"/>
      <c r="KWQ383" s="504"/>
      <c r="KWR383" s="504"/>
      <c r="KWS383" s="504"/>
      <c r="KWT383" s="504"/>
      <c r="KWU383" s="504"/>
      <c r="KWV383" s="504"/>
      <c r="KWW383" s="504"/>
      <c r="KWX383" s="504"/>
      <c r="KWY383" s="504"/>
      <c r="KWZ383" s="504"/>
      <c r="KXA383" s="504"/>
      <c r="KXB383" s="504"/>
      <c r="KXC383" s="504"/>
      <c r="KXD383" s="504"/>
      <c r="KXE383" s="504"/>
      <c r="KXF383" s="504"/>
      <c r="KXG383" s="504"/>
      <c r="KXH383" s="504"/>
      <c r="KXI383" s="504"/>
      <c r="KXJ383" s="504"/>
      <c r="KXK383" s="504"/>
      <c r="KXL383" s="504"/>
      <c r="KXM383" s="504"/>
      <c r="KXN383" s="504"/>
      <c r="KXO383" s="504"/>
      <c r="KXP383" s="504"/>
      <c r="KXQ383" s="504"/>
      <c r="KXR383" s="504"/>
      <c r="KXS383" s="504"/>
      <c r="KXT383" s="504"/>
      <c r="KXU383" s="504"/>
      <c r="KXV383" s="504"/>
      <c r="KXW383" s="504"/>
      <c r="KXX383" s="504"/>
      <c r="KXY383" s="504"/>
      <c r="KXZ383" s="504"/>
      <c r="KYA383" s="504"/>
      <c r="KYB383" s="504"/>
      <c r="KYC383" s="504"/>
      <c r="KYD383" s="504"/>
      <c r="KYE383" s="504"/>
      <c r="KYF383" s="504"/>
      <c r="KYG383" s="504"/>
      <c r="KYH383" s="504"/>
      <c r="KYI383" s="504"/>
      <c r="KYJ383" s="504"/>
      <c r="KYK383" s="504"/>
      <c r="KYL383" s="504"/>
      <c r="KYM383" s="504"/>
      <c r="KYN383" s="504"/>
      <c r="KYO383" s="504"/>
      <c r="KYP383" s="504"/>
      <c r="KYQ383" s="504"/>
      <c r="KYR383" s="504"/>
      <c r="KYS383" s="504"/>
      <c r="KYT383" s="504"/>
      <c r="KYU383" s="504"/>
      <c r="KYV383" s="504"/>
      <c r="KYW383" s="504"/>
      <c r="KYX383" s="504"/>
      <c r="KYY383" s="504"/>
      <c r="KYZ383" s="504"/>
      <c r="KZA383" s="504"/>
      <c r="KZB383" s="504"/>
      <c r="KZC383" s="504"/>
      <c r="KZD383" s="504"/>
      <c r="KZE383" s="504"/>
      <c r="KZF383" s="504"/>
      <c r="KZG383" s="504"/>
      <c r="KZH383" s="504"/>
      <c r="KZI383" s="504"/>
      <c r="KZJ383" s="504"/>
      <c r="KZK383" s="504"/>
      <c r="KZL383" s="504"/>
      <c r="KZM383" s="504"/>
      <c r="KZN383" s="504"/>
      <c r="KZO383" s="504"/>
      <c r="KZP383" s="504"/>
      <c r="KZQ383" s="504"/>
      <c r="KZR383" s="504"/>
      <c r="KZS383" s="504"/>
      <c r="KZT383" s="504"/>
      <c r="KZU383" s="504"/>
      <c r="KZV383" s="504"/>
      <c r="KZW383" s="504"/>
      <c r="KZX383" s="504"/>
      <c r="KZY383" s="504"/>
      <c r="KZZ383" s="504"/>
      <c r="LAA383" s="504"/>
      <c r="LAB383" s="504"/>
      <c r="LAC383" s="504"/>
      <c r="LAD383" s="504"/>
      <c r="LAE383" s="504"/>
      <c r="LAF383" s="504"/>
      <c r="LAG383" s="504"/>
      <c r="LAH383" s="504"/>
      <c r="LAI383" s="504"/>
      <c r="LAJ383" s="504"/>
      <c r="LAK383" s="504"/>
      <c r="LAL383" s="504"/>
      <c r="LAM383" s="504"/>
      <c r="LAN383" s="504"/>
      <c r="LAO383" s="504"/>
      <c r="LAP383" s="504"/>
      <c r="LAQ383" s="504"/>
      <c r="LAR383" s="504"/>
      <c r="LAS383" s="504"/>
      <c r="LAT383" s="504"/>
      <c r="LAU383" s="504"/>
      <c r="LAV383" s="504"/>
      <c r="LAW383" s="504"/>
      <c r="LAX383" s="504"/>
      <c r="LAY383" s="504"/>
      <c r="LAZ383" s="504"/>
      <c r="LBA383" s="504"/>
      <c r="LBB383" s="504"/>
      <c r="LBC383" s="504"/>
      <c r="LBD383" s="504"/>
      <c r="LBE383" s="504"/>
      <c r="LBF383" s="504"/>
      <c r="LBG383" s="504"/>
      <c r="LBH383" s="504"/>
      <c r="LBI383" s="504"/>
      <c r="LBJ383" s="504"/>
      <c r="LBK383" s="504"/>
      <c r="LBL383" s="504"/>
      <c r="LBM383" s="504"/>
      <c r="LBN383" s="504"/>
      <c r="LBO383" s="504"/>
      <c r="LBP383" s="504"/>
      <c r="LBQ383" s="504"/>
      <c r="LBR383" s="504"/>
      <c r="LBS383" s="504"/>
      <c r="LBT383" s="504"/>
      <c r="LBU383" s="504"/>
      <c r="LBV383" s="504"/>
      <c r="LBW383" s="504"/>
      <c r="LBX383" s="504"/>
      <c r="LBY383" s="504"/>
      <c r="LBZ383" s="504"/>
      <c r="LCA383" s="504"/>
      <c r="LCB383" s="504"/>
      <c r="LCC383" s="504"/>
      <c r="LCD383" s="504"/>
      <c r="LCE383" s="504"/>
      <c r="LCF383" s="504"/>
      <c r="LCG383" s="504"/>
      <c r="LCH383" s="504"/>
      <c r="LCI383" s="504"/>
      <c r="LCJ383" s="504"/>
      <c r="LCK383" s="504"/>
      <c r="LCL383" s="504"/>
      <c r="LCM383" s="504"/>
      <c r="LCN383" s="504"/>
      <c r="LCO383" s="504"/>
      <c r="LCP383" s="504"/>
      <c r="LCQ383" s="504"/>
      <c r="LCR383" s="504"/>
      <c r="LCS383" s="504"/>
      <c r="LCT383" s="504"/>
      <c r="LCU383" s="504"/>
      <c r="LCV383" s="504"/>
      <c r="LCW383" s="504"/>
      <c r="LCX383" s="504"/>
      <c r="LCY383" s="504"/>
      <c r="LCZ383" s="504"/>
      <c r="LDA383" s="504"/>
      <c r="LDB383" s="504"/>
      <c r="LDC383" s="504"/>
      <c r="LDD383" s="504"/>
      <c r="LDE383" s="504"/>
      <c r="LDF383" s="504"/>
      <c r="LDG383" s="504"/>
      <c r="LDH383" s="504"/>
      <c r="LDI383" s="504"/>
      <c r="LDJ383" s="504"/>
      <c r="LDK383" s="504"/>
      <c r="LDL383" s="504"/>
      <c r="LDM383" s="504"/>
      <c r="LDN383" s="504"/>
      <c r="LDO383" s="504"/>
      <c r="LDP383" s="504"/>
      <c r="LDQ383" s="504"/>
      <c r="LDR383" s="504"/>
      <c r="LDS383" s="504"/>
      <c r="LDT383" s="504"/>
      <c r="LDU383" s="504"/>
      <c r="LDV383" s="504"/>
      <c r="LDW383" s="504"/>
      <c r="LDX383" s="504"/>
      <c r="LDY383" s="504"/>
      <c r="LDZ383" s="504"/>
      <c r="LEA383" s="504"/>
      <c r="LEB383" s="504"/>
      <c r="LEC383" s="504"/>
      <c r="LED383" s="504"/>
      <c r="LEE383" s="504"/>
      <c r="LEF383" s="504"/>
      <c r="LEG383" s="504"/>
      <c r="LEH383" s="504"/>
      <c r="LEI383" s="504"/>
      <c r="LEJ383" s="504"/>
      <c r="LEK383" s="504"/>
      <c r="LEL383" s="504"/>
      <c r="LEM383" s="504"/>
      <c r="LEN383" s="504"/>
      <c r="LEO383" s="504"/>
      <c r="LEP383" s="504"/>
      <c r="LEQ383" s="504"/>
      <c r="LER383" s="504"/>
      <c r="LES383" s="504"/>
      <c r="LET383" s="504"/>
      <c r="LEU383" s="504"/>
      <c r="LEV383" s="504"/>
      <c r="LEW383" s="504"/>
      <c r="LEX383" s="504"/>
      <c r="LEY383" s="504"/>
      <c r="LEZ383" s="504"/>
      <c r="LFA383" s="504"/>
      <c r="LFB383" s="504"/>
      <c r="LFC383" s="504"/>
      <c r="LFD383" s="504"/>
      <c r="LFE383" s="504"/>
      <c r="LFF383" s="504"/>
      <c r="LFG383" s="504"/>
      <c r="LFH383" s="504"/>
      <c r="LFI383" s="504"/>
      <c r="LFJ383" s="504"/>
      <c r="LFK383" s="504"/>
      <c r="LFL383" s="504"/>
      <c r="LFM383" s="504"/>
      <c r="LFN383" s="504"/>
      <c r="LFO383" s="504"/>
      <c r="LFP383" s="504"/>
      <c r="LFQ383" s="504"/>
      <c r="LFR383" s="504"/>
      <c r="LFS383" s="504"/>
      <c r="LFT383" s="504"/>
      <c r="LFU383" s="504"/>
      <c r="LFV383" s="504"/>
      <c r="LFW383" s="504"/>
      <c r="LFX383" s="504"/>
      <c r="LFY383" s="504"/>
      <c r="LFZ383" s="504"/>
      <c r="LGA383" s="504"/>
      <c r="LGB383" s="504"/>
      <c r="LGC383" s="504"/>
      <c r="LGD383" s="504"/>
      <c r="LGE383" s="504"/>
      <c r="LGF383" s="504"/>
      <c r="LGG383" s="504"/>
      <c r="LGH383" s="504"/>
      <c r="LGI383" s="504"/>
      <c r="LGJ383" s="504"/>
      <c r="LGK383" s="504"/>
      <c r="LGL383" s="504"/>
      <c r="LGM383" s="504"/>
      <c r="LGN383" s="504"/>
      <c r="LGO383" s="504"/>
      <c r="LGP383" s="504"/>
      <c r="LGQ383" s="504"/>
      <c r="LGR383" s="504"/>
      <c r="LGS383" s="504"/>
      <c r="LGT383" s="504"/>
      <c r="LGU383" s="504"/>
      <c r="LGV383" s="504"/>
      <c r="LGW383" s="504"/>
      <c r="LGX383" s="504"/>
      <c r="LGY383" s="504"/>
      <c r="LGZ383" s="504"/>
      <c r="LHA383" s="504"/>
      <c r="LHB383" s="504"/>
      <c r="LHC383" s="504"/>
      <c r="LHD383" s="504"/>
      <c r="LHE383" s="504"/>
      <c r="LHF383" s="504"/>
      <c r="LHG383" s="504"/>
      <c r="LHH383" s="504"/>
      <c r="LHI383" s="504"/>
      <c r="LHJ383" s="504"/>
      <c r="LHK383" s="504"/>
      <c r="LHL383" s="504"/>
      <c r="LHM383" s="504"/>
      <c r="LHN383" s="504"/>
      <c r="LHO383" s="504"/>
      <c r="LHP383" s="504"/>
      <c r="LHQ383" s="504"/>
      <c r="LHR383" s="504"/>
      <c r="LHS383" s="504"/>
      <c r="LHT383" s="504"/>
      <c r="LHU383" s="504"/>
      <c r="LHV383" s="504"/>
      <c r="LHW383" s="504"/>
      <c r="LHX383" s="504"/>
      <c r="LHY383" s="504"/>
      <c r="LHZ383" s="504"/>
      <c r="LIA383" s="504"/>
      <c r="LIB383" s="504"/>
      <c r="LIC383" s="504"/>
      <c r="LID383" s="504"/>
      <c r="LIE383" s="504"/>
      <c r="LIF383" s="504"/>
      <c r="LIG383" s="504"/>
      <c r="LIH383" s="504"/>
      <c r="LII383" s="504"/>
      <c r="LIJ383" s="504"/>
      <c r="LIK383" s="504"/>
      <c r="LIL383" s="504"/>
      <c r="LIM383" s="504"/>
      <c r="LIN383" s="504"/>
      <c r="LIO383" s="504"/>
      <c r="LIP383" s="504"/>
      <c r="LIQ383" s="504"/>
      <c r="LIR383" s="504"/>
      <c r="LIS383" s="504"/>
      <c r="LIT383" s="504"/>
      <c r="LIU383" s="504"/>
      <c r="LIV383" s="504"/>
      <c r="LIW383" s="504"/>
      <c r="LIX383" s="504"/>
      <c r="LIY383" s="504"/>
      <c r="LIZ383" s="504"/>
      <c r="LJA383" s="504"/>
      <c r="LJB383" s="504"/>
      <c r="LJC383" s="504"/>
      <c r="LJD383" s="504"/>
      <c r="LJE383" s="504"/>
      <c r="LJF383" s="504"/>
      <c r="LJG383" s="504"/>
      <c r="LJH383" s="504"/>
      <c r="LJI383" s="504"/>
      <c r="LJJ383" s="504"/>
      <c r="LJK383" s="504"/>
      <c r="LJL383" s="504"/>
      <c r="LJM383" s="504"/>
      <c r="LJN383" s="504"/>
      <c r="LJO383" s="504"/>
      <c r="LJP383" s="504"/>
      <c r="LJQ383" s="504"/>
      <c r="LJR383" s="504"/>
      <c r="LJS383" s="504"/>
      <c r="LJT383" s="504"/>
      <c r="LJU383" s="504"/>
      <c r="LJV383" s="504"/>
      <c r="LJW383" s="504"/>
      <c r="LJX383" s="504"/>
      <c r="LJY383" s="504"/>
      <c r="LJZ383" s="504"/>
      <c r="LKA383" s="504"/>
      <c r="LKB383" s="504"/>
      <c r="LKC383" s="504"/>
      <c r="LKD383" s="504"/>
      <c r="LKE383" s="504"/>
      <c r="LKF383" s="504"/>
      <c r="LKG383" s="504"/>
      <c r="LKH383" s="504"/>
      <c r="LKI383" s="504"/>
      <c r="LKJ383" s="504"/>
      <c r="LKK383" s="504"/>
      <c r="LKL383" s="504"/>
      <c r="LKM383" s="504"/>
      <c r="LKN383" s="504"/>
      <c r="LKO383" s="504"/>
      <c r="LKP383" s="504"/>
      <c r="LKQ383" s="504"/>
      <c r="LKR383" s="504"/>
      <c r="LKS383" s="504"/>
      <c r="LKT383" s="504"/>
      <c r="LKU383" s="504"/>
      <c r="LKV383" s="504"/>
      <c r="LKW383" s="504"/>
      <c r="LKX383" s="504"/>
      <c r="LKY383" s="504"/>
      <c r="LKZ383" s="504"/>
      <c r="LLA383" s="504"/>
      <c r="LLB383" s="504"/>
      <c r="LLC383" s="504"/>
      <c r="LLD383" s="504"/>
      <c r="LLE383" s="504"/>
      <c r="LLF383" s="504"/>
      <c r="LLG383" s="504"/>
      <c r="LLH383" s="504"/>
      <c r="LLI383" s="504"/>
      <c r="LLJ383" s="504"/>
      <c r="LLK383" s="504"/>
      <c r="LLL383" s="504"/>
      <c r="LLM383" s="504"/>
      <c r="LLN383" s="504"/>
      <c r="LLO383" s="504"/>
      <c r="LLP383" s="504"/>
      <c r="LLQ383" s="504"/>
      <c r="LLR383" s="504"/>
      <c r="LLS383" s="504"/>
      <c r="LLT383" s="504"/>
      <c r="LLU383" s="504"/>
      <c r="LLV383" s="504"/>
      <c r="LLW383" s="504"/>
      <c r="LLX383" s="504"/>
      <c r="LLY383" s="504"/>
      <c r="LLZ383" s="504"/>
      <c r="LMA383" s="504"/>
      <c r="LMB383" s="504"/>
      <c r="LMC383" s="504"/>
      <c r="LMD383" s="504"/>
      <c r="LME383" s="504"/>
      <c r="LMF383" s="504"/>
      <c r="LMG383" s="504"/>
      <c r="LMH383" s="504"/>
      <c r="LMI383" s="504"/>
      <c r="LMJ383" s="504"/>
      <c r="LMK383" s="504"/>
      <c r="LML383" s="504"/>
      <c r="LMM383" s="504"/>
      <c r="LMN383" s="504"/>
      <c r="LMO383" s="504"/>
      <c r="LMP383" s="504"/>
      <c r="LMQ383" s="504"/>
      <c r="LMR383" s="504"/>
      <c r="LMS383" s="504"/>
      <c r="LMT383" s="504"/>
      <c r="LMU383" s="504"/>
      <c r="LMV383" s="504"/>
      <c r="LMW383" s="504"/>
      <c r="LMX383" s="504"/>
      <c r="LMY383" s="504"/>
      <c r="LMZ383" s="504"/>
      <c r="LNA383" s="504"/>
      <c r="LNB383" s="504"/>
      <c r="LNC383" s="504"/>
      <c r="LND383" s="504"/>
      <c r="LNE383" s="504"/>
      <c r="LNF383" s="504"/>
      <c r="LNG383" s="504"/>
      <c r="LNH383" s="504"/>
      <c r="LNI383" s="504"/>
      <c r="LNJ383" s="504"/>
      <c r="LNK383" s="504"/>
      <c r="LNL383" s="504"/>
      <c r="LNM383" s="504"/>
      <c r="LNN383" s="504"/>
      <c r="LNO383" s="504"/>
      <c r="LNP383" s="504"/>
      <c r="LNQ383" s="504"/>
      <c r="LNR383" s="504"/>
      <c r="LNS383" s="504"/>
      <c r="LNT383" s="504"/>
      <c r="LNU383" s="504"/>
      <c r="LNV383" s="504"/>
      <c r="LNW383" s="504"/>
      <c r="LNX383" s="504"/>
      <c r="LNY383" s="504"/>
      <c r="LNZ383" s="504"/>
      <c r="LOA383" s="504"/>
      <c r="LOB383" s="504"/>
      <c r="LOC383" s="504"/>
      <c r="LOD383" s="504"/>
      <c r="LOE383" s="504"/>
      <c r="LOF383" s="504"/>
      <c r="LOG383" s="504"/>
      <c r="LOH383" s="504"/>
      <c r="LOI383" s="504"/>
      <c r="LOJ383" s="504"/>
      <c r="LOK383" s="504"/>
      <c r="LOL383" s="504"/>
      <c r="LOM383" s="504"/>
      <c r="LON383" s="504"/>
      <c r="LOO383" s="504"/>
      <c r="LOP383" s="504"/>
      <c r="LOQ383" s="504"/>
      <c r="LOR383" s="504"/>
      <c r="LOS383" s="504"/>
      <c r="LOT383" s="504"/>
      <c r="LOU383" s="504"/>
      <c r="LOV383" s="504"/>
      <c r="LOW383" s="504"/>
      <c r="LOX383" s="504"/>
      <c r="LOY383" s="504"/>
      <c r="LOZ383" s="504"/>
      <c r="LPA383" s="504"/>
      <c r="LPB383" s="504"/>
      <c r="LPC383" s="504"/>
      <c r="LPD383" s="504"/>
      <c r="LPE383" s="504"/>
      <c r="LPF383" s="504"/>
      <c r="LPG383" s="504"/>
      <c r="LPH383" s="504"/>
      <c r="LPI383" s="504"/>
      <c r="LPJ383" s="504"/>
      <c r="LPK383" s="504"/>
      <c r="LPL383" s="504"/>
      <c r="LPM383" s="504"/>
      <c r="LPN383" s="504"/>
      <c r="LPO383" s="504"/>
      <c r="LPP383" s="504"/>
      <c r="LPQ383" s="504"/>
      <c r="LPR383" s="504"/>
      <c r="LPS383" s="504"/>
      <c r="LPT383" s="504"/>
      <c r="LPU383" s="504"/>
      <c r="LPV383" s="504"/>
      <c r="LPW383" s="504"/>
      <c r="LPX383" s="504"/>
      <c r="LPY383" s="504"/>
      <c r="LPZ383" s="504"/>
      <c r="LQA383" s="504"/>
      <c r="LQB383" s="504"/>
      <c r="LQC383" s="504"/>
      <c r="LQD383" s="504"/>
      <c r="LQE383" s="504"/>
      <c r="LQF383" s="504"/>
      <c r="LQG383" s="504"/>
      <c r="LQH383" s="504"/>
      <c r="LQI383" s="504"/>
      <c r="LQJ383" s="504"/>
      <c r="LQK383" s="504"/>
      <c r="LQL383" s="504"/>
      <c r="LQM383" s="504"/>
      <c r="LQN383" s="504"/>
      <c r="LQO383" s="504"/>
      <c r="LQP383" s="504"/>
      <c r="LQQ383" s="504"/>
      <c r="LQR383" s="504"/>
      <c r="LQS383" s="504"/>
      <c r="LQT383" s="504"/>
      <c r="LQU383" s="504"/>
      <c r="LQV383" s="504"/>
      <c r="LQW383" s="504"/>
      <c r="LQX383" s="504"/>
      <c r="LQY383" s="504"/>
      <c r="LQZ383" s="504"/>
      <c r="LRA383" s="504"/>
      <c r="LRB383" s="504"/>
      <c r="LRC383" s="504"/>
      <c r="LRD383" s="504"/>
      <c r="LRE383" s="504"/>
      <c r="LRF383" s="504"/>
      <c r="LRG383" s="504"/>
      <c r="LRH383" s="504"/>
      <c r="LRI383" s="504"/>
      <c r="LRJ383" s="504"/>
      <c r="LRK383" s="504"/>
      <c r="LRL383" s="504"/>
      <c r="LRM383" s="504"/>
      <c r="LRN383" s="504"/>
      <c r="LRO383" s="504"/>
      <c r="LRP383" s="504"/>
      <c r="LRQ383" s="504"/>
      <c r="LRR383" s="504"/>
      <c r="LRS383" s="504"/>
      <c r="LRT383" s="504"/>
      <c r="LRU383" s="504"/>
      <c r="LRV383" s="504"/>
      <c r="LRW383" s="504"/>
      <c r="LRX383" s="504"/>
      <c r="LRY383" s="504"/>
      <c r="LRZ383" s="504"/>
      <c r="LSA383" s="504"/>
      <c r="LSB383" s="504"/>
      <c r="LSC383" s="504"/>
      <c r="LSD383" s="504"/>
      <c r="LSE383" s="504"/>
      <c r="LSF383" s="504"/>
      <c r="LSG383" s="504"/>
      <c r="LSH383" s="504"/>
      <c r="LSI383" s="504"/>
      <c r="LSJ383" s="504"/>
      <c r="LSK383" s="504"/>
      <c r="LSL383" s="504"/>
      <c r="LSM383" s="504"/>
      <c r="LSN383" s="504"/>
      <c r="LSO383" s="504"/>
      <c r="LSP383" s="504"/>
      <c r="LSQ383" s="504"/>
      <c r="LSR383" s="504"/>
      <c r="LSS383" s="504"/>
      <c r="LST383" s="504"/>
      <c r="LSU383" s="504"/>
      <c r="LSV383" s="504"/>
      <c r="LSW383" s="504"/>
      <c r="LSX383" s="504"/>
      <c r="LSY383" s="504"/>
      <c r="LSZ383" s="504"/>
      <c r="LTA383" s="504"/>
      <c r="LTB383" s="504"/>
      <c r="LTC383" s="504"/>
      <c r="LTD383" s="504"/>
      <c r="LTE383" s="504"/>
      <c r="LTF383" s="504"/>
      <c r="LTG383" s="504"/>
      <c r="LTH383" s="504"/>
      <c r="LTI383" s="504"/>
      <c r="LTJ383" s="504"/>
      <c r="LTK383" s="504"/>
      <c r="LTL383" s="504"/>
      <c r="LTM383" s="504"/>
      <c r="LTN383" s="504"/>
      <c r="LTO383" s="504"/>
      <c r="LTP383" s="504"/>
      <c r="LTQ383" s="504"/>
      <c r="LTR383" s="504"/>
      <c r="LTS383" s="504"/>
      <c r="LTT383" s="504"/>
      <c r="LTU383" s="504"/>
      <c r="LTV383" s="504"/>
      <c r="LTW383" s="504"/>
      <c r="LTX383" s="504"/>
      <c r="LTY383" s="504"/>
      <c r="LTZ383" s="504"/>
      <c r="LUA383" s="504"/>
      <c r="LUB383" s="504"/>
      <c r="LUC383" s="504"/>
      <c r="LUD383" s="504"/>
      <c r="LUE383" s="504"/>
      <c r="LUF383" s="504"/>
      <c r="LUG383" s="504"/>
      <c r="LUH383" s="504"/>
      <c r="LUI383" s="504"/>
      <c r="LUJ383" s="504"/>
      <c r="LUK383" s="504"/>
      <c r="LUL383" s="504"/>
      <c r="LUM383" s="504"/>
      <c r="LUN383" s="504"/>
      <c r="LUO383" s="504"/>
      <c r="LUP383" s="504"/>
      <c r="LUQ383" s="504"/>
      <c r="LUR383" s="504"/>
      <c r="LUS383" s="504"/>
      <c r="LUT383" s="504"/>
      <c r="LUU383" s="504"/>
      <c r="LUV383" s="504"/>
      <c r="LUW383" s="504"/>
      <c r="LUX383" s="504"/>
      <c r="LUY383" s="504"/>
      <c r="LUZ383" s="504"/>
      <c r="LVA383" s="504"/>
      <c r="LVB383" s="504"/>
      <c r="LVC383" s="504"/>
      <c r="LVD383" s="504"/>
      <c r="LVE383" s="504"/>
      <c r="LVF383" s="504"/>
      <c r="LVG383" s="504"/>
      <c r="LVH383" s="504"/>
      <c r="LVI383" s="504"/>
      <c r="LVJ383" s="504"/>
      <c r="LVK383" s="504"/>
      <c r="LVL383" s="504"/>
      <c r="LVM383" s="504"/>
      <c r="LVN383" s="504"/>
      <c r="LVO383" s="504"/>
      <c r="LVP383" s="504"/>
      <c r="LVQ383" s="504"/>
      <c r="LVR383" s="504"/>
      <c r="LVS383" s="504"/>
      <c r="LVT383" s="504"/>
      <c r="LVU383" s="504"/>
      <c r="LVV383" s="504"/>
      <c r="LVW383" s="504"/>
      <c r="LVX383" s="504"/>
      <c r="LVY383" s="504"/>
      <c r="LVZ383" s="504"/>
      <c r="LWA383" s="504"/>
      <c r="LWB383" s="504"/>
      <c r="LWC383" s="504"/>
      <c r="LWD383" s="504"/>
      <c r="LWE383" s="504"/>
      <c r="LWF383" s="504"/>
      <c r="LWG383" s="504"/>
      <c r="LWH383" s="504"/>
      <c r="LWI383" s="504"/>
      <c r="LWJ383" s="504"/>
      <c r="LWK383" s="504"/>
      <c r="LWL383" s="504"/>
      <c r="LWM383" s="504"/>
      <c r="LWN383" s="504"/>
      <c r="LWO383" s="504"/>
      <c r="LWP383" s="504"/>
      <c r="LWQ383" s="504"/>
      <c r="LWR383" s="504"/>
      <c r="LWS383" s="504"/>
      <c r="LWT383" s="504"/>
      <c r="LWU383" s="504"/>
      <c r="LWV383" s="504"/>
      <c r="LWW383" s="504"/>
      <c r="LWX383" s="504"/>
      <c r="LWY383" s="504"/>
      <c r="LWZ383" s="504"/>
      <c r="LXA383" s="504"/>
      <c r="LXB383" s="504"/>
      <c r="LXC383" s="504"/>
      <c r="LXD383" s="504"/>
      <c r="LXE383" s="504"/>
      <c r="LXF383" s="504"/>
      <c r="LXG383" s="504"/>
      <c r="LXH383" s="504"/>
      <c r="LXI383" s="504"/>
      <c r="LXJ383" s="504"/>
      <c r="LXK383" s="504"/>
      <c r="LXL383" s="504"/>
      <c r="LXM383" s="504"/>
      <c r="LXN383" s="504"/>
      <c r="LXO383" s="504"/>
      <c r="LXP383" s="504"/>
      <c r="LXQ383" s="504"/>
      <c r="LXR383" s="504"/>
      <c r="LXS383" s="504"/>
      <c r="LXT383" s="504"/>
      <c r="LXU383" s="504"/>
      <c r="LXV383" s="504"/>
      <c r="LXW383" s="504"/>
      <c r="LXX383" s="504"/>
      <c r="LXY383" s="504"/>
      <c r="LXZ383" s="504"/>
      <c r="LYA383" s="504"/>
      <c r="LYB383" s="504"/>
      <c r="LYC383" s="504"/>
      <c r="LYD383" s="504"/>
      <c r="LYE383" s="504"/>
      <c r="LYF383" s="504"/>
      <c r="LYG383" s="504"/>
      <c r="LYH383" s="504"/>
      <c r="LYI383" s="504"/>
      <c r="LYJ383" s="504"/>
      <c r="LYK383" s="504"/>
      <c r="LYL383" s="504"/>
      <c r="LYM383" s="504"/>
      <c r="LYN383" s="504"/>
      <c r="LYO383" s="504"/>
      <c r="LYP383" s="504"/>
      <c r="LYQ383" s="504"/>
      <c r="LYR383" s="504"/>
      <c r="LYS383" s="504"/>
      <c r="LYT383" s="504"/>
      <c r="LYU383" s="504"/>
      <c r="LYV383" s="504"/>
      <c r="LYW383" s="504"/>
      <c r="LYX383" s="504"/>
      <c r="LYY383" s="504"/>
      <c r="LYZ383" s="504"/>
      <c r="LZA383" s="504"/>
      <c r="LZB383" s="504"/>
      <c r="LZC383" s="504"/>
      <c r="LZD383" s="504"/>
      <c r="LZE383" s="504"/>
      <c r="LZF383" s="504"/>
      <c r="LZG383" s="504"/>
      <c r="LZH383" s="504"/>
      <c r="LZI383" s="504"/>
      <c r="LZJ383" s="504"/>
      <c r="LZK383" s="504"/>
      <c r="LZL383" s="504"/>
      <c r="LZM383" s="504"/>
      <c r="LZN383" s="504"/>
      <c r="LZO383" s="504"/>
      <c r="LZP383" s="504"/>
      <c r="LZQ383" s="504"/>
      <c r="LZR383" s="504"/>
      <c r="LZS383" s="504"/>
      <c r="LZT383" s="504"/>
      <c r="LZU383" s="504"/>
      <c r="LZV383" s="504"/>
      <c r="LZW383" s="504"/>
      <c r="LZX383" s="504"/>
      <c r="LZY383" s="504"/>
      <c r="LZZ383" s="504"/>
      <c r="MAA383" s="504"/>
      <c r="MAB383" s="504"/>
      <c r="MAC383" s="504"/>
      <c r="MAD383" s="504"/>
      <c r="MAE383" s="504"/>
      <c r="MAF383" s="504"/>
      <c r="MAG383" s="504"/>
      <c r="MAH383" s="504"/>
      <c r="MAI383" s="504"/>
      <c r="MAJ383" s="504"/>
      <c r="MAK383" s="504"/>
      <c r="MAL383" s="504"/>
      <c r="MAM383" s="504"/>
      <c r="MAN383" s="504"/>
      <c r="MAO383" s="504"/>
      <c r="MAP383" s="504"/>
      <c r="MAQ383" s="504"/>
      <c r="MAR383" s="504"/>
      <c r="MAS383" s="504"/>
      <c r="MAT383" s="504"/>
      <c r="MAU383" s="504"/>
      <c r="MAV383" s="504"/>
      <c r="MAW383" s="504"/>
      <c r="MAX383" s="504"/>
      <c r="MAY383" s="504"/>
      <c r="MAZ383" s="504"/>
      <c r="MBA383" s="504"/>
      <c r="MBB383" s="504"/>
      <c r="MBC383" s="504"/>
      <c r="MBD383" s="504"/>
      <c r="MBE383" s="504"/>
      <c r="MBF383" s="504"/>
      <c r="MBG383" s="504"/>
      <c r="MBH383" s="504"/>
      <c r="MBI383" s="504"/>
      <c r="MBJ383" s="504"/>
      <c r="MBK383" s="504"/>
      <c r="MBL383" s="504"/>
      <c r="MBM383" s="504"/>
      <c r="MBN383" s="504"/>
      <c r="MBO383" s="504"/>
      <c r="MBP383" s="504"/>
      <c r="MBQ383" s="504"/>
      <c r="MBR383" s="504"/>
      <c r="MBS383" s="504"/>
      <c r="MBT383" s="504"/>
      <c r="MBU383" s="504"/>
      <c r="MBV383" s="504"/>
      <c r="MBW383" s="504"/>
      <c r="MBX383" s="504"/>
      <c r="MBY383" s="504"/>
      <c r="MBZ383" s="504"/>
      <c r="MCA383" s="504"/>
      <c r="MCB383" s="504"/>
      <c r="MCC383" s="504"/>
      <c r="MCD383" s="504"/>
      <c r="MCE383" s="504"/>
      <c r="MCF383" s="504"/>
      <c r="MCG383" s="504"/>
      <c r="MCH383" s="504"/>
      <c r="MCI383" s="504"/>
      <c r="MCJ383" s="504"/>
      <c r="MCK383" s="504"/>
      <c r="MCL383" s="504"/>
      <c r="MCM383" s="504"/>
      <c r="MCN383" s="504"/>
      <c r="MCO383" s="504"/>
      <c r="MCP383" s="504"/>
      <c r="MCQ383" s="504"/>
      <c r="MCR383" s="504"/>
      <c r="MCS383" s="504"/>
      <c r="MCT383" s="504"/>
      <c r="MCU383" s="504"/>
      <c r="MCV383" s="504"/>
      <c r="MCW383" s="504"/>
      <c r="MCX383" s="504"/>
      <c r="MCY383" s="504"/>
      <c r="MCZ383" s="504"/>
      <c r="MDA383" s="504"/>
      <c r="MDB383" s="504"/>
      <c r="MDC383" s="504"/>
      <c r="MDD383" s="504"/>
      <c r="MDE383" s="504"/>
      <c r="MDF383" s="504"/>
      <c r="MDG383" s="504"/>
      <c r="MDH383" s="504"/>
      <c r="MDI383" s="504"/>
      <c r="MDJ383" s="504"/>
      <c r="MDK383" s="504"/>
      <c r="MDL383" s="504"/>
      <c r="MDM383" s="504"/>
      <c r="MDN383" s="504"/>
      <c r="MDO383" s="504"/>
      <c r="MDP383" s="504"/>
      <c r="MDQ383" s="504"/>
      <c r="MDR383" s="504"/>
      <c r="MDS383" s="504"/>
      <c r="MDT383" s="504"/>
      <c r="MDU383" s="504"/>
      <c r="MDV383" s="504"/>
      <c r="MDW383" s="504"/>
      <c r="MDX383" s="504"/>
      <c r="MDY383" s="504"/>
      <c r="MDZ383" s="504"/>
      <c r="MEA383" s="504"/>
      <c r="MEB383" s="504"/>
      <c r="MEC383" s="504"/>
      <c r="MED383" s="504"/>
      <c r="MEE383" s="504"/>
      <c r="MEF383" s="504"/>
      <c r="MEG383" s="504"/>
      <c r="MEH383" s="504"/>
      <c r="MEI383" s="504"/>
      <c r="MEJ383" s="504"/>
      <c r="MEK383" s="504"/>
      <c r="MEL383" s="504"/>
      <c r="MEM383" s="504"/>
      <c r="MEN383" s="504"/>
      <c r="MEO383" s="504"/>
      <c r="MEP383" s="504"/>
      <c r="MEQ383" s="504"/>
      <c r="MER383" s="504"/>
      <c r="MES383" s="504"/>
      <c r="MET383" s="504"/>
      <c r="MEU383" s="504"/>
      <c r="MEV383" s="504"/>
      <c r="MEW383" s="504"/>
      <c r="MEX383" s="504"/>
      <c r="MEY383" s="504"/>
      <c r="MEZ383" s="504"/>
      <c r="MFA383" s="504"/>
      <c r="MFB383" s="504"/>
      <c r="MFC383" s="504"/>
      <c r="MFD383" s="504"/>
      <c r="MFE383" s="504"/>
      <c r="MFF383" s="504"/>
      <c r="MFG383" s="504"/>
      <c r="MFH383" s="504"/>
      <c r="MFI383" s="504"/>
      <c r="MFJ383" s="504"/>
      <c r="MFK383" s="504"/>
      <c r="MFL383" s="504"/>
      <c r="MFM383" s="504"/>
      <c r="MFN383" s="504"/>
      <c r="MFO383" s="504"/>
      <c r="MFP383" s="504"/>
      <c r="MFQ383" s="504"/>
      <c r="MFR383" s="504"/>
      <c r="MFS383" s="504"/>
      <c r="MFT383" s="504"/>
      <c r="MFU383" s="504"/>
      <c r="MFV383" s="504"/>
      <c r="MFW383" s="504"/>
      <c r="MFX383" s="504"/>
      <c r="MFY383" s="504"/>
      <c r="MFZ383" s="504"/>
      <c r="MGA383" s="504"/>
      <c r="MGB383" s="504"/>
      <c r="MGC383" s="504"/>
      <c r="MGD383" s="504"/>
      <c r="MGE383" s="504"/>
      <c r="MGF383" s="504"/>
      <c r="MGG383" s="504"/>
      <c r="MGH383" s="504"/>
      <c r="MGI383" s="504"/>
      <c r="MGJ383" s="504"/>
      <c r="MGK383" s="504"/>
      <c r="MGL383" s="504"/>
      <c r="MGM383" s="504"/>
      <c r="MGN383" s="504"/>
      <c r="MGO383" s="504"/>
      <c r="MGP383" s="504"/>
      <c r="MGQ383" s="504"/>
      <c r="MGR383" s="504"/>
      <c r="MGS383" s="504"/>
      <c r="MGT383" s="504"/>
      <c r="MGU383" s="504"/>
      <c r="MGV383" s="504"/>
      <c r="MGW383" s="504"/>
      <c r="MGX383" s="504"/>
      <c r="MGY383" s="504"/>
      <c r="MGZ383" s="504"/>
      <c r="MHA383" s="504"/>
      <c r="MHB383" s="504"/>
      <c r="MHC383" s="504"/>
      <c r="MHD383" s="504"/>
      <c r="MHE383" s="504"/>
      <c r="MHF383" s="504"/>
      <c r="MHG383" s="504"/>
      <c r="MHH383" s="504"/>
      <c r="MHI383" s="504"/>
      <c r="MHJ383" s="504"/>
      <c r="MHK383" s="504"/>
      <c r="MHL383" s="504"/>
      <c r="MHM383" s="504"/>
      <c r="MHN383" s="504"/>
      <c r="MHO383" s="504"/>
      <c r="MHP383" s="504"/>
      <c r="MHQ383" s="504"/>
      <c r="MHR383" s="504"/>
      <c r="MHS383" s="504"/>
      <c r="MHT383" s="504"/>
      <c r="MHU383" s="504"/>
      <c r="MHV383" s="504"/>
      <c r="MHW383" s="504"/>
      <c r="MHX383" s="504"/>
      <c r="MHY383" s="504"/>
      <c r="MHZ383" s="504"/>
      <c r="MIA383" s="504"/>
      <c r="MIB383" s="504"/>
      <c r="MIC383" s="504"/>
      <c r="MID383" s="504"/>
      <c r="MIE383" s="504"/>
      <c r="MIF383" s="504"/>
      <c r="MIG383" s="504"/>
      <c r="MIH383" s="504"/>
      <c r="MII383" s="504"/>
      <c r="MIJ383" s="504"/>
      <c r="MIK383" s="504"/>
      <c r="MIL383" s="504"/>
      <c r="MIM383" s="504"/>
      <c r="MIN383" s="504"/>
      <c r="MIO383" s="504"/>
      <c r="MIP383" s="504"/>
      <c r="MIQ383" s="504"/>
      <c r="MIR383" s="504"/>
      <c r="MIS383" s="504"/>
      <c r="MIT383" s="504"/>
      <c r="MIU383" s="504"/>
      <c r="MIV383" s="504"/>
      <c r="MIW383" s="504"/>
      <c r="MIX383" s="504"/>
      <c r="MIY383" s="504"/>
      <c r="MIZ383" s="504"/>
      <c r="MJA383" s="504"/>
      <c r="MJB383" s="504"/>
      <c r="MJC383" s="504"/>
      <c r="MJD383" s="504"/>
      <c r="MJE383" s="504"/>
      <c r="MJF383" s="504"/>
      <c r="MJG383" s="504"/>
      <c r="MJH383" s="504"/>
      <c r="MJI383" s="504"/>
      <c r="MJJ383" s="504"/>
      <c r="MJK383" s="504"/>
      <c r="MJL383" s="504"/>
      <c r="MJM383" s="504"/>
      <c r="MJN383" s="504"/>
      <c r="MJO383" s="504"/>
      <c r="MJP383" s="504"/>
      <c r="MJQ383" s="504"/>
      <c r="MJR383" s="504"/>
      <c r="MJS383" s="504"/>
      <c r="MJT383" s="504"/>
      <c r="MJU383" s="504"/>
      <c r="MJV383" s="504"/>
      <c r="MJW383" s="504"/>
      <c r="MJX383" s="504"/>
      <c r="MJY383" s="504"/>
      <c r="MJZ383" s="504"/>
      <c r="MKA383" s="504"/>
      <c r="MKB383" s="504"/>
      <c r="MKC383" s="504"/>
      <c r="MKD383" s="504"/>
      <c r="MKE383" s="504"/>
      <c r="MKF383" s="504"/>
      <c r="MKG383" s="504"/>
      <c r="MKH383" s="504"/>
      <c r="MKI383" s="504"/>
      <c r="MKJ383" s="504"/>
      <c r="MKK383" s="504"/>
      <c r="MKL383" s="504"/>
      <c r="MKM383" s="504"/>
      <c r="MKN383" s="504"/>
      <c r="MKO383" s="504"/>
      <c r="MKP383" s="504"/>
      <c r="MKQ383" s="504"/>
      <c r="MKR383" s="504"/>
      <c r="MKS383" s="504"/>
      <c r="MKT383" s="504"/>
      <c r="MKU383" s="504"/>
      <c r="MKV383" s="504"/>
      <c r="MKW383" s="504"/>
      <c r="MKX383" s="504"/>
      <c r="MKY383" s="504"/>
      <c r="MKZ383" s="504"/>
      <c r="MLA383" s="504"/>
      <c r="MLB383" s="504"/>
      <c r="MLC383" s="504"/>
      <c r="MLD383" s="504"/>
      <c r="MLE383" s="504"/>
      <c r="MLF383" s="504"/>
      <c r="MLG383" s="504"/>
      <c r="MLH383" s="504"/>
      <c r="MLI383" s="504"/>
      <c r="MLJ383" s="504"/>
      <c r="MLK383" s="504"/>
      <c r="MLL383" s="504"/>
      <c r="MLM383" s="504"/>
      <c r="MLN383" s="504"/>
      <c r="MLO383" s="504"/>
      <c r="MLP383" s="504"/>
      <c r="MLQ383" s="504"/>
      <c r="MLR383" s="504"/>
      <c r="MLS383" s="504"/>
      <c r="MLT383" s="504"/>
      <c r="MLU383" s="504"/>
      <c r="MLV383" s="504"/>
      <c r="MLW383" s="504"/>
      <c r="MLX383" s="504"/>
      <c r="MLY383" s="504"/>
      <c r="MLZ383" s="504"/>
      <c r="MMA383" s="504"/>
      <c r="MMB383" s="504"/>
      <c r="MMC383" s="504"/>
      <c r="MMD383" s="504"/>
      <c r="MME383" s="504"/>
      <c r="MMF383" s="504"/>
      <c r="MMG383" s="504"/>
      <c r="MMH383" s="504"/>
      <c r="MMI383" s="504"/>
      <c r="MMJ383" s="504"/>
      <c r="MMK383" s="504"/>
      <c r="MML383" s="504"/>
      <c r="MMM383" s="504"/>
      <c r="MMN383" s="504"/>
      <c r="MMO383" s="504"/>
      <c r="MMP383" s="504"/>
      <c r="MMQ383" s="504"/>
      <c r="MMR383" s="504"/>
      <c r="MMS383" s="504"/>
      <c r="MMT383" s="504"/>
      <c r="MMU383" s="504"/>
      <c r="MMV383" s="504"/>
      <c r="MMW383" s="504"/>
      <c r="MMX383" s="504"/>
      <c r="MMY383" s="504"/>
      <c r="MMZ383" s="504"/>
      <c r="MNA383" s="504"/>
      <c r="MNB383" s="504"/>
      <c r="MNC383" s="504"/>
      <c r="MND383" s="504"/>
      <c r="MNE383" s="504"/>
      <c r="MNF383" s="504"/>
      <c r="MNG383" s="504"/>
      <c r="MNH383" s="504"/>
      <c r="MNI383" s="504"/>
      <c r="MNJ383" s="504"/>
      <c r="MNK383" s="504"/>
      <c r="MNL383" s="504"/>
      <c r="MNM383" s="504"/>
      <c r="MNN383" s="504"/>
      <c r="MNO383" s="504"/>
      <c r="MNP383" s="504"/>
      <c r="MNQ383" s="504"/>
      <c r="MNR383" s="504"/>
      <c r="MNS383" s="504"/>
      <c r="MNT383" s="504"/>
      <c r="MNU383" s="504"/>
      <c r="MNV383" s="504"/>
      <c r="MNW383" s="504"/>
      <c r="MNX383" s="504"/>
      <c r="MNY383" s="504"/>
      <c r="MNZ383" s="504"/>
      <c r="MOA383" s="504"/>
      <c r="MOB383" s="504"/>
      <c r="MOC383" s="504"/>
      <c r="MOD383" s="504"/>
      <c r="MOE383" s="504"/>
      <c r="MOF383" s="504"/>
      <c r="MOG383" s="504"/>
      <c r="MOH383" s="504"/>
      <c r="MOI383" s="504"/>
      <c r="MOJ383" s="504"/>
      <c r="MOK383" s="504"/>
      <c r="MOL383" s="504"/>
      <c r="MOM383" s="504"/>
      <c r="MON383" s="504"/>
      <c r="MOO383" s="504"/>
      <c r="MOP383" s="504"/>
      <c r="MOQ383" s="504"/>
      <c r="MOR383" s="504"/>
      <c r="MOS383" s="504"/>
      <c r="MOT383" s="504"/>
      <c r="MOU383" s="504"/>
      <c r="MOV383" s="504"/>
      <c r="MOW383" s="504"/>
      <c r="MOX383" s="504"/>
      <c r="MOY383" s="504"/>
      <c r="MOZ383" s="504"/>
      <c r="MPA383" s="504"/>
      <c r="MPB383" s="504"/>
      <c r="MPC383" s="504"/>
      <c r="MPD383" s="504"/>
      <c r="MPE383" s="504"/>
      <c r="MPF383" s="504"/>
      <c r="MPG383" s="504"/>
      <c r="MPH383" s="504"/>
      <c r="MPI383" s="504"/>
      <c r="MPJ383" s="504"/>
      <c r="MPK383" s="504"/>
      <c r="MPL383" s="504"/>
      <c r="MPM383" s="504"/>
      <c r="MPN383" s="504"/>
      <c r="MPO383" s="504"/>
      <c r="MPP383" s="504"/>
      <c r="MPQ383" s="504"/>
      <c r="MPR383" s="504"/>
      <c r="MPS383" s="504"/>
      <c r="MPT383" s="504"/>
      <c r="MPU383" s="504"/>
      <c r="MPV383" s="504"/>
      <c r="MPW383" s="504"/>
      <c r="MPX383" s="504"/>
      <c r="MPY383" s="504"/>
      <c r="MPZ383" s="504"/>
      <c r="MQA383" s="504"/>
      <c r="MQB383" s="504"/>
      <c r="MQC383" s="504"/>
      <c r="MQD383" s="504"/>
      <c r="MQE383" s="504"/>
      <c r="MQF383" s="504"/>
      <c r="MQG383" s="504"/>
      <c r="MQH383" s="504"/>
      <c r="MQI383" s="504"/>
      <c r="MQJ383" s="504"/>
      <c r="MQK383" s="504"/>
      <c r="MQL383" s="504"/>
      <c r="MQM383" s="504"/>
      <c r="MQN383" s="504"/>
      <c r="MQO383" s="504"/>
      <c r="MQP383" s="504"/>
      <c r="MQQ383" s="504"/>
      <c r="MQR383" s="504"/>
      <c r="MQS383" s="504"/>
      <c r="MQT383" s="504"/>
      <c r="MQU383" s="504"/>
      <c r="MQV383" s="504"/>
      <c r="MQW383" s="504"/>
      <c r="MQX383" s="504"/>
      <c r="MQY383" s="504"/>
      <c r="MQZ383" s="504"/>
      <c r="MRA383" s="504"/>
      <c r="MRB383" s="504"/>
      <c r="MRC383" s="504"/>
      <c r="MRD383" s="504"/>
      <c r="MRE383" s="504"/>
      <c r="MRF383" s="504"/>
      <c r="MRG383" s="504"/>
      <c r="MRH383" s="504"/>
      <c r="MRI383" s="504"/>
      <c r="MRJ383" s="504"/>
      <c r="MRK383" s="504"/>
      <c r="MRL383" s="504"/>
      <c r="MRM383" s="504"/>
      <c r="MRN383" s="504"/>
      <c r="MRO383" s="504"/>
      <c r="MRP383" s="504"/>
      <c r="MRQ383" s="504"/>
      <c r="MRR383" s="504"/>
      <c r="MRS383" s="504"/>
      <c r="MRT383" s="504"/>
      <c r="MRU383" s="504"/>
      <c r="MRV383" s="504"/>
      <c r="MRW383" s="504"/>
      <c r="MRX383" s="504"/>
      <c r="MRY383" s="504"/>
      <c r="MRZ383" s="504"/>
      <c r="MSA383" s="504"/>
      <c r="MSB383" s="504"/>
      <c r="MSC383" s="504"/>
      <c r="MSD383" s="504"/>
      <c r="MSE383" s="504"/>
      <c r="MSF383" s="504"/>
      <c r="MSG383" s="504"/>
      <c r="MSH383" s="504"/>
      <c r="MSI383" s="504"/>
      <c r="MSJ383" s="504"/>
      <c r="MSK383" s="504"/>
      <c r="MSL383" s="504"/>
      <c r="MSM383" s="504"/>
      <c r="MSN383" s="504"/>
      <c r="MSO383" s="504"/>
      <c r="MSP383" s="504"/>
      <c r="MSQ383" s="504"/>
      <c r="MSR383" s="504"/>
      <c r="MSS383" s="504"/>
      <c r="MST383" s="504"/>
      <c r="MSU383" s="504"/>
      <c r="MSV383" s="504"/>
      <c r="MSW383" s="504"/>
      <c r="MSX383" s="504"/>
      <c r="MSY383" s="504"/>
      <c r="MSZ383" s="504"/>
      <c r="MTA383" s="504"/>
      <c r="MTB383" s="504"/>
      <c r="MTC383" s="504"/>
      <c r="MTD383" s="504"/>
      <c r="MTE383" s="504"/>
      <c r="MTF383" s="504"/>
      <c r="MTG383" s="504"/>
      <c r="MTH383" s="504"/>
      <c r="MTI383" s="504"/>
      <c r="MTJ383" s="504"/>
      <c r="MTK383" s="504"/>
      <c r="MTL383" s="504"/>
      <c r="MTM383" s="504"/>
      <c r="MTN383" s="504"/>
      <c r="MTO383" s="504"/>
      <c r="MTP383" s="504"/>
      <c r="MTQ383" s="504"/>
      <c r="MTR383" s="504"/>
      <c r="MTS383" s="504"/>
      <c r="MTT383" s="504"/>
      <c r="MTU383" s="504"/>
      <c r="MTV383" s="504"/>
      <c r="MTW383" s="504"/>
      <c r="MTX383" s="504"/>
      <c r="MTY383" s="504"/>
      <c r="MTZ383" s="504"/>
      <c r="MUA383" s="504"/>
      <c r="MUB383" s="504"/>
      <c r="MUC383" s="504"/>
      <c r="MUD383" s="504"/>
      <c r="MUE383" s="504"/>
      <c r="MUF383" s="504"/>
      <c r="MUG383" s="504"/>
      <c r="MUH383" s="504"/>
      <c r="MUI383" s="504"/>
      <c r="MUJ383" s="504"/>
      <c r="MUK383" s="504"/>
      <c r="MUL383" s="504"/>
      <c r="MUM383" s="504"/>
      <c r="MUN383" s="504"/>
      <c r="MUO383" s="504"/>
      <c r="MUP383" s="504"/>
      <c r="MUQ383" s="504"/>
      <c r="MUR383" s="504"/>
      <c r="MUS383" s="504"/>
      <c r="MUT383" s="504"/>
      <c r="MUU383" s="504"/>
      <c r="MUV383" s="504"/>
      <c r="MUW383" s="504"/>
      <c r="MUX383" s="504"/>
      <c r="MUY383" s="504"/>
      <c r="MUZ383" s="504"/>
      <c r="MVA383" s="504"/>
      <c r="MVB383" s="504"/>
      <c r="MVC383" s="504"/>
      <c r="MVD383" s="504"/>
      <c r="MVE383" s="504"/>
      <c r="MVF383" s="504"/>
      <c r="MVG383" s="504"/>
      <c r="MVH383" s="504"/>
      <c r="MVI383" s="504"/>
      <c r="MVJ383" s="504"/>
      <c r="MVK383" s="504"/>
      <c r="MVL383" s="504"/>
      <c r="MVM383" s="504"/>
      <c r="MVN383" s="504"/>
      <c r="MVO383" s="504"/>
      <c r="MVP383" s="504"/>
      <c r="MVQ383" s="504"/>
      <c r="MVR383" s="504"/>
      <c r="MVS383" s="504"/>
      <c r="MVT383" s="504"/>
      <c r="MVU383" s="504"/>
      <c r="MVV383" s="504"/>
      <c r="MVW383" s="504"/>
      <c r="MVX383" s="504"/>
      <c r="MVY383" s="504"/>
      <c r="MVZ383" s="504"/>
      <c r="MWA383" s="504"/>
      <c r="MWB383" s="504"/>
      <c r="MWC383" s="504"/>
      <c r="MWD383" s="504"/>
      <c r="MWE383" s="504"/>
      <c r="MWF383" s="504"/>
      <c r="MWG383" s="504"/>
      <c r="MWH383" s="504"/>
      <c r="MWI383" s="504"/>
      <c r="MWJ383" s="504"/>
      <c r="MWK383" s="504"/>
      <c r="MWL383" s="504"/>
      <c r="MWM383" s="504"/>
      <c r="MWN383" s="504"/>
      <c r="MWO383" s="504"/>
      <c r="MWP383" s="504"/>
      <c r="MWQ383" s="504"/>
      <c r="MWR383" s="504"/>
      <c r="MWS383" s="504"/>
      <c r="MWT383" s="504"/>
      <c r="MWU383" s="504"/>
      <c r="MWV383" s="504"/>
      <c r="MWW383" s="504"/>
      <c r="MWX383" s="504"/>
      <c r="MWY383" s="504"/>
      <c r="MWZ383" s="504"/>
      <c r="MXA383" s="504"/>
      <c r="MXB383" s="504"/>
      <c r="MXC383" s="504"/>
      <c r="MXD383" s="504"/>
      <c r="MXE383" s="504"/>
      <c r="MXF383" s="504"/>
      <c r="MXG383" s="504"/>
      <c r="MXH383" s="504"/>
      <c r="MXI383" s="504"/>
      <c r="MXJ383" s="504"/>
      <c r="MXK383" s="504"/>
      <c r="MXL383" s="504"/>
      <c r="MXM383" s="504"/>
      <c r="MXN383" s="504"/>
      <c r="MXO383" s="504"/>
      <c r="MXP383" s="504"/>
      <c r="MXQ383" s="504"/>
      <c r="MXR383" s="504"/>
      <c r="MXS383" s="504"/>
      <c r="MXT383" s="504"/>
      <c r="MXU383" s="504"/>
      <c r="MXV383" s="504"/>
      <c r="MXW383" s="504"/>
      <c r="MXX383" s="504"/>
      <c r="MXY383" s="504"/>
      <c r="MXZ383" s="504"/>
      <c r="MYA383" s="504"/>
      <c r="MYB383" s="504"/>
      <c r="MYC383" s="504"/>
      <c r="MYD383" s="504"/>
      <c r="MYE383" s="504"/>
      <c r="MYF383" s="504"/>
      <c r="MYG383" s="504"/>
      <c r="MYH383" s="504"/>
      <c r="MYI383" s="504"/>
      <c r="MYJ383" s="504"/>
      <c r="MYK383" s="504"/>
      <c r="MYL383" s="504"/>
      <c r="MYM383" s="504"/>
      <c r="MYN383" s="504"/>
      <c r="MYO383" s="504"/>
      <c r="MYP383" s="504"/>
      <c r="MYQ383" s="504"/>
      <c r="MYR383" s="504"/>
      <c r="MYS383" s="504"/>
      <c r="MYT383" s="504"/>
      <c r="MYU383" s="504"/>
      <c r="MYV383" s="504"/>
      <c r="MYW383" s="504"/>
      <c r="MYX383" s="504"/>
      <c r="MYY383" s="504"/>
      <c r="MYZ383" s="504"/>
      <c r="MZA383" s="504"/>
      <c r="MZB383" s="504"/>
      <c r="MZC383" s="504"/>
      <c r="MZD383" s="504"/>
      <c r="MZE383" s="504"/>
      <c r="MZF383" s="504"/>
      <c r="MZG383" s="504"/>
      <c r="MZH383" s="504"/>
      <c r="MZI383" s="504"/>
      <c r="MZJ383" s="504"/>
      <c r="MZK383" s="504"/>
      <c r="MZL383" s="504"/>
      <c r="MZM383" s="504"/>
      <c r="MZN383" s="504"/>
      <c r="MZO383" s="504"/>
      <c r="MZP383" s="504"/>
      <c r="MZQ383" s="504"/>
      <c r="MZR383" s="504"/>
      <c r="MZS383" s="504"/>
      <c r="MZT383" s="504"/>
      <c r="MZU383" s="504"/>
      <c r="MZV383" s="504"/>
      <c r="MZW383" s="504"/>
      <c r="MZX383" s="504"/>
      <c r="MZY383" s="504"/>
      <c r="MZZ383" s="504"/>
      <c r="NAA383" s="504"/>
      <c r="NAB383" s="504"/>
      <c r="NAC383" s="504"/>
      <c r="NAD383" s="504"/>
      <c r="NAE383" s="504"/>
      <c r="NAF383" s="504"/>
      <c r="NAG383" s="504"/>
      <c r="NAH383" s="504"/>
      <c r="NAI383" s="504"/>
      <c r="NAJ383" s="504"/>
      <c r="NAK383" s="504"/>
      <c r="NAL383" s="504"/>
      <c r="NAM383" s="504"/>
      <c r="NAN383" s="504"/>
      <c r="NAO383" s="504"/>
      <c r="NAP383" s="504"/>
      <c r="NAQ383" s="504"/>
      <c r="NAR383" s="504"/>
      <c r="NAS383" s="504"/>
      <c r="NAT383" s="504"/>
      <c r="NAU383" s="504"/>
      <c r="NAV383" s="504"/>
      <c r="NAW383" s="504"/>
      <c r="NAX383" s="504"/>
      <c r="NAY383" s="504"/>
      <c r="NAZ383" s="504"/>
      <c r="NBA383" s="504"/>
      <c r="NBB383" s="504"/>
      <c r="NBC383" s="504"/>
      <c r="NBD383" s="504"/>
      <c r="NBE383" s="504"/>
      <c r="NBF383" s="504"/>
      <c r="NBG383" s="504"/>
      <c r="NBH383" s="504"/>
      <c r="NBI383" s="504"/>
      <c r="NBJ383" s="504"/>
      <c r="NBK383" s="504"/>
      <c r="NBL383" s="504"/>
      <c r="NBM383" s="504"/>
      <c r="NBN383" s="504"/>
      <c r="NBO383" s="504"/>
      <c r="NBP383" s="504"/>
      <c r="NBQ383" s="504"/>
      <c r="NBR383" s="504"/>
      <c r="NBS383" s="504"/>
      <c r="NBT383" s="504"/>
      <c r="NBU383" s="504"/>
      <c r="NBV383" s="504"/>
      <c r="NBW383" s="504"/>
      <c r="NBX383" s="504"/>
      <c r="NBY383" s="504"/>
      <c r="NBZ383" s="504"/>
      <c r="NCA383" s="504"/>
      <c r="NCB383" s="504"/>
      <c r="NCC383" s="504"/>
      <c r="NCD383" s="504"/>
      <c r="NCE383" s="504"/>
      <c r="NCF383" s="504"/>
      <c r="NCG383" s="504"/>
      <c r="NCH383" s="504"/>
      <c r="NCI383" s="504"/>
      <c r="NCJ383" s="504"/>
      <c r="NCK383" s="504"/>
      <c r="NCL383" s="504"/>
      <c r="NCM383" s="504"/>
      <c r="NCN383" s="504"/>
      <c r="NCO383" s="504"/>
      <c r="NCP383" s="504"/>
      <c r="NCQ383" s="504"/>
      <c r="NCR383" s="504"/>
      <c r="NCS383" s="504"/>
      <c r="NCT383" s="504"/>
      <c r="NCU383" s="504"/>
      <c r="NCV383" s="504"/>
      <c r="NCW383" s="504"/>
      <c r="NCX383" s="504"/>
      <c r="NCY383" s="504"/>
      <c r="NCZ383" s="504"/>
      <c r="NDA383" s="504"/>
      <c r="NDB383" s="504"/>
      <c r="NDC383" s="504"/>
      <c r="NDD383" s="504"/>
      <c r="NDE383" s="504"/>
      <c r="NDF383" s="504"/>
      <c r="NDG383" s="504"/>
      <c r="NDH383" s="504"/>
      <c r="NDI383" s="504"/>
      <c r="NDJ383" s="504"/>
      <c r="NDK383" s="504"/>
      <c r="NDL383" s="504"/>
      <c r="NDM383" s="504"/>
      <c r="NDN383" s="504"/>
      <c r="NDO383" s="504"/>
      <c r="NDP383" s="504"/>
      <c r="NDQ383" s="504"/>
      <c r="NDR383" s="504"/>
      <c r="NDS383" s="504"/>
      <c r="NDT383" s="504"/>
      <c r="NDU383" s="504"/>
      <c r="NDV383" s="504"/>
      <c r="NDW383" s="504"/>
      <c r="NDX383" s="504"/>
      <c r="NDY383" s="504"/>
      <c r="NDZ383" s="504"/>
      <c r="NEA383" s="504"/>
      <c r="NEB383" s="504"/>
      <c r="NEC383" s="504"/>
      <c r="NED383" s="504"/>
      <c r="NEE383" s="504"/>
      <c r="NEF383" s="504"/>
      <c r="NEG383" s="504"/>
      <c r="NEH383" s="504"/>
      <c r="NEI383" s="504"/>
      <c r="NEJ383" s="504"/>
      <c r="NEK383" s="504"/>
      <c r="NEL383" s="504"/>
      <c r="NEM383" s="504"/>
      <c r="NEN383" s="504"/>
      <c r="NEO383" s="504"/>
      <c r="NEP383" s="504"/>
      <c r="NEQ383" s="504"/>
      <c r="NER383" s="504"/>
      <c r="NES383" s="504"/>
      <c r="NET383" s="504"/>
      <c r="NEU383" s="504"/>
      <c r="NEV383" s="504"/>
      <c r="NEW383" s="504"/>
      <c r="NEX383" s="504"/>
      <c r="NEY383" s="504"/>
      <c r="NEZ383" s="504"/>
      <c r="NFA383" s="504"/>
      <c r="NFB383" s="504"/>
      <c r="NFC383" s="504"/>
      <c r="NFD383" s="504"/>
      <c r="NFE383" s="504"/>
      <c r="NFF383" s="504"/>
      <c r="NFG383" s="504"/>
      <c r="NFH383" s="504"/>
      <c r="NFI383" s="504"/>
      <c r="NFJ383" s="504"/>
      <c r="NFK383" s="504"/>
      <c r="NFL383" s="504"/>
      <c r="NFM383" s="504"/>
      <c r="NFN383" s="504"/>
      <c r="NFO383" s="504"/>
      <c r="NFP383" s="504"/>
      <c r="NFQ383" s="504"/>
      <c r="NFR383" s="504"/>
      <c r="NFS383" s="504"/>
      <c r="NFT383" s="504"/>
      <c r="NFU383" s="504"/>
      <c r="NFV383" s="504"/>
      <c r="NFW383" s="504"/>
      <c r="NFX383" s="504"/>
      <c r="NFY383" s="504"/>
      <c r="NFZ383" s="504"/>
      <c r="NGA383" s="504"/>
      <c r="NGB383" s="504"/>
      <c r="NGC383" s="504"/>
      <c r="NGD383" s="504"/>
      <c r="NGE383" s="504"/>
      <c r="NGF383" s="504"/>
      <c r="NGG383" s="504"/>
      <c r="NGH383" s="504"/>
      <c r="NGI383" s="504"/>
      <c r="NGJ383" s="504"/>
      <c r="NGK383" s="504"/>
      <c r="NGL383" s="504"/>
      <c r="NGM383" s="504"/>
      <c r="NGN383" s="504"/>
      <c r="NGO383" s="504"/>
      <c r="NGP383" s="504"/>
      <c r="NGQ383" s="504"/>
      <c r="NGR383" s="504"/>
      <c r="NGS383" s="504"/>
      <c r="NGT383" s="504"/>
      <c r="NGU383" s="504"/>
      <c r="NGV383" s="504"/>
      <c r="NGW383" s="504"/>
      <c r="NGX383" s="504"/>
      <c r="NGY383" s="504"/>
      <c r="NGZ383" s="504"/>
      <c r="NHA383" s="504"/>
      <c r="NHB383" s="504"/>
      <c r="NHC383" s="504"/>
      <c r="NHD383" s="504"/>
      <c r="NHE383" s="504"/>
      <c r="NHF383" s="504"/>
      <c r="NHG383" s="504"/>
      <c r="NHH383" s="504"/>
      <c r="NHI383" s="504"/>
      <c r="NHJ383" s="504"/>
      <c r="NHK383" s="504"/>
      <c r="NHL383" s="504"/>
      <c r="NHM383" s="504"/>
      <c r="NHN383" s="504"/>
      <c r="NHO383" s="504"/>
      <c r="NHP383" s="504"/>
      <c r="NHQ383" s="504"/>
      <c r="NHR383" s="504"/>
      <c r="NHS383" s="504"/>
      <c r="NHT383" s="504"/>
      <c r="NHU383" s="504"/>
      <c r="NHV383" s="504"/>
      <c r="NHW383" s="504"/>
      <c r="NHX383" s="504"/>
      <c r="NHY383" s="504"/>
      <c r="NHZ383" s="504"/>
      <c r="NIA383" s="504"/>
      <c r="NIB383" s="504"/>
      <c r="NIC383" s="504"/>
      <c r="NID383" s="504"/>
      <c r="NIE383" s="504"/>
      <c r="NIF383" s="504"/>
      <c r="NIG383" s="504"/>
      <c r="NIH383" s="504"/>
      <c r="NII383" s="504"/>
      <c r="NIJ383" s="504"/>
      <c r="NIK383" s="504"/>
      <c r="NIL383" s="504"/>
      <c r="NIM383" s="504"/>
      <c r="NIN383" s="504"/>
      <c r="NIO383" s="504"/>
      <c r="NIP383" s="504"/>
      <c r="NIQ383" s="504"/>
      <c r="NIR383" s="504"/>
      <c r="NIS383" s="504"/>
      <c r="NIT383" s="504"/>
      <c r="NIU383" s="504"/>
      <c r="NIV383" s="504"/>
      <c r="NIW383" s="504"/>
      <c r="NIX383" s="504"/>
      <c r="NIY383" s="504"/>
      <c r="NIZ383" s="504"/>
      <c r="NJA383" s="504"/>
      <c r="NJB383" s="504"/>
      <c r="NJC383" s="504"/>
      <c r="NJD383" s="504"/>
      <c r="NJE383" s="504"/>
      <c r="NJF383" s="504"/>
      <c r="NJG383" s="504"/>
      <c r="NJH383" s="504"/>
      <c r="NJI383" s="504"/>
      <c r="NJJ383" s="504"/>
      <c r="NJK383" s="504"/>
      <c r="NJL383" s="504"/>
      <c r="NJM383" s="504"/>
      <c r="NJN383" s="504"/>
      <c r="NJO383" s="504"/>
      <c r="NJP383" s="504"/>
      <c r="NJQ383" s="504"/>
      <c r="NJR383" s="504"/>
      <c r="NJS383" s="504"/>
      <c r="NJT383" s="504"/>
      <c r="NJU383" s="504"/>
      <c r="NJV383" s="504"/>
      <c r="NJW383" s="504"/>
      <c r="NJX383" s="504"/>
      <c r="NJY383" s="504"/>
      <c r="NJZ383" s="504"/>
      <c r="NKA383" s="504"/>
      <c r="NKB383" s="504"/>
      <c r="NKC383" s="504"/>
      <c r="NKD383" s="504"/>
      <c r="NKE383" s="504"/>
      <c r="NKF383" s="504"/>
      <c r="NKG383" s="504"/>
      <c r="NKH383" s="504"/>
      <c r="NKI383" s="504"/>
      <c r="NKJ383" s="504"/>
      <c r="NKK383" s="504"/>
      <c r="NKL383" s="504"/>
      <c r="NKM383" s="504"/>
      <c r="NKN383" s="504"/>
      <c r="NKO383" s="504"/>
      <c r="NKP383" s="504"/>
      <c r="NKQ383" s="504"/>
      <c r="NKR383" s="504"/>
      <c r="NKS383" s="504"/>
      <c r="NKT383" s="504"/>
      <c r="NKU383" s="504"/>
      <c r="NKV383" s="504"/>
      <c r="NKW383" s="504"/>
      <c r="NKX383" s="504"/>
      <c r="NKY383" s="504"/>
      <c r="NKZ383" s="504"/>
      <c r="NLA383" s="504"/>
      <c r="NLB383" s="504"/>
      <c r="NLC383" s="504"/>
      <c r="NLD383" s="504"/>
      <c r="NLE383" s="504"/>
      <c r="NLF383" s="504"/>
      <c r="NLG383" s="504"/>
      <c r="NLH383" s="504"/>
      <c r="NLI383" s="504"/>
      <c r="NLJ383" s="504"/>
      <c r="NLK383" s="504"/>
      <c r="NLL383" s="504"/>
      <c r="NLM383" s="504"/>
      <c r="NLN383" s="504"/>
      <c r="NLO383" s="504"/>
      <c r="NLP383" s="504"/>
      <c r="NLQ383" s="504"/>
      <c r="NLR383" s="504"/>
      <c r="NLS383" s="504"/>
      <c r="NLT383" s="504"/>
      <c r="NLU383" s="504"/>
      <c r="NLV383" s="504"/>
      <c r="NLW383" s="504"/>
      <c r="NLX383" s="504"/>
      <c r="NLY383" s="504"/>
      <c r="NLZ383" s="504"/>
      <c r="NMA383" s="504"/>
      <c r="NMB383" s="504"/>
      <c r="NMC383" s="504"/>
      <c r="NMD383" s="504"/>
      <c r="NME383" s="504"/>
      <c r="NMF383" s="504"/>
      <c r="NMG383" s="504"/>
      <c r="NMH383" s="504"/>
      <c r="NMI383" s="504"/>
      <c r="NMJ383" s="504"/>
      <c r="NMK383" s="504"/>
      <c r="NML383" s="504"/>
      <c r="NMM383" s="504"/>
      <c r="NMN383" s="504"/>
      <c r="NMO383" s="504"/>
      <c r="NMP383" s="504"/>
      <c r="NMQ383" s="504"/>
      <c r="NMR383" s="504"/>
      <c r="NMS383" s="504"/>
      <c r="NMT383" s="504"/>
      <c r="NMU383" s="504"/>
      <c r="NMV383" s="504"/>
      <c r="NMW383" s="504"/>
      <c r="NMX383" s="504"/>
      <c r="NMY383" s="504"/>
      <c r="NMZ383" s="504"/>
      <c r="NNA383" s="504"/>
      <c r="NNB383" s="504"/>
      <c r="NNC383" s="504"/>
      <c r="NND383" s="504"/>
      <c r="NNE383" s="504"/>
      <c r="NNF383" s="504"/>
      <c r="NNG383" s="504"/>
      <c r="NNH383" s="504"/>
      <c r="NNI383" s="504"/>
      <c r="NNJ383" s="504"/>
      <c r="NNK383" s="504"/>
      <c r="NNL383" s="504"/>
      <c r="NNM383" s="504"/>
      <c r="NNN383" s="504"/>
      <c r="NNO383" s="504"/>
      <c r="NNP383" s="504"/>
      <c r="NNQ383" s="504"/>
      <c r="NNR383" s="504"/>
      <c r="NNS383" s="504"/>
      <c r="NNT383" s="504"/>
      <c r="NNU383" s="504"/>
      <c r="NNV383" s="504"/>
      <c r="NNW383" s="504"/>
      <c r="NNX383" s="504"/>
      <c r="NNY383" s="504"/>
      <c r="NNZ383" s="504"/>
      <c r="NOA383" s="504"/>
      <c r="NOB383" s="504"/>
      <c r="NOC383" s="504"/>
      <c r="NOD383" s="504"/>
      <c r="NOE383" s="504"/>
      <c r="NOF383" s="504"/>
      <c r="NOG383" s="504"/>
      <c r="NOH383" s="504"/>
      <c r="NOI383" s="504"/>
      <c r="NOJ383" s="504"/>
      <c r="NOK383" s="504"/>
      <c r="NOL383" s="504"/>
      <c r="NOM383" s="504"/>
      <c r="NON383" s="504"/>
      <c r="NOO383" s="504"/>
      <c r="NOP383" s="504"/>
      <c r="NOQ383" s="504"/>
      <c r="NOR383" s="504"/>
      <c r="NOS383" s="504"/>
      <c r="NOT383" s="504"/>
      <c r="NOU383" s="504"/>
      <c r="NOV383" s="504"/>
      <c r="NOW383" s="504"/>
      <c r="NOX383" s="504"/>
      <c r="NOY383" s="504"/>
      <c r="NOZ383" s="504"/>
      <c r="NPA383" s="504"/>
      <c r="NPB383" s="504"/>
      <c r="NPC383" s="504"/>
      <c r="NPD383" s="504"/>
      <c r="NPE383" s="504"/>
      <c r="NPF383" s="504"/>
      <c r="NPG383" s="504"/>
      <c r="NPH383" s="504"/>
      <c r="NPI383" s="504"/>
      <c r="NPJ383" s="504"/>
      <c r="NPK383" s="504"/>
      <c r="NPL383" s="504"/>
      <c r="NPM383" s="504"/>
      <c r="NPN383" s="504"/>
      <c r="NPO383" s="504"/>
      <c r="NPP383" s="504"/>
      <c r="NPQ383" s="504"/>
      <c r="NPR383" s="504"/>
      <c r="NPS383" s="504"/>
      <c r="NPT383" s="504"/>
      <c r="NPU383" s="504"/>
      <c r="NPV383" s="504"/>
      <c r="NPW383" s="504"/>
      <c r="NPX383" s="504"/>
      <c r="NPY383" s="504"/>
      <c r="NPZ383" s="504"/>
      <c r="NQA383" s="504"/>
      <c r="NQB383" s="504"/>
      <c r="NQC383" s="504"/>
      <c r="NQD383" s="504"/>
      <c r="NQE383" s="504"/>
      <c r="NQF383" s="504"/>
      <c r="NQG383" s="504"/>
      <c r="NQH383" s="504"/>
      <c r="NQI383" s="504"/>
      <c r="NQJ383" s="504"/>
      <c r="NQK383" s="504"/>
      <c r="NQL383" s="504"/>
      <c r="NQM383" s="504"/>
      <c r="NQN383" s="504"/>
      <c r="NQO383" s="504"/>
      <c r="NQP383" s="504"/>
      <c r="NQQ383" s="504"/>
      <c r="NQR383" s="504"/>
      <c r="NQS383" s="504"/>
      <c r="NQT383" s="504"/>
      <c r="NQU383" s="504"/>
      <c r="NQV383" s="504"/>
      <c r="NQW383" s="504"/>
      <c r="NQX383" s="504"/>
      <c r="NQY383" s="504"/>
      <c r="NQZ383" s="504"/>
      <c r="NRA383" s="504"/>
      <c r="NRB383" s="504"/>
      <c r="NRC383" s="504"/>
      <c r="NRD383" s="504"/>
      <c r="NRE383" s="504"/>
      <c r="NRF383" s="504"/>
      <c r="NRG383" s="504"/>
      <c r="NRH383" s="504"/>
      <c r="NRI383" s="504"/>
      <c r="NRJ383" s="504"/>
      <c r="NRK383" s="504"/>
      <c r="NRL383" s="504"/>
      <c r="NRM383" s="504"/>
      <c r="NRN383" s="504"/>
      <c r="NRO383" s="504"/>
      <c r="NRP383" s="504"/>
      <c r="NRQ383" s="504"/>
      <c r="NRR383" s="504"/>
      <c r="NRS383" s="504"/>
      <c r="NRT383" s="504"/>
      <c r="NRU383" s="504"/>
      <c r="NRV383" s="504"/>
      <c r="NRW383" s="504"/>
      <c r="NRX383" s="504"/>
      <c r="NRY383" s="504"/>
      <c r="NRZ383" s="504"/>
      <c r="NSA383" s="504"/>
      <c r="NSB383" s="504"/>
      <c r="NSC383" s="504"/>
      <c r="NSD383" s="504"/>
      <c r="NSE383" s="504"/>
      <c r="NSF383" s="504"/>
      <c r="NSG383" s="504"/>
      <c r="NSH383" s="504"/>
      <c r="NSI383" s="504"/>
      <c r="NSJ383" s="504"/>
      <c r="NSK383" s="504"/>
      <c r="NSL383" s="504"/>
      <c r="NSM383" s="504"/>
      <c r="NSN383" s="504"/>
      <c r="NSO383" s="504"/>
      <c r="NSP383" s="504"/>
      <c r="NSQ383" s="504"/>
      <c r="NSR383" s="504"/>
      <c r="NSS383" s="504"/>
      <c r="NST383" s="504"/>
      <c r="NSU383" s="504"/>
      <c r="NSV383" s="504"/>
      <c r="NSW383" s="504"/>
      <c r="NSX383" s="504"/>
      <c r="NSY383" s="504"/>
      <c r="NSZ383" s="504"/>
      <c r="NTA383" s="504"/>
      <c r="NTB383" s="504"/>
      <c r="NTC383" s="504"/>
      <c r="NTD383" s="504"/>
      <c r="NTE383" s="504"/>
      <c r="NTF383" s="504"/>
      <c r="NTG383" s="504"/>
      <c r="NTH383" s="504"/>
      <c r="NTI383" s="504"/>
      <c r="NTJ383" s="504"/>
      <c r="NTK383" s="504"/>
      <c r="NTL383" s="504"/>
      <c r="NTM383" s="504"/>
      <c r="NTN383" s="504"/>
      <c r="NTO383" s="504"/>
      <c r="NTP383" s="504"/>
      <c r="NTQ383" s="504"/>
      <c r="NTR383" s="504"/>
      <c r="NTS383" s="504"/>
      <c r="NTT383" s="504"/>
      <c r="NTU383" s="504"/>
      <c r="NTV383" s="504"/>
      <c r="NTW383" s="504"/>
      <c r="NTX383" s="504"/>
      <c r="NTY383" s="504"/>
      <c r="NTZ383" s="504"/>
      <c r="NUA383" s="504"/>
      <c r="NUB383" s="504"/>
      <c r="NUC383" s="504"/>
      <c r="NUD383" s="504"/>
      <c r="NUE383" s="504"/>
      <c r="NUF383" s="504"/>
      <c r="NUG383" s="504"/>
      <c r="NUH383" s="504"/>
      <c r="NUI383" s="504"/>
      <c r="NUJ383" s="504"/>
      <c r="NUK383" s="504"/>
      <c r="NUL383" s="504"/>
      <c r="NUM383" s="504"/>
      <c r="NUN383" s="504"/>
      <c r="NUO383" s="504"/>
      <c r="NUP383" s="504"/>
      <c r="NUQ383" s="504"/>
      <c r="NUR383" s="504"/>
      <c r="NUS383" s="504"/>
      <c r="NUT383" s="504"/>
      <c r="NUU383" s="504"/>
      <c r="NUV383" s="504"/>
      <c r="NUW383" s="504"/>
      <c r="NUX383" s="504"/>
      <c r="NUY383" s="504"/>
      <c r="NUZ383" s="504"/>
      <c r="NVA383" s="504"/>
      <c r="NVB383" s="504"/>
      <c r="NVC383" s="504"/>
      <c r="NVD383" s="504"/>
      <c r="NVE383" s="504"/>
      <c r="NVF383" s="504"/>
      <c r="NVG383" s="504"/>
      <c r="NVH383" s="504"/>
      <c r="NVI383" s="504"/>
      <c r="NVJ383" s="504"/>
      <c r="NVK383" s="504"/>
      <c r="NVL383" s="504"/>
      <c r="NVM383" s="504"/>
      <c r="NVN383" s="504"/>
      <c r="NVO383" s="504"/>
      <c r="NVP383" s="504"/>
      <c r="NVQ383" s="504"/>
      <c r="NVR383" s="504"/>
      <c r="NVS383" s="504"/>
      <c r="NVT383" s="504"/>
      <c r="NVU383" s="504"/>
      <c r="NVV383" s="504"/>
      <c r="NVW383" s="504"/>
      <c r="NVX383" s="504"/>
      <c r="NVY383" s="504"/>
      <c r="NVZ383" s="504"/>
      <c r="NWA383" s="504"/>
      <c r="NWB383" s="504"/>
      <c r="NWC383" s="504"/>
      <c r="NWD383" s="504"/>
      <c r="NWE383" s="504"/>
      <c r="NWF383" s="504"/>
      <c r="NWG383" s="504"/>
      <c r="NWH383" s="504"/>
      <c r="NWI383" s="504"/>
      <c r="NWJ383" s="504"/>
      <c r="NWK383" s="504"/>
      <c r="NWL383" s="504"/>
      <c r="NWM383" s="504"/>
      <c r="NWN383" s="504"/>
      <c r="NWO383" s="504"/>
      <c r="NWP383" s="504"/>
      <c r="NWQ383" s="504"/>
      <c r="NWR383" s="504"/>
      <c r="NWS383" s="504"/>
      <c r="NWT383" s="504"/>
      <c r="NWU383" s="504"/>
      <c r="NWV383" s="504"/>
      <c r="NWW383" s="504"/>
      <c r="NWX383" s="504"/>
      <c r="NWY383" s="504"/>
      <c r="NWZ383" s="504"/>
      <c r="NXA383" s="504"/>
      <c r="NXB383" s="504"/>
      <c r="NXC383" s="504"/>
      <c r="NXD383" s="504"/>
      <c r="NXE383" s="504"/>
      <c r="NXF383" s="504"/>
      <c r="NXG383" s="504"/>
      <c r="NXH383" s="504"/>
      <c r="NXI383" s="504"/>
      <c r="NXJ383" s="504"/>
      <c r="NXK383" s="504"/>
      <c r="NXL383" s="504"/>
      <c r="NXM383" s="504"/>
      <c r="NXN383" s="504"/>
      <c r="NXO383" s="504"/>
      <c r="NXP383" s="504"/>
      <c r="NXQ383" s="504"/>
      <c r="NXR383" s="504"/>
      <c r="NXS383" s="504"/>
      <c r="NXT383" s="504"/>
      <c r="NXU383" s="504"/>
      <c r="NXV383" s="504"/>
      <c r="NXW383" s="504"/>
      <c r="NXX383" s="504"/>
      <c r="NXY383" s="504"/>
      <c r="NXZ383" s="504"/>
      <c r="NYA383" s="504"/>
      <c r="NYB383" s="504"/>
      <c r="NYC383" s="504"/>
      <c r="NYD383" s="504"/>
      <c r="NYE383" s="504"/>
      <c r="NYF383" s="504"/>
      <c r="NYG383" s="504"/>
      <c r="NYH383" s="504"/>
      <c r="NYI383" s="504"/>
      <c r="NYJ383" s="504"/>
      <c r="NYK383" s="504"/>
      <c r="NYL383" s="504"/>
      <c r="NYM383" s="504"/>
      <c r="NYN383" s="504"/>
      <c r="NYO383" s="504"/>
      <c r="NYP383" s="504"/>
      <c r="NYQ383" s="504"/>
      <c r="NYR383" s="504"/>
      <c r="NYS383" s="504"/>
      <c r="NYT383" s="504"/>
      <c r="NYU383" s="504"/>
      <c r="NYV383" s="504"/>
      <c r="NYW383" s="504"/>
      <c r="NYX383" s="504"/>
      <c r="NYY383" s="504"/>
      <c r="NYZ383" s="504"/>
      <c r="NZA383" s="504"/>
      <c r="NZB383" s="504"/>
      <c r="NZC383" s="504"/>
      <c r="NZD383" s="504"/>
      <c r="NZE383" s="504"/>
      <c r="NZF383" s="504"/>
      <c r="NZG383" s="504"/>
      <c r="NZH383" s="504"/>
      <c r="NZI383" s="504"/>
      <c r="NZJ383" s="504"/>
      <c r="NZK383" s="504"/>
      <c r="NZL383" s="504"/>
      <c r="NZM383" s="504"/>
      <c r="NZN383" s="504"/>
      <c r="NZO383" s="504"/>
      <c r="NZP383" s="504"/>
      <c r="NZQ383" s="504"/>
      <c r="NZR383" s="504"/>
      <c r="NZS383" s="504"/>
      <c r="NZT383" s="504"/>
      <c r="NZU383" s="504"/>
      <c r="NZV383" s="504"/>
      <c r="NZW383" s="504"/>
      <c r="NZX383" s="504"/>
      <c r="NZY383" s="504"/>
      <c r="NZZ383" s="504"/>
      <c r="OAA383" s="504"/>
      <c r="OAB383" s="504"/>
      <c r="OAC383" s="504"/>
      <c r="OAD383" s="504"/>
      <c r="OAE383" s="504"/>
      <c r="OAF383" s="504"/>
      <c r="OAG383" s="504"/>
      <c r="OAH383" s="504"/>
      <c r="OAI383" s="504"/>
      <c r="OAJ383" s="504"/>
      <c r="OAK383" s="504"/>
      <c r="OAL383" s="504"/>
      <c r="OAM383" s="504"/>
      <c r="OAN383" s="504"/>
      <c r="OAO383" s="504"/>
      <c r="OAP383" s="504"/>
      <c r="OAQ383" s="504"/>
      <c r="OAR383" s="504"/>
      <c r="OAS383" s="504"/>
      <c r="OAT383" s="504"/>
      <c r="OAU383" s="504"/>
      <c r="OAV383" s="504"/>
      <c r="OAW383" s="504"/>
      <c r="OAX383" s="504"/>
      <c r="OAY383" s="504"/>
      <c r="OAZ383" s="504"/>
      <c r="OBA383" s="504"/>
      <c r="OBB383" s="504"/>
      <c r="OBC383" s="504"/>
      <c r="OBD383" s="504"/>
      <c r="OBE383" s="504"/>
      <c r="OBF383" s="504"/>
      <c r="OBG383" s="504"/>
      <c r="OBH383" s="504"/>
      <c r="OBI383" s="504"/>
      <c r="OBJ383" s="504"/>
      <c r="OBK383" s="504"/>
      <c r="OBL383" s="504"/>
      <c r="OBM383" s="504"/>
      <c r="OBN383" s="504"/>
      <c r="OBO383" s="504"/>
      <c r="OBP383" s="504"/>
      <c r="OBQ383" s="504"/>
      <c r="OBR383" s="504"/>
      <c r="OBS383" s="504"/>
      <c r="OBT383" s="504"/>
      <c r="OBU383" s="504"/>
      <c r="OBV383" s="504"/>
      <c r="OBW383" s="504"/>
      <c r="OBX383" s="504"/>
      <c r="OBY383" s="504"/>
      <c r="OBZ383" s="504"/>
      <c r="OCA383" s="504"/>
      <c r="OCB383" s="504"/>
      <c r="OCC383" s="504"/>
      <c r="OCD383" s="504"/>
      <c r="OCE383" s="504"/>
      <c r="OCF383" s="504"/>
      <c r="OCG383" s="504"/>
      <c r="OCH383" s="504"/>
      <c r="OCI383" s="504"/>
      <c r="OCJ383" s="504"/>
      <c r="OCK383" s="504"/>
      <c r="OCL383" s="504"/>
      <c r="OCM383" s="504"/>
      <c r="OCN383" s="504"/>
      <c r="OCO383" s="504"/>
      <c r="OCP383" s="504"/>
      <c r="OCQ383" s="504"/>
      <c r="OCR383" s="504"/>
      <c r="OCS383" s="504"/>
      <c r="OCT383" s="504"/>
      <c r="OCU383" s="504"/>
      <c r="OCV383" s="504"/>
      <c r="OCW383" s="504"/>
      <c r="OCX383" s="504"/>
      <c r="OCY383" s="504"/>
      <c r="OCZ383" s="504"/>
      <c r="ODA383" s="504"/>
      <c r="ODB383" s="504"/>
      <c r="ODC383" s="504"/>
      <c r="ODD383" s="504"/>
      <c r="ODE383" s="504"/>
      <c r="ODF383" s="504"/>
      <c r="ODG383" s="504"/>
      <c r="ODH383" s="504"/>
      <c r="ODI383" s="504"/>
      <c r="ODJ383" s="504"/>
      <c r="ODK383" s="504"/>
      <c r="ODL383" s="504"/>
      <c r="ODM383" s="504"/>
      <c r="ODN383" s="504"/>
      <c r="ODO383" s="504"/>
      <c r="ODP383" s="504"/>
      <c r="ODQ383" s="504"/>
      <c r="ODR383" s="504"/>
      <c r="ODS383" s="504"/>
      <c r="ODT383" s="504"/>
      <c r="ODU383" s="504"/>
      <c r="ODV383" s="504"/>
      <c r="ODW383" s="504"/>
      <c r="ODX383" s="504"/>
      <c r="ODY383" s="504"/>
      <c r="ODZ383" s="504"/>
      <c r="OEA383" s="504"/>
      <c r="OEB383" s="504"/>
      <c r="OEC383" s="504"/>
      <c r="OED383" s="504"/>
      <c r="OEE383" s="504"/>
      <c r="OEF383" s="504"/>
      <c r="OEG383" s="504"/>
      <c r="OEH383" s="504"/>
      <c r="OEI383" s="504"/>
      <c r="OEJ383" s="504"/>
      <c r="OEK383" s="504"/>
      <c r="OEL383" s="504"/>
      <c r="OEM383" s="504"/>
      <c r="OEN383" s="504"/>
      <c r="OEO383" s="504"/>
      <c r="OEP383" s="504"/>
      <c r="OEQ383" s="504"/>
      <c r="OER383" s="504"/>
      <c r="OES383" s="504"/>
      <c r="OET383" s="504"/>
      <c r="OEU383" s="504"/>
      <c r="OEV383" s="504"/>
      <c r="OEW383" s="504"/>
      <c r="OEX383" s="504"/>
      <c r="OEY383" s="504"/>
      <c r="OEZ383" s="504"/>
      <c r="OFA383" s="504"/>
      <c r="OFB383" s="504"/>
      <c r="OFC383" s="504"/>
      <c r="OFD383" s="504"/>
      <c r="OFE383" s="504"/>
      <c r="OFF383" s="504"/>
      <c r="OFG383" s="504"/>
      <c r="OFH383" s="504"/>
      <c r="OFI383" s="504"/>
      <c r="OFJ383" s="504"/>
      <c r="OFK383" s="504"/>
      <c r="OFL383" s="504"/>
      <c r="OFM383" s="504"/>
      <c r="OFN383" s="504"/>
      <c r="OFO383" s="504"/>
      <c r="OFP383" s="504"/>
      <c r="OFQ383" s="504"/>
      <c r="OFR383" s="504"/>
      <c r="OFS383" s="504"/>
      <c r="OFT383" s="504"/>
      <c r="OFU383" s="504"/>
      <c r="OFV383" s="504"/>
      <c r="OFW383" s="504"/>
      <c r="OFX383" s="504"/>
      <c r="OFY383" s="504"/>
      <c r="OFZ383" s="504"/>
      <c r="OGA383" s="504"/>
      <c r="OGB383" s="504"/>
      <c r="OGC383" s="504"/>
      <c r="OGD383" s="504"/>
      <c r="OGE383" s="504"/>
      <c r="OGF383" s="504"/>
      <c r="OGG383" s="504"/>
      <c r="OGH383" s="504"/>
      <c r="OGI383" s="504"/>
      <c r="OGJ383" s="504"/>
      <c r="OGK383" s="504"/>
      <c r="OGL383" s="504"/>
      <c r="OGM383" s="504"/>
      <c r="OGN383" s="504"/>
      <c r="OGO383" s="504"/>
      <c r="OGP383" s="504"/>
      <c r="OGQ383" s="504"/>
      <c r="OGR383" s="504"/>
      <c r="OGS383" s="504"/>
      <c r="OGT383" s="504"/>
      <c r="OGU383" s="504"/>
      <c r="OGV383" s="504"/>
      <c r="OGW383" s="504"/>
      <c r="OGX383" s="504"/>
      <c r="OGY383" s="504"/>
      <c r="OGZ383" s="504"/>
      <c r="OHA383" s="504"/>
      <c r="OHB383" s="504"/>
      <c r="OHC383" s="504"/>
      <c r="OHD383" s="504"/>
      <c r="OHE383" s="504"/>
      <c r="OHF383" s="504"/>
      <c r="OHG383" s="504"/>
      <c r="OHH383" s="504"/>
      <c r="OHI383" s="504"/>
      <c r="OHJ383" s="504"/>
      <c r="OHK383" s="504"/>
      <c r="OHL383" s="504"/>
      <c r="OHM383" s="504"/>
      <c r="OHN383" s="504"/>
      <c r="OHO383" s="504"/>
      <c r="OHP383" s="504"/>
      <c r="OHQ383" s="504"/>
      <c r="OHR383" s="504"/>
      <c r="OHS383" s="504"/>
      <c r="OHT383" s="504"/>
      <c r="OHU383" s="504"/>
      <c r="OHV383" s="504"/>
      <c r="OHW383" s="504"/>
      <c r="OHX383" s="504"/>
      <c r="OHY383" s="504"/>
      <c r="OHZ383" s="504"/>
      <c r="OIA383" s="504"/>
      <c r="OIB383" s="504"/>
      <c r="OIC383" s="504"/>
      <c r="OID383" s="504"/>
      <c r="OIE383" s="504"/>
      <c r="OIF383" s="504"/>
      <c r="OIG383" s="504"/>
      <c r="OIH383" s="504"/>
      <c r="OII383" s="504"/>
      <c r="OIJ383" s="504"/>
      <c r="OIK383" s="504"/>
      <c r="OIL383" s="504"/>
      <c r="OIM383" s="504"/>
      <c r="OIN383" s="504"/>
      <c r="OIO383" s="504"/>
      <c r="OIP383" s="504"/>
      <c r="OIQ383" s="504"/>
      <c r="OIR383" s="504"/>
      <c r="OIS383" s="504"/>
      <c r="OIT383" s="504"/>
      <c r="OIU383" s="504"/>
      <c r="OIV383" s="504"/>
      <c r="OIW383" s="504"/>
      <c r="OIX383" s="504"/>
      <c r="OIY383" s="504"/>
      <c r="OIZ383" s="504"/>
      <c r="OJA383" s="504"/>
      <c r="OJB383" s="504"/>
      <c r="OJC383" s="504"/>
      <c r="OJD383" s="504"/>
      <c r="OJE383" s="504"/>
      <c r="OJF383" s="504"/>
      <c r="OJG383" s="504"/>
      <c r="OJH383" s="504"/>
      <c r="OJI383" s="504"/>
      <c r="OJJ383" s="504"/>
      <c r="OJK383" s="504"/>
      <c r="OJL383" s="504"/>
      <c r="OJM383" s="504"/>
      <c r="OJN383" s="504"/>
      <c r="OJO383" s="504"/>
      <c r="OJP383" s="504"/>
      <c r="OJQ383" s="504"/>
      <c r="OJR383" s="504"/>
      <c r="OJS383" s="504"/>
      <c r="OJT383" s="504"/>
      <c r="OJU383" s="504"/>
      <c r="OJV383" s="504"/>
      <c r="OJW383" s="504"/>
      <c r="OJX383" s="504"/>
      <c r="OJY383" s="504"/>
      <c r="OJZ383" s="504"/>
      <c r="OKA383" s="504"/>
      <c r="OKB383" s="504"/>
      <c r="OKC383" s="504"/>
      <c r="OKD383" s="504"/>
      <c r="OKE383" s="504"/>
      <c r="OKF383" s="504"/>
      <c r="OKG383" s="504"/>
      <c r="OKH383" s="504"/>
      <c r="OKI383" s="504"/>
      <c r="OKJ383" s="504"/>
      <c r="OKK383" s="504"/>
      <c r="OKL383" s="504"/>
      <c r="OKM383" s="504"/>
      <c r="OKN383" s="504"/>
      <c r="OKO383" s="504"/>
      <c r="OKP383" s="504"/>
      <c r="OKQ383" s="504"/>
      <c r="OKR383" s="504"/>
      <c r="OKS383" s="504"/>
      <c r="OKT383" s="504"/>
      <c r="OKU383" s="504"/>
      <c r="OKV383" s="504"/>
      <c r="OKW383" s="504"/>
      <c r="OKX383" s="504"/>
      <c r="OKY383" s="504"/>
      <c r="OKZ383" s="504"/>
      <c r="OLA383" s="504"/>
      <c r="OLB383" s="504"/>
      <c r="OLC383" s="504"/>
      <c r="OLD383" s="504"/>
      <c r="OLE383" s="504"/>
      <c r="OLF383" s="504"/>
      <c r="OLG383" s="504"/>
      <c r="OLH383" s="504"/>
      <c r="OLI383" s="504"/>
      <c r="OLJ383" s="504"/>
      <c r="OLK383" s="504"/>
      <c r="OLL383" s="504"/>
      <c r="OLM383" s="504"/>
      <c r="OLN383" s="504"/>
      <c r="OLO383" s="504"/>
      <c r="OLP383" s="504"/>
      <c r="OLQ383" s="504"/>
      <c r="OLR383" s="504"/>
      <c r="OLS383" s="504"/>
      <c r="OLT383" s="504"/>
      <c r="OLU383" s="504"/>
      <c r="OLV383" s="504"/>
      <c r="OLW383" s="504"/>
      <c r="OLX383" s="504"/>
      <c r="OLY383" s="504"/>
      <c r="OLZ383" s="504"/>
      <c r="OMA383" s="504"/>
      <c r="OMB383" s="504"/>
      <c r="OMC383" s="504"/>
      <c r="OMD383" s="504"/>
      <c r="OME383" s="504"/>
      <c r="OMF383" s="504"/>
      <c r="OMG383" s="504"/>
      <c r="OMH383" s="504"/>
      <c r="OMI383" s="504"/>
      <c r="OMJ383" s="504"/>
      <c r="OMK383" s="504"/>
      <c r="OML383" s="504"/>
      <c r="OMM383" s="504"/>
      <c r="OMN383" s="504"/>
      <c r="OMO383" s="504"/>
      <c r="OMP383" s="504"/>
      <c r="OMQ383" s="504"/>
      <c r="OMR383" s="504"/>
      <c r="OMS383" s="504"/>
      <c r="OMT383" s="504"/>
      <c r="OMU383" s="504"/>
      <c r="OMV383" s="504"/>
      <c r="OMW383" s="504"/>
      <c r="OMX383" s="504"/>
      <c r="OMY383" s="504"/>
      <c r="OMZ383" s="504"/>
      <c r="ONA383" s="504"/>
      <c r="ONB383" s="504"/>
      <c r="ONC383" s="504"/>
      <c r="OND383" s="504"/>
      <c r="ONE383" s="504"/>
      <c r="ONF383" s="504"/>
      <c r="ONG383" s="504"/>
      <c r="ONH383" s="504"/>
      <c r="ONI383" s="504"/>
      <c r="ONJ383" s="504"/>
      <c r="ONK383" s="504"/>
      <c r="ONL383" s="504"/>
      <c r="ONM383" s="504"/>
      <c r="ONN383" s="504"/>
      <c r="ONO383" s="504"/>
      <c r="ONP383" s="504"/>
      <c r="ONQ383" s="504"/>
      <c r="ONR383" s="504"/>
      <c r="ONS383" s="504"/>
      <c r="ONT383" s="504"/>
      <c r="ONU383" s="504"/>
      <c r="ONV383" s="504"/>
      <c r="ONW383" s="504"/>
      <c r="ONX383" s="504"/>
      <c r="ONY383" s="504"/>
      <c r="ONZ383" s="504"/>
      <c r="OOA383" s="504"/>
      <c r="OOB383" s="504"/>
      <c r="OOC383" s="504"/>
      <c r="OOD383" s="504"/>
      <c r="OOE383" s="504"/>
      <c r="OOF383" s="504"/>
      <c r="OOG383" s="504"/>
      <c r="OOH383" s="504"/>
      <c r="OOI383" s="504"/>
      <c r="OOJ383" s="504"/>
      <c r="OOK383" s="504"/>
      <c r="OOL383" s="504"/>
      <c r="OOM383" s="504"/>
      <c r="OON383" s="504"/>
      <c r="OOO383" s="504"/>
      <c r="OOP383" s="504"/>
      <c r="OOQ383" s="504"/>
      <c r="OOR383" s="504"/>
      <c r="OOS383" s="504"/>
      <c r="OOT383" s="504"/>
      <c r="OOU383" s="504"/>
      <c r="OOV383" s="504"/>
      <c r="OOW383" s="504"/>
      <c r="OOX383" s="504"/>
      <c r="OOY383" s="504"/>
      <c r="OOZ383" s="504"/>
      <c r="OPA383" s="504"/>
      <c r="OPB383" s="504"/>
      <c r="OPC383" s="504"/>
      <c r="OPD383" s="504"/>
      <c r="OPE383" s="504"/>
      <c r="OPF383" s="504"/>
      <c r="OPG383" s="504"/>
      <c r="OPH383" s="504"/>
      <c r="OPI383" s="504"/>
      <c r="OPJ383" s="504"/>
      <c r="OPK383" s="504"/>
      <c r="OPL383" s="504"/>
      <c r="OPM383" s="504"/>
      <c r="OPN383" s="504"/>
      <c r="OPO383" s="504"/>
      <c r="OPP383" s="504"/>
      <c r="OPQ383" s="504"/>
      <c r="OPR383" s="504"/>
      <c r="OPS383" s="504"/>
      <c r="OPT383" s="504"/>
      <c r="OPU383" s="504"/>
      <c r="OPV383" s="504"/>
      <c r="OPW383" s="504"/>
      <c r="OPX383" s="504"/>
      <c r="OPY383" s="504"/>
      <c r="OPZ383" s="504"/>
      <c r="OQA383" s="504"/>
      <c r="OQB383" s="504"/>
      <c r="OQC383" s="504"/>
      <c r="OQD383" s="504"/>
      <c r="OQE383" s="504"/>
      <c r="OQF383" s="504"/>
      <c r="OQG383" s="504"/>
      <c r="OQH383" s="504"/>
      <c r="OQI383" s="504"/>
      <c r="OQJ383" s="504"/>
      <c r="OQK383" s="504"/>
      <c r="OQL383" s="504"/>
      <c r="OQM383" s="504"/>
      <c r="OQN383" s="504"/>
      <c r="OQO383" s="504"/>
      <c r="OQP383" s="504"/>
      <c r="OQQ383" s="504"/>
      <c r="OQR383" s="504"/>
      <c r="OQS383" s="504"/>
      <c r="OQT383" s="504"/>
      <c r="OQU383" s="504"/>
      <c r="OQV383" s="504"/>
      <c r="OQW383" s="504"/>
      <c r="OQX383" s="504"/>
      <c r="OQY383" s="504"/>
      <c r="OQZ383" s="504"/>
      <c r="ORA383" s="504"/>
      <c r="ORB383" s="504"/>
      <c r="ORC383" s="504"/>
      <c r="ORD383" s="504"/>
      <c r="ORE383" s="504"/>
      <c r="ORF383" s="504"/>
      <c r="ORG383" s="504"/>
      <c r="ORH383" s="504"/>
      <c r="ORI383" s="504"/>
      <c r="ORJ383" s="504"/>
      <c r="ORK383" s="504"/>
      <c r="ORL383" s="504"/>
      <c r="ORM383" s="504"/>
      <c r="ORN383" s="504"/>
      <c r="ORO383" s="504"/>
      <c r="ORP383" s="504"/>
      <c r="ORQ383" s="504"/>
      <c r="ORR383" s="504"/>
      <c r="ORS383" s="504"/>
      <c r="ORT383" s="504"/>
      <c r="ORU383" s="504"/>
      <c r="ORV383" s="504"/>
      <c r="ORW383" s="504"/>
      <c r="ORX383" s="504"/>
      <c r="ORY383" s="504"/>
      <c r="ORZ383" s="504"/>
      <c r="OSA383" s="504"/>
      <c r="OSB383" s="504"/>
      <c r="OSC383" s="504"/>
      <c r="OSD383" s="504"/>
      <c r="OSE383" s="504"/>
      <c r="OSF383" s="504"/>
      <c r="OSG383" s="504"/>
      <c r="OSH383" s="504"/>
      <c r="OSI383" s="504"/>
      <c r="OSJ383" s="504"/>
      <c r="OSK383" s="504"/>
      <c r="OSL383" s="504"/>
      <c r="OSM383" s="504"/>
      <c r="OSN383" s="504"/>
      <c r="OSO383" s="504"/>
      <c r="OSP383" s="504"/>
      <c r="OSQ383" s="504"/>
      <c r="OSR383" s="504"/>
      <c r="OSS383" s="504"/>
      <c r="OST383" s="504"/>
      <c r="OSU383" s="504"/>
      <c r="OSV383" s="504"/>
      <c r="OSW383" s="504"/>
      <c r="OSX383" s="504"/>
      <c r="OSY383" s="504"/>
      <c r="OSZ383" s="504"/>
      <c r="OTA383" s="504"/>
      <c r="OTB383" s="504"/>
      <c r="OTC383" s="504"/>
      <c r="OTD383" s="504"/>
      <c r="OTE383" s="504"/>
      <c r="OTF383" s="504"/>
      <c r="OTG383" s="504"/>
      <c r="OTH383" s="504"/>
      <c r="OTI383" s="504"/>
      <c r="OTJ383" s="504"/>
      <c r="OTK383" s="504"/>
      <c r="OTL383" s="504"/>
      <c r="OTM383" s="504"/>
      <c r="OTN383" s="504"/>
      <c r="OTO383" s="504"/>
      <c r="OTP383" s="504"/>
      <c r="OTQ383" s="504"/>
      <c r="OTR383" s="504"/>
      <c r="OTS383" s="504"/>
      <c r="OTT383" s="504"/>
      <c r="OTU383" s="504"/>
      <c r="OTV383" s="504"/>
      <c r="OTW383" s="504"/>
      <c r="OTX383" s="504"/>
      <c r="OTY383" s="504"/>
      <c r="OTZ383" s="504"/>
      <c r="OUA383" s="504"/>
      <c r="OUB383" s="504"/>
      <c r="OUC383" s="504"/>
      <c r="OUD383" s="504"/>
      <c r="OUE383" s="504"/>
      <c r="OUF383" s="504"/>
      <c r="OUG383" s="504"/>
      <c r="OUH383" s="504"/>
      <c r="OUI383" s="504"/>
      <c r="OUJ383" s="504"/>
      <c r="OUK383" s="504"/>
      <c r="OUL383" s="504"/>
      <c r="OUM383" s="504"/>
      <c r="OUN383" s="504"/>
      <c r="OUO383" s="504"/>
      <c r="OUP383" s="504"/>
      <c r="OUQ383" s="504"/>
      <c r="OUR383" s="504"/>
      <c r="OUS383" s="504"/>
      <c r="OUT383" s="504"/>
      <c r="OUU383" s="504"/>
      <c r="OUV383" s="504"/>
      <c r="OUW383" s="504"/>
      <c r="OUX383" s="504"/>
      <c r="OUY383" s="504"/>
      <c r="OUZ383" s="504"/>
      <c r="OVA383" s="504"/>
      <c r="OVB383" s="504"/>
      <c r="OVC383" s="504"/>
      <c r="OVD383" s="504"/>
      <c r="OVE383" s="504"/>
      <c r="OVF383" s="504"/>
      <c r="OVG383" s="504"/>
      <c r="OVH383" s="504"/>
      <c r="OVI383" s="504"/>
      <c r="OVJ383" s="504"/>
      <c r="OVK383" s="504"/>
      <c r="OVL383" s="504"/>
      <c r="OVM383" s="504"/>
      <c r="OVN383" s="504"/>
      <c r="OVO383" s="504"/>
      <c r="OVP383" s="504"/>
      <c r="OVQ383" s="504"/>
      <c r="OVR383" s="504"/>
      <c r="OVS383" s="504"/>
      <c r="OVT383" s="504"/>
      <c r="OVU383" s="504"/>
      <c r="OVV383" s="504"/>
      <c r="OVW383" s="504"/>
      <c r="OVX383" s="504"/>
      <c r="OVY383" s="504"/>
      <c r="OVZ383" s="504"/>
      <c r="OWA383" s="504"/>
      <c r="OWB383" s="504"/>
      <c r="OWC383" s="504"/>
      <c r="OWD383" s="504"/>
      <c r="OWE383" s="504"/>
      <c r="OWF383" s="504"/>
      <c r="OWG383" s="504"/>
      <c r="OWH383" s="504"/>
      <c r="OWI383" s="504"/>
      <c r="OWJ383" s="504"/>
      <c r="OWK383" s="504"/>
      <c r="OWL383" s="504"/>
      <c r="OWM383" s="504"/>
      <c r="OWN383" s="504"/>
      <c r="OWO383" s="504"/>
      <c r="OWP383" s="504"/>
      <c r="OWQ383" s="504"/>
      <c r="OWR383" s="504"/>
      <c r="OWS383" s="504"/>
      <c r="OWT383" s="504"/>
      <c r="OWU383" s="504"/>
      <c r="OWV383" s="504"/>
      <c r="OWW383" s="504"/>
      <c r="OWX383" s="504"/>
      <c r="OWY383" s="504"/>
      <c r="OWZ383" s="504"/>
      <c r="OXA383" s="504"/>
      <c r="OXB383" s="504"/>
      <c r="OXC383" s="504"/>
      <c r="OXD383" s="504"/>
      <c r="OXE383" s="504"/>
      <c r="OXF383" s="504"/>
      <c r="OXG383" s="504"/>
      <c r="OXH383" s="504"/>
      <c r="OXI383" s="504"/>
      <c r="OXJ383" s="504"/>
      <c r="OXK383" s="504"/>
      <c r="OXL383" s="504"/>
      <c r="OXM383" s="504"/>
      <c r="OXN383" s="504"/>
      <c r="OXO383" s="504"/>
      <c r="OXP383" s="504"/>
      <c r="OXQ383" s="504"/>
      <c r="OXR383" s="504"/>
      <c r="OXS383" s="504"/>
      <c r="OXT383" s="504"/>
      <c r="OXU383" s="504"/>
      <c r="OXV383" s="504"/>
      <c r="OXW383" s="504"/>
      <c r="OXX383" s="504"/>
      <c r="OXY383" s="504"/>
      <c r="OXZ383" s="504"/>
      <c r="OYA383" s="504"/>
      <c r="OYB383" s="504"/>
      <c r="OYC383" s="504"/>
      <c r="OYD383" s="504"/>
      <c r="OYE383" s="504"/>
      <c r="OYF383" s="504"/>
      <c r="OYG383" s="504"/>
      <c r="OYH383" s="504"/>
      <c r="OYI383" s="504"/>
      <c r="OYJ383" s="504"/>
      <c r="OYK383" s="504"/>
      <c r="OYL383" s="504"/>
      <c r="OYM383" s="504"/>
      <c r="OYN383" s="504"/>
      <c r="OYO383" s="504"/>
      <c r="OYP383" s="504"/>
      <c r="OYQ383" s="504"/>
      <c r="OYR383" s="504"/>
      <c r="OYS383" s="504"/>
      <c r="OYT383" s="504"/>
      <c r="OYU383" s="504"/>
      <c r="OYV383" s="504"/>
      <c r="OYW383" s="504"/>
      <c r="OYX383" s="504"/>
      <c r="OYY383" s="504"/>
      <c r="OYZ383" s="504"/>
      <c r="OZA383" s="504"/>
      <c r="OZB383" s="504"/>
      <c r="OZC383" s="504"/>
      <c r="OZD383" s="504"/>
      <c r="OZE383" s="504"/>
      <c r="OZF383" s="504"/>
      <c r="OZG383" s="504"/>
      <c r="OZH383" s="504"/>
      <c r="OZI383" s="504"/>
      <c r="OZJ383" s="504"/>
      <c r="OZK383" s="504"/>
      <c r="OZL383" s="504"/>
      <c r="OZM383" s="504"/>
      <c r="OZN383" s="504"/>
      <c r="OZO383" s="504"/>
      <c r="OZP383" s="504"/>
      <c r="OZQ383" s="504"/>
      <c r="OZR383" s="504"/>
      <c r="OZS383" s="504"/>
      <c r="OZT383" s="504"/>
      <c r="OZU383" s="504"/>
      <c r="OZV383" s="504"/>
      <c r="OZW383" s="504"/>
      <c r="OZX383" s="504"/>
      <c r="OZY383" s="504"/>
      <c r="OZZ383" s="504"/>
      <c r="PAA383" s="504"/>
      <c r="PAB383" s="504"/>
      <c r="PAC383" s="504"/>
      <c r="PAD383" s="504"/>
      <c r="PAE383" s="504"/>
      <c r="PAF383" s="504"/>
      <c r="PAG383" s="504"/>
      <c r="PAH383" s="504"/>
      <c r="PAI383" s="504"/>
      <c r="PAJ383" s="504"/>
      <c r="PAK383" s="504"/>
      <c r="PAL383" s="504"/>
      <c r="PAM383" s="504"/>
      <c r="PAN383" s="504"/>
      <c r="PAO383" s="504"/>
      <c r="PAP383" s="504"/>
      <c r="PAQ383" s="504"/>
      <c r="PAR383" s="504"/>
      <c r="PAS383" s="504"/>
      <c r="PAT383" s="504"/>
      <c r="PAU383" s="504"/>
      <c r="PAV383" s="504"/>
      <c r="PAW383" s="504"/>
      <c r="PAX383" s="504"/>
      <c r="PAY383" s="504"/>
      <c r="PAZ383" s="504"/>
      <c r="PBA383" s="504"/>
      <c r="PBB383" s="504"/>
      <c r="PBC383" s="504"/>
      <c r="PBD383" s="504"/>
      <c r="PBE383" s="504"/>
      <c r="PBF383" s="504"/>
      <c r="PBG383" s="504"/>
      <c r="PBH383" s="504"/>
      <c r="PBI383" s="504"/>
      <c r="PBJ383" s="504"/>
      <c r="PBK383" s="504"/>
      <c r="PBL383" s="504"/>
      <c r="PBM383" s="504"/>
      <c r="PBN383" s="504"/>
      <c r="PBO383" s="504"/>
      <c r="PBP383" s="504"/>
      <c r="PBQ383" s="504"/>
      <c r="PBR383" s="504"/>
      <c r="PBS383" s="504"/>
      <c r="PBT383" s="504"/>
      <c r="PBU383" s="504"/>
      <c r="PBV383" s="504"/>
      <c r="PBW383" s="504"/>
      <c r="PBX383" s="504"/>
      <c r="PBY383" s="504"/>
      <c r="PBZ383" s="504"/>
      <c r="PCA383" s="504"/>
      <c r="PCB383" s="504"/>
      <c r="PCC383" s="504"/>
      <c r="PCD383" s="504"/>
      <c r="PCE383" s="504"/>
      <c r="PCF383" s="504"/>
      <c r="PCG383" s="504"/>
      <c r="PCH383" s="504"/>
      <c r="PCI383" s="504"/>
      <c r="PCJ383" s="504"/>
      <c r="PCK383" s="504"/>
      <c r="PCL383" s="504"/>
      <c r="PCM383" s="504"/>
      <c r="PCN383" s="504"/>
      <c r="PCO383" s="504"/>
      <c r="PCP383" s="504"/>
      <c r="PCQ383" s="504"/>
      <c r="PCR383" s="504"/>
      <c r="PCS383" s="504"/>
      <c r="PCT383" s="504"/>
      <c r="PCU383" s="504"/>
      <c r="PCV383" s="504"/>
      <c r="PCW383" s="504"/>
      <c r="PCX383" s="504"/>
      <c r="PCY383" s="504"/>
      <c r="PCZ383" s="504"/>
      <c r="PDA383" s="504"/>
      <c r="PDB383" s="504"/>
      <c r="PDC383" s="504"/>
      <c r="PDD383" s="504"/>
      <c r="PDE383" s="504"/>
      <c r="PDF383" s="504"/>
      <c r="PDG383" s="504"/>
      <c r="PDH383" s="504"/>
      <c r="PDI383" s="504"/>
      <c r="PDJ383" s="504"/>
      <c r="PDK383" s="504"/>
      <c r="PDL383" s="504"/>
      <c r="PDM383" s="504"/>
      <c r="PDN383" s="504"/>
      <c r="PDO383" s="504"/>
      <c r="PDP383" s="504"/>
      <c r="PDQ383" s="504"/>
      <c r="PDR383" s="504"/>
      <c r="PDS383" s="504"/>
      <c r="PDT383" s="504"/>
      <c r="PDU383" s="504"/>
      <c r="PDV383" s="504"/>
      <c r="PDW383" s="504"/>
      <c r="PDX383" s="504"/>
      <c r="PDY383" s="504"/>
      <c r="PDZ383" s="504"/>
      <c r="PEA383" s="504"/>
      <c r="PEB383" s="504"/>
      <c r="PEC383" s="504"/>
      <c r="PED383" s="504"/>
      <c r="PEE383" s="504"/>
      <c r="PEF383" s="504"/>
      <c r="PEG383" s="504"/>
      <c r="PEH383" s="504"/>
      <c r="PEI383" s="504"/>
      <c r="PEJ383" s="504"/>
      <c r="PEK383" s="504"/>
      <c r="PEL383" s="504"/>
      <c r="PEM383" s="504"/>
      <c r="PEN383" s="504"/>
      <c r="PEO383" s="504"/>
      <c r="PEP383" s="504"/>
      <c r="PEQ383" s="504"/>
      <c r="PER383" s="504"/>
      <c r="PES383" s="504"/>
      <c r="PET383" s="504"/>
      <c r="PEU383" s="504"/>
      <c r="PEV383" s="504"/>
      <c r="PEW383" s="504"/>
      <c r="PEX383" s="504"/>
      <c r="PEY383" s="504"/>
      <c r="PEZ383" s="504"/>
      <c r="PFA383" s="504"/>
      <c r="PFB383" s="504"/>
      <c r="PFC383" s="504"/>
      <c r="PFD383" s="504"/>
      <c r="PFE383" s="504"/>
      <c r="PFF383" s="504"/>
      <c r="PFG383" s="504"/>
      <c r="PFH383" s="504"/>
      <c r="PFI383" s="504"/>
      <c r="PFJ383" s="504"/>
      <c r="PFK383" s="504"/>
      <c r="PFL383" s="504"/>
      <c r="PFM383" s="504"/>
      <c r="PFN383" s="504"/>
      <c r="PFO383" s="504"/>
      <c r="PFP383" s="504"/>
      <c r="PFQ383" s="504"/>
      <c r="PFR383" s="504"/>
      <c r="PFS383" s="504"/>
      <c r="PFT383" s="504"/>
      <c r="PFU383" s="504"/>
      <c r="PFV383" s="504"/>
      <c r="PFW383" s="504"/>
      <c r="PFX383" s="504"/>
      <c r="PFY383" s="504"/>
      <c r="PFZ383" s="504"/>
      <c r="PGA383" s="504"/>
      <c r="PGB383" s="504"/>
      <c r="PGC383" s="504"/>
      <c r="PGD383" s="504"/>
      <c r="PGE383" s="504"/>
      <c r="PGF383" s="504"/>
      <c r="PGG383" s="504"/>
      <c r="PGH383" s="504"/>
      <c r="PGI383" s="504"/>
      <c r="PGJ383" s="504"/>
      <c r="PGK383" s="504"/>
      <c r="PGL383" s="504"/>
      <c r="PGM383" s="504"/>
      <c r="PGN383" s="504"/>
      <c r="PGO383" s="504"/>
      <c r="PGP383" s="504"/>
      <c r="PGQ383" s="504"/>
      <c r="PGR383" s="504"/>
      <c r="PGS383" s="504"/>
      <c r="PGT383" s="504"/>
      <c r="PGU383" s="504"/>
      <c r="PGV383" s="504"/>
      <c r="PGW383" s="504"/>
      <c r="PGX383" s="504"/>
      <c r="PGY383" s="504"/>
      <c r="PGZ383" s="504"/>
      <c r="PHA383" s="504"/>
      <c r="PHB383" s="504"/>
      <c r="PHC383" s="504"/>
      <c r="PHD383" s="504"/>
      <c r="PHE383" s="504"/>
      <c r="PHF383" s="504"/>
      <c r="PHG383" s="504"/>
      <c r="PHH383" s="504"/>
      <c r="PHI383" s="504"/>
      <c r="PHJ383" s="504"/>
      <c r="PHK383" s="504"/>
      <c r="PHL383" s="504"/>
      <c r="PHM383" s="504"/>
      <c r="PHN383" s="504"/>
      <c r="PHO383" s="504"/>
      <c r="PHP383" s="504"/>
      <c r="PHQ383" s="504"/>
      <c r="PHR383" s="504"/>
      <c r="PHS383" s="504"/>
      <c r="PHT383" s="504"/>
      <c r="PHU383" s="504"/>
      <c r="PHV383" s="504"/>
      <c r="PHW383" s="504"/>
      <c r="PHX383" s="504"/>
      <c r="PHY383" s="504"/>
      <c r="PHZ383" s="504"/>
      <c r="PIA383" s="504"/>
      <c r="PIB383" s="504"/>
      <c r="PIC383" s="504"/>
      <c r="PID383" s="504"/>
      <c r="PIE383" s="504"/>
      <c r="PIF383" s="504"/>
      <c r="PIG383" s="504"/>
      <c r="PIH383" s="504"/>
      <c r="PII383" s="504"/>
      <c r="PIJ383" s="504"/>
      <c r="PIK383" s="504"/>
      <c r="PIL383" s="504"/>
      <c r="PIM383" s="504"/>
      <c r="PIN383" s="504"/>
      <c r="PIO383" s="504"/>
      <c r="PIP383" s="504"/>
      <c r="PIQ383" s="504"/>
      <c r="PIR383" s="504"/>
      <c r="PIS383" s="504"/>
      <c r="PIT383" s="504"/>
      <c r="PIU383" s="504"/>
      <c r="PIV383" s="504"/>
      <c r="PIW383" s="504"/>
      <c r="PIX383" s="504"/>
      <c r="PIY383" s="504"/>
      <c r="PIZ383" s="504"/>
      <c r="PJA383" s="504"/>
      <c r="PJB383" s="504"/>
      <c r="PJC383" s="504"/>
      <c r="PJD383" s="504"/>
      <c r="PJE383" s="504"/>
      <c r="PJF383" s="504"/>
      <c r="PJG383" s="504"/>
      <c r="PJH383" s="504"/>
      <c r="PJI383" s="504"/>
      <c r="PJJ383" s="504"/>
      <c r="PJK383" s="504"/>
      <c r="PJL383" s="504"/>
      <c r="PJM383" s="504"/>
      <c r="PJN383" s="504"/>
      <c r="PJO383" s="504"/>
      <c r="PJP383" s="504"/>
      <c r="PJQ383" s="504"/>
      <c r="PJR383" s="504"/>
      <c r="PJS383" s="504"/>
      <c r="PJT383" s="504"/>
      <c r="PJU383" s="504"/>
      <c r="PJV383" s="504"/>
      <c r="PJW383" s="504"/>
      <c r="PJX383" s="504"/>
      <c r="PJY383" s="504"/>
      <c r="PJZ383" s="504"/>
      <c r="PKA383" s="504"/>
      <c r="PKB383" s="504"/>
      <c r="PKC383" s="504"/>
      <c r="PKD383" s="504"/>
      <c r="PKE383" s="504"/>
      <c r="PKF383" s="504"/>
      <c r="PKG383" s="504"/>
      <c r="PKH383" s="504"/>
      <c r="PKI383" s="504"/>
      <c r="PKJ383" s="504"/>
      <c r="PKK383" s="504"/>
      <c r="PKL383" s="504"/>
      <c r="PKM383" s="504"/>
      <c r="PKN383" s="504"/>
      <c r="PKO383" s="504"/>
      <c r="PKP383" s="504"/>
      <c r="PKQ383" s="504"/>
      <c r="PKR383" s="504"/>
      <c r="PKS383" s="504"/>
      <c r="PKT383" s="504"/>
      <c r="PKU383" s="504"/>
      <c r="PKV383" s="504"/>
      <c r="PKW383" s="504"/>
      <c r="PKX383" s="504"/>
      <c r="PKY383" s="504"/>
      <c r="PKZ383" s="504"/>
      <c r="PLA383" s="504"/>
      <c r="PLB383" s="504"/>
      <c r="PLC383" s="504"/>
      <c r="PLD383" s="504"/>
      <c r="PLE383" s="504"/>
      <c r="PLF383" s="504"/>
      <c r="PLG383" s="504"/>
      <c r="PLH383" s="504"/>
      <c r="PLI383" s="504"/>
      <c r="PLJ383" s="504"/>
      <c r="PLK383" s="504"/>
      <c r="PLL383" s="504"/>
      <c r="PLM383" s="504"/>
      <c r="PLN383" s="504"/>
      <c r="PLO383" s="504"/>
      <c r="PLP383" s="504"/>
      <c r="PLQ383" s="504"/>
      <c r="PLR383" s="504"/>
      <c r="PLS383" s="504"/>
      <c r="PLT383" s="504"/>
      <c r="PLU383" s="504"/>
      <c r="PLV383" s="504"/>
      <c r="PLW383" s="504"/>
      <c r="PLX383" s="504"/>
      <c r="PLY383" s="504"/>
      <c r="PLZ383" s="504"/>
      <c r="PMA383" s="504"/>
      <c r="PMB383" s="504"/>
      <c r="PMC383" s="504"/>
      <c r="PMD383" s="504"/>
      <c r="PME383" s="504"/>
      <c r="PMF383" s="504"/>
      <c r="PMG383" s="504"/>
      <c r="PMH383" s="504"/>
      <c r="PMI383" s="504"/>
      <c r="PMJ383" s="504"/>
      <c r="PMK383" s="504"/>
      <c r="PML383" s="504"/>
      <c r="PMM383" s="504"/>
      <c r="PMN383" s="504"/>
      <c r="PMO383" s="504"/>
      <c r="PMP383" s="504"/>
      <c r="PMQ383" s="504"/>
      <c r="PMR383" s="504"/>
      <c r="PMS383" s="504"/>
      <c r="PMT383" s="504"/>
      <c r="PMU383" s="504"/>
      <c r="PMV383" s="504"/>
      <c r="PMW383" s="504"/>
      <c r="PMX383" s="504"/>
      <c r="PMY383" s="504"/>
      <c r="PMZ383" s="504"/>
      <c r="PNA383" s="504"/>
      <c r="PNB383" s="504"/>
      <c r="PNC383" s="504"/>
      <c r="PND383" s="504"/>
      <c r="PNE383" s="504"/>
      <c r="PNF383" s="504"/>
      <c r="PNG383" s="504"/>
      <c r="PNH383" s="504"/>
      <c r="PNI383" s="504"/>
      <c r="PNJ383" s="504"/>
      <c r="PNK383" s="504"/>
      <c r="PNL383" s="504"/>
      <c r="PNM383" s="504"/>
      <c r="PNN383" s="504"/>
      <c r="PNO383" s="504"/>
      <c r="PNP383" s="504"/>
      <c r="PNQ383" s="504"/>
      <c r="PNR383" s="504"/>
      <c r="PNS383" s="504"/>
      <c r="PNT383" s="504"/>
      <c r="PNU383" s="504"/>
      <c r="PNV383" s="504"/>
      <c r="PNW383" s="504"/>
      <c r="PNX383" s="504"/>
      <c r="PNY383" s="504"/>
      <c r="PNZ383" s="504"/>
      <c r="POA383" s="504"/>
      <c r="POB383" s="504"/>
      <c r="POC383" s="504"/>
      <c r="POD383" s="504"/>
      <c r="POE383" s="504"/>
      <c r="POF383" s="504"/>
      <c r="POG383" s="504"/>
      <c r="POH383" s="504"/>
      <c r="POI383" s="504"/>
      <c r="POJ383" s="504"/>
      <c r="POK383" s="504"/>
      <c r="POL383" s="504"/>
      <c r="POM383" s="504"/>
      <c r="PON383" s="504"/>
      <c r="POO383" s="504"/>
      <c r="POP383" s="504"/>
      <c r="POQ383" s="504"/>
      <c r="POR383" s="504"/>
      <c r="POS383" s="504"/>
      <c r="POT383" s="504"/>
      <c r="POU383" s="504"/>
      <c r="POV383" s="504"/>
      <c r="POW383" s="504"/>
      <c r="POX383" s="504"/>
      <c r="POY383" s="504"/>
      <c r="POZ383" s="504"/>
      <c r="PPA383" s="504"/>
      <c r="PPB383" s="504"/>
      <c r="PPC383" s="504"/>
      <c r="PPD383" s="504"/>
      <c r="PPE383" s="504"/>
      <c r="PPF383" s="504"/>
      <c r="PPG383" s="504"/>
      <c r="PPH383" s="504"/>
      <c r="PPI383" s="504"/>
      <c r="PPJ383" s="504"/>
      <c r="PPK383" s="504"/>
      <c r="PPL383" s="504"/>
      <c r="PPM383" s="504"/>
      <c r="PPN383" s="504"/>
      <c r="PPO383" s="504"/>
      <c r="PPP383" s="504"/>
      <c r="PPQ383" s="504"/>
      <c r="PPR383" s="504"/>
      <c r="PPS383" s="504"/>
      <c r="PPT383" s="504"/>
      <c r="PPU383" s="504"/>
      <c r="PPV383" s="504"/>
      <c r="PPW383" s="504"/>
      <c r="PPX383" s="504"/>
      <c r="PPY383" s="504"/>
      <c r="PPZ383" s="504"/>
      <c r="PQA383" s="504"/>
      <c r="PQB383" s="504"/>
      <c r="PQC383" s="504"/>
      <c r="PQD383" s="504"/>
      <c r="PQE383" s="504"/>
      <c r="PQF383" s="504"/>
      <c r="PQG383" s="504"/>
      <c r="PQH383" s="504"/>
      <c r="PQI383" s="504"/>
      <c r="PQJ383" s="504"/>
      <c r="PQK383" s="504"/>
      <c r="PQL383" s="504"/>
      <c r="PQM383" s="504"/>
      <c r="PQN383" s="504"/>
      <c r="PQO383" s="504"/>
      <c r="PQP383" s="504"/>
      <c r="PQQ383" s="504"/>
      <c r="PQR383" s="504"/>
      <c r="PQS383" s="504"/>
      <c r="PQT383" s="504"/>
      <c r="PQU383" s="504"/>
      <c r="PQV383" s="504"/>
      <c r="PQW383" s="504"/>
      <c r="PQX383" s="504"/>
      <c r="PQY383" s="504"/>
      <c r="PQZ383" s="504"/>
      <c r="PRA383" s="504"/>
      <c r="PRB383" s="504"/>
      <c r="PRC383" s="504"/>
      <c r="PRD383" s="504"/>
      <c r="PRE383" s="504"/>
      <c r="PRF383" s="504"/>
      <c r="PRG383" s="504"/>
      <c r="PRH383" s="504"/>
      <c r="PRI383" s="504"/>
      <c r="PRJ383" s="504"/>
      <c r="PRK383" s="504"/>
      <c r="PRL383" s="504"/>
      <c r="PRM383" s="504"/>
      <c r="PRN383" s="504"/>
      <c r="PRO383" s="504"/>
      <c r="PRP383" s="504"/>
      <c r="PRQ383" s="504"/>
      <c r="PRR383" s="504"/>
      <c r="PRS383" s="504"/>
      <c r="PRT383" s="504"/>
      <c r="PRU383" s="504"/>
      <c r="PRV383" s="504"/>
      <c r="PRW383" s="504"/>
      <c r="PRX383" s="504"/>
      <c r="PRY383" s="504"/>
      <c r="PRZ383" s="504"/>
      <c r="PSA383" s="504"/>
      <c r="PSB383" s="504"/>
      <c r="PSC383" s="504"/>
      <c r="PSD383" s="504"/>
      <c r="PSE383" s="504"/>
      <c r="PSF383" s="504"/>
      <c r="PSG383" s="504"/>
      <c r="PSH383" s="504"/>
      <c r="PSI383" s="504"/>
      <c r="PSJ383" s="504"/>
      <c r="PSK383" s="504"/>
      <c r="PSL383" s="504"/>
      <c r="PSM383" s="504"/>
      <c r="PSN383" s="504"/>
      <c r="PSO383" s="504"/>
      <c r="PSP383" s="504"/>
      <c r="PSQ383" s="504"/>
      <c r="PSR383" s="504"/>
      <c r="PSS383" s="504"/>
      <c r="PST383" s="504"/>
      <c r="PSU383" s="504"/>
      <c r="PSV383" s="504"/>
      <c r="PSW383" s="504"/>
      <c r="PSX383" s="504"/>
      <c r="PSY383" s="504"/>
      <c r="PSZ383" s="504"/>
      <c r="PTA383" s="504"/>
      <c r="PTB383" s="504"/>
      <c r="PTC383" s="504"/>
      <c r="PTD383" s="504"/>
      <c r="PTE383" s="504"/>
      <c r="PTF383" s="504"/>
      <c r="PTG383" s="504"/>
      <c r="PTH383" s="504"/>
      <c r="PTI383" s="504"/>
      <c r="PTJ383" s="504"/>
      <c r="PTK383" s="504"/>
      <c r="PTL383" s="504"/>
      <c r="PTM383" s="504"/>
      <c r="PTN383" s="504"/>
      <c r="PTO383" s="504"/>
      <c r="PTP383" s="504"/>
      <c r="PTQ383" s="504"/>
      <c r="PTR383" s="504"/>
      <c r="PTS383" s="504"/>
      <c r="PTT383" s="504"/>
      <c r="PTU383" s="504"/>
      <c r="PTV383" s="504"/>
      <c r="PTW383" s="504"/>
      <c r="PTX383" s="504"/>
      <c r="PTY383" s="504"/>
      <c r="PTZ383" s="504"/>
      <c r="PUA383" s="504"/>
      <c r="PUB383" s="504"/>
      <c r="PUC383" s="504"/>
      <c r="PUD383" s="504"/>
      <c r="PUE383" s="504"/>
      <c r="PUF383" s="504"/>
      <c r="PUG383" s="504"/>
      <c r="PUH383" s="504"/>
      <c r="PUI383" s="504"/>
      <c r="PUJ383" s="504"/>
      <c r="PUK383" s="504"/>
      <c r="PUL383" s="504"/>
      <c r="PUM383" s="504"/>
      <c r="PUN383" s="504"/>
      <c r="PUO383" s="504"/>
      <c r="PUP383" s="504"/>
      <c r="PUQ383" s="504"/>
      <c r="PUR383" s="504"/>
      <c r="PUS383" s="504"/>
      <c r="PUT383" s="504"/>
      <c r="PUU383" s="504"/>
      <c r="PUV383" s="504"/>
      <c r="PUW383" s="504"/>
      <c r="PUX383" s="504"/>
      <c r="PUY383" s="504"/>
      <c r="PUZ383" s="504"/>
      <c r="PVA383" s="504"/>
      <c r="PVB383" s="504"/>
      <c r="PVC383" s="504"/>
      <c r="PVD383" s="504"/>
      <c r="PVE383" s="504"/>
      <c r="PVF383" s="504"/>
      <c r="PVG383" s="504"/>
      <c r="PVH383" s="504"/>
      <c r="PVI383" s="504"/>
      <c r="PVJ383" s="504"/>
      <c r="PVK383" s="504"/>
      <c r="PVL383" s="504"/>
      <c r="PVM383" s="504"/>
      <c r="PVN383" s="504"/>
      <c r="PVO383" s="504"/>
      <c r="PVP383" s="504"/>
      <c r="PVQ383" s="504"/>
      <c r="PVR383" s="504"/>
      <c r="PVS383" s="504"/>
      <c r="PVT383" s="504"/>
      <c r="PVU383" s="504"/>
      <c r="PVV383" s="504"/>
      <c r="PVW383" s="504"/>
      <c r="PVX383" s="504"/>
      <c r="PVY383" s="504"/>
      <c r="PVZ383" s="504"/>
      <c r="PWA383" s="504"/>
      <c r="PWB383" s="504"/>
      <c r="PWC383" s="504"/>
      <c r="PWD383" s="504"/>
      <c r="PWE383" s="504"/>
      <c r="PWF383" s="504"/>
      <c r="PWG383" s="504"/>
      <c r="PWH383" s="504"/>
      <c r="PWI383" s="504"/>
      <c r="PWJ383" s="504"/>
      <c r="PWK383" s="504"/>
      <c r="PWL383" s="504"/>
      <c r="PWM383" s="504"/>
      <c r="PWN383" s="504"/>
      <c r="PWO383" s="504"/>
      <c r="PWP383" s="504"/>
      <c r="PWQ383" s="504"/>
      <c r="PWR383" s="504"/>
      <c r="PWS383" s="504"/>
      <c r="PWT383" s="504"/>
      <c r="PWU383" s="504"/>
      <c r="PWV383" s="504"/>
      <c r="PWW383" s="504"/>
      <c r="PWX383" s="504"/>
      <c r="PWY383" s="504"/>
      <c r="PWZ383" s="504"/>
      <c r="PXA383" s="504"/>
      <c r="PXB383" s="504"/>
      <c r="PXC383" s="504"/>
      <c r="PXD383" s="504"/>
      <c r="PXE383" s="504"/>
      <c r="PXF383" s="504"/>
      <c r="PXG383" s="504"/>
      <c r="PXH383" s="504"/>
      <c r="PXI383" s="504"/>
      <c r="PXJ383" s="504"/>
      <c r="PXK383" s="504"/>
      <c r="PXL383" s="504"/>
      <c r="PXM383" s="504"/>
      <c r="PXN383" s="504"/>
      <c r="PXO383" s="504"/>
      <c r="PXP383" s="504"/>
      <c r="PXQ383" s="504"/>
      <c r="PXR383" s="504"/>
      <c r="PXS383" s="504"/>
      <c r="PXT383" s="504"/>
      <c r="PXU383" s="504"/>
      <c r="PXV383" s="504"/>
      <c r="PXW383" s="504"/>
      <c r="PXX383" s="504"/>
      <c r="PXY383" s="504"/>
      <c r="PXZ383" s="504"/>
      <c r="PYA383" s="504"/>
      <c r="PYB383" s="504"/>
      <c r="PYC383" s="504"/>
      <c r="PYD383" s="504"/>
      <c r="PYE383" s="504"/>
      <c r="PYF383" s="504"/>
      <c r="PYG383" s="504"/>
      <c r="PYH383" s="504"/>
      <c r="PYI383" s="504"/>
      <c r="PYJ383" s="504"/>
      <c r="PYK383" s="504"/>
      <c r="PYL383" s="504"/>
      <c r="PYM383" s="504"/>
      <c r="PYN383" s="504"/>
      <c r="PYO383" s="504"/>
      <c r="PYP383" s="504"/>
      <c r="PYQ383" s="504"/>
      <c r="PYR383" s="504"/>
      <c r="PYS383" s="504"/>
      <c r="PYT383" s="504"/>
      <c r="PYU383" s="504"/>
      <c r="PYV383" s="504"/>
      <c r="PYW383" s="504"/>
      <c r="PYX383" s="504"/>
      <c r="PYY383" s="504"/>
      <c r="PYZ383" s="504"/>
      <c r="PZA383" s="504"/>
      <c r="PZB383" s="504"/>
      <c r="PZC383" s="504"/>
      <c r="PZD383" s="504"/>
      <c r="PZE383" s="504"/>
      <c r="PZF383" s="504"/>
      <c r="PZG383" s="504"/>
      <c r="PZH383" s="504"/>
      <c r="PZI383" s="504"/>
      <c r="PZJ383" s="504"/>
      <c r="PZK383" s="504"/>
      <c r="PZL383" s="504"/>
      <c r="PZM383" s="504"/>
      <c r="PZN383" s="504"/>
      <c r="PZO383" s="504"/>
      <c r="PZP383" s="504"/>
      <c r="PZQ383" s="504"/>
      <c r="PZR383" s="504"/>
      <c r="PZS383" s="504"/>
      <c r="PZT383" s="504"/>
      <c r="PZU383" s="504"/>
      <c r="PZV383" s="504"/>
      <c r="PZW383" s="504"/>
      <c r="PZX383" s="504"/>
      <c r="PZY383" s="504"/>
      <c r="PZZ383" s="504"/>
      <c r="QAA383" s="504"/>
      <c r="QAB383" s="504"/>
      <c r="QAC383" s="504"/>
      <c r="QAD383" s="504"/>
      <c r="QAE383" s="504"/>
      <c r="QAF383" s="504"/>
      <c r="QAG383" s="504"/>
      <c r="QAH383" s="504"/>
      <c r="QAI383" s="504"/>
      <c r="QAJ383" s="504"/>
      <c r="QAK383" s="504"/>
      <c r="QAL383" s="504"/>
      <c r="QAM383" s="504"/>
      <c r="QAN383" s="504"/>
      <c r="QAO383" s="504"/>
      <c r="QAP383" s="504"/>
      <c r="QAQ383" s="504"/>
      <c r="QAR383" s="504"/>
      <c r="QAS383" s="504"/>
      <c r="QAT383" s="504"/>
      <c r="QAU383" s="504"/>
      <c r="QAV383" s="504"/>
      <c r="QAW383" s="504"/>
      <c r="QAX383" s="504"/>
      <c r="QAY383" s="504"/>
      <c r="QAZ383" s="504"/>
      <c r="QBA383" s="504"/>
      <c r="QBB383" s="504"/>
      <c r="QBC383" s="504"/>
      <c r="QBD383" s="504"/>
      <c r="QBE383" s="504"/>
      <c r="QBF383" s="504"/>
      <c r="QBG383" s="504"/>
      <c r="QBH383" s="504"/>
      <c r="QBI383" s="504"/>
      <c r="QBJ383" s="504"/>
      <c r="QBK383" s="504"/>
      <c r="QBL383" s="504"/>
      <c r="QBM383" s="504"/>
      <c r="QBN383" s="504"/>
      <c r="QBO383" s="504"/>
      <c r="QBP383" s="504"/>
      <c r="QBQ383" s="504"/>
      <c r="QBR383" s="504"/>
      <c r="QBS383" s="504"/>
      <c r="QBT383" s="504"/>
      <c r="QBU383" s="504"/>
      <c r="QBV383" s="504"/>
      <c r="QBW383" s="504"/>
      <c r="QBX383" s="504"/>
      <c r="QBY383" s="504"/>
      <c r="QBZ383" s="504"/>
      <c r="QCA383" s="504"/>
      <c r="QCB383" s="504"/>
      <c r="QCC383" s="504"/>
      <c r="QCD383" s="504"/>
      <c r="QCE383" s="504"/>
      <c r="QCF383" s="504"/>
      <c r="QCG383" s="504"/>
      <c r="QCH383" s="504"/>
      <c r="QCI383" s="504"/>
      <c r="QCJ383" s="504"/>
      <c r="QCK383" s="504"/>
      <c r="QCL383" s="504"/>
      <c r="QCM383" s="504"/>
      <c r="QCN383" s="504"/>
      <c r="QCO383" s="504"/>
      <c r="QCP383" s="504"/>
      <c r="QCQ383" s="504"/>
      <c r="QCR383" s="504"/>
      <c r="QCS383" s="504"/>
      <c r="QCT383" s="504"/>
      <c r="QCU383" s="504"/>
      <c r="QCV383" s="504"/>
      <c r="QCW383" s="504"/>
      <c r="QCX383" s="504"/>
      <c r="QCY383" s="504"/>
      <c r="QCZ383" s="504"/>
      <c r="QDA383" s="504"/>
      <c r="QDB383" s="504"/>
      <c r="QDC383" s="504"/>
      <c r="QDD383" s="504"/>
      <c r="QDE383" s="504"/>
      <c r="QDF383" s="504"/>
      <c r="QDG383" s="504"/>
      <c r="QDH383" s="504"/>
      <c r="QDI383" s="504"/>
      <c r="QDJ383" s="504"/>
      <c r="QDK383" s="504"/>
      <c r="QDL383" s="504"/>
      <c r="QDM383" s="504"/>
      <c r="QDN383" s="504"/>
      <c r="QDO383" s="504"/>
      <c r="QDP383" s="504"/>
      <c r="QDQ383" s="504"/>
      <c r="QDR383" s="504"/>
      <c r="QDS383" s="504"/>
      <c r="QDT383" s="504"/>
      <c r="QDU383" s="504"/>
      <c r="QDV383" s="504"/>
      <c r="QDW383" s="504"/>
      <c r="QDX383" s="504"/>
      <c r="QDY383" s="504"/>
      <c r="QDZ383" s="504"/>
      <c r="QEA383" s="504"/>
      <c r="QEB383" s="504"/>
      <c r="QEC383" s="504"/>
      <c r="QED383" s="504"/>
      <c r="QEE383" s="504"/>
      <c r="QEF383" s="504"/>
      <c r="QEG383" s="504"/>
      <c r="QEH383" s="504"/>
      <c r="QEI383" s="504"/>
      <c r="QEJ383" s="504"/>
      <c r="QEK383" s="504"/>
      <c r="QEL383" s="504"/>
      <c r="QEM383" s="504"/>
      <c r="QEN383" s="504"/>
      <c r="QEO383" s="504"/>
      <c r="QEP383" s="504"/>
      <c r="QEQ383" s="504"/>
      <c r="QER383" s="504"/>
      <c r="QES383" s="504"/>
      <c r="QET383" s="504"/>
      <c r="QEU383" s="504"/>
      <c r="QEV383" s="504"/>
      <c r="QEW383" s="504"/>
      <c r="QEX383" s="504"/>
      <c r="QEY383" s="504"/>
      <c r="QEZ383" s="504"/>
      <c r="QFA383" s="504"/>
      <c r="QFB383" s="504"/>
      <c r="QFC383" s="504"/>
      <c r="QFD383" s="504"/>
      <c r="QFE383" s="504"/>
      <c r="QFF383" s="504"/>
      <c r="QFG383" s="504"/>
      <c r="QFH383" s="504"/>
      <c r="QFI383" s="504"/>
      <c r="QFJ383" s="504"/>
      <c r="QFK383" s="504"/>
      <c r="QFL383" s="504"/>
      <c r="QFM383" s="504"/>
      <c r="QFN383" s="504"/>
      <c r="QFO383" s="504"/>
      <c r="QFP383" s="504"/>
      <c r="QFQ383" s="504"/>
      <c r="QFR383" s="504"/>
      <c r="QFS383" s="504"/>
      <c r="QFT383" s="504"/>
      <c r="QFU383" s="504"/>
      <c r="QFV383" s="504"/>
      <c r="QFW383" s="504"/>
      <c r="QFX383" s="504"/>
      <c r="QFY383" s="504"/>
      <c r="QFZ383" s="504"/>
      <c r="QGA383" s="504"/>
      <c r="QGB383" s="504"/>
      <c r="QGC383" s="504"/>
      <c r="QGD383" s="504"/>
      <c r="QGE383" s="504"/>
      <c r="QGF383" s="504"/>
      <c r="QGG383" s="504"/>
      <c r="QGH383" s="504"/>
      <c r="QGI383" s="504"/>
      <c r="QGJ383" s="504"/>
      <c r="QGK383" s="504"/>
      <c r="QGL383" s="504"/>
      <c r="QGM383" s="504"/>
      <c r="QGN383" s="504"/>
      <c r="QGO383" s="504"/>
      <c r="QGP383" s="504"/>
      <c r="QGQ383" s="504"/>
      <c r="QGR383" s="504"/>
      <c r="QGS383" s="504"/>
      <c r="QGT383" s="504"/>
      <c r="QGU383" s="504"/>
      <c r="QGV383" s="504"/>
      <c r="QGW383" s="504"/>
      <c r="QGX383" s="504"/>
      <c r="QGY383" s="504"/>
      <c r="QGZ383" s="504"/>
      <c r="QHA383" s="504"/>
      <c r="QHB383" s="504"/>
      <c r="QHC383" s="504"/>
      <c r="QHD383" s="504"/>
      <c r="QHE383" s="504"/>
      <c r="QHF383" s="504"/>
      <c r="QHG383" s="504"/>
      <c r="QHH383" s="504"/>
      <c r="QHI383" s="504"/>
      <c r="QHJ383" s="504"/>
      <c r="QHK383" s="504"/>
      <c r="QHL383" s="504"/>
      <c r="QHM383" s="504"/>
      <c r="QHN383" s="504"/>
      <c r="QHO383" s="504"/>
      <c r="QHP383" s="504"/>
      <c r="QHQ383" s="504"/>
      <c r="QHR383" s="504"/>
      <c r="QHS383" s="504"/>
      <c r="QHT383" s="504"/>
      <c r="QHU383" s="504"/>
      <c r="QHV383" s="504"/>
      <c r="QHW383" s="504"/>
      <c r="QHX383" s="504"/>
      <c r="QHY383" s="504"/>
      <c r="QHZ383" s="504"/>
      <c r="QIA383" s="504"/>
      <c r="QIB383" s="504"/>
      <c r="QIC383" s="504"/>
      <c r="QID383" s="504"/>
      <c r="QIE383" s="504"/>
      <c r="QIF383" s="504"/>
      <c r="QIG383" s="504"/>
      <c r="QIH383" s="504"/>
      <c r="QII383" s="504"/>
      <c r="QIJ383" s="504"/>
      <c r="QIK383" s="504"/>
      <c r="QIL383" s="504"/>
      <c r="QIM383" s="504"/>
      <c r="QIN383" s="504"/>
      <c r="QIO383" s="504"/>
      <c r="QIP383" s="504"/>
      <c r="QIQ383" s="504"/>
      <c r="QIR383" s="504"/>
      <c r="QIS383" s="504"/>
      <c r="QIT383" s="504"/>
      <c r="QIU383" s="504"/>
      <c r="QIV383" s="504"/>
      <c r="QIW383" s="504"/>
      <c r="QIX383" s="504"/>
      <c r="QIY383" s="504"/>
      <c r="QIZ383" s="504"/>
      <c r="QJA383" s="504"/>
      <c r="QJB383" s="504"/>
      <c r="QJC383" s="504"/>
      <c r="QJD383" s="504"/>
      <c r="QJE383" s="504"/>
      <c r="QJF383" s="504"/>
      <c r="QJG383" s="504"/>
      <c r="QJH383" s="504"/>
      <c r="QJI383" s="504"/>
      <c r="QJJ383" s="504"/>
      <c r="QJK383" s="504"/>
      <c r="QJL383" s="504"/>
      <c r="QJM383" s="504"/>
      <c r="QJN383" s="504"/>
      <c r="QJO383" s="504"/>
      <c r="QJP383" s="504"/>
      <c r="QJQ383" s="504"/>
      <c r="QJR383" s="504"/>
      <c r="QJS383" s="504"/>
      <c r="QJT383" s="504"/>
      <c r="QJU383" s="504"/>
      <c r="QJV383" s="504"/>
      <c r="QJW383" s="504"/>
      <c r="QJX383" s="504"/>
      <c r="QJY383" s="504"/>
      <c r="QJZ383" s="504"/>
      <c r="QKA383" s="504"/>
      <c r="QKB383" s="504"/>
      <c r="QKC383" s="504"/>
      <c r="QKD383" s="504"/>
      <c r="QKE383" s="504"/>
      <c r="QKF383" s="504"/>
      <c r="QKG383" s="504"/>
      <c r="QKH383" s="504"/>
      <c r="QKI383" s="504"/>
      <c r="QKJ383" s="504"/>
      <c r="QKK383" s="504"/>
      <c r="QKL383" s="504"/>
      <c r="QKM383" s="504"/>
      <c r="QKN383" s="504"/>
      <c r="QKO383" s="504"/>
      <c r="QKP383" s="504"/>
      <c r="QKQ383" s="504"/>
      <c r="QKR383" s="504"/>
      <c r="QKS383" s="504"/>
      <c r="QKT383" s="504"/>
      <c r="QKU383" s="504"/>
      <c r="QKV383" s="504"/>
      <c r="QKW383" s="504"/>
      <c r="QKX383" s="504"/>
      <c r="QKY383" s="504"/>
      <c r="QKZ383" s="504"/>
      <c r="QLA383" s="504"/>
      <c r="QLB383" s="504"/>
      <c r="QLC383" s="504"/>
      <c r="QLD383" s="504"/>
      <c r="QLE383" s="504"/>
      <c r="QLF383" s="504"/>
      <c r="QLG383" s="504"/>
      <c r="QLH383" s="504"/>
      <c r="QLI383" s="504"/>
      <c r="QLJ383" s="504"/>
      <c r="QLK383" s="504"/>
      <c r="QLL383" s="504"/>
      <c r="QLM383" s="504"/>
      <c r="QLN383" s="504"/>
      <c r="QLO383" s="504"/>
      <c r="QLP383" s="504"/>
      <c r="QLQ383" s="504"/>
      <c r="QLR383" s="504"/>
      <c r="QLS383" s="504"/>
      <c r="QLT383" s="504"/>
      <c r="QLU383" s="504"/>
      <c r="QLV383" s="504"/>
      <c r="QLW383" s="504"/>
      <c r="QLX383" s="504"/>
      <c r="QLY383" s="504"/>
      <c r="QLZ383" s="504"/>
      <c r="QMA383" s="504"/>
      <c r="QMB383" s="504"/>
      <c r="QMC383" s="504"/>
      <c r="QMD383" s="504"/>
      <c r="QME383" s="504"/>
      <c r="QMF383" s="504"/>
      <c r="QMG383" s="504"/>
      <c r="QMH383" s="504"/>
      <c r="QMI383" s="504"/>
      <c r="QMJ383" s="504"/>
      <c r="QMK383" s="504"/>
      <c r="QML383" s="504"/>
      <c r="QMM383" s="504"/>
      <c r="QMN383" s="504"/>
      <c r="QMO383" s="504"/>
      <c r="QMP383" s="504"/>
      <c r="QMQ383" s="504"/>
      <c r="QMR383" s="504"/>
      <c r="QMS383" s="504"/>
      <c r="QMT383" s="504"/>
      <c r="QMU383" s="504"/>
      <c r="QMV383" s="504"/>
      <c r="QMW383" s="504"/>
      <c r="QMX383" s="504"/>
      <c r="QMY383" s="504"/>
      <c r="QMZ383" s="504"/>
      <c r="QNA383" s="504"/>
      <c r="QNB383" s="504"/>
      <c r="QNC383" s="504"/>
      <c r="QND383" s="504"/>
      <c r="QNE383" s="504"/>
      <c r="QNF383" s="504"/>
      <c r="QNG383" s="504"/>
      <c r="QNH383" s="504"/>
      <c r="QNI383" s="504"/>
      <c r="QNJ383" s="504"/>
      <c r="QNK383" s="504"/>
      <c r="QNL383" s="504"/>
      <c r="QNM383" s="504"/>
      <c r="QNN383" s="504"/>
      <c r="QNO383" s="504"/>
      <c r="QNP383" s="504"/>
      <c r="QNQ383" s="504"/>
      <c r="QNR383" s="504"/>
      <c r="QNS383" s="504"/>
      <c r="QNT383" s="504"/>
      <c r="QNU383" s="504"/>
      <c r="QNV383" s="504"/>
      <c r="QNW383" s="504"/>
      <c r="QNX383" s="504"/>
      <c r="QNY383" s="504"/>
      <c r="QNZ383" s="504"/>
      <c r="QOA383" s="504"/>
      <c r="QOB383" s="504"/>
      <c r="QOC383" s="504"/>
      <c r="QOD383" s="504"/>
      <c r="QOE383" s="504"/>
      <c r="QOF383" s="504"/>
      <c r="QOG383" s="504"/>
      <c r="QOH383" s="504"/>
      <c r="QOI383" s="504"/>
      <c r="QOJ383" s="504"/>
      <c r="QOK383" s="504"/>
      <c r="QOL383" s="504"/>
      <c r="QOM383" s="504"/>
      <c r="QON383" s="504"/>
      <c r="QOO383" s="504"/>
      <c r="QOP383" s="504"/>
      <c r="QOQ383" s="504"/>
      <c r="QOR383" s="504"/>
      <c r="QOS383" s="504"/>
      <c r="QOT383" s="504"/>
      <c r="QOU383" s="504"/>
      <c r="QOV383" s="504"/>
      <c r="QOW383" s="504"/>
      <c r="QOX383" s="504"/>
      <c r="QOY383" s="504"/>
      <c r="QOZ383" s="504"/>
      <c r="QPA383" s="504"/>
      <c r="QPB383" s="504"/>
      <c r="QPC383" s="504"/>
      <c r="QPD383" s="504"/>
      <c r="QPE383" s="504"/>
      <c r="QPF383" s="504"/>
      <c r="QPG383" s="504"/>
      <c r="QPH383" s="504"/>
      <c r="QPI383" s="504"/>
      <c r="QPJ383" s="504"/>
      <c r="QPK383" s="504"/>
      <c r="QPL383" s="504"/>
      <c r="QPM383" s="504"/>
      <c r="QPN383" s="504"/>
      <c r="QPO383" s="504"/>
      <c r="QPP383" s="504"/>
      <c r="QPQ383" s="504"/>
      <c r="QPR383" s="504"/>
      <c r="QPS383" s="504"/>
      <c r="QPT383" s="504"/>
      <c r="QPU383" s="504"/>
      <c r="QPV383" s="504"/>
      <c r="QPW383" s="504"/>
      <c r="QPX383" s="504"/>
      <c r="QPY383" s="504"/>
      <c r="QPZ383" s="504"/>
      <c r="QQA383" s="504"/>
      <c r="QQB383" s="504"/>
      <c r="QQC383" s="504"/>
      <c r="QQD383" s="504"/>
      <c r="QQE383" s="504"/>
      <c r="QQF383" s="504"/>
      <c r="QQG383" s="504"/>
      <c r="QQH383" s="504"/>
      <c r="QQI383" s="504"/>
      <c r="QQJ383" s="504"/>
      <c r="QQK383" s="504"/>
      <c r="QQL383" s="504"/>
      <c r="QQM383" s="504"/>
      <c r="QQN383" s="504"/>
      <c r="QQO383" s="504"/>
      <c r="QQP383" s="504"/>
      <c r="QQQ383" s="504"/>
      <c r="QQR383" s="504"/>
      <c r="QQS383" s="504"/>
      <c r="QQT383" s="504"/>
      <c r="QQU383" s="504"/>
      <c r="QQV383" s="504"/>
      <c r="QQW383" s="504"/>
      <c r="QQX383" s="504"/>
      <c r="QQY383" s="504"/>
      <c r="QQZ383" s="504"/>
      <c r="QRA383" s="504"/>
      <c r="QRB383" s="504"/>
      <c r="QRC383" s="504"/>
      <c r="QRD383" s="504"/>
      <c r="QRE383" s="504"/>
      <c r="QRF383" s="504"/>
      <c r="QRG383" s="504"/>
      <c r="QRH383" s="504"/>
      <c r="QRI383" s="504"/>
      <c r="QRJ383" s="504"/>
      <c r="QRK383" s="504"/>
      <c r="QRL383" s="504"/>
      <c r="QRM383" s="504"/>
      <c r="QRN383" s="504"/>
      <c r="QRO383" s="504"/>
      <c r="QRP383" s="504"/>
      <c r="QRQ383" s="504"/>
      <c r="QRR383" s="504"/>
      <c r="QRS383" s="504"/>
      <c r="QRT383" s="504"/>
      <c r="QRU383" s="504"/>
      <c r="QRV383" s="504"/>
      <c r="QRW383" s="504"/>
      <c r="QRX383" s="504"/>
      <c r="QRY383" s="504"/>
      <c r="QRZ383" s="504"/>
      <c r="QSA383" s="504"/>
      <c r="QSB383" s="504"/>
      <c r="QSC383" s="504"/>
      <c r="QSD383" s="504"/>
      <c r="QSE383" s="504"/>
      <c r="QSF383" s="504"/>
      <c r="QSG383" s="504"/>
      <c r="QSH383" s="504"/>
      <c r="QSI383" s="504"/>
      <c r="QSJ383" s="504"/>
      <c r="QSK383" s="504"/>
      <c r="QSL383" s="504"/>
      <c r="QSM383" s="504"/>
      <c r="QSN383" s="504"/>
      <c r="QSO383" s="504"/>
      <c r="QSP383" s="504"/>
      <c r="QSQ383" s="504"/>
      <c r="QSR383" s="504"/>
      <c r="QSS383" s="504"/>
      <c r="QST383" s="504"/>
      <c r="QSU383" s="504"/>
      <c r="QSV383" s="504"/>
      <c r="QSW383" s="504"/>
      <c r="QSX383" s="504"/>
      <c r="QSY383" s="504"/>
      <c r="QSZ383" s="504"/>
      <c r="QTA383" s="504"/>
      <c r="QTB383" s="504"/>
      <c r="QTC383" s="504"/>
      <c r="QTD383" s="504"/>
      <c r="QTE383" s="504"/>
      <c r="QTF383" s="504"/>
      <c r="QTG383" s="504"/>
      <c r="QTH383" s="504"/>
      <c r="QTI383" s="504"/>
      <c r="QTJ383" s="504"/>
      <c r="QTK383" s="504"/>
      <c r="QTL383" s="504"/>
      <c r="QTM383" s="504"/>
      <c r="QTN383" s="504"/>
      <c r="QTO383" s="504"/>
      <c r="QTP383" s="504"/>
      <c r="QTQ383" s="504"/>
      <c r="QTR383" s="504"/>
      <c r="QTS383" s="504"/>
      <c r="QTT383" s="504"/>
      <c r="QTU383" s="504"/>
      <c r="QTV383" s="504"/>
      <c r="QTW383" s="504"/>
      <c r="QTX383" s="504"/>
      <c r="QTY383" s="504"/>
      <c r="QTZ383" s="504"/>
      <c r="QUA383" s="504"/>
      <c r="QUB383" s="504"/>
      <c r="QUC383" s="504"/>
      <c r="QUD383" s="504"/>
      <c r="QUE383" s="504"/>
      <c r="QUF383" s="504"/>
      <c r="QUG383" s="504"/>
      <c r="QUH383" s="504"/>
      <c r="QUI383" s="504"/>
      <c r="QUJ383" s="504"/>
      <c r="QUK383" s="504"/>
      <c r="QUL383" s="504"/>
      <c r="QUM383" s="504"/>
      <c r="QUN383" s="504"/>
      <c r="QUO383" s="504"/>
      <c r="QUP383" s="504"/>
      <c r="QUQ383" s="504"/>
      <c r="QUR383" s="504"/>
      <c r="QUS383" s="504"/>
      <c r="QUT383" s="504"/>
      <c r="QUU383" s="504"/>
      <c r="QUV383" s="504"/>
      <c r="QUW383" s="504"/>
      <c r="QUX383" s="504"/>
      <c r="QUY383" s="504"/>
      <c r="QUZ383" s="504"/>
      <c r="QVA383" s="504"/>
      <c r="QVB383" s="504"/>
      <c r="QVC383" s="504"/>
      <c r="QVD383" s="504"/>
      <c r="QVE383" s="504"/>
      <c r="QVF383" s="504"/>
      <c r="QVG383" s="504"/>
      <c r="QVH383" s="504"/>
      <c r="QVI383" s="504"/>
      <c r="QVJ383" s="504"/>
      <c r="QVK383" s="504"/>
      <c r="QVL383" s="504"/>
      <c r="QVM383" s="504"/>
      <c r="QVN383" s="504"/>
      <c r="QVO383" s="504"/>
      <c r="QVP383" s="504"/>
      <c r="QVQ383" s="504"/>
      <c r="QVR383" s="504"/>
      <c r="QVS383" s="504"/>
      <c r="QVT383" s="504"/>
      <c r="QVU383" s="504"/>
      <c r="QVV383" s="504"/>
      <c r="QVW383" s="504"/>
      <c r="QVX383" s="504"/>
      <c r="QVY383" s="504"/>
      <c r="QVZ383" s="504"/>
      <c r="QWA383" s="504"/>
      <c r="QWB383" s="504"/>
      <c r="QWC383" s="504"/>
      <c r="QWD383" s="504"/>
      <c r="QWE383" s="504"/>
      <c r="QWF383" s="504"/>
      <c r="QWG383" s="504"/>
      <c r="QWH383" s="504"/>
      <c r="QWI383" s="504"/>
      <c r="QWJ383" s="504"/>
      <c r="QWK383" s="504"/>
      <c r="QWL383" s="504"/>
      <c r="QWM383" s="504"/>
      <c r="QWN383" s="504"/>
      <c r="QWO383" s="504"/>
      <c r="QWP383" s="504"/>
      <c r="QWQ383" s="504"/>
      <c r="QWR383" s="504"/>
      <c r="QWS383" s="504"/>
      <c r="QWT383" s="504"/>
      <c r="QWU383" s="504"/>
      <c r="QWV383" s="504"/>
      <c r="QWW383" s="504"/>
      <c r="QWX383" s="504"/>
      <c r="QWY383" s="504"/>
      <c r="QWZ383" s="504"/>
      <c r="QXA383" s="504"/>
      <c r="QXB383" s="504"/>
      <c r="QXC383" s="504"/>
      <c r="QXD383" s="504"/>
      <c r="QXE383" s="504"/>
      <c r="QXF383" s="504"/>
      <c r="QXG383" s="504"/>
      <c r="QXH383" s="504"/>
      <c r="QXI383" s="504"/>
      <c r="QXJ383" s="504"/>
      <c r="QXK383" s="504"/>
      <c r="QXL383" s="504"/>
      <c r="QXM383" s="504"/>
      <c r="QXN383" s="504"/>
      <c r="QXO383" s="504"/>
      <c r="QXP383" s="504"/>
      <c r="QXQ383" s="504"/>
      <c r="QXR383" s="504"/>
      <c r="QXS383" s="504"/>
      <c r="QXT383" s="504"/>
      <c r="QXU383" s="504"/>
      <c r="QXV383" s="504"/>
      <c r="QXW383" s="504"/>
      <c r="QXX383" s="504"/>
      <c r="QXY383" s="504"/>
      <c r="QXZ383" s="504"/>
      <c r="QYA383" s="504"/>
      <c r="QYB383" s="504"/>
      <c r="QYC383" s="504"/>
      <c r="QYD383" s="504"/>
      <c r="QYE383" s="504"/>
      <c r="QYF383" s="504"/>
      <c r="QYG383" s="504"/>
      <c r="QYH383" s="504"/>
      <c r="QYI383" s="504"/>
      <c r="QYJ383" s="504"/>
      <c r="QYK383" s="504"/>
      <c r="QYL383" s="504"/>
      <c r="QYM383" s="504"/>
      <c r="QYN383" s="504"/>
      <c r="QYO383" s="504"/>
      <c r="QYP383" s="504"/>
      <c r="QYQ383" s="504"/>
      <c r="QYR383" s="504"/>
      <c r="QYS383" s="504"/>
      <c r="QYT383" s="504"/>
      <c r="QYU383" s="504"/>
      <c r="QYV383" s="504"/>
      <c r="QYW383" s="504"/>
      <c r="QYX383" s="504"/>
      <c r="QYY383" s="504"/>
      <c r="QYZ383" s="504"/>
      <c r="QZA383" s="504"/>
      <c r="QZB383" s="504"/>
      <c r="QZC383" s="504"/>
      <c r="QZD383" s="504"/>
      <c r="QZE383" s="504"/>
      <c r="QZF383" s="504"/>
      <c r="QZG383" s="504"/>
      <c r="QZH383" s="504"/>
      <c r="QZI383" s="504"/>
      <c r="QZJ383" s="504"/>
      <c r="QZK383" s="504"/>
      <c r="QZL383" s="504"/>
      <c r="QZM383" s="504"/>
      <c r="QZN383" s="504"/>
      <c r="QZO383" s="504"/>
      <c r="QZP383" s="504"/>
      <c r="QZQ383" s="504"/>
      <c r="QZR383" s="504"/>
      <c r="QZS383" s="504"/>
      <c r="QZT383" s="504"/>
      <c r="QZU383" s="504"/>
      <c r="QZV383" s="504"/>
      <c r="QZW383" s="504"/>
      <c r="QZX383" s="504"/>
      <c r="QZY383" s="504"/>
      <c r="QZZ383" s="504"/>
      <c r="RAA383" s="504"/>
      <c r="RAB383" s="504"/>
      <c r="RAC383" s="504"/>
      <c r="RAD383" s="504"/>
      <c r="RAE383" s="504"/>
      <c r="RAF383" s="504"/>
      <c r="RAG383" s="504"/>
      <c r="RAH383" s="504"/>
      <c r="RAI383" s="504"/>
      <c r="RAJ383" s="504"/>
      <c r="RAK383" s="504"/>
      <c r="RAL383" s="504"/>
      <c r="RAM383" s="504"/>
      <c r="RAN383" s="504"/>
      <c r="RAO383" s="504"/>
      <c r="RAP383" s="504"/>
      <c r="RAQ383" s="504"/>
      <c r="RAR383" s="504"/>
      <c r="RAS383" s="504"/>
      <c r="RAT383" s="504"/>
      <c r="RAU383" s="504"/>
      <c r="RAV383" s="504"/>
      <c r="RAW383" s="504"/>
      <c r="RAX383" s="504"/>
      <c r="RAY383" s="504"/>
      <c r="RAZ383" s="504"/>
      <c r="RBA383" s="504"/>
      <c r="RBB383" s="504"/>
      <c r="RBC383" s="504"/>
      <c r="RBD383" s="504"/>
      <c r="RBE383" s="504"/>
      <c r="RBF383" s="504"/>
      <c r="RBG383" s="504"/>
      <c r="RBH383" s="504"/>
      <c r="RBI383" s="504"/>
      <c r="RBJ383" s="504"/>
      <c r="RBK383" s="504"/>
      <c r="RBL383" s="504"/>
      <c r="RBM383" s="504"/>
      <c r="RBN383" s="504"/>
      <c r="RBO383" s="504"/>
      <c r="RBP383" s="504"/>
      <c r="RBQ383" s="504"/>
      <c r="RBR383" s="504"/>
      <c r="RBS383" s="504"/>
      <c r="RBT383" s="504"/>
      <c r="RBU383" s="504"/>
      <c r="RBV383" s="504"/>
      <c r="RBW383" s="504"/>
      <c r="RBX383" s="504"/>
      <c r="RBY383" s="504"/>
      <c r="RBZ383" s="504"/>
      <c r="RCA383" s="504"/>
      <c r="RCB383" s="504"/>
      <c r="RCC383" s="504"/>
      <c r="RCD383" s="504"/>
      <c r="RCE383" s="504"/>
      <c r="RCF383" s="504"/>
      <c r="RCG383" s="504"/>
      <c r="RCH383" s="504"/>
      <c r="RCI383" s="504"/>
      <c r="RCJ383" s="504"/>
      <c r="RCK383" s="504"/>
      <c r="RCL383" s="504"/>
      <c r="RCM383" s="504"/>
      <c r="RCN383" s="504"/>
      <c r="RCO383" s="504"/>
      <c r="RCP383" s="504"/>
      <c r="RCQ383" s="504"/>
      <c r="RCR383" s="504"/>
      <c r="RCS383" s="504"/>
      <c r="RCT383" s="504"/>
      <c r="RCU383" s="504"/>
      <c r="RCV383" s="504"/>
      <c r="RCW383" s="504"/>
      <c r="RCX383" s="504"/>
      <c r="RCY383" s="504"/>
      <c r="RCZ383" s="504"/>
      <c r="RDA383" s="504"/>
      <c r="RDB383" s="504"/>
      <c r="RDC383" s="504"/>
      <c r="RDD383" s="504"/>
      <c r="RDE383" s="504"/>
      <c r="RDF383" s="504"/>
      <c r="RDG383" s="504"/>
      <c r="RDH383" s="504"/>
      <c r="RDI383" s="504"/>
      <c r="RDJ383" s="504"/>
      <c r="RDK383" s="504"/>
      <c r="RDL383" s="504"/>
      <c r="RDM383" s="504"/>
      <c r="RDN383" s="504"/>
      <c r="RDO383" s="504"/>
      <c r="RDP383" s="504"/>
      <c r="RDQ383" s="504"/>
      <c r="RDR383" s="504"/>
      <c r="RDS383" s="504"/>
      <c r="RDT383" s="504"/>
      <c r="RDU383" s="504"/>
      <c r="RDV383" s="504"/>
      <c r="RDW383" s="504"/>
      <c r="RDX383" s="504"/>
      <c r="RDY383" s="504"/>
      <c r="RDZ383" s="504"/>
      <c r="REA383" s="504"/>
      <c r="REB383" s="504"/>
      <c r="REC383" s="504"/>
      <c r="RED383" s="504"/>
      <c r="REE383" s="504"/>
      <c r="REF383" s="504"/>
      <c r="REG383" s="504"/>
      <c r="REH383" s="504"/>
      <c r="REI383" s="504"/>
      <c r="REJ383" s="504"/>
      <c r="REK383" s="504"/>
      <c r="REL383" s="504"/>
      <c r="REM383" s="504"/>
      <c r="REN383" s="504"/>
      <c r="REO383" s="504"/>
      <c r="REP383" s="504"/>
      <c r="REQ383" s="504"/>
      <c r="RER383" s="504"/>
      <c r="RES383" s="504"/>
      <c r="RET383" s="504"/>
      <c r="REU383" s="504"/>
      <c r="REV383" s="504"/>
      <c r="REW383" s="504"/>
      <c r="REX383" s="504"/>
      <c r="REY383" s="504"/>
      <c r="REZ383" s="504"/>
      <c r="RFA383" s="504"/>
      <c r="RFB383" s="504"/>
      <c r="RFC383" s="504"/>
      <c r="RFD383" s="504"/>
      <c r="RFE383" s="504"/>
      <c r="RFF383" s="504"/>
      <c r="RFG383" s="504"/>
      <c r="RFH383" s="504"/>
      <c r="RFI383" s="504"/>
      <c r="RFJ383" s="504"/>
      <c r="RFK383" s="504"/>
      <c r="RFL383" s="504"/>
      <c r="RFM383" s="504"/>
      <c r="RFN383" s="504"/>
      <c r="RFO383" s="504"/>
      <c r="RFP383" s="504"/>
      <c r="RFQ383" s="504"/>
      <c r="RFR383" s="504"/>
      <c r="RFS383" s="504"/>
      <c r="RFT383" s="504"/>
      <c r="RFU383" s="504"/>
      <c r="RFV383" s="504"/>
      <c r="RFW383" s="504"/>
      <c r="RFX383" s="504"/>
      <c r="RFY383" s="504"/>
      <c r="RFZ383" s="504"/>
      <c r="RGA383" s="504"/>
      <c r="RGB383" s="504"/>
      <c r="RGC383" s="504"/>
      <c r="RGD383" s="504"/>
      <c r="RGE383" s="504"/>
      <c r="RGF383" s="504"/>
      <c r="RGG383" s="504"/>
      <c r="RGH383" s="504"/>
      <c r="RGI383" s="504"/>
      <c r="RGJ383" s="504"/>
      <c r="RGK383" s="504"/>
      <c r="RGL383" s="504"/>
      <c r="RGM383" s="504"/>
      <c r="RGN383" s="504"/>
      <c r="RGO383" s="504"/>
      <c r="RGP383" s="504"/>
      <c r="RGQ383" s="504"/>
      <c r="RGR383" s="504"/>
      <c r="RGS383" s="504"/>
      <c r="RGT383" s="504"/>
      <c r="RGU383" s="504"/>
      <c r="RGV383" s="504"/>
      <c r="RGW383" s="504"/>
      <c r="RGX383" s="504"/>
      <c r="RGY383" s="504"/>
      <c r="RGZ383" s="504"/>
      <c r="RHA383" s="504"/>
      <c r="RHB383" s="504"/>
      <c r="RHC383" s="504"/>
      <c r="RHD383" s="504"/>
      <c r="RHE383" s="504"/>
      <c r="RHF383" s="504"/>
      <c r="RHG383" s="504"/>
      <c r="RHH383" s="504"/>
      <c r="RHI383" s="504"/>
      <c r="RHJ383" s="504"/>
      <c r="RHK383" s="504"/>
      <c r="RHL383" s="504"/>
      <c r="RHM383" s="504"/>
      <c r="RHN383" s="504"/>
      <c r="RHO383" s="504"/>
      <c r="RHP383" s="504"/>
      <c r="RHQ383" s="504"/>
      <c r="RHR383" s="504"/>
      <c r="RHS383" s="504"/>
      <c r="RHT383" s="504"/>
      <c r="RHU383" s="504"/>
      <c r="RHV383" s="504"/>
      <c r="RHW383" s="504"/>
      <c r="RHX383" s="504"/>
      <c r="RHY383" s="504"/>
      <c r="RHZ383" s="504"/>
      <c r="RIA383" s="504"/>
      <c r="RIB383" s="504"/>
      <c r="RIC383" s="504"/>
      <c r="RID383" s="504"/>
      <c r="RIE383" s="504"/>
      <c r="RIF383" s="504"/>
      <c r="RIG383" s="504"/>
      <c r="RIH383" s="504"/>
      <c r="RII383" s="504"/>
      <c r="RIJ383" s="504"/>
      <c r="RIK383" s="504"/>
      <c r="RIL383" s="504"/>
      <c r="RIM383" s="504"/>
      <c r="RIN383" s="504"/>
      <c r="RIO383" s="504"/>
      <c r="RIP383" s="504"/>
      <c r="RIQ383" s="504"/>
      <c r="RIR383" s="504"/>
      <c r="RIS383" s="504"/>
      <c r="RIT383" s="504"/>
      <c r="RIU383" s="504"/>
      <c r="RIV383" s="504"/>
      <c r="RIW383" s="504"/>
      <c r="RIX383" s="504"/>
      <c r="RIY383" s="504"/>
      <c r="RIZ383" s="504"/>
      <c r="RJA383" s="504"/>
      <c r="RJB383" s="504"/>
      <c r="RJC383" s="504"/>
      <c r="RJD383" s="504"/>
      <c r="RJE383" s="504"/>
      <c r="RJF383" s="504"/>
      <c r="RJG383" s="504"/>
      <c r="RJH383" s="504"/>
      <c r="RJI383" s="504"/>
      <c r="RJJ383" s="504"/>
      <c r="RJK383" s="504"/>
      <c r="RJL383" s="504"/>
      <c r="RJM383" s="504"/>
      <c r="RJN383" s="504"/>
      <c r="RJO383" s="504"/>
      <c r="RJP383" s="504"/>
      <c r="RJQ383" s="504"/>
      <c r="RJR383" s="504"/>
      <c r="RJS383" s="504"/>
      <c r="RJT383" s="504"/>
      <c r="RJU383" s="504"/>
      <c r="RJV383" s="504"/>
      <c r="RJW383" s="504"/>
      <c r="RJX383" s="504"/>
      <c r="RJY383" s="504"/>
      <c r="RJZ383" s="504"/>
      <c r="RKA383" s="504"/>
      <c r="RKB383" s="504"/>
      <c r="RKC383" s="504"/>
      <c r="RKD383" s="504"/>
      <c r="RKE383" s="504"/>
      <c r="RKF383" s="504"/>
      <c r="RKG383" s="504"/>
      <c r="RKH383" s="504"/>
      <c r="RKI383" s="504"/>
      <c r="RKJ383" s="504"/>
      <c r="RKK383" s="504"/>
      <c r="RKL383" s="504"/>
      <c r="RKM383" s="504"/>
      <c r="RKN383" s="504"/>
      <c r="RKO383" s="504"/>
      <c r="RKP383" s="504"/>
      <c r="RKQ383" s="504"/>
      <c r="RKR383" s="504"/>
      <c r="RKS383" s="504"/>
      <c r="RKT383" s="504"/>
      <c r="RKU383" s="504"/>
      <c r="RKV383" s="504"/>
      <c r="RKW383" s="504"/>
      <c r="RKX383" s="504"/>
      <c r="RKY383" s="504"/>
      <c r="RKZ383" s="504"/>
      <c r="RLA383" s="504"/>
      <c r="RLB383" s="504"/>
      <c r="RLC383" s="504"/>
      <c r="RLD383" s="504"/>
      <c r="RLE383" s="504"/>
      <c r="RLF383" s="504"/>
      <c r="RLG383" s="504"/>
      <c r="RLH383" s="504"/>
      <c r="RLI383" s="504"/>
      <c r="RLJ383" s="504"/>
      <c r="RLK383" s="504"/>
      <c r="RLL383" s="504"/>
      <c r="RLM383" s="504"/>
      <c r="RLN383" s="504"/>
      <c r="RLO383" s="504"/>
      <c r="RLP383" s="504"/>
      <c r="RLQ383" s="504"/>
      <c r="RLR383" s="504"/>
      <c r="RLS383" s="504"/>
      <c r="RLT383" s="504"/>
      <c r="RLU383" s="504"/>
      <c r="RLV383" s="504"/>
      <c r="RLW383" s="504"/>
      <c r="RLX383" s="504"/>
      <c r="RLY383" s="504"/>
      <c r="RLZ383" s="504"/>
      <c r="RMA383" s="504"/>
      <c r="RMB383" s="504"/>
      <c r="RMC383" s="504"/>
      <c r="RMD383" s="504"/>
      <c r="RME383" s="504"/>
      <c r="RMF383" s="504"/>
      <c r="RMG383" s="504"/>
      <c r="RMH383" s="504"/>
      <c r="RMI383" s="504"/>
      <c r="RMJ383" s="504"/>
      <c r="RMK383" s="504"/>
      <c r="RML383" s="504"/>
      <c r="RMM383" s="504"/>
      <c r="RMN383" s="504"/>
      <c r="RMO383" s="504"/>
      <c r="RMP383" s="504"/>
      <c r="RMQ383" s="504"/>
      <c r="RMR383" s="504"/>
      <c r="RMS383" s="504"/>
      <c r="RMT383" s="504"/>
      <c r="RMU383" s="504"/>
      <c r="RMV383" s="504"/>
      <c r="RMW383" s="504"/>
      <c r="RMX383" s="504"/>
      <c r="RMY383" s="504"/>
      <c r="RMZ383" s="504"/>
      <c r="RNA383" s="504"/>
      <c r="RNB383" s="504"/>
      <c r="RNC383" s="504"/>
      <c r="RND383" s="504"/>
      <c r="RNE383" s="504"/>
      <c r="RNF383" s="504"/>
      <c r="RNG383" s="504"/>
      <c r="RNH383" s="504"/>
      <c r="RNI383" s="504"/>
      <c r="RNJ383" s="504"/>
      <c r="RNK383" s="504"/>
      <c r="RNL383" s="504"/>
      <c r="RNM383" s="504"/>
      <c r="RNN383" s="504"/>
      <c r="RNO383" s="504"/>
      <c r="RNP383" s="504"/>
      <c r="RNQ383" s="504"/>
      <c r="RNR383" s="504"/>
      <c r="RNS383" s="504"/>
      <c r="RNT383" s="504"/>
      <c r="RNU383" s="504"/>
      <c r="RNV383" s="504"/>
      <c r="RNW383" s="504"/>
      <c r="RNX383" s="504"/>
      <c r="RNY383" s="504"/>
      <c r="RNZ383" s="504"/>
      <c r="ROA383" s="504"/>
      <c r="ROB383" s="504"/>
      <c r="ROC383" s="504"/>
      <c r="ROD383" s="504"/>
      <c r="ROE383" s="504"/>
      <c r="ROF383" s="504"/>
      <c r="ROG383" s="504"/>
      <c r="ROH383" s="504"/>
      <c r="ROI383" s="504"/>
      <c r="ROJ383" s="504"/>
      <c r="ROK383" s="504"/>
      <c r="ROL383" s="504"/>
      <c r="ROM383" s="504"/>
      <c r="RON383" s="504"/>
      <c r="ROO383" s="504"/>
      <c r="ROP383" s="504"/>
      <c r="ROQ383" s="504"/>
      <c r="ROR383" s="504"/>
      <c r="ROS383" s="504"/>
      <c r="ROT383" s="504"/>
      <c r="ROU383" s="504"/>
      <c r="ROV383" s="504"/>
      <c r="ROW383" s="504"/>
      <c r="ROX383" s="504"/>
      <c r="ROY383" s="504"/>
      <c r="ROZ383" s="504"/>
      <c r="RPA383" s="504"/>
      <c r="RPB383" s="504"/>
      <c r="RPC383" s="504"/>
      <c r="RPD383" s="504"/>
      <c r="RPE383" s="504"/>
      <c r="RPF383" s="504"/>
      <c r="RPG383" s="504"/>
      <c r="RPH383" s="504"/>
      <c r="RPI383" s="504"/>
      <c r="RPJ383" s="504"/>
      <c r="RPK383" s="504"/>
      <c r="RPL383" s="504"/>
      <c r="RPM383" s="504"/>
      <c r="RPN383" s="504"/>
      <c r="RPO383" s="504"/>
      <c r="RPP383" s="504"/>
      <c r="RPQ383" s="504"/>
      <c r="RPR383" s="504"/>
      <c r="RPS383" s="504"/>
      <c r="RPT383" s="504"/>
      <c r="RPU383" s="504"/>
      <c r="RPV383" s="504"/>
      <c r="RPW383" s="504"/>
      <c r="RPX383" s="504"/>
      <c r="RPY383" s="504"/>
      <c r="RPZ383" s="504"/>
      <c r="RQA383" s="504"/>
      <c r="RQB383" s="504"/>
      <c r="RQC383" s="504"/>
      <c r="RQD383" s="504"/>
      <c r="RQE383" s="504"/>
      <c r="RQF383" s="504"/>
      <c r="RQG383" s="504"/>
      <c r="RQH383" s="504"/>
      <c r="RQI383" s="504"/>
      <c r="RQJ383" s="504"/>
      <c r="RQK383" s="504"/>
      <c r="RQL383" s="504"/>
      <c r="RQM383" s="504"/>
      <c r="RQN383" s="504"/>
      <c r="RQO383" s="504"/>
      <c r="RQP383" s="504"/>
      <c r="RQQ383" s="504"/>
      <c r="RQR383" s="504"/>
      <c r="RQS383" s="504"/>
      <c r="RQT383" s="504"/>
      <c r="RQU383" s="504"/>
      <c r="RQV383" s="504"/>
      <c r="RQW383" s="504"/>
      <c r="RQX383" s="504"/>
      <c r="RQY383" s="504"/>
      <c r="RQZ383" s="504"/>
      <c r="RRA383" s="504"/>
      <c r="RRB383" s="504"/>
      <c r="RRC383" s="504"/>
      <c r="RRD383" s="504"/>
      <c r="RRE383" s="504"/>
      <c r="RRF383" s="504"/>
      <c r="RRG383" s="504"/>
      <c r="RRH383" s="504"/>
      <c r="RRI383" s="504"/>
      <c r="RRJ383" s="504"/>
      <c r="RRK383" s="504"/>
      <c r="RRL383" s="504"/>
      <c r="RRM383" s="504"/>
      <c r="RRN383" s="504"/>
      <c r="RRO383" s="504"/>
      <c r="RRP383" s="504"/>
      <c r="RRQ383" s="504"/>
      <c r="RRR383" s="504"/>
      <c r="RRS383" s="504"/>
      <c r="RRT383" s="504"/>
      <c r="RRU383" s="504"/>
      <c r="RRV383" s="504"/>
      <c r="RRW383" s="504"/>
      <c r="RRX383" s="504"/>
      <c r="RRY383" s="504"/>
      <c r="RRZ383" s="504"/>
      <c r="RSA383" s="504"/>
      <c r="RSB383" s="504"/>
      <c r="RSC383" s="504"/>
      <c r="RSD383" s="504"/>
      <c r="RSE383" s="504"/>
      <c r="RSF383" s="504"/>
      <c r="RSG383" s="504"/>
      <c r="RSH383" s="504"/>
      <c r="RSI383" s="504"/>
      <c r="RSJ383" s="504"/>
      <c r="RSK383" s="504"/>
      <c r="RSL383" s="504"/>
      <c r="RSM383" s="504"/>
      <c r="RSN383" s="504"/>
      <c r="RSO383" s="504"/>
      <c r="RSP383" s="504"/>
      <c r="RSQ383" s="504"/>
      <c r="RSR383" s="504"/>
      <c r="RSS383" s="504"/>
      <c r="RST383" s="504"/>
      <c r="RSU383" s="504"/>
      <c r="RSV383" s="504"/>
      <c r="RSW383" s="504"/>
      <c r="RSX383" s="504"/>
      <c r="RSY383" s="504"/>
      <c r="RSZ383" s="504"/>
      <c r="RTA383" s="504"/>
      <c r="RTB383" s="504"/>
      <c r="RTC383" s="504"/>
      <c r="RTD383" s="504"/>
      <c r="RTE383" s="504"/>
      <c r="RTF383" s="504"/>
      <c r="RTG383" s="504"/>
      <c r="RTH383" s="504"/>
      <c r="RTI383" s="504"/>
      <c r="RTJ383" s="504"/>
      <c r="RTK383" s="504"/>
      <c r="RTL383" s="504"/>
      <c r="RTM383" s="504"/>
      <c r="RTN383" s="504"/>
      <c r="RTO383" s="504"/>
      <c r="RTP383" s="504"/>
      <c r="RTQ383" s="504"/>
      <c r="RTR383" s="504"/>
      <c r="RTS383" s="504"/>
      <c r="RTT383" s="504"/>
      <c r="RTU383" s="504"/>
      <c r="RTV383" s="504"/>
      <c r="RTW383" s="504"/>
      <c r="RTX383" s="504"/>
      <c r="RTY383" s="504"/>
      <c r="RTZ383" s="504"/>
      <c r="RUA383" s="504"/>
      <c r="RUB383" s="504"/>
      <c r="RUC383" s="504"/>
      <c r="RUD383" s="504"/>
      <c r="RUE383" s="504"/>
      <c r="RUF383" s="504"/>
      <c r="RUG383" s="504"/>
      <c r="RUH383" s="504"/>
      <c r="RUI383" s="504"/>
      <c r="RUJ383" s="504"/>
      <c r="RUK383" s="504"/>
      <c r="RUL383" s="504"/>
      <c r="RUM383" s="504"/>
      <c r="RUN383" s="504"/>
      <c r="RUO383" s="504"/>
      <c r="RUP383" s="504"/>
      <c r="RUQ383" s="504"/>
      <c r="RUR383" s="504"/>
      <c r="RUS383" s="504"/>
      <c r="RUT383" s="504"/>
      <c r="RUU383" s="504"/>
      <c r="RUV383" s="504"/>
      <c r="RUW383" s="504"/>
      <c r="RUX383" s="504"/>
      <c r="RUY383" s="504"/>
      <c r="RUZ383" s="504"/>
      <c r="RVA383" s="504"/>
      <c r="RVB383" s="504"/>
      <c r="RVC383" s="504"/>
      <c r="RVD383" s="504"/>
      <c r="RVE383" s="504"/>
      <c r="RVF383" s="504"/>
      <c r="RVG383" s="504"/>
      <c r="RVH383" s="504"/>
      <c r="RVI383" s="504"/>
      <c r="RVJ383" s="504"/>
      <c r="RVK383" s="504"/>
      <c r="RVL383" s="504"/>
      <c r="RVM383" s="504"/>
      <c r="RVN383" s="504"/>
      <c r="RVO383" s="504"/>
      <c r="RVP383" s="504"/>
      <c r="RVQ383" s="504"/>
      <c r="RVR383" s="504"/>
      <c r="RVS383" s="504"/>
      <c r="RVT383" s="504"/>
      <c r="RVU383" s="504"/>
      <c r="RVV383" s="504"/>
      <c r="RVW383" s="504"/>
      <c r="RVX383" s="504"/>
      <c r="RVY383" s="504"/>
      <c r="RVZ383" s="504"/>
      <c r="RWA383" s="504"/>
      <c r="RWB383" s="504"/>
      <c r="RWC383" s="504"/>
      <c r="RWD383" s="504"/>
      <c r="RWE383" s="504"/>
      <c r="RWF383" s="504"/>
      <c r="RWG383" s="504"/>
      <c r="RWH383" s="504"/>
      <c r="RWI383" s="504"/>
      <c r="RWJ383" s="504"/>
      <c r="RWK383" s="504"/>
      <c r="RWL383" s="504"/>
      <c r="RWM383" s="504"/>
      <c r="RWN383" s="504"/>
      <c r="RWO383" s="504"/>
      <c r="RWP383" s="504"/>
      <c r="RWQ383" s="504"/>
      <c r="RWR383" s="504"/>
      <c r="RWS383" s="504"/>
      <c r="RWT383" s="504"/>
      <c r="RWU383" s="504"/>
      <c r="RWV383" s="504"/>
      <c r="RWW383" s="504"/>
      <c r="RWX383" s="504"/>
      <c r="RWY383" s="504"/>
      <c r="RWZ383" s="504"/>
      <c r="RXA383" s="504"/>
      <c r="RXB383" s="504"/>
      <c r="RXC383" s="504"/>
      <c r="RXD383" s="504"/>
      <c r="RXE383" s="504"/>
      <c r="RXF383" s="504"/>
      <c r="RXG383" s="504"/>
      <c r="RXH383" s="504"/>
      <c r="RXI383" s="504"/>
      <c r="RXJ383" s="504"/>
      <c r="RXK383" s="504"/>
      <c r="RXL383" s="504"/>
      <c r="RXM383" s="504"/>
      <c r="RXN383" s="504"/>
      <c r="RXO383" s="504"/>
      <c r="RXP383" s="504"/>
      <c r="RXQ383" s="504"/>
      <c r="RXR383" s="504"/>
      <c r="RXS383" s="504"/>
      <c r="RXT383" s="504"/>
      <c r="RXU383" s="504"/>
      <c r="RXV383" s="504"/>
      <c r="RXW383" s="504"/>
      <c r="RXX383" s="504"/>
      <c r="RXY383" s="504"/>
      <c r="RXZ383" s="504"/>
      <c r="RYA383" s="504"/>
      <c r="RYB383" s="504"/>
      <c r="RYC383" s="504"/>
      <c r="RYD383" s="504"/>
      <c r="RYE383" s="504"/>
      <c r="RYF383" s="504"/>
      <c r="RYG383" s="504"/>
      <c r="RYH383" s="504"/>
      <c r="RYI383" s="504"/>
      <c r="RYJ383" s="504"/>
      <c r="RYK383" s="504"/>
      <c r="RYL383" s="504"/>
      <c r="RYM383" s="504"/>
      <c r="RYN383" s="504"/>
      <c r="RYO383" s="504"/>
      <c r="RYP383" s="504"/>
      <c r="RYQ383" s="504"/>
      <c r="RYR383" s="504"/>
      <c r="RYS383" s="504"/>
      <c r="RYT383" s="504"/>
      <c r="RYU383" s="504"/>
      <c r="RYV383" s="504"/>
      <c r="RYW383" s="504"/>
      <c r="RYX383" s="504"/>
      <c r="RYY383" s="504"/>
      <c r="RYZ383" s="504"/>
      <c r="RZA383" s="504"/>
      <c r="RZB383" s="504"/>
      <c r="RZC383" s="504"/>
      <c r="RZD383" s="504"/>
      <c r="RZE383" s="504"/>
      <c r="RZF383" s="504"/>
      <c r="RZG383" s="504"/>
      <c r="RZH383" s="504"/>
      <c r="RZI383" s="504"/>
      <c r="RZJ383" s="504"/>
      <c r="RZK383" s="504"/>
      <c r="RZL383" s="504"/>
      <c r="RZM383" s="504"/>
      <c r="RZN383" s="504"/>
      <c r="RZO383" s="504"/>
      <c r="RZP383" s="504"/>
      <c r="RZQ383" s="504"/>
      <c r="RZR383" s="504"/>
      <c r="RZS383" s="504"/>
      <c r="RZT383" s="504"/>
      <c r="RZU383" s="504"/>
      <c r="RZV383" s="504"/>
      <c r="RZW383" s="504"/>
      <c r="RZX383" s="504"/>
      <c r="RZY383" s="504"/>
      <c r="RZZ383" s="504"/>
      <c r="SAA383" s="504"/>
      <c r="SAB383" s="504"/>
      <c r="SAC383" s="504"/>
      <c r="SAD383" s="504"/>
      <c r="SAE383" s="504"/>
      <c r="SAF383" s="504"/>
      <c r="SAG383" s="504"/>
      <c r="SAH383" s="504"/>
      <c r="SAI383" s="504"/>
      <c r="SAJ383" s="504"/>
      <c r="SAK383" s="504"/>
      <c r="SAL383" s="504"/>
      <c r="SAM383" s="504"/>
      <c r="SAN383" s="504"/>
      <c r="SAO383" s="504"/>
      <c r="SAP383" s="504"/>
      <c r="SAQ383" s="504"/>
      <c r="SAR383" s="504"/>
      <c r="SAS383" s="504"/>
      <c r="SAT383" s="504"/>
      <c r="SAU383" s="504"/>
      <c r="SAV383" s="504"/>
      <c r="SAW383" s="504"/>
      <c r="SAX383" s="504"/>
      <c r="SAY383" s="504"/>
      <c r="SAZ383" s="504"/>
      <c r="SBA383" s="504"/>
      <c r="SBB383" s="504"/>
      <c r="SBC383" s="504"/>
      <c r="SBD383" s="504"/>
      <c r="SBE383" s="504"/>
      <c r="SBF383" s="504"/>
      <c r="SBG383" s="504"/>
      <c r="SBH383" s="504"/>
      <c r="SBI383" s="504"/>
      <c r="SBJ383" s="504"/>
      <c r="SBK383" s="504"/>
      <c r="SBL383" s="504"/>
      <c r="SBM383" s="504"/>
      <c r="SBN383" s="504"/>
      <c r="SBO383" s="504"/>
      <c r="SBP383" s="504"/>
      <c r="SBQ383" s="504"/>
      <c r="SBR383" s="504"/>
      <c r="SBS383" s="504"/>
      <c r="SBT383" s="504"/>
      <c r="SBU383" s="504"/>
      <c r="SBV383" s="504"/>
      <c r="SBW383" s="504"/>
      <c r="SBX383" s="504"/>
      <c r="SBY383" s="504"/>
      <c r="SBZ383" s="504"/>
      <c r="SCA383" s="504"/>
      <c r="SCB383" s="504"/>
      <c r="SCC383" s="504"/>
      <c r="SCD383" s="504"/>
      <c r="SCE383" s="504"/>
      <c r="SCF383" s="504"/>
      <c r="SCG383" s="504"/>
      <c r="SCH383" s="504"/>
      <c r="SCI383" s="504"/>
      <c r="SCJ383" s="504"/>
      <c r="SCK383" s="504"/>
      <c r="SCL383" s="504"/>
      <c r="SCM383" s="504"/>
      <c r="SCN383" s="504"/>
      <c r="SCO383" s="504"/>
      <c r="SCP383" s="504"/>
      <c r="SCQ383" s="504"/>
      <c r="SCR383" s="504"/>
      <c r="SCS383" s="504"/>
      <c r="SCT383" s="504"/>
      <c r="SCU383" s="504"/>
      <c r="SCV383" s="504"/>
      <c r="SCW383" s="504"/>
      <c r="SCX383" s="504"/>
      <c r="SCY383" s="504"/>
      <c r="SCZ383" s="504"/>
      <c r="SDA383" s="504"/>
      <c r="SDB383" s="504"/>
      <c r="SDC383" s="504"/>
      <c r="SDD383" s="504"/>
      <c r="SDE383" s="504"/>
      <c r="SDF383" s="504"/>
      <c r="SDG383" s="504"/>
      <c r="SDH383" s="504"/>
      <c r="SDI383" s="504"/>
      <c r="SDJ383" s="504"/>
      <c r="SDK383" s="504"/>
      <c r="SDL383" s="504"/>
      <c r="SDM383" s="504"/>
      <c r="SDN383" s="504"/>
      <c r="SDO383" s="504"/>
      <c r="SDP383" s="504"/>
      <c r="SDQ383" s="504"/>
      <c r="SDR383" s="504"/>
      <c r="SDS383" s="504"/>
      <c r="SDT383" s="504"/>
      <c r="SDU383" s="504"/>
      <c r="SDV383" s="504"/>
      <c r="SDW383" s="504"/>
      <c r="SDX383" s="504"/>
      <c r="SDY383" s="504"/>
      <c r="SDZ383" s="504"/>
      <c r="SEA383" s="504"/>
      <c r="SEB383" s="504"/>
      <c r="SEC383" s="504"/>
      <c r="SED383" s="504"/>
      <c r="SEE383" s="504"/>
      <c r="SEF383" s="504"/>
      <c r="SEG383" s="504"/>
      <c r="SEH383" s="504"/>
      <c r="SEI383" s="504"/>
      <c r="SEJ383" s="504"/>
      <c r="SEK383" s="504"/>
      <c r="SEL383" s="504"/>
      <c r="SEM383" s="504"/>
      <c r="SEN383" s="504"/>
      <c r="SEO383" s="504"/>
      <c r="SEP383" s="504"/>
      <c r="SEQ383" s="504"/>
      <c r="SER383" s="504"/>
      <c r="SES383" s="504"/>
      <c r="SET383" s="504"/>
      <c r="SEU383" s="504"/>
      <c r="SEV383" s="504"/>
      <c r="SEW383" s="504"/>
      <c r="SEX383" s="504"/>
      <c r="SEY383" s="504"/>
      <c r="SEZ383" s="504"/>
      <c r="SFA383" s="504"/>
      <c r="SFB383" s="504"/>
      <c r="SFC383" s="504"/>
      <c r="SFD383" s="504"/>
      <c r="SFE383" s="504"/>
      <c r="SFF383" s="504"/>
      <c r="SFG383" s="504"/>
      <c r="SFH383" s="504"/>
      <c r="SFI383" s="504"/>
      <c r="SFJ383" s="504"/>
      <c r="SFK383" s="504"/>
      <c r="SFL383" s="504"/>
      <c r="SFM383" s="504"/>
      <c r="SFN383" s="504"/>
      <c r="SFO383" s="504"/>
      <c r="SFP383" s="504"/>
      <c r="SFQ383" s="504"/>
      <c r="SFR383" s="504"/>
      <c r="SFS383" s="504"/>
      <c r="SFT383" s="504"/>
      <c r="SFU383" s="504"/>
      <c r="SFV383" s="504"/>
      <c r="SFW383" s="504"/>
      <c r="SFX383" s="504"/>
      <c r="SFY383" s="504"/>
      <c r="SFZ383" s="504"/>
      <c r="SGA383" s="504"/>
      <c r="SGB383" s="504"/>
      <c r="SGC383" s="504"/>
      <c r="SGD383" s="504"/>
      <c r="SGE383" s="504"/>
      <c r="SGF383" s="504"/>
      <c r="SGG383" s="504"/>
      <c r="SGH383" s="504"/>
      <c r="SGI383" s="504"/>
      <c r="SGJ383" s="504"/>
      <c r="SGK383" s="504"/>
      <c r="SGL383" s="504"/>
      <c r="SGM383" s="504"/>
      <c r="SGN383" s="504"/>
      <c r="SGO383" s="504"/>
      <c r="SGP383" s="504"/>
      <c r="SGQ383" s="504"/>
      <c r="SGR383" s="504"/>
      <c r="SGS383" s="504"/>
      <c r="SGT383" s="504"/>
      <c r="SGU383" s="504"/>
      <c r="SGV383" s="504"/>
      <c r="SGW383" s="504"/>
      <c r="SGX383" s="504"/>
      <c r="SGY383" s="504"/>
      <c r="SGZ383" s="504"/>
      <c r="SHA383" s="504"/>
      <c r="SHB383" s="504"/>
      <c r="SHC383" s="504"/>
      <c r="SHD383" s="504"/>
      <c r="SHE383" s="504"/>
      <c r="SHF383" s="504"/>
      <c r="SHG383" s="504"/>
      <c r="SHH383" s="504"/>
      <c r="SHI383" s="504"/>
      <c r="SHJ383" s="504"/>
      <c r="SHK383" s="504"/>
      <c r="SHL383" s="504"/>
      <c r="SHM383" s="504"/>
      <c r="SHN383" s="504"/>
      <c r="SHO383" s="504"/>
      <c r="SHP383" s="504"/>
      <c r="SHQ383" s="504"/>
      <c r="SHR383" s="504"/>
      <c r="SHS383" s="504"/>
      <c r="SHT383" s="504"/>
      <c r="SHU383" s="504"/>
      <c r="SHV383" s="504"/>
      <c r="SHW383" s="504"/>
      <c r="SHX383" s="504"/>
      <c r="SHY383" s="504"/>
      <c r="SHZ383" s="504"/>
      <c r="SIA383" s="504"/>
      <c r="SIB383" s="504"/>
      <c r="SIC383" s="504"/>
      <c r="SID383" s="504"/>
      <c r="SIE383" s="504"/>
      <c r="SIF383" s="504"/>
      <c r="SIG383" s="504"/>
      <c r="SIH383" s="504"/>
      <c r="SII383" s="504"/>
      <c r="SIJ383" s="504"/>
      <c r="SIK383" s="504"/>
      <c r="SIL383" s="504"/>
      <c r="SIM383" s="504"/>
      <c r="SIN383" s="504"/>
      <c r="SIO383" s="504"/>
      <c r="SIP383" s="504"/>
      <c r="SIQ383" s="504"/>
      <c r="SIR383" s="504"/>
      <c r="SIS383" s="504"/>
      <c r="SIT383" s="504"/>
      <c r="SIU383" s="504"/>
      <c r="SIV383" s="504"/>
      <c r="SIW383" s="504"/>
      <c r="SIX383" s="504"/>
      <c r="SIY383" s="504"/>
      <c r="SIZ383" s="504"/>
      <c r="SJA383" s="504"/>
      <c r="SJB383" s="504"/>
      <c r="SJC383" s="504"/>
      <c r="SJD383" s="504"/>
      <c r="SJE383" s="504"/>
      <c r="SJF383" s="504"/>
      <c r="SJG383" s="504"/>
      <c r="SJH383" s="504"/>
      <c r="SJI383" s="504"/>
      <c r="SJJ383" s="504"/>
      <c r="SJK383" s="504"/>
      <c r="SJL383" s="504"/>
      <c r="SJM383" s="504"/>
      <c r="SJN383" s="504"/>
      <c r="SJO383" s="504"/>
      <c r="SJP383" s="504"/>
      <c r="SJQ383" s="504"/>
      <c r="SJR383" s="504"/>
      <c r="SJS383" s="504"/>
      <c r="SJT383" s="504"/>
      <c r="SJU383" s="504"/>
      <c r="SJV383" s="504"/>
      <c r="SJW383" s="504"/>
      <c r="SJX383" s="504"/>
      <c r="SJY383" s="504"/>
      <c r="SJZ383" s="504"/>
      <c r="SKA383" s="504"/>
      <c r="SKB383" s="504"/>
      <c r="SKC383" s="504"/>
      <c r="SKD383" s="504"/>
      <c r="SKE383" s="504"/>
      <c r="SKF383" s="504"/>
      <c r="SKG383" s="504"/>
      <c r="SKH383" s="504"/>
      <c r="SKI383" s="504"/>
      <c r="SKJ383" s="504"/>
      <c r="SKK383" s="504"/>
      <c r="SKL383" s="504"/>
      <c r="SKM383" s="504"/>
      <c r="SKN383" s="504"/>
      <c r="SKO383" s="504"/>
      <c r="SKP383" s="504"/>
      <c r="SKQ383" s="504"/>
      <c r="SKR383" s="504"/>
      <c r="SKS383" s="504"/>
      <c r="SKT383" s="504"/>
      <c r="SKU383" s="504"/>
      <c r="SKV383" s="504"/>
      <c r="SKW383" s="504"/>
      <c r="SKX383" s="504"/>
      <c r="SKY383" s="504"/>
      <c r="SKZ383" s="504"/>
      <c r="SLA383" s="504"/>
      <c r="SLB383" s="504"/>
      <c r="SLC383" s="504"/>
      <c r="SLD383" s="504"/>
      <c r="SLE383" s="504"/>
      <c r="SLF383" s="504"/>
      <c r="SLG383" s="504"/>
      <c r="SLH383" s="504"/>
      <c r="SLI383" s="504"/>
      <c r="SLJ383" s="504"/>
      <c r="SLK383" s="504"/>
      <c r="SLL383" s="504"/>
      <c r="SLM383" s="504"/>
      <c r="SLN383" s="504"/>
      <c r="SLO383" s="504"/>
      <c r="SLP383" s="504"/>
      <c r="SLQ383" s="504"/>
      <c r="SLR383" s="504"/>
      <c r="SLS383" s="504"/>
      <c r="SLT383" s="504"/>
      <c r="SLU383" s="504"/>
      <c r="SLV383" s="504"/>
      <c r="SLW383" s="504"/>
      <c r="SLX383" s="504"/>
      <c r="SLY383" s="504"/>
      <c r="SLZ383" s="504"/>
      <c r="SMA383" s="504"/>
      <c r="SMB383" s="504"/>
      <c r="SMC383" s="504"/>
      <c r="SMD383" s="504"/>
      <c r="SME383" s="504"/>
      <c r="SMF383" s="504"/>
      <c r="SMG383" s="504"/>
      <c r="SMH383" s="504"/>
      <c r="SMI383" s="504"/>
      <c r="SMJ383" s="504"/>
      <c r="SMK383" s="504"/>
      <c r="SML383" s="504"/>
      <c r="SMM383" s="504"/>
      <c r="SMN383" s="504"/>
      <c r="SMO383" s="504"/>
      <c r="SMP383" s="504"/>
      <c r="SMQ383" s="504"/>
      <c r="SMR383" s="504"/>
      <c r="SMS383" s="504"/>
      <c r="SMT383" s="504"/>
      <c r="SMU383" s="504"/>
      <c r="SMV383" s="504"/>
      <c r="SMW383" s="504"/>
      <c r="SMX383" s="504"/>
      <c r="SMY383" s="504"/>
      <c r="SMZ383" s="504"/>
      <c r="SNA383" s="504"/>
      <c r="SNB383" s="504"/>
      <c r="SNC383" s="504"/>
      <c r="SND383" s="504"/>
      <c r="SNE383" s="504"/>
      <c r="SNF383" s="504"/>
      <c r="SNG383" s="504"/>
      <c r="SNH383" s="504"/>
      <c r="SNI383" s="504"/>
      <c r="SNJ383" s="504"/>
      <c r="SNK383" s="504"/>
      <c r="SNL383" s="504"/>
      <c r="SNM383" s="504"/>
      <c r="SNN383" s="504"/>
      <c r="SNO383" s="504"/>
      <c r="SNP383" s="504"/>
      <c r="SNQ383" s="504"/>
      <c r="SNR383" s="504"/>
      <c r="SNS383" s="504"/>
      <c r="SNT383" s="504"/>
      <c r="SNU383" s="504"/>
      <c r="SNV383" s="504"/>
      <c r="SNW383" s="504"/>
      <c r="SNX383" s="504"/>
      <c r="SNY383" s="504"/>
      <c r="SNZ383" s="504"/>
      <c r="SOA383" s="504"/>
      <c r="SOB383" s="504"/>
      <c r="SOC383" s="504"/>
      <c r="SOD383" s="504"/>
      <c r="SOE383" s="504"/>
      <c r="SOF383" s="504"/>
      <c r="SOG383" s="504"/>
      <c r="SOH383" s="504"/>
      <c r="SOI383" s="504"/>
      <c r="SOJ383" s="504"/>
      <c r="SOK383" s="504"/>
      <c r="SOL383" s="504"/>
      <c r="SOM383" s="504"/>
      <c r="SON383" s="504"/>
      <c r="SOO383" s="504"/>
      <c r="SOP383" s="504"/>
      <c r="SOQ383" s="504"/>
      <c r="SOR383" s="504"/>
      <c r="SOS383" s="504"/>
      <c r="SOT383" s="504"/>
      <c r="SOU383" s="504"/>
      <c r="SOV383" s="504"/>
      <c r="SOW383" s="504"/>
      <c r="SOX383" s="504"/>
      <c r="SOY383" s="504"/>
      <c r="SOZ383" s="504"/>
      <c r="SPA383" s="504"/>
      <c r="SPB383" s="504"/>
      <c r="SPC383" s="504"/>
      <c r="SPD383" s="504"/>
      <c r="SPE383" s="504"/>
      <c r="SPF383" s="504"/>
      <c r="SPG383" s="504"/>
      <c r="SPH383" s="504"/>
      <c r="SPI383" s="504"/>
      <c r="SPJ383" s="504"/>
      <c r="SPK383" s="504"/>
      <c r="SPL383" s="504"/>
      <c r="SPM383" s="504"/>
      <c r="SPN383" s="504"/>
      <c r="SPO383" s="504"/>
      <c r="SPP383" s="504"/>
      <c r="SPQ383" s="504"/>
      <c r="SPR383" s="504"/>
      <c r="SPS383" s="504"/>
      <c r="SPT383" s="504"/>
      <c r="SPU383" s="504"/>
      <c r="SPV383" s="504"/>
      <c r="SPW383" s="504"/>
      <c r="SPX383" s="504"/>
      <c r="SPY383" s="504"/>
      <c r="SPZ383" s="504"/>
      <c r="SQA383" s="504"/>
      <c r="SQB383" s="504"/>
      <c r="SQC383" s="504"/>
      <c r="SQD383" s="504"/>
      <c r="SQE383" s="504"/>
      <c r="SQF383" s="504"/>
      <c r="SQG383" s="504"/>
      <c r="SQH383" s="504"/>
      <c r="SQI383" s="504"/>
      <c r="SQJ383" s="504"/>
      <c r="SQK383" s="504"/>
      <c r="SQL383" s="504"/>
      <c r="SQM383" s="504"/>
      <c r="SQN383" s="504"/>
      <c r="SQO383" s="504"/>
      <c r="SQP383" s="504"/>
      <c r="SQQ383" s="504"/>
      <c r="SQR383" s="504"/>
      <c r="SQS383" s="504"/>
      <c r="SQT383" s="504"/>
      <c r="SQU383" s="504"/>
      <c r="SQV383" s="504"/>
      <c r="SQW383" s="504"/>
      <c r="SQX383" s="504"/>
      <c r="SQY383" s="504"/>
      <c r="SQZ383" s="504"/>
      <c r="SRA383" s="504"/>
      <c r="SRB383" s="504"/>
      <c r="SRC383" s="504"/>
      <c r="SRD383" s="504"/>
      <c r="SRE383" s="504"/>
      <c r="SRF383" s="504"/>
      <c r="SRG383" s="504"/>
      <c r="SRH383" s="504"/>
      <c r="SRI383" s="504"/>
      <c r="SRJ383" s="504"/>
      <c r="SRK383" s="504"/>
      <c r="SRL383" s="504"/>
      <c r="SRM383" s="504"/>
      <c r="SRN383" s="504"/>
      <c r="SRO383" s="504"/>
      <c r="SRP383" s="504"/>
      <c r="SRQ383" s="504"/>
      <c r="SRR383" s="504"/>
      <c r="SRS383" s="504"/>
      <c r="SRT383" s="504"/>
      <c r="SRU383" s="504"/>
      <c r="SRV383" s="504"/>
      <c r="SRW383" s="504"/>
      <c r="SRX383" s="504"/>
      <c r="SRY383" s="504"/>
      <c r="SRZ383" s="504"/>
      <c r="SSA383" s="504"/>
      <c r="SSB383" s="504"/>
      <c r="SSC383" s="504"/>
      <c r="SSD383" s="504"/>
      <c r="SSE383" s="504"/>
      <c r="SSF383" s="504"/>
      <c r="SSG383" s="504"/>
      <c r="SSH383" s="504"/>
      <c r="SSI383" s="504"/>
      <c r="SSJ383" s="504"/>
      <c r="SSK383" s="504"/>
      <c r="SSL383" s="504"/>
      <c r="SSM383" s="504"/>
      <c r="SSN383" s="504"/>
      <c r="SSO383" s="504"/>
      <c r="SSP383" s="504"/>
      <c r="SSQ383" s="504"/>
      <c r="SSR383" s="504"/>
      <c r="SSS383" s="504"/>
      <c r="SST383" s="504"/>
      <c r="SSU383" s="504"/>
      <c r="SSV383" s="504"/>
      <c r="SSW383" s="504"/>
      <c r="SSX383" s="504"/>
      <c r="SSY383" s="504"/>
      <c r="SSZ383" s="504"/>
      <c r="STA383" s="504"/>
      <c r="STB383" s="504"/>
      <c r="STC383" s="504"/>
      <c r="STD383" s="504"/>
      <c r="STE383" s="504"/>
      <c r="STF383" s="504"/>
      <c r="STG383" s="504"/>
      <c r="STH383" s="504"/>
      <c r="STI383" s="504"/>
      <c r="STJ383" s="504"/>
      <c r="STK383" s="504"/>
      <c r="STL383" s="504"/>
      <c r="STM383" s="504"/>
      <c r="STN383" s="504"/>
      <c r="STO383" s="504"/>
      <c r="STP383" s="504"/>
      <c r="STQ383" s="504"/>
      <c r="STR383" s="504"/>
      <c r="STS383" s="504"/>
      <c r="STT383" s="504"/>
      <c r="STU383" s="504"/>
      <c r="STV383" s="504"/>
      <c r="STW383" s="504"/>
      <c r="STX383" s="504"/>
      <c r="STY383" s="504"/>
      <c r="STZ383" s="504"/>
      <c r="SUA383" s="504"/>
      <c r="SUB383" s="504"/>
      <c r="SUC383" s="504"/>
      <c r="SUD383" s="504"/>
      <c r="SUE383" s="504"/>
      <c r="SUF383" s="504"/>
      <c r="SUG383" s="504"/>
      <c r="SUH383" s="504"/>
      <c r="SUI383" s="504"/>
      <c r="SUJ383" s="504"/>
      <c r="SUK383" s="504"/>
      <c r="SUL383" s="504"/>
      <c r="SUM383" s="504"/>
      <c r="SUN383" s="504"/>
      <c r="SUO383" s="504"/>
      <c r="SUP383" s="504"/>
      <c r="SUQ383" s="504"/>
      <c r="SUR383" s="504"/>
      <c r="SUS383" s="504"/>
      <c r="SUT383" s="504"/>
      <c r="SUU383" s="504"/>
      <c r="SUV383" s="504"/>
      <c r="SUW383" s="504"/>
      <c r="SUX383" s="504"/>
      <c r="SUY383" s="504"/>
      <c r="SUZ383" s="504"/>
      <c r="SVA383" s="504"/>
      <c r="SVB383" s="504"/>
      <c r="SVC383" s="504"/>
      <c r="SVD383" s="504"/>
      <c r="SVE383" s="504"/>
      <c r="SVF383" s="504"/>
      <c r="SVG383" s="504"/>
      <c r="SVH383" s="504"/>
      <c r="SVI383" s="504"/>
      <c r="SVJ383" s="504"/>
      <c r="SVK383" s="504"/>
      <c r="SVL383" s="504"/>
      <c r="SVM383" s="504"/>
      <c r="SVN383" s="504"/>
      <c r="SVO383" s="504"/>
      <c r="SVP383" s="504"/>
      <c r="SVQ383" s="504"/>
      <c r="SVR383" s="504"/>
      <c r="SVS383" s="504"/>
      <c r="SVT383" s="504"/>
      <c r="SVU383" s="504"/>
      <c r="SVV383" s="504"/>
      <c r="SVW383" s="504"/>
      <c r="SVX383" s="504"/>
      <c r="SVY383" s="504"/>
      <c r="SVZ383" s="504"/>
      <c r="SWA383" s="504"/>
      <c r="SWB383" s="504"/>
      <c r="SWC383" s="504"/>
      <c r="SWD383" s="504"/>
      <c r="SWE383" s="504"/>
      <c r="SWF383" s="504"/>
      <c r="SWG383" s="504"/>
      <c r="SWH383" s="504"/>
      <c r="SWI383" s="504"/>
      <c r="SWJ383" s="504"/>
      <c r="SWK383" s="504"/>
      <c r="SWL383" s="504"/>
      <c r="SWM383" s="504"/>
      <c r="SWN383" s="504"/>
      <c r="SWO383" s="504"/>
      <c r="SWP383" s="504"/>
      <c r="SWQ383" s="504"/>
      <c r="SWR383" s="504"/>
      <c r="SWS383" s="504"/>
      <c r="SWT383" s="504"/>
      <c r="SWU383" s="504"/>
      <c r="SWV383" s="504"/>
      <c r="SWW383" s="504"/>
      <c r="SWX383" s="504"/>
      <c r="SWY383" s="504"/>
      <c r="SWZ383" s="504"/>
      <c r="SXA383" s="504"/>
      <c r="SXB383" s="504"/>
      <c r="SXC383" s="504"/>
      <c r="SXD383" s="504"/>
      <c r="SXE383" s="504"/>
      <c r="SXF383" s="504"/>
      <c r="SXG383" s="504"/>
      <c r="SXH383" s="504"/>
      <c r="SXI383" s="504"/>
      <c r="SXJ383" s="504"/>
      <c r="SXK383" s="504"/>
      <c r="SXL383" s="504"/>
      <c r="SXM383" s="504"/>
      <c r="SXN383" s="504"/>
      <c r="SXO383" s="504"/>
      <c r="SXP383" s="504"/>
      <c r="SXQ383" s="504"/>
      <c r="SXR383" s="504"/>
      <c r="SXS383" s="504"/>
      <c r="SXT383" s="504"/>
      <c r="SXU383" s="504"/>
      <c r="SXV383" s="504"/>
      <c r="SXW383" s="504"/>
      <c r="SXX383" s="504"/>
      <c r="SXY383" s="504"/>
      <c r="SXZ383" s="504"/>
      <c r="SYA383" s="504"/>
      <c r="SYB383" s="504"/>
      <c r="SYC383" s="504"/>
      <c r="SYD383" s="504"/>
      <c r="SYE383" s="504"/>
      <c r="SYF383" s="504"/>
      <c r="SYG383" s="504"/>
      <c r="SYH383" s="504"/>
      <c r="SYI383" s="504"/>
      <c r="SYJ383" s="504"/>
      <c r="SYK383" s="504"/>
      <c r="SYL383" s="504"/>
      <c r="SYM383" s="504"/>
      <c r="SYN383" s="504"/>
      <c r="SYO383" s="504"/>
      <c r="SYP383" s="504"/>
      <c r="SYQ383" s="504"/>
      <c r="SYR383" s="504"/>
      <c r="SYS383" s="504"/>
      <c r="SYT383" s="504"/>
      <c r="SYU383" s="504"/>
      <c r="SYV383" s="504"/>
      <c r="SYW383" s="504"/>
      <c r="SYX383" s="504"/>
      <c r="SYY383" s="504"/>
      <c r="SYZ383" s="504"/>
      <c r="SZA383" s="504"/>
      <c r="SZB383" s="504"/>
      <c r="SZC383" s="504"/>
      <c r="SZD383" s="504"/>
      <c r="SZE383" s="504"/>
      <c r="SZF383" s="504"/>
      <c r="SZG383" s="504"/>
      <c r="SZH383" s="504"/>
      <c r="SZI383" s="504"/>
      <c r="SZJ383" s="504"/>
      <c r="SZK383" s="504"/>
      <c r="SZL383" s="504"/>
      <c r="SZM383" s="504"/>
      <c r="SZN383" s="504"/>
      <c r="SZO383" s="504"/>
      <c r="SZP383" s="504"/>
      <c r="SZQ383" s="504"/>
      <c r="SZR383" s="504"/>
      <c r="SZS383" s="504"/>
      <c r="SZT383" s="504"/>
      <c r="SZU383" s="504"/>
      <c r="SZV383" s="504"/>
      <c r="SZW383" s="504"/>
      <c r="SZX383" s="504"/>
      <c r="SZY383" s="504"/>
      <c r="SZZ383" s="504"/>
      <c r="TAA383" s="504"/>
      <c r="TAB383" s="504"/>
      <c r="TAC383" s="504"/>
      <c r="TAD383" s="504"/>
      <c r="TAE383" s="504"/>
      <c r="TAF383" s="504"/>
      <c r="TAG383" s="504"/>
      <c r="TAH383" s="504"/>
      <c r="TAI383" s="504"/>
      <c r="TAJ383" s="504"/>
      <c r="TAK383" s="504"/>
      <c r="TAL383" s="504"/>
      <c r="TAM383" s="504"/>
      <c r="TAN383" s="504"/>
      <c r="TAO383" s="504"/>
      <c r="TAP383" s="504"/>
      <c r="TAQ383" s="504"/>
      <c r="TAR383" s="504"/>
      <c r="TAS383" s="504"/>
      <c r="TAT383" s="504"/>
      <c r="TAU383" s="504"/>
      <c r="TAV383" s="504"/>
      <c r="TAW383" s="504"/>
      <c r="TAX383" s="504"/>
      <c r="TAY383" s="504"/>
      <c r="TAZ383" s="504"/>
      <c r="TBA383" s="504"/>
      <c r="TBB383" s="504"/>
      <c r="TBC383" s="504"/>
      <c r="TBD383" s="504"/>
      <c r="TBE383" s="504"/>
      <c r="TBF383" s="504"/>
      <c r="TBG383" s="504"/>
      <c r="TBH383" s="504"/>
      <c r="TBI383" s="504"/>
      <c r="TBJ383" s="504"/>
      <c r="TBK383" s="504"/>
      <c r="TBL383" s="504"/>
      <c r="TBM383" s="504"/>
      <c r="TBN383" s="504"/>
      <c r="TBO383" s="504"/>
      <c r="TBP383" s="504"/>
      <c r="TBQ383" s="504"/>
      <c r="TBR383" s="504"/>
      <c r="TBS383" s="504"/>
      <c r="TBT383" s="504"/>
      <c r="TBU383" s="504"/>
      <c r="TBV383" s="504"/>
      <c r="TBW383" s="504"/>
      <c r="TBX383" s="504"/>
      <c r="TBY383" s="504"/>
      <c r="TBZ383" s="504"/>
      <c r="TCA383" s="504"/>
      <c r="TCB383" s="504"/>
      <c r="TCC383" s="504"/>
      <c r="TCD383" s="504"/>
      <c r="TCE383" s="504"/>
      <c r="TCF383" s="504"/>
      <c r="TCG383" s="504"/>
      <c r="TCH383" s="504"/>
      <c r="TCI383" s="504"/>
      <c r="TCJ383" s="504"/>
      <c r="TCK383" s="504"/>
      <c r="TCL383" s="504"/>
      <c r="TCM383" s="504"/>
      <c r="TCN383" s="504"/>
      <c r="TCO383" s="504"/>
      <c r="TCP383" s="504"/>
      <c r="TCQ383" s="504"/>
      <c r="TCR383" s="504"/>
      <c r="TCS383" s="504"/>
      <c r="TCT383" s="504"/>
      <c r="TCU383" s="504"/>
      <c r="TCV383" s="504"/>
      <c r="TCW383" s="504"/>
      <c r="TCX383" s="504"/>
      <c r="TCY383" s="504"/>
      <c r="TCZ383" s="504"/>
      <c r="TDA383" s="504"/>
      <c r="TDB383" s="504"/>
      <c r="TDC383" s="504"/>
      <c r="TDD383" s="504"/>
      <c r="TDE383" s="504"/>
      <c r="TDF383" s="504"/>
      <c r="TDG383" s="504"/>
      <c r="TDH383" s="504"/>
      <c r="TDI383" s="504"/>
      <c r="TDJ383" s="504"/>
      <c r="TDK383" s="504"/>
      <c r="TDL383" s="504"/>
      <c r="TDM383" s="504"/>
      <c r="TDN383" s="504"/>
      <c r="TDO383" s="504"/>
      <c r="TDP383" s="504"/>
      <c r="TDQ383" s="504"/>
      <c r="TDR383" s="504"/>
      <c r="TDS383" s="504"/>
      <c r="TDT383" s="504"/>
      <c r="TDU383" s="504"/>
      <c r="TDV383" s="504"/>
      <c r="TDW383" s="504"/>
      <c r="TDX383" s="504"/>
      <c r="TDY383" s="504"/>
      <c r="TDZ383" s="504"/>
      <c r="TEA383" s="504"/>
      <c r="TEB383" s="504"/>
      <c r="TEC383" s="504"/>
      <c r="TED383" s="504"/>
      <c r="TEE383" s="504"/>
      <c r="TEF383" s="504"/>
      <c r="TEG383" s="504"/>
      <c r="TEH383" s="504"/>
      <c r="TEI383" s="504"/>
      <c r="TEJ383" s="504"/>
      <c r="TEK383" s="504"/>
      <c r="TEL383" s="504"/>
      <c r="TEM383" s="504"/>
      <c r="TEN383" s="504"/>
      <c r="TEO383" s="504"/>
      <c r="TEP383" s="504"/>
      <c r="TEQ383" s="504"/>
      <c r="TER383" s="504"/>
      <c r="TES383" s="504"/>
      <c r="TET383" s="504"/>
      <c r="TEU383" s="504"/>
      <c r="TEV383" s="504"/>
      <c r="TEW383" s="504"/>
      <c r="TEX383" s="504"/>
      <c r="TEY383" s="504"/>
      <c r="TEZ383" s="504"/>
      <c r="TFA383" s="504"/>
      <c r="TFB383" s="504"/>
      <c r="TFC383" s="504"/>
      <c r="TFD383" s="504"/>
      <c r="TFE383" s="504"/>
      <c r="TFF383" s="504"/>
      <c r="TFG383" s="504"/>
      <c r="TFH383" s="504"/>
      <c r="TFI383" s="504"/>
      <c r="TFJ383" s="504"/>
      <c r="TFK383" s="504"/>
      <c r="TFL383" s="504"/>
      <c r="TFM383" s="504"/>
      <c r="TFN383" s="504"/>
      <c r="TFO383" s="504"/>
      <c r="TFP383" s="504"/>
      <c r="TFQ383" s="504"/>
      <c r="TFR383" s="504"/>
      <c r="TFS383" s="504"/>
      <c r="TFT383" s="504"/>
      <c r="TFU383" s="504"/>
      <c r="TFV383" s="504"/>
      <c r="TFW383" s="504"/>
      <c r="TFX383" s="504"/>
      <c r="TFY383" s="504"/>
      <c r="TFZ383" s="504"/>
      <c r="TGA383" s="504"/>
      <c r="TGB383" s="504"/>
      <c r="TGC383" s="504"/>
      <c r="TGD383" s="504"/>
      <c r="TGE383" s="504"/>
      <c r="TGF383" s="504"/>
      <c r="TGG383" s="504"/>
      <c r="TGH383" s="504"/>
      <c r="TGI383" s="504"/>
      <c r="TGJ383" s="504"/>
      <c r="TGK383" s="504"/>
      <c r="TGL383" s="504"/>
      <c r="TGM383" s="504"/>
      <c r="TGN383" s="504"/>
      <c r="TGO383" s="504"/>
      <c r="TGP383" s="504"/>
      <c r="TGQ383" s="504"/>
      <c r="TGR383" s="504"/>
      <c r="TGS383" s="504"/>
      <c r="TGT383" s="504"/>
      <c r="TGU383" s="504"/>
      <c r="TGV383" s="504"/>
      <c r="TGW383" s="504"/>
      <c r="TGX383" s="504"/>
      <c r="TGY383" s="504"/>
      <c r="TGZ383" s="504"/>
      <c r="THA383" s="504"/>
      <c r="THB383" s="504"/>
      <c r="THC383" s="504"/>
      <c r="THD383" s="504"/>
      <c r="THE383" s="504"/>
      <c r="THF383" s="504"/>
      <c r="THG383" s="504"/>
      <c r="THH383" s="504"/>
      <c r="THI383" s="504"/>
      <c r="THJ383" s="504"/>
      <c r="THK383" s="504"/>
      <c r="THL383" s="504"/>
      <c r="THM383" s="504"/>
      <c r="THN383" s="504"/>
      <c r="THO383" s="504"/>
      <c r="THP383" s="504"/>
      <c r="THQ383" s="504"/>
      <c r="THR383" s="504"/>
      <c r="THS383" s="504"/>
      <c r="THT383" s="504"/>
      <c r="THU383" s="504"/>
      <c r="THV383" s="504"/>
      <c r="THW383" s="504"/>
      <c r="THX383" s="504"/>
      <c r="THY383" s="504"/>
      <c r="THZ383" s="504"/>
      <c r="TIA383" s="504"/>
      <c r="TIB383" s="504"/>
      <c r="TIC383" s="504"/>
      <c r="TID383" s="504"/>
      <c r="TIE383" s="504"/>
      <c r="TIF383" s="504"/>
      <c r="TIG383" s="504"/>
      <c r="TIH383" s="504"/>
      <c r="TII383" s="504"/>
      <c r="TIJ383" s="504"/>
      <c r="TIK383" s="504"/>
      <c r="TIL383" s="504"/>
      <c r="TIM383" s="504"/>
      <c r="TIN383" s="504"/>
      <c r="TIO383" s="504"/>
      <c r="TIP383" s="504"/>
      <c r="TIQ383" s="504"/>
      <c r="TIR383" s="504"/>
      <c r="TIS383" s="504"/>
      <c r="TIT383" s="504"/>
      <c r="TIU383" s="504"/>
      <c r="TIV383" s="504"/>
      <c r="TIW383" s="504"/>
      <c r="TIX383" s="504"/>
      <c r="TIY383" s="504"/>
      <c r="TIZ383" s="504"/>
      <c r="TJA383" s="504"/>
      <c r="TJB383" s="504"/>
      <c r="TJC383" s="504"/>
      <c r="TJD383" s="504"/>
      <c r="TJE383" s="504"/>
      <c r="TJF383" s="504"/>
      <c r="TJG383" s="504"/>
      <c r="TJH383" s="504"/>
      <c r="TJI383" s="504"/>
      <c r="TJJ383" s="504"/>
      <c r="TJK383" s="504"/>
      <c r="TJL383" s="504"/>
      <c r="TJM383" s="504"/>
      <c r="TJN383" s="504"/>
      <c r="TJO383" s="504"/>
      <c r="TJP383" s="504"/>
      <c r="TJQ383" s="504"/>
      <c r="TJR383" s="504"/>
      <c r="TJS383" s="504"/>
      <c r="TJT383" s="504"/>
      <c r="TJU383" s="504"/>
      <c r="TJV383" s="504"/>
      <c r="TJW383" s="504"/>
      <c r="TJX383" s="504"/>
      <c r="TJY383" s="504"/>
      <c r="TJZ383" s="504"/>
      <c r="TKA383" s="504"/>
      <c r="TKB383" s="504"/>
      <c r="TKC383" s="504"/>
      <c r="TKD383" s="504"/>
      <c r="TKE383" s="504"/>
      <c r="TKF383" s="504"/>
      <c r="TKG383" s="504"/>
      <c r="TKH383" s="504"/>
      <c r="TKI383" s="504"/>
      <c r="TKJ383" s="504"/>
      <c r="TKK383" s="504"/>
      <c r="TKL383" s="504"/>
      <c r="TKM383" s="504"/>
      <c r="TKN383" s="504"/>
      <c r="TKO383" s="504"/>
      <c r="TKP383" s="504"/>
      <c r="TKQ383" s="504"/>
      <c r="TKR383" s="504"/>
      <c r="TKS383" s="504"/>
      <c r="TKT383" s="504"/>
      <c r="TKU383" s="504"/>
      <c r="TKV383" s="504"/>
      <c r="TKW383" s="504"/>
      <c r="TKX383" s="504"/>
      <c r="TKY383" s="504"/>
      <c r="TKZ383" s="504"/>
      <c r="TLA383" s="504"/>
      <c r="TLB383" s="504"/>
      <c r="TLC383" s="504"/>
      <c r="TLD383" s="504"/>
      <c r="TLE383" s="504"/>
      <c r="TLF383" s="504"/>
      <c r="TLG383" s="504"/>
      <c r="TLH383" s="504"/>
      <c r="TLI383" s="504"/>
      <c r="TLJ383" s="504"/>
      <c r="TLK383" s="504"/>
      <c r="TLL383" s="504"/>
      <c r="TLM383" s="504"/>
      <c r="TLN383" s="504"/>
      <c r="TLO383" s="504"/>
      <c r="TLP383" s="504"/>
      <c r="TLQ383" s="504"/>
      <c r="TLR383" s="504"/>
      <c r="TLS383" s="504"/>
      <c r="TLT383" s="504"/>
      <c r="TLU383" s="504"/>
      <c r="TLV383" s="504"/>
      <c r="TLW383" s="504"/>
      <c r="TLX383" s="504"/>
      <c r="TLY383" s="504"/>
      <c r="TLZ383" s="504"/>
      <c r="TMA383" s="504"/>
      <c r="TMB383" s="504"/>
      <c r="TMC383" s="504"/>
      <c r="TMD383" s="504"/>
      <c r="TME383" s="504"/>
      <c r="TMF383" s="504"/>
      <c r="TMG383" s="504"/>
      <c r="TMH383" s="504"/>
      <c r="TMI383" s="504"/>
      <c r="TMJ383" s="504"/>
      <c r="TMK383" s="504"/>
      <c r="TML383" s="504"/>
      <c r="TMM383" s="504"/>
      <c r="TMN383" s="504"/>
      <c r="TMO383" s="504"/>
      <c r="TMP383" s="504"/>
      <c r="TMQ383" s="504"/>
      <c r="TMR383" s="504"/>
      <c r="TMS383" s="504"/>
      <c r="TMT383" s="504"/>
      <c r="TMU383" s="504"/>
      <c r="TMV383" s="504"/>
      <c r="TMW383" s="504"/>
      <c r="TMX383" s="504"/>
      <c r="TMY383" s="504"/>
      <c r="TMZ383" s="504"/>
      <c r="TNA383" s="504"/>
      <c r="TNB383" s="504"/>
      <c r="TNC383" s="504"/>
      <c r="TND383" s="504"/>
      <c r="TNE383" s="504"/>
      <c r="TNF383" s="504"/>
      <c r="TNG383" s="504"/>
      <c r="TNH383" s="504"/>
      <c r="TNI383" s="504"/>
      <c r="TNJ383" s="504"/>
      <c r="TNK383" s="504"/>
      <c r="TNL383" s="504"/>
      <c r="TNM383" s="504"/>
      <c r="TNN383" s="504"/>
      <c r="TNO383" s="504"/>
      <c r="TNP383" s="504"/>
      <c r="TNQ383" s="504"/>
      <c r="TNR383" s="504"/>
      <c r="TNS383" s="504"/>
      <c r="TNT383" s="504"/>
      <c r="TNU383" s="504"/>
      <c r="TNV383" s="504"/>
      <c r="TNW383" s="504"/>
      <c r="TNX383" s="504"/>
      <c r="TNY383" s="504"/>
      <c r="TNZ383" s="504"/>
      <c r="TOA383" s="504"/>
      <c r="TOB383" s="504"/>
      <c r="TOC383" s="504"/>
      <c r="TOD383" s="504"/>
      <c r="TOE383" s="504"/>
      <c r="TOF383" s="504"/>
      <c r="TOG383" s="504"/>
      <c r="TOH383" s="504"/>
      <c r="TOI383" s="504"/>
      <c r="TOJ383" s="504"/>
      <c r="TOK383" s="504"/>
      <c r="TOL383" s="504"/>
      <c r="TOM383" s="504"/>
      <c r="TON383" s="504"/>
      <c r="TOO383" s="504"/>
      <c r="TOP383" s="504"/>
      <c r="TOQ383" s="504"/>
      <c r="TOR383" s="504"/>
      <c r="TOS383" s="504"/>
      <c r="TOT383" s="504"/>
      <c r="TOU383" s="504"/>
      <c r="TOV383" s="504"/>
      <c r="TOW383" s="504"/>
      <c r="TOX383" s="504"/>
      <c r="TOY383" s="504"/>
      <c r="TOZ383" s="504"/>
      <c r="TPA383" s="504"/>
      <c r="TPB383" s="504"/>
      <c r="TPC383" s="504"/>
      <c r="TPD383" s="504"/>
      <c r="TPE383" s="504"/>
      <c r="TPF383" s="504"/>
      <c r="TPG383" s="504"/>
      <c r="TPH383" s="504"/>
      <c r="TPI383" s="504"/>
      <c r="TPJ383" s="504"/>
      <c r="TPK383" s="504"/>
      <c r="TPL383" s="504"/>
      <c r="TPM383" s="504"/>
      <c r="TPN383" s="504"/>
      <c r="TPO383" s="504"/>
      <c r="TPP383" s="504"/>
      <c r="TPQ383" s="504"/>
      <c r="TPR383" s="504"/>
      <c r="TPS383" s="504"/>
      <c r="TPT383" s="504"/>
      <c r="TPU383" s="504"/>
      <c r="TPV383" s="504"/>
      <c r="TPW383" s="504"/>
      <c r="TPX383" s="504"/>
      <c r="TPY383" s="504"/>
      <c r="TPZ383" s="504"/>
      <c r="TQA383" s="504"/>
      <c r="TQB383" s="504"/>
      <c r="TQC383" s="504"/>
      <c r="TQD383" s="504"/>
      <c r="TQE383" s="504"/>
      <c r="TQF383" s="504"/>
      <c r="TQG383" s="504"/>
      <c r="TQH383" s="504"/>
      <c r="TQI383" s="504"/>
      <c r="TQJ383" s="504"/>
      <c r="TQK383" s="504"/>
      <c r="TQL383" s="504"/>
      <c r="TQM383" s="504"/>
      <c r="TQN383" s="504"/>
      <c r="TQO383" s="504"/>
      <c r="TQP383" s="504"/>
      <c r="TQQ383" s="504"/>
      <c r="TQR383" s="504"/>
      <c r="TQS383" s="504"/>
      <c r="TQT383" s="504"/>
      <c r="TQU383" s="504"/>
      <c r="TQV383" s="504"/>
      <c r="TQW383" s="504"/>
      <c r="TQX383" s="504"/>
      <c r="TQY383" s="504"/>
      <c r="TQZ383" s="504"/>
      <c r="TRA383" s="504"/>
      <c r="TRB383" s="504"/>
      <c r="TRC383" s="504"/>
      <c r="TRD383" s="504"/>
      <c r="TRE383" s="504"/>
      <c r="TRF383" s="504"/>
      <c r="TRG383" s="504"/>
      <c r="TRH383" s="504"/>
      <c r="TRI383" s="504"/>
      <c r="TRJ383" s="504"/>
      <c r="TRK383" s="504"/>
      <c r="TRL383" s="504"/>
      <c r="TRM383" s="504"/>
      <c r="TRN383" s="504"/>
      <c r="TRO383" s="504"/>
      <c r="TRP383" s="504"/>
      <c r="TRQ383" s="504"/>
      <c r="TRR383" s="504"/>
      <c r="TRS383" s="504"/>
      <c r="TRT383" s="504"/>
      <c r="TRU383" s="504"/>
      <c r="TRV383" s="504"/>
      <c r="TRW383" s="504"/>
      <c r="TRX383" s="504"/>
      <c r="TRY383" s="504"/>
      <c r="TRZ383" s="504"/>
      <c r="TSA383" s="504"/>
      <c r="TSB383" s="504"/>
      <c r="TSC383" s="504"/>
      <c r="TSD383" s="504"/>
      <c r="TSE383" s="504"/>
      <c r="TSF383" s="504"/>
      <c r="TSG383" s="504"/>
      <c r="TSH383" s="504"/>
      <c r="TSI383" s="504"/>
      <c r="TSJ383" s="504"/>
      <c r="TSK383" s="504"/>
      <c r="TSL383" s="504"/>
      <c r="TSM383" s="504"/>
      <c r="TSN383" s="504"/>
      <c r="TSO383" s="504"/>
      <c r="TSP383" s="504"/>
      <c r="TSQ383" s="504"/>
      <c r="TSR383" s="504"/>
      <c r="TSS383" s="504"/>
      <c r="TST383" s="504"/>
      <c r="TSU383" s="504"/>
      <c r="TSV383" s="504"/>
      <c r="TSW383" s="504"/>
      <c r="TSX383" s="504"/>
      <c r="TSY383" s="504"/>
      <c r="TSZ383" s="504"/>
      <c r="TTA383" s="504"/>
      <c r="TTB383" s="504"/>
      <c r="TTC383" s="504"/>
      <c r="TTD383" s="504"/>
      <c r="TTE383" s="504"/>
      <c r="TTF383" s="504"/>
      <c r="TTG383" s="504"/>
      <c r="TTH383" s="504"/>
      <c r="TTI383" s="504"/>
      <c r="TTJ383" s="504"/>
      <c r="TTK383" s="504"/>
      <c r="TTL383" s="504"/>
      <c r="TTM383" s="504"/>
      <c r="TTN383" s="504"/>
      <c r="TTO383" s="504"/>
      <c r="TTP383" s="504"/>
      <c r="TTQ383" s="504"/>
      <c r="TTR383" s="504"/>
      <c r="TTS383" s="504"/>
      <c r="TTT383" s="504"/>
      <c r="TTU383" s="504"/>
      <c r="TTV383" s="504"/>
      <c r="TTW383" s="504"/>
      <c r="TTX383" s="504"/>
      <c r="TTY383" s="504"/>
      <c r="TTZ383" s="504"/>
      <c r="TUA383" s="504"/>
      <c r="TUB383" s="504"/>
      <c r="TUC383" s="504"/>
      <c r="TUD383" s="504"/>
      <c r="TUE383" s="504"/>
      <c r="TUF383" s="504"/>
      <c r="TUG383" s="504"/>
      <c r="TUH383" s="504"/>
      <c r="TUI383" s="504"/>
      <c r="TUJ383" s="504"/>
      <c r="TUK383" s="504"/>
      <c r="TUL383" s="504"/>
      <c r="TUM383" s="504"/>
      <c r="TUN383" s="504"/>
      <c r="TUO383" s="504"/>
      <c r="TUP383" s="504"/>
      <c r="TUQ383" s="504"/>
      <c r="TUR383" s="504"/>
      <c r="TUS383" s="504"/>
      <c r="TUT383" s="504"/>
      <c r="TUU383" s="504"/>
      <c r="TUV383" s="504"/>
      <c r="TUW383" s="504"/>
      <c r="TUX383" s="504"/>
      <c r="TUY383" s="504"/>
      <c r="TUZ383" s="504"/>
      <c r="TVA383" s="504"/>
      <c r="TVB383" s="504"/>
      <c r="TVC383" s="504"/>
      <c r="TVD383" s="504"/>
      <c r="TVE383" s="504"/>
      <c r="TVF383" s="504"/>
      <c r="TVG383" s="504"/>
      <c r="TVH383" s="504"/>
      <c r="TVI383" s="504"/>
      <c r="TVJ383" s="504"/>
      <c r="TVK383" s="504"/>
      <c r="TVL383" s="504"/>
      <c r="TVM383" s="504"/>
      <c r="TVN383" s="504"/>
      <c r="TVO383" s="504"/>
      <c r="TVP383" s="504"/>
      <c r="TVQ383" s="504"/>
      <c r="TVR383" s="504"/>
      <c r="TVS383" s="504"/>
      <c r="TVT383" s="504"/>
      <c r="TVU383" s="504"/>
      <c r="TVV383" s="504"/>
      <c r="TVW383" s="504"/>
      <c r="TVX383" s="504"/>
      <c r="TVY383" s="504"/>
      <c r="TVZ383" s="504"/>
      <c r="TWA383" s="504"/>
      <c r="TWB383" s="504"/>
      <c r="TWC383" s="504"/>
      <c r="TWD383" s="504"/>
      <c r="TWE383" s="504"/>
      <c r="TWF383" s="504"/>
      <c r="TWG383" s="504"/>
      <c r="TWH383" s="504"/>
      <c r="TWI383" s="504"/>
      <c r="TWJ383" s="504"/>
      <c r="TWK383" s="504"/>
      <c r="TWL383" s="504"/>
      <c r="TWM383" s="504"/>
      <c r="TWN383" s="504"/>
      <c r="TWO383" s="504"/>
      <c r="TWP383" s="504"/>
      <c r="TWQ383" s="504"/>
      <c r="TWR383" s="504"/>
      <c r="TWS383" s="504"/>
      <c r="TWT383" s="504"/>
      <c r="TWU383" s="504"/>
      <c r="TWV383" s="504"/>
      <c r="TWW383" s="504"/>
      <c r="TWX383" s="504"/>
      <c r="TWY383" s="504"/>
      <c r="TWZ383" s="504"/>
      <c r="TXA383" s="504"/>
      <c r="TXB383" s="504"/>
      <c r="TXC383" s="504"/>
      <c r="TXD383" s="504"/>
      <c r="TXE383" s="504"/>
      <c r="TXF383" s="504"/>
      <c r="TXG383" s="504"/>
      <c r="TXH383" s="504"/>
      <c r="TXI383" s="504"/>
      <c r="TXJ383" s="504"/>
      <c r="TXK383" s="504"/>
      <c r="TXL383" s="504"/>
      <c r="TXM383" s="504"/>
      <c r="TXN383" s="504"/>
      <c r="TXO383" s="504"/>
      <c r="TXP383" s="504"/>
      <c r="TXQ383" s="504"/>
      <c r="TXR383" s="504"/>
      <c r="TXS383" s="504"/>
      <c r="TXT383" s="504"/>
      <c r="TXU383" s="504"/>
      <c r="TXV383" s="504"/>
      <c r="TXW383" s="504"/>
      <c r="TXX383" s="504"/>
      <c r="TXY383" s="504"/>
      <c r="TXZ383" s="504"/>
      <c r="TYA383" s="504"/>
      <c r="TYB383" s="504"/>
      <c r="TYC383" s="504"/>
      <c r="TYD383" s="504"/>
      <c r="TYE383" s="504"/>
      <c r="TYF383" s="504"/>
      <c r="TYG383" s="504"/>
      <c r="TYH383" s="504"/>
      <c r="TYI383" s="504"/>
      <c r="TYJ383" s="504"/>
      <c r="TYK383" s="504"/>
      <c r="TYL383" s="504"/>
      <c r="TYM383" s="504"/>
      <c r="TYN383" s="504"/>
      <c r="TYO383" s="504"/>
      <c r="TYP383" s="504"/>
      <c r="TYQ383" s="504"/>
      <c r="TYR383" s="504"/>
      <c r="TYS383" s="504"/>
      <c r="TYT383" s="504"/>
      <c r="TYU383" s="504"/>
      <c r="TYV383" s="504"/>
      <c r="TYW383" s="504"/>
      <c r="TYX383" s="504"/>
      <c r="TYY383" s="504"/>
      <c r="TYZ383" s="504"/>
      <c r="TZA383" s="504"/>
      <c r="TZB383" s="504"/>
      <c r="TZC383" s="504"/>
      <c r="TZD383" s="504"/>
      <c r="TZE383" s="504"/>
      <c r="TZF383" s="504"/>
      <c r="TZG383" s="504"/>
      <c r="TZH383" s="504"/>
      <c r="TZI383" s="504"/>
      <c r="TZJ383" s="504"/>
      <c r="TZK383" s="504"/>
      <c r="TZL383" s="504"/>
      <c r="TZM383" s="504"/>
      <c r="TZN383" s="504"/>
      <c r="TZO383" s="504"/>
      <c r="TZP383" s="504"/>
      <c r="TZQ383" s="504"/>
      <c r="TZR383" s="504"/>
      <c r="TZS383" s="504"/>
      <c r="TZT383" s="504"/>
      <c r="TZU383" s="504"/>
      <c r="TZV383" s="504"/>
      <c r="TZW383" s="504"/>
      <c r="TZX383" s="504"/>
      <c r="TZY383" s="504"/>
      <c r="TZZ383" s="504"/>
      <c r="UAA383" s="504"/>
      <c r="UAB383" s="504"/>
      <c r="UAC383" s="504"/>
      <c r="UAD383" s="504"/>
      <c r="UAE383" s="504"/>
      <c r="UAF383" s="504"/>
      <c r="UAG383" s="504"/>
      <c r="UAH383" s="504"/>
      <c r="UAI383" s="504"/>
      <c r="UAJ383" s="504"/>
      <c r="UAK383" s="504"/>
      <c r="UAL383" s="504"/>
      <c r="UAM383" s="504"/>
      <c r="UAN383" s="504"/>
      <c r="UAO383" s="504"/>
      <c r="UAP383" s="504"/>
      <c r="UAQ383" s="504"/>
      <c r="UAR383" s="504"/>
      <c r="UAS383" s="504"/>
      <c r="UAT383" s="504"/>
      <c r="UAU383" s="504"/>
      <c r="UAV383" s="504"/>
      <c r="UAW383" s="504"/>
      <c r="UAX383" s="504"/>
      <c r="UAY383" s="504"/>
      <c r="UAZ383" s="504"/>
      <c r="UBA383" s="504"/>
      <c r="UBB383" s="504"/>
      <c r="UBC383" s="504"/>
      <c r="UBD383" s="504"/>
      <c r="UBE383" s="504"/>
      <c r="UBF383" s="504"/>
      <c r="UBG383" s="504"/>
      <c r="UBH383" s="504"/>
      <c r="UBI383" s="504"/>
      <c r="UBJ383" s="504"/>
      <c r="UBK383" s="504"/>
      <c r="UBL383" s="504"/>
      <c r="UBM383" s="504"/>
      <c r="UBN383" s="504"/>
      <c r="UBO383" s="504"/>
      <c r="UBP383" s="504"/>
      <c r="UBQ383" s="504"/>
      <c r="UBR383" s="504"/>
      <c r="UBS383" s="504"/>
      <c r="UBT383" s="504"/>
      <c r="UBU383" s="504"/>
      <c r="UBV383" s="504"/>
      <c r="UBW383" s="504"/>
      <c r="UBX383" s="504"/>
      <c r="UBY383" s="504"/>
      <c r="UBZ383" s="504"/>
      <c r="UCA383" s="504"/>
      <c r="UCB383" s="504"/>
      <c r="UCC383" s="504"/>
      <c r="UCD383" s="504"/>
      <c r="UCE383" s="504"/>
      <c r="UCF383" s="504"/>
      <c r="UCG383" s="504"/>
      <c r="UCH383" s="504"/>
      <c r="UCI383" s="504"/>
      <c r="UCJ383" s="504"/>
      <c r="UCK383" s="504"/>
      <c r="UCL383" s="504"/>
      <c r="UCM383" s="504"/>
      <c r="UCN383" s="504"/>
      <c r="UCO383" s="504"/>
      <c r="UCP383" s="504"/>
      <c r="UCQ383" s="504"/>
      <c r="UCR383" s="504"/>
      <c r="UCS383" s="504"/>
      <c r="UCT383" s="504"/>
      <c r="UCU383" s="504"/>
      <c r="UCV383" s="504"/>
      <c r="UCW383" s="504"/>
      <c r="UCX383" s="504"/>
      <c r="UCY383" s="504"/>
      <c r="UCZ383" s="504"/>
      <c r="UDA383" s="504"/>
      <c r="UDB383" s="504"/>
      <c r="UDC383" s="504"/>
      <c r="UDD383" s="504"/>
      <c r="UDE383" s="504"/>
      <c r="UDF383" s="504"/>
      <c r="UDG383" s="504"/>
      <c r="UDH383" s="504"/>
      <c r="UDI383" s="504"/>
      <c r="UDJ383" s="504"/>
      <c r="UDK383" s="504"/>
      <c r="UDL383" s="504"/>
      <c r="UDM383" s="504"/>
      <c r="UDN383" s="504"/>
      <c r="UDO383" s="504"/>
      <c r="UDP383" s="504"/>
      <c r="UDQ383" s="504"/>
      <c r="UDR383" s="504"/>
      <c r="UDS383" s="504"/>
      <c r="UDT383" s="504"/>
      <c r="UDU383" s="504"/>
      <c r="UDV383" s="504"/>
      <c r="UDW383" s="504"/>
      <c r="UDX383" s="504"/>
      <c r="UDY383" s="504"/>
      <c r="UDZ383" s="504"/>
      <c r="UEA383" s="504"/>
      <c r="UEB383" s="504"/>
      <c r="UEC383" s="504"/>
      <c r="UED383" s="504"/>
      <c r="UEE383" s="504"/>
      <c r="UEF383" s="504"/>
      <c r="UEG383" s="504"/>
      <c r="UEH383" s="504"/>
      <c r="UEI383" s="504"/>
      <c r="UEJ383" s="504"/>
      <c r="UEK383" s="504"/>
      <c r="UEL383" s="504"/>
      <c r="UEM383" s="504"/>
      <c r="UEN383" s="504"/>
      <c r="UEO383" s="504"/>
      <c r="UEP383" s="504"/>
      <c r="UEQ383" s="504"/>
      <c r="UER383" s="504"/>
      <c r="UES383" s="504"/>
      <c r="UET383" s="504"/>
      <c r="UEU383" s="504"/>
      <c r="UEV383" s="504"/>
      <c r="UEW383" s="504"/>
      <c r="UEX383" s="504"/>
      <c r="UEY383" s="504"/>
      <c r="UEZ383" s="504"/>
      <c r="UFA383" s="504"/>
      <c r="UFB383" s="504"/>
      <c r="UFC383" s="504"/>
      <c r="UFD383" s="504"/>
      <c r="UFE383" s="504"/>
      <c r="UFF383" s="504"/>
      <c r="UFG383" s="504"/>
      <c r="UFH383" s="504"/>
      <c r="UFI383" s="504"/>
      <c r="UFJ383" s="504"/>
      <c r="UFK383" s="504"/>
      <c r="UFL383" s="504"/>
      <c r="UFM383" s="504"/>
      <c r="UFN383" s="504"/>
      <c r="UFO383" s="504"/>
      <c r="UFP383" s="504"/>
      <c r="UFQ383" s="504"/>
      <c r="UFR383" s="504"/>
      <c r="UFS383" s="504"/>
      <c r="UFT383" s="504"/>
      <c r="UFU383" s="504"/>
      <c r="UFV383" s="504"/>
      <c r="UFW383" s="504"/>
      <c r="UFX383" s="504"/>
      <c r="UFY383" s="504"/>
      <c r="UFZ383" s="504"/>
      <c r="UGA383" s="504"/>
      <c r="UGB383" s="504"/>
      <c r="UGC383" s="504"/>
      <c r="UGD383" s="504"/>
      <c r="UGE383" s="504"/>
      <c r="UGF383" s="504"/>
      <c r="UGG383" s="504"/>
      <c r="UGH383" s="504"/>
      <c r="UGI383" s="504"/>
      <c r="UGJ383" s="504"/>
      <c r="UGK383" s="504"/>
      <c r="UGL383" s="504"/>
      <c r="UGM383" s="504"/>
      <c r="UGN383" s="504"/>
      <c r="UGO383" s="504"/>
      <c r="UGP383" s="504"/>
      <c r="UGQ383" s="504"/>
      <c r="UGR383" s="504"/>
      <c r="UGS383" s="504"/>
      <c r="UGT383" s="504"/>
      <c r="UGU383" s="504"/>
      <c r="UGV383" s="504"/>
      <c r="UGW383" s="504"/>
      <c r="UGX383" s="504"/>
      <c r="UGY383" s="504"/>
      <c r="UGZ383" s="504"/>
      <c r="UHA383" s="504"/>
      <c r="UHB383" s="504"/>
      <c r="UHC383" s="504"/>
      <c r="UHD383" s="504"/>
      <c r="UHE383" s="504"/>
      <c r="UHF383" s="504"/>
      <c r="UHG383" s="504"/>
      <c r="UHH383" s="504"/>
      <c r="UHI383" s="504"/>
      <c r="UHJ383" s="504"/>
      <c r="UHK383" s="504"/>
      <c r="UHL383" s="504"/>
      <c r="UHM383" s="504"/>
      <c r="UHN383" s="504"/>
      <c r="UHO383" s="504"/>
      <c r="UHP383" s="504"/>
      <c r="UHQ383" s="504"/>
      <c r="UHR383" s="504"/>
      <c r="UHS383" s="504"/>
      <c r="UHT383" s="504"/>
      <c r="UHU383" s="504"/>
      <c r="UHV383" s="504"/>
      <c r="UHW383" s="504"/>
      <c r="UHX383" s="504"/>
      <c r="UHY383" s="504"/>
      <c r="UHZ383" s="504"/>
      <c r="UIA383" s="504"/>
      <c r="UIB383" s="504"/>
      <c r="UIC383" s="504"/>
      <c r="UID383" s="504"/>
      <c r="UIE383" s="504"/>
      <c r="UIF383" s="504"/>
      <c r="UIG383" s="504"/>
      <c r="UIH383" s="504"/>
      <c r="UII383" s="504"/>
      <c r="UIJ383" s="504"/>
      <c r="UIK383" s="504"/>
      <c r="UIL383" s="504"/>
      <c r="UIM383" s="504"/>
      <c r="UIN383" s="504"/>
      <c r="UIO383" s="504"/>
      <c r="UIP383" s="504"/>
      <c r="UIQ383" s="504"/>
      <c r="UIR383" s="504"/>
      <c r="UIS383" s="504"/>
      <c r="UIT383" s="504"/>
      <c r="UIU383" s="504"/>
      <c r="UIV383" s="504"/>
      <c r="UIW383" s="504"/>
      <c r="UIX383" s="504"/>
      <c r="UIY383" s="504"/>
      <c r="UIZ383" s="504"/>
      <c r="UJA383" s="504"/>
      <c r="UJB383" s="504"/>
      <c r="UJC383" s="504"/>
      <c r="UJD383" s="504"/>
      <c r="UJE383" s="504"/>
      <c r="UJF383" s="504"/>
      <c r="UJG383" s="504"/>
      <c r="UJH383" s="504"/>
      <c r="UJI383" s="504"/>
      <c r="UJJ383" s="504"/>
      <c r="UJK383" s="504"/>
      <c r="UJL383" s="504"/>
      <c r="UJM383" s="504"/>
      <c r="UJN383" s="504"/>
      <c r="UJO383" s="504"/>
      <c r="UJP383" s="504"/>
      <c r="UJQ383" s="504"/>
      <c r="UJR383" s="504"/>
      <c r="UJS383" s="504"/>
      <c r="UJT383" s="504"/>
      <c r="UJU383" s="504"/>
      <c r="UJV383" s="504"/>
      <c r="UJW383" s="504"/>
      <c r="UJX383" s="504"/>
      <c r="UJY383" s="504"/>
      <c r="UJZ383" s="504"/>
      <c r="UKA383" s="504"/>
      <c r="UKB383" s="504"/>
      <c r="UKC383" s="504"/>
      <c r="UKD383" s="504"/>
      <c r="UKE383" s="504"/>
      <c r="UKF383" s="504"/>
      <c r="UKG383" s="504"/>
      <c r="UKH383" s="504"/>
      <c r="UKI383" s="504"/>
      <c r="UKJ383" s="504"/>
      <c r="UKK383" s="504"/>
      <c r="UKL383" s="504"/>
      <c r="UKM383" s="504"/>
      <c r="UKN383" s="504"/>
      <c r="UKO383" s="504"/>
      <c r="UKP383" s="504"/>
      <c r="UKQ383" s="504"/>
      <c r="UKR383" s="504"/>
      <c r="UKS383" s="504"/>
      <c r="UKT383" s="504"/>
      <c r="UKU383" s="504"/>
      <c r="UKV383" s="504"/>
      <c r="UKW383" s="504"/>
      <c r="UKX383" s="504"/>
      <c r="UKY383" s="504"/>
      <c r="UKZ383" s="504"/>
      <c r="ULA383" s="504"/>
      <c r="ULB383" s="504"/>
      <c r="ULC383" s="504"/>
      <c r="ULD383" s="504"/>
      <c r="ULE383" s="504"/>
      <c r="ULF383" s="504"/>
      <c r="ULG383" s="504"/>
      <c r="ULH383" s="504"/>
      <c r="ULI383" s="504"/>
      <c r="ULJ383" s="504"/>
      <c r="ULK383" s="504"/>
      <c r="ULL383" s="504"/>
      <c r="ULM383" s="504"/>
      <c r="ULN383" s="504"/>
      <c r="ULO383" s="504"/>
      <c r="ULP383" s="504"/>
      <c r="ULQ383" s="504"/>
      <c r="ULR383" s="504"/>
      <c r="ULS383" s="504"/>
      <c r="ULT383" s="504"/>
      <c r="ULU383" s="504"/>
      <c r="ULV383" s="504"/>
      <c r="ULW383" s="504"/>
      <c r="ULX383" s="504"/>
      <c r="ULY383" s="504"/>
      <c r="ULZ383" s="504"/>
      <c r="UMA383" s="504"/>
      <c r="UMB383" s="504"/>
      <c r="UMC383" s="504"/>
      <c r="UMD383" s="504"/>
      <c r="UME383" s="504"/>
      <c r="UMF383" s="504"/>
      <c r="UMG383" s="504"/>
      <c r="UMH383" s="504"/>
      <c r="UMI383" s="504"/>
      <c r="UMJ383" s="504"/>
      <c r="UMK383" s="504"/>
      <c r="UML383" s="504"/>
      <c r="UMM383" s="504"/>
      <c r="UMN383" s="504"/>
      <c r="UMO383" s="504"/>
      <c r="UMP383" s="504"/>
      <c r="UMQ383" s="504"/>
      <c r="UMR383" s="504"/>
      <c r="UMS383" s="504"/>
      <c r="UMT383" s="504"/>
      <c r="UMU383" s="504"/>
      <c r="UMV383" s="504"/>
      <c r="UMW383" s="504"/>
      <c r="UMX383" s="504"/>
      <c r="UMY383" s="504"/>
      <c r="UMZ383" s="504"/>
      <c r="UNA383" s="504"/>
      <c r="UNB383" s="504"/>
      <c r="UNC383" s="504"/>
      <c r="UND383" s="504"/>
      <c r="UNE383" s="504"/>
      <c r="UNF383" s="504"/>
      <c r="UNG383" s="504"/>
      <c r="UNH383" s="504"/>
      <c r="UNI383" s="504"/>
      <c r="UNJ383" s="504"/>
      <c r="UNK383" s="504"/>
      <c r="UNL383" s="504"/>
      <c r="UNM383" s="504"/>
      <c r="UNN383" s="504"/>
      <c r="UNO383" s="504"/>
      <c r="UNP383" s="504"/>
      <c r="UNQ383" s="504"/>
      <c r="UNR383" s="504"/>
      <c r="UNS383" s="504"/>
      <c r="UNT383" s="504"/>
      <c r="UNU383" s="504"/>
      <c r="UNV383" s="504"/>
      <c r="UNW383" s="504"/>
      <c r="UNX383" s="504"/>
      <c r="UNY383" s="504"/>
      <c r="UNZ383" s="504"/>
      <c r="UOA383" s="504"/>
      <c r="UOB383" s="504"/>
      <c r="UOC383" s="504"/>
      <c r="UOD383" s="504"/>
      <c r="UOE383" s="504"/>
      <c r="UOF383" s="504"/>
      <c r="UOG383" s="504"/>
      <c r="UOH383" s="504"/>
      <c r="UOI383" s="504"/>
      <c r="UOJ383" s="504"/>
      <c r="UOK383" s="504"/>
      <c r="UOL383" s="504"/>
      <c r="UOM383" s="504"/>
      <c r="UON383" s="504"/>
      <c r="UOO383" s="504"/>
      <c r="UOP383" s="504"/>
      <c r="UOQ383" s="504"/>
      <c r="UOR383" s="504"/>
      <c r="UOS383" s="504"/>
      <c r="UOT383" s="504"/>
      <c r="UOU383" s="504"/>
      <c r="UOV383" s="504"/>
      <c r="UOW383" s="504"/>
      <c r="UOX383" s="504"/>
      <c r="UOY383" s="504"/>
      <c r="UOZ383" s="504"/>
      <c r="UPA383" s="504"/>
      <c r="UPB383" s="504"/>
      <c r="UPC383" s="504"/>
      <c r="UPD383" s="504"/>
      <c r="UPE383" s="504"/>
      <c r="UPF383" s="504"/>
      <c r="UPG383" s="504"/>
      <c r="UPH383" s="504"/>
      <c r="UPI383" s="504"/>
      <c r="UPJ383" s="504"/>
      <c r="UPK383" s="504"/>
      <c r="UPL383" s="504"/>
      <c r="UPM383" s="504"/>
      <c r="UPN383" s="504"/>
      <c r="UPO383" s="504"/>
      <c r="UPP383" s="504"/>
      <c r="UPQ383" s="504"/>
      <c r="UPR383" s="504"/>
      <c r="UPS383" s="504"/>
      <c r="UPT383" s="504"/>
      <c r="UPU383" s="504"/>
      <c r="UPV383" s="504"/>
      <c r="UPW383" s="504"/>
      <c r="UPX383" s="504"/>
      <c r="UPY383" s="504"/>
      <c r="UPZ383" s="504"/>
      <c r="UQA383" s="504"/>
      <c r="UQB383" s="504"/>
      <c r="UQC383" s="504"/>
      <c r="UQD383" s="504"/>
      <c r="UQE383" s="504"/>
      <c r="UQF383" s="504"/>
      <c r="UQG383" s="504"/>
      <c r="UQH383" s="504"/>
      <c r="UQI383" s="504"/>
      <c r="UQJ383" s="504"/>
      <c r="UQK383" s="504"/>
      <c r="UQL383" s="504"/>
      <c r="UQM383" s="504"/>
      <c r="UQN383" s="504"/>
      <c r="UQO383" s="504"/>
      <c r="UQP383" s="504"/>
      <c r="UQQ383" s="504"/>
      <c r="UQR383" s="504"/>
      <c r="UQS383" s="504"/>
      <c r="UQT383" s="504"/>
      <c r="UQU383" s="504"/>
      <c r="UQV383" s="504"/>
      <c r="UQW383" s="504"/>
      <c r="UQX383" s="504"/>
      <c r="UQY383" s="504"/>
      <c r="UQZ383" s="504"/>
      <c r="URA383" s="504"/>
      <c r="URB383" s="504"/>
      <c r="URC383" s="504"/>
      <c r="URD383" s="504"/>
      <c r="URE383" s="504"/>
      <c r="URF383" s="504"/>
      <c r="URG383" s="504"/>
      <c r="URH383" s="504"/>
      <c r="URI383" s="504"/>
      <c r="URJ383" s="504"/>
      <c r="URK383" s="504"/>
      <c r="URL383" s="504"/>
      <c r="URM383" s="504"/>
      <c r="URN383" s="504"/>
      <c r="URO383" s="504"/>
      <c r="URP383" s="504"/>
      <c r="URQ383" s="504"/>
      <c r="URR383" s="504"/>
      <c r="URS383" s="504"/>
      <c r="URT383" s="504"/>
      <c r="URU383" s="504"/>
      <c r="URV383" s="504"/>
      <c r="URW383" s="504"/>
      <c r="URX383" s="504"/>
      <c r="URY383" s="504"/>
      <c r="URZ383" s="504"/>
      <c r="USA383" s="504"/>
      <c r="USB383" s="504"/>
      <c r="USC383" s="504"/>
      <c r="USD383" s="504"/>
      <c r="USE383" s="504"/>
      <c r="USF383" s="504"/>
      <c r="USG383" s="504"/>
      <c r="USH383" s="504"/>
      <c r="USI383" s="504"/>
      <c r="USJ383" s="504"/>
      <c r="USK383" s="504"/>
      <c r="USL383" s="504"/>
      <c r="USM383" s="504"/>
      <c r="USN383" s="504"/>
      <c r="USO383" s="504"/>
      <c r="USP383" s="504"/>
      <c r="USQ383" s="504"/>
      <c r="USR383" s="504"/>
      <c r="USS383" s="504"/>
      <c r="UST383" s="504"/>
      <c r="USU383" s="504"/>
      <c r="USV383" s="504"/>
      <c r="USW383" s="504"/>
      <c r="USX383" s="504"/>
      <c r="USY383" s="504"/>
      <c r="USZ383" s="504"/>
      <c r="UTA383" s="504"/>
      <c r="UTB383" s="504"/>
      <c r="UTC383" s="504"/>
      <c r="UTD383" s="504"/>
      <c r="UTE383" s="504"/>
      <c r="UTF383" s="504"/>
      <c r="UTG383" s="504"/>
      <c r="UTH383" s="504"/>
      <c r="UTI383" s="504"/>
      <c r="UTJ383" s="504"/>
      <c r="UTK383" s="504"/>
      <c r="UTL383" s="504"/>
      <c r="UTM383" s="504"/>
      <c r="UTN383" s="504"/>
      <c r="UTO383" s="504"/>
      <c r="UTP383" s="504"/>
      <c r="UTQ383" s="504"/>
      <c r="UTR383" s="504"/>
      <c r="UTS383" s="504"/>
      <c r="UTT383" s="504"/>
      <c r="UTU383" s="504"/>
      <c r="UTV383" s="504"/>
      <c r="UTW383" s="504"/>
      <c r="UTX383" s="504"/>
      <c r="UTY383" s="504"/>
      <c r="UTZ383" s="504"/>
      <c r="UUA383" s="504"/>
      <c r="UUB383" s="504"/>
      <c r="UUC383" s="504"/>
      <c r="UUD383" s="504"/>
      <c r="UUE383" s="504"/>
      <c r="UUF383" s="504"/>
      <c r="UUG383" s="504"/>
      <c r="UUH383" s="504"/>
      <c r="UUI383" s="504"/>
      <c r="UUJ383" s="504"/>
      <c r="UUK383" s="504"/>
      <c r="UUL383" s="504"/>
      <c r="UUM383" s="504"/>
      <c r="UUN383" s="504"/>
      <c r="UUO383" s="504"/>
      <c r="UUP383" s="504"/>
      <c r="UUQ383" s="504"/>
      <c r="UUR383" s="504"/>
      <c r="UUS383" s="504"/>
      <c r="UUT383" s="504"/>
      <c r="UUU383" s="504"/>
      <c r="UUV383" s="504"/>
      <c r="UUW383" s="504"/>
      <c r="UUX383" s="504"/>
      <c r="UUY383" s="504"/>
      <c r="UUZ383" s="504"/>
      <c r="UVA383" s="504"/>
      <c r="UVB383" s="504"/>
      <c r="UVC383" s="504"/>
      <c r="UVD383" s="504"/>
      <c r="UVE383" s="504"/>
      <c r="UVF383" s="504"/>
      <c r="UVG383" s="504"/>
      <c r="UVH383" s="504"/>
      <c r="UVI383" s="504"/>
      <c r="UVJ383" s="504"/>
      <c r="UVK383" s="504"/>
      <c r="UVL383" s="504"/>
      <c r="UVM383" s="504"/>
      <c r="UVN383" s="504"/>
      <c r="UVO383" s="504"/>
      <c r="UVP383" s="504"/>
      <c r="UVQ383" s="504"/>
      <c r="UVR383" s="504"/>
      <c r="UVS383" s="504"/>
      <c r="UVT383" s="504"/>
      <c r="UVU383" s="504"/>
      <c r="UVV383" s="504"/>
      <c r="UVW383" s="504"/>
      <c r="UVX383" s="504"/>
      <c r="UVY383" s="504"/>
      <c r="UVZ383" s="504"/>
      <c r="UWA383" s="504"/>
      <c r="UWB383" s="504"/>
      <c r="UWC383" s="504"/>
      <c r="UWD383" s="504"/>
      <c r="UWE383" s="504"/>
      <c r="UWF383" s="504"/>
      <c r="UWG383" s="504"/>
      <c r="UWH383" s="504"/>
      <c r="UWI383" s="504"/>
      <c r="UWJ383" s="504"/>
      <c r="UWK383" s="504"/>
      <c r="UWL383" s="504"/>
      <c r="UWM383" s="504"/>
      <c r="UWN383" s="504"/>
      <c r="UWO383" s="504"/>
      <c r="UWP383" s="504"/>
      <c r="UWQ383" s="504"/>
      <c r="UWR383" s="504"/>
      <c r="UWS383" s="504"/>
      <c r="UWT383" s="504"/>
      <c r="UWU383" s="504"/>
      <c r="UWV383" s="504"/>
      <c r="UWW383" s="504"/>
      <c r="UWX383" s="504"/>
      <c r="UWY383" s="504"/>
      <c r="UWZ383" s="504"/>
      <c r="UXA383" s="504"/>
      <c r="UXB383" s="504"/>
      <c r="UXC383" s="504"/>
      <c r="UXD383" s="504"/>
      <c r="UXE383" s="504"/>
      <c r="UXF383" s="504"/>
      <c r="UXG383" s="504"/>
      <c r="UXH383" s="504"/>
      <c r="UXI383" s="504"/>
      <c r="UXJ383" s="504"/>
      <c r="UXK383" s="504"/>
      <c r="UXL383" s="504"/>
      <c r="UXM383" s="504"/>
      <c r="UXN383" s="504"/>
      <c r="UXO383" s="504"/>
      <c r="UXP383" s="504"/>
      <c r="UXQ383" s="504"/>
      <c r="UXR383" s="504"/>
      <c r="UXS383" s="504"/>
      <c r="UXT383" s="504"/>
      <c r="UXU383" s="504"/>
      <c r="UXV383" s="504"/>
      <c r="UXW383" s="504"/>
      <c r="UXX383" s="504"/>
      <c r="UXY383" s="504"/>
      <c r="UXZ383" s="504"/>
      <c r="UYA383" s="504"/>
      <c r="UYB383" s="504"/>
      <c r="UYC383" s="504"/>
      <c r="UYD383" s="504"/>
      <c r="UYE383" s="504"/>
      <c r="UYF383" s="504"/>
      <c r="UYG383" s="504"/>
      <c r="UYH383" s="504"/>
      <c r="UYI383" s="504"/>
      <c r="UYJ383" s="504"/>
      <c r="UYK383" s="504"/>
      <c r="UYL383" s="504"/>
      <c r="UYM383" s="504"/>
      <c r="UYN383" s="504"/>
      <c r="UYO383" s="504"/>
      <c r="UYP383" s="504"/>
      <c r="UYQ383" s="504"/>
      <c r="UYR383" s="504"/>
      <c r="UYS383" s="504"/>
      <c r="UYT383" s="504"/>
      <c r="UYU383" s="504"/>
      <c r="UYV383" s="504"/>
      <c r="UYW383" s="504"/>
      <c r="UYX383" s="504"/>
      <c r="UYY383" s="504"/>
      <c r="UYZ383" s="504"/>
      <c r="UZA383" s="504"/>
      <c r="UZB383" s="504"/>
      <c r="UZC383" s="504"/>
      <c r="UZD383" s="504"/>
      <c r="UZE383" s="504"/>
      <c r="UZF383" s="504"/>
      <c r="UZG383" s="504"/>
      <c r="UZH383" s="504"/>
      <c r="UZI383" s="504"/>
      <c r="UZJ383" s="504"/>
      <c r="UZK383" s="504"/>
      <c r="UZL383" s="504"/>
      <c r="UZM383" s="504"/>
      <c r="UZN383" s="504"/>
      <c r="UZO383" s="504"/>
      <c r="UZP383" s="504"/>
      <c r="UZQ383" s="504"/>
      <c r="UZR383" s="504"/>
      <c r="UZS383" s="504"/>
      <c r="UZT383" s="504"/>
      <c r="UZU383" s="504"/>
      <c r="UZV383" s="504"/>
      <c r="UZW383" s="504"/>
      <c r="UZX383" s="504"/>
      <c r="UZY383" s="504"/>
      <c r="UZZ383" s="504"/>
      <c r="VAA383" s="504"/>
      <c r="VAB383" s="504"/>
      <c r="VAC383" s="504"/>
      <c r="VAD383" s="504"/>
      <c r="VAE383" s="504"/>
      <c r="VAF383" s="504"/>
      <c r="VAG383" s="504"/>
      <c r="VAH383" s="504"/>
      <c r="VAI383" s="504"/>
      <c r="VAJ383" s="504"/>
      <c r="VAK383" s="504"/>
      <c r="VAL383" s="504"/>
      <c r="VAM383" s="504"/>
      <c r="VAN383" s="504"/>
      <c r="VAO383" s="504"/>
      <c r="VAP383" s="504"/>
      <c r="VAQ383" s="504"/>
      <c r="VAR383" s="504"/>
      <c r="VAS383" s="504"/>
      <c r="VAT383" s="504"/>
      <c r="VAU383" s="504"/>
      <c r="VAV383" s="504"/>
      <c r="VAW383" s="504"/>
      <c r="VAX383" s="504"/>
      <c r="VAY383" s="504"/>
      <c r="VAZ383" s="504"/>
      <c r="VBA383" s="504"/>
      <c r="VBB383" s="504"/>
      <c r="VBC383" s="504"/>
      <c r="VBD383" s="504"/>
      <c r="VBE383" s="504"/>
      <c r="VBF383" s="504"/>
      <c r="VBG383" s="504"/>
      <c r="VBH383" s="504"/>
      <c r="VBI383" s="504"/>
      <c r="VBJ383" s="504"/>
      <c r="VBK383" s="504"/>
      <c r="VBL383" s="504"/>
      <c r="VBM383" s="504"/>
      <c r="VBN383" s="504"/>
      <c r="VBO383" s="504"/>
      <c r="VBP383" s="504"/>
      <c r="VBQ383" s="504"/>
      <c r="VBR383" s="504"/>
      <c r="VBS383" s="504"/>
      <c r="VBT383" s="504"/>
      <c r="VBU383" s="504"/>
      <c r="VBV383" s="504"/>
      <c r="VBW383" s="504"/>
      <c r="VBX383" s="504"/>
      <c r="VBY383" s="504"/>
      <c r="VBZ383" s="504"/>
      <c r="VCA383" s="504"/>
      <c r="VCB383" s="504"/>
      <c r="VCC383" s="504"/>
      <c r="VCD383" s="504"/>
      <c r="VCE383" s="504"/>
      <c r="VCF383" s="504"/>
      <c r="VCG383" s="504"/>
      <c r="VCH383" s="504"/>
      <c r="VCI383" s="504"/>
      <c r="VCJ383" s="504"/>
      <c r="VCK383" s="504"/>
      <c r="VCL383" s="504"/>
      <c r="VCM383" s="504"/>
      <c r="VCN383" s="504"/>
      <c r="VCO383" s="504"/>
      <c r="VCP383" s="504"/>
      <c r="VCQ383" s="504"/>
      <c r="VCR383" s="504"/>
      <c r="VCS383" s="504"/>
      <c r="VCT383" s="504"/>
      <c r="VCU383" s="504"/>
      <c r="VCV383" s="504"/>
      <c r="VCW383" s="504"/>
      <c r="VCX383" s="504"/>
      <c r="VCY383" s="504"/>
      <c r="VCZ383" s="504"/>
      <c r="VDA383" s="504"/>
      <c r="VDB383" s="504"/>
      <c r="VDC383" s="504"/>
      <c r="VDD383" s="504"/>
      <c r="VDE383" s="504"/>
      <c r="VDF383" s="504"/>
      <c r="VDG383" s="504"/>
      <c r="VDH383" s="504"/>
      <c r="VDI383" s="504"/>
      <c r="VDJ383" s="504"/>
      <c r="VDK383" s="504"/>
      <c r="VDL383" s="504"/>
      <c r="VDM383" s="504"/>
      <c r="VDN383" s="504"/>
      <c r="VDO383" s="504"/>
      <c r="VDP383" s="504"/>
      <c r="VDQ383" s="504"/>
      <c r="VDR383" s="504"/>
      <c r="VDS383" s="504"/>
      <c r="VDT383" s="504"/>
      <c r="VDU383" s="504"/>
      <c r="VDV383" s="504"/>
      <c r="VDW383" s="504"/>
      <c r="VDX383" s="504"/>
      <c r="VDY383" s="504"/>
      <c r="VDZ383" s="504"/>
      <c r="VEA383" s="504"/>
      <c r="VEB383" s="504"/>
      <c r="VEC383" s="504"/>
      <c r="VED383" s="504"/>
      <c r="VEE383" s="504"/>
      <c r="VEF383" s="504"/>
      <c r="VEG383" s="504"/>
      <c r="VEH383" s="504"/>
      <c r="VEI383" s="504"/>
      <c r="VEJ383" s="504"/>
      <c r="VEK383" s="504"/>
      <c r="VEL383" s="504"/>
      <c r="VEM383" s="504"/>
      <c r="VEN383" s="504"/>
      <c r="VEO383" s="504"/>
      <c r="VEP383" s="504"/>
      <c r="VEQ383" s="504"/>
      <c r="VER383" s="504"/>
      <c r="VES383" s="504"/>
      <c r="VET383" s="504"/>
      <c r="VEU383" s="504"/>
      <c r="VEV383" s="504"/>
      <c r="VEW383" s="504"/>
      <c r="VEX383" s="504"/>
      <c r="VEY383" s="504"/>
      <c r="VEZ383" s="504"/>
      <c r="VFA383" s="504"/>
      <c r="VFB383" s="504"/>
      <c r="VFC383" s="504"/>
      <c r="VFD383" s="504"/>
      <c r="VFE383" s="504"/>
      <c r="VFF383" s="504"/>
      <c r="VFG383" s="504"/>
      <c r="VFH383" s="504"/>
      <c r="VFI383" s="504"/>
      <c r="VFJ383" s="504"/>
      <c r="VFK383" s="504"/>
      <c r="VFL383" s="504"/>
      <c r="VFM383" s="504"/>
      <c r="VFN383" s="504"/>
      <c r="VFO383" s="504"/>
      <c r="VFP383" s="504"/>
      <c r="VFQ383" s="504"/>
      <c r="VFR383" s="504"/>
      <c r="VFS383" s="504"/>
      <c r="VFT383" s="504"/>
      <c r="VFU383" s="504"/>
      <c r="VFV383" s="504"/>
      <c r="VFW383" s="504"/>
      <c r="VFX383" s="504"/>
      <c r="VFY383" s="504"/>
      <c r="VFZ383" s="504"/>
      <c r="VGA383" s="504"/>
      <c r="VGB383" s="504"/>
      <c r="VGC383" s="504"/>
      <c r="VGD383" s="504"/>
      <c r="VGE383" s="504"/>
      <c r="VGF383" s="504"/>
      <c r="VGG383" s="504"/>
      <c r="VGH383" s="504"/>
      <c r="VGI383" s="504"/>
      <c r="VGJ383" s="504"/>
      <c r="VGK383" s="504"/>
      <c r="VGL383" s="504"/>
      <c r="VGM383" s="504"/>
      <c r="VGN383" s="504"/>
      <c r="VGO383" s="504"/>
      <c r="VGP383" s="504"/>
      <c r="VGQ383" s="504"/>
      <c r="VGR383" s="504"/>
      <c r="VGS383" s="504"/>
      <c r="VGT383" s="504"/>
      <c r="VGU383" s="504"/>
      <c r="VGV383" s="504"/>
      <c r="VGW383" s="504"/>
      <c r="VGX383" s="504"/>
      <c r="VGY383" s="504"/>
      <c r="VGZ383" s="504"/>
      <c r="VHA383" s="504"/>
      <c r="VHB383" s="504"/>
      <c r="VHC383" s="504"/>
      <c r="VHD383" s="504"/>
      <c r="VHE383" s="504"/>
      <c r="VHF383" s="504"/>
      <c r="VHG383" s="504"/>
      <c r="VHH383" s="504"/>
      <c r="VHI383" s="504"/>
      <c r="VHJ383" s="504"/>
      <c r="VHK383" s="504"/>
      <c r="VHL383" s="504"/>
      <c r="VHM383" s="504"/>
      <c r="VHN383" s="504"/>
      <c r="VHO383" s="504"/>
      <c r="VHP383" s="504"/>
      <c r="VHQ383" s="504"/>
      <c r="VHR383" s="504"/>
      <c r="VHS383" s="504"/>
      <c r="VHT383" s="504"/>
      <c r="VHU383" s="504"/>
      <c r="VHV383" s="504"/>
      <c r="VHW383" s="504"/>
      <c r="VHX383" s="504"/>
      <c r="VHY383" s="504"/>
      <c r="VHZ383" s="504"/>
      <c r="VIA383" s="504"/>
      <c r="VIB383" s="504"/>
      <c r="VIC383" s="504"/>
      <c r="VID383" s="504"/>
      <c r="VIE383" s="504"/>
      <c r="VIF383" s="504"/>
      <c r="VIG383" s="504"/>
      <c r="VIH383" s="504"/>
      <c r="VII383" s="504"/>
      <c r="VIJ383" s="504"/>
      <c r="VIK383" s="504"/>
      <c r="VIL383" s="504"/>
      <c r="VIM383" s="504"/>
      <c r="VIN383" s="504"/>
      <c r="VIO383" s="504"/>
      <c r="VIP383" s="504"/>
      <c r="VIQ383" s="504"/>
      <c r="VIR383" s="504"/>
      <c r="VIS383" s="504"/>
      <c r="VIT383" s="504"/>
      <c r="VIU383" s="504"/>
      <c r="VIV383" s="504"/>
      <c r="VIW383" s="504"/>
      <c r="VIX383" s="504"/>
      <c r="VIY383" s="504"/>
      <c r="VIZ383" s="504"/>
      <c r="VJA383" s="504"/>
      <c r="VJB383" s="504"/>
      <c r="VJC383" s="504"/>
      <c r="VJD383" s="504"/>
      <c r="VJE383" s="504"/>
      <c r="VJF383" s="504"/>
      <c r="VJG383" s="504"/>
      <c r="VJH383" s="504"/>
      <c r="VJI383" s="504"/>
      <c r="VJJ383" s="504"/>
      <c r="VJK383" s="504"/>
      <c r="VJL383" s="504"/>
      <c r="VJM383" s="504"/>
      <c r="VJN383" s="504"/>
      <c r="VJO383" s="504"/>
      <c r="VJP383" s="504"/>
      <c r="VJQ383" s="504"/>
      <c r="VJR383" s="504"/>
      <c r="VJS383" s="504"/>
      <c r="VJT383" s="504"/>
      <c r="VJU383" s="504"/>
      <c r="VJV383" s="504"/>
      <c r="VJW383" s="504"/>
      <c r="VJX383" s="504"/>
      <c r="VJY383" s="504"/>
      <c r="VJZ383" s="504"/>
      <c r="VKA383" s="504"/>
      <c r="VKB383" s="504"/>
      <c r="VKC383" s="504"/>
      <c r="VKD383" s="504"/>
      <c r="VKE383" s="504"/>
      <c r="VKF383" s="504"/>
      <c r="VKG383" s="504"/>
      <c r="VKH383" s="504"/>
      <c r="VKI383" s="504"/>
      <c r="VKJ383" s="504"/>
      <c r="VKK383" s="504"/>
      <c r="VKL383" s="504"/>
      <c r="VKM383" s="504"/>
      <c r="VKN383" s="504"/>
      <c r="VKO383" s="504"/>
      <c r="VKP383" s="504"/>
      <c r="VKQ383" s="504"/>
      <c r="VKR383" s="504"/>
      <c r="VKS383" s="504"/>
      <c r="VKT383" s="504"/>
      <c r="VKU383" s="504"/>
      <c r="VKV383" s="504"/>
      <c r="VKW383" s="504"/>
      <c r="VKX383" s="504"/>
      <c r="VKY383" s="504"/>
      <c r="VKZ383" s="504"/>
      <c r="VLA383" s="504"/>
      <c r="VLB383" s="504"/>
      <c r="VLC383" s="504"/>
      <c r="VLD383" s="504"/>
      <c r="VLE383" s="504"/>
      <c r="VLF383" s="504"/>
      <c r="VLG383" s="504"/>
      <c r="VLH383" s="504"/>
      <c r="VLI383" s="504"/>
      <c r="VLJ383" s="504"/>
      <c r="VLK383" s="504"/>
      <c r="VLL383" s="504"/>
      <c r="VLM383" s="504"/>
      <c r="VLN383" s="504"/>
      <c r="VLO383" s="504"/>
      <c r="VLP383" s="504"/>
      <c r="VLQ383" s="504"/>
      <c r="VLR383" s="504"/>
      <c r="VLS383" s="504"/>
      <c r="VLT383" s="504"/>
      <c r="VLU383" s="504"/>
      <c r="VLV383" s="504"/>
      <c r="VLW383" s="504"/>
      <c r="VLX383" s="504"/>
      <c r="VLY383" s="504"/>
      <c r="VLZ383" s="504"/>
      <c r="VMA383" s="504"/>
      <c r="VMB383" s="504"/>
      <c r="VMC383" s="504"/>
      <c r="VMD383" s="504"/>
      <c r="VME383" s="504"/>
      <c r="VMF383" s="504"/>
      <c r="VMG383" s="504"/>
      <c r="VMH383" s="504"/>
      <c r="VMI383" s="504"/>
      <c r="VMJ383" s="504"/>
      <c r="VMK383" s="504"/>
      <c r="VML383" s="504"/>
      <c r="VMM383" s="504"/>
      <c r="VMN383" s="504"/>
      <c r="VMO383" s="504"/>
      <c r="VMP383" s="504"/>
      <c r="VMQ383" s="504"/>
      <c r="VMR383" s="504"/>
      <c r="VMS383" s="504"/>
      <c r="VMT383" s="504"/>
      <c r="VMU383" s="504"/>
      <c r="VMV383" s="504"/>
      <c r="VMW383" s="504"/>
      <c r="VMX383" s="504"/>
      <c r="VMY383" s="504"/>
      <c r="VMZ383" s="504"/>
      <c r="VNA383" s="504"/>
      <c r="VNB383" s="504"/>
      <c r="VNC383" s="504"/>
      <c r="VND383" s="504"/>
      <c r="VNE383" s="504"/>
      <c r="VNF383" s="504"/>
      <c r="VNG383" s="504"/>
      <c r="VNH383" s="504"/>
      <c r="VNI383" s="504"/>
      <c r="VNJ383" s="504"/>
      <c r="VNK383" s="504"/>
      <c r="VNL383" s="504"/>
      <c r="VNM383" s="504"/>
      <c r="VNN383" s="504"/>
      <c r="VNO383" s="504"/>
      <c r="VNP383" s="504"/>
      <c r="VNQ383" s="504"/>
      <c r="VNR383" s="504"/>
      <c r="VNS383" s="504"/>
      <c r="VNT383" s="504"/>
      <c r="VNU383" s="504"/>
      <c r="VNV383" s="504"/>
      <c r="VNW383" s="504"/>
      <c r="VNX383" s="504"/>
      <c r="VNY383" s="504"/>
      <c r="VNZ383" s="504"/>
      <c r="VOA383" s="504"/>
      <c r="VOB383" s="504"/>
      <c r="VOC383" s="504"/>
      <c r="VOD383" s="504"/>
      <c r="VOE383" s="504"/>
      <c r="VOF383" s="504"/>
      <c r="VOG383" s="504"/>
      <c r="VOH383" s="504"/>
      <c r="VOI383" s="504"/>
      <c r="VOJ383" s="504"/>
      <c r="VOK383" s="504"/>
      <c r="VOL383" s="504"/>
      <c r="VOM383" s="504"/>
      <c r="VON383" s="504"/>
      <c r="VOO383" s="504"/>
      <c r="VOP383" s="504"/>
      <c r="VOQ383" s="504"/>
      <c r="VOR383" s="504"/>
      <c r="VOS383" s="504"/>
      <c r="VOT383" s="504"/>
      <c r="VOU383" s="504"/>
      <c r="VOV383" s="504"/>
      <c r="VOW383" s="504"/>
      <c r="VOX383" s="504"/>
      <c r="VOY383" s="504"/>
      <c r="VOZ383" s="504"/>
      <c r="VPA383" s="504"/>
      <c r="VPB383" s="504"/>
      <c r="VPC383" s="504"/>
      <c r="VPD383" s="504"/>
      <c r="VPE383" s="504"/>
      <c r="VPF383" s="504"/>
      <c r="VPG383" s="504"/>
      <c r="VPH383" s="504"/>
      <c r="VPI383" s="504"/>
      <c r="VPJ383" s="504"/>
      <c r="VPK383" s="504"/>
      <c r="VPL383" s="504"/>
      <c r="VPM383" s="504"/>
      <c r="VPN383" s="504"/>
      <c r="VPO383" s="504"/>
      <c r="VPP383" s="504"/>
      <c r="VPQ383" s="504"/>
      <c r="VPR383" s="504"/>
      <c r="VPS383" s="504"/>
      <c r="VPT383" s="504"/>
      <c r="VPU383" s="504"/>
      <c r="VPV383" s="504"/>
      <c r="VPW383" s="504"/>
      <c r="VPX383" s="504"/>
      <c r="VPY383" s="504"/>
      <c r="VPZ383" s="504"/>
      <c r="VQA383" s="504"/>
      <c r="VQB383" s="504"/>
      <c r="VQC383" s="504"/>
      <c r="VQD383" s="504"/>
      <c r="VQE383" s="504"/>
      <c r="VQF383" s="504"/>
      <c r="VQG383" s="504"/>
      <c r="VQH383" s="504"/>
      <c r="VQI383" s="504"/>
      <c r="VQJ383" s="504"/>
      <c r="VQK383" s="504"/>
      <c r="VQL383" s="504"/>
      <c r="VQM383" s="504"/>
      <c r="VQN383" s="504"/>
      <c r="VQO383" s="504"/>
      <c r="VQP383" s="504"/>
      <c r="VQQ383" s="504"/>
      <c r="VQR383" s="504"/>
      <c r="VQS383" s="504"/>
      <c r="VQT383" s="504"/>
      <c r="VQU383" s="504"/>
      <c r="VQV383" s="504"/>
      <c r="VQW383" s="504"/>
      <c r="VQX383" s="504"/>
      <c r="VQY383" s="504"/>
      <c r="VQZ383" s="504"/>
      <c r="VRA383" s="504"/>
      <c r="VRB383" s="504"/>
      <c r="VRC383" s="504"/>
      <c r="VRD383" s="504"/>
      <c r="VRE383" s="504"/>
      <c r="VRF383" s="504"/>
      <c r="VRG383" s="504"/>
      <c r="VRH383" s="504"/>
      <c r="VRI383" s="504"/>
      <c r="VRJ383" s="504"/>
      <c r="VRK383" s="504"/>
      <c r="VRL383" s="504"/>
      <c r="VRM383" s="504"/>
      <c r="VRN383" s="504"/>
      <c r="VRO383" s="504"/>
      <c r="VRP383" s="504"/>
      <c r="VRQ383" s="504"/>
      <c r="VRR383" s="504"/>
      <c r="VRS383" s="504"/>
      <c r="VRT383" s="504"/>
      <c r="VRU383" s="504"/>
      <c r="VRV383" s="504"/>
      <c r="VRW383" s="504"/>
      <c r="VRX383" s="504"/>
      <c r="VRY383" s="504"/>
      <c r="VRZ383" s="504"/>
      <c r="VSA383" s="504"/>
      <c r="VSB383" s="504"/>
      <c r="VSC383" s="504"/>
      <c r="VSD383" s="504"/>
      <c r="VSE383" s="504"/>
      <c r="VSF383" s="504"/>
      <c r="VSG383" s="504"/>
      <c r="VSH383" s="504"/>
      <c r="VSI383" s="504"/>
      <c r="VSJ383" s="504"/>
      <c r="VSK383" s="504"/>
      <c r="VSL383" s="504"/>
      <c r="VSM383" s="504"/>
      <c r="VSN383" s="504"/>
      <c r="VSO383" s="504"/>
      <c r="VSP383" s="504"/>
      <c r="VSQ383" s="504"/>
      <c r="VSR383" s="504"/>
      <c r="VSS383" s="504"/>
      <c r="VST383" s="504"/>
      <c r="VSU383" s="504"/>
      <c r="VSV383" s="504"/>
      <c r="VSW383" s="504"/>
      <c r="VSX383" s="504"/>
      <c r="VSY383" s="504"/>
      <c r="VSZ383" s="504"/>
      <c r="VTA383" s="504"/>
      <c r="VTB383" s="504"/>
      <c r="VTC383" s="504"/>
      <c r="VTD383" s="504"/>
      <c r="VTE383" s="504"/>
      <c r="VTF383" s="504"/>
      <c r="VTG383" s="504"/>
      <c r="VTH383" s="504"/>
      <c r="VTI383" s="504"/>
      <c r="VTJ383" s="504"/>
      <c r="VTK383" s="504"/>
      <c r="VTL383" s="504"/>
      <c r="VTM383" s="504"/>
      <c r="VTN383" s="504"/>
      <c r="VTO383" s="504"/>
      <c r="VTP383" s="504"/>
      <c r="VTQ383" s="504"/>
      <c r="VTR383" s="504"/>
      <c r="VTS383" s="504"/>
      <c r="VTT383" s="504"/>
      <c r="VTU383" s="504"/>
      <c r="VTV383" s="504"/>
      <c r="VTW383" s="504"/>
      <c r="VTX383" s="504"/>
      <c r="VTY383" s="504"/>
      <c r="VTZ383" s="504"/>
      <c r="VUA383" s="504"/>
      <c r="VUB383" s="504"/>
      <c r="VUC383" s="504"/>
      <c r="VUD383" s="504"/>
      <c r="VUE383" s="504"/>
      <c r="VUF383" s="504"/>
      <c r="VUG383" s="504"/>
      <c r="VUH383" s="504"/>
      <c r="VUI383" s="504"/>
      <c r="VUJ383" s="504"/>
      <c r="VUK383" s="504"/>
      <c r="VUL383" s="504"/>
      <c r="VUM383" s="504"/>
      <c r="VUN383" s="504"/>
      <c r="VUO383" s="504"/>
      <c r="VUP383" s="504"/>
      <c r="VUQ383" s="504"/>
      <c r="VUR383" s="504"/>
      <c r="VUS383" s="504"/>
      <c r="VUT383" s="504"/>
      <c r="VUU383" s="504"/>
      <c r="VUV383" s="504"/>
      <c r="VUW383" s="504"/>
      <c r="VUX383" s="504"/>
      <c r="VUY383" s="504"/>
      <c r="VUZ383" s="504"/>
      <c r="VVA383" s="504"/>
      <c r="VVB383" s="504"/>
      <c r="VVC383" s="504"/>
      <c r="VVD383" s="504"/>
      <c r="VVE383" s="504"/>
      <c r="VVF383" s="504"/>
      <c r="VVG383" s="504"/>
      <c r="VVH383" s="504"/>
      <c r="VVI383" s="504"/>
      <c r="VVJ383" s="504"/>
      <c r="VVK383" s="504"/>
      <c r="VVL383" s="504"/>
      <c r="VVM383" s="504"/>
      <c r="VVN383" s="504"/>
      <c r="VVO383" s="504"/>
      <c r="VVP383" s="504"/>
      <c r="VVQ383" s="504"/>
      <c r="VVR383" s="504"/>
      <c r="VVS383" s="504"/>
      <c r="VVT383" s="504"/>
      <c r="VVU383" s="504"/>
      <c r="VVV383" s="504"/>
      <c r="VVW383" s="504"/>
      <c r="VVX383" s="504"/>
      <c r="VVY383" s="504"/>
      <c r="VVZ383" s="504"/>
      <c r="VWA383" s="504"/>
      <c r="VWB383" s="504"/>
      <c r="VWC383" s="504"/>
      <c r="VWD383" s="504"/>
      <c r="VWE383" s="504"/>
      <c r="VWF383" s="504"/>
      <c r="VWG383" s="504"/>
      <c r="VWH383" s="504"/>
      <c r="VWI383" s="504"/>
      <c r="VWJ383" s="504"/>
      <c r="VWK383" s="504"/>
      <c r="VWL383" s="504"/>
      <c r="VWM383" s="504"/>
      <c r="VWN383" s="504"/>
      <c r="VWO383" s="504"/>
      <c r="VWP383" s="504"/>
      <c r="VWQ383" s="504"/>
      <c r="VWR383" s="504"/>
      <c r="VWS383" s="504"/>
      <c r="VWT383" s="504"/>
      <c r="VWU383" s="504"/>
      <c r="VWV383" s="504"/>
      <c r="VWW383" s="504"/>
      <c r="VWX383" s="504"/>
      <c r="VWY383" s="504"/>
      <c r="VWZ383" s="504"/>
      <c r="VXA383" s="504"/>
      <c r="VXB383" s="504"/>
      <c r="VXC383" s="504"/>
      <c r="VXD383" s="504"/>
      <c r="VXE383" s="504"/>
      <c r="VXF383" s="504"/>
      <c r="VXG383" s="504"/>
      <c r="VXH383" s="504"/>
      <c r="VXI383" s="504"/>
      <c r="VXJ383" s="504"/>
      <c r="VXK383" s="504"/>
      <c r="VXL383" s="504"/>
      <c r="VXM383" s="504"/>
      <c r="VXN383" s="504"/>
      <c r="VXO383" s="504"/>
      <c r="VXP383" s="504"/>
      <c r="VXQ383" s="504"/>
      <c r="VXR383" s="504"/>
      <c r="VXS383" s="504"/>
      <c r="VXT383" s="504"/>
      <c r="VXU383" s="504"/>
      <c r="VXV383" s="504"/>
      <c r="VXW383" s="504"/>
      <c r="VXX383" s="504"/>
      <c r="VXY383" s="504"/>
      <c r="VXZ383" s="504"/>
      <c r="VYA383" s="504"/>
      <c r="VYB383" s="504"/>
      <c r="VYC383" s="504"/>
      <c r="VYD383" s="504"/>
      <c r="VYE383" s="504"/>
      <c r="VYF383" s="504"/>
      <c r="VYG383" s="504"/>
      <c r="VYH383" s="504"/>
      <c r="VYI383" s="504"/>
      <c r="VYJ383" s="504"/>
      <c r="VYK383" s="504"/>
      <c r="VYL383" s="504"/>
      <c r="VYM383" s="504"/>
      <c r="VYN383" s="504"/>
      <c r="VYO383" s="504"/>
      <c r="VYP383" s="504"/>
      <c r="VYQ383" s="504"/>
      <c r="VYR383" s="504"/>
      <c r="VYS383" s="504"/>
      <c r="VYT383" s="504"/>
      <c r="VYU383" s="504"/>
      <c r="VYV383" s="504"/>
      <c r="VYW383" s="504"/>
      <c r="VYX383" s="504"/>
      <c r="VYY383" s="504"/>
      <c r="VYZ383" s="504"/>
      <c r="VZA383" s="504"/>
      <c r="VZB383" s="504"/>
      <c r="VZC383" s="504"/>
      <c r="VZD383" s="504"/>
      <c r="VZE383" s="504"/>
      <c r="VZF383" s="504"/>
      <c r="VZG383" s="504"/>
      <c r="VZH383" s="504"/>
      <c r="VZI383" s="504"/>
      <c r="VZJ383" s="504"/>
      <c r="VZK383" s="504"/>
      <c r="VZL383" s="504"/>
      <c r="VZM383" s="504"/>
      <c r="VZN383" s="504"/>
      <c r="VZO383" s="504"/>
      <c r="VZP383" s="504"/>
      <c r="VZQ383" s="504"/>
      <c r="VZR383" s="504"/>
      <c r="VZS383" s="504"/>
      <c r="VZT383" s="504"/>
      <c r="VZU383" s="504"/>
      <c r="VZV383" s="504"/>
      <c r="VZW383" s="504"/>
      <c r="VZX383" s="504"/>
      <c r="VZY383" s="504"/>
      <c r="VZZ383" s="504"/>
      <c r="WAA383" s="504"/>
      <c r="WAB383" s="504"/>
      <c r="WAC383" s="504"/>
      <c r="WAD383" s="504"/>
      <c r="WAE383" s="504"/>
      <c r="WAF383" s="504"/>
      <c r="WAG383" s="504"/>
      <c r="WAH383" s="504"/>
      <c r="WAI383" s="504"/>
      <c r="WAJ383" s="504"/>
      <c r="WAK383" s="504"/>
      <c r="WAL383" s="504"/>
      <c r="WAM383" s="504"/>
      <c r="WAN383" s="504"/>
      <c r="WAO383" s="504"/>
      <c r="WAP383" s="504"/>
      <c r="WAQ383" s="504"/>
      <c r="WAR383" s="504"/>
      <c r="WAS383" s="504"/>
      <c r="WAT383" s="504"/>
      <c r="WAU383" s="504"/>
      <c r="WAV383" s="504"/>
      <c r="WAW383" s="504"/>
      <c r="WAX383" s="504"/>
      <c r="WAY383" s="504"/>
      <c r="WAZ383" s="504"/>
      <c r="WBA383" s="504"/>
      <c r="WBB383" s="504"/>
      <c r="WBC383" s="504"/>
      <c r="WBD383" s="504"/>
      <c r="WBE383" s="504"/>
      <c r="WBF383" s="504"/>
      <c r="WBG383" s="504"/>
      <c r="WBH383" s="504"/>
      <c r="WBI383" s="504"/>
      <c r="WBJ383" s="504"/>
      <c r="WBK383" s="504"/>
      <c r="WBL383" s="504"/>
      <c r="WBM383" s="504"/>
      <c r="WBN383" s="504"/>
      <c r="WBO383" s="504"/>
      <c r="WBP383" s="504"/>
      <c r="WBQ383" s="504"/>
      <c r="WBR383" s="504"/>
      <c r="WBS383" s="504"/>
      <c r="WBT383" s="504"/>
      <c r="WBU383" s="504"/>
      <c r="WBV383" s="504"/>
      <c r="WBW383" s="504"/>
      <c r="WBX383" s="504"/>
      <c r="WBY383" s="504"/>
      <c r="WBZ383" s="504"/>
      <c r="WCA383" s="504"/>
      <c r="WCB383" s="504"/>
      <c r="WCC383" s="504"/>
      <c r="WCD383" s="504"/>
      <c r="WCE383" s="504"/>
      <c r="WCF383" s="504"/>
      <c r="WCG383" s="504"/>
      <c r="WCH383" s="504"/>
      <c r="WCI383" s="504"/>
      <c r="WCJ383" s="504"/>
      <c r="WCK383" s="504"/>
      <c r="WCL383" s="504"/>
      <c r="WCM383" s="504"/>
      <c r="WCN383" s="504"/>
      <c r="WCO383" s="504"/>
      <c r="WCP383" s="504"/>
      <c r="WCQ383" s="504"/>
      <c r="WCR383" s="504"/>
      <c r="WCS383" s="504"/>
      <c r="WCT383" s="504"/>
      <c r="WCU383" s="504"/>
      <c r="WCV383" s="504"/>
      <c r="WCW383" s="504"/>
      <c r="WCX383" s="504"/>
      <c r="WCY383" s="504"/>
      <c r="WCZ383" s="504"/>
      <c r="WDA383" s="504"/>
      <c r="WDB383" s="504"/>
      <c r="WDC383" s="504"/>
      <c r="WDD383" s="504"/>
      <c r="WDE383" s="504"/>
      <c r="WDF383" s="504"/>
      <c r="WDG383" s="504"/>
      <c r="WDH383" s="504"/>
      <c r="WDI383" s="504"/>
      <c r="WDJ383" s="504"/>
      <c r="WDK383" s="504"/>
      <c r="WDL383" s="504"/>
      <c r="WDM383" s="504"/>
      <c r="WDN383" s="504"/>
      <c r="WDO383" s="504"/>
      <c r="WDP383" s="504"/>
      <c r="WDQ383" s="504"/>
      <c r="WDR383" s="504"/>
      <c r="WDS383" s="504"/>
      <c r="WDT383" s="504"/>
      <c r="WDU383" s="504"/>
      <c r="WDV383" s="504"/>
      <c r="WDW383" s="504"/>
      <c r="WDX383" s="504"/>
      <c r="WDY383" s="504"/>
      <c r="WDZ383" s="504"/>
      <c r="WEA383" s="504"/>
      <c r="WEB383" s="504"/>
      <c r="WEC383" s="504"/>
      <c r="WED383" s="504"/>
      <c r="WEE383" s="504"/>
      <c r="WEF383" s="504"/>
      <c r="WEG383" s="504"/>
      <c r="WEH383" s="504"/>
      <c r="WEI383" s="504"/>
      <c r="WEJ383" s="504"/>
      <c r="WEK383" s="504"/>
      <c r="WEL383" s="504"/>
      <c r="WEM383" s="504"/>
      <c r="WEN383" s="504"/>
      <c r="WEO383" s="504"/>
      <c r="WEP383" s="504"/>
      <c r="WEQ383" s="504"/>
      <c r="WER383" s="504"/>
      <c r="WES383" s="504"/>
      <c r="WET383" s="504"/>
      <c r="WEU383" s="504"/>
      <c r="WEV383" s="504"/>
      <c r="WEW383" s="504"/>
      <c r="WEX383" s="504"/>
      <c r="WEY383" s="504"/>
      <c r="WEZ383" s="504"/>
      <c r="WFA383" s="504"/>
      <c r="WFB383" s="504"/>
      <c r="WFC383" s="504"/>
      <c r="WFD383" s="504"/>
      <c r="WFE383" s="504"/>
      <c r="WFF383" s="504"/>
      <c r="WFG383" s="504"/>
      <c r="WFH383" s="504"/>
      <c r="WFI383" s="504"/>
      <c r="WFJ383" s="504"/>
      <c r="WFK383" s="504"/>
      <c r="WFL383" s="504"/>
      <c r="WFM383" s="504"/>
      <c r="WFN383" s="504"/>
      <c r="WFO383" s="504"/>
      <c r="WFP383" s="504"/>
      <c r="WFQ383" s="504"/>
      <c r="WFR383" s="504"/>
      <c r="WFS383" s="504"/>
      <c r="WFT383" s="504"/>
      <c r="WFU383" s="504"/>
      <c r="WFV383" s="504"/>
      <c r="WFW383" s="504"/>
      <c r="WFX383" s="504"/>
      <c r="WFY383" s="504"/>
      <c r="WFZ383" s="504"/>
      <c r="WGA383" s="504"/>
      <c r="WGB383" s="504"/>
      <c r="WGC383" s="504"/>
      <c r="WGD383" s="504"/>
      <c r="WGE383" s="504"/>
      <c r="WGF383" s="504"/>
      <c r="WGG383" s="504"/>
      <c r="WGH383" s="504"/>
      <c r="WGI383" s="504"/>
      <c r="WGJ383" s="504"/>
      <c r="WGK383" s="504"/>
      <c r="WGL383" s="504"/>
      <c r="WGM383" s="504"/>
      <c r="WGN383" s="504"/>
      <c r="WGO383" s="504"/>
      <c r="WGP383" s="504"/>
      <c r="WGQ383" s="504"/>
      <c r="WGR383" s="504"/>
      <c r="WGS383" s="504"/>
      <c r="WGT383" s="504"/>
      <c r="WGU383" s="504"/>
      <c r="WGV383" s="504"/>
      <c r="WGW383" s="504"/>
      <c r="WGX383" s="504"/>
      <c r="WGY383" s="504"/>
      <c r="WGZ383" s="504"/>
      <c r="WHA383" s="504"/>
      <c r="WHB383" s="504"/>
      <c r="WHC383" s="504"/>
      <c r="WHD383" s="504"/>
      <c r="WHE383" s="504"/>
      <c r="WHF383" s="504"/>
      <c r="WHG383" s="504"/>
      <c r="WHH383" s="504"/>
      <c r="WHI383" s="504"/>
      <c r="WHJ383" s="504"/>
      <c r="WHK383" s="504"/>
      <c r="WHL383" s="504"/>
      <c r="WHM383" s="504"/>
      <c r="WHN383" s="504"/>
      <c r="WHO383" s="504"/>
      <c r="WHP383" s="504"/>
      <c r="WHQ383" s="504"/>
      <c r="WHR383" s="504"/>
      <c r="WHS383" s="504"/>
      <c r="WHT383" s="504"/>
      <c r="WHU383" s="504"/>
      <c r="WHV383" s="504"/>
      <c r="WHW383" s="504"/>
      <c r="WHX383" s="504"/>
      <c r="WHY383" s="504"/>
      <c r="WHZ383" s="504"/>
      <c r="WIA383" s="504"/>
      <c r="WIB383" s="504"/>
      <c r="WIC383" s="504"/>
      <c r="WID383" s="504"/>
      <c r="WIE383" s="504"/>
      <c r="WIF383" s="504"/>
      <c r="WIG383" s="504"/>
      <c r="WIH383" s="504"/>
      <c r="WII383" s="504"/>
      <c r="WIJ383" s="504"/>
      <c r="WIK383" s="504"/>
      <c r="WIL383" s="504"/>
      <c r="WIM383" s="504"/>
      <c r="WIN383" s="504"/>
      <c r="WIO383" s="504"/>
      <c r="WIP383" s="504"/>
      <c r="WIQ383" s="504"/>
      <c r="WIR383" s="504"/>
      <c r="WIS383" s="504"/>
      <c r="WIT383" s="504"/>
      <c r="WIU383" s="504"/>
      <c r="WIV383" s="504"/>
      <c r="WIW383" s="504"/>
      <c r="WIX383" s="504"/>
      <c r="WIY383" s="504"/>
      <c r="WIZ383" s="504"/>
      <c r="WJA383" s="504"/>
      <c r="WJB383" s="504"/>
      <c r="WJC383" s="504"/>
      <c r="WJD383" s="504"/>
      <c r="WJE383" s="504"/>
      <c r="WJF383" s="504"/>
      <c r="WJG383" s="504"/>
      <c r="WJH383" s="504"/>
      <c r="WJI383" s="504"/>
      <c r="WJJ383" s="504"/>
      <c r="WJK383" s="504"/>
      <c r="WJL383" s="504"/>
      <c r="WJM383" s="504"/>
      <c r="WJN383" s="504"/>
      <c r="WJO383" s="504"/>
      <c r="WJP383" s="504"/>
      <c r="WJQ383" s="504"/>
      <c r="WJR383" s="504"/>
      <c r="WJS383" s="504"/>
      <c r="WJT383" s="504"/>
      <c r="WJU383" s="504"/>
      <c r="WJV383" s="504"/>
      <c r="WJW383" s="504"/>
      <c r="WJX383" s="504"/>
      <c r="WJY383" s="504"/>
      <c r="WJZ383" s="504"/>
      <c r="WKA383" s="504"/>
      <c r="WKB383" s="504"/>
      <c r="WKC383" s="504"/>
      <c r="WKD383" s="504"/>
      <c r="WKE383" s="504"/>
      <c r="WKF383" s="504"/>
      <c r="WKG383" s="504"/>
      <c r="WKH383" s="504"/>
      <c r="WKI383" s="504"/>
      <c r="WKJ383" s="504"/>
      <c r="WKK383" s="504"/>
      <c r="WKL383" s="504"/>
      <c r="WKM383" s="504"/>
      <c r="WKN383" s="504"/>
      <c r="WKO383" s="504"/>
      <c r="WKP383" s="504"/>
      <c r="WKQ383" s="504"/>
      <c r="WKR383" s="504"/>
      <c r="WKS383" s="504"/>
      <c r="WKT383" s="504"/>
      <c r="WKU383" s="504"/>
      <c r="WKV383" s="504"/>
      <c r="WKW383" s="504"/>
      <c r="WKX383" s="504"/>
      <c r="WKY383" s="504"/>
      <c r="WKZ383" s="504"/>
      <c r="WLA383" s="504"/>
      <c r="WLB383" s="504"/>
      <c r="WLC383" s="504"/>
      <c r="WLD383" s="504"/>
      <c r="WLE383" s="504"/>
      <c r="WLF383" s="504"/>
      <c r="WLG383" s="504"/>
      <c r="WLH383" s="504"/>
      <c r="WLI383" s="504"/>
      <c r="WLJ383" s="504"/>
      <c r="WLK383" s="504"/>
      <c r="WLL383" s="504"/>
      <c r="WLM383" s="504"/>
      <c r="WLN383" s="504"/>
      <c r="WLO383" s="504"/>
      <c r="WLP383" s="504"/>
      <c r="WLQ383" s="504"/>
      <c r="WLR383" s="504"/>
      <c r="WLS383" s="504"/>
      <c r="WLT383" s="504"/>
      <c r="WLU383" s="504"/>
      <c r="WLV383" s="504"/>
      <c r="WLW383" s="504"/>
      <c r="WLX383" s="504"/>
      <c r="WLY383" s="504"/>
      <c r="WLZ383" s="504"/>
      <c r="WMA383" s="504"/>
      <c r="WMB383" s="504"/>
      <c r="WMC383" s="504"/>
      <c r="WMD383" s="504"/>
      <c r="WME383" s="504"/>
      <c r="WMF383" s="504"/>
      <c r="WMG383" s="504"/>
      <c r="WMH383" s="504"/>
      <c r="WMI383" s="504"/>
      <c r="WMJ383" s="504"/>
      <c r="WMK383" s="504"/>
      <c r="WML383" s="504"/>
      <c r="WMM383" s="504"/>
      <c r="WMN383" s="504"/>
      <c r="WMO383" s="504"/>
      <c r="WMP383" s="504"/>
      <c r="WMQ383" s="504"/>
      <c r="WMR383" s="504"/>
      <c r="WMS383" s="504"/>
      <c r="WMT383" s="504"/>
      <c r="WMU383" s="504"/>
      <c r="WMV383" s="504"/>
      <c r="WMW383" s="504"/>
      <c r="WMX383" s="504"/>
      <c r="WMY383" s="504"/>
      <c r="WMZ383" s="504"/>
      <c r="WNA383" s="504"/>
      <c r="WNB383" s="504"/>
      <c r="WNC383" s="504"/>
      <c r="WND383" s="504"/>
      <c r="WNE383" s="504"/>
      <c r="WNF383" s="504"/>
      <c r="WNG383" s="504"/>
      <c r="WNH383" s="504"/>
      <c r="WNI383" s="504"/>
      <c r="WNJ383" s="504"/>
      <c r="WNK383" s="504"/>
      <c r="WNL383" s="504"/>
      <c r="WNM383" s="504"/>
      <c r="WNN383" s="504"/>
      <c r="WNO383" s="504"/>
      <c r="WNP383" s="504"/>
      <c r="WNQ383" s="504"/>
      <c r="WNR383" s="504"/>
      <c r="WNS383" s="504"/>
      <c r="WNT383" s="504"/>
      <c r="WNU383" s="504"/>
      <c r="WNV383" s="504"/>
      <c r="WNW383" s="504"/>
      <c r="WNX383" s="504"/>
      <c r="WNY383" s="504"/>
      <c r="WNZ383" s="504"/>
      <c r="WOA383" s="504"/>
      <c r="WOB383" s="504"/>
      <c r="WOC383" s="504"/>
      <c r="WOD383" s="504"/>
      <c r="WOE383" s="504"/>
      <c r="WOF383" s="504"/>
      <c r="WOG383" s="504"/>
      <c r="WOH383" s="504"/>
      <c r="WOI383" s="504"/>
      <c r="WOJ383" s="504"/>
      <c r="WOK383" s="504"/>
      <c r="WOL383" s="504"/>
      <c r="WOM383" s="504"/>
      <c r="WON383" s="504"/>
      <c r="WOO383" s="504"/>
      <c r="WOP383" s="504"/>
      <c r="WOQ383" s="504"/>
      <c r="WOR383" s="504"/>
      <c r="WOS383" s="504"/>
      <c r="WOT383" s="504"/>
      <c r="WOU383" s="504"/>
      <c r="WOV383" s="504"/>
      <c r="WOW383" s="504"/>
      <c r="WOX383" s="504"/>
      <c r="WOY383" s="504"/>
      <c r="WOZ383" s="504"/>
      <c r="WPA383" s="504"/>
      <c r="WPB383" s="504"/>
      <c r="WPC383" s="504"/>
      <c r="WPD383" s="504"/>
      <c r="WPE383" s="504"/>
      <c r="WPF383" s="504"/>
      <c r="WPG383" s="504"/>
      <c r="WPH383" s="504"/>
      <c r="WPI383" s="504"/>
      <c r="WPJ383" s="504"/>
      <c r="WPK383" s="504"/>
      <c r="WPL383" s="504"/>
      <c r="WPM383" s="504"/>
      <c r="WPN383" s="504"/>
      <c r="WPO383" s="504"/>
      <c r="WPP383" s="504"/>
      <c r="WPQ383" s="504"/>
      <c r="WPR383" s="504"/>
      <c r="WPS383" s="504"/>
      <c r="WPT383" s="504"/>
      <c r="WPU383" s="504"/>
      <c r="WPV383" s="504"/>
      <c r="WPW383" s="504"/>
      <c r="WPX383" s="504"/>
      <c r="WPY383" s="504"/>
      <c r="WPZ383" s="504"/>
      <c r="WQA383" s="504"/>
      <c r="WQB383" s="504"/>
      <c r="WQC383" s="504"/>
      <c r="WQD383" s="504"/>
      <c r="WQE383" s="504"/>
      <c r="WQF383" s="504"/>
      <c r="WQG383" s="504"/>
      <c r="WQH383" s="504"/>
      <c r="WQI383" s="504"/>
      <c r="WQJ383" s="504"/>
      <c r="WQK383" s="504"/>
      <c r="WQL383" s="504"/>
      <c r="WQM383" s="504"/>
      <c r="WQN383" s="504"/>
      <c r="WQO383" s="504"/>
      <c r="WQP383" s="504"/>
      <c r="WQQ383" s="504"/>
      <c r="WQR383" s="504"/>
      <c r="WQS383" s="504"/>
      <c r="WQT383" s="504"/>
      <c r="WQU383" s="504"/>
      <c r="WQV383" s="504"/>
      <c r="WQW383" s="504"/>
      <c r="WQX383" s="504"/>
      <c r="WQY383" s="504"/>
      <c r="WQZ383" s="504"/>
      <c r="WRA383" s="504"/>
      <c r="WRB383" s="504"/>
      <c r="WRC383" s="504"/>
      <c r="WRD383" s="504"/>
      <c r="WRE383" s="504"/>
      <c r="WRF383" s="504"/>
      <c r="WRG383" s="504"/>
      <c r="WRH383" s="504"/>
      <c r="WRI383" s="504"/>
      <c r="WRJ383" s="504"/>
      <c r="WRK383" s="504"/>
      <c r="WRL383" s="504"/>
      <c r="WRM383" s="504"/>
      <c r="WRN383" s="504"/>
      <c r="WRO383" s="504"/>
      <c r="WRP383" s="504"/>
      <c r="WRQ383" s="504"/>
      <c r="WRR383" s="504"/>
      <c r="WRS383" s="504"/>
      <c r="WRT383" s="504"/>
      <c r="WRU383" s="504"/>
      <c r="WRV383" s="504"/>
      <c r="WRW383" s="504"/>
      <c r="WRX383" s="504"/>
      <c r="WRY383" s="504"/>
      <c r="WRZ383" s="504"/>
      <c r="WSA383" s="504"/>
      <c r="WSB383" s="504"/>
      <c r="WSC383" s="504"/>
      <c r="WSD383" s="504"/>
      <c r="WSE383" s="504"/>
      <c r="WSF383" s="504"/>
      <c r="WSG383" s="504"/>
      <c r="WSH383" s="504"/>
      <c r="WSI383" s="504"/>
      <c r="WSJ383" s="504"/>
      <c r="WSK383" s="504"/>
      <c r="WSL383" s="504"/>
      <c r="WSM383" s="504"/>
      <c r="WSN383" s="504"/>
      <c r="WSO383" s="504"/>
      <c r="WSP383" s="504"/>
      <c r="WSQ383" s="504"/>
      <c r="WSR383" s="504"/>
      <c r="WSS383" s="504"/>
      <c r="WST383" s="504"/>
      <c r="WSU383" s="504"/>
      <c r="WSV383" s="504"/>
      <c r="WSW383" s="504"/>
      <c r="WSX383" s="504"/>
      <c r="WSY383" s="504"/>
      <c r="WSZ383" s="504"/>
      <c r="WTA383" s="504"/>
      <c r="WTB383" s="504"/>
      <c r="WTC383" s="504"/>
      <c r="WTD383" s="504"/>
      <c r="WTE383" s="504"/>
      <c r="WTF383" s="504"/>
      <c r="WTG383" s="504"/>
      <c r="WTH383" s="504"/>
      <c r="WTI383" s="504"/>
      <c r="WTJ383" s="504"/>
      <c r="WTK383" s="504"/>
      <c r="WTL383" s="504"/>
      <c r="WTM383" s="504"/>
      <c r="WTN383" s="504"/>
      <c r="WTO383" s="504"/>
      <c r="WTP383" s="504"/>
      <c r="WTQ383" s="504"/>
      <c r="WTR383" s="504"/>
      <c r="WTS383" s="504"/>
      <c r="WTT383" s="504"/>
      <c r="WTU383" s="504"/>
      <c r="WTV383" s="504"/>
      <c r="WTW383" s="504"/>
      <c r="WTX383" s="504"/>
      <c r="WTY383" s="504"/>
      <c r="WTZ383" s="504"/>
      <c r="WUA383" s="504"/>
      <c r="WUB383" s="504"/>
      <c r="WUC383" s="504"/>
      <c r="WUD383" s="504"/>
      <c r="WUE383" s="504"/>
      <c r="WUF383" s="504"/>
      <c r="WUG383" s="504"/>
      <c r="WUH383" s="504"/>
      <c r="WUI383" s="504"/>
      <c r="WUJ383" s="504"/>
      <c r="WUK383" s="504"/>
      <c r="WUL383" s="504"/>
      <c r="WUM383" s="504"/>
      <c r="WUN383" s="504"/>
      <c r="WUO383" s="504"/>
      <c r="WUP383" s="504"/>
      <c r="WUQ383" s="504"/>
      <c r="WUR383" s="504"/>
      <c r="WUS383" s="504"/>
      <c r="WUT383" s="504"/>
      <c r="WUU383" s="504"/>
      <c r="WUV383" s="504"/>
      <c r="WUW383" s="504"/>
      <c r="WUX383" s="504"/>
      <c r="WUY383" s="504"/>
      <c r="WUZ383" s="504"/>
      <c r="WVA383" s="504"/>
      <c r="WVB383" s="504"/>
      <c r="WVC383" s="504"/>
      <c r="WVD383" s="504"/>
      <c r="WVE383" s="504"/>
      <c r="WVF383" s="504"/>
      <c r="WVG383" s="504"/>
      <c r="WVH383" s="504"/>
      <c r="WVI383" s="504"/>
      <c r="WVJ383" s="504"/>
      <c r="WVK383" s="504"/>
      <c r="WVL383" s="504"/>
      <c r="WVM383" s="504"/>
      <c r="WVN383" s="504"/>
      <c r="WVO383" s="504"/>
      <c r="WVP383" s="504"/>
      <c r="WVQ383" s="504"/>
      <c r="WVR383" s="504"/>
      <c r="WVS383" s="504"/>
      <c r="WVT383" s="504"/>
      <c r="WVU383" s="504"/>
      <c r="WVV383" s="504"/>
      <c r="WVW383" s="504"/>
      <c r="WVX383" s="504"/>
      <c r="WVY383" s="504"/>
      <c r="WVZ383" s="504"/>
      <c r="WWA383" s="504"/>
      <c r="WWB383" s="504"/>
      <c r="WWC383" s="504"/>
      <c r="WWD383" s="504"/>
      <c r="WWE383" s="504"/>
      <c r="WWF383" s="504"/>
      <c r="WWG383" s="504"/>
      <c r="WWH383" s="504"/>
      <c r="WWI383" s="504"/>
      <c r="WWJ383" s="504"/>
      <c r="WWK383" s="504"/>
      <c r="WWL383" s="504"/>
      <c r="WWM383" s="504"/>
      <c r="WWN383" s="504"/>
      <c r="WWO383" s="504"/>
      <c r="WWP383" s="504"/>
      <c r="WWQ383" s="504"/>
      <c r="WWR383" s="504"/>
      <c r="WWS383" s="504"/>
      <c r="WWT383" s="504"/>
      <c r="WWU383" s="504"/>
      <c r="WWV383" s="504"/>
      <c r="WWW383" s="504"/>
      <c r="WWX383" s="504"/>
      <c r="WWY383" s="504"/>
      <c r="WWZ383" s="504"/>
      <c r="WXA383" s="504"/>
      <c r="WXB383" s="504"/>
      <c r="WXC383" s="504"/>
      <c r="WXD383" s="504"/>
      <c r="WXE383" s="504"/>
      <c r="WXF383" s="504"/>
      <c r="WXG383" s="504"/>
      <c r="WXH383" s="504"/>
      <c r="WXI383" s="504"/>
      <c r="WXJ383" s="504"/>
      <c r="WXK383" s="504"/>
      <c r="WXL383" s="504"/>
      <c r="WXM383" s="504"/>
      <c r="WXN383" s="504"/>
      <c r="WXO383" s="504"/>
      <c r="WXP383" s="504"/>
      <c r="WXQ383" s="504"/>
      <c r="WXR383" s="504"/>
      <c r="WXS383" s="504"/>
      <c r="WXT383" s="504"/>
      <c r="WXU383" s="504"/>
      <c r="WXV383" s="504"/>
      <c r="WXW383" s="504"/>
      <c r="WXX383" s="504"/>
      <c r="WXY383" s="504"/>
      <c r="WXZ383" s="504"/>
      <c r="WYA383" s="504"/>
      <c r="WYB383" s="504"/>
      <c r="WYC383" s="504"/>
      <c r="WYD383" s="504"/>
      <c r="WYE383" s="504"/>
      <c r="WYF383" s="504"/>
      <c r="WYG383" s="504"/>
      <c r="WYH383" s="504"/>
      <c r="WYI383" s="504"/>
      <c r="WYJ383" s="504"/>
      <c r="WYK383" s="504"/>
      <c r="WYL383" s="504"/>
      <c r="WYM383" s="504"/>
      <c r="WYN383" s="504"/>
      <c r="WYO383" s="504"/>
      <c r="WYP383" s="504"/>
      <c r="WYQ383" s="504"/>
      <c r="WYR383" s="504"/>
      <c r="WYS383" s="504"/>
      <c r="WYT383" s="504"/>
      <c r="WYU383" s="504"/>
      <c r="WYV383" s="504"/>
      <c r="WYW383" s="504"/>
      <c r="WYX383" s="504"/>
      <c r="WYY383" s="504"/>
      <c r="WYZ383" s="504"/>
      <c r="WZA383" s="504"/>
      <c r="WZB383" s="504"/>
      <c r="WZC383" s="504"/>
      <c r="WZD383" s="504"/>
      <c r="WZE383" s="504"/>
      <c r="WZF383" s="504"/>
      <c r="WZG383" s="504"/>
      <c r="WZH383" s="504"/>
      <c r="WZI383" s="504"/>
      <c r="WZJ383" s="504"/>
      <c r="WZK383" s="504"/>
      <c r="WZL383" s="504"/>
      <c r="WZM383" s="504"/>
      <c r="WZN383" s="504"/>
      <c r="WZO383" s="504"/>
      <c r="WZP383" s="504"/>
      <c r="WZQ383" s="504"/>
      <c r="WZR383" s="504"/>
      <c r="WZS383" s="504"/>
      <c r="WZT383" s="504"/>
      <c r="WZU383" s="504"/>
      <c r="WZV383" s="504"/>
      <c r="WZW383" s="504"/>
      <c r="WZX383" s="504"/>
      <c r="WZY383" s="504"/>
      <c r="WZZ383" s="504"/>
      <c r="XAA383" s="504"/>
      <c r="XAB383" s="504"/>
      <c r="XAC383" s="504"/>
      <c r="XAD383" s="504"/>
      <c r="XAE383" s="504"/>
      <c r="XAF383" s="504"/>
      <c r="XAG383" s="504"/>
      <c r="XAH383" s="504"/>
      <c r="XAI383" s="504"/>
      <c r="XAJ383" s="504"/>
      <c r="XAK383" s="504"/>
      <c r="XAL383" s="504"/>
      <c r="XAM383" s="504"/>
      <c r="XAN383" s="504"/>
      <c r="XAO383" s="504"/>
      <c r="XAP383" s="504"/>
      <c r="XAQ383" s="504"/>
      <c r="XAR383" s="504"/>
      <c r="XAS383" s="504"/>
      <c r="XAT383" s="504"/>
      <c r="XAU383" s="504"/>
      <c r="XAV383" s="504"/>
      <c r="XAW383" s="504"/>
      <c r="XAX383" s="504"/>
      <c r="XAY383" s="504"/>
      <c r="XAZ383" s="504"/>
      <c r="XBA383" s="504"/>
      <c r="XBB383" s="504"/>
      <c r="XBC383" s="504"/>
      <c r="XBD383" s="504"/>
      <c r="XBE383" s="504"/>
      <c r="XBF383" s="504"/>
      <c r="XBG383" s="504"/>
      <c r="XBH383" s="504"/>
      <c r="XBI383" s="504"/>
      <c r="XBJ383" s="504"/>
      <c r="XBK383" s="504"/>
      <c r="XBL383" s="504"/>
      <c r="XBM383" s="504"/>
      <c r="XBN383" s="504"/>
      <c r="XBO383" s="504"/>
      <c r="XBP383" s="504"/>
      <c r="XBQ383" s="504"/>
      <c r="XBR383" s="504"/>
      <c r="XBS383" s="504"/>
      <c r="XBT383" s="504"/>
      <c r="XBU383" s="504"/>
      <c r="XBV383" s="504"/>
      <c r="XBW383" s="504"/>
      <c r="XBX383" s="504"/>
      <c r="XBY383" s="504"/>
      <c r="XBZ383" s="504"/>
      <c r="XCA383" s="504"/>
      <c r="XCB383" s="504"/>
      <c r="XCC383" s="504"/>
      <c r="XCD383" s="504"/>
      <c r="XCE383" s="504"/>
      <c r="XCF383" s="504"/>
      <c r="XCG383" s="504"/>
      <c r="XCH383" s="504"/>
      <c r="XCI383" s="504"/>
      <c r="XCJ383" s="504"/>
      <c r="XCK383" s="504"/>
      <c r="XCL383" s="504"/>
      <c r="XCM383" s="504"/>
      <c r="XCN383" s="504"/>
      <c r="XCO383" s="504"/>
      <c r="XCP383" s="504"/>
      <c r="XCQ383" s="504"/>
      <c r="XCR383" s="504"/>
      <c r="XCS383" s="504"/>
      <c r="XCT383" s="504"/>
      <c r="XCU383" s="504"/>
      <c r="XCV383" s="504"/>
      <c r="XCW383" s="504"/>
      <c r="XCX383" s="504"/>
      <c r="XCY383" s="504"/>
      <c r="XCZ383" s="504"/>
      <c r="XDA383" s="504"/>
      <c r="XDB383" s="504"/>
      <c r="XDC383" s="504"/>
      <c r="XDD383" s="504"/>
      <c r="XDE383" s="504"/>
      <c r="XDF383" s="504"/>
      <c r="XDG383" s="504"/>
      <c r="XDH383" s="504"/>
      <c r="XDI383" s="504"/>
      <c r="XDJ383" s="504"/>
      <c r="XDK383" s="504"/>
      <c r="XDL383" s="504"/>
      <c r="XDM383" s="504"/>
      <c r="XDN383" s="504"/>
      <c r="XDO383" s="504"/>
      <c r="XDP383" s="504"/>
      <c r="XDQ383" s="504"/>
      <c r="XDR383" s="504"/>
      <c r="XDS383" s="504"/>
      <c r="XDT383" s="504"/>
      <c r="XDU383" s="504"/>
      <c r="XDV383" s="504"/>
      <c r="XDW383" s="504"/>
      <c r="XDX383" s="504"/>
      <c r="XDY383" s="504"/>
      <c r="XDZ383" s="504"/>
      <c r="XEA383" s="504"/>
      <c r="XEB383" s="504"/>
      <c r="XEC383" s="504"/>
      <c r="XED383" s="504"/>
      <c r="XEE383" s="504"/>
      <c r="XEF383" s="504"/>
      <c r="XEG383" s="504"/>
      <c r="XEH383" s="504"/>
      <c r="XEI383" s="504"/>
      <c r="XEJ383" s="504"/>
      <c r="XEK383" s="504"/>
      <c r="XEL383" s="504"/>
      <c r="XEM383" s="504"/>
      <c r="XEN383" s="504"/>
      <c r="XEO383" s="504"/>
      <c r="XEP383" s="504"/>
      <c r="XEQ383" s="504"/>
      <c r="XER383" s="504"/>
      <c r="XES383" s="504"/>
      <c r="XET383" s="504"/>
      <c r="XEU383" s="504"/>
      <c r="XEV383" s="504"/>
      <c r="XEW383" s="504"/>
      <c r="XEX383" s="504"/>
      <c r="XEY383" s="504"/>
      <c r="XEZ383" s="504"/>
      <c r="XFA383" s="504"/>
      <c r="XFB383" s="504"/>
      <c r="XFC383" s="504"/>
      <c r="XFD383" s="507"/>
    </row>
    <row r="384" spans="1:16384" s="462" customFormat="1" ht="223.5" customHeight="1" x14ac:dyDescent="0.2">
      <c r="A384" s="35">
        <v>322</v>
      </c>
      <c r="B384" s="545">
        <v>1</v>
      </c>
      <c r="C384" s="36" t="s">
        <v>4492</v>
      </c>
      <c r="D384" s="99" t="s">
        <v>226</v>
      </c>
      <c r="E384" s="99" t="s">
        <v>3267</v>
      </c>
      <c r="F384" s="99">
        <v>2902040816</v>
      </c>
      <c r="G384" s="99" t="s">
        <v>3268</v>
      </c>
      <c r="H384" s="50" t="s">
        <v>3269</v>
      </c>
      <c r="I384" s="39" t="s">
        <v>527</v>
      </c>
      <c r="J384" s="99" t="s">
        <v>41</v>
      </c>
      <c r="K384" s="463"/>
      <c r="L384" s="137"/>
      <c r="M384" s="49" t="s">
        <v>1186</v>
      </c>
      <c r="N384" s="137">
        <v>250</v>
      </c>
      <c r="O384" s="137"/>
      <c r="P384" s="137"/>
      <c r="Q384" s="137"/>
      <c r="R384" s="137"/>
      <c r="S384" s="137" t="s">
        <v>3270</v>
      </c>
      <c r="T384" s="137"/>
      <c r="U384" s="137"/>
      <c r="V384" s="137"/>
      <c r="W384" s="137" t="s">
        <v>1213</v>
      </c>
      <c r="X384" s="297">
        <v>100</v>
      </c>
      <c r="Y384" s="137"/>
      <c r="Z384" s="137"/>
      <c r="AA384" s="137"/>
      <c r="AB384" s="137"/>
      <c r="AC384" s="99">
        <v>193.34</v>
      </c>
      <c r="AD384" s="99" t="s">
        <v>2041</v>
      </c>
      <c r="AE384" s="99" t="s">
        <v>3271</v>
      </c>
      <c r="AF384" s="99" t="s">
        <v>46</v>
      </c>
      <c r="AG384" s="99" t="s">
        <v>3272</v>
      </c>
      <c r="AH384" s="52" t="s">
        <v>3273</v>
      </c>
      <c r="AI384" s="99" t="s">
        <v>3274</v>
      </c>
      <c r="AJ384" s="37" t="s">
        <v>4057</v>
      </c>
      <c r="AK384" s="76" t="s">
        <v>3275</v>
      </c>
      <c r="AL384" s="76" t="s">
        <v>3276</v>
      </c>
      <c r="AM384" s="76" t="s">
        <v>3277</v>
      </c>
      <c r="AN384" s="66" t="s">
        <v>3278</v>
      </c>
    </row>
    <row r="385" spans="1:16384" s="462" customFormat="1" ht="284.25" customHeight="1" x14ac:dyDescent="0.2">
      <c r="A385" s="35">
        <v>323</v>
      </c>
      <c r="B385" s="545">
        <v>2</v>
      </c>
      <c r="C385" s="36" t="s">
        <v>4493</v>
      </c>
      <c r="D385" s="99" t="s">
        <v>226</v>
      </c>
      <c r="E385" s="99" t="s">
        <v>3279</v>
      </c>
      <c r="F385" s="99">
        <v>2902039955</v>
      </c>
      <c r="G385" s="99" t="s">
        <v>3280</v>
      </c>
      <c r="H385" s="50" t="s">
        <v>3281</v>
      </c>
      <c r="I385" s="39" t="s">
        <v>527</v>
      </c>
      <c r="J385" s="99" t="s">
        <v>41</v>
      </c>
      <c r="K385" s="484"/>
      <c r="L385" s="193"/>
      <c r="M385" s="58" t="s">
        <v>1186</v>
      </c>
      <c r="N385" s="193">
        <v>125</v>
      </c>
      <c r="O385" s="193"/>
      <c r="P385" s="193"/>
      <c r="Q385" s="193"/>
      <c r="R385" s="193"/>
      <c r="S385" s="193"/>
      <c r="T385" s="193"/>
      <c r="U385" s="193"/>
      <c r="V385" s="193"/>
      <c r="W385" s="193"/>
      <c r="X385" s="493"/>
      <c r="Y385" s="193"/>
      <c r="Z385" s="193"/>
      <c r="AA385" s="193"/>
      <c r="AB385" s="193"/>
      <c r="AC385" s="99">
        <v>193.34</v>
      </c>
      <c r="AD385" s="99" t="s">
        <v>2041</v>
      </c>
      <c r="AE385" s="99" t="s">
        <v>3282</v>
      </c>
      <c r="AF385" s="99" t="s">
        <v>46</v>
      </c>
      <c r="AG385" s="99" t="s">
        <v>923</v>
      </c>
      <c r="AH385" s="52" t="s">
        <v>3283</v>
      </c>
      <c r="AI385" s="99" t="s">
        <v>3284</v>
      </c>
      <c r="AJ385" s="37" t="s">
        <v>4058</v>
      </c>
      <c r="AK385" s="76" t="s">
        <v>3285</v>
      </c>
      <c r="AL385" s="76" t="s">
        <v>3286</v>
      </c>
      <c r="AM385" s="211" t="s">
        <v>3287</v>
      </c>
      <c r="AN385" s="66" t="s">
        <v>3288</v>
      </c>
    </row>
    <row r="386" spans="1:16384" s="462" customFormat="1" ht="291" customHeight="1" x14ac:dyDescent="0.2">
      <c r="A386" s="35">
        <v>324</v>
      </c>
      <c r="B386" s="550">
        <v>3</v>
      </c>
      <c r="C386" s="36" t="s">
        <v>4494</v>
      </c>
      <c r="D386" s="99" t="s">
        <v>226</v>
      </c>
      <c r="E386" s="99" t="s">
        <v>4495</v>
      </c>
      <c r="F386" s="99">
        <v>2902040189</v>
      </c>
      <c r="G386" s="99" t="s">
        <v>3289</v>
      </c>
      <c r="H386" s="50" t="s">
        <v>3290</v>
      </c>
      <c r="I386" s="39" t="s">
        <v>527</v>
      </c>
      <c r="J386" s="99" t="s">
        <v>41</v>
      </c>
      <c r="K386" s="484"/>
      <c r="L386" s="193"/>
      <c r="M386" s="58" t="s">
        <v>2643</v>
      </c>
      <c r="N386" s="193">
        <v>0</v>
      </c>
      <c r="O386" s="193"/>
      <c r="P386" s="193"/>
      <c r="Q386" s="193"/>
      <c r="R386" s="193"/>
      <c r="S386" s="193"/>
      <c r="T386" s="193"/>
      <c r="U386" s="193"/>
      <c r="V386" s="193"/>
      <c r="W386" s="193"/>
      <c r="X386" s="493"/>
      <c r="Y386" s="193"/>
      <c r="Z386" s="193"/>
      <c r="AA386" s="193"/>
      <c r="AB386" s="193"/>
      <c r="AC386" s="139">
        <v>193.34</v>
      </c>
      <c r="AD386" s="99" t="s">
        <v>2041</v>
      </c>
      <c r="AE386" s="99" t="s">
        <v>3291</v>
      </c>
      <c r="AF386" s="99" t="s">
        <v>46</v>
      </c>
      <c r="AG386" s="99" t="s">
        <v>1166</v>
      </c>
      <c r="AH386" s="508" t="s">
        <v>3292</v>
      </c>
      <c r="AI386" s="99" t="s">
        <v>3293</v>
      </c>
      <c r="AJ386" s="99" t="s">
        <v>4059</v>
      </c>
      <c r="AK386" s="76" t="s">
        <v>3294</v>
      </c>
      <c r="AL386" s="76" t="s">
        <v>3295</v>
      </c>
      <c r="AM386" s="509" t="s">
        <v>3296</v>
      </c>
      <c r="AN386" s="509" t="s">
        <v>3296</v>
      </c>
    </row>
    <row r="387" spans="1:16384" s="462" customFormat="1" ht="125.25" customHeight="1" x14ac:dyDescent="0.2">
      <c r="A387" s="35">
        <v>325</v>
      </c>
      <c r="B387" s="545">
        <v>4</v>
      </c>
      <c r="C387" s="36" t="s">
        <v>4496</v>
      </c>
      <c r="D387" s="99" t="s">
        <v>226</v>
      </c>
      <c r="E387" s="99" t="s">
        <v>3297</v>
      </c>
      <c r="F387" s="99">
        <v>2902040012</v>
      </c>
      <c r="G387" s="99" t="s">
        <v>3298</v>
      </c>
      <c r="H387" s="71" t="s">
        <v>3299</v>
      </c>
      <c r="I387" s="39" t="s">
        <v>527</v>
      </c>
      <c r="J387" s="99" t="s">
        <v>41</v>
      </c>
      <c r="K387" s="484"/>
      <c r="L387" s="193"/>
      <c r="M387" s="58" t="s">
        <v>1186</v>
      </c>
      <c r="N387" s="193">
        <v>225</v>
      </c>
      <c r="O387" s="193"/>
      <c r="P387" s="193"/>
      <c r="Q387" s="193"/>
      <c r="R387" s="193"/>
      <c r="S387" s="193"/>
      <c r="T387" s="193"/>
      <c r="U387" s="193"/>
      <c r="V387" s="193"/>
      <c r="W387" s="193"/>
      <c r="X387" s="493"/>
      <c r="Y387" s="193"/>
      <c r="Z387" s="193"/>
      <c r="AA387" s="193"/>
      <c r="AB387" s="193"/>
      <c r="AC387" s="99">
        <v>193.34</v>
      </c>
      <c r="AD387" s="99" t="s">
        <v>2041</v>
      </c>
      <c r="AE387" s="99" t="s">
        <v>3300</v>
      </c>
      <c r="AF387" s="99" t="s">
        <v>46</v>
      </c>
      <c r="AG387" s="99" t="s">
        <v>1143</v>
      </c>
      <c r="AH387" s="52" t="s">
        <v>3301</v>
      </c>
      <c r="AI387" s="99" t="s">
        <v>3302</v>
      </c>
      <c r="AJ387" s="99" t="s">
        <v>4060</v>
      </c>
      <c r="AK387" s="76" t="s">
        <v>3303</v>
      </c>
      <c r="AL387" s="76" t="s">
        <v>3304</v>
      </c>
      <c r="AM387" s="76" t="s">
        <v>3305</v>
      </c>
      <c r="AN387" s="66" t="s">
        <v>3306</v>
      </c>
    </row>
    <row r="388" spans="1:16384" s="462" customFormat="1" ht="219" customHeight="1" x14ac:dyDescent="0.25">
      <c r="A388" s="35">
        <v>326</v>
      </c>
      <c r="B388" s="545">
        <v>5</v>
      </c>
      <c r="C388" s="36" t="s">
        <v>4497</v>
      </c>
      <c r="D388" s="99" t="s">
        <v>226</v>
      </c>
      <c r="E388" s="99" t="s">
        <v>3307</v>
      </c>
      <c r="F388" s="99">
        <v>2902040598</v>
      </c>
      <c r="G388" s="99" t="s">
        <v>3308</v>
      </c>
      <c r="H388" s="71" t="s">
        <v>3309</v>
      </c>
      <c r="I388" s="39" t="s">
        <v>527</v>
      </c>
      <c r="J388" s="99" t="s">
        <v>41</v>
      </c>
      <c r="K388" s="484"/>
      <c r="L388" s="193"/>
      <c r="M388" s="58" t="s">
        <v>1186</v>
      </c>
      <c r="N388" s="193">
        <v>225</v>
      </c>
      <c r="O388" s="193"/>
      <c r="P388" s="193"/>
      <c r="Q388" s="193"/>
      <c r="R388" s="193"/>
      <c r="S388" s="193"/>
      <c r="T388" s="193"/>
      <c r="U388" s="193"/>
      <c r="V388" s="193"/>
      <c r="W388" s="193"/>
      <c r="X388" s="493"/>
      <c r="Y388" s="193"/>
      <c r="Z388" s="193"/>
      <c r="AA388" s="193"/>
      <c r="AB388" s="193"/>
      <c r="AC388" s="99">
        <v>193.34</v>
      </c>
      <c r="AD388" s="99" t="s">
        <v>2041</v>
      </c>
      <c r="AE388" s="99" t="s">
        <v>3310</v>
      </c>
      <c r="AF388" s="99" t="s">
        <v>46</v>
      </c>
      <c r="AG388" s="99" t="s">
        <v>585</v>
      </c>
      <c r="AH388" s="52" t="s">
        <v>3311</v>
      </c>
      <c r="AI388" s="303" t="s">
        <v>3312</v>
      </c>
      <c r="AJ388" s="99" t="s">
        <v>4061</v>
      </c>
      <c r="AK388" s="76" t="s">
        <v>3313</v>
      </c>
      <c r="AL388" s="76" t="s">
        <v>3314</v>
      </c>
      <c r="AM388" s="76" t="s">
        <v>3315</v>
      </c>
      <c r="AN388" s="66" t="s">
        <v>3316</v>
      </c>
      <c r="AR388" s="76"/>
      <c r="AS388" s="510"/>
    </row>
    <row r="389" spans="1:16384" s="462" customFormat="1" ht="231" customHeight="1" x14ac:dyDescent="0.2">
      <c r="A389" s="35">
        <v>327</v>
      </c>
      <c r="B389" s="545">
        <v>6</v>
      </c>
      <c r="C389" s="36" t="s">
        <v>4498</v>
      </c>
      <c r="D389" s="99" t="s">
        <v>226</v>
      </c>
      <c r="E389" s="99" t="s">
        <v>3317</v>
      </c>
      <c r="F389" s="99">
        <v>2902039828</v>
      </c>
      <c r="G389" s="99" t="s">
        <v>3318</v>
      </c>
      <c r="H389" s="50" t="s">
        <v>3319</v>
      </c>
      <c r="I389" s="39" t="s">
        <v>527</v>
      </c>
      <c r="J389" s="99" t="s">
        <v>41</v>
      </c>
      <c r="K389" s="463"/>
      <c r="L389" s="137"/>
      <c r="M389" s="49" t="s">
        <v>1186</v>
      </c>
      <c r="N389" s="137">
        <v>130</v>
      </c>
      <c r="O389" s="137"/>
      <c r="P389" s="137"/>
      <c r="Q389" s="137"/>
      <c r="R389" s="137"/>
      <c r="S389" s="137"/>
      <c r="T389" s="137"/>
      <c r="U389" s="137"/>
      <c r="V389" s="137"/>
      <c r="W389" s="137"/>
      <c r="X389" s="297"/>
      <c r="Y389" s="137"/>
      <c r="Z389" s="137"/>
      <c r="AA389" s="137"/>
      <c r="AB389" s="137"/>
      <c r="AC389" s="99">
        <v>193.34</v>
      </c>
      <c r="AD389" s="99" t="s">
        <v>2041</v>
      </c>
      <c r="AE389" s="99" t="s">
        <v>3320</v>
      </c>
      <c r="AF389" s="99" t="s">
        <v>46</v>
      </c>
      <c r="AG389" s="99" t="s">
        <v>861</v>
      </c>
      <c r="AH389" s="52" t="s">
        <v>3321</v>
      </c>
      <c r="AI389" s="99" t="s">
        <v>3322</v>
      </c>
      <c r="AJ389" s="99" t="s">
        <v>4057</v>
      </c>
      <c r="AK389" s="76" t="s">
        <v>3323</v>
      </c>
      <c r="AL389" s="76" t="s">
        <v>3324</v>
      </c>
      <c r="AM389" s="76" t="s">
        <v>3325</v>
      </c>
      <c r="AN389" s="72" t="s">
        <v>3326</v>
      </c>
    </row>
    <row r="390" spans="1:16384" s="462" customFormat="1" ht="365.25" customHeight="1" x14ac:dyDescent="0.2">
      <c r="A390" s="35">
        <v>328</v>
      </c>
      <c r="B390" s="551">
        <v>7</v>
      </c>
      <c r="C390" s="36" t="s">
        <v>4499</v>
      </c>
      <c r="D390" s="99" t="s">
        <v>226</v>
      </c>
      <c r="E390" s="99" t="s">
        <v>3327</v>
      </c>
      <c r="F390" s="99">
        <v>2902040051</v>
      </c>
      <c r="G390" s="99" t="s">
        <v>3328</v>
      </c>
      <c r="H390" s="71" t="s">
        <v>3329</v>
      </c>
      <c r="I390" s="39" t="s">
        <v>527</v>
      </c>
      <c r="J390" s="99" t="s">
        <v>41</v>
      </c>
      <c r="K390" s="484"/>
      <c r="L390" s="193"/>
      <c r="M390" s="58" t="s">
        <v>3330</v>
      </c>
      <c r="N390" s="193">
        <v>175</v>
      </c>
      <c r="O390" s="193"/>
      <c r="P390" s="193"/>
      <c r="Q390" s="193"/>
      <c r="R390" s="193"/>
      <c r="S390" s="193"/>
      <c r="T390" s="193"/>
      <c r="U390" s="193"/>
      <c r="V390" s="193"/>
      <c r="W390" s="193"/>
      <c r="X390" s="493"/>
      <c r="Y390" s="193"/>
      <c r="Z390" s="193"/>
      <c r="AA390" s="193"/>
      <c r="AB390" s="193"/>
      <c r="AC390" s="99">
        <v>193.34</v>
      </c>
      <c r="AD390" s="99" t="s">
        <v>2041</v>
      </c>
      <c r="AE390" s="99" t="s">
        <v>3331</v>
      </c>
      <c r="AF390" s="99" t="s">
        <v>46</v>
      </c>
      <c r="AG390" s="99" t="s">
        <v>900</v>
      </c>
      <c r="AH390" s="60" t="s">
        <v>3332</v>
      </c>
      <c r="AI390" s="37" t="s">
        <v>3333</v>
      </c>
      <c r="AJ390" s="99" t="s">
        <v>4057</v>
      </c>
      <c r="AK390" s="76" t="s">
        <v>3334</v>
      </c>
      <c r="AL390" s="76" t="s">
        <v>3335</v>
      </c>
      <c r="AM390" s="76" t="s">
        <v>3336</v>
      </c>
      <c r="AN390" s="66" t="s">
        <v>3337</v>
      </c>
    </row>
    <row r="391" spans="1:16384" s="462" customFormat="1" ht="271.5" customHeight="1" x14ac:dyDescent="0.2">
      <c r="A391" s="35">
        <v>329</v>
      </c>
      <c r="B391" s="545">
        <v>8</v>
      </c>
      <c r="C391" s="36" t="s">
        <v>4500</v>
      </c>
      <c r="D391" s="99" t="s">
        <v>226</v>
      </c>
      <c r="E391" s="99" t="s">
        <v>3338</v>
      </c>
      <c r="F391" s="99">
        <v>2902040414</v>
      </c>
      <c r="G391" s="99" t="s">
        <v>3339</v>
      </c>
      <c r="H391" s="50" t="s">
        <v>3340</v>
      </c>
      <c r="I391" s="39" t="s">
        <v>527</v>
      </c>
      <c r="J391" s="99" t="s">
        <v>41</v>
      </c>
      <c r="K391" s="463"/>
      <c r="L391" s="137"/>
      <c r="M391" s="49" t="s">
        <v>1186</v>
      </c>
      <c r="N391" s="137">
        <v>130</v>
      </c>
      <c r="O391" s="137"/>
      <c r="P391" s="137"/>
      <c r="Q391" s="137"/>
      <c r="R391" s="137"/>
      <c r="S391" s="137"/>
      <c r="T391" s="137"/>
      <c r="U391" s="137"/>
      <c r="V391" s="137"/>
      <c r="W391" s="137"/>
      <c r="X391" s="297"/>
      <c r="Y391" s="137"/>
      <c r="Z391" s="137"/>
      <c r="AA391" s="137"/>
      <c r="AB391" s="137"/>
      <c r="AC391" s="99">
        <v>193.34</v>
      </c>
      <c r="AD391" s="99" t="s">
        <v>2041</v>
      </c>
      <c r="AE391" s="99" t="s">
        <v>3341</v>
      </c>
      <c r="AF391" s="99" t="s">
        <v>46</v>
      </c>
      <c r="AG391" s="99" t="s">
        <v>810</v>
      </c>
      <c r="AH391" s="52" t="s">
        <v>3342</v>
      </c>
      <c r="AI391" s="99" t="s">
        <v>3343</v>
      </c>
      <c r="AJ391" s="99" t="s">
        <v>4057</v>
      </c>
      <c r="AK391" s="76" t="s">
        <v>3344</v>
      </c>
      <c r="AL391" s="76" t="s">
        <v>3345</v>
      </c>
      <c r="AM391" s="76" t="s">
        <v>3346</v>
      </c>
      <c r="AN391" s="66" t="s">
        <v>3347</v>
      </c>
    </row>
    <row r="392" spans="1:16384" s="462" customFormat="1" ht="135.75" customHeight="1" x14ac:dyDescent="0.2">
      <c r="A392" s="35">
        <v>330</v>
      </c>
      <c r="B392" s="551">
        <v>9</v>
      </c>
      <c r="C392" s="36" t="s">
        <v>4501</v>
      </c>
      <c r="D392" s="99" t="s">
        <v>226</v>
      </c>
      <c r="E392" s="99" t="s">
        <v>3348</v>
      </c>
      <c r="F392" s="99">
        <v>2902040358</v>
      </c>
      <c r="G392" s="99" t="s">
        <v>3349</v>
      </c>
      <c r="H392" s="71" t="s">
        <v>3350</v>
      </c>
      <c r="I392" s="39" t="s">
        <v>527</v>
      </c>
      <c r="J392" s="99" t="s">
        <v>41</v>
      </c>
      <c r="K392" s="484"/>
      <c r="L392" s="193"/>
      <c r="M392" s="58" t="s">
        <v>1186</v>
      </c>
      <c r="N392" s="193">
        <v>150</v>
      </c>
      <c r="O392" s="193" t="s">
        <v>3351</v>
      </c>
      <c r="P392" s="193">
        <v>100</v>
      </c>
      <c r="Q392" s="193"/>
      <c r="R392" s="193"/>
      <c r="S392" s="193"/>
      <c r="T392" s="193"/>
      <c r="U392" s="193"/>
      <c r="V392" s="193"/>
      <c r="W392" s="193"/>
      <c r="X392" s="493"/>
      <c r="Y392" s="193"/>
      <c r="Z392" s="193"/>
      <c r="AA392" s="193"/>
      <c r="AB392" s="193"/>
      <c r="AC392" s="99">
        <v>193.34</v>
      </c>
      <c r="AD392" s="99" t="s">
        <v>2041</v>
      </c>
      <c r="AE392" s="99" t="s">
        <v>3352</v>
      </c>
      <c r="AF392" s="99" t="s">
        <v>46</v>
      </c>
      <c r="AG392" s="99" t="s">
        <v>909</v>
      </c>
      <c r="AH392" s="60" t="s">
        <v>3353</v>
      </c>
      <c r="AI392" s="99" t="s">
        <v>3354</v>
      </c>
      <c r="AJ392" s="99" t="s">
        <v>4057</v>
      </c>
      <c r="AK392" s="76" t="s">
        <v>3355</v>
      </c>
      <c r="AL392" s="76" t="s">
        <v>3345</v>
      </c>
      <c r="AM392" s="76" t="s">
        <v>3356</v>
      </c>
      <c r="AN392" s="66" t="s">
        <v>3357</v>
      </c>
    </row>
    <row r="393" spans="1:16384" s="462" customFormat="1" ht="198" customHeight="1" x14ac:dyDescent="0.2">
      <c r="A393" s="35">
        <v>331</v>
      </c>
      <c r="B393" s="545">
        <v>10</v>
      </c>
      <c r="C393" s="36" t="s">
        <v>3358</v>
      </c>
      <c r="D393" s="99" t="s">
        <v>1171</v>
      </c>
      <c r="E393" s="99" t="s">
        <v>3359</v>
      </c>
      <c r="F393" s="511">
        <v>290136999311</v>
      </c>
      <c r="G393" s="99" t="s">
        <v>3360</v>
      </c>
      <c r="H393" s="50" t="s">
        <v>3361</v>
      </c>
      <c r="I393" s="39" t="s">
        <v>527</v>
      </c>
      <c r="J393" s="99" t="s">
        <v>41</v>
      </c>
      <c r="K393" s="48" t="s">
        <v>3362</v>
      </c>
      <c r="L393" s="49">
        <v>60</v>
      </c>
      <c r="M393" s="49" t="s">
        <v>1542</v>
      </c>
      <c r="N393" s="49">
        <v>80</v>
      </c>
      <c r="O393" s="49" t="s">
        <v>2674</v>
      </c>
      <c r="P393" s="49">
        <v>80</v>
      </c>
      <c r="Q393" s="49" t="s">
        <v>1199</v>
      </c>
      <c r="R393" s="49">
        <v>80</v>
      </c>
      <c r="S393" s="49" t="s">
        <v>3363</v>
      </c>
      <c r="T393" s="49">
        <v>80</v>
      </c>
      <c r="U393" s="499"/>
      <c r="V393" s="49"/>
      <c r="W393" s="49" t="s">
        <v>1514</v>
      </c>
      <c r="X393" s="294">
        <v>60</v>
      </c>
      <c r="Y393" s="49"/>
      <c r="Z393" s="49"/>
      <c r="AA393" s="49" t="s">
        <v>3364</v>
      </c>
      <c r="AB393" s="49">
        <v>20</v>
      </c>
      <c r="AC393" s="96">
        <v>2500</v>
      </c>
      <c r="AD393" s="99" t="s">
        <v>3365</v>
      </c>
      <c r="AE393" s="99" t="s">
        <v>3366</v>
      </c>
      <c r="AF393" s="99" t="s">
        <v>46</v>
      </c>
      <c r="AG393" s="99" t="s">
        <v>3367</v>
      </c>
      <c r="AH393" s="52" t="s">
        <v>3368</v>
      </c>
      <c r="AI393" s="99" t="s">
        <v>3369</v>
      </c>
      <c r="AJ393" s="99" t="s">
        <v>4062</v>
      </c>
      <c r="AK393" s="76" t="s">
        <v>3370</v>
      </c>
      <c r="AL393" s="76" t="s">
        <v>3371</v>
      </c>
      <c r="AM393" s="99" t="s">
        <v>3372</v>
      </c>
      <c r="AN393" s="72" t="s">
        <v>3373</v>
      </c>
      <c r="AP393" s="485"/>
      <c r="AR393" s="485"/>
      <c r="AS393" s="485"/>
      <c r="AT393" s="485"/>
      <c r="AU393" s="485"/>
      <c r="AV393" s="485"/>
      <c r="AW393" s="485"/>
      <c r="AX393" s="485"/>
      <c r="AY393" s="485"/>
      <c r="AZ393" s="485"/>
      <c r="BA393" s="485"/>
      <c r="BB393" s="485"/>
      <c r="BC393" s="485"/>
      <c r="BD393" s="485"/>
      <c r="BE393" s="485"/>
      <c r="BF393" s="485"/>
    </row>
    <row r="394" spans="1:16384" s="462" customFormat="1" ht="201.75" customHeight="1" x14ac:dyDescent="0.2">
      <c r="A394" s="35">
        <v>332</v>
      </c>
      <c r="B394" s="545">
        <v>11</v>
      </c>
      <c r="C394" s="46" t="s">
        <v>4502</v>
      </c>
      <c r="D394" s="37" t="s">
        <v>209</v>
      </c>
      <c r="E394" s="99" t="s">
        <v>3374</v>
      </c>
      <c r="F394" s="99">
        <v>2902040446</v>
      </c>
      <c r="G394" s="99" t="s">
        <v>3375</v>
      </c>
      <c r="H394" s="71" t="s">
        <v>3376</v>
      </c>
      <c r="I394" s="39" t="s">
        <v>527</v>
      </c>
      <c r="J394" s="99" t="s">
        <v>41</v>
      </c>
      <c r="K394" s="463"/>
      <c r="L394" s="49"/>
      <c r="M394" s="49" t="s">
        <v>1532</v>
      </c>
      <c r="N394" s="49">
        <v>25</v>
      </c>
      <c r="O394" s="49"/>
      <c r="P394" s="49"/>
      <c r="Q394" s="49"/>
      <c r="R394" s="49"/>
      <c r="S394" s="49"/>
      <c r="T394" s="49"/>
      <c r="U394" s="49"/>
      <c r="V394" s="49"/>
      <c r="W394" s="49"/>
      <c r="X394" s="294"/>
      <c r="Y394" s="49"/>
      <c r="Z394" s="49"/>
      <c r="AA394" s="49"/>
      <c r="AB394" s="49"/>
      <c r="AC394" s="51">
        <v>265</v>
      </c>
      <c r="AD394" s="16" t="s">
        <v>426</v>
      </c>
      <c r="AE394" s="99" t="s">
        <v>3377</v>
      </c>
      <c r="AF394" s="16" t="s">
        <v>46</v>
      </c>
      <c r="AG394" s="37" t="s">
        <v>531</v>
      </c>
      <c r="AH394" s="52" t="s">
        <v>3378</v>
      </c>
      <c r="AI394" s="37" t="s">
        <v>3379</v>
      </c>
      <c r="AJ394" s="16" t="s">
        <v>3380</v>
      </c>
      <c r="AK394" s="16" t="s">
        <v>3381</v>
      </c>
      <c r="AL394" s="56" t="s">
        <v>3382</v>
      </c>
      <c r="AM394" s="56" t="s">
        <v>3383</v>
      </c>
      <c r="AN394" s="66" t="s">
        <v>3384</v>
      </c>
      <c r="AO394" s="512"/>
      <c r="AP394" s="513"/>
      <c r="AQ394" s="512"/>
      <c r="AR394" s="513"/>
      <c r="AS394" s="513"/>
      <c r="AT394" s="513"/>
      <c r="AU394" s="513"/>
      <c r="AV394" s="513"/>
      <c r="AW394" s="513"/>
      <c r="AX394" s="513"/>
      <c r="AY394" s="513"/>
      <c r="AZ394" s="513"/>
      <c r="BA394" s="513"/>
      <c r="BB394" s="513"/>
      <c r="BC394" s="513"/>
      <c r="BD394" s="513"/>
      <c r="BE394" s="513"/>
      <c r="BF394" s="513"/>
      <c r="BG394" s="500"/>
      <c r="BH394" s="500"/>
      <c r="BI394" s="500"/>
      <c r="BJ394" s="500"/>
      <c r="BK394" s="500"/>
      <c r="BL394" s="500"/>
      <c r="BM394" s="500"/>
      <c r="BN394" s="500"/>
      <c r="BO394" s="500"/>
      <c r="BP394" s="500"/>
      <c r="BQ394" s="500"/>
      <c r="BR394" s="500"/>
      <c r="BS394" s="500"/>
      <c r="BT394" s="500"/>
      <c r="BU394" s="500"/>
      <c r="BV394" s="500"/>
      <c r="BW394" s="500"/>
      <c r="BX394" s="500"/>
      <c r="BY394" s="500"/>
      <c r="BZ394" s="500"/>
      <c r="CA394" s="500"/>
      <c r="CB394" s="500"/>
      <c r="CC394" s="500"/>
      <c r="CD394" s="500"/>
      <c r="CE394" s="500"/>
      <c r="CF394" s="500"/>
      <c r="CG394" s="500"/>
      <c r="CH394" s="500"/>
      <c r="CI394" s="500"/>
      <c r="CJ394" s="500"/>
      <c r="CK394" s="500"/>
      <c r="CL394" s="500"/>
      <c r="CM394" s="500"/>
      <c r="CN394" s="500"/>
      <c r="CO394" s="500"/>
      <c r="CP394" s="500"/>
      <c r="CQ394" s="500"/>
      <c r="CR394" s="500"/>
      <c r="CS394" s="500"/>
      <c r="CT394" s="500"/>
      <c r="CU394" s="500"/>
      <c r="CV394" s="500"/>
      <c r="CW394" s="500"/>
      <c r="CX394" s="500"/>
      <c r="CY394" s="500"/>
      <c r="CZ394" s="500"/>
      <c r="DA394" s="500"/>
      <c r="DB394" s="500"/>
      <c r="DC394" s="500"/>
      <c r="DD394" s="500"/>
      <c r="DE394" s="500"/>
      <c r="DF394" s="500"/>
      <c r="DG394" s="500"/>
      <c r="DH394" s="500"/>
      <c r="DI394" s="500"/>
      <c r="DJ394" s="500"/>
      <c r="DK394" s="500"/>
      <c r="DL394" s="500"/>
      <c r="DM394" s="500"/>
      <c r="DN394" s="500"/>
      <c r="DO394" s="500"/>
      <c r="DP394" s="500"/>
      <c r="DQ394" s="500"/>
      <c r="DR394" s="500"/>
      <c r="DS394" s="500"/>
      <c r="DT394" s="500"/>
      <c r="DU394" s="500"/>
      <c r="DV394" s="500"/>
      <c r="DW394" s="500"/>
      <c r="DX394" s="500"/>
      <c r="DY394" s="500"/>
      <c r="DZ394" s="500"/>
      <c r="EA394" s="500"/>
      <c r="EB394" s="500"/>
      <c r="EC394" s="500"/>
      <c r="ED394" s="500"/>
      <c r="EE394" s="500"/>
      <c r="EF394" s="500"/>
      <c r="EG394" s="500"/>
      <c r="EH394" s="500"/>
      <c r="EI394" s="500"/>
      <c r="EJ394" s="500"/>
      <c r="EK394" s="500"/>
      <c r="EL394" s="500"/>
      <c r="EM394" s="500"/>
      <c r="EN394" s="500"/>
      <c r="EO394" s="500"/>
      <c r="EP394" s="500"/>
      <c r="EQ394" s="500"/>
      <c r="ER394" s="500"/>
      <c r="ES394" s="500"/>
      <c r="ET394" s="500"/>
      <c r="EU394" s="500"/>
      <c r="EV394" s="500"/>
      <c r="EW394" s="500"/>
      <c r="EX394" s="500"/>
      <c r="EY394" s="500"/>
      <c r="EZ394" s="500"/>
      <c r="FA394" s="500"/>
      <c r="FB394" s="500"/>
      <c r="FC394" s="500"/>
      <c r="FD394" s="500"/>
      <c r="FE394" s="500"/>
      <c r="FF394" s="500"/>
      <c r="FG394" s="500"/>
      <c r="FH394" s="500"/>
      <c r="FI394" s="500"/>
      <c r="FJ394" s="500"/>
      <c r="FK394" s="500"/>
      <c r="FL394" s="500"/>
      <c r="FM394" s="500"/>
      <c r="FN394" s="500"/>
      <c r="FO394" s="500"/>
      <c r="FP394" s="500"/>
      <c r="FQ394" s="500"/>
      <c r="FR394" s="500"/>
      <c r="FS394" s="500"/>
      <c r="FT394" s="500"/>
      <c r="FU394" s="500"/>
      <c r="FV394" s="500"/>
      <c r="FW394" s="500"/>
      <c r="FX394" s="500"/>
      <c r="FY394" s="500"/>
      <c r="FZ394" s="500"/>
      <c r="GA394" s="500"/>
      <c r="GB394" s="500"/>
      <c r="GC394" s="500"/>
      <c r="GD394" s="500"/>
      <c r="GE394" s="500"/>
      <c r="GF394" s="500"/>
      <c r="GG394" s="500"/>
      <c r="GH394" s="500"/>
      <c r="GI394" s="500"/>
      <c r="GJ394" s="500"/>
      <c r="GK394" s="500"/>
      <c r="GL394" s="500"/>
      <c r="GM394" s="500"/>
      <c r="GN394" s="500"/>
      <c r="GO394" s="500"/>
      <c r="GP394" s="500"/>
      <c r="GQ394" s="500"/>
      <c r="GR394" s="500"/>
      <c r="GS394" s="500"/>
      <c r="GT394" s="500"/>
      <c r="GU394" s="500"/>
      <c r="GV394" s="500"/>
      <c r="GW394" s="500"/>
      <c r="GX394" s="500"/>
      <c r="GY394" s="500"/>
      <c r="GZ394" s="500"/>
      <c r="HA394" s="500"/>
      <c r="HB394" s="500"/>
      <c r="HC394" s="500"/>
      <c r="HD394" s="500"/>
      <c r="HE394" s="500"/>
      <c r="HF394" s="500"/>
      <c r="HG394" s="500"/>
      <c r="HH394" s="500"/>
      <c r="HI394" s="500"/>
      <c r="HJ394" s="500"/>
      <c r="HK394" s="500"/>
      <c r="HL394" s="500"/>
      <c r="HM394" s="500"/>
      <c r="HN394" s="500"/>
      <c r="HO394" s="500"/>
      <c r="HP394" s="500"/>
      <c r="HQ394" s="500"/>
      <c r="HR394" s="500"/>
      <c r="HS394" s="500"/>
      <c r="HT394" s="500"/>
      <c r="HU394" s="500"/>
      <c r="HV394" s="500"/>
      <c r="HW394" s="500"/>
      <c r="HX394" s="500"/>
      <c r="HY394" s="500"/>
      <c r="HZ394" s="500"/>
      <c r="IA394" s="500"/>
      <c r="IB394" s="500"/>
      <c r="IC394" s="500"/>
      <c r="ID394" s="500"/>
      <c r="IE394" s="500"/>
      <c r="IF394" s="500"/>
      <c r="IG394" s="500"/>
      <c r="IH394" s="500"/>
      <c r="II394" s="500"/>
      <c r="IJ394" s="500"/>
      <c r="IK394" s="500"/>
      <c r="IL394" s="500"/>
      <c r="IM394" s="500"/>
      <c r="IN394" s="500"/>
      <c r="IO394" s="500"/>
      <c r="IP394" s="500"/>
      <c r="IQ394" s="500"/>
      <c r="IR394" s="500"/>
      <c r="IS394" s="500"/>
      <c r="IT394" s="500"/>
      <c r="IU394" s="500"/>
      <c r="IV394" s="500"/>
      <c r="IW394" s="500"/>
      <c r="IX394" s="500"/>
      <c r="IY394" s="500"/>
      <c r="IZ394" s="500"/>
      <c r="JA394" s="500"/>
      <c r="JB394" s="500"/>
      <c r="JC394" s="500"/>
      <c r="JD394" s="500"/>
      <c r="JE394" s="500"/>
      <c r="JF394" s="500"/>
      <c r="JG394" s="500"/>
      <c r="JH394" s="500"/>
      <c r="JI394" s="500"/>
      <c r="JJ394" s="500"/>
      <c r="JK394" s="500"/>
      <c r="JL394" s="500"/>
      <c r="JM394" s="500"/>
      <c r="JN394" s="500"/>
      <c r="JO394" s="500"/>
      <c r="JP394" s="500"/>
      <c r="JQ394" s="500"/>
      <c r="JR394" s="500"/>
      <c r="JS394" s="500"/>
      <c r="JT394" s="500"/>
      <c r="JU394" s="500"/>
      <c r="JV394" s="500"/>
      <c r="JW394" s="500"/>
      <c r="JX394" s="500"/>
      <c r="JY394" s="500"/>
      <c r="JZ394" s="500"/>
      <c r="KA394" s="500"/>
      <c r="KB394" s="500"/>
      <c r="KC394" s="500"/>
      <c r="KD394" s="500"/>
      <c r="KE394" s="500"/>
      <c r="KF394" s="500"/>
      <c r="KG394" s="500"/>
      <c r="KH394" s="500"/>
      <c r="KI394" s="500"/>
      <c r="KJ394" s="500"/>
      <c r="KK394" s="500"/>
      <c r="KL394" s="500"/>
      <c r="KM394" s="500"/>
      <c r="KN394" s="500"/>
      <c r="KO394" s="500"/>
      <c r="KP394" s="500"/>
      <c r="KQ394" s="500"/>
      <c r="KR394" s="500"/>
      <c r="KS394" s="500"/>
      <c r="KT394" s="500"/>
      <c r="KU394" s="500"/>
      <c r="KV394" s="500"/>
      <c r="KW394" s="500"/>
      <c r="KX394" s="500"/>
      <c r="KY394" s="500"/>
      <c r="KZ394" s="500"/>
      <c r="LA394" s="500"/>
      <c r="LB394" s="500"/>
      <c r="LC394" s="500"/>
      <c r="LD394" s="500"/>
      <c r="LE394" s="500"/>
      <c r="LF394" s="500"/>
      <c r="LG394" s="500"/>
      <c r="LH394" s="500"/>
      <c r="LI394" s="500"/>
      <c r="LJ394" s="500"/>
      <c r="LK394" s="500"/>
      <c r="LL394" s="500"/>
      <c r="LM394" s="500"/>
      <c r="LN394" s="500"/>
      <c r="LO394" s="500"/>
      <c r="LP394" s="500"/>
      <c r="LQ394" s="500"/>
      <c r="LR394" s="500"/>
      <c r="LS394" s="500"/>
      <c r="LT394" s="500"/>
      <c r="LU394" s="500"/>
      <c r="LV394" s="500"/>
      <c r="LW394" s="500"/>
      <c r="LX394" s="500"/>
      <c r="LY394" s="500"/>
      <c r="LZ394" s="500"/>
      <c r="MA394" s="500"/>
      <c r="MB394" s="500"/>
      <c r="MC394" s="500"/>
      <c r="MD394" s="500"/>
      <c r="ME394" s="500"/>
      <c r="MF394" s="500"/>
      <c r="MG394" s="500"/>
      <c r="MH394" s="500"/>
      <c r="MI394" s="500"/>
      <c r="MJ394" s="500"/>
      <c r="MK394" s="500"/>
      <c r="ML394" s="500"/>
      <c r="MM394" s="500"/>
      <c r="MN394" s="500"/>
      <c r="MO394" s="500"/>
      <c r="MP394" s="500"/>
      <c r="MQ394" s="500"/>
      <c r="MR394" s="500"/>
      <c r="MS394" s="500"/>
      <c r="MT394" s="500"/>
      <c r="MU394" s="500"/>
      <c r="MV394" s="500"/>
      <c r="MW394" s="500"/>
      <c r="MX394" s="500"/>
      <c r="MY394" s="500"/>
      <c r="MZ394" s="500"/>
      <c r="NA394" s="500"/>
      <c r="NB394" s="500"/>
      <c r="NC394" s="500"/>
      <c r="ND394" s="500"/>
      <c r="NE394" s="500"/>
      <c r="NF394" s="500"/>
      <c r="NG394" s="500"/>
      <c r="NH394" s="500"/>
      <c r="NI394" s="500"/>
      <c r="NJ394" s="500"/>
      <c r="NK394" s="500"/>
      <c r="NL394" s="500"/>
      <c r="NM394" s="500"/>
      <c r="NN394" s="500"/>
      <c r="NO394" s="500"/>
      <c r="NP394" s="500"/>
      <c r="NQ394" s="500"/>
      <c r="NR394" s="500"/>
      <c r="NS394" s="500"/>
      <c r="NT394" s="500"/>
      <c r="NU394" s="500"/>
      <c r="NV394" s="500"/>
      <c r="NW394" s="500"/>
      <c r="NX394" s="500"/>
      <c r="NY394" s="500"/>
      <c r="NZ394" s="500"/>
      <c r="OA394" s="500"/>
      <c r="OB394" s="500"/>
      <c r="OC394" s="500"/>
      <c r="OD394" s="500"/>
      <c r="OE394" s="500"/>
      <c r="OF394" s="500"/>
      <c r="OG394" s="500"/>
      <c r="OH394" s="500"/>
      <c r="OI394" s="500"/>
      <c r="OJ394" s="500"/>
      <c r="OK394" s="500"/>
      <c r="OL394" s="500"/>
      <c r="OM394" s="500"/>
      <c r="ON394" s="500"/>
      <c r="OO394" s="500"/>
      <c r="OP394" s="500"/>
      <c r="OQ394" s="500"/>
      <c r="OR394" s="500"/>
      <c r="OS394" s="500"/>
      <c r="OT394" s="500"/>
      <c r="OU394" s="500"/>
      <c r="OV394" s="500"/>
      <c r="OW394" s="500"/>
      <c r="OX394" s="500"/>
      <c r="OY394" s="500"/>
      <c r="OZ394" s="500"/>
      <c r="PA394" s="500"/>
      <c r="PB394" s="500"/>
      <c r="PC394" s="500"/>
      <c r="PD394" s="500"/>
      <c r="PE394" s="500"/>
      <c r="PF394" s="500"/>
      <c r="PG394" s="500"/>
      <c r="PH394" s="500"/>
      <c r="PI394" s="500"/>
      <c r="PJ394" s="500"/>
      <c r="PK394" s="500"/>
      <c r="PL394" s="500"/>
      <c r="PM394" s="500"/>
      <c r="PN394" s="500"/>
      <c r="PO394" s="500"/>
      <c r="PP394" s="500"/>
      <c r="PQ394" s="500"/>
      <c r="PR394" s="500"/>
      <c r="PS394" s="500"/>
      <c r="PT394" s="500"/>
      <c r="PU394" s="500"/>
      <c r="PV394" s="500"/>
      <c r="PW394" s="500"/>
      <c r="PX394" s="500"/>
      <c r="PY394" s="500"/>
      <c r="PZ394" s="500"/>
      <c r="QA394" s="500"/>
      <c r="QB394" s="500"/>
      <c r="QC394" s="500"/>
      <c r="QD394" s="500"/>
      <c r="QE394" s="500"/>
      <c r="QF394" s="500"/>
      <c r="QG394" s="500"/>
      <c r="QH394" s="500"/>
      <c r="QI394" s="500"/>
      <c r="QJ394" s="500"/>
      <c r="QK394" s="500"/>
      <c r="QL394" s="500"/>
      <c r="QM394" s="500"/>
      <c r="QN394" s="500"/>
      <c r="QO394" s="500"/>
      <c r="QP394" s="500"/>
      <c r="QQ394" s="500"/>
      <c r="QR394" s="500"/>
      <c r="QS394" s="500"/>
      <c r="QT394" s="500"/>
      <c r="QU394" s="500"/>
      <c r="QV394" s="500"/>
      <c r="QW394" s="500"/>
      <c r="QX394" s="500"/>
      <c r="QY394" s="500"/>
      <c r="QZ394" s="500"/>
      <c r="RA394" s="500"/>
      <c r="RB394" s="500"/>
      <c r="RC394" s="500"/>
      <c r="RD394" s="500"/>
      <c r="RE394" s="500"/>
      <c r="RF394" s="500"/>
      <c r="RG394" s="500"/>
      <c r="RH394" s="500"/>
      <c r="RI394" s="500"/>
      <c r="RJ394" s="500"/>
      <c r="RK394" s="500"/>
      <c r="RL394" s="500"/>
      <c r="RM394" s="500"/>
      <c r="RN394" s="500"/>
      <c r="RO394" s="500"/>
      <c r="RP394" s="500"/>
      <c r="RQ394" s="500"/>
      <c r="RR394" s="500"/>
      <c r="RS394" s="500"/>
      <c r="RT394" s="500"/>
      <c r="RU394" s="500"/>
      <c r="RV394" s="500"/>
      <c r="RW394" s="500"/>
      <c r="RX394" s="500"/>
      <c r="RY394" s="500"/>
      <c r="RZ394" s="500"/>
      <c r="SA394" s="500"/>
      <c r="SB394" s="500"/>
      <c r="SC394" s="500"/>
      <c r="SD394" s="500"/>
      <c r="SE394" s="500"/>
      <c r="SF394" s="500"/>
      <c r="SG394" s="500"/>
      <c r="SH394" s="500"/>
      <c r="SI394" s="500"/>
      <c r="SJ394" s="500"/>
      <c r="SK394" s="500"/>
      <c r="SL394" s="500"/>
      <c r="SM394" s="500"/>
      <c r="SN394" s="500"/>
      <c r="SO394" s="500"/>
      <c r="SP394" s="500"/>
      <c r="SQ394" s="500"/>
      <c r="SR394" s="500"/>
      <c r="SS394" s="500"/>
      <c r="ST394" s="500"/>
      <c r="SU394" s="500"/>
      <c r="SV394" s="500"/>
      <c r="SW394" s="500"/>
      <c r="SX394" s="500"/>
      <c r="SY394" s="500"/>
      <c r="SZ394" s="500"/>
      <c r="TA394" s="500"/>
      <c r="TB394" s="500"/>
      <c r="TC394" s="500"/>
      <c r="TD394" s="500"/>
      <c r="TE394" s="500"/>
      <c r="TF394" s="500"/>
      <c r="TG394" s="500"/>
      <c r="TH394" s="500"/>
      <c r="TI394" s="500"/>
      <c r="TJ394" s="500"/>
      <c r="TK394" s="500"/>
      <c r="TL394" s="500"/>
      <c r="TM394" s="500"/>
      <c r="TN394" s="500"/>
      <c r="TO394" s="500"/>
      <c r="TP394" s="500"/>
      <c r="TQ394" s="500"/>
      <c r="TR394" s="500"/>
      <c r="TS394" s="500"/>
      <c r="TT394" s="500"/>
      <c r="TU394" s="500"/>
      <c r="TV394" s="500"/>
      <c r="TW394" s="500"/>
      <c r="TX394" s="500"/>
      <c r="TY394" s="500"/>
      <c r="TZ394" s="500"/>
      <c r="UA394" s="500"/>
      <c r="UB394" s="500"/>
      <c r="UC394" s="500"/>
      <c r="UD394" s="500"/>
      <c r="UE394" s="500"/>
      <c r="UF394" s="500"/>
      <c r="UG394" s="500"/>
      <c r="UH394" s="500"/>
      <c r="UI394" s="500"/>
      <c r="UJ394" s="500"/>
      <c r="UK394" s="500"/>
      <c r="UL394" s="500"/>
      <c r="UM394" s="500"/>
      <c r="UN394" s="500"/>
      <c r="UO394" s="500"/>
      <c r="UP394" s="500"/>
      <c r="UQ394" s="500"/>
      <c r="UR394" s="500"/>
      <c r="US394" s="500"/>
      <c r="UT394" s="500"/>
      <c r="UU394" s="500"/>
      <c r="UV394" s="500"/>
      <c r="UW394" s="500"/>
      <c r="UX394" s="500"/>
      <c r="UY394" s="500"/>
      <c r="UZ394" s="500"/>
      <c r="VA394" s="500"/>
      <c r="VB394" s="500"/>
      <c r="VC394" s="500"/>
      <c r="VD394" s="500"/>
      <c r="VE394" s="500"/>
      <c r="VF394" s="500"/>
      <c r="VG394" s="500"/>
      <c r="VH394" s="500"/>
      <c r="VI394" s="500"/>
      <c r="VJ394" s="500"/>
      <c r="VK394" s="500"/>
      <c r="VL394" s="500"/>
      <c r="VM394" s="500"/>
      <c r="VN394" s="500"/>
      <c r="VO394" s="500"/>
      <c r="VP394" s="500"/>
      <c r="VQ394" s="500"/>
      <c r="VR394" s="500"/>
      <c r="VS394" s="500"/>
      <c r="VT394" s="500"/>
      <c r="VU394" s="500"/>
      <c r="VV394" s="500"/>
      <c r="VW394" s="500"/>
      <c r="VX394" s="500"/>
      <c r="VY394" s="500"/>
      <c r="VZ394" s="500"/>
      <c r="WA394" s="500"/>
      <c r="WB394" s="500"/>
      <c r="WC394" s="500"/>
      <c r="WD394" s="500"/>
      <c r="WE394" s="500"/>
      <c r="WF394" s="500"/>
      <c r="WG394" s="500"/>
      <c r="WH394" s="500"/>
      <c r="WI394" s="500"/>
      <c r="WJ394" s="500"/>
      <c r="WK394" s="500"/>
      <c r="WL394" s="500"/>
      <c r="WM394" s="500"/>
      <c r="WN394" s="500"/>
      <c r="WO394" s="500"/>
      <c r="WP394" s="500"/>
      <c r="WQ394" s="500"/>
      <c r="WR394" s="500"/>
      <c r="WS394" s="500"/>
      <c r="WT394" s="500"/>
      <c r="WU394" s="500"/>
      <c r="WV394" s="500"/>
      <c r="WW394" s="500"/>
      <c r="WX394" s="500"/>
      <c r="WY394" s="500"/>
      <c r="WZ394" s="500"/>
      <c r="XA394" s="500"/>
      <c r="XB394" s="500"/>
      <c r="XC394" s="500"/>
      <c r="XD394" s="500"/>
      <c r="XE394" s="500"/>
      <c r="XF394" s="500"/>
      <c r="XG394" s="500"/>
      <c r="XH394" s="500"/>
      <c r="XI394" s="500"/>
      <c r="XJ394" s="500"/>
      <c r="XK394" s="500"/>
      <c r="XL394" s="500"/>
      <c r="XM394" s="500"/>
      <c r="XN394" s="500"/>
      <c r="XO394" s="500"/>
      <c r="XP394" s="500"/>
      <c r="XQ394" s="500"/>
      <c r="XR394" s="500"/>
      <c r="XS394" s="500"/>
      <c r="XT394" s="500"/>
      <c r="XU394" s="500"/>
      <c r="XV394" s="500"/>
      <c r="XW394" s="500"/>
      <c r="XX394" s="500"/>
      <c r="XY394" s="500"/>
      <c r="XZ394" s="500"/>
      <c r="YA394" s="500"/>
      <c r="YB394" s="500"/>
      <c r="YC394" s="500"/>
      <c r="YD394" s="500"/>
      <c r="YE394" s="500"/>
      <c r="YF394" s="500"/>
      <c r="YG394" s="500"/>
      <c r="YH394" s="500"/>
      <c r="YI394" s="500"/>
      <c r="YJ394" s="500"/>
      <c r="YK394" s="500"/>
      <c r="YL394" s="500"/>
      <c r="YM394" s="500"/>
      <c r="YN394" s="500"/>
      <c r="YO394" s="500"/>
      <c r="YP394" s="500"/>
      <c r="YQ394" s="500"/>
      <c r="YR394" s="500"/>
      <c r="YS394" s="500"/>
      <c r="YT394" s="500"/>
      <c r="YU394" s="500"/>
      <c r="YV394" s="500"/>
      <c r="YW394" s="500"/>
      <c r="YX394" s="500"/>
      <c r="YY394" s="500"/>
      <c r="YZ394" s="500"/>
      <c r="ZA394" s="500"/>
      <c r="ZB394" s="500"/>
      <c r="ZC394" s="500"/>
      <c r="ZD394" s="500"/>
      <c r="ZE394" s="500"/>
      <c r="ZF394" s="500"/>
      <c r="ZG394" s="500"/>
      <c r="ZH394" s="500"/>
      <c r="ZI394" s="500"/>
      <c r="ZJ394" s="500"/>
      <c r="ZK394" s="500"/>
      <c r="ZL394" s="500"/>
      <c r="ZM394" s="500"/>
      <c r="ZN394" s="500"/>
      <c r="ZO394" s="500"/>
      <c r="ZP394" s="500"/>
      <c r="ZQ394" s="500"/>
      <c r="ZR394" s="500"/>
      <c r="ZS394" s="500"/>
      <c r="ZT394" s="500"/>
      <c r="ZU394" s="500"/>
      <c r="ZV394" s="500"/>
      <c r="ZW394" s="500"/>
      <c r="ZX394" s="500"/>
      <c r="ZY394" s="500"/>
      <c r="ZZ394" s="500"/>
      <c r="AAA394" s="500"/>
      <c r="AAB394" s="500"/>
      <c r="AAC394" s="500"/>
      <c r="AAD394" s="500"/>
      <c r="AAE394" s="500"/>
      <c r="AAF394" s="500"/>
      <c r="AAG394" s="500"/>
      <c r="AAH394" s="500"/>
      <c r="AAI394" s="500"/>
      <c r="AAJ394" s="500"/>
      <c r="AAK394" s="500"/>
      <c r="AAL394" s="500"/>
      <c r="AAM394" s="500"/>
      <c r="AAN394" s="500"/>
      <c r="AAO394" s="500"/>
      <c r="AAP394" s="500"/>
      <c r="AAQ394" s="500"/>
      <c r="AAR394" s="500"/>
      <c r="AAS394" s="500"/>
      <c r="AAT394" s="500"/>
      <c r="AAU394" s="500"/>
      <c r="AAV394" s="500"/>
      <c r="AAW394" s="500"/>
      <c r="AAX394" s="500"/>
      <c r="AAY394" s="500"/>
      <c r="AAZ394" s="500"/>
      <c r="ABA394" s="500"/>
      <c r="ABB394" s="500"/>
      <c r="ABC394" s="500"/>
      <c r="ABD394" s="500"/>
      <c r="ABE394" s="500"/>
      <c r="ABF394" s="500"/>
      <c r="ABG394" s="500"/>
      <c r="ABH394" s="500"/>
      <c r="ABI394" s="500"/>
      <c r="ABJ394" s="500"/>
      <c r="ABK394" s="500"/>
      <c r="ABL394" s="500"/>
      <c r="ABM394" s="500"/>
      <c r="ABN394" s="500"/>
      <c r="ABO394" s="500"/>
      <c r="ABP394" s="500"/>
      <c r="ABQ394" s="500"/>
      <c r="ABR394" s="500"/>
      <c r="ABS394" s="500"/>
      <c r="ABT394" s="500"/>
      <c r="ABU394" s="500"/>
      <c r="ABV394" s="500"/>
      <c r="ABW394" s="500"/>
      <c r="ABX394" s="500"/>
      <c r="ABY394" s="500"/>
      <c r="ABZ394" s="500"/>
      <c r="ACA394" s="500"/>
      <c r="ACB394" s="500"/>
      <c r="ACC394" s="500"/>
      <c r="ACD394" s="500"/>
      <c r="ACE394" s="500"/>
      <c r="ACF394" s="500"/>
      <c r="ACG394" s="500"/>
      <c r="ACH394" s="500"/>
      <c r="ACI394" s="500"/>
      <c r="ACJ394" s="500"/>
      <c r="ACK394" s="500"/>
      <c r="ACL394" s="500"/>
      <c r="ACM394" s="500"/>
      <c r="ACN394" s="500"/>
      <c r="ACO394" s="500"/>
      <c r="ACP394" s="500"/>
      <c r="ACQ394" s="500"/>
      <c r="ACR394" s="500"/>
      <c r="ACS394" s="500"/>
      <c r="ACT394" s="500"/>
      <c r="ACU394" s="500"/>
      <c r="ACV394" s="500"/>
      <c r="ACW394" s="500"/>
      <c r="ACX394" s="500"/>
      <c r="ACY394" s="500"/>
      <c r="ACZ394" s="500"/>
      <c r="ADA394" s="500"/>
      <c r="ADB394" s="500"/>
      <c r="ADC394" s="500"/>
      <c r="ADD394" s="500"/>
      <c r="ADE394" s="500"/>
      <c r="ADF394" s="500"/>
      <c r="ADG394" s="500"/>
      <c r="ADH394" s="500"/>
      <c r="ADI394" s="500"/>
      <c r="ADJ394" s="500"/>
      <c r="ADK394" s="500"/>
      <c r="ADL394" s="500"/>
      <c r="ADM394" s="500"/>
      <c r="ADN394" s="500"/>
      <c r="ADO394" s="500"/>
      <c r="ADP394" s="500"/>
      <c r="ADQ394" s="500"/>
      <c r="ADR394" s="500"/>
      <c r="ADS394" s="500"/>
      <c r="ADT394" s="500"/>
      <c r="ADU394" s="500"/>
      <c r="ADV394" s="500"/>
      <c r="ADW394" s="500"/>
      <c r="ADX394" s="500"/>
      <c r="ADY394" s="500"/>
      <c r="ADZ394" s="500"/>
      <c r="AEA394" s="500"/>
      <c r="AEB394" s="500"/>
      <c r="AEC394" s="500"/>
      <c r="AED394" s="500"/>
      <c r="AEE394" s="500"/>
      <c r="AEF394" s="500"/>
      <c r="AEG394" s="500"/>
      <c r="AEH394" s="500"/>
      <c r="AEI394" s="500"/>
      <c r="AEJ394" s="500"/>
      <c r="AEK394" s="500"/>
      <c r="AEL394" s="500"/>
      <c r="AEM394" s="500"/>
      <c r="AEN394" s="500"/>
      <c r="AEO394" s="500"/>
      <c r="AEP394" s="500"/>
      <c r="AEQ394" s="500"/>
      <c r="AER394" s="500"/>
      <c r="AES394" s="500"/>
      <c r="AET394" s="500"/>
      <c r="AEU394" s="500"/>
      <c r="AEV394" s="500"/>
      <c r="AEW394" s="500"/>
      <c r="AEX394" s="500"/>
      <c r="AEY394" s="500"/>
      <c r="AEZ394" s="500"/>
      <c r="AFA394" s="500"/>
      <c r="AFB394" s="500"/>
      <c r="AFC394" s="500"/>
      <c r="AFD394" s="500"/>
      <c r="AFE394" s="500"/>
      <c r="AFF394" s="500"/>
      <c r="AFG394" s="500"/>
      <c r="AFH394" s="500"/>
      <c r="AFI394" s="500"/>
      <c r="AFJ394" s="500"/>
      <c r="AFK394" s="500"/>
      <c r="AFL394" s="500"/>
      <c r="AFM394" s="500"/>
      <c r="AFN394" s="500"/>
      <c r="AFO394" s="500"/>
      <c r="AFP394" s="500"/>
      <c r="AFQ394" s="500"/>
      <c r="AFR394" s="500"/>
      <c r="AFS394" s="500"/>
      <c r="AFT394" s="500"/>
      <c r="AFU394" s="500"/>
      <c r="AFV394" s="500"/>
      <c r="AFW394" s="500"/>
      <c r="AFX394" s="500"/>
      <c r="AFY394" s="500"/>
      <c r="AFZ394" s="500"/>
      <c r="AGA394" s="500"/>
      <c r="AGB394" s="500"/>
      <c r="AGC394" s="500"/>
      <c r="AGD394" s="500"/>
      <c r="AGE394" s="500"/>
      <c r="AGF394" s="500"/>
      <c r="AGG394" s="500"/>
      <c r="AGH394" s="500"/>
      <c r="AGI394" s="500"/>
      <c r="AGJ394" s="500"/>
      <c r="AGK394" s="500"/>
      <c r="AGL394" s="500"/>
      <c r="AGM394" s="500"/>
      <c r="AGN394" s="500"/>
      <c r="AGO394" s="500"/>
      <c r="AGP394" s="500"/>
      <c r="AGQ394" s="500"/>
      <c r="AGR394" s="500"/>
      <c r="AGS394" s="500"/>
      <c r="AGT394" s="500"/>
      <c r="AGU394" s="500"/>
      <c r="AGV394" s="500"/>
      <c r="AGW394" s="500"/>
      <c r="AGX394" s="500"/>
      <c r="AGY394" s="500"/>
      <c r="AGZ394" s="500"/>
      <c r="AHA394" s="500"/>
      <c r="AHB394" s="500"/>
      <c r="AHC394" s="500"/>
      <c r="AHD394" s="500"/>
      <c r="AHE394" s="500"/>
      <c r="AHF394" s="500"/>
      <c r="AHG394" s="500"/>
      <c r="AHH394" s="500"/>
      <c r="AHI394" s="500"/>
      <c r="AHJ394" s="500"/>
      <c r="AHK394" s="500"/>
      <c r="AHL394" s="500"/>
      <c r="AHM394" s="500"/>
      <c r="AHN394" s="500"/>
      <c r="AHO394" s="500"/>
      <c r="AHP394" s="500"/>
      <c r="AHQ394" s="500"/>
      <c r="AHR394" s="500"/>
      <c r="AHS394" s="500"/>
      <c r="AHT394" s="500"/>
      <c r="AHU394" s="500"/>
      <c r="AHV394" s="500"/>
      <c r="AHW394" s="500"/>
      <c r="AHX394" s="500"/>
      <c r="AHY394" s="500"/>
      <c r="AHZ394" s="500"/>
      <c r="AIA394" s="500"/>
      <c r="AIB394" s="500"/>
      <c r="AIC394" s="500"/>
      <c r="AID394" s="500"/>
      <c r="AIE394" s="500"/>
      <c r="AIF394" s="500"/>
      <c r="AIG394" s="500"/>
      <c r="AIH394" s="500"/>
      <c r="AII394" s="500"/>
      <c r="AIJ394" s="500"/>
      <c r="AIK394" s="500"/>
      <c r="AIL394" s="500"/>
      <c r="AIM394" s="500"/>
      <c r="AIN394" s="500"/>
      <c r="AIO394" s="500"/>
      <c r="AIP394" s="500"/>
      <c r="AIQ394" s="500"/>
      <c r="AIR394" s="500"/>
      <c r="AIS394" s="500"/>
      <c r="AIT394" s="500"/>
      <c r="AIU394" s="500"/>
      <c r="AIV394" s="500"/>
      <c r="AIW394" s="500"/>
      <c r="AIX394" s="500"/>
      <c r="AIY394" s="500"/>
      <c r="AIZ394" s="500"/>
      <c r="AJA394" s="500"/>
      <c r="AJB394" s="500"/>
      <c r="AJC394" s="500"/>
      <c r="AJD394" s="500"/>
      <c r="AJE394" s="500"/>
      <c r="AJF394" s="500"/>
      <c r="AJG394" s="500"/>
      <c r="AJH394" s="500"/>
      <c r="AJI394" s="500"/>
      <c r="AJJ394" s="500"/>
      <c r="AJK394" s="500"/>
      <c r="AJL394" s="500"/>
      <c r="AJM394" s="500"/>
      <c r="AJN394" s="500"/>
      <c r="AJO394" s="500"/>
      <c r="AJP394" s="500"/>
      <c r="AJQ394" s="500"/>
      <c r="AJR394" s="500"/>
      <c r="AJS394" s="500"/>
      <c r="AJT394" s="500"/>
      <c r="AJU394" s="500"/>
      <c r="AJV394" s="500"/>
      <c r="AJW394" s="500"/>
      <c r="AJX394" s="500"/>
      <c r="AJY394" s="500"/>
      <c r="AJZ394" s="500"/>
      <c r="AKA394" s="500"/>
      <c r="AKB394" s="500"/>
      <c r="AKC394" s="500"/>
      <c r="AKD394" s="500"/>
      <c r="AKE394" s="500"/>
      <c r="AKF394" s="500"/>
      <c r="AKG394" s="500"/>
      <c r="AKH394" s="500"/>
      <c r="AKI394" s="500"/>
      <c r="AKJ394" s="500"/>
      <c r="AKK394" s="500"/>
      <c r="AKL394" s="500"/>
      <c r="AKM394" s="500"/>
      <c r="AKN394" s="500"/>
      <c r="AKO394" s="500"/>
      <c r="AKP394" s="500"/>
      <c r="AKQ394" s="500"/>
      <c r="AKR394" s="500"/>
      <c r="AKS394" s="500"/>
      <c r="AKT394" s="500"/>
      <c r="AKU394" s="500"/>
      <c r="AKV394" s="500"/>
      <c r="AKW394" s="500"/>
      <c r="AKX394" s="500"/>
      <c r="AKY394" s="500"/>
      <c r="AKZ394" s="500"/>
      <c r="ALA394" s="500"/>
      <c r="ALB394" s="500"/>
      <c r="ALC394" s="500"/>
      <c r="ALD394" s="500"/>
      <c r="ALE394" s="500"/>
      <c r="ALF394" s="500"/>
      <c r="ALG394" s="500"/>
      <c r="ALH394" s="500"/>
      <c r="ALI394" s="500"/>
      <c r="ALJ394" s="500"/>
      <c r="ALK394" s="500"/>
      <c r="ALL394" s="500"/>
      <c r="ALM394" s="500"/>
      <c r="ALN394" s="500"/>
      <c r="ALO394" s="500"/>
      <c r="ALP394" s="500"/>
      <c r="ALQ394" s="500"/>
      <c r="ALR394" s="500"/>
      <c r="ALS394" s="500"/>
      <c r="ALT394" s="500"/>
      <c r="ALU394" s="500"/>
      <c r="ALV394" s="500"/>
      <c r="ALW394" s="500"/>
      <c r="ALX394" s="500"/>
      <c r="ALY394" s="500"/>
      <c r="ALZ394" s="500"/>
      <c r="AMA394" s="500"/>
      <c r="AMB394" s="500"/>
      <c r="AMC394" s="500"/>
      <c r="AMD394" s="500"/>
      <c r="AME394" s="500"/>
      <c r="AMF394" s="500"/>
      <c r="AMG394" s="500"/>
      <c r="AMH394" s="500"/>
      <c r="AMI394" s="500"/>
      <c r="AMJ394" s="500"/>
      <c r="AMK394" s="500"/>
      <c r="AML394" s="500"/>
      <c r="AMM394" s="500"/>
      <c r="AMN394" s="500"/>
      <c r="AMO394" s="500"/>
      <c r="AMP394" s="500"/>
      <c r="AMQ394" s="500"/>
      <c r="AMR394" s="500"/>
      <c r="AMS394" s="500"/>
      <c r="AMT394" s="500"/>
      <c r="AMU394" s="500"/>
      <c r="AMV394" s="500"/>
      <c r="AMW394" s="500"/>
      <c r="AMX394" s="500"/>
      <c r="AMY394" s="500"/>
      <c r="AMZ394" s="500"/>
      <c r="ANA394" s="500"/>
      <c r="ANB394" s="500"/>
      <c r="ANC394" s="500"/>
      <c r="AND394" s="500"/>
      <c r="ANE394" s="500"/>
      <c r="ANF394" s="500"/>
      <c r="ANG394" s="500"/>
      <c r="ANH394" s="500"/>
      <c r="ANI394" s="500"/>
      <c r="ANJ394" s="500"/>
      <c r="ANK394" s="500"/>
      <c r="ANL394" s="500"/>
      <c r="ANM394" s="500"/>
      <c r="ANN394" s="500"/>
      <c r="ANO394" s="500"/>
      <c r="ANP394" s="500"/>
      <c r="ANQ394" s="500"/>
      <c r="ANR394" s="500"/>
      <c r="ANS394" s="500"/>
      <c r="ANT394" s="500"/>
      <c r="ANU394" s="500"/>
      <c r="ANV394" s="500"/>
      <c r="ANW394" s="500"/>
      <c r="ANX394" s="500"/>
      <c r="ANY394" s="500"/>
      <c r="ANZ394" s="500"/>
      <c r="AOA394" s="500"/>
      <c r="AOB394" s="500"/>
      <c r="AOC394" s="500"/>
      <c r="AOD394" s="500"/>
      <c r="AOE394" s="500"/>
      <c r="AOF394" s="500"/>
      <c r="AOG394" s="500"/>
      <c r="AOH394" s="500"/>
      <c r="AOI394" s="500"/>
      <c r="AOJ394" s="500"/>
      <c r="AOK394" s="500"/>
      <c r="AOL394" s="500"/>
      <c r="AOM394" s="500"/>
      <c r="AON394" s="500"/>
      <c r="AOO394" s="500"/>
      <c r="AOP394" s="500"/>
      <c r="AOQ394" s="500"/>
      <c r="AOR394" s="500"/>
      <c r="AOS394" s="500"/>
      <c r="AOT394" s="500"/>
      <c r="AOU394" s="500"/>
      <c r="AOV394" s="500"/>
      <c r="AOW394" s="500"/>
      <c r="AOX394" s="500"/>
      <c r="AOY394" s="500"/>
      <c r="AOZ394" s="500"/>
      <c r="APA394" s="500"/>
      <c r="APB394" s="500"/>
      <c r="APC394" s="500"/>
      <c r="APD394" s="500"/>
      <c r="APE394" s="500"/>
      <c r="APF394" s="500"/>
      <c r="APG394" s="500"/>
      <c r="APH394" s="500"/>
      <c r="API394" s="500"/>
      <c r="APJ394" s="500"/>
      <c r="APK394" s="500"/>
      <c r="APL394" s="500"/>
      <c r="APM394" s="500"/>
      <c r="APN394" s="500"/>
      <c r="APO394" s="500"/>
      <c r="APP394" s="500"/>
      <c r="APQ394" s="500"/>
      <c r="APR394" s="500"/>
      <c r="APS394" s="500"/>
      <c r="APT394" s="500"/>
      <c r="APU394" s="500"/>
      <c r="APV394" s="500"/>
      <c r="APW394" s="500"/>
      <c r="APX394" s="500"/>
      <c r="APY394" s="500"/>
      <c r="APZ394" s="500"/>
      <c r="AQA394" s="500"/>
      <c r="AQB394" s="500"/>
      <c r="AQC394" s="500"/>
      <c r="AQD394" s="500"/>
      <c r="AQE394" s="500"/>
      <c r="AQF394" s="500"/>
      <c r="AQG394" s="500"/>
      <c r="AQH394" s="500"/>
      <c r="AQI394" s="500"/>
      <c r="AQJ394" s="500"/>
      <c r="AQK394" s="500"/>
      <c r="AQL394" s="500"/>
      <c r="AQM394" s="500"/>
      <c r="AQN394" s="500"/>
      <c r="AQO394" s="500"/>
      <c r="AQP394" s="500"/>
      <c r="AQQ394" s="500"/>
      <c r="AQR394" s="500"/>
      <c r="AQS394" s="500"/>
      <c r="AQT394" s="500"/>
      <c r="AQU394" s="500"/>
      <c r="AQV394" s="500"/>
      <c r="AQW394" s="500"/>
      <c r="AQX394" s="500"/>
      <c r="AQY394" s="500"/>
      <c r="AQZ394" s="500"/>
      <c r="ARA394" s="500"/>
      <c r="ARB394" s="500"/>
      <c r="ARC394" s="500"/>
      <c r="ARD394" s="500"/>
      <c r="ARE394" s="500"/>
      <c r="ARF394" s="500"/>
      <c r="ARG394" s="500"/>
      <c r="ARH394" s="500"/>
      <c r="ARI394" s="500"/>
      <c r="ARJ394" s="500"/>
      <c r="ARK394" s="500"/>
      <c r="ARL394" s="500"/>
      <c r="ARM394" s="500"/>
      <c r="ARN394" s="500"/>
      <c r="ARO394" s="500"/>
      <c r="ARP394" s="500"/>
      <c r="ARQ394" s="500"/>
      <c r="ARR394" s="500"/>
      <c r="ARS394" s="500"/>
      <c r="ART394" s="500"/>
      <c r="ARU394" s="500"/>
      <c r="ARV394" s="500"/>
      <c r="ARW394" s="500"/>
      <c r="ARX394" s="500"/>
      <c r="ARY394" s="500"/>
      <c r="ARZ394" s="500"/>
      <c r="ASA394" s="500"/>
      <c r="ASB394" s="500"/>
      <c r="ASC394" s="500"/>
      <c r="ASD394" s="500"/>
      <c r="ASE394" s="500"/>
      <c r="ASF394" s="500"/>
      <c r="ASG394" s="500"/>
      <c r="ASH394" s="500"/>
      <c r="ASI394" s="500"/>
      <c r="ASJ394" s="500"/>
      <c r="ASK394" s="500"/>
      <c r="ASL394" s="500"/>
      <c r="ASM394" s="500"/>
      <c r="ASN394" s="500"/>
      <c r="ASO394" s="500"/>
      <c r="ASP394" s="500"/>
      <c r="ASQ394" s="500"/>
      <c r="ASR394" s="500"/>
      <c r="ASS394" s="500"/>
      <c r="AST394" s="500"/>
      <c r="ASU394" s="500"/>
      <c r="ASV394" s="500"/>
      <c r="ASW394" s="500"/>
      <c r="ASX394" s="500"/>
      <c r="ASY394" s="500"/>
      <c r="ASZ394" s="500"/>
      <c r="ATA394" s="500"/>
      <c r="ATB394" s="500"/>
      <c r="ATC394" s="500"/>
      <c r="ATD394" s="500"/>
      <c r="ATE394" s="500"/>
      <c r="ATF394" s="500"/>
      <c r="ATG394" s="500"/>
      <c r="ATH394" s="500"/>
      <c r="ATI394" s="500"/>
      <c r="ATJ394" s="500"/>
      <c r="ATK394" s="500"/>
      <c r="ATL394" s="500"/>
      <c r="ATM394" s="500"/>
      <c r="ATN394" s="500"/>
      <c r="ATO394" s="500"/>
      <c r="ATP394" s="500"/>
      <c r="ATQ394" s="500"/>
      <c r="ATR394" s="500"/>
      <c r="ATS394" s="500"/>
      <c r="ATT394" s="500"/>
      <c r="ATU394" s="500"/>
      <c r="ATV394" s="500"/>
      <c r="ATW394" s="500"/>
      <c r="ATX394" s="500"/>
      <c r="ATY394" s="500"/>
      <c r="ATZ394" s="500"/>
      <c r="AUA394" s="500"/>
      <c r="AUB394" s="500"/>
      <c r="AUC394" s="500"/>
      <c r="AUD394" s="500"/>
      <c r="AUE394" s="500"/>
      <c r="AUF394" s="500"/>
      <c r="AUG394" s="500"/>
      <c r="AUH394" s="500"/>
      <c r="AUI394" s="500"/>
      <c r="AUJ394" s="500"/>
      <c r="AUK394" s="500"/>
      <c r="AUL394" s="500"/>
      <c r="AUM394" s="500"/>
      <c r="AUN394" s="500"/>
      <c r="AUO394" s="500"/>
      <c r="AUP394" s="500"/>
      <c r="AUQ394" s="500"/>
      <c r="AUR394" s="500"/>
      <c r="AUS394" s="500"/>
      <c r="AUT394" s="500"/>
      <c r="AUU394" s="500"/>
      <c r="AUV394" s="500"/>
      <c r="AUW394" s="500"/>
      <c r="AUX394" s="500"/>
      <c r="AUY394" s="500"/>
      <c r="AUZ394" s="500"/>
      <c r="AVA394" s="500"/>
      <c r="AVB394" s="500"/>
      <c r="AVC394" s="500"/>
      <c r="AVD394" s="500"/>
      <c r="AVE394" s="500"/>
      <c r="AVF394" s="500"/>
      <c r="AVG394" s="500"/>
      <c r="AVH394" s="500"/>
      <c r="AVI394" s="500"/>
      <c r="AVJ394" s="500"/>
      <c r="AVK394" s="500"/>
      <c r="AVL394" s="500"/>
      <c r="AVM394" s="500"/>
      <c r="AVN394" s="500"/>
      <c r="AVO394" s="500"/>
      <c r="AVP394" s="500"/>
      <c r="AVQ394" s="500"/>
      <c r="AVR394" s="500"/>
      <c r="AVS394" s="500"/>
      <c r="AVT394" s="500"/>
      <c r="AVU394" s="500"/>
      <c r="AVV394" s="500"/>
      <c r="AVW394" s="500"/>
      <c r="AVX394" s="500"/>
      <c r="AVY394" s="500"/>
      <c r="AVZ394" s="500"/>
      <c r="AWA394" s="500"/>
      <c r="AWB394" s="500"/>
      <c r="AWC394" s="500"/>
      <c r="AWD394" s="500"/>
      <c r="AWE394" s="500"/>
      <c r="AWF394" s="500"/>
      <c r="AWG394" s="500"/>
      <c r="AWH394" s="500"/>
      <c r="AWI394" s="500"/>
      <c r="AWJ394" s="500"/>
      <c r="AWK394" s="500"/>
      <c r="AWL394" s="500"/>
      <c r="AWM394" s="500"/>
      <c r="AWN394" s="500"/>
      <c r="AWO394" s="500"/>
      <c r="AWP394" s="500"/>
      <c r="AWQ394" s="500"/>
      <c r="AWR394" s="500"/>
      <c r="AWS394" s="500"/>
      <c r="AWT394" s="500"/>
      <c r="AWU394" s="500"/>
      <c r="AWV394" s="500"/>
      <c r="AWW394" s="500"/>
      <c r="AWX394" s="500"/>
      <c r="AWY394" s="500"/>
      <c r="AWZ394" s="500"/>
      <c r="AXA394" s="500"/>
      <c r="AXB394" s="500"/>
      <c r="AXC394" s="500"/>
      <c r="AXD394" s="500"/>
      <c r="AXE394" s="500"/>
      <c r="AXF394" s="500"/>
      <c r="AXG394" s="500"/>
      <c r="AXH394" s="500"/>
      <c r="AXI394" s="500"/>
      <c r="AXJ394" s="500"/>
      <c r="AXK394" s="500"/>
      <c r="AXL394" s="500"/>
      <c r="AXM394" s="500"/>
      <c r="AXN394" s="500"/>
      <c r="AXO394" s="500"/>
      <c r="AXP394" s="500"/>
      <c r="AXQ394" s="500"/>
      <c r="AXR394" s="500"/>
      <c r="AXS394" s="500"/>
      <c r="AXT394" s="500"/>
      <c r="AXU394" s="500"/>
      <c r="AXV394" s="500"/>
      <c r="AXW394" s="500"/>
      <c r="AXX394" s="500"/>
      <c r="AXY394" s="500"/>
      <c r="AXZ394" s="500"/>
      <c r="AYA394" s="500"/>
      <c r="AYB394" s="500"/>
      <c r="AYC394" s="500"/>
      <c r="AYD394" s="500"/>
      <c r="AYE394" s="500"/>
      <c r="AYF394" s="500"/>
      <c r="AYG394" s="500"/>
      <c r="AYH394" s="500"/>
      <c r="AYI394" s="500"/>
      <c r="AYJ394" s="500"/>
      <c r="AYK394" s="500"/>
      <c r="AYL394" s="500"/>
      <c r="AYM394" s="500"/>
      <c r="AYN394" s="500"/>
      <c r="AYO394" s="500"/>
      <c r="AYP394" s="500"/>
      <c r="AYQ394" s="500"/>
      <c r="AYR394" s="500"/>
      <c r="AYS394" s="500"/>
      <c r="AYT394" s="500"/>
      <c r="AYU394" s="500"/>
      <c r="AYV394" s="500"/>
      <c r="AYW394" s="500"/>
      <c r="AYX394" s="500"/>
      <c r="AYY394" s="500"/>
      <c r="AYZ394" s="500"/>
      <c r="AZA394" s="500"/>
      <c r="AZB394" s="500"/>
      <c r="AZC394" s="500"/>
      <c r="AZD394" s="500"/>
      <c r="AZE394" s="500"/>
      <c r="AZF394" s="500"/>
      <c r="AZG394" s="500"/>
      <c r="AZH394" s="500"/>
      <c r="AZI394" s="500"/>
      <c r="AZJ394" s="500"/>
      <c r="AZK394" s="500"/>
      <c r="AZL394" s="500"/>
      <c r="AZM394" s="500"/>
      <c r="AZN394" s="500"/>
      <c r="AZO394" s="500"/>
      <c r="AZP394" s="500"/>
      <c r="AZQ394" s="500"/>
      <c r="AZR394" s="500"/>
      <c r="AZS394" s="500"/>
      <c r="AZT394" s="500"/>
      <c r="AZU394" s="500"/>
      <c r="AZV394" s="500"/>
      <c r="AZW394" s="500"/>
      <c r="AZX394" s="500"/>
      <c r="AZY394" s="500"/>
      <c r="AZZ394" s="500"/>
      <c r="BAA394" s="500"/>
      <c r="BAB394" s="500"/>
      <c r="BAC394" s="500"/>
      <c r="BAD394" s="500"/>
      <c r="BAE394" s="500"/>
      <c r="BAF394" s="500"/>
      <c r="BAG394" s="500"/>
      <c r="BAH394" s="500"/>
      <c r="BAI394" s="500"/>
      <c r="BAJ394" s="500"/>
      <c r="BAK394" s="500"/>
      <c r="BAL394" s="500"/>
      <c r="BAM394" s="500"/>
      <c r="BAN394" s="500"/>
      <c r="BAO394" s="500"/>
      <c r="BAP394" s="500"/>
      <c r="BAQ394" s="500"/>
      <c r="BAR394" s="500"/>
      <c r="BAS394" s="500"/>
      <c r="BAT394" s="500"/>
      <c r="BAU394" s="500"/>
      <c r="BAV394" s="500"/>
      <c r="BAW394" s="500"/>
      <c r="BAX394" s="500"/>
      <c r="BAY394" s="500"/>
      <c r="BAZ394" s="500"/>
      <c r="BBA394" s="500"/>
      <c r="BBB394" s="500"/>
      <c r="BBC394" s="500"/>
      <c r="BBD394" s="500"/>
      <c r="BBE394" s="500"/>
      <c r="BBF394" s="500"/>
      <c r="BBG394" s="500"/>
      <c r="BBH394" s="500"/>
      <c r="BBI394" s="500"/>
      <c r="BBJ394" s="500"/>
      <c r="BBK394" s="500"/>
      <c r="BBL394" s="500"/>
      <c r="BBM394" s="500"/>
      <c r="BBN394" s="500"/>
      <c r="BBO394" s="500"/>
      <c r="BBP394" s="500"/>
      <c r="BBQ394" s="500"/>
      <c r="BBR394" s="500"/>
      <c r="BBS394" s="500"/>
      <c r="BBT394" s="500"/>
      <c r="BBU394" s="500"/>
      <c r="BBV394" s="500"/>
      <c r="BBW394" s="500"/>
      <c r="BBX394" s="500"/>
      <c r="BBY394" s="500"/>
      <c r="BBZ394" s="500"/>
      <c r="BCA394" s="500"/>
      <c r="BCB394" s="500"/>
      <c r="BCC394" s="500"/>
      <c r="BCD394" s="500"/>
      <c r="BCE394" s="500"/>
      <c r="BCF394" s="500"/>
      <c r="BCG394" s="500"/>
      <c r="BCH394" s="500"/>
      <c r="BCI394" s="500"/>
      <c r="BCJ394" s="500"/>
      <c r="BCK394" s="500"/>
      <c r="BCL394" s="500"/>
      <c r="BCM394" s="500"/>
      <c r="BCN394" s="500"/>
      <c r="BCO394" s="500"/>
      <c r="BCP394" s="500"/>
      <c r="BCQ394" s="500"/>
      <c r="BCR394" s="500"/>
      <c r="BCS394" s="500"/>
      <c r="BCT394" s="500"/>
      <c r="BCU394" s="500"/>
      <c r="BCV394" s="500"/>
      <c r="BCW394" s="500"/>
      <c r="BCX394" s="500"/>
      <c r="BCY394" s="500"/>
      <c r="BCZ394" s="500"/>
      <c r="BDA394" s="500"/>
      <c r="BDB394" s="500"/>
      <c r="BDC394" s="500"/>
      <c r="BDD394" s="500"/>
      <c r="BDE394" s="500"/>
      <c r="BDF394" s="500"/>
      <c r="BDG394" s="500"/>
      <c r="BDH394" s="500"/>
      <c r="BDI394" s="500"/>
      <c r="BDJ394" s="500"/>
      <c r="BDK394" s="500"/>
      <c r="BDL394" s="500"/>
      <c r="BDM394" s="500"/>
      <c r="BDN394" s="500"/>
      <c r="BDO394" s="500"/>
      <c r="BDP394" s="500"/>
      <c r="BDQ394" s="500"/>
      <c r="BDR394" s="500"/>
      <c r="BDS394" s="500"/>
      <c r="BDT394" s="500"/>
      <c r="BDU394" s="500"/>
      <c r="BDV394" s="500"/>
      <c r="BDW394" s="500"/>
      <c r="BDX394" s="500"/>
      <c r="BDY394" s="500"/>
      <c r="BDZ394" s="500"/>
      <c r="BEA394" s="500"/>
      <c r="BEB394" s="500"/>
      <c r="BEC394" s="500"/>
      <c r="BED394" s="500"/>
      <c r="BEE394" s="500"/>
      <c r="BEF394" s="500"/>
      <c r="BEG394" s="500"/>
      <c r="BEH394" s="500"/>
      <c r="BEI394" s="500"/>
      <c r="BEJ394" s="500"/>
      <c r="BEK394" s="500"/>
      <c r="BEL394" s="500"/>
      <c r="BEM394" s="500"/>
      <c r="BEN394" s="500"/>
      <c r="BEO394" s="500"/>
      <c r="BEP394" s="500"/>
      <c r="BEQ394" s="500"/>
      <c r="BER394" s="500"/>
      <c r="BES394" s="500"/>
      <c r="BET394" s="500"/>
      <c r="BEU394" s="500"/>
      <c r="BEV394" s="500"/>
      <c r="BEW394" s="500"/>
      <c r="BEX394" s="500"/>
      <c r="BEY394" s="500"/>
      <c r="BEZ394" s="500"/>
      <c r="BFA394" s="500"/>
      <c r="BFB394" s="500"/>
      <c r="BFC394" s="500"/>
      <c r="BFD394" s="500"/>
      <c r="BFE394" s="500"/>
      <c r="BFF394" s="500"/>
      <c r="BFG394" s="500"/>
      <c r="BFH394" s="500"/>
      <c r="BFI394" s="500"/>
      <c r="BFJ394" s="500"/>
      <c r="BFK394" s="500"/>
      <c r="BFL394" s="500"/>
      <c r="BFM394" s="500"/>
      <c r="BFN394" s="500"/>
      <c r="BFO394" s="500"/>
      <c r="BFP394" s="500"/>
      <c r="BFQ394" s="500"/>
      <c r="BFR394" s="500"/>
      <c r="BFS394" s="500"/>
      <c r="BFT394" s="500"/>
      <c r="BFU394" s="500"/>
      <c r="BFV394" s="500"/>
      <c r="BFW394" s="500"/>
      <c r="BFX394" s="500"/>
      <c r="BFY394" s="500"/>
      <c r="BFZ394" s="500"/>
      <c r="BGA394" s="500"/>
      <c r="BGB394" s="500"/>
      <c r="BGC394" s="500"/>
      <c r="BGD394" s="500"/>
      <c r="BGE394" s="500"/>
      <c r="BGF394" s="500"/>
      <c r="BGG394" s="500"/>
      <c r="BGH394" s="500"/>
      <c r="BGI394" s="500"/>
      <c r="BGJ394" s="500"/>
      <c r="BGK394" s="500"/>
      <c r="BGL394" s="500"/>
      <c r="BGM394" s="500"/>
      <c r="BGN394" s="500"/>
      <c r="BGO394" s="500"/>
      <c r="BGP394" s="500"/>
      <c r="BGQ394" s="500"/>
      <c r="BGR394" s="500"/>
      <c r="BGS394" s="500"/>
      <c r="BGT394" s="500"/>
      <c r="BGU394" s="500"/>
      <c r="BGV394" s="500"/>
      <c r="BGW394" s="500"/>
      <c r="BGX394" s="500"/>
      <c r="BGY394" s="500"/>
      <c r="BGZ394" s="500"/>
      <c r="BHA394" s="500"/>
      <c r="BHB394" s="500"/>
      <c r="BHC394" s="500"/>
      <c r="BHD394" s="500"/>
      <c r="BHE394" s="500"/>
      <c r="BHF394" s="500"/>
      <c r="BHG394" s="500"/>
      <c r="BHH394" s="500"/>
      <c r="BHI394" s="500"/>
      <c r="BHJ394" s="500"/>
      <c r="BHK394" s="500"/>
      <c r="BHL394" s="500"/>
      <c r="BHM394" s="500"/>
      <c r="BHN394" s="500"/>
      <c r="BHO394" s="500"/>
      <c r="BHP394" s="500"/>
      <c r="BHQ394" s="500"/>
      <c r="BHR394" s="500"/>
      <c r="BHS394" s="500"/>
      <c r="BHT394" s="500"/>
      <c r="BHU394" s="500"/>
      <c r="BHV394" s="500"/>
      <c r="BHW394" s="500"/>
      <c r="BHX394" s="500"/>
      <c r="BHY394" s="500"/>
      <c r="BHZ394" s="500"/>
      <c r="BIA394" s="500"/>
      <c r="BIB394" s="500"/>
      <c r="BIC394" s="500"/>
      <c r="BID394" s="500"/>
      <c r="BIE394" s="500"/>
      <c r="BIF394" s="500"/>
      <c r="BIG394" s="500"/>
      <c r="BIH394" s="500"/>
      <c r="BII394" s="500"/>
      <c r="BIJ394" s="500"/>
      <c r="BIK394" s="500"/>
      <c r="BIL394" s="500"/>
      <c r="BIM394" s="500"/>
      <c r="BIN394" s="500"/>
      <c r="BIO394" s="500"/>
      <c r="BIP394" s="500"/>
      <c r="BIQ394" s="500"/>
      <c r="BIR394" s="500"/>
      <c r="BIS394" s="500"/>
      <c r="BIT394" s="500"/>
      <c r="BIU394" s="500"/>
      <c r="BIV394" s="500"/>
      <c r="BIW394" s="500"/>
      <c r="BIX394" s="500"/>
      <c r="BIY394" s="500"/>
      <c r="BIZ394" s="500"/>
      <c r="BJA394" s="500"/>
      <c r="BJB394" s="500"/>
      <c r="BJC394" s="500"/>
      <c r="BJD394" s="500"/>
      <c r="BJE394" s="500"/>
      <c r="BJF394" s="500"/>
      <c r="BJG394" s="500"/>
      <c r="BJH394" s="500"/>
      <c r="BJI394" s="500"/>
      <c r="BJJ394" s="500"/>
      <c r="BJK394" s="500"/>
      <c r="BJL394" s="500"/>
      <c r="BJM394" s="500"/>
      <c r="BJN394" s="500"/>
      <c r="BJO394" s="500"/>
      <c r="BJP394" s="500"/>
      <c r="BJQ394" s="500"/>
      <c r="BJR394" s="500"/>
      <c r="BJS394" s="500"/>
      <c r="BJT394" s="500"/>
      <c r="BJU394" s="500"/>
      <c r="BJV394" s="500"/>
      <c r="BJW394" s="500"/>
      <c r="BJX394" s="500"/>
      <c r="BJY394" s="500"/>
      <c r="BJZ394" s="500"/>
      <c r="BKA394" s="500"/>
      <c r="BKB394" s="500"/>
      <c r="BKC394" s="500"/>
      <c r="BKD394" s="500"/>
      <c r="BKE394" s="500"/>
      <c r="BKF394" s="500"/>
      <c r="BKG394" s="500"/>
      <c r="BKH394" s="500"/>
      <c r="BKI394" s="500"/>
      <c r="BKJ394" s="500"/>
      <c r="BKK394" s="500"/>
      <c r="BKL394" s="500"/>
      <c r="BKM394" s="500"/>
      <c r="BKN394" s="500"/>
      <c r="BKO394" s="500"/>
      <c r="BKP394" s="500"/>
      <c r="BKQ394" s="500"/>
      <c r="BKR394" s="500"/>
      <c r="BKS394" s="500"/>
      <c r="BKT394" s="500"/>
      <c r="BKU394" s="500"/>
      <c r="BKV394" s="500"/>
      <c r="BKW394" s="500"/>
      <c r="BKX394" s="500"/>
      <c r="BKY394" s="500"/>
      <c r="BKZ394" s="500"/>
      <c r="BLA394" s="500"/>
      <c r="BLB394" s="500"/>
      <c r="BLC394" s="500"/>
      <c r="BLD394" s="500"/>
      <c r="BLE394" s="500"/>
      <c r="BLF394" s="500"/>
      <c r="BLG394" s="500"/>
      <c r="BLH394" s="500"/>
      <c r="BLI394" s="500"/>
      <c r="BLJ394" s="500"/>
      <c r="BLK394" s="500"/>
      <c r="BLL394" s="500"/>
      <c r="BLM394" s="500"/>
      <c r="BLN394" s="500"/>
      <c r="BLO394" s="500"/>
      <c r="BLP394" s="500"/>
      <c r="BLQ394" s="500"/>
      <c r="BLR394" s="500"/>
      <c r="BLS394" s="500"/>
      <c r="BLT394" s="500"/>
      <c r="BLU394" s="500"/>
      <c r="BLV394" s="500"/>
      <c r="BLW394" s="500"/>
      <c r="BLX394" s="500"/>
      <c r="BLY394" s="500"/>
      <c r="BLZ394" s="500"/>
      <c r="BMA394" s="500"/>
      <c r="BMB394" s="500"/>
      <c r="BMC394" s="500"/>
      <c r="BMD394" s="500"/>
      <c r="BME394" s="500"/>
      <c r="BMF394" s="500"/>
      <c r="BMG394" s="500"/>
      <c r="BMH394" s="500"/>
      <c r="BMI394" s="500"/>
      <c r="BMJ394" s="500"/>
      <c r="BMK394" s="500"/>
      <c r="BML394" s="500"/>
      <c r="BMM394" s="500"/>
      <c r="BMN394" s="500"/>
      <c r="BMO394" s="500"/>
      <c r="BMP394" s="500"/>
      <c r="BMQ394" s="500"/>
      <c r="BMR394" s="500"/>
      <c r="BMS394" s="500"/>
      <c r="BMT394" s="500"/>
      <c r="BMU394" s="500"/>
      <c r="BMV394" s="500"/>
      <c r="BMW394" s="500"/>
      <c r="BMX394" s="500"/>
      <c r="BMY394" s="500"/>
      <c r="BMZ394" s="500"/>
      <c r="BNA394" s="500"/>
      <c r="BNB394" s="500"/>
      <c r="BNC394" s="500"/>
      <c r="BND394" s="500"/>
      <c r="BNE394" s="500"/>
      <c r="BNF394" s="500"/>
      <c r="BNG394" s="500"/>
      <c r="BNH394" s="500"/>
      <c r="BNI394" s="500"/>
      <c r="BNJ394" s="500"/>
      <c r="BNK394" s="500"/>
      <c r="BNL394" s="500"/>
      <c r="BNM394" s="500"/>
      <c r="BNN394" s="500"/>
      <c r="BNO394" s="500"/>
      <c r="BNP394" s="500"/>
      <c r="BNQ394" s="500"/>
      <c r="BNR394" s="500"/>
      <c r="BNS394" s="500"/>
      <c r="BNT394" s="500"/>
      <c r="BNU394" s="500"/>
      <c r="BNV394" s="500"/>
      <c r="BNW394" s="500"/>
      <c r="BNX394" s="500"/>
      <c r="BNY394" s="500"/>
      <c r="BNZ394" s="500"/>
      <c r="BOA394" s="500"/>
      <c r="BOB394" s="500"/>
      <c r="BOC394" s="500"/>
      <c r="BOD394" s="500"/>
      <c r="BOE394" s="500"/>
      <c r="BOF394" s="500"/>
      <c r="BOG394" s="500"/>
      <c r="BOH394" s="500"/>
      <c r="BOI394" s="500"/>
      <c r="BOJ394" s="500"/>
      <c r="BOK394" s="500"/>
      <c r="BOL394" s="500"/>
      <c r="BOM394" s="500"/>
      <c r="BON394" s="500"/>
      <c r="BOO394" s="500"/>
      <c r="BOP394" s="500"/>
      <c r="BOQ394" s="500"/>
      <c r="BOR394" s="500"/>
      <c r="BOS394" s="500"/>
      <c r="BOT394" s="500"/>
      <c r="BOU394" s="500"/>
      <c r="BOV394" s="500"/>
      <c r="BOW394" s="500"/>
      <c r="BOX394" s="500"/>
      <c r="BOY394" s="500"/>
      <c r="BOZ394" s="500"/>
      <c r="BPA394" s="500"/>
      <c r="BPB394" s="500"/>
      <c r="BPC394" s="500"/>
      <c r="BPD394" s="500"/>
      <c r="BPE394" s="500"/>
      <c r="BPF394" s="500"/>
      <c r="BPG394" s="500"/>
      <c r="BPH394" s="500"/>
      <c r="BPI394" s="500"/>
      <c r="BPJ394" s="500"/>
      <c r="BPK394" s="500"/>
      <c r="BPL394" s="500"/>
      <c r="BPM394" s="500"/>
      <c r="BPN394" s="500"/>
      <c r="BPO394" s="500"/>
      <c r="BPP394" s="500"/>
      <c r="BPQ394" s="500"/>
      <c r="BPR394" s="500"/>
      <c r="BPS394" s="500"/>
      <c r="BPT394" s="500"/>
      <c r="BPU394" s="500"/>
      <c r="BPV394" s="500"/>
      <c r="BPW394" s="500"/>
      <c r="BPX394" s="500"/>
      <c r="BPY394" s="500"/>
      <c r="BPZ394" s="500"/>
      <c r="BQA394" s="500"/>
      <c r="BQB394" s="500"/>
      <c r="BQC394" s="500"/>
      <c r="BQD394" s="500"/>
      <c r="BQE394" s="500"/>
      <c r="BQF394" s="500"/>
      <c r="BQG394" s="500"/>
      <c r="BQH394" s="500"/>
      <c r="BQI394" s="500"/>
      <c r="BQJ394" s="500"/>
      <c r="BQK394" s="500"/>
      <c r="BQL394" s="500"/>
      <c r="BQM394" s="500"/>
      <c r="BQN394" s="500"/>
      <c r="BQO394" s="500"/>
      <c r="BQP394" s="500"/>
      <c r="BQQ394" s="500"/>
      <c r="BQR394" s="500"/>
      <c r="BQS394" s="500"/>
      <c r="BQT394" s="500"/>
      <c r="BQU394" s="500"/>
      <c r="BQV394" s="500"/>
      <c r="BQW394" s="500"/>
      <c r="BQX394" s="500"/>
      <c r="BQY394" s="500"/>
      <c r="BQZ394" s="500"/>
      <c r="BRA394" s="500"/>
      <c r="BRB394" s="500"/>
      <c r="BRC394" s="500"/>
      <c r="BRD394" s="500"/>
      <c r="BRE394" s="500"/>
      <c r="BRF394" s="500"/>
      <c r="BRG394" s="500"/>
      <c r="BRH394" s="500"/>
      <c r="BRI394" s="500"/>
      <c r="BRJ394" s="500"/>
      <c r="BRK394" s="500"/>
      <c r="BRL394" s="500"/>
      <c r="BRM394" s="500"/>
      <c r="BRN394" s="500"/>
      <c r="BRO394" s="500"/>
      <c r="BRP394" s="500"/>
      <c r="BRQ394" s="500"/>
      <c r="BRR394" s="500"/>
      <c r="BRS394" s="500"/>
      <c r="BRT394" s="500"/>
      <c r="BRU394" s="500"/>
      <c r="BRV394" s="500"/>
      <c r="BRW394" s="500"/>
      <c r="BRX394" s="500"/>
      <c r="BRY394" s="500"/>
      <c r="BRZ394" s="500"/>
      <c r="BSA394" s="500"/>
      <c r="BSB394" s="500"/>
      <c r="BSC394" s="500"/>
      <c r="BSD394" s="500"/>
      <c r="BSE394" s="500"/>
      <c r="BSF394" s="500"/>
      <c r="BSG394" s="500"/>
      <c r="BSH394" s="500"/>
      <c r="BSI394" s="500"/>
      <c r="BSJ394" s="500"/>
      <c r="BSK394" s="500"/>
      <c r="BSL394" s="500"/>
      <c r="BSM394" s="500"/>
      <c r="BSN394" s="500"/>
      <c r="BSO394" s="500"/>
      <c r="BSP394" s="500"/>
      <c r="BSQ394" s="500"/>
      <c r="BSR394" s="500"/>
      <c r="BSS394" s="500"/>
      <c r="BST394" s="500"/>
      <c r="BSU394" s="500"/>
      <c r="BSV394" s="500"/>
      <c r="BSW394" s="500"/>
      <c r="BSX394" s="500"/>
      <c r="BSY394" s="500"/>
      <c r="BSZ394" s="500"/>
      <c r="BTA394" s="500"/>
      <c r="BTB394" s="500"/>
      <c r="BTC394" s="500"/>
      <c r="BTD394" s="500"/>
      <c r="BTE394" s="500"/>
      <c r="BTF394" s="500"/>
      <c r="BTG394" s="500"/>
      <c r="BTH394" s="500"/>
      <c r="BTI394" s="500"/>
      <c r="BTJ394" s="500"/>
      <c r="BTK394" s="500"/>
      <c r="BTL394" s="500"/>
      <c r="BTM394" s="500"/>
      <c r="BTN394" s="500"/>
      <c r="BTO394" s="500"/>
      <c r="BTP394" s="500"/>
      <c r="BTQ394" s="500"/>
      <c r="BTR394" s="500"/>
      <c r="BTS394" s="500"/>
      <c r="BTT394" s="500"/>
      <c r="BTU394" s="500"/>
      <c r="BTV394" s="500"/>
      <c r="BTW394" s="500"/>
      <c r="BTX394" s="500"/>
      <c r="BTY394" s="500"/>
      <c r="BTZ394" s="500"/>
      <c r="BUA394" s="500"/>
      <c r="BUB394" s="500"/>
      <c r="BUC394" s="500"/>
      <c r="BUD394" s="500"/>
      <c r="BUE394" s="500"/>
      <c r="BUF394" s="500"/>
      <c r="BUG394" s="500"/>
      <c r="BUH394" s="500"/>
      <c r="BUI394" s="500"/>
      <c r="BUJ394" s="500"/>
      <c r="BUK394" s="500"/>
      <c r="BUL394" s="500"/>
      <c r="BUM394" s="500"/>
      <c r="BUN394" s="500"/>
      <c r="BUO394" s="500"/>
      <c r="BUP394" s="500"/>
      <c r="BUQ394" s="500"/>
      <c r="BUR394" s="500"/>
      <c r="BUS394" s="500"/>
      <c r="BUT394" s="500"/>
      <c r="BUU394" s="500"/>
      <c r="BUV394" s="500"/>
      <c r="BUW394" s="500"/>
      <c r="BUX394" s="500"/>
      <c r="BUY394" s="500"/>
      <c r="BUZ394" s="500"/>
      <c r="BVA394" s="500"/>
      <c r="BVB394" s="500"/>
      <c r="BVC394" s="500"/>
      <c r="BVD394" s="500"/>
      <c r="BVE394" s="500"/>
      <c r="BVF394" s="500"/>
      <c r="BVG394" s="500"/>
      <c r="BVH394" s="500"/>
      <c r="BVI394" s="500"/>
      <c r="BVJ394" s="500"/>
      <c r="BVK394" s="500"/>
      <c r="BVL394" s="500"/>
      <c r="BVM394" s="500"/>
      <c r="BVN394" s="500"/>
      <c r="BVO394" s="500"/>
      <c r="BVP394" s="500"/>
      <c r="BVQ394" s="500"/>
      <c r="BVR394" s="500"/>
      <c r="BVS394" s="500"/>
      <c r="BVT394" s="500"/>
      <c r="BVU394" s="500"/>
      <c r="BVV394" s="500"/>
      <c r="BVW394" s="500"/>
      <c r="BVX394" s="500"/>
      <c r="BVY394" s="500"/>
      <c r="BVZ394" s="500"/>
      <c r="BWA394" s="500"/>
      <c r="BWB394" s="500"/>
      <c r="BWC394" s="500"/>
      <c r="BWD394" s="500"/>
      <c r="BWE394" s="500"/>
      <c r="BWF394" s="500"/>
      <c r="BWG394" s="500"/>
      <c r="BWH394" s="500"/>
      <c r="BWI394" s="500"/>
      <c r="BWJ394" s="500"/>
      <c r="BWK394" s="500"/>
      <c r="BWL394" s="500"/>
      <c r="BWM394" s="500"/>
      <c r="BWN394" s="500"/>
      <c r="BWO394" s="500"/>
      <c r="BWP394" s="500"/>
      <c r="BWQ394" s="500"/>
      <c r="BWR394" s="500"/>
      <c r="BWS394" s="500"/>
      <c r="BWT394" s="500"/>
      <c r="BWU394" s="500"/>
      <c r="BWV394" s="500"/>
      <c r="BWW394" s="500"/>
      <c r="BWX394" s="500"/>
      <c r="BWY394" s="500"/>
      <c r="BWZ394" s="500"/>
      <c r="BXA394" s="500"/>
      <c r="BXB394" s="500"/>
      <c r="BXC394" s="500"/>
      <c r="BXD394" s="500"/>
      <c r="BXE394" s="500"/>
      <c r="BXF394" s="500"/>
      <c r="BXG394" s="500"/>
      <c r="BXH394" s="500"/>
      <c r="BXI394" s="500"/>
      <c r="BXJ394" s="500"/>
      <c r="BXK394" s="500"/>
      <c r="BXL394" s="500"/>
      <c r="BXM394" s="500"/>
      <c r="BXN394" s="500"/>
      <c r="BXO394" s="500"/>
      <c r="BXP394" s="500"/>
      <c r="BXQ394" s="500"/>
      <c r="BXR394" s="500"/>
      <c r="BXS394" s="500"/>
      <c r="BXT394" s="500"/>
      <c r="BXU394" s="500"/>
      <c r="BXV394" s="500"/>
      <c r="BXW394" s="500"/>
      <c r="BXX394" s="500"/>
      <c r="BXY394" s="500"/>
      <c r="BXZ394" s="500"/>
      <c r="BYA394" s="500"/>
      <c r="BYB394" s="500"/>
      <c r="BYC394" s="500"/>
      <c r="BYD394" s="500"/>
      <c r="BYE394" s="500"/>
      <c r="BYF394" s="500"/>
      <c r="BYG394" s="500"/>
      <c r="BYH394" s="500"/>
      <c r="BYI394" s="500"/>
      <c r="BYJ394" s="500"/>
      <c r="BYK394" s="500"/>
      <c r="BYL394" s="500"/>
      <c r="BYM394" s="500"/>
      <c r="BYN394" s="500"/>
      <c r="BYO394" s="500"/>
      <c r="BYP394" s="500"/>
      <c r="BYQ394" s="500"/>
      <c r="BYR394" s="500"/>
      <c r="BYS394" s="500"/>
      <c r="BYT394" s="500"/>
      <c r="BYU394" s="500"/>
      <c r="BYV394" s="500"/>
      <c r="BYW394" s="500"/>
      <c r="BYX394" s="500"/>
      <c r="BYY394" s="500"/>
      <c r="BYZ394" s="500"/>
      <c r="BZA394" s="500"/>
      <c r="BZB394" s="500"/>
      <c r="BZC394" s="500"/>
      <c r="BZD394" s="500"/>
      <c r="BZE394" s="500"/>
      <c r="BZF394" s="500"/>
      <c r="BZG394" s="500"/>
      <c r="BZH394" s="500"/>
      <c r="BZI394" s="500"/>
      <c r="BZJ394" s="500"/>
      <c r="BZK394" s="500"/>
      <c r="BZL394" s="500"/>
      <c r="BZM394" s="500"/>
      <c r="BZN394" s="500"/>
      <c r="BZO394" s="500"/>
      <c r="BZP394" s="500"/>
      <c r="BZQ394" s="500"/>
      <c r="BZR394" s="500"/>
      <c r="BZS394" s="500"/>
      <c r="BZT394" s="500"/>
      <c r="BZU394" s="500"/>
      <c r="BZV394" s="500"/>
      <c r="BZW394" s="500"/>
      <c r="BZX394" s="500"/>
      <c r="BZY394" s="500"/>
      <c r="BZZ394" s="500"/>
      <c r="CAA394" s="500"/>
      <c r="CAB394" s="500"/>
      <c r="CAC394" s="500"/>
      <c r="CAD394" s="500"/>
      <c r="CAE394" s="500"/>
      <c r="CAF394" s="500"/>
      <c r="CAG394" s="500"/>
      <c r="CAH394" s="500"/>
      <c r="CAI394" s="500"/>
      <c r="CAJ394" s="500"/>
      <c r="CAK394" s="500"/>
      <c r="CAL394" s="500"/>
      <c r="CAM394" s="500"/>
      <c r="CAN394" s="500"/>
      <c r="CAO394" s="500"/>
      <c r="CAP394" s="500"/>
      <c r="CAQ394" s="500"/>
      <c r="CAR394" s="500"/>
      <c r="CAS394" s="500"/>
      <c r="CAT394" s="500"/>
      <c r="CAU394" s="500"/>
      <c r="CAV394" s="500"/>
      <c r="CAW394" s="500"/>
      <c r="CAX394" s="500"/>
      <c r="CAY394" s="500"/>
      <c r="CAZ394" s="500"/>
      <c r="CBA394" s="500"/>
      <c r="CBB394" s="500"/>
      <c r="CBC394" s="500"/>
      <c r="CBD394" s="500"/>
      <c r="CBE394" s="500"/>
      <c r="CBF394" s="500"/>
      <c r="CBG394" s="500"/>
      <c r="CBH394" s="500"/>
      <c r="CBI394" s="500"/>
      <c r="CBJ394" s="500"/>
      <c r="CBK394" s="500"/>
      <c r="CBL394" s="500"/>
      <c r="CBM394" s="500"/>
      <c r="CBN394" s="500"/>
      <c r="CBO394" s="500"/>
      <c r="CBP394" s="500"/>
      <c r="CBQ394" s="500"/>
      <c r="CBR394" s="500"/>
      <c r="CBS394" s="500"/>
      <c r="CBT394" s="500"/>
      <c r="CBU394" s="500"/>
      <c r="CBV394" s="500"/>
      <c r="CBW394" s="500"/>
      <c r="CBX394" s="500"/>
      <c r="CBY394" s="500"/>
      <c r="CBZ394" s="500"/>
      <c r="CCA394" s="500"/>
      <c r="CCB394" s="500"/>
      <c r="CCC394" s="500"/>
      <c r="CCD394" s="500"/>
      <c r="CCE394" s="500"/>
      <c r="CCF394" s="500"/>
      <c r="CCG394" s="500"/>
      <c r="CCH394" s="500"/>
      <c r="CCI394" s="500"/>
      <c r="CCJ394" s="500"/>
      <c r="CCK394" s="500"/>
      <c r="CCL394" s="500"/>
      <c r="CCM394" s="500"/>
      <c r="CCN394" s="500"/>
      <c r="CCO394" s="500"/>
      <c r="CCP394" s="500"/>
      <c r="CCQ394" s="500"/>
      <c r="CCR394" s="500"/>
      <c r="CCS394" s="500"/>
      <c r="CCT394" s="500"/>
      <c r="CCU394" s="500"/>
      <c r="CCV394" s="500"/>
      <c r="CCW394" s="500"/>
      <c r="CCX394" s="500"/>
      <c r="CCY394" s="500"/>
      <c r="CCZ394" s="500"/>
      <c r="CDA394" s="500"/>
      <c r="CDB394" s="500"/>
      <c r="CDC394" s="500"/>
      <c r="CDD394" s="500"/>
      <c r="CDE394" s="500"/>
      <c r="CDF394" s="500"/>
      <c r="CDG394" s="500"/>
      <c r="CDH394" s="500"/>
      <c r="CDI394" s="500"/>
      <c r="CDJ394" s="500"/>
      <c r="CDK394" s="500"/>
      <c r="CDL394" s="500"/>
      <c r="CDM394" s="500"/>
      <c r="CDN394" s="500"/>
      <c r="CDO394" s="500"/>
      <c r="CDP394" s="500"/>
      <c r="CDQ394" s="500"/>
      <c r="CDR394" s="500"/>
      <c r="CDS394" s="500"/>
      <c r="CDT394" s="500"/>
      <c r="CDU394" s="500"/>
      <c r="CDV394" s="500"/>
      <c r="CDW394" s="500"/>
      <c r="CDX394" s="500"/>
      <c r="CDY394" s="500"/>
      <c r="CDZ394" s="500"/>
      <c r="CEA394" s="500"/>
      <c r="CEB394" s="500"/>
      <c r="CEC394" s="500"/>
      <c r="CED394" s="500"/>
      <c r="CEE394" s="500"/>
      <c r="CEF394" s="500"/>
      <c r="CEG394" s="500"/>
      <c r="CEH394" s="500"/>
      <c r="CEI394" s="500"/>
      <c r="CEJ394" s="500"/>
      <c r="CEK394" s="500"/>
      <c r="CEL394" s="500"/>
      <c r="CEM394" s="500"/>
      <c r="CEN394" s="500"/>
      <c r="CEO394" s="500"/>
      <c r="CEP394" s="500"/>
      <c r="CEQ394" s="500"/>
      <c r="CER394" s="500"/>
      <c r="CES394" s="500"/>
      <c r="CET394" s="500"/>
      <c r="CEU394" s="500"/>
      <c r="CEV394" s="500"/>
      <c r="CEW394" s="500"/>
      <c r="CEX394" s="500"/>
      <c r="CEY394" s="500"/>
      <c r="CEZ394" s="500"/>
      <c r="CFA394" s="500"/>
      <c r="CFB394" s="500"/>
      <c r="CFC394" s="500"/>
      <c r="CFD394" s="500"/>
      <c r="CFE394" s="500"/>
      <c r="CFF394" s="500"/>
      <c r="CFG394" s="500"/>
      <c r="CFH394" s="500"/>
      <c r="CFI394" s="500"/>
      <c r="CFJ394" s="500"/>
      <c r="CFK394" s="500"/>
      <c r="CFL394" s="500"/>
      <c r="CFM394" s="500"/>
      <c r="CFN394" s="500"/>
      <c r="CFO394" s="500"/>
      <c r="CFP394" s="500"/>
      <c r="CFQ394" s="500"/>
      <c r="CFR394" s="500"/>
      <c r="CFS394" s="500"/>
      <c r="CFT394" s="500"/>
      <c r="CFU394" s="500"/>
      <c r="CFV394" s="500"/>
      <c r="CFW394" s="500"/>
      <c r="CFX394" s="500"/>
      <c r="CFY394" s="500"/>
      <c r="CFZ394" s="500"/>
      <c r="CGA394" s="500"/>
      <c r="CGB394" s="500"/>
      <c r="CGC394" s="500"/>
      <c r="CGD394" s="500"/>
      <c r="CGE394" s="500"/>
      <c r="CGF394" s="500"/>
      <c r="CGG394" s="500"/>
      <c r="CGH394" s="500"/>
      <c r="CGI394" s="500"/>
      <c r="CGJ394" s="500"/>
      <c r="CGK394" s="500"/>
      <c r="CGL394" s="500"/>
      <c r="CGM394" s="500"/>
      <c r="CGN394" s="500"/>
      <c r="CGO394" s="500"/>
      <c r="CGP394" s="500"/>
      <c r="CGQ394" s="500"/>
      <c r="CGR394" s="500"/>
      <c r="CGS394" s="500"/>
      <c r="CGT394" s="500"/>
      <c r="CGU394" s="500"/>
      <c r="CGV394" s="500"/>
      <c r="CGW394" s="500"/>
      <c r="CGX394" s="500"/>
      <c r="CGY394" s="500"/>
      <c r="CGZ394" s="500"/>
      <c r="CHA394" s="500"/>
      <c r="CHB394" s="500"/>
      <c r="CHC394" s="500"/>
      <c r="CHD394" s="500"/>
      <c r="CHE394" s="500"/>
      <c r="CHF394" s="500"/>
      <c r="CHG394" s="500"/>
      <c r="CHH394" s="500"/>
      <c r="CHI394" s="500"/>
      <c r="CHJ394" s="500"/>
      <c r="CHK394" s="500"/>
      <c r="CHL394" s="500"/>
      <c r="CHM394" s="500"/>
      <c r="CHN394" s="500"/>
      <c r="CHO394" s="500"/>
      <c r="CHP394" s="500"/>
      <c r="CHQ394" s="500"/>
      <c r="CHR394" s="500"/>
      <c r="CHS394" s="500"/>
      <c r="CHT394" s="500"/>
      <c r="CHU394" s="500"/>
      <c r="CHV394" s="500"/>
      <c r="CHW394" s="500"/>
      <c r="CHX394" s="500"/>
      <c r="CHY394" s="500"/>
      <c r="CHZ394" s="500"/>
      <c r="CIA394" s="500"/>
      <c r="CIB394" s="500"/>
      <c r="CIC394" s="500"/>
      <c r="CID394" s="500"/>
      <c r="CIE394" s="500"/>
      <c r="CIF394" s="500"/>
      <c r="CIG394" s="500"/>
      <c r="CIH394" s="500"/>
      <c r="CII394" s="500"/>
      <c r="CIJ394" s="500"/>
      <c r="CIK394" s="500"/>
      <c r="CIL394" s="500"/>
      <c r="CIM394" s="500"/>
      <c r="CIN394" s="500"/>
      <c r="CIO394" s="500"/>
      <c r="CIP394" s="500"/>
      <c r="CIQ394" s="500"/>
      <c r="CIR394" s="500"/>
      <c r="CIS394" s="500"/>
      <c r="CIT394" s="500"/>
      <c r="CIU394" s="500"/>
      <c r="CIV394" s="500"/>
      <c r="CIW394" s="500"/>
      <c r="CIX394" s="500"/>
      <c r="CIY394" s="500"/>
      <c r="CIZ394" s="500"/>
      <c r="CJA394" s="500"/>
      <c r="CJB394" s="500"/>
      <c r="CJC394" s="500"/>
      <c r="CJD394" s="500"/>
      <c r="CJE394" s="500"/>
      <c r="CJF394" s="500"/>
      <c r="CJG394" s="500"/>
      <c r="CJH394" s="500"/>
      <c r="CJI394" s="500"/>
      <c r="CJJ394" s="500"/>
      <c r="CJK394" s="500"/>
      <c r="CJL394" s="500"/>
      <c r="CJM394" s="500"/>
      <c r="CJN394" s="500"/>
      <c r="CJO394" s="500"/>
      <c r="CJP394" s="500"/>
      <c r="CJQ394" s="500"/>
      <c r="CJR394" s="500"/>
      <c r="CJS394" s="500"/>
      <c r="CJT394" s="500"/>
      <c r="CJU394" s="500"/>
      <c r="CJV394" s="500"/>
      <c r="CJW394" s="500"/>
      <c r="CJX394" s="500"/>
      <c r="CJY394" s="500"/>
      <c r="CJZ394" s="500"/>
      <c r="CKA394" s="500"/>
      <c r="CKB394" s="500"/>
      <c r="CKC394" s="500"/>
      <c r="CKD394" s="500"/>
      <c r="CKE394" s="500"/>
      <c r="CKF394" s="500"/>
      <c r="CKG394" s="500"/>
      <c r="CKH394" s="500"/>
      <c r="CKI394" s="500"/>
      <c r="CKJ394" s="500"/>
      <c r="CKK394" s="500"/>
      <c r="CKL394" s="500"/>
      <c r="CKM394" s="500"/>
      <c r="CKN394" s="500"/>
      <c r="CKO394" s="500"/>
      <c r="CKP394" s="500"/>
      <c r="CKQ394" s="500"/>
      <c r="CKR394" s="500"/>
      <c r="CKS394" s="500"/>
      <c r="CKT394" s="500"/>
      <c r="CKU394" s="500"/>
      <c r="CKV394" s="500"/>
      <c r="CKW394" s="500"/>
      <c r="CKX394" s="500"/>
      <c r="CKY394" s="500"/>
      <c r="CKZ394" s="500"/>
      <c r="CLA394" s="500"/>
      <c r="CLB394" s="500"/>
      <c r="CLC394" s="500"/>
      <c r="CLD394" s="500"/>
      <c r="CLE394" s="500"/>
      <c r="CLF394" s="500"/>
      <c r="CLG394" s="500"/>
      <c r="CLH394" s="500"/>
      <c r="CLI394" s="500"/>
      <c r="CLJ394" s="500"/>
      <c r="CLK394" s="500"/>
      <c r="CLL394" s="500"/>
      <c r="CLM394" s="500"/>
      <c r="CLN394" s="500"/>
      <c r="CLO394" s="500"/>
      <c r="CLP394" s="500"/>
      <c r="CLQ394" s="500"/>
      <c r="CLR394" s="500"/>
      <c r="CLS394" s="500"/>
      <c r="CLT394" s="500"/>
      <c r="CLU394" s="500"/>
      <c r="CLV394" s="500"/>
      <c r="CLW394" s="500"/>
      <c r="CLX394" s="500"/>
      <c r="CLY394" s="500"/>
      <c r="CLZ394" s="500"/>
      <c r="CMA394" s="500"/>
      <c r="CMB394" s="500"/>
      <c r="CMC394" s="500"/>
      <c r="CMD394" s="500"/>
      <c r="CME394" s="500"/>
      <c r="CMF394" s="500"/>
      <c r="CMG394" s="500"/>
      <c r="CMH394" s="500"/>
      <c r="CMI394" s="500"/>
      <c r="CMJ394" s="500"/>
      <c r="CMK394" s="500"/>
      <c r="CML394" s="500"/>
      <c r="CMM394" s="500"/>
      <c r="CMN394" s="500"/>
      <c r="CMO394" s="500"/>
      <c r="CMP394" s="500"/>
      <c r="CMQ394" s="500"/>
      <c r="CMR394" s="500"/>
      <c r="CMS394" s="500"/>
      <c r="CMT394" s="500"/>
      <c r="CMU394" s="500"/>
      <c r="CMV394" s="500"/>
      <c r="CMW394" s="500"/>
      <c r="CMX394" s="500"/>
      <c r="CMY394" s="500"/>
      <c r="CMZ394" s="500"/>
      <c r="CNA394" s="500"/>
      <c r="CNB394" s="500"/>
      <c r="CNC394" s="500"/>
      <c r="CND394" s="500"/>
      <c r="CNE394" s="500"/>
      <c r="CNF394" s="500"/>
      <c r="CNG394" s="500"/>
      <c r="CNH394" s="500"/>
      <c r="CNI394" s="500"/>
      <c r="CNJ394" s="500"/>
      <c r="CNK394" s="500"/>
      <c r="CNL394" s="500"/>
      <c r="CNM394" s="500"/>
      <c r="CNN394" s="500"/>
      <c r="CNO394" s="500"/>
      <c r="CNP394" s="500"/>
      <c r="CNQ394" s="500"/>
      <c r="CNR394" s="500"/>
      <c r="CNS394" s="500"/>
      <c r="CNT394" s="500"/>
      <c r="CNU394" s="500"/>
      <c r="CNV394" s="500"/>
      <c r="CNW394" s="500"/>
      <c r="CNX394" s="500"/>
      <c r="CNY394" s="500"/>
      <c r="CNZ394" s="500"/>
      <c r="COA394" s="500"/>
      <c r="COB394" s="500"/>
      <c r="COC394" s="500"/>
      <c r="COD394" s="500"/>
      <c r="COE394" s="500"/>
      <c r="COF394" s="500"/>
      <c r="COG394" s="500"/>
      <c r="COH394" s="500"/>
      <c r="COI394" s="500"/>
      <c r="COJ394" s="500"/>
      <c r="COK394" s="500"/>
      <c r="COL394" s="500"/>
      <c r="COM394" s="500"/>
      <c r="CON394" s="500"/>
      <c r="COO394" s="500"/>
      <c r="COP394" s="500"/>
      <c r="COQ394" s="500"/>
      <c r="COR394" s="500"/>
      <c r="COS394" s="500"/>
      <c r="COT394" s="500"/>
      <c r="COU394" s="500"/>
      <c r="COV394" s="500"/>
      <c r="COW394" s="500"/>
      <c r="COX394" s="500"/>
      <c r="COY394" s="500"/>
      <c r="COZ394" s="500"/>
      <c r="CPA394" s="500"/>
      <c r="CPB394" s="500"/>
      <c r="CPC394" s="500"/>
      <c r="CPD394" s="500"/>
      <c r="CPE394" s="500"/>
      <c r="CPF394" s="500"/>
      <c r="CPG394" s="500"/>
      <c r="CPH394" s="500"/>
      <c r="CPI394" s="500"/>
      <c r="CPJ394" s="500"/>
      <c r="CPK394" s="500"/>
      <c r="CPL394" s="500"/>
      <c r="CPM394" s="500"/>
      <c r="CPN394" s="500"/>
      <c r="CPO394" s="500"/>
      <c r="CPP394" s="500"/>
      <c r="CPQ394" s="500"/>
      <c r="CPR394" s="500"/>
      <c r="CPS394" s="500"/>
      <c r="CPT394" s="500"/>
      <c r="CPU394" s="500"/>
      <c r="CPV394" s="500"/>
      <c r="CPW394" s="500"/>
      <c r="CPX394" s="500"/>
      <c r="CPY394" s="500"/>
      <c r="CPZ394" s="500"/>
      <c r="CQA394" s="500"/>
      <c r="CQB394" s="500"/>
      <c r="CQC394" s="500"/>
      <c r="CQD394" s="500"/>
      <c r="CQE394" s="500"/>
      <c r="CQF394" s="500"/>
      <c r="CQG394" s="500"/>
      <c r="CQH394" s="500"/>
      <c r="CQI394" s="500"/>
      <c r="CQJ394" s="500"/>
      <c r="CQK394" s="500"/>
      <c r="CQL394" s="500"/>
      <c r="CQM394" s="500"/>
      <c r="CQN394" s="500"/>
      <c r="CQO394" s="500"/>
      <c r="CQP394" s="500"/>
      <c r="CQQ394" s="500"/>
      <c r="CQR394" s="500"/>
      <c r="CQS394" s="500"/>
      <c r="CQT394" s="500"/>
      <c r="CQU394" s="500"/>
      <c r="CQV394" s="500"/>
      <c r="CQW394" s="500"/>
      <c r="CQX394" s="500"/>
      <c r="CQY394" s="500"/>
      <c r="CQZ394" s="500"/>
      <c r="CRA394" s="500"/>
      <c r="CRB394" s="500"/>
      <c r="CRC394" s="500"/>
      <c r="CRD394" s="500"/>
      <c r="CRE394" s="500"/>
      <c r="CRF394" s="500"/>
      <c r="CRG394" s="500"/>
      <c r="CRH394" s="500"/>
      <c r="CRI394" s="500"/>
      <c r="CRJ394" s="500"/>
      <c r="CRK394" s="500"/>
      <c r="CRL394" s="500"/>
      <c r="CRM394" s="500"/>
      <c r="CRN394" s="500"/>
      <c r="CRO394" s="500"/>
      <c r="CRP394" s="500"/>
      <c r="CRQ394" s="500"/>
      <c r="CRR394" s="500"/>
      <c r="CRS394" s="500"/>
      <c r="CRT394" s="500"/>
      <c r="CRU394" s="500"/>
      <c r="CRV394" s="500"/>
      <c r="CRW394" s="500"/>
      <c r="CRX394" s="500"/>
      <c r="CRY394" s="500"/>
      <c r="CRZ394" s="500"/>
      <c r="CSA394" s="500"/>
      <c r="CSB394" s="500"/>
      <c r="CSC394" s="500"/>
      <c r="CSD394" s="500"/>
      <c r="CSE394" s="500"/>
      <c r="CSF394" s="500"/>
      <c r="CSG394" s="500"/>
      <c r="CSH394" s="500"/>
      <c r="CSI394" s="500"/>
      <c r="CSJ394" s="500"/>
      <c r="CSK394" s="500"/>
      <c r="CSL394" s="500"/>
      <c r="CSM394" s="500"/>
      <c r="CSN394" s="500"/>
      <c r="CSO394" s="500"/>
      <c r="CSP394" s="500"/>
      <c r="CSQ394" s="500"/>
      <c r="CSR394" s="500"/>
      <c r="CSS394" s="500"/>
      <c r="CST394" s="500"/>
      <c r="CSU394" s="500"/>
      <c r="CSV394" s="500"/>
      <c r="CSW394" s="500"/>
      <c r="CSX394" s="500"/>
      <c r="CSY394" s="500"/>
      <c r="CSZ394" s="500"/>
      <c r="CTA394" s="500"/>
      <c r="CTB394" s="500"/>
      <c r="CTC394" s="500"/>
      <c r="CTD394" s="500"/>
      <c r="CTE394" s="500"/>
      <c r="CTF394" s="500"/>
      <c r="CTG394" s="500"/>
      <c r="CTH394" s="500"/>
      <c r="CTI394" s="500"/>
      <c r="CTJ394" s="500"/>
      <c r="CTK394" s="500"/>
      <c r="CTL394" s="500"/>
      <c r="CTM394" s="500"/>
      <c r="CTN394" s="500"/>
      <c r="CTO394" s="500"/>
      <c r="CTP394" s="500"/>
      <c r="CTQ394" s="500"/>
      <c r="CTR394" s="500"/>
      <c r="CTS394" s="500"/>
      <c r="CTT394" s="500"/>
      <c r="CTU394" s="500"/>
      <c r="CTV394" s="500"/>
      <c r="CTW394" s="500"/>
      <c r="CTX394" s="500"/>
      <c r="CTY394" s="500"/>
      <c r="CTZ394" s="500"/>
      <c r="CUA394" s="500"/>
      <c r="CUB394" s="500"/>
      <c r="CUC394" s="500"/>
      <c r="CUD394" s="500"/>
      <c r="CUE394" s="500"/>
      <c r="CUF394" s="500"/>
      <c r="CUG394" s="500"/>
      <c r="CUH394" s="500"/>
      <c r="CUI394" s="500"/>
      <c r="CUJ394" s="500"/>
      <c r="CUK394" s="500"/>
      <c r="CUL394" s="500"/>
      <c r="CUM394" s="500"/>
      <c r="CUN394" s="500"/>
      <c r="CUO394" s="500"/>
      <c r="CUP394" s="500"/>
      <c r="CUQ394" s="500"/>
      <c r="CUR394" s="500"/>
      <c r="CUS394" s="500"/>
      <c r="CUT394" s="500"/>
      <c r="CUU394" s="500"/>
      <c r="CUV394" s="500"/>
      <c r="CUW394" s="500"/>
      <c r="CUX394" s="500"/>
      <c r="CUY394" s="500"/>
      <c r="CUZ394" s="500"/>
      <c r="CVA394" s="500"/>
      <c r="CVB394" s="500"/>
      <c r="CVC394" s="500"/>
      <c r="CVD394" s="500"/>
      <c r="CVE394" s="500"/>
      <c r="CVF394" s="500"/>
      <c r="CVG394" s="500"/>
      <c r="CVH394" s="500"/>
      <c r="CVI394" s="500"/>
      <c r="CVJ394" s="500"/>
      <c r="CVK394" s="500"/>
      <c r="CVL394" s="500"/>
      <c r="CVM394" s="500"/>
      <c r="CVN394" s="500"/>
      <c r="CVO394" s="500"/>
      <c r="CVP394" s="500"/>
      <c r="CVQ394" s="500"/>
      <c r="CVR394" s="500"/>
      <c r="CVS394" s="500"/>
      <c r="CVT394" s="500"/>
      <c r="CVU394" s="500"/>
      <c r="CVV394" s="500"/>
      <c r="CVW394" s="500"/>
      <c r="CVX394" s="500"/>
      <c r="CVY394" s="500"/>
      <c r="CVZ394" s="500"/>
      <c r="CWA394" s="500"/>
      <c r="CWB394" s="500"/>
      <c r="CWC394" s="500"/>
      <c r="CWD394" s="500"/>
      <c r="CWE394" s="500"/>
      <c r="CWF394" s="500"/>
      <c r="CWG394" s="500"/>
      <c r="CWH394" s="500"/>
      <c r="CWI394" s="500"/>
      <c r="CWJ394" s="500"/>
      <c r="CWK394" s="500"/>
      <c r="CWL394" s="500"/>
      <c r="CWM394" s="500"/>
      <c r="CWN394" s="500"/>
      <c r="CWO394" s="500"/>
      <c r="CWP394" s="500"/>
      <c r="CWQ394" s="500"/>
      <c r="CWR394" s="500"/>
      <c r="CWS394" s="500"/>
      <c r="CWT394" s="500"/>
      <c r="CWU394" s="500"/>
      <c r="CWV394" s="500"/>
      <c r="CWW394" s="500"/>
      <c r="CWX394" s="500"/>
      <c r="CWY394" s="500"/>
      <c r="CWZ394" s="500"/>
      <c r="CXA394" s="500"/>
      <c r="CXB394" s="500"/>
      <c r="CXC394" s="500"/>
      <c r="CXD394" s="500"/>
      <c r="CXE394" s="500"/>
      <c r="CXF394" s="500"/>
      <c r="CXG394" s="500"/>
      <c r="CXH394" s="500"/>
      <c r="CXI394" s="500"/>
      <c r="CXJ394" s="500"/>
      <c r="CXK394" s="500"/>
      <c r="CXL394" s="500"/>
      <c r="CXM394" s="500"/>
      <c r="CXN394" s="500"/>
      <c r="CXO394" s="500"/>
      <c r="CXP394" s="500"/>
      <c r="CXQ394" s="500"/>
      <c r="CXR394" s="500"/>
      <c r="CXS394" s="500"/>
      <c r="CXT394" s="500"/>
      <c r="CXU394" s="500"/>
      <c r="CXV394" s="500"/>
      <c r="CXW394" s="500"/>
      <c r="CXX394" s="500"/>
      <c r="CXY394" s="500"/>
      <c r="CXZ394" s="500"/>
      <c r="CYA394" s="500"/>
      <c r="CYB394" s="500"/>
      <c r="CYC394" s="500"/>
      <c r="CYD394" s="500"/>
      <c r="CYE394" s="500"/>
      <c r="CYF394" s="500"/>
      <c r="CYG394" s="500"/>
      <c r="CYH394" s="500"/>
      <c r="CYI394" s="500"/>
      <c r="CYJ394" s="500"/>
      <c r="CYK394" s="500"/>
      <c r="CYL394" s="500"/>
      <c r="CYM394" s="500"/>
      <c r="CYN394" s="500"/>
      <c r="CYO394" s="500"/>
      <c r="CYP394" s="500"/>
      <c r="CYQ394" s="500"/>
      <c r="CYR394" s="500"/>
      <c r="CYS394" s="500"/>
      <c r="CYT394" s="500"/>
      <c r="CYU394" s="500"/>
      <c r="CYV394" s="500"/>
      <c r="CYW394" s="500"/>
      <c r="CYX394" s="500"/>
      <c r="CYY394" s="500"/>
      <c r="CYZ394" s="500"/>
      <c r="CZA394" s="500"/>
      <c r="CZB394" s="500"/>
      <c r="CZC394" s="500"/>
      <c r="CZD394" s="500"/>
      <c r="CZE394" s="500"/>
      <c r="CZF394" s="500"/>
      <c r="CZG394" s="500"/>
      <c r="CZH394" s="500"/>
      <c r="CZI394" s="500"/>
      <c r="CZJ394" s="500"/>
      <c r="CZK394" s="500"/>
      <c r="CZL394" s="500"/>
      <c r="CZM394" s="500"/>
      <c r="CZN394" s="500"/>
      <c r="CZO394" s="500"/>
      <c r="CZP394" s="500"/>
      <c r="CZQ394" s="500"/>
      <c r="CZR394" s="500"/>
      <c r="CZS394" s="500"/>
      <c r="CZT394" s="500"/>
      <c r="CZU394" s="500"/>
      <c r="CZV394" s="500"/>
      <c r="CZW394" s="500"/>
      <c r="CZX394" s="500"/>
      <c r="CZY394" s="500"/>
      <c r="CZZ394" s="500"/>
      <c r="DAA394" s="500"/>
      <c r="DAB394" s="500"/>
      <c r="DAC394" s="500"/>
      <c r="DAD394" s="500"/>
      <c r="DAE394" s="500"/>
      <c r="DAF394" s="500"/>
      <c r="DAG394" s="500"/>
      <c r="DAH394" s="500"/>
      <c r="DAI394" s="500"/>
      <c r="DAJ394" s="500"/>
      <c r="DAK394" s="500"/>
      <c r="DAL394" s="500"/>
      <c r="DAM394" s="500"/>
      <c r="DAN394" s="500"/>
      <c r="DAO394" s="500"/>
      <c r="DAP394" s="500"/>
      <c r="DAQ394" s="500"/>
      <c r="DAR394" s="500"/>
      <c r="DAS394" s="500"/>
      <c r="DAT394" s="500"/>
      <c r="DAU394" s="500"/>
      <c r="DAV394" s="500"/>
      <c r="DAW394" s="500"/>
      <c r="DAX394" s="500"/>
      <c r="DAY394" s="500"/>
      <c r="DAZ394" s="500"/>
      <c r="DBA394" s="500"/>
      <c r="DBB394" s="500"/>
      <c r="DBC394" s="500"/>
      <c r="DBD394" s="500"/>
      <c r="DBE394" s="500"/>
      <c r="DBF394" s="500"/>
      <c r="DBG394" s="500"/>
      <c r="DBH394" s="500"/>
      <c r="DBI394" s="500"/>
      <c r="DBJ394" s="500"/>
      <c r="DBK394" s="500"/>
      <c r="DBL394" s="500"/>
      <c r="DBM394" s="500"/>
      <c r="DBN394" s="500"/>
      <c r="DBO394" s="500"/>
      <c r="DBP394" s="500"/>
      <c r="DBQ394" s="500"/>
      <c r="DBR394" s="500"/>
      <c r="DBS394" s="500"/>
      <c r="DBT394" s="500"/>
      <c r="DBU394" s="500"/>
      <c r="DBV394" s="500"/>
      <c r="DBW394" s="500"/>
      <c r="DBX394" s="500"/>
      <c r="DBY394" s="500"/>
      <c r="DBZ394" s="500"/>
      <c r="DCA394" s="500"/>
      <c r="DCB394" s="500"/>
      <c r="DCC394" s="500"/>
      <c r="DCD394" s="500"/>
      <c r="DCE394" s="500"/>
      <c r="DCF394" s="500"/>
      <c r="DCG394" s="500"/>
      <c r="DCH394" s="500"/>
      <c r="DCI394" s="500"/>
      <c r="DCJ394" s="500"/>
      <c r="DCK394" s="500"/>
      <c r="DCL394" s="500"/>
      <c r="DCM394" s="500"/>
      <c r="DCN394" s="500"/>
      <c r="DCO394" s="500"/>
      <c r="DCP394" s="500"/>
      <c r="DCQ394" s="500"/>
      <c r="DCR394" s="500"/>
      <c r="DCS394" s="500"/>
      <c r="DCT394" s="500"/>
      <c r="DCU394" s="500"/>
      <c r="DCV394" s="500"/>
      <c r="DCW394" s="500"/>
      <c r="DCX394" s="500"/>
      <c r="DCY394" s="500"/>
      <c r="DCZ394" s="500"/>
      <c r="DDA394" s="500"/>
      <c r="DDB394" s="500"/>
      <c r="DDC394" s="500"/>
      <c r="DDD394" s="500"/>
      <c r="DDE394" s="500"/>
      <c r="DDF394" s="500"/>
      <c r="DDG394" s="500"/>
      <c r="DDH394" s="500"/>
      <c r="DDI394" s="500"/>
      <c r="DDJ394" s="500"/>
      <c r="DDK394" s="500"/>
      <c r="DDL394" s="500"/>
      <c r="DDM394" s="500"/>
      <c r="DDN394" s="500"/>
      <c r="DDO394" s="500"/>
      <c r="DDP394" s="500"/>
      <c r="DDQ394" s="500"/>
      <c r="DDR394" s="500"/>
      <c r="DDS394" s="500"/>
      <c r="DDT394" s="500"/>
      <c r="DDU394" s="500"/>
      <c r="DDV394" s="500"/>
      <c r="DDW394" s="500"/>
      <c r="DDX394" s="500"/>
      <c r="DDY394" s="500"/>
      <c r="DDZ394" s="500"/>
      <c r="DEA394" s="500"/>
      <c r="DEB394" s="500"/>
      <c r="DEC394" s="500"/>
      <c r="DED394" s="500"/>
      <c r="DEE394" s="500"/>
      <c r="DEF394" s="500"/>
      <c r="DEG394" s="500"/>
      <c r="DEH394" s="500"/>
      <c r="DEI394" s="500"/>
      <c r="DEJ394" s="500"/>
      <c r="DEK394" s="500"/>
      <c r="DEL394" s="500"/>
      <c r="DEM394" s="500"/>
      <c r="DEN394" s="500"/>
      <c r="DEO394" s="500"/>
      <c r="DEP394" s="500"/>
      <c r="DEQ394" s="500"/>
      <c r="DER394" s="500"/>
      <c r="DES394" s="500"/>
      <c r="DET394" s="500"/>
      <c r="DEU394" s="500"/>
      <c r="DEV394" s="500"/>
      <c r="DEW394" s="500"/>
      <c r="DEX394" s="500"/>
      <c r="DEY394" s="500"/>
      <c r="DEZ394" s="500"/>
      <c r="DFA394" s="500"/>
      <c r="DFB394" s="500"/>
      <c r="DFC394" s="500"/>
      <c r="DFD394" s="500"/>
      <c r="DFE394" s="500"/>
      <c r="DFF394" s="500"/>
      <c r="DFG394" s="500"/>
      <c r="DFH394" s="500"/>
      <c r="DFI394" s="500"/>
      <c r="DFJ394" s="500"/>
      <c r="DFK394" s="500"/>
      <c r="DFL394" s="500"/>
      <c r="DFM394" s="500"/>
      <c r="DFN394" s="500"/>
      <c r="DFO394" s="500"/>
      <c r="DFP394" s="500"/>
      <c r="DFQ394" s="500"/>
      <c r="DFR394" s="500"/>
      <c r="DFS394" s="500"/>
      <c r="DFT394" s="500"/>
      <c r="DFU394" s="500"/>
      <c r="DFV394" s="500"/>
      <c r="DFW394" s="500"/>
      <c r="DFX394" s="500"/>
      <c r="DFY394" s="500"/>
      <c r="DFZ394" s="500"/>
      <c r="DGA394" s="500"/>
      <c r="DGB394" s="500"/>
      <c r="DGC394" s="500"/>
      <c r="DGD394" s="500"/>
      <c r="DGE394" s="500"/>
      <c r="DGF394" s="500"/>
      <c r="DGG394" s="500"/>
      <c r="DGH394" s="500"/>
      <c r="DGI394" s="500"/>
      <c r="DGJ394" s="500"/>
      <c r="DGK394" s="500"/>
      <c r="DGL394" s="500"/>
      <c r="DGM394" s="500"/>
      <c r="DGN394" s="500"/>
      <c r="DGO394" s="500"/>
      <c r="DGP394" s="500"/>
      <c r="DGQ394" s="500"/>
      <c r="DGR394" s="500"/>
      <c r="DGS394" s="500"/>
      <c r="DGT394" s="500"/>
      <c r="DGU394" s="500"/>
      <c r="DGV394" s="500"/>
      <c r="DGW394" s="500"/>
      <c r="DGX394" s="500"/>
      <c r="DGY394" s="500"/>
      <c r="DGZ394" s="500"/>
      <c r="DHA394" s="500"/>
      <c r="DHB394" s="500"/>
      <c r="DHC394" s="500"/>
      <c r="DHD394" s="500"/>
      <c r="DHE394" s="500"/>
      <c r="DHF394" s="500"/>
      <c r="DHG394" s="500"/>
      <c r="DHH394" s="500"/>
      <c r="DHI394" s="500"/>
      <c r="DHJ394" s="500"/>
      <c r="DHK394" s="500"/>
      <c r="DHL394" s="500"/>
      <c r="DHM394" s="500"/>
      <c r="DHN394" s="500"/>
      <c r="DHO394" s="500"/>
      <c r="DHP394" s="500"/>
      <c r="DHQ394" s="500"/>
      <c r="DHR394" s="500"/>
      <c r="DHS394" s="500"/>
      <c r="DHT394" s="500"/>
      <c r="DHU394" s="500"/>
      <c r="DHV394" s="500"/>
      <c r="DHW394" s="500"/>
      <c r="DHX394" s="500"/>
      <c r="DHY394" s="500"/>
      <c r="DHZ394" s="500"/>
      <c r="DIA394" s="500"/>
      <c r="DIB394" s="500"/>
      <c r="DIC394" s="500"/>
      <c r="DID394" s="500"/>
      <c r="DIE394" s="500"/>
      <c r="DIF394" s="500"/>
      <c r="DIG394" s="500"/>
      <c r="DIH394" s="500"/>
      <c r="DII394" s="500"/>
      <c r="DIJ394" s="500"/>
      <c r="DIK394" s="500"/>
      <c r="DIL394" s="500"/>
      <c r="DIM394" s="500"/>
      <c r="DIN394" s="500"/>
      <c r="DIO394" s="500"/>
      <c r="DIP394" s="500"/>
      <c r="DIQ394" s="500"/>
      <c r="DIR394" s="500"/>
      <c r="DIS394" s="500"/>
      <c r="DIT394" s="500"/>
      <c r="DIU394" s="500"/>
      <c r="DIV394" s="500"/>
      <c r="DIW394" s="500"/>
      <c r="DIX394" s="500"/>
      <c r="DIY394" s="500"/>
      <c r="DIZ394" s="500"/>
      <c r="DJA394" s="500"/>
      <c r="DJB394" s="500"/>
      <c r="DJC394" s="500"/>
      <c r="DJD394" s="500"/>
      <c r="DJE394" s="500"/>
      <c r="DJF394" s="500"/>
      <c r="DJG394" s="500"/>
      <c r="DJH394" s="500"/>
      <c r="DJI394" s="500"/>
      <c r="DJJ394" s="500"/>
      <c r="DJK394" s="500"/>
      <c r="DJL394" s="500"/>
      <c r="DJM394" s="500"/>
      <c r="DJN394" s="500"/>
      <c r="DJO394" s="500"/>
      <c r="DJP394" s="500"/>
      <c r="DJQ394" s="500"/>
      <c r="DJR394" s="500"/>
      <c r="DJS394" s="500"/>
      <c r="DJT394" s="500"/>
      <c r="DJU394" s="500"/>
      <c r="DJV394" s="500"/>
      <c r="DJW394" s="500"/>
      <c r="DJX394" s="500"/>
      <c r="DJY394" s="500"/>
      <c r="DJZ394" s="500"/>
      <c r="DKA394" s="500"/>
      <c r="DKB394" s="500"/>
      <c r="DKC394" s="500"/>
      <c r="DKD394" s="500"/>
      <c r="DKE394" s="500"/>
      <c r="DKF394" s="500"/>
      <c r="DKG394" s="500"/>
      <c r="DKH394" s="500"/>
      <c r="DKI394" s="500"/>
      <c r="DKJ394" s="500"/>
      <c r="DKK394" s="500"/>
      <c r="DKL394" s="500"/>
      <c r="DKM394" s="500"/>
      <c r="DKN394" s="500"/>
      <c r="DKO394" s="500"/>
      <c r="DKP394" s="500"/>
      <c r="DKQ394" s="500"/>
      <c r="DKR394" s="500"/>
      <c r="DKS394" s="500"/>
      <c r="DKT394" s="500"/>
      <c r="DKU394" s="500"/>
      <c r="DKV394" s="500"/>
      <c r="DKW394" s="500"/>
      <c r="DKX394" s="500"/>
      <c r="DKY394" s="500"/>
      <c r="DKZ394" s="500"/>
      <c r="DLA394" s="500"/>
      <c r="DLB394" s="500"/>
      <c r="DLC394" s="500"/>
      <c r="DLD394" s="500"/>
      <c r="DLE394" s="500"/>
      <c r="DLF394" s="500"/>
      <c r="DLG394" s="500"/>
      <c r="DLH394" s="500"/>
      <c r="DLI394" s="500"/>
      <c r="DLJ394" s="500"/>
      <c r="DLK394" s="500"/>
      <c r="DLL394" s="500"/>
      <c r="DLM394" s="500"/>
      <c r="DLN394" s="500"/>
      <c r="DLO394" s="500"/>
      <c r="DLP394" s="500"/>
      <c r="DLQ394" s="500"/>
      <c r="DLR394" s="500"/>
      <c r="DLS394" s="500"/>
      <c r="DLT394" s="500"/>
      <c r="DLU394" s="500"/>
      <c r="DLV394" s="500"/>
      <c r="DLW394" s="500"/>
      <c r="DLX394" s="500"/>
      <c r="DLY394" s="500"/>
      <c r="DLZ394" s="500"/>
      <c r="DMA394" s="500"/>
      <c r="DMB394" s="500"/>
      <c r="DMC394" s="500"/>
      <c r="DMD394" s="500"/>
      <c r="DME394" s="500"/>
      <c r="DMF394" s="500"/>
      <c r="DMG394" s="500"/>
      <c r="DMH394" s="500"/>
      <c r="DMI394" s="500"/>
      <c r="DMJ394" s="500"/>
      <c r="DMK394" s="500"/>
      <c r="DML394" s="500"/>
      <c r="DMM394" s="500"/>
      <c r="DMN394" s="500"/>
      <c r="DMO394" s="500"/>
      <c r="DMP394" s="500"/>
      <c r="DMQ394" s="500"/>
      <c r="DMR394" s="500"/>
      <c r="DMS394" s="500"/>
      <c r="DMT394" s="500"/>
      <c r="DMU394" s="500"/>
      <c r="DMV394" s="500"/>
      <c r="DMW394" s="500"/>
      <c r="DMX394" s="500"/>
      <c r="DMY394" s="500"/>
      <c r="DMZ394" s="500"/>
      <c r="DNA394" s="500"/>
      <c r="DNB394" s="500"/>
      <c r="DNC394" s="500"/>
      <c r="DND394" s="500"/>
      <c r="DNE394" s="500"/>
      <c r="DNF394" s="500"/>
      <c r="DNG394" s="500"/>
      <c r="DNH394" s="500"/>
      <c r="DNI394" s="500"/>
      <c r="DNJ394" s="500"/>
      <c r="DNK394" s="500"/>
      <c r="DNL394" s="500"/>
      <c r="DNM394" s="500"/>
      <c r="DNN394" s="500"/>
      <c r="DNO394" s="500"/>
      <c r="DNP394" s="500"/>
      <c r="DNQ394" s="500"/>
      <c r="DNR394" s="500"/>
      <c r="DNS394" s="500"/>
      <c r="DNT394" s="500"/>
      <c r="DNU394" s="500"/>
      <c r="DNV394" s="500"/>
      <c r="DNW394" s="500"/>
      <c r="DNX394" s="500"/>
      <c r="DNY394" s="500"/>
      <c r="DNZ394" s="500"/>
      <c r="DOA394" s="500"/>
      <c r="DOB394" s="500"/>
      <c r="DOC394" s="500"/>
      <c r="DOD394" s="500"/>
      <c r="DOE394" s="500"/>
      <c r="DOF394" s="500"/>
      <c r="DOG394" s="500"/>
      <c r="DOH394" s="500"/>
      <c r="DOI394" s="500"/>
      <c r="DOJ394" s="500"/>
      <c r="DOK394" s="500"/>
      <c r="DOL394" s="500"/>
      <c r="DOM394" s="500"/>
      <c r="DON394" s="500"/>
      <c r="DOO394" s="500"/>
      <c r="DOP394" s="500"/>
      <c r="DOQ394" s="500"/>
      <c r="DOR394" s="500"/>
      <c r="DOS394" s="500"/>
      <c r="DOT394" s="500"/>
      <c r="DOU394" s="500"/>
      <c r="DOV394" s="500"/>
      <c r="DOW394" s="500"/>
      <c r="DOX394" s="500"/>
      <c r="DOY394" s="500"/>
      <c r="DOZ394" s="500"/>
      <c r="DPA394" s="500"/>
      <c r="DPB394" s="500"/>
      <c r="DPC394" s="500"/>
      <c r="DPD394" s="500"/>
      <c r="DPE394" s="500"/>
      <c r="DPF394" s="500"/>
      <c r="DPG394" s="500"/>
      <c r="DPH394" s="500"/>
      <c r="DPI394" s="500"/>
      <c r="DPJ394" s="500"/>
      <c r="DPK394" s="500"/>
      <c r="DPL394" s="500"/>
      <c r="DPM394" s="500"/>
      <c r="DPN394" s="500"/>
      <c r="DPO394" s="500"/>
      <c r="DPP394" s="500"/>
      <c r="DPQ394" s="500"/>
      <c r="DPR394" s="500"/>
      <c r="DPS394" s="500"/>
      <c r="DPT394" s="500"/>
      <c r="DPU394" s="500"/>
      <c r="DPV394" s="500"/>
      <c r="DPW394" s="500"/>
      <c r="DPX394" s="500"/>
      <c r="DPY394" s="500"/>
      <c r="DPZ394" s="500"/>
      <c r="DQA394" s="500"/>
      <c r="DQB394" s="500"/>
      <c r="DQC394" s="500"/>
      <c r="DQD394" s="500"/>
      <c r="DQE394" s="500"/>
      <c r="DQF394" s="500"/>
      <c r="DQG394" s="500"/>
      <c r="DQH394" s="500"/>
      <c r="DQI394" s="500"/>
      <c r="DQJ394" s="500"/>
      <c r="DQK394" s="500"/>
      <c r="DQL394" s="500"/>
      <c r="DQM394" s="500"/>
      <c r="DQN394" s="500"/>
      <c r="DQO394" s="500"/>
      <c r="DQP394" s="500"/>
      <c r="DQQ394" s="500"/>
      <c r="DQR394" s="500"/>
      <c r="DQS394" s="500"/>
      <c r="DQT394" s="500"/>
      <c r="DQU394" s="500"/>
      <c r="DQV394" s="500"/>
      <c r="DQW394" s="500"/>
      <c r="DQX394" s="500"/>
      <c r="DQY394" s="500"/>
      <c r="DQZ394" s="500"/>
      <c r="DRA394" s="500"/>
      <c r="DRB394" s="500"/>
      <c r="DRC394" s="500"/>
      <c r="DRD394" s="500"/>
      <c r="DRE394" s="500"/>
      <c r="DRF394" s="500"/>
      <c r="DRG394" s="500"/>
      <c r="DRH394" s="500"/>
      <c r="DRI394" s="500"/>
      <c r="DRJ394" s="500"/>
      <c r="DRK394" s="500"/>
      <c r="DRL394" s="500"/>
      <c r="DRM394" s="500"/>
      <c r="DRN394" s="500"/>
      <c r="DRO394" s="500"/>
      <c r="DRP394" s="500"/>
      <c r="DRQ394" s="500"/>
      <c r="DRR394" s="500"/>
      <c r="DRS394" s="500"/>
      <c r="DRT394" s="500"/>
      <c r="DRU394" s="500"/>
      <c r="DRV394" s="500"/>
      <c r="DRW394" s="500"/>
      <c r="DRX394" s="500"/>
      <c r="DRY394" s="500"/>
      <c r="DRZ394" s="500"/>
      <c r="DSA394" s="500"/>
      <c r="DSB394" s="500"/>
      <c r="DSC394" s="500"/>
      <c r="DSD394" s="500"/>
      <c r="DSE394" s="500"/>
      <c r="DSF394" s="500"/>
      <c r="DSG394" s="500"/>
      <c r="DSH394" s="500"/>
      <c r="DSI394" s="500"/>
      <c r="DSJ394" s="500"/>
      <c r="DSK394" s="500"/>
      <c r="DSL394" s="500"/>
      <c r="DSM394" s="500"/>
      <c r="DSN394" s="500"/>
      <c r="DSO394" s="500"/>
      <c r="DSP394" s="500"/>
      <c r="DSQ394" s="500"/>
      <c r="DSR394" s="500"/>
      <c r="DSS394" s="500"/>
      <c r="DST394" s="500"/>
      <c r="DSU394" s="500"/>
      <c r="DSV394" s="500"/>
      <c r="DSW394" s="500"/>
      <c r="DSX394" s="500"/>
      <c r="DSY394" s="500"/>
      <c r="DSZ394" s="500"/>
      <c r="DTA394" s="500"/>
      <c r="DTB394" s="500"/>
      <c r="DTC394" s="500"/>
      <c r="DTD394" s="500"/>
      <c r="DTE394" s="500"/>
      <c r="DTF394" s="500"/>
      <c r="DTG394" s="500"/>
      <c r="DTH394" s="500"/>
      <c r="DTI394" s="500"/>
      <c r="DTJ394" s="500"/>
      <c r="DTK394" s="500"/>
      <c r="DTL394" s="500"/>
      <c r="DTM394" s="500"/>
      <c r="DTN394" s="500"/>
      <c r="DTO394" s="500"/>
      <c r="DTP394" s="500"/>
      <c r="DTQ394" s="500"/>
      <c r="DTR394" s="500"/>
      <c r="DTS394" s="500"/>
      <c r="DTT394" s="500"/>
      <c r="DTU394" s="500"/>
      <c r="DTV394" s="500"/>
      <c r="DTW394" s="500"/>
      <c r="DTX394" s="500"/>
      <c r="DTY394" s="500"/>
      <c r="DTZ394" s="500"/>
      <c r="DUA394" s="500"/>
      <c r="DUB394" s="500"/>
      <c r="DUC394" s="500"/>
      <c r="DUD394" s="500"/>
      <c r="DUE394" s="500"/>
      <c r="DUF394" s="500"/>
      <c r="DUG394" s="500"/>
      <c r="DUH394" s="500"/>
      <c r="DUI394" s="500"/>
      <c r="DUJ394" s="500"/>
      <c r="DUK394" s="500"/>
      <c r="DUL394" s="500"/>
      <c r="DUM394" s="500"/>
      <c r="DUN394" s="500"/>
      <c r="DUO394" s="500"/>
      <c r="DUP394" s="500"/>
      <c r="DUQ394" s="500"/>
      <c r="DUR394" s="500"/>
      <c r="DUS394" s="500"/>
      <c r="DUT394" s="500"/>
      <c r="DUU394" s="500"/>
      <c r="DUV394" s="500"/>
      <c r="DUW394" s="500"/>
      <c r="DUX394" s="500"/>
      <c r="DUY394" s="500"/>
      <c r="DUZ394" s="500"/>
      <c r="DVA394" s="500"/>
      <c r="DVB394" s="500"/>
      <c r="DVC394" s="500"/>
      <c r="DVD394" s="500"/>
      <c r="DVE394" s="500"/>
      <c r="DVF394" s="500"/>
      <c r="DVG394" s="500"/>
      <c r="DVH394" s="500"/>
      <c r="DVI394" s="500"/>
      <c r="DVJ394" s="500"/>
      <c r="DVK394" s="500"/>
      <c r="DVL394" s="500"/>
      <c r="DVM394" s="500"/>
      <c r="DVN394" s="500"/>
      <c r="DVO394" s="500"/>
      <c r="DVP394" s="500"/>
      <c r="DVQ394" s="500"/>
      <c r="DVR394" s="500"/>
      <c r="DVS394" s="500"/>
      <c r="DVT394" s="500"/>
      <c r="DVU394" s="500"/>
      <c r="DVV394" s="500"/>
      <c r="DVW394" s="500"/>
      <c r="DVX394" s="500"/>
      <c r="DVY394" s="500"/>
      <c r="DVZ394" s="500"/>
      <c r="DWA394" s="500"/>
      <c r="DWB394" s="500"/>
      <c r="DWC394" s="500"/>
      <c r="DWD394" s="500"/>
      <c r="DWE394" s="500"/>
      <c r="DWF394" s="500"/>
      <c r="DWG394" s="500"/>
      <c r="DWH394" s="500"/>
      <c r="DWI394" s="500"/>
      <c r="DWJ394" s="500"/>
      <c r="DWK394" s="500"/>
      <c r="DWL394" s="500"/>
      <c r="DWM394" s="500"/>
      <c r="DWN394" s="500"/>
      <c r="DWO394" s="500"/>
      <c r="DWP394" s="500"/>
      <c r="DWQ394" s="500"/>
      <c r="DWR394" s="500"/>
      <c r="DWS394" s="500"/>
      <c r="DWT394" s="500"/>
      <c r="DWU394" s="500"/>
      <c r="DWV394" s="500"/>
      <c r="DWW394" s="500"/>
      <c r="DWX394" s="500"/>
      <c r="DWY394" s="500"/>
      <c r="DWZ394" s="500"/>
      <c r="DXA394" s="500"/>
      <c r="DXB394" s="500"/>
      <c r="DXC394" s="500"/>
      <c r="DXD394" s="500"/>
      <c r="DXE394" s="500"/>
      <c r="DXF394" s="500"/>
      <c r="DXG394" s="500"/>
      <c r="DXH394" s="500"/>
      <c r="DXI394" s="500"/>
      <c r="DXJ394" s="500"/>
      <c r="DXK394" s="500"/>
      <c r="DXL394" s="500"/>
      <c r="DXM394" s="500"/>
      <c r="DXN394" s="500"/>
      <c r="DXO394" s="500"/>
      <c r="DXP394" s="500"/>
      <c r="DXQ394" s="500"/>
      <c r="DXR394" s="500"/>
      <c r="DXS394" s="500"/>
      <c r="DXT394" s="500"/>
      <c r="DXU394" s="500"/>
      <c r="DXV394" s="500"/>
      <c r="DXW394" s="500"/>
      <c r="DXX394" s="500"/>
      <c r="DXY394" s="500"/>
      <c r="DXZ394" s="500"/>
      <c r="DYA394" s="500"/>
      <c r="DYB394" s="500"/>
      <c r="DYC394" s="500"/>
      <c r="DYD394" s="500"/>
      <c r="DYE394" s="500"/>
      <c r="DYF394" s="500"/>
      <c r="DYG394" s="500"/>
      <c r="DYH394" s="500"/>
      <c r="DYI394" s="500"/>
      <c r="DYJ394" s="500"/>
      <c r="DYK394" s="500"/>
      <c r="DYL394" s="500"/>
      <c r="DYM394" s="500"/>
      <c r="DYN394" s="500"/>
      <c r="DYO394" s="500"/>
      <c r="DYP394" s="500"/>
      <c r="DYQ394" s="500"/>
      <c r="DYR394" s="500"/>
      <c r="DYS394" s="500"/>
      <c r="DYT394" s="500"/>
      <c r="DYU394" s="500"/>
      <c r="DYV394" s="500"/>
      <c r="DYW394" s="500"/>
      <c r="DYX394" s="500"/>
      <c r="DYY394" s="500"/>
      <c r="DYZ394" s="500"/>
      <c r="DZA394" s="500"/>
      <c r="DZB394" s="500"/>
      <c r="DZC394" s="500"/>
      <c r="DZD394" s="500"/>
      <c r="DZE394" s="500"/>
      <c r="DZF394" s="500"/>
      <c r="DZG394" s="500"/>
      <c r="DZH394" s="500"/>
      <c r="DZI394" s="500"/>
      <c r="DZJ394" s="500"/>
      <c r="DZK394" s="500"/>
      <c r="DZL394" s="500"/>
      <c r="DZM394" s="500"/>
      <c r="DZN394" s="500"/>
      <c r="DZO394" s="500"/>
      <c r="DZP394" s="500"/>
      <c r="DZQ394" s="500"/>
      <c r="DZR394" s="500"/>
      <c r="DZS394" s="500"/>
      <c r="DZT394" s="500"/>
      <c r="DZU394" s="500"/>
      <c r="DZV394" s="500"/>
      <c r="DZW394" s="500"/>
      <c r="DZX394" s="500"/>
      <c r="DZY394" s="500"/>
      <c r="DZZ394" s="500"/>
      <c r="EAA394" s="500"/>
      <c r="EAB394" s="500"/>
      <c r="EAC394" s="500"/>
      <c r="EAD394" s="500"/>
      <c r="EAE394" s="500"/>
      <c r="EAF394" s="500"/>
      <c r="EAG394" s="500"/>
      <c r="EAH394" s="500"/>
      <c r="EAI394" s="500"/>
      <c r="EAJ394" s="500"/>
      <c r="EAK394" s="500"/>
      <c r="EAL394" s="500"/>
      <c r="EAM394" s="500"/>
      <c r="EAN394" s="500"/>
      <c r="EAO394" s="500"/>
      <c r="EAP394" s="500"/>
      <c r="EAQ394" s="500"/>
      <c r="EAR394" s="500"/>
      <c r="EAS394" s="500"/>
      <c r="EAT394" s="500"/>
      <c r="EAU394" s="500"/>
      <c r="EAV394" s="500"/>
      <c r="EAW394" s="500"/>
      <c r="EAX394" s="500"/>
      <c r="EAY394" s="500"/>
      <c r="EAZ394" s="500"/>
      <c r="EBA394" s="500"/>
      <c r="EBB394" s="500"/>
      <c r="EBC394" s="500"/>
      <c r="EBD394" s="500"/>
      <c r="EBE394" s="500"/>
      <c r="EBF394" s="500"/>
      <c r="EBG394" s="500"/>
      <c r="EBH394" s="500"/>
      <c r="EBI394" s="500"/>
      <c r="EBJ394" s="500"/>
      <c r="EBK394" s="500"/>
      <c r="EBL394" s="500"/>
      <c r="EBM394" s="500"/>
      <c r="EBN394" s="500"/>
      <c r="EBO394" s="500"/>
      <c r="EBP394" s="500"/>
      <c r="EBQ394" s="500"/>
      <c r="EBR394" s="500"/>
      <c r="EBS394" s="500"/>
      <c r="EBT394" s="500"/>
      <c r="EBU394" s="500"/>
      <c r="EBV394" s="500"/>
      <c r="EBW394" s="500"/>
      <c r="EBX394" s="500"/>
      <c r="EBY394" s="500"/>
      <c r="EBZ394" s="500"/>
      <c r="ECA394" s="500"/>
      <c r="ECB394" s="500"/>
      <c r="ECC394" s="500"/>
      <c r="ECD394" s="500"/>
      <c r="ECE394" s="500"/>
      <c r="ECF394" s="500"/>
      <c r="ECG394" s="500"/>
      <c r="ECH394" s="500"/>
      <c r="ECI394" s="500"/>
      <c r="ECJ394" s="500"/>
      <c r="ECK394" s="500"/>
      <c r="ECL394" s="500"/>
      <c r="ECM394" s="500"/>
      <c r="ECN394" s="500"/>
      <c r="ECO394" s="500"/>
      <c r="ECP394" s="500"/>
      <c r="ECQ394" s="500"/>
      <c r="ECR394" s="500"/>
      <c r="ECS394" s="500"/>
      <c r="ECT394" s="500"/>
      <c r="ECU394" s="500"/>
      <c r="ECV394" s="500"/>
      <c r="ECW394" s="500"/>
      <c r="ECX394" s="500"/>
      <c r="ECY394" s="500"/>
      <c r="ECZ394" s="500"/>
      <c r="EDA394" s="500"/>
      <c r="EDB394" s="500"/>
      <c r="EDC394" s="500"/>
      <c r="EDD394" s="500"/>
      <c r="EDE394" s="500"/>
      <c r="EDF394" s="500"/>
      <c r="EDG394" s="500"/>
      <c r="EDH394" s="500"/>
      <c r="EDI394" s="500"/>
      <c r="EDJ394" s="500"/>
      <c r="EDK394" s="500"/>
      <c r="EDL394" s="500"/>
      <c r="EDM394" s="500"/>
      <c r="EDN394" s="500"/>
      <c r="EDO394" s="500"/>
      <c r="EDP394" s="500"/>
      <c r="EDQ394" s="500"/>
      <c r="EDR394" s="500"/>
      <c r="EDS394" s="500"/>
      <c r="EDT394" s="500"/>
      <c r="EDU394" s="500"/>
      <c r="EDV394" s="500"/>
      <c r="EDW394" s="500"/>
      <c r="EDX394" s="500"/>
      <c r="EDY394" s="500"/>
      <c r="EDZ394" s="500"/>
      <c r="EEA394" s="500"/>
      <c r="EEB394" s="500"/>
      <c r="EEC394" s="500"/>
      <c r="EED394" s="500"/>
      <c r="EEE394" s="500"/>
      <c r="EEF394" s="500"/>
      <c r="EEG394" s="500"/>
      <c r="EEH394" s="500"/>
      <c r="EEI394" s="500"/>
      <c r="EEJ394" s="500"/>
      <c r="EEK394" s="500"/>
      <c r="EEL394" s="500"/>
      <c r="EEM394" s="500"/>
      <c r="EEN394" s="500"/>
      <c r="EEO394" s="500"/>
      <c r="EEP394" s="500"/>
      <c r="EEQ394" s="500"/>
      <c r="EER394" s="500"/>
      <c r="EES394" s="500"/>
      <c r="EET394" s="500"/>
      <c r="EEU394" s="500"/>
      <c r="EEV394" s="500"/>
      <c r="EEW394" s="500"/>
      <c r="EEX394" s="500"/>
      <c r="EEY394" s="500"/>
      <c r="EEZ394" s="500"/>
      <c r="EFA394" s="500"/>
      <c r="EFB394" s="500"/>
      <c r="EFC394" s="500"/>
      <c r="EFD394" s="500"/>
      <c r="EFE394" s="500"/>
      <c r="EFF394" s="500"/>
      <c r="EFG394" s="500"/>
      <c r="EFH394" s="500"/>
      <c r="EFI394" s="500"/>
      <c r="EFJ394" s="500"/>
      <c r="EFK394" s="500"/>
      <c r="EFL394" s="500"/>
      <c r="EFM394" s="500"/>
      <c r="EFN394" s="500"/>
      <c r="EFO394" s="500"/>
      <c r="EFP394" s="500"/>
      <c r="EFQ394" s="500"/>
      <c r="EFR394" s="500"/>
      <c r="EFS394" s="500"/>
      <c r="EFT394" s="500"/>
      <c r="EFU394" s="500"/>
      <c r="EFV394" s="500"/>
      <c r="EFW394" s="500"/>
      <c r="EFX394" s="500"/>
      <c r="EFY394" s="500"/>
      <c r="EFZ394" s="500"/>
      <c r="EGA394" s="500"/>
      <c r="EGB394" s="500"/>
      <c r="EGC394" s="500"/>
      <c r="EGD394" s="500"/>
      <c r="EGE394" s="500"/>
      <c r="EGF394" s="500"/>
      <c r="EGG394" s="500"/>
      <c r="EGH394" s="500"/>
      <c r="EGI394" s="500"/>
      <c r="EGJ394" s="500"/>
      <c r="EGK394" s="500"/>
      <c r="EGL394" s="500"/>
      <c r="EGM394" s="500"/>
      <c r="EGN394" s="500"/>
      <c r="EGO394" s="500"/>
      <c r="EGP394" s="500"/>
      <c r="EGQ394" s="500"/>
      <c r="EGR394" s="500"/>
      <c r="EGS394" s="500"/>
      <c r="EGT394" s="500"/>
      <c r="EGU394" s="500"/>
      <c r="EGV394" s="500"/>
      <c r="EGW394" s="500"/>
      <c r="EGX394" s="500"/>
      <c r="EGY394" s="500"/>
      <c r="EGZ394" s="500"/>
      <c r="EHA394" s="500"/>
      <c r="EHB394" s="500"/>
      <c r="EHC394" s="500"/>
      <c r="EHD394" s="500"/>
      <c r="EHE394" s="500"/>
      <c r="EHF394" s="500"/>
      <c r="EHG394" s="500"/>
      <c r="EHH394" s="500"/>
      <c r="EHI394" s="500"/>
      <c r="EHJ394" s="500"/>
      <c r="EHK394" s="500"/>
      <c r="EHL394" s="500"/>
      <c r="EHM394" s="500"/>
      <c r="EHN394" s="500"/>
      <c r="EHO394" s="500"/>
      <c r="EHP394" s="500"/>
      <c r="EHQ394" s="500"/>
      <c r="EHR394" s="500"/>
      <c r="EHS394" s="500"/>
      <c r="EHT394" s="500"/>
      <c r="EHU394" s="500"/>
      <c r="EHV394" s="500"/>
      <c r="EHW394" s="500"/>
      <c r="EHX394" s="500"/>
      <c r="EHY394" s="500"/>
      <c r="EHZ394" s="500"/>
      <c r="EIA394" s="500"/>
      <c r="EIB394" s="500"/>
      <c r="EIC394" s="500"/>
      <c r="EID394" s="500"/>
      <c r="EIE394" s="500"/>
      <c r="EIF394" s="500"/>
      <c r="EIG394" s="500"/>
      <c r="EIH394" s="500"/>
      <c r="EII394" s="500"/>
      <c r="EIJ394" s="500"/>
      <c r="EIK394" s="500"/>
      <c r="EIL394" s="500"/>
      <c r="EIM394" s="500"/>
      <c r="EIN394" s="500"/>
      <c r="EIO394" s="500"/>
      <c r="EIP394" s="500"/>
      <c r="EIQ394" s="500"/>
      <c r="EIR394" s="500"/>
      <c r="EIS394" s="500"/>
      <c r="EIT394" s="500"/>
      <c r="EIU394" s="500"/>
      <c r="EIV394" s="500"/>
      <c r="EIW394" s="500"/>
      <c r="EIX394" s="500"/>
      <c r="EIY394" s="500"/>
      <c r="EIZ394" s="500"/>
      <c r="EJA394" s="500"/>
      <c r="EJB394" s="500"/>
      <c r="EJC394" s="500"/>
      <c r="EJD394" s="500"/>
      <c r="EJE394" s="500"/>
      <c r="EJF394" s="500"/>
      <c r="EJG394" s="500"/>
      <c r="EJH394" s="500"/>
      <c r="EJI394" s="500"/>
      <c r="EJJ394" s="500"/>
      <c r="EJK394" s="500"/>
      <c r="EJL394" s="500"/>
      <c r="EJM394" s="500"/>
      <c r="EJN394" s="500"/>
      <c r="EJO394" s="500"/>
      <c r="EJP394" s="500"/>
      <c r="EJQ394" s="500"/>
      <c r="EJR394" s="500"/>
      <c r="EJS394" s="500"/>
      <c r="EJT394" s="500"/>
      <c r="EJU394" s="500"/>
      <c r="EJV394" s="500"/>
      <c r="EJW394" s="500"/>
      <c r="EJX394" s="500"/>
      <c r="EJY394" s="500"/>
      <c r="EJZ394" s="500"/>
      <c r="EKA394" s="500"/>
      <c r="EKB394" s="500"/>
      <c r="EKC394" s="500"/>
      <c r="EKD394" s="500"/>
      <c r="EKE394" s="500"/>
      <c r="EKF394" s="500"/>
      <c r="EKG394" s="500"/>
      <c r="EKH394" s="500"/>
      <c r="EKI394" s="500"/>
      <c r="EKJ394" s="500"/>
      <c r="EKK394" s="500"/>
      <c r="EKL394" s="500"/>
      <c r="EKM394" s="500"/>
      <c r="EKN394" s="500"/>
      <c r="EKO394" s="500"/>
      <c r="EKP394" s="500"/>
      <c r="EKQ394" s="500"/>
      <c r="EKR394" s="500"/>
      <c r="EKS394" s="500"/>
      <c r="EKT394" s="500"/>
      <c r="EKU394" s="500"/>
      <c r="EKV394" s="500"/>
      <c r="EKW394" s="500"/>
      <c r="EKX394" s="500"/>
      <c r="EKY394" s="500"/>
      <c r="EKZ394" s="500"/>
      <c r="ELA394" s="500"/>
      <c r="ELB394" s="500"/>
      <c r="ELC394" s="500"/>
      <c r="ELD394" s="500"/>
      <c r="ELE394" s="500"/>
      <c r="ELF394" s="500"/>
      <c r="ELG394" s="500"/>
      <c r="ELH394" s="500"/>
      <c r="ELI394" s="500"/>
      <c r="ELJ394" s="500"/>
      <c r="ELK394" s="500"/>
      <c r="ELL394" s="500"/>
      <c r="ELM394" s="500"/>
      <c r="ELN394" s="500"/>
      <c r="ELO394" s="500"/>
      <c r="ELP394" s="500"/>
      <c r="ELQ394" s="500"/>
      <c r="ELR394" s="500"/>
      <c r="ELS394" s="500"/>
      <c r="ELT394" s="500"/>
      <c r="ELU394" s="500"/>
      <c r="ELV394" s="500"/>
      <c r="ELW394" s="500"/>
      <c r="ELX394" s="500"/>
      <c r="ELY394" s="500"/>
      <c r="ELZ394" s="500"/>
      <c r="EMA394" s="500"/>
      <c r="EMB394" s="500"/>
      <c r="EMC394" s="500"/>
      <c r="EMD394" s="500"/>
      <c r="EME394" s="500"/>
      <c r="EMF394" s="500"/>
      <c r="EMG394" s="500"/>
      <c r="EMH394" s="500"/>
      <c r="EMI394" s="500"/>
      <c r="EMJ394" s="500"/>
      <c r="EMK394" s="500"/>
      <c r="EML394" s="500"/>
      <c r="EMM394" s="500"/>
      <c r="EMN394" s="500"/>
      <c r="EMO394" s="500"/>
      <c r="EMP394" s="500"/>
      <c r="EMQ394" s="500"/>
      <c r="EMR394" s="500"/>
      <c r="EMS394" s="500"/>
      <c r="EMT394" s="500"/>
      <c r="EMU394" s="500"/>
      <c r="EMV394" s="500"/>
      <c r="EMW394" s="500"/>
      <c r="EMX394" s="500"/>
      <c r="EMY394" s="500"/>
      <c r="EMZ394" s="500"/>
      <c r="ENA394" s="500"/>
      <c r="ENB394" s="500"/>
      <c r="ENC394" s="500"/>
      <c r="END394" s="500"/>
      <c r="ENE394" s="500"/>
      <c r="ENF394" s="500"/>
      <c r="ENG394" s="500"/>
      <c r="ENH394" s="500"/>
      <c r="ENI394" s="500"/>
      <c r="ENJ394" s="500"/>
      <c r="ENK394" s="500"/>
      <c r="ENL394" s="500"/>
      <c r="ENM394" s="500"/>
      <c r="ENN394" s="500"/>
      <c r="ENO394" s="500"/>
      <c r="ENP394" s="500"/>
      <c r="ENQ394" s="500"/>
      <c r="ENR394" s="500"/>
      <c r="ENS394" s="500"/>
      <c r="ENT394" s="500"/>
      <c r="ENU394" s="500"/>
      <c r="ENV394" s="500"/>
      <c r="ENW394" s="500"/>
      <c r="ENX394" s="500"/>
      <c r="ENY394" s="500"/>
      <c r="ENZ394" s="500"/>
      <c r="EOA394" s="500"/>
      <c r="EOB394" s="500"/>
      <c r="EOC394" s="500"/>
      <c r="EOD394" s="500"/>
      <c r="EOE394" s="500"/>
      <c r="EOF394" s="500"/>
      <c r="EOG394" s="500"/>
      <c r="EOH394" s="500"/>
      <c r="EOI394" s="500"/>
      <c r="EOJ394" s="500"/>
      <c r="EOK394" s="500"/>
      <c r="EOL394" s="500"/>
      <c r="EOM394" s="500"/>
      <c r="EON394" s="500"/>
      <c r="EOO394" s="500"/>
      <c r="EOP394" s="500"/>
      <c r="EOQ394" s="500"/>
      <c r="EOR394" s="500"/>
      <c r="EOS394" s="500"/>
      <c r="EOT394" s="500"/>
      <c r="EOU394" s="500"/>
      <c r="EOV394" s="500"/>
      <c r="EOW394" s="500"/>
      <c r="EOX394" s="500"/>
      <c r="EOY394" s="500"/>
      <c r="EOZ394" s="500"/>
      <c r="EPA394" s="500"/>
      <c r="EPB394" s="500"/>
      <c r="EPC394" s="500"/>
      <c r="EPD394" s="500"/>
      <c r="EPE394" s="500"/>
      <c r="EPF394" s="500"/>
      <c r="EPG394" s="500"/>
      <c r="EPH394" s="500"/>
      <c r="EPI394" s="500"/>
      <c r="EPJ394" s="500"/>
      <c r="EPK394" s="500"/>
      <c r="EPL394" s="500"/>
      <c r="EPM394" s="500"/>
      <c r="EPN394" s="500"/>
      <c r="EPO394" s="500"/>
      <c r="EPP394" s="500"/>
      <c r="EPQ394" s="500"/>
      <c r="EPR394" s="500"/>
      <c r="EPS394" s="500"/>
      <c r="EPT394" s="500"/>
      <c r="EPU394" s="500"/>
      <c r="EPV394" s="500"/>
      <c r="EPW394" s="500"/>
      <c r="EPX394" s="500"/>
      <c r="EPY394" s="500"/>
      <c r="EPZ394" s="500"/>
      <c r="EQA394" s="500"/>
      <c r="EQB394" s="500"/>
      <c r="EQC394" s="500"/>
      <c r="EQD394" s="500"/>
      <c r="EQE394" s="500"/>
      <c r="EQF394" s="500"/>
      <c r="EQG394" s="500"/>
      <c r="EQH394" s="500"/>
      <c r="EQI394" s="500"/>
      <c r="EQJ394" s="500"/>
      <c r="EQK394" s="500"/>
      <c r="EQL394" s="500"/>
      <c r="EQM394" s="500"/>
      <c r="EQN394" s="500"/>
      <c r="EQO394" s="500"/>
      <c r="EQP394" s="500"/>
      <c r="EQQ394" s="500"/>
      <c r="EQR394" s="500"/>
      <c r="EQS394" s="500"/>
      <c r="EQT394" s="500"/>
      <c r="EQU394" s="500"/>
      <c r="EQV394" s="500"/>
      <c r="EQW394" s="500"/>
      <c r="EQX394" s="500"/>
      <c r="EQY394" s="500"/>
      <c r="EQZ394" s="500"/>
      <c r="ERA394" s="500"/>
      <c r="ERB394" s="500"/>
      <c r="ERC394" s="500"/>
      <c r="ERD394" s="500"/>
      <c r="ERE394" s="500"/>
      <c r="ERF394" s="500"/>
      <c r="ERG394" s="500"/>
      <c r="ERH394" s="500"/>
      <c r="ERI394" s="500"/>
      <c r="ERJ394" s="500"/>
      <c r="ERK394" s="500"/>
      <c r="ERL394" s="500"/>
      <c r="ERM394" s="500"/>
      <c r="ERN394" s="500"/>
      <c r="ERO394" s="500"/>
      <c r="ERP394" s="500"/>
      <c r="ERQ394" s="500"/>
      <c r="ERR394" s="500"/>
      <c r="ERS394" s="500"/>
      <c r="ERT394" s="500"/>
      <c r="ERU394" s="500"/>
      <c r="ERV394" s="500"/>
      <c r="ERW394" s="500"/>
      <c r="ERX394" s="500"/>
      <c r="ERY394" s="500"/>
      <c r="ERZ394" s="500"/>
      <c r="ESA394" s="500"/>
      <c r="ESB394" s="500"/>
      <c r="ESC394" s="500"/>
      <c r="ESD394" s="500"/>
      <c r="ESE394" s="500"/>
      <c r="ESF394" s="500"/>
      <c r="ESG394" s="500"/>
      <c r="ESH394" s="500"/>
      <c r="ESI394" s="500"/>
      <c r="ESJ394" s="500"/>
      <c r="ESK394" s="500"/>
      <c r="ESL394" s="500"/>
      <c r="ESM394" s="500"/>
      <c r="ESN394" s="500"/>
      <c r="ESO394" s="500"/>
      <c r="ESP394" s="500"/>
      <c r="ESQ394" s="500"/>
      <c r="ESR394" s="500"/>
      <c r="ESS394" s="500"/>
      <c r="EST394" s="500"/>
      <c r="ESU394" s="500"/>
      <c r="ESV394" s="500"/>
      <c r="ESW394" s="500"/>
      <c r="ESX394" s="500"/>
      <c r="ESY394" s="500"/>
      <c r="ESZ394" s="500"/>
      <c r="ETA394" s="500"/>
      <c r="ETB394" s="500"/>
      <c r="ETC394" s="500"/>
      <c r="ETD394" s="500"/>
      <c r="ETE394" s="500"/>
      <c r="ETF394" s="500"/>
      <c r="ETG394" s="500"/>
      <c r="ETH394" s="500"/>
      <c r="ETI394" s="500"/>
      <c r="ETJ394" s="500"/>
      <c r="ETK394" s="500"/>
      <c r="ETL394" s="500"/>
      <c r="ETM394" s="500"/>
      <c r="ETN394" s="500"/>
      <c r="ETO394" s="500"/>
      <c r="ETP394" s="500"/>
      <c r="ETQ394" s="500"/>
      <c r="ETR394" s="500"/>
      <c r="ETS394" s="500"/>
      <c r="ETT394" s="500"/>
      <c r="ETU394" s="500"/>
      <c r="ETV394" s="500"/>
      <c r="ETW394" s="500"/>
      <c r="ETX394" s="500"/>
      <c r="ETY394" s="500"/>
      <c r="ETZ394" s="500"/>
      <c r="EUA394" s="500"/>
      <c r="EUB394" s="500"/>
      <c r="EUC394" s="500"/>
      <c r="EUD394" s="500"/>
      <c r="EUE394" s="500"/>
      <c r="EUF394" s="500"/>
      <c r="EUG394" s="500"/>
      <c r="EUH394" s="500"/>
      <c r="EUI394" s="500"/>
      <c r="EUJ394" s="500"/>
      <c r="EUK394" s="500"/>
      <c r="EUL394" s="500"/>
      <c r="EUM394" s="500"/>
      <c r="EUN394" s="500"/>
      <c r="EUO394" s="500"/>
      <c r="EUP394" s="500"/>
      <c r="EUQ394" s="500"/>
      <c r="EUR394" s="500"/>
      <c r="EUS394" s="500"/>
      <c r="EUT394" s="500"/>
      <c r="EUU394" s="500"/>
      <c r="EUV394" s="500"/>
      <c r="EUW394" s="500"/>
      <c r="EUX394" s="500"/>
      <c r="EUY394" s="500"/>
      <c r="EUZ394" s="500"/>
      <c r="EVA394" s="500"/>
      <c r="EVB394" s="500"/>
      <c r="EVC394" s="500"/>
      <c r="EVD394" s="500"/>
      <c r="EVE394" s="500"/>
      <c r="EVF394" s="500"/>
      <c r="EVG394" s="500"/>
      <c r="EVH394" s="500"/>
      <c r="EVI394" s="500"/>
      <c r="EVJ394" s="500"/>
      <c r="EVK394" s="500"/>
      <c r="EVL394" s="500"/>
      <c r="EVM394" s="500"/>
      <c r="EVN394" s="500"/>
      <c r="EVO394" s="500"/>
      <c r="EVP394" s="500"/>
      <c r="EVQ394" s="500"/>
      <c r="EVR394" s="500"/>
      <c r="EVS394" s="500"/>
      <c r="EVT394" s="500"/>
      <c r="EVU394" s="500"/>
      <c r="EVV394" s="500"/>
      <c r="EVW394" s="500"/>
      <c r="EVX394" s="500"/>
      <c r="EVY394" s="500"/>
      <c r="EVZ394" s="500"/>
      <c r="EWA394" s="500"/>
      <c r="EWB394" s="500"/>
      <c r="EWC394" s="500"/>
      <c r="EWD394" s="500"/>
      <c r="EWE394" s="500"/>
      <c r="EWF394" s="500"/>
      <c r="EWG394" s="500"/>
      <c r="EWH394" s="500"/>
      <c r="EWI394" s="500"/>
      <c r="EWJ394" s="500"/>
      <c r="EWK394" s="500"/>
      <c r="EWL394" s="500"/>
      <c r="EWM394" s="500"/>
      <c r="EWN394" s="500"/>
      <c r="EWO394" s="500"/>
      <c r="EWP394" s="500"/>
      <c r="EWQ394" s="500"/>
      <c r="EWR394" s="500"/>
      <c r="EWS394" s="500"/>
      <c r="EWT394" s="500"/>
      <c r="EWU394" s="500"/>
      <c r="EWV394" s="500"/>
      <c r="EWW394" s="500"/>
      <c r="EWX394" s="500"/>
      <c r="EWY394" s="500"/>
      <c r="EWZ394" s="500"/>
      <c r="EXA394" s="500"/>
      <c r="EXB394" s="500"/>
      <c r="EXC394" s="500"/>
      <c r="EXD394" s="500"/>
      <c r="EXE394" s="500"/>
      <c r="EXF394" s="500"/>
      <c r="EXG394" s="500"/>
      <c r="EXH394" s="500"/>
      <c r="EXI394" s="500"/>
      <c r="EXJ394" s="500"/>
      <c r="EXK394" s="500"/>
      <c r="EXL394" s="500"/>
      <c r="EXM394" s="500"/>
      <c r="EXN394" s="500"/>
      <c r="EXO394" s="500"/>
      <c r="EXP394" s="500"/>
      <c r="EXQ394" s="500"/>
      <c r="EXR394" s="500"/>
      <c r="EXS394" s="500"/>
      <c r="EXT394" s="500"/>
      <c r="EXU394" s="500"/>
      <c r="EXV394" s="500"/>
      <c r="EXW394" s="500"/>
      <c r="EXX394" s="500"/>
      <c r="EXY394" s="500"/>
      <c r="EXZ394" s="500"/>
      <c r="EYA394" s="500"/>
      <c r="EYB394" s="500"/>
      <c r="EYC394" s="500"/>
      <c r="EYD394" s="500"/>
      <c r="EYE394" s="500"/>
      <c r="EYF394" s="500"/>
      <c r="EYG394" s="500"/>
      <c r="EYH394" s="500"/>
      <c r="EYI394" s="500"/>
      <c r="EYJ394" s="500"/>
      <c r="EYK394" s="500"/>
      <c r="EYL394" s="500"/>
      <c r="EYM394" s="500"/>
      <c r="EYN394" s="500"/>
      <c r="EYO394" s="500"/>
      <c r="EYP394" s="500"/>
      <c r="EYQ394" s="500"/>
      <c r="EYR394" s="500"/>
      <c r="EYS394" s="500"/>
      <c r="EYT394" s="500"/>
      <c r="EYU394" s="500"/>
      <c r="EYV394" s="500"/>
      <c r="EYW394" s="500"/>
      <c r="EYX394" s="500"/>
      <c r="EYY394" s="500"/>
      <c r="EYZ394" s="500"/>
      <c r="EZA394" s="500"/>
      <c r="EZB394" s="500"/>
      <c r="EZC394" s="500"/>
      <c r="EZD394" s="500"/>
      <c r="EZE394" s="500"/>
      <c r="EZF394" s="500"/>
      <c r="EZG394" s="500"/>
      <c r="EZH394" s="500"/>
      <c r="EZI394" s="500"/>
      <c r="EZJ394" s="500"/>
      <c r="EZK394" s="500"/>
      <c r="EZL394" s="500"/>
      <c r="EZM394" s="500"/>
      <c r="EZN394" s="500"/>
      <c r="EZO394" s="500"/>
      <c r="EZP394" s="500"/>
      <c r="EZQ394" s="500"/>
      <c r="EZR394" s="500"/>
      <c r="EZS394" s="500"/>
      <c r="EZT394" s="500"/>
      <c r="EZU394" s="500"/>
      <c r="EZV394" s="500"/>
      <c r="EZW394" s="500"/>
      <c r="EZX394" s="500"/>
      <c r="EZY394" s="500"/>
      <c r="EZZ394" s="500"/>
      <c r="FAA394" s="500"/>
      <c r="FAB394" s="500"/>
      <c r="FAC394" s="500"/>
      <c r="FAD394" s="500"/>
      <c r="FAE394" s="500"/>
      <c r="FAF394" s="500"/>
      <c r="FAG394" s="500"/>
      <c r="FAH394" s="500"/>
      <c r="FAI394" s="500"/>
      <c r="FAJ394" s="500"/>
      <c r="FAK394" s="500"/>
      <c r="FAL394" s="500"/>
      <c r="FAM394" s="500"/>
      <c r="FAN394" s="500"/>
      <c r="FAO394" s="500"/>
      <c r="FAP394" s="500"/>
      <c r="FAQ394" s="500"/>
      <c r="FAR394" s="500"/>
      <c r="FAS394" s="500"/>
      <c r="FAT394" s="500"/>
      <c r="FAU394" s="500"/>
      <c r="FAV394" s="500"/>
      <c r="FAW394" s="500"/>
      <c r="FAX394" s="500"/>
      <c r="FAY394" s="500"/>
      <c r="FAZ394" s="500"/>
      <c r="FBA394" s="500"/>
      <c r="FBB394" s="500"/>
      <c r="FBC394" s="500"/>
      <c r="FBD394" s="500"/>
      <c r="FBE394" s="500"/>
      <c r="FBF394" s="500"/>
      <c r="FBG394" s="500"/>
      <c r="FBH394" s="500"/>
      <c r="FBI394" s="500"/>
      <c r="FBJ394" s="500"/>
      <c r="FBK394" s="500"/>
      <c r="FBL394" s="500"/>
      <c r="FBM394" s="500"/>
      <c r="FBN394" s="500"/>
      <c r="FBO394" s="500"/>
      <c r="FBP394" s="500"/>
      <c r="FBQ394" s="500"/>
      <c r="FBR394" s="500"/>
      <c r="FBS394" s="500"/>
      <c r="FBT394" s="500"/>
      <c r="FBU394" s="500"/>
      <c r="FBV394" s="500"/>
      <c r="FBW394" s="500"/>
      <c r="FBX394" s="500"/>
      <c r="FBY394" s="500"/>
      <c r="FBZ394" s="500"/>
      <c r="FCA394" s="500"/>
      <c r="FCB394" s="500"/>
      <c r="FCC394" s="500"/>
      <c r="FCD394" s="500"/>
      <c r="FCE394" s="500"/>
      <c r="FCF394" s="500"/>
      <c r="FCG394" s="500"/>
      <c r="FCH394" s="500"/>
      <c r="FCI394" s="500"/>
      <c r="FCJ394" s="500"/>
      <c r="FCK394" s="500"/>
      <c r="FCL394" s="500"/>
      <c r="FCM394" s="500"/>
      <c r="FCN394" s="500"/>
      <c r="FCO394" s="500"/>
      <c r="FCP394" s="500"/>
      <c r="FCQ394" s="500"/>
      <c r="FCR394" s="500"/>
      <c r="FCS394" s="500"/>
      <c r="FCT394" s="500"/>
      <c r="FCU394" s="500"/>
      <c r="FCV394" s="500"/>
      <c r="FCW394" s="500"/>
      <c r="FCX394" s="500"/>
      <c r="FCY394" s="500"/>
      <c r="FCZ394" s="500"/>
      <c r="FDA394" s="500"/>
      <c r="FDB394" s="500"/>
      <c r="FDC394" s="500"/>
      <c r="FDD394" s="500"/>
      <c r="FDE394" s="500"/>
      <c r="FDF394" s="500"/>
      <c r="FDG394" s="500"/>
      <c r="FDH394" s="500"/>
      <c r="FDI394" s="500"/>
      <c r="FDJ394" s="500"/>
      <c r="FDK394" s="500"/>
      <c r="FDL394" s="500"/>
      <c r="FDM394" s="500"/>
      <c r="FDN394" s="500"/>
      <c r="FDO394" s="500"/>
      <c r="FDP394" s="500"/>
      <c r="FDQ394" s="500"/>
      <c r="FDR394" s="500"/>
      <c r="FDS394" s="500"/>
      <c r="FDT394" s="500"/>
      <c r="FDU394" s="500"/>
      <c r="FDV394" s="500"/>
      <c r="FDW394" s="500"/>
      <c r="FDX394" s="500"/>
      <c r="FDY394" s="500"/>
      <c r="FDZ394" s="500"/>
      <c r="FEA394" s="500"/>
      <c r="FEB394" s="500"/>
      <c r="FEC394" s="500"/>
      <c r="FED394" s="500"/>
      <c r="FEE394" s="500"/>
      <c r="FEF394" s="500"/>
      <c r="FEG394" s="500"/>
      <c r="FEH394" s="500"/>
      <c r="FEI394" s="500"/>
      <c r="FEJ394" s="500"/>
      <c r="FEK394" s="500"/>
      <c r="FEL394" s="500"/>
      <c r="FEM394" s="500"/>
      <c r="FEN394" s="500"/>
      <c r="FEO394" s="500"/>
      <c r="FEP394" s="500"/>
      <c r="FEQ394" s="500"/>
      <c r="FER394" s="500"/>
      <c r="FES394" s="500"/>
      <c r="FET394" s="500"/>
      <c r="FEU394" s="500"/>
      <c r="FEV394" s="500"/>
      <c r="FEW394" s="500"/>
      <c r="FEX394" s="500"/>
      <c r="FEY394" s="500"/>
      <c r="FEZ394" s="500"/>
      <c r="FFA394" s="500"/>
      <c r="FFB394" s="500"/>
      <c r="FFC394" s="500"/>
      <c r="FFD394" s="500"/>
      <c r="FFE394" s="500"/>
      <c r="FFF394" s="500"/>
      <c r="FFG394" s="500"/>
      <c r="FFH394" s="500"/>
      <c r="FFI394" s="500"/>
      <c r="FFJ394" s="500"/>
      <c r="FFK394" s="500"/>
      <c r="FFL394" s="500"/>
      <c r="FFM394" s="500"/>
      <c r="FFN394" s="500"/>
      <c r="FFO394" s="500"/>
      <c r="FFP394" s="500"/>
      <c r="FFQ394" s="500"/>
      <c r="FFR394" s="500"/>
      <c r="FFS394" s="500"/>
      <c r="FFT394" s="500"/>
      <c r="FFU394" s="500"/>
      <c r="FFV394" s="500"/>
      <c r="FFW394" s="500"/>
      <c r="FFX394" s="500"/>
      <c r="FFY394" s="500"/>
      <c r="FFZ394" s="500"/>
      <c r="FGA394" s="500"/>
      <c r="FGB394" s="500"/>
      <c r="FGC394" s="500"/>
      <c r="FGD394" s="500"/>
      <c r="FGE394" s="500"/>
      <c r="FGF394" s="500"/>
      <c r="FGG394" s="500"/>
      <c r="FGH394" s="500"/>
      <c r="FGI394" s="500"/>
      <c r="FGJ394" s="500"/>
      <c r="FGK394" s="500"/>
      <c r="FGL394" s="500"/>
      <c r="FGM394" s="500"/>
      <c r="FGN394" s="500"/>
      <c r="FGO394" s="500"/>
      <c r="FGP394" s="500"/>
      <c r="FGQ394" s="500"/>
      <c r="FGR394" s="500"/>
      <c r="FGS394" s="500"/>
      <c r="FGT394" s="500"/>
      <c r="FGU394" s="500"/>
      <c r="FGV394" s="500"/>
      <c r="FGW394" s="500"/>
      <c r="FGX394" s="500"/>
      <c r="FGY394" s="500"/>
      <c r="FGZ394" s="500"/>
      <c r="FHA394" s="500"/>
      <c r="FHB394" s="500"/>
      <c r="FHC394" s="500"/>
      <c r="FHD394" s="500"/>
      <c r="FHE394" s="500"/>
      <c r="FHF394" s="500"/>
      <c r="FHG394" s="500"/>
      <c r="FHH394" s="500"/>
      <c r="FHI394" s="500"/>
      <c r="FHJ394" s="500"/>
      <c r="FHK394" s="500"/>
      <c r="FHL394" s="500"/>
      <c r="FHM394" s="500"/>
      <c r="FHN394" s="500"/>
      <c r="FHO394" s="500"/>
      <c r="FHP394" s="500"/>
      <c r="FHQ394" s="500"/>
      <c r="FHR394" s="500"/>
      <c r="FHS394" s="500"/>
      <c r="FHT394" s="500"/>
      <c r="FHU394" s="500"/>
      <c r="FHV394" s="500"/>
      <c r="FHW394" s="500"/>
      <c r="FHX394" s="500"/>
      <c r="FHY394" s="500"/>
      <c r="FHZ394" s="500"/>
      <c r="FIA394" s="500"/>
      <c r="FIB394" s="500"/>
      <c r="FIC394" s="500"/>
      <c r="FID394" s="500"/>
      <c r="FIE394" s="500"/>
      <c r="FIF394" s="500"/>
      <c r="FIG394" s="500"/>
      <c r="FIH394" s="500"/>
      <c r="FII394" s="500"/>
      <c r="FIJ394" s="500"/>
      <c r="FIK394" s="500"/>
      <c r="FIL394" s="500"/>
      <c r="FIM394" s="500"/>
      <c r="FIN394" s="500"/>
      <c r="FIO394" s="500"/>
      <c r="FIP394" s="500"/>
      <c r="FIQ394" s="500"/>
      <c r="FIR394" s="500"/>
      <c r="FIS394" s="500"/>
      <c r="FIT394" s="500"/>
      <c r="FIU394" s="500"/>
      <c r="FIV394" s="500"/>
      <c r="FIW394" s="500"/>
      <c r="FIX394" s="500"/>
      <c r="FIY394" s="500"/>
      <c r="FIZ394" s="500"/>
      <c r="FJA394" s="500"/>
      <c r="FJB394" s="500"/>
      <c r="FJC394" s="500"/>
      <c r="FJD394" s="500"/>
      <c r="FJE394" s="500"/>
      <c r="FJF394" s="500"/>
      <c r="FJG394" s="500"/>
      <c r="FJH394" s="500"/>
      <c r="FJI394" s="500"/>
      <c r="FJJ394" s="500"/>
      <c r="FJK394" s="500"/>
      <c r="FJL394" s="500"/>
      <c r="FJM394" s="500"/>
      <c r="FJN394" s="500"/>
      <c r="FJO394" s="500"/>
      <c r="FJP394" s="500"/>
      <c r="FJQ394" s="500"/>
      <c r="FJR394" s="500"/>
      <c r="FJS394" s="500"/>
      <c r="FJT394" s="500"/>
      <c r="FJU394" s="500"/>
      <c r="FJV394" s="500"/>
      <c r="FJW394" s="500"/>
      <c r="FJX394" s="500"/>
      <c r="FJY394" s="500"/>
      <c r="FJZ394" s="500"/>
      <c r="FKA394" s="500"/>
      <c r="FKB394" s="500"/>
      <c r="FKC394" s="500"/>
      <c r="FKD394" s="500"/>
      <c r="FKE394" s="500"/>
      <c r="FKF394" s="500"/>
      <c r="FKG394" s="500"/>
      <c r="FKH394" s="500"/>
      <c r="FKI394" s="500"/>
      <c r="FKJ394" s="500"/>
      <c r="FKK394" s="500"/>
      <c r="FKL394" s="500"/>
      <c r="FKM394" s="500"/>
      <c r="FKN394" s="500"/>
      <c r="FKO394" s="500"/>
      <c r="FKP394" s="500"/>
      <c r="FKQ394" s="500"/>
      <c r="FKR394" s="500"/>
      <c r="FKS394" s="500"/>
      <c r="FKT394" s="500"/>
      <c r="FKU394" s="500"/>
      <c r="FKV394" s="500"/>
      <c r="FKW394" s="500"/>
      <c r="FKX394" s="500"/>
      <c r="FKY394" s="500"/>
      <c r="FKZ394" s="500"/>
      <c r="FLA394" s="500"/>
      <c r="FLB394" s="500"/>
      <c r="FLC394" s="500"/>
      <c r="FLD394" s="500"/>
      <c r="FLE394" s="500"/>
      <c r="FLF394" s="500"/>
      <c r="FLG394" s="500"/>
      <c r="FLH394" s="500"/>
      <c r="FLI394" s="500"/>
      <c r="FLJ394" s="500"/>
      <c r="FLK394" s="500"/>
      <c r="FLL394" s="500"/>
      <c r="FLM394" s="500"/>
      <c r="FLN394" s="500"/>
      <c r="FLO394" s="500"/>
      <c r="FLP394" s="500"/>
      <c r="FLQ394" s="500"/>
      <c r="FLR394" s="500"/>
      <c r="FLS394" s="500"/>
      <c r="FLT394" s="500"/>
      <c r="FLU394" s="500"/>
      <c r="FLV394" s="500"/>
      <c r="FLW394" s="500"/>
      <c r="FLX394" s="500"/>
      <c r="FLY394" s="500"/>
      <c r="FLZ394" s="500"/>
      <c r="FMA394" s="500"/>
      <c r="FMB394" s="500"/>
      <c r="FMC394" s="500"/>
      <c r="FMD394" s="500"/>
      <c r="FME394" s="500"/>
      <c r="FMF394" s="500"/>
      <c r="FMG394" s="500"/>
      <c r="FMH394" s="500"/>
      <c r="FMI394" s="500"/>
      <c r="FMJ394" s="500"/>
      <c r="FMK394" s="500"/>
      <c r="FML394" s="500"/>
      <c r="FMM394" s="500"/>
      <c r="FMN394" s="500"/>
      <c r="FMO394" s="500"/>
      <c r="FMP394" s="500"/>
      <c r="FMQ394" s="500"/>
      <c r="FMR394" s="500"/>
      <c r="FMS394" s="500"/>
      <c r="FMT394" s="500"/>
      <c r="FMU394" s="500"/>
      <c r="FMV394" s="500"/>
      <c r="FMW394" s="500"/>
      <c r="FMX394" s="500"/>
      <c r="FMY394" s="500"/>
      <c r="FMZ394" s="500"/>
      <c r="FNA394" s="500"/>
      <c r="FNB394" s="500"/>
      <c r="FNC394" s="500"/>
      <c r="FND394" s="500"/>
      <c r="FNE394" s="500"/>
      <c r="FNF394" s="500"/>
      <c r="FNG394" s="500"/>
      <c r="FNH394" s="500"/>
      <c r="FNI394" s="500"/>
      <c r="FNJ394" s="500"/>
      <c r="FNK394" s="500"/>
      <c r="FNL394" s="500"/>
      <c r="FNM394" s="500"/>
      <c r="FNN394" s="500"/>
      <c r="FNO394" s="500"/>
      <c r="FNP394" s="500"/>
      <c r="FNQ394" s="500"/>
      <c r="FNR394" s="500"/>
      <c r="FNS394" s="500"/>
      <c r="FNT394" s="500"/>
      <c r="FNU394" s="500"/>
      <c r="FNV394" s="500"/>
      <c r="FNW394" s="500"/>
      <c r="FNX394" s="500"/>
      <c r="FNY394" s="500"/>
      <c r="FNZ394" s="500"/>
      <c r="FOA394" s="500"/>
      <c r="FOB394" s="500"/>
      <c r="FOC394" s="500"/>
      <c r="FOD394" s="500"/>
      <c r="FOE394" s="500"/>
      <c r="FOF394" s="500"/>
      <c r="FOG394" s="500"/>
      <c r="FOH394" s="500"/>
      <c r="FOI394" s="500"/>
      <c r="FOJ394" s="500"/>
      <c r="FOK394" s="500"/>
      <c r="FOL394" s="500"/>
      <c r="FOM394" s="500"/>
      <c r="FON394" s="500"/>
      <c r="FOO394" s="500"/>
      <c r="FOP394" s="500"/>
      <c r="FOQ394" s="500"/>
      <c r="FOR394" s="500"/>
      <c r="FOS394" s="500"/>
      <c r="FOT394" s="500"/>
      <c r="FOU394" s="500"/>
      <c r="FOV394" s="500"/>
      <c r="FOW394" s="500"/>
      <c r="FOX394" s="500"/>
      <c r="FOY394" s="500"/>
      <c r="FOZ394" s="500"/>
      <c r="FPA394" s="500"/>
      <c r="FPB394" s="500"/>
      <c r="FPC394" s="500"/>
      <c r="FPD394" s="500"/>
      <c r="FPE394" s="500"/>
      <c r="FPF394" s="500"/>
      <c r="FPG394" s="500"/>
      <c r="FPH394" s="500"/>
      <c r="FPI394" s="500"/>
      <c r="FPJ394" s="500"/>
      <c r="FPK394" s="500"/>
      <c r="FPL394" s="500"/>
      <c r="FPM394" s="500"/>
      <c r="FPN394" s="500"/>
      <c r="FPO394" s="500"/>
      <c r="FPP394" s="500"/>
      <c r="FPQ394" s="500"/>
      <c r="FPR394" s="500"/>
      <c r="FPS394" s="500"/>
      <c r="FPT394" s="500"/>
      <c r="FPU394" s="500"/>
      <c r="FPV394" s="500"/>
      <c r="FPW394" s="500"/>
      <c r="FPX394" s="500"/>
      <c r="FPY394" s="500"/>
      <c r="FPZ394" s="500"/>
      <c r="FQA394" s="500"/>
      <c r="FQB394" s="500"/>
      <c r="FQC394" s="500"/>
      <c r="FQD394" s="500"/>
      <c r="FQE394" s="500"/>
      <c r="FQF394" s="500"/>
      <c r="FQG394" s="500"/>
      <c r="FQH394" s="500"/>
      <c r="FQI394" s="500"/>
      <c r="FQJ394" s="500"/>
      <c r="FQK394" s="500"/>
      <c r="FQL394" s="500"/>
      <c r="FQM394" s="500"/>
      <c r="FQN394" s="500"/>
      <c r="FQO394" s="500"/>
      <c r="FQP394" s="500"/>
      <c r="FQQ394" s="500"/>
      <c r="FQR394" s="500"/>
      <c r="FQS394" s="500"/>
      <c r="FQT394" s="500"/>
      <c r="FQU394" s="500"/>
      <c r="FQV394" s="500"/>
      <c r="FQW394" s="500"/>
      <c r="FQX394" s="500"/>
      <c r="FQY394" s="500"/>
      <c r="FQZ394" s="500"/>
      <c r="FRA394" s="500"/>
      <c r="FRB394" s="500"/>
      <c r="FRC394" s="500"/>
      <c r="FRD394" s="500"/>
      <c r="FRE394" s="500"/>
      <c r="FRF394" s="500"/>
      <c r="FRG394" s="500"/>
      <c r="FRH394" s="500"/>
      <c r="FRI394" s="500"/>
      <c r="FRJ394" s="500"/>
      <c r="FRK394" s="500"/>
      <c r="FRL394" s="500"/>
      <c r="FRM394" s="500"/>
      <c r="FRN394" s="500"/>
      <c r="FRO394" s="500"/>
      <c r="FRP394" s="500"/>
      <c r="FRQ394" s="500"/>
      <c r="FRR394" s="500"/>
      <c r="FRS394" s="500"/>
      <c r="FRT394" s="500"/>
      <c r="FRU394" s="500"/>
      <c r="FRV394" s="500"/>
      <c r="FRW394" s="500"/>
      <c r="FRX394" s="500"/>
      <c r="FRY394" s="500"/>
      <c r="FRZ394" s="500"/>
      <c r="FSA394" s="500"/>
      <c r="FSB394" s="500"/>
      <c r="FSC394" s="500"/>
      <c r="FSD394" s="500"/>
      <c r="FSE394" s="500"/>
      <c r="FSF394" s="500"/>
      <c r="FSG394" s="500"/>
      <c r="FSH394" s="500"/>
      <c r="FSI394" s="500"/>
      <c r="FSJ394" s="500"/>
      <c r="FSK394" s="500"/>
      <c r="FSL394" s="500"/>
      <c r="FSM394" s="500"/>
      <c r="FSN394" s="500"/>
      <c r="FSO394" s="500"/>
      <c r="FSP394" s="500"/>
      <c r="FSQ394" s="500"/>
      <c r="FSR394" s="500"/>
      <c r="FSS394" s="500"/>
      <c r="FST394" s="500"/>
      <c r="FSU394" s="500"/>
      <c r="FSV394" s="500"/>
      <c r="FSW394" s="500"/>
      <c r="FSX394" s="500"/>
      <c r="FSY394" s="500"/>
      <c r="FSZ394" s="500"/>
      <c r="FTA394" s="500"/>
      <c r="FTB394" s="500"/>
      <c r="FTC394" s="500"/>
      <c r="FTD394" s="500"/>
      <c r="FTE394" s="500"/>
      <c r="FTF394" s="500"/>
      <c r="FTG394" s="500"/>
      <c r="FTH394" s="500"/>
      <c r="FTI394" s="500"/>
      <c r="FTJ394" s="500"/>
      <c r="FTK394" s="500"/>
      <c r="FTL394" s="500"/>
      <c r="FTM394" s="500"/>
      <c r="FTN394" s="500"/>
      <c r="FTO394" s="500"/>
      <c r="FTP394" s="500"/>
      <c r="FTQ394" s="500"/>
      <c r="FTR394" s="500"/>
      <c r="FTS394" s="500"/>
      <c r="FTT394" s="500"/>
      <c r="FTU394" s="500"/>
      <c r="FTV394" s="500"/>
      <c r="FTW394" s="500"/>
      <c r="FTX394" s="500"/>
      <c r="FTY394" s="500"/>
      <c r="FTZ394" s="500"/>
      <c r="FUA394" s="500"/>
      <c r="FUB394" s="500"/>
      <c r="FUC394" s="500"/>
      <c r="FUD394" s="500"/>
      <c r="FUE394" s="500"/>
      <c r="FUF394" s="500"/>
      <c r="FUG394" s="500"/>
      <c r="FUH394" s="500"/>
      <c r="FUI394" s="500"/>
      <c r="FUJ394" s="500"/>
      <c r="FUK394" s="500"/>
      <c r="FUL394" s="500"/>
      <c r="FUM394" s="500"/>
      <c r="FUN394" s="500"/>
      <c r="FUO394" s="500"/>
      <c r="FUP394" s="500"/>
      <c r="FUQ394" s="500"/>
      <c r="FUR394" s="500"/>
      <c r="FUS394" s="500"/>
      <c r="FUT394" s="500"/>
      <c r="FUU394" s="500"/>
      <c r="FUV394" s="500"/>
      <c r="FUW394" s="500"/>
      <c r="FUX394" s="500"/>
      <c r="FUY394" s="500"/>
      <c r="FUZ394" s="500"/>
      <c r="FVA394" s="500"/>
      <c r="FVB394" s="500"/>
      <c r="FVC394" s="500"/>
      <c r="FVD394" s="500"/>
      <c r="FVE394" s="500"/>
      <c r="FVF394" s="500"/>
      <c r="FVG394" s="500"/>
      <c r="FVH394" s="500"/>
      <c r="FVI394" s="500"/>
      <c r="FVJ394" s="500"/>
      <c r="FVK394" s="500"/>
      <c r="FVL394" s="500"/>
      <c r="FVM394" s="500"/>
      <c r="FVN394" s="500"/>
      <c r="FVO394" s="500"/>
      <c r="FVP394" s="500"/>
      <c r="FVQ394" s="500"/>
      <c r="FVR394" s="500"/>
      <c r="FVS394" s="500"/>
      <c r="FVT394" s="500"/>
      <c r="FVU394" s="500"/>
      <c r="FVV394" s="500"/>
      <c r="FVW394" s="500"/>
      <c r="FVX394" s="500"/>
      <c r="FVY394" s="500"/>
      <c r="FVZ394" s="500"/>
      <c r="FWA394" s="500"/>
      <c r="FWB394" s="500"/>
      <c r="FWC394" s="500"/>
      <c r="FWD394" s="500"/>
      <c r="FWE394" s="500"/>
      <c r="FWF394" s="500"/>
      <c r="FWG394" s="500"/>
      <c r="FWH394" s="500"/>
      <c r="FWI394" s="500"/>
      <c r="FWJ394" s="500"/>
      <c r="FWK394" s="500"/>
      <c r="FWL394" s="500"/>
      <c r="FWM394" s="500"/>
      <c r="FWN394" s="500"/>
      <c r="FWO394" s="500"/>
      <c r="FWP394" s="500"/>
      <c r="FWQ394" s="500"/>
      <c r="FWR394" s="500"/>
      <c r="FWS394" s="500"/>
      <c r="FWT394" s="500"/>
      <c r="FWU394" s="500"/>
      <c r="FWV394" s="500"/>
      <c r="FWW394" s="500"/>
      <c r="FWX394" s="500"/>
      <c r="FWY394" s="500"/>
      <c r="FWZ394" s="500"/>
      <c r="FXA394" s="500"/>
      <c r="FXB394" s="500"/>
      <c r="FXC394" s="500"/>
      <c r="FXD394" s="500"/>
      <c r="FXE394" s="500"/>
      <c r="FXF394" s="500"/>
      <c r="FXG394" s="500"/>
      <c r="FXH394" s="500"/>
      <c r="FXI394" s="500"/>
      <c r="FXJ394" s="500"/>
      <c r="FXK394" s="500"/>
      <c r="FXL394" s="500"/>
      <c r="FXM394" s="500"/>
      <c r="FXN394" s="500"/>
      <c r="FXO394" s="500"/>
      <c r="FXP394" s="500"/>
      <c r="FXQ394" s="500"/>
      <c r="FXR394" s="500"/>
      <c r="FXS394" s="500"/>
      <c r="FXT394" s="500"/>
      <c r="FXU394" s="500"/>
      <c r="FXV394" s="500"/>
      <c r="FXW394" s="500"/>
      <c r="FXX394" s="500"/>
      <c r="FXY394" s="500"/>
      <c r="FXZ394" s="500"/>
      <c r="FYA394" s="500"/>
      <c r="FYB394" s="500"/>
      <c r="FYC394" s="500"/>
      <c r="FYD394" s="500"/>
      <c r="FYE394" s="500"/>
      <c r="FYF394" s="500"/>
      <c r="FYG394" s="500"/>
      <c r="FYH394" s="500"/>
      <c r="FYI394" s="500"/>
      <c r="FYJ394" s="500"/>
      <c r="FYK394" s="500"/>
      <c r="FYL394" s="500"/>
      <c r="FYM394" s="500"/>
      <c r="FYN394" s="500"/>
      <c r="FYO394" s="500"/>
      <c r="FYP394" s="500"/>
      <c r="FYQ394" s="500"/>
      <c r="FYR394" s="500"/>
      <c r="FYS394" s="500"/>
      <c r="FYT394" s="500"/>
      <c r="FYU394" s="500"/>
      <c r="FYV394" s="500"/>
      <c r="FYW394" s="500"/>
      <c r="FYX394" s="500"/>
      <c r="FYY394" s="500"/>
      <c r="FYZ394" s="500"/>
      <c r="FZA394" s="500"/>
      <c r="FZB394" s="500"/>
      <c r="FZC394" s="500"/>
      <c r="FZD394" s="500"/>
      <c r="FZE394" s="500"/>
      <c r="FZF394" s="500"/>
      <c r="FZG394" s="500"/>
      <c r="FZH394" s="500"/>
      <c r="FZI394" s="500"/>
      <c r="FZJ394" s="500"/>
      <c r="FZK394" s="500"/>
      <c r="FZL394" s="500"/>
      <c r="FZM394" s="500"/>
      <c r="FZN394" s="500"/>
      <c r="FZO394" s="500"/>
      <c r="FZP394" s="500"/>
      <c r="FZQ394" s="500"/>
      <c r="FZR394" s="500"/>
      <c r="FZS394" s="500"/>
      <c r="FZT394" s="500"/>
      <c r="FZU394" s="500"/>
      <c r="FZV394" s="500"/>
      <c r="FZW394" s="500"/>
      <c r="FZX394" s="500"/>
      <c r="FZY394" s="500"/>
      <c r="FZZ394" s="500"/>
      <c r="GAA394" s="500"/>
      <c r="GAB394" s="500"/>
      <c r="GAC394" s="500"/>
      <c r="GAD394" s="500"/>
      <c r="GAE394" s="500"/>
      <c r="GAF394" s="500"/>
      <c r="GAG394" s="500"/>
      <c r="GAH394" s="500"/>
      <c r="GAI394" s="500"/>
      <c r="GAJ394" s="500"/>
      <c r="GAK394" s="500"/>
      <c r="GAL394" s="500"/>
      <c r="GAM394" s="500"/>
      <c r="GAN394" s="500"/>
      <c r="GAO394" s="500"/>
      <c r="GAP394" s="500"/>
      <c r="GAQ394" s="500"/>
      <c r="GAR394" s="500"/>
      <c r="GAS394" s="500"/>
      <c r="GAT394" s="500"/>
      <c r="GAU394" s="500"/>
      <c r="GAV394" s="500"/>
      <c r="GAW394" s="500"/>
      <c r="GAX394" s="500"/>
      <c r="GAY394" s="500"/>
      <c r="GAZ394" s="500"/>
      <c r="GBA394" s="500"/>
      <c r="GBB394" s="500"/>
      <c r="GBC394" s="500"/>
      <c r="GBD394" s="500"/>
      <c r="GBE394" s="500"/>
      <c r="GBF394" s="500"/>
      <c r="GBG394" s="500"/>
      <c r="GBH394" s="500"/>
      <c r="GBI394" s="500"/>
      <c r="GBJ394" s="500"/>
      <c r="GBK394" s="500"/>
      <c r="GBL394" s="500"/>
      <c r="GBM394" s="500"/>
      <c r="GBN394" s="500"/>
      <c r="GBO394" s="500"/>
      <c r="GBP394" s="500"/>
      <c r="GBQ394" s="500"/>
      <c r="GBR394" s="500"/>
      <c r="GBS394" s="500"/>
      <c r="GBT394" s="500"/>
      <c r="GBU394" s="500"/>
      <c r="GBV394" s="500"/>
      <c r="GBW394" s="500"/>
      <c r="GBX394" s="500"/>
      <c r="GBY394" s="500"/>
      <c r="GBZ394" s="500"/>
      <c r="GCA394" s="500"/>
      <c r="GCB394" s="500"/>
      <c r="GCC394" s="500"/>
      <c r="GCD394" s="500"/>
      <c r="GCE394" s="500"/>
      <c r="GCF394" s="500"/>
      <c r="GCG394" s="500"/>
      <c r="GCH394" s="500"/>
      <c r="GCI394" s="500"/>
      <c r="GCJ394" s="500"/>
      <c r="GCK394" s="500"/>
      <c r="GCL394" s="500"/>
      <c r="GCM394" s="500"/>
      <c r="GCN394" s="500"/>
      <c r="GCO394" s="500"/>
      <c r="GCP394" s="500"/>
      <c r="GCQ394" s="500"/>
      <c r="GCR394" s="500"/>
      <c r="GCS394" s="500"/>
      <c r="GCT394" s="500"/>
      <c r="GCU394" s="500"/>
      <c r="GCV394" s="500"/>
      <c r="GCW394" s="500"/>
      <c r="GCX394" s="500"/>
      <c r="GCY394" s="500"/>
      <c r="GCZ394" s="500"/>
      <c r="GDA394" s="500"/>
      <c r="GDB394" s="500"/>
      <c r="GDC394" s="500"/>
      <c r="GDD394" s="500"/>
      <c r="GDE394" s="500"/>
      <c r="GDF394" s="500"/>
      <c r="GDG394" s="500"/>
      <c r="GDH394" s="500"/>
      <c r="GDI394" s="500"/>
      <c r="GDJ394" s="500"/>
      <c r="GDK394" s="500"/>
      <c r="GDL394" s="500"/>
      <c r="GDM394" s="500"/>
      <c r="GDN394" s="500"/>
      <c r="GDO394" s="500"/>
      <c r="GDP394" s="500"/>
      <c r="GDQ394" s="500"/>
      <c r="GDR394" s="500"/>
      <c r="GDS394" s="500"/>
      <c r="GDT394" s="500"/>
      <c r="GDU394" s="500"/>
      <c r="GDV394" s="500"/>
      <c r="GDW394" s="500"/>
      <c r="GDX394" s="500"/>
      <c r="GDY394" s="500"/>
      <c r="GDZ394" s="500"/>
      <c r="GEA394" s="500"/>
      <c r="GEB394" s="500"/>
      <c r="GEC394" s="500"/>
      <c r="GED394" s="500"/>
      <c r="GEE394" s="500"/>
      <c r="GEF394" s="500"/>
      <c r="GEG394" s="500"/>
      <c r="GEH394" s="500"/>
      <c r="GEI394" s="500"/>
      <c r="GEJ394" s="500"/>
      <c r="GEK394" s="500"/>
      <c r="GEL394" s="500"/>
      <c r="GEM394" s="500"/>
      <c r="GEN394" s="500"/>
      <c r="GEO394" s="500"/>
      <c r="GEP394" s="500"/>
      <c r="GEQ394" s="500"/>
      <c r="GER394" s="500"/>
      <c r="GES394" s="500"/>
      <c r="GET394" s="500"/>
      <c r="GEU394" s="500"/>
      <c r="GEV394" s="500"/>
      <c r="GEW394" s="500"/>
      <c r="GEX394" s="500"/>
      <c r="GEY394" s="500"/>
      <c r="GEZ394" s="500"/>
      <c r="GFA394" s="500"/>
      <c r="GFB394" s="500"/>
      <c r="GFC394" s="500"/>
      <c r="GFD394" s="500"/>
      <c r="GFE394" s="500"/>
      <c r="GFF394" s="500"/>
      <c r="GFG394" s="500"/>
      <c r="GFH394" s="500"/>
      <c r="GFI394" s="500"/>
      <c r="GFJ394" s="500"/>
      <c r="GFK394" s="500"/>
      <c r="GFL394" s="500"/>
      <c r="GFM394" s="500"/>
      <c r="GFN394" s="500"/>
      <c r="GFO394" s="500"/>
      <c r="GFP394" s="500"/>
      <c r="GFQ394" s="500"/>
      <c r="GFR394" s="500"/>
      <c r="GFS394" s="500"/>
      <c r="GFT394" s="500"/>
      <c r="GFU394" s="500"/>
      <c r="GFV394" s="500"/>
      <c r="GFW394" s="500"/>
      <c r="GFX394" s="500"/>
      <c r="GFY394" s="500"/>
      <c r="GFZ394" s="500"/>
      <c r="GGA394" s="500"/>
      <c r="GGB394" s="500"/>
      <c r="GGC394" s="500"/>
      <c r="GGD394" s="500"/>
      <c r="GGE394" s="500"/>
      <c r="GGF394" s="500"/>
      <c r="GGG394" s="500"/>
      <c r="GGH394" s="500"/>
      <c r="GGI394" s="500"/>
      <c r="GGJ394" s="500"/>
      <c r="GGK394" s="500"/>
      <c r="GGL394" s="500"/>
      <c r="GGM394" s="500"/>
      <c r="GGN394" s="500"/>
      <c r="GGO394" s="500"/>
      <c r="GGP394" s="500"/>
      <c r="GGQ394" s="500"/>
      <c r="GGR394" s="500"/>
      <c r="GGS394" s="500"/>
      <c r="GGT394" s="500"/>
      <c r="GGU394" s="500"/>
      <c r="GGV394" s="500"/>
      <c r="GGW394" s="500"/>
      <c r="GGX394" s="500"/>
      <c r="GGY394" s="500"/>
      <c r="GGZ394" s="500"/>
      <c r="GHA394" s="500"/>
      <c r="GHB394" s="500"/>
      <c r="GHC394" s="500"/>
      <c r="GHD394" s="500"/>
      <c r="GHE394" s="500"/>
      <c r="GHF394" s="500"/>
      <c r="GHG394" s="500"/>
      <c r="GHH394" s="500"/>
      <c r="GHI394" s="500"/>
      <c r="GHJ394" s="500"/>
      <c r="GHK394" s="500"/>
      <c r="GHL394" s="500"/>
      <c r="GHM394" s="500"/>
      <c r="GHN394" s="500"/>
      <c r="GHO394" s="500"/>
      <c r="GHP394" s="500"/>
      <c r="GHQ394" s="500"/>
      <c r="GHR394" s="500"/>
      <c r="GHS394" s="500"/>
      <c r="GHT394" s="500"/>
      <c r="GHU394" s="500"/>
      <c r="GHV394" s="500"/>
      <c r="GHW394" s="500"/>
      <c r="GHX394" s="500"/>
      <c r="GHY394" s="500"/>
      <c r="GHZ394" s="500"/>
      <c r="GIA394" s="500"/>
      <c r="GIB394" s="500"/>
      <c r="GIC394" s="500"/>
      <c r="GID394" s="500"/>
      <c r="GIE394" s="500"/>
      <c r="GIF394" s="500"/>
      <c r="GIG394" s="500"/>
      <c r="GIH394" s="500"/>
      <c r="GII394" s="500"/>
      <c r="GIJ394" s="500"/>
      <c r="GIK394" s="500"/>
      <c r="GIL394" s="500"/>
      <c r="GIM394" s="500"/>
      <c r="GIN394" s="500"/>
      <c r="GIO394" s="500"/>
      <c r="GIP394" s="500"/>
      <c r="GIQ394" s="500"/>
      <c r="GIR394" s="500"/>
      <c r="GIS394" s="500"/>
      <c r="GIT394" s="500"/>
      <c r="GIU394" s="500"/>
      <c r="GIV394" s="500"/>
      <c r="GIW394" s="500"/>
      <c r="GIX394" s="500"/>
      <c r="GIY394" s="500"/>
      <c r="GIZ394" s="500"/>
      <c r="GJA394" s="500"/>
      <c r="GJB394" s="500"/>
      <c r="GJC394" s="500"/>
      <c r="GJD394" s="500"/>
      <c r="GJE394" s="500"/>
      <c r="GJF394" s="500"/>
      <c r="GJG394" s="500"/>
      <c r="GJH394" s="500"/>
      <c r="GJI394" s="500"/>
      <c r="GJJ394" s="500"/>
      <c r="GJK394" s="500"/>
      <c r="GJL394" s="500"/>
      <c r="GJM394" s="500"/>
      <c r="GJN394" s="500"/>
      <c r="GJO394" s="500"/>
      <c r="GJP394" s="500"/>
      <c r="GJQ394" s="500"/>
      <c r="GJR394" s="500"/>
      <c r="GJS394" s="500"/>
      <c r="GJT394" s="500"/>
      <c r="GJU394" s="500"/>
      <c r="GJV394" s="500"/>
      <c r="GJW394" s="500"/>
      <c r="GJX394" s="500"/>
      <c r="GJY394" s="500"/>
      <c r="GJZ394" s="500"/>
      <c r="GKA394" s="500"/>
      <c r="GKB394" s="500"/>
      <c r="GKC394" s="500"/>
      <c r="GKD394" s="500"/>
      <c r="GKE394" s="500"/>
      <c r="GKF394" s="500"/>
      <c r="GKG394" s="500"/>
      <c r="GKH394" s="500"/>
      <c r="GKI394" s="500"/>
      <c r="GKJ394" s="500"/>
      <c r="GKK394" s="500"/>
      <c r="GKL394" s="500"/>
      <c r="GKM394" s="500"/>
      <c r="GKN394" s="500"/>
      <c r="GKO394" s="500"/>
      <c r="GKP394" s="500"/>
      <c r="GKQ394" s="500"/>
      <c r="GKR394" s="500"/>
      <c r="GKS394" s="500"/>
      <c r="GKT394" s="500"/>
      <c r="GKU394" s="500"/>
      <c r="GKV394" s="500"/>
      <c r="GKW394" s="500"/>
      <c r="GKX394" s="500"/>
      <c r="GKY394" s="500"/>
      <c r="GKZ394" s="500"/>
      <c r="GLA394" s="500"/>
      <c r="GLB394" s="500"/>
      <c r="GLC394" s="500"/>
      <c r="GLD394" s="500"/>
      <c r="GLE394" s="500"/>
      <c r="GLF394" s="500"/>
      <c r="GLG394" s="500"/>
      <c r="GLH394" s="500"/>
      <c r="GLI394" s="500"/>
      <c r="GLJ394" s="500"/>
      <c r="GLK394" s="500"/>
      <c r="GLL394" s="500"/>
      <c r="GLM394" s="500"/>
      <c r="GLN394" s="500"/>
      <c r="GLO394" s="500"/>
      <c r="GLP394" s="500"/>
      <c r="GLQ394" s="500"/>
      <c r="GLR394" s="500"/>
      <c r="GLS394" s="500"/>
      <c r="GLT394" s="500"/>
      <c r="GLU394" s="500"/>
      <c r="GLV394" s="500"/>
      <c r="GLW394" s="500"/>
      <c r="GLX394" s="500"/>
      <c r="GLY394" s="500"/>
      <c r="GLZ394" s="500"/>
      <c r="GMA394" s="500"/>
      <c r="GMB394" s="500"/>
      <c r="GMC394" s="500"/>
      <c r="GMD394" s="500"/>
      <c r="GME394" s="500"/>
      <c r="GMF394" s="500"/>
      <c r="GMG394" s="500"/>
      <c r="GMH394" s="500"/>
      <c r="GMI394" s="500"/>
      <c r="GMJ394" s="500"/>
      <c r="GMK394" s="500"/>
      <c r="GML394" s="500"/>
      <c r="GMM394" s="500"/>
      <c r="GMN394" s="500"/>
      <c r="GMO394" s="500"/>
      <c r="GMP394" s="500"/>
      <c r="GMQ394" s="500"/>
      <c r="GMR394" s="500"/>
      <c r="GMS394" s="500"/>
      <c r="GMT394" s="500"/>
      <c r="GMU394" s="500"/>
      <c r="GMV394" s="500"/>
      <c r="GMW394" s="500"/>
      <c r="GMX394" s="500"/>
      <c r="GMY394" s="500"/>
      <c r="GMZ394" s="500"/>
      <c r="GNA394" s="500"/>
      <c r="GNB394" s="500"/>
      <c r="GNC394" s="500"/>
      <c r="GND394" s="500"/>
      <c r="GNE394" s="500"/>
      <c r="GNF394" s="500"/>
      <c r="GNG394" s="500"/>
      <c r="GNH394" s="500"/>
      <c r="GNI394" s="500"/>
      <c r="GNJ394" s="500"/>
      <c r="GNK394" s="500"/>
      <c r="GNL394" s="500"/>
      <c r="GNM394" s="500"/>
      <c r="GNN394" s="500"/>
      <c r="GNO394" s="500"/>
      <c r="GNP394" s="500"/>
      <c r="GNQ394" s="500"/>
      <c r="GNR394" s="500"/>
      <c r="GNS394" s="500"/>
      <c r="GNT394" s="500"/>
      <c r="GNU394" s="500"/>
      <c r="GNV394" s="500"/>
      <c r="GNW394" s="500"/>
      <c r="GNX394" s="500"/>
      <c r="GNY394" s="500"/>
      <c r="GNZ394" s="500"/>
      <c r="GOA394" s="500"/>
      <c r="GOB394" s="500"/>
      <c r="GOC394" s="500"/>
      <c r="GOD394" s="500"/>
      <c r="GOE394" s="500"/>
      <c r="GOF394" s="500"/>
      <c r="GOG394" s="500"/>
      <c r="GOH394" s="500"/>
      <c r="GOI394" s="500"/>
      <c r="GOJ394" s="500"/>
      <c r="GOK394" s="500"/>
      <c r="GOL394" s="500"/>
      <c r="GOM394" s="500"/>
      <c r="GON394" s="500"/>
      <c r="GOO394" s="500"/>
      <c r="GOP394" s="500"/>
      <c r="GOQ394" s="500"/>
      <c r="GOR394" s="500"/>
      <c r="GOS394" s="500"/>
      <c r="GOT394" s="500"/>
      <c r="GOU394" s="500"/>
      <c r="GOV394" s="500"/>
      <c r="GOW394" s="500"/>
      <c r="GOX394" s="500"/>
      <c r="GOY394" s="500"/>
      <c r="GOZ394" s="500"/>
      <c r="GPA394" s="500"/>
      <c r="GPB394" s="500"/>
      <c r="GPC394" s="500"/>
      <c r="GPD394" s="500"/>
      <c r="GPE394" s="500"/>
      <c r="GPF394" s="500"/>
      <c r="GPG394" s="500"/>
      <c r="GPH394" s="500"/>
      <c r="GPI394" s="500"/>
      <c r="GPJ394" s="500"/>
      <c r="GPK394" s="500"/>
      <c r="GPL394" s="500"/>
      <c r="GPM394" s="500"/>
      <c r="GPN394" s="500"/>
      <c r="GPO394" s="500"/>
      <c r="GPP394" s="500"/>
      <c r="GPQ394" s="500"/>
      <c r="GPR394" s="500"/>
      <c r="GPS394" s="500"/>
      <c r="GPT394" s="500"/>
      <c r="GPU394" s="500"/>
      <c r="GPV394" s="500"/>
      <c r="GPW394" s="500"/>
      <c r="GPX394" s="500"/>
      <c r="GPY394" s="500"/>
      <c r="GPZ394" s="500"/>
      <c r="GQA394" s="500"/>
      <c r="GQB394" s="500"/>
      <c r="GQC394" s="500"/>
      <c r="GQD394" s="500"/>
      <c r="GQE394" s="500"/>
      <c r="GQF394" s="500"/>
      <c r="GQG394" s="500"/>
      <c r="GQH394" s="500"/>
      <c r="GQI394" s="500"/>
      <c r="GQJ394" s="500"/>
      <c r="GQK394" s="500"/>
      <c r="GQL394" s="500"/>
      <c r="GQM394" s="500"/>
      <c r="GQN394" s="500"/>
      <c r="GQO394" s="500"/>
      <c r="GQP394" s="500"/>
      <c r="GQQ394" s="500"/>
      <c r="GQR394" s="500"/>
      <c r="GQS394" s="500"/>
      <c r="GQT394" s="500"/>
      <c r="GQU394" s="500"/>
      <c r="GQV394" s="500"/>
      <c r="GQW394" s="500"/>
      <c r="GQX394" s="500"/>
      <c r="GQY394" s="500"/>
      <c r="GQZ394" s="500"/>
      <c r="GRA394" s="500"/>
      <c r="GRB394" s="500"/>
      <c r="GRC394" s="500"/>
      <c r="GRD394" s="500"/>
      <c r="GRE394" s="500"/>
      <c r="GRF394" s="500"/>
      <c r="GRG394" s="500"/>
      <c r="GRH394" s="500"/>
      <c r="GRI394" s="500"/>
      <c r="GRJ394" s="500"/>
      <c r="GRK394" s="500"/>
      <c r="GRL394" s="500"/>
      <c r="GRM394" s="500"/>
      <c r="GRN394" s="500"/>
      <c r="GRO394" s="500"/>
      <c r="GRP394" s="500"/>
      <c r="GRQ394" s="500"/>
      <c r="GRR394" s="500"/>
      <c r="GRS394" s="500"/>
      <c r="GRT394" s="500"/>
      <c r="GRU394" s="500"/>
      <c r="GRV394" s="500"/>
      <c r="GRW394" s="500"/>
      <c r="GRX394" s="500"/>
      <c r="GRY394" s="500"/>
      <c r="GRZ394" s="500"/>
      <c r="GSA394" s="500"/>
      <c r="GSB394" s="500"/>
      <c r="GSC394" s="500"/>
      <c r="GSD394" s="500"/>
      <c r="GSE394" s="500"/>
      <c r="GSF394" s="500"/>
      <c r="GSG394" s="500"/>
      <c r="GSH394" s="500"/>
      <c r="GSI394" s="500"/>
      <c r="GSJ394" s="500"/>
      <c r="GSK394" s="500"/>
      <c r="GSL394" s="500"/>
      <c r="GSM394" s="500"/>
      <c r="GSN394" s="500"/>
      <c r="GSO394" s="500"/>
      <c r="GSP394" s="500"/>
      <c r="GSQ394" s="500"/>
      <c r="GSR394" s="500"/>
      <c r="GSS394" s="500"/>
      <c r="GST394" s="500"/>
      <c r="GSU394" s="500"/>
      <c r="GSV394" s="500"/>
      <c r="GSW394" s="500"/>
      <c r="GSX394" s="500"/>
      <c r="GSY394" s="500"/>
      <c r="GSZ394" s="500"/>
      <c r="GTA394" s="500"/>
      <c r="GTB394" s="500"/>
      <c r="GTC394" s="500"/>
      <c r="GTD394" s="500"/>
      <c r="GTE394" s="500"/>
      <c r="GTF394" s="500"/>
      <c r="GTG394" s="500"/>
      <c r="GTH394" s="500"/>
      <c r="GTI394" s="500"/>
      <c r="GTJ394" s="500"/>
      <c r="GTK394" s="500"/>
      <c r="GTL394" s="500"/>
      <c r="GTM394" s="500"/>
      <c r="GTN394" s="500"/>
      <c r="GTO394" s="500"/>
      <c r="GTP394" s="500"/>
      <c r="GTQ394" s="500"/>
      <c r="GTR394" s="500"/>
      <c r="GTS394" s="500"/>
      <c r="GTT394" s="500"/>
      <c r="GTU394" s="500"/>
      <c r="GTV394" s="500"/>
      <c r="GTW394" s="500"/>
      <c r="GTX394" s="500"/>
      <c r="GTY394" s="500"/>
      <c r="GTZ394" s="500"/>
      <c r="GUA394" s="500"/>
      <c r="GUB394" s="500"/>
      <c r="GUC394" s="500"/>
      <c r="GUD394" s="500"/>
      <c r="GUE394" s="500"/>
      <c r="GUF394" s="500"/>
      <c r="GUG394" s="500"/>
      <c r="GUH394" s="500"/>
      <c r="GUI394" s="500"/>
      <c r="GUJ394" s="500"/>
      <c r="GUK394" s="500"/>
      <c r="GUL394" s="500"/>
      <c r="GUM394" s="500"/>
      <c r="GUN394" s="500"/>
      <c r="GUO394" s="500"/>
      <c r="GUP394" s="500"/>
      <c r="GUQ394" s="500"/>
      <c r="GUR394" s="500"/>
      <c r="GUS394" s="500"/>
      <c r="GUT394" s="500"/>
      <c r="GUU394" s="500"/>
      <c r="GUV394" s="500"/>
      <c r="GUW394" s="500"/>
      <c r="GUX394" s="500"/>
      <c r="GUY394" s="500"/>
      <c r="GUZ394" s="500"/>
      <c r="GVA394" s="500"/>
      <c r="GVB394" s="500"/>
      <c r="GVC394" s="500"/>
      <c r="GVD394" s="500"/>
      <c r="GVE394" s="500"/>
      <c r="GVF394" s="500"/>
      <c r="GVG394" s="500"/>
      <c r="GVH394" s="500"/>
      <c r="GVI394" s="500"/>
      <c r="GVJ394" s="500"/>
      <c r="GVK394" s="500"/>
      <c r="GVL394" s="500"/>
      <c r="GVM394" s="500"/>
      <c r="GVN394" s="500"/>
      <c r="GVO394" s="500"/>
      <c r="GVP394" s="500"/>
      <c r="GVQ394" s="500"/>
      <c r="GVR394" s="500"/>
      <c r="GVS394" s="500"/>
      <c r="GVT394" s="500"/>
      <c r="GVU394" s="500"/>
      <c r="GVV394" s="500"/>
      <c r="GVW394" s="500"/>
      <c r="GVX394" s="500"/>
      <c r="GVY394" s="500"/>
      <c r="GVZ394" s="500"/>
      <c r="GWA394" s="500"/>
      <c r="GWB394" s="500"/>
      <c r="GWC394" s="500"/>
      <c r="GWD394" s="500"/>
      <c r="GWE394" s="500"/>
      <c r="GWF394" s="500"/>
      <c r="GWG394" s="500"/>
      <c r="GWH394" s="500"/>
      <c r="GWI394" s="500"/>
      <c r="GWJ394" s="500"/>
      <c r="GWK394" s="500"/>
      <c r="GWL394" s="500"/>
      <c r="GWM394" s="500"/>
      <c r="GWN394" s="500"/>
      <c r="GWO394" s="500"/>
      <c r="GWP394" s="500"/>
      <c r="GWQ394" s="500"/>
      <c r="GWR394" s="500"/>
      <c r="GWS394" s="500"/>
      <c r="GWT394" s="500"/>
      <c r="GWU394" s="500"/>
      <c r="GWV394" s="500"/>
      <c r="GWW394" s="500"/>
      <c r="GWX394" s="500"/>
      <c r="GWY394" s="500"/>
      <c r="GWZ394" s="500"/>
      <c r="GXA394" s="500"/>
      <c r="GXB394" s="500"/>
      <c r="GXC394" s="500"/>
      <c r="GXD394" s="500"/>
      <c r="GXE394" s="500"/>
      <c r="GXF394" s="500"/>
      <c r="GXG394" s="500"/>
      <c r="GXH394" s="500"/>
      <c r="GXI394" s="500"/>
      <c r="GXJ394" s="500"/>
      <c r="GXK394" s="500"/>
      <c r="GXL394" s="500"/>
      <c r="GXM394" s="500"/>
      <c r="GXN394" s="500"/>
      <c r="GXO394" s="500"/>
      <c r="GXP394" s="500"/>
      <c r="GXQ394" s="500"/>
      <c r="GXR394" s="500"/>
      <c r="GXS394" s="500"/>
      <c r="GXT394" s="500"/>
      <c r="GXU394" s="500"/>
      <c r="GXV394" s="500"/>
      <c r="GXW394" s="500"/>
      <c r="GXX394" s="500"/>
      <c r="GXY394" s="500"/>
      <c r="GXZ394" s="500"/>
      <c r="GYA394" s="500"/>
      <c r="GYB394" s="500"/>
      <c r="GYC394" s="500"/>
      <c r="GYD394" s="500"/>
      <c r="GYE394" s="500"/>
      <c r="GYF394" s="500"/>
      <c r="GYG394" s="500"/>
      <c r="GYH394" s="500"/>
      <c r="GYI394" s="500"/>
      <c r="GYJ394" s="500"/>
      <c r="GYK394" s="500"/>
      <c r="GYL394" s="500"/>
      <c r="GYM394" s="500"/>
      <c r="GYN394" s="500"/>
      <c r="GYO394" s="500"/>
      <c r="GYP394" s="500"/>
      <c r="GYQ394" s="500"/>
      <c r="GYR394" s="500"/>
      <c r="GYS394" s="500"/>
      <c r="GYT394" s="500"/>
      <c r="GYU394" s="500"/>
      <c r="GYV394" s="500"/>
      <c r="GYW394" s="500"/>
      <c r="GYX394" s="500"/>
      <c r="GYY394" s="500"/>
      <c r="GYZ394" s="500"/>
      <c r="GZA394" s="500"/>
      <c r="GZB394" s="500"/>
      <c r="GZC394" s="500"/>
      <c r="GZD394" s="500"/>
      <c r="GZE394" s="500"/>
      <c r="GZF394" s="500"/>
      <c r="GZG394" s="500"/>
      <c r="GZH394" s="500"/>
      <c r="GZI394" s="500"/>
      <c r="GZJ394" s="500"/>
      <c r="GZK394" s="500"/>
      <c r="GZL394" s="500"/>
      <c r="GZM394" s="500"/>
      <c r="GZN394" s="500"/>
      <c r="GZO394" s="500"/>
      <c r="GZP394" s="500"/>
      <c r="GZQ394" s="500"/>
      <c r="GZR394" s="500"/>
      <c r="GZS394" s="500"/>
      <c r="GZT394" s="500"/>
      <c r="GZU394" s="500"/>
      <c r="GZV394" s="500"/>
      <c r="GZW394" s="500"/>
      <c r="GZX394" s="500"/>
      <c r="GZY394" s="500"/>
      <c r="GZZ394" s="500"/>
      <c r="HAA394" s="500"/>
      <c r="HAB394" s="500"/>
      <c r="HAC394" s="500"/>
      <c r="HAD394" s="500"/>
      <c r="HAE394" s="500"/>
      <c r="HAF394" s="500"/>
      <c r="HAG394" s="500"/>
      <c r="HAH394" s="500"/>
      <c r="HAI394" s="500"/>
      <c r="HAJ394" s="500"/>
      <c r="HAK394" s="500"/>
      <c r="HAL394" s="500"/>
      <c r="HAM394" s="500"/>
      <c r="HAN394" s="500"/>
      <c r="HAO394" s="500"/>
      <c r="HAP394" s="500"/>
      <c r="HAQ394" s="500"/>
      <c r="HAR394" s="500"/>
      <c r="HAS394" s="500"/>
      <c r="HAT394" s="500"/>
      <c r="HAU394" s="500"/>
      <c r="HAV394" s="500"/>
      <c r="HAW394" s="500"/>
      <c r="HAX394" s="500"/>
      <c r="HAY394" s="500"/>
      <c r="HAZ394" s="500"/>
      <c r="HBA394" s="500"/>
      <c r="HBB394" s="500"/>
      <c r="HBC394" s="500"/>
      <c r="HBD394" s="500"/>
      <c r="HBE394" s="500"/>
      <c r="HBF394" s="500"/>
      <c r="HBG394" s="500"/>
      <c r="HBH394" s="500"/>
      <c r="HBI394" s="500"/>
      <c r="HBJ394" s="500"/>
      <c r="HBK394" s="500"/>
      <c r="HBL394" s="500"/>
      <c r="HBM394" s="500"/>
      <c r="HBN394" s="500"/>
      <c r="HBO394" s="500"/>
      <c r="HBP394" s="500"/>
      <c r="HBQ394" s="500"/>
      <c r="HBR394" s="500"/>
      <c r="HBS394" s="500"/>
      <c r="HBT394" s="500"/>
      <c r="HBU394" s="500"/>
      <c r="HBV394" s="500"/>
      <c r="HBW394" s="500"/>
      <c r="HBX394" s="500"/>
      <c r="HBY394" s="500"/>
      <c r="HBZ394" s="500"/>
      <c r="HCA394" s="500"/>
      <c r="HCB394" s="500"/>
      <c r="HCC394" s="500"/>
      <c r="HCD394" s="500"/>
      <c r="HCE394" s="500"/>
      <c r="HCF394" s="500"/>
      <c r="HCG394" s="500"/>
      <c r="HCH394" s="500"/>
      <c r="HCI394" s="500"/>
      <c r="HCJ394" s="500"/>
      <c r="HCK394" s="500"/>
      <c r="HCL394" s="500"/>
      <c r="HCM394" s="500"/>
      <c r="HCN394" s="500"/>
      <c r="HCO394" s="500"/>
      <c r="HCP394" s="500"/>
      <c r="HCQ394" s="500"/>
      <c r="HCR394" s="500"/>
      <c r="HCS394" s="500"/>
      <c r="HCT394" s="500"/>
      <c r="HCU394" s="500"/>
      <c r="HCV394" s="500"/>
      <c r="HCW394" s="500"/>
      <c r="HCX394" s="500"/>
      <c r="HCY394" s="500"/>
      <c r="HCZ394" s="500"/>
      <c r="HDA394" s="500"/>
      <c r="HDB394" s="500"/>
      <c r="HDC394" s="500"/>
      <c r="HDD394" s="500"/>
      <c r="HDE394" s="500"/>
      <c r="HDF394" s="500"/>
      <c r="HDG394" s="500"/>
      <c r="HDH394" s="500"/>
      <c r="HDI394" s="500"/>
      <c r="HDJ394" s="500"/>
      <c r="HDK394" s="500"/>
      <c r="HDL394" s="500"/>
      <c r="HDM394" s="500"/>
      <c r="HDN394" s="500"/>
      <c r="HDO394" s="500"/>
      <c r="HDP394" s="500"/>
      <c r="HDQ394" s="500"/>
      <c r="HDR394" s="500"/>
      <c r="HDS394" s="500"/>
      <c r="HDT394" s="500"/>
      <c r="HDU394" s="500"/>
      <c r="HDV394" s="500"/>
      <c r="HDW394" s="500"/>
      <c r="HDX394" s="500"/>
      <c r="HDY394" s="500"/>
      <c r="HDZ394" s="500"/>
      <c r="HEA394" s="500"/>
      <c r="HEB394" s="500"/>
      <c r="HEC394" s="500"/>
      <c r="HED394" s="500"/>
      <c r="HEE394" s="500"/>
      <c r="HEF394" s="500"/>
      <c r="HEG394" s="500"/>
      <c r="HEH394" s="500"/>
      <c r="HEI394" s="500"/>
      <c r="HEJ394" s="500"/>
      <c r="HEK394" s="500"/>
      <c r="HEL394" s="500"/>
      <c r="HEM394" s="500"/>
      <c r="HEN394" s="500"/>
      <c r="HEO394" s="500"/>
      <c r="HEP394" s="500"/>
      <c r="HEQ394" s="500"/>
      <c r="HER394" s="500"/>
      <c r="HES394" s="500"/>
      <c r="HET394" s="500"/>
      <c r="HEU394" s="500"/>
      <c r="HEV394" s="500"/>
      <c r="HEW394" s="500"/>
      <c r="HEX394" s="500"/>
      <c r="HEY394" s="500"/>
      <c r="HEZ394" s="500"/>
      <c r="HFA394" s="500"/>
      <c r="HFB394" s="500"/>
      <c r="HFC394" s="500"/>
      <c r="HFD394" s="500"/>
      <c r="HFE394" s="500"/>
      <c r="HFF394" s="500"/>
      <c r="HFG394" s="500"/>
      <c r="HFH394" s="500"/>
      <c r="HFI394" s="500"/>
      <c r="HFJ394" s="500"/>
      <c r="HFK394" s="500"/>
      <c r="HFL394" s="500"/>
      <c r="HFM394" s="500"/>
      <c r="HFN394" s="500"/>
      <c r="HFO394" s="500"/>
      <c r="HFP394" s="500"/>
      <c r="HFQ394" s="500"/>
      <c r="HFR394" s="500"/>
      <c r="HFS394" s="500"/>
      <c r="HFT394" s="500"/>
      <c r="HFU394" s="500"/>
      <c r="HFV394" s="500"/>
      <c r="HFW394" s="500"/>
      <c r="HFX394" s="500"/>
      <c r="HFY394" s="500"/>
      <c r="HFZ394" s="500"/>
      <c r="HGA394" s="500"/>
      <c r="HGB394" s="500"/>
      <c r="HGC394" s="500"/>
      <c r="HGD394" s="500"/>
      <c r="HGE394" s="500"/>
      <c r="HGF394" s="500"/>
      <c r="HGG394" s="500"/>
      <c r="HGH394" s="500"/>
      <c r="HGI394" s="500"/>
      <c r="HGJ394" s="500"/>
      <c r="HGK394" s="500"/>
      <c r="HGL394" s="500"/>
      <c r="HGM394" s="500"/>
      <c r="HGN394" s="500"/>
      <c r="HGO394" s="500"/>
      <c r="HGP394" s="500"/>
      <c r="HGQ394" s="500"/>
      <c r="HGR394" s="500"/>
      <c r="HGS394" s="500"/>
      <c r="HGT394" s="500"/>
      <c r="HGU394" s="500"/>
      <c r="HGV394" s="500"/>
      <c r="HGW394" s="500"/>
      <c r="HGX394" s="500"/>
      <c r="HGY394" s="500"/>
      <c r="HGZ394" s="500"/>
      <c r="HHA394" s="500"/>
      <c r="HHB394" s="500"/>
      <c r="HHC394" s="500"/>
      <c r="HHD394" s="500"/>
      <c r="HHE394" s="500"/>
      <c r="HHF394" s="500"/>
      <c r="HHG394" s="500"/>
      <c r="HHH394" s="500"/>
      <c r="HHI394" s="500"/>
      <c r="HHJ394" s="500"/>
      <c r="HHK394" s="500"/>
      <c r="HHL394" s="500"/>
      <c r="HHM394" s="500"/>
      <c r="HHN394" s="500"/>
      <c r="HHO394" s="500"/>
      <c r="HHP394" s="500"/>
      <c r="HHQ394" s="500"/>
      <c r="HHR394" s="500"/>
      <c r="HHS394" s="500"/>
      <c r="HHT394" s="500"/>
      <c r="HHU394" s="500"/>
      <c r="HHV394" s="500"/>
      <c r="HHW394" s="500"/>
      <c r="HHX394" s="500"/>
      <c r="HHY394" s="500"/>
      <c r="HHZ394" s="500"/>
      <c r="HIA394" s="500"/>
      <c r="HIB394" s="500"/>
      <c r="HIC394" s="500"/>
      <c r="HID394" s="500"/>
      <c r="HIE394" s="500"/>
      <c r="HIF394" s="500"/>
      <c r="HIG394" s="500"/>
      <c r="HIH394" s="500"/>
      <c r="HII394" s="500"/>
      <c r="HIJ394" s="500"/>
      <c r="HIK394" s="500"/>
      <c r="HIL394" s="500"/>
      <c r="HIM394" s="500"/>
      <c r="HIN394" s="500"/>
      <c r="HIO394" s="500"/>
      <c r="HIP394" s="500"/>
      <c r="HIQ394" s="500"/>
      <c r="HIR394" s="500"/>
      <c r="HIS394" s="500"/>
      <c r="HIT394" s="500"/>
      <c r="HIU394" s="500"/>
      <c r="HIV394" s="500"/>
      <c r="HIW394" s="500"/>
      <c r="HIX394" s="500"/>
      <c r="HIY394" s="500"/>
      <c r="HIZ394" s="500"/>
      <c r="HJA394" s="500"/>
      <c r="HJB394" s="500"/>
      <c r="HJC394" s="500"/>
      <c r="HJD394" s="500"/>
      <c r="HJE394" s="500"/>
      <c r="HJF394" s="500"/>
      <c r="HJG394" s="500"/>
      <c r="HJH394" s="500"/>
      <c r="HJI394" s="500"/>
      <c r="HJJ394" s="500"/>
      <c r="HJK394" s="500"/>
      <c r="HJL394" s="500"/>
      <c r="HJM394" s="500"/>
      <c r="HJN394" s="500"/>
      <c r="HJO394" s="500"/>
      <c r="HJP394" s="500"/>
      <c r="HJQ394" s="500"/>
      <c r="HJR394" s="500"/>
      <c r="HJS394" s="500"/>
      <c r="HJT394" s="500"/>
      <c r="HJU394" s="500"/>
      <c r="HJV394" s="500"/>
      <c r="HJW394" s="500"/>
      <c r="HJX394" s="500"/>
      <c r="HJY394" s="500"/>
      <c r="HJZ394" s="500"/>
      <c r="HKA394" s="500"/>
      <c r="HKB394" s="500"/>
      <c r="HKC394" s="500"/>
      <c r="HKD394" s="500"/>
      <c r="HKE394" s="500"/>
      <c r="HKF394" s="500"/>
      <c r="HKG394" s="500"/>
      <c r="HKH394" s="500"/>
      <c r="HKI394" s="500"/>
      <c r="HKJ394" s="500"/>
      <c r="HKK394" s="500"/>
      <c r="HKL394" s="500"/>
      <c r="HKM394" s="500"/>
      <c r="HKN394" s="500"/>
      <c r="HKO394" s="500"/>
      <c r="HKP394" s="500"/>
      <c r="HKQ394" s="500"/>
      <c r="HKR394" s="500"/>
      <c r="HKS394" s="500"/>
      <c r="HKT394" s="500"/>
      <c r="HKU394" s="500"/>
      <c r="HKV394" s="500"/>
      <c r="HKW394" s="500"/>
      <c r="HKX394" s="500"/>
      <c r="HKY394" s="500"/>
      <c r="HKZ394" s="500"/>
      <c r="HLA394" s="500"/>
      <c r="HLB394" s="500"/>
      <c r="HLC394" s="500"/>
      <c r="HLD394" s="500"/>
      <c r="HLE394" s="500"/>
      <c r="HLF394" s="500"/>
      <c r="HLG394" s="500"/>
      <c r="HLH394" s="500"/>
      <c r="HLI394" s="500"/>
      <c r="HLJ394" s="500"/>
      <c r="HLK394" s="500"/>
      <c r="HLL394" s="500"/>
      <c r="HLM394" s="500"/>
      <c r="HLN394" s="500"/>
      <c r="HLO394" s="500"/>
      <c r="HLP394" s="500"/>
      <c r="HLQ394" s="500"/>
      <c r="HLR394" s="500"/>
      <c r="HLS394" s="500"/>
      <c r="HLT394" s="500"/>
      <c r="HLU394" s="500"/>
      <c r="HLV394" s="500"/>
      <c r="HLW394" s="500"/>
      <c r="HLX394" s="500"/>
      <c r="HLY394" s="500"/>
      <c r="HLZ394" s="500"/>
      <c r="HMA394" s="500"/>
      <c r="HMB394" s="500"/>
      <c r="HMC394" s="500"/>
      <c r="HMD394" s="500"/>
      <c r="HME394" s="500"/>
      <c r="HMF394" s="500"/>
      <c r="HMG394" s="500"/>
      <c r="HMH394" s="500"/>
      <c r="HMI394" s="500"/>
      <c r="HMJ394" s="500"/>
      <c r="HMK394" s="500"/>
      <c r="HML394" s="500"/>
      <c r="HMM394" s="500"/>
      <c r="HMN394" s="500"/>
      <c r="HMO394" s="500"/>
      <c r="HMP394" s="500"/>
      <c r="HMQ394" s="500"/>
      <c r="HMR394" s="500"/>
      <c r="HMS394" s="500"/>
      <c r="HMT394" s="500"/>
      <c r="HMU394" s="500"/>
      <c r="HMV394" s="500"/>
      <c r="HMW394" s="500"/>
      <c r="HMX394" s="500"/>
      <c r="HMY394" s="500"/>
      <c r="HMZ394" s="500"/>
      <c r="HNA394" s="500"/>
      <c r="HNB394" s="500"/>
      <c r="HNC394" s="500"/>
      <c r="HND394" s="500"/>
      <c r="HNE394" s="500"/>
      <c r="HNF394" s="500"/>
      <c r="HNG394" s="500"/>
      <c r="HNH394" s="500"/>
      <c r="HNI394" s="500"/>
      <c r="HNJ394" s="500"/>
      <c r="HNK394" s="500"/>
      <c r="HNL394" s="500"/>
      <c r="HNM394" s="500"/>
      <c r="HNN394" s="500"/>
      <c r="HNO394" s="500"/>
      <c r="HNP394" s="500"/>
      <c r="HNQ394" s="500"/>
      <c r="HNR394" s="500"/>
      <c r="HNS394" s="500"/>
      <c r="HNT394" s="500"/>
      <c r="HNU394" s="500"/>
      <c r="HNV394" s="500"/>
      <c r="HNW394" s="500"/>
      <c r="HNX394" s="500"/>
      <c r="HNY394" s="500"/>
      <c r="HNZ394" s="500"/>
      <c r="HOA394" s="500"/>
      <c r="HOB394" s="500"/>
      <c r="HOC394" s="500"/>
      <c r="HOD394" s="500"/>
      <c r="HOE394" s="500"/>
      <c r="HOF394" s="500"/>
      <c r="HOG394" s="500"/>
      <c r="HOH394" s="500"/>
      <c r="HOI394" s="500"/>
      <c r="HOJ394" s="500"/>
      <c r="HOK394" s="500"/>
      <c r="HOL394" s="500"/>
      <c r="HOM394" s="500"/>
      <c r="HON394" s="500"/>
      <c r="HOO394" s="500"/>
      <c r="HOP394" s="500"/>
      <c r="HOQ394" s="500"/>
      <c r="HOR394" s="500"/>
      <c r="HOS394" s="500"/>
      <c r="HOT394" s="500"/>
      <c r="HOU394" s="500"/>
      <c r="HOV394" s="500"/>
      <c r="HOW394" s="500"/>
      <c r="HOX394" s="500"/>
      <c r="HOY394" s="500"/>
      <c r="HOZ394" s="500"/>
      <c r="HPA394" s="500"/>
      <c r="HPB394" s="500"/>
      <c r="HPC394" s="500"/>
      <c r="HPD394" s="500"/>
      <c r="HPE394" s="500"/>
      <c r="HPF394" s="500"/>
      <c r="HPG394" s="500"/>
      <c r="HPH394" s="500"/>
      <c r="HPI394" s="500"/>
      <c r="HPJ394" s="500"/>
      <c r="HPK394" s="500"/>
      <c r="HPL394" s="500"/>
      <c r="HPM394" s="500"/>
      <c r="HPN394" s="500"/>
      <c r="HPO394" s="500"/>
      <c r="HPP394" s="500"/>
      <c r="HPQ394" s="500"/>
      <c r="HPR394" s="500"/>
      <c r="HPS394" s="500"/>
      <c r="HPT394" s="500"/>
      <c r="HPU394" s="500"/>
      <c r="HPV394" s="500"/>
      <c r="HPW394" s="500"/>
      <c r="HPX394" s="500"/>
      <c r="HPY394" s="500"/>
      <c r="HPZ394" s="500"/>
      <c r="HQA394" s="500"/>
      <c r="HQB394" s="500"/>
      <c r="HQC394" s="500"/>
      <c r="HQD394" s="500"/>
      <c r="HQE394" s="500"/>
      <c r="HQF394" s="500"/>
      <c r="HQG394" s="500"/>
      <c r="HQH394" s="500"/>
      <c r="HQI394" s="500"/>
      <c r="HQJ394" s="500"/>
      <c r="HQK394" s="500"/>
      <c r="HQL394" s="500"/>
      <c r="HQM394" s="500"/>
      <c r="HQN394" s="500"/>
      <c r="HQO394" s="500"/>
      <c r="HQP394" s="500"/>
      <c r="HQQ394" s="500"/>
      <c r="HQR394" s="500"/>
      <c r="HQS394" s="500"/>
      <c r="HQT394" s="500"/>
      <c r="HQU394" s="500"/>
      <c r="HQV394" s="500"/>
      <c r="HQW394" s="500"/>
      <c r="HQX394" s="500"/>
      <c r="HQY394" s="500"/>
      <c r="HQZ394" s="500"/>
      <c r="HRA394" s="500"/>
      <c r="HRB394" s="500"/>
      <c r="HRC394" s="500"/>
      <c r="HRD394" s="500"/>
      <c r="HRE394" s="500"/>
      <c r="HRF394" s="500"/>
      <c r="HRG394" s="500"/>
      <c r="HRH394" s="500"/>
      <c r="HRI394" s="500"/>
      <c r="HRJ394" s="500"/>
      <c r="HRK394" s="500"/>
      <c r="HRL394" s="500"/>
      <c r="HRM394" s="500"/>
      <c r="HRN394" s="500"/>
      <c r="HRO394" s="500"/>
      <c r="HRP394" s="500"/>
      <c r="HRQ394" s="500"/>
      <c r="HRR394" s="500"/>
      <c r="HRS394" s="500"/>
      <c r="HRT394" s="500"/>
      <c r="HRU394" s="500"/>
      <c r="HRV394" s="500"/>
      <c r="HRW394" s="500"/>
      <c r="HRX394" s="500"/>
      <c r="HRY394" s="500"/>
      <c r="HRZ394" s="500"/>
      <c r="HSA394" s="500"/>
      <c r="HSB394" s="500"/>
      <c r="HSC394" s="500"/>
      <c r="HSD394" s="500"/>
      <c r="HSE394" s="500"/>
      <c r="HSF394" s="500"/>
      <c r="HSG394" s="500"/>
      <c r="HSH394" s="500"/>
      <c r="HSI394" s="500"/>
      <c r="HSJ394" s="500"/>
      <c r="HSK394" s="500"/>
      <c r="HSL394" s="500"/>
      <c r="HSM394" s="500"/>
      <c r="HSN394" s="500"/>
      <c r="HSO394" s="500"/>
      <c r="HSP394" s="500"/>
      <c r="HSQ394" s="500"/>
      <c r="HSR394" s="500"/>
      <c r="HSS394" s="500"/>
      <c r="HST394" s="500"/>
      <c r="HSU394" s="500"/>
      <c r="HSV394" s="500"/>
      <c r="HSW394" s="500"/>
      <c r="HSX394" s="500"/>
      <c r="HSY394" s="500"/>
      <c r="HSZ394" s="500"/>
      <c r="HTA394" s="500"/>
      <c r="HTB394" s="500"/>
      <c r="HTC394" s="500"/>
      <c r="HTD394" s="500"/>
      <c r="HTE394" s="500"/>
      <c r="HTF394" s="500"/>
      <c r="HTG394" s="500"/>
      <c r="HTH394" s="500"/>
      <c r="HTI394" s="500"/>
      <c r="HTJ394" s="500"/>
      <c r="HTK394" s="500"/>
      <c r="HTL394" s="500"/>
      <c r="HTM394" s="500"/>
      <c r="HTN394" s="500"/>
      <c r="HTO394" s="500"/>
      <c r="HTP394" s="500"/>
      <c r="HTQ394" s="500"/>
      <c r="HTR394" s="500"/>
      <c r="HTS394" s="500"/>
      <c r="HTT394" s="500"/>
      <c r="HTU394" s="500"/>
      <c r="HTV394" s="500"/>
      <c r="HTW394" s="500"/>
      <c r="HTX394" s="500"/>
      <c r="HTY394" s="500"/>
      <c r="HTZ394" s="500"/>
      <c r="HUA394" s="500"/>
      <c r="HUB394" s="500"/>
      <c r="HUC394" s="500"/>
      <c r="HUD394" s="500"/>
      <c r="HUE394" s="500"/>
      <c r="HUF394" s="500"/>
      <c r="HUG394" s="500"/>
      <c r="HUH394" s="500"/>
      <c r="HUI394" s="500"/>
      <c r="HUJ394" s="500"/>
      <c r="HUK394" s="500"/>
      <c r="HUL394" s="500"/>
      <c r="HUM394" s="500"/>
      <c r="HUN394" s="500"/>
      <c r="HUO394" s="500"/>
      <c r="HUP394" s="500"/>
      <c r="HUQ394" s="500"/>
      <c r="HUR394" s="500"/>
      <c r="HUS394" s="500"/>
      <c r="HUT394" s="500"/>
      <c r="HUU394" s="500"/>
      <c r="HUV394" s="500"/>
      <c r="HUW394" s="500"/>
      <c r="HUX394" s="500"/>
      <c r="HUY394" s="500"/>
      <c r="HUZ394" s="500"/>
      <c r="HVA394" s="500"/>
      <c r="HVB394" s="500"/>
      <c r="HVC394" s="500"/>
      <c r="HVD394" s="500"/>
      <c r="HVE394" s="500"/>
      <c r="HVF394" s="500"/>
      <c r="HVG394" s="500"/>
      <c r="HVH394" s="500"/>
      <c r="HVI394" s="500"/>
      <c r="HVJ394" s="500"/>
      <c r="HVK394" s="500"/>
      <c r="HVL394" s="500"/>
      <c r="HVM394" s="500"/>
      <c r="HVN394" s="500"/>
      <c r="HVO394" s="500"/>
      <c r="HVP394" s="500"/>
      <c r="HVQ394" s="500"/>
      <c r="HVR394" s="500"/>
      <c r="HVS394" s="500"/>
      <c r="HVT394" s="500"/>
      <c r="HVU394" s="500"/>
      <c r="HVV394" s="500"/>
      <c r="HVW394" s="500"/>
      <c r="HVX394" s="500"/>
      <c r="HVY394" s="500"/>
      <c r="HVZ394" s="500"/>
      <c r="HWA394" s="500"/>
      <c r="HWB394" s="500"/>
      <c r="HWC394" s="500"/>
      <c r="HWD394" s="500"/>
      <c r="HWE394" s="500"/>
      <c r="HWF394" s="500"/>
      <c r="HWG394" s="500"/>
      <c r="HWH394" s="500"/>
      <c r="HWI394" s="500"/>
      <c r="HWJ394" s="500"/>
      <c r="HWK394" s="500"/>
      <c r="HWL394" s="500"/>
      <c r="HWM394" s="500"/>
      <c r="HWN394" s="500"/>
      <c r="HWO394" s="500"/>
      <c r="HWP394" s="500"/>
      <c r="HWQ394" s="500"/>
      <c r="HWR394" s="500"/>
      <c r="HWS394" s="500"/>
      <c r="HWT394" s="500"/>
      <c r="HWU394" s="500"/>
      <c r="HWV394" s="500"/>
      <c r="HWW394" s="500"/>
      <c r="HWX394" s="500"/>
      <c r="HWY394" s="500"/>
      <c r="HWZ394" s="500"/>
      <c r="HXA394" s="500"/>
      <c r="HXB394" s="500"/>
      <c r="HXC394" s="500"/>
      <c r="HXD394" s="500"/>
      <c r="HXE394" s="500"/>
      <c r="HXF394" s="500"/>
      <c r="HXG394" s="500"/>
      <c r="HXH394" s="500"/>
      <c r="HXI394" s="500"/>
      <c r="HXJ394" s="500"/>
      <c r="HXK394" s="500"/>
      <c r="HXL394" s="500"/>
      <c r="HXM394" s="500"/>
      <c r="HXN394" s="500"/>
      <c r="HXO394" s="500"/>
      <c r="HXP394" s="500"/>
      <c r="HXQ394" s="500"/>
      <c r="HXR394" s="500"/>
      <c r="HXS394" s="500"/>
      <c r="HXT394" s="500"/>
      <c r="HXU394" s="500"/>
      <c r="HXV394" s="500"/>
      <c r="HXW394" s="500"/>
      <c r="HXX394" s="500"/>
      <c r="HXY394" s="500"/>
      <c r="HXZ394" s="500"/>
      <c r="HYA394" s="500"/>
      <c r="HYB394" s="500"/>
      <c r="HYC394" s="500"/>
      <c r="HYD394" s="500"/>
      <c r="HYE394" s="500"/>
      <c r="HYF394" s="500"/>
      <c r="HYG394" s="500"/>
      <c r="HYH394" s="500"/>
      <c r="HYI394" s="500"/>
      <c r="HYJ394" s="500"/>
      <c r="HYK394" s="500"/>
      <c r="HYL394" s="500"/>
      <c r="HYM394" s="500"/>
      <c r="HYN394" s="500"/>
      <c r="HYO394" s="500"/>
      <c r="HYP394" s="500"/>
      <c r="HYQ394" s="500"/>
      <c r="HYR394" s="500"/>
      <c r="HYS394" s="500"/>
      <c r="HYT394" s="500"/>
      <c r="HYU394" s="500"/>
      <c r="HYV394" s="500"/>
      <c r="HYW394" s="500"/>
      <c r="HYX394" s="500"/>
      <c r="HYY394" s="500"/>
      <c r="HYZ394" s="500"/>
      <c r="HZA394" s="500"/>
      <c r="HZB394" s="500"/>
      <c r="HZC394" s="500"/>
      <c r="HZD394" s="500"/>
      <c r="HZE394" s="500"/>
      <c r="HZF394" s="500"/>
      <c r="HZG394" s="500"/>
      <c r="HZH394" s="500"/>
      <c r="HZI394" s="500"/>
      <c r="HZJ394" s="500"/>
      <c r="HZK394" s="500"/>
      <c r="HZL394" s="500"/>
      <c r="HZM394" s="500"/>
      <c r="HZN394" s="500"/>
      <c r="HZO394" s="500"/>
      <c r="HZP394" s="500"/>
      <c r="HZQ394" s="500"/>
      <c r="HZR394" s="500"/>
      <c r="HZS394" s="500"/>
      <c r="HZT394" s="500"/>
      <c r="HZU394" s="500"/>
      <c r="HZV394" s="500"/>
      <c r="HZW394" s="500"/>
      <c r="HZX394" s="500"/>
      <c r="HZY394" s="500"/>
      <c r="HZZ394" s="500"/>
      <c r="IAA394" s="500"/>
      <c r="IAB394" s="500"/>
      <c r="IAC394" s="500"/>
      <c r="IAD394" s="500"/>
      <c r="IAE394" s="500"/>
      <c r="IAF394" s="500"/>
      <c r="IAG394" s="500"/>
      <c r="IAH394" s="500"/>
      <c r="IAI394" s="500"/>
      <c r="IAJ394" s="500"/>
      <c r="IAK394" s="500"/>
      <c r="IAL394" s="500"/>
      <c r="IAM394" s="500"/>
      <c r="IAN394" s="500"/>
      <c r="IAO394" s="500"/>
      <c r="IAP394" s="500"/>
      <c r="IAQ394" s="500"/>
      <c r="IAR394" s="500"/>
      <c r="IAS394" s="500"/>
      <c r="IAT394" s="500"/>
      <c r="IAU394" s="500"/>
      <c r="IAV394" s="500"/>
      <c r="IAW394" s="500"/>
      <c r="IAX394" s="500"/>
      <c r="IAY394" s="500"/>
      <c r="IAZ394" s="500"/>
      <c r="IBA394" s="500"/>
      <c r="IBB394" s="500"/>
      <c r="IBC394" s="500"/>
      <c r="IBD394" s="500"/>
      <c r="IBE394" s="500"/>
      <c r="IBF394" s="500"/>
      <c r="IBG394" s="500"/>
      <c r="IBH394" s="500"/>
      <c r="IBI394" s="500"/>
      <c r="IBJ394" s="500"/>
      <c r="IBK394" s="500"/>
      <c r="IBL394" s="500"/>
      <c r="IBM394" s="500"/>
      <c r="IBN394" s="500"/>
      <c r="IBO394" s="500"/>
      <c r="IBP394" s="500"/>
      <c r="IBQ394" s="500"/>
      <c r="IBR394" s="500"/>
      <c r="IBS394" s="500"/>
      <c r="IBT394" s="500"/>
      <c r="IBU394" s="500"/>
      <c r="IBV394" s="500"/>
      <c r="IBW394" s="500"/>
      <c r="IBX394" s="500"/>
      <c r="IBY394" s="500"/>
      <c r="IBZ394" s="500"/>
      <c r="ICA394" s="500"/>
      <c r="ICB394" s="500"/>
      <c r="ICC394" s="500"/>
      <c r="ICD394" s="500"/>
      <c r="ICE394" s="500"/>
      <c r="ICF394" s="500"/>
      <c r="ICG394" s="500"/>
      <c r="ICH394" s="500"/>
      <c r="ICI394" s="500"/>
      <c r="ICJ394" s="500"/>
      <c r="ICK394" s="500"/>
      <c r="ICL394" s="500"/>
      <c r="ICM394" s="500"/>
      <c r="ICN394" s="500"/>
      <c r="ICO394" s="500"/>
      <c r="ICP394" s="500"/>
      <c r="ICQ394" s="500"/>
      <c r="ICR394" s="500"/>
      <c r="ICS394" s="500"/>
      <c r="ICT394" s="500"/>
      <c r="ICU394" s="500"/>
      <c r="ICV394" s="500"/>
      <c r="ICW394" s="500"/>
      <c r="ICX394" s="500"/>
      <c r="ICY394" s="500"/>
      <c r="ICZ394" s="500"/>
      <c r="IDA394" s="500"/>
      <c r="IDB394" s="500"/>
      <c r="IDC394" s="500"/>
      <c r="IDD394" s="500"/>
      <c r="IDE394" s="500"/>
      <c r="IDF394" s="500"/>
      <c r="IDG394" s="500"/>
      <c r="IDH394" s="500"/>
      <c r="IDI394" s="500"/>
      <c r="IDJ394" s="500"/>
      <c r="IDK394" s="500"/>
      <c r="IDL394" s="500"/>
      <c r="IDM394" s="500"/>
      <c r="IDN394" s="500"/>
      <c r="IDO394" s="500"/>
      <c r="IDP394" s="500"/>
      <c r="IDQ394" s="500"/>
      <c r="IDR394" s="500"/>
      <c r="IDS394" s="500"/>
      <c r="IDT394" s="500"/>
      <c r="IDU394" s="500"/>
      <c r="IDV394" s="500"/>
      <c r="IDW394" s="500"/>
      <c r="IDX394" s="500"/>
      <c r="IDY394" s="500"/>
      <c r="IDZ394" s="500"/>
      <c r="IEA394" s="500"/>
      <c r="IEB394" s="500"/>
      <c r="IEC394" s="500"/>
      <c r="IED394" s="500"/>
      <c r="IEE394" s="500"/>
      <c r="IEF394" s="500"/>
      <c r="IEG394" s="500"/>
      <c r="IEH394" s="500"/>
      <c r="IEI394" s="500"/>
      <c r="IEJ394" s="500"/>
      <c r="IEK394" s="500"/>
      <c r="IEL394" s="500"/>
      <c r="IEM394" s="500"/>
      <c r="IEN394" s="500"/>
      <c r="IEO394" s="500"/>
      <c r="IEP394" s="500"/>
      <c r="IEQ394" s="500"/>
      <c r="IER394" s="500"/>
      <c r="IES394" s="500"/>
      <c r="IET394" s="500"/>
      <c r="IEU394" s="500"/>
      <c r="IEV394" s="500"/>
      <c r="IEW394" s="500"/>
      <c r="IEX394" s="500"/>
      <c r="IEY394" s="500"/>
      <c r="IEZ394" s="500"/>
      <c r="IFA394" s="500"/>
      <c r="IFB394" s="500"/>
      <c r="IFC394" s="500"/>
      <c r="IFD394" s="500"/>
      <c r="IFE394" s="500"/>
      <c r="IFF394" s="500"/>
      <c r="IFG394" s="500"/>
      <c r="IFH394" s="500"/>
      <c r="IFI394" s="500"/>
      <c r="IFJ394" s="500"/>
      <c r="IFK394" s="500"/>
      <c r="IFL394" s="500"/>
      <c r="IFM394" s="500"/>
      <c r="IFN394" s="500"/>
      <c r="IFO394" s="500"/>
      <c r="IFP394" s="500"/>
      <c r="IFQ394" s="500"/>
      <c r="IFR394" s="500"/>
      <c r="IFS394" s="500"/>
      <c r="IFT394" s="500"/>
      <c r="IFU394" s="500"/>
      <c r="IFV394" s="500"/>
      <c r="IFW394" s="500"/>
      <c r="IFX394" s="500"/>
      <c r="IFY394" s="500"/>
      <c r="IFZ394" s="500"/>
      <c r="IGA394" s="500"/>
      <c r="IGB394" s="500"/>
      <c r="IGC394" s="500"/>
      <c r="IGD394" s="500"/>
      <c r="IGE394" s="500"/>
      <c r="IGF394" s="500"/>
      <c r="IGG394" s="500"/>
      <c r="IGH394" s="500"/>
      <c r="IGI394" s="500"/>
      <c r="IGJ394" s="500"/>
      <c r="IGK394" s="500"/>
      <c r="IGL394" s="500"/>
      <c r="IGM394" s="500"/>
      <c r="IGN394" s="500"/>
      <c r="IGO394" s="500"/>
      <c r="IGP394" s="500"/>
      <c r="IGQ394" s="500"/>
      <c r="IGR394" s="500"/>
      <c r="IGS394" s="500"/>
      <c r="IGT394" s="500"/>
      <c r="IGU394" s="500"/>
      <c r="IGV394" s="500"/>
      <c r="IGW394" s="500"/>
      <c r="IGX394" s="500"/>
      <c r="IGY394" s="500"/>
      <c r="IGZ394" s="500"/>
      <c r="IHA394" s="500"/>
      <c r="IHB394" s="500"/>
      <c r="IHC394" s="500"/>
      <c r="IHD394" s="500"/>
      <c r="IHE394" s="500"/>
      <c r="IHF394" s="500"/>
      <c r="IHG394" s="500"/>
      <c r="IHH394" s="500"/>
      <c r="IHI394" s="500"/>
      <c r="IHJ394" s="500"/>
      <c r="IHK394" s="500"/>
      <c r="IHL394" s="500"/>
      <c r="IHM394" s="500"/>
      <c r="IHN394" s="500"/>
      <c r="IHO394" s="500"/>
      <c r="IHP394" s="500"/>
      <c r="IHQ394" s="500"/>
      <c r="IHR394" s="500"/>
      <c r="IHS394" s="500"/>
      <c r="IHT394" s="500"/>
      <c r="IHU394" s="500"/>
      <c r="IHV394" s="500"/>
      <c r="IHW394" s="500"/>
      <c r="IHX394" s="500"/>
      <c r="IHY394" s="500"/>
      <c r="IHZ394" s="500"/>
      <c r="IIA394" s="500"/>
      <c r="IIB394" s="500"/>
      <c r="IIC394" s="500"/>
      <c r="IID394" s="500"/>
      <c r="IIE394" s="500"/>
      <c r="IIF394" s="500"/>
      <c r="IIG394" s="500"/>
      <c r="IIH394" s="500"/>
      <c r="III394" s="500"/>
      <c r="IIJ394" s="500"/>
      <c r="IIK394" s="500"/>
      <c r="IIL394" s="500"/>
      <c r="IIM394" s="500"/>
      <c r="IIN394" s="500"/>
      <c r="IIO394" s="500"/>
      <c r="IIP394" s="500"/>
      <c r="IIQ394" s="500"/>
      <c r="IIR394" s="500"/>
      <c r="IIS394" s="500"/>
      <c r="IIT394" s="500"/>
      <c r="IIU394" s="500"/>
      <c r="IIV394" s="500"/>
      <c r="IIW394" s="500"/>
      <c r="IIX394" s="500"/>
      <c r="IIY394" s="500"/>
      <c r="IIZ394" s="500"/>
      <c r="IJA394" s="500"/>
      <c r="IJB394" s="500"/>
      <c r="IJC394" s="500"/>
      <c r="IJD394" s="500"/>
      <c r="IJE394" s="500"/>
      <c r="IJF394" s="500"/>
      <c r="IJG394" s="500"/>
      <c r="IJH394" s="500"/>
      <c r="IJI394" s="500"/>
      <c r="IJJ394" s="500"/>
      <c r="IJK394" s="500"/>
      <c r="IJL394" s="500"/>
      <c r="IJM394" s="500"/>
      <c r="IJN394" s="500"/>
      <c r="IJO394" s="500"/>
      <c r="IJP394" s="500"/>
      <c r="IJQ394" s="500"/>
      <c r="IJR394" s="500"/>
      <c r="IJS394" s="500"/>
      <c r="IJT394" s="500"/>
      <c r="IJU394" s="500"/>
      <c r="IJV394" s="500"/>
      <c r="IJW394" s="500"/>
      <c r="IJX394" s="500"/>
      <c r="IJY394" s="500"/>
      <c r="IJZ394" s="500"/>
      <c r="IKA394" s="500"/>
      <c r="IKB394" s="500"/>
      <c r="IKC394" s="500"/>
      <c r="IKD394" s="500"/>
      <c r="IKE394" s="500"/>
      <c r="IKF394" s="500"/>
      <c r="IKG394" s="500"/>
      <c r="IKH394" s="500"/>
      <c r="IKI394" s="500"/>
      <c r="IKJ394" s="500"/>
      <c r="IKK394" s="500"/>
      <c r="IKL394" s="500"/>
      <c r="IKM394" s="500"/>
      <c r="IKN394" s="500"/>
      <c r="IKO394" s="500"/>
      <c r="IKP394" s="500"/>
      <c r="IKQ394" s="500"/>
      <c r="IKR394" s="500"/>
      <c r="IKS394" s="500"/>
      <c r="IKT394" s="500"/>
      <c r="IKU394" s="500"/>
      <c r="IKV394" s="500"/>
      <c r="IKW394" s="500"/>
      <c r="IKX394" s="500"/>
      <c r="IKY394" s="500"/>
      <c r="IKZ394" s="500"/>
      <c r="ILA394" s="500"/>
      <c r="ILB394" s="500"/>
      <c r="ILC394" s="500"/>
      <c r="ILD394" s="500"/>
      <c r="ILE394" s="500"/>
      <c r="ILF394" s="500"/>
      <c r="ILG394" s="500"/>
      <c r="ILH394" s="500"/>
      <c r="ILI394" s="500"/>
      <c r="ILJ394" s="500"/>
      <c r="ILK394" s="500"/>
      <c r="ILL394" s="500"/>
      <c r="ILM394" s="500"/>
      <c r="ILN394" s="500"/>
      <c r="ILO394" s="500"/>
      <c r="ILP394" s="500"/>
      <c r="ILQ394" s="500"/>
      <c r="ILR394" s="500"/>
      <c r="ILS394" s="500"/>
      <c r="ILT394" s="500"/>
      <c r="ILU394" s="500"/>
      <c r="ILV394" s="500"/>
      <c r="ILW394" s="500"/>
      <c r="ILX394" s="500"/>
      <c r="ILY394" s="500"/>
      <c r="ILZ394" s="500"/>
      <c r="IMA394" s="500"/>
      <c r="IMB394" s="500"/>
      <c r="IMC394" s="500"/>
      <c r="IMD394" s="500"/>
      <c r="IME394" s="500"/>
      <c r="IMF394" s="500"/>
      <c r="IMG394" s="500"/>
      <c r="IMH394" s="500"/>
      <c r="IMI394" s="500"/>
      <c r="IMJ394" s="500"/>
      <c r="IMK394" s="500"/>
      <c r="IML394" s="500"/>
      <c r="IMM394" s="500"/>
      <c r="IMN394" s="500"/>
      <c r="IMO394" s="500"/>
      <c r="IMP394" s="500"/>
      <c r="IMQ394" s="500"/>
      <c r="IMR394" s="500"/>
      <c r="IMS394" s="500"/>
      <c r="IMT394" s="500"/>
      <c r="IMU394" s="500"/>
      <c r="IMV394" s="500"/>
      <c r="IMW394" s="500"/>
      <c r="IMX394" s="500"/>
      <c r="IMY394" s="500"/>
      <c r="IMZ394" s="500"/>
      <c r="INA394" s="500"/>
      <c r="INB394" s="500"/>
      <c r="INC394" s="500"/>
      <c r="IND394" s="500"/>
      <c r="INE394" s="500"/>
      <c r="INF394" s="500"/>
      <c r="ING394" s="500"/>
      <c r="INH394" s="500"/>
      <c r="INI394" s="500"/>
      <c r="INJ394" s="500"/>
      <c r="INK394" s="500"/>
      <c r="INL394" s="500"/>
      <c r="INM394" s="500"/>
      <c r="INN394" s="500"/>
      <c r="INO394" s="500"/>
      <c r="INP394" s="500"/>
      <c r="INQ394" s="500"/>
      <c r="INR394" s="500"/>
      <c r="INS394" s="500"/>
      <c r="INT394" s="500"/>
      <c r="INU394" s="500"/>
      <c r="INV394" s="500"/>
      <c r="INW394" s="500"/>
      <c r="INX394" s="500"/>
      <c r="INY394" s="500"/>
      <c r="INZ394" s="500"/>
      <c r="IOA394" s="500"/>
      <c r="IOB394" s="500"/>
      <c r="IOC394" s="500"/>
      <c r="IOD394" s="500"/>
      <c r="IOE394" s="500"/>
      <c r="IOF394" s="500"/>
      <c r="IOG394" s="500"/>
      <c r="IOH394" s="500"/>
      <c r="IOI394" s="500"/>
      <c r="IOJ394" s="500"/>
      <c r="IOK394" s="500"/>
      <c r="IOL394" s="500"/>
      <c r="IOM394" s="500"/>
      <c r="ION394" s="500"/>
      <c r="IOO394" s="500"/>
      <c r="IOP394" s="500"/>
      <c r="IOQ394" s="500"/>
      <c r="IOR394" s="500"/>
      <c r="IOS394" s="500"/>
      <c r="IOT394" s="500"/>
      <c r="IOU394" s="500"/>
      <c r="IOV394" s="500"/>
      <c r="IOW394" s="500"/>
      <c r="IOX394" s="500"/>
      <c r="IOY394" s="500"/>
      <c r="IOZ394" s="500"/>
      <c r="IPA394" s="500"/>
      <c r="IPB394" s="500"/>
      <c r="IPC394" s="500"/>
      <c r="IPD394" s="500"/>
      <c r="IPE394" s="500"/>
      <c r="IPF394" s="500"/>
      <c r="IPG394" s="500"/>
      <c r="IPH394" s="500"/>
      <c r="IPI394" s="500"/>
      <c r="IPJ394" s="500"/>
      <c r="IPK394" s="500"/>
      <c r="IPL394" s="500"/>
      <c r="IPM394" s="500"/>
      <c r="IPN394" s="500"/>
      <c r="IPO394" s="500"/>
      <c r="IPP394" s="500"/>
      <c r="IPQ394" s="500"/>
      <c r="IPR394" s="500"/>
      <c r="IPS394" s="500"/>
      <c r="IPT394" s="500"/>
      <c r="IPU394" s="500"/>
      <c r="IPV394" s="500"/>
      <c r="IPW394" s="500"/>
      <c r="IPX394" s="500"/>
      <c r="IPY394" s="500"/>
      <c r="IPZ394" s="500"/>
      <c r="IQA394" s="500"/>
      <c r="IQB394" s="500"/>
      <c r="IQC394" s="500"/>
      <c r="IQD394" s="500"/>
      <c r="IQE394" s="500"/>
      <c r="IQF394" s="500"/>
      <c r="IQG394" s="500"/>
      <c r="IQH394" s="500"/>
      <c r="IQI394" s="500"/>
      <c r="IQJ394" s="500"/>
      <c r="IQK394" s="500"/>
      <c r="IQL394" s="500"/>
      <c r="IQM394" s="500"/>
      <c r="IQN394" s="500"/>
      <c r="IQO394" s="500"/>
      <c r="IQP394" s="500"/>
      <c r="IQQ394" s="500"/>
      <c r="IQR394" s="500"/>
      <c r="IQS394" s="500"/>
      <c r="IQT394" s="500"/>
      <c r="IQU394" s="500"/>
      <c r="IQV394" s="500"/>
      <c r="IQW394" s="500"/>
      <c r="IQX394" s="500"/>
      <c r="IQY394" s="500"/>
      <c r="IQZ394" s="500"/>
      <c r="IRA394" s="500"/>
      <c r="IRB394" s="500"/>
      <c r="IRC394" s="500"/>
      <c r="IRD394" s="500"/>
      <c r="IRE394" s="500"/>
      <c r="IRF394" s="500"/>
      <c r="IRG394" s="500"/>
      <c r="IRH394" s="500"/>
      <c r="IRI394" s="500"/>
      <c r="IRJ394" s="500"/>
      <c r="IRK394" s="500"/>
      <c r="IRL394" s="500"/>
      <c r="IRM394" s="500"/>
      <c r="IRN394" s="500"/>
      <c r="IRO394" s="500"/>
      <c r="IRP394" s="500"/>
      <c r="IRQ394" s="500"/>
      <c r="IRR394" s="500"/>
      <c r="IRS394" s="500"/>
      <c r="IRT394" s="500"/>
      <c r="IRU394" s="500"/>
      <c r="IRV394" s="500"/>
      <c r="IRW394" s="500"/>
      <c r="IRX394" s="500"/>
      <c r="IRY394" s="500"/>
      <c r="IRZ394" s="500"/>
      <c r="ISA394" s="500"/>
      <c r="ISB394" s="500"/>
      <c r="ISC394" s="500"/>
      <c r="ISD394" s="500"/>
      <c r="ISE394" s="500"/>
      <c r="ISF394" s="500"/>
      <c r="ISG394" s="500"/>
      <c r="ISH394" s="500"/>
      <c r="ISI394" s="500"/>
      <c r="ISJ394" s="500"/>
      <c r="ISK394" s="500"/>
      <c r="ISL394" s="500"/>
      <c r="ISM394" s="500"/>
      <c r="ISN394" s="500"/>
      <c r="ISO394" s="500"/>
      <c r="ISP394" s="500"/>
      <c r="ISQ394" s="500"/>
      <c r="ISR394" s="500"/>
      <c r="ISS394" s="500"/>
      <c r="IST394" s="500"/>
      <c r="ISU394" s="500"/>
      <c r="ISV394" s="500"/>
      <c r="ISW394" s="500"/>
      <c r="ISX394" s="500"/>
      <c r="ISY394" s="500"/>
      <c r="ISZ394" s="500"/>
      <c r="ITA394" s="500"/>
      <c r="ITB394" s="500"/>
      <c r="ITC394" s="500"/>
      <c r="ITD394" s="500"/>
      <c r="ITE394" s="500"/>
      <c r="ITF394" s="500"/>
      <c r="ITG394" s="500"/>
      <c r="ITH394" s="500"/>
      <c r="ITI394" s="500"/>
      <c r="ITJ394" s="500"/>
      <c r="ITK394" s="500"/>
      <c r="ITL394" s="500"/>
      <c r="ITM394" s="500"/>
      <c r="ITN394" s="500"/>
      <c r="ITO394" s="500"/>
      <c r="ITP394" s="500"/>
      <c r="ITQ394" s="500"/>
      <c r="ITR394" s="500"/>
      <c r="ITS394" s="500"/>
      <c r="ITT394" s="500"/>
      <c r="ITU394" s="500"/>
      <c r="ITV394" s="500"/>
      <c r="ITW394" s="500"/>
      <c r="ITX394" s="500"/>
      <c r="ITY394" s="500"/>
      <c r="ITZ394" s="500"/>
      <c r="IUA394" s="500"/>
      <c r="IUB394" s="500"/>
      <c r="IUC394" s="500"/>
      <c r="IUD394" s="500"/>
      <c r="IUE394" s="500"/>
      <c r="IUF394" s="500"/>
      <c r="IUG394" s="500"/>
      <c r="IUH394" s="500"/>
      <c r="IUI394" s="500"/>
      <c r="IUJ394" s="500"/>
      <c r="IUK394" s="500"/>
      <c r="IUL394" s="500"/>
      <c r="IUM394" s="500"/>
      <c r="IUN394" s="500"/>
      <c r="IUO394" s="500"/>
      <c r="IUP394" s="500"/>
      <c r="IUQ394" s="500"/>
      <c r="IUR394" s="500"/>
      <c r="IUS394" s="500"/>
      <c r="IUT394" s="500"/>
      <c r="IUU394" s="500"/>
      <c r="IUV394" s="500"/>
      <c r="IUW394" s="500"/>
      <c r="IUX394" s="500"/>
      <c r="IUY394" s="500"/>
      <c r="IUZ394" s="500"/>
      <c r="IVA394" s="500"/>
      <c r="IVB394" s="500"/>
      <c r="IVC394" s="500"/>
      <c r="IVD394" s="500"/>
      <c r="IVE394" s="500"/>
      <c r="IVF394" s="500"/>
      <c r="IVG394" s="500"/>
      <c r="IVH394" s="500"/>
      <c r="IVI394" s="500"/>
      <c r="IVJ394" s="500"/>
      <c r="IVK394" s="500"/>
      <c r="IVL394" s="500"/>
      <c r="IVM394" s="500"/>
      <c r="IVN394" s="500"/>
      <c r="IVO394" s="500"/>
      <c r="IVP394" s="500"/>
      <c r="IVQ394" s="500"/>
      <c r="IVR394" s="500"/>
      <c r="IVS394" s="500"/>
      <c r="IVT394" s="500"/>
      <c r="IVU394" s="500"/>
      <c r="IVV394" s="500"/>
      <c r="IVW394" s="500"/>
      <c r="IVX394" s="500"/>
      <c r="IVY394" s="500"/>
      <c r="IVZ394" s="500"/>
      <c r="IWA394" s="500"/>
      <c r="IWB394" s="500"/>
      <c r="IWC394" s="500"/>
      <c r="IWD394" s="500"/>
      <c r="IWE394" s="500"/>
      <c r="IWF394" s="500"/>
      <c r="IWG394" s="500"/>
      <c r="IWH394" s="500"/>
      <c r="IWI394" s="500"/>
      <c r="IWJ394" s="500"/>
      <c r="IWK394" s="500"/>
      <c r="IWL394" s="500"/>
      <c r="IWM394" s="500"/>
      <c r="IWN394" s="500"/>
      <c r="IWO394" s="500"/>
      <c r="IWP394" s="500"/>
      <c r="IWQ394" s="500"/>
      <c r="IWR394" s="500"/>
      <c r="IWS394" s="500"/>
      <c r="IWT394" s="500"/>
      <c r="IWU394" s="500"/>
      <c r="IWV394" s="500"/>
      <c r="IWW394" s="500"/>
      <c r="IWX394" s="500"/>
      <c r="IWY394" s="500"/>
      <c r="IWZ394" s="500"/>
      <c r="IXA394" s="500"/>
      <c r="IXB394" s="500"/>
      <c r="IXC394" s="500"/>
      <c r="IXD394" s="500"/>
      <c r="IXE394" s="500"/>
      <c r="IXF394" s="500"/>
      <c r="IXG394" s="500"/>
      <c r="IXH394" s="500"/>
      <c r="IXI394" s="500"/>
      <c r="IXJ394" s="500"/>
      <c r="IXK394" s="500"/>
      <c r="IXL394" s="500"/>
      <c r="IXM394" s="500"/>
      <c r="IXN394" s="500"/>
      <c r="IXO394" s="500"/>
      <c r="IXP394" s="500"/>
      <c r="IXQ394" s="500"/>
      <c r="IXR394" s="500"/>
      <c r="IXS394" s="500"/>
      <c r="IXT394" s="500"/>
      <c r="IXU394" s="500"/>
      <c r="IXV394" s="500"/>
      <c r="IXW394" s="500"/>
      <c r="IXX394" s="500"/>
      <c r="IXY394" s="500"/>
      <c r="IXZ394" s="500"/>
      <c r="IYA394" s="500"/>
      <c r="IYB394" s="500"/>
      <c r="IYC394" s="500"/>
      <c r="IYD394" s="500"/>
      <c r="IYE394" s="500"/>
      <c r="IYF394" s="500"/>
      <c r="IYG394" s="500"/>
      <c r="IYH394" s="500"/>
      <c r="IYI394" s="500"/>
      <c r="IYJ394" s="500"/>
      <c r="IYK394" s="500"/>
      <c r="IYL394" s="500"/>
      <c r="IYM394" s="500"/>
      <c r="IYN394" s="500"/>
      <c r="IYO394" s="500"/>
      <c r="IYP394" s="500"/>
      <c r="IYQ394" s="500"/>
      <c r="IYR394" s="500"/>
      <c r="IYS394" s="500"/>
      <c r="IYT394" s="500"/>
      <c r="IYU394" s="500"/>
      <c r="IYV394" s="500"/>
      <c r="IYW394" s="500"/>
      <c r="IYX394" s="500"/>
      <c r="IYY394" s="500"/>
      <c r="IYZ394" s="500"/>
      <c r="IZA394" s="500"/>
      <c r="IZB394" s="500"/>
      <c r="IZC394" s="500"/>
      <c r="IZD394" s="500"/>
      <c r="IZE394" s="500"/>
      <c r="IZF394" s="500"/>
      <c r="IZG394" s="500"/>
      <c r="IZH394" s="500"/>
      <c r="IZI394" s="500"/>
      <c r="IZJ394" s="500"/>
      <c r="IZK394" s="500"/>
      <c r="IZL394" s="500"/>
      <c r="IZM394" s="500"/>
      <c r="IZN394" s="500"/>
      <c r="IZO394" s="500"/>
      <c r="IZP394" s="500"/>
      <c r="IZQ394" s="500"/>
      <c r="IZR394" s="500"/>
      <c r="IZS394" s="500"/>
      <c r="IZT394" s="500"/>
      <c r="IZU394" s="500"/>
      <c r="IZV394" s="500"/>
      <c r="IZW394" s="500"/>
      <c r="IZX394" s="500"/>
      <c r="IZY394" s="500"/>
      <c r="IZZ394" s="500"/>
      <c r="JAA394" s="500"/>
      <c r="JAB394" s="500"/>
      <c r="JAC394" s="500"/>
      <c r="JAD394" s="500"/>
      <c r="JAE394" s="500"/>
      <c r="JAF394" s="500"/>
      <c r="JAG394" s="500"/>
      <c r="JAH394" s="500"/>
      <c r="JAI394" s="500"/>
      <c r="JAJ394" s="500"/>
      <c r="JAK394" s="500"/>
      <c r="JAL394" s="500"/>
      <c r="JAM394" s="500"/>
      <c r="JAN394" s="500"/>
      <c r="JAO394" s="500"/>
      <c r="JAP394" s="500"/>
      <c r="JAQ394" s="500"/>
      <c r="JAR394" s="500"/>
      <c r="JAS394" s="500"/>
      <c r="JAT394" s="500"/>
      <c r="JAU394" s="500"/>
      <c r="JAV394" s="500"/>
      <c r="JAW394" s="500"/>
      <c r="JAX394" s="500"/>
      <c r="JAY394" s="500"/>
      <c r="JAZ394" s="500"/>
      <c r="JBA394" s="500"/>
      <c r="JBB394" s="500"/>
      <c r="JBC394" s="500"/>
      <c r="JBD394" s="500"/>
      <c r="JBE394" s="500"/>
      <c r="JBF394" s="500"/>
      <c r="JBG394" s="500"/>
      <c r="JBH394" s="500"/>
      <c r="JBI394" s="500"/>
      <c r="JBJ394" s="500"/>
      <c r="JBK394" s="500"/>
      <c r="JBL394" s="500"/>
      <c r="JBM394" s="500"/>
      <c r="JBN394" s="500"/>
      <c r="JBO394" s="500"/>
      <c r="JBP394" s="500"/>
      <c r="JBQ394" s="500"/>
      <c r="JBR394" s="500"/>
      <c r="JBS394" s="500"/>
      <c r="JBT394" s="500"/>
      <c r="JBU394" s="500"/>
      <c r="JBV394" s="500"/>
      <c r="JBW394" s="500"/>
      <c r="JBX394" s="500"/>
      <c r="JBY394" s="500"/>
      <c r="JBZ394" s="500"/>
      <c r="JCA394" s="500"/>
      <c r="JCB394" s="500"/>
      <c r="JCC394" s="500"/>
      <c r="JCD394" s="500"/>
      <c r="JCE394" s="500"/>
      <c r="JCF394" s="500"/>
      <c r="JCG394" s="500"/>
      <c r="JCH394" s="500"/>
      <c r="JCI394" s="500"/>
      <c r="JCJ394" s="500"/>
      <c r="JCK394" s="500"/>
      <c r="JCL394" s="500"/>
      <c r="JCM394" s="500"/>
      <c r="JCN394" s="500"/>
      <c r="JCO394" s="500"/>
      <c r="JCP394" s="500"/>
      <c r="JCQ394" s="500"/>
      <c r="JCR394" s="500"/>
      <c r="JCS394" s="500"/>
      <c r="JCT394" s="500"/>
      <c r="JCU394" s="500"/>
      <c r="JCV394" s="500"/>
      <c r="JCW394" s="500"/>
      <c r="JCX394" s="500"/>
      <c r="JCY394" s="500"/>
      <c r="JCZ394" s="500"/>
      <c r="JDA394" s="500"/>
      <c r="JDB394" s="500"/>
      <c r="JDC394" s="500"/>
      <c r="JDD394" s="500"/>
      <c r="JDE394" s="500"/>
      <c r="JDF394" s="500"/>
      <c r="JDG394" s="500"/>
      <c r="JDH394" s="500"/>
      <c r="JDI394" s="500"/>
      <c r="JDJ394" s="500"/>
      <c r="JDK394" s="500"/>
      <c r="JDL394" s="500"/>
      <c r="JDM394" s="500"/>
      <c r="JDN394" s="500"/>
      <c r="JDO394" s="500"/>
      <c r="JDP394" s="500"/>
      <c r="JDQ394" s="500"/>
      <c r="JDR394" s="500"/>
      <c r="JDS394" s="500"/>
      <c r="JDT394" s="500"/>
      <c r="JDU394" s="500"/>
      <c r="JDV394" s="500"/>
      <c r="JDW394" s="500"/>
      <c r="JDX394" s="500"/>
      <c r="JDY394" s="500"/>
      <c r="JDZ394" s="500"/>
      <c r="JEA394" s="500"/>
      <c r="JEB394" s="500"/>
      <c r="JEC394" s="500"/>
      <c r="JED394" s="500"/>
      <c r="JEE394" s="500"/>
      <c r="JEF394" s="500"/>
      <c r="JEG394" s="500"/>
      <c r="JEH394" s="500"/>
      <c r="JEI394" s="500"/>
      <c r="JEJ394" s="500"/>
      <c r="JEK394" s="500"/>
      <c r="JEL394" s="500"/>
      <c r="JEM394" s="500"/>
      <c r="JEN394" s="500"/>
      <c r="JEO394" s="500"/>
      <c r="JEP394" s="500"/>
      <c r="JEQ394" s="500"/>
      <c r="JER394" s="500"/>
      <c r="JES394" s="500"/>
      <c r="JET394" s="500"/>
      <c r="JEU394" s="500"/>
      <c r="JEV394" s="500"/>
      <c r="JEW394" s="500"/>
      <c r="JEX394" s="500"/>
      <c r="JEY394" s="500"/>
      <c r="JEZ394" s="500"/>
      <c r="JFA394" s="500"/>
      <c r="JFB394" s="500"/>
      <c r="JFC394" s="500"/>
      <c r="JFD394" s="500"/>
      <c r="JFE394" s="500"/>
      <c r="JFF394" s="500"/>
      <c r="JFG394" s="500"/>
      <c r="JFH394" s="500"/>
      <c r="JFI394" s="500"/>
      <c r="JFJ394" s="500"/>
      <c r="JFK394" s="500"/>
      <c r="JFL394" s="500"/>
      <c r="JFM394" s="500"/>
      <c r="JFN394" s="500"/>
      <c r="JFO394" s="500"/>
      <c r="JFP394" s="500"/>
      <c r="JFQ394" s="500"/>
      <c r="JFR394" s="500"/>
      <c r="JFS394" s="500"/>
      <c r="JFT394" s="500"/>
      <c r="JFU394" s="500"/>
      <c r="JFV394" s="500"/>
      <c r="JFW394" s="500"/>
      <c r="JFX394" s="500"/>
      <c r="JFY394" s="500"/>
      <c r="JFZ394" s="500"/>
      <c r="JGA394" s="500"/>
      <c r="JGB394" s="500"/>
      <c r="JGC394" s="500"/>
      <c r="JGD394" s="500"/>
      <c r="JGE394" s="500"/>
      <c r="JGF394" s="500"/>
      <c r="JGG394" s="500"/>
      <c r="JGH394" s="500"/>
      <c r="JGI394" s="500"/>
      <c r="JGJ394" s="500"/>
      <c r="JGK394" s="500"/>
      <c r="JGL394" s="500"/>
      <c r="JGM394" s="500"/>
      <c r="JGN394" s="500"/>
      <c r="JGO394" s="500"/>
      <c r="JGP394" s="500"/>
      <c r="JGQ394" s="500"/>
      <c r="JGR394" s="500"/>
      <c r="JGS394" s="500"/>
      <c r="JGT394" s="500"/>
      <c r="JGU394" s="500"/>
      <c r="JGV394" s="500"/>
      <c r="JGW394" s="500"/>
      <c r="JGX394" s="500"/>
      <c r="JGY394" s="500"/>
      <c r="JGZ394" s="500"/>
      <c r="JHA394" s="500"/>
      <c r="JHB394" s="500"/>
      <c r="JHC394" s="500"/>
      <c r="JHD394" s="500"/>
      <c r="JHE394" s="500"/>
      <c r="JHF394" s="500"/>
      <c r="JHG394" s="500"/>
      <c r="JHH394" s="500"/>
      <c r="JHI394" s="500"/>
      <c r="JHJ394" s="500"/>
      <c r="JHK394" s="500"/>
      <c r="JHL394" s="500"/>
      <c r="JHM394" s="500"/>
      <c r="JHN394" s="500"/>
      <c r="JHO394" s="500"/>
      <c r="JHP394" s="500"/>
      <c r="JHQ394" s="500"/>
      <c r="JHR394" s="500"/>
      <c r="JHS394" s="500"/>
      <c r="JHT394" s="500"/>
      <c r="JHU394" s="500"/>
      <c r="JHV394" s="500"/>
      <c r="JHW394" s="500"/>
      <c r="JHX394" s="500"/>
      <c r="JHY394" s="500"/>
      <c r="JHZ394" s="500"/>
      <c r="JIA394" s="500"/>
      <c r="JIB394" s="500"/>
      <c r="JIC394" s="500"/>
      <c r="JID394" s="500"/>
      <c r="JIE394" s="500"/>
      <c r="JIF394" s="500"/>
      <c r="JIG394" s="500"/>
      <c r="JIH394" s="500"/>
      <c r="JII394" s="500"/>
      <c r="JIJ394" s="500"/>
      <c r="JIK394" s="500"/>
      <c r="JIL394" s="500"/>
      <c r="JIM394" s="500"/>
      <c r="JIN394" s="500"/>
      <c r="JIO394" s="500"/>
      <c r="JIP394" s="500"/>
      <c r="JIQ394" s="500"/>
      <c r="JIR394" s="500"/>
      <c r="JIS394" s="500"/>
      <c r="JIT394" s="500"/>
      <c r="JIU394" s="500"/>
      <c r="JIV394" s="500"/>
      <c r="JIW394" s="500"/>
      <c r="JIX394" s="500"/>
      <c r="JIY394" s="500"/>
      <c r="JIZ394" s="500"/>
      <c r="JJA394" s="500"/>
      <c r="JJB394" s="500"/>
      <c r="JJC394" s="500"/>
      <c r="JJD394" s="500"/>
      <c r="JJE394" s="500"/>
      <c r="JJF394" s="500"/>
      <c r="JJG394" s="500"/>
      <c r="JJH394" s="500"/>
      <c r="JJI394" s="500"/>
      <c r="JJJ394" s="500"/>
      <c r="JJK394" s="500"/>
      <c r="JJL394" s="500"/>
      <c r="JJM394" s="500"/>
      <c r="JJN394" s="500"/>
      <c r="JJO394" s="500"/>
      <c r="JJP394" s="500"/>
      <c r="JJQ394" s="500"/>
      <c r="JJR394" s="500"/>
      <c r="JJS394" s="500"/>
      <c r="JJT394" s="500"/>
      <c r="JJU394" s="500"/>
      <c r="JJV394" s="500"/>
      <c r="JJW394" s="500"/>
      <c r="JJX394" s="500"/>
      <c r="JJY394" s="500"/>
      <c r="JJZ394" s="500"/>
      <c r="JKA394" s="500"/>
      <c r="JKB394" s="500"/>
      <c r="JKC394" s="500"/>
      <c r="JKD394" s="500"/>
      <c r="JKE394" s="500"/>
      <c r="JKF394" s="500"/>
      <c r="JKG394" s="500"/>
      <c r="JKH394" s="500"/>
      <c r="JKI394" s="500"/>
      <c r="JKJ394" s="500"/>
      <c r="JKK394" s="500"/>
      <c r="JKL394" s="500"/>
      <c r="JKM394" s="500"/>
      <c r="JKN394" s="500"/>
      <c r="JKO394" s="500"/>
      <c r="JKP394" s="500"/>
      <c r="JKQ394" s="500"/>
      <c r="JKR394" s="500"/>
      <c r="JKS394" s="500"/>
      <c r="JKT394" s="500"/>
      <c r="JKU394" s="500"/>
      <c r="JKV394" s="500"/>
      <c r="JKW394" s="500"/>
      <c r="JKX394" s="500"/>
      <c r="JKY394" s="500"/>
      <c r="JKZ394" s="500"/>
      <c r="JLA394" s="500"/>
      <c r="JLB394" s="500"/>
      <c r="JLC394" s="500"/>
      <c r="JLD394" s="500"/>
      <c r="JLE394" s="500"/>
      <c r="JLF394" s="500"/>
      <c r="JLG394" s="500"/>
      <c r="JLH394" s="500"/>
      <c r="JLI394" s="500"/>
      <c r="JLJ394" s="500"/>
      <c r="JLK394" s="500"/>
      <c r="JLL394" s="500"/>
      <c r="JLM394" s="500"/>
      <c r="JLN394" s="500"/>
      <c r="JLO394" s="500"/>
      <c r="JLP394" s="500"/>
      <c r="JLQ394" s="500"/>
      <c r="JLR394" s="500"/>
      <c r="JLS394" s="500"/>
      <c r="JLT394" s="500"/>
      <c r="JLU394" s="500"/>
      <c r="JLV394" s="500"/>
      <c r="JLW394" s="500"/>
      <c r="JLX394" s="500"/>
      <c r="JLY394" s="500"/>
      <c r="JLZ394" s="500"/>
      <c r="JMA394" s="500"/>
      <c r="JMB394" s="500"/>
      <c r="JMC394" s="500"/>
      <c r="JMD394" s="500"/>
      <c r="JME394" s="500"/>
      <c r="JMF394" s="500"/>
      <c r="JMG394" s="500"/>
      <c r="JMH394" s="500"/>
      <c r="JMI394" s="500"/>
      <c r="JMJ394" s="500"/>
      <c r="JMK394" s="500"/>
      <c r="JML394" s="500"/>
      <c r="JMM394" s="500"/>
      <c r="JMN394" s="500"/>
      <c r="JMO394" s="500"/>
      <c r="JMP394" s="500"/>
      <c r="JMQ394" s="500"/>
      <c r="JMR394" s="500"/>
      <c r="JMS394" s="500"/>
      <c r="JMT394" s="500"/>
      <c r="JMU394" s="500"/>
      <c r="JMV394" s="500"/>
      <c r="JMW394" s="500"/>
      <c r="JMX394" s="500"/>
      <c r="JMY394" s="500"/>
      <c r="JMZ394" s="500"/>
      <c r="JNA394" s="500"/>
      <c r="JNB394" s="500"/>
      <c r="JNC394" s="500"/>
      <c r="JND394" s="500"/>
      <c r="JNE394" s="500"/>
      <c r="JNF394" s="500"/>
      <c r="JNG394" s="500"/>
      <c r="JNH394" s="500"/>
      <c r="JNI394" s="500"/>
      <c r="JNJ394" s="500"/>
      <c r="JNK394" s="500"/>
      <c r="JNL394" s="500"/>
      <c r="JNM394" s="500"/>
      <c r="JNN394" s="500"/>
      <c r="JNO394" s="500"/>
      <c r="JNP394" s="500"/>
      <c r="JNQ394" s="500"/>
      <c r="JNR394" s="500"/>
      <c r="JNS394" s="500"/>
      <c r="JNT394" s="500"/>
      <c r="JNU394" s="500"/>
      <c r="JNV394" s="500"/>
      <c r="JNW394" s="500"/>
      <c r="JNX394" s="500"/>
      <c r="JNY394" s="500"/>
      <c r="JNZ394" s="500"/>
      <c r="JOA394" s="500"/>
      <c r="JOB394" s="500"/>
      <c r="JOC394" s="500"/>
      <c r="JOD394" s="500"/>
      <c r="JOE394" s="500"/>
      <c r="JOF394" s="500"/>
      <c r="JOG394" s="500"/>
      <c r="JOH394" s="500"/>
      <c r="JOI394" s="500"/>
      <c r="JOJ394" s="500"/>
      <c r="JOK394" s="500"/>
      <c r="JOL394" s="500"/>
      <c r="JOM394" s="500"/>
      <c r="JON394" s="500"/>
      <c r="JOO394" s="500"/>
      <c r="JOP394" s="500"/>
      <c r="JOQ394" s="500"/>
      <c r="JOR394" s="500"/>
      <c r="JOS394" s="500"/>
      <c r="JOT394" s="500"/>
      <c r="JOU394" s="500"/>
      <c r="JOV394" s="500"/>
      <c r="JOW394" s="500"/>
      <c r="JOX394" s="500"/>
      <c r="JOY394" s="500"/>
      <c r="JOZ394" s="500"/>
      <c r="JPA394" s="500"/>
      <c r="JPB394" s="500"/>
      <c r="JPC394" s="500"/>
      <c r="JPD394" s="500"/>
      <c r="JPE394" s="500"/>
      <c r="JPF394" s="500"/>
      <c r="JPG394" s="500"/>
      <c r="JPH394" s="500"/>
      <c r="JPI394" s="500"/>
      <c r="JPJ394" s="500"/>
      <c r="JPK394" s="500"/>
      <c r="JPL394" s="500"/>
      <c r="JPM394" s="500"/>
      <c r="JPN394" s="500"/>
      <c r="JPO394" s="500"/>
      <c r="JPP394" s="500"/>
      <c r="JPQ394" s="500"/>
      <c r="JPR394" s="500"/>
      <c r="JPS394" s="500"/>
      <c r="JPT394" s="500"/>
      <c r="JPU394" s="500"/>
      <c r="JPV394" s="500"/>
      <c r="JPW394" s="500"/>
      <c r="JPX394" s="500"/>
      <c r="JPY394" s="500"/>
      <c r="JPZ394" s="500"/>
      <c r="JQA394" s="500"/>
      <c r="JQB394" s="500"/>
      <c r="JQC394" s="500"/>
      <c r="JQD394" s="500"/>
      <c r="JQE394" s="500"/>
      <c r="JQF394" s="500"/>
      <c r="JQG394" s="500"/>
      <c r="JQH394" s="500"/>
      <c r="JQI394" s="500"/>
      <c r="JQJ394" s="500"/>
      <c r="JQK394" s="500"/>
      <c r="JQL394" s="500"/>
      <c r="JQM394" s="500"/>
      <c r="JQN394" s="500"/>
      <c r="JQO394" s="500"/>
      <c r="JQP394" s="500"/>
      <c r="JQQ394" s="500"/>
      <c r="JQR394" s="500"/>
      <c r="JQS394" s="500"/>
      <c r="JQT394" s="500"/>
      <c r="JQU394" s="500"/>
      <c r="JQV394" s="500"/>
      <c r="JQW394" s="500"/>
      <c r="JQX394" s="500"/>
      <c r="JQY394" s="500"/>
      <c r="JQZ394" s="500"/>
      <c r="JRA394" s="500"/>
      <c r="JRB394" s="500"/>
      <c r="JRC394" s="500"/>
      <c r="JRD394" s="500"/>
      <c r="JRE394" s="500"/>
      <c r="JRF394" s="500"/>
      <c r="JRG394" s="500"/>
      <c r="JRH394" s="500"/>
      <c r="JRI394" s="500"/>
      <c r="JRJ394" s="500"/>
      <c r="JRK394" s="500"/>
      <c r="JRL394" s="500"/>
      <c r="JRM394" s="500"/>
      <c r="JRN394" s="500"/>
      <c r="JRO394" s="500"/>
      <c r="JRP394" s="500"/>
      <c r="JRQ394" s="500"/>
      <c r="JRR394" s="500"/>
      <c r="JRS394" s="500"/>
      <c r="JRT394" s="500"/>
      <c r="JRU394" s="500"/>
      <c r="JRV394" s="500"/>
      <c r="JRW394" s="500"/>
      <c r="JRX394" s="500"/>
      <c r="JRY394" s="500"/>
      <c r="JRZ394" s="500"/>
      <c r="JSA394" s="500"/>
      <c r="JSB394" s="500"/>
      <c r="JSC394" s="500"/>
      <c r="JSD394" s="500"/>
      <c r="JSE394" s="500"/>
      <c r="JSF394" s="500"/>
      <c r="JSG394" s="500"/>
      <c r="JSH394" s="500"/>
      <c r="JSI394" s="500"/>
      <c r="JSJ394" s="500"/>
      <c r="JSK394" s="500"/>
      <c r="JSL394" s="500"/>
      <c r="JSM394" s="500"/>
      <c r="JSN394" s="500"/>
      <c r="JSO394" s="500"/>
      <c r="JSP394" s="500"/>
      <c r="JSQ394" s="500"/>
      <c r="JSR394" s="500"/>
      <c r="JSS394" s="500"/>
      <c r="JST394" s="500"/>
      <c r="JSU394" s="500"/>
      <c r="JSV394" s="500"/>
      <c r="JSW394" s="500"/>
      <c r="JSX394" s="500"/>
      <c r="JSY394" s="500"/>
      <c r="JSZ394" s="500"/>
      <c r="JTA394" s="500"/>
      <c r="JTB394" s="500"/>
      <c r="JTC394" s="500"/>
      <c r="JTD394" s="500"/>
      <c r="JTE394" s="500"/>
      <c r="JTF394" s="500"/>
      <c r="JTG394" s="500"/>
      <c r="JTH394" s="500"/>
      <c r="JTI394" s="500"/>
      <c r="JTJ394" s="500"/>
      <c r="JTK394" s="500"/>
      <c r="JTL394" s="500"/>
      <c r="JTM394" s="500"/>
      <c r="JTN394" s="500"/>
      <c r="JTO394" s="500"/>
      <c r="JTP394" s="500"/>
      <c r="JTQ394" s="500"/>
      <c r="JTR394" s="500"/>
      <c r="JTS394" s="500"/>
      <c r="JTT394" s="500"/>
      <c r="JTU394" s="500"/>
      <c r="JTV394" s="500"/>
      <c r="JTW394" s="500"/>
      <c r="JTX394" s="500"/>
      <c r="JTY394" s="500"/>
      <c r="JTZ394" s="500"/>
      <c r="JUA394" s="500"/>
      <c r="JUB394" s="500"/>
      <c r="JUC394" s="500"/>
      <c r="JUD394" s="500"/>
      <c r="JUE394" s="500"/>
      <c r="JUF394" s="500"/>
      <c r="JUG394" s="500"/>
      <c r="JUH394" s="500"/>
      <c r="JUI394" s="500"/>
      <c r="JUJ394" s="500"/>
      <c r="JUK394" s="500"/>
      <c r="JUL394" s="500"/>
      <c r="JUM394" s="500"/>
      <c r="JUN394" s="500"/>
      <c r="JUO394" s="500"/>
      <c r="JUP394" s="500"/>
      <c r="JUQ394" s="500"/>
      <c r="JUR394" s="500"/>
      <c r="JUS394" s="500"/>
      <c r="JUT394" s="500"/>
      <c r="JUU394" s="500"/>
      <c r="JUV394" s="500"/>
      <c r="JUW394" s="500"/>
      <c r="JUX394" s="500"/>
      <c r="JUY394" s="500"/>
      <c r="JUZ394" s="500"/>
      <c r="JVA394" s="500"/>
      <c r="JVB394" s="500"/>
      <c r="JVC394" s="500"/>
      <c r="JVD394" s="500"/>
      <c r="JVE394" s="500"/>
      <c r="JVF394" s="500"/>
      <c r="JVG394" s="500"/>
      <c r="JVH394" s="500"/>
      <c r="JVI394" s="500"/>
      <c r="JVJ394" s="500"/>
      <c r="JVK394" s="500"/>
      <c r="JVL394" s="500"/>
      <c r="JVM394" s="500"/>
      <c r="JVN394" s="500"/>
      <c r="JVO394" s="500"/>
      <c r="JVP394" s="500"/>
      <c r="JVQ394" s="500"/>
      <c r="JVR394" s="500"/>
      <c r="JVS394" s="500"/>
      <c r="JVT394" s="500"/>
      <c r="JVU394" s="500"/>
      <c r="JVV394" s="500"/>
      <c r="JVW394" s="500"/>
      <c r="JVX394" s="500"/>
      <c r="JVY394" s="500"/>
      <c r="JVZ394" s="500"/>
      <c r="JWA394" s="500"/>
      <c r="JWB394" s="500"/>
      <c r="JWC394" s="500"/>
      <c r="JWD394" s="500"/>
      <c r="JWE394" s="500"/>
      <c r="JWF394" s="500"/>
      <c r="JWG394" s="500"/>
      <c r="JWH394" s="500"/>
      <c r="JWI394" s="500"/>
      <c r="JWJ394" s="500"/>
      <c r="JWK394" s="500"/>
      <c r="JWL394" s="500"/>
      <c r="JWM394" s="500"/>
      <c r="JWN394" s="500"/>
      <c r="JWO394" s="500"/>
      <c r="JWP394" s="500"/>
      <c r="JWQ394" s="500"/>
      <c r="JWR394" s="500"/>
      <c r="JWS394" s="500"/>
      <c r="JWT394" s="500"/>
      <c r="JWU394" s="500"/>
      <c r="JWV394" s="500"/>
      <c r="JWW394" s="500"/>
      <c r="JWX394" s="500"/>
      <c r="JWY394" s="500"/>
      <c r="JWZ394" s="500"/>
      <c r="JXA394" s="500"/>
      <c r="JXB394" s="500"/>
      <c r="JXC394" s="500"/>
      <c r="JXD394" s="500"/>
      <c r="JXE394" s="500"/>
      <c r="JXF394" s="500"/>
      <c r="JXG394" s="500"/>
      <c r="JXH394" s="500"/>
      <c r="JXI394" s="500"/>
      <c r="JXJ394" s="500"/>
      <c r="JXK394" s="500"/>
      <c r="JXL394" s="500"/>
      <c r="JXM394" s="500"/>
      <c r="JXN394" s="500"/>
      <c r="JXO394" s="500"/>
      <c r="JXP394" s="500"/>
      <c r="JXQ394" s="500"/>
      <c r="JXR394" s="500"/>
      <c r="JXS394" s="500"/>
      <c r="JXT394" s="500"/>
      <c r="JXU394" s="500"/>
      <c r="JXV394" s="500"/>
      <c r="JXW394" s="500"/>
      <c r="JXX394" s="500"/>
      <c r="JXY394" s="500"/>
      <c r="JXZ394" s="500"/>
      <c r="JYA394" s="500"/>
      <c r="JYB394" s="500"/>
      <c r="JYC394" s="500"/>
      <c r="JYD394" s="500"/>
      <c r="JYE394" s="500"/>
      <c r="JYF394" s="500"/>
      <c r="JYG394" s="500"/>
      <c r="JYH394" s="500"/>
      <c r="JYI394" s="500"/>
      <c r="JYJ394" s="500"/>
      <c r="JYK394" s="500"/>
      <c r="JYL394" s="500"/>
      <c r="JYM394" s="500"/>
      <c r="JYN394" s="500"/>
      <c r="JYO394" s="500"/>
      <c r="JYP394" s="500"/>
      <c r="JYQ394" s="500"/>
      <c r="JYR394" s="500"/>
      <c r="JYS394" s="500"/>
      <c r="JYT394" s="500"/>
      <c r="JYU394" s="500"/>
      <c r="JYV394" s="500"/>
      <c r="JYW394" s="500"/>
      <c r="JYX394" s="500"/>
      <c r="JYY394" s="500"/>
      <c r="JYZ394" s="500"/>
      <c r="JZA394" s="500"/>
      <c r="JZB394" s="500"/>
      <c r="JZC394" s="500"/>
      <c r="JZD394" s="500"/>
      <c r="JZE394" s="500"/>
      <c r="JZF394" s="500"/>
      <c r="JZG394" s="500"/>
      <c r="JZH394" s="500"/>
      <c r="JZI394" s="500"/>
      <c r="JZJ394" s="500"/>
      <c r="JZK394" s="500"/>
      <c r="JZL394" s="500"/>
      <c r="JZM394" s="500"/>
      <c r="JZN394" s="500"/>
      <c r="JZO394" s="500"/>
      <c r="JZP394" s="500"/>
      <c r="JZQ394" s="500"/>
      <c r="JZR394" s="500"/>
      <c r="JZS394" s="500"/>
      <c r="JZT394" s="500"/>
      <c r="JZU394" s="500"/>
      <c r="JZV394" s="500"/>
      <c r="JZW394" s="500"/>
      <c r="JZX394" s="500"/>
      <c r="JZY394" s="500"/>
      <c r="JZZ394" s="500"/>
      <c r="KAA394" s="500"/>
      <c r="KAB394" s="500"/>
      <c r="KAC394" s="500"/>
      <c r="KAD394" s="500"/>
      <c r="KAE394" s="500"/>
      <c r="KAF394" s="500"/>
      <c r="KAG394" s="500"/>
      <c r="KAH394" s="500"/>
      <c r="KAI394" s="500"/>
      <c r="KAJ394" s="500"/>
      <c r="KAK394" s="500"/>
      <c r="KAL394" s="500"/>
      <c r="KAM394" s="500"/>
      <c r="KAN394" s="500"/>
      <c r="KAO394" s="500"/>
      <c r="KAP394" s="500"/>
      <c r="KAQ394" s="500"/>
      <c r="KAR394" s="500"/>
      <c r="KAS394" s="500"/>
      <c r="KAT394" s="500"/>
      <c r="KAU394" s="500"/>
      <c r="KAV394" s="500"/>
      <c r="KAW394" s="500"/>
      <c r="KAX394" s="500"/>
      <c r="KAY394" s="500"/>
      <c r="KAZ394" s="500"/>
      <c r="KBA394" s="500"/>
      <c r="KBB394" s="500"/>
      <c r="KBC394" s="500"/>
      <c r="KBD394" s="500"/>
      <c r="KBE394" s="500"/>
      <c r="KBF394" s="500"/>
      <c r="KBG394" s="500"/>
      <c r="KBH394" s="500"/>
      <c r="KBI394" s="500"/>
      <c r="KBJ394" s="500"/>
      <c r="KBK394" s="500"/>
      <c r="KBL394" s="500"/>
      <c r="KBM394" s="500"/>
      <c r="KBN394" s="500"/>
      <c r="KBO394" s="500"/>
      <c r="KBP394" s="500"/>
      <c r="KBQ394" s="500"/>
      <c r="KBR394" s="500"/>
      <c r="KBS394" s="500"/>
      <c r="KBT394" s="500"/>
      <c r="KBU394" s="500"/>
      <c r="KBV394" s="500"/>
      <c r="KBW394" s="500"/>
      <c r="KBX394" s="500"/>
      <c r="KBY394" s="500"/>
      <c r="KBZ394" s="500"/>
      <c r="KCA394" s="500"/>
      <c r="KCB394" s="500"/>
      <c r="KCC394" s="500"/>
      <c r="KCD394" s="500"/>
      <c r="KCE394" s="500"/>
      <c r="KCF394" s="500"/>
      <c r="KCG394" s="500"/>
      <c r="KCH394" s="500"/>
      <c r="KCI394" s="500"/>
      <c r="KCJ394" s="500"/>
      <c r="KCK394" s="500"/>
      <c r="KCL394" s="500"/>
      <c r="KCM394" s="500"/>
      <c r="KCN394" s="500"/>
      <c r="KCO394" s="500"/>
      <c r="KCP394" s="500"/>
      <c r="KCQ394" s="500"/>
      <c r="KCR394" s="500"/>
      <c r="KCS394" s="500"/>
      <c r="KCT394" s="500"/>
      <c r="KCU394" s="500"/>
      <c r="KCV394" s="500"/>
      <c r="KCW394" s="500"/>
      <c r="KCX394" s="500"/>
      <c r="KCY394" s="500"/>
      <c r="KCZ394" s="500"/>
      <c r="KDA394" s="500"/>
      <c r="KDB394" s="500"/>
      <c r="KDC394" s="500"/>
      <c r="KDD394" s="500"/>
      <c r="KDE394" s="500"/>
      <c r="KDF394" s="500"/>
      <c r="KDG394" s="500"/>
      <c r="KDH394" s="500"/>
      <c r="KDI394" s="500"/>
      <c r="KDJ394" s="500"/>
      <c r="KDK394" s="500"/>
      <c r="KDL394" s="500"/>
      <c r="KDM394" s="500"/>
      <c r="KDN394" s="500"/>
      <c r="KDO394" s="500"/>
      <c r="KDP394" s="500"/>
      <c r="KDQ394" s="500"/>
      <c r="KDR394" s="500"/>
      <c r="KDS394" s="500"/>
      <c r="KDT394" s="500"/>
      <c r="KDU394" s="500"/>
      <c r="KDV394" s="500"/>
      <c r="KDW394" s="500"/>
      <c r="KDX394" s="500"/>
      <c r="KDY394" s="500"/>
      <c r="KDZ394" s="500"/>
      <c r="KEA394" s="500"/>
      <c r="KEB394" s="500"/>
      <c r="KEC394" s="500"/>
      <c r="KED394" s="500"/>
      <c r="KEE394" s="500"/>
      <c r="KEF394" s="500"/>
      <c r="KEG394" s="500"/>
      <c r="KEH394" s="500"/>
      <c r="KEI394" s="500"/>
      <c r="KEJ394" s="500"/>
      <c r="KEK394" s="500"/>
      <c r="KEL394" s="500"/>
      <c r="KEM394" s="500"/>
      <c r="KEN394" s="500"/>
      <c r="KEO394" s="500"/>
      <c r="KEP394" s="500"/>
      <c r="KEQ394" s="500"/>
      <c r="KER394" s="500"/>
      <c r="KES394" s="500"/>
      <c r="KET394" s="500"/>
      <c r="KEU394" s="500"/>
      <c r="KEV394" s="500"/>
      <c r="KEW394" s="500"/>
      <c r="KEX394" s="500"/>
      <c r="KEY394" s="500"/>
      <c r="KEZ394" s="500"/>
      <c r="KFA394" s="500"/>
      <c r="KFB394" s="500"/>
      <c r="KFC394" s="500"/>
      <c r="KFD394" s="500"/>
      <c r="KFE394" s="500"/>
      <c r="KFF394" s="500"/>
      <c r="KFG394" s="500"/>
      <c r="KFH394" s="500"/>
      <c r="KFI394" s="500"/>
      <c r="KFJ394" s="500"/>
      <c r="KFK394" s="500"/>
      <c r="KFL394" s="500"/>
      <c r="KFM394" s="500"/>
      <c r="KFN394" s="500"/>
      <c r="KFO394" s="500"/>
      <c r="KFP394" s="500"/>
      <c r="KFQ394" s="500"/>
      <c r="KFR394" s="500"/>
      <c r="KFS394" s="500"/>
      <c r="KFT394" s="500"/>
      <c r="KFU394" s="500"/>
      <c r="KFV394" s="500"/>
      <c r="KFW394" s="500"/>
      <c r="KFX394" s="500"/>
      <c r="KFY394" s="500"/>
      <c r="KFZ394" s="500"/>
      <c r="KGA394" s="500"/>
      <c r="KGB394" s="500"/>
      <c r="KGC394" s="500"/>
      <c r="KGD394" s="500"/>
      <c r="KGE394" s="500"/>
      <c r="KGF394" s="500"/>
      <c r="KGG394" s="500"/>
      <c r="KGH394" s="500"/>
      <c r="KGI394" s="500"/>
      <c r="KGJ394" s="500"/>
      <c r="KGK394" s="500"/>
      <c r="KGL394" s="500"/>
      <c r="KGM394" s="500"/>
      <c r="KGN394" s="500"/>
      <c r="KGO394" s="500"/>
      <c r="KGP394" s="500"/>
      <c r="KGQ394" s="500"/>
      <c r="KGR394" s="500"/>
      <c r="KGS394" s="500"/>
      <c r="KGT394" s="500"/>
      <c r="KGU394" s="500"/>
      <c r="KGV394" s="500"/>
      <c r="KGW394" s="500"/>
      <c r="KGX394" s="500"/>
      <c r="KGY394" s="500"/>
      <c r="KGZ394" s="500"/>
      <c r="KHA394" s="500"/>
      <c r="KHB394" s="500"/>
      <c r="KHC394" s="500"/>
      <c r="KHD394" s="500"/>
      <c r="KHE394" s="500"/>
      <c r="KHF394" s="500"/>
      <c r="KHG394" s="500"/>
      <c r="KHH394" s="500"/>
      <c r="KHI394" s="500"/>
      <c r="KHJ394" s="500"/>
      <c r="KHK394" s="500"/>
      <c r="KHL394" s="500"/>
      <c r="KHM394" s="500"/>
      <c r="KHN394" s="500"/>
      <c r="KHO394" s="500"/>
      <c r="KHP394" s="500"/>
      <c r="KHQ394" s="500"/>
      <c r="KHR394" s="500"/>
      <c r="KHS394" s="500"/>
      <c r="KHT394" s="500"/>
      <c r="KHU394" s="500"/>
      <c r="KHV394" s="500"/>
      <c r="KHW394" s="500"/>
      <c r="KHX394" s="500"/>
      <c r="KHY394" s="500"/>
      <c r="KHZ394" s="500"/>
      <c r="KIA394" s="500"/>
      <c r="KIB394" s="500"/>
      <c r="KIC394" s="500"/>
      <c r="KID394" s="500"/>
      <c r="KIE394" s="500"/>
      <c r="KIF394" s="500"/>
      <c r="KIG394" s="500"/>
      <c r="KIH394" s="500"/>
      <c r="KII394" s="500"/>
      <c r="KIJ394" s="500"/>
      <c r="KIK394" s="500"/>
      <c r="KIL394" s="500"/>
      <c r="KIM394" s="500"/>
      <c r="KIN394" s="500"/>
      <c r="KIO394" s="500"/>
      <c r="KIP394" s="500"/>
      <c r="KIQ394" s="500"/>
      <c r="KIR394" s="500"/>
      <c r="KIS394" s="500"/>
      <c r="KIT394" s="500"/>
      <c r="KIU394" s="500"/>
      <c r="KIV394" s="500"/>
      <c r="KIW394" s="500"/>
      <c r="KIX394" s="500"/>
      <c r="KIY394" s="500"/>
      <c r="KIZ394" s="500"/>
      <c r="KJA394" s="500"/>
      <c r="KJB394" s="500"/>
      <c r="KJC394" s="500"/>
      <c r="KJD394" s="500"/>
      <c r="KJE394" s="500"/>
      <c r="KJF394" s="500"/>
      <c r="KJG394" s="500"/>
      <c r="KJH394" s="500"/>
      <c r="KJI394" s="500"/>
      <c r="KJJ394" s="500"/>
      <c r="KJK394" s="500"/>
      <c r="KJL394" s="500"/>
      <c r="KJM394" s="500"/>
      <c r="KJN394" s="500"/>
      <c r="KJO394" s="500"/>
      <c r="KJP394" s="500"/>
      <c r="KJQ394" s="500"/>
      <c r="KJR394" s="500"/>
      <c r="KJS394" s="500"/>
      <c r="KJT394" s="500"/>
      <c r="KJU394" s="500"/>
      <c r="KJV394" s="500"/>
      <c r="KJW394" s="500"/>
      <c r="KJX394" s="500"/>
      <c r="KJY394" s="500"/>
      <c r="KJZ394" s="500"/>
      <c r="KKA394" s="500"/>
      <c r="KKB394" s="500"/>
      <c r="KKC394" s="500"/>
      <c r="KKD394" s="500"/>
      <c r="KKE394" s="500"/>
      <c r="KKF394" s="500"/>
      <c r="KKG394" s="500"/>
      <c r="KKH394" s="500"/>
      <c r="KKI394" s="500"/>
      <c r="KKJ394" s="500"/>
      <c r="KKK394" s="500"/>
      <c r="KKL394" s="500"/>
      <c r="KKM394" s="500"/>
      <c r="KKN394" s="500"/>
      <c r="KKO394" s="500"/>
      <c r="KKP394" s="500"/>
      <c r="KKQ394" s="500"/>
      <c r="KKR394" s="500"/>
      <c r="KKS394" s="500"/>
      <c r="KKT394" s="500"/>
      <c r="KKU394" s="500"/>
      <c r="KKV394" s="500"/>
      <c r="KKW394" s="500"/>
      <c r="KKX394" s="500"/>
      <c r="KKY394" s="500"/>
      <c r="KKZ394" s="500"/>
      <c r="KLA394" s="500"/>
      <c r="KLB394" s="500"/>
      <c r="KLC394" s="500"/>
      <c r="KLD394" s="500"/>
      <c r="KLE394" s="500"/>
      <c r="KLF394" s="500"/>
      <c r="KLG394" s="500"/>
      <c r="KLH394" s="500"/>
      <c r="KLI394" s="500"/>
      <c r="KLJ394" s="500"/>
      <c r="KLK394" s="500"/>
      <c r="KLL394" s="500"/>
      <c r="KLM394" s="500"/>
      <c r="KLN394" s="500"/>
      <c r="KLO394" s="500"/>
      <c r="KLP394" s="500"/>
      <c r="KLQ394" s="500"/>
      <c r="KLR394" s="500"/>
      <c r="KLS394" s="500"/>
      <c r="KLT394" s="500"/>
      <c r="KLU394" s="500"/>
      <c r="KLV394" s="500"/>
      <c r="KLW394" s="500"/>
      <c r="KLX394" s="500"/>
      <c r="KLY394" s="500"/>
      <c r="KLZ394" s="500"/>
      <c r="KMA394" s="500"/>
      <c r="KMB394" s="500"/>
      <c r="KMC394" s="500"/>
      <c r="KMD394" s="500"/>
      <c r="KME394" s="500"/>
      <c r="KMF394" s="500"/>
      <c r="KMG394" s="500"/>
      <c r="KMH394" s="500"/>
      <c r="KMI394" s="500"/>
      <c r="KMJ394" s="500"/>
      <c r="KMK394" s="500"/>
      <c r="KML394" s="500"/>
      <c r="KMM394" s="500"/>
      <c r="KMN394" s="500"/>
      <c r="KMO394" s="500"/>
      <c r="KMP394" s="500"/>
      <c r="KMQ394" s="500"/>
      <c r="KMR394" s="500"/>
      <c r="KMS394" s="500"/>
      <c r="KMT394" s="500"/>
      <c r="KMU394" s="500"/>
      <c r="KMV394" s="500"/>
      <c r="KMW394" s="500"/>
      <c r="KMX394" s="500"/>
      <c r="KMY394" s="500"/>
      <c r="KMZ394" s="500"/>
      <c r="KNA394" s="500"/>
      <c r="KNB394" s="500"/>
      <c r="KNC394" s="500"/>
      <c r="KND394" s="500"/>
      <c r="KNE394" s="500"/>
      <c r="KNF394" s="500"/>
      <c r="KNG394" s="500"/>
      <c r="KNH394" s="500"/>
      <c r="KNI394" s="500"/>
      <c r="KNJ394" s="500"/>
      <c r="KNK394" s="500"/>
      <c r="KNL394" s="500"/>
      <c r="KNM394" s="500"/>
      <c r="KNN394" s="500"/>
      <c r="KNO394" s="500"/>
      <c r="KNP394" s="500"/>
      <c r="KNQ394" s="500"/>
      <c r="KNR394" s="500"/>
      <c r="KNS394" s="500"/>
      <c r="KNT394" s="500"/>
      <c r="KNU394" s="500"/>
      <c r="KNV394" s="500"/>
      <c r="KNW394" s="500"/>
      <c r="KNX394" s="500"/>
      <c r="KNY394" s="500"/>
      <c r="KNZ394" s="500"/>
      <c r="KOA394" s="500"/>
      <c r="KOB394" s="500"/>
      <c r="KOC394" s="500"/>
      <c r="KOD394" s="500"/>
      <c r="KOE394" s="500"/>
      <c r="KOF394" s="500"/>
      <c r="KOG394" s="500"/>
      <c r="KOH394" s="500"/>
      <c r="KOI394" s="500"/>
      <c r="KOJ394" s="500"/>
      <c r="KOK394" s="500"/>
      <c r="KOL394" s="500"/>
      <c r="KOM394" s="500"/>
      <c r="KON394" s="500"/>
      <c r="KOO394" s="500"/>
      <c r="KOP394" s="500"/>
      <c r="KOQ394" s="500"/>
      <c r="KOR394" s="500"/>
      <c r="KOS394" s="500"/>
      <c r="KOT394" s="500"/>
      <c r="KOU394" s="500"/>
      <c r="KOV394" s="500"/>
      <c r="KOW394" s="500"/>
      <c r="KOX394" s="500"/>
      <c r="KOY394" s="500"/>
      <c r="KOZ394" s="500"/>
      <c r="KPA394" s="500"/>
      <c r="KPB394" s="500"/>
      <c r="KPC394" s="500"/>
      <c r="KPD394" s="500"/>
      <c r="KPE394" s="500"/>
      <c r="KPF394" s="500"/>
      <c r="KPG394" s="500"/>
      <c r="KPH394" s="500"/>
      <c r="KPI394" s="500"/>
      <c r="KPJ394" s="500"/>
      <c r="KPK394" s="500"/>
      <c r="KPL394" s="500"/>
      <c r="KPM394" s="500"/>
      <c r="KPN394" s="500"/>
      <c r="KPO394" s="500"/>
      <c r="KPP394" s="500"/>
      <c r="KPQ394" s="500"/>
      <c r="KPR394" s="500"/>
      <c r="KPS394" s="500"/>
      <c r="KPT394" s="500"/>
      <c r="KPU394" s="500"/>
      <c r="KPV394" s="500"/>
      <c r="KPW394" s="500"/>
      <c r="KPX394" s="500"/>
      <c r="KPY394" s="500"/>
      <c r="KPZ394" s="500"/>
      <c r="KQA394" s="500"/>
      <c r="KQB394" s="500"/>
      <c r="KQC394" s="500"/>
      <c r="KQD394" s="500"/>
      <c r="KQE394" s="500"/>
      <c r="KQF394" s="500"/>
      <c r="KQG394" s="500"/>
      <c r="KQH394" s="500"/>
      <c r="KQI394" s="500"/>
      <c r="KQJ394" s="500"/>
      <c r="KQK394" s="500"/>
      <c r="KQL394" s="500"/>
      <c r="KQM394" s="500"/>
      <c r="KQN394" s="500"/>
      <c r="KQO394" s="500"/>
      <c r="KQP394" s="500"/>
      <c r="KQQ394" s="500"/>
      <c r="KQR394" s="500"/>
      <c r="KQS394" s="500"/>
      <c r="KQT394" s="500"/>
      <c r="KQU394" s="500"/>
      <c r="KQV394" s="500"/>
      <c r="KQW394" s="500"/>
      <c r="KQX394" s="500"/>
      <c r="KQY394" s="500"/>
      <c r="KQZ394" s="500"/>
      <c r="KRA394" s="500"/>
      <c r="KRB394" s="500"/>
      <c r="KRC394" s="500"/>
      <c r="KRD394" s="500"/>
      <c r="KRE394" s="500"/>
      <c r="KRF394" s="500"/>
      <c r="KRG394" s="500"/>
      <c r="KRH394" s="500"/>
      <c r="KRI394" s="500"/>
      <c r="KRJ394" s="500"/>
      <c r="KRK394" s="500"/>
      <c r="KRL394" s="500"/>
      <c r="KRM394" s="500"/>
      <c r="KRN394" s="500"/>
      <c r="KRO394" s="500"/>
      <c r="KRP394" s="500"/>
      <c r="KRQ394" s="500"/>
      <c r="KRR394" s="500"/>
      <c r="KRS394" s="500"/>
      <c r="KRT394" s="500"/>
      <c r="KRU394" s="500"/>
      <c r="KRV394" s="500"/>
      <c r="KRW394" s="500"/>
      <c r="KRX394" s="500"/>
      <c r="KRY394" s="500"/>
      <c r="KRZ394" s="500"/>
      <c r="KSA394" s="500"/>
      <c r="KSB394" s="500"/>
      <c r="KSC394" s="500"/>
      <c r="KSD394" s="500"/>
      <c r="KSE394" s="500"/>
      <c r="KSF394" s="500"/>
      <c r="KSG394" s="500"/>
      <c r="KSH394" s="500"/>
      <c r="KSI394" s="500"/>
      <c r="KSJ394" s="500"/>
      <c r="KSK394" s="500"/>
      <c r="KSL394" s="500"/>
      <c r="KSM394" s="500"/>
      <c r="KSN394" s="500"/>
      <c r="KSO394" s="500"/>
      <c r="KSP394" s="500"/>
      <c r="KSQ394" s="500"/>
      <c r="KSR394" s="500"/>
      <c r="KSS394" s="500"/>
      <c r="KST394" s="500"/>
      <c r="KSU394" s="500"/>
      <c r="KSV394" s="500"/>
      <c r="KSW394" s="500"/>
      <c r="KSX394" s="500"/>
      <c r="KSY394" s="500"/>
      <c r="KSZ394" s="500"/>
      <c r="KTA394" s="500"/>
      <c r="KTB394" s="500"/>
      <c r="KTC394" s="500"/>
      <c r="KTD394" s="500"/>
      <c r="KTE394" s="500"/>
      <c r="KTF394" s="500"/>
      <c r="KTG394" s="500"/>
      <c r="KTH394" s="500"/>
      <c r="KTI394" s="500"/>
      <c r="KTJ394" s="500"/>
      <c r="KTK394" s="500"/>
      <c r="KTL394" s="500"/>
      <c r="KTM394" s="500"/>
      <c r="KTN394" s="500"/>
      <c r="KTO394" s="500"/>
      <c r="KTP394" s="500"/>
      <c r="KTQ394" s="500"/>
      <c r="KTR394" s="500"/>
      <c r="KTS394" s="500"/>
      <c r="KTT394" s="500"/>
      <c r="KTU394" s="500"/>
      <c r="KTV394" s="500"/>
      <c r="KTW394" s="500"/>
      <c r="KTX394" s="500"/>
      <c r="KTY394" s="500"/>
      <c r="KTZ394" s="500"/>
      <c r="KUA394" s="500"/>
      <c r="KUB394" s="500"/>
      <c r="KUC394" s="500"/>
      <c r="KUD394" s="500"/>
      <c r="KUE394" s="500"/>
      <c r="KUF394" s="500"/>
      <c r="KUG394" s="500"/>
      <c r="KUH394" s="500"/>
      <c r="KUI394" s="500"/>
      <c r="KUJ394" s="500"/>
      <c r="KUK394" s="500"/>
      <c r="KUL394" s="500"/>
      <c r="KUM394" s="500"/>
      <c r="KUN394" s="500"/>
      <c r="KUO394" s="500"/>
      <c r="KUP394" s="500"/>
      <c r="KUQ394" s="500"/>
      <c r="KUR394" s="500"/>
      <c r="KUS394" s="500"/>
      <c r="KUT394" s="500"/>
      <c r="KUU394" s="500"/>
      <c r="KUV394" s="500"/>
      <c r="KUW394" s="500"/>
      <c r="KUX394" s="500"/>
      <c r="KUY394" s="500"/>
      <c r="KUZ394" s="500"/>
      <c r="KVA394" s="500"/>
      <c r="KVB394" s="500"/>
      <c r="KVC394" s="500"/>
      <c r="KVD394" s="500"/>
      <c r="KVE394" s="500"/>
      <c r="KVF394" s="500"/>
      <c r="KVG394" s="500"/>
      <c r="KVH394" s="500"/>
      <c r="KVI394" s="500"/>
      <c r="KVJ394" s="500"/>
      <c r="KVK394" s="500"/>
      <c r="KVL394" s="500"/>
      <c r="KVM394" s="500"/>
      <c r="KVN394" s="500"/>
      <c r="KVO394" s="500"/>
      <c r="KVP394" s="500"/>
      <c r="KVQ394" s="500"/>
      <c r="KVR394" s="500"/>
      <c r="KVS394" s="500"/>
      <c r="KVT394" s="500"/>
      <c r="KVU394" s="500"/>
      <c r="KVV394" s="500"/>
      <c r="KVW394" s="500"/>
      <c r="KVX394" s="500"/>
      <c r="KVY394" s="500"/>
      <c r="KVZ394" s="500"/>
      <c r="KWA394" s="500"/>
      <c r="KWB394" s="500"/>
      <c r="KWC394" s="500"/>
      <c r="KWD394" s="500"/>
      <c r="KWE394" s="500"/>
      <c r="KWF394" s="500"/>
      <c r="KWG394" s="500"/>
      <c r="KWH394" s="500"/>
      <c r="KWI394" s="500"/>
      <c r="KWJ394" s="500"/>
      <c r="KWK394" s="500"/>
      <c r="KWL394" s="500"/>
      <c r="KWM394" s="500"/>
      <c r="KWN394" s="500"/>
      <c r="KWO394" s="500"/>
      <c r="KWP394" s="500"/>
      <c r="KWQ394" s="500"/>
      <c r="KWR394" s="500"/>
      <c r="KWS394" s="500"/>
      <c r="KWT394" s="500"/>
      <c r="KWU394" s="500"/>
      <c r="KWV394" s="500"/>
      <c r="KWW394" s="500"/>
      <c r="KWX394" s="500"/>
      <c r="KWY394" s="500"/>
      <c r="KWZ394" s="500"/>
      <c r="KXA394" s="500"/>
      <c r="KXB394" s="500"/>
      <c r="KXC394" s="500"/>
      <c r="KXD394" s="500"/>
      <c r="KXE394" s="500"/>
      <c r="KXF394" s="500"/>
      <c r="KXG394" s="500"/>
      <c r="KXH394" s="500"/>
      <c r="KXI394" s="500"/>
      <c r="KXJ394" s="500"/>
      <c r="KXK394" s="500"/>
      <c r="KXL394" s="500"/>
      <c r="KXM394" s="500"/>
      <c r="KXN394" s="500"/>
      <c r="KXO394" s="500"/>
      <c r="KXP394" s="500"/>
      <c r="KXQ394" s="500"/>
      <c r="KXR394" s="500"/>
      <c r="KXS394" s="500"/>
      <c r="KXT394" s="500"/>
      <c r="KXU394" s="500"/>
      <c r="KXV394" s="500"/>
      <c r="KXW394" s="500"/>
      <c r="KXX394" s="500"/>
      <c r="KXY394" s="500"/>
      <c r="KXZ394" s="500"/>
      <c r="KYA394" s="500"/>
      <c r="KYB394" s="500"/>
      <c r="KYC394" s="500"/>
      <c r="KYD394" s="500"/>
      <c r="KYE394" s="500"/>
      <c r="KYF394" s="500"/>
      <c r="KYG394" s="500"/>
      <c r="KYH394" s="500"/>
      <c r="KYI394" s="500"/>
      <c r="KYJ394" s="500"/>
      <c r="KYK394" s="500"/>
      <c r="KYL394" s="500"/>
      <c r="KYM394" s="500"/>
      <c r="KYN394" s="500"/>
      <c r="KYO394" s="500"/>
      <c r="KYP394" s="500"/>
      <c r="KYQ394" s="500"/>
      <c r="KYR394" s="500"/>
      <c r="KYS394" s="500"/>
      <c r="KYT394" s="500"/>
      <c r="KYU394" s="500"/>
      <c r="KYV394" s="500"/>
      <c r="KYW394" s="500"/>
      <c r="KYX394" s="500"/>
      <c r="KYY394" s="500"/>
      <c r="KYZ394" s="500"/>
      <c r="KZA394" s="500"/>
      <c r="KZB394" s="500"/>
      <c r="KZC394" s="500"/>
      <c r="KZD394" s="500"/>
      <c r="KZE394" s="500"/>
      <c r="KZF394" s="500"/>
      <c r="KZG394" s="500"/>
      <c r="KZH394" s="500"/>
      <c r="KZI394" s="500"/>
      <c r="KZJ394" s="500"/>
      <c r="KZK394" s="500"/>
      <c r="KZL394" s="500"/>
      <c r="KZM394" s="500"/>
      <c r="KZN394" s="500"/>
      <c r="KZO394" s="500"/>
      <c r="KZP394" s="500"/>
      <c r="KZQ394" s="500"/>
      <c r="KZR394" s="500"/>
      <c r="KZS394" s="500"/>
      <c r="KZT394" s="500"/>
      <c r="KZU394" s="500"/>
      <c r="KZV394" s="500"/>
      <c r="KZW394" s="500"/>
      <c r="KZX394" s="500"/>
      <c r="KZY394" s="500"/>
      <c r="KZZ394" s="500"/>
      <c r="LAA394" s="500"/>
      <c r="LAB394" s="500"/>
      <c r="LAC394" s="500"/>
      <c r="LAD394" s="500"/>
      <c r="LAE394" s="500"/>
      <c r="LAF394" s="500"/>
      <c r="LAG394" s="500"/>
      <c r="LAH394" s="500"/>
      <c r="LAI394" s="500"/>
      <c r="LAJ394" s="500"/>
      <c r="LAK394" s="500"/>
      <c r="LAL394" s="500"/>
      <c r="LAM394" s="500"/>
      <c r="LAN394" s="500"/>
      <c r="LAO394" s="500"/>
      <c r="LAP394" s="500"/>
      <c r="LAQ394" s="500"/>
      <c r="LAR394" s="500"/>
      <c r="LAS394" s="500"/>
      <c r="LAT394" s="500"/>
      <c r="LAU394" s="500"/>
      <c r="LAV394" s="500"/>
      <c r="LAW394" s="500"/>
      <c r="LAX394" s="500"/>
      <c r="LAY394" s="500"/>
      <c r="LAZ394" s="500"/>
      <c r="LBA394" s="500"/>
      <c r="LBB394" s="500"/>
      <c r="LBC394" s="500"/>
      <c r="LBD394" s="500"/>
      <c r="LBE394" s="500"/>
      <c r="LBF394" s="500"/>
      <c r="LBG394" s="500"/>
      <c r="LBH394" s="500"/>
      <c r="LBI394" s="500"/>
      <c r="LBJ394" s="500"/>
      <c r="LBK394" s="500"/>
      <c r="LBL394" s="500"/>
      <c r="LBM394" s="500"/>
      <c r="LBN394" s="500"/>
      <c r="LBO394" s="500"/>
      <c r="LBP394" s="500"/>
      <c r="LBQ394" s="500"/>
      <c r="LBR394" s="500"/>
      <c r="LBS394" s="500"/>
      <c r="LBT394" s="500"/>
      <c r="LBU394" s="500"/>
      <c r="LBV394" s="500"/>
      <c r="LBW394" s="500"/>
      <c r="LBX394" s="500"/>
      <c r="LBY394" s="500"/>
      <c r="LBZ394" s="500"/>
      <c r="LCA394" s="500"/>
      <c r="LCB394" s="500"/>
      <c r="LCC394" s="500"/>
      <c r="LCD394" s="500"/>
      <c r="LCE394" s="500"/>
      <c r="LCF394" s="500"/>
      <c r="LCG394" s="500"/>
      <c r="LCH394" s="500"/>
      <c r="LCI394" s="500"/>
      <c r="LCJ394" s="500"/>
      <c r="LCK394" s="500"/>
      <c r="LCL394" s="500"/>
      <c r="LCM394" s="500"/>
      <c r="LCN394" s="500"/>
      <c r="LCO394" s="500"/>
      <c r="LCP394" s="500"/>
      <c r="LCQ394" s="500"/>
      <c r="LCR394" s="500"/>
      <c r="LCS394" s="500"/>
      <c r="LCT394" s="500"/>
      <c r="LCU394" s="500"/>
      <c r="LCV394" s="500"/>
      <c r="LCW394" s="500"/>
      <c r="LCX394" s="500"/>
      <c r="LCY394" s="500"/>
      <c r="LCZ394" s="500"/>
      <c r="LDA394" s="500"/>
      <c r="LDB394" s="500"/>
      <c r="LDC394" s="500"/>
      <c r="LDD394" s="500"/>
      <c r="LDE394" s="500"/>
      <c r="LDF394" s="500"/>
      <c r="LDG394" s="500"/>
      <c r="LDH394" s="500"/>
      <c r="LDI394" s="500"/>
      <c r="LDJ394" s="500"/>
      <c r="LDK394" s="500"/>
      <c r="LDL394" s="500"/>
      <c r="LDM394" s="500"/>
      <c r="LDN394" s="500"/>
      <c r="LDO394" s="500"/>
      <c r="LDP394" s="500"/>
      <c r="LDQ394" s="500"/>
      <c r="LDR394" s="500"/>
      <c r="LDS394" s="500"/>
      <c r="LDT394" s="500"/>
      <c r="LDU394" s="500"/>
      <c r="LDV394" s="500"/>
      <c r="LDW394" s="500"/>
      <c r="LDX394" s="500"/>
      <c r="LDY394" s="500"/>
      <c r="LDZ394" s="500"/>
      <c r="LEA394" s="500"/>
      <c r="LEB394" s="500"/>
      <c r="LEC394" s="500"/>
      <c r="LED394" s="500"/>
      <c r="LEE394" s="500"/>
      <c r="LEF394" s="500"/>
      <c r="LEG394" s="500"/>
      <c r="LEH394" s="500"/>
      <c r="LEI394" s="500"/>
      <c r="LEJ394" s="500"/>
      <c r="LEK394" s="500"/>
      <c r="LEL394" s="500"/>
      <c r="LEM394" s="500"/>
      <c r="LEN394" s="500"/>
      <c r="LEO394" s="500"/>
      <c r="LEP394" s="500"/>
      <c r="LEQ394" s="500"/>
      <c r="LER394" s="500"/>
      <c r="LES394" s="500"/>
      <c r="LET394" s="500"/>
      <c r="LEU394" s="500"/>
      <c r="LEV394" s="500"/>
      <c r="LEW394" s="500"/>
      <c r="LEX394" s="500"/>
      <c r="LEY394" s="500"/>
      <c r="LEZ394" s="500"/>
      <c r="LFA394" s="500"/>
      <c r="LFB394" s="500"/>
      <c r="LFC394" s="500"/>
      <c r="LFD394" s="500"/>
      <c r="LFE394" s="500"/>
      <c r="LFF394" s="500"/>
      <c r="LFG394" s="500"/>
      <c r="LFH394" s="500"/>
      <c r="LFI394" s="500"/>
      <c r="LFJ394" s="500"/>
      <c r="LFK394" s="500"/>
      <c r="LFL394" s="500"/>
      <c r="LFM394" s="500"/>
      <c r="LFN394" s="500"/>
      <c r="LFO394" s="500"/>
      <c r="LFP394" s="500"/>
      <c r="LFQ394" s="500"/>
      <c r="LFR394" s="500"/>
      <c r="LFS394" s="500"/>
      <c r="LFT394" s="500"/>
      <c r="LFU394" s="500"/>
      <c r="LFV394" s="500"/>
      <c r="LFW394" s="500"/>
      <c r="LFX394" s="500"/>
      <c r="LFY394" s="500"/>
      <c r="LFZ394" s="500"/>
      <c r="LGA394" s="500"/>
      <c r="LGB394" s="500"/>
      <c r="LGC394" s="500"/>
      <c r="LGD394" s="500"/>
      <c r="LGE394" s="500"/>
      <c r="LGF394" s="500"/>
      <c r="LGG394" s="500"/>
      <c r="LGH394" s="500"/>
      <c r="LGI394" s="500"/>
      <c r="LGJ394" s="500"/>
      <c r="LGK394" s="500"/>
      <c r="LGL394" s="500"/>
      <c r="LGM394" s="500"/>
      <c r="LGN394" s="500"/>
      <c r="LGO394" s="500"/>
      <c r="LGP394" s="500"/>
      <c r="LGQ394" s="500"/>
      <c r="LGR394" s="500"/>
      <c r="LGS394" s="500"/>
      <c r="LGT394" s="500"/>
      <c r="LGU394" s="500"/>
      <c r="LGV394" s="500"/>
      <c r="LGW394" s="500"/>
      <c r="LGX394" s="500"/>
      <c r="LGY394" s="500"/>
      <c r="LGZ394" s="500"/>
      <c r="LHA394" s="500"/>
      <c r="LHB394" s="500"/>
      <c r="LHC394" s="500"/>
      <c r="LHD394" s="500"/>
      <c r="LHE394" s="500"/>
      <c r="LHF394" s="500"/>
      <c r="LHG394" s="500"/>
      <c r="LHH394" s="500"/>
      <c r="LHI394" s="500"/>
      <c r="LHJ394" s="500"/>
      <c r="LHK394" s="500"/>
      <c r="LHL394" s="500"/>
      <c r="LHM394" s="500"/>
      <c r="LHN394" s="500"/>
      <c r="LHO394" s="500"/>
      <c r="LHP394" s="500"/>
      <c r="LHQ394" s="500"/>
      <c r="LHR394" s="500"/>
      <c r="LHS394" s="500"/>
      <c r="LHT394" s="500"/>
      <c r="LHU394" s="500"/>
      <c r="LHV394" s="500"/>
      <c r="LHW394" s="500"/>
      <c r="LHX394" s="500"/>
      <c r="LHY394" s="500"/>
      <c r="LHZ394" s="500"/>
      <c r="LIA394" s="500"/>
      <c r="LIB394" s="500"/>
      <c r="LIC394" s="500"/>
      <c r="LID394" s="500"/>
      <c r="LIE394" s="500"/>
      <c r="LIF394" s="500"/>
      <c r="LIG394" s="500"/>
      <c r="LIH394" s="500"/>
      <c r="LII394" s="500"/>
      <c r="LIJ394" s="500"/>
      <c r="LIK394" s="500"/>
      <c r="LIL394" s="500"/>
      <c r="LIM394" s="500"/>
      <c r="LIN394" s="500"/>
      <c r="LIO394" s="500"/>
      <c r="LIP394" s="500"/>
      <c r="LIQ394" s="500"/>
      <c r="LIR394" s="500"/>
      <c r="LIS394" s="500"/>
      <c r="LIT394" s="500"/>
      <c r="LIU394" s="500"/>
      <c r="LIV394" s="500"/>
      <c r="LIW394" s="500"/>
      <c r="LIX394" s="500"/>
      <c r="LIY394" s="500"/>
      <c r="LIZ394" s="500"/>
      <c r="LJA394" s="500"/>
      <c r="LJB394" s="500"/>
      <c r="LJC394" s="500"/>
      <c r="LJD394" s="500"/>
      <c r="LJE394" s="500"/>
      <c r="LJF394" s="500"/>
      <c r="LJG394" s="500"/>
      <c r="LJH394" s="500"/>
      <c r="LJI394" s="500"/>
      <c r="LJJ394" s="500"/>
      <c r="LJK394" s="500"/>
      <c r="LJL394" s="500"/>
      <c r="LJM394" s="500"/>
      <c r="LJN394" s="500"/>
      <c r="LJO394" s="500"/>
      <c r="LJP394" s="500"/>
      <c r="LJQ394" s="500"/>
      <c r="LJR394" s="500"/>
      <c r="LJS394" s="500"/>
      <c r="LJT394" s="500"/>
      <c r="LJU394" s="500"/>
      <c r="LJV394" s="500"/>
      <c r="LJW394" s="500"/>
      <c r="LJX394" s="500"/>
      <c r="LJY394" s="500"/>
      <c r="LJZ394" s="500"/>
      <c r="LKA394" s="500"/>
      <c r="LKB394" s="500"/>
      <c r="LKC394" s="500"/>
      <c r="LKD394" s="500"/>
      <c r="LKE394" s="500"/>
      <c r="LKF394" s="500"/>
      <c r="LKG394" s="500"/>
      <c r="LKH394" s="500"/>
      <c r="LKI394" s="500"/>
      <c r="LKJ394" s="500"/>
      <c r="LKK394" s="500"/>
      <c r="LKL394" s="500"/>
      <c r="LKM394" s="500"/>
      <c r="LKN394" s="500"/>
      <c r="LKO394" s="500"/>
      <c r="LKP394" s="500"/>
      <c r="LKQ394" s="500"/>
      <c r="LKR394" s="500"/>
      <c r="LKS394" s="500"/>
      <c r="LKT394" s="500"/>
      <c r="LKU394" s="500"/>
      <c r="LKV394" s="500"/>
      <c r="LKW394" s="500"/>
      <c r="LKX394" s="500"/>
      <c r="LKY394" s="500"/>
      <c r="LKZ394" s="500"/>
      <c r="LLA394" s="500"/>
      <c r="LLB394" s="500"/>
      <c r="LLC394" s="500"/>
      <c r="LLD394" s="500"/>
      <c r="LLE394" s="500"/>
      <c r="LLF394" s="500"/>
      <c r="LLG394" s="500"/>
      <c r="LLH394" s="500"/>
      <c r="LLI394" s="500"/>
      <c r="LLJ394" s="500"/>
      <c r="LLK394" s="500"/>
      <c r="LLL394" s="500"/>
      <c r="LLM394" s="500"/>
      <c r="LLN394" s="500"/>
      <c r="LLO394" s="500"/>
      <c r="LLP394" s="500"/>
      <c r="LLQ394" s="500"/>
      <c r="LLR394" s="500"/>
      <c r="LLS394" s="500"/>
      <c r="LLT394" s="500"/>
      <c r="LLU394" s="500"/>
      <c r="LLV394" s="500"/>
      <c r="LLW394" s="500"/>
      <c r="LLX394" s="500"/>
      <c r="LLY394" s="500"/>
      <c r="LLZ394" s="500"/>
      <c r="LMA394" s="500"/>
      <c r="LMB394" s="500"/>
      <c r="LMC394" s="500"/>
      <c r="LMD394" s="500"/>
      <c r="LME394" s="500"/>
      <c r="LMF394" s="500"/>
      <c r="LMG394" s="500"/>
      <c r="LMH394" s="500"/>
      <c r="LMI394" s="500"/>
      <c r="LMJ394" s="500"/>
      <c r="LMK394" s="500"/>
      <c r="LML394" s="500"/>
      <c r="LMM394" s="500"/>
      <c r="LMN394" s="500"/>
      <c r="LMO394" s="500"/>
      <c r="LMP394" s="500"/>
      <c r="LMQ394" s="500"/>
      <c r="LMR394" s="500"/>
      <c r="LMS394" s="500"/>
      <c r="LMT394" s="500"/>
      <c r="LMU394" s="500"/>
      <c r="LMV394" s="500"/>
      <c r="LMW394" s="500"/>
      <c r="LMX394" s="500"/>
      <c r="LMY394" s="500"/>
      <c r="LMZ394" s="500"/>
      <c r="LNA394" s="500"/>
      <c r="LNB394" s="500"/>
      <c r="LNC394" s="500"/>
      <c r="LND394" s="500"/>
      <c r="LNE394" s="500"/>
      <c r="LNF394" s="500"/>
      <c r="LNG394" s="500"/>
      <c r="LNH394" s="500"/>
      <c r="LNI394" s="500"/>
      <c r="LNJ394" s="500"/>
      <c r="LNK394" s="500"/>
      <c r="LNL394" s="500"/>
      <c r="LNM394" s="500"/>
      <c r="LNN394" s="500"/>
      <c r="LNO394" s="500"/>
      <c r="LNP394" s="500"/>
      <c r="LNQ394" s="500"/>
      <c r="LNR394" s="500"/>
      <c r="LNS394" s="500"/>
      <c r="LNT394" s="500"/>
      <c r="LNU394" s="500"/>
      <c r="LNV394" s="500"/>
      <c r="LNW394" s="500"/>
      <c r="LNX394" s="500"/>
      <c r="LNY394" s="500"/>
      <c r="LNZ394" s="500"/>
      <c r="LOA394" s="500"/>
      <c r="LOB394" s="500"/>
      <c r="LOC394" s="500"/>
      <c r="LOD394" s="500"/>
      <c r="LOE394" s="500"/>
      <c r="LOF394" s="500"/>
      <c r="LOG394" s="500"/>
      <c r="LOH394" s="500"/>
      <c r="LOI394" s="500"/>
      <c r="LOJ394" s="500"/>
      <c r="LOK394" s="500"/>
      <c r="LOL394" s="500"/>
      <c r="LOM394" s="500"/>
      <c r="LON394" s="500"/>
      <c r="LOO394" s="500"/>
      <c r="LOP394" s="500"/>
      <c r="LOQ394" s="500"/>
      <c r="LOR394" s="500"/>
      <c r="LOS394" s="500"/>
      <c r="LOT394" s="500"/>
      <c r="LOU394" s="500"/>
      <c r="LOV394" s="500"/>
      <c r="LOW394" s="500"/>
      <c r="LOX394" s="500"/>
      <c r="LOY394" s="500"/>
      <c r="LOZ394" s="500"/>
      <c r="LPA394" s="500"/>
      <c r="LPB394" s="500"/>
      <c r="LPC394" s="500"/>
      <c r="LPD394" s="500"/>
      <c r="LPE394" s="500"/>
      <c r="LPF394" s="500"/>
      <c r="LPG394" s="500"/>
      <c r="LPH394" s="500"/>
      <c r="LPI394" s="500"/>
      <c r="LPJ394" s="500"/>
      <c r="LPK394" s="500"/>
      <c r="LPL394" s="500"/>
      <c r="LPM394" s="500"/>
      <c r="LPN394" s="500"/>
      <c r="LPO394" s="500"/>
      <c r="LPP394" s="500"/>
      <c r="LPQ394" s="500"/>
      <c r="LPR394" s="500"/>
      <c r="LPS394" s="500"/>
      <c r="LPT394" s="500"/>
      <c r="LPU394" s="500"/>
      <c r="LPV394" s="500"/>
      <c r="LPW394" s="500"/>
      <c r="LPX394" s="500"/>
      <c r="LPY394" s="500"/>
      <c r="LPZ394" s="500"/>
      <c r="LQA394" s="500"/>
      <c r="LQB394" s="500"/>
      <c r="LQC394" s="500"/>
      <c r="LQD394" s="500"/>
      <c r="LQE394" s="500"/>
      <c r="LQF394" s="500"/>
      <c r="LQG394" s="500"/>
      <c r="LQH394" s="500"/>
      <c r="LQI394" s="500"/>
      <c r="LQJ394" s="500"/>
      <c r="LQK394" s="500"/>
      <c r="LQL394" s="500"/>
      <c r="LQM394" s="500"/>
      <c r="LQN394" s="500"/>
      <c r="LQO394" s="500"/>
      <c r="LQP394" s="500"/>
      <c r="LQQ394" s="500"/>
      <c r="LQR394" s="500"/>
      <c r="LQS394" s="500"/>
      <c r="LQT394" s="500"/>
      <c r="LQU394" s="500"/>
      <c r="LQV394" s="500"/>
      <c r="LQW394" s="500"/>
      <c r="LQX394" s="500"/>
      <c r="LQY394" s="500"/>
      <c r="LQZ394" s="500"/>
      <c r="LRA394" s="500"/>
      <c r="LRB394" s="500"/>
      <c r="LRC394" s="500"/>
      <c r="LRD394" s="500"/>
      <c r="LRE394" s="500"/>
      <c r="LRF394" s="500"/>
      <c r="LRG394" s="500"/>
      <c r="LRH394" s="500"/>
      <c r="LRI394" s="500"/>
      <c r="LRJ394" s="500"/>
      <c r="LRK394" s="500"/>
      <c r="LRL394" s="500"/>
      <c r="LRM394" s="500"/>
      <c r="LRN394" s="500"/>
      <c r="LRO394" s="500"/>
      <c r="LRP394" s="500"/>
      <c r="LRQ394" s="500"/>
      <c r="LRR394" s="500"/>
      <c r="LRS394" s="500"/>
      <c r="LRT394" s="500"/>
      <c r="LRU394" s="500"/>
      <c r="LRV394" s="500"/>
      <c r="LRW394" s="500"/>
      <c r="LRX394" s="500"/>
      <c r="LRY394" s="500"/>
      <c r="LRZ394" s="500"/>
      <c r="LSA394" s="500"/>
      <c r="LSB394" s="500"/>
      <c r="LSC394" s="500"/>
      <c r="LSD394" s="500"/>
      <c r="LSE394" s="500"/>
      <c r="LSF394" s="500"/>
      <c r="LSG394" s="500"/>
      <c r="LSH394" s="500"/>
      <c r="LSI394" s="500"/>
      <c r="LSJ394" s="500"/>
      <c r="LSK394" s="500"/>
      <c r="LSL394" s="500"/>
      <c r="LSM394" s="500"/>
      <c r="LSN394" s="500"/>
      <c r="LSO394" s="500"/>
      <c r="LSP394" s="500"/>
      <c r="LSQ394" s="500"/>
      <c r="LSR394" s="500"/>
      <c r="LSS394" s="500"/>
      <c r="LST394" s="500"/>
      <c r="LSU394" s="500"/>
      <c r="LSV394" s="500"/>
      <c r="LSW394" s="500"/>
      <c r="LSX394" s="500"/>
      <c r="LSY394" s="500"/>
      <c r="LSZ394" s="500"/>
      <c r="LTA394" s="500"/>
      <c r="LTB394" s="500"/>
      <c r="LTC394" s="500"/>
      <c r="LTD394" s="500"/>
      <c r="LTE394" s="500"/>
      <c r="LTF394" s="500"/>
      <c r="LTG394" s="500"/>
      <c r="LTH394" s="500"/>
      <c r="LTI394" s="500"/>
      <c r="LTJ394" s="500"/>
      <c r="LTK394" s="500"/>
      <c r="LTL394" s="500"/>
      <c r="LTM394" s="500"/>
      <c r="LTN394" s="500"/>
      <c r="LTO394" s="500"/>
      <c r="LTP394" s="500"/>
      <c r="LTQ394" s="500"/>
      <c r="LTR394" s="500"/>
      <c r="LTS394" s="500"/>
      <c r="LTT394" s="500"/>
      <c r="LTU394" s="500"/>
      <c r="LTV394" s="500"/>
      <c r="LTW394" s="500"/>
      <c r="LTX394" s="500"/>
      <c r="LTY394" s="500"/>
      <c r="LTZ394" s="500"/>
      <c r="LUA394" s="500"/>
      <c r="LUB394" s="500"/>
      <c r="LUC394" s="500"/>
      <c r="LUD394" s="500"/>
      <c r="LUE394" s="500"/>
      <c r="LUF394" s="500"/>
      <c r="LUG394" s="500"/>
      <c r="LUH394" s="500"/>
      <c r="LUI394" s="500"/>
      <c r="LUJ394" s="500"/>
      <c r="LUK394" s="500"/>
      <c r="LUL394" s="500"/>
      <c r="LUM394" s="500"/>
      <c r="LUN394" s="500"/>
      <c r="LUO394" s="500"/>
      <c r="LUP394" s="500"/>
      <c r="LUQ394" s="500"/>
      <c r="LUR394" s="500"/>
      <c r="LUS394" s="500"/>
      <c r="LUT394" s="500"/>
      <c r="LUU394" s="500"/>
      <c r="LUV394" s="500"/>
      <c r="LUW394" s="500"/>
      <c r="LUX394" s="500"/>
      <c r="LUY394" s="500"/>
      <c r="LUZ394" s="500"/>
      <c r="LVA394" s="500"/>
      <c r="LVB394" s="500"/>
      <c r="LVC394" s="500"/>
      <c r="LVD394" s="500"/>
      <c r="LVE394" s="500"/>
      <c r="LVF394" s="500"/>
      <c r="LVG394" s="500"/>
      <c r="LVH394" s="500"/>
      <c r="LVI394" s="500"/>
      <c r="LVJ394" s="500"/>
      <c r="LVK394" s="500"/>
      <c r="LVL394" s="500"/>
      <c r="LVM394" s="500"/>
      <c r="LVN394" s="500"/>
      <c r="LVO394" s="500"/>
      <c r="LVP394" s="500"/>
      <c r="LVQ394" s="500"/>
      <c r="LVR394" s="500"/>
      <c r="LVS394" s="500"/>
      <c r="LVT394" s="500"/>
      <c r="LVU394" s="500"/>
      <c r="LVV394" s="500"/>
      <c r="LVW394" s="500"/>
      <c r="LVX394" s="500"/>
      <c r="LVY394" s="500"/>
      <c r="LVZ394" s="500"/>
      <c r="LWA394" s="500"/>
      <c r="LWB394" s="500"/>
      <c r="LWC394" s="500"/>
      <c r="LWD394" s="500"/>
      <c r="LWE394" s="500"/>
      <c r="LWF394" s="500"/>
      <c r="LWG394" s="500"/>
      <c r="LWH394" s="500"/>
      <c r="LWI394" s="500"/>
      <c r="LWJ394" s="500"/>
      <c r="LWK394" s="500"/>
      <c r="LWL394" s="500"/>
      <c r="LWM394" s="500"/>
      <c r="LWN394" s="500"/>
      <c r="LWO394" s="500"/>
      <c r="LWP394" s="500"/>
      <c r="LWQ394" s="500"/>
      <c r="LWR394" s="500"/>
      <c r="LWS394" s="500"/>
      <c r="LWT394" s="500"/>
      <c r="LWU394" s="500"/>
      <c r="LWV394" s="500"/>
      <c r="LWW394" s="500"/>
      <c r="LWX394" s="500"/>
      <c r="LWY394" s="500"/>
      <c r="LWZ394" s="500"/>
      <c r="LXA394" s="500"/>
      <c r="LXB394" s="500"/>
      <c r="LXC394" s="500"/>
      <c r="LXD394" s="500"/>
      <c r="LXE394" s="500"/>
      <c r="LXF394" s="500"/>
      <c r="LXG394" s="500"/>
      <c r="LXH394" s="500"/>
      <c r="LXI394" s="500"/>
      <c r="LXJ394" s="500"/>
      <c r="LXK394" s="500"/>
      <c r="LXL394" s="500"/>
      <c r="LXM394" s="500"/>
      <c r="LXN394" s="500"/>
      <c r="LXO394" s="500"/>
      <c r="LXP394" s="500"/>
      <c r="LXQ394" s="500"/>
      <c r="LXR394" s="500"/>
      <c r="LXS394" s="500"/>
      <c r="LXT394" s="500"/>
      <c r="LXU394" s="500"/>
      <c r="LXV394" s="500"/>
      <c r="LXW394" s="500"/>
      <c r="LXX394" s="500"/>
      <c r="LXY394" s="500"/>
      <c r="LXZ394" s="500"/>
      <c r="LYA394" s="500"/>
      <c r="LYB394" s="500"/>
      <c r="LYC394" s="500"/>
      <c r="LYD394" s="500"/>
      <c r="LYE394" s="500"/>
      <c r="LYF394" s="500"/>
      <c r="LYG394" s="500"/>
      <c r="LYH394" s="500"/>
      <c r="LYI394" s="500"/>
      <c r="LYJ394" s="500"/>
      <c r="LYK394" s="500"/>
      <c r="LYL394" s="500"/>
      <c r="LYM394" s="500"/>
      <c r="LYN394" s="500"/>
      <c r="LYO394" s="500"/>
      <c r="LYP394" s="500"/>
      <c r="LYQ394" s="500"/>
      <c r="LYR394" s="500"/>
      <c r="LYS394" s="500"/>
      <c r="LYT394" s="500"/>
      <c r="LYU394" s="500"/>
      <c r="LYV394" s="500"/>
      <c r="LYW394" s="500"/>
      <c r="LYX394" s="500"/>
      <c r="LYY394" s="500"/>
      <c r="LYZ394" s="500"/>
      <c r="LZA394" s="500"/>
      <c r="LZB394" s="500"/>
      <c r="LZC394" s="500"/>
      <c r="LZD394" s="500"/>
      <c r="LZE394" s="500"/>
      <c r="LZF394" s="500"/>
      <c r="LZG394" s="500"/>
      <c r="LZH394" s="500"/>
      <c r="LZI394" s="500"/>
      <c r="LZJ394" s="500"/>
      <c r="LZK394" s="500"/>
      <c r="LZL394" s="500"/>
      <c r="LZM394" s="500"/>
      <c r="LZN394" s="500"/>
      <c r="LZO394" s="500"/>
      <c r="LZP394" s="500"/>
      <c r="LZQ394" s="500"/>
      <c r="LZR394" s="500"/>
      <c r="LZS394" s="500"/>
      <c r="LZT394" s="500"/>
      <c r="LZU394" s="500"/>
      <c r="LZV394" s="500"/>
      <c r="LZW394" s="500"/>
      <c r="LZX394" s="500"/>
      <c r="LZY394" s="500"/>
      <c r="LZZ394" s="500"/>
      <c r="MAA394" s="500"/>
      <c r="MAB394" s="500"/>
      <c r="MAC394" s="500"/>
      <c r="MAD394" s="500"/>
      <c r="MAE394" s="500"/>
      <c r="MAF394" s="500"/>
      <c r="MAG394" s="500"/>
      <c r="MAH394" s="500"/>
      <c r="MAI394" s="500"/>
      <c r="MAJ394" s="500"/>
      <c r="MAK394" s="500"/>
      <c r="MAL394" s="500"/>
      <c r="MAM394" s="500"/>
      <c r="MAN394" s="500"/>
      <c r="MAO394" s="500"/>
      <c r="MAP394" s="500"/>
      <c r="MAQ394" s="500"/>
      <c r="MAR394" s="500"/>
      <c r="MAS394" s="500"/>
      <c r="MAT394" s="500"/>
      <c r="MAU394" s="500"/>
      <c r="MAV394" s="500"/>
      <c r="MAW394" s="500"/>
      <c r="MAX394" s="500"/>
      <c r="MAY394" s="500"/>
      <c r="MAZ394" s="500"/>
      <c r="MBA394" s="500"/>
      <c r="MBB394" s="500"/>
      <c r="MBC394" s="500"/>
      <c r="MBD394" s="500"/>
      <c r="MBE394" s="500"/>
      <c r="MBF394" s="500"/>
      <c r="MBG394" s="500"/>
      <c r="MBH394" s="500"/>
      <c r="MBI394" s="500"/>
      <c r="MBJ394" s="500"/>
      <c r="MBK394" s="500"/>
      <c r="MBL394" s="500"/>
      <c r="MBM394" s="500"/>
      <c r="MBN394" s="500"/>
      <c r="MBO394" s="500"/>
      <c r="MBP394" s="500"/>
      <c r="MBQ394" s="500"/>
      <c r="MBR394" s="500"/>
      <c r="MBS394" s="500"/>
      <c r="MBT394" s="500"/>
      <c r="MBU394" s="500"/>
      <c r="MBV394" s="500"/>
      <c r="MBW394" s="500"/>
      <c r="MBX394" s="500"/>
      <c r="MBY394" s="500"/>
      <c r="MBZ394" s="500"/>
      <c r="MCA394" s="500"/>
      <c r="MCB394" s="500"/>
      <c r="MCC394" s="500"/>
      <c r="MCD394" s="500"/>
      <c r="MCE394" s="500"/>
      <c r="MCF394" s="500"/>
      <c r="MCG394" s="500"/>
      <c r="MCH394" s="500"/>
      <c r="MCI394" s="500"/>
      <c r="MCJ394" s="500"/>
      <c r="MCK394" s="500"/>
      <c r="MCL394" s="500"/>
      <c r="MCM394" s="500"/>
      <c r="MCN394" s="500"/>
      <c r="MCO394" s="500"/>
      <c r="MCP394" s="500"/>
      <c r="MCQ394" s="500"/>
      <c r="MCR394" s="500"/>
      <c r="MCS394" s="500"/>
      <c r="MCT394" s="500"/>
      <c r="MCU394" s="500"/>
      <c r="MCV394" s="500"/>
      <c r="MCW394" s="500"/>
      <c r="MCX394" s="500"/>
      <c r="MCY394" s="500"/>
      <c r="MCZ394" s="500"/>
      <c r="MDA394" s="500"/>
      <c r="MDB394" s="500"/>
      <c r="MDC394" s="500"/>
      <c r="MDD394" s="500"/>
      <c r="MDE394" s="500"/>
      <c r="MDF394" s="500"/>
      <c r="MDG394" s="500"/>
      <c r="MDH394" s="500"/>
      <c r="MDI394" s="500"/>
      <c r="MDJ394" s="500"/>
      <c r="MDK394" s="500"/>
      <c r="MDL394" s="500"/>
      <c r="MDM394" s="500"/>
      <c r="MDN394" s="500"/>
      <c r="MDO394" s="500"/>
      <c r="MDP394" s="500"/>
      <c r="MDQ394" s="500"/>
      <c r="MDR394" s="500"/>
      <c r="MDS394" s="500"/>
      <c r="MDT394" s="500"/>
      <c r="MDU394" s="500"/>
      <c r="MDV394" s="500"/>
      <c r="MDW394" s="500"/>
      <c r="MDX394" s="500"/>
      <c r="MDY394" s="500"/>
      <c r="MDZ394" s="500"/>
      <c r="MEA394" s="500"/>
      <c r="MEB394" s="500"/>
      <c r="MEC394" s="500"/>
      <c r="MED394" s="500"/>
      <c r="MEE394" s="500"/>
      <c r="MEF394" s="500"/>
      <c r="MEG394" s="500"/>
      <c r="MEH394" s="500"/>
      <c r="MEI394" s="500"/>
      <c r="MEJ394" s="500"/>
      <c r="MEK394" s="500"/>
      <c r="MEL394" s="500"/>
      <c r="MEM394" s="500"/>
      <c r="MEN394" s="500"/>
      <c r="MEO394" s="500"/>
      <c r="MEP394" s="500"/>
      <c r="MEQ394" s="500"/>
      <c r="MER394" s="500"/>
      <c r="MES394" s="500"/>
      <c r="MET394" s="500"/>
      <c r="MEU394" s="500"/>
      <c r="MEV394" s="500"/>
      <c r="MEW394" s="500"/>
      <c r="MEX394" s="500"/>
      <c r="MEY394" s="500"/>
      <c r="MEZ394" s="500"/>
      <c r="MFA394" s="500"/>
      <c r="MFB394" s="500"/>
      <c r="MFC394" s="500"/>
      <c r="MFD394" s="500"/>
      <c r="MFE394" s="500"/>
      <c r="MFF394" s="500"/>
      <c r="MFG394" s="500"/>
      <c r="MFH394" s="500"/>
      <c r="MFI394" s="500"/>
      <c r="MFJ394" s="500"/>
      <c r="MFK394" s="500"/>
      <c r="MFL394" s="500"/>
      <c r="MFM394" s="500"/>
      <c r="MFN394" s="500"/>
      <c r="MFO394" s="500"/>
      <c r="MFP394" s="500"/>
      <c r="MFQ394" s="500"/>
      <c r="MFR394" s="500"/>
      <c r="MFS394" s="500"/>
      <c r="MFT394" s="500"/>
      <c r="MFU394" s="500"/>
      <c r="MFV394" s="500"/>
      <c r="MFW394" s="500"/>
      <c r="MFX394" s="500"/>
      <c r="MFY394" s="500"/>
      <c r="MFZ394" s="500"/>
      <c r="MGA394" s="500"/>
      <c r="MGB394" s="500"/>
      <c r="MGC394" s="500"/>
      <c r="MGD394" s="500"/>
      <c r="MGE394" s="500"/>
      <c r="MGF394" s="500"/>
      <c r="MGG394" s="500"/>
      <c r="MGH394" s="500"/>
      <c r="MGI394" s="500"/>
      <c r="MGJ394" s="500"/>
      <c r="MGK394" s="500"/>
      <c r="MGL394" s="500"/>
      <c r="MGM394" s="500"/>
      <c r="MGN394" s="500"/>
      <c r="MGO394" s="500"/>
      <c r="MGP394" s="500"/>
      <c r="MGQ394" s="500"/>
      <c r="MGR394" s="500"/>
      <c r="MGS394" s="500"/>
      <c r="MGT394" s="500"/>
      <c r="MGU394" s="500"/>
      <c r="MGV394" s="500"/>
      <c r="MGW394" s="500"/>
      <c r="MGX394" s="500"/>
      <c r="MGY394" s="500"/>
      <c r="MGZ394" s="500"/>
      <c r="MHA394" s="500"/>
      <c r="MHB394" s="500"/>
      <c r="MHC394" s="500"/>
      <c r="MHD394" s="500"/>
      <c r="MHE394" s="500"/>
      <c r="MHF394" s="500"/>
      <c r="MHG394" s="500"/>
      <c r="MHH394" s="500"/>
      <c r="MHI394" s="500"/>
      <c r="MHJ394" s="500"/>
      <c r="MHK394" s="500"/>
      <c r="MHL394" s="500"/>
      <c r="MHM394" s="500"/>
      <c r="MHN394" s="500"/>
      <c r="MHO394" s="500"/>
      <c r="MHP394" s="500"/>
      <c r="MHQ394" s="500"/>
      <c r="MHR394" s="500"/>
      <c r="MHS394" s="500"/>
      <c r="MHT394" s="500"/>
      <c r="MHU394" s="500"/>
      <c r="MHV394" s="500"/>
      <c r="MHW394" s="500"/>
      <c r="MHX394" s="500"/>
      <c r="MHY394" s="500"/>
      <c r="MHZ394" s="500"/>
      <c r="MIA394" s="500"/>
      <c r="MIB394" s="500"/>
      <c r="MIC394" s="500"/>
      <c r="MID394" s="500"/>
      <c r="MIE394" s="500"/>
      <c r="MIF394" s="500"/>
      <c r="MIG394" s="500"/>
      <c r="MIH394" s="500"/>
      <c r="MII394" s="500"/>
      <c r="MIJ394" s="500"/>
      <c r="MIK394" s="500"/>
      <c r="MIL394" s="500"/>
      <c r="MIM394" s="500"/>
      <c r="MIN394" s="500"/>
      <c r="MIO394" s="500"/>
      <c r="MIP394" s="500"/>
      <c r="MIQ394" s="500"/>
      <c r="MIR394" s="500"/>
      <c r="MIS394" s="500"/>
      <c r="MIT394" s="500"/>
      <c r="MIU394" s="500"/>
      <c r="MIV394" s="500"/>
      <c r="MIW394" s="500"/>
      <c r="MIX394" s="500"/>
      <c r="MIY394" s="500"/>
      <c r="MIZ394" s="500"/>
      <c r="MJA394" s="500"/>
      <c r="MJB394" s="500"/>
      <c r="MJC394" s="500"/>
      <c r="MJD394" s="500"/>
      <c r="MJE394" s="500"/>
      <c r="MJF394" s="500"/>
      <c r="MJG394" s="500"/>
      <c r="MJH394" s="500"/>
      <c r="MJI394" s="500"/>
      <c r="MJJ394" s="500"/>
      <c r="MJK394" s="500"/>
      <c r="MJL394" s="500"/>
      <c r="MJM394" s="500"/>
      <c r="MJN394" s="500"/>
      <c r="MJO394" s="500"/>
      <c r="MJP394" s="500"/>
      <c r="MJQ394" s="500"/>
      <c r="MJR394" s="500"/>
      <c r="MJS394" s="500"/>
      <c r="MJT394" s="500"/>
      <c r="MJU394" s="500"/>
      <c r="MJV394" s="500"/>
      <c r="MJW394" s="500"/>
      <c r="MJX394" s="500"/>
      <c r="MJY394" s="500"/>
      <c r="MJZ394" s="500"/>
      <c r="MKA394" s="500"/>
      <c r="MKB394" s="500"/>
      <c r="MKC394" s="500"/>
      <c r="MKD394" s="500"/>
      <c r="MKE394" s="500"/>
      <c r="MKF394" s="500"/>
      <c r="MKG394" s="500"/>
      <c r="MKH394" s="500"/>
      <c r="MKI394" s="500"/>
      <c r="MKJ394" s="500"/>
      <c r="MKK394" s="500"/>
      <c r="MKL394" s="500"/>
      <c r="MKM394" s="500"/>
      <c r="MKN394" s="500"/>
      <c r="MKO394" s="500"/>
      <c r="MKP394" s="500"/>
      <c r="MKQ394" s="500"/>
      <c r="MKR394" s="500"/>
      <c r="MKS394" s="500"/>
      <c r="MKT394" s="500"/>
      <c r="MKU394" s="500"/>
      <c r="MKV394" s="500"/>
      <c r="MKW394" s="500"/>
      <c r="MKX394" s="500"/>
      <c r="MKY394" s="500"/>
      <c r="MKZ394" s="500"/>
      <c r="MLA394" s="500"/>
      <c r="MLB394" s="500"/>
      <c r="MLC394" s="500"/>
      <c r="MLD394" s="500"/>
      <c r="MLE394" s="500"/>
      <c r="MLF394" s="500"/>
      <c r="MLG394" s="500"/>
      <c r="MLH394" s="500"/>
      <c r="MLI394" s="500"/>
      <c r="MLJ394" s="500"/>
      <c r="MLK394" s="500"/>
      <c r="MLL394" s="500"/>
      <c r="MLM394" s="500"/>
      <c r="MLN394" s="500"/>
      <c r="MLO394" s="500"/>
      <c r="MLP394" s="500"/>
      <c r="MLQ394" s="500"/>
      <c r="MLR394" s="500"/>
      <c r="MLS394" s="500"/>
      <c r="MLT394" s="500"/>
      <c r="MLU394" s="500"/>
      <c r="MLV394" s="500"/>
      <c r="MLW394" s="500"/>
      <c r="MLX394" s="500"/>
      <c r="MLY394" s="500"/>
      <c r="MLZ394" s="500"/>
      <c r="MMA394" s="500"/>
      <c r="MMB394" s="500"/>
      <c r="MMC394" s="500"/>
      <c r="MMD394" s="500"/>
      <c r="MME394" s="500"/>
      <c r="MMF394" s="500"/>
      <c r="MMG394" s="500"/>
      <c r="MMH394" s="500"/>
      <c r="MMI394" s="500"/>
      <c r="MMJ394" s="500"/>
      <c r="MMK394" s="500"/>
      <c r="MML394" s="500"/>
      <c r="MMM394" s="500"/>
      <c r="MMN394" s="500"/>
      <c r="MMO394" s="500"/>
      <c r="MMP394" s="500"/>
      <c r="MMQ394" s="500"/>
      <c r="MMR394" s="500"/>
      <c r="MMS394" s="500"/>
      <c r="MMT394" s="500"/>
      <c r="MMU394" s="500"/>
      <c r="MMV394" s="500"/>
      <c r="MMW394" s="500"/>
      <c r="MMX394" s="500"/>
      <c r="MMY394" s="500"/>
      <c r="MMZ394" s="500"/>
      <c r="MNA394" s="500"/>
      <c r="MNB394" s="500"/>
      <c r="MNC394" s="500"/>
      <c r="MND394" s="500"/>
      <c r="MNE394" s="500"/>
      <c r="MNF394" s="500"/>
      <c r="MNG394" s="500"/>
      <c r="MNH394" s="500"/>
      <c r="MNI394" s="500"/>
      <c r="MNJ394" s="500"/>
      <c r="MNK394" s="500"/>
      <c r="MNL394" s="500"/>
      <c r="MNM394" s="500"/>
      <c r="MNN394" s="500"/>
      <c r="MNO394" s="500"/>
      <c r="MNP394" s="500"/>
      <c r="MNQ394" s="500"/>
      <c r="MNR394" s="500"/>
      <c r="MNS394" s="500"/>
      <c r="MNT394" s="500"/>
      <c r="MNU394" s="500"/>
      <c r="MNV394" s="500"/>
      <c r="MNW394" s="500"/>
      <c r="MNX394" s="500"/>
      <c r="MNY394" s="500"/>
      <c r="MNZ394" s="500"/>
      <c r="MOA394" s="500"/>
      <c r="MOB394" s="500"/>
      <c r="MOC394" s="500"/>
      <c r="MOD394" s="500"/>
      <c r="MOE394" s="500"/>
      <c r="MOF394" s="500"/>
      <c r="MOG394" s="500"/>
      <c r="MOH394" s="500"/>
      <c r="MOI394" s="500"/>
      <c r="MOJ394" s="500"/>
      <c r="MOK394" s="500"/>
      <c r="MOL394" s="500"/>
      <c r="MOM394" s="500"/>
      <c r="MON394" s="500"/>
      <c r="MOO394" s="500"/>
      <c r="MOP394" s="500"/>
      <c r="MOQ394" s="500"/>
      <c r="MOR394" s="500"/>
      <c r="MOS394" s="500"/>
      <c r="MOT394" s="500"/>
      <c r="MOU394" s="500"/>
      <c r="MOV394" s="500"/>
      <c r="MOW394" s="500"/>
      <c r="MOX394" s="500"/>
      <c r="MOY394" s="500"/>
      <c r="MOZ394" s="500"/>
      <c r="MPA394" s="500"/>
      <c r="MPB394" s="500"/>
      <c r="MPC394" s="500"/>
      <c r="MPD394" s="500"/>
      <c r="MPE394" s="500"/>
      <c r="MPF394" s="500"/>
      <c r="MPG394" s="500"/>
      <c r="MPH394" s="500"/>
      <c r="MPI394" s="500"/>
      <c r="MPJ394" s="500"/>
      <c r="MPK394" s="500"/>
      <c r="MPL394" s="500"/>
      <c r="MPM394" s="500"/>
      <c r="MPN394" s="500"/>
      <c r="MPO394" s="500"/>
      <c r="MPP394" s="500"/>
      <c r="MPQ394" s="500"/>
      <c r="MPR394" s="500"/>
      <c r="MPS394" s="500"/>
      <c r="MPT394" s="500"/>
      <c r="MPU394" s="500"/>
      <c r="MPV394" s="500"/>
      <c r="MPW394" s="500"/>
      <c r="MPX394" s="500"/>
      <c r="MPY394" s="500"/>
      <c r="MPZ394" s="500"/>
      <c r="MQA394" s="500"/>
      <c r="MQB394" s="500"/>
      <c r="MQC394" s="500"/>
      <c r="MQD394" s="500"/>
      <c r="MQE394" s="500"/>
      <c r="MQF394" s="500"/>
      <c r="MQG394" s="500"/>
      <c r="MQH394" s="500"/>
      <c r="MQI394" s="500"/>
      <c r="MQJ394" s="500"/>
      <c r="MQK394" s="500"/>
      <c r="MQL394" s="500"/>
      <c r="MQM394" s="500"/>
      <c r="MQN394" s="500"/>
      <c r="MQO394" s="500"/>
      <c r="MQP394" s="500"/>
      <c r="MQQ394" s="500"/>
      <c r="MQR394" s="500"/>
      <c r="MQS394" s="500"/>
      <c r="MQT394" s="500"/>
      <c r="MQU394" s="500"/>
      <c r="MQV394" s="500"/>
      <c r="MQW394" s="500"/>
      <c r="MQX394" s="500"/>
      <c r="MQY394" s="500"/>
      <c r="MQZ394" s="500"/>
      <c r="MRA394" s="500"/>
      <c r="MRB394" s="500"/>
      <c r="MRC394" s="500"/>
      <c r="MRD394" s="500"/>
      <c r="MRE394" s="500"/>
      <c r="MRF394" s="500"/>
      <c r="MRG394" s="500"/>
      <c r="MRH394" s="500"/>
      <c r="MRI394" s="500"/>
      <c r="MRJ394" s="500"/>
      <c r="MRK394" s="500"/>
      <c r="MRL394" s="500"/>
      <c r="MRM394" s="500"/>
      <c r="MRN394" s="500"/>
      <c r="MRO394" s="500"/>
      <c r="MRP394" s="500"/>
      <c r="MRQ394" s="500"/>
      <c r="MRR394" s="500"/>
      <c r="MRS394" s="500"/>
      <c r="MRT394" s="500"/>
      <c r="MRU394" s="500"/>
      <c r="MRV394" s="500"/>
      <c r="MRW394" s="500"/>
      <c r="MRX394" s="500"/>
      <c r="MRY394" s="500"/>
      <c r="MRZ394" s="500"/>
      <c r="MSA394" s="500"/>
      <c r="MSB394" s="500"/>
      <c r="MSC394" s="500"/>
      <c r="MSD394" s="500"/>
      <c r="MSE394" s="500"/>
      <c r="MSF394" s="500"/>
      <c r="MSG394" s="500"/>
      <c r="MSH394" s="500"/>
      <c r="MSI394" s="500"/>
      <c r="MSJ394" s="500"/>
      <c r="MSK394" s="500"/>
      <c r="MSL394" s="500"/>
      <c r="MSM394" s="500"/>
      <c r="MSN394" s="500"/>
      <c r="MSO394" s="500"/>
      <c r="MSP394" s="500"/>
      <c r="MSQ394" s="500"/>
      <c r="MSR394" s="500"/>
      <c r="MSS394" s="500"/>
      <c r="MST394" s="500"/>
      <c r="MSU394" s="500"/>
      <c r="MSV394" s="500"/>
      <c r="MSW394" s="500"/>
      <c r="MSX394" s="500"/>
      <c r="MSY394" s="500"/>
      <c r="MSZ394" s="500"/>
      <c r="MTA394" s="500"/>
      <c r="MTB394" s="500"/>
      <c r="MTC394" s="500"/>
      <c r="MTD394" s="500"/>
      <c r="MTE394" s="500"/>
      <c r="MTF394" s="500"/>
      <c r="MTG394" s="500"/>
      <c r="MTH394" s="500"/>
      <c r="MTI394" s="500"/>
      <c r="MTJ394" s="500"/>
      <c r="MTK394" s="500"/>
      <c r="MTL394" s="500"/>
      <c r="MTM394" s="500"/>
      <c r="MTN394" s="500"/>
      <c r="MTO394" s="500"/>
      <c r="MTP394" s="500"/>
      <c r="MTQ394" s="500"/>
      <c r="MTR394" s="500"/>
      <c r="MTS394" s="500"/>
      <c r="MTT394" s="500"/>
      <c r="MTU394" s="500"/>
      <c r="MTV394" s="500"/>
      <c r="MTW394" s="500"/>
      <c r="MTX394" s="500"/>
      <c r="MTY394" s="500"/>
      <c r="MTZ394" s="500"/>
      <c r="MUA394" s="500"/>
      <c r="MUB394" s="500"/>
      <c r="MUC394" s="500"/>
      <c r="MUD394" s="500"/>
      <c r="MUE394" s="500"/>
      <c r="MUF394" s="500"/>
      <c r="MUG394" s="500"/>
      <c r="MUH394" s="500"/>
      <c r="MUI394" s="500"/>
      <c r="MUJ394" s="500"/>
      <c r="MUK394" s="500"/>
      <c r="MUL394" s="500"/>
      <c r="MUM394" s="500"/>
      <c r="MUN394" s="500"/>
      <c r="MUO394" s="500"/>
      <c r="MUP394" s="500"/>
      <c r="MUQ394" s="500"/>
      <c r="MUR394" s="500"/>
      <c r="MUS394" s="500"/>
      <c r="MUT394" s="500"/>
      <c r="MUU394" s="500"/>
      <c r="MUV394" s="500"/>
      <c r="MUW394" s="500"/>
      <c r="MUX394" s="500"/>
      <c r="MUY394" s="500"/>
      <c r="MUZ394" s="500"/>
      <c r="MVA394" s="500"/>
      <c r="MVB394" s="500"/>
      <c r="MVC394" s="500"/>
      <c r="MVD394" s="500"/>
      <c r="MVE394" s="500"/>
      <c r="MVF394" s="500"/>
      <c r="MVG394" s="500"/>
      <c r="MVH394" s="500"/>
      <c r="MVI394" s="500"/>
      <c r="MVJ394" s="500"/>
      <c r="MVK394" s="500"/>
      <c r="MVL394" s="500"/>
      <c r="MVM394" s="500"/>
      <c r="MVN394" s="500"/>
      <c r="MVO394" s="500"/>
      <c r="MVP394" s="500"/>
      <c r="MVQ394" s="500"/>
      <c r="MVR394" s="500"/>
      <c r="MVS394" s="500"/>
      <c r="MVT394" s="500"/>
      <c r="MVU394" s="500"/>
      <c r="MVV394" s="500"/>
      <c r="MVW394" s="500"/>
      <c r="MVX394" s="500"/>
      <c r="MVY394" s="500"/>
      <c r="MVZ394" s="500"/>
      <c r="MWA394" s="500"/>
      <c r="MWB394" s="500"/>
      <c r="MWC394" s="500"/>
      <c r="MWD394" s="500"/>
      <c r="MWE394" s="500"/>
      <c r="MWF394" s="500"/>
      <c r="MWG394" s="500"/>
      <c r="MWH394" s="500"/>
      <c r="MWI394" s="500"/>
      <c r="MWJ394" s="500"/>
      <c r="MWK394" s="500"/>
      <c r="MWL394" s="500"/>
      <c r="MWM394" s="500"/>
      <c r="MWN394" s="500"/>
      <c r="MWO394" s="500"/>
      <c r="MWP394" s="500"/>
      <c r="MWQ394" s="500"/>
      <c r="MWR394" s="500"/>
      <c r="MWS394" s="500"/>
      <c r="MWT394" s="500"/>
      <c r="MWU394" s="500"/>
      <c r="MWV394" s="500"/>
      <c r="MWW394" s="500"/>
      <c r="MWX394" s="500"/>
      <c r="MWY394" s="500"/>
      <c r="MWZ394" s="500"/>
      <c r="MXA394" s="500"/>
      <c r="MXB394" s="500"/>
      <c r="MXC394" s="500"/>
      <c r="MXD394" s="500"/>
      <c r="MXE394" s="500"/>
      <c r="MXF394" s="500"/>
      <c r="MXG394" s="500"/>
      <c r="MXH394" s="500"/>
      <c r="MXI394" s="500"/>
      <c r="MXJ394" s="500"/>
      <c r="MXK394" s="500"/>
      <c r="MXL394" s="500"/>
      <c r="MXM394" s="500"/>
      <c r="MXN394" s="500"/>
      <c r="MXO394" s="500"/>
      <c r="MXP394" s="500"/>
      <c r="MXQ394" s="500"/>
      <c r="MXR394" s="500"/>
      <c r="MXS394" s="500"/>
      <c r="MXT394" s="500"/>
      <c r="MXU394" s="500"/>
      <c r="MXV394" s="500"/>
      <c r="MXW394" s="500"/>
      <c r="MXX394" s="500"/>
      <c r="MXY394" s="500"/>
      <c r="MXZ394" s="500"/>
      <c r="MYA394" s="500"/>
      <c r="MYB394" s="500"/>
      <c r="MYC394" s="500"/>
      <c r="MYD394" s="500"/>
      <c r="MYE394" s="500"/>
      <c r="MYF394" s="500"/>
      <c r="MYG394" s="500"/>
      <c r="MYH394" s="500"/>
      <c r="MYI394" s="500"/>
      <c r="MYJ394" s="500"/>
      <c r="MYK394" s="500"/>
      <c r="MYL394" s="500"/>
      <c r="MYM394" s="500"/>
      <c r="MYN394" s="500"/>
      <c r="MYO394" s="500"/>
      <c r="MYP394" s="500"/>
      <c r="MYQ394" s="500"/>
      <c r="MYR394" s="500"/>
      <c r="MYS394" s="500"/>
      <c r="MYT394" s="500"/>
      <c r="MYU394" s="500"/>
      <c r="MYV394" s="500"/>
      <c r="MYW394" s="500"/>
      <c r="MYX394" s="500"/>
      <c r="MYY394" s="500"/>
      <c r="MYZ394" s="500"/>
      <c r="MZA394" s="500"/>
      <c r="MZB394" s="500"/>
      <c r="MZC394" s="500"/>
      <c r="MZD394" s="500"/>
      <c r="MZE394" s="500"/>
      <c r="MZF394" s="500"/>
      <c r="MZG394" s="500"/>
      <c r="MZH394" s="500"/>
      <c r="MZI394" s="500"/>
      <c r="MZJ394" s="500"/>
      <c r="MZK394" s="500"/>
      <c r="MZL394" s="500"/>
      <c r="MZM394" s="500"/>
      <c r="MZN394" s="500"/>
      <c r="MZO394" s="500"/>
      <c r="MZP394" s="500"/>
      <c r="MZQ394" s="500"/>
      <c r="MZR394" s="500"/>
      <c r="MZS394" s="500"/>
      <c r="MZT394" s="500"/>
      <c r="MZU394" s="500"/>
      <c r="MZV394" s="500"/>
      <c r="MZW394" s="500"/>
      <c r="MZX394" s="500"/>
      <c r="MZY394" s="500"/>
      <c r="MZZ394" s="500"/>
      <c r="NAA394" s="500"/>
      <c r="NAB394" s="500"/>
      <c r="NAC394" s="500"/>
      <c r="NAD394" s="500"/>
      <c r="NAE394" s="500"/>
      <c r="NAF394" s="500"/>
      <c r="NAG394" s="500"/>
      <c r="NAH394" s="500"/>
      <c r="NAI394" s="500"/>
      <c r="NAJ394" s="500"/>
      <c r="NAK394" s="500"/>
      <c r="NAL394" s="500"/>
      <c r="NAM394" s="500"/>
      <c r="NAN394" s="500"/>
      <c r="NAO394" s="500"/>
      <c r="NAP394" s="500"/>
      <c r="NAQ394" s="500"/>
      <c r="NAR394" s="500"/>
      <c r="NAS394" s="500"/>
      <c r="NAT394" s="500"/>
      <c r="NAU394" s="500"/>
      <c r="NAV394" s="500"/>
      <c r="NAW394" s="500"/>
      <c r="NAX394" s="500"/>
      <c r="NAY394" s="500"/>
      <c r="NAZ394" s="500"/>
      <c r="NBA394" s="500"/>
      <c r="NBB394" s="500"/>
      <c r="NBC394" s="500"/>
      <c r="NBD394" s="500"/>
      <c r="NBE394" s="500"/>
      <c r="NBF394" s="500"/>
      <c r="NBG394" s="500"/>
      <c r="NBH394" s="500"/>
      <c r="NBI394" s="500"/>
      <c r="NBJ394" s="500"/>
      <c r="NBK394" s="500"/>
      <c r="NBL394" s="500"/>
      <c r="NBM394" s="500"/>
      <c r="NBN394" s="500"/>
      <c r="NBO394" s="500"/>
      <c r="NBP394" s="500"/>
      <c r="NBQ394" s="500"/>
      <c r="NBR394" s="500"/>
      <c r="NBS394" s="500"/>
      <c r="NBT394" s="500"/>
      <c r="NBU394" s="500"/>
      <c r="NBV394" s="500"/>
      <c r="NBW394" s="500"/>
      <c r="NBX394" s="500"/>
      <c r="NBY394" s="500"/>
      <c r="NBZ394" s="500"/>
      <c r="NCA394" s="500"/>
      <c r="NCB394" s="500"/>
      <c r="NCC394" s="500"/>
      <c r="NCD394" s="500"/>
      <c r="NCE394" s="500"/>
      <c r="NCF394" s="500"/>
      <c r="NCG394" s="500"/>
      <c r="NCH394" s="500"/>
      <c r="NCI394" s="500"/>
      <c r="NCJ394" s="500"/>
      <c r="NCK394" s="500"/>
      <c r="NCL394" s="500"/>
      <c r="NCM394" s="500"/>
      <c r="NCN394" s="500"/>
      <c r="NCO394" s="500"/>
      <c r="NCP394" s="500"/>
      <c r="NCQ394" s="500"/>
      <c r="NCR394" s="500"/>
      <c r="NCS394" s="500"/>
      <c r="NCT394" s="500"/>
      <c r="NCU394" s="500"/>
      <c r="NCV394" s="500"/>
      <c r="NCW394" s="500"/>
      <c r="NCX394" s="500"/>
      <c r="NCY394" s="500"/>
      <c r="NCZ394" s="500"/>
      <c r="NDA394" s="500"/>
      <c r="NDB394" s="500"/>
      <c r="NDC394" s="500"/>
      <c r="NDD394" s="500"/>
      <c r="NDE394" s="500"/>
      <c r="NDF394" s="500"/>
      <c r="NDG394" s="500"/>
      <c r="NDH394" s="500"/>
      <c r="NDI394" s="500"/>
      <c r="NDJ394" s="500"/>
      <c r="NDK394" s="500"/>
      <c r="NDL394" s="500"/>
      <c r="NDM394" s="500"/>
      <c r="NDN394" s="500"/>
      <c r="NDO394" s="500"/>
      <c r="NDP394" s="500"/>
      <c r="NDQ394" s="500"/>
      <c r="NDR394" s="500"/>
      <c r="NDS394" s="500"/>
      <c r="NDT394" s="500"/>
      <c r="NDU394" s="500"/>
      <c r="NDV394" s="500"/>
      <c r="NDW394" s="500"/>
      <c r="NDX394" s="500"/>
      <c r="NDY394" s="500"/>
      <c r="NDZ394" s="500"/>
      <c r="NEA394" s="500"/>
      <c r="NEB394" s="500"/>
      <c r="NEC394" s="500"/>
      <c r="NED394" s="500"/>
      <c r="NEE394" s="500"/>
      <c r="NEF394" s="500"/>
      <c r="NEG394" s="500"/>
      <c r="NEH394" s="500"/>
      <c r="NEI394" s="500"/>
      <c r="NEJ394" s="500"/>
      <c r="NEK394" s="500"/>
      <c r="NEL394" s="500"/>
      <c r="NEM394" s="500"/>
      <c r="NEN394" s="500"/>
      <c r="NEO394" s="500"/>
      <c r="NEP394" s="500"/>
      <c r="NEQ394" s="500"/>
      <c r="NER394" s="500"/>
      <c r="NES394" s="500"/>
      <c r="NET394" s="500"/>
      <c r="NEU394" s="500"/>
      <c r="NEV394" s="500"/>
      <c r="NEW394" s="500"/>
      <c r="NEX394" s="500"/>
      <c r="NEY394" s="500"/>
      <c r="NEZ394" s="500"/>
      <c r="NFA394" s="500"/>
      <c r="NFB394" s="500"/>
      <c r="NFC394" s="500"/>
      <c r="NFD394" s="500"/>
      <c r="NFE394" s="500"/>
      <c r="NFF394" s="500"/>
      <c r="NFG394" s="500"/>
      <c r="NFH394" s="500"/>
      <c r="NFI394" s="500"/>
      <c r="NFJ394" s="500"/>
      <c r="NFK394" s="500"/>
      <c r="NFL394" s="500"/>
      <c r="NFM394" s="500"/>
      <c r="NFN394" s="500"/>
      <c r="NFO394" s="500"/>
      <c r="NFP394" s="500"/>
      <c r="NFQ394" s="500"/>
      <c r="NFR394" s="500"/>
      <c r="NFS394" s="500"/>
      <c r="NFT394" s="500"/>
      <c r="NFU394" s="500"/>
      <c r="NFV394" s="500"/>
      <c r="NFW394" s="500"/>
      <c r="NFX394" s="500"/>
      <c r="NFY394" s="500"/>
      <c r="NFZ394" s="500"/>
      <c r="NGA394" s="500"/>
      <c r="NGB394" s="500"/>
      <c r="NGC394" s="500"/>
      <c r="NGD394" s="500"/>
      <c r="NGE394" s="500"/>
      <c r="NGF394" s="500"/>
      <c r="NGG394" s="500"/>
      <c r="NGH394" s="500"/>
      <c r="NGI394" s="500"/>
      <c r="NGJ394" s="500"/>
      <c r="NGK394" s="500"/>
      <c r="NGL394" s="500"/>
      <c r="NGM394" s="500"/>
      <c r="NGN394" s="500"/>
      <c r="NGO394" s="500"/>
      <c r="NGP394" s="500"/>
      <c r="NGQ394" s="500"/>
      <c r="NGR394" s="500"/>
      <c r="NGS394" s="500"/>
      <c r="NGT394" s="500"/>
      <c r="NGU394" s="500"/>
      <c r="NGV394" s="500"/>
      <c r="NGW394" s="500"/>
      <c r="NGX394" s="500"/>
      <c r="NGY394" s="500"/>
      <c r="NGZ394" s="500"/>
      <c r="NHA394" s="500"/>
      <c r="NHB394" s="500"/>
      <c r="NHC394" s="500"/>
      <c r="NHD394" s="500"/>
      <c r="NHE394" s="500"/>
      <c r="NHF394" s="500"/>
      <c r="NHG394" s="500"/>
      <c r="NHH394" s="500"/>
      <c r="NHI394" s="500"/>
      <c r="NHJ394" s="500"/>
      <c r="NHK394" s="500"/>
      <c r="NHL394" s="500"/>
      <c r="NHM394" s="500"/>
      <c r="NHN394" s="500"/>
      <c r="NHO394" s="500"/>
      <c r="NHP394" s="500"/>
      <c r="NHQ394" s="500"/>
      <c r="NHR394" s="500"/>
      <c r="NHS394" s="500"/>
      <c r="NHT394" s="500"/>
      <c r="NHU394" s="500"/>
      <c r="NHV394" s="500"/>
      <c r="NHW394" s="500"/>
      <c r="NHX394" s="500"/>
      <c r="NHY394" s="500"/>
      <c r="NHZ394" s="500"/>
      <c r="NIA394" s="500"/>
      <c r="NIB394" s="500"/>
      <c r="NIC394" s="500"/>
      <c r="NID394" s="500"/>
      <c r="NIE394" s="500"/>
      <c r="NIF394" s="500"/>
      <c r="NIG394" s="500"/>
      <c r="NIH394" s="500"/>
      <c r="NII394" s="500"/>
      <c r="NIJ394" s="500"/>
      <c r="NIK394" s="500"/>
      <c r="NIL394" s="500"/>
      <c r="NIM394" s="500"/>
      <c r="NIN394" s="500"/>
      <c r="NIO394" s="500"/>
      <c r="NIP394" s="500"/>
      <c r="NIQ394" s="500"/>
      <c r="NIR394" s="500"/>
      <c r="NIS394" s="500"/>
      <c r="NIT394" s="500"/>
      <c r="NIU394" s="500"/>
      <c r="NIV394" s="500"/>
      <c r="NIW394" s="500"/>
      <c r="NIX394" s="500"/>
      <c r="NIY394" s="500"/>
      <c r="NIZ394" s="500"/>
      <c r="NJA394" s="500"/>
      <c r="NJB394" s="500"/>
      <c r="NJC394" s="500"/>
      <c r="NJD394" s="500"/>
      <c r="NJE394" s="500"/>
      <c r="NJF394" s="500"/>
      <c r="NJG394" s="500"/>
      <c r="NJH394" s="500"/>
      <c r="NJI394" s="500"/>
      <c r="NJJ394" s="500"/>
      <c r="NJK394" s="500"/>
      <c r="NJL394" s="500"/>
      <c r="NJM394" s="500"/>
      <c r="NJN394" s="500"/>
      <c r="NJO394" s="500"/>
      <c r="NJP394" s="500"/>
      <c r="NJQ394" s="500"/>
      <c r="NJR394" s="500"/>
      <c r="NJS394" s="500"/>
      <c r="NJT394" s="500"/>
      <c r="NJU394" s="500"/>
      <c r="NJV394" s="500"/>
      <c r="NJW394" s="500"/>
      <c r="NJX394" s="500"/>
      <c r="NJY394" s="500"/>
      <c r="NJZ394" s="500"/>
      <c r="NKA394" s="500"/>
      <c r="NKB394" s="500"/>
      <c r="NKC394" s="500"/>
      <c r="NKD394" s="500"/>
      <c r="NKE394" s="500"/>
      <c r="NKF394" s="500"/>
      <c r="NKG394" s="500"/>
      <c r="NKH394" s="500"/>
      <c r="NKI394" s="500"/>
      <c r="NKJ394" s="500"/>
      <c r="NKK394" s="500"/>
      <c r="NKL394" s="500"/>
      <c r="NKM394" s="500"/>
      <c r="NKN394" s="500"/>
      <c r="NKO394" s="500"/>
      <c r="NKP394" s="500"/>
      <c r="NKQ394" s="500"/>
      <c r="NKR394" s="500"/>
      <c r="NKS394" s="500"/>
      <c r="NKT394" s="500"/>
      <c r="NKU394" s="500"/>
      <c r="NKV394" s="500"/>
      <c r="NKW394" s="500"/>
      <c r="NKX394" s="500"/>
      <c r="NKY394" s="500"/>
      <c r="NKZ394" s="500"/>
      <c r="NLA394" s="500"/>
      <c r="NLB394" s="500"/>
      <c r="NLC394" s="500"/>
      <c r="NLD394" s="500"/>
      <c r="NLE394" s="500"/>
      <c r="NLF394" s="500"/>
      <c r="NLG394" s="500"/>
      <c r="NLH394" s="500"/>
      <c r="NLI394" s="500"/>
      <c r="NLJ394" s="500"/>
      <c r="NLK394" s="500"/>
      <c r="NLL394" s="500"/>
      <c r="NLM394" s="500"/>
      <c r="NLN394" s="500"/>
      <c r="NLO394" s="500"/>
      <c r="NLP394" s="500"/>
      <c r="NLQ394" s="500"/>
      <c r="NLR394" s="500"/>
      <c r="NLS394" s="500"/>
      <c r="NLT394" s="500"/>
      <c r="NLU394" s="500"/>
      <c r="NLV394" s="500"/>
      <c r="NLW394" s="500"/>
      <c r="NLX394" s="500"/>
      <c r="NLY394" s="500"/>
      <c r="NLZ394" s="500"/>
      <c r="NMA394" s="500"/>
      <c r="NMB394" s="500"/>
      <c r="NMC394" s="500"/>
      <c r="NMD394" s="500"/>
      <c r="NME394" s="500"/>
      <c r="NMF394" s="500"/>
      <c r="NMG394" s="500"/>
      <c r="NMH394" s="500"/>
      <c r="NMI394" s="500"/>
      <c r="NMJ394" s="500"/>
      <c r="NMK394" s="500"/>
      <c r="NML394" s="500"/>
      <c r="NMM394" s="500"/>
      <c r="NMN394" s="500"/>
      <c r="NMO394" s="500"/>
      <c r="NMP394" s="500"/>
      <c r="NMQ394" s="500"/>
      <c r="NMR394" s="500"/>
      <c r="NMS394" s="500"/>
      <c r="NMT394" s="500"/>
      <c r="NMU394" s="500"/>
      <c r="NMV394" s="500"/>
      <c r="NMW394" s="500"/>
      <c r="NMX394" s="500"/>
      <c r="NMY394" s="500"/>
      <c r="NMZ394" s="500"/>
      <c r="NNA394" s="500"/>
      <c r="NNB394" s="500"/>
      <c r="NNC394" s="500"/>
      <c r="NND394" s="500"/>
      <c r="NNE394" s="500"/>
      <c r="NNF394" s="500"/>
      <c r="NNG394" s="500"/>
      <c r="NNH394" s="500"/>
      <c r="NNI394" s="500"/>
      <c r="NNJ394" s="500"/>
      <c r="NNK394" s="500"/>
      <c r="NNL394" s="500"/>
      <c r="NNM394" s="500"/>
      <c r="NNN394" s="500"/>
      <c r="NNO394" s="500"/>
      <c r="NNP394" s="500"/>
      <c r="NNQ394" s="500"/>
      <c r="NNR394" s="500"/>
      <c r="NNS394" s="500"/>
      <c r="NNT394" s="500"/>
      <c r="NNU394" s="500"/>
      <c r="NNV394" s="500"/>
      <c r="NNW394" s="500"/>
      <c r="NNX394" s="500"/>
      <c r="NNY394" s="500"/>
      <c r="NNZ394" s="500"/>
      <c r="NOA394" s="500"/>
      <c r="NOB394" s="500"/>
      <c r="NOC394" s="500"/>
      <c r="NOD394" s="500"/>
      <c r="NOE394" s="500"/>
      <c r="NOF394" s="500"/>
      <c r="NOG394" s="500"/>
      <c r="NOH394" s="500"/>
      <c r="NOI394" s="500"/>
      <c r="NOJ394" s="500"/>
      <c r="NOK394" s="500"/>
      <c r="NOL394" s="500"/>
      <c r="NOM394" s="500"/>
      <c r="NON394" s="500"/>
      <c r="NOO394" s="500"/>
      <c r="NOP394" s="500"/>
      <c r="NOQ394" s="500"/>
      <c r="NOR394" s="500"/>
      <c r="NOS394" s="500"/>
      <c r="NOT394" s="500"/>
      <c r="NOU394" s="500"/>
      <c r="NOV394" s="500"/>
      <c r="NOW394" s="500"/>
      <c r="NOX394" s="500"/>
      <c r="NOY394" s="500"/>
      <c r="NOZ394" s="500"/>
      <c r="NPA394" s="500"/>
      <c r="NPB394" s="500"/>
      <c r="NPC394" s="500"/>
      <c r="NPD394" s="500"/>
      <c r="NPE394" s="500"/>
      <c r="NPF394" s="500"/>
      <c r="NPG394" s="500"/>
      <c r="NPH394" s="500"/>
      <c r="NPI394" s="500"/>
      <c r="NPJ394" s="500"/>
      <c r="NPK394" s="500"/>
      <c r="NPL394" s="500"/>
      <c r="NPM394" s="500"/>
      <c r="NPN394" s="500"/>
      <c r="NPO394" s="500"/>
      <c r="NPP394" s="500"/>
      <c r="NPQ394" s="500"/>
      <c r="NPR394" s="500"/>
      <c r="NPS394" s="500"/>
      <c r="NPT394" s="500"/>
      <c r="NPU394" s="500"/>
      <c r="NPV394" s="500"/>
      <c r="NPW394" s="500"/>
      <c r="NPX394" s="500"/>
      <c r="NPY394" s="500"/>
      <c r="NPZ394" s="500"/>
      <c r="NQA394" s="500"/>
      <c r="NQB394" s="500"/>
      <c r="NQC394" s="500"/>
      <c r="NQD394" s="500"/>
      <c r="NQE394" s="500"/>
      <c r="NQF394" s="500"/>
      <c r="NQG394" s="500"/>
      <c r="NQH394" s="500"/>
      <c r="NQI394" s="500"/>
      <c r="NQJ394" s="500"/>
      <c r="NQK394" s="500"/>
      <c r="NQL394" s="500"/>
      <c r="NQM394" s="500"/>
      <c r="NQN394" s="500"/>
      <c r="NQO394" s="500"/>
      <c r="NQP394" s="500"/>
      <c r="NQQ394" s="500"/>
      <c r="NQR394" s="500"/>
      <c r="NQS394" s="500"/>
      <c r="NQT394" s="500"/>
      <c r="NQU394" s="500"/>
      <c r="NQV394" s="500"/>
      <c r="NQW394" s="500"/>
      <c r="NQX394" s="500"/>
      <c r="NQY394" s="500"/>
      <c r="NQZ394" s="500"/>
      <c r="NRA394" s="500"/>
      <c r="NRB394" s="500"/>
      <c r="NRC394" s="500"/>
      <c r="NRD394" s="500"/>
      <c r="NRE394" s="500"/>
      <c r="NRF394" s="500"/>
      <c r="NRG394" s="500"/>
      <c r="NRH394" s="500"/>
      <c r="NRI394" s="500"/>
      <c r="NRJ394" s="500"/>
      <c r="NRK394" s="500"/>
      <c r="NRL394" s="500"/>
      <c r="NRM394" s="500"/>
      <c r="NRN394" s="500"/>
      <c r="NRO394" s="500"/>
      <c r="NRP394" s="500"/>
      <c r="NRQ394" s="500"/>
      <c r="NRR394" s="500"/>
      <c r="NRS394" s="500"/>
      <c r="NRT394" s="500"/>
      <c r="NRU394" s="500"/>
      <c r="NRV394" s="500"/>
      <c r="NRW394" s="500"/>
      <c r="NRX394" s="500"/>
      <c r="NRY394" s="500"/>
      <c r="NRZ394" s="500"/>
      <c r="NSA394" s="500"/>
      <c r="NSB394" s="500"/>
      <c r="NSC394" s="500"/>
      <c r="NSD394" s="500"/>
      <c r="NSE394" s="500"/>
      <c r="NSF394" s="500"/>
      <c r="NSG394" s="500"/>
      <c r="NSH394" s="500"/>
      <c r="NSI394" s="500"/>
      <c r="NSJ394" s="500"/>
      <c r="NSK394" s="500"/>
      <c r="NSL394" s="500"/>
      <c r="NSM394" s="500"/>
      <c r="NSN394" s="500"/>
      <c r="NSO394" s="500"/>
      <c r="NSP394" s="500"/>
      <c r="NSQ394" s="500"/>
      <c r="NSR394" s="500"/>
      <c r="NSS394" s="500"/>
      <c r="NST394" s="500"/>
      <c r="NSU394" s="500"/>
      <c r="NSV394" s="500"/>
      <c r="NSW394" s="500"/>
      <c r="NSX394" s="500"/>
      <c r="NSY394" s="500"/>
      <c r="NSZ394" s="500"/>
      <c r="NTA394" s="500"/>
      <c r="NTB394" s="500"/>
      <c r="NTC394" s="500"/>
      <c r="NTD394" s="500"/>
      <c r="NTE394" s="500"/>
      <c r="NTF394" s="500"/>
      <c r="NTG394" s="500"/>
      <c r="NTH394" s="500"/>
      <c r="NTI394" s="500"/>
      <c r="NTJ394" s="500"/>
      <c r="NTK394" s="500"/>
      <c r="NTL394" s="500"/>
      <c r="NTM394" s="500"/>
      <c r="NTN394" s="500"/>
      <c r="NTO394" s="500"/>
      <c r="NTP394" s="500"/>
      <c r="NTQ394" s="500"/>
      <c r="NTR394" s="500"/>
      <c r="NTS394" s="500"/>
      <c r="NTT394" s="500"/>
      <c r="NTU394" s="500"/>
      <c r="NTV394" s="500"/>
      <c r="NTW394" s="500"/>
      <c r="NTX394" s="500"/>
      <c r="NTY394" s="500"/>
      <c r="NTZ394" s="500"/>
      <c r="NUA394" s="500"/>
      <c r="NUB394" s="500"/>
      <c r="NUC394" s="500"/>
      <c r="NUD394" s="500"/>
      <c r="NUE394" s="500"/>
      <c r="NUF394" s="500"/>
      <c r="NUG394" s="500"/>
      <c r="NUH394" s="500"/>
      <c r="NUI394" s="500"/>
      <c r="NUJ394" s="500"/>
      <c r="NUK394" s="500"/>
      <c r="NUL394" s="500"/>
      <c r="NUM394" s="500"/>
      <c r="NUN394" s="500"/>
      <c r="NUO394" s="500"/>
      <c r="NUP394" s="500"/>
      <c r="NUQ394" s="500"/>
      <c r="NUR394" s="500"/>
      <c r="NUS394" s="500"/>
      <c r="NUT394" s="500"/>
      <c r="NUU394" s="500"/>
      <c r="NUV394" s="500"/>
      <c r="NUW394" s="500"/>
      <c r="NUX394" s="500"/>
      <c r="NUY394" s="500"/>
      <c r="NUZ394" s="500"/>
      <c r="NVA394" s="500"/>
      <c r="NVB394" s="500"/>
      <c r="NVC394" s="500"/>
      <c r="NVD394" s="500"/>
      <c r="NVE394" s="500"/>
      <c r="NVF394" s="500"/>
      <c r="NVG394" s="500"/>
      <c r="NVH394" s="500"/>
      <c r="NVI394" s="500"/>
      <c r="NVJ394" s="500"/>
      <c r="NVK394" s="500"/>
      <c r="NVL394" s="500"/>
      <c r="NVM394" s="500"/>
      <c r="NVN394" s="500"/>
      <c r="NVO394" s="500"/>
      <c r="NVP394" s="500"/>
      <c r="NVQ394" s="500"/>
      <c r="NVR394" s="500"/>
      <c r="NVS394" s="500"/>
      <c r="NVT394" s="500"/>
      <c r="NVU394" s="500"/>
      <c r="NVV394" s="500"/>
      <c r="NVW394" s="500"/>
      <c r="NVX394" s="500"/>
      <c r="NVY394" s="500"/>
      <c r="NVZ394" s="500"/>
      <c r="NWA394" s="500"/>
      <c r="NWB394" s="500"/>
      <c r="NWC394" s="500"/>
      <c r="NWD394" s="500"/>
      <c r="NWE394" s="500"/>
      <c r="NWF394" s="500"/>
      <c r="NWG394" s="500"/>
      <c r="NWH394" s="500"/>
      <c r="NWI394" s="500"/>
      <c r="NWJ394" s="500"/>
      <c r="NWK394" s="500"/>
      <c r="NWL394" s="500"/>
      <c r="NWM394" s="500"/>
      <c r="NWN394" s="500"/>
      <c r="NWO394" s="500"/>
      <c r="NWP394" s="500"/>
      <c r="NWQ394" s="500"/>
      <c r="NWR394" s="500"/>
      <c r="NWS394" s="500"/>
      <c r="NWT394" s="500"/>
      <c r="NWU394" s="500"/>
      <c r="NWV394" s="500"/>
      <c r="NWW394" s="500"/>
      <c r="NWX394" s="500"/>
      <c r="NWY394" s="500"/>
      <c r="NWZ394" s="500"/>
      <c r="NXA394" s="500"/>
      <c r="NXB394" s="500"/>
      <c r="NXC394" s="500"/>
      <c r="NXD394" s="500"/>
      <c r="NXE394" s="500"/>
      <c r="NXF394" s="500"/>
      <c r="NXG394" s="500"/>
      <c r="NXH394" s="500"/>
      <c r="NXI394" s="500"/>
      <c r="NXJ394" s="500"/>
      <c r="NXK394" s="500"/>
      <c r="NXL394" s="500"/>
      <c r="NXM394" s="500"/>
      <c r="NXN394" s="500"/>
      <c r="NXO394" s="500"/>
      <c r="NXP394" s="500"/>
      <c r="NXQ394" s="500"/>
      <c r="NXR394" s="500"/>
      <c r="NXS394" s="500"/>
      <c r="NXT394" s="500"/>
      <c r="NXU394" s="500"/>
      <c r="NXV394" s="500"/>
      <c r="NXW394" s="500"/>
      <c r="NXX394" s="500"/>
      <c r="NXY394" s="500"/>
      <c r="NXZ394" s="500"/>
      <c r="NYA394" s="500"/>
      <c r="NYB394" s="500"/>
      <c r="NYC394" s="500"/>
      <c r="NYD394" s="500"/>
      <c r="NYE394" s="500"/>
      <c r="NYF394" s="500"/>
      <c r="NYG394" s="500"/>
      <c r="NYH394" s="500"/>
      <c r="NYI394" s="500"/>
      <c r="NYJ394" s="500"/>
      <c r="NYK394" s="500"/>
      <c r="NYL394" s="500"/>
      <c r="NYM394" s="500"/>
      <c r="NYN394" s="500"/>
      <c r="NYO394" s="500"/>
      <c r="NYP394" s="500"/>
      <c r="NYQ394" s="500"/>
      <c r="NYR394" s="500"/>
      <c r="NYS394" s="500"/>
      <c r="NYT394" s="500"/>
      <c r="NYU394" s="500"/>
      <c r="NYV394" s="500"/>
      <c r="NYW394" s="500"/>
      <c r="NYX394" s="500"/>
      <c r="NYY394" s="500"/>
      <c r="NYZ394" s="500"/>
      <c r="NZA394" s="500"/>
      <c r="NZB394" s="500"/>
      <c r="NZC394" s="500"/>
      <c r="NZD394" s="500"/>
      <c r="NZE394" s="500"/>
      <c r="NZF394" s="500"/>
      <c r="NZG394" s="500"/>
      <c r="NZH394" s="500"/>
      <c r="NZI394" s="500"/>
      <c r="NZJ394" s="500"/>
      <c r="NZK394" s="500"/>
      <c r="NZL394" s="500"/>
      <c r="NZM394" s="500"/>
      <c r="NZN394" s="500"/>
      <c r="NZO394" s="500"/>
      <c r="NZP394" s="500"/>
      <c r="NZQ394" s="500"/>
      <c r="NZR394" s="500"/>
      <c r="NZS394" s="500"/>
      <c r="NZT394" s="500"/>
      <c r="NZU394" s="500"/>
      <c r="NZV394" s="500"/>
      <c r="NZW394" s="500"/>
      <c r="NZX394" s="500"/>
      <c r="NZY394" s="500"/>
      <c r="NZZ394" s="500"/>
      <c r="OAA394" s="500"/>
      <c r="OAB394" s="500"/>
      <c r="OAC394" s="500"/>
      <c r="OAD394" s="500"/>
      <c r="OAE394" s="500"/>
      <c r="OAF394" s="500"/>
      <c r="OAG394" s="500"/>
      <c r="OAH394" s="500"/>
      <c r="OAI394" s="500"/>
      <c r="OAJ394" s="500"/>
      <c r="OAK394" s="500"/>
      <c r="OAL394" s="500"/>
      <c r="OAM394" s="500"/>
      <c r="OAN394" s="500"/>
      <c r="OAO394" s="500"/>
      <c r="OAP394" s="500"/>
      <c r="OAQ394" s="500"/>
      <c r="OAR394" s="500"/>
      <c r="OAS394" s="500"/>
      <c r="OAT394" s="500"/>
      <c r="OAU394" s="500"/>
      <c r="OAV394" s="500"/>
      <c r="OAW394" s="500"/>
      <c r="OAX394" s="500"/>
      <c r="OAY394" s="500"/>
      <c r="OAZ394" s="500"/>
      <c r="OBA394" s="500"/>
      <c r="OBB394" s="500"/>
      <c r="OBC394" s="500"/>
      <c r="OBD394" s="500"/>
      <c r="OBE394" s="500"/>
      <c r="OBF394" s="500"/>
      <c r="OBG394" s="500"/>
      <c r="OBH394" s="500"/>
      <c r="OBI394" s="500"/>
      <c r="OBJ394" s="500"/>
      <c r="OBK394" s="500"/>
      <c r="OBL394" s="500"/>
      <c r="OBM394" s="500"/>
      <c r="OBN394" s="500"/>
      <c r="OBO394" s="500"/>
      <c r="OBP394" s="500"/>
      <c r="OBQ394" s="500"/>
      <c r="OBR394" s="500"/>
      <c r="OBS394" s="500"/>
      <c r="OBT394" s="500"/>
      <c r="OBU394" s="500"/>
      <c r="OBV394" s="500"/>
      <c r="OBW394" s="500"/>
      <c r="OBX394" s="500"/>
      <c r="OBY394" s="500"/>
      <c r="OBZ394" s="500"/>
      <c r="OCA394" s="500"/>
      <c r="OCB394" s="500"/>
      <c r="OCC394" s="500"/>
      <c r="OCD394" s="500"/>
      <c r="OCE394" s="500"/>
      <c r="OCF394" s="500"/>
      <c r="OCG394" s="500"/>
      <c r="OCH394" s="500"/>
      <c r="OCI394" s="500"/>
      <c r="OCJ394" s="500"/>
      <c r="OCK394" s="500"/>
      <c r="OCL394" s="500"/>
      <c r="OCM394" s="500"/>
      <c r="OCN394" s="500"/>
      <c r="OCO394" s="500"/>
      <c r="OCP394" s="500"/>
      <c r="OCQ394" s="500"/>
      <c r="OCR394" s="500"/>
      <c r="OCS394" s="500"/>
      <c r="OCT394" s="500"/>
      <c r="OCU394" s="500"/>
      <c r="OCV394" s="500"/>
      <c r="OCW394" s="500"/>
      <c r="OCX394" s="500"/>
      <c r="OCY394" s="500"/>
      <c r="OCZ394" s="500"/>
      <c r="ODA394" s="500"/>
      <c r="ODB394" s="500"/>
      <c r="ODC394" s="500"/>
      <c r="ODD394" s="500"/>
      <c r="ODE394" s="500"/>
      <c r="ODF394" s="500"/>
      <c r="ODG394" s="500"/>
      <c r="ODH394" s="500"/>
      <c r="ODI394" s="500"/>
      <c r="ODJ394" s="500"/>
      <c r="ODK394" s="500"/>
      <c r="ODL394" s="500"/>
      <c r="ODM394" s="500"/>
      <c r="ODN394" s="500"/>
      <c r="ODO394" s="500"/>
      <c r="ODP394" s="500"/>
      <c r="ODQ394" s="500"/>
      <c r="ODR394" s="500"/>
      <c r="ODS394" s="500"/>
      <c r="ODT394" s="500"/>
      <c r="ODU394" s="500"/>
      <c r="ODV394" s="500"/>
      <c r="ODW394" s="500"/>
      <c r="ODX394" s="500"/>
      <c r="ODY394" s="500"/>
      <c r="ODZ394" s="500"/>
      <c r="OEA394" s="500"/>
      <c r="OEB394" s="500"/>
      <c r="OEC394" s="500"/>
      <c r="OED394" s="500"/>
      <c r="OEE394" s="500"/>
      <c r="OEF394" s="500"/>
      <c r="OEG394" s="500"/>
      <c r="OEH394" s="500"/>
      <c r="OEI394" s="500"/>
      <c r="OEJ394" s="500"/>
      <c r="OEK394" s="500"/>
      <c r="OEL394" s="500"/>
      <c r="OEM394" s="500"/>
      <c r="OEN394" s="500"/>
      <c r="OEO394" s="500"/>
      <c r="OEP394" s="500"/>
      <c r="OEQ394" s="500"/>
      <c r="OER394" s="500"/>
      <c r="OES394" s="500"/>
      <c r="OET394" s="500"/>
      <c r="OEU394" s="500"/>
      <c r="OEV394" s="500"/>
      <c r="OEW394" s="500"/>
      <c r="OEX394" s="500"/>
      <c r="OEY394" s="500"/>
      <c r="OEZ394" s="500"/>
      <c r="OFA394" s="500"/>
      <c r="OFB394" s="500"/>
      <c r="OFC394" s="500"/>
      <c r="OFD394" s="500"/>
      <c r="OFE394" s="500"/>
      <c r="OFF394" s="500"/>
      <c r="OFG394" s="500"/>
      <c r="OFH394" s="500"/>
      <c r="OFI394" s="500"/>
      <c r="OFJ394" s="500"/>
      <c r="OFK394" s="500"/>
      <c r="OFL394" s="500"/>
      <c r="OFM394" s="500"/>
      <c r="OFN394" s="500"/>
      <c r="OFO394" s="500"/>
      <c r="OFP394" s="500"/>
      <c r="OFQ394" s="500"/>
      <c r="OFR394" s="500"/>
      <c r="OFS394" s="500"/>
      <c r="OFT394" s="500"/>
      <c r="OFU394" s="500"/>
      <c r="OFV394" s="500"/>
      <c r="OFW394" s="500"/>
      <c r="OFX394" s="500"/>
      <c r="OFY394" s="500"/>
      <c r="OFZ394" s="500"/>
      <c r="OGA394" s="500"/>
      <c r="OGB394" s="500"/>
      <c r="OGC394" s="500"/>
      <c r="OGD394" s="500"/>
      <c r="OGE394" s="500"/>
      <c r="OGF394" s="500"/>
      <c r="OGG394" s="500"/>
      <c r="OGH394" s="500"/>
      <c r="OGI394" s="500"/>
      <c r="OGJ394" s="500"/>
      <c r="OGK394" s="500"/>
      <c r="OGL394" s="500"/>
      <c r="OGM394" s="500"/>
      <c r="OGN394" s="500"/>
      <c r="OGO394" s="500"/>
      <c r="OGP394" s="500"/>
      <c r="OGQ394" s="500"/>
      <c r="OGR394" s="500"/>
      <c r="OGS394" s="500"/>
      <c r="OGT394" s="500"/>
      <c r="OGU394" s="500"/>
      <c r="OGV394" s="500"/>
      <c r="OGW394" s="500"/>
      <c r="OGX394" s="500"/>
      <c r="OGY394" s="500"/>
      <c r="OGZ394" s="500"/>
      <c r="OHA394" s="500"/>
      <c r="OHB394" s="500"/>
      <c r="OHC394" s="500"/>
      <c r="OHD394" s="500"/>
      <c r="OHE394" s="500"/>
      <c r="OHF394" s="500"/>
      <c r="OHG394" s="500"/>
      <c r="OHH394" s="500"/>
      <c r="OHI394" s="500"/>
      <c r="OHJ394" s="500"/>
      <c r="OHK394" s="500"/>
      <c r="OHL394" s="500"/>
      <c r="OHM394" s="500"/>
      <c r="OHN394" s="500"/>
      <c r="OHO394" s="500"/>
      <c r="OHP394" s="500"/>
      <c r="OHQ394" s="500"/>
      <c r="OHR394" s="500"/>
      <c r="OHS394" s="500"/>
      <c r="OHT394" s="500"/>
      <c r="OHU394" s="500"/>
      <c r="OHV394" s="500"/>
      <c r="OHW394" s="500"/>
      <c r="OHX394" s="500"/>
      <c r="OHY394" s="500"/>
      <c r="OHZ394" s="500"/>
      <c r="OIA394" s="500"/>
      <c r="OIB394" s="500"/>
      <c r="OIC394" s="500"/>
      <c r="OID394" s="500"/>
      <c r="OIE394" s="500"/>
      <c r="OIF394" s="500"/>
      <c r="OIG394" s="500"/>
      <c r="OIH394" s="500"/>
      <c r="OII394" s="500"/>
      <c r="OIJ394" s="500"/>
      <c r="OIK394" s="500"/>
      <c r="OIL394" s="500"/>
      <c r="OIM394" s="500"/>
      <c r="OIN394" s="500"/>
      <c r="OIO394" s="500"/>
      <c r="OIP394" s="500"/>
      <c r="OIQ394" s="500"/>
      <c r="OIR394" s="500"/>
      <c r="OIS394" s="500"/>
      <c r="OIT394" s="500"/>
      <c r="OIU394" s="500"/>
      <c r="OIV394" s="500"/>
      <c r="OIW394" s="500"/>
      <c r="OIX394" s="500"/>
      <c r="OIY394" s="500"/>
      <c r="OIZ394" s="500"/>
      <c r="OJA394" s="500"/>
      <c r="OJB394" s="500"/>
      <c r="OJC394" s="500"/>
      <c r="OJD394" s="500"/>
      <c r="OJE394" s="500"/>
      <c r="OJF394" s="500"/>
      <c r="OJG394" s="500"/>
      <c r="OJH394" s="500"/>
      <c r="OJI394" s="500"/>
      <c r="OJJ394" s="500"/>
      <c r="OJK394" s="500"/>
      <c r="OJL394" s="500"/>
      <c r="OJM394" s="500"/>
      <c r="OJN394" s="500"/>
      <c r="OJO394" s="500"/>
      <c r="OJP394" s="500"/>
      <c r="OJQ394" s="500"/>
      <c r="OJR394" s="500"/>
      <c r="OJS394" s="500"/>
      <c r="OJT394" s="500"/>
      <c r="OJU394" s="500"/>
      <c r="OJV394" s="500"/>
      <c r="OJW394" s="500"/>
      <c r="OJX394" s="500"/>
      <c r="OJY394" s="500"/>
      <c r="OJZ394" s="500"/>
      <c r="OKA394" s="500"/>
      <c r="OKB394" s="500"/>
      <c r="OKC394" s="500"/>
      <c r="OKD394" s="500"/>
      <c r="OKE394" s="500"/>
      <c r="OKF394" s="500"/>
      <c r="OKG394" s="500"/>
      <c r="OKH394" s="500"/>
      <c r="OKI394" s="500"/>
      <c r="OKJ394" s="500"/>
      <c r="OKK394" s="500"/>
      <c r="OKL394" s="500"/>
      <c r="OKM394" s="500"/>
      <c r="OKN394" s="500"/>
      <c r="OKO394" s="500"/>
      <c r="OKP394" s="500"/>
      <c r="OKQ394" s="500"/>
      <c r="OKR394" s="500"/>
      <c r="OKS394" s="500"/>
      <c r="OKT394" s="500"/>
      <c r="OKU394" s="500"/>
      <c r="OKV394" s="500"/>
      <c r="OKW394" s="500"/>
      <c r="OKX394" s="500"/>
      <c r="OKY394" s="500"/>
      <c r="OKZ394" s="500"/>
      <c r="OLA394" s="500"/>
      <c r="OLB394" s="500"/>
      <c r="OLC394" s="500"/>
      <c r="OLD394" s="500"/>
      <c r="OLE394" s="500"/>
      <c r="OLF394" s="500"/>
      <c r="OLG394" s="500"/>
      <c r="OLH394" s="500"/>
      <c r="OLI394" s="500"/>
      <c r="OLJ394" s="500"/>
      <c r="OLK394" s="500"/>
      <c r="OLL394" s="500"/>
      <c r="OLM394" s="500"/>
      <c r="OLN394" s="500"/>
      <c r="OLO394" s="500"/>
      <c r="OLP394" s="500"/>
      <c r="OLQ394" s="500"/>
      <c r="OLR394" s="500"/>
      <c r="OLS394" s="500"/>
      <c r="OLT394" s="500"/>
      <c r="OLU394" s="500"/>
      <c r="OLV394" s="500"/>
      <c r="OLW394" s="500"/>
      <c r="OLX394" s="500"/>
      <c r="OLY394" s="500"/>
      <c r="OLZ394" s="500"/>
      <c r="OMA394" s="500"/>
      <c r="OMB394" s="500"/>
      <c r="OMC394" s="500"/>
      <c r="OMD394" s="500"/>
      <c r="OME394" s="500"/>
      <c r="OMF394" s="500"/>
      <c r="OMG394" s="500"/>
      <c r="OMH394" s="500"/>
      <c r="OMI394" s="500"/>
      <c r="OMJ394" s="500"/>
      <c r="OMK394" s="500"/>
      <c r="OML394" s="500"/>
      <c r="OMM394" s="500"/>
      <c r="OMN394" s="500"/>
      <c r="OMO394" s="500"/>
      <c r="OMP394" s="500"/>
      <c r="OMQ394" s="500"/>
      <c r="OMR394" s="500"/>
      <c r="OMS394" s="500"/>
      <c r="OMT394" s="500"/>
      <c r="OMU394" s="500"/>
      <c r="OMV394" s="500"/>
      <c r="OMW394" s="500"/>
      <c r="OMX394" s="500"/>
      <c r="OMY394" s="500"/>
      <c r="OMZ394" s="500"/>
      <c r="ONA394" s="500"/>
      <c r="ONB394" s="500"/>
      <c r="ONC394" s="500"/>
      <c r="OND394" s="500"/>
      <c r="ONE394" s="500"/>
      <c r="ONF394" s="500"/>
      <c r="ONG394" s="500"/>
      <c r="ONH394" s="500"/>
      <c r="ONI394" s="500"/>
      <c r="ONJ394" s="500"/>
      <c r="ONK394" s="500"/>
      <c r="ONL394" s="500"/>
      <c r="ONM394" s="500"/>
      <c r="ONN394" s="500"/>
      <c r="ONO394" s="500"/>
      <c r="ONP394" s="500"/>
      <c r="ONQ394" s="500"/>
      <c r="ONR394" s="500"/>
      <c r="ONS394" s="500"/>
      <c r="ONT394" s="500"/>
      <c r="ONU394" s="500"/>
      <c r="ONV394" s="500"/>
      <c r="ONW394" s="500"/>
      <c r="ONX394" s="500"/>
      <c r="ONY394" s="500"/>
      <c r="ONZ394" s="500"/>
      <c r="OOA394" s="500"/>
      <c r="OOB394" s="500"/>
      <c r="OOC394" s="500"/>
      <c r="OOD394" s="500"/>
      <c r="OOE394" s="500"/>
      <c r="OOF394" s="500"/>
      <c r="OOG394" s="500"/>
      <c r="OOH394" s="500"/>
      <c r="OOI394" s="500"/>
      <c r="OOJ394" s="500"/>
      <c r="OOK394" s="500"/>
      <c r="OOL394" s="500"/>
      <c r="OOM394" s="500"/>
      <c r="OON394" s="500"/>
      <c r="OOO394" s="500"/>
      <c r="OOP394" s="500"/>
      <c r="OOQ394" s="500"/>
      <c r="OOR394" s="500"/>
      <c r="OOS394" s="500"/>
      <c r="OOT394" s="500"/>
      <c r="OOU394" s="500"/>
      <c r="OOV394" s="500"/>
      <c r="OOW394" s="500"/>
      <c r="OOX394" s="500"/>
      <c r="OOY394" s="500"/>
      <c r="OOZ394" s="500"/>
      <c r="OPA394" s="500"/>
      <c r="OPB394" s="500"/>
      <c r="OPC394" s="500"/>
      <c r="OPD394" s="500"/>
      <c r="OPE394" s="500"/>
      <c r="OPF394" s="500"/>
      <c r="OPG394" s="500"/>
      <c r="OPH394" s="500"/>
      <c r="OPI394" s="500"/>
      <c r="OPJ394" s="500"/>
      <c r="OPK394" s="500"/>
      <c r="OPL394" s="500"/>
      <c r="OPM394" s="500"/>
      <c r="OPN394" s="500"/>
      <c r="OPO394" s="500"/>
      <c r="OPP394" s="500"/>
      <c r="OPQ394" s="500"/>
      <c r="OPR394" s="500"/>
      <c r="OPS394" s="500"/>
      <c r="OPT394" s="500"/>
      <c r="OPU394" s="500"/>
      <c r="OPV394" s="500"/>
      <c r="OPW394" s="500"/>
      <c r="OPX394" s="500"/>
      <c r="OPY394" s="500"/>
      <c r="OPZ394" s="500"/>
      <c r="OQA394" s="500"/>
      <c r="OQB394" s="500"/>
      <c r="OQC394" s="500"/>
      <c r="OQD394" s="500"/>
      <c r="OQE394" s="500"/>
      <c r="OQF394" s="500"/>
      <c r="OQG394" s="500"/>
      <c r="OQH394" s="500"/>
      <c r="OQI394" s="500"/>
      <c r="OQJ394" s="500"/>
      <c r="OQK394" s="500"/>
      <c r="OQL394" s="500"/>
      <c r="OQM394" s="500"/>
      <c r="OQN394" s="500"/>
      <c r="OQO394" s="500"/>
      <c r="OQP394" s="500"/>
      <c r="OQQ394" s="500"/>
      <c r="OQR394" s="500"/>
      <c r="OQS394" s="500"/>
      <c r="OQT394" s="500"/>
      <c r="OQU394" s="500"/>
      <c r="OQV394" s="500"/>
      <c r="OQW394" s="500"/>
      <c r="OQX394" s="500"/>
      <c r="OQY394" s="500"/>
      <c r="OQZ394" s="500"/>
      <c r="ORA394" s="500"/>
      <c r="ORB394" s="500"/>
      <c r="ORC394" s="500"/>
      <c r="ORD394" s="500"/>
      <c r="ORE394" s="500"/>
      <c r="ORF394" s="500"/>
      <c r="ORG394" s="500"/>
      <c r="ORH394" s="500"/>
      <c r="ORI394" s="500"/>
      <c r="ORJ394" s="500"/>
      <c r="ORK394" s="500"/>
      <c r="ORL394" s="500"/>
      <c r="ORM394" s="500"/>
      <c r="ORN394" s="500"/>
      <c r="ORO394" s="500"/>
      <c r="ORP394" s="500"/>
      <c r="ORQ394" s="500"/>
      <c r="ORR394" s="500"/>
      <c r="ORS394" s="500"/>
      <c r="ORT394" s="500"/>
      <c r="ORU394" s="500"/>
      <c r="ORV394" s="500"/>
      <c r="ORW394" s="500"/>
      <c r="ORX394" s="500"/>
      <c r="ORY394" s="500"/>
      <c r="ORZ394" s="500"/>
      <c r="OSA394" s="500"/>
      <c r="OSB394" s="500"/>
      <c r="OSC394" s="500"/>
      <c r="OSD394" s="500"/>
      <c r="OSE394" s="500"/>
      <c r="OSF394" s="500"/>
      <c r="OSG394" s="500"/>
      <c r="OSH394" s="500"/>
      <c r="OSI394" s="500"/>
      <c r="OSJ394" s="500"/>
      <c r="OSK394" s="500"/>
      <c r="OSL394" s="500"/>
      <c r="OSM394" s="500"/>
      <c r="OSN394" s="500"/>
      <c r="OSO394" s="500"/>
      <c r="OSP394" s="500"/>
      <c r="OSQ394" s="500"/>
      <c r="OSR394" s="500"/>
      <c r="OSS394" s="500"/>
      <c r="OST394" s="500"/>
      <c r="OSU394" s="500"/>
      <c r="OSV394" s="500"/>
      <c r="OSW394" s="500"/>
      <c r="OSX394" s="500"/>
      <c r="OSY394" s="500"/>
      <c r="OSZ394" s="500"/>
      <c r="OTA394" s="500"/>
      <c r="OTB394" s="500"/>
      <c r="OTC394" s="500"/>
      <c r="OTD394" s="500"/>
      <c r="OTE394" s="500"/>
      <c r="OTF394" s="500"/>
      <c r="OTG394" s="500"/>
      <c r="OTH394" s="500"/>
      <c r="OTI394" s="500"/>
      <c r="OTJ394" s="500"/>
      <c r="OTK394" s="500"/>
      <c r="OTL394" s="500"/>
      <c r="OTM394" s="500"/>
      <c r="OTN394" s="500"/>
      <c r="OTO394" s="500"/>
      <c r="OTP394" s="500"/>
      <c r="OTQ394" s="500"/>
      <c r="OTR394" s="500"/>
      <c r="OTS394" s="500"/>
      <c r="OTT394" s="500"/>
      <c r="OTU394" s="500"/>
      <c r="OTV394" s="500"/>
      <c r="OTW394" s="500"/>
      <c r="OTX394" s="500"/>
      <c r="OTY394" s="500"/>
      <c r="OTZ394" s="500"/>
      <c r="OUA394" s="500"/>
      <c r="OUB394" s="500"/>
      <c r="OUC394" s="500"/>
      <c r="OUD394" s="500"/>
      <c r="OUE394" s="500"/>
      <c r="OUF394" s="500"/>
      <c r="OUG394" s="500"/>
      <c r="OUH394" s="500"/>
      <c r="OUI394" s="500"/>
      <c r="OUJ394" s="500"/>
      <c r="OUK394" s="500"/>
      <c r="OUL394" s="500"/>
      <c r="OUM394" s="500"/>
      <c r="OUN394" s="500"/>
      <c r="OUO394" s="500"/>
      <c r="OUP394" s="500"/>
      <c r="OUQ394" s="500"/>
      <c r="OUR394" s="500"/>
      <c r="OUS394" s="500"/>
      <c r="OUT394" s="500"/>
      <c r="OUU394" s="500"/>
      <c r="OUV394" s="500"/>
      <c r="OUW394" s="500"/>
      <c r="OUX394" s="500"/>
      <c r="OUY394" s="500"/>
      <c r="OUZ394" s="500"/>
      <c r="OVA394" s="500"/>
      <c r="OVB394" s="500"/>
      <c r="OVC394" s="500"/>
      <c r="OVD394" s="500"/>
      <c r="OVE394" s="500"/>
      <c r="OVF394" s="500"/>
      <c r="OVG394" s="500"/>
      <c r="OVH394" s="500"/>
      <c r="OVI394" s="500"/>
      <c r="OVJ394" s="500"/>
      <c r="OVK394" s="500"/>
      <c r="OVL394" s="500"/>
      <c r="OVM394" s="500"/>
      <c r="OVN394" s="500"/>
      <c r="OVO394" s="500"/>
      <c r="OVP394" s="500"/>
      <c r="OVQ394" s="500"/>
      <c r="OVR394" s="500"/>
      <c r="OVS394" s="500"/>
      <c r="OVT394" s="500"/>
      <c r="OVU394" s="500"/>
      <c r="OVV394" s="500"/>
      <c r="OVW394" s="500"/>
      <c r="OVX394" s="500"/>
      <c r="OVY394" s="500"/>
      <c r="OVZ394" s="500"/>
      <c r="OWA394" s="500"/>
      <c r="OWB394" s="500"/>
      <c r="OWC394" s="500"/>
      <c r="OWD394" s="500"/>
      <c r="OWE394" s="500"/>
      <c r="OWF394" s="500"/>
      <c r="OWG394" s="500"/>
      <c r="OWH394" s="500"/>
      <c r="OWI394" s="500"/>
      <c r="OWJ394" s="500"/>
      <c r="OWK394" s="500"/>
      <c r="OWL394" s="500"/>
      <c r="OWM394" s="500"/>
      <c r="OWN394" s="500"/>
      <c r="OWO394" s="500"/>
      <c r="OWP394" s="500"/>
      <c r="OWQ394" s="500"/>
      <c r="OWR394" s="500"/>
      <c r="OWS394" s="500"/>
      <c r="OWT394" s="500"/>
      <c r="OWU394" s="500"/>
      <c r="OWV394" s="500"/>
      <c r="OWW394" s="500"/>
      <c r="OWX394" s="500"/>
      <c r="OWY394" s="500"/>
      <c r="OWZ394" s="500"/>
      <c r="OXA394" s="500"/>
      <c r="OXB394" s="500"/>
      <c r="OXC394" s="500"/>
      <c r="OXD394" s="500"/>
      <c r="OXE394" s="500"/>
      <c r="OXF394" s="500"/>
      <c r="OXG394" s="500"/>
      <c r="OXH394" s="500"/>
      <c r="OXI394" s="500"/>
      <c r="OXJ394" s="500"/>
      <c r="OXK394" s="500"/>
      <c r="OXL394" s="500"/>
      <c r="OXM394" s="500"/>
      <c r="OXN394" s="500"/>
      <c r="OXO394" s="500"/>
      <c r="OXP394" s="500"/>
      <c r="OXQ394" s="500"/>
      <c r="OXR394" s="500"/>
      <c r="OXS394" s="500"/>
      <c r="OXT394" s="500"/>
      <c r="OXU394" s="500"/>
      <c r="OXV394" s="500"/>
      <c r="OXW394" s="500"/>
      <c r="OXX394" s="500"/>
      <c r="OXY394" s="500"/>
      <c r="OXZ394" s="500"/>
      <c r="OYA394" s="500"/>
      <c r="OYB394" s="500"/>
      <c r="OYC394" s="500"/>
      <c r="OYD394" s="500"/>
      <c r="OYE394" s="500"/>
      <c r="OYF394" s="500"/>
      <c r="OYG394" s="500"/>
      <c r="OYH394" s="500"/>
      <c r="OYI394" s="500"/>
      <c r="OYJ394" s="500"/>
      <c r="OYK394" s="500"/>
      <c r="OYL394" s="500"/>
      <c r="OYM394" s="500"/>
      <c r="OYN394" s="500"/>
      <c r="OYO394" s="500"/>
      <c r="OYP394" s="500"/>
      <c r="OYQ394" s="500"/>
      <c r="OYR394" s="500"/>
      <c r="OYS394" s="500"/>
      <c r="OYT394" s="500"/>
      <c r="OYU394" s="500"/>
      <c r="OYV394" s="500"/>
      <c r="OYW394" s="500"/>
      <c r="OYX394" s="500"/>
      <c r="OYY394" s="500"/>
      <c r="OYZ394" s="500"/>
      <c r="OZA394" s="500"/>
      <c r="OZB394" s="500"/>
      <c r="OZC394" s="500"/>
      <c r="OZD394" s="500"/>
      <c r="OZE394" s="500"/>
      <c r="OZF394" s="500"/>
      <c r="OZG394" s="500"/>
      <c r="OZH394" s="500"/>
      <c r="OZI394" s="500"/>
      <c r="OZJ394" s="500"/>
      <c r="OZK394" s="500"/>
      <c r="OZL394" s="500"/>
      <c r="OZM394" s="500"/>
      <c r="OZN394" s="500"/>
      <c r="OZO394" s="500"/>
      <c r="OZP394" s="500"/>
      <c r="OZQ394" s="500"/>
      <c r="OZR394" s="500"/>
      <c r="OZS394" s="500"/>
      <c r="OZT394" s="500"/>
      <c r="OZU394" s="500"/>
      <c r="OZV394" s="500"/>
      <c r="OZW394" s="500"/>
      <c r="OZX394" s="500"/>
      <c r="OZY394" s="500"/>
      <c r="OZZ394" s="500"/>
      <c r="PAA394" s="500"/>
      <c r="PAB394" s="500"/>
      <c r="PAC394" s="500"/>
      <c r="PAD394" s="500"/>
      <c r="PAE394" s="500"/>
      <c r="PAF394" s="500"/>
      <c r="PAG394" s="500"/>
      <c r="PAH394" s="500"/>
      <c r="PAI394" s="500"/>
      <c r="PAJ394" s="500"/>
      <c r="PAK394" s="500"/>
      <c r="PAL394" s="500"/>
      <c r="PAM394" s="500"/>
      <c r="PAN394" s="500"/>
      <c r="PAO394" s="500"/>
      <c r="PAP394" s="500"/>
      <c r="PAQ394" s="500"/>
      <c r="PAR394" s="500"/>
      <c r="PAS394" s="500"/>
      <c r="PAT394" s="500"/>
      <c r="PAU394" s="500"/>
      <c r="PAV394" s="500"/>
      <c r="PAW394" s="500"/>
      <c r="PAX394" s="500"/>
      <c r="PAY394" s="500"/>
      <c r="PAZ394" s="500"/>
      <c r="PBA394" s="500"/>
      <c r="PBB394" s="500"/>
      <c r="PBC394" s="500"/>
      <c r="PBD394" s="500"/>
      <c r="PBE394" s="500"/>
      <c r="PBF394" s="500"/>
      <c r="PBG394" s="500"/>
      <c r="PBH394" s="500"/>
      <c r="PBI394" s="500"/>
      <c r="PBJ394" s="500"/>
      <c r="PBK394" s="500"/>
      <c r="PBL394" s="500"/>
      <c r="PBM394" s="500"/>
      <c r="PBN394" s="500"/>
      <c r="PBO394" s="500"/>
      <c r="PBP394" s="500"/>
      <c r="PBQ394" s="500"/>
      <c r="PBR394" s="500"/>
      <c r="PBS394" s="500"/>
      <c r="PBT394" s="500"/>
      <c r="PBU394" s="500"/>
      <c r="PBV394" s="500"/>
      <c r="PBW394" s="500"/>
      <c r="PBX394" s="500"/>
      <c r="PBY394" s="500"/>
      <c r="PBZ394" s="500"/>
      <c r="PCA394" s="500"/>
      <c r="PCB394" s="500"/>
      <c r="PCC394" s="500"/>
      <c r="PCD394" s="500"/>
      <c r="PCE394" s="500"/>
      <c r="PCF394" s="500"/>
      <c r="PCG394" s="500"/>
      <c r="PCH394" s="500"/>
      <c r="PCI394" s="500"/>
      <c r="PCJ394" s="500"/>
      <c r="PCK394" s="500"/>
      <c r="PCL394" s="500"/>
      <c r="PCM394" s="500"/>
      <c r="PCN394" s="500"/>
      <c r="PCO394" s="500"/>
      <c r="PCP394" s="500"/>
      <c r="PCQ394" s="500"/>
      <c r="PCR394" s="500"/>
      <c r="PCS394" s="500"/>
      <c r="PCT394" s="500"/>
      <c r="PCU394" s="500"/>
      <c r="PCV394" s="500"/>
      <c r="PCW394" s="500"/>
      <c r="PCX394" s="500"/>
      <c r="PCY394" s="500"/>
      <c r="PCZ394" s="500"/>
      <c r="PDA394" s="500"/>
      <c r="PDB394" s="500"/>
      <c r="PDC394" s="500"/>
      <c r="PDD394" s="500"/>
      <c r="PDE394" s="500"/>
      <c r="PDF394" s="500"/>
      <c r="PDG394" s="500"/>
      <c r="PDH394" s="500"/>
      <c r="PDI394" s="500"/>
      <c r="PDJ394" s="500"/>
      <c r="PDK394" s="500"/>
      <c r="PDL394" s="500"/>
      <c r="PDM394" s="500"/>
      <c r="PDN394" s="500"/>
      <c r="PDO394" s="500"/>
      <c r="PDP394" s="500"/>
      <c r="PDQ394" s="500"/>
      <c r="PDR394" s="500"/>
      <c r="PDS394" s="500"/>
      <c r="PDT394" s="500"/>
      <c r="PDU394" s="500"/>
      <c r="PDV394" s="500"/>
      <c r="PDW394" s="500"/>
      <c r="PDX394" s="500"/>
      <c r="PDY394" s="500"/>
      <c r="PDZ394" s="500"/>
      <c r="PEA394" s="500"/>
      <c r="PEB394" s="500"/>
      <c r="PEC394" s="500"/>
      <c r="PED394" s="500"/>
      <c r="PEE394" s="500"/>
      <c r="PEF394" s="500"/>
      <c r="PEG394" s="500"/>
      <c r="PEH394" s="500"/>
      <c r="PEI394" s="500"/>
      <c r="PEJ394" s="500"/>
      <c r="PEK394" s="500"/>
      <c r="PEL394" s="500"/>
      <c r="PEM394" s="500"/>
      <c r="PEN394" s="500"/>
      <c r="PEO394" s="500"/>
      <c r="PEP394" s="500"/>
      <c r="PEQ394" s="500"/>
      <c r="PER394" s="500"/>
      <c r="PES394" s="500"/>
      <c r="PET394" s="500"/>
      <c r="PEU394" s="500"/>
      <c r="PEV394" s="500"/>
      <c r="PEW394" s="500"/>
      <c r="PEX394" s="500"/>
      <c r="PEY394" s="500"/>
      <c r="PEZ394" s="500"/>
      <c r="PFA394" s="500"/>
      <c r="PFB394" s="500"/>
      <c r="PFC394" s="500"/>
      <c r="PFD394" s="500"/>
      <c r="PFE394" s="500"/>
      <c r="PFF394" s="500"/>
      <c r="PFG394" s="500"/>
      <c r="PFH394" s="500"/>
      <c r="PFI394" s="500"/>
      <c r="PFJ394" s="500"/>
      <c r="PFK394" s="500"/>
      <c r="PFL394" s="500"/>
      <c r="PFM394" s="500"/>
      <c r="PFN394" s="500"/>
      <c r="PFO394" s="500"/>
      <c r="PFP394" s="500"/>
      <c r="PFQ394" s="500"/>
      <c r="PFR394" s="500"/>
      <c r="PFS394" s="500"/>
      <c r="PFT394" s="500"/>
      <c r="PFU394" s="500"/>
      <c r="PFV394" s="500"/>
      <c r="PFW394" s="500"/>
      <c r="PFX394" s="500"/>
      <c r="PFY394" s="500"/>
      <c r="PFZ394" s="500"/>
      <c r="PGA394" s="500"/>
      <c r="PGB394" s="500"/>
      <c r="PGC394" s="500"/>
      <c r="PGD394" s="500"/>
      <c r="PGE394" s="500"/>
      <c r="PGF394" s="500"/>
      <c r="PGG394" s="500"/>
      <c r="PGH394" s="500"/>
      <c r="PGI394" s="500"/>
      <c r="PGJ394" s="500"/>
      <c r="PGK394" s="500"/>
      <c r="PGL394" s="500"/>
      <c r="PGM394" s="500"/>
      <c r="PGN394" s="500"/>
      <c r="PGO394" s="500"/>
      <c r="PGP394" s="500"/>
      <c r="PGQ394" s="500"/>
      <c r="PGR394" s="500"/>
      <c r="PGS394" s="500"/>
      <c r="PGT394" s="500"/>
      <c r="PGU394" s="500"/>
      <c r="PGV394" s="500"/>
      <c r="PGW394" s="500"/>
      <c r="PGX394" s="500"/>
      <c r="PGY394" s="500"/>
      <c r="PGZ394" s="500"/>
      <c r="PHA394" s="500"/>
      <c r="PHB394" s="500"/>
      <c r="PHC394" s="500"/>
      <c r="PHD394" s="500"/>
      <c r="PHE394" s="500"/>
      <c r="PHF394" s="500"/>
      <c r="PHG394" s="500"/>
      <c r="PHH394" s="500"/>
      <c r="PHI394" s="500"/>
      <c r="PHJ394" s="500"/>
      <c r="PHK394" s="500"/>
      <c r="PHL394" s="500"/>
      <c r="PHM394" s="500"/>
      <c r="PHN394" s="500"/>
      <c r="PHO394" s="500"/>
      <c r="PHP394" s="500"/>
      <c r="PHQ394" s="500"/>
      <c r="PHR394" s="500"/>
      <c r="PHS394" s="500"/>
      <c r="PHT394" s="500"/>
      <c r="PHU394" s="500"/>
      <c r="PHV394" s="500"/>
      <c r="PHW394" s="500"/>
      <c r="PHX394" s="500"/>
      <c r="PHY394" s="500"/>
      <c r="PHZ394" s="500"/>
      <c r="PIA394" s="500"/>
      <c r="PIB394" s="500"/>
      <c r="PIC394" s="500"/>
      <c r="PID394" s="500"/>
      <c r="PIE394" s="500"/>
      <c r="PIF394" s="500"/>
      <c r="PIG394" s="500"/>
      <c r="PIH394" s="500"/>
      <c r="PII394" s="500"/>
      <c r="PIJ394" s="500"/>
      <c r="PIK394" s="500"/>
      <c r="PIL394" s="500"/>
      <c r="PIM394" s="500"/>
      <c r="PIN394" s="500"/>
      <c r="PIO394" s="500"/>
      <c r="PIP394" s="500"/>
      <c r="PIQ394" s="500"/>
      <c r="PIR394" s="500"/>
      <c r="PIS394" s="500"/>
      <c r="PIT394" s="500"/>
      <c r="PIU394" s="500"/>
      <c r="PIV394" s="500"/>
      <c r="PIW394" s="500"/>
      <c r="PIX394" s="500"/>
      <c r="PIY394" s="500"/>
      <c r="PIZ394" s="500"/>
      <c r="PJA394" s="500"/>
      <c r="PJB394" s="500"/>
      <c r="PJC394" s="500"/>
      <c r="PJD394" s="500"/>
      <c r="PJE394" s="500"/>
      <c r="PJF394" s="500"/>
      <c r="PJG394" s="500"/>
      <c r="PJH394" s="500"/>
      <c r="PJI394" s="500"/>
      <c r="PJJ394" s="500"/>
      <c r="PJK394" s="500"/>
      <c r="PJL394" s="500"/>
      <c r="PJM394" s="500"/>
      <c r="PJN394" s="500"/>
      <c r="PJO394" s="500"/>
      <c r="PJP394" s="500"/>
      <c r="PJQ394" s="500"/>
      <c r="PJR394" s="500"/>
      <c r="PJS394" s="500"/>
      <c r="PJT394" s="500"/>
      <c r="PJU394" s="500"/>
      <c r="PJV394" s="500"/>
      <c r="PJW394" s="500"/>
      <c r="PJX394" s="500"/>
      <c r="PJY394" s="500"/>
      <c r="PJZ394" s="500"/>
      <c r="PKA394" s="500"/>
      <c r="PKB394" s="500"/>
      <c r="PKC394" s="500"/>
      <c r="PKD394" s="500"/>
      <c r="PKE394" s="500"/>
      <c r="PKF394" s="500"/>
      <c r="PKG394" s="500"/>
      <c r="PKH394" s="500"/>
      <c r="PKI394" s="500"/>
      <c r="PKJ394" s="500"/>
      <c r="PKK394" s="500"/>
      <c r="PKL394" s="500"/>
      <c r="PKM394" s="500"/>
      <c r="PKN394" s="500"/>
      <c r="PKO394" s="500"/>
      <c r="PKP394" s="500"/>
      <c r="PKQ394" s="500"/>
      <c r="PKR394" s="500"/>
      <c r="PKS394" s="500"/>
      <c r="PKT394" s="500"/>
      <c r="PKU394" s="500"/>
      <c r="PKV394" s="500"/>
      <c r="PKW394" s="500"/>
      <c r="PKX394" s="500"/>
      <c r="PKY394" s="500"/>
      <c r="PKZ394" s="500"/>
      <c r="PLA394" s="500"/>
      <c r="PLB394" s="500"/>
      <c r="PLC394" s="500"/>
      <c r="PLD394" s="500"/>
      <c r="PLE394" s="500"/>
      <c r="PLF394" s="500"/>
      <c r="PLG394" s="500"/>
      <c r="PLH394" s="500"/>
      <c r="PLI394" s="500"/>
      <c r="PLJ394" s="500"/>
      <c r="PLK394" s="500"/>
      <c r="PLL394" s="500"/>
      <c r="PLM394" s="500"/>
      <c r="PLN394" s="500"/>
      <c r="PLO394" s="500"/>
      <c r="PLP394" s="500"/>
      <c r="PLQ394" s="500"/>
      <c r="PLR394" s="500"/>
      <c r="PLS394" s="500"/>
      <c r="PLT394" s="500"/>
      <c r="PLU394" s="500"/>
      <c r="PLV394" s="500"/>
      <c r="PLW394" s="500"/>
      <c r="PLX394" s="500"/>
      <c r="PLY394" s="500"/>
      <c r="PLZ394" s="500"/>
      <c r="PMA394" s="500"/>
      <c r="PMB394" s="500"/>
      <c r="PMC394" s="500"/>
      <c r="PMD394" s="500"/>
      <c r="PME394" s="500"/>
      <c r="PMF394" s="500"/>
      <c r="PMG394" s="500"/>
      <c r="PMH394" s="500"/>
      <c r="PMI394" s="500"/>
      <c r="PMJ394" s="500"/>
      <c r="PMK394" s="500"/>
      <c r="PML394" s="500"/>
      <c r="PMM394" s="500"/>
      <c r="PMN394" s="500"/>
      <c r="PMO394" s="500"/>
      <c r="PMP394" s="500"/>
      <c r="PMQ394" s="500"/>
      <c r="PMR394" s="500"/>
      <c r="PMS394" s="500"/>
      <c r="PMT394" s="500"/>
      <c r="PMU394" s="500"/>
      <c r="PMV394" s="500"/>
      <c r="PMW394" s="500"/>
      <c r="PMX394" s="500"/>
      <c r="PMY394" s="500"/>
      <c r="PMZ394" s="500"/>
      <c r="PNA394" s="500"/>
      <c r="PNB394" s="500"/>
      <c r="PNC394" s="500"/>
      <c r="PND394" s="500"/>
      <c r="PNE394" s="500"/>
      <c r="PNF394" s="500"/>
      <c r="PNG394" s="500"/>
      <c r="PNH394" s="500"/>
      <c r="PNI394" s="500"/>
      <c r="PNJ394" s="500"/>
      <c r="PNK394" s="500"/>
      <c r="PNL394" s="500"/>
      <c r="PNM394" s="500"/>
      <c r="PNN394" s="500"/>
      <c r="PNO394" s="500"/>
      <c r="PNP394" s="500"/>
      <c r="PNQ394" s="500"/>
      <c r="PNR394" s="500"/>
      <c r="PNS394" s="500"/>
      <c r="PNT394" s="500"/>
      <c r="PNU394" s="500"/>
      <c r="PNV394" s="500"/>
      <c r="PNW394" s="500"/>
      <c r="PNX394" s="500"/>
      <c r="PNY394" s="500"/>
      <c r="PNZ394" s="500"/>
      <c r="POA394" s="500"/>
      <c r="POB394" s="500"/>
      <c r="POC394" s="500"/>
      <c r="POD394" s="500"/>
      <c r="POE394" s="500"/>
      <c r="POF394" s="500"/>
      <c r="POG394" s="500"/>
      <c r="POH394" s="500"/>
      <c r="POI394" s="500"/>
      <c r="POJ394" s="500"/>
      <c r="POK394" s="500"/>
      <c r="POL394" s="500"/>
      <c r="POM394" s="500"/>
      <c r="PON394" s="500"/>
      <c r="POO394" s="500"/>
      <c r="POP394" s="500"/>
      <c r="POQ394" s="500"/>
      <c r="POR394" s="500"/>
      <c r="POS394" s="500"/>
      <c r="POT394" s="500"/>
      <c r="POU394" s="500"/>
      <c r="POV394" s="500"/>
      <c r="POW394" s="500"/>
      <c r="POX394" s="500"/>
      <c r="POY394" s="500"/>
      <c r="POZ394" s="500"/>
      <c r="PPA394" s="500"/>
      <c r="PPB394" s="500"/>
      <c r="PPC394" s="500"/>
      <c r="PPD394" s="500"/>
      <c r="PPE394" s="500"/>
      <c r="PPF394" s="500"/>
      <c r="PPG394" s="500"/>
      <c r="PPH394" s="500"/>
      <c r="PPI394" s="500"/>
      <c r="PPJ394" s="500"/>
      <c r="PPK394" s="500"/>
      <c r="PPL394" s="500"/>
      <c r="PPM394" s="500"/>
      <c r="PPN394" s="500"/>
      <c r="PPO394" s="500"/>
      <c r="PPP394" s="500"/>
      <c r="PPQ394" s="500"/>
      <c r="PPR394" s="500"/>
      <c r="PPS394" s="500"/>
      <c r="PPT394" s="500"/>
      <c r="PPU394" s="500"/>
      <c r="PPV394" s="500"/>
      <c r="PPW394" s="500"/>
      <c r="PPX394" s="500"/>
      <c r="PPY394" s="500"/>
      <c r="PPZ394" s="500"/>
      <c r="PQA394" s="500"/>
      <c r="PQB394" s="500"/>
      <c r="PQC394" s="500"/>
      <c r="PQD394" s="500"/>
      <c r="PQE394" s="500"/>
      <c r="PQF394" s="500"/>
      <c r="PQG394" s="500"/>
      <c r="PQH394" s="500"/>
      <c r="PQI394" s="500"/>
      <c r="PQJ394" s="500"/>
      <c r="PQK394" s="500"/>
      <c r="PQL394" s="500"/>
      <c r="PQM394" s="500"/>
      <c r="PQN394" s="500"/>
      <c r="PQO394" s="500"/>
      <c r="PQP394" s="500"/>
      <c r="PQQ394" s="500"/>
      <c r="PQR394" s="500"/>
      <c r="PQS394" s="500"/>
      <c r="PQT394" s="500"/>
      <c r="PQU394" s="500"/>
      <c r="PQV394" s="500"/>
      <c r="PQW394" s="500"/>
      <c r="PQX394" s="500"/>
      <c r="PQY394" s="500"/>
      <c r="PQZ394" s="500"/>
      <c r="PRA394" s="500"/>
      <c r="PRB394" s="500"/>
      <c r="PRC394" s="500"/>
      <c r="PRD394" s="500"/>
      <c r="PRE394" s="500"/>
      <c r="PRF394" s="500"/>
      <c r="PRG394" s="500"/>
      <c r="PRH394" s="500"/>
      <c r="PRI394" s="500"/>
      <c r="PRJ394" s="500"/>
      <c r="PRK394" s="500"/>
      <c r="PRL394" s="500"/>
      <c r="PRM394" s="500"/>
      <c r="PRN394" s="500"/>
      <c r="PRO394" s="500"/>
      <c r="PRP394" s="500"/>
      <c r="PRQ394" s="500"/>
      <c r="PRR394" s="500"/>
      <c r="PRS394" s="500"/>
      <c r="PRT394" s="500"/>
      <c r="PRU394" s="500"/>
      <c r="PRV394" s="500"/>
      <c r="PRW394" s="500"/>
      <c r="PRX394" s="500"/>
      <c r="PRY394" s="500"/>
      <c r="PRZ394" s="500"/>
      <c r="PSA394" s="500"/>
      <c r="PSB394" s="500"/>
      <c r="PSC394" s="500"/>
      <c r="PSD394" s="500"/>
      <c r="PSE394" s="500"/>
      <c r="PSF394" s="500"/>
      <c r="PSG394" s="500"/>
      <c r="PSH394" s="500"/>
      <c r="PSI394" s="500"/>
      <c r="PSJ394" s="500"/>
      <c r="PSK394" s="500"/>
      <c r="PSL394" s="500"/>
      <c r="PSM394" s="500"/>
      <c r="PSN394" s="500"/>
      <c r="PSO394" s="500"/>
      <c r="PSP394" s="500"/>
      <c r="PSQ394" s="500"/>
      <c r="PSR394" s="500"/>
      <c r="PSS394" s="500"/>
      <c r="PST394" s="500"/>
      <c r="PSU394" s="500"/>
      <c r="PSV394" s="500"/>
      <c r="PSW394" s="500"/>
      <c r="PSX394" s="500"/>
      <c r="PSY394" s="500"/>
      <c r="PSZ394" s="500"/>
      <c r="PTA394" s="500"/>
      <c r="PTB394" s="500"/>
      <c r="PTC394" s="500"/>
      <c r="PTD394" s="500"/>
      <c r="PTE394" s="500"/>
      <c r="PTF394" s="500"/>
      <c r="PTG394" s="500"/>
      <c r="PTH394" s="500"/>
      <c r="PTI394" s="500"/>
      <c r="PTJ394" s="500"/>
      <c r="PTK394" s="500"/>
      <c r="PTL394" s="500"/>
      <c r="PTM394" s="500"/>
      <c r="PTN394" s="500"/>
      <c r="PTO394" s="500"/>
      <c r="PTP394" s="500"/>
      <c r="PTQ394" s="500"/>
      <c r="PTR394" s="500"/>
      <c r="PTS394" s="500"/>
      <c r="PTT394" s="500"/>
      <c r="PTU394" s="500"/>
      <c r="PTV394" s="500"/>
      <c r="PTW394" s="500"/>
      <c r="PTX394" s="500"/>
      <c r="PTY394" s="500"/>
      <c r="PTZ394" s="500"/>
      <c r="PUA394" s="500"/>
      <c r="PUB394" s="500"/>
      <c r="PUC394" s="500"/>
      <c r="PUD394" s="500"/>
      <c r="PUE394" s="500"/>
      <c r="PUF394" s="500"/>
      <c r="PUG394" s="500"/>
      <c r="PUH394" s="500"/>
      <c r="PUI394" s="500"/>
      <c r="PUJ394" s="500"/>
      <c r="PUK394" s="500"/>
      <c r="PUL394" s="500"/>
      <c r="PUM394" s="500"/>
      <c r="PUN394" s="500"/>
      <c r="PUO394" s="500"/>
      <c r="PUP394" s="500"/>
      <c r="PUQ394" s="500"/>
      <c r="PUR394" s="500"/>
      <c r="PUS394" s="500"/>
      <c r="PUT394" s="500"/>
      <c r="PUU394" s="500"/>
      <c r="PUV394" s="500"/>
      <c r="PUW394" s="500"/>
      <c r="PUX394" s="500"/>
      <c r="PUY394" s="500"/>
      <c r="PUZ394" s="500"/>
      <c r="PVA394" s="500"/>
      <c r="PVB394" s="500"/>
      <c r="PVC394" s="500"/>
      <c r="PVD394" s="500"/>
      <c r="PVE394" s="500"/>
      <c r="PVF394" s="500"/>
      <c r="PVG394" s="500"/>
      <c r="PVH394" s="500"/>
      <c r="PVI394" s="500"/>
      <c r="PVJ394" s="500"/>
      <c r="PVK394" s="500"/>
      <c r="PVL394" s="500"/>
      <c r="PVM394" s="500"/>
      <c r="PVN394" s="500"/>
      <c r="PVO394" s="500"/>
      <c r="PVP394" s="500"/>
      <c r="PVQ394" s="500"/>
      <c r="PVR394" s="500"/>
      <c r="PVS394" s="500"/>
      <c r="PVT394" s="500"/>
      <c r="PVU394" s="500"/>
      <c r="PVV394" s="500"/>
      <c r="PVW394" s="500"/>
      <c r="PVX394" s="500"/>
      <c r="PVY394" s="500"/>
      <c r="PVZ394" s="500"/>
      <c r="PWA394" s="500"/>
      <c r="PWB394" s="500"/>
      <c r="PWC394" s="500"/>
      <c r="PWD394" s="500"/>
      <c r="PWE394" s="500"/>
      <c r="PWF394" s="500"/>
      <c r="PWG394" s="500"/>
      <c r="PWH394" s="500"/>
      <c r="PWI394" s="500"/>
      <c r="PWJ394" s="500"/>
      <c r="PWK394" s="500"/>
      <c r="PWL394" s="500"/>
      <c r="PWM394" s="500"/>
      <c r="PWN394" s="500"/>
      <c r="PWO394" s="500"/>
      <c r="PWP394" s="500"/>
      <c r="PWQ394" s="500"/>
      <c r="PWR394" s="500"/>
      <c r="PWS394" s="500"/>
      <c r="PWT394" s="500"/>
      <c r="PWU394" s="500"/>
      <c r="PWV394" s="500"/>
      <c r="PWW394" s="500"/>
      <c r="PWX394" s="500"/>
      <c r="PWY394" s="500"/>
      <c r="PWZ394" s="500"/>
      <c r="PXA394" s="500"/>
      <c r="PXB394" s="500"/>
      <c r="PXC394" s="500"/>
      <c r="PXD394" s="500"/>
      <c r="PXE394" s="500"/>
      <c r="PXF394" s="500"/>
      <c r="PXG394" s="500"/>
      <c r="PXH394" s="500"/>
      <c r="PXI394" s="500"/>
      <c r="PXJ394" s="500"/>
      <c r="PXK394" s="500"/>
      <c r="PXL394" s="500"/>
      <c r="PXM394" s="500"/>
      <c r="PXN394" s="500"/>
      <c r="PXO394" s="500"/>
      <c r="PXP394" s="500"/>
      <c r="PXQ394" s="500"/>
      <c r="PXR394" s="500"/>
      <c r="PXS394" s="500"/>
      <c r="PXT394" s="500"/>
      <c r="PXU394" s="500"/>
      <c r="PXV394" s="500"/>
      <c r="PXW394" s="500"/>
      <c r="PXX394" s="500"/>
      <c r="PXY394" s="500"/>
      <c r="PXZ394" s="500"/>
      <c r="PYA394" s="500"/>
      <c r="PYB394" s="500"/>
      <c r="PYC394" s="500"/>
      <c r="PYD394" s="500"/>
      <c r="PYE394" s="500"/>
      <c r="PYF394" s="500"/>
      <c r="PYG394" s="500"/>
      <c r="PYH394" s="500"/>
      <c r="PYI394" s="500"/>
      <c r="PYJ394" s="500"/>
      <c r="PYK394" s="500"/>
      <c r="PYL394" s="500"/>
      <c r="PYM394" s="500"/>
      <c r="PYN394" s="500"/>
      <c r="PYO394" s="500"/>
      <c r="PYP394" s="500"/>
      <c r="PYQ394" s="500"/>
      <c r="PYR394" s="500"/>
      <c r="PYS394" s="500"/>
      <c r="PYT394" s="500"/>
      <c r="PYU394" s="500"/>
      <c r="PYV394" s="500"/>
      <c r="PYW394" s="500"/>
      <c r="PYX394" s="500"/>
      <c r="PYY394" s="500"/>
      <c r="PYZ394" s="500"/>
      <c r="PZA394" s="500"/>
      <c r="PZB394" s="500"/>
      <c r="PZC394" s="500"/>
      <c r="PZD394" s="500"/>
      <c r="PZE394" s="500"/>
      <c r="PZF394" s="500"/>
      <c r="PZG394" s="500"/>
      <c r="PZH394" s="500"/>
      <c r="PZI394" s="500"/>
      <c r="PZJ394" s="500"/>
      <c r="PZK394" s="500"/>
      <c r="PZL394" s="500"/>
      <c r="PZM394" s="500"/>
      <c r="PZN394" s="500"/>
      <c r="PZO394" s="500"/>
      <c r="PZP394" s="500"/>
      <c r="PZQ394" s="500"/>
      <c r="PZR394" s="500"/>
      <c r="PZS394" s="500"/>
      <c r="PZT394" s="500"/>
      <c r="PZU394" s="500"/>
      <c r="PZV394" s="500"/>
      <c r="PZW394" s="500"/>
      <c r="PZX394" s="500"/>
      <c r="PZY394" s="500"/>
      <c r="PZZ394" s="500"/>
      <c r="QAA394" s="500"/>
      <c r="QAB394" s="500"/>
      <c r="QAC394" s="500"/>
      <c r="QAD394" s="500"/>
      <c r="QAE394" s="500"/>
      <c r="QAF394" s="500"/>
      <c r="QAG394" s="500"/>
      <c r="QAH394" s="500"/>
      <c r="QAI394" s="500"/>
      <c r="QAJ394" s="500"/>
      <c r="QAK394" s="500"/>
      <c r="QAL394" s="500"/>
      <c r="QAM394" s="500"/>
      <c r="QAN394" s="500"/>
      <c r="QAO394" s="500"/>
      <c r="QAP394" s="500"/>
      <c r="QAQ394" s="500"/>
      <c r="QAR394" s="500"/>
      <c r="QAS394" s="500"/>
      <c r="QAT394" s="500"/>
      <c r="QAU394" s="500"/>
      <c r="QAV394" s="500"/>
      <c r="QAW394" s="500"/>
      <c r="QAX394" s="500"/>
      <c r="QAY394" s="500"/>
      <c r="QAZ394" s="500"/>
      <c r="QBA394" s="500"/>
      <c r="QBB394" s="500"/>
      <c r="QBC394" s="500"/>
      <c r="QBD394" s="500"/>
      <c r="QBE394" s="500"/>
      <c r="QBF394" s="500"/>
      <c r="QBG394" s="500"/>
      <c r="QBH394" s="500"/>
      <c r="QBI394" s="500"/>
      <c r="QBJ394" s="500"/>
      <c r="QBK394" s="500"/>
      <c r="QBL394" s="500"/>
      <c r="QBM394" s="500"/>
      <c r="QBN394" s="500"/>
      <c r="QBO394" s="500"/>
      <c r="QBP394" s="500"/>
      <c r="QBQ394" s="500"/>
      <c r="QBR394" s="500"/>
      <c r="QBS394" s="500"/>
      <c r="QBT394" s="500"/>
      <c r="QBU394" s="500"/>
      <c r="QBV394" s="500"/>
      <c r="QBW394" s="500"/>
      <c r="QBX394" s="500"/>
      <c r="QBY394" s="500"/>
      <c r="QBZ394" s="500"/>
      <c r="QCA394" s="500"/>
      <c r="QCB394" s="500"/>
      <c r="QCC394" s="500"/>
      <c r="QCD394" s="500"/>
      <c r="QCE394" s="500"/>
      <c r="QCF394" s="500"/>
      <c r="QCG394" s="500"/>
      <c r="QCH394" s="500"/>
      <c r="QCI394" s="500"/>
      <c r="QCJ394" s="500"/>
      <c r="QCK394" s="500"/>
      <c r="QCL394" s="500"/>
      <c r="QCM394" s="500"/>
      <c r="QCN394" s="500"/>
      <c r="QCO394" s="500"/>
      <c r="QCP394" s="500"/>
      <c r="QCQ394" s="500"/>
      <c r="QCR394" s="500"/>
      <c r="QCS394" s="500"/>
      <c r="QCT394" s="500"/>
      <c r="QCU394" s="500"/>
      <c r="QCV394" s="500"/>
      <c r="QCW394" s="500"/>
      <c r="QCX394" s="500"/>
      <c r="QCY394" s="500"/>
      <c r="QCZ394" s="500"/>
      <c r="QDA394" s="500"/>
      <c r="QDB394" s="500"/>
      <c r="QDC394" s="500"/>
      <c r="QDD394" s="500"/>
      <c r="QDE394" s="500"/>
      <c r="QDF394" s="500"/>
      <c r="QDG394" s="500"/>
      <c r="QDH394" s="500"/>
      <c r="QDI394" s="500"/>
      <c r="QDJ394" s="500"/>
      <c r="QDK394" s="500"/>
      <c r="QDL394" s="500"/>
      <c r="QDM394" s="500"/>
      <c r="QDN394" s="500"/>
      <c r="QDO394" s="500"/>
      <c r="QDP394" s="500"/>
      <c r="QDQ394" s="500"/>
      <c r="QDR394" s="500"/>
      <c r="QDS394" s="500"/>
      <c r="QDT394" s="500"/>
      <c r="QDU394" s="500"/>
      <c r="QDV394" s="500"/>
      <c r="QDW394" s="500"/>
      <c r="QDX394" s="500"/>
      <c r="QDY394" s="500"/>
      <c r="QDZ394" s="500"/>
      <c r="QEA394" s="500"/>
      <c r="QEB394" s="500"/>
      <c r="QEC394" s="500"/>
      <c r="QED394" s="500"/>
      <c r="QEE394" s="500"/>
      <c r="QEF394" s="500"/>
      <c r="QEG394" s="500"/>
      <c r="QEH394" s="500"/>
      <c r="QEI394" s="500"/>
      <c r="QEJ394" s="500"/>
      <c r="QEK394" s="500"/>
      <c r="QEL394" s="500"/>
      <c r="QEM394" s="500"/>
      <c r="QEN394" s="500"/>
      <c r="QEO394" s="500"/>
      <c r="QEP394" s="500"/>
      <c r="QEQ394" s="500"/>
      <c r="QER394" s="500"/>
      <c r="QES394" s="500"/>
      <c r="QET394" s="500"/>
      <c r="QEU394" s="500"/>
      <c r="QEV394" s="500"/>
      <c r="QEW394" s="500"/>
      <c r="QEX394" s="500"/>
      <c r="QEY394" s="500"/>
      <c r="QEZ394" s="500"/>
      <c r="QFA394" s="500"/>
      <c r="QFB394" s="500"/>
      <c r="QFC394" s="500"/>
      <c r="QFD394" s="500"/>
      <c r="QFE394" s="500"/>
      <c r="QFF394" s="500"/>
      <c r="QFG394" s="500"/>
      <c r="QFH394" s="500"/>
      <c r="QFI394" s="500"/>
      <c r="QFJ394" s="500"/>
      <c r="QFK394" s="500"/>
      <c r="QFL394" s="500"/>
      <c r="QFM394" s="500"/>
      <c r="QFN394" s="500"/>
      <c r="QFO394" s="500"/>
      <c r="QFP394" s="500"/>
      <c r="QFQ394" s="500"/>
      <c r="QFR394" s="500"/>
      <c r="QFS394" s="500"/>
      <c r="QFT394" s="500"/>
      <c r="QFU394" s="500"/>
      <c r="QFV394" s="500"/>
      <c r="QFW394" s="500"/>
      <c r="QFX394" s="500"/>
      <c r="QFY394" s="500"/>
      <c r="QFZ394" s="500"/>
      <c r="QGA394" s="500"/>
      <c r="QGB394" s="500"/>
      <c r="QGC394" s="500"/>
      <c r="QGD394" s="500"/>
      <c r="QGE394" s="500"/>
      <c r="QGF394" s="500"/>
      <c r="QGG394" s="500"/>
      <c r="QGH394" s="500"/>
      <c r="QGI394" s="500"/>
      <c r="QGJ394" s="500"/>
      <c r="QGK394" s="500"/>
      <c r="QGL394" s="500"/>
      <c r="QGM394" s="500"/>
      <c r="QGN394" s="500"/>
      <c r="QGO394" s="500"/>
      <c r="QGP394" s="500"/>
      <c r="QGQ394" s="500"/>
      <c r="QGR394" s="500"/>
      <c r="QGS394" s="500"/>
      <c r="QGT394" s="500"/>
      <c r="QGU394" s="500"/>
      <c r="QGV394" s="500"/>
      <c r="QGW394" s="500"/>
      <c r="QGX394" s="500"/>
      <c r="QGY394" s="500"/>
      <c r="QGZ394" s="500"/>
      <c r="QHA394" s="500"/>
      <c r="QHB394" s="500"/>
      <c r="QHC394" s="500"/>
      <c r="QHD394" s="500"/>
      <c r="QHE394" s="500"/>
      <c r="QHF394" s="500"/>
      <c r="QHG394" s="500"/>
      <c r="QHH394" s="500"/>
      <c r="QHI394" s="500"/>
      <c r="QHJ394" s="500"/>
      <c r="QHK394" s="500"/>
      <c r="QHL394" s="500"/>
      <c r="QHM394" s="500"/>
      <c r="QHN394" s="500"/>
      <c r="QHO394" s="500"/>
      <c r="QHP394" s="500"/>
      <c r="QHQ394" s="500"/>
      <c r="QHR394" s="500"/>
      <c r="QHS394" s="500"/>
      <c r="QHT394" s="500"/>
      <c r="QHU394" s="500"/>
      <c r="QHV394" s="500"/>
      <c r="QHW394" s="500"/>
      <c r="QHX394" s="500"/>
      <c r="QHY394" s="500"/>
      <c r="QHZ394" s="500"/>
      <c r="QIA394" s="500"/>
      <c r="QIB394" s="500"/>
      <c r="QIC394" s="500"/>
      <c r="QID394" s="500"/>
      <c r="QIE394" s="500"/>
      <c r="QIF394" s="500"/>
      <c r="QIG394" s="500"/>
      <c r="QIH394" s="500"/>
      <c r="QII394" s="500"/>
      <c r="QIJ394" s="500"/>
      <c r="QIK394" s="500"/>
      <c r="QIL394" s="500"/>
      <c r="QIM394" s="500"/>
      <c r="QIN394" s="500"/>
      <c r="QIO394" s="500"/>
      <c r="QIP394" s="500"/>
      <c r="QIQ394" s="500"/>
      <c r="QIR394" s="500"/>
      <c r="QIS394" s="500"/>
      <c r="QIT394" s="500"/>
      <c r="QIU394" s="500"/>
      <c r="QIV394" s="500"/>
      <c r="QIW394" s="500"/>
      <c r="QIX394" s="500"/>
      <c r="QIY394" s="500"/>
      <c r="QIZ394" s="500"/>
      <c r="QJA394" s="500"/>
      <c r="QJB394" s="500"/>
      <c r="QJC394" s="500"/>
      <c r="QJD394" s="500"/>
      <c r="QJE394" s="500"/>
      <c r="QJF394" s="500"/>
      <c r="QJG394" s="500"/>
      <c r="QJH394" s="500"/>
      <c r="QJI394" s="500"/>
      <c r="QJJ394" s="500"/>
      <c r="QJK394" s="500"/>
      <c r="QJL394" s="500"/>
      <c r="QJM394" s="500"/>
      <c r="QJN394" s="500"/>
      <c r="QJO394" s="500"/>
      <c r="QJP394" s="500"/>
      <c r="QJQ394" s="500"/>
      <c r="QJR394" s="500"/>
      <c r="QJS394" s="500"/>
      <c r="QJT394" s="500"/>
      <c r="QJU394" s="500"/>
      <c r="QJV394" s="500"/>
      <c r="QJW394" s="500"/>
      <c r="QJX394" s="500"/>
      <c r="QJY394" s="500"/>
      <c r="QJZ394" s="500"/>
      <c r="QKA394" s="500"/>
      <c r="QKB394" s="500"/>
      <c r="QKC394" s="500"/>
      <c r="QKD394" s="500"/>
      <c r="QKE394" s="500"/>
      <c r="QKF394" s="500"/>
      <c r="QKG394" s="500"/>
      <c r="QKH394" s="500"/>
      <c r="QKI394" s="500"/>
      <c r="QKJ394" s="500"/>
      <c r="QKK394" s="500"/>
      <c r="QKL394" s="500"/>
      <c r="QKM394" s="500"/>
      <c r="QKN394" s="500"/>
      <c r="QKO394" s="500"/>
      <c r="QKP394" s="500"/>
      <c r="QKQ394" s="500"/>
      <c r="QKR394" s="500"/>
      <c r="QKS394" s="500"/>
      <c r="QKT394" s="500"/>
      <c r="QKU394" s="500"/>
      <c r="QKV394" s="500"/>
      <c r="QKW394" s="500"/>
      <c r="QKX394" s="500"/>
      <c r="QKY394" s="500"/>
      <c r="QKZ394" s="500"/>
      <c r="QLA394" s="500"/>
      <c r="QLB394" s="500"/>
      <c r="QLC394" s="500"/>
      <c r="QLD394" s="500"/>
      <c r="QLE394" s="500"/>
      <c r="QLF394" s="500"/>
      <c r="QLG394" s="500"/>
      <c r="QLH394" s="500"/>
      <c r="QLI394" s="500"/>
      <c r="QLJ394" s="500"/>
      <c r="QLK394" s="500"/>
      <c r="QLL394" s="500"/>
      <c r="QLM394" s="500"/>
      <c r="QLN394" s="500"/>
      <c r="QLO394" s="500"/>
      <c r="QLP394" s="500"/>
      <c r="QLQ394" s="500"/>
      <c r="QLR394" s="500"/>
      <c r="QLS394" s="500"/>
      <c r="QLT394" s="500"/>
      <c r="QLU394" s="500"/>
      <c r="QLV394" s="500"/>
      <c r="QLW394" s="500"/>
      <c r="QLX394" s="500"/>
      <c r="QLY394" s="500"/>
      <c r="QLZ394" s="500"/>
      <c r="QMA394" s="500"/>
      <c r="QMB394" s="500"/>
      <c r="QMC394" s="500"/>
      <c r="QMD394" s="500"/>
      <c r="QME394" s="500"/>
      <c r="QMF394" s="500"/>
      <c r="QMG394" s="500"/>
      <c r="QMH394" s="500"/>
      <c r="QMI394" s="500"/>
      <c r="QMJ394" s="500"/>
      <c r="QMK394" s="500"/>
      <c r="QML394" s="500"/>
      <c r="QMM394" s="500"/>
      <c r="QMN394" s="500"/>
      <c r="QMO394" s="500"/>
      <c r="QMP394" s="500"/>
      <c r="QMQ394" s="500"/>
      <c r="QMR394" s="500"/>
      <c r="QMS394" s="500"/>
      <c r="QMT394" s="500"/>
      <c r="QMU394" s="500"/>
      <c r="QMV394" s="500"/>
      <c r="QMW394" s="500"/>
      <c r="QMX394" s="500"/>
      <c r="QMY394" s="500"/>
      <c r="QMZ394" s="500"/>
      <c r="QNA394" s="500"/>
      <c r="QNB394" s="500"/>
      <c r="QNC394" s="500"/>
      <c r="QND394" s="500"/>
      <c r="QNE394" s="500"/>
      <c r="QNF394" s="500"/>
      <c r="QNG394" s="500"/>
      <c r="QNH394" s="500"/>
      <c r="QNI394" s="500"/>
      <c r="QNJ394" s="500"/>
      <c r="QNK394" s="500"/>
      <c r="QNL394" s="500"/>
      <c r="QNM394" s="500"/>
      <c r="QNN394" s="500"/>
      <c r="QNO394" s="500"/>
      <c r="QNP394" s="500"/>
      <c r="QNQ394" s="500"/>
      <c r="QNR394" s="500"/>
      <c r="QNS394" s="500"/>
      <c r="QNT394" s="500"/>
      <c r="QNU394" s="500"/>
      <c r="QNV394" s="500"/>
      <c r="QNW394" s="500"/>
      <c r="QNX394" s="500"/>
      <c r="QNY394" s="500"/>
      <c r="QNZ394" s="500"/>
      <c r="QOA394" s="500"/>
      <c r="QOB394" s="500"/>
      <c r="QOC394" s="500"/>
      <c r="QOD394" s="500"/>
      <c r="QOE394" s="500"/>
      <c r="QOF394" s="500"/>
      <c r="QOG394" s="500"/>
      <c r="QOH394" s="500"/>
      <c r="QOI394" s="500"/>
      <c r="QOJ394" s="500"/>
      <c r="QOK394" s="500"/>
      <c r="QOL394" s="500"/>
      <c r="QOM394" s="500"/>
      <c r="QON394" s="500"/>
      <c r="QOO394" s="500"/>
      <c r="QOP394" s="500"/>
      <c r="QOQ394" s="500"/>
      <c r="QOR394" s="500"/>
      <c r="QOS394" s="500"/>
      <c r="QOT394" s="500"/>
      <c r="QOU394" s="500"/>
      <c r="QOV394" s="500"/>
      <c r="QOW394" s="500"/>
      <c r="QOX394" s="500"/>
      <c r="QOY394" s="500"/>
      <c r="QOZ394" s="500"/>
      <c r="QPA394" s="500"/>
      <c r="QPB394" s="500"/>
      <c r="QPC394" s="500"/>
      <c r="QPD394" s="500"/>
      <c r="QPE394" s="500"/>
      <c r="QPF394" s="500"/>
      <c r="QPG394" s="500"/>
      <c r="QPH394" s="500"/>
      <c r="QPI394" s="500"/>
      <c r="QPJ394" s="500"/>
      <c r="QPK394" s="500"/>
      <c r="QPL394" s="500"/>
      <c r="QPM394" s="500"/>
      <c r="QPN394" s="500"/>
      <c r="QPO394" s="500"/>
      <c r="QPP394" s="500"/>
      <c r="QPQ394" s="500"/>
      <c r="QPR394" s="500"/>
      <c r="QPS394" s="500"/>
      <c r="QPT394" s="500"/>
      <c r="QPU394" s="500"/>
      <c r="QPV394" s="500"/>
      <c r="QPW394" s="500"/>
      <c r="QPX394" s="500"/>
      <c r="QPY394" s="500"/>
      <c r="QPZ394" s="500"/>
      <c r="QQA394" s="500"/>
      <c r="QQB394" s="500"/>
      <c r="QQC394" s="500"/>
      <c r="QQD394" s="500"/>
      <c r="QQE394" s="500"/>
      <c r="QQF394" s="500"/>
      <c r="QQG394" s="500"/>
      <c r="QQH394" s="500"/>
      <c r="QQI394" s="500"/>
      <c r="QQJ394" s="500"/>
      <c r="QQK394" s="500"/>
      <c r="QQL394" s="500"/>
      <c r="QQM394" s="500"/>
      <c r="QQN394" s="500"/>
      <c r="QQO394" s="500"/>
      <c r="QQP394" s="500"/>
      <c r="QQQ394" s="500"/>
      <c r="QQR394" s="500"/>
      <c r="QQS394" s="500"/>
      <c r="QQT394" s="500"/>
      <c r="QQU394" s="500"/>
      <c r="QQV394" s="500"/>
      <c r="QQW394" s="500"/>
      <c r="QQX394" s="500"/>
      <c r="QQY394" s="500"/>
      <c r="QQZ394" s="500"/>
      <c r="QRA394" s="500"/>
      <c r="QRB394" s="500"/>
      <c r="QRC394" s="500"/>
      <c r="QRD394" s="500"/>
      <c r="QRE394" s="500"/>
      <c r="QRF394" s="500"/>
      <c r="QRG394" s="500"/>
      <c r="QRH394" s="500"/>
      <c r="QRI394" s="500"/>
      <c r="QRJ394" s="500"/>
      <c r="QRK394" s="500"/>
      <c r="QRL394" s="500"/>
      <c r="QRM394" s="500"/>
      <c r="QRN394" s="500"/>
      <c r="QRO394" s="500"/>
      <c r="QRP394" s="500"/>
      <c r="QRQ394" s="500"/>
      <c r="QRR394" s="500"/>
      <c r="QRS394" s="500"/>
      <c r="QRT394" s="500"/>
      <c r="QRU394" s="500"/>
      <c r="QRV394" s="500"/>
      <c r="QRW394" s="500"/>
      <c r="QRX394" s="500"/>
      <c r="QRY394" s="500"/>
      <c r="QRZ394" s="500"/>
      <c r="QSA394" s="500"/>
      <c r="QSB394" s="500"/>
      <c r="QSC394" s="500"/>
      <c r="QSD394" s="500"/>
      <c r="QSE394" s="500"/>
      <c r="QSF394" s="500"/>
      <c r="QSG394" s="500"/>
      <c r="QSH394" s="500"/>
      <c r="QSI394" s="500"/>
      <c r="QSJ394" s="500"/>
      <c r="QSK394" s="500"/>
      <c r="QSL394" s="500"/>
      <c r="QSM394" s="500"/>
      <c r="QSN394" s="500"/>
      <c r="QSO394" s="500"/>
      <c r="QSP394" s="500"/>
      <c r="QSQ394" s="500"/>
      <c r="QSR394" s="500"/>
      <c r="QSS394" s="500"/>
      <c r="QST394" s="500"/>
      <c r="QSU394" s="500"/>
      <c r="QSV394" s="500"/>
      <c r="QSW394" s="500"/>
      <c r="QSX394" s="500"/>
      <c r="QSY394" s="500"/>
      <c r="QSZ394" s="500"/>
      <c r="QTA394" s="500"/>
      <c r="QTB394" s="500"/>
      <c r="QTC394" s="500"/>
      <c r="QTD394" s="500"/>
      <c r="QTE394" s="500"/>
      <c r="QTF394" s="500"/>
      <c r="QTG394" s="500"/>
      <c r="QTH394" s="500"/>
      <c r="QTI394" s="500"/>
      <c r="QTJ394" s="500"/>
      <c r="QTK394" s="500"/>
      <c r="QTL394" s="500"/>
      <c r="QTM394" s="500"/>
      <c r="QTN394" s="500"/>
      <c r="QTO394" s="500"/>
      <c r="QTP394" s="500"/>
      <c r="QTQ394" s="500"/>
      <c r="QTR394" s="500"/>
      <c r="QTS394" s="500"/>
      <c r="QTT394" s="500"/>
      <c r="QTU394" s="500"/>
      <c r="QTV394" s="500"/>
      <c r="QTW394" s="500"/>
      <c r="QTX394" s="500"/>
      <c r="QTY394" s="500"/>
      <c r="QTZ394" s="500"/>
      <c r="QUA394" s="500"/>
      <c r="QUB394" s="500"/>
      <c r="QUC394" s="500"/>
      <c r="QUD394" s="500"/>
      <c r="QUE394" s="500"/>
      <c r="QUF394" s="500"/>
      <c r="QUG394" s="500"/>
      <c r="QUH394" s="500"/>
      <c r="QUI394" s="500"/>
      <c r="QUJ394" s="500"/>
      <c r="QUK394" s="500"/>
      <c r="QUL394" s="500"/>
      <c r="QUM394" s="500"/>
      <c r="QUN394" s="500"/>
      <c r="QUO394" s="500"/>
      <c r="QUP394" s="500"/>
      <c r="QUQ394" s="500"/>
      <c r="QUR394" s="500"/>
      <c r="QUS394" s="500"/>
      <c r="QUT394" s="500"/>
      <c r="QUU394" s="500"/>
      <c r="QUV394" s="500"/>
      <c r="QUW394" s="500"/>
      <c r="QUX394" s="500"/>
      <c r="QUY394" s="500"/>
      <c r="QUZ394" s="500"/>
      <c r="QVA394" s="500"/>
      <c r="QVB394" s="500"/>
      <c r="QVC394" s="500"/>
      <c r="QVD394" s="500"/>
      <c r="QVE394" s="500"/>
      <c r="QVF394" s="500"/>
      <c r="QVG394" s="500"/>
      <c r="QVH394" s="500"/>
      <c r="QVI394" s="500"/>
      <c r="QVJ394" s="500"/>
      <c r="QVK394" s="500"/>
      <c r="QVL394" s="500"/>
      <c r="QVM394" s="500"/>
      <c r="QVN394" s="500"/>
      <c r="QVO394" s="500"/>
      <c r="QVP394" s="500"/>
      <c r="QVQ394" s="500"/>
      <c r="QVR394" s="500"/>
      <c r="QVS394" s="500"/>
      <c r="QVT394" s="500"/>
      <c r="QVU394" s="500"/>
      <c r="QVV394" s="500"/>
      <c r="QVW394" s="500"/>
      <c r="QVX394" s="500"/>
      <c r="QVY394" s="500"/>
      <c r="QVZ394" s="500"/>
      <c r="QWA394" s="500"/>
      <c r="QWB394" s="500"/>
      <c r="QWC394" s="500"/>
      <c r="QWD394" s="500"/>
      <c r="QWE394" s="500"/>
      <c r="QWF394" s="500"/>
      <c r="QWG394" s="500"/>
      <c r="QWH394" s="500"/>
      <c r="QWI394" s="500"/>
      <c r="QWJ394" s="500"/>
      <c r="QWK394" s="500"/>
      <c r="QWL394" s="500"/>
      <c r="QWM394" s="500"/>
      <c r="QWN394" s="500"/>
      <c r="QWO394" s="500"/>
      <c r="QWP394" s="500"/>
      <c r="QWQ394" s="500"/>
      <c r="QWR394" s="500"/>
      <c r="QWS394" s="500"/>
      <c r="QWT394" s="500"/>
      <c r="QWU394" s="500"/>
      <c r="QWV394" s="500"/>
      <c r="QWW394" s="500"/>
      <c r="QWX394" s="500"/>
      <c r="QWY394" s="500"/>
      <c r="QWZ394" s="500"/>
      <c r="QXA394" s="500"/>
      <c r="QXB394" s="500"/>
      <c r="QXC394" s="500"/>
      <c r="QXD394" s="500"/>
      <c r="QXE394" s="500"/>
      <c r="QXF394" s="500"/>
      <c r="QXG394" s="500"/>
      <c r="QXH394" s="500"/>
      <c r="QXI394" s="500"/>
      <c r="QXJ394" s="500"/>
      <c r="QXK394" s="500"/>
      <c r="QXL394" s="500"/>
      <c r="QXM394" s="500"/>
      <c r="QXN394" s="500"/>
      <c r="QXO394" s="500"/>
      <c r="QXP394" s="500"/>
      <c r="QXQ394" s="500"/>
      <c r="QXR394" s="500"/>
      <c r="QXS394" s="500"/>
      <c r="QXT394" s="500"/>
      <c r="QXU394" s="500"/>
      <c r="QXV394" s="500"/>
      <c r="QXW394" s="500"/>
      <c r="QXX394" s="500"/>
      <c r="QXY394" s="500"/>
      <c r="QXZ394" s="500"/>
      <c r="QYA394" s="500"/>
      <c r="QYB394" s="500"/>
      <c r="QYC394" s="500"/>
      <c r="QYD394" s="500"/>
      <c r="QYE394" s="500"/>
      <c r="QYF394" s="500"/>
      <c r="QYG394" s="500"/>
      <c r="QYH394" s="500"/>
      <c r="QYI394" s="500"/>
      <c r="QYJ394" s="500"/>
      <c r="QYK394" s="500"/>
      <c r="QYL394" s="500"/>
      <c r="QYM394" s="500"/>
      <c r="QYN394" s="500"/>
      <c r="QYO394" s="500"/>
      <c r="QYP394" s="500"/>
      <c r="QYQ394" s="500"/>
      <c r="QYR394" s="500"/>
      <c r="QYS394" s="500"/>
      <c r="QYT394" s="500"/>
      <c r="QYU394" s="500"/>
      <c r="QYV394" s="500"/>
      <c r="QYW394" s="500"/>
      <c r="QYX394" s="500"/>
      <c r="QYY394" s="500"/>
      <c r="QYZ394" s="500"/>
      <c r="QZA394" s="500"/>
      <c r="QZB394" s="500"/>
      <c r="QZC394" s="500"/>
      <c r="QZD394" s="500"/>
      <c r="QZE394" s="500"/>
      <c r="QZF394" s="500"/>
      <c r="QZG394" s="500"/>
      <c r="QZH394" s="500"/>
      <c r="QZI394" s="500"/>
      <c r="QZJ394" s="500"/>
      <c r="QZK394" s="500"/>
      <c r="QZL394" s="500"/>
      <c r="QZM394" s="500"/>
      <c r="QZN394" s="500"/>
      <c r="QZO394" s="500"/>
      <c r="QZP394" s="500"/>
      <c r="QZQ394" s="500"/>
      <c r="QZR394" s="500"/>
      <c r="QZS394" s="500"/>
      <c r="QZT394" s="500"/>
      <c r="QZU394" s="500"/>
      <c r="QZV394" s="500"/>
      <c r="QZW394" s="500"/>
      <c r="QZX394" s="500"/>
      <c r="QZY394" s="500"/>
      <c r="QZZ394" s="500"/>
      <c r="RAA394" s="500"/>
      <c r="RAB394" s="500"/>
      <c r="RAC394" s="500"/>
      <c r="RAD394" s="500"/>
      <c r="RAE394" s="500"/>
      <c r="RAF394" s="500"/>
      <c r="RAG394" s="500"/>
      <c r="RAH394" s="500"/>
      <c r="RAI394" s="500"/>
      <c r="RAJ394" s="500"/>
      <c r="RAK394" s="500"/>
      <c r="RAL394" s="500"/>
      <c r="RAM394" s="500"/>
      <c r="RAN394" s="500"/>
      <c r="RAO394" s="500"/>
      <c r="RAP394" s="500"/>
      <c r="RAQ394" s="500"/>
      <c r="RAR394" s="500"/>
      <c r="RAS394" s="500"/>
      <c r="RAT394" s="500"/>
      <c r="RAU394" s="500"/>
      <c r="RAV394" s="500"/>
      <c r="RAW394" s="500"/>
      <c r="RAX394" s="500"/>
      <c r="RAY394" s="500"/>
      <c r="RAZ394" s="500"/>
      <c r="RBA394" s="500"/>
      <c r="RBB394" s="500"/>
      <c r="RBC394" s="500"/>
      <c r="RBD394" s="500"/>
      <c r="RBE394" s="500"/>
      <c r="RBF394" s="500"/>
      <c r="RBG394" s="500"/>
      <c r="RBH394" s="500"/>
      <c r="RBI394" s="500"/>
      <c r="RBJ394" s="500"/>
      <c r="RBK394" s="500"/>
      <c r="RBL394" s="500"/>
      <c r="RBM394" s="500"/>
      <c r="RBN394" s="500"/>
      <c r="RBO394" s="500"/>
      <c r="RBP394" s="500"/>
      <c r="RBQ394" s="500"/>
      <c r="RBR394" s="500"/>
      <c r="RBS394" s="500"/>
      <c r="RBT394" s="500"/>
      <c r="RBU394" s="500"/>
      <c r="RBV394" s="500"/>
      <c r="RBW394" s="500"/>
      <c r="RBX394" s="500"/>
      <c r="RBY394" s="500"/>
      <c r="RBZ394" s="500"/>
      <c r="RCA394" s="500"/>
      <c r="RCB394" s="500"/>
      <c r="RCC394" s="500"/>
      <c r="RCD394" s="500"/>
      <c r="RCE394" s="500"/>
      <c r="RCF394" s="500"/>
      <c r="RCG394" s="500"/>
      <c r="RCH394" s="500"/>
      <c r="RCI394" s="500"/>
      <c r="RCJ394" s="500"/>
      <c r="RCK394" s="500"/>
      <c r="RCL394" s="500"/>
      <c r="RCM394" s="500"/>
      <c r="RCN394" s="500"/>
      <c r="RCO394" s="500"/>
      <c r="RCP394" s="500"/>
      <c r="RCQ394" s="500"/>
      <c r="RCR394" s="500"/>
      <c r="RCS394" s="500"/>
      <c r="RCT394" s="500"/>
      <c r="RCU394" s="500"/>
      <c r="RCV394" s="500"/>
      <c r="RCW394" s="500"/>
      <c r="RCX394" s="500"/>
      <c r="RCY394" s="500"/>
      <c r="RCZ394" s="500"/>
      <c r="RDA394" s="500"/>
      <c r="RDB394" s="500"/>
      <c r="RDC394" s="500"/>
      <c r="RDD394" s="500"/>
      <c r="RDE394" s="500"/>
      <c r="RDF394" s="500"/>
      <c r="RDG394" s="500"/>
      <c r="RDH394" s="500"/>
      <c r="RDI394" s="500"/>
      <c r="RDJ394" s="500"/>
      <c r="RDK394" s="500"/>
      <c r="RDL394" s="500"/>
      <c r="RDM394" s="500"/>
      <c r="RDN394" s="500"/>
      <c r="RDO394" s="500"/>
      <c r="RDP394" s="500"/>
      <c r="RDQ394" s="500"/>
      <c r="RDR394" s="500"/>
      <c r="RDS394" s="500"/>
      <c r="RDT394" s="500"/>
      <c r="RDU394" s="500"/>
      <c r="RDV394" s="500"/>
      <c r="RDW394" s="500"/>
      <c r="RDX394" s="500"/>
      <c r="RDY394" s="500"/>
      <c r="RDZ394" s="500"/>
      <c r="REA394" s="500"/>
      <c r="REB394" s="500"/>
      <c r="REC394" s="500"/>
      <c r="RED394" s="500"/>
      <c r="REE394" s="500"/>
      <c r="REF394" s="500"/>
      <c r="REG394" s="500"/>
      <c r="REH394" s="500"/>
      <c r="REI394" s="500"/>
      <c r="REJ394" s="500"/>
      <c r="REK394" s="500"/>
      <c r="REL394" s="500"/>
      <c r="REM394" s="500"/>
      <c r="REN394" s="500"/>
      <c r="REO394" s="500"/>
      <c r="REP394" s="500"/>
      <c r="REQ394" s="500"/>
      <c r="RER394" s="500"/>
      <c r="RES394" s="500"/>
      <c r="RET394" s="500"/>
      <c r="REU394" s="500"/>
      <c r="REV394" s="500"/>
      <c r="REW394" s="500"/>
      <c r="REX394" s="500"/>
      <c r="REY394" s="500"/>
      <c r="REZ394" s="500"/>
      <c r="RFA394" s="500"/>
      <c r="RFB394" s="500"/>
      <c r="RFC394" s="500"/>
      <c r="RFD394" s="500"/>
      <c r="RFE394" s="500"/>
      <c r="RFF394" s="500"/>
      <c r="RFG394" s="500"/>
      <c r="RFH394" s="500"/>
      <c r="RFI394" s="500"/>
      <c r="RFJ394" s="500"/>
      <c r="RFK394" s="500"/>
      <c r="RFL394" s="500"/>
      <c r="RFM394" s="500"/>
      <c r="RFN394" s="500"/>
      <c r="RFO394" s="500"/>
      <c r="RFP394" s="500"/>
      <c r="RFQ394" s="500"/>
      <c r="RFR394" s="500"/>
      <c r="RFS394" s="500"/>
      <c r="RFT394" s="500"/>
      <c r="RFU394" s="500"/>
      <c r="RFV394" s="500"/>
      <c r="RFW394" s="500"/>
      <c r="RFX394" s="500"/>
      <c r="RFY394" s="500"/>
      <c r="RFZ394" s="500"/>
      <c r="RGA394" s="500"/>
      <c r="RGB394" s="500"/>
      <c r="RGC394" s="500"/>
      <c r="RGD394" s="500"/>
      <c r="RGE394" s="500"/>
      <c r="RGF394" s="500"/>
      <c r="RGG394" s="500"/>
      <c r="RGH394" s="500"/>
      <c r="RGI394" s="500"/>
      <c r="RGJ394" s="500"/>
      <c r="RGK394" s="500"/>
      <c r="RGL394" s="500"/>
      <c r="RGM394" s="500"/>
      <c r="RGN394" s="500"/>
      <c r="RGO394" s="500"/>
      <c r="RGP394" s="500"/>
      <c r="RGQ394" s="500"/>
      <c r="RGR394" s="500"/>
      <c r="RGS394" s="500"/>
      <c r="RGT394" s="500"/>
      <c r="RGU394" s="500"/>
      <c r="RGV394" s="500"/>
      <c r="RGW394" s="500"/>
      <c r="RGX394" s="500"/>
      <c r="RGY394" s="500"/>
      <c r="RGZ394" s="500"/>
      <c r="RHA394" s="500"/>
      <c r="RHB394" s="500"/>
      <c r="RHC394" s="500"/>
      <c r="RHD394" s="500"/>
      <c r="RHE394" s="500"/>
      <c r="RHF394" s="500"/>
      <c r="RHG394" s="500"/>
      <c r="RHH394" s="500"/>
      <c r="RHI394" s="500"/>
      <c r="RHJ394" s="500"/>
      <c r="RHK394" s="500"/>
      <c r="RHL394" s="500"/>
      <c r="RHM394" s="500"/>
      <c r="RHN394" s="500"/>
      <c r="RHO394" s="500"/>
      <c r="RHP394" s="500"/>
      <c r="RHQ394" s="500"/>
      <c r="RHR394" s="500"/>
      <c r="RHS394" s="500"/>
      <c r="RHT394" s="500"/>
      <c r="RHU394" s="500"/>
      <c r="RHV394" s="500"/>
      <c r="RHW394" s="500"/>
      <c r="RHX394" s="500"/>
      <c r="RHY394" s="500"/>
      <c r="RHZ394" s="500"/>
      <c r="RIA394" s="500"/>
      <c r="RIB394" s="500"/>
      <c r="RIC394" s="500"/>
      <c r="RID394" s="500"/>
      <c r="RIE394" s="500"/>
      <c r="RIF394" s="500"/>
      <c r="RIG394" s="500"/>
      <c r="RIH394" s="500"/>
      <c r="RII394" s="500"/>
      <c r="RIJ394" s="500"/>
      <c r="RIK394" s="500"/>
      <c r="RIL394" s="500"/>
      <c r="RIM394" s="500"/>
      <c r="RIN394" s="500"/>
      <c r="RIO394" s="500"/>
      <c r="RIP394" s="500"/>
      <c r="RIQ394" s="500"/>
      <c r="RIR394" s="500"/>
      <c r="RIS394" s="500"/>
      <c r="RIT394" s="500"/>
      <c r="RIU394" s="500"/>
      <c r="RIV394" s="500"/>
      <c r="RIW394" s="500"/>
      <c r="RIX394" s="500"/>
      <c r="RIY394" s="500"/>
      <c r="RIZ394" s="500"/>
      <c r="RJA394" s="500"/>
      <c r="RJB394" s="500"/>
      <c r="RJC394" s="500"/>
      <c r="RJD394" s="500"/>
      <c r="RJE394" s="500"/>
      <c r="RJF394" s="500"/>
      <c r="RJG394" s="500"/>
      <c r="RJH394" s="500"/>
      <c r="RJI394" s="500"/>
      <c r="RJJ394" s="500"/>
      <c r="RJK394" s="500"/>
      <c r="RJL394" s="500"/>
      <c r="RJM394" s="500"/>
      <c r="RJN394" s="500"/>
      <c r="RJO394" s="500"/>
      <c r="RJP394" s="500"/>
      <c r="RJQ394" s="500"/>
      <c r="RJR394" s="500"/>
      <c r="RJS394" s="500"/>
      <c r="RJT394" s="500"/>
      <c r="RJU394" s="500"/>
      <c r="RJV394" s="500"/>
      <c r="RJW394" s="500"/>
      <c r="RJX394" s="500"/>
      <c r="RJY394" s="500"/>
      <c r="RJZ394" s="500"/>
      <c r="RKA394" s="500"/>
      <c r="RKB394" s="500"/>
      <c r="RKC394" s="500"/>
      <c r="RKD394" s="500"/>
      <c r="RKE394" s="500"/>
      <c r="RKF394" s="500"/>
      <c r="RKG394" s="500"/>
      <c r="RKH394" s="500"/>
      <c r="RKI394" s="500"/>
      <c r="RKJ394" s="500"/>
      <c r="RKK394" s="500"/>
      <c r="RKL394" s="500"/>
      <c r="RKM394" s="500"/>
      <c r="RKN394" s="500"/>
      <c r="RKO394" s="500"/>
      <c r="RKP394" s="500"/>
      <c r="RKQ394" s="500"/>
      <c r="RKR394" s="500"/>
      <c r="RKS394" s="500"/>
      <c r="RKT394" s="500"/>
      <c r="RKU394" s="500"/>
      <c r="RKV394" s="500"/>
      <c r="RKW394" s="500"/>
      <c r="RKX394" s="500"/>
      <c r="RKY394" s="500"/>
      <c r="RKZ394" s="500"/>
      <c r="RLA394" s="500"/>
      <c r="RLB394" s="500"/>
      <c r="RLC394" s="500"/>
      <c r="RLD394" s="500"/>
      <c r="RLE394" s="500"/>
      <c r="RLF394" s="500"/>
      <c r="RLG394" s="500"/>
      <c r="RLH394" s="500"/>
      <c r="RLI394" s="500"/>
      <c r="RLJ394" s="500"/>
      <c r="RLK394" s="500"/>
      <c r="RLL394" s="500"/>
      <c r="RLM394" s="500"/>
      <c r="RLN394" s="500"/>
      <c r="RLO394" s="500"/>
      <c r="RLP394" s="500"/>
      <c r="RLQ394" s="500"/>
      <c r="RLR394" s="500"/>
      <c r="RLS394" s="500"/>
      <c r="RLT394" s="500"/>
      <c r="RLU394" s="500"/>
      <c r="RLV394" s="500"/>
      <c r="RLW394" s="500"/>
      <c r="RLX394" s="500"/>
      <c r="RLY394" s="500"/>
      <c r="RLZ394" s="500"/>
      <c r="RMA394" s="500"/>
      <c r="RMB394" s="500"/>
      <c r="RMC394" s="500"/>
      <c r="RMD394" s="500"/>
      <c r="RME394" s="500"/>
      <c r="RMF394" s="500"/>
      <c r="RMG394" s="500"/>
      <c r="RMH394" s="500"/>
      <c r="RMI394" s="500"/>
      <c r="RMJ394" s="500"/>
      <c r="RMK394" s="500"/>
      <c r="RML394" s="500"/>
      <c r="RMM394" s="500"/>
      <c r="RMN394" s="500"/>
      <c r="RMO394" s="500"/>
      <c r="RMP394" s="500"/>
      <c r="RMQ394" s="500"/>
      <c r="RMR394" s="500"/>
      <c r="RMS394" s="500"/>
      <c r="RMT394" s="500"/>
      <c r="RMU394" s="500"/>
      <c r="RMV394" s="500"/>
      <c r="RMW394" s="500"/>
      <c r="RMX394" s="500"/>
      <c r="RMY394" s="500"/>
      <c r="RMZ394" s="500"/>
      <c r="RNA394" s="500"/>
      <c r="RNB394" s="500"/>
      <c r="RNC394" s="500"/>
      <c r="RND394" s="500"/>
      <c r="RNE394" s="500"/>
      <c r="RNF394" s="500"/>
      <c r="RNG394" s="500"/>
      <c r="RNH394" s="500"/>
      <c r="RNI394" s="500"/>
      <c r="RNJ394" s="500"/>
      <c r="RNK394" s="500"/>
      <c r="RNL394" s="500"/>
      <c r="RNM394" s="500"/>
      <c r="RNN394" s="500"/>
      <c r="RNO394" s="500"/>
      <c r="RNP394" s="500"/>
      <c r="RNQ394" s="500"/>
      <c r="RNR394" s="500"/>
      <c r="RNS394" s="500"/>
      <c r="RNT394" s="500"/>
      <c r="RNU394" s="500"/>
      <c r="RNV394" s="500"/>
      <c r="RNW394" s="500"/>
      <c r="RNX394" s="500"/>
      <c r="RNY394" s="500"/>
      <c r="RNZ394" s="500"/>
      <c r="ROA394" s="500"/>
      <c r="ROB394" s="500"/>
      <c r="ROC394" s="500"/>
      <c r="ROD394" s="500"/>
      <c r="ROE394" s="500"/>
      <c r="ROF394" s="500"/>
      <c r="ROG394" s="500"/>
      <c r="ROH394" s="500"/>
      <c r="ROI394" s="500"/>
      <c r="ROJ394" s="500"/>
      <c r="ROK394" s="500"/>
      <c r="ROL394" s="500"/>
      <c r="ROM394" s="500"/>
      <c r="RON394" s="500"/>
      <c r="ROO394" s="500"/>
      <c r="ROP394" s="500"/>
      <c r="ROQ394" s="500"/>
      <c r="ROR394" s="500"/>
      <c r="ROS394" s="500"/>
      <c r="ROT394" s="500"/>
      <c r="ROU394" s="500"/>
      <c r="ROV394" s="500"/>
      <c r="ROW394" s="500"/>
      <c r="ROX394" s="500"/>
      <c r="ROY394" s="500"/>
      <c r="ROZ394" s="500"/>
      <c r="RPA394" s="500"/>
      <c r="RPB394" s="500"/>
      <c r="RPC394" s="500"/>
      <c r="RPD394" s="500"/>
      <c r="RPE394" s="500"/>
      <c r="RPF394" s="500"/>
      <c r="RPG394" s="500"/>
      <c r="RPH394" s="500"/>
      <c r="RPI394" s="500"/>
      <c r="RPJ394" s="500"/>
      <c r="RPK394" s="500"/>
      <c r="RPL394" s="500"/>
      <c r="RPM394" s="500"/>
      <c r="RPN394" s="500"/>
      <c r="RPO394" s="500"/>
      <c r="RPP394" s="500"/>
      <c r="RPQ394" s="500"/>
      <c r="RPR394" s="500"/>
      <c r="RPS394" s="500"/>
      <c r="RPT394" s="500"/>
      <c r="RPU394" s="500"/>
      <c r="RPV394" s="500"/>
      <c r="RPW394" s="500"/>
      <c r="RPX394" s="500"/>
      <c r="RPY394" s="500"/>
      <c r="RPZ394" s="500"/>
      <c r="RQA394" s="500"/>
      <c r="RQB394" s="500"/>
      <c r="RQC394" s="500"/>
      <c r="RQD394" s="500"/>
      <c r="RQE394" s="500"/>
      <c r="RQF394" s="500"/>
      <c r="RQG394" s="500"/>
      <c r="RQH394" s="500"/>
      <c r="RQI394" s="500"/>
      <c r="RQJ394" s="500"/>
      <c r="RQK394" s="500"/>
      <c r="RQL394" s="500"/>
      <c r="RQM394" s="500"/>
      <c r="RQN394" s="500"/>
      <c r="RQO394" s="500"/>
      <c r="RQP394" s="500"/>
      <c r="RQQ394" s="500"/>
      <c r="RQR394" s="500"/>
      <c r="RQS394" s="500"/>
      <c r="RQT394" s="500"/>
      <c r="RQU394" s="500"/>
      <c r="RQV394" s="500"/>
      <c r="RQW394" s="500"/>
      <c r="RQX394" s="500"/>
      <c r="RQY394" s="500"/>
      <c r="RQZ394" s="500"/>
      <c r="RRA394" s="500"/>
      <c r="RRB394" s="500"/>
      <c r="RRC394" s="500"/>
      <c r="RRD394" s="500"/>
      <c r="RRE394" s="500"/>
      <c r="RRF394" s="500"/>
      <c r="RRG394" s="500"/>
      <c r="RRH394" s="500"/>
      <c r="RRI394" s="500"/>
      <c r="RRJ394" s="500"/>
      <c r="RRK394" s="500"/>
      <c r="RRL394" s="500"/>
      <c r="RRM394" s="500"/>
      <c r="RRN394" s="500"/>
      <c r="RRO394" s="500"/>
      <c r="RRP394" s="500"/>
      <c r="RRQ394" s="500"/>
      <c r="RRR394" s="500"/>
      <c r="RRS394" s="500"/>
      <c r="RRT394" s="500"/>
      <c r="RRU394" s="500"/>
      <c r="RRV394" s="500"/>
      <c r="RRW394" s="500"/>
      <c r="RRX394" s="500"/>
      <c r="RRY394" s="500"/>
      <c r="RRZ394" s="500"/>
      <c r="RSA394" s="500"/>
      <c r="RSB394" s="500"/>
      <c r="RSC394" s="500"/>
      <c r="RSD394" s="500"/>
      <c r="RSE394" s="500"/>
      <c r="RSF394" s="500"/>
      <c r="RSG394" s="500"/>
      <c r="RSH394" s="500"/>
      <c r="RSI394" s="500"/>
      <c r="RSJ394" s="500"/>
      <c r="RSK394" s="500"/>
      <c r="RSL394" s="500"/>
      <c r="RSM394" s="500"/>
      <c r="RSN394" s="500"/>
      <c r="RSO394" s="500"/>
      <c r="RSP394" s="500"/>
      <c r="RSQ394" s="500"/>
      <c r="RSR394" s="500"/>
      <c r="RSS394" s="500"/>
      <c r="RST394" s="500"/>
      <c r="RSU394" s="500"/>
      <c r="RSV394" s="500"/>
      <c r="RSW394" s="500"/>
      <c r="RSX394" s="500"/>
      <c r="RSY394" s="500"/>
      <c r="RSZ394" s="500"/>
      <c r="RTA394" s="500"/>
      <c r="RTB394" s="500"/>
      <c r="RTC394" s="500"/>
      <c r="RTD394" s="500"/>
      <c r="RTE394" s="500"/>
      <c r="RTF394" s="500"/>
      <c r="RTG394" s="500"/>
      <c r="RTH394" s="500"/>
      <c r="RTI394" s="500"/>
      <c r="RTJ394" s="500"/>
      <c r="RTK394" s="500"/>
      <c r="RTL394" s="500"/>
      <c r="RTM394" s="500"/>
      <c r="RTN394" s="500"/>
      <c r="RTO394" s="500"/>
      <c r="RTP394" s="500"/>
      <c r="RTQ394" s="500"/>
      <c r="RTR394" s="500"/>
      <c r="RTS394" s="500"/>
      <c r="RTT394" s="500"/>
      <c r="RTU394" s="500"/>
      <c r="RTV394" s="500"/>
      <c r="RTW394" s="500"/>
      <c r="RTX394" s="500"/>
      <c r="RTY394" s="500"/>
      <c r="RTZ394" s="500"/>
      <c r="RUA394" s="500"/>
      <c r="RUB394" s="500"/>
      <c r="RUC394" s="500"/>
      <c r="RUD394" s="500"/>
      <c r="RUE394" s="500"/>
      <c r="RUF394" s="500"/>
      <c r="RUG394" s="500"/>
      <c r="RUH394" s="500"/>
      <c r="RUI394" s="500"/>
      <c r="RUJ394" s="500"/>
      <c r="RUK394" s="500"/>
      <c r="RUL394" s="500"/>
      <c r="RUM394" s="500"/>
      <c r="RUN394" s="500"/>
      <c r="RUO394" s="500"/>
      <c r="RUP394" s="500"/>
      <c r="RUQ394" s="500"/>
      <c r="RUR394" s="500"/>
      <c r="RUS394" s="500"/>
      <c r="RUT394" s="500"/>
      <c r="RUU394" s="500"/>
      <c r="RUV394" s="500"/>
      <c r="RUW394" s="500"/>
      <c r="RUX394" s="500"/>
      <c r="RUY394" s="500"/>
      <c r="RUZ394" s="500"/>
      <c r="RVA394" s="500"/>
      <c r="RVB394" s="500"/>
      <c r="RVC394" s="500"/>
      <c r="RVD394" s="500"/>
      <c r="RVE394" s="500"/>
      <c r="RVF394" s="500"/>
      <c r="RVG394" s="500"/>
      <c r="RVH394" s="500"/>
      <c r="RVI394" s="500"/>
      <c r="RVJ394" s="500"/>
      <c r="RVK394" s="500"/>
      <c r="RVL394" s="500"/>
      <c r="RVM394" s="500"/>
      <c r="RVN394" s="500"/>
      <c r="RVO394" s="500"/>
      <c r="RVP394" s="500"/>
      <c r="RVQ394" s="500"/>
      <c r="RVR394" s="500"/>
      <c r="RVS394" s="500"/>
      <c r="RVT394" s="500"/>
      <c r="RVU394" s="500"/>
      <c r="RVV394" s="500"/>
      <c r="RVW394" s="500"/>
      <c r="RVX394" s="500"/>
      <c r="RVY394" s="500"/>
      <c r="RVZ394" s="500"/>
      <c r="RWA394" s="500"/>
      <c r="RWB394" s="500"/>
      <c r="RWC394" s="500"/>
      <c r="RWD394" s="500"/>
      <c r="RWE394" s="500"/>
      <c r="RWF394" s="500"/>
      <c r="RWG394" s="500"/>
      <c r="RWH394" s="500"/>
      <c r="RWI394" s="500"/>
      <c r="RWJ394" s="500"/>
      <c r="RWK394" s="500"/>
      <c r="RWL394" s="500"/>
      <c r="RWM394" s="500"/>
      <c r="RWN394" s="500"/>
      <c r="RWO394" s="500"/>
      <c r="RWP394" s="500"/>
      <c r="RWQ394" s="500"/>
      <c r="RWR394" s="500"/>
      <c r="RWS394" s="500"/>
      <c r="RWT394" s="500"/>
      <c r="RWU394" s="500"/>
      <c r="RWV394" s="500"/>
      <c r="RWW394" s="500"/>
      <c r="RWX394" s="500"/>
      <c r="RWY394" s="500"/>
      <c r="RWZ394" s="500"/>
      <c r="RXA394" s="500"/>
      <c r="RXB394" s="500"/>
      <c r="RXC394" s="500"/>
      <c r="RXD394" s="500"/>
      <c r="RXE394" s="500"/>
      <c r="RXF394" s="500"/>
      <c r="RXG394" s="500"/>
      <c r="RXH394" s="500"/>
      <c r="RXI394" s="500"/>
      <c r="RXJ394" s="500"/>
      <c r="RXK394" s="500"/>
      <c r="RXL394" s="500"/>
      <c r="RXM394" s="500"/>
      <c r="RXN394" s="500"/>
      <c r="RXO394" s="500"/>
      <c r="RXP394" s="500"/>
      <c r="RXQ394" s="500"/>
      <c r="RXR394" s="500"/>
      <c r="RXS394" s="500"/>
      <c r="RXT394" s="500"/>
      <c r="RXU394" s="500"/>
      <c r="RXV394" s="500"/>
      <c r="RXW394" s="500"/>
      <c r="RXX394" s="500"/>
      <c r="RXY394" s="500"/>
      <c r="RXZ394" s="500"/>
      <c r="RYA394" s="500"/>
      <c r="RYB394" s="500"/>
      <c r="RYC394" s="500"/>
      <c r="RYD394" s="500"/>
      <c r="RYE394" s="500"/>
      <c r="RYF394" s="500"/>
      <c r="RYG394" s="500"/>
      <c r="RYH394" s="500"/>
      <c r="RYI394" s="500"/>
      <c r="RYJ394" s="500"/>
      <c r="RYK394" s="500"/>
      <c r="RYL394" s="500"/>
      <c r="RYM394" s="500"/>
      <c r="RYN394" s="500"/>
      <c r="RYO394" s="500"/>
      <c r="RYP394" s="500"/>
      <c r="RYQ394" s="500"/>
      <c r="RYR394" s="500"/>
      <c r="RYS394" s="500"/>
      <c r="RYT394" s="500"/>
      <c r="RYU394" s="500"/>
      <c r="RYV394" s="500"/>
      <c r="RYW394" s="500"/>
      <c r="RYX394" s="500"/>
      <c r="RYY394" s="500"/>
      <c r="RYZ394" s="500"/>
      <c r="RZA394" s="500"/>
      <c r="RZB394" s="500"/>
      <c r="RZC394" s="500"/>
      <c r="RZD394" s="500"/>
      <c r="RZE394" s="500"/>
      <c r="RZF394" s="500"/>
      <c r="RZG394" s="500"/>
      <c r="RZH394" s="500"/>
      <c r="RZI394" s="500"/>
      <c r="RZJ394" s="500"/>
      <c r="RZK394" s="500"/>
      <c r="RZL394" s="500"/>
      <c r="RZM394" s="500"/>
      <c r="RZN394" s="500"/>
      <c r="RZO394" s="500"/>
      <c r="RZP394" s="500"/>
      <c r="RZQ394" s="500"/>
      <c r="RZR394" s="500"/>
      <c r="RZS394" s="500"/>
      <c r="RZT394" s="500"/>
      <c r="RZU394" s="500"/>
      <c r="RZV394" s="500"/>
      <c r="RZW394" s="500"/>
      <c r="RZX394" s="500"/>
      <c r="RZY394" s="500"/>
      <c r="RZZ394" s="500"/>
      <c r="SAA394" s="500"/>
      <c r="SAB394" s="500"/>
      <c r="SAC394" s="500"/>
      <c r="SAD394" s="500"/>
      <c r="SAE394" s="500"/>
      <c r="SAF394" s="500"/>
      <c r="SAG394" s="500"/>
      <c r="SAH394" s="500"/>
      <c r="SAI394" s="500"/>
      <c r="SAJ394" s="500"/>
      <c r="SAK394" s="500"/>
      <c r="SAL394" s="500"/>
      <c r="SAM394" s="500"/>
      <c r="SAN394" s="500"/>
      <c r="SAO394" s="500"/>
      <c r="SAP394" s="500"/>
      <c r="SAQ394" s="500"/>
      <c r="SAR394" s="500"/>
      <c r="SAS394" s="500"/>
      <c r="SAT394" s="500"/>
      <c r="SAU394" s="500"/>
      <c r="SAV394" s="500"/>
      <c r="SAW394" s="500"/>
      <c r="SAX394" s="500"/>
      <c r="SAY394" s="500"/>
      <c r="SAZ394" s="500"/>
      <c r="SBA394" s="500"/>
      <c r="SBB394" s="500"/>
      <c r="SBC394" s="500"/>
      <c r="SBD394" s="500"/>
      <c r="SBE394" s="500"/>
      <c r="SBF394" s="500"/>
      <c r="SBG394" s="500"/>
      <c r="SBH394" s="500"/>
      <c r="SBI394" s="500"/>
      <c r="SBJ394" s="500"/>
      <c r="SBK394" s="500"/>
      <c r="SBL394" s="500"/>
      <c r="SBM394" s="500"/>
      <c r="SBN394" s="500"/>
      <c r="SBO394" s="500"/>
      <c r="SBP394" s="500"/>
      <c r="SBQ394" s="500"/>
      <c r="SBR394" s="500"/>
      <c r="SBS394" s="500"/>
      <c r="SBT394" s="500"/>
      <c r="SBU394" s="500"/>
      <c r="SBV394" s="500"/>
      <c r="SBW394" s="500"/>
      <c r="SBX394" s="500"/>
      <c r="SBY394" s="500"/>
      <c r="SBZ394" s="500"/>
      <c r="SCA394" s="500"/>
      <c r="SCB394" s="500"/>
      <c r="SCC394" s="500"/>
      <c r="SCD394" s="500"/>
      <c r="SCE394" s="500"/>
      <c r="SCF394" s="500"/>
      <c r="SCG394" s="500"/>
      <c r="SCH394" s="500"/>
      <c r="SCI394" s="500"/>
      <c r="SCJ394" s="500"/>
      <c r="SCK394" s="500"/>
      <c r="SCL394" s="500"/>
      <c r="SCM394" s="500"/>
      <c r="SCN394" s="500"/>
      <c r="SCO394" s="500"/>
      <c r="SCP394" s="500"/>
      <c r="SCQ394" s="500"/>
      <c r="SCR394" s="500"/>
      <c r="SCS394" s="500"/>
      <c r="SCT394" s="500"/>
      <c r="SCU394" s="500"/>
      <c r="SCV394" s="500"/>
      <c r="SCW394" s="500"/>
      <c r="SCX394" s="500"/>
      <c r="SCY394" s="500"/>
      <c r="SCZ394" s="500"/>
      <c r="SDA394" s="500"/>
      <c r="SDB394" s="500"/>
      <c r="SDC394" s="500"/>
      <c r="SDD394" s="500"/>
      <c r="SDE394" s="500"/>
      <c r="SDF394" s="500"/>
      <c r="SDG394" s="500"/>
      <c r="SDH394" s="500"/>
      <c r="SDI394" s="500"/>
      <c r="SDJ394" s="500"/>
      <c r="SDK394" s="500"/>
      <c r="SDL394" s="500"/>
      <c r="SDM394" s="500"/>
      <c r="SDN394" s="500"/>
      <c r="SDO394" s="500"/>
      <c r="SDP394" s="500"/>
      <c r="SDQ394" s="500"/>
      <c r="SDR394" s="500"/>
      <c r="SDS394" s="500"/>
      <c r="SDT394" s="500"/>
      <c r="SDU394" s="500"/>
      <c r="SDV394" s="500"/>
      <c r="SDW394" s="500"/>
      <c r="SDX394" s="500"/>
      <c r="SDY394" s="500"/>
      <c r="SDZ394" s="500"/>
      <c r="SEA394" s="500"/>
      <c r="SEB394" s="500"/>
      <c r="SEC394" s="500"/>
      <c r="SED394" s="500"/>
      <c r="SEE394" s="500"/>
      <c r="SEF394" s="500"/>
      <c r="SEG394" s="500"/>
      <c r="SEH394" s="500"/>
      <c r="SEI394" s="500"/>
      <c r="SEJ394" s="500"/>
      <c r="SEK394" s="500"/>
      <c r="SEL394" s="500"/>
      <c r="SEM394" s="500"/>
      <c r="SEN394" s="500"/>
      <c r="SEO394" s="500"/>
      <c r="SEP394" s="500"/>
      <c r="SEQ394" s="500"/>
      <c r="SER394" s="500"/>
      <c r="SES394" s="500"/>
      <c r="SET394" s="500"/>
      <c r="SEU394" s="500"/>
      <c r="SEV394" s="500"/>
      <c r="SEW394" s="500"/>
      <c r="SEX394" s="500"/>
      <c r="SEY394" s="500"/>
      <c r="SEZ394" s="500"/>
      <c r="SFA394" s="500"/>
      <c r="SFB394" s="500"/>
      <c r="SFC394" s="500"/>
      <c r="SFD394" s="500"/>
      <c r="SFE394" s="500"/>
      <c r="SFF394" s="500"/>
      <c r="SFG394" s="500"/>
      <c r="SFH394" s="500"/>
      <c r="SFI394" s="500"/>
      <c r="SFJ394" s="500"/>
      <c r="SFK394" s="500"/>
      <c r="SFL394" s="500"/>
      <c r="SFM394" s="500"/>
      <c r="SFN394" s="500"/>
      <c r="SFO394" s="500"/>
      <c r="SFP394" s="500"/>
      <c r="SFQ394" s="500"/>
      <c r="SFR394" s="500"/>
      <c r="SFS394" s="500"/>
      <c r="SFT394" s="500"/>
      <c r="SFU394" s="500"/>
      <c r="SFV394" s="500"/>
      <c r="SFW394" s="500"/>
      <c r="SFX394" s="500"/>
      <c r="SFY394" s="500"/>
      <c r="SFZ394" s="500"/>
      <c r="SGA394" s="500"/>
      <c r="SGB394" s="500"/>
      <c r="SGC394" s="500"/>
      <c r="SGD394" s="500"/>
      <c r="SGE394" s="500"/>
      <c r="SGF394" s="500"/>
      <c r="SGG394" s="500"/>
      <c r="SGH394" s="500"/>
      <c r="SGI394" s="500"/>
      <c r="SGJ394" s="500"/>
      <c r="SGK394" s="500"/>
      <c r="SGL394" s="500"/>
      <c r="SGM394" s="500"/>
      <c r="SGN394" s="500"/>
      <c r="SGO394" s="500"/>
      <c r="SGP394" s="500"/>
      <c r="SGQ394" s="500"/>
      <c r="SGR394" s="500"/>
      <c r="SGS394" s="500"/>
      <c r="SGT394" s="500"/>
      <c r="SGU394" s="500"/>
      <c r="SGV394" s="500"/>
      <c r="SGW394" s="500"/>
      <c r="SGX394" s="500"/>
      <c r="SGY394" s="500"/>
      <c r="SGZ394" s="500"/>
      <c r="SHA394" s="500"/>
      <c r="SHB394" s="500"/>
      <c r="SHC394" s="500"/>
      <c r="SHD394" s="500"/>
      <c r="SHE394" s="500"/>
      <c r="SHF394" s="500"/>
      <c r="SHG394" s="500"/>
      <c r="SHH394" s="500"/>
      <c r="SHI394" s="500"/>
      <c r="SHJ394" s="500"/>
      <c r="SHK394" s="500"/>
      <c r="SHL394" s="500"/>
      <c r="SHM394" s="500"/>
      <c r="SHN394" s="500"/>
      <c r="SHO394" s="500"/>
      <c r="SHP394" s="500"/>
      <c r="SHQ394" s="500"/>
      <c r="SHR394" s="500"/>
      <c r="SHS394" s="500"/>
      <c r="SHT394" s="500"/>
      <c r="SHU394" s="500"/>
      <c r="SHV394" s="500"/>
      <c r="SHW394" s="500"/>
      <c r="SHX394" s="500"/>
      <c r="SHY394" s="500"/>
      <c r="SHZ394" s="500"/>
      <c r="SIA394" s="500"/>
      <c r="SIB394" s="500"/>
      <c r="SIC394" s="500"/>
      <c r="SID394" s="500"/>
      <c r="SIE394" s="500"/>
      <c r="SIF394" s="500"/>
      <c r="SIG394" s="500"/>
      <c r="SIH394" s="500"/>
      <c r="SII394" s="500"/>
      <c r="SIJ394" s="500"/>
      <c r="SIK394" s="500"/>
      <c r="SIL394" s="500"/>
      <c r="SIM394" s="500"/>
      <c r="SIN394" s="500"/>
      <c r="SIO394" s="500"/>
      <c r="SIP394" s="500"/>
      <c r="SIQ394" s="500"/>
      <c r="SIR394" s="500"/>
      <c r="SIS394" s="500"/>
      <c r="SIT394" s="500"/>
      <c r="SIU394" s="500"/>
      <c r="SIV394" s="500"/>
      <c r="SIW394" s="500"/>
      <c r="SIX394" s="500"/>
      <c r="SIY394" s="500"/>
      <c r="SIZ394" s="500"/>
      <c r="SJA394" s="500"/>
      <c r="SJB394" s="500"/>
      <c r="SJC394" s="500"/>
      <c r="SJD394" s="500"/>
      <c r="SJE394" s="500"/>
      <c r="SJF394" s="500"/>
      <c r="SJG394" s="500"/>
      <c r="SJH394" s="500"/>
      <c r="SJI394" s="500"/>
      <c r="SJJ394" s="500"/>
      <c r="SJK394" s="500"/>
      <c r="SJL394" s="500"/>
      <c r="SJM394" s="500"/>
      <c r="SJN394" s="500"/>
      <c r="SJO394" s="500"/>
      <c r="SJP394" s="500"/>
      <c r="SJQ394" s="500"/>
      <c r="SJR394" s="500"/>
      <c r="SJS394" s="500"/>
      <c r="SJT394" s="500"/>
      <c r="SJU394" s="500"/>
      <c r="SJV394" s="500"/>
      <c r="SJW394" s="500"/>
      <c r="SJX394" s="500"/>
      <c r="SJY394" s="500"/>
      <c r="SJZ394" s="500"/>
      <c r="SKA394" s="500"/>
      <c r="SKB394" s="500"/>
      <c r="SKC394" s="500"/>
      <c r="SKD394" s="500"/>
      <c r="SKE394" s="500"/>
      <c r="SKF394" s="500"/>
      <c r="SKG394" s="500"/>
      <c r="SKH394" s="500"/>
      <c r="SKI394" s="500"/>
      <c r="SKJ394" s="500"/>
      <c r="SKK394" s="500"/>
      <c r="SKL394" s="500"/>
      <c r="SKM394" s="500"/>
      <c r="SKN394" s="500"/>
      <c r="SKO394" s="500"/>
      <c r="SKP394" s="500"/>
      <c r="SKQ394" s="500"/>
      <c r="SKR394" s="500"/>
      <c r="SKS394" s="500"/>
      <c r="SKT394" s="500"/>
      <c r="SKU394" s="500"/>
      <c r="SKV394" s="500"/>
      <c r="SKW394" s="500"/>
      <c r="SKX394" s="500"/>
      <c r="SKY394" s="500"/>
      <c r="SKZ394" s="500"/>
      <c r="SLA394" s="500"/>
      <c r="SLB394" s="500"/>
      <c r="SLC394" s="500"/>
      <c r="SLD394" s="500"/>
      <c r="SLE394" s="500"/>
      <c r="SLF394" s="500"/>
      <c r="SLG394" s="500"/>
      <c r="SLH394" s="500"/>
      <c r="SLI394" s="500"/>
      <c r="SLJ394" s="500"/>
      <c r="SLK394" s="500"/>
      <c r="SLL394" s="500"/>
      <c r="SLM394" s="500"/>
      <c r="SLN394" s="500"/>
      <c r="SLO394" s="500"/>
      <c r="SLP394" s="500"/>
      <c r="SLQ394" s="500"/>
      <c r="SLR394" s="500"/>
      <c r="SLS394" s="500"/>
      <c r="SLT394" s="500"/>
      <c r="SLU394" s="500"/>
      <c r="SLV394" s="500"/>
      <c r="SLW394" s="500"/>
      <c r="SLX394" s="500"/>
      <c r="SLY394" s="500"/>
      <c r="SLZ394" s="500"/>
      <c r="SMA394" s="500"/>
      <c r="SMB394" s="500"/>
      <c r="SMC394" s="500"/>
      <c r="SMD394" s="500"/>
      <c r="SME394" s="500"/>
      <c r="SMF394" s="500"/>
      <c r="SMG394" s="500"/>
      <c r="SMH394" s="500"/>
      <c r="SMI394" s="500"/>
      <c r="SMJ394" s="500"/>
      <c r="SMK394" s="500"/>
      <c r="SML394" s="500"/>
      <c r="SMM394" s="500"/>
      <c r="SMN394" s="500"/>
      <c r="SMO394" s="500"/>
      <c r="SMP394" s="500"/>
      <c r="SMQ394" s="500"/>
      <c r="SMR394" s="500"/>
      <c r="SMS394" s="500"/>
      <c r="SMT394" s="500"/>
      <c r="SMU394" s="500"/>
      <c r="SMV394" s="500"/>
      <c r="SMW394" s="500"/>
      <c r="SMX394" s="500"/>
      <c r="SMY394" s="500"/>
      <c r="SMZ394" s="500"/>
      <c r="SNA394" s="500"/>
      <c r="SNB394" s="500"/>
      <c r="SNC394" s="500"/>
      <c r="SND394" s="500"/>
      <c r="SNE394" s="500"/>
      <c r="SNF394" s="500"/>
      <c r="SNG394" s="500"/>
      <c r="SNH394" s="500"/>
      <c r="SNI394" s="500"/>
      <c r="SNJ394" s="500"/>
      <c r="SNK394" s="500"/>
      <c r="SNL394" s="500"/>
      <c r="SNM394" s="500"/>
      <c r="SNN394" s="500"/>
      <c r="SNO394" s="500"/>
      <c r="SNP394" s="500"/>
      <c r="SNQ394" s="500"/>
      <c r="SNR394" s="500"/>
      <c r="SNS394" s="500"/>
      <c r="SNT394" s="500"/>
      <c r="SNU394" s="500"/>
      <c r="SNV394" s="500"/>
      <c r="SNW394" s="500"/>
      <c r="SNX394" s="500"/>
      <c r="SNY394" s="500"/>
      <c r="SNZ394" s="500"/>
      <c r="SOA394" s="500"/>
      <c r="SOB394" s="500"/>
      <c r="SOC394" s="500"/>
      <c r="SOD394" s="500"/>
      <c r="SOE394" s="500"/>
      <c r="SOF394" s="500"/>
      <c r="SOG394" s="500"/>
      <c r="SOH394" s="500"/>
      <c r="SOI394" s="500"/>
      <c r="SOJ394" s="500"/>
      <c r="SOK394" s="500"/>
      <c r="SOL394" s="500"/>
      <c r="SOM394" s="500"/>
      <c r="SON394" s="500"/>
      <c r="SOO394" s="500"/>
      <c r="SOP394" s="500"/>
      <c r="SOQ394" s="500"/>
      <c r="SOR394" s="500"/>
      <c r="SOS394" s="500"/>
      <c r="SOT394" s="500"/>
      <c r="SOU394" s="500"/>
      <c r="SOV394" s="500"/>
      <c r="SOW394" s="500"/>
      <c r="SOX394" s="500"/>
      <c r="SOY394" s="500"/>
      <c r="SOZ394" s="500"/>
      <c r="SPA394" s="500"/>
      <c r="SPB394" s="500"/>
      <c r="SPC394" s="500"/>
      <c r="SPD394" s="500"/>
      <c r="SPE394" s="500"/>
      <c r="SPF394" s="500"/>
      <c r="SPG394" s="500"/>
      <c r="SPH394" s="500"/>
      <c r="SPI394" s="500"/>
      <c r="SPJ394" s="500"/>
      <c r="SPK394" s="500"/>
      <c r="SPL394" s="500"/>
      <c r="SPM394" s="500"/>
      <c r="SPN394" s="500"/>
      <c r="SPO394" s="500"/>
      <c r="SPP394" s="500"/>
      <c r="SPQ394" s="500"/>
      <c r="SPR394" s="500"/>
      <c r="SPS394" s="500"/>
      <c r="SPT394" s="500"/>
      <c r="SPU394" s="500"/>
      <c r="SPV394" s="500"/>
      <c r="SPW394" s="500"/>
      <c r="SPX394" s="500"/>
      <c r="SPY394" s="500"/>
      <c r="SPZ394" s="500"/>
      <c r="SQA394" s="500"/>
      <c r="SQB394" s="500"/>
      <c r="SQC394" s="500"/>
      <c r="SQD394" s="500"/>
      <c r="SQE394" s="500"/>
      <c r="SQF394" s="500"/>
      <c r="SQG394" s="500"/>
      <c r="SQH394" s="500"/>
      <c r="SQI394" s="500"/>
      <c r="SQJ394" s="500"/>
      <c r="SQK394" s="500"/>
      <c r="SQL394" s="500"/>
      <c r="SQM394" s="500"/>
      <c r="SQN394" s="500"/>
      <c r="SQO394" s="500"/>
      <c r="SQP394" s="500"/>
      <c r="SQQ394" s="500"/>
      <c r="SQR394" s="500"/>
      <c r="SQS394" s="500"/>
      <c r="SQT394" s="500"/>
      <c r="SQU394" s="500"/>
      <c r="SQV394" s="500"/>
      <c r="SQW394" s="500"/>
      <c r="SQX394" s="500"/>
      <c r="SQY394" s="500"/>
      <c r="SQZ394" s="500"/>
      <c r="SRA394" s="500"/>
      <c r="SRB394" s="500"/>
      <c r="SRC394" s="500"/>
      <c r="SRD394" s="500"/>
      <c r="SRE394" s="500"/>
      <c r="SRF394" s="500"/>
      <c r="SRG394" s="500"/>
      <c r="SRH394" s="500"/>
      <c r="SRI394" s="500"/>
      <c r="SRJ394" s="500"/>
      <c r="SRK394" s="500"/>
      <c r="SRL394" s="500"/>
      <c r="SRM394" s="500"/>
      <c r="SRN394" s="500"/>
      <c r="SRO394" s="500"/>
      <c r="SRP394" s="500"/>
      <c r="SRQ394" s="500"/>
      <c r="SRR394" s="500"/>
      <c r="SRS394" s="500"/>
      <c r="SRT394" s="500"/>
      <c r="SRU394" s="500"/>
      <c r="SRV394" s="500"/>
      <c r="SRW394" s="500"/>
      <c r="SRX394" s="500"/>
      <c r="SRY394" s="500"/>
      <c r="SRZ394" s="500"/>
      <c r="SSA394" s="500"/>
      <c r="SSB394" s="500"/>
      <c r="SSC394" s="500"/>
      <c r="SSD394" s="500"/>
      <c r="SSE394" s="500"/>
      <c r="SSF394" s="500"/>
      <c r="SSG394" s="500"/>
      <c r="SSH394" s="500"/>
      <c r="SSI394" s="500"/>
      <c r="SSJ394" s="500"/>
      <c r="SSK394" s="500"/>
      <c r="SSL394" s="500"/>
      <c r="SSM394" s="500"/>
      <c r="SSN394" s="500"/>
      <c r="SSO394" s="500"/>
      <c r="SSP394" s="500"/>
      <c r="SSQ394" s="500"/>
      <c r="SSR394" s="500"/>
      <c r="SSS394" s="500"/>
      <c r="SST394" s="500"/>
      <c r="SSU394" s="500"/>
      <c r="SSV394" s="500"/>
      <c r="SSW394" s="500"/>
      <c r="SSX394" s="500"/>
      <c r="SSY394" s="500"/>
      <c r="SSZ394" s="500"/>
      <c r="STA394" s="500"/>
      <c r="STB394" s="500"/>
      <c r="STC394" s="500"/>
      <c r="STD394" s="500"/>
      <c r="STE394" s="500"/>
      <c r="STF394" s="500"/>
      <c r="STG394" s="500"/>
      <c r="STH394" s="500"/>
      <c r="STI394" s="500"/>
      <c r="STJ394" s="500"/>
      <c r="STK394" s="500"/>
      <c r="STL394" s="500"/>
      <c r="STM394" s="500"/>
      <c r="STN394" s="500"/>
      <c r="STO394" s="500"/>
      <c r="STP394" s="500"/>
      <c r="STQ394" s="500"/>
      <c r="STR394" s="500"/>
      <c r="STS394" s="500"/>
      <c r="STT394" s="500"/>
      <c r="STU394" s="500"/>
      <c r="STV394" s="500"/>
      <c r="STW394" s="500"/>
      <c r="STX394" s="500"/>
      <c r="STY394" s="500"/>
      <c r="STZ394" s="500"/>
      <c r="SUA394" s="500"/>
      <c r="SUB394" s="500"/>
      <c r="SUC394" s="500"/>
      <c r="SUD394" s="500"/>
      <c r="SUE394" s="500"/>
      <c r="SUF394" s="500"/>
      <c r="SUG394" s="500"/>
      <c r="SUH394" s="500"/>
      <c r="SUI394" s="500"/>
      <c r="SUJ394" s="500"/>
      <c r="SUK394" s="500"/>
      <c r="SUL394" s="500"/>
      <c r="SUM394" s="500"/>
      <c r="SUN394" s="500"/>
      <c r="SUO394" s="500"/>
      <c r="SUP394" s="500"/>
      <c r="SUQ394" s="500"/>
      <c r="SUR394" s="500"/>
      <c r="SUS394" s="500"/>
      <c r="SUT394" s="500"/>
      <c r="SUU394" s="500"/>
      <c r="SUV394" s="500"/>
      <c r="SUW394" s="500"/>
      <c r="SUX394" s="500"/>
      <c r="SUY394" s="500"/>
      <c r="SUZ394" s="500"/>
      <c r="SVA394" s="500"/>
      <c r="SVB394" s="500"/>
      <c r="SVC394" s="500"/>
      <c r="SVD394" s="500"/>
      <c r="SVE394" s="500"/>
      <c r="SVF394" s="500"/>
      <c r="SVG394" s="500"/>
      <c r="SVH394" s="500"/>
      <c r="SVI394" s="500"/>
      <c r="SVJ394" s="500"/>
      <c r="SVK394" s="500"/>
      <c r="SVL394" s="500"/>
      <c r="SVM394" s="500"/>
      <c r="SVN394" s="500"/>
      <c r="SVO394" s="500"/>
      <c r="SVP394" s="500"/>
      <c r="SVQ394" s="500"/>
      <c r="SVR394" s="500"/>
      <c r="SVS394" s="500"/>
      <c r="SVT394" s="500"/>
      <c r="SVU394" s="500"/>
      <c r="SVV394" s="500"/>
      <c r="SVW394" s="500"/>
      <c r="SVX394" s="500"/>
      <c r="SVY394" s="500"/>
      <c r="SVZ394" s="500"/>
      <c r="SWA394" s="500"/>
      <c r="SWB394" s="500"/>
      <c r="SWC394" s="500"/>
      <c r="SWD394" s="500"/>
      <c r="SWE394" s="500"/>
      <c r="SWF394" s="500"/>
      <c r="SWG394" s="500"/>
      <c r="SWH394" s="500"/>
      <c r="SWI394" s="500"/>
      <c r="SWJ394" s="500"/>
      <c r="SWK394" s="500"/>
      <c r="SWL394" s="500"/>
      <c r="SWM394" s="500"/>
      <c r="SWN394" s="500"/>
      <c r="SWO394" s="500"/>
      <c r="SWP394" s="500"/>
      <c r="SWQ394" s="500"/>
      <c r="SWR394" s="500"/>
      <c r="SWS394" s="500"/>
      <c r="SWT394" s="500"/>
      <c r="SWU394" s="500"/>
      <c r="SWV394" s="500"/>
      <c r="SWW394" s="500"/>
      <c r="SWX394" s="500"/>
      <c r="SWY394" s="500"/>
      <c r="SWZ394" s="500"/>
      <c r="SXA394" s="500"/>
      <c r="SXB394" s="500"/>
      <c r="SXC394" s="500"/>
      <c r="SXD394" s="500"/>
      <c r="SXE394" s="500"/>
      <c r="SXF394" s="500"/>
      <c r="SXG394" s="500"/>
      <c r="SXH394" s="500"/>
      <c r="SXI394" s="500"/>
      <c r="SXJ394" s="500"/>
      <c r="SXK394" s="500"/>
      <c r="SXL394" s="500"/>
      <c r="SXM394" s="500"/>
      <c r="SXN394" s="500"/>
      <c r="SXO394" s="500"/>
      <c r="SXP394" s="500"/>
      <c r="SXQ394" s="500"/>
      <c r="SXR394" s="500"/>
      <c r="SXS394" s="500"/>
      <c r="SXT394" s="500"/>
      <c r="SXU394" s="500"/>
      <c r="SXV394" s="500"/>
      <c r="SXW394" s="500"/>
      <c r="SXX394" s="500"/>
      <c r="SXY394" s="500"/>
      <c r="SXZ394" s="500"/>
      <c r="SYA394" s="500"/>
      <c r="SYB394" s="500"/>
      <c r="SYC394" s="500"/>
      <c r="SYD394" s="500"/>
      <c r="SYE394" s="500"/>
      <c r="SYF394" s="500"/>
      <c r="SYG394" s="500"/>
      <c r="SYH394" s="500"/>
      <c r="SYI394" s="500"/>
      <c r="SYJ394" s="500"/>
      <c r="SYK394" s="500"/>
      <c r="SYL394" s="500"/>
      <c r="SYM394" s="500"/>
      <c r="SYN394" s="500"/>
      <c r="SYO394" s="500"/>
      <c r="SYP394" s="500"/>
      <c r="SYQ394" s="500"/>
      <c r="SYR394" s="500"/>
      <c r="SYS394" s="500"/>
      <c r="SYT394" s="500"/>
      <c r="SYU394" s="500"/>
      <c r="SYV394" s="500"/>
      <c r="SYW394" s="500"/>
      <c r="SYX394" s="500"/>
      <c r="SYY394" s="500"/>
      <c r="SYZ394" s="500"/>
      <c r="SZA394" s="500"/>
      <c r="SZB394" s="500"/>
      <c r="SZC394" s="500"/>
      <c r="SZD394" s="500"/>
      <c r="SZE394" s="500"/>
      <c r="SZF394" s="500"/>
      <c r="SZG394" s="500"/>
      <c r="SZH394" s="500"/>
      <c r="SZI394" s="500"/>
      <c r="SZJ394" s="500"/>
      <c r="SZK394" s="500"/>
      <c r="SZL394" s="500"/>
      <c r="SZM394" s="500"/>
      <c r="SZN394" s="500"/>
      <c r="SZO394" s="500"/>
      <c r="SZP394" s="500"/>
      <c r="SZQ394" s="500"/>
      <c r="SZR394" s="500"/>
      <c r="SZS394" s="500"/>
      <c r="SZT394" s="500"/>
      <c r="SZU394" s="500"/>
      <c r="SZV394" s="500"/>
      <c r="SZW394" s="500"/>
      <c r="SZX394" s="500"/>
      <c r="SZY394" s="500"/>
      <c r="SZZ394" s="500"/>
      <c r="TAA394" s="500"/>
      <c r="TAB394" s="500"/>
      <c r="TAC394" s="500"/>
      <c r="TAD394" s="500"/>
      <c r="TAE394" s="500"/>
      <c r="TAF394" s="500"/>
      <c r="TAG394" s="500"/>
      <c r="TAH394" s="500"/>
      <c r="TAI394" s="500"/>
      <c r="TAJ394" s="500"/>
      <c r="TAK394" s="500"/>
      <c r="TAL394" s="500"/>
      <c r="TAM394" s="500"/>
      <c r="TAN394" s="500"/>
      <c r="TAO394" s="500"/>
      <c r="TAP394" s="500"/>
      <c r="TAQ394" s="500"/>
      <c r="TAR394" s="500"/>
      <c r="TAS394" s="500"/>
      <c r="TAT394" s="500"/>
      <c r="TAU394" s="500"/>
      <c r="TAV394" s="500"/>
      <c r="TAW394" s="500"/>
      <c r="TAX394" s="500"/>
      <c r="TAY394" s="500"/>
      <c r="TAZ394" s="500"/>
      <c r="TBA394" s="500"/>
      <c r="TBB394" s="500"/>
      <c r="TBC394" s="500"/>
      <c r="TBD394" s="500"/>
      <c r="TBE394" s="500"/>
      <c r="TBF394" s="500"/>
      <c r="TBG394" s="500"/>
      <c r="TBH394" s="500"/>
      <c r="TBI394" s="500"/>
      <c r="TBJ394" s="500"/>
      <c r="TBK394" s="500"/>
      <c r="TBL394" s="500"/>
      <c r="TBM394" s="500"/>
      <c r="TBN394" s="500"/>
      <c r="TBO394" s="500"/>
      <c r="TBP394" s="500"/>
      <c r="TBQ394" s="500"/>
      <c r="TBR394" s="500"/>
      <c r="TBS394" s="500"/>
      <c r="TBT394" s="500"/>
      <c r="TBU394" s="500"/>
      <c r="TBV394" s="500"/>
      <c r="TBW394" s="500"/>
      <c r="TBX394" s="500"/>
      <c r="TBY394" s="500"/>
      <c r="TBZ394" s="500"/>
      <c r="TCA394" s="500"/>
      <c r="TCB394" s="500"/>
      <c r="TCC394" s="500"/>
      <c r="TCD394" s="500"/>
      <c r="TCE394" s="500"/>
      <c r="TCF394" s="500"/>
      <c r="TCG394" s="500"/>
      <c r="TCH394" s="500"/>
      <c r="TCI394" s="500"/>
      <c r="TCJ394" s="500"/>
      <c r="TCK394" s="500"/>
      <c r="TCL394" s="500"/>
      <c r="TCM394" s="500"/>
      <c r="TCN394" s="500"/>
      <c r="TCO394" s="500"/>
      <c r="TCP394" s="500"/>
      <c r="TCQ394" s="500"/>
      <c r="TCR394" s="500"/>
      <c r="TCS394" s="500"/>
      <c r="TCT394" s="500"/>
      <c r="TCU394" s="500"/>
      <c r="TCV394" s="500"/>
      <c r="TCW394" s="500"/>
      <c r="TCX394" s="500"/>
      <c r="TCY394" s="500"/>
      <c r="TCZ394" s="500"/>
      <c r="TDA394" s="500"/>
      <c r="TDB394" s="500"/>
      <c r="TDC394" s="500"/>
      <c r="TDD394" s="500"/>
      <c r="TDE394" s="500"/>
      <c r="TDF394" s="500"/>
      <c r="TDG394" s="500"/>
      <c r="TDH394" s="500"/>
      <c r="TDI394" s="500"/>
      <c r="TDJ394" s="500"/>
      <c r="TDK394" s="500"/>
      <c r="TDL394" s="500"/>
      <c r="TDM394" s="500"/>
      <c r="TDN394" s="500"/>
      <c r="TDO394" s="500"/>
      <c r="TDP394" s="500"/>
      <c r="TDQ394" s="500"/>
      <c r="TDR394" s="500"/>
      <c r="TDS394" s="500"/>
      <c r="TDT394" s="500"/>
      <c r="TDU394" s="500"/>
      <c r="TDV394" s="500"/>
      <c r="TDW394" s="500"/>
      <c r="TDX394" s="500"/>
      <c r="TDY394" s="500"/>
      <c r="TDZ394" s="500"/>
      <c r="TEA394" s="500"/>
      <c r="TEB394" s="500"/>
      <c r="TEC394" s="500"/>
      <c r="TED394" s="500"/>
      <c r="TEE394" s="500"/>
      <c r="TEF394" s="500"/>
      <c r="TEG394" s="500"/>
      <c r="TEH394" s="500"/>
      <c r="TEI394" s="500"/>
      <c r="TEJ394" s="500"/>
      <c r="TEK394" s="500"/>
      <c r="TEL394" s="500"/>
      <c r="TEM394" s="500"/>
      <c r="TEN394" s="500"/>
      <c r="TEO394" s="500"/>
      <c r="TEP394" s="500"/>
      <c r="TEQ394" s="500"/>
      <c r="TER394" s="500"/>
      <c r="TES394" s="500"/>
      <c r="TET394" s="500"/>
      <c r="TEU394" s="500"/>
      <c r="TEV394" s="500"/>
      <c r="TEW394" s="500"/>
      <c r="TEX394" s="500"/>
      <c r="TEY394" s="500"/>
      <c r="TEZ394" s="500"/>
      <c r="TFA394" s="500"/>
      <c r="TFB394" s="500"/>
      <c r="TFC394" s="500"/>
      <c r="TFD394" s="500"/>
      <c r="TFE394" s="500"/>
      <c r="TFF394" s="500"/>
      <c r="TFG394" s="500"/>
      <c r="TFH394" s="500"/>
      <c r="TFI394" s="500"/>
      <c r="TFJ394" s="500"/>
      <c r="TFK394" s="500"/>
      <c r="TFL394" s="500"/>
      <c r="TFM394" s="500"/>
      <c r="TFN394" s="500"/>
      <c r="TFO394" s="500"/>
      <c r="TFP394" s="500"/>
      <c r="TFQ394" s="500"/>
      <c r="TFR394" s="500"/>
      <c r="TFS394" s="500"/>
      <c r="TFT394" s="500"/>
      <c r="TFU394" s="500"/>
      <c r="TFV394" s="500"/>
      <c r="TFW394" s="500"/>
      <c r="TFX394" s="500"/>
      <c r="TFY394" s="500"/>
      <c r="TFZ394" s="500"/>
      <c r="TGA394" s="500"/>
      <c r="TGB394" s="500"/>
      <c r="TGC394" s="500"/>
      <c r="TGD394" s="500"/>
      <c r="TGE394" s="500"/>
      <c r="TGF394" s="500"/>
      <c r="TGG394" s="500"/>
      <c r="TGH394" s="500"/>
      <c r="TGI394" s="500"/>
      <c r="TGJ394" s="500"/>
      <c r="TGK394" s="500"/>
      <c r="TGL394" s="500"/>
      <c r="TGM394" s="500"/>
      <c r="TGN394" s="500"/>
      <c r="TGO394" s="500"/>
      <c r="TGP394" s="500"/>
      <c r="TGQ394" s="500"/>
      <c r="TGR394" s="500"/>
      <c r="TGS394" s="500"/>
      <c r="TGT394" s="500"/>
      <c r="TGU394" s="500"/>
      <c r="TGV394" s="500"/>
      <c r="TGW394" s="500"/>
      <c r="TGX394" s="500"/>
      <c r="TGY394" s="500"/>
      <c r="TGZ394" s="500"/>
      <c r="THA394" s="500"/>
      <c r="THB394" s="500"/>
      <c r="THC394" s="500"/>
      <c r="THD394" s="500"/>
      <c r="THE394" s="500"/>
      <c r="THF394" s="500"/>
      <c r="THG394" s="500"/>
      <c r="THH394" s="500"/>
      <c r="THI394" s="500"/>
      <c r="THJ394" s="500"/>
      <c r="THK394" s="500"/>
      <c r="THL394" s="500"/>
      <c r="THM394" s="500"/>
      <c r="THN394" s="500"/>
      <c r="THO394" s="500"/>
      <c r="THP394" s="500"/>
      <c r="THQ394" s="500"/>
      <c r="THR394" s="500"/>
      <c r="THS394" s="500"/>
      <c r="THT394" s="500"/>
      <c r="THU394" s="500"/>
      <c r="THV394" s="500"/>
      <c r="THW394" s="500"/>
      <c r="THX394" s="500"/>
      <c r="THY394" s="500"/>
      <c r="THZ394" s="500"/>
      <c r="TIA394" s="500"/>
      <c r="TIB394" s="500"/>
      <c r="TIC394" s="500"/>
      <c r="TID394" s="500"/>
      <c r="TIE394" s="500"/>
      <c r="TIF394" s="500"/>
      <c r="TIG394" s="500"/>
      <c r="TIH394" s="500"/>
      <c r="TII394" s="500"/>
      <c r="TIJ394" s="500"/>
      <c r="TIK394" s="500"/>
      <c r="TIL394" s="500"/>
      <c r="TIM394" s="500"/>
      <c r="TIN394" s="500"/>
      <c r="TIO394" s="500"/>
      <c r="TIP394" s="500"/>
      <c r="TIQ394" s="500"/>
      <c r="TIR394" s="500"/>
      <c r="TIS394" s="500"/>
      <c r="TIT394" s="500"/>
      <c r="TIU394" s="500"/>
      <c r="TIV394" s="500"/>
      <c r="TIW394" s="500"/>
      <c r="TIX394" s="500"/>
      <c r="TIY394" s="500"/>
      <c r="TIZ394" s="500"/>
      <c r="TJA394" s="500"/>
      <c r="TJB394" s="500"/>
      <c r="TJC394" s="500"/>
      <c r="TJD394" s="500"/>
      <c r="TJE394" s="500"/>
      <c r="TJF394" s="500"/>
      <c r="TJG394" s="500"/>
      <c r="TJH394" s="500"/>
      <c r="TJI394" s="500"/>
      <c r="TJJ394" s="500"/>
      <c r="TJK394" s="500"/>
      <c r="TJL394" s="500"/>
      <c r="TJM394" s="500"/>
      <c r="TJN394" s="500"/>
      <c r="TJO394" s="500"/>
      <c r="TJP394" s="500"/>
      <c r="TJQ394" s="500"/>
      <c r="TJR394" s="500"/>
      <c r="TJS394" s="500"/>
      <c r="TJT394" s="500"/>
      <c r="TJU394" s="500"/>
      <c r="TJV394" s="500"/>
      <c r="TJW394" s="500"/>
      <c r="TJX394" s="500"/>
      <c r="TJY394" s="500"/>
      <c r="TJZ394" s="500"/>
      <c r="TKA394" s="500"/>
      <c r="TKB394" s="500"/>
      <c r="TKC394" s="500"/>
      <c r="TKD394" s="500"/>
      <c r="TKE394" s="500"/>
      <c r="TKF394" s="500"/>
      <c r="TKG394" s="500"/>
      <c r="TKH394" s="500"/>
      <c r="TKI394" s="500"/>
      <c r="TKJ394" s="500"/>
      <c r="TKK394" s="500"/>
      <c r="TKL394" s="500"/>
      <c r="TKM394" s="500"/>
      <c r="TKN394" s="500"/>
      <c r="TKO394" s="500"/>
      <c r="TKP394" s="500"/>
      <c r="TKQ394" s="500"/>
      <c r="TKR394" s="500"/>
      <c r="TKS394" s="500"/>
      <c r="TKT394" s="500"/>
      <c r="TKU394" s="500"/>
      <c r="TKV394" s="500"/>
      <c r="TKW394" s="500"/>
      <c r="TKX394" s="500"/>
      <c r="TKY394" s="500"/>
      <c r="TKZ394" s="500"/>
      <c r="TLA394" s="500"/>
      <c r="TLB394" s="500"/>
      <c r="TLC394" s="500"/>
      <c r="TLD394" s="500"/>
      <c r="TLE394" s="500"/>
      <c r="TLF394" s="500"/>
      <c r="TLG394" s="500"/>
      <c r="TLH394" s="500"/>
      <c r="TLI394" s="500"/>
      <c r="TLJ394" s="500"/>
      <c r="TLK394" s="500"/>
      <c r="TLL394" s="500"/>
      <c r="TLM394" s="500"/>
      <c r="TLN394" s="500"/>
      <c r="TLO394" s="500"/>
      <c r="TLP394" s="500"/>
      <c r="TLQ394" s="500"/>
      <c r="TLR394" s="500"/>
      <c r="TLS394" s="500"/>
      <c r="TLT394" s="500"/>
      <c r="TLU394" s="500"/>
      <c r="TLV394" s="500"/>
      <c r="TLW394" s="500"/>
      <c r="TLX394" s="500"/>
      <c r="TLY394" s="500"/>
      <c r="TLZ394" s="500"/>
      <c r="TMA394" s="500"/>
      <c r="TMB394" s="500"/>
      <c r="TMC394" s="500"/>
      <c r="TMD394" s="500"/>
      <c r="TME394" s="500"/>
      <c r="TMF394" s="500"/>
      <c r="TMG394" s="500"/>
      <c r="TMH394" s="500"/>
      <c r="TMI394" s="500"/>
      <c r="TMJ394" s="500"/>
      <c r="TMK394" s="500"/>
      <c r="TML394" s="500"/>
      <c r="TMM394" s="500"/>
      <c r="TMN394" s="500"/>
      <c r="TMO394" s="500"/>
      <c r="TMP394" s="500"/>
      <c r="TMQ394" s="500"/>
      <c r="TMR394" s="500"/>
      <c r="TMS394" s="500"/>
      <c r="TMT394" s="500"/>
      <c r="TMU394" s="500"/>
      <c r="TMV394" s="500"/>
      <c r="TMW394" s="500"/>
      <c r="TMX394" s="500"/>
      <c r="TMY394" s="500"/>
      <c r="TMZ394" s="500"/>
      <c r="TNA394" s="500"/>
      <c r="TNB394" s="500"/>
      <c r="TNC394" s="500"/>
      <c r="TND394" s="500"/>
      <c r="TNE394" s="500"/>
      <c r="TNF394" s="500"/>
      <c r="TNG394" s="500"/>
      <c r="TNH394" s="500"/>
      <c r="TNI394" s="500"/>
      <c r="TNJ394" s="500"/>
      <c r="TNK394" s="500"/>
      <c r="TNL394" s="500"/>
      <c r="TNM394" s="500"/>
      <c r="TNN394" s="500"/>
      <c r="TNO394" s="500"/>
      <c r="TNP394" s="500"/>
      <c r="TNQ394" s="500"/>
      <c r="TNR394" s="500"/>
      <c r="TNS394" s="500"/>
      <c r="TNT394" s="500"/>
      <c r="TNU394" s="500"/>
      <c r="TNV394" s="500"/>
      <c r="TNW394" s="500"/>
      <c r="TNX394" s="500"/>
      <c r="TNY394" s="500"/>
      <c r="TNZ394" s="500"/>
      <c r="TOA394" s="500"/>
      <c r="TOB394" s="500"/>
      <c r="TOC394" s="500"/>
      <c r="TOD394" s="500"/>
      <c r="TOE394" s="500"/>
      <c r="TOF394" s="500"/>
      <c r="TOG394" s="500"/>
      <c r="TOH394" s="500"/>
      <c r="TOI394" s="500"/>
      <c r="TOJ394" s="500"/>
      <c r="TOK394" s="500"/>
      <c r="TOL394" s="500"/>
      <c r="TOM394" s="500"/>
      <c r="TON394" s="500"/>
      <c r="TOO394" s="500"/>
      <c r="TOP394" s="500"/>
      <c r="TOQ394" s="500"/>
      <c r="TOR394" s="500"/>
      <c r="TOS394" s="500"/>
      <c r="TOT394" s="500"/>
      <c r="TOU394" s="500"/>
      <c r="TOV394" s="500"/>
      <c r="TOW394" s="500"/>
      <c r="TOX394" s="500"/>
      <c r="TOY394" s="500"/>
      <c r="TOZ394" s="500"/>
      <c r="TPA394" s="500"/>
      <c r="TPB394" s="500"/>
      <c r="TPC394" s="500"/>
      <c r="TPD394" s="500"/>
      <c r="TPE394" s="500"/>
      <c r="TPF394" s="500"/>
      <c r="TPG394" s="500"/>
      <c r="TPH394" s="500"/>
      <c r="TPI394" s="500"/>
      <c r="TPJ394" s="500"/>
      <c r="TPK394" s="500"/>
      <c r="TPL394" s="500"/>
      <c r="TPM394" s="500"/>
      <c r="TPN394" s="500"/>
      <c r="TPO394" s="500"/>
      <c r="TPP394" s="500"/>
      <c r="TPQ394" s="500"/>
      <c r="TPR394" s="500"/>
      <c r="TPS394" s="500"/>
      <c r="TPT394" s="500"/>
      <c r="TPU394" s="500"/>
      <c r="TPV394" s="500"/>
      <c r="TPW394" s="500"/>
      <c r="TPX394" s="500"/>
      <c r="TPY394" s="500"/>
      <c r="TPZ394" s="500"/>
      <c r="TQA394" s="500"/>
      <c r="TQB394" s="500"/>
      <c r="TQC394" s="500"/>
      <c r="TQD394" s="500"/>
      <c r="TQE394" s="500"/>
      <c r="TQF394" s="500"/>
      <c r="TQG394" s="500"/>
      <c r="TQH394" s="500"/>
      <c r="TQI394" s="500"/>
      <c r="TQJ394" s="500"/>
      <c r="TQK394" s="500"/>
      <c r="TQL394" s="500"/>
      <c r="TQM394" s="500"/>
      <c r="TQN394" s="500"/>
      <c r="TQO394" s="500"/>
      <c r="TQP394" s="500"/>
      <c r="TQQ394" s="500"/>
      <c r="TQR394" s="500"/>
      <c r="TQS394" s="500"/>
      <c r="TQT394" s="500"/>
      <c r="TQU394" s="500"/>
      <c r="TQV394" s="500"/>
      <c r="TQW394" s="500"/>
      <c r="TQX394" s="500"/>
      <c r="TQY394" s="500"/>
      <c r="TQZ394" s="500"/>
      <c r="TRA394" s="500"/>
      <c r="TRB394" s="500"/>
      <c r="TRC394" s="500"/>
      <c r="TRD394" s="500"/>
      <c r="TRE394" s="500"/>
      <c r="TRF394" s="500"/>
      <c r="TRG394" s="500"/>
      <c r="TRH394" s="500"/>
      <c r="TRI394" s="500"/>
      <c r="TRJ394" s="500"/>
      <c r="TRK394" s="500"/>
      <c r="TRL394" s="500"/>
      <c r="TRM394" s="500"/>
      <c r="TRN394" s="500"/>
      <c r="TRO394" s="500"/>
      <c r="TRP394" s="500"/>
      <c r="TRQ394" s="500"/>
      <c r="TRR394" s="500"/>
      <c r="TRS394" s="500"/>
      <c r="TRT394" s="500"/>
      <c r="TRU394" s="500"/>
      <c r="TRV394" s="500"/>
      <c r="TRW394" s="500"/>
      <c r="TRX394" s="500"/>
      <c r="TRY394" s="500"/>
      <c r="TRZ394" s="500"/>
      <c r="TSA394" s="500"/>
      <c r="TSB394" s="500"/>
      <c r="TSC394" s="500"/>
      <c r="TSD394" s="500"/>
      <c r="TSE394" s="500"/>
      <c r="TSF394" s="500"/>
      <c r="TSG394" s="500"/>
      <c r="TSH394" s="500"/>
      <c r="TSI394" s="500"/>
      <c r="TSJ394" s="500"/>
      <c r="TSK394" s="500"/>
      <c r="TSL394" s="500"/>
      <c r="TSM394" s="500"/>
      <c r="TSN394" s="500"/>
      <c r="TSO394" s="500"/>
      <c r="TSP394" s="500"/>
      <c r="TSQ394" s="500"/>
      <c r="TSR394" s="500"/>
      <c r="TSS394" s="500"/>
      <c r="TST394" s="500"/>
      <c r="TSU394" s="500"/>
      <c r="TSV394" s="500"/>
      <c r="TSW394" s="500"/>
      <c r="TSX394" s="500"/>
      <c r="TSY394" s="500"/>
      <c r="TSZ394" s="500"/>
      <c r="TTA394" s="500"/>
      <c r="TTB394" s="500"/>
      <c r="TTC394" s="500"/>
      <c r="TTD394" s="500"/>
      <c r="TTE394" s="500"/>
      <c r="TTF394" s="500"/>
      <c r="TTG394" s="500"/>
      <c r="TTH394" s="500"/>
      <c r="TTI394" s="500"/>
      <c r="TTJ394" s="500"/>
      <c r="TTK394" s="500"/>
      <c r="TTL394" s="500"/>
      <c r="TTM394" s="500"/>
      <c r="TTN394" s="500"/>
      <c r="TTO394" s="500"/>
      <c r="TTP394" s="500"/>
      <c r="TTQ394" s="500"/>
      <c r="TTR394" s="500"/>
      <c r="TTS394" s="500"/>
      <c r="TTT394" s="500"/>
      <c r="TTU394" s="500"/>
      <c r="TTV394" s="500"/>
      <c r="TTW394" s="500"/>
      <c r="TTX394" s="500"/>
      <c r="TTY394" s="500"/>
      <c r="TTZ394" s="500"/>
      <c r="TUA394" s="500"/>
      <c r="TUB394" s="500"/>
      <c r="TUC394" s="500"/>
      <c r="TUD394" s="500"/>
      <c r="TUE394" s="500"/>
      <c r="TUF394" s="500"/>
      <c r="TUG394" s="500"/>
      <c r="TUH394" s="500"/>
      <c r="TUI394" s="500"/>
      <c r="TUJ394" s="500"/>
      <c r="TUK394" s="500"/>
      <c r="TUL394" s="500"/>
      <c r="TUM394" s="500"/>
      <c r="TUN394" s="500"/>
      <c r="TUO394" s="500"/>
      <c r="TUP394" s="500"/>
      <c r="TUQ394" s="500"/>
      <c r="TUR394" s="500"/>
      <c r="TUS394" s="500"/>
      <c r="TUT394" s="500"/>
      <c r="TUU394" s="500"/>
      <c r="TUV394" s="500"/>
      <c r="TUW394" s="500"/>
      <c r="TUX394" s="500"/>
      <c r="TUY394" s="500"/>
      <c r="TUZ394" s="500"/>
      <c r="TVA394" s="500"/>
      <c r="TVB394" s="500"/>
      <c r="TVC394" s="500"/>
      <c r="TVD394" s="500"/>
      <c r="TVE394" s="500"/>
      <c r="TVF394" s="500"/>
      <c r="TVG394" s="500"/>
      <c r="TVH394" s="500"/>
      <c r="TVI394" s="500"/>
      <c r="TVJ394" s="500"/>
      <c r="TVK394" s="500"/>
      <c r="TVL394" s="500"/>
      <c r="TVM394" s="500"/>
      <c r="TVN394" s="500"/>
      <c r="TVO394" s="500"/>
      <c r="TVP394" s="500"/>
      <c r="TVQ394" s="500"/>
      <c r="TVR394" s="500"/>
      <c r="TVS394" s="500"/>
      <c r="TVT394" s="500"/>
      <c r="TVU394" s="500"/>
      <c r="TVV394" s="500"/>
      <c r="TVW394" s="500"/>
      <c r="TVX394" s="500"/>
      <c r="TVY394" s="500"/>
      <c r="TVZ394" s="500"/>
      <c r="TWA394" s="500"/>
      <c r="TWB394" s="500"/>
      <c r="TWC394" s="500"/>
      <c r="TWD394" s="500"/>
      <c r="TWE394" s="500"/>
      <c r="TWF394" s="500"/>
      <c r="TWG394" s="500"/>
      <c r="TWH394" s="500"/>
      <c r="TWI394" s="500"/>
      <c r="TWJ394" s="500"/>
      <c r="TWK394" s="500"/>
      <c r="TWL394" s="500"/>
      <c r="TWM394" s="500"/>
      <c r="TWN394" s="500"/>
      <c r="TWO394" s="500"/>
      <c r="TWP394" s="500"/>
      <c r="TWQ394" s="500"/>
      <c r="TWR394" s="500"/>
      <c r="TWS394" s="500"/>
      <c r="TWT394" s="500"/>
      <c r="TWU394" s="500"/>
      <c r="TWV394" s="500"/>
      <c r="TWW394" s="500"/>
      <c r="TWX394" s="500"/>
      <c r="TWY394" s="500"/>
      <c r="TWZ394" s="500"/>
      <c r="TXA394" s="500"/>
      <c r="TXB394" s="500"/>
      <c r="TXC394" s="500"/>
      <c r="TXD394" s="500"/>
      <c r="TXE394" s="500"/>
      <c r="TXF394" s="500"/>
      <c r="TXG394" s="500"/>
      <c r="TXH394" s="500"/>
      <c r="TXI394" s="500"/>
      <c r="TXJ394" s="500"/>
      <c r="TXK394" s="500"/>
      <c r="TXL394" s="500"/>
      <c r="TXM394" s="500"/>
      <c r="TXN394" s="500"/>
      <c r="TXO394" s="500"/>
      <c r="TXP394" s="500"/>
      <c r="TXQ394" s="500"/>
      <c r="TXR394" s="500"/>
      <c r="TXS394" s="500"/>
      <c r="TXT394" s="500"/>
      <c r="TXU394" s="500"/>
      <c r="TXV394" s="500"/>
      <c r="TXW394" s="500"/>
      <c r="TXX394" s="500"/>
      <c r="TXY394" s="500"/>
      <c r="TXZ394" s="500"/>
      <c r="TYA394" s="500"/>
      <c r="TYB394" s="500"/>
      <c r="TYC394" s="500"/>
      <c r="TYD394" s="500"/>
      <c r="TYE394" s="500"/>
      <c r="TYF394" s="500"/>
      <c r="TYG394" s="500"/>
      <c r="TYH394" s="500"/>
      <c r="TYI394" s="500"/>
      <c r="TYJ394" s="500"/>
      <c r="TYK394" s="500"/>
      <c r="TYL394" s="500"/>
      <c r="TYM394" s="500"/>
      <c r="TYN394" s="500"/>
      <c r="TYO394" s="500"/>
      <c r="TYP394" s="500"/>
      <c r="TYQ394" s="500"/>
      <c r="TYR394" s="500"/>
      <c r="TYS394" s="500"/>
      <c r="TYT394" s="500"/>
      <c r="TYU394" s="500"/>
      <c r="TYV394" s="500"/>
      <c r="TYW394" s="500"/>
      <c r="TYX394" s="500"/>
      <c r="TYY394" s="500"/>
      <c r="TYZ394" s="500"/>
      <c r="TZA394" s="500"/>
      <c r="TZB394" s="500"/>
      <c r="TZC394" s="500"/>
      <c r="TZD394" s="500"/>
      <c r="TZE394" s="500"/>
      <c r="TZF394" s="500"/>
      <c r="TZG394" s="500"/>
      <c r="TZH394" s="500"/>
      <c r="TZI394" s="500"/>
      <c r="TZJ394" s="500"/>
      <c r="TZK394" s="500"/>
      <c r="TZL394" s="500"/>
      <c r="TZM394" s="500"/>
      <c r="TZN394" s="500"/>
      <c r="TZO394" s="500"/>
      <c r="TZP394" s="500"/>
      <c r="TZQ394" s="500"/>
      <c r="TZR394" s="500"/>
      <c r="TZS394" s="500"/>
      <c r="TZT394" s="500"/>
      <c r="TZU394" s="500"/>
      <c r="TZV394" s="500"/>
      <c r="TZW394" s="500"/>
      <c r="TZX394" s="500"/>
      <c r="TZY394" s="500"/>
      <c r="TZZ394" s="500"/>
      <c r="UAA394" s="500"/>
      <c r="UAB394" s="500"/>
      <c r="UAC394" s="500"/>
      <c r="UAD394" s="500"/>
      <c r="UAE394" s="500"/>
      <c r="UAF394" s="500"/>
      <c r="UAG394" s="500"/>
      <c r="UAH394" s="500"/>
      <c r="UAI394" s="500"/>
      <c r="UAJ394" s="500"/>
      <c r="UAK394" s="500"/>
      <c r="UAL394" s="500"/>
      <c r="UAM394" s="500"/>
      <c r="UAN394" s="500"/>
      <c r="UAO394" s="500"/>
      <c r="UAP394" s="500"/>
      <c r="UAQ394" s="500"/>
      <c r="UAR394" s="500"/>
      <c r="UAS394" s="500"/>
      <c r="UAT394" s="500"/>
      <c r="UAU394" s="500"/>
      <c r="UAV394" s="500"/>
      <c r="UAW394" s="500"/>
      <c r="UAX394" s="500"/>
      <c r="UAY394" s="500"/>
      <c r="UAZ394" s="500"/>
      <c r="UBA394" s="500"/>
      <c r="UBB394" s="500"/>
      <c r="UBC394" s="500"/>
      <c r="UBD394" s="500"/>
      <c r="UBE394" s="500"/>
      <c r="UBF394" s="500"/>
      <c r="UBG394" s="500"/>
      <c r="UBH394" s="500"/>
      <c r="UBI394" s="500"/>
      <c r="UBJ394" s="500"/>
      <c r="UBK394" s="500"/>
      <c r="UBL394" s="500"/>
      <c r="UBM394" s="500"/>
      <c r="UBN394" s="500"/>
      <c r="UBO394" s="500"/>
      <c r="UBP394" s="500"/>
      <c r="UBQ394" s="500"/>
      <c r="UBR394" s="500"/>
      <c r="UBS394" s="500"/>
      <c r="UBT394" s="500"/>
      <c r="UBU394" s="500"/>
      <c r="UBV394" s="500"/>
      <c r="UBW394" s="500"/>
      <c r="UBX394" s="500"/>
      <c r="UBY394" s="500"/>
      <c r="UBZ394" s="500"/>
      <c r="UCA394" s="500"/>
      <c r="UCB394" s="500"/>
      <c r="UCC394" s="500"/>
      <c r="UCD394" s="500"/>
      <c r="UCE394" s="500"/>
      <c r="UCF394" s="500"/>
      <c r="UCG394" s="500"/>
      <c r="UCH394" s="500"/>
      <c r="UCI394" s="500"/>
      <c r="UCJ394" s="500"/>
      <c r="UCK394" s="500"/>
      <c r="UCL394" s="500"/>
      <c r="UCM394" s="500"/>
      <c r="UCN394" s="500"/>
      <c r="UCO394" s="500"/>
      <c r="UCP394" s="500"/>
      <c r="UCQ394" s="500"/>
      <c r="UCR394" s="500"/>
      <c r="UCS394" s="500"/>
      <c r="UCT394" s="500"/>
      <c r="UCU394" s="500"/>
      <c r="UCV394" s="500"/>
      <c r="UCW394" s="500"/>
      <c r="UCX394" s="500"/>
      <c r="UCY394" s="500"/>
      <c r="UCZ394" s="500"/>
      <c r="UDA394" s="500"/>
      <c r="UDB394" s="500"/>
      <c r="UDC394" s="500"/>
      <c r="UDD394" s="500"/>
      <c r="UDE394" s="500"/>
      <c r="UDF394" s="500"/>
      <c r="UDG394" s="500"/>
      <c r="UDH394" s="500"/>
      <c r="UDI394" s="500"/>
      <c r="UDJ394" s="500"/>
      <c r="UDK394" s="500"/>
      <c r="UDL394" s="500"/>
      <c r="UDM394" s="500"/>
      <c r="UDN394" s="500"/>
      <c r="UDO394" s="500"/>
      <c r="UDP394" s="500"/>
      <c r="UDQ394" s="500"/>
      <c r="UDR394" s="500"/>
      <c r="UDS394" s="500"/>
      <c r="UDT394" s="500"/>
      <c r="UDU394" s="500"/>
      <c r="UDV394" s="500"/>
      <c r="UDW394" s="500"/>
      <c r="UDX394" s="500"/>
      <c r="UDY394" s="500"/>
      <c r="UDZ394" s="500"/>
      <c r="UEA394" s="500"/>
      <c r="UEB394" s="500"/>
      <c r="UEC394" s="500"/>
      <c r="UED394" s="500"/>
      <c r="UEE394" s="500"/>
      <c r="UEF394" s="500"/>
      <c r="UEG394" s="500"/>
      <c r="UEH394" s="500"/>
      <c r="UEI394" s="500"/>
      <c r="UEJ394" s="500"/>
      <c r="UEK394" s="500"/>
      <c r="UEL394" s="500"/>
      <c r="UEM394" s="500"/>
      <c r="UEN394" s="500"/>
      <c r="UEO394" s="500"/>
      <c r="UEP394" s="500"/>
      <c r="UEQ394" s="500"/>
      <c r="UER394" s="500"/>
      <c r="UES394" s="500"/>
      <c r="UET394" s="500"/>
      <c r="UEU394" s="500"/>
      <c r="UEV394" s="500"/>
      <c r="UEW394" s="500"/>
      <c r="UEX394" s="500"/>
      <c r="UEY394" s="500"/>
      <c r="UEZ394" s="500"/>
      <c r="UFA394" s="500"/>
      <c r="UFB394" s="500"/>
      <c r="UFC394" s="500"/>
      <c r="UFD394" s="500"/>
      <c r="UFE394" s="500"/>
      <c r="UFF394" s="500"/>
      <c r="UFG394" s="500"/>
      <c r="UFH394" s="500"/>
      <c r="UFI394" s="500"/>
      <c r="UFJ394" s="500"/>
      <c r="UFK394" s="500"/>
      <c r="UFL394" s="500"/>
      <c r="UFM394" s="500"/>
      <c r="UFN394" s="500"/>
      <c r="UFO394" s="500"/>
      <c r="UFP394" s="500"/>
      <c r="UFQ394" s="500"/>
      <c r="UFR394" s="500"/>
      <c r="UFS394" s="500"/>
      <c r="UFT394" s="500"/>
      <c r="UFU394" s="500"/>
      <c r="UFV394" s="500"/>
      <c r="UFW394" s="500"/>
      <c r="UFX394" s="500"/>
      <c r="UFY394" s="500"/>
      <c r="UFZ394" s="500"/>
      <c r="UGA394" s="500"/>
      <c r="UGB394" s="500"/>
      <c r="UGC394" s="500"/>
      <c r="UGD394" s="500"/>
      <c r="UGE394" s="500"/>
      <c r="UGF394" s="500"/>
      <c r="UGG394" s="500"/>
      <c r="UGH394" s="500"/>
      <c r="UGI394" s="500"/>
      <c r="UGJ394" s="500"/>
      <c r="UGK394" s="500"/>
      <c r="UGL394" s="500"/>
      <c r="UGM394" s="500"/>
      <c r="UGN394" s="500"/>
      <c r="UGO394" s="500"/>
      <c r="UGP394" s="500"/>
      <c r="UGQ394" s="500"/>
      <c r="UGR394" s="500"/>
      <c r="UGS394" s="500"/>
      <c r="UGT394" s="500"/>
      <c r="UGU394" s="500"/>
      <c r="UGV394" s="500"/>
      <c r="UGW394" s="500"/>
      <c r="UGX394" s="500"/>
      <c r="UGY394" s="500"/>
      <c r="UGZ394" s="500"/>
      <c r="UHA394" s="500"/>
      <c r="UHB394" s="500"/>
      <c r="UHC394" s="500"/>
      <c r="UHD394" s="500"/>
      <c r="UHE394" s="500"/>
      <c r="UHF394" s="500"/>
      <c r="UHG394" s="500"/>
      <c r="UHH394" s="500"/>
      <c r="UHI394" s="500"/>
      <c r="UHJ394" s="500"/>
      <c r="UHK394" s="500"/>
      <c r="UHL394" s="500"/>
      <c r="UHM394" s="500"/>
      <c r="UHN394" s="500"/>
      <c r="UHO394" s="500"/>
      <c r="UHP394" s="500"/>
      <c r="UHQ394" s="500"/>
      <c r="UHR394" s="500"/>
      <c r="UHS394" s="500"/>
      <c r="UHT394" s="500"/>
      <c r="UHU394" s="500"/>
      <c r="UHV394" s="500"/>
      <c r="UHW394" s="500"/>
      <c r="UHX394" s="500"/>
      <c r="UHY394" s="500"/>
      <c r="UHZ394" s="500"/>
      <c r="UIA394" s="500"/>
      <c r="UIB394" s="500"/>
      <c r="UIC394" s="500"/>
      <c r="UID394" s="500"/>
      <c r="UIE394" s="500"/>
      <c r="UIF394" s="500"/>
      <c r="UIG394" s="500"/>
      <c r="UIH394" s="500"/>
      <c r="UII394" s="500"/>
      <c r="UIJ394" s="500"/>
      <c r="UIK394" s="500"/>
      <c r="UIL394" s="500"/>
      <c r="UIM394" s="500"/>
      <c r="UIN394" s="500"/>
      <c r="UIO394" s="500"/>
      <c r="UIP394" s="500"/>
      <c r="UIQ394" s="500"/>
      <c r="UIR394" s="500"/>
      <c r="UIS394" s="500"/>
      <c r="UIT394" s="500"/>
      <c r="UIU394" s="500"/>
      <c r="UIV394" s="500"/>
      <c r="UIW394" s="500"/>
      <c r="UIX394" s="500"/>
      <c r="UIY394" s="500"/>
      <c r="UIZ394" s="500"/>
      <c r="UJA394" s="500"/>
      <c r="UJB394" s="500"/>
      <c r="UJC394" s="500"/>
      <c r="UJD394" s="500"/>
      <c r="UJE394" s="500"/>
      <c r="UJF394" s="500"/>
      <c r="UJG394" s="500"/>
      <c r="UJH394" s="500"/>
      <c r="UJI394" s="500"/>
      <c r="UJJ394" s="500"/>
      <c r="UJK394" s="500"/>
      <c r="UJL394" s="500"/>
      <c r="UJM394" s="500"/>
      <c r="UJN394" s="500"/>
      <c r="UJO394" s="500"/>
      <c r="UJP394" s="500"/>
      <c r="UJQ394" s="500"/>
      <c r="UJR394" s="500"/>
      <c r="UJS394" s="500"/>
      <c r="UJT394" s="500"/>
      <c r="UJU394" s="500"/>
      <c r="UJV394" s="500"/>
      <c r="UJW394" s="500"/>
      <c r="UJX394" s="500"/>
      <c r="UJY394" s="500"/>
      <c r="UJZ394" s="500"/>
      <c r="UKA394" s="500"/>
      <c r="UKB394" s="500"/>
      <c r="UKC394" s="500"/>
      <c r="UKD394" s="500"/>
      <c r="UKE394" s="500"/>
      <c r="UKF394" s="500"/>
      <c r="UKG394" s="500"/>
      <c r="UKH394" s="500"/>
      <c r="UKI394" s="500"/>
      <c r="UKJ394" s="500"/>
      <c r="UKK394" s="500"/>
      <c r="UKL394" s="500"/>
      <c r="UKM394" s="500"/>
      <c r="UKN394" s="500"/>
      <c r="UKO394" s="500"/>
      <c r="UKP394" s="500"/>
      <c r="UKQ394" s="500"/>
      <c r="UKR394" s="500"/>
      <c r="UKS394" s="500"/>
      <c r="UKT394" s="500"/>
      <c r="UKU394" s="500"/>
      <c r="UKV394" s="500"/>
      <c r="UKW394" s="500"/>
      <c r="UKX394" s="500"/>
      <c r="UKY394" s="500"/>
      <c r="UKZ394" s="500"/>
      <c r="ULA394" s="500"/>
      <c r="ULB394" s="500"/>
      <c r="ULC394" s="500"/>
      <c r="ULD394" s="500"/>
      <c r="ULE394" s="500"/>
      <c r="ULF394" s="500"/>
      <c r="ULG394" s="500"/>
      <c r="ULH394" s="500"/>
      <c r="ULI394" s="500"/>
      <c r="ULJ394" s="500"/>
      <c r="ULK394" s="500"/>
      <c r="ULL394" s="500"/>
      <c r="ULM394" s="500"/>
      <c r="ULN394" s="500"/>
      <c r="ULO394" s="500"/>
      <c r="ULP394" s="500"/>
      <c r="ULQ394" s="500"/>
      <c r="ULR394" s="500"/>
      <c r="ULS394" s="500"/>
      <c r="ULT394" s="500"/>
      <c r="ULU394" s="500"/>
      <c r="ULV394" s="500"/>
      <c r="ULW394" s="500"/>
      <c r="ULX394" s="500"/>
      <c r="ULY394" s="500"/>
      <c r="ULZ394" s="500"/>
      <c r="UMA394" s="500"/>
      <c r="UMB394" s="500"/>
      <c r="UMC394" s="500"/>
      <c r="UMD394" s="500"/>
      <c r="UME394" s="500"/>
      <c r="UMF394" s="500"/>
      <c r="UMG394" s="500"/>
      <c r="UMH394" s="500"/>
      <c r="UMI394" s="500"/>
      <c r="UMJ394" s="500"/>
      <c r="UMK394" s="500"/>
      <c r="UML394" s="500"/>
      <c r="UMM394" s="500"/>
      <c r="UMN394" s="500"/>
      <c r="UMO394" s="500"/>
      <c r="UMP394" s="500"/>
      <c r="UMQ394" s="500"/>
      <c r="UMR394" s="500"/>
      <c r="UMS394" s="500"/>
      <c r="UMT394" s="500"/>
      <c r="UMU394" s="500"/>
      <c r="UMV394" s="500"/>
      <c r="UMW394" s="500"/>
      <c r="UMX394" s="500"/>
      <c r="UMY394" s="500"/>
      <c r="UMZ394" s="500"/>
      <c r="UNA394" s="500"/>
      <c r="UNB394" s="500"/>
      <c r="UNC394" s="500"/>
      <c r="UND394" s="500"/>
      <c r="UNE394" s="500"/>
      <c r="UNF394" s="500"/>
      <c r="UNG394" s="500"/>
      <c r="UNH394" s="500"/>
      <c r="UNI394" s="500"/>
      <c r="UNJ394" s="500"/>
      <c r="UNK394" s="500"/>
      <c r="UNL394" s="500"/>
      <c r="UNM394" s="500"/>
      <c r="UNN394" s="500"/>
      <c r="UNO394" s="500"/>
      <c r="UNP394" s="500"/>
      <c r="UNQ394" s="500"/>
      <c r="UNR394" s="500"/>
      <c r="UNS394" s="500"/>
      <c r="UNT394" s="500"/>
      <c r="UNU394" s="500"/>
      <c r="UNV394" s="500"/>
      <c r="UNW394" s="500"/>
      <c r="UNX394" s="500"/>
      <c r="UNY394" s="500"/>
      <c r="UNZ394" s="500"/>
      <c r="UOA394" s="500"/>
      <c r="UOB394" s="500"/>
      <c r="UOC394" s="500"/>
      <c r="UOD394" s="500"/>
      <c r="UOE394" s="500"/>
      <c r="UOF394" s="500"/>
      <c r="UOG394" s="500"/>
      <c r="UOH394" s="500"/>
      <c r="UOI394" s="500"/>
      <c r="UOJ394" s="500"/>
      <c r="UOK394" s="500"/>
      <c r="UOL394" s="500"/>
      <c r="UOM394" s="500"/>
      <c r="UON394" s="500"/>
      <c r="UOO394" s="500"/>
      <c r="UOP394" s="500"/>
      <c r="UOQ394" s="500"/>
      <c r="UOR394" s="500"/>
      <c r="UOS394" s="500"/>
      <c r="UOT394" s="500"/>
      <c r="UOU394" s="500"/>
      <c r="UOV394" s="500"/>
      <c r="UOW394" s="500"/>
      <c r="UOX394" s="500"/>
      <c r="UOY394" s="500"/>
      <c r="UOZ394" s="500"/>
      <c r="UPA394" s="500"/>
      <c r="UPB394" s="500"/>
      <c r="UPC394" s="500"/>
      <c r="UPD394" s="500"/>
      <c r="UPE394" s="500"/>
      <c r="UPF394" s="500"/>
      <c r="UPG394" s="500"/>
      <c r="UPH394" s="500"/>
      <c r="UPI394" s="500"/>
      <c r="UPJ394" s="500"/>
      <c r="UPK394" s="500"/>
      <c r="UPL394" s="500"/>
      <c r="UPM394" s="500"/>
      <c r="UPN394" s="500"/>
      <c r="UPO394" s="500"/>
      <c r="UPP394" s="500"/>
      <c r="UPQ394" s="500"/>
      <c r="UPR394" s="500"/>
      <c r="UPS394" s="500"/>
      <c r="UPT394" s="500"/>
      <c r="UPU394" s="500"/>
      <c r="UPV394" s="500"/>
      <c r="UPW394" s="500"/>
      <c r="UPX394" s="500"/>
      <c r="UPY394" s="500"/>
      <c r="UPZ394" s="500"/>
      <c r="UQA394" s="500"/>
      <c r="UQB394" s="500"/>
      <c r="UQC394" s="500"/>
      <c r="UQD394" s="500"/>
      <c r="UQE394" s="500"/>
      <c r="UQF394" s="500"/>
      <c r="UQG394" s="500"/>
      <c r="UQH394" s="500"/>
      <c r="UQI394" s="500"/>
      <c r="UQJ394" s="500"/>
      <c r="UQK394" s="500"/>
      <c r="UQL394" s="500"/>
      <c r="UQM394" s="500"/>
      <c r="UQN394" s="500"/>
      <c r="UQO394" s="500"/>
      <c r="UQP394" s="500"/>
      <c r="UQQ394" s="500"/>
      <c r="UQR394" s="500"/>
      <c r="UQS394" s="500"/>
      <c r="UQT394" s="500"/>
      <c r="UQU394" s="500"/>
      <c r="UQV394" s="500"/>
      <c r="UQW394" s="500"/>
      <c r="UQX394" s="500"/>
      <c r="UQY394" s="500"/>
      <c r="UQZ394" s="500"/>
      <c r="URA394" s="500"/>
      <c r="URB394" s="500"/>
      <c r="URC394" s="500"/>
      <c r="URD394" s="500"/>
      <c r="URE394" s="500"/>
      <c r="URF394" s="500"/>
      <c r="URG394" s="500"/>
      <c r="URH394" s="500"/>
      <c r="URI394" s="500"/>
      <c r="URJ394" s="500"/>
      <c r="URK394" s="500"/>
      <c r="URL394" s="500"/>
      <c r="URM394" s="500"/>
      <c r="URN394" s="500"/>
      <c r="URO394" s="500"/>
      <c r="URP394" s="500"/>
      <c r="URQ394" s="500"/>
      <c r="URR394" s="500"/>
      <c r="URS394" s="500"/>
      <c r="URT394" s="500"/>
      <c r="URU394" s="500"/>
      <c r="URV394" s="500"/>
      <c r="URW394" s="500"/>
      <c r="URX394" s="500"/>
      <c r="URY394" s="500"/>
      <c r="URZ394" s="500"/>
      <c r="USA394" s="500"/>
      <c r="USB394" s="500"/>
      <c r="USC394" s="500"/>
      <c r="USD394" s="500"/>
      <c r="USE394" s="500"/>
      <c r="USF394" s="500"/>
      <c r="USG394" s="500"/>
      <c r="USH394" s="500"/>
      <c r="USI394" s="500"/>
      <c r="USJ394" s="500"/>
      <c r="USK394" s="500"/>
      <c r="USL394" s="500"/>
      <c r="USM394" s="500"/>
      <c r="USN394" s="500"/>
      <c r="USO394" s="500"/>
      <c r="USP394" s="500"/>
      <c r="USQ394" s="500"/>
      <c r="USR394" s="500"/>
      <c r="USS394" s="500"/>
      <c r="UST394" s="500"/>
      <c r="USU394" s="500"/>
      <c r="USV394" s="500"/>
      <c r="USW394" s="500"/>
      <c r="USX394" s="500"/>
      <c r="USY394" s="500"/>
      <c r="USZ394" s="500"/>
      <c r="UTA394" s="500"/>
      <c r="UTB394" s="500"/>
      <c r="UTC394" s="500"/>
      <c r="UTD394" s="500"/>
      <c r="UTE394" s="500"/>
      <c r="UTF394" s="500"/>
      <c r="UTG394" s="500"/>
      <c r="UTH394" s="500"/>
      <c r="UTI394" s="500"/>
      <c r="UTJ394" s="500"/>
      <c r="UTK394" s="500"/>
      <c r="UTL394" s="500"/>
      <c r="UTM394" s="500"/>
      <c r="UTN394" s="500"/>
      <c r="UTO394" s="500"/>
      <c r="UTP394" s="500"/>
      <c r="UTQ394" s="500"/>
      <c r="UTR394" s="500"/>
      <c r="UTS394" s="500"/>
      <c r="UTT394" s="500"/>
      <c r="UTU394" s="500"/>
      <c r="UTV394" s="500"/>
      <c r="UTW394" s="500"/>
      <c r="UTX394" s="500"/>
      <c r="UTY394" s="500"/>
      <c r="UTZ394" s="500"/>
      <c r="UUA394" s="500"/>
      <c r="UUB394" s="500"/>
      <c r="UUC394" s="500"/>
      <c r="UUD394" s="500"/>
      <c r="UUE394" s="500"/>
      <c r="UUF394" s="500"/>
      <c r="UUG394" s="500"/>
      <c r="UUH394" s="500"/>
      <c r="UUI394" s="500"/>
      <c r="UUJ394" s="500"/>
      <c r="UUK394" s="500"/>
      <c r="UUL394" s="500"/>
      <c r="UUM394" s="500"/>
      <c r="UUN394" s="500"/>
      <c r="UUO394" s="500"/>
      <c r="UUP394" s="500"/>
      <c r="UUQ394" s="500"/>
      <c r="UUR394" s="500"/>
      <c r="UUS394" s="500"/>
      <c r="UUT394" s="500"/>
      <c r="UUU394" s="500"/>
      <c r="UUV394" s="500"/>
      <c r="UUW394" s="500"/>
      <c r="UUX394" s="500"/>
      <c r="UUY394" s="500"/>
      <c r="UUZ394" s="500"/>
      <c r="UVA394" s="500"/>
      <c r="UVB394" s="500"/>
      <c r="UVC394" s="500"/>
      <c r="UVD394" s="500"/>
      <c r="UVE394" s="500"/>
      <c r="UVF394" s="500"/>
      <c r="UVG394" s="500"/>
      <c r="UVH394" s="500"/>
      <c r="UVI394" s="500"/>
      <c r="UVJ394" s="500"/>
      <c r="UVK394" s="500"/>
      <c r="UVL394" s="500"/>
      <c r="UVM394" s="500"/>
      <c r="UVN394" s="500"/>
      <c r="UVO394" s="500"/>
      <c r="UVP394" s="500"/>
      <c r="UVQ394" s="500"/>
      <c r="UVR394" s="500"/>
      <c r="UVS394" s="500"/>
      <c r="UVT394" s="500"/>
      <c r="UVU394" s="500"/>
      <c r="UVV394" s="500"/>
      <c r="UVW394" s="500"/>
      <c r="UVX394" s="500"/>
      <c r="UVY394" s="500"/>
      <c r="UVZ394" s="500"/>
      <c r="UWA394" s="500"/>
      <c r="UWB394" s="500"/>
      <c r="UWC394" s="500"/>
      <c r="UWD394" s="500"/>
      <c r="UWE394" s="500"/>
      <c r="UWF394" s="500"/>
      <c r="UWG394" s="500"/>
      <c r="UWH394" s="500"/>
      <c r="UWI394" s="500"/>
      <c r="UWJ394" s="500"/>
      <c r="UWK394" s="500"/>
      <c r="UWL394" s="500"/>
      <c r="UWM394" s="500"/>
      <c r="UWN394" s="500"/>
      <c r="UWO394" s="500"/>
      <c r="UWP394" s="500"/>
      <c r="UWQ394" s="500"/>
      <c r="UWR394" s="500"/>
      <c r="UWS394" s="500"/>
      <c r="UWT394" s="500"/>
      <c r="UWU394" s="500"/>
      <c r="UWV394" s="500"/>
      <c r="UWW394" s="500"/>
      <c r="UWX394" s="500"/>
      <c r="UWY394" s="500"/>
      <c r="UWZ394" s="500"/>
      <c r="UXA394" s="500"/>
      <c r="UXB394" s="500"/>
      <c r="UXC394" s="500"/>
      <c r="UXD394" s="500"/>
      <c r="UXE394" s="500"/>
      <c r="UXF394" s="500"/>
      <c r="UXG394" s="500"/>
      <c r="UXH394" s="500"/>
      <c r="UXI394" s="500"/>
      <c r="UXJ394" s="500"/>
      <c r="UXK394" s="500"/>
      <c r="UXL394" s="500"/>
      <c r="UXM394" s="500"/>
      <c r="UXN394" s="500"/>
      <c r="UXO394" s="500"/>
      <c r="UXP394" s="500"/>
      <c r="UXQ394" s="500"/>
      <c r="UXR394" s="500"/>
      <c r="UXS394" s="500"/>
      <c r="UXT394" s="500"/>
      <c r="UXU394" s="500"/>
      <c r="UXV394" s="500"/>
      <c r="UXW394" s="500"/>
      <c r="UXX394" s="500"/>
      <c r="UXY394" s="500"/>
      <c r="UXZ394" s="500"/>
      <c r="UYA394" s="500"/>
      <c r="UYB394" s="500"/>
      <c r="UYC394" s="500"/>
      <c r="UYD394" s="500"/>
      <c r="UYE394" s="500"/>
      <c r="UYF394" s="500"/>
      <c r="UYG394" s="500"/>
      <c r="UYH394" s="500"/>
      <c r="UYI394" s="500"/>
      <c r="UYJ394" s="500"/>
      <c r="UYK394" s="500"/>
      <c r="UYL394" s="500"/>
      <c r="UYM394" s="500"/>
      <c r="UYN394" s="500"/>
      <c r="UYO394" s="500"/>
      <c r="UYP394" s="500"/>
      <c r="UYQ394" s="500"/>
      <c r="UYR394" s="500"/>
      <c r="UYS394" s="500"/>
      <c r="UYT394" s="500"/>
      <c r="UYU394" s="500"/>
      <c r="UYV394" s="500"/>
      <c r="UYW394" s="500"/>
      <c r="UYX394" s="500"/>
      <c r="UYY394" s="500"/>
      <c r="UYZ394" s="500"/>
      <c r="UZA394" s="500"/>
      <c r="UZB394" s="500"/>
      <c r="UZC394" s="500"/>
      <c r="UZD394" s="500"/>
      <c r="UZE394" s="500"/>
      <c r="UZF394" s="500"/>
      <c r="UZG394" s="500"/>
      <c r="UZH394" s="500"/>
      <c r="UZI394" s="500"/>
      <c r="UZJ394" s="500"/>
      <c r="UZK394" s="500"/>
      <c r="UZL394" s="500"/>
      <c r="UZM394" s="500"/>
      <c r="UZN394" s="500"/>
      <c r="UZO394" s="500"/>
      <c r="UZP394" s="500"/>
      <c r="UZQ394" s="500"/>
      <c r="UZR394" s="500"/>
      <c r="UZS394" s="500"/>
      <c r="UZT394" s="500"/>
      <c r="UZU394" s="500"/>
      <c r="UZV394" s="500"/>
      <c r="UZW394" s="500"/>
      <c r="UZX394" s="500"/>
      <c r="UZY394" s="500"/>
      <c r="UZZ394" s="500"/>
      <c r="VAA394" s="500"/>
      <c r="VAB394" s="500"/>
      <c r="VAC394" s="500"/>
      <c r="VAD394" s="500"/>
      <c r="VAE394" s="500"/>
      <c r="VAF394" s="500"/>
      <c r="VAG394" s="500"/>
      <c r="VAH394" s="500"/>
      <c r="VAI394" s="500"/>
      <c r="VAJ394" s="500"/>
      <c r="VAK394" s="500"/>
      <c r="VAL394" s="500"/>
      <c r="VAM394" s="500"/>
      <c r="VAN394" s="500"/>
      <c r="VAO394" s="500"/>
      <c r="VAP394" s="500"/>
      <c r="VAQ394" s="500"/>
      <c r="VAR394" s="500"/>
      <c r="VAS394" s="500"/>
      <c r="VAT394" s="500"/>
      <c r="VAU394" s="500"/>
      <c r="VAV394" s="500"/>
      <c r="VAW394" s="500"/>
      <c r="VAX394" s="500"/>
      <c r="VAY394" s="500"/>
      <c r="VAZ394" s="500"/>
      <c r="VBA394" s="500"/>
      <c r="VBB394" s="500"/>
      <c r="VBC394" s="500"/>
      <c r="VBD394" s="500"/>
      <c r="VBE394" s="500"/>
      <c r="VBF394" s="500"/>
      <c r="VBG394" s="500"/>
      <c r="VBH394" s="500"/>
      <c r="VBI394" s="500"/>
      <c r="VBJ394" s="500"/>
      <c r="VBK394" s="500"/>
      <c r="VBL394" s="500"/>
      <c r="VBM394" s="500"/>
      <c r="VBN394" s="500"/>
      <c r="VBO394" s="500"/>
      <c r="VBP394" s="500"/>
      <c r="VBQ394" s="500"/>
      <c r="VBR394" s="500"/>
      <c r="VBS394" s="500"/>
      <c r="VBT394" s="500"/>
      <c r="VBU394" s="500"/>
      <c r="VBV394" s="500"/>
      <c r="VBW394" s="500"/>
      <c r="VBX394" s="500"/>
      <c r="VBY394" s="500"/>
      <c r="VBZ394" s="500"/>
      <c r="VCA394" s="500"/>
      <c r="VCB394" s="500"/>
      <c r="VCC394" s="500"/>
      <c r="VCD394" s="500"/>
      <c r="VCE394" s="500"/>
      <c r="VCF394" s="500"/>
      <c r="VCG394" s="500"/>
      <c r="VCH394" s="500"/>
      <c r="VCI394" s="500"/>
      <c r="VCJ394" s="500"/>
      <c r="VCK394" s="500"/>
      <c r="VCL394" s="500"/>
      <c r="VCM394" s="500"/>
      <c r="VCN394" s="500"/>
      <c r="VCO394" s="500"/>
      <c r="VCP394" s="500"/>
      <c r="VCQ394" s="500"/>
      <c r="VCR394" s="500"/>
      <c r="VCS394" s="500"/>
      <c r="VCT394" s="500"/>
      <c r="VCU394" s="500"/>
      <c r="VCV394" s="500"/>
      <c r="VCW394" s="500"/>
      <c r="VCX394" s="500"/>
      <c r="VCY394" s="500"/>
      <c r="VCZ394" s="500"/>
      <c r="VDA394" s="500"/>
      <c r="VDB394" s="500"/>
      <c r="VDC394" s="500"/>
      <c r="VDD394" s="500"/>
      <c r="VDE394" s="500"/>
      <c r="VDF394" s="500"/>
      <c r="VDG394" s="500"/>
      <c r="VDH394" s="500"/>
      <c r="VDI394" s="500"/>
      <c r="VDJ394" s="500"/>
      <c r="VDK394" s="500"/>
      <c r="VDL394" s="500"/>
      <c r="VDM394" s="500"/>
      <c r="VDN394" s="500"/>
      <c r="VDO394" s="500"/>
      <c r="VDP394" s="500"/>
      <c r="VDQ394" s="500"/>
      <c r="VDR394" s="500"/>
      <c r="VDS394" s="500"/>
      <c r="VDT394" s="500"/>
      <c r="VDU394" s="500"/>
      <c r="VDV394" s="500"/>
      <c r="VDW394" s="500"/>
      <c r="VDX394" s="500"/>
      <c r="VDY394" s="500"/>
      <c r="VDZ394" s="500"/>
      <c r="VEA394" s="500"/>
      <c r="VEB394" s="500"/>
      <c r="VEC394" s="500"/>
      <c r="VED394" s="500"/>
      <c r="VEE394" s="500"/>
      <c r="VEF394" s="500"/>
      <c r="VEG394" s="500"/>
      <c r="VEH394" s="500"/>
      <c r="VEI394" s="500"/>
      <c r="VEJ394" s="500"/>
      <c r="VEK394" s="500"/>
      <c r="VEL394" s="500"/>
      <c r="VEM394" s="500"/>
      <c r="VEN394" s="500"/>
      <c r="VEO394" s="500"/>
      <c r="VEP394" s="500"/>
      <c r="VEQ394" s="500"/>
      <c r="VER394" s="500"/>
      <c r="VES394" s="500"/>
      <c r="VET394" s="500"/>
      <c r="VEU394" s="500"/>
      <c r="VEV394" s="500"/>
      <c r="VEW394" s="500"/>
      <c r="VEX394" s="500"/>
      <c r="VEY394" s="500"/>
      <c r="VEZ394" s="500"/>
      <c r="VFA394" s="500"/>
      <c r="VFB394" s="500"/>
      <c r="VFC394" s="500"/>
      <c r="VFD394" s="500"/>
      <c r="VFE394" s="500"/>
      <c r="VFF394" s="500"/>
      <c r="VFG394" s="500"/>
      <c r="VFH394" s="500"/>
      <c r="VFI394" s="500"/>
      <c r="VFJ394" s="500"/>
      <c r="VFK394" s="500"/>
      <c r="VFL394" s="500"/>
      <c r="VFM394" s="500"/>
      <c r="VFN394" s="500"/>
      <c r="VFO394" s="500"/>
      <c r="VFP394" s="500"/>
      <c r="VFQ394" s="500"/>
      <c r="VFR394" s="500"/>
      <c r="VFS394" s="500"/>
      <c r="VFT394" s="500"/>
      <c r="VFU394" s="500"/>
      <c r="VFV394" s="500"/>
      <c r="VFW394" s="500"/>
      <c r="VFX394" s="500"/>
      <c r="VFY394" s="500"/>
      <c r="VFZ394" s="500"/>
      <c r="VGA394" s="500"/>
      <c r="VGB394" s="500"/>
      <c r="VGC394" s="500"/>
      <c r="VGD394" s="500"/>
      <c r="VGE394" s="500"/>
      <c r="VGF394" s="500"/>
      <c r="VGG394" s="500"/>
      <c r="VGH394" s="500"/>
      <c r="VGI394" s="500"/>
      <c r="VGJ394" s="500"/>
      <c r="VGK394" s="500"/>
      <c r="VGL394" s="500"/>
      <c r="VGM394" s="500"/>
      <c r="VGN394" s="500"/>
      <c r="VGO394" s="500"/>
      <c r="VGP394" s="500"/>
      <c r="VGQ394" s="500"/>
      <c r="VGR394" s="500"/>
      <c r="VGS394" s="500"/>
      <c r="VGT394" s="500"/>
      <c r="VGU394" s="500"/>
      <c r="VGV394" s="500"/>
      <c r="VGW394" s="500"/>
      <c r="VGX394" s="500"/>
      <c r="VGY394" s="500"/>
      <c r="VGZ394" s="500"/>
      <c r="VHA394" s="500"/>
      <c r="VHB394" s="500"/>
      <c r="VHC394" s="500"/>
      <c r="VHD394" s="500"/>
      <c r="VHE394" s="500"/>
      <c r="VHF394" s="500"/>
      <c r="VHG394" s="500"/>
      <c r="VHH394" s="500"/>
      <c r="VHI394" s="500"/>
      <c r="VHJ394" s="500"/>
      <c r="VHK394" s="500"/>
      <c r="VHL394" s="500"/>
      <c r="VHM394" s="500"/>
      <c r="VHN394" s="500"/>
      <c r="VHO394" s="500"/>
      <c r="VHP394" s="500"/>
      <c r="VHQ394" s="500"/>
      <c r="VHR394" s="500"/>
      <c r="VHS394" s="500"/>
      <c r="VHT394" s="500"/>
      <c r="VHU394" s="500"/>
      <c r="VHV394" s="500"/>
      <c r="VHW394" s="500"/>
      <c r="VHX394" s="500"/>
      <c r="VHY394" s="500"/>
      <c r="VHZ394" s="500"/>
      <c r="VIA394" s="500"/>
      <c r="VIB394" s="500"/>
      <c r="VIC394" s="500"/>
      <c r="VID394" s="500"/>
      <c r="VIE394" s="500"/>
      <c r="VIF394" s="500"/>
      <c r="VIG394" s="500"/>
      <c r="VIH394" s="500"/>
      <c r="VII394" s="500"/>
      <c r="VIJ394" s="500"/>
      <c r="VIK394" s="500"/>
      <c r="VIL394" s="500"/>
      <c r="VIM394" s="500"/>
      <c r="VIN394" s="500"/>
      <c r="VIO394" s="500"/>
      <c r="VIP394" s="500"/>
      <c r="VIQ394" s="500"/>
      <c r="VIR394" s="500"/>
      <c r="VIS394" s="500"/>
      <c r="VIT394" s="500"/>
      <c r="VIU394" s="500"/>
      <c r="VIV394" s="500"/>
      <c r="VIW394" s="500"/>
      <c r="VIX394" s="500"/>
      <c r="VIY394" s="500"/>
      <c r="VIZ394" s="500"/>
      <c r="VJA394" s="500"/>
      <c r="VJB394" s="500"/>
      <c r="VJC394" s="500"/>
      <c r="VJD394" s="500"/>
      <c r="VJE394" s="500"/>
      <c r="VJF394" s="500"/>
      <c r="VJG394" s="500"/>
      <c r="VJH394" s="500"/>
      <c r="VJI394" s="500"/>
      <c r="VJJ394" s="500"/>
      <c r="VJK394" s="500"/>
      <c r="VJL394" s="500"/>
      <c r="VJM394" s="500"/>
      <c r="VJN394" s="500"/>
      <c r="VJO394" s="500"/>
      <c r="VJP394" s="500"/>
      <c r="VJQ394" s="500"/>
      <c r="VJR394" s="500"/>
      <c r="VJS394" s="500"/>
      <c r="VJT394" s="500"/>
      <c r="VJU394" s="500"/>
      <c r="VJV394" s="500"/>
      <c r="VJW394" s="500"/>
      <c r="VJX394" s="500"/>
      <c r="VJY394" s="500"/>
      <c r="VJZ394" s="500"/>
      <c r="VKA394" s="500"/>
      <c r="VKB394" s="500"/>
      <c r="VKC394" s="500"/>
      <c r="VKD394" s="500"/>
      <c r="VKE394" s="500"/>
      <c r="VKF394" s="500"/>
      <c r="VKG394" s="500"/>
      <c r="VKH394" s="500"/>
      <c r="VKI394" s="500"/>
      <c r="VKJ394" s="500"/>
      <c r="VKK394" s="500"/>
      <c r="VKL394" s="500"/>
      <c r="VKM394" s="500"/>
      <c r="VKN394" s="500"/>
      <c r="VKO394" s="500"/>
      <c r="VKP394" s="500"/>
      <c r="VKQ394" s="500"/>
      <c r="VKR394" s="500"/>
      <c r="VKS394" s="500"/>
      <c r="VKT394" s="500"/>
      <c r="VKU394" s="500"/>
      <c r="VKV394" s="500"/>
      <c r="VKW394" s="500"/>
      <c r="VKX394" s="500"/>
      <c r="VKY394" s="500"/>
      <c r="VKZ394" s="500"/>
      <c r="VLA394" s="500"/>
      <c r="VLB394" s="500"/>
      <c r="VLC394" s="500"/>
      <c r="VLD394" s="500"/>
      <c r="VLE394" s="500"/>
      <c r="VLF394" s="500"/>
      <c r="VLG394" s="500"/>
      <c r="VLH394" s="500"/>
      <c r="VLI394" s="500"/>
      <c r="VLJ394" s="500"/>
      <c r="VLK394" s="500"/>
      <c r="VLL394" s="500"/>
      <c r="VLM394" s="500"/>
      <c r="VLN394" s="500"/>
      <c r="VLO394" s="500"/>
      <c r="VLP394" s="500"/>
      <c r="VLQ394" s="500"/>
      <c r="VLR394" s="500"/>
      <c r="VLS394" s="500"/>
      <c r="VLT394" s="500"/>
      <c r="VLU394" s="500"/>
      <c r="VLV394" s="500"/>
      <c r="VLW394" s="500"/>
      <c r="VLX394" s="500"/>
      <c r="VLY394" s="500"/>
      <c r="VLZ394" s="500"/>
      <c r="VMA394" s="500"/>
      <c r="VMB394" s="500"/>
      <c r="VMC394" s="500"/>
      <c r="VMD394" s="500"/>
      <c r="VME394" s="500"/>
      <c r="VMF394" s="500"/>
      <c r="VMG394" s="500"/>
      <c r="VMH394" s="500"/>
      <c r="VMI394" s="500"/>
      <c r="VMJ394" s="500"/>
      <c r="VMK394" s="500"/>
      <c r="VML394" s="500"/>
      <c r="VMM394" s="500"/>
      <c r="VMN394" s="500"/>
      <c r="VMO394" s="500"/>
      <c r="VMP394" s="500"/>
      <c r="VMQ394" s="500"/>
      <c r="VMR394" s="500"/>
      <c r="VMS394" s="500"/>
      <c r="VMT394" s="500"/>
      <c r="VMU394" s="500"/>
      <c r="VMV394" s="500"/>
      <c r="VMW394" s="500"/>
      <c r="VMX394" s="500"/>
      <c r="VMY394" s="500"/>
      <c r="VMZ394" s="500"/>
      <c r="VNA394" s="500"/>
      <c r="VNB394" s="500"/>
      <c r="VNC394" s="500"/>
      <c r="VND394" s="500"/>
      <c r="VNE394" s="500"/>
      <c r="VNF394" s="500"/>
      <c r="VNG394" s="500"/>
      <c r="VNH394" s="500"/>
      <c r="VNI394" s="500"/>
      <c r="VNJ394" s="500"/>
      <c r="VNK394" s="500"/>
      <c r="VNL394" s="500"/>
      <c r="VNM394" s="500"/>
      <c r="VNN394" s="500"/>
      <c r="VNO394" s="500"/>
      <c r="VNP394" s="500"/>
      <c r="VNQ394" s="500"/>
      <c r="VNR394" s="500"/>
      <c r="VNS394" s="500"/>
      <c r="VNT394" s="500"/>
      <c r="VNU394" s="500"/>
      <c r="VNV394" s="500"/>
      <c r="VNW394" s="500"/>
      <c r="VNX394" s="500"/>
      <c r="VNY394" s="500"/>
      <c r="VNZ394" s="500"/>
      <c r="VOA394" s="500"/>
      <c r="VOB394" s="500"/>
      <c r="VOC394" s="500"/>
      <c r="VOD394" s="500"/>
      <c r="VOE394" s="500"/>
      <c r="VOF394" s="500"/>
      <c r="VOG394" s="500"/>
      <c r="VOH394" s="500"/>
      <c r="VOI394" s="500"/>
      <c r="VOJ394" s="500"/>
      <c r="VOK394" s="500"/>
      <c r="VOL394" s="500"/>
      <c r="VOM394" s="500"/>
      <c r="VON394" s="500"/>
      <c r="VOO394" s="500"/>
      <c r="VOP394" s="500"/>
      <c r="VOQ394" s="500"/>
      <c r="VOR394" s="500"/>
      <c r="VOS394" s="500"/>
      <c r="VOT394" s="500"/>
      <c r="VOU394" s="500"/>
      <c r="VOV394" s="500"/>
      <c r="VOW394" s="500"/>
      <c r="VOX394" s="500"/>
      <c r="VOY394" s="500"/>
      <c r="VOZ394" s="500"/>
      <c r="VPA394" s="500"/>
      <c r="VPB394" s="500"/>
      <c r="VPC394" s="500"/>
      <c r="VPD394" s="500"/>
      <c r="VPE394" s="500"/>
      <c r="VPF394" s="500"/>
      <c r="VPG394" s="500"/>
      <c r="VPH394" s="500"/>
      <c r="VPI394" s="500"/>
      <c r="VPJ394" s="500"/>
      <c r="VPK394" s="500"/>
      <c r="VPL394" s="500"/>
      <c r="VPM394" s="500"/>
      <c r="VPN394" s="500"/>
      <c r="VPO394" s="500"/>
      <c r="VPP394" s="500"/>
      <c r="VPQ394" s="500"/>
      <c r="VPR394" s="500"/>
      <c r="VPS394" s="500"/>
      <c r="VPT394" s="500"/>
      <c r="VPU394" s="500"/>
      <c r="VPV394" s="500"/>
      <c r="VPW394" s="500"/>
      <c r="VPX394" s="500"/>
      <c r="VPY394" s="500"/>
      <c r="VPZ394" s="500"/>
      <c r="VQA394" s="500"/>
      <c r="VQB394" s="500"/>
      <c r="VQC394" s="500"/>
      <c r="VQD394" s="500"/>
      <c r="VQE394" s="500"/>
      <c r="VQF394" s="500"/>
      <c r="VQG394" s="500"/>
      <c r="VQH394" s="500"/>
      <c r="VQI394" s="500"/>
      <c r="VQJ394" s="500"/>
      <c r="VQK394" s="500"/>
      <c r="VQL394" s="500"/>
      <c r="VQM394" s="500"/>
      <c r="VQN394" s="500"/>
      <c r="VQO394" s="500"/>
      <c r="VQP394" s="500"/>
      <c r="VQQ394" s="500"/>
      <c r="VQR394" s="500"/>
      <c r="VQS394" s="500"/>
      <c r="VQT394" s="500"/>
      <c r="VQU394" s="500"/>
      <c r="VQV394" s="500"/>
      <c r="VQW394" s="500"/>
      <c r="VQX394" s="500"/>
      <c r="VQY394" s="500"/>
      <c r="VQZ394" s="500"/>
      <c r="VRA394" s="500"/>
      <c r="VRB394" s="500"/>
      <c r="VRC394" s="500"/>
      <c r="VRD394" s="500"/>
      <c r="VRE394" s="500"/>
      <c r="VRF394" s="500"/>
      <c r="VRG394" s="500"/>
      <c r="VRH394" s="500"/>
      <c r="VRI394" s="500"/>
      <c r="VRJ394" s="500"/>
      <c r="VRK394" s="500"/>
      <c r="VRL394" s="500"/>
      <c r="VRM394" s="500"/>
      <c r="VRN394" s="500"/>
      <c r="VRO394" s="500"/>
      <c r="VRP394" s="500"/>
      <c r="VRQ394" s="500"/>
      <c r="VRR394" s="500"/>
      <c r="VRS394" s="500"/>
      <c r="VRT394" s="500"/>
      <c r="VRU394" s="500"/>
      <c r="VRV394" s="500"/>
      <c r="VRW394" s="500"/>
      <c r="VRX394" s="500"/>
      <c r="VRY394" s="500"/>
      <c r="VRZ394" s="500"/>
      <c r="VSA394" s="500"/>
      <c r="VSB394" s="500"/>
      <c r="VSC394" s="500"/>
      <c r="VSD394" s="500"/>
      <c r="VSE394" s="500"/>
      <c r="VSF394" s="500"/>
      <c r="VSG394" s="500"/>
      <c r="VSH394" s="500"/>
      <c r="VSI394" s="500"/>
      <c r="VSJ394" s="500"/>
      <c r="VSK394" s="500"/>
      <c r="VSL394" s="500"/>
      <c r="VSM394" s="500"/>
      <c r="VSN394" s="500"/>
      <c r="VSO394" s="500"/>
      <c r="VSP394" s="500"/>
      <c r="VSQ394" s="500"/>
      <c r="VSR394" s="500"/>
      <c r="VSS394" s="500"/>
      <c r="VST394" s="500"/>
      <c r="VSU394" s="500"/>
      <c r="VSV394" s="500"/>
      <c r="VSW394" s="500"/>
      <c r="VSX394" s="500"/>
      <c r="VSY394" s="500"/>
      <c r="VSZ394" s="500"/>
      <c r="VTA394" s="500"/>
      <c r="VTB394" s="500"/>
      <c r="VTC394" s="500"/>
      <c r="VTD394" s="500"/>
      <c r="VTE394" s="500"/>
      <c r="VTF394" s="500"/>
      <c r="VTG394" s="500"/>
      <c r="VTH394" s="500"/>
      <c r="VTI394" s="500"/>
      <c r="VTJ394" s="500"/>
      <c r="VTK394" s="500"/>
      <c r="VTL394" s="500"/>
      <c r="VTM394" s="500"/>
      <c r="VTN394" s="500"/>
      <c r="VTO394" s="500"/>
      <c r="VTP394" s="500"/>
      <c r="VTQ394" s="500"/>
      <c r="VTR394" s="500"/>
      <c r="VTS394" s="500"/>
      <c r="VTT394" s="500"/>
      <c r="VTU394" s="500"/>
      <c r="VTV394" s="500"/>
      <c r="VTW394" s="500"/>
      <c r="VTX394" s="500"/>
      <c r="VTY394" s="500"/>
      <c r="VTZ394" s="500"/>
      <c r="VUA394" s="500"/>
      <c r="VUB394" s="500"/>
      <c r="VUC394" s="500"/>
      <c r="VUD394" s="500"/>
      <c r="VUE394" s="500"/>
      <c r="VUF394" s="500"/>
      <c r="VUG394" s="500"/>
      <c r="VUH394" s="500"/>
      <c r="VUI394" s="500"/>
      <c r="VUJ394" s="500"/>
      <c r="VUK394" s="500"/>
      <c r="VUL394" s="500"/>
      <c r="VUM394" s="500"/>
      <c r="VUN394" s="500"/>
      <c r="VUO394" s="500"/>
      <c r="VUP394" s="500"/>
      <c r="VUQ394" s="500"/>
      <c r="VUR394" s="500"/>
      <c r="VUS394" s="500"/>
      <c r="VUT394" s="500"/>
      <c r="VUU394" s="500"/>
      <c r="VUV394" s="500"/>
      <c r="VUW394" s="500"/>
      <c r="VUX394" s="500"/>
      <c r="VUY394" s="500"/>
      <c r="VUZ394" s="500"/>
      <c r="VVA394" s="500"/>
      <c r="VVB394" s="500"/>
      <c r="VVC394" s="500"/>
      <c r="VVD394" s="500"/>
      <c r="VVE394" s="500"/>
      <c r="VVF394" s="500"/>
      <c r="VVG394" s="500"/>
      <c r="VVH394" s="500"/>
      <c r="VVI394" s="500"/>
      <c r="VVJ394" s="500"/>
      <c r="VVK394" s="500"/>
      <c r="VVL394" s="500"/>
      <c r="VVM394" s="500"/>
      <c r="VVN394" s="500"/>
      <c r="VVO394" s="500"/>
      <c r="VVP394" s="500"/>
      <c r="VVQ394" s="500"/>
      <c r="VVR394" s="500"/>
      <c r="VVS394" s="500"/>
      <c r="VVT394" s="500"/>
      <c r="VVU394" s="500"/>
      <c r="VVV394" s="500"/>
      <c r="VVW394" s="500"/>
      <c r="VVX394" s="500"/>
      <c r="VVY394" s="500"/>
      <c r="VVZ394" s="500"/>
      <c r="VWA394" s="500"/>
      <c r="VWB394" s="500"/>
      <c r="VWC394" s="500"/>
      <c r="VWD394" s="500"/>
      <c r="VWE394" s="500"/>
      <c r="VWF394" s="500"/>
      <c r="VWG394" s="500"/>
      <c r="VWH394" s="500"/>
      <c r="VWI394" s="500"/>
      <c r="VWJ394" s="500"/>
      <c r="VWK394" s="500"/>
      <c r="VWL394" s="500"/>
      <c r="VWM394" s="500"/>
      <c r="VWN394" s="500"/>
      <c r="VWO394" s="500"/>
      <c r="VWP394" s="500"/>
      <c r="VWQ394" s="500"/>
      <c r="VWR394" s="500"/>
      <c r="VWS394" s="500"/>
      <c r="VWT394" s="500"/>
      <c r="VWU394" s="500"/>
      <c r="VWV394" s="500"/>
      <c r="VWW394" s="500"/>
      <c r="VWX394" s="500"/>
      <c r="VWY394" s="500"/>
      <c r="VWZ394" s="500"/>
      <c r="VXA394" s="500"/>
      <c r="VXB394" s="500"/>
      <c r="VXC394" s="500"/>
      <c r="VXD394" s="500"/>
      <c r="VXE394" s="500"/>
      <c r="VXF394" s="500"/>
      <c r="VXG394" s="500"/>
      <c r="VXH394" s="500"/>
      <c r="VXI394" s="500"/>
      <c r="VXJ394" s="500"/>
      <c r="VXK394" s="500"/>
      <c r="VXL394" s="500"/>
      <c r="VXM394" s="500"/>
      <c r="VXN394" s="500"/>
      <c r="VXO394" s="500"/>
      <c r="VXP394" s="500"/>
      <c r="VXQ394" s="500"/>
      <c r="VXR394" s="500"/>
      <c r="VXS394" s="500"/>
      <c r="VXT394" s="500"/>
      <c r="VXU394" s="500"/>
      <c r="VXV394" s="500"/>
      <c r="VXW394" s="500"/>
      <c r="VXX394" s="500"/>
      <c r="VXY394" s="500"/>
      <c r="VXZ394" s="500"/>
      <c r="VYA394" s="500"/>
      <c r="VYB394" s="500"/>
      <c r="VYC394" s="500"/>
      <c r="VYD394" s="500"/>
      <c r="VYE394" s="500"/>
      <c r="VYF394" s="500"/>
      <c r="VYG394" s="500"/>
      <c r="VYH394" s="500"/>
      <c r="VYI394" s="500"/>
      <c r="VYJ394" s="500"/>
      <c r="VYK394" s="500"/>
      <c r="VYL394" s="500"/>
      <c r="VYM394" s="500"/>
      <c r="VYN394" s="500"/>
      <c r="VYO394" s="500"/>
      <c r="VYP394" s="500"/>
      <c r="VYQ394" s="500"/>
      <c r="VYR394" s="500"/>
      <c r="VYS394" s="500"/>
      <c r="VYT394" s="500"/>
      <c r="VYU394" s="500"/>
      <c r="VYV394" s="500"/>
      <c r="VYW394" s="500"/>
      <c r="VYX394" s="500"/>
      <c r="VYY394" s="500"/>
      <c r="VYZ394" s="500"/>
      <c r="VZA394" s="500"/>
      <c r="VZB394" s="500"/>
      <c r="VZC394" s="500"/>
      <c r="VZD394" s="500"/>
      <c r="VZE394" s="500"/>
      <c r="VZF394" s="500"/>
      <c r="VZG394" s="500"/>
      <c r="VZH394" s="500"/>
      <c r="VZI394" s="500"/>
      <c r="VZJ394" s="500"/>
      <c r="VZK394" s="500"/>
      <c r="VZL394" s="500"/>
      <c r="VZM394" s="500"/>
      <c r="VZN394" s="500"/>
      <c r="VZO394" s="500"/>
      <c r="VZP394" s="500"/>
      <c r="VZQ394" s="500"/>
      <c r="VZR394" s="500"/>
      <c r="VZS394" s="500"/>
      <c r="VZT394" s="500"/>
      <c r="VZU394" s="500"/>
      <c r="VZV394" s="500"/>
      <c r="VZW394" s="500"/>
      <c r="VZX394" s="500"/>
      <c r="VZY394" s="500"/>
      <c r="VZZ394" s="500"/>
      <c r="WAA394" s="500"/>
      <c r="WAB394" s="500"/>
      <c r="WAC394" s="500"/>
      <c r="WAD394" s="500"/>
      <c r="WAE394" s="500"/>
      <c r="WAF394" s="500"/>
      <c r="WAG394" s="500"/>
      <c r="WAH394" s="500"/>
      <c r="WAI394" s="500"/>
      <c r="WAJ394" s="500"/>
      <c r="WAK394" s="500"/>
      <c r="WAL394" s="500"/>
      <c r="WAM394" s="500"/>
      <c r="WAN394" s="500"/>
      <c r="WAO394" s="500"/>
      <c r="WAP394" s="500"/>
      <c r="WAQ394" s="500"/>
      <c r="WAR394" s="500"/>
      <c r="WAS394" s="500"/>
      <c r="WAT394" s="500"/>
      <c r="WAU394" s="500"/>
      <c r="WAV394" s="500"/>
      <c r="WAW394" s="500"/>
      <c r="WAX394" s="500"/>
      <c r="WAY394" s="500"/>
      <c r="WAZ394" s="500"/>
      <c r="WBA394" s="500"/>
      <c r="WBB394" s="500"/>
      <c r="WBC394" s="500"/>
      <c r="WBD394" s="500"/>
      <c r="WBE394" s="500"/>
      <c r="WBF394" s="500"/>
      <c r="WBG394" s="500"/>
      <c r="WBH394" s="500"/>
      <c r="WBI394" s="500"/>
      <c r="WBJ394" s="500"/>
      <c r="WBK394" s="500"/>
      <c r="WBL394" s="500"/>
      <c r="WBM394" s="500"/>
      <c r="WBN394" s="500"/>
      <c r="WBO394" s="500"/>
      <c r="WBP394" s="500"/>
      <c r="WBQ394" s="500"/>
      <c r="WBR394" s="500"/>
      <c r="WBS394" s="500"/>
      <c r="WBT394" s="500"/>
      <c r="WBU394" s="500"/>
      <c r="WBV394" s="500"/>
      <c r="WBW394" s="500"/>
      <c r="WBX394" s="500"/>
      <c r="WBY394" s="500"/>
      <c r="WBZ394" s="500"/>
      <c r="WCA394" s="500"/>
      <c r="WCB394" s="500"/>
      <c r="WCC394" s="500"/>
      <c r="WCD394" s="500"/>
      <c r="WCE394" s="500"/>
      <c r="WCF394" s="500"/>
      <c r="WCG394" s="500"/>
      <c r="WCH394" s="500"/>
      <c r="WCI394" s="500"/>
      <c r="WCJ394" s="500"/>
      <c r="WCK394" s="500"/>
      <c r="WCL394" s="500"/>
      <c r="WCM394" s="500"/>
      <c r="WCN394" s="500"/>
      <c r="WCO394" s="500"/>
      <c r="WCP394" s="500"/>
      <c r="WCQ394" s="500"/>
      <c r="WCR394" s="500"/>
      <c r="WCS394" s="500"/>
      <c r="WCT394" s="500"/>
      <c r="WCU394" s="500"/>
      <c r="WCV394" s="500"/>
      <c r="WCW394" s="500"/>
      <c r="WCX394" s="500"/>
      <c r="WCY394" s="500"/>
      <c r="WCZ394" s="500"/>
      <c r="WDA394" s="500"/>
      <c r="WDB394" s="500"/>
      <c r="WDC394" s="500"/>
      <c r="WDD394" s="500"/>
      <c r="WDE394" s="500"/>
      <c r="WDF394" s="500"/>
      <c r="WDG394" s="500"/>
      <c r="WDH394" s="500"/>
      <c r="WDI394" s="500"/>
      <c r="WDJ394" s="500"/>
      <c r="WDK394" s="500"/>
      <c r="WDL394" s="500"/>
      <c r="WDM394" s="500"/>
      <c r="WDN394" s="500"/>
      <c r="WDO394" s="500"/>
      <c r="WDP394" s="500"/>
      <c r="WDQ394" s="500"/>
      <c r="WDR394" s="500"/>
      <c r="WDS394" s="500"/>
      <c r="WDT394" s="500"/>
      <c r="WDU394" s="500"/>
      <c r="WDV394" s="500"/>
      <c r="WDW394" s="500"/>
      <c r="WDX394" s="500"/>
      <c r="WDY394" s="500"/>
      <c r="WDZ394" s="500"/>
      <c r="WEA394" s="500"/>
      <c r="WEB394" s="500"/>
      <c r="WEC394" s="500"/>
      <c r="WED394" s="500"/>
      <c r="WEE394" s="500"/>
      <c r="WEF394" s="500"/>
      <c r="WEG394" s="500"/>
      <c r="WEH394" s="500"/>
      <c r="WEI394" s="500"/>
      <c r="WEJ394" s="500"/>
      <c r="WEK394" s="500"/>
      <c r="WEL394" s="500"/>
      <c r="WEM394" s="500"/>
      <c r="WEN394" s="500"/>
      <c r="WEO394" s="500"/>
      <c r="WEP394" s="500"/>
      <c r="WEQ394" s="500"/>
      <c r="WER394" s="500"/>
      <c r="WES394" s="500"/>
      <c r="WET394" s="500"/>
      <c r="WEU394" s="500"/>
      <c r="WEV394" s="500"/>
      <c r="WEW394" s="500"/>
      <c r="WEX394" s="500"/>
      <c r="WEY394" s="500"/>
      <c r="WEZ394" s="500"/>
      <c r="WFA394" s="500"/>
      <c r="WFB394" s="500"/>
      <c r="WFC394" s="500"/>
      <c r="WFD394" s="500"/>
      <c r="WFE394" s="500"/>
      <c r="WFF394" s="500"/>
      <c r="WFG394" s="500"/>
      <c r="WFH394" s="500"/>
      <c r="WFI394" s="500"/>
      <c r="WFJ394" s="500"/>
      <c r="WFK394" s="500"/>
      <c r="WFL394" s="500"/>
      <c r="WFM394" s="500"/>
      <c r="WFN394" s="500"/>
      <c r="WFO394" s="500"/>
      <c r="WFP394" s="500"/>
      <c r="WFQ394" s="500"/>
      <c r="WFR394" s="500"/>
      <c r="WFS394" s="500"/>
      <c r="WFT394" s="500"/>
      <c r="WFU394" s="500"/>
      <c r="WFV394" s="500"/>
      <c r="WFW394" s="500"/>
      <c r="WFX394" s="500"/>
      <c r="WFY394" s="500"/>
      <c r="WFZ394" s="500"/>
      <c r="WGA394" s="500"/>
      <c r="WGB394" s="500"/>
      <c r="WGC394" s="500"/>
      <c r="WGD394" s="500"/>
      <c r="WGE394" s="500"/>
      <c r="WGF394" s="500"/>
      <c r="WGG394" s="500"/>
      <c r="WGH394" s="500"/>
      <c r="WGI394" s="500"/>
      <c r="WGJ394" s="500"/>
      <c r="WGK394" s="500"/>
      <c r="WGL394" s="500"/>
      <c r="WGM394" s="500"/>
      <c r="WGN394" s="500"/>
      <c r="WGO394" s="500"/>
      <c r="WGP394" s="500"/>
      <c r="WGQ394" s="500"/>
      <c r="WGR394" s="500"/>
      <c r="WGS394" s="500"/>
      <c r="WGT394" s="500"/>
      <c r="WGU394" s="500"/>
      <c r="WGV394" s="500"/>
      <c r="WGW394" s="500"/>
      <c r="WGX394" s="500"/>
      <c r="WGY394" s="500"/>
      <c r="WGZ394" s="500"/>
      <c r="WHA394" s="500"/>
      <c r="WHB394" s="500"/>
      <c r="WHC394" s="500"/>
      <c r="WHD394" s="500"/>
      <c r="WHE394" s="500"/>
      <c r="WHF394" s="500"/>
      <c r="WHG394" s="500"/>
      <c r="WHH394" s="500"/>
      <c r="WHI394" s="500"/>
      <c r="WHJ394" s="500"/>
      <c r="WHK394" s="500"/>
      <c r="WHL394" s="500"/>
      <c r="WHM394" s="500"/>
      <c r="WHN394" s="500"/>
      <c r="WHO394" s="500"/>
      <c r="WHP394" s="500"/>
      <c r="WHQ394" s="500"/>
      <c r="WHR394" s="500"/>
      <c r="WHS394" s="500"/>
      <c r="WHT394" s="500"/>
      <c r="WHU394" s="500"/>
      <c r="WHV394" s="500"/>
      <c r="WHW394" s="500"/>
      <c r="WHX394" s="500"/>
      <c r="WHY394" s="500"/>
      <c r="WHZ394" s="500"/>
      <c r="WIA394" s="500"/>
      <c r="WIB394" s="500"/>
      <c r="WIC394" s="500"/>
      <c r="WID394" s="500"/>
      <c r="WIE394" s="500"/>
      <c r="WIF394" s="500"/>
      <c r="WIG394" s="500"/>
      <c r="WIH394" s="500"/>
      <c r="WII394" s="500"/>
      <c r="WIJ394" s="500"/>
      <c r="WIK394" s="500"/>
      <c r="WIL394" s="500"/>
      <c r="WIM394" s="500"/>
      <c r="WIN394" s="500"/>
      <c r="WIO394" s="500"/>
      <c r="WIP394" s="500"/>
      <c r="WIQ394" s="500"/>
      <c r="WIR394" s="500"/>
      <c r="WIS394" s="500"/>
      <c r="WIT394" s="500"/>
      <c r="WIU394" s="500"/>
      <c r="WIV394" s="500"/>
      <c r="WIW394" s="500"/>
      <c r="WIX394" s="500"/>
      <c r="WIY394" s="500"/>
      <c r="WIZ394" s="500"/>
      <c r="WJA394" s="500"/>
      <c r="WJB394" s="500"/>
      <c r="WJC394" s="500"/>
      <c r="WJD394" s="500"/>
      <c r="WJE394" s="500"/>
      <c r="WJF394" s="500"/>
      <c r="WJG394" s="500"/>
      <c r="WJH394" s="500"/>
      <c r="WJI394" s="500"/>
      <c r="WJJ394" s="500"/>
      <c r="WJK394" s="500"/>
      <c r="WJL394" s="500"/>
      <c r="WJM394" s="500"/>
      <c r="WJN394" s="500"/>
      <c r="WJO394" s="500"/>
      <c r="WJP394" s="500"/>
      <c r="WJQ394" s="500"/>
      <c r="WJR394" s="500"/>
      <c r="WJS394" s="500"/>
      <c r="WJT394" s="500"/>
      <c r="WJU394" s="500"/>
      <c r="WJV394" s="500"/>
      <c r="WJW394" s="500"/>
      <c r="WJX394" s="500"/>
      <c r="WJY394" s="500"/>
      <c r="WJZ394" s="500"/>
      <c r="WKA394" s="500"/>
      <c r="WKB394" s="500"/>
      <c r="WKC394" s="500"/>
      <c r="WKD394" s="500"/>
      <c r="WKE394" s="500"/>
      <c r="WKF394" s="500"/>
      <c r="WKG394" s="500"/>
      <c r="WKH394" s="500"/>
      <c r="WKI394" s="500"/>
      <c r="WKJ394" s="500"/>
      <c r="WKK394" s="500"/>
      <c r="WKL394" s="500"/>
      <c r="WKM394" s="500"/>
      <c r="WKN394" s="500"/>
      <c r="WKO394" s="500"/>
      <c r="WKP394" s="500"/>
      <c r="WKQ394" s="500"/>
      <c r="WKR394" s="500"/>
      <c r="WKS394" s="500"/>
      <c r="WKT394" s="500"/>
      <c r="WKU394" s="500"/>
      <c r="WKV394" s="500"/>
      <c r="WKW394" s="500"/>
      <c r="WKX394" s="500"/>
      <c r="WKY394" s="500"/>
      <c r="WKZ394" s="500"/>
      <c r="WLA394" s="500"/>
      <c r="WLB394" s="500"/>
      <c r="WLC394" s="500"/>
      <c r="WLD394" s="500"/>
      <c r="WLE394" s="500"/>
      <c r="WLF394" s="500"/>
      <c r="WLG394" s="500"/>
      <c r="WLH394" s="500"/>
      <c r="WLI394" s="500"/>
      <c r="WLJ394" s="500"/>
      <c r="WLK394" s="500"/>
      <c r="WLL394" s="500"/>
      <c r="WLM394" s="500"/>
      <c r="WLN394" s="500"/>
      <c r="WLO394" s="500"/>
      <c r="WLP394" s="500"/>
      <c r="WLQ394" s="500"/>
      <c r="WLR394" s="500"/>
      <c r="WLS394" s="500"/>
      <c r="WLT394" s="500"/>
      <c r="WLU394" s="500"/>
      <c r="WLV394" s="500"/>
      <c r="WLW394" s="500"/>
      <c r="WLX394" s="500"/>
      <c r="WLY394" s="500"/>
      <c r="WLZ394" s="500"/>
      <c r="WMA394" s="500"/>
      <c r="WMB394" s="500"/>
      <c r="WMC394" s="500"/>
      <c r="WMD394" s="500"/>
      <c r="WME394" s="500"/>
      <c r="WMF394" s="500"/>
      <c r="WMG394" s="500"/>
      <c r="WMH394" s="500"/>
      <c r="WMI394" s="500"/>
      <c r="WMJ394" s="500"/>
      <c r="WMK394" s="500"/>
      <c r="WML394" s="500"/>
      <c r="WMM394" s="500"/>
      <c r="WMN394" s="500"/>
      <c r="WMO394" s="500"/>
      <c r="WMP394" s="500"/>
      <c r="WMQ394" s="500"/>
      <c r="WMR394" s="500"/>
      <c r="WMS394" s="500"/>
      <c r="WMT394" s="500"/>
      <c r="WMU394" s="500"/>
      <c r="WMV394" s="500"/>
      <c r="WMW394" s="500"/>
      <c r="WMX394" s="500"/>
      <c r="WMY394" s="500"/>
      <c r="WMZ394" s="500"/>
      <c r="WNA394" s="500"/>
      <c r="WNB394" s="500"/>
      <c r="WNC394" s="500"/>
      <c r="WND394" s="500"/>
      <c r="WNE394" s="500"/>
      <c r="WNF394" s="500"/>
      <c r="WNG394" s="500"/>
      <c r="WNH394" s="500"/>
      <c r="WNI394" s="500"/>
      <c r="WNJ394" s="500"/>
      <c r="WNK394" s="500"/>
      <c r="WNL394" s="500"/>
      <c r="WNM394" s="500"/>
      <c r="WNN394" s="500"/>
      <c r="WNO394" s="500"/>
      <c r="WNP394" s="500"/>
      <c r="WNQ394" s="500"/>
      <c r="WNR394" s="500"/>
      <c r="WNS394" s="500"/>
      <c r="WNT394" s="500"/>
      <c r="WNU394" s="500"/>
      <c r="WNV394" s="500"/>
      <c r="WNW394" s="500"/>
      <c r="WNX394" s="500"/>
      <c r="WNY394" s="500"/>
      <c r="WNZ394" s="500"/>
      <c r="WOA394" s="500"/>
      <c r="WOB394" s="500"/>
      <c r="WOC394" s="500"/>
      <c r="WOD394" s="500"/>
      <c r="WOE394" s="500"/>
      <c r="WOF394" s="500"/>
      <c r="WOG394" s="500"/>
      <c r="WOH394" s="500"/>
      <c r="WOI394" s="500"/>
      <c r="WOJ394" s="500"/>
      <c r="WOK394" s="500"/>
      <c r="WOL394" s="500"/>
      <c r="WOM394" s="500"/>
      <c r="WON394" s="500"/>
      <c r="WOO394" s="500"/>
      <c r="WOP394" s="500"/>
      <c r="WOQ394" s="500"/>
      <c r="WOR394" s="500"/>
      <c r="WOS394" s="500"/>
      <c r="WOT394" s="500"/>
      <c r="WOU394" s="500"/>
      <c r="WOV394" s="500"/>
      <c r="WOW394" s="500"/>
      <c r="WOX394" s="500"/>
      <c r="WOY394" s="500"/>
      <c r="WOZ394" s="500"/>
      <c r="WPA394" s="500"/>
      <c r="WPB394" s="500"/>
      <c r="WPC394" s="500"/>
      <c r="WPD394" s="500"/>
      <c r="WPE394" s="500"/>
      <c r="WPF394" s="500"/>
      <c r="WPG394" s="500"/>
      <c r="WPH394" s="500"/>
      <c r="WPI394" s="500"/>
      <c r="WPJ394" s="500"/>
      <c r="WPK394" s="500"/>
      <c r="WPL394" s="500"/>
      <c r="WPM394" s="500"/>
      <c r="WPN394" s="500"/>
      <c r="WPO394" s="500"/>
      <c r="WPP394" s="500"/>
      <c r="WPQ394" s="500"/>
      <c r="WPR394" s="500"/>
      <c r="WPS394" s="500"/>
      <c r="WPT394" s="500"/>
      <c r="WPU394" s="500"/>
      <c r="WPV394" s="500"/>
      <c r="WPW394" s="500"/>
      <c r="WPX394" s="500"/>
      <c r="WPY394" s="500"/>
      <c r="WPZ394" s="500"/>
      <c r="WQA394" s="500"/>
      <c r="WQB394" s="500"/>
      <c r="WQC394" s="500"/>
      <c r="WQD394" s="500"/>
      <c r="WQE394" s="500"/>
      <c r="WQF394" s="500"/>
      <c r="WQG394" s="500"/>
      <c r="WQH394" s="500"/>
      <c r="WQI394" s="500"/>
      <c r="WQJ394" s="500"/>
      <c r="WQK394" s="500"/>
      <c r="WQL394" s="500"/>
      <c r="WQM394" s="500"/>
      <c r="WQN394" s="500"/>
      <c r="WQO394" s="500"/>
      <c r="WQP394" s="500"/>
      <c r="WQQ394" s="500"/>
      <c r="WQR394" s="500"/>
      <c r="WQS394" s="500"/>
      <c r="WQT394" s="500"/>
      <c r="WQU394" s="500"/>
      <c r="WQV394" s="500"/>
      <c r="WQW394" s="500"/>
      <c r="WQX394" s="500"/>
      <c r="WQY394" s="500"/>
      <c r="WQZ394" s="500"/>
      <c r="WRA394" s="500"/>
      <c r="WRB394" s="500"/>
      <c r="WRC394" s="500"/>
      <c r="WRD394" s="500"/>
      <c r="WRE394" s="500"/>
      <c r="WRF394" s="500"/>
      <c r="WRG394" s="500"/>
      <c r="WRH394" s="500"/>
      <c r="WRI394" s="500"/>
      <c r="WRJ394" s="500"/>
      <c r="WRK394" s="500"/>
      <c r="WRL394" s="500"/>
      <c r="WRM394" s="500"/>
      <c r="WRN394" s="500"/>
      <c r="WRO394" s="500"/>
      <c r="WRP394" s="500"/>
      <c r="WRQ394" s="500"/>
      <c r="WRR394" s="500"/>
      <c r="WRS394" s="500"/>
      <c r="WRT394" s="500"/>
      <c r="WRU394" s="500"/>
      <c r="WRV394" s="500"/>
      <c r="WRW394" s="500"/>
      <c r="WRX394" s="500"/>
      <c r="WRY394" s="500"/>
      <c r="WRZ394" s="500"/>
      <c r="WSA394" s="500"/>
      <c r="WSB394" s="500"/>
      <c r="WSC394" s="500"/>
      <c r="WSD394" s="500"/>
      <c r="WSE394" s="500"/>
      <c r="WSF394" s="500"/>
      <c r="WSG394" s="500"/>
      <c r="WSH394" s="500"/>
      <c r="WSI394" s="500"/>
      <c r="WSJ394" s="500"/>
      <c r="WSK394" s="500"/>
      <c r="WSL394" s="500"/>
      <c r="WSM394" s="500"/>
      <c r="WSN394" s="500"/>
      <c r="WSO394" s="500"/>
      <c r="WSP394" s="500"/>
      <c r="WSQ394" s="500"/>
      <c r="WSR394" s="500"/>
      <c r="WSS394" s="500"/>
      <c r="WST394" s="500"/>
      <c r="WSU394" s="500"/>
      <c r="WSV394" s="500"/>
      <c r="WSW394" s="500"/>
      <c r="WSX394" s="500"/>
      <c r="WSY394" s="500"/>
      <c r="WSZ394" s="500"/>
      <c r="WTA394" s="500"/>
      <c r="WTB394" s="500"/>
      <c r="WTC394" s="500"/>
      <c r="WTD394" s="500"/>
      <c r="WTE394" s="500"/>
      <c r="WTF394" s="500"/>
      <c r="WTG394" s="500"/>
      <c r="WTH394" s="500"/>
      <c r="WTI394" s="500"/>
      <c r="WTJ394" s="500"/>
      <c r="WTK394" s="500"/>
      <c r="WTL394" s="500"/>
      <c r="WTM394" s="500"/>
      <c r="WTN394" s="500"/>
      <c r="WTO394" s="500"/>
      <c r="WTP394" s="500"/>
      <c r="WTQ394" s="500"/>
      <c r="WTR394" s="500"/>
      <c r="WTS394" s="500"/>
      <c r="WTT394" s="500"/>
      <c r="WTU394" s="500"/>
      <c r="WTV394" s="500"/>
      <c r="WTW394" s="500"/>
      <c r="WTX394" s="500"/>
      <c r="WTY394" s="500"/>
      <c r="WTZ394" s="500"/>
      <c r="WUA394" s="500"/>
      <c r="WUB394" s="500"/>
      <c r="WUC394" s="500"/>
      <c r="WUD394" s="500"/>
      <c r="WUE394" s="500"/>
      <c r="WUF394" s="500"/>
      <c r="WUG394" s="500"/>
      <c r="WUH394" s="500"/>
      <c r="WUI394" s="500"/>
      <c r="WUJ394" s="500"/>
      <c r="WUK394" s="500"/>
      <c r="WUL394" s="500"/>
      <c r="WUM394" s="500"/>
      <c r="WUN394" s="500"/>
      <c r="WUO394" s="500"/>
      <c r="WUP394" s="500"/>
      <c r="WUQ394" s="500"/>
      <c r="WUR394" s="500"/>
      <c r="WUS394" s="500"/>
      <c r="WUT394" s="500"/>
      <c r="WUU394" s="500"/>
      <c r="WUV394" s="500"/>
      <c r="WUW394" s="500"/>
      <c r="WUX394" s="500"/>
      <c r="WUY394" s="500"/>
      <c r="WUZ394" s="500"/>
      <c r="WVA394" s="500"/>
      <c r="WVB394" s="500"/>
      <c r="WVC394" s="500"/>
      <c r="WVD394" s="500"/>
      <c r="WVE394" s="500"/>
      <c r="WVF394" s="500"/>
      <c r="WVG394" s="500"/>
      <c r="WVH394" s="500"/>
      <c r="WVI394" s="500"/>
      <c r="WVJ394" s="500"/>
      <c r="WVK394" s="500"/>
      <c r="WVL394" s="500"/>
      <c r="WVM394" s="500"/>
      <c r="WVN394" s="500"/>
      <c r="WVO394" s="500"/>
      <c r="WVP394" s="500"/>
      <c r="WVQ394" s="500"/>
      <c r="WVR394" s="500"/>
      <c r="WVS394" s="500"/>
      <c r="WVT394" s="500"/>
      <c r="WVU394" s="500"/>
      <c r="WVV394" s="500"/>
      <c r="WVW394" s="500"/>
      <c r="WVX394" s="500"/>
      <c r="WVY394" s="500"/>
      <c r="WVZ394" s="500"/>
      <c r="WWA394" s="500"/>
      <c r="WWB394" s="500"/>
      <c r="WWC394" s="500"/>
      <c r="WWD394" s="500"/>
      <c r="WWE394" s="500"/>
      <c r="WWF394" s="500"/>
      <c r="WWG394" s="500"/>
      <c r="WWH394" s="500"/>
      <c r="WWI394" s="500"/>
      <c r="WWJ394" s="500"/>
      <c r="WWK394" s="500"/>
      <c r="WWL394" s="500"/>
      <c r="WWM394" s="500"/>
      <c r="WWN394" s="500"/>
      <c r="WWO394" s="500"/>
      <c r="WWP394" s="500"/>
      <c r="WWQ394" s="500"/>
      <c r="WWR394" s="500"/>
      <c r="WWS394" s="500"/>
      <c r="WWT394" s="500"/>
      <c r="WWU394" s="500"/>
      <c r="WWV394" s="500"/>
      <c r="WWW394" s="500"/>
      <c r="WWX394" s="500"/>
      <c r="WWY394" s="500"/>
      <c r="WWZ394" s="500"/>
      <c r="WXA394" s="500"/>
      <c r="WXB394" s="500"/>
      <c r="WXC394" s="500"/>
      <c r="WXD394" s="500"/>
      <c r="WXE394" s="500"/>
      <c r="WXF394" s="500"/>
      <c r="WXG394" s="500"/>
      <c r="WXH394" s="500"/>
      <c r="WXI394" s="500"/>
      <c r="WXJ394" s="500"/>
      <c r="WXK394" s="500"/>
      <c r="WXL394" s="500"/>
      <c r="WXM394" s="500"/>
      <c r="WXN394" s="500"/>
      <c r="WXO394" s="500"/>
      <c r="WXP394" s="500"/>
      <c r="WXQ394" s="500"/>
      <c r="WXR394" s="500"/>
      <c r="WXS394" s="500"/>
      <c r="WXT394" s="500"/>
      <c r="WXU394" s="500"/>
      <c r="WXV394" s="500"/>
      <c r="WXW394" s="500"/>
      <c r="WXX394" s="500"/>
      <c r="WXY394" s="500"/>
      <c r="WXZ394" s="500"/>
      <c r="WYA394" s="500"/>
      <c r="WYB394" s="500"/>
      <c r="WYC394" s="500"/>
      <c r="WYD394" s="500"/>
      <c r="WYE394" s="500"/>
      <c r="WYF394" s="500"/>
      <c r="WYG394" s="500"/>
      <c r="WYH394" s="500"/>
      <c r="WYI394" s="500"/>
      <c r="WYJ394" s="500"/>
      <c r="WYK394" s="500"/>
      <c r="WYL394" s="500"/>
      <c r="WYM394" s="500"/>
      <c r="WYN394" s="500"/>
      <c r="WYO394" s="500"/>
      <c r="WYP394" s="500"/>
      <c r="WYQ394" s="500"/>
      <c r="WYR394" s="500"/>
      <c r="WYS394" s="500"/>
      <c r="WYT394" s="500"/>
      <c r="WYU394" s="500"/>
      <c r="WYV394" s="500"/>
      <c r="WYW394" s="500"/>
      <c r="WYX394" s="500"/>
      <c r="WYY394" s="500"/>
      <c r="WYZ394" s="500"/>
      <c r="WZA394" s="500"/>
      <c r="WZB394" s="500"/>
      <c r="WZC394" s="500"/>
      <c r="WZD394" s="500"/>
      <c r="WZE394" s="500"/>
      <c r="WZF394" s="500"/>
      <c r="WZG394" s="500"/>
      <c r="WZH394" s="500"/>
      <c r="WZI394" s="500"/>
      <c r="WZJ394" s="500"/>
      <c r="WZK394" s="500"/>
      <c r="WZL394" s="500"/>
      <c r="WZM394" s="500"/>
      <c r="WZN394" s="500"/>
      <c r="WZO394" s="500"/>
      <c r="WZP394" s="500"/>
      <c r="WZQ394" s="500"/>
      <c r="WZR394" s="500"/>
      <c r="WZS394" s="500"/>
      <c r="WZT394" s="500"/>
      <c r="WZU394" s="500"/>
      <c r="WZV394" s="500"/>
      <c r="WZW394" s="500"/>
      <c r="WZX394" s="500"/>
      <c r="WZY394" s="500"/>
      <c r="WZZ394" s="500"/>
      <c r="XAA394" s="500"/>
      <c r="XAB394" s="500"/>
      <c r="XAC394" s="500"/>
      <c r="XAD394" s="500"/>
      <c r="XAE394" s="500"/>
      <c r="XAF394" s="500"/>
      <c r="XAG394" s="500"/>
      <c r="XAH394" s="500"/>
      <c r="XAI394" s="500"/>
      <c r="XAJ394" s="500"/>
      <c r="XAK394" s="500"/>
      <c r="XAL394" s="500"/>
      <c r="XAM394" s="500"/>
      <c r="XAN394" s="500"/>
      <c r="XAO394" s="500"/>
      <c r="XAP394" s="500"/>
      <c r="XAQ394" s="500"/>
      <c r="XAR394" s="500"/>
      <c r="XAS394" s="500"/>
      <c r="XAT394" s="500"/>
      <c r="XAU394" s="500"/>
      <c r="XAV394" s="500"/>
      <c r="XAW394" s="500"/>
      <c r="XAX394" s="500"/>
      <c r="XAY394" s="500"/>
      <c r="XAZ394" s="500"/>
      <c r="XBA394" s="500"/>
      <c r="XBB394" s="500"/>
      <c r="XBC394" s="500"/>
      <c r="XBD394" s="500"/>
      <c r="XBE394" s="500"/>
      <c r="XBF394" s="500"/>
      <c r="XBG394" s="500"/>
      <c r="XBH394" s="500"/>
      <c r="XBI394" s="500"/>
      <c r="XBJ394" s="500"/>
      <c r="XBK394" s="500"/>
      <c r="XBL394" s="500"/>
      <c r="XBM394" s="500"/>
      <c r="XBN394" s="500"/>
      <c r="XBO394" s="500"/>
      <c r="XBP394" s="500"/>
      <c r="XBQ394" s="500"/>
      <c r="XBR394" s="500"/>
      <c r="XBS394" s="500"/>
      <c r="XBT394" s="500"/>
      <c r="XBU394" s="500"/>
      <c r="XBV394" s="500"/>
      <c r="XBW394" s="500"/>
      <c r="XBX394" s="500"/>
      <c r="XBY394" s="500"/>
      <c r="XBZ394" s="500"/>
      <c r="XCA394" s="500"/>
      <c r="XCB394" s="500"/>
      <c r="XCC394" s="500"/>
      <c r="XCD394" s="500"/>
      <c r="XCE394" s="500"/>
      <c r="XCF394" s="500"/>
      <c r="XCG394" s="500"/>
      <c r="XCH394" s="500"/>
      <c r="XCI394" s="500"/>
      <c r="XCJ394" s="500"/>
      <c r="XCK394" s="500"/>
      <c r="XCL394" s="500"/>
      <c r="XCM394" s="500"/>
      <c r="XCN394" s="500"/>
      <c r="XCO394" s="500"/>
      <c r="XCP394" s="500"/>
      <c r="XCQ394" s="500"/>
      <c r="XCR394" s="500"/>
      <c r="XCS394" s="500"/>
      <c r="XCT394" s="500"/>
      <c r="XCU394" s="500"/>
      <c r="XCV394" s="500"/>
      <c r="XCW394" s="500"/>
      <c r="XCX394" s="500"/>
      <c r="XCY394" s="500"/>
      <c r="XCZ394" s="500"/>
      <c r="XDA394" s="500"/>
      <c r="XDB394" s="500"/>
      <c r="XDC394" s="500"/>
      <c r="XDD394" s="500"/>
      <c r="XDE394" s="500"/>
      <c r="XDF394" s="500"/>
      <c r="XDG394" s="500"/>
      <c r="XDH394" s="500"/>
      <c r="XDI394" s="500"/>
      <c r="XDJ394" s="500"/>
      <c r="XDK394" s="500"/>
      <c r="XDL394" s="500"/>
      <c r="XDM394" s="500"/>
      <c r="XDN394" s="500"/>
      <c r="XDO394" s="500"/>
      <c r="XDP394" s="500"/>
      <c r="XDQ394" s="500"/>
      <c r="XDR394" s="500"/>
      <c r="XDS394" s="500"/>
      <c r="XDT394" s="500"/>
      <c r="XDU394" s="500"/>
      <c r="XDV394" s="500"/>
      <c r="XDW394" s="500"/>
      <c r="XDX394" s="500"/>
      <c r="XDY394" s="500"/>
      <c r="XDZ394" s="500"/>
      <c r="XEA394" s="500"/>
      <c r="XEB394" s="500"/>
      <c r="XEC394" s="500"/>
      <c r="XED394" s="500"/>
      <c r="XEE394" s="500"/>
      <c r="XEF394" s="500"/>
      <c r="XEG394" s="500"/>
      <c r="XEH394" s="500"/>
      <c r="XEI394" s="500"/>
      <c r="XEJ394" s="500"/>
      <c r="XEK394" s="500"/>
      <c r="XEL394" s="500"/>
      <c r="XEM394" s="500"/>
      <c r="XEN394" s="500"/>
      <c r="XEO394" s="500"/>
      <c r="XEP394" s="500"/>
      <c r="XEQ394" s="500"/>
      <c r="XER394" s="500"/>
      <c r="XES394" s="500"/>
      <c r="XET394" s="500"/>
      <c r="XEU394" s="500"/>
      <c r="XEV394" s="500"/>
      <c r="XEW394" s="500"/>
      <c r="XEX394" s="500"/>
      <c r="XEY394" s="500"/>
      <c r="XEZ394" s="500"/>
      <c r="XFA394" s="500"/>
      <c r="XFB394" s="500"/>
      <c r="XFC394" s="500"/>
      <c r="XFD394" s="472"/>
    </row>
    <row r="395" spans="1:16384" s="462" customFormat="1" ht="258.75" customHeight="1" x14ac:dyDescent="0.2">
      <c r="A395" s="35">
        <v>333</v>
      </c>
      <c r="B395" s="545">
        <v>12</v>
      </c>
      <c r="C395" s="37" t="s">
        <v>4503</v>
      </c>
      <c r="D395" s="37" t="s">
        <v>226</v>
      </c>
      <c r="E395" s="37" t="s">
        <v>3385</v>
      </c>
      <c r="F395" s="73">
        <v>2902040485</v>
      </c>
      <c r="G395" s="74" t="s">
        <v>3386</v>
      </c>
      <c r="H395" s="72" t="s">
        <v>3387</v>
      </c>
      <c r="I395" s="39" t="s">
        <v>527</v>
      </c>
      <c r="J395" s="74" t="s">
        <v>41</v>
      </c>
      <c r="W395" s="137" t="s">
        <v>1213</v>
      </c>
      <c r="X395" s="137">
        <v>100</v>
      </c>
      <c r="AC395" s="42">
        <v>891.26</v>
      </c>
      <c r="AD395" s="37" t="s">
        <v>3834</v>
      </c>
      <c r="AE395" s="99" t="s">
        <v>3388</v>
      </c>
      <c r="AF395" s="37" t="s">
        <v>46</v>
      </c>
      <c r="AG395" s="37" t="s">
        <v>201</v>
      </c>
      <c r="AH395" s="60" t="s">
        <v>3835</v>
      </c>
      <c r="AI395" s="37" t="s">
        <v>3836</v>
      </c>
      <c r="AJ395" s="37" t="s">
        <v>3389</v>
      </c>
      <c r="AK395" s="37" t="s">
        <v>3390</v>
      </c>
      <c r="AL395" s="39" t="s">
        <v>3391</v>
      </c>
      <c r="AM395" s="37" t="s">
        <v>3392</v>
      </c>
      <c r="AN395" s="66" t="s">
        <v>3393</v>
      </c>
      <c r="AO395" s="513"/>
      <c r="AP395" s="513"/>
      <c r="AQ395" s="513"/>
      <c r="AR395" s="513"/>
      <c r="AS395" s="513"/>
      <c r="AT395" s="513"/>
      <c r="AU395" s="513"/>
      <c r="AV395" s="513"/>
      <c r="AW395" s="513"/>
      <c r="AX395" s="513"/>
      <c r="AY395" s="513"/>
      <c r="AZ395" s="513"/>
      <c r="BA395" s="513"/>
      <c r="BB395" s="513"/>
      <c r="BC395" s="513"/>
      <c r="BD395" s="513"/>
      <c r="BE395" s="513"/>
      <c r="BF395" s="513"/>
      <c r="BG395" s="500"/>
      <c r="BH395" s="500"/>
      <c r="BI395" s="500"/>
      <c r="BJ395" s="500"/>
      <c r="BK395" s="500"/>
      <c r="BL395" s="500"/>
      <c r="BM395" s="500"/>
      <c r="BN395" s="500"/>
      <c r="BO395" s="500"/>
      <c r="BP395" s="500"/>
      <c r="BQ395" s="500"/>
      <c r="BR395" s="500"/>
      <c r="BS395" s="500"/>
      <c r="BT395" s="500"/>
      <c r="BU395" s="500"/>
      <c r="BV395" s="500"/>
      <c r="BW395" s="500"/>
      <c r="BX395" s="500"/>
      <c r="BY395" s="500"/>
      <c r="BZ395" s="500"/>
      <c r="CA395" s="500"/>
      <c r="CB395" s="500"/>
      <c r="CC395" s="500"/>
      <c r="CD395" s="500"/>
      <c r="CE395" s="500"/>
      <c r="CF395" s="500"/>
      <c r="CG395" s="500"/>
      <c r="CH395" s="500"/>
      <c r="CI395" s="500"/>
      <c r="CJ395" s="500"/>
      <c r="CK395" s="500"/>
      <c r="CL395" s="500"/>
      <c r="CM395" s="500"/>
      <c r="CN395" s="500"/>
      <c r="CO395" s="500"/>
      <c r="CP395" s="500"/>
      <c r="CQ395" s="500"/>
      <c r="CR395" s="500"/>
      <c r="CS395" s="500"/>
      <c r="CT395" s="500"/>
      <c r="CU395" s="500"/>
      <c r="CV395" s="500"/>
      <c r="CW395" s="500"/>
      <c r="CX395" s="500"/>
      <c r="CY395" s="500"/>
      <c r="CZ395" s="500"/>
      <c r="DA395" s="500"/>
      <c r="DB395" s="500"/>
      <c r="DC395" s="500"/>
      <c r="DD395" s="500"/>
      <c r="DE395" s="500"/>
      <c r="DF395" s="500"/>
      <c r="DG395" s="500"/>
      <c r="DH395" s="500"/>
      <c r="DI395" s="500"/>
      <c r="DJ395" s="500"/>
      <c r="DK395" s="500"/>
      <c r="DL395" s="500"/>
      <c r="DM395" s="500"/>
      <c r="DN395" s="500"/>
      <c r="DO395" s="500"/>
      <c r="DP395" s="500"/>
      <c r="DQ395" s="500"/>
      <c r="DR395" s="500"/>
      <c r="DS395" s="500"/>
      <c r="DT395" s="500"/>
      <c r="DU395" s="500"/>
      <c r="DV395" s="500"/>
      <c r="DW395" s="500"/>
      <c r="DX395" s="500"/>
      <c r="DY395" s="500"/>
      <c r="DZ395" s="500"/>
      <c r="EA395" s="500"/>
      <c r="EB395" s="500"/>
      <c r="EC395" s="500"/>
      <c r="ED395" s="500"/>
      <c r="EE395" s="500"/>
      <c r="EF395" s="500"/>
      <c r="EG395" s="500"/>
      <c r="EH395" s="500"/>
      <c r="EI395" s="500"/>
      <c r="EJ395" s="500"/>
      <c r="EK395" s="500"/>
      <c r="EL395" s="500"/>
      <c r="EM395" s="500"/>
      <c r="EN395" s="500"/>
      <c r="EO395" s="500"/>
      <c r="EP395" s="500"/>
      <c r="EQ395" s="500"/>
      <c r="ER395" s="500"/>
      <c r="ES395" s="500"/>
      <c r="ET395" s="500"/>
      <c r="EU395" s="500"/>
      <c r="EV395" s="500"/>
      <c r="EW395" s="500"/>
      <c r="EX395" s="500"/>
      <c r="EY395" s="500"/>
      <c r="EZ395" s="500"/>
      <c r="FA395" s="500"/>
      <c r="FB395" s="500"/>
      <c r="FC395" s="500"/>
      <c r="FD395" s="500"/>
      <c r="FE395" s="500"/>
      <c r="FF395" s="500"/>
      <c r="FG395" s="500"/>
      <c r="FH395" s="500"/>
      <c r="FI395" s="500"/>
      <c r="FJ395" s="500"/>
      <c r="FK395" s="500"/>
      <c r="FL395" s="500"/>
      <c r="FM395" s="500"/>
      <c r="FN395" s="500"/>
      <c r="FO395" s="500"/>
      <c r="FP395" s="500"/>
      <c r="FQ395" s="500"/>
      <c r="FR395" s="500"/>
      <c r="FS395" s="500"/>
      <c r="FT395" s="500"/>
      <c r="FU395" s="500"/>
      <c r="FV395" s="500"/>
      <c r="FW395" s="500"/>
      <c r="FX395" s="500"/>
      <c r="FY395" s="500"/>
      <c r="FZ395" s="500"/>
      <c r="GA395" s="500"/>
      <c r="GB395" s="500"/>
      <c r="GC395" s="500"/>
      <c r="GD395" s="500"/>
      <c r="GE395" s="500"/>
      <c r="GF395" s="500"/>
      <c r="GG395" s="500"/>
      <c r="GH395" s="500"/>
      <c r="GI395" s="500"/>
      <c r="GJ395" s="500"/>
      <c r="GK395" s="500"/>
      <c r="GL395" s="500"/>
      <c r="GM395" s="500"/>
      <c r="GN395" s="500"/>
      <c r="GO395" s="500"/>
      <c r="GP395" s="500"/>
      <c r="GQ395" s="500"/>
      <c r="GR395" s="500"/>
      <c r="GS395" s="500"/>
      <c r="GT395" s="500"/>
      <c r="GU395" s="500"/>
      <c r="GV395" s="500"/>
      <c r="GW395" s="500"/>
      <c r="GX395" s="500"/>
      <c r="GY395" s="500"/>
      <c r="GZ395" s="500"/>
      <c r="HA395" s="500"/>
      <c r="HB395" s="500"/>
      <c r="HC395" s="500"/>
      <c r="HD395" s="500"/>
      <c r="HE395" s="500"/>
      <c r="HF395" s="500"/>
      <c r="HG395" s="500"/>
      <c r="HH395" s="500"/>
      <c r="HI395" s="500"/>
      <c r="HJ395" s="500"/>
      <c r="HK395" s="500"/>
      <c r="HL395" s="500"/>
      <c r="HM395" s="500"/>
      <c r="HN395" s="500"/>
      <c r="HO395" s="500"/>
      <c r="HP395" s="500"/>
      <c r="HQ395" s="500"/>
      <c r="HR395" s="500"/>
      <c r="HS395" s="500"/>
      <c r="HT395" s="500"/>
      <c r="HU395" s="500"/>
      <c r="HV395" s="500"/>
      <c r="HW395" s="500"/>
      <c r="HX395" s="500"/>
      <c r="HY395" s="500"/>
      <c r="HZ395" s="500"/>
      <c r="IA395" s="500"/>
      <c r="IB395" s="500"/>
      <c r="IC395" s="500"/>
      <c r="ID395" s="500"/>
      <c r="IE395" s="500"/>
      <c r="IF395" s="500"/>
      <c r="IG395" s="500"/>
      <c r="IH395" s="500"/>
      <c r="II395" s="500"/>
      <c r="IJ395" s="500"/>
      <c r="IK395" s="500"/>
      <c r="IL395" s="500"/>
      <c r="IM395" s="500"/>
      <c r="IN395" s="500"/>
      <c r="IO395" s="500"/>
      <c r="IP395" s="500"/>
      <c r="IQ395" s="500"/>
      <c r="IR395" s="500"/>
      <c r="IS395" s="500"/>
      <c r="IT395" s="500"/>
      <c r="IU395" s="500"/>
      <c r="IV395" s="500"/>
      <c r="IW395" s="500"/>
      <c r="IX395" s="500"/>
      <c r="IY395" s="500"/>
      <c r="IZ395" s="500"/>
      <c r="JA395" s="500"/>
      <c r="JB395" s="500"/>
      <c r="JC395" s="500"/>
      <c r="JD395" s="500"/>
      <c r="JE395" s="500"/>
      <c r="JF395" s="500"/>
      <c r="JG395" s="500"/>
      <c r="JH395" s="500"/>
      <c r="JI395" s="500"/>
      <c r="JJ395" s="500"/>
      <c r="JK395" s="500"/>
      <c r="JL395" s="500"/>
      <c r="JM395" s="500"/>
      <c r="JN395" s="500"/>
      <c r="JO395" s="500"/>
      <c r="JP395" s="500"/>
      <c r="JQ395" s="500"/>
      <c r="JR395" s="500"/>
      <c r="JS395" s="500"/>
      <c r="JT395" s="500"/>
      <c r="JU395" s="500"/>
      <c r="JV395" s="500"/>
      <c r="JW395" s="500"/>
      <c r="JX395" s="500"/>
      <c r="JY395" s="500"/>
      <c r="JZ395" s="500"/>
      <c r="KA395" s="500"/>
      <c r="KB395" s="500"/>
      <c r="KC395" s="500"/>
      <c r="KD395" s="500"/>
      <c r="KE395" s="500"/>
      <c r="KF395" s="500"/>
      <c r="KG395" s="500"/>
      <c r="KH395" s="500"/>
      <c r="KI395" s="500"/>
      <c r="KJ395" s="500"/>
      <c r="KK395" s="500"/>
      <c r="KL395" s="500"/>
      <c r="KM395" s="500"/>
      <c r="KN395" s="500"/>
      <c r="KO395" s="500"/>
      <c r="KP395" s="500"/>
      <c r="KQ395" s="500"/>
      <c r="KR395" s="500"/>
      <c r="KS395" s="500"/>
      <c r="KT395" s="500"/>
      <c r="KU395" s="500"/>
      <c r="KV395" s="500"/>
      <c r="KW395" s="500"/>
      <c r="KX395" s="500"/>
      <c r="KY395" s="500"/>
      <c r="KZ395" s="500"/>
      <c r="LA395" s="500"/>
      <c r="LB395" s="500"/>
      <c r="LC395" s="500"/>
      <c r="LD395" s="500"/>
      <c r="LE395" s="500"/>
      <c r="LF395" s="500"/>
      <c r="LG395" s="500"/>
      <c r="LH395" s="500"/>
      <c r="LI395" s="500"/>
      <c r="LJ395" s="500"/>
      <c r="LK395" s="500"/>
      <c r="LL395" s="500"/>
      <c r="LM395" s="500"/>
      <c r="LN395" s="500"/>
      <c r="LO395" s="500"/>
      <c r="LP395" s="500"/>
      <c r="LQ395" s="500"/>
      <c r="LR395" s="500"/>
      <c r="LS395" s="500"/>
      <c r="LT395" s="500"/>
      <c r="LU395" s="500"/>
      <c r="LV395" s="500"/>
      <c r="LW395" s="500"/>
      <c r="LX395" s="500"/>
      <c r="LY395" s="500"/>
      <c r="LZ395" s="500"/>
      <c r="MA395" s="500"/>
      <c r="MB395" s="500"/>
      <c r="MC395" s="500"/>
      <c r="MD395" s="500"/>
      <c r="ME395" s="500"/>
      <c r="MF395" s="500"/>
      <c r="MG395" s="500"/>
      <c r="MH395" s="500"/>
      <c r="MI395" s="500"/>
      <c r="MJ395" s="500"/>
      <c r="MK395" s="500"/>
      <c r="ML395" s="500"/>
      <c r="MM395" s="500"/>
      <c r="MN395" s="500"/>
      <c r="MO395" s="500"/>
      <c r="MP395" s="500"/>
      <c r="MQ395" s="500"/>
      <c r="MR395" s="500"/>
      <c r="MS395" s="500"/>
      <c r="MT395" s="500"/>
      <c r="MU395" s="500"/>
      <c r="MV395" s="500"/>
      <c r="MW395" s="500"/>
      <c r="MX395" s="500"/>
      <c r="MY395" s="500"/>
      <c r="MZ395" s="500"/>
      <c r="NA395" s="500"/>
      <c r="NB395" s="500"/>
      <c r="NC395" s="500"/>
      <c r="ND395" s="500"/>
      <c r="NE395" s="500"/>
      <c r="NF395" s="500"/>
      <c r="NG395" s="500"/>
      <c r="NH395" s="500"/>
      <c r="NI395" s="500"/>
      <c r="NJ395" s="500"/>
      <c r="NK395" s="500"/>
      <c r="NL395" s="500"/>
      <c r="NM395" s="500"/>
      <c r="NN395" s="500"/>
      <c r="NO395" s="500"/>
      <c r="NP395" s="500"/>
      <c r="NQ395" s="500"/>
      <c r="NR395" s="500"/>
      <c r="NS395" s="500"/>
      <c r="NT395" s="500"/>
      <c r="NU395" s="500"/>
      <c r="NV395" s="500"/>
      <c r="NW395" s="500"/>
      <c r="NX395" s="500"/>
      <c r="NY395" s="500"/>
      <c r="NZ395" s="500"/>
      <c r="OA395" s="500"/>
      <c r="OB395" s="500"/>
      <c r="OC395" s="500"/>
      <c r="OD395" s="500"/>
      <c r="OE395" s="500"/>
      <c r="OF395" s="500"/>
      <c r="OG395" s="500"/>
      <c r="OH395" s="500"/>
      <c r="OI395" s="500"/>
      <c r="OJ395" s="500"/>
      <c r="OK395" s="500"/>
      <c r="OL395" s="500"/>
      <c r="OM395" s="500"/>
      <c r="ON395" s="500"/>
      <c r="OO395" s="500"/>
      <c r="OP395" s="500"/>
      <c r="OQ395" s="500"/>
      <c r="OR395" s="500"/>
      <c r="OS395" s="500"/>
      <c r="OT395" s="500"/>
      <c r="OU395" s="500"/>
      <c r="OV395" s="500"/>
      <c r="OW395" s="500"/>
      <c r="OX395" s="500"/>
      <c r="OY395" s="500"/>
      <c r="OZ395" s="500"/>
      <c r="PA395" s="500"/>
      <c r="PB395" s="500"/>
      <c r="PC395" s="500"/>
      <c r="PD395" s="500"/>
      <c r="PE395" s="500"/>
      <c r="PF395" s="500"/>
      <c r="PG395" s="500"/>
      <c r="PH395" s="500"/>
      <c r="PI395" s="500"/>
      <c r="PJ395" s="500"/>
      <c r="PK395" s="500"/>
      <c r="PL395" s="500"/>
      <c r="PM395" s="500"/>
      <c r="PN395" s="500"/>
      <c r="PO395" s="500"/>
      <c r="PP395" s="500"/>
      <c r="PQ395" s="500"/>
      <c r="PR395" s="500"/>
      <c r="PS395" s="500"/>
      <c r="PT395" s="500"/>
      <c r="PU395" s="500"/>
      <c r="PV395" s="500"/>
      <c r="PW395" s="500"/>
      <c r="PX395" s="500"/>
      <c r="PY395" s="500"/>
      <c r="PZ395" s="500"/>
      <c r="QA395" s="500"/>
      <c r="QB395" s="500"/>
      <c r="QC395" s="500"/>
      <c r="QD395" s="500"/>
      <c r="QE395" s="500"/>
      <c r="QF395" s="500"/>
      <c r="QG395" s="500"/>
      <c r="QH395" s="500"/>
      <c r="QI395" s="500"/>
      <c r="QJ395" s="500"/>
      <c r="QK395" s="500"/>
      <c r="QL395" s="500"/>
      <c r="QM395" s="500"/>
      <c r="QN395" s="500"/>
      <c r="QO395" s="500"/>
      <c r="QP395" s="500"/>
      <c r="QQ395" s="500"/>
      <c r="QR395" s="500"/>
      <c r="QS395" s="500"/>
      <c r="QT395" s="500"/>
      <c r="QU395" s="500"/>
      <c r="QV395" s="500"/>
      <c r="QW395" s="500"/>
      <c r="QX395" s="500"/>
      <c r="QY395" s="500"/>
      <c r="QZ395" s="500"/>
      <c r="RA395" s="500"/>
      <c r="RB395" s="500"/>
      <c r="RC395" s="500"/>
      <c r="RD395" s="500"/>
      <c r="RE395" s="500"/>
      <c r="RF395" s="500"/>
      <c r="RG395" s="500"/>
      <c r="RH395" s="500"/>
      <c r="RI395" s="500"/>
      <c r="RJ395" s="500"/>
      <c r="RK395" s="500"/>
      <c r="RL395" s="500"/>
      <c r="RM395" s="500"/>
      <c r="RN395" s="500"/>
      <c r="RO395" s="500"/>
      <c r="RP395" s="500"/>
      <c r="RQ395" s="500"/>
      <c r="RR395" s="500"/>
      <c r="RS395" s="500"/>
      <c r="RT395" s="500"/>
      <c r="RU395" s="500"/>
      <c r="RV395" s="500"/>
      <c r="RW395" s="500"/>
      <c r="RX395" s="500"/>
      <c r="RY395" s="500"/>
      <c r="RZ395" s="500"/>
      <c r="SA395" s="500"/>
      <c r="SB395" s="500"/>
      <c r="SC395" s="500"/>
      <c r="SD395" s="500"/>
      <c r="SE395" s="500"/>
      <c r="SF395" s="500"/>
      <c r="SG395" s="500"/>
      <c r="SH395" s="500"/>
      <c r="SI395" s="500"/>
      <c r="SJ395" s="500"/>
      <c r="SK395" s="500"/>
      <c r="SL395" s="500"/>
      <c r="SM395" s="500"/>
      <c r="SN395" s="500"/>
      <c r="SO395" s="500"/>
      <c r="SP395" s="500"/>
      <c r="SQ395" s="500"/>
      <c r="SR395" s="500"/>
      <c r="SS395" s="500"/>
      <c r="ST395" s="500"/>
      <c r="SU395" s="500"/>
      <c r="SV395" s="500"/>
      <c r="SW395" s="500"/>
      <c r="SX395" s="500"/>
      <c r="SY395" s="500"/>
      <c r="SZ395" s="500"/>
      <c r="TA395" s="500"/>
      <c r="TB395" s="500"/>
      <c r="TC395" s="500"/>
      <c r="TD395" s="500"/>
      <c r="TE395" s="500"/>
      <c r="TF395" s="500"/>
      <c r="TG395" s="500"/>
      <c r="TH395" s="500"/>
      <c r="TI395" s="500"/>
      <c r="TJ395" s="500"/>
      <c r="TK395" s="500"/>
      <c r="TL395" s="500"/>
      <c r="TM395" s="500"/>
      <c r="TN395" s="500"/>
      <c r="TO395" s="500"/>
      <c r="TP395" s="500"/>
      <c r="TQ395" s="500"/>
      <c r="TR395" s="500"/>
      <c r="TS395" s="500"/>
      <c r="TT395" s="500"/>
      <c r="TU395" s="500"/>
      <c r="TV395" s="500"/>
      <c r="TW395" s="500"/>
      <c r="TX395" s="500"/>
      <c r="TY395" s="500"/>
      <c r="TZ395" s="500"/>
      <c r="UA395" s="500"/>
      <c r="UB395" s="500"/>
      <c r="UC395" s="500"/>
      <c r="UD395" s="500"/>
      <c r="UE395" s="500"/>
      <c r="UF395" s="500"/>
      <c r="UG395" s="500"/>
      <c r="UH395" s="500"/>
      <c r="UI395" s="500"/>
      <c r="UJ395" s="500"/>
      <c r="UK395" s="500"/>
      <c r="UL395" s="500"/>
      <c r="UM395" s="500"/>
      <c r="UN395" s="500"/>
      <c r="UO395" s="500"/>
      <c r="UP395" s="500"/>
      <c r="UQ395" s="500"/>
      <c r="UR395" s="500"/>
      <c r="US395" s="500"/>
      <c r="UT395" s="500"/>
      <c r="UU395" s="500"/>
      <c r="UV395" s="500"/>
      <c r="UW395" s="500"/>
      <c r="UX395" s="500"/>
      <c r="UY395" s="500"/>
      <c r="UZ395" s="500"/>
      <c r="VA395" s="500"/>
      <c r="VB395" s="500"/>
      <c r="VC395" s="500"/>
      <c r="VD395" s="500"/>
      <c r="VE395" s="500"/>
      <c r="VF395" s="500"/>
      <c r="VG395" s="500"/>
      <c r="VH395" s="500"/>
      <c r="VI395" s="500"/>
      <c r="VJ395" s="500"/>
      <c r="VK395" s="500"/>
      <c r="VL395" s="500"/>
      <c r="VM395" s="500"/>
      <c r="VN395" s="500"/>
      <c r="VO395" s="500"/>
      <c r="VP395" s="500"/>
      <c r="VQ395" s="500"/>
      <c r="VR395" s="500"/>
      <c r="VS395" s="500"/>
      <c r="VT395" s="500"/>
      <c r="VU395" s="500"/>
      <c r="VV395" s="500"/>
      <c r="VW395" s="500"/>
      <c r="VX395" s="500"/>
      <c r="VY395" s="500"/>
      <c r="VZ395" s="500"/>
      <c r="WA395" s="500"/>
      <c r="WB395" s="500"/>
      <c r="WC395" s="500"/>
      <c r="WD395" s="500"/>
      <c r="WE395" s="500"/>
      <c r="WF395" s="500"/>
      <c r="WG395" s="500"/>
      <c r="WH395" s="500"/>
      <c r="WI395" s="500"/>
      <c r="WJ395" s="500"/>
      <c r="WK395" s="500"/>
      <c r="WL395" s="500"/>
      <c r="WM395" s="500"/>
      <c r="WN395" s="500"/>
      <c r="WO395" s="500"/>
      <c r="WP395" s="500"/>
      <c r="WQ395" s="500"/>
      <c r="WR395" s="500"/>
      <c r="WS395" s="500"/>
      <c r="WT395" s="500"/>
      <c r="WU395" s="500"/>
      <c r="WV395" s="500"/>
      <c r="WW395" s="500"/>
      <c r="WX395" s="500"/>
      <c r="WY395" s="500"/>
      <c r="WZ395" s="500"/>
      <c r="XA395" s="500"/>
      <c r="XB395" s="500"/>
      <c r="XC395" s="500"/>
      <c r="XD395" s="500"/>
      <c r="XE395" s="500"/>
      <c r="XF395" s="500"/>
      <c r="XG395" s="500"/>
      <c r="XH395" s="500"/>
      <c r="XI395" s="500"/>
      <c r="XJ395" s="500"/>
      <c r="XK395" s="500"/>
      <c r="XL395" s="500"/>
      <c r="XM395" s="500"/>
      <c r="XN395" s="500"/>
      <c r="XO395" s="500"/>
      <c r="XP395" s="500"/>
      <c r="XQ395" s="500"/>
      <c r="XR395" s="500"/>
      <c r="XS395" s="500"/>
      <c r="XT395" s="500"/>
      <c r="XU395" s="500"/>
      <c r="XV395" s="500"/>
      <c r="XW395" s="500"/>
      <c r="XX395" s="500"/>
      <c r="XY395" s="500"/>
      <c r="XZ395" s="500"/>
      <c r="YA395" s="500"/>
      <c r="YB395" s="500"/>
      <c r="YC395" s="500"/>
      <c r="YD395" s="500"/>
      <c r="YE395" s="500"/>
      <c r="YF395" s="500"/>
      <c r="YG395" s="500"/>
      <c r="YH395" s="500"/>
      <c r="YI395" s="500"/>
      <c r="YJ395" s="500"/>
      <c r="YK395" s="500"/>
      <c r="YL395" s="500"/>
      <c r="YM395" s="500"/>
      <c r="YN395" s="500"/>
      <c r="YO395" s="500"/>
      <c r="YP395" s="500"/>
      <c r="YQ395" s="500"/>
      <c r="YR395" s="500"/>
      <c r="YS395" s="500"/>
      <c r="YT395" s="500"/>
      <c r="YU395" s="500"/>
      <c r="YV395" s="500"/>
      <c r="YW395" s="500"/>
      <c r="YX395" s="500"/>
      <c r="YY395" s="500"/>
      <c r="YZ395" s="500"/>
      <c r="ZA395" s="500"/>
      <c r="ZB395" s="500"/>
      <c r="ZC395" s="500"/>
      <c r="ZD395" s="500"/>
      <c r="ZE395" s="500"/>
      <c r="ZF395" s="500"/>
      <c r="ZG395" s="500"/>
      <c r="ZH395" s="500"/>
      <c r="ZI395" s="500"/>
      <c r="ZJ395" s="500"/>
      <c r="ZK395" s="500"/>
      <c r="ZL395" s="500"/>
      <c r="ZM395" s="500"/>
      <c r="ZN395" s="500"/>
      <c r="ZO395" s="500"/>
      <c r="ZP395" s="500"/>
      <c r="ZQ395" s="500"/>
      <c r="ZR395" s="500"/>
      <c r="ZS395" s="500"/>
      <c r="ZT395" s="500"/>
      <c r="ZU395" s="500"/>
      <c r="ZV395" s="500"/>
      <c r="ZW395" s="500"/>
      <c r="ZX395" s="500"/>
      <c r="ZY395" s="500"/>
      <c r="ZZ395" s="500"/>
      <c r="AAA395" s="500"/>
      <c r="AAB395" s="500"/>
      <c r="AAC395" s="500"/>
      <c r="AAD395" s="500"/>
      <c r="AAE395" s="500"/>
      <c r="AAF395" s="500"/>
      <c r="AAG395" s="500"/>
      <c r="AAH395" s="500"/>
      <c r="AAI395" s="500"/>
      <c r="AAJ395" s="500"/>
      <c r="AAK395" s="500"/>
      <c r="AAL395" s="500"/>
      <c r="AAM395" s="500"/>
      <c r="AAN395" s="500"/>
      <c r="AAO395" s="500"/>
      <c r="AAP395" s="500"/>
      <c r="AAQ395" s="500"/>
      <c r="AAR395" s="500"/>
      <c r="AAS395" s="500"/>
      <c r="AAT395" s="500"/>
      <c r="AAU395" s="500"/>
      <c r="AAV395" s="500"/>
      <c r="AAW395" s="500"/>
      <c r="AAX395" s="500"/>
      <c r="AAY395" s="500"/>
      <c r="AAZ395" s="500"/>
      <c r="ABA395" s="500"/>
      <c r="ABB395" s="500"/>
      <c r="ABC395" s="500"/>
      <c r="ABD395" s="500"/>
      <c r="ABE395" s="500"/>
      <c r="ABF395" s="500"/>
      <c r="ABG395" s="500"/>
      <c r="ABH395" s="500"/>
      <c r="ABI395" s="500"/>
      <c r="ABJ395" s="500"/>
      <c r="ABK395" s="500"/>
      <c r="ABL395" s="500"/>
      <c r="ABM395" s="500"/>
      <c r="ABN395" s="500"/>
      <c r="ABO395" s="500"/>
      <c r="ABP395" s="500"/>
      <c r="ABQ395" s="500"/>
      <c r="ABR395" s="500"/>
      <c r="ABS395" s="500"/>
      <c r="ABT395" s="500"/>
      <c r="ABU395" s="500"/>
      <c r="ABV395" s="500"/>
      <c r="ABW395" s="500"/>
      <c r="ABX395" s="500"/>
      <c r="ABY395" s="500"/>
      <c r="ABZ395" s="500"/>
      <c r="ACA395" s="500"/>
      <c r="ACB395" s="500"/>
      <c r="ACC395" s="500"/>
      <c r="ACD395" s="500"/>
      <c r="ACE395" s="500"/>
      <c r="ACF395" s="500"/>
      <c r="ACG395" s="500"/>
      <c r="ACH395" s="500"/>
      <c r="ACI395" s="500"/>
      <c r="ACJ395" s="500"/>
      <c r="ACK395" s="500"/>
      <c r="ACL395" s="500"/>
      <c r="ACM395" s="500"/>
      <c r="ACN395" s="500"/>
      <c r="ACO395" s="500"/>
      <c r="ACP395" s="500"/>
      <c r="ACQ395" s="500"/>
      <c r="ACR395" s="500"/>
      <c r="ACS395" s="500"/>
      <c r="ACT395" s="500"/>
      <c r="ACU395" s="500"/>
      <c r="ACV395" s="500"/>
      <c r="ACW395" s="500"/>
      <c r="ACX395" s="500"/>
      <c r="ACY395" s="500"/>
      <c r="ACZ395" s="500"/>
      <c r="ADA395" s="500"/>
      <c r="ADB395" s="500"/>
      <c r="ADC395" s="500"/>
      <c r="ADD395" s="500"/>
      <c r="ADE395" s="500"/>
      <c r="ADF395" s="500"/>
      <c r="ADG395" s="500"/>
      <c r="ADH395" s="500"/>
      <c r="ADI395" s="500"/>
      <c r="ADJ395" s="500"/>
      <c r="ADK395" s="500"/>
      <c r="ADL395" s="500"/>
      <c r="ADM395" s="500"/>
      <c r="ADN395" s="500"/>
      <c r="ADO395" s="500"/>
      <c r="ADP395" s="500"/>
      <c r="ADQ395" s="500"/>
      <c r="ADR395" s="500"/>
      <c r="ADS395" s="500"/>
      <c r="ADT395" s="500"/>
      <c r="ADU395" s="500"/>
      <c r="ADV395" s="500"/>
      <c r="ADW395" s="500"/>
      <c r="ADX395" s="500"/>
      <c r="ADY395" s="500"/>
      <c r="ADZ395" s="500"/>
      <c r="AEA395" s="500"/>
      <c r="AEB395" s="500"/>
      <c r="AEC395" s="500"/>
      <c r="AED395" s="500"/>
      <c r="AEE395" s="500"/>
      <c r="AEF395" s="500"/>
      <c r="AEG395" s="500"/>
      <c r="AEH395" s="500"/>
      <c r="AEI395" s="500"/>
      <c r="AEJ395" s="500"/>
      <c r="AEK395" s="500"/>
      <c r="AEL395" s="500"/>
      <c r="AEM395" s="500"/>
      <c r="AEN395" s="500"/>
      <c r="AEO395" s="500"/>
      <c r="AEP395" s="500"/>
      <c r="AEQ395" s="500"/>
      <c r="AER395" s="500"/>
      <c r="AES395" s="500"/>
      <c r="AET395" s="500"/>
      <c r="AEU395" s="500"/>
      <c r="AEV395" s="500"/>
      <c r="AEW395" s="500"/>
      <c r="AEX395" s="500"/>
      <c r="AEY395" s="500"/>
      <c r="AEZ395" s="500"/>
      <c r="AFA395" s="500"/>
      <c r="AFB395" s="500"/>
      <c r="AFC395" s="500"/>
      <c r="AFD395" s="500"/>
      <c r="AFE395" s="500"/>
      <c r="AFF395" s="500"/>
      <c r="AFG395" s="500"/>
      <c r="AFH395" s="500"/>
      <c r="AFI395" s="500"/>
      <c r="AFJ395" s="500"/>
      <c r="AFK395" s="500"/>
      <c r="AFL395" s="500"/>
      <c r="AFM395" s="500"/>
      <c r="AFN395" s="500"/>
      <c r="AFO395" s="500"/>
      <c r="AFP395" s="500"/>
      <c r="AFQ395" s="500"/>
      <c r="AFR395" s="500"/>
      <c r="AFS395" s="500"/>
      <c r="AFT395" s="500"/>
      <c r="AFU395" s="500"/>
      <c r="AFV395" s="500"/>
      <c r="AFW395" s="500"/>
      <c r="AFX395" s="500"/>
      <c r="AFY395" s="500"/>
      <c r="AFZ395" s="500"/>
      <c r="AGA395" s="500"/>
      <c r="AGB395" s="500"/>
      <c r="AGC395" s="500"/>
      <c r="AGD395" s="500"/>
      <c r="AGE395" s="500"/>
      <c r="AGF395" s="500"/>
      <c r="AGG395" s="500"/>
      <c r="AGH395" s="500"/>
      <c r="AGI395" s="500"/>
      <c r="AGJ395" s="500"/>
      <c r="AGK395" s="500"/>
      <c r="AGL395" s="500"/>
      <c r="AGM395" s="500"/>
      <c r="AGN395" s="500"/>
      <c r="AGO395" s="500"/>
      <c r="AGP395" s="500"/>
      <c r="AGQ395" s="500"/>
      <c r="AGR395" s="500"/>
      <c r="AGS395" s="500"/>
      <c r="AGT395" s="500"/>
      <c r="AGU395" s="500"/>
      <c r="AGV395" s="500"/>
      <c r="AGW395" s="500"/>
      <c r="AGX395" s="500"/>
      <c r="AGY395" s="500"/>
      <c r="AGZ395" s="500"/>
      <c r="AHA395" s="500"/>
      <c r="AHB395" s="500"/>
      <c r="AHC395" s="500"/>
      <c r="AHD395" s="500"/>
      <c r="AHE395" s="500"/>
      <c r="AHF395" s="500"/>
      <c r="AHG395" s="500"/>
      <c r="AHH395" s="500"/>
      <c r="AHI395" s="500"/>
      <c r="AHJ395" s="500"/>
      <c r="AHK395" s="500"/>
      <c r="AHL395" s="500"/>
      <c r="AHM395" s="500"/>
      <c r="AHN395" s="500"/>
      <c r="AHO395" s="500"/>
      <c r="AHP395" s="500"/>
      <c r="AHQ395" s="500"/>
      <c r="AHR395" s="500"/>
      <c r="AHS395" s="500"/>
      <c r="AHT395" s="500"/>
      <c r="AHU395" s="500"/>
      <c r="AHV395" s="500"/>
      <c r="AHW395" s="500"/>
      <c r="AHX395" s="500"/>
      <c r="AHY395" s="500"/>
      <c r="AHZ395" s="500"/>
      <c r="AIA395" s="500"/>
      <c r="AIB395" s="500"/>
      <c r="AIC395" s="500"/>
      <c r="AID395" s="500"/>
      <c r="AIE395" s="500"/>
      <c r="AIF395" s="500"/>
      <c r="AIG395" s="500"/>
      <c r="AIH395" s="500"/>
      <c r="AII395" s="500"/>
      <c r="AIJ395" s="500"/>
      <c r="AIK395" s="500"/>
      <c r="AIL395" s="500"/>
      <c r="AIM395" s="500"/>
      <c r="AIN395" s="500"/>
      <c r="AIO395" s="500"/>
      <c r="AIP395" s="500"/>
      <c r="AIQ395" s="500"/>
      <c r="AIR395" s="500"/>
      <c r="AIS395" s="500"/>
      <c r="AIT395" s="500"/>
      <c r="AIU395" s="500"/>
      <c r="AIV395" s="500"/>
      <c r="AIW395" s="500"/>
      <c r="AIX395" s="500"/>
      <c r="AIY395" s="500"/>
      <c r="AIZ395" s="500"/>
      <c r="AJA395" s="500"/>
      <c r="AJB395" s="500"/>
      <c r="AJC395" s="500"/>
      <c r="AJD395" s="500"/>
      <c r="AJE395" s="500"/>
      <c r="AJF395" s="500"/>
      <c r="AJG395" s="500"/>
      <c r="AJH395" s="500"/>
      <c r="AJI395" s="500"/>
      <c r="AJJ395" s="500"/>
      <c r="AJK395" s="500"/>
      <c r="AJL395" s="500"/>
      <c r="AJM395" s="500"/>
      <c r="AJN395" s="500"/>
      <c r="AJO395" s="500"/>
      <c r="AJP395" s="500"/>
      <c r="AJQ395" s="500"/>
      <c r="AJR395" s="500"/>
      <c r="AJS395" s="500"/>
      <c r="AJT395" s="500"/>
      <c r="AJU395" s="500"/>
      <c r="AJV395" s="500"/>
      <c r="AJW395" s="500"/>
      <c r="AJX395" s="500"/>
      <c r="AJY395" s="500"/>
      <c r="AJZ395" s="500"/>
      <c r="AKA395" s="500"/>
      <c r="AKB395" s="500"/>
      <c r="AKC395" s="500"/>
      <c r="AKD395" s="500"/>
      <c r="AKE395" s="500"/>
      <c r="AKF395" s="500"/>
      <c r="AKG395" s="500"/>
      <c r="AKH395" s="500"/>
      <c r="AKI395" s="500"/>
      <c r="AKJ395" s="500"/>
      <c r="AKK395" s="500"/>
      <c r="AKL395" s="500"/>
      <c r="AKM395" s="500"/>
      <c r="AKN395" s="500"/>
      <c r="AKO395" s="500"/>
      <c r="AKP395" s="500"/>
      <c r="AKQ395" s="500"/>
      <c r="AKR395" s="500"/>
      <c r="AKS395" s="500"/>
      <c r="AKT395" s="500"/>
      <c r="AKU395" s="500"/>
      <c r="AKV395" s="500"/>
      <c r="AKW395" s="500"/>
      <c r="AKX395" s="500"/>
      <c r="AKY395" s="500"/>
      <c r="AKZ395" s="500"/>
      <c r="ALA395" s="500"/>
      <c r="ALB395" s="500"/>
      <c r="ALC395" s="500"/>
      <c r="ALD395" s="500"/>
      <c r="ALE395" s="500"/>
      <c r="ALF395" s="500"/>
      <c r="ALG395" s="500"/>
      <c r="ALH395" s="500"/>
      <c r="ALI395" s="500"/>
      <c r="ALJ395" s="500"/>
      <c r="ALK395" s="500"/>
      <c r="ALL395" s="500"/>
      <c r="ALM395" s="500"/>
      <c r="ALN395" s="500"/>
      <c r="ALO395" s="500"/>
      <c r="ALP395" s="500"/>
      <c r="ALQ395" s="500"/>
      <c r="ALR395" s="500"/>
      <c r="ALS395" s="500"/>
      <c r="ALT395" s="500"/>
      <c r="ALU395" s="500"/>
      <c r="ALV395" s="500"/>
      <c r="ALW395" s="500"/>
      <c r="ALX395" s="500"/>
      <c r="ALY395" s="500"/>
      <c r="ALZ395" s="500"/>
      <c r="AMA395" s="500"/>
      <c r="AMB395" s="500"/>
      <c r="AMC395" s="500"/>
      <c r="AMD395" s="500"/>
      <c r="AME395" s="500"/>
      <c r="AMF395" s="500"/>
      <c r="AMG395" s="500"/>
      <c r="AMH395" s="500"/>
      <c r="AMI395" s="500"/>
      <c r="AMJ395" s="500"/>
      <c r="AMK395" s="500"/>
      <c r="AML395" s="500"/>
      <c r="AMM395" s="500"/>
      <c r="AMN395" s="500"/>
      <c r="AMO395" s="500"/>
      <c r="AMP395" s="500"/>
      <c r="AMQ395" s="500"/>
      <c r="AMR395" s="500"/>
      <c r="AMS395" s="500"/>
      <c r="AMT395" s="500"/>
      <c r="AMU395" s="500"/>
      <c r="AMV395" s="500"/>
      <c r="AMW395" s="500"/>
      <c r="AMX395" s="500"/>
      <c r="AMY395" s="500"/>
      <c r="AMZ395" s="500"/>
      <c r="ANA395" s="500"/>
      <c r="ANB395" s="500"/>
      <c r="ANC395" s="500"/>
      <c r="AND395" s="500"/>
      <c r="ANE395" s="500"/>
      <c r="ANF395" s="500"/>
      <c r="ANG395" s="500"/>
      <c r="ANH395" s="500"/>
      <c r="ANI395" s="500"/>
      <c r="ANJ395" s="500"/>
      <c r="ANK395" s="500"/>
      <c r="ANL395" s="500"/>
      <c r="ANM395" s="500"/>
      <c r="ANN395" s="500"/>
      <c r="ANO395" s="500"/>
      <c r="ANP395" s="500"/>
      <c r="ANQ395" s="500"/>
      <c r="ANR395" s="500"/>
      <c r="ANS395" s="500"/>
      <c r="ANT395" s="500"/>
      <c r="ANU395" s="500"/>
      <c r="ANV395" s="500"/>
      <c r="ANW395" s="500"/>
      <c r="ANX395" s="500"/>
      <c r="ANY395" s="500"/>
      <c r="ANZ395" s="500"/>
      <c r="AOA395" s="500"/>
      <c r="AOB395" s="500"/>
      <c r="AOC395" s="500"/>
      <c r="AOD395" s="500"/>
      <c r="AOE395" s="500"/>
      <c r="AOF395" s="500"/>
      <c r="AOG395" s="500"/>
      <c r="AOH395" s="500"/>
      <c r="AOI395" s="500"/>
      <c r="AOJ395" s="500"/>
      <c r="AOK395" s="500"/>
      <c r="AOL395" s="500"/>
      <c r="AOM395" s="500"/>
      <c r="AON395" s="500"/>
      <c r="AOO395" s="500"/>
      <c r="AOP395" s="500"/>
      <c r="AOQ395" s="500"/>
      <c r="AOR395" s="500"/>
      <c r="AOS395" s="500"/>
      <c r="AOT395" s="500"/>
      <c r="AOU395" s="500"/>
      <c r="AOV395" s="500"/>
      <c r="AOW395" s="500"/>
      <c r="AOX395" s="500"/>
      <c r="AOY395" s="500"/>
      <c r="AOZ395" s="500"/>
      <c r="APA395" s="500"/>
      <c r="APB395" s="500"/>
      <c r="APC395" s="500"/>
      <c r="APD395" s="500"/>
      <c r="APE395" s="500"/>
      <c r="APF395" s="500"/>
      <c r="APG395" s="500"/>
      <c r="APH395" s="500"/>
      <c r="API395" s="500"/>
      <c r="APJ395" s="500"/>
      <c r="APK395" s="500"/>
      <c r="APL395" s="500"/>
      <c r="APM395" s="500"/>
      <c r="APN395" s="500"/>
      <c r="APO395" s="500"/>
      <c r="APP395" s="500"/>
      <c r="APQ395" s="500"/>
      <c r="APR395" s="500"/>
      <c r="APS395" s="500"/>
      <c r="APT395" s="500"/>
      <c r="APU395" s="500"/>
      <c r="APV395" s="500"/>
      <c r="APW395" s="500"/>
      <c r="APX395" s="500"/>
      <c r="APY395" s="500"/>
      <c r="APZ395" s="500"/>
      <c r="AQA395" s="500"/>
      <c r="AQB395" s="500"/>
      <c r="AQC395" s="500"/>
      <c r="AQD395" s="500"/>
      <c r="AQE395" s="500"/>
      <c r="AQF395" s="500"/>
      <c r="AQG395" s="500"/>
      <c r="AQH395" s="500"/>
      <c r="AQI395" s="500"/>
      <c r="AQJ395" s="500"/>
      <c r="AQK395" s="500"/>
      <c r="AQL395" s="500"/>
      <c r="AQM395" s="500"/>
      <c r="AQN395" s="500"/>
      <c r="AQO395" s="500"/>
      <c r="AQP395" s="500"/>
      <c r="AQQ395" s="500"/>
      <c r="AQR395" s="500"/>
      <c r="AQS395" s="500"/>
      <c r="AQT395" s="500"/>
      <c r="AQU395" s="500"/>
      <c r="AQV395" s="500"/>
      <c r="AQW395" s="500"/>
      <c r="AQX395" s="500"/>
      <c r="AQY395" s="500"/>
      <c r="AQZ395" s="500"/>
      <c r="ARA395" s="500"/>
      <c r="ARB395" s="500"/>
      <c r="ARC395" s="500"/>
      <c r="ARD395" s="500"/>
      <c r="ARE395" s="500"/>
      <c r="ARF395" s="500"/>
      <c r="ARG395" s="500"/>
      <c r="ARH395" s="500"/>
      <c r="ARI395" s="500"/>
      <c r="ARJ395" s="500"/>
      <c r="ARK395" s="500"/>
      <c r="ARL395" s="500"/>
      <c r="ARM395" s="500"/>
      <c r="ARN395" s="500"/>
      <c r="ARO395" s="500"/>
      <c r="ARP395" s="500"/>
      <c r="ARQ395" s="500"/>
      <c r="ARR395" s="500"/>
      <c r="ARS395" s="500"/>
      <c r="ART395" s="500"/>
      <c r="ARU395" s="500"/>
      <c r="ARV395" s="500"/>
      <c r="ARW395" s="500"/>
      <c r="ARX395" s="500"/>
      <c r="ARY395" s="500"/>
      <c r="ARZ395" s="500"/>
      <c r="ASA395" s="500"/>
      <c r="ASB395" s="500"/>
      <c r="ASC395" s="500"/>
      <c r="ASD395" s="500"/>
      <c r="ASE395" s="500"/>
      <c r="ASF395" s="500"/>
      <c r="ASG395" s="500"/>
      <c r="ASH395" s="500"/>
      <c r="ASI395" s="500"/>
      <c r="ASJ395" s="500"/>
      <c r="ASK395" s="500"/>
      <c r="ASL395" s="500"/>
      <c r="ASM395" s="500"/>
      <c r="ASN395" s="500"/>
      <c r="ASO395" s="500"/>
      <c r="ASP395" s="500"/>
      <c r="ASQ395" s="500"/>
      <c r="ASR395" s="500"/>
      <c r="ASS395" s="500"/>
      <c r="AST395" s="500"/>
      <c r="ASU395" s="500"/>
      <c r="ASV395" s="500"/>
      <c r="ASW395" s="500"/>
      <c r="ASX395" s="500"/>
      <c r="ASY395" s="500"/>
      <c r="ASZ395" s="500"/>
      <c r="ATA395" s="500"/>
      <c r="ATB395" s="500"/>
      <c r="ATC395" s="500"/>
      <c r="ATD395" s="500"/>
      <c r="ATE395" s="500"/>
      <c r="ATF395" s="500"/>
      <c r="ATG395" s="500"/>
      <c r="ATH395" s="500"/>
      <c r="ATI395" s="500"/>
      <c r="ATJ395" s="500"/>
      <c r="ATK395" s="500"/>
      <c r="ATL395" s="500"/>
      <c r="ATM395" s="500"/>
      <c r="ATN395" s="500"/>
      <c r="ATO395" s="500"/>
      <c r="ATP395" s="500"/>
      <c r="ATQ395" s="500"/>
      <c r="ATR395" s="500"/>
      <c r="ATS395" s="500"/>
      <c r="ATT395" s="500"/>
      <c r="ATU395" s="500"/>
      <c r="ATV395" s="500"/>
      <c r="ATW395" s="500"/>
      <c r="ATX395" s="500"/>
      <c r="ATY395" s="500"/>
      <c r="ATZ395" s="500"/>
      <c r="AUA395" s="500"/>
      <c r="AUB395" s="500"/>
      <c r="AUC395" s="500"/>
      <c r="AUD395" s="500"/>
      <c r="AUE395" s="500"/>
      <c r="AUF395" s="500"/>
      <c r="AUG395" s="500"/>
      <c r="AUH395" s="500"/>
      <c r="AUI395" s="500"/>
      <c r="AUJ395" s="500"/>
      <c r="AUK395" s="500"/>
      <c r="AUL395" s="500"/>
      <c r="AUM395" s="500"/>
      <c r="AUN395" s="500"/>
      <c r="AUO395" s="500"/>
      <c r="AUP395" s="500"/>
      <c r="AUQ395" s="500"/>
      <c r="AUR395" s="500"/>
      <c r="AUS395" s="500"/>
      <c r="AUT395" s="500"/>
      <c r="AUU395" s="500"/>
      <c r="AUV395" s="500"/>
      <c r="AUW395" s="500"/>
      <c r="AUX395" s="500"/>
      <c r="AUY395" s="500"/>
      <c r="AUZ395" s="500"/>
      <c r="AVA395" s="500"/>
      <c r="AVB395" s="500"/>
      <c r="AVC395" s="500"/>
      <c r="AVD395" s="500"/>
      <c r="AVE395" s="500"/>
      <c r="AVF395" s="500"/>
      <c r="AVG395" s="500"/>
      <c r="AVH395" s="500"/>
      <c r="AVI395" s="500"/>
      <c r="AVJ395" s="500"/>
      <c r="AVK395" s="500"/>
      <c r="AVL395" s="500"/>
      <c r="AVM395" s="500"/>
      <c r="AVN395" s="500"/>
      <c r="AVO395" s="500"/>
      <c r="AVP395" s="500"/>
      <c r="AVQ395" s="500"/>
      <c r="AVR395" s="500"/>
      <c r="AVS395" s="500"/>
      <c r="AVT395" s="500"/>
      <c r="AVU395" s="500"/>
      <c r="AVV395" s="500"/>
      <c r="AVW395" s="500"/>
      <c r="AVX395" s="500"/>
      <c r="AVY395" s="500"/>
      <c r="AVZ395" s="500"/>
      <c r="AWA395" s="500"/>
      <c r="AWB395" s="500"/>
      <c r="AWC395" s="500"/>
      <c r="AWD395" s="500"/>
      <c r="AWE395" s="500"/>
      <c r="AWF395" s="500"/>
      <c r="AWG395" s="500"/>
      <c r="AWH395" s="500"/>
      <c r="AWI395" s="500"/>
      <c r="AWJ395" s="500"/>
      <c r="AWK395" s="500"/>
      <c r="AWL395" s="500"/>
      <c r="AWM395" s="500"/>
      <c r="AWN395" s="500"/>
      <c r="AWO395" s="500"/>
      <c r="AWP395" s="500"/>
      <c r="AWQ395" s="500"/>
      <c r="AWR395" s="500"/>
      <c r="AWS395" s="500"/>
      <c r="AWT395" s="500"/>
      <c r="AWU395" s="500"/>
      <c r="AWV395" s="500"/>
      <c r="AWW395" s="500"/>
      <c r="AWX395" s="500"/>
      <c r="AWY395" s="500"/>
      <c r="AWZ395" s="500"/>
      <c r="AXA395" s="500"/>
      <c r="AXB395" s="500"/>
      <c r="AXC395" s="500"/>
      <c r="AXD395" s="500"/>
      <c r="AXE395" s="500"/>
      <c r="AXF395" s="500"/>
      <c r="AXG395" s="500"/>
      <c r="AXH395" s="500"/>
      <c r="AXI395" s="500"/>
      <c r="AXJ395" s="500"/>
      <c r="AXK395" s="500"/>
      <c r="AXL395" s="500"/>
      <c r="AXM395" s="500"/>
      <c r="AXN395" s="500"/>
      <c r="AXO395" s="500"/>
      <c r="AXP395" s="500"/>
      <c r="AXQ395" s="500"/>
      <c r="AXR395" s="500"/>
      <c r="AXS395" s="500"/>
      <c r="AXT395" s="500"/>
      <c r="AXU395" s="500"/>
      <c r="AXV395" s="500"/>
      <c r="AXW395" s="500"/>
      <c r="AXX395" s="500"/>
      <c r="AXY395" s="500"/>
      <c r="AXZ395" s="500"/>
      <c r="AYA395" s="500"/>
      <c r="AYB395" s="500"/>
      <c r="AYC395" s="500"/>
      <c r="AYD395" s="500"/>
      <c r="AYE395" s="500"/>
      <c r="AYF395" s="500"/>
      <c r="AYG395" s="500"/>
      <c r="AYH395" s="500"/>
      <c r="AYI395" s="500"/>
      <c r="AYJ395" s="500"/>
      <c r="AYK395" s="500"/>
      <c r="AYL395" s="500"/>
      <c r="AYM395" s="500"/>
      <c r="AYN395" s="500"/>
      <c r="AYO395" s="500"/>
      <c r="AYP395" s="500"/>
      <c r="AYQ395" s="500"/>
      <c r="AYR395" s="500"/>
      <c r="AYS395" s="500"/>
      <c r="AYT395" s="500"/>
      <c r="AYU395" s="500"/>
      <c r="AYV395" s="500"/>
      <c r="AYW395" s="500"/>
      <c r="AYX395" s="500"/>
      <c r="AYY395" s="500"/>
      <c r="AYZ395" s="500"/>
      <c r="AZA395" s="500"/>
      <c r="AZB395" s="500"/>
      <c r="AZC395" s="500"/>
      <c r="AZD395" s="500"/>
      <c r="AZE395" s="500"/>
      <c r="AZF395" s="500"/>
      <c r="AZG395" s="500"/>
      <c r="AZH395" s="500"/>
      <c r="AZI395" s="500"/>
      <c r="AZJ395" s="500"/>
      <c r="AZK395" s="500"/>
      <c r="AZL395" s="500"/>
      <c r="AZM395" s="500"/>
      <c r="AZN395" s="500"/>
      <c r="AZO395" s="500"/>
      <c r="AZP395" s="500"/>
      <c r="AZQ395" s="500"/>
      <c r="AZR395" s="500"/>
      <c r="AZS395" s="500"/>
      <c r="AZT395" s="500"/>
      <c r="AZU395" s="500"/>
      <c r="AZV395" s="500"/>
      <c r="AZW395" s="500"/>
      <c r="AZX395" s="500"/>
      <c r="AZY395" s="500"/>
      <c r="AZZ395" s="500"/>
      <c r="BAA395" s="500"/>
      <c r="BAB395" s="500"/>
      <c r="BAC395" s="500"/>
      <c r="BAD395" s="500"/>
      <c r="BAE395" s="500"/>
      <c r="BAF395" s="500"/>
      <c r="BAG395" s="500"/>
      <c r="BAH395" s="500"/>
      <c r="BAI395" s="500"/>
      <c r="BAJ395" s="500"/>
      <c r="BAK395" s="500"/>
      <c r="BAL395" s="500"/>
      <c r="BAM395" s="500"/>
      <c r="BAN395" s="500"/>
      <c r="BAO395" s="500"/>
      <c r="BAP395" s="500"/>
      <c r="BAQ395" s="500"/>
      <c r="BAR395" s="500"/>
      <c r="BAS395" s="500"/>
      <c r="BAT395" s="500"/>
      <c r="BAU395" s="500"/>
      <c r="BAV395" s="500"/>
      <c r="BAW395" s="500"/>
      <c r="BAX395" s="500"/>
      <c r="BAY395" s="500"/>
      <c r="BAZ395" s="500"/>
      <c r="BBA395" s="500"/>
      <c r="BBB395" s="500"/>
      <c r="BBC395" s="500"/>
      <c r="BBD395" s="500"/>
      <c r="BBE395" s="500"/>
      <c r="BBF395" s="500"/>
      <c r="BBG395" s="500"/>
      <c r="BBH395" s="500"/>
      <c r="BBI395" s="500"/>
      <c r="BBJ395" s="500"/>
      <c r="BBK395" s="500"/>
      <c r="BBL395" s="500"/>
      <c r="BBM395" s="500"/>
      <c r="BBN395" s="500"/>
      <c r="BBO395" s="500"/>
      <c r="BBP395" s="500"/>
      <c r="BBQ395" s="500"/>
      <c r="BBR395" s="500"/>
      <c r="BBS395" s="500"/>
      <c r="BBT395" s="500"/>
      <c r="BBU395" s="500"/>
      <c r="BBV395" s="500"/>
      <c r="BBW395" s="500"/>
      <c r="BBX395" s="500"/>
      <c r="BBY395" s="500"/>
      <c r="BBZ395" s="500"/>
      <c r="BCA395" s="500"/>
      <c r="BCB395" s="500"/>
      <c r="BCC395" s="500"/>
      <c r="BCD395" s="500"/>
      <c r="BCE395" s="500"/>
      <c r="BCF395" s="500"/>
      <c r="BCG395" s="500"/>
      <c r="BCH395" s="500"/>
      <c r="BCI395" s="500"/>
      <c r="BCJ395" s="500"/>
      <c r="BCK395" s="500"/>
      <c r="BCL395" s="500"/>
      <c r="BCM395" s="500"/>
      <c r="BCN395" s="500"/>
      <c r="BCO395" s="500"/>
      <c r="BCP395" s="500"/>
      <c r="BCQ395" s="500"/>
      <c r="BCR395" s="500"/>
      <c r="BCS395" s="500"/>
      <c r="BCT395" s="500"/>
      <c r="BCU395" s="500"/>
      <c r="BCV395" s="500"/>
      <c r="BCW395" s="500"/>
      <c r="BCX395" s="500"/>
      <c r="BCY395" s="500"/>
      <c r="BCZ395" s="500"/>
      <c r="BDA395" s="500"/>
      <c r="BDB395" s="500"/>
      <c r="BDC395" s="500"/>
      <c r="BDD395" s="500"/>
      <c r="BDE395" s="500"/>
      <c r="BDF395" s="500"/>
      <c r="BDG395" s="500"/>
      <c r="BDH395" s="500"/>
      <c r="BDI395" s="500"/>
      <c r="BDJ395" s="500"/>
      <c r="BDK395" s="500"/>
      <c r="BDL395" s="500"/>
      <c r="BDM395" s="500"/>
      <c r="BDN395" s="500"/>
      <c r="BDO395" s="500"/>
      <c r="BDP395" s="500"/>
      <c r="BDQ395" s="500"/>
      <c r="BDR395" s="500"/>
      <c r="BDS395" s="500"/>
      <c r="BDT395" s="500"/>
      <c r="BDU395" s="500"/>
      <c r="BDV395" s="500"/>
      <c r="BDW395" s="500"/>
      <c r="BDX395" s="500"/>
      <c r="BDY395" s="500"/>
      <c r="BDZ395" s="500"/>
      <c r="BEA395" s="500"/>
      <c r="BEB395" s="500"/>
      <c r="BEC395" s="500"/>
      <c r="BED395" s="500"/>
      <c r="BEE395" s="500"/>
      <c r="BEF395" s="500"/>
      <c r="BEG395" s="500"/>
      <c r="BEH395" s="500"/>
      <c r="BEI395" s="500"/>
      <c r="BEJ395" s="500"/>
      <c r="BEK395" s="500"/>
      <c r="BEL395" s="500"/>
      <c r="BEM395" s="500"/>
      <c r="BEN395" s="500"/>
      <c r="BEO395" s="500"/>
      <c r="BEP395" s="500"/>
      <c r="BEQ395" s="500"/>
      <c r="BER395" s="500"/>
      <c r="BES395" s="500"/>
      <c r="BET395" s="500"/>
      <c r="BEU395" s="500"/>
      <c r="BEV395" s="500"/>
      <c r="BEW395" s="500"/>
      <c r="BEX395" s="500"/>
      <c r="BEY395" s="500"/>
      <c r="BEZ395" s="500"/>
      <c r="BFA395" s="500"/>
      <c r="BFB395" s="500"/>
      <c r="BFC395" s="500"/>
      <c r="BFD395" s="500"/>
      <c r="BFE395" s="500"/>
      <c r="BFF395" s="500"/>
      <c r="BFG395" s="500"/>
      <c r="BFH395" s="500"/>
      <c r="BFI395" s="500"/>
      <c r="BFJ395" s="500"/>
      <c r="BFK395" s="500"/>
      <c r="BFL395" s="500"/>
      <c r="BFM395" s="500"/>
      <c r="BFN395" s="500"/>
      <c r="BFO395" s="500"/>
      <c r="BFP395" s="500"/>
      <c r="BFQ395" s="500"/>
      <c r="BFR395" s="500"/>
      <c r="BFS395" s="500"/>
      <c r="BFT395" s="500"/>
      <c r="BFU395" s="500"/>
      <c r="BFV395" s="500"/>
      <c r="BFW395" s="500"/>
      <c r="BFX395" s="500"/>
      <c r="BFY395" s="500"/>
      <c r="BFZ395" s="500"/>
      <c r="BGA395" s="500"/>
      <c r="BGB395" s="500"/>
      <c r="BGC395" s="500"/>
      <c r="BGD395" s="500"/>
      <c r="BGE395" s="500"/>
      <c r="BGF395" s="500"/>
      <c r="BGG395" s="500"/>
      <c r="BGH395" s="500"/>
      <c r="BGI395" s="500"/>
      <c r="BGJ395" s="500"/>
      <c r="BGK395" s="500"/>
      <c r="BGL395" s="500"/>
      <c r="BGM395" s="500"/>
      <c r="BGN395" s="500"/>
      <c r="BGO395" s="500"/>
      <c r="BGP395" s="500"/>
      <c r="BGQ395" s="500"/>
      <c r="BGR395" s="500"/>
      <c r="BGS395" s="500"/>
      <c r="BGT395" s="500"/>
      <c r="BGU395" s="500"/>
      <c r="BGV395" s="500"/>
      <c r="BGW395" s="500"/>
      <c r="BGX395" s="500"/>
      <c r="BGY395" s="500"/>
      <c r="BGZ395" s="500"/>
      <c r="BHA395" s="500"/>
      <c r="BHB395" s="500"/>
      <c r="BHC395" s="500"/>
      <c r="BHD395" s="500"/>
      <c r="BHE395" s="500"/>
      <c r="BHF395" s="500"/>
      <c r="BHG395" s="500"/>
      <c r="BHH395" s="500"/>
      <c r="BHI395" s="500"/>
      <c r="BHJ395" s="500"/>
      <c r="BHK395" s="500"/>
      <c r="BHL395" s="500"/>
      <c r="BHM395" s="500"/>
      <c r="BHN395" s="500"/>
      <c r="BHO395" s="500"/>
      <c r="BHP395" s="500"/>
      <c r="BHQ395" s="500"/>
      <c r="BHR395" s="500"/>
      <c r="BHS395" s="500"/>
      <c r="BHT395" s="500"/>
      <c r="BHU395" s="500"/>
      <c r="BHV395" s="500"/>
      <c r="BHW395" s="500"/>
      <c r="BHX395" s="500"/>
      <c r="BHY395" s="500"/>
      <c r="BHZ395" s="500"/>
      <c r="BIA395" s="500"/>
      <c r="BIB395" s="500"/>
      <c r="BIC395" s="500"/>
      <c r="BID395" s="500"/>
      <c r="BIE395" s="500"/>
      <c r="BIF395" s="500"/>
      <c r="BIG395" s="500"/>
      <c r="BIH395" s="500"/>
      <c r="BII395" s="500"/>
      <c r="BIJ395" s="500"/>
      <c r="BIK395" s="500"/>
      <c r="BIL395" s="500"/>
      <c r="BIM395" s="500"/>
      <c r="BIN395" s="500"/>
      <c r="BIO395" s="500"/>
      <c r="BIP395" s="500"/>
      <c r="BIQ395" s="500"/>
      <c r="BIR395" s="500"/>
      <c r="BIS395" s="500"/>
      <c r="BIT395" s="500"/>
      <c r="BIU395" s="500"/>
      <c r="BIV395" s="500"/>
      <c r="BIW395" s="500"/>
      <c r="BIX395" s="500"/>
      <c r="BIY395" s="500"/>
      <c r="BIZ395" s="500"/>
      <c r="BJA395" s="500"/>
      <c r="BJB395" s="500"/>
      <c r="BJC395" s="500"/>
      <c r="BJD395" s="500"/>
      <c r="BJE395" s="500"/>
      <c r="BJF395" s="500"/>
      <c r="BJG395" s="500"/>
      <c r="BJH395" s="500"/>
      <c r="BJI395" s="500"/>
      <c r="BJJ395" s="500"/>
      <c r="BJK395" s="500"/>
      <c r="BJL395" s="500"/>
      <c r="BJM395" s="500"/>
      <c r="BJN395" s="500"/>
      <c r="BJO395" s="500"/>
      <c r="BJP395" s="500"/>
      <c r="BJQ395" s="500"/>
      <c r="BJR395" s="500"/>
      <c r="BJS395" s="500"/>
      <c r="BJT395" s="500"/>
      <c r="BJU395" s="500"/>
      <c r="BJV395" s="500"/>
      <c r="BJW395" s="500"/>
      <c r="BJX395" s="500"/>
      <c r="BJY395" s="500"/>
      <c r="BJZ395" s="500"/>
      <c r="BKA395" s="500"/>
      <c r="BKB395" s="500"/>
      <c r="BKC395" s="500"/>
      <c r="BKD395" s="500"/>
      <c r="BKE395" s="500"/>
      <c r="BKF395" s="500"/>
      <c r="BKG395" s="500"/>
      <c r="BKH395" s="500"/>
      <c r="BKI395" s="500"/>
      <c r="BKJ395" s="500"/>
      <c r="BKK395" s="500"/>
      <c r="BKL395" s="500"/>
      <c r="BKM395" s="500"/>
      <c r="BKN395" s="500"/>
      <c r="BKO395" s="500"/>
      <c r="BKP395" s="500"/>
      <c r="BKQ395" s="500"/>
      <c r="BKR395" s="500"/>
      <c r="BKS395" s="500"/>
      <c r="BKT395" s="500"/>
      <c r="BKU395" s="500"/>
      <c r="BKV395" s="500"/>
      <c r="BKW395" s="500"/>
      <c r="BKX395" s="500"/>
      <c r="BKY395" s="500"/>
      <c r="BKZ395" s="500"/>
      <c r="BLA395" s="500"/>
      <c r="BLB395" s="500"/>
      <c r="BLC395" s="500"/>
      <c r="BLD395" s="500"/>
      <c r="BLE395" s="500"/>
      <c r="BLF395" s="500"/>
      <c r="BLG395" s="500"/>
      <c r="BLH395" s="500"/>
      <c r="BLI395" s="500"/>
      <c r="BLJ395" s="500"/>
      <c r="BLK395" s="500"/>
      <c r="BLL395" s="500"/>
      <c r="BLM395" s="500"/>
      <c r="BLN395" s="500"/>
      <c r="BLO395" s="500"/>
      <c r="BLP395" s="500"/>
      <c r="BLQ395" s="500"/>
      <c r="BLR395" s="500"/>
      <c r="BLS395" s="500"/>
      <c r="BLT395" s="500"/>
      <c r="BLU395" s="500"/>
      <c r="BLV395" s="500"/>
      <c r="BLW395" s="500"/>
      <c r="BLX395" s="500"/>
      <c r="BLY395" s="500"/>
      <c r="BLZ395" s="500"/>
      <c r="BMA395" s="500"/>
      <c r="BMB395" s="500"/>
      <c r="BMC395" s="500"/>
      <c r="BMD395" s="500"/>
      <c r="BME395" s="500"/>
      <c r="BMF395" s="500"/>
      <c r="BMG395" s="500"/>
      <c r="BMH395" s="500"/>
      <c r="BMI395" s="500"/>
      <c r="BMJ395" s="500"/>
      <c r="BMK395" s="500"/>
      <c r="BML395" s="500"/>
      <c r="BMM395" s="500"/>
      <c r="BMN395" s="500"/>
      <c r="BMO395" s="500"/>
      <c r="BMP395" s="500"/>
      <c r="BMQ395" s="500"/>
      <c r="BMR395" s="500"/>
      <c r="BMS395" s="500"/>
      <c r="BMT395" s="500"/>
      <c r="BMU395" s="500"/>
      <c r="BMV395" s="500"/>
      <c r="BMW395" s="500"/>
      <c r="BMX395" s="500"/>
      <c r="BMY395" s="500"/>
      <c r="BMZ395" s="500"/>
      <c r="BNA395" s="500"/>
      <c r="BNB395" s="500"/>
      <c r="BNC395" s="500"/>
      <c r="BND395" s="500"/>
      <c r="BNE395" s="500"/>
      <c r="BNF395" s="500"/>
      <c r="BNG395" s="500"/>
      <c r="BNH395" s="500"/>
      <c r="BNI395" s="500"/>
      <c r="BNJ395" s="500"/>
      <c r="BNK395" s="500"/>
      <c r="BNL395" s="500"/>
      <c r="BNM395" s="500"/>
      <c r="BNN395" s="500"/>
      <c r="BNO395" s="500"/>
      <c r="BNP395" s="500"/>
      <c r="BNQ395" s="500"/>
      <c r="BNR395" s="500"/>
      <c r="BNS395" s="500"/>
      <c r="BNT395" s="500"/>
      <c r="BNU395" s="500"/>
      <c r="BNV395" s="500"/>
      <c r="BNW395" s="500"/>
      <c r="BNX395" s="500"/>
      <c r="BNY395" s="500"/>
      <c r="BNZ395" s="500"/>
      <c r="BOA395" s="500"/>
      <c r="BOB395" s="500"/>
      <c r="BOC395" s="500"/>
      <c r="BOD395" s="500"/>
      <c r="BOE395" s="500"/>
      <c r="BOF395" s="500"/>
      <c r="BOG395" s="500"/>
      <c r="BOH395" s="500"/>
      <c r="BOI395" s="500"/>
      <c r="BOJ395" s="500"/>
      <c r="BOK395" s="500"/>
      <c r="BOL395" s="500"/>
      <c r="BOM395" s="500"/>
      <c r="BON395" s="500"/>
      <c r="BOO395" s="500"/>
      <c r="BOP395" s="500"/>
      <c r="BOQ395" s="500"/>
      <c r="BOR395" s="500"/>
      <c r="BOS395" s="500"/>
      <c r="BOT395" s="500"/>
      <c r="BOU395" s="500"/>
      <c r="BOV395" s="500"/>
      <c r="BOW395" s="500"/>
      <c r="BOX395" s="500"/>
      <c r="BOY395" s="500"/>
      <c r="BOZ395" s="500"/>
      <c r="BPA395" s="500"/>
      <c r="BPB395" s="500"/>
      <c r="BPC395" s="500"/>
      <c r="BPD395" s="500"/>
      <c r="BPE395" s="500"/>
      <c r="BPF395" s="500"/>
      <c r="BPG395" s="500"/>
      <c r="BPH395" s="500"/>
      <c r="BPI395" s="500"/>
      <c r="BPJ395" s="500"/>
      <c r="BPK395" s="500"/>
      <c r="BPL395" s="500"/>
      <c r="BPM395" s="500"/>
      <c r="BPN395" s="500"/>
      <c r="BPO395" s="500"/>
      <c r="BPP395" s="500"/>
      <c r="BPQ395" s="500"/>
      <c r="BPR395" s="500"/>
      <c r="BPS395" s="500"/>
      <c r="BPT395" s="500"/>
      <c r="BPU395" s="500"/>
      <c r="BPV395" s="500"/>
      <c r="BPW395" s="500"/>
      <c r="BPX395" s="500"/>
      <c r="BPY395" s="500"/>
      <c r="BPZ395" s="500"/>
      <c r="BQA395" s="500"/>
      <c r="BQB395" s="500"/>
      <c r="BQC395" s="500"/>
      <c r="BQD395" s="500"/>
      <c r="BQE395" s="500"/>
      <c r="BQF395" s="500"/>
      <c r="BQG395" s="500"/>
      <c r="BQH395" s="500"/>
      <c r="BQI395" s="500"/>
      <c r="BQJ395" s="500"/>
      <c r="BQK395" s="500"/>
      <c r="BQL395" s="500"/>
      <c r="BQM395" s="500"/>
      <c r="BQN395" s="500"/>
      <c r="BQO395" s="500"/>
      <c r="BQP395" s="500"/>
      <c r="BQQ395" s="500"/>
      <c r="BQR395" s="500"/>
      <c r="BQS395" s="500"/>
      <c r="BQT395" s="500"/>
      <c r="BQU395" s="500"/>
      <c r="BQV395" s="500"/>
      <c r="BQW395" s="500"/>
      <c r="BQX395" s="500"/>
      <c r="BQY395" s="500"/>
      <c r="BQZ395" s="500"/>
      <c r="BRA395" s="500"/>
      <c r="BRB395" s="500"/>
      <c r="BRC395" s="500"/>
      <c r="BRD395" s="500"/>
      <c r="BRE395" s="500"/>
      <c r="BRF395" s="500"/>
      <c r="BRG395" s="500"/>
      <c r="BRH395" s="500"/>
      <c r="BRI395" s="500"/>
      <c r="BRJ395" s="500"/>
      <c r="BRK395" s="500"/>
      <c r="BRL395" s="500"/>
      <c r="BRM395" s="500"/>
      <c r="BRN395" s="500"/>
      <c r="BRO395" s="500"/>
      <c r="BRP395" s="500"/>
      <c r="BRQ395" s="500"/>
      <c r="BRR395" s="500"/>
      <c r="BRS395" s="500"/>
      <c r="BRT395" s="500"/>
      <c r="BRU395" s="500"/>
      <c r="BRV395" s="500"/>
      <c r="BRW395" s="500"/>
      <c r="BRX395" s="500"/>
      <c r="BRY395" s="500"/>
      <c r="BRZ395" s="500"/>
      <c r="BSA395" s="500"/>
      <c r="BSB395" s="500"/>
      <c r="BSC395" s="500"/>
      <c r="BSD395" s="500"/>
      <c r="BSE395" s="500"/>
      <c r="BSF395" s="500"/>
      <c r="BSG395" s="500"/>
      <c r="BSH395" s="500"/>
      <c r="BSI395" s="500"/>
      <c r="BSJ395" s="500"/>
      <c r="BSK395" s="500"/>
      <c r="BSL395" s="500"/>
      <c r="BSM395" s="500"/>
      <c r="BSN395" s="500"/>
      <c r="BSO395" s="500"/>
      <c r="BSP395" s="500"/>
      <c r="BSQ395" s="500"/>
      <c r="BSR395" s="500"/>
      <c r="BSS395" s="500"/>
      <c r="BST395" s="500"/>
      <c r="BSU395" s="500"/>
      <c r="BSV395" s="500"/>
      <c r="BSW395" s="500"/>
      <c r="BSX395" s="500"/>
      <c r="BSY395" s="500"/>
      <c r="BSZ395" s="500"/>
      <c r="BTA395" s="500"/>
      <c r="BTB395" s="500"/>
      <c r="BTC395" s="500"/>
      <c r="BTD395" s="500"/>
      <c r="BTE395" s="500"/>
      <c r="BTF395" s="500"/>
      <c r="BTG395" s="500"/>
      <c r="BTH395" s="500"/>
      <c r="BTI395" s="500"/>
      <c r="BTJ395" s="500"/>
      <c r="BTK395" s="500"/>
      <c r="BTL395" s="500"/>
      <c r="BTM395" s="500"/>
      <c r="BTN395" s="500"/>
      <c r="BTO395" s="500"/>
      <c r="BTP395" s="500"/>
      <c r="BTQ395" s="500"/>
      <c r="BTR395" s="500"/>
      <c r="BTS395" s="500"/>
      <c r="BTT395" s="500"/>
      <c r="BTU395" s="500"/>
      <c r="BTV395" s="500"/>
      <c r="BTW395" s="500"/>
      <c r="BTX395" s="500"/>
      <c r="BTY395" s="500"/>
      <c r="BTZ395" s="500"/>
      <c r="BUA395" s="500"/>
      <c r="BUB395" s="500"/>
      <c r="BUC395" s="500"/>
      <c r="BUD395" s="500"/>
      <c r="BUE395" s="500"/>
      <c r="BUF395" s="500"/>
      <c r="BUG395" s="500"/>
      <c r="BUH395" s="500"/>
      <c r="BUI395" s="500"/>
      <c r="BUJ395" s="500"/>
      <c r="BUK395" s="500"/>
      <c r="BUL395" s="500"/>
      <c r="BUM395" s="500"/>
      <c r="BUN395" s="500"/>
      <c r="BUO395" s="500"/>
      <c r="BUP395" s="500"/>
      <c r="BUQ395" s="500"/>
      <c r="BUR395" s="500"/>
      <c r="BUS395" s="500"/>
      <c r="BUT395" s="500"/>
      <c r="BUU395" s="500"/>
      <c r="BUV395" s="500"/>
      <c r="BUW395" s="500"/>
      <c r="BUX395" s="500"/>
      <c r="BUY395" s="500"/>
      <c r="BUZ395" s="500"/>
      <c r="BVA395" s="500"/>
      <c r="BVB395" s="500"/>
      <c r="BVC395" s="500"/>
      <c r="BVD395" s="500"/>
      <c r="BVE395" s="500"/>
      <c r="BVF395" s="500"/>
      <c r="BVG395" s="500"/>
      <c r="BVH395" s="500"/>
      <c r="BVI395" s="500"/>
      <c r="BVJ395" s="500"/>
      <c r="BVK395" s="500"/>
      <c r="BVL395" s="500"/>
      <c r="BVM395" s="500"/>
      <c r="BVN395" s="500"/>
      <c r="BVO395" s="500"/>
      <c r="BVP395" s="500"/>
      <c r="BVQ395" s="500"/>
      <c r="BVR395" s="500"/>
      <c r="BVS395" s="500"/>
      <c r="BVT395" s="500"/>
      <c r="BVU395" s="500"/>
      <c r="BVV395" s="500"/>
      <c r="BVW395" s="500"/>
      <c r="BVX395" s="500"/>
      <c r="BVY395" s="500"/>
      <c r="BVZ395" s="500"/>
      <c r="BWA395" s="500"/>
      <c r="BWB395" s="500"/>
      <c r="BWC395" s="500"/>
      <c r="BWD395" s="500"/>
      <c r="BWE395" s="500"/>
      <c r="BWF395" s="500"/>
      <c r="BWG395" s="500"/>
      <c r="BWH395" s="500"/>
      <c r="BWI395" s="500"/>
      <c r="BWJ395" s="500"/>
      <c r="BWK395" s="500"/>
      <c r="BWL395" s="500"/>
      <c r="BWM395" s="500"/>
      <c r="BWN395" s="500"/>
      <c r="BWO395" s="500"/>
      <c r="BWP395" s="500"/>
      <c r="BWQ395" s="500"/>
      <c r="BWR395" s="500"/>
      <c r="BWS395" s="500"/>
      <c r="BWT395" s="500"/>
      <c r="BWU395" s="500"/>
      <c r="BWV395" s="500"/>
      <c r="BWW395" s="500"/>
      <c r="BWX395" s="500"/>
      <c r="BWY395" s="500"/>
      <c r="BWZ395" s="500"/>
      <c r="BXA395" s="500"/>
      <c r="BXB395" s="500"/>
      <c r="BXC395" s="500"/>
      <c r="BXD395" s="500"/>
      <c r="BXE395" s="500"/>
      <c r="BXF395" s="500"/>
      <c r="BXG395" s="500"/>
      <c r="BXH395" s="500"/>
      <c r="BXI395" s="500"/>
      <c r="BXJ395" s="500"/>
      <c r="BXK395" s="500"/>
      <c r="BXL395" s="500"/>
      <c r="BXM395" s="500"/>
      <c r="BXN395" s="500"/>
      <c r="BXO395" s="500"/>
      <c r="BXP395" s="500"/>
      <c r="BXQ395" s="500"/>
      <c r="BXR395" s="500"/>
      <c r="BXS395" s="500"/>
      <c r="BXT395" s="500"/>
      <c r="BXU395" s="500"/>
      <c r="BXV395" s="500"/>
      <c r="BXW395" s="500"/>
      <c r="BXX395" s="500"/>
      <c r="BXY395" s="500"/>
      <c r="BXZ395" s="500"/>
      <c r="BYA395" s="500"/>
      <c r="BYB395" s="500"/>
      <c r="BYC395" s="500"/>
      <c r="BYD395" s="500"/>
      <c r="BYE395" s="500"/>
      <c r="BYF395" s="500"/>
      <c r="BYG395" s="500"/>
      <c r="BYH395" s="500"/>
      <c r="BYI395" s="500"/>
      <c r="BYJ395" s="500"/>
      <c r="BYK395" s="500"/>
      <c r="BYL395" s="500"/>
      <c r="BYM395" s="500"/>
      <c r="BYN395" s="500"/>
      <c r="BYO395" s="500"/>
      <c r="BYP395" s="500"/>
      <c r="BYQ395" s="500"/>
      <c r="BYR395" s="500"/>
      <c r="BYS395" s="500"/>
      <c r="BYT395" s="500"/>
      <c r="BYU395" s="500"/>
      <c r="BYV395" s="500"/>
      <c r="BYW395" s="500"/>
      <c r="BYX395" s="500"/>
      <c r="BYY395" s="500"/>
      <c r="BYZ395" s="500"/>
      <c r="BZA395" s="500"/>
      <c r="BZB395" s="500"/>
      <c r="BZC395" s="500"/>
      <c r="BZD395" s="500"/>
      <c r="BZE395" s="500"/>
      <c r="BZF395" s="500"/>
      <c r="BZG395" s="500"/>
      <c r="BZH395" s="500"/>
      <c r="BZI395" s="500"/>
      <c r="BZJ395" s="500"/>
      <c r="BZK395" s="500"/>
      <c r="BZL395" s="500"/>
      <c r="BZM395" s="500"/>
      <c r="BZN395" s="500"/>
      <c r="BZO395" s="500"/>
      <c r="BZP395" s="500"/>
      <c r="BZQ395" s="500"/>
      <c r="BZR395" s="500"/>
      <c r="BZS395" s="500"/>
      <c r="BZT395" s="500"/>
      <c r="BZU395" s="500"/>
      <c r="BZV395" s="500"/>
      <c r="BZW395" s="500"/>
      <c r="BZX395" s="500"/>
      <c r="BZY395" s="500"/>
      <c r="BZZ395" s="500"/>
      <c r="CAA395" s="500"/>
      <c r="CAB395" s="500"/>
      <c r="CAC395" s="500"/>
      <c r="CAD395" s="500"/>
      <c r="CAE395" s="500"/>
      <c r="CAF395" s="500"/>
      <c r="CAG395" s="500"/>
      <c r="CAH395" s="500"/>
      <c r="CAI395" s="500"/>
      <c r="CAJ395" s="500"/>
      <c r="CAK395" s="500"/>
      <c r="CAL395" s="500"/>
      <c r="CAM395" s="500"/>
      <c r="CAN395" s="500"/>
      <c r="CAO395" s="500"/>
      <c r="CAP395" s="500"/>
      <c r="CAQ395" s="500"/>
      <c r="CAR395" s="500"/>
      <c r="CAS395" s="500"/>
      <c r="CAT395" s="500"/>
      <c r="CAU395" s="500"/>
      <c r="CAV395" s="500"/>
      <c r="CAW395" s="500"/>
      <c r="CAX395" s="500"/>
      <c r="CAY395" s="500"/>
      <c r="CAZ395" s="500"/>
      <c r="CBA395" s="500"/>
      <c r="CBB395" s="500"/>
      <c r="CBC395" s="500"/>
      <c r="CBD395" s="500"/>
      <c r="CBE395" s="500"/>
      <c r="CBF395" s="500"/>
      <c r="CBG395" s="500"/>
      <c r="CBH395" s="500"/>
      <c r="CBI395" s="500"/>
      <c r="CBJ395" s="500"/>
      <c r="CBK395" s="500"/>
      <c r="CBL395" s="500"/>
      <c r="CBM395" s="500"/>
      <c r="CBN395" s="500"/>
      <c r="CBO395" s="500"/>
      <c r="CBP395" s="500"/>
      <c r="CBQ395" s="500"/>
      <c r="CBR395" s="500"/>
      <c r="CBS395" s="500"/>
      <c r="CBT395" s="500"/>
      <c r="CBU395" s="500"/>
      <c r="CBV395" s="500"/>
      <c r="CBW395" s="500"/>
      <c r="CBX395" s="500"/>
      <c r="CBY395" s="500"/>
      <c r="CBZ395" s="500"/>
      <c r="CCA395" s="500"/>
      <c r="CCB395" s="500"/>
      <c r="CCC395" s="500"/>
      <c r="CCD395" s="500"/>
      <c r="CCE395" s="500"/>
      <c r="CCF395" s="500"/>
      <c r="CCG395" s="500"/>
      <c r="CCH395" s="500"/>
      <c r="CCI395" s="500"/>
      <c r="CCJ395" s="500"/>
      <c r="CCK395" s="500"/>
      <c r="CCL395" s="500"/>
      <c r="CCM395" s="500"/>
      <c r="CCN395" s="500"/>
      <c r="CCO395" s="500"/>
      <c r="CCP395" s="500"/>
      <c r="CCQ395" s="500"/>
      <c r="CCR395" s="500"/>
      <c r="CCS395" s="500"/>
      <c r="CCT395" s="500"/>
      <c r="CCU395" s="500"/>
      <c r="CCV395" s="500"/>
      <c r="CCW395" s="500"/>
      <c r="CCX395" s="500"/>
      <c r="CCY395" s="500"/>
      <c r="CCZ395" s="500"/>
      <c r="CDA395" s="500"/>
      <c r="CDB395" s="500"/>
      <c r="CDC395" s="500"/>
      <c r="CDD395" s="500"/>
      <c r="CDE395" s="500"/>
      <c r="CDF395" s="500"/>
      <c r="CDG395" s="500"/>
      <c r="CDH395" s="500"/>
      <c r="CDI395" s="500"/>
      <c r="CDJ395" s="500"/>
      <c r="CDK395" s="500"/>
      <c r="CDL395" s="500"/>
      <c r="CDM395" s="500"/>
      <c r="CDN395" s="500"/>
      <c r="CDO395" s="500"/>
      <c r="CDP395" s="500"/>
      <c r="CDQ395" s="500"/>
      <c r="CDR395" s="500"/>
      <c r="CDS395" s="500"/>
      <c r="CDT395" s="500"/>
      <c r="CDU395" s="500"/>
      <c r="CDV395" s="500"/>
      <c r="CDW395" s="500"/>
      <c r="CDX395" s="500"/>
      <c r="CDY395" s="500"/>
      <c r="CDZ395" s="500"/>
      <c r="CEA395" s="500"/>
      <c r="CEB395" s="500"/>
      <c r="CEC395" s="500"/>
      <c r="CED395" s="500"/>
      <c r="CEE395" s="500"/>
      <c r="CEF395" s="500"/>
      <c r="CEG395" s="500"/>
      <c r="CEH395" s="500"/>
      <c r="CEI395" s="500"/>
      <c r="CEJ395" s="500"/>
      <c r="CEK395" s="500"/>
      <c r="CEL395" s="500"/>
      <c r="CEM395" s="500"/>
      <c r="CEN395" s="500"/>
      <c r="CEO395" s="500"/>
      <c r="CEP395" s="500"/>
      <c r="CEQ395" s="500"/>
      <c r="CER395" s="500"/>
      <c r="CES395" s="500"/>
      <c r="CET395" s="500"/>
      <c r="CEU395" s="500"/>
      <c r="CEV395" s="500"/>
      <c r="CEW395" s="500"/>
      <c r="CEX395" s="500"/>
      <c r="CEY395" s="500"/>
      <c r="CEZ395" s="500"/>
      <c r="CFA395" s="500"/>
      <c r="CFB395" s="500"/>
      <c r="CFC395" s="500"/>
      <c r="CFD395" s="500"/>
      <c r="CFE395" s="500"/>
      <c r="CFF395" s="500"/>
      <c r="CFG395" s="500"/>
      <c r="CFH395" s="500"/>
      <c r="CFI395" s="500"/>
      <c r="CFJ395" s="500"/>
      <c r="CFK395" s="500"/>
      <c r="CFL395" s="500"/>
      <c r="CFM395" s="500"/>
      <c r="CFN395" s="500"/>
      <c r="CFO395" s="500"/>
      <c r="CFP395" s="500"/>
      <c r="CFQ395" s="500"/>
      <c r="CFR395" s="500"/>
      <c r="CFS395" s="500"/>
      <c r="CFT395" s="500"/>
      <c r="CFU395" s="500"/>
      <c r="CFV395" s="500"/>
      <c r="CFW395" s="500"/>
      <c r="CFX395" s="500"/>
      <c r="CFY395" s="500"/>
      <c r="CFZ395" s="500"/>
      <c r="CGA395" s="500"/>
      <c r="CGB395" s="500"/>
      <c r="CGC395" s="500"/>
      <c r="CGD395" s="500"/>
      <c r="CGE395" s="500"/>
      <c r="CGF395" s="500"/>
      <c r="CGG395" s="500"/>
      <c r="CGH395" s="500"/>
      <c r="CGI395" s="500"/>
      <c r="CGJ395" s="500"/>
      <c r="CGK395" s="500"/>
      <c r="CGL395" s="500"/>
      <c r="CGM395" s="500"/>
      <c r="CGN395" s="500"/>
      <c r="CGO395" s="500"/>
      <c r="CGP395" s="500"/>
      <c r="CGQ395" s="500"/>
      <c r="CGR395" s="500"/>
      <c r="CGS395" s="500"/>
      <c r="CGT395" s="500"/>
      <c r="CGU395" s="500"/>
      <c r="CGV395" s="500"/>
      <c r="CGW395" s="500"/>
      <c r="CGX395" s="500"/>
      <c r="CGY395" s="500"/>
      <c r="CGZ395" s="500"/>
      <c r="CHA395" s="500"/>
      <c r="CHB395" s="500"/>
      <c r="CHC395" s="500"/>
      <c r="CHD395" s="500"/>
      <c r="CHE395" s="500"/>
      <c r="CHF395" s="500"/>
      <c r="CHG395" s="500"/>
      <c r="CHH395" s="500"/>
      <c r="CHI395" s="500"/>
      <c r="CHJ395" s="500"/>
      <c r="CHK395" s="500"/>
      <c r="CHL395" s="500"/>
      <c r="CHM395" s="500"/>
      <c r="CHN395" s="500"/>
      <c r="CHO395" s="500"/>
      <c r="CHP395" s="500"/>
      <c r="CHQ395" s="500"/>
      <c r="CHR395" s="500"/>
      <c r="CHS395" s="500"/>
      <c r="CHT395" s="500"/>
      <c r="CHU395" s="500"/>
      <c r="CHV395" s="500"/>
      <c r="CHW395" s="500"/>
      <c r="CHX395" s="500"/>
      <c r="CHY395" s="500"/>
      <c r="CHZ395" s="500"/>
      <c r="CIA395" s="500"/>
      <c r="CIB395" s="500"/>
      <c r="CIC395" s="500"/>
      <c r="CID395" s="500"/>
      <c r="CIE395" s="500"/>
      <c r="CIF395" s="500"/>
      <c r="CIG395" s="500"/>
      <c r="CIH395" s="500"/>
      <c r="CII395" s="500"/>
      <c r="CIJ395" s="500"/>
      <c r="CIK395" s="500"/>
      <c r="CIL395" s="500"/>
      <c r="CIM395" s="500"/>
      <c r="CIN395" s="500"/>
      <c r="CIO395" s="500"/>
      <c r="CIP395" s="500"/>
      <c r="CIQ395" s="500"/>
      <c r="CIR395" s="500"/>
      <c r="CIS395" s="500"/>
      <c r="CIT395" s="500"/>
      <c r="CIU395" s="500"/>
      <c r="CIV395" s="500"/>
      <c r="CIW395" s="500"/>
      <c r="CIX395" s="500"/>
      <c r="CIY395" s="500"/>
      <c r="CIZ395" s="500"/>
      <c r="CJA395" s="500"/>
      <c r="CJB395" s="500"/>
      <c r="CJC395" s="500"/>
      <c r="CJD395" s="500"/>
      <c r="CJE395" s="500"/>
      <c r="CJF395" s="500"/>
      <c r="CJG395" s="500"/>
      <c r="CJH395" s="500"/>
      <c r="CJI395" s="500"/>
      <c r="CJJ395" s="500"/>
      <c r="CJK395" s="500"/>
      <c r="CJL395" s="500"/>
      <c r="CJM395" s="500"/>
      <c r="CJN395" s="500"/>
      <c r="CJO395" s="500"/>
      <c r="CJP395" s="500"/>
      <c r="CJQ395" s="500"/>
      <c r="CJR395" s="500"/>
      <c r="CJS395" s="500"/>
      <c r="CJT395" s="500"/>
      <c r="CJU395" s="500"/>
      <c r="CJV395" s="500"/>
      <c r="CJW395" s="500"/>
      <c r="CJX395" s="500"/>
      <c r="CJY395" s="500"/>
      <c r="CJZ395" s="500"/>
      <c r="CKA395" s="500"/>
      <c r="CKB395" s="500"/>
      <c r="CKC395" s="500"/>
      <c r="CKD395" s="500"/>
      <c r="CKE395" s="500"/>
      <c r="CKF395" s="500"/>
      <c r="CKG395" s="500"/>
      <c r="CKH395" s="500"/>
      <c r="CKI395" s="500"/>
      <c r="CKJ395" s="500"/>
      <c r="CKK395" s="500"/>
      <c r="CKL395" s="500"/>
      <c r="CKM395" s="500"/>
      <c r="CKN395" s="500"/>
      <c r="CKO395" s="500"/>
      <c r="CKP395" s="500"/>
      <c r="CKQ395" s="500"/>
      <c r="CKR395" s="500"/>
      <c r="CKS395" s="500"/>
      <c r="CKT395" s="500"/>
      <c r="CKU395" s="500"/>
      <c r="CKV395" s="500"/>
      <c r="CKW395" s="500"/>
      <c r="CKX395" s="500"/>
      <c r="CKY395" s="500"/>
      <c r="CKZ395" s="500"/>
      <c r="CLA395" s="500"/>
      <c r="CLB395" s="500"/>
      <c r="CLC395" s="500"/>
      <c r="CLD395" s="500"/>
      <c r="CLE395" s="500"/>
      <c r="CLF395" s="500"/>
      <c r="CLG395" s="500"/>
      <c r="CLH395" s="500"/>
      <c r="CLI395" s="500"/>
      <c r="CLJ395" s="500"/>
      <c r="CLK395" s="500"/>
      <c r="CLL395" s="500"/>
      <c r="CLM395" s="500"/>
      <c r="CLN395" s="500"/>
      <c r="CLO395" s="500"/>
      <c r="CLP395" s="500"/>
      <c r="CLQ395" s="500"/>
      <c r="CLR395" s="500"/>
      <c r="CLS395" s="500"/>
      <c r="CLT395" s="500"/>
      <c r="CLU395" s="500"/>
      <c r="CLV395" s="500"/>
      <c r="CLW395" s="500"/>
      <c r="CLX395" s="500"/>
      <c r="CLY395" s="500"/>
      <c r="CLZ395" s="500"/>
      <c r="CMA395" s="500"/>
      <c r="CMB395" s="500"/>
      <c r="CMC395" s="500"/>
      <c r="CMD395" s="500"/>
      <c r="CME395" s="500"/>
      <c r="CMF395" s="500"/>
      <c r="CMG395" s="500"/>
      <c r="CMH395" s="500"/>
      <c r="CMI395" s="500"/>
      <c r="CMJ395" s="500"/>
      <c r="CMK395" s="500"/>
      <c r="CML395" s="500"/>
      <c r="CMM395" s="500"/>
      <c r="CMN395" s="500"/>
      <c r="CMO395" s="500"/>
      <c r="CMP395" s="500"/>
      <c r="CMQ395" s="500"/>
      <c r="CMR395" s="500"/>
      <c r="CMS395" s="500"/>
      <c r="CMT395" s="500"/>
      <c r="CMU395" s="500"/>
      <c r="CMV395" s="500"/>
      <c r="CMW395" s="500"/>
      <c r="CMX395" s="500"/>
      <c r="CMY395" s="500"/>
      <c r="CMZ395" s="500"/>
      <c r="CNA395" s="500"/>
      <c r="CNB395" s="500"/>
      <c r="CNC395" s="500"/>
      <c r="CND395" s="500"/>
      <c r="CNE395" s="500"/>
      <c r="CNF395" s="500"/>
      <c r="CNG395" s="500"/>
      <c r="CNH395" s="500"/>
      <c r="CNI395" s="500"/>
      <c r="CNJ395" s="500"/>
      <c r="CNK395" s="500"/>
      <c r="CNL395" s="500"/>
      <c r="CNM395" s="500"/>
      <c r="CNN395" s="500"/>
      <c r="CNO395" s="500"/>
      <c r="CNP395" s="500"/>
      <c r="CNQ395" s="500"/>
      <c r="CNR395" s="500"/>
      <c r="CNS395" s="500"/>
      <c r="CNT395" s="500"/>
      <c r="CNU395" s="500"/>
      <c r="CNV395" s="500"/>
      <c r="CNW395" s="500"/>
      <c r="CNX395" s="500"/>
      <c r="CNY395" s="500"/>
      <c r="CNZ395" s="500"/>
      <c r="COA395" s="500"/>
      <c r="COB395" s="500"/>
      <c r="COC395" s="500"/>
      <c r="COD395" s="500"/>
      <c r="COE395" s="500"/>
      <c r="COF395" s="500"/>
      <c r="COG395" s="500"/>
      <c r="COH395" s="500"/>
      <c r="COI395" s="500"/>
      <c r="COJ395" s="500"/>
      <c r="COK395" s="500"/>
      <c r="COL395" s="500"/>
      <c r="COM395" s="500"/>
      <c r="CON395" s="500"/>
      <c r="COO395" s="500"/>
      <c r="COP395" s="500"/>
      <c r="COQ395" s="500"/>
      <c r="COR395" s="500"/>
      <c r="COS395" s="500"/>
      <c r="COT395" s="500"/>
      <c r="COU395" s="500"/>
      <c r="COV395" s="500"/>
      <c r="COW395" s="500"/>
      <c r="COX395" s="500"/>
      <c r="COY395" s="500"/>
      <c r="COZ395" s="500"/>
      <c r="CPA395" s="500"/>
      <c r="CPB395" s="500"/>
      <c r="CPC395" s="500"/>
      <c r="CPD395" s="500"/>
      <c r="CPE395" s="500"/>
      <c r="CPF395" s="500"/>
      <c r="CPG395" s="500"/>
      <c r="CPH395" s="500"/>
      <c r="CPI395" s="500"/>
      <c r="CPJ395" s="500"/>
      <c r="CPK395" s="500"/>
      <c r="CPL395" s="500"/>
      <c r="CPM395" s="500"/>
      <c r="CPN395" s="500"/>
      <c r="CPO395" s="500"/>
      <c r="CPP395" s="500"/>
      <c r="CPQ395" s="500"/>
      <c r="CPR395" s="500"/>
      <c r="CPS395" s="500"/>
      <c r="CPT395" s="500"/>
      <c r="CPU395" s="500"/>
      <c r="CPV395" s="500"/>
      <c r="CPW395" s="500"/>
      <c r="CPX395" s="500"/>
      <c r="CPY395" s="500"/>
      <c r="CPZ395" s="500"/>
      <c r="CQA395" s="500"/>
      <c r="CQB395" s="500"/>
      <c r="CQC395" s="500"/>
      <c r="CQD395" s="500"/>
      <c r="CQE395" s="500"/>
      <c r="CQF395" s="500"/>
      <c r="CQG395" s="500"/>
      <c r="CQH395" s="500"/>
      <c r="CQI395" s="500"/>
      <c r="CQJ395" s="500"/>
      <c r="CQK395" s="500"/>
      <c r="CQL395" s="500"/>
      <c r="CQM395" s="500"/>
      <c r="CQN395" s="500"/>
      <c r="CQO395" s="500"/>
      <c r="CQP395" s="500"/>
      <c r="CQQ395" s="500"/>
      <c r="CQR395" s="500"/>
      <c r="CQS395" s="500"/>
      <c r="CQT395" s="500"/>
      <c r="CQU395" s="500"/>
      <c r="CQV395" s="500"/>
      <c r="CQW395" s="500"/>
      <c r="CQX395" s="500"/>
      <c r="CQY395" s="500"/>
      <c r="CQZ395" s="500"/>
      <c r="CRA395" s="500"/>
      <c r="CRB395" s="500"/>
      <c r="CRC395" s="500"/>
      <c r="CRD395" s="500"/>
      <c r="CRE395" s="500"/>
      <c r="CRF395" s="500"/>
      <c r="CRG395" s="500"/>
      <c r="CRH395" s="500"/>
      <c r="CRI395" s="500"/>
      <c r="CRJ395" s="500"/>
      <c r="CRK395" s="500"/>
      <c r="CRL395" s="500"/>
      <c r="CRM395" s="500"/>
      <c r="CRN395" s="500"/>
      <c r="CRO395" s="500"/>
      <c r="CRP395" s="500"/>
      <c r="CRQ395" s="500"/>
      <c r="CRR395" s="500"/>
      <c r="CRS395" s="500"/>
      <c r="CRT395" s="500"/>
      <c r="CRU395" s="500"/>
      <c r="CRV395" s="500"/>
      <c r="CRW395" s="500"/>
      <c r="CRX395" s="500"/>
      <c r="CRY395" s="500"/>
      <c r="CRZ395" s="500"/>
      <c r="CSA395" s="500"/>
      <c r="CSB395" s="500"/>
      <c r="CSC395" s="500"/>
      <c r="CSD395" s="500"/>
      <c r="CSE395" s="500"/>
      <c r="CSF395" s="500"/>
      <c r="CSG395" s="500"/>
      <c r="CSH395" s="500"/>
      <c r="CSI395" s="500"/>
      <c r="CSJ395" s="500"/>
      <c r="CSK395" s="500"/>
      <c r="CSL395" s="500"/>
      <c r="CSM395" s="500"/>
      <c r="CSN395" s="500"/>
      <c r="CSO395" s="500"/>
      <c r="CSP395" s="500"/>
      <c r="CSQ395" s="500"/>
      <c r="CSR395" s="500"/>
      <c r="CSS395" s="500"/>
      <c r="CST395" s="500"/>
      <c r="CSU395" s="500"/>
      <c r="CSV395" s="500"/>
      <c r="CSW395" s="500"/>
      <c r="CSX395" s="500"/>
      <c r="CSY395" s="500"/>
      <c r="CSZ395" s="500"/>
      <c r="CTA395" s="500"/>
      <c r="CTB395" s="500"/>
      <c r="CTC395" s="500"/>
      <c r="CTD395" s="500"/>
      <c r="CTE395" s="500"/>
      <c r="CTF395" s="500"/>
      <c r="CTG395" s="500"/>
      <c r="CTH395" s="500"/>
      <c r="CTI395" s="500"/>
      <c r="CTJ395" s="500"/>
      <c r="CTK395" s="500"/>
      <c r="CTL395" s="500"/>
      <c r="CTM395" s="500"/>
      <c r="CTN395" s="500"/>
      <c r="CTO395" s="500"/>
      <c r="CTP395" s="500"/>
      <c r="CTQ395" s="500"/>
      <c r="CTR395" s="500"/>
      <c r="CTS395" s="500"/>
      <c r="CTT395" s="500"/>
      <c r="CTU395" s="500"/>
      <c r="CTV395" s="500"/>
      <c r="CTW395" s="500"/>
      <c r="CTX395" s="500"/>
      <c r="CTY395" s="500"/>
      <c r="CTZ395" s="500"/>
      <c r="CUA395" s="500"/>
      <c r="CUB395" s="500"/>
      <c r="CUC395" s="500"/>
      <c r="CUD395" s="500"/>
      <c r="CUE395" s="500"/>
      <c r="CUF395" s="500"/>
      <c r="CUG395" s="500"/>
      <c r="CUH395" s="500"/>
      <c r="CUI395" s="500"/>
      <c r="CUJ395" s="500"/>
      <c r="CUK395" s="500"/>
      <c r="CUL395" s="500"/>
      <c r="CUM395" s="500"/>
      <c r="CUN395" s="500"/>
      <c r="CUO395" s="500"/>
      <c r="CUP395" s="500"/>
      <c r="CUQ395" s="500"/>
      <c r="CUR395" s="500"/>
      <c r="CUS395" s="500"/>
      <c r="CUT395" s="500"/>
      <c r="CUU395" s="500"/>
      <c r="CUV395" s="500"/>
      <c r="CUW395" s="500"/>
      <c r="CUX395" s="500"/>
      <c r="CUY395" s="500"/>
      <c r="CUZ395" s="500"/>
      <c r="CVA395" s="500"/>
      <c r="CVB395" s="500"/>
      <c r="CVC395" s="500"/>
      <c r="CVD395" s="500"/>
      <c r="CVE395" s="500"/>
      <c r="CVF395" s="500"/>
      <c r="CVG395" s="500"/>
      <c r="CVH395" s="500"/>
      <c r="CVI395" s="500"/>
      <c r="CVJ395" s="500"/>
      <c r="CVK395" s="500"/>
      <c r="CVL395" s="500"/>
      <c r="CVM395" s="500"/>
      <c r="CVN395" s="500"/>
      <c r="CVO395" s="500"/>
      <c r="CVP395" s="500"/>
      <c r="CVQ395" s="500"/>
      <c r="CVR395" s="500"/>
      <c r="CVS395" s="500"/>
      <c r="CVT395" s="500"/>
      <c r="CVU395" s="500"/>
      <c r="CVV395" s="500"/>
      <c r="CVW395" s="500"/>
      <c r="CVX395" s="500"/>
      <c r="CVY395" s="500"/>
      <c r="CVZ395" s="500"/>
      <c r="CWA395" s="500"/>
      <c r="CWB395" s="500"/>
      <c r="CWC395" s="500"/>
      <c r="CWD395" s="500"/>
      <c r="CWE395" s="500"/>
      <c r="CWF395" s="500"/>
      <c r="CWG395" s="500"/>
      <c r="CWH395" s="500"/>
      <c r="CWI395" s="500"/>
      <c r="CWJ395" s="500"/>
      <c r="CWK395" s="500"/>
      <c r="CWL395" s="500"/>
      <c r="CWM395" s="500"/>
      <c r="CWN395" s="500"/>
      <c r="CWO395" s="500"/>
      <c r="CWP395" s="500"/>
      <c r="CWQ395" s="500"/>
      <c r="CWR395" s="500"/>
      <c r="CWS395" s="500"/>
      <c r="CWT395" s="500"/>
      <c r="CWU395" s="500"/>
      <c r="CWV395" s="500"/>
      <c r="CWW395" s="500"/>
      <c r="CWX395" s="500"/>
      <c r="CWY395" s="500"/>
      <c r="CWZ395" s="500"/>
      <c r="CXA395" s="500"/>
      <c r="CXB395" s="500"/>
      <c r="CXC395" s="500"/>
      <c r="CXD395" s="500"/>
      <c r="CXE395" s="500"/>
      <c r="CXF395" s="500"/>
      <c r="CXG395" s="500"/>
      <c r="CXH395" s="500"/>
      <c r="CXI395" s="500"/>
      <c r="CXJ395" s="500"/>
      <c r="CXK395" s="500"/>
      <c r="CXL395" s="500"/>
      <c r="CXM395" s="500"/>
      <c r="CXN395" s="500"/>
      <c r="CXO395" s="500"/>
      <c r="CXP395" s="500"/>
      <c r="CXQ395" s="500"/>
      <c r="CXR395" s="500"/>
      <c r="CXS395" s="500"/>
      <c r="CXT395" s="500"/>
      <c r="CXU395" s="500"/>
      <c r="CXV395" s="500"/>
      <c r="CXW395" s="500"/>
      <c r="CXX395" s="500"/>
      <c r="CXY395" s="500"/>
      <c r="CXZ395" s="500"/>
      <c r="CYA395" s="500"/>
      <c r="CYB395" s="500"/>
      <c r="CYC395" s="500"/>
      <c r="CYD395" s="500"/>
      <c r="CYE395" s="500"/>
      <c r="CYF395" s="500"/>
      <c r="CYG395" s="500"/>
      <c r="CYH395" s="500"/>
      <c r="CYI395" s="500"/>
      <c r="CYJ395" s="500"/>
      <c r="CYK395" s="500"/>
      <c r="CYL395" s="500"/>
      <c r="CYM395" s="500"/>
      <c r="CYN395" s="500"/>
      <c r="CYO395" s="500"/>
      <c r="CYP395" s="500"/>
      <c r="CYQ395" s="500"/>
      <c r="CYR395" s="500"/>
      <c r="CYS395" s="500"/>
      <c r="CYT395" s="500"/>
      <c r="CYU395" s="500"/>
      <c r="CYV395" s="500"/>
      <c r="CYW395" s="500"/>
      <c r="CYX395" s="500"/>
      <c r="CYY395" s="500"/>
      <c r="CYZ395" s="500"/>
      <c r="CZA395" s="500"/>
      <c r="CZB395" s="500"/>
      <c r="CZC395" s="500"/>
      <c r="CZD395" s="500"/>
      <c r="CZE395" s="500"/>
      <c r="CZF395" s="500"/>
      <c r="CZG395" s="500"/>
      <c r="CZH395" s="500"/>
      <c r="CZI395" s="500"/>
      <c r="CZJ395" s="500"/>
      <c r="CZK395" s="500"/>
      <c r="CZL395" s="500"/>
      <c r="CZM395" s="500"/>
      <c r="CZN395" s="500"/>
      <c r="CZO395" s="500"/>
      <c r="CZP395" s="500"/>
      <c r="CZQ395" s="500"/>
      <c r="CZR395" s="500"/>
      <c r="CZS395" s="500"/>
      <c r="CZT395" s="500"/>
      <c r="CZU395" s="500"/>
      <c r="CZV395" s="500"/>
      <c r="CZW395" s="500"/>
      <c r="CZX395" s="500"/>
      <c r="CZY395" s="500"/>
      <c r="CZZ395" s="500"/>
      <c r="DAA395" s="500"/>
      <c r="DAB395" s="500"/>
      <c r="DAC395" s="500"/>
      <c r="DAD395" s="500"/>
      <c r="DAE395" s="500"/>
      <c r="DAF395" s="500"/>
      <c r="DAG395" s="500"/>
      <c r="DAH395" s="500"/>
      <c r="DAI395" s="500"/>
      <c r="DAJ395" s="500"/>
      <c r="DAK395" s="500"/>
      <c r="DAL395" s="500"/>
      <c r="DAM395" s="500"/>
      <c r="DAN395" s="500"/>
      <c r="DAO395" s="500"/>
      <c r="DAP395" s="500"/>
      <c r="DAQ395" s="500"/>
      <c r="DAR395" s="500"/>
      <c r="DAS395" s="500"/>
      <c r="DAT395" s="500"/>
      <c r="DAU395" s="500"/>
      <c r="DAV395" s="500"/>
      <c r="DAW395" s="500"/>
      <c r="DAX395" s="500"/>
      <c r="DAY395" s="500"/>
      <c r="DAZ395" s="500"/>
      <c r="DBA395" s="500"/>
      <c r="DBB395" s="500"/>
      <c r="DBC395" s="500"/>
      <c r="DBD395" s="500"/>
      <c r="DBE395" s="500"/>
      <c r="DBF395" s="500"/>
      <c r="DBG395" s="500"/>
      <c r="DBH395" s="500"/>
      <c r="DBI395" s="500"/>
      <c r="DBJ395" s="500"/>
      <c r="DBK395" s="500"/>
      <c r="DBL395" s="500"/>
      <c r="DBM395" s="500"/>
      <c r="DBN395" s="500"/>
      <c r="DBO395" s="500"/>
      <c r="DBP395" s="500"/>
      <c r="DBQ395" s="500"/>
      <c r="DBR395" s="500"/>
      <c r="DBS395" s="500"/>
      <c r="DBT395" s="500"/>
      <c r="DBU395" s="500"/>
      <c r="DBV395" s="500"/>
      <c r="DBW395" s="500"/>
      <c r="DBX395" s="500"/>
      <c r="DBY395" s="500"/>
      <c r="DBZ395" s="500"/>
      <c r="DCA395" s="500"/>
      <c r="DCB395" s="500"/>
      <c r="DCC395" s="500"/>
      <c r="DCD395" s="500"/>
      <c r="DCE395" s="500"/>
      <c r="DCF395" s="500"/>
      <c r="DCG395" s="500"/>
      <c r="DCH395" s="500"/>
      <c r="DCI395" s="500"/>
      <c r="DCJ395" s="500"/>
      <c r="DCK395" s="500"/>
      <c r="DCL395" s="500"/>
      <c r="DCM395" s="500"/>
      <c r="DCN395" s="500"/>
      <c r="DCO395" s="500"/>
      <c r="DCP395" s="500"/>
      <c r="DCQ395" s="500"/>
      <c r="DCR395" s="500"/>
      <c r="DCS395" s="500"/>
      <c r="DCT395" s="500"/>
      <c r="DCU395" s="500"/>
      <c r="DCV395" s="500"/>
      <c r="DCW395" s="500"/>
      <c r="DCX395" s="500"/>
      <c r="DCY395" s="500"/>
      <c r="DCZ395" s="500"/>
      <c r="DDA395" s="500"/>
      <c r="DDB395" s="500"/>
      <c r="DDC395" s="500"/>
      <c r="DDD395" s="500"/>
      <c r="DDE395" s="500"/>
      <c r="DDF395" s="500"/>
      <c r="DDG395" s="500"/>
      <c r="DDH395" s="500"/>
      <c r="DDI395" s="500"/>
      <c r="DDJ395" s="500"/>
      <c r="DDK395" s="500"/>
      <c r="DDL395" s="500"/>
      <c r="DDM395" s="500"/>
      <c r="DDN395" s="500"/>
      <c r="DDO395" s="500"/>
      <c r="DDP395" s="500"/>
      <c r="DDQ395" s="500"/>
      <c r="DDR395" s="500"/>
      <c r="DDS395" s="500"/>
      <c r="DDT395" s="500"/>
      <c r="DDU395" s="500"/>
      <c r="DDV395" s="500"/>
      <c r="DDW395" s="500"/>
      <c r="DDX395" s="500"/>
      <c r="DDY395" s="500"/>
      <c r="DDZ395" s="500"/>
      <c r="DEA395" s="500"/>
      <c r="DEB395" s="500"/>
      <c r="DEC395" s="500"/>
      <c r="DED395" s="500"/>
      <c r="DEE395" s="500"/>
      <c r="DEF395" s="500"/>
      <c r="DEG395" s="500"/>
      <c r="DEH395" s="500"/>
      <c r="DEI395" s="500"/>
      <c r="DEJ395" s="500"/>
      <c r="DEK395" s="500"/>
      <c r="DEL395" s="500"/>
      <c r="DEM395" s="500"/>
      <c r="DEN395" s="500"/>
      <c r="DEO395" s="500"/>
      <c r="DEP395" s="500"/>
      <c r="DEQ395" s="500"/>
      <c r="DER395" s="500"/>
      <c r="DES395" s="500"/>
      <c r="DET395" s="500"/>
      <c r="DEU395" s="500"/>
      <c r="DEV395" s="500"/>
      <c r="DEW395" s="500"/>
      <c r="DEX395" s="500"/>
      <c r="DEY395" s="500"/>
      <c r="DEZ395" s="500"/>
      <c r="DFA395" s="500"/>
      <c r="DFB395" s="500"/>
      <c r="DFC395" s="500"/>
      <c r="DFD395" s="500"/>
      <c r="DFE395" s="500"/>
      <c r="DFF395" s="500"/>
      <c r="DFG395" s="500"/>
      <c r="DFH395" s="500"/>
      <c r="DFI395" s="500"/>
      <c r="DFJ395" s="500"/>
      <c r="DFK395" s="500"/>
      <c r="DFL395" s="500"/>
      <c r="DFM395" s="500"/>
      <c r="DFN395" s="500"/>
      <c r="DFO395" s="500"/>
      <c r="DFP395" s="500"/>
      <c r="DFQ395" s="500"/>
      <c r="DFR395" s="500"/>
      <c r="DFS395" s="500"/>
      <c r="DFT395" s="500"/>
      <c r="DFU395" s="500"/>
      <c r="DFV395" s="500"/>
      <c r="DFW395" s="500"/>
      <c r="DFX395" s="500"/>
      <c r="DFY395" s="500"/>
      <c r="DFZ395" s="500"/>
      <c r="DGA395" s="500"/>
      <c r="DGB395" s="500"/>
      <c r="DGC395" s="500"/>
      <c r="DGD395" s="500"/>
      <c r="DGE395" s="500"/>
      <c r="DGF395" s="500"/>
      <c r="DGG395" s="500"/>
      <c r="DGH395" s="500"/>
      <c r="DGI395" s="500"/>
      <c r="DGJ395" s="500"/>
      <c r="DGK395" s="500"/>
      <c r="DGL395" s="500"/>
      <c r="DGM395" s="500"/>
      <c r="DGN395" s="500"/>
      <c r="DGO395" s="500"/>
      <c r="DGP395" s="500"/>
      <c r="DGQ395" s="500"/>
      <c r="DGR395" s="500"/>
      <c r="DGS395" s="500"/>
      <c r="DGT395" s="500"/>
      <c r="DGU395" s="500"/>
      <c r="DGV395" s="500"/>
      <c r="DGW395" s="500"/>
      <c r="DGX395" s="500"/>
      <c r="DGY395" s="500"/>
      <c r="DGZ395" s="500"/>
      <c r="DHA395" s="500"/>
      <c r="DHB395" s="500"/>
      <c r="DHC395" s="500"/>
      <c r="DHD395" s="500"/>
      <c r="DHE395" s="500"/>
      <c r="DHF395" s="500"/>
      <c r="DHG395" s="500"/>
      <c r="DHH395" s="500"/>
      <c r="DHI395" s="500"/>
      <c r="DHJ395" s="500"/>
      <c r="DHK395" s="500"/>
      <c r="DHL395" s="500"/>
      <c r="DHM395" s="500"/>
      <c r="DHN395" s="500"/>
      <c r="DHO395" s="500"/>
      <c r="DHP395" s="500"/>
      <c r="DHQ395" s="500"/>
      <c r="DHR395" s="500"/>
      <c r="DHS395" s="500"/>
      <c r="DHT395" s="500"/>
      <c r="DHU395" s="500"/>
      <c r="DHV395" s="500"/>
      <c r="DHW395" s="500"/>
      <c r="DHX395" s="500"/>
      <c r="DHY395" s="500"/>
      <c r="DHZ395" s="500"/>
      <c r="DIA395" s="500"/>
      <c r="DIB395" s="500"/>
      <c r="DIC395" s="500"/>
      <c r="DID395" s="500"/>
      <c r="DIE395" s="500"/>
      <c r="DIF395" s="500"/>
      <c r="DIG395" s="500"/>
      <c r="DIH395" s="500"/>
      <c r="DII395" s="500"/>
      <c r="DIJ395" s="500"/>
      <c r="DIK395" s="500"/>
      <c r="DIL395" s="500"/>
      <c r="DIM395" s="500"/>
      <c r="DIN395" s="500"/>
      <c r="DIO395" s="500"/>
      <c r="DIP395" s="500"/>
      <c r="DIQ395" s="500"/>
      <c r="DIR395" s="500"/>
      <c r="DIS395" s="500"/>
      <c r="DIT395" s="500"/>
      <c r="DIU395" s="500"/>
      <c r="DIV395" s="500"/>
      <c r="DIW395" s="500"/>
      <c r="DIX395" s="500"/>
      <c r="DIY395" s="500"/>
      <c r="DIZ395" s="500"/>
      <c r="DJA395" s="500"/>
      <c r="DJB395" s="500"/>
      <c r="DJC395" s="500"/>
      <c r="DJD395" s="500"/>
      <c r="DJE395" s="500"/>
      <c r="DJF395" s="500"/>
      <c r="DJG395" s="500"/>
      <c r="DJH395" s="500"/>
      <c r="DJI395" s="500"/>
      <c r="DJJ395" s="500"/>
      <c r="DJK395" s="500"/>
      <c r="DJL395" s="500"/>
      <c r="DJM395" s="500"/>
      <c r="DJN395" s="500"/>
      <c r="DJO395" s="500"/>
      <c r="DJP395" s="500"/>
      <c r="DJQ395" s="500"/>
      <c r="DJR395" s="500"/>
      <c r="DJS395" s="500"/>
      <c r="DJT395" s="500"/>
      <c r="DJU395" s="500"/>
      <c r="DJV395" s="500"/>
      <c r="DJW395" s="500"/>
      <c r="DJX395" s="500"/>
      <c r="DJY395" s="500"/>
      <c r="DJZ395" s="500"/>
      <c r="DKA395" s="500"/>
      <c r="DKB395" s="500"/>
      <c r="DKC395" s="500"/>
      <c r="DKD395" s="500"/>
      <c r="DKE395" s="500"/>
      <c r="DKF395" s="500"/>
      <c r="DKG395" s="500"/>
      <c r="DKH395" s="500"/>
      <c r="DKI395" s="500"/>
      <c r="DKJ395" s="500"/>
      <c r="DKK395" s="500"/>
      <c r="DKL395" s="500"/>
      <c r="DKM395" s="500"/>
      <c r="DKN395" s="500"/>
      <c r="DKO395" s="500"/>
      <c r="DKP395" s="500"/>
      <c r="DKQ395" s="500"/>
      <c r="DKR395" s="500"/>
      <c r="DKS395" s="500"/>
      <c r="DKT395" s="500"/>
      <c r="DKU395" s="500"/>
      <c r="DKV395" s="500"/>
      <c r="DKW395" s="500"/>
      <c r="DKX395" s="500"/>
      <c r="DKY395" s="500"/>
      <c r="DKZ395" s="500"/>
      <c r="DLA395" s="500"/>
      <c r="DLB395" s="500"/>
      <c r="DLC395" s="500"/>
      <c r="DLD395" s="500"/>
      <c r="DLE395" s="500"/>
      <c r="DLF395" s="500"/>
      <c r="DLG395" s="500"/>
      <c r="DLH395" s="500"/>
      <c r="DLI395" s="500"/>
      <c r="DLJ395" s="500"/>
      <c r="DLK395" s="500"/>
      <c r="DLL395" s="500"/>
      <c r="DLM395" s="500"/>
      <c r="DLN395" s="500"/>
      <c r="DLO395" s="500"/>
      <c r="DLP395" s="500"/>
      <c r="DLQ395" s="500"/>
      <c r="DLR395" s="500"/>
      <c r="DLS395" s="500"/>
      <c r="DLT395" s="500"/>
      <c r="DLU395" s="500"/>
      <c r="DLV395" s="500"/>
      <c r="DLW395" s="500"/>
      <c r="DLX395" s="500"/>
      <c r="DLY395" s="500"/>
      <c r="DLZ395" s="500"/>
      <c r="DMA395" s="500"/>
      <c r="DMB395" s="500"/>
      <c r="DMC395" s="500"/>
      <c r="DMD395" s="500"/>
      <c r="DME395" s="500"/>
      <c r="DMF395" s="500"/>
      <c r="DMG395" s="500"/>
      <c r="DMH395" s="500"/>
      <c r="DMI395" s="500"/>
      <c r="DMJ395" s="500"/>
      <c r="DMK395" s="500"/>
      <c r="DML395" s="500"/>
      <c r="DMM395" s="500"/>
      <c r="DMN395" s="500"/>
      <c r="DMO395" s="500"/>
      <c r="DMP395" s="500"/>
      <c r="DMQ395" s="500"/>
      <c r="DMR395" s="500"/>
      <c r="DMS395" s="500"/>
      <c r="DMT395" s="500"/>
      <c r="DMU395" s="500"/>
      <c r="DMV395" s="500"/>
      <c r="DMW395" s="500"/>
      <c r="DMX395" s="500"/>
      <c r="DMY395" s="500"/>
      <c r="DMZ395" s="500"/>
      <c r="DNA395" s="500"/>
      <c r="DNB395" s="500"/>
      <c r="DNC395" s="500"/>
      <c r="DND395" s="500"/>
      <c r="DNE395" s="500"/>
      <c r="DNF395" s="500"/>
      <c r="DNG395" s="500"/>
      <c r="DNH395" s="500"/>
      <c r="DNI395" s="500"/>
      <c r="DNJ395" s="500"/>
      <c r="DNK395" s="500"/>
      <c r="DNL395" s="500"/>
      <c r="DNM395" s="500"/>
      <c r="DNN395" s="500"/>
      <c r="DNO395" s="500"/>
      <c r="DNP395" s="500"/>
      <c r="DNQ395" s="500"/>
      <c r="DNR395" s="500"/>
      <c r="DNS395" s="500"/>
      <c r="DNT395" s="500"/>
      <c r="DNU395" s="500"/>
      <c r="DNV395" s="500"/>
      <c r="DNW395" s="500"/>
      <c r="DNX395" s="500"/>
      <c r="DNY395" s="500"/>
      <c r="DNZ395" s="500"/>
      <c r="DOA395" s="500"/>
      <c r="DOB395" s="500"/>
      <c r="DOC395" s="500"/>
      <c r="DOD395" s="500"/>
      <c r="DOE395" s="500"/>
      <c r="DOF395" s="500"/>
      <c r="DOG395" s="500"/>
      <c r="DOH395" s="500"/>
      <c r="DOI395" s="500"/>
      <c r="DOJ395" s="500"/>
      <c r="DOK395" s="500"/>
      <c r="DOL395" s="500"/>
      <c r="DOM395" s="500"/>
      <c r="DON395" s="500"/>
      <c r="DOO395" s="500"/>
      <c r="DOP395" s="500"/>
      <c r="DOQ395" s="500"/>
      <c r="DOR395" s="500"/>
      <c r="DOS395" s="500"/>
      <c r="DOT395" s="500"/>
      <c r="DOU395" s="500"/>
      <c r="DOV395" s="500"/>
      <c r="DOW395" s="500"/>
      <c r="DOX395" s="500"/>
      <c r="DOY395" s="500"/>
      <c r="DOZ395" s="500"/>
      <c r="DPA395" s="500"/>
      <c r="DPB395" s="500"/>
      <c r="DPC395" s="500"/>
      <c r="DPD395" s="500"/>
      <c r="DPE395" s="500"/>
      <c r="DPF395" s="500"/>
      <c r="DPG395" s="500"/>
      <c r="DPH395" s="500"/>
      <c r="DPI395" s="500"/>
      <c r="DPJ395" s="500"/>
      <c r="DPK395" s="500"/>
      <c r="DPL395" s="500"/>
      <c r="DPM395" s="500"/>
      <c r="DPN395" s="500"/>
      <c r="DPO395" s="500"/>
      <c r="DPP395" s="500"/>
      <c r="DPQ395" s="500"/>
      <c r="DPR395" s="500"/>
      <c r="DPS395" s="500"/>
      <c r="DPT395" s="500"/>
      <c r="DPU395" s="500"/>
      <c r="DPV395" s="500"/>
      <c r="DPW395" s="500"/>
      <c r="DPX395" s="500"/>
      <c r="DPY395" s="500"/>
      <c r="DPZ395" s="500"/>
      <c r="DQA395" s="500"/>
      <c r="DQB395" s="500"/>
      <c r="DQC395" s="500"/>
      <c r="DQD395" s="500"/>
      <c r="DQE395" s="500"/>
      <c r="DQF395" s="500"/>
      <c r="DQG395" s="500"/>
      <c r="DQH395" s="500"/>
      <c r="DQI395" s="500"/>
      <c r="DQJ395" s="500"/>
      <c r="DQK395" s="500"/>
      <c r="DQL395" s="500"/>
      <c r="DQM395" s="500"/>
      <c r="DQN395" s="500"/>
      <c r="DQO395" s="500"/>
      <c r="DQP395" s="500"/>
      <c r="DQQ395" s="500"/>
      <c r="DQR395" s="500"/>
      <c r="DQS395" s="500"/>
      <c r="DQT395" s="500"/>
      <c r="DQU395" s="500"/>
      <c r="DQV395" s="500"/>
      <c r="DQW395" s="500"/>
      <c r="DQX395" s="500"/>
      <c r="DQY395" s="500"/>
      <c r="DQZ395" s="500"/>
      <c r="DRA395" s="500"/>
      <c r="DRB395" s="500"/>
      <c r="DRC395" s="500"/>
      <c r="DRD395" s="500"/>
      <c r="DRE395" s="500"/>
      <c r="DRF395" s="500"/>
      <c r="DRG395" s="500"/>
      <c r="DRH395" s="500"/>
      <c r="DRI395" s="500"/>
      <c r="DRJ395" s="500"/>
      <c r="DRK395" s="500"/>
      <c r="DRL395" s="500"/>
      <c r="DRM395" s="500"/>
      <c r="DRN395" s="500"/>
      <c r="DRO395" s="500"/>
      <c r="DRP395" s="500"/>
      <c r="DRQ395" s="500"/>
      <c r="DRR395" s="500"/>
      <c r="DRS395" s="500"/>
      <c r="DRT395" s="500"/>
      <c r="DRU395" s="500"/>
      <c r="DRV395" s="500"/>
      <c r="DRW395" s="500"/>
      <c r="DRX395" s="500"/>
      <c r="DRY395" s="500"/>
      <c r="DRZ395" s="500"/>
      <c r="DSA395" s="500"/>
      <c r="DSB395" s="500"/>
      <c r="DSC395" s="500"/>
      <c r="DSD395" s="500"/>
      <c r="DSE395" s="500"/>
      <c r="DSF395" s="500"/>
      <c r="DSG395" s="500"/>
      <c r="DSH395" s="500"/>
      <c r="DSI395" s="500"/>
      <c r="DSJ395" s="500"/>
      <c r="DSK395" s="500"/>
      <c r="DSL395" s="500"/>
      <c r="DSM395" s="500"/>
      <c r="DSN395" s="500"/>
      <c r="DSO395" s="500"/>
      <c r="DSP395" s="500"/>
      <c r="DSQ395" s="500"/>
      <c r="DSR395" s="500"/>
      <c r="DSS395" s="500"/>
      <c r="DST395" s="500"/>
      <c r="DSU395" s="500"/>
      <c r="DSV395" s="500"/>
      <c r="DSW395" s="500"/>
      <c r="DSX395" s="500"/>
      <c r="DSY395" s="500"/>
      <c r="DSZ395" s="500"/>
      <c r="DTA395" s="500"/>
      <c r="DTB395" s="500"/>
      <c r="DTC395" s="500"/>
      <c r="DTD395" s="500"/>
      <c r="DTE395" s="500"/>
      <c r="DTF395" s="500"/>
      <c r="DTG395" s="500"/>
      <c r="DTH395" s="500"/>
      <c r="DTI395" s="500"/>
      <c r="DTJ395" s="500"/>
      <c r="DTK395" s="500"/>
      <c r="DTL395" s="500"/>
      <c r="DTM395" s="500"/>
      <c r="DTN395" s="500"/>
      <c r="DTO395" s="500"/>
      <c r="DTP395" s="500"/>
      <c r="DTQ395" s="500"/>
      <c r="DTR395" s="500"/>
      <c r="DTS395" s="500"/>
      <c r="DTT395" s="500"/>
      <c r="DTU395" s="500"/>
      <c r="DTV395" s="500"/>
      <c r="DTW395" s="500"/>
      <c r="DTX395" s="500"/>
      <c r="DTY395" s="500"/>
      <c r="DTZ395" s="500"/>
      <c r="DUA395" s="500"/>
      <c r="DUB395" s="500"/>
      <c r="DUC395" s="500"/>
      <c r="DUD395" s="500"/>
      <c r="DUE395" s="500"/>
      <c r="DUF395" s="500"/>
      <c r="DUG395" s="500"/>
      <c r="DUH395" s="500"/>
      <c r="DUI395" s="500"/>
      <c r="DUJ395" s="500"/>
      <c r="DUK395" s="500"/>
      <c r="DUL395" s="500"/>
      <c r="DUM395" s="500"/>
      <c r="DUN395" s="500"/>
      <c r="DUO395" s="500"/>
      <c r="DUP395" s="500"/>
      <c r="DUQ395" s="500"/>
      <c r="DUR395" s="500"/>
      <c r="DUS395" s="500"/>
      <c r="DUT395" s="500"/>
      <c r="DUU395" s="500"/>
      <c r="DUV395" s="500"/>
      <c r="DUW395" s="500"/>
      <c r="DUX395" s="500"/>
      <c r="DUY395" s="500"/>
      <c r="DUZ395" s="500"/>
      <c r="DVA395" s="500"/>
      <c r="DVB395" s="500"/>
      <c r="DVC395" s="500"/>
      <c r="DVD395" s="500"/>
      <c r="DVE395" s="500"/>
      <c r="DVF395" s="500"/>
      <c r="DVG395" s="500"/>
      <c r="DVH395" s="500"/>
      <c r="DVI395" s="500"/>
      <c r="DVJ395" s="500"/>
      <c r="DVK395" s="500"/>
      <c r="DVL395" s="500"/>
      <c r="DVM395" s="500"/>
      <c r="DVN395" s="500"/>
      <c r="DVO395" s="500"/>
      <c r="DVP395" s="500"/>
      <c r="DVQ395" s="500"/>
      <c r="DVR395" s="500"/>
      <c r="DVS395" s="500"/>
      <c r="DVT395" s="500"/>
      <c r="DVU395" s="500"/>
      <c r="DVV395" s="500"/>
      <c r="DVW395" s="500"/>
      <c r="DVX395" s="500"/>
      <c r="DVY395" s="500"/>
      <c r="DVZ395" s="500"/>
      <c r="DWA395" s="500"/>
      <c r="DWB395" s="500"/>
      <c r="DWC395" s="500"/>
      <c r="DWD395" s="500"/>
      <c r="DWE395" s="500"/>
      <c r="DWF395" s="500"/>
      <c r="DWG395" s="500"/>
      <c r="DWH395" s="500"/>
      <c r="DWI395" s="500"/>
      <c r="DWJ395" s="500"/>
      <c r="DWK395" s="500"/>
      <c r="DWL395" s="500"/>
      <c r="DWM395" s="500"/>
      <c r="DWN395" s="500"/>
      <c r="DWO395" s="500"/>
      <c r="DWP395" s="500"/>
      <c r="DWQ395" s="500"/>
      <c r="DWR395" s="500"/>
      <c r="DWS395" s="500"/>
      <c r="DWT395" s="500"/>
      <c r="DWU395" s="500"/>
      <c r="DWV395" s="500"/>
      <c r="DWW395" s="500"/>
      <c r="DWX395" s="500"/>
      <c r="DWY395" s="500"/>
      <c r="DWZ395" s="500"/>
      <c r="DXA395" s="500"/>
      <c r="DXB395" s="500"/>
      <c r="DXC395" s="500"/>
      <c r="DXD395" s="500"/>
      <c r="DXE395" s="500"/>
      <c r="DXF395" s="500"/>
      <c r="DXG395" s="500"/>
      <c r="DXH395" s="500"/>
      <c r="DXI395" s="500"/>
      <c r="DXJ395" s="500"/>
      <c r="DXK395" s="500"/>
      <c r="DXL395" s="500"/>
      <c r="DXM395" s="500"/>
      <c r="DXN395" s="500"/>
      <c r="DXO395" s="500"/>
      <c r="DXP395" s="500"/>
      <c r="DXQ395" s="500"/>
      <c r="DXR395" s="500"/>
      <c r="DXS395" s="500"/>
      <c r="DXT395" s="500"/>
      <c r="DXU395" s="500"/>
      <c r="DXV395" s="500"/>
      <c r="DXW395" s="500"/>
      <c r="DXX395" s="500"/>
      <c r="DXY395" s="500"/>
      <c r="DXZ395" s="500"/>
      <c r="DYA395" s="500"/>
      <c r="DYB395" s="500"/>
      <c r="DYC395" s="500"/>
      <c r="DYD395" s="500"/>
      <c r="DYE395" s="500"/>
      <c r="DYF395" s="500"/>
      <c r="DYG395" s="500"/>
      <c r="DYH395" s="500"/>
      <c r="DYI395" s="500"/>
      <c r="DYJ395" s="500"/>
      <c r="DYK395" s="500"/>
      <c r="DYL395" s="500"/>
      <c r="DYM395" s="500"/>
      <c r="DYN395" s="500"/>
      <c r="DYO395" s="500"/>
      <c r="DYP395" s="500"/>
      <c r="DYQ395" s="500"/>
      <c r="DYR395" s="500"/>
      <c r="DYS395" s="500"/>
      <c r="DYT395" s="500"/>
      <c r="DYU395" s="500"/>
      <c r="DYV395" s="500"/>
      <c r="DYW395" s="500"/>
      <c r="DYX395" s="500"/>
      <c r="DYY395" s="500"/>
      <c r="DYZ395" s="500"/>
      <c r="DZA395" s="500"/>
      <c r="DZB395" s="500"/>
      <c r="DZC395" s="500"/>
      <c r="DZD395" s="500"/>
      <c r="DZE395" s="500"/>
      <c r="DZF395" s="500"/>
      <c r="DZG395" s="500"/>
      <c r="DZH395" s="500"/>
      <c r="DZI395" s="500"/>
      <c r="DZJ395" s="500"/>
      <c r="DZK395" s="500"/>
      <c r="DZL395" s="500"/>
      <c r="DZM395" s="500"/>
      <c r="DZN395" s="500"/>
      <c r="DZO395" s="500"/>
      <c r="DZP395" s="500"/>
      <c r="DZQ395" s="500"/>
      <c r="DZR395" s="500"/>
      <c r="DZS395" s="500"/>
      <c r="DZT395" s="500"/>
      <c r="DZU395" s="500"/>
      <c r="DZV395" s="500"/>
      <c r="DZW395" s="500"/>
      <c r="DZX395" s="500"/>
      <c r="DZY395" s="500"/>
      <c r="DZZ395" s="500"/>
      <c r="EAA395" s="500"/>
      <c r="EAB395" s="500"/>
      <c r="EAC395" s="500"/>
      <c r="EAD395" s="500"/>
      <c r="EAE395" s="500"/>
      <c r="EAF395" s="500"/>
      <c r="EAG395" s="500"/>
      <c r="EAH395" s="500"/>
      <c r="EAI395" s="500"/>
      <c r="EAJ395" s="500"/>
      <c r="EAK395" s="500"/>
      <c r="EAL395" s="500"/>
      <c r="EAM395" s="500"/>
      <c r="EAN395" s="500"/>
      <c r="EAO395" s="500"/>
      <c r="EAP395" s="500"/>
      <c r="EAQ395" s="500"/>
      <c r="EAR395" s="500"/>
      <c r="EAS395" s="500"/>
      <c r="EAT395" s="500"/>
      <c r="EAU395" s="500"/>
      <c r="EAV395" s="500"/>
      <c r="EAW395" s="500"/>
      <c r="EAX395" s="500"/>
      <c r="EAY395" s="500"/>
      <c r="EAZ395" s="500"/>
      <c r="EBA395" s="500"/>
      <c r="EBB395" s="500"/>
      <c r="EBC395" s="500"/>
      <c r="EBD395" s="500"/>
      <c r="EBE395" s="500"/>
      <c r="EBF395" s="500"/>
      <c r="EBG395" s="500"/>
      <c r="EBH395" s="500"/>
      <c r="EBI395" s="500"/>
      <c r="EBJ395" s="500"/>
      <c r="EBK395" s="500"/>
      <c r="EBL395" s="500"/>
      <c r="EBM395" s="500"/>
      <c r="EBN395" s="500"/>
      <c r="EBO395" s="500"/>
      <c r="EBP395" s="500"/>
      <c r="EBQ395" s="500"/>
      <c r="EBR395" s="500"/>
      <c r="EBS395" s="500"/>
      <c r="EBT395" s="500"/>
      <c r="EBU395" s="500"/>
      <c r="EBV395" s="500"/>
      <c r="EBW395" s="500"/>
      <c r="EBX395" s="500"/>
      <c r="EBY395" s="500"/>
      <c r="EBZ395" s="500"/>
      <c r="ECA395" s="500"/>
      <c r="ECB395" s="500"/>
      <c r="ECC395" s="500"/>
      <c r="ECD395" s="500"/>
      <c r="ECE395" s="500"/>
      <c r="ECF395" s="500"/>
      <c r="ECG395" s="500"/>
      <c r="ECH395" s="500"/>
      <c r="ECI395" s="500"/>
      <c r="ECJ395" s="500"/>
      <c r="ECK395" s="500"/>
      <c r="ECL395" s="500"/>
      <c r="ECM395" s="500"/>
      <c r="ECN395" s="500"/>
      <c r="ECO395" s="500"/>
      <c r="ECP395" s="500"/>
      <c r="ECQ395" s="500"/>
      <c r="ECR395" s="500"/>
      <c r="ECS395" s="500"/>
      <c r="ECT395" s="500"/>
      <c r="ECU395" s="500"/>
      <c r="ECV395" s="500"/>
      <c r="ECW395" s="500"/>
      <c r="ECX395" s="500"/>
      <c r="ECY395" s="500"/>
      <c r="ECZ395" s="500"/>
      <c r="EDA395" s="500"/>
      <c r="EDB395" s="500"/>
      <c r="EDC395" s="500"/>
      <c r="EDD395" s="500"/>
      <c r="EDE395" s="500"/>
      <c r="EDF395" s="500"/>
      <c r="EDG395" s="500"/>
      <c r="EDH395" s="500"/>
      <c r="EDI395" s="500"/>
      <c r="EDJ395" s="500"/>
      <c r="EDK395" s="500"/>
      <c r="EDL395" s="500"/>
      <c r="EDM395" s="500"/>
      <c r="EDN395" s="500"/>
      <c r="EDO395" s="500"/>
      <c r="EDP395" s="500"/>
      <c r="EDQ395" s="500"/>
      <c r="EDR395" s="500"/>
      <c r="EDS395" s="500"/>
      <c r="EDT395" s="500"/>
      <c r="EDU395" s="500"/>
      <c r="EDV395" s="500"/>
      <c r="EDW395" s="500"/>
      <c r="EDX395" s="500"/>
      <c r="EDY395" s="500"/>
      <c r="EDZ395" s="500"/>
      <c r="EEA395" s="500"/>
      <c r="EEB395" s="500"/>
      <c r="EEC395" s="500"/>
      <c r="EED395" s="500"/>
      <c r="EEE395" s="500"/>
      <c r="EEF395" s="500"/>
      <c r="EEG395" s="500"/>
      <c r="EEH395" s="500"/>
      <c r="EEI395" s="500"/>
      <c r="EEJ395" s="500"/>
      <c r="EEK395" s="500"/>
      <c r="EEL395" s="500"/>
      <c r="EEM395" s="500"/>
      <c r="EEN395" s="500"/>
      <c r="EEO395" s="500"/>
      <c r="EEP395" s="500"/>
      <c r="EEQ395" s="500"/>
      <c r="EER395" s="500"/>
      <c r="EES395" s="500"/>
      <c r="EET395" s="500"/>
      <c r="EEU395" s="500"/>
      <c r="EEV395" s="500"/>
      <c r="EEW395" s="500"/>
      <c r="EEX395" s="500"/>
      <c r="EEY395" s="500"/>
      <c r="EEZ395" s="500"/>
      <c r="EFA395" s="500"/>
      <c r="EFB395" s="500"/>
      <c r="EFC395" s="500"/>
      <c r="EFD395" s="500"/>
      <c r="EFE395" s="500"/>
      <c r="EFF395" s="500"/>
      <c r="EFG395" s="500"/>
      <c r="EFH395" s="500"/>
      <c r="EFI395" s="500"/>
      <c r="EFJ395" s="500"/>
      <c r="EFK395" s="500"/>
      <c r="EFL395" s="500"/>
      <c r="EFM395" s="500"/>
      <c r="EFN395" s="500"/>
      <c r="EFO395" s="500"/>
      <c r="EFP395" s="500"/>
      <c r="EFQ395" s="500"/>
      <c r="EFR395" s="500"/>
      <c r="EFS395" s="500"/>
      <c r="EFT395" s="500"/>
      <c r="EFU395" s="500"/>
      <c r="EFV395" s="500"/>
      <c r="EFW395" s="500"/>
      <c r="EFX395" s="500"/>
      <c r="EFY395" s="500"/>
      <c r="EFZ395" s="500"/>
      <c r="EGA395" s="500"/>
      <c r="EGB395" s="500"/>
      <c r="EGC395" s="500"/>
      <c r="EGD395" s="500"/>
      <c r="EGE395" s="500"/>
      <c r="EGF395" s="500"/>
      <c r="EGG395" s="500"/>
      <c r="EGH395" s="500"/>
      <c r="EGI395" s="500"/>
      <c r="EGJ395" s="500"/>
      <c r="EGK395" s="500"/>
      <c r="EGL395" s="500"/>
      <c r="EGM395" s="500"/>
      <c r="EGN395" s="500"/>
      <c r="EGO395" s="500"/>
      <c r="EGP395" s="500"/>
      <c r="EGQ395" s="500"/>
      <c r="EGR395" s="500"/>
      <c r="EGS395" s="500"/>
      <c r="EGT395" s="500"/>
      <c r="EGU395" s="500"/>
      <c r="EGV395" s="500"/>
      <c r="EGW395" s="500"/>
      <c r="EGX395" s="500"/>
      <c r="EGY395" s="500"/>
      <c r="EGZ395" s="500"/>
      <c r="EHA395" s="500"/>
      <c r="EHB395" s="500"/>
      <c r="EHC395" s="500"/>
      <c r="EHD395" s="500"/>
      <c r="EHE395" s="500"/>
      <c r="EHF395" s="500"/>
      <c r="EHG395" s="500"/>
      <c r="EHH395" s="500"/>
      <c r="EHI395" s="500"/>
      <c r="EHJ395" s="500"/>
      <c r="EHK395" s="500"/>
      <c r="EHL395" s="500"/>
      <c r="EHM395" s="500"/>
      <c r="EHN395" s="500"/>
      <c r="EHO395" s="500"/>
      <c r="EHP395" s="500"/>
      <c r="EHQ395" s="500"/>
      <c r="EHR395" s="500"/>
      <c r="EHS395" s="500"/>
      <c r="EHT395" s="500"/>
      <c r="EHU395" s="500"/>
      <c r="EHV395" s="500"/>
      <c r="EHW395" s="500"/>
      <c r="EHX395" s="500"/>
      <c r="EHY395" s="500"/>
      <c r="EHZ395" s="500"/>
      <c r="EIA395" s="500"/>
      <c r="EIB395" s="500"/>
      <c r="EIC395" s="500"/>
      <c r="EID395" s="500"/>
      <c r="EIE395" s="500"/>
      <c r="EIF395" s="500"/>
      <c r="EIG395" s="500"/>
      <c r="EIH395" s="500"/>
      <c r="EII395" s="500"/>
      <c r="EIJ395" s="500"/>
      <c r="EIK395" s="500"/>
      <c r="EIL395" s="500"/>
      <c r="EIM395" s="500"/>
      <c r="EIN395" s="500"/>
      <c r="EIO395" s="500"/>
      <c r="EIP395" s="500"/>
      <c r="EIQ395" s="500"/>
      <c r="EIR395" s="500"/>
      <c r="EIS395" s="500"/>
      <c r="EIT395" s="500"/>
      <c r="EIU395" s="500"/>
      <c r="EIV395" s="500"/>
      <c r="EIW395" s="500"/>
      <c r="EIX395" s="500"/>
      <c r="EIY395" s="500"/>
      <c r="EIZ395" s="500"/>
      <c r="EJA395" s="500"/>
      <c r="EJB395" s="500"/>
      <c r="EJC395" s="500"/>
      <c r="EJD395" s="500"/>
      <c r="EJE395" s="500"/>
      <c r="EJF395" s="500"/>
      <c r="EJG395" s="500"/>
      <c r="EJH395" s="500"/>
      <c r="EJI395" s="500"/>
      <c r="EJJ395" s="500"/>
      <c r="EJK395" s="500"/>
      <c r="EJL395" s="500"/>
      <c r="EJM395" s="500"/>
      <c r="EJN395" s="500"/>
      <c r="EJO395" s="500"/>
      <c r="EJP395" s="500"/>
      <c r="EJQ395" s="500"/>
      <c r="EJR395" s="500"/>
      <c r="EJS395" s="500"/>
      <c r="EJT395" s="500"/>
      <c r="EJU395" s="500"/>
      <c r="EJV395" s="500"/>
      <c r="EJW395" s="500"/>
      <c r="EJX395" s="500"/>
      <c r="EJY395" s="500"/>
      <c r="EJZ395" s="500"/>
      <c r="EKA395" s="500"/>
      <c r="EKB395" s="500"/>
      <c r="EKC395" s="500"/>
      <c r="EKD395" s="500"/>
      <c r="EKE395" s="500"/>
      <c r="EKF395" s="500"/>
      <c r="EKG395" s="500"/>
      <c r="EKH395" s="500"/>
      <c r="EKI395" s="500"/>
      <c r="EKJ395" s="500"/>
      <c r="EKK395" s="500"/>
      <c r="EKL395" s="500"/>
      <c r="EKM395" s="500"/>
      <c r="EKN395" s="500"/>
      <c r="EKO395" s="500"/>
      <c r="EKP395" s="500"/>
      <c r="EKQ395" s="500"/>
      <c r="EKR395" s="500"/>
      <c r="EKS395" s="500"/>
      <c r="EKT395" s="500"/>
      <c r="EKU395" s="500"/>
      <c r="EKV395" s="500"/>
      <c r="EKW395" s="500"/>
      <c r="EKX395" s="500"/>
      <c r="EKY395" s="500"/>
      <c r="EKZ395" s="500"/>
      <c r="ELA395" s="500"/>
      <c r="ELB395" s="500"/>
      <c r="ELC395" s="500"/>
      <c r="ELD395" s="500"/>
      <c r="ELE395" s="500"/>
      <c r="ELF395" s="500"/>
      <c r="ELG395" s="500"/>
      <c r="ELH395" s="500"/>
      <c r="ELI395" s="500"/>
      <c r="ELJ395" s="500"/>
      <c r="ELK395" s="500"/>
      <c r="ELL395" s="500"/>
      <c r="ELM395" s="500"/>
      <c r="ELN395" s="500"/>
      <c r="ELO395" s="500"/>
      <c r="ELP395" s="500"/>
      <c r="ELQ395" s="500"/>
      <c r="ELR395" s="500"/>
      <c r="ELS395" s="500"/>
      <c r="ELT395" s="500"/>
      <c r="ELU395" s="500"/>
      <c r="ELV395" s="500"/>
      <c r="ELW395" s="500"/>
      <c r="ELX395" s="500"/>
      <c r="ELY395" s="500"/>
      <c r="ELZ395" s="500"/>
      <c r="EMA395" s="500"/>
      <c r="EMB395" s="500"/>
      <c r="EMC395" s="500"/>
      <c r="EMD395" s="500"/>
      <c r="EME395" s="500"/>
      <c r="EMF395" s="500"/>
      <c r="EMG395" s="500"/>
      <c r="EMH395" s="500"/>
      <c r="EMI395" s="500"/>
      <c r="EMJ395" s="500"/>
      <c r="EMK395" s="500"/>
      <c r="EML395" s="500"/>
      <c r="EMM395" s="500"/>
      <c r="EMN395" s="500"/>
      <c r="EMO395" s="500"/>
      <c r="EMP395" s="500"/>
      <c r="EMQ395" s="500"/>
      <c r="EMR395" s="500"/>
      <c r="EMS395" s="500"/>
      <c r="EMT395" s="500"/>
      <c r="EMU395" s="500"/>
      <c r="EMV395" s="500"/>
      <c r="EMW395" s="500"/>
      <c r="EMX395" s="500"/>
      <c r="EMY395" s="500"/>
      <c r="EMZ395" s="500"/>
      <c r="ENA395" s="500"/>
      <c r="ENB395" s="500"/>
      <c r="ENC395" s="500"/>
      <c r="END395" s="500"/>
      <c r="ENE395" s="500"/>
      <c r="ENF395" s="500"/>
      <c r="ENG395" s="500"/>
      <c r="ENH395" s="500"/>
      <c r="ENI395" s="500"/>
      <c r="ENJ395" s="500"/>
      <c r="ENK395" s="500"/>
      <c r="ENL395" s="500"/>
      <c r="ENM395" s="500"/>
      <c r="ENN395" s="500"/>
      <c r="ENO395" s="500"/>
      <c r="ENP395" s="500"/>
      <c r="ENQ395" s="500"/>
      <c r="ENR395" s="500"/>
      <c r="ENS395" s="500"/>
      <c r="ENT395" s="500"/>
      <c r="ENU395" s="500"/>
      <c r="ENV395" s="500"/>
      <c r="ENW395" s="500"/>
      <c r="ENX395" s="500"/>
      <c r="ENY395" s="500"/>
      <c r="ENZ395" s="500"/>
      <c r="EOA395" s="500"/>
      <c r="EOB395" s="500"/>
      <c r="EOC395" s="500"/>
      <c r="EOD395" s="500"/>
      <c r="EOE395" s="500"/>
      <c r="EOF395" s="500"/>
      <c r="EOG395" s="500"/>
      <c r="EOH395" s="500"/>
      <c r="EOI395" s="500"/>
      <c r="EOJ395" s="500"/>
      <c r="EOK395" s="500"/>
      <c r="EOL395" s="500"/>
      <c r="EOM395" s="500"/>
      <c r="EON395" s="500"/>
      <c r="EOO395" s="500"/>
      <c r="EOP395" s="500"/>
      <c r="EOQ395" s="500"/>
      <c r="EOR395" s="500"/>
      <c r="EOS395" s="500"/>
      <c r="EOT395" s="500"/>
      <c r="EOU395" s="500"/>
      <c r="EOV395" s="500"/>
      <c r="EOW395" s="500"/>
      <c r="EOX395" s="500"/>
      <c r="EOY395" s="500"/>
      <c r="EOZ395" s="500"/>
      <c r="EPA395" s="500"/>
      <c r="EPB395" s="500"/>
      <c r="EPC395" s="500"/>
      <c r="EPD395" s="500"/>
      <c r="EPE395" s="500"/>
      <c r="EPF395" s="500"/>
      <c r="EPG395" s="500"/>
      <c r="EPH395" s="500"/>
      <c r="EPI395" s="500"/>
      <c r="EPJ395" s="500"/>
      <c r="EPK395" s="500"/>
      <c r="EPL395" s="500"/>
      <c r="EPM395" s="500"/>
      <c r="EPN395" s="500"/>
      <c r="EPO395" s="500"/>
      <c r="EPP395" s="500"/>
      <c r="EPQ395" s="500"/>
      <c r="EPR395" s="500"/>
      <c r="EPS395" s="500"/>
      <c r="EPT395" s="500"/>
      <c r="EPU395" s="500"/>
      <c r="EPV395" s="500"/>
      <c r="EPW395" s="500"/>
      <c r="EPX395" s="500"/>
      <c r="EPY395" s="500"/>
      <c r="EPZ395" s="500"/>
      <c r="EQA395" s="500"/>
      <c r="EQB395" s="500"/>
      <c r="EQC395" s="500"/>
      <c r="EQD395" s="500"/>
      <c r="EQE395" s="500"/>
      <c r="EQF395" s="500"/>
      <c r="EQG395" s="500"/>
      <c r="EQH395" s="500"/>
      <c r="EQI395" s="500"/>
      <c r="EQJ395" s="500"/>
      <c r="EQK395" s="500"/>
      <c r="EQL395" s="500"/>
      <c r="EQM395" s="500"/>
      <c r="EQN395" s="500"/>
      <c r="EQO395" s="500"/>
      <c r="EQP395" s="500"/>
      <c r="EQQ395" s="500"/>
      <c r="EQR395" s="500"/>
      <c r="EQS395" s="500"/>
      <c r="EQT395" s="500"/>
      <c r="EQU395" s="500"/>
      <c r="EQV395" s="500"/>
      <c r="EQW395" s="500"/>
      <c r="EQX395" s="500"/>
      <c r="EQY395" s="500"/>
      <c r="EQZ395" s="500"/>
      <c r="ERA395" s="500"/>
      <c r="ERB395" s="500"/>
      <c r="ERC395" s="500"/>
      <c r="ERD395" s="500"/>
      <c r="ERE395" s="500"/>
      <c r="ERF395" s="500"/>
      <c r="ERG395" s="500"/>
      <c r="ERH395" s="500"/>
      <c r="ERI395" s="500"/>
      <c r="ERJ395" s="500"/>
      <c r="ERK395" s="500"/>
      <c r="ERL395" s="500"/>
      <c r="ERM395" s="500"/>
      <c r="ERN395" s="500"/>
      <c r="ERO395" s="500"/>
      <c r="ERP395" s="500"/>
      <c r="ERQ395" s="500"/>
      <c r="ERR395" s="500"/>
      <c r="ERS395" s="500"/>
      <c r="ERT395" s="500"/>
      <c r="ERU395" s="500"/>
      <c r="ERV395" s="500"/>
      <c r="ERW395" s="500"/>
      <c r="ERX395" s="500"/>
      <c r="ERY395" s="500"/>
      <c r="ERZ395" s="500"/>
      <c r="ESA395" s="500"/>
      <c r="ESB395" s="500"/>
      <c r="ESC395" s="500"/>
      <c r="ESD395" s="500"/>
      <c r="ESE395" s="500"/>
      <c r="ESF395" s="500"/>
      <c r="ESG395" s="500"/>
      <c r="ESH395" s="500"/>
      <c r="ESI395" s="500"/>
      <c r="ESJ395" s="500"/>
      <c r="ESK395" s="500"/>
      <c r="ESL395" s="500"/>
      <c r="ESM395" s="500"/>
      <c r="ESN395" s="500"/>
      <c r="ESO395" s="500"/>
      <c r="ESP395" s="500"/>
      <c r="ESQ395" s="500"/>
      <c r="ESR395" s="500"/>
      <c r="ESS395" s="500"/>
      <c r="EST395" s="500"/>
      <c r="ESU395" s="500"/>
      <c r="ESV395" s="500"/>
      <c r="ESW395" s="500"/>
      <c r="ESX395" s="500"/>
      <c r="ESY395" s="500"/>
      <c r="ESZ395" s="500"/>
      <c r="ETA395" s="500"/>
      <c r="ETB395" s="500"/>
      <c r="ETC395" s="500"/>
      <c r="ETD395" s="500"/>
      <c r="ETE395" s="500"/>
      <c r="ETF395" s="500"/>
      <c r="ETG395" s="500"/>
      <c r="ETH395" s="500"/>
      <c r="ETI395" s="500"/>
      <c r="ETJ395" s="500"/>
      <c r="ETK395" s="500"/>
      <c r="ETL395" s="500"/>
      <c r="ETM395" s="500"/>
      <c r="ETN395" s="500"/>
      <c r="ETO395" s="500"/>
      <c r="ETP395" s="500"/>
      <c r="ETQ395" s="500"/>
      <c r="ETR395" s="500"/>
      <c r="ETS395" s="500"/>
      <c r="ETT395" s="500"/>
      <c r="ETU395" s="500"/>
      <c r="ETV395" s="500"/>
      <c r="ETW395" s="500"/>
      <c r="ETX395" s="500"/>
      <c r="ETY395" s="500"/>
      <c r="ETZ395" s="500"/>
      <c r="EUA395" s="500"/>
      <c r="EUB395" s="500"/>
      <c r="EUC395" s="500"/>
      <c r="EUD395" s="500"/>
      <c r="EUE395" s="500"/>
      <c r="EUF395" s="500"/>
      <c r="EUG395" s="500"/>
      <c r="EUH395" s="500"/>
      <c r="EUI395" s="500"/>
      <c r="EUJ395" s="500"/>
      <c r="EUK395" s="500"/>
      <c r="EUL395" s="500"/>
      <c r="EUM395" s="500"/>
      <c r="EUN395" s="500"/>
      <c r="EUO395" s="500"/>
      <c r="EUP395" s="500"/>
      <c r="EUQ395" s="500"/>
      <c r="EUR395" s="500"/>
      <c r="EUS395" s="500"/>
      <c r="EUT395" s="500"/>
      <c r="EUU395" s="500"/>
      <c r="EUV395" s="500"/>
      <c r="EUW395" s="500"/>
      <c r="EUX395" s="500"/>
      <c r="EUY395" s="500"/>
      <c r="EUZ395" s="500"/>
      <c r="EVA395" s="500"/>
      <c r="EVB395" s="500"/>
      <c r="EVC395" s="500"/>
      <c r="EVD395" s="500"/>
      <c r="EVE395" s="500"/>
      <c r="EVF395" s="500"/>
      <c r="EVG395" s="500"/>
      <c r="EVH395" s="500"/>
      <c r="EVI395" s="500"/>
      <c r="EVJ395" s="500"/>
      <c r="EVK395" s="500"/>
      <c r="EVL395" s="500"/>
      <c r="EVM395" s="500"/>
      <c r="EVN395" s="500"/>
      <c r="EVO395" s="500"/>
      <c r="EVP395" s="500"/>
      <c r="EVQ395" s="500"/>
      <c r="EVR395" s="500"/>
      <c r="EVS395" s="500"/>
      <c r="EVT395" s="500"/>
      <c r="EVU395" s="500"/>
      <c r="EVV395" s="500"/>
      <c r="EVW395" s="500"/>
      <c r="EVX395" s="500"/>
      <c r="EVY395" s="500"/>
      <c r="EVZ395" s="500"/>
      <c r="EWA395" s="500"/>
      <c r="EWB395" s="500"/>
      <c r="EWC395" s="500"/>
      <c r="EWD395" s="500"/>
      <c r="EWE395" s="500"/>
      <c r="EWF395" s="500"/>
      <c r="EWG395" s="500"/>
      <c r="EWH395" s="500"/>
      <c r="EWI395" s="500"/>
      <c r="EWJ395" s="500"/>
      <c r="EWK395" s="500"/>
      <c r="EWL395" s="500"/>
      <c r="EWM395" s="500"/>
      <c r="EWN395" s="500"/>
      <c r="EWO395" s="500"/>
      <c r="EWP395" s="500"/>
      <c r="EWQ395" s="500"/>
      <c r="EWR395" s="500"/>
      <c r="EWS395" s="500"/>
      <c r="EWT395" s="500"/>
      <c r="EWU395" s="500"/>
      <c r="EWV395" s="500"/>
      <c r="EWW395" s="500"/>
      <c r="EWX395" s="500"/>
      <c r="EWY395" s="500"/>
      <c r="EWZ395" s="500"/>
      <c r="EXA395" s="500"/>
      <c r="EXB395" s="500"/>
      <c r="EXC395" s="500"/>
      <c r="EXD395" s="500"/>
      <c r="EXE395" s="500"/>
      <c r="EXF395" s="500"/>
      <c r="EXG395" s="500"/>
      <c r="EXH395" s="500"/>
      <c r="EXI395" s="500"/>
      <c r="EXJ395" s="500"/>
      <c r="EXK395" s="500"/>
      <c r="EXL395" s="500"/>
      <c r="EXM395" s="500"/>
      <c r="EXN395" s="500"/>
      <c r="EXO395" s="500"/>
      <c r="EXP395" s="500"/>
      <c r="EXQ395" s="500"/>
      <c r="EXR395" s="500"/>
      <c r="EXS395" s="500"/>
      <c r="EXT395" s="500"/>
      <c r="EXU395" s="500"/>
      <c r="EXV395" s="500"/>
      <c r="EXW395" s="500"/>
      <c r="EXX395" s="500"/>
      <c r="EXY395" s="500"/>
      <c r="EXZ395" s="500"/>
      <c r="EYA395" s="500"/>
      <c r="EYB395" s="500"/>
      <c r="EYC395" s="500"/>
      <c r="EYD395" s="500"/>
      <c r="EYE395" s="500"/>
      <c r="EYF395" s="500"/>
      <c r="EYG395" s="500"/>
      <c r="EYH395" s="500"/>
      <c r="EYI395" s="500"/>
      <c r="EYJ395" s="500"/>
      <c r="EYK395" s="500"/>
      <c r="EYL395" s="500"/>
      <c r="EYM395" s="500"/>
      <c r="EYN395" s="500"/>
      <c r="EYO395" s="500"/>
      <c r="EYP395" s="500"/>
      <c r="EYQ395" s="500"/>
      <c r="EYR395" s="500"/>
      <c r="EYS395" s="500"/>
      <c r="EYT395" s="500"/>
      <c r="EYU395" s="500"/>
      <c r="EYV395" s="500"/>
      <c r="EYW395" s="500"/>
      <c r="EYX395" s="500"/>
      <c r="EYY395" s="500"/>
      <c r="EYZ395" s="500"/>
      <c r="EZA395" s="500"/>
      <c r="EZB395" s="500"/>
      <c r="EZC395" s="500"/>
      <c r="EZD395" s="500"/>
      <c r="EZE395" s="500"/>
      <c r="EZF395" s="500"/>
      <c r="EZG395" s="500"/>
      <c r="EZH395" s="500"/>
      <c r="EZI395" s="500"/>
      <c r="EZJ395" s="500"/>
      <c r="EZK395" s="500"/>
      <c r="EZL395" s="500"/>
      <c r="EZM395" s="500"/>
      <c r="EZN395" s="500"/>
      <c r="EZO395" s="500"/>
      <c r="EZP395" s="500"/>
      <c r="EZQ395" s="500"/>
      <c r="EZR395" s="500"/>
      <c r="EZS395" s="500"/>
      <c r="EZT395" s="500"/>
      <c r="EZU395" s="500"/>
      <c r="EZV395" s="500"/>
      <c r="EZW395" s="500"/>
      <c r="EZX395" s="500"/>
      <c r="EZY395" s="500"/>
      <c r="EZZ395" s="500"/>
      <c r="FAA395" s="500"/>
      <c r="FAB395" s="500"/>
      <c r="FAC395" s="500"/>
      <c r="FAD395" s="500"/>
      <c r="FAE395" s="500"/>
      <c r="FAF395" s="500"/>
      <c r="FAG395" s="500"/>
      <c r="FAH395" s="500"/>
      <c r="FAI395" s="500"/>
      <c r="FAJ395" s="500"/>
      <c r="FAK395" s="500"/>
      <c r="FAL395" s="500"/>
      <c r="FAM395" s="500"/>
      <c r="FAN395" s="500"/>
      <c r="FAO395" s="500"/>
      <c r="FAP395" s="500"/>
      <c r="FAQ395" s="500"/>
      <c r="FAR395" s="500"/>
      <c r="FAS395" s="500"/>
      <c r="FAT395" s="500"/>
      <c r="FAU395" s="500"/>
      <c r="FAV395" s="500"/>
      <c r="FAW395" s="500"/>
      <c r="FAX395" s="500"/>
      <c r="FAY395" s="500"/>
      <c r="FAZ395" s="500"/>
      <c r="FBA395" s="500"/>
      <c r="FBB395" s="500"/>
      <c r="FBC395" s="500"/>
      <c r="FBD395" s="500"/>
      <c r="FBE395" s="500"/>
      <c r="FBF395" s="500"/>
      <c r="FBG395" s="500"/>
      <c r="FBH395" s="500"/>
      <c r="FBI395" s="500"/>
      <c r="FBJ395" s="500"/>
      <c r="FBK395" s="500"/>
      <c r="FBL395" s="500"/>
      <c r="FBM395" s="500"/>
      <c r="FBN395" s="500"/>
      <c r="FBO395" s="500"/>
      <c r="FBP395" s="500"/>
      <c r="FBQ395" s="500"/>
      <c r="FBR395" s="500"/>
      <c r="FBS395" s="500"/>
      <c r="FBT395" s="500"/>
      <c r="FBU395" s="500"/>
      <c r="FBV395" s="500"/>
      <c r="FBW395" s="500"/>
      <c r="FBX395" s="500"/>
      <c r="FBY395" s="500"/>
      <c r="FBZ395" s="500"/>
      <c r="FCA395" s="500"/>
      <c r="FCB395" s="500"/>
      <c r="FCC395" s="500"/>
      <c r="FCD395" s="500"/>
      <c r="FCE395" s="500"/>
      <c r="FCF395" s="500"/>
      <c r="FCG395" s="500"/>
      <c r="FCH395" s="500"/>
      <c r="FCI395" s="500"/>
      <c r="FCJ395" s="500"/>
      <c r="FCK395" s="500"/>
      <c r="FCL395" s="500"/>
      <c r="FCM395" s="500"/>
      <c r="FCN395" s="500"/>
      <c r="FCO395" s="500"/>
      <c r="FCP395" s="500"/>
      <c r="FCQ395" s="500"/>
      <c r="FCR395" s="500"/>
      <c r="FCS395" s="500"/>
      <c r="FCT395" s="500"/>
      <c r="FCU395" s="500"/>
      <c r="FCV395" s="500"/>
      <c r="FCW395" s="500"/>
      <c r="FCX395" s="500"/>
      <c r="FCY395" s="500"/>
      <c r="FCZ395" s="500"/>
      <c r="FDA395" s="500"/>
      <c r="FDB395" s="500"/>
      <c r="FDC395" s="500"/>
      <c r="FDD395" s="500"/>
      <c r="FDE395" s="500"/>
      <c r="FDF395" s="500"/>
      <c r="FDG395" s="500"/>
      <c r="FDH395" s="500"/>
      <c r="FDI395" s="500"/>
      <c r="FDJ395" s="500"/>
      <c r="FDK395" s="500"/>
      <c r="FDL395" s="500"/>
      <c r="FDM395" s="500"/>
      <c r="FDN395" s="500"/>
      <c r="FDO395" s="500"/>
      <c r="FDP395" s="500"/>
      <c r="FDQ395" s="500"/>
      <c r="FDR395" s="500"/>
      <c r="FDS395" s="500"/>
      <c r="FDT395" s="500"/>
      <c r="FDU395" s="500"/>
      <c r="FDV395" s="500"/>
      <c r="FDW395" s="500"/>
      <c r="FDX395" s="500"/>
      <c r="FDY395" s="500"/>
      <c r="FDZ395" s="500"/>
      <c r="FEA395" s="500"/>
      <c r="FEB395" s="500"/>
      <c r="FEC395" s="500"/>
      <c r="FED395" s="500"/>
      <c r="FEE395" s="500"/>
      <c r="FEF395" s="500"/>
      <c r="FEG395" s="500"/>
      <c r="FEH395" s="500"/>
      <c r="FEI395" s="500"/>
      <c r="FEJ395" s="500"/>
      <c r="FEK395" s="500"/>
      <c r="FEL395" s="500"/>
      <c r="FEM395" s="500"/>
      <c r="FEN395" s="500"/>
      <c r="FEO395" s="500"/>
      <c r="FEP395" s="500"/>
      <c r="FEQ395" s="500"/>
      <c r="FER395" s="500"/>
      <c r="FES395" s="500"/>
      <c r="FET395" s="500"/>
      <c r="FEU395" s="500"/>
      <c r="FEV395" s="500"/>
      <c r="FEW395" s="500"/>
      <c r="FEX395" s="500"/>
      <c r="FEY395" s="500"/>
      <c r="FEZ395" s="500"/>
      <c r="FFA395" s="500"/>
      <c r="FFB395" s="500"/>
      <c r="FFC395" s="500"/>
      <c r="FFD395" s="500"/>
      <c r="FFE395" s="500"/>
      <c r="FFF395" s="500"/>
      <c r="FFG395" s="500"/>
      <c r="FFH395" s="500"/>
      <c r="FFI395" s="500"/>
      <c r="FFJ395" s="500"/>
      <c r="FFK395" s="500"/>
      <c r="FFL395" s="500"/>
      <c r="FFM395" s="500"/>
      <c r="FFN395" s="500"/>
      <c r="FFO395" s="500"/>
      <c r="FFP395" s="500"/>
      <c r="FFQ395" s="500"/>
      <c r="FFR395" s="500"/>
      <c r="FFS395" s="500"/>
      <c r="FFT395" s="500"/>
      <c r="FFU395" s="500"/>
      <c r="FFV395" s="500"/>
      <c r="FFW395" s="500"/>
      <c r="FFX395" s="500"/>
      <c r="FFY395" s="500"/>
      <c r="FFZ395" s="500"/>
      <c r="FGA395" s="500"/>
      <c r="FGB395" s="500"/>
      <c r="FGC395" s="500"/>
      <c r="FGD395" s="500"/>
      <c r="FGE395" s="500"/>
      <c r="FGF395" s="500"/>
      <c r="FGG395" s="500"/>
      <c r="FGH395" s="500"/>
      <c r="FGI395" s="500"/>
      <c r="FGJ395" s="500"/>
      <c r="FGK395" s="500"/>
      <c r="FGL395" s="500"/>
      <c r="FGM395" s="500"/>
      <c r="FGN395" s="500"/>
      <c r="FGO395" s="500"/>
      <c r="FGP395" s="500"/>
      <c r="FGQ395" s="500"/>
      <c r="FGR395" s="500"/>
      <c r="FGS395" s="500"/>
      <c r="FGT395" s="500"/>
      <c r="FGU395" s="500"/>
      <c r="FGV395" s="500"/>
      <c r="FGW395" s="500"/>
      <c r="FGX395" s="500"/>
      <c r="FGY395" s="500"/>
      <c r="FGZ395" s="500"/>
      <c r="FHA395" s="500"/>
      <c r="FHB395" s="500"/>
      <c r="FHC395" s="500"/>
      <c r="FHD395" s="500"/>
      <c r="FHE395" s="500"/>
      <c r="FHF395" s="500"/>
      <c r="FHG395" s="500"/>
      <c r="FHH395" s="500"/>
      <c r="FHI395" s="500"/>
      <c r="FHJ395" s="500"/>
      <c r="FHK395" s="500"/>
      <c r="FHL395" s="500"/>
      <c r="FHM395" s="500"/>
      <c r="FHN395" s="500"/>
      <c r="FHO395" s="500"/>
      <c r="FHP395" s="500"/>
      <c r="FHQ395" s="500"/>
      <c r="FHR395" s="500"/>
      <c r="FHS395" s="500"/>
      <c r="FHT395" s="500"/>
      <c r="FHU395" s="500"/>
      <c r="FHV395" s="500"/>
      <c r="FHW395" s="500"/>
      <c r="FHX395" s="500"/>
      <c r="FHY395" s="500"/>
      <c r="FHZ395" s="500"/>
      <c r="FIA395" s="500"/>
      <c r="FIB395" s="500"/>
      <c r="FIC395" s="500"/>
      <c r="FID395" s="500"/>
      <c r="FIE395" s="500"/>
      <c r="FIF395" s="500"/>
      <c r="FIG395" s="500"/>
      <c r="FIH395" s="500"/>
      <c r="FII395" s="500"/>
      <c r="FIJ395" s="500"/>
      <c r="FIK395" s="500"/>
      <c r="FIL395" s="500"/>
      <c r="FIM395" s="500"/>
      <c r="FIN395" s="500"/>
      <c r="FIO395" s="500"/>
      <c r="FIP395" s="500"/>
      <c r="FIQ395" s="500"/>
      <c r="FIR395" s="500"/>
      <c r="FIS395" s="500"/>
      <c r="FIT395" s="500"/>
      <c r="FIU395" s="500"/>
      <c r="FIV395" s="500"/>
      <c r="FIW395" s="500"/>
      <c r="FIX395" s="500"/>
      <c r="FIY395" s="500"/>
      <c r="FIZ395" s="500"/>
      <c r="FJA395" s="500"/>
      <c r="FJB395" s="500"/>
      <c r="FJC395" s="500"/>
      <c r="FJD395" s="500"/>
      <c r="FJE395" s="500"/>
      <c r="FJF395" s="500"/>
      <c r="FJG395" s="500"/>
      <c r="FJH395" s="500"/>
      <c r="FJI395" s="500"/>
      <c r="FJJ395" s="500"/>
      <c r="FJK395" s="500"/>
      <c r="FJL395" s="500"/>
      <c r="FJM395" s="500"/>
      <c r="FJN395" s="500"/>
      <c r="FJO395" s="500"/>
      <c r="FJP395" s="500"/>
      <c r="FJQ395" s="500"/>
      <c r="FJR395" s="500"/>
      <c r="FJS395" s="500"/>
      <c r="FJT395" s="500"/>
      <c r="FJU395" s="500"/>
      <c r="FJV395" s="500"/>
      <c r="FJW395" s="500"/>
      <c r="FJX395" s="500"/>
      <c r="FJY395" s="500"/>
      <c r="FJZ395" s="500"/>
      <c r="FKA395" s="500"/>
      <c r="FKB395" s="500"/>
      <c r="FKC395" s="500"/>
      <c r="FKD395" s="500"/>
      <c r="FKE395" s="500"/>
      <c r="FKF395" s="500"/>
      <c r="FKG395" s="500"/>
      <c r="FKH395" s="500"/>
      <c r="FKI395" s="500"/>
      <c r="FKJ395" s="500"/>
      <c r="FKK395" s="500"/>
      <c r="FKL395" s="500"/>
      <c r="FKM395" s="500"/>
      <c r="FKN395" s="500"/>
      <c r="FKO395" s="500"/>
      <c r="FKP395" s="500"/>
      <c r="FKQ395" s="500"/>
      <c r="FKR395" s="500"/>
      <c r="FKS395" s="500"/>
      <c r="FKT395" s="500"/>
      <c r="FKU395" s="500"/>
      <c r="FKV395" s="500"/>
      <c r="FKW395" s="500"/>
      <c r="FKX395" s="500"/>
      <c r="FKY395" s="500"/>
      <c r="FKZ395" s="500"/>
      <c r="FLA395" s="500"/>
      <c r="FLB395" s="500"/>
      <c r="FLC395" s="500"/>
      <c r="FLD395" s="500"/>
      <c r="FLE395" s="500"/>
      <c r="FLF395" s="500"/>
      <c r="FLG395" s="500"/>
      <c r="FLH395" s="500"/>
      <c r="FLI395" s="500"/>
      <c r="FLJ395" s="500"/>
      <c r="FLK395" s="500"/>
      <c r="FLL395" s="500"/>
      <c r="FLM395" s="500"/>
      <c r="FLN395" s="500"/>
      <c r="FLO395" s="500"/>
      <c r="FLP395" s="500"/>
      <c r="FLQ395" s="500"/>
      <c r="FLR395" s="500"/>
      <c r="FLS395" s="500"/>
      <c r="FLT395" s="500"/>
      <c r="FLU395" s="500"/>
      <c r="FLV395" s="500"/>
      <c r="FLW395" s="500"/>
      <c r="FLX395" s="500"/>
      <c r="FLY395" s="500"/>
      <c r="FLZ395" s="500"/>
      <c r="FMA395" s="500"/>
      <c r="FMB395" s="500"/>
      <c r="FMC395" s="500"/>
      <c r="FMD395" s="500"/>
      <c r="FME395" s="500"/>
      <c r="FMF395" s="500"/>
      <c r="FMG395" s="500"/>
      <c r="FMH395" s="500"/>
      <c r="FMI395" s="500"/>
      <c r="FMJ395" s="500"/>
      <c r="FMK395" s="500"/>
      <c r="FML395" s="500"/>
      <c r="FMM395" s="500"/>
      <c r="FMN395" s="500"/>
      <c r="FMO395" s="500"/>
      <c r="FMP395" s="500"/>
      <c r="FMQ395" s="500"/>
      <c r="FMR395" s="500"/>
      <c r="FMS395" s="500"/>
      <c r="FMT395" s="500"/>
      <c r="FMU395" s="500"/>
      <c r="FMV395" s="500"/>
      <c r="FMW395" s="500"/>
      <c r="FMX395" s="500"/>
      <c r="FMY395" s="500"/>
      <c r="FMZ395" s="500"/>
      <c r="FNA395" s="500"/>
      <c r="FNB395" s="500"/>
      <c r="FNC395" s="500"/>
      <c r="FND395" s="500"/>
      <c r="FNE395" s="500"/>
      <c r="FNF395" s="500"/>
      <c r="FNG395" s="500"/>
      <c r="FNH395" s="500"/>
      <c r="FNI395" s="500"/>
      <c r="FNJ395" s="500"/>
      <c r="FNK395" s="500"/>
      <c r="FNL395" s="500"/>
      <c r="FNM395" s="500"/>
      <c r="FNN395" s="500"/>
      <c r="FNO395" s="500"/>
      <c r="FNP395" s="500"/>
      <c r="FNQ395" s="500"/>
      <c r="FNR395" s="500"/>
      <c r="FNS395" s="500"/>
      <c r="FNT395" s="500"/>
      <c r="FNU395" s="500"/>
      <c r="FNV395" s="500"/>
      <c r="FNW395" s="500"/>
      <c r="FNX395" s="500"/>
      <c r="FNY395" s="500"/>
      <c r="FNZ395" s="500"/>
      <c r="FOA395" s="500"/>
      <c r="FOB395" s="500"/>
      <c r="FOC395" s="500"/>
      <c r="FOD395" s="500"/>
      <c r="FOE395" s="500"/>
      <c r="FOF395" s="500"/>
      <c r="FOG395" s="500"/>
      <c r="FOH395" s="500"/>
      <c r="FOI395" s="500"/>
      <c r="FOJ395" s="500"/>
      <c r="FOK395" s="500"/>
      <c r="FOL395" s="500"/>
      <c r="FOM395" s="500"/>
      <c r="FON395" s="500"/>
      <c r="FOO395" s="500"/>
      <c r="FOP395" s="500"/>
      <c r="FOQ395" s="500"/>
      <c r="FOR395" s="500"/>
      <c r="FOS395" s="500"/>
      <c r="FOT395" s="500"/>
      <c r="FOU395" s="500"/>
      <c r="FOV395" s="500"/>
      <c r="FOW395" s="500"/>
      <c r="FOX395" s="500"/>
      <c r="FOY395" s="500"/>
      <c r="FOZ395" s="500"/>
      <c r="FPA395" s="500"/>
      <c r="FPB395" s="500"/>
      <c r="FPC395" s="500"/>
      <c r="FPD395" s="500"/>
      <c r="FPE395" s="500"/>
      <c r="FPF395" s="500"/>
      <c r="FPG395" s="500"/>
      <c r="FPH395" s="500"/>
      <c r="FPI395" s="500"/>
      <c r="FPJ395" s="500"/>
      <c r="FPK395" s="500"/>
      <c r="FPL395" s="500"/>
      <c r="FPM395" s="500"/>
      <c r="FPN395" s="500"/>
      <c r="FPO395" s="500"/>
      <c r="FPP395" s="500"/>
      <c r="FPQ395" s="500"/>
      <c r="FPR395" s="500"/>
      <c r="FPS395" s="500"/>
      <c r="FPT395" s="500"/>
      <c r="FPU395" s="500"/>
      <c r="FPV395" s="500"/>
      <c r="FPW395" s="500"/>
      <c r="FPX395" s="500"/>
      <c r="FPY395" s="500"/>
      <c r="FPZ395" s="500"/>
      <c r="FQA395" s="500"/>
      <c r="FQB395" s="500"/>
      <c r="FQC395" s="500"/>
      <c r="FQD395" s="500"/>
      <c r="FQE395" s="500"/>
      <c r="FQF395" s="500"/>
      <c r="FQG395" s="500"/>
      <c r="FQH395" s="500"/>
      <c r="FQI395" s="500"/>
      <c r="FQJ395" s="500"/>
      <c r="FQK395" s="500"/>
      <c r="FQL395" s="500"/>
      <c r="FQM395" s="500"/>
      <c r="FQN395" s="500"/>
      <c r="FQO395" s="500"/>
      <c r="FQP395" s="500"/>
      <c r="FQQ395" s="500"/>
      <c r="FQR395" s="500"/>
      <c r="FQS395" s="500"/>
      <c r="FQT395" s="500"/>
      <c r="FQU395" s="500"/>
      <c r="FQV395" s="500"/>
      <c r="FQW395" s="500"/>
      <c r="FQX395" s="500"/>
      <c r="FQY395" s="500"/>
      <c r="FQZ395" s="500"/>
      <c r="FRA395" s="500"/>
      <c r="FRB395" s="500"/>
      <c r="FRC395" s="500"/>
      <c r="FRD395" s="500"/>
      <c r="FRE395" s="500"/>
      <c r="FRF395" s="500"/>
      <c r="FRG395" s="500"/>
      <c r="FRH395" s="500"/>
      <c r="FRI395" s="500"/>
      <c r="FRJ395" s="500"/>
      <c r="FRK395" s="500"/>
      <c r="FRL395" s="500"/>
      <c r="FRM395" s="500"/>
      <c r="FRN395" s="500"/>
      <c r="FRO395" s="500"/>
      <c r="FRP395" s="500"/>
      <c r="FRQ395" s="500"/>
      <c r="FRR395" s="500"/>
      <c r="FRS395" s="500"/>
      <c r="FRT395" s="500"/>
      <c r="FRU395" s="500"/>
      <c r="FRV395" s="500"/>
      <c r="FRW395" s="500"/>
      <c r="FRX395" s="500"/>
      <c r="FRY395" s="500"/>
      <c r="FRZ395" s="500"/>
      <c r="FSA395" s="500"/>
      <c r="FSB395" s="500"/>
      <c r="FSC395" s="500"/>
      <c r="FSD395" s="500"/>
      <c r="FSE395" s="500"/>
      <c r="FSF395" s="500"/>
      <c r="FSG395" s="500"/>
      <c r="FSH395" s="500"/>
      <c r="FSI395" s="500"/>
      <c r="FSJ395" s="500"/>
      <c r="FSK395" s="500"/>
      <c r="FSL395" s="500"/>
      <c r="FSM395" s="500"/>
      <c r="FSN395" s="500"/>
      <c r="FSO395" s="500"/>
      <c r="FSP395" s="500"/>
      <c r="FSQ395" s="500"/>
      <c r="FSR395" s="500"/>
      <c r="FSS395" s="500"/>
      <c r="FST395" s="500"/>
      <c r="FSU395" s="500"/>
      <c r="FSV395" s="500"/>
      <c r="FSW395" s="500"/>
      <c r="FSX395" s="500"/>
      <c r="FSY395" s="500"/>
      <c r="FSZ395" s="500"/>
      <c r="FTA395" s="500"/>
      <c r="FTB395" s="500"/>
      <c r="FTC395" s="500"/>
      <c r="FTD395" s="500"/>
      <c r="FTE395" s="500"/>
      <c r="FTF395" s="500"/>
      <c r="FTG395" s="500"/>
      <c r="FTH395" s="500"/>
      <c r="FTI395" s="500"/>
      <c r="FTJ395" s="500"/>
      <c r="FTK395" s="500"/>
      <c r="FTL395" s="500"/>
      <c r="FTM395" s="500"/>
      <c r="FTN395" s="500"/>
      <c r="FTO395" s="500"/>
      <c r="FTP395" s="500"/>
      <c r="FTQ395" s="500"/>
      <c r="FTR395" s="500"/>
      <c r="FTS395" s="500"/>
      <c r="FTT395" s="500"/>
      <c r="FTU395" s="500"/>
      <c r="FTV395" s="500"/>
      <c r="FTW395" s="500"/>
      <c r="FTX395" s="500"/>
      <c r="FTY395" s="500"/>
      <c r="FTZ395" s="500"/>
      <c r="FUA395" s="500"/>
      <c r="FUB395" s="500"/>
      <c r="FUC395" s="500"/>
      <c r="FUD395" s="500"/>
      <c r="FUE395" s="500"/>
      <c r="FUF395" s="500"/>
      <c r="FUG395" s="500"/>
      <c r="FUH395" s="500"/>
      <c r="FUI395" s="500"/>
      <c r="FUJ395" s="500"/>
      <c r="FUK395" s="500"/>
      <c r="FUL395" s="500"/>
      <c r="FUM395" s="500"/>
      <c r="FUN395" s="500"/>
      <c r="FUO395" s="500"/>
      <c r="FUP395" s="500"/>
      <c r="FUQ395" s="500"/>
      <c r="FUR395" s="500"/>
      <c r="FUS395" s="500"/>
      <c r="FUT395" s="500"/>
      <c r="FUU395" s="500"/>
      <c r="FUV395" s="500"/>
      <c r="FUW395" s="500"/>
      <c r="FUX395" s="500"/>
      <c r="FUY395" s="500"/>
      <c r="FUZ395" s="500"/>
      <c r="FVA395" s="500"/>
      <c r="FVB395" s="500"/>
      <c r="FVC395" s="500"/>
      <c r="FVD395" s="500"/>
      <c r="FVE395" s="500"/>
      <c r="FVF395" s="500"/>
      <c r="FVG395" s="500"/>
      <c r="FVH395" s="500"/>
      <c r="FVI395" s="500"/>
      <c r="FVJ395" s="500"/>
      <c r="FVK395" s="500"/>
      <c r="FVL395" s="500"/>
      <c r="FVM395" s="500"/>
      <c r="FVN395" s="500"/>
      <c r="FVO395" s="500"/>
      <c r="FVP395" s="500"/>
      <c r="FVQ395" s="500"/>
      <c r="FVR395" s="500"/>
      <c r="FVS395" s="500"/>
      <c r="FVT395" s="500"/>
      <c r="FVU395" s="500"/>
      <c r="FVV395" s="500"/>
      <c r="FVW395" s="500"/>
      <c r="FVX395" s="500"/>
      <c r="FVY395" s="500"/>
      <c r="FVZ395" s="500"/>
      <c r="FWA395" s="500"/>
      <c r="FWB395" s="500"/>
      <c r="FWC395" s="500"/>
      <c r="FWD395" s="500"/>
      <c r="FWE395" s="500"/>
      <c r="FWF395" s="500"/>
      <c r="FWG395" s="500"/>
      <c r="FWH395" s="500"/>
      <c r="FWI395" s="500"/>
      <c r="FWJ395" s="500"/>
      <c r="FWK395" s="500"/>
      <c r="FWL395" s="500"/>
      <c r="FWM395" s="500"/>
      <c r="FWN395" s="500"/>
      <c r="FWO395" s="500"/>
      <c r="FWP395" s="500"/>
      <c r="FWQ395" s="500"/>
      <c r="FWR395" s="500"/>
      <c r="FWS395" s="500"/>
      <c r="FWT395" s="500"/>
      <c r="FWU395" s="500"/>
      <c r="FWV395" s="500"/>
      <c r="FWW395" s="500"/>
      <c r="FWX395" s="500"/>
      <c r="FWY395" s="500"/>
      <c r="FWZ395" s="500"/>
      <c r="FXA395" s="500"/>
      <c r="FXB395" s="500"/>
      <c r="FXC395" s="500"/>
      <c r="FXD395" s="500"/>
      <c r="FXE395" s="500"/>
      <c r="FXF395" s="500"/>
      <c r="FXG395" s="500"/>
      <c r="FXH395" s="500"/>
      <c r="FXI395" s="500"/>
      <c r="FXJ395" s="500"/>
      <c r="FXK395" s="500"/>
      <c r="FXL395" s="500"/>
      <c r="FXM395" s="500"/>
      <c r="FXN395" s="500"/>
      <c r="FXO395" s="500"/>
      <c r="FXP395" s="500"/>
      <c r="FXQ395" s="500"/>
      <c r="FXR395" s="500"/>
      <c r="FXS395" s="500"/>
      <c r="FXT395" s="500"/>
      <c r="FXU395" s="500"/>
      <c r="FXV395" s="500"/>
      <c r="FXW395" s="500"/>
      <c r="FXX395" s="500"/>
      <c r="FXY395" s="500"/>
      <c r="FXZ395" s="500"/>
      <c r="FYA395" s="500"/>
      <c r="FYB395" s="500"/>
      <c r="FYC395" s="500"/>
      <c r="FYD395" s="500"/>
      <c r="FYE395" s="500"/>
      <c r="FYF395" s="500"/>
      <c r="FYG395" s="500"/>
      <c r="FYH395" s="500"/>
      <c r="FYI395" s="500"/>
      <c r="FYJ395" s="500"/>
      <c r="FYK395" s="500"/>
      <c r="FYL395" s="500"/>
      <c r="FYM395" s="500"/>
      <c r="FYN395" s="500"/>
      <c r="FYO395" s="500"/>
      <c r="FYP395" s="500"/>
      <c r="FYQ395" s="500"/>
      <c r="FYR395" s="500"/>
      <c r="FYS395" s="500"/>
      <c r="FYT395" s="500"/>
      <c r="FYU395" s="500"/>
      <c r="FYV395" s="500"/>
      <c r="FYW395" s="500"/>
      <c r="FYX395" s="500"/>
      <c r="FYY395" s="500"/>
      <c r="FYZ395" s="500"/>
      <c r="FZA395" s="500"/>
      <c r="FZB395" s="500"/>
      <c r="FZC395" s="500"/>
      <c r="FZD395" s="500"/>
      <c r="FZE395" s="500"/>
      <c r="FZF395" s="500"/>
      <c r="FZG395" s="500"/>
      <c r="FZH395" s="500"/>
      <c r="FZI395" s="500"/>
      <c r="FZJ395" s="500"/>
      <c r="FZK395" s="500"/>
      <c r="FZL395" s="500"/>
      <c r="FZM395" s="500"/>
      <c r="FZN395" s="500"/>
      <c r="FZO395" s="500"/>
      <c r="FZP395" s="500"/>
      <c r="FZQ395" s="500"/>
      <c r="FZR395" s="500"/>
      <c r="FZS395" s="500"/>
      <c r="FZT395" s="500"/>
      <c r="FZU395" s="500"/>
      <c r="FZV395" s="500"/>
      <c r="FZW395" s="500"/>
      <c r="FZX395" s="500"/>
      <c r="FZY395" s="500"/>
      <c r="FZZ395" s="500"/>
      <c r="GAA395" s="500"/>
      <c r="GAB395" s="500"/>
      <c r="GAC395" s="500"/>
      <c r="GAD395" s="500"/>
      <c r="GAE395" s="500"/>
      <c r="GAF395" s="500"/>
      <c r="GAG395" s="500"/>
      <c r="GAH395" s="500"/>
      <c r="GAI395" s="500"/>
      <c r="GAJ395" s="500"/>
      <c r="GAK395" s="500"/>
      <c r="GAL395" s="500"/>
      <c r="GAM395" s="500"/>
      <c r="GAN395" s="500"/>
      <c r="GAO395" s="500"/>
      <c r="GAP395" s="500"/>
      <c r="GAQ395" s="500"/>
      <c r="GAR395" s="500"/>
      <c r="GAS395" s="500"/>
      <c r="GAT395" s="500"/>
      <c r="GAU395" s="500"/>
      <c r="GAV395" s="500"/>
      <c r="GAW395" s="500"/>
      <c r="GAX395" s="500"/>
      <c r="GAY395" s="500"/>
      <c r="GAZ395" s="500"/>
      <c r="GBA395" s="500"/>
      <c r="GBB395" s="500"/>
      <c r="GBC395" s="500"/>
      <c r="GBD395" s="500"/>
      <c r="GBE395" s="500"/>
      <c r="GBF395" s="500"/>
      <c r="GBG395" s="500"/>
      <c r="GBH395" s="500"/>
      <c r="GBI395" s="500"/>
      <c r="GBJ395" s="500"/>
      <c r="GBK395" s="500"/>
      <c r="GBL395" s="500"/>
      <c r="GBM395" s="500"/>
      <c r="GBN395" s="500"/>
      <c r="GBO395" s="500"/>
      <c r="GBP395" s="500"/>
      <c r="GBQ395" s="500"/>
      <c r="GBR395" s="500"/>
      <c r="GBS395" s="500"/>
      <c r="GBT395" s="500"/>
      <c r="GBU395" s="500"/>
      <c r="GBV395" s="500"/>
      <c r="GBW395" s="500"/>
      <c r="GBX395" s="500"/>
      <c r="GBY395" s="500"/>
      <c r="GBZ395" s="500"/>
      <c r="GCA395" s="500"/>
      <c r="GCB395" s="500"/>
      <c r="GCC395" s="500"/>
      <c r="GCD395" s="500"/>
      <c r="GCE395" s="500"/>
      <c r="GCF395" s="500"/>
      <c r="GCG395" s="500"/>
      <c r="GCH395" s="500"/>
      <c r="GCI395" s="500"/>
      <c r="GCJ395" s="500"/>
      <c r="GCK395" s="500"/>
      <c r="GCL395" s="500"/>
      <c r="GCM395" s="500"/>
      <c r="GCN395" s="500"/>
      <c r="GCO395" s="500"/>
      <c r="GCP395" s="500"/>
      <c r="GCQ395" s="500"/>
      <c r="GCR395" s="500"/>
      <c r="GCS395" s="500"/>
      <c r="GCT395" s="500"/>
      <c r="GCU395" s="500"/>
      <c r="GCV395" s="500"/>
      <c r="GCW395" s="500"/>
      <c r="GCX395" s="500"/>
      <c r="GCY395" s="500"/>
      <c r="GCZ395" s="500"/>
      <c r="GDA395" s="500"/>
      <c r="GDB395" s="500"/>
      <c r="GDC395" s="500"/>
      <c r="GDD395" s="500"/>
      <c r="GDE395" s="500"/>
      <c r="GDF395" s="500"/>
      <c r="GDG395" s="500"/>
      <c r="GDH395" s="500"/>
      <c r="GDI395" s="500"/>
      <c r="GDJ395" s="500"/>
      <c r="GDK395" s="500"/>
      <c r="GDL395" s="500"/>
      <c r="GDM395" s="500"/>
      <c r="GDN395" s="500"/>
      <c r="GDO395" s="500"/>
      <c r="GDP395" s="500"/>
      <c r="GDQ395" s="500"/>
      <c r="GDR395" s="500"/>
      <c r="GDS395" s="500"/>
      <c r="GDT395" s="500"/>
      <c r="GDU395" s="500"/>
      <c r="GDV395" s="500"/>
      <c r="GDW395" s="500"/>
      <c r="GDX395" s="500"/>
      <c r="GDY395" s="500"/>
      <c r="GDZ395" s="500"/>
      <c r="GEA395" s="500"/>
      <c r="GEB395" s="500"/>
      <c r="GEC395" s="500"/>
      <c r="GED395" s="500"/>
      <c r="GEE395" s="500"/>
      <c r="GEF395" s="500"/>
      <c r="GEG395" s="500"/>
      <c r="GEH395" s="500"/>
      <c r="GEI395" s="500"/>
      <c r="GEJ395" s="500"/>
      <c r="GEK395" s="500"/>
      <c r="GEL395" s="500"/>
      <c r="GEM395" s="500"/>
      <c r="GEN395" s="500"/>
      <c r="GEO395" s="500"/>
      <c r="GEP395" s="500"/>
      <c r="GEQ395" s="500"/>
      <c r="GER395" s="500"/>
      <c r="GES395" s="500"/>
      <c r="GET395" s="500"/>
      <c r="GEU395" s="500"/>
      <c r="GEV395" s="500"/>
      <c r="GEW395" s="500"/>
      <c r="GEX395" s="500"/>
      <c r="GEY395" s="500"/>
      <c r="GEZ395" s="500"/>
      <c r="GFA395" s="500"/>
      <c r="GFB395" s="500"/>
      <c r="GFC395" s="500"/>
      <c r="GFD395" s="500"/>
      <c r="GFE395" s="500"/>
      <c r="GFF395" s="500"/>
      <c r="GFG395" s="500"/>
      <c r="GFH395" s="500"/>
      <c r="GFI395" s="500"/>
      <c r="GFJ395" s="500"/>
      <c r="GFK395" s="500"/>
      <c r="GFL395" s="500"/>
      <c r="GFM395" s="500"/>
      <c r="GFN395" s="500"/>
      <c r="GFO395" s="500"/>
      <c r="GFP395" s="500"/>
      <c r="GFQ395" s="500"/>
      <c r="GFR395" s="500"/>
      <c r="GFS395" s="500"/>
      <c r="GFT395" s="500"/>
      <c r="GFU395" s="500"/>
      <c r="GFV395" s="500"/>
      <c r="GFW395" s="500"/>
      <c r="GFX395" s="500"/>
      <c r="GFY395" s="500"/>
      <c r="GFZ395" s="500"/>
      <c r="GGA395" s="500"/>
      <c r="GGB395" s="500"/>
      <c r="GGC395" s="500"/>
      <c r="GGD395" s="500"/>
      <c r="GGE395" s="500"/>
      <c r="GGF395" s="500"/>
      <c r="GGG395" s="500"/>
      <c r="GGH395" s="500"/>
      <c r="GGI395" s="500"/>
      <c r="GGJ395" s="500"/>
      <c r="GGK395" s="500"/>
      <c r="GGL395" s="500"/>
      <c r="GGM395" s="500"/>
      <c r="GGN395" s="500"/>
      <c r="GGO395" s="500"/>
      <c r="GGP395" s="500"/>
      <c r="GGQ395" s="500"/>
      <c r="GGR395" s="500"/>
      <c r="GGS395" s="500"/>
      <c r="GGT395" s="500"/>
      <c r="GGU395" s="500"/>
      <c r="GGV395" s="500"/>
      <c r="GGW395" s="500"/>
      <c r="GGX395" s="500"/>
      <c r="GGY395" s="500"/>
      <c r="GGZ395" s="500"/>
      <c r="GHA395" s="500"/>
      <c r="GHB395" s="500"/>
      <c r="GHC395" s="500"/>
      <c r="GHD395" s="500"/>
      <c r="GHE395" s="500"/>
      <c r="GHF395" s="500"/>
      <c r="GHG395" s="500"/>
      <c r="GHH395" s="500"/>
      <c r="GHI395" s="500"/>
      <c r="GHJ395" s="500"/>
      <c r="GHK395" s="500"/>
      <c r="GHL395" s="500"/>
      <c r="GHM395" s="500"/>
      <c r="GHN395" s="500"/>
      <c r="GHO395" s="500"/>
      <c r="GHP395" s="500"/>
      <c r="GHQ395" s="500"/>
      <c r="GHR395" s="500"/>
      <c r="GHS395" s="500"/>
      <c r="GHT395" s="500"/>
      <c r="GHU395" s="500"/>
      <c r="GHV395" s="500"/>
      <c r="GHW395" s="500"/>
      <c r="GHX395" s="500"/>
      <c r="GHY395" s="500"/>
      <c r="GHZ395" s="500"/>
      <c r="GIA395" s="500"/>
      <c r="GIB395" s="500"/>
      <c r="GIC395" s="500"/>
      <c r="GID395" s="500"/>
      <c r="GIE395" s="500"/>
      <c r="GIF395" s="500"/>
      <c r="GIG395" s="500"/>
      <c r="GIH395" s="500"/>
      <c r="GII395" s="500"/>
      <c r="GIJ395" s="500"/>
      <c r="GIK395" s="500"/>
      <c r="GIL395" s="500"/>
      <c r="GIM395" s="500"/>
      <c r="GIN395" s="500"/>
      <c r="GIO395" s="500"/>
      <c r="GIP395" s="500"/>
      <c r="GIQ395" s="500"/>
      <c r="GIR395" s="500"/>
      <c r="GIS395" s="500"/>
      <c r="GIT395" s="500"/>
      <c r="GIU395" s="500"/>
      <c r="GIV395" s="500"/>
      <c r="GIW395" s="500"/>
      <c r="GIX395" s="500"/>
      <c r="GIY395" s="500"/>
      <c r="GIZ395" s="500"/>
      <c r="GJA395" s="500"/>
      <c r="GJB395" s="500"/>
      <c r="GJC395" s="500"/>
      <c r="GJD395" s="500"/>
      <c r="GJE395" s="500"/>
      <c r="GJF395" s="500"/>
      <c r="GJG395" s="500"/>
      <c r="GJH395" s="500"/>
      <c r="GJI395" s="500"/>
      <c r="GJJ395" s="500"/>
      <c r="GJK395" s="500"/>
      <c r="GJL395" s="500"/>
      <c r="GJM395" s="500"/>
      <c r="GJN395" s="500"/>
      <c r="GJO395" s="500"/>
      <c r="GJP395" s="500"/>
      <c r="GJQ395" s="500"/>
      <c r="GJR395" s="500"/>
      <c r="GJS395" s="500"/>
      <c r="GJT395" s="500"/>
      <c r="GJU395" s="500"/>
      <c r="GJV395" s="500"/>
      <c r="GJW395" s="500"/>
      <c r="GJX395" s="500"/>
      <c r="GJY395" s="500"/>
      <c r="GJZ395" s="500"/>
      <c r="GKA395" s="500"/>
      <c r="GKB395" s="500"/>
      <c r="GKC395" s="500"/>
      <c r="GKD395" s="500"/>
      <c r="GKE395" s="500"/>
      <c r="GKF395" s="500"/>
      <c r="GKG395" s="500"/>
      <c r="GKH395" s="500"/>
      <c r="GKI395" s="500"/>
      <c r="GKJ395" s="500"/>
      <c r="GKK395" s="500"/>
      <c r="GKL395" s="500"/>
      <c r="GKM395" s="500"/>
      <c r="GKN395" s="500"/>
      <c r="GKO395" s="500"/>
      <c r="GKP395" s="500"/>
      <c r="GKQ395" s="500"/>
      <c r="GKR395" s="500"/>
      <c r="GKS395" s="500"/>
      <c r="GKT395" s="500"/>
      <c r="GKU395" s="500"/>
      <c r="GKV395" s="500"/>
      <c r="GKW395" s="500"/>
      <c r="GKX395" s="500"/>
      <c r="GKY395" s="500"/>
      <c r="GKZ395" s="500"/>
      <c r="GLA395" s="500"/>
      <c r="GLB395" s="500"/>
      <c r="GLC395" s="500"/>
      <c r="GLD395" s="500"/>
      <c r="GLE395" s="500"/>
      <c r="GLF395" s="500"/>
      <c r="GLG395" s="500"/>
      <c r="GLH395" s="500"/>
      <c r="GLI395" s="500"/>
      <c r="GLJ395" s="500"/>
      <c r="GLK395" s="500"/>
      <c r="GLL395" s="500"/>
      <c r="GLM395" s="500"/>
      <c r="GLN395" s="500"/>
      <c r="GLO395" s="500"/>
      <c r="GLP395" s="500"/>
      <c r="GLQ395" s="500"/>
      <c r="GLR395" s="500"/>
      <c r="GLS395" s="500"/>
      <c r="GLT395" s="500"/>
      <c r="GLU395" s="500"/>
      <c r="GLV395" s="500"/>
      <c r="GLW395" s="500"/>
      <c r="GLX395" s="500"/>
      <c r="GLY395" s="500"/>
      <c r="GLZ395" s="500"/>
      <c r="GMA395" s="500"/>
      <c r="GMB395" s="500"/>
      <c r="GMC395" s="500"/>
      <c r="GMD395" s="500"/>
      <c r="GME395" s="500"/>
      <c r="GMF395" s="500"/>
      <c r="GMG395" s="500"/>
      <c r="GMH395" s="500"/>
      <c r="GMI395" s="500"/>
      <c r="GMJ395" s="500"/>
      <c r="GMK395" s="500"/>
      <c r="GML395" s="500"/>
      <c r="GMM395" s="500"/>
      <c r="GMN395" s="500"/>
      <c r="GMO395" s="500"/>
      <c r="GMP395" s="500"/>
      <c r="GMQ395" s="500"/>
      <c r="GMR395" s="500"/>
      <c r="GMS395" s="500"/>
      <c r="GMT395" s="500"/>
      <c r="GMU395" s="500"/>
      <c r="GMV395" s="500"/>
      <c r="GMW395" s="500"/>
      <c r="GMX395" s="500"/>
      <c r="GMY395" s="500"/>
      <c r="GMZ395" s="500"/>
      <c r="GNA395" s="500"/>
      <c r="GNB395" s="500"/>
      <c r="GNC395" s="500"/>
      <c r="GND395" s="500"/>
      <c r="GNE395" s="500"/>
      <c r="GNF395" s="500"/>
      <c r="GNG395" s="500"/>
      <c r="GNH395" s="500"/>
      <c r="GNI395" s="500"/>
      <c r="GNJ395" s="500"/>
      <c r="GNK395" s="500"/>
      <c r="GNL395" s="500"/>
      <c r="GNM395" s="500"/>
      <c r="GNN395" s="500"/>
      <c r="GNO395" s="500"/>
      <c r="GNP395" s="500"/>
      <c r="GNQ395" s="500"/>
      <c r="GNR395" s="500"/>
      <c r="GNS395" s="500"/>
      <c r="GNT395" s="500"/>
      <c r="GNU395" s="500"/>
      <c r="GNV395" s="500"/>
      <c r="GNW395" s="500"/>
      <c r="GNX395" s="500"/>
      <c r="GNY395" s="500"/>
      <c r="GNZ395" s="500"/>
      <c r="GOA395" s="500"/>
      <c r="GOB395" s="500"/>
      <c r="GOC395" s="500"/>
      <c r="GOD395" s="500"/>
      <c r="GOE395" s="500"/>
      <c r="GOF395" s="500"/>
      <c r="GOG395" s="500"/>
      <c r="GOH395" s="500"/>
      <c r="GOI395" s="500"/>
      <c r="GOJ395" s="500"/>
      <c r="GOK395" s="500"/>
      <c r="GOL395" s="500"/>
      <c r="GOM395" s="500"/>
      <c r="GON395" s="500"/>
      <c r="GOO395" s="500"/>
      <c r="GOP395" s="500"/>
      <c r="GOQ395" s="500"/>
      <c r="GOR395" s="500"/>
      <c r="GOS395" s="500"/>
      <c r="GOT395" s="500"/>
      <c r="GOU395" s="500"/>
      <c r="GOV395" s="500"/>
      <c r="GOW395" s="500"/>
      <c r="GOX395" s="500"/>
      <c r="GOY395" s="500"/>
      <c r="GOZ395" s="500"/>
      <c r="GPA395" s="500"/>
      <c r="GPB395" s="500"/>
      <c r="GPC395" s="500"/>
      <c r="GPD395" s="500"/>
      <c r="GPE395" s="500"/>
      <c r="GPF395" s="500"/>
      <c r="GPG395" s="500"/>
      <c r="GPH395" s="500"/>
      <c r="GPI395" s="500"/>
      <c r="GPJ395" s="500"/>
      <c r="GPK395" s="500"/>
      <c r="GPL395" s="500"/>
      <c r="GPM395" s="500"/>
      <c r="GPN395" s="500"/>
      <c r="GPO395" s="500"/>
      <c r="GPP395" s="500"/>
      <c r="GPQ395" s="500"/>
      <c r="GPR395" s="500"/>
      <c r="GPS395" s="500"/>
      <c r="GPT395" s="500"/>
      <c r="GPU395" s="500"/>
      <c r="GPV395" s="500"/>
      <c r="GPW395" s="500"/>
      <c r="GPX395" s="500"/>
      <c r="GPY395" s="500"/>
      <c r="GPZ395" s="500"/>
      <c r="GQA395" s="500"/>
      <c r="GQB395" s="500"/>
      <c r="GQC395" s="500"/>
      <c r="GQD395" s="500"/>
      <c r="GQE395" s="500"/>
      <c r="GQF395" s="500"/>
      <c r="GQG395" s="500"/>
      <c r="GQH395" s="500"/>
      <c r="GQI395" s="500"/>
      <c r="GQJ395" s="500"/>
      <c r="GQK395" s="500"/>
      <c r="GQL395" s="500"/>
      <c r="GQM395" s="500"/>
      <c r="GQN395" s="500"/>
      <c r="GQO395" s="500"/>
      <c r="GQP395" s="500"/>
      <c r="GQQ395" s="500"/>
      <c r="GQR395" s="500"/>
      <c r="GQS395" s="500"/>
      <c r="GQT395" s="500"/>
      <c r="GQU395" s="500"/>
      <c r="GQV395" s="500"/>
      <c r="GQW395" s="500"/>
      <c r="GQX395" s="500"/>
      <c r="GQY395" s="500"/>
      <c r="GQZ395" s="500"/>
      <c r="GRA395" s="500"/>
      <c r="GRB395" s="500"/>
      <c r="GRC395" s="500"/>
      <c r="GRD395" s="500"/>
      <c r="GRE395" s="500"/>
      <c r="GRF395" s="500"/>
      <c r="GRG395" s="500"/>
      <c r="GRH395" s="500"/>
      <c r="GRI395" s="500"/>
      <c r="GRJ395" s="500"/>
      <c r="GRK395" s="500"/>
      <c r="GRL395" s="500"/>
      <c r="GRM395" s="500"/>
      <c r="GRN395" s="500"/>
      <c r="GRO395" s="500"/>
      <c r="GRP395" s="500"/>
      <c r="GRQ395" s="500"/>
      <c r="GRR395" s="500"/>
      <c r="GRS395" s="500"/>
      <c r="GRT395" s="500"/>
      <c r="GRU395" s="500"/>
      <c r="GRV395" s="500"/>
      <c r="GRW395" s="500"/>
      <c r="GRX395" s="500"/>
      <c r="GRY395" s="500"/>
      <c r="GRZ395" s="500"/>
      <c r="GSA395" s="500"/>
      <c r="GSB395" s="500"/>
      <c r="GSC395" s="500"/>
      <c r="GSD395" s="500"/>
      <c r="GSE395" s="500"/>
      <c r="GSF395" s="500"/>
      <c r="GSG395" s="500"/>
      <c r="GSH395" s="500"/>
      <c r="GSI395" s="500"/>
      <c r="GSJ395" s="500"/>
      <c r="GSK395" s="500"/>
      <c r="GSL395" s="500"/>
      <c r="GSM395" s="500"/>
      <c r="GSN395" s="500"/>
      <c r="GSO395" s="500"/>
      <c r="GSP395" s="500"/>
      <c r="GSQ395" s="500"/>
      <c r="GSR395" s="500"/>
      <c r="GSS395" s="500"/>
      <c r="GST395" s="500"/>
      <c r="GSU395" s="500"/>
      <c r="GSV395" s="500"/>
      <c r="GSW395" s="500"/>
      <c r="GSX395" s="500"/>
      <c r="GSY395" s="500"/>
      <c r="GSZ395" s="500"/>
      <c r="GTA395" s="500"/>
      <c r="GTB395" s="500"/>
      <c r="GTC395" s="500"/>
      <c r="GTD395" s="500"/>
      <c r="GTE395" s="500"/>
      <c r="GTF395" s="500"/>
      <c r="GTG395" s="500"/>
      <c r="GTH395" s="500"/>
      <c r="GTI395" s="500"/>
      <c r="GTJ395" s="500"/>
      <c r="GTK395" s="500"/>
      <c r="GTL395" s="500"/>
      <c r="GTM395" s="500"/>
      <c r="GTN395" s="500"/>
      <c r="GTO395" s="500"/>
      <c r="GTP395" s="500"/>
      <c r="GTQ395" s="500"/>
      <c r="GTR395" s="500"/>
      <c r="GTS395" s="500"/>
      <c r="GTT395" s="500"/>
      <c r="GTU395" s="500"/>
      <c r="GTV395" s="500"/>
      <c r="GTW395" s="500"/>
      <c r="GTX395" s="500"/>
      <c r="GTY395" s="500"/>
      <c r="GTZ395" s="500"/>
      <c r="GUA395" s="500"/>
      <c r="GUB395" s="500"/>
      <c r="GUC395" s="500"/>
      <c r="GUD395" s="500"/>
      <c r="GUE395" s="500"/>
      <c r="GUF395" s="500"/>
      <c r="GUG395" s="500"/>
      <c r="GUH395" s="500"/>
      <c r="GUI395" s="500"/>
      <c r="GUJ395" s="500"/>
      <c r="GUK395" s="500"/>
      <c r="GUL395" s="500"/>
      <c r="GUM395" s="500"/>
      <c r="GUN395" s="500"/>
      <c r="GUO395" s="500"/>
      <c r="GUP395" s="500"/>
      <c r="GUQ395" s="500"/>
      <c r="GUR395" s="500"/>
      <c r="GUS395" s="500"/>
      <c r="GUT395" s="500"/>
      <c r="GUU395" s="500"/>
      <c r="GUV395" s="500"/>
      <c r="GUW395" s="500"/>
      <c r="GUX395" s="500"/>
      <c r="GUY395" s="500"/>
      <c r="GUZ395" s="500"/>
      <c r="GVA395" s="500"/>
      <c r="GVB395" s="500"/>
      <c r="GVC395" s="500"/>
      <c r="GVD395" s="500"/>
      <c r="GVE395" s="500"/>
      <c r="GVF395" s="500"/>
      <c r="GVG395" s="500"/>
      <c r="GVH395" s="500"/>
      <c r="GVI395" s="500"/>
      <c r="GVJ395" s="500"/>
      <c r="GVK395" s="500"/>
      <c r="GVL395" s="500"/>
      <c r="GVM395" s="500"/>
      <c r="GVN395" s="500"/>
      <c r="GVO395" s="500"/>
      <c r="GVP395" s="500"/>
      <c r="GVQ395" s="500"/>
      <c r="GVR395" s="500"/>
      <c r="GVS395" s="500"/>
      <c r="GVT395" s="500"/>
      <c r="GVU395" s="500"/>
      <c r="GVV395" s="500"/>
      <c r="GVW395" s="500"/>
      <c r="GVX395" s="500"/>
      <c r="GVY395" s="500"/>
      <c r="GVZ395" s="500"/>
      <c r="GWA395" s="500"/>
      <c r="GWB395" s="500"/>
      <c r="GWC395" s="500"/>
      <c r="GWD395" s="500"/>
      <c r="GWE395" s="500"/>
      <c r="GWF395" s="500"/>
      <c r="GWG395" s="500"/>
      <c r="GWH395" s="500"/>
      <c r="GWI395" s="500"/>
      <c r="GWJ395" s="500"/>
      <c r="GWK395" s="500"/>
      <c r="GWL395" s="500"/>
      <c r="GWM395" s="500"/>
      <c r="GWN395" s="500"/>
      <c r="GWO395" s="500"/>
      <c r="GWP395" s="500"/>
      <c r="GWQ395" s="500"/>
      <c r="GWR395" s="500"/>
      <c r="GWS395" s="500"/>
      <c r="GWT395" s="500"/>
      <c r="GWU395" s="500"/>
      <c r="GWV395" s="500"/>
      <c r="GWW395" s="500"/>
      <c r="GWX395" s="500"/>
      <c r="GWY395" s="500"/>
      <c r="GWZ395" s="500"/>
      <c r="GXA395" s="500"/>
      <c r="GXB395" s="500"/>
      <c r="GXC395" s="500"/>
      <c r="GXD395" s="500"/>
      <c r="GXE395" s="500"/>
      <c r="GXF395" s="500"/>
      <c r="GXG395" s="500"/>
      <c r="GXH395" s="500"/>
      <c r="GXI395" s="500"/>
      <c r="GXJ395" s="500"/>
      <c r="GXK395" s="500"/>
      <c r="GXL395" s="500"/>
      <c r="GXM395" s="500"/>
      <c r="GXN395" s="500"/>
      <c r="GXO395" s="500"/>
      <c r="GXP395" s="500"/>
      <c r="GXQ395" s="500"/>
      <c r="GXR395" s="500"/>
      <c r="GXS395" s="500"/>
      <c r="GXT395" s="500"/>
      <c r="GXU395" s="500"/>
      <c r="GXV395" s="500"/>
      <c r="GXW395" s="500"/>
      <c r="GXX395" s="500"/>
      <c r="GXY395" s="500"/>
      <c r="GXZ395" s="500"/>
      <c r="GYA395" s="500"/>
      <c r="GYB395" s="500"/>
      <c r="GYC395" s="500"/>
      <c r="GYD395" s="500"/>
      <c r="GYE395" s="500"/>
      <c r="GYF395" s="500"/>
      <c r="GYG395" s="500"/>
      <c r="GYH395" s="500"/>
      <c r="GYI395" s="500"/>
      <c r="GYJ395" s="500"/>
      <c r="GYK395" s="500"/>
      <c r="GYL395" s="500"/>
      <c r="GYM395" s="500"/>
      <c r="GYN395" s="500"/>
      <c r="GYO395" s="500"/>
      <c r="GYP395" s="500"/>
      <c r="GYQ395" s="500"/>
      <c r="GYR395" s="500"/>
      <c r="GYS395" s="500"/>
      <c r="GYT395" s="500"/>
      <c r="GYU395" s="500"/>
      <c r="GYV395" s="500"/>
      <c r="GYW395" s="500"/>
      <c r="GYX395" s="500"/>
      <c r="GYY395" s="500"/>
      <c r="GYZ395" s="500"/>
      <c r="GZA395" s="500"/>
      <c r="GZB395" s="500"/>
      <c r="GZC395" s="500"/>
      <c r="GZD395" s="500"/>
      <c r="GZE395" s="500"/>
      <c r="GZF395" s="500"/>
      <c r="GZG395" s="500"/>
      <c r="GZH395" s="500"/>
      <c r="GZI395" s="500"/>
      <c r="GZJ395" s="500"/>
      <c r="GZK395" s="500"/>
      <c r="GZL395" s="500"/>
      <c r="GZM395" s="500"/>
      <c r="GZN395" s="500"/>
      <c r="GZO395" s="500"/>
      <c r="GZP395" s="500"/>
      <c r="GZQ395" s="500"/>
      <c r="GZR395" s="500"/>
      <c r="GZS395" s="500"/>
      <c r="GZT395" s="500"/>
      <c r="GZU395" s="500"/>
      <c r="GZV395" s="500"/>
      <c r="GZW395" s="500"/>
      <c r="GZX395" s="500"/>
      <c r="GZY395" s="500"/>
      <c r="GZZ395" s="500"/>
      <c r="HAA395" s="500"/>
      <c r="HAB395" s="500"/>
      <c r="HAC395" s="500"/>
      <c r="HAD395" s="500"/>
      <c r="HAE395" s="500"/>
      <c r="HAF395" s="500"/>
      <c r="HAG395" s="500"/>
      <c r="HAH395" s="500"/>
      <c r="HAI395" s="500"/>
      <c r="HAJ395" s="500"/>
      <c r="HAK395" s="500"/>
      <c r="HAL395" s="500"/>
      <c r="HAM395" s="500"/>
      <c r="HAN395" s="500"/>
      <c r="HAO395" s="500"/>
      <c r="HAP395" s="500"/>
      <c r="HAQ395" s="500"/>
      <c r="HAR395" s="500"/>
      <c r="HAS395" s="500"/>
      <c r="HAT395" s="500"/>
      <c r="HAU395" s="500"/>
      <c r="HAV395" s="500"/>
      <c r="HAW395" s="500"/>
      <c r="HAX395" s="500"/>
      <c r="HAY395" s="500"/>
      <c r="HAZ395" s="500"/>
      <c r="HBA395" s="500"/>
      <c r="HBB395" s="500"/>
      <c r="HBC395" s="500"/>
      <c r="HBD395" s="500"/>
      <c r="HBE395" s="500"/>
      <c r="HBF395" s="500"/>
      <c r="HBG395" s="500"/>
      <c r="HBH395" s="500"/>
      <c r="HBI395" s="500"/>
      <c r="HBJ395" s="500"/>
      <c r="HBK395" s="500"/>
      <c r="HBL395" s="500"/>
      <c r="HBM395" s="500"/>
      <c r="HBN395" s="500"/>
      <c r="HBO395" s="500"/>
      <c r="HBP395" s="500"/>
      <c r="HBQ395" s="500"/>
      <c r="HBR395" s="500"/>
      <c r="HBS395" s="500"/>
      <c r="HBT395" s="500"/>
      <c r="HBU395" s="500"/>
      <c r="HBV395" s="500"/>
      <c r="HBW395" s="500"/>
      <c r="HBX395" s="500"/>
      <c r="HBY395" s="500"/>
      <c r="HBZ395" s="500"/>
      <c r="HCA395" s="500"/>
      <c r="HCB395" s="500"/>
      <c r="HCC395" s="500"/>
      <c r="HCD395" s="500"/>
      <c r="HCE395" s="500"/>
      <c r="HCF395" s="500"/>
      <c r="HCG395" s="500"/>
      <c r="HCH395" s="500"/>
      <c r="HCI395" s="500"/>
      <c r="HCJ395" s="500"/>
      <c r="HCK395" s="500"/>
      <c r="HCL395" s="500"/>
      <c r="HCM395" s="500"/>
      <c r="HCN395" s="500"/>
      <c r="HCO395" s="500"/>
      <c r="HCP395" s="500"/>
      <c r="HCQ395" s="500"/>
      <c r="HCR395" s="500"/>
      <c r="HCS395" s="500"/>
      <c r="HCT395" s="500"/>
      <c r="HCU395" s="500"/>
      <c r="HCV395" s="500"/>
      <c r="HCW395" s="500"/>
      <c r="HCX395" s="500"/>
      <c r="HCY395" s="500"/>
      <c r="HCZ395" s="500"/>
      <c r="HDA395" s="500"/>
      <c r="HDB395" s="500"/>
      <c r="HDC395" s="500"/>
      <c r="HDD395" s="500"/>
      <c r="HDE395" s="500"/>
      <c r="HDF395" s="500"/>
      <c r="HDG395" s="500"/>
      <c r="HDH395" s="500"/>
      <c r="HDI395" s="500"/>
      <c r="HDJ395" s="500"/>
      <c r="HDK395" s="500"/>
      <c r="HDL395" s="500"/>
      <c r="HDM395" s="500"/>
      <c r="HDN395" s="500"/>
      <c r="HDO395" s="500"/>
      <c r="HDP395" s="500"/>
      <c r="HDQ395" s="500"/>
      <c r="HDR395" s="500"/>
      <c r="HDS395" s="500"/>
      <c r="HDT395" s="500"/>
      <c r="HDU395" s="500"/>
      <c r="HDV395" s="500"/>
      <c r="HDW395" s="500"/>
      <c r="HDX395" s="500"/>
      <c r="HDY395" s="500"/>
      <c r="HDZ395" s="500"/>
      <c r="HEA395" s="500"/>
      <c r="HEB395" s="500"/>
      <c r="HEC395" s="500"/>
      <c r="HED395" s="500"/>
      <c r="HEE395" s="500"/>
      <c r="HEF395" s="500"/>
      <c r="HEG395" s="500"/>
      <c r="HEH395" s="500"/>
      <c r="HEI395" s="500"/>
      <c r="HEJ395" s="500"/>
      <c r="HEK395" s="500"/>
      <c r="HEL395" s="500"/>
      <c r="HEM395" s="500"/>
      <c r="HEN395" s="500"/>
      <c r="HEO395" s="500"/>
      <c r="HEP395" s="500"/>
      <c r="HEQ395" s="500"/>
      <c r="HER395" s="500"/>
      <c r="HES395" s="500"/>
      <c r="HET395" s="500"/>
      <c r="HEU395" s="500"/>
      <c r="HEV395" s="500"/>
      <c r="HEW395" s="500"/>
      <c r="HEX395" s="500"/>
      <c r="HEY395" s="500"/>
      <c r="HEZ395" s="500"/>
      <c r="HFA395" s="500"/>
      <c r="HFB395" s="500"/>
      <c r="HFC395" s="500"/>
      <c r="HFD395" s="500"/>
      <c r="HFE395" s="500"/>
      <c r="HFF395" s="500"/>
      <c r="HFG395" s="500"/>
      <c r="HFH395" s="500"/>
      <c r="HFI395" s="500"/>
      <c r="HFJ395" s="500"/>
      <c r="HFK395" s="500"/>
      <c r="HFL395" s="500"/>
      <c r="HFM395" s="500"/>
      <c r="HFN395" s="500"/>
      <c r="HFO395" s="500"/>
      <c r="HFP395" s="500"/>
      <c r="HFQ395" s="500"/>
      <c r="HFR395" s="500"/>
      <c r="HFS395" s="500"/>
      <c r="HFT395" s="500"/>
      <c r="HFU395" s="500"/>
      <c r="HFV395" s="500"/>
      <c r="HFW395" s="500"/>
      <c r="HFX395" s="500"/>
      <c r="HFY395" s="500"/>
      <c r="HFZ395" s="500"/>
      <c r="HGA395" s="500"/>
      <c r="HGB395" s="500"/>
      <c r="HGC395" s="500"/>
      <c r="HGD395" s="500"/>
      <c r="HGE395" s="500"/>
      <c r="HGF395" s="500"/>
      <c r="HGG395" s="500"/>
      <c r="HGH395" s="500"/>
      <c r="HGI395" s="500"/>
      <c r="HGJ395" s="500"/>
      <c r="HGK395" s="500"/>
      <c r="HGL395" s="500"/>
      <c r="HGM395" s="500"/>
      <c r="HGN395" s="500"/>
      <c r="HGO395" s="500"/>
      <c r="HGP395" s="500"/>
      <c r="HGQ395" s="500"/>
      <c r="HGR395" s="500"/>
      <c r="HGS395" s="500"/>
      <c r="HGT395" s="500"/>
      <c r="HGU395" s="500"/>
      <c r="HGV395" s="500"/>
      <c r="HGW395" s="500"/>
      <c r="HGX395" s="500"/>
      <c r="HGY395" s="500"/>
      <c r="HGZ395" s="500"/>
      <c r="HHA395" s="500"/>
      <c r="HHB395" s="500"/>
      <c r="HHC395" s="500"/>
      <c r="HHD395" s="500"/>
      <c r="HHE395" s="500"/>
      <c r="HHF395" s="500"/>
      <c r="HHG395" s="500"/>
      <c r="HHH395" s="500"/>
      <c r="HHI395" s="500"/>
      <c r="HHJ395" s="500"/>
      <c r="HHK395" s="500"/>
      <c r="HHL395" s="500"/>
      <c r="HHM395" s="500"/>
      <c r="HHN395" s="500"/>
      <c r="HHO395" s="500"/>
      <c r="HHP395" s="500"/>
      <c r="HHQ395" s="500"/>
      <c r="HHR395" s="500"/>
      <c r="HHS395" s="500"/>
      <c r="HHT395" s="500"/>
      <c r="HHU395" s="500"/>
      <c r="HHV395" s="500"/>
      <c r="HHW395" s="500"/>
      <c r="HHX395" s="500"/>
      <c r="HHY395" s="500"/>
      <c r="HHZ395" s="500"/>
      <c r="HIA395" s="500"/>
      <c r="HIB395" s="500"/>
      <c r="HIC395" s="500"/>
      <c r="HID395" s="500"/>
      <c r="HIE395" s="500"/>
      <c r="HIF395" s="500"/>
      <c r="HIG395" s="500"/>
      <c r="HIH395" s="500"/>
      <c r="HII395" s="500"/>
      <c r="HIJ395" s="500"/>
      <c r="HIK395" s="500"/>
      <c r="HIL395" s="500"/>
      <c r="HIM395" s="500"/>
      <c r="HIN395" s="500"/>
      <c r="HIO395" s="500"/>
      <c r="HIP395" s="500"/>
      <c r="HIQ395" s="500"/>
      <c r="HIR395" s="500"/>
      <c r="HIS395" s="500"/>
      <c r="HIT395" s="500"/>
      <c r="HIU395" s="500"/>
      <c r="HIV395" s="500"/>
      <c r="HIW395" s="500"/>
      <c r="HIX395" s="500"/>
      <c r="HIY395" s="500"/>
      <c r="HIZ395" s="500"/>
      <c r="HJA395" s="500"/>
      <c r="HJB395" s="500"/>
      <c r="HJC395" s="500"/>
      <c r="HJD395" s="500"/>
      <c r="HJE395" s="500"/>
      <c r="HJF395" s="500"/>
      <c r="HJG395" s="500"/>
      <c r="HJH395" s="500"/>
      <c r="HJI395" s="500"/>
      <c r="HJJ395" s="500"/>
      <c r="HJK395" s="500"/>
      <c r="HJL395" s="500"/>
      <c r="HJM395" s="500"/>
      <c r="HJN395" s="500"/>
      <c r="HJO395" s="500"/>
      <c r="HJP395" s="500"/>
      <c r="HJQ395" s="500"/>
      <c r="HJR395" s="500"/>
      <c r="HJS395" s="500"/>
      <c r="HJT395" s="500"/>
      <c r="HJU395" s="500"/>
      <c r="HJV395" s="500"/>
      <c r="HJW395" s="500"/>
      <c r="HJX395" s="500"/>
      <c r="HJY395" s="500"/>
      <c r="HJZ395" s="500"/>
      <c r="HKA395" s="500"/>
      <c r="HKB395" s="500"/>
      <c r="HKC395" s="500"/>
      <c r="HKD395" s="500"/>
      <c r="HKE395" s="500"/>
      <c r="HKF395" s="500"/>
      <c r="HKG395" s="500"/>
      <c r="HKH395" s="500"/>
      <c r="HKI395" s="500"/>
      <c r="HKJ395" s="500"/>
      <c r="HKK395" s="500"/>
      <c r="HKL395" s="500"/>
      <c r="HKM395" s="500"/>
      <c r="HKN395" s="500"/>
      <c r="HKO395" s="500"/>
      <c r="HKP395" s="500"/>
      <c r="HKQ395" s="500"/>
      <c r="HKR395" s="500"/>
      <c r="HKS395" s="500"/>
      <c r="HKT395" s="500"/>
      <c r="HKU395" s="500"/>
      <c r="HKV395" s="500"/>
      <c r="HKW395" s="500"/>
      <c r="HKX395" s="500"/>
      <c r="HKY395" s="500"/>
      <c r="HKZ395" s="500"/>
      <c r="HLA395" s="500"/>
      <c r="HLB395" s="500"/>
      <c r="HLC395" s="500"/>
      <c r="HLD395" s="500"/>
      <c r="HLE395" s="500"/>
      <c r="HLF395" s="500"/>
      <c r="HLG395" s="500"/>
      <c r="HLH395" s="500"/>
      <c r="HLI395" s="500"/>
      <c r="HLJ395" s="500"/>
      <c r="HLK395" s="500"/>
      <c r="HLL395" s="500"/>
      <c r="HLM395" s="500"/>
      <c r="HLN395" s="500"/>
      <c r="HLO395" s="500"/>
      <c r="HLP395" s="500"/>
      <c r="HLQ395" s="500"/>
      <c r="HLR395" s="500"/>
      <c r="HLS395" s="500"/>
      <c r="HLT395" s="500"/>
      <c r="HLU395" s="500"/>
      <c r="HLV395" s="500"/>
      <c r="HLW395" s="500"/>
      <c r="HLX395" s="500"/>
      <c r="HLY395" s="500"/>
      <c r="HLZ395" s="500"/>
      <c r="HMA395" s="500"/>
      <c r="HMB395" s="500"/>
      <c r="HMC395" s="500"/>
      <c r="HMD395" s="500"/>
      <c r="HME395" s="500"/>
      <c r="HMF395" s="500"/>
      <c r="HMG395" s="500"/>
      <c r="HMH395" s="500"/>
      <c r="HMI395" s="500"/>
      <c r="HMJ395" s="500"/>
      <c r="HMK395" s="500"/>
      <c r="HML395" s="500"/>
      <c r="HMM395" s="500"/>
      <c r="HMN395" s="500"/>
      <c r="HMO395" s="500"/>
      <c r="HMP395" s="500"/>
      <c r="HMQ395" s="500"/>
      <c r="HMR395" s="500"/>
      <c r="HMS395" s="500"/>
      <c r="HMT395" s="500"/>
      <c r="HMU395" s="500"/>
      <c r="HMV395" s="500"/>
      <c r="HMW395" s="500"/>
      <c r="HMX395" s="500"/>
      <c r="HMY395" s="500"/>
      <c r="HMZ395" s="500"/>
      <c r="HNA395" s="500"/>
      <c r="HNB395" s="500"/>
      <c r="HNC395" s="500"/>
      <c r="HND395" s="500"/>
      <c r="HNE395" s="500"/>
      <c r="HNF395" s="500"/>
      <c r="HNG395" s="500"/>
      <c r="HNH395" s="500"/>
      <c r="HNI395" s="500"/>
      <c r="HNJ395" s="500"/>
      <c r="HNK395" s="500"/>
      <c r="HNL395" s="500"/>
      <c r="HNM395" s="500"/>
      <c r="HNN395" s="500"/>
      <c r="HNO395" s="500"/>
      <c r="HNP395" s="500"/>
      <c r="HNQ395" s="500"/>
      <c r="HNR395" s="500"/>
      <c r="HNS395" s="500"/>
      <c r="HNT395" s="500"/>
      <c r="HNU395" s="500"/>
      <c r="HNV395" s="500"/>
      <c r="HNW395" s="500"/>
      <c r="HNX395" s="500"/>
      <c r="HNY395" s="500"/>
      <c r="HNZ395" s="500"/>
      <c r="HOA395" s="500"/>
      <c r="HOB395" s="500"/>
      <c r="HOC395" s="500"/>
      <c r="HOD395" s="500"/>
      <c r="HOE395" s="500"/>
      <c r="HOF395" s="500"/>
      <c r="HOG395" s="500"/>
      <c r="HOH395" s="500"/>
      <c r="HOI395" s="500"/>
      <c r="HOJ395" s="500"/>
      <c r="HOK395" s="500"/>
      <c r="HOL395" s="500"/>
      <c r="HOM395" s="500"/>
      <c r="HON395" s="500"/>
      <c r="HOO395" s="500"/>
      <c r="HOP395" s="500"/>
      <c r="HOQ395" s="500"/>
      <c r="HOR395" s="500"/>
      <c r="HOS395" s="500"/>
      <c r="HOT395" s="500"/>
      <c r="HOU395" s="500"/>
      <c r="HOV395" s="500"/>
      <c r="HOW395" s="500"/>
      <c r="HOX395" s="500"/>
      <c r="HOY395" s="500"/>
      <c r="HOZ395" s="500"/>
      <c r="HPA395" s="500"/>
      <c r="HPB395" s="500"/>
      <c r="HPC395" s="500"/>
      <c r="HPD395" s="500"/>
      <c r="HPE395" s="500"/>
      <c r="HPF395" s="500"/>
      <c r="HPG395" s="500"/>
      <c r="HPH395" s="500"/>
      <c r="HPI395" s="500"/>
      <c r="HPJ395" s="500"/>
      <c r="HPK395" s="500"/>
      <c r="HPL395" s="500"/>
      <c r="HPM395" s="500"/>
      <c r="HPN395" s="500"/>
      <c r="HPO395" s="500"/>
      <c r="HPP395" s="500"/>
      <c r="HPQ395" s="500"/>
      <c r="HPR395" s="500"/>
      <c r="HPS395" s="500"/>
      <c r="HPT395" s="500"/>
      <c r="HPU395" s="500"/>
      <c r="HPV395" s="500"/>
      <c r="HPW395" s="500"/>
      <c r="HPX395" s="500"/>
      <c r="HPY395" s="500"/>
      <c r="HPZ395" s="500"/>
      <c r="HQA395" s="500"/>
      <c r="HQB395" s="500"/>
      <c r="HQC395" s="500"/>
      <c r="HQD395" s="500"/>
      <c r="HQE395" s="500"/>
      <c r="HQF395" s="500"/>
      <c r="HQG395" s="500"/>
      <c r="HQH395" s="500"/>
      <c r="HQI395" s="500"/>
      <c r="HQJ395" s="500"/>
      <c r="HQK395" s="500"/>
      <c r="HQL395" s="500"/>
      <c r="HQM395" s="500"/>
      <c r="HQN395" s="500"/>
      <c r="HQO395" s="500"/>
      <c r="HQP395" s="500"/>
      <c r="HQQ395" s="500"/>
      <c r="HQR395" s="500"/>
      <c r="HQS395" s="500"/>
      <c r="HQT395" s="500"/>
      <c r="HQU395" s="500"/>
      <c r="HQV395" s="500"/>
      <c r="HQW395" s="500"/>
      <c r="HQX395" s="500"/>
      <c r="HQY395" s="500"/>
      <c r="HQZ395" s="500"/>
      <c r="HRA395" s="500"/>
      <c r="HRB395" s="500"/>
      <c r="HRC395" s="500"/>
      <c r="HRD395" s="500"/>
      <c r="HRE395" s="500"/>
      <c r="HRF395" s="500"/>
      <c r="HRG395" s="500"/>
      <c r="HRH395" s="500"/>
      <c r="HRI395" s="500"/>
      <c r="HRJ395" s="500"/>
      <c r="HRK395" s="500"/>
      <c r="HRL395" s="500"/>
      <c r="HRM395" s="500"/>
      <c r="HRN395" s="500"/>
      <c r="HRO395" s="500"/>
      <c r="HRP395" s="500"/>
      <c r="HRQ395" s="500"/>
      <c r="HRR395" s="500"/>
      <c r="HRS395" s="500"/>
      <c r="HRT395" s="500"/>
      <c r="HRU395" s="500"/>
      <c r="HRV395" s="500"/>
      <c r="HRW395" s="500"/>
      <c r="HRX395" s="500"/>
      <c r="HRY395" s="500"/>
      <c r="HRZ395" s="500"/>
      <c r="HSA395" s="500"/>
      <c r="HSB395" s="500"/>
      <c r="HSC395" s="500"/>
      <c r="HSD395" s="500"/>
      <c r="HSE395" s="500"/>
      <c r="HSF395" s="500"/>
      <c r="HSG395" s="500"/>
      <c r="HSH395" s="500"/>
      <c r="HSI395" s="500"/>
      <c r="HSJ395" s="500"/>
      <c r="HSK395" s="500"/>
      <c r="HSL395" s="500"/>
      <c r="HSM395" s="500"/>
      <c r="HSN395" s="500"/>
      <c r="HSO395" s="500"/>
      <c r="HSP395" s="500"/>
      <c r="HSQ395" s="500"/>
      <c r="HSR395" s="500"/>
      <c r="HSS395" s="500"/>
      <c r="HST395" s="500"/>
      <c r="HSU395" s="500"/>
      <c r="HSV395" s="500"/>
      <c r="HSW395" s="500"/>
      <c r="HSX395" s="500"/>
      <c r="HSY395" s="500"/>
      <c r="HSZ395" s="500"/>
      <c r="HTA395" s="500"/>
      <c r="HTB395" s="500"/>
      <c r="HTC395" s="500"/>
      <c r="HTD395" s="500"/>
      <c r="HTE395" s="500"/>
      <c r="HTF395" s="500"/>
      <c r="HTG395" s="500"/>
      <c r="HTH395" s="500"/>
      <c r="HTI395" s="500"/>
      <c r="HTJ395" s="500"/>
      <c r="HTK395" s="500"/>
      <c r="HTL395" s="500"/>
      <c r="HTM395" s="500"/>
      <c r="HTN395" s="500"/>
      <c r="HTO395" s="500"/>
      <c r="HTP395" s="500"/>
      <c r="HTQ395" s="500"/>
      <c r="HTR395" s="500"/>
      <c r="HTS395" s="500"/>
      <c r="HTT395" s="500"/>
      <c r="HTU395" s="500"/>
      <c r="HTV395" s="500"/>
      <c r="HTW395" s="500"/>
      <c r="HTX395" s="500"/>
      <c r="HTY395" s="500"/>
      <c r="HTZ395" s="500"/>
      <c r="HUA395" s="500"/>
      <c r="HUB395" s="500"/>
      <c r="HUC395" s="500"/>
      <c r="HUD395" s="500"/>
      <c r="HUE395" s="500"/>
      <c r="HUF395" s="500"/>
      <c r="HUG395" s="500"/>
      <c r="HUH395" s="500"/>
      <c r="HUI395" s="500"/>
      <c r="HUJ395" s="500"/>
      <c r="HUK395" s="500"/>
      <c r="HUL395" s="500"/>
      <c r="HUM395" s="500"/>
      <c r="HUN395" s="500"/>
      <c r="HUO395" s="500"/>
      <c r="HUP395" s="500"/>
      <c r="HUQ395" s="500"/>
      <c r="HUR395" s="500"/>
      <c r="HUS395" s="500"/>
      <c r="HUT395" s="500"/>
      <c r="HUU395" s="500"/>
      <c r="HUV395" s="500"/>
      <c r="HUW395" s="500"/>
      <c r="HUX395" s="500"/>
      <c r="HUY395" s="500"/>
      <c r="HUZ395" s="500"/>
      <c r="HVA395" s="500"/>
      <c r="HVB395" s="500"/>
      <c r="HVC395" s="500"/>
      <c r="HVD395" s="500"/>
      <c r="HVE395" s="500"/>
      <c r="HVF395" s="500"/>
      <c r="HVG395" s="500"/>
      <c r="HVH395" s="500"/>
      <c r="HVI395" s="500"/>
      <c r="HVJ395" s="500"/>
      <c r="HVK395" s="500"/>
      <c r="HVL395" s="500"/>
      <c r="HVM395" s="500"/>
      <c r="HVN395" s="500"/>
      <c r="HVO395" s="500"/>
      <c r="HVP395" s="500"/>
      <c r="HVQ395" s="500"/>
      <c r="HVR395" s="500"/>
      <c r="HVS395" s="500"/>
      <c r="HVT395" s="500"/>
      <c r="HVU395" s="500"/>
      <c r="HVV395" s="500"/>
      <c r="HVW395" s="500"/>
      <c r="HVX395" s="500"/>
      <c r="HVY395" s="500"/>
      <c r="HVZ395" s="500"/>
      <c r="HWA395" s="500"/>
      <c r="HWB395" s="500"/>
      <c r="HWC395" s="500"/>
      <c r="HWD395" s="500"/>
      <c r="HWE395" s="500"/>
      <c r="HWF395" s="500"/>
      <c r="HWG395" s="500"/>
      <c r="HWH395" s="500"/>
      <c r="HWI395" s="500"/>
      <c r="HWJ395" s="500"/>
      <c r="HWK395" s="500"/>
      <c r="HWL395" s="500"/>
      <c r="HWM395" s="500"/>
      <c r="HWN395" s="500"/>
      <c r="HWO395" s="500"/>
      <c r="HWP395" s="500"/>
      <c r="HWQ395" s="500"/>
      <c r="HWR395" s="500"/>
      <c r="HWS395" s="500"/>
      <c r="HWT395" s="500"/>
      <c r="HWU395" s="500"/>
      <c r="HWV395" s="500"/>
      <c r="HWW395" s="500"/>
      <c r="HWX395" s="500"/>
      <c r="HWY395" s="500"/>
      <c r="HWZ395" s="500"/>
      <c r="HXA395" s="500"/>
      <c r="HXB395" s="500"/>
      <c r="HXC395" s="500"/>
      <c r="HXD395" s="500"/>
      <c r="HXE395" s="500"/>
      <c r="HXF395" s="500"/>
      <c r="HXG395" s="500"/>
      <c r="HXH395" s="500"/>
      <c r="HXI395" s="500"/>
      <c r="HXJ395" s="500"/>
      <c r="HXK395" s="500"/>
      <c r="HXL395" s="500"/>
      <c r="HXM395" s="500"/>
      <c r="HXN395" s="500"/>
      <c r="HXO395" s="500"/>
      <c r="HXP395" s="500"/>
      <c r="HXQ395" s="500"/>
      <c r="HXR395" s="500"/>
      <c r="HXS395" s="500"/>
      <c r="HXT395" s="500"/>
      <c r="HXU395" s="500"/>
      <c r="HXV395" s="500"/>
      <c r="HXW395" s="500"/>
      <c r="HXX395" s="500"/>
      <c r="HXY395" s="500"/>
      <c r="HXZ395" s="500"/>
      <c r="HYA395" s="500"/>
      <c r="HYB395" s="500"/>
      <c r="HYC395" s="500"/>
      <c r="HYD395" s="500"/>
      <c r="HYE395" s="500"/>
      <c r="HYF395" s="500"/>
      <c r="HYG395" s="500"/>
      <c r="HYH395" s="500"/>
      <c r="HYI395" s="500"/>
      <c r="HYJ395" s="500"/>
      <c r="HYK395" s="500"/>
      <c r="HYL395" s="500"/>
      <c r="HYM395" s="500"/>
      <c r="HYN395" s="500"/>
      <c r="HYO395" s="500"/>
      <c r="HYP395" s="500"/>
      <c r="HYQ395" s="500"/>
      <c r="HYR395" s="500"/>
      <c r="HYS395" s="500"/>
      <c r="HYT395" s="500"/>
      <c r="HYU395" s="500"/>
      <c r="HYV395" s="500"/>
      <c r="HYW395" s="500"/>
      <c r="HYX395" s="500"/>
      <c r="HYY395" s="500"/>
      <c r="HYZ395" s="500"/>
      <c r="HZA395" s="500"/>
      <c r="HZB395" s="500"/>
      <c r="HZC395" s="500"/>
      <c r="HZD395" s="500"/>
      <c r="HZE395" s="500"/>
      <c r="HZF395" s="500"/>
      <c r="HZG395" s="500"/>
      <c r="HZH395" s="500"/>
      <c r="HZI395" s="500"/>
      <c r="HZJ395" s="500"/>
      <c r="HZK395" s="500"/>
      <c r="HZL395" s="500"/>
      <c r="HZM395" s="500"/>
      <c r="HZN395" s="500"/>
      <c r="HZO395" s="500"/>
      <c r="HZP395" s="500"/>
      <c r="HZQ395" s="500"/>
      <c r="HZR395" s="500"/>
      <c r="HZS395" s="500"/>
      <c r="HZT395" s="500"/>
      <c r="HZU395" s="500"/>
      <c r="HZV395" s="500"/>
      <c r="HZW395" s="500"/>
      <c r="HZX395" s="500"/>
      <c r="HZY395" s="500"/>
      <c r="HZZ395" s="500"/>
      <c r="IAA395" s="500"/>
      <c r="IAB395" s="500"/>
      <c r="IAC395" s="500"/>
      <c r="IAD395" s="500"/>
      <c r="IAE395" s="500"/>
      <c r="IAF395" s="500"/>
      <c r="IAG395" s="500"/>
      <c r="IAH395" s="500"/>
      <c r="IAI395" s="500"/>
      <c r="IAJ395" s="500"/>
      <c r="IAK395" s="500"/>
      <c r="IAL395" s="500"/>
      <c r="IAM395" s="500"/>
      <c r="IAN395" s="500"/>
      <c r="IAO395" s="500"/>
      <c r="IAP395" s="500"/>
      <c r="IAQ395" s="500"/>
      <c r="IAR395" s="500"/>
      <c r="IAS395" s="500"/>
      <c r="IAT395" s="500"/>
      <c r="IAU395" s="500"/>
      <c r="IAV395" s="500"/>
      <c r="IAW395" s="500"/>
      <c r="IAX395" s="500"/>
      <c r="IAY395" s="500"/>
      <c r="IAZ395" s="500"/>
      <c r="IBA395" s="500"/>
      <c r="IBB395" s="500"/>
      <c r="IBC395" s="500"/>
      <c r="IBD395" s="500"/>
      <c r="IBE395" s="500"/>
      <c r="IBF395" s="500"/>
      <c r="IBG395" s="500"/>
      <c r="IBH395" s="500"/>
      <c r="IBI395" s="500"/>
      <c r="IBJ395" s="500"/>
      <c r="IBK395" s="500"/>
      <c r="IBL395" s="500"/>
      <c r="IBM395" s="500"/>
      <c r="IBN395" s="500"/>
      <c r="IBO395" s="500"/>
      <c r="IBP395" s="500"/>
      <c r="IBQ395" s="500"/>
      <c r="IBR395" s="500"/>
      <c r="IBS395" s="500"/>
      <c r="IBT395" s="500"/>
      <c r="IBU395" s="500"/>
      <c r="IBV395" s="500"/>
      <c r="IBW395" s="500"/>
      <c r="IBX395" s="500"/>
      <c r="IBY395" s="500"/>
      <c r="IBZ395" s="500"/>
      <c r="ICA395" s="500"/>
      <c r="ICB395" s="500"/>
      <c r="ICC395" s="500"/>
      <c r="ICD395" s="500"/>
      <c r="ICE395" s="500"/>
      <c r="ICF395" s="500"/>
      <c r="ICG395" s="500"/>
      <c r="ICH395" s="500"/>
      <c r="ICI395" s="500"/>
      <c r="ICJ395" s="500"/>
      <c r="ICK395" s="500"/>
      <c r="ICL395" s="500"/>
      <c r="ICM395" s="500"/>
      <c r="ICN395" s="500"/>
      <c r="ICO395" s="500"/>
      <c r="ICP395" s="500"/>
      <c r="ICQ395" s="500"/>
      <c r="ICR395" s="500"/>
      <c r="ICS395" s="500"/>
      <c r="ICT395" s="500"/>
      <c r="ICU395" s="500"/>
      <c r="ICV395" s="500"/>
      <c r="ICW395" s="500"/>
      <c r="ICX395" s="500"/>
      <c r="ICY395" s="500"/>
      <c r="ICZ395" s="500"/>
      <c r="IDA395" s="500"/>
      <c r="IDB395" s="500"/>
      <c r="IDC395" s="500"/>
      <c r="IDD395" s="500"/>
      <c r="IDE395" s="500"/>
      <c r="IDF395" s="500"/>
      <c r="IDG395" s="500"/>
      <c r="IDH395" s="500"/>
      <c r="IDI395" s="500"/>
      <c r="IDJ395" s="500"/>
      <c r="IDK395" s="500"/>
      <c r="IDL395" s="500"/>
      <c r="IDM395" s="500"/>
      <c r="IDN395" s="500"/>
      <c r="IDO395" s="500"/>
      <c r="IDP395" s="500"/>
      <c r="IDQ395" s="500"/>
      <c r="IDR395" s="500"/>
      <c r="IDS395" s="500"/>
      <c r="IDT395" s="500"/>
      <c r="IDU395" s="500"/>
      <c r="IDV395" s="500"/>
      <c r="IDW395" s="500"/>
      <c r="IDX395" s="500"/>
      <c r="IDY395" s="500"/>
      <c r="IDZ395" s="500"/>
      <c r="IEA395" s="500"/>
      <c r="IEB395" s="500"/>
      <c r="IEC395" s="500"/>
      <c r="IED395" s="500"/>
      <c r="IEE395" s="500"/>
      <c r="IEF395" s="500"/>
      <c r="IEG395" s="500"/>
      <c r="IEH395" s="500"/>
      <c r="IEI395" s="500"/>
      <c r="IEJ395" s="500"/>
      <c r="IEK395" s="500"/>
      <c r="IEL395" s="500"/>
      <c r="IEM395" s="500"/>
      <c r="IEN395" s="500"/>
      <c r="IEO395" s="500"/>
      <c r="IEP395" s="500"/>
      <c r="IEQ395" s="500"/>
      <c r="IER395" s="500"/>
      <c r="IES395" s="500"/>
      <c r="IET395" s="500"/>
      <c r="IEU395" s="500"/>
      <c r="IEV395" s="500"/>
      <c r="IEW395" s="500"/>
      <c r="IEX395" s="500"/>
      <c r="IEY395" s="500"/>
      <c r="IEZ395" s="500"/>
      <c r="IFA395" s="500"/>
      <c r="IFB395" s="500"/>
      <c r="IFC395" s="500"/>
      <c r="IFD395" s="500"/>
      <c r="IFE395" s="500"/>
      <c r="IFF395" s="500"/>
      <c r="IFG395" s="500"/>
      <c r="IFH395" s="500"/>
      <c r="IFI395" s="500"/>
      <c r="IFJ395" s="500"/>
      <c r="IFK395" s="500"/>
      <c r="IFL395" s="500"/>
      <c r="IFM395" s="500"/>
      <c r="IFN395" s="500"/>
      <c r="IFO395" s="500"/>
      <c r="IFP395" s="500"/>
      <c r="IFQ395" s="500"/>
      <c r="IFR395" s="500"/>
      <c r="IFS395" s="500"/>
      <c r="IFT395" s="500"/>
      <c r="IFU395" s="500"/>
      <c r="IFV395" s="500"/>
      <c r="IFW395" s="500"/>
      <c r="IFX395" s="500"/>
      <c r="IFY395" s="500"/>
      <c r="IFZ395" s="500"/>
      <c r="IGA395" s="500"/>
      <c r="IGB395" s="500"/>
      <c r="IGC395" s="500"/>
      <c r="IGD395" s="500"/>
      <c r="IGE395" s="500"/>
      <c r="IGF395" s="500"/>
      <c r="IGG395" s="500"/>
      <c r="IGH395" s="500"/>
      <c r="IGI395" s="500"/>
      <c r="IGJ395" s="500"/>
      <c r="IGK395" s="500"/>
      <c r="IGL395" s="500"/>
      <c r="IGM395" s="500"/>
      <c r="IGN395" s="500"/>
      <c r="IGO395" s="500"/>
      <c r="IGP395" s="500"/>
      <c r="IGQ395" s="500"/>
      <c r="IGR395" s="500"/>
      <c r="IGS395" s="500"/>
      <c r="IGT395" s="500"/>
      <c r="IGU395" s="500"/>
      <c r="IGV395" s="500"/>
      <c r="IGW395" s="500"/>
      <c r="IGX395" s="500"/>
      <c r="IGY395" s="500"/>
      <c r="IGZ395" s="500"/>
      <c r="IHA395" s="500"/>
      <c r="IHB395" s="500"/>
      <c r="IHC395" s="500"/>
      <c r="IHD395" s="500"/>
      <c r="IHE395" s="500"/>
      <c r="IHF395" s="500"/>
      <c r="IHG395" s="500"/>
      <c r="IHH395" s="500"/>
      <c r="IHI395" s="500"/>
      <c r="IHJ395" s="500"/>
      <c r="IHK395" s="500"/>
      <c r="IHL395" s="500"/>
      <c r="IHM395" s="500"/>
      <c r="IHN395" s="500"/>
      <c r="IHO395" s="500"/>
      <c r="IHP395" s="500"/>
      <c r="IHQ395" s="500"/>
      <c r="IHR395" s="500"/>
      <c r="IHS395" s="500"/>
      <c r="IHT395" s="500"/>
      <c r="IHU395" s="500"/>
      <c r="IHV395" s="500"/>
      <c r="IHW395" s="500"/>
      <c r="IHX395" s="500"/>
      <c r="IHY395" s="500"/>
      <c r="IHZ395" s="500"/>
      <c r="IIA395" s="500"/>
      <c r="IIB395" s="500"/>
      <c r="IIC395" s="500"/>
      <c r="IID395" s="500"/>
      <c r="IIE395" s="500"/>
      <c r="IIF395" s="500"/>
      <c r="IIG395" s="500"/>
      <c r="IIH395" s="500"/>
      <c r="III395" s="500"/>
      <c r="IIJ395" s="500"/>
      <c r="IIK395" s="500"/>
      <c r="IIL395" s="500"/>
      <c r="IIM395" s="500"/>
      <c r="IIN395" s="500"/>
      <c r="IIO395" s="500"/>
      <c r="IIP395" s="500"/>
      <c r="IIQ395" s="500"/>
      <c r="IIR395" s="500"/>
      <c r="IIS395" s="500"/>
      <c r="IIT395" s="500"/>
      <c r="IIU395" s="500"/>
      <c r="IIV395" s="500"/>
      <c r="IIW395" s="500"/>
      <c r="IIX395" s="500"/>
      <c r="IIY395" s="500"/>
      <c r="IIZ395" s="500"/>
      <c r="IJA395" s="500"/>
      <c r="IJB395" s="500"/>
      <c r="IJC395" s="500"/>
      <c r="IJD395" s="500"/>
      <c r="IJE395" s="500"/>
      <c r="IJF395" s="500"/>
      <c r="IJG395" s="500"/>
      <c r="IJH395" s="500"/>
      <c r="IJI395" s="500"/>
      <c r="IJJ395" s="500"/>
      <c r="IJK395" s="500"/>
      <c r="IJL395" s="500"/>
      <c r="IJM395" s="500"/>
      <c r="IJN395" s="500"/>
      <c r="IJO395" s="500"/>
      <c r="IJP395" s="500"/>
      <c r="IJQ395" s="500"/>
      <c r="IJR395" s="500"/>
      <c r="IJS395" s="500"/>
      <c r="IJT395" s="500"/>
      <c r="IJU395" s="500"/>
      <c r="IJV395" s="500"/>
      <c r="IJW395" s="500"/>
      <c r="IJX395" s="500"/>
      <c r="IJY395" s="500"/>
      <c r="IJZ395" s="500"/>
      <c r="IKA395" s="500"/>
      <c r="IKB395" s="500"/>
      <c r="IKC395" s="500"/>
      <c r="IKD395" s="500"/>
      <c r="IKE395" s="500"/>
      <c r="IKF395" s="500"/>
      <c r="IKG395" s="500"/>
      <c r="IKH395" s="500"/>
      <c r="IKI395" s="500"/>
      <c r="IKJ395" s="500"/>
      <c r="IKK395" s="500"/>
      <c r="IKL395" s="500"/>
      <c r="IKM395" s="500"/>
      <c r="IKN395" s="500"/>
      <c r="IKO395" s="500"/>
      <c r="IKP395" s="500"/>
      <c r="IKQ395" s="500"/>
      <c r="IKR395" s="500"/>
      <c r="IKS395" s="500"/>
      <c r="IKT395" s="500"/>
      <c r="IKU395" s="500"/>
      <c r="IKV395" s="500"/>
      <c r="IKW395" s="500"/>
      <c r="IKX395" s="500"/>
      <c r="IKY395" s="500"/>
      <c r="IKZ395" s="500"/>
      <c r="ILA395" s="500"/>
      <c r="ILB395" s="500"/>
      <c r="ILC395" s="500"/>
      <c r="ILD395" s="500"/>
      <c r="ILE395" s="500"/>
      <c r="ILF395" s="500"/>
      <c r="ILG395" s="500"/>
      <c r="ILH395" s="500"/>
      <c r="ILI395" s="500"/>
      <c r="ILJ395" s="500"/>
      <c r="ILK395" s="500"/>
      <c r="ILL395" s="500"/>
      <c r="ILM395" s="500"/>
      <c r="ILN395" s="500"/>
      <c r="ILO395" s="500"/>
      <c r="ILP395" s="500"/>
      <c r="ILQ395" s="500"/>
      <c r="ILR395" s="500"/>
      <c r="ILS395" s="500"/>
      <c r="ILT395" s="500"/>
      <c r="ILU395" s="500"/>
      <c r="ILV395" s="500"/>
      <c r="ILW395" s="500"/>
      <c r="ILX395" s="500"/>
      <c r="ILY395" s="500"/>
      <c r="ILZ395" s="500"/>
      <c r="IMA395" s="500"/>
      <c r="IMB395" s="500"/>
      <c r="IMC395" s="500"/>
      <c r="IMD395" s="500"/>
      <c r="IME395" s="500"/>
      <c r="IMF395" s="500"/>
      <c r="IMG395" s="500"/>
      <c r="IMH395" s="500"/>
      <c r="IMI395" s="500"/>
      <c r="IMJ395" s="500"/>
      <c r="IMK395" s="500"/>
      <c r="IML395" s="500"/>
      <c r="IMM395" s="500"/>
      <c r="IMN395" s="500"/>
      <c r="IMO395" s="500"/>
      <c r="IMP395" s="500"/>
      <c r="IMQ395" s="500"/>
      <c r="IMR395" s="500"/>
      <c r="IMS395" s="500"/>
      <c r="IMT395" s="500"/>
      <c r="IMU395" s="500"/>
      <c r="IMV395" s="500"/>
      <c r="IMW395" s="500"/>
      <c r="IMX395" s="500"/>
      <c r="IMY395" s="500"/>
      <c r="IMZ395" s="500"/>
      <c r="INA395" s="500"/>
      <c r="INB395" s="500"/>
      <c r="INC395" s="500"/>
      <c r="IND395" s="500"/>
      <c r="INE395" s="500"/>
      <c r="INF395" s="500"/>
      <c r="ING395" s="500"/>
      <c r="INH395" s="500"/>
      <c r="INI395" s="500"/>
      <c r="INJ395" s="500"/>
      <c r="INK395" s="500"/>
      <c r="INL395" s="500"/>
      <c r="INM395" s="500"/>
      <c r="INN395" s="500"/>
      <c r="INO395" s="500"/>
      <c r="INP395" s="500"/>
      <c r="INQ395" s="500"/>
      <c r="INR395" s="500"/>
      <c r="INS395" s="500"/>
      <c r="INT395" s="500"/>
      <c r="INU395" s="500"/>
      <c r="INV395" s="500"/>
      <c r="INW395" s="500"/>
      <c r="INX395" s="500"/>
      <c r="INY395" s="500"/>
      <c r="INZ395" s="500"/>
      <c r="IOA395" s="500"/>
      <c r="IOB395" s="500"/>
      <c r="IOC395" s="500"/>
      <c r="IOD395" s="500"/>
      <c r="IOE395" s="500"/>
      <c r="IOF395" s="500"/>
      <c r="IOG395" s="500"/>
      <c r="IOH395" s="500"/>
      <c r="IOI395" s="500"/>
      <c r="IOJ395" s="500"/>
      <c r="IOK395" s="500"/>
      <c r="IOL395" s="500"/>
      <c r="IOM395" s="500"/>
      <c r="ION395" s="500"/>
      <c r="IOO395" s="500"/>
      <c r="IOP395" s="500"/>
      <c r="IOQ395" s="500"/>
      <c r="IOR395" s="500"/>
      <c r="IOS395" s="500"/>
      <c r="IOT395" s="500"/>
      <c r="IOU395" s="500"/>
      <c r="IOV395" s="500"/>
      <c r="IOW395" s="500"/>
      <c r="IOX395" s="500"/>
      <c r="IOY395" s="500"/>
      <c r="IOZ395" s="500"/>
      <c r="IPA395" s="500"/>
      <c r="IPB395" s="500"/>
      <c r="IPC395" s="500"/>
      <c r="IPD395" s="500"/>
      <c r="IPE395" s="500"/>
      <c r="IPF395" s="500"/>
      <c r="IPG395" s="500"/>
      <c r="IPH395" s="500"/>
      <c r="IPI395" s="500"/>
      <c r="IPJ395" s="500"/>
      <c r="IPK395" s="500"/>
      <c r="IPL395" s="500"/>
      <c r="IPM395" s="500"/>
      <c r="IPN395" s="500"/>
      <c r="IPO395" s="500"/>
      <c r="IPP395" s="500"/>
      <c r="IPQ395" s="500"/>
      <c r="IPR395" s="500"/>
      <c r="IPS395" s="500"/>
      <c r="IPT395" s="500"/>
      <c r="IPU395" s="500"/>
      <c r="IPV395" s="500"/>
      <c r="IPW395" s="500"/>
      <c r="IPX395" s="500"/>
      <c r="IPY395" s="500"/>
      <c r="IPZ395" s="500"/>
      <c r="IQA395" s="500"/>
      <c r="IQB395" s="500"/>
      <c r="IQC395" s="500"/>
      <c r="IQD395" s="500"/>
      <c r="IQE395" s="500"/>
      <c r="IQF395" s="500"/>
      <c r="IQG395" s="500"/>
      <c r="IQH395" s="500"/>
      <c r="IQI395" s="500"/>
      <c r="IQJ395" s="500"/>
      <c r="IQK395" s="500"/>
      <c r="IQL395" s="500"/>
      <c r="IQM395" s="500"/>
      <c r="IQN395" s="500"/>
      <c r="IQO395" s="500"/>
      <c r="IQP395" s="500"/>
      <c r="IQQ395" s="500"/>
      <c r="IQR395" s="500"/>
      <c r="IQS395" s="500"/>
      <c r="IQT395" s="500"/>
      <c r="IQU395" s="500"/>
      <c r="IQV395" s="500"/>
      <c r="IQW395" s="500"/>
      <c r="IQX395" s="500"/>
      <c r="IQY395" s="500"/>
      <c r="IQZ395" s="500"/>
      <c r="IRA395" s="500"/>
      <c r="IRB395" s="500"/>
      <c r="IRC395" s="500"/>
      <c r="IRD395" s="500"/>
      <c r="IRE395" s="500"/>
      <c r="IRF395" s="500"/>
      <c r="IRG395" s="500"/>
      <c r="IRH395" s="500"/>
      <c r="IRI395" s="500"/>
      <c r="IRJ395" s="500"/>
      <c r="IRK395" s="500"/>
      <c r="IRL395" s="500"/>
      <c r="IRM395" s="500"/>
      <c r="IRN395" s="500"/>
      <c r="IRO395" s="500"/>
      <c r="IRP395" s="500"/>
      <c r="IRQ395" s="500"/>
      <c r="IRR395" s="500"/>
      <c r="IRS395" s="500"/>
      <c r="IRT395" s="500"/>
      <c r="IRU395" s="500"/>
      <c r="IRV395" s="500"/>
      <c r="IRW395" s="500"/>
      <c r="IRX395" s="500"/>
      <c r="IRY395" s="500"/>
      <c r="IRZ395" s="500"/>
      <c r="ISA395" s="500"/>
      <c r="ISB395" s="500"/>
      <c r="ISC395" s="500"/>
      <c r="ISD395" s="500"/>
      <c r="ISE395" s="500"/>
      <c r="ISF395" s="500"/>
      <c r="ISG395" s="500"/>
      <c r="ISH395" s="500"/>
      <c r="ISI395" s="500"/>
      <c r="ISJ395" s="500"/>
      <c r="ISK395" s="500"/>
      <c r="ISL395" s="500"/>
      <c r="ISM395" s="500"/>
      <c r="ISN395" s="500"/>
      <c r="ISO395" s="500"/>
      <c r="ISP395" s="500"/>
      <c r="ISQ395" s="500"/>
      <c r="ISR395" s="500"/>
      <c r="ISS395" s="500"/>
      <c r="IST395" s="500"/>
      <c r="ISU395" s="500"/>
      <c r="ISV395" s="500"/>
      <c r="ISW395" s="500"/>
      <c r="ISX395" s="500"/>
      <c r="ISY395" s="500"/>
      <c r="ISZ395" s="500"/>
      <c r="ITA395" s="500"/>
      <c r="ITB395" s="500"/>
      <c r="ITC395" s="500"/>
      <c r="ITD395" s="500"/>
      <c r="ITE395" s="500"/>
      <c r="ITF395" s="500"/>
      <c r="ITG395" s="500"/>
      <c r="ITH395" s="500"/>
      <c r="ITI395" s="500"/>
      <c r="ITJ395" s="500"/>
      <c r="ITK395" s="500"/>
      <c r="ITL395" s="500"/>
      <c r="ITM395" s="500"/>
      <c r="ITN395" s="500"/>
      <c r="ITO395" s="500"/>
      <c r="ITP395" s="500"/>
      <c r="ITQ395" s="500"/>
      <c r="ITR395" s="500"/>
      <c r="ITS395" s="500"/>
      <c r="ITT395" s="500"/>
      <c r="ITU395" s="500"/>
      <c r="ITV395" s="500"/>
      <c r="ITW395" s="500"/>
      <c r="ITX395" s="500"/>
      <c r="ITY395" s="500"/>
      <c r="ITZ395" s="500"/>
      <c r="IUA395" s="500"/>
      <c r="IUB395" s="500"/>
      <c r="IUC395" s="500"/>
      <c r="IUD395" s="500"/>
      <c r="IUE395" s="500"/>
      <c r="IUF395" s="500"/>
      <c r="IUG395" s="500"/>
      <c r="IUH395" s="500"/>
      <c r="IUI395" s="500"/>
      <c r="IUJ395" s="500"/>
      <c r="IUK395" s="500"/>
      <c r="IUL395" s="500"/>
      <c r="IUM395" s="500"/>
      <c r="IUN395" s="500"/>
      <c r="IUO395" s="500"/>
      <c r="IUP395" s="500"/>
      <c r="IUQ395" s="500"/>
      <c r="IUR395" s="500"/>
      <c r="IUS395" s="500"/>
      <c r="IUT395" s="500"/>
      <c r="IUU395" s="500"/>
      <c r="IUV395" s="500"/>
      <c r="IUW395" s="500"/>
      <c r="IUX395" s="500"/>
      <c r="IUY395" s="500"/>
      <c r="IUZ395" s="500"/>
      <c r="IVA395" s="500"/>
      <c r="IVB395" s="500"/>
      <c r="IVC395" s="500"/>
      <c r="IVD395" s="500"/>
      <c r="IVE395" s="500"/>
      <c r="IVF395" s="500"/>
      <c r="IVG395" s="500"/>
      <c r="IVH395" s="500"/>
      <c r="IVI395" s="500"/>
      <c r="IVJ395" s="500"/>
      <c r="IVK395" s="500"/>
      <c r="IVL395" s="500"/>
      <c r="IVM395" s="500"/>
      <c r="IVN395" s="500"/>
      <c r="IVO395" s="500"/>
      <c r="IVP395" s="500"/>
      <c r="IVQ395" s="500"/>
      <c r="IVR395" s="500"/>
      <c r="IVS395" s="500"/>
      <c r="IVT395" s="500"/>
      <c r="IVU395" s="500"/>
      <c r="IVV395" s="500"/>
      <c r="IVW395" s="500"/>
      <c r="IVX395" s="500"/>
      <c r="IVY395" s="500"/>
      <c r="IVZ395" s="500"/>
      <c r="IWA395" s="500"/>
      <c r="IWB395" s="500"/>
      <c r="IWC395" s="500"/>
      <c r="IWD395" s="500"/>
      <c r="IWE395" s="500"/>
      <c r="IWF395" s="500"/>
      <c r="IWG395" s="500"/>
      <c r="IWH395" s="500"/>
      <c r="IWI395" s="500"/>
      <c r="IWJ395" s="500"/>
      <c r="IWK395" s="500"/>
      <c r="IWL395" s="500"/>
      <c r="IWM395" s="500"/>
      <c r="IWN395" s="500"/>
      <c r="IWO395" s="500"/>
      <c r="IWP395" s="500"/>
      <c r="IWQ395" s="500"/>
      <c r="IWR395" s="500"/>
      <c r="IWS395" s="500"/>
      <c r="IWT395" s="500"/>
      <c r="IWU395" s="500"/>
      <c r="IWV395" s="500"/>
      <c r="IWW395" s="500"/>
      <c r="IWX395" s="500"/>
      <c r="IWY395" s="500"/>
      <c r="IWZ395" s="500"/>
      <c r="IXA395" s="500"/>
      <c r="IXB395" s="500"/>
      <c r="IXC395" s="500"/>
      <c r="IXD395" s="500"/>
      <c r="IXE395" s="500"/>
      <c r="IXF395" s="500"/>
      <c r="IXG395" s="500"/>
      <c r="IXH395" s="500"/>
      <c r="IXI395" s="500"/>
      <c r="IXJ395" s="500"/>
      <c r="IXK395" s="500"/>
      <c r="IXL395" s="500"/>
      <c r="IXM395" s="500"/>
      <c r="IXN395" s="500"/>
      <c r="IXO395" s="500"/>
      <c r="IXP395" s="500"/>
      <c r="IXQ395" s="500"/>
      <c r="IXR395" s="500"/>
      <c r="IXS395" s="500"/>
      <c r="IXT395" s="500"/>
      <c r="IXU395" s="500"/>
      <c r="IXV395" s="500"/>
      <c r="IXW395" s="500"/>
      <c r="IXX395" s="500"/>
      <c r="IXY395" s="500"/>
      <c r="IXZ395" s="500"/>
      <c r="IYA395" s="500"/>
      <c r="IYB395" s="500"/>
      <c r="IYC395" s="500"/>
      <c r="IYD395" s="500"/>
      <c r="IYE395" s="500"/>
      <c r="IYF395" s="500"/>
      <c r="IYG395" s="500"/>
      <c r="IYH395" s="500"/>
      <c r="IYI395" s="500"/>
      <c r="IYJ395" s="500"/>
      <c r="IYK395" s="500"/>
      <c r="IYL395" s="500"/>
      <c r="IYM395" s="500"/>
      <c r="IYN395" s="500"/>
      <c r="IYO395" s="500"/>
      <c r="IYP395" s="500"/>
      <c r="IYQ395" s="500"/>
      <c r="IYR395" s="500"/>
      <c r="IYS395" s="500"/>
      <c r="IYT395" s="500"/>
      <c r="IYU395" s="500"/>
      <c r="IYV395" s="500"/>
      <c r="IYW395" s="500"/>
      <c r="IYX395" s="500"/>
      <c r="IYY395" s="500"/>
      <c r="IYZ395" s="500"/>
      <c r="IZA395" s="500"/>
      <c r="IZB395" s="500"/>
      <c r="IZC395" s="500"/>
      <c r="IZD395" s="500"/>
      <c r="IZE395" s="500"/>
      <c r="IZF395" s="500"/>
      <c r="IZG395" s="500"/>
      <c r="IZH395" s="500"/>
      <c r="IZI395" s="500"/>
      <c r="IZJ395" s="500"/>
      <c r="IZK395" s="500"/>
      <c r="IZL395" s="500"/>
      <c r="IZM395" s="500"/>
      <c r="IZN395" s="500"/>
      <c r="IZO395" s="500"/>
      <c r="IZP395" s="500"/>
      <c r="IZQ395" s="500"/>
      <c r="IZR395" s="500"/>
      <c r="IZS395" s="500"/>
      <c r="IZT395" s="500"/>
      <c r="IZU395" s="500"/>
      <c r="IZV395" s="500"/>
      <c r="IZW395" s="500"/>
      <c r="IZX395" s="500"/>
      <c r="IZY395" s="500"/>
      <c r="IZZ395" s="500"/>
      <c r="JAA395" s="500"/>
      <c r="JAB395" s="500"/>
      <c r="JAC395" s="500"/>
      <c r="JAD395" s="500"/>
      <c r="JAE395" s="500"/>
      <c r="JAF395" s="500"/>
      <c r="JAG395" s="500"/>
      <c r="JAH395" s="500"/>
      <c r="JAI395" s="500"/>
      <c r="JAJ395" s="500"/>
      <c r="JAK395" s="500"/>
      <c r="JAL395" s="500"/>
      <c r="JAM395" s="500"/>
      <c r="JAN395" s="500"/>
      <c r="JAO395" s="500"/>
      <c r="JAP395" s="500"/>
      <c r="JAQ395" s="500"/>
      <c r="JAR395" s="500"/>
      <c r="JAS395" s="500"/>
      <c r="JAT395" s="500"/>
      <c r="JAU395" s="500"/>
      <c r="JAV395" s="500"/>
      <c r="JAW395" s="500"/>
      <c r="JAX395" s="500"/>
      <c r="JAY395" s="500"/>
      <c r="JAZ395" s="500"/>
      <c r="JBA395" s="500"/>
      <c r="JBB395" s="500"/>
      <c r="JBC395" s="500"/>
      <c r="JBD395" s="500"/>
      <c r="JBE395" s="500"/>
      <c r="JBF395" s="500"/>
      <c r="JBG395" s="500"/>
      <c r="JBH395" s="500"/>
      <c r="JBI395" s="500"/>
      <c r="JBJ395" s="500"/>
      <c r="JBK395" s="500"/>
      <c r="JBL395" s="500"/>
      <c r="JBM395" s="500"/>
      <c r="JBN395" s="500"/>
      <c r="JBO395" s="500"/>
      <c r="JBP395" s="500"/>
      <c r="JBQ395" s="500"/>
      <c r="JBR395" s="500"/>
      <c r="JBS395" s="500"/>
      <c r="JBT395" s="500"/>
      <c r="JBU395" s="500"/>
      <c r="JBV395" s="500"/>
      <c r="JBW395" s="500"/>
      <c r="JBX395" s="500"/>
      <c r="JBY395" s="500"/>
      <c r="JBZ395" s="500"/>
      <c r="JCA395" s="500"/>
      <c r="JCB395" s="500"/>
      <c r="JCC395" s="500"/>
      <c r="JCD395" s="500"/>
      <c r="JCE395" s="500"/>
      <c r="JCF395" s="500"/>
      <c r="JCG395" s="500"/>
      <c r="JCH395" s="500"/>
      <c r="JCI395" s="500"/>
      <c r="JCJ395" s="500"/>
      <c r="JCK395" s="500"/>
      <c r="JCL395" s="500"/>
      <c r="JCM395" s="500"/>
      <c r="JCN395" s="500"/>
      <c r="JCO395" s="500"/>
      <c r="JCP395" s="500"/>
      <c r="JCQ395" s="500"/>
      <c r="JCR395" s="500"/>
      <c r="JCS395" s="500"/>
      <c r="JCT395" s="500"/>
      <c r="JCU395" s="500"/>
      <c r="JCV395" s="500"/>
      <c r="JCW395" s="500"/>
      <c r="JCX395" s="500"/>
      <c r="JCY395" s="500"/>
      <c r="JCZ395" s="500"/>
      <c r="JDA395" s="500"/>
      <c r="JDB395" s="500"/>
      <c r="JDC395" s="500"/>
      <c r="JDD395" s="500"/>
      <c r="JDE395" s="500"/>
      <c r="JDF395" s="500"/>
      <c r="JDG395" s="500"/>
      <c r="JDH395" s="500"/>
      <c r="JDI395" s="500"/>
      <c r="JDJ395" s="500"/>
      <c r="JDK395" s="500"/>
      <c r="JDL395" s="500"/>
      <c r="JDM395" s="500"/>
      <c r="JDN395" s="500"/>
      <c r="JDO395" s="500"/>
      <c r="JDP395" s="500"/>
      <c r="JDQ395" s="500"/>
      <c r="JDR395" s="500"/>
      <c r="JDS395" s="500"/>
      <c r="JDT395" s="500"/>
      <c r="JDU395" s="500"/>
      <c r="JDV395" s="500"/>
      <c r="JDW395" s="500"/>
      <c r="JDX395" s="500"/>
      <c r="JDY395" s="500"/>
      <c r="JDZ395" s="500"/>
      <c r="JEA395" s="500"/>
      <c r="JEB395" s="500"/>
      <c r="JEC395" s="500"/>
      <c r="JED395" s="500"/>
      <c r="JEE395" s="500"/>
      <c r="JEF395" s="500"/>
      <c r="JEG395" s="500"/>
      <c r="JEH395" s="500"/>
      <c r="JEI395" s="500"/>
      <c r="JEJ395" s="500"/>
      <c r="JEK395" s="500"/>
      <c r="JEL395" s="500"/>
      <c r="JEM395" s="500"/>
      <c r="JEN395" s="500"/>
      <c r="JEO395" s="500"/>
      <c r="JEP395" s="500"/>
      <c r="JEQ395" s="500"/>
      <c r="JER395" s="500"/>
      <c r="JES395" s="500"/>
      <c r="JET395" s="500"/>
      <c r="JEU395" s="500"/>
      <c r="JEV395" s="500"/>
      <c r="JEW395" s="500"/>
      <c r="JEX395" s="500"/>
      <c r="JEY395" s="500"/>
      <c r="JEZ395" s="500"/>
      <c r="JFA395" s="500"/>
      <c r="JFB395" s="500"/>
      <c r="JFC395" s="500"/>
      <c r="JFD395" s="500"/>
      <c r="JFE395" s="500"/>
      <c r="JFF395" s="500"/>
      <c r="JFG395" s="500"/>
      <c r="JFH395" s="500"/>
      <c r="JFI395" s="500"/>
      <c r="JFJ395" s="500"/>
      <c r="JFK395" s="500"/>
      <c r="JFL395" s="500"/>
      <c r="JFM395" s="500"/>
      <c r="JFN395" s="500"/>
      <c r="JFO395" s="500"/>
      <c r="JFP395" s="500"/>
      <c r="JFQ395" s="500"/>
      <c r="JFR395" s="500"/>
      <c r="JFS395" s="500"/>
      <c r="JFT395" s="500"/>
      <c r="JFU395" s="500"/>
      <c r="JFV395" s="500"/>
      <c r="JFW395" s="500"/>
      <c r="JFX395" s="500"/>
      <c r="JFY395" s="500"/>
      <c r="JFZ395" s="500"/>
      <c r="JGA395" s="500"/>
      <c r="JGB395" s="500"/>
      <c r="JGC395" s="500"/>
      <c r="JGD395" s="500"/>
      <c r="JGE395" s="500"/>
      <c r="JGF395" s="500"/>
      <c r="JGG395" s="500"/>
      <c r="JGH395" s="500"/>
      <c r="JGI395" s="500"/>
      <c r="JGJ395" s="500"/>
      <c r="JGK395" s="500"/>
      <c r="JGL395" s="500"/>
      <c r="JGM395" s="500"/>
      <c r="JGN395" s="500"/>
      <c r="JGO395" s="500"/>
      <c r="JGP395" s="500"/>
      <c r="JGQ395" s="500"/>
      <c r="JGR395" s="500"/>
      <c r="JGS395" s="500"/>
      <c r="JGT395" s="500"/>
      <c r="JGU395" s="500"/>
      <c r="JGV395" s="500"/>
      <c r="JGW395" s="500"/>
      <c r="JGX395" s="500"/>
      <c r="JGY395" s="500"/>
      <c r="JGZ395" s="500"/>
      <c r="JHA395" s="500"/>
      <c r="JHB395" s="500"/>
      <c r="JHC395" s="500"/>
      <c r="JHD395" s="500"/>
      <c r="JHE395" s="500"/>
      <c r="JHF395" s="500"/>
      <c r="JHG395" s="500"/>
      <c r="JHH395" s="500"/>
      <c r="JHI395" s="500"/>
      <c r="JHJ395" s="500"/>
      <c r="JHK395" s="500"/>
      <c r="JHL395" s="500"/>
      <c r="JHM395" s="500"/>
      <c r="JHN395" s="500"/>
      <c r="JHO395" s="500"/>
      <c r="JHP395" s="500"/>
      <c r="JHQ395" s="500"/>
      <c r="JHR395" s="500"/>
      <c r="JHS395" s="500"/>
      <c r="JHT395" s="500"/>
      <c r="JHU395" s="500"/>
      <c r="JHV395" s="500"/>
      <c r="JHW395" s="500"/>
      <c r="JHX395" s="500"/>
      <c r="JHY395" s="500"/>
      <c r="JHZ395" s="500"/>
      <c r="JIA395" s="500"/>
      <c r="JIB395" s="500"/>
      <c r="JIC395" s="500"/>
      <c r="JID395" s="500"/>
      <c r="JIE395" s="500"/>
      <c r="JIF395" s="500"/>
      <c r="JIG395" s="500"/>
      <c r="JIH395" s="500"/>
      <c r="JII395" s="500"/>
      <c r="JIJ395" s="500"/>
      <c r="JIK395" s="500"/>
      <c r="JIL395" s="500"/>
      <c r="JIM395" s="500"/>
      <c r="JIN395" s="500"/>
      <c r="JIO395" s="500"/>
      <c r="JIP395" s="500"/>
      <c r="JIQ395" s="500"/>
      <c r="JIR395" s="500"/>
      <c r="JIS395" s="500"/>
      <c r="JIT395" s="500"/>
      <c r="JIU395" s="500"/>
      <c r="JIV395" s="500"/>
      <c r="JIW395" s="500"/>
      <c r="JIX395" s="500"/>
      <c r="JIY395" s="500"/>
      <c r="JIZ395" s="500"/>
      <c r="JJA395" s="500"/>
      <c r="JJB395" s="500"/>
      <c r="JJC395" s="500"/>
      <c r="JJD395" s="500"/>
      <c r="JJE395" s="500"/>
      <c r="JJF395" s="500"/>
      <c r="JJG395" s="500"/>
      <c r="JJH395" s="500"/>
      <c r="JJI395" s="500"/>
      <c r="JJJ395" s="500"/>
      <c r="JJK395" s="500"/>
      <c r="JJL395" s="500"/>
      <c r="JJM395" s="500"/>
      <c r="JJN395" s="500"/>
      <c r="JJO395" s="500"/>
      <c r="JJP395" s="500"/>
      <c r="JJQ395" s="500"/>
      <c r="JJR395" s="500"/>
      <c r="JJS395" s="500"/>
      <c r="JJT395" s="500"/>
      <c r="JJU395" s="500"/>
      <c r="JJV395" s="500"/>
      <c r="JJW395" s="500"/>
      <c r="JJX395" s="500"/>
      <c r="JJY395" s="500"/>
      <c r="JJZ395" s="500"/>
      <c r="JKA395" s="500"/>
      <c r="JKB395" s="500"/>
      <c r="JKC395" s="500"/>
      <c r="JKD395" s="500"/>
      <c r="JKE395" s="500"/>
      <c r="JKF395" s="500"/>
      <c r="JKG395" s="500"/>
      <c r="JKH395" s="500"/>
      <c r="JKI395" s="500"/>
      <c r="JKJ395" s="500"/>
      <c r="JKK395" s="500"/>
      <c r="JKL395" s="500"/>
      <c r="JKM395" s="500"/>
      <c r="JKN395" s="500"/>
      <c r="JKO395" s="500"/>
      <c r="JKP395" s="500"/>
      <c r="JKQ395" s="500"/>
      <c r="JKR395" s="500"/>
      <c r="JKS395" s="500"/>
      <c r="JKT395" s="500"/>
      <c r="JKU395" s="500"/>
      <c r="JKV395" s="500"/>
      <c r="JKW395" s="500"/>
      <c r="JKX395" s="500"/>
      <c r="JKY395" s="500"/>
      <c r="JKZ395" s="500"/>
      <c r="JLA395" s="500"/>
      <c r="JLB395" s="500"/>
      <c r="JLC395" s="500"/>
      <c r="JLD395" s="500"/>
      <c r="JLE395" s="500"/>
      <c r="JLF395" s="500"/>
      <c r="JLG395" s="500"/>
      <c r="JLH395" s="500"/>
      <c r="JLI395" s="500"/>
      <c r="JLJ395" s="500"/>
      <c r="JLK395" s="500"/>
      <c r="JLL395" s="500"/>
      <c r="JLM395" s="500"/>
      <c r="JLN395" s="500"/>
      <c r="JLO395" s="500"/>
      <c r="JLP395" s="500"/>
      <c r="JLQ395" s="500"/>
      <c r="JLR395" s="500"/>
      <c r="JLS395" s="500"/>
      <c r="JLT395" s="500"/>
      <c r="JLU395" s="500"/>
      <c r="JLV395" s="500"/>
      <c r="JLW395" s="500"/>
      <c r="JLX395" s="500"/>
      <c r="JLY395" s="500"/>
      <c r="JLZ395" s="500"/>
      <c r="JMA395" s="500"/>
      <c r="JMB395" s="500"/>
      <c r="JMC395" s="500"/>
      <c r="JMD395" s="500"/>
      <c r="JME395" s="500"/>
      <c r="JMF395" s="500"/>
      <c r="JMG395" s="500"/>
      <c r="JMH395" s="500"/>
      <c r="JMI395" s="500"/>
      <c r="JMJ395" s="500"/>
      <c r="JMK395" s="500"/>
      <c r="JML395" s="500"/>
      <c r="JMM395" s="500"/>
      <c r="JMN395" s="500"/>
      <c r="JMO395" s="500"/>
      <c r="JMP395" s="500"/>
      <c r="JMQ395" s="500"/>
      <c r="JMR395" s="500"/>
      <c r="JMS395" s="500"/>
      <c r="JMT395" s="500"/>
      <c r="JMU395" s="500"/>
      <c r="JMV395" s="500"/>
      <c r="JMW395" s="500"/>
      <c r="JMX395" s="500"/>
      <c r="JMY395" s="500"/>
      <c r="JMZ395" s="500"/>
      <c r="JNA395" s="500"/>
      <c r="JNB395" s="500"/>
      <c r="JNC395" s="500"/>
      <c r="JND395" s="500"/>
      <c r="JNE395" s="500"/>
      <c r="JNF395" s="500"/>
      <c r="JNG395" s="500"/>
      <c r="JNH395" s="500"/>
      <c r="JNI395" s="500"/>
      <c r="JNJ395" s="500"/>
      <c r="JNK395" s="500"/>
      <c r="JNL395" s="500"/>
      <c r="JNM395" s="500"/>
      <c r="JNN395" s="500"/>
      <c r="JNO395" s="500"/>
      <c r="JNP395" s="500"/>
      <c r="JNQ395" s="500"/>
      <c r="JNR395" s="500"/>
      <c r="JNS395" s="500"/>
      <c r="JNT395" s="500"/>
      <c r="JNU395" s="500"/>
      <c r="JNV395" s="500"/>
      <c r="JNW395" s="500"/>
      <c r="JNX395" s="500"/>
      <c r="JNY395" s="500"/>
      <c r="JNZ395" s="500"/>
      <c r="JOA395" s="500"/>
      <c r="JOB395" s="500"/>
      <c r="JOC395" s="500"/>
      <c r="JOD395" s="500"/>
      <c r="JOE395" s="500"/>
      <c r="JOF395" s="500"/>
      <c r="JOG395" s="500"/>
      <c r="JOH395" s="500"/>
      <c r="JOI395" s="500"/>
      <c r="JOJ395" s="500"/>
      <c r="JOK395" s="500"/>
      <c r="JOL395" s="500"/>
      <c r="JOM395" s="500"/>
      <c r="JON395" s="500"/>
      <c r="JOO395" s="500"/>
      <c r="JOP395" s="500"/>
      <c r="JOQ395" s="500"/>
      <c r="JOR395" s="500"/>
      <c r="JOS395" s="500"/>
      <c r="JOT395" s="500"/>
      <c r="JOU395" s="500"/>
      <c r="JOV395" s="500"/>
      <c r="JOW395" s="500"/>
      <c r="JOX395" s="500"/>
      <c r="JOY395" s="500"/>
      <c r="JOZ395" s="500"/>
      <c r="JPA395" s="500"/>
      <c r="JPB395" s="500"/>
      <c r="JPC395" s="500"/>
      <c r="JPD395" s="500"/>
      <c r="JPE395" s="500"/>
      <c r="JPF395" s="500"/>
      <c r="JPG395" s="500"/>
      <c r="JPH395" s="500"/>
      <c r="JPI395" s="500"/>
      <c r="JPJ395" s="500"/>
      <c r="JPK395" s="500"/>
      <c r="JPL395" s="500"/>
      <c r="JPM395" s="500"/>
      <c r="JPN395" s="500"/>
      <c r="JPO395" s="500"/>
      <c r="JPP395" s="500"/>
      <c r="JPQ395" s="500"/>
      <c r="JPR395" s="500"/>
      <c r="JPS395" s="500"/>
      <c r="JPT395" s="500"/>
      <c r="JPU395" s="500"/>
      <c r="JPV395" s="500"/>
      <c r="JPW395" s="500"/>
      <c r="JPX395" s="500"/>
      <c r="JPY395" s="500"/>
      <c r="JPZ395" s="500"/>
      <c r="JQA395" s="500"/>
      <c r="JQB395" s="500"/>
      <c r="JQC395" s="500"/>
      <c r="JQD395" s="500"/>
      <c r="JQE395" s="500"/>
      <c r="JQF395" s="500"/>
      <c r="JQG395" s="500"/>
      <c r="JQH395" s="500"/>
      <c r="JQI395" s="500"/>
      <c r="JQJ395" s="500"/>
      <c r="JQK395" s="500"/>
      <c r="JQL395" s="500"/>
      <c r="JQM395" s="500"/>
      <c r="JQN395" s="500"/>
      <c r="JQO395" s="500"/>
      <c r="JQP395" s="500"/>
      <c r="JQQ395" s="500"/>
      <c r="JQR395" s="500"/>
      <c r="JQS395" s="500"/>
      <c r="JQT395" s="500"/>
      <c r="JQU395" s="500"/>
      <c r="JQV395" s="500"/>
      <c r="JQW395" s="500"/>
      <c r="JQX395" s="500"/>
      <c r="JQY395" s="500"/>
      <c r="JQZ395" s="500"/>
      <c r="JRA395" s="500"/>
      <c r="JRB395" s="500"/>
      <c r="JRC395" s="500"/>
      <c r="JRD395" s="500"/>
      <c r="JRE395" s="500"/>
      <c r="JRF395" s="500"/>
      <c r="JRG395" s="500"/>
      <c r="JRH395" s="500"/>
      <c r="JRI395" s="500"/>
      <c r="JRJ395" s="500"/>
      <c r="JRK395" s="500"/>
      <c r="JRL395" s="500"/>
      <c r="JRM395" s="500"/>
      <c r="JRN395" s="500"/>
      <c r="JRO395" s="500"/>
      <c r="JRP395" s="500"/>
      <c r="JRQ395" s="500"/>
      <c r="JRR395" s="500"/>
      <c r="JRS395" s="500"/>
      <c r="JRT395" s="500"/>
      <c r="JRU395" s="500"/>
      <c r="JRV395" s="500"/>
      <c r="JRW395" s="500"/>
      <c r="JRX395" s="500"/>
      <c r="JRY395" s="500"/>
      <c r="JRZ395" s="500"/>
      <c r="JSA395" s="500"/>
      <c r="JSB395" s="500"/>
      <c r="JSC395" s="500"/>
      <c r="JSD395" s="500"/>
      <c r="JSE395" s="500"/>
      <c r="JSF395" s="500"/>
      <c r="JSG395" s="500"/>
      <c r="JSH395" s="500"/>
      <c r="JSI395" s="500"/>
      <c r="JSJ395" s="500"/>
      <c r="JSK395" s="500"/>
      <c r="JSL395" s="500"/>
      <c r="JSM395" s="500"/>
      <c r="JSN395" s="500"/>
      <c r="JSO395" s="500"/>
      <c r="JSP395" s="500"/>
      <c r="JSQ395" s="500"/>
      <c r="JSR395" s="500"/>
      <c r="JSS395" s="500"/>
      <c r="JST395" s="500"/>
      <c r="JSU395" s="500"/>
      <c r="JSV395" s="500"/>
      <c r="JSW395" s="500"/>
      <c r="JSX395" s="500"/>
      <c r="JSY395" s="500"/>
      <c r="JSZ395" s="500"/>
      <c r="JTA395" s="500"/>
      <c r="JTB395" s="500"/>
      <c r="JTC395" s="500"/>
      <c r="JTD395" s="500"/>
      <c r="JTE395" s="500"/>
      <c r="JTF395" s="500"/>
      <c r="JTG395" s="500"/>
      <c r="JTH395" s="500"/>
      <c r="JTI395" s="500"/>
      <c r="JTJ395" s="500"/>
      <c r="JTK395" s="500"/>
      <c r="JTL395" s="500"/>
      <c r="JTM395" s="500"/>
      <c r="JTN395" s="500"/>
      <c r="JTO395" s="500"/>
      <c r="JTP395" s="500"/>
      <c r="JTQ395" s="500"/>
      <c r="JTR395" s="500"/>
      <c r="JTS395" s="500"/>
      <c r="JTT395" s="500"/>
      <c r="JTU395" s="500"/>
      <c r="JTV395" s="500"/>
      <c r="JTW395" s="500"/>
      <c r="JTX395" s="500"/>
      <c r="JTY395" s="500"/>
      <c r="JTZ395" s="500"/>
      <c r="JUA395" s="500"/>
      <c r="JUB395" s="500"/>
      <c r="JUC395" s="500"/>
      <c r="JUD395" s="500"/>
      <c r="JUE395" s="500"/>
      <c r="JUF395" s="500"/>
      <c r="JUG395" s="500"/>
      <c r="JUH395" s="500"/>
      <c r="JUI395" s="500"/>
      <c r="JUJ395" s="500"/>
      <c r="JUK395" s="500"/>
      <c r="JUL395" s="500"/>
      <c r="JUM395" s="500"/>
      <c r="JUN395" s="500"/>
      <c r="JUO395" s="500"/>
      <c r="JUP395" s="500"/>
      <c r="JUQ395" s="500"/>
      <c r="JUR395" s="500"/>
      <c r="JUS395" s="500"/>
      <c r="JUT395" s="500"/>
      <c r="JUU395" s="500"/>
      <c r="JUV395" s="500"/>
      <c r="JUW395" s="500"/>
      <c r="JUX395" s="500"/>
      <c r="JUY395" s="500"/>
      <c r="JUZ395" s="500"/>
      <c r="JVA395" s="500"/>
      <c r="JVB395" s="500"/>
      <c r="JVC395" s="500"/>
      <c r="JVD395" s="500"/>
      <c r="JVE395" s="500"/>
      <c r="JVF395" s="500"/>
      <c r="JVG395" s="500"/>
      <c r="JVH395" s="500"/>
      <c r="JVI395" s="500"/>
      <c r="JVJ395" s="500"/>
      <c r="JVK395" s="500"/>
      <c r="JVL395" s="500"/>
      <c r="JVM395" s="500"/>
      <c r="JVN395" s="500"/>
      <c r="JVO395" s="500"/>
      <c r="JVP395" s="500"/>
      <c r="JVQ395" s="500"/>
      <c r="JVR395" s="500"/>
      <c r="JVS395" s="500"/>
      <c r="JVT395" s="500"/>
      <c r="JVU395" s="500"/>
      <c r="JVV395" s="500"/>
      <c r="JVW395" s="500"/>
      <c r="JVX395" s="500"/>
      <c r="JVY395" s="500"/>
      <c r="JVZ395" s="500"/>
      <c r="JWA395" s="500"/>
      <c r="JWB395" s="500"/>
      <c r="JWC395" s="500"/>
      <c r="JWD395" s="500"/>
      <c r="JWE395" s="500"/>
      <c r="JWF395" s="500"/>
      <c r="JWG395" s="500"/>
      <c r="JWH395" s="500"/>
      <c r="JWI395" s="500"/>
      <c r="JWJ395" s="500"/>
      <c r="JWK395" s="500"/>
      <c r="JWL395" s="500"/>
      <c r="JWM395" s="500"/>
      <c r="JWN395" s="500"/>
      <c r="JWO395" s="500"/>
      <c r="JWP395" s="500"/>
      <c r="JWQ395" s="500"/>
      <c r="JWR395" s="500"/>
      <c r="JWS395" s="500"/>
      <c r="JWT395" s="500"/>
      <c r="JWU395" s="500"/>
      <c r="JWV395" s="500"/>
      <c r="JWW395" s="500"/>
      <c r="JWX395" s="500"/>
      <c r="JWY395" s="500"/>
      <c r="JWZ395" s="500"/>
      <c r="JXA395" s="500"/>
      <c r="JXB395" s="500"/>
      <c r="JXC395" s="500"/>
      <c r="JXD395" s="500"/>
      <c r="JXE395" s="500"/>
      <c r="JXF395" s="500"/>
      <c r="JXG395" s="500"/>
      <c r="JXH395" s="500"/>
      <c r="JXI395" s="500"/>
      <c r="JXJ395" s="500"/>
      <c r="JXK395" s="500"/>
      <c r="JXL395" s="500"/>
      <c r="JXM395" s="500"/>
      <c r="JXN395" s="500"/>
      <c r="JXO395" s="500"/>
      <c r="JXP395" s="500"/>
      <c r="JXQ395" s="500"/>
      <c r="JXR395" s="500"/>
      <c r="JXS395" s="500"/>
      <c r="JXT395" s="500"/>
      <c r="JXU395" s="500"/>
      <c r="JXV395" s="500"/>
      <c r="JXW395" s="500"/>
      <c r="JXX395" s="500"/>
      <c r="JXY395" s="500"/>
      <c r="JXZ395" s="500"/>
      <c r="JYA395" s="500"/>
      <c r="JYB395" s="500"/>
      <c r="JYC395" s="500"/>
      <c r="JYD395" s="500"/>
      <c r="JYE395" s="500"/>
      <c r="JYF395" s="500"/>
      <c r="JYG395" s="500"/>
      <c r="JYH395" s="500"/>
      <c r="JYI395" s="500"/>
      <c r="JYJ395" s="500"/>
      <c r="JYK395" s="500"/>
      <c r="JYL395" s="500"/>
      <c r="JYM395" s="500"/>
      <c r="JYN395" s="500"/>
      <c r="JYO395" s="500"/>
      <c r="JYP395" s="500"/>
      <c r="JYQ395" s="500"/>
      <c r="JYR395" s="500"/>
      <c r="JYS395" s="500"/>
      <c r="JYT395" s="500"/>
      <c r="JYU395" s="500"/>
      <c r="JYV395" s="500"/>
      <c r="JYW395" s="500"/>
      <c r="JYX395" s="500"/>
      <c r="JYY395" s="500"/>
      <c r="JYZ395" s="500"/>
      <c r="JZA395" s="500"/>
      <c r="JZB395" s="500"/>
      <c r="JZC395" s="500"/>
      <c r="JZD395" s="500"/>
      <c r="JZE395" s="500"/>
      <c r="JZF395" s="500"/>
      <c r="JZG395" s="500"/>
      <c r="JZH395" s="500"/>
      <c r="JZI395" s="500"/>
      <c r="JZJ395" s="500"/>
      <c r="JZK395" s="500"/>
      <c r="JZL395" s="500"/>
      <c r="JZM395" s="500"/>
      <c r="JZN395" s="500"/>
      <c r="JZO395" s="500"/>
      <c r="JZP395" s="500"/>
      <c r="JZQ395" s="500"/>
      <c r="JZR395" s="500"/>
      <c r="JZS395" s="500"/>
      <c r="JZT395" s="500"/>
      <c r="JZU395" s="500"/>
      <c r="JZV395" s="500"/>
      <c r="JZW395" s="500"/>
      <c r="JZX395" s="500"/>
      <c r="JZY395" s="500"/>
      <c r="JZZ395" s="500"/>
      <c r="KAA395" s="500"/>
      <c r="KAB395" s="500"/>
      <c r="KAC395" s="500"/>
      <c r="KAD395" s="500"/>
      <c r="KAE395" s="500"/>
      <c r="KAF395" s="500"/>
      <c r="KAG395" s="500"/>
      <c r="KAH395" s="500"/>
      <c r="KAI395" s="500"/>
      <c r="KAJ395" s="500"/>
      <c r="KAK395" s="500"/>
      <c r="KAL395" s="500"/>
      <c r="KAM395" s="500"/>
      <c r="KAN395" s="500"/>
      <c r="KAO395" s="500"/>
      <c r="KAP395" s="500"/>
      <c r="KAQ395" s="500"/>
      <c r="KAR395" s="500"/>
      <c r="KAS395" s="500"/>
      <c r="KAT395" s="500"/>
      <c r="KAU395" s="500"/>
      <c r="KAV395" s="500"/>
      <c r="KAW395" s="500"/>
      <c r="KAX395" s="500"/>
      <c r="KAY395" s="500"/>
      <c r="KAZ395" s="500"/>
      <c r="KBA395" s="500"/>
      <c r="KBB395" s="500"/>
      <c r="KBC395" s="500"/>
      <c r="KBD395" s="500"/>
      <c r="KBE395" s="500"/>
      <c r="KBF395" s="500"/>
      <c r="KBG395" s="500"/>
      <c r="KBH395" s="500"/>
      <c r="KBI395" s="500"/>
      <c r="KBJ395" s="500"/>
      <c r="KBK395" s="500"/>
      <c r="KBL395" s="500"/>
      <c r="KBM395" s="500"/>
      <c r="KBN395" s="500"/>
      <c r="KBO395" s="500"/>
      <c r="KBP395" s="500"/>
      <c r="KBQ395" s="500"/>
      <c r="KBR395" s="500"/>
      <c r="KBS395" s="500"/>
      <c r="KBT395" s="500"/>
      <c r="KBU395" s="500"/>
      <c r="KBV395" s="500"/>
      <c r="KBW395" s="500"/>
      <c r="KBX395" s="500"/>
      <c r="KBY395" s="500"/>
      <c r="KBZ395" s="500"/>
      <c r="KCA395" s="500"/>
      <c r="KCB395" s="500"/>
      <c r="KCC395" s="500"/>
      <c r="KCD395" s="500"/>
      <c r="KCE395" s="500"/>
      <c r="KCF395" s="500"/>
      <c r="KCG395" s="500"/>
      <c r="KCH395" s="500"/>
      <c r="KCI395" s="500"/>
      <c r="KCJ395" s="500"/>
      <c r="KCK395" s="500"/>
      <c r="KCL395" s="500"/>
      <c r="KCM395" s="500"/>
      <c r="KCN395" s="500"/>
      <c r="KCO395" s="500"/>
      <c r="KCP395" s="500"/>
      <c r="KCQ395" s="500"/>
      <c r="KCR395" s="500"/>
      <c r="KCS395" s="500"/>
      <c r="KCT395" s="500"/>
      <c r="KCU395" s="500"/>
      <c r="KCV395" s="500"/>
      <c r="KCW395" s="500"/>
      <c r="KCX395" s="500"/>
      <c r="KCY395" s="500"/>
      <c r="KCZ395" s="500"/>
      <c r="KDA395" s="500"/>
      <c r="KDB395" s="500"/>
      <c r="KDC395" s="500"/>
      <c r="KDD395" s="500"/>
      <c r="KDE395" s="500"/>
      <c r="KDF395" s="500"/>
      <c r="KDG395" s="500"/>
      <c r="KDH395" s="500"/>
      <c r="KDI395" s="500"/>
      <c r="KDJ395" s="500"/>
      <c r="KDK395" s="500"/>
      <c r="KDL395" s="500"/>
      <c r="KDM395" s="500"/>
      <c r="KDN395" s="500"/>
      <c r="KDO395" s="500"/>
      <c r="KDP395" s="500"/>
      <c r="KDQ395" s="500"/>
      <c r="KDR395" s="500"/>
      <c r="KDS395" s="500"/>
      <c r="KDT395" s="500"/>
      <c r="KDU395" s="500"/>
      <c r="KDV395" s="500"/>
      <c r="KDW395" s="500"/>
      <c r="KDX395" s="500"/>
      <c r="KDY395" s="500"/>
      <c r="KDZ395" s="500"/>
      <c r="KEA395" s="500"/>
      <c r="KEB395" s="500"/>
      <c r="KEC395" s="500"/>
      <c r="KED395" s="500"/>
      <c r="KEE395" s="500"/>
      <c r="KEF395" s="500"/>
      <c r="KEG395" s="500"/>
      <c r="KEH395" s="500"/>
      <c r="KEI395" s="500"/>
      <c r="KEJ395" s="500"/>
      <c r="KEK395" s="500"/>
      <c r="KEL395" s="500"/>
      <c r="KEM395" s="500"/>
      <c r="KEN395" s="500"/>
      <c r="KEO395" s="500"/>
      <c r="KEP395" s="500"/>
      <c r="KEQ395" s="500"/>
      <c r="KER395" s="500"/>
      <c r="KES395" s="500"/>
      <c r="KET395" s="500"/>
      <c r="KEU395" s="500"/>
      <c r="KEV395" s="500"/>
      <c r="KEW395" s="500"/>
      <c r="KEX395" s="500"/>
      <c r="KEY395" s="500"/>
      <c r="KEZ395" s="500"/>
      <c r="KFA395" s="500"/>
      <c r="KFB395" s="500"/>
      <c r="KFC395" s="500"/>
      <c r="KFD395" s="500"/>
      <c r="KFE395" s="500"/>
      <c r="KFF395" s="500"/>
      <c r="KFG395" s="500"/>
      <c r="KFH395" s="500"/>
      <c r="KFI395" s="500"/>
      <c r="KFJ395" s="500"/>
      <c r="KFK395" s="500"/>
      <c r="KFL395" s="500"/>
      <c r="KFM395" s="500"/>
      <c r="KFN395" s="500"/>
      <c r="KFO395" s="500"/>
      <c r="KFP395" s="500"/>
      <c r="KFQ395" s="500"/>
      <c r="KFR395" s="500"/>
      <c r="KFS395" s="500"/>
      <c r="KFT395" s="500"/>
      <c r="KFU395" s="500"/>
      <c r="KFV395" s="500"/>
      <c r="KFW395" s="500"/>
      <c r="KFX395" s="500"/>
      <c r="KFY395" s="500"/>
      <c r="KFZ395" s="500"/>
      <c r="KGA395" s="500"/>
      <c r="KGB395" s="500"/>
      <c r="KGC395" s="500"/>
      <c r="KGD395" s="500"/>
      <c r="KGE395" s="500"/>
      <c r="KGF395" s="500"/>
      <c r="KGG395" s="500"/>
      <c r="KGH395" s="500"/>
      <c r="KGI395" s="500"/>
      <c r="KGJ395" s="500"/>
      <c r="KGK395" s="500"/>
      <c r="KGL395" s="500"/>
      <c r="KGM395" s="500"/>
      <c r="KGN395" s="500"/>
      <c r="KGO395" s="500"/>
      <c r="KGP395" s="500"/>
      <c r="KGQ395" s="500"/>
      <c r="KGR395" s="500"/>
      <c r="KGS395" s="500"/>
      <c r="KGT395" s="500"/>
      <c r="KGU395" s="500"/>
      <c r="KGV395" s="500"/>
      <c r="KGW395" s="500"/>
      <c r="KGX395" s="500"/>
      <c r="KGY395" s="500"/>
      <c r="KGZ395" s="500"/>
      <c r="KHA395" s="500"/>
      <c r="KHB395" s="500"/>
      <c r="KHC395" s="500"/>
      <c r="KHD395" s="500"/>
      <c r="KHE395" s="500"/>
      <c r="KHF395" s="500"/>
      <c r="KHG395" s="500"/>
      <c r="KHH395" s="500"/>
      <c r="KHI395" s="500"/>
      <c r="KHJ395" s="500"/>
      <c r="KHK395" s="500"/>
      <c r="KHL395" s="500"/>
      <c r="KHM395" s="500"/>
      <c r="KHN395" s="500"/>
      <c r="KHO395" s="500"/>
      <c r="KHP395" s="500"/>
      <c r="KHQ395" s="500"/>
      <c r="KHR395" s="500"/>
      <c r="KHS395" s="500"/>
      <c r="KHT395" s="500"/>
      <c r="KHU395" s="500"/>
      <c r="KHV395" s="500"/>
      <c r="KHW395" s="500"/>
      <c r="KHX395" s="500"/>
      <c r="KHY395" s="500"/>
      <c r="KHZ395" s="500"/>
      <c r="KIA395" s="500"/>
      <c r="KIB395" s="500"/>
      <c r="KIC395" s="500"/>
      <c r="KID395" s="500"/>
      <c r="KIE395" s="500"/>
      <c r="KIF395" s="500"/>
      <c r="KIG395" s="500"/>
      <c r="KIH395" s="500"/>
      <c r="KII395" s="500"/>
      <c r="KIJ395" s="500"/>
      <c r="KIK395" s="500"/>
      <c r="KIL395" s="500"/>
      <c r="KIM395" s="500"/>
      <c r="KIN395" s="500"/>
      <c r="KIO395" s="500"/>
      <c r="KIP395" s="500"/>
      <c r="KIQ395" s="500"/>
      <c r="KIR395" s="500"/>
      <c r="KIS395" s="500"/>
      <c r="KIT395" s="500"/>
      <c r="KIU395" s="500"/>
      <c r="KIV395" s="500"/>
      <c r="KIW395" s="500"/>
      <c r="KIX395" s="500"/>
      <c r="KIY395" s="500"/>
      <c r="KIZ395" s="500"/>
      <c r="KJA395" s="500"/>
      <c r="KJB395" s="500"/>
      <c r="KJC395" s="500"/>
      <c r="KJD395" s="500"/>
      <c r="KJE395" s="500"/>
      <c r="KJF395" s="500"/>
      <c r="KJG395" s="500"/>
      <c r="KJH395" s="500"/>
      <c r="KJI395" s="500"/>
      <c r="KJJ395" s="500"/>
      <c r="KJK395" s="500"/>
      <c r="KJL395" s="500"/>
      <c r="KJM395" s="500"/>
      <c r="KJN395" s="500"/>
      <c r="KJO395" s="500"/>
      <c r="KJP395" s="500"/>
      <c r="KJQ395" s="500"/>
      <c r="KJR395" s="500"/>
      <c r="KJS395" s="500"/>
      <c r="KJT395" s="500"/>
      <c r="KJU395" s="500"/>
      <c r="KJV395" s="500"/>
      <c r="KJW395" s="500"/>
      <c r="KJX395" s="500"/>
      <c r="KJY395" s="500"/>
      <c r="KJZ395" s="500"/>
      <c r="KKA395" s="500"/>
      <c r="KKB395" s="500"/>
      <c r="KKC395" s="500"/>
      <c r="KKD395" s="500"/>
      <c r="KKE395" s="500"/>
      <c r="KKF395" s="500"/>
      <c r="KKG395" s="500"/>
      <c r="KKH395" s="500"/>
      <c r="KKI395" s="500"/>
      <c r="KKJ395" s="500"/>
      <c r="KKK395" s="500"/>
      <c r="KKL395" s="500"/>
      <c r="KKM395" s="500"/>
      <c r="KKN395" s="500"/>
      <c r="KKO395" s="500"/>
      <c r="KKP395" s="500"/>
      <c r="KKQ395" s="500"/>
      <c r="KKR395" s="500"/>
      <c r="KKS395" s="500"/>
      <c r="KKT395" s="500"/>
      <c r="KKU395" s="500"/>
      <c r="KKV395" s="500"/>
      <c r="KKW395" s="500"/>
      <c r="KKX395" s="500"/>
      <c r="KKY395" s="500"/>
      <c r="KKZ395" s="500"/>
      <c r="KLA395" s="500"/>
      <c r="KLB395" s="500"/>
      <c r="KLC395" s="500"/>
      <c r="KLD395" s="500"/>
      <c r="KLE395" s="500"/>
      <c r="KLF395" s="500"/>
      <c r="KLG395" s="500"/>
      <c r="KLH395" s="500"/>
      <c r="KLI395" s="500"/>
      <c r="KLJ395" s="500"/>
      <c r="KLK395" s="500"/>
      <c r="KLL395" s="500"/>
      <c r="KLM395" s="500"/>
      <c r="KLN395" s="500"/>
      <c r="KLO395" s="500"/>
      <c r="KLP395" s="500"/>
      <c r="KLQ395" s="500"/>
      <c r="KLR395" s="500"/>
      <c r="KLS395" s="500"/>
      <c r="KLT395" s="500"/>
      <c r="KLU395" s="500"/>
      <c r="KLV395" s="500"/>
      <c r="KLW395" s="500"/>
      <c r="KLX395" s="500"/>
      <c r="KLY395" s="500"/>
      <c r="KLZ395" s="500"/>
      <c r="KMA395" s="500"/>
      <c r="KMB395" s="500"/>
      <c r="KMC395" s="500"/>
      <c r="KMD395" s="500"/>
      <c r="KME395" s="500"/>
      <c r="KMF395" s="500"/>
      <c r="KMG395" s="500"/>
      <c r="KMH395" s="500"/>
      <c r="KMI395" s="500"/>
      <c r="KMJ395" s="500"/>
      <c r="KMK395" s="500"/>
      <c r="KML395" s="500"/>
      <c r="KMM395" s="500"/>
      <c r="KMN395" s="500"/>
      <c r="KMO395" s="500"/>
      <c r="KMP395" s="500"/>
      <c r="KMQ395" s="500"/>
      <c r="KMR395" s="500"/>
      <c r="KMS395" s="500"/>
      <c r="KMT395" s="500"/>
      <c r="KMU395" s="500"/>
      <c r="KMV395" s="500"/>
      <c r="KMW395" s="500"/>
      <c r="KMX395" s="500"/>
      <c r="KMY395" s="500"/>
      <c r="KMZ395" s="500"/>
      <c r="KNA395" s="500"/>
      <c r="KNB395" s="500"/>
      <c r="KNC395" s="500"/>
      <c r="KND395" s="500"/>
      <c r="KNE395" s="500"/>
      <c r="KNF395" s="500"/>
      <c r="KNG395" s="500"/>
      <c r="KNH395" s="500"/>
      <c r="KNI395" s="500"/>
      <c r="KNJ395" s="500"/>
      <c r="KNK395" s="500"/>
      <c r="KNL395" s="500"/>
      <c r="KNM395" s="500"/>
      <c r="KNN395" s="500"/>
      <c r="KNO395" s="500"/>
      <c r="KNP395" s="500"/>
      <c r="KNQ395" s="500"/>
      <c r="KNR395" s="500"/>
      <c r="KNS395" s="500"/>
      <c r="KNT395" s="500"/>
      <c r="KNU395" s="500"/>
      <c r="KNV395" s="500"/>
      <c r="KNW395" s="500"/>
      <c r="KNX395" s="500"/>
      <c r="KNY395" s="500"/>
      <c r="KNZ395" s="500"/>
      <c r="KOA395" s="500"/>
      <c r="KOB395" s="500"/>
      <c r="KOC395" s="500"/>
      <c r="KOD395" s="500"/>
      <c r="KOE395" s="500"/>
      <c r="KOF395" s="500"/>
      <c r="KOG395" s="500"/>
      <c r="KOH395" s="500"/>
      <c r="KOI395" s="500"/>
      <c r="KOJ395" s="500"/>
      <c r="KOK395" s="500"/>
      <c r="KOL395" s="500"/>
      <c r="KOM395" s="500"/>
      <c r="KON395" s="500"/>
      <c r="KOO395" s="500"/>
      <c r="KOP395" s="500"/>
      <c r="KOQ395" s="500"/>
      <c r="KOR395" s="500"/>
      <c r="KOS395" s="500"/>
      <c r="KOT395" s="500"/>
      <c r="KOU395" s="500"/>
      <c r="KOV395" s="500"/>
      <c r="KOW395" s="500"/>
      <c r="KOX395" s="500"/>
      <c r="KOY395" s="500"/>
      <c r="KOZ395" s="500"/>
      <c r="KPA395" s="500"/>
      <c r="KPB395" s="500"/>
      <c r="KPC395" s="500"/>
      <c r="KPD395" s="500"/>
      <c r="KPE395" s="500"/>
      <c r="KPF395" s="500"/>
      <c r="KPG395" s="500"/>
      <c r="KPH395" s="500"/>
      <c r="KPI395" s="500"/>
      <c r="KPJ395" s="500"/>
      <c r="KPK395" s="500"/>
      <c r="KPL395" s="500"/>
      <c r="KPM395" s="500"/>
      <c r="KPN395" s="500"/>
      <c r="KPO395" s="500"/>
      <c r="KPP395" s="500"/>
      <c r="KPQ395" s="500"/>
      <c r="KPR395" s="500"/>
      <c r="KPS395" s="500"/>
      <c r="KPT395" s="500"/>
      <c r="KPU395" s="500"/>
      <c r="KPV395" s="500"/>
      <c r="KPW395" s="500"/>
      <c r="KPX395" s="500"/>
      <c r="KPY395" s="500"/>
      <c r="KPZ395" s="500"/>
      <c r="KQA395" s="500"/>
      <c r="KQB395" s="500"/>
      <c r="KQC395" s="500"/>
      <c r="KQD395" s="500"/>
      <c r="KQE395" s="500"/>
      <c r="KQF395" s="500"/>
      <c r="KQG395" s="500"/>
      <c r="KQH395" s="500"/>
      <c r="KQI395" s="500"/>
      <c r="KQJ395" s="500"/>
      <c r="KQK395" s="500"/>
      <c r="KQL395" s="500"/>
      <c r="KQM395" s="500"/>
      <c r="KQN395" s="500"/>
      <c r="KQO395" s="500"/>
      <c r="KQP395" s="500"/>
      <c r="KQQ395" s="500"/>
      <c r="KQR395" s="500"/>
      <c r="KQS395" s="500"/>
      <c r="KQT395" s="500"/>
      <c r="KQU395" s="500"/>
      <c r="KQV395" s="500"/>
      <c r="KQW395" s="500"/>
      <c r="KQX395" s="500"/>
      <c r="KQY395" s="500"/>
      <c r="KQZ395" s="500"/>
      <c r="KRA395" s="500"/>
      <c r="KRB395" s="500"/>
      <c r="KRC395" s="500"/>
      <c r="KRD395" s="500"/>
      <c r="KRE395" s="500"/>
      <c r="KRF395" s="500"/>
      <c r="KRG395" s="500"/>
      <c r="KRH395" s="500"/>
      <c r="KRI395" s="500"/>
      <c r="KRJ395" s="500"/>
      <c r="KRK395" s="500"/>
      <c r="KRL395" s="500"/>
      <c r="KRM395" s="500"/>
      <c r="KRN395" s="500"/>
      <c r="KRO395" s="500"/>
      <c r="KRP395" s="500"/>
      <c r="KRQ395" s="500"/>
      <c r="KRR395" s="500"/>
      <c r="KRS395" s="500"/>
      <c r="KRT395" s="500"/>
      <c r="KRU395" s="500"/>
      <c r="KRV395" s="500"/>
      <c r="KRW395" s="500"/>
      <c r="KRX395" s="500"/>
      <c r="KRY395" s="500"/>
      <c r="KRZ395" s="500"/>
      <c r="KSA395" s="500"/>
      <c r="KSB395" s="500"/>
      <c r="KSC395" s="500"/>
      <c r="KSD395" s="500"/>
      <c r="KSE395" s="500"/>
      <c r="KSF395" s="500"/>
      <c r="KSG395" s="500"/>
      <c r="KSH395" s="500"/>
      <c r="KSI395" s="500"/>
      <c r="KSJ395" s="500"/>
      <c r="KSK395" s="500"/>
      <c r="KSL395" s="500"/>
      <c r="KSM395" s="500"/>
      <c r="KSN395" s="500"/>
      <c r="KSO395" s="500"/>
      <c r="KSP395" s="500"/>
      <c r="KSQ395" s="500"/>
      <c r="KSR395" s="500"/>
      <c r="KSS395" s="500"/>
      <c r="KST395" s="500"/>
      <c r="KSU395" s="500"/>
      <c r="KSV395" s="500"/>
      <c r="KSW395" s="500"/>
      <c r="KSX395" s="500"/>
      <c r="KSY395" s="500"/>
      <c r="KSZ395" s="500"/>
      <c r="KTA395" s="500"/>
      <c r="KTB395" s="500"/>
      <c r="KTC395" s="500"/>
      <c r="KTD395" s="500"/>
      <c r="KTE395" s="500"/>
      <c r="KTF395" s="500"/>
      <c r="KTG395" s="500"/>
      <c r="KTH395" s="500"/>
      <c r="KTI395" s="500"/>
      <c r="KTJ395" s="500"/>
      <c r="KTK395" s="500"/>
      <c r="KTL395" s="500"/>
      <c r="KTM395" s="500"/>
      <c r="KTN395" s="500"/>
      <c r="KTO395" s="500"/>
      <c r="KTP395" s="500"/>
      <c r="KTQ395" s="500"/>
      <c r="KTR395" s="500"/>
      <c r="KTS395" s="500"/>
      <c r="KTT395" s="500"/>
      <c r="KTU395" s="500"/>
      <c r="KTV395" s="500"/>
      <c r="KTW395" s="500"/>
      <c r="KTX395" s="500"/>
      <c r="KTY395" s="500"/>
      <c r="KTZ395" s="500"/>
      <c r="KUA395" s="500"/>
      <c r="KUB395" s="500"/>
      <c r="KUC395" s="500"/>
      <c r="KUD395" s="500"/>
      <c r="KUE395" s="500"/>
      <c r="KUF395" s="500"/>
      <c r="KUG395" s="500"/>
      <c r="KUH395" s="500"/>
      <c r="KUI395" s="500"/>
      <c r="KUJ395" s="500"/>
      <c r="KUK395" s="500"/>
      <c r="KUL395" s="500"/>
      <c r="KUM395" s="500"/>
      <c r="KUN395" s="500"/>
      <c r="KUO395" s="500"/>
      <c r="KUP395" s="500"/>
      <c r="KUQ395" s="500"/>
      <c r="KUR395" s="500"/>
      <c r="KUS395" s="500"/>
      <c r="KUT395" s="500"/>
      <c r="KUU395" s="500"/>
      <c r="KUV395" s="500"/>
      <c r="KUW395" s="500"/>
      <c r="KUX395" s="500"/>
      <c r="KUY395" s="500"/>
      <c r="KUZ395" s="500"/>
      <c r="KVA395" s="500"/>
      <c r="KVB395" s="500"/>
      <c r="KVC395" s="500"/>
      <c r="KVD395" s="500"/>
      <c r="KVE395" s="500"/>
      <c r="KVF395" s="500"/>
      <c r="KVG395" s="500"/>
      <c r="KVH395" s="500"/>
      <c r="KVI395" s="500"/>
      <c r="KVJ395" s="500"/>
      <c r="KVK395" s="500"/>
      <c r="KVL395" s="500"/>
      <c r="KVM395" s="500"/>
      <c r="KVN395" s="500"/>
      <c r="KVO395" s="500"/>
      <c r="KVP395" s="500"/>
      <c r="KVQ395" s="500"/>
      <c r="KVR395" s="500"/>
      <c r="KVS395" s="500"/>
      <c r="KVT395" s="500"/>
      <c r="KVU395" s="500"/>
      <c r="KVV395" s="500"/>
      <c r="KVW395" s="500"/>
      <c r="KVX395" s="500"/>
      <c r="KVY395" s="500"/>
      <c r="KVZ395" s="500"/>
      <c r="KWA395" s="500"/>
      <c r="KWB395" s="500"/>
      <c r="KWC395" s="500"/>
      <c r="KWD395" s="500"/>
      <c r="KWE395" s="500"/>
      <c r="KWF395" s="500"/>
      <c r="KWG395" s="500"/>
      <c r="KWH395" s="500"/>
      <c r="KWI395" s="500"/>
      <c r="KWJ395" s="500"/>
      <c r="KWK395" s="500"/>
      <c r="KWL395" s="500"/>
      <c r="KWM395" s="500"/>
      <c r="KWN395" s="500"/>
      <c r="KWO395" s="500"/>
      <c r="KWP395" s="500"/>
      <c r="KWQ395" s="500"/>
      <c r="KWR395" s="500"/>
      <c r="KWS395" s="500"/>
      <c r="KWT395" s="500"/>
      <c r="KWU395" s="500"/>
      <c r="KWV395" s="500"/>
      <c r="KWW395" s="500"/>
      <c r="KWX395" s="500"/>
      <c r="KWY395" s="500"/>
      <c r="KWZ395" s="500"/>
      <c r="KXA395" s="500"/>
      <c r="KXB395" s="500"/>
      <c r="KXC395" s="500"/>
      <c r="KXD395" s="500"/>
      <c r="KXE395" s="500"/>
      <c r="KXF395" s="500"/>
      <c r="KXG395" s="500"/>
      <c r="KXH395" s="500"/>
      <c r="KXI395" s="500"/>
      <c r="KXJ395" s="500"/>
      <c r="KXK395" s="500"/>
      <c r="KXL395" s="500"/>
      <c r="KXM395" s="500"/>
      <c r="KXN395" s="500"/>
      <c r="KXO395" s="500"/>
      <c r="KXP395" s="500"/>
      <c r="KXQ395" s="500"/>
      <c r="KXR395" s="500"/>
      <c r="KXS395" s="500"/>
      <c r="KXT395" s="500"/>
      <c r="KXU395" s="500"/>
      <c r="KXV395" s="500"/>
      <c r="KXW395" s="500"/>
      <c r="KXX395" s="500"/>
      <c r="KXY395" s="500"/>
      <c r="KXZ395" s="500"/>
      <c r="KYA395" s="500"/>
      <c r="KYB395" s="500"/>
      <c r="KYC395" s="500"/>
      <c r="KYD395" s="500"/>
      <c r="KYE395" s="500"/>
      <c r="KYF395" s="500"/>
      <c r="KYG395" s="500"/>
      <c r="KYH395" s="500"/>
      <c r="KYI395" s="500"/>
      <c r="KYJ395" s="500"/>
      <c r="KYK395" s="500"/>
      <c r="KYL395" s="500"/>
      <c r="KYM395" s="500"/>
      <c r="KYN395" s="500"/>
      <c r="KYO395" s="500"/>
      <c r="KYP395" s="500"/>
      <c r="KYQ395" s="500"/>
      <c r="KYR395" s="500"/>
      <c r="KYS395" s="500"/>
      <c r="KYT395" s="500"/>
      <c r="KYU395" s="500"/>
      <c r="KYV395" s="500"/>
      <c r="KYW395" s="500"/>
      <c r="KYX395" s="500"/>
      <c r="KYY395" s="500"/>
      <c r="KYZ395" s="500"/>
      <c r="KZA395" s="500"/>
      <c r="KZB395" s="500"/>
      <c r="KZC395" s="500"/>
      <c r="KZD395" s="500"/>
      <c r="KZE395" s="500"/>
      <c r="KZF395" s="500"/>
      <c r="KZG395" s="500"/>
      <c r="KZH395" s="500"/>
      <c r="KZI395" s="500"/>
      <c r="KZJ395" s="500"/>
      <c r="KZK395" s="500"/>
      <c r="KZL395" s="500"/>
      <c r="KZM395" s="500"/>
      <c r="KZN395" s="500"/>
      <c r="KZO395" s="500"/>
      <c r="KZP395" s="500"/>
      <c r="KZQ395" s="500"/>
      <c r="KZR395" s="500"/>
      <c r="KZS395" s="500"/>
      <c r="KZT395" s="500"/>
      <c r="KZU395" s="500"/>
      <c r="KZV395" s="500"/>
      <c r="KZW395" s="500"/>
      <c r="KZX395" s="500"/>
      <c r="KZY395" s="500"/>
      <c r="KZZ395" s="500"/>
      <c r="LAA395" s="500"/>
      <c r="LAB395" s="500"/>
      <c r="LAC395" s="500"/>
      <c r="LAD395" s="500"/>
      <c r="LAE395" s="500"/>
      <c r="LAF395" s="500"/>
      <c r="LAG395" s="500"/>
      <c r="LAH395" s="500"/>
      <c r="LAI395" s="500"/>
      <c r="LAJ395" s="500"/>
      <c r="LAK395" s="500"/>
      <c r="LAL395" s="500"/>
      <c r="LAM395" s="500"/>
      <c r="LAN395" s="500"/>
      <c r="LAO395" s="500"/>
      <c r="LAP395" s="500"/>
      <c r="LAQ395" s="500"/>
      <c r="LAR395" s="500"/>
      <c r="LAS395" s="500"/>
      <c r="LAT395" s="500"/>
      <c r="LAU395" s="500"/>
      <c r="LAV395" s="500"/>
      <c r="LAW395" s="500"/>
      <c r="LAX395" s="500"/>
      <c r="LAY395" s="500"/>
      <c r="LAZ395" s="500"/>
      <c r="LBA395" s="500"/>
      <c r="LBB395" s="500"/>
      <c r="LBC395" s="500"/>
      <c r="LBD395" s="500"/>
      <c r="LBE395" s="500"/>
      <c r="LBF395" s="500"/>
      <c r="LBG395" s="500"/>
      <c r="LBH395" s="500"/>
      <c r="LBI395" s="500"/>
      <c r="LBJ395" s="500"/>
      <c r="LBK395" s="500"/>
      <c r="LBL395" s="500"/>
      <c r="LBM395" s="500"/>
      <c r="LBN395" s="500"/>
      <c r="LBO395" s="500"/>
      <c r="LBP395" s="500"/>
      <c r="LBQ395" s="500"/>
      <c r="LBR395" s="500"/>
      <c r="LBS395" s="500"/>
      <c r="LBT395" s="500"/>
      <c r="LBU395" s="500"/>
      <c r="LBV395" s="500"/>
      <c r="LBW395" s="500"/>
      <c r="LBX395" s="500"/>
      <c r="LBY395" s="500"/>
      <c r="LBZ395" s="500"/>
      <c r="LCA395" s="500"/>
      <c r="LCB395" s="500"/>
      <c r="LCC395" s="500"/>
      <c r="LCD395" s="500"/>
      <c r="LCE395" s="500"/>
      <c r="LCF395" s="500"/>
      <c r="LCG395" s="500"/>
      <c r="LCH395" s="500"/>
      <c r="LCI395" s="500"/>
      <c r="LCJ395" s="500"/>
      <c r="LCK395" s="500"/>
      <c r="LCL395" s="500"/>
      <c r="LCM395" s="500"/>
      <c r="LCN395" s="500"/>
      <c r="LCO395" s="500"/>
      <c r="LCP395" s="500"/>
      <c r="LCQ395" s="500"/>
      <c r="LCR395" s="500"/>
      <c r="LCS395" s="500"/>
      <c r="LCT395" s="500"/>
      <c r="LCU395" s="500"/>
      <c r="LCV395" s="500"/>
      <c r="LCW395" s="500"/>
      <c r="LCX395" s="500"/>
      <c r="LCY395" s="500"/>
      <c r="LCZ395" s="500"/>
      <c r="LDA395" s="500"/>
      <c r="LDB395" s="500"/>
      <c r="LDC395" s="500"/>
      <c r="LDD395" s="500"/>
      <c r="LDE395" s="500"/>
      <c r="LDF395" s="500"/>
      <c r="LDG395" s="500"/>
      <c r="LDH395" s="500"/>
      <c r="LDI395" s="500"/>
      <c r="LDJ395" s="500"/>
      <c r="LDK395" s="500"/>
      <c r="LDL395" s="500"/>
      <c r="LDM395" s="500"/>
      <c r="LDN395" s="500"/>
      <c r="LDO395" s="500"/>
      <c r="LDP395" s="500"/>
      <c r="LDQ395" s="500"/>
      <c r="LDR395" s="500"/>
      <c r="LDS395" s="500"/>
      <c r="LDT395" s="500"/>
      <c r="LDU395" s="500"/>
      <c r="LDV395" s="500"/>
      <c r="LDW395" s="500"/>
      <c r="LDX395" s="500"/>
      <c r="LDY395" s="500"/>
      <c r="LDZ395" s="500"/>
      <c r="LEA395" s="500"/>
      <c r="LEB395" s="500"/>
      <c r="LEC395" s="500"/>
      <c r="LED395" s="500"/>
      <c r="LEE395" s="500"/>
      <c r="LEF395" s="500"/>
      <c r="LEG395" s="500"/>
      <c r="LEH395" s="500"/>
      <c r="LEI395" s="500"/>
      <c r="LEJ395" s="500"/>
      <c r="LEK395" s="500"/>
      <c r="LEL395" s="500"/>
      <c r="LEM395" s="500"/>
      <c r="LEN395" s="500"/>
      <c r="LEO395" s="500"/>
      <c r="LEP395" s="500"/>
      <c r="LEQ395" s="500"/>
      <c r="LER395" s="500"/>
      <c r="LES395" s="500"/>
      <c r="LET395" s="500"/>
      <c r="LEU395" s="500"/>
      <c r="LEV395" s="500"/>
      <c r="LEW395" s="500"/>
      <c r="LEX395" s="500"/>
      <c r="LEY395" s="500"/>
      <c r="LEZ395" s="500"/>
      <c r="LFA395" s="500"/>
      <c r="LFB395" s="500"/>
      <c r="LFC395" s="500"/>
      <c r="LFD395" s="500"/>
      <c r="LFE395" s="500"/>
      <c r="LFF395" s="500"/>
      <c r="LFG395" s="500"/>
      <c r="LFH395" s="500"/>
      <c r="LFI395" s="500"/>
      <c r="LFJ395" s="500"/>
      <c r="LFK395" s="500"/>
      <c r="LFL395" s="500"/>
      <c r="LFM395" s="500"/>
      <c r="LFN395" s="500"/>
      <c r="LFO395" s="500"/>
      <c r="LFP395" s="500"/>
      <c r="LFQ395" s="500"/>
      <c r="LFR395" s="500"/>
      <c r="LFS395" s="500"/>
      <c r="LFT395" s="500"/>
      <c r="LFU395" s="500"/>
      <c r="LFV395" s="500"/>
      <c r="LFW395" s="500"/>
      <c r="LFX395" s="500"/>
      <c r="LFY395" s="500"/>
      <c r="LFZ395" s="500"/>
      <c r="LGA395" s="500"/>
      <c r="LGB395" s="500"/>
      <c r="LGC395" s="500"/>
      <c r="LGD395" s="500"/>
      <c r="LGE395" s="500"/>
      <c r="LGF395" s="500"/>
      <c r="LGG395" s="500"/>
      <c r="LGH395" s="500"/>
      <c r="LGI395" s="500"/>
      <c r="LGJ395" s="500"/>
      <c r="LGK395" s="500"/>
      <c r="LGL395" s="500"/>
      <c r="LGM395" s="500"/>
      <c r="LGN395" s="500"/>
      <c r="LGO395" s="500"/>
      <c r="LGP395" s="500"/>
      <c r="LGQ395" s="500"/>
      <c r="LGR395" s="500"/>
      <c r="LGS395" s="500"/>
      <c r="LGT395" s="500"/>
      <c r="LGU395" s="500"/>
      <c r="LGV395" s="500"/>
      <c r="LGW395" s="500"/>
      <c r="LGX395" s="500"/>
      <c r="LGY395" s="500"/>
      <c r="LGZ395" s="500"/>
      <c r="LHA395" s="500"/>
      <c r="LHB395" s="500"/>
      <c r="LHC395" s="500"/>
      <c r="LHD395" s="500"/>
      <c r="LHE395" s="500"/>
      <c r="LHF395" s="500"/>
      <c r="LHG395" s="500"/>
      <c r="LHH395" s="500"/>
      <c r="LHI395" s="500"/>
      <c r="LHJ395" s="500"/>
      <c r="LHK395" s="500"/>
      <c r="LHL395" s="500"/>
      <c r="LHM395" s="500"/>
      <c r="LHN395" s="500"/>
      <c r="LHO395" s="500"/>
      <c r="LHP395" s="500"/>
      <c r="LHQ395" s="500"/>
      <c r="LHR395" s="500"/>
      <c r="LHS395" s="500"/>
      <c r="LHT395" s="500"/>
      <c r="LHU395" s="500"/>
      <c r="LHV395" s="500"/>
      <c r="LHW395" s="500"/>
      <c r="LHX395" s="500"/>
      <c r="LHY395" s="500"/>
      <c r="LHZ395" s="500"/>
      <c r="LIA395" s="500"/>
      <c r="LIB395" s="500"/>
      <c r="LIC395" s="500"/>
      <c r="LID395" s="500"/>
      <c r="LIE395" s="500"/>
      <c r="LIF395" s="500"/>
      <c r="LIG395" s="500"/>
      <c r="LIH395" s="500"/>
      <c r="LII395" s="500"/>
      <c r="LIJ395" s="500"/>
      <c r="LIK395" s="500"/>
      <c r="LIL395" s="500"/>
      <c r="LIM395" s="500"/>
      <c r="LIN395" s="500"/>
      <c r="LIO395" s="500"/>
      <c r="LIP395" s="500"/>
      <c r="LIQ395" s="500"/>
      <c r="LIR395" s="500"/>
      <c r="LIS395" s="500"/>
      <c r="LIT395" s="500"/>
      <c r="LIU395" s="500"/>
      <c r="LIV395" s="500"/>
      <c r="LIW395" s="500"/>
      <c r="LIX395" s="500"/>
      <c r="LIY395" s="500"/>
      <c r="LIZ395" s="500"/>
      <c r="LJA395" s="500"/>
      <c r="LJB395" s="500"/>
      <c r="LJC395" s="500"/>
      <c r="LJD395" s="500"/>
      <c r="LJE395" s="500"/>
      <c r="LJF395" s="500"/>
      <c r="LJG395" s="500"/>
      <c r="LJH395" s="500"/>
      <c r="LJI395" s="500"/>
      <c r="LJJ395" s="500"/>
      <c r="LJK395" s="500"/>
      <c r="LJL395" s="500"/>
      <c r="LJM395" s="500"/>
      <c r="LJN395" s="500"/>
      <c r="LJO395" s="500"/>
      <c r="LJP395" s="500"/>
      <c r="LJQ395" s="500"/>
      <c r="LJR395" s="500"/>
      <c r="LJS395" s="500"/>
      <c r="LJT395" s="500"/>
      <c r="LJU395" s="500"/>
      <c r="LJV395" s="500"/>
      <c r="LJW395" s="500"/>
      <c r="LJX395" s="500"/>
      <c r="LJY395" s="500"/>
      <c r="LJZ395" s="500"/>
      <c r="LKA395" s="500"/>
      <c r="LKB395" s="500"/>
      <c r="LKC395" s="500"/>
      <c r="LKD395" s="500"/>
      <c r="LKE395" s="500"/>
      <c r="LKF395" s="500"/>
      <c r="LKG395" s="500"/>
      <c r="LKH395" s="500"/>
      <c r="LKI395" s="500"/>
      <c r="LKJ395" s="500"/>
      <c r="LKK395" s="500"/>
      <c r="LKL395" s="500"/>
      <c r="LKM395" s="500"/>
      <c r="LKN395" s="500"/>
      <c r="LKO395" s="500"/>
      <c r="LKP395" s="500"/>
      <c r="LKQ395" s="500"/>
      <c r="LKR395" s="500"/>
      <c r="LKS395" s="500"/>
      <c r="LKT395" s="500"/>
      <c r="LKU395" s="500"/>
      <c r="LKV395" s="500"/>
      <c r="LKW395" s="500"/>
      <c r="LKX395" s="500"/>
      <c r="LKY395" s="500"/>
      <c r="LKZ395" s="500"/>
      <c r="LLA395" s="500"/>
      <c r="LLB395" s="500"/>
      <c r="LLC395" s="500"/>
      <c r="LLD395" s="500"/>
      <c r="LLE395" s="500"/>
      <c r="LLF395" s="500"/>
      <c r="LLG395" s="500"/>
      <c r="LLH395" s="500"/>
      <c r="LLI395" s="500"/>
      <c r="LLJ395" s="500"/>
      <c r="LLK395" s="500"/>
      <c r="LLL395" s="500"/>
      <c r="LLM395" s="500"/>
      <c r="LLN395" s="500"/>
      <c r="LLO395" s="500"/>
      <c r="LLP395" s="500"/>
      <c r="LLQ395" s="500"/>
      <c r="LLR395" s="500"/>
      <c r="LLS395" s="500"/>
      <c r="LLT395" s="500"/>
      <c r="LLU395" s="500"/>
      <c r="LLV395" s="500"/>
      <c r="LLW395" s="500"/>
      <c r="LLX395" s="500"/>
      <c r="LLY395" s="500"/>
      <c r="LLZ395" s="500"/>
      <c r="LMA395" s="500"/>
      <c r="LMB395" s="500"/>
      <c r="LMC395" s="500"/>
      <c r="LMD395" s="500"/>
      <c r="LME395" s="500"/>
      <c r="LMF395" s="500"/>
      <c r="LMG395" s="500"/>
      <c r="LMH395" s="500"/>
      <c r="LMI395" s="500"/>
      <c r="LMJ395" s="500"/>
      <c r="LMK395" s="500"/>
      <c r="LML395" s="500"/>
      <c r="LMM395" s="500"/>
      <c r="LMN395" s="500"/>
      <c r="LMO395" s="500"/>
      <c r="LMP395" s="500"/>
      <c r="LMQ395" s="500"/>
      <c r="LMR395" s="500"/>
      <c r="LMS395" s="500"/>
      <c r="LMT395" s="500"/>
      <c r="LMU395" s="500"/>
      <c r="LMV395" s="500"/>
      <c r="LMW395" s="500"/>
      <c r="LMX395" s="500"/>
      <c r="LMY395" s="500"/>
      <c r="LMZ395" s="500"/>
      <c r="LNA395" s="500"/>
      <c r="LNB395" s="500"/>
      <c r="LNC395" s="500"/>
      <c r="LND395" s="500"/>
      <c r="LNE395" s="500"/>
      <c r="LNF395" s="500"/>
      <c r="LNG395" s="500"/>
      <c r="LNH395" s="500"/>
      <c r="LNI395" s="500"/>
      <c r="LNJ395" s="500"/>
      <c r="LNK395" s="500"/>
      <c r="LNL395" s="500"/>
      <c r="LNM395" s="500"/>
      <c r="LNN395" s="500"/>
      <c r="LNO395" s="500"/>
      <c r="LNP395" s="500"/>
      <c r="LNQ395" s="500"/>
      <c r="LNR395" s="500"/>
      <c r="LNS395" s="500"/>
      <c r="LNT395" s="500"/>
      <c r="LNU395" s="500"/>
      <c r="LNV395" s="500"/>
      <c r="LNW395" s="500"/>
      <c r="LNX395" s="500"/>
      <c r="LNY395" s="500"/>
      <c r="LNZ395" s="500"/>
      <c r="LOA395" s="500"/>
      <c r="LOB395" s="500"/>
      <c r="LOC395" s="500"/>
      <c r="LOD395" s="500"/>
      <c r="LOE395" s="500"/>
      <c r="LOF395" s="500"/>
      <c r="LOG395" s="500"/>
      <c r="LOH395" s="500"/>
      <c r="LOI395" s="500"/>
      <c r="LOJ395" s="500"/>
      <c r="LOK395" s="500"/>
      <c r="LOL395" s="500"/>
      <c r="LOM395" s="500"/>
      <c r="LON395" s="500"/>
      <c r="LOO395" s="500"/>
      <c r="LOP395" s="500"/>
      <c r="LOQ395" s="500"/>
      <c r="LOR395" s="500"/>
      <c r="LOS395" s="500"/>
      <c r="LOT395" s="500"/>
      <c r="LOU395" s="500"/>
      <c r="LOV395" s="500"/>
      <c r="LOW395" s="500"/>
      <c r="LOX395" s="500"/>
      <c r="LOY395" s="500"/>
      <c r="LOZ395" s="500"/>
      <c r="LPA395" s="500"/>
      <c r="LPB395" s="500"/>
      <c r="LPC395" s="500"/>
      <c r="LPD395" s="500"/>
      <c r="LPE395" s="500"/>
      <c r="LPF395" s="500"/>
      <c r="LPG395" s="500"/>
      <c r="LPH395" s="500"/>
      <c r="LPI395" s="500"/>
      <c r="LPJ395" s="500"/>
      <c r="LPK395" s="500"/>
      <c r="LPL395" s="500"/>
      <c r="LPM395" s="500"/>
      <c r="LPN395" s="500"/>
      <c r="LPO395" s="500"/>
      <c r="LPP395" s="500"/>
      <c r="LPQ395" s="500"/>
      <c r="LPR395" s="500"/>
      <c r="LPS395" s="500"/>
      <c r="LPT395" s="500"/>
      <c r="LPU395" s="500"/>
      <c r="LPV395" s="500"/>
      <c r="LPW395" s="500"/>
      <c r="LPX395" s="500"/>
      <c r="LPY395" s="500"/>
      <c r="LPZ395" s="500"/>
      <c r="LQA395" s="500"/>
      <c r="LQB395" s="500"/>
      <c r="LQC395" s="500"/>
      <c r="LQD395" s="500"/>
      <c r="LQE395" s="500"/>
      <c r="LQF395" s="500"/>
      <c r="LQG395" s="500"/>
      <c r="LQH395" s="500"/>
      <c r="LQI395" s="500"/>
      <c r="LQJ395" s="500"/>
      <c r="LQK395" s="500"/>
      <c r="LQL395" s="500"/>
      <c r="LQM395" s="500"/>
      <c r="LQN395" s="500"/>
      <c r="LQO395" s="500"/>
      <c r="LQP395" s="500"/>
      <c r="LQQ395" s="500"/>
      <c r="LQR395" s="500"/>
      <c r="LQS395" s="500"/>
      <c r="LQT395" s="500"/>
      <c r="LQU395" s="500"/>
      <c r="LQV395" s="500"/>
      <c r="LQW395" s="500"/>
      <c r="LQX395" s="500"/>
      <c r="LQY395" s="500"/>
      <c r="LQZ395" s="500"/>
      <c r="LRA395" s="500"/>
      <c r="LRB395" s="500"/>
      <c r="LRC395" s="500"/>
      <c r="LRD395" s="500"/>
      <c r="LRE395" s="500"/>
      <c r="LRF395" s="500"/>
      <c r="LRG395" s="500"/>
      <c r="LRH395" s="500"/>
      <c r="LRI395" s="500"/>
      <c r="LRJ395" s="500"/>
      <c r="LRK395" s="500"/>
      <c r="LRL395" s="500"/>
      <c r="LRM395" s="500"/>
      <c r="LRN395" s="500"/>
      <c r="LRO395" s="500"/>
      <c r="LRP395" s="500"/>
      <c r="LRQ395" s="500"/>
      <c r="LRR395" s="500"/>
      <c r="LRS395" s="500"/>
      <c r="LRT395" s="500"/>
      <c r="LRU395" s="500"/>
      <c r="LRV395" s="500"/>
      <c r="LRW395" s="500"/>
      <c r="LRX395" s="500"/>
      <c r="LRY395" s="500"/>
      <c r="LRZ395" s="500"/>
      <c r="LSA395" s="500"/>
      <c r="LSB395" s="500"/>
      <c r="LSC395" s="500"/>
      <c r="LSD395" s="500"/>
      <c r="LSE395" s="500"/>
      <c r="LSF395" s="500"/>
      <c r="LSG395" s="500"/>
      <c r="LSH395" s="500"/>
      <c r="LSI395" s="500"/>
      <c r="LSJ395" s="500"/>
      <c r="LSK395" s="500"/>
      <c r="LSL395" s="500"/>
      <c r="LSM395" s="500"/>
      <c r="LSN395" s="500"/>
      <c r="LSO395" s="500"/>
      <c r="LSP395" s="500"/>
      <c r="LSQ395" s="500"/>
      <c r="LSR395" s="500"/>
      <c r="LSS395" s="500"/>
      <c r="LST395" s="500"/>
      <c r="LSU395" s="500"/>
      <c r="LSV395" s="500"/>
      <c r="LSW395" s="500"/>
      <c r="LSX395" s="500"/>
      <c r="LSY395" s="500"/>
      <c r="LSZ395" s="500"/>
      <c r="LTA395" s="500"/>
      <c r="LTB395" s="500"/>
      <c r="LTC395" s="500"/>
      <c r="LTD395" s="500"/>
      <c r="LTE395" s="500"/>
      <c r="LTF395" s="500"/>
      <c r="LTG395" s="500"/>
      <c r="LTH395" s="500"/>
      <c r="LTI395" s="500"/>
      <c r="LTJ395" s="500"/>
      <c r="LTK395" s="500"/>
      <c r="LTL395" s="500"/>
      <c r="LTM395" s="500"/>
      <c r="LTN395" s="500"/>
      <c r="LTO395" s="500"/>
      <c r="LTP395" s="500"/>
      <c r="LTQ395" s="500"/>
      <c r="LTR395" s="500"/>
      <c r="LTS395" s="500"/>
      <c r="LTT395" s="500"/>
      <c r="LTU395" s="500"/>
      <c r="LTV395" s="500"/>
      <c r="LTW395" s="500"/>
      <c r="LTX395" s="500"/>
      <c r="LTY395" s="500"/>
      <c r="LTZ395" s="500"/>
      <c r="LUA395" s="500"/>
      <c r="LUB395" s="500"/>
      <c r="LUC395" s="500"/>
      <c r="LUD395" s="500"/>
      <c r="LUE395" s="500"/>
      <c r="LUF395" s="500"/>
      <c r="LUG395" s="500"/>
      <c r="LUH395" s="500"/>
      <c r="LUI395" s="500"/>
      <c r="LUJ395" s="500"/>
      <c r="LUK395" s="500"/>
      <c r="LUL395" s="500"/>
      <c r="LUM395" s="500"/>
      <c r="LUN395" s="500"/>
      <c r="LUO395" s="500"/>
      <c r="LUP395" s="500"/>
      <c r="LUQ395" s="500"/>
      <c r="LUR395" s="500"/>
      <c r="LUS395" s="500"/>
      <c r="LUT395" s="500"/>
      <c r="LUU395" s="500"/>
      <c r="LUV395" s="500"/>
      <c r="LUW395" s="500"/>
      <c r="LUX395" s="500"/>
      <c r="LUY395" s="500"/>
      <c r="LUZ395" s="500"/>
      <c r="LVA395" s="500"/>
      <c r="LVB395" s="500"/>
      <c r="LVC395" s="500"/>
      <c r="LVD395" s="500"/>
      <c r="LVE395" s="500"/>
      <c r="LVF395" s="500"/>
      <c r="LVG395" s="500"/>
      <c r="LVH395" s="500"/>
      <c r="LVI395" s="500"/>
      <c r="LVJ395" s="500"/>
      <c r="LVK395" s="500"/>
      <c r="LVL395" s="500"/>
      <c r="LVM395" s="500"/>
      <c r="LVN395" s="500"/>
      <c r="LVO395" s="500"/>
      <c r="LVP395" s="500"/>
      <c r="LVQ395" s="500"/>
      <c r="LVR395" s="500"/>
      <c r="LVS395" s="500"/>
      <c r="LVT395" s="500"/>
      <c r="LVU395" s="500"/>
      <c r="LVV395" s="500"/>
      <c r="LVW395" s="500"/>
      <c r="LVX395" s="500"/>
      <c r="LVY395" s="500"/>
      <c r="LVZ395" s="500"/>
      <c r="LWA395" s="500"/>
      <c r="LWB395" s="500"/>
      <c r="LWC395" s="500"/>
      <c r="LWD395" s="500"/>
      <c r="LWE395" s="500"/>
      <c r="LWF395" s="500"/>
      <c r="LWG395" s="500"/>
      <c r="LWH395" s="500"/>
      <c r="LWI395" s="500"/>
      <c r="LWJ395" s="500"/>
      <c r="LWK395" s="500"/>
      <c r="LWL395" s="500"/>
      <c r="LWM395" s="500"/>
      <c r="LWN395" s="500"/>
      <c r="LWO395" s="500"/>
      <c r="LWP395" s="500"/>
      <c r="LWQ395" s="500"/>
      <c r="LWR395" s="500"/>
      <c r="LWS395" s="500"/>
      <c r="LWT395" s="500"/>
      <c r="LWU395" s="500"/>
      <c r="LWV395" s="500"/>
      <c r="LWW395" s="500"/>
      <c r="LWX395" s="500"/>
      <c r="LWY395" s="500"/>
      <c r="LWZ395" s="500"/>
      <c r="LXA395" s="500"/>
      <c r="LXB395" s="500"/>
      <c r="LXC395" s="500"/>
      <c r="LXD395" s="500"/>
      <c r="LXE395" s="500"/>
      <c r="LXF395" s="500"/>
      <c r="LXG395" s="500"/>
      <c r="LXH395" s="500"/>
      <c r="LXI395" s="500"/>
      <c r="LXJ395" s="500"/>
      <c r="LXK395" s="500"/>
      <c r="LXL395" s="500"/>
      <c r="LXM395" s="500"/>
      <c r="LXN395" s="500"/>
      <c r="LXO395" s="500"/>
      <c r="LXP395" s="500"/>
      <c r="LXQ395" s="500"/>
      <c r="LXR395" s="500"/>
      <c r="LXS395" s="500"/>
      <c r="LXT395" s="500"/>
      <c r="LXU395" s="500"/>
      <c r="LXV395" s="500"/>
      <c r="LXW395" s="500"/>
      <c r="LXX395" s="500"/>
      <c r="LXY395" s="500"/>
      <c r="LXZ395" s="500"/>
      <c r="LYA395" s="500"/>
      <c r="LYB395" s="500"/>
      <c r="LYC395" s="500"/>
      <c r="LYD395" s="500"/>
      <c r="LYE395" s="500"/>
      <c r="LYF395" s="500"/>
      <c r="LYG395" s="500"/>
      <c r="LYH395" s="500"/>
      <c r="LYI395" s="500"/>
      <c r="LYJ395" s="500"/>
      <c r="LYK395" s="500"/>
      <c r="LYL395" s="500"/>
      <c r="LYM395" s="500"/>
      <c r="LYN395" s="500"/>
      <c r="LYO395" s="500"/>
      <c r="LYP395" s="500"/>
      <c r="LYQ395" s="500"/>
      <c r="LYR395" s="500"/>
      <c r="LYS395" s="500"/>
      <c r="LYT395" s="500"/>
      <c r="LYU395" s="500"/>
      <c r="LYV395" s="500"/>
      <c r="LYW395" s="500"/>
      <c r="LYX395" s="500"/>
      <c r="LYY395" s="500"/>
      <c r="LYZ395" s="500"/>
      <c r="LZA395" s="500"/>
      <c r="LZB395" s="500"/>
      <c r="LZC395" s="500"/>
      <c r="LZD395" s="500"/>
      <c r="LZE395" s="500"/>
      <c r="LZF395" s="500"/>
      <c r="LZG395" s="500"/>
      <c r="LZH395" s="500"/>
      <c r="LZI395" s="500"/>
      <c r="LZJ395" s="500"/>
      <c r="LZK395" s="500"/>
      <c r="LZL395" s="500"/>
      <c r="LZM395" s="500"/>
      <c r="LZN395" s="500"/>
      <c r="LZO395" s="500"/>
      <c r="LZP395" s="500"/>
      <c r="LZQ395" s="500"/>
      <c r="LZR395" s="500"/>
      <c r="LZS395" s="500"/>
      <c r="LZT395" s="500"/>
      <c r="LZU395" s="500"/>
      <c r="LZV395" s="500"/>
      <c r="LZW395" s="500"/>
      <c r="LZX395" s="500"/>
      <c r="LZY395" s="500"/>
      <c r="LZZ395" s="500"/>
      <c r="MAA395" s="500"/>
      <c r="MAB395" s="500"/>
      <c r="MAC395" s="500"/>
      <c r="MAD395" s="500"/>
      <c r="MAE395" s="500"/>
      <c r="MAF395" s="500"/>
      <c r="MAG395" s="500"/>
      <c r="MAH395" s="500"/>
      <c r="MAI395" s="500"/>
      <c r="MAJ395" s="500"/>
      <c r="MAK395" s="500"/>
      <c r="MAL395" s="500"/>
      <c r="MAM395" s="500"/>
      <c r="MAN395" s="500"/>
      <c r="MAO395" s="500"/>
      <c r="MAP395" s="500"/>
      <c r="MAQ395" s="500"/>
      <c r="MAR395" s="500"/>
      <c r="MAS395" s="500"/>
      <c r="MAT395" s="500"/>
      <c r="MAU395" s="500"/>
      <c r="MAV395" s="500"/>
      <c r="MAW395" s="500"/>
      <c r="MAX395" s="500"/>
      <c r="MAY395" s="500"/>
      <c r="MAZ395" s="500"/>
      <c r="MBA395" s="500"/>
      <c r="MBB395" s="500"/>
      <c r="MBC395" s="500"/>
      <c r="MBD395" s="500"/>
      <c r="MBE395" s="500"/>
      <c r="MBF395" s="500"/>
      <c r="MBG395" s="500"/>
      <c r="MBH395" s="500"/>
      <c r="MBI395" s="500"/>
      <c r="MBJ395" s="500"/>
      <c r="MBK395" s="500"/>
      <c r="MBL395" s="500"/>
      <c r="MBM395" s="500"/>
      <c r="MBN395" s="500"/>
      <c r="MBO395" s="500"/>
      <c r="MBP395" s="500"/>
      <c r="MBQ395" s="500"/>
      <c r="MBR395" s="500"/>
      <c r="MBS395" s="500"/>
      <c r="MBT395" s="500"/>
      <c r="MBU395" s="500"/>
      <c r="MBV395" s="500"/>
      <c r="MBW395" s="500"/>
      <c r="MBX395" s="500"/>
      <c r="MBY395" s="500"/>
      <c r="MBZ395" s="500"/>
      <c r="MCA395" s="500"/>
      <c r="MCB395" s="500"/>
      <c r="MCC395" s="500"/>
      <c r="MCD395" s="500"/>
      <c r="MCE395" s="500"/>
      <c r="MCF395" s="500"/>
      <c r="MCG395" s="500"/>
      <c r="MCH395" s="500"/>
      <c r="MCI395" s="500"/>
      <c r="MCJ395" s="500"/>
      <c r="MCK395" s="500"/>
      <c r="MCL395" s="500"/>
      <c r="MCM395" s="500"/>
      <c r="MCN395" s="500"/>
      <c r="MCO395" s="500"/>
      <c r="MCP395" s="500"/>
      <c r="MCQ395" s="500"/>
      <c r="MCR395" s="500"/>
      <c r="MCS395" s="500"/>
      <c r="MCT395" s="500"/>
      <c r="MCU395" s="500"/>
      <c r="MCV395" s="500"/>
      <c r="MCW395" s="500"/>
      <c r="MCX395" s="500"/>
      <c r="MCY395" s="500"/>
      <c r="MCZ395" s="500"/>
      <c r="MDA395" s="500"/>
      <c r="MDB395" s="500"/>
      <c r="MDC395" s="500"/>
      <c r="MDD395" s="500"/>
      <c r="MDE395" s="500"/>
      <c r="MDF395" s="500"/>
      <c r="MDG395" s="500"/>
      <c r="MDH395" s="500"/>
      <c r="MDI395" s="500"/>
      <c r="MDJ395" s="500"/>
      <c r="MDK395" s="500"/>
      <c r="MDL395" s="500"/>
      <c r="MDM395" s="500"/>
      <c r="MDN395" s="500"/>
      <c r="MDO395" s="500"/>
      <c r="MDP395" s="500"/>
      <c r="MDQ395" s="500"/>
      <c r="MDR395" s="500"/>
      <c r="MDS395" s="500"/>
      <c r="MDT395" s="500"/>
      <c r="MDU395" s="500"/>
      <c r="MDV395" s="500"/>
      <c r="MDW395" s="500"/>
      <c r="MDX395" s="500"/>
      <c r="MDY395" s="500"/>
      <c r="MDZ395" s="500"/>
      <c r="MEA395" s="500"/>
      <c r="MEB395" s="500"/>
      <c r="MEC395" s="500"/>
      <c r="MED395" s="500"/>
      <c r="MEE395" s="500"/>
      <c r="MEF395" s="500"/>
      <c r="MEG395" s="500"/>
      <c r="MEH395" s="500"/>
      <c r="MEI395" s="500"/>
      <c r="MEJ395" s="500"/>
      <c r="MEK395" s="500"/>
      <c r="MEL395" s="500"/>
      <c r="MEM395" s="500"/>
      <c r="MEN395" s="500"/>
      <c r="MEO395" s="500"/>
      <c r="MEP395" s="500"/>
      <c r="MEQ395" s="500"/>
      <c r="MER395" s="500"/>
      <c r="MES395" s="500"/>
      <c r="MET395" s="500"/>
      <c r="MEU395" s="500"/>
      <c r="MEV395" s="500"/>
      <c r="MEW395" s="500"/>
      <c r="MEX395" s="500"/>
      <c r="MEY395" s="500"/>
      <c r="MEZ395" s="500"/>
      <c r="MFA395" s="500"/>
      <c r="MFB395" s="500"/>
      <c r="MFC395" s="500"/>
      <c r="MFD395" s="500"/>
      <c r="MFE395" s="500"/>
      <c r="MFF395" s="500"/>
      <c r="MFG395" s="500"/>
      <c r="MFH395" s="500"/>
      <c r="MFI395" s="500"/>
      <c r="MFJ395" s="500"/>
      <c r="MFK395" s="500"/>
      <c r="MFL395" s="500"/>
      <c r="MFM395" s="500"/>
      <c r="MFN395" s="500"/>
      <c r="MFO395" s="500"/>
      <c r="MFP395" s="500"/>
      <c r="MFQ395" s="500"/>
      <c r="MFR395" s="500"/>
      <c r="MFS395" s="500"/>
      <c r="MFT395" s="500"/>
      <c r="MFU395" s="500"/>
      <c r="MFV395" s="500"/>
      <c r="MFW395" s="500"/>
      <c r="MFX395" s="500"/>
      <c r="MFY395" s="500"/>
      <c r="MFZ395" s="500"/>
      <c r="MGA395" s="500"/>
      <c r="MGB395" s="500"/>
      <c r="MGC395" s="500"/>
      <c r="MGD395" s="500"/>
      <c r="MGE395" s="500"/>
      <c r="MGF395" s="500"/>
      <c r="MGG395" s="500"/>
      <c r="MGH395" s="500"/>
      <c r="MGI395" s="500"/>
      <c r="MGJ395" s="500"/>
      <c r="MGK395" s="500"/>
      <c r="MGL395" s="500"/>
      <c r="MGM395" s="500"/>
      <c r="MGN395" s="500"/>
      <c r="MGO395" s="500"/>
      <c r="MGP395" s="500"/>
      <c r="MGQ395" s="500"/>
      <c r="MGR395" s="500"/>
      <c r="MGS395" s="500"/>
      <c r="MGT395" s="500"/>
      <c r="MGU395" s="500"/>
      <c r="MGV395" s="500"/>
      <c r="MGW395" s="500"/>
      <c r="MGX395" s="500"/>
      <c r="MGY395" s="500"/>
      <c r="MGZ395" s="500"/>
      <c r="MHA395" s="500"/>
      <c r="MHB395" s="500"/>
      <c r="MHC395" s="500"/>
      <c r="MHD395" s="500"/>
      <c r="MHE395" s="500"/>
      <c r="MHF395" s="500"/>
      <c r="MHG395" s="500"/>
      <c r="MHH395" s="500"/>
      <c r="MHI395" s="500"/>
      <c r="MHJ395" s="500"/>
      <c r="MHK395" s="500"/>
      <c r="MHL395" s="500"/>
      <c r="MHM395" s="500"/>
      <c r="MHN395" s="500"/>
      <c r="MHO395" s="500"/>
      <c r="MHP395" s="500"/>
      <c r="MHQ395" s="500"/>
      <c r="MHR395" s="500"/>
      <c r="MHS395" s="500"/>
      <c r="MHT395" s="500"/>
      <c r="MHU395" s="500"/>
      <c r="MHV395" s="500"/>
      <c r="MHW395" s="500"/>
      <c r="MHX395" s="500"/>
      <c r="MHY395" s="500"/>
      <c r="MHZ395" s="500"/>
      <c r="MIA395" s="500"/>
      <c r="MIB395" s="500"/>
      <c r="MIC395" s="500"/>
      <c r="MID395" s="500"/>
      <c r="MIE395" s="500"/>
      <c r="MIF395" s="500"/>
      <c r="MIG395" s="500"/>
      <c r="MIH395" s="500"/>
      <c r="MII395" s="500"/>
      <c r="MIJ395" s="500"/>
      <c r="MIK395" s="500"/>
      <c r="MIL395" s="500"/>
      <c r="MIM395" s="500"/>
      <c r="MIN395" s="500"/>
      <c r="MIO395" s="500"/>
      <c r="MIP395" s="500"/>
      <c r="MIQ395" s="500"/>
      <c r="MIR395" s="500"/>
      <c r="MIS395" s="500"/>
      <c r="MIT395" s="500"/>
      <c r="MIU395" s="500"/>
      <c r="MIV395" s="500"/>
      <c r="MIW395" s="500"/>
      <c r="MIX395" s="500"/>
      <c r="MIY395" s="500"/>
      <c r="MIZ395" s="500"/>
      <c r="MJA395" s="500"/>
      <c r="MJB395" s="500"/>
      <c r="MJC395" s="500"/>
      <c r="MJD395" s="500"/>
      <c r="MJE395" s="500"/>
      <c r="MJF395" s="500"/>
      <c r="MJG395" s="500"/>
      <c r="MJH395" s="500"/>
      <c r="MJI395" s="500"/>
      <c r="MJJ395" s="500"/>
      <c r="MJK395" s="500"/>
      <c r="MJL395" s="500"/>
      <c r="MJM395" s="500"/>
      <c r="MJN395" s="500"/>
      <c r="MJO395" s="500"/>
      <c r="MJP395" s="500"/>
      <c r="MJQ395" s="500"/>
      <c r="MJR395" s="500"/>
      <c r="MJS395" s="500"/>
      <c r="MJT395" s="500"/>
      <c r="MJU395" s="500"/>
      <c r="MJV395" s="500"/>
      <c r="MJW395" s="500"/>
      <c r="MJX395" s="500"/>
      <c r="MJY395" s="500"/>
      <c r="MJZ395" s="500"/>
      <c r="MKA395" s="500"/>
      <c r="MKB395" s="500"/>
      <c r="MKC395" s="500"/>
      <c r="MKD395" s="500"/>
      <c r="MKE395" s="500"/>
      <c r="MKF395" s="500"/>
      <c r="MKG395" s="500"/>
      <c r="MKH395" s="500"/>
      <c r="MKI395" s="500"/>
      <c r="MKJ395" s="500"/>
      <c r="MKK395" s="500"/>
      <c r="MKL395" s="500"/>
      <c r="MKM395" s="500"/>
      <c r="MKN395" s="500"/>
      <c r="MKO395" s="500"/>
      <c r="MKP395" s="500"/>
      <c r="MKQ395" s="500"/>
      <c r="MKR395" s="500"/>
      <c r="MKS395" s="500"/>
      <c r="MKT395" s="500"/>
      <c r="MKU395" s="500"/>
      <c r="MKV395" s="500"/>
      <c r="MKW395" s="500"/>
      <c r="MKX395" s="500"/>
      <c r="MKY395" s="500"/>
      <c r="MKZ395" s="500"/>
      <c r="MLA395" s="500"/>
      <c r="MLB395" s="500"/>
      <c r="MLC395" s="500"/>
      <c r="MLD395" s="500"/>
      <c r="MLE395" s="500"/>
      <c r="MLF395" s="500"/>
      <c r="MLG395" s="500"/>
      <c r="MLH395" s="500"/>
      <c r="MLI395" s="500"/>
      <c r="MLJ395" s="500"/>
      <c r="MLK395" s="500"/>
      <c r="MLL395" s="500"/>
      <c r="MLM395" s="500"/>
      <c r="MLN395" s="500"/>
      <c r="MLO395" s="500"/>
      <c r="MLP395" s="500"/>
      <c r="MLQ395" s="500"/>
      <c r="MLR395" s="500"/>
      <c r="MLS395" s="500"/>
      <c r="MLT395" s="500"/>
      <c r="MLU395" s="500"/>
      <c r="MLV395" s="500"/>
      <c r="MLW395" s="500"/>
      <c r="MLX395" s="500"/>
      <c r="MLY395" s="500"/>
      <c r="MLZ395" s="500"/>
      <c r="MMA395" s="500"/>
      <c r="MMB395" s="500"/>
      <c r="MMC395" s="500"/>
      <c r="MMD395" s="500"/>
      <c r="MME395" s="500"/>
      <c r="MMF395" s="500"/>
      <c r="MMG395" s="500"/>
      <c r="MMH395" s="500"/>
      <c r="MMI395" s="500"/>
      <c r="MMJ395" s="500"/>
      <c r="MMK395" s="500"/>
      <c r="MML395" s="500"/>
      <c r="MMM395" s="500"/>
      <c r="MMN395" s="500"/>
      <c r="MMO395" s="500"/>
      <c r="MMP395" s="500"/>
      <c r="MMQ395" s="500"/>
      <c r="MMR395" s="500"/>
      <c r="MMS395" s="500"/>
      <c r="MMT395" s="500"/>
      <c r="MMU395" s="500"/>
      <c r="MMV395" s="500"/>
      <c r="MMW395" s="500"/>
      <c r="MMX395" s="500"/>
      <c r="MMY395" s="500"/>
      <c r="MMZ395" s="500"/>
      <c r="MNA395" s="500"/>
      <c r="MNB395" s="500"/>
      <c r="MNC395" s="500"/>
      <c r="MND395" s="500"/>
      <c r="MNE395" s="500"/>
      <c r="MNF395" s="500"/>
      <c r="MNG395" s="500"/>
      <c r="MNH395" s="500"/>
      <c r="MNI395" s="500"/>
      <c r="MNJ395" s="500"/>
      <c r="MNK395" s="500"/>
      <c r="MNL395" s="500"/>
      <c r="MNM395" s="500"/>
      <c r="MNN395" s="500"/>
      <c r="MNO395" s="500"/>
      <c r="MNP395" s="500"/>
      <c r="MNQ395" s="500"/>
      <c r="MNR395" s="500"/>
      <c r="MNS395" s="500"/>
      <c r="MNT395" s="500"/>
      <c r="MNU395" s="500"/>
      <c r="MNV395" s="500"/>
      <c r="MNW395" s="500"/>
      <c r="MNX395" s="500"/>
      <c r="MNY395" s="500"/>
      <c r="MNZ395" s="500"/>
      <c r="MOA395" s="500"/>
      <c r="MOB395" s="500"/>
      <c r="MOC395" s="500"/>
      <c r="MOD395" s="500"/>
      <c r="MOE395" s="500"/>
      <c r="MOF395" s="500"/>
      <c r="MOG395" s="500"/>
      <c r="MOH395" s="500"/>
      <c r="MOI395" s="500"/>
      <c r="MOJ395" s="500"/>
      <c r="MOK395" s="500"/>
      <c r="MOL395" s="500"/>
      <c r="MOM395" s="500"/>
      <c r="MON395" s="500"/>
      <c r="MOO395" s="500"/>
      <c r="MOP395" s="500"/>
      <c r="MOQ395" s="500"/>
      <c r="MOR395" s="500"/>
      <c r="MOS395" s="500"/>
      <c r="MOT395" s="500"/>
      <c r="MOU395" s="500"/>
      <c r="MOV395" s="500"/>
      <c r="MOW395" s="500"/>
      <c r="MOX395" s="500"/>
      <c r="MOY395" s="500"/>
      <c r="MOZ395" s="500"/>
      <c r="MPA395" s="500"/>
      <c r="MPB395" s="500"/>
      <c r="MPC395" s="500"/>
      <c r="MPD395" s="500"/>
      <c r="MPE395" s="500"/>
      <c r="MPF395" s="500"/>
      <c r="MPG395" s="500"/>
      <c r="MPH395" s="500"/>
      <c r="MPI395" s="500"/>
      <c r="MPJ395" s="500"/>
      <c r="MPK395" s="500"/>
      <c r="MPL395" s="500"/>
      <c r="MPM395" s="500"/>
      <c r="MPN395" s="500"/>
      <c r="MPO395" s="500"/>
      <c r="MPP395" s="500"/>
      <c r="MPQ395" s="500"/>
      <c r="MPR395" s="500"/>
      <c r="MPS395" s="500"/>
      <c r="MPT395" s="500"/>
      <c r="MPU395" s="500"/>
      <c r="MPV395" s="500"/>
      <c r="MPW395" s="500"/>
      <c r="MPX395" s="500"/>
      <c r="MPY395" s="500"/>
      <c r="MPZ395" s="500"/>
      <c r="MQA395" s="500"/>
      <c r="MQB395" s="500"/>
      <c r="MQC395" s="500"/>
      <c r="MQD395" s="500"/>
      <c r="MQE395" s="500"/>
      <c r="MQF395" s="500"/>
      <c r="MQG395" s="500"/>
      <c r="MQH395" s="500"/>
      <c r="MQI395" s="500"/>
      <c r="MQJ395" s="500"/>
      <c r="MQK395" s="500"/>
      <c r="MQL395" s="500"/>
      <c r="MQM395" s="500"/>
      <c r="MQN395" s="500"/>
      <c r="MQO395" s="500"/>
      <c r="MQP395" s="500"/>
      <c r="MQQ395" s="500"/>
      <c r="MQR395" s="500"/>
      <c r="MQS395" s="500"/>
      <c r="MQT395" s="500"/>
      <c r="MQU395" s="500"/>
      <c r="MQV395" s="500"/>
      <c r="MQW395" s="500"/>
      <c r="MQX395" s="500"/>
      <c r="MQY395" s="500"/>
      <c r="MQZ395" s="500"/>
      <c r="MRA395" s="500"/>
      <c r="MRB395" s="500"/>
      <c r="MRC395" s="500"/>
      <c r="MRD395" s="500"/>
      <c r="MRE395" s="500"/>
      <c r="MRF395" s="500"/>
      <c r="MRG395" s="500"/>
      <c r="MRH395" s="500"/>
      <c r="MRI395" s="500"/>
      <c r="MRJ395" s="500"/>
      <c r="MRK395" s="500"/>
      <c r="MRL395" s="500"/>
      <c r="MRM395" s="500"/>
      <c r="MRN395" s="500"/>
      <c r="MRO395" s="500"/>
      <c r="MRP395" s="500"/>
      <c r="MRQ395" s="500"/>
      <c r="MRR395" s="500"/>
      <c r="MRS395" s="500"/>
      <c r="MRT395" s="500"/>
      <c r="MRU395" s="500"/>
      <c r="MRV395" s="500"/>
      <c r="MRW395" s="500"/>
      <c r="MRX395" s="500"/>
      <c r="MRY395" s="500"/>
      <c r="MRZ395" s="500"/>
      <c r="MSA395" s="500"/>
      <c r="MSB395" s="500"/>
      <c r="MSC395" s="500"/>
      <c r="MSD395" s="500"/>
      <c r="MSE395" s="500"/>
      <c r="MSF395" s="500"/>
      <c r="MSG395" s="500"/>
      <c r="MSH395" s="500"/>
      <c r="MSI395" s="500"/>
      <c r="MSJ395" s="500"/>
      <c r="MSK395" s="500"/>
      <c r="MSL395" s="500"/>
      <c r="MSM395" s="500"/>
      <c r="MSN395" s="500"/>
      <c r="MSO395" s="500"/>
      <c r="MSP395" s="500"/>
      <c r="MSQ395" s="500"/>
      <c r="MSR395" s="500"/>
      <c r="MSS395" s="500"/>
      <c r="MST395" s="500"/>
      <c r="MSU395" s="500"/>
      <c r="MSV395" s="500"/>
      <c r="MSW395" s="500"/>
      <c r="MSX395" s="500"/>
      <c r="MSY395" s="500"/>
      <c r="MSZ395" s="500"/>
      <c r="MTA395" s="500"/>
      <c r="MTB395" s="500"/>
      <c r="MTC395" s="500"/>
      <c r="MTD395" s="500"/>
      <c r="MTE395" s="500"/>
      <c r="MTF395" s="500"/>
      <c r="MTG395" s="500"/>
      <c r="MTH395" s="500"/>
      <c r="MTI395" s="500"/>
      <c r="MTJ395" s="500"/>
      <c r="MTK395" s="500"/>
      <c r="MTL395" s="500"/>
      <c r="MTM395" s="500"/>
      <c r="MTN395" s="500"/>
      <c r="MTO395" s="500"/>
      <c r="MTP395" s="500"/>
      <c r="MTQ395" s="500"/>
      <c r="MTR395" s="500"/>
      <c r="MTS395" s="500"/>
      <c r="MTT395" s="500"/>
      <c r="MTU395" s="500"/>
      <c r="MTV395" s="500"/>
      <c r="MTW395" s="500"/>
      <c r="MTX395" s="500"/>
      <c r="MTY395" s="500"/>
      <c r="MTZ395" s="500"/>
      <c r="MUA395" s="500"/>
      <c r="MUB395" s="500"/>
      <c r="MUC395" s="500"/>
      <c r="MUD395" s="500"/>
      <c r="MUE395" s="500"/>
      <c r="MUF395" s="500"/>
      <c r="MUG395" s="500"/>
      <c r="MUH395" s="500"/>
      <c r="MUI395" s="500"/>
      <c r="MUJ395" s="500"/>
      <c r="MUK395" s="500"/>
      <c r="MUL395" s="500"/>
      <c r="MUM395" s="500"/>
      <c r="MUN395" s="500"/>
      <c r="MUO395" s="500"/>
      <c r="MUP395" s="500"/>
      <c r="MUQ395" s="500"/>
      <c r="MUR395" s="500"/>
      <c r="MUS395" s="500"/>
      <c r="MUT395" s="500"/>
      <c r="MUU395" s="500"/>
      <c r="MUV395" s="500"/>
      <c r="MUW395" s="500"/>
      <c r="MUX395" s="500"/>
      <c r="MUY395" s="500"/>
      <c r="MUZ395" s="500"/>
      <c r="MVA395" s="500"/>
      <c r="MVB395" s="500"/>
      <c r="MVC395" s="500"/>
      <c r="MVD395" s="500"/>
      <c r="MVE395" s="500"/>
      <c r="MVF395" s="500"/>
      <c r="MVG395" s="500"/>
      <c r="MVH395" s="500"/>
      <c r="MVI395" s="500"/>
      <c r="MVJ395" s="500"/>
      <c r="MVK395" s="500"/>
      <c r="MVL395" s="500"/>
      <c r="MVM395" s="500"/>
      <c r="MVN395" s="500"/>
      <c r="MVO395" s="500"/>
      <c r="MVP395" s="500"/>
      <c r="MVQ395" s="500"/>
      <c r="MVR395" s="500"/>
      <c r="MVS395" s="500"/>
      <c r="MVT395" s="500"/>
      <c r="MVU395" s="500"/>
      <c r="MVV395" s="500"/>
      <c r="MVW395" s="500"/>
      <c r="MVX395" s="500"/>
      <c r="MVY395" s="500"/>
      <c r="MVZ395" s="500"/>
      <c r="MWA395" s="500"/>
      <c r="MWB395" s="500"/>
      <c r="MWC395" s="500"/>
      <c r="MWD395" s="500"/>
      <c r="MWE395" s="500"/>
      <c r="MWF395" s="500"/>
      <c r="MWG395" s="500"/>
      <c r="MWH395" s="500"/>
      <c r="MWI395" s="500"/>
      <c r="MWJ395" s="500"/>
      <c r="MWK395" s="500"/>
      <c r="MWL395" s="500"/>
      <c r="MWM395" s="500"/>
      <c r="MWN395" s="500"/>
      <c r="MWO395" s="500"/>
      <c r="MWP395" s="500"/>
      <c r="MWQ395" s="500"/>
      <c r="MWR395" s="500"/>
      <c r="MWS395" s="500"/>
      <c r="MWT395" s="500"/>
      <c r="MWU395" s="500"/>
      <c r="MWV395" s="500"/>
      <c r="MWW395" s="500"/>
      <c r="MWX395" s="500"/>
      <c r="MWY395" s="500"/>
      <c r="MWZ395" s="500"/>
      <c r="MXA395" s="500"/>
      <c r="MXB395" s="500"/>
      <c r="MXC395" s="500"/>
      <c r="MXD395" s="500"/>
      <c r="MXE395" s="500"/>
      <c r="MXF395" s="500"/>
      <c r="MXG395" s="500"/>
      <c r="MXH395" s="500"/>
      <c r="MXI395" s="500"/>
      <c r="MXJ395" s="500"/>
      <c r="MXK395" s="500"/>
      <c r="MXL395" s="500"/>
      <c r="MXM395" s="500"/>
      <c r="MXN395" s="500"/>
      <c r="MXO395" s="500"/>
      <c r="MXP395" s="500"/>
      <c r="MXQ395" s="500"/>
      <c r="MXR395" s="500"/>
      <c r="MXS395" s="500"/>
      <c r="MXT395" s="500"/>
      <c r="MXU395" s="500"/>
      <c r="MXV395" s="500"/>
      <c r="MXW395" s="500"/>
      <c r="MXX395" s="500"/>
      <c r="MXY395" s="500"/>
      <c r="MXZ395" s="500"/>
      <c r="MYA395" s="500"/>
      <c r="MYB395" s="500"/>
      <c r="MYC395" s="500"/>
      <c r="MYD395" s="500"/>
      <c r="MYE395" s="500"/>
      <c r="MYF395" s="500"/>
      <c r="MYG395" s="500"/>
      <c r="MYH395" s="500"/>
      <c r="MYI395" s="500"/>
      <c r="MYJ395" s="500"/>
      <c r="MYK395" s="500"/>
      <c r="MYL395" s="500"/>
      <c r="MYM395" s="500"/>
      <c r="MYN395" s="500"/>
      <c r="MYO395" s="500"/>
      <c r="MYP395" s="500"/>
      <c r="MYQ395" s="500"/>
      <c r="MYR395" s="500"/>
      <c r="MYS395" s="500"/>
      <c r="MYT395" s="500"/>
      <c r="MYU395" s="500"/>
      <c r="MYV395" s="500"/>
      <c r="MYW395" s="500"/>
      <c r="MYX395" s="500"/>
      <c r="MYY395" s="500"/>
      <c r="MYZ395" s="500"/>
      <c r="MZA395" s="500"/>
      <c r="MZB395" s="500"/>
      <c r="MZC395" s="500"/>
      <c r="MZD395" s="500"/>
      <c r="MZE395" s="500"/>
      <c r="MZF395" s="500"/>
      <c r="MZG395" s="500"/>
      <c r="MZH395" s="500"/>
      <c r="MZI395" s="500"/>
      <c r="MZJ395" s="500"/>
      <c r="MZK395" s="500"/>
      <c r="MZL395" s="500"/>
      <c r="MZM395" s="500"/>
      <c r="MZN395" s="500"/>
      <c r="MZO395" s="500"/>
      <c r="MZP395" s="500"/>
      <c r="MZQ395" s="500"/>
      <c r="MZR395" s="500"/>
      <c r="MZS395" s="500"/>
      <c r="MZT395" s="500"/>
      <c r="MZU395" s="500"/>
      <c r="MZV395" s="500"/>
      <c r="MZW395" s="500"/>
      <c r="MZX395" s="500"/>
      <c r="MZY395" s="500"/>
      <c r="MZZ395" s="500"/>
      <c r="NAA395" s="500"/>
      <c r="NAB395" s="500"/>
      <c r="NAC395" s="500"/>
      <c r="NAD395" s="500"/>
      <c r="NAE395" s="500"/>
      <c r="NAF395" s="500"/>
      <c r="NAG395" s="500"/>
      <c r="NAH395" s="500"/>
      <c r="NAI395" s="500"/>
      <c r="NAJ395" s="500"/>
      <c r="NAK395" s="500"/>
      <c r="NAL395" s="500"/>
      <c r="NAM395" s="500"/>
      <c r="NAN395" s="500"/>
      <c r="NAO395" s="500"/>
      <c r="NAP395" s="500"/>
      <c r="NAQ395" s="500"/>
      <c r="NAR395" s="500"/>
      <c r="NAS395" s="500"/>
      <c r="NAT395" s="500"/>
      <c r="NAU395" s="500"/>
      <c r="NAV395" s="500"/>
      <c r="NAW395" s="500"/>
      <c r="NAX395" s="500"/>
      <c r="NAY395" s="500"/>
      <c r="NAZ395" s="500"/>
      <c r="NBA395" s="500"/>
      <c r="NBB395" s="500"/>
      <c r="NBC395" s="500"/>
      <c r="NBD395" s="500"/>
      <c r="NBE395" s="500"/>
      <c r="NBF395" s="500"/>
      <c r="NBG395" s="500"/>
      <c r="NBH395" s="500"/>
      <c r="NBI395" s="500"/>
      <c r="NBJ395" s="500"/>
      <c r="NBK395" s="500"/>
      <c r="NBL395" s="500"/>
      <c r="NBM395" s="500"/>
      <c r="NBN395" s="500"/>
      <c r="NBO395" s="500"/>
      <c r="NBP395" s="500"/>
      <c r="NBQ395" s="500"/>
      <c r="NBR395" s="500"/>
      <c r="NBS395" s="500"/>
      <c r="NBT395" s="500"/>
      <c r="NBU395" s="500"/>
      <c r="NBV395" s="500"/>
      <c r="NBW395" s="500"/>
      <c r="NBX395" s="500"/>
      <c r="NBY395" s="500"/>
      <c r="NBZ395" s="500"/>
      <c r="NCA395" s="500"/>
      <c r="NCB395" s="500"/>
      <c r="NCC395" s="500"/>
      <c r="NCD395" s="500"/>
      <c r="NCE395" s="500"/>
      <c r="NCF395" s="500"/>
      <c r="NCG395" s="500"/>
      <c r="NCH395" s="500"/>
      <c r="NCI395" s="500"/>
      <c r="NCJ395" s="500"/>
      <c r="NCK395" s="500"/>
      <c r="NCL395" s="500"/>
      <c r="NCM395" s="500"/>
      <c r="NCN395" s="500"/>
      <c r="NCO395" s="500"/>
      <c r="NCP395" s="500"/>
      <c r="NCQ395" s="500"/>
      <c r="NCR395" s="500"/>
      <c r="NCS395" s="500"/>
      <c r="NCT395" s="500"/>
      <c r="NCU395" s="500"/>
      <c r="NCV395" s="500"/>
      <c r="NCW395" s="500"/>
      <c r="NCX395" s="500"/>
      <c r="NCY395" s="500"/>
      <c r="NCZ395" s="500"/>
      <c r="NDA395" s="500"/>
      <c r="NDB395" s="500"/>
      <c r="NDC395" s="500"/>
      <c r="NDD395" s="500"/>
      <c r="NDE395" s="500"/>
      <c r="NDF395" s="500"/>
      <c r="NDG395" s="500"/>
      <c r="NDH395" s="500"/>
      <c r="NDI395" s="500"/>
      <c r="NDJ395" s="500"/>
      <c r="NDK395" s="500"/>
      <c r="NDL395" s="500"/>
      <c r="NDM395" s="500"/>
      <c r="NDN395" s="500"/>
      <c r="NDO395" s="500"/>
      <c r="NDP395" s="500"/>
      <c r="NDQ395" s="500"/>
      <c r="NDR395" s="500"/>
      <c r="NDS395" s="500"/>
      <c r="NDT395" s="500"/>
      <c r="NDU395" s="500"/>
      <c r="NDV395" s="500"/>
      <c r="NDW395" s="500"/>
      <c r="NDX395" s="500"/>
      <c r="NDY395" s="500"/>
      <c r="NDZ395" s="500"/>
      <c r="NEA395" s="500"/>
      <c r="NEB395" s="500"/>
      <c r="NEC395" s="500"/>
      <c r="NED395" s="500"/>
      <c r="NEE395" s="500"/>
      <c r="NEF395" s="500"/>
      <c r="NEG395" s="500"/>
      <c r="NEH395" s="500"/>
      <c r="NEI395" s="500"/>
      <c r="NEJ395" s="500"/>
      <c r="NEK395" s="500"/>
      <c r="NEL395" s="500"/>
      <c r="NEM395" s="500"/>
      <c r="NEN395" s="500"/>
      <c r="NEO395" s="500"/>
      <c r="NEP395" s="500"/>
      <c r="NEQ395" s="500"/>
      <c r="NER395" s="500"/>
      <c r="NES395" s="500"/>
      <c r="NET395" s="500"/>
      <c r="NEU395" s="500"/>
      <c r="NEV395" s="500"/>
      <c r="NEW395" s="500"/>
      <c r="NEX395" s="500"/>
      <c r="NEY395" s="500"/>
      <c r="NEZ395" s="500"/>
      <c r="NFA395" s="500"/>
      <c r="NFB395" s="500"/>
      <c r="NFC395" s="500"/>
      <c r="NFD395" s="500"/>
      <c r="NFE395" s="500"/>
      <c r="NFF395" s="500"/>
      <c r="NFG395" s="500"/>
      <c r="NFH395" s="500"/>
      <c r="NFI395" s="500"/>
      <c r="NFJ395" s="500"/>
      <c r="NFK395" s="500"/>
      <c r="NFL395" s="500"/>
      <c r="NFM395" s="500"/>
      <c r="NFN395" s="500"/>
      <c r="NFO395" s="500"/>
      <c r="NFP395" s="500"/>
      <c r="NFQ395" s="500"/>
      <c r="NFR395" s="500"/>
      <c r="NFS395" s="500"/>
      <c r="NFT395" s="500"/>
      <c r="NFU395" s="500"/>
      <c r="NFV395" s="500"/>
      <c r="NFW395" s="500"/>
      <c r="NFX395" s="500"/>
      <c r="NFY395" s="500"/>
      <c r="NFZ395" s="500"/>
      <c r="NGA395" s="500"/>
      <c r="NGB395" s="500"/>
      <c r="NGC395" s="500"/>
      <c r="NGD395" s="500"/>
      <c r="NGE395" s="500"/>
      <c r="NGF395" s="500"/>
      <c r="NGG395" s="500"/>
      <c r="NGH395" s="500"/>
      <c r="NGI395" s="500"/>
      <c r="NGJ395" s="500"/>
      <c r="NGK395" s="500"/>
      <c r="NGL395" s="500"/>
      <c r="NGM395" s="500"/>
      <c r="NGN395" s="500"/>
      <c r="NGO395" s="500"/>
      <c r="NGP395" s="500"/>
      <c r="NGQ395" s="500"/>
      <c r="NGR395" s="500"/>
      <c r="NGS395" s="500"/>
      <c r="NGT395" s="500"/>
      <c r="NGU395" s="500"/>
      <c r="NGV395" s="500"/>
      <c r="NGW395" s="500"/>
      <c r="NGX395" s="500"/>
      <c r="NGY395" s="500"/>
      <c r="NGZ395" s="500"/>
      <c r="NHA395" s="500"/>
      <c r="NHB395" s="500"/>
      <c r="NHC395" s="500"/>
      <c r="NHD395" s="500"/>
      <c r="NHE395" s="500"/>
      <c r="NHF395" s="500"/>
      <c r="NHG395" s="500"/>
      <c r="NHH395" s="500"/>
      <c r="NHI395" s="500"/>
      <c r="NHJ395" s="500"/>
      <c r="NHK395" s="500"/>
      <c r="NHL395" s="500"/>
      <c r="NHM395" s="500"/>
      <c r="NHN395" s="500"/>
      <c r="NHO395" s="500"/>
      <c r="NHP395" s="500"/>
      <c r="NHQ395" s="500"/>
      <c r="NHR395" s="500"/>
      <c r="NHS395" s="500"/>
      <c r="NHT395" s="500"/>
      <c r="NHU395" s="500"/>
      <c r="NHV395" s="500"/>
      <c r="NHW395" s="500"/>
      <c r="NHX395" s="500"/>
      <c r="NHY395" s="500"/>
      <c r="NHZ395" s="500"/>
      <c r="NIA395" s="500"/>
      <c r="NIB395" s="500"/>
      <c r="NIC395" s="500"/>
      <c r="NID395" s="500"/>
      <c r="NIE395" s="500"/>
      <c r="NIF395" s="500"/>
      <c r="NIG395" s="500"/>
      <c r="NIH395" s="500"/>
      <c r="NII395" s="500"/>
      <c r="NIJ395" s="500"/>
      <c r="NIK395" s="500"/>
      <c r="NIL395" s="500"/>
      <c r="NIM395" s="500"/>
      <c r="NIN395" s="500"/>
      <c r="NIO395" s="500"/>
      <c r="NIP395" s="500"/>
      <c r="NIQ395" s="500"/>
      <c r="NIR395" s="500"/>
      <c r="NIS395" s="500"/>
      <c r="NIT395" s="500"/>
      <c r="NIU395" s="500"/>
      <c r="NIV395" s="500"/>
      <c r="NIW395" s="500"/>
      <c r="NIX395" s="500"/>
      <c r="NIY395" s="500"/>
      <c r="NIZ395" s="500"/>
      <c r="NJA395" s="500"/>
      <c r="NJB395" s="500"/>
      <c r="NJC395" s="500"/>
      <c r="NJD395" s="500"/>
      <c r="NJE395" s="500"/>
      <c r="NJF395" s="500"/>
      <c r="NJG395" s="500"/>
      <c r="NJH395" s="500"/>
      <c r="NJI395" s="500"/>
      <c r="NJJ395" s="500"/>
      <c r="NJK395" s="500"/>
      <c r="NJL395" s="500"/>
      <c r="NJM395" s="500"/>
      <c r="NJN395" s="500"/>
      <c r="NJO395" s="500"/>
      <c r="NJP395" s="500"/>
      <c r="NJQ395" s="500"/>
      <c r="NJR395" s="500"/>
      <c r="NJS395" s="500"/>
      <c r="NJT395" s="500"/>
      <c r="NJU395" s="500"/>
      <c r="NJV395" s="500"/>
      <c r="NJW395" s="500"/>
      <c r="NJX395" s="500"/>
      <c r="NJY395" s="500"/>
      <c r="NJZ395" s="500"/>
      <c r="NKA395" s="500"/>
      <c r="NKB395" s="500"/>
      <c r="NKC395" s="500"/>
      <c r="NKD395" s="500"/>
      <c r="NKE395" s="500"/>
      <c r="NKF395" s="500"/>
      <c r="NKG395" s="500"/>
      <c r="NKH395" s="500"/>
      <c r="NKI395" s="500"/>
      <c r="NKJ395" s="500"/>
      <c r="NKK395" s="500"/>
      <c r="NKL395" s="500"/>
      <c r="NKM395" s="500"/>
      <c r="NKN395" s="500"/>
      <c r="NKO395" s="500"/>
      <c r="NKP395" s="500"/>
      <c r="NKQ395" s="500"/>
      <c r="NKR395" s="500"/>
      <c r="NKS395" s="500"/>
      <c r="NKT395" s="500"/>
      <c r="NKU395" s="500"/>
      <c r="NKV395" s="500"/>
      <c r="NKW395" s="500"/>
      <c r="NKX395" s="500"/>
      <c r="NKY395" s="500"/>
      <c r="NKZ395" s="500"/>
      <c r="NLA395" s="500"/>
      <c r="NLB395" s="500"/>
      <c r="NLC395" s="500"/>
      <c r="NLD395" s="500"/>
      <c r="NLE395" s="500"/>
      <c r="NLF395" s="500"/>
      <c r="NLG395" s="500"/>
      <c r="NLH395" s="500"/>
      <c r="NLI395" s="500"/>
      <c r="NLJ395" s="500"/>
      <c r="NLK395" s="500"/>
      <c r="NLL395" s="500"/>
      <c r="NLM395" s="500"/>
      <c r="NLN395" s="500"/>
      <c r="NLO395" s="500"/>
      <c r="NLP395" s="500"/>
      <c r="NLQ395" s="500"/>
      <c r="NLR395" s="500"/>
      <c r="NLS395" s="500"/>
      <c r="NLT395" s="500"/>
      <c r="NLU395" s="500"/>
      <c r="NLV395" s="500"/>
      <c r="NLW395" s="500"/>
      <c r="NLX395" s="500"/>
      <c r="NLY395" s="500"/>
      <c r="NLZ395" s="500"/>
      <c r="NMA395" s="500"/>
      <c r="NMB395" s="500"/>
      <c r="NMC395" s="500"/>
      <c r="NMD395" s="500"/>
      <c r="NME395" s="500"/>
      <c r="NMF395" s="500"/>
      <c r="NMG395" s="500"/>
      <c r="NMH395" s="500"/>
      <c r="NMI395" s="500"/>
      <c r="NMJ395" s="500"/>
      <c r="NMK395" s="500"/>
      <c r="NML395" s="500"/>
      <c r="NMM395" s="500"/>
      <c r="NMN395" s="500"/>
      <c r="NMO395" s="500"/>
      <c r="NMP395" s="500"/>
      <c r="NMQ395" s="500"/>
      <c r="NMR395" s="500"/>
      <c r="NMS395" s="500"/>
      <c r="NMT395" s="500"/>
      <c r="NMU395" s="500"/>
      <c r="NMV395" s="500"/>
      <c r="NMW395" s="500"/>
      <c r="NMX395" s="500"/>
      <c r="NMY395" s="500"/>
      <c r="NMZ395" s="500"/>
      <c r="NNA395" s="500"/>
      <c r="NNB395" s="500"/>
      <c r="NNC395" s="500"/>
      <c r="NND395" s="500"/>
      <c r="NNE395" s="500"/>
      <c r="NNF395" s="500"/>
      <c r="NNG395" s="500"/>
      <c r="NNH395" s="500"/>
      <c r="NNI395" s="500"/>
      <c r="NNJ395" s="500"/>
      <c r="NNK395" s="500"/>
      <c r="NNL395" s="500"/>
      <c r="NNM395" s="500"/>
      <c r="NNN395" s="500"/>
      <c r="NNO395" s="500"/>
      <c r="NNP395" s="500"/>
      <c r="NNQ395" s="500"/>
      <c r="NNR395" s="500"/>
      <c r="NNS395" s="500"/>
      <c r="NNT395" s="500"/>
      <c r="NNU395" s="500"/>
      <c r="NNV395" s="500"/>
      <c r="NNW395" s="500"/>
      <c r="NNX395" s="500"/>
      <c r="NNY395" s="500"/>
      <c r="NNZ395" s="500"/>
      <c r="NOA395" s="500"/>
      <c r="NOB395" s="500"/>
      <c r="NOC395" s="500"/>
      <c r="NOD395" s="500"/>
      <c r="NOE395" s="500"/>
      <c r="NOF395" s="500"/>
      <c r="NOG395" s="500"/>
      <c r="NOH395" s="500"/>
      <c r="NOI395" s="500"/>
      <c r="NOJ395" s="500"/>
      <c r="NOK395" s="500"/>
      <c r="NOL395" s="500"/>
      <c r="NOM395" s="500"/>
      <c r="NON395" s="500"/>
      <c r="NOO395" s="500"/>
      <c r="NOP395" s="500"/>
      <c r="NOQ395" s="500"/>
      <c r="NOR395" s="500"/>
      <c r="NOS395" s="500"/>
      <c r="NOT395" s="500"/>
      <c r="NOU395" s="500"/>
      <c r="NOV395" s="500"/>
      <c r="NOW395" s="500"/>
      <c r="NOX395" s="500"/>
      <c r="NOY395" s="500"/>
      <c r="NOZ395" s="500"/>
      <c r="NPA395" s="500"/>
      <c r="NPB395" s="500"/>
      <c r="NPC395" s="500"/>
      <c r="NPD395" s="500"/>
      <c r="NPE395" s="500"/>
      <c r="NPF395" s="500"/>
      <c r="NPG395" s="500"/>
      <c r="NPH395" s="500"/>
      <c r="NPI395" s="500"/>
      <c r="NPJ395" s="500"/>
      <c r="NPK395" s="500"/>
      <c r="NPL395" s="500"/>
      <c r="NPM395" s="500"/>
      <c r="NPN395" s="500"/>
      <c r="NPO395" s="500"/>
      <c r="NPP395" s="500"/>
      <c r="NPQ395" s="500"/>
      <c r="NPR395" s="500"/>
      <c r="NPS395" s="500"/>
      <c r="NPT395" s="500"/>
      <c r="NPU395" s="500"/>
      <c r="NPV395" s="500"/>
      <c r="NPW395" s="500"/>
      <c r="NPX395" s="500"/>
      <c r="NPY395" s="500"/>
      <c r="NPZ395" s="500"/>
      <c r="NQA395" s="500"/>
      <c r="NQB395" s="500"/>
      <c r="NQC395" s="500"/>
      <c r="NQD395" s="500"/>
      <c r="NQE395" s="500"/>
      <c r="NQF395" s="500"/>
      <c r="NQG395" s="500"/>
      <c r="NQH395" s="500"/>
      <c r="NQI395" s="500"/>
      <c r="NQJ395" s="500"/>
      <c r="NQK395" s="500"/>
      <c r="NQL395" s="500"/>
      <c r="NQM395" s="500"/>
      <c r="NQN395" s="500"/>
      <c r="NQO395" s="500"/>
      <c r="NQP395" s="500"/>
      <c r="NQQ395" s="500"/>
      <c r="NQR395" s="500"/>
      <c r="NQS395" s="500"/>
      <c r="NQT395" s="500"/>
      <c r="NQU395" s="500"/>
      <c r="NQV395" s="500"/>
      <c r="NQW395" s="500"/>
      <c r="NQX395" s="500"/>
      <c r="NQY395" s="500"/>
      <c r="NQZ395" s="500"/>
      <c r="NRA395" s="500"/>
      <c r="NRB395" s="500"/>
      <c r="NRC395" s="500"/>
      <c r="NRD395" s="500"/>
      <c r="NRE395" s="500"/>
      <c r="NRF395" s="500"/>
      <c r="NRG395" s="500"/>
      <c r="NRH395" s="500"/>
      <c r="NRI395" s="500"/>
      <c r="NRJ395" s="500"/>
      <c r="NRK395" s="500"/>
      <c r="NRL395" s="500"/>
      <c r="NRM395" s="500"/>
      <c r="NRN395" s="500"/>
      <c r="NRO395" s="500"/>
      <c r="NRP395" s="500"/>
      <c r="NRQ395" s="500"/>
      <c r="NRR395" s="500"/>
      <c r="NRS395" s="500"/>
      <c r="NRT395" s="500"/>
      <c r="NRU395" s="500"/>
      <c r="NRV395" s="500"/>
      <c r="NRW395" s="500"/>
      <c r="NRX395" s="500"/>
      <c r="NRY395" s="500"/>
      <c r="NRZ395" s="500"/>
      <c r="NSA395" s="500"/>
      <c r="NSB395" s="500"/>
      <c r="NSC395" s="500"/>
      <c r="NSD395" s="500"/>
      <c r="NSE395" s="500"/>
      <c r="NSF395" s="500"/>
      <c r="NSG395" s="500"/>
      <c r="NSH395" s="500"/>
      <c r="NSI395" s="500"/>
      <c r="NSJ395" s="500"/>
      <c r="NSK395" s="500"/>
      <c r="NSL395" s="500"/>
      <c r="NSM395" s="500"/>
      <c r="NSN395" s="500"/>
      <c r="NSO395" s="500"/>
      <c r="NSP395" s="500"/>
      <c r="NSQ395" s="500"/>
      <c r="NSR395" s="500"/>
      <c r="NSS395" s="500"/>
      <c r="NST395" s="500"/>
      <c r="NSU395" s="500"/>
      <c r="NSV395" s="500"/>
      <c r="NSW395" s="500"/>
      <c r="NSX395" s="500"/>
      <c r="NSY395" s="500"/>
      <c r="NSZ395" s="500"/>
      <c r="NTA395" s="500"/>
      <c r="NTB395" s="500"/>
      <c r="NTC395" s="500"/>
      <c r="NTD395" s="500"/>
      <c r="NTE395" s="500"/>
      <c r="NTF395" s="500"/>
      <c r="NTG395" s="500"/>
      <c r="NTH395" s="500"/>
      <c r="NTI395" s="500"/>
      <c r="NTJ395" s="500"/>
      <c r="NTK395" s="500"/>
      <c r="NTL395" s="500"/>
      <c r="NTM395" s="500"/>
      <c r="NTN395" s="500"/>
      <c r="NTO395" s="500"/>
      <c r="NTP395" s="500"/>
      <c r="NTQ395" s="500"/>
      <c r="NTR395" s="500"/>
      <c r="NTS395" s="500"/>
      <c r="NTT395" s="500"/>
      <c r="NTU395" s="500"/>
      <c r="NTV395" s="500"/>
      <c r="NTW395" s="500"/>
      <c r="NTX395" s="500"/>
      <c r="NTY395" s="500"/>
      <c r="NTZ395" s="500"/>
      <c r="NUA395" s="500"/>
      <c r="NUB395" s="500"/>
      <c r="NUC395" s="500"/>
      <c r="NUD395" s="500"/>
      <c r="NUE395" s="500"/>
      <c r="NUF395" s="500"/>
      <c r="NUG395" s="500"/>
      <c r="NUH395" s="500"/>
      <c r="NUI395" s="500"/>
      <c r="NUJ395" s="500"/>
      <c r="NUK395" s="500"/>
      <c r="NUL395" s="500"/>
      <c r="NUM395" s="500"/>
      <c r="NUN395" s="500"/>
      <c r="NUO395" s="500"/>
      <c r="NUP395" s="500"/>
      <c r="NUQ395" s="500"/>
      <c r="NUR395" s="500"/>
      <c r="NUS395" s="500"/>
      <c r="NUT395" s="500"/>
      <c r="NUU395" s="500"/>
      <c r="NUV395" s="500"/>
      <c r="NUW395" s="500"/>
      <c r="NUX395" s="500"/>
      <c r="NUY395" s="500"/>
      <c r="NUZ395" s="500"/>
      <c r="NVA395" s="500"/>
      <c r="NVB395" s="500"/>
      <c r="NVC395" s="500"/>
      <c r="NVD395" s="500"/>
      <c r="NVE395" s="500"/>
      <c r="NVF395" s="500"/>
      <c r="NVG395" s="500"/>
      <c r="NVH395" s="500"/>
      <c r="NVI395" s="500"/>
      <c r="NVJ395" s="500"/>
      <c r="NVK395" s="500"/>
      <c r="NVL395" s="500"/>
      <c r="NVM395" s="500"/>
      <c r="NVN395" s="500"/>
      <c r="NVO395" s="500"/>
      <c r="NVP395" s="500"/>
      <c r="NVQ395" s="500"/>
      <c r="NVR395" s="500"/>
      <c r="NVS395" s="500"/>
      <c r="NVT395" s="500"/>
      <c r="NVU395" s="500"/>
      <c r="NVV395" s="500"/>
      <c r="NVW395" s="500"/>
      <c r="NVX395" s="500"/>
      <c r="NVY395" s="500"/>
      <c r="NVZ395" s="500"/>
      <c r="NWA395" s="500"/>
      <c r="NWB395" s="500"/>
      <c r="NWC395" s="500"/>
      <c r="NWD395" s="500"/>
      <c r="NWE395" s="500"/>
      <c r="NWF395" s="500"/>
      <c r="NWG395" s="500"/>
      <c r="NWH395" s="500"/>
      <c r="NWI395" s="500"/>
      <c r="NWJ395" s="500"/>
      <c r="NWK395" s="500"/>
      <c r="NWL395" s="500"/>
      <c r="NWM395" s="500"/>
      <c r="NWN395" s="500"/>
      <c r="NWO395" s="500"/>
      <c r="NWP395" s="500"/>
      <c r="NWQ395" s="500"/>
      <c r="NWR395" s="500"/>
      <c r="NWS395" s="500"/>
      <c r="NWT395" s="500"/>
      <c r="NWU395" s="500"/>
      <c r="NWV395" s="500"/>
      <c r="NWW395" s="500"/>
      <c r="NWX395" s="500"/>
      <c r="NWY395" s="500"/>
      <c r="NWZ395" s="500"/>
      <c r="NXA395" s="500"/>
      <c r="NXB395" s="500"/>
      <c r="NXC395" s="500"/>
      <c r="NXD395" s="500"/>
      <c r="NXE395" s="500"/>
      <c r="NXF395" s="500"/>
      <c r="NXG395" s="500"/>
      <c r="NXH395" s="500"/>
      <c r="NXI395" s="500"/>
      <c r="NXJ395" s="500"/>
      <c r="NXK395" s="500"/>
      <c r="NXL395" s="500"/>
      <c r="NXM395" s="500"/>
      <c r="NXN395" s="500"/>
      <c r="NXO395" s="500"/>
      <c r="NXP395" s="500"/>
      <c r="NXQ395" s="500"/>
      <c r="NXR395" s="500"/>
      <c r="NXS395" s="500"/>
      <c r="NXT395" s="500"/>
      <c r="NXU395" s="500"/>
      <c r="NXV395" s="500"/>
      <c r="NXW395" s="500"/>
      <c r="NXX395" s="500"/>
      <c r="NXY395" s="500"/>
      <c r="NXZ395" s="500"/>
      <c r="NYA395" s="500"/>
      <c r="NYB395" s="500"/>
      <c r="NYC395" s="500"/>
      <c r="NYD395" s="500"/>
      <c r="NYE395" s="500"/>
      <c r="NYF395" s="500"/>
      <c r="NYG395" s="500"/>
      <c r="NYH395" s="500"/>
      <c r="NYI395" s="500"/>
      <c r="NYJ395" s="500"/>
      <c r="NYK395" s="500"/>
      <c r="NYL395" s="500"/>
      <c r="NYM395" s="500"/>
      <c r="NYN395" s="500"/>
      <c r="NYO395" s="500"/>
      <c r="NYP395" s="500"/>
      <c r="NYQ395" s="500"/>
      <c r="NYR395" s="500"/>
      <c r="NYS395" s="500"/>
      <c r="NYT395" s="500"/>
      <c r="NYU395" s="500"/>
      <c r="NYV395" s="500"/>
      <c r="NYW395" s="500"/>
      <c r="NYX395" s="500"/>
      <c r="NYY395" s="500"/>
      <c r="NYZ395" s="500"/>
      <c r="NZA395" s="500"/>
      <c r="NZB395" s="500"/>
      <c r="NZC395" s="500"/>
      <c r="NZD395" s="500"/>
      <c r="NZE395" s="500"/>
      <c r="NZF395" s="500"/>
      <c r="NZG395" s="500"/>
      <c r="NZH395" s="500"/>
      <c r="NZI395" s="500"/>
      <c r="NZJ395" s="500"/>
      <c r="NZK395" s="500"/>
      <c r="NZL395" s="500"/>
      <c r="NZM395" s="500"/>
      <c r="NZN395" s="500"/>
      <c r="NZO395" s="500"/>
      <c r="NZP395" s="500"/>
      <c r="NZQ395" s="500"/>
      <c r="NZR395" s="500"/>
      <c r="NZS395" s="500"/>
      <c r="NZT395" s="500"/>
      <c r="NZU395" s="500"/>
      <c r="NZV395" s="500"/>
      <c r="NZW395" s="500"/>
      <c r="NZX395" s="500"/>
      <c r="NZY395" s="500"/>
      <c r="NZZ395" s="500"/>
      <c r="OAA395" s="500"/>
      <c r="OAB395" s="500"/>
      <c r="OAC395" s="500"/>
      <c r="OAD395" s="500"/>
      <c r="OAE395" s="500"/>
      <c r="OAF395" s="500"/>
      <c r="OAG395" s="500"/>
      <c r="OAH395" s="500"/>
      <c r="OAI395" s="500"/>
      <c r="OAJ395" s="500"/>
      <c r="OAK395" s="500"/>
      <c r="OAL395" s="500"/>
      <c r="OAM395" s="500"/>
      <c r="OAN395" s="500"/>
      <c r="OAO395" s="500"/>
      <c r="OAP395" s="500"/>
      <c r="OAQ395" s="500"/>
      <c r="OAR395" s="500"/>
      <c r="OAS395" s="500"/>
      <c r="OAT395" s="500"/>
      <c r="OAU395" s="500"/>
      <c r="OAV395" s="500"/>
      <c r="OAW395" s="500"/>
      <c r="OAX395" s="500"/>
      <c r="OAY395" s="500"/>
      <c r="OAZ395" s="500"/>
      <c r="OBA395" s="500"/>
      <c r="OBB395" s="500"/>
      <c r="OBC395" s="500"/>
      <c r="OBD395" s="500"/>
      <c r="OBE395" s="500"/>
      <c r="OBF395" s="500"/>
      <c r="OBG395" s="500"/>
      <c r="OBH395" s="500"/>
      <c r="OBI395" s="500"/>
      <c r="OBJ395" s="500"/>
      <c r="OBK395" s="500"/>
      <c r="OBL395" s="500"/>
      <c r="OBM395" s="500"/>
      <c r="OBN395" s="500"/>
      <c r="OBO395" s="500"/>
      <c r="OBP395" s="500"/>
      <c r="OBQ395" s="500"/>
      <c r="OBR395" s="500"/>
      <c r="OBS395" s="500"/>
      <c r="OBT395" s="500"/>
      <c r="OBU395" s="500"/>
      <c r="OBV395" s="500"/>
      <c r="OBW395" s="500"/>
      <c r="OBX395" s="500"/>
      <c r="OBY395" s="500"/>
      <c r="OBZ395" s="500"/>
      <c r="OCA395" s="500"/>
      <c r="OCB395" s="500"/>
      <c r="OCC395" s="500"/>
      <c r="OCD395" s="500"/>
      <c r="OCE395" s="500"/>
      <c r="OCF395" s="500"/>
      <c r="OCG395" s="500"/>
      <c r="OCH395" s="500"/>
      <c r="OCI395" s="500"/>
      <c r="OCJ395" s="500"/>
      <c r="OCK395" s="500"/>
      <c r="OCL395" s="500"/>
      <c r="OCM395" s="500"/>
      <c r="OCN395" s="500"/>
      <c r="OCO395" s="500"/>
      <c r="OCP395" s="500"/>
      <c r="OCQ395" s="500"/>
      <c r="OCR395" s="500"/>
      <c r="OCS395" s="500"/>
      <c r="OCT395" s="500"/>
      <c r="OCU395" s="500"/>
      <c r="OCV395" s="500"/>
      <c r="OCW395" s="500"/>
      <c r="OCX395" s="500"/>
      <c r="OCY395" s="500"/>
      <c r="OCZ395" s="500"/>
      <c r="ODA395" s="500"/>
      <c r="ODB395" s="500"/>
      <c r="ODC395" s="500"/>
      <c r="ODD395" s="500"/>
      <c r="ODE395" s="500"/>
      <c r="ODF395" s="500"/>
      <c r="ODG395" s="500"/>
      <c r="ODH395" s="500"/>
      <c r="ODI395" s="500"/>
      <c r="ODJ395" s="500"/>
      <c r="ODK395" s="500"/>
      <c r="ODL395" s="500"/>
      <c r="ODM395" s="500"/>
      <c r="ODN395" s="500"/>
      <c r="ODO395" s="500"/>
      <c r="ODP395" s="500"/>
      <c r="ODQ395" s="500"/>
      <c r="ODR395" s="500"/>
      <c r="ODS395" s="500"/>
      <c r="ODT395" s="500"/>
      <c r="ODU395" s="500"/>
      <c r="ODV395" s="500"/>
      <c r="ODW395" s="500"/>
      <c r="ODX395" s="500"/>
      <c r="ODY395" s="500"/>
      <c r="ODZ395" s="500"/>
      <c r="OEA395" s="500"/>
      <c r="OEB395" s="500"/>
      <c r="OEC395" s="500"/>
      <c r="OED395" s="500"/>
      <c r="OEE395" s="500"/>
      <c r="OEF395" s="500"/>
      <c r="OEG395" s="500"/>
      <c r="OEH395" s="500"/>
      <c r="OEI395" s="500"/>
      <c r="OEJ395" s="500"/>
      <c r="OEK395" s="500"/>
      <c r="OEL395" s="500"/>
      <c r="OEM395" s="500"/>
      <c r="OEN395" s="500"/>
      <c r="OEO395" s="500"/>
      <c r="OEP395" s="500"/>
      <c r="OEQ395" s="500"/>
      <c r="OER395" s="500"/>
      <c r="OES395" s="500"/>
      <c r="OET395" s="500"/>
      <c r="OEU395" s="500"/>
      <c r="OEV395" s="500"/>
      <c r="OEW395" s="500"/>
      <c r="OEX395" s="500"/>
      <c r="OEY395" s="500"/>
      <c r="OEZ395" s="500"/>
      <c r="OFA395" s="500"/>
      <c r="OFB395" s="500"/>
      <c r="OFC395" s="500"/>
      <c r="OFD395" s="500"/>
      <c r="OFE395" s="500"/>
      <c r="OFF395" s="500"/>
      <c r="OFG395" s="500"/>
      <c r="OFH395" s="500"/>
      <c r="OFI395" s="500"/>
      <c r="OFJ395" s="500"/>
      <c r="OFK395" s="500"/>
      <c r="OFL395" s="500"/>
      <c r="OFM395" s="500"/>
      <c r="OFN395" s="500"/>
      <c r="OFO395" s="500"/>
      <c r="OFP395" s="500"/>
      <c r="OFQ395" s="500"/>
      <c r="OFR395" s="500"/>
      <c r="OFS395" s="500"/>
      <c r="OFT395" s="500"/>
      <c r="OFU395" s="500"/>
      <c r="OFV395" s="500"/>
      <c r="OFW395" s="500"/>
      <c r="OFX395" s="500"/>
      <c r="OFY395" s="500"/>
      <c r="OFZ395" s="500"/>
      <c r="OGA395" s="500"/>
      <c r="OGB395" s="500"/>
      <c r="OGC395" s="500"/>
      <c r="OGD395" s="500"/>
      <c r="OGE395" s="500"/>
      <c r="OGF395" s="500"/>
      <c r="OGG395" s="500"/>
      <c r="OGH395" s="500"/>
      <c r="OGI395" s="500"/>
      <c r="OGJ395" s="500"/>
      <c r="OGK395" s="500"/>
      <c r="OGL395" s="500"/>
      <c r="OGM395" s="500"/>
      <c r="OGN395" s="500"/>
      <c r="OGO395" s="500"/>
      <c r="OGP395" s="500"/>
      <c r="OGQ395" s="500"/>
      <c r="OGR395" s="500"/>
      <c r="OGS395" s="500"/>
      <c r="OGT395" s="500"/>
      <c r="OGU395" s="500"/>
      <c r="OGV395" s="500"/>
      <c r="OGW395" s="500"/>
      <c r="OGX395" s="500"/>
      <c r="OGY395" s="500"/>
      <c r="OGZ395" s="500"/>
      <c r="OHA395" s="500"/>
      <c r="OHB395" s="500"/>
      <c r="OHC395" s="500"/>
      <c r="OHD395" s="500"/>
      <c r="OHE395" s="500"/>
      <c r="OHF395" s="500"/>
      <c r="OHG395" s="500"/>
      <c r="OHH395" s="500"/>
      <c r="OHI395" s="500"/>
      <c r="OHJ395" s="500"/>
      <c r="OHK395" s="500"/>
      <c r="OHL395" s="500"/>
      <c r="OHM395" s="500"/>
      <c r="OHN395" s="500"/>
      <c r="OHO395" s="500"/>
      <c r="OHP395" s="500"/>
      <c r="OHQ395" s="500"/>
      <c r="OHR395" s="500"/>
      <c r="OHS395" s="500"/>
      <c r="OHT395" s="500"/>
      <c r="OHU395" s="500"/>
      <c r="OHV395" s="500"/>
      <c r="OHW395" s="500"/>
      <c r="OHX395" s="500"/>
      <c r="OHY395" s="500"/>
      <c r="OHZ395" s="500"/>
      <c r="OIA395" s="500"/>
      <c r="OIB395" s="500"/>
      <c r="OIC395" s="500"/>
      <c r="OID395" s="500"/>
      <c r="OIE395" s="500"/>
      <c r="OIF395" s="500"/>
      <c r="OIG395" s="500"/>
      <c r="OIH395" s="500"/>
      <c r="OII395" s="500"/>
      <c r="OIJ395" s="500"/>
      <c r="OIK395" s="500"/>
      <c r="OIL395" s="500"/>
      <c r="OIM395" s="500"/>
      <c r="OIN395" s="500"/>
      <c r="OIO395" s="500"/>
      <c r="OIP395" s="500"/>
      <c r="OIQ395" s="500"/>
      <c r="OIR395" s="500"/>
      <c r="OIS395" s="500"/>
      <c r="OIT395" s="500"/>
      <c r="OIU395" s="500"/>
      <c r="OIV395" s="500"/>
      <c r="OIW395" s="500"/>
      <c r="OIX395" s="500"/>
      <c r="OIY395" s="500"/>
      <c r="OIZ395" s="500"/>
      <c r="OJA395" s="500"/>
      <c r="OJB395" s="500"/>
      <c r="OJC395" s="500"/>
      <c r="OJD395" s="500"/>
      <c r="OJE395" s="500"/>
      <c r="OJF395" s="500"/>
      <c r="OJG395" s="500"/>
      <c r="OJH395" s="500"/>
      <c r="OJI395" s="500"/>
      <c r="OJJ395" s="500"/>
      <c r="OJK395" s="500"/>
      <c r="OJL395" s="500"/>
      <c r="OJM395" s="500"/>
      <c r="OJN395" s="500"/>
      <c r="OJO395" s="500"/>
      <c r="OJP395" s="500"/>
      <c r="OJQ395" s="500"/>
      <c r="OJR395" s="500"/>
      <c r="OJS395" s="500"/>
      <c r="OJT395" s="500"/>
      <c r="OJU395" s="500"/>
      <c r="OJV395" s="500"/>
      <c r="OJW395" s="500"/>
      <c r="OJX395" s="500"/>
      <c r="OJY395" s="500"/>
      <c r="OJZ395" s="500"/>
      <c r="OKA395" s="500"/>
      <c r="OKB395" s="500"/>
      <c r="OKC395" s="500"/>
      <c r="OKD395" s="500"/>
      <c r="OKE395" s="500"/>
      <c r="OKF395" s="500"/>
      <c r="OKG395" s="500"/>
      <c r="OKH395" s="500"/>
      <c r="OKI395" s="500"/>
      <c r="OKJ395" s="500"/>
      <c r="OKK395" s="500"/>
      <c r="OKL395" s="500"/>
      <c r="OKM395" s="500"/>
      <c r="OKN395" s="500"/>
      <c r="OKO395" s="500"/>
      <c r="OKP395" s="500"/>
      <c r="OKQ395" s="500"/>
      <c r="OKR395" s="500"/>
      <c r="OKS395" s="500"/>
      <c r="OKT395" s="500"/>
      <c r="OKU395" s="500"/>
      <c r="OKV395" s="500"/>
      <c r="OKW395" s="500"/>
      <c r="OKX395" s="500"/>
      <c r="OKY395" s="500"/>
      <c r="OKZ395" s="500"/>
      <c r="OLA395" s="500"/>
      <c r="OLB395" s="500"/>
      <c r="OLC395" s="500"/>
      <c r="OLD395" s="500"/>
      <c r="OLE395" s="500"/>
      <c r="OLF395" s="500"/>
      <c r="OLG395" s="500"/>
      <c r="OLH395" s="500"/>
      <c r="OLI395" s="500"/>
      <c r="OLJ395" s="500"/>
      <c r="OLK395" s="500"/>
      <c r="OLL395" s="500"/>
      <c r="OLM395" s="500"/>
      <c r="OLN395" s="500"/>
      <c r="OLO395" s="500"/>
      <c r="OLP395" s="500"/>
      <c r="OLQ395" s="500"/>
      <c r="OLR395" s="500"/>
      <c r="OLS395" s="500"/>
      <c r="OLT395" s="500"/>
      <c r="OLU395" s="500"/>
      <c r="OLV395" s="500"/>
      <c r="OLW395" s="500"/>
      <c r="OLX395" s="500"/>
      <c r="OLY395" s="500"/>
      <c r="OLZ395" s="500"/>
      <c r="OMA395" s="500"/>
      <c r="OMB395" s="500"/>
      <c r="OMC395" s="500"/>
      <c r="OMD395" s="500"/>
      <c r="OME395" s="500"/>
      <c r="OMF395" s="500"/>
      <c r="OMG395" s="500"/>
      <c r="OMH395" s="500"/>
      <c r="OMI395" s="500"/>
      <c r="OMJ395" s="500"/>
      <c r="OMK395" s="500"/>
      <c r="OML395" s="500"/>
      <c r="OMM395" s="500"/>
      <c r="OMN395" s="500"/>
      <c r="OMO395" s="500"/>
      <c r="OMP395" s="500"/>
      <c r="OMQ395" s="500"/>
      <c r="OMR395" s="500"/>
      <c r="OMS395" s="500"/>
      <c r="OMT395" s="500"/>
      <c r="OMU395" s="500"/>
      <c r="OMV395" s="500"/>
      <c r="OMW395" s="500"/>
      <c r="OMX395" s="500"/>
      <c r="OMY395" s="500"/>
      <c r="OMZ395" s="500"/>
      <c r="ONA395" s="500"/>
      <c r="ONB395" s="500"/>
      <c r="ONC395" s="500"/>
      <c r="OND395" s="500"/>
      <c r="ONE395" s="500"/>
      <c r="ONF395" s="500"/>
      <c r="ONG395" s="500"/>
      <c r="ONH395" s="500"/>
      <c r="ONI395" s="500"/>
      <c r="ONJ395" s="500"/>
      <c r="ONK395" s="500"/>
      <c r="ONL395" s="500"/>
      <c r="ONM395" s="500"/>
      <c r="ONN395" s="500"/>
      <c r="ONO395" s="500"/>
      <c r="ONP395" s="500"/>
      <c r="ONQ395" s="500"/>
      <c r="ONR395" s="500"/>
      <c r="ONS395" s="500"/>
      <c r="ONT395" s="500"/>
      <c r="ONU395" s="500"/>
      <c r="ONV395" s="500"/>
      <c r="ONW395" s="500"/>
      <c r="ONX395" s="500"/>
      <c r="ONY395" s="500"/>
      <c r="ONZ395" s="500"/>
      <c r="OOA395" s="500"/>
      <c r="OOB395" s="500"/>
      <c r="OOC395" s="500"/>
      <c r="OOD395" s="500"/>
      <c r="OOE395" s="500"/>
      <c r="OOF395" s="500"/>
      <c r="OOG395" s="500"/>
      <c r="OOH395" s="500"/>
      <c r="OOI395" s="500"/>
      <c r="OOJ395" s="500"/>
      <c r="OOK395" s="500"/>
      <c r="OOL395" s="500"/>
      <c r="OOM395" s="500"/>
      <c r="OON395" s="500"/>
      <c r="OOO395" s="500"/>
      <c r="OOP395" s="500"/>
      <c r="OOQ395" s="500"/>
      <c r="OOR395" s="500"/>
      <c r="OOS395" s="500"/>
      <c r="OOT395" s="500"/>
      <c r="OOU395" s="500"/>
      <c r="OOV395" s="500"/>
      <c r="OOW395" s="500"/>
      <c r="OOX395" s="500"/>
      <c r="OOY395" s="500"/>
      <c r="OOZ395" s="500"/>
      <c r="OPA395" s="500"/>
      <c r="OPB395" s="500"/>
      <c r="OPC395" s="500"/>
      <c r="OPD395" s="500"/>
      <c r="OPE395" s="500"/>
      <c r="OPF395" s="500"/>
      <c r="OPG395" s="500"/>
      <c r="OPH395" s="500"/>
      <c r="OPI395" s="500"/>
      <c r="OPJ395" s="500"/>
      <c r="OPK395" s="500"/>
      <c r="OPL395" s="500"/>
      <c r="OPM395" s="500"/>
      <c r="OPN395" s="500"/>
      <c r="OPO395" s="500"/>
      <c r="OPP395" s="500"/>
      <c r="OPQ395" s="500"/>
      <c r="OPR395" s="500"/>
      <c r="OPS395" s="500"/>
      <c r="OPT395" s="500"/>
      <c r="OPU395" s="500"/>
      <c r="OPV395" s="500"/>
      <c r="OPW395" s="500"/>
      <c r="OPX395" s="500"/>
      <c r="OPY395" s="500"/>
      <c r="OPZ395" s="500"/>
      <c r="OQA395" s="500"/>
      <c r="OQB395" s="500"/>
      <c r="OQC395" s="500"/>
      <c r="OQD395" s="500"/>
      <c r="OQE395" s="500"/>
      <c r="OQF395" s="500"/>
      <c r="OQG395" s="500"/>
      <c r="OQH395" s="500"/>
      <c r="OQI395" s="500"/>
      <c r="OQJ395" s="500"/>
      <c r="OQK395" s="500"/>
      <c r="OQL395" s="500"/>
      <c r="OQM395" s="500"/>
      <c r="OQN395" s="500"/>
      <c r="OQO395" s="500"/>
      <c r="OQP395" s="500"/>
      <c r="OQQ395" s="500"/>
      <c r="OQR395" s="500"/>
      <c r="OQS395" s="500"/>
      <c r="OQT395" s="500"/>
      <c r="OQU395" s="500"/>
      <c r="OQV395" s="500"/>
      <c r="OQW395" s="500"/>
      <c r="OQX395" s="500"/>
      <c r="OQY395" s="500"/>
      <c r="OQZ395" s="500"/>
      <c r="ORA395" s="500"/>
      <c r="ORB395" s="500"/>
      <c r="ORC395" s="500"/>
      <c r="ORD395" s="500"/>
      <c r="ORE395" s="500"/>
      <c r="ORF395" s="500"/>
      <c r="ORG395" s="500"/>
      <c r="ORH395" s="500"/>
      <c r="ORI395" s="500"/>
      <c r="ORJ395" s="500"/>
      <c r="ORK395" s="500"/>
      <c r="ORL395" s="500"/>
      <c r="ORM395" s="500"/>
      <c r="ORN395" s="500"/>
      <c r="ORO395" s="500"/>
      <c r="ORP395" s="500"/>
      <c r="ORQ395" s="500"/>
      <c r="ORR395" s="500"/>
      <c r="ORS395" s="500"/>
      <c r="ORT395" s="500"/>
      <c r="ORU395" s="500"/>
      <c r="ORV395" s="500"/>
      <c r="ORW395" s="500"/>
      <c r="ORX395" s="500"/>
      <c r="ORY395" s="500"/>
      <c r="ORZ395" s="500"/>
      <c r="OSA395" s="500"/>
      <c r="OSB395" s="500"/>
      <c r="OSC395" s="500"/>
      <c r="OSD395" s="500"/>
      <c r="OSE395" s="500"/>
      <c r="OSF395" s="500"/>
      <c r="OSG395" s="500"/>
      <c r="OSH395" s="500"/>
      <c r="OSI395" s="500"/>
      <c r="OSJ395" s="500"/>
      <c r="OSK395" s="500"/>
      <c r="OSL395" s="500"/>
      <c r="OSM395" s="500"/>
      <c r="OSN395" s="500"/>
      <c r="OSO395" s="500"/>
      <c r="OSP395" s="500"/>
      <c r="OSQ395" s="500"/>
      <c r="OSR395" s="500"/>
      <c r="OSS395" s="500"/>
      <c r="OST395" s="500"/>
      <c r="OSU395" s="500"/>
      <c r="OSV395" s="500"/>
      <c r="OSW395" s="500"/>
      <c r="OSX395" s="500"/>
      <c r="OSY395" s="500"/>
      <c r="OSZ395" s="500"/>
      <c r="OTA395" s="500"/>
      <c r="OTB395" s="500"/>
      <c r="OTC395" s="500"/>
      <c r="OTD395" s="500"/>
      <c r="OTE395" s="500"/>
      <c r="OTF395" s="500"/>
      <c r="OTG395" s="500"/>
      <c r="OTH395" s="500"/>
      <c r="OTI395" s="500"/>
      <c r="OTJ395" s="500"/>
      <c r="OTK395" s="500"/>
      <c r="OTL395" s="500"/>
      <c r="OTM395" s="500"/>
      <c r="OTN395" s="500"/>
      <c r="OTO395" s="500"/>
      <c r="OTP395" s="500"/>
      <c r="OTQ395" s="500"/>
      <c r="OTR395" s="500"/>
      <c r="OTS395" s="500"/>
      <c r="OTT395" s="500"/>
      <c r="OTU395" s="500"/>
      <c r="OTV395" s="500"/>
      <c r="OTW395" s="500"/>
      <c r="OTX395" s="500"/>
      <c r="OTY395" s="500"/>
      <c r="OTZ395" s="500"/>
      <c r="OUA395" s="500"/>
      <c r="OUB395" s="500"/>
      <c r="OUC395" s="500"/>
      <c r="OUD395" s="500"/>
      <c r="OUE395" s="500"/>
      <c r="OUF395" s="500"/>
      <c r="OUG395" s="500"/>
      <c r="OUH395" s="500"/>
      <c r="OUI395" s="500"/>
      <c r="OUJ395" s="500"/>
      <c r="OUK395" s="500"/>
      <c r="OUL395" s="500"/>
      <c r="OUM395" s="500"/>
      <c r="OUN395" s="500"/>
      <c r="OUO395" s="500"/>
      <c r="OUP395" s="500"/>
      <c r="OUQ395" s="500"/>
      <c r="OUR395" s="500"/>
      <c r="OUS395" s="500"/>
      <c r="OUT395" s="500"/>
      <c r="OUU395" s="500"/>
      <c r="OUV395" s="500"/>
      <c r="OUW395" s="500"/>
      <c r="OUX395" s="500"/>
      <c r="OUY395" s="500"/>
      <c r="OUZ395" s="500"/>
      <c r="OVA395" s="500"/>
      <c r="OVB395" s="500"/>
      <c r="OVC395" s="500"/>
      <c r="OVD395" s="500"/>
      <c r="OVE395" s="500"/>
      <c r="OVF395" s="500"/>
      <c r="OVG395" s="500"/>
      <c r="OVH395" s="500"/>
      <c r="OVI395" s="500"/>
      <c r="OVJ395" s="500"/>
      <c r="OVK395" s="500"/>
      <c r="OVL395" s="500"/>
      <c r="OVM395" s="500"/>
      <c r="OVN395" s="500"/>
      <c r="OVO395" s="500"/>
      <c r="OVP395" s="500"/>
      <c r="OVQ395" s="500"/>
      <c r="OVR395" s="500"/>
      <c r="OVS395" s="500"/>
      <c r="OVT395" s="500"/>
      <c r="OVU395" s="500"/>
      <c r="OVV395" s="500"/>
      <c r="OVW395" s="500"/>
      <c r="OVX395" s="500"/>
      <c r="OVY395" s="500"/>
      <c r="OVZ395" s="500"/>
      <c r="OWA395" s="500"/>
      <c r="OWB395" s="500"/>
      <c r="OWC395" s="500"/>
      <c r="OWD395" s="500"/>
      <c r="OWE395" s="500"/>
      <c r="OWF395" s="500"/>
      <c r="OWG395" s="500"/>
      <c r="OWH395" s="500"/>
      <c r="OWI395" s="500"/>
      <c r="OWJ395" s="500"/>
      <c r="OWK395" s="500"/>
      <c r="OWL395" s="500"/>
      <c r="OWM395" s="500"/>
      <c r="OWN395" s="500"/>
      <c r="OWO395" s="500"/>
      <c r="OWP395" s="500"/>
      <c r="OWQ395" s="500"/>
      <c r="OWR395" s="500"/>
      <c r="OWS395" s="500"/>
      <c r="OWT395" s="500"/>
      <c r="OWU395" s="500"/>
      <c r="OWV395" s="500"/>
      <c r="OWW395" s="500"/>
      <c r="OWX395" s="500"/>
      <c r="OWY395" s="500"/>
      <c r="OWZ395" s="500"/>
      <c r="OXA395" s="500"/>
      <c r="OXB395" s="500"/>
      <c r="OXC395" s="500"/>
      <c r="OXD395" s="500"/>
      <c r="OXE395" s="500"/>
      <c r="OXF395" s="500"/>
      <c r="OXG395" s="500"/>
      <c r="OXH395" s="500"/>
      <c r="OXI395" s="500"/>
      <c r="OXJ395" s="500"/>
      <c r="OXK395" s="500"/>
      <c r="OXL395" s="500"/>
      <c r="OXM395" s="500"/>
      <c r="OXN395" s="500"/>
      <c r="OXO395" s="500"/>
      <c r="OXP395" s="500"/>
      <c r="OXQ395" s="500"/>
      <c r="OXR395" s="500"/>
      <c r="OXS395" s="500"/>
      <c r="OXT395" s="500"/>
      <c r="OXU395" s="500"/>
      <c r="OXV395" s="500"/>
      <c r="OXW395" s="500"/>
      <c r="OXX395" s="500"/>
      <c r="OXY395" s="500"/>
      <c r="OXZ395" s="500"/>
      <c r="OYA395" s="500"/>
      <c r="OYB395" s="500"/>
      <c r="OYC395" s="500"/>
      <c r="OYD395" s="500"/>
      <c r="OYE395" s="500"/>
      <c r="OYF395" s="500"/>
      <c r="OYG395" s="500"/>
      <c r="OYH395" s="500"/>
      <c r="OYI395" s="500"/>
      <c r="OYJ395" s="500"/>
      <c r="OYK395" s="500"/>
      <c r="OYL395" s="500"/>
      <c r="OYM395" s="500"/>
      <c r="OYN395" s="500"/>
      <c r="OYO395" s="500"/>
      <c r="OYP395" s="500"/>
      <c r="OYQ395" s="500"/>
      <c r="OYR395" s="500"/>
      <c r="OYS395" s="500"/>
      <c r="OYT395" s="500"/>
      <c r="OYU395" s="500"/>
      <c r="OYV395" s="500"/>
      <c r="OYW395" s="500"/>
      <c r="OYX395" s="500"/>
      <c r="OYY395" s="500"/>
      <c r="OYZ395" s="500"/>
      <c r="OZA395" s="500"/>
      <c r="OZB395" s="500"/>
      <c r="OZC395" s="500"/>
      <c r="OZD395" s="500"/>
      <c r="OZE395" s="500"/>
      <c r="OZF395" s="500"/>
      <c r="OZG395" s="500"/>
      <c r="OZH395" s="500"/>
      <c r="OZI395" s="500"/>
      <c r="OZJ395" s="500"/>
      <c r="OZK395" s="500"/>
      <c r="OZL395" s="500"/>
      <c r="OZM395" s="500"/>
      <c r="OZN395" s="500"/>
      <c r="OZO395" s="500"/>
      <c r="OZP395" s="500"/>
      <c r="OZQ395" s="500"/>
      <c r="OZR395" s="500"/>
      <c r="OZS395" s="500"/>
      <c r="OZT395" s="500"/>
      <c r="OZU395" s="500"/>
      <c r="OZV395" s="500"/>
      <c r="OZW395" s="500"/>
      <c r="OZX395" s="500"/>
      <c r="OZY395" s="500"/>
      <c r="OZZ395" s="500"/>
      <c r="PAA395" s="500"/>
      <c r="PAB395" s="500"/>
      <c r="PAC395" s="500"/>
      <c r="PAD395" s="500"/>
      <c r="PAE395" s="500"/>
      <c r="PAF395" s="500"/>
      <c r="PAG395" s="500"/>
      <c r="PAH395" s="500"/>
      <c r="PAI395" s="500"/>
      <c r="PAJ395" s="500"/>
      <c r="PAK395" s="500"/>
      <c r="PAL395" s="500"/>
      <c r="PAM395" s="500"/>
      <c r="PAN395" s="500"/>
      <c r="PAO395" s="500"/>
      <c r="PAP395" s="500"/>
      <c r="PAQ395" s="500"/>
      <c r="PAR395" s="500"/>
      <c r="PAS395" s="500"/>
      <c r="PAT395" s="500"/>
      <c r="PAU395" s="500"/>
      <c r="PAV395" s="500"/>
      <c r="PAW395" s="500"/>
      <c r="PAX395" s="500"/>
      <c r="PAY395" s="500"/>
      <c r="PAZ395" s="500"/>
      <c r="PBA395" s="500"/>
      <c r="PBB395" s="500"/>
      <c r="PBC395" s="500"/>
      <c r="PBD395" s="500"/>
      <c r="PBE395" s="500"/>
      <c r="PBF395" s="500"/>
      <c r="PBG395" s="500"/>
      <c r="PBH395" s="500"/>
      <c r="PBI395" s="500"/>
      <c r="PBJ395" s="500"/>
      <c r="PBK395" s="500"/>
      <c r="PBL395" s="500"/>
      <c r="PBM395" s="500"/>
      <c r="PBN395" s="500"/>
      <c r="PBO395" s="500"/>
      <c r="PBP395" s="500"/>
      <c r="PBQ395" s="500"/>
      <c r="PBR395" s="500"/>
      <c r="PBS395" s="500"/>
      <c r="PBT395" s="500"/>
      <c r="PBU395" s="500"/>
      <c r="PBV395" s="500"/>
      <c r="PBW395" s="500"/>
      <c r="PBX395" s="500"/>
      <c r="PBY395" s="500"/>
      <c r="PBZ395" s="500"/>
      <c r="PCA395" s="500"/>
      <c r="PCB395" s="500"/>
      <c r="PCC395" s="500"/>
      <c r="PCD395" s="500"/>
      <c r="PCE395" s="500"/>
      <c r="PCF395" s="500"/>
      <c r="PCG395" s="500"/>
      <c r="PCH395" s="500"/>
      <c r="PCI395" s="500"/>
      <c r="PCJ395" s="500"/>
      <c r="PCK395" s="500"/>
      <c r="PCL395" s="500"/>
      <c r="PCM395" s="500"/>
      <c r="PCN395" s="500"/>
      <c r="PCO395" s="500"/>
      <c r="PCP395" s="500"/>
      <c r="PCQ395" s="500"/>
      <c r="PCR395" s="500"/>
      <c r="PCS395" s="500"/>
      <c r="PCT395" s="500"/>
      <c r="PCU395" s="500"/>
      <c r="PCV395" s="500"/>
      <c r="PCW395" s="500"/>
      <c r="PCX395" s="500"/>
      <c r="PCY395" s="500"/>
      <c r="PCZ395" s="500"/>
      <c r="PDA395" s="500"/>
      <c r="PDB395" s="500"/>
      <c r="PDC395" s="500"/>
      <c r="PDD395" s="500"/>
      <c r="PDE395" s="500"/>
      <c r="PDF395" s="500"/>
      <c r="PDG395" s="500"/>
      <c r="PDH395" s="500"/>
      <c r="PDI395" s="500"/>
      <c r="PDJ395" s="500"/>
      <c r="PDK395" s="500"/>
      <c r="PDL395" s="500"/>
      <c r="PDM395" s="500"/>
      <c r="PDN395" s="500"/>
      <c r="PDO395" s="500"/>
      <c r="PDP395" s="500"/>
      <c r="PDQ395" s="500"/>
      <c r="PDR395" s="500"/>
      <c r="PDS395" s="500"/>
      <c r="PDT395" s="500"/>
      <c r="PDU395" s="500"/>
      <c r="PDV395" s="500"/>
      <c r="PDW395" s="500"/>
      <c r="PDX395" s="500"/>
      <c r="PDY395" s="500"/>
      <c r="PDZ395" s="500"/>
      <c r="PEA395" s="500"/>
      <c r="PEB395" s="500"/>
      <c r="PEC395" s="500"/>
      <c r="PED395" s="500"/>
      <c r="PEE395" s="500"/>
      <c r="PEF395" s="500"/>
      <c r="PEG395" s="500"/>
      <c r="PEH395" s="500"/>
      <c r="PEI395" s="500"/>
      <c r="PEJ395" s="500"/>
      <c r="PEK395" s="500"/>
      <c r="PEL395" s="500"/>
      <c r="PEM395" s="500"/>
      <c r="PEN395" s="500"/>
      <c r="PEO395" s="500"/>
      <c r="PEP395" s="500"/>
      <c r="PEQ395" s="500"/>
      <c r="PER395" s="500"/>
      <c r="PES395" s="500"/>
      <c r="PET395" s="500"/>
      <c r="PEU395" s="500"/>
      <c r="PEV395" s="500"/>
      <c r="PEW395" s="500"/>
      <c r="PEX395" s="500"/>
      <c r="PEY395" s="500"/>
      <c r="PEZ395" s="500"/>
      <c r="PFA395" s="500"/>
      <c r="PFB395" s="500"/>
      <c r="PFC395" s="500"/>
      <c r="PFD395" s="500"/>
      <c r="PFE395" s="500"/>
      <c r="PFF395" s="500"/>
      <c r="PFG395" s="500"/>
      <c r="PFH395" s="500"/>
      <c r="PFI395" s="500"/>
      <c r="PFJ395" s="500"/>
      <c r="PFK395" s="500"/>
      <c r="PFL395" s="500"/>
      <c r="PFM395" s="500"/>
      <c r="PFN395" s="500"/>
      <c r="PFO395" s="500"/>
      <c r="PFP395" s="500"/>
      <c r="PFQ395" s="500"/>
      <c r="PFR395" s="500"/>
      <c r="PFS395" s="500"/>
      <c r="PFT395" s="500"/>
      <c r="PFU395" s="500"/>
      <c r="PFV395" s="500"/>
      <c r="PFW395" s="500"/>
      <c r="PFX395" s="500"/>
      <c r="PFY395" s="500"/>
      <c r="PFZ395" s="500"/>
      <c r="PGA395" s="500"/>
      <c r="PGB395" s="500"/>
      <c r="PGC395" s="500"/>
      <c r="PGD395" s="500"/>
      <c r="PGE395" s="500"/>
      <c r="PGF395" s="500"/>
      <c r="PGG395" s="500"/>
      <c r="PGH395" s="500"/>
      <c r="PGI395" s="500"/>
      <c r="PGJ395" s="500"/>
      <c r="PGK395" s="500"/>
      <c r="PGL395" s="500"/>
      <c r="PGM395" s="500"/>
      <c r="PGN395" s="500"/>
      <c r="PGO395" s="500"/>
      <c r="PGP395" s="500"/>
      <c r="PGQ395" s="500"/>
      <c r="PGR395" s="500"/>
      <c r="PGS395" s="500"/>
      <c r="PGT395" s="500"/>
      <c r="PGU395" s="500"/>
      <c r="PGV395" s="500"/>
      <c r="PGW395" s="500"/>
      <c r="PGX395" s="500"/>
      <c r="PGY395" s="500"/>
      <c r="PGZ395" s="500"/>
      <c r="PHA395" s="500"/>
      <c r="PHB395" s="500"/>
      <c r="PHC395" s="500"/>
      <c r="PHD395" s="500"/>
      <c r="PHE395" s="500"/>
      <c r="PHF395" s="500"/>
      <c r="PHG395" s="500"/>
      <c r="PHH395" s="500"/>
      <c r="PHI395" s="500"/>
      <c r="PHJ395" s="500"/>
      <c r="PHK395" s="500"/>
      <c r="PHL395" s="500"/>
      <c r="PHM395" s="500"/>
      <c r="PHN395" s="500"/>
      <c r="PHO395" s="500"/>
      <c r="PHP395" s="500"/>
      <c r="PHQ395" s="500"/>
      <c r="PHR395" s="500"/>
      <c r="PHS395" s="500"/>
      <c r="PHT395" s="500"/>
      <c r="PHU395" s="500"/>
      <c r="PHV395" s="500"/>
      <c r="PHW395" s="500"/>
      <c r="PHX395" s="500"/>
      <c r="PHY395" s="500"/>
      <c r="PHZ395" s="500"/>
      <c r="PIA395" s="500"/>
      <c r="PIB395" s="500"/>
      <c r="PIC395" s="500"/>
      <c r="PID395" s="500"/>
      <c r="PIE395" s="500"/>
      <c r="PIF395" s="500"/>
      <c r="PIG395" s="500"/>
      <c r="PIH395" s="500"/>
      <c r="PII395" s="500"/>
      <c r="PIJ395" s="500"/>
      <c r="PIK395" s="500"/>
      <c r="PIL395" s="500"/>
      <c r="PIM395" s="500"/>
      <c r="PIN395" s="500"/>
      <c r="PIO395" s="500"/>
      <c r="PIP395" s="500"/>
      <c r="PIQ395" s="500"/>
      <c r="PIR395" s="500"/>
      <c r="PIS395" s="500"/>
      <c r="PIT395" s="500"/>
      <c r="PIU395" s="500"/>
      <c r="PIV395" s="500"/>
      <c r="PIW395" s="500"/>
      <c r="PIX395" s="500"/>
      <c r="PIY395" s="500"/>
      <c r="PIZ395" s="500"/>
      <c r="PJA395" s="500"/>
      <c r="PJB395" s="500"/>
      <c r="PJC395" s="500"/>
      <c r="PJD395" s="500"/>
      <c r="PJE395" s="500"/>
      <c r="PJF395" s="500"/>
      <c r="PJG395" s="500"/>
      <c r="PJH395" s="500"/>
      <c r="PJI395" s="500"/>
      <c r="PJJ395" s="500"/>
      <c r="PJK395" s="500"/>
      <c r="PJL395" s="500"/>
      <c r="PJM395" s="500"/>
      <c r="PJN395" s="500"/>
      <c r="PJO395" s="500"/>
      <c r="PJP395" s="500"/>
      <c r="PJQ395" s="500"/>
      <c r="PJR395" s="500"/>
      <c r="PJS395" s="500"/>
      <c r="PJT395" s="500"/>
      <c r="PJU395" s="500"/>
      <c r="PJV395" s="500"/>
      <c r="PJW395" s="500"/>
      <c r="PJX395" s="500"/>
      <c r="PJY395" s="500"/>
      <c r="PJZ395" s="500"/>
      <c r="PKA395" s="500"/>
      <c r="PKB395" s="500"/>
      <c r="PKC395" s="500"/>
      <c r="PKD395" s="500"/>
      <c r="PKE395" s="500"/>
      <c r="PKF395" s="500"/>
      <c r="PKG395" s="500"/>
      <c r="PKH395" s="500"/>
      <c r="PKI395" s="500"/>
      <c r="PKJ395" s="500"/>
      <c r="PKK395" s="500"/>
      <c r="PKL395" s="500"/>
      <c r="PKM395" s="500"/>
      <c r="PKN395" s="500"/>
      <c r="PKO395" s="500"/>
      <c r="PKP395" s="500"/>
      <c r="PKQ395" s="500"/>
      <c r="PKR395" s="500"/>
      <c r="PKS395" s="500"/>
      <c r="PKT395" s="500"/>
      <c r="PKU395" s="500"/>
      <c r="PKV395" s="500"/>
      <c r="PKW395" s="500"/>
      <c r="PKX395" s="500"/>
      <c r="PKY395" s="500"/>
      <c r="PKZ395" s="500"/>
      <c r="PLA395" s="500"/>
      <c r="PLB395" s="500"/>
      <c r="PLC395" s="500"/>
      <c r="PLD395" s="500"/>
      <c r="PLE395" s="500"/>
      <c r="PLF395" s="500"/>
      <c r="PLG395" s="500"/>
      <c r="PLH395" s="500"/>
      <c r="PLI395" s="500"/>
      <c r="PLJ395" s="500"/>
      <c r="PLK395" s="500"/>
      <c r="PLL395" s="500"/>
      <c r="PLM395" s="500"/>
      <c r="PLN395" s="500"/>
      <c r="PLO395" s="500"/>
      <c r="PLP395" s="500"/>
      <c r="PLQ395" s="500"/>
      <c r="PLR395" s="500"/>
      <c r="PLS395" s="500"/>
      <c r="PLT395" s="500"/>
      <c r="PLU395" s="500"/>
      <c r="PLV395" s="500"/>
      <c r="PLW395" s="500"/>
      <c r="PLX395" s="500"/>
      <c r="PLY395" s="500"/>
      <c r="PLZ395" s="500"/>
      <c r="PMA395" s="500"/>
      <c r="PMB395" s="500"/>
      <c r="PMC395" s="500"/>
      <c r="PMD395" s="500"/>
      <c r="PME395" s="500"/>
      <c r="PMF395" s="500"/>
      <c r="PMG395" s="500"/>
      <c r="PMH395" s="500"/>
      <c r="PMI395" s="500"/>
      <c r="PMJ395" s="500"/>
      <c r="PMK395" s="500"/>
      <c r="PML395" s="500"/>
      <c r="PMM395" s="500"/>
      <c r="PMN395" s="500"/>
      <c r="PMO395" s="500"/>
      <c r="PMP395" s="500"/>
      <c r="PMQ395" s="500"/>
      <c r="PMR395" s="500"/>
      <c r="PMS395" s="500"/>
      <c r="PMT395" s="500"/>
      <c r="PMU395" s="500"/>
      <c r="PMV395" s="500"/>
      <c r="PMW395" s="500"/>
      <c r="PMX395" s="500"/>
      <c r="PMY395" s="500"/>
      <c r="PMZ395" s="500"/>
      <c r="PNA395" s="500"/>
      <c r="PNB395" s="500"/>
      <c r="PNC395" s="500"/>
      <c r="PND395" s="500"/>
      <c r="PNE395" s="500"/>
      <c r="PNF395" s="500"/>
      <c r="PNG395" s="500"/>
      <c r="PNH395" s="500"/>
      <c r="PNI395" s="500"/>
      <c r="PNJ395" s="500"/>
      <c r="PNK395" s="500"/>
      <c r="PNL395" s="500"/>
      <c r="PNM395" s="500"/>
      <c r="PNN395" s="500"/>
      <c r="PNO395" s="500"/>
      <c r="PNP395" s="500"/>
      <c r="PNQ395" s="500"/>
      <c r="PNR395" s="500"/>
      <c r="PNS395" s="500"/>
      <c r="PNT395" s="500"/>
      <c r="PNU395" s="500"/>
      <c r="PNV395" s="500"/>
      <c r="PNW395" s="500"/>
      <c r="PNX395" s="500"/>
      <c r="PNY395" s="500"/>
      <c r="PNZ395" s="500"/>
      <c r="POA395" s="500"/>
      <c r="POB395" s="500"/>
      <c r="POC395" s="500"/>
      <c r="POD395" s="500"/>
      <c r="POE395" s="500"/>
      <c r="POF395" s="500"/>
      <c r="POG395" s="500"/>
      <c r="POH395" s="500"/>
      <c r="POI395" s="500"/>
      <c r="POJ395" s="500"/>
      <c r="POK395" s="500"/>
      <c r="POL395" s="500"/>
      <c r="POM395" s="500"/>
      <c r="PON395" s="500"/>
      <c r="POO395" s="500"/>
      <c r="POP395" s="500"/>
      <c r="POQ395" s="500"/>
      <c r="POR395" s="500"/>
      <c r="POS395" s="500"/>
      <c r="POT395" s="500"/>
      <c r="POU395" s="500"/>
      <c r="POV395" s="500"/>
      <c r="POW395" s="500"/>
      <c r="POX395" s="500"/>
      <c r="POY395" s="500"/>
      <c r="POZ395" s="500"/>
      <c r="PPA395" s="500"/>
      <c r="PPB395" s="500"/>
      <c r="PPC395" s="500"/>
      <c r="PPD395" s="500"/>
      <c r="PPE395" s="500"/>
      <c r="PPF395" s="500"/>
      <c r="PPG395" s="500"/>
      <c r="PPH395" s="500"/>
      <c r="PPI395" s="500"/>
      <c r="PPJ395" s="500"/>
      <c r="PPK395" s="500"/>
      <c r="PPL395" s="500"/>
      <c r="PPM395" s="500"/>
      <c r="PPN395" s="500"/>
      <c r="PPO395" s="500"/>
      <c r="PPP395" s="500"/>
      <c r="PPQ395" s="500"/>
      <c r="PPR395" s="500"/>
      <c r="PPS395" s="500"/>
      <c r="PPT395" s="500"/>
      <c r="PPU395" s="500"/>
      <c r="PPV395" s="500"/>
      <c r="PPW395" s="500"/>
      <c r="PPX395" s="500"/>
      <c r="PPY395" s="500"/>
      <c r="PPZ395" s="500"/>
      <c r="PQA395" s="500"/>
      <c r="PQB395" s="500"/>
      <c r="PQC395" s="500"/>
      <c r="PQD395" s="500"/>
      <c r="PQE395" s="500"/>
      <c r="PQF395" s="500"/>
      <c r="PQG395" s="500"/>
      <c r="PQH395" s="500"/>
      <c r="PQI395" s="500"/>
      <c r="PQJ395" s="500"/>
      <c r="PQK395" s="500"/>
      <c r="PQL395" s="500"/>
      <c r="PQM395" s="500"/>
      <c r="PQN395" s="500"/>
      <c r="PQO395" s="500"/>
      <c r="PQP395" s="500"/>
      <c r="PQQ395" s="500"/>
      <c r="PQR395" s="500"/>
      <c r="PQS395" s="500"/>
      <c r="PQT395" s="500"/>
      <c r="PQU395" s="500"/>
      <c r="PQV395" s="500"/>
      <c r="PQW395" s="500"/>
      <c r="PQX395" s="500"/>
      <c r="PQY395" s="500"/>
      <c r="PQZ395" s="500"/>
      <c r="PRA395" s="500"/>
      <c r="PRB395" s="500"/>
      <c r="PRC395" s="500"/>
      <c r="PRD395" s="500"/>
      <c r="PRE395" s="500"/>
      <c r="PRF395" s="500"/>
      <c r="PRG395" s="500"/>
      <c r="PRH395" s="500"/>
      <c r="PRI395" s="500"/>
      <c r="PRJ395" s="500"/>
      <c r="PRK395" s="500"/>
      <c r="PRL395" s="500"/>
      <c r="PRM395" s="500"/>
      <c r="PRN395" s="500"/>
      <c r="PRO395" s="500"/>
      <c r="PRP395" s="500"/>
      <c r="PRQ395" s="500"/>
      <c r="PRR395" s="500"/>
      <c r="PRS395" s="500"/>
      <c r="PRT395" s="500"/>
      <c r="PRU395" s="500"/>
      <c r="PRV395" s="500"/>
      <c r="PRW395" s="500"/>
      <c r="PRX395" s="500"/>
      <c r="PRY395" s="500"/>
      <c r="PRZ395" s="500"/>
      <c r="PSA395" s="500"/>
      <c r="PSB395" s="500"/>
      <c r="PSC395" s="500"/>
      <c r="PSD395" s="500"/>
      <c r="PSE395" s="500"/>
      <c r="PSF395" s="500"/>
      <c r="PSG395" s="500"/>
      <c r="PSH395" s="500"/>
      <c r="PSI395" s="500"/>
      <c r="PSJ395" s="500"/>
      <c r="PSK395" s="500"/>
      <c r="PSL395" s="500"/>
      <c r="PSM395" s="500"/>
      <c r="PSN395" s="500"/>
      <c r="PSO395" s="500"/>
      <c r="PSP395" s="500"/>
      <c r="PSQ395" s="500"/>
      <c r="PSR395" s="500"/>
      <c r="PSS395" s="500"/>
      <c r="PST395" s="500"/>
      <c r="PSU395" s="500"/>
      <c r="PSV395" s="500"/>
      <c r="PSW395" s="500"/>
      <c r="PSX395" s="500"/>
      <c r="PSY395" s="500"/>
      <c r="PSZ395" s="500"/>
      <c r="PTA395" s="500"/>
      <c r="PTB395" s="500"/>
      <c r="PTC395" s="500"/>
      <c r="PTD395" s="500"/>
      <c r="PTE395" s="500"/>
      <c r="PTF395" s="500"/>
      <c r="PTG395" s="500"/>
      <c r="PTH395" s="500"/>
      <c r="PTI395" s="500"/>
      <c r="PTJ395" s="500"/>
      <c r="PTK395" s="500"/>
      <c r="PTL395" s="500"/>
      <c r="PTM395" s="500"/>
      <c r="PTN395" s="500"/>
      <c r="PTO395" s="500"/>
      <c r="PTP395" s="500"/>
      <c r="PTQ395" s="500"/>
      <c r="PTR395" s="500"/>
      <c r="PTS395" s="500"/>
      <c r="PTT395" s="500"/>
      <c r="PTU395" s="500"/>
      <c r="PTV395" s="500"/>
      <c r="PTW395" s="500"/>
      <c r="PTX395" s="500"/>
      <c r="PTY395" s="500"/>
      <c r="PTZ395" s="500"/>
      <c r="PUA395" s="500"/>
      <c r="PUB395" s="500"/>
      <c r="PUC395" s="500"/>
      <c r="PUD395" s="500"/>
      <c r="PUE395" s="500"/>
      <c r="PUF395" s="500"/>
      <c r="PUG395" s="500"/>
      <c r="PUH395" s="500"/>
      <c r="PUI395" s="500"/>
      <c r="PUJ395" s="500"/>
      <c r="PUK395" s="500"/>
      <c r="PUL395" s="500"/>
      <c r="PUM395" s="500"/>
      <c r="PUN395" s="500"/>
      <c r="PUO395" s="500"/>
      <c r="PUP395" s="500"/>
      <c r="PUQ395" s="500"/>
      <c r="PUR395" s="500"/>
      <c r="PUS395" s="500"/>
      <c r="PUT395" s="500"/>
      <c r="PUU395" s="500"/>
      <c r="PUV395" s="500"/>
      <c r="PUW395" s="500"/>
      <c r="PUX395" s="500"/>
      <c r="PUY395" s="500"/>
      <c r="PUZ395" s="500"/>
      <c r="PVA395" s="500"/>
      <c r="PVB395" s="500"/>
      <c r="PVC395" s="500"/>
      <c r="PVD395" s="500"/>
      <c r="PVE395" s="500"/>
      <c r="PVF395" s="500"/>
      <c r="PVG395" s="500"/>
      <c r="PVH395" s="500"/>
      <c r="PVI395" s="500"/>
      <c r="PVJ395" s="500"/>
      <c r="PVK395" s="500"/>
      <c r="PVL395" s="500"/>
      <c r="PVM395" s="500"/>
      <c r="PVN395" s="500"/>
      <c r="PVO395" s="500"/>
      <c r="PVP395" s="500"/>
      <c r="PVQ395" s="500"/>
      <c r="PVR395" s="500"/>
      <c r="PVS395" s="500"/>
      <c r="PVT395" s="500"/>
      <c r="PVU395" s="500"/>
      <c r="PVV395" s="500"/>
      <c r="PVW395" s="500"/>
      <c r="PVX395" s="500"/>
      <c r="PVY395" s="500"/>
      <c r="PVZ395" s="500"/>
      <c r="PWA395" s="500"/>
      <c r="PWB395" s="500"/>
      <c r="PWC395" s="500"/>
      <c r="PWD395" s="500"/>
      <c r="PWE395" s="500"/>
      <c r="PWF395" s="500"/>
      <c r="PWG395" s="500"/>
      <c r="PWH395" s="500"/>
      <c r="PWI395" s="500"/>
      <c r="PWJ395" s="500"/>
      <c r="PWK395" s="500"/>
      <c r="PWL395" s="500"/>
      <c r="PWM395" s="500"/>
      <c r="PWN395" s="500"/>
      <c r="PWO395" s="500"/>
      <c r="PWP395" s="500"/>
      <c r="PWQ395" s="500"/>
      <c r="PWR395" s="500"/>
      <c r="PWS395" s="500"/>
      <c r="PWT395" s="500"/>
      <c r="PWU395" s="500"/>
      <c r="PWV395" s="500"/>
      <c r="PWW395" s="500"/>
      <c r="PWX395" s="500"/>
      <c r="PWY395" s="500"/>
      <c r="PWZ395" s="500"/>
      <c r="PXA395" s="500"/>
      <c r="PXB395" s="500"/>
      <c r="PXC395" s="500"/>
      <c r="PXD395" s="500"/>
      <c r="PXE395" s="500"/>
      <c r="PXF395" s="500"/>
      <c r="PXG395" s="500"/>
      <c r="PXH395" s="500"/>
      <c r="PXI395" s="500"/>
      <c r="PXJ395" s="500"/>
      <c r="PXK395" s="500"/>
      <c r="PXL395" s="500"/>
      <c r="PXM395" s="500"/>
      <c r="PXN395" s="500"/>
      <c r="PXO395" s="500"/>
      <c r="PXP395" s="500"/>
      <c r="PXQ395" s="500"/>
      <c r="PXR395" s="500"/>
      <c r="PXS395" s="500"/>
      <c r="PXT395" s="500"/>
      <c r="PXU395" s="500"/>
      <c r="PXV395" s="500"/>
      <c r="PXW395" s="500"/>
      <c r="PXX395" s="500"/>
      <c r="PXY395" s="500"/>
      <c r="PXZ395" s="500"/>
      <c r="PYA395" s="500"/>
      <c r="PYB395" s="500"/>
      <c r="PYC395" s="500"/>
      <c r="PYD395" s="500"/>
      <c r="PYE395" s="500"/>
      <c r="PYF395" s="500"/>
      <c r="PYG395" s="500"/>
      <c r="PYH395" s="500"/>
      <c r="PYI395" s="500"/>
      <c r="PYJ395" s="500"/>
      <c r="PYK395" s="500"/>
      <c r="PYL395" s="500"/>
      <c r="PYM395" s="500"/>
      <c r="PYN395" s="500"/>
      <c r="PYO395" s="500"/>
      <c r="PYP395" s="500"/>
      <c r="PYQ395" s="500"/>
      <c r="PYR395" s="500"/>
      <c r="PYS395" s="500"/>
      <c r="PYT395" s="500"/>
      <c r="PYU395" s="500"/>
      <c r="PYV395" s="500"/>
      <c r="PYW395" s="500"/>
      <c r="PYX395" s="500"/>
      <c r="PYY395" s="500"/>
      <c r="PYZ395" s="500"/>
      <c r="PZA395" s="500"/>
      <c r="PZB395" s="500"/>
      <c r="PZC395" s="500"/>
      <c r="PZD395" s="500"/>
      <c r="PZE395" s="500"/>
      <c r="PZF395" s="500"/>
      <c r="PZG395" s="500"/>
      <c r="PZH395" s="500"/>
      <c r="PZI395" s="500"/>
      <c r="PZJ395" s="500"/>
      <c r="PZK395" s="500"/>
      <c r="PZL395" s="500"/>
      <c r="PZM395" s="500"/>
      <c r="PZN395" s="500"/>
      <c r="PZO395" s="500"/>
      <c r="PZP395" s="500"/>
      <c r="PZQ395" s="500"/>
      <c r="PZR395" s="500"/>
      <c r="PZS395" s="500"/>
      <c r="PZT395" s="500"/>
      <c r="PZU395" s="500"/>
      <c r="PZV395" s="500"/>
      <c r="PZW395" s="500"/>
      <c r="PZX395" s="500"/>
      <c r="PZY395" s="500"/>
      <c r="PZZ395" s="500"/>
      <c r="QAA395" s="500"/>
      <c r="QAB395" s="500"/>
      <c r="QAC395" s="500"/>
      <c r="QAD395" s="500"/>
      <c r="QAE395" s="500"/>
      <c r="QAF395" s="500"/>
      <c r="QAG395" s="500"/>
      <c r="QAH395" s="500"/>
      <c r="QAI395" s="500"/>
      <c r="QAJ395" s="500"/>
      <c r="QAK395" s="500"/>
      <c r="QAL395" s="500"/>
      <c r="QAM395" s="500"/>
      <c r="QAN395" s="500"/>
      <c r="QAO395" s="500"/>
      <c r="QAP395" s="500"/>
      <c r="QAQ395" s="500"/>
      <c r="QAR395" s="500"/>
      <c r="QAS395" s="500"/>
      <c r="QAT395" s="500"/>
      <c r="QAU395" s="500"/>
      <c r="QAV395" s="500"/>
      <c r="QAW395" s="500"/>
      <c r="QAX395" s="500"/>
      <c r="QAY395" s="500"/>
      <c r="QAZ395" s="500"/>
      <c r="QBA395" s="500"/>
      <c r="QBB395" s="500"/>
      <c r="QBC395" s="500"/>
      <c r="QBD395" s="500"/>
      <c r="QBE395" s="500"/>
      <c r="QBF395" s="500"/>
      <c r="QBG395" s="500"/>
      <c r="QBH395" s="500"/>
      <c r="QBI395" s="500"/>
      <c r="QBJ395" s="500"/>
      <c r="QBK395" s="500"/>
      <c r="QBL395" s="500"/>
      <c r="QBM395" s="500"/>
      <c r="QBN395" s="500"/>
      <c r="QBO395" s="500"/>
      <c r="QBP395" s="500"/>
      <c r="QBQ395" s="500"/>
      <c r="QBR395" s="500"/>
      <c r="QBS395" s="500"/>
      <c r="QBT395" s="500"/>
      <c r="QBU395" s="500"/>
      <c r="QBV395" s="500"/>
      <c r="QBW395" s="500"/>
      <c r="QBX395" s="500"/>
      <c r="QBY395" s="500"/>
      <c r="QBZ395" s="500"/>
      <c r="QCA395" s="500"/>
      <c r="QCB395" s="500"/>
      <c r="QCC395" s="500"/>
      <c r="QCD395" s="500"/>
      <c r="QCE395" s="500"/>
      <c r="QCF395" s="500"/>
      <c r="QCG395" s="500"/>
      <c r="QCH395" s="500"/>
      <c r="QCI395" s="500"/>
      <c r="QCJ395" s="500"/>
      <c r="QCK395" s="500"/>
      <c r="QCL395" s="500"/>
      <c r="QCM395" s="500"/>
      <c r="QCN395" s="500"/>
      <c r="QCO395" s="500"/>
      <c r="QCP395" s="500"/>
      <c r="QCQ395" s="500"/>
      <c r="QCR395" s="500"/>
      <c r="QCS395" s="500"/>
      <c r="QCT395" s="500"/>
      <c r="QCU395" s="500"/>
      <c r="QCV395" s="500"/>
      <c r="QCW395" s="500"/>
      <c r="QCX395" s="500"/>
      <c r="QCY395" s="500"/>
      <c r="QCZ395" s="500"/>
      <c r="QDA395" s="500"/>
      <c r="QDB395" s="500"/>
      <c r="QDC395" s="500"/>
      <c r="QDD395" s="500"/>
      <c r="QDE395" s="500"/>
      <c r="QDF395" s="500"/>
      <c r="QDG395" s="500"/>
      <c r="QDH395" s="500"/>
      <c r="QDI395" s="500"/>
      <c r="QDJ395" s="500"/>
      <c r="QDK395" s="500"/>
      <c r="QDL395" s="500"/>
      <c r="QDM395" s="500"/>
      <c r="QDN395" s="500"/>
      <c r="QDO395" s="500"/>
      <c r="QDP395" s="500"/>
      <c r="QDQ395" s="500"/>
      <c r="QDR395" s="500"/>
      <c r="QDS395" s="500"/>
      <c r="QDT395" s="500"/>
      <c r="QDU395" s="500"/>
      <c r="QDV395" s="500"/>
      <c r="QDW395" s="500"/>
      <c r="QDX395" s="500"/>
      <c r="QDY395" s="500"/>
      <c r="QDZ395" s="500"/>
      <c r="QEA395" s="500"/>
      <c r="QEB395" s="500"/>
      <c r="QEC395" s="500"/>
      <c r="QED395" s="500"/>
      <c r="QEE395" s="500"/>
      <c r="QEF395" s="500"/>
      <c r="QEG395" s="500"/>
      <c r="QEH395" s="500"/>
      <c r="QEI395" s="500"/>
      <c r="QEJ395" s="500"/>
      <c r="QEK395" s="500"/>
      <c r="QEL395" s="500"/>
      <c r="QEM395" s="500"/>
      <c r="QEN395" s="500"/>
      <c r="QEO395" s="500"/>
      <c r="QEP395" s="500"/>
      <c r="QEQ395" s="500"/>
      <c r="QER395" s="500"/>
      <c r="QES395" s="500"/>
      <c r="QET395" s="500"/>
      <c r="QEU395" s="500"/>
      <c r="QEV395" s="500"/>
      <c r="QEW395" s="500"/>
      <c r="QEX395" s="500"/>
      <c r="QEY395" s="500"/>
      <c r="QEZ395" s="500"/>
      <c r="QFA395" s="500"/>
      <c r="QFB395" s="500"/>
      <c r="QFC395" s="500"/>
      <c r="QFD395" s="500"/>
      <c r="QFE395" s="500"/>
      <c r="QFF395" s="500"/>
      <c r="QFG395" s="500"/>
      <c r="QFH395" s="500"/>
      <c r="QFI395" s="500"/>
      <c r="QFJ395" s="500"/>
      <c r="QFK395" s="500"/>
      <c r="QFL395" s="500"/>
      <c r="QFM395" s="500"/>
      <c r="QFN395" s="500"/>
      <c r="QFO395" s="500"/>
      <c r="QFP395" s="500"/>
      <c r="QFQ395" s="500"/>
      <c r="QFR395" s="500"/>
      <c r="QFS395" s="500"/>
      <c r="QFT395" s="500"/>
      <c r="QFU395" s="500"/>
      <c r="QFV395" s="500"/>
      <c r="QFW395" s="500"/>
      <c r="QFX395" s="500"/>
      <c r="QFY395" s="500"/>
      <c r="QFZ395" s="500"/>
      <c r="QGA395" s="500"/>
      <c r="QGB395" s="500"/>
      <c r="QGC395" s="500"/>
      <c r="QGD395" s="500"/>
      <c r="QGE395" s="500"/>
      <c r="QGF395" s="500"/>
      <c r="QGG395" s="500"/>
      <c r="QGH395" s="500"/>
      <c r="QGI395" s="500"/>
      <c r="QGJ395" s="500"/>
      <c r="QGK395" s="500"/>
      <c r="QGL395" s="500"/>
      <c r="QGM395" s="500"/>
      <c r="QGN395" s="500"/>
      <c r="QGO395" s="500"/>
      <c r="QGP395" s="500"/>
      <c r="QGQ395" s="500"/>
      <c r="QGR395" s="500"/>
      <c r="QGS395" s="500"/>
      <c r="QGT395" s="500"/>
      <c r="QGU395" s="500"/>
      <c r="QGV395" s="500"/>
      <c r="QGW395" s="500"/>
      <c r="QGX395" s="500"/>
      <c r="QGY395" s="500"/>
      <c r="QGZ395" s="500"/>
      <c r="QHA395" s="500"/>
      <c r="QHB395" s="500"/>
      <c r="QHC395" s="500"/>
      <c r="QHD395" s="500"/>
      <c r="QHE395" s="500"/>
      <c r="QHF395" s="500"/>
      <c r="QHG395" s="500"/>
      <c r="QHH395" s="500"/>
      <c r="QHI395" s="500"/>
      <c r="QHJ395" s="500"/>
      <c r="QHK395" s="500"/>
      <c r="QHL395" s="500"/>
      <c r="QHM395" s="500"/>
      <c r="QHN395" s="500"/>
      <c r="QHO395" s="500"/>
      <c r="QHP395" s="500"/>
      <c r="QHQ395" s="500"/>
      <c r="QHR395" s="500"/>
      <c r="QHS395" s="500"/>
      <c r="QHT395" s="500"/>
      <c r="QHU395" s="500"/>
      <c r="QHV395" s="500"/>
      <c r="QHW395" s="500"/>
      <c r="QHX395" s="500"/>
      <c r="QHY395" s="500"/>
      <c r="QHZ395" s="500"/>
      <c r="QIA395" s="500"/>
      <c r="QIB395" s="500"/>
      <c r="QIC395" s="500"/>
      <c r="QID395" s="500"/>
      <c r="QIE395" s="500"/>
      <c r="QIF395" s="500"/>
      <c r="QIG395" s="500"/>
      <c r="QIH395" s="500"/>
      <c r="QII395" s="500"/>
      <c r="QIJ395" s="500"/>
      <c r="QIK395" s="500"/>
      <c r="QIL395" s="500"/>
      <c r="QIM395" s="500"/>
      <c r="QIN395" s="500"/>
      <c r="QIO395" s="500"/>
      <c r="QIP395" s="500"/>
      <c r="QIQ395" s="500"/>
      <c r="QIR395" s="500"/>
      <c r="QIS395" s="500"/>
      <c r="QIT395" s="500"/>
      <c r="QIU395" s="500"/>
      <c r="QIV395" s="500"/>
      <c r="QIW395" s="500"/>
      <c r="QIX395" s="500"/>
      <c r="QIY395" s="500"/>
      <c r="QIZ395" s="500"/>
      <c r="QJA395" s="500"/>
      <c r="QJB395" s="500"/>
      <c r="QJC395" s="500"/>
      <c r="QJD395" s="500"/>
      <c r="QJE395" s="500"/>
      <c r="QJF395" s="500"/>
      <c r="QJG395" s="500"/>
      <c r="QJH395" s="500"/>
      <c r="QJI395" s="500"/>
      <c r="QJJ395" s="500"/>
      <c r="QJK395" s="500"/>
      <c r="QJL395" s="500"/>
      <c r="QJM395" s="500"/>
      <c r="QJN395" s="500"/>
      <c r="QJO395" s="500"/>
      <c r="QJP395" s="500"/>
      <c r="QJQ395" s="500"/>
      <c r="QJR395" s="500"/>
      <c r="QJS395" s="500"/>
      <c r="QJT395" s="500"/>
      <c r="QJU395" s="500"/>
      <c r="QJV395" s="500"/>
      <c r="QJW395" s="500"/>
      <c r="QJX395" s="500"/>
      <c r="QJY395" s="500"/>
      <c r="QJZ395" s="500"/>
      <c r="QKA395" s="500"/>
      <c r="QKB395" s="500"/>
      <c r="QKC395" s="500"/>
      <c r="QKD395" s="500"/>
      <c r="QKE395" s="500"/>
      <c r="QKF395" s="500"/>
      <c r="QKG395" s="500"/>
      <c r="QKH395" s="500"/>
      <c r="QKI395" s="500"/>
      <c r="QKJ395" s="500"/>
      <c r="QKK395" s="500"/>
      <c r="QKL395" s="500"/>
      <c r="QKM395" s="500"/>
      <c r="QKN395" s="500"/>
      <c r="QKO395" s="500"/>
      <c r="QKP395" s="500"/>
      <c r="QKQ395" s="500"/>
      <c r="QKR395" s="500"/>
      <c r="QKS395" s="500"/>
      <c r="QKT395" s="500"/>
      <c r="QKU395" s="500"/>
      <c r="QKV395" s="500"/>
      <c r="QKW395" s="500"/>
      <c r="QKX395" s="500"/>
      <c r="QKY395" s="500"/>
      <c r="QKZ395" s="500"/>
      <c r="QLA395" s="500"/>
      <c r="QLB395" s="500"/>
      <c r="QLC395" s="500"/>
      <c r="QLD395" s="500"/>
      <c r="QLE395" s="500"/>
      <c r="QLF395" s="500"/>
      <c r="QLG395" s="500"/>
      <c r="QLH395" s="500"/>
      <c r="QLI395" s="500"/>
      <c r="QLJ395" s="500"/>
      <c r="QLK395" s="500"/>
      <c r="QLL395" s="500"/>
      <c r="QLM395" s="500"/>
      <c r="QLN395" s="500"/>
      <c r="QLO395" s="500"/>
      <c r="QLP395" s="500"/>
      <c r="QLQ395" s="500"/>
      <c r="QLR395" s="500"/>
      <c r="QLS395" s="500"/>
      <c r="QLT395" s="500"/>
      <c r="QLU395" s="500"/>
      <c r="QLV395" s="500"/>
      <c r="QLW395" s="500"/>
      <c r="QLX395" s="500"/>
      <c r="QLY395" s="500"/>
      <c r="QLZ395" s="500"/>
      <c r="QMA395" s="500"/>
      <c r="QMB395" s="500"/>
      <c r="QMC395" s="500"/>
      <c r="QMD395" s="500"/>
      <c r="QME395" s="500"/>
      <c r="QMF395" s="500"/>
      <c r="QMG395" s="500"/>
      <c r="QMH395" s="500"/>
      <c r="QMI395" s="500"/>
      <c r="QMJ395" s="500"/>
      <c r="QMK395" s="500"/>
      <c r="QML395" s="500"/>
      <c r="QMM395" s="500"/>
      <c r="QMN395" s="500"/>
      <c r="QMO395" s="500"/>
      <c r="QMP395" s="500"/>
      <c r="QMQ395" s="500"/>
      <c r="QMR395" s="500"/>
      <c r="QMS395" s="500"/>
      <c r="QMT395" s="500"/>
      <c r="QMU395" s="500"/>
      <c r="QMV395" s="500"/>
      <c r="QMW395" s="500"/>
      <c r="QMX395" s="500"/>
      <c r="QMY395" s="500"/>
      <c r="QMZ395" s="500"/>
      <c r="QNA395" s="500"/>
      <c r="QNB395" s="500"/>
      <c r="QNC395" s="500"/>
      <c r="QND395" s="500"/>
      <c r="QNE395" s="500"/>
      <c r="QNF395" s="500"/>
      <c r="QNG395" s="500"/>
      <c r="QNH395" s="500"/>
      <c r="QNI395" s="500"/>
      <c r="QNJ395" s="500"/>
      <c r="QNK395" s="500"/>
      <c r="QNL395" s="500"/>
      <c r="QNM395" s="500"/>
      <c r="QNN395" s="500"/>
      <c r="QNO395" s="500"/>
      <c r="QNP395" s="500"/>
      <c r="QNQ395" s="500"/>
      <c r="QNR395" s="500"/>
      <c r="QNS395" s="500"/>
      <c r="QNT395" s="500"/>
      <c r="QNU395" s="500"/>
      <c r="QNV395" s="500"/>
      <c r="QNW395" s="500"/>
      <c r="QNX395" s="500"/>
      <c r="QNY395" s="500"/>
      <c r="QNZ395" s="500"/>
      <c r="QOA395" s="500"/>
      <c r="QOB395" s="500"/>
      <c r="QOC395" s="500"/>
      <c r="QOD395" s="500"/>
      <c r="QOE395" s="500"/>
      <c r="QOF395" s="500"/>
      <c r="QOG395" s="500"/>
      <c r="QOH395" s="500"/>
      <c r="QOI395" s="500"/>
      <c r="QOJ395" s="500"/>
      <c r="QOK395" s="500"/>
      <c r="QOL395" s="500"/>
      <c r="QOM395" s="500"/>
      <c r="QON395" s="500"/>
      <c r="QOO395" s="500"/>
      <c r="QOP395" s="500"/>
      <c r="QOQ395" s="500"/>
      <c r="QOR395" s="500"/>
      <c r="QOS395" s="500"/>
      <c r="QOT395" s="500"/>
      <c r="QOU395" s="500"/>
      <c r="QOV395" s="500"/>
      <c r="QOW395" s="500"/>
      <c r="QOX395" s="500"/>
      <c r="QOY395" s="500"/>
      <c r="QOZ395" s="500"/>
      <c r="QPA395" s="500"/>
      <c r="QPB395" s="500"/>
      <c r="QPC395" s="500"/>
      <c r="QPD395" s="500"/>
      <c r="QPE395" s="500"/>
      <c r="QPF395" s="500"/>
      <c r="QPG395" s="500"/>
      <c r="QPH395" s="500"/>
      <c r="QPI395" s="500"/>
      <c r="QPJ395" s="500"/>
      <c r="QPK395" s="500"/>
      <c r="QPL395" s="500"/>
      <c r="QPM395" s="500"/>
      <c r="QPN395" s="500"/>
      <c r="QPO395" s="500"/>
      <c r="QPP395" s="500"/>
      <c r="QPQ395" s="500"/>
      <c r="QPR395" s="500"/>
      <c r="QPS395" s="500"/>
      <c r="QPT395" s="500"/>
      <c r="QPU395" s="500"/>
      <c r="QPV395" s="500"/>
      <c r="QPW395" s="500"/>
      <c r="QPX395" s="500"/>
      <c r="QPY395" s="500"/>
      <c r="QPZ395" s="500"/>
      <c r="QQA395" s="500"/>
      <c r="QQB395" s="500"/>
      <c r="QQC395" s="500"/>
      <c r="QQD395" s="500"/>
      <c r="QQE395" s="500"/>
      <c r="QQF395" s="500"/>
      <c r="QQG395" s="500"/>
      <c r="QQH395" s="500"/>
      <c r="QQI395" s="500"/>
      <c r="QQJ395" s="500"/>
      <c r="QQK395" s="500"/>
      <c r="QQL395" s="500"/>
      <c r="QQM395" s="500"/>
      <c r="QQN395" s="500"/>
      <c r="QQO395" s="500"/>
      <c r="QQP395" s="500"/>
      <c r="QQQ395" s="500"/>
      <c r="QQR395" s="500"/>
      <c r="QQS395" s="500"/>
      <c r="QQT395" s="500"/>
      <c r="QQU395" s="500"/>
      <c r="QQV395" s="500"/>
      <c r="QQW395" s="500"/>
      <c r="QQX395" s="500"/>
      <c r="QQY395" s="500"/>
      <c r="QQZ395" s="500"/>
      <c r="QRA395" s="500"/>
      <c r="QRB395" s="500"/>
      <c r="QRC395" s="500"/>
      <c r="QRD395" s="500"/>
      <c r="QRE395" s="500"/>
      <c r="QRF395" s="500"/>
      <c r="QRG395" s="500"/>
      <c r="QRH395" s="500"/>
      <c r="QRI395" s="500"/>
      <c r="QRJ395" s="500"/>
      <c r="QRK395" s="500"/>
      <c r="QRL395" s="500"/>
      <c r="QRM395" s="500"/>
      <c r="QRN395" s="500"/>
      <c r="QRO395" s="500"/>
      <c r="QRP395" s="500"/>
      <c r="QRQ395" s="500"/>
      <c r="QRR395" s="500"/>
      <c r="QRS395" s="500"/>
      <c r="QRT395" s="500"/>
      <c r="QRU395" s="500"/>
      <c r="QRV395" s="500"/>
      <c r="QRW395" s="500"/>
      <c r="QRX395" s="500"/>
      <c r="QRY395" s="500"/>
      <c r="QRZ395" s="500"/>
      <c r="QSA395" s="500"/>
      <c r="QSB395" s="500"/>
      <c r="QSC395" s="500"/>
      <c r="QSD395" s="500"/>
      <c r="QSE395" s="500"/>
      <c r="QSF395" s="500"/>
      <c r="QSG395" s="500"/>
      <c r="QSH395" s="500"/>
      <c r="QSI395" s="500"/>
      <c r="QSJ395" s="500"/>
      <c r="QSK395" s="500"/>
      <c r="QSL395" s="500"/>
      <c r="QSM395" s="500"/>
      <c r="QSN395" s="500"/>
      <c r="QSO395" s="500"/>
      <c r="QSP395" s="500"/>
      <c r="QSQ395" s="500"/>
      <c r="QSR395" s="500"/>
      <c r="QSS395" s="500"/>
      <c r="QST395" s="500"/>
      <c r="QSU395" s="500"/>
      <c r="QSV395" s="500"/>
      <c r="QSW395" s="500"/>
      <c r="QSX395" s="500"/>
      <c r="QSY395" s="500"/>
      <c r="QSZ395" s="500"/>
      <c r="QTA395" s="500"/>
      <c r="QTB395" s="500"/>
      <c r="QTC395" s="500"/>
      <c r="QTD395" s="500"/>
      <c r="QTE395" s="500"/>
      <c r="QTF395" s="500"/>
      <c r="QTG395" s="500"/>
      <c r="QTH395" s="500"/>
      <c r="QTI395" s="500"/>
      <c r="QTJ395" s="500"/>
      <c r="QTK395" s="500"/>
      <c r="QTL395" s="500"/>
      <c r="QTM395" s="500"/>
      <c r="QTN395" s="500"/>
      <c r="QTO395" s="500"/>
      <c r="QTP395" s="500"/>
      <c r="QTQ395" s="500"/>
      <c r="QTR395" s="500"/>
      <c r="QTS395" s="500"/>
      <c r="QTT395" s="500"/>
      <c r="QTU395" s="500"/>
      <c r="QTV395" s="500"/>
      <c r="QTW395" s="500"/>
      <c r="QTX395" s="500"/>
      <c r="QTY395" s="500"/>
      <c r="QTZ395" s="500"/>
      <c r="QUA395" s="500"/>
      <c r="QUB395" s="500"/>
      <c r="QUC395" s="500"/>
      <c r="QUD395" s="500"/>
      <c r="QUE395" s="500"/>
      <c r="QUF395" s="500"/>
      <c r="QUG395" s="500"/>
      <c r="QUH395" s="500"/>
      <c r="QUI395" s="500"/>
      <c r="QUJ395" s="500"/>
      <c r="QUK395" s="500"/>
      <c r="QUL395" s="500"/>
      <c r="QUM395" s="500"/>
      <c r="QUN395" s="500"/>
      <c r="QUO395" s="500"/>
      <c r="QUP395" s="500"/>
      <c r="QUQ395" s="500"/>
      <c r="QUR395" s="500"/>
      <c r="QUS395" s="500"/>
      <c r="QUT395" s="500"/>
      <c r="QUU395" s="500"/>
      <c r="QUV395" s="500"/>
      <c r="QUW395" s="500"/>
      <c r="QUX395" s="500"/>
      <c r="QUY395" s="500"/>
      <c r="QUZ395" s="500"/>
      <c r="QVA395" s="500"/>
      <c r="QVB395" s="500"/>
      <c r="QVC395" s="500"/>
      <c r="QVD395" s="500"/>
      <c r="QVE395" s="500"/>
      <c r="QVF395" s="500"/>
      <c r="QVG395" s="500"/>
      <c r="QVH395" s="500"/>
      <c r="QVI395" s="500"/>
      <c r="QVJ395" s="500"/>
      <c r="QVK395" s="500"/>
      <c r="QVL395" s="500"/>
      <c r="QVM395" s="500"/>
      <c r="QVN395" s="500"/>
      <c r="QVO395" s="500"/>
      <c r="QVP395" s="500"/>
      <c r="QVQ395" s="500"/>
      <c r="QVR395" s="500"/>
      <c r="QVS395" s="500"/>
      <c r="QVT395" s="500"/>
      <c r="QVU395" s="500"/>
      <c r="QVV395" s="500"/>
      <c r="QVW395" s="500"/>
      <c r="QVX395" s="500"/>
      <c r="QVY395" s="500"/>
      <c r="QVZ395" s="500"/>
      <c r="QWA395" s="500"/>
      <c r="QWB395" s="500"/>
      <c r="QWC395" s="500"/>
      <c r="QWD395" s="500"/>
      <c r="QWE395" s="500"/>
      <c r="QWF395" s="500"/>
      <c r="QWG395" s="500"/>
      <c r="QWH395" s="500"/>
      <c r="QWI395" s="500"/>
      <c r="QWJ395" s="500"/>
      <c r="QWK395" s="500"/>
      <c r="QWL395" s="500"/>
      <c r="QWM395" s="500"/>
      <c r="QWN395" s="500"/>
      <c r="QWO395" s="500"/>
      <c r="QWP395" s="500"/>
      <c r="QWQ395" s="500"/>
      <c r="QWR395" s="500"/>
      <c r="QWS395" s="500"/>
      <c r="QWT395" s="500"/>
      <c r="QWU395" s="500"/>
      <c r="QWV395" s="500"/>
      <c r="QWW395" s="500"/>
      <c r="QWX395" s="500"/>
      <c r="QWY395" s="500"/>
      <c r="QWZ395" s="500"/>
      <c r="QXA395" s="500"/>
      <c r="QXB395" s="500"/>
      <c r="QXC395" s="500"/>
      <c r="QXD395" s="500"/>
      <c r="QXE395" s="500"/>
      <c r="QXF395" s="500"/>
      <c r="QXG395" s="500"/>
      <c r="QXH395" s="500"/>
      <c r="QXI395" s="500"/>
      <c r="QXJ395" s="500"/>
      <c r="QXK395" s="500"/>
      <c r="QXL395" s="500"/>
      <c r="QXM395" s="500"/>
      <c r="QXN395" s="500"/>
      <c r="QXO395" s="500"/>
      <c r="QXP395" s="500"/>
      <c r="QXQ395" s="500"/>
      <c r="QXR395" s="500"/>
      <c r="QXS395" s="500"/>
      <c r="QXT395" s="500"/>
      <c r="QXU395" s="500"/>
      <c r="QXV395" s="500"/>
      <c r="QXW395" s="500"/>
      <c r="QXX395" s="500"/>
      <c r="QXY395" s="500"/>
      <c r="QXZ395" s="500"/>
      <c r="QYA395" s="500"/>
      <c r="QYB395" s="500"/>
      <c r="QYC395" s="500"/>
      <c r="QYD395" s="500"/>
      <c r="QYE395" s="500"/>
      <c r="QYF395" s="500"/>
      <c r="QYG395" s="500"/>
      <c r="QYH395" s="500"/>
      <c r="QYI395" s="500"/>
      <c r="QYJ395" s="500"/>
      <c r="QYK395" s="500"/>
      <c r="QYL395" s="500"/>
      <c r="QYM395" s="500"/>
      <c r="QYN395" s="500"/>
      <c r="QYO395" s="500"/>
      <c r="QYP395" s="500"/>
      <c r="QYQ395" s="500"/>
      <c r="QYR395" s="500"/>
      <c r="QYS395" s="500"/>
      <c r="QYT395" s="500"/>
      <c r="QYU395" s="500"/>
      <c r="QYV395" s="500"/>
      <c r="QYW395" s="500"/>
      <c r="QYX395" s="500"/>
      <c r="QYY395" s="500"/>
      <c r="QYZ395" s="500"/>
      <c r="QZA395" s="500"/>
      <c r="QZB395" s="500"/>
      <c r="QZC395" s="500"/>
      <c r="QZD395" s="500"/>
      <c r="QZE395" s="500"/>
      <c r="QZF395" s="500"/>
      <c r="QZG395" s="500"/>
      <c r="QZH395" s="500"/>
      <c r="QZI395" s="500"/>
      <c r="QZJ395" s="500"/>
      <c r="QZK395" s="500"/>
      <c r="QZL395" s="500"/>
      <c r="QZM395" s="500"/>
      <c r="QZN395" s="500"/>
      <c r="QZO395" s="500"/>
      <c r="QZP395" s="500"/>
      <c r="QZQ395" s="500"/>
      <c r="QZR395" s="500"/>
      <c r="QZS395" s="500"/>
      <c r="QZT395" s="500"/>
      <c r="QZU395" s="500"/>
      <c r="QZV395" s="500"/>
      <c r="QZW395" s="500"/>
      <c r="QZX395" s="500"/>
      <c r="QZY395" s="500"/>
      <c r="QZZ395" s="500"/>
      <c r="RAA395" s="500"/>
      <c r="RAB395" s="500"/>
      <c r="RAC395" s="500"/>
      <c r="RAD395" s="500"/>
      <c r="RAE395" s="500"/>
      <c r="RAF395" s="500"/>
      <c r="RAG395" s="500"/>
      <c r="RAH395" s="500"/>
      <c r="RAI395" s="500"/>
      <c r="RAJ395" s="500"/>
      <c r="RAK395" s="500"/>
      <c r="RAL395" s="500"/>
      <c r="RAM395" s="500"/>
      <c r="RAN395" s="500"/>
      <c r="RAO395" s="500"/>
      <c r="RAP395" s="500"/>
      <c r="RAQ395" s="500"/>
      <c r="RAR395" s="500"/>
      <c r="RAS395" s="500"/>
      <c r="RAT395" s="500"/>
      <c r="RAU395" s="500"/>
      <c r="RAV395" s="500"/>
      <c r="RAW395" s="500"/>
      <c r="RAX395" s="500"/>
      <c r="RAY395" s="500"/>
      <c r="RAZ395" s="500"/>
      <c r="RBA395" s="500"/>
      <c r="RBB395" s="500"/>
      <c r="RBC395" s="500"/>
      <c r="RBD395" s="500"/>
      <c r="RBE395" s="500"/>
      <c r="RBF395" s="500"/>
      <c r="RBG395" s="500"/>
      <c r="RBH395" s="500"/>
      <c r="RBI395" s="500"/>
      <c r="RBJ395" s="500"/>
      <c r="RBK395" s="500"/>
      <c r="RBL395" s="500"/>
      <c r="RBM395" s="500"/>
      <c r="RBN395" s="500"/>
      <c r="RBO395" s="500"/>
      <c r="RBP395" s="500"/>
      <c r="RBQ395" s="500"/>
      <c r="RBR395" s="500"/>
      <c r="RBS395" s="500"/>
      <c r="RBT395" s="500"/>
      <c r="RBU395" s="500"/>
      <c r="RBV395" s="500"/>
      <c r="RBW395" s="500"/>
      <c r="RBX395" s="500"/>
      <c r="RBY395" s="500"/>
      <c r="RBZ395" s="500"/>
      <c r="RCA395" s="500"/>
      <c r="RCB395" s="500"/>
      <c r="RCC395" s="500"/>
      <c r="RCD395" s="500"/>
      <c r="RCE395" s="500"/>
      <c r="RCF395" s="500"/>
      <c r="RCG395" s="500"/>
      <c r="RCH395" s="500"/>
      <c r="RCI395" s="500"/>
      <c r="RCJ395" s="500"/>
      <c r="RCK395" s="500"/>
      <c r="RCL395" s="500"/>
      <c r="RCM395" s="500"/>
      <c r="RCN395" s="500"/>
      <c r="RCO395" s="500"/>
      <c r="RCP395" s="500"/>
      <c r="RCQ395" s="500"/>
      <c r="RCR395" s="500"/>
      <c r="RCS395" s="500"/>
      <c r="RCT395" s="500"/>
      <c r="RCU395" s="500"/>
      <c r="RCV395" s="500"/>
      <c r="RCW395" s="500"/>
      <c r="RCX395" s="500"/>
      <c r="RCY395" s="500"/>
      <c r="RCZ395" s="500"/>
      <c r="RDA395" s="500"/>
      <c r="RDB395" s="500"/>
      <c r="RDC395" s="500"/>
      <c r="RDD395" s="500"/>
      <c r="RDE395" s="500"/>
      <c r="RDF395" s="500"/>
      <c r="RDG395" s="500"/>
      <c r="RDH395" s="500"/>
      <c r="RDI395" s="500"/>
      <c r="RDJ395" s="500"/>
      <c r="RDK395" s="500"/>
      <c r="RDL395" s="500"/>
      <c r="RDM395" s="500"/>
      <c r="RDN395" s="500"/>
      <c r="RDO395" s="500"/>
      <c r="RDP395" s="500"/>
      <c r="RDQ395" s="500"/>
      <c r="RDR395" s="500"/>
      <c r="RDS395" s="500"/>
      <c r="RDT395" s="500"/>
      <c r="RDU395" s="500"/>
      <c r="RDV395" s="500"/>
      <c r="RDW395" s="500"/>
      <c r="RDX395" s="500"/>
      <c r="RDY395" s="500"/>
      <c r="RDZ395" s="500"/>
      <c r="REA395" s="500"/>
      <c r="REB395" s="500"/>
      <c r="REC395" s="500"/>
      <c r="RED395" s="500"/>
      <c r="REE395" s="500"/>
      <c r="REF395" s="500"/>
      <c r="REG395" s="500"/>
      <c r="REH395" s="500"/>
      <c r="REI395" s="500"/>
      <c r="REJ395" s="500"/>
      <c r="REK395" s="500"/>
      <c r="REL395" s="500"/>
      <c r="REM395" s="500"/>
      <c r="REN395" s="500"/>
      <c r="REO395" s="500"/>
      <c r="REP395" s="500"/>
      <c r="REQ395" s="500"/>
      <c r="RER395" s="500"/>
      <c r="RES395" s="500"/>
      <c r="RET395" s="500"/>
      <c r="REU395" s="500"/>
      <c r="REV395" s="500"/>
      <c r="REW395" s="500"/>
      <c r="REX395" s="500"/>
      <c r="REY395" s="500"/>
      <c r="REZ395" s="500"/>
      <c r="RFA395" s="500"/>
      <c r="RFB395" s="500"/>
      <c r="RFC395" s="500"/>
      <c r="RFD395" s="500"/>
      <c r="RFE395" s="500"/>
      <c r="RFF395" s="500"/>
      <c r="RFG395" s="500"/>
      <c r="RFH395" s="500"/>
      <c r="RFI395" s="500"/>
      <c r="RFJ395" s="500"/>
      <c r="RFK395" s="500"/>
      <c r="RFL395" s="500"/>
      <c r="RFM395" s="500"/>
      <c r="RFN395" s="500"/>
      <c r="RFO395" s="500"/>
      <c r="RFP395" s="500"/>
      <c r="RFQ395" s="500"/>
      <c r="RFR395" s="500"/>
      <c r="RFS395" s="500"/>
      <c r="RFT395" s="500"/>
      <c r="RFU395" s="500"/>
      <c r="RFV395" s="500"/>
      <c r="RFW395" s="500"/>
      <c r="RFX395" s="500"/>
      <c r="RFY395" s="500"/>
      <c r="RFZ395" s="500"/>
      <c r="RGA395" s="500"/>
      <c r="RGB395" s="500"/>
      <c r="RGC395" s="500"/>
      <c r="RGD395" s="500"/>
      <c r="RGE395" s="500"/>
      <c r="RGF395" s="500"/>
      <c r="RGG395" s="500"/>
      <c r="RGH395" s="500"/>
      <c r="RGI395" s="500"/>
      <c r="RGJ395" s="500"/>
      <c r="RGK395" s="500"/>
      <c r="RGL395" s="500"/>
      <c r="RGM395" s="500"/>
      <c r="RGN395" s="500"/>
      <c r="RGO395" s="500"/>
      <c r="RGP395" s="500"/>
      <c r="RGQ395" s="500"/>
      <c r="RGR395" s="500"/>
      <c r="RGS395" s="500"/>
      <c r="RGT395" s="500"/>
      <c r="RGU395" s="500"/>
      <c r="RGV395" s="500"/>
      <c r="RGW395" s="500"/>
      <c r="RGX395" s="500"/>
      <c r="RGY395" s="500"/>
      <c r="RGZ395" s="500"/>
      <c r="RHA395" s="500"/>
      <c r="RHB395" s="500"/>
      <c r="RHC395" s="500"/>
      <c r="RHD395" s="500"/>
      <c r="RHE395" s="500"/>
      <c r="RHF395" s="500"/>
      <c r="RHG395" s="500"/>
      <c r="RHH395" s="500"/>
      <c r="RHI395" s="500"/>
      <c r="RHJ395" s="500"/>
      <c r="RHK395" s="500"/>
      <c r="RHL395" s="500"/>
      <c r="RHM395" s="500"/>
      <c r="RHN395" s="500"/>
      <c r="RHO395" s="500"/>
      <c r="RHP395" s="500"/>
      <c r="RHQ395" s="500"/>
      <c r="RHR395" s="500"/>
      <c r="RHS395" s="500"/>
      <c r="RHT395" s="500"/>
      <c r="RHU395" s="500"/>
      <c r="RHV395" s="500"/>
      <c r="RHW395" s="500"/>
      <c r="RHX395" s="500"/>
      <c r="RHY395" s="500"/>
      <c r="RHZ395" s="500"/>
      <c r="RIA395" s="500"/>
      <c r="RIB395" s="500"/>
      <c r="RIC395" s="500"/>
      <c r="RID395" s="500"/>
      <c r="RIE395" s="500"/>
      <c r="RIF395" s="500"/>
      <c r="RIG395" s="500"/>
      <c r="RIH395" s="500"/>
      <c r="RII395" s="500"/>
      <c r="RIJ395" s="500"/>
      <c r="RIK395" s="500"/>
      <c r="RIL395" s="500"/>
      <c r="RIM395" s="500"/>
      <c r="RIN395" s="500"/>
      <c r="RIO395" s="500"/>
      <c r="RIP395" s="500"/>
      <c r="RIQ395" s="500"/>
      <c r="RIR395" s="500"/>
      <c r="RIS395" s="500"/>
      <c r="RIT395" s="500"/>
      <c r="RIU395" s="500"/>
      <c r="RIV395" s="500"/>
      <c r="RIW395" s="500"/>
      <c r="RIX395" s="500"/>
      <c r="RIY395" s="500"/>
      <c r="RIZ395" s="500"/>
      <c r="RJA395" s="500"/>
      <c r="RJB395" s="500"/>
      <c r="RJC395" s="500"/>
      <c r="RJD395" s="500"/>
      <c r="RJE395" s="500"/>
      <c r="RJF395" s="500"/>
      <c r="RJG395" s="500"/>
      <c r="RJH395" s="500"/>
      <c r="RJI395" s="500"/>
      <c r="RJJ395" s="500"/>
      <c r="RJK395" s="500"/>
      <c r="RJL395" s="500"/>
      <c r="RJM395" s="500"/>
      <c r="RJN395" s="500"/>
      <c r="RJO395" s="500"/>
      <c r="RJP395" s="500"/>
      <c r="RJQ395" s="500"/>
      <c r="RJR395" s="500"/>
      <c r="RJS395" s="500"/>
      <c r="RJT395" s="500"/>
      <c r="RJU395" s="500"/>
      <c r="RJV395" s="500"/>
      <c r="RJW395" s="500"/>
      <c r="RJX395" s="500"/>
      <c r="RJY395" s="500"/>
      <c r="RJZ395" s="500"/>
      <c r="RKA395" s="500"/>
      <c r="RKB395" s="500"/>
      <c r="RKC395" s="500"/>
      <c r="RKD395" s="500"/>
      <c r="RKE395" s="500"/>
      <c r="RKF395" s="500"/>
      <c r="RKG395" s="500"/>
      <c r="RKH395" s="500"/>
      <c r="RKI395" s="500"/>
      <c r="RKJ395" s="500"/>
      <c r="RKK395" s="500"/>
      <c r="RKL395" s="500"/>
      <c r="RKM395" s="500"/>
      <c r="RKN395" s="500"/>
      <c r="RKO395" s="500"/>
      <c r="RKP395" s="500"/>
      <c r="RKQ395" s="500"/>
      <c r="RKR395" s="500"/>
      <c r="RKS395" s="500"/>
      <c r="RKT395" s="500"/>
      <c r="RKU395" s="500"/>
      <c r="RKV395" s="500"/>
      <c r="RKW395" s="500"/>
      <c r="RKX395" s="500"/>
      <c r="RKY395" s="500"/>
      <c r="RKZ395" s="500"/>
      <c r="RLA395" s="500"/>
      <c r="RLB395" s="500"/>
      <c r="RLC395" s="500"/>
      <c r="RLD395" s="500"/>
      <c r="RLE395" s="500"/>
      <c r="RLF395" s="500"/>
      <c r="RLG395" s="500"/>
      <c r="RLH395" s="500"/>
      <c r="RLI395" s="500"/>
      <c r="RLJ395" s="500"/>
      <c r="RLK395" s="500"/>
      <c r="RLL395" s="500"/>
      <c r="RLM395" s="500"/>
      <c r="RLN395" s="500"/>
      <c r="RLO395" s="500"/>
      <c r="RLP395" s="500"/>
      <c r="RLQ395" s="500"/>
      <c r="RLR395" s="500"/>
      <c r="RLS395" s="500"/>
      <c r="RLT395" s="500"/>
      <c r="RLU395" s="500"/>
      <c r="RLV395" s="500"/>
      <c r="RLW395" s="500"/>
      <c r="RLX395" s="500"/>
      <c r="RLY395" s="500"/>
      <c r="RLZ395" s="500"/>
      <c r="RMA395" s="500"/>
      <c r="RMB395" s="500"/>
      <c r="RMC395" s="500"/>
      <c r="RMD395" s="500"/>
      <c r="RME395" s="500"/>
      <c r="RMF395" s="500"/>
      <c r="RMG395" s="500"/>
      <c r="RMH395" s="500"/>
      <c r="RMI395" s="500"/>
      <c r="RMJ395" s="500"/>
      <c r="RMK395" s="500"/>
      <c r="RML395" s="500"/>
      <c r="RMM395" s="500"/>
      <c r="RMN395" s="500"/>
      <c r="RMO395" s="500"/>
      <c r="RMP395" s="500"/>
      <c r="RMQ395" s="500"/>
      <c r="RMR395" s="500"/>
      <c r="RMS395" s="500"/>
      <c r="RMT395" s="500"/>
      <c r="RMU395" s="500"/>
      <c r="RMV395" s="500"/>
      <c r="RMW395" s="500"/>
      <c r="RMX395" s="500"/>
      <c r="RMY395" s="500"/>
      <c r="RMZ395" s="500"/>
      <c r="RNA395" s="500"/>
      <c r="RNB395" s="500"/>
      <c r="RNC395" s="500"/>
      <c r="RND395" s="500"/>
      <c r="RNE395" s="500"/>
      <c r="RNF395" s="500"/>
      <c r="RNG395" s="500"/>
      <c r="RNH395" s="500"/>
      <c r="RNI395" s="500"/>
      <c r="RNJ395" s="500"/>
      <c r="RNK395" s="500"/>
      <c r="RNL395" s="500"/>
      <c r="RNM395" s="500"/>
      <c r="RNN395" s="500"/>
      <c r="RNO395" s="500"/>
      <c r="RNP395" s="500"/>
      <c r="RNQ395" s="500"/>
      <c r="RNR395" s="500"/>
      <c r="RNS395" s="500"/>
      <c r="RNT395" s="500"/>
      <c r="RNU395" s="500"/>
      <c r="RNV395" s="500"/>
      <c r="RNW395" s="500"/>
      <c r="RNX395" s="500"/>
      <c r="RNY395" s="500"/>
      <c r="RNZ395" s="500"/>
      <c r="ROA395" s="500"/>
      <c r="ROB395" s="500"/>
      <c r="ROC395" s="500"/>
      <c r="ROD395" s="500"/>
      <c r="ROE395" s="500"/>
      <c r="ROF395" s="500"/>
      <c r="ROG395" s="500"/>
      <c r="ROH395" s="500"/>
      <c r="ROI395" s="500"/>
      <c r="ROJ395" s="500"/>
      <c r="ROK395" s="500"/>
      <c r="ROL395" s="500"/>
      <c r="ROM395" s="500"/>
      <c r="RON395" s="500"/>
      <c r="ROO395" s="500"/>
      <c r="ROP395" s="500"/>
      <c r="ROQ395" s="500"/>
      <c r="ROR395" s="500"/>
      <c r="ROS395" s="500"/>
      <c r="ROT395" s="500"/>
      <c r="ROU395" s="500"/>
      <c r="ROV395" s="500"/>
      <c r="ROW395" s="500"/>
      <c r="ROX395" s="500"/>
      <c r="ROY395" s="500"/>
      <c r="ROZ395" s="500"/>
      <c r="RPA395" s="500"/>
      <c r="RPB395" s="500"/>
      <c r="RPC395" s="500"/>
      <c r="RPD395" s="500"/>
      <c r="RPE395" s="500"/>
      <c r="RPF395" s="500"/>
      <c r="RPG395" s="500"/>
      <c r="RPH395" s="500"/>
      <c r="RPI395" s="500"/>
      <c r="RPJ395" s="500"/>
      <c r="RPK395" s="500"/>
      <c r="RPL395" s="500"/>
      <c r="RPM395" s="500"/>
      <c r="RPN395" s="500"/>
      <c r="RPO395" s="500"/>
      <c r="RPP395" s="500"/>
      <c r="RPQ395" s="500"/>
      <c r="RPR395" s="500"/>
      <c r="RPS395" s="500"/>
      <c r="RPT395" s="500"/>
      <c r="RPU395" s="500"/>
      <c r="RPV395" s="500"/>
      <c r="RPW395" s="500"/>
      <c r="RPX395" s="500"/>
      <c r="RPY395" s="500"/>
      <c r="RPZ395" s="500"/>
      <c r="RQA395" s="500"/>
      <c r="RQB395" s="500"/>
      <c r="RQC395" s="500"/>
      <c r="RQD395" s="500"/>
      <c r="RQE395" s="500"/>
      <c r="RQF395" s="500"/>
      <c r="RQG395" s="500"/>
      <c r="RQH395" s="500"/>
      <c r="RQI395" s="500"/>
      <c r="RQJ395" s="500"/>
      <c r="RQK395" s="500"/>
      <c r="RQL395" s="500"/>
      <c r="RQM395" s="500"/>
      <c r="RQN395" s="500"/>
      <c r="RQO395" s="500"/>
      <c r="RQP395" s="500"/>
      <c r="RQQ395" s="500"/>
      <c r="RQR395" s="500"/>
      <c r="RQS395" s="500"/>
      <c r="RQT395" s="500"/>
      <c r="RQU395" s="500"/>
      <c r="RQV395" s="500"/>
      <c r="RQW395" s="500"/>
      <c r="RQX395" s="500"/>
      <c r="RQY395" s="500"/>
      <c r="RQZ395" s="500"/>
      <c r="RRA395" s="500"/>
      <c r="RRB395" s="500"/>
      <c r="RRC395" s="500"/>
      <c r="RRD395" s="500"/>
      <c r="RRE395" s="500"/>
      <c r="RRF395" s="500"/>
      <c r="RRG395" s="500"/>
      <c r="RRH395" s="500"/>
      <c r="RRI395" s="500"/>
      <c r="RRJ395" s="500"/>
      <c r="RRK395" s="500"/>
      <c r="RRL395" s="500"/>
      <c r="RRM395" s="500"/>
      <c r="RRN395" s="500"/>
      <c r="RRO395" s="500"/>
      <c r="RRP395" s="500"/>
      <c r="RRQ395" s="500"/>
      <c r="RRR395" s="500"/>
      <c r="RRS395" s="500"/>
      <c r="RRT395" s="500"/>
      <c r="RRU395" s="500"/>
      <c r="RRV395" s="500"/>
      <c r="RRW395" s="500"/>
      <c r="RRX395" s="500"/>
      <c r="RRY395" s="500"/>
      <c r="RRZ395" s="500"/>
      <c r="RSA395" s="500"/>
      <c r="RSB395" s="500"/>
      <c r="RSC395" s="500"/>
      <c r="RSD395" s="500"/>
      <c r="RSE395" s="500"/>
      <c r="RSF395" s="500"/>
      <c r="RSG395" s="500"/>
      <c r="RSH395" s="500"/>
      <c r="RSI395" s="500"/>
      <c r="RSJ395" s="500"/>
      <c r="RSK395" s="500"/>
      <c r="RSL395" s="500"/>
      <c r="RSM395" s="500"/>
      <c r="RSN395" s="500"/>
      <c r="RSO395" s="500"/>
      <c r="RSP395" s="500"/>
      <c r="RSQ395" s="500"/>
      <c r="RSR395" s="500"/>
      <c r="RSS395" s="500"/>
      <c r="RST395" s="500"/>
      <c r="RSU395" s="500"/>
      <c r="RSV395" s="500"/>
      <c r="RSW395" s="500"/>
      <c r="RSX395" s="500"/>
      <c r="RSY395" s="500"/>
      <c r="RSZ395" s="500"/>
      <c r="RTA395" s="500"/>
      <c r="RTB395" s="500"/>
      <c r="RTC395" s="500"/>
      <c r="RTD395" s="500"/>
      <c r="RTE395" s="500"/>
      <c r="RTF395" s="500"/>
      <c r="RTG395" s="500"/>
      <c r="RTH395" s="500"/>
      <c r="RTI395" s="500"/>
      <c r="RTJ395" s="500"/>
      <c r="RTK395" s="500"/>
      <c r="RTL395" s="500"/>
      <c r="RTM395" s="500"/>
      <c r="RTN395" s="500"/>
      <c r="RTO395" s="500"/>
      <c r="RTP395" s="500"/>
      <c r="RTQ395" s="500"/>
      <c r="RTR395" s="500"/>
      <c r="RTS395" s="500"/>
      <c r="RTT395" s="500"/>
      <c r="RTU395" s="500"/>
      <c r="RTV395" s="500"/>
      <c r="RTW395" s="500"/>
      <c r="RTX395" s="500"/>
      <c r="RTY395" s="500"/>
      <c r="RTZ395" s="500"/>
      <c r="RUA395" s="500"/>
      <c r="RUB395" s="500"/>
      <c r="RUC395" s="500"/>
      <c r="RUD395" s="500"/>
      <c r="RUE395" s="500"/>
      <c r="RUF395" s="500"/>
      <c r="RUG395" s="500"/>
      <c r="RUH395" s="500"/>
      <c r="RUI395" s="500"/>
      <c r="RUJ395" s="500"/>
      <c r="RUK395" s="500"/>
      <c r="RUL395" s="500"/>
      <c r="RUM395" s="500"/>
      <c r="RUN395" s="500"/>
      <c r="RUO395" s="500"/>
      <c r="RUP395" s="500"/>
      <c r="RUQ395" s="500"/>
      <c r="RUR395" s="500"/>
      <c r="RUS395" s="500"/>
      <c r="RUT395" s="500"/>
      <c r="RUU395" s="500"/>
      <c r="RUV395" s="500"/>
      <c r="RUW395" s="500"/>
      <c r="RUX395" s="500"/>
      <c r="RUY395" s="500"/>
      <c r="RUZ395" s="500"/>
      <c r="RVA395" s="500"/>
      <c r="RVB395" s="500"/>
      <c r="RVC395" s="500"/>
      <c r="RVD395" s="500"/>
      <c r="RVE395" s="500"/>
      <c r="RVF395" s="500"/>
      <c r="RVG395" s="500"/>
      <c r="RVH395" s="500"/>
      <c r="RVI395" s="500"/>
      <c r="RVJ395" s="500"/>
      <c r="RVK395" s="500"/>
      <c r="RVL395" s="500"/>
      <c r="RVM395" s="500"/>
      <c r="RVN395" s="500"/>
      <c r="RVO395" s="500"/>
      <c r="RVP395" s="500"/>
      <c r="RVQ395" s="500"/>
      <c r="RVR395" s="500"/>
      <c r="RVS395" s="500"/>
      <c r="RVT395" s="500"/>
      <c r="RVU395" s="500"/>
      <c r="RVV395" s="500"/>
      <c r="RVW395" s="500"/>
      <c r="RVX395" s="500"/>
      <c r="RVY395" s="500"/>
      <c r="RVZ395" s="500"/>
      <c r="RWA395" s="500"/>
      <c r="RWB395" s="500"/>
      <c r="RWC395" s="500"/>
      <c r="RWD395" s="500"/>
      <c r="RWE395" s="500"/>
      <c r="RWF395" s="500"/>
      <c r="RWG395" s="500"/>
      <c r="RWH395" s="500"/>
      <c r="RWI395" s="500"/>
      <c r="RWJ395" s="500"/>
      <c r="RWK395" s="500"/>
      <c r="RWL395" s="500"/>
      <c r="RWM395" s="500"/>
      <c r="RWN395" s="500"/>
      <c r="RWO395" s="500"/>
      <c r="RWP395" s="500"/>
      <c r="RWQ395" s="500"/>
      <c r="RWR395" s="500"/>
      <c r="RWS395" s="500"/>
      <c r="RWT395" s="500"/>
      <c r="RWU395" s="500"/>
      <c r="RWV395" s="500"/>
      <c r="RWW395" s="500"/>
      <c r="RWX395" s="500"/>
      <c r="RWY395" s="500"/>
      <c r="RWZ395" s="500"/>
      <c r="RXA395" s="500"/>
      <c r="RXB395" s="500"/>
      <c r="RXC395" s="500"/>
      <c r="RXD395" s="500"/>
      <c r="RXE395" s="500"/>
      <c r="RXF395" s="500"/>
      <c r="RXG395" s="500"/>
      <c r="RXH395" s="500"/>
      <c r="RXI395" s="500"/>
      <c r="RXJ395" s="500"/>
      <c r="RXK395" s="500"/>
      <c r="RXL395" s="500"/>
      <c r="RXM395" s="500"/>
      <c r="RXN395" s="500"/>
      <c r="RXO395" s="500"/>
      <c r="RXP395" s="500"/>
      <c r="RXQ395" s="500"/>
      <c r="RXR395" s="500"/>
      <c r="RXS395" s="500"/>
      <c r="RXT395" s="500"/>
      <c r="RXU395" s="500"/>
      <c r="RXV395" s="500"/>
      <c r="RXW395" s="500"/>
      <c r="RXX395" s="500"/>
      <c r="RXY395" s="500"/>
      <c r="RXZ395" s="500"/>
      <c r="RYA395" s="500"/>
      <c r="RYB395" s="500"/>
      <c r="RYC395" s="500"/>
      <c r="RYD395" s="500"/>
      <c r="RYE395" s="500"/>
      <c r="RYF395" s="500"/>
      <c r="RYG395" s="500"/>
      <c r="RYH395" s="500"/>
      <c r="RYI395" s="500"/>
      <c r="RYJ395" s="500"/>
      <c r="RYK395" s="500"/>
      <c r="RYL395" s="500"/>
      <c r="RYM395" s="500"/>
      <c r="RYN395" s="500"/>
      <c r="RYO395" s="500"/>
      <c r="RYP395" s="500"/>
      <c r="RYQ395" s="500"/>
      <c r="RYR395" s="500"/>
      <c r="RYS395" s="500"/>
      <c r="RYT395" s="500"/>
      <c r="RYU395" s="500"/>
      <c r="RYV395" s="500"/>
      <c r="RYW395" s="500"/>
      <c r="RYX395" s="500"/>
      <c r="RYY395" s="500"/>
      <c r="RYZ395" s="500"/>
      <c r="RZA395" s="500"/>
      <c r="RZB395" s="500"/>
      <c r="RZC395" s="500"/>
      <c r="RZD395" s="500"/>
      <c r="RZE395" s="500"/>
      <c r="RZF395" s="500"/>
      <c r="RZG395" s="500"/>
      <c r="RZH395" s="500"/>
      <c r="RZI395" s="500"/>
      <c r="RZJ395" s="500"/>
      <c r="RZK395" s="500"/>
      <c r="RZL395" s="500"/>
      <c r="RZM395" s="500"/>
      <c r="RZN395" s="500"/>
      <c r="RZO395" s="500"/>
      <c r="RZP395" s="500"/>
      <c r="RZQ395" s="500"/>
      <c r="RZR395" s="500"/>
      <c r="RZS395" s="500"/>
      <c r="RZT395" s="500"/>
      <c r="RZU395" s="500"/>
      <c r="RZV395" s="500"/>
      <c r="RZW395" s="500"/>
      <c r="RZX395" s="500"/>
      <c r="RZY395" s="500"/>
      <c r="RZZ395" s="500"/>
      <c r="SAA395" s="500"/>
      <c r="SAB395" s="500"/>
      <c r="SAC395" s="500"/>
      <c r="SAD395" s="500"/>
      <c r="SAE395" s="500"/>
      <c r="SAF395" s="500"/>
      <c r="SAG395" s="500"/>
      <c r="SAH395" s="500"/>
      <c r="SAI395" s="500"/>
      <c r="SAJ395" s="500"/>
      <c r="SAK395" s="500"/>
      <c r="SAL395" s="500"/>
      <c r="SAM395" s="500"/>
      <c r="SAN395" s="500"/>
      <c r="SAO395" s="500"/>
      <c r="SAP395" s="500"/>
      <c r="SAQ395" s="500"/>
      <c r="SAR395" s="500"/>
      <c r="SAS395" s="500"/>
      <c r="SAT395" s="500"/>
      <c r="SAU395" s="500"/>
      <c r="SAV395" s="500"/>
      <c r="SAW395" s="500"/>
      <c r="SAX395" s="500"/>
      <c r="SAY395" s="500"/>
      <c r="SAZ395" s="500"/>
      <c r="SBA395" s="500"/>
      <c r="SBB395" s="500"/>
      <c r="SBC395" s="500"/>
      <c r="SBD395" s="500"/>
      <c r="SBE395" s="500"/>
      <c r="SBF395" s="500"/>
      <c r="SBG395" s="500"/>
      <c r="SBH395" s="500"/>
      <c r="SBI395" s="500"/>
      <c r="SBJ395" s="500"/>
      <c r="SBK395" s="500"/>
      <c r="SBL395" s="500"/>
      <c r="SBM395" s="500"/>
      <c r="SBN395" s="500"/>
      <c r="SBO395" s="500"/>
      <c r="SBP395" s="500"/>
      <c r="SBQ395" s="500"/>
      <c r="SBR395" s="500"/>
      <c r="SBS395" s="500"/>
      <c r="SBT395" s="500"/>
      <c r="SBU395" s="500"/>
      <c r="SBV395" s="500"/>
      <c r="SBW395" s="500"/>
      <c r="SBX395" s="500"/>
      <c r="SBY395" s="500"/>
      <c r="SBZ395" s="500"/>
      <c r="SCA395" s="500"/>
      <c r="SCB395" s="500"/>
      <c r="SCC395" s="500"/>
      <c r="SCD395" s="500"/>
      <c r="SCE395" s="500"/>
      <c r="SCF395" s="500"/>
      <c r="SCG395" s="500"/>
      <c r="SCH395" s="500"/>
      <c r="SCI395" s="500"/>
      <c r="SCJ395" s="500"/>
      <c r="SCK395" s="500"/>
      <c r="SCL395" s="500"/>
      <c r="SCM395" s="500"/>
      <c r="SCN395" s="500"/>
      <c r="SCO395" s="500"/>
      <c r="SCP395" s="500"/>
      <c r="SCQ395" s="500"/>
      <c r="SCR395" s="500"/>
      <c r="SCS395" s="500"/>
      <c r="SCT395" s="500"/>
      <c r="SCU395" s="500"/>
      <c r="SCV395" s="500"/>
      <c r="SCW395" s="500"/>
      <c r="SCX395" s="500"/>
      <c r="SCY395" s="500"/>
      <c r="SCZ395" s="500"/>
      <c r="SDA395" s="500"/>
      <c r="SDB395" s="500"/>
      <c r="SDC395" s="500"/>
      <c r="SDD395" s="500"/>
      <c r="SDE395" s="500"/>
      <c r="SDF395" s="500"/>
      <c r="SDG395" s="500"/>
      <c r="SDH395" s="500"/>
      <c r="SDI395" s="500"/>
      <c r="SDJ395" s="500"/>
      <c r="SDK395" s="500"/>
      <c r="SDL395" s="500"/>
      <c r="SDM395" s="500"/>
      <c r="SDN395" s="500"/>
      <c r="SDO395" s="500"/>
      <c r="SDP395" s="500"/>
      <c r="SDQ395" s="500"/>
      <c r="SDR395" s="500"/>
      <c r="SDS395" s="500"/>
      <c r="SDT395" s="500"/>
      <c r="SDU395" s="500"/>
      <c r="SDV395" s="500"/>
      <c r="SDW395" s="500"/>
      <c r="SDX395" s="500"/>
      <c r="SDY395" s="500"/>
      <c r="SDZ395" s="500"/>
      <c r="SEA395" s="500"/>
      <c r="SEB395" s="500"/>
      <c r="SEC395" s="500"/>
      <c r="SED395" s="500"/>
      <c r="SEE395" s="500"/>
      <c r="SEF395" s="500"/>
      <c r="SEG395" s="500"/>
      <c r="SEH395" s="500"/>
      <c r="SEI395" s="500"/>
      <c r="SEJ395" s="500"/>
      <c r="SEK395" s="500"/>
      <c r="SEL395" s="500"/>
      <c r="SEM395" s="500"/>
      <c r="SEN395" s="500"/>
      <c r="SEO395" s="500"/>
      <c r="SEP395" s="500"/>
      <c r="SEQ395" s="500"/>
      <c r="SER395" s="500"/>
      <c r="SES395" s="500"/>
      <c r="SET395" s="500"/>
      <c r="SEU395" s="500"/>
      <c r="SEV395" s="500"/>
      <c r="SEW395" s="500"/>
      <c r="SEX395" s="500"/>
      <c r="SEY395" s="500"/>
      <c r="SEZ395" s="500"/>
      <c r="SFA395" s="500"/>
      <c r="SFB395" s="500"/>
      <c r="SFC395" s="500"/>
      <c r="SFD395" s="500"/>
      <c r="SFE395" s="500"/>
      <c r="SFF395" s="500"/>
      <c r="SFG395" s="500"/>
      <c r="SFH395" s="500"/>
      <c r="SFI395" s="500"/>
      <c r="SFJ395" s="500"/>
      <c r="SFK395" s="500"/>
      <c r="SFL395" s="500"/>
      <c r="SFM395" s="500"/>
      <c r="SFN395" s="500"/>
      <c r="SFO395" s="500"/>
      <c r="SFP395" s="500"/>
      <c r="SFQ395" s="500"/>
      <c r="SFR395" s="500"/>
      <c r="SFS395" s="500"/>
      <c r="SFT395" s="500"/>
      <c r="SFU395" s="500"/>
      <c r="SFV395" s="500"/>
      <c r="SFW395" s="500"/>
      <c r="SFX395" s="500"/>
      <c r="SFY395" s="500"/>
      <c r="SFZ395" s="500"/>
      <c r="SGA395" s="500"/>
      <c r="SGB395" s="500"/>
      <c r="SGC395" s="500"/>
      <c r="SGD395" s="500"/>
      <c r="SGE395" s="500"/>
      <c r="SGF395" s="500"/>
      <c r="SGG395" s="500"/>
      <c r="SGH395" s="500"/>
      <c r="SGI395" s="500"/>
      <c r="SGJ395" s="500"/>
      <c r="SGK395" s="500"/>
      <c r="SGL395" s="500"/>
      <c r="SGM395" s="500"/>
      <c r="SGN395" s="500"/>
      <c r="SGO395" s="500"/>
      <c r="SGP395" s="500"/>
      <c r="SGQ395" s="500"/>
      <c r="SGR395" s="500"/>
      <c r="SGS395" s="500"/>
      <c r="SGT395" s="500"/>
      <c r="SGU395" s="500"/>
      <c r="SGV395" s="500"/>
      <c r="SGW395" s="500"/>
      <c r="SGX395" s="500"/>
      <c r="SGY395" s="500"/>
      <c r="SGZ395" s="500"/>
      <c r="SHA395" s="500"/>
      <c r="SHB395" s="500"/>
      <c r="SHC395" s="500"/>
      <c r="SHD395" s="500"/>
      <c r="SHE395" s="500"/>
      <c r="SHF395" s="500"/>
      <c r="SHG395" s="500"/>
      <c r="SHH395" s="500"/>
      <c r="SHI395" s="500"/>
      <c r="SHJ395" s="500"/>
      <c r="SHK395" s="500"/>
      <c r="SHL395" s="500"/>
      <c r="SHM395" s="500"/>
      <c r="SHN395" s="500"/>
      <c r="SHO395" s="500"/>
      <c r="SHP395" s="500"/>
      <c r="SHQ395" s="500"/>
      <c r="SHR395" s="500"/>
      <c r="SHS395" s="500"/>
      <c r="SHT395" s="500"/>
      <c r="SHU395" s="500"/>
      <c r="SHV395" s="500"/>
      <c r="SHW395" s="500"/>
      <c r="SHX395" s="500"/>
      <c r="SHY395" s="500"/>
      <c r="SHZ395" s="500"/>
      <c r="SIA395" s="500"/>
      <c r="SIB395" s="500"/>
      <c r="SIC395" s="500"/>
      <c r="SID395" s="500"/>
      <c r="SIE395" s="500"/>
      <c r="SIF395" s="500"/>
      <c r="SIG395" s="500"/>
      <c r="SIH395" s="500"/>
      <c r="SII395" s="500"/>
      <c r="SIJ395" s="500"/>
      <c r="SIK395" s="500"/>
      <c r="SIL395" s="500"/>
      <c r="SIM395" s="500"/>
      <c r="SIN395" s="500"/>
      <c r="SIO395" s="500"/>
      <c r="SIP395" s="500"/>
      <c r="SIQ395" s="500"/>
      <c r="SIR395" s="500"/>
      <c r="SIS395" s="500"/>
      <c r="SIT395" s="500"/>
      <c r="SIU395" s="500"/>
      <c r="SIV395" s="500"/>
      <c r="SIW395" s="500"/>
      <c r="SIX395" s="500"/>
      <c r="SIY395" s="500"/>
      <c r="SIZ395" s="500"/>
      <c r="SJA395" s="500"/>
      <c r="SJB395" s="500"/>
      <c r="SJC395" s="500"/>
      <c r="SJD395" s="500"/>
      <c r="SJE395" s="500"/>
      <c r="SJF395" s="500"/>
      <c r="SJG395" s="500"/>
      <c r="SJH395" s="500"/>
      <c r="SJI395" s="500"/>
      <c r="SJJ395" s="500"/>
      <c r="SJK395" s="500"/>
      <c r="SJL395" s="500"/>
      <c r="SJM395" s="500"/>
      <c r="SJN395" s="500"/>
      <c r="SJO395" s="500"/>
      <c r="SJP395" s="500"/>
      <c r="SJQ395" s="500"/>
      <c r="SJR395" s="500"/>
      <c r="SJS395" s="500"/>
      <c r="SJT395" s="500"/>
      <c r="SJU395" s="500"/>
      <c r="SJV395" s="500"/>
      <c r="SJW395" s="500"/>
      <c r="SJX395" s="500"/>
      <c r="SJY395" s="500"/>
      <c r="SJZ395" s="500"/>
      <c r="SKA395" s="500"/>
      <c r="SKB395" s="500"/>
      <c r="SKC395" s="500"/>
      <c r="SKD395" s="500"/>
      <c r="SKE395" s="500"/>
      <c r="SKF395" s="500"/>
      <c r="SKG395" s="500"/>
      <c r="SKH395" s="500"/>
      <c r="SKI395" s="500"/>
      <c r="SKJ395" s="500"/>
      <c r="SKK395" s="500"/>
      <c r="SKL395" s="500"/>
      <c r="SKM395" s="500"/>
      <c r="SKN395" s="500"/>
      <c r="SKO395" s="500"/>
      <c r="SKP395" s="500"/>
      <c r="SKQ395" s="500"/>
      <c r="SKR395" s="500"/>
      <c r="SKS395" s="500"/>
      <c r="SKT395" s="500"/>
      <c r="SKU395" s="500"/>
      <c r="SKV395" s="500"/>
      <c r="SKW395" s="500"/>
      <c r="SKX395" s="500"/>
      <c r="SKY395" s="500"/>
      <c r="SKZ395" s="500"/>
      <c r="SLA395" s="500"/>
      <c r="SLB395" s="500"/>
      <c r="SLC395" s="500"/>
      <c r="SLD395" s="500"/>
      <c r="SLE395" s="500"/>
      <c r="SLF395" s="500"/>
      <c r="SLG395" s="500"/>
      <c r="SLH395" s="500"/>
      <c r="SLI395" s="500"/>
      <c r="SLJ395" s="500"/>
      <c r="SLK395" s="500"/>
      <c r="SLL395" s="500"/>
      <c r="SLM395" s="500"/>
      <c r="SLN395" s="500"/>
      <c r="SLO395" s="500"/>
      <c r="SLP395" s="500"/>
      <c r="SLQ395" s="500"/>
      <c r="SLR395" s="500"/>
      <c r="SLS395" s="500"/>
      <c r="SLT395" s="500"/>
      <c r="SLU395" s="500"/>
      <c r="SLV395" s="500"/>
      <c r="SLW395" s="500"/>
      <c r="SLX395" s="500"/>
      <c r="SLY395" s="500"/>
      <c r="SLZ395" s="500"/>
      <c r="SMA395" s="500"/>
      <c r="SMB395" s="500"/>
      <c r="SMC395" s="500"/>
      <c r="SMD395" s="500"/>
      <c r="SME395" s="500"/>
      <c r="SMF395" s="500"/>
      <c r="SMG395" s="500"/>
      <c r="SMH395" s="500"/>
      <c r="SMI395" s="500"/>
      <c r="SMJ395" s="500"/>
      <c r="SMK395" s="500"/>
      <c r="SML395" s="500"/>
      <c r="SMM395" s="500"/>
      <c r="SMN395" s="500"/>
      <c r="SMO395" s="500"/>
      <c r="SMP395" s="500"/>
      <c r="SMQ395" s="500"/>
      <c r="SMR395" s="500"/>
      <c r="SMS395" s="500"/>
      <c r="SMT395" s="500"/>
      <c r="SMU395" s="500"/>
      <c r="SMV395" s="500"/>
      <c r="SMW395" s="500"/>
      <c r="SMX395" s="500"/>
      <c r="SMY395" s="500"/>
      <c r="SMZ395" s="500"/>
      <c r="SNA395" s="500"/>
      <c r="SNB395" s="500"/>
      <c r="SNC395" s="500"/>
      <c r="SND395" s="500"/>
      <c r="SNE395" s="500"/>
      <c r="SNF395" s="500"/>
      <c r="SNG395" s="500"/>
      <c r="SNH395" s="500"/>
      <c r="SNI395" s="500"/>
      <c r="SNJ395" s="500"/>
      <c r="SNK395" s="500"/>
      <c r="SNL395" s="500"/>
      <c r="SNM395" s="500"/>
      <c r="SNN395" s="500"/>
      <c r="SNO395" s="500"/>
      <c r="SNP395" s="500"/>
      <c r="SNQ395" s="500"/>
      <c r="SNR395" s="500"/>
      <c r="SNS395" s="500"/>
      <c r="SNT395" s="500"/>
      <c r="SNU395" s="500"/>
      <c r="SNV395" s="500"/>
      <c r="SNW395" s="500"/>
      <c r="SNX395" s="500"/>
      <c r="SNY395" s="500"/>
      <c r="SNZ395" s="500"/>
      <c r="SOA395" s="500"/>
      <c r="SOB395" s="500"/>
      <c r="SOC395" s="500"/>
      <c r="SOD395" s="500"/>
      <c r="SOE395" s="500"/>
      <c r="SOF395" s="500"/>
      <c r="SOG395" s="500"/>
      <c r="SOH395" s="500"/>
      <c r="SOI395" s="500"/>
      <c r="SOJ395" s="500"/>
      <c r="SOK395" s="500"/>
      <c r="SOL395" s="500"/>
      <c r="SOM395" s="500"/>
      <c r="SON395" s="500"/>
      <c r="SOO395" s="500"/>
      <c r="SOP395" s="500"/>
      <c r="SOQ395" s="500"/>
      <c r="SOR395" s="500"/>
      <c r="SOS395" s="500"/>
      <c r="SOT395" s="500"/>
      <c r="SOU395" s="500"/>
      <c r="SOV395" s="500"/>
      <c r="SOW395" s="500"/>
      <c r="SOX395" s="500"/>
      <c r="SOY395" s="500"/>
      <c r="SOZ395" s="500"/>
      <c r="SPA395" s="500"/>
      <c r="SPB395" s="500"/>
      <c r="SPC395" s="500"/>
      <c r="SPD395" s="500"/>
      <c r="SPE395" s="500"/>
      <c r="SPF395" s="500"/>
      <c r="SPG395" s="500"/>
      <c r="SPH395" s="500"/>
      <c r="SPI395" s="500"/>
      <c r="SPJ395" s="500"/>
      <c r="SPK395" s="500"/>
      <c r="SPL395" s="500"/>
      <c r="SPM395" s="500"/>
      <c r="SPN395" s="500"/>
      <c r="SPO395" s="500"/>
      <c r="SPP395" s="500"/>
      <c r="SPQ395" s="500"/>
      <c r="SPR395" s="500"/>
      <c r="SPS395" s="500"/>
      <c r="SPT395" s="500"/>
      <c r="SPU395" s="500"/>
      <c r="SPV395" s="500"/>
      <c r="SPW395" s="500"/>
      <c r="SPX395" s="500"/>
      <c r="SPY395" s="500"/>
      <c r="SPZ395" s="500"/>
      <c r="SQA395" s="500"/>
      <c r="SQB395" s="500"/>
      <c r="SQC395" s="500"/>
      <c r="SQD395" s="500"/>
      <c r="SQE395" s="500"/>
      <c r="SQF395" s="500"/>
      <c r="SQG395" s="500"/>
      <c r="SQH395" s="500"/>
      <c r="SQI395" s="500"/>
      <c r="SQJ395" s="500"/>
      <c r="SQK395" s="500"/>
      <c r="SQL395" s="500"/>
      <c r="SQM395" s="500"/>
      <c r="SQN395" s="500"/>
      <c r="SQO395" s="500"/>
      <c r="SQP395" s="500"/>
      <c r="SQQ395" s="500"/>
      <c r="SQR395" s="500"/>
      <c r="SQS395" s="500"/>
      <c r="SQT395" s="500"/>
      <c r="SQU395" s="500"/>
      <c r="SQV395" s="500"/>
      <c r="SQW395" s="500"/>
      <c r="SQX395" s="500"/>
      <c r="SQY395" s="500"/>
      <c r="SQZ395" s="500"/>
      <c r="SRA395" s="500"/>
      <c r="SRB395" s="500"/>
      <c r="SRC395" s="500"/>
      <c r="SRD395" s="500"/>
      <c r="SRE395" s="500"/>
      <c r="SRF395" s="500"/>
      <c r="SRG395" s="500"/>
      <c r="SRH395" s="500"/>
      <c r="SRI395" s="500"/>
      <c r="SRJ395" s="500"/>
      <c r="SRK395" s="500"/>
      <c r="SRL395" s="500"/>
      <c r="SRM395" s="500"/>
      <c r="SRN395" s="500"/>
      <c r="SRO395" s="500"/>
      <c r="SRP395" s="500"/>
      <c r="SRQ395" s="500"/>
      <c r="SRR395" s="500"/>
      <c r="SRS395" s="500"/>
      <c r="SRT395" s="500"/>
      <c r="SRU395" s="500"/>
      <c r="SRV395" s="500"/>
      <c r="SRW395" s="500"/>
      <c r="SRX395" s="500"/>
      <c r="SRY395" s="500"/>
      <c r="SRZ395" s="500"/>
      <c r="SSA395" s="500"/>
      <c r="SSB395" s="500"/>
      <c r="SSC395" s="500"/>
      <c r="SSD395" s="500"/>
      <c r="SSE395" s="500"/>
      <c r="SSF395" s="500"/>
      <c r="SSG395" s="500"/>
      <c r="SSH395" s="500"/>
      <c r="SSI395" s="500"/>
      <c r="SSJ395" s="500"/>
      <c r="SSK395" s="500"/>
      <c r="SSL395" s="500"/>
      <c r="SSM395" s="500"/>
      <c r="SSN395" s="500"/>
      <c r="SSO395" s="500"/>
      <c r="SSP395" s="500"/>
      <c r="SSQ395" s="500"/>
      <c r="SSR395" s="500"/>
      <c r="SSS395" s="500"/>
      <c r="SST395" s="500"/>
      <c r="SSU395" s="500"/>
      <c r="SSV395" s="500"/>
      <c r="SSW395" s="500"/>
      <c r="SSX395" s="500"/>
      <c r="SSY395" s="500"/>
      <c r="SSZ395" s="500"/>
      <c r="STA395" s="500"/>
      <c r="STB395" s="500"/>
      <c r="STC395" s="500"/>
      <c r="STD395" s="500"/>
      <c r="STE395" s="500"/>
      <c r="STF395" s="500"/>
      <c r="STG395" s="500"/>
      <c r="STH395" s="500"/>
      <c r="STI395" s="500"/>
      <c r="STJ395" s="500"/>
      <c r="STK395" s="500"/>
      <c r="STL395" s="500"/>
      <c r="STM395" s="500"/>
      <c r="STN395" s="500"/>
      <c r="STO395" s="500"/>
      <c r="STP395" s="500"/>
      <c r="STQ395" s="500"/>
      <c r="STR395" s="500"/>
      <c r="STS395" s="500"/>
      <c r="STT395" s="500"/>
      <c r="STU395" s="500"/>
      <c r="STV395" s="500"/>
      <c r="STW395" s="500"/>
      <c r="STX395" s="500"/>
      <c r="STY395" s="500"/>
      <c r="STZ395" s="500"/>
      <c r="SUA395" s="500"/>
      <c r="SUB395" s="500"/>
      <c r="SUC395" s="500"/>
      <c r="SUD395" s="500"/>
      <c r="SUE395" s="500"/>
      <c r="SUF395" s="500"/>
      <c r="SUG395" s="500"/>
      <c r="SUH395" s="500"/>
      <c r="SUI395" s="500"/>
      <c r="SUJ395" s="500"/>
      <c r="SUK395" s="500"/>
      <c r="SUL395" s="500"/>
      <c r="SUM395" s="500"/>
      <c r="SUN395" s="500"/>
      <c r="SUO395" s="500"/>
      <c r="SUP395" s="500"/>
      <c r="SUQ395" s="500"/>
      <c r="SUR395" s="500"/>
      <c r="SUS395" s="500"/>
      <c r="SUT395" s="500"/>
      <c r="SUU395" s="500"/>
      <c r="SUV395" s="500"/>
      <c r="SUW395" s="500"/>
      <c r="SUX395" s="500"/>
      <c r="SUY395" s="500"/>
      <c r="SUZ395" s="500"/>
      <c r="SVA395" s="500"/>
      <c r="SVB395" s="500"/>
      <c r="SVC395" s="500"/>
      <c r="SVD395" s="500"/>
      <c r="SVE395" s="500"/>
      <c r="SVF395" s="500"/>
      <c r="SVG395" s="500"/>
      <c r="SVH395" s="500"/>
      <c r="SVI395" s="500"/>
      <c r="SVJ395" s="500"/>
      <c r="SVK395" s="500"/>
      <c r="SVL395" s="500"/>
      <c r="SVM395" s="500"/>
      <c r="SVN395" s="500"/>
      <c r="SVO395" s="500"/>
      <c r="SVP395" s="500"/>
      <c r="SVQ395" s="500"/>
      <c r="SVR395" s="500"/>
      <c r="SVS395" s="500"/>
      <c r="SVT395" s="500"/>
      <c r="SVU395" s="500"/>
      <c r="SVV395" s="500"/>
      <c r="SVW395" s="500"/>
      <c r="SVX395" s="500"/>
      <c r="SVY395" s="500"/>
      <c r="SVZ395" s="500"/>
      <c r="SWA395" s="500"/>
      <c r="SWB395" s="500"/>
      <c r="SWC395" s="500"/>
      <c r="SWD395" s="500"/>
      <c r="SWE395" s="500"/>
      <c r="SWF395" s="500"/>
      <c r="SWG395" s="500"/>
      <c r="SWH395" s="500"/>
      <c r="SWI395" s="500"/>
      <c r="SWJ395" s="500"/>
      <c r="SWK395" s="500"/>
      <c r="SWL395" s="500"/>
      <c r="SWM395" s="500"/>
      <c r="SWN395" s="500"/>
      <c r="SWO395" s="500"/>
      <c r="SWP395" s="500"/>
      <c r="SWQ395" s="500"/>
      <c r="SWR395" s="500"/>
      <c r="SWS395" s="500"/>
      <c r="SWT395" s="500"/>
      <c r="SWU395" s="500"/>
      <c r="SWV395" s="500"/>
      <c r="SWW395" s="500"/>
      <c r="SWX395" s="500"/>
      <c r="SWY395" s="500"/>
      <c r="SWZ395" s="500"/>
      <c r="SXA395" s="500"/>
      <c r="SXB395" s="500"/>
      <c r="SXC395" s="500"/>
      <c r="SXD395" s="500"/>
      <c r="SXE395" s="500"/>
      <c r="SXF395" s="500"/>
      <c r="SXG395" s="500"/>
      <c r="SXH395" s="500"/>
      <c r="SXI395" s="500"/>
      <c r="SXJ395" s="500"/>
      <c r="SXK395" s="500"/>
      <c r="SXL395" s="500"/>
      <c r="SXM395" s="500"/>
      <c r="SXN395" s="500"/>
      <c r="SXO395" s="500"/>
      <c r="SXP395" s="500"/>
      <c r="SXQ395" s="500"/>
      <c r="SXR395" s="500"/>
      <c r="SXS395" s="500"/>
      <c r="SXT395" s="500"/>
      <c r="SXU395" s="500"/>
      <c r="SXV395" s="500"/>
      <c r="SXW395" s="500"/>
      <c r="SXX395" s="500"/>
      <c r="SXY395" s="500"/>
      <c r="SXZ395" s="500"/>
      <c r="SYA395" s="500"/>
      <c r="SYB395" s="500"/>
      <c r="SYC395" s="500"/>
      <c r="SYD395" s="500"/>
      <c r="SYE395" s="500"/>
      <c r="SYF395" s="500"/>
      <c r="SYG395" s="500"/>
      <c r="SYH395" s="500"/>
      <c r="SYI395" s="500"/>
      <c r="SYJ395" s="500"/>
      <c r="SYK395" s="500"/>
      <c r="SYL395" s="500"/>
      <c r="SYM395" s="500"/>
      <c r="SYN395" s="500"/>
      <c r="SYO395" s="500"/>
      <c r="SYP395" s="500"/>
      <c r="SYQ395" s="500"/>
      <c r="SYR395" s="500"/>
      <c r="SYS395" s="500"/>
      <c r="SYT395" s="500"/>
      <c r="SYU395" s="500"/>
      <c r="SYV395" s="500"/>
      <c r="SYW395" s="500"/>
      <c r="SYX395" s="500"/>
      <c r="SYY395" s="500"/>
      <c r="SYZ395" s="500"/>
      <c r="SZA395" s="500"/>
      <c r="SZB395" s="500"/>
      <c r="SZC395" s="500"/>
      <c r="SZD395" s="500"/>
      <c r="SZE395" s="500"/>
      <c r="SZF395" s="500"/>
      <c r="SZG395" s="500"/>
      <c r="SZH395" s="500"/>
      <c r="SZI395" s="500"/>
      <c r="SZJ395" s="500"/>
      <c r="SZK395" s="500"/>
      <c r="SZL395" s="500"/>
      <c r="SZM395" s="500"/>
      <c r="SZN395" s="500"/>
      <c r="SZO395" s="500"/>
      <c r="SZP395" s="500"/>
      <c r="SZQ395" s="500"/>
      <c r="SZR395" s="500"/>
      <c r="SZS395" s="500"/>
      <c r="SZT395" s="500"/>
      <c r="SZU395" s="500"/>
      <c r="SZV395" s="500"/>
      <c r="SZW395" s="500"/>
      <c r="SZX395" s="500"/>
      <c r="SZY395" s="500"/>
      <c r="SZZ395" s="500"/>
      <c r="TAA395" s="500"/>
      <c r="TAB395" s="500"/>
      <c r="TAC395" s="500"/>
      <c r="TAD395" s="500"/>
      <c r="TAE395" s="500"/>
      <c r="TAF395" s="500"/>
      <c r="TAG395" s="500"/>
      <c r="TAH395" s="500"/>
      <c r="TAI395" s="500"/>
      <c r="TAJ395" s="500"/>
      <c r="TAK395" s="500"/>
      <c r="TAL395" s="500"/>
      <c r="TAM395" s="500"/>
      <c r="TAN395" s="500"/>
      <c r="TAO395" s="500"/>
      <c r="TAP395" s="500"/>
      <c r="TAQ395" s="500"/>
      <c r="TAR395" s="500"/>
      <c r="TAS395" s="500"/>
      <c r="TAT395" s="500"/>
      <c r="TAU395" s="500"/>
      <c r="TAV395" s="500"/>
      <c r="TAW395" s="500"/>
      <c r="TAX395" s="500"/>
      <c r="TAY395" s="500"/>
      <c r="TAZ395" s="500"/>
      <c r="TBA395" s="500"/>
      <c r="TBB395" s="500"/>
      <c r="TBC395" s="500"/>
      <c r="TBD395" s="500"/>
      <c r="TBE395" s="500"/>
      <c r="TBF395" s="500"/>
      <c r="TBG395" s="500"/>
      <c r="TBH395" s="500"/>
      <c r="TBI395" s="500"/>
      <c r="TBJ395" s="500"/>
      <c r="TBK395" s="500"/>
      <c r="TBL395" s="500"/>
      <c r="TBM395" s="500"/>
      <c r="TBN395" s="500"/>
      <c r="TBO395" s="500"/>
      <c r="TBP395" s="500"/>
      <c r="TBQ395" s="500"/>
      <c r="TBR395" s="500"/>
      <c r="TBS395" s="500"/>
      <c r="TBT395" s="500"/>
      <c r="TBU395" s="500"/>
      <c r="TBV395" s="500"/>
      <c r="TBW395" s="500"/>
      <c r="TBX395" s="500"/>
      <c r="TBY395" s="500"/>
      <c r="TBZ395" s="500"/>
      <c r="TCA395" s="500"/>
      <c r="TCB395" s="500"/>
      <c r="TCC395" s="500"/>
      <c r="TCD395" s="500"/>
      <c r="TCE395" s="500"/>
      <c r="TCF395" s="500"/>
      <c r="TCG395" s="500"/>
      <c r="TCH395" s="500"/>
      <c r="TCI395" s="500"/>
      <c r="TCJ395" s="500"/>
      <c r="TCK395" s="500"/>
      <c r="TCL395" s="500"/>
      <c r="TCM395" s="500"/>
      <c r="TCN395" s="500"/>
      <c r="TCO395" s="500"/>
      <c r="TCP395" s="500"/>
      <c r="TCQ395" s="500"/>
      <c r="TCR395" s="500"/>
      <c r="TCS395" s="500"/>
      <c r="TCT395" s="500"/>
      <c r="TCU395" s="500"/>
      <c r="TCV395" s="500"/>
      <c r="TCW395" s="500"/>
      <c r="TCX395" s="500"/>
      <c r="TCY395" s="500"/>
      <c r="TCZ395" s="500"/>
      <c r="TDA395" s="500"/>
      <c r="TDB395" s="500"/>
      <c r="TDC395" s="500"/>
      <c r="TDD395" s="500"/>
      <c r="TDE395" s="500"/>
      <c r="TDF395" s="500"/>
      <c r="TDG395" s="500"/>
      <c r="TDH395" s="500"/>
      <c r="TDI395" s="500"/>
      <c r="TDJ395" s="500"/>
      <c r="TDK395" s="500"/>
      <c r="TDL395" s="500"/>
      <c r="TDM395" s="500"/>
      <c r="TDN395" s="500"/>
      <c r="TDO395" s="500"/>
      <c r="TDP395" s="500"/>
      <c r="TDQ395" s="500"/>
      <c r="TDR395" s="500"/>
      <c r="TDS395" s="500"/>
      <c r="TDT395" s="500"/>
      <c r="TDU395" s="500"/>
      <c r="TDV395" s="500"/>
      <c r="TDW395" s="500"/>
      <c r="TDX395" s="500"/>
      <c r="TDY395" s="500"/>
      <c r="TDZ395" s="500"/>
      <c r="TEA395" s="500"/>
      <c r="TEB395" s="500"/>
      <c r="TEC395" s="500"/>
      <c r="TED395" s="500"/>
      <c r="TEE395" s="500"/>
      <c r="TEF395" s="500"/>
      <c r="TEG395" s="500"/>
      <c r="TEH395" s="500"/>
      <c r="TEI395" s="500"/>
      <c r="TEJ395" s="500"/>
      <c r="TEK395" s="500"/>
      <c r="TEL395" s="500"/>
      <c r="TEM395" s="500"/>
      <c r="TEN395" s="500"/>
      <c r="TEO395" s="500"/>
      <c r="TEP395" s="500"/>
      <c r="TEQ395" s="500"/>
      <c r="TER395" s="500"/>
      <c r="TES395" s="500"/>
      <c r="TET395" s="500"/>
      <c r="TEU395" s="500"/>
      <c r="TEV395" s="500"/>
      <c r="TEW395" s="500"/>
      <c r="TEX395" s="500"/>
      <c r="TEY395" s="500"/>
      <c r="TEZ395" s="500"/>
      <c r="TFA395" s="500"/>
      <c r="TFB395" s="500"/>
      <c r="TFC395" s="500"/>
      <c r="TFD395" s="500"/>
      <c r="TFE395" s="500"/>
      <c r="TFF395" s="500"/>
      <c r="TFG395" s="500"/>
      <c r="TFH395" s="500"/>
      <c r="TFI395" s="500"/>
      <c r="TFJ395" s="500"/>
      <c r="TFK395" s="500"/>
      <c r="TFL395" s="500"/>
      <c r="TFM395" s="500"/>
      <c r="TFN395" s="500"/>
      <c r="TFO395" s="500"/>
      <c r="TFP395" s="500"/>
      <c r="TFQ395" s="500"/>
      <c r="TFR395" s="500"/>
      <c r="TFS395" s="500"/>
      <c r="TFT395" s="500"/>
      <c r="TFU395" s="500"/>
      <c r="TFV395" s="500"/>
      <c r="TFW395" s="500"/>
      <c r="TFX395" s="500"/>
      <c r="TFY395" s="500"/>
      <c r="TFZ395" s="500"/>
      <c r="TGA395" s="500"/>
      <c r="TGB395" s="500"/>
      <c r="TGC395" s="500"/>
      <c r="TGD395" s="500"/>
      <c r="TGE395" s="500"/>
      <c r="TGF395" s="500"/>
      <c r="TGG395" s="500"/>
      <c r="TGH395" s="500"/>
      <c r="TGI395" s="500"/>
      <c r="TGJ395" s="500"/>
      <c r="TGK395" s="500"/>
      <c r="TGL395" s="500"/>
      <c r="TGM395" s="500"/>
      <c r="TGN395" s="500"/>
      <c r="TGO395" s="500"/>
      <c r="TGP395" s="500"/>
      <c r="TGQ395" s="500"/>
      <c r="TGR395" s="500"/>
      <c r="TGS395" s="500"/>
      <c r="TGT395" s="500"/>
      <c r="TGU395" s="500"/>
      <c r="TGV395" s="500"/>
      <c r="TGW395" s="500"/>
      <c r="TGX395" s="500"/>
      <c r="TGY395" s="500"/>
      <c r="TGZ395" s="500"/>
      <c r="THA395" s="500"/>
      <c r="THB395" s="500"/>
      <c r="THC395" s="500"/>
      <c r="THD395" s="500"/>
      <c r="THE395" s="500"/>
      <c r="THF395" s="500"/>
      <c r="THG395" s="500"/>
      <c r="THH395" s="500"/>
      <c r="THI395" s="500"/>
      <c r="THJ395" s="500"/>
      <c r="THK395" s="500"/>
      <c r="THL395" s="500"/>
      <c r="THM395" s="500"/>
      <c r="THN395" s="500"/>
      <c r="THO395" s="500"/>
      <c r="THP395" s="500"/>
      <c r="THQ395" s="500"/>
      <c r="THR395" s="500"/>
      <c r="THS395" s="500"/>
      <c r="THT395" s="500"/>
      <c r="THU395" s="500"/>
      <c r="THV395" s="500"/>
      <c r="THW395" s="500"/>
      <c r="THX395" s="500"/>
      <c r="THY395" s="500"/>
      <c r="THZ395" s="500"/>
      <c r="TIA395" s="500"/>
      <c r="TIB395" s="500"/>
      <c r="TIC395" s="500"/>
      <c r="TID395" s="500"/>
      <c r="TIE395" s="500"/>
      <c r="TIF395" s="500"/>
      <c r="TIG395" s="500"/>
      <c r="TIH395" s="500"/>
      <c r="TII395" s="500"/>
      <c r="TIJ395" s="500"/>
      <c r="TIK395" s="500"/>
      <c r="TIL395" s="500"/>
      <c r="TIM395" s="500"/>
      <c r="TIN395" s="500"/>
      <c r="TIO395" s="500"/>
      <c r="TIP395" s="500"/>
      <c r="TIQ395" s="500"/>
      <c r="TIR395" s="500"/>
      <c r="TIS395" s="500"/>
      <c r="TIT395" s="500"/>
      <c r="TIU395" s="500"/>
      <c r="TIV395" s="500"/>
      <c r="TIW395" s="500"/>
      <c r="TIX395" s="500"/>
      <c r="TIY395" s="500"/>
      <c r="TIZ395" s="500"/>
      <c r="TJA395" s="500"/>
      <c r="TJB395" s="500"/>
      <c r="TJC395" s="500"/>
      <c r="TJD395" s="500"/>
      <c r="TJE395" s="500"/>
      <c r="TJF395" s="500"/>
      <c r="TJG395" s="500"/>
      <c r="TJH395" s="500"/>
      <c r="TJI395" s="500"/>
      <c r="TJJ395" s="500"/>
      <c r="TJK395" s="500"/>
      <c r="TJL395" s="500"/>
      <c r="TJM395" s="500"/>
      <c r="TJN395" s="500"/>
      <c r="TJO395" s="500"/>
      <c r="TJP395" s="500"/>
      <c r="TJQ395" s="500"/>
      <c r="TJR395" s="500"/>
      <c r="TJS395" s="500"/>
      <c r="TJT395" s="500"/>
      <c r="TJU395" s="500"/>
      <c r="TJV395" s="500"/>
      <c r="TJW395" s="500"/>
      <c r="TJX395" s="500"/>
      <c r="TJY395" s="500"/>
      <c r="TJZ395" s="500"/>
      <c r="TKA395" s="500"/>
      <c r="TKB395" s="500"/>
      <c r="TKC395" s="500"/>
      <c r="TKD395" s="500"/>
      <c r="TKE395" s="500"/>
      <c r="TKF395" s="500"/>
      <c r="TKG395" s="500"/>
      <c r="TKH395" s="500"/>
      <c r="TKI395" s="500"/>
      <c r="TKJ395" s="500"/>
      <c r="TKK395" s="500"/>
      <c r="TKL395" s="500"/>
      <c r="TKM395" s="500"/>
      <c r="TKN395" s="500"/>
      <c r="TKO395" s="500"/>
      <c r="TKP395" s="500"/>
      <c r="TKQ395" s="500"/>
      <c r="TKR395" s="500"/>
      <c r="TKS395" s="500"/>
      <c r="TKT395" s="500"/>
      <c r="TKU395" s="500"/>
      <c r="TKV395" s="500"/>
      <c r="TKW395" s="500"/>
      <c r="TKX395" s="500"/>
      <c r="TKY395" s="500"/>
      <c r="TKZ395" s="500"/>
      <c r="TLA395" s="500"/>
      <c r="TLB395" s="500"/>
      <c r="TLC395" s="500"/>
      <c r="TLD395" s="500"/>
      <c r="TLE395" s="500"/>
      <c r="TLF395" s="500"/>
      <c r="TLG395" s="500"/>
      <c r="TLH395" s="500"/>
      <c r="TLI395" s="500"/>
      <c r="TLJ395" s="500"/>
      <c r="TLK395" s="500"/>
      <c r="TLL395" s="500"/>
      <c r="TLM395" s="500"/>
      <c r="TLN395" s="500"/>
      <c r="TLO395" s="500"/>
      <c r="TLP395" s="500"/>
      <c r="TLQ395" s="500"/>
      <c r="TLR395" s="500"/>
      <c r="TLS395" s="500"/>
      <c r="TLT395" s="500"/>
      <c r="TLU395" s="500"/>
      <c r="TLV395" s="500"/>
      <c r="TLW395" s="500"/>
      <c r="TLX395" s="500"/>
      <c r="TLY395" s="500"/>
      <c r="TLZ395" s="500"/>
      <c r="TMA395" s="500"/>
      <c r="TMB395" s="500"/>
      <c r="TMC395" s="500"/>
      <c r="TMD395" s="500"/>
      <c r="TME395" s="500"/>
      <c r="TMF395" s="500"/>
      <c r="TMG395" s="500"/>
      <c r="TMH395" s="500"/>
      <c r="TMI395" s="500"/>
      <c r="TMJ395" s="500"/>
      <c r="TMK395" s="500"/>
      <c r="TML395" s="500"/>
      <c r="TMM395" s="500"/>
      <c r="TMN395" s="500"/>
      <c r="TMO395" s="500"/>
      <c r="TMP395" s="500"/>
      <c r="TMQ395" s="500"/>
      <c r="TMR395" s="500"/>
      <c r="TMS395" s="500"/>
      <c r="TMT395" s="500"/>
      <c r="TMU395" s="500"/>
      <c r="TMV395" s="500"/>
      <c r="TMW395" s="500"/>
      <c r="TMX395" s="500"/>
      <c r="TMY395" s="500"/>
      <c r="TMZ395" s="500"/>
      <c r="TNA395" s="500"/>
      <c r="TNB395" s="500"/>
      <c r="TNC395" s="500"/>
      <c r="TND395" s="500"/>
      <c r="TNE395" s="500"/>
      <c r="TNF395" s="500"/>
      <c r="TNG395" s="500"/>
      <c r="TNH395" s="500"/>
      <c r="TNI395" s="500"/>
      <c r="TNJ395" s="500"/>
      <c r="TNK395" s="500"/>
      <c r="TNL395" s="500"/>
      <c r="TNM395" s="500"/>
      <c r="TNN395" s="500"/>
      <c r="TNO395" s="500"/>
      <c r="TNP395" s="500"/>
      <c r="TNQ395" s="500"/>
      <c r="TNR395" s="500"/>
      <c r="TNS395" s="500"/>
      <c r="TNT395" s="500"/>
      <c r="TNU395" s="500"/>
      <c r="TNV395" s="500"/>
      <c r="TNW395" s="500"/>
      <c r="TNX395" s="500"/>
      <c r="TNY395" s="500"/>
      <c r="TNZ395" s="500"/>
      <c r="TOA395" s="500"/>
      <c r="TOB395" s="500"/>
      <c r="TOC395" s="500"/>
      <c r="TOD395" s="500"/>
      <c r="TOE395" s="500"/>
      <c r="TOF395" s="500"/>
      <c r="TOG395" s="500"/>
      <c r="TOH395" s="500"/>
      <c r="TOI395" s="500"/>
      <c r="TOJ395" s="500"/>
      <c r="TOK395" s="500"/>
      <c r="TOL395" s="500"/>
      <c r="TOM395" s="500"/>
      <c r="TON395" s="500"/>
      <c r="TOO395" s="500"/>
      <c r="TOP395" s="500"/>
      <c r="TOQ395" s="500"/>
      <c r="TOR395" s="500"/>
      <c r="TOS395" s="500"/>
      <c r="TOT395" s="500"/>
      <c r="TOU395" s="500"/>
      <c r="TOV395" s="500"/>
      <c r="TOW395" s="500"/>
      <c r="TOX395" s="500"/>
      <c r="TOY395" s="500"/>
      <c r="TOZ395" s="500"/>
      <c r="TPA395" s="500"/>
      <c r="TPB395" s="500"/>
      <c r="TPC395" s="500"/>
      <c r="TPD395" s="500"/>
      <c r="TPE395" s="500"/>
      <c r="TPF395" s="500"/>
      <c r="TPG395" s="500"/>
      <c r="TPH395" s="500"/>
      <c r="TPI395" s="500"/>
      <c r="TPJ395" s="500"/>
      <c r="TPK395" s="500"/>
      <c r="TPL395" s="500"/>
      <c r="TPM395" s="500"/>
      <c r="TPN395" s="500"/>
      <c r="TPO395" s="500"/>
      <c r="TPP395" s="500"/>
      <c r="TPQ395" s="500"/>
      <c r="TPR395" s="500"/>
      <c r="TPS395" s="500"/>
      <c r="TPT395" s="500"/>
      <c r="TPU395" s="500"/>
      <c r="TPV395" s="500"/>
      <c r="TPW395" s="500"/>
      <c r="TPX395" s="500"/>
      <c r="TPY395" s="500"/>
      <c r="TPZ395" s="500"/>
      <c r="TQA395" s="500"/>
      <c r="TQB395" s="500"/>
      <c r="TQC395" s="500"/>
      <c r="TQD395" s="500"/>
      <c r="TQE395" s="500"/>
      <c r="TQF395" s="500"/>
      <c r="TQG395" s="500"/>
      <c r="TQH395" s="500"/>
      <c r="TQI395" s="500"/>
      <c r="TQJ395" s="500"/>
      <c r="TQK395" s="500"/>
      <c r="TQL395" s="500"/>
      <c r="TQM395" s="500"/>
      <c r="TQN395" s="500"/>
      <c r="TQO395" s="500"/>
      <c r="TQP395" s="500"/>
      <c r="TQQ395" s="500"/>
      <c r="TQR395" s="500"/>
      <c r="TQS395" s="500"/>
      <c r="TQT395" s="500"/>
      <c r="TQU395" s="500"/>
      <c r="TQV395" s="500"/>
      <c r="TQW395" s="500"/>
      <c r="TQX395" s="500"/>
      <c r="TQY395" s="500"/>
      <c r="TQZ395" s="500"/>
      <c r="TRA395" s="500"/>
      <c r="TRB395" s="500"/>
      <c r="TRC395" s="500"/>
      <c r="TRD395" s="500"/>
      <c r="TRE395" s="500"/>
      <c r="TRF395" s="500"/>
      <c r="TRG395" s="500"/>
      <c r="TRH395" s="500"/>
      <c r="TRI395" s="500"/>
      <c r="TRJ395" s="500"/>
      <c r="TRK395" s="500"/>
      <c r="TRL395" s="500"/>
      <c r="TRM395" s="500"/>
      <c r="TRN395" s="500"/>
      <c r="TRO395" s="500"/>
      <c r="TRP395" s="500"/>
      <c r="TRQ395" s="500"/>
      <c r="TRR395" s="500"/>
      <c r="TRS395" s="500"/>
      <c r="TRT395" s="500"/>
      <c r="TRU395" s="500"/>
      <c r="TRV395" s="500"/>
      <c r="TRW395" s="500"/>
      <c r="TRX395" s="500"/>
      <c r="TRY395" s="500"/>
      <c r="TRZ395" s="500"/>
      <c r="TSA395" s="500"/>
      <c r="TSB395" s="500"/>
      <c r="TSC395" s="500"/>
      <c r="TSD395" s="500"/>
      <c r="TSE395" s="500"/>
      <c r="TSF395" s="500"/>
      <c r="TSG395" s="500"/>
      <c r="TSH395" s="500"/>
      <c r="TSI395" s="500"/>
      <c r="TSJ395" s="500"/>
      <c r="TSK395" s="500"/>
      <c r="TSL395" s="500"/>
      <c r="TSM395" s="500"/>
      <c r="TSN395" s="500"/>
      <c r="TSO395" s="500"/>
      <c r="TSP395" s="500"/>
      <c r="TSQ395" s="500"/>
      <c r="TSR395" s="500"/>
      <c r="TSS395" s="500"/>
      <c r="TST395" s="500"/>
      <c r="TSU395" s="500"/>
      <c r="TSV395" s="500"/>
      <c r="TSW395" s="500"/>
      <c r="TSX395" s="500"/>
      <c r="TSY395" s="500"/>
      <c r="TSZ395" s="500"/>
      <c r="TTA395" s="500"/>
      <c r="TTB395" s="500"/>
      <c r="TTC395" s="500"/>
      <c r="TTD395" s="500"/>
      <c r="TTE395" s="500"/>
      <c r="TTF395" s="500"/>
      <c r="TTG395" s="500"/>
      <c r="TTH395" s="500"/>
      <c r="TTI395" s="500"/>
      <c r="TTJ395" s="500"/>
      <c r="TTK395" s="500"/>
      <c r="TTL395" s="500"/>
      <c r="TTM395" s="500"/>
      <c r="TTN395" s="500"/>
      <c r="TTO395" s="500"/>
      <c r="TTP395" s="500"/>
      <c r="TTQ395" s="500"/>
      <c r="TTR395" s="500"/>
      <c r="TTS395" s="500"/>
      <c r="TTT395" s="500"/>
      <c r="TTU395" s="500"/>
      <c r="TTV395" s="500"/>
      <c r="TTW395" s="500"/>
      <c r="TTX395" s="500"/>
      <c r="TTY395" s="500"/>
      <c r="TTZ395" s="500"/>
      <c r="TUA395" s="500"/>
      <c r="TUB395" s="500"/>
      <c r="TUC395" s="500"/>
      <c r="TUD395" s="500"/>
      <c r="TUE395" s="500"/>
      <c r="TUF395" s="500"/>
      <c r="TUG395" s="500"/>
      <c r="TUH395" s="500"/>
      <c r="TUI395" s="500"/>
      <c r="TUJ395" s="500"/>
      <c r="TUK395" s="500"/>
      <c r="TUL395" s="500"/>
      <c r="TUM395" s="500"/>
      <c r="TUN395" s="500"/>
      <c r="TUO395" s="500"/>
      <c r="TUP395" s="500"/>
      <c r="TUQ395" s="500"/>
      <c r="TUR395" s="500"/>
      <c r="TUS395" s="500"/>
      <c r="TUT395" s="500"/>
      <c r="TUU395" s="500"/>
      <c r="TUV395" s="500"/>
      <c r="TUW395" s="500"/>
      <c r="TUX395" s="500"/>
      <c r="TUY395" s="500"/>
      <c r="TUZ395" s="500"/>
      <c r="TVA395" s="500"/>
      <c r="TVB395" s="500"/>
      <c r="TVC395" s="500"/>
      <c r="TVD395" s="500"/>
      <c r="TVE395" s="500"/>
      <c r="TVF395" s="500"/>
      <c r="TVG395" s="500"/>
      <c r="TVH395" s="500"/>
      <c r="TVI395" s="500"/>
      <c r="TVJ395" s="500"/>
      <c r="TVK395" s="500"/>
      <c r="TVL395" s="500"/>
      <c r="TVM395" s="500"/>
      <c r="TVN395" s="500"/>
      <c r="TVO395" s="500"/>
      <c r="TVP395" s="500"/>
      <c r="TVQ395" s="500"/>
      <c r="TVR395" s="500"/>
      <c r="TVS395" s="500"/>
      <c r="TVT395" s="500"/>
      <c r="TVU395" s="500"/>
      <c r="TVV395" s="500"/>
      <c r="TVW395" s="500"/>
      <c r="TVX395" s="500"/>
      <c r="TVY395" s="500"/>
      <c r="TVZ395" s="500"/>
      <c r="TWA395" s="500"/>
      <c r="TWB395" s="500"/>
      <c r="TWC395" s="500"/>
      <c r="TWD395" s="500"/>
      <c r="TWE395" s="500"/>
      <c r="TWF395" s="500"/>
      <c r="TWG395" s="500"/>
      <c r="TWH395" s="500"/>
      <c r="TWI395" s="500"/>
      <c r="TWJ395" s="500"/>
      <c r="TWK395" s="500"/>
      <c r="TWL395" s="500"/>
      <c r="TWM395" s="500"/>
      <c r="TWN395" s="500"/>
      <c r="TWO395" s="500"/>
      <c r="TWP395" s="500"/>
      <c r="TWQ395" s="500"/>
      <c r="TWR395" s="500"/>
      <c r="TWS395" s="500"/>
      <c r="TWT395" s="500"/>
      <c r="TWU395" s="500"/>
      <c r="TWV395" s="500"/>
      <c r="TWW395" s="500"/>
      <c r="TWX395" s="500"/>
      <c r="TWY395" s="500"/>
      <c r="TWZ395" s="500"/>
      <c r="TXA395" s="500"/>
      <c r="TXB395" s="500"/>
      <c r="TXC395" s="500"/>
      <c r="TXD395" s="500"/>
      <c r="TXE395" s="500"/>
      <c r="TXF395" s="500"/>
      <c r="TXG395" s="500"/>
      <c r="TXH395" s="500"/>
      <c r="TXI395" s="500"/>
      <c r="TXJ395" s="500"/>
      <c r="TXK395" s="500"/>
      <c r="TXL395" s="500"/>
      <c r="TXM395" s="500"/>
      <c r="TXN395" s="500"/>
      <c r="TXO395" s="500"/>
      <c r="TXP395" s="500"/>
      <c r="TXQ395" s="500"/>
      <c r="TXR395" s="500"/>
      <c r="TXS395" s="500"/>
      <c r="TXT395" s="500"/>
      <c r="TXU395" s="500"/>
      <c r="TXV395" s="500"/>
      <c r="TXW395" s="500"/>
      <c r="TXX395" s="500"/>
      <c r="TXY395" s="500"/>
      <c r="TXZ395" s="500"/>
      <c r="TYA395" s="500"/>
      <c r="TYB395" s="500"/>
      <c r="TYC395" s="500"/>
      <c r="TYD395" s="500"/>
      <c r="TYE395" s="500"/>
      <c r="TYF395" s="500"/>
      <c r="TYG395" s="500"/>
      <c r="TYH395" s="500"/>
      <c r="TYI395" s="500"/>
      <c r="TYJ395" s="500"/>
      <c r="TYK395" s="500"/>
      <c r="TYL395" s="500"/>
      <c r="TYM395" s="500"/>
      <c r="TYN395" s="500"/>
      <c r="TYO395" s="500"/>
      <c r="TYP395" s="500"/>
      <c r="TYQ395" s="500"/>
      <c r="TYR395" s="500"/>
      <c r="TYS395" s="500"/>
      <c r="TYT395" s="500"/>
      <c r="TYU395" s="500"/>
      <c r="TYV395" s="500"/>
      <c r="TYW395" s="500"/>
      <c r="TYX395" s="500"/>
      <c r="TYY395" s="500"/>
      <c r="TYZ395" s="500"/>
      <c r="TZA395" s="500"/>
      <c r="TZB395" s="500"/>
      <c r="TZC395" s="500"/>
      <c r="TZD395" s="500"/>
      <c r="TZE395" s="500"/>
      <c r="TZF395" s="500"/>
      <c r="TZG395" s="500"/>
      <c r="TZH395" s="500"/>
      <c r="TZI395" s="500"/>
      <c r="TZJ395" s="500"/>
      <c r="TZK395" s="500"/>
      <c r="TZL395" s="500"/>
      <c r="TZM395" s="500"/>
      <c r="TZN395" s="500"/>
      <c r="TZO395" s="500"/>
      <c r="TZP395" s="500"/>
      <c r="TZQ395" s="500"/>
      <c r="TZR395" s="500"/>
      <c r="TZS395" s="500"/>
      <c r="TZT395" s="500"/>
      <c r="TZU395" s="500"/>
      <c r="TZV395" s="500"/>
      <c r="TZW395" s="500"/>
      <c r="TZX395" s="500"/>
      <c r="TZY395" s="500"/>
      <c r="TZZ395" s="500"/>
      <c r="UAA395" s="500"/>
      <c r="UAB395" s="500"/>
      <c r="UAC395" s="500"/>
      <c r="UAD395" s="500"/>
      <c r="UAE395" s="500"/>
      <c r="UAF395" s="500"/>
      <c r="UAG395" s="500"/>
      <c r="UAH395" s="500"/>
      <c r="UAI395" s="500"/>
      <c r="UAJ395" s="500"/>
      <c r="UAK395" s="500"/>
      <c r="UAL395" s="500"/>
      <c r="UAM395" s="500"/>
      <c r="UAN395" s="500"/>
      <c r="UAO395" s="500"/>
      <c r="UAP395" s="500"/>
      <c r="UAQ395" s="500"/>
      <c r="UAR395" s="500"/>
      <c r="UAS395" s="500"/>
      <c r="UAT395" s="500"/>
      <c r="UAU395" s="500"/>
      <c r="UAV395" s="500"/>
      <c r="UAW395" s="500"/>
      <c r="UAX395" s="500"/>
      <c r="UAY395" s="500"/>
      <c r="UAZ395" s="500"/>
      <c r="UBA395" s="500"/>
      <c r="UBB395" s="500"/>
      <c r="UBC395" s="500"/>
      <c r="UBD395" s="500"/>
      <c r="UBE395" s="500"/>
      <c r="UBF395" s="500"/>
      <c r="UBG395" s="500"/>
      <c r="UBH395" s="500"/>
      <c r="UBI395" s="500"/>
      <c r="UBJ395" s="500"/>
      <c r="UBK395" s="500"/>
      <c r="UBL395" s="500"/>
      <c r="UBM395" s="500"/>
      <c r="UBN395" s="500"/>
      <c r="UBO395" s="500"/>
      <c r="UBP395" s="500"/>
      <c r="UBQ395" s="500"/>
      <c r="UBR395" s="500"/>
      <c r="UBS395" s="500"/>
      <c r="UBT395" s="500"/>
      <c r="UBU395" s="500"/>
      <c r="UBV395" s="500"/>
      <c r="UBW395" s="500"/>
      <c r="UBX395" s="500"/>
      <c r="UBY395" s="500"/>
      <c r="UBZ395" s="500"/>
      <c r="UCA395" s="500"/>
      <c r="UCB395" s="500"/>
      <c r="UCC395" s="500"/>
      <c r="UCD395" s="500"/>
      <c r="UCE395" s="500"/>
      <c r="UCF395" s="500"/>
      <c r="UCG395" s="500"/>
      <c r="UCH395" s="500"/>
      <c r="UCI395" s="500"/>
      <c r="UCJ395" s="500"/>
      <c r="UCK395" s="500"/>
      <c r="UCL395" s="500"/>
      <c r="UCM395" s="500"/>
      <c r="UCN395" s="500"/>
      <c r="UCO395" s="500"/>
      <c r="UCP395" s="500"/>
      <c r="UCQ395" s="500"/>
      <c r="UCR395" s="500"/>
      <c r="UCS395" s="500"/>
      <c r="UCT395" s="500"/>
      <c r="UCU395" s="500"/>
      <c r="UCV395" s="500"/>
      <c r="UCW395" s="500"/>
      <c r="UCX395" s="500"/>
      <c r="UCY395" s="500"/>
      <c r="UCZ395" s="500"/>
      <c r="UDA395" s="500"/>
      <c r="UDB395" s="500"/>
      <c r="UDC395" s="500"/>
      <c r="UDD395" s="500"/>
      <c r="UDE395" s="500"/>
      <c r="UDF395" s="500"/>
      <c r="UDG395" s="500"/>
      <c r="UDH395" s="500"/>
      <c r="UDI395" s="500"/>
      <c r="UDJ395" s="500"/>
      <c r="UDK395" s="500"/>
      <c r="UDL395" s="500"/>
      <c r="UDM395" s="500"/>
      <c r="UDN395" s="500"/>
      <c r="UDO395" s="500"/>
      <c r="UDP395" s="500"/>
      <c r="UDQ395" s="500"/>
      <c r="UDR395" s="500"/>
      <c r="UDS395" s="500"/>
      <c r="UDT395" s="500"/>
      <c r="UDU395" s="500"/>
      <c r="UDV395" s="500"/>
      <c r="UDW395" s="500"/>
      <c r="UDX395" s="500"/>
      <c r="UDY395" s="500"/>
      <c r="UDZ395" s="500"/>
      <c r="UEA395" s="500"/>
      <c r="UEB395" s="500"/>
      <c r="UEC395" s="500"/>
      <c r="UED395" s="500"/>
      <c r="UEE395" s="500"/>
      <c r="UEF395" s="500"/>
      <c r="UEG395" s="500"/>
      <c r="UEH395" s="500"/>
      <c r="UEI395" s="500"/>
      <c r="UEJ395" s="500"/>
      <c r="UEK395" s="500"/>
      <c r="UEL395" s="500"/>
      <c r="UEM395" s="500"/>
      <c r="UEN395" s="500"/>
      <c r="UEO395" s="500"/>
      <c r="UEP395" s="500"/>
      <c r="UEQ395" s="500"/>
      <c r="UER395" s="500"/>
      <c r="UES395" s="500"/>
      <c r="UET395" s="500"/>
      <c r="UEU395" s="500"/>
      <c r="UEV395" s="500"/>
      <c r="UEW395" s="500"/>
      <c r="UEX395" s="500"/>
      <c r="UEY395" s="500"/>
      <c r="UEZ395" s="500"/>
      <c r="UFA395" s="500"/>
      <c r="UFB395" s="500"/>
      <c r="UFC395" s="500"/>
      <c r="UFD395" s="500"/>
      <c r="UFE395" s="500"/>
      <c r="UFF395" s="500"/>
      <c r="UFG395" s="500"/>
      <c r="UFH395" s="500"/>
      <c r="UFI395" s="500"/>
      <c r="UFJ395" s="500"/>
      <c r="UFK395" s="500"/>
      <c r="UFL395" s="500"/>
      <c r="UFM395" s="500"/>
      <c r="UFN395" s="500"/>
      <c r="UFO395" s="500"/>
      <c r="UFP395" s="500"/>
      <c r="UFQ395" s="500"/>
      <c r="UFR395" s="500"/>
      <c r="UFS395" s="500"/>
      <c r="UFT395" s="500"/>
      <c r="UFU395" s="500"/>
      <c r="UFV395" s="500"/>
      <c r="UFW395" s="500"/>
      <c r="UFX395" s="500"/>
      <c r="UFY395" s="500"/>
      <c r="UFZ395" s="500"/>
      <c r="UGA395" s="500"/>
      <c r="UGB395" s="500"/>
      <c r="UGC395" s="500"/>
      <c r="UGD395" s="500"/>
      <c r="UGE395" s="500"/>
      <c r="UGF395" s="500"/>
      <c r="UGG395" s="500"/>
      <c r="UGH395" s="500"/>
      <c r="UGI395" s="500"/>
      <c r="UGJ395" s="500"/>
      <c r="UGK395" s="500"/>
      <c r="UGL395" s="500"/>
      <c r="UGM395" s="500"/>
      <c r="UGN395" s="500"/>
      <c r="UGO395" s="500"/>
      <c r="UGP395" s="500"/>
      <c r="UGQ395" s="500"/>
      <c r="UGR395" s="500"/>
      <c r="UGS395" s="500"/>
      <c r="UGT395" s="500"/>
      <c r="UGU395" s="500"/>
      <c r="UGV395" s="500"/>
      <c r="UGW395" s="500"/>
      <c r="UGX395" s="500"/>
      <c r="UGY395" s="500"/>
      <c r="UGZ395" s="500"/>
      <c r="UHA395" s="500"/>
      <c r="UHB395" s="500"/>
      <c r="UHC395" s="500"/>
      <c r="UHD395" s="500"/>
      <c r="UHE395" s="500"/>
      <c r="UHF395" s="500"/>
      <c r="UHG395" s="500"/>
      <c r="UHH395" s="500"/>
      <c r="UHI395" s="500"/>
      <c r="UHJ395" s="500"/>
      <c r="UHK395" s="500"/>
      <c r="UHL395" s="500"/>
      <c r="UHM395" s="500"/>
      <c r="UHN395" s="500"/>
      <c r="UHO395" s="500"/>
      <c r="UHP395" s="500"/>
      <c r="UHQ395" s="500"/>
      <c r="UHR395" s="500"/>
      <c r="UHS395" s="500"/>
      <c r="UHT395" s="500"/>
      <c r="UHU395" s="500"/>
      <c r="UHV395" s="500"/>
      <c r="UHW395" s="500"/>
      <c r="UHX395" s="500"/>
      <c r="UHY395" s="500"/>
      <c r="UHZ395" s="500"/>
      <c r="UIA395" s="500"/>
      <c r="UIB395" s="500"/>
      <c r="UIC395" s="500"/>
      <c r="UID395" s="500"/>
      <c r="UIE395" s="500"/>
      <c r="UIF395" s="500"/>
      <c r="UIG395" s="500"/>
      <c r="UIH395" s="500"/>
      <c r="UII395" s="500"/>
      <c r="UIJ395" s="500"/>
      <c r="UIK395" s="500"/>
      <c r="UIL395" s="500"/>
      <c r="UIM395" s="500"/>
      <c r="UIN395" s="500"/>
      <c r="UIO395" s="500"/>
      <c r="UIP395" s="500"/>
      <c r="UIQ395" s="500"/>
      <c r="UIR395" s="500"/>
      <c r="UIS395" s="500"/>
      <c r="UIT395" s="500"/>
      <c r="UIU395" s="500"/>
      <c r="UIV395" s="500"/>
      <c r="UIW395" s="500"/>
      <c r="UIX395" s="500"/>
      <c r="UIY395" s="500"/>
      <c r="UIZ395" s="500"/>
      <c r="UJA395" s="500"/>
      <c r="UJB395" s="500"/>
      <c r="UJC395" s="500"/>
      <c r="UJD395" s="500"/>
      <c r="UJE395" s="500"/>
      <c r="UJF395" s="500"/>
      <c r="UJG395" s="500"/>
      <c r="UJH395" s="500"/>
      <c r="UJI395" s="500"/>
      <c r="UJJ395" s="500"/>
      <c r="UJK395" s="500"/>
      <c r="UJL395" s="500"/>
      <c r="UJM395" s="500"/>
      <c r="UJN395" s="500"/>
      <c r="UJO395" s="500"/>
      <c r="UJP395" s="500"/>
      <c r="UJQ395" s="500"/>
      <c r="UJR395" s="500"/>
      <c r="UJS395" s="500"/>
      <c r="UJT395" s="500"/>
      <c r="UJU395" s="500"/>
      <c r="UJV395" s="500"/>
      <c r="UJW395" s="500"/>
      <c r="UJX395" s="500"/>
      <c r="UJY395" s="500"/>
      <c r="UJZ395" s="500"/>
      <c r="UKA395" s="500"/>
      <c r="UKB395" s="500"/>
      <c r="UKC395" s="500"/>
      <c r="UKD395" s="500"/>
      <c r="UKE395" s="500"/>
      <c r="UKF395" s="500"/>
      <c r="UKG395" s="500"/>
      <c r="UKH395" s="500"/>
      <c r="UKI395" s="500"/>
      <c r="UKJ395" s="500"/>
      <c r="UKK395" s="500"/>
      <c r="UKL395" s="500"/>
      <c r="UKM395" s="500"/>
      <c r="UKN395" s="500"/>
      <c r="UKO395" s="500"/>
      <c r="UKP395" s="500"/>
      <c r="UKQ395" s="500"/>
      <c r="UKR395" s="500"/>
      <c r="UKS395" s="500"/>
      <c r="UKT395" s="500"/>
      <c r="UKU395" s="500"/>
      <c r="UKV395" s="500"/>
      <c r="UKW395" s="500"/>
      <c r="UKX395" s="500"/>
      <c r="UKY395" s="500"/>
      <c r="UKZ395" s="500"/>
      <c r="ULA395" s="500"/>
      <c r="ULB395" s="500"/>
      <c r="ULC395" s="500"/>
      <c r="ULD395" s="500"/>
      <c r="ULE395" s="500"/>
      <c r="ULF395" s="500"/>
      <c r="ULG395" s="500"/>
      <c r="ULH395" s="500"/>
      <c r="ULI395" s="500"/>
      <c r="ULJ395" s="500"/>
      <c r="ULK395" s="500"/>
      <c r="ULL395" s="500"/>
      <c r="ULM395" s="500"/>
      <c r="ULN395" s="500"/>
      <c r="ULO395" s="500"/>
      <c r="ULP395" s="500"/>
      <c r="ULQ395" s="500"/>
      <c r="ULR395" s="500"/>
      <c r="ULS395" s="500"/>
      <c r="ULT395" s="500"/>
      <c r="ULU395" s="500"/>
      <c r="ULV395" s="500"/>
      <c r="ULW395" s="500"/>
      <c r="ULX395" s="500"/>
      <c r="ULY395" s="500"/>
      <c r="ULZ395" s="500"/>
      <c r="UMA395" s="500"/>
      <c r="UMB395" s="500"/>
      <c r="UMC395" s="500"/>
      <c r="UMD395" s="500"/>
      <c r="UME395" s="500"/>
      <c r="UMF395" s="500"/>
      <c r="UMG395" s="500"/>
      <c r="UMH395" s="500"/>
      <c r="UMI395" s="500"/>
      <c r="UMJ395" s="500"/>
      <c r="UMK395" s="500"/>
      <c r="UML395" s="500"/>
      <c r="UMM395" s="500"/>
      <c r="UMN395" s="500"/>
      <c r="UMO395" s="500"/>
      <c r="UMP395" s="500"/>
      <c r="UMQ395" s="500"/>
      <c r="UMR395" s="500"/>
      <c r="UMS395" s="500"/>
      <c r="UMT395" s="500"/>
      <c r="UMU395" s="500"/>
      <c r="UMV395" s="500"/>
      <c r="UMW395" s="500"/>
      <c r="UMX395" s="500"/>
      <c r="UMY395" s="500"/>
      <c r="UMZ395" s="500"/>
      <c r="UNA395" s="500"/>
      <c r="UNB395" s="500"/>
      <c r="UNC395" s="500"/>
      <c r="UND395" s="500"/>
      <c r="UNE395" s="500"/>
      <c r="UNF395" s="500"/>
      <c r="UNG395" s="500"/>
      <c r="UNH395" s="500"/>
      <c r="UNI395" s="500"/>
      <c r="UNJ395" s="500"/>
      <c r="UNK395" s="500"/>
      <c r="UNL395" s="500"/>
      <c r="UNM395" s="500"/>
      <c r="UNN395" s="500"/>
      <c r="UNO395" s="500"/>
      <c r="UNP395" s="500"/>
      <c r="UNQ395" s="500"/>
      <c r="UNR395" s="500"/>
      <c r="UNS395" s="500"/>
      <c r="UNT395" s="500"/>
      <c r="UNU395" s="500"/>
      <c r="UNV395" s="500"/>
      <c r="UNW395" s="500"/>
      <c r="UNX395" s="500"/>
      <c r="UNY395" s="500"/>
      <c r="UNZ395" s="500"/>
      <c r="UOA395" s="500"/>
      <c r="UOB395" s="500"/>
      <c r="UOC395" s="500"/>
      <c r="UOD395" s="500"/>
      <c r="UOE395" s="500"/>
      <c r="UOF395" s="500"/>
      <c r="UOG395" s="500"/>
      <c r="UOH395" s="500"/>
      <c r="UOI395" s="500"/>
      <c r="UOJ395" s="500"/>
      <c r="UOK395" s="500"/>
      <c r="UOL395" s="500"/>
      <c r="UOM395" s="500"/>
      <c r="UON395" s="500"/>
      <c r="UOO395" s="500"/>
      <c r="UOP395" s="500"/>
      <c r="UOQ395" s="500"/>
      <c r="UOR395" s="500"/>
      <c r="UOS395" s="500"/>
      <c r="UOT395" s="500"/>
      <c r="UOU395" s="500"/>
      <c r="UOV395" s="500"/>
      <c r="UOW395" s="500"/>
      <c r="UOX395" s="500"/>
      <c r="UOY395" s="500"/>
      <c r="UOZ395" s="500"/>
      <c r="UPA395" s="500"/>
      <c r="UPB395" s="500"/>
      <c r="UPC395" s="500"/>
      <c r="UPD395" s="500"/>
      <c r="UPE395" s="500"/>
      <c r="UPF395" s="500"/>
      <c r="UPG395" s="500"/>
      <c r="UPH395" s="500"/>
      <c r="UPI395" s="500"/>
      <c r="UPJ395" s="500"/>
      <c r="UPK395" s="500"/>
      <c r="UPL395" s="500"/>
      <c r="UPM395" s="500"/>
      <c r="UPN395" s="500"/>
      <c r="UPO395" s="500"/>
      <c r="UPP395" s="500"/>
      <c r="UPQ395" s="500"/>
      <c r="UPR395" s="500"/>
      <c r="UPS395" s="500"/>
      <c r="UPT395" s="500"/>
      <c r="UPU395" s="500"/>
      <c r="UPV395" s="500"/>
      <c r="UPW395" s="500"/>
      <c r="UPX395" s="500"/>
      <c r="UPY395" s="500"/>
      <c r="UPZ395" s="500"/>
      <c r="UQA395" s="500"/>
      <c r="UQB395" s="500"/>
      <c r="UQC395" s="500"/>
      <c r="UQD395" s="500"/>
      <c r="UQE395" s="500"/>
      <c r="UQF395" s="500"/>
      <c r="UQG395" s="500"/>
      <c r="UQH395" s="500"/>
      <c r="UQI395" s="500"/>
      <c r="UQJ395" s="500"/>
      <c r="UQK395" s="500"/>
      <c r="UQL395" s="500"/>
      <c r="UQM395" s="500"/>
      <c r="UQN395" s="500"/>
      <c r="UQO395" s="500"/>
      <c r="UQP395" s="500"/>
      <c r="UQQ395" s="500"/>
      <c r="UQR395" s="500"/>
      <c r="UQS395" s="500"/>
      <c r="UQT395" s="500"/>
      <c r="UQU395" s="500"/>
      <c r="UQV395" s="500"/>
      <c r="UQW395" s="500"/>
      <c r="UQX395" s="500"/>
      <c r="UQY395" s="500"/>
      <c r="UQZ395" s="500"/>
      <c r="URA395" s="500"/>
      <c r="URB395" s="500"/>
      <c r="URC395" s="500"/>
      <c r="URD395" s="500"/>
      <c r="URE395" s="500"/>
      <c r="URF395" s="500"/>
      <c r="URG395" s="500"/>
      <c r="URH395" s="500"/>
      <c r="URI395" s="500"/>
      <c r="URJ395" s="500"/>
      <c r="URK395" s="500"/>
      <c r="URL395" s="500"/>
      <c r="URM395" s="500"/>
      <c r="URN395" s="500"/>
      <c r="URO395" s="500"/>
      <c r="URP395" s="500"/>
      <c r="URQ395" s="500"/>
      <c r="URR395" s="500"/>
      <c r="URS395" s="500"/>
      <c r="URT395" s="500"/>
      <c r="URU395" s="500"/>
      <c r="URV395" s="500"/>
      <c r="URW395" s="500"/>
      <c r="URX395" s="500"/>
      <c r="URY395" s="500"/>
      <c r="URZ395" s="500"/>
      <c r="USA395" s="500"/>
      <c r="USB395" s="500"/>
      <c r="USC395" s="500"/>
      <c r="USD395" s="500"/>
      <c r="USE395" s="500"/>
      <c r="USF395" s="500"/>
      <c r="USG395" s="500"/>
      <c r="USH395" s="500"/>
      <c r="USI395" s="500"/>
      <c r="USJ395" s="500"/>
      <c r="USK395" s="500"/>
      <c r="USL395" s="500"/>
      <c r="USM395" s="500"/>
      <c r="USN395" s="500"/>
      <c r="USO395" s="500"/>
      <c r="USP395" s="500"/>
      <c r="USQ395" s="500"/>
      <c r="USR395" s="500"/>
      <c r="USS395" s="500"/>
      <c r="UST395" s="500"/>
      <c r="USU395" s="500"/>
      <c r="USV395" s="500"/>
      <c r="USW395" s="500"/>
      <c r="USX395" s="500"/>
      <c r="USY395" s="500"/>
      <c r="USZ395" s="500"/>
      <c r="UTA395" s="500"/>
      <c r="UTB395" s="500"/>
      <c r="UTC395" s="500"/>
      <c r="UTD395" s="500"/>
      <c r="UTE395" s="500"/>
      <c r="UTF395" s="500"/>
      <c r="UTG395" s="500"/>
      <c r="UTH395" s="500"/>
      <c r="UTI395" s="500"/>
      <c r="UTJ395" s="500"/>
      <c r="UTK395" s="500"/>
      <c r="UTL395" s="500"/>
      <c r="UTM395" s="500"/>
      <c r="UTN395" s="500"/>
      <c r="UTO395" s="500"/>
      <c r="UTP395" s="500"/>
      <c r="UTQ395" s="500"/>
      <c r="UTR395" s="500"/>
      <c r="UTS395" s="500"/>
      <c r="UTT395" s="500"/>
      <c r="UTU395" s="500"/>
      <c r="UTV395" s="500"/>
      <c r="UTW395" s="500"/>
      <c r="UTX395" s="500"/>
      <c r="UTY395" s="500"/>
      <c r="UTZ395" s="500"/>
      <c r="UUA395" s="500"/>
      <c r="UUB395" s="500"/>
      <c r="UUC395" s="500"/>
      <c r="UUD395" s="500"/>
      <c r="UUE395" s="500"/>
      <c r="UUF395" s="500"/>
      <c r="UUG395" s="500"/>
      <c r="UUH395" s="500"/>
      <c r="UUI395" s="500"/>
      <c r="UUJ395" s="500"/>
      <c r="UUK395" s="500"/>
      <c r="UUL395" s="500"/>
      <c r="UUM395" s="500"/>
      <c r="UUN395" s="500"/>
      <c r="UUO395" s="500"/>
      <c r="UUP395" s="500"/>
      <c r="UUQ395" s="500"/>
      <c r="UUR395" s="500"/>
      <c r="UUS395" s="500"/>
      <c r="UUT395" s="500"/>
      <c r="UUU395" s="500"/>
      <c r="UUV395" s="500"/>
      <c r="UUW395" s="500"/>
      <c r="UUX395" s="500"/>
      <c r="UUY395" s="500"/>
      <c r="UUZ395" s="500"/>
      <c r="UVA395" s="500"/>
      <c r="UVB395" s="500"/>
      <c r="UVC395" s="500"/>
      <c r="UVD395" s="500"/>
      <c r="UVE395" s="500"/>
      <c r="UVF395" s="500"/>
      <c r="UVG395" s="500"/>
      <c r="UVH395" s="500"/>
      <c r="UVI395" s="500"/>
      <c r="UVJ395" s="500"/>
      <c r="UVK395" s="500"/>
      <c r="UVL395" s="500"/>
      <c r="UVM395" s="500"/>
      <c r="UVN395" s="500"/>
      <c r="UVO395" s="500"/>
      <c r="UVP395" s="500"/>
      <c r="UVQ395" s="500"/>
      <c r="UVR395" s="500"/>
      <c r="UVS395" s="500"/>
      <c r="UVT395" s="500"/>
      <c r="UVU395" s="500"/>
      <c r="UVV395" s="500"/>
      <c r="UVW395" s="500"/>
      <c r="UVX395" s="500"/>
      <c r="UVY395" s="500"/>
      <c r="UVZ395" s="500"/>
      <c r="UWA395" s="500"/>
      <c r="UWB395" s="500"/>
      <c r="UWC395" s="500"/>
      <c r="UWD395" s="500"/>
      <c r="UWE395" s="500"/>
      <c r="UWF395" s="500"/>
      <c r="UWG395" s="500"/>
      <c r="UWH395" s="500"/>
      <c r="UWI395" s="500"/>
      <c r="UWJ395" s="500"/>
      <c r="UWK395" s="500"/>
      <c r="UWL395" s="500"/>
      <c r="UWM395" s="500"/>
      <c r="UWN395" s="500"/>
      <c r="UWO395" s="500"/>
      <c r="UWP395" s="500"/>
      <c r="UWQ395" s="500"/>
      <c r="UWR395" s="500"/>
      <c r="UWS395" s="500"/>
      <c r="UWT395" s="500"/>
      <c r="UWU395" s="500"/>
      <c r="UWV395" s="500"/>
      <c r="UWW395" s="500"/>
      <c r="UWX395" s="500"/>
      <c r="UWY395" s="500"/>
      <c r="UWZ395" s="500"/>
      <c r="UXA395" s="500"/>
      <c r="UXB395" s="500"/>
      <c r="UXC395" s="500"/>
      <c r="UXD395" s="500"/>
      <c r="UXE395" s="500"/>
      <c r="UXF395" s="500"/>
      <c r="UXG395" s="500"/>
      <c r="UXH395" s="500"/>
      <c r="UXI395" s="500"/>
      <c r="UXJ395" s="500"/>
      <c r="UXK395" s="500"/>
      <c r="UXL395" s="500"/>
      <c r="UXM395" s="500"/>
      <c r="UXN395" s="500"/>
      <c r="UXO395" s="500"/>
      <c r="UXP395" s="500"/>
      <c r="UXQ395" s="500"/>
      <c r="UXR395" s="500"/>
      <c r="UXS395" s="500"/>
      <c r="UXT395" s="500"/>
      <c r="UXU395" s="500"/>
      <c r="UXV395" s="500"/>
      <c r="UXW395" s="500"/>
      <c r="UXX395" s="500"/>
      <c r="UXY395" s="500"/>
      <c r="UXZ395" s="500"/>
      <c r="UYA395" s="500"/>
      <c r="UYB395" s="500"/>
      <c r="UYC395" s="500"/>
      <c r="UYD395" s="500"/>
      <c r="UYE395" s="500"/>
      <c r="UYF395" s="500"/>
      <c r="UYG395" s="500"/>
      <c r="UYH395" s="500"/>
      <c r="UYI395" s="500"/>
      <c r="UYJ395" s="500"/>
      <c r="UYK395" s="500"/>
      <c r="UYL395" s="500"/>
      <c r="UYM395" s="500"/>
      <c r="UYN395" s="500"/>
      <c r="UYO395" s="500"/>
      <c r="UYP395" s="500"/>
      <c r="UYQ395" s="500"/>
      <c r="UYR395" s="500"/>
      <c r="UYS395" s="500"/>
      <c r="UYT395" s="500"/>
      <c r="UYU395" s="500"/>
      <c r="UYV395" s="500"/>
      <c r="UYW395" s="500"/>
      <c r="UYX395" s="500"/>
      <c r="UYY395" s="500"/>
      <c r="UYZ395" s="500"/>
      <c r="UZA395" s="500"/>
      <c r="UZB395" s="500"/>
      <c r="UZC395" s="500"/>
      <c r="UZD395" s="500"/>
      <c r="UZE395" s="500"/>
      <c r="UZF395" s="500"/>
      <c r="UZG395" s="500"/>
      <c r="UZH395" s="500"/>
      <c r="UZI395" s="500"/>
      <c r="UZJ395" s="500"/>
      <c r="UZK395" s="500"/>
      <c r="UZL395" s="500"/>
      <c r="UZM395" s="500"/>
      <c r="UZN395" s="500"/>
      <c r="UZO395" s="500"/>
      <c r="UZP395" s="500"/>
      <c r="UZQ395" s="500"/>
      <c r="UZR395" s="500"/>
      <c r="UZS395" s="500"/>
      <c r="UZT395" s="500"/>
      <c r="UZU395" s="500"/>
      <c r="UZV395" s="500"/>
      <c r="UZW395" s="500"/>
      <c r="UZX395" s="500"/>
      <c r="UZY395" s="500"/>
      <c r="UZZ395" s="500"/>
      <c r="VAA395" s="500"/>
      <c r="VAB395" s="500"/>
      <c r="VAC395" s="500"/>
      <c r="VAD395" s="500"/>
      <c r="VAE395" s="500"/>
      <c r="VAF395" s="500"/>
      <c r="VAG395" s="500"/>
      <c r="VAH395" s="500"/>
      <c r="VAI395" s="500"/>
      <c r="VAJ395" s="500"/>
      <c r="VAK395" s="500"/>
      <c r="VAL395" s="500"/>
      <c r="VAM395" s="500"/>
      <c r="VAN395" s="500"/>
      <c r="VAO395" s="500"/>
      <c r="VAP395" s="500"/>
      <c r="VAQ395" s="500"/>
      <c r="VAR395" s="500"/>
      <c r="VAS395" s="500"/>
      <c r="VAT395" s="500"/>
      <c r="VAU395" s="500"/>
      <c r="VAV395" s="500"/>
      <c r="VAW395" s="500"/>
      <c r="VAX395" s="500"/>
      <c r="VAY395" s="500"/>
      <c r="VAZ395" s="500"/>
      <c r="VBA395" s="500"/>
      <c r="VBB395" s="500"/>
      <c r="VBC395" s="500"/>
      <c r="VBD395" s="500"/>
      <c r="VBE395" s="500"/>
      <c r="VBF395" s="500"/>
      <c r="VBG395" s="500"/>
      <c r="VBH395" s="500"/>
      <c r="VBI395" s="500"/>
      <c r="VBJ395" s="500"/>
      <c r="VBK395" s="500"/>
      <c r="VBL395" s="500"/>
      <c r="VBM395" s="500"/>
      <c r="VBN395" s="500"/>
      <c r="VBO395" s="500"/>
      <c r="VBP395" s="500"/>
      <c r="VBQ395" s="500"/>
      <c r="VBR395" s="500"/>
      <c r="VBS395" s="500"/>
      <c r="VBT395" s="500"/>
      <c r="VBU395" s="500"/>
      <c r="VBV395" s="500"/>
      <c r="VBW395" s="500"/>
      <c r="VBX395" s="500"/>
      <c r="VBY395" s="500"/>
      <c r="VBZ395" s="500"/>
      <c r="VCA395" s="500"/>
      <c r="VCB395" s="500"/>
      <c r="VCC395" s="500"/>
      <c r="VCD395" s="500"/>
      <c r="VCE395" s="500"/>
      <c r="VCF395" s="500"/>
      <c r="VCG395" s="500"/>
      <c r="VCH395" s="500"/>
      <c r="VCI395" s="500"/>
      <c r="VCJ395" s="500"/>
      <c r="VCK395" s="500"/>
      <c r="VCL395" s="500"/>
      <c r="VCM395" s="500"/>
      <c r="VCN395" s="500"/>
      <c r="VCO395" s="500"/>
      <c r="VCP395" s="500"/>
      <c r="VCQ395" s="500"/>
      <c r="VCR395" s="500"/>
      <c r="VCS395" s="500"/>
      <c r="VCT395" s="500"/>
      <c r="VCU395" s="500"/>
      <c r="VCV395" s="500"/>
      <c r="VCW395" s="500"/>
      <c r="VCX395" s="500"/>
      <c r="VCY395" s="500"/>
      <c r="VCZ395" s="500"/>
      <c r="VDA395" s="500"/>
      <c r="VDB395" s="500"/>
      <c r="VDC395" s="500"/>
      <c r="VDD395" s="500"/>
      <c r="VDE395" s="500"/>
      <c r="VDF395" s="500"/>
      <c r="VDG395" s="500"/>
      <c r="VDH395" s="500"/>
      <c r="VDI395" s="500"/>
      <c r="VDJ395" s="500"/>
      <c r="VDK395" s="500"/>
      <c r="VDL395" s="500"/>
      <c r="VDM395" s="500"/>
      <c r="VDN395" s="500"/>
      <c r="VDO395" s="500"/>
      <c r="VDP395" s="500"/>
      <c r="VDQ395" s="500"/>
      <c r="VDR395" s="500"/>
      <c r="VDS395" s="500"/>
      <c r="VDT395" s="500"/>
      <c r="VDU395" s="500"/>
      <c r="VDV395" s="500"/>
      <c r="VDW395" s="500"/>
      <c r="VDX395" s="500"/>
      <c r="VDY395" s="500"/>
      <c r="VDZ395" s="500"/>
      <c r="VEA395" s="500"/>
      <c r="VEB395" s="500"/>
      <c r="VEC395" s="500"/>
      <c r="VED395" s="500"/>
      <c r="VEE395" s="500"/>
      <c r="VEF395" s="500"/>
      <c r="VEG395" s="500"/>
      <c r="VEH395" s="500"/>
      <c r="VEI395" s="500"/>
      <c r="VEJ395" s="500"/>
      <c r="VEK395" s="500"/>
      <c r="VEL395" s="500"/>
      <c r="VEM395" s="500"/>
      <c r="VEN395" s="500"/>
      <c r="VEO395" s="500"/>
      <c r="VEP395" s="500"/>
      <c r="VEQ395" s="500"/>
      <c r="VER395" s="500"/>
      <c r="VES395" s="500"/>
      <c r="VET395" s="500"/>
      <c r="VEU395" s="500"/>
      <c r="VEV395" s="500"/>
      <c r="VEW395" s="500"/>
      <c r="VEX395" s="500"/>
      <c r="VEY395" s="500"/>
      <c r="VEZ395" s="500"/>
      <c r="VFA395" s="500"/>
      <c r="VFB395" s="500"/>
      <c r="VFC395" s="500"/>
      <c r="VFD395" s="500"/>
      <c r="VFE395" s="500"/>
      <c r="VFF395" s="500"/>
      <c r="VFG395" s="500"/>
      <c r="VFH395" s="500"/>
      <c r="VFI395" s="500"/>
      <c r="VFJ395" s="500"/>
      <c r="VFK395" s="500"/>
      <c r="VFL395" s="500"/>
      <c r="VFM395" s="500"/>
      <c r="VFN395" s="500"/>
      <c r="VFO395" s="500"/>
      <c r="VFP395" s="500"/>
      <c r="VFQ395" s="500"/>
      <c r="VFR395" s="500"/>
      <c r="VFS395" s="500"/>
      <c r="VFT395" s="500"/>
      <c r="VFU395" s="500"/>
      <c r="VFV395" s="500"/>
      <c r="VFW395" s="500"/>
      <c r="VFX395" s="500"/>
      <c r="VFY395" s="500"/>
      <c r="VFZ395" s="500"/>
      <c r="VGA395" s="500"/>
      <c r="VGB395" s="500"/>
      <c r="VGC395" s="500"/>
      <c r="VGD395" s="500"/>
      <c r="VGE395" s="500"/>
      <c r="VGF395" s="500"/>
      <c r="VGG395" s="500"/>
      <c r="VGH395" s="500"/>
      <c r="VGI395" s="500"/>
      <c r="VGJ395" s="500"/>
      <c r="VGK395" s="500"/>
      <c r="VGL395" s="500"/>
      <c r="VGM395" s="500"/>
      <c r="VGN395" s="500"/>
      <c r="VGO395" s="500"/>
      <c r="VGP395" s="500"/>
      <c r="VGQ395" s="500"/>
      <c r="VGR395" s="500"/>
      <c r="VGS395" s="500"/>
      <c r="VGT395" s="500"/>
      <c r="VGU395" s="500"/>
      <c r="VGV395" s="500"/>
      <c r="VGW395" s="500"/>
      <c r="VGX395" s="500"/>
      <c r="VGY395" s="500"/>
      <c r="VGZ395" s="500"/>
      <c r="VHA395" s="500"/>
      <c r="VHB395" s="500"/>
      <c r="VHC395" s="500"/>
      <c r="VHD395" s="500"/>
      <c r="VHE395" s="500"/>
      <c r="VHF395" s="500"/>
      <c r="VHG395" s="500"/>
      <c r="VHH395" s="500"/>
      <c r="VHI395" s="500"/>
      <c r="VHJ395" s="500"/>
      <c r="VHK395" s="500"/>
      <c r="VHL395" s="500"/>
      <c r="VHM395" s="500"/>
      <c r="VHN395" s="500"/>
      <c r="VHO395" s="500"/>
      <c r="VHP395" s="500"/>
      <c r="VHQ395" s="500"/>
      <c r="VHR395" s="500"/>
      <c r="VHS395" s="500"/>
      <c r="VHT395" s="500"/>
      <c r="VHU395" s="500"/>
      <c r="VHV395" s="500"/>
      <c r="VHW395" s="500"/>
      <c r="VHX395" s="500"/>
      <c r="VHY395" s="500"/>
      <c r="VHZ395" s="500"/>
      <c r="VIA395" s="500"/>
      <c r="VIB395" s="500"/>
      <c r="VIC395" s="500"/>
      <c r="VID395" s="500"/>
      <c r="VIE395" s="500"/>
      <c r="VIF395" s="500"/>
      <c r="VIG395" s="500"/>
      <c r="VIH395" s="500"/>
      <c r="VII395" s="500"/>
      <c r="VIJ395" s="500"/>
      <c r="VIK395" s="500"/>
      <c r="VIL395" s="500"/>
      <c r="VIM395" s="500"/>
      <c r="VIN395" s="500"/>
      <c r="VIO395" s="500"/>
      <c r="VIP395" s="500"/>
      <c r="VIQ395" s="500"/>
      <c r="VIR395" s="500"/>
      <c r="VIS395" s="500"/>
      <c r="VIT395" s="500"/>
      <c r="VIU395" s="500"/>
      <c r="VIV395" s="500"/>
      <c r="VIW395" s="500"/>
      <c r="VIX395" s="500"/>
      <c r="VIY395" s="500"/>
      <c r="VIZ395" s="500"/>
      <c r="VJA395" s="500"/>
      <c r="VJB395" s="500"/>
      <c r="VJC395" s="500"/>
      <c r="VJD395" s="500"/>
      <c r="VJE395" s="500"/>
      <c r="VJF395" s="500"/>
      <c r="VJG395" s="500"/>
      <c r="VJH395" s="500"/>
      <c r="VJI395" s="500"/>
      <c r="VJJ395" s="500"/>
      <c r="VJK395" s="500"/>
      <c r="VJL395" s="500"/>
      <c r="VJM395" s="500"/>
      <c r="VJN395" s="500"/>
      <c r="VJO395" s="500"/>
      <c r="VJP395" s="500"/>
      <c r="VJQ395" s="500"/>
      <c r="VJR395" s="500"/>
      <c r="VJS395" s="500"/>
      <c r="VJT395" s="500"/>
      <c r="VJU395" s="500"/>
      <c r="VJV395" s="500"/>
      <c r="VJW395" s="500"/>
      <c r="VJX395" s="500"/>
      <c r="VJY395" s="500"/>
      <c r="VJZ395" s="500"/>
      <c r="VKA395" s="500"/>
      <c r="VKB395" s="500"/>
      <c r="VKC395" s="500"/>
      <c r="VKD395" s="500"/>
      <c r="VKE395" s="500"/>
      <c r="VKF395" s="500"/>
      <c r="VKG395" s="500"/>
      <c r="VKH395" s="500"/>
      <c r="VKI395" s="500"/>
      <c r="VKJ395" s="500"/>
      <c r="VKK395" s="500"/>
      <c r="VKL395" s="500"/>
      <c r="VKM395" s="500"/>
      <c r="VKN395" s="500"/>
      <c r="VKO395" s="500"/>
      <c r="VKP395" s="500"/>
      <c r="VKQ395" s="500"/>
      <c r="VKR395" s="500"/>
      <c r="VKS395" s="500"/>
      <c r="VKT395" s="500"/>
      <c r="VKU395" s="500"/>
      <c r="VKV395" s="500"/>
      <c r="VKW395" s="500"/>
      <c r="VKX395" s="500"/>
      <c r="VKY395" s="500"/>
      <c r="VKZ395" s="500"/>
      <c r="VLA395" s="500"/>
      <c r="VLB395" s="500"/>
      <c r="VLC395" s="500"/>
      <c r="VLD395" s="500"/>
      <c r="VLE395" s="500"/>
      <c r="VLF395" s="500"/>
      <c r="VLG395" s="500"/>
      <c r="VLH395" s="500"/>
      <c r="VLI395" s="500"/>
      <c r="VLJ395" s="500"/>
      <c r="VLK395" s="500"/>
      <c r="VLL395" s="500"/>
      <c r="VLM395" s="500"/>
      <c r="VLN395" s="500"/>
      <c r="VLO395" s="500"/>
      <c r="VLP395" s="500"/>
      <c r="VLQ395" s="500"/>
      <c r="VLR395" s="500"/>
      <c r="VLS395" s="500"/>
      <c r="VLT395" s="500"/>
      <c r="VLU395" s="500"/>
      <c r="VLV395" s="500"/>
      <c r="VLW395" s="500"/>
      <c r="VLX395" s="500"/>
      <c r="VLY395" s="500"/>
      <c r="VLZ395" s="500"/>
      <c r="VMA395" s="500"/>
      <c r="VMB395" s="500"/>
      <c r="VMC395" s="500"/>
      <c r="VMD395" s="500"/>
      <c r="VME395" s="500"/>
      <c r="VMF395" s="500"/>
      <c r="VMG395" s="500"/>
      <c r="VMH395" s="500"/>
      <c r="VMI395" s="500"/>
      <c r="VMJ395" s="500"/>
      <c r="VMK395" s="500"/>
      <c r="VML395" s="500"/>
      <c r="VMM395" s="500"/>
      <c r="VMN395" s="500"/>
      <c r="VMO395" s="500"/>
      <c r="VMP395" s="500"/>
      <c r="VMQ395" s="500"/>
      <c r="VMR395" s="500"/>
      <c r="VMS395" s="500"/>
      <c r="VMT395" s="500"/>
      <c r="VMU395" s="500"/>
      <c r="VMV395" s="500"/>
      <c r="VMW395" s="500"/>
      <c r="VMX395" s="500"/>
      <c r="VMY395" s="500"/>
      <c r="VMZ395" s="500"/>
      <c r="VNA395" s="500"/>
      <c r="VNB395" s="500"/>
      <c r="VNC395" s="500"/>
      <c r="VND395" s="500"/>
      <c r="VNE395" s="500"/>
      <c r="VNF395" s="500"/>
      <c r="VNG395" s="500"/>
      <c r="VNH395" s="500"/>
      <c r="VNI395" s="500"/>
      <c r="VNJ395" s="500"/>
      <c r="VNK395" s="500"/>
      <c r="VNL395" s="500"/>
      <c r="VNM395" s="500"/>
      <c r="VNN395" s="500"/>
      <c r="VNO395" s="500"/>
      <c r="VNP395" s="500"/>
      <c r="VNQ395" s="500"/>
      <c r="VNR395" s="500"/>
      <c r="VNS395" s="500"/>
      <c r="VNT395" s="500"/>
      <c r="VNU395" s="500"/>
      <c r="VNV395" s="500"/>
      <c r="VNW395" s="500"/>
      <c r="VNX395" s="500"/>
      <c r="VNY395" s="500"/>
      <c r="VNZ395" s="500"/>
      <c r="VOA395" s="500"/>
      <c r="VOB395" s="500"/>
      <c r="VOC395" s="500"/>
      <c r="VOD395" s="500"/>
      <c r="VOE395" s="500"/>
      <c r="VOF395" s="500"/>
      <c r="VOG395" s="500"/>
      <c r="VOH395" s="500"/>
      <c r="VOI395" s="500"/>
      <c r="VOJ395" s="500"/>
      <c r="VOK395" s="500"/>
      <c r="VOL395" s="500"/>
      <c r="VOM395" s="500"/>
      <c r="VON395" s="500"/>
      <c r="VOO395" s="500"/>
      <c r="VOP395" s="500"/>
      <c r="VOQ395" s="500"/>
      <c r="VOR395" s="500"/>
      <c r="VOS395" s="500"/>
      <c r="VOT395" s="500"/>
      <c r="VOU395" s="500"/>
      <c r="VOV395" s="500"/>
      <c r="VOW395" s="500"/>
      <c r="VOX395" s="500"/>
      <c r="VOY395" s="500"/>
      <c r="VOZ395" s="500"/>
      <c r="VPA395" s="500"/>
      <c r="VPB395" s="500"/>
      <c r="VPC395" s="500"/>
      <c r="VPD395" s="500"/>
      <c r="VPE395" s="500"/>
      <c r="VPF395" s="500"/>
      <c r="VPG395" s="500"/>
      <c r="VPH395" s="500"/>
      <c r="VPI395" s="500"/>
      <c r="VPJ395" s="500"/>
      <c r="VPK395" s="500"/>
      <c r="VPL395" s="500"/>
      <c r="VPM395" s="500"/>
      <c r="VPN395" s="500"/>
      <c r="VPO395" s="500"/>
      <c r="VPP395" s="500"/>
      <c r="VPQ395" s="500"/>
      <c r="VPR395" s="500"/>
      <c r="VPS395" s="500"/>
      <c r="VPT395" s="500"/>
      <c r="VPU395" s="500"/>
      <c r="VPV395" s="500"/>
      <c r="VPW395" s="500"/>
      <c r="VPX395" s="500"/>
      <c r="VPY395" s="500"/>
      <c r="VPZ395" s="500"/>
      <c r="VQA395" s="500"/>
      <c r="VQB395" s="500"/>
      <c r="VQC395" s="500"/>
      <c r="VQD395" s="500"/>
      <c r="VQE395" s="500"/>
      <c r="VQF395" s="500"/>
      <c r="VQG395" s="500"/>
      <c r="VQH395" s="500"/>
      <c r="VQI395" s="500"/>
      <c r="VQJ395" s="500"/>
      <c r="VQK395" s="500"/>
      <c r="VQL395" s="500"/>
      <c r="VQM395" s="500"/>
      <c r="VQN395" s="500"/>
      <c r="VQO395" s="500"/>
      <c r="VQP395" s="500"/>
      <c r="VQQ395" s="500"/>
      <c r="VQR395" s="500"/>
      <c r="VQS395" s="500"/>
      <c r="VQT395" s="500"/>
      <c r="VQU395" s="500"/>
      <c r="VQV395" s="500"/>
      <c r="VQW395" s="500"/>
      <c r="VQX395" s="500"/>
      <c r="VQY395" s="500"/>
      <c r="VQZ395" s="500"/>
      <c r="VRA395" s="500"/>
      <c r="VRB395" s="500"/>
      <c r="VRC395" s="500"/>
      <c r="VRD395" s="500"/>
      <c r="VRE395" s="500"/>
      <c r="VRF395" s="500"/>
      <c r="VRG395" s="500"/>
      <c r="VRH395" s="500"/>
      <c r="VRI395" s="500"/>
      <c r="VRJ395" s="500"/>
      <c r="VRK395" s="500"/>
      <c r="VRL395" s="500"/>
      <c r="VRM395" s="500"/>
      <c r="VRN395" s="500"/>
      <c r="VRO395" s="500"/>
      <c r="VRP395" s="500"/>
      <c r="VRQ395" s="500"/>
      <c r="VRR395" s="500"/>
      <c r="VRS395" s="500"/>
      <c r="VRT395" s="500"/>
      <c r="VRU395" s="500"/>
      <c r="VRV395" s="500"/>
      <c r="VRW395" s="500"/>
      <c r="VRX395" s="500"/>
      <c r="VRY395" s="500"/>
      <c r="VRZ395" s="500"/>
      <c r="VSA395" s="500"/>
      <c r="VSB395" s="500"/>
      <c r="VSC395" s="500"/>
      <c r="VSD395" s="500"/>
      <c r="VSE395" s="500"/>
      <c r="VSF395" s="500"/>
      <c r="VSG395" s="500"/>
      <c r="VSH395" s="500"/>
      <c r="VSI395" s="500"/>
      <c r="VSJ395" s="500"/>
      <c r="VSK395" s="500"/>
      <c r="VSL395" s="500"/>
      <c r="VSM395" s="500"/>
      <c r="VSN395" s="500"/>
      <c r="VSO395" s="500"/>
      <c r="VSP395" s="500"/>
      <c r="VSQ395" s="500"/>
      <c r="VSR395" s="500"/>
      <c r="VSS395" s="500"/>
      <c r="VST395" s="500"/>
      <c r="VSU395" s="500"/>
      <c r="VSV395" s="500"/>
      <c r="VSW395" s="500"/>
      <c r="VSX395" s="500"/>
      <c r="VSY395" s="500"/>
      <c r="VSZ395" s="500"/>
      <c r="VTA395" s="500"/>
      <c r="VTB395" s="500"/>
      <c r="VTC395" s="500"/>
      <c r="VTD395" s="500"/>
      <c r="VTE395" s="500"/>
      <c r="VTF395" s="500"/>
      <c r="VTG395" s="500"/>
      <c r="VTH395" s="500"/>
      <c r="VTI395" s="500"/>
      <c r="VTJ395" s="500"/>
      <c r="VTK395" s="500"/>
      <c r="VTL395" s="500"/>
      <c r="VTM395" s="500"/>
      <c r="VTN395" s="500"/>
      <c r="VTO395" s="500"/>
      <c r="VTP395" s="500"/>
      <c r="VTQ395" s="500"/>
      <c r="VTR395" s="500"/>
      <c r="VTS395" s="500"/>
      <c r="VTT395" s="500"/>
      <c r="VTU395" s="500"/>
      <c r="VTV395" s="500"/>
      <c r="VTW395" s="500"/>
      <c r="VTX395" s="500"/>
      <c r="VTY395" s="500"/>
      <c r="VTZ395" s="500"/>
      <c r="VUA395" s="500"/>
      <c r="VUB395" s="500"/>
      <c r="VUC395" s="500"/>
      <c r="VUD395" s="500"/>
      <c r="VUE395" s="500"/>
      <c r="VUF395" s="500"/>
      <c r="VUG395" s="500"/>
      <c r="VUH395" s="500"/>
      <c r="VUI395" s="500"/>
      <c r="VUJ395" s="500"/>
      <c r="VUK395" s="500"/>
      <c r="VUL395" s="500"/>
      <c r="VUM395" s="500"/>
      <c r="VUN395" s="500"/>
      <c r="VUO395" s="500"/>
      <c r="VUP395" s="500"/>
      <c r="VUQ395" s="500"/>
      <c r="VUR395" s="500"/>
      <c r="VUS395" s="500"/>
      <c r="VUT395" s="500"/>
      <c r="VUU395" s="500"/>
      <c r="VUV395" s="500"/>
      <c r="VUW395" s="500"/>
      <c r="VUX395" s="500"/>
      <c r="VUY395" s="500"/>
      <c r="VUZ395" s="500"/>
      <c r="VVA395" s="500"/>
      <c r="VVB395" s="500"/>
      <c r="VVC395" s="500"/>
      <c r="VVD395" s="500"/>
      <c r="VVE395" s="500"/>
      <c r="VVF395" s="500"/>
      <c r="VVG395" s="500"/>
      <c r="VVH395" s="500"/>
      <c r="VVI395" s="500"/>
      <c r="VVJ395" s="500"/>
      <c r="VVK395" s="500"/>
      <c r="VVL395" s="500"/>
      <c r="VVM395" s="500"/>
      <c r="VVN395" s="500"/>
      <c r="VVO395" s="500"/>
      <c r="VVP395" s="500"/>
      <c r="VVQ395" s="500"/>
      <c r="VVR395" s="500"/>
      <c r="VVS395" s="500"/>
      <c r="VVT395" s="500"/>
      <c r="VVU395" s="500"/>
      <c r="VVV395" s="500"/>
      <c r="VVW395" s="500"/>
      <c r="VVX395" s="500"/>
      <c r="VVY395" s="500"/>
      <c r="VVZ395" s="500"/>
      <c r="VWA395" s="500"/>
      <c r="VWB395" s="500"/>
      <c r="VWC395" s="500"/>
      <c r="VWD395" s="500"/>
      <c r="VWE395" s="500"/>
      <c r="VWF395" s="500"/>
      <c r="VWG395" s="500"/>
      <c r="VWH395" s="500"/>
      <c r="VWI395" s="500"/>
      <c r="VWJ395" s="500"/>
      <c r="VWK395" s="500"/>
      <c r="VWL395" s="500"/>
      <c r="VWM395" s="500"/>
      <c r="VWN395" s="500"/>
      <c r="VWO395" s="500"/>
      <c r="VWP395" s="500"/>
      <c r="VWQ395" s="500"/>
      <c r="VWR395" s="500"/>
      <c r="VWS395" s="500"/>
      <c r="VWT395" s="500"/>
      <c r="VWU395" s="500"/>
      <c r="VWV395" s="500"/>
      <c r="VWW395" s="500"/>
      <c r="VWX395" s="500"/>
      <c r="VWY395" s="500"/>
      <c r="VWZ395" s="500"/>
      <c r="VXA395" s="500"/>
      <c r="VXB395" s="500"/>
      <c r="VXC395" s="500"/>
      <c r="VXD395" s="500"/>
      <c r="VXE395" s="500"/>
      <c r="VXF395" s="500"/>
      <c r="VXG395" s="500"/>
      <c r="VXH395" s="500"/>
      <c r="VXI395" s="500"/>
      <c r="VXJ395" s="500"/>
      <c r="VXK395" s="500"/>
      <c r="VXL395" s="500"/>
      <c r="VXM395" s="500"/>
      <c r="VXN395" s="500"/>
      <c r="VXO395" s="500"/>
      <c r="VXP395" s="500"/>
      <c r="VXQ395" s="500"/>
      <c r="VXR395" s="500"/>
      <c r="VXS395" s="500"/>
      <c r="VXT395" s="500"/>
      <c r="VXU395" s="500"/>
      <c r="VXV395" s="500"/>
      <c r="VXW395" s="500"/>
      <c r="VXX395" s="500"/>
      <c r="VXY395" s="500"/>
      <c r="VXZ395" s="500"/>
      <c r="VYA395" s="500"/>
      <c r="VYB395" s="500"/>
      <c r="VYC395" s="500"/>
      <c r="VYD395" s="500"/>
      <c r="VYE395" s="500"/>
      <c r="VYF395" s="500"/>
      <c r="VYG395" s="500"/>
      <c r="VYH395" s="500"/>
      <c r="VYI395" s="500"/>
      <c r="VYJ395" s="500"/>
      <c r="VYK395" s="500"/>
      <c r="VYL395" s="500"/>
      <c r="VYM395" s="500"/>
      <c r="VYN395" s="500"/>
      <c r="VYO395" s="500"/>
      <c r="VYP395" s="500"/>
      <c r="VYQ395" s="500"/>
      <c r="VYR395" s="500"/>
      <c r="VYS395" s="500"/>
      <c r="VYT395" s="500"/>
      <c r="VYU395" s="500"/>
      <c r="VYV395" s="500"/>
      <c r="VYW395" s="500"/>
      <c r="VYX395" s="500"/>
      <c r="VYY395" s="500"/>
      <c r="VYZ395" s="500"/>
      <c r="VZA395" s="500"/>
      <c r="VZB395" s="500"/>
      <c r="VZC395" s="500"/>
      <c r="VZD395" s="500"/>
      <c r="VZE395" s="500"/>
      <c r="VZF395" s="500"/>
      <c r="VZG395" s="500"/>
      <c r="VZH395" s="500"/>
      <c r="VZI395" s="500"/>
      <c r="VZJ395" s="500"/>
      <c r="VZK395" s="500"/>
      <c r="VZL395" s="500"/>
      <c r="VZM395" s="500"/>
      <c r="VZN395" s="500"/>
      <c r="VZO395" s="500"/>
      <c r="VZP395" s="500"/>
      <c r="VZQ395" s="500"/>
      <c r="VZR395" s="500"/>
      <c r="VZS395" s="500"/>
      <c r="VZT395" s="500"/>
      <c r="VZU395" s="500"/>
      <c r="VZV395" s="500"/>
      <c r="VZW395" s="500"/>
      <c r="VZX395" s="500"/>
      <c r="VZY395" s="500"/>
      <c r="VZZ395" s="500"/>
      <c r="WAA395" s="500"/>
      <c r="WAB395" s="500"/>
      <c r="WAC395" s="500"/>
      <c r="WAD395" s="500"/>
      <c r="WAE395" s="500"/>
      <c r="WAF395" s="500"/>
      <c r="WAG395" s="500"/>
      <c r="WAH395" s="500"/>
      <c r="WAI395" s="500"/>
      <c r="WAJ395" s="500"/>
      <c r="WAK395" s="500"/>
      <c r="WAL395" s="500"/>
      <c r="WAM395" s="500"/>
      <c r="WAN395" s="500"/>
      <c r="WAO395" s="500"/>
      <c r="WAP395" s="500"/>
      <c r="WAQ395" s="500"/>
      <c r="WAR395" s="500"/>
      <c r="WAS395" s="500"/>
      <c r="WAT395" s="500"/>
      <c r="WAU395" s="500"/>
      <c r="WAV395" s="500"/>
      <c r="WAW395" s="500"/>
      <c r="WAX395" s="500"/>
      <c r="WAY395" s="500"/>
      <c r="WAZ395" s="500"/>
      <c r="WBA395" s="500"/>
      <c r="WBB395" s="500"/>
      <c r="WBC395" s="500"/>
      <c r="WBD395" s="500"/>
      <c r="WBE395" s="500"/>
      <c r="WBF395" s="500"/>
      <c r="WBG395" s="500"/>
      <c r="WBH395" s="500"/>
      <c r="WBI395" s="500"/>
      <c r="WBJ395" s="500"/>
      <c r="WBK395" s="500"/>
      <c r="WBL395" s="500"/>
      <c r="WBM395" s="500"/>
      <c r="WBN395" s="500"/>
      <c r="WBO395" s="500"/>
      <c r="WBP395" s="500"/>
      <c r="WBQ395" s="500"/>
      <c r="WBR395" s="500"/>
      <c r="WBS395" s="500"/>
      <c r="WBT395" s="500"/>
      <c r="WBU395" s="500"/>
      <c r="WBV395" s="500"/>
      <c r="WBW395" s="500"/>
      <c r="WBX395" s="500"/>
      <c r="WBY395" s="500"/>
      <c r="WBZ395" s="500"/>
      <c r="WCA395" s="500"/>
      <c r="WCB395" s="500"/>
      <c r="WCC395" s="500"/>
      <c r="WCD395" s="500"/>
      <c r="WCE395" s="500"/>
      <c r="WCF395" s="500"/>
      <c r="WCG395" s="500"/>
      <c r="WCH395" s="500"/>
      <c r="WCI395" s="500"/>
      <c r="WCJ395" s="500"/>
      <c r="WCK395" s="500"/>
      <c r="WCL395" s="500"/>
      <c r="WCM395" s="500"/>
      <c r="WCN395" s="500"/>
      <c r="WCO395" s="500"/>
      <c r="WCP395" s="500"/>
      <c r="WCQ395" s="500"/>
      <c r="WCR395" s="500"/>
      <c r="WCS395" s="500"/>
      <c r="WCT395" s="500"/>
      <c r="WCU395" s="500"/>
      <c r="WCV395" s="500"/>
      <c r="WCW395" s="500"/>
      <c r="WCX395" s="500"/>
      <c r="WCY395" s="500"/>
      <c r="WCZ395" s="500"/>
      <c r="WDA395" s="500"/>
      <c r="WDB395" s="500"/>
      <c r="WDC395" s="500"/>
      <c r="WDD395" s="500"/>
      <c r="WDE395" s="500"/>
      <c r="WDF395" s="500"/>
      <c r="WDG395" s="500"/>
      <c r="WDH395" s="500"/>
      <c r="WDI395" s="500"/>
      <c r="WDJ395" s="500"/>
      <c r="WDK395" s="500"/>
      <c r="WDL395" s="500"/>
      <c r="WDM395" s="500"/>
      <c r="WDN395" s="500"/>
      <c r="WDO395" s="500"/>
      <c r="WDP395" s="500"/>
      <c r="WDQ395" s="500"/>
      <c r="WDR395" s="500"/>
      <c r="WDS395" s="500"/>
      <c r="WDT395" s="500"/>
      <c r="WDU395" s="500"/>
      <c r="WDV395" s="500"/>
      <c r="WDW395" s="500"/>
      <c r="WDX395" s="500"/>
      <c r="WDY395" s="500"/>
      <c r="WDZ395" s="500"/>
      <c r="WEA395" s="500"/>
      <c r="WEB395" s="500"/>
      <c r="WEC395" s="500"/>
      <c r="WED395" s="500"/>
      <c r="WEE395" s="500"/>
      <c r="WEF395" s="500"/>
      <c r="WEG395" s="500"/>
      <c r="WEH395" s="500"/>
      <c r="WEI395" s="500"/>
      <c r="WEJ395" s="500"/>
      <c r="WEK395" s="500"/>
      <c r="WEL395" s="500"/>
      <c r="WEM395" s="500"/>
      <c r="WEN395" s="500"/>
      <c r="WEO395" s="500"/>
      <c r="WEP395" s="500"/>
      <c r="WEQ395" s="500"/>
      <c r="WER395" s="500"/>
      <c r="WES395" s="500"/>
      <c r="WET395" s="500"/>
      <c r="WEU395" s="500"/>
      <c r="WEV395" s="500"/>
      <c r="WEW395" s="500"/>
      <c r="WEX395" s="500"/>
      <c r="WEY395" s="500"/>
      <c r="WEZ395" s="500"/>
      <c r="WFA395" s="500"/>
      <c r="WFB395" s="500"/>
      <c r="WFC395" s="500"/>
      <c r="WFD395" s="500"/>
      <c r="WFE395" s="500"/>
      <c r="WFF395" s="500"/>
      <c r="WFG395" s="500"/>
      <c r="WFH395" s="500"/>
      <c r="WFI395" s="500"/>
      <c r="WFJ395" s="500"/>
      <c r="WFK395" s="500"/>
      <c r="WFL395" s="500"/>
      <c r="WFM395" s="500"/>
      <c r="WFN395" s="500"/>
      <c r="WFO395" s="500"/>
      <c r="WFP395" s="500"/>
      <c r="WFQ395" s="500"/>
      <c r="WFR395" s="500"/>
      <c r="WFS395" s="500"/>
      <c r="WFT395" s="500"/>
      <c r="WFU395" s="500"/>
      <c r="WFV395" s="500"/>
      <c r="WFW395" s="500"/>
      <c r="WFX395" s="500"/>
      <c r="WFY395" s="500"/>
      <c r="WFZ395" s="500"/>
      <c r="WGA395" s="500"/>
      <c r="WGB395" s="500"/>
      <c r="WGC395" s="500"/>
      <c r="WGD395" s="500"/>
      <c r="WGE395" s="500"/>
      <c r="WGF395" s="500"/>
      <c r="WGG395" s="500"/>
      <c r="WGH395" s="500"/>
      <c r="WGI395" s="500"/>
      <c r="WGJ395" s="500"/>
      <c r="WGK395" s="500"/>
      <c r="WGL395" s="500"/>
      <c r="WGM395" s="500"/>
      <c r="WGN395" s="500"/>
      <c r="WGO395" s="500"/>
      <c r="WGP395" s="500"/>
      <c r="WGQ395" s="500"/>
      <c r="WGR395" s="500"/>
      <c r="WGS395" s="500"/>
      <c r="WGT395" s="500"/>
      <c r="WGU395" s="500"/>
      <c r="WGV395" s="500"/>
      <c r="WGW395" s="500"/>
      <c r="WGX395" s="500"/>
      <c r="WGY395" s="500"/>
      <c r="WGZ395" s="500"/>
      <c r="WHA395" s="500"/>
      <c r="WHB395" s="500"/>
      <c r="WHC395" s="500"/>
      <c r="WHD395" s="500"/>
      <c r="WHE395" s="500"/>
      <c r="WHF395" s="500"/>
      <c r="WHG395" s="500"/>
      <c r="WHH395" s="500"/>
      <c r="WHI395" s="500"/>
      <c r="WHJ395" s="500"/>
      <c r="WHK395" s="500"/>
      <c r="WHL395" s="500"/>
      <c r="WHM395" s="500"/>
      <c r="WHN395" s="500"/>
      <c r="WHO395" s="500"/>
      <c r="WHP395" s="500"/>
      <c r="WHQ395" s="500"/>
      <c r="WHR395" s="500"/>
      <c r="WHS395" s="500"/>
      <c r="WHT395" s="500"/>
      <c r="WHU395" s="500"/>
      <c r="WHV395" s="500"/>
      <c r="WHW395" s="500"/>
      <c r="WHX395" s="500"/>
      <c r="WHY395" s="500"/>
      <c r="WHZ395" s="500"/>
      <c r="WIA395" s="500"/>
      <c r="WIB395" s="500"/>
      <c r="WIC395" s="500"/>
      <c r="WID395" s="500"/>
      <c r="WIE395" s="500"/>
      <c r="WIF395" s="500"/>
      <c r="WIG395" s="500"/>
      <c r="WIH395" s="500"/>
      <c r="WII395" s="500"/>
      <c r="WIJ395" s="500"/>
      <c r="WIK395" s="500"/>
      <c r="WIL395" s="500"/>
      <c r="WIM395" s="500"/>
      <c r="WIN395" s="500"/>
      <c r="WIO395" s="500"/>
      <c r="WIP395" s="500"/>
      <c r="WIQ395" s="500"/>
      <c r="WIR395" s="500"/>
      <c r="WIS395" s="500"/>
      <c r="WIT395" s="500"/>
      <c r="WIU395" s="500"/>
      <c r="WIV395" s="500"/>
      <c r="WIW395" s="500"/>
      <c r="WIX395" s="500"/>
      <c r="WIY395" s="500"/>
      <c r="WIZ395" s="500"/>
      <c r="WJA395" s="500"/>
      <c r="WJB395" s="500"/>
      <c r="WJC395" s="500"/>
      <c r="WJD395" s="500"/>
      <c r="WJE395" s="500"/>
      <c r="WJF395" s="500"/>
      <c r="WJG395" s="500"/>
      <c r="WJH395" s="500"/>
      <c r="WJI395" s="500"/>
      <c r="WJJ395" s="500"/>
      <c r="WJK395" s="500"/>
      <c r="WJL395" s="500"/>
      <c r="WJM395" s="500"/>
      <c r="WJN395" s="500"/>
      <c r="WJO395" s="500"/>
      <c r="WJP395" s="500"/>
      <c r="WJQ395" s="500"/>
      <c r="WJR395" s="500"/>
      <c r="WJS395" s="500"/>
      <c r="WJT395" s="500"/>
      <c r="WJU395" s="500"/>
      <c r="WJV395" s="500"/>
      <c r="WJW395" s="500"/>
      <c r="WJX395" s="500"/>
      <c r="WJY395" s="500"/>
      <c r="WJZ395" s="500"/>
      <c r="WKA395" s="500"/>
      <c r="WKB395" s="500"/>
      <c r="WKC395" s="500"/>
      <c r="WKD395" s="500"/>
      <c r="WKE395" s="500"/>
      <c r="WKF395" s="500"/>
      <c r="WKG395" s="500"/>
      <c r="WKH395" s="500"/>
      <c r="WKI395" s="500"/>
      <c r="WKJ395" s="500"/>
      <c r="WKK395" s="500"/>
      <c r="WKL395" s="500"/>
      <c r="WKM395" s="500"/>
      <c r="WKN395" s="500"/>
      <c r="WKO395" s="500"/>
      <c r="WKP395" s="500"/>
      <c r="WKQ395" s="500"/>
      <c r="WKR395" s="500"/>
      <c r="WKS395" s="500"/>
      <c r="WKT395" s="500"/>
      <c r="WKU395" s="500"/>
      <c r="WKV395" s="500"/>
      <c r="WKW395" s="500"/>
      <c r="WKX395" s="500"/>
      <c r="WKY395" s="500"/>
      <c r="WKZ395" s="500"/>
      <c r="WLA395" s="500"/>
      <c r="WLB395" s="500"/>
      <c r="WLC395" s="500"/>
      <c r="WLD395" s="500"/>
      <c r="WLE395" s="500"/>
      <c r="WLF395" s="500"/>
      <c r="WLG395" s="500"/>
      <c r="WLH395" s="500"/>
      <c r="WLI395" s="500"/>
      <c r="WLJ395" s="500"/>
      <c r="WLK395" s="500"/>
      <c r="WLL395" s="500"/>
      <c r="WLM395" s="500"/>
      <c r="WLN395" s="500"/>
      <c r="WLO395" s="500"/>
      <c r="WLP395" s="500"/>
      <c r="WLQ395" s="500"/>
      <c r="WLR395" s="500"/>
      <c r="WLS395" s="500"/>
      <c r="WLT395" s="500"/>
      <c r="WLU395" s="500"/>
      <c r="WLV395" s="500"/>
      <c r="WLW395" s="500"/>
      <c r="WLX395" s="500"/>
      <c r="WLY395" s="500"/>
      <c r="WLZ395" s="500"/>
      <c r="WMA395" s="500"/>
      <c r="WMB395" s="500"/>
      <c r="WMC395" s="500"/>
      <c r="WMD395" s="500"/>
      <c r="WME395" s="500"/>
      <c r="WMF395" s="500"/>
      <c r="WMG395" s="500"/>
      <c r="WMH395" s="500"/>
      <c r="WMI395" s="500"/>
      <c r="WMJ395" s="500"/>
      <c r="WMK395" s="500"/>
      <c r="WML395" s="500"/>
      <c r="WMM395" s="500"/>
      <c r="WMN395" s="500"/>
      <c r="WMO395" s="500"/>
      <c r="WMP395" s="500"/>
      <c r="WMQ395" s="500"/>
      <c r="WMR395" s="500"/>
      <c r="WMS395" s="500"/>
      <c r="WMT395" s="500"/>
      <c r="WMU395" s="500"/>
      <c r="WMV395" s="500"/>
      <c r="WMW395" s="500"/>
      <c r="WMX395" s="500"/>
      <c r="WMY395" s="500"/>
      <c r="WMZ395" s="500"/>
      <c r="WNA395" s="500"/>
      <c r="WNB395" s="500"/>
      <c r="WNC395" s="500"/>
      <c r="WND395" s="500"/>
      <c r="WNE395" s="500"/>
      <c r="WNF395" s="500"/>
      <c r="WNG395" s="500"/>
      <c r="WNH395" s="500"/>
      <c r="WNI395" s="500"/>
      <c r="WNJ395" s="500"/>
      <c r="WNK395" s="500"/>
      <c r="WNL395" s="500"/>
      <c r="WNM395" s="500"/>
      <c r="WNN395" s="500"/>
      <c r="WNO395" s="500"/>
      <c r="WNP395" s="500"/>
      <c r="WNQ395" s="500"/>
      <c r="WNR395" s="500"/>
      <c r="WNS395" s="500"/>
      <c r="WNT395" s="500"/>
      <c r="WNU395" s="500"/>
      <c r="WNV395" s="500"/>
      <c r="WNW395" s="500"/>
      <c r="WNX395" s="500"/>
      <c r="WNY395" s="500"/>
      <c r="WNZ395" s="500"/>
      <c r="WOA395" s="500"/>
      <c r="WOB395" s="500"/>
      <c r="WOC395" s="500"/>
      <c r="WOD395" s="500"/>
      <c r="WOE395" s="500"/>
      <c r="WOF395" s="500"/>
      <c r="WOG395" s="500"/>
      <c r="WOH395" s="500"/>
      <c r="WOI395" s="500"/>
      <c r="WOJ395" s="500"/>
      <c r="WOK395" s="500"/>
      <c r="WOL395" s="500"/>
      <c r="WOM395" s="500"/>
      <c r="WON395" s="500"/>
      <c r="WOO395" s="500"/>
      <c r="WOP395" s="500"/>
      <c r="WOQ395" s="500"/>
      <c r="WOR395" s="500"/>
      <c r="WOS395" s="500"/>
      <c r="WOT395" s="500"/>
      <c r="WOU395" s="500"/>
      <c r="WOV395" s="500"/>
      <c r="WOW395" s="500"/>
      <c r="WOX395" s="500"/>
      <c r="WOY395" s="500"/>
      <c r="WOZ395" s="500"/>
      <c r="WPA395" s="500"/>
      <c r="WPB395" s="500"/>
      <c r="WPC395" s="500"/>
      <c r="WPD395" s="500"/>
      <c r="WPE395" s="500"/>
      <c r="WPF395" s="500"/>
      <c r="WPG395" s="500"/>
      <c r="WPH395" s="500"/>
      <c r="WPI395" s="500"/>
      <c r="WPJ395" s="500"/>
      <c r="WPK395" s="500"/>
      <c r="WPL395" s="500"/>
      <c r="WPM395" s="500"/>
      <c r="WPN395" s="500"/>
      <c r="WPO395" s="500"/>
      <c r="WPP395" s="500"/>
      <c r="WPQ395" s="500"/>
      <c r="WPR395" s="500"/>
      <c r="WPS395" s="500"/>
      <c r="WPT395" s="500"/>
      <c r="WPU395" s="500"/>
      <c r="WPV395" s="500"/>
      <c r="WPW395" s="500"/>
      <c r="WPX395" s="500"/>
      <c r="WPY395" s="500"/>
      <c r="WPZ395" s="500"/>
      <c r="WQA395" s="500"/>
      <c r="WQB395" s="500"/>
      <c r="WQC395" s="500"/>
      <c r="WQD395" s="500"/>
      <c r="WQE395" s="500"/>
      <c r="WQF395" s="500"/>
      <c r="WQG395" s="500"/>
      <c r="WQH395" s="500"/>
      <c r="WQI395" s="500"/>
      <c r="WQJ395" s="500"/>
      <c r="WQK395" s="500"/>
      <c r="WQL395" s="500"/>
      <c r="WQM395" s="500"/>
      <c r="WQN395" s="500"/>
      <c r="WQO395" s="500"/>
      <c r="WQP395" s="500"/>
      <c r="WQQ395" s="500"/>
      <c r="WQR395" s="500"/>
      <c r="WQS395" s="500"/>
      <c r="WQT395" s="500"/>
      <c r="WQU395" s="500"/>
      <c r="WQV395" s="500"/>
      <c r="WQW395" s="500"/>
      <c r="WQX395" s="500"/>
      <c r="WQY395" s="500"/>
      <c r="WQZ395" s="500"/>
      <c r="WRA395" s="500"/>
      <c r="WRB395" s="500"/>
      <c r="WRC395" s="500"/>
      <c r="WRD395" s="500"/>
      <c r="WRE395" s="500"/>
      <c r="WRF395" s="500"/>
      <c r="WRG395" s="500"/>
      <c r="WRH395" s="500"/>
      <c r="WRI395" s="500"/>
      <c r="WRJ395" s="500"/>
      <c r="WRK395" s="500"/>
      <c r="WRL395" s="500"/>
      <c r="WRM395" s="500"/>
      <c r="WRN395" s="500"/>
      <c r="WRO395" s="500"/>
      <c r="WRP395" s="500"/>
      <c r="WRQ395" s="500"/>
      <c r="WRR395" s="500"/>
      <c r="WRS395" s="500"/>
      <c r="WRT395" s="500"/>
      <c r="WRU395" s="500"/>
      <c r="WRV395" s="500"/>
      <c r="WRW395" s="500"/>
      <c r="WRX395" s="500"/>
      <c r="WRY395" s="500"/>
      <c r="WRZ395" s="500"/>
      <c r="WSA395" s="500"/>
      <c r="WSB395" s="500"/>
      <c r="WSC395" s="500"/>
      <c r="WSD395" s="500"/>
      <c r="WSE395" s="500"/>
      <c r="WSF395" s="500"/>
      <c r="WSG395" s="500"/>
      <c r="WSH395" s="500"/>
      <c r="WSI395" s="500"/>
      <c r="WSJ395" s="500"/>
      <c r="WSK395" s="500"/>
      <c r="WSL395" s="500"/>
      <c r="WSM395" s="500"/>
      <c r="WSN395" s="500"/>
      <c r="WSO395" s="500"/>
      <c r="WSP395" s="500"/>
      <c r="WSQ395" s="500"/>
      <c r="WSR395" s="500"/>
      <c r="WSS395" s="500"/>
      <c r="WST395" s="500"/>
      <c r="WSU395" s="500"/>
      <c r="WSV395" s="500"/>
      <c r="WSW395" s="500"/>
      <c r="WSX395" s="500"/>
      <c r="WSY395" s="500"/>
      <c r="WSZ395" s="500"/>
      <c r="WTA395" s="500"/>
      <c r="WTB395" s="500"/>
      <c r="WTC395" s="500"/>
      <c r="WTD395" s="500"/>
      <c r="WTE395" s="500"/>
      <c r="WTF395" s="500"/>
      <c r="WTG395" s="500"/>
      <c r="WTH395" s="500"/>
      <c r="WTI395" s="500"/>
      <c r="WTJ395" s="500"/>
      <c r="WTK395" s="500"/>
      <c r="WTL395" s="500"/>
      <c r="WTM395" s="500"/>
      <c r="WTN395" s="500"/>
      <c r="WTO395" s="500"/>
      <c r="WTP395" s="500"/>
      <c r="WTQ395" s="500"/>
      <c r="WTR395" s="500"/>
      <c r="WTS395" s="500"/>
      <c r="WTT395" s="500"/>
      <c r="WTU395" s="500"/>
      <c r="WTV395" s="500"/>
      <c r="WTW395" s="500"/>
      <c r="WTX395" s="500"/>
      <c r="WTY395" s="500"/>
      <c r="WTZ395" s="500"/>
      <c r="WUA395" s="500"/>
      <c r="WUB395" s="500"/>
      <c r="WUC395" s="500"/>
      <c r="WUD395" s="500"/>
      <c r="WUE395" s="500"/>
      <c r="WUF395" s="500"/>
      <c r="WUG395" s="500"/>
      <c r="WUH395" s="500"/>
      <c r="WUI395" s="500"/>
      <c r="WUJ395" s="500"/>
      <c r="WUK395" s="500"/>
      <c r="WUL395" s="500"/>
      <c r="WUM395" s="500"/>
      <c r="WUN395" s="500"/>
      <c r="WUO395" s="500"/>
      <c r="WUP395" s="500"/>
      <c r="WUQ395" s="500"/>
      <c r="WUR395" s="500"/>
      <c r="WUS395" s="500"/>
      <c r="WUT395" s="500"/>
      <c r="WUU395" s="500"/>
      <c r="WUV395" s="500"/>
      <c r="WUW395" s="500"/>
      <c r="WUX395" s="500"/>
      <c r="WUY395" s="500"/>
      <c r="WUZ395" s="500"/>
      <c r="WVA395" s="500"/>
      <c r="WVB395" s="500"/>
      <c r="WVC395" s="500"/>
      <c r="WVD395" s="500"/>
      <c r="WVE395" s="500"/>
      <c r="WVF395" s="500"/>
      <c r="WVG395" s="500"/>
      <c r="WVH395" s="500"/>
      <c r="WVI395" s="500"/>
      <c r="WVJ395" s="500"/>
      <c r="WVK395" s="500"/>
      <c r="WVL395" s="500"/>
      <c r="WVM395" s="500"/>
      <c r="WVN395" s="500"/>
      <c r="WVO395" s="500"/>
      <c r="WVP395" s="500"/>
      <c r="WVQ395" s="500"/>
      <c r="WVR395" s="500"/>
      <c r="WVS395" s="500"/>
      <c r="WVT395" s="500"/>
      <c r="WVU395" s="500"/>
      <c r="WVV395" s="500"/>
      <c r="WVW395" s="500"/>
      <c r="WVX395" s="500"/>
      <c r="WVY395" s="500"/>
      <c r="WVZ395" s="500"/>
      <c r="WWA395" s="500"/>
      <c r="WWB395" s="500"/>
      <c r="WWC395" s="500"/>
      <c r="WWD395" s="500"/>
      <c r="WWE395" s="500"/>
      <c r="WWF395" s="500"/>
      <c r="WWG395" s="500"/>
      <c r="WWH395" s="500"/>
      <c r="WWI395" s="500"/>
      <c r="WWJ395" s="500"/>
      <c r="WWK395" s="500"/>
      <c r="WWL395" s="500"/>
      <c r="WWM395" s="500"/>
      <c r="WWN395" s="500"/>
      <c r="WWO395" s="500"/>
      <c r="WWP395" s="500"/>
      <c r="WWQ395" s="500"/>
      <c r="WWR395" s="500"/>
      <c r="WWS395" s="500"/>
      <c r="WWT395" s="500"/>
      <c r="WWU395" s="500"/>
      <c r="WWV395" s="500"/>
      <c r="WWW395" s="500"/>
      <c r="WWX395" s="500"/>
      <c r="WWY395" s="500"/>
      <c r="WWZ395" s="500"/>
      <c r="WXA395" s="500"/>
      <c r="WXB395" s="500"/>
      <c r="WXC395" s="500"/>
      <c r="WXD395" s="500"/>
      <c r="WXE395" s="500"/>
      <c r="WXF395" s="500"/>
      <c r="WXG395" s="500"/>
      <c r="WXH395" s="500"/>
      <c r="WXI395" s="500"/>
      <c r="WXJ395" s="500"/>
      <c r="WXK395" s="500"/>
      <c r="WXL395" s="500"/>
      <c r="WXM395" s="500"/>
      <c r="WXN395" s="500"/>
      <c r="WXO395" s="500"/>
      <c r="WXP395" s="500"/>
      <c r="WXQ395" s="500"/>
      <c r="WXR395" s="500"/>
      <c r="WXS395" s="500"/>
      <c r="WXT395" s="500"/>
      <c r="WXU395" s="500"/>
      <c r="WXV395" s="500"/>
      <c r="WXW395" s="500"/>
      <c r="WXX395" s="500"/>
      <c r="WXY395" s="500"/>
      <c r="WXZ395" s="500"/>
      <c r="WYA395" s="500"/>
      <c r="WYB395" s="500"/>
      <c r="WYC395" s="500"/>
      <c r="WYD395" s="500"/>
      <c r="WYE395" s="500"/>
      <c r="WYF395" s="500"/>
      <c r="WYG395" s="500"/>
      <c r="WYH395" s="500"/>
      <c r="WYI395" s="500"/>
      <c r="WYJ395" s="500"/>
      <c r="WYK395" s="500"/>
      <c r="WYL395" s="500"/>
      <c r="WYM395" s="500"/>
      <c r="WYN395" s="500"/>
      <c r="WYO395" s="500"/>
      <c r="WYP395" s="500"/>
      <c r="WYQ395" s="500"/>
      <c r="WYR395" s="500"/>
      <c r="WYS395" s="500"/>
      <c r="WYT395" s="500"/>
      <c r="WYU395" s="500"/>
      <c r="WYV395" s="500"/>
      <c r="WYW395" s="500"/>
      <c r="WYX395" s="500"/>
      <c r="WYY395" s="500"/>
      <c r="WYZ395" s="500"/>
      <c r="WZA395" s="500"/>
      <c r="WZB395" s="500"/>
      <c r="WZC395" s="500"/>
      <c r="WZD395" s="500"/>
      <c r="WZE395" s="500"/>
      <c r="WZF395" s="500"/>
      <c r="WZG395" s="500"/>
      <c r="WZH395" s="500"/>
      <c r="WZI395" s="500"/>
      <c r="WZJ395" s="500"/>
      <c r="WZK395" s="500"/>
      <c r="WZL395" s="500"/>
      <c r="WZM395" s="500"/>
      <c r="WZN395" s="500"/>
      <c r="WZO395" s="500"/>
      <c r="WZP395" s="500"/>
      <c r="WZQ395" s="500"/>
      <c r="WZR395" s="500"/>
      <c r="WZS395" s="500"/>
      <c r="WZT395" s="500"/>
      <c r="WZU395" s="500"/>
      <c r="WZV395" s="500"/>
      <c r="WZW395" s="500"/>
      <c r="WZX395" s="500"/>
      <c r="WZY395" s="500"/>
      <c r="WZZ395" s="500"/>
      <c r="XAA395" s="500"/>
      <c r="XAB395" s="500"/>
      <c r="XAC395" s="500"/>
      <c r="XAD395" s="500"/>
      <c r="XAE395" s="500"/>
      <c r="XAF395" s="500"/>
      <c r="XAG395" s="500"/>
      <c r="XAH395" s="500"/>
      <c r="XAI395" s="500"/>
      <c r="XAJ395" s="500"/>
      <c r="XAK395" s="500"/>
      <c r="XAL395" s="500"/>
      <c r="XAM395" s="500"/>
      <c r="XAN395" s="500"/>
      <c r="XAO395" s="500"/>
      <c r="XAP395" s="500"/>
      <c r="XAQ395" s="500"/>
      <c r="XAR395" s="500"/>
      <c r="XAS395" s="500"/>
      <c r="XAT395" s="500"/>
      <c r="XAU395" s="500"/>
      <c r="XAV395" s="500"/>
      <c r="XAW395" s="500"/>
      <c r="XAX395" s="500"/>
      <c r="XAY395" s="500"/>
      <c r="XAZ395" s="500"/>
      <c r="XBA395" s="500"/>
      <c r="XBB395" s="500"/>
      <c r="XBC395" s="500"/>
      <c r="XBD395" s="500"/>
      <c r="XBE395" s="500"/>
      <c r="XBF395" s="500"/>
      <c r="XBG395" s="500"/>
      <c r="XBH395" s="500"/>
      <c r="XBI395" s="500"/>
      <c r="XBJ395" s="500"/>
      <c r="XBK395" s="500"/>
      <c r="XBL395" s="500"/>
      <c r="XBM395" s="500"/>
      <c r="XBN395" s="500"/>
      <c r="XBO395" s="500"/>
      <c r="XBP395" s="500"/>
      <c r="XBQ395" s="500"/>
      <c r="XBR395" s="500"/>
      <c r="XBS395" s="500"/>
      <c r="XBT395" s="500"/>
      <c r="XBU395" s="500"/>
      <c r="XBV395" s="500"/>
      <c r="XBW395" s="500"/>
      <c r="XBX395" s="500"/>
      <c r="XBY395" s="500"/>
      <c r="XBZ395" s="500"/>
      <c r="XCA395" s="500"/>
      <c r="XCB395" s="500"/>
      <c r="XCC395" s="500"/>
      <c r="XCD395" s="500"/>
      <c r="XCE395" s="500"/>
      <c r="XCF395" s="500"/>
      <c r="XCG395" s="500"/>
      <c r="XCH395" s="500"/>
      <c r="XCI395" s="500"/>
      <c r="XCJ395" s="500"/>
      <c r="XCK395" s="500"/>
      <c r="XCL395" s="500"/>
      <c r="XCM395" s="500"/>
      <c r="XCN395" s="500"/>
      <c r="XCO395" s="500"/>
      <c r="XCP395" s="500"/>
      <c r="XCQ395" s="500"/>
      <c r="XCR395" s="500"/>
      <c r="XCS395" s="500"/>
      <c r="XCT395" s="500"/>
      <c r="XCU395" s="500"/>
      <c r="XCV395" s="500"/>
      <c r="XCW395" s="500"/>
      <c r="XCX395" s="500"/>
      <c r="XCY395" s="500"/>
      <c r="XCZ395" s="500"/>
      <c r="XDA395" s="500"/>
      <c r="XDB395" s="500"/>
      <c r="XDC395" s="500"/>
      <c r="XDD395" s="500"/>
      <c r="XDE395" s="500"/>
      <c r="XDF395" s="500"/>
      <c r="XDG395" s="500"/>
      <c r="XDH395" s="500"/>
      <c r="XDI395" s="500"/>
      <c r="XDJ395" s="500"/>
      <c r="XDK395" s="500"/>
      <c r="XDL395" s="500"/>
      <c r="XDM395" s="500"/>
      <c r="XDN395" s="500"/>
      <c r="XDO395" s="500"/>
      <c r="XDP395" s="500"/>
      <c r="XDQ395" s="500"/>
      <c r="XDR395" s="500"/>
      <c r="XDS395" s="500"/>
      <c r="XDT395" s="500"/>
      <c r="XDU395" s="500"/>
      <c r="XDV395" s="500"/>
      <c r="XDW395" s="500"/>
      <c r="XDX395" s="500"/>
      <c r="XDY395" s="500"/>
      <c r="XDZ395" s="500"/>
      <c r="XEA395" s="500"/>
      <c r="XEB395" s="500"/>
      <c r="XEC395" s="500"/>
      <c r="XED395" s="500"/>
      <c r="XEE395" s="500"/>
      <c r="XEF395" s="500"/>
      <c r="XEG395" s="500"/>
      <c r="XEH395" s="500"/>
      <c r="XEI395" s="500"/>
      <c r="XEJ395" s="500"/>
      <c r="XEK395" s="500"/>
      <c r="XEL395" s="500"/>
      <c r="XEM395" s="500"/>
      <c r="XEN395" s="500"/>
      <c r="XEO395" s="500"/>
      <c r="XEP395" s="500"/>
      <c r="XEQ395" s="500"/>
      <c r="XER395" s="500"/>
      <c r="XES395" s="500"/>
      <c r="XET395" s="500"/>
      <c r="XEU395" s="500"/>
      <c r="XEV395" s="500"/>
      <c r="XEW395" s="500"/>
      <c r="XEX395" s="500"/>
      <c r="XEY395" s="500"/>
      <c r="XEZ395" s="500"/>
      <c r="XFA395" s="500"/>
      <c r="XFB395" s="500"/>
      <c r="XFC395" s="500"/>
      <c r="XFD395" s="472"/>
    </row>
    <row r="396" spans="1:16384" s="462" customFormat="1" ht="243" customHeight="1" x14ac:dyDescent="0.2">
      <c r="A396" s="35">
        <v>334</v>
      </c>
      <c r="B396" s="545">
        <v>13</v>
      </c>
      <c r="C396" s="37" t="s">
        <v>4504</v>
      </c>
      <c r="D396" s="37" t="s">
        <v>226</v>
      </c>
      <c r="E396" s="37" t="s">
        <v>3394</v>
      </c>
      <c r="F396" s="73">
        <v>2902040189</v>
      </c>
      <c r="G396" s="74" t="s">
        <v>3395</v>
      </c>
      <c r="H396" s="115" t="s">
        <v>3396</v>
      </c>
      <c r="I396" s="39" t="s">
        <v>527</v>
      </c>
      <c r="J396" s="74" t="s">
        <v>41</v>
      </c>
      <c r="M396" s="49" t="s">
        <v>1186</v>
      </c>
      <c r="N396" s="49">
        <v>150</v>
      </c>
      <c r="AC396" s="37">
        <v>193.34</v>
      </c>
      <c r="AD396" s="37" t="s">
        <v>2041</v>
      </c>
      <c r="AE396" s="99" t="s">
        <v>3397</v>
      </c>
      <c r="AF396" s="37" t="s">
        <v>46</v>
      </c>
      <c r="AG396" s="37" t="s">
        <v>729</v>
      </c>
      <c r="AH396" s="60" t="s">
        <v>3398</v>
      </c>
      <c r="AI396" s="37" t="s">
        <v>3399</v>
      </c>
      <c r="AJ396" s="37" t="s">
        <v>3400</v>
      </c>
      <c r="AK396" s="37" t="s">
        <v>3401</v>
      </c>
      <c r="AL396" s="37" t="s">
        <v>3402</v>
      </c>
      <c r="AM396" s="37" t="s">
        <v>3403</v>
      </c>
      <c r="AN396" s="72" t="s">
        <v>3404</v>
      </c>
      <c r="AO396" s="513"/>
      <c r="AP396" s="513"/>
      <c r="AQ396" s="139"/>
      <c r="AR396" s="513"/>
      <c r="AS396" s="513"/>
      <c r="AT396" s="513"/>
      <c r="AU396" s="513"/>
      <c r="AV396" s="513"/>
      <c r="AW396" s="513"/>
      <c r="AX396" s="513"/>
      <c r="AY396" s="513"/>
      <c r="AZ396" s="513"/>
      <c r="BA396" s="513"/>
      <c r="BB396" s="513"/>
      <c r="BC396" s="513"/>
      <c r="BD396" s="513"/>
      <c r="BE396" s="513"/>
      <c r="BF396" s="513"/>
      <c r="BG396" s="500"/>
      <c r="BH396" s="500"/>
      <c r="BI396" s="500"/>
      <c r="BJ396" s="500"/>
      <c r="BK396" s="500"/>
      <c r="BL396" s="500"/>
      <c r="BM396" s="500"/>
      <c r="BN396" s="500"/>
      <c r="BO396" s="500"/>
      <c r="BP396" s="500"/>
      <c r="BQ396" s="500"/>
      <c r="BR396" s="500"/>
      <c r="BS396" s="500"/>
      <c r="BT396" s="500"/>
      <c r="BU396" s="500"/>
      <c r="BV396" s="500"/>
      <c r="BW396" s="500"/>
      <c r="BX396" s="500"/>
      <c r="BY396" s="500"/>
      <c r="BZ396" s="500"/>
      <c r="CA396" s="500"/>
      <c r="CB396" s="500"/>
      <c r="CC396" s="500"/>
      <c r="CD396" s="500"/>
      <c r="CE396" s="500"/>
      <c r="CF396" s="500"/>
      <c r="CG396" s="500"/>
      <c r="CH396" s="500"/>
      <c r="CI396" s="500"/>
      <c r="CJ396" s="500"/>
      <c r="CK396" s="500"/>
      <c r="CL396" s="500"/>
      <c r="CM396" s="500"/>
      <c r="CN396" s="500"/>
      <c r="CO396" s="500"/>
      <c r="CP396" s="500"/>
      <c r="CQ396" s="500"/>
      <c r="CR396" s="500"/>
      <c r="CS396" s="500"/>
      <c r="CT396" s="500"/>
      <c r="CU396" s="500"/>
      <c r="CV396" s="500"/>
      <c r="CW396" s="500"/>
      <c r="CX396" s="500"/>
      <c r="CY396" s="500"/>
      <c r="CZ396" s="500"/>
      <c r="DA396" s="500"/>
      <c r="DB396" s="500"/>
      <c r="DC396" s="500"/>
      <c r="DD396" s="500"/>
      <c r="DE396" s="500"/>
      <c r="DF396" s="500"/>
      <c r="DG396" s="500"/>
      <c r="DH396" s="500"/>
      <c r="DI396" s="500"/>
      <c r="DJ396" s="500"/>
      <c r="DK396" s="500"/>
      <c r="DL396" s="500"/>
      <c r="DM396" s="500"/>
      <c r="DN396" s="500"/>
      <c r="DO396" s="500"/>
      <c r="DP396" s="500"/>
      <c r="DQ396" s="500"/>
      <c r="DR396" s="500"/>
      <c r="DS396" s="500"/>
      <c r="DT396" s="500"/>
      <c r="DU396" s="500"/>
      <c r="DV396" s="500"/>
      <c r="DW396" s="500"/>
      <c r="DX396" s="500"/>
      <c r="DY396" s="500"/>
      <c r="DZ396" s="500"/>
      <c r="EA396" s="500"/>
      <c r="EB396" s="500"/>
      <c r="EC396" s="500"/>
      <c r="ED396" s="500"/>
      <c r="EE396" s="500"/>
      <c r="EF396" s="500"/>
      <c r="EG396" s="500"/>
      <c r="EH396" s="500"/>
      <c r="EI396" s="500"/>
      <c r="EJ396" s="500"/>
      <c r="EK396" s="500"/>
      <c r="EL396" s="500"/>
      <c r="EM396" s="500"/>
      <c r="EN396" s="500"/>
      <c r="EO396" s="500"/>
      <c r="EP396" s="500"/>
      <c r="EQ396" s="500"/>
      <c r="ER396" s="500"/>
      <c r="ES396" s="500"/>
      <c r="ET396" s="500"/>
      <c r="EU396" s="500"/>
      <c r="EV396" s="500"/>
      <c r="EW396" s="500"/>
      <c r="EX396" s="500"/>
      <c r="EY396" s="500"/>
      <c r="EZ396" s="500"/>
      <c r="FA396" s="500"/>
      <c r="FB396" s="500"/>
      <c r="FC396" s="500"/>
      <c r="FD396" s="500"/>
      <c r="FE396" s="500"/>
      <c r="FF396" s="500"/>
      <c r="FG396" s="500"/>
      <c r="FH396" s="500"/>
      <c r="FI396" s="500"/>
      <c r="FJ396" s="500"/>
      <c r="FK396" s="500"/>
      <c r="FL396" s="500"/>
      <c r="FM396" s="500"/>
      <c r="FN396" s="500"/>
      <c r="FO396" s="500"/>
      <c r="FP396" s="500"/>
      <c r="FQ396" s="500"/>
      <c r="FR396" s="500"/>
      <c r="FS396" s="500"/>
      <c r="FT396" s="500"/>
      <c r="FU396" s="500"/>
      <c r="FV396" s="500"/>
      <c r="FW396" s="500"/>
      <c r="FX396" s="500"/>
      <c r="FY396" s="500"/>
      <c r="FZ396" s="500"/>
      <c r="GA396" s="500"/>
      <c r="GB396" s="500"/>
      <c r="GC396" s="500"/>
      <c r="GD396" s="500"/>
      <c r="GE396" s="500"/>
      <c r="GF396" s="500"/>
      <c r="GG396" s="500"/>
      <c r="GH396" s="500"/>
      <c r="GI396" s="500"/>
      <c r="GJ396" s="500"/>
      <c r="GK396" s="500"/>
      <c r="GL396" s="500"/>
      <c r="GM396" s="500"/>
      <c r="GN396" s="500"/>
      <c r="GO396" s="500"/>
      <c r="GP396" s="500"/>
      <c r="GQ396" s="500"/>
      <c r="GR396" s="500"/>
      <c r="GS396" s="500"/>
      <c r="GT396" s="500"/>
      <c r="GU396" s="500"/>
      <c r="GV396" s="500"/>
      <c r="GW396" s="500"/>
      <c r="GX396" s="500"/>
      <c r="GY396" s="500"/>
      <c r="GZ396" s="500"/>
      <c r="HA396" s="500"/>
      <c r="HB396" s="500"/>
      <c r="HC396" s="500"/>
      <c r="HD396" s="500"/>
      <c r="HE396" s="500"/>
      <c r="HF396" s="500"/>
      <c r="HG396" s="500"/>
      <c r="HH396" s="500"/>
      <c r="HI396" s="500"/>
      <c r="HJ396" s="500"/>
      <c r="HK396" s="500"/>
      <c r="HL396" s="500"/>
      <c r="HM396" s="500"/>
      <c r="HN396" s="500"/>
      <c r="HO396" s="500"/>
      <c r="HP396" s="500"/>
      <c r="HQ396" s="500"/>
      <c r="HR396" s="500"/>
      <c r="HS396" s="500"/>
      <c r="HT396" s="500"/>
      <c r="HU396" s="500"/>
      <c r="HV396" s="500"/>
      <c r="HW396" s="500"/>
      <c r="HX396" s="500"/>
      <c r="HY396" s="500"/>
      <c r="HZ396" s="500"/>
      <c r="IA396" s="500"/>
      <c r="IB396" s="500"/>
      <c r="IC396" s="500"/>
      <c r="ID396" s="500"/>
      <c r="IE396" s="500"/>
      <c r="IF396" s="500"/>
      <c r="IG396" s="500"/>
      <c r="IH396" s="500"/>
      <c r="II396" s="500"/>
      <c r="IJ396" s="500"/>
      <c r="IK396" s="500"/>
      <c r="IL396" s="500"/>
      <c r="IM396" s="500"/>
      <c r="IN396" s="500"/>
      <c r="IO396" s="500"/>
      <c r="IP396" s="500"/>
      <c r="IQ396" s="500"/>
      <c r="IR396" s="500"/>
      <c r="IS396" s="500"/>
      <c r="IT396" s="500"/>
      <c r="IU396" s="500"/>
      <c r="IV396" s="500"/>
      <c r="IW396" s="500"/>
      <c r="IX396" s="500"/>
      <c r="IY396" s="500"/>
      <c r="IZ396" s="500"/>
      <c r="JA396" s="500"/>
      <c r="JB396" s="500"/>
      <c r="JC396" s="500"/>
      <c r="JD396" s="500"/>
      <c r="JE396" s="500"/>
      <c r="JF396" s="500"/>
      <c r="JG396" s="500"/>
      <c r="JH396" s="500"/>
      <c r="JI396" s="500"/>
      <c r="JJ396" s="500"/>
      <c r="JK396" s="500"/>
      <c r="JL396" s="500"/>
      <c r="JM396" s="500"/>
      <c r="JN396" s="500"/>
      <c r="JO396" s="500"/>
      <c r="JP396" s="500"/>
      <c r="JQ396" s="500"/>
      <c r="JR396" s="500"/>
      <c r="JS396" s="500"/>
      <c r="JT396" s="500"/>
      <c r="JU396" s="500"/>
      <c r="JV396" s="500"/>
      <c r="JW396" s="500"/>
      <c r="JX396" s="500"/>
      <c r="JY396" s="500"/>
      <c r="JZ396" s="500"/>
      <c r="KA396" s="500"/>
      <c r="KB396" s="500"/>
      <c r="KC396" s="500"/>
      <c r="KD396" s="500"/>
      <c r="KE396" s="500"/>
      <c r="KF396" s="500"/>
      <c r="KG396" s="500"/>
      <c r="KH396" s="500"/>
      <c r="KI396" s="500"/>
      <c r="KJ396" s="500"/>
      <c r="KK396" s="500"/>
      <c r="KL396" s="500"/>
      <c r="KM396" s="500"/>
      <c r="KN396" s="500"/>
      <c r="KO396" s="500"/>
      <c r="KP396" s="500"/>
      <c r="KQ396" s="500"/>
      <c r="KR396" s="500"/>
      <c r="KS396" s="500"/>
      <c r="KT396" s="500"/>
      <c r="KU396" s="500"/>
      <c r="KV396" s="500"/>
      <c r="KW396" s="500"/>
      <c r="KX396" s="500"/>
      <c r="KY396" s="500"/>
      <c r="KZ396" s="500"/>
      <c r="LA396" s="500"/>
      <c r="LB396" s="500"/>
      <c r="LC396" s="500"/>
      <c r="LD396" s="500"/>
      <c r="LE396" s="500"/>
      <c r="LF396" s="500"/>
      <c r="LG396" s="500"/>
      <c r="LH396" s="500"/>
      <c r="LI396" s="500"/>
      <c r="LJ396" s="500"/>
      <c r="LK396" s="500"/>
      <c r="LL396" s="500"/>
      <c r="LM396" s="500"/>
      <c r="LN396" s="500"/>
      <c r="LO396" s="500"/>
      <c r="LP396" s="500"/>
      <c r="LQ396" s="500"/>
      <c r="LR396" s="500"/>
      <c r="LS396" s="500"/>
      <c r="LT396" s="500"/>
      <c r="LU396" s="500"/>
      <c r="LV396" s="500"/>
      <c r="LW396" s="500"/>
      <c r="LX396" s="500"/>
      <c r="LY396" s="500"/>
      <c r="LZ396" s="500"/>
      <c r="MA396" s="500"/>
      <c r="MB396" s="500"/>
      <c r="MC396" s="500"/>
      <c r="MD396" s="500"/>
      <c r="ME396" s="500"/>
      <c r="MF396" s="500"/>
      <c r="MG396" s="500"/>
      <c r="MH396" s="500"/>
      <c r="MI396" s="500"/>
      <c r="MJ396" s="500"/>
      <c r="MK396" s="500"/>
      <c r="ML396" s="500"/>
      <c r="MM396" s="500"/>
      <c r="MN396" s="500"/>
      <c r="MO396" s="500"/>
      <c r="MP396" s="500"/>
      <c r="MQ396" s="500"/>
      <c r="MR396" s="500"/>
      <c r="MS396" s="500"/>
      <c r="MT396" s="500"/>
      <c r="MU396" s="500"/>
      <c r="MV396" s="500"/>
      <c r="MW396" s="500"/>
      <c r="MX396" s="500"/>
      <c r="MY396" s="500"/>
      <c r="MZ396" s="500"/>
      <c r="NA396" s="500"/>
      <c r="NB396" s="500"/>
      <c r="NC396" s="500"/>
      <c r="ND396" s="500"/>
      <c r="NE396" s="500"/>
      <c r="NF396" s="500"/>
      <c r="NG396" s="500"/>
      <c r="NH396" s="500"/>
      <c r="NI396" s="500"/>
      <c r="NJ396" s="500"/>
      <c r="NK396" s="500"/>
      <c r="NL396" s="500"/>
      <c r="NM396" s="500"/>
      <c r="NN396" s="500"/>
      <c r="NO396" s="500"/>
      <c r="NP396" s="500"/>
      <c r="NQ396" s="500"/>
      <c r="NR396" s="500"/>
      <c r="NS396" s="500"/>
      <c r="NT396" s="500"/>
      <c r="NU396" s="500"/>
      <c r="NV396" s="500"/>
      <c r="NW396" s="500"/>
      <c r="NX396" s="500"/>
      <c r="NY396" s="500"/>
      <c r="NZ396" s="500"/>
      <c r="OA396" s="500"/>
      <c r="OB396" s="500"/>
      <c r="OC396" s="500"/>
      <c r="OD396" s="500"/>
      <c r="OE396" s="500"/>
      <c r="OF396" s="500"/>
      <c r="OG396" s="500"/>
      <c r="OH396" s="500"/>
      <c r="OI396" s="500"/>
      <c r="OJ396" s="500"/>
      <c r="OK396" s="500"/>
      <c r="OL396" s="500"/>
      <c r="OM396" s="500"/>
      <c r="ON396" s="500"/>
      <c r="OO396" s="500"/>
      <c r="OP396" s="500"/>
      <c r="OQ396" s="500"/>
      <c r="OR396" s="500"/>
      <c r="OS396" s="500"/>
      <c r="OT396" s="500"/>
      <c r="OU396" s="500"/>
      <c r="OV396" s="500"/>
      <c r="OW396" s="500"/>
      <c r="OX396" s="500"/>
      <c r="OY396" s="500"/>
      <c r="OZ396" s="500"/>
      <c r="PA396" s="500"/>
      <c r="PB396" s="500"/>
      <c r="PC396" s="500"/>
      <c r="PD396" s="500"/>
      <c r="PE396" s="500"/>
      <c r="PF396" s="500"/>
      <c r="PG396" s="500"/>
      <c r="PH396" s="500"/>
      <c r="PI396" s="500"/>
      <c r="PJ396" s="500"/>
      <c r="PK396" s="500"/>
      <c r="PL396" s="500"/>
      <c r="PM396" s="500"/>
      <c r="PN396" s="500"/>
      <c r="PO396" s="500"/>
      <c r="PP396" s="500"/>
      <c r="PQ396" s="500"/>
      <c r="PR396" s="500"/>
      <c r="PS396" s="500"/>
      <c r="PT396" s="500"/>
      <c r="PU396" s="500"/>
      <c r="PV396" s="500"/>
      <c r="PW396" s="500"/>
      <c r="PX396" s="500"/>
      <c r="PY396" s="500"/>
      <c r="PZ396" s="500"/>
      <c r="QA396" s="500"/>
      <c r="QB396" s="500"/>
      <c r="QC396" s="500"/>
      <c r="QD396" s="500"/>
      <c r="QE396" s="500"/>
      <c r="QF396" s="500"/>
      <c r="QG396" s="500"/>
      <c r="QH396" s="500"/>
      <c r="QI396" s="500"/>
      <c r="QJ396" s="500"/>
      <c r="QK396" s="500"/>
      <c r="QL396" s="500"/>
      <c r="QM396" s="500"/>
      <c r="QN396" s="500"/>
      <c r="QO396" s="500"/>
      <c r="QP396" s="500"/>
      <c r="QQ396" s="500"/>
      <c r="QR396" s="500"/>
      <c r="QS396" s="500"/>
      <c r="QT396" s="500"/>
      <c r="QU396" s="500"/>
      <c r="QV396" s="500"/>
      <c r="QW396" s="500"/>
      <c r="QX396" s="500"/>
      <c r="QY396" s="500"/>
      <c r="QZ396" s="500"/>
      <c r="RA396" s="500"/>
      <c r="RB396" s="500"/>
      <c r="RC396" s="500"/>
      <c r="RD396" s="500"/>
      <c r="RE396" s="500"/>
      <c r="RF396" s="500"/>
      <c r="RG396" s="500"/>
      <c r="RH396" s="500"/>
      <c r="RI396" s="500"/>
      <c r="RJ396" s="500"/>
      <c r="RK396" s="500"/>
      <c r="RL396" s="500"/>
      <c r="RM396" s="500"/>
      <c r="RN396" s="500"/>
      <c r="RO396" s="500"/>
      <c r="RP396" s="500"/>
      <c r="RQ396" s="500"/>
      <c r="RR396" s="500"/>
      <c r="RS396" s="500"/>
      <c r="RT396" s="500"/>
      <c r="RU396" s="500"/>
      <c r="RV396" s="500"/>
      <c r="RW396" s="500"/>
      <c r="RX396" s="500"/>
      <c r="RY396" s="500"/>
      <c r="RZ396" s="500"/>
      <c r="SA396" s="500"/>
      <c r="SB396" s="500"/>
      <c r="SC396" s="500"/>
      <c r="SD396" s="500"/>
      <c r="SE396" s="500"/>
      <c r="SF396" s="500"/>
      <c r="SG396" s="500"/>
      <c r="SH396" s="500"/>
      <c r="SI396" s="500"/>
      <c r="SJ396" s="500"/>
      <c r="SK396" s="500"/>
      <c r="SL396" s="500"/>
      <c r="SM396" s="500"/>
      <c r="SN396" s="500"/>
      <c r="SO396" s="500"/>
      <c r="SP396" s="500"/>
      <c r="SQ396" s="500"/>
      <c r="SR396" s="500"/>
      <c r="SS396" s="500"/>
      <c r="ST396" s="500"/>
      <c r="SU396" s="500"/>
      <c r="SV396" s="500"/>
      <c r="SW396" s="500"/>
      <c r="SX396" s="500"/>
      <c r="SY396" s="500"/>
      <c r="SZ396" s="500"/>
      <c r="TA396" s="500"/>
      <c r="TB396" s="500"/>
      <c r="TC396" s="500"/>
      <c r="TD396" s="500"/>
      <c r="TE396" s="500"/>
      <c r="TF396" s="500"/>
      <c r="TG396" s="500"/>
      <c r="TH396" s="500"/>
      <c r="TI396" s="500"/>
      <c r="TJ396" s="500"/>
      <c r="TK396" s="500"/>
      <c r="TL396" s="500"/>
      <c r="TM396" s="500"/>
      <c r="TN396" s="500"/>
      <c r="TO396" s="500"/>
      <c r="TP396" s="500"/>
      <c r="TQ396" s="500"/>
      <c r="TR396" s="500"/>
      <c r="TS396" s="500"/>
      <c r="TT396" s="500"/>
      <c r="TU396" s="500"/>
      <c r="TV396" s="500"/>
      <c r="TW396" s="500"/>
      <c r="TX396" s="500"/>
      <c r="TY396" s="500"/>
      <c r="TZ396" s="500"/>
      <c r="UA396" s="500"/>
      <c r="UB396" s="500"/>
      <c r="UC396" s="500"/>
      <c r="UD396" s="500"/>
      <c r="UE396" s="500"/>
      <c r="UF396" s="500"/>
      <c r="UG396" s="500"/>
      <c r="UH396" s="500"/>
      <c r="UI396" s="500"/>
      <c r="UJ396" s="500"/>
      <c r="UK396" s="500"/>
      <c r="UL396" s="500"/>
      <c r="UM396" s="500"/>
      <c r="UN396" s="500"/>
      <c r="UO396" s="500"/>
      <c r="UP396" s="500"/>
      <c r="UQ396" s="500"/>
      <c r="UR396" s="500"/>
      <c r="US396" s="500"/>
      <c r="UT396" s="500"/>
      <c r="UU396" s="500"/>
      <c r="UV396" s="500"/>
      <c r="UW396" s="500"/>
      <c r="UX396" s="500"/>
      <c r="UY396" s="500"/>
      <c r="UZ396" s="500"/>
      <c r="VA396" s="500"/>
      <c r="VB396" s="500"/>
      <c r="VC396" s="500"/>
      <c r="VD396" s="500"/>
      <c r="VE396" s="500"/>
      <c r="VF396" s="500"/>
      <c r="VG396" s="500"/>
      <c r="VH396" s="500"/>
      <c r="VI396" s="500"/>
      <c r="VJ396" s="500"/>
      <c r="VK396" s="500"/>
      <c r="VL396" s="500"/>
      <c r="VM396" s="500"/>
      <c r="VN396" s="500"/>
      <c r="VO396" s="500"/>
      <c r="VP396" s="500"/>
      <c r="VQ396" s="500"/>
      <c r="VR396" s="500"/>
      <c r="VS396" s="500"/>
      <c r="VT396" s="500"/>
      <c r="VU396" s="500"/>
      <c r="VV396" s="500"/>
      <c r="VW396" s="500"/>
      <c r="VX396" s="500"/>
      <c r="VY396" s="500"/>
      <c r="VZ396" s="500"/>
      <c r="WA396" s="500"/>
      <c r="WB396" s="500"/>
      <c r="WC396" s="500"/>
      <c r="WD396" s="500"/>
      <c r="WE396" s="500"/>
      <c r="WF396" s="500"/>
      <c r="WG396" s="500"/>
      <c r="WH396" s="500"/>
      <c r="WI396" s="500"/>
      <c r="WJ396" s="500"/>
      <c r="WK396" s="500"/>
      <c r="WL396" s="500"/>
      <c r="WM396" s="500"/>
      <c r="WN396" s="500"/>
      <c r="WO396" s="500"/>
      <c r="WP396" s="500"/>
      <c r="WQ396" s="500"/>
      <c r="WR396" s="500"/>
      <c r="WS396" s="500"/>
      <c r="WT396" s="500"/>
      <c r="WU396" s="500"/>
      <c r="WV396" s="500"/>
      <c r="WW396" s="500"/>
      <c r="WX396" s="500"/>
      <c r="WY396" s="500"/>
      <c r="WZ396" s="500"/>
      <c r="XA396" s="500"/>
      <c r="XB396" s="500"/>
      <c r="XC396" s="500"/>
      <c r="XD396" s="500"/>
      <c r="XE396" s="500"/>
      <c r="XF396" s="500"/>
      <c r="XG396" s="500"/>
      <c r="XH396" s="500"/>
      <c r="XI396" s="500"/>
      <c r="XJ396" s="500"/>
      <c r="XK396" s="500"/>
      <c r="XL396" s="500"/>
      <c r="XM396" s="500"/>
      <c r="XN396" s="500"/>
      <c r="XO396" s="500"/>
      <c r="XP396" s="500"/>
      <c r="XQ396" s="500"/>
      <c r="XR396" s="500"/>
      <c r="XS396" s="500"/>
      <c r="XT396" s="500"/>
      <c r="XU396" s="500"/>
      <c r="XV396" s="500"/>
      <c r="XW396" s="500"/>
      <c r="XX396" s="500"/>
      <c r="XY396" s="500"/>
      <c r="XZ396" s="500"/>
      <c r="YA396" s="500"/>
      <c r="YB396" s="500"/>
      <c r="YC396" s="500"/>
      <c r="YD396" s="500"/>
      <c r="YE396" s="500"/>
      <c r="YF396" s="500"/>
      <c r="YG396" s="500"/>
      <c r="YH396" s="500"/>
      <c r="YI396" s="500"/>
      <c r="YJ396" s="500"/>
      <c r="YK396" s="500"/>
      <c r="YL396" s="500"/>
      <c r="YM396" s="500"/>
      <c r="YN396" s="500"/>
      <c r="YO396" s="500"/>
      <c r="YP396" s="500"/>
      <c r="YQ396" s="500"/>
      <c r="YR396" s="500"/>
      <c r="YS396" s="500"/>
      <c r="YT396" s="500"/>
      <c r="YU396" s="500"/>
      <c r="YV396" s="500"/>
      <c r="YW396" s="500"/>
      <c r="YX396" s="500"/>
      <c r="YY396" s="500"/>
      <c r="YZ396" s="500"/>
      <c r="ZA396" s="500"/>
      <c r="ZB396" s="500"/>
      <c r="ZC396" s="500"/>
      <c r="ZD396" s="500"/>
      <c r="ZE396" s="500"/>
      <c r="ZF396" s="500"/>
      <c r="ZG396" s="500"/>
      <c r="ZH396" s="500"/>
      <c r="ZI396" s="500"/>
      <c r="ZJ396" s="500"/>
      <c r="ZK396" s="500"/>
      <c r="ZL396" s="500"/>
      <c r="ZM396" s="500"/>
      <c r="ZN396" s="500"/>
      <c r="ZO396" s="500"/>
      <c r="ZP396" s="500"/>
      <c r="ZQ396" s="500"/>
      <c r="ZR396" s="500"/>
      <c r="ZS396" s="500"/>
      <c r="ZT396" s="500"/>
      <c r="ZU396" s="500"/>
      <c r="ZV396" s="500"/>
      <c r="ZW396" s="500"/>
      <c r="ZX396" s="500"/>
      <c r="ZY396" s="500"/>
      <c r="ZZ396" s="500"/>
      <c r="AAA396" s="500"/>
      <c r="AAB396" s="500"/>
      <c r="AAC396" s="500"/>
      <c r="AAD396" s="500"/>
      <c r="AAE396" s="500"/>
      <c r="AAF396" s="500"/>
      <c r="AAG396" s="500"/>
      <c r="AAH396" s="500"/>
      <c r="AAI396" s="500"/>
      <c r="AAJ396" s="500"/>
      <c r="AAK396" s="500"/>
      <c r="AAL396" s="500"/>
      <c r="AAM396" s="500"/>
      <c r="AAN396" s="500"/>
      <c r="AAO396" s="500"/>
      <c r="AAP396" s="500"/>
      <c r="AAQ396" s="500"/>
      <c r="AAR396" s="500"/>
      <c r="AAS396" s="500"/>
      <c r="AAT396" s="500"/>
      <c r="AAU396" s="500"/>
      <c r="AAV396" s="500"/>
      <c r="AAW396" s="500"/>
      <c r="AAX396" s="500"/>
      <c r="AAY396" s="500"/>
      <c r="AAZ396" s="500"/>
      <c r="ABA396" s="500"/>
      <c r="ABB396" s="500"/>
      <c r="ABC396" s="500"/>
      <c r="ABD396" s="500"/>
      <c r="ABE396" s="500"/>
      <c r="ABF396" s="500"/>
      <c r="ABG396" s="500"/>
      <c r="ABH396" s="500"/>
      <c r="ABI396" s="500"/>
      <c r="ABJ396" s="500"/>
      <c r="ABK396" s="500"/>
      <c r="ABL396" s="500"/>
      <c r="ABM396" s="500"/>
      <c r="ABN396" s="500"/>
      <c r="ABO396" s="500"/>
      <c r="ABP396" s="500"/>
      <c r="ABQ396" s="500"/>
      <c r="ABR396" s="500"/>
      <c r="ABS396" s="500"/>
      <c r="ABT396" s="500"/>
      <c r="ABU396" s="500"/>
      <c r="ABV396" s="500"/>
      <c r="ABW396" s="500"/>
      <c r="ABX396" s="500"/>
      <c r="ABY396" s="500"/>
      <c r="ABZ396" s="500"/>
      <c r="ACA396" s="500"/>
      <c r="ACB396" s="500"/>
      <c r="ACC396" s="500"/>
      <c r="ACD396" s="500"/>
      <c r="ACE396" s="500"/>
      <c r="ACF396" s="500"/>
      <c r="ACG396" s="500"/>
      <c r="ACH396" s="500"/>
      <c r="ACI396" s="500"/>
      <c r="ACJ396" s="500"/>
      <c r="ACK396" s="500"/>
      <c r="ACL396" s="500"/>
      <c r="ACM396" s="500"/>
      <c r="ACN396" s="500"/>
      <c r="ACO396" s="500"/>
      <c r="ACP396" s="500"/>
      <c r="ACQ396" s="500"/>
      <c r="ACR396" s="500"/>
      <c r="ACS396" s="500"/>
      <c r="ACT396" s="500"/>
      <c r="ACU396" s="500"/>
      <c r="ACV396" s="500"/>
      <c r="ACW396" s="500"/>
      <c r="ACX396" s="500"/>
      <c r="ACY396" s="500"/>
      <c r="ACZ396" s="500"/>
      <c r="ADA396" s="500"/>
      <c r="ADB396" s="500"/>
      <c r="ADC396" s="500"/>
      <c r="ADD396" s="500"/>
      <c r="ADE396" s="500"/>
      <c r="ADF396" s="500"/>
      <c r="ADG396" s="500"/>
      <c r="ADH396" s="500"/>
      <c r="ADI396" s="500"/>
      <c r="ADJ396" s="500"/>
      <c r="ADK396" s="500"/>
      <c r="ADL396" s="500"/>
      <c r="ADM396" s="500"/>
      <c r="ADN396" s="500"/>
      <c r="ADO396" s="500"/>
      <c r="ADP396" s="500"/>
      <c r="ADQ396" s="500"/>
      <c r="ADR396" s="500"/>
      <c r="ADS396" s="500"/>
      <c r="ADT396" s="500"/>
      <c r="ADU396" s="500"/>
      <c r="ADV396" s="500"/>
      <c r="ADW396" s="500"/>
      <c r="ADX396" s="500"/>
      <c r="ADY396" s="500"/>
      <c r="ADZ396" s="500"/>
      <c r="AEA396" s="500"/>
      <c r="AEB396" s="500"/>
      <c r="AEC396" s="500"/>
      <c r="AED396" s="500"/>
      <c r="AEE396" s="500"/>
      <c r="AEF396" s="500"/>
      <c r="AEG396" s="500"/>
      <c r="AEH396" s="500"/>
      <c r="AEI396" s="500"/>
      <c r="AEJ396" s="500"/>
      <c r="AEK396" s="500"/>
      <c r="AEL396" s="500"/>
      <c r="AEM396" s="500"/>
      <c r="AEN396" s="500"/>
      <c r="AEO396" s="500"/>
      <c r="AEP396" s="500"/>
      <c r="AEQ396" s="500"/>
      <c r="AER396" s="500"/>
      <c r="AES396" s="500"/>
      <c r="AET396" s="500"/>
      <c r="AEU396" s="500"/>
      <c r="AEV396" s="500"/>
      <c r="AEW396" s="500"/>
      <c r="AEX396" s="500"/>
      <c r="AEY396" s="500"/>
      <c r="AEZ396" s="500"/>
      <c r="AFA396" s="500"/>
      <c r="AFB396" s="500"/>
      <c r="AFC396" s="500"/>
      <c r="AFD396" s="500"/>
      <c r="AFE396" s="500"/>
      <c r="AFF396" s="500"/>
      <c r="AFG396" s="500"/>
      <c r="AFH396" s="500"/>
      <c r="AFI396" s="500"/>
      <c r="AFJ396" s="500"/>
      <c r="AFK396" s="500"/>
      <c r="AFL396" s="500"/>
      <c r="AFM396" s="500"/>
      <c r="AFN396" s="500"/>
      <c r="AFO396" s="500"/>
      <c r="AFP396" s="500"/>
      <c r="AFQ396" s="500"/>
      <c r="AFR396" s="500"/>
      <c r="AFS396" s="500"/>
      <c r="AFT396" s="500"/>
      <c r="AFU396" s="500"/>
      <c r="AFV396" s="500"/>
      <c r="AFW396" s="500"/>
      <c r="AFX396" s="500"/>
      <c r="AFY396" s="500"/>
      <c r="AFZ396" s="500"/>
      <c r="AGA396" s="500"/>
      <c r="AGB396" s="500"/>
      <c r="AGC396" s="500"/>
      <c r="AGD396" s="500"/>
      <c r="AGE396" s="500"/>
      <c r="AGF396" s="500"/>
      <c r="AGG396" s="500"/>
      <c r="AGH396" s="500"/>
      <c r="AGI396" s="500"/>
      <c r="AGJ396" s="500"/>
      <c r="AGK396" s="500"/>
      <c r="AGL396" s="500"/>
      <c r="AGM396" s="500"/>
      <c r="AGN396" s="500"/>
      <c r="AGO396" s="500"/>
      <c r="AGP396" s="500"/>
      <c r="AGQ396" s="500"/>
      <c r="AGR396" s="500"/>
      <c r="AGS396" s="500"/>
      <c r="AGT396" s="500"/>
      <c r="AGU396" s="500"/>
      <c r="AGV396" s="500"/>
      <c r="AGW396" s="500"/>
      <c r="AGX396" s="500"/>
      <c r="AGY396" s="500"/>
      <c r="AGZ396" s="500"/>
      <c r="AHA396" s="500"/>
      <c r="AHB396" s="500"/>
      <c r="AHC396" s="500"/>
      <c r="AHD396" s="500"/>
      <c r="AHE396" s="500"/>
      <c r="AHF396" s="500"/>
      <c r="AHG396" s="500"/>
      <c r="AHH396" s="500"/>
      <c r="AHI396" s="500"/>
      <c r="AHJ396" s="500"/>
      <c r="AHK396" s="500"/>
      <c r="AHL396" s="500"/>
      <c r="AHM396" s="500"/>
      <c r="AHN396" s="500"/>
      <c r="AHO396" s="500"/>
      <c r="AHP396" s="500"/>
      <c r="AHQ396" s="500"/>
      <c r="AHR396" s="500"/>
      <c r="AHS396" s="500"/>
      <c r="AHT396" s="500"/>
      <c r="AHU396" s="500"/>
      <c r="AHV396" s="500"/>
      <c r="AHW396" s="500"/>
      <c r="AHX396" s="500"/>
      <c r="AHY396" s="500"/>
      <c r="AHZ396" s="500"/>
      <c r="AIA396" s="500"/>
      <c r="AIB396" s="500"/>
      <c r="AIC396" s="500"/>
      <c r="AID396" s="500"/>
      <c r="AIE396" s="500"/>
      <c r="AIF396" s="500"/>
      <c r="AIG396" s="500"/>
      <c r="AIH396" s="500"/>
      <c r="AII396" s="500"/>
      <c r="AIJ396" s="500"/>
      <c r="AIK396" s="500"/>
      <c r="AIL396" s="500"/>
      <c r="AIM396" s="500"/>
      <c r="AIN396" s="500"/>
      <c r="AIO396" s="500"/>
      <c r="AIP396" s="500"/>
      <c r="AIQ396" s="500"/>
      <c r="AIR396" s="500"/>
      <c r="AIS396" s="500"/>
      <c r="AIT396" s="500"/>
      <c r="AIU396" s="500"/>
      <c r="AIV396" s="500"/>
      <c r="AIW396" s="500"/>
      <c r="AIX396" s="500"/>
      <c r="AIY396" s="500"/>
      <c r="AIZ396" s="500"/>
      <c r="AJA396" s="500"/>
      <c r="AJB396" s="500"/>
      <c r="AJC396" s="500"/>
      <c r="AJD396" s="500"/>
      <c r="AJE396" s="500"/>
      <c r="AJF396" s="500"/>
      <c r="AJG396" s="500"/>
      <c r="AJH396" s="500"/>
      <c r="AJI396" s="500"/>
      <c r="AJJ396" s="500"/>
      <c r="AJK396" s="500"/>
      <c r="AJL396" s="500"/>
      <c r="AJM396" s="500"/>
      <c r="AJN396" s="500"/>
      <c r="AJO396" s="500"/>
      <c r="AJP396" s="500"/>
      <c r="AJQ396" s="500"/>
      <c r="AJR396" s="500"/>
      <c r="AJS396" s="500"/>
      <c r="AJT396" s="500"/>
      <c r="AJU396" s="500"/>
      <c r="AJV396" s="500"/>
      <c r="AJW396" s="500"/>
      <c r="AJX396" s="500"/>
      <c r="AJY396" s="500"/>
      <c r="AJZ396" s="500"/>
      <c r="AKA396" s="500"/>
      <c r="AKB396" s="500"/>
      <c r="AKC396" s="500"/>
      <c r="AKD396" s="500"/>
      <c r="AKE396" s="500"/>
      <c r="AKF396" s="500"/>
      <c r="AKG396" s="500"/>
      <c r="AKH396" s="500"/>
      <c r="AKI396" s="500"/>
      <c r="AKJ396" s="500"/>
      <c r="AKK396" s="500"/>
      <c r="AKL396" s="500"/>
      <c r="AKM396" s="500"/>
      <c r="AKN396" s="500"/>
      <c r="AKO396" s="500"/>
      <c r="AKP396" s="500"/>
      <c r="AKQ396" s="500"/>
      <c r="AKR396" s="500"/>
      <c r="AKS396" s="500"/>
      <c r="AKT396" s="500"/>
      <c r="AKU396" s="500"/>
      <c r="AKV396" s="500"/>
      <c r="AKW396" s="500"/>
      <c r="AKX396" s="500"/>
      <c r="AKY396" s="500"/>
      <c r="AKZ396" s="500"/>
      <c r="ALA396" s="500"/>
      <c r="ALB396" s="500"/>
      <c r="ALC396" s="500"/>
      <c r="ALD396" s="500"/>
      <c r="ALE396" s="500"/>
      <c r="ALF396" s="500"/>
      <c r="ALG396" s="500"/>
      <c r="ALH396" s="500"/>
      <c r="ALI396" s="500"/>
      <c r="ALJ396" s="500"/>
      <c r="ALK396" s="500"/>
      <c r="ALL396" s="500"/>
      <c r="ALM396" s="500"/>
      <c r="ALN396" s="500"/>
      <c r="ALO396" s="500"/>
      <c r="ALP396" s="500"/>
      <c r="ALQ396" s="500"/>
      <c r="ALR396" s="500"/>
      <c r="ALS396" s="500"/>
      <c r="ALT396" s="500"/>
      <c r="ALU396" s="500"/>
      <c r="ALV396" s="500"/>
      <c r="ALW396" s="500"/>
      <c r="ALX396" s="500"/>
      <c r="ALY396" s="500"/>
      <c r="ALZ396" s="500"/>
      <c r="AMA396" s="500"/>
      <c r="AMB396" s="500"/>
      <c r="AMC396" s="500"/>
      <c r="AMD396" s="500"/>
      <c r="AME396" s="500"/>
      <c r="AMF396" s="500"/>
      <c r="AMG396" s="500"/>
      <c r="AMH396" s="500"/>
      <c r="AMI396" s="500"/>
      <c r="AMJ396" s="500"/>
      <c r="AMK396" s="500"/>
      <c r="AML396" s="500"/>
      <c r="AMM396" s="500"/>
      <c r="AMN396" s="500"/>
      <c r="AMO396" s="500"/>
      <c r="AMP396" s="500"/>
      <c r="AMQ396" s="500"/>
      <c r="AMR396" s="500"/>
      <c r="AMS396" s="500"/>
      <c r="AMT396" s="500"/>
      <c r="AMU396" s="500"/>
      <c r="AMV396" s="500"/>
      <c r="AMW396" s="500"/>
      <c r="AMX396" s="500"/>
      <c r="AMY396" s="500"/>
      <c r="AMZ396" s="500"/>
      <c r="ANA396" s="500"/>
      <c r="ANB396" s="500"/>
      <c r="ANC396" s="500"/>
      <c r="AND396" s="500"/>
      <c r="ANE396" s="500"/>
      <c r="ANF396" s="500"/>
      <c r="ANG396" s="500"/>
      <c r="ANH396" s="500"/>
      <c r="ANI396" s="500"/>
      <c r="ANJ396" s="500"/>
      <c r="ANK396" s="500"/>
      <c r="ANL396" s="500"/>
      <c r="ANM396" s="500"/>
      <c r="ANN396" s="500"/>
      <c r="ANO396" s="500"/>
      <c r="ANP396" s="500"/>
      <c r="ANQ396" s="500"/>
      <c r="ANR396" s="500"/>
      <c r="ANS396" s="500"/>
      <c r="ANT396" s="500"/>
      <c r="ANU396" s="500"/>
      <c r="ANV396" s="500"/>
      <c r="ANW396" s="500"/>
      <c r="ANX396" s="500"/>
      <c r="ANY396" s="500"/>
      <c r="ANZ396" s="500"/>
      <c r="AOA396" s="500"/>
      <c r="AOB396" s="500"/>
      <c r="AOC396" s="500"/>
      <c r="AOD396" s="500"/>
      <c r="AOE396" s="500"/>
      <c r="AOF396" s="500"/>
      <c r="AOG396" s="500"/>
      <c r="AOH396" s="500"/>
      <c r="AOI396" s="500"/>
      <c r="AOJ396" s="500"/>
      <c r="AOK396" s="500"/>
      <c r="AOL396" s="500"/>
      <c r="AOM396" s="500"/>
      <c r="AON396" s="500"/>
      <c r="AOO396" s="500"/>
      <c r="AOP396" s="500"/>
      <c r="AOQ396" s="500"/>
      <c r="AOR396" s="500"/>
      <c r="AOS396" s="500"/>
      <c r="AOT396" s="500"/>
      <c r="AOU396" s="500"/>
      <c r="AOV396" s="500"/>
      <c r="AOW396" s="500"/>
      <c r="AOX396" s="500"/>
      <c r="AOY396" s="500"/>
      <c r="AOZ396" s="500"/>
      <c r="APA396" s="500"/>
      <c r="APB396" s="500"/>
      <c r="APC396" s="500"/>
      <c r="APD396" s="500"/>
      <c r="APE396" s="500"/>
      <c r="APF396" s="500"/>
      <c r="APG396" s="500"/>
      <c r="APH396" s="500"/>
      <c r="API396" s="500"/>
      <c r="APJ396" s="500"/>
      <c r="APK396" s="500"/>
      <c r="APL396" s="500"/>
      <c r="APM396" s="500"/>
      <c r="APN396" s="500"/>
      <c r="APO396" s="500"/>
      <c r="APP396" s="500"/>
      <c r="APQ396" s="500"/>
      <c r="APR396" s="500"/>
      <c r="APS396" s="500"/>
      <c r="APT396" s="500"/>
      <c r="APU396" s="500"/>
      <c r="APV396" s="500"/>
      <c r="APW396" s="500"/>
      <c r="APX396" s="500"/>
      <c r="APY396" s="500"/>
      <c r="APZ396" s="500"/>
      <c r="AQA396" s="500"/>
      <c r="AQB396" s="500"/>
      <c r="AQC396" s="500"/>
      <c r="AQD396" s="500"/>
      <c r="AQE396" s="500"/>
      <c r="AQF396" s="500"/>
      <c r="AQG396" s="500"/>
      <c r="AQH396" s="500"/>
      <c r="AQI396" s="500"/>
      <c r="AQJ396" s="500"/>
      <c r="AQK396" s="500"/>
      <c r="AQL396" s="500"/>
      <c r="AQM396" s="500"/>
      <c r="AQN396" s="500"/>
      <c r="AQO396" s="500"/>
      <c r="AQP396" s="500"/>
      <c r="AQQ396" s="500"/>
      <c r="AQR396" s="500"/>
      <c r="AQS396" s="500"/>
      <c r="AQT396" s="500"/>
      <c r="AQU396" s="500"/>
      <c r="AQV396" s="500"/>
      <c r="AQW396" s="500"/>
      <c r="AQX396" s="500"/>
      <c r="AQY396" s="500"/>
      <c r="AQZ396" s="500"/>
      <c r="ARA396" s="500"/>
      <c r="ARB396" s="500"/>
      <c r="ARC396" s="500"/>
      <c r="ARD396" s="500"/>
      <c r="ARE396" s="500"/>
      <c r="ARF396" s="500"/>
      <c r="ARG396" s="500"/>
      <c r="ARH396" s="500"/>
      <c r="ARI396" s="500"/>
      <c r="ARJ396" s="500"/>
      <c r="ARK396" s="500"/>
      <c r="ARL396" s="500"/>
      <c r="ARM396" s="500"/>
      <c r="ARN396" s="500"/>
      <c r="ARO396" s="500"/>
      <c r="ARP396" s="500"/>
      <c r="ARQ396" s="500"/>
      <c r="ARR396" s="500"/>
      <c r="ARS396" s="500"/>
      <c r="ART396" s="500"/>
      <c r="ARU396" s="500"/>
      <c r="ARV396" s="500"/>
      <c r="ARW396" s="500"/>
      <c r="ARX396" s="500"/>
      <c r="ARY396" s="500"/>
      <c r="ARZ396" s="500"/>
      <c r="ASA396" s="500"/>
      <c r="ASB396" s="500"/>
      <c r="ASC396" s="500"/>
      <c r="ASD396" s="500"/>
      <c r="ASE396" s="500"/>
      <c r="ASF396" s="500"/>
      <c r="ASG396" s="500"/>
      <c r="ASH396" s="500"/>
      <c r="ASI396" s="500"/>
      <c r="ASJ396" s="500"/>
      <c r="ASK396" s="500"/>
      <c r="ASL396" s="500"/>
      <c r="ASM396" s="500"/>
      <c r="ASN396" s="500"/>
      <c r="ASO396" s="500"/>
      <c r="ASP396" s="500"/>
      <c r="ASQ396" s="500"/>
      <c r="ASR396" s="500"/>
      <c r="ASS396" s="500"/>
      <c r="AST396" s="500"/>
      <c r="ASU396" s="500"/>
      <c r="ASV396" s="500"/>
      <c r="ASW396" s="500"/>
      <c r="ASX396" s="500"/>
      <c r="ASY396" s="500"/>
      <c r="ASZ396" s="500"/>
      <c r="ATA396" s="500"/>
      <c r="ATB396" s="500"/>
      <c r="ATC396" s="500"/>
      <c r="ATD396" s="500"/>
      <c r="ATE396" s="500"/>
      <c r="ATF396" s="500"/>
      <c r="ATG396" s="500"/>
      <c r="ATH396" s="500"/>
      <c r="ATI396" s="500"/>
      <c r="ATJ396" s="500"/>
      <c r="ATK396" s="500"/>
      <c r="ATL396" s="500"/>
      <c r="ATM396" s="500"/>
      <c r="ATN396" s="500"/>
      <c r="ATO396" s="500"/>
      <c r="ATP396" s="500"/>
      <c r="ATQ396" s="500"/>
      <c r="ATR396" s="500"/>
      <c r="ATS396" s="500"/>
      <c r="ATT396" s="500"/>
      <c r="ATU396" s="500"/>
      <c r="ATV396" s="500"/>
      <c r="ATW396" s="500"/>
      <c r="ATX396" s="500"/>
      <c r="ATY396" s="500"/>
      <c r="ATZ396" s="500"/>
      <c r="AUA396" s="500"/>
      <c r="AUB396" s="500"/>
      <c r="AUC396" s="500"/>
      <c r="AUD396" s="500"/>
      <c r="AUE396" s="500"/>
      <c r="AUF396" s="500"/>
      <c r="AUG396" s="500"/>
      <c r="AUH396" s="500"/>
      <c r="AUI396" s="500"/>
      <c r="AUJ396" s="500"/>
      <c r="AUK396" s="500"/>
      <c r="AUL396" s="500"/>
      <c r="AUM396" s="500"/>
      <c r="AUN396" s="500"/>
      <c r="AUO396" s="500"/>
      <c r="AUP396" s="500"/>
      <c r="AUQ396" s="500"/>
      <c r="AUR396" s="500"/>
      <c r="AUS396" s="500"/>
      <c r="AUT396" s="500"/>
      <c r="AUU396" s="500"/>
      <c r="AUV396" s="500"/>
      <c r="AUW396" s="500"/>
      <c r="AUX396" s="500"/>
      <c r="AUY396" s="500"/>
      <c r="AUZ396" s="500"/>
      <c r="AVA396" s="500"/>
      <c r="AVB396" s="500"/>
      <c r="AVC396" s="500"/>
      <c r="AVD396" s="500"/>
      <c r="AVE396" s="500"/>
      <c r="AVF396" s="500"/>
      <c r="AVG396" s="500"/>
      <c r="AVH396" s="500"/>
      <c r="AVI396" s="500"/>
      <c r="AVJ396" s="500"/>
      <c r="AVK396" s="500"/>
      <c r="AVL396" s="500"/>
      <c r="AVM396" s="500"/>
      <c r="AVN396" s="500"/>
      <c r="AVO396" s="500"/>
      <c r="AVP396" s="500"/>
      <c r="AVQ396" s="500"/>
      <c r="AVR396" s="500"/>
      <c r="AVS396" s="500"/>
      <c r="AVT396" s="500"/>
      <c r="AVU396" s="500"/>
      <c r="AVV396" s="500"/>
      <c r="AVW396" s="500"/>
      <c r="AVX396" s="500"/>
      <c r="AVY396" s="500"/>
      <c r="AVZ396" s="500"/>
      <c r="AWA396" s="500"/>
      <c r="AWB396" s="500"/>
      <c r="AWC396" s="500"/>
      <c r="AWD396" s="500"/>
      <c r="AWE396" s="500"/>
      <c r="AWF396" s="500"/>
      <c r="AWG396" s="500"/>
      <c r="AWH396" s="500"/>
      <c r="AWI396" s="500"/>
      <c r="AWJ396" s="500"/>
      <c r="AWK396" s="500"/>
      <c r="AWL396" s="500"/>
      <c r="AWM396" s="500"/>
      <c r="AWN396" s="500"/>
      <c r="AWO396" s="500"/>
      <c r="AWP396" s="500"/>
      <c r="AWQ396" s="500"/>
      <c r="AWR396" s="500"/>
      <c r="AWS396" s="500"/>
      <c r="AWT396" s="500"/>
      <c r="AWU396" s="500"/>
      <c r="AWV396" s="500"/>
      <c r="AWW396" s="500"/>
      <c r="AWX396" s="500"/>
      <c r="AWY396" s="500"/>
      <c r="AWZ396" s="500"/>
      <c r="AXA396" s="500"/>
      <c r="AXB396" s="500"/>
      <c r="AXC396" s="500"/>
      <c r="AXD396" s="500"/>
      <c r="AXE396" s="500"/>
      <c r="AXF396" s="500"/>
      <c r="AXG396" s="500"/>
      <c r="AXH396" s="500"/>
      <c r="AXI396" s="500"/>
      <c r="AXJ396" s="500"/>
      <c r="AXK396" s="500"/>
      <c r="AXL396" s="500"/>
      <c r="AXM396" s="500"/>
      <c r="AXN396" s="500"/>
      <c r="AXO396" s="500"/>
      <c r="AXP396" s="500"/>
      <c r="AXQ396" s="500"/>
      <c r="AXR396" s="500"/>
      <c r="AXS396" s="500"/>
      <c r="AXT396" s="500"/>
      <c r="AXU396" s="500"/>
      <c r="AXV396" s="500"/>
      <c r="AXW396" s="500"/>
      <c r="AXX396" s="500"/>
      <c r="AXY396" s="500"/>
      <c r="AXZ396" s="500"/>
      <c r="AYA396" s="500"/>
      <c r="AYB396" s="500"/>
      <c r="AYC396" s="500"/>
      <c r="AYD396" s="500"/>
      <c r="AYE396" s="500"/>
      <c r="AYF396" s="500"/>
      <c r="AYG396" s="500"/>
      <c r="AYH396" s="500"/>
      <c r="AYI396" s="500"/>
      <c r="AYJ396" s="500"/>
      <c r="AYK396" s="500"/>
      <c r="AYL396" s="500"/>
      <c r="AYM396" s="500"/>
      <c r="AYN396" s="500"/>
      <c r="AYO396" s="500"/>
      <c r="AYP396" s="500"/>
      <c r="AYQ396" s="500"/>
      <c r="AYR396" s="500"/>
      <c r="AYS396" s="500"/>
      <c r="AYT396" s="500"/>
      <c r="AYU396" s="500"/>
      <c r="AYV396" s="500"/>
      <c r="AYW396" s="500"/>
      <c r="AYX396" s="500"/>
      <c r="AYY396" s="500"/>
      <c r="AYZ396" s="500"/>
      <c r="AZA396" s="500"/>
      <c r="AZB396" s="500"/>
      <c r="AZC396" s="500"/>
      <c r="AZD396" s="500"/>
      <c r="AZE396" s="500"/>
      <c r="AZF396" s="500"/>
      <c r="AZG396" s="500"/>
      <c r="AZH396" s="500"/>
      <c r="AZI396" s="500"/>
      <c r="AZJ396" s="500"/>
      <c r="AZK396" s="500"/>
      <c r="AZL396" s="500"/>
      <c r="AZM396" s="500"/>
      <c r="AZN396" s="500"/>
      <c r="AZO396" s="500"/>
      <c r="AZP396" s="500"/>
      <c r="AZQ396" s="500"/>
      <c r="AZR396" s="500"/>
      <c r="AZS396" s="500"/>
      <c r="AZT396" s="500"/>
      <c r="AZU396" s="500"/>
      <c r="AZV396" s="500"/>
      <c r="AZW396" s="500"/>
      <c r="AZX396" s="500"/>
      <c r="AZY396" s="500"/>
      <c r="AZZ396" s="500"/>
      <c r="BAA396" s="500"/>
      <c r="BAB396" s="500"/>
      <c r="BAC396" s="500"/>
      <c r="BAD396" s="500"/>
      <c r="BAE396" s="500"/>
      <c r="BAF396" s="500"/>
      <c r="BAG396" s="500"/>
      <c r="BAH396" s="500"/>
      <c r="BAI396" s="500"/>
      <c r="BAJ396" s="500"/>
      <c r="BAK396" s="500"/>
      <c r="BAL396" s="500"/>
      <c r="BAM396" s="500"/>
      <c r="BAN396" s="500"/>
      <c r="BAO396" s="500"/>
      <c r="BAP396" s="500"/>
      <c r="BAQ396" s="500"/>
      <c r="BAR396" s="500"/>
      <c r="BAS396" s="500"/>
      <c r="BAT396" s="500"/>
      <c r="BAU396" s="500"/>
      <c r="BAV396" s="500"/>
      <c r="BAW396" s="500"/>
      <c r="BAX396" s="500"/>
      <c r="BAY396" s="500"/>
      <c r="BAZ396" s="500"/>
      <c r="BBA396" s="500"/>
      <c r="BBB396" s="500"/>
      <c r="BBC396" s="500"/>
      <c r="BBD396" s="500"/>
      <c r="BBE396" s="500"/>
      <c r="BBF396" s="500"/>
      <c r="BBG396" s="500"/>
      <c r="BBH396" s="500"/>
      <c r="BBI396" s="500"/>
      <c r="BBJ396" s="500"/>
      <c r="BBK396" s="500"/>
      <c r="BBL396" s="500"/>
      <c r="BBM396" s="500"/>
      <c r="BBN396" s="500"/>
      <c r="BBO396" s="500"/>
      <c r="BBP396" s="500"/>
      <c r="BBQ396" s="500"/>
      <c r="BBR396" s="500"/>
      <c r="BBS396" s="500"/>
      <c r="BBT396" s="500"/>
      <c r="BBU396" s="500"/>
      <c r="BBV396" s="500"/>
      <c r="BBW396" s="500"/>
      <c r="BBX396" s="500"/>
      <c r="BBY396" s="500"/>
      <c r="BBZ396" s="500"/>
      <c r="BCA396" s="500"/>
      <c r="BCB396" s="500"/>
      <c r="BCC396" s="500"/>
      <c r="BCD396" s="500"/>
      <c r="BCE396" s="500"/>
      <c r="BCF396" s="500"/>
      <c r="BCG396" s="500"/>
      <c r="BCH396" s="500"/>
      <c r="BCI396" s="500"/>
      <c r="BCJ396" s="500"/>
      <c r="BCK396" s="500"/>
      <c r="BCL396" s="500"/>
      <c r="BCM396" s="500"/>
      <c r="BCN396" s="500"/>
      <c r="BCO396" s="500"/>
      <c r="BCP396" s="500"/>
      <c r="BCQ396" s="500"/>
      <c r="BCR396" s="500"/>
      <c r="BCS396" s="500"/>
      <c r="BCT396" s="500"/>
      <c r="BCU396" s="500"/>
      <c r="BCV396" s="500"/>
      <c r="BCW396" s="500"/>
      <c r="BCX396" s="500"/>
      <c r="BCY396" s="500"/>
      <c r="BCZ396" s="500"/>
      <c r="BDA396" s="500"/>
      <c r="BDB396" s="500"/>
      <c r="BDC396" s="500"/>
      <c r="BDD396" s="500"/>
      <c r="BDE396" s="500"/>
      <c r="BDF396" s="500"/>
      <c r="BDG396" s="500"/>
      <c r="BDH396" s="500"/>
      <c r="BDI396" s="500"/>
      <c r="BDJ396" s="500"/>
      <c r="BDK396" s="500"/>
      <c r="BDL396" s="500"/>
      <c r="BDM396" s="500"/>
      <c r="BDN396" s="500"/>
      <c r="BDO396" s="500"/>
      <c r="BDP396" s="500"/>
      <c r="BDQ396" s="500"/>
      <c r="BDR396" s="500"/>
      <c r="BDS396" s="500"/>
      <c r="BDT396" s="500"/>
      <c r="BDU396" s="500"/>
      <c r="BDV396" s="500"/>
      <c r="BDW396" s="500"/>
      <c r="BDX396" s="500"/>
      <c r="BDY396" s="500"/>
      <c r="BDZ396" s="500"/>
      <c r="BEA396" s="500"/>
      <c r="BEB396" s="500"/>
      <c r="BEC396" s="500"/>
      <c r="BED396" s="500"/>
      <c r="BEE396" s="500"/>
      <c r="BEF396" s="500"/>
      <c r="BEG396" s="500"/>
      <c r="BEH396" s="500"/>
      <c r="BEI396" s="500"/>
      <c r="BEJ396" s="500"/>
      <c r="BEK396" s="500"/>
      <c r="BEL396" s="500"/>
      <c r="BEM396" s="500"/>
      <c r="BEN396" s="500"/>
      <c r="BEO396" s="500"/>
      <c r="BEP396" s="500"/>
      <c r="BEQ396" s="500"/>
      <c r="BER396" s="500"/>
      <c r="BES396" s="500"/>
      <c r="BET396" s="500"/>
      <c r="BEU396" s="500"/>
      <c r="BEV396" s="500"/>
      <c r="BEW396" s="500"/>
      <c r="BEX396" s="500"/>
      <c r="BEY396" s="500"/>
      <c r="BEZ396" s="500"/>
      <c r="BFA396" s="500"/>
      <c r="BFB396" s="500"/>
      <c r="BFC396" s="500"/>
      <c r="BFD396" s="500"/>
      <c r="BFE396" s="500"/>
      <c r="BFF396" s="500"/>
      <c r="BFG396" s="500"/>
      <c r="BFH396" s="500"/>
      <c r="BFI396" s="500"/>
      <c r="BFJ396" s="500"/>
      <c r="BFK396" s="500"/>
      <c r="BFL396" s="500"/>
      <c r="BFM396" s="500"/>
      <c r="BFN396" s="500"/>
      <c r="BFO396" s="500"/>
      <c r="BFP396" s="500"/>
      <c r="BFQ396" s="500"/>
      <c r="BFR396" s="500"/>
      <c r="BFS396" s="500"/>
      <c r="BFT396" s="500"/>
      <c r="BFU396" s="500"/>
      <c r="BFV396" s="500"/>
      <c r="BFW396" s="500"/>
      <c r="BFX396" s="500"/>
      <c r="BFY396" s="500"/>
      <c r="BFZ396" s="500"/>
      <c r="BGA396" s="500"/>
      <c r="BGB396" s="500"/>
      <c r="BGC396" s="500"/>
      <c r="BGD396" s="500"/>
      <c r="BGE396" s="500"/>
      <c r="BGF396" s="500"/>
      <c r="BGG396" s="500"/>
      <c r="BGH396" s="500"/>
      <c r="BGI396" s="500"/>
      <c r="BGJ396" s="500"/>
      <c r="BGK396" s="500"/>
      <c r="BGL396" s="500"/>
      <c r="BGM396" s="500"/>
      <c r="BGN396" s="500"/>
      <c r="BGO396" s="500"/>
      <c r="BGP396" s="500"/>
      <c r="BGQ396" s="500"/>
      <c r="BGR396" s="500"/>
      <c r="BGS396" s="500"/>
      <c r="BGT396" s="500"/>
      <c r="BGU396" s="500"/>
      <c r="BGV396" s="500"/>
      <c r="BGW396" s="500"/>
      <c r="BGX396" s="500"/>
      <c r="BGY396" s="500"/>
      <c r="BGZ396" s="500"/>
      <c r="BHA396" s="500"/>
      <c r="BHB396" s="500"/>
      <c r="BHC396" s="500"/>
      <c r="BHD396" s="500"/>
      <c r="BHE396" s="500"/>
      <c r="BHF396" s="500"/>
      <c r="BHG396" s="500"/>
      <c r="BHH396" s="500"/>
      <c r="BHI396" s="500"/>
      <c r="BHJ396" s="500"/>
      <c r="BHK396" s="500"/>
      <c r="BHL396" s="500"/>
      <c r="BHM396" s="500"/>
      <c r="BHN396" s="500"/>
      <c r="BHO396" s="500"/>
      <c r="BHP396" s="500"/>
      <c r="BHQ396" s="500"/>
      <c r="BHR396" s="500"/>
      <c r="BHS396" s="500"/>
      <c r="BHT396" s="500"/>
      <c r="BHU396" s="500"/>
      <c r="BHV396" s="500"/>
      <c r="BHW396" s="500"/>
      <c r="BHX396" s="500"/>
      <c r="BHY396" s="500"/>
      <c r="BHZ396" s="500"/>
      <c r="BIA396" s="500"/>
      <c r="BIB396" s="500"/>
      <c r="BIC396" s="500"/>
      <c r="BID396" s="500"/>
      <c r="BIE396" s="500"/>
      <c r="BIF396" s="500"/>
      <c r="BIG396" s="500"/>
      <c r="BIH396" s="500"/>
      <c r="BII396" s="500"/>
      <c r="BIJ396" s="500"/>
      <c r="BIK396" s="500"/>
      <c r="BIL396" s="500"/>
      <c r="BIM396" s="500"/>
      <c r="BIN396" s="500"/>
      <c r="BIO396" s="500"/>
      <c r="BIP396" s="500"/>
      <c r="BIQ396" s="500"/>
      <c r="BIR396" s="500"/>
      <c r="BIS396" s="500"/>
      <c r="BIT396" s="500"/>
      <c r="BIU396" s="500"/>
      <c r="BIV396" s="500"/>
      <c r="BIW396" s="500"/>
      <c r="BIX396" s="500"/>
      <c r="BIY396" s="500"/>
      <c r="BIZ396" s="500"/>
      <c r="BJA396" s="500"/>
      <c r="BJB396" s="500"/>
      <c r="BJC396" s="500"/>
      <c r="BJD396" s="500"/>
      <c r="BJE396" s="500"/>
      <c r="BJF396" s="500"/>
      <c r="BJG396" s="500"/>
      <c r="BJH396" s="500"/>
      <c r="BJI396" s="500"/>
      <c r="BJJ396" s="500"/>
      <c r="BJK396" s="500"/>
      <c r="BJL396" s="500"/>
      <c r="BJM396" s="500"/>
      <c r="BJN396" s="500"/>
      <c r="BJO396" s="500"/>
      <c r="BJP396" s="500"/>
      <c r="BJQ396" s="500"/>
      <c r="BJR396" s="500"/>
      <c r="BJS396" s="500"/>
      <c r="BJT396" s="500"/>
      <c r="BJU396" s="500"/>
      <c r="BJV396" s="500"/>
      <c r="BJW396" s="500"/>
      <c r="BJX396" s="500"/>
      <c r="BJY396" s="500"/>
      <c r="BJZ396" s="500"/>
      <c r="BKA396" s="500"/>
      <c r="BKB396" s="500"/>
      <c r="BKC396" s="500"/>
      <c r="BKD396" s="500"/>
      <c r="BKE396" s="500"/>
      <c r="BKF396" s="500"/>
      <c r="BKG396" s="500"/>
      <c r="BKH396" s="500"/>
      <c r="BKI396" s="500"/>
      <c r="BKJ396" s="500"/>
      <c r="BKK396" s="500"/>
      <c r="BKL396" s="500"/>
      <c r="BKM396" s="500"/>
      <c r="BKN396" s="500"/>
      <c r="BKO396" s="500"/>
      <c r="BKP396" s="500"/>
      <c r="BKQ396" s="500"/>
      <c r="BKR396" s="500"/>
      <c r="BKS396" s="500"/>
      <c r="BKT396" s="500"/>
      <c r="BKU396" s="500"/>
      <c r="BKV396" s="500"/>
      <c r="BKW396" s="500"/>
      <c r="BKX396" s="500"/>
      <c r="BKY396" s="500"/>
      <c r="BKZ396" s="500"/>
      <c r="BLA396" s="500"/>
      <c r="BLB396" s="500"/>
      <c r="BLC396" s="500"/>
      <c r="BLD396" s="500"/>
      <c r="BLE396" s="500"/>
      <c r="BLF396" s="500"/>
      <c r="BLG396" s="500"/>
      <c r="BLH396" s="500"/>
      <c r="BLI396" s="500"/>
      <c r="BLJ396" s="500"/>
      <c r="BLK396" s="500"/>
      <c r="BLL396" s="500"/>
      <c r="BLM396" s="500"/>
      <c r="BLN396" s="500"/>
      <c r="BLO396" s="500"/>
      <c r="BLP396" s="500"/>
      <c r="BLQ396" s="500"/>
      <c r="BLR396" s="500"/>
      <c r="BLS396" s="500"/>
      <c r="BLT396" s="500"/>
      <c r="BLU396" s="500"/>
      <c r="BLV396" s="500"/>
      <c r="BLW396" s="500"/>
      <c r="BLX396" s="500"/>
      <c r="BLY396" s="500"/>
      <c r="BLZ396" s="500"/>
      <c r="BMA396" s="500"/>
      <c r="BMB396" s="500"/>
      <c r="BMC396" s="500"/>
      <c r="BMD396" s="500"/>
      <c r="BME396" s="500"/>
      <c r="BMF396" s="500"/>
      <c r="BMG396" s="500"/>
      <c r="BMH396" s="500"/>
      <c r="BMI396" s="500"/>
      <c r="BMJ396" s="500"/>
      <c r="BMK396" s="500"/>
      <c r="BML396" s="500"/>
      <c r="BMM396" s="500"/>
      <c r="BMN396" s="500"/>
      <c r="BMO396" s="500"/>
      <c r="BMP396" s="500"/>
      <c r="BMQ396" s="500"/>
      <c r="BMR396" s="500"/>
      <c r="BMS396" s="500"/>
      <c r="BMT396" s="500"/>
      <c r="BMU396" s="500"/>
      <c r="BMV396" s="500"/>
      <c r="BMW396" s="500"/>
      <c r="BMX396" s="500"/>
      <c r="BMY396" s="500"/>
      <c r="BMZ396" s="500"/>
      <c r="BNA396" s="500"/>
      <c r="BNB396" s="500"/>
      <c r="BNC396" s="500"/>
      <c r="BND396" s="500"/>
      <c r="BNE396" s="500"/>
      <c r="BNF396" s="500"/>
      <c r="BNG396" s="500"/>
      <c r="BNH396" s="500"/>
      <c r="BNI396" s="500"/>
      <c r="BNJ396" s="500"/>
      <c r="BNK396" s="500"/>
      <c r="BNL396" s="500"/>
      <c r="BNM396" s="500"/>
      <c r="BNN396" s="500"/>
      <c r="BNO396" s="500"/>
      <c r="BNP396" s="500"/>
      <c r="BNQ396" s="500"/>
      <c r="BNR396" s="500"/>
      <c r="BNS396" s="500"/>
      <c r="BNT396" s="500"/>
      <c r="BNU396" s="500"/>
      <c r="BNV396" s="500"/>
      <c r="BNW396" s="500"/>
      <c r="BNX396" s="500"/>
      <c r="BNY396" s="500"/>
      <c r="BNZ396" s="500"/>
      <c r="BOA396" s="500"/>
      <c r="BOB396" s="500"/>
      <c r="BOC396" s="500"/>
      <c r="BOD396" s="500"/>
      <c r="BOE396" s="500"/>
      <c r="BOF396" s="500"/>
      <c r="BOG396" s="500"/>
      <c r="BOH396" s="500"/>
      <c r="BOI396" s="500"/>
      <c r="BOJ396" s="500"/>
      <c r="BOK396" s="500"/>
      <c r="BOL396" s="500"/>
      <c r="BOM396" s="500"/>
      <c r="BON396" s="500"/>
      <c r="BOO396" s="500"/>
      <c r="BOP396" s="500"/>
      <c r="BOQ396" s="500"/>
      <c r="BOR396" s="500"/>
      <c r="BOS396" s="500"/>
      <c r="BOT396" s="500"/>
      <c r="BOU396" s="500"/>
      <c r="BOV396" s="500"/>
      <c r="BOW396" s="500"/>
      <c r="BOX396" s="500"/>
      <c r="BOY396" s="500"/>
      <c r="BOZ396" s="500"/>
      <c r="BPA396" s="500"/>
      <c r="BPB396" s="500"/>
      <c r="BPC396" s="500"/>
      <c r="BPD396" s="500"/>
      <c r="BPE396" s="500"/>
      <c r="BPF396" s="500"/>
      <c r="BPG396" s="500"/>
      <c r="BPH396" s="500"/>
      <c r="BPI396" s="500"/>
      <c r="BPJ396" s="500"/>
      <c r="BPK396" s="500"/>
      <c r="BPL396" s="500"/>
      <c r="BPM396" s="500"/>
      <c r="BPN396" s="500"/>
      <c r="BPO396" s="500"/>
      <c r="BPP396" s="500"/>
      <c r="BPQ396" s="500"/>
      <c r="BPR396" s="500"/>
      <c r="BPS396" s="500"/>
      <c r="BPT396" s="500"/>
      <c r="BPU396" s="500"/>
      <c r="BPV396" s="500"/>
      <c r="BPW396" s="500"/>
      <c r="BPX396" s="500"/>
      <c r="BPY396" s="500"/>
      <c r="BPZ396" s="500"/>
      <c r="BQA396" s="500"/>
      <c r="BQB396" s="500"/>
      <c r="BQC396" s="500"/>
      <c r="BQD396" s="500"/>
      <c r="BQE396" s="500"/>
      <c r="BQF396" s="500"/>
      <c r="BQG396" s="500"/>
      <c r="BQH396" s="500"/>
      <c r="BQI396" s="500"/>
      <c r="BQJ396" s="500"/>
      <c r="BQK396" s="500"/>
      <c r="BQL396" s="500"/>
      <c r="BQM396" s="500"/>
      <c r="BQN396" s="500"/>
      <c r="BQO396" s="500"/>
      <c r="BQP396" s="500"/>
      <c r="BQQ396" s="500"/>
      <c r="BQR396" s="500"/>
      <c r="BQS396" s="500"/>
      <c r="BQT396" s="500"/>
      <c r="BQU396" s="500"/>
      <c r="BQV396" s="500"/>
      <c r="BQW396" s="500"/>
      <c r="BQX396" s="500"/>
      <c r="BQY396" s="500"/>
      <c r="BQZ396" s="500"/>
      <c r="BRA396" s="500"/>
      <c r="BRB396" s="500"/>
      <c r="BRC396" s="500"/>
      <c r="BRD396" s="500"/>
      <c r="BRE396" s="500"/>
      <c r="BRF396" s="500"/>
      <c r="BRG396" s="500"/>
      <c r="BRH396" s="500"/>
      <c r="BRI396" s="500"/>
      <c r="BRJ396" s="500"/>
      <c r="BRK396" s="500"/>
      <c r="BRL396" s="500"/>
      <c r="BRM396" s="500"/>
      <c r="BRN396" s="500"/>
      <c r="BRO396" s="500"/>
      <c r="BRP396" s="500"/>
      <c r="BRQ396" s="500"/>
      <c r="BRR396" s="500"/>
      <c r="BRS396" s="500"/>
      <c r="BRT396" s="500"/>
      <c r="BRU396" s="500"/>
      <c r="BRV396" s="500"/>
      <c r="BRW396" s="500"/>
      <c r="BRX396" s="500"/>
      <c r="BRY396" s="500"/>
      <c r="BRZ396" s="500"/>
      <c r="BSA396" s="500"/>
      <c r="BSB396" s="500"/>
      <c r="BSC396" s="500"/>
      <c r="BSD396" s="500"/>
      <c r="BSE396" s="500"/>
      <c r="BSF396" s="500"/>
      <c r="BSG396" s="500"/>
      <c r="BSH396" s="500"/>
      <c r="BSI396" s="500"/>
      <c r="BSJ396" s="500"/>
      <c r="BSK396" s="500"/>
      <c r="BSL396" s="500"/>
      <c r="BSM396" s="500"/>
      <c r="BSN396" s="500"/>
      <c r="BSO396" s="500"/>
      <c r="BSP396" s="500"/>
      <c r="BSQ396" s="500"/>
      <c r="BSR396" s="500"/>
      <c r="BSS396" s="500"/>
      <c r="BST396" s="500"/>
      <c r="BSU396" s="500"/>
      <c r="BSV396" s="500"/>
      <c r="BSW396" s="500"/>
      <c r="BSX396" s="500"/>
      <c r="BSY396" s="500"/>
      <c r="BSZ396" s="500"/>
      <c r="BTA396" s="500"/>
      <c r="BTB396" s="500"/>
      <c r="BTC396" s="500"/>
      <c r="BTD396" s="500"/>
      <c r="BTE396" s="500"/>
      <c r="BTF396" s="500"/>
      <c r="BTG396" s="500"/>
      <c r="BTH396" s="500"/>
      <c r="BTI396" s="500"/>
      <c r="BTJ396" s="500"/>
      <c r="BTK396" s="500"/>
      <c r="BTL396" s="500"/>
      <c r="BTM396" s="500"/>
      <c r="BTN396" s="500"/>
      <c r="BTO396" s="500"/>
      <c r="BTP396" s="500"/>
      <c r="BTQ396" s="500"/>
      <c r="BTR396" s="500"/>
      <c r="BTS396" s="500"/>
      <c r="BTT396" s="500"/>
      <c r="BTU396" s="500"/>
      <c r="BTV396" s="500"/>
      <c r="BTW396" s="500"/>
      <c r="BTX396" s="500"/>
      <c r="BTY396" s="500"/>
      <c r="BTZ396" s="500"/>
      <c r="BUA396" s="500"/>
      <c r="BUB396" s="500"/>
      <c r="BUC396" s="500"/>
      <c r="BUD396" s="500"/>
      <c r="BUE396" s="500"/>
      <c r="BUF396" s="500"/>
      <c r="BUG396" s="500"/>
      <c r="BUH396" s="500"/>
      <c r="BUI396" s="500"/>
      <c r="BUJ396" s="500"/>
      <c r="BUK396" s="500"/>
      <c r="BUL396" s="500"/>
      <c r="BUM396" s="500"/>
      <c r="BUN396" s="500"/>
      <c r="BUO396" s="500"/>
      <c r="BUP396" s="500"/>
      <c r="BUQ396" s="500"/>
      <c r="BUR396" s="500"/>
      <c r="BUS396" s="500"/>
      <c r="BUT396" s="500"/>
      <c r="BUU396" s="500"/>
      <c r="BUV396" s="500"/>
      <c r="BUW396" s="500"/>
      <c r="BUX396" s="500"/>
      <c r="BUY396" s="500"/>
      <c r="BUZ396" s="500"/>
      <c r="BVA396" s="500"/>
      <c r="BVB396" s="500"/>
      <c r="BVC396" s="500"/>
      <c r="BVD396" s="500"/>
      <c r="BVE396" s="500"/>
      <c r="BVF396" s="500"/>
      <c r="BVG396" s="500"/>
      <c r="BVH396" s="500"/>
      <c r="BVI396" s="500"/>
      <c r="BVJ396" s="500"/>
      <c r="BVK396" s="500"/>
      <c r="BVL396" s="500"/>
      <c r="BVM396" s="500"/>
      <c r="BVN396" s="500"/>
      <c r="BVO396" s="500"/>
      <c r="BVP396" s="500"/>
      <c r="BVQ396" s="500"/>
      <c r="BVR396" s="500"/>
      <c r="BVS396" s="500"/>
      <c r="BVT396" s="500"/>
      <c r="BVU396" s="500"/>
      <c r="BVV396" s="500"/>
      <c r="BVW396" s="500"/>
      <c r="BVX396" s="500"/>
      <c r="BVY396" s="500"/>
      <c r="BVZ396" s="500"/>
      <c r="BWA396" s="500"/>
      <c r="BWB396" s="500"/>
      <c r="BWC396" s="500"/>
      <c r="BWD396" s="500"/>
      <c r="BWE396" s="500"/>
      <c r="BWF396" s="500"/>
      <c r="BWG396" s="500"/>
      <c r="BWH396" s="500"/>
      <c r="BWI396" s="500"/>
      <c r="BWJ396" s="500"/>
      <c r="BWK396" s="500"/>
      <c r="BWL396" s="500"/>
      <c r="BWM396" s="500"/>
      <c r="BWN396" s="500"/>
      <c r="BWO396" s="500"/>
      <c r="BWP396" s="500"/>
      <c r="BWQ396" s="500"/>
      <c r="BWR396" s="500"/>
      <c r="BWS396" s="500"/>
      <c r="BWT396" s="500"/>
      <c r="BWU396" s="500"/>
      <c r="BWV396" s="500"/>
      <c r="BWW396" s="500"/>
      <c r="BWX396" s="500"/>
      <c r="BWY396" s="500"/>
      <c r="BWZ396" s="500"/>
      <c r="BXA396" s="500"/>
      <c r="BXB396" s="500"/>
      <c r="BXC396" s="500"/>
      <c r="BXD396" s="500"/>
      <c r="BXE396" s="500"/>
      <c r="BXF396" s="500"/>
      <c r="BXG396" s="500"/>
      <c r="BXH396" s="500"/>
      <c r="BXI396" s="500"/>
      <c r="BXJ396" s="500"/>
      <c r="BXK396" s="500"/>
      <c r="BXL396" s="500"/>
      <c r="BXM396" s="500"/>
      <c r="BXN396" s="500"/>
      <c r="BXO396" s="500"/>
      <c r="BXP396" s="500"/>
      <c r="BXQ396" s="500"/>
      <c r="BXR396" s="500"/>
      <c r="BXS396" s="500"/>
      <c r="BXT396" s="500"/>
      <c r="BXU396" s="500"/>
      <c r="BXV396" s="500"/>
      <c r="BXW396" s="500"/>
      <c r="BXX396" s="500"/>
      <c r="BXY396" s="500"/>
      <c r="BXZ396" s="500"/>
      <c r="BYA396" s="500"/>
      <c r="BYB396" s="500"/>
      <c r="BYC396" s="500"/>
      <c r="BYD396" s="500"/>
      <c r="BYE396" s="500"/>
      <c r="BYF396" s="500"/>
      <c r="BYG396" s="500"/>
      <c r="BYH396" s="500"/>
      <c r="BYI396" s="500"/>
      <c r="BYJ396" s="500"/>
      <c r="BYK396" s="500"/>
      <c r="BYL396" s="500"/>
      <c r="BYM396" s="500"/>
      <c r="BYN396" s="500"/>
      <c r="BYO396" s="500"/>
      <c r="BYP396" s="500"/>
      <c r="BYQ396" s="500"/>
      <c r="BYR396" s="500"/>
      <c r="BYS396" s="500"/>
      <c r="BYT396" s="500"/>
      <c r="BYU396" s="500"/>
      <c r="BYV396" s="500"/>
      <c r="BYW396" s="500"/>
      <c r="BYX396" s="500"/>
      <c r="BYY396" s="500"/>
      <c r="BYZ396" s="500"/>
      <c r="BZA396" s="500"/>
      <c r="BZB396" s="500"/>
      <c r="BZC396" s="500"/>
      <c r="BZD396" s="500"/>
      <c r="BZE396" s="500"/>
      <c r="BZF396" s="500"/>
      <c r="BZG396" s="500"/>
      <c r="BZH396" s="500"/>
      <c r="BZI396" s="500"/>
      <c r="BZJ396" s="500"/>
      <c r="BZK396" s="500"/>
      <c r="BZL396" s="500"/>
      <c r="BZM396" s="500"/>
      <c r="BZN396" s="500"/>
      <c r="BZO396" s="500"/>
      <c r="BZP396" s="500"/>
      <c r="BZQ396" s="500"/>
      <c r="BZR396" s="500"/>
      <c r="BZS396" s="500"/>
      <c r="BZT396" s="500"/>
      <c r="BZU396" s="500"/>
      <c r="BZV396" s="500"/>
      <c r="BZW396" s="500"/>
      <c r="BZX396" s="500"/>
      <c r="BZY396" s="500"/>
      <c r="BZZ396" s="500"/>
      <c r="CAA396" s="500"/>
      <c r="CAB396" s="500"/>
      <c r="CAC396" s="500"/>
      <c r="CAD396" s="500"/>
      <c r="CAE396" s="500"/>
      <c r="CAF396" s="500"/>
      <c r="CAG396" s="500"/>
      <c r="CAH396" s="500"/>
      <c r="CAI396" s="500"/>
      <c r="CAJ396" s="500"/>
      <c r="CAK396" s="500"/>
      <c r="CAL396" s="500"/>
      <c r="CAM396" s="500"/>
      <c r="CAN396" s="500"/>
      <c r="CAO396" s="500"/>
      <c r="CAP396" s="500"/>
      <c r="CAQ396" s="500"/>
      <c r="CAR396" s="500"/>
      <c r="CAS396" s="500"/>
      <c r="CAT396" s="500"/>
      <c r="CAU396" s="500"/>
      <c r="CAV396" s="500"/>
      <c r="CAW396" s="500"/>
      <c r="CAX396" s="500"/>
      <c r="CAY396" s="500"/>
      <c r="CAZ396" s="500"/>
      <c r="CBA396" s="500"/>
      <c r="CBB396" s="500"/>
      <c r="CBC396" s="500"/>
      <c r="CBD396" s="500"/>
      <c r="CBE396" s="500"/>
      <c r="CBF396" s="500"/>
      <c r="CBG396" s="500"/>
      <c r="CBH396" s="500"/>
      <c r="CBI396" s="500"/>
      <c r="CBJ396" s="500"/>
      <c r="CBK396" s="500"/>
      <c r="CBL396" s="500"/>
      <c r="CBM396" s="500"/>
      <c r="CBN396" s="500"/>
      <c r="CBO396" s="500"/>
      <c r="CBP396" s="500"/>
      <c r="CBQ396" s="500"/>
      <c r="CBR396" s="500"/>
      <c r="CBS396" s="500"/>
      <c r="CBT396" s="500"/>
      <c r="CBU396" s="500"/>
      <c r="CBV396" s="500"/>
      <c r="CBW396" s="500"/>
      <c r="CBX396" s="500"/>
      <c r="CBY396" s="500"/>
      <c r="CBZ396" s="500"/>
      <c r="CCA396" s="500"/>
      <c r="CCB396" s="500"/>
      <c r="CCC396" s="500"/>
      <c r="CCD396" s="500"/>
      <c r="CCE396" s="500"/>
      <c r="CCF396" s="500"/>
      <c r="CCG396" s="500"/>
      <c r="CCH396" s="500"/>
      <c r="CCI396" s="500"/>
      <c r="CCJ396" s="500"/>
      <c r="CCK396" s="500"/>
      <c r="CCL396" s="500"/>
      <c r="CCM396" s="500"/>
      <c r="CCN396" s="500"/>
      <c r="CCO396" s="500"/>
      <c r="CCP396" s="500"/>
      <c r="CCQ396" s="500"/>
      <c r="CCR396" s="500"/>
      <c r="CCS396" s="500"/>
      <c r="CCT396" s="500"/>
      <c r="CCU396" s="500"/>
      <c r="CCV396" s="500"/>
      <c r="CCW396" s="500"/>
      <c r="CCX396" s="500"/>
      <c r="CCY396" s="500"/>
      <c r="CCZ396" s="500"/>
      <c r="CDA396" s="500"/>
      <c r="CDB396" s="500"/>
      <c r="CDC396" s="500"/>
      <c r="CDD396" s="500"/>
      <c r="CDE396" s="500"/>
      <c r="CDF396" s="500"/>
      <c r="CDG396" s="500"/>
      <c r="CDH396" s="500"/>
      <c r="CDI396" s="500"/>
      <c r="CDJ396" s="500"/>
      <c r="CDK396" s="500"/>
      <c r="CDL396" s="500"/>
      <c r="CDM396" s="500"/>
      <c r="CDN396" s="500"/>
      <c r="CDO396" s="500"/>
      <c r="CDP396" s="500"/>
      <c r="CDQ396" s="500"/>
      <c r="CDR396" s="500"/>
      <c r="CDS396" s="500"/>
      <c r="CDT396" s="500"/>
      <c r="CDU396" s="500"/>
      <c r="CDV396" s="500"/>
      <c r="CDW396" s="500"/>
      <c r="CDX396" s="500"/>
      <c r="CDY396" s="500"/>
      <c r="CDZ396" s="500"/>
      <c r="CEA396" s="500"/>
      <c r="CEB396" s="500"/>
      <c r="CEC396" s="500"/>
      <c r="CED396" s="500"/>
      <c r="CEE396" s="500"/>
      <c r="CEF396" s="500"/>
      <c r="CEG396" s="500"/>
      <c r="CEH396" s="500"/>
      <c r="CEI396" s="500"/>
      <c r="CEJ396" s="500"/>
      <c r="CEK396" s="500"/>
      <c r="CEL396" s="500"/>
      <c r="CEM396" s="500"/>
      <c r="CEN396" s="500"/>
      <c r="CEO396" s="500"/>
      <c r="CEP396" s="500"/>
      <c r="CEQ396" s="500"/>
      <c r="CER396" s="500"/>
      <c r="CES396" s="500"/>
      <c r="CET396" s="500"/>
      <c r="CEU396" s="500"/>
      <c r="CEV396" s="500"/>
      <c r="CEW396" s="500"/>
      <c r="CEX396" s="500"/>
      <c r="CEY396" s="500"/>
      <c r="CEZ396" s="500"/>
      <c r="CFA396" s="500"/>
      <c r="CFB396" s="500"/>
      <c r="CFC396" s="500"/>
      <c r="CFD396" s="500"/>
      <c r="CFE396" s="500"/>
      <c r="CFF396" s="500"/>
      <c r="CFG396" s="500"/>
      <c r="CFH396" s="500"/>
      <c r="CFI396" s="500"/>
      <c r="CFJ396" s="500"/>
      <c r="CFK396" s="500"/>
      <c r="CFL396" s="500"/>
      <c r="CFM396" s="500"/>
      <c r="CFN396" s="500"/>
      <c r="CFO396" s="500"/>
      <c r="CFP396" s="500"/>
      <c r="CFQ396" s="500"/>
      <c r="CFR396" s="500"/>
      <c r="CFS396" s="500"/>
      <c r="CFT396" s="500"/>
      <c r="CFU396" s="500"/>
      <c r="CFV396" s="500"/>
      <c r="CFW396" s="500"/>
      <c r="CFX396" s="500"/>
      <c r="CFY396" s="500"/>
      <c r="CFZ396" s="500"/>
      <c r="CGA396" s="500"/>
      <c r="CGB396" s="500"/>
      <c r="CGC396" s="500"/>
      <c r="CGD396" s="500"/>
      <c r="CGE396" s="500"/>
      <c r="CGF396" s="500"/>
      <c r="CGG396" s="500"/>
      <c r="CGH396" s="500"/>
      <c r="CGI396" s="500"/>
      <c r="CGJ396" s="500"/>
      <c r="CGK396" s="500"/>
      <c r="CGL396" s="500"/>
      <c r="CGM396" s="500"/>
      <c r="CGN396" s="500"/>
      <c r="CGO396" s="500"/>
      <c r="CGP396" s="500"/>
      <c r="CGQ396" s="500"/>
      <c r="CGR396" s="500"/>
      <c r="CGS396" s="500"/>
      <c r="CGT396" s="500"/>
      <c r="CGU396" s="500"/>
      <c r="CGV396" s="500"/>
      <c r="CGW396" s="500"/>
      <c r="CGX396" s="500"/>
      <c r="CGY396" s="500"/>
      <c r="CGZ396" s="500"/>
      <c r="CHA396" s="500"/>
      <c r="CHB396" s="500"/>
      <c r="CHC396" s="500"/>
      <c r="CHD396" s="500"/>
      <c r="CHE396" s="500"/>
      <c r="CHF396" s="500"/>
      <c r="CHG396" s="500"/>
      <c r="CHH396" s="500"/>
      <c r="CHI396" s="500"/>
      <c r="CHJ396" s="500"/>
      <c r="CHK396" s="500"/>
      <c r="CHL396" s="500"/>
      <c r="CHM396" s="500"/>
      <c r="CHN396" s="500"/>
      <c r="CHO396" s="500"/>
      <c r="CHP396" s="500"/>
      <c r="CHQ396" s="500"/>
      <c r="CHR396" s="500"/>
      <c r="CHS396" s="500"/>
      <c r="CHT396" s="500"/>
      <c r="CHU396" s="500"/>
      <c r="CHV396" s="500"/>
      <c r="CHW396" s="500"/>
      <c r="CHX396" s="500"/>
      <c r="CHY396" s="500"/>
      <c r="CHZ396" s="500"/>
      <c r="CIA396" s="500"/>
      <c r="CIB396" s="500"/>
      <c r="CIC396" s="500"/>
      <c r="CID396" s="500"/>
      <c r="CIE396" s="500"/>
      <c r="CIF396" s="500"/>
      <c r="CIG396" s="500"/>
      <c r="CIH396" s="500"/>
      <c r="CII396" s="500"/>
      <c r="CIJ396" s="500"/>
      <c r="CIK396" s="500"/>
      <c r="CIL396" s="500"/>
      <c r="CIM396" s="500"/>
      <c r="CIN396" s="500"/>
      <c r="CIO396" s="500"/>
      <c r="CIP396" s="500"/>
      <c r="CIQ396" s="500"/>
      <c r="CIR396" s="500"/>
      <c r="CIS396" s="500"/>
      <c r="CIT396" s="500"/>
      <c r="CIU396" s="500"/>
      <c r="CIV396" s="500"/>
      <c r="CIW396" s="500"/>
      <c r="CIX396" s="500"/>
      <c r="CIY396" s="500"/>
      <c r="CIZ396" s="500"/>
      <c r="CJA396" s="500"/>
      <c r="CJB396" s="500"/>
      <c r="CJC396" s="500"/>
      <c r="CJD396" s="500"/>
      <c r="CJE396" s="500"/>
      <c r="CJF396" s="500"/>
      <c r="CJG396" s="500"/>
      <c r="CJH396" s="500"/>
      <c r="CJI396" s="500"/>
      <c r="CJJ396" s="500"/>
      <c r="CJK396" s="500"/>
      <c r="CJL396" s="500"/>
      <c r="CJM396" s="500"/>
      <c r="CJN396" s="500"/>
      <c r="CJO396" s="500"/>
      <c r="CJP396" s="500"/>
      <c r="CJQ396" s="500"/>
      <c r="CJR396" s="500"/>
      <c r="CJS396" s="500"/>
      <c r="CJT396" s="500"/>
      <c r="CJU396" s="500"/>
      <c r="CJV396" s="500"/>
      <c r="CJW396" s="500"/>
      <c r="CJX396" s="500"/>
      <c r="CJY396" s="500"/>
      <c r="CJZ396" s="500"/>
      <c r="CKA396" s="500"/>
      <c r="CKB396" s="500"/>
      <c r="CKC396" s="500"/>
      <c r="CKD396" s="500"/>
      <c r="CKE396" s="500"/>
      <c r="CKF396" s="500"/>
      <c r="CKG396" s="500"/>
      <c r="CKH396" s="500"/>
      <c r="CKI396" s="500"/>
      <c r="CKJ396" s="500"/>
      <c r="CKK396" s="500"/>
      <c r="CKL396" s="500"/>
      <c r="CKM396" s="500"/>
      <c r="CKN396" s="500"/>
      <c r="CKO396" s="500"/>
      <c r="CKP396" s="500"/>
      <c r="CKQ396" s="500"/>
      <c r="CKR396" s="500"/>
      <c r="CKS396" s="500"/>
      <c r="CKT396" s="500"/>
      <c r="CKU396" s="500"/>
      <c r="CKV396" s="500"/>
      <c r="CKW396" s="500"/>
      <c r="CKX396" s="500"/>
      <c r="CKY396" s="500"/>
      <c r="CKZ396" s="500"/>
      <c r="CLA396" s="500"/>
      <c r="CLB396" s="500"/>
      <c r="CLC396" s="500"/>
      <c r="CLD396" s="500"/>
      <c r="CLE396" s="500"/>
      <c r="CLF396" s="500"/>
      <c r="CLG396" s="500"/>
      <c r="CLH396" s="500"/>
      <c r="CLI396" s="500"/>
      <c r="CLJ396" s="500"/>
      <c r="CLK396" s="500"/>
      <c r="CLL396" s="500"/>
      <c r="CLM396" s="500"/>
      <c r="CLN396" s="500"/>
      <c r="CLO396" s="500"/>
      <c r="CLP396" s="500"/>
      <c r="CLQ396" s="500"/>
      <c r="CLR396" s="500"/>
      <c r="CLS396" s="500"/>
      <c r="CLT396" s="500"/>
      <c r="CLU396" s="500"/>
      <c r="CLV396" s="500"/>
      <c r="CLW396" s="500"/>
      <c r="CLX396" s="500"/>
      <c r="CLY396" s="500"/>
      <c r="CLZ396" s="500"/>
      <c r="CMA396" s="500"/>
      <c r="CMB396" s="500"/>
      <c r="CMC396" s="500"/>
      <c r="CMD396" s="500"/>
      <c r="CME396" s="500"/>
      <c r="CMF396" s="500"/>
      <c r="CMG396" s="500"/>
      <c r="CMH396" s="500"/>
      <c r="CMI396" s="500"/>
      <c r="CMJ396" s="500"/>
      <c r="CMK396" s="500"/>
      <c r="CML396" s="500"/>
      <c r="CMM396" s="500"/>
      <c r="CMN396" s="500"/>
      <c r="CMO396" s="500"/>
      <c r="CMP396" s="500"/>
      <c r="CMQ396" s="500"/>
      <c r="CMR396" s="500"/>
      <c r="CMS396" s="500"/>
      <c r="CMT396" s="500"/>
      <c r="CMU396" s="500"/>
      <c r="CMV396" s="500"/>
      <c r="CMW396" s="500"/>
      <c r="CMX396" s="500"/>
      <c r="CMY396" s="500"/>
      <c r="CMZ396" s="500"/>
      <c r="CNA396" s="500"/>
      <c r="CNB396" s="500"/>
      <c r="CNC396" s="500"/>
      <c r="CND396" s="500"/>
      <c r="CNE396" s="500"/>
      <c r="CNF396" s="500"/>
      <c r="CNG396" s="500"/>
      <c r="CNH396" s="500"/>
      <c r="CNI396" s="500"/>
      <c r="CNJ396" s="500"/>
      <c r="CNK396" s="500"/>
      <c r="CNL396" s="500"/>
      <c r="CNM396" s="500"/>
      <c r="CNN396" s="500"/>
      <c r="CNO396" s="500"/>
      <c r="CNP396" s="500"/>
      <c r="CNQ396" s="500"/>
      <c r="CNR396" s="500"/>
      <c r="CNS396" s="500"/>
      <c r="CNT396" s="500"/>
      <c r="CNU396" s="500"/>
      <c r="CNV396" s="500"/>
      <c r="CNW396" s="500"/>
      <c r="CNX396" s="500"/>
      <c r="CNY396" s="500"/>
      <c r="CNZ396" s="500"/>
      <c r="COA396" s="500"/>
      <c r="COB396" s="500"/>
      <c r="COC396" s="500"/>
      <c r="COD396" s="500"/>
      <c r="COE396" s="500"/>
      <c r="COF396" s="500"/>
      <c r="COG396" s="500"/>
      <c r="COH396" s="500"/>
      <c r="COI396" s="500"/>
      <c r="COJ396" s="500"/>
      <c r="COK396" s="500"/>
      <c r="COL396" s="500"/>
      <c r="COM396" s="500"/>
      <c r="CON396" s="500"/>
      <c r="COO396" s="500"/>
      <c r="COP396" s="500"/>
      <c r="COQ396" s="500"/>
      <c r="COR396" s="500"/>
      <c r="COS396" s="500"/>
      <c r="COT396" s="500"/>
      <c r="COU396" s="500"/>
      <c r="COV396" s="500"/>
      <c r="COW396" s="500"/>
      <c r="COX396" s="500"/>
      <c r="COY396" s="500"/>
      <c r="COZ396" s="500"/>
      <c r="CPA396" s="500"/>
      <c r="CPB396" s="500"/>
      <c r="CPC396" s="500"/>
      <c r="CPD396" s="500"/>
      <c r="CPE396" s="500"/>
      <c r="CPF396" s="500"/>
      <c r="CPG396" s="500"/>
      <c r="CPH396" s="500"/>
      <c r="CPI396" s="500"/>
      <c r="CPJ396" s="500"/>
      <c r="CPK396" s="500"/>
      <c r="CPL396" s="500"/>
      <c r="CPM396" s="500"/>
      <c r="CPN396" s="500"/>
      <c r="CPO396" s="500"/>
      <c r="CPP396" s="500"/>
      <c r="CPQ396" s="500"/>
      <c r="CPR396" s="500"/>
      <c r="CPS396" s="500"/>
      <c r="CPT396" s="500"/>
      <c r="CPU396" s="500"/>
      <c r="CPV396" s="500"/>
      <c r="CPW396" s="500"/>
      <c r="CPX396" s="500"/>
      <c r="CPY396" s="500"/>
      <c r="CPZ396" s="500"/>
      <c r="CQA396" s="500"/>
      <c r="CQB396" s="500"/>
      <c r="CQC396" s="500"/>
      <c r="CQD396" s="500"/>
      <c r="CQE396" s="500"/>
      <c r="CQF396" s="500"/>
      <c r="CQG396" s="500"/>
      <c r="CQH396" s="500"/>
      <c r="CQI396" s="500"/>
      <c r="CQJ396" s="500"/>
      <c r="CQK396" s="500"/>
      <c r="CQL396" s="500"/>
      <c r="CQM396" s="500"/>
      <c r="CQN396" s="500"/>
      <c r="CQO396" s="500"/>
      <c r="CQP396" s="500"/>
      <c r="CQQ396" s="500"/>
      <c r="CQR396" s="500"/>
      <c r="CQS396" s="500"/>
      <c r="CQT396" s="500"/>
      <c r="CQU396" s="500"/>
      <c r="CQV396" s="500"/>
      <c r="CQW396" s="500"/>
      <c r="CQX396" s="500"/>
      <c r="CQY396" s="500"/>
      <c r="CQZ396" s="500"/>
      <c r="CRA396" s="500"/>
      <c r="CRB396" s="500"/>
      <c r="CRC396" s="500"/>
      <c r="CRD396" s="500"/>
      <c r="CRE396" s="500"/>
      <c r="CRF396" s="500"/>
      <c r="CRG396" s="500"/>
      <c r="CRH396" s="500"/>
      <c r="CRI396" s="500"/>
      <c r="CRJ396" s="500"/>
      <c r="CRK396" s="500"/>
      <c r="CRL396" s="500"/>
      <c r="CRM396" s="500"/>
      <c r="CRN396" s="500"/>
      <c r="CRO396" s="500"/>
      <c r="CRP396" s="500"/>
      <c r="CRQ396" s="500"/>
      <c r="CRR396" s="500"/>
      <c r="CRS396" s="500"/>
      <c r="CRT396" s="500"/>
      <c r="CRU396" s="500"/>
      <c r="CRV396" s="500"/>
      <c r="CRW396" s="500"/>
      <c r="CRX396" s="500"/>
      <c r="CRY396" s="500"/>
      <c r="CRZ396" s="500"/>
      <c r="CSA396" s="500"/>
      <c r="CSB396" s="500"/>
      <c r="CSC396" s="500"/>
      <c r="CSD396" s="500"/>
      <c r="CSE396" s="500"/>
      <c r="CSF396" s="500"/>
      <c r="CSG396" s="500"/>
      <c r="CSH396" s="500"/>
      <c r="CSI396" s="500"/>
      <c r="CSJ396" s="500"/>
      <c r="CSK396" s="500"/>
      <c r="CSL396" s="500"/>
      <c r="CSM396" s="500"/>
      <c r="CSN396" s="500"/>
      <c r="CSO396" s="500"/>
      <c r="CSP396" s="500"/>
      <c r="CSQ396" s="500"/>
      <c r="CSR396" s="500"/>
      <c r="CSS396" s="500"/>
      <c r="CST396" s="500"/>
      <c r="CSU396" s="500"/>
      <c r="CSV396" s="500"/>
      <c r="CSW396" s="500"/>
      <c r="CSX396" s="500"/>
      <c r="CSY396" s="500"/>
      <c r="CSZ396" s="500"/>
      <c r="CTA396" s="500"/>
      <c r="CTB396" s="500"/>
      <c r="CTC396" s="500"/>
      <c r="CTD396" s="500"/>
      <c r="CTE396" s="500"/>
      <c r="CTF396" s="500"/>
      <c r="CTG396" s="500"/>
      <c r="CTH396" s="500"/>
      <c r="CTI396" s="500"/>
      <c r="CTJ396" s="500"/>
      <c r="CTK396" s="500"/>
      <c r="CTL396" s="500"/>
      <c r="CTM396" s="500"/>
      <c r="CTN396" s="500"/>
      <c r="CTO396" s="500"/>
      <c r="CTP396" s="500"/>
      <c r="CTQ396" s="500"/>
      <c r="CTR396" s="500"/>
      <c r="CTS396" s="500"/>
      <c r="CTT396" s="500"/>
      <c r="CTU396" s="500"/>
      <c r="CTV396" s="500"/>
      <c r="CTW396" s="500"/>
      <c r="CTX396" s="500"/>
      <c r="CTY396" s="500"/>
      <c r="CTZ396" s="500"/>
      <c r="CUA396" s="500"/>
      <c r="CUB396" s="500"/>
      <c r="CUC396" s="500"/>
      <c r="CUD396" s="500"/>
      <c r="CUE396" s="500"/>
      <c r="CUF396" s="500"/>
      <c r="CUG396" s="500"/>
      <c r="CUH396" s="500"/>
      <c r="CUI396" s="500"/>
      <c r="CUJ396" s="500"/>
      <c r="CUK396" s="500"/>
      <c r="CUL396" s="500"/>
      <c r="CUM396" s="500"/>
      <c r="CUN396" s="500"/>
      <c r="CUO396" s="500"/>
      <c r="CUP396" s="500"/>
      <c r="CUQ396" s="500"/>
      <c r="CUR396" s="500"/>
      <c r="CUS396" s="500"/>
      <c r="CUT396" s="500"/>
      <c r="CUU396" s="500"/>
      <c r="CUV396" s="500"/>
      <c r="CUW396" s="500"/>
      <c r="CUX396" s="500"/>
      <c r="CUY396" s="500"/>
      <c r="CUZ396" s="500"/>
      <c r="CVA396" s="500"/>
      <c r="CVB396" s="500"/>
      <c r="CVC396" s="500"/>
      <c r="CVD396" s="500"/>
      <c r="CVE396" s="500"/>
      <c r="CVF396" s="500"/>
      <c r="CVG396" s="500"/>
      <c r="CVH396" s="500"/>
      <c r="CVI396" s="500"/>
      <c r="CVJ396" s="500"/>
      <c r="CVK396" s="500"/>
      <c r="CVL396" s="500"/>
      <c r="CVM396" s="500"/>
      <c r="CVN396" s="500"/>
      <c r="CVO396" s="500"/>
      <c r="CVP396" s="500"/>
      <c r="CVQ396" s="500"/>
      <c r="CVR396" s="500"/>
      <c r="CVS396" s="500"/>
      <c r="CVT396" s="500"/>
      <c r="CVU396" s="500"/>
      <c r="CVV396" s="500"/>
      <c r="CVW396" s="500"/>
      <c r="CVX396" s="500"/>
      <c r="CVY396" s="500"/>
      <c r="CVZ396" s="500"/>
      <c r="CWA396" s="500"/>
      <c r="CWB396" s="500"/>
      <c r="CWC396" s="500"/>
      <c r="CWD396" s="500"/>
      <c r="CWE396" s="500"/>
      <c r="CWF396" s="500"/>
      <c r="CWG396" s="500"/>
      <c r="CWH396" s="500"/>
      <c r="CWI396" s="500"/>
      <c r="CWJ396" s="500"/>
      <c r="CWK396" s="500"/>
      <c r="CWL396" s="500"/>
      <c r="CWM396" s="500"/>
      <c r="CWN396" s="500"/>
      <c r="CWO396" s="500"/>
      <c r="CWP396" s="500"/>
      <c r="CWQ396" s="500"/>
      <c r="CWR396" s="500"/>
      <c r="CWS396" s="500"/>
      <c r="CWT396" s="500"/>
      <c r="CWU396" s="500"/>
      <c r="CWV396" s="500"/>
      <c r="CWW396" s="500"/>
      <c r="CWX396" s="500"/>
      <c r="CWY396" s="500"/>
      <c r="CWZ396" s="500"/>
      <c r="CXA396" s="500"/>
      <c r="CXB396" s="500"/>
      <c r="CXC396" s="500"/>
      <c r="CXD396" s="500"/>
      <c r="CXE396" s="500"/>
      <c r="CXF396" s="500"/>
      <c r="CXG396" s="500"/>
      <c r="CXH396" s="500"/>
      <c r="CXI396" s="500"/>
      <c r="CXJ396" s="500"/>
      <c r="CXK396" s="500"/>
      <c r="CXL396" s="500"/>
      <c r="CXM396" s="500"/>
      <c r="CXN396" s="500"/>
      <c r="CXO396" s="500"/>
      <c r="CXP396" s="500"/>
      <c r="CXQ396" s="500"/>
      <c r="CXR396" s="500"/>
      <c r="CXS396" s="500"/>
      <c r="CXT396" s="500"/>
      <c r="CXU396" s="500"/>
      <c r="CXV396" s="500"/>
      <c r="CXW396" s="500"/>
      <c r="CXX396" s="500"/>
      <c r="CXY396" s="500"/>
      <c r="CXZ396" s="500"/>
      <c r="CYA396" s="500"/>
      <c r="CYB396" s="500"/>
      <c r="CYC396" s="500"/>
      <c r="CYD396" s="500"/>
      <c r="CYE396" s="500"/>
      <c r="CYF396" s="500"/>
      <c r="CYG396" s="500"/>
      <c r="CYH396" s="500"/>
      <c r="CYI396" s="500"/>
      <c r="CYJ396" s="500"/>
      <c r="CYK396" s="500"/>
      <c r="CYL396" s="500"/>
      <c r="CYM396" s="500"/>
      <c r="CYN396" s="500"/>
      <c r="CYO396" s="500"/>
      <c r="CYP396" s="500"/>
      <c r="CYQ396" s="500"/>
      <c r="CYR396" s="500"/>
      <c r="CYS396" s="500"/>
      <c r="CYT396" s="500"/>
      <c r="CYU396" s="500"/>
      <c r="CYV396" s="500"/>
      <c r="CYW396" s="500"/>
      <c r="CYX396" s="500"/>
      <c r="CYY396" s="500"/>
      <c r="CYZ396" s="500"/>
      <c r="CZA396" s="500"/>
      <c r="CZB396" s="500"/>
      <c r="CZC396" s="500"/>
      <c r="CZD396" s="500"/>
      <c r="CZE396" s="500"/>
      <c r="CZF396" s="500"/>
      <c r="CZG396" s="500"/>
      <c r="CZH396" s="500"/>
      <c r="CZI396" s="500"/>
      <c r="CZJ396" s="500"/>
      <c r="CZK396" s="500"/>
      <c r="CZL396" s="500"/>
      <c r="CZM396" s="500"/>
      <c r="CZN396" s="500"/>
      <c r="CZO396" s="500"/>
      <c r="CZP396" s="500"/>
      <c r="CZQ396" s="500"/>
      <c r="CZR396" s="500"/>
      <c r="CZS396" s="500"/>
      <c r="CZT396" s="500"/>
      <c r="CZU396" s="500"/>
      <c r="CZV396" s="500"/>
      <c r="CZW396" s="500"/>
      <c r="CZX396" s="500"/>
      <c r="CZY396" s="500"/>
      <c r="CZZ396" s="500"/>
      <c r="DAA396" s="500"/>
      <c r="DAB396" s="500"/>
      <c r="DAC396" s="500"/>
      <c r="DAD396" s="500"/>
      <c r="DAE396" s="500"/>
      <c r="DAF396" s="500"/>
      <c r="DAG396" s="500"/>
      <c r="DAH396" s="500"/>
      <c r="DAI396" s="500"/>
      <c r="DAJ396" s="500"/>
      <c r="DAK396" s="500"/>
      <c r="DAL396" s="500"/>
      <c r="DAM396" s="500"/>
      <c r="DAN396" s="500"/>
      <c r="DAO396" s="500"/>
      <c r="DAP396" s="500"/>
      <c r="DAQ396" s="500"/>
      <c r="DAR396" s="500"/>
      <c r="DAS396" s="500"/>
      <c r="DAT396" s="500"/>
      <c r="DAU396" s="500"/>
      <c r="DAV396" s="500"/>
      <c r="DAW396" s="500"/>
      <c r="DAX396" s="500"/>
      <c r="DAY396" s="500"/>
      <c r="DAZ396" s="500"/>
      <c r="DBA396" s="500"/>
      <c r="DBB396" s="500"/>
      <c r="DBC396" s="500"/>
      <c r="DBD396" s="500"/>
      <c r="DBE396" s="500"/>
      <c r="DBF396" s="500"/>
      <c r="DBG396" s="500"/>
      <c r="DBH396" s="500"/>
      <c r="DBI396" s="500"/>
      <c r="DBJ396" s="500"/>
      <c r="DBK396" s="500"/>
      <c r="DBL396" s="500"/>
      <c r="DBM396" s="500"/>
      <c r="DBN396" s="500"/>
      <c r="DBO396" s="500"/>
      <c r="DBP396" s="500"/>
      <c r="DBQ396" s="500"/>
      <c r="DBR396" s="500"/>
      <c r="DBS396" s="500"/>
      <c r="DBT396" s="500"/>
      <c r="DBU396" s="500"/>
      <c r="DBV396" s="500"/>
      <c r="DBW396" s="500"/>
      <c r="DBX396" s="500"/>
      <c r="DBY396" s="500"/>
      <c r="DBZ396" s="500"/>
      <c r="DCA396" s="500"/>
      <c r="DCB396" s="500"/>
      <c r="DCC396" s="500"/>
      <c r="DCD396" s="500"/>
      <c r="DCE396" s="500"/>
      <c r="DCF396" s="500"/>
      <c r="DCG396" s="500"/>
      <c r="DCH396" s="500"/>
      <c r="DCI396" s="500"/>
      <c r="DCJ396" s="500"/>
      <c r="DCK396" s="500"/>
      <c r="DCL396" s="500"/>
      <c r="DCM396" s="500"/>
      <c r="DCN396" s="500"/>
      <c r="DCO396" s="500"/>
      <c r="DCP396" s="500"/>
      <c r="DCQ396" s="500"/>
      <c r="DCR396" s="500"/>
      <c r="DCS396" s="500"/>
      <c r="DCT396" s="500"/>
      <c r="DCU396" s="500"/>
      <c r="DCV396" s="500"/>
      <c r="DCW396" s="500"/>
      <c r="DCX396" s="500"/>
      <c r="DCY396" s="500"/>
      <c r="DCZ396" s="500"/>
      <c r="DDA396" s="500"/>
      <c r="DDB396" s="500"/>
      <c r="DDC396" s="500"/>
      <c r="DDD396" s="500"/>
      <c r="DDE396" s="500"/>
      <c r="DDF396" s="500"/>
      <c r="DDG396" s="500"/>
      <c r="DDH396" s="500"/>
      <c r="DDI396" s="500"/>
      <c r="DDJ396" s="500"/>
      <c r="DDK396" s="500"/>
      <c r="DDL396" s="500"/>
      <c r="DDM396" s="500"/>
      <c r="DDN396" s="500"/>
      <c r="DDO396" s="500"/>
      <c r="DDP396" s="500"/>
      <c r="DDQ396" s="500"/>
      <c r="DDR396" s="500"/>
      <c r="DDS396" s="500"/>
      <c r="DDT396" s="500"/>
      <c r="DDU396" s="500"/>
      <c r="DDV396" s="500"/>
      <c r="DDW396" s="500"/>
      <c r="DDX396" s="500"/>
      <c r="DDY396" s="500"/>
      <c r="DDZ396" s="500"/>
      <c r="DEA396" s="500"/>
      <c r="DEB396" s="500"/>
      <c r="DEC396" s="500"/>
      <c r="DED396" s="500"/>
      <c r="DEE396" s="500"/>
      <c r="DEF396" s="500"/>
      <c r="DEG396" s="500"/>
      <c r="DEH396" s="500"/>
      <c r="DEI396" s="500"/>
      <c r="DEJ396" s="500"/>
      <c r="DEK396" s="500"/>
      <c r="DEL396" s="500"/>
      <c r="DEM396" s="500"/>
      <c r="DEN396" s="500"/>
      <c r="DEO396" s="500"/>
      <c r="DEP396" s="500"/>
      <c r="DEQ396" s="500"/>
      <c r="DER396" s="500"/>
      <c r="DES396" s="500"/>
      <c r="DET396" s="500"/>
      <c r="DEU396" s="500"/>
      <c r="DEV396" s="500"/>
      <c r="DEW396" s="500"/>
      <c r="DEX396" s="500"/>
      <c r="DEY396" s="500"/>
      <c r="DEZ396" s="500"/>
      <c r="DFA396" s="500"/>
      <c r="DFB396" s="500"/>
      <c r="DFC396" s="500"/>
      <c r="DFD396" s="500"/>
      <c r="DFE396" s="500"/>
      <c r="DFF396" s="500"/>
      <c r="DFG396" s="500"/>
      <c r="DFH396" s="500"/>
      <c r="DFI396" s="500"/>
      <c r="DFJ396" s="500"/>
      <c r="DFK396" s="500"/>
      <c r="DFL396" s="500"/>
      <c r="DFM396" s="500"/>
      <c r="DFN396" s="500"/>
      <c r="DFO396" s="500"/>
      <c r="DFP396" s="500"/>
      <c r="DFQ396" s="500"/>
      <c r="DFR396" s="500"/>
      <c r="DFS396" s="500"/>
      <c r="DFT396" s="500"/>
      <c r="DFU396" s="500"/>
      <c r="DFV396" s="500"/>
      <c r="DFW396" s="500"/>
      <c r="DFX396" s="500"/>
      <c r="DFY396" s="500"/>
      <c r="DFZ396" s="500"/>
      <c r="DGA396" s="500"/>
      <c r="DGB396" s="500"/>
      <c r="DGC396" s="500"/>
      <c r="DGD396" s="500"/>
      <c r="DGE396" s="500"/>
      <c r="DGF396" s="500"/>
      <c r="DGG396" s="500"/>
      <c r="DGH396" s="500"/>
      <c r="DGI396" s="500"/>
      <c r="DGJ396" s="500"/>
      <c r="DGK396" s="500"/>
      <c r="DGL396" s="500"/>
      <c r="DGM396" s="500"/>
      <c r="DGN396" s="500"/>
      <c r="DGO396" s="500"/>
      <c r="DGP396" s="500"/>
      <c r="DGQ396" s="500"/>
      <c r="DGR396" s="500"/>
      <c r="DGS396" s="500"/>
      <c r="DGT396" s="500"/>
      <c r="DGU396" s="500"/>
      <c r="DGV396" s="500"/>
      <c r="DGW396" s="500"/>
      <c r="DGX396" s="500"/>
      <c r="DGY396" s="500"/>
      <c r="DGZ396" s="500"/>
      <c r="DHA396" s="500"/>
      <c r="DHB396" s="500"/>
      <c r="DHC396" s="500"/>
      <c r="DHD396" s="500"/>
      <c r="DHE396" s="500"/>
      <c r="DHF396" s="500"/>
      <c r="DHG396" s="500"/>
      <c r="DHH396" s="500"/>
      <c r="DHI396" s="500"/>
      <c r="DHJ396" s="500"/>
      <c r="DHK396" s="500"/>
      <c r="DHL396" s="500"/>
      <c r="DHM396" s="500"/>
      <c r="DHN396" s="500"/>
      <c r="DHO396" s="500"/>
      <c r="DHP396" s="500"/>
      <c r="DHQ396" s="500"/>
      <c r="DHR396" s="500"/>
      <c r="DHS396" s="500"/>
      <c r="DHT396" s="500"/>
      <c r="DHU396" s="500"/>
      <c r="DHV396" s="500"/>
      <c r="DHW396" s="500"/>
      <c r="DHX396" s="500"/>
      <c r="DHY396" s="500"/>
      <c r="DHZ396" s="500"/>
      <c r="DIA396" s="500"/>
      <c r="DIB396" s="500"/>
      <c r="DIC396" s="500"/>
      <c r="DID396" s="500"/>
      <c r="DIE396" s="500"/>
      <c r="DIF396" s="500"/>
      <c r="DIG396" s="500"/>
      <c r="DIH396" s="500"/>
      <c r="DII396" s="500"/>
      <c r="DIJ396" s="500"/>
      <c r="DIK396" s="500"/>
      <c r="DIL396" s="500"/>
      <c r="DIM396" s="500"/>
      <c r="DIN396" s="500"/>
      <c r="DIO396" s="500"/>
      <c r="DIP396" s="500"/>
      <c r="DIQ396" s="500"/>
      <c r="DIR396" s="500"/>
      <c r="DIS396" s="500"/>
      <c r="DIT396" s="500"/>
      <c r="DIU396" s="500"/>
      <c r="DIV396" s="500"/>
      <c r="DIW396" s="500"/>
      <c r="DIX396" s="500"/>
      <c r="DIY396" s="500"/>
      <c r="DIZ396" s="500"/>
      <c r="DJA396" s="500"/>
      <c r="DJB396" s="500"/>
      <c r="DJC396" s="500"/>
      <c r="DJD396" s="500"/>
      <c r="DJE396" s="500"/>
      <c r="DJF396" s="500"/>
      <c r="DJG396" s="500"/>
      <c r="DJH396" s="500"/>
      <c r="DJI396" s="500"/>
      <c r="DJJ396" s="500"/>
      <c r="DJK396" s="500"/>
      <c r="DJL396" s="500"/>
      <c r="DJM396" s="500"/>
      <c r="DJN396" s="500"/>
      <c r="DJO396" s="500"/>
      <c r="DJP396" s="500"/>
      <c r="DJQ396" s="500"/>
      <c r="DJR396" s="500"/>
      <c r="DJS396" s="500"/>
      <c r="DJT396" s="500"/>
      <c r="DJU396" s="500"/>
      <c r="DJV396" s="500"/>
      <c r="DJW396" s="500"/>
      <c r="DJX396" s="500"/>
      <c r="DJY396" s="500"/>
      <c r="DJZ396" s="500"/>
      <c r="DKA396" s="500"/>
      <c r="DKB396" s="500"/>
      <c r="DKC396" s="500"/>
      <c r="DKD396" s="500"/>
      <c r="DKE396" s="500"/>
      <c r="DKF396" s="500"/>
      <c r="DKG396" s="500"/>
      <c r="DKH396" s="500"/>
      <c r="DKI396" s="500"/>
      <c r="DKJ396" s="500"/>
      <c r="DKK396" s="500"/>
      <c r="DKL396" s="500"/>
      <c r="DKM396" s="500"/>
      <c r="DKN396" s="500"/>
      <c r="DKO396" s="500"/>
      <c r="DKP396" s="500"/>
      <c r="DKQ396" s="500"/>
      <c r="DKR396" s="500"/>
      <c r="DKS396" s="500"/>
      <c r="DKT396" s="500"/>
      <c r="DKU396" s="500"/>
      <c r="DKV396" s="500"/>
      <c r="DKW396" s="500"/>
      <c r="DKX396" s="500"/>
      <c r="DKY396" s="500"/>
      <c r="DKZ396" s="500"/>
      <c r="DLA396" s="500"/>
      <c r="DLB396" s="500"/>
      <c r="DLC396" s="500"/>
      <c r="DLD396" s="500"/>
      <c r="DLE396" s="500"/>
      <c r="DLF396" s="500"/>
      <c r="DLG396" s="500"/>
      <c r="DLH396" s="500"/>
      <c r="DLI396" s="500"/>
      <c r="DLJ396" s="500"/>
      <c r="DLK396" s="500"/>
      <c r="DLL396" s="500"/>
      <c r="DLM396" s="500"/>
      <c r="DLN396" s="500"/>
      <c r="DLO396" s="500"/>
      <c r="DLP396" s="500"/>
      <c r="DLQ396" s="500"/>
      <c r="DLR396" s="500"/>
      <c r="DLS396" s="500"/>
      <c r="DLT396" s="500"/>
      <c r="DLU396" s="500"/>
      <c r="DLV396" s="500"/>
      <c r="DLW396" s="500"/>
      <c r="DLX396" s="500"/>
      <c r="DLY396" s="500"/>
      <c r="DLZ396" s="500"/>
      <c r="DMA396" s="500"/>
      <c r="DMB396" s="500"/>
      <c r="DMC396" s="500"/>
      <c r="DMD396" s="500"/>
      <c r="DME396" s="500"/>
      <c r="DMF396" s="500"/>
      <c r="DMG396" s="500"/>
      <c r="DMH396" s="500"/>
      <c r="DMI396" s="500"/>
      <c r="DMJ396" s="500"/>
      <c r="DMK396" s="500"/>
      <c r="DML396" s="500"/>
      <c r="DMM396" s="500"/>
      <c r="DMN396" s="500"/>
      <c r="DMO396" s="500"/>
      <c r="DMP396" s="500"/>
      <c r="DMQ396" s="500"/>
      <c r="DMR396" s="500"/>
      <c r="DMS396" s="500"/>
      <c r="DMT396" s="500"/>
      <c r="DMU396" s="500"/>
      <c r="DMV396" s="500"/>
      <c r="DMW396" s="500"/>
      <c r="DMX396" s="500"/>
      <c r="DMY396" s="500"/>
      <c r="DMZ396" s="500"/>
      <c r="DNA396" s="500"/>
      <c r="DNB396" s="500"/>
      <c r="DNC396" s="500"/>
      <c r="DND396" s="500"/>
      <c r="DNE396" s="500"/>
      <c r="DNF396" s="500"/>
      <c r="DNG396" s="500"/>
      <c r="DNH396" s="500"/>
      <c r="DNI396" s="500"/>
      <c r="DNJ396" s="500"/>
      <c r="DNK396" s="500"/>
      <c r="DNL396" s="500"/>
      <c r="DNM396" s="500"/>
      <c r="DNN396" s="500"/>
      <c r="DNO396" s="500"/>
      <c r="DNP396" s="500"/>
      <c r="DNQ396" s="500"/>
      <c r="DNR396" s="500"/>
      <c r="DNS396" s="500"/>
      <c r="DNT396" s="500"/>
      <c r="DNU396" s="500"/>
      <c r="DNV396" s="500"/>
      <c r="DNW396" s="500"/>
      <c r="DNX396" s="500"/>
      <c r="DNY396" s="500"/>
      <c r="DNZ396" s="500"/>
      <c r="DOA396" s="500"/>
      <c r="DOB396" s="500"/>
      <c r="DOC396" s="500"/>
      <c r="DOD396" s="500"/>
      <c r="DOE396" s="500"/>
      <c r="DOF396" s="500"/>
      <c r="DOG396" s="500"/>
      <c r="DOH396" s="500"/>
      <c r="DOI396" s="500"/>
      <c r="DOJ396" s="500"/>
      <c r="DOK396" s="500"/>
      <c r="DOL396" s="500"/>
      <c r="DOM396" s="500"/>
      <c r="DON396" s="500"/>
      <c r="DOO396" s="500"/>
      <c r="DOP396" s="500"/>
      <c r="DOQ396" s="500"/>
      <c r="DOR396" s="500"/>
      <c r="DOS396" s="500"/>
      <c r="DOT396" s="500"/>
      <c r="DOU396" s="500"/>
      <c r="DOV396" s="500"/>
      <c r="DOW396" s="500"/>
      <c r="DOX396" s="500"/>
      <c r="DOY396" s="500"/>
      <c r="DOZ396" s="500"/>
      <c r="DPA396" s="500"/>
      <c r="DPB396" s="500"/>
      <c r="DPC396" s="500"/>
      <c r="DPD396" s="500"/>
      <c r="DPE396" s="500"/>
      <c r="DPF396" s="500"/>
      <c r="DPG396" s="500"/>
      <c r="DPH396" s="500"/>
      <c r="DPI396" s="500"/>
      <c r="DPJ396" s="500"/>
      <c r="DPK396" s="500"/>
      <c r="DPL396" s="500"/>
      <c r="DPM396" s="500"/>
      <c r="DPN396" s="500"/>
      <c r="DPO396" s="500"/>
      <c r="DPP396" s="500"/>
      <c r="DPQ396" s="500"/>
      <c r="DPR396" s="500"/>
      <c r="DPS396" s="500"/>
      <c r="DPT396" s="500"/>
      <c r="DPU396" s="500"/>
      <c r="DPV396" s="500"/>
      <c r="DPW396" s="500"/>
      <c r="DPX396" s="500"/>
      <c r="DPY396" s="500"/>
      <c r="DPZ396" s="500"/>
      <c r="DQA396" s="500"/>
      <c r="DQB396" s="500"/>
      <c r="DQC396" s="500"/>
      <c r="DQD396" s="500"/>
      <c r="DQE396" s="500"/>
      <c r="DQF396" s="500"/>
      <c r="DQG396" s="500"/>
      <c r="DQH396" s="500"/>
      <c r="DQI396" s="500"/>
      <c r="DQJ396" s="500"/>
      <c r="DQK396" s="500"/>
      <c r="DQL396" s="500"/>
      <c r="DQM396" s="500"/>
      <c r="DQN396" s="500"/>
      <c r="DQO396" s="500"/>
      <c r="DQP396" s="500"/>
      <c r="DQQ396" s="500"/>
      <c r="DQR396" s="500"/>
      <c r="DQS396" s="500"/>
      <c r="DQT396" s="500"/>
      <c r="DQU396" s="500"/>
      <c r="DQV396" s="500"/>
      <c r="DQW396" s="500"/>
      <c r="DQX396" s="500"/>
      <c r="DQY396" s="500"/>
      <c r="DQZ396" s="500"/>
      <c r="DRA396" s="500"/>
      <c r="DRB396" s="500"/>
      <c r="DRC396" s="500"/>
      <c r="DRD396" s="500"/>
      <c r="DRE396" s="500"/>
      <c r="DRF396" s="500"/>
      <c r="DRG396" s="500"/>
      <c r="DRH396" s="500"/>
      <c r="DRI396" s="500"/>
      <c r="DRJ396" s="500"/>
      <c r="DRK396" s="500"/>
      <c r="DRL396" s="500"/>
      <c r="DRM396" s="500"/>
      <c r="DRN396" s="500"/>
      <c r="DRO396" s="500"/>
      <c r="DRP396" s="500"/>
      <c r="DRQ396" s="500"/>
      <c r="DRR396" s="500"/>
      <c r="DRS396" s="500"/>
      <c r="DRT396" s="500"/>
      <c r="DRU396" s="500"/>
      <c r="DRV396" s="500"/>
      <c r="DRW396" s="500"/>
      <c r="DRX396" s="500"/>
      <c r="DRY396" s="500"/>
      <c r="DRZ396" s="500"/>
      <c r="DSA396" s="500"/>
      <c r="DSB396" s="500"/>
      <c r="DSC396" s="500"/>
      <c r="DSD396" s="500"/>
      <c r="DSE396" s="500"/>
      <c r="DSF396" s="500"/>
      <c r="DSG396" s="500"/>
      <c r="DSH396" s="500"/>
      <c r="DSI396" s="500"/>
      <c r="DSJ396" s="500"/>
      <c r="DSK396" s="500"/>
      <c r="DSL396" s="500"/>
      <c r="DSM396" s="500"/>
      <c r="DSN396" s="500"/>
      <c r="DSO396" s="500"/>
      <c r="DSP396" s="500"/>
      <c r="DSQ396" s="500"/>
      <c r="DSR396" s="500"/>
      <c r="DSS396" s="500"/>
      <c r="DST396" s="500"/>
      <c r="DSU396" s="500"/>
      <c r="DSV396" s="500"/>
      <c r="DSW396" s="500"/>
      <c r="DSX396" s="500"/>
      <c r="DSY396" s="500"/>
      <c r="DSZ396" s="500"/>
      <c r="DTA396" s="500"/>
      <c r="DTB396" s="500"/>
      <c r="DTC396" s="500"/>
      <c r="DTD396" s="500"/>
      <c r="DTE396" s="500"/>
      <c r="DTF396" s="500"/>
      <c r="DTG396" s="500"/>
      <c r="DTH396" s="500"/>
      <c r="DTI396" s="500"/>
      <c r="DTJ396" s="500"/>
      <c r="DTK396" s="500"/>
      <c r="DTL396" s="500"/>
      <c r="DTM396" s="500"/>
      <c r="DTN396" s="500"/>
      <c r="DTO396" s="500"/>
      <c r="DTP396" s="500"/>
      <c r="DTQ396" s="500"/>
      <c r="DTR396" s="500"/>
      <c r="DTS396" s="500"/>
      <c r="DTT396" s="500"/>
      <c r="DTU396" s="500"/>
      <c r="DTV396" s="500"/>
      <c r="DTW396" s="500"/>
      <c r="DTX396" s="500"/>
      <c r="DTY396" s="500"/>
      <c r="DTZ396" s="500"/>
      <c r="DUA396" s="500"/>
      <c r="DUB396" s="500"/>
      <c r="DUC396" s="500"/>
      <c r="DUD396" s="500"/>
      <c r="DUE396" s="500"/>
      <c r="DUF396" s="500"/>
      <c r="DUG396" s="500"/>
      <c r="DUH396" s="500"/>
      <c r="DUI396" s="500"/>
      <c r="DUJ396" s="500"/>
      <c r="DUK396" s="500"/>
      <c r="DUL396" s="500"/>
      <c r="DUM396" s="500"/>
      <c r="DUN396" s="500"/>
      <c r="DUO396" s="500"/>
      <c r="DUP396" s="500"/>
      <c r="DUQ396" s="500"/>
      <c r="DUR396" s="500"/>
      <c r="DUS396" s="500"/>
      <c r="DUT396" s="500"/>
      <c r="DUU396" s="500"/>
      <c r="DUV396" s="500"/>
      <c r="DUW396" s="500"/>
      <c r="DUX396" s="500"/>
      <c r="DUY396" s="500"/>
      <c r="DUZ396" s="500"/>
      <c r="DVA396" s="500"/>
      <c r="DVB396" s="500"/>
      <c r="DVC396" s="500"/>
      <c r="DVD396" s="500"/>
      <c r="DVE396" s="500"/>
      <c r="DVF396" s="500"/>
      <c r="DVG396" s="500"/>
      <c r="DVH396" s="500"/>
      <c r="DVI396" s="500"/>
      <c r="DVJ396" s="500"/>
      <c r="DVK396" s="500"/>
      <c r="DVL396" s="500"/>
      <c r="DVM396" s="500"/>
      <c r="DVN396" s="500"/>
      <c r="DVO396" s="500"/>
      <c r="DVP396" s="500"/>
      <c r="DVQ396" s="500"/>
      <c r="DVR396" s="500"/>
      <c r="DVS396" s="500"/>
      <c r="DVT396" s="500"/>
      <c r="DVU396" s="500"/>
      <c r="DVV396" s="500"/>
      <c r="DVW396" s="500"/>
      <c r="DVX396" s="500"/>
      <c r="DVY396" s="500"/>
      <c r="DVZ396" s="500"/>
      <c r="DWA396" s="500"/>
      <c r="DWB396" s="500"/>
      <c r="DWC396" s="500"/>
      <c r="DWD396" s="500"/>
      <c r="DWE396" s="500"/>
      <c r="DWF396" s="500"/>
      <c r="DWG396" s="500"/>
      <c r="DWH396" s="500"/>
      <c r="DWI396" s="500"/>
      <c r="DWJ396" s="500"/>
      <c r="DWK396" s="500"/>
      <c r="DWL396" s="500"/>
      <c r="DWM396" s="500"/>
      <c r="DWN396" s="500"/>
      <c r="DWO396" s="500"/>
      <c r="DWP396" s="500"/>
      <c r="DWQ396" s="500"/>
      <c r="DWR396" s="500"/>
      <c r="DWS396" s="500"/>
      <c r="DWT396" s="500"/>
      <c r="DWU396" s="500"/>
      <c r="DWV396" s="500"/>
      <c r="DWW396" s="500"/>
      <c r="DWX396" s="500"/>
      <c r="DWY396" s="500"/>
      <c r="DWZ396" s="500"/>
      <c r="DXA396" s="500"/>
      <c r="DXB396" s="500"/>
      <c r="DXC396" s="500"/>
      <c r="DXD396" s="500"/>
      <c r="DXE396" s="500"/>
      <c r="DXF396" s="500"/>
      <c r="DXG396" s="500"/>
      <c r="DXH396" s="500"/>
      <c r="DXI396" s="500"/>
      <c r="DXJ396" s="500"/>
      <c r="DXK396" s="500"/>
      <c r="DXL396" s="500"/>
      <c r="DXM396" s="500"/>
      <c r="DXN396" s="500"/>
      <c r="DXO396" s="500"/>
      <c r="DXP396" s="500"/>
      <c r="DXQ396" s="500"/>
      <c r="DXR396" s="500"/>
      <c r="DXS396" s="500"/>
      <c r="DXT396" s="500"/>
      <c r="DXU396" s="500"/>
      <c r="DXV396" s="500"/>
      <c r="DXW396" s="500"/>
      <c r="DXX396" s="500"/>
      <c r="DXY396" s="500"/>
      <c r="DXZ396" s="500"/>
      <c r="DYA396" s="500"/>
      <c r="DYB396" s="500"/>
      <c r="DYC396" s="500"/>
      <c r="DYD396" s="500"/>
      <c r="DYE396" s="500"/>
      <c r="DYF396" s="500"/>
      <c r="DYG396" s="500"/>
      <c r="DYH396" s="500"/>
      <c r="DYI396" s="500"/>
      <c r="DYJ396" s="500"/>
      <c r="DYK396" s="500"/>
      <c r="DYL396" s="500"/>
      <c r="DYM396" s="500"/>
      <c r="DYN396" s="500"/>
      <c r="DYO396" s="500"/>
      <c r="DYP396" s="500"/>
      <c r="DYQ396" s="500"/>
      <c r="DYR396" s="500"/>
      <c r="DYS396" s="500"/>
      <c r="DYT396" s="500"/>
      <c r="DYU396" s="500"/>
      <c r="DYV396" s="500"/>
      <c r="DYW396" s="500"/>
      <c r="DYX396" s="500"/>
      <c r="DYY396" s="500"/>
      <c r="DYZ396" s="500"/>
      <c r="DZA396" s="500"/>
      <c r="DZB396" s="500"/>
      <c r="DZC396" s="500"/>
      <c r="DZD396" s="500"/>
      <c r="DZE396" s="500"/>
      <c r="DZF396" s="500"/>
      <c r="DZG396" s="500"/>
      <c r="DZH396" s="500"/>
      <c r="DZI396" s="500"/>
      <c r="DZJ396" s="500"/>
      <c r="DZK396" s="500"/>
      <c r="DZL396" s="500"/>
      <c r="DZM396" s="500"/>
      <c r="DZN396" s="500"/>
      <c r="DZO396" s="500"/>
      <c r="DZP396" s="500"/>
      <c r="DZQ396" s="500"/>
      <c r="DZR396" s="500"/>
      <c r="DZS396" s="500"/>
      <c r="DZT396" s="500"/>
      <c r="DZU396" s="500"/>
      <c r="DZV396" s="500"/>
      <c r="DZW396" s="500"/>
      <c r="DZX396" s="500"/>
      <c r="DZY396" s="500"/>
      <c r="DZZ396" s="500"/>
      <c r="EAA396" s="500"/>
      <c r="EAB396" s="500"/>
      <c r="EAC396" s="500"/>
      <c r="EAD396" s="500"/>
      <c r="EAE396" s="500"/>
      <c r="EAF396" s="500"/>
      <c r="EAG396" s="500"/>
      <c r="EAH396" s="500"/>
      <c r="EAI396" s="500"/>
      <c r="EAJ396" s="500"/>
      <c r="EAK396" s="500"/>
      <c r="EAL396" s="500"/>
      <c r="EAM396" s="500"/>
      <c r="EAN396" s="500"/>
      <c r="EAO396" s="500"/>
      <c r="EAP396" s="500"/>
      <c r="EAQ396" s="500"/>
      <c r="EAR396" s="500"/>
      <c r="EAS396" s="500"/>
      <c r="EAT396" s="500"/>
      <c r="EAU396" s="500"/>
      <c r="EAV396" s="500"/>
      <c r="EAW396" s="500"/>
      <c r="EAX396" s="500"/>
      <c r="EAY396" s="500"/>
      <c r="EAZ396" s="500"/>
      <c r="EBA396" s="500"/>
      <c r="EBB396" s="500"/>
      <c r="EBC396" s="500"/>
      <c r="EBD396" s="500"/>
      <c r="EBE396" s="500"/>
      <c r="EBF396" s="500"/>
      <c r="EBG396" s="500"/>
      <c r="EBH396" s="500"/>
      <c r="EBI396" s="500"/>
      <c r="EBJ396" s="500"/>
      <c r="EBK396" s="500"/>
      <c r="EBL396" s="500"/>
      <c r="EBM396" s="500"/>
      <c r="EBN396" s="500"/>
      <c r="EBO396" s="500"/>
      <c r="EBP396" s="500"/>
      <c r="EBQ396" s="500"/>
      <c r="EBR396" s="500"/>
      <c r="EBS396" s="500"/>
      <c r="EBT396" s="500"/>
      <c r="EBU396" s="500"/>
      <c r="EBV396" s="500"/>
      <c r="EBW396" s="500"/>
      <c r="EBX396" s="500"/>
      <c r="EBY396" s="500"/>
      <c r="EBZ396" s="500"/>
      <c r="ECA396" s="500"/>
      <c r="ECB396" s="500"/>
      <c r="ECC396" s="500"/>
      <c r="ECD396" s="500"/>
      <c r="ECE396" s="500"/>
      <c r="ECF396" s="500"/>
      <c r="ECG396" s="500"/>
      <c r="ECH396" s="500"/>
      <c r="ECI396" s="500"/>
      <c r="ECJ396" s="500"/>
      <c r="ECK396" s="500"/>
      <c r="ECL396" s="500"/>
      <c r="ECM396" s="500"/>
      <c r="ECN396" s="500"/>
      <c r="ECO396" s="500"/>
      <c r="ECP396" s="500"/>
      <c r="ECQ396" s="500"/>
      <c r="ECR396" s="500"/>
      <c r="ECS396" s="500"/>
      <c r="ECT396" s="500"/>
      <c r="ECU396" s="500"/>
      <c r="ECV396" s="500"/>
      <c r="ECW396" s="500"/>
      <c r="ECX396" s="500"/>
      <c r="ECY396" s="500"/>
      <c r="ECZ396" s="500"/>
      <c r="EDA396" s="500"/>
      <c r="EDB396" s="500"/>
      <c r="EDC396" s="500"/>
      <c r="EDD396" s="500"/>
      <c r="EDE396" s="500"/>
      <c r="EDF396" s="500"/>
      <c r="EDG396" s="500"/>
      <c r="EDH396" s="500"/>
      <c r="EDI396" s="500"/>
      <c r="EDJ396" s="500"/>
      <c r="EDK396" s="500"/>
      <c r="EDL396" s="500"/>
      <c r="EDM396" s="500"/>
      <c r="EDN396" s="500"/>
      <c r="EDO396" s="500"/>
      <c r="EDP396" s="500"/>
      <c r="EDQ396" s="500"/>
      <c r="EDR396" s="500"/>
      <c r="EDS396" s="500"/>
      <c r="EDT396" s="500"/>
      <c r="EDU396" s="500"/>
      <c r="EDV396" s="500"/>
      <c r="EDW396" s="500"/>
      <c r="EDX396" s="500"/>
      <c r="EDY396" s="500"/>
      <c r="EDZ396" s="500"/>
      <c r="EEA396" s="500"/>
      <c r="EEB396" s="500"/>
      <c r="EEC396" s="500"/>
      <c r="EED396" s="500"/>
      <c r="EEE396" s="500"/>
      <c r="EEF396" s="500"/>
      <c r="EEG396" s="500"/>
      <c r="EEH396" s="500"/>
      <c r="EEI396" s="500"/>
      <c r="EEJ396" s="500"/>
      <c r="EEK396" s="500"/>
      <c r="EEL396" s="500"/>
      <c r="EEM396" s="500"/>
      <c r="EEN396" s="500"/>
      <c r="EEO396" s="500"/>
      <c r="EEP396" s="500"/>
      <c r="EEQ396" s="500"/>
      <c r="EER396" s="500"/>
      <c r="EES396" s="500"/>
      <c r="EET396" s="500"/>
      <c r="EEU396" s="500"/>
      <c r="EEV396" s="500"/>
      <c r="EEW396" s="500"/>
      <c r="EEX396" s="500"/>
      <c r="EEY396" s="500"/>
      <c r="EEZ396" s="500"/>
      <c r="EFA396" s="500"/>
      <c r="EFB396" s="500"/>
      <c r="EFC396" s="500"/>
      <c r="EFD396" s="500"/>
      <c r="EFE396" s="500"/>
      <c r="EFF396" s="500"/>
      <c r="EFG396" s="500"/>
      <c r="EFH396" s="500"/>
      <c r="EFI396" s="500"/>
      <c r="EFJ396" s="500"/>
      <c r="EFK396" s="500"/>
      <c r="EFL396" s="500"/>
      <c r="EFM396" s="500"/>
      <c r="EFN396" s="500"/>
      <c r="EFO396" s="500"/>
      <c r="EFP396" s="500"/>
      <c r="EFQ396" s="500"/>
      <c r="EFR396" s="500"/>
      <c r="EFS396" s="500"/>
      <c r="EFT396" s="500"/>
      <c r="EFU396" s="500"/>
      <c r="EFV396" s="500"/>
      <c r="EFW396" s="500"/>
      <c r="EFX396" s="500"/>
      <c r="EFY396" s="500"/>
      <c r="EFZ396" s="500"/>
      <c r="EGA396" s="500"/>
      <c r="EGB396" s="500"/>
      <c r="EGC396" s="500"/>
      <c r="EGD396" s="500"/>
      <c r="EGE396" s="500"/>
      <c r="EGF396" s="500"/>
      <c r="EGG396" s="500"/>
      <c r="EGH396" s="500"/>
      <c r="EGI396" s="500"/>
      <c r="EGJ396" s="500"/>
      <c r="EGK396" s="500"/>
      <c r="EGL396" s="500"/>
      <c r="EGM396" s="500"/>
      <c r="EGN396" s="500"/>
      <c r="EGO396" s="500"/>
      <c r="EGP396" s="500"/>
      <c r="EGQ396" s="500"/>
      <c r="EGR396" s="500"/>
      <c r="EGS396" s="500"/>
      <c r="EGT396" s="500"/>
      <c r="EGU396" s="500"/>
      <c r="EGV396" s="500"/>
      <c r="EGW396" s="500"/>
      <c r="EGX396" s="500"/>
      <c r="EGY396" s="500"/>
      <c r="EGZ396" s="500"/>
      <c r="EHA396" s="500"/>
      <c r="EHB396" s="500"/>
      <c r="EHC396" s="500"/>
      <c r="EHD396" s="500"/>
      <c r="EHE396" s="500"/>
      <c r="EHF396" s="500"/>
      <c r="EHG396" s="500"/>
      <c r="EHH396" s="500"/>
      <c r="EHI396" s="500"/>
      <c r="EHJ396" s="500"/>
      <c r="EHK396" s="500"/>
      <c r="EHL396" s="500"/>
      <c r="EHM396" s="500"/>
      <c r="EHN396" s="500"/>
      <c r="EHO396" s="500"/>
      <c r="EHP396" s="500"/>
      <c r="EHQ396" s="500"/>
      <c r="EHR396" s="500"/>
      <c r="EHS396" s="500"/>
      <c r="EHT396" s="500"/>
      <c r="EHU396" s="500"/>
      <c r="EHV396" s="500"/>
      <c r="EHW396" s="500"/>
      <c r="EHX396" s="500"/>
      <c r="EHY396" s="500"/>
      <c r="EHZ396" s="500"/>
      <c r="EIA396" s="500"/>
      <c r="EIB396" s="500"/>
      <c r="EIC396" s="500"/>
      <c r="EID396" s="500"/>
      <c r="EIE396" s="500"/>
      <c r="EIF396" s="500"/>
      <c r="EIG396" s="500"/>
      <c r="EIH396" s="500"/>
      <c r="EII396" s="500"/>
      <c r="EIJ396" s="500"/>
      <c r="EIK396" s="500"/>
      <c r="EIL396" s="500"/>
      <c r="EIM396" s="500"/>
      <c r="EIN396" s="500"/>
      <c r="EIO396" s="500"/>
      <c r="EIP396" s="500"/>
      <c r="EIQ396" s="500"/>
      <c r="EIR396" s="500"/>
      <c r="EIS396" s="500"/>
      <c r="EIT396" s="500"/>
      <c r="EIU396" s="500"/>
      <c r="EIV396" s="500"/>
      <c r="EIW396" s="500"/>
      <c r="EIX396" s="500"/>
      <c r="EIY396" s="500"/>
      <c r="EIZ396" s="500"/>
      <c r="EJA396" s="500"/>
      <c r="EJB396" s="500"/>
      <c r="EJC396" s="500"/>
      <c r="EJD396" s="500"/>
      <c r="EJE396" s="500"/>
      <c r="EJF396" s="500"/>
      <c r="EJG396" s="500"/>
      <c r="EJH396" s="500"/>
      <c r="EJI396" s="500"/>
      <c r="EJJ396" s="500"/>
      <c r="EJK396" s="500"/>
      <c r="EJL396" s="500"/>
      <c r="EJM396" s="500"/>
      <c r="EJN396" s="500"/>
      <c r="EJO396" s="500"/>
      <c r="EJP396" s="500"/>
      <c r="EJQ396" s="500"/>
      <c r="EJR396" s="500"/>
      <c r="EJS396" s="500"/>
      <c r="EJT396" s="500"/>
      <c r="EJU396" s="500"/>
      <c r="EJV396" s="500"/>
      <c r="EJW396" s="500"/>
      <c r="EJX396" s="500"/>
      <c r="EJY396" s="500"/>
      <c r="EJZ396" s="500"/>
      <c r="EKA396" s="500"/>
      <c r="EKB396" s="500"/>
      <c r="EKC396" s="500"/>
      <c r="EKD396" s="500"/>
      <c r="EKE396" s="500"/>
      <c r="EKF396" s="500"/>
      <c r="EKG396" s="500"/>
      <c r="EKH396" s="500"/>
      <c r="EKI396" s="500"/>
      <c r="EKJ396" s="500"/>
      <c r="EKK396" s="500"/>
      <c r="EKL396" s="500"/>
      <c r="EKM396" s="500"/>
      <c r="EKN396" s="500"/>
      <c r="EKO396" s="500"/>
      <c r="EKP396" s="500"/>
      <c r="EKQ396" s="500"/>
      <c r="EKR396" s="500"/>
      <c r="EKS396" s="500"/>
      <c r="EKT396" s="500"/>
      <c r="EKU396" s="500"/>
      <c r="EKV396" s="500"/>
      <c r="EKW396" s="500"/>
      <c r="EKX396" s="500"/>
      <c r="EKY396" s="500"/>
      <c r="EKZ396" s="500"/>
      <c r="ELA396" s="500"/>
      <c r="ELB396" s="500"/>
      <c r="ELC396" s="500"/>
      <c r="ELD396" s="500"/>
      <c r="ELE396" s="500"/>
      <c r="ELF396" s="500"/>
      <c r="ELG396" s="500"/>
      <c r="ELH396" s="500"/>
      <c r="ELI396" s="500"/>
      <c r="ELJ396" s="500"/>
      <c r="ELK396" s="500"/>
      <c r="ELL396" s="500"/>
      <c r="ELM396" s="500"/>
      <c r="ELN396" s="500"/>
      <c r="ELO396" s="500"/>
      <c r="ELP396" s="500"/>
      <c r="ELQ396" s="500"/>
      <c r="ELR396" s="500"/>
      <c r="ELS396" s="500"/>
      <c r="ELT396" s="500"/>
      <c r="ELU396" s="500"/>
      <c r="ELV396" s="500"/>
      <c r="ELW396" s="500"/>
      <c r="ELX396" s="500"/>
      <c r="ELY396" s="500"/>
      <c r="ELZ396" s="500"/>
      <c r="EMA396" s="500"/>
      <c r="EMB396" s="500"/>
      <c r="EMC396" s="500"/>
      <c r="EMD396" s="500"/>
      <c r="EME396" s="500"/>
      <c r="EMF396" s="500"/>
      <c r="EMG396" s="500"/>
      <c r="EMH396" s="500"/>
      <c r="EMI396" s="500"/>
      <c r="EMJ396" s="500"/>
      <c r="EMK396" s="500"/>
      <c r="EML396" s="500"/>
      <c r="EMM396" s="500"/>
      <c r="EMN396" s="500"/>
      <c r="EMO396" s="500"/>
      <c r="EMP396" s="500"/>
      <c r="EMQ396" s="500"/>
      <c r="EMR396" s="500"/>
      <c r="EMS396" s="500"/>
      <c r="EMT396" s="500"/>
      <c r="EMU396" s="500"/>
      <c r="EMV396" s="500"/>
      <c r="EMW396" s="500"/>
      <c r="EMX396" s="500"/>
      <c r="EMY396" s="500"/>
      <c r="EMZ396" s="500"/>
      <c r="ENA396" s="500"/>
      <c r="ENB396" s="500"/>
      <c r="ENC396" s="500"/>
      <c r="END396" s="500"/>
      <c r="ENE396" s="500"/>
      <c r="ENF396" s="500"/>
      <c r="ENG396" s="500"/>
      <c r="ENH396" s="500"/>
      <c r="ENI396" s="500"/>
      <c r="ENJ396" s="500"/>
      <c r="ENK396" s="500"/>
      <c r="ENL396" s="500"/>
      <c r="ENM396" s="500"/>
      <c r="ENN396" s="500"/>
      <c r="ENO396" s="500"/>
      <c r="ENP396" s="500"/>
      <c r="ENQ396" s="500"/>
      <c r="ENR396" s="500"/>
      <c r="ENS396" s="500"/>
      <c r="ENT396" s="500"/>
      <c r="ENU396" s="500"/>
      <c r="ENV396" s="500"/>
      <c r="ENW396" s="500"/>
      <c r="ENX396" s="500"/>
      <c r="ENY396" s="500"/>
      <c r="ENZ396" s="500"/>
      <c r="EOA396" s="500"/>
      <c r="EOB396" s="500"/>
      <c r="EOC396" s="500"/>
      <c r="EOD396" s="500"/>
      <c r="EOE396" s="500"/>
      <c r="EOF396" s="500"/>
      <c r="EOG396" s="500"/>
      <c r="EOH396" s="500"/>
      <c r="EOI396" s="500"/>
      <c r="EOJ396" s="500"/>
      <c r="EOK396" s="500"/>
      <c r="EOL396" s="500"/>
      <c r="EOM396" s="500"/>
      <c r="EON396" s="500"/>
      <c r="EOO396" s="500"/>
      <c r="EOP396" s="500"/>
      <c r="EOQ396" s="500"/>
      <c r="EOR396" s="500"/>
      <c r="EOS396" s="500"/>
      <c r="EOT396" s="500"/>
      <c r="EOU396" s="500"/>
      <c r="EOV396" s="500"/>
      <c r="EOW396" s="500"/>
      <c r="EOX396" s="500"/>
      <c r="EOY396" s="500"/>
      <c r="EOZ396" s="500"/>
      <c r="EPA396" s="500"/>
      <c r="EPB396" s="500"/>
      <c r="EPC396" s="500"/>
      <c r="EPD396" s="500"/>
      <c r="EPE396" s="500"/>
      <c r="EPF396" s="500"/>
      <c r="EPG396" s="500"/>
      <c r="EPH396" s="500"/>
      <c r="EPI396" s="500"/>
      <c r="EPJ396" s="500"/>
      <c r="EPK396" s="500"/>
      <c r="EPL396" s="500"/>
      <c r="EPM396" s="500"/>
      <c r="EPN396" s="500"/>
      <c r="EPO396" s="500"/>
      <c r="EPP396" s="500"/>
      <c r="EPQ396" s="500"/>
      <c r="EPR396" s="500"/>
      <c r="EPS396" s="500"/>
      <c r="EPT396" s="500"/>
      <c r="EPU396" s="500"/>
      <c r="EPV396" s="500"/>
      <c r="EPW396" s="500"/>
      <c r="EPX396" s="500"/>
      <c r="EPY396" s="500"/>
      <c r="EPZ396" s="500"/>
      <c r="EQA396" s="500"/>
      <c r="EQB396" s="500"/>
      <c r="EQC396" s="500"/>
      <c r="EQD396" s="500"/>
      <c r="EQE396" s="500"/>
      <c r="EQF396" s="500"/>
      <c r="EQG396" s="500"/>
      <c r="EQH396" s="500"/>
      <c r="EQI396" s="500"/>
      <c r="EQJ396" s="500"/>
      <c r="EQK396" s="500"/>
      <c r="EQL396" s="500"/>
      <c r="EQM396" s="500"/>
      <c r="EQN396" s="500"/>
      <c r="EQO396" s="500"/>
      <c r="EQP396" s="500"/>
      <c r="EQQ396" s="500"/>
      <c r="EQR396" s="500"/>
      <c r="EQS396" s="500"/>
      <c r="EQT396" s="500"/>
      <c r="EQU396" s="500"/>
      <c r="EQV396" s="500"/>
      <c r="EQW396" s="500"/>
      <c r="EQX396" s="500"/>
      <c r="EQY396" s="500"/>
      <c r="EQZ396" s="500"/>
      <c r="ERA396" s="500"/>
      <c r="ERB396" s="500"/>
      <c r="ERC396" s="500"/>
      <c r="ERD396" s="500"/>
      <c r="ERE396" s="500"/>
      <c r="ERF396" s="500"/>
      <c r="ERG396" s="500"/>
      <c r="ERH396" s="500"/>
      <c r="ERI396" s="500"/>
      <c r="ERJ396" s="500"/>
      <c r="ERK396" s="500"/>
      <c r="ERL396" s="500"/>
      <c r="ERM396" s="500"/>
      <c r="ERN396" s="500"/>
      <c r="ERO396" s="500"/>
      <c r="ERP396" s="500"/>
      <c r="ERQ396" s="500"/>
      <c r="ERR396" s="500"/>
      <c r="ERS396" s="500"/>
      <c r="ERT396" s="500"/>
      <c r="ERU396" s="500"/>
      <c r="ERV396" s="500"/>
      <c r="ERW396" s="500"/>
      <c r="ERX396" s="500"/>
      <c r="ERY396" s="500"/>
      <c r="ERZ396" s="500"/>
      <c r="ESA396" s="500"/>
      <c r="ESB396" s="500"/>
      <c r="ESC396" s="500"/>
      <c r="ESD396" s="500"/>
      <c r="ESE396" s="500"/>
      <c r="ESF396" s="500"/>
      <c r="ESG396" s="500"/>
      <c r="ESH396" s="500"/>
      <c r="ESI396" s="500"/>
      <c r="ESJ396" s="500"/>
      <c r="ESK396" s="500"/>
      <c r="ESL396" s="500"/>
      <c r="ESM396" s="500"/>
      <c r="ESN396" s="500"/>
      <c r="ESO396" s="500"/>
      <c r="ESP396" s="500"/>
      <c r="ESQ396" s="500"/>
      <c r="ESR396" s="500"/>
      <c r="ESS396" s="500"/>
      <c r="EST396" s="500"/>
      <c r="ESU396" s="500"/>
      <c r="ESV396" s="500"/>
      <c r="ESW396" s="500"/>
      <c r="ESX396" s="500"/>
      <c r="ESY396" s="500"/>
      <c r="ESZ396" s="500"/>
      <c r="ETA396" s="500"/>
      <c r="ETB396" s="500"/>
      <c r="ETC396" s="500"/>
      <c r="ETD396" s="500"/>
      <c r="ETE396" s="500"/>
      <c r="ETF396" s="500"/>
      <c r="ETG396" s="500"/>
      <c r="ETH396" s="500"/>
      <c r="ETI396" s="500"/>
      <c r="ETJ396" s="500"/>
      <c r="ETK396" s="500"/>
      <c r="ETL396" s="500"/>
      <c r="ETM396" s="500"/>
      <c r="ETN396" s="500"/>
      <c r="ETO396" s="500"/>
      <c r="ETP396" s="500"/>
      <c r="ETQ396" s="500"/>
      <c r="ETR396" s="500"/>
      <c r="ETS396" s="500"/>
      <c r="ETT396" s="500"/>
      <c r="ETU396" s="500"/>
      <c r="ETV396" s="500"/>
      <c r="ETW396" s="500"/>
      <c r="ETX396" s="500"/>
      <c r="ETY396" s="500"/>
      <c r="ETZ396" s="500"/>
      <c r="EUA396" s="500"/>
      <c r="EUB396" s="500"/>
      <c r="EUC396" s="500"/>
      <c r="EUD396" s="500"/>
      <c r="EUE396" s="500"/>
      <c r="EUF396" s="500"/>
      <c r="EUG396" s="500"/>
      <c r="EUH396" s="500"/>
      <c r="EUI396" s="500"/>
      <c r="EUJ396" s="500"/>
      <c r="EUK396" s="500"/>
      <c r="EUL396" s="500"/>
      <c r="EUM396" s="500"/>
      <c r="EUN396" s="500"/>
      <c r="EUO396" s="500"/>
      <c r="EUP396" s="500"/>
      <c r="EUQ396" s="500"/>
      <c r="EUR396" s="500"/>
      <c r="EUS396" s="500"/>
      <c r="EUT396" s="500"/>
      <c r="EUU396" s="500"/>
      <c r="EUV396" s="500"/>
      <c r="EUW396" s="500"/>
      <c r="EUX396" s="500"/>
      <c r="EUY396" s="500"/>
      <c r="EUZ396" s="500"/>
      <c r="EVA396" s="500"/>
      <c r="EVB396" s="500"/>
      <c r="EVC396" s="500"/>
      <c r="EVD396" s="500"/>
      <c r="EVE396" s="500"/>
      <c r="EVF396" s="500"/>
      <c r="EVG396" s="500"/>
      <c r="EVH396" s="500"/>
      <c r="EVI396" s="500"/>
      <c r="EVJ396" s="500"/>
      <c r="EVK396" s="500"/>
      <c r="EVL396" s="500"/>
      <c r="EVM396" s="500"/>
      <c r="EVN396" s="500"/>
      <c r="EVO396" s="500"/>
      <c r="EVP396" s="500"/>
      <c r="EVQ396" s="500"/>
      <c r="EVR396" s="500"/>
      <c r="EVS396" s="500"/>
      <c r="EVT396" s="500"/>
      <c r="EVU396" s="500"/>
      <c r="EVV396" s="500"/>
      <c r="EVW396" s="500"/>
      <c r="EVX396" s="500"/>
      <c r="EVY396" s="500"/>
      <c r="EVZ396" s="500"/>
      <c r="EWA396" s="500"/>
      <c r="EWB396" s="500"/>
      <c r="EWC396" s="500"/>
      <c r="EWD396" s="500"/>
      <c r="EWE396" s="500"/>
      <c r="EWF396" s="500"/>
      <c r="EWG396" s="500"/>
      <c r="EWH396" s="500"/>
      <c r="EWI396" s="500"/>
      <c r="EWJ396" s="500"/>
      <c r="EWK396" s="500"/>
      <c r="EWL396" s="500"/>
      <c r="EWM396" s="500"/>
      <c r="EWN396" s="500"/>
      <c r="EWO396" s="500"/>
      <c r="EWP396" s="500"/>
      <c r="EWQ396" s="500"/>
      <c r="EWR396" s="500"/>
      <c r="EWS396" s="500"/>
      <c r="EWT396" s="500"/>
      <c r="EWU396" s="500"/>
      <c r="EWV396" s="500"/>
      <c r="EWW396" s="500"/>
      <c r="EWX396" s="500"/>
      <c r="EWY396" s="500"/>
      <c r="EWZ396" s="500"/>
      <c r="EXA396" s="500"/>
      <c r="EXB396" s="500"/>
      <c r="EXC396" s="500"/>
      <c r="EXD396" s="500"/>
      <c r="EXE396" s="500"/>
      <c r="EXF396" s="500"/>
      <c r="EXG396" s="500"/>
      <c r="EXH396" s="500"/>
      <c r="EXI396" s="500"/>
      <c r="EXJ396" s="500"/>
      <c r="EXK396" s="500"/>
      <c r="EXL396" s="500"/>
      <c r="EXM396" s="500"/>
      <c r="EXN396" s="500"/>
      <c r="EXO396" s="500"/>
      <c r="EXP396" s="500"/>
      <c r="EXQ396" s="500"/>
      <c r="EXR396" s="500"/>
      <c r="EXS396" s="500"/>
      <c r="EXT396" s="500"/>
      <c r="EXU396" s="500"/>
      <c r="EXV396" s="500"/>
      <c r="EXW396" s="500"/>
      <c r="EXX396" s="500"/>
      <c r="EXY396" s="500"/>
      <c r="EXZ396" s="500"/>
      <c r="EYA396" s="500"/>
      <c r="EYB396" s="500"/>
      <c r="EYC396" s="500"/>
      <c r="EYD396" s="500"/>
      <c r="EYE396" s="500"/>
      <c r="EYF396" s="500"/>
      <c r="EYG396" s="500"/>
      <c r="EYH396" s="500"/>
      <c r="EYI396" s="500"/>
      <c r="EYJ396" s="500"/>
      <c r="EYK396" s="500"/>
      <c r="EYL396" s="500"/>
      <c r="EYM396" s="500"/>
      <c r="EYN396" s="500"/>
      <c r="EYO396" s="500"/>
      <c r="EYP396" s="500"/>
      <c r="EYQ396" s="500"/>
      <c r="EYR396" s="500"/>
      <c r="EYS396" s="500"/>
      <c r="EYT396" s="500"/>
      <c r="EYU396" s="500"/>
      <c r="EYV396" s="500"/>
      <c r="EYW396" s="500"/>
      <c r="EYX396" s="500"/>
      <c r="EYY396" s="500"/>
      <c r="EYZ396" s="500"/>
      <c r="EZA396" s="500"/>
      <c r="EZB396" s="500"/>
      <c r="EZC396" s="500"/>
      <c r="EZD396" s="500"/>
      <c r="EZE396" s="500"/>
      <c r="EZF396" s="500"/>
      <c r="EZG396" s="500"/>
      <c r="EZH396" s="500"/>
      <c r="EZI396" s="500"/>
      <c r="EZJ396" s="500"/>
      <c r="EZK396" s="500"/>
      <c r="EZL396" s="500"/>
      <c r="EZM396" s="500"/>
      <c r="EZN396" s="500"/>
      <c r="EZO396" s="500"/>
      <c r="EZP396" s="500"/>
      <c r="EZQ396" s="500"/>
      <c r="EZR396" s="500"/>
      <c r="EZS396" s="500"/>
      <c r="EZT396" s="500"/>
      <c r="EZU396" s="500"/>
      <c r="EZV396" s="500"/>
      <c r="EZW396" s="500"/>
      <c r="EZX396" s="500"/>
      <c r="EZY396" s="500"/>
      <c r="EZZ396" s="500"/>
      <c r="FAA396" s="500"/>
      <c r="FAB396" s="500"/>
      <c r="FAC396" s="500"/>
      <c r="FAD396" s="500"/>
      <c r="FAE396" s="500"/>
      <c r="FAF396" s="500"/>
      <c r="FAG396" s="500"/>
      <c r="FAH396" s="500"/>
      <c r="FAI396" s="500"/>
      <c r="FAJ396" s="500"/>
      <c r="FAK396" s="500"/>
      <c r="FAL396" s="500"/>
      <c r="FAM396" s="500"/>
      <c r="FAN396" s="500"/>
      <c r="FAO396" s="500"/>
      <c r="FAP396" s="500"/>
      <c r="FAQ396" s="500"/>
      <c r="FAR396" s="500"/>
      <c r="FAS396" s="500"/>
      <c r="FAT396" s="500"/>
      <c r="FAU396" s="500"/>
      <c r="FAV396" s="500"/>
      <c r="FAW396" s="500"/>
      <c r="FAX396" s="500"/>
      <c r="FAY396" s="500"/>
      <c r="FAZ396" s="500"/>
      <c r="FBA396" s="500"/>
      <c r="FBB396" s="500"/>
      <c r="FBC396" s="500"/>
      <c r="FBD396" s="500"/>
      <c r="FBE396" s="500"/>
      <c r="FBF396" s="500"/>
      <c r="FBG396" s="500"/>
      <c r="FBH396" s="500"/>
      <c r="FBI396" s="500"/>
      <c r="FBJ396" s="500"/>
      <c r="FBK396" s="500"/>
      <c r="FBL396" s="500"/>
      <c r="FBM396" s="500"/>
      <c r="FBN396" s="500"/>
      <c r="FBO396" s="500"/>
      <c r="FBP396" s="500"/>
      <c r="FBQ396" s="500"/>
      <c r="FBR396" s="500"/>
      <c r="FBS396" s="500"/>
      <c r="FBT396" s="500"/>
      <c r="FBU396" s="500"/>
      <c r="FBV396" s="500"/>
      <c r="FBW396" s="500"/>
      <c r="FBX396" s="500"/>
      <c r="FBY396" s="500"/>
      <c r="FBZ396" s="500"/>
      <c r="FCA396" s="500"/>
      <c r="FCB396" s="500"/>
      <c r="FCC396" s="500"/>
      <c r="FCD396" s="500"/>
      <c r="FCE396" s="500"/>
      <c r="FCF396" s="500"/>
      <c r="FCG396" s="500"/>
      <c r="FCH396" s="500"/>
      <c r="FCI396" s="500"/>
      <c r="FCJ396" s="500"/>
      <c r="FCK396" s="500"/>
      <c r="FCL396" s="500"/>
      <c r="FCM396" s="500"/>
      <c r="FCN396" s="500"/>
      <c r="FCO396" s="500"/>
      <c r="FCP396" s="500"/>
      <c r="FCQ396" s="500"/>
      <c r="FCR396" s="500"/>
      <c r="FCS396" s="500"/>
      <c r="FCT396" s="500"/>
      <c r="FCU396" s="500"/>
      <c r="FCV396" s="500"/>
      <c r="FCW396" s="500"/>
      <c r="FCX396" s="500"/>
      <c r="FCY396" s="500"/>
      <c r="FCZ396" s="500"/>
      <c r="FDA396" s="500"/>
      <c r="FDB396" s="500"/>
      <c r="FDC396" s="500"/>
      <c r="FDD396" s="500"/>
      <c r="FDE396" s="500"/>
      <c r="FDF396" s="500"/>
      <c r="FDG396" s="500"/>
      <c r="FDH396" s="500"/>
      <c r="FDI396" s="500"/>
      <c r="FDJ396" s="500"/>
      <c r="FDK396" s="500"/>
      <c r="FDL396" s="500"/>
      <c r="FDM396" s="500"/>
      <c r="FDN396" s="500"/>
      <c r="FDO396" s="500"/>
      <c r="FDP396" s="500"/>
      <c r="FDQ396" s="500"/>
      <c r="FDR396" s="500"/>
      <c r="FDS396" s="500"/>
      <c r="FDT396" s="500"/>
      <c r="FDU396" s="500"/>
      <c r="FDV396" s="500"/>
      <c r="FDW396" s="500"/>
      <c r="FDX396" s="500"/>
      <c r="FDY396" s="500"/>
      <c r="FDZ396" s="500"/>
      <c r="FEA396" s="500"/>
      <c r="FEB396" s="500"/>
      <c r="FEC396" s="500"/>
      <c r="FED396" s="500"/>
      <c r="FEE396" s="500"/>
      <c r="FEF396" s="500"/>
      <c r="FEG396" s="500"/>
      <c r="FEH396" s="500"/>
      <c r="FEI396" s="500"/>
      <c r="FEJ396" s="500"/>
      <c r="FEK396" s="500"/>
      <c r="FEL396" s="500"/>
      <c r="FEM396" s="500"/>
      <c r="FEN396" s="500"/>
      <c r="FEO396" s="500"/>
      <c r="FEP396" s="500"/>
      <c r="FEQ396" s="500"/>
      <c r="FER396" s="500"/>
      <c r="FES396" s="500"/>
      <c r="FET396" s="500"/>
      <c r="FEU396" s="500"/>
      <c r="FEV396" s="500"/>
      <c r="FEW396" s="500"/>
      <c r="FEX396" s="500"/>
      <c r="FEY396" s="500"/>
      <c r="FEZ396" s="500"/>
      <c r="FFA396" s="500"/>
      <c r="FFB396" s="500"/>
      <c r="FFC396" s="500"/>
      <c r="FFD396" s="500"/>
      <c r="FFE396" s="500"/>
      <c r="FFF396" s="500"/>
      <c r="FFG396" s="500"/>
      <c r="FFH396" s="500"/>
      <c r="FFI396" s="500"/>
      <c r="FFJ396" s="500"/>
      <c r="FFK396" s="500"/>
      <c r="FFL396" s="500"/>
      <c r="FFM396" s="500"/>
      <c r="FFN396" s="500"/>
      <c r="FFO396" s="500"/>
      <c r="FFP396" s="500"/>
      <c r="FFQ396" s="500"/>
      <c r="FFR396" s="500"/>
      <c r="FFS396" s="500"/>
      <c r="FFT396" s="500"/>
      <c r="FFU396" s="500"/>
      <c r="FFV396" s="500"/>
      <c r="FFW396" s="500"/>
      <c r="FFX396" s="500"/>
      <c r="FFY396" s="500"/>
      <c r="FFZ396" s="500"/>
      <c r="FGA396" s="500"/>
      <c r="FGB396" s="500"/>
      <c r="FGC396" s="500"/>
      <c r="FGD396" s="500"/>
      <c r="FGE396" s="500"/>
      <c r="FGF396" s="500"/>
      <c r="FGG396" s="500"/>
      <c r="FGH396" s="500"/>
      <c r="FGI396" s="500"/>
      <c r="FGJ396" s="500"/>
      <c r="FGK396" s="500"/>
      <c r="FGL396" s="500"/>
      <c r="FGM396" s="500"/>
      <c r="FGN396" s="500"/>
      <c r="FGO396" s="500"/>
      <c r="FGP396" s="500"/>
      <c r="FGQ396" s="500"/>
      <c r="FGR396" s="500"/>
      <c r="FGS396" s="500"/>
      <c r="FGT396" s="500"/>
      <c r="FGU396" s="500"/>
      <c r="FGV396" s="500"/>
      <c r="FGW396" s="500"/>
      <c r="FGX396" s="500"/>
      <c r="FGY396" s="500"/>
      <c r="FGZ396" s="500"/>
      <c r="FHA396" s="500"/>
      <c r="FHB396" s="500"/>
      <c r="FHC396" s="500"/>
      <c r="FHD396" s="500"/>
      <c r="FHE396" s="500"/>
      <c r="FHF396" s="500"/>
      <c r="FHG396" s="500"/>
      <c r="FHH396" s="500"/>
      <c r="FHI396" s="500"/>
      <c r="FHJ396" s="500"/>
      <c r="FHK396" s="500"/>
      <c r="FHL396" s="500"/>
      <c r="FHM396" s="500"/>
      <c r="FHN396" s="500"/>
      <c r="FHO396" s="500"/>
      <c r="FHP396" s="500"/>
      <c r="FHQ396" s="500"/>
      <c r="FHR396" s="500"/>
      <c r="FHS396" s="500"/>
      <c r="FHT396" s="500"/>
      <c r="FHU396" s="500"/>
      <c r="FHV396" s="500"/>
      <c r="FHW396" s="500"/>
      <c r="FHX396" s="500"/>
      <c r="FHY396" s="500"/>
      <c r="FHZ396" s="500"/>
      <c r="FIA396" s="500"/>
      <c r="FIB396" s="500"/>
      <c r="FIC396" s="500"/>
      <c r="FID396" s="500"/>
      <c r="FIE396" s="500"/>
      <c r="FIF396" s="500"/>
      <c r="FIG396" s="500"/>
      <c r="FIH396" s="500"/>
      <c r="FII396" s="500"/>
      <c r="FIJ396" s="500"/>
      <c r="FIK396" s="500"/>
      <c r="FIL396" s="500"/>
      <c r="FIM396" s="500"/>
      <c r="FIN396" s="500"/>
      <c r="FIO396" s="500"/>
      <c r="FIP396" s="500"/>
      <c r="FIQ396" s="500"/>
      <c r="FIR396" s="500"/>
      <c r="FIS396" s="500"/>
      <c r="FIT396" s="500"/>
      <c r="FIU396" s="500"/>
      <c r="FIV396" s="500"/>
      <c r="FIW396" s="500"/>
      <c r="FIX396" s="500"/>
      <c r="FIY396" s="500"/>
      <c r="FIZ396" s="500"/>
      <c r="FJA396" s="500"/>
      <c r="FJB396" s="500"/>
      <c r="FJC396" s="500"/>
      <c r="FJD396" s="500"/>
      <c r="FJE396" s="500"/>
      <c r="FJF396" s="500"/>
      <c r="FJG396" s="500"/>
      <c r="FJH396" s="500"/>
      <c r="FJI396" s="500"/>
      <c r="FJJ396" s="500"/>
      <c r="FJK396" s="500"/>
      <c r="FJL396" s="500"/>
      <c r="FJM396" s="500"/>
      <c r="FJN396" s="500"/>
      <c r="FJO396" s="500"/>
      <c r="FJP396" s="500"/>
      <c r="FJQ396" s="500"/>
      <c r="FJR396" s="500"/>
      <c r="FJS396" s="500"/>
      <c r="FJT396" s="500"/>
      <c r="FJU396" s="500"/>
      <c r="FJV396" s="500"/>
      <c r="FJW396" s="500"/>
      <c r="FJX396" s="500"/>
      <c r="FJY396" s="500"/>
      <c r="FJZ396" s="500"/>
      <c r="FKA396" s="500"/>
      <c r="FKB396" s="500"/>
      <c r="FKC396" s="500"/>
      <c r="FKD396" s="500"/>
      <c r="FKE396" s="500"/>
      <c r="FKF396" s="500"/>
      <c r="FKG396" s="500"/>
      <c r="FKH396" s="500"/>
      <c r="FKI396" s="500"/>
      <c r="FKJ396" s="500"/>
      <c r="FKK396" s="500"/>
      <c r="FKL396" s="500"/>
      <c r="FKM396" s="500"/>
      <c r="FKN396" s="500"/>
      <c r="FKO396" s="500"/>
      <c r="FKP396" s="500"/>
      <c r="FKQ396" s="500"/>
      <c r="FKR396" s="500"/>
      <c r="FKS396" s="500"/>
      <c r="FKT396" s="500"/>
      <c r="FKU396" s="500"/>
      <c r="FKV396" s="500"/>
      <c r="FKW396" s="500"/>
      <c r="FKX396" s="500"/>
      <c r="FKY396" s="500"/>
      <c r="FKZ396" s="500"/>
      <c r="FLA396" s="500"/>
      <c r="FLB396" s="500"/>
      <c r="FLC396" s="500"/>
      <c r="FLD396" s="500"/>
      <c r="FLE396" s="500"/>
      <c r="FLF396" s="500"/>
      <c r="FLG396" s="500"/>
      <c r="FLH396" s="500"/>
      <c r="FLI396" s="500"/>
      <c r="FLJ396" s="500"/>
      <c r="FLK396" s="500"/>
      <c r="FLL396" s="500"/>
      <c r="FLM396" s="500"/>
      <c r="FLN396" s="500"/>
      <c r="FLO396" s="500"/>
      <c r="FLP396" s="500"/>
      <c r="FLQ396" s="500"/>
      <c r="FLR396" s="500"/>
      <c r="FLS396" s="500"/>
      <c r="FLT396" s="500"/>
      <c r="FLU396" s="500"/>
      <c r="FLV396" s="500"/>
      <c r="FLW396" s="500"/>
      <c r="FLX396" s="500"/>
      <c r="FLY396" s="500"/>
      <c r="FLZ396" s="500"/>
      <c r="FMA396" s="500"/>
      <c r="FMB396" s="500"/>
      <c r="FMC396" s="500"/>
      <c r="FMD396" s="500"/>
      <c r="FME396" s="500"/>
      <c r="FMF396" s="500"/>
      <c r="FMG396" s="500"/>
      <c r="FMH396" s="500"/>
      <c r="FMI396" s="500"/>
      <c r="FMJ396" s="500"/>
      <c r="FMK396" s="500"/>
      <c r="FML396" s="500"/>
      <c r="FMM396" s="500"/>
      <c r="FMN396" s="500"/>
      <c r="FMO396" s="500"/>
      <c r="FMP396" s="500"/>
      <c r="FMQ396" s="500"/>
      <c r="FMR396" s="500"/>
      <c r="FMS396" s="500"/>
      <c r="FMT396" s="500"/>
      <c r="FMU396" s="500"/>
      <c r="FMV396" s="500"/>
      <c r="FMW396" s="500"/>
      <c r="FMX396" s="500"/>
      <c r="FMY396" s="500"/>
      <c r="FMZ396" s="500"/>
      <c r="FNA396" s="500"/>
      <c r="FNB396" s="500"/>
      <c r="FNC396" s="500"/>
      <c r="FND396" s="500"/>
      <c r="FNE396" s="500"/>
      <c r="FNF396" s="500"/>
      <c r="FNG396" s="500"/>
      <c r="FNH396" s="500"/>
      <c r="FNI396" s="500"/>
      <c r="FNJ396" s="500"/>
      <c r="FNK396" s="500"/>
      <c r="FNL396" s="500"/>
      <c r="FNM396" s="500"/>
      <c r="FNN396" s="500"/>
      <c r="FNO396" s="500"/>
      <c r="FNP396" s="500"/>
      <c r="FNQ396" s="500"/>
      <c r="FNR396" s="500"/>
      <c r="FNS396" s="500"/>
      <c r="FNT396" s="500"/>
      <c r="FNU396" s="500"/>
      <c r="FNV396" s="500"/>
      <c r="FNW396" s="500"/>
      <c r="FNX396" s="500"/>
      <c r="FNY396" s="500"/>
      <c r="FNZ396" s="500"/>
      <c r="FOA396" s="500"/>
      <c r="FOB396" s="500"/>
      <c r="FOC396" s="500"/>
      <c r="FOD396" s="500"/>
      <c r="FOE396" s="500"/>
      <c r="FOF396" s="500"/>
      <c r="FOG396" s="500"/>
      <c r="FOH396" s="500"/>
      <c r="FOI396" s="500"/>
      <c r="FOJ396" s="500"/>
      <c r="FOK396" s="500"/>
      <c r="FOL396" s="500"/>
      <c r="FOM396" s="500"/>
      <c r="FON396" s="500"/>
      <c r="FOO396" s="500"/>
      <c r="FOP396" s="500"/>
      <c r="FOQ396" s="500"/>
      <c r="FOR396" s="500"/>
      <c r="FOS396" s="500"/>
      <c r="FOT396" s="500"/>
      <c r="FOU396" s="500"/>
      <c r="FOV396" s="500"/>
      <c r="FOW396" s="500"/>
      <c r="FOX396" s="500"/>
      <c r="FOY396" s="500"/>
      <c r="FOZ396" s="500"/>
      <c r="FPA396" s="500"/>
      <c r="FPB396" s="500"/>
      <c r="FPC396" s="500"/>
      <c r="FPD396" s="500"/>
      <c r="FPE396" s="500"/>
      <c r="FPF396" s="500"/>
      <c r="FPG396" s="500"/>
      <c r="FPH396" s="500"/>
      <c r="FPI396" s="500"/>
      <c r="FPJ396" s="500"/>
      <c r="FPK396" s="500"/>
      <c r="FPL396" s="500"/>
      <c r="FPM396" s="500"/>
      <c r="FPN396" s="500"/>
      <c r="FPO396" s="500"/>
      <c r="FPP396" s="500"/>
      <c r="FPQ396" s="500"/>
      <c r="FPR396" s="500"/>
      <c r="FPS396" s="500"/>
      <c r="FPT396" s="500"/>
      <c r="FPU396" s="500"/>
      <c r="FPV396" s="500"/>
      <c r="FPW396" s="500"/>
      <c r="FPX396" s="500"/>
      <c r="FPY396" s="500"/>
      <c r="FPZ396" s="500"/>
      <c r="FQA396" s="500"/>
      <c r="FQB396" s="500"/>
      <c r="FQC396" s="500"/>
      <c r="FQD396" s="500"/>
      <c r="FQE396" s="500"/>
      <c r="FQF396" s="500"/>
      <c r="FQG396" s="500"/>
      <c r="FQH396" s="500"/>
      <c r="FQI396" s="500"/>
      <c r="FQJ396" s="500"/>
      <c r="FQK396" s="500"/>
      <c r="FQL396" s="500"/>
      <c r="FQM396" s="500"/>
      <c r="FQN396" s="500"/>
      <c r="FQO396" s="500"/>
      <c r="FQP396" s="500"/>
      <c r="FQQ396" s="500"/>
      <c r="FQR396" s="500"/>
      <c r="FQS396" s="500"/>
      <c r="FQT396" s="500"/>
      <c r="FQU396" s="500"/>
      <c r="FQV396" s="500"/>
      <c r="FQW396" s="500"/>
      <c r="FQX396" s="500"/>
      <c r="FQY396" s="500"/>
      <c r="FQZ396" s="500"/>
      <c r="FRA396" s="500"/>
      <c r="FRB396" s="500"/>
      <c r="FRC396" s="500"/>
      <c r="FRD396" s="500"/>
      <c r="FRE396" s="500"/>
      <c r="FRF396" s="500"/>
      <c r="FRG396" s="500"/>
      <c r="FRH396" s="500"/>
      <c r="FRI396" s="500"/>
      <c r="FRJ396" s="500"/>
      <c r="FRK396" s="500"/>
      <c r="FRL396" s="500"/>
      <c r="FRM396" s="500"/>
      <c r="FRN396" s="500"/>
      <c r="FRO396" s="500"/>
      <c r="FRP396" s="500"/>
      <c r="FRQ396" s="500"/>
      <c r="FRR396" s="500"/>
      <c r="FRS396" s="500"/>
      <c r="FRT396" s="500"/>
      <c r="FRU396" s="500"/>
      <c r="FRV396" s="500"/>
      <c r="FRW396" s="500"/>
      <c r="FRX396" s="500"/>
      <c r="FRY396" s="500"/>
      <c r="FRZ396" s="500"/>
      <c r="FSA396" s="500"/>
      <c r="FSB396" s="500"/>
      <c r="FSC396" s="500"/>
      <c r="FSD396" s="500"/>
      <c r="FSE396" s="500"/>
      <c r="FSF396" s="500"/>
      <c r="FSG396" s="500"/>
      <c r="FSH396" s="500"/>
      <c r="FSI396" s="500"/>
      <c r="FSJ396" s="500"/>
      <c r="FSK396" s="500"/>
      <c r="FSL396" s="500"/>
      <c r="FSM396" s="500"/>
      <c r="FSN396" s="500"/>
      <c r="FSO396" s="500"/>
      <c r="FSP396" s="500"/>
      <c r="FSQ396" s="500"/>
      <c r="FSR396" s="500"/>
      <c r="FSS396" s="500"/>
      <c r="FST396" s="500"/>
      <c r="FSU396" s="500"/>
      <c r="FSV396" s="500"/>
      <c r="FSW396" s="500"/>
      <c r="FSX396" s="500"/>
      <c r="FSY396" s="500"/>
      <c r="FSZ396" s="500"/>
      <c r="FTA396" s="500"/>
      <c r="FTB396" s="500"/>
      <c r="FTC396" s="500"/>
      <c r="FTD396" s="500"/>
      <c r="FTE396" s="500"/>
      <c r="FTF396" s="500"/>
      <c r="FTG396" s="500"/>
      <c r="FTH396" s="500"/>
      <c r="FTI396" s="500"/>
      <c r="FTJ396" s="500"/>
      <c r="FTK396" s="500"/>
      <c r="FTL396" s="500"/>
      <c r="FTM396" s="500"/>
      <c r="FTN396" s="500"/>
      <c r="FTO396" s="500"/>
      <c r="FTP396" s="500"/>
      <c r="FTQ396" s="500"/>
      <c r="FTR396" s="500"/>
      <c r="FTS396" s="500"/>
      <c r="FTT396" s="500"/>
      <c r="FTU396" s="500"/>
      <c r="FTV396" s="500"/>
      <c r="FTW396" s="500"/>
      <c r="FTX396" s="500"/>
      <c r="FTY396" s="500"/>
      <c r="FTZ396" s="500"/>
      <c r="FUA396" s="500"/>
      <c r="FUB396" s="500"/>
      <c r="FUC396" s="500"/>
      <c r="FUD396" s="500"/>
      <c r="FUE396" s="500"/>
      <c r="FUF396" s="500"/>
      <c r="FUG396" s="500"/>
      <c r="FUH396" s="500"/>
      <c r="FUI396" s="500"/>
      <c r="FUJ396" s="500"/>
      <c r="FUK396" s="500"/>
      <c r="FUL396" s="500"/>
      <c r="FUM396" s="500"/>
      <c r="FUN396" s="500"/>
      <c r="FUO396" s="500"/>
      <c r="FUP396" s="500"/>
      <c r="FUQ396" s="500"/>
      <c r="FUR396" s="500"/>
      <c r="FUS396" s="500"/>
      <c r="FUT396" s="500"/>
      <c r="FUU396" s="500"/>
      <c r="FUV396" s="500"/>
      <c r="FUW396" s="500"/>
      <c r="FUX396" s="500"/>
      <c r="FUY396" s="500"/>
      <c r="FUZ396" s="500"/>
      <c r="FVA396" s="500"/>
      <c r="FVB396" s="500"/>
      <c r="FVC396" s="500"/>
      <c r="FVD396" s="500"/>
      <c r="FVE396" s="500"/>
      <c r="FVF396" s="500"/>
      <c r="FVG396" s="500"/>
      <c r="FVH396" s="500"/>
      <c r="FVI396" s="500"/>
      <c r="FVJ396" s="500"/>
      <c r="FVK396" s="500"/>
      <c r="FVL396" s="500"/>
      <c r="FVM396" s="500"/>
      <c r="FVN396" s="500"/>
      <c r="FVO396" s="500"/>
      <c r="FVP396" s="500"/>
      <c r="FVQ396" s="500"/>
      <c r="FVR396" s="500"/>
      <c r="FVS396" s="500"/>
      <c r="FVT396" s="500"/>
      <c r="FVU396" s="500"/>
      <c r="FVV396" s="500"/>
      <c r="FVW396" s="500"/>
      <c r="FVX396" s="500"/>
      <c r="FVY396" s="500"/>
      <c r="FVZ396" s="500"/>
      <c r="FWA396" s="500"/>
      <c r="FWB396" s="500"/>
      <c r="FWC396" s="500"/>
      <c r="FWD396" s="500"/>
      <c r="FWE396" s="500"/>
      <c r="FWF396" s="500"/>
      <c r="FWG396" s="500"/>
      <c r="FWH396" s="500"/>
      <c r="FWI396" s="500"/>
      <c r="FWJ396" s="500"/>
      <c r="FWK396" s="500"/>
      <c r="FWL396" s="500"/>
      <c r="FWM396" s="500"/>
      <c r="FWN396" s="500"/>
      <c r="FWO396" s="500"/>
      <c r="FWP396" s="500"/>
      <c r="FWQ396" s="500"/>
      <c r="FWR396" s="500"/>
      <c r="FWS396" s="500"/>
      <c r="FWT396" s="500"/>
      <c r="FWU396" s="500"/>
      <c r="FWV396" s="500"/>
      <c r="FWW396" s="500"/>
      <c r="FWX396" s="500"/>
      <c r="FWY396" s="500"/>
      <c r="FWZ396" s="500"/>
      <c r="FXA396" s="500"/>
      <c r="FXB396" s="500"/>
      <c r="FXC396" s="500"/>
      <c r="FXD396" s="500"/>
      <c r="FXE396" s="500"/>
      <c r="FXF396" s="500"/>
      <c r="FXG396" s="500"/>
      <c r="FXH396" s="500"/>
      <c r="FXI396" s="500"/>
      <c r="FXJ396" s="500"/>
      <c r="FXK396" s="500"/>
      <c r="FXL396" s="500"/>
      <c r="FXM396" s="500"/>
      <c r="FXN396" s="500"/>
      <c r="FXO396" s="500"/>
      <c r="FXP396" s="500"/>
      <c r="FXQ396" s="500"/>
      <c r="FXR396" s="500"/>
      <c r="FXS396" s="500"/>
      <c r="FXT396" s="500"/>
      <c r="FXU396" s="500"/>
      <c r="FXV396" s="500"/>
      <c r="FXW396" s="500"/>
      <c r="FXX396" s="500"/>
      <c r="FXY396" s="500"/>
      <c r="FXZ396" s="500"/>
      <c r="FYA396" s="500"/>
      <c r="FYB396" s="500"/>
      <c r="FYC396" s="500"/>
      <c r="FYD396" s="500"/>
      <c r="FYE396" s="500"/>
      <c r="FYF396" s="500"/>
      <c r="FYG396" s="500"/>
      <c r="FYH396" s="500"/>
      <c r="FYI396" s="500"/>
      <c r="FYJ396" s="500"/>
      <c r="FYK396" s="500"/>
      <c r="FYL396" s="500"/>
      <c r="FYM396" s="500"/>
      <c r="FYN396" s="500"/>
      <c r="FYO396" s="500"/>
      <c r="FYP396" s="500"/>
      <c r="FYQ396" s="500"/>
      <c r="FYR396" s="500"/>
      <c r="FYS396" s="500"/>
      <c r="FYT396" s="500"/>
      <c r="FYU396" s="500"/>
      <c r="FYV396" s="500"/>
      <c r="FYW396" s="500"/>
      <c r="FYX396" s="500"/>
      <c r="FYY396" s="500"/>
      <c r="FYZ396" s="500"/>
      <c r="FZA396" s="500"/>
      <c r="FZB396" s="500"/>
      <c r="FZC396" s="500"/>
      <c r="FZD396" s="500"/>
      <c r="FZE396" s="500"/>
      <c r="FZF396" s="500"/>
      <c r="FZG396" s="500"/>
      <c r="FZH396" s="500"/>
      <c r="FZI396" s="500"/>
      <c r="FZJ396" s="500"/>
      <c r="FZK396" s="500"/>
      <c r="FZL396" s="500"/>
      <c r="FZM396" s="500"/>
      <c r="FZN396" s="500"/>
      <c r="FZO396" s="500"/>
      <c r="FZP396" s="500"/>
      <c r="FZQ396" s="500"/>
      <c r="FZR396" s="500"/>
      <c r="FZS396" s="500"/>
      <c r="FZT396" s="500"/>
      <c r="FZU396" s="500"/>
      <c r="FZV396" s="500"/>
      <c r="FZW396" s="500"/>
      <c r="FZX396" s="500"/>
      <c r="FZY396" s="500"/>
      <c r="FZZ396" s="500"/>
      <c r="GAA396" s="500"/>
      <c r="GAB396" s="500"/>
      <c r="GAC396" s="500"/>
      <c r="GAD396" s="500"/>
      <c r="GAE396" s="500"/>
      <c r="GAF396" s="500"/>
      <c r="GAG396" s="500"/>
      <c r="GAH396" s="500"/>
      <c r="GAI396" s="500"/>
      <c r="GAJ396" s="500"/>
      <c r="GAK396" s="500"/>
      <c r="GAL396" s="500"/>
      <c r="GAM396" s="500"/>
      <c r="GAN396" s="500"/>
      <c r="GAO396" s="500"/>
      <c r="GAP396" s="500"/>
      <c r="GAQ396" s="500"/>
      <c r="GAR396" s="500"/>
      <c r="GAS396" s="500"/>
      <c r="GAT396" s="500"/>
      <c r="GAU396" s="500"/>
      <c r="GAV396" s="500"/>
      <c r="GAW396" s="500"/>
      <c r="GAX396" s="500"/>
      <c r="GAY396" s="500"/>
      <c r="GAZ396" s="500"/>
      <c r="GBA396" s="500"/>
      <c r="GBB396" s="500"/>
      <c r="GBC396" s="500"/>
      <c r="GBD396" s="500"/>
      <c r="GBE396" s="500"/>
      <c r="GBF396" s="500"/>
      <c r="GBG396" s="500"/>
      <c r="GBH396" s="500"/>
      <c r="GBI396" s="500"/>
      <c r="GBJ396" s="500"/>
      <c r="GBK396" s="500"/>
      <c r="GBL396" s="500"/>
      <c r="GBM396" s="500"/>
      <c r="GBN396" s="500"/>
      <c r="GBO396" s="500"/>
      <c r="GBP396" s="500"/>
      <c r="GBQ396" s="500"/>
      <c r="GBR396" s="500"/>
      <c r="GBS396" s="500"/>
      <c r="GBT396" s="500"/>
      <c r="GBU396" s="500"/>
      <c r="GBV396" s="500"/>
      <c r="GBW396" s="500"/>
      <c r="GBX396" s="500"/>
      <c r="GBY396" s="500"/>
      <c r="GBZ396" s="500"/>
      <c r="GCA396" s="500"/>
      <c r="GCB396" s="500"/>
      <c r="GCC396" s="500"/>
      <c r="GCD396" s="500"/>
      <c r="GCE396" s="500"/>
      <c r="GCF396" s="500"/>
      <c r="GCG396" s="500"/>
      <c r="GCH396" s="500"/>
      <c r="GCI396" s="500"/>
      <c r="GCJ396" s="500"/>
      <c r="GCK396" s="500"/>
      <c r="GCL396" s="500"/>
      <c r="GCM396" s="500"/>
      <c r="GCN396" s="500"/>
      <c r="GCO396" s="500"/>
      <c r="GCP396" s="500"/>
      <c r="GCQ396" s="500"/>
      <c r="GCR396" s="500"/>
      <c r="GCS396" s="500"/>
      <c r="GCT396" s="500"/>
      <c r="GCU396" s="500"/>
      <c r="GCV396" s="500"/>
      <c r="GCW396" s="500"/>
      <c r="GCX396" s="500"/>
      <c r="GCY396" s="500"/>
      <c r="GCZ396" s="500"/>
      <c r="GDA396" s="500"/>
      <c r="GDB396" s="500"/>
      <c r="GDC396" s="500"/>
      <c r="GDD396" s="500"/>
      <c r="GDE396" s="500"/>
      <c r="GDF396" s="500"/>
      <c r="GDG396" s="500"/>
      <c r="GDH396" s="500"/>
      <c r="GDI396" s="500"/>
      <c r="GDJ396" s="500"/>
      <c r="GDK396" s="500"/>
      <c r="GDL396" s="500"/>
      <c r="GDM396" s="500"/>
      <c r="GDN396" s="500"/>
      <c r="GDO396" s="500"/>
      <c r="GDP396" s="500"/>
      <c r="GDQ396" s="500"/>
      <c r="GDR396" s="500"/>
      <c r="GDS396" s="500"/>
      <c r="GDT396" s="500"/>
      <c r="GDU396" s="500"/>
      <c r="GDV396" s="500"/>
      <c r="GDW396" s="500"/>
      <c r="GDX396" s="500"/>
      <c r="GDY396" s="500"/>
      <c r="GDZ396" s="500"/>
      <c r="GEA396" s="500"/>
      <c r="GEB396" s="500"/>
      <c r="GEC396" s="500"/>
      <c r="GED396" s="500"/>
      <c r="GEE396" s="500"/>
      <c r="GEF396" s="500"/>
      <c r="GEG396" s="500"/>
      <c r="GEH396" s="500"/>
      <c r="GEI396" s="500"/>
      <c r="GEJ396" s="500"/>
      <c r="GEK396" s="500"/>
      <c r="GEL396" s="500"/>
      <c r="GEM396" s="500"/>
      <c r="GEN396" s="500"/>
      <c r="GEO396" s="500"/>
      <c r="GEP396" s="500"/>
      <c r="GEQ396" s="500"/>
      <c r="GER396" s="500"/>
      <c r="GES396" s="500"/>
      <c r="GET396" s="500"/>
      <c r="GEU396" s="500"/>
      <c r="GEV396" s="500"/>
      <c r="GEW396" s="500"/>
      <c r="GEX396" s="500"/>
      <c r="GEY396" s="500"/>
      <c r="GEZ396" s="500"/>
      <c r="GFA396" s="500"/>
      <c r="GFB396" s="500"/>
      <c r="GFC396" s="500"/>
      <c r="GFD396" s="500"/>
      <c r="GFE396" s="500"/>
      <c r="GFF396" s="500"/>
      <c r="GFG396" s="500"/>
      <c r="GFH396" s="500"/>
      <c r="GFI396" s="500"/>
      <c r="GFJ396" s="500"/>
      <c r="GFK396" s="500"/>
      <c r="GFL396" s="500"/>
      <c r="GFM396" s="500"/>
      <c r="GFN396" s="500"/>
      <c r="GFO396" s="500"/>
      <c r="GFP396" s="500"/>
      <c r="GFQ396" s="500"/>
      <c r="GFR396" s="500"/>
      <c r="GFS396" s="500"/>
      <c r="GFT396" s="500"/>
      <c r="GFU396" s="500"/>
      <c r="GFV396" s="500"/>
      <c r="GFW396" s="500"/>
      <c r="GFX396" s="500"/>
      <c r="GFY396" s="500"/>
      <c r="GFZ396" s="500"/>
      <c r="GGA396" s="500"/>
      <c r="GGB396" s="500"/>
      <c r="GGC396" s="500"/>
      <c r="GGD396" s="500"/>
      <c r="GGE396" s="500"/>
      <c r="GGF396" s="500"/>
      <c r="GGG396" s="500"/>
      <c r="GGH396" s="500"/>
      <c r="GGI396" s="500"/>
      <c r="GGJ396" s="500"/>
      <c r="GGK396" s="500"/>
      <c r="GGL396" s="500"/>
      <c r="GGM396" s="500"/>
      <c r="GGN396" s="500"/>
      <c r="GGO396" s="500"/>
      <c r="GGP396" s="500"/>
      <c r="GGQ396" s="500"/>
      <c r="GGR396" s="500"/>
      <c r="GGS396" s="500"/>
      <c r="GGT396" s="500"/>
      <c r="GGU396" s="500"/>
      <c r="GGV396" s="500"/>
      <c r="GGW396" s="500"/>
      <c r="GGX396" s="500"/>
      <c r="GGY396" s="500"/>
      <c r="GGZ396" s="500"/>
      <c r="GHA396" s="500"/>
      <c r="GHB396" s="500"/>
      <c r="GHC396" s="500"/>
      <c r="GHD396" s="500"/>
      <c r="GHE396" s="500"/>
      <c r="GHF396" s="500"/>
      <c r="GHG396" s="500"/>
      <c r="GHH396" s="500"/>
      <c r="GHI396" s="500"/>
      <c r="GHJ396" s="500"/>
      <c r="GHK396" s="500"/>
      <c r="GHL396" s="500"/>
      <c r="GHM396" s="500"/>
      <c r="GHN396" s="500"/>
      <c r="GHO396" s="500"/>
      <c r="GHP396" s="500"/>
      <c r="GHQ396" s="500"/>
      <c r="GHR396" s="500"/>
      <c r="GHS396" s="500"/>
      <c r="GHT396" s="500"/>
      <c r="GHU396" s="500"/>
      <c r="GHV396" s="500"/>
      <c r="GHW396" s="500"/>
      <c r="GHX396" s="500"/>
      <c r="GHY396" s="500"/>
      <c r="GHZ396" s="500"/>
      <c r="GIA396" s="500"/>
      <c r="GIB396" s="500"/>
      <c r="GIC396" s="500"/>
      <c r="GID396" s="500"/>
      <c r="GIE396" s="500"/>
      <c r="GIF396" s="500"/>
      <c r="GIG396" s="500"/>
      <c r="GIH396" s="500"/>
      <c r="GII396" s="500"/>
      <c r="GIJ396" s="500"/>
      <c r="GIK396" s="500"/>
      <c r="GIL396" s="500"/>
      <c r="GIM396" s="500"/>
      <c r="GIN396" s="500"/>
      <c r="GIO396" s="500"/>
      <c r="GIP396" s="500"/>
      <c r="GIQ396" s="500"/>
      <c r="GIR396" s="500"/>
      <c r="GIS396" s="500"/>
      <c r="GIT396" s="500"/>
      <c r="GIU396" s="500"/>
      <c r="GIV396" s="500"/>
      <c r="GIW396" s="500"/>
      <c r="GIX396" s="500"/>
      <c r="GIY396" s="500"/>
      <c r="GIZ396" s="500"/>
      <c r="GJA396" s="500"/>
      <c r="GJB396" s="500"/>
      <c r="GJC396" s="500"/>
      <c r="GJD396" s="500"/>
      <c r="GJE396" s="500"/>
      <c r="GJF396" s="500"/>
      <c r="GJG396" s="500"/>
      <c r="GJH396" s="500"/>
      <c r="GJI396" s="500"/>
      <c r="GJJ396" s="500"/>
      <c r="GJK396" s="500"/>
      <c r="GJL396" s="500"/>
      <c r="GJM396" s="500"/>
      <c r="GJN396" s="500"/>
      <c r="GJO396" s="500"/>
      <c r="GJP396" s="500"/>
      <c r="GJQ396" s="500"/>
      <c r="GJR396" s="500"/>
      <c r="GJS396" s="500"/>
      <c r="GJT396" s="500"/>
      <c r="GJU396" s="500"/>
      <c r="GJV396" s="500"/>
      <c r="GJW396" s="500"/>
      <c r="GJX396" s="500"/>
      <c r="GJY396" s="500"/>
      <c r="GJZ396" s="500"/>
      <c r="GKA396" s="500"/>
      <c r="GKB396" s="500"/>
      <c r="GKC396" s="500"/>
      <c r="GKD396" s="500"/>
      <c r="GKE396" s="500"/>
      <c r="GKF396" s="500"/>
      <c r="GKG396" s="500"/>
      <c r="GKH396" s="500"/>
      <c r="GKI396" s="500"/>
      <c r="GKJ396" s="500"/>
      <c r="GKK396" s="500"/>
      <c r="GKL396" s="500"/>
      <c r="GKM396" s="500"/>
      <c r="GKN396" s="500"/>
      <c r="GKO396" s="500"/>
      <c r="GKP396" s="500"/>
      <c r="GKQ396" s="500"/>
      <c r="GKR396" s="500"/>
      <c r="GKS396" s="500"/>
      <c r="GKT396" s="500"/>
      <c r="GKU396" s="500"/>
      <c r="GKV396" s="500"/>
      <c r="GKW396" s="500"/>
      <c r="GKX396" s="500"/>
      <c r="GKY396" s="500"/>
      <c r="GKZ396" s="500"/>
      <c r="GLA396" s="500"/>
      <c r="GLB396" s="500"/>
      <c r="GLC396" s="500"/>
      <c r="GLD396" s="500"/>
      <c r="GLE396" s="500"/>
      <c r="GLF396" s="500"/>
      <c r="GLG396" s="500"/>
      <c r="GLH396" s="500"/>
      <c r="GLI396" s="500"/>
      <c r="GLJ396" s="500"/>
      <c r="GLK396" s="500"/>
      <c r="GLL396" s="500"/>
      <c r="GLM396" s="500"/>
      <c r="GLN396" s="500"/>
      <c r="GLO396" s="500"/>
      <c r="GLP396" s="500"/>
      <c r="GLQ396" s="500"/>
      <c r="GLR396" s="500"/>
      <c r="GLS396" s="500"/>
      <c r="GLT396" s="500"/>
      <c r="GLU396" s="500"/>
      <c r="GLV396" s="500"/>
      <c r="GLW396" s="500"/>
      <c r="GLX396" s="500"/>
      <c r="GLY396" s="500"/>
      <c r="GLZ396" s="500"/>
      <c r="GMA396" s="500"/>
      <c r="GMB396" s="500"/>
      <c r="GMC396" s="500"/>
      <c r="GMD396" s="500"/>
      <c r="GME396" s="500"/>
      <c r="GMF396" s="500"/>
      <c r="GMG396" s="500"/>
      <c r="GMH396" s="500"/>
      <c r="GMI396" s="500"/>
      <c r="GMJ396" s="500"/>
      <c r="GMK396" s="500"/>
      <c r="GML396" s="500"/>
      <c r="GMM396" s="500"/>
      <c r="GMN396" s="500"/>
      <c r="GMO396" s="500"/>
      <c r="GMP396" s="500"/>
      <c r="GMQ396" s="500"/>
      <c r="GMR396" s="500"/>
      <c r="GMS396" s="500"/>
      <c r="GMT396" s="500"/>
      <c r="GMU396" s="500"/>
      <c r="GMV396" s="500"/>
      <c r="GMW396" s="500"/>
      <c r="GMX396" s="500"/>
      <c r="GMY396" s="500"/>
      <c r="GMZ396" s="500"/>
      <c r="GNA396" s="500"/>
      <c r="GNB396" s="500"/>
      <c r="GNC396" s="500"/>
      <c r="GND396" s="500"/>
      <c r="GNE396" s="500"/>
      <c r="GNF396" s="500"/>
      <c r="GNG396" s="500"/>
      <c r="GNH396" s="500"/>
      <c r="GNI396" s="500"/>
      <c r="GNJ396" s="500"/>
      <c r="GNK396" s="500"/>
      <c r="GNL396" s="500"/>
      <c r="GNM396" s="500"/>
      <c r="GNN396" s="500"/>
      <c r="GNO396" s="500"/>
      <c r="GNP396" s="500"/>
      <c r="GNQ396" s="500"/>
      <c r="GNR396" s="500"/>
      <c r="GNS396" s="500"/>
      <c r="GNT396" s="500"/>
      <c r="GNU396" s="500"/>
      <c r="GNV396" s="500"/>
      <c r="GNW396" s="500"/>
      <c r="GNX396" s="500"/>
      <c r="GNY396" s="500"/>
      <c r="GNZ396" s="500"/>
      <c r="GOA396" s="500"/>
      <c r="GOB396" s="500"/>
      <c r="GOC396" s="500"/>
      <c r="GOD396" s="500"/>
      <c r="GOE396" s="500"/>
      <c r="GOF396" s="500"/>
      <c r="GOG396" s="500"/>
      <c r="GOH396" s="500"/>
      <c r="GOI396" s="500"/>
      <c r="GOJ396" s="500"/>
      <c r="GOK396" s="500"/>
      <c r="GOL396" s="500"/>
      <c r="GOM396" s="500"/>
      <c r="GON396" s="500"/>
      <c r="GOO396" s="500"/>
      <c r="GOP396" s="500"/>
      <c r="GOQ396" s="500"/>
      <c r="GOR396" s="500"/>
      <c r="GOS396" s="500"/>
      <c r="GOT396" s="500"/>
      <c r="GOU396" s="500"/>
      <c r="GOV396" s="500"/>
      <c r="GOW396" s="500"/>
      <c r="GOX396" s="500"/>
      <c r="GOY396" s="500"/>
      <c r="GOZ396" s="500"/>
      <c r="GPA396" s="500"/>
      <c r="GPB396" s="500"/>
      <c r="GPC396" s="500"/>
      <c r="GPD396" s="500"/>
      <c r="GPE396" s="500"/>
      <c r="GPF396" s="500"/>
      <c r="GPG396" s="500"/>
      <c r="GPH396" s="500"/>
      <c r="GPI396" s="500"/>
      <c r="GPJ396" s="500"/>
      <c r="GPK396" s="500"/>
      <c r="GPL396" s="500"/>
      <c r="GPM396" s="500"/>
      <c r="GPN396" s="500"/>
      <c r="GPO396" s="500"/>
      <c r="GPP396" s="500"/>
      <c r="GPQ396" s="500"/>
      <c r="GPR396" s="500"/>
      <c r="GPS396" s="500"/>
      <c r="GPT396" s="500"/>
      <c r="GPU396" s="500"/>
      <c r="GPV396" s="500"/>
      <c r="GPW396" s="500"/>
      <c r="GPX396" s="500"/>
      <c r="GPY396" s="500"/>
      <c r="GPZ396" s="500"/>
      <c r="GQA396" s="500"/>
      <c r="GQB396" s="500"/>
      <c r="GQC396" s="500"/>
      <c r="GQD396" s="500"/>
      <c r="GQE396" s="500"/>
      <c r="GQF396" s="500"/>
      <c r="GQG396" s="500"/>
      <c r="GQH396" s="500"/>
      <c r="GQI396" s="500"/>
      <c r="GQJ396" s="500"/>
      <c r="GQK396" s="500"/>
      <c r="GQL396" s="500"/>
      <c r="GQM396" s="500"/>
      <c r="GQN396" s="500"/>
      <c r="GQO396" s="500"/>
      <c r="GQP396" s="500"/>
      <c r="GQQ396" s="500"/>
      <c r="GQR396" s="500"/>
      <c r="GQS396" s="500"/>
      <c r="GQT396" s="500"/>
      <c r="GQU396" s="500"/>
      <c r="GQV396" s="500"/>
      <c r="GQW396" s="500"/>
      <c r="GQX396" s="500"/>
      <c r="GQY396" s="500"/>
      <c r="GQZ396" s="500"/>
      <c r="GRA396" s="500"/>
      <c r="GRB396" s="500"/>
      <c r="GRC396" s="500"/>
      <c r="GRD396" s="500"/>
      <c r="GRE396" s="500"/>
      <c r="GRF396" s="500"/>
      <c r="GRG396" s="500"/>
      <c r="GRH396" s="500"/>
      <c r="GRI396" s="500"/>
      <c r="GRJ396" s="500"/>
      <c r="GRK396" s="500"/>
      <c r="GRL396" s="500"/>
      <c r="GRM396" s="500"/>
      <c r="GRN396" s="500"/>
      <c r="GRO396" s="500"/>
      <c r="GRP396" s="500"/>
      <c r="GRQ396" s="500"/>
      <c r="GRR396" s="500"/>
      <c r="GRS396" s="500"/>
      <c r="GRT396" s="500"/>
      <c r="GRU396" s="500"/>
      <c r="GRV396" s="500"/>
      <c r="GRW396" s="500"/>
      <c r="GRX396" s="500"/>
      <c r="GRY396" s="500"/>
      <c r="GRZ396" s="500"/>
      <c r="GSA396" s="500"/>
      <c r="GSB396" s="500"/>
      <c r="GSC396" s="500"/>
      <c r="GSD396" s="500"/>
      <c r="GSE396" s="500"/>
      <c r="GSF396" s="500"/>
      <c r="GSG396" s="500"/>
      <c r="GSH396" s="500"/>
      <c r="GSI396" s="500"/>
      <c r="GSJ396" s="500"/>
      <c r="GSK396" s="500"/>
      <c r="GSL396" s="500"/>
      <c r="GSM396" s="500"/>
      <c r="GSN396" s="500"/>
      <c r="GSO396" s="500"/>
      <c r="GSP396" s="500"/>
      <c r="GSQ396" s="500"/>
      <c r="GSR396" s="500"/>
      <c r="GSS396" s="500"/>
      <c r="GST396" s="500"/>
      <c r="GSU396" s="500"/>
      <c r="GSV396" s="500"/>
      <c r="GSW396" s="500"/>
      <c r="GSX396" s="500"/>
      <c r="GSY396" s="500"/>
      <c r="GSZ396" s="500"/>
      <c r="GTA396" s="500"/>
      <c r="GTB396" s="500"/>
      <c r="GTC396" s="500"/>
      <c r="GTD396" s="500"/>
      <c r="GTE396" s="500"/>
      <c r="GTF396" s="500"/>
      <c r="GTG396" s="500"/>
      <c r="GTH396" s="500"/>
      <c r="GTI396" s="500"/>
      <c r="GTJ396" s="500"/>
      <c r="GTK396" s="500"/>
      <c r="GTL396" s="500"/>
      <c r="GTM396" s="500"/>
      <c r="GTN396" s="500"/>
      <c r="GTO396" s="500"/>
      <c r="GTP396" s="500"/>
      <c r="GTQ396" s="500"/>
      <c r="GTR396" s="500"/>
      <c r="GTS396" s="500"/>
      <c r="GTT396" s="500"/>
      <c r="GTU396" s="500"/>
      <c r="GTV396" s="500"/>
      <c r="GTW396" s="500"/>
      <c r="GTX396" s="500"/>
      <c r="GTY396" s="500"/>
      <c r="GTZ396" s="500"/>
      <c r="GUA396" s="500"/>
      <c r="GUB396" s="500"/>
      <c r="GUC396" s="500"/>
      <c r="GUD396" s="500"/>
      <c r="GUE396" s="500"/>
      <c r="GUF396" s="500"/>
      <c r="GUG396" s="500"/>
      <c r="GUH396" s="500"/>
      <c r="GUI396" s="500"/>
      <c r="GUJ396" s="500"/>
      <c r="GUK396" s="500"/>
      <c r="GUL396" s="500"/>
      <c r="GUM396" s="500"/>
      <c r="GUN396" s="500"/>
      <c r="GUO396" s="500"/>
      <c r="GUP396" s="500"/>
      <c r="GUQ396" s="500"/>
      <c r="GUR396" s="500"/>
      <c r="GUS396" s="500"/>
      <c r="GUT396" s="500"/>
      <c r="GUU396" s="500"/>
      <c r="GUV396" s="500"/>
      <c r="GUW396" s="500"/>
      <c r="GUX396" s="500"/>
      <c r="GUY396" s="500"/>
      <c r="GUZ396" s="500"/>
      <c r="GVA396" s="500"/>
      <c r="GVB396" s="500"/>
      <c r="GVC396" s="500"/>
      <c r="GVD396" s="500"/>
      <c r="GVE396" s="500"/>
      <c r="GVF396" s="500"/>
      <c r="GVG396" s="500"/>
      <c r="GVH396" s="500"/>
      <c r="GVI396" s="500"/>
      <c r="GVJ396" s="500"/>
      <c r="GVK396" s="500"/>
      <c r="GVL396" s="500"/>
      <c r="GVM396" s="500"/>
      <c r="GVN396" s="500"/>
      <c r="GVO396" s="500"/>
      <c r="GVP396" s="500"/>
      <c r="GVQ396" s="500"/>
      <c r="GVR396" s="500"/>
      <c r="GVS396" s="500"/>
      <c r="GVT396" s="500"/>
      <c r="GVU396" s="500"/>
      <c r="GVV396" s="500"/>
      <c r="GVW396" s="500"/>
      <c r="GVX396" s="500"/>
      <c r="GVY396" s="500"/>
      <c r="GVZ396" s="500"/>
      <c r="GWA396" s="500"/>
      <c r="GWB396" s="500"/>
      <c r="GWC396" s="500"/>
      <c r="GWD396" s="500"/>
      <c r="GWE396" s="500"/>
      <c r="GWF396" s="500"/>
      <c r="GWG396" s="500"/>
      <c r="GWH396" s="500"/>
      <c r="GWI396" s="500"/>
      <c r="GWJ396" s="500"/>
      <c r="GWK396" s="500"/>
      <c r="GWL396" s="500"/>
      <c r="GWM396" s="500"/>
      <c r="GWN396" s="500"/>
      <c r="GWO396" s="500"/>
      <c r="GWP396" s="500"/>
      <c r="GWQ396" s="500"/>
      <c r="GWR396" s="500"/>
      <c r="GWS396" s="500"/>
      <c r="GWT396" s="500"/>
      <c r="GWU396" s="500"/>
      <c r="GWV396" s="500"/>
      <c r="GWW396" s="500"/>
      <c r="GWX396" s="500"/>
      <c r="GWY396" s="500"/>
      <c r="GWZ396" s="500"/>
      <c r="GXA396" s="500"/>
      <c r="GXB396" s="500"/>
      <c r="GXC396" s="500"/>
      <c r="GXD396" s="500"/>
      <c r="GXE396" s="500"/>
      <c r="GXF396" s="500"/>
      <c r="GXG396" s="500"/>
      <c r="GXH396" s="500"/>
      <c r="GXI396" s="500"/>
      <c r="GXJ396" s="500"/>
      <c r="GXK396" s="500"/>
      <c r="GXL396" s="500"/>
      <c r="GXM396" s="500"/>
      <c r="GXN396" s="500"/>
      <c r="GXO396" s="500"/>
      <c r="GXP396" s="500"/>
      <c r="GXQ396" s="500"/>
      <c r="GXR396" s="500"/>
      <c r="GXS396" s="500"/>
      <c r="GXT396" s="500"/>
      <c r="GXU396" s="500"/>
      <c r="GXV396" s="500"/>
      <c r="GXW396" s="500"/>
      <c r="GXX396" s="500"/>
      <c r="GXY396" s="500"/>
      <c r="GXZ396" s="500"/>
      <c r="GYA396" s="500"/>
      <c r="GYB396" s="500"/>
      <c r="GYC396" s="500"/>
      <c r="GYD396" s="500"/>
      <c r="GYE396" s="500"/>
      <c r="GYF396" s="500"/>
      <c r="GYG396" s="500"/>
      <c r="GYH396" s="500"/>
      <c r="GYI396" s="500"/>
      <c r="GYJ396" s="500"/>
      <c r="GYK396" s="500"/>
      <c r="GYL396" s="500"/>
      <c r="GYM396" s="500"/>
      <c r="GYN396" s="500"/>
      <c r="GYO396" s="500"/>
      <c r="GYP396" s="500"/>
      <c r="GYQ396" s="500"/>
      <c r="GYR396" s="500"/>
      <c r="GYS396" s="500"/>
      <c r="GYT396" s="500"/>
      <c r="GYU396" s="500"/>
      <c r="GYV396" s="500"/>
      <c r="GYW396" s="500"/>
      <c r="GYX396" s="500"/>
      <c r="GYY396" s="500"/>
      <c r="GYZ396" s="500"/>
      <c r="GZA396" s="500"/>
      <c r="GZB396" s="500"/>
      <c r="GZC396" s="500"/>
      <c r="GZD396" s="500"/>
      <c r="GZE396" s="500"/>
      <c r="GZF396" s="500"/>
      <c r="GZG396" s="500"/>
      <c r="GZH396" s="500"/>
      <c r="GZI396" s="500"/>
      <c r="GZJ396" s="500"/>
      <c r="GZK396" s="500"/>
      <c r="GZL396" s="500"/>
      <c r="GZM396" s="500"/>
      <c r="GZN396" s="500"/>
      <c r="GZO396" s="500"/>
      <c r="GZP396" s="500"/>
      <c r="GZQ396" s="500"/>
      <c r="GZR396" s="500"/>
      <c r="GZS396" s="500"/>
      <c r="GZT396" s="500"/>
      <c r="GZU396" s="500"/>
      <c r="GZV396" s="500"/>
      <c r="GZW396" s="500"/>
      <c r="GZX396" s="500"/>
      <c r="GZY396" s="500"/>
      <c r="GZZ396" s="500"/>
      <c r="HAA396" s="500"/>
      <c r="HAB396" s="500"/>
      <c r="HAC396" s="500"/>
      <c r="HAD396" s="500"/>
      <c r="HAE396" s="500"/>
      <c r="HAF396" s="500"/>
      <c r="HAG396" s="500"/>
      <c r="HAH396" s="500"/>
      <c r="HAI396" s="500"/>
      <c r="HAJ396" s="500"/>
      <c r="HAK396" s="500"/>
      <c r="HAL396" s="500"/>
      <c r="HAM396" s="500"/>
      <c r="HAN396" s="500"/>
      <c r="HAO396" s="500"/>
      <c r="HAP396" s="500"/>
      <c r="HAQ396" s="500"/>
      <c r="HAR396" s="500"/>
      <c r="HAS396" s="500"/>
      <c r="HAT396" s="500"/>
      <c r="HAU396" s="500"/>
      <c r="HAV396" s="500"/>
      <c r="HAW396" s="500"/>
      <c r="HAX396" s="500"/>
      <c r="HAY396" s="500"/>
      <c r="HAZ396" s="500"/>
      <c r="HBA396" s="500"/>
      <c r="HBB396" s="500"/>
      <c r="HBC396" s="500"/>
      <c r="HBD396" s="500"/>
      <c r="HBE396" s="500"/>
      <c r="HBF396" s="500"/>
      <c r="HBG396" s="500"/>
      <c r="HBH396" s="500"/>
      <c r="HBI396" s="500"/>
      <c r="HBJ396" s="500"/>
      <c r="HBK396" s="500"/>
      <c r="HBL396" s="500"/>
      <c r="HBM396" s="500"/>
      <c r="HBN396" s="500"/>
      <c r="HBO396" s="500"/>
      <c r="HBP396" s="500"/>
      <c r="HBQ396" s="500"/>
      <c r="HBR396" s="500"/>
      <c r="HBS396" s="500"/>
      <c r="HBT396" s="500"/>
      <c r="HBU396" s="500"/>
      <c r="HBV396" s="500"/>
      <c r="HBW396" s="500"/>
      <c r="HBX396" s="500"/>
      <c r="HBY396" s="500"/>
      <c r="HBZ396" s="500"/>
      <c r="HCA396" s="500"/>
      <c r="HCB396" s="500"/>
      <c r="HCC396" s="500"/>
      <c r="HCD396" s="500"/>
      <c r="HCE396" s="500"/>
      <c r="HCF396" s="500"/>
      <c r="HCG396" s="500"/>
      <c r="HCH396" s="500"/>
      <c r="HCI396" s="500"/>
      <c r="HCJ396" s="500"/>
      <c r="HCK396" s="500"/>
      <c r="HCL396" s="500"/>
      <c r="HCM396" s="500"/>
      <c r="HCN396" s="500"/>
      <c r="HCO396" s="500"/>
      <c r="HCP396" s="500"/>
      <c r="HCQ396" s="500"/>
      <c r="HCR396" s="500"/>
      <c r="HCS396" s="500"/>
      <c r="HCT396" s="500"/>
      <c r="HCU396" s="500"/>
      <c r="HCV396" s="500"/>
      <c r="HCW396" s="500"/>
      <c r="HCX396" s="500"/>
      <c r="HCY396" s="500"/>
      <c r="HCZ396" s="500"/>
      <c r="HDA396" s="500"/>
      <c r="HDB396" s="500"/>
      <c r="HDC396" s="500"/>
      <c r="HDD396" s="500"/>
      <c r="HDE396" s="500"/>
      <c r="HDF396" s="500"/>
      <c r="HDG396" s="500"/>
      <c r="HDH396" s="500"/>
      <c r="HDI396" s="500"/>
      <c r="HDJ396" s="500"/>
      <c r="HDK396" s="500"/>
      <c r="HDL396" s="500"/>
      <c r="HDM396" s="500"/>
      <c r="HDN396" s="500"/>
      <c r="HDO396" s="500"/>
      <c r="HDP396" s="500"/>
      <c r="HDQ396" s="500"/>
      <c r="HDR396" s="500"/>
      <c r="HDS396" s="500"/>
      <c r="HDT396" s="500"/>
      <c r="HDU396" s="500"/>
      <c r="HDV396" s="500"/>
      <c r="HDW396" s="500"/>
      <c r="HDX396" s="500"/>
      <c r="HDY396" s="500"/>
      <c r="HDZ396" s="500"/>
      <c r="HEA396" s="500"/>
      <c r="HEB396" s="500"/>
      <c r="HEC396" s="500"/>
      <c r="HED396" s="500"/>
      <c r="HEE396" s="500"/>
      <c r="HEF396" s="500"/>
      <c r="HEG396" s="500"/>
      <c r="HEH396" s="500"/>
      <c r="HEI396" s="500"/>
      <c r="HEJ396" s="500"/>
      <c r="HEK396" s="500"/>
      <c r="HEL396" s="500"/>
      <c r="HEM396" s="500"/>
      <c r="HEN396" s="500"/>
      <c r="HEO396" s="500"/>
      <c r="HEP396" s="500"/>
      <c r="HEQ396" s="500"/>
      <c r="HER396" s="500"/>
      <c r="HES396" s="500"/>
      <c r="HET396" s="500"/>
      <c r="HEU396" s="500"/>
      <c r="HEV396" s="500"/>
      <c r="HEW396" s="500"/>
      <c r="HEX396" s="500"/>
      <c r="HEY396" s="500"/>
      <c r="HEZ396" s="500"/>
      <c r="HFA396" s="500"/>
      <c r="HFB396" s="500"/>
      <c r="HFC396" s="500"/>
      <c r="HFD396" s="500"/>
      <c r="HFE396" s="500"/>
      <c r="HFF396" s="500"/>
      <c r="HFG396" s="500"/>
      <c r="HFH396" s="500"/>
      <c r="HFI396" s="500"/>
      <c r="HFJ396" s="500"/>
      <c r="HFK396" s="500"/>
      <c r="HFL396" s="500"/>
      <c r="HFM396" s="500"/>
      <c r="HFN396" s="500"/>
      <c r="HFO396" s="500"/>
      <c r="HFP396" s="500"/>
      <c r="HFQ396" s="500"/>
      <c r="HFR396" s="500"/>
      <c r="HFS396" s="500"/>
      <c r="HFT396" s="500"/>
      <c r="HFU396" s="500"/>
      <c r="HFV396" s="500"/>
      <c r="HFW396" s="500"/>
      <c r="HFX396" s="500"/>
      <c r="HFY396" s="500"/>
      <c r="HFZ396" s="500"/>
      <c r="HGA396" s="500"/>
      <c r="HGB396" s="500"/>
      <c r="HGC396" s="500"/>
      <c r="HGD396" s="500"/>
      <c r="HGE396" s="500"/>
      <c r="HGF396" s="500"/>
      <c r="HGG396" s="500"/>
      <c r="HGH396" s="500"/>
      <c r="HGI396" s="500"/>
      <c r="HGJ396" s="500"/>
      <c r="HGK396" s="500"/>
      <c r="HGL396" s="500"/>
      <c r="HGM396" s="500"/>
      <c r="HGN396" s="500"/>
      <c r="HGO396" s="500"/>
      <c r="HGP396" s="500"/>
      <c r="HGQ396" s="500"/>
      <c r="HGR396" s="500"/>
      <c r="HGS396" s="500"/>
      <c r="HGT396" s="500"/>
      <c r="HGU396" s="500"/>
      <c r="HGV396" s="500"/>
      <c r="HGW396" s="500"/>
      <c r="HGX396" s="500"/>
      <c r="HGY396" s="500"/>
      <c r="HGZ396" s="500"/>
      <c r="HHA396" s="500"/>
      <c r="HHB396" s="500"/>
      <c r="HHC396" s="500"/>
      <c r="HHD396" s="500"/>
      <c r="HHE396" s="500"/>
      <c r="HHF396" s="500"/>
      <c r="HHG396" s="500"/>
      <c r="HHH396" s="500"/>
      <c r="HHI396" s="500"/>
      <c r="HHJ396" s="500"/>
      <c r="HHK396" s="500"/>
      <c r="HHL396" s="500"/>
      <c r="HHM396" s="500"/>
      <c r="HHN396" s="500"/>
      <c r="HHO396" s="500"/>
      <c r="HHP396" s="500"/>
      <c r="HHQ396" s="500"/>
      <c r="HHR396" s="500"/>
      <c r="HHS396" s="500"/>
      <c r="HHT396" s="500"/>
      <c r="HHU396" s="500"/>
      <c r="HHV396" s="500"/>
      <c r="HHW396" s="500"/>
      <c r="HHX396" s="500"/>
      <c r="HHY396" s="500"/>
      <c r="HHZ396" s="500"/>
      <c r="HIA396" s="500"/>
      <c r="HIB396" s="500"/>
      <c r="HIC396" s="500"/>
      <c r="HID396" s="500"/>
      <c r="HIE396" s="500"/>
      <c r="HIF396" s="500"/>
      <c r="HIG396" s="500"/>
      <c r="HIH396" s="500"/>
      <c r="HII396" s="500"/>
      <c r="HIJ396" s="500"/>
      <c r="HIK396" s="500"/>
      <c r="HIL396" s="500"/>
      <c r="HIM396" s="500"/>
      <c r="HIN396" s="500"/>
      <c r="HIO396" s="500"/>
      <c r="HIP396" s="500"/>
      <c r="HIQ396" s="500"/>
      <c r="HIR396" s="500"/>
      <c r="HIS396" s="500"/>
      <c r="HIT396" s="500"/>
      <c r="HIU396" s="500"/>
      <c r="HIV396" s="500"/>
      <c r="HIW396" s="500"/>
      <c r="HIX396" s="500"/>
      <c r="HIY396" s="500"/>
      <c r="HIZ396" s="500"/>
      <c r="HJA396" s="500"/>
      <c r="HJB396" s="500"/>
      <c r="HJC396" s="500"/>
      <c r="HJD396" s="500"/>
      <c r="HJE396" s="500"/>
      <c r="HJF396" s="500"/>
      <c r="HJG396" s="500"/>
      <c r="HJH396" s="500"/>
      <c r="HJI396" s="500"/>
      <c r="HJJ396" s="500"/>
      <c r="HJK396" s="500"/>
      <c r="HJL396" s="500"/>
      <c r="HJM396" s="500"/>
      <c r="HJN396" s="500"/>
      <c r="HJO396" s="500"/>
      <c r="HJP396" s="500"/>
      <c r="HJQ396" s="500"/>
      <c r="HJR396" s="500"/>
      <c r="HJS396" s="500"/>
      <c r="HJT396" s="500"/>
      <c r="HJU396" s="500"/>
      <c r="HJV396" s="500"/>
      <c r="HJW396" s="500"/>
      <c r="HJX396" s="500"/>
      <c r="HJY396" s="500"/>
      <c r="HJZ396" s="500"/>
      <c r="HKA396" s="500"/>
      <c r="HKB396" s="500"/>
      <c r="HKC396" s="500"/>
      <c r="HKD396" s="500"/>
      <c r="HKE396" s="500"/>
      <c r="HKF396" s="500"/>
      <c r="HKG396" s="500"/>
      <c r="HKH396" s="500"/>
      <c r="HKI396" s="500"/>
      <c r="HKJ396" s="500"/>
      <c r="HKK396" s="500"/>
      <c r="HKL396" s="500"/>
      <c r="HKM396" s="500"/>
      <c r="HKN396" s="500"/>
      <c r="HKO396" s="500"/>
      <c r="HKP396" s="500"/>
      <c r="HKQ396" s="500"/>
      <c r="HKR396" s="500"/>
      <c r="HKS396" s="500"/>
      <c r="HKT396" s="500"/>
      <c r="HKU396" s="500"/>
      <c r="HKV396" s="500"/>
      <c r="HKW396" s="500"/>
      <c r="HKX396" s="500"/>
      <c r="HKY396" s="500"/>
      <c r="HKZ396" s="500"/>
      <c r="HLA396" s="500"/>
      <c r="HLB396" s="500"/>
      <c r="HLC396" s="500"/>
      <c r="HLD396" s="500"/>
      <c r="HLE396" s="500"/>
      <c r="HLF396" s="500"/>
      <c r="HLG396" s="500"/>
      <c r="HLH396" s="500"/>
      <c r="HLI396" s="500"/>
      <c r="HLJ396" s="500"/>
      <c r="HLK396" s="500"/>
      <c r="HLL396" s="500"/>
      <c r="HLM396" s="500"/>
      <c r="HLN396" s="500"/>
      <c r="HLO396" s="500"/>
      <c r="HLP396" s="500"/>
      <c r="HLQ396" s="500"/>
      <c r="HLR396" s="500"/>
      <c r="HLS396" s="500"/>
      <c r="HLT396" s="500"/>
      <c r="HLU396" s="500"/>
      <c r="HLV396" s="500"/>
      <c r="HLW396" s="500"/>
      <c r="HLX396" s="500"/>
      <c r="HLY396" s="500"/>
      <c r="HLZ396" s="500"/>
      <c r="HMA396" s="500"/>
      <c r="HMB396" s="500"/>
      <c r="HMC396" s="500"/>
      <c r="HMD396" s="500"/>
      <c r="HME396" s="500"/>
      <c r="HMF396" s="500"/>
      <c r="HMG396" s="500"/>
      <c r="HMH396" s="500"/>
      <c r="HMI396" s="500"/>
      <c r="HMJ396" s="500"/>
      <c r="HMK396" s="500"/>
      <c r="HML396" s="500"/>
      <c r="HMM396" s="500"/>
      <c r="HMN396" s="500"/>
      <c r="HMO396" s="500"/>
      <c r="HMP396" s="500"/>
      <c r="HMQ396" s="500"/>
      <c r="HMR396" s="500"/>
      <c r="HMS396" s="500"/>
      <c r="HMT396" s="500"/>
      <c r="HMU396" s="500"/>
      <c r="HMV396" s="500"/>
      <c r="HMW396" s="500"/>
      <c r="HMX396" s="500"/>
      <c r="HMY396" s="500"/>
      <c r="HMZ396" s="500"/>
      <c r="HNA396" s="500"/>
      <c r="HNB396" s="500"/>
      <c r="HNC396" s="500"/>
      <c r="HND396" s="500"/>
      <c r="HNE396" s="500"/>
      <c r="HNF396" s="500"/>
      <c r="HNG396" s="500"/>
      <c r="HNH396" s="500"/>
      <c r="HNI396" s="500"/>
      <c r="HNJ396" s="500"/>
      <c r="HNK396" s="500"/>
      <c r="HNL396" s="500"/>
      <c r="HNM396" s="500"/>
      <c r="HNN396" s="500"/>
      <c r="HNO396" s="500"/>
      <c r="HNP396" s="500"/>
      <c r="HNQ396" s="500"/>
      <c r="HNR396" s="500"/>
      <c r="HNS396" s="500"/>
      <c r="HNT396" s="500"/>
      <c r="HNU396" s="500"/>
      <c r="HNV396" s="500"/>
      <c r="HNW396" s="500"/>
      <c r="HNX396" s="500"/>
      <c r="HNY396" s="500"/>
      <c r="HNZ396" s="500"/>
      <c r="HOA396" s="500"/>
      <c r="HOB396" s="500"/>
      <c r="HOC396" s="500"/>
      <c r="HOD396" s="500"/>
      <c r="HOE396" s="500"/>
      <c r="HOF396" s="500"/>
      <c r="HOG396" s="500"/>
      <c r="HOH396" s="500"/>
      <c r="HOI396" s="500"/>
      <c r="HOJ396" s="500"/>
      <c r="HOK396" s="500"/>
      <c r="HOL396" s="500"/>
      <c r="HOM396" s="500"/>
      <c r="HON396" s="500"/>
      <c r="HOO396" s="500"/>
      <c r="HOP396" s="500"/>
      <c r="HOQ396" s="500"/>
      <c r="HOR396" s="500"/>
      <c r="HOS396" s="500"/>
      <c r="HOT396" s="500"/>
      <c r="HOU396" s="500"/>
      <c r="HOV396" s="500"/>
      <c r="HOW396" s="500"/>
      <c r="HOX396" s="500"/>
      <c r="HOY396" s="500"/>
      <c r="HOZ396" s="500"/>
      <c r="HPA396" s="500"/>
      <c r="HPB396" s="500"/>
      <c r="HPC396" s="500"/>
      <c r="HPD396" s="500"/>
      <c r="HPE396" s="500"/>
      <c r="HPF396" s="500"/>
      <c r="HPG396" s="500"/>
      <c r="HPH396" s="500"/>
      <c r="HPI396" s="500"/>
      <c r="HPJ396" s="500"/>
      <c r="HPK396" s="500"/>
      <c r="HPL396" s="500"/>
      <c r="HPM396" s="500"/>
      <c r="HPN396" s="500"/>
      <c r="HPO396" s="500"/>
      <c r="HPP396" s="500"/>
      <c r="HPQ396" s="500"/>
      <c r="HPR396" s="500"/>
      <c r="HPS396" s="500"/>
      <c r="HPT396" s="500"/>
      <c r="HPU396" s="500"/>
      <c r="HPV396" s="500"/>
      <c r="HPW396" s="500"/>
      <c r="HPX396" s="500"/>
      <c r="HPY396" s="500"/>
      <c r="HPZ396" s="500"/>
      <c r="HQA396" s="500"/>
      <c r="HQB396" s="500"/>
      <c r="HQC396" s="500"/>
      <c r="HQD396" s="500"/>
      <c r="HQE396" s="500"/>
      <c r="HQF396" s="500"/>
      <c r="HQG396" s="500"/>
      <c r="HQH396" s="500"/>
      <c r="HQI396" s="500"/>
      <c r="HQJ396" s="500"/>
      <c r="HQK396" s="500"/>
      <c r="HQL396" s="500"/>
      <c r="HQM396" s="500"/>
      <c r="HQN396" s="500"/>
      <c r="HQO396" s="500"/>
      <c r="HQP396" s="500"/>
      <c r="HQQ396" s="500"/>
      <c r="HQR396" s="500"/>
      <c r="HQS396" s="500"/>
      <c r="HQT396" s="500"/>
      <c r="HQU396" s="500"/>
      <c r="HQV396" s="500"/>
      <c r="HQW396" s="500"/>
      <c r="HQX396" s="500"/>
      <c r="HQY396" s="500"/>
      <c r="HQZ396" s="500"/>
      <c r="HRA396" s="500"/>
      <c r="HRB396" s="500"/>
      <c r="HRC396" s="500"/>
      <c r="HRD396" s="500"/>
      <c r="HRE396" s="500"/>
      <c r="HRF396" s="500"/>
      <c r="HRG396" s="500"/>
      <c r="HRH396" s="500"/>
      <c r="HRI396" s="500"/>
      <c r="HRJ396" s="500"/>
      <c r="HRK396" s="500"/>
      <c r="HRL396" s="500"/>
      <c r="HRM396" s="500"/>
      <c r="HRN396" s="500"/>
      <c r="HRO396" s="500"/>
      <c r="HRP396" s="500"/>
      <c r="HRQ396" s="500"/>
      <c r="HRR396" s="500"/>
      <c r="HRS396" s="500"/>
      <c r="HRT396" s="500"/>
      <c r="HRU396" s="500"/>
      <c r="HRV396" s="500"/>
      <c r="HRW396" s="500"/>
      <c r="HRX396" s="500"/>
      <c r="HRY396" s="500"/>
      <c r="HRZ396" s="500"/>
      <c r="HSA396" s="500"/>
      <c r="HSB396" s="500"/>
      <c r="HSC396" s="500"/>
      <c r="HSD396" s="500"/>
      <c r="HSE396" s="500"/>
      <c r="HSF396" s="500"/>
      <c r="HSG396" s="500"/>
      <c r="HSH396" s="500"/>
      <c r="HSI396" s="500"/>
      <c r="HSJ396" s="500"/>
      <c r="HSK396" s="500"/>
      <c r="HSL396" s="500"/>
      <c r="HSM396" s="500"/>
      <c r="HSN396" s="500"/>
      <c r="HSO396" s="500"/>
      <c r="HSP396" s="500"/>
      <c r="HSQ396" s="500"/>
      <c r="HSR396" s="500"/>
      <c r="HSS396" s="500"/>
      <c r="HST396" s="500"/>
      <c r="HSU396" s="500"/>
      <c r="HSV396" s="500"/>
      <c r="HSW396" s="500"/>
      <c r="HSX396" s="500"/>
      <c r="HSY396" s="500"/>
      <c r="HSZ396" s="500"/>
      <c r="HTA396" s="500"/>
      <c r="HTB396" s="500"/>
      <c r="HTC396" s="500"/>
      <c r="HTD396" s="500"/>
      <c r="HTE396" s="500"/>
      <c r="HTF396" s="500"/>
      <c r="HTG396" s="500"/>
      <c r="HTH396" s="500"/>
      <c r="HTI396" s="500"/>
      <c r="HTJ396" s="500"/>
      <c r="HTK396" s="500"/>
      <c r="HTL396" s="500"/>
      <c r="HTM396" s="500"/>
      <c r="HTN396" s="500"/>
      <c r="HTO396" s="500"/>
      <c r="HTP396" s="500"/>
      <c r="HTQ396" s="500"/>
      <c r="HTR396" s="500"/>
      <c r="HTS396" s="500"/>
      <c r="HTT396" s="500"/>
      <c r="HTU396" s="500"/>
      <c r="HTV396" s="500"/>
      <c r="HTW396" s="500"/>
      <c r="HTX396" s="500"/>
      <c r="HTY396" s="500"/>
      <c r="HTZ396" s="500"/>
      <c r="HUA396" s="500"/>
      <c r="HUB396" s="500"/>
      <c r="HUC396" s="500"/>
      <c r="HUD396" s="500"/>
      <c r="HUE396" s="500"/>
      <c r="HUF396" s="500"/>
      <c r="HUG396" s="500"/>
      <c r="HUH396" s="500"/>
      <c r="HUI396" s="500"/>
      <c r="HUJ396" s="500"/>
      <c r="HUK396" s="500"/>
      <c r="HUL396" s="500"/>
      <c r="HUM396" s="500"/>
      <c r="HUN396" s="500"/>
      <c r="HUO396" s="500"/>
      <c r="HUP396" s="500"/>
      <c r="HUQ396" s="500"/>
      <c r="HUR396" s="500"/>
      <c r="HUS396" s="500"/>
      <c r="HUT396" s="500"/>
      <c r="HUU396" s="500"/>
      <c r="HUV396" s="500"/>
      <c r="HUW396" s="500"/>
      <c r="HUX396" s="500"/>
      <c r="HUY396" s="500"/>
      <c r="HUZ396" s="500"/>
      <c r="HVA396" s="500"/>
      <c r="HVB396" s="500"/>
      <c r="HVC396" s="500"/>
      <c r="HVD396" s="500"/>
      <c r="HVE396" s="500"/>
      <c r="HVF396" s="500"/>
      <c r="HVG396" s="500"/>
      <c r="HVH396" s="500"/>
      <c r="HVI396" s="500"/>
      <c r="HVJ396" s="500"/>
      <c r="HVK396" s="500"/>
      <c r="HVL396" s="500"/>
      <c r="HVM396" s="500"/>
      <c r="HVN396" s="500"/>
      <c r="HVO396" s="500"/>
      <c r="HVP396" s="500"/>
      <c r="HVQ396" s="500"/>
      <c r="HVR396" s="500"/>
      <c r="HVS396" s="500"/>
      <c r="HVT396" s="500"/>
      <c r="HVU396" s="500"/>
      <c r="HVV396" s="500"/>
      <c r="HVW396" s="500"/>
      <c r="HVX396" s="500"/>
      <c r="HVY396" s="500"/>
      <c r="HVZ396" s="500"/>
      <c r="HWA396" s="500"/>
      <c r="HWB396" s="500"/>
      <c r="HWC396" s="500"/>
      <c r="HWD396" s="500"/>
      <c r="HWE396" s="500"/>
      <c r="HWF396" s="500"/>
      <c r="HWG396" s="500"/>
      <c r="HWH396" s="500"/>
      <c r="HWI396" s="500"/>
      <c r="HWJ396" s="500"/>
      <c r="HWK396" s="500"/>
      <c r="HWL396" s="500"/>
      <c r="HWM396" s="500"/>
      <c r="HWN396" s="500"/>
      <c r="HWO396" s="500"/>
      <c r="HWP396" s="500"/>
      <c r="HWQ396" s="500"/>
      <c r="HWR396" s="500"/>
      <c r="HWS396" s="500"/>
      <c r="HWT396" s="500"/>
      <c r="HWU396" s="500"/>
      <c r="HWV396" s="500"/>
      <c r="HWW396" s="500"/>
      <c r="HWX396" s="500"/>
      <c r="HWY396" s="500"/>
      <c r="HWZ396" s="500"/>
      <c r="HXA396" s="500"/>
      <c r="HXB396" s="500"/>
      <c r="HXC396" s="500"/>
      <c r="HXD396" s="500"/>
      <c r="HXE396" s="500"/>
      <c r="HXF396" s="500"/>
      <c r="HXG396" s="500"/>
      <c r="HXH396" s="500"/>
      <c r="HXI396" s="500"/>
      <c r="HXJ396" s="500"/>
      <c r="HXK396" s="500"/>
      <c r="HXL396" s="500"/>
      <c r="HXM396" s="500"/>
      <c r="HXN396" s="500"/>
      <c r="HXO396" s="500"/>
      <c r="HXP396" s="500"/>
      <c r="HXQ396" s="500"/>
      <c r="HXR396" s="500"/>
      <c r="HXS396" s="500"/>
      <c r="HXT396" s="500"/>
      <c r="HXU396" s="500"/>
      <c r="HXV396" s="500"/>
      <c r="HXW396" s="500"/>
      <c r="HXX396" s="500"/>
      <c r="HXY396" s="500"/>
      <c r="HXZ396" s="500"/>
      <c r="HYA396" s="500"/>
      <c r="HYB396" s="500"/>
      <c r="HYC396" s="500"/>
      <c r="HYD396" s="500"/>
      <c r="HYE396" s="500"/>
      <c r="HYF396" s="500"/>
      <c r="HYG396" s="500"/>
      <c r="HYH396" s="500"/>
      <c r="HYI396" s="500"/>
      <c r="HYJ396" s="500"/>
      <c r="HYK396" s="500"/>
      <c r="HYL396" s="500"/>
      <c r="HYM396" s="500"/>
      <c r="HYN396" s="500"/>
      <c r="HYO396" s="500"/>
      <c r="HYP396" s="500"/>
      <c r="HYQ396" s="500"/>
      <c r="HYR396" s="500"/>
      <c r="HYS396" s="500"/>
      <c r="HYT396" s="500"/>
      <c r="HYU396" s="500"/>
      <c r="HYV396" s="500"/>
      <c r="HYW396" s="500"/>
      <c r="HYX396" s="500"/>
      <c r="HYY396" s="500"/>
      <c r="HYZ396" s="500"/>
      <c r="HZA396" s="500"/>
      <c r="HZB396" s="500"/>
      <c r="HZC396" s="500"/>
      <c r="HZD396" s="500"/>
      <c r="HZE396" s="500"/>
      <c r="HZF396" s="500"/>
      <c r="HZG396" s="500"/>
      <c r="HZH396" s="500"/>
      <c r="HZI396" s="500"/>
      <c r="HZJ396" s="500"/>
      <c r="HZK396" s="500"/>
      <c r="HZL396" s="500"/>
      <c r="HZM396" s="500"/>
      <c r="HZN396" s="500"/>
      <c r="HZO396" s="500"/>
      <c r="HZP396" s="500"/>
      <c r="HZQ396" s="500"/>
      <c r="HZR396" s="500"/>
      <c r="HZS396" s="500"/>
      <c r="HZT396" s="500"/>
      <c r="HZU396" s="500"/>
      <c r="HZV396" s="500"/>
      <c r="HZW396" s="500"/>
      <c r="HZX396" s="500"/>
      <c r="HZY396" s="500"/>
      <c r="HZZ396" s="500"/>
      <c r="IAA396" s="500"/>
      <c r="IAB396" s="500"/>
      <c r="IAC396" s="500"/>
      <c r="IAD396" s="500"/>
      <c r="IAE396" s="500"/>
      <c r="IAF396" s="500"/>
      <c r="IAG396" s="500"/>
      <c r="IAH396" s="500"/>
      <c r="IAI396" s="500"/>
      <c r="IAJ396" s="500"/>
      <c r="IAK396" s="500"/>
      <c r="IAL396" s="500"/>
      <c r="IAM396" s="500"/>
      <c r="IAN396" s="500"/>
      <c r="IAO396" s="500"/>
      <c r="IAP396" s="500"/>
      <c r="IAQ396" s="500"/>
      <c r="IAR396" s="500"/>
      <c r="IAS396" s="500"/>
      <c r="IAT396" s="500"/>
      <c r="IAU396" s="500"/>
      <c r="IAV396" s="500"/>
      <c r="IAW396" s="500"/>
      <c r="IAX396" s="500"/>
      <c r="IAY396" s="500"/>
      <c r="IAZ396" s="500"/>
      <c r="IBA396" s="500"/>
      <c r="IBB396" s="500"/>
      <c r="IBC396" s="500"/>
      <c r="IBD396" s="500"/>
      <c r="IBE396" s="500"/>
      <c r="IBF396" s="500"/>
      <c r="IBG396" s="500"/>
      <c r="IBH396" s="500"/>
      <c r="IBI396" s="500"/>
      <c r="IBJ396" s="500"/>
      <c r="IBK396" s="500"/>
      <c r="IBL396" s="500"/>
      <c r="IBM396" s="500"/>
      <c r="IBN396" s="500"/>
      <c r="IBO396" s="500"/>
      <c r="IBP396" s="500"/>
      <c r="IBQ396" s="500"/>
      <c r="IBR396" s="500"/>
      <c r="IBS396" s="500"/>
      <c r="IBT396" s="500"/>
      <c r="IBU396" s="500"/>
      <c r="IBV396" s="500"/>
      <c r="IBW396" s="500"/>
      <c r="IBX396" s="500"/>
      <c r="IBY396" s="500"/>
      <c r="IBZ396" s="500"/>
      <c r="ICA396" s="500"/>
      <c r="ICB396" s="500"/>
      <c r="ICC396" s="500"/>
      <c r="ICD396" s="500"/>
      <c r="ICE396" s="500"/>
      <c r="ICF396" s="500"/>
      <c r="ICG396" s="500"/>
      <c r="ICH396" s="500"/>
      <c r="ICI396" s="500"/>
      <c r="ICJ396" s="500"/>
      <c r="ICK396" s="500"/>
      <c r="ICL396" s="500"/>
      <c r="ICM396" s="500"/>
      <c r="ICN396" s="500"/>
      <c r="ICO396" s="500"/>
      <c r="ICP396" s="500"/>
      <c r="ICQ396" s="500"/>
      <c r="ICR396" s="500"/>
      <c r="ICS396" s="500"/>
      <c r="ICT396" s="500"/>
      <c r="ICU396" s="500"/>
      <c r="ICV396" s="500"/>
      <c r="ICW396" s="500"/>
      <c r="ICX396" s="500"/>
      <c r="ICY396" s="500"/>
      <c r="ICZ396" s="500"/>
      <c r="IDA396" s="500"/>
      <c r="IDB396" s="500"/>
      <c r="IDC396" s="500"/>
      <c r="IDD396" s="500"/>
      <c r="IDE396" s="500"/>
      <c r="IDF396" s="500"/>
      <c r="IDG396" s="500"/>
      <c r="IDH396" s="500"/>
      <c r="IDI396" s="500"/>
      <c r="IDJ396" s="500"/>
      <c r="IDK396" s="500"/>
      <c r="IDL396" s="500"/>
      <c r="IDM396" s="500"/>
      <c r="IDN396" s="500"/>
      <c r="IDO396" s="500"/>
      <c r="IDP396" s="500"/>
      <c r="IDQ396" s="500"/>
      <c r="IDR396" s="500"/>
      <c r="IDS396" s="500"/>
      <c r="IDT396" s="500"/>
      <c r="IDU396" s="500"/>
      <c r="IDV396" s="500"/>
      <c r="IDW396" s="500"/>
      <c r="IDX396" s="500"/>
      <c r="IDY396" s="500"/>
      <c r="IDZ396" s="500"/>
      <c r="IEA396" s="500"/>
      <c r="IEB396" s="500"/>
      <c r="IEC396" s="500"/>
      <c r="IED396" s="500"/>
      <c r="IEE396" s="500"/>
      <c r="IEF396" s="500"/>
      <c r="IEG396" s="500"/>
      <c r="IEH396" s="500"/>
      <c r="IEI396" s="500"/>
      <c r="IEJ396" s="500"/>
      <c r="IEK396" s="500"/>
      <c r="IEL396" s="500"/>
      <c r="IEM396" s="500"/>
      <c r="IEN396" s="500"/>
      <c r="IEO396" s="500"/>
      <c r="IEP396" s="500"/>
      <c r="IEQ396" s="500"/>
      <c r="IER396" s="500"/>
      <c r="IES396" s="500"/>
      <c r="IET396" s="500"/>
      <c r="IEU396" s="500"/>
      <c r="IEV396" s="500"/>
      <c r="IEW396" s="500"/>
      <c r="IEX396" s="500"/>
      <c r="IEY396" s="500"/>
      <c r="IEZ396" s="500"/>
      <c r="IFA396" s="500"/>
      <c r="IFB396" s="500"/>
      <c r="IFC396" s="500"/>
      <c r="IFD396" s="500"/>
      <c r="IFE396" s="500"/>
      <c r="IFF396" s="500"/>
      <c r="IFG396" s="500"/>
      <c r="IFH396" s="500"/>
      <c r="IFI396" s="500"/>
      <c r="IFJ396" s="500"/>
      <c r="IFK396" s="500"/>
      <c r="IFL396" s="500"/>
      <c r="IFM396" s="500"/>
      <c r="IFN396" s="500"/>
      <c r="IFO396" s="500"/>
      <c r="IFP396" s="500"/>
      <c r="IFQ396" s="500"/>
      <c r="IFR396" s="500"/>
      <c r="IFS396" s="500"/>
      <c r="IFT396" s="500"/>
      <c r="IFU396" s="500"/>
      <c r="IFV396" s="500"/>
      <c r="IFW396" s="500"/>
      <c r="IFX396" s="500"/>
      <c r="IFY396" s="500"/>
      <c r="IFZ396" s="500"/>
      <c r="IGA396" s="500"/>
      <c r="IGB396" s="500"/>
      <c r="IGC396" s="500"/>
      <c r="IGD396" s="500"/>
      <c r="IGE396" s="500"/>
      <c r="IGF396" s="500"/>
      <c r="IGG396" s="500"/>
      <c r="IGH396" s="500"/>
      <c r="IGI396" s="500"/>
      <c r="IGJ396" s="500"/>
      <c r="IGK396" s="500"/>
      <c r="IGL396" s="500"/>
      <c r="IGM396" s="500"/>
      <c r="IGN396" s="500"/>
      <c r="IGO396" s="500"/>
      <c r="IGP396" s="500"/>
      <c r="IGQ396" s="500"/>
      <c r="IGR396" s="500"/>
      <c r="IGS396" s="500"/>
      <c r="IGT396" s="500"/>
      <c r="IGU396" s="500"/>
      <c r="IGV396" s="500"/>
      <c r="IGW396" s="500"/>
      <c r="IGX396" s="500"/>
      <c r="IGY396" s="500"/>
      <c r="IGZ396" s="500"/>
      <c r="IHA396" s="500"/>
      <c r="IHB396" s="500"/>
      <c r="IHC396" s="500"/>
      <c r="IHD396" s="500"/>
      <c r="IHE396" s="500"/>
      <c r="IHF396" s="500"/>
      <c r="IHG396" s="500"/>
      <c r="IHH396" s="500"/>
      <c r="IHI396" s="500"/>
      <c r="IHJ396" s="500"/>
      <c r="IHK396" s="500"/>
      <c r="IHL396" s="500"/>
      <c r="IHM396" s="500"/>
      <c r="IHN396" s="500"/>
      <c r="IHO396" s="500"/>
      <c r="IHP396" s="500"/>
      <c r="IHQ396" s="500"/>
      <c r="IHR396" s="500"/>
      <c r="IHS396" s="500"/>
      <c r="IHT396" s="500"/>
      <c r="IHU396" s="500"/>
      <c r="IHV396" s="500"/>
      <c r="IHW396" s="500"/>
      <c r="IHX396" s="500"/>
      <c r="IHY396" s="500"/>
      <c r="IHZ396" s="500"/>
      <c r="IIA396" s="500"/>
      <c r="IIB396" s="500"/>
      <c r="IIC396" s="500"/>
      <c r="IID396" s="500"/>
      <c r="IIE396" s="500"/>
      <c r="IIF396" s="500"/>
      <c r="IIG396" s="500"/>
      <c r="IIH396" s="500"/>
      <c r="III396" s="500"/>
      <c r="IIJ396" s="500"/>
      <c r="IIK396" s="500"/>
      <c r="IIL396" s="500"/>
      <c r="IIM396" s="500"/>
      <c r="IIN396" s="500"/>
      <c r="IIO396" s="500"/>
      <c r="IIP396" s="500"/>
      <c r="IIQ396" s="500"/>
      <c r="IIR396" s="500"/>
      <c r="IIS396" s="500"/>
      <c r="IIT396" s="500"/>
      <c r="IIU396" s="500"/>
      <c r="IIV396" s="500"/>
      <c r="IIW396" s="500"/>
      <c r="IIX396" s="500"/>
      <c r="IIY396" s="500"/>
      <c r="IIZ396" s="500"/>
      <c r="IJA396" s="500"/>
      <c r="IJB396" s="500"/>
      <c r="IJC396" s="500"/>
      <c r="IJD396" s="500"/>
      <c r="IJE396" s="500"/>
      <c r="IJF396" s="500"/>
      <c r="IJG396" s="500"/>
      <c r="IJH396" s="500"/>
      <c r="IJI396" s="500"/>
      <c r="IJJ396" s="500"/>
      <c r="IJK396" s="500"/>
      <c r="IJL396" s="500"/>
      <c r="IJM396" s="500"/>
      <c r="IJN396" s="500"/>
      <c r="IJO396" s="500"/>
      <c r="IJP396" s="500"/>
      <c r="IJQ396" s="500"/>
      <c r="IJR396" s="500"/>
      <c r="IJS396" s="500"/>
      <c r="IJT396" s="500"/>
      <c r="IJU396" s="500"/>
      <c r="IJV396" s="500"/>
      <c r="IJW396" s="500"/>
      <c r="IJX396" s="500"/>
      <c r="IJY396" s="500"/>
      <c r="IJZ396" s="500"/>
      <c r="IKA396" s="500"/>
      <c r="IKB396" s="500"/>
      <c r="IKC396" s="500"/>
      <c r="IKD396" s="500"/>
      <c r="IKE396" s="500"/>
      <c r="IKF396" s="500"/>
      <c r="IKG396" s="500"/>
      <c r="IKH396" s="500"/>
      <c r="IKI396" s="500"/>
      <c r="IKJ396" s="500"/>
      <c r="IKK396" s="500"/>
      <c r="IKL396" s="500"/>
      <c r="IKM396" s="500"/>
      <c r="IKN396" s="500"/>
      <c r="IKO396" s="500"/>
      <c r="IKP396" s="500"/>
      <c r="IKQ396" s="500"/>
      <c r="IKR396" s="500"/>
      <c r="IKS396" s="500"/>
      <c r="IKT396" s="500"/>
      <c r="IKU396" s="500"/>
      <c r="IKV396" s="500"/>
      <c r="IKW396" s="500"/>
      <c r="IKX396" s="500"/>
      <c r="IKY396" s="500"/>
      <c r="IKZ396" s="500"/>
      <c r="ILA396" s="500"/>
      <c r="ILB396" s="500"/>
      <c r="ILC396" s="500"/>
      <c r="ILD396" s="500"/>
      <c r="ILE396" s="500"/>
      <c r="ILF396" s="500"/>
      <c r="ILG396" s="500"/>
      <c r="ILH396" s="500"/>
      <c r="ILI396" s="500"/>
      <c r="ILJ396" s="500"/>
      <c r="ILK396" s="500"/>
      <c r="ILL396" s="500"/>
      <c r="ILM396" s="500"/>
      <c r="ILN396" s="500"/>
      <c r="ILO396" s="500"/>
      <c r="ILP396" s="500"/>
      <c r="ILQ396" s="500"/>
      <c r="ILR396" s="500"/>
      <c r="ILS396" s="500"/>
      <c r="ILT396" s="500"/>
      <c r="ILU396" s="500"/>
      <c r="ILV396" s="500"/>
      <c r="ILW396" s="500"/>
      <c r="ILX396" s="500"/>
      <c r="ILY396" s="500"/>
      <c r="ILZ396" s="500"/>
      <c r="IMA396" s="500"/>
      <c r="IMB396" s="500"/>
      <c r="IMC396" s="500"/>
      <c r="IMD396" s="500"/>
      <c r="IME396" s="500"/>
      <c r="IMF396" s="500"/>
      <c r="IMG396" s="500"/>
      <c r="IMH396" s="500"/>
      <c r="IMI396" s="500"/>
      <c r="IMJ396" s="500"/>
      <c r="IMK396" s="500"/>
      <c r="IML396" s="500"/>
      <c r="IMM396" s="500"/>
      <c r="IMN396" s="500"/>
      <c r="IMO396" s="500"/>
      <c r="IMP396" s="500"/>
      <c r="IMQ396" s="500"/>
      <c r="IMR396" s="500"/>
      <c r="IMS396" s="500"/>
      <c r="IMT396" s="500"/>
      <c r="IMU396" s="500"/>
      <c r="IMV396" s="500"/>
      <c r="IMW396" s="500"/>
      <c r="IMX396" s="500"/>
      <c r="IMY396" s="500"/>
      <c r="IMZ396" s="500"/>
      <c r="INA396" s="500"/>
      <c r="INB396" s="500"/>
      <c r="INC396" s="500"/>
      <c r="IND396" s="500"/>
      <c r="INE396" s="500"/>
      <c r="INF396" s="500"/>
      <c r="ING396" s="500"/>
      <c r="INH396" s="500"/>
      <c r="INI396" s="500"/>
      <c r="INJ396" s="500"/>
      <c r="INK396" s="500"/>
      <c r="INL396" s="500"/>
      <c r="INM396" s="500"/>
      <c r="INN396" s="500"/>
      <c r="INO396" s="500"/>
      <c r="INP396" s="500"/>
      <c r="INQ396" s="500"/>
      <c r="INR396" s="500"/>
      <c r="INS396" s="500"/>
      <c r="INT396" s="500"/>
      <c r="INU396" s="500"/>
      <c r="INV396" s="500"/>
      <c r="INW396" s="500"/>
      <c r="INX396" s="500"/>
      <c r="INY396" s="500"/>
      <c r="INZ396" s="500"/>
      <c r="IOA396" s="500"/>
      <c r="IOB396" s="500"/>
      <c r="IOC396" s="500"/>
      <c r="IOD396" s="500"/>
      <c r="IOE396" s="500"/>
      <c r="IOF396" s="500"/>
      <c r="IOG396" s="500"/>
      <c r="IOH396" s="500"/>
      <c r="IOI396" s="500"/>
      <c r="IOJ396" s="500"/>
      <c r="IOK396" s="500"/>
      <c r="IOL396" s="500"/>
      <c r="IOM396" s="500"/>
      <c r="ION396" s="500"/>
      <c r="IOO396" s="500"/>
      <c r="IOP396" s="500"/>
      <c r="IOQ396" s="500"/>
      <c r="IOR396" s="500"/>
      <c r="IOS396" s="500"/>
      <c r="IOT396" s="500"/>
      <c r="IOU396" s="500"/>
      <c r="IOV396" s="500"/>
      <c r="IOW396" s="500"/>
      <c r="IOX396" s="500"/>
      <c r="IOY396" s="500"/>
      <c r="IOZ396" s="500"/>
      <c r="IPA396" s="500"/>
      <c r="IPB396" s="500"/>
      <c r="IPC396" s="500"/>
      <c r="IPD396" s="500"/>
      <c r="IPE396" s="500"/>
      <c r="IPF396" s="500"/>
      <c r="IPG396" s="500"/>
      <c r="IPH396" s="500"/>
      <c r="IPI396" s="500"/>
      <c r="IPJ396" s="500"/>
      <c r="IPK396" s="500"/>
      <c r="IPL396" s="500"/>
      <c r="IPM396" s="500"/>
      <c r="IPN396" s="500"/>
      <c r="IPO396" s="500"/>
      <c r="IPP396" s="500"/>
      <c r="IPQ396" s="500"/>
      <c r="IPR396" s="500"/>
      <c r="IPS396" s="500"/>
      <c r="IPT396" s="500"/>
      <c r="IPU396" s="500"/>
      <c r="IPV396" s="500"/>
      <c r="IPW396" s="500"/>
      <c r="IPX396" s="500"/>
      <c r="IPY396" s="500"/>
      <c r="IPZ396" s="500"/>
      <c r="IQA396" s="500"/>
      <c r="IQB396" s="500"/>
      <c r="IQC396" s="500"/>
      <c r="IQD396" s="500"/>
      <c r="IQE396" s="500"/>
      <c r="IQF396" s="500"/>
      <c r="IQG396" s="500"/>
      <c r="IQH396" s="500"/>
      <c r="IQI396" s="500"/>
      <c r="IQJ396" s="500"/>
      <c r="IQK396" s="500"/>
      <c r="IQL396" s="500"/>
      <c r="IQM396" s="500"/>
      <c r="IQN396" s="500"/>
      <c r="IQO396" s="500"/>
      <c r="IQP396" s="500"/>
      <c r="IQQ396" s="500"/>
      <c r="IQR396" s="500"/>
      <c r="IQS396" s="500"/>
      <c r="IQT396" s="500"/>
      <c r="IQU396" s="500"/>
      <c r="IQV396" s="500"/>
      <c r="IQW396" s="500"/>
      <c r="IQX396" s="500"/>
      <c r="IQY396" s="500"/>
      <c r="IQZ396" s="500"/>
      <c r="IRA396" s="500"/>
      <c r="IRB396" s="500"/>
      <c r="IRC396" s="500"/>
      <c r="IRD396" s="500"/>
      <c r="IRE396" s="500"/>
      <c r="IRF396" s="500"/>
      <c r="IRG396" s="500"/>
      <c r="IRH396" s="500"/>
      <c r="IRI396" s="500"/>
      <c r="IRJ396" s="500"/>
      <c r="IRK396" s="500"/>
      <c r="IRL396" s="500"/>
      <c r="IRM396" s="500"/>
      <c r="IRN396" s="500"/>
      <c r="IRO396" s="500"/>
      <c r="IRP396" s="500"/>
      <c r="IRQ396" s="500"/>
      <c r="IRR396" s="500"/>
      <c r="IRS396" s="500"/>
      <c r="IRT396" s="500"/>
      <c r="IRU396" s="500"/>
      <c r="IRV396" s="500"/>
      <c r="IRW396" s="500"/>
      <c r="IRX396" s="500"/>
      <c r="IRY396" s="500"/>
      <c r="IRZ396" s="500"/>
      <c r="ISA396" s="500"/>
      <c r="ISB396" s="500"/>
      <c r="ISC396" s="500"/>
      <c r="ISD396" s="500"/>
      <c r="ISE396" s="500"/>
      <c r="ISF396" s="500"/>
      <c r="ISG396" s="500"/>
      <c r="ISH396" s="500"/>
      <c r="ISI396" s="500"/>
      <c r="ISJ396" s="500"/>
      <c r="ISK396" s="500"/>
      <c r="ISL396" s="500"/>
      <c r="ISM396" s="500"/>
      <c r="ISN396" s="500"/>
      <c r="ISO396" s="500"/>
      <c r="ISP396" s="500"/>
      <c r="ISQ396" s="500"/>
      <c r="ISR396" s="500"/>
      <c r="ISS396" s="500"/>
      <c r="IST396" s="500"/>
      <c r="ISU396" s="500"/>
      <c r="ISV396" s="500"/>
      <c r="ISW396" s="500"/>
      <c r="ISX396" s="500"/>
      <c r="ISY396" s="500"/>
      <c r="ISZ396" s="500"/>
      <c r="ITA396" s="500"/>
      <c r="ITB396" s="500"/>
      <c r="ITC396" s="500"/>
      <c r="ITD396" s="500"/>
      <c r="ITE396" s="500"/>
      <c r="ITF396" s="500"/>
      <c r="ITG396" s="500"/>
      <c r="ITH396" s="500"/>
      <c r="ITI396" s="500"/>
      <c r="ITJ396" s="500"/>
      <c r="ITK396" s="500"/>
      <c r="ITL396" s="500"/>
      <c r="ITM396" s="500"/>
      <c r="ITN396" s="500"/>
      <c r="ITO396" s="500"/>
      <c r="ITP396" s="500"/>
      <c r="ITQ396" s="500"/>
      <c r="ITR396" s="500"/>
      <c r="ITS396" s="500"/>
      <c r="ITT396" s="500"/>
      <c r="ITU396" s="500"/>
      <c r="ITV396" s="500"/>
      <c r="ITW396" s="500"/>
      <c r="ITX396" s="500"/>
      <c r="ITY396" s="500"/>
      <c r="ITZ396" s="500"/>
      <c r="IUA396" s="500"/>
      <c r="IUB396" s="500"/>
      <c r="IUC396" s="500"/>
      <c r="IUD396" s="500"/>
      <c r="IUE396" s="500"/>
      <c r="IUF396" s="500"/>
      <c r="IUG396" s="500"/>
      <c r="IUH396" s="500"/>
      <c r="IUI396" s="500"/>
      <c r="IUJ396" s="500"/>
      <c r="IUK396" s="500"/>
      <c r="IUL396" s="500"/>
      <c r="IUM396" s="500"/>
      <c r="IUN396" s="500"/>
      <c r="IUO396" s="500"/>
      <c r="IUP396" s="500"/>
      <c r="IUQ396" s="500"/>
      <c r="IUR396" s="500"/>
      <c r="IUS396" s="500"/>
      <c r="IUT396" s="500"/>
      <c r="IUU396" s="500"/>
      <c r="IUV396" s="500"/>
      <c r="IUW396" s="500"/>
      <c r="IUX396" s="500"/>
      <c r="IUY396" s="500"/>
      <c r="IUZ396" s="500"/>
      <c r="IVA396" s="500"/>
      <c r="IVB396" s="500"/>
      <c r="IVC396" s="500"/>
      <c r="IVD396" s="500"/>
      <c r="IVE396" s="500"/>
      <c r="IVF396" s="500"/>
      <c r="IVG396" s="500"/>
      <c r="IVH396" s="500"/>
      <c r="IVI396" s="500"/>
      <c r="IVJ396" s="500"/>
      <c r="IVK396" s="500"/>
      <c r="IVL396" s="500"/>
      <c r="IVM396" s="500"/>
      <c r="IVN396" s="500"/>
      <c r="IVO396" s="500"/>
      <c r="IVP396" s="500"/>
      <c r="IVQ396" s="500"/>
      <c r="IVR396" s="500"/>
      <c r="IVS396" s="500"/>
      <c r="IVT396" s="500"/>
      <c r="IVU396" s="500"/>
      <c r="IVV396" s="500"/>
      <c r="IVW396" s="500"/>
      <c r="IVX396" s="500"/>
      <c r="IVY396" s="500"/>
      <c r="IVZ396" s="500"/>
      <c r="IWA396" s="500"/>
      <c r="IWB396" s="500"/>
      <c r="IWC396" s="500"/>
      <c r="IWD396" s="500"/>
      <c r="IWE396" s="500"/>
      <c r="IWF396" s="500"/>
      <c r="IWG396" s="500"/>
      <c r="IWH396" s="500"/>
      <c r="IWI396" s="500"/>
      <c r="IWJ396" s="500"/>
      <c r="IWK396" s="500"/>
      <c r="IWL396" s="500"/>
      <c r="IWM396" s="500"/>
      <c r="IWN396" s="500"/>
      <c r="IWO396" s="500"/>
      <c r="IWP396" s="500"/>
      <c r="IWQ396" s="500"/>
      <c r="IWR396" s="500"/>
      <c r="IWS396" s="500"/>
      <c r="IWT396" s="500"/>
      <c r="IWU396" s="500"/>
      <c r="IWV396" s="500"/>
      <c r="IWW396" s="500"/>
      <c r="IWX396" s="500"/>
      <c r="IWY396" s="500"/>
      <c r="IWZ396" s="500"/>
      <c r="IXA396" s="500"/>
      <c r="IXB396" s="500"/>
      <c r="IXC396" s="500"/>
      <c r="IXD396" s="500"/>
      <c r="IXE396" s="500"/>
      <c r="IXF396" s="500"/>
      <c r="IXG396" s="500"/>
      <c r="IXH396" s="500"/>
      <c r="IXI396" s="500"/>
      <c r="IXJ396" s="500"/>
      <c r="IXK396" s="500"/>
      <c r="IXL396" s="500"/>
      <c r="IXM396" s="500"/>
      <c r="IXN396" s="500"/>
      <c r="IXO396" s="500"/>
      <c r="IXP396" s="500"/>
      <c r="IXQ396" s="500"/>
      <c r="IXR396" s="500"/>
      <c r="IXS396" s="500"/>
      <c r="IXT396" s="500"/>
      <c r="IXU396" s="500"/>
      <c r="IXV396" s="500"/>
      <c r="IXW396" s="500"/>
      <c r="IXX396" s="500"/>
      <c r="IXY396" s="500"/>
      <c r="IXZ396" s="500"/>
      <c r="IYA396" s="500"/>
      <c r="IYB396" s="500"/>
      <c r="IYC396" s="500"/>
      <c r="IYD396" s="500"/>
      <c r="IYE396" s="500"/>
      <c r="IYF396" s="500"/>
      <c r="IYG396" s="500"/>
      <c r="IYH396" s="500"/>
      <c r="IYI396" s="500"/>
      <c r="IYJ396" s="500"/>
      <c r="IYK396" s="500"/>
      <c r="IYL396" s="500"/>
      <c r="IYM396" s="500"/>
      <c r="IYN396" s="500"/>
      <c r="IYO396" s="500"/>
      <c r="IYP396" s="500"/>
      <c r="IYQ396" s="500"/>
      <c r="IYR396" s="500"/>
      <c r="IYS396" s="500"/>
      <c r="IYT396" s="500"/>
      <c r="IYU396" s="500"/>
      <c r="IYV396" s="500"/>
      <c r="IYW396" s="500"/>
      <c r="IYX396" s="500"/>
      <c r="IYY396" s="500"/>
      <c r="IYZ396" s="500"/>
      <c r="IZA396" s="500"/>
      <c r="IZB396" s="500"/>
      <c r="IZC396" s="500"/>
      <c r="IZD396" s="500"/>
      <c r="IZE396" s="500"/>
      <c r="IZF396" s="500"/>
      <c r="IZG396" s="500"/>
      <c r="IZH396" s="500"/>
      <c r="IZI396" s="500"/>
      <c r="IZJ396" s="500"/>
      <c r="IZK396" s="500"/>
      <c r="IZL396" s="500"/>
      <c r="IZM396" s="500"/>
      <c r="IZN396" s="500"/>
      <c r="IZO396" s="500"/>
      <c r="IZP396" s="500"/>
      <c r="IZQ396" s="500"/>
      <c r="IZR396" s="500"/>
      <c r="IZS396" s="500"/>
      <c r="IZT396" s="500"/>
      <c r="IZU396" s="500"/>
      <c r="IZV396" s="500"/>
      <c r="IZW396" s="500"/>
      <c r="IZX396" s="500"/>
      <c r="IZY396" s="500"/>
      <c r="IZZ396" s="500"/>
      <c r="JAA396" s="500"/>
      <c r="JAB396" s="500"/>
      <c r="JAC396" s="500"/>
      <c r="JAD396" s="500"/>
      <c r="JAE396" s="500"/>
      <c r="JAF396" s="500"/>
      <c r="JAG396" s="500"/>
      <c r="JAH396" s="500"/>
      <c r="JAI396" s="500"/>
      <c r="JAJ396" s="500"/>
      <c r="JAK396" s="500"/>
      <c r="JAL396" s="500"/>
      <c r="JAM396" s="500"/>
      <c r="JAN396" s="500"/>
      <c r="JAO396" s="500"/>
      <c r="JAP396" s="500"/>
      <c r="JAQ396" s="500"/>
      <c r="JAR396" s="500"/>
      <c r="JAS396" s="500"/>
      <c r="JAT396" s="500"/>
      <c r="JAU396" s="500"/>
      <c r="JAV396" s="500"/>
      <c r="JAW396" s="500"/>
      <c r="JAX396" s="500"/>
      <c r="JAY396" s="500"/>
      <c r="JAZ396" s="500"/>
      <c r="JBA396" s="500"/>
      <c r="JBB396" s="500"/>
      <c r="JBC396" s="500"/>
      <c r="JBD396" s="500"/>
      <c r="JBE396" s="500"/>
      <c r="JBF396" s="500"/>
      <c r="JBG396" s="500"/>
      <c r="JBH396" s="500"/>
      <c r="JBI396" s="500"/>
      <c r="JBJ396" s="500"/>
      <c r="JBK396" s="500"/>
      <c r="JBL396" s="500"/>
      <c r="JBM396" s="500"/>
      <c r="JBN396" s="500"/>
      <c r="JBO396" s="500"/>
      <c r="JBP396" s="500"/>
      <c r="JBQ396" s="500"/>
      <c r="JBR396" s="500"/>
      <c r="JBS396" s="500"/>
      <c r="JBT396" s="500"/>
      <c r="JBU396" s="500"/>
      <c r="JBV396" s="500"/>
      <c r="JBW396" s="500"/>
      <c r="JBX396" s="500"/>
      <c r="JBY396" s="500"/>
      <c r="JBZ396" s="500"/>
      <c r="JCA396" s="500"/>
      <c r="JCB396" s="500"/>
      <c r="JCC396" s="500"/>
      <c r="JCD396" s="500"/>
      <c r="JCE396" s="500"/>
      <c r="JCF396" s="500"/>
      <c r="JCG396" s="500"/>
      <c r="JCH396" s="500"/>
      <c r="JCI396" s="500"/>
      <c r="JCJ396" s="500"/>
      <c r="JCK396" s="500"/>
      <c r="JCL396" s="500"/>
      <c r="JCM396" s="500"/>
      <c r="JCN396" s="500"/>
      <c r="JCO396" s="500"/>
      <c r="JCP396" s="500"/>
      <c r="JCQ396" s="500"/>
      <c r="JCR396" s="500"/>
      <c r="JCS396" s="500"/>
      <c r="JCT396" s="500"/>
      <c r="JCU396" s="500"/>
      <c r="JCV396" s="500"/>
      <c r="JCW396" s="500"/>
      <c r="JCX396" s="500"/>
      <c r="JCY396" s="500"/>
      <c r="JCZ396" s="500"/>
      <c r="JDA396" s="500"/>
      <c r="JDB396" s="500"/>
      <c r="JDC396" s="500"/>
      <c r="JDD396" s="500"/>
      <c r="JDE396" s="500"/>
      <c r="JDF396" s="500"/>
      <c r="JDG396" s="500"/>
      <c r="JDH396" s="500"/>
      <c r="JDI396" s="500"/>
      <c r="JDJ396" s="500"/>
      <c r="JDK396" s="500"/>
      <c r="JDL396" s="500"/>
      <c r="JDM396" s="500"/>
      <c r="JDN396" s="500"/>
      <c r="JDO396" s="500"/>
      <c r="JDP396" s="500"/>
      <c r="JDQ396" s="500"/>
      <c r="JDR396" s="500"/>
      <c r="JDS396" s="500"/>
      <c r="JDT396" s="500"/>
      <c r="JDU396" s="500"/>
      <c r="JDV396" s="500"/>
      <c r="JDW396" s="500"/>
      <c r="JDX396" s="500"/>
      <c r="JDY396" s="500"/>
      <c r="JDZ396" s="500"/>
      <c r="JEA396" s="500"/>
      <c r="JEB396" s="500"/>
      <c r="JEC396" s="500"/>
      <c r="JED396" s="500"/>
      <c r="JEE396" s="500"/>
      <c r="JEF396" s="500"/>
      <c r="JEG396" s="500"/>
      <c r="JEH396" s="500"/>
      <c r="JEI396" s="500"/>
      <c r="JEJ396" s="500"/>
      <c r="JEK396" s="500"/>
      <c r="JEL396" s="500"/>
      <c r="JEM396" s="500"/>
      <c r="JEN396" s="500"/>
      <c r="JEO396" s="500"/>
      <c r="JEP396" s="500"/>
      <c r="JEQ396" s="500"/>
      <c r="JER396" s="500"/>
      <c r="JES396" s="500"/>
      <c r="JET396" s="500"/>
      <c r="JEU396" s="500"/>
      <c r="JEV396" s="500"/>
      <c r="JEW396" s="500"/>
      <c r="JEX396" s="500"/>
      <c r="JEY396" s="500"/>
      <c r="JEZ396" s="500"/>
      <c r="JFA396" s="500"/>
      <c r="JFB396" s="500"/>
      <c r="JFC396" s="500"/>
      <c r="JFD396" s="500"/>
      <c r="JFE396" s="500"/>
      <c r="JFF396" s="500"/>
      <c r="JFG396" s="500"/>
      <c r="JFH396" s="500"/>
      <c r="JFI396" s="500"/>
      <c r="JFJ396" s="500"/>
      <c r="JFK396" s="500"/>
      <c r="JFL396" s="500"/>
      <c r="JFM396" s="500"/>
      <c r="JFN396" s="500"/>
      <c r="JFO396" s="500"/>
      <c r="JFP396" s="500"/>
      <c r="JFQ396" s="500"/>
      <c r="JFR396" s="500"/>
      <c r="JFS396" s="500"/>
      <c r="JFT396" s="500"/>
      <c r="JFU396" s="500"/>
      <c r="JFV396" s="500"/>
      <c r="JFW396" s="500"/>
      <c r="JFX396" s="500"/>
      <c r="JFY396" s="500"/>
      <c r="JFZ396" s="500"/>
      <c r="JGA396" s="500"/>
      <c r="JGB396" s="500"/>
      <c r="JGC396" s="500"/>
      <c r="JGD396" s="500"/>
      <c r="JGE396" s="500"/>
      <c r="JGF396" s="500"/>
      <c r="JGG396" s="500"/>
      <c r="JGH396" s="500"/>
      <c r="JGI396" s="500"/>
      <c r="JGJ396" s="500"/>
      <c r="JGK396" s="500"/>
      <c r="JGL396" s="500"/>
      <c r="JGM396" s="500"/>
      <c r="JGN396" s="500"/>
      <c r="JGO396" s="500"/>
      <c r="JGP396" s="500"/>
      <c r="JGQ396" s="500"/>
      <c r="JGR396" s="500"/>
      <c r="JGS396" s="500"/>
      <c r="JGT396" s="500"/>
      <c r="JGU396" s="500"/>
      <c r="JGV396" s="500"/>
      <c r="JGW396" s="500"/>
      <c r="JGX396" s="500"/>
      <c r="JGY396" s="500"/>
      <c r="JGZ396" s="500"/>
      <c r="JHA396" s="500"/>
      <c r="JHB396" s="500"/>
      <c r="JHC396" s="500"/>
      <c r="JHD396" s="500"/>
      <c r="JHE396" s="500"/>
      <c r="JHF396" s="500"/>
      <c r="JHG396" s="500"/>
      <c r="JHH396" s="500"/>
      <c r="JHI396" s="500"/>
      <c r="JHJ396" s="500"/>
      <c r="JHK396" s="500"/>
      <c r="JHL396" s="500"/>
      <c r="JHM396" s="500"/>
      <c r="JHN396" s="500"/>
      <c r="JHO396" s="500"/>
      <c r="JHP396" s="500"/>
      <c r="JHQ396" s="500"/>
      <c r="JHR396" s="500"/>
      <c r="JHS396" s="500"/>
      <c r="JHT396" s="500"/>
      <c r="JHU396" s="500"/>
      <c r="JHV396" s="500"/>
      <c r="JHW396" s="500"/>
      <c r="JHX396" s="500"/>
      <c r="JHY396" s="500"/>
      <c r="JHZ396" s="500"/>
      <c r="JIA396" s="500"/>
      <c r="JIB396" s="500"/>
      <c r="JIC396" s="500"/>
      <c r="JID396" s="500"/>
      <c r="JIE396" s="500"/>
      <c r="JIF396" s="500"/>
      <c r="JIG396" s="500"/>
      <c r="JIH396" s="500"/>
      <c r="JII396" s="500"/>
      <c r="JIJ396" s="500"/>
      <c r="JIK396" s="500"/>
      <c r="JIL396" s="500"/>
      <c r="JIM396" s="500"/>
      <c r="JIN396" s="500"/>
      <c r="JIO396" s="500"/>
      <c r="JIP396" s="500"/>
      <c r="JIQ396" s="500"/>
      <c r="JIR396" s="500"/>
      <c r="JIS396" s="500"/>
      <c r="JIT396" s="500"/>
      <c r="JIU396" s="500"/>
      <c r="JIV396" s="500"/>
      <c r="JIW396" s="500"/>
      <c r="JIX396" s="500"/>
      <c r="JIY396" s="500"/>
      <c r="JIZ396" s="500"/>
      <c r="JJA396" s="500"/>
      <c r="JJB396" s="500"/>
      <c r="JJC396" s="500"/>
      <c r="JJD396" s="500"/>
      <c r="JJE396" s="500"/>
      <c r="JJF396" s="500"/>
      <c r="JJG396" s="500"/>
      <c r="JJH396" s="500"/>
      <c r="JJI396" s="500"/>
      <c r="JJJ396" s="500"/>
      <c r="JJK396" s="500"/>
      <c r="JJL396" s="500"/>
      <c r="JJM396" s="500"/>
      <c r="JJN396" s="500"/>
      <c r="JJO396" s="500"/>
      <c r="JJP396" s="500"/>
      <c r="JJQ396" s="500"/>
      <c r="JJR396" s="500"/>
      <c r="JJS396" s="500"/>
      <c r="JJT396" s="500"/>
      <c r="JJU396" s="500"/>
      <c r="JJV396" s="500"/>
      <c r="JJW396" s="500"/>
      <c r="JJX396" s="500"/>
      <c r="JJY396" s="500"/>
      <c r="JJZ396" s="500"/>
      <c r="JKA396" s="500"/>
      <c r="JKB396" s="500"/>
      <c r="JKC396" s="500"/>
      <c r="JKD396" s="500"/>
      <c r="JKE396" s="500"/>
      <c r="JKF396" s="500"/>
      <c r="JKG396" s="500"/>
      <c r="JKH396" s="500"/>
      <c r="JKI396" s="500"/>
      <c r="JKJ396" s="500"/>
      <c r="JKK396" s="500"/>
      <c r="JKL396" s="500"/>
      <c r="JKM396" s="500"/>
      <c r="JKN396" s="500"/>
      <c r="JKO396" s="500"/>
      <c r="JKP396" s="500"/>
      <c r="JKQ396" s="500"/>
      <c r="JKR396" s="500"/>
      <c r="JKS396" s="500"/>
      <c r="JKT396" s="500"/>
      <c r="JKU396" s="500"/>
      <c r="JKV396" s="500"/>
      <c r="JKW396" s="500"/>
      <c r="JKX396" s="500"/>
      <c r="JKY396" s="500"/>
      <c r="JKZ396" s="500"/>
      <c r="JLA396" s="500"/>
      <c r="JLB396" s="500"/>
      <c r="JLC396" s="500"/>
      <c r="JLD396" s="500"/>
      <c r="JLE396" s="500"/>
      <c r="JLF396" s="500"/>
      <c r="JLG396" s="500"/>
      <c r="JLH396" s="500"/>
      <c r="JLI396" s="500"/>
      <c r="JLJ396" s="500"/>
      <c r="JLK396" s="500"/>
      <c r="JLL396" s="500"/>
      <c r="JLM396" s="500"/>
      <c r="JLN396" s="500"/>
      <c r="JLO396" s="500"/>
      <c r="JLP396" s="500"/>
      <c r="JLQ396" s="500"/>
      <c r="JLR396" s="500"/>
      <c r="JLS396" s="500"/>
      <c r="JLT396" s="500"/>
      <c r="JLU396" s="500"/>
      <c r="JLV396" s="500"/>
      <c r="JLW396" s="500"/>
      <c r="JLX396" s="500"/>
      <c r="JLY396" s="500"/>
      <c r="JLZ396" s="500"/>
      <c r="JMA396" s="500"/>
      <c r="JMB396" s="500"/>
      <c r="JMC396" s="500"/>
      <c r="JMD396" s="500"/>
      <c r="JME396" s="500"/>
      <c r="JMF396" s="500"/>
      <c r="JMG396" s="500"/>
      <c r="JMH396" s="500"/>
      <c r="JMI396" s="500"/>
      <c r="JMJ396" s="500"/>
      <c r="JMK396" s="500"/>
      <c r="JML396" s="500"/>
      <c r="JMM396" s="500"/>
      <c r="JMN396" s="500"/>
      <c r="JMO396" s="500"/>
      <c r="JMP396" s="500"/>
      <c r="JMQ396" s="500"/>
      <c r="JMR396" s="500"/>
      <c r="JMS396" s="500"/>
      <c r="JMT396" s="500"/>
      <c r="JMU396" s="500"/>
      <c r="JMV396" s="500"/>
      <c r="JMW396" s="500"/>
      <c r="JMX396" s="500"/>
      <c r="JMY396" s="500"/>
      <c r="JMZ396" s="500"/>
      <c r="JNA396" s="500"/>
      <c r="JNB396" s="500"/>
      <c r="JNC396" s="500"/>
      <c r="JND396" s="500"/>
      <c r="JNE396" s="500"/>
      <c r="JNF396" s="500"/>
      <c r="JNG396" s="500"/>
      <c r="JNH396" s="500"/>
      <c r="JNI396" s="500"/>
      <c r="JNJ396" s="500"/>
      <c r="JNK396" s="500"/>
      <c r="JNL396" s="500"/>
      <c r="JNM396" s="500"/>
      <c r="JNN396" s="500"/>
      <c r="JNO396" s="500"/>
      <c r="JNP396" s="500"/>
      <c r="JNQ396" s="500"/>
      <c r="JNR396" s="500"/>
      <c r="JNS396" s="500"/>
      <c r="JNT396" s="500"/>
      <c r="JNU396" s="500"/>
      <c r="JNV396" s="500"/>
      <c r="JNW396" s="500"/>
      <c r="JNX396" s="500"/>
      <c r="JNY396" s="500"/>
      <c r="JNZ396" s="500"/>
      <c r="JOA396" s="500"/>
      <c r="JOB396" s="500"/>
      <c r="JOC396" s="500"/>
      <c r="JOD396" s="500"/>
      <c r="JOE396" s="500"/>
      <c r="JOF396" s="500"/>
      <c r="JOG396" s="500"/>
      <c r="JOH396" s="500"/>
      <c r="JOI396" s="500"/>
      <c r="JOJ396" s="500"/>
      <c r="JOK396" s="500"/>
      <c r="JOL396" s="500"/>
      <c r="JOM396" s="500"/>
      <c r="JON396" s="500"/>
      <c r="JOO396" s="500"/>
      <c r="JOP396" s="500"/>
      <c r="JOQ396" s="500"/>
      <c r="JOR396" s="500"/>
      <c r="JOS396" s="500"/>
      <c r="JOT396" s="500"/>
      <c r="JOU396" s="500"/>
      <c r="JOV396" s="500"/>
      <c r="JOW396" s="500"/>
      <c r="JOX396" s="500"/>
      <c r="JOY396" s="500"/>
      <c r="JOZ396" s="500"/>
      <c r="JPA396" s="500"/>
      <c r="JPB396" s="500"/>
      <c r="JPC396" s="500"/>
      <c r="JPD396" s="500"/>
      <c r="JPE396" s="500"/>
      <c r="JPF396" s="500"/>
      <c r="JPG396" s="500"/>
      <c r="JPH396" s="500"/>
      <c r="JPI396" s="500"/>
      <c r="JPJ396" s="500"/>
      <c r="JPK396" s="500"/>
      <c r="JPL396" s="500"/>
      <c r="JPM396" s="500"/>
      <c r="JPN396" s="500"/>
      <c r="JPO396" s="500"/>
      <c r="JPP396" s="500"/>
      <c r="JPQ396" s="500"/>
      <c r="JPR396" s="500"/>
      <c r="JPS396" s="500"/>
      <c r="JPT396" s="500"/>
      <c r="JPU396" s="500"/>
      <c r="JPV396" s="500"/>
      <c r="JPW396" s="500"/>
      <c r="JPX396" s="500"/>
      <c r="JPY396" s="500"/>
      <c r="JPZ396" s="500"/>
      <c r="JQA396" s="500"/>
      <c r="JQB396" s="500"/>
      <c r="JQC396" s="500"/>
      <c r="JQD396" s="500"/>
      <c r="JQE396" s="500"/>
      <c r="JQF396" s="500"/>
      <c r="JQG396" s="500"/>
      <c r="JQH396" s="500"/>
      <c r="JQI396" s="500"/>
      <c r="JQJ396" s="500"/>
      <c r="JQK396" s="500"/>
      <c r="JQL396" s="500"/>
      <c r="JQM396" s="500"/>
      <c r="JQN396" s="500"/>
      <c r="JQO396" s="500"/>
      <c r="JQP396" s="500"/>
      <c r="JQQ396" s="500"/>
      <c r="JQR396" s="500"/>
      <c r="JQS396" s="500"/>
      <c r="JQT396" s="500"/>
      <c r="JQU396" s="500"/>
      <c r="JQV396" s="500"/>
      <c r="JQW396" s="500"/>
      <c r="JQX396" s="500"/>
      <c r="JQY396" s="500"/>
      <c r="JQZ396" s="500"/>
      <c r="JRA396" s="500"/>
      <c r="JRB396" s="500"/>
      <c r="JRC396" s="500"/>
      <c r="JRD396" s="500"/>
      <c r="JRE396" s="500"/>
      <c r="JRF396" s="500"/>
      <c r="JRG396" s="500"/>
      <c r="JRH396" s="500"/>
      <c r="JRI396" s="500"/>
      <c r="JRJ396" s="500"/>
      <c r="JRK396" s="500"/>
      <c r="JRL396" s="500"/>
      <c r="JRM396" s="500"/>
      <c r="JRN396" s="500"/>
      <c r="JRO396" s="500"/>
      <c r="JRP396" s="500"/>
      <c r="JRQ396" s="500"/>
      <c r="JRR396" s="500"/>
      <c r="JRS396" s="500"/>
      <c r="JRT396" s="500"/>
      <c r="JRU396" s="500"/>
      <c r="JRV396" s="500"/>
      <c r="JRW396" s="500"/>
      <c r="JRX396" s="500"/>
      <c r="JRY396" s="500"/>
      <c r="JRZ396" s="500"/>
      <c r="JSA396" s="500"/>
      <c r="JSB396" s="500"/>
      <c r="JSC396" s="500"/>
      <c r="JSD396" s="500"/>
      <c r="JSE396" s="500"/>
      <c r="JSF396" s="500"/>
      <c r="JSG396" s="500"/>
      <c r="JSH396" s="500"/>
      <c r="JSI396" s="500"/>
      <c r="JSJ396" s="500"/>
      <c r="JSK396" s="500"/>
      <c r="JSL396" s="500"/>
      <c r="JSM396" s="500"/>
      <c r="JSN396" s="500"/>
      <c r="JSO396" s="500"/>
      <c r="JSP396" s="500"/>
      <c r="JSQ396" s="500"/>
      <c r="JSR396" s="500"/>
      <c r="JSS396" s="500"/>
      <c r="JST396" s="500"/>
      <c r="JSU396" s="500"/>
      <c r="JSV396" s="500"/>
      <c r="JSW396" s="500"/>
      <c r="JSX396" s="500"/>
      <c r="JSY396" s="500"/>
      <c r="JSZ396" s="500"/>
      <c r="JTA396" s="500"/>
      <c r="JTB396" s="500"/>
      <c r="JTC396" s="500"/>
      <c r="JTD396" s="500"/>
      <c r="JTE396" s="500"/>
      <c r="JTF396" s="500"/>
      <c r="JTG396" s="500"/>
      <c r="JTH396" s="500"/>
      <c r="JTI396" s="500"/>
      <c r="JTJ396" s="500"/>
      <c r="JTK396" s="500"/>
      <c r="JTL396" s="500"/>
      <c r="JTM396" s="500"/>
      <c r="JTN396" s="500"/>
      <c r="JTO396" s="500"/>
      <c r="JTP396" s="500"/>
      <c r="JTQ396" s="500"/>
      <c r="JTR396" s="500"/>
      <c r="JTS396" s="500"/>
      <c r="JTT396" s="500"/>
      <c r="JTU396" s="500"/>
      <c r="JTV396" s="500"/>
      <c r="JTW396" s="500"/>
      <c r="JTX396" s="500"/>
      <c r="JTY396" s="500"/>
      <c r="JTZ396" s="500"/>
      <c r="JUA396" s="500"/>
      <c r="JUB396" s="500"/>
      <c r="JUC396" s="500"/>
      <c r="JUD396" s="500"/>
      <c r="JUE396" s="500"/>
      <c r="JUF396" s="500"/>
      <c r="JUG396" s="500"/>
      <c r="JUH396" s="500"/>
      <c r="JUI396" s="500"/>
      <c r="JUJ396" s="500"/>
      <c r="JUK396" s="500"/>
      <c r="JUL396" s="500"/>
      <c r="JUM396" s="500"/>
      <c r="JUN396" s="500"/>
      <c r="JUO396" s="500"/>
      <c r="JUP396" s="500"/>
      <c r="JUQ396" s="500"/>
      <c r="JUR396" s="500"/>
      <c r="JUS396" s="500"/>
      <c r="JUT396" s="500"/>
      <c r="JUU396" s="500"/>
      <c r="JUV396" s="500"/>
      <c r="JUW396" s="500"/>
      <c r="JUX396" s="500"/>
      <c r="JUY396" s="500"/>
      <c r="JUZ396" s="500"/>
      <c r="JVA396" s="500"/>
      <c r="JVB396" s="500"/>
      <c r="JVC396" s="500"/>
      <c r="JVD396" s="500"/>
      <c r="JVE396" s="500"/>
      <c r="JVF396" s="500"/>
      <c r="JVG396" s="500"/>
      <c r="JVH396" s="500"/>
      <c r="JVI396" s="500"/>
      <c r="JVJ396" s="500"/>
      <c r="JVK396" s="500"/>
      <c r="JVL396" s="500"/>
      <c r="JVM396" s="500"/>
      <c r="JVN396" s="500"/>
      <c r="JVO396" s="500"/>
      <c r="JVP396" s="500"/>
      <c r="JVQ396" s="500"/>
      <c r="JVR396" s="500"/>
      <c r="JVS396" s="500"/>
      <c r="JVT396" s="500"/>
      <c r="JVU396" s="500"/>
      <c r="JVV396" s="500"/>
      <c r="JVW396" s="500"/>
      <c r="JVX396" s="500"/>
      <c r="JVY396" s="500"/>
      <c r="JVZ396" s="500"/>
      <c r="JWA396" s="500"/>
      <c r="JWB396" s="500"/>
      <c r="JWC396" s="500"/>
      <c r="JWD396" s="500"/>
      <c r="JWE396" s="500"/>
      <c r="JWF396" s="500"/>
      <c r="JWG396" s="500"/>
      <c r="JWH396" s="500"/>
      <c r="JWI396" s="500"/>
      <c r="JWJ396" s="500"/>
      <c r="JWK396" s="500"/>
      <c r="JWL396" s="500"/>
      <c r="JWM396" s="500"/>
      <c r="JWN396" s="500"/>
      <c r="JWO396" s="500"/>
      <c r="JWP396" s="500"/>
      <c r="JWQ396" s="500"/>
      <c r="JWR396" s="500"/>
      <c r="JWS396" s="500"/>
      <c r="JWT396" s="500"/>
      <c r="JWU396" s="500"/>
      <c r="JWV396" s="500"/>
      <c r="JWW396" s="500"/>
      <c r="JWX396" s="500"/>
      <c r="JWY396" s="500"/>
      <c r="JWZ396" s="500"/>
      <c r="JXA396" s="500"/>
      <c r="JXB396" s="500"/>
      <c r="JXC396" s="500"/>
      <c r="JXD396" s="500"/>
      <c r="JXE396" s="500"/>
      <c r="JXF396" s="500"/>
      <c r="JXG396" s="500"/>
      <c r="JXH396" s="500"/>
      <c r="JXI396" s="500"/>
      <c r="JXJ396" s="500"/>
      <c r="JXK396" s="500"/>
      <c r="JXL396" s="500"/>
      <c r="JXM396" s="500"/>
      <c r="JXN396" s="500"/>
      <c r="JXO396" s="500"/>
      <c r="JXP396" s="500"/>
      <c r="JXQ396" s="500"/>
      <c r="JXR396" s="500"/>
      <c r="JXS396" s="500"/>
      <c r="JXT396" s="500"/>
      <c r="JXU396" s="500"/>
      <c r="JXV396" s="500"/>
      <c r="JXW396" s="500"/>
      <c r="JXX396" s="500"/>
      <c r="JXY396" s="500"/>
      <c r="JXZ396" s="500"/>
      <c r="JYA396" s="500"/>
      <c r="JYB396" s="500"/>
      <c r="JYC396" s="500"/>
      <c r="JYD396" s="500"/>
      <c r="JYE396" s="500"/>
      <c r="JYF396" s="500"/>
      <c r="JYG396" s="500"/>
      <c r="JYH396" s="500"/>
      <c r="JYI396" s="500"/>
      <c r="JYJ396" s="500"/>
      <c r="JYK396" s="500"/>
      <c r="JYL396" s="500"/>
      <c r="JYM396" s="500"/>
      <c r="JYN396" s="500"/>
      <c r="JYO396" s="500"/>
      <c r="JYP396" s="500"/>
      <c r="JYQ396" s="500"/>
      <c r="JYR396" s="500"/>
      <c r="JYS396" s="500"/>
      <c r="JYT396" s="500"/>
      <c r="JYU396" s="500"/>
      <c r="JYV396" s="500"/>
      <c r="JYW396" s="500"/>
      <c r="JYX396" s="500"/>
      <c r="JYY396" s="500"/>
      <c r="JYZ396" s="500"/>
      <c r="JZA396" s="500"/>
      <c r="JZB396" s="500"/>
      <c r="JZC396" s="500"/>
      <c r="JZD396" s="500"/>
      <c r="JZE396" s="500"/>
      <c r="JZF396" s="500"/>
      <c r="JZG396" s="500"/>
      <c r="JZH396" s="500"/>
      <c r="JZI396" s="500"/>
      <c r="JZJ396" s="500"/>
      <c r="JZK396" s="500"/>
      <c r="JZL396" s="500"/>
      <c r="JZM396" s="500"/>
      <c r="JZN396" s="500"/>
      <c r="JZO396" s="500"/>
      <c r="JZP396" s="500"/>
      <c r="JZQ396" s="500"/>
      <c r="JZR396" s="500"/>
      <c r="JZS396" s="500"/>
      <c r="JZT396" s="500"/>
      <c r="JZU396" s="500"/>
      <c r="JZV396" s="500"/>
      <c r="JZW396" s="500"/>
      <c r="JZX396" s="500"/>
      <c r="JZY396" s="500"/>
      <c r="JZZ396" s="500"/>
      <c r="KAA396" s="500"/>
      <c r="KAB396" s="500"/>
      <c r="KAC396" s="500"/>
      <c r="KAD396" s="500"/>
      <c r="KAE396" s="500"/>
      <c r="KAF396" s="500"/>
      <c r="KAG396" s="500"/>
      <c r="KAH396" s="500"/>
      <c r="KAI396" s="500"/>
      <c r="KAJ396" s="500"/>
      <c r="KAK396" s="500"/>
      <c r="KAL396" s="500"/>
      <c r="KAM396" s="500"/>
      <c r="KAN396" s="500"/>
      <c r="KAO396" s="500"/>
      <c r="KAP396" s="500"/>
      <c r="KAQ396" s="500"/>
      <c r="KAR396" s="500"/>
      <c r="KAS396" s="500"/>
      <c r="KAT396" s="500"/>
      <c r="KAU396" s="500"/>
      <c r="KAV396" s="500"/>
      <c r="KAW396" s="500"/>
      <c r="KAX396" s="500"/>
      <c r="KAY396" s="500"/>
      <c r="KAZ396" s="500"/>
      <c r="KBA396" s="500"/>
      <c r="KBB396" s="500"/>
      <c r="KBC396" s="500"/>
      <c r="KBD396" s="500"/>
      <c r="KBE396" s="500"/>
      <c r="KBF396" s="500"/>
      <c r="KBG396" s="500"/>
      <c r="KBH396" s="500"/>
      <c r="KBI396" s="500"/>
      <c r="KBJ396" s="500"/>
      <c r="KBK396" s="500"/>
      <c r="KBL396" s="500"/>
      <c r="KBM396" s="500"/>
      <c r="KBN396" s="500"/>
      <c r="KBO396" s="500"/>
      <c r="KBP396" s="500"/>
      <c r="KBQ396" s="500"/>
      <c r="KBR396" s="500"/>
      <c r="KBS396" s="500"/>
      <c r="KBT396" s="500"/>
      <c r="KBU396" s="500"/>
      <c r="KBV396" s="500"/>
      <c r="KBW396" s="500"/>
      <c r="KBX396" s="500"/>
      <c r="KBY396" s="500"/>
      <c r="KBZ396" s="500"/>
      <c r="KCA396" s="500"/>
      <c r="KCB396" s="500"/>
      <c r="KCC396" s="500"/>
      <c r="KCD396" s="500"/>
      <c r="KCE396" s="500"/>
      <c r="KCF396" s="500"/>
      <c r="KCG396" s="500"/>
      <c r="KCH396" s="500"/>
      <c r="KCI396" s="500"/>
      <c r="KCJ396" s="500"/>
      <c r="KCK396" s="500"/>
      <c r="KCL396" s="500"/>
      <c r="KCM396" s="500"/>
      <c r="KCN396" s="500"/>
      <c r="KCO396" s="500"/>
      <c r="KCP396" s="500"/>
      <c r="KCQ396" s="500"/>
      <c r="KCR396" s="500"/>
      <c r="KCS396" s="500"/>
      <c r="KCT396" s="500"/>
      <c r="KCU396" s="500"/>
      <c r="KCV396" s="500"/>
      <c r="KCW396" s="500"/>
      <c r="KCX396" s="500"/>
      <c r="KCY396" s="500"/>
      <c r="KCZ396" s="500"/>
      <c r="KDA396" s="500"/>
      <c r="KDB396" s="500"/>
      <c r="KDC396" s="500"/>
      <c r="KDD396" s="500"/>
      <c r="KDE396" s="500"/>
      <c r="KDF396" s="500"/>
      <c r="KDG396" s="500"/>
      <c r="KDH396" s="500"/>
      <c r="KDI396" s="500"/>
      <c r="KDJ396" s="500"/>
      <c r="KDK396" s="500"/>
      <c r="KDL396" s="500"/>
      <c r="KDM396" s="500"/>
      <c r="KDN396" s="500"/>
      <c r="KDO396" s="500"/>
      <c r="KDP396" s="500"/>
      <c r="KDQ396" s="500"/>
      <c r="KDR396" s="500"/>
      <c r="KDS396" s="500"/>
      <c r="KDT396" s="500"/>
      <c r="KDU396" s="500"/>
      <c r="KDV396" s="500"/>
      <c r="KDW396" s="500"/>
      <c r="KDX396" s="500"/>
      <c r="KDY396" s="500"/>
      <c r="KDZ396" s="500"/>
      <c r="KEA396" s="500"/>
      <c r="KEB396" s="500"/>
      <c r="KEC396" s="500"/>
      <c r="KED396" s="500"/>
      <c r="KEE396" s="500"/>
      <c r="KEF396" s="500"/>
      <c r="KEG396" s="500"/>
      <c r="KEH396" s="500"/>
      <c r="KEI396" s="500"/>
      <c r="KEJ396" s="500"/>
      <c r="KEK396" s="500"/>
      <c r="KEL396" s="500"/>
      <c r="KEM396" s="500"/>
      <c r="KEN396" s="500"/>
      <c r="KEO396" s="500"/>
      <c r="KEP396" s="500"/>
      <c r="KEQ396" s="500"/>
      <c r="KER396" s="500"/>
      <c r="KES396" s="500"/>
      <c r="KET396" s="500"/>
      <c r="KEU396" s="500"/>
      <c r="KEV396" s="500"/>
      <c r="KEW396" s="500"/>
      <c r="KEX396" s="500"/>
      <c r="KEY396" s="500"/>
      <c r="KEZ396" s="500"/>
      <c r="KFA396" s="500"/>
      <c r="KFB396" s="500"/>
      <c r="KFC396" s="500"/>
      <c r="KFD396" s="500"/>
      <c r="KFE396" s="500"/>
      <c r="KFF396" s="500"/>
      <c r="KFG396" s="500"/>
      <c r="KFH396" s="500"/>
      <c r="KFI396" s="500"/>
      <c r="KFJ396" s="500"/>
      <c r="KFK396" s="500"/>
      <c r="KFL396" s="500"/>
      <c r="KFM396" s="500"/>
      <c r="KFN396" s="500"/>
      <c r="KFO396" s="500"/>
      <c r="KFP396" s="500"/>
      <c r="KFQ396" s="500"/>
      <c r="KFR396" s="500"/>
      <c r="KFS396" s="500"/>
      <c r="KFT396" s="500"/>
      <c r="KFU396" s="500"/>
      <c r="KFV396" s="500"/>
      <c r="KFW396" s="500"/>
      <c r="KFX396" s="500"/>
      <c r="KFY396" s="500"/>
      <c r="KFZ396" s="500"/>
      <c r="KGA396" s="500"/>
      <c r="KGB396" s="500"/>
      <c r="KGC396" s="500"/>
      <c r="KGD396" s="500"/>
      <c r="KGE396" s="500"/>
      <c r="KGF396" s="500"/>
      <c r="KGG396" s="500"/>
      <c r="KGH396" s="500"/>
      <c r="KGI396" s="500"/>
      <c r="KGJ396" s="500"/>
      <c r="KGK396" s="500"/>
      <c r="KGL396" s="500"/>
      <c r="KGM396" s="500"/>
      <c r="KGN396" s="500"/>
      <c r="KGO396" s="500"/>
      <c r="KGP396" s="500"/>
      <c r="KGQ396" s="500"/>
      <c r="KGR396" s="500"/>
      <c r="KGS396" s="500"/>
      <c r="KGT396" s="500"/>
      <c r="KGU396" s="500"/>
      <c r="KGV396" s="500"/>
      <c r="KGW396" s="500"/>
      <c r="KGX396" s="500"/>
      <c r="KGY396" s="500"/>
      <c r="KGZ396" s="500"/>
      <c r="KHA396" s="500"/>
      <c r="KHB396" s="500"/>
      <c r="KHC396" s="500"/>
      <c r="KHD396" s="500"/>
      <c r="KHE396" s="500"/>
      <c r="KHF396" s="500"/>
      <c r="KHG396" s="500"/>
      <c r="KHH396" s="500"/>
      <c r="KHI396" s="500"/>
      <c r="KHJ396" s="500"/>
      <c r="KHK396" s="500"/>
      <c r="KHL396" s="500"/>
      <c r="KHM396" s="500"/>
      <c r="KHN396" s="500"/>
      <c r="KHO396" s="500"/>
      <c r="KHP396" s="500"/>
      <c r="KHQ396" s="500"/>
      <c r="KHR396" s="500"/>
      <c r="KHS396" s="500"/>
      <c r="KHT396" s="500"/>
      <c r="KHU396" s="500"/>
      <c r="KHV396" s="500"/>
      <c r="KHW396" s="500"/>
      <c r="KHX396" s="500"/>
      <c r="KHY396" s="500"/>
      <c r="KHZ396" s="500"/>
      <c r="KIA396" s="500"/>
      <c r="KIB396" s="500"/>
      <c r="KIC396" s="500"/>
      <c r="KID396" s="500"/>
      <c r="KIE396" s="500"/>
      <c r="KIF396" s="500"/>
      <c r="KIG396" s="500"/>
      <c r="KIH396" s="500"/>
      <c r="KII396" s="500"/>
      <c r="KIJ396" s="500"/>
      <c r="KIK396" s="500"/>
      <c r="KIL396" s="500"/>
      <c r="KIM396" s="500"/>
      <c r="KIN396" s="500"/>
      <c r="KIO396" s="500"/>
      <c r="KIP396" s="500"/>
      <c r="KIQ396" s="500"/>
      <c r="KIR396" s="500"/>
      <c r="KIS396" s="500"/>
      <c r="KIT396" s="500"/>
      <c r="KIU396" s="500"/>
      <c r="KIV396" s="500"/>
      <c r="KIW396" s="500"/>
      <c r="KIX396" s="500"/>
      <c r="KIY396" s="500"/>
      <c r="KIZ396" s="500"/>
      <c r="KJA396" s="500"/>
      <c r="KJB396" s="500"/>
      <c r="KJC396" s="500"/>
      <c r="KJD396" s="500"/>
      <c r="KJE396" s="500"/>
      <c r="KJF396" s="500"/>
      <c r="KJG396" s="500"/>
      <c r="KJH396" s="500"/>
      <c r="KJI396" s="500"/>
      <c r="KJJ396" s="500"/>
      <c r="KJK396" s="500"/>
      <c r="KJL396" s="500"/>
      <c r="KJM396" s="500"/>
      <c r="KJN396" s="500"/>
      <c r="KJO396" s="500"/>
      <c r="KJP396" s="500"/>
      <c r="KJQ396" s="500"/>
      <c r="KJR396" s="500"/>
      <c r="KJS396" s="500"/>
      <c r="KJT396" s="500"/>
      <c r="KJU396" s="500"/>
      <c r="KJV396" s="500"/>
      <c r="KJW396" s="500"/>
      <c r="KJX396" s="500"/>
      <c r="KJY396" s="500"/>
      <c r="KJZ396" s="500"/>
      <c r="KKA396" s="500"/>
      <c r="KKB396" s="500"/>
      <c r="KKC396" s="500"/>
      <c r="KKD396" s="500"/>
      <c r="KKE396" s="500"/>
      <c r="KKF396" s="500"/>
      <c r="KKG396" s="500"/>
      <c r="KKH396" s="500"/>
      <c r="KKI396" s="500"/>
      <c r="KKJ396" s="500"/>
      <c r="KKK396" s="500"/>
      <c r="KKL396" s="500"/>
      <c r="KKM396" s="500"/>
      <c r="KKN396" s="500"/>
      <c r="KKO396" s="500"/>
      <c r="KKP396" s="500"/>
      <c r="KKQ396" s="500"/>
      <c r="KKR396" s="500"/>
      <c r="KKS396" s="500"/>
      <c r="KKT396" s="500"/>
      <c r="KKU396" s="500"/>
      <c r="KKV396" s="500"/>
      <c r="KKW396" s="500"/>
      <c r="KKX396" s="500"/>
      <c r="KKY396" s="500"/>
      <c r="KKZ396" s="500"/>
      <c r="KLA396" s="500"/>
      <c r="KLB396" s="500"/>
      <c r="KLC396" s="500"/>
      <c r="KLD396" s="500"/>
      <c r="KLE396" s="500"/>
      <c r="KLF396" s="500"/>
      <c r="KLG396" s="500"/>
      <c r="KLH396" s="500"/>
      <c r="KLI396" s="500"/>
      <c r="KLJ396" s="500"/>
      <c r="KLK396" s="500"/>
      <c r="KLL396" s="500"/>
      <c r="KLM396" s="500"/>
      <c r="KLN396" s="500"/>
      <c r="KLO396" s="500"/>
      <c r="KLP396" s="500"/>
      <c r="KLQ396" s="500"/>
      <c r="KLR396" s="500"/>
      <c r="KLS396" s="500"/>
      <c r="KLT396" s="500"/>
      <c r="KLU396" s="500"/>
      <c r="KLV396" s="500"/>
      <c r="KLW396" s="500"/>
      <c r="KLX396" s="500"/>
      <c r="KLY396" s="500"/>
      <c r="KLZ396" s="500"/>
      <c r="KMA396" s="500"/>
      <c r="KMB396" s="500"/>
      <c r="KMC396" s="500"/>
      <c r="KMD396" s="500"/>
      <c r="KME396" s="500"/>
      <c r="KMF396" s="500"/>
      <c r="KMG396" s="500"/>
      <c r="KMH396" s="500"/>
      <c r="KMI396" s="500"/>
      <c r="KMJ396" s="500"/>
      <c r="KMK396" s="500"/>
      <c r="KML396" s="500"/>
      <c r="KMM396" s="500"/>
      <c r="KMN396" s="500"/>
      <c r="KMO396" s="500"/>
      <c r="KMP396" s="500"/>
      <c r="KMQ396" s="500"/>
      <c r="KMR396" s="500"/>
      <c r="KMS396" s="500"/>
      <c r="KMT396" s="500"/>
      <c r="KMU396" s="500"/>
      <c r="KMV396" s="500"/>
      <c r="KMW396" s="500"/>
      <c r="KMX396" s="500"/>
      <c r="KMY396" s="500"/>
      <c r="KMZ396" s="500"/>
      <c r="KNA396" s="500"/>
      <c r="KNB396" s="500"/>
      <c r="KNC396" s="500"/>
      <c r="KND396" s="500"/>
      <c r="KNE396" s="500"/>
      <c r="KNF396" s="500"/>
      <c r="KNG396" s="500"/>
      <c r="KNH396" s="500"/>
      <c r="KNI396" s="500"/>
      <c r="KNJ396" s="500"/>
      <c r="KNK396" s="500"/>
      <c r="KNL396" s="500"/>
      <c r="KNM396" s="500"/>
      <c r="KNN396" s="500"/>
      <c r="KNO396" s="500"/>
      <c r="KNP396" s="500"/>
      <c r="KNQ396" s="500"/>
      <c r="KNR396" s="500"/>
      <c r="KNS396" s="500"/>
      <c r="KNT396" s="500"/>
      <c r="KNU396" s="500"/>
      <c r="KNV396" s="500"/>
      <c r="KNW396" s="500"/>
      <c r="KNX396" s="500"/>
      <c r="KNY396" s="500"/>
      <c r="KNZ396" s="500"/>
      <c r="KOA396" s="500"/>
      <c r="KOB396" s="500"/>
      <c r="KOC396" s="500"/>
      <c r="KOD396" s="500"/>
      <c r="KOE396" s="500"/>
      <c r="KOF396" s="500"/>
      <c r="KOG396" s="500"/>
      <c r="KOH396" s="500"/>
      <c r="KOI396" s="500"/>
      <c r="KOJ396" s="500"/>
      <c r="KOK396" s="500"/>
      <c r="KOL396" s="500"/>
      <c r="KOM396" s="500"/>
      <c r="KON396" s="500"/>
      <c r="KOO396" s="500"/>
      <c r="KOP396" s="500"/>
      <c r="KOQ396" s="500"/>
      <c r="KOR396" s="500"/>
      <c r="KOS396" s="500"/>
      <c r="KOT396" s="500"/>
      <c r="KOU396" s="500"/>
      <c r="KOV396" s="500"/>
      <c r="KOW396" s="500"/>
      <c r="KOX396" s="500"/>
      <c r="KOY396" s="500"/>
      <c r="KOZ396" s="500"/>
      <c r="KPA396" s="500"/>
      <c r="KPB396" s="500"/>
      <c r="KPC396" s="500"/>
      <c r="KPD396" s="500"/>
      <c r="KPE396" s="500"/>
      <c r="KPF396" s="500"/>
      <c r="KPG396" s="500"/>
      <c r="KPH396" s="500"/>
      <c r="KPI396" s="500"/>
      <c r="KPJ396" s="500"/>
      <c r="KPK396" s="500"/>
      <c r="KPL396" s="500"/>
      <c r="KPM396" s="500"/>
      <c r="KPN396" s="500"/>
      <c r="KPO396" s="500"/>
      <c r="KPP396" s="500"/>
      <c r="KPQ396" s="500"/>
      <c r="KPR396" s="500"/>
      <c r="KPS396" s="500"/>
      <c r="KPT396" s="500"/>
      <c r="KPU396" s="500"/>
      <c r="KPV396" s="500"/>
      <c r="KPW396" s="500"/>
      <c r="KPX396" s="500"/>
      <c r="KPY396" s="500"/>
      <c r="KPZ396" s="500"/>
      <c r="KQA396" s="500"/>
      <c r="KQB396" s="500"/>
      <c r="KQC396" s="500"/>
      <c r="KQD396" s="500"/>
      <c r="KQE396" s="500"/>
      <c r="KQF396" s="500"/>
      <c r="KQG396" s="500"/>
      <c r="KQH396" s="500"/>
      <c r="KQI396" s="500"/>
      <c r="KQJ396" s="500"/>
      <c r="KQK396" s="500"/>
      <c r="KQL396" s="500"/>
      <c r="KQM396" s="500"/>
      <c r="KQN396" s="500"/>
      <c r="KQO396" s="500"/>
      <c r="KQP396" s="500"/>
      <c r="KQQ396" s="500"/>
      <c r="KQR396" s="500"/>
      <c r="KQS396" s="500"/>
      <c r="KQT396" s="500"/>
      <c r="KQU396" s="500"/>
      <c r="KQV396" s="500"/>
      <c r="KQW396" s="500"/>
      <c r="KQX396" s="500"/>
      <c r="KQY396" s="500"/>
      <c r="KQZ396" s="500"/>
      <c r="KRA396" s="500"/>
      <c r="KRB396" s="500"/>
      <c r="KRC396" s="500"/>
      <c r="KRD396" s="500"/>
      <c r="KRE396" s="500"/>
      <c r="KRF396" s="500"/>
      <c r="KRG396" s="500"/>
      <c r="KRH396" s="500"/>
      <c r="KRI396" s="500"/>
      <c r="KRJ396" s="500"/>
      <c r="KRK396" s="500"/>
      <c r="KRL396" s="500"/>
      <c r="KRM396" s="500"/>
      <c r="KRN396" s="500"/>
      <c r="KRO396" s="500"/>
      <c r="KRP396" s="500"/>
      <c r="KRQ396" s="500"/>
      <c r="KRR396" s="500"/>
      <c r="KRS396" s="500"/>
      <c r="KRT396" s="500"/>
      <c r="KRU396" s="500"/>
      <c r="KRV396" s="500"/>
      <c r="KRW396" s="500"/>
      <c r="KRX396" s="500"/>
      <c r="KRY396" s="500"/>
      <c r="KRZ396" s="500"/>
      <c r="KSA396" s="500"/>
      <c r="KSB396" s="500"/>
      <c r="KSC396" s="500"/>
      <c r="KSD396" s="500"/>
      <c r="KSE396" s="500"/>
      <c r="KSF396" s="500"/>
      <c r="KSG396" s="500"/>
      <c r="KSH396" s="500"/>
      <c r="KSI396" s="500"/>
      <c r="KSJ396" s="500"/>
      <c r="KSK396" s="500"/>
      <c r="KSL396" s="500"/>
      <c r="KSM396" s="500"/>
      <c r="KSN396" s="500"/>
      <c r="KSO396" s="500"/>
      <c r="KSP396" s="500"/>
      <c r="KSQ396" s="500"/>
      <c r="KSR396" s="500"/>
      <c r="KSS396" s="500"/>
      <c r="KST396" s="500"/>
      <c r="KSU396" s="500"/>
      <c r="KSV396" s="500"/>
      <c r="KSW396" s="500"/>
      <c r="KSX396" s="500"/>
      <c r="KSY396" s="500"/>
      <c r="KSZ396" s="500"/>
      <c r="KTA396" s="500"/>
      <c r="KTB396" s="500"/>
      <c r="KTC396" s="500"/>
      <c r="KTD396" s="500"/>
      <c r="KTE396" s="500"/>
      <c r="KTF396" s="500"/>
      <c r="KTG396" s="500"/>
      <c r="KTH396" s="500"/>
      <c r="KTI396" s="500"/>
      <c r="KTJ396" s="500"/>
      <c r="KTK396" s="500"/>
      <c r="KTL396" s="500"/>
      <c r="KTM396" s="500"/>
      <c r="KTN396" s="500"/>
      <c r="KTO396" s="500"/>
      <c r="KTP396" s="500"/>
      <c r="KTQ396" s="500"/>
      <c r="KTR396" s="500"/>
      <c r="KTS396" s="500"/>
      <c r="KTT396" s="500"/>
      <c r="KTU396" s="500"/>
      <c r="KTV396" s="500"/>
      <c r="KTW396" s="500"/>
      <c r="KTX396" s="500"/>
      <c r="KTY396" s="500"/>
      <c r="KTZ396" s="500"/>
      <c r="KUA396" s="500"/>
      <c r="KUB396" s="500"/>
      <c r="KUC396" s="500"/>
      <c r="KUD396" s="500"/>
      <c r="KUE396" s="500"/>
      <c r="KUF396" s="500"/>
      <c r="KUG396" s="500"/>
      <c r="KUH396" s="500"/>
      <c r="KUI396" s="500"/>
      <c r="KUJ396" s="500"/>
      <c r="KUK396" s="500"/>
      <c r="KUL396" s="500"/>
      <c r="KUM396" s="500"/>
      <c r="KUN396" s="500"/>
      <c r="KUO396" s="500"/>
      <c r="KUP396" s="500"/>
      <c r="KUQ396" s="500"/>
      <c r="KUR396" s="500"/>
      <c r="KUS396" s="500"/>
      <c r="KUT396" s="500"/>
      <c r="KUU396" s="500"/>
      <c r="KUV396" s="500"/>
      <c r="KUW396" s="500"/>
      <c r="KUX396" s="500"/>
      <c r="KUY396" s="500"/>
      <c r="KUZ396" s="500"/>
      <c r="KVA396" s="500"/>
      <c r="KVB396" s="500"/>
      <c r="KVC396" s="500"/>
      <c r="KVD396" s="500"/>
      <c r="KVE396" s="500"/>
      <c r="KVF396" s="500"/>
      <c r="KVG396" s="500"/>
      <c r="KVH396" s="500"/>
      <c r="KVI396" s="500"/>
      <c r="KVJ396" s="500"/>
      <c r="KVK396" s="500"/>
      <c r="KVL396" s="500"/>
      <c r="KVM396" s="500"/>
      <c r="KVN396" s="500"/>
      <c r="KVO396" s="500"/>
      <c r="KVP396" s="500"/>
      <c r="KVQ396" s="500"/>
      <c r="KVR396" s="500"/>
      <c r="KVS396" s="500"/>
      <c r="KVT396" s="500"/>
      <c r="KVU396" s="500"/>
      <c r="KVV396" s="500"/>
      <c r="KVW396" s="500"/>
      <c r="KVX396" s="500"/>
      <c r="KVY396" s="500"/>
      <c r="KVZ396" s="500"/>
      <c r="KWA396" s="500"/>
      <c r="KWB396" s="500"/>
      <c r="KWC396" s="500"/>
      <c r="KWD396" s="500"/>
      <c r="KWE396" s="500"/>
      <c r="KWF396" s="500"/>
      <c r="KWG396" s="500"/>
      <c r="KWH396" s="500"/>
      <c r="KWI396" s="500"/>
      <c r="KWJ396" s="500"/>
      <c r="KWK396" s="500"/>
      <c r="KWL396" s="500"/>
      <c r="KWM396" s="500"/>
      <c r="KWN396" s="500"/>
      <c r="KWO396" s="500"/>
      <c r="KWP396" s="500"/>
      <c r="KWQ396" s="500"/>
      <c r="KWR396" s="500"/>
      <c r="KWS396" s="500"/>
      <c r="KWT396" s="500"/>
      <c r="KWU396" s="500"/>
      <c r="KWV396" s="500"/>
      <c r="KWW396" s="500"/>
      <c r="KWX396" s="500"/>
      <c r="KWY396" s="500"/>
      <c r="KWZ396" s="500"/>
      <c r="KXA396" s="500"/>
      <c r="KXB396" s="500"/>
      <c r="KXC396" s="500"/>
      <c r="KXD396" s="500"/>
      <c r="KXE396" s="500"/>
      <c r="KXF396" s="500"/>
      <c r="KXG396" s="500"/>
      <c r="KXH396" s="500"/>
      <c r="KXI396" s="500"/>
      <c r="KXJ396" s="500"/>
      <c r="KXK396" s="500"/>
      <c r="KXL396" s="500"/>
      <c r="KXM396" s="500"/>
      <c r="KXN396" s="500"/>
      <c r="KXO396" s="500"/>
      <c r="KXP396" s="500"/>
      <c r="KXQ396" s="500"/>
      <c r="KXR396" s="500"/>
      <c r="KXS396" s="500"/>
      <c r="KXT396" s="500"/>
      <c r="KXU396" s="500"/>
      <c r="KXV396" s="500"/>
      <c r="KXW396" s="500"/>
      <c r="KXX396" s="500"/>
      <c r="KXY396" s="500"/>
      <c r="KXZ396" s="500"/>
      <c r="KYA396" s="500"/>
      <c r="KYB396" s="500"/>
      <c r="KYC396" s="500"/>
      <c r="KYD396" s="500"/>
      <c r="KYE396" s="500"/>
      <c r="KYF396" s="500"/>
      <c r="KYG396" s="500"/>
      <c r="KYH396" s="500"/>
      <c r="KYI396" s="500"/>
      <c r="KYJ396" s="500"/>
      <c r="KYK396" s="500"/>
      <c r="KYL396" s="500"/>
      <c r="KYM396" s="500"/>
      <c r="KYN396" s="500"/>
      <c r="KYO396" s="500"/>
      <c r="KYP396" s="500"/>
      <c r="KYQ396" s="500"/>
      <c r="KYR396" s="500"/>
      <c r="KYS396" s="500"/>
      <c r="KYT396" s="500"/>
      <c r="KYU396" s="500"/>
      <c r="KYV396" s="500"/>
      <c r="KYW396" s="500"/>
      <c r="KYX396" s="500"/>
      <c r="KYY396" s="500"/>
      <c r="KYZ396" s="500"/>
      <c r="KZA396" s="500"/>
      <c r="KZB396" s="500"/>
      <c r="KZC396" s="500"/>
      <c r="KZD396" s="500"/>
      <c r="KZE396" s="500"/>
      <c r="KZF396" s="500"/>
      <c r="KZG396" s="500"/>
      <c r="KZH396" s="500"/>
      <c r="KZI396" s="500"/>
      <c r="KZJ396" s="500"/>
      <c r="KZK396" s="500"/>
      <c r="KZL396" s="500"/>
      <c r="KZM396" s="500"/>
      <c r="KZN396" s="500"/>
      <c r="KZO396" s="500"/>
      <c r="KZP396" s="500"/>
      <c r="KZQ396" s="500"/>
      <c r="KZR396" s="500"/>
      <c r="KZS396" s="500"/>
      <c r="KZT396" s="500"/>
      <c r="KZU396" s="500"/>
      <c r="KZV396" s="500"/>
      <c r="KZW396" s="500"/>
      <c r="KZX396" s="500"/>
      <c r="KZY396" s="500"/>
      <c r="KZZ396" s="500"/>
      <c r="LAA396" s="500"/>
      <c r="LAB396" s="500"/>
      <c r="LAC396" s="500"/>
      <c r="LAD396" s="500"/>
      <c r="LAE396" s="500"/>
      <c r="LAF396" s="500"/>
      <c r="LAG396" s="500"/>
      <c r="LAH396" s="500"/>
      <c r="LAI396" s="500"/>
      <c r="LAJ396" s="500"/>
      <c r="LAK396" s="500"/>
      <c r="LAL396" s="500"/>
      <c r="LAM396" s="500"/>
      <c r="LAN396" s="500"/>
      <c r="LAO396" s="500"/>
      <c r="LAP396" s="500"/>
      <c r="LAQ396" s="500"/>
      <c r="LAR396" s="500"/>
      <c r="LAS396" s="500"/>
      <c r="LAT396" s="500"/>
      <c r="LAU396" s="500"/>
      <c r="LAV396" s="500"/>
      <c r="LAW396" s="500"/>
      <c r="LAX396" s="500"/>
      <c r="LAY396" s="500"/>
      <c r="LAZ396" s="500"/>
      <c r="LBA396" s="500"/>
      <c r="LBB396" s="500"/>
      <c r="LBC396" s="500"/>
      <c r="LBD396" s="500"/>
      <c r="LBE396" s="500"/>
      <c r="LBF396" s="500"/>
      <c r="LBG396" s="500"/>
      <c r="LBH396" s="500"/>
      <c r="LBI396" s="500"/>
      <c r="LBJ396" s="500"/>
      <c r="LBK396" s="500"/>
      <c r="LBL396" s="500"/>
      <c r="LBM396" s="500"/>
      <c r="LBN396" s="500"/>
      <c r="LBO396" s="500"/>
      <c r="LBP396" s="500"/>
      <c r="LBQ396" s="500"/>
      <c r="LBR396" s="500"/>
      <c r="LBS396" s="500"/>
      <c r="LBT396" s="500"/>
      <c r="LBU396" s="500"/>
      <c r="LBV396" s="500"/>
      <c r="LBW396" s="500"/>
      <c r="LBX396" s="500"/>
      <c r="LBY396" s="500"/>
      <c r="LBZ396" s="500"/>
      <c r="LCA396" s="500"/>
      <c r="LCB396" s="500"/>
      <c r="LCC396" s="500"/>
      <c r="LCD396" s="500"/>
      <c r="LCE396" s="500"/>
      <c r="LCF396" s="500"/>
      <c r="LCG396" s="500"/>
      <c r="LCH396" s="500"/>
      <c r="LCI396" s="500"/>
      <c r="LCJ396" s="500"/>
      <c r="LCK396" s="500"/>
      <c r="LCL396" s="500"/>
      <c r="LCM396" s="500"/>
      <c r="LCN396" s="500"/>
      <c r="LCO396" s="500"/>
      <c r="LCP396" s="500"/>
      <c r="LCQ396" s="500"/>
      <c r="LCR396" s="500"/>
      <c r="LCS396" s="500"/>
      <c r="LCT396" s="500"/>
      <c r="LCU396" s="500"/>
      <c r="LCV396" s="500"/>
      <c r="LCW396" s="500"/>
      <c r="LCX396" s="500"/>
      <c r="LCY396" s="500"/>
      <c r="LCZ396" s="500"/>
      <c r="LDA396" s="500"/>
      <c r="LDB396" s="500"/>
      <c r="LDC396" s="500"/>
      <c r="LDD396" s="500"/>
      <c r="LDE396" s="500"/>
      <c r="LDF396" s="500"/>
      <c r="LDG396" s="500"/>
      <c r="LDH396" s="500"/>
      <c r="LDI396" s="500"/>
      <c r="LDJ396" s="500"/>
      <c r="LDK396" s="500"/>
      <c r="LDL396" s="500"/>
      <c r="LDM396" s="500"/>
      <c r="LDN396" s="500"/>
      <c r="LDO396" s="500"/>
      <c r="LDP396" s="500"/>
      <c r="LDQ396" s="500"/>
      <c r="LDR396" s="500"/>
      <c r="LDS396" s="500"/>
      <c r="LDT396" s="500"/>
      <c r="LDU396" s="500"/>
      <c r="LDV396" s="500"/>
      <c r="LDW396" s="500"/>
      <c r="LDX396" s="500"/>
      <c r="LDY396" s="500"/>
      <c r="LDZ396" s="500"/>
      <c r="LEA396" s="500"/>
      <c r="LEB396" s="500"/>
      <c r="LEC396" s="500"/>
      <c r="LED396" s="500"/>
      <c r="LEE396" s="500"/>
      <c r="LEF396" s="500"/>
      <c r="LEG396" s="500"/>
      <c r="LEH396" s="500"/>
      <c r="LEI396" s="500"/>
      <c r="LEJ396" s="500"/>
      <c r="LEK396" s="500"/>
      <c r="LEL396" s="500"/>
      <c r="LEM396" s="500"/>
      <c r="LEN396" s="500"/>
      <c r="LEO396" s="500"/>
      <c r="LEP396" s="500"/>
      <c r="LEQ396" s="500"/>
      <c r="LER396" s="500"/>
      <c r="LES396" s="500"/>
      <c r="LET396" s="500"/>
      <c r="LEU396" s="500"/>
      <c r="LEV396" s="500"/>
      <c r="LEW396" s="500"/>
      <c r="LEX396" s="500"/>
      <c r="LEY396" s="500"/>
      <c r="LEZ396" s="500"/>
      <c r="LFA396" s="500"/>
      <c r="LFB396" s="500"/>
      <c r="LFC396" s="500"/>
      <c r="LFD396" s="500"/>
      <c r="LFE396" s="500"/>
      <c r="LFF396" s="500"/>
      <c r="LFG396" s="500"/>
      <c r="LFH396" s="500"/>
      <c r="LFI396" s="500"/>
      <c r="LFJ396" s="500"/>
      <c r="LFK396" s="500"/>
      <c r="LFL396" s="500"/>
      <c r="LFM396" s="500"/>
      <c r="LFN396" s="500"/>
      <c r="LFO396" s="500"/>
      <c r="LFP396" s="500"/>
      <c r="LFQ396" s="500"/>
      <c r="LFR396" s="500"/>
      <c r="LFS396" s="500"/>
      <c r="LFT396" s="500"/>
      <c r="LFU396" s="500"/>
      <c r="LFV396" s="500"/>
      <c r="LFW396" s="500"/>
      <c r="LFX396" s="500"/>
      <c r="LFY396" s="500"/>
      <c r="LFZ396" s="500"/>
      <c r="LGA396" s="500"/>
      <c r="LGB396" s="500"/>
      <c r="LGC396" s="500"/>
      <c r="LGD396" s="500"/>
      <c r="LGE396" s="500"/>
      <c r="LGF396" s="500"/>
      <c r="LGG396" s="500"/>
      <c r="LGH396" s="500"/>
      <c r="LGI396" s="500"/>
      <c r="LGJ396" s="500"/>
      <c r="LGK396" s="500"/>
      <c r="LGL396" s="500"/>
      <c r="LGM396" s="500"/>
      <c r="LGN396" s="500"/>
      <c r="LGO396" s="500"/>
      <c r="LGP396" s="500"/>
      <c r="LGQ396" s="500"/>
      <c r="LGR396" s="500"/>
      <c r="LGS396" s="500"/>
      <c r="LGT396" s="500"/>
      <c r="LGU396" s="500"/>
      <c r="LGV396" s="500"/>
      <c r="LGW396" s="500"/>
      <c r="LGX396" s="500"/>
      <c r="LGY396" s="500"/>
      <c r="LGZ396" s="500"/>
      <c r="LHA396" s="500"/>
      <c r="LHB396" s="500"/>
      <c r="LHC396" s="500"/>
      <c r="LHD396" s="500"/>
      <c r="LHE396" s="500"/>
      <c r="LHF396" s="500"/>
      <c r="LHG396" s="500"/>
      <c r="LHH396" s="500"/>
      <c r="LHI396" s="500"/>
      <c r="LHJ396" s="500"/>
      <c r="LHK396" s="500"/>
      <c r="LHL396" s="500"/>
      <c r="LHM396" s="500"/>
      <c r="LHN396" s="500"/>
      <c r="LHO396" s="500"/>
      <c r="LHP396" s="500"/>
      <c r="LHQ396" s="500"/>
      <c r="LHR396" s="500"/>
      <c r="LHS396" s="500"/>
      <c r="LHT396" s="500"/>
      <c r="LHU396" s="500"/>
      <c r="LHV396" s="500"/>
      <c r="LHW396" s="500"/>
      <c r="LHX396" s="500"/>
      <c r="LHY396" s="500"/>
      <c r="LHZ396" s="500"/>
      <c r="LIA396" s="500"/>
      <c r="LIB396" s="500"/>
      <c r="LIC396" s="500"/>
      <c r="LID396" s="500"/>
      <c r="LIE396" s="500"/>
      <c r="LIF396" s="500"/>
      <c r="LIG396" s="500"/>
      <c r="LIH396" s="500"/>
      <c r="LII396" s="500"/>
      <c r="LIJ396" s="500"/>
      <c r="LIK396" s="500"/>
      <c r="LIL396" s="500"/>
      <c r="LIM396" s="500"/>
      <c r="LIN396" s="500"/>
      <c r="LIO396" s="500"/>
      <c r="LIP396" s="500"/>
      <c r="LIQ396" s="500"/>
      <c r="LIR396" s="500"/>
      <c r="LIS396" s="500"/>
      <c r="LIT396" s="500"/>
      <c r="LIU396" s="500"/>
      <c r="LIV396" s="500"/>
      <c r="LIW396" s="500"/>
      <c r="LIX396" s="500"/>
      <c r="LIY396" s="500"/>
      <c r="LIZ396" s="500"/>
      <c r="LJA396" s="500"/>
      <c r="LJB396" s="500"/>
      <c r="LJC396" s="500"/>
      <c r="LJD396" s="500"/>
      <c r="LJE396" s="500"/>
      <c r="LJF396" s="500"/>
      <c r="LJG396" s="500"/>
      <c r="LJH396" s="500"/>
      <c r="LJI396" s="500"/>
      <c r="LJJ396" s="500"/>
      <c r="LJK396" s="500"/>
      <c r="LJL396" s="500"/>
      <c r="LJM396" s="500"/>
      <c r="LJN396" s="500"/>
      <c r="LJO396" s="500"/>
      <c r="LJP396" s="500"/>
      <c r="LJQ396" s="500"/>
      <c r="LJR396" s="500"/>
      <c r="LJS396" s="500"/>
      <c r="LJT396" s="500"/>
      <c r="LJU396" s="500"/>
      <c r="LJV396" s="500"/>
      <c r="LJW396" s="500"/>
      <c r="LJX396" s="500"/>
      <c r="LJY396" s="500"/>
      <c r="LJZ396" s="500"/>
      <c r="LKA396" s="500"/>
      <c r="LKB396" s="500"/>
      <c r="LKC396" s="500"/>
      <c r="LKD396" s="500"/>
      <c r="LKE396" s="500"/>
      <c r="LKF396" s="500"/>
      <c r="LKG396" s="500"/>
      <c r="LKH396" s="500"/>
      <c r="LKI396" s="500"/>
      <c r="LKJ396" s="500"/>
      <c r="LKK396" s="500"/>
      <c r="LKL396" s="500"/>
      <c r="LKM396" s="500"/>
      <c r="LKN396" s="500"/>
      <c r="LKO396" s="500"/>
      <c r="LKP396" s="500"/>
      <c r="LKQ396" s="500"/>
      <c r="LKR396" s="500"/>
      <c r="LKS396" s="500"/>
      <c r="LKT396" s="500"/>
      <c r="LKU396" s="500"/>
      <c r="LKV396" s="500"/>
      <c r="LKW396" s="500"/>
      <c r="LKX396" s="500"/>
      <c r="LKY396" s="500"/>
      <c r="LKZ396" s="500"/>
      <c r="LLA396" s="500"/>
      <c r="LLB396" s="500"/>
      <c r="LLC396" s="500"/>
      <c r="LLD396" s="500"/>
      <c r="LLE396" s="500"/>
      <c r="LLF396" s="500"/>
      <c r="LLG396" s="500"/>
      <c r="LLH396" s="500"/>
      <c r="LLI396" s="500"/>
      <c r="LLJ396" s="500"/>
      <c r="LLK396" s="500"/>
      <c r="LLL396" s="500"/>
      <c r="LLM396" s="500"/>
      <c r="LLN396" s="500"/>
      <c r="LLO396" s="500"/>
      <c r="LLP396" s="500"/>
      <c r="LLQ396" s="500"/>
      <c r="LLR396" s="500"/>
      <c r="LLS396" s="500"/>
      <c r="LLT396" s="500"/>
      <c r="LLU396" s="500"/>
      <c r="LLV396" s="500"/>
      <c r="LLW396" s="500"/>
      <c r="LLX396" s="500"/>
      <c r="LLY396" s="500"/>
      <c r="LLZ396" s="500"/>
      <c r="LMA396" s="500"/>
      <c r="LMB396" s="500"/>
      <c r="LMC396" s="500"/>
      <c r="LMD396" s="500"/>
      <c r="LME396" s="500"/>
      <c r="LMF396" s="500"/>
      <c r="LMG396" s="500"/>
      <c r="LMH396" s="500"/>
      <c r="LMI396" s="500"/>
      <c r="LMJ396" s="500"/>
      <c r="LMK396" s="500"/>
      <c r="LML396" s="500"/>
      <c r="LMM396" s="500"/>
      <c r="LMN396" s="500"/>
      <c r="LMO396" s="500"/>
      <c r="LMP396" s="500"/>
      <c r="LMQ396" s="500"/>
      <c r="LMR396" s="500"/>
      <c r="LMS396" s="500"/>
      <c r="LMT396" s="500"/>
      <c r="LMU396" s="500"/>
      <c r="LMV396" s="500"/>
      <c r="LMW396" s="500"/>
      <c r="LMX396" s="500"/>
      <c r="LMY396" s="500"/>
      <c r="LMZ396" s="500"/>
      <c r="LNA396" s="500"/>
      <c r="LNB396" s="500"/>
      <c r="LNC396" s="500"/>
      <c r="LND396" s="500"/>
      <c r="LNE396" s="500"/>
      <c r="LNF396" s="500"/>
      <c r="LNG396" s="500"/>
      <c r="LNH396" s="500"/>
      <c r="LNI396" s="500"/>
      <c r="LNJ396" s="500"/>
      <c r="LNK396" s="500"/>
      <c r="LNL396" s="500"/>
      <c r="LNM396" s="500"/>
      <c r="LNN396" s="500"/>
      <c r="LNO396" s="500"/>
      <c r="LNP396" s="500"/>
      <c r="LNQ396" s="500"/>
      <c r="LNR396" s="500"/>
      <c r="LNS396" s="500"/>
      <c r="LNT396" s="500"/>
      <c r="LNU396" s="500"/>
      <c r="LNV396" s="500"/>
      <c r="LNW396" s="500"/>
      <c r="LNX396" s="500"/>
      <c r="LNY396" s="500"/>
      <c r="LNZ396" s="500"/>
      <c r="LOA396" s="500"/>
      <c r="LOB396" s="500"/>
      <c r="LOC396" s="500"/>
      <c r="LOD396" s="500"/>
      <c r="LOE396" s="500"/>
      <c r="LOF396" s="500"/>
      <c r="LOG396" s="500"/>
      <c r="LOH396" s="500"/>
      <c r="LOI396" s="500"/>
      <c r="LOJ396" s="500"/>
      <c r="LOK396" s="500"/>
      <c r="LOL396" s="500"/>
      <c r="LOM396" s="500"/>
      <c r="LON396" s="500"/>
      <c r="LOO396" s="500"/>
      <c r="LOP396" s="500"/>
      <c r="LOQ396" s="500"/>
      <c r="LOR396" s="500"/>
      <c r="LOS396" s="500"/>
      <c r="LOT396" s="500"/>
      <c r="LOU396" s="500"/>
      <c r="LOV396" s="500"/>
      <c r="LOW396" s="500"/>
      <c r="LOX396" s="500"/>
      <c r="LOY396" s="500"/>
      <c r="LOZ396" s="500"/>
      <c r="LPA396" s="500"/>
      <c r="LPB396" s="500"/>
      <c r="LPC396" s="500"/>
      <c r="LPD396" s="500"/>
      <c r="LPE396" s="500"/>
      <c r="LPF396" s="500"/>
      <c r="LPG396" s="500"/>
      <c r="LPH396" s="500"/>
      <c r="LPI396" s="500"/>
      <c r="LPJ396" s="500"/>
      <c r="LPK396" s="500"/>
      <c r="LPL396" s="500"/>
      <c r="LPM396" s="500"/>
      <c r="LPN396" s="500"/>
      <c r="LPO396" s="500"/>
      <c r="LPP396" s="500"/>
      <c r="LPQ396" s="500"/>
      <c r="LPR396" s="500"/>
      <c r="LPS396" s="500"/>
      <c r="LPT396" s="500"/>
      <c r="LPU396" s="500"/>
      <c r="LPV396" s="500"/>
      <c r="LPW396" s="500"/>
      <c r="LPX396" s="500"/>
      <c r="LPY396" s="500"/>
      <c r="LPZ396" s="500"/>
      <c r="LQA396" s="500"/>
      <c r="LQB396" s="500"/>
      <c r="LQC396" s="500"/>
      <c r="LQD396" s="500"/>
      <c r="LQE396" s="500"/>
      <c r="LQF396" s="500"/>
      <c r="LQG396" s="500"/>
      <c r="LQH396" s="500"/>
      <c r="LQI396" s="500"/>
      <c r="LQJ396" s="500"/>
      <c r="LQK396" s="500"/>
      <c r="LQL396" s="500"/>
      <c r="LQM396" s="500"/>
      <c r="LQN396" s="500"/>
      <c r="LQO396" s="500"/>
      <c r="LQP396" s="500"/>
      <c r="LQQ396" s="500"/>
      <c r="LQR396" s="500"/>
      <c r="LQS396" s="500"/>
      <c r="LQT396" s="500"/>
      <c r="LQU396" s="500"/>
      <c r="LQV396" s="500"/>
      <c r="LQW396" s="500"/>
      <c r="LQX396" s="500"/>
      <c r="LQY396" s="500"/>
      <c r="LQZ396" s="500"/>
      <c r="LRA396" s="500"/>
      <c r="LRB396" s="500"/>
      <c r="LRC396" s="500"/>
      <c r="LRD396" s="500"/>
      <c r="LRE396" s="500"/>
      <c r="LRF396" s="500"/>
      <c r="LRG396" s="500"/>
      <c r="LRH396" s="500"/>
      <c r="LRI396" s="500"/>
      <c r="LRJ396" s="500"/>
      <c r="LRK396" s="500"/>
      <c r="LRL396" s="500"/>
      <c r="LRM396" s="500"/>
      <c r="LRN396" s="500"/>
      <c r="LRO396" s="500"/>
      <c r="LRP396" s="500"/>
      <c r="LRQ396" s="500"/>
      <c r="LRR396" s="500"/>
      <c r="LRS396" s="500"/>
      <c r="LRT396" s="500"/>
      <c r="LRU396" s="500"/>
      <c r="LRV396" s="500"/>
      <c r="LRW396" s="500"/>
      <c r="LRX396" s="500"/>
      <c r="LRY396" s="500"/>
      <c r="LRZ396" s="500"/>
      <c r="LSA396" s="500"/>
      <c r="LSB396" s="500"/>
      <c r="LSC396" s="500"/>
      <c r="LSD396" s="500"/>
      <c r="LSE396" s="500"/>
      <c r="LSF396" s="500"/>
      <c r="LSG396" s="500"/>
      <c r="LSH396" s="500"/>
      <c r="LSI396" s="500"/>
      <c r="LSJ396" s="500"/>
      <c r="LSK396" s="500"/>
      <c r="LSL396" s="500"/>
      <c r="LSM396" s="500"/>
      <c r="LSN396" s="500"/>
      <c r="LSO396" s="500"/>
      <c r="LSP396" s="500"/>
      <c r="LSQ396" s="500"/>
      <c r="LSR396" s="500"/>
      <c r="LSS396" s="500"/>
      <c r="LST396" s="500"/>
      <c r="LSU396" s="500"/>
      <c r="LSV396" s="500"/>
      <c r="LSW396" s="500"/>
      <c r="LSX396" s="500"/>
      <c r="LSY396" s="500"/>
      <c r="LSZ396" s="500"/>
      <c r="LTA396" s="500"/>
      <c r="LTB396" s="500"/>
      <c r="LTC396" s="500"/>
      <c r="LTD396" s="500"/>
      <c r="LTE396" s="500"/>
      <c r="LTF396" s="500"/>
      <c r="LTG396" s="500"/>
      <c r="LTH396" s="500"/>
      <c r="LTI396" s="500"/>
      <c r="LTJ396" s="500"/>
      <c r="LTK396" s="500"/>
      <c r="LTL396" s="500"/>
      <c r="LTM396" s="500"/>
      <c r="LTN396" s="500"/>
      <c r="LTO396" s="500"/>
      <c r="LTP396" s="500"/>
      <c r="LTQ396" s="500"/>
      <c r="LTR396" s="500"/>
      <c r="LTS396" s="500"/>
      <c r="LTT396" s="500"/>
      <c r="LTU396" s="500"/>
      <c r="LTV396" s="500"/>
      <c r="LTW396" s="500"/>
      <c r="LTX396" s="500"/>
      <c r="LTY396" s="500"/>
      <c r="LTZ396" s="500"/>
      <c r="LUA396" s="500"/>
      <c r="LUB396" s="500"/>
      <c r="LUC396" s="500"/>
      <c r="LUD396" s="500"/>
      <c r="LUE396" s="500"/>
      <c r="LUF396" s="500"/>
      <c r="LUG396" s="500"/>
      <c r="LUH396" s="500"/>
      <c r="LUI396" s="500"/>
      <c r="LUJ396" s="500"/>
      <c r="LUK396" s="500"/>
      <c r="LUL396" s="500"/>
      <c r="LUM396" s="500"/>
      <c r="LUN396" s="500"/>
      <c r="LUO396" s="500"/>
      <c r="LUP396" s="500"/>
      <c r="LUQ396" s="500"/>
      <c r="LUR396" s="500"/>
      <c r="LUS396" s="500"/>
      <c r="LUT396" s="500"/>
      <c r="LUU396" s="500"/>
      <c r="LUV396" s="500"/>
      <c r="LUW396" s="500"/>
      <c r="LUX396" s="500"/>
      <c r="LUY396" s="500"/>
      <c r="LUZ396" s="500"/>
      <c r="LVA396" s="500"/>
      <c r="LVB396" s="500"/>
      <c r="LVC396" s="500"/>
      <c r="LVD396" s="500"/>
      <c r="LVE396" s="500"/>
      <c r="LVF396" s="500"/>
      <c r="LVG396" s="500"/>
      <c r="LVH396" s="500"/>
      <c r="LVI396" s="500"/>
      <c r="LVJ396" s="500"/>
      <c r="LVK396" s="500"/>
      <c r="LVL396" s="500"/>
      <c r="LVM396" s="500"/>
      <c r="LVN396" s="500"/>
      <c r="LVO396" s="500"/>
      <c r="LVP396" s="500"/>
      <c r="LVQ396" s="500"/>
      <c r="LVR396" s="500"/>
      <c r="LVS396" s="500"/>
      <c r="LVT396" s="500"/>
      <c r="LVU396" s="500"/>
      <c r="LVV396" s="500"/>
      <c r="LVW396" s="500"/>
      <c r="LVX396" s="500"/>
      <c r="LVY396" s="500"/>
      <c r="LVZ396" s="500"/>
      <c r="LWA396" s="500"/>
      <c r="LWB396" s="500"/>
      <c r="LWC396" s="500"/>
      <c r="LWD396" s="500"/>
      <c r="LWE396" s="500"/>
      <c r="LWF396" s="500"/>
      <c r="LWG396" s="500"/>
      <c r="LWH396" s="500"/>
      <c r="LWI396" s="500"/>
      <c r="LWJ396" s="500"/>
      <c r="LWK396" s="500"/>
      <c r="LWL396" s="500"/>
      <c r="LWM396" s="500"/>
      <c r="LWN396" s="500"/>
      <c r="LWO396" s="500"/>
      <c r="LWP396" s="500"/>
      <c r="LWQ396" s="500"/>
      <c r="LWR396" s="500"/>
      <c r="LWS396" s="500"/>
      <c r="LWT396" s="500"/>
      <c r="LWU396" s="500"/>
      <c r="LWV396" s="500"/>
      <c r="LWW396" s="500"/>
      <c r="LWX396" s="500"/>
      <c r="LWY396" s="500"/>
      <c r="LWZ396" s="500"/>
      <c r="LXA396" s="500"/>
      <c r="LXB396" s="500"/>
      <c r="LXC396" s="500"/>
      <c r="LXD396" s="500"/>
      <c r="LXE396" s="500"/>
      <c r="LXF396" s="500"/>
      <c r="LXG396" s="500"/>
      <c r="LXH396" s="500"/>
      <c r="LXI396" s="500"/>
      <c r="LXJ396" s="500"/>
      <c r="LXK396" s="500"/>
      <c r="LXL396" s="500"/>
      <c r="LXM396" s="500"/>
      <c r="LXN396" s="500"/>
      <c r="LXO396" s="500"/>
      <c r="LXP396" s="500"/>
      <c r="LXQ396" s="500"/>
      <c r="LXR396" s="500"/>
      <c r="LXS396" s="500"/>
      <c r="LXT396" s="500"/>
      <c r="LXU396" s="500"/>
      <c r="LXV396" s="500"/>
      <c r="LXW396" s="500"/>
      <c r="LXX396" s="500"/>
      <c r="LXY396" s="500"/>
      <c r="LXZ396" s="500"/>
      <c r="LYA396" s="500"/>
      <c r="LYB396" s="500"/>
      <c r="LYC396" s="500"/>
      <c r="LYD396" s="500"/>
      <c r="LYE396" s="500"/>
      <c r="LYF396" s="500"/>
      <c r="LYG396" s="500"/>
      <c r="LYH396" s="500"/>
      <c r="LYI396" s="500"/>
      <c r="LYJ396" s="500"/>
      <c r="LYK396" s="500"/>
      <c r="LYL396" s="500"/>
      <c r="LYM396" s="500"/>
      <c r="LYN396" s="500"/>
      <c r="LYO396" s="500"/>
      <c r="LYP396" s="500"/>
      <c r="LYQ396" s="500"/>
      <c r="LYR396" s="500"/>
      <c r="LYS396" s="500"/>
      <c r="LYT396" s="500"/>
      <c r="LYU396" s="500"/>
      <c r="LYV396" s="500"/>
      <c r="LYW396" s="500"/>
      <c r="LYX396" s="500"/>
      <c r="LYY396" s="500"/>
      <c r="LYZ396" s="500"/>
      <c r="LZA396" s="500"/>
      <c r="LZB396" s="500"/>
      <c r="LZC396" s="500"/>
      <c r="LZD396" s="500"/>
      <c r="LZE396" s="500"/>
      <c r="LZF396" s="500"/>
      <c r="LZG396" s="500"/>
      <c r="LZH396" s="500"/>
      <c r="LZI396" s="500"/>
      <c r="LZJ396" s="500"/>
      <c r="LZK396" s="500"/>
      <c r="LZL396" s="500"/>
      <c r="LZM396" s="500"/>
      <c r="LZN396" s="500"/>
      <c r="LZO396" s="500"/>
      <c r="LZP396" s="500"/>
      <c r="LZQ396" s="500"/>
      <c r="LZR396" s="500"/>
      <c r="LZS396" s="500"/>
      <c r="LZT396" s="500"/>
      <c r="LZU396" s="500"/>
      <c r="LZV396" s="500"/>
      <c r="LZW396" s="500"/>
      <c r="LZX396" s="500"/>
      <c r="LZY396" s="500"/>
      <c r="LZZ396" s="500"/>
      <c r="MAA396" s="500"/>
      <c r="MAB396" s="500"/>
      <c r="MAC396" s="500"/>
      <c r="MAD396" s="500"/>
      <c r="MAE396" s="500"/>
      <c r="MAF396" s="500"/>
      <c r="MAG396" s="500"/>
      <c r="MAH396" s="500"/>
      <c r="MAI396" s="500"/>
      <c r="MAJ396" s="500"/>
      <c r="MAK396" s="500"/>
      <c r="MAL396" s="500"/>
      <c r="MAM396" s="500"/>
      <c r="MAN396" s="500"/>
      <c r="MAO396" s="500"/>
      <c r="MAP396" s="500"/>
      <c r="MAQ396" s="500"/>
      <c r="MAR396" s="500"/>
      <c r="MAS396" s="500"/>
      <c r="MAT396" s="500"/>
      <c r="MAU396" s="500"/>
      <c r="MAV396" s="500"/>
      <c r="MAW396" s="500"/>
      <c r="MAX396" s="500"/>
      <c r="MAY396" s="500"/>
      <c r="MAZ396" s="500"/>
      <c r="MBA396" s="500"/>
      <c r="MBB396" s="500"/>
      <c r="MBC396" s="500"/>
      <c r="MBD396" s="500"/>
      <c r="MBE396" s="500"/>
      <c r="MBF396" s="500"/>
      <c r="MBG396" s="500"/>
      <c r="MBH396" s="500"/>
      <c r="MBI396" s="500"/>
      <c r="MBJ396" s="500"/>
      <c r="MBK396" s="500"/>
      <c r="MBL396" s="500"/>
      <c r="MBM396" s="500"/>
      <c r="MBN396" s="500"/>
      <c r="MBO396" s="500"/>
      <c r="MBP396" s="500"/>
      <c r="MBQ396" s="500"/>
      <c r="MBR396" s="500"/>
      <c r="MBS396" s="500"/>
      <c r="MBT396" s="500"/>
      <c r="MBU396" s="500"/>
      <c r="MBV396" s="500"/>
      <c r="MBW396" s="500"/>
      <c r="MBX396" s="500"/>
      <c r="MBY396" s="500"/>
      <c r="MBZ396" s="500"/>
      <c r="MCA396" s="500"/>
      <c r="MCB396" s="500"/>
      <c r="MCC396" s="500"/>
      <c r="MCD396" s="500"/>
      <c r="MCE396" s="500"/>
      <c r="MCF396" s="500"/>
      <c r="MCG396" s="500"/>
      <c r="MCH396" s="500"/>
      <c r="MCI396" s="500"/>
      <c r="MCJ396" s="500"/>
      <c r="MCK396" s="500"/>
      <c r="MCL396" s="500"/>
      <c r="MCM396" s="500"/>
      <c r="MCN396" s="500"/>
      <c r="MCO396" s="500"/>
      <c r="MCP396" s="500"/>
      <c r="MCQ396" s="500"/>
      <c r="MCR396" s="500"/>
      <c r="MCS396" s="500"/>
      <c r="MCT396" s="500"/>
      <c r="MCU396" s="500"/>
      <c r="MCV396" s="500"/>
      <c r="MCW396" s="500"/>
      <c r="MCX396" s="500"/>
      <c r="MCY396" s="500"/>
      <c r="MCZ396" s="500"/>
      <c r="MDA396" s="500"/>
      <c r="MDB396" s="500"/>
      <c r="MDC396" s="500"/>
      <c r="MDD396" s="500"/>
      <c r="MDE396" s="500"/>
      <c r="MDF396" s="500"/>
      <c r="MDG396" s="500"/>
      <c r="MDH396" s="500"/>
      <c r="MDI396" s="500"/>
      <c r="MDJ396" s="500"/>
      <c r="MDK396" s="500"/>
      <c r="MDL396" s="500"/>
      <c r="MDM396" s="500"/>
      <c r="MDN396" s="500"/>
      <c r="MDO396" s="500"/>
      <c r="MDP396" s="500"/>
      <c r="MDQ396" s="500"/>
      <c r="MDR396" s="500"/>
      <c r="MDS396" s="500"/>
      <c r="MDT396" s="500"/>
      <c r="MDU396" s="500"/>
      <c r="MDV396" s="500"/>
      <c r="MDW396" s="500"/>
      <c r="MDX396" s="500"/>
      <c r="MDY396" s="500"/>
      <c r="MDZ396" s="500"/>
      <c r="MEA396" s="500"/>
      <c r="MEB396" s="500"/>
      <c r="MEC396" s="500"/>
      <c r="MED396" s="500"/>
      <c r="MEE396" s="500"/>
      <c r="MEF396" s="500"/>
      <c r="MEG396" s="500"/>
      <c r="MEH396" s="500"/>
      <c r="MEI396" s="500"/>
      <c r="MEJ396" s="500"/>
      <c r="MEK396" s="500"/>
      <c r="MEL396" s="500"/>
      <c r="MEM396" s="500"/>
      <c r="MEN396" s="500"/>
      <c r="MEO396" s="500"/>
      <c r="MEP396" s="500"/>
      <c r="MEQ396" s="500"/>
      <c r="MER396" s="500"/>
      <c r="MES396" s="500"/>
      <c r="MET396" s="500"/>
      <c r="MEU396" s="500"/>
      <c r="MEV396" s="500"/>
      <c r="MEW396" s="500"/>
      <c r="MEX396" s="500"/>
      <c r="MEY396" s="500"/>
      <c r="MEZ396" s="500"/>
      <c r="MFA396" s="500"/>
      <c r="MFB396" s="500"/>
      <c r="MFC396" s="500"/>
      <c r="MFD396" s="500"/>
      <c r="MFE396" s="500"/>
      <c r="MFF396" s="500"/>
      <c r="MFG396" s="500"/>
      <c r="MFH396" s="500"/>
      <c r="MFI396" s="500"/>
      <c r="MFJ396" s="500"/>
      <c r="MFK396" s="500"/>
      <c r="MFL396" s="500"/>
      <c r="MFM396" s="500"/>
      <c r="MFN396" s="500"/>
      <c r="MFO396" s="500"/>
      <c r="MFP396" s="500"/>
      <c r="MFQ396" s="500"/>
      <c r="MFR396" s="500"/>
      <c r="MFS396" s="500"/>
      <c r="MFT396" s="500"/>
      <c r="MFU396" s="500"/>
      <c r="MFV396" s="500"/>
      <c r="MFW396" s="500"/>
      <c r="MFX396" s="500"/>
      <c r="MFY396" s="500"/>
      <c r="MFZ396" s="500"/>
      <c r="MGA396" s="500"/>
      <c r="MGB396" s="500"/>
      <c r="MGC396" s="500"/>
      <c r="MGD396" s="500"/>
      <c r="MGE396" s="500"/>
      <c r="MGF396" s="500"/>
      <c r="MGG396" s="500"/>
      <c r="MGH396" s="500"/>
      <c r="MGI396" s="500"/>
      <c r="MGJ396" s="500"/>
      <c r="MGK396" s="500"/>
      <c r="MGL396" s="500"/>
      <c r="MGM396" s="500"/>
      <c r="MGN396" s="500"/>
      <c r="MGO396" s="500"/>
      <c r="MGP396" s="500"/>
      <c r="MGQ396" s="500"/>
      <c r="MGR396" s="500"/>
      <c r="MGS396" s="500"/>
      <c r="MGT396" s="500"/>
      <c r="MGU396" s="500"/>
      <c r="MGV396" s="500"/>
      <c r="MGW396" s="500"/>
      <c r="MGX396" s="500"/>
      <c r="MGY396" s="500"/>
      <c r="MGZ396" s="500"/>
      <c r="MHA396" s="500"/>
      <c r="MHB396" s="500"/>
      <c r="MHC396" s="500"/>
      <c r="MHD396" s="500"/>
      <c r="MHE396" s="500"/>
      <c r="MHF396" s="500"/>
      <c r="MHG396" s="500"/>
      <c r="MHH396" s="500"/>
      <c r="MHI396" s="500"/>
      <c r="MHJ396" s="500"/>
      <c r="MHK396" s="500"/>
      <c r="MHL396" s="500"/>
      <c r="MHM396" s="500"/>
      <c r="MHN396" s="500"/>
      <c r="MHO396" s="500"/>
      <c r="MHP396" s="500"/>
      <c r="MHQ396" s="500"/>
      <c r="MHR396" s="500"/>
      <c r="MHS396" s="500"/>
      <c r="MHT396" s="500"/>
      <c r="MHU396" s="500"/>
      <c r="MHV396" s="500"/>
      <c r="MHW396" s="500"/>
      <c r="MHX396" s="500"/>
      <c r="MHY396" s="500"/>
      <c r="MHZ396" s="500"/>
      <c r="MIA396" s="500"/>
      <c r="MIB396" s="500"/>
      <c r="MIC396" s="500"/>
      <c r="MID396" s="500"/>
      <c r="MIE396" s="500"/>
      <c r="MIF396" s="500"/>
      <c r="MIG396" s="500"/>
      <c r="MIH396" s="500"/>
      <c r="MII396" s="500"/>
      <c r="MIJ396" s="500"/>
      <c r="MIK396" s="500"/>
      <c r="MIL396" s="500"/>
      <c r="MIM396" s="500"/>
      <c r="MIN396" s="500"/>
      <c r="MIO396" s="500"/>
      <c r="MIP396" s="500"/>
      <c r="MIQ396" s="500"/>
      <c r="MIR396" s="500"/>
      <c r="MIS396" s="500"/>
      <c r="MIT396" s="500"/>
      <c r="MIU396" s="500"/>
      <c r="MIV396" s="500"/>
      <c r="MIW396" s="500"/>
      <c r="MIX396" s="500"/>
      <c r="MIY396" s="500"/>
      <c r="MIZ396" s="500"/>
      <c r="MJA396" s="500"/>
      <c r="MJB396" s="500"/>
      <c r="MJC396" s="500"/>
      <c r="MJD396" s="500"/>
      <c r="MJE396" s="500"/>
      <c r="MJF396" s="500"/>
      <c r="MJG396" s="500"/>
      <c r="MJH396" s="500"/>
      <c r="MJI396" s="500"/>
      <c r="MJJ396" s="500"/>
      <c r="MJK396" s="500"/>
      <c r="MJL396" s="500"/>
      <c r="MJM396" s="500"/>
      <c r="MJN396" s="500"/>
      <c r="MJO396" s="500"/>
      <c r="MJP396" s="500"/>
      <c r="MJQ396" s="500"/>
      <c r="MJR396" s="500"/>
      <c r="MJS396" s="500"/>
      <c r="MJT396" s="500"/>
      <c r="MJU396" s="500"/>
      <c r="MJV396" s="500"/>
      <c r="MJW396" s="500"/>
      <c r="MJX396" s="500"/>
      <c r="MJY396" s="500"/>
      <c r="MJZ396" s="500"/>
      <c r="MKA396" s="500"/>
      <c r="MKB396" s="500"/>
      <c r="MKC396" s="500"/>
      <c r="MKD396" s="500"/>
      <c r="MKE396" s="500"/>
      <c r="MKF396" s="500"/>
      <c r="MKG396" s="500"/>
      <c r="MKH396" s="500"/>
      <c r="MKI396" s="500"/>
      <c r="MKJ396" s="500"/>
      <c r="MKK396" s="500"/>
      <c r="MKL396" s="500"/>
      <c r="MKM396" s="500"/>
      <c r="MKN396" s="500"/>
      <c r="MKO396" s="500"/>
      <c r="MKP396" s="500"/>
      <c r="MKQ396" s="500"/>
      <c r="MKR396" s="500"/>
      <c r="MKS396" s="500"/>
      <c r="MKT396" s="500"/>
      <c r="MKU396" s="500"/>
      <c r="MKV396" s="500"/>
      <c r="MKW396" s="500"/>
      <c r="MKX396" s="500"/>
      <c r="MKY396" s="500"/>
      <c r="MKZ396" s="500"/>
      <c r="MLA396" s="500"/>
      <c r="MLB396" s="500"/>
      <c r="MLC396" s="500"/>
      <c r="MLD396" s="500"/>
      <c r="MLE396" s="500"/>
      <c r="MLF396" s="500"/>
      <c r="MLG396" s="500"/>
      <c r="MLH396" s="500"/>
      <c r="MLI396" s="500"/>
      <c r="MLJ396" s="500"/>
      <c r="MLK396" s="500"/>
      <c r="MLL396" s="500"/>
      <c r="MLM396" s="500"/>
      <c r="MLN396" s="500"/>
      <c r="MLO396" s="500"/>
      <c r="MLP396" s="500"/>
      <c r="MLQ396" s="500"/>
      <c r="MLR396" s="500"/>
      <c r="MLS396" s="500"/>
      <c r="MLT396" s="500"/>
      <c r="MLU396" s="500"/>
      <c r="MLV396" s="500"/>
      <c r="MLW396" s="500"/>
      <c r="MLX396" s="500"/>
      <c r="MLY396" s="500"/>
      <c r="MLZ396" s="500"/>
      <c r="MMA396" s="500"/>
      <c r="MMB396" s="500"/>
      <c r="MMC396" s="500"/>
      <c r="MMD396" s="500"/>
      <c r="MME396" s="500"/>
      <c r="MMF396" s="500"/>
      <c r="MMG396" s="500"/>
      <c r="MMH396" s="500"/>
      <c r="MMI396" s="500"/>
      <c r="MMJ396" s="500"/>
      <c r="MMK396" s="500"/>
      <c r="MML396" s="500"/>
      <c r="MMM396" s="500"/>
      <c r="MMN396" s="500"/>
      <c r="MMO396" s="500"/>
      <c r="MMP396" s="500"/>
      <c r="MMQ396" s="500"/>
      <c r="MMR396" s="500"/>
      <c r="MMS396" s="500"/>
      <c r="MMT396" s="500"/>
      <c r="MMU396" s="500"/>
      <c r="MMV396" s="500"/>
      <c r="MMW396" s="500"/>
      <c r="MMX396" s="500"/>
      <c r="MMY396" s="500"/>
      <c r="MMZ396" s="500"/>
      <c r="MNA396" s="500"/>
      <c r="MNB396" s="500"/>
      <c r="MNC396" s="500"/>
      <c r="MND396" s="500"/>
      <c r="MNE396" s="500"/>
      <c r="MNF396" s="500"/>
      <c r="MNG396" s="500"/>
      <c r="MNH396" s="500"/>
      <c r="MNI396" s="500"/>
      <c r="MNJ396" s="500"/>
      <c r="MNK396" s="500"/>
      <c r="MNL396" s="500"/>
      <c r="MNM396" s="500"/>
      <c r="MNN396" s="500"/>
      <c r="MNO396" s="500"/>
      <c r="MNP396" s="500"/>
      <c r="MNQ396" s="500"/>
      <c r="MNR396" s="500"/>
      <c r="MNS396" s="500"/>
      <c r="MNT396" s="500"/>
      <c r="MNU396" s="500"/>
      <c r="MNV396" s="500"/>
      <c r="MNW396" s="500"/>
      <c r="MNX396" s="500"/>
      <c r="MNY396" s="500"/>
      <c r="MNZ396" s="500"/>
      <c r="MOA396" s="500"/>
      <c r="MOB396" s="500"/>
      <c r="MOC396" s="500"/>
      <c r="MOD396" s="500"/>
      <c r="MOE396" s="500"/>
      <c r="MOF396" s="500"/>
      <c r="MOG396" s="500"/>
      <c r="MOH396" s="500"/>
      <c r="MOI396" s="500"/>
      <c r="MOJ396" s="500"/>
      <c r="MOK396" s="500"/>
      <c r="MOL396" s="500"/>
      <c r="MOM396" s="500"/>
      <c r="MON396" s="500"/>
      <c r="MOO396" s="500"/>
      <c r="MOP396" s="500"/>
      <c r="MOQ396" s="500"/>
      <c r="MOR396" s="500"/>
      <c r="MOS396" s="500"/>
      <c r="MOT396" s="500"/>
      <c r="MOU396" s="500"/>
      <c r="MOV396" s="500"/>
      <c r="MOW396" s="500"/>
      <c r="MOX396" s="500"/>
      <c r="MOY396" s="500"/>
      <c r="MOZ396" s="500"/>
      <c r="MPA396" s="500"/>
      <c r="MPB396" s="500"/>
      <c r="MPC396" s="500"/>
      <c r="MPD396" s="500"/>
      <c r="MPE396" s="500"/>
      <c r="MPF396" s="500"/>
      <c r="MPG396" s="500"/>
      <c r="MPH396" s="500"/>
      <c r="MPI396" s="500"/>
      <c r="MPJ396" s="500"/>
      <c r="MPK396" s="500"/>
      <c r="MPL396" s="500"/>
      <c r="MPM396" s="500"/>
      <c r="MPN396" s="500"/>
      <c r="MPO396" s="500"/>
      <c r="MPP396" s="500"/>
      <c r="MPQ396" s="500"/>
      <c r="MPR396" s="500"/>
      <c r="MPS396" s="500"/>
      <c r="MPT396" s="500"/>
      <c r="MPU396" s="500"/>
      <c r="MPV396" s="500"/>
      <c r="MPW396" s="500"/>
      <c r="MPX396" s="500"/>
      <c r="MPY396" s="500"/>
      <c r="MPZ396" s="500"/>
      <c r="MQA396" s="500"/>
      <c r="MQB396" s="500"/>
      <c r="MQC396" s="500"/>
      <c r="MQD396" s="500"/>
      <c r="MQE396" s="500"/>
      <c r="MQF396" s="500"/>
      <c r="MQG396" s="500"/>
      <c r="MQH396" s="500"/>
      <c r="MQI396" s="500"/>
      <c r="MQJ396" s="500"/>
      <c r="MQK396" s="500"/>
      <c r="MQL396" s="500"/>
      <c r="MQM396" s="500"/>
      <c r="MQN396" s="500"/>
      <c r="MQO396" s="500"/>
      <c r="MQP396" s="500"/>
      <c r="MQQ396" s="500"/>
      <c r="MQR396" s="500"/>
      <c r="MQS396" s="500"/>
      <c r="MQT396" s="500"/>
      <c r="MQU396" s="500"/>
      <c r="MQV396" s="500"/>
      <c r="MQW396" s="500"/>
      <c r="MQX396" s="500"/>
      <c r="MQY396" s="500"/>
      <c r="MQZ396" s="500"/>
      <c r="MRA396" s="500"/>
      <c r="MRB396" s="500"/>
      <c r="MRC396" s="500"/>
      <c r="MRD396" s="500"/>
      <c r="MRE396" s="500"/>
      <c r="MRF396" s="500"/>
      <c r="MRG396" s="500"/>
      <c r="MRH396" s="500"/>
      <c r="MRI396" s="500"/>
      <c r="MRJ396" s="500"/>
      <c r="MRK396" s="500"/>
      <c r="MRL396" s="500"/>
      <c r="MRM396" s="500"/>
      <c r="MRN396" s="500"/>
      <c r="MRO396" s="500"/>
      <c r="MRP396" s="500"/>
      <c r="MRQ396" s="500"/>
      <c r="MRR396" s="500"/>
      <c r="MRS396" s="500"/>
      <c r="MRT396" s="500"/>
      <c r="MRU396" s="500"/>
      <c r="MRV396" s="500"/>
      <c r="MRW396" s="500"/>
      <c r="MRX396" s="500"/>
      <c r="MRY396" s="500"/>
      <c r="MRZ396" s="500"/>
      <c r="MSA396" s="500"/>
      <c r="MSB396" s="500"/>
      <c r="MSC396" s="500"/>
      <c r="MSD396" s="500"/>
      <c r="MSE396" s="500"/>
      <c r="MSF396" s="500"/>
      <c r="MSG396" s="500"/>
      <c r="MSH396" s="500"/>
      <c r="MSI396" s="500"/>
      <c r="MSJ396" s="500"/>
      <c r="MSK396" s="500"/>
      <c r="MSL396" s="500"/>
      <c r="MSM396" s="500"/>
      <c r="MSN396" s="500"/>
      <c r="MSO396" s="500"/>
      <c r="MSP396" s="500"/>
      <c r="MSQ396" s="500"/>
      <c r="MSR396" s="500"/>
      <c r="MSS396" s="500"/>
      <c r="MST396" s="500"/>
      <c r="MSU396" s="500"/>
      <c r="MSV396" s="500"/>
      <c r="MSW396" s="500"/>
      <c r="MSX396" s="500"/>
      <c r="MSY396" s="500"/>
      <c r="MSZ396" s="500"/>
      <c r="MTA396" s="500"/>
      <c r="MTB396" s="500"/>
      <c r="MTC396" s="500"/>
      <c r="MTD396" s="500"/>
      <c r="MTE396" s="500"/>
      <c r="MTF396" s="500"/>
      <c r="MTG396" s="500"/>
      <c r="MTH396" s="500"/>
      <c r="MTI396" s="500"/>
      <c r="MTJ396" s="500"/>
      <c r="MTK396" s="500"/>
      <c r="MTL396" s="500"/>
      <c r="MTM396" s="500"/>
      <c r="MTN396" s="500"/>
      <c r="MTO396" s="500"/>
      <c r="MTP396" s="500"/>
      <c r="MTQ396" s="500"/>
      <c r="MTR396" s="500"/>
      <c r="MTS396" s="500"/>
      <c r="MTT396" s="500"/>
      <c r="MTU396" s="500"/>
      <c r="MTV396" s="500"/>
      <c r="MTW396" s="500"/>
      <c r="MTX396" s="500"/>
      <c r="MTY396" s="500"/>
      <c r="MTZ396" s="500"/>
      <c r="MUA396" s="500"/>
      <c r="MUB396" s="500"/>
      <c r="MUC396" s="500"/>
      <c r="MUD396" s="500"/>
      <c r="MUE396" s="500"/>
      <c r="MUF396" s="500"/>
      <c r="MUG396" s="500"/>
      <c r="MUH396" s="500"/>
      <c r="MUI396" s="500"/>
      <c r="MUJ396" s="500"/>
      <c r="MUK396" s="500"/>
      <c r="MUL396" s="500"/>
      <c r="MUM396" s="500"/>
      <c r="MUN396" s="500"/>
      <c r="MUO396" s="500"/>
      <c r="MUP396" s="500"/>
      <c r="MUQ396" s="500"/>
      <c r="MUR396" s="500"/>
      <c r="MUS396" s="500"/>
      <c r="MUT396" s="500"/>
      <c r="MUU396" s="500"/>
      <c r="MUV396" s="500"/>
      <c r="MUW396" s="500"/>
      <c r="MUX396" s="500"/>
      <c r="MUY396" s="500"/>
      <c r="MUZ396" s="500"/>
      <c r="MVA396" s="500"/>
      <c r="MVB396" s="500"/>
      <c r="MVC396" s="500"/>
      <c r="MVD396" s="500"/>
      <c r="MVE396" s="500"/>
      <c r="MVF396" s="500"/>
      <c r="MVG396" s="500"/>
      <c r="MVH396" s="500"/>
      <c r="MVI396" s="500"/>
      <c r="MVJ396" s="500"/>
      <c r="MVK396" s="500"/>
      <c r="MVL396" s="500"/>
      <c r="MVM396" s="500"/>
      <c r="MVN396" s="500"/>
      <c r="MVO396" s="500"/>
      <c r="MVP396" s="500"/>
      <c r="MVQ396" s="500"/>
      <c r="MVR396" s="500"/>
      <c r="MVS396" s="500"/>
      <c r="MVT396" s="500"/>
      <c r="MVU396" s="500"/>
      <c r="MVV396" s="500"/>
      <c r="MVW396" s="500"/>
      <c r="MVX396" s="500"/>
      <c r="MVY396" s="500"/>
      <c r="MVZ396" s="500"/>
      <c r="MWA396" s="500"/>
      <c r="MWB396" s="500"/>
      <c r="MWC396" s="500"/>
      <c r="MWD396" s="500"/>
      <c r="MWE396" s="500"/>
      <c r="MWF396" s="500"/>
      <c r="MWG396" s="500"/>
      <c r="MWH396" s="500"/>
      <c r="MWI396" s="500"/>
      <c r="MWJ396" s="500"/>
      <c r="MWK396" s="500"/>
      <c r="MWL396" s="500"/>
      <c r="MWM396" s="500"/>
      <c r="MWN396" s="500"/>
      <c r="MWO396" s="500"/>
      <c r="MWP396" s="500"/>
      <c r="MWQ396" s="500"/>
      <c r="MWR396" s="500"/>
      <c r="MWS396" s="500"/>
      <c r="MWT396" s="500"/>
      <c r="MWU396" s="500"/>
      <c r="MWV396" s="500"/>
      <c r="MWW396" s="500"/>
      <c r="MWX396" s="500"/>
      <c r="MWY396" s="500"/>
      <c r="MWZ396" s="500"/>
      <c r="MXA396" s="500"/>
      <c r="MXB396" s="500"/>
      <c r="MXC396" s="500"/>
      <c r="MXD396" s="500"/>
      <c r="MXE396" s="500"/>
      <c r="MXF396" s="500"/>
      <c r="MXG396" s="500"/>
      <c r="MXH396" s="500"/>
      <c r="MXI396" s="500"/>
      <c r="MXJ396" s="500"/>
      <c r="MXK396" s="500"/>
      <c r="MXL396" s="500"/>
      <c r="MXM396" s="500"/>
      <c r="MXN396" s="500"/>
      <c r="MXO396" s="500"/>
      <c r="MXP396" s="500"/>
      <c r="MXQ396" s="500"/>
      <c r="MXR396" s="500"/>
      <c r="MXS396" s="500"/>
      <c r="MXT396" s="500"/>
      <c r="MXU396" s="500"/>
      <c r="MXV396" s="500"/>
      <c r="MXW396" s="500"/>
      <c r="MXX396" s="500"/>
      <c r="MXY396" s="500"/>
      <c r="MXZ396" s="500"/>
      <c r="MYA396" s="500"/>
      <c r="MYB396" s="500"/>
      <c r="MYC396" s="500"/>
      <c r="MYD396" s="500"/>
      <c r="MYE396" s="500"/>
      <c r="MYF396" s="500"/>
      <c r="MYG396" s="500"/>
      <c r="MYH396" s="500"/>
      <c r="MYI396" s="500"/>
      <c r="MYJ396" s="500"/>
      <c r="MYK396" s="500"/>
      <c r="MYL396" s="500"/>
      <c r="MYM396" s="500"/>
      <c r="MYN396" s="500"/>
      <c r="MYO396" s="500"/>
      <c r="MYP396" s="500"/>
      <c r="MYQ396" s="500"/>
      <c r="MYR396" s="500"/>
      <c r="MYS396" s="500"/>
      <c r="MYT396" s="500"/>
      <c r="MYU396" s="500"/>
      <c r="MYV396" s="500"/>
      <c r="MYW396" s="500"/>
      <c r="MYX396" s="500"/>
      <c r="MYY396" s="500"/>
      <c r="MYZ396" s="500"/>
      <c r="MZA396" s="500"/>
      <c r="MZB396" s="500"/>
      <c r="MZC396" s="500"/>
      <c r="MZD396" s="500"/>
      <c r="MZE396" s="500"/>
      <c r="MZF396" s="500"/>
      <c r="MZG396" s="500"/>
      <c r="MZH396" s="500"/>
      <c r="MZI396" s="500"/>
      <c r="MZJ396" s="500"/>
      <c r="MZK396" s="500"/>
      <c r="MZL396" s="500"/>
      <c r="MZM396" s="500"/>
      <c r="MZN396" s="500"/>
      <c r="MZO396" s="500"/>
      <c r="MZP396" s="500"/>
      <c r="MZQ396" s="500"/>
      <c r="MZR396" s="500"/>
      <c r="MZS396" s="500"/>
      <c r="MZT396" s="500"/>
      <c r="MZU396" s="500"/>
      <c r="MZV396" s="500"/>
      <c r="MZW396" s="500"/>
      <c r="MZX396" s="500"/>
      <c r="MZY396" s="500"/>
      <c r="MZZ396" s="500"/>
      <c r="NAA396" s="500"/>
      <c r="NAB396" s="500"/>
      <c r="NAC396" s="500"/>
      <c r="NAD396" s="500"/>
      <c r="NAE396" s="500"/>
      <c r="NAF396" s="500"/>
      <c r="NAG396" s="500"/>
      <c r="NAH396" s="500"/>
      <c r="NAI396" s="500"/>
      <c r="NAJ396" s="500"/>
      <c r="NAK396" s="500"/>
      <c r="NAL396" s="500"/>
      <c r="NAM396" s="500"/>
      <c r="NAN396" s="500"/>
      <c r="NAO396" s="500"/>
      <c r="NAP396" s="500"/>
      <c r="NAQ396" s="500"/>
      <c r="NAR396" s="500"/>
      <c r="NAS396" s="500"/>
      <c r="NAT396" s="500"/>
      <c r="NAU396" s="500"/>
      <c r="NAV396" s="500"/>
      <c r="NAW396" s="500"/>
      <c r="NAX396" s="500"/>
      <c r="NAY396" s="500"/>
      <c r="NAZ396" s="500"/>
      <c r="NBA396" s="500"/>
      <c r="NBB396" s="500"/>
      <c r="NBC396" s="500"/>
      <c r="NBD396" s="500"/>
      <c r="NBE396" s="500"/>
      <c r="NBF396" s="500"/>
      <c r="NBG396" s="500"/>
      <c r="NBH396" s="500"/>
      <c r="NBI396" s="500"/>
      <c r="NBJ396" s="500"/>
      <c r="NBK396" s="500"/>
      <c r="NBL396" s="500"/>
      <c r="NBM396" s="500"/>
      <c r="NBN396" s="500"/>
      <c r="NBO396" s="500"/>
      <c r="NBP396" s="500"/>
      <c r="NBQ396" s="500"/>
      <c r="NBR396" s="500"/>
      <c r="NBS396" s="500"/>
      <c r="NBT396" s="500"/>
      <c r="NBU396" s="500"/>
      <c r="NBV396" s="500"/>
      <c r="NBW396" s="500"/>
      <c r="NBX396" s="500"/>
      <c r="NBY396" s="500"/>
      <c r="NBZ396" s="500"/>
      <c r="NCA396" s="500"/>
      <c r="NCB396" s="500"/>
      <c r="NCC396" s="500"/>
      <c r="NCD396" s="500"/>
      <c r="NCE396" s="500"/>
      <c r="NCF396" s="500"/>
      <c r="NCG396" s="500"/>
      <c r="NCH396" s="500"/>
      <c r="NCI396" s="500"/>
      <c r="NCJ396" s="500"/>
      <c r="NCK396" s="500"/>
      <c r="NCL396" s="500"/>
      <c r="NCM396" s="500"/>
      <c r="NCN396" s="500"/>
      <c r="NCO396" s="500"/>
      <c r="NCP396" s="500"/>
      <c r="NCQ396" s="500"/>
      <c r="NCR396" s="500"/>
      <c r="NCS396" s="500"/>
      <c r="NCT396" s="500"/>
      <c r="NCU396" s="500"/>
      <c r="NCV396" s="500"/>
      <c r="NCW396" s="500"/>
      <c r="NCX396" s="500"/>
      <c r="NCY396" s="500"/>
      <c r="NCZ396" s="500"/>
      <c r="NDA396" s="500"/>
      <c r="NDB396" s="500"/>
      <c r="NDC396" s="500"/>
      <c r="NDD396" s="500"/>
      <c r="NDE396" s="500"/>
      <c r="NDF396" s="500"/>
      <c r="NDG396" s="500"/>
      <c r="NDH396" s="500"/>
      <c r="NDI396" s="500"/>
      <c r="NDJ396" s="500"/>
      <c r="NDK396" s="500"/>
      <c r="NDL396" s="500"/>
      <c r="NDM396" s="500"/>
      <c r="NDN396" s="500"/>
      <c r="NDO396" s="500"/>
      <c r="NDP396" s="500"/>
      <c r="NDQ396" s="500"/>
      <c r="NDR396" s="500"/>
      <c r="NDS396" s="500"/>
      <c r="NDT396" s="500"/>
      <c r="NDU396" s="500"/>
      <c r="NDV396" s="500"/>
      <c r="NDW396" s="500"/>
      <c r="NDX396" s="500"/>
      <c r="NDY396" s="500"/>
      <c r="NDZ396" s="500"/>
      <c r="NEA396" s="500"/>
      <c r="NEB396" s="500"/>
      <c r="NEC396" s="500"/>
      <c r="NED396" s="500"/>
      <c r="NEE396" s="500"/>
      <c r="NEF396" s="500"/>
      <c r="NEG396" s="500"/>
      <c r="NEH396" s="500"/>
      <c r="NEI396" s="500"/>
      <c r="NEJ396" s="500"/>
      <c r="NEK396" s="500"/>
      <c r="NEL396" s="500"/>
      <c r="NEM396" s="500"/>
      <c r="NEN396" s="500"/>
      <c r="NEO396" s="500"/>
      <c r="NEP396" s="500"/>
      <c r="NEQ396" s="500"/>
      <c r="NER396" s="500"/>
      <c r="NES396" s="500"/>
      <c r="NET396" s="500"/>
      <c r="NEU396" s="500"/>
      <c r="NEV396" s="500"/>
      <c r="NEW396" s="500"/>
      <c r="NEX396" s="500"/>
      <c r="NEY396" s="500"/>
      <c r="NEZ396" s="500"/>
      <c r="NFA396" s="500"/>
      <c r="NFB396" s="500"/>
      <c r="NFC396" s="500"/>
      <c r="NFD396" s="500"/>
      <c r="NFE396" s="500"/>
      <c r="NFF396" s="500"/>
      <c r="NFG396" s="500"/>
      <c r="NFH396" s="500"/>
      <c r="NFI396" s="500"/>
      <c r="NFJ396" s="500"/>
      <c r="NFK396" s="500"/>
      <c r="NFL396" s="500"/>
      <c r="NFM396" s="500"/>
      <c r="NFN396" s="500"/>
      <c r="NFO396" s="500"/>
      <c r="NFP396" s="500"/>
      <c r="NFQ396" s="500"/>
      <c r="NFR396" s="500"/>
      <c r="NFS396" s="500"/>
      <c r="NFT396" s="500"/>
      <c r="NFU396" s="500"/>
      <c r="NFV396" s="500"/>
      <c r="NFW396" s="500"/>
      <c r="NFX396" s="500"/>
      <c r="NFY396" s="500"/>
      <c r="NFZ396" s="500"/>
      <c r="NGA396" s="500"/>
      <c r="NGB396" s="500"/>
      <c r="NGC396" s="500"/>
      <c r="NGD396" s="500"/>
      <c r="NGE396" s="500"/>
      <c r="NGF396" s="500"/>
      <c r="NGG396" s="500"/>
      <c r="NGH396" s="500"/>
      <c r="NGI396" s="500"/>
      <c r="NGJ396" s="500"/>
      <c r="NGK396" s="500"/>
      <c r="NGL396" s="500"/>
      <c r="NGM396" s="500"/>
      <c r="NGN396" s="500"/>
      <c r="NGO396" s="500"/>
      <c r="NGP396" s="500"/>
      <c r="NGQ396" s="500"/>
      <c r="NGR396" s="500"/>
      <c r="NGS396" s="500"/>
      <c r="NGT396" s="500"/>
      <c r="NGU396" s="500"/>
      <c r="NGV396" s="500"/>
      <c r="NGW396" s="500"/>
      <c r="NGX396" s="500"/>
      <c r="NGY396" s="500"/>
      <c r="NGZ396" s="500"/>
      <c r="NHA396" s="500"/>
      <c r="NHB396" s="500"/>
      <c r="NHC396" s="500"/>
      <c r="NHD396" s="500"/>
      <c r="NHE396" s="500"/>
      <c r="NHF396" s="500"/>
      <c r="NHG396" s="500"/>
      <c r="NHH396" s="500"/>
      <c r="NHI396" s="500"/>
      <c r="NHJ396" s="500"/>
      <c r="NHK396" s="500"/>
      <c r="NHL396" s="500"/>
      <c r="NHM396" s="500"/>
      <c r="NHN396" s="500"/>
      <c r="NHO396" s="500"/>
      <c r="NHP396" s="500"/>
      <c r="NHQ396" s="500"/>
      <c r="NHR396" s="500"/>
      <c r="NHS396" s="500"/>
      <c r="NHT396" s="500"/>
      <c r="NHU396" s="500"/>
      <c r="NHV396" s="500"/>
      <c r="NHW396" s="500"/>
      <c r="NHX396" s="500"/>
      <c r="NHY396" s="500"/>
      <c r="NHZ396" s="500"/>
      <c r="NIA396" s="500"/>
      <c r="NIB396" s="500"/>
      <c r="NIC396" s="500"/>
      <c r="NID396" s="500"/>
      <c r="NIE396" s="500"/>
      <c r="NIF396" s="500"/>
      <c r="NIG396" s="500"/>
      <c r="NIH396" s="500"/>
      <c r="NII396" s="500"/>
      <c r="NIJ396" s="500"/>
      <c r="NIK396" s="500"/>
      <c r="NIL396" s="500"/>
      <c r="NIM396" s="500"/>
      <c r="NIN396" s="500"/>
      <c r="NIO396" s="500"/>
      <c r="NIP396" s="500"/>
      <c r="NIQ396" s="500"/>
      <c r="NIR396" s="500"/>
      <c r="NIS396" s="500"/>
      <c r="NIT396" s="500"/>
      <c r="NIU396" s="500"/>
      <c r="NIV396" s="500"/>
      <c r="NIW396" s="500"/>
      <c r="NIX396" s="500"/>
      <c r="NIY396" s="500"/>
      <c r="NIZ396" s="500"/>
      <c r="NJA396" s="500"/>
      <c r="NJB396" s="500"/>
      <c r="NJC396" s="500"/>
      <c r="NJD396" s="500"/>
      <c r="NJE396" s="500"/>
      <c r="NJF396" s="500"/>
      <c r="NJG396" s="500"/>
      <c r="NJH396" s="500"/>
      <c r="NJI396" s="500"/>
      <c r="NJJ396" s="500"/>
      <c r="NJK396" s="500"/>
      <c r="NJL396" s="500"/>
      <c r="NJM396" s="500"/>
      <c r="NJN396" s="500"/>
      <c r="NJO396" s="500"/>
      <c r="NJP396" s="500"/>
      <c r="NJQ396" s="500"/>
      <c r="NJR396" s="500"/>
      <c r="NJS396" s="500"/>
      <c r="NJT396" s="500"/>
      <c r="NJU396" s="500"/>
      <c r="NJV396" s="500"/>
      <c r="NJW396" s="500"/>
      <c r="NJX396" s="500"/>
      <c r="NJY396" s="500"/>
      <c r="NJZ396" s="500"/>
      <c r="NKA396" s="500"/>
      <c r="NKB396" s="500"/>
      <c r="NKC396" s="500"/>
      <c r="NKD396" s="500"/>
      <c r="NKE396" s="500"/>
      <c r="NKF396" s="500"/>
      <c r="NKG396" s="500"/>
      <c r="NKH396" s="500"/>
      <c r="NKI396" s="500"/>
      <c r="NKJ396" s="500"/>
      <c r="NKK396" s="500"/>
      <c r="NKL396" s="500"/>
      <c r="NKM396" s="500"/>
      <c r="NKN396" s="500"/>
      <c r="NKO396" s="500"/>
      <c r="NKP396" s="500"/>
      <c r="NKQ396" s="500"/>
      <c r="NKR396" s="500"/>
      <c r="NKS396" s="500"/>
      <c r="NKT396" s="500"/>
      <c r="NKU396" s="500"/>
      <c r="NKV396" s="500"/>
      <c r="NKW396" s="500"/>
      <c r="NKX396" s="500"/>
      <c r="NKY396" s="500"/>
      <c r="NKZ396" s="500"/>
      <c r="NLA396" s="500"/>
      <c r="NLB396" s="500"/>
      <c r="NLC396" s="500"/>
      <c r="NLD396" s="500"/>
      <c r="NLE396" s="500"/>
      <c r="NLF396" s="500"/>
      <c r="NLG396" s="500"/>
      <c r="NLH396" s="500"/>
      <c r="NLI396" s="500"/>
      <c r="NLJ396" s="500"/>
      <c r="NLK396" s="500"/>
      <c r="NLL396" s="500"/>
      <c r="NLM396" s="500"/>
      <c r="NLN396" s="500"/>
      <c r="NLO396" s="500"/>
      <c r="NLP396" s="500"/>
      <c r="NLQ396" s="500"/>
      <c r="NLR396" s="500"/>
      <c r="NLS396" s="500"/>
      <c r="NLT396" s="500"/>
      <c r="NLU396" s="500"/>
      <c r="NLV396" s="500"/>
      <c r="NLW396" s="500"/>
      <c r="NLX396" s="500"/>
      <c r="NLY396" s="500"/>
      <c r="NLZ396" s="500"/>
      <c r="NMA396" s="500"/>
      <c r="NMB396" s="500"/>
      <c r="NMC396" s="500"/>
      <c r="NMD396" s="500"/>
      <c r="NME396" s="500"/>
      <c r="NMF396" s="500"/>
      <c r="NMG396" s="500"/>
      <c r="NMH396" s="500"/>
      <c r="NMI396" s="500"/>
      <c r="NMJ396" s="500"/>
      <c r="NMK396" s="500"/>
      <c r="NML396" s="500"/>
      <c r="NMM396" s="500"/>
      <c r="NMN396" s="500"/>
      <c r="NMO396" s="500"/>
      <c r="NMP396" s="500"/>
      <c r="NMQ396" s="500"/>
      <c r="NMR396" s="500"/>
      <c r="NMS396" s="500"/>
      <c r="NMT396" s="500"/>
      <c r="NMU396" s="500"/>
      <c r="NMV396" s="500"/>
      <c r="NMW396" s="500"/>
      <c r="NMX396" s="500"/>
      <c r="NMY396" s="500"/>
      <c r="NMZ396" s="500"/>
      <c r="NNA396" s="500"/>
      <c r="NNB396" s="500"/>
      <c r="NNC396" s="500"/>
      <c r="NND396" s="500"/>
      <c r="NNE396" s="500"/>
      <c r="NNF396" s="500"/>
      <c r="NNG396" s="500"/>
      <c r="NNH396" s="500"/>
      <c r="NNI396" s="500"/>
      <c r="NNJ396" s="500"/>
      <c r="NNK396" s="500"/>
      <c r="NNL396" s="500"/>
      <c r="NNM396" s="500"/>
      <c r="NNN396" s="500"/>
      <c r="NNO396" s="500"/>
      <c r="NNP396" s="500"/>
      <c r="NNQ396" s="500"/>
      <c r="NNR396" s="500"/>
      <c r="NNS396" s="500"/>
      <c r="NNT396" s="500"/>
      <c r="NNU396" s="500"/>
      <c r="NNV396" s="500"/>
      <c r="NNW396" s="500"/>
      <c r="NNX396" s="500"/>
      <c r="NNY396" s="500"/>
      <c r="NNZ396" s="500"/>
      <c r="NOA396" s="500"/>
      <c r="NOB396" s="500"/>
      <c r="NOC396" s="500"/>
      <c r="NOD396" s="500"/>
      <c r="NOE396" s="500"/>
      <c r="NOF396" s="500"/>
      <c r="NOG396" s="500"/>
      <c r="NOH396" s="500"/>
      <c r="NOI396" s="500"/>
      <c r="NOJ396" s="500"/>
      <c r="NOK396" s="500"/>
      <c r="NOL396" s="500"/>
      <c r="NOM396" s="500"/>
      <c r="NON396" s="500"/>
      <c r="NOO396" s="500"/>
      <c r="NOP396" s="500"/>
      <c r="NOQ396" s="500"/>
      <c r="NOR396" s="500"/>
      <c r="NOS396" s="500"/>
      <c r="NOT396" s="500"/>
      <c r="NOU396" s="500"/>
      <c r="NOV396" s="500"/>
      <c r="NOW396" s="500"/>
      <c r="NOX396" s="500"/>
      <c r="NOY396" s="500"/>
      <c r="NOZ396" s="500"/>
      <c r="NPA396" s="500"/>
      <c r="NPB396" s="500"/>
      <c r="NPC396" s="500"/>
      <c r="NPD396" s="500"/>
      <c r="NPE396" s="500"/>
      <c r="NPF396" s="500"/>
      <c r="NPG396" s="500"/>
      <c r="NPH396" s="500"/>
      <c r="NPI396" s="500"/>
      <c r="NPJ396" s="500"/>
      <c r="NPK396" s="500"/>
      <c r="NPL396" s="500"/>
      <c r="NPM396" s="500"/>
      <c r="NPN396" s="500"/>
      <c r="NPO396" s="500"/>
      <c r="NPP396" s="500"/>
      <c r="NPQ396" s="500"/>
      <c r="NPR396" s="500"/>
      <c r="NPS396" s="500"/>
      <c r="NPT396" s="500"/>
      <c r="NPU396" s="500"/>
      <c r="NPV396" s="500"/>
      <c r="NPW396" s="500"/>
      <c r="NPX396" s="500"/>
      <c r="NPY396" s="500"/>
      <c r="NPZ396" s="500"/>
      <c r="NQA396" s="500"/>
      <c r="NQB396" s="500"/>
      <c r="NQC396" s="500"/>
      <c r="NQD396" s="500"/>
      <c r="NQE396" s="500"/>
      <c r="NQF396" s="500"/>
      <c r="NQG396" s="500"/>
      <c r="NQH396" s="500"/>
      <c r="NQI396" s="500"/>
      <c r="NQJ396" s="500"/>
      <c r="NQK396" s="500"/>
      <c r="NQL396" s="500"/>
      <c r="NQM396" s="500"/>
      <c r="NQN396" s="500"/>
      <c r="NQO396" s="500"/>
      <c r="NQP396" s="500"/>
      <c r="NQQ396" s="500"/>
      <c r="NQR396" s="500"/>
      <c r="NQS396" s="500"/>
      <c r="NQT396" s="500"/>
      <c r="NQU396" s="500"/>
      <c r="NQV396" s="500"/>
      <c r="NQW396" s="500"/>
      <c r="NQX396" s="500"/>
      <c r="NQY396" s="500"/>
      <c r="NQZ396" s="500"/>
      <c r="NRA396" s="500"/>
      <c r="NRB396" s="500"/>
      <c r="NRC396" s="500"/>
      <c r="NRD396" s="500"/>
      <c r="NRE396" s="500"/>
      <c r="NRF396" s="500"/>
      <c r="NRG396" s="500"/>
      <c r="NRH396" s="500"/>
      <c r="NRI396" s="500"/>
      <c r="NRJ396" s="500"/>
      <c r="NRK396" s="500"/>
      <c r="NRL396" s="500"/>
      <c r="NRM396" s="500"/>
      <c r="NRN396" s="500"/>
      <c r="NRO396" s="500"/>
      <c r="NRP396" s="500"/>
      <c r="NRQ396" s="500"/>
      <c r="NRR396" s="500"/>
      <c r="NRS396" s="500"/>
      <c r="NRT396" s="500"/>
      <c r="NRU396" s="500"/>
      <c r="NRV396" s="500"/>
      <c r="NRW396" s="500"/>
      <c r="NRX396" s="500"/>
      <c r="NRY396" s="500"/>
      <c r="NRZ396" s="500"/>
      <c r="NSA396" s="500"/>
      <c r="NSB396" s="500"/>
      <c r="NSC396" s="500"/>
      <c r="NSD396" s="500"/>
      <c r="NSE396" s="500"/>
      <c r="NSF396" s="500"/>
      <c r="NSG396" s="500"/>
      <c r="NSH396" s="500"/>
      <c r="NSI396" s="500"/>
      <c r="NSJ396" s="500"/>
      <c r="NSK396" s="500"/>
      <c r="NSL396" s="500"/>
      <c r="NSM396" s="500"/>
      <c r="NSN396" s="500"/>
      <c r="NSO396" s="500"/>
      <c r="NSP396" s="500"/>
      <c r="NSQ396" s="500"/>
      <c r="NSR396" s="500"/>
      <c r="NSS396" s="500"/>
      <c r="NST396" s="500"/>
      <c r="NSU396" s="500"/>
      <c r="NSV396" s="500"/>
      <c r="NSW396" s="500"/>
      <c r="NSX396" s="500"/>
      <c r="NSY396" s="500"/>
      <c r="NSZ396" s="500"/>
      <c r="NTA396" s="500"/>
      <c r="NTB396" s="500"/>
      <c r="NTC396" s="500"/>
      <c r="NTD396" s="500"/>
      <c r="NTE396" s="500"/>
      <c r="NTF396" s="500"/>
      <c r="NTG396" s="500"/>
      <c r="NTH396" s="500"/>
      <c r="NTI396" s="500"/>
      <c r="NTJ396" s="500"/>
      <c r="NTK396" s="500"/>
      <c r="NTL396" s="500"/>
      <c r="NTM396" s="500"/>
      <c r="NTN396" s="500"/>
      <c r="NTO396" s="500"/>
      <c r="NTP396" s="500"/>
      <c r="NTQ396" s="500"/>
      <c r="NTR396" s="500"/>
      <c r="NTS396" s="500"/>
      <c r="NTT396" s="500"/>
      <c r="NTU396" s="500"/>
      <c r="NTV396" s="500"/>
      <c r="NTW396" s="500"/>
      <c r="NTX396" s="500"/>
      <c r="NTY396" s="500"/>
      <c r="NTZ396" s="500"/>
      <c r="NUA396" s="500"/>
      <c r="NUB396" s="500"/>
      <c r="NUC396" s="500"/>
      <c r="NUD396" s="500"/>
      <c r="NUE396" s="500"/>
      <c r="NUF396" s="500"/>
      <c r="NUG396" s="500"/>
      <c r="NUH396" s="500"/>
      <c r="NUI396" s="500"/>
      <c r="NUJ396" s="500"/>
      <c r="NUK396" s="500"/>
      <c r="NUL396" s="500"/>
      <c r="NUM396" s="500"/>
      <c r="NUN396" s="500"/>
      <c r="NUO396" s="500"/>
      <c r="NUP396" s="500"/>
      <c r="NUQ396" s="500"/>
      <c r="NUR396" s="500"/>
      <c r="NUS396" s="500"/>
      <c r="NUT396" s="500"/>
      <c r="NUU396" s="500"/>
      <c r="NUV396" s="500"/>
      <c r="NUW396" s="500"/>
      <c r="NUX396" s="500"/>
      <c r="NUY396" s="500"/>
      <c r="NUZ396" s="500"/>
      <c r="NVA396" s="500"/>
      <c r="NVB396" s="500"/>
      <c r="NVC396" s="500"/>
      <c r="NVD396" s="500"/>
      <c r="NVE396" s="500"/>
      <c r="NVF396" s="500"/>
      <c r="NVG396" s="500"/>
      <c r="NVH396" s="500"/>
      <c r="NVI396" s="500"/>
      <c r="NVJ396" s="500"/>
      <c r="NVK396" s="500"/>
      <c r="NVL396" s="500"/>
      <c r="NVM396" s="500"/>
      <c r="NVN396" s="500"/>
      <c r="NVO396" s="500"/>
      <c r="NVP396" s="500"/>
      <c r="NVQ396" s="500"/>
      <c r="NVR396" s="500"/>
      <c r="NVS396" s="500"/>
      <c r="NVT396" s="500"/>
      <c r="NVU396" s="500"/>
      <c r="NVV396" s="500"/>
      <c r="NVW396" s="500"/>
      <c r="NVX396" s="500"/>
      <c r="NVY396" s="500"/>
      <c r="NVZ396" s="500"/>
      <c r="NWA396" s="500"/>
      <c r="NWB396" s="500"/>
      <c r="NWC396" s="500"/>
      <c r="NWD396" s="500"/>
      <c r="NWE396" s="500"/>
      <c r="NWF396" s="500"/>
      <c r="NWG396" s="500"/>
      <c r="NWH396" s="500"/>
      <c r="NWI396" s="500"/>
      <c r="NWJ396" s="500"/>
      <c r="NWK396" s="500"/>
      <c r="NWL396" s="500"/>
      <c r="NWM396" s="500"/>
      <c r="NWN396" s="500"/>
      <c r="NWO396" s="500"/>
      <c r="NWP396" s="500"/>
      <c r="NWQ396" s="500"/>
      <c r="NWR396" s="500"/>
      <c r="NWS396" s="500"/>
      <c r="NWT396" s="500"/>
      <c r="NWU396" s="500"/>
      <c r="NWV396" s="500"/>
      <c r="NWW396" s="500"/>
      <c r="NWX396" s="500"/>
      <c r="NWY396" s="500"/>
      <c r="NWZ396" s="500"/>
      <c r="NXA396" s="500"/>
      <c r="NXB396" s="500"/>
      <c r="NXC396" s="500"/>
      <c r="NXD396" s="500"/>
      <c r="NXE396" s="500"/>
      <c r="NXF396" s="500"/>
      <c r="NXG396" s="500"/>
      <c r="NXH396" s="500"/>
      <c r="NXI396" s="500"/>
      <c r="NXJ396" s="500"/>
      <c r="NXK396" s="500"/>
      <c r="NXL396" s="500"/>
      <c r="NXM396" s="500"/>
      <c r="NXN396" s="500"/>
      <c r="NXO396" s="500"/>
      <c r="NXP396" s="500"/>
      <c r="NXQ396" s="500"/>
      <c r="NXR396" s="500"/>
      <c r="NXS396" s="500"/>
      <c r="NXT396" s="500"/>
      <c r="NXU396" s="500"/>
      <c r="NXV396" s="500"/>
      <c r="NXW396" s="500"/>
      <c r="NXX396" s="500"/>
      <c r="NXY396" s="500"/>
      <c r="NXZ396" s="500"/>
      <c r="NYA396" s="500"/>
      <c r="NYB396" s="500"/>
      <c r="NYC396" s="500"/>
      <c r="NYD396" s="500"/>
      <c r="NYE396" s="500"/>
      <c r="NYF396" s="500"/>
      <c r="NYG396" s="500"/>
      <c r="NYH396" s="500"/>
      <c r="NYI396" s="500"/>
      <c r="NYJ396" s="500"/>
      <c r="NYK396" s="500"/>
      <c r="NYL396" s="500"/>
      <c r="NYM396" s="500"/>
      <c r="NYN396" s="500"/>
      <c r="NYO396" s="500"/>
      <c r="NYP396" s="500"/>
      <c r="NYQ396" s="500"/>
      <c r="NYR396" s="500"/>
      <c r="NYS396" s="500"/>
      <c r="NYT396" s="500"/>
      <c r="NYU396" s="500"/>
      <c r="NYV396" s="500"/>
      <c r="NYW396" s="500"/>
      <c r="NYX396" s="500"/>
      <c r="NYY396" s="500"/>
      <c r="NYZ396" s="500"/>
      <c r="NZA396" s="500"/>
      <c r="NZB396" s="500"/>
      <c r="NZC396" s="500"/>
      <c r="NZD396" s="500"/>
      <c r="NZE396" s="500"/>
      <c r="NZF396" s="500"/>
      <c r="NZG396" s="500"/>
      <c r="NZH396" s="500"/>
      <c r="NZI396" s="500"/>
      <c r="NZJ396" s="500"/>
      <c r="NZK396" s="500"/>
      <c r="NZL396" s="500"/>
      <c r="NZM396" s="500"/>
      <c r="NZN396" s="500"/>
      <c r="NZO396" s="500"/>
      <c r="NZP396" s="500"/>
      <c r="NZQ396" s="500"/>
      <c r="NZR396" s="500"/>
      <c r="NZS396" s="500"/>
      <c r="NZT396" s="500"/>
      <c r="NZU396" s="500"/>
      <c r="NZV396" s="500"/>
      <c r="NZW396" s="500"/>
      <c r="NZX396" s="500"/>
      <c r="NZY396" s="500"/>
      <c r="NZZ396" s="500"/>
      <c r="OAA396" s="500"/>
      <c r="OAB396" s="500"/>
      <c r="OAC396" s="500"/>
      <c r="OAD396" s="500"/>
      <c r="OAE396" s="500"/>
      <c r="OAF396" s="500"/>
      <c r="OAG396" s="500"/>
      <c r="OAH396" s="500"/>
      <c r="OAI396" s="500"/>
      <c r="OAJ396" s="500"/>
      <c r="OAK396" s="500"/>
      <c r="OAL396" s="500"/>
      <c r="OAM396" s="500"/>
      <c r="OAN396" s="500"/>
      <c r="OAO396" s="500"/>
      <c r="OAP396" s="500"/>
      <c r="OAQ396" s="500"/>
      <c r="OAR396" s="500"/>
      <c r="OAS396" s="500"/>
      <c r="OAT396" s="500"/>
      <c r="OAU396" s="500"/>
      <c r="OAV396" s="500"/>
      <c r="OAW396" s="500"/>
      <c r="OAX396" s="500"/>
      <c r="OAY396" s="500"/>
      <c r="OAZ396" s="500"/>
      <c r="OBA396" s="500"/>
      <c r="OBB396" s="500"/>
      <c r="OBC396" s="500"/>
      <c r="OBD396" s="500"/>
      <c r="OBE396" s="500"/>
      <c r="OBF396" s="500"/>
      <c r="OBG396" s="500"/>
      <c r="OBH396" s="500"/>
      <c r="OBI396" s="500"/>
      <c r="OBJ396" s="500"/>
      <c r="OBK396" s="500"/>
      <c r="OBL396" s="500"/>
      <c r="OBM396" s="500"/>
      <c r="OBN396" s="500"/>
      <c r="OBO396" s="500"/>
      <c r="OBP396" s="500"/>
      <c r="OBQ396" s="500"/>
      <c r="OBR396" s="500"/>
      <c r="OBS396" s="500"/>
      <c r="OBT396" s="500"/>
      <c r="OBU396" s="500"/>
      <c r="OBV396" s="500"/>
      <c r="OBW396" s="500"/>
      <c r="OBX396" s="500"/>
      <c r="OBY396" s="500"/>
      <c r="OBZ396" s="500"/>
      <c r="OCA396" s="500"/>
      <c r="OCB396" s="500"/>
      <c r="OCC396" s="500"/>
      <c r="OCD396" s="500"/>
      <c r="OCE396" s="500"/>
      <c r="OCF396" s="500"/>
      <c r="OCG396" s="500"/>
      <c r="OCH396" s="500"/>
      <c r="OCI396" s="500"/>
      <c r="OCJ396" s="500"/>
      <c r="OCK396" s="500"/>
      <c r="OCL396" s="500"/>
      <c r="OCM396" s="500"/>
      <c r="OCN396" s="500"/>
      <c r="OCO396" s="500"/>
      <c r="OCP396" s="500"/>
      <c r="OCQ396" s="500"/>
      <c r="OCR396" s="500"/>
      <c r="OCS396" s="500"/>
      <c r="OCT396" s="500"/>
      <c r="OCU396" s="500"/>
      <c r="OCV396" s="500"/>
      <c r="OCW396" s="500"/>
      <c r="OCX396" s="500"/>
      <c r="OCY396" s="500"/>
      <c r="OCZ396" s="500"/>
      <c r="ODA396" s="500"/>
      <c r="ODB396" s="500"/>
      <c r="ODC396" s="500"/>
      <c r="ODD396" s="500"/>
      <c r="ODE396" s="500"/>
      <c r="ODF396" s="500"/>
      <c r="ODG396" s="500"/>
      <c r="ODH396" s="500"/>
      <c r="ODI396" s="500"/>
      <c r="ODJ396" s="500"/>
      <c r="ODK396" s="500"/>
      <c r="ODL396" s="500"/>
      <c r="ODM396" s="500"/>
      <c r="ODN396" s="500"/>
      <c r="ODO396" s="500"/>
      <c r="ODP396" s="500"/>
      <c r="ODQ396" s="500"/>
      <c r="ODR396" s="500"/>
      <c r="ODS396" s="500"/>
      <c r="ODT396" s="500"/>
      <c r="ODU396" s="500"/>
      <c r="ODV396" s="500"/>
      <c r="ODW396" s="500"/>
      <c r="ODX396" s="500"/>
      <c r="ODY396" s="500"/>
      <c r="ODZ396" s="500"/>
      <c r="OEA396" s="500"/>
      <c r="OEB396" s="500"/>
      <c r="OEC396" s="500"/>
      <c r="OED396" s="500"/>
      <c r="OEE396" s="500"/>
      <c r="OEF396" s="500"/>
      <c r="OEG396" s="500"/>
      <c r="OEH396" s="500"/>
      <c r="OEI396" s="500"/>
      <c r="OEJ396" s="500"/>
      <c r="OEK396" s="500"/>
      <c r="OEL396" s="500"/>
      <c r="OEM396" s="500"/>
      <c r="OEN396" s="500"/>
      <c r="OEO396" s="500"/>
      <c r="OEP396" s="500"/>
      <c r="OEQ396" s="500"/>
      <c r="OER396" s="500"/>
      <c r="OES396" s="500"/>
      <c r="OET396" s="500"/>
      <c r="OEU396" s="500"/>
      <c r="OEV396" s="500"/>
      <c r="OEW396" s="500"/>
      <c r="OEX396" s="500"/>
      <c r="OEY396" s="500"/>
      <c r="OEZ396" s="500"/>
      <c r="OFA396" s="500"/>
      <c r="OFB396" s="500"/>
      <c r="OFC396" s="500"/>
      <c r="OFD396" s="500"/>
      <c r="OFE396" s="500"/>
      <c r="OFF396" s="500"/>
      <c r="OFG396" s="500"/>
      <c r="OFH396" s="500"/>
      <c r="OFI396" s="500"/>
      <c r="OFJ396" s="500"/>
      <c r="OFK396" s="500"/>
      <c r="OFL396" s="500"/>
      <c r="OFM396" s="500"/>
      <c r="OFN396" s="500"/>
      <c r="OFO396" s="500"/>
      <c r="OFP396" s="500"/>
      <c r="OFQ396" s="500"/>
      <c r="OFR396" s="500"/>
      <c r="OFS396" s="500"/>
      <c r="OFT396" s="500"/>
      <c r="OFU396" s="500"/>
      <c r="OFV396" s="500"/>
      <c r="OFW396" s="500"/>
      <c r="OFX396" s="500"/>
      <c r="OFY396" s="500"/>
      <c r="OFZ396" s="500"/>
      <c r="OGA396" s="500"/>
      <c r="OGB396" s="500"/>
      <c r="OGC396" s="500"/>
      <c r="OGD396" s="500"/>
      <c r="OGE396" s="500"/>
      <c r="OGF396" s="500"/>
      <c r="OGG396" s="500"/>
      <c r="OGH396" s="500"/>
      <c r="OGI396" s="500"/>
      <c r="OGJ396" s="500"/>
      <c r="OGK396" s="500"/>
      <c r="OGL396" s="500"/>
      <c r="OGM396" s="500"/>
      <c r="OGN396" s="500"/>
      <c r="OGO396" s="500"/>
      <c r="OGP396" s="500"/>
      <c r="OGQ396" s="500"/>
      <c r="OGR396" s="500"/>
      <c r="OGS396" s="500"/>
      <c r="OGT396" s="500"/>
      <c r="OGU396" s="500"/>
      <c r="OGV396" s="500"/>
      <c r="OGW396" s="500"/>
      <c r="OGX396" s="500"/>
      <c r="OGY396" s="500"/>
      <c r="OGZ396" s="500"/>
      <c r="OHA396" s="500"/>
      <c r="OHB396" s="500"/>
      <c r="OHC396" s="500"/>
      <c r="OHD396" s="500"/>
      <c r="OHE396" s="500"/>
      <c r="OHF396" s="500"/>
      <c r="OHG396" s="500"/>
      <c r="OHH396" s="500"/>
      <c r="OHI396" s="500"/>
      <c r="OHJ396" s="500"/>
      <c r="OHK396" s="500"/>
      <c r="OHL396" s="500"/>
      <c r="OHM396" s="500"/>
      <c r="OHN396" s="500"/>
      <c r="OHO396" s="500"/>
      <c r="OHP396" s="500"/>
      <c r="OHQ396" s="500"/>
      <c r="OHR396" s="500"/>
      <c r="OHS396" s="500"/>
      <c r="OHT396" s="500"/>
      <c r="OHU396" s="500"/>
      <c r="OHV396" s="500"/>
      <c r="OHW396" s="500"/>
      <c r="OHX396" s="500"/>
      <c r="OHY396" s="500"/>
      <c r="OHZ396" s="500"/>
      <c r="OIA396" s="500"/>
      <c r="OIB396" s="500"/>
      <c r="OIC396" s="500"/>
      <c r="OID396" s="500"/>
      <c r="OIE396" s="500"/>
      <c r="OIF396" s="500"/>
      <c r="OIG396" s="500"/>
      <c r="OIH396" s="500"/>
      <c r="OII396" s="500"/>
      <c r="OIJ396" s="500"/>
      <c r="OIK396" s="500"/>
      <c r="OIL396" s="500"/>
      <c r="OIM396" s="500"/>
      <c r="OIN396" s="500"/>
      <c r="OIO396" s="500"/>
      <c r="OIP396" s="500"/>
      <c r="OIQ396" s="500"/>
      <c r="OIR396" s="500"/>
      <c r="OIS396" s="500"/>
      <c r="OIT396" s="500"/>
      <c r="OIU396" s="500"/>
      <c r="OIV396" s="500"/>
      <c r="OIW396" s="500"/>
      <c r="OIX396" s="500"/>
      <c r="OIY396" s="500"/>
      <c r="OIZ396" s="500"/>
      <c r="OJA396" s="500"/>
      <c r="OJB396" s="500"/>
      <c r="OJC396" s="500"/>
      <c r="OJD396" s="500"/>
      <c r="OJE396" s="500"/>
      <c r="OJF396" s="500"/>
      <c r="OJG396" s="500"/>
      <c r="OJH396" s="500"/>
      <c r="OJI396" s="500"/>
      <c r="OJJ396" s="500"/>
      <c r="OJK396" s="500"/>
      <c r="OJL396" s="500"/>
      <c r="OJM396" s="500"/>
      <c r="OJN396" s="500"/>
      <c r="OJO396" s="500"/>
      <c r="OJP396" s="500"/>
      <c r="OJQ396" s="500"/>
      <c r="OJR396" s="500"/>
      <c r="OJS396" s="500"/>
      <c r="OJT396" s="500"/>
      <c r="OJU396" s="500"/>
      <c r="OJV396" s="500"/>
      <c r="OJW396" s="500"/>
      <c r="OJX396" s="500"/>
      <c r="OJY396" s="500"/>
      <c r="OJZ396" s="500"/>
      <c r="OKA396" s="500"/>
      <c r="OKB396" s="500"/>
      <c r="OKC396" s="500"/>
      <c r="OKD396" s="500"/>
      <c r="OKE396" s="500"/>
      <c r="OKF396" s="500"/>
      <c r="OKG396" s="500"/>
      <c r="OKH396" s="500"/>
      <c r="OKI396" s="500"/>
      <c r="OKJ396" s="500"/>
      <c r="OKK396" s="500"/>
      <c r="OKL396" s="500"/>
      <c r="OKM396" s="500"/>
      <c r="OKN396" s="500"/>
      <c r="OKO396" s="500"/>
      <c r="OKP396" s="500"/>
      <c r="OKQ396" s="500"/>
      <c r="OKR396" s="500"/>
      <c r="OKS396" s="500"/>
      <c r="OKT396" s="500"/>
      <c r="OKU396" s="500"/>
      <c r="OKV396" s="500"/>
      <c r="OKW396" s="500"/>
      <c r="OKX396" s="500"/>
      <c r="OKY396" s="500"/>
      <c r="OKZ396" s="500"/>
      <c r="OLA396" s="500"/>
      <c r="OLB396" s="500"/>
      <c r="OLC396" s="500"/>
      <c r="OLD396" s="500"/>
      <c r="OLE396" s="500"/>
      <c r="OLF396" s="500"/>
      <c r="OLG396" s="500"/>
      <c r="OLH396" s="500"/>
      <c r="OLI396" s="500"/>
      <c r="OLJ396" s="500"/>
      <c r="OLK396" s="500"/>
      <c r="OLL396" s="500"/>
      <c r="OLM396" s="500"/>
      <c r="OLN396" s="500"/>
      <c r="OLO396" s="500"/>
      <c r="OLP396" s="500"/>
      <c r="OLQ396" s="500"/>
      <c r="OLR396" s="500"/>
      <c r="OLS396" s="500"/>
      <c r="OLT396" s="500"/>
      <c r="OLU396" s="500"/>
      <c r="OLV396" s="500"/>
      <c r="OLW396" s="500"/>
      <c r="OLX396" s="500"/>
      <c r="OLY396" s="500"/>
      <c r="OLZ396" s="500"/>
      <c r="OMA396" s="500"/>
      <c r="OMB396" s="500"/>
      <c r="OMC396" s="500"/>
      <c r="OMD396" s="500"/>
      <c r="OME396" s="500"/>
      <c r="OMF396" s="500"/>
      <c r="OMG396" s="500"/>
      <c r="OMH396" s="500"/>
      <c r="OMI396" s="500"/>
      <c r="OMJ396" s="500"/>
      <c r="OMK396" s="500"/>
      <c r="OML396" s="500"/>
      <c r="OMM396" s="500"/>
      <c r="OMN396" s="500"/>
      <c r="OMO396" s="500"/>
      <c r="OMP396" s="500"/>
      <c r="OMQ396" s="500"/>
      <c r="OMR396" s="500"/>
      <c r="OMS396" s="500"/>
      <c r="OMT396" s="500"/>
      <c r="OMU396" s="500"/>
      <c r="OMV396" s="500"/>
      <c r="OMW396" s="500"/>
      <c r="OMX396" s="500"/>
      <c r="OMY396" s="500"/>
      <c r="OMZ396" s="500"/>
      <c r="ONA396" s="500"/>
      <c r="ONB396" s="500"/>
      <c r="ONC396" s="500"/>
      <c r="OND396" s="500"/>
      <c r="ONE396" s="500"/>
      <c r="ONF396" s="500"/>
      <c r="ONG396" s="500"/>
      <c r="ONH396" s="500"/>
      <c r="ONI396" s="500"/>
      <c r="ONJ396" s="500"/>
      <c r="ONK396" s="500"/>
      <c r="ONL396" s="500"/>
      <c r="ONM396" s="500"/>
      <c r="ONN396" s="500"/>
      <c r="ONO396" s="500"/>
      <c r="ONP396" s="500"/>
      <c r="ONQ396" s="500"/>
      <c r="ONR396" s="500"/>
      <c r="ONS396" s="500"/>
      <c r="ONT396" s="500"/>
      <c r="ONU396" s="500"/>
      <c r="ONV396" s="500"/>
      <c r="ONW396" s="500"/>
      <c r="ONX396" s="500"/>
      <c r="ONY396" s="500"/>
      <c r="ONZ396" s="500"/>
      <c r="OOA396" s="500"/>
      <c r="OOB396" s="500"/>
      <c r="OOC396" s="500"/>
      <c r="OOD396" s="500"/>
      <c r="OOE396" s="500"/>
      <c r="OOF396" s="500"/>
      <c r="OOG396" s="500"/>
      <c r="OOH396" s="500"/>
      <c r="OOI396" s="500"/>
      <c r="OOJ396" s="500"/>
      <c r="OOK396" s="500"/>
      <c r="OOL396" s="500"/>
      <c r="OOM396" s="500"/>
      <c r="OON396" s="500"/>
      <c r="OOO396" s="500"/>
      <c r="OOP396" s="500"/>
      <c r="OOQ396" s="500"/>
      <c r="OOR396" s="500"/>
      <c r="OOS396" s="500"/>
      <c r="OOT396" s="500"/>
      <c r="OOU396" s="500"/>
      <c r="OOV396" s="500"/>
      <c r="OOW396" s="500"/>
      <c r="OOX396" s="500"/>
      <c r="OOY396" s="500"/>
      <c r="OOZ396" s="500"/>
      <c r="OPA396" s="500"/>
      <c r="OPB396" s="500"/>
      <c r="OPC396" s="500"/>
      <c r="OPD396" s="500"/>
      <c r="OPE396" s="500"/>
      <c r="OPF396" s="500"/>
      <c r="OPG396" s="500"/>
      <c r="OPH396" s="500"/>
      <c r="OPI396" s="500"/>
      <c r="OPJ396" s="500"/>
      <c r="OPK396" s="500"/>
      <c r="OPL396" s="500"/>
      <c r="OPM396" s="500"/>
      <c r="OPN396" s="500"/>
      <c r="OPO396" s="500"/>
      <c r="OPP396" s="500"/>
      <c r="OPQ396" s="500"/>
      <c r="OPR396" s="500"/>
      <c r="OPS396" s="500"/>
      <c r="OPT396" s="500"/>
      <c r="OPU396" s="500"/>
      <c r="OPV396" s="500"/>
      <c r="OPW396" s="500"/>
      <c r="OPX396" s="500"/>
      <c r="OPY396" s="500"/>
      <c r="OPZ396" s="500"/>
      <c r="OQA396" s="500"/>
      <c r="OQB396" s="500"/>
      <c r="OQC396" s="500"/>
      <c r="OQD396" s="500"/>
      <c r="OQE396" s="500"/>
      <c r="OQF396" s="500"/>
      <c r="OQG396" s="500"/>
      <c r="OQH396" s="500"/>
      <c r="OQI396" s="500"/>
      <c r="OQJ396" s="500"/>
      <c r="OQK396" s="500"/>
      <c r="OQL396" s="500"/>
      <c r="OQM396" s="500"/>
      <c r="OQN396" s="500"/>
      <c r="OQO396" s="500"/>
      <c r="OQP396" s="500"/>
      <c r="OQQ396" s="500"/>
      <c r="OQR396" s="500"/>
      <c r="OQS396" s="500"/>
      <c r="OQT396" s="500"/>
      <c r="OQU396" s="500"/>
      <c r="OQV396" s="500"/>
      <c r="OQW396" s="500"/>
      <c r="OQX396" s="500"/>
      <c r="OQY396" s="500"/>
      <c r="OQZ396" s="500"/>
      <c r="ORA396" s="500"/>
      <c r="ORB396" s="500"/>
      <c r="ORC396" s="500"/>
      <c r="ORD396" s="500"/>
      <c r="ORE396" s="500"/>
      <c r="ORF396" s="500"/>
      <c r="ORG396" s="500"/>
      <c r="ORH396" s="500"/>
      <c r="ORI396" s="500"/>
      <c r="ORJ396" s="500"/>
      <c r="ORK396" s="500"/>
      <c r="ORL396" s="500"/>
      <c r="ORM396" s="500"/>
      <c r="ORN396" s="500"/>
      <c r="ORO396" s="500"/>
      <c r="ORP396" s="500"/>
      <c r="ORQ396" s="500"/>
      <c r="ORR396" s="500"/>
      <c r="ORS396" s="500"/>
      <c r="ORT396" s="500"/>
      <c r="ORU396" s="500"/>
      <c r="ORV396" s="500"/>
      <c r="ORW396" s="500"/>
      <c r="ORX396" s="500"/>
      <c r="ORY396" s="500"/>
      <c r="ORZ396" s="500"/>
      <c r="OSA396" s="500"/>
      <c r="OSB396" s="500"/>
      <c r="OSC396" s="500"/>
      <c r="OSD396" s="500"/>
      <c r="OSE396" s="500"/>
      <c r="OSF396" s="500"/>
      <c r="OSG396" s="500"/>
      <c r="OSH396" s="500"/>
      <c r="OSI396" s="500"/>
      <c r="OSJ396" s="500"/>
      <c r="OSK396" s="500"/>
      <c r="OSL396" s="500"/>
      <c r="OSM396" s="500"/>
      <c r="OSN396" s="500"/>
      <c r="OSO396" s="500"/>
      <c r="OSP396" s="500"/>
      <c r="OSQ396" s="500"/>
      <c r="OSR396" s="500"/>
      <c r="OSS396" s="500"/>
      <c r="OST396" s="500"/>
      <c r="OSU396" s="500"/>
      <c r="OSV396" s="500"/>
      <c r="OSW396" s="500"/>
      <c r="OSX396" s="500"/>
      <c r="OSY396" s="500"/>
      <c r="OSZ396" s="500"/>
      <c r="OTA396" s="500"/>
      <c r="OTB396" s="500"/>
      <c r="OTC396" s="500"/>
      <c r="OTD396" s="500"/>
      <c r="OTE396" s="500"/>
      <c r="OTF396" s="500"/>
      <c r="OTG396" s="500"/>
      <c r="OTH396" s="500"/>
      <c r="OTI396" s="500"/>
      <c r="OTJ396" s="500"/>
      <c r="OTK396" s="500"/>
      <c r="OTL396" s="500"/>
      <c r="OTM396" s="500"/>
      <c r="OTN396" s="500"/>
      <c r="OTO396" s="500"/>
      <c r="OTP396" s="500"/>
      <c r="OTQ396" s="500"/>
      <c r="OTR396" s="500"/>
      <c r="OTS396" s="500"/>
      <c r="OTT396" s="500"/>
      <c r="OTU396" s="500"/>
      <c r="OTV396" s="500"/>
      <c r="OTW396" s="500"/>
      <c r="OTX396" s="500"/>
      <c r="OTY396" s="500"/>
      <c r="OTZ396" s="500"/>
      <c r="OUA396" s="500"/>
      <c r="OUB396" s="500"/>
      <c r="OUC396" s="500"/>
      <c r="OUD396" s="500"/>
      <c r="OUE396" s="500"/>
      <c r="OUF396" s="500"/>
      <c r="OUG396" s="500"/>
      <c r="OUH396" s="500"/>
      <c r="OUI396" s="500"/>
      <c r="OUJ396" s="500"/>
      <c r="OUK396" s="500"/>
      <c r="OUL396" s="500"/>
      <c r="OUM396" s="500"/>
      <c r="OUN396" s="500"/>
      <c r="OUO396" s="500"/>
      <c r="OUP396" s="500"/>
      <c r="OUQ396" s="500"/>
      <c r="OUR396" s="500"/>
      <c r="OUS396" s="500"/>
      <c r="OUT396" s="500"/>
      <c r="OUU396" s="500"/>
      <c r="OUV396" s="500"/>
      <c r="OUW396" s="500"/>
      <c r="OUX396" s="500"/>
      <c r="OUY396" s="500"/>
      <c r="OUZ396" s="500"/>
      <c r="OVA396" s="500"/>
      <c r="OVB396" s="500"/>
      <c r="OVC396" s="500"/>
      <c r="OVD396" s="500"/>
      <c r="OVE396" s="500"/>
      <c r="OVF396" s="500"/>
      <c r="OVG396" s="500"/>
      <c r="OVH396" s="500"/>
      <c r="OVI396" s="500"/>
      <c r="OVJ396" s="500"/>
      <c r="OVK396" s="500"/>
      <c r="OVL396" s="500"/>
      <c r="OVM396" s="500"/>
      <c r="OVN396" s="500"/>
      <c r="OVO396" s="500"/>
      <c r="OVP396" s="500"/>
      <c r="OVQ396" s="500"/>
      <c r="OVR396" s="500"/>
      <c r="OVS396" s="500"/>
      <c r="OVT396" s="500"/>
      <c r="OVU396" s="500"/>
      <c r="OVV396" s="500"/>
      <c r="OVW396" s="500"/>
      <c r="OVX396" s="500"/>
      <c r="OVY396" s="500"/>
      <c r="OVZ396" s="500"/>
      <c r="OWA396" s="500"/>
      <c r="OWB396" s="500"/>
      <c r="OWC396" s="500"/>
      <c r="OWD396" s="500"/>
      <c r="OWE396" s="500"/>
      <c r="OWF396" s="500"/>
      <c r="OWG396" s="500"/>
      <c r="OWH396" s="500"/>
      <c r="OWI396" s="500"/>
      <c r="OWJ396" s="500"/>
      <c r="OWK396" s="500"/>
      <c r="OWL396" s="500"/>
      <c r="OWM396" s="500"/>
      <c r="OWN396" s="500"/>
      <c r="OWO396" s="500"/>
      <c r="OWP396" s="500"/>
      <c r="OWQ396" s="500"/>
      <c r="OWR396" s="500"/>
      <c r="OWS396" s="500"/>
      <c r="OWT396" s="500"/>
      <c r="OWU396" s="500"/>
      <c r="OWV396" s="500"/>
      <c r="OWW396" s="500"/>
      <c r="OWX396" s="500"/>
      <c r="OWY396" s="500"/>
      <c r="OWZ396" s="500"/>
      <c r="OXA396" s="500"/>
      <c r="OXB396" s="500"/>
      <c r="OXC396" s="500"/>
      <c r="OXD396" s="500"/>
      <c r="OXE396" s="500"/>
      <c r="OXF396" s="500"/>
      <c r="OXG396" s="500"/>
      <c r="OXH396" s="500"/>
      <c r="OXI396" s="500"/>
      <c r="OXJ396" s="500"/>
      <c r="OXK396" s="500"/>
      <c r="OXL396" s="500"/>
      <c r="OXM396" s="500"/>
      <c r="OXN396" s="500"/>
      <c r="OXO396" s="500"/>
      <c r="OXP396" s="500"/>
      <c r="OXQ396" s="500"/>
      <c r="OXR396" s="500"/>
      <c r="OXS396" s="500"/>
      <c r="OXT396" s="500"/>
      <c r="OXU396" s="500"/>
      <c r="OXV396" s="500"/>
      <c r="OXW396" s="500"/>
      <c r="OXX396" s="500"/>
      <c r="OXY396" s="500"/>
      <c r="OXZ396" s="500"/>
      <c r="OYA396" s="500"/>
      <c r="OYB396" s="500"/>
      <c r="OYC396" s="500"/>
      <c r="OYD396" s="500"/>
      <c r="OYE396" s="500"/>
      <c r="OYF396" s="500"/>
      <c r="OYG396" s="500"/>
      <c r="OYH396" s="500"/>
      <c r="OYI396" s="500"/>
      <c r="OYJ396" s="500"/>
      <c r="OYK396" s="500"/>
      <c r="OYL396" s="500"/>
      <c r="OYM396" s="500"/>
      <c r="OYN396" s="500"/>
      <c r="OYO396" s="500"/>
      <c r="OYP396" s="500"/>
      <c r="OYQ396" s="500"/>
      <c r="OYR396" s="500"/>
      <c r="OYS396" s="500"/>
      <c r="OYT396" s="500"/>
      <c r="OYU396" s="500"/>
      <c r="OYV396" s="500"/>
      <c r="OYW396" s="500"/>
      <c r="OYX396" s="500"/>
      <c r="OYY396" s="500"/>
      <c r="OYZ396" s="500"/>
      <c r="OZA396" s="500"/>
      <c r="OZB396" s="500"/>
      <c r="OZC396" s="500"/>
      <c r="OZD396" s="500"/>
      <c r="OZE396" s="500"/>
      <c r="OZF396" s="500"/>
      <c r="OZG396" s="500"/>
      <c r="OZH396" s="500"/>
      <c r="OZI396" s="500"/>
      <c r="OZJ396" s="500"/>
      <c r="OZK396" s="500"/>
      <c r="OZL396" s="500"/>
      <c r="OZM396" s="500"/>
      <c r="OZN396" s="500"/>
      <c r="OZO396" s="500"/>
      <c r="OZP396" s="500"/>
      <c r="OZQ396" s="500"/>
      <c r="OZR396" s="500"/>
      <c r="OZS396" s="500"/>
      <c r="OZT396" s="500"/>
      <c r="OZU396" s="500"/>
      <c r="OZV396" s="500"/>
      <c r="OZW396" s="500"/>
      <c r="OZX396" s="500"/>
      <c r="OZY396" s="500"/>
      <c r="OZZ396" s="500"/>
      <c r="PAA396" s="500"/>
      <c r="PAB396" s="500"/>
      <c r="PAC396" s="500"/>
      <c r="PAD396" s="500"/>
      <c r="PAE396" s="500"/>
      <c r="PAF396" s="500"/>
      <c r="PAG396" s="500"/>
      <c r="PAH396" s="500"/>
      <c r="PAI396" s="500"/>
      <c r="PAJ396" s="500"/>
      <c r="PAK396" s="500"/>
      <c r="PAL396" s="500"/>
      <c r="PAM396" s="500"/>
      <c r="PAN396" s="500"/>
      <c r="PAO396" s="500"/>
      <c r="PAP396" s="500"/>
      <c r="PAQ396" s="500"/>
      <c r="PAR396" s="500"/>
      <c r="PAS396" s="500"/>
      <c r="PAT396" s="500"/>
      <c r="PAU396" s="500"/>
      <c r="PAV396" s="500"/>
      <c r="PAW396" s="500"/>
      <c r="PAX396" s="500"/>
      <c r="PAY396" s="500"/>
      <c r="PAZ396" s="500"/>
      <c r="PBA396" s="500"/>
      <c r="PBB396" s="500"/>
      <c r="PBC396" s="500"/>
      <c r="PBD396" s="500"/>
      <c r="PBE396" s="500"/>
      <c r="PBF396" s="500"/>
      <c r="PBG396" s="500"/>
      <c r="PBH396" s="500"/>
      <c r="PBI396" s="500"/>
      <c r="PBJ396" s="500"/>
      <c r="PBK396" s="500"/>
      <c r="PBL396" s="500"/>
      <c r="PBM396" s="500"/>
      <c r="PBN396" s="500"/>
      <c r="PBO396" s="500"/>
      <c r="PBP396" s="500"/>
      <c r="PBQ396" s="500"/>
      <c r="PBR396" s="500"/>
      <c r="PBS396" s="500"/>
      <c r="PBT396" s="500"/>
      <c r="PBU396" s="500"/>
      <c r="PBV396" s="500"/>
      <c r="PBW396" s="500"/>
      <c r="PBX396" s="500"/>
      <c r="PBY396" s="500"/>
      <c r="PBZ396" s="500"/>
      <c r="PCA396" s="500"/>
      <c r="PCB396" s="500"/>
      <c r="PCC396" s="500"/>
      <c r="PCD396" s="500"/>
      <c r="PCE396" s="500"/>
      <c r="PCF396" s="500"/>
      <c r="PCG396" s="500"/>
      <c r="PCH396" s="500"/>
      <c r="PCI396" s="500"/>
      <c r="PCJ396" s="500"/>
      <c r="PCK396" s="500"/>
      <c r="PCL396" s="500"/>
      <c r="PCM396" s="500"/>
      <c r="PCN396" s="500"/>
      <c r="PCO396" s="500"/>
      <c r="PCP396" s="500"/>
      <c r="PCQ396" s="500"/>
      <c r="PCR396" s="500"/>
      <c r="PCS396" s="500"/>
      <c r="PCT396" s="500"/>
      <c r="PCU396" s="500"/>
      <c r="PCV396" s="500"/>
      <c r="PCW396" s="500"/>
      <c r="PCX396" s="500"/>
      <c r="PCY396" s="500"/>
      <c r="PCZ396" s="500"/>
      <c r="PDA396" s="500"/>
      <c r="PDB396" s="500"/>
      <c r="PDC396" s="500"/>
      <c r="PDD396" s="500"/>
      <c r="PDE396" s="500"/>
      <c r="PDF396" s="500"/>
      <c r="PDG396" s="500"/>
      <c r="PDH396" s="500"/>
      <c r="PDI396" s="500"/>
      <c r="PDJ396" s="500"/>
      <c r="PDK396" s="500"/>
      <c r="PDL396" s="500"/>
      <c r="PDM396" s="500"/>
      <c r="PDN396" s="500"/>
      <c r="PDO396" s="500"/>
      <c r="PDP396" s="500"/>
      <c r="PDQ396" s="500"/>
      <c r="PDR396" s="500"/>
      <c r="PDS396" s="500"/>
      <c r="PDT396" s="500"/>
      <c r="PDU396" s="500"/>
      <c r="PDV396" s="500"/>
      <c r="PDW396" s="500"/>
      <c r="PDX396" s="500"/>
      <c r="PDY396" s="500"/>
      <c r="PDZ396" s="500"/>
      <c r="PEA396" s="500"/>
      <c r="PEB396" s="500"/>
      <c r="PEC396" s="500"/>
      <c r="PED396" s="500"/>
      <c r="PEE396" s="500"/>
      <c r="PEF396" s="500"/>
      <c r="PEG396" s="500"/>
      <c r="PEH396" s="500"/>
      <c r="PEI396" s="500"/>
      <c r="PEJ396" s="500"/>
      <c r="PEK396" s="500"/>
      <c r="PEL396" s="500"/>
      <c r="PEM396" s="500"/>
      <c r="PEN396" s="500"/>
      <c r="PEO396" s="500"/>
      <c r="PEP396" s="500"/>
      <c r="PEQ396" s="500"/>
      <c r="PER396" s="500"/>
      <c r="PES396" s="500"/>
      <c r="PET396" s="500"/>
      <c r="PEU396" s="500"/>
      <c r="PEV396" s="500"/>
      <c r="PEW396" s="500"/>
      <c r="PEX396" s="500"/>
      <c r="PEY396" s="500"/>
      <c r="PEZ396" s="500"/>
      <c r="PFA396" s="500"/>
      <c r="PFB396" s="500"/>
      <c r="PFC396" s="500"/>
      <c r="PFD396" s="500"/>
      <c r="PFE396" s="500"/>
      <c r="PFF396" s="500"/>
      <c r="PFG396" s="500"/>
      <c r="PFH396" s="500"/>
      <c r="PFI396" s="500"/>
      <c r="PFJ396" s="500"/>
      <c r="PFK396" s="500"/>
      <c r="PFL396" s="500"/>
      <c r="PFM396" s="500"/>
      <c r="PFN396" s="500"/>
      <c r="PFO396" s="500"/>
      <c r="PFP396" s="500"/>
      <c r="PFQ396" s="500"/>
      <c r="PFR396" s="500"/>
      <c r="PFS396" s="500"/>
      <c r="PFT396" s="500"/>
      <c r="PFU396" s="500"/>
      <c r="PFV396" s="500"/>
      <c r="PFW396" s="500"/>
      <c r="PFX396" s="500"/>
      <c r="PFY396" s="500"/>
      <c r="PFZ396" s="500"/>
      <c r="PGA396" s="500"/>
      <c r="PGB396" s="500"/>
      <c r="PGC396" s="500"/>
      <c r="PGD396" s="500"/>
      <c r="PGE396" s="500"/>
      <c r="PGF396" s="500"/>
      <c r="PGG396" s="500"/>
      <c r="PGH396" s="500"/>
      <c r="PGI396" s="500"/>
      <c r="PGJ396" s="500"/>
      <c r="PGK396" s="500"/>
      <c r="PGL396" s="500"/>
      <c r="PGM396" s="500"/>
      <c r="PGN396" s="500"/>
      <c r="PGO396" s="500"/>
      <c r="PGP396" s="500"/>
      <c r="PGQ396" s="500"/>
      <c r="PGR396" s="500"/>
      <c r="PGS396" s="500"/>
      <c r="PGT396" s="500"/>
      <c r="PGU396" s="500"/>
      <c r="PGV396" s="500"/>
      <c r="PGW396" s="500"/>
      <c r="PGX396" s="500"/>
      <c r="PGY396" s="500"/>
      <c r="PGZ396" s="500"/>
      <c r="PHA396" s="500"/>
      <c r="PHB396" s="500"/>
      <c r="PHC396" s="500"/>
      <c r="PHD396" s="500"/>
      <c r="PHE396" s="500"/>
      <c r="PHF396" s="500"/>
      <c r="PHG396" s="500"/>
      <c r="PHH396" s="500"/>
      <c r="PHI396" s="500"/>
      <c r="PHJ396" s="500"/>
      <c r="PHK396" s="500"/>
      <c r="PHL396" s="500"/>
      <c r="PHM396" s="500"/>
      <c r="PHN396" s="500"/>
      <c r="PHO396" s="500"/>
      <c r="PHP396" s="500"/>
      <c r="PHQ396" s="500"/>
      <c r="PHR396" s="500"/>
      <c r="PHS396" s="500"/>
      <c r="PHT396" s="500"/>
      <c r="PHU396" s="500"/>
      <c r="PHV396" s="500"/>
      <c r="PHW396" s="500"/>
      <c r="PHX396" s="500"/>
      <c r="PHY396" s="500"/>
      <c r="PHZ396" s="500"/>
      <c r="PIA396" s="500"/>
      <c r="PIB396" s="500"/>
      <c r="PIC396" s="500"/>
      <c r="PID396" s="500"/>
      <c r="PIE396" s="500"/>
      <c r="PIF396" s="500"/>
      <c r="PIG396" s="500"/>
      <c r="PIH396" s="500"/>
      <c r="PII396" s="500"/>
      <c r="PIJ396" s="500"/>
      <c r="PIK396" s="500"/>
      <c r="PIL396" s="500"/>
      <c r="PIM396" s="500"/>
      <c r="PIN396" s="500"/>
      <c r="PIO396" s="500"/>
      <c r="PIP396" s="500"/>
      <c r="PIQ396" s="500"/>
      <c r="PIR396" s="500"/>
      <c r="PIS396" s="500"/>
      <c r="PIT396" s="500"/>
      <c r="PIU396" s="500"/>
      <c r="PIV396" s="500"/>
      <c r="PIW396" s="500"/>
      <c r="PIX396" s="500"/>
      <c r="PIY396" s="500"/>
      <c r="PIZ396" s="500"/>
      <c r="PJA396" s="500"/>
      <c r="PJB396" s="500"/>
      <c r="PJC396" s="500"/>
      <c r="PJD396" s="500"/>
      <c r="PJE396" s="500"/>
      <c r="PJF396" s="500"/>
      <c r="PJG396" s="500"/>
      <c r="PJH396" s="500"/>
      <c r="PJI396" s="500"/>
      <c r="PJJ396" s="500"/>
      <c r="PJK396" s="500"/>
      <c r="PJL396" s="500"/>
      <c r="PJM396" s="500"/>
      <c r="PJN396" s="500"/>
      <c r="PJO396" s="500"/>
      <c r="PJP396" s="500"/>
      <c r="PJQ396" s="500"/>
      <c r="PJR396" s="500"/>
      <c r="PJS396" s="500"/>
      <c r="PJT396" s="500"/>
      <c r="PJU396" s="500"/>
      <c r="PJV396" s="500"/>
      <c r="PJW396" s="500"/>
      <c r="PJX396" s="500"/>
      <c r="PJY396" s="500"/>
      <c r="PJZ396" s="500"/>
      <c r="PKA396" s="500"/>
      <c r="PKB396" s="500"/>
      <c r="PKC396" s="500"/>
      <c r="PKD396" s="500"/>
      <c r="PKE396" s="500"/>
      <c r="PKF396" s="500"/>
      <c r="PKG396" s="500"/>
      <c r="PKH396" s="500"/>
      <c r="PKI396" s="500"/>
      <c r="PKJ396" s="500"/>
      <c r="PKK396" s="500"/>
      <c r="PKL396" s="500"/>
      <c r="PKM396" s="500"/>
      <c r="PKN396" s="500"/>
      <c r="PKO396" s="500"/>
      <c r="PKP396" s="500"/>
      <c r="PKQ396" s="500"/>
      <c r="PKR396" s="500"/>
      <c r="PKS396" s="500"/>
      <c r="PKT396" s="500"/>
      <c r="PKU396" s="500"/>
      <c r="PKV396" s="500"/>
      <c r="PKW396" s="500"/>
      <c r="PKX396" s="500"/>
      <c r="PKY396" s="500"/>
      <c r="PKZ396" s="500"/>
      <c r="PLA396" s="500"/>
      <c r="PLB396" s="500"/>
      <c r="PLC396" s="500"/>
      <c r="PLD396" s="500"/>
      <c r="PLE396" s="500"/>
      <c r="PLF396" s="500"/>
      <c r="PLG396" s="500"/>
      <c r="PLH396" s="500"/>
      <c r="PLI396" s="500"/>
      <c r="PLJ396" s="500"/>
      <c r="PLK396" s="500"/>
      <c r="PLL396" s="500"/>
      <c r="PLM396" s="500"/>
      <c r="PLN396" s="500"/>
      <c r="PLO396" s="500"/>
      <c r="PLP396" s="500"/>
      <c r="PLQ396" s="500"/>
      <c r="PLR396" s="500"/>
      <c r="PLS396" s="500"/>
      <c r="PLT396" s="500"/>
      <c r="PLU396" s="500"/>
      <c r="PLV396" s="500"/>
      <c r="PLW396" s="500"/>
      <c r="PLX396" s="500"/>
      <c r="PLY396" s="500"/>
      <c r="PLZ396" s="500"/>
      <c r="PMA396" s="500"/>
      <c r="PMB396" s="500"/>
      <c r="PMC396" s="500"/>
      <c r="PMD396" s="500"/>
      <c r="PME396" s="500"/>
      <c r="PMF396" s="500"/>
      <c r="PMG396" s="500"/>
      <c r="PMH396" s="500"/>
      <c r="PMI396" s="500"/>
      <c r="PMJ396" s="500"/>
      <c r="PMK396" s="500"/>
      <c r="PML396" s="500"/>
      <c r="PMM396" s="500"/>
      <c r="PMN396" s="500"/>
      <c r="PMO396" s="500"/>
      <c r="PMP396" s="500"/>
      <c r="PMQ396" s="500"/>
      <c r="PMR396" s="500"/>
      <c r="PMS396" s="500"/>
      <c r="PMT396" s="500"/>
      <c r="PMU396" s="500"/>
      <c r="PMV396" s="500"/>
      <c r="PMW396" s="500"/>
      <c r="PMX396" s="500"/>
      <c r="PMY396" s="500"/>
      <c r="PMZ396" s="500"/>
      <c r="PNA396" s="500"/>
      <c r="PNB396" s="500"/>
      <c r="PNC396" s="500"/>
      <c r="PND396" s="500"/>
      <c r="PNE396" s="500"/>
      <c r="PNF396" s="500"/>
      <c r="PNG396" s="500"/>
      <c r="PNH396" s="500"/>
      <c r="PNI396" s="500"/>
      <c r="PNJ396" s="500"/>
      <c r="PNK396" s="500"/>
      <c r="PNL396" s="500"/>
      <c r="PNM396" s="500"/>
      <c r="PNN396" s="500"/>
      <c r="PNO396" s="500"/>
      <c r="PNP396" s="500"/>
      <c r="PNQ396" s="500"/>
      <c r="PNR396" s="500"/>
      <c r="PNS396" s="500"/>
      <c r="PNT396" s="500"/>
      <c r="PNU396" s="500"/>
      <c r="PNV396" s="500"/>
      <c r="PNW396" s="500"/>
      <c r="PNX396" s="500"/>
      <c r="PNY396" s="500"/>
      <c r="PNZ396" s="500"/>
      <c r="POA396" s="500"/>
      <c r="POB396" s="500"/>
      <c r="POC396" s="500"/>
      <c r="POD396" s="500"/>
      <c r="POE396" s="500"/>
      <c r="POF396" s="500"/>
      <c r="POG396" s="500"/>
      <c r="POH396" s="500"/>
      <c r="POI396" s="500"/>
      <c r="POJ396" s="500"/>
      <c r="POK396" s="500"/>
      <c r="POL396" s="500"/>
      <c r="POM396" s="500"/>
      <c r="PON396" s="500"/>
      <c r="POO396" s="500"/>
      <c r="POP396" s="500"/>
      <c r="POQ396" s="500"/>
      <c r="POR396" s="500"/>
      <c r="POS396" s="500"/>
      <c r="POT396" s="500"/>
      <c r="POU396" s="500"/>
      <c r="POV396" s="500"/>
      <c r="POW396" s="500"/>
      <c r="POX396" s="500"/>
      <c r="POY396" s="500"/>
      <c r="POZ396" s="500"/>
      <c r="PPA396" s="500"/>
      <c r="PPB396" s="500"/>
      <c r="PPC396" s="500"/>
      <c r="PPD396" s="500"/>
      <c r="PPE396" s="500"/>
      <c r="PPF396" s="500"/>
      <c r="PPG396" s="500"/>
      <c r="PPH396" s="500"/>
      <c r="PPI396" s="500"/>
      <c r="PPJ396" s="500"/>
      <c r="PPK396" s="500"/>
      <c r="PPL396" s="500"/>
      <c r="PPM396" s="500"/>
      <c r="PPN396" s="500"/>
      <c r="PPO396" s="500"/>
      <c r="PPP396" s="500"/>
      <c r="PPQ396" s="500"/>
      <c r="PPR396" s="500"/>
      <c r="PPS396" s="500"/>
      <c r="PPT396" s="500"/>
      <c r="PPU396" s="500"/>
      <c r="PPV396" s="500"/>
      <c r="PPW396" s="500"/>
      <c r="PPX396" s="500"/>
      <c r="PPY396" s="500"/>
      <c r="PPZ396" s="500"/>
      <c r="PQA396" s="500"/>
      <c r="PQB396" s="500"/>
      <c r="PQC396" s="500"/>
      <c r="PQD396" s="500"/>
      <c r="PQE396" s="500"/>
      <c r="PQF396" s="500"/>
      <c r="PQG396" s="500"/>
      <c r="PQH396" s="500"/>
      <c r="PQI396" s="500"/>
      <c r="PQJ396" s="500"/>
      <c r="PQK396" s="500"/>
      <c r="PQL396" s="500"/>
      <c r="PQM396" s="500"/>
      <c r="PQN396" s="500"/>
      <c r="PQO396" s="500"/>
      <c r="PQP396" s="500"/>
      <c r="PQQ396" s="500"/>
      <c r="PQR396" s="500"/>
      <c r="PQS396" s="500"/>
      <c r="PQT396" s="500"/>
      <c r="PQU396" s="500"/>
      <c r="PQV396" s="500"/>
      <c r="PQW396" s="500"/>
      <c r="PQX396" s="500"/>
      <c r="PQY396" s="500"/>
      <c r="PQZ396" s="500"/>
      <c r="PRA396" s="500"/>
      <c r="PRB396" s="500"/>
      <c r="PRC396" s="500"/>
      <c r="PRD396" s="500"/>
      <c r="PRE396" s="500"/>
      <c r="PRF396" s="500"/>
      <c r="PRG396" s="500"/>
      <c r="PRH396" s="500"/>
      <c r="PRI396" s="500"/>
      <c r="PRJ396" s="500"/>
      <c r="PRK396" s="500"/>
      <c r="PRL396" s="500"/>
      <c r="PRM396" s="500"/>
      <c r="PRN396" s="500"/>
      <c r="PRO396" s="500"/>
      <c r="PRP396" s="500"/>
      <c r="PRQ396" s="500"/>
      <c r="PRR396" s="500"/>
      <c r="PRS396" s="500"/>
      <c r="PRT396" s="500"/>
      <c r="PRU396" s="500"/>
      <c r="PRV396" s="500"/>
      <c r="PRW396" s="500"/>
      <c r="PRX396" s="500"/>
      <c r="PRY396" s="500"/>
      <c r="PRZ396" s="500"/>
      <c r="PSA396" s="500"/>
      <c r="PSB396" s="500"/>
      <c r="PSC396" s="500"/>
      <c r="PSD396" s="500"/>
      <c r="PSE396" s="500"/>
      <c r="PSF396" s="500"/>
      <c r="PSG396" s="500"/>
      <c r="PSH396" s="500"/>
      <c r="PSI396" s="500"/>
      <c r="PSJ396" s="500"/>
      <c r="PSK396" s="500"/>
      <c r="PSL396" s="500"/>
      <c r="PSM396" s="500"/>
      <c r="PSN396" s="500"/>
      <c r="PSO396" s="500"/>
      <c r="PSP396" s="500"/>
      <c r="PSQ396" s="500"/>
      <c r="PSR396" s="500"/>
      <c r="PSS396" s="500"/>
      <c r="PST396" s="500"/>
      <c r="PSU396" s="500"/>
      <c r="PSV396" s="500"/>
      <c r="PSW396" s="500"/>
      <c r="PSX396" s="500"/>
      <c r="PSY396" s="500"/>
      <c r="PSZ396" s="500"/>
      <c r="PTA396" s="500"/>
      <c r="PTB396" s="500"/>
      <c r="PTC396" s="500"/>
      <c r="PTD396" s="500"/>
      <c r="PTE396" s="500"/>
      <c r="PTF396" s="500"/>
      <c r="PTG396" s="500"/>
      <c r="PTH396" s="500"/>
      <c r="PTI396" s="500"/>
      <c r="PTJ396" s="500"/>
      <c r="PTK396" s="500"/>
      <c r="PTL396" s="500"/>
      <c r="PTM396" s="500"/>
      <c r="PTN396" s="500"/>
      <c r="PTO396" s="500"/>
      <c r="PTP396" s="500"/>
      <c r="PTQ396" s="500"/>
      <c r="PTR396" s="500"/>
      <c r="PTS396" s="500"/>
      <c r="PTT396" s="500"/>
      <c r="PTU396" s="500"/>
      <c r="PTV396" s="500"/>
      <c r="PTW396" s="500"/>
      <c r="PTX396" s="500"/>
      <c r="PTY396" s="500"/>
      <c r="PTZ396" s="500"/>
      <c r="PUA396" s="500"/>
      <c r="PUB396" s="500"/>
      <c r="PUC396" s="500"/>
      <c r="PUD396" s="500"/>
      <c r="PUE396" s="500"/>
      <c r="PUF396" s="500"/>
      <c r="PUG396" s="500"/>
      <c r="PUH396" s="500"/>
      <c r="PUI396" s="500"/>
      <c r="PUJ396" s="500"/>
      <c r="PUK396" s="500"/>
      <c r="PUL396" s="500"/>
      <c r="PUM396" s="500"/>
      <c r="PUN396" s="500"/>
      <c r="PUO396" s="500"/>
      <c r="PUP396" s="500"/>
      <c r="PUQ396" s="500"/>
      <c r="PUR396" s="500"/>
      <c r="PUS396" s="500"/>
      <c r="PUT396" s="500"/>
      <c r="PUU396" s="500"/>
      <c r="PUV396" s="500"/>
      <c r="PUW396" s="500"/>
      <c r="PUX396" s="500"/>
      <c r="PUY396" s="500"/>
      <c r="PUZ396" s="500"/>
      <c r="PVA396" s="500"/>
      <c r="PVB396" s="500"/>
      <c r="PVC396" s="500"/>
      <c r="PVD396" s="500"/>
      <c r="PVE396" s="500"/>
      <c r="PVF396" s="500"/>
      <c r="PVG396" s="500"/>
      <c r="PVH396" s="500"/>
      <c r="PVI396" s="500"/>
      <c r="PVJ396" s="500"/>
      <c r="PVK396" s="500"/>
      <c r="PVL396" s="500"/>
      <c r="PVM396" s="500"/>
      <c r="PVN396" s="500"/>
      <c r="PVO396" s="500"/>
      <c r="PVP396" s="500"/>
      <c r="PVQ396" s="500"/>
      <c r="PVR396" s="500"/>
      <c r="PVS396" s="500"/>
      <c r="PVT396" s="500"/>
      <c r="PVU396" s="500"/>
      <c r="PVV396" s="500"/>
      <c r="PVW396" s="500"/>
      <c r="PVX396" s="500"/>
      <c r="PVY396" s="500"/>
      <c r="PVZ396" s="500"/>
      <c r="PWA396" s="500"/>
      <c r="PWB396" s="500"/>
      <c r="PWC396" s="500"/>
      <c r="PWD396" s="500"/>
      <c r="PWE396" s="500"/>
      <c r="PWF396" s="500"/>
      <c r="PWG396" s="500"/>
      <c r="PWH396" s="500"/>
      <c r="PWI396" s="500"/>
      <c r="PWJ396" s="500"/>
      <c r="PWK396" s="500"/>
      <c r="PWL396" s="500"/>
      <c r="PWM396" s="500"/>
      <c r="PWN396" s="500"/>
      <c r="PWO396" s="500"/>
      <c r="PWP396" s="500"/>
      <c r="PWQ396" s="500"/>
      <c r="PWR396" s="500"/>
      <c r="PWS396" s="500"/>
      <c r="PWT396" s="500"/>
      <c r="PWU396" s="500"/>
      <c r="PWV396" s="500"/>
      <c r="PWW396" s="500"/>
      <c r="PWX396" s="500"/>
      <c r="PWY396" s="500"/>
      <c r="PWZ396" s="500"/>
      <c r="PXA396" s="500"/>
      <c r="PXB396" s="500"/>
      <c r="PXC396" s="500"/>
      <c r="PXD396" s="500"/>
      <c r="PXE396" s="500"/>
      <c r="PXF396" s="500"/>
      <c r="PXG396" s="500"/>
      <c r="PXH396" s="500"/>
      <c r="PXI396" s="500"/>
      <c r="PXJ396" s="500"/>
      <c r="PXK396" s="500"/>
      <c r="PXL396" s="500"/>
      <c r="PXM396" s="500"/>
      <c r="PXN396" s="500"/>
      <c r="PXO396" s="500"/>
      <c r="PXP396" s="500"/>
      <c r="PXQ396" s="500"/>
      <c r="PXR396" s="500"/>
      <c r="PXS396" s="500"/>
      <c r="PXT396" s="500"/>
      <c r="PXU396" s="500"/>
      <c r="PXV396" s="500"/>
      <c r="PXW396" s="500"/>
      <c r="PXX396" s="500"/>
      <c r="PXY396" s="500"/>
      <c r="PXZ396" s="500"/>
      <c r="PYA396" s="500"/>
      <c r="PYB396" s="500"/>
      <c r="PYC396" s="500"/>
      <c r="PYD396" s="500"/>
      <c r="PYE396" s="500"/>
      <c r="PYF396" s="500"/>
      <c r="PYG396" s="500"/>
      <c r="PYH396" s="500"/>
      <c r="PYI396" s="500"/>
      <c r="PYJ396" s="500"/>
      <c r="PYK396" s="500"/>
      <c r="PYL396" s="500"/>
      <c r="PYM396" s="500"/>
      <c r="PYN396" s="500"/>
      <c r="PYO396" s="500"/>
      <c r="PYP396" s="500"/>
      <c r="PYQ396" s="500"/>
      <c r="PYR396" s="500"/>
      <c r="PYS396" s="500"/>
      <c r="PYT396" s="500"/>
      <c r="PYU396" s="500"/>
      <c r="PYV396" s="500"/>
      <c r="PYW396" s="500"/>
      <c r="PYX396" s="500"/>
      <c r="PYY396" s="500"/>
      <c r="PYZ396" s="500"/>
      <c r="PZA396" s="500"/>
      <c r="PZB396" s="500"/>
      <c r="PZC396" s="500"/>
      <c r="PZD396" s="500"/>
      <c r="PZE396" s="500"/>
      <c r="PZF396" s="500"/>
      <c r="PZG396" s="500"/>
      <c r="PZH396" s="500"/>
      <c r="PZI396" s="500"/>
      <c r="PZJ396" s="500"/>
      <c r="PZK396" s="500"/>
      <c r="PZL396" s="500"/>
      <c r="PZM396" s="500"/>
      <c r="PZN396" s="500"/>
      <c r="PZO396" s="500"/>
      <c r="PZP396" s="500"/>
      <c r="PZQ396" s="500"/>
      <c r="PZR396" s="500"/>
      <c r="PZS396" s="500"/>
      <c r="PZT396" s="500"/>
      <c r="PZU396" s="500"/>
      <c r="PZV396" s="500"/>
      <c r="PZW396" s="500"/>
      <c r="PZX396" s="500"/>
      <c r="PZY396" s="500"/>
      <c r="PZZ396" s="500"/>
      <c r="QAA396" s="500"/>
      <c r="QAB396" s="500"/>
      <c r="QAC396" s="500"/>
      <c r="QAD396" s="500"/>
      <c r="QAE396" s="500"/>
      <c r="QAF396" s="500"/>
      <c r="QAG396" s="500"/>
      <c r="QAH396" s="500"/>
      <c r="QAI396" s="500"/>
      <c r="QAJ396" s="500"/>
      <c r="QAK396" s="500"/>
      <c r="QAL396" s="500"/>
      <c r="QAM396" s="500"/>
      <c r="QAN396" s="500"/>
      <c r="QAO396" s="500"/>
      <c r="QAP396" s="500"/>
      <c r="QAQ396" s="500"/>
      <c r="QAR396" s="500"/>
      <c r="QAS396" s="500"/>
      <c r="QAT396" s="500"/>
      <c r="QAU396" s="500"/>
      <c r="QAV396" s="500"/>
      <c r="QAW396" s="500"/>
      <c r="QAX396" s="500"/>
      <c r="QAY396" s="500"/>
      <c r="QAZ396" s="500"/>
      <c r="QBA396" s="500"/>
      <c r="QBB396" s="500"/>
      <c r="QBC396" s="500"/>
      <c r="QBD396" s="500"/>
      <c r="QBE396" s="500"/>
      <c r="QBF396" s="500"/>
      <c r="QBG396" s="500"/>
      <c r="QBH396" s="500"/>
      <c r="QBI396" s="500"/>
      <c r="QBJ396" s="500"/>
      <c r="QBK396" s="500"/>
      <c r="QBL396" s="500"/>
      <c r="QBM396" s="500"/>
      <c r="QBN396" s="500"/>
      <c r="QBO396" s="500"/>
      <c r="QBP396" s="500"/>
      <c r="QBQ396" s="500"/>
      <c r="QBR396" s="500"/>
      <c r="QBS396" s="500"/>
      <c r="QBT396" s="500"/>
      <c r="QBU396" s="500"/>
      <c r="QBV396" s="500"/>
      <c r="QBW396" s="500"/>
      <c r="QBX396" s="500"/>
      <c r="QBY396" s="500"/>
      <c r="QBZ396" s="500"/>
      <c r="QCA396" s="500"/>
      <c r="QCB396" s="500"/>
      <c r="QCC396" s="500"/>
      <c r="QCD396" s="500"/>
      <c r="QCE396" s="500"/>
      <c r="QCF396" s="500"/>
      <c r="QCG396" s="500"/>
      <c r="QCH396" s="500"/>
      <c r="QCI396" s="500"/>
      <c r="QCJ396" s="500"/>
      <c r="QCK396" s="500"/>
      <c r="QCL396" s="500"/>
      <c r="QCM396" s="500"/>
      <c r="QCN396" s="500"/>
      <c r="QCO396" s="500"/>
      <c r="QCP396" s="500"/>
      <c r="QCQ396" s="500"/>
      <c r="QCR396" s="500"/>
      <c r="QCS396" s="500"/>
      <c r="QCT396" s="500"/>
      <c r="QCU396" s="500"/>
      <c r="QCV396" s="500"/>
      <c r="QCW396" s="500"/>
      <c r="QCX396" s="500"/>
      <c r="QCY396" s="500"/>
      <c r="QCZ396" s="500"/>
      <c r="QDA396" s="500"/>
      <c r="QDB396" s="500"/>
      <c r="QDC396" s="500"/>
      <c r="QDD396" s="500"/>
      <c r="QDE396" s="500"/>
      <c r="QDF396" s="500"/>
      <c r="QDG396" s="500"/>
      <c r="QDH396" s="500"/>
      <c r="QDI396" s="500"/>
      <c r="QDJ396" s="500"/>
      <c r="QDK396" s="500"/>
      <c r="QDL396" s="500"/>
      <c r="QDM396" s="500"/>
      <c r="QDN396" s="500"/>
      <c r="QDO396" s="500"/>
      <c r="QDP396" s="500"/>
      <c r="QDQ396" s="500"/>
      <c r="QDR396" s="500"/>
      <c r="QDS396" s="500"/>
      <c r="QDT396" s="500"/>
      <c r="QDU396" s="500"/>
      <c r="QDV396" s="500"/>
      <c r="QDW396" s="500"/>
      <c r="QDX396" s="500"/>
      <c r="QDY396" s="500"/>
      <c r="QDZ396" s="500"/>
      <c r="QEA396" s="500"/>
      <c r="QEB396" s="500"/>
      <c r="QEC396" s="500"/>
      <c r="QED396" s="500"/>
      <c r="QEE396" s="500"/>
      <c r="QEF396" s="500"/>
      <c r="QEG396" s="500"/>
      <c r="QEH396" s="500"/>
      <c r="QEI396" s="500"/>
      <c r="QEJ396" s="500"/>
      <c r="QEK396" s="500"/>
      <c r="QEL396" s="500"/>
      <c r="QEM396" s="500"/>
      <c r="QEN396" s="500"/>
      <c r="QEO396" s="500"/>
      <c r="QEP396" s="500"/>
      <c r="QEQ396" s="500"/>
      <c r="QER396" s="500"/>
      <c r="QES396" s="500"/>
      <c r="QET396" s="500"/>
      <c r="QEU396" s="500"/>
      <c r="QEV396" s="500"/>
      <c r="QEW396" s="500"/>
      <c r="QEX396" s="500"/>
      <c r="QEY396" s="500"/>
      <c r="QEZ396" s="500"/>
      <c r="QFA396" s="500"/>
      <c r="QFB396" s="500"/>
      <c r="QFC396" s="500"/>
      <c r="QFD396" s="500"/>
      <c r="QFE396" s="500"/>
      <c r="QFF396" s="500"/>
      <c r="QFG396" s="500"/>
      <c r="QFH396" s="500"/>
      <c r="QFI396" s="500"/>
      <c r="QFJ396" s="500"/>
      <c r="QFK396" s="500"/>
      <c r="QFL396" s="500"/>
      <c r="QFM396" s="500"/>
      <c r="QFN396" s="500"/>
      <c r="QFO396" s="500"/>
      <c r="QFP396" s="500"/>
      <c r="QFQ396" s="500"/>
      <c r="QFR396" s="500"/>
      <c r="QFS396" s="500"/>
      <c r="QFT396" s="500"/>
      <c r="QFU396" s="500"/>
      <c r="QFV396" s="500"/>
      <c r="QFW396" s="500"/>
      <c r="QFX396" s="500"/>
      <c r="QFY396" s="500"/>
      <c r="QFZ396" s="500"/>
      <c r="QGA396" s="500"/>
      <c r="QGB396" s="500"/>
      <c r="QGC396" s="500"/>
      <c r="QGD396" s="500"/>
      <c r="QGE396" s="500"/>
      <c r="QGF396" s="500"/>
      <c r="QGG396" s="500"/>
      <c r="QGH396" s="500"/>
      <c r="QGI396" s="500"/>
      <c r="QGJ396" s="500"/>
      <c r="QGK396" s="500"/>
      <c r="QGL396" s="500"/>
      <c r="QGM396" s="500"/>
      <c r="QGN396" s="500"/>
      <c r="QGO396" s="500"/>
      <c r="QGP396" s="500"/>
      <c r="QGQ396" s="500"/>
      <c r="QGR396" s="500"/>
      <c r="QGS396" s="500"/>
      <c r="QGT396" s="500"/>
      <c r="QGU396" s="500"/>
      <c r="QGV396" s="500"/>
      <c r="QGW396" s="500"/>
      <c r="QGX396" s="500"/>
      <c r="QGY396" s="500"/>
      <c r="QGZ396" s="500"/>
      <c r="QHA396" s="500"/>
      <c r="QHB396" s="500"/>
      <c r="QHC396" s="500"/>
      <c r="QHD396" s="500"/>
      <c r="QHE396" s="500"/>
      <c r="QHF396" s="500"/>
      <c r="QHG396" s="500"/>
      <c r="QHH396" s="500"/>
      <c r="QHI396" s="500"/>
      <c r="QHJ396" s="500"/>
      <c r="QHK396" s="500"/>
      <c r="QHL396" s="500"/>
      <c r="QHM396" s="500"/>
      <c r="QHN396" s="500"/>
      <c r="QHO396" s="500"/>
      <c r="QHP396" s="500"/>
      <c r="QHQ396" s="500"/>
      <c r="QHR396" s="500"/>
      <c r="QHS396" s="500"/>
      <c r="QHT396" s="500"/>
      <c r="QHU396" s="500"/>
      <c r="QHV396" s="500"/>
      <c r="QHW396" s="500"/>
      <c r="QHX396" s="500"/>
      <c r="QHY396" s="500"/>
      <c r="QHZ396" s="500"/>
      <c r="QIA396" s="500"/>
      <c r="QIB396" s="500"/>
      <c r="QIC396" s="500"/>
      <c r="QID396" s="500"/>
      <c r="QIE396" s="500"/>
      <c r="QIF396" s="500"/>
      <c r="QIG396" s="500"/>
      <c r="QIH396" s="500"/>
      <c r="QII396" s="500"/>
      <c r="QIJ396" s="500"/>
      <c r="QIK396" s="500"/>
      <c r="QIL396" s="500"/>
      <c r="QIM396" s="500"/>
      <c r="QIN396" s="500"/>
      <c r="QIO396" s="500"/>
      <c r="QIP396" s="500"/>
      <c r="QIQ396" s="500"/>
      <c r="QIR396" s="500"/>
      <c r="QIS396" s="500"/>
      <c r="QIT396" s="500"/>
      <c r="QIU396" s="500"/>
      <c r="QIV396" s="500"/>
      <c r="QIW396" s="500"/>
      <c r="QIX396" s="500"/>
      <c r="QIY396" s="500"/>
      <c r="QIZ396" s="500"/>
      <c r="QJA396" s="500"/>
      <c r="QJB396" s="500"/>
      <c r="QJC396" s="500"/>
      <c r="QJD396" s="500"/>
      <c r="QJE396" s="500"/>
      <c r="QJF396" s="500"/>
      <c r="QJG396" s="500"/>
      <c r="QJH396" s="500"/>
      <c r="QJI396" s="500"/>
      <c r="QJJ396" s="500"/>
      <c r="QJK396" s="500"/>
      <c r="QJL396" s="500"/>
      <c r="QJM396" s="500"/>
      <c r="QJN396" s="500"/>
      <c r="QJO396" s="500"/>
      <c r="QJP396" s="500"/>
      <c r="QJQ396" s="500"/>
      <c r="QJR396" s="500"/>
      <c r="QJS396" s="500"/>
      <c r="QJT396" s="500"/>
      <c r="QJU396" s="500"/>
      <c r="QJV396" s="500"/>
      <c r="QJW396" s="500"/>
      <c r="QJX396" s="500"/>
      <c r="QJY396" s="500"/>
      <c r="QJZ396" s="500"/>
      <c r="QKA396" s="500"/>
      <c r="QKB396" s="500"/>
      <c r="QKC396" s="500"/>
      <c r="QKD396" s="500"/>
      <c r="QKE396" s="500"/>
      <c r="QKF396" s="500"/>
      <c r="QKG396" s="500"/>
      <c r="QKH396" s="500"/>
      <c r="QKI396" s="500"/>
      <c r="QKJ396" s="500"/>
      <c r="QKK396" s="500"/>
      <c r="QKL396" s="500"/>
      <c r="QKM396" s="500"/>
      <c r="QKN396" s="500"/>
      <c r="QKO396" s="500"/>
      <c r="QKP396" s="500"/>
      <c r="QKQ396" s="500"/>
      <c r="QKR396" s="500"/>
      <c r="QKS396" s="500"/>
      <c r="QKT396" s="500"/>
      <c r="QKU396" s="500"/>
      <c r="QKV396" s="500"/>
      <c r="QKW396" s="500"/>
      <c r="QKX396" s="500"/>
      <c r="QKY396" s="500"/>
      <c r="QKZ396" s="500"/>
      <c r="QLA396" s="500"/>
      <c r="QLB396" s="500"/>
      <c r="QLC396" s="500"/>
      <c r="QLD396" s="500"/>
      <c r="QLE396" s="500"/>
      <c r="QLF396" s="500"/>
      <c r="QLG396" s="500"/>
      <c r="QLH396" s="500"/>
      <c r="QLI396" s="500"/>
      <c r="QLJ396" s="500"/>
      <c r="QLK396" s="500"/>
      <c r="QLL396" s="500"/>
      <c r="QLM396" s="500"/>
      <c r="QLN396" s="500"/>
      <c r="QLO396" s="500"/>
      <c r="QLP396" s="500"/>
      <c r="QLQ396" s="500"/>
      <c r="QLR396" s="500"/>
      <c r="QLS396" s="500"/>
      <c r="QLT396" s="500"/>
      <c r="QLU396" s="500"/>
      <c r="QLV396" s="500"/>
      <c r="QLW396" s="500"/>
      <c r="QLX396" s="500"/>
      <c r="QLY396" s="500"/>
      <c r="QLZ396" s="500"/>
      <c r="QMA396" s="500"/>
      <c r="QMB396" s="500"/>
      <c r="QMC396" s="500"/>
      <c r="QMD396" s="500"/>
      <c r="QME396" s="500"/>
      <c r="QMF396" s="500"/>
      <c r="QMG396" s="500"/>
      <c r="QMH396" s="500"/>
      <c r="QMI396" s="500"/>
      <c r="QMJ396" s="500"/>
      <c r="QMK396" s="500"/>
      <c r="QML396" s="500"/>
      <c r="QMM396" s="500"/>
      <c r="QMN396" s="500"/>
      <c r="QMO396" s="500"/>
      <c r="QMP396" s="500"/>
      <c r="QMQ396" s="500"/>
      <c r="QMR396" s="500"/>
      <c r="QMS396" s="500"/>
      <c r="QMT396" s="500"/>
      <c r="QMU396" s="500"/>
      <c r="QMV396" s="500"/>
      <c r="QMW396" s="500"/>
      <c r="QMX396" s="500"/>
      <c r="QMY396" s="500"/>
      <c r="QMZ396" s="500"/>
      <c r="QNA396" s="500"/>
      <c r="QNB396" s="500"/>
      <c r="QNC396" s="500"/>
      <c r="QND396" s="500"/>
      <c r="QNE396" s="500"/>
      <c r="QNF396" s="500"/>
      <c r="QNG396" s="500"/>
      <c r="QNH396" s="500"/>
      <c r="QNI396" s="500"/>
      <c r="QNJ396" s="500"/>
      <c r="QNK396" s="500"/>
      <c r="QNL396" s="500"/>
      <c r="QNM396" s="500"/>
      <c r="QNN396" s="500"/>
      <c r="QNO396" s="500"/>
      <c r="QNP396" s="500"/>
      <c r="QNQ396" s="500"/>
      <c r="QNR396" s="500"/>
      <c r="QNS396" s="500"/>
      <c r="QNT396" s="500"/>
      <c r="QNU396" s="500"/>
      <c r="QNV396" s="500"/>
      <c r="QNW396" s="500"/>
      <c r="QNX396" s="500"/>
      <c r="QNY396" s="500"/>
      <c r="QNZ396" s="500"/>
      <c r="QOA396" s="500"/>
      <c r="QOB396" s="500"/>
      <c r="QOC396" s="500"/>
      <c r="QOD396" s="500"/>
      <c r="QOE396" s="500"/>
      <c r="QOF396" s="500"/>
      <c r="QOG396" s="500"/>
      <c r="QOH396" s="500"/>
      <c r="QOI396" s="500"/>
      <c r="QOJ396" s="500"/>
      <c r="QOK396" s="500"/>
      <c r="QOL396" s="500"/>
      <c r="QOM396" s="500"/>
      <c r="QON396" s="500"/>
      <c r="QOO396" s="500"/>
      <c r="QOP396" s="500"/>
      <c r="QOQ396" s="500"/>
      <c r="QOR396" s="500"/>
      <c r="QOS396" s="500"/>
      <c r="QOT396" s="500"/>
      <c r="QOU396" s="500"/>
      <c r="QOV396" s="500"/>
      <c r="QOW396" s="500"/>
      <c r="QOX396" s="500"/>
      <c r="QOY396" s="500"/>
      <c r="QOZ396" s="500"/>
      <c r="QPA396" s="500"/>
      <c r="QPB396" s="500"/>
      <c r="QPC396" s="500"/>
      <c r="QPD396" s="500"/>
      <c r="QPE396" s="500"/>
      <c r="QPF396" s="500"/>
      <c r="QPG396" s="500"/>
      <c r="QPH396" s="500"/>
      <c r="QPI396" s="500"/>
      <c r="QPJ396" s="500"/>
      <c r="QPK396" s="500"/>
      <c r="QPL396" s="500"/>
      <c r="QPM396" s="500"/>
      <c r="QPN396" s="500"/>
      <c r="QPO396" s="500"/>
      <c r="QPP396" s="500"/>
      <c r="QPQ396" s="500"/>
      <c r="QPR396" s="500"/>
      <c r="QPS396" s="500"/>
      <c r="QPT396" s="500"/>
      <c r="QPU396" s="500"/>
      <c r="QPV396" s="500"/>
      <c r="QPW396" s="500"/>
      <c r="QPX396" s="500"/>
      <c r="QPY396" s="500"/>
      <c r="QPZ396" s="500"/>
      <c r="QQA396" s="500"/>
      <c r="QQB396" s="500"/>
      <c r="QQC396" s="500"/>
      <c r="QQD396" s="500"/>
      <c r="QQE396" s="500"/>
      <c r="QQF396" s="500"/>
      <c r="QQG396" s="500"/>
      <c r="QQH396" s="500"/>
      <c r="QQI396" s="500"/>
      <c r="QQJ396" s="500"/>
      <c r="QQK396" s="500"/>
      <c r="QQL396" s="500"/>
      <c r="QQM396" s="500"/>
      <c r="QQN396" s="500"/>
      <c r="QQO396" s="500"/>
      <c r="QQP396" s="500"/>
      <c r="QQQ396" s="500"/>
      <c r="QQR396" s="500"/>
      <c r="QQS396" s="500"/>
      <c r="QQT396" s="500"/>
      <c r="QQU396" s="500"/>
      <c r="QQV396" s="500"/>
      <c r="QQW396" s="500"/>
      <c r="QQX396" s="500"/>
      <c r="QQY396" s="500"/>
      <c r="QQZ396" s="500"/>
      <c r="QRA396" s="500"/>
      <c r="QRB396" s="500"/>
      <c r="QRC396" s="500"/>
      <c r="QRD396" s="500"/>
      <c r="QRE396" s="500"/>
      <c r="QRF396" s="500"/>
      <c r="QRG396" s="500"/>
      <c r="QRH396" s="500"/>
      <c r="QRI396" s="500"/>
      <c r="QRJ396" s="500"/>
      <c r="QRK396" s="500"/>
      <c r="QRL396" s="500"/>
      <c r="QRM396" s="500"/>
      <c r="QRN396" s="500"/>
      <c r="QRO396" s="500"/>
      <c r="QRP396" s="500"/>
      <c r="QRQ396" s="500"/>
      <c r="QRR396" s="500"/>
      <c r="QRS396" s="500"/>
      <c r="QRT396" s="500"/>
      <c r="QRU396" s="500"/>
      <c r="QRV396" s="500"/>
      <c r="QRW396" s="500"/>
      <c r="QRX396" s="500"/>
      <c r="QRY396" s="500"/>
      <c r="QRZ396" s="500"/>
      <c r="QSA396" s="500"/>
      <c r="QSB396" s="500"/>
      <c r="QSC396" s="500"/>
      <c r="QSD396" s="500"/>
      <c r="QSE396" s="500"/>
      <c r="QSF396" s="500"/>
      <c r="QSG396" s="500"/>
      <c r="QSH396" s="500"/>
      <c r="QSI396" s="500"/>
      <c r="QSJ396" s="500"/>
      <c r="QSK396" s="500"/>
      <c r="QSL396" s="500"/>
      <c r="QSM396" s="500"/>
      <c r="QSN396" s="500"/>
      <c r="QSO396" s="500"/>
      <c r="QSP396" s="500"/>
      <c r="QSQ396" s="500"/>
      <c r="QSR396" s="500"/>
      <c r="QSS396" s="500"/>
      <c r="QST396" s="500"/>
      <c r="QSU396" s="500"/>
      <c r="QSV396" s="500"/>
      <c r="QSW396" s="500"/>
      <c r="QSX396" s="500"/>
      <c r="QSY396" s="500"/>
      <c r="QSZ396" s="500"/>
      <c r="QTA396" s="500"/>
      <c r="QTB396" s="500"/>
      <c r="QTC396" s="500"/>
      <c r="QTD396" s="500"/>
      <c r="QTE396" s="500"/>
      <c r="QTF396" s="500"/>
      <c r="QTG396" s="500"/>
      <c r="QTH396" s="500"/>
      <c r="QTI396" s="500"/>
      <c r="QTJ396" s="500"/>
      <c r="QTK396" s="500"/>
      <c r="QTL396" s="500"/>
      <c r="QTM396" s="500"/>
      <c r="QTN396" s="500"/>
      <c r="QTO396" s="500"/>
      <c r="QTP396" s="500"/>
      <c r="QTQ396" s="500"/>
      <c r="QTR396" s="500"/>
      <c r="QTS396" s="500"/>
      <c r="QTT396" s="500"/>
      <c r="QTU396" s="500"/>
      <c r="QTV396" s="500"/>
      <c r="QTW396" s="500"/>
      <c r="QTX396" s="500"/>
      <c r="QTY396" s="500"/>
      <c r="QTZ396" s="500"/>
      <c r="QUA396" s="500"/>
      <c r="QUB396" s="500"/>
      <c r="QUC396" s="500"/>
      <c r="QUD396" s="500"/>
      <c r="QUE396" s="500"/>
      <c r="QUF396" s="500"/>
      <c r="QUG396" s="500"/>
      <c r="QUH396" s="500"/>
      <c r="QUI396" s="500"/>
      <c r="QUJ396" s="500"/>
      <c r="QUK396" s="500"/>
      <c r="QUL396" s="500"/>
      <c r="QUM396" s="500"/>
      <c r="QUN396" s="500"/>
      <c r="QUO396" s="500"/>
      <c r="QUP396" s="500"/>
      <c r="QUQ396" s="500"/>
      <c r="QUR396" s="500"/>
      <c r="QUS396" s="500"/>
      <c r="QUT396" s="500"/>
      <c r="QUU396" s="500"/>
      <c r="QUV396" s="500"/>
      <c r="QUW396" s="500"/>
      <c r="QUX396" s="500"/>
      <c r="QUY396" s="500"/>
      <c r="QUZ396" s="500"/>
      <c r="QVA396" s="500"/>
      <c r="QVB396" s="500"/>
      <c r="QVC396" s="500"/>
      <c r="QVD396" s="500"/>
      <c r="QVE396" s="500"/>
      <c r="QVF396" s="500"/>
      <c r="QVG396" s="500"/>
      <c r="QVH396" s="500"/>
      <c r="QVI396" s="500"/>
      <c r="QVJ396" s="500"/>
      <c r="QVK396" s="500"/>
      <c r="QVL396" s="500"/>
      <c r="QVM396" s="500"/>
      <c r="QVN396" s="500"/>
      <c r="QVO396" s="500"/>
      <c r="QVP396" s="500"/>
      <c r="QVQ396" s="500"/>
      <c r="QVR396" s="500"/>
      <c r="QVS396" s="500"/>
      <c r="QVT396" s="500"/>
      <c r="QVU396" s="500"/>
      <c r="QVV396" s="500"/>
      <c r="QVW396" s="500"/>
      <c r="QVX396" s="500"/>
      <c r="QVY396" s="500"/>
      <c r="QVZ396" s="500"/>
      <c r="QWA396" s="500"/>
      <c r="QWB396" s="500"/>
      <c r="QWC396" s="500"/>
      <c r="QWD396" s="500"/>
      <c r="QWE396" s="500"/>
      <c r="QWF396" s="500"/>
      <c r="QWG396" s="500"/>
      <c r="QWH396" s="500"/>
      <c r="QWI396" s="500"/>
      <c r="QWJ396" s="500"/>
      <c r="QWK396" s="500"/>
      <c r="QWL396" s="500"/>
      <c r="QWM396" s="500"/>
      <c r="QWN396" s="500"/>
      <c r="QWO396" s="500"/>
      <c r="QWP396" s="500"/>
      <c r="QWQ396" s="500"/>
      <c r="QWR396" s="500"/>
      <c r="QWS396" s="500"/>
      <c r="QWT396" s="500"/>
      <c r="QWU396" s="500"/>
      <c r="QWV396" s="500"/>
      <c r="QWW396" s="500"/>
      <c r="QWX396" s="500"/>
      <c r="QWY396" s="500"/>
      <c r="QWZ396" s="500"/>
      <c r="QXA396" s="500"/>
      <c r="QXB396" s="500"/>
      <c r="QXC396" s="500"/>
      <c r="QXD396" s="500"/>
      <c r="QXE396" s="500"/>
      <c r="QXF396" s="500"/>
      <c r="QXG396" s="500"/>
      <c r="QXH396" s="500"/>
      <c r="QXI396" s="500"/>
      <c r="QXJ396" s="500"/>
      <c r="QXK396" s="500"/>
      <c r="QXL396" s="500"/>
      <c r="QXM396" s="500"/>
      <c r="QXN396" s="500"/>
      <c r="QXO396" s="500"/>
      <c r="QXP396" s="500"/>
      <c r="QXQ396" s="500"/>
      <c r="QXR396" s="500"/>
      <c r="QXS396" s="500"/>
      <c r="QXT396" s="500"/>
      <c r="QXU396" s="500"/>
      <c r="QXV396" s="500"/>
      <c r="QXW396" s="500"/>
      <c r="QXX396" s="500"/>
      <c r="QXY396" s="500"/>
      <c r="QXZ396" s="500"/>
      <c r="QYA396" s="500"/>
      <c r="QYB396" s="500"/>
      <c r="QYC396" s="500"/>
      <c r="QYD396" s="500"/>
      <c r="QYE396" s="500"/>
      <c r="QYF396" s="500"/>
      <c r="QYG396" s="500"/>
      <c r="QYH396" s="500"/>
      <c r="QYI396" s="500"/>
      <c r="QYJ396" s="500"/>
      <c r="QYK396" s="500"/>
      <c r="QYL396" s="500"/>
      <c r="QYM396" s="500"/>
      <c r="QYN396" s="500"/>
      <c r="QYO396" s="500"/>
      <c r="QYP396" s="500"/>
      <c r="QYQ396" s="500"/>
      <c r="QYR396" s="500"/>
      <c r="QYS396" s="500"/>
      <c r="QYT396" s="500"/>
      <c r="QYU396" s="500"/>
      <c r="QYV396" s="500"/>
      <c r="QYW396" s="500"/>
      <c r="QYX396" s="500"/>
      <c r="QYY396" s="500"/>
      <c r="QYZ396" s="500"/>
      <c r="QZA396" s="500"/>
      <c r="QZB396" s="500"/>
      <c r="QZC396" s="500"/>
      <c r="QZD396" s="500"/>
      <c r="QZE396" s="500"/>
      <c r="QZF396" s="500"/>
      <c r="QZG396" s="500"/>
      <c r="QZH396" s="500"/>
      <c r="QZI396" s="500"/>
      <c r="QZJ396" s="500"/>
      <c r="QZK396" s="500"/>
      <c r="QZL396" s="500"/>
      <c r="QZM396" s="500"/>
      <c r="QZN396" s="500"/>
      <c r="QZO396" s="500"/>
      <c r="QZP396" s="500"/>
      <c r="QZQ396" s="500"/>
      <c r="QZR396" s="500"/>
      <c r="QZS396" s="500"/>
      <c r="QZT396" s="500"/>
      <c r="QZU396" s="500"/>
      <c r="QZV396" s="500"/>
      <c r="QZW396" s="500"/>
      <c r="QZX396" s="500"/>
      <c r="QZY396" s="500"/>
      <c r="QZZ396" s="500"/>
      <c r="RAA396" s="500"/>
      <c r="RAB396" s="500"/>
      <c r="RAC396" s="500"/>
      <c r="RAD396" s="500"/>
      <c r="RAE396" s="500"/>
      <c r="RAF396" s="500"/>
      <c r="RAG396" s="500"/>
      <c r="RAH396" s="500"/>
      <c r="RAI396" s="500"/>
      <c r="RAJ396" s="500"/>
      <c r="RAK396" s="500"/>
      <c r="RAL396" s="500"/>
      <c r="RAM396" s="500"/>
      <c r="RAN396" s="500"/>
      <c r="RAO396" s="500"/>
      <c r="RAP396" s="500"/>
      <c r="RAQ396" s="500"/>
      <c r="RAR396" s="500"/>
      <c r="RAS396" s="500"/>
      <c r="RAT396" s="500"/>
      <c r="RAU396" s="500"/>
      <c r="RAV396" s="500"/>
      <c r="RAW396" s="500"/>
      <c r="RAX396" s="500"/>
      <c r="RAY396" s="500"/>
      <c r="RAZ396" s="500"/>
      <c r="RBA396" s="500"/>
      <c r="RBB396" s="500"/>
      <c r="RBC396" s="500"/>
      <c r="RBD396" s="500"/>
      <c r="RBE396" s="500"/>
      <c r="RBF396" s="500"/>
      <c r="RBG396" s="500"/>
      <c r="RBH396" s="500"/>
      <c r="RBI396" s="500"/>
      <c r="RBJ396" s="500"/>
      <c r="RBK396" s="500"/>
      <c r="RBL396" s="500"/>
      <c r="RBM396" s="500"/>
      <c r="RBN396" s="500"/>
      <c r="RBO396" s="500"/>
      <c r="RBP396" s="500"/>
      <c r="RBQ396" s="500"/>
      <c r="RBR396" s="500"/>
      <c r="RBS396" s="500"/>
      <c r="RBT396" s="500"/>
      <c r="RBU396" s="500"/>
      <c r="RBV396" s="500"/>
      <c r="RBW396" s="500"/>
      <c r="RBX396" s="500"/>
      <c r="RBY396" s="500"/>
      <c r="RBZ396" s="500"/>
      <c r="RCA396" s="500"/>
      <c r="RCB396" s="500"/>
      <c r="RCC396" s="500"/>
      <c r="RCD396" s="500"/>
      <c r="RCE396" s="500"/>
      <c r="RCF396" s="500"/>
      <c r="RCG396" s="500"/>
      <c r="RCH396" s="500"/>
      <c r="RCI396" s="500"/>
      <c r="RCJ396" s="500"/>
      <c r="RCK396" s="500"/>
      <c r="RCL396" s="500"/>
      <c r="RCM396" s="500"/>
      <c r="RCN396" s="500"/>
      <c r="RCO396" s="500"/>
      <c r="RCP396" s="500"/>
      <c r="RCQ396" s="500"/>
      <c r="RCR396" s="500"/>
      <c r="RCS396" s="500"/>
      <c r="RCT396" s="500"/>
      <c r="RCU396" s="500"/>
      <c r="RCV396" s="500"/>
      <c r="RCW396" s="500"/>
      <c r="RCX396" s="500"/>
      <c r="RCY396" s="500"/>
      <c r="RCZ396" s="500"/>
      <c r="RDA396" s="500"/>
      <c r="RDB396" s="500"/>
      <c r="RDC396" s="500"/>
      <c r="RDD396" s="500"/>
      <c r="RDE396" s="500"/>
      <c r="RDF396" s="500"/>
      <c r="RDG396" s="500"/>
      <c r="RDH396" s="500"/>
      <c r="RDI396" s="500"/>
      <c r="RDJ396" s="500"/>
      <c r="RDK396" s="500"/>
      <c r="RDL396" s="500"/>
      <c r="RDM396" s="500"/>
      <c r="RDN396" s="500"/>
      <c r="RDO396" s="500"/>
      <c r="RDP396" s="500"/>
      <c r="RDQ396" s="500"/>
      <c r="RDR396" s="500"/>
      <c r="RDS396" s="500"/>
      <c r="RDT396" s="500"/>
      <c r="RDU396" s="500"/>
      <c r="RDV396" s="500"/>
      <c r="RDW396" s="500"/>
      <c r="RDX396" s="500"/>
      <c r="RDY396" s="500"/>
      <c r="RDZ396" s="500"/>
      <c r="REA396" s="500"/>
      <c r="REB396" s="500"/>
      <c r="REC396" s="500"/>
      <c r="RED396" s="500"/>
      <c r="REE396" s="500"/>
      <c r="REF396" s="500"/>
      <c r="REG396" s="500"/>
      <c r="REH396" s="500"/>
      <c r="REI396" s="500"/>
      <c r="REJ396" s="500"/>
      <c r="REK396" s="500"/>
      <c r="REL396" s="500"/>
      <c r="REM396" s="500"/>
      <c r="REN396" s="500"/>
      <c r="REO396" s="500"/>
      <c r="REP396" s="500"/>
      <c r="REQ396" s="500"/>
      <c r="RER396" s="500"/>
      <c r="RES396" s="500"/>
      <c r="RET396" s="500"/>
      <c r="REU396" s="500"/>
      <c r="REV396" s="500"/>
      <c r="REW396" s="500"/>
      <c r="REX396" s="500"/>
      <c r="REY396" s="500"/>
      <c r="REZ396" s="500"/>
      <c r="RFA396" s="500"/>
      <c r="RFB396" s="500"/>
      <c r="RFC396" s="500"/>
      <c r="RFD396" s="500"/>
      <c r="RFE396" s="500"/>
      <c r="RFF396" s="500"/>
      <c r="RFG396" s="500"/>
      <c r="RFH396" s="500"/>
      <c r="RFI396" s="500"/>
      <c r="RFJ396" s="500"/>
      <c r="RFK396" s="500"/>
      <c r="RFL396" s="500"/>
      <c r="RFM396" s="500"/>
      <c r="RFN396" s="500"/>
      <c r="RFO396" s="500"/>
      <c r="RFP396" s="500"/>
      <c r="RFQ396" s="500"/>
      <c r="RFR396" s="500"/>
      <c r="RFS396" s="500"/>
      <c r="RFT396" s="500"/>
      <c r="RFU396" s="500"/>
      <c r="RFV396" s="500"/>
      <c r="RFW396" s="500"/>
      <c r="RFX396" s="500"/>
      <c r="RFY396" s="500"/>
      <c r="RFZ396" s="500"/>
      <c r="RGA396" s="500"/>
      <c r="RGB396" s="500"/>
      <c r="RGC396" s="500"/>
      <c r="RGD396" s="500"/>
      <c r="RGE396" s="500"/>
      <c r="RGF396" s="500"/>
      <c r="RGG396" s="500"/>
      <c r="RGH396" s="500"/>
      <c r="RGI396" s="500"/>
      <c r="RGJ396" s="500"/>
      <c r="RGK396" s="500"/>
      <c r="RGL396" s="500"/>
      <c r="RGM396" s="500"/>
      <c r="RGN396" s="500"/>
      <c r="RGO396" s="500"/>
      <c r="RGP396" s="500"/>
      <c r="RGQ396" s="500"/>
      <c r="RGR396" s="500"/>
      <c r="RGS396" s="500"/>
      <c r="RGT396" s="500"/>
      <c r="RGU396" s="500"/>
      <c r="RGV396" s="500"/>
      <c r="RGW396" s="500"/>
      <c r="RGX396" s="500"/>
      <c r="RGY396" s="500"/>
      <c r="RGZ396" s="500"/>
      <c r="RHA396" s="500"/>
      <c r="RHB396" s="500"/>
      <c r="RHC396" s="500"/>
      <c r="RHD396" s="500"/>
      <c r="RHE396" s="500"/>
      <c r="RHF396" s="500"/>
      <c r="RHG396" s="500"/>
      <c r="RHH396" s="500"/>
      <c r="RHI396" s="500"/>
      <c r="RHJ396" s="500"/>
      <c r="RHK396" s="500"/>
      <c r="RHL396" s="500"/>
      <c r="RHM396" s="500"/>
      <c r="RHN396" s="500"/>
      <c r="RHO396" s="500"/>
      <c r="RHP396" s="500"/>
      <c r="RHQ396" s="500"/>
      <c r="RHR396" s="500"/>
      <c r="RHS396" s="500"/>
      <c r="RHT396" s="500"/>
      <c r="RHU396" s="500"/>
      <c r="RHV396" s="500"/>
      <c r="RHW396" s="500"/>
      <c r="RHX396" s="500"/>
      <c r="RHY396" s="500"/>
      <c r="RHZ396" s="500"/>
      <c r="RIA396" s="500"/>
      <c r="RIB396" s="500"/>
      <c r="RIC396" s="500"/>
      <c r="RID396" s="500"/>
      <c r="RIE396" s="500"/>
      <c r="RIF396" s="500"/>
      <c r="RIG396" s="500"/>
      <c r="RIH396" s="500"/>
      <c r="RII396" s="500"/>
      <c r="RIJ396" s="500"/>
      <c r="RIK396" s="500"/>
      <c r="RIL396" s="500"/>
      <c r="RIM396" s="500"/>
      <c r="RIN396" s="500"/>
      <c r="RIO396" s="500"/>
      <c r="RIP396" s="500"/>
      <c r="RIQ396" s="500"/>
      <c r="RIR396" s="500"/>
      <c r="RIS396" s="500"/>
      <c r="RIT396" s="500"/>
      <c r="RIU396" s="500"/>
      <c r="RIV396" s="500"/>
      <c r="RIW396" s="500"/>
      <c r="RIX396" s="500"/>
      <c r="RIY396" s="500"/>
      <c r="RIZ396" s="500"/>
      <c r="RJA396" s="500"/>
      <c r="RJB396" s="500"/>
      <c r="RJC396" s="500"/>
      <c r="RJD396" s="500"/>
      <c r="RJE396" s="500"/>
      <c r="RJF396" s="500"/>
      <c r="RJG396" s="500"/>
      <c r="RJH396" s="500"/>
      <c r="RJI396" s="500"/>
      <c r="RJJ396" s="500"/>
      <c r="RJK396" s="500"/>
      <c r="RJL396" s="500"/>
      <c r="RJM396" s="500"/>
      <c r="RJN396" s="500"/>
      <c r="RJO396" s="500"/>
      <c r="RJP396" s="500"/>
      <c r="RJQ396" s="500"/>
      <c r="RJR396" s="500"/>
      <c r="RJS396" s="500"/>
      <c r="RJT396" s="500"/>
      <c r="RJU396" s="500"/>
      <c r="RJV396" s="500"/>
      <c r="RJW396" s="500"/>
      <c r="RJX396" s="500"/>
      <c r="RJY396" s="500"/>
      <c r="RJZ396" s="500"/>
      <c r="RKA396" s="500"/>
      <c r="RKB396" s="500"/>
      <c r="RKC396" s="500"/>
      <c r="RKD396" s="500"/>
      <c r="RKE396" s="500"/>
      <c r="RKF396" s="500"/>
      <c r="RKG396" s="500"/>
      <c r="RKH396" s="500"/>
      <c r="RKI396" s="500"/>
      <c r="RKJ396" s="500"/>
      <c r="RKK396" s="500"/>
      <c r="RKL396" s="500"/>
      <c r="RKM396" s="500"/>
      <c r="RKN396" s="500"/>
      <c r="RKO396" s="500"/>
      <c r="RKP396" s="500"/>
      <c r="RKQ396" s="500"/>
      <c r="RKR396" s="500"/>
      <c r="RKS396" s="500"/>
      <c r="RKT396" s="500"/>
      <c r="RKU396" s="500"/>
      <c r="RKV396" s="500"/>
      <c r="RKW396" s="500"/>
      <c r="RKX396" s="500"/>
      <c r="RKY396" s="500"/>
      <c r="RKZ396" s="500"/>
      <c r="RLA396" s="500"/>
      <c r="RLB396" s="500"/>
      <c r="RLC396" s="500"/>
      <c r="RLD396" s="500"/>
      <c r="RLE396" s="500"/>
      <c r="RLF396" s="500"/>
      <c r="RLG396" s="500"/>
      <c r="RLH396" s="500"/>
      <c r="RLI396" s="500"/>
      <c r="RLJ396" s="500"/>
      <c r="RLK396" s="500"/>
      <c r="RLL396" s="500"/>
      <c r="RLM396" s="500"/>
      <c r="RLN396" s="500"/>
      <c r="RLO396" s="500"/>
      <c r="RLP396" s="500"/>
      <c r="RLQ396" s="500"/>
      <c r="RLR396" s="500"/>
      <c r="RLS396" s="500"/>
      <c r="RLT396" s="500"/>
      <c r="RLU396" s="500"/>
      <c r="RLV396" s="500"/>
      <c r="RLW396" s="500"/>
      <c r="RLX396" s="500"/>
      <c r="RLY396" s="500"/>
      <c r="RLZ396" s="500"/>
      <c r="RMA396" s="500"/>
      <c r="RMB396" s="500"/>
      <c r="RMC396" s="500"/>
      <c r="RMD396" s="500"/>
      <c r="RME396" s="500"/>
      <c r="RMF396" s="500"/>
      <c r="RMG396" s="500"/>
      <c r="RMH396" s="500"/>
      <c r="RMI396" s="500"/>
      <c r="RMJ396" s="500"/>
      <c r="RMK396" s="500"/>
      <c r="RML396" s="500"/>
      <c r="RMM396" s="500"/>
      <c r="RMN396" s="500"/>
      <c r="RMO396" s="500"/>
      <c r="RMP396" s="500"/>
      <c r="RMQ396" s="500"/>
      <c r="RMR396" s="500"/>
      <c r="RMS396" s="500"/>
      <c r="RMT396" s="500"/>
      <c r="RMU396" s="500"/>
      <c r="RMV396" s="500"/>
      <c r="RMW396" s="500"/>
      <c r="RMX396" s="500"/>
      <c r="RMY396" s="500"/>
      <c r="RMZ396" s="500"/>
      <c r="RNA396" s="500"/>
      <c r="RNB396" s="500"/>
      <c r="RNC396" s="500"/>
      <c r="RND396" s="500"/>
      <c r="RNE396" s="500"/>
      <c r="RNF396" s="500"/>
      <c r="RNG396" s="500"/>
      <c r="RNH396" s="500"/>
      <c r="RNI396" s="500"/>
      <c r="RNJ396" s="500"/>
      <c r="RNK396" s="500"/>
      <c r="RNL396" s="500"/>
      <c r="RNM396" s="500"/>
      <c r="RNN396" s="500"/>
      <c r="RNO396" s="500"/>
      <c r="RNP396" s="500"/>
      <c r="RNQ396" s="500"/>
      <c r="RNR396" s="500"/>
      <c r="RNS396" s="500"/>
      <c r="RNT396" s="500"/>
      <c r="RNU396" s="500"/>
      <c r="RNV396" s="500"/>
      <c r="RNW396" s="500"/>
      <c r="RNX396" s="500"/>
      <c r="RNY396" s="500"/>
      <c r="RNZ396" s="500"/>
      <c r="ROA396" s="500"/>
      <c r="ROB396" s="500"/>
      <c r="ROC396" s="500"/>
      <c r="ROD396" s="500"/>
      <c r="ROE396" s="500"/>
      <c r="ROF396" s="500"/>
      <c r="ROG396" s="500"/>
      <c r="ROH396" s="500"/>
      <c r="ROI396" s="500"/>
      <c r="ROJ396" s="500"/>
      <c r="ROK396" s="500"/>
      <c r="ROL396" s="500"/>
      <c r="ROM396" s="500"/>
      <c r="RON396" s="500"/>
      <c r="ROO396" s="500"/>
      <c r="ROP396" s="500"/>
      <c r="ROQ396" s="500"/>
      <c r="ROR396" s="500"/>
      <c r="ROS396" s="500"/>
      <c r="ROT396" s="500"/>
      <c r="ROU396" s="500"/>
      <c r="ROV396" s="500"/>
      <c r="ROW396" s="500"/>
      <c r="ROX396" s="500"/>
      <c r="ROY396" s="500"/>
      <c r="ROZ396" s="500"/>
      <c r="RPA396" s="500"/>
      <c r="RPB396" s="500"/>
      <c r="RPC396" s="500"/>
      <c r="RPD396" s="500"/>
      <c r="RPE396" s="500"/>
      <c r="RPF396" s="500"/>
      <c r="RPG396" s="500"/>
      <c r="RPH396" s="500"/>
      <c r="RPI396" s="500"/>
      <c r="RPJ396" s="500"/>
      <c r="RPK396" s="500"/>
      <c r="RPL396" s="500"/>
      <c r="RPM396" s="500"/>
      <c r="RPN396" s="500"/>
      <c r="RPO396" s="500"/>
      <c r="RPP396" s="500"/>
      <c r="RPQ396" s="500"/>
      <c r="RPR396" s="500"/>
      <c r="RPS396" s="500"/>
      <c r="RPT396" s="500"/>
      <c r="RPU396" s="500"/>
      <c r="RPV396" s="500"/>
      <c r="RPW396" s="500"/>
      <c r="RPX396" s="500"/>
      <c r="RPY396" s="500"/>
      <c r="RPZ396" s="500"/>
      <c r="RQA396" s="500"/>
      <c r="RQB396" s="500"/>
      <c r="RQC396" s="500"/>
      <c r="RQD396" s="500"/>
      <c r="RQE396" s="500"/>
      <c r="RQF396" s="500"/>
      <c r="RQG396" s="500"/>
      <c r="RQH396" s="500"/>
      <c r="RQI396" s="500"/>
      <c r="RQJ396" s="500"/>
      <c r="RQK396" s="500"/>
      <c r="RQL396" s="500"/>
      <c r="RQM396" s="500"/>
      <c r="RQN396" s="500"/>
      <c r="RQO396" s="500"/>
      <c r="RQP396" s="500"/>
      <c r="RQQ396" s="500"/>
      <c r="RQR396" s="500"/>
      <c r="RQS396" s="500"/>
      <c r="RQT396" s="500"/>
      <c r="RQU396" s="500"/>
      <c r="RQV396" s="500"/>
      <c r="RQW396" s="500"/>
      <c r="RQX396" s="500"/>
      <c r="RQY396" s="500"/>
      <c r="RQZ396" s="500"/>
      <c r="RRA396" s="500"/>
      <c r="RRB396" s="500"/>
      <c r="RRC396" s="500"/>
      <c r="RRD396" s="500"/>
      <c r="RRE396" s="500"/>
      <c r="RRF396" s="500"/>
      <c r="RRG396" s="500"/>
      <c r="RRH396" s="500"/>
      <c r="RRI396" s="500"/>
      <c r="RRJ396" s="500"/>
      <c r="RRK396" s="500"/>
      <c r="RRL396" s="500"/>
      <c r="RRM396" s="500"/>
      <c r="RRN396" s="500"/>
      <c r="RRO396" s="500"/>
      <c r="RRP396" s="500"/>
      <c r="RRQ396" s="500"/>
      <c r="RRR396" s="500"/>
      <c r="RRS396" s="500"/>
      <c r="RRT396" s="500"/>
      <c r="RRU396" s="500"/>
      <c r="RRV396" s="500"/>
      <c r="RRW396" s="500"/>
      <c r="RRX396" s="500"/>
      <c r="RRY396" s="500"/>
      <c r="RRZ396" s="500"/>
      <c r="RSA396" s="500"/>
      <c r="RSB396" s="500"/>
      <c r="RSC396" s="500"/>
      <c r="RSD396" s="500"/>
      <c r="RSE396" s="500"/>
      <c r="RSF396" s="500"/>
      <c r="RSG396" s="500"/>
      <c r="RSH396" s="500"/>
      <c r="RSI396" s="500"/>
      <c r="RSJ396" s="500"/>
      <c r="RSK396" s="500"/>
      <c r="RSL396" s="500"/>
      <c r="RSM396" s="500"/>
      <c r="RSN396" s="500"/>
      <c r="RSO396" s="500"/>
      <c r="RSP396" s="500"/>
      <c r="RSQ396" s="500"/>
      <c r="RSR396" s="500"/>
      <c r="RSS396" s="500"/>
      <c r="RST396" s="500"/>
      <c r="RSU396" s="500"/>
      <c r="RSV396" s="500"/>
      <c r="RSW396" s="500"/>
      <c r="RSX396" s="500"/>
      <c r="RSY396" s="500"/>
      <c r="RSZ396" s="500"/>
      <c r="RTA396" s="500"/>
      <c r="RTB396" s="500"/>
      <c r="RTC396" s="500"/>
      <c r="RTD396" s="500"/>
      <c r="RTE396" s="500"/>
      <c r="RTF396" s="500"/>
      <c r="RTG396" s="500"/>
      <c r="RTH396" s="500"/>
      <c r="RTI396" s="500"/>
      <c r="RTJ396" s="500"/>
      <c r="RTK396" s="500"/>
      <c r="RTL396" s="500"/>
      <c r="RTM396" s="500"/>
      <c r="RTN396" s="500"/>
      <c r="RTO396" s="500"/>
      <c r="RTP396" s="500"/>
      <c r="RTQ396" s="500"/>
      <c r="RTR396" s="500"/>
      <c r="RTS396" s="500"/>
      <c r="RTT396" s="500"/>
      <c r="RTU396" s="500"/>
      <c r="RTV396" s="500"/>
      <c r="RTW396" s="500"/>
      <c r="RTX396" s="500"/>
      <c r="RTY396" s="500"/>
      <c r="RTZ396" s="500"/>
      <c r="RUA396" s="500"/>
      <c r="RUB396" s="500"/>
      <c r="RUC396" s="500"/>
      <c r="RUD396" s="500"/>
      <c r="RUE396" s="500"/>
      <c r="RUF396" s="500"/>
      <c r="RUG396" s="500"/>
      <c r="RUH396" s="500"/>
      <c r="RUI396" s="500"/>
      <c r="RUJ396" s="500"/>
      <c r="RUK396" s="500"/>
      <c r="RUL396" s="500"/>
      <c r="RUM396" s="500"/>
      <c r="RUN396" s="500"/>
      <c r="RUO396" s="500"/>
      <c r="RUP396" s="500"/>
      <c r="RUQ396" s="500"/>
      <c r="RUR396" s="500"/>
      <c r="RUS396" s="500"/>
      <c r="RUT396" s="500"/>
      <c r="RUU396" s="500"/>
      <c r="RUV396" s="500"/>
      <c r="RUW396" s="500"/>
      <c r="RUX396" s="500"/>
      <c r="RUY396" s="500"/>
      <c r="RUZ396" s="500"/>
      <c r="RVA396" s="500"/>
      <c r="RVB396" s="500"/>
      <c r="RVC396" s="500"/>
      <c r="RVD396" s="500"/>
      <c r="RVE396" s="500"/>
      <c r="RVF396" s="500"/>
      <c r="RVG396" s="500"/>
      <c r="RVH396" s="500"/>
      <c r="RVI396" s="500"/>
      <c r="RVJ396" s="500"/>
      <c r="RVK396" s="500"/>
      <c r="RVL396" s="500"/>
      <c r="RVM396" s="500"/>
      <c r="RVN396" s="500"/>
      <c r="RVO396" s="500"/>
      <c r="RVP396" s="500"/>
      <c r="RVQ396" s="500"/>
      <c r="RVR396" s="500"/>
      <c r="RVS396" s="500"/>
      <c r="RVT396" s="500"/>
      <c r="RVU396" s="500"/>
      <c r="RVV396" s="500"/>
      <c r="RVW396" s="500"/>
      <c r="RVX396" s="500"/>
      <c r="RVY396" s="500"/>
      <c r="RVZ396" s="500"/>
      <c r="RWA396" s="500"/>
      <c r="RWB396" s="500"/>
      <c r="RWC396" s="500"/>
      <c r="RWD396" s="500"/>
      <c r="RWE396" s="500"/>
      <c r="RWF396" s="500"/>
      <c r="RWG396" s="500"/>
      <c r="RWH396" s="500"/>
      <c r="RWI396" s="500"/>
      <c r="RWJ396" s="500"/>
      <c r="RWK396" s="500"/>
      <c r="RWL396" s="500"/>
      <c r="RWM396" s="500"/>
      <c r="RWN396" s="500"/>
      <c r="RWO396" s="500"/>
      <c r="RWP396" s="500"/>
      <c r="RWQ396" s="500"/>
      <c r="RWR396" s="500"/>
      <c r="RWS396" s="500"/>
      <c r="RWT396" s="500"/>
      <c r="RWU396" s="500"/>
      <c r="RWV396" s="500"/>
      <c r="RWW396" s="500"/>
      <c r="RWX396" s="500"/>
      <c r="RWY396" s="500"/>
      <c r="RWZ396" s="500"/>
      <c r="RXA396" s="500"/>
      <c r="RXB396" s="500"/>
      <c r="RXC396" s="500"/>
      <c r="RXD396" s="500"/>
      <c r="RXE396" s="500"/>
      <c r="RXF396" s="500"/>
      <c r="RXG396" s="500"/>
      <c r="RXH396" s="500"/>
      <c r="RXI396" s="500"/>
      <c r="RXJ396" s="500"/>
      <c r="RXK396" s="500"/>
      <c r="RXL396" s="500"/>
      <c r="RXM396" s="500"/>
      <c r="RXN396" s="500"/>
      <c r="RXO396" s="500"/>
      <c r="RXP396" s="500"/>
      <c r="RXQ396" s="500"/>
      <c r="RXR396" s="500"/>
      <c r="RXS396" s="500"/>
      <c r="RXT396" s="500"/>
      <c r="RXU396" s="500"/>
      <c r="RXV396" s="500"/>
      <c r="RXW396" s="500"/>
      <c r="RXX396" s="500"/>
      <c r="RXY396" s="500"/>
      <c r="RXZ396" s="500"/>
      <c r="RYA396" s="500"/>
      <c r="RYB396" s="500"/>
      <c r="RYC396" s="500"/>
      <c r="RYD396" s="500"/>
      <c r="RYE396" s="500"/>
      <c r="RYF396" s="500"/>
      <c r="RYG396" s="500"/>
      <c r="RYH396" s="500"/>
      <c r="RYI396" s="500"/>
      <c r="RYJ396" s="500"/>
      <c r="RYK396" s="500"/>
      <c r="RYL396" s="500"/>
      <c r="RYM396" s="500"/>
      <c r="RYN396" s="500"/>
      <c r="RYO396" s="500"/>
      <c r="RYP396" s="500"/>
      <c r="RYQ396" s="500"/>
      <c r="RYR396" s="500"/>
      <c r="RYS396" s="500"/>
      <c r="RYT396" s="500"/>
      <c r="RYU396" s="500"/>
      <c r="RYV396" s="500"/>
      <c r="RYW396" s="500"/>
      <c r="RYX396" s="500"/>
      <c r="RYY396" s="500"/>
      <c r="RYZ396" s="500"/>
      <c r="RZA396" s="500"/>
      <c r="RZB396" s="500"/>
      <c r="RZC396" s="500"/>
      <c r="RZD396" s="500"/>
      <c r="RZE396" s="500"/>
      <c r="RZF396" s="500"/>
      <c r="RZG396" s="500"/>
      <c r="RZH396" s="500"/>
      <c r="RZI396" s="500"/>
      <c r="RZJ396" s="500"/>
      <c r="RZK396" s="500"/>
      <c r="RZL396" s="500"/>
      <c r="RZM396" s="500"/>
      <c r="RZN396" s="500"/>
      <c r="RZO396" s="500"/>
      <c r="RZP396" s="500"/>
      <c r="RZQ396" s="500"/>
      <c r="RZR396" s="500"/>
      <c r="RZS396" s="500"/>
      <c r="RZT396" s="500"/>
      <c r="RZU396" s="500"/>
      <c r="RZV396" s="500"/>
      <c r="RZW396" s="500"/>
      <c r="RZX396" s="500"/>
      <c r="RZY396" s="500"/>
      <c r="RZZ396" s="500"/>
      <c r="SAA396" s="500"/>
      <c r="SAB396" s="500"/>
      <c r="SAC396" s="500"/>
      <c r="SAD396" s="500"/>
      <c r="SAE396" s="500"/>
      <c r="SAF396" s="500"/>
      <c r="SAG396" s="500"/>
      <c r="SAH396" s="500"/>
      <c r="SAI396" s="500"/>
      <c r="SAJ396" s="500"/>
      <c r="SAK396" s="500"/>
      <c r="SAL396" s="500"/>
      <c r="SAM396" s="500"/>
      <c r="SAN396" s="500"/>
      <c r="SAO396" s="500"/>
      <c r="SAP396" s="500"/>
      <c r="SAQ396" s="500"/>
      <c r="SAR396" s="500"/>
      <c r="SAS396" s="500"/>
      <c r="SAT396" s="500"/>
      <c r="SAU396" s="500"/>
      <c r="SAV396" s="500"/>
      <c r="SAW396" s="500"/>
      <c r="SAX396" s="500"/>
      <c r="SAY396" s="500"/>
      <c r="SAZ396" s="500"/>
      <c r="SBA396" s="500"/>
      <c r="SBB396" s="500"/>
      <c r="SBC396" s="500"/>
      <c r="SBD396" s="500"/>
      <c r="SBE396" s="500"/>
      <c r="SBF396" s="500"/>
      <c r="SBG396" s="500"/>
      <c r="SBH396" s="500"/>
      <c r="SBI396" s="500"/>
      <c r="SBJ396" s="500"/>
      <c r="SBK396" s="500"/>
      <c r="SBL396" s="500"/>
      <c r="SBM396" s="500"/>
      <c r="SBN396" s="500"/>
      <c r="SBO396" s="500"/>
      <c r="SBP396" s="500"/>
      <c r="SBQ396" s="500"/>
      <c r="SBR396" s="500"/>
      <c r="SBS396" s="500"/>
      <c r="SBT396" s="500"/>
      <c r="SBU396" s="500"/>
      <c r="SBV396" s="500"/>
      <c r="SBW396" s="500"/>
      <c r="SBX396" s="500"/>
      <c r="SBY396" s="500"/>
      <c r="SBZ396" s="500"/>
      <c r="SCA396" s="500"/>
      <c r="SCB396" s="500"/>
      <c r="SCC396" s="500"/>
      <c r="SCD396" s="500"/>
      <c r="SCE396" s="500"/>
      <c r="SCF396" s="500"/>
      <c r="SCG396" s="500"/>
      <c r="SCH396" s="500"/>
      <c r="SCI396" s="500"/>
      <c r="SCJ396" s="500"/>
      <c r="SCK396" s="500"/>
      <c r="SCL396" s="500"/>
      <c r="SCM396" s="500"/>
      <c r="SCN396" s="500"/>
      <c r="SCO396" s="500"/>
      <c r="SCP396" s="500"/>
      <c r="SCQ396" s="500"/>
      <c r="SCR396" s="500"/>
      <c r="SCS396" s="500"/>
      <c r="SCT396" s="500"/>
      <c r="SCU396" s="500"/>
      <c r="SCV396" s="500"/>
      <c r="SCW396" s="500"/>
      <c r="SCX396" s="500"/>
      <c r="SCY396" s="500"/>
      <c r="SCZ396" s="500"/>
      <c r="SDA396" s="500"/>
      <c r="SDB396" s="500"/>
      <c r="SDC396" s="500"/>
      <c r="SDD396" s="500"/>
      <c r="SDE396" s="500"/>
      <c r="SDF396" s="500"/>
      <c r="SDG396" s="500"/>
      <c r="SDH396" s="500"/>
      <c r="SDI396" s="500"/>
      <c r="SDJ396" s="500"/>
      <c r="SDK396" s="500"/>
      <c r="SDL396" s="500"/>
      <c r="SDM396" s="500"/>
      <c r="SDN396" s="500"/>
      <c r="SDO396" s="500"/>
      <c r="SDP396" s="500"/>
      <c r="SDQ396" s="500"/>
      <c r="SDR396" s="500"/>
      <c r="SDS396" s="500"/>
      <c r="SDT396" s="500"/>
      <c r="SDU396" s="500"/>
      <c r="SDV396" s="500"/>
      <c r="SDW396" s="500"/>
      <c r="SDX396" s="500"/>
      <c r="SDY396" s="500"/>
      <c r="SDZ396" s="500"/>
      <c r="SEA396" s="500"/>
      <c r="SEB396" s="500"/>
      <c r="SEC396" s="500"/>
      <c r="SED396" s="500"/>
      <c r="SEE396" s="500"/>
      <c r="SEF396" s="500"/>
      <c r="SEG396" s="500"/>
      <c r="SEH396" s="500"/>
      <c r="SEI396" s="500"/>
      <c r="SEJ396" s="500"/>
      <c r="SEK396" s="500"/>
      <c r="SEL396" s="500"/>
      <c r="SEM396" s="500"/>
      <c r="SEN396" s="500"/>
      <c r="SEO396" s="500"/>
      <c r="SEP396" s="500"/>
      <c r="SEQ396" s="500"/>
      <c r="SER396" s="500"/>
      <c r="SES396" s="500"/>
      <c r="SET396" s="500"/>
      <c r="SEU396" s="500"/>
      <c r="SEV396" s="500"/>
      <c r="SEW396" s="500"/>
      <c r="SEX396" s="500"/>
      <c r="SEY396" s="500"/>
      <c r="SEZ396" s="500"/>
      <c r="SFA396" s="500"/>
      <c r="SFB396" s="500"/>
      <c r="SFC396" s="500"/>
      <c r="SFD396" s="500"/>
      <c r="SFE396" s="500"/>
      <c r="SFF396" s="500"/>
      <c r="SFG396" s="500"/>
      <c r="SFH396" s="500"/>
      <c r="SFI396" s="500"/>
      <c r="SFJ396" s="500"/>
      <c r="SFK396" s="500"/>
      <c r="SFL396" s="500"/>
      <c r="SFM396" s="500"/>
      <c r="SFN396" s="500"/>
      <c r="SFO396" s="500"/>
      <c r="SFP396" s="500"/>
      <c r="SFQ396" s="500"/>
      <c r="SFR396" s="500"/>
      <c r="SFS396" s="500"/>
      <c r="SFT396" s="500"/>
      <c r="SFU396" s="500"/>
      <c r="SFV396" s="500"/>
      <c r="SFW396" s="500"/>
      <c r="SFX396" s="500"/>
      <c r="SFY396" s="500"/>
      <c r="SFZ396" s="500"/>
      <c r="SGA396" s="500"/>
      <c r="SGB396" s="500"/>
      <c r="SGC396" s="500"/>
      <c r="SGD396" s="500"/>
      <c r="SGE396" s="500"/>
      <c r="SGF396" s="500"/>
      <c r="SGG396" s="500"/>
      <c r="SGH396" s="500"/>
      <c r="SGI396" s="500"/>
      <c r="SGJ396" s="500"/>
      <c r="SGK396" s="500"/>
      <c r="SGL396" s="500"/>
      <c r="SGM396" s="500"/>
      <c r="SGN396" s="500"/>
      <c r="SGO396" s="500"/>
      <c r="SGP396" s="500"/>
      <c r="SGQ396" s="500"/>
      <c r="SGR396" s="500"/>
      <c r="SGS396" s="500"/>
      <c r="SGT396" s="500"/>
      <c r="SGU396" s="500"/>
      <c r="SGV396" s="500"/>
      <c r="SGW396" s="500"/>
      <c r="SGX396" s="500"/>
      <c r="SGY396" s="500"/>
      <c r="SGZ396" s="500"/>
      <c r="SHA396" s="500"/>
      <c r="SHB396" s="500"/>
      <c r="SHC396" s="500"/>
      <c r="SHD396" s="500"/>
      <c r="SHE396" s="500"/>
      <c r="SHF396" s="500"/>
      <c r="SHG396" s="500"/>
      <c r="SHH396" s="500"/>
      <c r="SHI396" s="500"/>
      <c r="SHJ396" s="500"/>
      <c r="SHK396" s="500"/>
      <c r="SHL396" s="500"/>
      <c r="SHM396" s="500"/>
      <c r="SHN396" s="500"/>
      <c r="SHO396" s="500"/>
      <c r="SHP396" s="500"/>
      <c r="SHQ396" s="500"/>
      <c r="SHR396" s="500"/>
      <c r="SHS396" s="500"/>
      <c r="SHT396" s="500"/>
      <c r="SHU396" s="500"/>
      <c r="SHV396" s="500"/>
      <c r="SHW396" s="500"/>
      <c r="SHX396" s="500"/>
      <c r="SHY396" s="500"/>
      <c r="SHZ396" s="500"/>
      <c r="SIA396" s="500"/>
      <c r="SIB396" s="500"/>
      <c r="SIC396" s="500"/>
      <c r="SID396" s="500"/>
      <c r="SIE396" s="500"/>
      <c r="SIF396" s="500"/>
      <c r="SIG396" s="500"/>
      <c r="SIH396" s="500"/>
      <c r="SII396" s="500"/>
      <c r="SIJ396" s="500"/>
      <c r="SIK396" s="500"/>
      <c r="SIL396" s="500"/>
      <c r="SIM396" s="500"/>
      <c r="SIN396" s="500"/>
      <c r="SIO396" s="500"/>
      <c r="SIP396" s="500"/>
      <c r="SIQ396" s="500"/>
      <c r="SIR396" s="500"/>
      <c r="SIS396" s="500"/>
      <c r="SIT396" s="500"/>
      <c r="SIU396" s="500"/>
      <c r="SIV396" s="500"/>
      <c r="SIW396" s="500"/>
      <c r="SIX396" s="500"/>
      <c r="SIY396" s="500"/>
      <c r="SIZ396" s="500"/>
      <c r="SJA396" s="500"/>
      <c r="SJB396" s="500"/>
      <c r="SJC396" s="500"/>
      <c r="SJD396" s="500"/>
      <c r="SJE396" s="500"/>
      <c r="SJF396" s="500"/>
      <c r="SJG396" s="500"/>
      <c r="SJH396" s="500"/>
      <c r="SJI396" s="500"/>
      <c r="SJJ396" s="500"/>
      <c r="SJK396" s="500"/>
      <c r="SJL396" s="500"/>
      <c r="SJM396" s="500"/>
      <c r="SJN396" s="500"/>
      <c r="SJO396" s="500"/>
      <c r="SJP396" s="500"/>
      <c r="SJQ396" s="500"/>
      <c r="SJR396" s="500"/>
      <c r="SJS396" s="500"/>
      <c r="SJT396" s="500"/>
      <c r="SJU396" s="500"/>
      <c r="SJV396" s="500"/>
      <c r="SJW396" s="500"/>
      <c r="SJX396" s="500"/>
      <c r="SJY396" s="500"/>
      <c r="SJZ396" s="500"/>
      <c r="SKA396" s="500"/>
      <c r="SKB396" s="500"/>
      <c r="SKC396" s="500"/>
      <c r="SKD396" s="500"/>
      <c r="SKE396" s="500"/>
      <c r="SKF396" s="500"/>
      <c r="SKG396" s="500"/>
      <c r="SKH396" s="500"/>
      <c r="SKI396" s="500"/>
      <c r="SKJ396" s="500"/>
      <c r="SKK396" s="500"/>
      <c r="SKL396" s="500"/>
      <c r="SKM396" s="500"/>
      <c r="SKN396" s="500"/>
      <c r="SKO396" s="500"/>
      <c r="SKP396" s="500"/>
      <c r="SKQ396" s="500"/>
      <c r="SKR396" s="500"/>
      <c r="SKS396" s="500"/>
      <c r="SKT396" s="500"/>
      <c r="SKU396" s="500"/>
      <c r="SKV396" s="500"/>
      <c r="SKW396" s="500"/>
      <c r="SKX396" s="500"/>
      <c r="SKY396" s="500"/>
      <c r="SKZ396" s="500"/>
      <c r="SLA396" s="500"/>
      <c r="SLB396" s="500"/>
      <c r="SLC396" s="500"/>
      <c r="SLD396" s="500"/>
      <c r="SLE396" s="500"/>
      <c r="SLF396" s="500"/>
      <c r="SLG396" s="500"/>
      <c r="SLH396" s="500"/>
      <c r="SLI396" s="500"/>
      <c r="SLJ396" s="500"/>
      <c r="SLK396" s="500"/>
      <c r="SLL396" s="500"/>
      <c r="SLM396" s="500"/>
      <c r="SLN396" s="500"/>
      <c r="SLO396" s="500"/>
      <c r="SLP396" s="500"/>
      <c r="SLQ396" s="500"/>
      <c r="SLR396" s="500"/>
      <c r="SLS396" s="500"/>
      <c r="SLT396" s="500"/>
      <c r="SLU396" s="500"/>
      <c r="SLV396" s="500"/>
      <c r="SLW396" s="500"/>
      <c r="SLX396" s="500"/>
      <c r="SLY396" s="500"/>
      <c r="SLZ396" s="500"/>
      <c r="SMA396" s="500"/>
      <c r="SMB396" s="500"/>
      <c r="SMC396" s="500"/>
      <c r="SMD396" s="500"/>
      <c r="SME396" s="500"/>
      <c r="SMF396" s="500"/>
      <c r="SMG396" s="500"/>
      <c r="SMH396" s="500"/>
      <c r="SMI396" s="500"/>
      <c r="SMJ396" s="500"/>
      <c r="SMK396" s="500"/>
      <c r="SML396" s="500"/>
      <c r="SMM396" s="500"/>
      <c r="SMN396" s="500"/>
      <c r="SMO396" s="500"/>
      <c r="SMP396" s="500"/>
      <c r="SMQ396" s="500"/>
      <c r="SMR396" s="500"/>
      <c r="SMS396" s="500"/>
      <c r="SMT396" s="500"/>
      <c r="SMU396" s="500"/>
      <c r="SMV396" s="500"/>
      <c r="SMW396" s="500"/>
      <c r="SMX396" s="500"/>
      <c r="SMY396" s="500"/>
      <c r="SMZ396" s="500"/>
      <c r="SNA396" s="500"/>
      <c r="SNB396" s="500"/>
      <c r="SNC396" s="500"/>
      <c r="SND396" s="500"/>
      <c r="SNE396" s="500"/>
      <c r="SNF396" s="500"/>
      <c r="SNG396" s="500"/>
      <c r="SNH396" s="500"/>
      <c r="SNI396" s="500"/>
      <c r="SNJ396" s="500"/>
      <c r="SNK396" s="500"/>
      <c r="SNL396" s="500"/>
      <c r="SNM396" s="500"/>
      <c r="SNN396" s="500"/>
      <c r="SNO396" s="500"/>
      <c r="SNP396" s="500"/>
      <c r="SNQ396" s="500"/>
      <c r="SNR396" s="500"/>
      <c r="SNS396" s="500"/>
      <c r="SNT396" s="500"/>
      <c r="SNU396" s="500"/>
      <c r="SNV396" s="500"/>
      <c r="SNW396" s="500"/>
      <c r="SNX396" s="500"/>
      <c r="SNY396" s="500"/>
      <c r="SNZ396" s="500"/>
      <c r="SOA396" s="500"/>
      <c r="SOB396" s="500"/>
      <c r="SOC396" s="500"/>
      <c r="SOD396" s="500"/>
      <c r="SOE396" s="500"/>
      <c r="SOF396" s="500"/>
      <c r="SOG396" s="500"/>
      <c r="SOH396" s="500"/>
      <c r="SOI396" s="500"/>
      <c r="SOJ396" s="500"/>
      <c r="SOK396" s="500"/>
      <c r="SOL396" s="500"/>
      <c r="SOM396" s="500"/>
      <c r="SON396" s="500"/>
      <c r="SOO396" s="500"/>
      <c r="SOP396" s="500"/>
      <c r="SOQ396" s="500"/>
      <c r="SOR396" s="500"/>
      <c r="SOS396" s="500"/>
      <c r="SOT396" s="500"/>
      <c r="SOU396" s="500"/>
      <c r="SOV396" s="500"/>
      <c r="SOW396" s="500"/>
      <c r="SOX396" s="500"/>
      <c r="SOY396" s="500"/>
      <c r="SOZ396" s="500"/>
      <c r="SPA396" s="500"/>
      <c r="SPB396" s="500"/>
      <c r="SPC396" s="500"/>
      <c r="SPD396" s="500"/>
      <c r="SPE396" s="500"/>
      <c r="SPF396" s="500"/>
      <c r="SPG396" s="500"/>
      <c r="SPH396" s="500"/>
      <c r="SPI396" s="500"/>
      <c r="SPJ396" s="500"/>
      <c r="SPK396" s="500"/>
      <c r="SPL396" s="500"/>
      <c r="SPM396" s="500"/>
      <c r="SPN396" s="500"/>
      <c r="SPO396" s="500"/>
      <c r="SPP396" s="500"/>
      <c r="SPQ396" s="500"/>
      <c r="SPR396" s="500"/>
      <c r="SPS396" s="500"/>
      <c r="SPT396" s="500"/>
      <c r="SPU396" s="500"/>
      <c r="SPV396" s="500"/>
      <c r="SPW396" s="500"/>
      <c r="SPX396" s="500"/>
      <c r="SPY396" s="500"/>
      <c r="SPZ396" s="500"/>
      <c r="SQA396" s="500"/>
      <c r="SQB396" s="500"/>
      <c r="SQC396" s="500"/>
      <c r="SQD396" s="500"/>
      <c r="SQE396" s="500"/>
      <c r="SQF396" s="500"/>
      <c r="SQG396" s="500"/>
      <c r="SQH396" s="500"/>
      <c r="SQI396" s="500"/>
      <c r="SQJ396" s="500"/>
      <c r="SQK396" s="500"/>
      <c r="SQL396" s="500"/>
      <c r="SQM396" s="500"/>
      <c r="SQN396" s="500"/>
      <c r="SQO396" s="500"/>
      <c r="SQP396" s="500"/>
      <c r="SQQ396" s="500"/>
      <c r="SQR396" s="500"/>
      <c r="SQS396" s="500"/>
      <c r="SQT396" s="500"/>
      <c r="SQU396" s="500"/>
      <c r="SQV396" s="500"/>
      <c r="SQW396" s="500"/>
      <c r="SQX396" s="500"/>
      <c r="SQY396" s="500"/>
      <c r="SQZ396" s="500"/>
      <c r="SRA396" s="500"/>
      <c r="SRB396" s="500"/>
      <c r="SRC396" s="500"/>
      <c r="SRD396" s="500"/>
      <c r="SRE396" s="500"/>
      <c r="SRF396" s="500"/>
      <c r="SRG396" s="500"/>
      <c r="SRH396" s="500"/>
      <c r="SRI396" s="500"/>
      <c r="SRJ396" s="500"/>
      <c r="SRK396" s="500"/>
      <c r="SRL396" s="500"/>
      <c r="SRM396" s="500"/>
      <c r="SRN396" s="500"/>
      <c r="SRO396" s="500"/>
      <c r="SRP396" s="500"/>
      <c r="SRQ396" s="500"/>
      <c r="SRR396" s="500"/>
      <c r="SRS396" s="500"/>
      <c r="SRT396" s="500"/>
      <c r="SRU396" s="500"/>
      <c r="SRV396" s="500"/>
      <c r="SRW396" s="500"/>
      <c r="SRX396" s="500"/>
      <c r="SRY396" s="500"/>
      <c r="SRZ396" s="500"/>
      <c r="SSA396" s="500"/>
      <c r="SSB396" s="500"/>
      <c r="SSC396" s="500"/>
      <c r="SSD396" s="500"/>
      <c r="SSE396" s="500"/>
      <c r="SSF396" s="500"/>
      <c r="SSG396" s="500"/>
      <c r="SSH396" s="500"/>
      <c r="SSI396" s="500"/>
      <c r="SSJ396" s="500"/>
      <c r="SSK396" s="500"/>
      <c r="SSL396" s="500"/>
      <c r="SSM396" s="500"/>
      <c r="SSN396" s="500"/>
      <c r="SSO396" s="500"/>
      <c r="SSP396" s="500"/>
      <c r="SSQ396" s="500"/>
      <c r="SSR396" s="500"/>
      <c r="SSS396" s="500"/>
      <c r="SST396" s="500"/>
      <c r="SSU396" s="500"/>
      <c r="SSV396" s="500"/>
      <c r="SSW396" s="500"/>
      <c r="SSX396" s="500"/>
      <c r="SSY396" s="500"/>
      <c r="SSZ396" s="500"/>
      <c r="STA396" s="500"/>
      <c r="STB396" s="500"/>
      <c r="STC396" s="500"/>
      <c r="STD396" s="500"/>
      <c r="STE396" s="500"/>
      <c r="STF396" s="500"/>
      <c r="STG396" s="500"/>
      <c r="STH396" s="500"/>
      <c r="STI396" s="500"/>
      <c r="STJ396" s="500"/>
      <c r="STK396" s="500"/>
      <c r="STL396" s="500"/>
      <c r="STM396" s="500"/>
      <c r="STN396" s="500"/>
      <c r="STO396" s="500"/>
      <c r="STP396" s="500"/>
      <c r="STQ396" s="500"/>
      <c r="STR396" s="500"/>
      <c r="STS396" s="500"/>
      <c r="STT396" s="500"/>
      <c r="STU396" s="500"/>
      <c r="STV396" s="500"/>
      <c r="STW396" s="500"/>
      <c r="STX396" s="500"/>
      <c r="STY396" s="500"/>
      <c r="STZ396" s="500"/>
      <c r="SUA396" s="500"/>
      <c r="SUB396" s="500"/>
      <c r="SUC396" s="500"/>
      <c r="SUD396" s="500"/>
      <c r="SUE396" s="500"/>
      <c r="SUF396" s="500"/>
      <c r="SUG396" s="500"/>
      <c r="SUH396" s="500"/>
      <c r="SUI396" s="500"/>
      <c r="SUJ396" s="500"/>
      <c r="SUK396" s="500"/>
      <c r="SUL396" s="500"/>
      <c r="SUM396" s="500"/>
      <c r="SUN396" s="500"/>
      <c r="SUO396" s="500"/>
      <c r="SUP396" s="500"/>
      <c r="SUQ396" s="500"/>
      <c r="SUR396" s="500"/>
      <c r="SUS396" s="500"/>
      <c r="SUT396" s="500"/>
      <c r="SUU396" s="500"/>
      <c r="SUV396" s="500"/>
      <c r="SUW396" s="500"/>
      <c r="SUX396" s="500"/>
      <c r="SUY396" s="500"/>
      <c r="SUZ396" s="500"/>
      <c r="SVA396" s="500"/>
      <c r="SVB396" s="500"/>
      <c r="SVC396" s="500"/>
      <c r="SVD396" s="500"/>
      <c r="SVE396" s="500"/>
      <c r="SVF396" s="500"/>
      <c r="SVG396" s="500"/>
      <c r="SVH396" s="500"/>
      <c r="SVI396" s="500"/>
      <c r="SVJ396" s="500"/>
      <c r="SVK396" s="500"/>
      <c r="SVL396" s="500"/>
      <c r="SVM396" s="500"/>
      <c r="SVN396" s="500"/>
      <c r="SVO396" s="500"/>
      <c r="SVP396" s="500"/>
      <c r="SVQ396" s="500"/>
      <c r="SVR396" s="500"/>
      <c r="SVS396" s="500"/>
      <c r="SVT396" s="500"/>
      <c r="SVU396" s="500"/>
      <c r="SVV396" s="500"/>
      <c r="SVW396" s="500"/>
      <c r="SVX396" s="500"/>
      <c r="SVY396" s="500"/>
      <c r="SVZ396" s="500"/>
      <c r="SWA396" s="500"/>
      <c r="SWB396" s="500"/>
      <c r="SWC396" s="500"/>
      <c r="SWD396" s="500"/>
      <c r="SWE396" s="500"/>
      <c r="SWF396" s="500"/>
      <c r="SWG396" s="500"/>
      <c r="SWH396" s="500"/>
      <c r="SWI396" s="500"/>
      <c r="SWJ396" s="500"/>
      <c r="SWK396" s="500"/>
      <c r="SWL396" s="500"/>
      <c r="SWM396" s="500"/>
      <c r="SWN396" s="500"/>
      <c r="SWO396" s="500"/>
      <c r="SWP396" s="500"/>
      <c r="SWQ396" s="500"/>
      <c r="SWR396" s="500"/>
      <c r="SWS396" s="500"/>
      <c r="SWT396" s="500"/>
      <c r="SWU396" s="500"/>
      <c r="SWV396" s="500"/>
      <c r="SWW396" s="500"/>
      <c r="SWX396" s="500"/>
      <c r="SWY396" s="500"/>
      <c r="SWZ396" s="500"/>
      <c r="SXA396" s="500"/>
      <c r="SXB396" s="500"/>
      <c r="SXC396" s="500"/>
      <c r="SXD396" s="500"/>
      <c r="SXE396" s="500"/>
      <c r="SXF396" s="500"/>
      <c r="SXG396" s="500"/>
      <c r="SXH396" s="500"/>
      <c r="SXI396" s="500"/>
      <c r="SXJ396" s="500"/>
      <c r="SXK396" s="500"/>
      <c r="SXL396" s="500"/>
      <c r="SXM396" s="500"/>
      <c r="SXN396" s="500"/>
      <c r="SXO396" s="500"/>
      <c r="SXP396" s="500"/>
      <c r="SXQ396" s="500"/>
      <c r="SXR396" s="500"/>
      <c r="SXS396" s="500"/>
      <c r="SXT396" s="500"/>
      <c r="SXU396" s="500"/>
      <c r="SXV396" s="500"/>
      <c r="SXW396" s="500"/>
      <c r="SXX396" s="500"/>
      <c r="SXY396" s="500"/>
      <c r="SXZ396" s="500"/>
      <c r="SYA396" s="500"/>
      <c r="SYB396" s="500"/>
      <c r="SYC396" s="500"/>
      <c r="SYD396" s="500"/>
      <c r="SYE396" s="500"/>
      <c r="SYF396" s="500"/>
      <c r="SYG396" s="500"/>
      <c r="SYH396" s="500"/>
      <c r="SYI396" s="500"/>
      <c r="SYJ396" s="500"/>
      <c r="SYK396" s="500"/>
      <c r="SYL396" s="500"/>
      <c r="SYM396" s="500"/>
      <c r="SYN396" s="500"/>
      <c r="SYO396" s="500"/>
      <c r="SYP396" s="500"/>
      <c r="SYQ396" s="500"/>
      <c r="SYR396" s="500"/>
      <c r="SYS396" s="500"/>
      <c r="SYT396" s="500"/>
      <c r="SYU396" s="500"/>
      <c r="SYV396" s="500"/>
      <c r="SYW396" s="500"/>
      <c r="SYX396" s="500"/>
      <c r="SYY396" s="500"/>
      <c r="SYZ396" s="500"/>
      <c r="SZA396" s="500"/>
      <c r="SZB396" s="500"/>
      <c r="SZC396" s="500"/>
      <c r="SZD396" s="500"/>
      <c r="SZE396" s="500"/>
      <c r="SZF396" s="500"/>
      <c r="SZG396" s="500"/>
      <c r="SZH396" s="500"/>
      <c r="SZI396" s="500"/>
      <c r="SZJ396" s="500"/>
      <c r="SZK396" s="500"/>
      <c r="SZL396" s="500"/>
      <c r="SZM396" s="500"/>
      <c r="SZN396" s="500"/>
      <c r="SZO396" s="500"/>
      <c r="SZP396" s="500"/>
      <c r="SZQ396" s="500"/>
      <c r="SZR396" s="500"/>
      <c r="SZS396" s="500"/>
      <c r="SZT396" s="500"/>
      <c r="SZU396" s="500"/>
      <c r="SZV396" s="500"/>
      <c r="SZW396" s="500"/>
      <c r="SZX396" s="500"/>
      <c r="SZY396" s="500"/>
      <c r="SZZ396" s="500"/>
      <c r="TAA396" s="500"/>
      <c r="TAB396" s="500"/>
      <c r="TAC396" s="500"/>
      <c r="TAD396" s="500"/>
      <c r="TAE396" s="500"/>
      <c r="TAF396" s="500"/>
      <c r="TAG396" s="500"/>
      <c r="TAH396" s="500"/>
      <c r="TAI396" s="500"/>
      <c r="TAJ396" s="500"/>
      <c r="TAK396" s="500"/>
      <c r="TAL396" s="500"/>
      <c r="TAM396" s="500"/>
      <c r="TAN396" s="500"/>
      <c r="TAO396" s="500"/>
      <c r="TAP396" s="500"/>
      <c r="TAQ396" s="500"/>
      <c r="TAR396" s="500"/>
      <c r="TAS396" s="500"/>
      <c r="TAT396" s="500"/>
      <c r="TAU396" s="500"/>
      <c r="TAV396" s="500"/>
      <c r="TAW396" s="500"/>
      <c r="TAX396" s="500"/>
      <c r="TAY396" s="500"/>
      <c r="TAZ396" s="500"/>
      <c r="TBA396" s="500"/>
      <c r="TBB396" s="500"/>
      <c r="TBC396" s="500"/>
      <c r="TBD396" s="500"/>
      <c r="TBE396" s="500"/>
      <c r="TBF396" s="500"/>
      <c r="TBG396" s="500"/>
      <c r="TBH396" s="500"/>
      <c r="TBI396" s="500"/>
      <c r="TBJ396" s="500"/>
      <c r="TBK396" s="500"/>
      <c r="TBL396" s="500"/>
      <c r="TBM396" s="500"/>
      <c r="TBN396" s="500"/>
      <c r="TBO396" s="500"/>
      <c r="TBP396" s="500"/>
      <c r="TBQ396" s="500"/>
      <c r="TBR396" s="500"/>
      <c r="TBS396" s="500"/>
      <c r="TBT396" s="500"/>
      <c r="TBU396" s="500"/>
      <c r="TBV396" s="500"/>
      <c r="TBW396" s="500"/>
      <c r="TBX396" s="500"/>
      <c r="TBY396" s="500"/>
      <c r="TBZ396" s="500"/>
      <c r="TCA396" s="500"/>
      <c r="TCB396" s="500"/>
      <c r="TCC396" s="500"/>
      <c r="TCD396" s="500"/>
      <c r="TCE396" s="500"/>
      <c r="TCF396" s="500"/>
      <c r="TCG396" s="500"/>
      <c r="TCH396" s="500"/>
      <c r="TCI396" s="500"/>
      <c r="TCJ396" s="500"/>
      <c r="TCK396" s="500"/>
      <c r="TCL396" s="500"/>
      <c r="TCM396" s="500"/>
      <c r="TCN396" s="500"/>
      <c r="TCO396" s="500"/>
      <c r="TCP396" s="500"/>
      <c r="TCQ396" s="500"/>
      <c r="TCR396" s="500"/>
      <c r="TCS396" s="500"/>
      <c r="TCT396" s="500"/>
      <c r="TCU396" s="500"/>
      <c r="TCV396" s="500"/>
      <c r="TCW396" s="500"/>
      <c r="TCX396" s="500"/>
      <c r="TCY396" s="500"/>
      <c r="TCZ396" s="500"/>
      <c r="TDA396" s="500"/>
      <c r="TDB396" s="500"/>
      <c r="TDC396" s="500"/>
      <c r="TDD396" s="500"/>
      <c r="TDE396" s="500"/>
      <c r="TDF396" s="500"/>
      <c r="TDG396" s="500"/>
      <c r="TDH396" s="500"/>
      <c r="TDI396" s="500"/>
      <c r="TDJ396" s="500"/>
      <c r="TDK396" s="500"/>
      <c r="TDL396" s="500"/>
      <c r="TDM396" s="500"/>
      <c r="TDN396" s="500"/>
      <c r="TDO396" s="500"/>
      <c r="TDP396" s="500"/>
      <c r="TDQ396" s="500"/>
      <c r="TDR396" s="500"/>
      <c r="TDS396" s="500"/>
      <c r="TDT396" s="500"/>
      <c r="TDU396" s="500"/>
      <c r="TDV396" s="500"/>
      <c r="TDW396" s="500"/>
      <c r="TDX396" s="500"/>
      <c r="TDY396" s="500"/>
      <c r="TDZ396" s="500"/>
      <c r="TEA396" s="500"/>
      <c r="TEB396" s="500"/>
      <c r="TEC396" s="500"/>
      <c r="TED396" s="500"/>
      <c r="TEE396" s="500"/>
      <c r="TEF396" s="500"/>
      <c r="TEG396" s="500"/>
      <c r="TEH396" s="500"/>
      <c r="TEI396" s="500"/>
      <c r="TEJ396" s="500"/>
      <c r="TEK396" s="500"/>
      <c r="TEL396" s="500"/>
      <c r="TEM396" s="500"/>
      <c r="TEN396" s="500"/>
      <c r="TEO396" s="500"/>
      <c r="TEP396" s="500"/>
      <c r="TEQ396" s="500"/>
      <c r="TER396" s="500"/>
      <c r="TES396" s="500"/>
      <c r="TET396" s="500"/>
      <c r="TEU396" s="500"/>
      <c r="TEV396" s="500"/>
      <c r="TEW396" s="500"/>
      <c r="TEX396" s="500"/>
      <c r="TEY396" s="500"/>
      <c r="TEZ396" s="500"/>
      <c r="TFA396" s="500"/>
      <c r="TFB396" s="500"/>
      <c r="TFC396" s="500"/>
      <c r="TFD396" s="500"/>
      <c r="TFE396" s="500"/>
      <c r="TFF396" s="500"/>
      <c r="TFG396" s="500"/>
      <c r="TFH396" s="500"/>
      <c r="TFI396" s="500"/>
      <c r="TFJ396" s="500"/>
      <c r="TFK396" s="500"/>
      <c r="TFL396" s="500"/>
      <c r="TFM396" s="500"/>
      <c r="TFN396" s="500"/>
      <c r="TFO396" s="500"/>
      <c r="TFP396" s="500"/>
      <c r="TFQ396" s="500"/>
      <c r="TFR396" s="500"/>
      <c r="TFS396" s="500"/>
      <c r="TFT396" s="500"/>
      <c r="TFU396" s="500"/>
      <c r="TFV396" s="500"/>
      <c r="TFW396" s="500"/>
      <c r="TFX396" s="500"/>
      <c r="TFY396" s="500"/>
      <c r="TFZ396" s="500"/>
      <c r="TGA396" s="500"/>
      <c r="TGB396" s="500"/>
      <c r="TGC396" s="500"/>
      <c r="TGD396" s="500"/>
      <c r="TGE396" s="500"/>
      <c r="TGF396" s="500"/>
      <c r="TGG396" s="500"/>
      <c r="TGH396" s="500"/>
      <c r="TGI396" s="500"/>
      <c r="TGJ396" s="500"/>
      <c r="TGK396" s="500"/>
      <c r="TGL396" s="500"/>
      <c r="TGM396" s="500"/>
      <c r="TGN396" s="500"/>
      <c r="TGO396" s="500"/>
      <c r="TGP396" s="500"/>
      <c r="TGQ396" s="500"/>
      <c r="TGR396" s="500"/>
      <c r="TGS396" s="500"/>
      <c r="TGT396" s="500"/>
      <c r="TGU396" s="500"/>
      <c r="TGV396" s="500"/>
      <c r="TGW396" s="500"/>
      <c r="TGX396" s="500"/>
      <c r="TGY396" s="500"/>
      <c r="TGZ396" s="500"/>
      <c r="THA396" s="500"/>
      <c r="THB396" s="500"/>
      <c r="THC396" s="500"/>
      <c r="THD396" s="500"/>
      <c r="THE396" s="500"/>
      <c r="THF396" s="500"/>
      <c r="THG396" s="500"/>
      <c r="THH396" s="500"/>
      <c r="THI396" s="500"/>
      <c r="THJ396" s="500"/>
      <c r="THK396" s="500"/>
      <c r="THL396" s="500"/>
      <c r="THM396" s="500"/>
      <c r="THN396" s="500"/>
      <c r="THO396" s="500"/>
      <c r="THP396" s="500"/>
      <c r="THQ396" s="500"/>
      <c r="THR396" s="500"/>
      <c r="THS396" s="500"/>
      <c r="THT396" s="500"/>
      <c r="THU396" s="500"/>
      <c r="THV396" s="500"/>
      <c r="THW396" s="500"/>
      <c r="THX396" s="500"/>
      <c r="THY396" s="500"/>
      <c r="THZ396" s="500"/>
      <c r="TIA396" s="500"/>
      <c r="TIB396" s="500"/>
      <c r="TIC396" s="500"/>
      <c r="TID396" s="500"/>
      <c r="TIE396" s="500"/>
      <c r="TIF396" s="500"/>
      <c r="TIG396" s="500"/>
      <c r="TIH396" s="500"/>
      <c r="TII396" s="500"/>
      <c r="TIJ396" s="500"/>
      <c r="TIK396" s="500"/>
      <c r="TIL396" s="500"/>
      <c r="TIM396" s="500"/>
      <c r="TIN396" s="500"/>
      <c r="TIO396" s="500"/>
      <c r="TIP396" s="500"/>
      <c r="TIQ396" s="500"/>
      <c r="TIR396" s="500"/>
      <c r="TIS396" s="500"/>
      <c r="TIT396" s="500"/>
      <c r="TIU396" s="500"/>
      <c r="TIV396" s="500"/>
      <c r="TIW396" s="500"/>
      <c r="TIX396" s="500"/>
      <c r="TIY396" s="500"/>
      <c r="TIZ396" s="500"/>
      <c r="TJA396" s="500"/>
      <c r="TJB396" s="500"/>
      <c r="TJC396" s="500"/>
      <c r="TJD396" s="500"/>
      <c r="TJE396" s="500"/>
      <c r="TJF396" s="500"/>
      <c r="TJG396" s="500"/>
      <c r="TJH396" s="500"/>
      <c r="TJI396" s="500"/>
      <c r="TJJ396" s="500"/>
      <c r="TJK396" s="500"/>
      <c r="TJL396" s="500"/>
      <c r="TJM396" s="500"/>
      <c r="TJN396" s="500"/>
      <c r="TJO396" s="500"/>
      <c r="TJP396" s="500"/>
      <c r="TJQ396" s="500"/>
      <c r="TJR396" s="500"/>
      <c r="TJS396" s="500"/>
      <c r="TJT396" s="500"/>
      <c r="TJU396" s="500"/>
      <c r="TJV396" s="500"/>
      <c r="TJW396" s="500"/>
      <c r="TJX396" s="500"/>
      <c r="TJY396" s="500"/>
      <c r="TJZ396" s="500"/>
      <c r="TKA396" s="500"/>
      <c r="TKB396" s="500"/>
      <c r="TKC396" s="500"/>
      <c r="TKD396" s="500"/>
      <c r="TKE396" s="500"/>
      <c r="TKF396" s="500"/>
      <c r="TKG396" s="500"/>
      <c r="TKH396" s="500"/>
      <c r="TKI396" s="500"/>
      <c r="TKJ396" s="500"/>
      <c r="TKK396" s="500"/>
      <c r="TKL396" s="500"/>
      <c r="TKM396" s="500"/>
      <c r="TKN396" s="500"/>
      <c r="TKO396" s="500"/>
      <c r="TKP396" s="500"/>
      <c r="TKQ396" s="500"/>
      <c r="TKR396" s="500"/>
      <c r="TKS396" s="500"/>
      <c r="TKT396" s="500"/>
      <c r="TKU396" s="500"/>
      <c r="TKV396" s="500"/>
      <c r="TKW396" s="500"/>
      <c r="TKX396" s="500"/>
      <c r="TKY396" s="500"/>
      <c r="TKZ396" s="500"/>
      <c r="TLA396" s="500"/>
      <c r="TLB396" s="500"/>
      <c r="TLC396" s="500"/>
      <c r="TLD396" s="500"/>
      <c r="TLE396" s="500"/>
      <c r="TLF396" s="500"/>
      <c r="TLG396" s="500"/>
      <c r="TLH396" s="500"/>
      <c r="TLI396" s="500"/>
      <c r="TLJ396" s="500"/>
      <c r="TLK396" s="500"/>
      <c r="TLL396" s="500"/>
      <c r="TLM396" s="500"/>
      <c r="TLN396" s="500"/>
      <c r="TLO396" s="500"/>
      <c r="TLP396" s="500"/>
      <c r="TLQ396" s="500"/>
      <c r="TLR396" s="500"/>
      <c r="TLS396" s="500"/>
      <c r="TLT396" s="500"/>
      <c r="TLU396" s="500"/>
      <c r="TLV396" s="500"/>
      <c r="TLW396" s="500"/>
      <c r="TLX396" s="500"/>
      <c r="TLY396" s="500"/>
      <c r="TLZ396" s="500"/>
      <c r="TMA396" s="500"/>
      <c r="TMB396" s="500"/>
      <c r="TMC396" s="500"/>
      <c r="TMD396" s="500"/>
      <c r="TME396" s="500"/>
      <c r="TMF396" s="500"/>
      <c r="TMG396" s="500"/>
      <c r="TMH396" s="500"/>
      <c r="TMI396" s="500"/>
      <c r="TMJ396" s="500"/>
      <c r="TMK396" s="500"/>
      <c r="TML396" s="500"/>
      <c r="TMM396" s="500"/>
      <c r="TMN396" s="500"/>
      <c r="TMO396" s="500"/>
      <c r="TMP396" s="500"/>
      <c r="TMQ396" s="500"/>
      <c r="TMR396" s="500"/>
      <c r="TMS396" s="500"/>
      <c r="TMT396" s="500"/>
      <c r="TMU396" s="500"/>
      <c r="TMV396" s="500"/>
      <c r="TMW396" s="500"/>
      <c r="TMX396" s="500"/>
      <c r="TMY396" s="500"/>
      <c r="TMZ396" s="500"/>
      <c r="TNA396" s="500"/>
      <c r="TNB396" s="500"/>
      <c r="TNC396" s="500"/>
      <c r="TND396" s="500"/>
      <c r="TNE396" s="500"/>
      <c r="TNF396" s="500"/>
      <c r="TNG396" s="500"/>
      <c r="TNH396" s="500"/>
      <c r="TNI396" s="500"/>
      <c r="TNJ396" s="500"/>
      <c r="TNK396" s="500"/>
      <c r="TNL396" s="500"/>
      <c r="TNM396" s="500"/>
      <c r="TNN396" s="500"/>
      <c r="TNO396" s="500"/>
      <c r="TNP396" s="500"/>
      <c r="TNQ396" s="500"/>
      <c r="TNR396" s="500"/>
      <c r="TNS396" s="500"/>
      <c r="TNT396" s="500"/>
      <c r="TNU396" s="500"/>
      <c r="TNV396" s="500"/>
      <c r="TNW396" s="500"/>
      <c r="TNX396" s="500"/>
      <c r="TNY396" s="500"/>
      <c r="TNZ396" s="500"/>
      <c r="TOA396" s="500"/>
      <c r="TOB396" s="500"/>
      <c r="TOC396" s="500"/>
      <c r="TOD396" s="500"/>
      <c r="TOE396" s="500"/>
      <c r="TOF396" s="500"/>
      <c r="TOG396" s="500"/>
      <c r="TOH396" s="500"/>
      <c r="TOI396" s="500"/>
      <c r="TOJ396" s="500"/>
      <c r="TOK396" s="500"/>
      <c r="TOL396" s="500"/>
      <c r="TOM396" s="500"/>
      <c r="TON396" s="500"/>
      <c r="TOO396" s="500"/>
      <c r="TOP396" s="500"/>
      <c r="TOQ396" s="500"/>
      <c r="TOR396" s="500"/>
      <c r="TOS396" s="500"/>
      <c r="TOT396" s="500"/>
      <c r="TOU396" s="500"/>
      <c r="TOV396" s="500"/>
      <c r="TOW396" s="500"/>
      <c r="TOX396" s="500"/>
      <c r="TOY396" s="500"/>
      <c r="TOZ396" s="500"/>
      <c r="TPA396" s="500"/>
      <c r="TPB396" s="500"/>
      <c r="TPC396" s="500"/>
      <c r="TPD396" s="500"/>
      <c r="TPE396" s="500"/>
      <c r="TPF396" s="500"/>
      <c r="TPG396" s="500"/>
      <c r="TPH396" s="500"/>
      <c r="TPI396" s="500"/>
      <c r="TPJ396" s="500"/>
      <c r="TPK396" s="500"/>
      <c r="TPL396" s="500"/>
      <c r="TPM396" s="500"/>
      <c r="TPN396" s="500"/>
      <c r="TPO396" s="500"/>
      <c r="TPP396" s="500"/>
      <c r="TPQ396" s="500"/>
      <c r="TPR396" s="500"/>
      <c r="TPS396" s="500"/>
      <c r="TPT396" s="500"/>
      <c r="TPU396" s="500"/>
      <c r="TPV396" s="500"/>
      <c r="TPW396" s="500"/>
      <c r="TPX396" s="500"/>
      <c r="TPY396" s="500"/>
      <c r="TPZ396" s="500"/>
      <c r="TQA396" s="500"/>
      <c r="TQB396" s="500"/>
      <c r="TQC396" s="500"/>
      <c r="TQD396" s="500"/>
      <c r="TQE396" s="500"/>
      <c r="TQF396" s="500"/>
      <c r="TQG396" s="500"/>
      <c r="TQH396" s="500"/>
      <c r="TQI396" s="500"/>
      <c r="TQJ396" s="500"/>
      <c r="TQK396" s="500"/>
      <c r="TQL396" s="500"/>
      <c r="TQM396" s="500"/>
      <c r="TQN396" s="500"/>
      <c r="TQO396" s="500"/>
      <c r="TQP396" s="500"/>
      <c r="TQQ396" s="500"/>
      <c r="TQR396" s="500"/>
      <c r="TQS396" s="500"/>
      <c r="TQT396" s="500"/>
      <c r="TQU396" s="500"/>
      <c r="TQV396" s="500"/>
      <c r="TQW396" s="500"/>
      <c r="TQX396" s="500"/>
      <c r="TQY396" s="500"/>
      <c r="TQZ396" s="500"/>
      <c r="TRA396" s="500"/>
      <c r="TRB396" s="500"/>
      <c r="TRC396" s="500"/>
      <c r="TRD396" s="500"/>
      <c r="TRE396" s="500"/>
      <c r="TRF396" s="500"/>
      <c r="TRG396" s="500"/>
      <c r="TRH396" s="500"/>
      <c r="TRI396" s="500"/>
      <c r="TRJ396" s="500"/>
      <c r="TRK396" s="500"/>
      <c r="TRL396" s="500"/>
      <c r="TRM396" s="500"/>
      <c r="TRN396" s="500"/>
      <c r="TRO396" s="500"/>
      <c r="TRP396" s="500"/>
      <c r="TRQ396" s="500"/>
      <c r="TRR396" s="500"/>
      <c r="TRS396" s="500"/>
      <c r="TRT396" s="500"/>
      <c r="TRU396" s="500"/>
      <c r="TRV396" s="500"/>
      <c r="TRW396" s="500"/>
      <c r="TRX396" s="500"/>
      <c r="TRY396" s="500"/>
      <c r="TRZ396" s="500"/>
      <c r="TSA396" s="500"/>
      <c r="TSB396" s="500"/>
      <c r="TSC396" s="500"/>
      <c r="TSD396" s="500"/>
      <c r="TSE396" s="500"/>
      <c r="TSF396" s="500"/>
      <c r="TSG396" s="500"/>
      <c r="TSH396" s="500"/>
      <c r="TSI396" s="500"/>
      <c r="TSJ396" s="500"/>
      <c r="TSK396" s="500"/>
      <c r="TSL396" s="500"/>
      <c r="TSM396" s="500"/>
      <c r="TSN396" s="500"/>
      <c r="TSO396" s="500"/>
      <c r="TSP396" s="500"/>
      <c r="TSQ396" s="500"/>
      <c r="TSR396" s="500"/>
      <c r="TSS396" s="500"/>
      <c r="TST396" s="500"/>
      <c r="TSU396" s="500"/>
      <c r="TSV396" s="500"/>
      <c r="TSW396" s="500"/>
      <c r="TSX396" s="500"/>
      <c r="TSY396" s="500"/>
      <c r="TSZ396" s="500"/>
      <c r="TTA396" s="500"/>
      <c r="TTB396" s="500"/>
      <c r="TTC396" s="500"/>
      <c r="TTD396" s="500"/>
      <c r="TTE396" s="500"/>
      <c r="TTF396" s="500"/>
      <c r="TTG396" s="500"/>
      <c r="TTH396" s="500"/>
      <c r="TTI396" s="500"/>
      <c r="TTJ396" s="500"/>
      <c r="TTK396" s="500"/>
      <c r="TTL396" s="500"/>
      <c r="TTM396" s="500"/>
      <c r="TTN396" s="500"/>
      <c r="TTO396" s="500"/>
      <c r="TTP396" s="500"/>
      <c r="TTQ396" s="500"/>
      <c r="TTR396" s="500"/>
      <c r="TTS396" s="500"/>
      <c r="TTT396" s="500"/>
      <c r="TTU396" s="500"/>
      <c r="TTV396" s="500"/>
      <c r="TTW396" s="500"/>
      <c r="TTX396" s="500"/>
      <c r="TTY396" s="500"/>
      <c r="TTZ396" s="500"/>
      <c r="TUA396" s="500"/>
      <c r="TUB396" s="500"/>
      <c r="TUC396" s="500"/>
      <c r="TUD396" s="500"/>
      <c r="TUE396" s="500"/>
      <c r="TUF396" s="500"/>
      <c r="TUG396" s="500"/>
      <c r="TUH396" s="500"/>
      <c r="TUI396" s="500"/>
      <c r="TUJ396" s="500"/>
      <c r="TUK396" s="500"/>
      <c r="TUL396" s="500"/>
      <c r="TUM396" s="500"/>
      <c r="TUN396" s="500"/>
      <c r="TUO396" s="500"/>
      <c r="TUP396" s="500"/>
      <c r="TUQ396" s="500"/>
      <c r="TUR396" s="500"/>
      <c r="TUS396" s="500"/>
      <c r="TUT396" s="500"/>
      <c r="TUU396" s="500"/>
      <c r="TUV396" s="500"/>
      <c r="TUW396" s="500"/>
      <c r="TUX396" s="500"/>
      <c r="TUY396" s="500"/>
      <c r="TUZ396" s="500"/>
      <c r="TVA396" s="500"/>
      <c r="TVB396" s="500"/>
      <c r="TVC396" s="500"/>
      <c r="TVD396" s="500"/>
      <c r="TVE396" s="500"/>
      <c r="TVF396" s="500"/>
      <c r="TVG396" s="500"/>
      <c r="TVH396" s="500"/>
      <c r="TVI396" s="500"/>
      <c r="TVJ396" s="500"/>
      <c r="TVK396" s="500"/>
      <c r="TVL396" s="500"/>
      <c r="TVM396" s="500"/>
      <c r="TVN396" s="500"/>
      <c r="TVO396" s="500"/>
      <c r="TVP396" s="500"/>
      <c r="TVQ396" s="500"/>
      <c r="TVR396" s="500"/>
      <c r="TVS396" s="500"/>
      <c r="TVT396" s="500"/>
      <c r="TVU396" s="500"/>
      <c r="TVV396" s="500"/>
      <c r="TVW396" s="500"/>
      <c r="TVX396" s="500"/>
      <c r="TVY396" s="500"/>
      <c r="TVZ396" s="500"/>
      <c r="TWA396" s="500"/>
      <c r="TWB396" s="500"/>
      <c r="TWC396" s="500"/>
      <c r="TWD396" s="500"/>
      <c r="TWE396" s="500"/>
      <c r="TWF396" s="500"/>
      <c r="TWG396" s="500"/>
      <c r="TWH396" s="500"/>
      <c r="TWI396" s="500"/>
      <c r="TWJ396" s="500"/>
      <c r="TWK396" s="500"/>
      <c r="TWL396" s="500"/>
      <c r="TWM396" s="500"/>
      <c r="TWN396" s="500"/>
      <c r="TWO396" s="500"/>
      <c r="TWP396" s="500"/>
      <c r="TWQ396" s="500"/>
      <c r="TWR396" s="500"/>
      <c r="TWS396" s="500"/>
      <c r="TWT396" s="500"/>
      <c r="TWU396" s="500"/>
      <c r="TWV396" s="500"/>
      <c r="TWW396" s="500"/>
      <c r="TWX396" s="500"/>
      <c r="TWY396" s="500"/>
      <c r="TWZ396" s="500"/>
      <c r="TXA396" s="500"/>
      <c r="TXB396" s="500"/>
      <c r="TXC396" s="500"/>
      <c r="TXD396" s="500"/>
      <c r="TXE396" s="500"/>
      <c r="TXF396" s="500"/>
      <c r="TXG396" s="500"/>
      <c r="TXH396" s="500"/>
      <c r="TXI396" s="500"/>
      <c r="TXJ396" s="500"/>
      <c r="TXK396" s="500"/>
      <c r="TXL396" s="500"/>
      <c r="TXM396" s="500"/>
      <c r="TXN396" s="500"/>
      <c r="TXO396" s="500"/>
      <c r="TXP396" s="500"/>
      <c r="TXQ396" s="500"/>
      <c r="TXR396" s="500"/>
      <c r="TXS396" s="500"/>
      <c r="TXT396" s="500"/>
      <c r="TXU396" s="500"/>
      <c r="TXV396" s="500"/>
      <c r="TXW396" s="500"/>
      <c r="TXX396" s="500"/>
      <c r="TXY396" s="500"/>
      <c r="TXZ396" s="500"/>
      <c r="TYA396" s="500"/>
      <c r="TYB396" s="500"/>
      <c r="TYC396" s="500"/>
      <c r="TYD396" s="500"/>
      <c r="TYE396" s="500"/>
      <c r="TYF396" s="500"/>
      <c r="TYG396" s="500"/>
      <c r="TYH396" s="500"/>
      <c r="TYI396" s="500"/>
      <c r="TYJ396" s="500"/>
      <c r="TYK396" s="500"/>
      <c r="TYL396" s="500"/>
      <c r="TYM396" s="500"/>
      <c r="TYN396" s="500"/>
      <c r="TYO396" s="500"/>
      <c r="TYP396" s="500"/>
      <c r="TYQ396" s="500"/>
      <c r="TYR396" s="500"/>
      <c r="TYS396" s="500"/>
      <c r="TYT396" s="500"/>
      <c r="TYU396" s="500"/>
      <c r="TYV396" s="500"/>
      <c r="TYW396" s="500"/>
      <c r="TYX396" s="500"/>
      <c r="TYY396" s="500"/>
      <c r="TYZ396" s="500"/>
      <c r="TZA396" s="500"/>
      <c r="TZB396" s="500"/>
      <c r="TZC396" s="500"/>
      <c r="TZD396" s="500"/>
      <c r="TZE396" s="500"/>
      <c r="TZF396" s="500"/>
      <c r="TZG396" s="500"/>
      <c r="TZH396" s="500"/>
      <c r="TZI396" s="500"/>
      <c r="TZJ396" s="500"/>
      <c r="TZK396" s="500"/>
      <c r="TZL396" s="500"/>
      <c r="TZM396" s="500"/>
      <c r="TZN396" s="500"/>
      <c r="TZO396" s="500"/>
      <c r="TZP396" s="500"/>
      <c r="TZQ396" s="500"/>
      <c r="TZR396" s="500"/>
      <c r="TZS396" s="500"/>
      <c r="TZT396" s="500"/>
      <c r="TZU396" s="500"/>
      <c r="TZV396" s="500"/>
      <c r="TZW396" s="500"/>
      <c r="TZX396" s="500"/>
      <c r="TZY396" s="500"/>
      <c r="TZZ396" s="500"/>
      <c r="UAA396" s="500"/>
      <c r="UAB396" s="500"/>
      <c r="UAC396" s="500"/>
      <c r="UAD396" s="500"/>
      <c r="UAE396" s="500"/>
      <c r="UAF396" s="500"/>
      <c r="UAG396" s="500"/>
      <c r="UAH396" s="500"/>
      <c r="UAI396" s="500"/>
      <c r="UAJ396" s="500"/>
      <c r="UAK396" s="500"/>
      <c r="UAL396" s="500"/>
      <c r="UAM396" s="500"/>
      <c r="UAN396" s="500"/>
      <c r="UAO396" s="500"/>
      <c r="UAP396" s="500"/>
      <c r="UAQ396" s="500"/>
      <c r="UAR396" s="500"/>
      <c r="UAS396" s="500"/>
      <c r="UAT396" s="500"/>
      <c r="UAU396" s="500"/>
      <c r="UAV396" s="500"/>
      <c r="UAW396" s="500"/>
      <c r="UAX396" s="500"/>
      <c r="UAY396" s="500"/>
      <c r="UAZ396" s="500"/>
      <c r="UBA396" s="500"/>
      <c r="UBB396" s="500"/>
      <c r="UBC396" s="500"/>
      <c r="UBD396" s="500"/>
      <c r="UBE396" s="500"/>
      <c r="UBF396" s="500"/>
      <c r="UBG396" s="500"/>
      <c r="UBH396" s="500"/>
      <c r="UBI396" s="500"/>
      <c r="UBJ396" s="500"/>
      <c r="UBK396" s="500"/>
      <c r="UBL396" s="500"/>
      <c r="UBM396" s="500"/>
      <c r="UBN396" s="500"/>
      <c r="UBO396" s="500"/>
      <c r="UBP396" s="500"/>
      <c r="UBQ396" s="500"/>
      <c r="UBR396" s="500"/>
      <c r="UBS396" s="500"/>
      <c r="UBT396" s="500"/>
      <c r="UBU396" s="500"/>
      <c r="UBV396" s="500"/>
      <c r="UBW396" s="500"/>
      <c r="UBX396" s="500"/>
      <c r="UBY396" s="500"/>
      <c r="UBZ396" s="500"/>
      <c r="UCA396" s="500"/>
      <c r="UCB396" s="500"/>
      <c r="UCC396" s="500"/>
      <c r="UCD396" s="500"/>
      <c r="UCE396" s="500"/>
      <c r="UCF396" s="500"/>
      <c r="UCG396" s="500"/>
      <c r="UCH396" s="500"/>
      <c r="UCI396" s="500"/>
      <c r="UCJ396" s="500"/>
      <c r="UCK396" s="500"/>
      <c r="UCL396" s="500"/>
      <c r="UCM396" s="500"/>
      <c r="UCN396" s="500"/>
      <c r="UCO396" s="500"/>
      <c r="UCP396" s="500"/>
      <c r="UCQ396" s="500"/>
      <c r="UCR396" s="500"/>
      <c r="UCS396" s="500"/>
      <c r="UCT396" s="500"/>
      <c r="UCU396" s="500"/>
      <c r="UCV396" s="500"/>
      <c r="UCW396" s="500"/>
      <c r="UCX396" s="500"/>
      <c r="UCY396" s="500"/>
      <c r="UCZ396" s="500"/>
      <c r="UDA396" s="500"/>
      <c r="UDB396" s="500"/>
      <c r="UDC396" s="500"/>
      <c r="UDD396" s="500"/>
      <c r="UDE396" s="500"/>
      <c r="UDF396" s="500"/>
      <c r="UDG396" s="500"/>
      <c r="UDH396" s="500"/>
      <c r="UDI396" s="500"/>
      <c r="UDJ396" s="500"/>
      <c r="UDK396" s="500"/>
      <c r="UDL396" s="500"/>
      <c r="UDM396" s="500"/>
      <c r="UDN396" s="500"/>
      <c r="UDO396" s="500"/>
      <c r="UDP396" s="500"/>
      <c r="UDQ396" s="500"/>
      <c r="UDR396" s="500"/>
      <c r="UDS396" s="500"/>
      <c r="UDT396" s="500"/>
      <c r="UDU396" s="500"/>
      <c r="UDV396" s="500"/>
      <c r="UDW396" s="500"/>
      <c r="UDX396" s="500"/>
      <c r="UDY396" s="500"/>
      <c r="UDZ396" s="500"/>
      <c r="UEA396" s="500"/>
      <c r="UEB396" s="500"/>
      <c r="UEC396" s="500"/>
      <c r="UED396" s="500"/>
      <c r="UEE396" s="500"/>
      <c r="UEF396" s="500"/>
      <c r="UEG396" s="500"/>
      <c r="UEH396" s="500"/>
      <c r="UEI396" s="500"/>
      <c r="UEJ396" s="500"/>
      <c r="UEK396" s="500"/>
      <c r="UEL396" s="500"/>
      <c r="UEM396" s="500"/>
      <c r="UEN396" s="500"/>
      <c r="UEO396" s="500"/>
      <c r="UEP396" s="500"/>
      <c r="UEQ396" s="500"/>
      <c r="UER396" s="500"/>
      <c r="UES396" s="500"/>
      <c r="UET396" s="500"/>
      <c r="UEU396" s="500"/>
      <c r="UEV396" s="500"/>
      <c r="UEW396" s="500"/>
      <c r="UEX396" s="500"/>
      <c r="UEY396" s="500"/>
      <c r="UEZ396" s="500"/>
      <c r="UFA396" s="500"/>
      <c r="UFB396" s="500"/>
      <c r="UFC396" s="500"/>
      <c r="UFD396" s="500"/>
      <c r="UFE396" s="500"/>
      <c r="UFF396" s="500"/>
      <c r="UFG396" s="500"/>
      <c r="UFH396" s="500"/>
      <c r="UFI396" s="500"/>
      <c r="UFJ396" s="500"/>
      <c r="UFK396" s="500"/>
      <c r="UFL396" s="500"/>
      <c r="UFM396" s="500"/>
      <c r="UFN396" s="500"/>
      <c r="UFO396" s="500"/>
      <c r="UFP396" s="500"/>
      <c r="UFQ396" s="500"/>
      <c r="UFR396" s="500"/>
      <c r="UFS396" s="500"/>
      <c r="UFT396" s="500"/>
      <c r="UFU396" s="500"/>
      <c r="UFV396" s="500"/>
      <c r="UFW396" s="500"/>
      <c r="UFX396" s="500"/>
      <c r="UFY396" s="500"/>
      <c r="UFZ396" s="500"/>
      <c r="UGA396" s="500"/>
      <c r="UGB396" s="500"/>
      <c r="UGC396" s="500"/>
      <c r="UGD396" s="500"/>
      <c r="UGE396" s="500"/>
      <c r="UGF396" s="500"/>
      <c r="UGG396" s="500"/>
      <c r="UGH396" s="500"/>
      <c r="UGI396" s="500"/>
      <c r="UGJ396" s="500"/>
      <c r="UGK396" s="500"/>
      <c r="UGL396" s="500"/>
      <c r="UGM396" s="500"/>
      <c r="UGN396" s="500"/>
      <c r="UGO396" s="500"/>
      <c r="UGP396" s="500"/>
      <c r="UGQ396" s="500"/>
      <c r="UGR396" s="500"/>
      <c r="UGS396" s="500"/>
      <c r="UGT396" s="500"/>
      <c r="UGU396" s="500"/>
      <c r="UGV396" s="500"/>
      <c r="UGW396" s="500"/>
      <c r="UGX396" s="500"/>
      <c r="UGY396" s="500"/>
      <c r="UGZ396" s="500"/>
      <c r="UHA396" s="500"/>
      <c r="UHB396" s="500"/>
      <c r="UHC396" s="500"/>
      <c r="UHD396" s="500"/>
      <c r="UHE396" s="500"/>
      <c r="UHF396" s="500"/>
      <c r="UHG396" s="500"/>
      <c r="UHH396" s="500"/>
      <c r="UHI396" s="500"/>
      <c r="UHJ396" s="500"/>
      <c r="UHK396" s="500"/>
      <c r="UHL396" s="500"/>
      <c r="UHM396" s="500"/>
      <c r="UHN396" s="500"/>
      <c r="UHO396" s="500"/>
      <c r="UHP396" s="500"/>
      <c r="UHQ396" s="500"/>
      <c r="UHR396" s="500"/>
      <c r="UHS396" s="500"/>
      <c r="UHT396" s="500"/>
      <c r="UHU396" s="500"/>
      <c r="UHV396" s="500"/>
      <c r="UHW396" s="500"/>
      <c r="UHX396" s="500"/>
      <c r="UHY396" s="500"/>
      <c r="UHZ396" s="500"/>
      <c r="UIA396" s="500"/>
      <c r="UIB396" s="500"/>
      <c r="UIC396" s="500"/>
      <c r="UID396" s="500"/>
      <c r="UIE396" s="500"/>
      <c r="UIF396" s="500"/>
      <c r="UIG396" s="500"/>
      <c r="UIH396" s="500"/>
      <c r="UII396" s="500"/>
      <c r="UIJ396" s="500"/>
      <c r="UIK396" s="500"/>
      <c r="UIL396" s="500"/>
      <c r="UIM396" s="500"/>
      <c r="UIN396" s="500"/>
      <c r="UIO396" s="500"/>
      <c r="UIP396" s="500"/>
      <c r="UIQ396" s="500"/>
      <c r="UIR396" s="500"/>
      <c r="UIS396" s="500"/>
      <c r="UIT396" s="500"/>
      <c r="UIU396" s="500"/>
      <c r="UIV396" s="500"/>
      <c r="UIW396" s="500"/>
      <c r="UIX396" s="500"/>
      <c r="UIY396" s="500"/>
      <c r="UIZ396" s="500"/>
      <c r="UJA396" s="500"/>
      <c r="UJB396" s="500"/>
      <c r="UJC396" s="500"/>
      <c r="UJD396" s="500"/>
      <c r="UJE396" s="500"/>
      <c r="UJF396" s="500"/>
      <c r="UJG396" s="500"/>
      <c r="UJH396" s="500"/>
      <c r="UJI396" s="500"/>
      <c r="UJJ396" s="500"/>
      <c r="UJK396" s="500"/>
      <c r="UJL396" s="500"/>
      <c r="UJM396" s="500"/>
      <c r="UJN396" s="500"/>
      <c r="UJO396" s="500"/>
      <c r="UJP396" s="500"/>
      <c r="UJQ396" s="500"/>
      <c r="UJR396" s="500"/>
      <c r="UJS396" s="500"/>
      <c r="UJT396" s="500"/>
      <c r="UJU396" s="500"/>
      <c r="UJV396" s="500"/>
      <c r="UJW396" s="500"/>
      <c r="UJX396" s="500"/>
      <c r="UJY396" s="500"/>
      <c r="UJZ396" s="500"/>
      <c r="UKA396" s="500"/>
      <c r="UKB396" s="500"/>
      <c r="UKC396" s="500"/>
      <c r="UKD396" s="500"/>
      <c r="UKE396" s="500"/>
      <c r="UKF396" s="500"/>
      <c r="UKG396" s="500"/>
      <c r="UKH396" s="500"/>
      <c r="UKI396" s="500"/>
      <c r="UKJ396" s="500"/>
      <c r="UKK396" s="500"/>
      <c r="UKL396" s="500"/>
      <c r="UKM396" s="500"/>
      <c r="UKN396" s="500"/>
      <c r="UKO396" s="500"/>
      <c r="UKP396" s="500"/>
      <c r="UKQ396" s="500"/>
      <c r="UKR396" s="500"/>
      <c r="UKS396" s="500"/>
      <c r="UKT396" s="500"/>
      <c r="UKU396" s="500"/>
      <c r="UKV396" s="500"/>
      <c r="UKW396" s="500"/>
      <c r="UKX396" s="500"/>
      <c r="UKY396" s="500"/>
      <c r="UKZ396" s="500"/>
      <c r="ULA396" s="500"/>
      <c r="ULB396" s="500"/>
      <c r="ULC396" s="500"/>
      <c r="ULD396" s="500"/>
      <c r="ULE396" s="500"/>
      <c r="ULF396" s="500"/>
      <c r="ULG396" s="500"/>
      <c r="ULH396" s="500"/>
      <c r="ULI396" s="500"/>
      <c r="ULJ396" s="500"/>
      <c r="ULK396" s="500"/>
      <c r="ULL396" s="500"/>
      <c r="ULM396" s="500"/>
      <c r="ULN396" s="500"/>
      <c r="ULO396" s="500"/>
      <c r="ULP396" s="500"/>
      <c r="ULQ396" s="500"/>
      <c r="ULR396" s="500"/>
      <c r="ULS396" s="500"/>
      <c r="ULT396" s="500"/>
      <c r="ULU396" s="500"/>
      <c r="ULV396" s="500"/>
      <c r="ULW396" s="500"/>
      <c r="ULX396" s="500"/>
      <c r="ULY396" s="500"/>
      <c r="ULZ396" s="500"/>
      <c r="UMA396" s="500"/>
      <c r="UMB396" s="500"/>
      <c r="UMC396" s="500"/>
      <c r="UMD396" s="500"/>
      <c r="UME396" s="500"/>
      <c r="UMF396" s="500"/>
      <c r="UMG396" s="500"/>
      <c r="UMH396" s="500"/>
      <c r="UMI396" s="500"/>
      <c r="UMJ396" s="500"/>
      <c r="UMK396" s="500"/>
      <c r="UML396" s="500"/>
      <c r="UMM396" s="500"/>
      <c r="UMN396" s="500"/>
      <c r="UMO396" s="500"/>
      <c r="UMP396" s="500"/>
      <c r="UMQ396" s="500"/>
      <c r="UMR396" s="500"/>
      <c r="UMS396" s="500"/>
      <c r="UMT396" s="500"/>
      <c r="UMU396" s="500"/>
      <c r="UMV396" s="500"/>
      <c r="UMW396" s="500"/>
      <c r="UMX396" s="500"/>
      <c r="UMY396" s="500"/>
      <c r="UMZ396" s="500"/>
      <c r="UNA396" s="500"/>
      <c r="UNB396" s="500"/>
      <c r="UNC396" s="500"/>
      <c r="UND396" s="500"/>
      <c r="UNE396" s="500"/>
      <c r="UNF396" s="500"/>
      <c r="UNG396" s="500"/>
      <c r="UNH396" s="500"/>
      <c r="UNI396" s="500"/>
      <c r="UNJ396" s="500"/>
      <c r="UNK396" s="500"/>
      <c r="UNL396" s="500"/>
      <c r="UNM396" s="500"/>
      <c r="UNN396" s="500"/>
      <c r="UNO396" s="500"/>
      <c r="UNP396" s="500"/>
      <c r="UNQ396" s="500"/>
      <c r="UNR396" s="500"/>
      <c r="UNS396" s="500"/>
      <c r="UNT396" s="500"/>
      <c r="UNU396" s="500"/>
      <c r="UNV396" s="500"/>
      <c r="UNW396" s="500"/>
      <c r="UNX396" s="500"/>
      <c r="UNY396" s="500"/>
      <c r="UNZ396" s="500"/>
      <c r="UOA396" s="500"/>
      <c r="UOB396" s="500"/>
      <c r="UOC396" s="500"/>
      <c r="UOD396" s="500"/>
      <c r="UOE396" s="500"/>
      <c r="UOF396" s="500"/>
      <c r="UOG396" s="500"/>
      <c r="UOH396" s="500"/>
      <c r="UOI396" s="500"/>
      <c r="UOJ396" s="500"/>
      <c r="UOK396" s="500"/>
      <c r="UOL396" s="500"/>
      <c r="UOM396" s="500"/>
      <c r="UON396" s="500"/>
      <c r="UOO396" s="500"/>
      <c r="UOP396" s="500"/>
      <c r="UOQ396" s="500"/>
      <c r="UOR396" s="500"/>
      <c r="UOS396" s="500"/>
      <c r="UOT396" s="500"/>
      <c r="UOU396" s="500"/>
      <c r="UOV396" s="500"/>
      <c r="UOW396" s="500"/>
      <c r="UOX396" s="500"/>
      <c r="UOY396" s="500"/>
      <c r="UOZ396" s="500"/>
      <c r="UPA396" s="500"/>
      <c r="UPB396" s="500"/>
      <c r="UPC396" s="500"/>
      <c r="UPD396" s="500"/>
      <c r="UPE396" s="500"/>
      <c r="UPF396" s="500"/>
      <c r="UPG396" s="500"/>
      <c r="UPH396" s="500"/>
      <c r="UPI396" s="500"/>
      <c r="UPJ396" s="500"/>
      <c r="UPK396" s="500"/>
      <c r="UPL396" s="500"/>
      <c r="UPM396" s="500"/>
      <c r="UPN396" s="500"/>
      <c r="UPO396" s="500"/>
      <c r="UPP396" s="500"/>
      <c r="UPQ396" s="500"/>
      <c r="UPR396" s="500"/>
      <c r="UPS396" s="500"/>
      <c r="UPT396" s="500"/>
      <c r="UPU396" s="500"/>
      <c r="UPV396" s="500"/>
      <c r="UPW396" s="500"/>
      <c r="UPX396" s="500"/>
      <c r="UPY396" s="500"/>
      <c r="UPZ396" s="500"/>
      <c r="UQA396" s="500"/>
      <c r="UQB396" s="500"/>
      <c r="UQC396" s="500"/>
      <c r="UQD396" s="500"/>
      <c r="UQE396" s="500"/>
      <c r="UQF396" s="500"/>
      <c r="UQG396" s="500"/>
      <c r="UQH396" s="500"/>
      <c r="UQI396" s="500"/>
      <c r="UQJ396" s="500"/>
      <c r="UQK396" s="500"/>
      <c r="UQL396" s="500"/>
      <c r="UQM396" s="500"/>
      <c r="UQN396" s="500"/>
      <c r="UQO396" s="500"/>
      <c r="UQP396" s="500"/>
      <c r="UQQ396" s="500"/>
      <c r="UQR396" s="500"/>
      <c r="UQS396" s="500"/>
      <c r="UQT396" s="500"/>
      <c r="UQU396" s="500"/>
      <c r="UQV396" s="500"/>
      <c r="UQW396" s="500"/>
      <c r="UQX396" s="500"/>
      <c r="UQY396" s="500"/>
      <c r="UQZ396" s="500"/>
      <c r="URA396" s="500"/>
      <c r="URB396" s="500"/>
      <c r="URC396" s="500"/>
      <c r="URD396" s="500"/>
      <c r="URE396" s="500"/>
      <c r="URF396" s="500"/>
      <c r="URG396" s="500"/>
      <c r="URH396" s="500"/>
      <c r="URI396" s="500"/>
      <c r="URJ396" s="500"/>
      <c r="URK396" s="500"/>
      <c r="URL396" s="500"/>
      <c r="URM396" s="500"/>
      <c r="URN396" s="500"/>
      <c r="URO396" s="500"/>
      <c r="URP396" s="500"/>
      <c r="URQ396" s="500"/>
      <c r="URR396" s="500"/>
      <c r="URS396" s="500"/>
      <c r="URT396" s="500"/>
      <c r="URU396" s="500"/>
      <c r="URV396" s="500"/>
      <c r="URW396" s="500"/>
      <c r="URX396" s="500"/>
      <c r="URY396" s="500"/>
      <c r="URZ396" s="500"/>
      <c r="USA396" s="500"/>
      <c r="USB396" s="500"/>
      <c r="USC396" s="500"/>
      <c r="USD396" s="500"/>
      <c r="USE396" s="500"/>
      <c r="USF396" s="500"/>
      <c r="USG396" s="500"/>
      <c r="USH396" s="500"/>
      <c r="USI396" s="500"/>
      <c r="USJ396" s="500"/>
      <c r="USK396" s="500"/>
      <c r="USL396" s="500"/>
      <c r="USM396" s="500"/>
      <c r="USN396" s="500"/>
      <c r="USO396" s="500"/>
      <c r="USP396" s="500"/>
      <c r="USQ396" s="500"/>
      <c r="USR396" s="500"/>
      <c r="USS396" s="500"/>
      <c r="UST396" s="500"/>
      <c r="USU396" s="500"/>
      <c r="USV396" s="500"/>
      <c r="USW396" s="500"/>
      <c r="USX396" s="500"/>
      <c r="USY396" s="500"/>
      <c r="USZ396" s="500"/>
      <c r="UTA396" s="500"/>
      <c r="UTB396" s="500"/>
      <c r="UTC396" s="500"/>
      <c r="UTD396" s="500"/>
      <c r="UTE396" s="500"/>
      <c r="UTF396" s="500"/>
      <c r="UTG396" s="500"/>
      <c r="UTH396" s="500"/>
      <c r="UTI396" s="500"/>
      <c r="UTJ396" s="500"/>
      <c r="UTK396" s="500"/>
      <c r="UTL396" s="500"/>
      <c r="UTM396" s="500"/>
      <c r="UTN396" s="500"/>
      <c r="UTO396" s="500"/>
      <c r="UTP396" s="500"/>
      <c r="UTQ396" s="500"/>
      <c r="UTR396" s="500"/>
      <c r="UTS396" s="500"/>
      <c r="UTT396" s="500"/>
      <c r="UTU396" s="500"/>
      <c r="UTV396" s="500"/>
      <c r="UTW396" s="500"/>
      <c r="UTX396" s="500"/>
      <c r="UTY396" s="500"/>
      <c r="UTZ396" s="500"/>
      <c r="UUA396" s="500"/>
      <c r="UUB396" s="500"/>
      <c r="UUC396" s="500"/>
      <c r="UUD396" s="500"/>
      <c r="UUE396" s="500"/>
      <c r="UUF396" s="500"/>
      <c r="UUG396" s="500"/>
      <c r="UUH396" s="500"/>
      <c r="UUI396" s="500"/>
      <c r="UUJ396" s="500"/>
      <c r="UUK396" s="500"/>
      <c r="UUL396" s="500"/>
      <c r="UUM396" s="500"/>
      <c r="UUN396" s="500"/>
      <c r="UUO396" s="500"/>
      <c r="UUP396" s="500"/>
      <c r="UUQ396" s="500"/>
      <c r="UUR396" s="500"/>
      <c r="UUS396" s="500"/>
      <c r="UUT396" s="500"/>
      <c r="UUU396" s="500"/>
      <c r="UUV396" s="500"/>
      <c r="UUW396" s="500"/>
      <c r="UUX396" s="500"/>
      <c r="UUY396" s="500"/>
      <c r="UUZ396" s="500"/>
      <c r="UVA396" s="500"/>
      <c r="UVB396" s="500"/>
      <c r="UVC396" s="500"/>
      <c r="UVD396" s="500"/>
      <c r="UVE396" s="500"/>
      <c r="UVF396" s="500"/>
      <c r="UVG396" s="500"/>
      <c r="UVH396" s="500"/>
      <c r="UVI396" s="500"/>
      <c r="UVJ396" s="500"/>
      <c r="UVK396" s="500"/>
      <c r="UVL396" s="500"/>
      <c r="UVM396" s="500"/>
      <c r="UVN396" s="500"/>
      <c r="UVO396" s="500"/>
      <c r="UVP396" s="500"/>
      <c r="UVQ396" s="500"/>
      <c r="UVR396" s="500"/>
      <c r="UVS396" s="500"/>
      <c r="UVT396" s="500"/>
      <c r="UVU396" s="500"/>
      <c r="UVV396" s="500"/>
      <c r="UVW396" s="500"/>
      <c r="UVX396" s="500"/>
      <c r="UVY396" s="500"/>
      <c r="UVZ396" s="500"/>
      <c r="UWA396" s="500"/>
      <c r="UWB396" s="500"/>
      <c r="UWC396" s="500"/>
      <c r="UWD396" s="500"/>
      <c r="UWE396" s="500"/>
      <c r="UWF396" s="500"/>
      <c r="UWG396" s="500"/>
      <c r="UWH396" s="500"/>
      <c r="UWI396" s="500"/>
      <c r="UWJ396" s="500"/>
      <c r="UWK396" s="500"/>
      <c r="UWL396" s="500"/>
      <c r="UWM396" s="500"/>
      <c r="UWN396" s="500"/>
      <c r="UWO396" s="500"/>
      <c r="UWP396" s="500"/>
      <c r="UWQ396" s="500"/>
      <c r="UWR396" s="500"/>
      <c r="UWS396" s="500"/>
      <c r="UWT396" s="500"/>
      <c r="UWU396" s="500"/>
      <c r="UWV396" s="500"/>
      <c r="UWW396" s="500"/>
      <c r="UWX396" s="500"/>
      <c r="UWY396" s="500"/>
      <c r="UWZ396" s="500"/>
      <c r="UXA396" s="500"/>
      <c r="UXB396" s="500"/>
      <c r="UXC396" s="500"/>
      <c r="UXD396" s="500"/>
      <c r="UXE396" s="500"/>
      <c r="UXF396" s="500"/>
      <c r="UXG396" s="500"/>
      <c r="UXH396" s="500"/>
      <c r="UXI396" s="500"/>
      <c r="UXJ396" s="500"/>
      <c r="UXK396" s="500"/>
      <c r="UXL396" s="500"/>
      <c r="UXM396" s="500"/>
      <c r="UXN396" s="500"/>
      <c r="UXO396" s="500"/>
      <c r="UXP396" s="500"/>
      <c r="UXQ396" s="500"/>
      <c r="UXR396" s="500"/>
      <c r="UXS396" s="500"/>
      <c r="UXT396" s="500"/>
      <c r="UXU396" s="500"/>
      <c r="UXV396" s="500"/>
      <c r="UXW396" s="500"/>
      <c r="UXX396" s="500"/>
      <c r="UXY396" s="500"/>
      <c r="UXZ396" s="500"/>
      <c r="UYA396" s="500"/>
      <c r="UYB396" s="500"/>
      <c r="UYC396" s="500"/>
      <c r="UYD396" s="500"/>
      <c r="UYE396" s="500"/>
      <c r="UYF396" s="500"/>
      <c r="UYG396" s="500"/>
      <c r="UYH396" s="500"/>
      <c r="UYI396" s="500"/>
      <c r="UYJ396" s="500"/>
      <c r="UYK396" s="500"/>
      <c r="UYL396" s="500"/>
      <c r="UYM396" s="500"/>
      <c r="UYN396" s="500"/>
      <c r="UYO396" s="500"/>
      <c r="UYP396" s="500"/>
      <c r="UYQ396" s="500"/>
      <c r="UYR396" s="500"/>
      <c r="UYS396" s="500"/>
      <c r="UYT396" s="500"/>
      <c r="UYU396" s="500"/>
      <c r="UYV396" s="500"/>
      <c r="UYW396" s="500"/>
      <c r="UYX396" s="500"/>
      <c r="UYY396" s="500"/>
      <c r="UYZ396" s="500"/>
      <c r="UZA396" s="500"/>
      <c r="UZB396" s="500"/>
      <c r="UZC396" s="500"/>
      <c r="UZD396" s="500"/>
      <c r="UZE396" s="500"/>
      <c r="UZF396" s="500"/>
      <c r="UZG396" s="500"/>
      <c r="UZH396" s="500"/>
      <c r="UZI396" s="500"/>
      <c r="UZJ396" s="500"/>
      <c r="UZK396" s="500"/>
      <c r="UZL396" s="500"/>
      <c r="UZM396" s="500"/>
      <c r="UZN396" s="500"/>
      <c r="UZO396" s="500"/>
      <c r="UZP396" s="500"/>
      <c r="UZQ396" s="500"/>
      <c r="UZR396" s="500"/>
      <c r="UZS396" s="500"/>
      <c r="UZT396" s="500"/>
      <c r="UZU396" s="500"/>
      <c r="UZV396" s="500"/>
      <c r="UZW396" s="500"/>
      <c r="UZX396" s="500"/>
      <c r="UZY396" s="500"/>
      <c r="UZZ396" s="500"/>
      <c r="VAA396" s="500"/>
      <c r="VAB396" s="500"/>
      <c r="VAC396" s="500"/>
      <c r="VAD396" s="500"/>
      <c r="VAE396" s="500"/>
      <c r="VAF396" s="500"/>
      <c r="VAG396" s="500"/>
      <c r="VAH396" s="500"/>
      <c r="VAI396" s="500"/>
      <c r="VAJ396" s="500"/>
      <c r="VAK396" s="500"/>
      <c r="VAL396" s="500"/>
      <c r="VAM396" s="500"/>
      <c r="VAN396" s="500"/>
      <c r="VAO396" s="500"/>
      <c r="VAP396" s="500"/>
      <c r="VAQ396" s="500"/>
      <c r="VAR396" s="500"/>
      <c r="VAS396" s="500"/>
      <c r="VAT396" s="500"/>
      <c r="VAU396" s="500"/>
      <c r="VAV396" s="500"/>
      <c r="VAW396" s="500"/>
      <c r="VAX396" s="500"/>
      <c r="VAY396" s="500"/>
      <c r="VAZ396" s="500"/>
      <c r="VBA396" s="500"/>
      <c r="VBB396" s="500"/>
      <c r="VBC396" s="500"/>
      <c r="VBD396" s="500"/>
      <c r="VBE396" s="500"/>
      <c r="VBF396" s="500"/>
      <c r="VBG396" s="500"/>
      <c r="VBH396" s="500"/>
      <c r="VBI396" s="500"/>
      <c r="VBJ396" s="500"/>
      <c r="VBK396" s="500"/>
      <c r="VBL396" s="500"/>
      <c r="VBM396" s="500"/>
      <c r="VBN396" s="500"/>
      <c r="VBO396" s="500"/>
      <c r="VBP396" s="500"/>
      <c r="VBQ396" s="500"/>
      <c r="VBR396" s="500"/>
      <c r="VBS396" s="500"/>
      <c r="VBT396" s="500"/>
      <c r="VBU396" s="500"/>
      <c r="VBV396" s="500"/>
      <c r="VBW396" s="500"/>
      <c r="VBX396" s="500"/>
      <c r="VBY396" s="500"/>
      <c r="VBZ396" s="500"/>
      <c r="VCA396" s="500"/>
      <c r="VCB396" s="500"/>
      <c r="VCC396" s="500"/>
      <c r="VCD396" s="500"/>
      <c r="VCE396" s="500"/>
      <c r="VCF396" s="500"/>
      <c r="VCG396" s="500"/>
      <c r="VCH396" s="500"/>
      <c r="VCI396" s="500"/>
      <c r="VCJ396" s="500"/>
      <c r="VCK396" s="500"/>
      <c r="VCL396" s="500"/>
      <c r="VCM396" s="500"/>
      <c r="VCN396" s="500"/>
      <c r="VCO396" s="500"/>
      <c r="VCP396" s="500"/>
      <c r="VCQ396" s="500"/>
      <c r="VCR396" s="500"/>
      <c r="VCS396" s="500"/>
      <c r="VCT396" s="500"/>
      <c r="VCU396" s="500"/>
      <c r="VCV396" s="500"/>
      <c r="VCW396" s="500"/>
      <c r="VCX396" s="500"/>
      <c r="VCY396" s="500"/>
      <c r="VCZ396" s="500"/>
      <c r="VDA396" s="500"/>
      <c r="VDB396" s="500"/>
      <c r="VDC396" s="500"/>
      <c r="VDD396" s="500"/>
      <c r="VDE396" s="500"/>
      <c r="VDF396" s="500"/>
      <c r="VDG396" s="500"/>
      <c r="VDH396" s="500"/>
      <c r="VDI396" s="500"/>
      <c r="VDJ396" s="500"/>
      <c r="VDK396" s="500"/>
      <c r="VDL396" s="500"/>
      <c r="VDM396" s="500"/>
      <c r="VDN396" s="500"/>
      <c r="VDO396" s="500"/>
      <c r="VDP396" s="500"/>
      <c r="VDQ396" s="500"/>
      <c r="VDR396" s="500"/>
      <c r="VDS396" s="500"/>
      <c r="VDT396" s="500"/>
      <c r="VDU396" s="500"/>
      <c r="VDV396" s="500"/>
      <c r="VDW396" s="500"/>
      <c r="VDX396" s="500"/>
      <c r="VDY396" s="500"/>
      <c r="VDZ396" s="500"/>
      <c r="VEA396" s="500"/>
      <c r="VEB396" s="500"/>
      <c r="VEC396" s="500"/>
      <c r="VED396" s="500"/>
      <c r="VEE396" s="500"/>
      <c r="VEF396" s="500"/>
      <c r="VEG396" s="500"/>
      <c r="VEH396" s="500"/>
      <c r="VEI396" s="500"/>
      <c r="VEJ396" s="500"/>
      <c r="VEK396" s="500"/>
      <c r="VEL396" s="500"/>
      <c r="VEM396" s="500"/>
      <c r="VEN396" s="500"/>
      <c r="VEO396" s="500"/>
      <c r="VEP396" s="500"/>
      <c r="VEQ396" s="500"/>
      <c r="VER396" s="500"/>
      <c r="VES396" s="500"/>
      <c r="VET396" s="500"/>
      <c r="VEU396" s="500"/>
      <c r="VEV396" s="500"/>
      <c r="VEW396" s="500"/>
      <c r="VEX396" s="500"/>
      <c r="VEY396" s="500"/>
      <c r="VEZ396" s="500"/>
      <c r="VFA396" s="500"/>
      <c r="VFB396" s="500"/>
      <c r="VFC396" s="500"/>
      <c r="VFD396" s="500"/>
      <c r="VFE396" s="500"/>
      <c r="VFF396" s="500"/>
      <c r="VFG396" s="500"/>
      <c r="VFH396" s="500"/>
      <c r="VFI396" s="500"/>
      <c r="VFJ396" s="500"/>
      <c r="VFK396" s="500"/>
      <c r="VFL396" s="500"/>
      <c r="VFM396" s="500"/>
      <c r="VFN396" s="500"/>
      <c r="VFO396" s="500"/>
      <c r="VFP396" s="500"/>
      <c r="VFQ396" s="500"/>
      <c r="VFR396" s="500"/>
      <c r="VFS396" s="500"/>
      <c r="VFT396" s="500"/>
      <c r="VFU396" s="500"/>
      <c r="VFV396" s="500"/>
      <c r="VFW396" s="500"/>
      <c r="VFX396" s="500"/>
      <c r="VFY396" s="500"/>
      <c r="VFZ396" s="500"/>
      <c r="VGA396" s="500"/>
      <c r="VGB396" s="500"/>
      <c r="VGC396" s="500"/>
      <c r="VGD396" s="500"/>
      <c r="VGE396" s="500"/>
      <c r="VGF396" s="500"/>
      <c r="VGG396" s="500"/>
      <c r="VGH396" s="500"/>
      <c r="VGI396" s="500"/>
      <c r="VGJ396" s="500"/>
      <c r="VGK396" s="500"/>
      <c r="VGL396" s="500"/>
      <c r="VGM396" s="500"/>
      <c r="VGN396" s="500"/>
      <c r="VGO396" s="500"/>
      <c r="VGP396" s="500"/>
      <c r="VGQ396" s="500"/>
      <c r="VGR396" s="500"/>
      <c r="VGS396" s="500"/>
      <c r="VGT396" s="500"/>
      <c r="VGU396" s="500"/>
      <c r="VGV396" s="500"/>
      <c r="VGW396" s="500"/>
      <c r="VGX396" s="500"/>
      <c r="VGY396" s="500"/>
      <c r="VGZ396" s="500"/>
      <c r="VHA396" s="500"/>
      <c r="VHB396" s="500"/>
      <c r="VHC396" s="500"/>
      <c r="VHD396" s="500"/>
      <c r="VHE396" s="500"/>
      <c r="VHF396" s="500"/>
      <c r="VHG396" s="500"/>
      <c r="VHH396" s="500"/>
      <c r="VHI396" s="500"/>
      <c r="VHJ396" s="500"/>
      <c r="VHK396" s="500"/>
      <c r="VHL396" s="500"/>
      <c r="VHM396" s="500"/>
      <c r="VHN396" s="500"/>
      <c r="VHO396" s="500"/>
      <c r="VHP396" s="500"/>
      <c r="VHQ396" s="500"/>
      <c r="VHR396" s="500"/>
      <c r="VHS396" s="500"/>
      <c r="VHT396" s="500"/>
      <c r="VHU396" s="500"/>
      <c r="VHV396" s="500"/>
      <c r="VHW396" s="500"/>
      <c r="VHX396" s="500"/>
      <c r="VHY396" s="500"/>
      <c r="VHZ396" s="500"/>
      <c r="VIA396" s="500"/>
      <c r="VIB396" s="500"/>
      <c r="VIC396" s="500"/>
      <c r="VID396" s="500"/>
      <c r="VIE396" s="500"/>
      <c r="VIF396" s="500"/>
      <c r="VIG396" s="500"/>
      <c r="VIH396" s="500"/>
      <c r="VII396" s="500"/>
      <c r="VIJ396" s="500"/>
      <c r="VIK396" s="500"/>
      <c r="VIL396" s="500"/>
      <c r="VIM396" s="500"/>
      <c r="VIN396" s="500"/>
      <c r="VIO396" s="500"/>
      <c r="VIP396" s="500"/>
      <c r="VIQ396" s="500"/>
      <c r="VIR396" s="500"/>
      <c r="VIS396" s="500"/>
      <c r="VIT396" s="500"/>
      <c r="VIU396" s="500"/>
      <c r="VIV396" s="500"/>
      <c r="VIW396" s="500"/>
      <c r="VIX396" s="500"/>
      <c r="VIY396" s="500"/>
      <c r="VIZ396" s="500"/>
      <c r="VJA396" s="500"/>
      <c r="VJB396" s="500"/>
      <c r="VJC396" s="500"/>
      <c r="VJD396" s="500"/>
      <c r="VJE396" s="500"/>
      <c r="VJF396" s="500"/>
      <c r="VJG396" s="500"/>
      <c r="VJH396" s="500"/>
      <c r="VJI396" s="500"/>
      <c r="VJJ396" s="500"/>
      <c r="VJK396" s="500"/>
      <c r="VJL396" s="500"/>
      <c r="VJM396" s="500"/>
      <c r="VJN396" s="500"/>
      <c r="VJO396" s="500"/>
      <c r="VJP396" s="500"/>
      <c r="VJQ396" s="500"/>
      <c r="VJR396" s="500"/>
      <c r="VJS396" s="500"/>
      <c r="VJT396" s="500"/>
      <c r="VJU396" s="500"/>
      <c r="VJV396" s="500"/>
      <c r="VJW396" s="500"/>
      <c r="VJX396" s="500"/>
      <c r="VJY396" s="500"/>
      <c r="VJZ396" s="500"/>
      <c r="VKA396" s="500"/>
      <c r="VKB396" s="500"/>
      <c r="VKC396" s="500"/>
      <c r="VKD396" s="500"/>
      <c r="VKE396" s="500"/>
      <c r="VKF396" s="500"/>
      <c r="VKG396" s="500"/>
      <c r="VKH396" s="500"/>
      <c r="VKI396" s="500"/>
      <c r="VKJ396" s="500"/>
      <c r="VKK396" s="500"/>
      <c r="VKL396" s="500"/>
      <c r="VKM396" s="500"/>
      <c r="VKN396" s="500"/>
      <c r="VKO396" s="500"/>
      <c r="VKP396" s="500"/>
      <c r="VKQ396" s="500"/>
      <c r="VKR396" s="500"/>
      <c r="VKS396" s="500"/>
      <c r="VKT396" s="500"/>
      <c r="VKU396" s="500"/>
      <c r="VKV396" s="500"/>
      <c r="VKW396" s="500"/>
      <c r="VKX396" s="500"/>
      <c r="VKY396" s="500"/>
      <c r="VKZ396" s="500"/>
      <c r="VLA396" s="500"/>
      <c r="VLB396" s="500"/>
      <c r="VLC396" s="500"/>
      <c r="VLD396" s="500"/>
      <c r="VLE396" s="500"/>
      <c r="VLF396" s="500"/>
      <c r="VLG396" s="500"/>
      <c r="VLH396" s="500"/>
      <c r="VLI396" s="500"/>
      <c r="VLJ396" s="500"/>
      <c r="VLK396" s="500"/>
      <c r="VLL396" s="500"/>
      <c r="VLM396" s="500"/>
      <c r="VLN396" s="500"/>
      <c r="VLO396" s="500"/>
      <c r="VLP396" s="500"/>
      <c r="VLQ396" s="500"/>
      <c r="VLR396" s="500"/>
      <c r="VLS396" s="500"/>
      <c r="VLT396" s="500"/>
      <c r="VLU396" s="500"/>
      <c r="VLV396" s="500"/>
      <c r="VLW396" s="500"/>
      <c r="VLX396" s="500"/>
      <c r="VLY396" s="500"/>
      <c r="VLZ396" s="500"/>
      <c r="VMA396" s="500"/>
      <c r="VMB396" s="500"/>
      <c r="VMC396" s="500"/>
      <c r="VMD396" s="500"/>
      <c r="VME396" s="500"/>
      <c r="VMF396" s="500"/>
      <c r="VMG396" s="500"/>
      <c r="VMH396" s="500"/>
      <c r="VMI396" s="500"/>
      <c r="VMJ396" s="500"/>
      <c r="VMK396" s="500"/>
      <c r="VML396" s="500"/>
      <c r="VMM396" s="500"/>
      <c r="VMN396" s="500"/>
      <c r="VMO396" s="500"/>
      <c r="VMP396" s="500"/>
      <c r="VMQ396" s="500"/>
      <c r="VMR396" s="500"/>
      <c r="VMS396" s="500"/>
      <c r="VMT396" s="500"/>
      <c r="VMU396" s="500"/>
      <c r="VMV396" s="500"/>
      <c r="VMW396" s="500"/>
      <c r="VMX396" s="500"/>
      <c r="VMY396" s="500"/>
      <c r="VMZ396" s="500"/>
      <c r="VNA396" s="500"/>
      <c r="VNB396" s="500"/>
      <c r="VNC396" s="500"/>
      <c r="VND396" s="500"/>
      <c r="VNE396" s="500"/>
      <c r="VNF396" s="500"/>
      <c r="VNG396" s="500"/>
      <c r="VNH396" s="500"/>
      <c r="VNI396" s="500"/>
      <c r="VNJ396" s="500"/>
      <c r="VNK396" s="500"/>
      <c r="VNL396" s="500"/>
      <c r="VNM396" s="500"/>
      <c r="VNN396" s="500"/>
      <c r="VNO396" s="500"/>
      <c r="VNP396" s="500"/>
      <c r="VNQ396" s="500"/>
      <c r="VNR396" s="500"/>
      <c r="VNS396" s="500"/>
      <c r="VNT396" s="500"/>
      <c r="VNU396" s="500"/>
      <c r="VNV396" s="500"/>
      <c r="VNW396" s="500"/>
      <c r="VNX396" s="500"/>
      <c r="VNY396" s="500"/>
      <c r="VNZ396" s="500"/>
      <c r="VOA396" s="500"/>
      <c r="VOB396" s="500"/>
      <c r="VOC396" s="500"/>
      <c r="VOD396" s="500"/>
      <c r="VOE396" s="500"/>
      <c r="VOF396" s="500"/>
      <c r="VOG396" s="500"/>
      <c r="VOH396" s="500"/>
      <c r="VOI396" s="500"/>
      <c r="VOJ396" s="500"/>
      <c r="VOK396" s="500"/>
      <c r="VOL396" s="500"/>
      <c r="VOM396" s="500"/>
      <c r="VON396" s="500"/>
      <c r="VOO396" s="500"/>
      <c r="VOP396" s="500"/>
      <c r="VOQ396" s="500"/>
      <c r="VOR396" s="500"/>
      <c r="VOS396" s="500"/>
      <c r="VOT396" s="500"/>
      <c r="VOU396" s="500"/>
      <c r="VOV396" s="500"/>
      <c r="VOW396" s="500"/>
      <c r="VOX396" s="500"/>
      <c r="VOY396" s="500"/>
      <c r="VOZ396" s="500"/>
      <c r="VPA396" s="500"/>
      <c r="VPB396" s="500"/>
      <c r="VPC396" s="500"/>
      <c r="VPD396" s="500"/>
      <c r="VPE396" s="500"/>
      <c r="VPF396" s="500"/>
      <c r="VPG396" s="500"/>
      <c r="VPH396" s="500"/>
      <c r="VPI396" s="500"/>
      <c r="VPJ396" s="500"/>
      <c r="VPK396" s="500"/>
      <c r="VPL396" s="500"/>
      <c r="VPM396" s="500"/>
      <c r="VPN396" s="500"/>
      <c r="VPO396" s="500"/>
      <c r="VPP396" s="500"/>
      <c r="VPQ396" s="500"/>
      <c r="VPR396" s="500"/>
      <c r="VPS396" s="500"/>
      <c r="VPT396" s="500"/>
      <c r="VPU396" s="500"/>
      <c r="VPV396" s="500"/>
      <c r="VPW396" s="500"/>
      <c r="VPX396" s="500"/>
      <c r="VPY396" s="500"/>
      <c r="VPZ396" s="500"/>
      <c r="VQA396" s="500"/>
      <c r="VQB396" s="500"/>
      <c r="VQC396" s="500"/>
      <c r="VQD396" s="500"/>
      <c r="VQE396" s="500"/>
      <c r="VQF396" s="500"/>
      <c r="VQG396" s="500"/>
      <c r="VQH396" s="500"/>
      <c r="VQI396" s="500"/>
      <c r="VQJ396" s="500"/>
      <c r="VQK396" s="500"/>
      <c r="VQL396" s="500"/>
      <c r="VQM396" s="500"/>
      <c r="VQN396" s="500"/>
      <c r="VQO396" s="500"/>
      <c r="VQP396" s="500"/>
      <c r="VQQ396" s="500"/>
      <c r="VQR396" s="500"/>
      <c r="VQS396" s="500"/>
      <c r="VQT396" s="500"/>
      <c r="VQU396" s="500"/>
      <c r="VQV396" s="500"/>
      <c r="VQW396" s="500"/>
      <c r="VQX396" s="500"/>
      <c r="VQY396" s="500"/>
      <c r="VQZ396" s="500"/>
      <c r="VRA396" s="500"/>
      <c r="VRB396" s="500"/>
      <c r="VRC396" s="500"/>
      <c r="VRD396" s="500"/>
      <c r="VRE396" s="500"/>
      <c r="VRF396" s="500"/>
      <c r="VRG396" s="500"/>
      <c r="VRH396" s="500"/>
      <c r="VRI396" s="500"/>
      <c r="VRJ396" s="500"/>
      <c r="VRK396" s="500"/>
      <c r="VRL396" s="500"/>
      <c r="VRM396" s="500"/>
      <c r="VRN396" s="500"/>
      <c r="VRO396" s="500"/>
      <c r="VRP396" s="500"/>
      <c r="VRQ396" s="500"/>
      <c r="VRR396" s="500"/>
      <c r="VRS396" s="500"/>
      <c r="VRT396" s="500"/>
      <c r="VRU396" s="500"/>
      <c r="VRV396" s="500"/>
      <c r="VRW396" s="500"/>
      <c r="VRX396" s="500"/>
      <c r="VRY396" s="500"/>
      <c r="VRZ396" s="500"/>
      <c r="VSA396" s="500"/>
      <c r="VSB396" s="500"/>
      <c r="VSC396" s="500"/>
      <c r="VSD396" s="500"/>
      <c r="VSE396" s="500"/>
      <c r="VSF396" s="500"/>
      <c r="VSG396" s="500"/>
      <c r="VSH396" s="500"/>
      <c r="VSI396" s="500"/>
      <c r="VSJ396" s="500"/>
      <c r="VSK396" s="500"/>
      <c r="VSL396" s="500"/>
      <c r="VSM396" s="500"/>
      <c r="VSN396" s="500"/>
      <c r="VSO396" s="500"/>
      <c r="VSP396" s="500"/>
      <c r="VSQ396" s="500"/>
      <c r="VSR396" s="500"/>
      <c r="VSS396" s="500"/>
      <c r="VST396" s="500"/>
      <c r="VSU396" s="500"/>
      <c r="VSV396" s="500"/>
      <c r="VSW396" s="500"/>
      <c r="VSX396" s="500"/>
      <c r="VSY396" s="500"/>
      <c r="VSZ396" s="500"/>
      <c r="VTA396" s="500"/>
      <c r="VTB396" s="500"/>
      <c r="VTC396" s="500"/>
      <c r="VTD396" s="500"/>
      <c r="VTE396" s="500"/>
      <c r="VTF396" s="500"/>
      <c r="VTG396" s="500"/>
      <c r="VTH396" s="500"/>
      <c r="VTI396" s="500"/>
      <c r="VTJ396" s="500"/>
      <c r="VTK396" s="500"/>
      <c r="VTL396" s="500"/>
      <c r="VTM396" s="500"/>
      <c r="VTN396" s="500"/>
      <c r="VTO396" s="500"/>
      <c r="VTP396" s="500"/>
      <c r="VTQ396" s="500"/>
      <c r="VTR396" s="500"/>
      <c r="VTS396" s="500"/>
      <c r="VTT396" s="500"/>
      <c r="VTU396" s="500"/>
      <c r="VTV396" s="500"/>
      <c r="VTW396" s="500"/>
      <c r="VTX396" s="500"/>
      <c r="VTY396" s="500"/>
      <c r="VTZ396" s="500"/>
      <c r="VUA396" s="500"/>
      <c r="VUB396" s="500"/>
      <c r="VUC396" s="500"/>
      <c r="VUD396" s="500"/>
      <c r="VUE396" s="500"/>
      <c r="VUF396" s="500"/>
      <c r="VUG396" s="500"/>
      <c r="VUH396" s="500"/>
      <c r="VUI396" s="500"/>
      <c r="VUJ396" s="500"/>
      <c r="VUK396" s="500"/>
      <c r="VUL396" s="500"/>
      <c r="VUM396" s="500"/>
      <c r="VUN396" s="500"/>
      <c r="VUO396" s="500"/>
      <c r="VUP396" s="500"/>
      <c r="VUQ396" s="500"/>
      <c r="VUR396" s="500"/>
      <c r="VUS396" s="500"/>
      <c r="VUT396" s="500"/>
      <c r="VUU396" s="500"/>
      <c r="VUV396" s="500"/>
      <c r="VUW396" s="500"/>
      <c r="VUX396" s="500"/>
      <c r="VUY396" s="500"/>
      <c r="VUZ396" s="500"/>
      <c r="VVA396" s="500"/>
      <c r="VVB396" s="500"/>
      <c r="VVC396" s="500"/>
      <c r="VVD396" s="500"/>
      <c r="VVE396" s="500"/>
      <c r="VVF396" s="500"/>
      <c r="VVG396" s="500"/>
      <c r="VVH396" s="500"/>
      <c r="VVI396" s="500"/>
      <c r="VVJ396" s="500"/>
      <c r="VVK396" s="500"/>
      <c r="VVL396" s="500"/>
      <c r="VVM396" s="500"/>
      <c r="VVN396" s="500"/>
      <c r="VVO396" s="500"/>
      <c r="VVP396" s="500"/>
      <c r="VVQ396" s="500"/>
      <c r="VVR396" s="500"/>
      <c r="VVS396" s="500"/>
      <c r="VVT396" s="500"/>
      <c r="VVU396" s="500"/>
      <c r="VVV396" s="500"/>
      <c r="VVW396" s="500"/>
      <c r="VVX396" s="500"/>
      <c r="VVY396" s="500"/>
      <c r="VVZ396" s="500"/>
      <c r="VWA396" s="500"/>
      <c r="VWB396" s="500"/>
      <c r="VWC396" s="500"/>
      <c r="VWD396" s="500"/>
      <c r="VWE396" s="500"/>
      <c r="VWF396" s="500"/>
      <c r="VWG396" s="500"/>
      <c r="VWH396" s="500"/>
      <c r="VWI396" s="500"/>
      <c r="VWJ396" s="500"/>
      <c r="VWK396" s="500"/>
      <c r="VWL396" s="500"/>
      <c r="VWM396" s="500"/>
      <c r="VWN396" s="500"/>
      <c r="VWO396" s="500"/>
      <c r="VWP396" s="500"/>
      <c r="VWQ396" s="500"/>
      <c r="VWR396" s="500"/>
      <c r="VWS396" s="500"/>
      <c r="VWT396" s="500"/>
      <c r="VWU396" s="500"/>
      <c r="VWV396" s="500"/>
      <c r="VWW396" s="500"/>
      <c r="VWX396" s="500"/>
      <c r="VWY396" s="500"/>
      <c r="VWZ396" s="500"/>
      <c r="VXA396" s="500"/>
      <c r="VXB396" s="500"/>
      <c r="VXC396" s="500"/>
      <c r="VXD396" s="500"/>
      <c r="VXE396" s="500"/>
      <c r="VXF396" s="500"/>
      <c r="VXG396" s="500"/>
      <c r="VXH396" s="500"/>
      <c r="VXI396" s="500"/>
      <c r="VXJ396" s="500"/>
      <c r="VXK396" s="500"/>
      <c r="VXL396" s="500"/>
      <c r="VXM396" s="500"/>
      <c r="VXN396" s="500"/>
      <c r="VXO396" s="500"/>
      <c r="VXP396" s="500"/>
      <c r="VXQ396" s="500"/>
      <c r="VXR396" s="500"/>
      <c r="VXS396" s="500"/>
      <c r="VXT396" s="500"/>
      <c r="VXU396" s="500"/>
      <c r="VXV396" s="500"/>
      <c r="VXW396" s="500"/>
      <c r="VXX396" s="500"/>
      <c r="VXY396" s="500"/>
      <c r="VXZ396" s="500"/>
      <c r="VYA396" s="500"/>
      <c r="VYB396" s="500"/>
      <c r="VYC396" s="500"/>
      <c r="VYD396" s="500"/>
      <c r="VYE396" s="500"/>
      <c r="VYF396" s="500"/>
      <c r="VYG396" s="500"/>
      <c r="VYH396" s="500"/>
      <c r="VYI396" s="500"/>
      <c r="VYJ396" s="500"/>
      <c r="VYK396" s="500"/>
      <c r="VYL396" s="500"/>
      <c r="VYM396" s="500"/>
      <c r="VYN396" s="500"/>
      <c r="VYO396" s="500"/>
      <c r="VYP396" s="500"/>
      <c r="VYQ396" s="500"/>
      <c r="VYR396" s="500"/>
      <c r="VYS396" s="500"/>
      <c r="VYT396" s="500"/>
      <c r="VYU396" s="500"/>
      <c r="VYV396" s="500"/>
      <c r="VYW396" s="500"/>
      <c r="VYX396" s="500"/>
      <c r="VYY396" s="500"/>
      <c r="VYZ396" s="500"/>
      <c r="VZA396" s="500"/>
      <c r="VZB396" s="500"/>
      <c r="VZC396" s="500"/>
      <c r="VZD396" s="500"/>
      <c r="VZE396" s="500"/>
      <c r="VZF396" s="500"/>
      <c r="VZG396" s="500"/>
      <c r="VZH396" s="500"/>
      <c r="VZI396" s="500"/>
      <c r="VZJ396" s="500"/>
      <c r="VZK396" s="500"/>
      <c r="VZL396" s="500"/>
      <c r="VZM396" s="500"/>
      <c r="VZN396" s="500"/>
      <c r="VZO396" s="500"/>
      <c r="VZP396" s="500"/>
      <c r="VZQ396" s="500"/>
      <c r="VZR396" s="500"/>
      <c r="VZS396" s="500"/>
      <c r="VZT396" s="500"/>
      <c r="VZU396" s="500"/>
      <c r="VZV396" s="500"/>
      <c r="VZW396" s="500"/>
      <c r="VZX396" s="500"/>
      <c r="VZY396" s="500"/>
      <c r="VZZ396" s="500"/>
      <c r="WAA396" s="500"/>
      <c r="WAB396" s="500"/>
      <c r="WAC396" s="500"/>
      <c r="WAD396" s="500"/>
      <c r="WAE396" s="500"/>
      <c r="WAF396" s="500"/>
      <c r="WAG396" s="500"/>
      <c r="WAH396" s="500"/>
      <c r="WAI396" s="500"/>
      <c r="WAJ396" s="500"/>
      <c r="WAK396" s="500"/>
      <c r="WAL396" s="500"/>
      <c r="WAM396" s="500"/>
      <c r="WAN396" s="500"/>
      <c r="WAO396" s="500"/>
      <c r="WAP396" s="500"/>
      <c r="WAQ396" s="500"/>
      <c r="WAR396" s="500"/>
      <c r="WAS396" s="500"/>
      <c r="WAT396" s="500"/>
      <c r="WAU396" s="500"/>
      <c r="WAV396" s="500"/>
      <c r="WAW396" s="500"/>
      <c r="WAX396" s="500"/>
      <c r="WAY396" s="500"/>
      <c r="WAZ396" s="500"/>
      <c r="WBA396" s="500"/>
      <c r="WBB396" s="500"/>
      <c r="WBC396" s="500"/>
      <c r="WBD396" s="500"/>
      <c r="WBE396" s="500"/>
      <c r="WBF396" s="500"/>
      <c r="WBG396" s="500"/>
      <c r="WBH396" s="500"/>
      <c r="WBI396" s="500"/>
      <c r="WBJ396" s="500"/>
      <c r="WBK396" s="500"/>
      <c r="WBL396" s="500"/>
      <c r="WBM396" s="500"/>
      <c r="WBN396" s="500"/>
      <c r="WBO396" s="500"/>
      <c r="WBP396" s="500"/>
      <c r="WBQ396" s="500"/>
      <c r="WBR396" s="500"/>
      <c r="WBS396" s="500"/>
      <c r="WBT396" s="500"/>
      <c r="WBU396" s="500"/>
      <c r="WBV396" s="500"/>
      <c r="WBW396" s="500"/>
      <c r="WBX396" s="500"/>
      <c r="WBY396" s="500"/>
      <c r="WBZ396" s="500"/>
      <c r="WCA396" s="500"/>
      <c r="WCB396" s="500"/>
      <c r="WCC396" s="500"/>
      <c r="WCD396" s="500"/>
      <c r="WCE396" s="500"/>
      <c r="WCF396" s="500"/>
      <c r="WCG396" s="500"/>
      <c r="WCH396" s="500"/>
      <c r="WCI396" s="500"/>
      <c r="WCJ396" s="500"/>
      <c r="WCK396" s="500"/>
      <c r="WCL396" s="500"/>
      <c r="WCM396" s="500"/>
      <c r="WCN396" s="500"/>
      <c r="WCO396" s="500"/>
      <c r="WCP396" s="500"/>
      <c r="WCQ396" s="500"/>
      <c r="WCR396" s="500"/>
      <c r="WCS396" s="500"/>
      <c r="WCT396" s="500"/>
      <c r="WCU396" s="500"/>
      <c r="WCV396" s="500"/>
      <c r="WCW396" s="500"/>
      <c r="WCX396" s="500"/>
      <c r="WCY396" s="500"/>
      <c r="WCZ396" s="500"/>
      <c r="WDA396" s="500"/>
      <c r="WDB396" s="500"/>
      <c r="WDC396" s="500"/>
      <c r="WDD396" s="500"/>
      <c r="WDE396" s="500"/>
      <c r="WDF396" s="500"/>
      <c r="WDG396" s="500"/>
      <c r="WDH396" s="500"/>
      <c r="WDI396" s="500"/>
      <c r="WDJ396" s="500"/>
      <c r="WDK396" s="500"/>
      <c r="WDL396" s="500"/>
      <c r="WDM396" s="500"/>
      <c r="WDN396" s="500"/>
      <c r="WDO396" s="500"/>
      <c r="WDP396" s="500"/>
      <c r="WDQ396" s="500"/>
      <c r="WDR396" s="500"/>
      <c r="WDS396" s="500"/>
      <c r="WDT396" s="500"/>
      <c r="WDU396" s="500"/>
      <c r="WDV396" s="500"/>
      <c r="WDW396" s="500"/>
      <c r="WDX396" s="500"/>
      <c r="WDY396" s="500"/>
      <c r="WDZ396" s="500"/>
      <c r="WEA396" s="500"/>
      <c r="WEB396" s="500"/>
      <c r="WEC396" s="500"/>
      <c r="WED396" s="500"/>
      <c r="WEE396" s="500"/>
      <c r="WEF396" s="500"/>
      <c r="WEG396" s="500"/>
      <c r="WEH396" s="500"/>
      <c r="WEI396" s="500"/>
      <c r="WEJ396" s="500"/>
      <c r="WEK396" s="500"/>
      <c r="WEL396" s="500"/>
      <c r="WEM396" s="500"/>
      <c r="WEN396" s="500"/>
      <c r="WEO396" s="500"/>
      <c r="WEP396" s="500"/>
      <c r="WEQ396" s="500"/>
      <c r="WER396" s="500"/>
      <c r="WES396" s="500"/>
      <c r="WET396" s="500"/>
      <c r="WEU396" s="500"/>
      <c r="WEV396" s="500"/>
      <c r="WEW396" s="500"/>
      <c r="WEX396" s="500"/>
      <c r="WEY396" s="500"/>
      <c r="WEZ396" s="500"/>
      <c r="WFA396" s="500"/>
      <c r="WFB396" s="500"/>
      <c r="WFC396" s="500"/>
      <c r="WFD396" s="500"/>
      <c r="WFE396" s="500"/>
      <c r="WFF396" s="500"/>
      <c r="WFG396" s="500"/>
      <c r="WFH396" s="500"/>
      <c r="WFI396" s="500"/>
      <c r="WFJ396" s="500"/>
      <c r="WFK396" s="500"/>
      <c r="WFL396" s="500"/>
      <c r="WFM396" s="500"/>
      <c r="WFN396" s="500"/>
      <c r="WFO396" s="500"/>
      <c r="WFP396" s="500"/>
      <c r="WFQ396" s="500"/>
      <c r="WFR396" s="500"/>
      <c r="WFS396" s="500"/>
      <c r="WFT396" s="500"/>
      <c r="WFU396" s="500"/>
      <c r="WFV396" s="500"/>
      <c r="WFW396" s="500"/>
      <c r="WFX396" s="500"/>
      <c r="WFY396" s="500"/>
      <c r="WFZ396" s="500"/>
      <c r="WGA396" s="500"/>
      <c r="WGB396" s="500"/>
      <c r="WGC396" s="500"/>
      <c r="WGD396" s="500"/>
      <c r="WGE396" s="500"/>
      <c r="WGF396" s="500"/>
      <c r="WGG396" s="500"/>
      <c r="WGH396" s="500"/>
      <c r="WGI396" s="500"/>
      <c r="WGJ396" s="500"/>
      <c r="WGK396" s="500"/>
      <c r="WGL396" s="500"/>
      <c r="WGM396" s="500"/>
      <c r="WGN396" s="500"/>
      <c r="WGO396" s="500"/>
      <c r="WGP396" s="500"/>
      <c r="WGQ396" s="500"/>
      <c r="WGR396" s="500"/>
      <c r="WGS396" s="500"/>
      <c r="WGT396" s="500"/>
      <c r="WGU396" s="500"/>
      <c r="WGV396" s="500"/>
      <c r="WGW396" s="500"/>
      <c r="WGX396" s="500"/>
      <c r="WGY396" s="500"/>
      <c r="WGZ396" s="500"/>
      <c r="WHA396" s="500"/>
      <c r="WHB396" s="500"/>
      <c r="WHC396" s="500"/>
      <c r="WHD396" s="500"/>
      <c r="WHE396" s="500"/>
      <c r="WHF396" s="500"/>
      <c r="WHG396" s="500"/>
      <c r="WHH396" s="500"/>
      <c r="WHI396" s="500"/>
      <c r="WHJ396" s="500"/>
      <c r="WHK396" s="500"/>
      <c r="WHL396" s="500"/>
      <c r="WHM396" s="500"/>
      <c r="WHN396" s="500"/>
      <c r="WHO396" s="500"/>
      <c r="WHP396" s="500"/>
      <c r="WHQ396" s="500"/>
      <c r="WHR396" s="500"/>
      <c r="WHS396" s="500"/>
      <c r="WHT396" s="500"/>
      <c r="WHU396" s="500"/>
      <c r="WHV396" s="500"/>
      <c r="WHW396" s="500"/>
      <c r="WHX396" s="500"/>
      <c r="WHY396" s="500"/>
      <c r="WHZ396" s="500"/>
      <c r="WIA396" s="500"/>
      <c r="WIB396" s="500"/>
      <c r="WIC396" s="500"/>
      <c r="WID396" s="500"/>
      <c r="WIE396" s="500"/>
      <c r="WIF396" s="500"/>
      <c r="WIG396" s="500"/>
      <c r="WIH396" s="500"/>
      <c r="WII396" s="500"/>
      <c r="WIJ396" s="500"/>
      <c r="WIK396" s="500"/>
      <c r="WIL396" s="500"/>
      <c r="WIM396" s="500"/>
      <c r="WIN396" s="500"/>
      <c r="WIO396" s="500"/>
      <c r="WIP396" s="500"/>
      <c r="WIQ396" s="500"/>
      <c r="WIR396" s="500"/>
      <c r="WIS396" s="500"/>
      <c r="WIT396" s="500"/>
      <c r="WIU396" s="500"/>
      <c r="WIV396" s="500"/>
      <c r="WIW396" s="500"/>
      <c r="WIX396" s="500"/>
      <c r="WIY396" s="500"/>
      <c r="WIZ396" s="500"/>
      <c r="WJA396" s="500"/>
      <c r="WJB396" s="500"/>
      <c r="WJC396" s="500"/>
      <c r="WJD396" s="500"/>
      <c r="WJE396" s="500"/>
      <c r="WJF396" s="500"/>
      <c r="WJG396" s="500"/>
      <c r="WJH396" s="500"/>
      <c r="WJI396" s="500"/>
      <c r="WJJ396" s="500"/>
      <c r="WJK396" s="500"/>
      <c r="WJL396" s="500"/>
      <c r="WJM396" s="500"/>
      <c r="WJN396" s="500"/>
      <c r="WJO396" s="500"/>
      <c r="WJP396" s="500"/>
      <c r="WJQ396" s="500"/>
      <c r="WJR396" s="500"/>
      <c r="WJS396" s="500"/>
      <c r="WJT396" s="500"/>
      <c r="WJU396" s="500"/>
      <c r="WJV396" s="500"/>
      <c r="WJW396" s="500"/>
      <c r="WJX396" s="500"/>
      <c r="WJY396" s="500"/>
      <c r="WJZ396" s="500"/>
      <c r="WKA396" s="500"/>
      <c r="WKB396" s="500"/>
      <c r="WKC396" s="500"/>
      <c r="WKD396" s="500"/>
      <c r="WKE396" s="500"/>
      <c r="WKF396" s="500"/>
      <c r="WKG396" s="500"/>
      <c r="WKH396" s="500"/>
      <c r="WKI396" s="500"/>
      <c r="WKJ396" s="500"/>
      <c r="WKK396" s="500"/>
      <c r="WKL396" s="500"/>
      <c r="WKM396" s="500"/>
      <c r="WKN396" s="500"/>
      <c r="WKO396" s="500"/>
      <c r="WKP396" s="500"/>
      <c r="WKQ396" s="500"/>
      <c r="WKR396" s="500"/>
      <c r="WKS396" s="500"/>
      <c r="WKT396" s="500"/>
      <c r="WKU396" s="500"/>
      <c r="WKV396" s="500"/>
      <c r="WKW396" s="500"/>
      <c r="WKX396" s="500"/>
      <c r="WKY396" s="500"/>
      <c r="WKZ396" s="500"/>
      <c r="WLA396" s="500"/>
      <c r="WLB396" s="500"/>
      <c r="WLC396" s="500"/>
      <c r="WLD396" s="500"/>
      <c r="WLE396" s="500"/>
      <c r="WLF396" s="500"/>
      <c r="WLG396" s="500"/>
      <c r="WLH396" s="500"/>
      <c r="WLI396" s="500"/>
      <c r="WLJ396" s="500"/>
      <c r="WLK396" s="500"/>
      <c r="WLL396" s="500"/>
      <c r="WLM396" s="500"/>
      <c r="WLN396" s="500"/>
      <c r="WLO396" s="500"/>
      <c r="WLP396" s="500"/>
      <c r="WLQ396" s="500"/>
      <c r="WLR396" s="500"/>
      <c r="WLS396" s="500"/>
      <c r="WLT396" s="500"/>
      <c r="WLU396" s="500"/>
      <c r="WLV396" s="500"/>
      <c r="WLW396" s="500"/>
      <c r="WLX396" s="500"/>
      <c r="WLY396" s="500"/>
      <c r="WLZ396" s="500"/>
      <c r="WMA396" s="500"/>
      <c r="WMB396" s="500"/>
      <c r="WMC396" s="500"/>
      <c r="WMD396" s="500"/>
      <c r="WME396" s="500"/>
      <c r="WMF396" s="500"/>
      <c r="WMG396" s="500"/>
      <c r="WMH396" s="500"/>
      <c r="WMI396" s="500"/>
      <c r="WMJ396" s="500"/>
      <c r="WMK396" s="500"/>
      <c r="WML396" s="500"/>
      <c r="WMM396" s="500"/>
      <c r="WMN396" s="500"/>
      <c r="WMO396" s="500"/>
      <c r="WMP396" s="500"/>
      <c r="WMQ396" s="500"/>
      <c r="WMR396" s="500"/>
      <c r="WMS396" s="500"/>
      <c r="WMT396" s="500"/>
      <c r="WMU396" s="500"/>
      <c r="WMV396" s="500"/>
      <c r="WMW396" s="500"/>
      <c r="WMX396" s="500"/>
      <c r="WMY396" s="500"/>
      <c r="WMZ396" s="500"/>
      <c r="WNA396" s="500"/>
      <c r="WNB396" s="500"/>
      <c r="WNC396" s="500"/>
      <c r="WND396" s="500"/>
      <c r="WNE396" s="500"/>
      <c r="WNF396" s="500"/>
      <c r="WNG396" s="500"/>
      <c r="WNH396" s="500"/>
      <c r="WNI396" s="500"/>
      <c r="WNJ396" s="500"/>
      <c r="WNK396" s="500"/>
      <c r="WNL396" s="500"/>
      <c r="WNM396" s="500"/>
      <c r="WNN396" s="500"/>
      <c r="WNO396" s="500"/>
      <c r="WNP396" s="500"/>
      <c r="WNQ396" s="500"/>
      <c r="WNR396" s="500"/>
      <c r="WNS396" s="500"/>
      <c r="WNT396" s="500"/>
      <c r="WNU396" s="500"/>
      <c r="WNV396" s="500"/>
      <c r="WNW396" s="500"/>
      <c r="WNX396" s="500"/>
      <c r="WNY396" s="500"/>
      <c r="WNZ396" s="500"/>
      <c r="WOA396" s="500"/>
      <c r="WOB396" s="500"/>
      <c r="WOC396" s="500"/>
      <c r="WOD396" s="500"/>
      <c r="WOE396" s="500"/>
      <c r="WOF396" s="500"/>
      <c r="WOG396" s="500"/>
      <c r="WOH396" s="500"/>
      <c r="WOI396" s="500"/>
      <c r="WOJ396" s="500"/>
      <c r="WOK396" s="500"/>
      <c r="WOL396" s="500"/>
      <c r="WOM396" s="500"/>
      <c r="WON396" s="500"/>
      <c r="WOO396" s="500"/>
      <c r="WOP396" s="500"/>
      <c r="WOQ396" s="500"/>
      <c r="WOR396" s="500"/>
      <c r="WOS396" s="500"/>
      <c r="WOT396" s="500"/>
      <c r="WOU396" s="500"/>
      <c r="WOV396" s="500"/>
      <c r="WOW396" s="500"/>
      <c r="WOX396" s="500"/>
      <c r="WOY396" s="500"/>
      <c r="WOZ396" s="500"/>
      <c r="WPA396" s="500"/>
      <c r="WPB396" s="500"/>
      <c r="WPC396" s="500"/>
      <c r="WPD396" s="500"/>
      <c r="WPE396" s="500"/>
      <c r="WPF396" s="500"/>
      <c r="WPG396" s="500"/>
      <c r="WPH396" s="500"/>
      <c r="WPI396" s="500"/>
      <c r="WPJ396" s="500"/>
      <c r="WPK396" s="500"/>
      <c r="WPL396" s="500"/>
      <c r="WPM396" s="500"/>
      <c r="WPN396" s="500"/>
      <c r="WPO396" s="500"/>
      <c r="WPP396" s="500"/>
      <c r="WPQ396" s="500"/>
      <c r="WPR396" s="500"/>
      <c r="WPS396" s="500"/>
      <c r="WPT396" s="500"/>
      <c r="WPU396" s="500"/>
      <c r="WPV396" s="500"/>
      <c r="WPW396" s="500"/>
      <c r="WPX396" s="500"/>
      <c r="WPY396" s="500"/>
      <c r="WPZ396" s="500"/>
      <c r="WQA396" s="500"/>
      <c r="WQB396" s="500"/>
      <c r="WQC396" s="500"/>
      <c r="WQD396" s="500"/>
      <c r="WQE396" s="500"/>
      <c r="WQF396" s="500"/>
      <c r="WQG396" s="500"/>
      <c r="WQH396" s="500"/>
      <c r="WQI396" s="500"/>
      <c r="WQJ396" s="500"/>
      <c r="WQK396" s="500"/>
      <c r="WQL396" s="500"/>
      <c r="WQM396" s="500"/>
      <c r="WQN396" s="500"/>
      <c r="WQO396" s="500"/>
      <c r="WQP396" s="500"/>
      <c r="WQQ396" s="500"/>
      <c r="WQR396" s="500"/>
      <c r="WQS396" s="500"/>
      <c r="WQT396" s="500"/>
      <c r="WQU396" s="500"/>
      <c r="WQV396" s="500"/>
      <c r="WQW396" s="500"/>
      <c r="WQX396" s="500"/>
      <c r="WQY396" s="500"/>
      <c r="WQZ396" s="500"/>
      <c r="WRA396" s="500"/>
      <c r="WRB396" s="500"/>
      <c r="WRC396" s="500"/>
      <c r="WRD396" s="500"/>
      <c r="WRE396" s="500"/>
      <c r="WRF396" s="500"/>
      <c r="WRG396" s="500"/>
      <c r="WRH396" s="500"/>
      <c r="WRI396" s="500"/>
      <c r="WRJ396" s="500"/>
      <c r="WRK396" s="500"/>
      <c r="WRL396" s="500"/>
      <c r="WRM396" s="500"/>
      <c r="WRN396" s="500"/>
      <c r="WRO396" s="500"/>
      <c r="WRP396" s="500"/>
      <c r="WRQ396" s="500"/>
      <c r="WRR396" s="500"/>
      <c r="WRS396" s="500"/>
      <c r="WRT396" s="500"/>
      <c r="WRU396" s="500"/>
      <c r="WRV396" s="500"/>
      <c r="WRW396" s="500"/>
      <c r="WRX396" s="500"/>
      <c r="WRY396" s="500"/>
      <c r="WRZ396" s="500"/>
      <c r="WSA396" s="500"/>
      <c r="WSB396" s="500"/>
      <c r="WSC396" s="500"/>
      <c r="WSD396" s="500"/>
      <c r="WSE396" s="500"/>
      <c r="WSF396" s="500"/>
      <c r="WSG396" s="500"/>
      <c r="WSH396" s="500"/>
      <c r="WSI396" s="500"/>
      <c r="WSJ396" s="500"/>
      <c r="WSK396" s="500"/>
      <c r="WSL396" s="500"/>
      <c r="WSM396" s="500"/>
      <c r="WSN396" s="500"/>
      <c r="WSO396" s="500"/>
      <c r="WSP396" s="500"/>
      <c r="WSQ396" s="500"/>
      <c r="WSR396" s="500"/>
      <c r="WSS396" s="500"/>
      <c r="WST396" s="500"/>
      <c r="WSU396" s="500"/>
      <c r="WSV396" s="500"/>
      <c r="WSW396" s="500"/>
      <c r="WSX396" s="500"/>
      <c r="WSY396" s="500"/>
      <c r="WSZ396" s="500"/>
      <c r="WTA396" s="500"/>
      <c r="WTB396" s="500"/>
      <c r="WTC396" s="500"/>
      <c r="WTD396" s="500"/>
      <c r="WTE396" s="500"/>
      <c r="WTF396" s="500"/>
      <c r="WTG396" s="500"/>
      <c r="WTH396" s="500"/>
      <c r="WTI396" s="500"/>
      <c r="WTJ396" s="500"/>
      <c r="WTK396" s="500"/>
      <c r="WTL396" s="500"/>
      <c r="WTM396" s="500"/>
      <c r="WTN396" s="500"/>
      <c r="WTO396" s="500"/>
      <c r="WTP396" s="500"/>
      <c r="WTQ396" s="500"/>
      <c r="WTR396" s="500"/>
      <c r="WTS396" s="500"/>
      <c r="WTT396" s="500"/>
      <c r="WTU396" s="500"/>
      <c r="WTV396" s="500"/>
      <c r="WTW396" s="500"/>
      <c r="WTX396" s="500"/>
      <c r="WTY396" s="500"/>
      <c r="WTZ396" s="500"/>
      <c r="WUA396" s="500"/>
      <c r="WUB396" s="500"/>
      <c r="WUC396" s="500"/>
      <c r="WUD396" s="500"/>
      <c r="WUE396" s="500"/>
      <c r="WUF396" s="500"/>
      <c r="WUG396" s="500"/>
      <c r="WUH396" s="500"/>
      <c r="WUI396" s="500"/>
      <c r="WUJ396" s="500"/>
      <c r="WUK396" s="500"/>
      <c r="WUL396" s="500"/>
      <c r="WUM396" s="500"/>
      <c r="WUN396" s="500"/>
      <c r="WUO396" s="500"/>
      <c r="WUP396" s="500"/>
      <c r="WUQ396" s="500"/>
      <c r="WUR396" s="500"/>
      <c r="WUS396" s="500"/>
      <c r="WUT396" s="500"/>
      <c r="WUU396" s="500"/>
      <c r="WUV396" s="500"/>
      <c r="WUW396" s="500"/>
      <c r="WUX396" s="500"/>
      <c r="WUY396" s="500"/>
      <c r="WUZ396" s="500"/>
      <c r="WVA396" s="500"/>
      <c r="WVB396" s="500"/>
      <c r="WVC396" s="500"/>
      <c r="WVD396" s="500"/>
      <c r="WVE396" s="500"/>
      <c r="WVF396" s="500"/>
      <c r="WVG396" s="500"/>
      <c r="WVH396" s="500"/>
      <c r="WVI396" s="500"/>
      <c r="WVJ396" s="500"/>
      <c r="WVK396" s="500"/>
      <c r="WVL396" s="500"/>
      <c r="WVM396" s="500"/>
      <c r="WVN396" s="500"/>
      <c r="WVO396" s="500"/>
      <c r="WVP396" s="500"/>
      <c r="WVQ396" s="500"/>
      <c r="WVR396" s="500"/>
      <c r="WVS396" s="500"/>
      <c r="WVT396" s="500"/>
      <c r="WVU396" s="500"/>
      <c r="WVV396" s="500"/>
      <c r="WVW396" s="500"/>
      <c r="WVX396" s="500"/>
      <c r="WVY396" s="500"/>
      <c r="WVZ396" s="500"/>
      <c r="WWA396" s="500"/>
      <c r="WWB396" s="500"/>
      <c r="WWC396" s="500"/>
      <c r="WWD396" s="500"/>
      <c r="WWE396" s="500"/>
      <c r="WWF396" s="500"/>
      <c r="WWG396" s="500"/>
      <c r="WWH396" s="500"/>
      <c r="WWI396" s="500"/>
      <c r="WWJ396" s="500"/>
      <c r="WWK396" s="500"/>
      <c r="WWL396" s="500"/>
      <c r="WWM396" s="500"/>
      <c r="WWN396" s="500"/>
      <c r="WWO396" s="500"/>
      <c r="WWP396" s="500"/>
      <c r="WWQ396" s="500"/>
      <c r="WWR396" s="500"/>
      <c r="WWS396" s="500"/>
      <c r="WWT396" s="500"/>
      <c r="WWU396" s="500"/>
      <c r="WWV396" s="500"/>
      <c r="WWW396" s="500"/>
      <c r="WWX396" s="500"/>
      <c r="WWY396" s="500"/>
      <c r="WWZ396" s="500"/>
      <c r="WXA396" s="500"/>
      <c r="WXB396" s="500"/>
      <c r="WXC396" s="500"/>
      <c r="WXD396" s="500"/>
      <c r="WXE396" s="500"/>
      <c r="WXF396" s="500"/>
      <c r="WXG396" s="500"/>
      <c r="WXH396" s="500"/>
      <c r="WXI396" s="500"/>
      <c r="WXJ396" s="500"/>
      <c r="WXK396" s="500"/>
      <c r="WXL396" s="500"/>
      <c r="WXM396" s="500"/>
      <c r="WXN396" s="500"/>
      <c r="WXO396" s="500"/>
      <c r="WXP396" s="500"/>
      <c r="WXQ396" s="500"/>
      <c r="WXR396" s="500"/>
      <c r="WXS396" s="500"/>
      <c r="WXT396" s="500"/>
      <c r="WXU396" s="500"/>
      <c r="WXV396" s="500"/>
      <c r="WXW396" s="500"/>
      <c r="WXX396" s="500"/>
      <c r="WXY396" s="500"/>
      <c r="WXZ396" s="500"/>
      <c r="WYA396" s="500"/>
      <c r="WYB396" s="500"/>
      <c r="WYC396" s="500"/>
      <c r="WYD396" s="500"/>
      <c r="WYE396" s="500"/>
      <c r="WYF396" s="500"/>
      <c r="WYG396" s="500"/>
      <c r="WYH396" s="500"/>
      <c r="WYI396" s="500"/>
      <c r="WYJ396" s="500"/>
      <c r="WYK396" s="500"/>
      <c r="WYL396" s="500"/>
      <c r="WYM396" s="500"/>
      <c r="WYN396" s="500"/>
      <c r="WYO396" s="500"/>
      <c r="WYP396" s="500"/>
      <c r="WYQ396" s="500"/>
      <c r="WYR396" s="500"/>
      <c r="WYS396" s="500"/>
      <c r="WYT396" s="500"/>
      <c r="WYU396" s="500"/>
      <c r="WYV396" s="500"/>
      <c r="WYW396" s="500"/>
      <c r="WYX396" s="500"/>
      <c r="WYY396" s="500"/>
      <c r="WYZ396" s="500"/>
      <c r="WZA396" s="500"/>
      <c r="WZB396" s="500"/>
      <c r="WZC396" s="500"/>
      <c r="WZD396" s="500"/>
      <c r="WZE396" s="500"/>
      <c r="WZF396" s="500"/>
      <c r="WZG396" s="500"/>
      <c r="WZH396" s="500"/>
      <c r="WZI396" s="500"/>
      <c r="WZJ396" s="500"/>
      <c r="WZK396" s="500"/>
      <c r="WZL396" s="500"/>
      <c r="WZM396" s="500"/>
      <c r="WZN396" s="500"/>
      <c r="WZO396" s="500"/>
      <c r="WZP396" s="500"/>
      <c r="WZQ396" s="500"/>
      <c r="WZR396" s="500"/>
      <c r="WZS396" s="500"/>
      <c r="WZT396" s="500"/>
      <c r="WZU396" s="500"/>
      <c r="WZV396" s="500"/>
      <c r="WZW396" s="500"/>
      <c r="WZX396" s="500"/>
      <c r="WZY396" s="500"/>
      <c r="WZZ396" s="500"/>
      <c r="XAA396" s="500"/>
      <c r="XAB396" s="500"/>
      <c r="XAC396" s="500"/>
      <c r="XAD396" s="500"/>
      <c r="XAE396" s="500"/>
      <c r="XAF396" s="500"/>
      <c r="XAG396" s="500"/>
      <c r="XAH396" s="500"/>
      <c r="XAI396" s="500"/>
      <c r="XAJ396" s="500"/>
      <c r="XAK396" s="500"/>
      <c r="XAL396" s="500"/>
      <c r="XAM396" s="500"/>
      <c r="XAN396" s="500"/>
      <c r="XAO396" s="500"/>
      <c r="XAP396" s="500"/>
      <c r="XAQ396" s="500"/>
      <c r="XAR396" s="500"/>
      <c r="XAS396" s="500"/>
      <c r="XAT396" s="500"/>
      <c r="XAU396" s="500"/>
      <c r="XAV396" s="500"/>
      <c r="XAW396" s="500"/>
      <c r="XAX396" s="500"/>
      <c r="XAY396" s="500"/>
      <c r="XAZ396" s="500"/>
      <c r="XBA396" s="500"/>
      <c r="XBB396" s="500"/>
      <c r="XBC396" s="500"/>
      <c r="XBD396" s="500"/>
      <c r="XBE396" s="500"/>
      <c r="XBF396" s="500"/>
      <c r="XBG396" s="500"/>
      <c r="XBH396" s="500"/>
      <c r="XBI396" s="500"/>
      <c r="XBJ396" s="500"/>
      <c r="XBK396" s="500"/>
      <c r="XBL396" s="500"/>
      <c r="XBM396" s="500"/>
      <c r="XBN396" s="500"/>
      <c r="XBO396" s="500"/>
      <c r="XBP396" s="500"/>
      <c r="XBQ396" s="500"/>
      <c r="XBR396" s="500"/>
      <c r="XBS396" s="500"/>
      <c r="XBT396" s="500"/>
      <c r="XBU396" s="500"/>
      <c r="XBV396" s="500"/>
      <c r="XBW396" s="500"/>
      <c r="XBX396" s="500"/>
      <c r="XBY396" s="500"/>
      <c r="XBZ396" s="500"/>
      <c r="XCA396" s="500"/>
      <c r="XCB396" s="500"/>
      <c r="XCC396" s="500"/>
      <c r="XCD396" s="500"/>
      <c r="XCE396" s="500"/>
      <c r="XCF396" s="500"/>
      <c r="XCG396" s="500"/>
      <c r="XCH396" s="500"/>
      <c r="XCI396" s="500"/>
      <c r="XCJ396" s="500"/>
      <c r="XCK396" s="500"/>
      <c r="XCL396" s="500"/>
      <c r="XCM396" s="500"/>
      <c r="XCN396" s="500"/>
      <c r="XCO396" s="500"/>
      <c r="XCP396" s="500"/>
      <c r="XCQ396" s="500"/>
      <c r="XCR396" s="500"/>
      <c r="XCS396" s="500"/>
      <c r="XCT396" s="500"/>
      <c r="XCU396" s="500"/>
      <c r="XCV396" s="500"/>
      <c r="XCW396" s="500"/>
      <c r="XCX396" s="500"/>
      <c r="XCY396" s="500"/>
      <c r="XCZ396" s="500"/>
      <c r="XDA396" s="500"/>
      <c r="XDB396" s="500"/>
      <c r="XDC396" s="500"/>
      <c r="XDD396" s="500"/>
      <c r="XDE396" s="500"/>
      <c r="XDF396" s="500"/>
      <c r="XDG396" s="500"/>
      <c r="XDH396" s="500"/>
      <c r="XDI396" s="500"/>
      <c r="XDJ396" s="500"/>
      <c r="XDK396" s="500"/>
      <c r="XDL396" s="500"/>
      <c r="XDM396" s="500"/>
      <c r="XDN396" s="500"/>
      <c r="XDO396" s="500"/>
      <c r="XDP396" s="500"/>
      <c r="XDQ396" s="500"/>
      <c r="XDR396" s="500"/>
      <c r="XDS396" s="500"/>
      <c r="XDT396" s="500"/>
      <c r="XDU396" s="500"/>
      <c r="XDV396" s="500"/>
      <c r="XDW396" s="500"/>
      <c r="XDX396" s="500"/>
      <c r="XDY396" s="500"/>
      <c r="XDZ396" s="500"/>
      <c r="XEA396" s="500"/>
      <c r="XEB396" s="500"/>
      <c r="XEC396" s="500"/>
      <c r="XED396" s="500"/>
      <c r="XEE396" s="500"/>
      <c r="XEF396" s="500"/>
      <c r="XEG396" s="500"/>
      <c r="XEH396" s="500"/>
      <c r="XEI396" s="500"/>
      <c r="XEJ396" s="500"/>
      <c r="XEK396" s="500"/>
      <c r="XEL396" s="500"/>
      <c r="XEM396" s="500"/>
      <c r="XEN396" s="500"/>
      <c r="XEO396" s="500"/>
      <c r="XEP396" s="500"/>
      <c r="XEQ396" s="500"/>
      <c r="XER396" s="500"/>
      <c r="XES396" s="500"/>
      <c r="XET396" s="500"/>
      <c r="XEU396" s="500"/>
      <c r="XEV396" s="500"/>
      <c r="XEW396" s="500"/>
      <c r="XEX396" s="500"/>
      <c r="XEY396" s="500"/>
      <c r="XEZ396" s="500"/>
      <c r="XFA396" s="500"/>
      <c r="XFB396" s="500"/>
      <c r="XFC396" s="500"/>
      <c r="XFD396" s="472"/>
    </row>
    <row r="397" spans="1:16384" s="462" customFormat="1" ht="18.75" x14ac:dyDescent="0.2">
      <c r="A397" s="35"/>
      <c r="B397" s="571">
        <v>13</v>
      </c>
      <c r="C397" s="102"/>
      <c r="D397" s="102"/>
      <c r="E397" s="295"/>
      <c r="F397" s="295"/>
      <c r="G397" s="295"/>
      <c r="H397" s="312"/>
      <c r="I397" s="39"/>
      <c r="J397" s="99"/>
      <c r="K397" s="472"/>
      <c r="L397" s="335">
        <f>SUM(L384:L395)</f>
        <v>60</v>
      </c>
      <c r="M397" s="336"/>
      <c r="N397" s="335">
        <f>SUM(N384:N396)</f>
        <v>1665</v>
      </c>
      <c r="O397" s="336"/>
      <c r="P397" s="335">
        <f>SUM(P384:P395)</f>
        <v>180</v>
      </c>
      <c r="Q397" s="336"/>
      <c r="R397" s="335">
        <f>SUM(R384:R395)</f>
        <v>80</v>
      </c>
      <c r="S397" s="336"/>
      <c r="T397" s="335">
        <f>SUM(T384:T395)</f>
        <v>80</v>
      </c>
      <c r="U397" s="336"/>
      <c r="V397" s="335">
        <f>SUM(V384:V395)</f>
        <v>0</v>
      </c>
      <c r="W397" s="336"/>
      <c r="X397" s="335">
        <f>SUM(X384:X395)</f>
        <v>260</v>
      </c>
      <c r="Y397" s="336"/>
      <c r="Z397" s="335">
        <f>SUM(Z384:Z395)</f>
        <v>0</v>
      </c>
      <c r="AA397" s="336"/>
      <c r="AB397" s="335">
        <f>SUM(AB384:AB395)</f>
        <v>20</v>
      </c>
      <c r="AC397" s="106"/>
      <c r="AD397" s="314"/>
      <c r="AE397" s="295"/>
      <c r="AF397" s="314"/>
      <c r="AG397" s="102"/>
      <c r="AH397" s="102"/>
      <c r="AI397" s="102"/>
      <c r="AJ397" s="314"/>
      <c r="AK397" s="314"/>
      <c r="AL397" s="56"/>
      <c r="AN397" s="482"/>
      <c r="AO397" s="480"/>
      <c r="AP397" s="480"/>
      <c r="AQ397" s="480"/>
      <c r="AR397" s="480"/>
      <c r="AS397" s="480"/>
      <c r="AT397" s="480"/>
      <c r="AU397" s="480"/>
      <c r="AV397" s="480"/>
      <c r="AW397" s="480"/>
      <c r="AX397" s="480"/>
      <c r="AY397" s="480"/>
      <c r="AZ397" s="480"/>
      <c r="BA397" s="480"/>
      <c r="BB397" s="480"/>
      <c r="BC397" s="480"/>
      <c r="BD397" s="480"/>
      <c r="BE397" s="480"/>
      <c r="BF397" s="480"/>
      <c r="BG397" s="500"/>
      <c r="BH397" s="500"/>
      <c r="BI397" s="500"/>
      <c r="BJ397" s="500"/>
      <c r="BK397" s="500"/>
      <c r="BL397" s="500"/>
      <c r="BM397" s="500"/>
      <c r="BN397" s="500"/>
      <c r="BO397" s="500"/>
      <c r="BP397" s="500"/>
      <c r="BQ397" s="500"/>
      <c r="BR397" s="500"/>
      <c r="BS397" s="500"/>
      <c r="BT397" s="500"/>
      <c r="BU397" s="500"/>
      <c r="BV397" s="500"/>
      <c r="BW397" s="500"/>
      <c r="BX397" s="500"/>
      <c r="BY397" s="500"/>
      <c r="BZ397" s="500"/>
      <c r="CA397" s="500"/>
      <c r="CB397" s="500"/>
      <c r="CC397" s="500"/>
      <c r="CD397" s="500"/>
      <c r="CE397" s="500"/>
      <c r="CF397" s="500"/>
      <c r="CG397" s="500"/>
      <c r="CH397" s="500"/>
      <c r="CI397" s="500"/>
      <c r="CJ397" s="500"/>
      <c r="CK397" s="500"/>
      <c r="CL397" s="500"/>
      <c r="CM397" s="500"/>
      <c r="CN397" s="500"/>
      <c r="CO397" s="500"/>
      <c r="CP397" s="500"/>
      <c r="CQ397" s="500"/>
      <c r="CR397" s="500"/>
      <c r="CS397" s="500"/>
      <c r="CT397" s="500"/>
      <c r="CU397" s="500"/>
      <c r="CV397" s="500"/>
      <c r="CW397" s="500"/>
      <c r="CX397" s="500"/>
      <c r="CY397" s="500"/>
      <c r="CZ397" s="500"/>
      <c r="DA397" s="500"/>
      <c r="DB397" s="500"/>
      <c r="DC397" s="500"/>
      <c r="DD397" s="500"/>
      <c r="DE397" s="500"/>
      <c r="DF397" s="500"/>
      <c r="DG397" s="500"/>
      <c r="DH397" s="500"/>
      <c r="DI397" s="500"/>
      <c r="DJ397" s="500"/>
      <c r="DK397" s="500"/>
      <c r="DL397" s="500"/>
      <c r="DM397" s="500"/>
      <c r="DN397" s="500"/>
      <c r="DO397" s="500"/>
      <c r="DP397" s="500"/>
      <c r="DQ397" s="500"/>
      <c r="DR397" s="500"/>
      <c r="DS397" s="500"/>
      <c r="DT397" s="500"/>
      <c r="DU397" s="500"/>
      <c r="DV397" s="500"/>
      <c r="DW397" s="500"/>
      <c r="DX397" s="500"/>
      <c r="DY397" s="500"/>
      <c r="DZ397" s="500"/>
      <c r="EA397" s="500"/>
      <c r="EB397" s="500"/>
      <c r="EC397" s="500"/>
      <c r="ED397" s="500"/>
      <c r="EE397" s="500"/>
      <c r="EF397" s="500"/>
      <c r="EG397" s="500"/>
      <c r="EH397" s="500"/>
      <c r="EI397" s="500"/>
      <c r="EJ397" s="500"/>
      <c r="EK397" s="500"/>
      <c r="EL397" s="500"/>
      <c r="EM397" s="500"/>
      <c r="EN397" s="500"/>
      <c r="EO397" s="500"/>
      <c r="EP397" s="500"/>
      <c r="EQ397" s="500"/>
      <c r="ER397" s="500"/>
      <c r="ES397" s="500"/>
      <c r="ET397" s="500"/>
      <c r="EU397" s="500"/>
      <c r="EV397" s="500"/>
      <c r="EW397" s="500"/>
      <c r="EX397" s="500"/>
      <c r="EY397" s="500"/>
      <c r="EZ397" s="500"/>
      <c r="FA397" s="500"/>
      <c r="FB397" s="500"/>
      <c r="FC397" s="500"/>
      <c r="FD397" s="500"/>
      <c r="FE397" s="500"/>
      <c r="FF397" s="500"/>
      <c r="FG397" s="500"/>
      <c r="FH397" s="500"/>
      <c r="FI397" s="500"/>
      <c r="FJ397" s="500"/>
      <c r="FK397" s="500"/>
      <c r="FL397" s="500"/>
      <c r="FM397" s="500"/>
      <c r="FN397" s="500"/>
      <c r="FO397" s="500"/>
      <c r="FP397" s="500"/>
      <c r="FQ397" s="500"/>
      <c r="FR397" s="500"/>
      <c r="FS397" s="500"/>
      <c r="FT397" s="500"/>
      <c r="FU397" s="500"/>
      <c r="FV397" s="500"/>
      <c r="FW397" s="500"/>
      <c r="FX397" s="500"/>
      <c r="FY397" s="500"/>
      <c r="FZ397" s="500"/>
      <c r="GA397" s="500"/>
      <c r="GB397" s="500"/>
      <c r="GC397" s="500"/>
      <c r="GD397" s="500"/>
      <c r="GE397" s="500"/>
      <c r="GF397" s="500"/>
      <c r="GG397" s="500"/>
      <c r="GH397" s="500"/>
      <c r="GI397" s="500"/>
      <c r="GJ397" s="500"/>
      <c r="GK397" s="500"/>
      <c r="GL397" s="500"/>
      <c r="GM397" s="500"/>
      <c r="GN397" s="500"/>
      <c r="GO397" s="500"/>
      <c r="GP397" s="500"/>
      <c r="GQ397" s="500"/>
      <c r="GR397" s="500"/>
      <c r="GS397" s="500"/>
      <c r="GT397" s="500"/>
      <c r="GU397" s="500"/>
      <c r="GV397" s="500"/>
      <c r="GW397" s="500"/>
      <c r="GX397" s="500"/>
      <c r="GY397" s="500"/>
      <c r="GZ397" s="500"/>
      <c r="HA397" s="500"/>
      <c r="HB397" s="500"/>
      <c r="HC397" s="500"/>
      <c r="HD397" s="500"/>
      <c r="HE397" s="500"/>
      <c r="HF397" s="500"/>
      <c r="HG397" s="500"/>
      <c r="HH397" s="500"/>
      <c r="HI397" s="500"/>
      <c r="HJ397" s="500"/>
      <c r="HK397" s="500"/>
      <c r="HL397" s="500"/>
      <c r="HM397" s="500"/>
      <c r="HN397" s="500"/>
      <c r="HO397" s="500"/>
      <c r="HP397" s="500"/>
      <c r="HQ397" s="500"/>
      <c r="HR397" s="500"/>
      <c r="HS397" s="500"/>
      <c r="HT397" s="500"/>
      <c r="HU397" s="500"/>
      <c r="HV397" s="500"/>
      <c r="HW397" s="500"/>
      <c r="HX397" s="500"/>
      <c r="HY397" s="500"/>
      <c r="HZ397" s="500"/>
      <c r="IA397" s="500"/>
      <c r="IB397" s="500"/>
      <c r="IC397" s="500"/>
      <c r="ID397" s="500"/>
      <c r="IE397" s="500"/>
      <c r="IF397" s="500"/>
      <c r="IG397" s="500"/>
      <c r="IH397" s="500"/>
      <c r="II397" s="500"/>
      <c r="IJ397" s="500"/>
      <c r="IK397" s="500"/>
      <c r="IL397" s="500"/>
      <c r="IM397" s="500"/>
      <c r="IN397" s="500"/>
      <c r="IO397" s="500"/>
      <c r="IP397" s="500"/>
      <c r="IQ397" s="500"/>
      <c r="IR397" s="500"/>
      <c r="IS397" s="500"/>
      <c r="IT397" s="500"/>
      <c r="IU397" s="500"/>
      <c r="IV397" s="500"/>
      <c r="IW397" s="500"/>
      <c r="IX397" s="500"/>
      <c r="IY397" s="500"/>
      <c r="IZ397" s="500"/>
      <c r="JA397" s="500"/>
      <c r="JB397" s="500"/>
      <c r="JC397" s="500"/>
      <c r="JD397" s="500"/>
      <c r="JE397" s="500"/>
      <c r="JF397" s="500"/>
      <c r="JG397" s="500"/>
      <c r="JH397" s="500"/>
      <c r="JI397" s="500"/>
      <c r="JJ397" s="500"/>
      <c r="JK397" s="500"/>
      <c r="JL397" s="500"/>
      <c r="JM397" s="500"/>
      <c r="JN397" s="500"/>
      <c r="JO397" s="500"/>
      <c r="JP397" s="500"/>
      <c r="JQ397" s="500"/>
      <c r="JR397" s="500"/>
      <c r="JS397" s="500"/>
      <c r="JT397" s="500"/>
      <c r="JU397" s="500"/>
      <c r="JV397" s="500"/>
      <c r="JW397" s="500"/>
      <c r="JX397" s="500"/>
      <c r="JY397" s="500"/>
      <c r="JZ397" s="500"/>
      <c r="KA397" s="500"/>
      <c r="KB397" s="500"/>
      <c r="KC397" s="500"/>
      <c r="KD397" s="500"/>
      <c r="KE397" s="500"/>
      <c r="KF397" s="500"/>
      <c r="KG397" s="500"/>
      <c r="KH397" s="500"/>
      <c r="KI397" s="500"/>
      <c r="KJ397" s="500"/>
      <c r="KK397" s="500"/>
      <c r="KL397" s="500"/>
      <c r="KM397" s="500"/>
      <c r="KN397" s="500"/>
      <c r="KO397" s="500"/>
      <c r="KP397" s="500"/>
      <c r="KQ397" s="500"/>
      <c r="KR397" s="500"/>
      <c r="KS397" s="500"/>
      <c r="KT397" s="500"/>
      <c r="KU397" s="500"/>
      <c r="KV397" s="500"/>
      <c r="KW397" s="500"/>
      <c r="KX397" s="500"/>
      <c r="KY397" s="500"/>
      <c r="KZ397" s="500"/>
      <c r="LA397" s="500"/>
      <c r="LB397" s="500"/>
      <c r="LC397" s="500"/>
      <c r="LD397" s="500"/>
      <c r="LE397" s="500"/>
      <c r="LF397" s="500"/>
      <c r="LG397" s="500"/>
      <c r="LH397" s="500"/>
      <c r="LI397" s="500"/>
      <c r="LJ397" s="500"/>
      <c r="LK397" s="500"/>
      <c r="LL397" s="500"/>
      <c r="LM397" s="500"/>
      <c r="LN397" s="500"/>
      <c r="LO397" s="500"/>
      <c r="LP397" s="500"/>
      <c r="LQ397" s="500"/>
      <c r="LR397" s="500"/>
      <c r="LS397" s="500"/>
      <c r="LT397" s="500"/>
      <c r="LU397" s="500"/>
      <c r="LV397" s="500"/>
      <c r="LW397" s="500"/>
      <c r="LX397" s="500"/>
      <c r="LY397" s="500"/>
      <c r="LZ397" s="500"/>
      <c r="MA397" s="500"/>
      <c r="MB397" s="500"/>
      <c r="MC397" s="500"/>
      <c r="MD397" s="500"/>
      <c r="ME397" s="500"/>
      <c r="MF397" s="500"/>
      <c r="MG397" s="500"/>
      <c r="MH397" s="500"/>
      <c r="MI397" s="500"/>
      <c r="MJ397" s="500"/>
      <c r="MK397" s="500"/>
      <c r="ML397" s="500"/>
      <c r="MM397" s="500"/>
      <c r="MN397" s="500"/>
      <c r="MO397" s="500"/>
      <c r="MP397" s="500"/>
      <c r="MQ397" s="500"/>
      <c r="MR397" s="500"/>
      <c r="MS397" s="500"/>
      <c r="MT397" s="500"/>
      <c r="MU397" s="500"/>
      <c r="MV397" s="500"/>
      <c r="MW397" s="500"/>
      <c r="MX397" s="500"/>
      <c r="MY397" s="500"/>
      <c r="MZ397" s="500"/>
      <c r="NA397" s="500"/>
      <c r="NB397" s="500"/>
      <c r="NC397" s="500"/>
      <c r="ND397" s="500"/>
      <c r="NE397" s="500"/>
      <c r="NF397" s="500"/>
      <c r="NG397" s="500"/>
      <c r="NH397" s="500"/>
      <c r="NI397" s="500"/>
      <c r="NJ397" s="500"/>
      <c r="NK397" s="500"/>
      <c r="NL397" s="500"/>
      <c r="NM397" s="500"/>
      <c r="NN397" s="500"/>
      <c r="NO397" s="500"/>
      <c r="NP397" s="500"/>
      <c r="NQ397" s="500"/>
      <c r="NR397" s="500"/>
      <c r="NS397" s="500"/>
      <c r="NT397" s="500"/>
      <c r="NU397" s="500"/>
      <c r="NV397" s="500"/>
      <c r="NW397" s="500"/>
      <c r="NX397" s="500"/>
      <c r="NY397" s="500"/>
      <c r="NZ397" s="500"/>
      <c r="OA397" s="500"/>
      <c r="OB397" s="500"/>
      <c r="OC397" s="500"/>
      <c r="OD397" s="500"/>
      <c r="OE397" s="500"/>
      <c r="OF397" s="500"/>
      <c r="OG397" s="500"/>
      <c r="OH397" s="500"/>
      <c r="OI397" s="500"/>
      <c r="OJ397" s="500"/>
      <c r="OK397" s="500"/>
      <c r="OL397" s="500"/>
      <c r="OM397" s="500"/>
      <c r="ON397" s="500"/>
      <c r="OO397" s="500"/>
      <c r="OP397" s="500"/>
      <c r="OQ397" s="500"/>
      <c r="OR397" s="500"/>
      <c r="OS397" s="500"/>
      <c r="OT397" s="500"/>
      <c r="OU397" s="500"/>
      <c r="OV397" s="500"/>
      <c r="OW397" s="500"/>
      <c r="OX397" s="500"/>
      <c r="OY397" s="500"/>
      <c r="OZ397" s="500"/>
      <c r="PA397" s="500"/>
      <c r="PB397" s="500"/>
      <c r="PC397" s="500"/>
      <c r="PD397" s="500"/>
      <c r="PE397" s="500"/>
      <c r="PF397" s="500"/>
      <c r="PG397" s="500"/>
      <c r="PH397" s="500"/>
      <c r="PI397" s="500"/>
      <c r="PJ397" s="500"/>
      <c r="PK397" s="500"/>
      <c r="PL397" s="500"/>
      <c r="PM397" s="500"/>
      <c r="PN397" s="500"/>
      <c r="PO397" s="500"/>
      <c r="PP397" s="500"/>
      <c r="PQ397" s="500"/>
      <c r="PR397" s="500"/>
      <c r="PS397" s="500"/>
      <c r="PT397" s="500"/>
      <c r="PU397" s="500"/>
      <c r="PV397" s="500"/>
      <c r="PW397" s="500"/>
      <c r="PX397" s="500"/>
      <c r="PY397" s="500"/>
      <c r="PZ397" s="500"/>
      <c r="QA397" s="500"/>
      <c r="QB397" s="500"/>
      <c r="QC397" s="500"/>
      <c r="QD397" s="500"/>
      <c r="QE397" s="500"/>
      <c r="QF397" s="500"/>
      <c r="QG397" s="500"/>
      <c r="QH397" s="500"/>
      <c r="QI397" s="500"/>
      <c r="QJ397" s="500"/>
      <c r="QK397" s="500"/>
      <c r="QL397" s="500"/>
      <c r="QM397" s="500"/>
      <c r="QN397" s="500"/>
      <c r="QO397" s="500"/>
      <c r="QP397" s="500"/>
      <c r="QQ397" s="500"/>
      <c r="QR397" s="500"/>
      <c r="QS397" s="500"/>
      <c r="QT397" s="500"/>
      <c r="QU397" s="500"/>
      <c r="QV397" s="500"/>
      <c r="QW397" s="500"/>
      <c r="QX397" s="500"/>
      <c r="QY397" s="500"/>
      <c r="QZ397" s="500"/>
      <c r="RA397" s="500"/>
      <c r="RB397" s="500"/>
      <c r="RC397" s="500"/>
      <c r="RD397" s="500"/>
      <c r="RE397" s="500"/>
      <c r="RF397" s="500"/>
      <c r="RG397" s="500"/>
      <c r="RH397" s="500"/>
      <c r="RI397" s="500"/>
      <c r="RJ397" s="500"/>
      <c r="RK397" s="500"/>
      <c r="RL397" s="500"/>
      <c r="RM397" s="500"/>
      <c r="RN397" s="500"/>
      <c r="RO397" s="500"/>
      <c r="RP397" s="500"/>
      <c r="RQ397" s="500"/>
      <c r="RR397" s="500"/>
      <c r="RS397" s="500"/>
      <c r="RT397" s="500"/>
      <c r="RU397" s="500"/>
      <c r="RV397" s="500"/>
      <c r="RW397" s="500"/>
      <c r="RX397" s="500"/>
      <c r="RY397" s="500"/>
      <c r="RZ397" s="500"/>
      <c r="SA397" s="500"/>
      <c r="SB397" s="500"/>
      <c r="SC397" s="500"/>
      <c r="SD397" s="500"/>
      <c r="SE397" s="500"/>
      <c r="SF397" s="500"/>
      <c r="SG397" s="500"/>
      <c r="SH397" s="500"/>
      <c r="SI397" s="500"/>
      <c r="SJ397" s="500"/>
      <c r="SK397" s="500"/>
      <c r="SL397" s="500"/>
      <c r="SM397" s="500"/>
      <c r="SN397" s="500"/>
      <c r="SO397" s="500"/>
      <c r="SP397" s="500"/>
      <c r="SQ397" s="500"/>
      <c r="SR397" s="500"/>
      <c r="SS397" s="500"/>
      <c r="ST397" s="500"/>
      <c r="SU397" s="500"/>
      <c r="SV397" s="500"/>
      <c r="SW397" s="500"/>
      <c r="SX397" s="500"/>
      <c r="SY397" s="500"/>
      <c r="SZ397" s="500"/>
      <c r="TA397" s="500"/>
      <c r="TB397" s="500"/>
      <c r="TC397" s="500"/>
      <c r="TD397" s="500"/>
      <c r="TE397" s="500"/>
      <c r="TF397" s="500"/>
      <c r="TG397" s="500"/>
      <c r="TH397" s="500"/>
      <c r="TI397" s="500"/>
      <c r="TJ397" s="500"/>
      <c r="TK397" s="500"/>
      <c r="TL397" s="500"/>
      <c r="TM397" s="500"/>
      <c r="TN397" s="500"/>
      <c r="TO397" s="500"/>
      <c r="TP397" s="500"/>
      <c r="TQ397" s="500"/>
      <c r="TR397" s="500"/>
      <c r="TS397" s="500"/>
      <c r="TT397" s="500"/>
      <c r="TU397" s="500"/>
      <c r="TV397" s="500"/>
      <c r="TW397" s="500"/>
      <c r="TX397" s="500"/>
      <c r="TY397" s="500"/>
      <c r="TZ397" s="500"/>
      <c r="UA397" s="500"/>
      <c r="UB397" s="500"/>
      <c r="UC397" s="500"/>
      <c r="UD397" s="500"/>
      <c r="UE397" s="500"/>
      <c r="UF397" s="500"/>
      <c r="UG397" s="500"/>
      <c r="UH397" s="500"/>
      <c r="UI397" s="500"/>
      <c r="UJ397" s="500"/>
      <c r="UK397" s="500"/>
      <c r="UL397" s="500"/>
      <c r="UM397" s="500"/>
      <c r="UN397" s="500"/>
      <c r="UO397" s="500"/>
      <c r="UP397" s="500"/>
      <c r="UQ397" s="500"/>
      <c r="UR397" s="500"/>
      <c r="US397" s="500"/>
      <c r="UT397" s="500"/>
      <c r="UU397" s="500"/>
      <c r="UV397" s="500"/>
      <c r="UW397" s="500"/>
      <c r="UX397" s="500"/>
      <c r="UY397" s="500"/>
      <c r="UZ397" s="500"/>
      <c r="VA397" s="500"/>
      <c r="VB397" s="500"/>
      <c r="VC397" s="500"/>
      <c r="VD397" s="500"/>
      <c r="VE397" s="500"/>
      <c r="VF397" s="500"/>
      <c r="VG397" s="500"/>
      <c r="VH397" s="500"/>
      <c r="VI397" s="500"/>
      <c r="VJ397" s="500"/>
      <c r="VK397" s="500"/>
      <c r="VL397" s="500"/>
      <c r="VM397" s="500"/>
      <c r="VN397" s="500"/>
      <c r="VO397" s="500"/>
      <c r="VP397" s="500"/>
      <c r="VQ397" s="500"/>
      <c r="VR397" s="500"/>
      <c r="VS397" s="500"/>
      <c r="VT397" s="500"/>
      <c r="VU397" s="500"/>
      <c r="VV397" s="500"/>
      <c r="VW397" s="500"/>
      <c r="VX397" s="500"/>
      <c r="VY397" s="500"/>
      <c r="VZ397" s="500"/>
      <c r="WA397" s="500"/>
      <c r="WB397" s="500"/>
      <c r="WC397" s="500"/>
      <c r="WD397" s="500"/>
      <c r="WE397" s="500"/>
      <c r="WF397" s="500"/>
      <c r="WG397" s="500"/>
      <c r="WH397" s="500"/>
      <c r="WI397" s="500"/>
      <c r="WJ397" s="500"/>
      <c r="WK397" s="500"/>
      <c r="WL397" s="500"/>
      <c r="WM397" s="500"/>
      <c r="WN397" s="500"/>
      <c r="WO397" s="500"/>
      <c r="WP397" s="500"/>
      <c r="WQ397" s="500"/>
      <c r="WR397" s="500"/>
      <c r="WS397" s="500"/>
      <c r="WT397" s="500"/>
      <c r="WU397" s="500"/>
      <c r="WV397" s="500"/>
      <c r="WW397" s="500"/>
      <c r="WX397" s="500"/>
      <c r="WY397" s="500"/>
      <c r="WZ397" s="500"/>
      <c r="XA397" s="500"/>
      <c r="XB397" s="500"/>
      <c r="XC397" s="500"/>
      <c r="XD397" s="500"/>
      <c r="XE397" s="500"/>
      <c r="XF397" s="500"/>
      <c r="XG397" s="500"/>
      <c r="XH397" s="500"/>
      <c r="XI397" s="500"/>
      <c r="XJ397" s="500"/>
      <c r="XK397" s="500"/>
      <c r="XL397" s="500"/>
      <c r="XM397" s="500"/>
      <c r="XN397" s="500"/>
      <c r="XO397" s="500"/>
      <c r="XP397" s="500"/>
      <c r="XQ397" s="500"/>
      <c r="XR397" s="500"/>
      <c r="XS397" s="500"/>
      <c r="XT397" s="500"/>
      <c r="XU397" s="500"/>
      <c r="XV397" s="500"/>
      <c r="XW397" s="500"/>
      <c r="XX397" s="500"/>
      <c r="XY397" s="500"/>
      <c r="XZ397" s="500"/>
      <c r="YA397" s="500"/>
      <c r="YB397" s="500"/>
      <c r="YC397" s="500"/>
      <c r="YD397" s="500"/>
      <c r="YE397" s="500"/>
      <c r="YF397" s="500"/>
      <c r="YG397" s="500"/>
      <c r="YH397" s="500"/>
      <c r="YI397" s="500"/>
      <c r="YJ397" s="500"/>
      <c r="YK397" s="500"/>
      <c r="YL397" s="500"/>
      <c r="YM397" s="500"/>
      <c r="YN397" s="500"/>
      <c r="YO397" s="500"/>
      <c r="YP397" s="500"/>
      <c r="YQ397" s="500"/>
      <c r="YR397" s="500"/>
      <c r="YS397" s="500"/>
      <c r="YT397" s="500"/>
      <c r="YU397" s="500"/>
      <c r="YV397" s="500"/>
      <c r="YW397" s="500"/>
      <c r="YX397" s="500"/>
      <c r="YY397" s="500"/>
      <c r="YZ397" s="500"/>
      <c r="ZA397" s="500"/>
      <c r="ZB397" s="500"/>
      <c r="ZC397" s="500"/>
      <c r="ZD397" s="500"/>
      <c r="ZE397" s="500"/>
      <c r="ZF397" s="500"/>
      <c r="ZG397" s="500"/>
      <c r="ZH397" s="500"/>
      <c r="ZI397" s="500"/>
      <c r="ZJ397" s="500"/>
      <c r="ZK397" s="500"/>
      <c r="ZL397" s="500"/>
      <c r="ZM397" s="500"/>
      <c r="ZN397" s="500"/>
      <c r="ZO397" s="500"/>
      <c r="ZP397" s="500"/>
      <c r="ZQ397" s="500"/>
      <c r="ZR397" s="500"/>
      <c r="ZS397" s="500"/>
      <c r="ZT397" s="500"/>
      <c r="ZU397" s="500"/>
      <c r="ZV397" s="500"/>
      <c r="ZW397" s="500"/>
      <c r="ZX397" s="500"/>
      <c r="ZY397" s="500"/>
      <c r="ZZ397" s="500"/>
      <c r="AAA397" s="500"/>
      <c r="AAB397" s="500"/>
      <c r="AAC397" s="500"/>
      <c r="AAD397" s="500"/>
      <c r="AAE397" s="500"/>
      <c r="AAF397" s="500"/>
      <c r="AAG397" s="500"/>
      <c r="AAH397" s="500"/>
      <c r="AAI397" s="500"/>
      <c r="AAJ397" s="500"/>
      <c r="AAK397" s="500"/>
      <c r="AAL397" s="500"/>
      <c r="AAM397" s="500"/>
      <c r="AAN397" s="500"/>
      <c r="AAO397" s="500"/>
      <c r="AAP397" s="500"/>
      <c r="AAQ397" s="500"/>
      <c r="AAR397" s="500"/>
      <c r="AAS397" s="500"/>
      <c r="AAT397" s="500"/>
      <c r="AAU397" s="500"/>
      <c r="AAV397" s="500"/>
      <c r="AAW397" s="500"/>
      <c r="AAX397" s="500"/>
      <c r="AAY397" s="500"/>
      <c r="AAZ397" s="500"/>
      <c r="ABA397" s="500"/>
      <c r="ABB397" s="500"/>
      <c r="ABC397" s="500"/>
      <c r="ABD397" s="500"/>
      <c r="ABE397" s="500"/>
      <c r="ABF397" s="500"/>
      <c r="ABG397" s="500"/>
      <c r="ABH397" s="500"/>
      <c r="ABI397" s="500"/>
      <c r="ABJ397" s="500"/>
      <c r="ABK397" s="500"/>
      <c r="ABL397" s="500"/>
      <c r="ABM397" s="500"/>
      <c r="ABN397" s="500"/>
      <c r="ABO397" s="500"/>
      <c r="ABP397" s="500"/>
      <c r="ABQ397" s="500"/>
      <c r="ABR397" s="500"/>
      <c r="ABS397" s="500"/>
      <c r="ABT397" s="500"/>
      <c r="ABU397" s="500"/>
      <c r="ABV397" s="500"/>
      <c r="ABW397" s="500"/>
      <c r="ABX397" s="500"/>
      <c r="ABY397" s="500"/>
      <c r="ABZ397" s="500"/>
      <c r="ACA397" s="500"/>
      <c r="ACB397" s="500"/>
      <c r="ACC397" s="500"/>
      <c r="ACD397" s="500"/>
      <c r="ACE397" s="500"/>
      <c r="ACF397" s="500"/>
      <c r="ACG397" s="500"/>
      <c r="ACH397" s="500"/>
      <c r="ACI397" s="500"/>
      <c r="ACJ397" s="500"/>
      <c r="ACK397" s="500"/>
      <c r="ACL397" s="500"/>
      <c r="ACM397" s="500"/>
      <c r="ACN397" s="500"/>
      <c r="ACO397" s="500"/>
      <c r="ACP397" s="500"/>
      <c r="ACQ397" s="500"/>
      <c r="ACR397" s="500"/>
      <c r="ACS397" s="500"/>
      <c r="ACT397" s="500"/>
      <c r="ACU397" s="500"/>
      <c r="ACV397" s="500"/>
      <c r="ACW397" s="500"/>
      <c r="ACX397" s="500"/>
      <c r="ACY397" s="500"/>
      <c r="ACZ397" s="500"/>
      <c r="ADA397" s="500"/>
      <c r="ADB397" s="500"/>
      <c r="ADC397" s="500"/>
      <c r="ADD397" s="500"/>
      <c r="ADE397" s="500"/>
      <c r="ADF397" s="500"/>
      <c r="ADG397" s="500"/>
      <c r="ADH397" s="500"/>
      <c r="ADI397" s="500"/>
      <c r="ADJ397" s="500"/>
      <c r="ADK397" s="500"/>
      <c r="ADL397" s="500"/>
      <c r="ADM397" s="500"/>
      <c r="ADN397" s="500"/>
      <c r="ADO397" s="500"/>
      <c r="ADP397" s="500"/>
      <c r="ADQ397" s="500"/>
      <c r="ADR397" s="500"/>
      <c r="ADS397" s="500"/>
      <c r="ADT397" s="500"/>
      <c r="ADU397" s="500"/>
      <c r="ADV397" s="500"/>
      <c r="ADW397" s="500"/>
      <c r="ADX397" s="500"/>
      <c r="ADY397" s="500"/>
      <c r="ADZ397" s="500"/>
      <c r="AEA397" s="500"/>
      <c r="AEB397" s="500"/>
      <c r="AEC397" s="500"/>
      <c r="AED397" s="500"/>
      <c r="AEE397" s="500"/>
      <c r="AEF397" s="500"/>
      <c r="AEG397" s="500"/>
      <c r="AEH397" s="500"/>
      <c r="AEI397" s="500"/>
      <c r="AEJ397" s="500"/>
      <c r="AEK397" s="500"/>
      <c r="AEL397" s="500"/>
      <c r="AEM397" s="500"/>
      <c r="AEN397" s="500"/>
      <c r="AEO397" s="500"/>
      <c r="AEP397" s="500"/>
      <c r="AEQ397" s="500"/>
      <c r="AER397" s="500"/>
      <c r="AES397" s="500"/>
      <c r="AET397" s="500"/>
      <c r="AEU397" s="500"/>
      <c r="AEV397" s="500"/>
      <c r="AEW397" s="500"/>
      <c r="AEX397" s="500"/>
      <c r="AEY397" s="500"/>
      <c r="AEZ397" s="500"/>
      <c r="AFA397" s="500"/>
      <c r="AFB397" s="500"/>
      <c r="AFC397" s="500"/>
      <c r="AFD397" s="500"/>
      <c r="AFE397" s="500"/>
      <c r="AFF397" s="500"/>
      <c r="AFG397" s="500"/>
      <c r="AFH397" s="500"/>
      <c r="AFI397" s="500"/>
      <c r="AFJ397" s="500"/>
      <c r="AFK397" s="500"/>
      <c r="AFL397" s="500"/>
      <c r="AFM397" s="500"/>
      <c r="AFN397" s="500"/>
      <c r="AFO397" s="500"/>
      <c r="AFP397" s="500"/>
      <c r="AFQ397" s="500"/>
      <c r="AFR397" s="500"/>
      <c r="AFS397" s="500"/>
      <c r="AFT397" s="500"/>
      <c r="AFU397" s="500"/>
      <c r="AFV397" s="500"/>
      <c r="AFW397" s="500"/>
      <c r="AFX397" s="500"/>
      <c r="AFY397" s="500"/>
      <c r="AFZ397" s="500"/>
      <c r="AGA397" s="500"/>
      <c r="AGB397" s="500"/>
      <c r="AGC397" s="500"/>
      <c r="AGD397" s="500"/>
      <c r="AGE397" s="500"/>
      <c r="AGF397" s="500"/>
      <c r="AGG397" s="500"/>
      <c r="AGH397" s="500"/>
      <c r="AGI397" s="500"/>
      <c r="AGJ397" s="500"/>
      <c r="AGK397" s="500"/>
      <c r="AGL397" s="500"/>
      <c r="AGM397" s="500"/>
      <c r="AGN397" s="500"/>
      <c r="AGO397" s="500"/>
      <c r="AGP397" s="500"/>
      <c r="AGQ397" s="500"/>
      <c r="AGR397" s="500"/>
      <c r="AGS397" s="500"/>
      <c r="AGT397" s="500"/>
      <c r="AGU397" s="500"/>
      <c r="AGV397" s="500"/>
      <c r="AGW397" s="500"/>
      <c r="AGX397" s="500"/>
      <c r="AGY397" s="500"/>
      <c r="AGZ397" s="500"/>
      <c r="AHA397" s="500"/>
      <c r="AHB397" s="500"/>
      <c r="AHC397" s="500"/>
      <c r="AHD397" s="500"/>
      <c r="AHE397" s="500"/>
      <c r="AHF397" s="500"/>
      <c r="AHG397" s="500"/>
      <c r="AHH397" s="500"/>
      <c r="AHI397" s="500"/>
      <c r="AHJ397" s="500"/>
      <c r="AHK397" s="500"/>
      <c r="AHL397" s="500"/>
      <c r="AHM397" s="500"/>
      <c r="AHN397" s="500"/>
      <c r="AHO397" s="500"/>
      <c r="AHP397" s="500"/>
      <c r="AHQ397" s="500"/>
      <c r="AHR397" s="500"/>
      <c r="AHS397" s="500"/>
      <c r="AHT397" s="500"/>
      <c r="AHU397" s="500"/>
      <c r="AHV397" s="500"/>
      <c r="AHW397" s="500"/>
      <c r="AHX397" s="500"/>
      <c r="AHY397" s="500"/>
      <c r="AHZ397" s="500"/>
      <c r="AIA397" s="500"/>
      <c r="AIB397" s="500"/>
      <c r="AIC397" s="500"/>
      <c r="AID397" s="500"/>
      <c r="AIE397" s="500"/>
      <c r="AIF397" s="500"/>
      <c r="AIG397" s="500"/>
      <c r="AIH397" s="500"/>
      <c r="AII397" s="500"/>
      <c r="AIJ397" s="500"/>
      <c r="AIK397" s="500"/>
      <c r="AIL397" s="500"/>
      <c r="AIM397" s="500"/>
      <c r="AIN397" s="500"/>
      <c r="AIO397" s="500"/>
      <c r="AIP397" s="500"/>
      <c r="AIQ397" s="500"/>
      <c r="AIR397" s="500"/>
      <c r="AIS397" s="500"/>
      <c r="AIT397" s="500"/>
      <c r="AIU397" s="500"/>
      <c r="AIV397" s="500"/>
      <c r="AIW397" s="500"/>
      <c r="AIX397" s="500"/>
      <c r="AIY397" s="500"/>
      <c r="AIZ397" s="500"/>
      <c r="AJA397" s="500"/>
      <c r="AJB397" s="500"/>
      <c r="AJC397" s="500"/>
      <c r="AJD397" s="500"/>
      <c r="AJE397" s="500"/>
      <c r="AJF397" s="500"/>
      <c r="AJG397" s="500"/>
      <c r="AJH397" s="500"/>
      <c r="AJI397" s="500"/>
      <c r="AJJ397" s="500"/>
      <c r="AJK397" s="500"/>
      <c r="AJL397" s="500"/>
      <c r="AJM397" s="500"/>
      <c r="AJN397" s="500"/>
      <c r="AJO397" s="500"/>
      <c r="AJP397" s="500"/>
      <c r="AJQ397" s="500"/>
      <c r="AJR397" s="500"/>
      <c r="AJS397" s="500"/>
      <c r="AJT397" s="500"/>
      <c r="AJU397" s="500"/>
      <c r="AJV397" s="500"/>
      <c r="AJW397" s="500"/>
      <c r="AJX397" s="500"/>
      <c r="AJY397" s="500"/>
      <c r="AJZ397" s="500"/>
      <c r="AKA397" s="500"/>
      <c r="AKB397" s="500"/>
      <c r="AKC397" s="500"/>
      <c r="AKD397" s="500"/>
      <c r="AKE397" s="500"/>
      <c r="AKF397" s="500"/>
      <c r="AKG397" s="500"/>
      <c r="AKH397" s="500"/>
      <c r="AKI397" s="500"/>
      <c r="AKJ397" s="500"/>
      <c r="AKK397" s="500"/>
      <c r="AKL397" s="500"/>
      <c r="AKM397" s="500"/>
      <c r="AKN397" s="500"/>
      <c r="AKO397" s="500"/>
      <c r="AKP397" s="500"/>
      <c r="AKQ397" s="500"/>
      <c r="AKR397" s="500"/>
      <c r="AKS397" s="500"/>
      <c r="AKT397" s="500"/>
      <c r="AKU397" s="500"/>
      <c r="AKV397" s="500"/>
      <c r="AKW397" s="500"/>
      <c r="AKX397" s="500"/>
      <c r="AKY397" s="500"/>
      <c r="AKZ397" s="500"/>
      <c r="ALA397" s="500"/>
      <c r="ALB397" s="500"/>
      <c r="ALC397" s="500"/>
      <c r="ALD397" s="500"/>
      <c r="ALE397" s="500"/>
      <c r="ALF397" s="500"/>
      <c r="ALG397" s="500"/>
      <c r="ALH397" s="500"/>
      <c r="ALI397" s="500"/>
      <c r="ALJ397" s="500"/>
      <c r="ALK397" s="500"/>
      <c r="ALL397" s="500"/>
      <c r="ALM397" s="500"/>
      <c r="ALN397" s="500"/>
      <c r="ALO397" s="500"/>
      <c r="ALP397" s="500"/>
      <c r="ALQ397" s="500"/>
      <c r="ALR397" s="500"/>
      <c r="ALS397" s="500"/>
      <c r="ALT397" s="500"/>
      <c r="ALU397" s="500"/>
      <c r="ALV397" s="500"/>
      <c r="ALW397" s="500"/>
      <c r="ALX397" s="500"/>
      <c r="ALY397" s="500"/>
      <c r="ALZ397" s="500"/>
      <c r="AMA397" s="500"/>
      <c r="AMB397" s="500"/>
      <c r="AMC397" s="500"/>
      <c r="AMD397" s="500"/>
      <c r="AME397" s="500"/>
      <c r="AMF397" s="500"/>
      <c r="AMG397" s="500"/>
      <c r="AMH397" s="500"/>
      <c r="AMI397" s="500"/>
      <c r="AMJ397" s="500"/>
      <c r="AMK397" s="500"/>
      <c r="AML397" s="500"/>
      <c r="AMM397" s="500"/>
      <c r="AMN397" s="500"/>
      <c r="AMO397" s="500"/>
      <c r="AMP397" s="500"/>
      <c r="AMQ397" s="500"/>
      <c r="AMR397" s="500"/>
      <c r="AMS397" s="500"/>
      <c r="AMT397" s="500"/>
      <c r="AMU397" s="500"/>
      <c r="AMV397" s="500"/>
      <c r="AMW397" s="500"/>
      <c r="AMX397" s="500"/>
      <c r="AMY397" s="500"/>
      <c r="AMZ397" s="500"/>
      <c r="ANA397" s="500"/>
      <c r="ANB397" s="500"/>
      <c r="ANC397" s="500"/>
      <c r="AND397" s="500"/>
      <c r="ANE397" s="500"/>
      <c r="ANF397" s="500"/>
      <c r="ANG397" s="500"/>
      <c r="ANH397" s="500"/>
      <c r="ANI397" s="500"/>
      <c r="ANJ397" s="500"/>
      <c r="ANK397" s="500"/>
      <c r="ANL397" s="500"/>
      <c r="ANM397" s="500"/>
      <c r="ANN397" s="500"/>
      <c r="ANO397" s="500"/>
      <c r="ANP397" s="500"/>
      <c r="ANQ397" s="500"/>
      <c r="ANR397" s="500"/>
      <c r="ANS397" s="500"/>
      <c r="ANT397" s="500"/>
      <c r="ANU397" s="500"/>
      <c r="ANV397" s="500"/>
      <c r="ANW397" s="500"/>
      <c r="ANX397" s="500"/>
      <c r="ANY397" s="500"/>
      <c r="ANZ397" s="500"/>
      <c r="AOA397" s="500"/>
      <c r="AOB397" s="500"/>
      <c r="AOC397" s="500"/>
      <c r="AOD397" s="500"/>
      <c r="AOE397" s="500"/>
      <c r="AOF397" s="500"/>
      <c r="AOG397" s="500"/>
      <c r="AOH397" s="500"/>
      <c r="AOI397" s="500"/>
      <c r="AOJ397" s="500"/>
      <c r="AOK397" s="500"/>
      <c r="AOL397" s="500"/>
      <c r="AOM397" s="500"/>
      <c r="AON397" s="500"/>
      <c r="AOO397" s="500"/>
      <c r="AOP397" s="500"/>
      <c r="AOQ397" s="500"/>
      <c r="AOR397" s="500"/>
      <c r="AOS397" s="500"/>
      <c r="AOT397" s="500"/>
      <c r="AOU397" s="500"/>
      <c r="AOV397" s="500"/>
      <c r="AOW397" s="500"/>
      <c r="AOX397" s="500"/>
      <c r="AOY397" s="500"/>
      <c r="AOZ397" s="500"/>
      <c r="APA397" s="500"/>
      <c r="APB397" s="500"/>
      <c r="APC397" s="500"/>
      <c r="APD397" s="500"/>
      <c r="APE397" s="500"/>
      <c r="APF397" s="500"/>
      <c r="APG397" s="500"/>
      <c r="APH397" s="500"/>
      <c r="API397" s="500"/>
      <c r="APJ397" s="500"/>
      <c r="APK397" s="500"/>
      <c r="APL397" s="500"/>
      <c r="APM397" s="500"/>
      <c r="APN397" s="500"/>
      <c r="APO397" s="500"/>
      <c r="APP397" s="500"/>
      <c r="APQ397" s="500"/>
      <c r="APR397" s="500"/>
      <c r="APS397" s="500"/>
      <c r="APT397" s="500"/>
      <c r="APU397" s="500"/>
      <c r="APV397" s="500"/>
      <c r="APW397" s="500"/>
      <c r="APX397" s="500"/>
      <c r="APY397" s="500"/>
      <c r="APZ397" s="500"/>
      <c r="AQA397" s="500"/>
      <c r="AQB397" s="500"/>
      <c r="AQC397" s="500"/>
      <c r="AQD397" s="500"/>
      <c r="AQE397" s="500"/>
      <c r="AQF397" s="500"/>
      <c r="AQG397" s="500"/>
      <c r="AQH397" s="500"/>
      <c r="AQI397" s="500"/>
      <c r="AQJ397" s="500"/>
      <c r="AQK397" s="500"/>
      <c r="AQL397" s="500"/>
      <c r="AQM397" s="500"/>
      <c r="AQN397" s="500"/>
      <c r="AQO397" s="500"/>
      <c r="AQP397" s="500"/>
      <c r="AQQ397" s="500"/>
      <c r="AQR397" s="500"/>
      <c r="AQS397" s="500"/>
      <c r="AQT397" s="500"/>
      <c r="AQU397" s="500"/>
      <c r="AQV397" s="500"/>
      <c r="AQW397" s="500"/>
      <c r="AQX397" s="500"/>
      <c r="AQY397" s="500"/>
      <c r="AQZ397" s="500"/>
      <c r="ARA397" s="500"/>
      <c r="ARB397" s="500"/>
      <c r="ARC397" s="500"/>
      <c r="ARD397" s="500"/>
      <c r="ARE397" s="500"/>
      <c r="ARF397" s="500"/>
      <c r="ARG397" s="500"/>
      <c r="ARH397" s="500"/>
      <c r="ARI397" s="500"/>
      <c r="ARJ397" s="500"/>
      <c r="ARK397" s="500"/>
      <c r="ARL397" s="500"/>
      <c r="ARM397" s="500"/>
      <c r="ARN397" s="500"/>
      <c r="ARO397" s="500"/>
      <c r="ARP397" s="500"/>
      <c r="ARQ397" s="500"/>
      <c r="ARR397" s="500"/>
      <c r="ARS397" s="500"/>
      <c r="ART397" s="500"/>
      <c r="ARU397" s="500"/>
      <c r="ARV397" s="500"/>
      <c r="ARW397" s="500"/>
      <c r="ARX397" s="500"/>
      <c r="ARY397" s="500"/>
      <c r="ARZ397" s="500"/>
      <c r="ASA397" s="500"/>
      <c r="ASB397" s="500"/>
      <c r="ASC397" s="500"/>
      <c r="ASD397" s="500"/>
      <c r="ASE397" s="500"/>
      <c r="ASF397" s="500"/>
      <c r="ASG397" s="500"/>
      <c r="ASH397" s="500"/>
      <c r="ASI397" s="500"/>
      <c r="ASJ397" s="500"/>
      <c r="ASK397" s="500"/>
      <c r="ASL397" s="500"/>
      <c r="ASM397" s="500"/>
      <c r="ASN397" s="500"/>
      <c r="ASO397" s="500"/>
      <c r="ASP397" s="500"/>
      <c r="ASQ397" s="500"/>
      <c r="ASR397" s="500"/>
      <c r="ASS397" s="500"/>
      <c r="AST397" s="500"/>
      <c r="ASU397" s="500"/>
      <c r="ASV397" s="500"/>
      <c r="ASW397" s="500"/>
      <c r="ASX397" s="500"/>
      <c r="ASY397" s="500"/>
      <c r="ASZ397" s="500"/>
      <c r="ATA397" s="500"/>
      <c r="ATB397" s="500"/>
      <c r="ATC397" s="500"/>
      <c r="ATD397" s="500"/>
      <c r="ATE397" s="500"/>
      <c r="ATF397" s="500"/>
      <c r="ATG397" s="500"/>
      <c r="ATH397" s="500"/>
      <c r="ATI397" s="500"/>
      <c r="ATJ397" s="500"/>
      <c r="ATK397" s="500"/>
      <c r="ATL397" s="500"/>
      <c r="ATM397" s="500"/>
      <c r="ATN397" s="500"/>
      <c r="ATO397" s="500"/>
      <c r="ATP397" s="500"/>
      <c r="ATQ397" s="500"/>
      <c r="ATR397" s="500"/>
      <c r="ATS397" s="500"/>
      <c r="ATT397" s="500"/>
      <c r="ATU397" s="500"/>
      <c r="ATV397" s="500"/>
      <c r="ATW397" s="500"/>
      <c r="ATX397" s="500"/>
      <c r="ATY397" s="500"/>
      <c r="ATZ397" s="500"/>
      <c r="AUA397" s="500"/>
      <c r="AUB397" s="500"/>
      <c r="AUC397" s="500"/>
      <c r="AUD397" s="500"/>
      <c r="AUE397" s="500"/>
      <c r="AUF397" s="500"/>
      <c r="AUG397" s="500"/>
      <c r="AUH397" s="500"/>
      <c r="AUI397" s="500"/>
      <c r="AUJ397" s="500"/>
      <c r="AUK397" s="500"/>
      <c r="AUL397" s="500"/>
      <c r="AUM397" s="500"/>
      <c r="AUN397" s="500"/>
      <c r="AUO397" s="500"/>
      <c r="AUP397" s="500"/>
      <c r="AUQ397" s="500"/>
      <c r="AUR397" s="500"/>
      <c r="AUS397" s="500"/>
      <c r="AUT397" s="500"/>
      <c r="AUU397" s="500"/>
      <c r="AUV397" s="500"/>
      <c r="AUW397" s="500"/>
      <c r="AUX397" s="500"/>
      <c r="AUY397" s="500"/>
      <c r="AUZ397" s="500"/>
      <c r="AVA397" s="500"/>
      <c r="AVB397" s="500"/>
      <c r="AVC397" s="500"/>
      <c r="AVD397" s="500"/>
      <c r="AVE397" s="500"/>
      <c r="AVF397" s="500"/>
      <c r="AVG397" s="500"/>
      <c r="AVH397" s="500"/>
      <c r="AVI397" s="500"/>
      <c r="AVJ397" s="500"/>
      <c r="AVK397" s="500"/>
      <c r="AVL397" s="500"/>
      <c r="AVM397" s="500"/>
      <c r="AVN397" s="500"/>
      <c r="AVO397" s="500"/>
      <c r="AVP397" s="500"/>
      <c r="AVQ397" s="500"/>
      <c r="AVR397" s="500"/>
      <c r="AVS397" s="500"/>
      <c r="AVT397" s="500"/>
      <c r="AVU397" s="500"/>
      <c r="AVV397" s="500"/>
      <c r="AVW397" s="500"/>
      <c r="AVX397" s="500"/>
      <c r="AVY397" s="500"/>
      <c r="AVZ397" s="500"/>
      <c r="AWA397" s="500"/>
      <c r="AWB397" s="500"/>
      <c r="AWC397" s="500"/>
      <c r="AWD397" s="500"/>
      <c r="AWE397" s="500"/>
      <c r="AWF397" s="500"/>
      <c r="AWG397" s="500"/>
      <c r="AWH397" s="500"/>
      <c r="AWI397" s="500"/>
      <c r="AWJ397" s="500"/>
      <c r="AWK397" s="500"/>
      <c r="AWL397" s="500"/>
      <c r="AWM397" s="500"/>
      <c r="AWN397" s="500"/>
      <c r="AWO397" s="500"/>
      <c r="AWP397" s="500"/>
      <c r="AWQ397" s="500"/>
      <c r="AWR397" s="500"/>
      <c r="AWS397" s="500"/>
      <c r="AWT397" s="500"/>
      <c r="AWU397" s="500"/>
      <c r="AWV397" s="500"/>
      <c r="AWW397" s="500"/>
      <c r="AWX397" s="500"/>
      <c r="AWY397" s="500"/>
      <c r="AWZ397" s="500"/>
      <c r="AXA397" s="500"/>
      <c r="AXB397" s="500"/>
      <c r="AXC397" s="500"/>
      <c r="AXD397" s="500"/>
      <c r="AXE397" s="500"/>
      <c r="AXF397" s="500"/>
      <c r="AXG397" s="500"/>
      <c r="AXH397" s="500"/>
      <c r="AXI397" s="500"/>
      <c r="AXJ397" s="500"/>
      <c r="AXK397" s="500"/>
      <c r="AXL397" s="500"/>
      <c r="AXM397" s="500"/>
      <c r="AXN397" s="500"/>
      <c r="AXO397" s="500"/>
      <c r="AXP397" s="500"/>
      <c r="AXQ397" s="500"/>
      <c r="AXR397" s="500"/>
      <c r="AXS397" s="500"/>
      <c r="AXT397" s="500"/>
      <c r="AXU397" s="500"/>
      <c r="AXV397" s="500"/>
      <c r="AXW397" s="500"/>
      <c r="AXX397" s="500"/>
      <c r="AXY397" s="500"/>
      <c r="AXZ397" s="500"/>
      <c r="AYA397" s="500"/>
      <c r="AYB397" s="500"/>
      <c r="AYC397" s="500"/>
      <c r="AYD397" s="500"/>
      <c r="AYE397" s="500"/>
      <c r="AYF397" s="500"/>
      <c r="AYG397" s="500"/>
      <c r="AYH397" s="500"/>
      <c r="AYI397" s="500"/>
      <c r="AYJ397" s="500"/>
      <c r="AYK397" s="500"/>
      <c r="AYL397" s="500"/>
      <c r="AYM397" s="500"/>
      <c r="AYN397" s="500"/>
      <c r="AYO397" s="500"/>
      <c r="AYP397" s="500"/>
      <c r="AYQ397" s="500"/>
      <c r="AYR397" s="500"/>
      <c r="AYS397" s="500"/>
      <c r="AYT397" s="500"/>
      <c r="AYU397" s="500"/>
      <c r="AYV397" s="500"/>
      <c r="AYW397" s="500"/>
      <c r="AYX397" s="500"/>
      <c r="AYY397" s="500"/>
      <c r="AYZ397" s="500"/>
      <c r="AZA397" s="500"/>
      <c r="AZB397" s="500"/>
      <c r="AZC397" s="500"/>
      <c r="AZD397" s="500"/>
      <c r="AZE397" s="500"/>
      <c r="AZF397" s="500"/>
      <c r="AZG397" s="500"/>
      <c r="AZH397" s="500"/>
      <c r="AZI397" s="500"/>
      <c r="AZJ397" s="500"/>
      <c r="AZK397" s="500"/>
      <c r="AZL397" s="500"/>
      <c r="AZM397" s="500"/>
      <c r="AZN397" s="500"/>
      <c r="AZO397" s="500"/>
      <c r="AZP397" s="500"/>
      <c r="AZQ397" s="500"/>
      <c r="AZR397" s="500"/>
      <c r="AZS397" s="500"/>
      <c r="AZT397" s="500"/>
      <c r="AZU397" s="500"/>
      <c r="AZV397" s="500"/>
      <c r="AZW397" s="500"/>
      <c r="AZX397" s="500"/>
      <c r="AZY397" s="500"/>
      <c r="AZZ397" s="500"/>
      <c r="BAA397" s="500"/>
      <c r="BAB397" s="500"/>
      <c r="BAC397" s="500"/>
      <c r="BAD397" s="500"/>
      <c r="BAE397" s="500"/>
      <c r="BAF397" s="500"/>
      <c r="BAG397" s="500"/>
      <c r="BAH397" s="500"/>
      <c r="BAI397" s="500"/>
      <c r="BAJ397" s="500"/>
      <c r="BAK397" s="500"/>
      <c r="BAL397" s="500"/>
      <c r="BAM397" s="500"/>
      <c r="BAN397" s="500"/>
      <c r="BAO397" s="500"/>
      <c r="BAP397" s="500"/>
      <c r="BAQ397" s="500"/>
      <c r="BAR397" s="500"/>
      <c r="BAS397" s="500"/>
      <c r="BAT397" s="500"/>
      <c r="BAU397" s="500"/>
      <c r="BAV397" s="500"/>
      <c r="BAW397" s="500"/>
      <c r="BAX397" s="500"/>
      <c r="BAY397" s="500"/>
      <c r="BAZ397" s="500"/>
      <c r="BBA397" s="500"/>
      <c r="BBB397" s="500"/>
      <c r="BBC397" s="500"/>
      <c r="BBD397" s="500"/>
      <c r="BBE397" s="500"/>
      <c r="BBF397" s="500"/>
      <c r="BBG397" s="500"/>
      <c r="BBH397" s="500"/>
      <c r="BBI397" s="500"/>
      <c r="BBJ397" s="500"/>
      <c r="BBK397" s="500"/>
      <c r="BBL397" s="500"/>
      <c r="BBM397" s="500"/>
      <c r="BBN397" s="500"/>
      <c r="BBO397" s="500"/>
      <c r="BBP397" s="500"/>
      <c r="BBQ397" s="500"/>
      <c r="BBR397" s="500"/>
      <c r="BBS397" s="500"/>
      <c r="BBT397" s="500"/>
      <c r="BBU397" s="500"/>
      <c r="BBV397" s="500"/>
      <c r="BBW397" s="500"/>
      <c r="BBX397" s="500"/>
      <c r="BBY397" s="500"/>
      <c r="BBZ397" s="500"/>
      <c r="BCA397" s="500"/>
      <c r="BCB397" s="500"/>
      <c r="BCC397" s="500"/>
      <c r="BCD397" s="500"/>
      <c r="BCE397" s="500"/>
      <c r="BCF397" s="500"/>
      <c r="BCG397" s="500"/>
      <c r="BCH397" s="500"/>
      <c r="BCI397" s="500"/>
      <c r="BCJ397" s="500"/>
      <c r="BCK397" s="500"/>
      <c r="BCL397" s="500"/>
      <c r="BCM397" s="500"/>
      <c r="BCN397" s="500"/>
      <c r="BCO397" s="500"/>
      <c r="BCP397" s="500"/>
      <c r="BCQ397" s="500"/>
      <c r="BCR397" s="500"/>
      <c r="BCS397" s="500"/>
      <c r="BCT397" s="500"/>
      <c r="BCU397" s="500"/>
      <c r="BCV397" s="500"/>
      <c r="BCW397" s="500"/>
      <c r="BCX397" s="500"/>
      <c r="BCY397" s="500"/>
      <c r="BCZ397" s="500"/>
      <c r="BDA397" s="500"/>
      <c r="BDB397" s="500"/>
      <c r="BDC397" s="500"/>
      <c r="BDD397" s="500"/>
      <c r="BDE397" s="500"/>
      <c r="BDF397" s="500"/>
      <c r="BDG397" s="500"/>
      <c r="BDH397" s="500"/>
      <c r="BDI397" s="500"/>
      <c r="BDJ397" s="500"/>
      <c r="BDK397" s="500"/>
      <c r="BDL397" s="500"/>
      <c r="BDM397" s="500"/>
      <c r="BDN397" s="500"/>
      <c r="BDO397" s="500"/>
      <c r="BDP397" s="500"/>
      <c r="BDQ397" s="500"/>
      <c r="BDR397" s="500"/>
      <c r="BDS397" s="500"/>
      <c r="BDT397" s="500"/>
      <c r="BDU397" s="500"/>
      <c r="BDV397" s="500"/>
      <c r="BDW397" s="500"/>
      <c r="BDX397" s="500"/>
      <c r="BDY397" s="500"/>
      <c r="BDZ397" s="500"/>
      <c r="BEA397" s="500"/>
      <c r="BEB397" s="500"/>
      <c r="BEC397" s="500"/>
      <c r="BED397" s="500"/>
      <c r="BEE397" s="500"/>
      <c r="BEF397" s="500"/>
      <c r="BEG397" s="500"/>
      <c r="BEH397" s="500"/>
      <c r="BEI397" s="500"/>
      <c r="BEJ397" s="500"/>
      <c r="BEK397" s="500"/>
      <c r="BEL397" s="500"/>
      <c r="BEM397" s="500"/>
      <c r="BEN397" s="500"/>
      <c r="BEO397" s="500"/>
      <c r="BEP397" s="500"/>
      <c r="BEQ397" s="500"/>
      <c r="BER397" s="500"/>
      <c r="BES397" s="500"/>
      <c r="BET397" s="500"/>
      <c r="BEU397" s="500"/>
      <c r="BEV397" s="500"/>
      <c r="BEW397" s="500"/>
      <c r="BEX397" s="500"/>
      <c r="BEY397" s="500"/>
      <c r="BEZ397" s="500"/>
      <c r="BFA397" s="500"/>
      <c r="BFB397" s="500"/>
      <c r="BFC397" s="500"/>
      <c r="BFD397" s="500"/>
      <c r="BFE397" s="500"/>
      <c r="BFF397" s="500"/>
      <c r="BFG397" s="500"/>
      <c r="BFH397" s="500"/>
      <c r="BFI397" s="500"/>
      <c r="BFJ397" s="500"/>
      <c r="BFK397" s="500"/>
      <c r="BFL397" s="500"/>
      <c r="BFM397" s="500"/>
      <c r="BFN397" s="500"/>
      <c r="BFO397" s="500"/>
      <c r="BFP397" s="500"/>
      <c r="BFQ397" s="500"/>
      <c r="BFR397" s="500"/>
      <c r="BFS397" s="500"/>
      <c r="BFT397" s="500"/>
      <c r="BFU397" s="500"/>
      <c r="BFV397" s="500"/>
      <c r="BFW397" s="500"/>
      <c r="BFX397" s="500"/>
      <c r="BFY397" s="500"/>
      <c r="BFZ397" s="500"/>
      <c r="BGA397" s="500"/>
      <c r="BGB397" s="500"/>
      <c r="BGC397" s="500"/>
      <c r="BGD397" s="500"/>
      <c r="BGE397" s="500"/>
      <c r="BGF397" s="500"/>
      <c r="BGG397" s="500"/>
      <c r="BGH397" s="500"/>
      <c r="BGI397" s="500"/>
      <c r="BGJ397" s="500"/>
      <c r="BGK397" s="500"/>
      <c r="BGL397" s="500"/>
      <c r="BGM397" s="500"/>
      <c r="BGN397" s="500"/>
      <c r="BGO397" s="500"/>
      <c r="BGP397" s="500"/>
      <c r="BGQ397" s="500"/>
      <c r="BGR397" s="500"/>
      <c r="BGS397" s="500"/>
      <c r="BGT397" s="500"/>
      <c r="BGU397" s="500"/>
      <c r="BGV397" s="500"/>
      <c r="BGW397" s="500"/>
      <c r="BGX397" s="500"/>
      <c r="BGY397" s="500"/>
      <c r="BGZ397" s="500"/>
      <c r="BHA397" s="500"/>
      <c r="BHB397" s="500"/>
      <c r="BHC397" s="500"/>
      <c r="BHD397" s="500"/>
      <c r="BHE397" s="500"/>
      <c r="BHF397" s="500"/>
      <c r="BHG397" s="500"/>
      <c r="BHH397" s="500"/>
      <c r="BHI397" s="500"/>
      <c r="BHJ397" s="500"/>
      <c r="BHK397" s="500"/>
      <c r="BHL397" s="500"/>
      <c r="BHM397" s="500"/>
      <c r="BHN397" s="500"/>
      <c r="BHO397" s="500"/>
      <c r="BHP397" s="500"/>
      <c r="BHQ397" s="500"/>
      <c r="BHR397" s="500"/>
      <c r="BHS397" s="500"/>
      <c r="BHT397" s="500"/>
      <c r="BHU397" s="500"/>
      <c r="BHV397" s="500"/>
      <c r="BHW397" s="500"/>
      <c r="BHX397" s="500"/>
      <c r="BHY397" s="500"/>
      <c r="BHZ397" s="500"/>
      <c r="BIA397" s="500"/>
      <c r="BIB397" s="500"/>
      <c r="BIC397" s="500"/>
      <c r="BID397" s="500"/>
      <c r="BIE397" s="500"/>
      <c r="BIF397" s="500"/>
      <c r="BIG397" s="500"/>
      <c r="BIH397" s="500"/>
      <c r="BII397" s="500"/>
      <c r="BIJ397" s="500"/>
      <c r="BIK397" s="500"/>
      <c r="BIL397" s="500"/>
      <c r="BIM397" s="500"/>
      <c r="BIN397" s="500"/>
      <c r="BIO397" s="500"/>
      <c r="BIP397" s="500"/>
      <c r="BIQ397" s="500"/>
      <c r="BIR397" s="500"/>
      <c r="BIS397" s="500"/>
      <c r="BIT397" s="500"/>
      <c r="BIU397" s="500"/>
      <c r="BIV397" s="500"/>
      <c r="BIW397" s="500"/>
      <c r="BIX397" s="500"/>
      <c r="BIY397" s="500"/>
      <c r="BIZ397" s="500"/>
      <c r="BJA397" s="500"/>
      <c r="BJB397" s="500"/>
      <c r="BJC397" s="500"/>
      <c r="BJD397" s="500"/>
      <c r="BJE397" s="500"/>
      <c r="BJF397" s="500"/>
      <c r="BJG397" s="500"/>
      <c r="BJH397" s="500"/>
      <c r="BJI397" s="500"/>
      <c r="BJJ397" s="500"/>
      <c r="BJK397" s="500"/>
      <c r="BJL397" s="500"/>
      <c r="BJM397" s="500"/>
      <c r="BJN397" s="500"/>
      <c r="BJO397" s="500"/>
      <c r="BJP397" s="500"/>
      <c r="BJQ397" s="500"/>
      <c r="BJR397" s="500"/>
      <c r="BJS397" s="500"/>
      <c r="BJT397" s="500"/>
      <c r="BJU397" s="500"/>
      <c r="BJV397" s="500"/>
      <c r="BJW397" s="500"/>
      <c r="BJX397" s="500"/>
      <c r="BJY397" s="500"/>
      <c r="BJZ397" s="500"/>
      <c r="BKA397" s="500"/>
      <c r="BKB397" s="500"/>
      <c r="BKC397" s="500"/>
      <c r="BKD397" s="500"/>
      <c r="BKE397" s="500"/>
      <c r="BKF397" s="500"/>
      <c r="BKG397" s="500"/>
      <c r="BKH397" s="500"/>
      <c r="BKI397" s="500"/>
      <c r="BKJ397" s="500"/>
      <c r="BKK397" s="500"/>
      <c r="BKL397" s="500"/>
      <c r="BKM397" s="500"/>
      <c r="BKN397" s="500"/>
      <c r="BKO397" s="500"/>
      <c r="BKP397" s="500"/>
      <c r="BKQ397" s="500"/>
      <c r="BKR397" s="500"/>
      <c r="BKS397" s="500"/>
      <c r="BKT397" s="500"/>
      <c r="BKU397" s="500"/>
      <c r="BKV397" s="500"/>
      <c r="BKW397" s="500"/>
      <c r="BKX397" s="500"/>
      <c r="BKY397" s="500"/>
      <c r="BKZ397" s="500"/>
      <c r="BLA397" s="500"/>
      <c r="BLB397" s="500"/>
      <c r="BLC397" s="500"/>
      <c r="BLD397" s="500"/>
      <c r="BLE397" s="500"/>
      <c r="BLF397" s="500"/>
      <c r="BLG397" s="500"/>
      <c r="BLH397" s="500"/>
      <c r="BLI397" s="500"/>
      <c r="BLJ397" s="500"/>
      <c r="BLK397" s="500"/>
      <c r="BLL397" s="500"/>
      <c r="BLM397" s="500"/>
      <c r="BLN397" s="500"/>
      <c r="BLO397" s="500"/>
      <c r="BLP397" s="500"/>
      <c r="BLQ397" s="500"/>
      <c r="BLR397" s="500"/>
      <c r="BLS397" s="500"/>
      <c r="BLT397" s="500"/>
      <c r="BLU397" s="500"/>
      <c r="BLV397" s="500"/>
      <c r="BLW397" s="500"/>
      <c r="BLX397" s="500"/>
      <c r="BLY397" s="500"/>
      <c r="BLZ397" s="500"/>
      <c r="BMA397" s="500"/>
      <c r="BMB397" s="500"/>
      <c r="BMC397" s="500"/>
      <c r="BMD397" s="500"/>
      <c r="BME397" s="500"/>
      <c r="BMF397" s="500"/>
      <c r="BMG397" s="500"/>
      <c r="BMH397" s="500"/>
      <c r="BMI397" s="500"/>
      <c r="BMJ397" s="500"/>
      <c r="BMK397" s="500"/>
      <c r="BML397" s="500"/>
      <c r="BMM397" s="500"/>
      <c r="BMN397" s="500"/>
      <c r="BMO397" s="500"/>
      <c r="BMP397" s="500"/>
      <c r="BMQ397" s="500"/>
      <c r="BMR397" s="500"/>
      <c r="BMS397" s="500"/>
      <c r="BMT397" s="500"/>
      <c r="BMU397" s="500"/>
      <c r="BMV397" s="500"/>
      <c r="BMW397" s="500"/>
      <c r="BMX397" s="500"/>
      <c r="BMY397" s="500"/>
      <c r="BMZ397" s="500"/>
      <c r="BNA397" s="500"/>
      <c r="BNB397" s="500"/>
      <c r="BNC397" s="500"/>
      <c r="BND397" s="500"/>
      <c r="BNE397" s="500"/>
      <c r="BNF397" s="500"/>
      <c r="BNG397" s="500"/>
      <c r="BNH397" s="500"/>
      <c r="BNI397" s="500"/>
      <c r="BNJ397" s="500"/>
      <c r="BNK397" s="500"/>
      <c r="BNL397" s="500"/>
      <c r="BNM397" s="500"/>
      <c r="BNN397" s="500"/>
      <c r="BNO397" s="500"/>
      <c r="BNP397" s="500"/>
      <c r="BNQ397" s="500"/>
      <c r="BNR397" s="500"/>
      <c r="BNS397" s="500"/>
      <c r="BNT397" s="500"/>
      <c r="BNU397" s="500"/>
      <c r="BNV397" s="500"/>
      <c r="BNW397" s="500"/>
      <c r="BNX397" s="500"/>
      <c r="BNY397" s="500"/>
      <c r="BNZ397" s="500"/>
      <c r="BOA397" s="500"/>
      <c r="BOB397" s="500"/>
      <c r="BOC397" s="500"/>
      <c r="BOD397" s="500"/>
      <c r="BOE397" s="500"/>
      <c r="BOF397" s="500"/>
      <c r="BOG397" s="500"/>
      <c r="BOH397" s="500"/>
      <c r="BOI397" s="500"/>
      <c r="BOJ397" s="500"/>
      <c r="BOK397" s="500"/>
      <c r="BOL397" s="500"/>
      <c r="BOM397" s="500"/>
      <c r="BON397" s="500"/>
      <c r="BOO397" s="500"/>
      <c r="BOP397" s="500"/>
      <c r="BOQ397" s="500"/>
      <c r="BOR397" s="500"/>
      <c r="BOS397" s="500"/>
      <c r="BOT397" s="500"/>
      <c r="BOU397" s="500"/>
      <c r="BOV397" s="500"/>
      <c r="BOW397" s="500"/>
      <c r="BOX397" s="500"/>
      <c r="BOY397" s="500"/>
      <c r="BOZ397" s="500"/>
      <c r="BPA397" s="500"/>
      <c r="BPB397" s="500"/>
      <c r="BPC397" s="500"/>
      <c r="BPD397" s="500"/>
      <c r="BPE397" s="500"/>
      <c r="BPF397" s="500"/>
      <c r="BPG397" s="500"/>
      <c r="BPH397" s="500"/>
      <c r="BPI397" s="500"/>
      <c r="BPJ397" s="500"/>
      <c r="BPK397" s="500"/>
      <c r="BPL397" s="500"/>
      <c r="BPM397" s="500"/>
      <c r="BPN397" s="500"/>
      <c r="BPO397" s="500"/>
      <c r="BPP397" s="500"/>
      <c r="BPQ397" s="500"/>
      <c r="BPR397" s="500"/>
      <c r="BPS397" s="500"/>
      <c r="BPT397" s="500"/>
      <c r="BPU397" s="500"/>
      <c r="BPV397" s="500"/>
      <c r="BPW397" s="500"/>
      <c r="BPX397" s="500"/>
      <c r="BPY397" s="500"/>
      <c r="BPZ397" s="500"/>
      <c r="BQA397" s="500"/>
      <c r="BQB397" s="500"/>
      <c r="BQC397" s="500"/>
      <c r="BQD397" s="500"/>
      <c r="BQE397" s="500"/>
      <c r="BQF397" s="500"/>
      <c r="BQG397" s="500"/>
      <c r="BQH397" s="500"/>
      <c r="BQI397" s="500"/>
      <c r="BQJ397" s="500"/>
      <c r="BQK397" s="500"/>
      <c r="BQL397" s="500"/>
      <c r="BQM397" s="500"/>
      <c r="BQN397" s="500"/>
      <c r="BQO397" s="500"/>
      <c r="BQP397" s="500"/>
      <c r="BQQ397" s="500"/>
      <c r="BQR397" s="500"/>
      <c r="BQS397" s="500"/>
      <c r="BQT397" s="500"/>
      <c r="BQU397" s="500"/>
      <c r="BQV397" s="500"/>
      <c r="BQW397" s="500"/>
      <c r="BQX397" s="500"/>
      <c r="BQY397" s="500"/>
      <c r="BQZ397" s="500"/>
      <c r="BRA397" s="500"/>
      <c r="BRB397" s="500"/>
      <c r="BRC397" s="500"/>
      <c r="BRD397" s="500"/>
      <c r="BRE397" s="500"/>
      <c r="BRF397" s="500"/>
      <c r="BRG397" s="500"/>
      <c r="BRH397" s="500"/>
      <c r="BRI397" s="500"/>
      <c r="BRJ397" s="500"/>
      <c r="BRK397" s="500"/>
      <c r="BRL397" s="500"/>
      <c r="BRM397" s="500"/>
      <c r="BRN397" s="500"/>
      <c r="BRO397" s="500"/>
      <c r="BRP397" s="500"/>
      <c r="BRQ397" s="500"/>
      <c r="BRR397" s="500"/>
      <c r="BRS397" s="500"/>
      <c r="BRT397" s="500"/>
      <c r="BRU397" s="500"/>
      <c r="BRV397" s="500"/>
      <c r="BRW397" s="500"/>
      <c r="BRX397" s="500"/>
      <c r="BRY397" s="500"/>
      <c r="BRZ397" s="500"/>
      <c r="BSA397" s="500"/>
      <c r="BSB397" s="500"/>
      <c r="BSC397" s="500"/>
      <c r="BSD397" s="500"/>
      <c r="BSE397" s="500"/>
      <c r="BSF397" s="500"/>
      <c r="BSG397" s="500"/>
      <c r="BSH397" s="500"/>
      <c r="BSI397" s="500"/>
      <c r="BSJ397" s="500"/>
      <c r="BSK397" s="500"/>
      <c r="BSL397" s="500"/>
      <c r="BSM397" s="500"/>
      <c r="BSN397" s="500"/>
      <c r="BSO397" s="500"/>
      <c r="BSP397" s="500"/>
      <c r="BSQ397" s="500"/>
      <c r="BSR397" s="500"/>
      <c r="BSS397" s="500"/>
      <c r="BST397" s="500"/>
      <c r="BSU397" s="500"/>
      <c r="BSV397" s="500"/>
      <c r="BSW397" s="500"/>
      <c r="BSX397" s="500"/>
      <c r="BSY397" s="500"/>
      <c r="BSZ397" s="500"/>
      <c r="BTA397" s="500"/>
      <c r="BTB397" s="500"/>
      <c r="BTC397" s="500"/>
      <c r="BTD397" s="500"/>
      <c r="BTE397" s="500"/>
      <c r="BTF397" s="500"/>
      <c r="BTG397" s="500"/>
      <c r="BTH397" s="500"/>
      <c r="BTI397" s="500"/>
      <c r="BTJ397" s="500"/>
      <c r="BTK397" s="500"/>
      <c r="BTL397" s="500"/>
      <c r="BTM397" s="500"/>
      <c r="BTN397" s="500"/>
      <c r="BTO397" s="500"/>
      <c r="BTP397" s="500"/>
      <c r="BTQ397" s="500"/>
      <c r="BTR397" s="500"/>
      <c r="BTS397" s="500"/>
      <c r="BTT397" s="500"/>
      <c r="BTU397" s="500"/>
      <c r="BTV397" s="500"/>
      <c r="BTW397" s="500"/>
      <c r="BTX397" s="500"/>
      <c r="BTY397" s="500"/>
      <c r="BTZ397" s="500"/>
      <c r="BUA397" s="500"/>
      <c r="BUB397" s="500"/>
      <c r="BUC397" s="500"/>
      <c r="BUD397" s="500"/>
      <c r="BUE397" s="500"/>
      <c r="BUF397" s="500"/>
      <c r="BUG397" s="500"/>
      <c r="BUH397" s="500"/>
      <c r="BUI397" s="500"/>
      <c r="BUJ397" s="500"/>
      <c r="BUK397" s="500"/>
      <c r="BUL397" s="500"/>
      <c r="BUM397" s="500"/>
      <c r="BUN397" s="500"/>
      <c r="BUO397" s="500"/>
      <c r="BUP397" s="500"/>
      <c r="BUQ397" s="500"/>
      <c r="BUR397" s="500"/>
      <c r="BUS397" s="500"/>
      <c r="BUT397" s="500"/>
      <c r="BUU397" s="500"/>
      <c r="BUV397" s="500"/>
      <c r="BUW397" s="500"/>
      <c r="BUX397" s="500"/>
      <c r="BUY397" s="500"/>
      <c r="BUZ397" s="500"/>
      <c r="BVA397" s="500"/>
      <c r="BVB397" s="500"/>
      <c r="BVC397" s="500"/>
      <c r="BVD397" s="500"/>
      <c r="BVE397" s="500"/>
      <c r="BVF397" s="500"/>
      <c r="BVG397" s="500"/>
      <c r="BVH397" s="500"/>
      <c r="BVI397" s="500"/>
      <c r="BVJ397" s="500"/>
      <c r="BVK397" s="500"/>
      <c r="BVL397" s="500"/>
      <c r="BVM397" s="500"/>
      <c r="BVN397" s="500"/>
      <c r="BVO397" s="500"/>
      <c r="BVP397" s="500"/>
      <c r="BVQ397" s="500"/>
      <c r="BVR397" s="500"/>
      <c r="BVS397" s="500"/>
      <c r="BVT397" s="500"/>
      <c r="BVU397" s="500"/>
      <c r="BVV397" s="500"/>
      <c r="BVW397" s="500"/>
      <c r="BVX397" s="500"/>
      <c r="BVY397" s="500"/>
      <c r="BVZ397" s="500"/>
      <c r="BWA397" s="500"/>
      <c r="BWB397" s="500"/>
      <c r="BWC397" s="500"/>
      <c r="BWD397" s="500"/>
      <c r="BWE397" s="500"/>
      <c r="BWF397" s="500"/>
      <c r="BWG397" s="500"/>
      <c r="BWH397" s="500"/>
      <c r="BWI397" s="500"/>
      <c r="BWJ397" s="500"/>
      <c r="BWK397" s="500"/>
      <c r="BWL397" s="500"/>
      <c r="BWM397" s="500"/>
      <c r="BWN397" s="500"/>
      <c r="BWO397" s="500"/>
      <c r="BWP397" s="500"/>
      <c r="BWQ397" s="500"/>
      <c r="BWR397" s="500"/>
      <c r="BWS397" s="500"/>
      <c r="BWT397" s="500"/>
      <c r="BWU397" s="500"/>
      <c r="BWV397" s="500"/>
      <c r="BWW397" s="500"/>
      <c r="BWX397" s="500"/>
      <c r="BWY397" s="500"/>
      <c r="BWZ397" s="500"/>
      <c r="BXA397" s="500"/>
      <c r="BXB397" s="500"/>
      <c r="BXC397" s="500"/>
      <c r="BXD397" s="500"/>
      <c r="BXE397" s="500"/>
      <c r="BXF397" s="500"/>
      <c r="BXG397" s="500"/>
      <c r="BXH397" s="500"/>
      <c r="BXI397" s="500"/>
      <c r="BXJ397" s="500"/>
      <c r="BXK397" s="500"/>
      <c r="BXL397" s="500"/>
      <c r="BXM397" s="500"/>
      <c r="BXN397" s="500"/>
      <c r="BXO397" s="500"/>
      <c r="BXP397" s="500"/>
      <c r="BXQ397" s="500"/>
      <c r="BXR397" s="500"/>
      <c r="BXS397" s="500"/>
      <c r="BXT397" s="500"/>
      <c r="BXU397" s="500"/>
      <c r="BXV397" s="500"/>
      <c r="BXW397" s="500"/>
      <c r="BXX397" s="500"/>
      <c r="BXY397" s="500"/>
      <c r="BXZ397" s="500"/>
      <c r="BYA397" s="500"/>
      <c r="BYB397" s="500"/>
      <c r="BYC397" s="500"/>
      <c r="BYD397" s="500"/>
      <c r="BYE397" s="500"/>
      <c r="BYF397" s="500"/>
      <c r="BYG397" s="500"/>
      <c r="BYH397" s="500"/>
      <c r="BYI397" s="500"/>
      <c r="BYJ397" s="500"/>
      <c r="BYK397" s="500"/>
      <c r="BYL397" s="500"/>
      <c r="BYM397" s="500"/>
      <c r="BYN397" s="500"/>
      <c r="BYO397" s="500"/>
      <c r="BYP397" s="500"/>
      <c r="BYQ397" s="500"/>
      <c r="BYR397" s="500"/>
      <c r="BYS397" s="500"/>
      <c r="BYT397" s="500"/>
      <c r="BYU397" s="500"/>
      <c r="BYV397" s="500"/>
      <c r="BYW397" s="500"/>
      <c r="BYX397" s="500"/>
      <c r="BYY397" s="500"/>
      <c r="BYZ397" s="500"/>
      <c r="BZA397" s="500"/>
      <c r="BZB397" s="500"/>
      <c r="BZC397" s="500"/>
      <c r="BZD397" s="500"/>
      <c r="BZE397" s="500"/>
      <c r="BZF397" s="500"/>
      <c r="BZG397" s="500"/>
      <c r="BZH397" s="500"/>
      <c r="BZI397" s="500"/>
      <c r="BZJ397" s="500"/>
      <c r="BZK397" s="500"/>
      <c r="BZL397" s="500"/>
      <c r="BZM397" s="500"/>
      <c r="BZN397" s="500"/>
      <c r="BZO397" s="500"/>
      <c r="BZP397" s="500"/>
      <c r="BZQ397" s="500"/>
      <c r="BZR397" s="500"/>
      <c r="BZS397" s="500"/>
      <c r="BZT397" s="500"/>
      <c r="BZU397" s="500"/>
      <c r="BZV397" s="500"/>
      <c r="BZW397" s="500"/>
      <c r="BZX397" s="500"/>
      <c r="BZY397" s="500"/>
      <c r="BZZ397" s="500"/>
      <c r="CAA397" s="500"/>
      <c r="CAB397" s="500"/>
      <c r="CAC397" s="500"/>
      <c r="CAD397" s="500"/>
      <c r="CAE397" s="500"/>
      <c r="CAF397" s="500"/>
      <c r="CAG397" s="500"/>
      <c r="CAH397" s="500"/>
      <c r="CAI397" s="500"/>
      <c r="CAJ397" s="500"/>
      <c r="CAK397" s="500"/>
      <c r="CAL397" s="500"/>
      <c r="CAM397" s="500"/>
      <c r="CAN397" s="500"/>
      <c r="CAO397" s="500"/>
      <c r="CAP397" s="500"/>
      <c r="CAQ397" s="500"/>
      <c r="CAR397" s="500"/>
      <c r="CAS397" s="500"/>
      <c r="CAT397" s="500"/>
      <c r="CAU397" s="500"/>
      <c r="CAV397" s="500"/>
      <c r="CAW397" s="500"/>
      <c r="CAX397" s="500"/>
      <c r="CAY397" s="500"/>
      <c r="CAZ397" s="500"/>
      <c r="CBA397" s="500"/>
      <c r="CBB397" s="500"/>
      <c r="CBC397" s="500"/>
      <c r="CBD397" s="500"/>
      <c r="CBE397" s="500"/>
      <c r="CBF397" s="500"/>
      <c r="CBG397" s="500"/>
      <c r="CBH397" s="500"/>
      <c r="CBI397" s="500"/>
      <c r="CBJ397" s="500"/>
      <c r="CBK397" s="500"/>
      <c r="CBL397" s="500"/>
      <c r="CBM397" s="500"/>
      <c r="CBN397" s="500"/>
      <c r="CBO397" s="500"/>
      <c r="CBP397" s="500"/>
      <c r="CBQ397" s="500"/>
      <c r="CBR397" s="500"/>
      <c r="CBS397" s="500"/>
      <c r="CBT397" s="500"/>
      <c r="CBU397" s="500"/>
      <c r="CBV397" s="500"/>
      <c r="CBW397" s="500"/>
      <c r="CBX397" s="500"/>
      <c r="CBY397" s="500"/>
      <c r="CBZ397" s="500"/>
      <c r="CCA397" s="500"/>
      <c r="CCB397" s="500"/>
      <c r="CCC397" s="500"/>
      <c r="CCD397" s="500"/>
      <c r="CCE397" s="500"/>
      <c r="CCF397" s="500"/>
      <c r="CCG397" s="500"/>
      <c r="CCH397" s="500"/>
      <c r="CCI397" s="500"/>
      <c r="CCJ397" s="500"/>
      <c r="CCK397" s="500"/>
      <c r="CCL397" s="500"/>
      <c r="CCM397" s="500"/>
      <c r="CCN397" s="500"/>
      <c r="CCO397" s="500"/>
      <c r="CCP397" s="500"/>
      <c r="CCQ397" s="500"/>
      <c r="CCR397" s="500"/>
      <c r="CCS397" s="500"/>
      <c r="CCT397" s="500"/>
      <c r="CCU397" s="500"/>
      <c r="CCV397" s="500"/>
      <c r="CCW397" s="500"/>
      <c r="CCX397" s="500"/>
      <c r="CCY397" s="500"/>
      <c r="CCZ397" s="500"/>
      <c r="CDA397" s="500"/>
      <c r="CDB397" s="500"/>
      <c r="CDC397" s="500"/>
      <c r="CDD397" s="500"/>
      <c r="CDE397" s="500"/>
      <c r="CDF397" s="500"/>
      <c r="CDG397" s="500"/>
      <c r="CDH397" s="500"/>
      <c r="CDI397" s="500"/>
      <c r="CDJ397" s="500"/>
      <c r="CDK397" s="500"/>
      <c r="CDL397" s="500"/>
      <c r="CDM397" s="500"/>
      <c r="CDN397" s="500"/>
      <c r="CDO397" s="500"/>
      <c r="CDP397" s="500"/>
      <c r="CDQ397" s="500"/>
      <c r="CDR397" s="500"/>
      <c r="CDS397" s="500"/>
      <c r="CDT397" s="500"/>
      <c r="CDU397" s="500"/>
      <c r="CDV397" s="500"/>
      <c r="CDW397" s="500"/>
      <c r="CDX397" s="500"/>
      <c r="CDY397" s="500"/>
      <c r="CDZ397" s="500"/>
      <c r="CEA397" s="500"/>
      <c r="CEB397" s="500"/>
      <c r="CEC397" s="500"/>
      <c r="CED397" s="500"/>
      <c r="CEE397" s="500"/>
      <c r="CEF397" s="500"/>
      <c r="CEG397" s="500"/>
      <c r="CEH397" s="500"/>
      <c r="CEI397" s="500"/>
      <c r="CEJ397" s="500"/>
      <c r="CEK397" s="500"/>
      <c r="CEL397" s="500"/>
      <c r="CEM397" s="500"/>
      <c r="CEN397" s="500"/>
      <c r="CEO397" s="500"/>
      <c r="CEP397" s="500"/>
      <c r="CEQ397" s="500"/>
      <c r="CER397" s="500"/>
      <c r="CES397" s="500"/>
      <c r="CET397" s="500"/>
      <c r="CEU397" s="500"/>
      <c r="CEV397" s="500"/>
      <c r="CEW397" s="500"/>
      <c r="CEX397" s="500"/>
      <c r="CEY397" s="500"/>
      <c r="CEZ397" s="500"/>
      <c r="CFA397" s="500"/>
      <c r="CFB397" s="500"/>
      <c r="CFC397" s="500"/>
      <c r="CFD397" s="500"/>
      <c r="CFE397" s="500"/>
      <c r="CFF397" s="500"/>
      <c r="CFG397" s="500"/>
      <c r="CFH397" s="500"/>
      <c r="CFI397" s="500"/>
      <c r="CFJ397" s="500"/>
      <c r="CFK397" s="500"/>
      <c r="CFL397" s="500"/>
      <c r="CFM397" s="500"/>
      <c r="CFN397" s="500"/>
      <c r="CFO397" s="500"/>
      <c r="CFP397" s="500"/>
      <c r="CFQ397" s="500"/>
      <c r="CFR397" s="500"/>
      <c r="CFS397" s="500"/>
      <c r="CFT397" s="500"/>
      <c r="CFU397" s="500"/>
      <c r="CFV397" s="500"/>
      <c r="CFW397" s="500"/>
      <c r="CFX397" s="500"/>
      <c r="CFY397" s="500"/>
      <c r="CFZ397" s="500"/>
      <c r="CGA397" s="500"/>
      <c r="CGB397" s="500"/>
      <c r="CGC397" s="500"/>
      <c r="CGD397" s="500"/>
      <c r="CGE397" s="500"/>
      <c r="CGF397" s="500"/>
      <c r="CGG397" s="500"/>
      <c r="CGH397" s="500"/>
      <c r="CGI397" s="500"/>
      <c r="CGJ397" s="500"/>
      <c r="CGK397" s="500"/>
      <c r="CGL397" s="500"/>
      <c r="CGM397" s="500"/>
      <c r="CGN397" s="500"/>
      <c r="CGO397" s="500"/>
      <c r="CGP397" s="500"/>
      <c r="CGQ397" s="500"/>
      <c r="CGR397" s="500"/>
      <c r="CGS397" s="500"/>
      <c r="CGT397" s="500"/>
      <c r="CGU397" s="500"/>
      <c r="CGV397" s="500"/>
      <c r="CGW397" s="500"/>
      <c r="CGX397" s="500"/>
      <c r="CGY397" s="500"/>
      <c r="CGZ397" s="500"/>
      <c r="CHA397" s="500"/>
      <c r="CHB397" s="500"/>
      <c r="CHC397" s="500"/>
      <c r="CHD397" s="500"/>
      <c r="CHE397" s="500"/>
      <c r="CHF397" s="500"/>
      <c r="CHG397" s="500"/>
      <c r="CHH397" s="500"/>
      <c r="CHI397" s="500"/>
      <c r="CHJ397" s="500"/>
      <c r="CHK397" s="500"/>
      <c r="CHL397" s="500"/>
      <c r="CHM397" s="500"/>
      <c r="CHN397" s="500"/>
      <c r="CHO397" s="500"/>
      <c r="CHP397" s="500"/>
      <c r="CHQ397" s="500"/>
      <c r="CHR397" s="500"/>
      <c r="CHS397" s="500"/>
      <c r="CHT397" s="500"/>
      <c r="CHU397" s="500"/>
      <c r="CHV397" s="500"/>
      <c r="CHW397" s="500"/>
      <c r="CHX397" s="500"/>
      <c r="CHY397" s="500"/>
      <c r="CHZ397" s="500"/>
      <c r="CIA397" s="500"/>
      <c r="CIB397" s="500"/>
      <c r="CIC397" s="500"/>
      <c r="CID397" s="500"/>
      <c r="CIE397" s="500"/>
      <c r="CIF397" s="500"/>
      <c r="CIG397" s="500"/>
      <c r="CIH397" s="500"/>
      <c r="CII397" s="500"/>
      <c r="CIJ397" s="500"/>
      <c r="CIK397" s="500"/>
      <c r="CIL397" s="500"/>
      <c r="CIM397" s="500"/>
      <c r="CIN397" s="500"/>
      <c r="CIO397" s="500"/>
      <c r="CIP397" s="500"/>
      <c r="CIQ397" s="500"/>
      <c r="CIR397" s="500"/>
      <c r="CIS397" s="500"/>
      <c r="CIT397" s="500"/>
      <c r="CIU397" s="500"/>
      <c r="CIV397" s="500"/>
      <c r="CIW397" s="500"/>
      <c r="CIX397" s="500"/>
      <c r="CIY397" s="500"/>
      <c r="CIZ397" s="500"/>
      <c r="CJA397" s="500"/>
      <c r="CJB397" s="500"/>
      <c r="CJC397" s="500"/>
      <c r="CJD397" s="500"/>
      <c r="CJE397" s="500"/>
      <c r="CJF397" s="500"/>
      <c r="CJG397" s="500"/>
      <c r="CJH397" s="500"/>
      <c r="CJI397" s="500"/>
      <c r="CJJ397" s="500"/>
      <c r="CJK397" s="500"/>
      <c r="CJL397" s="500"/>
      <c r="CJM397" s="500"/>
      <c r="CJN397" s="500"/>
      <c r="CJO397" s="500"/>
      <c r="CJP397" s="500"/>
      <c r="CJQ397" s="500"/>
      <c r="CJR397" s="500"/>
      <c r="CJS397" s="500"/>
      <c r="CJT397" s="500"/>
      <c r="CJU397" s="500"/>
      <c r="CJV397" s="500"/>
      <c r="CJW397" s="500"/>
      <c r="CJX397" s="500"/>
      <c r="CJY397" s="500"/>
      <c r="CJZ397" s="500"/>
      <c r="CKA397" s="500"/>
      <c r="CKB397" s="500"/>
      <c r="CKC397" s="500"/>
      <c r="CKD397" s="500"/>
      <c r="CKE397" s="500"/>
      <c r="CKF397" s="500"/>
      <c r="CKG397" s="500"/>
      <c r="CKH397" s="500"/>
      <c r="CKI397" s="500"/>
      <c r="CKJ397" s="500"/>
      <c r="CKK397" s="500"/>
      <c r="CKL397" s="500"/>
      <c r="CKM397" s="500"/>
      <c r="CKN397" s="500"/>
      <c r="CKO397" s="500"/>
      <c r="CKP397" s="500"/>
      <c r="CKQ397" s="500"/>
      <c r="CKR397" s="500"/>
      <c r="CKS397" s="500"/>
      <c r="CKT397" s="500"/>
      <c r="CKU397" s="500"/>
      <c r="CKV397" s="500"/>
      <c r="CKW397" s="500"/>
      <c r="CKX397" s="500"/>
      <c r="CKY397" s="500"/>
      <c r="CKZ397" s="500"/>
      <c r="CLA397" s="500"/>
      <c r="CLB397" s="500"/>
      <c r="CLC397" s="500"/>
      <c r="CLD397" s="500"/>
      <c r="CLE397" s="500"/>
      <c r="CLF397" s="500"/>
      <c r="CLG397" s="500"/>
      <c r="CLH397" s="500"/>
      <c r="CLI397" s="500"/>
      <c r="CLJ397" s="500"/>
      <c r="CLK397" s="500"/>
      <c r="CLL397" s="500"/>
      <c r="CLM397" s="500"/>
      <c r="CLN397" s="500"/>
      <c r="CLO397" s="500"/>
      <c r="CLP397" s="500"/>
      <c r="CLQ397" s="500"/>
      <c r="CLR397" s="500"/>
      <c r="CLS397" s="500"/>
      <c r="CLT397" s="500"/>
      <c r="CLU397" s="500"/>
      <c r="CLV397" s="500"/>
      <c r="CLW397" s="500"/>
      <c r="CLX397" s="500"/>
      <c r="CLY397" s="500"/>
      <c r="CLZ397" s="500"/>
      <c r="CMA397" s="500"/>
      <c r="CMB397" s="500"/>
      <c r="CMC397" s="500"/>
      <c r="CMD397" s="500"/>
      <c r="CME397" s="500"/>
      <c r="CMF397" s="500"/>
      <c r="CMG397" s="500"/>
      <c r="CMH397" s="500"/>
      <c r="CMI397" s="500"/>
      <c r="CMJ397" s="500"/>
      <c r="CMK397" s="500"/>
      <c r="CML397" s="500"/>
      <c r="CMM397" s="500"/>
      <c r="CMN397" s="500"/>
      <c r="CMO397" s="500"/>
      <c r="CMP397" s="500"/>
      <c r="CMQ397" s="500"/>
      <c r="CMR397" s="500"/>
      <c r="CMS397" s="500"/>
      <c r="CMT397" s="500"/>
      <c r="CMU397" s="500"/>
      <c r="CMV397" s="500"/>
      <c r="CMW397" s="500"/>
      <c r="CMX397" s="500"/>
      <c r="CMY397" s="500"/>
      <c r="CMZ397" s="500"/>
      <c r="CNA397" s="500"/>
      <c r="CNB397" s="500"/>
      <c r="CNC397" s="500"/>
      <c r="CND397" s="500"/>
      <c r="CNE397" s="500"/>
      <c r="CNF397" s="500"/>
      <c r="CNG397" s="500"/>
      <c r="CNH397" s="500"/>
      <c r="CNI397" s="500"/>
      <c r="CNJ397" s="500"/>
      <c r="CNK397" s="500"/>
      <c r="CNL397" s="500"/>
      <c r="CNM397" s="500"/>
      <c r="CNN397" s="500"/>
      <c r="CNO397" s="500"/>
      <c r="CNP397" s="500"/>
      <c r="CNQ397" s="500"/>
      <c r="CNR397" s="500"/>
      <c r="CNS397" s="500"/>
      <c r="CNT397" s="500"/>
      <c r="CNU397" s="500"/>
      <c r="CNV397" s="500"/>
      <c r="CNW397" s="500"/>
      <c r="CNX397" s="500"/>
      <c r="CNY397" s="500"/>
      <c r="CNZ397" s="500"/>
      <c r="COA397" s="500"/>
      <c r="COB397" s="500"/>
      <c r="COC397" s="500"/>
      <c r="COD397" s="500"/>
      <c r="COE397" s="500"/>
      <c r="COF397" s="500"/>
      <c r="COG397" s="500"/>
      <c r="COH397" s="500"/>
      <c r="COI397" s="500"/>
      <c r="COJ397" s="500"/>
      <c r="COK397" s="500"/>
      <c r="COL397" s="500"/>
      <c r="COM397" s="500"/>
      <c r="CON397" s="500"/>
      <c r="COO397" s="500"/>
      <c r="COP397" s="500"/>
      <c r="COQ397" s="500"/>
      <c r="COR397" s="500"/>
      <c r="COS397" s="500"/>
      <c r="COT397" s="500"/>
      <c r="COU397" s="500"/>
      <c r="COV397" s="500"/>
      <c r="COW397" s="500"/>
      <c r="COX397" s="500"/>
      <c r="COY397" s="500"/>
      <c r="COZ397" s="500"/>
      <c r="CPA397" s="500"/>
      <c r="CPB397" s="500"/>
      <c r="CPC397" s="500"/>
      <c r="CPD397" s="500"/>
      <c r="CPE397" s="500"/>
      <c r="CPF397" s="500"/>
      <c r="CPG397" s="500"/>
      <c r="CPH397" s="500"/>
      <c r="CPI397" s="500"/>
      <c r="CPJ397" s="500"/>
      <c r="CPK397" s="500"/>
      <c r="CPL397" s="500"/>
      <c r="CPM397" s="500"/>
      <c r="CPN397" s="500"/>
      <c r="CPO397" s="500"/>
      <c r="CPP397" s="500"/>
      <c r="CPQ397" s="500"/>
      <c r="CPR397" s="500"/>
      <c r="CPS397" s="500"/>
      <c r="CPT397" s="500"/>
      <c r="CPU397" s="500"/>
      <c r="CPV397" s="500"/>
      <c r="CPW397" s="500"/>
      <c r="CPX397" s="500"/>
      <c r="CPY397" s="500"/>
      <c r="CPZ397" s="500"/>
      <c r="CQA397" s="500"/>
      <c r="CQB397" s="500"/>
      <c r="CQC397" s="500"/>
      <c r="CQD397" s="500"/>
      <c r="CQE397" s="500"/>
      <c r="CQF397" s="500"/>
      <c r="CQG397" s="500"/>
      <c r="CQH397" s="500"/>
      <c r="CQI397" s="500"/>
      <c r="CQJ397" s="500"/>
      <c r="CQK397" s="500"/>
      <c r="CQL397" s="500"/>
      <c r="CQM397" s="500"/>
      <c r="CQN397" s="500"/>
      <c r="CQO397" s="500"/>
      <c r="CQP397" s="500"/>
      <c r="CQQ397" s="500"/>
      <c r="CQR397" s="500"/>
      <c r="CQS397" s="500"/>
      <c r="CQT397" s="500"/>
      <c r="CQU397" s="500"/>
      <c r="CQV397" s="500"/>
      <c r="CQW397" s="500"/>
      <c r="CQX397" s="500"/>
      <c r="CQY397" s="500"/>
      <c r="CQZ397" s="500"/>
      <c r="CRA397" s="500"/>
      <c r="CRB397" s="500"/>
      <c r="CRC397" s="500"/>
      <c r="CRD397" s="500"/>
      <c r="CRE397" s="500"/>
      <c r="CRF397" s="500"/>
      <c r="CRG397" s="500"/>
      <c r="CRH397" s="500"/>
      <c r="CRI397" s="500"/>
      <c r="CRJ397" s="500"/>
      <c r="CRK397" s="500"/>
      <c r="CRL397" s="500"/>
      <c r="CRM397" s="500"/>
      <c r="CRN397" s="500"/>
      <c r="CRO397" s="500"/>
      <c r="CRP397" s="500"/>
      <c r="CRQ397" s="500"/>
      <c r="CRR397" s="500"/>
      <c r="CRS397" s="500"/>
      <c r="CRT397" s="500"/>
      <c r="CRU397" s="500"/>
      <c r="CRV397" s="500"/>
      <c r="CRW397" s="500"/>
      <c r="CRX397" s="500"/>
      <c r="CRY397" s="500"/>
      <c r="CRZ397" s="500"/>
      <c r="CSA397" s="500"/>
      <c r="CSB397" s="500"/>
      <c r="CSC397" s="500"/>
      <c r="CSD397" s="500"/>
      <c r="CSE397" s="500"/>
      <c r="CSF397" s="500"/>
      <c r="CSG397" s="500"/>
      <c r="CSH397" s="500"/>
      <c r="CSI397" s="500"/>
      <c r="CSJ397" s="500"/>
      <c r="CSK397" s="500"/>
      <c r="CSL397" s="500"/>
      <c r="CSM397" s="500"/>
      <c r="CSN397" s="500"/>
      <c r="CSO397" s="500"/>
      <c r="CSP397" s="500"/>
      <c r="CSQ397" s="500"/>
      <c r="CSR397" s="500"/>
      <c r="CSS397" s="500"/>
      <c r="CST397" s="500"/>
      <c r="CSU397" s="500"/>
      <c r="CSV397" s="500"/>
      <c r="CSW397" s="500"/>
      <c r="CSX397" s="500"/>
      <c r="CSY397" s="500"/>
      <c r="CSZ397" s="500"/>
      <c r="CTA397" s="500"/>
      <c r="CTB397" s="500"/>
      <c r="CTC397" s="500"/>
      <c r="CTD397" s="500"/>
      <c r="CTE397" s="500"/>
      <c r="CTF397" s="500"/>
      <c r="CTG397" s="500"/>
      <c r="CTH397" s="500"/>
      <c r="CTI397" s="500"/>
      <c r="CTJ397" s="500"/>
      <c r="CTK397" s="500"/>
      <c r="CTL397" s="500"/>
      <c r="CTM397" s="500"/>
      <c r="CTN397" s="500"/>
      <c r="CTO397" s="500"/>
      <c r="CTP397" s="500"/>
      <c r="CTQ397" s="500"/>
      <c r="CTR397" s="500"/>
      <c r="CTS397" s="500"/>
      <c r="CTT397" s="500"/>
      <c r="CTU397" s="500"/>
      <c r="CTV397" s="500"/>
      <c r="CTW397" s="500"/>
      <c r="CTX397" s="500"/>
      <c r="CTY397" s="500"/>
      <c r="CTZ397" s="500"/>
      <c r="CUA397" s="500"/>
      <c r="CUB397" s="500"/>
      <c r="CUC397" s="500"/>
      <c r="CUD397" s="500"/>
      <c r="CUE397" s="500"/>
      <c r="CUF397" s="500"/>
      <c r="CUG397" s="500"/>
      <c r="CUH397" s="500"/>
      <c r="CUI397" s="500"/>
      <c r="CUJ397" s="500"/>
      <c r="CUK397" s="500"/>
      <c r="CUL397" s="500"/>
      <c r="CUM397" s="500"/>
      <c r="CUN397" s="500"/>
      <c r="CUO397" s="500"/>
      <c r="CUP397" s="500"/>
      <c r="CUQ397" s="500"/>
      <c r="CUR397" s="500"/>
      <c r="CUS397" s="500"/>
      <c r="CUT397" s="500"/>
      <c r="CUU397" s="500"/>
      <c r="CUV397" s="500"/>
      <c r="CUW397" s="500"/>
      <c r="CUX397" s="500"/>
      <c r="CUY397" s="500"/>
      <c r="CUZ397" s="500"/>
      <c r="CVA397" s="500"/>
      <c r="CVB397" s="500"/>
      <c r="CVC397" s="500"/>
      <c r="CVD397" s="500"/>
      <c r="CVE397" s="500"/>
      <c r="CVF397" s="500"/>
      <c r="CVG397" s="500"/>
      <c r="CVH397" s="500"/>
      <c r="CVI397" s="500"/>
      <c r="CVJ397" s="500"/>
      <c r="CVK397" s="500"/>
      <c r="CVL397" s="500"/>
      <c r="CVM397" s="500"/>
      <c r="CVN397" s="500"/>
      <c r="CVO397" s="500"/>
      <c r="CVP397" s="500"/>
      <c r="CVQ397" s="500"/>
      <c r="CVR397" s="500"/>
      <c r="CVS397" s="500"/>
      <c r="CVT397" s="500"/>
      <c r="CVU397" s="500"/>
      <c r="CVV397" s="500"/>
      <c r="CVW397" s="500"/>
      <c r="CVX397" s="500"/>
      <c r="CVY397" s="500"/>
      <c r="CVZ397" s="500"/>
      <c r="CWA397" s="500"/>
      <c r="CWB397" s="500"/>
      <c r="CWC397" s="500"/>
      <c r="CWD397" s="500"/>
      <c r="CWE397" s="500"/>
      <c r="CWF397" s="500"/>
      <c r="CWG397" s="500"/>
      <c r="CWH397" s="500"/>
      <c r="CWI397" s="500"/>
      <c r="CWJ397" s="500"/>
      <c r="CWK397" s="500"/>
      <c r="CWL397" s="500"/>
      <c r="CWM397" s="500"/>
      <c r="CWN397" s="500"/>
      <c r="CWO397" s="500"/>
      <c r="CWP397" s="500"/>
      <c r="CWQ397" s="500"/>
      <c r="CWR397" s="500"/>
      <c r="CWS397" s="500"/>
      <c r="CWT397" s="500"/>
      <c r="CWU397" s="500"/>
      <c r="CWV397" s="500"/>
      <c r="CWW397" s="500"/>
      <c r="CWX397" s="500"/>
      <c r="CWY397" s="500"/>
      <c r="CWZ397" s="500"/>
      <c r="CXA397" s="500"/>
      <c r="CXB397" s="500"/>
      <c r="CXC397" s="500"/>
      <c r="CXD397" s="500"/>
      <c r="CXE397" s="500"/>
      <c r="CXF397" s="500"/>
      <c r="CXG397" s="500"/>
      <c r="CXH397" s="500"/>
      <c r="CXI397" s="500"/>
      <c r="CXJ397" s="500"/>
      <c r="CXK397" s="500"/>
      <c r="CXL397" s="500"/>
      <c r="CXM397" s="500"/>
      <c r="CXN397" s="500"/>
      <c r="CXO397" s="500"/>
      <c r="CXP397" s="500"/>
      <c r="CXQ397" s="500"/>
      <c r="CXR397" s="500"/>
      <c r="CXS397" s="500"/>
      <c r="CXT397" s="500"/>
      <c r="CXU397" s="500"/>
      <c r="CXV397" s="500"/>
      <c r="CXW397" s="500"/>
      <c r="CXX397" s="500"/>
      <c r="CXY397" s="500"/>
      <c r="CXZ397" s="500"/>
      <c r="CYA397" s="500"/>
      <c r="CYB397" s="500"/>
      <c r="CYC397" s="500"/>
      <c r="CYD397" s="500"/>
      <c r="CYE397" s="500"/>
      <c r="CYF397" s="500"/>
      <c r="CYG397" s="500"/>
      <c r="CYH397" s="500"/>
      <c r="CYI397" s="500"/>
      <c r="CYJ397" s="500"/>
      <c r="CYK397" s="500"/>
      <c r="CYL397" s="500"/>
      <c r="CYM397" s="500"/>
      <c r="CYN397" s="500"/>
      <c r="CYO397" s="500"/>
      <c r="CYP397" s="500"/>
      <c r="CYQ397" s="500"/>
      <c r="CYR397" s="500"/>
      <c r="CYS397" s="500"/>
      <c r="CYT397" s="500"/>
      <c r="CYU397" s="500"/>
      <c r="CYV397" s="500"/>
      <c r="CYW397" s="500"/>
      <c r="CYX397" s="500"/>
      <c r="CYY397" s="500"/>
      <c r="CYZ397" s="500"/>
      <c r="CZA397" s="500"/>
      <c r="CZB397" s="500"/>
      <c r="CZC397" s="500"/>
      <c r="CZD397" s="500"/>
      <c r="CZE397" s="500"/>
      <c r="CZF397" s="500"/>
      <c r="CZG397" s="500"/>
      <c r="CZH397" s="500"/>
      <c r="CZI397" s="500"/>
      <c r="CZJ397" s="500"/>
      <c r="CZK397" s="500"/>
      <c r="CZL397" s="500"/>
      <c r="CZM397" s="500"/>
      <c r="CZN397" s="500"/>
      <c r="CZO397" s="500"/>
      <c r="CZP397" s="500"/>
      <c r="CZQ397" s="500"/>
      <c r="CZR397" s="500"/>
      <c r="CZS397" s="500"/>
      <c r="CZT397" s="500"/>
      <c r="CZU397" s="500"/>
      <c r="CZV397" s="500"/>
      <c r="CZW397" s="500"/>
      <c r="CZX397" s="500"/>
      <c r="CZY397" s="500"/>
      <c r="CZZ397" s="500"/>
      <c r="DAA397" s="500"/>
      <c r="DAB397" s="500"/>
      <c r="DAC397" s="500"/>
      <c r="DAD397" s="500"/>
      <c r="DAE397" s="500"/>
      <c r="DAF397" s="500"/>
      <c r="DAG397" s="500"/>
      <c r="DAH397" s="500"/>
      <c r="DAI397" s="500"/>
      <c r="DAJ397" s="500"/>
      <c r="DAK397" s="500"/>
      <c r="DAL397" s="500"/>
      <c r="DAM397" s="500"/>
      <c r="DAN397" s="500"/>
      <c r="DAO397" s="500"/>
      <c r="DAP397" s="500"/>
      <c r="DAQ397" s="500"/>
      <c r="DAR397" s="500"/>
      <c r="DAS397" s="500"/>
      <c r="DAT397" s="500"/>
      <c r="DAU397" s="500"/>
      <c r="DAV397" s="500"/>
      <c r="DAW397" s="500"/>
      <c r="DAX397" s="500"/>
      <c r="DAY397" s="500"/>
      <c r="DAZ397" s="500"/>
      <c r="DBA397" s="500"/>
      <c r="DBB397" s="500"/>
      <c r="DBC397" s="500"/>
      <c r="DBD397" s="500"/>
      <c r="DBE397" s="500"/>
      <c r="DBF397" s="500"/>
      <c r="DBG397" s="500"/>
      <c r="DBH397" s="500"/>
      <c r="DBI397" s="500"/>
      <c r="DBJ397" s="500"/>
      <c r="DBK397" s="500"/>
      <c r="DBL397" s="500"/>
      <c r="DBM397" s="500"/>
      <c r="DBN397" s="500"/>
      <c r="DBO397" s="500"/>
      <c r="DBP397" s="500"/>
      <c r="DBQ397" s="500"/>
      <c r="DBR397" s="500"/>
      <c r="DBS397" s="500"/>
      <c r="DBT397" s="500"/>
      <c r="DBU397" s="500"/>
      <c r="DBV397" s="500"/>
      <c r="DBW397" s="500"/>
      <c r="DBX397" s="500"/>
      <c r="DBY397" s="500"/>
      <c r="DBZ397" s="500"/>
      <c r="DCA397" s="500"/>
      <c r="DCB397" s="500"/>
      <c r="DCC397" s="500"/>
      <c r="DCD397" s="500"/>
      <c r="DCE397" s="500"/>
      <c r="DCF397" s="500"/>
      <c r="DCG397" s="500"/>
      <c r="DCH397" s="500"/>
      <c r="DCI397" s="500"/>
      <c r="DCJ397" s="500"/>
      <c r="DCK397" s="500"/>
      <c r="DCL397" s="500"/>
      <c r="DCM397" s="500"/>
      <c r="DCN397" s="500"/>
      <c r="DCO397" s="500"/>
      <c r="DCP397" s="500"/>
      <c r="DCQ397" s="500"/>
      <c r="DCR397" s="500"/>
      <c r="DCS397" s="500"/>
      <c r="DCT397" s="500"/>
      <c r="DCU397" s="500"/>
      <c r="DCV397" s="500"/>
      <c r="DCW397" s="500"/>
      <c r="DCX397" s="500"/>
      <c r="DCY397" s="500"/>
      <c r="DCZ397" s="500"/>
      <c r="DDA397" s="500"/>
      <c r="DDB397" s="500"/>
      <c r="DDC397" s="500"/>
      <c r="DDD397" s="500"/>
      <c r="DDE397" s="500"/>
      <c r="DDF397" s="500"/>
      <c r="DDG397" s="500"/>
      <c r="DDH397" s="500"/>
      <c r="DDI397" s="500"/>
      <c r="DDJ397" s="500"/>
      <c r="DDK397" s="500"/>
      <c r="DDL397" s="500"/>
      <c r="DDM397" s="500"/>
      <c r="DDN397" s="500"/>
      <c r="DDO397" s="500"/>
      <c r="DDP397" s="500"/>
      <c r="DDQ397" s="500"/>
      <c r="DDR397" s="500"/>
      <c r="DDS397" s="500"/>
      <c r="DDT397" s="500"/>
      <c r="DDU397" s="500"/>
      <c r="DDV397" s="500"/>
      <c r="DDW397" s="500"/>
      <c r="DDX397" s="500"/>
      <c r="DDY397" s="500"/>
      <c r="DDZ397" s="500"/>
      <c r="DEA397" s="500"/>
      <c r="DEB397" s="500"/>
      <c r="DEC397" s="500"/>
      <c r="DED397" s="500"/>
      <c r="DEE397" s="500"/>
      <c r="DEF397" s="500"/>
      <c r="DEG397" s="500"/>
      <c r="DEH397" s="500"/>
      <c r="DEI397" s="500"/>
      <c r="DEJ397" s="500"/>
      <c r="DEK397" s="500"/>
      <c r="DEL397" s="500"/>
      <c r="DEM397" s="500"/>
      <c r="DEN397" s="500"/>
      <c r="DEO397" s="500"/>
      <c r="DEP397" s="500"/>
      <c r="DEQ397" s="500"/>
      <c r="DER397" s="500"/>
      <c r="DES397" s="500"/>
      <c r="DET397" s="500"/>
      <c r="DEU397" s="500"/>
      <c r="DEV397" s="500"/>
      <c r="DEW397" s="500"/>
      <c r="DEX397" s="500"/>
      <c r="DEY397" s="500"/>
      <c r="DEZ397" s="500"/>
      <c r="DFA397" s="500"/>
      <c r="DFB397" s="500"/>
      <c r="DFC397" s="500"/>
      <c r="DFD397" s="500"/>
      <c r="DFE397" s="500"/>
      <c r="DFF397" s="500"/>
      <c r="DFG397" s="500"/>
      <c r="DFH397" s="500"/>
      <c r="DFI397" s="500"/>
      <c r="DFJ397" s="500"/>
      <c r="DFK397" s="500"/>
      <c r="DFL397" s="500"/>
      <c r="DFM397" s="500"/>
      <c r="DFN397" s="500"/>
      <c r="DFO397" s="500"/>
      <c r="DFP397" s="500"/>
      <c r="DFQ397" s="500"/>
      <c r="DFR397" s="500"/>
      <c r="DFS397" s="500"/>
      <c r="DFT397" s="500"/>
      <c r="DFU397" s="500"/>
      <c r="DFV397" s="500"/>
      <c r="DFW397" s="500"/>
      <c r="DFX397" s="500"/>
      <c r="DFY397" s="500"/>
      <c r="DFZ397" s="500"/>
      <c r="DGA397" s="500"/>
      <c r="DGB397" s="500"/>
      <c r="DGC397" s="500"/>
      <c r="DGD397" s="500"/>
      <c r="DGE397" s="500"/>
      <c r="DGF397" s="500"/>
      <c r="DGG397" s="500"/>
      <c r="DGH397" s="500"/>
      <c r="DGI397" s="500"/>
      <c r="DGJ397" s="500"/>
      <c r="DGK397" s="500"/>
      <c r="DGL397" s="500"/>
      <c r="DGM397" s="500"/>
      <c r="DGN397" s="500"/>
      <c r="DGO397" s="500"/>
      <c r="DGP397" s="500"/>
      <c r="DGQ397" s="500"/>
      <c r="DGR397" s="500"/>
      <c r="DGS397" s="500"/>
      <c r="DGT397" s="500"/>
      <c r="DGU397" s="500"/>
      <c r="DGV397" s="500"/>
      <c r="DGW397" s="500"/>
      <c r="DGX397" s="500"/>
      <c r="DGY397" s="500"/>
      <c r="DGZ397" s="500"/>
      <c r="DHA397" s="500"/>
      <c r="DHB397" s="500"/>
      <c r="DHC397" s="500"/>
      <c r="DHD397" s="500"/>
      <c r="DHE397" s="500"/>
      <c r="DHF397" s="500"/>
      <c r="DHG397" s="500"/>
      <c r="DHH397" s="500"/>
      <c r="DHI397" s="500"/>
      <c r="DHJ397" s="500"/>
      <c r="DHK397" s="500"/>
      <c r="DHL397" s="500"/>
      <c r="DHM397" s="500"/>
      <c r="DHN397" s="500"/>
      <c r="DHO397" s="500"/>
      <c r="DHP397" s="500"/>
      <c r="DHQ397" s="500"/>
      <c r="DHR397" s="500"/>
      <c r="DHS397" s="500"/>
      <c r="DHT397" s="500"/>
      <c r="DHU397" s="500"/>
      <c r="DHV397" s="500"/>
      <c r="DHW397" s="500"/>
      <c r="DHX397" s="500"/>
      <c r="DHY397" s="500"/>
      <c r="DHZ397" s="500"/>
      <c r="DIA397" s="500"/>
      <c r="DIB397" s="500"/>
      <c r="DIC397" s="500"/>
      <c r="DID397" s="500"/>
      <c r="DIE397" s="500"/>
      <c r="DIF397" s="500"/>
      <c r="DIG397" s="500"/>
      <c r="DIH397" s="500"/>
      <c r="DII397" s="500"/>
      <c r="DIJ397" s="500"/>
      <c r="DIK397" s="500"/>
      <c r="DIL397" s="500"/>
      <c r="DIM397" s="500"/>
      <c r="DIN397" s="500"/>
      <c r="DIO397" s="500"/>
      <c r="DIP397" s="500"/>
      <c r="DIQ397" s="500"/>
      <c r="DIR397" s="500"/>
      <c r="DIS397" s="500"/>
      <c r="DIT397" s="500"/>
      <c r="DIU397" s="500"/>
      <c r="DIV397" s="500"/>
      <c r="DIW397" s="500"/>
      <c r="DIX397" s="500"/>
      <c r="DIY397" s="500"/>
      <c r="DIZ397" s="500"/>
      <c r="DJA397" s="500"/>
      <c r="DJB397" s="500"/>
      <c r="DJC397" s="500"/>
      <c r="DJD397" s="500"/>
      <c r="DJE397" s="500"/>
      <c r="DJF397" s="500"/>
      <c r="DJG397" s="500"/>
      <c r="DJH397" s="500"/>
      <c r="DJI397" s="500"/>
      <c r="DJJ397" s="500"/>
      <c r="DJK397" s="500"/>
      <c r="DJL397" s="500"/>
      <c r="DJM397" s="500"/>
      <c r="DJN397" s="500"/>
      <c r="DJO397" s="500"/>
      <c r="DJP397" s="500"/>
      <c r="DJQ397" s="500"/>
      <c r="DJR397" s="500"/>
      <c r="DJS397" s="500"/>
      <c r="DJT397" s="500"/>
      <c r="DJU397" s="500"/>
      <c r="DJV397" s="500"/>
      <c r="DJW397" s="500"/>
      <c r="DJX397" s="500"/>
      <c r="DJY397" s="500"/>
      <c r="DJZ397" s="500"/>
      <c r="DKA397" s="500"/>
      <c r="DKB397" s="500"/>
      <c r="DKC397" s="500"/>
      <c r="DKD397" s="500"/>
      <c r="DKE397" s="500"/>
      <c r="DKF397" s="500"/>
      <c r="DKG397" s="500"/>
      <c r="DKH397" s="500"/>
      <c r="DKI397" s="500"/>
      <c r="DKJ397" s="500"/>
      <c r="DKK397" s="500"/>
      <c r="DKL397" s="500"/>
      <c r="DKM397" s="500"/>
      <c r="DKN397" s="500"/>
      <c r="DKO397" s="500"/>
      <c r="DKP397" s="500"/>
      <c r="DKQ397" s="500"/>
      <c r="DKR397" s="500"/>
      <c r="DKS397" s="500"/>
      <c r="DKT397" s="500"/>
      <c r="DKU397" s="500"/>
      <c r="DKV397" s="500"/>
      <c r="DKW397" s="500"/>
      <c r="DKX397" s="500"/>
      <c r="DKY397" s="500"/>
      <c r="DKZ397" s="500"/>
      <c r="DLA397" s="500"/>
      <c r="DLB397" s="500"/>
      <c r="DLC397" s="500"/>
      <c r="DLD397" s="500"/>
      <c r="DLE397" s="500"/>
      <c r="DLF397" s="500"/>
      <c r="DLG397" s="500"/>
      <c r="DLH397" s="500"/>
      <c r="DLI397" s="500"/>
      <c r="DLJ397" s="500"/>
      <c r="DLK397" s="500"/>
      <c r="DLL397" s="500"/>
      <c r="DLM397" s="500"/>
      <c r="DLN397" s="500"/>
      <c r="DLO397" s="500"/>
      <c r="DLP397" s="500"/>
      <c r="DLQ397" s="500"/>
      <c r="DLR397" s="500"/>
      <c r="DLS397" s="500"/>
      <c r="DLT397" s="500"/>
      <c r="DLU397" s="500"/>
      <c r="DLV397" s="500"/>
      <c r="DLW397" s="500"/>
      <c r="DLX397" s="500"/>
      <c r="DLY397" s="500"/>
      <c r="DLZ397" s="500"/>
      <c r="DMA397" s="500"/>
      <c r="DMB397" s="500"/>
      <c r="DMC397" s="500"/>
      <c r="DMD397" s="500"/>
      <c r="DME397" s="500"/>
      <c r="DMF397" s="500"/>
      <c r="DMG397" s="500"/>
      <c r="DMH397" s="500"/>
      <c r="DMI397" s="500"/>
      <c r="DMJ397" s="500"/>
      <c r="DMK397" s="500"/>
      <c r="DML397" s="500"/>
      <c r="DMM397" s="500"/>
      <c r="DMN397" s="500"/>
      <c r="DMO397" s="500"/>
      <c r="DMP397" s="500"/>
      <c r="DMQ397" s="500"/>
      <c r="DMR397" s="500"/>
      <c r="DMS397" s="500"/>
      <c r="DMT397" s="500"/>
      <c r="DMU397" s="500"/>
      <c r="DMV397" s="500"/>
      <c r="DMW397" s="500"/>
      <c r="DMX397" s="500"/>
      <c r="DMY397" s="500"/>
      <c r="DMZ397" s="500"/>
      <c r="DNA397" s="500"/>
      <c r="DNB397" s="500"/>
      <c r="DNC397" s="500"/>
      <c r="DND397" s="500"/>
      <c r="DNE397" s="500"/>
      <c r="DNF397" s="500"/>
      <c r="DNG397" s="500"/>
      <c r="DNH397" s="500"/>
      <c r="DNI397" s="500"/>
      <c r="DNJ397" s="500"/>
      <c r="DNK397" s="500"/>
      <c r="DNL397" s="500"/>
      <c r="DNM397" s="500"/>
      <c r="DNN397" s="500"/>
      <c r="DNO397" s="500"/>
      <c r="DNP397" s="500"/>
      <c r="DNQ397" s="500"/>
      <c r="DNR397" s="500"/>
      <c r="DNS397" s="500"/>
      <c r="DNT397" s="500"/>
      <c r="DNU397" s="500"/>
      <c r="DNV397" s="500"/>
      <c r="DNW397" s="500"/>
      <c r="DNX397" s="500"/>
      <c r="DNY397" s="500"/>
      <c r="DNZ397" s="500"/>
      <c r="DOA397" s="500"/>
      <c r="DOB397" s="500"/>
      <c r="DOC397" s="500"/>
      <c r="DOD397" s="500"/>
      <c r="DOE397" s="500"/>
      <c r="DOF397" s="500"/>
      <c r="DOG397" s="500"/>
      <c r="DOH397" s="500"/>
      <c r="DOI397" s="500"/>
      <c r="DOJ397" s="500"/>
      <c r="DOK397" s="500"/>
      <c r="DOL397" s="500"/>
      <c r="DOM397" s="500"/>
      <c r="DON397" s="500"/>
      <c r="DOO397" s="500"/>
      <c r="DOP397" s="500"/>
      <c r="DOQ397" s="500"/>
      <c r="DOR397" s="500"/>
      <c r="DOS397" s="500"/>
      <c r="DOT397" s="500"/>
      <c r="DOU397" s="500"/>
      <c r="DOV397" s="500"/>
      <c r="DOW397" s="500"/>
      <c r="DOX397" s="500"/>
      <c r="DOY397" s="500"/>
      <c r="DOZ397" s="500"/>
      <c r="DPA397" s="500"/>
      <c r="DPB397" s="500"/>
      <c r="DPC397" s="500"/>
      <c r="DPD397" s="500"/>
      <c r="DPE397" s="500"/>
      <c r="DPF397" s="500"/>
      <c r="DPG397" s="500"/>
      <c r="DPH397" s="500"/>
      <c r="DPI397" s="500"/>
      <c r="DPJ397" s="500"/>
      <c r="DPK397" s="500"/>
      <c r="DPL397" s="500"/>
      <c r="DPM397" s="500"/>
      <c r="DPN397" s="500"/>
      <c r="DPO397" s="500"/>
      <c r="DPP397" s="500"/>
      <c r="DPQ397" s="500"/>
      <c r="DPR397" s="500"/>
      <c r="DPS397" s="500"/>
      <c r="DPT397" s="500"/>
      <c r="DPU397" s="500"/>
      <c r="DPV397" s="500"/>
      <c r="DPW397" s="500"/>
      <c r="DPX397" s="500"/>
      <c r="DPY397" s="500"/>
      <c r="DPZ397" s="500"/>
      <c r="DQA397" s="500"/>
      <c r="DQB397" s="500"/>
      <c r="DQC397" s="500"/>
      <c r="DQD397" s="500"/>
      <c r="DQE397" s="500"/>
      <c r="DQF397" s="500"/>
      <c r="DQG397" s="500"/>
      <c r="DQH397" s="500"/>
      <c r="DQI397" s="500"/>
      <c r="DQJ397" s="500"/>
      <c r="DQK397" s="500"/>
      <c r="DQL397" s="500"/>
      <c r="DQM397" s="500"/>
      <c r="DQN397" s="500"/>
      <c r="DQO397" s="500"/>
      <c r="DQP397" s="500"/>
      <c r="DQQ397" s="500"/>
      <c r="DQR397" s="500"/>
      <c r="DQS397" s="500"/>
      <c r="DQT397" s="500"/>
      <c r="DQU397" s="500"/>
      <c r="DQV397" s="500"/>
      <c r="DQW397" s="500"/>
      <c r="DQX397" s="500"/>
      <c r="DQY397" s="500"/>
      <c r="DQZ397" s="500"/>
      <c r="DRA397" s="500"/>
      <c r="DRB397" s="500"/>
      <c r="DRC397" s="500"/>
      <c r="DRD397" s="500"/>
      <c r="DRE397" s="500"/>
      <c r="DRF397" s="500"/>
      <c r="DRG397" s="500"/>
      <c r="DRH397" s="500"/>
      <c r="DRI397" s="500"/>
      <c r="DRJ397" s="500"/>
      <c r="DRK397" s="500"/>
      <c r="DRL397" s="500"/>
      <c r="DRM397" s="500"/>
      <c r="DRN397" s="500"/>
      <c r="DRO397" s="500"/>
      <c r="DRP397" s="500"/>
      <c r="DRQ397" s="500"/>
      <c r="DRR397" s="500"/>
      <c r="DRS397" s="500"/>
      <c r="DRT397" s="500"/>
      <c r="DRU397" s="500"/>
      <c r="DRV397" s="500"/>
      <c r="DRW397" s="500"/>
      <c r="DRX397" s="500"/>
      <c r="DRY397" s="500"/>
      <c r="DRZ397" s="500"/>
      <c r="DSA397" s="500"/>
      <c r="DSB397" s="500"/>
      <c r="DSC397" s="500"/>
      <c r="DSD397" s="500"/>
      <c r="DSE397" s="500"/>
      <c r="DSF397" s="500"/>
      <c r="DSG397" s="500"/>
      <c r="DSH397" s="500"/>
      <c r="DSI397" s="500"/>
      <c r="DSJ397" s="500"/>
      <c r="DSK397" s="500"/>
      <c r="DSL397" s="500"/>
      <c r="DSM397" s="500"/>
      <c r="DSN397" s="500"/>
      <c r="DSO397" s="500"/>
      <c r="DSP397" s="500"/>
      <c r="DSQ397" s="500"/>
      <c r="DSR397" s="500"/>
      <c r="DSS397" s="500"/>
      <c r="DST397" s="500"/>
      <c r="DSU397" s="500"/>
      <c r="DSV397" s="500"/>
      <c r="DSW397" s="500"/>
      <c r="DSX397" s="500"/>
      <c r="DSY397" s="500"/>
      <c r="DSZ397" s="500"/>
      <c r="DTA397" s="500"/>
      <c r="DTB397" s="500"/>
      <c r="DTC397" s="500"/>
      <c r="DTD397" s="500"/>
      <c r="DTE397" s="500"/>
      <c r="DTF397" s="500"/>
      <c r="DTG397" s="500"/>
      <c r="DTH397" s="500"/>
      <c r="DTI397" s="500"/>
      <c r="DTJ397" s="500"/>
      <c r="DTK397" s="500"/>
      <c r="DTL397" s="500"/>
      <c r="DTM397" s="500"/>
      <c r="DTN397" s="500"/>
      <c r="DTO397" s="500"/>
      <c r="DTP397" s="500"/>
      <c r="DTQ397" s="500"/>
      <c r="DTR397" s="500"/>
      <c r="DTS397" s="500"/>
      <c r="DTT397" s="500"/>
      <c r="DTU397" s="500"/>
      <c r="DTV397" s="500"/>
      <c r="DTW397" s="500"/>
      <c r="DTX397" s="500"/>
      <c r="DTY397" s="500"/>
      <c r="DTZ397" s="500"/>
      <c r="DUA397" s="500"/>
      <c r="DUB397" s="500"/>
      <c r="DUC397" s="500"/>
      <c r="DUD397" s="500"/>
      <c r="DUE397" s="500"/>
      <c r="DUF397" s="500"/>
      <c r="DUG397" s="500"/>
      <c r="DUH397" s="500"/>
      <c r="DUI397" s="500"/>
      <c r="DUJ397" s="500"/>
      <c r="DUK397" s="500"/>
      <c r="DUL397" s="500"/>
      <c r="DUM397" s="500"/>
      <c r="DUN397" s="500"/>
      <c r="DUO397" s="500"/>
      <c r="DUP397" s="500"/>
      <c r="DUQ397" s="500"/>
      <c r="DUR397" s="500"/>
      <c r="DUS397" s="500"/>
      <c r="DUT397" s="500"/>
      <c r="DUU397" s="500"/>
      <c r="DUV397" s="500"/>
      <c r="DUW397" s="500"/>
      <c r="DUX397" s="500"/>
      <c r="DUY397" s="500"/>
      <c r="DUZ397" s="500"/>
      <c r="DVA397" s="500"/>
      <c r="DVB397" s="500"/>
      <c r="DVC397" s="500"/>
      <c r="DVD397" s="500"/>
      <c r="DVE397" s="500"/>
      <c r="DVF397" s="500"/>
      <c r="DVG397" s="500"/>
      <c r="DVH397" s="500"/>
      <c r="DVI397" s="500"/>
      <c r="DVJ397" s="500"/>
      <c r="DVK397" s="500"/>
      <c r="DVL397" s="500"/>
      <c r="DVM397" s="500"/>
      <c r="DVN397" s="500"/>
      <c r="DVO397" s="500"/>
      <c r="DVP397" s="500"/>
      <c r="DVQ397" s="500"/>
      <c r="DVR397" s="500"/>
      <c r="DVS397" s="500"/>
      <c r="DVT397" s="500"/>
      <c r="DVU397" s="500"/>
      <c r="DVV397" s="500"/>
      <c r="DVW397" s="500"/>
      <c r="DVX397" s="500"/>
      <c r="DVY397" s="500"/>
      <c r="DVZ397" s="500"/>
      <c r="DWA397" s="500"/>
      <c r="DWB397" s="500"/>
      <c r="DWC397" s="500"/>
      <c r="DWD397" s="500"/>
      <c r="DWE397" s="500"/>
      <c r="DWF397" s="500"/>
      <c r="DWG397" s="500"/>
      <c r="DWH397" s="500"/>
      <c r="DWI397" s="500"/>
      <c r="DWJ397" s="500"/>
      <c r="DWK397" s="500"/>
      <c r="DWL397" s="500"/>
      <c r="DWM397" s="500"/>
      <c r="DWN397" s="500"/>
      <c r="DWO397" s="500"/>
      <c r="DWP397" s="500"/>
      <c r="DWQ397" s="500"/>
      <c r="DWR397" s="500"/>
      <c r="DWS397" s="500"/>
      <c r="DWT397" s="500"/>
      <c r="DWU397" s="500"/>
      <c r="DWV397" s="500"/>
      <c r="DWW397" s="500"/>
      <c r="DWX397" s="500"/>
      <c r="DWY397" s="500"/>
      <c r="DWZ397" s="500"/>
      <c r="DXA397" s="500"/>
      <c r="DXB397" s="500"/>
      <c r="DXC397" s="500"/>
      <c r="DXD397" s="500"/>
      <c r="DXE397" s="500"/>
      <c r="DXF397" s="500"/>
      <c r="DXG397" s="500"/>
      <c r="DXH397" s="500"/>
      <c r="DXI397" s="500"/>
      <c r="DXJ397" s="500"/>
      <c r="DXK397" s="500"/>
      <c r="DXL397" s="500"/>
      <c r="DXM397" s="500"/>
      <c r="DXN397" s="500"/>
      <c r="DXO397" s="500"/>
      <c r="DXP397" s="500"/>
      <c r="DXQ397" s="500"/>
      <c r="DXR397" s="500"/>
      <c r="DXS397" s="500"/>
      <c r="DXT397" s="500"/>
      <c r="DXU397" s="500"/>
      <c r="DXV397" s="500"/>
      <c r="DXW397" s="500"/>
      <c r="DXX397" s="500"/>
      <c r="DXY397" s="500"/>
      <c r="DXZ397" s="500"/>
      <c r="DYA397" s="500"/>
      <c r="DYB397" s="500"/>
      <c r="DYC397" s="500"/>
      <c r="DYD397" s="500"/>
      <c r="DYE397" s="500"/>
      <c r="DYF397" s="500"/>
      <c r="DYG397" s="500"/>
      <c r="DYH397" s="500"/>
      <c r="DYI397" s="500"/>
      <c r="DYJ397" s="500"/>
      <c r="DYK397" s="500"/>
      <c r="DYL397" s="500"/>
      <c r="DYM397" s="500"/>
      <c r="DYN397" s="500"/>
      <c r="DYO397" s="500"/>
      <c r="DYP397" s="500"/>
      <c r="DYQ397" s="500"/>
      <c r="DYR397" s="500"/>
      <c r="DYS397" s="500"/>
      <c r="DYT397" s="500"/>
      <c r="DYU397" s="500"/>
      <c r="DYV397" s="500"/>
      <c r="DYW397" s="500"/>
      <c r="DYX397" s="500"/>
      <c r="DYY397" s="500"/>
      <c r="DYZ397" s="500"/>
      <c r="DZA397" s="500"/>
      <c r="DZB397" s="500"/>
      <c r="DZC397" s="500"/>
      <c r="DZD397" s="500"/>
      <c r="DZE397" s="500"/>
      <c r="DZF397" s="500"/>
      <c r="DZG397" s="500"/>
      <c r="DZH397" s="500"/>
      <c r="DZI397" s="500"/>
      <c r="DZJ397" s="500"/>
      <c r="DZK397" s="500"/>
      <c r="DZL397" s="500"/>
      <c r="DZM397" s="500"/>
      <c r="DZN397" s="500"/>
      <c r="DZO397" s="500"/>
      <c r="DZP397" s="500"/>
      <c r="DZQ397" s="500"/>
      <c r="DZR397" s="500"/>
      <c r="DZS397" s="500"/>
      <c r="DZT397" s="500"/>
      <c r="DZU397" s="500"/>
      <c r="DZV397" s="500"/>
      <c r="DZW397" s="500"/>
      <c r="DZX397" s="500"/>
      <c r="DZY397" s="500"/>
      <c r="DZZ397" s="500"/>
      <c r="EAA397" s="500"/>
      <c r="EAB397" s="500"/>
      <c r="EAC397" s="500"/>
      <c r="EAD397" s="500"/>
      <c r="EAE397" s="500"/>
      <c r="EAF397" s="500"/>
      <c r="EAG397" s="500"/>
      <c r="EAH397" s="500"/>
      <c r="EAI397" s="500"/>
      <c r="EAJ397" s="500"/>
      <c r="EAK397" s="500"/>
      <c r="EAL397" s="500"/>
      <c r="EAM397" s="500"/>
      <c r="EAN397" s="500"/>
      <c r="EAO397" s="500"/>
      <c r="EAP397" s="500"/>
      <c r="EAQ397" s="500"/>
      <c r="EAR397" s="500"/>
      <c r="EAS397" s="500"/>
      <c r="EAT397" s="500"/>
      <c r="EAU397" s="500"/>
      <c r="EAV397" s="500"/>
      <c r="EAW397" s="500"/>
      <c r="EAX397" s="500"/>
      <c r="EAY397" s="500"/>
      <c r="EAZ397" s="500"/>
      <c r="EBA397" s="500"/>
      <c r="EBB397" s="500"/>
      <c r="EBC397" s="500"/>
      <c r="EBD397" s="500"/>
      <c r="EBE397" s="500"/>
      <c r="EBF397" s="500"/>
      <c r="EBG397" s="500"/>
      <c r="EBH397" s="500"/>
      <c r="EBI397" s="500"/>
      <c r="EBJ397" s="500"/>
      <c r="EBK397" s="500"/>
      <c r="EBL397" s="500"/>
      <c r="EBM397" s="500"/>
      <c r="EBN397" s="500"/>
      <c r="EBO397" s="500"/>
      <c r="EBP397" s="500"/>
      <c r="EBQ397" s="500"/>
      <c r="EBR397" s="500"/>
      <c r="EBS397" s="500"/>
      <c r="EBT397" s="500"/>
      <c r="EBU397" s="500"/>
      <c r="EBV397" s="500"/>
      <c r="EBW397" s="500"/>
      <c r="EBX397" s="500"/>
      <c r="EBY397" s="500"/>
      <c r="EBZ397" s="500"/>
      <c r="ECA397" s="500"/>
      <c r="ECB397" s="500"/>
      <c r="ECC397" s="500"/>
      <c r="ECD397" s="500"/>
      <c r="ECE397" s="500"/>
      <c r="ECF397" s="500"/>
      <c r="ECG397" s="500"/>
      <c r="ECH397" s="500"/>
      <c r="ECI397" s="500"/>
      <c r="ECJ397" s="500"/>
      <c r="ECK397" s="500"/>
      <c r="ECL397" s="500"/>
      <c r="ECM397" s="500"/>
      <c r="ECN397" s="500"/>
      <c r="ECO397" s="500"/>
      <c r="ECP397" s="500"/>
      <c r="ECQ397" s="500"/>
      <c r="ECR397" s="500"/>
      <c r="ECS397" s="500"/>
      <c r="ECT397" s="500"/>
      <c r="ECU397" s="500"/>
      <c r="ECV397" s="500"/>
      <c r="ECW397" s="500"/>
      <c r="ECX397" s="500"/>
      <c r="ECY397" s="500"/>
      <c r="ECZ397" s="500"/>
      <c r="EDA397" s="500"/>
      <c r="EDB397" s="500"/>
      <c r="EDC397" s="500"/>
      <c r="EDD397" s="500"/>
      <c r="EDE397" s="500"/>
      <c r="EDF397" s="500"/>
      <c r="EDG397" s="500"/>
      <c r="EDH397" s="500"/>
      <c r="EDI397" s="500"/>
      <c r="EDJ397" s="500"/>
      <c r="EDK397" s="500"/>
      <c r="EDL397" s="500"/>
      <c r="EDM397" s="500"/>
      <c r="EDN397" s="500"/>
      <c r="EDO397" s="500"/>
      <c r="EDP397" s="500"/>
      <c r="EDQ397" s="500"/>
      <c r="EDR397" s="500"/>
      <c r="EDS397" s="500"/>
      <c r="EDT397" s="500"/>
      <c r="EDU397" s="500"/>
      <c r="EDV397" s="500"/>
      <c r="EDW397" s="500"/>
      <c r="EDX397" s="500"/>
      <c r="EDY397" s="500"/>
      <c r="EDZ397" s="500"/>
      <c r="EEA397" s="500"/>
      <c r="EEB397" s="500"/>
      <c r="EEC397" s="500"/>
      <c r="EED397" s="500"/>
      <c r="EEE397" s="500"/>
      <c r="EEF397" s="500"/>
      <c r="EEG397" s="500"/>
      <c r="EEH397" s="500"/>
      <c r="EEI397" s="500"/>
      <c r="EEJ397" s="500"/>
      <c r="EEK397" s="500"/>
      <c r="EEL397" s="500"/>
      <c r="EEM397" s="500"/>
      <c r="EEN397" s="500"/>
      <c r="EEO397" s="500"/>
      <c r="EEP397" s="500"/>
      <c r="EEQ397" s="500"/>
      <c r="EER397" s="500"/>
      <c r="EES397" s="500"/>
      <c r="EET397" s="500"/>
      <c r="EEU397" s="500"/>
      <c r="EEV397" s="500"/>
      <c r="EEW397" s="500"/>
      <c r="EEX397" s="500"/>
      <c r="EEY397" s="500"/>
      <c r="EEZ397" s="500"/>
      <c r="EFA397" s="500"/>
      <c r="EFB397" s="500"/>
      <c r="EFC397" s="500"/>
      <c r="EFD397" s="500"/>
      <c r="EFE397" s="500"/>
      <c r="EFF397" s="500"/>
      <c r="EFG397" s="500"/>
      <c r="EFH397" s="500"/>
      <c r="EFI397" s="500"/>
      <c r="EFJ397" s="500"/>
      <c r="EFK397" s="500"/>
      <c r="EFL397" s="500"/>
      <c r="EFM397" s="500"/>
      <c r="EFN397" s="500"/>
      <c r="EFO397" s="500"/>
      <c r="EFP397" s="500"/>
      <c r="EFQ397" s="500"/>
      <c r="EFR397" s="500"/>
      <c r="EFS397" s="500"/>
      <c r="EFT397" s="500"/>
      <c r="EFU397" s="500"/>
      <c r="EFV397" s="500"/>
      <c r="EFW397" s="500"/>
      <c r="EFX397" s="500"/>
      <c r="EFY397" s="500"/>
      <c r="EFZ397" s="500"/>
      <c r="EGA397" s="500"/>
      <c r="EGB397" s="500"/>
      <c r="EGC397" s="500"/>
      <c r="EGD397" s="500"/>
      <c r="EGE397" s="500"/>
      <c r="EGF397" s="500"/>
      <c r="EGG397" s="500"/>
      <c r="EGH397" s="500"/>
      <c r="EGI397" s="500"/>
      <c r="EGJ397" s="500"/>
      <c r="EGK397" s="500"/>
      <c r="EGL397" s="500"/>
      <c r="EGM397" s="500"/>
      <c r="EGN397" s="500"/>
      <c r="EGO397" s="500"/>
      <c r="EGP397" s="500"/>
      <c r="EGQ397" s="500"/>
      <c r="EGR397" s="500"/>
      <c r="EGS397" s="500"/>
      <c r="EGT397" s="500"/>
      <c r="EGU397" s="500"/>
      <c r="EGV397" s="500"/>
      <c r="EGW397" s="500"/>
      <c r="EGX397" s="500"/>
      <c r="EGY397" s="500"/>
      <c r="EGZ397" s="500"/>
      <c r="EHA397" s="500"/>
      <c r="EHB397" s="500"/>
      <c r="EHC397" s="500"/>
      <c r="EHD397" s="500"/>
      <c r="EHE397" s="500"/>
      <c r="EHF397" s="500"/>
      <c r="EHG397" s="500"/>
      <c r="EHH397" s="500"/>
      <c r="EHI397" s="500"/>
      <c r="EHJ397" s="500"/>
      <c r="EHK397" s="500"/>
      <c r="EHL397" s="500"/>
      <c r="EHM397" s="500"/>
      <c r="EHN397" s="500"/>
      <c r="EHO397" s="500"/>
      <c r="EHP397" s="500"/>
      <c r="EHQ397" s="500"/>
      <c r="EHR397" s="500"/>
      <c r="EHS397" s="500"/>
      <c r="EHT397" s="500"/>
      <c r="EHU397" s="500"/>
      <c r="EHV397" s="500"/>
      <c r="EHW397" s="500"/>
      <c r="EHX397" s="500"/>
      <c r="EHY397" s="500"/>
      <c r="EHZ397" s="500"/>
      <c r="EIA397" s="500"/>
      <c r="EIB397" s="500"/>
      <c r="EIC397" s="500"/>
      <c r="EID397" s="500"/>
      <c r="EIE397" s="500"/>
      <c r="EIF397" s="500"/>
      <c r="EIG397" s="500"/>
      <c r="EIH397" s="500"/>
      <c r="EII397" s="500"/>
      <c r="EIJ397" s="500"/>
      <c r="EIK397" s="500"/>
      <c r="EIL397" s="500"/>
      <c r="EIM397" s="500"/>
      <c r="EIN397" s="500"/>
      <c r="EIO397" s="500"/>
      <c r="EIP397" s="500"/>
      <c r="EIQ397" s="500"/>
      <c r="EIR397" s="500"/>
      <c r="EIS397" s="500"/>
      <c r="EIT397" s="500"/>
      <c r="EIU397" s="500"/>
      <c r="EIV397" s="500"/>
      <c r="EIW397" s="500"/>
      <c r="EIX397" s="500"/>
      <c r="EIY397" s="500"/>
      <c r="EIZ397" s="500"/>
      <c r="EJA397" s="500"/>
      <c r="EJB397" s="500"/>
      <c r="EJC397" s="500"/>
      <c r="EJD397" s="500"/>
      <c r="EJE397" s="500"/>
      <c r="EJF397" s="500"/>
      <c r="EJG397" s="500"/>
      <c r="EJH397" s="500"/>
      <c r="EJI397" s="500"/>
      <c r="EJJ397" s="500"/>
      <c r="EJK397" s="500"/>
      <c r="EJL397" s="500"/>
      <c r="EJM397" s="500"/>
      <c r="EJN397" s="500"/>
      <c r="EJO397" s="500"/>
      <c r="EJP397" s="500"/>
      <c r="EJQ397" s="500"/>
      <c r="EJR397" s="500"/>
      <c r="EJS397" s="500"/>
      <c r="EJT397" s="500"/>
      <c r="EJU397" s="500"/>
      <c r="EJV397" s="500"/>
      <c r="EJW397" s="500"/>
      <c r="EJX397" s="500"/>
      <c r="EJY397" s="500"/>
      <c r="EJZ397" s="500"/>
      <c r="EKA397" s="500"/>
      <c r="EKB397" s="500"/>
      <c r="EKC397" s="500"/>
      <c r="EKD397" s="500"/>
      <c r="EKE397" s="500"/>
      <c r="EKF397" s="500"/>
      <c r="EKG397" s="500"/>
      <c r="EKH397" s="500"/>
      <c r="EKI397" s="500"/>
      <c r="EKJ397" s="500"/>
      <c r="EKK397" s="500"/>
      <c r="EKL397" s="500"/>
      <c r="EKM397" s="500"/>
      <c r="EKN397" s="500"/>
      <c r="EKO397" s="500"/>
      <c r="EKP397" s="500"/>
      <c r="EKQ397" s="500"/>
      <c r="EKR397" s="500"/>
      <c r="EKS397" s="500"/>
      <c r="EKT397" s="500"/>
      <c r="EKU397" s="500"/>
      <c r="EKV397" s="500"/>
      <c r="EKW397" s="500"/>
      <c r="EKX397" s="500"/>
      <c r="EKY397" s="500"/>
      <c r="EKZ397" s="500"/>
      <c r="ELA397" s="500"/>
      <c r="ELB397" s="500"/>
      <c r="ELC397" s="500"/>
      <c r="ELD397" s="500"/>
      <c r="ELE397" s="500"/>
      <c r="ELF397" s="500"/>
      <c r="ELG397" s="500"/>
      <c r="ELH397" s="500"/>
      <c r="ELI397" s="500"/>
      <c r="ELJ397" s="500"/>
      <c r="ELK397" s="500"/>
      <c r="ELL397" s="500"/>
      <c r="ELM397" s="500"/>
      <c r="ELN397" s="500"/>
      <c r="ELO397" s="500"/>
      <c r="ELP397" s="500"/>
      <c r="ELQ397" s="500"/>
      <c r="ELR397" s="500"/>
      <c r="ELS397" s="500"/>
      <c r="ELT397" s="500"/>
      <c r="ELU397" s="500"/>
      <c r="ELV397" s="500"/>
      <c r="ELW397" s="500"/>
      <c r="ELX397" s="500"/>
      <c r="ELY397" s="500"/>
      <c r="ELZ397" s="500"/>
      <c r="EMA397" s="500"/>
      <c r="EMB397" s="500"/>
      <c r="EMC397" s="500"/>
      <c r="EMD397" s="500"/>
      <c r="EME397" s="500"/>
      <c r="EMF397" s="500"/>
      <c r="EMG397" s="500"/>
      <c r="EMH397" s="500"/>
      <c r="EMI397" s="500"/>
      <c r="EMJ397" s="500"/>
      <c r="EMK397" s="500"/>
      <c r="EML397" s="500"/>
      <c r="EMM397" s="500"/>
      <c r="EMN397" s="500"/>
      <c r="EMO397" s="500"/>
      <c r="EMP397" s="500"/>
      <c r="EMQ397" s="500"/>
      <c r="EMR397" s="500"/>
      <c r="EMS397" s="500"/>
      <c r="EMT397" s="500"/>
      <c r="EMU397" s="500"/>
      <c r="EMV397" s="500"/>
      <c r="EMW397" s="500"/>
      <c r="EMX397" s="500"/>
      <c r="EMY397" s="500"/>
      <c r="EMZ397" s="500"/>
      <c r="ENA397" s="500"/>
      <c r="ENB397" s="500"/>
      <c r="ENC397" s="500"/>
      <c r="END397" s="500"/>
      <c r="ENE397" s="500"/>
      <c r="ENF397" s="500"/>
      <c r="ENG397" s="500"/>
      <c r="ENH397" s="500"/>
      <c r="ENI397" s="500"/>
      <c r="ENJ397" s="500"/>
      <c r="ENK397" s="500"/>
      <c r="ENL397" s="500"/>
      <c r="ENM397" s="500"/>
      <c r="ENN397" s="500"/>
      <c r="ENO397" s="500"/>
      <c r="ENP397" s="500"/>
      <c r="ENQ397" s="500"/>
      <c r="ENR397" s="500"/>
      <c r="ENS397" s="500"/>
      <c r="ENT397" s="500"/>
      <c r="ENU397" s="500"/>
      <c r="ENV397" s="500"/>
      <c r="ENW397" s="500"/>
      <c r="ENX397" s="500"/>
      <c r="ENY397" s="500"/>
      <c r="ENZ397" s="500"/>
      <c r="EOA397" s="500"/>
      <c r="EOB397" s="500"/>
      <c r="EOC397" s="500"/>
      <c r="EOD397" s="500"/>
      <c r="EOE397" s="500"/>
      <c r="EOF397" s="500"/>
      <c r="EOG397" s="500"/>
      <c r="EOH397" s="500"/>
      <c r="EOI397" s="500"/>
      <c r="EOJ397" s="500"/>
      <c r="EOK397" s="500"/>
      <c r="EOL397" s="500"/>
      <c r="EOM397" s="500"/>
      <c r="EON397" s="500"/>
      <c r="EOO397" s="500"/>
      <c r="EOP397" s="500"/>
      <c r="EOQ397" s="500"/>
      <c r="EOR397" s="500"/>
      <c r="EOS397" s="500"/>
      <c r="EOT397" s="500"/>
      <c r="EOU397" s="500"/>
      <c r="EOV397" s="500"/>
      <c r="EOW397" s="500"/>
      <c r="EOX397" s="500"/>
      <c r="EOY397" s="500"/>
      <c r="EOZ397" s="500"/>
      <c r="EPA397" s="500"/>
      <c r="EPB397" s="500"/>
      <c r="EPC397" s="500"/>
      <c r="EPD397" s="500"/>
      <c r="EPE397" s="500"/>
      <c r="EPF397" s="500"/>
      <c r="EPG397" s="500"/>
      <c r="EPH397" s="500"/>
      <c r="EPI397" s="500"/>
      <c r="EPJ397" s="500"/>
      <c r="EPK397" s="500"/>
      <c r="EPL397" s="500"/>
      <c r="EPM397" s="500"/>
      <c r="EPN397" s="500"/>
      <c r="EPO397" s="500"/>
      <c r="EPP397" s="500"/>
      <c r="EPQ397" s="500"/>
      <c r="EPR397" s="500"/>
      <c r="EPS397" s="500"/>
      <c r="EPT397" s="500"/>
      <c r="EPU397" s="500"/>
      <c r="EPV397" s="500"/>
      <c r="EPW397" s="500"/>
      <c r="EPX397" s="500"/>
      <c r="EPY397" s="500"/>
      <c r="EPZ397" s="500"/>
      <c r="EQA397" s="500"/>
      <c r="EQB397" s="500"/>
      <c r="EQC397" s="500"/>
      <c r="EQD397" s="500"/>
      <c r="EQE397" s="500"/>
      <c r="EQF397" s="500"/>
      <c r="EQG397" s="500"/>
      <c r="EQH397" s="500"/>
      <c r="EQI397" s="500"/>
      <c r="EQJ397" s="500"/>
      <c r="EQK397" s="500"/>
      <c r="EQL397" s="500"/>
      <c r="EQM397" s="500"/>
      <c r="EQN397" s="500"/>
      <c r="EQO397" s="500"/>
      <c r="EQP397" s="500"/>
      <c r="EQQ397" s="500"/>
      <c r="EQR397" s="500"/>
      <c r="EQS397" s="500"/>
      <c r="EQT397" s="500"/>
      <c r="EQU397" s="500"/>
      <c r="EQV397" s="500"/>
      <c r="EQW397" s="500"/>
      <c r="EQX397" s="500"/>
      <c r="EQY397" s="500"/>
      <c r="EQZ397" s="500"/>
      <c r="ERA397" s="500"/>
      <c r="ERB397" s="500"/>
      <c r="ERC397" s="500"/>
      <c r="ERD397" s="500"/>
      <c r="ERE397" s="500"/>
      <c r="ERF397" s="500"/>
      <c r="ERG397" s="500"/>
      <c r="ERH397" s="500"/>
      <c r="ERI397" s="500"/>
      <c r="ERJ397" s="500"/>
      <c r="ERK397" s="500"/>
      <c r="ERL397" s="500"/>
      <c r="ERM397" s="500"/>
      <c r="ERN397" s="500"/>
      <c r="ERO397" s="500"/>
      <c r="ERP397" s="500"/>
      <c r="ERQ397" s="500"/>
      <c r="ERR397" s="500"/>
      <c r="ERS397" s="500"/>
      <c r="ERT397" s="500"/>
      <c r="ERU397" s="500"/>
      <c r="ERV397" s="500"/>
      <c r="ERW397" s="500"/>
      <c r="ERX397" s="500"/>
      <c r="ERY397" s="500"/>
      <c r="ERZ397" s="500"/>
      <c r="ESA397" s="500"/>
      <c r="ESB397" s="500"/>
      <c r="ESC397" s="500"/>
      <c r="ESD397" s="500"/>
      <c r="ESE397" s="500"/>
      <c r="ESF397" s="500"/>
      <c r="ESG397" s="500"/>
      <c r="ESH397" s="500"/>
      <c r="ESI397" s="500"/>
      <c r="ESJ397" s="500"/>
      <c r="ESK397" s="500"/>
      <c r="ESL397" s="500"/>
      <c r="ESM397" s="500"/>
      <c r="ESN397" s="500"/>
      <c r="ESO397" s="500"/>
      <c r="ESP397" s="500"/>
      <c r="ESQ397" s="500"/>
      <c r="ESR397" s="500"/>
      <c r="ESS397" s="500"/>
      <c r="EST397" s="500"/>
      <c r="ESU397" s="500"/>
      <c r="ESV397" s="500"/>
      <c r="ESW397" s="500"/>
      <c r="ESX397" s="500"/>
      <c r="ESY397" s="500"/>
      <c r="ESZ397" s="500"/>
      <c r="ETA397" s="500"/>
      <c r="ETB397" s="500"/>
      <c r="ETC397" s="500"/>
      <c r="ETD397" s="500"/>
      <c r="ETE397" s="500"/>
      <c r="ETF397" s="500"/>
      <c r="ETG397" s="500"/>
      <c r="ETH397" s="500"/>
      <c r="ETI397" s="500"/>
      <c r="ETJ397" s="500"/>
      <c r="ETK397" s="500"/>
      <c r="ETL397" s="500"/>
      <c r="ETM397" s="500"/>
      <c r="ETN397" s="500"/>
      <c r="ETO397" s="500"/>
      <c r="ETP397" s="500"/>
      <c r="ETQ397" s="500"/>
      <c r="ETR397" s="500"/>
      <c r="ETS397" s="500"/>
      <c r="ETT397" s="500"/>
      <c r="ETU397" s="500"/>
      <c r="ETV397" s="500"/>
      <c r="ETW397" s="500"/>
      <c r="ETX397" s="500"/>
      <c r="ETY397" s="500"/>
      <c r="ETZ397" s="500"/>
      <c r="EUA397" s="500"/>
      <c r="EUB397" s="500"/>
      <c r="EUC397" s="500"/>
      <c r="EUD397" s="500"/>
      <c r="EUE397" s="500"/>
      <c r="EUF397" s="500"/>
      <c r="EUG397" s="500"/>
      <c r="EUH397" s="500"/>
      <c r="EUI397" s="500"/>
      <c r="EUJ397" s="500"/>
      <c r="EUK397" s="500"/>
      <c r="EUL397" s="500"/>
      <c r="EUM397" s="500"/>
      <c r="EUN397" s="500"/>
      <c r="EUO397" s="500"/>
      <c r="EUP397" s="500"/>
      <c r="EUQ397" s="500"/>
      <c r="EUR397" s="500"/>
      <c r="EUS397" s="500"/>
      <c r="EUT397" s="500"/>
      <c r="EUU397" s="500"/>
      <c r="EUV397" s="500"/>
      <c r="EUW397" s="500"/>
      <c r="EUX397" s="500"/>
      <c r="EUY397" s="500"/>
      <c r="EUZ397" s="500"/>
      <c r="EVA397" s="500"/>
      <c r="EVB397" s="500"/>
      <c r="EVC397" s="500"/>
      <c r="EVD397" s="500"/>
      <c r="EVE397" s="500"/>
      <c r="EVF397" s="500"/>
      <c r="EVG397" s="500"/>
      <c r="EVH397" s="500"/>
      <c r="EVI397" s="500"/>
      <c r="EVJ397" s="500"/>
      <c r="EVK397" s="500"/>
      <c r="EVL397" s="500"/>
      <c r="EVM397" s="500"/>
      <c r="EVN397" s="500"/>
      <c r="EVO397" s="500"/>
      <c r="EVP397" s="500"/>
      <c r="EVQ397" s="500"/>
      <c r="EVR397" s="500"/>
      <c r="EVS397" s="500"/>
      <c r="EVT397" s="500"/>
      <c r="EVU397" s="500"/>
      <c r="EVV397" s="500"/>
      <c r="EVW397" s="500"/>
      <c r="EVX397" s="500"/>
      <c r="EVY397" s="500"/>
      <c r="EVZ397" s="500"/>
      <c r="EWA397" s="500"/>
      <c r="EWB397" s="500"/>
      <c r="EWC397" s="500"/>
      <c r="EWD397" s="500"/>
      <c r="EWE397" s="500"/>
      <c r="EWF397" s="500"/>
      <c r="EWG397" s="500"/>
      <c r="EWH397" s="500"/>
      <c r="EWI397" s="500"/>
      <c r="EWJ397" s="500"/>
      <c r="EWK397" s="500"/>
      <c r="EWL397" s="500"/>
      <c r="EWM397" s="500"/>
      <c r="EWN397" s="500"/>
      <c r="EWO397" s="500"/>
      <c r="EWP397" s="500"/>
      <c r="EWQ397" s="500"/>
      <c r="EWR397" s="500"/>
      <c r="EWS397" s="500"/>
      <c r="EWT397" s="500"/>
      <c r="EWU397" s="500"/>
      <c r="EWV397" s="500"/>
      <c r="EWW397" s="500"/>
      <c r="EWX397" s="500"/>
      <c r="EWY397" s="500"/>
      <c r="EWZ397" s="500"/>
      <c r="EXA397" s="500"/>
      <c r="EXB397" s="500"/>
      <c r="EXC397" s="500"/>
      <c r="EXD397" s="500"/>
      <c r="EXE397" s="500"/>
      <c r="EXF397" s="500"/>
      <c r="EXG397" s="500"/>
      <c r="EXH397" s="500"/>
      <c r="EXI397" s="500"/>
      <c r="EXJ397" s="500"/>
      <c r="EXK397" s="500"/>
      <c r="EXL397" s="500"/>
      <c r="EXM397" s="500"/>
      <c r="EXN397" s="500"/>
      <c r="EXO397" s="500"/>
      <c r="EXP397" s="500"/>
      <c r="EXQ397" s="500"/>
      <c r="EXR397" s="500"/>
      <c r="EXS397" s="500"/>
      <c r="EXT397" s="500"/>
      <c r="EXU397" s="500"/>
      <c r="EXV397" s="500"/>
      <c r="EXW397" s="500"/>
      <c r="EXX397" s="500"/>
      <c r="EXY397" s="500"/>
      <c r="EXZ397" s="500"/>
      <c r="EYA397" s="500"/>
      <c r="EYB397" s="500"/>
      <c r="EYC397" s="500"/>
      <c r="EYD397" s="500"/>
      <c r="EYE397" s="500"/>
      <c r="EYF397" s="500"/>
      <c r="EYG397" s="500"/>
      <c r="EYH397" s="500"/>
      <c r="EYI397" s="500"/>
      <c r="EYJ397" s="500"/>
      <c r="EYK397" s="500"/>
      <c r="EYL397" s="500"/>
      <c r="EYM397" s="500"/>
      <c r="EYN397" s="500"/>
      <c r="EYO397" s="500"/>
      <c r="EYP397" s="500"/>
      <c r="EYQ397" s="500"/>
      <c r="EYR397" s="500"/>
      <c r="EYS397" s="500"/>
      <c r="EYT397" s="500"/>
      <c r="EYU397" s="500"/>
      <c r="EYV397" s="500"/>
      <c r="EYW397" s="500"/>
      <c r="EYX397" s="500"/>
      <c r="EYY397" s="500"/>
      <c r="EYZ397" s="500"/>
      <c r="EZA397" s="500"/>
      <c r="EZB397" s="500"/>
      <c r="EZC397" s="500"/>
      <c r="EZD397" s="500"/>
      <c r="EZE397" s="500"/>
      <c r="EZF397" s="500"/>
      <c r="EZG397" s="500"/>
      <c r="EZH397" s="500"/>
      <c r="EZI397" s="500"/>
      <c r="EZJ397" s="500"/>
      <c r="EZK397" s="500"/>
      <c r="EZL397" s="500"/>
      <c r="EZM397" s="500"/>
      <c r="EZN397" s="500"/>
      <c r="EZO397" s="500"/>
      <c r="EZP397" s="500"/>
      <c r="EZQ397" s="500"/>
      <c r="EZR397" s="500"/>
      <c r="EZS397" s="500"/>
      <c r="EZT397" s="500"/>
      <c r="EZU397" s="500"/>
      <c r="EZV397" s="500"/>
      <c r="EZW397" s="500"/>
      <c r="EZX397" s="500"/>
      <c r="EZY397" s="500"/>
      <c r="EZZ397" s="500"/>
      <c r="FAA397" s="500"/>
      <c r="FAB397" s="500"/>
      <c r="FAC397" s="500"/>
      <c r="FAD397" s="500"/>
      <c r="FAE397" s="500"/>
      <c r="FAF397" s="500"/>
      <c r="FAG397" s="500"/>
      <c r="FAH397" s="500"/>
      <c r="FAI397" s="500"/>
      <c r="FAJ397" s="500"/>
      <c r="FAK397" s="500"/>
      <c r="FAL397" s="500"/>
      <c r="FAM397" s="500"/>
      <c r="FAN397" s="500"/>
      <c r="FAO397" s="500"/>
      <c r="FAP397" s="500"/>
      <c r="FAQ397" s="500"/>
      <c r="FAR397" s="500"/>
      <c r="FAS397" s="500"/>
      <c r="FAT397" s="500"/>
      <c r="FAU397" s="500"/>
      <c r="FAV397" s="500"/>
      <c r="FAW397" s="500"/>
      <c r="FAX397" s="500"/>
      <c r="FAY397" s="500"/>
      <c r="FAZ397" s="500"/>
      <c r="FBA397" s="500"/>
      <c r="FBB397" s="500"/>
      <c r="FBC397" s="500"/>
      <c r="FBD397" s="500"/>
      <c r="FBE397" s="500"/>
      <c r="FBF397" s="500"/>
      <c r="FBG397" s="500"/>
      <c r="FBH397" s="500"/>
      <c r="FBI397" s="500"/>
      <c r="FBJ397" s="500"/>
      <c r="FBK397" s="500"/>
      <c r="FBL397" s="500"/>
      <c r="FBM397" s="500"/>
      <c r="FBN397" s="500"/>
      <c r="FBO397" s="500"/>
      <c r="FBP397" s="500"/>
      <c r="FBQ397" s="500"/>
      <c r="FBR397" s="500"/>
      <c r="FBS397" s="500"/>
      <c r="FBT397" s="500"/>
      <c r="FBU397" s="500"/>
      <c r="FBV397" s="500"/>
      <c r="FBW397" s="500"/>
      <c r="FBX397" s="500"/>
      <c r="FBY397" s="500"/>
      <c r="FBZ397" s="500"/>
      <c r="FCA397" s="500"/>
      <c r="FCB397" s="500"/>
      <c r="FCC397" s="500"/>
      <c r="FCD397" s="500"/>
      <c r="FCE397" s="500"/>
      <c r="FCF397" s="500"/>
      <c r="FCG397" s="500"/>
      <c r="FCH397" s="500"/>
      <c r="FCI397" s="500"/>
      <c r="FCJ397" s="500"/>
      <c r="FCK397" s="500"/>
      <c r="FCL397" s="500"/>
      <c r="FCM397" s="500"/>
      <c r="FCN397" s="500"/>
      <c r="FCO397" s="500"/>
      <c r="FCP397" s="500"/>
      <c r="FCQ397" s="500"/>
      <c r="FCR397" s="500"/>
      <c r="FCS397" s="500"/>
      <c r="FCT397" s="500"/>
      <c r="FCU397" s="500"/>
      <c r="FCV397" s="500"/>
      <c r="FCW397" s="500"/>
      <c r="FCX397" s="500"/>
      <c r="FCY397" s="500"/>
      <c r="FCZ397" s="500"/>
      <c r="FDA397" s="500"/>
      <c r="FDB397" s="500"/>
      <c r="FDC397" s="500"/>
      <c r="FDD397" s="500"/>
      <c r="FDE397" s="500"/>
      <c r="FDF397" s="500"/>
      <c r="FDG397" s="500"/>
      <c r="FDH397" s="500"/>
      <c r="FDI397" s="500"/>
      <c r="FDJ397" s="500"/>
      <c r="FDK397" s="500"/>
      <c r="FDL397" s="500"/>
      <c r="FDM397" s="500"/>
      <c r="FDN397" s="500"/>
      <c r="FDO397" s="500"/>
      <c r="FDP397" s="500"/>
      <c r="FDQ397" s="500"/>
      <c r="FDR397" s="500"/>
      <c r="FDS397" s="500"/>
      <c r="FDT397" s="500"/>
      <c r="FDU397" s="500"/>
      <c r="FDV397" s="500"/>
      <c r="FDW397" s="500"/>
      <c r="FDX397" s="500"/>
      <c r="FDY397" s="500"/>
      <c r="FDZ397" s="500"/>
      <c r="FEA397" s="500"/>
      <c r="FEB397" s="500"/>
      <c r="FEC397" s="500"/>
      <c r="FED397" s="500"/>
      <c r="FEE397" s="500"/>
      <c r="FEF397" s="500"/>
      <c r="FEG397" s="500"/>
      <c r="FEH397" s="500"/>
      <c r="FEI397" s="500"/>
      <c r="FEJ397" s="500"/>
      <c r="FEK397" s="500"/>
      <c r="FEL397" s="500"/>
      <c r="FEM397" s="500"/>
      <c r="FEN397" s="500"/>
      <c r="FEO397" s="500"/>
      <c r="FEP397" s="500"/>
      <c r="FEQ397" s="500"/>
      <c r="FER397" s="500"/>
      <c r="FES397" s="500"/>
      <c r="FET397" s="500"/>
      <c r="FEU397" s="500"/>
      <c r="FEV397" s="500"/>
      <c r="FEW397" s="500"/>
      <c r="FEX397" s="500"/>
      <c r="FEY397" s="500"/>
      <c r="FEZ397" s="500"/>
      <c r="FFA397" s="500"/>
      <c r="FFB397" s="500"/>
      <c r="FFC397" s="500"/>
      <c r="FFD397" s="500"/>
      <c r="FFE397" s="500"/>
      <c r="FFF397" s="500"/>
      <c r="FFG397" s="500"/>
      <c r="FFH397" s="500"/>
      <c r="FFI397" s="500"/>
      <c r="FFJ397" s="500"/>
      <c r="FFK397" s="500"/>
      <c r="FFL397" s="500"/>
      <c r="FFM397" s="500"/>
      <c r="FFN397" s="500"/>
      <c r="FFO397" s="500"/>
      <c r="FFP397" s="500"/>
      <c r="FFQ397" s="500"/>
      <c r="FFR397" s="500"/>
      <c r="FFS397" s="500"/>
      <c r="FFT397" s="500"/>
      <c r="FFU397" s="500"/>
      <c r="FFV397" s="500"/>
      <c r="FFW397" s="500"/>
      <c r="FFX397" s="500"/>
      <c r="FFY397" s="500"/>
      <c r="FFZ397" s="500"/>
      <c r="FGA397" s="500"/>
      <c r="FGB397" s="500"/>
      <c r="FGC397" s="500"/>
      <c r="FGD397" s="500"/>
      <c r="FGE397" s="500"/>
      <c r="FGF397" s="500"/>
      <c r="FGG397" s="500"/>
      <c r="FGH397" s="500"/>
      <c r="FGI397" s="500"/>
      <c r="FGJ397" s="500"/>
      <c r="FGK397" s="500"/>
      <c r="FGL397" s="500"/>
      <c r="FGM397" s="500"/>
      <c r="FGN397" s="500"/>
      <c r="FGO397" s="500"/>
      <c r="FGP397" s="500"/>
      <c r="FGQ397" s="500"/>
      <c r="FGR397" s="500"/>
      <c r="FGS397" s="500"/>
      <c r="FGT397" s="500"/>
      <c r="FGU397" s="500"/>
      <c r="FGV397" s="500"/>
      <c r="FGW397" s="500"/>
      <c r="FGX397" s="500"/>
      <c r="FGY397" s="500"/>
      <c r="FGZ397" s="500"/>
      <c r="FHA397" s="500"/>
      <c r="FHB397" s="500"/>
      <c r="FHC397" s="500"/>
      <c r="FHD397" s="500"/>
      <c r="FHE397" s="500"/>
      <c r="FHF397" s="500"/>
      <c r="FHG397" s="500"/>
      <c r="FHH397" s="500"/>
      <c r="FHI397" s="500"/>
      <c r="FHJ397" s="500"/>
      <c r="FHK397" s="500"/>
      <c r="FHL397" s="500"/>
      <c r="FHM397" s="500"/>
      <c r="FHN397" s="500"/>
      <c r="FHO397" s="500"/>
      <c r="FHP397" s="500"/>
      <c r="FHQ397" s="500"/>
      <c r="FHR397" s="500"/>
      <c r="FHS397" s="500"/>
      <c r="FHT397" s="500"/>
      <c r="FHU397" s="500"/>
      <c r="FHV397" s="500"/>
      <c r="FHW397" s="500"/>
      <c r="FHX397" s="500"/>
      <c r="FHY397" s="500"/>
      <c r="FHZ397" s="500"/>
      <c r="FIA397" s="500"/>
      <c r="FIB397" s="500"/>
      <c r="FIC397" s="500"/>
      <c r="FID397" s="500"/>
      <c r="FIE397" s="500"/>
      <c r="FIF397" s="500"/>
      <c r="FIG397" s="500"/>
      <c r="FIH397" s="500"/>
      <c r="FII397" s="500"/>
      <c r="FIJ397" s="500"/>
      <c r="FIK397" s="500"/>
      <c r="FIL397" s="500"/>
      <c r="FIM397" s="500"/>
      <c r="FIN397" s="500"/>
      <c r="FIO397" s="500"/>
      <c r="FIP397" s="500"/>
      <c r="FIQ397" s="500"/>
      <c r="FIR397" s="500"/>
      <c r="FIS397" s="500"/>
      <c r="FIT397" s="500"/>
      <c r="FIU397" s="500"/>
      <c r="FIV397" s="500"/>
      <c r="FIW397" s="500"/>
      <c r="FIX397" s="500"/>
      <c r="FIY397" s="500"/>
      <c r="FIZ397" s="500"/>
      <c r="FJA397" s="500"/>
      <c r="FJB397" s="500"/>
      <c r="FJC397" s="500"/>
      <c r="FJD397" s="500"/>
      <c r="FJE397" s="500"/>
      <c r="FJF397" s="500"/>
      <c r="FJG397" s="500"/>
      <c r="FJH397" s="500"/>
      <c r="FJI397" s="500"/>
      <c r="FJJ397" s="500"/>
      <c r="FJK397" s="500"/>
      <c r="FJL397" s="500"/>
      <c r="FJM397" s="500"/>
      <c r="FJN397" s="500"/>
      <c r="FJO397" s="500"/>
      <c r="FJP397" s="500"/>
      <c r="FJQ397" s="500"/>
      <c r="FJR397" s="500"/>
      <c r="FJS397" s="500"/>
      <c r="FJT397" s="500"/>
      <c r="FJU397" s="500"/>
      <c r="FJV397" s="500"/>
      <c r="FJW397" s="500"/>
      <c r="FJX397" s="500"/>
      <c r="FJY397" s="500"/>
      <c r="FJZ397" s="500"/>
      <c r="FKA397" s="500"/>
      <c r="FKB397" s="500"/>
      <c r="FKC397" s="500"/>
      <c r="FKD397" s="500"/>
      <c r="FKE397" s="500"/>
      <c r="FKF397" s="500"/>
      <c r="FKG397" s="500"/>
      <c r="FKH397" s="500"/>
      <c r="FKI397" s="500"/>
      <c r="FKJ397" s="500"/>
      <c r="FKK397" s="500"/>
      <c r="FKL397" s="500"/>
      <c r="FKM397" s="500"/>
      <c r="FKN397" s="500"/>
      <c r="FKO397" s="500"/>
      <c r="FKP397" s="500"/>
      <c r="FKQ397" s="500"/>
      <c r="FKR397" s="500"/>
      <c r="FKS397" s="500"/>
      <c r="FKT397" s="500"/>
      <c r="FKU397" s="500"/>
      <c r="FKV397" s="500"/>
      <c r="FKW397" s="500"/>
      <c r="FKX397" s="500"/>
      <c r="FKY397" s="500"/>
      <c r="FKZ397" s="500"/>
      <c r="FLA397" s="500"/>
      <c r="FLB397" s="500"/>
      <c r="FLC397" s="500"/>
      <c r="FLD397" s="500"/>
      <c r="FLE397" s="500"/>
      <c r="FLF397" s="500"/>
      <c r="FLG397" s="500"/>
      <c r="FLH397" s="500"/>
      <c r="FLI397" s="500"/>
      <c r="FLJ397" s="500"/>
      <c r="FLK397" s="500"/>
      <c r="FLL397" s="500"/>
      <c r="FLM397" s="500"/>
      <c r="FLN397" s="500"/>
      <c r="FLO397" s="500"/>
      <c r="FLP397" s="500"/>
      <c r="FLQ397" s="500"/>
      <c r="FLR397" s="500"/>
      <c r="FLS397" s="500"/>
      <c r="FLT397" s="500"/>
      <c r="FLU397" s="500"/>
      <c r="FLV397" s="500"/>
      <c r="FLW397" s="500"/>
      <c r="FLX397" s="500"/>
      <c r="FLY397" s="500"/>
      <c r="FLZ397" s="500"/>
      <c r="FMA397" s="500"/>
      <c r="FMB397" s="500"/>
      <c r="FMC397" s="500"/>
      <c r="FMD397" s="500"/>
      <c r="FME397" s="500"/>
      <c r="FMF397" s="500"/>
      <c r="FMG397" s="500"/>
      <c r="FMH397" s="500"/>
      <c r="FMI397" s="500"/>
      <c r="FMJ397" s="500"/>
      <c r="FMK397" s="500"/>
      <c r="FML397" s="500"/>
      <c r="FMM397" s="500"/>
      <c r="FMN397" s="500"/>
      <c r="FMO397" s="500"/>
      <c r="FMP397" s="500"/>
      <c r="FMQ397" s="500"/>
      <c r="FMR397" s="500"/>
      <c r="FMS397" s="500"/>
      <c r="FMT397" s="500"/>
      <c r="FMU397" s="500"/>
      <c r="FMV397" s="500"/>
      <c r="FMW397" s="500"/>
      <c r="FMX397" s="500"/>
      <c r="FMY397" s="500"/>
      <c r="FMZ397" s="500"/>
      <c r="FNA397" s="500"/>
      <c r="FNB397" s="500"/>
      <c r="FNC397" s="500"/>
      <c r="FND397" s="500"/>
      <c r="FNE397" s="500"/>
      <c r="FNF397" s="500"/>
      <c r="FNG397" s="500"/>
      <c r="FNH397" s="500"/>
      <c r="FNI397" s="500"/>
      <c r="FNJ397" s="500"/>
      <c r="FNK397" s="500"/>
      <c r="FNL397" s="500"/>
      <c r="FNM397" s="500"/>
      <c r="FNN397" s="500"/>
      <c r="FNO397" s="500"/>
      <c r="FNP397" s="500"/>
      <c r="FNQ397" s="500"/>
      <c r="FNR397" s="500"/>
      <c r="FNS397" s="500"/>
      <c r="FNT397" s="500"/>
      <c r="FNU397" s="500"/>
      <c r="FNV397" s="500"/>
      <c r="FNW397" s="500"/>
      <c r="FNX397" s="500"/>
      <c r="FNY397" s="500"/>
      <c r="FNZ397" s="500"/>
      <c r="FOA397" s="500"/>
      <c r="FOB397" s="500"/>
      <c r="FOC397" s="500"/>
      <c r="FOD397" s="500"/>
      <c r="FOE397" s="500"/>
      <c r="FOF397" s="500"/>
      <c r="FOG397" s="500"/>
      <c r="FOH397" s="500"/>
      <c r="FOI397" s="500"/>
      <c r="FOJ397" s="500"/>
      <c r="FOK397" s="500"/>
      <c r="FOL397" s="500"/>
      <c r="FOM397" s="500"/>
      <c r="FON397" s="500"/>
      <c r="FOO397" s="500"/>
      <c r="FOP397" s="500"/>
      <c r="FOQ397" s="500"/>
      <c r="FOR397" s="500"/>
      <c r="FOS397" s="500"/>
      <c r="FOT397" s="500"/>
      <c r="FOU397" s="500"/>
      <c r="FOV397" s="500"/>
      <c r="FOW397" s="500"/>
      <c r="FOX397" s="500"/>
      <c r="FOY397" s="500"/>
      <c r="FOZ397" s="500"/>
      <c r="FPA397" s="500"/>
      <c r="FPB397" s="500"/>
      <c r="FPC397" s="500"/>
      <c r="FPD397" s="500"/>
      <c r="FPE397" s="500"/>
      <c r="FPF397" s="500"/>
      <c r="FPG397" s="500"/>
      <c r="FPH397" s="500"/>
      <c r="FPI397" s="500"/>
      <c r="FPJ397" s="500"/>
      <c r="FPK397" s="500"/>
      <c r="FPL397" s="500"/>
      <c r="FPM397" s="500"/>
      <c r="FPN397" s="500"/>
      <c r="FPO397" s="500"/>
      <c r="FPP397" s="500"/>
      <c r="FPQ397" s="500"/>
      <c r="FPR397" s="500"/>
      <c r="FPS397" s="500"/>
      <c r="FPT397" s="500"/>
      <c r="FPU397" s="500"/>
      <c r="FPV397" s="500"/>
      <c r="FPW397" s="500"/>
      <c r="FPX397" s="500"/>
      <c r="FPY397" s="500"/>
      <c r="FPZ397" s="500"/>
      <c r="FQA397" s="500"/>
      <c r="FQB397" s="500"/>
      <c r="FQC397" s="500"/>
      <c r="FQD397" s="500"/>
      <c r="FQE397" s="500"/>
      <c r="FQF397" s="500"/>
      <c r="FQG397" s="500"/>
      <c r="FQH397" s="500"/>
      <c r="FQI397" s="500"/>
      <c r="FQJ397" s="500"/>
      <c r="FQK397" s="500"/>
      <c r="FQL397" s="500"/>
      <c r="FQM397" s="500"/>
      <c r="FQN397" s="500"/>
      <c r="FQO397" s="500"/>
      <c r="FQP397" s="500"/>
      <c r="FQQ397" s="500"/>
      <c r="FQR397" s="500"/>
      <c r="FQS397" s="500"/>
      <c r="FQT397" s="500"/>
      <c r="FQU397" s="500"/>
      <c r="FQV397" s="500"/>
      <c r="FQW397" s="500"/>
      <c r="FQX397" s="500"/>
      <c r="FQY397" s="500"/>
      <c r="FQZ397" s="500"/>
      <c r="FRA397" s="500"/>
      <c r="FRB397" s="500"/>
      <c r="FRC397" s="500"/>
      <c r="FRD397" s="500"/>
      <c r="FRE397" s="500"/>
      <c r="FRF397" s="500"/>
      <c r="FRG397" s="500"/>
      <c r="FRH397" s="500"/>
      <c r="FRI397" s="500"/>
      <c r="FRJ397" s="500"/>
      <c r="FRK397" s="500"/>
      <c r="FRL397" s="500"/>
      <c r="FRM397" s="500"/>
      <c r="FRN397" s="500"/>
      <c r="FRO397" s="500"/>
      <c r="FRP397" s="500"/>
      <c r="FRQ397" s="500"/>
      <c r="FRR397" s="500"/>
      <c r="FRS397" s="500"/>
      <c r="FRT397" s="500"/>
      <c r="FRU397" s="500"/>
      <c r="FRV397" s="500"/>
      <c r="FRW397" s="500"/>
      <c r="FRX397" s="500"/>
      <c r="FRY397" s="500"/>
      <c r="FRZ397" s="500"/>
      <c r="FSA397" s="500"/>
      <c r="FSB397" s="500"/>
      <c r="FSC397" s="500"/>
      <c r="FSD397" s="500"/>
      <c r="FSE397" s="500"/>
      <c r="FSF397" s="500"/>
      <c r="FSG397" s="500"/>
      <c r="FSH397" s="500"/>
      <c r="FSI397" s="500"/>
      <c r="FSJ397" s="500"/>
      <c r="FSK397" s="500"/>
      <c r="FSL397" s="500"/>
      <c r="FSM397" s="500"/>
      <c r="FSN397" s="500"/>
      <c r="FSO397" s="500"/>
      <c r="FSP397" s="500"/>
      <c r="FSQ397" s="500"/>
      <c r="FSR397" s="500"/>
      <c r="FSS397" s="500"/>
      <c r="FST397" s="500"/>
      <c r="FSU397" s="500"/>
      <c r="FSV397" s="500"/>
      <c r="FSW397" s="500"/>
      <c r="FSX397" s="500"/>
      <c r="FSY397" s="500"/>
      <c r="FSZ397" s="500"/>
      <c r="FTA397" s="500"/>
      <c r="FTB397" s="500"/>
      <c r="FTC397" s="500"/>
      <c r="FTD397" s="500"/>
      <c r="FTE397" s="500"/>
      <c r="FTF397" s="500"/>
      <c r="FTG397" s="500"/>
      <c r="FTH397" s="500"/>
      <c r="FTI397" s="500"/>
      <c r="FTJ397" s="500"/>
      <c r="FTK397" s="500"/>
      <c r="FTL397" s="500"/>
      <c r="FTM397" s="500"/>
      <c r="FTN397" s="500"/>
      <c r="FTO397" s="500"/>
      <c r="FTP397" s="500"/>
      <c r="FTQ397" s="500"/>
      <c r="FTR397" s="500"/>
      <c r="FTS397" s="500"/>
      <c r="FTT397" s="500"/>
      <c r="FTU397" s="500"/>
      <c r="FTV397" s="500"/>
      <c r="FTW397" s="500"/>
      <c r="FTX397" s="500"/>
      <c r="FTY397" s="500"/>
      <c r="FTZ397" s="500"/>
      <c r="FUA397" s="500"/>
      <c r="FUB397" s="500"/>
      <c r="FUC397" s="500"/>
      <c r="FUD397" s="500"/>
      <c r="FUE397" s="500"/>
      <c r="FUF397" s="500"/>
      <c r="FUG397" s="500"/>
      <c r="FUH397" s="500"/>
      <c r="FUI397" s="500"/>
      <c r="FUJ397" s="500"/>
      <c r="FUK397" s="500"/>
      <c r="FUL397" s="500"/>
      <c r="FUM397" s="500"/>
      <c r="FUN397" s="500"/>
      <c r="FUO397" s="500"/>
      <c r="FUP397" s="500"/>
      <c r="FUQ397" s="500"/>
      <c r="FUR397" s="500"/>
      <c r="FUS397" s="500"/>
      <c r="FUT397" s="500"/>
      <c r="FUU397" s="500"/>
      <c r="FUV397" s="500"/>
      <c r="FUW397" s="500"/>
      <c r="FUX397" s="500"/>
      <c r="FUY397" s="500"/>
      <c r="FUZ397" s="500"/>
      <c r="FVA397" s="500"/>
      <c r="FVB397" s="500"/>
      <c r="FVC397" s="500"/>
      <c r="FVD397" s="500"/>
      <c r="FVE397" s="500"/>
      <c r="FVF397" s="500"/>
      <c r="FVG397" s="500"/>
      <c r="FVH397" s="500"/>
      <c r="FVI397" s="500"/>
      <c r="FVJ397" s="500"/>
      <c r="FVK397" s="500"/>
      <c r="FVL397" s="500"/>
      <c r="FVM397" s="500"/>
      <c r="FVN397" s="500"/>
      <c r="FVO397" s="500"/>
      <c r="FVP397" s="500"/>
      <c r="FVQ397" s="500"/>
      <c r="FVR397" s="500"/>
      <c r="FVS397" s="500"/>
      <c r="FVT397" s="500"/>
      <c r="FVU397" s="500"/>
      <c r="FVV397" s="500"/>
      <c r="FVW397" s="500"/>
      <c r="FVX397" s="500"/>
      <c r="FVY397" s="500"/>
      <c r="FVZ397" s="500"/>
      <c r="FWA397" s="500"/>
      <c r="FWB397" s="500"/>
      <c r="FWC397" s="500"/>
      <c r="FWD397" s="500"/>
      <c r="FWE397" s="500"/>
      <c r="FWF397" s="500"/>
      <c r="FWG397" s="500"/>
      <c r="FWH397" s="500"/>
      <c r="FWI397" s="500"/>
      <c r="FWJ397" s="500"/>
      <c r="FWK397" s="500"/>
      <c r="FWL397" s="500"/>
      <c r="FWM397" s="500"/>
      <c r="FWN397" s="500"/>
      <c r="FWO397" s="500"/>
      <c r="FWP397" s="500"/>
      <c r="FWQ397" s="500"/>
      <c r="FWR397" s="500"/>
      <c r="FWS397" s="500"/>
      <c r="FWT397" s="500"/>
      <c r="FWU397" s="500"/>
      <c r="FWV397" s="500"/>
      <c r="FWW397" s="500"/>
      <c r="FWX397" s="500"/>
      <c r="FWY397" s="500"/>
      <c r="FWZ397" s="500"/>
      <c r="FXA397" s="500"/>
      <c r="FXB397" s="500"/>
      <c r="FXC397" s="500"/>
      <c r="FXD397" s="500"/>
      <c r="FXE397" s="500"/>
      <c r="FXF397" s="500"/>
      <c r="FXG397" s="500"/>
      <c r="FXH397" s="500"/>
      <c r="FXI397" s="500"/>
      <c r="FXJ397" s="500"/>
      <c r="FXK397" s="500"/>
      <c r="FXL397" s="500"/>
      <c r="FXM397" s="500"/>
      <c r="FXN397" s="500"/>
      <c r="FXO397" s="500"/>
      <c r="FXP397" s="500"/>
      <c r="FXQ397" s="500"/>
      <c r="FXR397" s="500"/>
      <c r="FXS397" s="500"/>
      <c r="FXT397" s="500"/>
      <c r="FXU397" s="500"/>
      <c r="FXV397" s="500"/>
      <c r="FXW397" s="500"/>
      <c r="FXX397" s="500"/>
      <c r="FXY397" s="500"/>
      <c r="FXZ397" s="500"/>
      <c r="FYA397" s="500"/>
      <c r="FYB397" s="500"/>
      <c r="FYC397" s="500"/>
      <c r="FYD397" s="500"/>
      <c r="FYE397" s="500"/>
      <c r="FYF397" s="500"/>
      <c r="FYG397" s="500"/>
      <c r="FYH397" s="500"/>
      <c r="FYI397" s="500"/>
      <c r="FYJ397" s="500"/>
      <c r="FYK397" s="500"/>
      <c r="FYL397" s="500"/>
      <c r="FYM397" s="500"/>
      <c r="FYN397" s="500"/>
      <c r="FYO397" s="500"/>
      <c r="FYP397" s="500"/>
      <c r="FYQ397" s="500"/>
      <c r="FYR397" s="500"/>
      <c r="FYS397" s="500"/>
      <c r="FYT397" s="500"/>
      <c r="FYU397" s="500"/>
      <c r="FYV397" s="500"/>
      <c r="FYW397" s="500"/>
      <c r="FYX397" s="500"/>
      <c r="FYY397" s="500"/>
      <c r="FYZ397" s="500"/>
      <c r="FZA397" s="500"/>
      <c r="FZB397" s="500"/>
      <c r="FZC397" s="500"/>
      <c r="FZD397" s="500"/>
      <c r="FZE397" s="500"/>
      <c r="FZF397" s="500"/>
      <c r="FZG397" s="500"/>
      <c r="FZH397" s="500"/>
      <c r="FZI397" s="500"/>
      <c r="FZJ397" s="500"/>
      <c r="FZK397" s="500"/>
      <c r="FZL397" s="500"/>
      <c r="FZM397" s="500"/>
      <c r="FZN397" s="500"/>
      <c r="FZO397" s="500"/>
      <c r="FZP397" s="500"/>
      <c r="FZQ397" s="500"/>
      <c r="FZR397" s="500"/>
      <c r="FZS397" s="500"/>
      <c r="FZT397" s="500"/>
      <c r="FZU397" s="500"/>
      <c r="FZV397" s="500"/>
      <c r="FZW397" s="500"/>
      <c r="FZX397" s="500"/>
      <c r="FZY397" s="500"/>
      <c r="FZZ397" s="500"/>
      <c r="GAA397" s="500"/>
      <c r="GAB397" s="500"/>
      <c r="GAC397" s="500"/>
      <c r="GAD397" s="500"/>
      <c r="GAE397" s="500"/>
      <c r="GAF397" s="500"/>
      <c r="GAG397" s="500"/>
      <c r="GAH397" s="500"/>
      <c r="GAI397" s="500"/>
      <c r="GAJ397" s="500"/>
      <c r="GAK397" s="500"/>
      <c r="GAL397" s="500"/>
      <c r="GAM397" s="500"/>
      <c r="GAN397" s="500"/>
      <c r="GAO397" s="500"/>
      <c r="GAP397" s="500"/>
      <c r="GAQ397" s="500"/>
      <c r="GAR397" s="500"/>
      <c r="GAS397" s="500"/>
      <c r="GAT397" s="500"/>
      <c r="GAU397" s="500"/>
      <c r="GAV397" s="500"/>
      <c r="GAW397" s="500"/>
      <c r="GAX397" s="500"/>
      <c r="GAY397" s="500"/>
      <c r="GAZ397" s="500"/>
      <c r="GBA397" s="500"/>
      <c r="GBB397" s="500"/>
      <c r="GBC397" s="500"/>
      <c r="GBD397" s="500"/>
      <c r="GBE397" s="500"/>
      <c r="GBF397" s="500"/>
      <c r="GBG397" s="500"/>
      <c r="GBH397" s="500"/>
      <c r="GBI397" s="500"/>
      <c r="GBJ397" s="500"/>
      <c r="GBK397" s="500"/>
      <c r="GBL397" s="500"/>
      <c r="GBM397" s="500"/>
      <c r="GBN397" s="500"/>
      <c r="GBO397" s="500"/>
      <c r="GBP397" s="500"/>
      <c r="GBQ397" s="500"/>
      <c r="GBR397" s="500"/>
      <c r="GBS397" s="500"/>
      <c r="GBT397" s="500"/>
      <c r="GBU397" s="500"/>
      <c r="GBV397" s="500"/>
      <c r="GBW397" s="500"/>
      <c r="GBX397" s="500"/>
      <c r="GBY397" s="500"/>
      <c r="GBZ397" s="500"/>
      <c r="GCA397" s="500"/>
      <c r="GCB397" s="500"/>
      <c r="GCC397" s="500"/>
      <c r="GCD397" s="500"/>
      <c r="GCE397" s="500"/>
      <c r="GCF397" s="500"/>
      <c r="GCG397" s="500"/>
      <c r="GCH397" s="500"/>
      <c r="GCI397" s="500"/>
      <c r="GCJ397" s="500"/>
      <c r="GCK397" s="500"/>
      <c r="GCL397" s="500"/>
      <c r="GCM397" s="500"/>
      <c r="GCN397" s="500"/>
      <c r="GCO397" s="500"/>
      <c r="GCP397" s="500"/>
      <c r="GCQ397" s="500"/>
      <c r="GCR397" s="500"/>
      <c r="GCS397" s="500"/>
      <c r="GCT397" s="500"/>
      <c r="GCU397" s="500"/>
      <c r="GCV397" s="500"/>
      <c r="GCW397" s="500"/>
      <c r="GCX397" s="500"/>
      <c r="GCY397" s="500"/>
      <c r="GCZ397" s="500"/>
      <c r="GDA397" s="500"/>
      <c r="GDB397" s="500"/>
      <c r="GDC397" s="500"/>
      <c r="GDD397" s="500"/>
      <c r="GDE397" s="500"/>
      <c r="GDF397" s="500"/>
      <c r="GDG397" s="500"/>
      <c r="GDH397" s="500"/>
      <c r="GDI397" s="500"/>
      <c r="GDJ397" s="500"/>
      <c r="GDK397" s="500"/>
      <c r="GDL397" s="500"/>
      <c r="GDM397" s="500"/>
      <c r="GDN397" s="500"/>
      <c r="GDO397" s="500"/>
      <c r="GDP397" s="500"/>
      <c r="GDQ397" s="500"/>
      <c r="GDR397" s="500"/>
      <c r="GDS397" s="500"/>
      <c r="GDT397" s="500"/>
      <c r="GDU397" s="500"/>
      <c r="GDV397" s="500"/>
      <c r="GDW397" s="500"/>
      <c r="GDX397" s="500"/>
      <c r="GDY397" s="500"/>
      <c r="GDZ397" s="500"/>
      <c r="GEA397" s="500"/>
      <c r="GEB397" s="500"/>
      <c r="GEC397" s="500"/>
      <c r="GED397" s="500"/>
      <c r="GEE397" s="500"/>
      <c r="GEF397" s="500"/>
      <c r="GEG397" s="500"/>
      <c r="GEH397" s="500"/>
      <c r="GEI397" s="500"/>
      <c r="GEJ397" s="500"/>
      <c r="GEK397" s="500"/>
      <c r="GEL397" s="500"/>
      <c r="GEM397" s="500"/>
      <c r="GEN397" s="500"/>
      <c r="GEO397" s="500"/>
      <c r="GEP397" s="500"/>
      <c r="GEQ397" s="500"/>
      <c r="GER397" s="500"/>
      <c r="GES397" s="500"/>
      <c r="GET397" s="500"/>
      <c r="GEU397" s="500"/>
      <c r="GEV397" s="500"/>
      <c r="GEW397" s="500"/>
      <c r="GEX397" s="500"/>
      <c r="GEY397" s="500"/>
      <c r="GEZ397" s="500"/>
      <c r="GFA397" s="500"/>
      <c r="GFB397" s="500"/>
      <c r="GFC397" s="500"/>
      <c r="GFD397" s="500"/>
      <c r="GFE397" s="500"/>
      <c r="GFF397" s="500"/>
      <c r="GFG397" s="500"/>
      <c r="GFH397" s="500"/>
      <c r="GFI397" s="500"/>
      <c r="GFJ397" s="500"/>
      <c r="GFK397" s="500"/>
      <c r="GFL397" s="500"/>
      <c r="GFM397" s="500"/>
      <c r="GFN397" s="500"/>
      <c r="GFO397" s="500"/>
      <c r="GFP397" s="500"/>
      <c r="GFQ397" s="500"/>
      <c r="GFR397" s="500"/>
      <c r="GFS397" s="500"/>
      <c r="GFT397" s="500"/>
      <c r="GFU397" s="500"/>
      <c r="GFV397" s="500"/>
      <c r="GFW397" s="500"/>
      <c r="GFX397" s="500"/>
      <c r="GFY397" s="500"/>
      <c r="GFZ397" s="500"/>
      <c r="GGA397" s="500"/>
      <c r="GGB397" s="500"/>
      <c r="GGC397" s="500"/>
      <c r="GGD397" s="500"/>
      <c r="GGE397" s="500"/>
      <c r="GGF397" s="500"/>
      <c r="GGG397" s="500"/>
      <c r="GGH397" s="500"/>
      <c r="GGI397" s="500"/>
      <c r="GGJ397" s="500"/>
      <c r="GGK397" s="500"/>
      <c r="GGL397" s="500"/>
      <c r="GGM397" s="500"/>
      <c r="GGN397" s="500"/>
      <c r="GGO397" s="500"/>
      <c r="GGP397" s="500"/>
      <c r="GGQ397" s="500"/>
      <c r="GGR397" s="500"/>
      <c r="GGS397" s="500"/>
      <c r="GGT397" s="500"/>
      <c r="GGU397" s="500"/>
      <c r="GGV397" s="500"/>
      <c r="GGW397" s="500"/>
      <c r="GGX397" s="500"/>
      <c r="GGY397" s="500"/>
      <c r="GGZ397" s="500"/>
      <c r="GHA397" s="500"/>
      <c r="GHB397" s="500"/>
      <c r="GHC397" s="500"/>
      <c r="GHD397" s="500"/>
      <c r="GHE397" s="500"/>
      <c r="GHF397" s="500"/>
      <c r="GHG397" s="500"/>
      <c r="GHH397" s="500"/>
      <c r="GHI397" s="500"/>
      <c r="GHJ397" s="500"/>
      <c r="GHK397" s="500"/>
      <c r="GHL397" s="500"/>
      <c r="GHM397" s="500"/>
      <c r="GHN397" s="500"/>
      <c r="GHO397" s="500"/>
      <c r="GHP397" s="500"/>
      <c r="GHQ397" s="500"/>
      <c r="GHR397" s="500"/>
      <c r="GHS397" s="500"/>
      <c r="GHT397" s="500"/>
      <c r="GHU397" s="500"/>
      <c r="GHV397" s="500"/>
      <c r="GHW397" s="500"/>
      <c r="GHX397" s="500"/>
      <c r="GHY397" s="500"/>
      <c r="GHZ397" s="500"/>
      <c r="GIA397" s="500"/>
      <c r="GIB397" s="500"/>
      <c r="GIC397" s="500"/>
      <c r="GID397" s="500"/>
      <c r="GIE397" s="500"/>
      <c r="GIF397" s="500"/>
      <c r="GIG397" s="500"/>
      <c r="GIH397" s="500"/>
      <c r="GII397" s="500"/>
      <c r="GIJ397" s="500"/>
      <c r="GIK397" s="500"/>
      <c r="GIL397" s="500"/>
      <c r="GIM397" s="500"/>
      <c r="GIN397" s="500"/>
      <c r="GIO397" s="500"/>
      <c r="GIP397" s="500"/>
      <c r="GIQ397" s="500"/>
      <c r="GIR397" s="500"/>
      <c r="GIS397" s="500"/>
      <c r="GIT397" s="500"/>
      <c r="GIU397" s="500"/>
      <c r="GIV397" s="500"/>
      <c r="GIW397" s="500"/>
      <c r="GIX397" s="500"/>
      <c r="GIY397" s="500"/>
      <c r="GIZ397" s="500"/>
      <c r="GJA397" s="500"/>
      <c r="GJB397" s="500"/>
      <c r="GJC397" s="500"/>
      <c r="GJD397" s="500"/>
      <c r="GJE397" s="500"/>
      <c r="GJF397" s="500"/>
      <c r="GJG397" s="500"/>
      <c r="GJH397" s="500"/>
      <c r="GJI397" s="500"/>
      <c r="GJJ397" s="500"/>
      <c r="GJK397" s="500"/>
      <c r="GJL397" s="500"/>
      <c r="GJM397" s="500"/>
      <c r="GJN397" s="500"/>
      <c r="GJO397" s="500"/>
      <c r="GJP397" s="500"/>
      <c r="GJQ397" s="500"/>
      <c r="GJR397" s="500"/>
      <c r="GJS397" s="500"/>
      <c r="GJT397" s="500"/>
      <c r="GJU397" s="500"/>
      <c r="GJV397" s="500"/>
      <c r="GJW397" s="500"/>
      <c r="GJX397" s="500"/>
      <c r="GJY397" s="500"/>
      <c r="GJZ397" s="500"/>
      <c r="GKA397" s="500"/>
      <c r="GKB397" s="500"/>
      <c r="GKC397" s="500"/>
      <c r="GKD397" s="500"/>
      <c r="GKE397" s="500"/>
      <c r="GKF397" s="500"/>
      <c r="GKG397" s="500"/>
      <c r="GKH397" s="500"/>
      <c r="GKI397" s="500"/>
      <c r="GKJ397" s="500"/>
      <c r="GKK397" s="500"/>
      <c r="GKL397" s="500"/>
      <c r="GKM397" s="500"/>
      <c r="GKN397" s="500"/>
      <c r="GKO397" s="500"/>
      <c r="GKP397" s="500"/>
      <c r="GKQ397" s="500"/>
      <c r="GKR397" s="500"/>
      <c r="GKS397" s="500"/>
      <c r="GKT397" s="500"/>
      <c r="GKU397" s="500"/>
      <c r="GKV397" s="500"/>
      <c r="GKW397" s="500"/>
      <c r="GKX397" s="500"/>
      <c r="GKY397" s="500"/>
      <c r="GKZ397" s="500"/>
      <c r="GLA397" s="500"/>
      <c r="GLB397" s="500"/>
      <c r="GLC397" s="500"/>
      <c r="GLD397" s="500"/>
      <c r="GLE397" s="500"/>
      <c r="GLF397" s="500"/>
      <c r="GLG397" s="500"/>
      <c r="GLH397" s="500"/>
      <c r="GLI397" s="500"/>
      <c r="GLJ397" s="500"/>
      <c r="GLK397" s="500"/>
      <c r="GLL397" s="500"/>
      <c r="GLM397" s="500"/>
      <c r="GLN397" s="500"/>
      <c r="GLO397" s="500"/>
      <c r="GLP397" s="500"/>
      <c r="GLQ397" s="500"/>
      <c r="GLR397" s="500"/>
      <c r="GLS397" s="500"/>
      <c r="GLT397" s="500"/>
      <c r="GLU397" s="500"/>
      <c r="GLV397" s="500"/>
      <c r="GLW397" s="500"/>
      <c r="GLX397" s="500"/>
      <c r="GLY397" s="500"/>
      <c r="GLZ397" s="500"/>
      <c r="GMA397" s="500"/>
      <c r="GMB397" s="500"/>
      <c r="GMC397" s="500"/>
      <c r="GMD397" s="500"/>
      <c r="GME397" s="500"/>
      <c r="GMF397" s="500"/>
      <c r="GMG397" s="500"/>
      <c r="GMH397" s="500"/>
      <c r="GMI397" s="500"/>
      <c r="GMJ397" s="500"/>
      <c r="GMK397" s="500"/>
      <c r="GML397" s="500"/>
      <c r="GMM397" s="500"/>
      <c r="GMN397" s="500"/>
      <c r="GMO397" s="500"/>
      <c r="GMP397" s="500"/>
      <c r="GMQ397" s="500"/>
      <c r="GMR397" s="500"/>
      <c r="GMS397" s="500"/>
      <c r="GMT397" s="500"/>
      <c r="GMU397" s="500"/>
      <c r="GMV397" s="500"/>
      <c r="GMW397" s="500"/>
      <c r="GMX397" s="500"/>
      <c r="GMY397" s="500"/>
      <c r="GMZ397" s="500"/>
      <c r="GNA397" s="500"/>
      <c r="GNB397" s="500"/>
      <c r="GNC397" s="500"/>
      <c r="GND397" s="500"/>
      <c r="GNE397" s="500"/>
      <c r="GNF397" s="500"/>
      <c r="GNG397" s="500"/>
      <c r="GNH397" s="500"/>
      <c r="GNI397" s="500"/>
      <c r="GNJ397" s="500"/>
      <c r="GNK397" s="500"/>
      <c r="GNL397" s="500"/>
      <c r="GNM397" s="500"/>
      <c r="GNN397" s="500"/>
      <c r="GNO397" s="500"/>
      <c r="GNP397" s="500"/>
      <c r="GNQ397" s="500"/>
      <c r="GNR397" s="500"/>
      <c r="GNS397" s="500"/>
      <c r="GNT397" s="500"/>
      <c r="GNU397" s="500"/>
      <c r="GNV397" s="500"/>
      <c r="GNW397" s="500"/>
      <c r="GNX397" s="500"/>
      <c r="GNY397" s="500"/>
      <c r="GNZ397" s="500"/>
      <c r="GOA397" s="500"/>
      <c r="GOB397" s="500"/>
      <c r="GOC397" s="500"/>
      <c r="GOD397" s="500"/>
      <c r="GOE397" s="500"/>
      <c r="GOF397" s="500"/>
      <c r="GOG397" s="500"/>
      <c r="GOH397" s="500"/>
      <c r="GOI397" s="500"/>
      <c r="GOJ397" s="500"/>
      <c r="GOK397" s="500"/>
      <c r="GOL397" s="500"/>
      <c r="GOM397" s="500"/>
      <c r="GON397" s="500"/>
      <c r="GOO397" s="500"/>
      <c r="GOP397" s="500"/>
      <c r="GOQ397" s="500"/>
      <c r="GOR397" s="500"/>
      <c r="GOS397" s="500"/>
      <c r="GOT397" s="500"/>
      <c r="GOU397" s="500"/>
      <c r="GOV397" s="500"/>
      <c r="GOW397" s="500"/>
      <c r="GOX397" s="500"/>
      <c r="GOY397" s="500"/>
      <c r="GOZ397" s="500"/>
      <c r="GPA397" s="500"/>
      <c r="GPB397" s="500"/>
      <c r="GPC397" s="500"/>
      <c r="GPD397" s="500"/>
      <c r="GPE397" s="500"/>
      <c r="GPF397" s="500"/>
      <c r="GPG397" s="500"/>
      <c r="GPH397" s="500"/>
      <c r="GPI397" s="500"/>
      <c r="GPJ397" s="500"/>
      <c r="GPK397" s="500"/>
      <c r="GPL397" s="500"/>
      <c r="GPM397" s="500"/>
      <c r="GPN397" s="500"/>
      <c r="GPO397" s="500"/>
      <c r="GPP397" s="500"/>
      <c r="GPQ397" s="500"/>
      <c r="GPR397" s="500"/>
      <c r="GPS397" s="500"/>
      <c r="GPT397" s="500"/>
      <c r="GPU397" s="500"/>
      <c r="GPV397" s="500"/>
      <c r="GPW397" s="500"/>
      <c r="GPX397" s="500"/>
      <c r="GPY397" s="500"/>
      <c r="GPZ397" s="500"/>
      <c r="GQA397" s="500"/>
      <c r="GQB397" s="500"/>
      <c r="GQC397" s="500"/>
      <c r="GQD397" s="500"/>
      <c r="GQE397" s="500"/>
      <c r="GQF397" s="500"/>
      <c r="GQG397" s="500"/>
      <c r="GQH397" s="500"/>
      <c r="GQI397" s="500"/>
      <c r="GQJ397" s="500"/>
      <c r="GQK397" s="500"/>
      <c r="GQL397" s="500"/>
      <c r="GQM397" s="500"/>
      <c r="GQN397" s="500"/>
      <c r="GQO397" s="500"/>
      <c r="GQP397" s="500"/>
      <c r="GQQ397" s="500"/>
      <c r="GQR397" s="500"/>
      <c r="GQS397" s="500"/>
      <c r="GQT397" s="500"/>
      <c r="GQU397" s="500"/>
      <c r="GQV397" s="500"/>
      <c r="GQW397" s="500"/>
      <c r="GQX397" s="500"/>
      <c r="GQY397" s="500"/>
      <c r="GQZ397" s="500"/>
      <c r="GRA397" s="500"/>
      <c r="GRB397" s="500"/>
      <c r="GRC397" s="500"/>
      <c r="GRD397" s="500"/>
      <c r="GRE397" s="500"/>
      <c r="GRF397" s="500"/>
      <c r="GRG397" s="500"/>
      <c r="GRH397" s="500"/>
      <c r="GRI397" s="500"/>
      <c r="GRJ397" s="500"/>
      <c r="GRK397" s="500"/>
      <c r="GRL397" s="500"/>
      <c r="GRM397" s="500"/>
      <c r="GRN397" s="500"/>
      <c r="GRO397" s="500"/>
      <c r="GRP397" s="500"/>
      <c r="GRQ397" s="500"/>
      <c r="GRR397" s="500"/>
      <c r="GRS397" s="500"/>
      <c r="GRT397" s="500"/>
      <c r="GRU397" s="500"/>
      <c r="GRV397" s="500"/>
      <c r="GRW397" s="500"/>
      <c r="GRX397" s="500"/>
      <c r="GRY397" s="500"/>
      <c r="GRZ397" s="500"/>
      <c r="GSA397" s="500"/>
      <c r="GSB397" s="500"/>
      <c r="GSC397" s="500"/>
      <c r="GSD397" s="500"/>
      <c r="GSE397" s="500"/>
      <c r="GSF397" s="500"/>
      <c r="GSG397" s="500"/>
      <c r="GSH397" s="500"/>
      <c r="GSI397" s="500"/>
      <c r="GSJ397" s="500"/>
      <c r="GSK397" s="500"/>
      <c r="GSL397" s="500"/>
      <c r="GSM397" s="500"/>
      <c r="GSN397" s="500"/>
      <c r="GSO397" s="500"/>
      <c r="GSP397" s="500"/>
      <c r="GSQ397" s="500"/>
      <c r="GSR397" s="500"/>
      <c r="GSS397" s="500"/>
      <c r="GST397" s="500"/>
      <c r="GSU397" s="500"/>
      <c r="GSV397" s="500"/>
      <c r="GSW397" s="500"/>
      <c r="GSX397" s="500"/>
      <c r="GSY397" s="500"/>
      <c r="GSZ397" s="500"/>
      <c r="GTA397" s="500"/>
      <c r="GTB397" s="500"/>
      <c r="GTC397" s="500"/>
      <c r="GTD397" s="500"/>
      <c r="GTE397" s="500"/>
      <c r="GTF397" s="500"/>
      <c r="GTG397" s="500"/>
      <c r="GTH397" s="500"/>
      <c r="GTI397" s="500"/>
      <c r="GTJ397" s="500"/>
      <c r="GTK397" s="500"/>
      <c r="GTL397" s="500"/>
      <c r="GTM397" s="500"/>
      <c r="GTN397" s="500"/>
      <c r="GTO397" s="500"/>
      <c r="GTP397" s="500"/>
      <c r="GTQ397" s="500"/>
      <c r="GTR397" s="500"/>
      <c r="GTS397" s="500"/>
      <c r="GTT397" s="500"/>
      <c r="GTU397" s="500"/>
      <c r="GTV397" s="500"/>
      <c r="GTW397" s="500"/>
      <c r="GTX397" s="500"/>
      <c r="GTY397" s="500"/>
      <c r="GTZ397" s="500"/>
      <c r="GUA397" s="500"/>
      <c r="GUB397" s="500"/>
      <c r="GUC397" s="500"/>
      <c r="GUD397" s="500"/>
      <c r="GUE397" s="500"/>
      <c r="GUF397" s="500"/>
      <c r="GUG397" s="500"/>
      <c r="GUH397" s="500"/>
      <c r="GUI397" s="500"/>
      <c r="GUJ397" s="500"/>
      <c r="GUK397" s="500"/>
      <c r="GUL397" s="500"/>
      <c r="GUM397" s="500"/>
      <c r="GUN397" s="500"/>
      <c r="GUO397" s="500"/>
      <c r="GUP397" s="500"/>
      <c r="GUQ397" s="500"/>
      <c r="GUR397" s="500"/>
      <c r="GUS397" s="500"/>
      <c r="GUT397" s="500"/>
      <c r="GUU397" s="500"/>
      <c r="GUV397" s="500"/>
      <c r="GUW397" s="500"/>
      <c r="GUX397" s="500"/>
      <c r="GUY397" s="500"/>
      <c r="GUZ397" s="500"/>
      <c r="GVA397" s="500"/>
      <c r="GVB397" s="500"/>
      <c r="GVC397" s="500"/>
      <c r="GVD397" s="500"/>
      <c r="GVE397" s="500"/>
      <c r="GVF397" s="500"/>
      <c r="GVG397" s="500"/>
      <c r="GVH397" s="500"/>
      <c r="GVI397" s="500"/>
      <c r="GVJ397" s="500"/>
      <c r="GVK397" s="500"/>
      <c r="GVL397" s="500"/>
      <c r="GVM397" s="500"/>
      <c r="GVN397" s="500"/>
      <c r="GVO397" s="500"/>
      <c r="GVP397" s="500"/>
      <c r="GVQ397" s="500"/>
      <c r="GVR397" s="500"/>
      <c r="GVS397" s="500"/>
      <c r="GVT397" s="500"/>
      <c r="GVU397" s="500"/>
      <c r="GVV397" s="500"/>
      <c r="GVW397" s="500"/>
      <c r="GVX397" s="500"/>
      <c r="GVY397" s="500"/>
      <c r="GVZ397" s="500"/>
      <c r="GWA397" s="500"/>
      <c r="GWB397" s="500"/>
      <c r="GWC397" s="500"/>
      <c r="GWD397" s="500"/>
      <c r="GWE397" s="500"/>
      <c r="GWF397" s="500"/>
      <c r="GWG397" s="500"/>
      <c r="GWH397" s="500"/>
      <c r="GWI397" s="500"/>
      <c r="GWJ397" s="500"/>
      <c r="GWK397" s="500"/>
      <c r="GWL397" s="500"/>
      <c r="GWM397" s="500"/>
      <c r="GWN397" s="500"/>
      <c r="GWO397" s="500"/>
      <c r="GWP397" s="500"/>
      <c r="GWQ397" s="500"/>
      <c r="GWR397" s="500"/>
      <c r="GWS397" s="500"/>
      <c r="GWT397" s="500"/>
      <c r="GWU397" s="500"/>
      <c r="GWV397" s="500"/>
      <c r="GWW397" s="500"/>
      <c r="GWX397" s="500"/>
      <c r="GWY397" s="500"/>
      <c r="GWZ397" s="500"/>
      <c r="GXA397" s="500"/>
      <c r="GXB397" s="500"/>
      <c r="GXC397" s="500"/>
      <c r="GXD397" s="500"/>
      <c r="GXE397" s="500"/>
      <c r="GXF397" s="500"/>
      <c r="GXG397" s="500"/>
      <c r="GXH397" s="500"/>
      <c r="GXI397" s="500"/>
      <c r="GXJ397" s="500"/>
      <c r="GXK397" s="500"/>
      <c r="GXL397" s="500"/>
      <c r="GXM397" s="500"/>
      <c r="GXN397" s="500"/>
      <c r="GXO397" s="500"/>
      <c r="GXP397" s="500"/>
      <c r="GXQ397" s="500"/>
      <c r="GXR397" s="500"/>
      <c r="GXS397" s="500"/>
      <c r="GXT397" s="500"/>
      <c r="GXU397" s="500"/>
      <c r="GXV397" s="500"/>
      <c r="GXW397" s="500"/>
      <c r="GXX397" s="500"/>
      <c r="GXY397" s="500"/>
      <c r="GXZ397" s="500"/>
      <c r="GYA397" s="500"/>
      <c r="GYB397" s="500"/>
      <c r="GYC397" s="500"/>
      <c r="GYD397" s="500"/>
      <c r="GYE397" s="500"/>
      <c r="GYF397" s="500"/>
      <c r="GYG397" s="500"/>
      <c r="GYH397" s="500"/>
      <c r="GYI397" s="500"/>
      <c r="GYJ397" s="500"/>
      <c r="GYK397" s="500"/>
      <c r="GYL397" s="500"/>
      <c r="GYM397" s="500"/>
      <c r="GYN397" s="500"/>
      <c r="GYO397" s="500"/>
      <c r="GYP397" s="500"/>
      <c r="GYQ397" s="500"/>
      <c r="GYR397" s="500"/>
      <c r="GYS397" s="500"/>
      <c r="GYT397" s="500"/>
      <c r="GYU397" s="500"/>
      <c r="GYV397" s="500"/>
      <c r="GYW397" s="500"/>
      <c r="GYX397" s="500"/>
      <c r="GYY397" s="500"/>
      <c r="GYZ397" s="500"/>
      <c r="GZA397" s="500"/>
      <c r="GZB397" s="500"/>
      <c r="GZC397" s="500"/>
      <c r="GZD397" s="500"/>
      <c r="GZE397" s="500"/>
      <c r="GZF397" s="500"/>
      <c r="GZG397" s="500"/>
      <c r="GZH397" s="500"/>
      <c r="GZI397" s="500"/>
      <c r="GZJ397" s="500"/>
      <c r="GZK397" s="500"/>
      <c r="GZL397" s="500"/>
      <c r="GZM397" s="500"/>
      <c r="GZN397" s="500"/>
      <c r="GZO397" s="500"/>
      <c r="GZP397" s="500"/>
      <c r="GZQ397" s="500"/>
      <c r="GZR397" s="500"/>
      <c r="GZS397" s="500"/>
      <c r="GZT397" s="500"/>
      <c r="GZU397" s="500"/>
      <c r="GZV397" s="500"/>
      <c r="GZW397" s="500"/>
      <c r="GZX397" s="500"/>
      <c r="GZY397" s="500"/>
      <c r="GZZ397" s="500"/>
      <c r="HAA397" s="500"/>
      <c r="HAB397" s="500"/>
      <c r="HAC397" s="500"/>
      <c r="HAD397" s="500"/>
      <c r="HAE397" s="500"/>
      <c r="HAF397" s="500"/>
      <c r="HAG397" s="500"/>
      <c r="HAH397" s="500"/>
      <c r="HAI397" s="500"/>
      <c r="HAJ397" s="500"/>
      <c r="HAK397" s="500"/>
      <c r="HAL397" s="500"/>
      <c r="HAM397" s="500"/>
      <c r="HAN397" s="500"/>
      <c r="HAO397" s="500"/>
      <c r="HAP397" s="500"/>
      <c r="HAQ397" s="500"/>
      <c r="HAR397" s="500"/>
      <c r="HAS397" s="500"/>
      <c r="HAT397" s="500"/>
      <c r="HAU397" s="500"/>
      <c r="HAV397" s="500"/>
      <c r="HAW397" s="500"/>
      <c r="HAX397" s="500"/>
      <c r="HAY397" s="500"/>
      <c r="HAZ397" s="500"/>
      <c r="HBA397" s="500"/>
      <c r="HBB397" s="500"/>
      <c r="HBC397" s="500"/>
      <c r="HBD397" s="500"/>
      <c r="HBE397" s="500"/>
      <c r="HBF397" s="500"/>
      <c r="HBG397" s="500"/>
      <c r="HBH397" s="500"/>
      <c r="HBI397" s="500"/>
      <c r="HBJ397" s="500"/>
      <c r="HBK397" s="500"/>
      <c r="HBL397" s="500"/>
      <c r="HBM397" s="500"/>
      <c r="HBN397" s="500"/>
      <c r="HBO397" s="500"/>
      <c r="HBP397" s="500"/>
      <c r="HBQ397" s="500"/>
      <c r="HBR397" s="500"/>
      <c r="HBS397" s="500"/>
      <c r="HBT397" s="500"/>
      <c r="HBU397" s="500"/>
      <c r="HBV397" s="500"/>
      <c r="HBW397" s="500"/>
      <c r="HBX397" s="500"/>
      <c r="HBY397" s="500"/>
      <c r="HBZ397" s="500"/>
      <c r="HCA397" s="500"/>
      <c r="HCB397" s="500"/>
      <c r="HCC397" s="500"/>
      <c r="HCD397" s="500"/>
      <c r="HCE397" s="500"/>
      <c r="HCF397" s="500"/>
      <c r="HCG397" s="500"/>
      <c r="HCH397" s="500"/>
      <c r="HCI397" s="500"/>
      <c r="HCJ397" s="500"/>
      <c r="HCK397" s="500"/>
      <c r="HCL397" s="500"/>
      <c r="HCM397" s="500"/>
      <c r="HCN397" s="500"/>
      <c r="HCO397" s="500"/>
      <c r="HCP397" s="500"/>
      <c r="HCQ397" s="500"/>
      <c r="HCR397" s="500"/>
      <c r="HCS397" s="500"/>
      <c r="HCT397" s="500"/>
      <c r="HCU397" s="500"/>
      <c r="HCV397" s="500"/>
      <c r="HCW397" s="500"/>
      <c r="HCX397" s="500"/>
      <c r="HCY397" s="500"/>
      <c r="HCZ397" s="500"/>
      <c r="HDA397" s="500"/>
      <c r="HDB397" s="500"/>
      <c r="HDC397" s="500"/>
      <c r="HDD397" s="500"/>
      <c r="HDE397" s="500"/>
      <c r="HDF397" s="500"/>
      <c r="HDG397" s="500"/>
      <c r="HDH397" s="500"/>
      <c r="HDI397" s="500"/>
      <c r="HDJ397" s="500"/>
      <c r="HDK397" s="500"/>
      <c r="HDL397" s="500"/>
      <c r="HDM397" s="500"/>
      <c r="HDN397" s="500"/>
      <c r="HDO397" s="500"/>
      <c r="HDP397" s="500"/>
      <c r="HDQ397" s="500"/>
      <c r="HDR397" s="500"/>
      <c r="HDS397" s="500"/>
      <c r="HDT397" s="500"/>
      <c r="HDU397" s="500"/>
      <c r="HDV397" s="500"/>
      <c r="HDW397" s="500"/>
      <c r="HDX397" s="500"/>
      <c r="HDY397" s="500"/>
      <c r="HDZ397" s="500"/>
      <c r="HEA397" s="500"/>
      <c r="HEB397" s="500"/>
      <c r="HEC397" s="500"/>
      <c r="HED397" s="500"/>
      <c r="HEE397" s="500"/>
      <c r="HEF397" s="500"/>
      <c r="HEG397" s="500"/>
      <c r="HEH397" s="500"/>
      <c r="HEI397" s="500"/>
      <c r="HEJ397" s="500"/>
      <c r="HEK397" s="500"/>
      <c r="HEL397" s="500"/>
      <c r="HEM397" s="500"/>
      <c r="HEN397" s="500"/>
      <c r="HEO397" s="500"/>
      <c r="HEP397" s="500"/>
      <c r="HEQ397" s="500"/>
      <c r="HER397" s="500"/>
      <c r="HES397" s="500"/>
      <c r="HET397" s="500"/>
      <c r="HEU397" s="500"/>
      <c r="HEV397" s="500"/>
      <c r="HEW397" s="500"/>
      <c r="HEX397" s="500"/>
      <c r="HEY397" s="500"/>
      <c r="HEZ397" s="500"/>
      <c r="HFA397" s="500"/>
      <c r="HFB397" s="500"/>
      <c r="HFC397" s="500"/>
      <c r="HFD397" s="500"/>
      <c r="HFE397" s="500"/>
      <c r="HFF397" s="500"/>
      <c r="HFG397" s="500"/>
      <c r="HFH397" s="500"/>
      <c r="HFI397" s="500"/>
      <c r="HFJ397" s="500"/>
      <c r="HFK397" s="500"/>
      <c r="HFL397" s="500"/>
      <c r="HFM397" s="500"/>
      <c r="HFN397" s="500"/>
      <c r="HFO397" s="500"/>
      <c r="HFP397" s="500"/>
      <c r="HFQ397" s="500"/>
      <c r="HFR397" s="500"/>
      <c r="HFS397" s="500"/>
      <c r="HFT397" s="500"/>
      <c r="HFU397" s="500"/>
      <c r="HFV397" s="500"/>
      <c r="HFW397" s="500"/>
      <c r="HFX397" s="500"/>
      <c r="HFY397" s="500"/>
      <c r="HFZ397" s="500"/>
      <c r="HGA397" s="500"/>
      <c r="HGB397" s="500"/>
      <c r="HGC397" s="500"/>
      <c r="HGD397" s="500"/>
      <c r="HGE397" s="500"/>
      <c r="HGF397" s="500"/>
      <c r="HGG397" s="500"/>
      <c r="HGH397" s="500"/>
      <c r="HGI397" s="500"/>
      <c r="HGJ397" s="500"/>
      <c r="HGK397" s="500"/>
      <c r="HGL397" s="500"/>
      <c r="HGM397" s="500"/>
      <c r="HGN397" s="500"/>
      <c r="HGO397" s="500"/>
      <c r="HGP397" s="500"/>
      <c r="HGQ397" s="500"/>
      <c r="HGR397" s="500"/>
      <c r="HGS397" s="500"/>
      <c r="HGT397" s="500"/>
      <c r="HGU397" s="500"/>
      <c r="HGV397" s="500"/>
      <c r="HGW397" s="500"/>
      <c r="HGX397" s="500"/>
      <c r="HGY397" s="500"/>
      <c r="HGZ397" s="500"/>
      <c r="HHA397" s="500"/>
      <c r="HHB397" s="500"/>
      <c r="HHC397" s="500"/>
      <c r="HHD397" s="500"/>
      <c r="HHE397" s="500"/>
      <c r="HHF397" s="500"/>
      <c r="HHG397" s="500"/>
      <c r="HHH397" s="500"/>
      <c r="HHI397" s="500"/>
      <c r="HHJ397" s="500"/>
      <c r="HHK397" s="500"/>
      <c r="HHL397" s="500"/>
      <c r="HHM397" s="500"/>
      <c r="HHN397" s="500"/>
      <c r="HHO397" s="500"/>
      <c r="HHP397" s="500"/>
      <c r="HHQ397" s="500"/>
      <c r="HHR397" s="500"/>
      <c r="HHS397" s="500"/>
      <c r="HHT397" s="500"/>
      <c r="HHU397" s="500"/>
      <c r="HHV397" s="500"/>
      <c r="HHW397" s="500"/>
      <c r="HHX397" s="500"/>
      <c r="HHY397" s="500"/>
      <c r="HHZ397" s="500"/>
      <c r="HIA397" s="500"/>
      <c r="HIB397" s="500"/>
      <c r="HIC397" s="500"/>
      <c r="HID397" s="500"/>
      <c r="HIE397" s="500"/>
      <c r="HIF397" s="500"/>
      <c r="HIG397" s="500"/>
      <c r="HIH397" s="500"/>
      <c r="HII397" s="500"/>
      <c r="HIJ397" s="500"/>
      <c r="HIK397" s="500"/>
      <c r="HIL397" s="500"/>
      <c r="HIM397" s="500"/>
      <c r="HIN397" s="500"/>
      <c r="HIO397" s="500"/>
      <c r="HIP397" s="500"/>
      <c r="HIQ397" s="500"/>
      <c r="HIR397" s="500"/>
      <c r="HIS397" s="500"/>
      <c r="HIT397" s="500"/>
      <c r="HIU397" s="500"/>
      <c r="HIV397" s="500"/>
      <c r="HIW397" s="500"/>
      <c r="HIX397" s="500"/>
      <c r="HIY397" s="500"/>
      <c r="HIZ397" s="500"/>
      <c r="HJA397" s="500"/>
      <c r="HJB397" s="500"/>
      <c r="HJC397" s="500"/>
      <c r="HJD397" s="500"/>
      <c r="HJE397" s="500"/>
      <c r="HJF397" s="500"/>
      <c r="HJG397" s="500"/>
      <c r="HJH397" s="500"/>
      <c r="HJI397" s="500"/>
      <c r="HJJ397" s="500"/>
      <c r="HJK397" s="500"/>
      <c r="HJL397" s="500"/>
      <c r="HJM397" s="500"/>
      <c r="HJN397" s="500"/>
      <c r="HJO397" s="500"/>
      <c r="HJP397" s="500"/>
      <c r="HJQ397" s="500"/>
      <c r="HJR397" s="500"/>
      <c r="HJS397" s="500"/>
      <c r="HJT397" s="500"/>
      <c r="HJU397" s="500"/>
      <c r="HJV397" s="500"/>
      <c r="HJW397" s="500"/>
      <c r="HJX397" s="500"/>
      <c r="HJY397" s="500"/>
      <c r="HJZ397" s="500"/>
      <c r="HKA397" s="500"/>
      <c r="HKB397" s="500"/>
      <c r="HKC397" s="500"/>
      <c r="HKD397" s="500"/>
      <c r="HKE397" s="500"/>
      <c r="HKF397" s="500"/>
      <c r="HKG397" s="500"/>
      <c r="HKH397" s="500"/>
      <c r="HKI397" s="500"/>
      <c r="HKJ397" s="500"/>
      <c r="HKK397" s="500"/>
      <c r="HKL397" s="500"/>
      <c r="HKM397" s="500"/>
      <c r="HKN397" s="500"/>
      <c r="HKO397" s="500"/>
      <c r="HKP397" s="500"/>
      <c r="HKQ397" s="500"/>
      <c r="HKR397" s="500"/>
      <c r="HKS397" s="500"/>
      <c r="HKT397" s="500"/>
      <c r="HKU397" s="500"/>
      <c r="HKV397" s="500"/>
      <c r="HKW397" s="500"/>
      <c r="HKX397" s="500"/>
      <c r="HKY397" s="500"/>
      <c r="HKZ397" s="500"/>
      <c r="HLA397" s="500"/>
      <c r="HLB397" s="500"/>
      <c r="HLC397" s="500"/>
      <c r="HLD397" s="500"/>
      <c r="HLE397" s="500"/>
      <c r="HLF397" s="500"/>
      <c r="HLG397" s="500"/>
      <c r="HLH397" s="500"/>
      <c r="HLI397" s="500"/>
      <c r="HLJ397" s="500"/>
      <c r="HLK397" s="500"/>
      <c r="HLL397" s="500"/>
      <c r="HLM397" s="500"/>
      <c r="HLN397" s="500"/>
      <c r="HLO397" s="500"/>
      <c r="HLP397" s="500"/>
      <c r="HLQ397" s="500"/>
      <c r="HLR397" s="500"/>
      <c r="HLS397" s="500"/>
      <c r="HLT397" s="500"/>
      <c r="HLU397" s="500"/>
      <c r="HLV397" s="500"/>
      <c r="HLW397" s="500"/>
      <c r="HLX397" s="500"/>
      <c r="HLY397" s="500"/>
      <c r="HLZ397" s="500"/>
      <c r="HMA397" s="500"/>
      <c r="HMB397" s="500"/>
      <c r="HMC397" s="500"/>
      <c r="HMD397" s="500"/>
      <c r="HME397" s="500"/>
      <c r="HMF397" s="500"/>
      <c r="HMG397" s="500"/>
      <c r="HMH397" s="500"/>
      <c r="HMI397" s="500"/>
      <c r="HMJ397" s="500"/>
      <c r="HMK397" s="500"/>
      <c r="HML397" s="500"/>
      <c r="HMM397" s="500"/>
      <c r="HMN397" s="500"/>
      <c r="HMO397" s="500"/>
      <c r="HMP397" s="500"/>
      <c r="HMQ397" s="500"/>
      <c r="HMR397" s="500"/>
      <c r="HMS397" s="500"/>
      <c r="HMT397" s="500"/>
      <c r="HMU397" s="500"/>
      <c r="HMV397" s="500"/>
      <c r="HMW397" s="500"/>
      <c r="HMX397" s="500"/>
      <c r="HMY397" s="500"/>
      <c r="HMZ397" s="500"/>
      <c r="HNA397" s="500"/>
      <c r="HNB397" s="500"/>
      <c r="HNC397" s="500"/>
      <c r="HND397" s="500"/>
      <c r="HNE397" s="500"/>
      <c r="HNF397" s="500"/>
      <c r="HNG397" s="500"/>
      <c r="HNH397" s="500"/>
      <c r="HNI397" s="500"/>
      <c r="HNJ397" s="500"/>
      <c r="HNK397" s="500"/>
      <c r="HNL397" s="500"/>
      <c r="HNM397" s="500"/>
      <c r="HNN397" s="500"/>
      <c r="HNO397" s="500"/>
      <c r="HNP397" s="500"/>
      <c r="HNQ397" s="500"/>
      <c r="HNR397" s="500"/>
      <c r="HNS397" s="500"/>
      <c r="HNT397" s="500"/>
      <c r="HNU397" s="500"/>
      <c r="HNV397" s="500"/>
      <c r="HNW397" s="500"/>
      <c r="HNX397" s="500"/>
      <c r="HNY397" s="500"/>
      <c r="HNZ397" s="500"/>
      <c r="HOA397" s="500"/>
      <c r="HOB397" s="500"/>
      <c r="HOC397" s="500"/>
      <c r="HOD397" s="500"/>
      <c r="HOE397" s="500"/>
      <c r="HOF397" s="500"/>
      <c r="HOG397" s="500"/>
      <c r="HOH397" s="500"/>
      <c r="HOI397" s="500"/>
      <c r="HOJ397" s="500"/>
      <c r="HOK397" s="500"/>
      <c r="HOL397" s="500"/>
      <c r="HOM397" s="500"/>
      <c r="HON397" s="500"/>
      <c r="HOO397" s="500"/>
      <c r="HOP397" s="500"/>
      <c r="HOQ397" s="500"/>
      <c r="HOR397" s="500"/>
      <c r="HOS397" s="500"/>
      <c r="HOT397" s="500"/>
      <c r="HOU397" s="500"/>
      <c r="HOV397" s="500"/>
      <c r="HOW397" s="500"/>
      <c r="HOX397" s="500"/>
      <c r="HOY397" s="500"/>
      <c r="HOZ397" s="500"/>
      <c r="HPA397" s="500"/>
      <c r="HPB397" s="500"/>
      <c r="HPC397" s="500"/>
      <c r="HPD397" s="500"/>
      <c r="HPE397" s="500"/>
      <c r="HPF397" s="500"/>
      <c r="HPG397" s="500"/>
      <c r="HPH397" s="500"/>
      <c r="HPI397" s="500"/>
      <c r="HPJ397" s="500"/>
      <c r="HPK397" s="500"/>
      <c r="HPL397" s="500"/>
      <c r="HPM397" s="500"/>
      <c r="HPN397" s="500"/>
      <c r="HPO397" s="500"/>
      <c r="HPP397" s="500"/>
      <c r="HPQ397" s="500"/>
      <c r="HPR397" s="500"/>
      <c r="HPS397" s="500"/>
      <c r="HPT397" s="500"/>
      <c r="HPU397" s="500"/>
      <c r="HPV397" s="500"/>
      <c r="HPW397" s="500"/>
      <c r="HPX397" s="500"/>
      <c r="HPY397" s="500"/>
      <c r="HPZ397" s="500"/>
      <c r="HQA397" s="500"/>
      <c r="HQB397" s="500"/>
      <c r="HQC397" s="500"/>
      <c r="HQD397" s="500"/>
      <c r="HQE397" s="500"/>
      <c r="HQF397" s="500"/>
      <c r="HQG397" s="500"/>
      <c r="HQH397" s="500"/>
      <c r="HQI397" s="500"/>
      <c r="HQJ397" s="500"/>
      <c r="HQK397" s="500"/>
      <c r="HQL397" s="500"/>
      <c r="HQM397" s="500"/>
      <c r="HQN397" s="500"/>
      <c r="HQO397" s="500"/>
      <c r="HQP397" s="500"/>
      <c r="HQQ397" s="500"/>
      <c r="HQR397" s="500"/>
      <c r="HQS397" s="500"/>
      <c r="HQT397" s="500"/>
      <c r="HQU397" s="500"/>
      <c r="HQV397" s="500"/>
      <c r="HQW397" s="500"/>
      <c r="HQX397" s="500"/>
      <c r="HQY397" s="500"/>
      <c r="HQZ397" s="500"/>
      <c r="HRA397" s="500"/>
      <c r="HRB397" s="500"/>
      <c r="HRC397" s="500"/>
      <c r="HRD397" s="500"/>
      <c r="HRE397" s="500"/>
      <c r="HRF397" s="500"/>
      <c r="HRG397" s="500"/>
      <c r="HRH397" s="500"/>
      <c r="HRI397" s="500"/>
      <c r="HRJ397" s="500"/>
      <c r="HRK397" s="500"/>
      <c r="HRL397" s="500"/>
      <c r="HRM397" s="500"/>
      <c r="HRN397" s="500"/>
      <c r="HRO397" s="500"/>
      <c r="HRP397" s="500"/>
      <c r="HRQ397" s="500"/>
      <c r="HRR397" s="500"/>
      <c r="HRS397" s="500"/>
      <c r="HRT397" s="500"/>
      <c r="HRU397" s="500"/>
      <c r="HRV397" s="500"/>
      <c r="HRW397" s="500"/>
      <c r="HRX397" s="500"/>
      <c r="HRY397" s="500"/>
      <c r="HRZ397" s="500"/>
      <c r="HSA397" s="500"/>
      <c r="HSB397" s="500"/>
      <c r="HSC397" s="500"/>
      <c r="HSD397" s="500"/>
      <c r="HSE397" s="500"/>
      <c r="HSF397" s="500"/>
      <c r="HSG397" s="500"/>
      <c r="HSH397" s="500"/>
      <c r="HSI397" s="500"/>
      <c r="HSJ397" s="500"/>
      <c r="HSK397" s="500"/>
      <c r="HSL397" s="500"/>
      <c r="HSM397" s="500"/>
      <c r="HSN397" s="500"/>
      <c r="HSO397" s="500"/>
      <c r="HSP397" s="500"/>
      <c r="HSQ397" s="500"/>
      <c r="HSR397" s="500"/>
      <c r="HSS397" s="500"/>
      <c r="HST397" s="500"/>
      <c r="HSU397" s="500"/>
      <c r="HSV397" s="500"/>
      <c r="HSW397" s="500"/>
      <c r="HSX397" s="500"/>
      <c r="HSY397" s="500"/>
      <c r="HSZ397" s="500"/>
      <c r="HTA397" s="500"/>
      <c r="HTB397" s="500"/>
      <c r="HTC397" s="500"/>
      <c r="HTD397" s="500"/>
      <c r="HTE397" s="500"/>
      <c r="HTF397" s="500"/>
      <c r="HTG397" s="500"/>
      <c r="HTH397" s="500"/>
      <c r="HTI397" s="500"/>
      <c r="HTJ397" s="500"/>
      <c r="HTK397" s="500"/>
      <c r="HTL397" s="500"/>
      <c r="HTM397" s="500"/>
      <c r="HTN397" s="500"/>
      <c r="HTO397" s="500"/>
      <c r="HTP397" s="500"/>
      <c r="HTQ397" s="500"/>
      <c r="HTR397" s="500"/>
      <c r="HTS397" s="500"/>
      <c r="HTT397" s="500"/>
      <c r="HTU397" s="500"/>
      <c r="HTV397" s="500"/>
      <c r="HTW397" s="500"/>
      <c r="HTX397" s="500"/>
      <c r="HTY397" s="500"/>
      <c r="HTZ397" s="500"/>
      <c r="HUA397" s="500"/>
      <c r="HUB397" s="500"/>
      <c r="HUC397" s="500"/>
      <c r="HUD397" s="500"/>
      <c r="HUE397" s="500"/>
      <c r="HUF397" s="500"/>
      <c r="HUG397" s="500"/>
      <c r="HUH397" s="500"/>
      <c r="HUI397" s="500"/>
      <c r="HUJ397" s="500"/>
      <c r="HUK397" s="500"/>
      <c r="HUL397" s="500"/>
      <c r="HUM397" s="500"/>
      <c r="HUN397" s="500"/>
      <c r="HUO397" s="500"/>
      <c r="HUP397" s="500"/>
      <c r="HUQ397" s="500"/>
      <c r="HUR397" s="500"/>
      <c r="HUS397" s="500"/>
      <c r="HUT397" s="500"/>
      <c r="HUU397" s="500"/>
      <c r="HUV397" s="500"/>
      <c r="HUW397" s="500"/>
      <c r="HUX397" s="500"/>
      <c r="HUY397" s="500"/>
      <c r="HUZ397" s="500"/>
      <c r="HVA397" s="500"/>
      <c r="HVB397" s="500"/>
      <c r="HVC397" s="500"/>
      <c r="HVD397" s="500"/>
      <c r="HVE397" s="500"/>
      <c r="HVF397" s="500"/>
      <c r="HVG397" s="500"/>
      <c r="HVH397" s="500"/>
      <c r="HVI397" s="500"/>
      <c r="HVJ397" s="500"/>
      <c r="HVK397" s="500"/>
      <c r="HVL397" s="500"/>
      <c r="HVM397" s="500"/>
      <c r="HVN397" s="500"/>
      <c r="HVO397" s="500"/>
      <c r="HVP397" s="500"/>
      <c r="HVQ397" s="500"/>
      <c r="HVR397" s="500"/>
      <c r="HVS397" s="500"/>
      <c r="HVT397" s="500"/>
      <c r="HVU397" s="500"/>
      <c r="HVV397" s="500"/>
      <c r="HVW397" s="500"/>
      <c r="HVX397" s="500"/>
      <c r="HVY397" s="500"/>
      <c r="HVZ397" s="500"/>
      <c r="HWA397" s="500"/>
      <c r="HWB397" s="500"/>
      <c r="HWC397" s="500"/>
      <c r="HWD397" s="500"/>
      <c r="HWE397" s="500"/>
      <c r="HWF397" s="500"/>
      <c r="HWG397" s="500"/>
      <c r="HWH397" s="500"/>
      <c r="HWI397" s="500"/>
      <c r="HWJ397" s="500"/>
      <c r="HWK397" s="500"/>
      <c r="HWL397" s="500"/>
      <c r="HWM397" s="500"/>
      <c r="HWN397" s="500"/>
      <c r="HWO397" s="500"/>
      <c r="HWP397" s="500"/>
      <c r="HWQ397" s="500"/>
      <c r="HWR397" s="500"/>
      <c r="HWS397" s="500"/>
      <c r="HWT397" s="500"/>
      <c r="HWU397" s="500"/>
      <c r="HWV397" s="500"/>
      <c r="HWW397" s="500"/>
      <c r="HWX397" s="500"/>
      <c r="HWY397" s="500"/>
      <c r="HWZ397" s="500"/>
      <c r="HXA397" s="500"/>
      <c r="HXB397" s="500"/>
      <c r="HXC397" s="500"/>
      <c r="HXD397" s="500"/>
      <c r="HXE397" s="500"/>
      <c r="HXF397" s="500"/>
      <c r="HXG397" s="500"/>
      <c r="HXH397" s="500"/>
      <c r="HXI397" s="500"/>
      <c r="HXJ397" s="500"/>
      <c r="HXK397" s="500"/>
      <c r="HXL397" s="500"/>
      <c r="HXM397" s="500"/>
      <c r="HXN397" s="500"/>
      <c r="HXO397" s="500"/>
      <c r="HXP397" s="500"/>
      <c r="HXQ397" s="500"/>
      <c r="HXR397" s="500"/>
      <c r="HXS397" s="500"/>
      <c r="HXT397" s="500"/>
      <c r="HXU397" s="500"/>
      <c r="HXV397" s="500"/>
      <c r="HXW397" s="500"/>
      <c r="HXX397" s="500"/>
      <c r="HXY397" s="500"/>
      <c r="HXZ397" s="500"/>
      <c r="HYA397" s="500"/>
      <c r="HYB397" s="500"/>
      <c r="HYC397" s="500"/>
      <c r="HYD397" s="500"/>
      <c r="HYE397" s="500"/>
      <c r="HYF397" s="500"/>
      <c r="HYG397" s="500"/>
      <c r="HYH397" s="500"/>
      <c r="HYI397" s="500"/>
      <c r="HYJ397" s="500"/>
      <c r="HYK397" s="500"/>
      <c r="HYL397" s="500"/>
      <c r="HYM397" s="500"/>
      <c r="HYN397" s="500"/>
      <c r="HYO397" s="500"/>
      <c r="HYP397" s="500"/>
      <c r="HYQ397" s="500"/>
      <c r="HYR397" s="500"/>
      <c r="HYS397" s="500"/>
      <c r="HYT397" s="500"/>
      <c r="HYU397" s="500"/>
      <c r="HYV397" s="500"/>
      <c r="HYW397" s="500"/>
      <c r="HYX397" s="500"/>
      <c r="HYY397" s="500"/>
      <c r="HYZ397" s="500"/>
      <c r="HZA397" s="500"/>
      <c r="HZB397" s="500"/>
      <c r="HZC397" s="500"/>
      <c r="HZD397" s="500"/>
      <c r="HZE397" s="500"/>
      <c r="HZF397" s="500"/>
      <c r="HZG397" s="500"/>
      <c r="HZH397" s="500"/>
      <c r="HZI397" s="500"/>
      <c r="HZJ397" s="500"/>
      <c r="HZK397" s="500"/>
      <c r="HZL397" s="500"/>
      <c r="HZM397" s="500"/>
      <c r="HZN397" s="500"/>
      <c r="HZO397" s="500"/>
      <c r="HZP397" s="500"/>
      <c r="HZQ397" s="500"/>
      <c r="HZR397" s="500"/>
      <c r="HZS397" s="500"/>
      <c r="HZT397" s="500"/>
      <c r="HZU397" s="500"/>
      <c r="HZV397" s="500"/>
      <c r="HZW397" s="500"/>
      <c r="HZX397" s="500"/>
      <c r="HZY397" s="500"/>
      <c r="HZZ397" s="500"/>
      <c r="IAA397" s="500"/>
      <c r="IAB397" s="500"/>
      <c r="IAC397" s="500"/>
      <c r="IAD397" s="500"/>
      <c r="IAE397" s="500"/>
      <c r="IAF397" s="500"/>
      <c r="IAG397" s="500"/>
      <c r="IAH397" s="500"/>
      <c r="IAI397" s="500"/>
      <c r="IAJ397" s="500"/>
      <c r="IAK397" s="500"/>
      <c r="IAL397" s="500"/>
      <c r="IAM397" s="500"/>
      <c r="IAN397" s="500"/>
      <c r="IAO397" s="500"/>
      <c r="IAP397" s="500"/>
      <c r="IAQ397" s="500"/>
      <c r="IAR397" s="500"/>
      <c r="IAS397" s="500"/>
      <c r="IAT397" s="500"/>
      <c r="IAU397" s="500"/>
      <c r="IAV397" s="500"/>
      <c r="IAW397" s="500"/>
      <c r="IAX397" s="500"/>
      <c r="IAY397" s="500"/>
      <c r="IAZ397" s="500"/>
      <c r="IBA397" s="500"/>
      <c r="IBB397" s="500"/>
      <c r="IBC397" s="500"/>
      <c r="IBD397" s="500"/>
      <c r="IBE397" s="500"/>
      <c r="IBF397" s="500"/>
      <c r="IBG397" s="500"/>
      <c r="IBH397" s="500"/>
      <c r="IBI397" s="500"/>
      <c r="IBJ397" s="500"/>
      <c r="IBK397" s="500"/>
      <c r="IBL397" s="500"/>
      <c r="IBM397" s="500"/>
      <c r="IBN397" s="500"/>
      <c r="IBO397" s="500"/>
      <c r="IBP397" s="500"/>
      <c r="IBQ397" s="500"/>
      <c r="IBR397" s="500"/>
      <c r="IBS397" s="500"/>
      <c r="IBT397" s="500"/>
      <c r="IBU397" s="500"/>
      <c r="IBV397" s="500"/>
      <c r="IBW397" s="500"/>
      <c r="IBX397" s="500"/>
      <c r="IBY397" s="500"/>
      <c r="IBZ397" s="500"/>
      <c r="ICA397" s="500"/>
      <c r="ICB397" s="500"/>
      <c r="ICC397" s="500"/>
      <c r="ICD397" s="500"/>
      <c r="ICE397" s="500"/>
      <c r="ICF397" s="500"/>
      <c r="ICG397" s="500"/>
      <c r="ICH397" s="500"/>
      <c r="ICI397" s="500"/>
      <c r="ICJ397" s="500"/>
      <c r="ICK397" s="500"/>
      <c r="ICL397" s="500"/>
      <c r="ICM397" s="500"/>
      <c r="ICN397" s="500"/>
      <c r="ICO397" s="500"/>
      <c r="ICP397" s="500"/>
      <c r="ICQ397" s="500"/>
      <c r="ICR397" s="500"/>
      <c r="ICS397" s="500"/>
      <c r="ICT397" s="500"/>
      <c r="ICU397" s="500"/>
      <c r="ICV397" s="500"/>
      <c r="ICW397" s="500"/>
      <c r="ICX397" s="500"/>
      <c r="ICY397" s="500"/>
      <c r="ICZ397" s="500"/>
      <c r="IDA397" s="500"/>
      <c r="IDB397" s="500"/>
      <c r="IDC397" s="500"/>
      <c r="IDD397" s="500"/>
      <c r="IDE397" s="500"/>
      <c r="IDF397" s="500"/>
      <c r="IDG397" s="500"/>
      <c r="IDH397" s="500"/>
      <c r="IDI397" s="500"/>
      <c r="IDJ397" s="500"/>
      <c r="IDK397" s="500"/>
      <c r="IDL397" s="500"/>
      <c r="IDM397" s="500"/>
      <c r="IDN397" s="500"/>
      <c r="IDO397" s="500"/>
      <c r="IDP397" s="500"/>
      <c r="IDQ397" s="500"/>
      <c r="IDR397" s="500"/>
      <c r="IDS397" s="500"/>
      <c r="IDT397" s="500"/>
      <c r="IDU397" s="500"/>
      <c r="IDV397" s="500"/>
      <c r="IDW397" s="500"/>
      <c r="IDX397" s="500"/>
      <c r="IDY397" s="500"/>
      <c r="IDZ397" s="500"/>
      <c r="IEA397" s="500"/>
      <c r="IEB397" s="500"/>
      <c r="IEC397" s="500"/>
      <c r="IED397" s="500"/>
      <c r="IEE397" s="500"/>
      <c r="IEF397" s="500"/>
      <c r="IEG397" s="500"/>
      <c r="IEH397" s="500"/>
      <c r="IEI397" s="500"/>
      <c r="IEJ397" s="500"/>
      <c r="IEK397" s="500"/>
      <c r="IEL397" s="500"/>
      <c r="IEM397" s="500"/>
      <c r="IEN397" s="500"/>
      <c r="IEO397" s="500"/>
      <c r="IEP397" s="500"/>
      <c r="IEQ397" s="500"/>
      <c r="IER397" s="500"/>
      <c r="IES397" s="500"/>
      <c r="IET397" s="500"/>
      <c r="IEU397" s="500"/>
      <c r="IEV397" s="500"/>
      <c r="IEW397" s="500"/>
      <c r="IEX397" s="500"/>
      <c r="IEY397" s="500"/>
      <c r="IEZ397" s="500"/>
      <c r="IFA397" s="500"/>
      <c r="IFB397" s="500"/>
      <c r="IFC397" s="500"/>
      <c r="IFD397" s="500"/>
      <c r="IFE397" s="500"/>
      <c r="IFF397" s="500"/>
      <c r="IFG397" s="500"/>
      <c r="IFH397" s="500"/>
      <c r="IFI397" s="500"/>
      <c r="IFJ397" s="500"/>
      <c r="IFK397" s="500"/>
      <c r="IFL397" s="500"/>
      <c r="IFM397" s="500"/>
      <c r="IFN397" s="500"/>
      <c r="IFO397" s="500"/>
      <c r="IFP397" s="500"/>
      <c r="IFQ397" s="500"/>
      <c r="IFR397" s="500"/>
      <c r="IFS397" s="500"/>
      <c r="IFT397" s="500"/>
      <c r="IFU397" s="500"/>
      <c r="IFV397" s="500"/>
      <c r="IFW397" s="500"/>
      <c r="IFX397" s="500"/>
      <c r="IFY397" s="500"/>
      <c r="IFZ397" s="500"/>
      <c r="IGA397" s="500"/>
      <c r="IGB397" s="500"/>
      <c r="IGC397" s="500"/>
      <c r="IGD397" s="500"/>
      <c r="IGE397" s="500"/>
      <c r="IGF397" s="500"/>
      <c r="IGG397" s="500"/>
      <c r="IGH397" s="500"/>
      <c r="IGI397" s="500"/>
      <c r="IGJ397" s="500"/>
      <c r="IGK397" s="500"/>
      <c r="IGL397" s="500"/>
      <c r="IGM397" s="500"/>
      <c r="IGN397" s="500"/>
      <c r="IGO397" s="500"/>
      <c r="IGP397" s="500"/>
      <c r="IGQ397" s="500"/>
      <c r="IGR397" s="500"/>
      <c r="IGS397" s="500"/>
      <c r="IGT397" s="500"/>
      <c r="IGU397" s="500"/>
      <c r="IGV397" s="500"/>
      <c r="IGW397" s="500"/>
      <c r="IGX397" s="500"/>
      <c r="IGY397" s="500"/>
      <c r="IGZ397" s="500"/>
      <c r="IHA397" s="500"/>
      <c r="IHB397" s="500"/>
      <c r="IHC397" s="500"/>
      <c r="IHD397" s="500"/>
      <c r="IHE397" s="500"/>
      <c r="IHF397" s="500"/>
      <c r="IHG397" s="500"/>
      <c r="IHH397" s="500"/>
      <c r="IHI397" s="500"/>
      <c r="IHJ397" s="500"/>
      <c r="IHK397" s="500"/>
      <c r="IHL397" s="500"/>
      <c r="IHM397" s="500"/>
      <c r="IHN397" s="500"/>
      <c r="IHO397" s="500"/>
      <c r="IHP397" s="500"/>
      <c r="IHQ397" s="500"/>
      <c r="IHR397" s="500"/>
      <c r="IHS397" s="500"/>
      <c r="IHT397" s="500"/>
      <c r="IHU397" s="500"/>
      <c r="IHV397" s="500"/>
      <c r="IHW397" s="500"/>
      <c r="IHX397" s="500"/>
      <c r="IHY397" s="500"/>
      <c r="IHZ397" s="500"/>
      <c r="IIA397" s="500"/>
      <c r="IIB397" s="500"/>
      <c r="IIC397" s="500"/>
      <c r="IID397" s="500"/>
      <c r="IIE397" s="500"/>
      <c r="IIF397" s="500"/>
      <c r="IIG397" s="500"/>
      <c r="IIH397" s="500"/>
      <c r="III397" s="500"/>
      <c r="IIJ397" s="500"/>
      <c r="IIK397" s="500"/>
      <c r="IIL397" s="500"/>
      <c r="IIM397" s="500"/>
      <c r="IIN397" s="500"/>
      <c r="IIO397" s="500"/>
      <c r="IIP397" s="500"/>
      <c r="IIQ397" s="500"/>
      <c r="IIR397" s="500"/>
      <c r="IIS397" s="500"/>
      <c r="IIT397" s="500"/>
      <c r="IIU397" s="500"/>
      <c r="IIV397" s="500"/>
      <c r="IIW397" s="500"/>
      <c r="IIX397" s="500"/>
      <c r="IIY397" s="500"/>
      <c r="IIZ397" s="500"/>
      <c r="IJA397" s="500"/>
      <c r="IJB397" s="500"/>
      <c r="IJC397" s="500"/>
      <c r="IJD397" s="500"/>
      <c r="IJE397" s="500"/>
      <c r="IJF397" s="500"/>
      <c r="IJG397" s="500"/>
      <c r="IJH397" s="500"/>
      <c r="IJI397" s="500"/>
      <c r="IJJ397" s="500"/>
      <c r="IJK397" s="500"/>
      <c r="IJL397" s="500"/>
      <c r="IJM397" s="500"/>
      <c r="IJN397" s="500"/>
      <c r="IJO397" s="500"/>
      <c r="IJP397" s="500"/>
      <c r="IJQ397" s="500"/>
      <c r="IJR397" s="500"/>
      <c r="IJS397" s="500"/>
      <c r="IJT397" s="500"/>
      <c r="IJU397" s="500"/>
      <c r="IJV397" s="500"/>
      <c r="IJW397" s="500"/>
      <c r="IJX397" s="500"/>
      <c r="IJY397" s="500"/>
      <c r="IJZ397" s="500"/>
      <c r="IKA397" s="500"/>
      <c r="IKB397" s="500"/>
      <c r="IKC397" s="500"/>
      <c r="IKD397" s="500"/>
      <c r="IKE397" s="500"/>
      <c r="IKF397" s="500"/>
      <c r="IKG397" s="500"/>
      <c r="IKH397" s="500"/>
      <c r="IKI397" s="500"/>
      <c r="IKJ397" s="500"/>
      <c r="IKK397" s="500"/>
      <c r="IKL397" s="500"/>
      <c r="IKM397" s="500"/>
      <c r="IKN397" s="500"/>
      <c r="IKO397" s="500"/>
      <c r="IKP397" s="500"/>
      <c r="IKQ397" s="500"/>
      <c r="IKR397" s="500"/>
      <c r="IKS397" s="500"/>
      <c r="IKT397" s="500"/>
      <c r="IKU397" s="500"/>
      <c r="IKV397" s="500"/>
      <c r="IKW397" s="500"/>
      <c r="IKX397" s="500"/>
      <c r="IKY397" s="500"/>
      <c r="IKZ397" s="500"/>
      <c r="ILA397" s="500"/>
      <c r="ILB397" s="500"/>
      <c r="ILC397" s="500"/>
      <c r="ILD397" s="500"/>
      <c r="ILE397" s="500"/>
      <c r="ILF397" s="500"/>
      <c r="ILG397" s="500"/>
      <c r="ILH397" s="500"/>
      <c r="ILI397" s="500"/>
      <c r="ILJ397" s="500"/>
      <c r="ILK397" s="500"/>
      <c r="ILL397" s="500"/>
      <c r="ILM397" s="500"/>
      <c r="ILN397" s="500"/>
      <c r="ILO397" s="500"/>
      <c r="ILP397" s="500"/>
      <c r="ILQ397" s="500"/>
      <c r="ILR397" s="500"/>
      <c r="ILS397" s="500"/>
      <c r="ILT397" s="500"/>
      <c r="ILU397" s="500"/>
      <c r="ILV397" s="500"/>
      <c r="ILW397" s="500"/>
      <c r="ILX397" s="500"/>
      <c r="ILY397" s="500"/>
      <c r="ILZ397" s="500"/>
      <c r="IMA397" s="500"/>
      <c r="IMB397" s="500"/>
      <c r="IMC397" s="500"/>
      <c r="IMD397" s="500"/>
      <c r="IME397" s="500"/>
      <c r="IMF397" s="500"/>
      <c r="IMG397" s="500"/>
      <c r="IMH397" s="500"/>
      <c r="IMI397" s="500"/>
      <c r="IMJ397" s="500"/>
      <c r="IMK397" s="500"/>
      <c r="IML397" s="500"/>
      <c r="IMM397" s="500"/>
      <c r="IMN397" s="500"/>
      <c r="IMO397" s="500"/>
      <c r="IMP397" s="500"/>
      <c r="IMQ397" s="500"/>
      <c r="IMR397" s="500"/>
      <c r="IMS397" s="500"/>
      <c r="IMT397" s="500"/>
      <c r="IMU397" s="500"/>
      <c r="IMV397" s="500"/>
      <c r="IMW397" s="500"/>
      <c r="IMX397" s="500"/>
      <c r="IMY397" s="500"/>
      <c r="IMZ397" s="500"/>
      <c r="INA397" s="500"/>
      <c r="INB397" s="500"/>
      <c r="INC397" s="500"/>
      <c r="IND397" s="500"/>
      <c r="INE397" s="500"/>
      <c r="INF397" s="500"/>
      <c r="ING397" s="500"/>
      <c r="INH397" s="500"/>
      <c r="INI397" s="500"/>
      <c r="INJ397" s="500"/>
      <c r="INK397" s="500"/>
      <c r="INL397" s="500"/>
      <c r="INM397" s="500"/>
      <c r="INN397" s="500"/>
      <c r="INO397" s="500"/>
      <c r="INP397" s="500"/>
      <c r="INQ397" s="500"/>
      <c r="INR397" s="500"/>
      <c r="INS397" s="500"/>
      <c r="INT397" s="500"/>
      <c r="INU397" s="500"/>
      <c r="INV397" s="500"/>
      <c r="INW397" s="500"/>
      <c r="INX397" s="500"/>
      <c r="INY397" s="500"/>
      <c r="INZ397" s="500"/>
      <c r="IOA397" s="500"/>
      <c r="IOB397" s="500"/>
      <c r="IOC397" s="500"/>
      <c r="IOD397" s="500"/>
      <c r="IOE397" s="500"/>
      <c r="IOF397" s="500"/>
      <c r="IOG397" s="500"/>
      <c r="IOH397" s="500"/>
      <c r="IOI397" s="500"/>
      <c r="IOJ397" s="500"/>
      <c r="IOK397" s="500"/>
      <c r="IOL397" s="500"/>
      <c r="IOM397" s="500"/>
      <c r="ION397" s="500"/>
      <c r="IOO397" s="500"/>
      <c r="IOP397" s="500"/>
      <c r="IOQ397" s="500"/>
      <c r="IOR397" s="500"/>
      <c r="IOS397" s="500"/>
      <c r="IOT397" s="500"/>
      <c r="IOU397" s="500"/>
      <c r="IOV397" s="500"/>
      <c r="IOW397" s="500"/>
      <c r="IOX397" s="500"/>
      <c r="IOY397" s="500"/>
      <c r="IOZ397" s="500"/>
      <c r="IPA397" s="500"/>
      <c r="IPB397" s="500"/>
      <c r="IPC397" s="500"/>
      <c r="IPD397" s="500"/>
      <c r="IPE397" s="500"/>
      <c r="IPF397" s="500"/>
      <c r="IPG397" s="500"/>
      <c r="IPH397" s="500"/>
      <c r="IPI397" s="500"/>
      <c r="IPJ397" s="500"/>
      <c r="IPK397" s="500"/>
      <c r="IPL397" s="500"/>
      <c r="IPM397" s="500"/>
      <c r="IPN397" s="500"/>
      <c r="IPO397" s="500"/>
      <c r="IPP397" s="500"/>
      <c r="IPQ397" s="500"/>
      <c r="IPR397" s="500"/>
      <c r="IPS397" s="500"/>
      <c r="IPT397" s="500"/>
      <c r="IPU397" s="500"/>
      <c r="IPV397" s="500"/>
      <c r="IPW397" s="500"/>
      <c r="IPX397" s="500"/>
      <c r="IPY397" s="500"/>
      <c r="IPZ397" s="500"/>
      <c r="IQA397" s="500"/>
      <c r="IQB397" s="500"/>
      <c r="IQC397" s="500"/>
      <c r="IQD397" s="500"/>
      <c r="IQE397" s="500"/>
      <c r="IQF397" s="500"/>
      <c r="IQG397" s="500"/>
      <c r="IQH397" s="500"/>
      <c r="IQI397" s="500"/>
      <c r="IQJ397" s="500"/>
      <c r="IQK397" s="500"/>
      <c r="IQL397" s="500"/>
      <c r="IQM397" s="500"/>
      <c r="IQN397" s="500"/>
      <c r="IQO397" s="500"/>
      <c r="IQP397" s="500"/>
      <c r="IQQ397" s="500"/>
      <c r="IQR397" s="500"/>
      <c r="IQS397" s="500"/>
      <c r="IQT397" s="500"/>
      <c r="IQU397" s="500"/>
      <c r="IQV397" s="500"/>
      <c r="IQW397" s="500"/>
      <c r="IQX397" s="500"/>
      <c r="IQY397" s="500"/>
      <c r="IQZ397" s="500"/>
      <c r="IRA397" s="500"/>
      <c r="IRB397" s="500"/>
      <c r="IRC397" s="500"/>
      <c r="IRD397" s="500"/>
      <c r="IRE397" s="500"/>
      <c r="IRF397" s="500"/>
      <c r="IRG397" s="500"/>
      <c r="IRH397" s="500"/>
      <c r="IRI397" s="500"/>
      <c r="IRJ397" s="500"/>
      <c r="IRK397" s="500"/>
      <c r="IRL397" s="500"/>
      <c r="IRM397" s="500"/>
      <c r="IRN397" s="500"/>
      <c r="IRO397" s="500"/>
      <c r="IRP397" s="500"/>
      <c r="IRQ397" s="500"/>
      <c r="IRR397" s="500"/>
      <c r="IRS397" s="500"/>
      <c r="IRT397" s="500"/>
      <c r="IRU397" s="500"/>
      <c r="IRV397" s="500"/>
      <c r="IRW397" s="500"/>
      <c r="IRX397" s="500"/>
      <c r="IRY397" s="500"/>
      <c r="IRZ397" s="500"/>
      <c r="ISA397" s="500"/>
      <c r="ISB397" s="500"/>
      <c r="ISC397" s="500"/>
      <c r="ISD397" s="500"/>
      <c r="ISE397" s="500"/>
      <c r="ISF397" s="500"/>
      <c r="ISG397" s="500"/>
      <c r="ISH397" s="500"/>
      <c r="ISI397" s="500"/>
      <c r="ISJ397" s="500"/>
      <c r="ISK397" s="500"/>
      <c r="ISL397" s="500"/>
      <c r="ISM397" s="500"/>
      <c r="ISN397" s="500"/>
      <c r="ISO397" s="500"/>
      <c r="ISP397" s="500"/>
      <c r="ISQ397" s="500"/>
      <c r="ISR397" s="500"/>
      <c r="ISS397" s="500"/>
      <c r="IST397" s="500"/>
      <c r="ISU397" s="500"/>
      <c r="ISV397" s="500"/>
      <c r="ISW397" s="500"/>
      <c r="ISX397" s="500"/>
      <c r="ISY397" s="500"/>
      <c r="ISZ397" s="500"/>
      <c r="ITA397" s="500"/>
      <c r="ITB397" s="500"/>
      <c r="ITC397" s="500"/>
      <c r="ITD397" s="500"/>
      <c r="ITE397" s="500"/>
      <c r="ITF397" s="500"/>
      <c r="ITG397" s="500"/>
      <c r="ITH397" s="500"/>
      <c r="ITI397" s="500"/>
      <c r="ITJ397" s="500"/>
      <c r="ITK397" s="500"/>
      <c r="ITL397" s="500"/>
      <c r="ITM397" s="500"/>
      <c r="ITN397" s="500"/>
      <c r="ITO397" s="500"/>
      <c r="ITP397" s="500"/>
      <c r="ITQ397" s="500"/>
      <c r="ITR397" s="500"/>
      <c r="ITS397" s="500"/>
      <c r="ITT397" s="500"/>
      <c r="ITU397" s="500"/>
      <c r="ITV397" s="500"/>
      <c r="ITW397" s="500"/>
      <c r="ITX397" s="500"/>
      <c r="ITY397" s="500"/>
      <c r="ITZ397" s="500"/>
      <c r="IUA397" s="500"/>
      <c r="IUB397" s="500"/>
      <c r="IUC397" s="500"/>
      <c r="IUD397" s="500"/>
      <c r="IUE397" s="500"/>
      <c r="IUF397" s="500"/>
      <c r="IUG397" s="500"/>
      <c r="IUH397" s="500"/>
      <c r="IUI397" s="500"/>
      <c r="IUJ397" s="500"/>
      <c r="IUK397" s="500"/>
      <c r="IUL397" s="500"/>
      <c r="IUM397" s="500"/>
      <c r="IUN397" s="500"/>
      <c r="IUO397" s="500"/>
      <c r="IUP397" s="500"/>
      <c r="IUQ397" s="500"/>
      <c r="IUR397" s="500"/>
      <c r="IUS397" s="500"/>
      <c r="IUT397" s="500"/>
      <c r="IUU397" s="500"/>
      <c r="IUV397" s="500"/>
      <c r="IUW397" s="500"/>
      <c r="IUX397" s="500"/>
      <c r="IUY397" s="500"/>
      <c r="IUZ397" s="500"/>
      <c r="IVA397" s="500"/>
      <c r="IVB397" s="500"/>
      <c r="IVC397" s="500"/>
      <c r="IVD397" s="500"/>
      <c r="IVE397" s="500"/>
      <c r="IVF397" s="500"/>
      <c r="IVG397" s="500"/>
      <c r="IVH397" s="500"/>
      <c r="IVI397" s="500"/>
      <c r="IVJ397" s="500"/>
      <c r="IVK397" s="500"/>
      <c r="IVL397" s="500"/>
      <c r="IVM397" s="500"/>
      <c r="IVN397" s="500"/>
      <c r="IVO397" s="500"/>
      <c r="IVP397" s="500"/>
      <c r="IVQ397" s="500"/>
      <c r="IVR397" s="500"/>
      <c r="IVS397" s="500"/>
      <c r="IVT397" s="500"/>
      <c r="IVU397" s="500"/>
      <c r="IVV397" s="500"/>
      <c r="IVW397" s="500"/>
      <c r="IVX397" s="500"/>
      <c r="IVY397" s="500"/>
      <c r="IVZ397" s="500"/>
      <c r="IWA397" s="500"/>
      <c r="IWB397" s="500"/>
      <c r="IWC397" s="500"/>
      <c r="IWD397" s="500"/>
      <c r="IWE397" s="500"/>
      <c r="IWF397" s="500"/>
      <c r="IWG397" s="500"/>
      <c r="IWH397" s="500"/>
      <c r="IWI397" s="500"/>
      <c r="IWJ397" s="500"/>
      <c r="IWK397" s="500"/>
      <c r="IWL397" s="500"/>
      <c r="IWM397" s="500"/>
      <c r="IWN397" s="500"/>
      <c r="IWO397" s="500"/>
      <c r="IWP397" s="500"/>
      <c r="IWQ397" s="500"/>
      <c r="IWR397" s="500"/>
      <c r="IWS397" s="500"/>
      <c r="IWT397" s="500"/>
      <c r="IWU397" s="500"/>
      <c r="IWV397" s="500"/>
      <c r="IWW397" s="500"/>
      <c r="IWX397" s="500"/>
      <c r="IWY397" s="500"/>
      <c r="IWZ397" s="500"/>
      <c r="IXA397" s="500"/>
      <c r="IXB397" s="500"/>
      <c r="IXC397" s="500"/>
      <c r="IXD397" s="500"/>
      <c r="IXE397" s="500"/>
      <c r="IXF397" s="500"/>
      <c r="IXG397" s="500"/>
      <c r="IXH397" s="500"/>
      <c r="IXI397" s="500"/>
      <c r="IXJ397" s="500"/>
      <c r="IXK397" s="500"/>
      <c r="IXL397" s="500"/>
      <c r="IXM397" s="500"/>
      <c r="IXN397" s="500"/>
      <c r="IXO397" s="500"/>
      <c r="IXP397" s="500"/>
      <c r="IXQ397" s="500"/>
      <c r="IXR397" s="500"/>
      <c r="IXS397" s="500"/>
      <c r="IXT397" s="500"/>
      <c r="IXU397" s="500"/>
      <c r="IXV397" s="500"/>
      <c r="IXW397" s="500"/>
      <c r="IXX397" s="500"/>
      <c r="IXY397" s="500"/>
      <c r="IXZ397" s="500"/>
      <c r="IYA397" s="500"/>
      <c r="IYB397" s="500"/>
      <c r="IYC397" s="500"/>
      <c r="IYD397" s="500"/>
      <c r="IYE397" s="500"/>
      <c r="IYF397" s="500"/>
      <c r="IYG397" s="500"/>
      <c r="IYH397" s="500"/>
      <c r="IYI397" s="500"/>
      <c r="IYJ397" s="500"/>
      <c r="IYK397" s="500"/>
      <c r="IYL397" s="500"/>
      <c r="IYM397" s="500"/>
      <c r="IYN397" s="500"/>
      <c r="IYO397" s="500"/>
      <c r="IYP397" s="500"/>
      <c r="IYQ397" s="500"/>
      <c r="IYR397" s="500"/>
      <c r="IYS397" s="500"/>
      <c r="IYT397" s="500"/>
      <c r="IYU397" s="500"/>
      <c r="IYV397" s="500"/>
      <c r="IYW397" s="500"/>
      <c r="IYX397" s="500"/>
      <c r="IYY397" s="500"/>
      <c r="IYZ397" s="500"/>
      <c r="IZA397" s="500"/>
      <c r="IZB397" s="500"/>
      <c r="IZC397" s="500"/>
      <c r="IZD397" s="500"/>
      <c r="IZE397" s="500"/>
      <c r="IZF397" s="500"/>
      <c r="IZG397" s="500"/>
      <c r="IZH397" s="500"/>
      <c r="IZI397" s="500"/>
      <c r="IZJ397" s="500"/>
      <c r="IZK397" s="500"/>
      <c r="IZL397" s="500"/>
      <c r="IZM397" s="500"/>
      <c r="IZN397" s="500"/>
      <c r="IZO397" s="500"/>
      <c r="IZP397" s="500"/>
      <c r="IZQ397" s="500"/>
      <c r="IZR397" s="500"/>
      <c r="IZS397" s="500"/>
      <c r="IZT397" s="500"/>
      <c r="IZU397" s="500"/>
      <c r="IZV397" s="500"/>
      <c r="IZW397" s="500"/>
      <c r="IZX397" s="500"/>
      <c r="IZY397" s="500"/>
      <c r="IZZ397" s="500"/>
      <c r="JAA397" s="500"/>
      <c r="JAB397" s="500"/>
      <c r="JAC397" s="500"/>
      <c r="JAD397" s="500"/>
      <c r="JAE397" s="500"/>
      <c r="JAF397" s="500"/>
      <c r="JAG397" s="500"/>
      <c r="JAH397" s="500"/>
      <c r="JAI397" s="500"/>
      <c r="JAJ397" s="500"/>
      <c r="JAK397" s="500"/>
      <c r="JAL397" s="500"/>
      <c r="JAM397" s="500"/>
      <c r="JAN397" s="500"/>
      <c r="JAO397" s="500"/>
      <c r="JAP397" s="500"/>
      <c r="JAQ397" s="500"/>
      <c r="JAR397" s="500"/>
      <c r="JAS397" s="500"/>
      <c r="JAT397" s="500"/>
      <c r="JAU397" s="500"/>
      <c r="JAV397" s="500"/>
      <c r="JAW397" s="500"/>
      <c r="JAX397" s="500"/>
      <c r="JAY397" s="500"/>
      <c r="JAZ397" s="500"/>
      <c r="JBA397" s="500"/>
      <c r="JBB397" s="500"/>
      <c r="JBC397" s="500"/>
      <c r="JBD397" s="500"/>
      <c r="JBE397" s="500"/>
      <c r="JBF397" s="500"/>
      <c r="JBG397" s="500"/>
      <c r="JBH397" s="500"/>
      <c r="JBI397" s="500"/>
      <c r="JBJ397" s="500"/>
      <c r="JBK397" s="500"/>
      <c r="JBL397" s="500"/>
      <c r="JBM397" s="500"/>
      <c r="JBN397" s="500"/>
      <c r="JBO397" s="500"/>
      <c r="JBP397" s="500"/>
      <c r="JBQ397" s="500"/>
      <c r="JBR397" s="500"/>
      <c r="JBS397" s="500"/>
      <c r="JBT397" s="500"/>
      <c r="JBU397" s="500"/>
      <c r="JBV397" s="500"/>
      <c r="JBW397" s="500"/>
      <c r="JBX397" s="500"/>
      <c r="JBY397" s="500"/>
      <c r="JBZ397" s="500"/>
      <c r="JCA397" s="500"/>
      <c r="JCB397" s="500"/>
      <c r="JCC397" s="500"/>
      <c r="JCD397" s="500"/>
      <c r="JCE397" s="500"/>
      <c r="JCF397" s="500"/>
      <c r="JCG397" s="500"/>
      <c r="JCH397" s="500"/>
      <c r="JCI397" s="500"/>
      <c r="JCJ397" s="500"/>
      <c r="JCK397" s="500"/>
      <c r="JCL397" s="500"/>
      <c r="JCM397" s="500"/>
      <c r="JCN397" s="500"/>
      <c r="JCO397" s="500"/>
      <c r="JCP397" s="500"/>
      <c r="JCQ397" s="500"/>
      <c r="JCR397" s="500"/>
      <c r="JCS397" s="500"/>
      <c r="JCT397" s="500"/>
      <c r="JCU397" s="500"/>
      <c r="JCV397" s="500"/>
      <c r="JCW397" s="500"/>
      <c r="JCX397" s="500"/>
      <c r="JCY397" s="500"/>
      <c r="JCZ397" s="500"/>
      <c r="JDA397" s="500"/>
      <c r="JDB397" s="500"/>
      <c r="JDC397" s="500"/>
      <c r="JDD397" s="500"/>
      <c r="JDE397" s="500"/>
      <c r="JDF397" s="500"/>
      <c r="JDG397" s="500"/>
      <c r="JDH397" s="500"/>
      <c r="JDI397" s="500"/>
      <c r="JDJ397" s="500"/>
      <c r="JDK397" s="500"/>
      <c r="JDL397" s="500"/>
      <c r="JDM397" s="500"/>
      <c r="JDN397" s="500"/>
      <c r="JDO397" s="500"/>
      <c r="JDP397" s="500"/>
      <c r="JDQ397" s="500"/>
      <c r="JDR397" s="500"/>
      <c r="JDS397" s="500"/>
      <c r="JDT397" s="500"/>
      <c r="JDU397" s="500"/>
      <c r="JDV397" s="500"/>
      <c r="JDW397" s="500"/>
      <c r="JDX397" s="500"/>
      <c r="JDY397" s="500"/>
      <c r="JDZ397" s="500"/>
      <c r="JEA397" s="500"/>
      <c r="JEB397" s="500"/>
      <c r="JEC397" s="500"/>
      <c r="JED397" s="500"/>
      <c r="JEE397" s="500"/>
      <c r="JEF397" s="500"/>
      <c r="JEG397" s="500"/>
      <c r="JEH397" s="500"/>
      <c r="JEI397" s="500"/>
      <c r="JEJ397" s="500"/>
      <c r="JEK397" s="500"/>
      <c r="JEL397" s="500"/>
      <c r="JEM397" s="500"/>
      <c r="JEN397" s="500"/>
      <c r="JEO397" s="500"/>
      <c r="JEP397" s="500"/>
      <c r="JEQ397" s="500"/>
      <c r="JER397" s="500"/>
      <c r="JES397" s="500"/>
      <c r="JET397" s="500"/>
      <c r="JEU397" s="500"/>
      <c r="JEV397" s="500"/>
      <c r="JEW397" s="500"/>
      <c r="JEX397" s="500"/>
      <c r="JEY397" s="500"/>
      <c r="JEZ397" s="500"/>
      <c r="JFA397" s="500"/>
      <c r="JFB397" s="500"/>
      <c r="JFC397" s="500"/>
      <c r="JFD397" s="500"/>
      <c r="JFE397" s="500"/>
      <c r="JFF397" s="500"/>
      <c r="JFG397" s="500"/>
      <c r="JFH397" s="500"/>
      <c r="JFI397" s="500"/>
      <c r="JFJ397" s="500"/>
      <c r="JFK397" s="500"/>
      <c r="JFL397" s="500"/>
      <c r="JFM397" s="500"/>
      <c r="JFN397" s="500"/>
      <c r="JFO397" s="500"/>
      <c r="JFP397" s="500"/>
      <c r="JFQ397" s="500"/>
      <c r="JFR397" s="500"/>
      <c r="JFS397" s="500"/>
      <c r="JFT397" s="500"/>
      <c r="JFU397" s="500"/>
      <c r="JFV397" s="500"/>
      <c r="JFW397" s="500"/>
      <c r="JFX397" s="500"/>
      <c r="JFY397" s="500"/>
      <c r="JFZ397" s="500"/>
      <c r="JGA397" s="500"/>
      <c r="JGB397" s="500"/>
      <c r="JGC397" s="500"/>
      <c r="JGD397" s="500"/>
      <c r="JGE397" s="500"/>
      <c r="JGF397" s="500"/>
      <c r="JGG397" s="500"/>
      <c r="JGH397" s="500"/>
      <c r="JGI397" s="500"/>
      <c r="JGJ397" s="500"/>
      <c r="JGK397" s="500"/>
      <c r="JGL397" s="500"/>
      <c r="JGM397" s="500"/>
      <c r="JGN397" s="500"/>
      <c r="JGO397" s="500"/>
      <c r="JGP397" s="500"/>
      <c r="JGQ397" s="500"/>
      <c r="JGR397" s="500"/>
      <c r="JGS397" s="500"/>
      <c r="JGT397" s="500"/>
      <c r="JGU397" s="500"/>
      <c r="JGV397" s="500"/>
      <c r="JGW397" s="500"/>
      <c r="JGX397" s="500"/>
      <c r="JGY397" s="500"/>
      <c r="JGZ397" s="500"/>
      <c r="JHA397" s="500"/>
      <c r="JHB397" s="500"/>
      <c r="JHC397" s="500"/>
      <c r="JHD397" s="500"/>
      <c r="JHE397" s="500"/>
      <c r="JHF397" s="500"/>
      <c r="JHG397" s="500"/>
      <c r="JHH397" s="500"/>
      <c r="JHI397" s="500"/>
      <c r="JHJ397" s="500"/>
      <c r="JHK397" s="500"/>
      <c r="JHL397" s="500"/>
      <c r="JHM397" s="500"/>
      <c r="JHN397" s="500"/>
      <c r="JHO397" s="500"/>
      <c r="JHP397" s="500"/>
      <c r="JHQ397" s="500"/>
      <c r="JHR397" s="500"/>
      <c r="JHS397" s="500"/>
      <c r="JHT397" s="500"/>
      <c r="JHU397" s="500"/>
      <c r="JHV397" s="500"/>
      <c r="JHW397" s="500"/>
      <c r="JHX397" s="500"/>
      <c r="JHY397" s="500"/>
      <c r="JHZ397" s="500"/>
      <c r="JIA397" s="500"/>
      <c r="JIB397" s="500"/>
      <c r="JIC397" s="500"/>
      <c r="JID397" s="500"/>
      <c r="JIE397" s="500"/>
      <c r="JIF397" s="500"/>
      <c r="JIG397" s="500"/>
      <c r="JIH397" s="500"/>
      <c r="JII397" s="500"/>
      <c r="JIJ397" s="500"/>
      <c r="JIK397" s="500"/>
      <c r="JIL397" s="500"/>
      <c r="JIM397" s="500"/>
      <c r="JIN397" s="500"/>
      <c r="JIO397" s="500"/>
      <c r="JIP397" s="500"/>
      <c r="JIQ397" s="500"/>
      <c r="JIR397" s="500"/>
      <c r="JIS397" s="500"/>
      <c r="JIT397" s="500"/>
      <c r="JIU397" s="500"/>
      <c r="JIV397" s="500"/>
      <c r="JIW397" s="500"/>
      <c r="JIX397" s="500"/>
      <c r="JIY397" s="500"/>
      <c r="JIZ397" s="500"/>
      <c r="JJA397" s="500"/>
      <c r="JJB397" s="500"/>
      <c r="JJC397" s="500"/>
      <c r="JJD397" s="500"/>
      <c r="JJE397" s="500"/>
      <c r="JJF397" s="500"/>
      <c r="JJG397" s="500"/>
      <c r="JJH397" s="500"/>
      <c r="JJI397" s="500"/>
      <c r="JJJ397" s="500"/>
      <c r="JJK397" s="500"/>
      <c r="JJL397" s="500"/>
      <c r="JJM397" s="500"/>
      <c r="JJN397" s="500"/>
      <c r="JJO397" s="500"/>
      <c r="JJP397" s="500"/>
      <c r="JJQ397" s="500"/>
      <c r="JJR397" s="500"/>
      <c r="JJS397" s="500"/>
      <c r="JJT397" s="500"/>
      <c r="JJU397" s="500"/>
      <c r="JJV397" s="500"/>
      <c r="JJW397" s="500"/>
      <c r="JJX397" s="500"/>
      <c r="JJY397" s="500"/>
      <c r="JJZ397" s="500"/>
      <c r="JKA397" s="500"/>
      <c r="JKB397" s="500"/>
      <c r="JKC397" s="500"/>
      <c r="JKD397" s="500"/>
      <c r="JKE397" s="500"/>
      <c r="JKF397" s="500"/>
      <c r="JKG397" s="500"/>
      <c r="JKH397" s="500"/>
      <c r="JKI397" s="500"/>
      <c r="JKJ397" s="500"/>
      <c r="JKK397" s="500"/>
      <c r="JKL397" s="500"/>
      <c r="JKM397" s="500"/>
      <c r="JKN397" s="500"/>
      <c r="JKO397" s="500"/>
      <c r="JKP397" s="500"/>
      <c r="JKQ397" s="500"/>
      <c r="JKR397" s="500"/>
      <c r="JKS397" s="500"/>
      <c r="JKT397" s="500"/>
      <c r="JKU397" s="500"/>
      <c r="JKV397" s="500"/>
      <c r="JKW397" s="500"/>
      <c r="JKX397" s="500"/>
      <c r="JKY397" s="500"/>
      <c r="JKZ397" s="500"/>
      <c r="JLA397" s="500"/>
      <c r="JLB397" s="500"/>
      <c r="JLC397" s="500"/>
      <c r="JLD397" s="500"/>
      <c r="JLE397" s="500"/>
      <c r="JLF397" s="500"/>
      <c r="JLG397" s="500"/>
      <c r="JLH397" s="500"/>
      <c r="JLI397" s="500"/>
      <c r="JLJ397" s="500"/>
      <c r="JLK397" s="500"/>
      <c r="JLL397" s="500"/>
      <c r="JLM397" s="500"/>
      <c r="JLN397" s="500"/>
      <c r="JLO397" s="500"/>
      <c r="JLP397" s="500"/>
      <c r="JLQ397" s="500"/>
      <c r="JLR397" s="500"/>
      <c r="JLS397" s="500"/>
      <c r="JLT397" s="500"/>
      <c r="JLU397" s="500"/>
      <c r="JLV397" s="500"/>
      <c r="JLW397" s="500"/>
      <c r="JLX397" s="500"/>
      <c r="JLY397" s="500"/>
      <c r="JLZ397" s="500"/>
      <c r="JMA397" s="500"/>
      <c r="JMB397" s="500"/>
      <c r="JMC397" s="500"/>
      <c r="JMD397" s="500"/>
      <c r="JME397" s="500"/>
      <c r="JMF397" s="500"/>
      <c r="JMG397" s="500"/>
      <c r="JMH397" s="500"/>
      <c r="JMI397" s="500"/>
      <c r="JMJ397" s="500"/>
      <c r="JMK397" s="500"/>
      <c r="JML397" s="500"/>
      <c r="JMM397" s="500"/>
      <c r="JMN397" s="500"/>
      <c r="JMO397" s="500"/>
      <c r="JMP397" s="500"/>
      <c r="JMQ397" s="500"/>
      <c r="JMR397" s="500"/>
      <c r="JMS397" s="500"/>
      <c r="JMT397" s="500"/>
      <c r="JMU397" s="500"/>
      <c r="JMV397" s="500"/>
      <c r="JMW397" s="500"/>
      <c r="JMX397" s="500"/>
      <c r="JMY397" s="500"/>
      <c r="JMZ397" s="500"/>
      <c r="JNA397" s="500"/>
      <c r="JNB397" s="500"/>
      <c r="JNC397" s="500"/>
      <c r="JND397" s="500"/>
      <c r="JNE397" s="500"/>
      <c r="JNF397" s="500"/>
      <c r="JNG397" s="500"/>
      <c r="JNH397" s="500"/>
      <c r="JNI397" s="500"/>
      <c r="JNJ397" s="500"/>
      <c r="JNK397" s="500"/>
      <c r="JNL397" s="500"/>
      <c r="JNM397" s="500"/>
      <c r="JNN397" s="500"/>
      <c r="JNO397" s="500"/>
      <c r="JNP397" s="500"/>
      <c r="JNQ397" s="500"/>
      <c r="JNR397" s="500"/>
      <c r="JNS397" s="500"/>
      <c r="JNT397" s="500"/>
      <c r="JNU397" s="500"/>
      <c r="JNV397" s="500"/>
      <c r="JNW397" s="500"/>
      <c r="JNX397" s="500"/>
      <c r="JNY397" s="500"/>
      <c r="JNZ397" s="500"/>
      <c r="JOA397" s="500"/>
      <c r="JOB397" s="500"/>
      <c r="JOC397" s="500"/>
      <c r="JOD397" s="500"/>
      <c r="JOE397" s="500"/>
      <c r="JOF397" s="500"/>
      <c r="JOG397" s="500"/>
      <c r="JOH397" s="500"/>
      <c r="JOI397" s="500"/>
      <c r="JOJ397" s="500"/>
      <c r="JOK397" s="500"/>
      <c r="JOL397" s="500"/>
      <c r="JOM397" s="500"/>
      <c r="JON397" s="500"/>
      <c r="JOO397" s="500"/>
      <c r="JOP397" s="500"/>
      <c r="JOQ397" s="500"/>
      <c r="JOR397" s="500"/>
      <c r="JOS397" s="500"/>
      <c r="JOT397" s="500"/>
      <c r="JOU397" s="500"/>
      <c r="JOV397" s="500"/>
      <c r="JOW397" s="500"/>
      <c r="JOX397" s="500"/>
      <c r="JOY397" s="500"/>
      <c r="JOZ397" s="500"/>
      <c r="JPA397" s="500"/>
      <c r="JPB397" s="500"/>
      <c r="JPC397" s="500"/>
      <c r="JPD397" s="500"/>
      <c r="JPE397" s="500"/>
      <c r="JPF397" s="500"/>
      <c r="JPG397" s="500"/>
      <c r="JPH397" s="500"/>
      <c r="JPI397" s="500"/>
      <c r="JPJ397" s="500"/>
      <c r="JPK397" s="500"/>
      <c r="JPL397" s="500"/>
      <c r="JPM397" s="500"/>
      <c r="JPN397" s="500"/>
      <c r="JPO397" s="500"/>
      <c r="JPP397" s="500"/>
      <c r="JPQ397" s="500"/>
      <c r="JPR397" s="500"/>
      <c r="JPS397" s="500"/>
      <c r="JPT397" s="500"/>
      <c r="JPU397" s="500"/>
      <c r="JPV397" s="500"/>
      <c r="JPW397" s="500"/>
      <c r="JPX397" s="500"/>
      <c r="JPY397" s="500"/>
      <c r="JPZ397" s="500"/>
      <c r="JQA397" s="500"/>
      <c r="JQB397" s="500"/>
      <c r="JQC397" s="500"/>
      <c r="JQD397" s="500"/>
      <c r="JQE397" s="500"/>
      <c r="JQF397" s="500"/>
      <c r="JQG397" s="500"/>
      <c r="JQH397" s="500"/>
      <c r="JQI397" s="500"/>
      <c r="JQJ397" s="500"/>
      <c r="JQK397" s="500"/>
      <c r="JQL397" s="500"/>
      <c r="JQM397" s="500"/>
      <c r="JQN397" s="500"/>
      <c r="JQO397" s="500"/>
      <c r="JQP397" s="500"/>
      <c r="JQQ397" s="500"/>
      <c r="JQR397" s="500"/>
      <c r="JQS397" s="500"/>
      <c r="JQT397" s="500"/>
      <c r="JQU397" s="500"/>
      <c r="JQV397" s="500"/>
      <c r="JQW397" s="500"/>
      <c r="JQX397" s="500"/>
      <c r="JQY397" s="500"/>
      <c r="JQZ397" s="500"/>
      <c r="JRA397" s="500"/>
      <c r="JRB397" s="500"/>
      <c r="JRC397" s="500"/>
      <c r="JRD397" s="500"/>
      <c r="JRE397" s="500"/>
      <c r="JRF397" s="500"/>
      <c r="JRG397" s="500"/>
      <c r="JRH397" s="500"/>
      <c r="JRI397" s="500"/>
      <c r="JRJ397" s="500"/>
      <c r="JRK397" s="500"/>
      <c r="JRL397" s="500"/>
      <c r="JRM397" s="500"/>
      <c r="JRN397" s="500"/>
      <c r="JRO397" s="500"/>
      <c r="JRP397" s="500"/>
      <c r="JRQ397" s="500"/>
      <c r="JRR397" s="500"/>
      <c r="JRS397" s="500"/>
      <c r="JRT397" s="500"/>
      <c r="JRU397" s="500"/>
      <c r="JRV397" s="500"/>
      <c r="JRW397" s="500"/>
      <c r="JRX397" s="500"/>
      <c r="JRY397" s="500"/>
      <c r="JRZ397" s="500"/>
      <c r="JSA397" s="500"/>
      <c r="JSB397" s="500"/>
      <c r="JSC397" s="500"/>
      <c r="JSD397" s="500"/>
      <c r="JSE397" s="500"/>
      <c r="JSF397" s="500"/>
      <c r="JSG397" s="500"/>
      <c r="JSH397" s="500"/>
      <c r="JSI397" s="500"/>
      <c r="JSJ397" s="500"/>
      <c r="JSK397" s="500"/>
      <c r="JSL397" s="500"/>
      <c r="JSM397" s="500"/>
      <c r="JSN397" s="500"/>
      <c r="JSO397" s="500"/>
      <c r="JSP397" s="500"/>
      <c r="JSQ397" s="500"/>
      <c r="JSR397" s="500"/>
      <c r="JSS397" s="500"/>
      <c r="JST397" s="500"/>
      <c r="JSU397" s="500"/>
      <c r="JSV397" s="500"/>
      <c r="JSW397" s="500"/>
      <c r="JSX397" s="500"/>
      <c r="JSY397" s="500"/>
      <c r="JSZ397" s="500"/>
      <c r="JTA397" s="500"/>
      <c r="JTB397" s="500"/>
      <c r="JTC397" s="500"/>
      <c r="JTD397" s="500"/>
      <c r="JTE397" s="500"/>
      <c r="JTF397" s="500"/>
      <c r="JTG397" s="500"/>
      <c r="JTH397" s="500"/>
      <c r="JTI397" s="500"/>
      <c r="JTJ397" s="500"/>
      <c r="JTK397" s="500"/>
      <c r="JTL397" s="500"/>
      <c r="JTM397" s="500"/>
      <c r="JTN397" s="500"/>
      <c r="JTO397" s="500"/>
      <c r="JTP397" s="500"/>
      <c r="JTQ397" s="500"/>
      <c r="JTR397" s="500"/>
      <c r="JTS397" s="500"/>
      <c r="JTT397" s="500"/>
      <c r="JTU397" s="500"/>
      <c r="JTV397" s="500"/>
      <c r="JTW397" s="500"/>
      <c r="JTX397" s="500"/>
      <c r="JTY397" s="500"/>
      <c r="JTZ397" s="500"/>
      <c r="JUA397" s="500"/>
      <c r="JUB397" s="500"/>
      <c r="JUC397" s="500"/>
      <c r="JUD397" s="500"/>
      <c r="JUE397" s="500"/>
      <c r="JUF397" s="500"/>
      <c r="JUG397" s="500"/>
      <c r="JUH397" s="500"/>
      <c r="JUI397" s="500"/>
      <c r="JUJ397" s="500"/>
      <c r="JUK397" s="500"/>
      <c r="JUL397" s="500"/>
      <c r="JUM397" s="500"/>
      <c r="JUN397" s="500"/>
      <c r="JUO397" s="500"/>
      <c r="JUP397" s="500"/>
      <c r="JUQ397" s="500"/>
      <c r="JUR397" s="500"/>
      <c r="JUS397" s="500"/>
      <c r="JUT397" s="500"/>
      <c r="JUU397" s="500"/>
      <c r="JUV397" s="500"/>
      <c r="JUW397" s="500"/>
      <c r="JUX397" s="500"/>
      <c r="JUY397" s="500"/>
      <c r="JUZ397" s="500"/>
      <c r="JVA397" s="500"/>
      <c r="JVB397" s="500"/>
      <c r="JVC397" s="500"/>
      <c r="JVD397" s="500"/>
      <c r="JVE397" s="500"/>
      <c r="JVF397" s="500"/>
      <c r="JVG397" s="500"/>
      <c r="JVH397" s="500"/>
      <c r="JVI397" s="500"/>
      <c r="JVJ397" s="500"/>
      <c r="JVK397" s="500"/>
      <c r="JVL397" s="500"/>
      <c r="JVM397" s="500"/>
      <c r="JVN397" s="500"/>
      <c r="JVO397" s="500"/>
      <c r="JVP397" s="500"/>
      <c r="JVQ397" s="500"/>
      <c r="JVR397" s="500"/>
      <c r="JVS397" s="500"/>
      <c r="JVT397" s="500"/>
      <c r="JVU397" s="500"/>
      <c r="JVV397" s="500"/>
      <c r="JVW397" s="500"/>
      <c r="JVX397" s="500"/>
      <c r="JVY397" s="500"/>
      <c r="JVZ397" s="500"/>
      <c r="JWA397" s="500"/>
      <c r="JWB397" s="500"/>
      <c r="JWC397" s="500"/>
      <c r="JWD397" s="500"/>
      <c r="JWE397" s="500"/>
      <c r="JWF397" s="500"/>
      <c r="JWG397" s="500"/>
      <c r="JWH397" s="500"/>
      <c r="JWI397" s="500"/>
      <c r="JWJ397" s="500"/>
      <c r="JWK397" s="500"/>
      <c r="JWL397" s="500"/>
      <c r="JWM397" s="500"/>
      <c r="JWN397" s="500"/>
      <c r="JWO397" s="500"/>
      <c r="JWP397" s="500"/>
      <c r="JWQ397" s="500"/>
      <c r="JWR397" s="500"/>
      <c r="JWS397" s="500"/>
      <c r="JWT397" s="500"/>
      <c r="JWU397" s="500"/>
      <c r="JWV397" s="500"/>
      <c r="JWW397" s="500"/>
      <c r="JWX397" s="500"/>
      <c r="JWY397" s="500"/>
      <c r="JWZ397" s="500"/>
      <c r="JXA397" s="500"/>
      <c r="JXB397" s="500"/>
      <c r="JXC397" s="500"/>
      <c r="JXD397" s="500"/>
      <c r="JXE397" s="500"/>
      <c r="JXF397" s="500"/>
      <c r="JXG397" s="500"/>
      <c r="JXH397" s="500"/>
      <c r="JXI397" s="500"/>
      <c r="JXJ397" s="500"/>
      <c r="JXK397" s="500"/>
      <c r="JXL397" s="500"/>
      <c r="JXM397" s="500"/>
      <c r="JXN397" s="500"/>
      <c r="JXO397" s="500"/>
      <c r="JXP397" s="500"/>
      <c r="JXQ397" s="500"/>
      <c r="JXR397" s="500"/>
      <c r="JXS397" s="500"/>
      <c r="JXT397" s="500"/>
      <c r="JXU397" s="500"/>
      <c r="JXV397" s="500"/>
      <c r="JXW397" s="500"/>
      <c r="JXX397" s="500"/>
      <c r="JXY397" s="500"/>
      <c r="JXZ397" s="500"/>
      <c r="JYA397" s="500"/>
      <c r="JYB397" s="500"/>
      <c r="JYC397" s="500"/>
      <c r="JYD397" s="500"/>
      <c r="JYE397" s="500"/>
      <c r="JYF397" s="500"/>
      <c r="JYG397" s="500"/>
      <c r="JYH397" s="500"/>
      <c r="JYI397" s="500"/>
      <c r="JYJ397" s="500"/>
      <c r="JYK397" s="500"/>
      <c r="JYL397" s="500"/>
      <c r="JYM397" s="500"/>
      <c r="JYN397" s="500"/>
      <c r="JYO397" s="500"/>
      <c r="JYP397" s="500"/>
      <c r="JYQ397" s="500"/>
      <c r="JYR397" s="500"/>
      <c r="JYS397" s="500"/>
      <c r="JYT397" s="500"/>
      <c r="JYU397" s="500"/>
      <c r="JYV397" s="500"/>
      <c r="JYW397" s="500"/>
      <c r="JYX397" s="500"/>
      <c r="JYY397" s="500"/>
      <c r="JYZ397" s="500"/>
      <c r="JZA397" s="500"/>
      <c r="JZB397" s="500"/>
      <c r="JZC397" s="500"/>
      <c r="JZD397" s="500"/>
      <c r="JZE397" s="500"/>
      <c r="JZF397" s="500"/>
      <c r="JZG397" s="500"/>
      <c r="JZH397" s="500"/>
      <c r="JZI397" s="500"/>
      <c r="JZJ397" s="500"/>
      <c r="JZK397" s="500"/>
      <c r="JZL397" s="500"/>
      <c r="JZM397" s="500"/>
      <c r="JZN397" s="500"/>
      <c r="JZO397" s="500"/>
      <c r="JZP397" s="500"/>
      <c r="JZQ397" s="500"/>
      <c r="JZR397" s="500"/>
      <c r="JZS397" s="500"/>
      <c r="JZT397" s="500"/>
      <c r="JZU397" s="500"/>
      <c r="JZV397" s="500"/>
      <c r="JZW397" s="500"/>
      <c r="JZX397" s="500"/>
      <c r="JZY397" s="500"/>
      <c r="JZZ397" s="500"/>
      <c r="KAA397" s="500"/>
      <c r="KAB397" s="500"/>
      <c r="KAC397" s="500"/>
      <c r="KAD397" s="500"/>
      <c r="KAE397" s="500"/>
      <c r="KAF397" s="500"/>
      <c r="KAG397" s="500"/>
      <c r="KAH397" s="500"/>
      <c r="KAI397" s="500"/>
      <c r="KAJ397" s="500"/>
      <c r="KAK397" s="500"/>
      <c r="KAL397" s="500"/>
      <c r="KAM397" s="500"/>
      <c r="KAN397" s="500"/>
      <c r="KAO397" s="500"/>
      <c r="KAP397" s="500"/>
      <c r="KAQ397" s="500"/>
      <c r="KAR397" s="500"/>
      <c r="KAS397" s="500"/>
      <c r="KAT397" s="500"/>
      <c r="KAU397" s="500"/>
      <c r="KAV397" s="500"/>
      <c r="KAW397" s="500"/>
      <c r="KAX397" s="500"/>
      <c r="KAY397" s="500"/>
      <c r="KAZ397" s="500"/>
      <c r="KBA397" s="500"/>
      <c r="KBB397" s="500"/>
      <c r="KBC397" s="500"/>
      <c r="KBD397" s="500"/>
      <c r="KBE397" s="500"/>
      <c r="KBF397" s="500"/>
      <c r="KBG397" s="500"/>
      <c r="KBH397" s="500"/>
      <c r="KBI397" s="500"/>
      <c r="KBJ397" s="500"/>
      <c r="KBK397" s="500"/>
      <c r="KBL397" s="500"/>
      <c r="KBM397" s="500"/>
      <c r="KBN397" s="500"/>
      <c r="KBO397" s="500"/>
      <c r="KBP397" s="500"/>
      <c r="KBQ397" s="500"/>
      <c r="KBR397" s="500"/>
      <c r="KBS397" s="500"/>
      <c r="KBT397" s="500"/>
      <c r="KBU397" s="500"/>
      <c r="KBV397" s="500"/>
      <c r="KBW397" s="500"/>
      <c r="KBX397" s="500"/>
      <c r="KBY397" s="500"/>
      <c r="KBZ397" s="500"/>
      <c r="KCA397" s="500"/>
      <c r="KCB397" s="500"/>
      <c r="KCC397" s="500"/>
      <c r="KCD397" s="500"/>
      <c r="KCE397" s="500"/>
      <c r="KCF397" s="500"/>
      <c r="KCG397" s="500"/>
      <c r="KCH397" s="500"/>
      <c r="KCI397" s="500"/>
      <c r="KCJ397" s="500"/>
      <c r="KCK397" s="500"/>
      <c r="KCL397" s="500"/>
      <c r="KCM397" s="500"/>
      <c r="KCN397" s="500"/>
      <c r="KCO397" s="500"/>
      <c r="KCP397" s="500"/>
      <c r="KCQ397" s="500"/>
      <c r="KCR397" s="500"/>
      <c r="KCS397" s="500"/>
      <c r="KCT397" s="500"/>
      <c r="KCU397" s="500"/>
      <c r="KCV397" s="500"/>
      <c r="KCW397" s="500"/>
      <c r="KCX397" s="500"/>
      <c r="KCY397" s="500"/>
      <c r="KCZ397" s="500"/>
      <c r="KDA397" s="500"/>
      <c r="KDB397" s="500"/>
      <c r="KDC397" s="500"/>
      <c r="KDD397" s="500"/>
      <c r="KDE397" s="500"/>
      <c r="KDF397" s="500"/>
      <c r="KDG397" s="500"/>
      <c r="KDH397" s="500"/>
      <c r="KDI397" s="500"/>
      <c r="KDJ397" s="500"/>
      <c r="KDK397" s="500"/>
      <c r="KDL397" s="500"/>
      <c r="KDM397" s="500"/>
      <c r="KDN397" s="500"/>
      <c r="KDO397" s="500"/>
      <c r="KDP397" s="500"/>
      <c r="KDQ397" s="500"/>
      <c r="KDR397" s="500"/>
      <c r="KDS397" s="500"/>
      <c r="KDT397" s="500"/>
      <c r="KDU397" s="500"/>
      <c r="KDV397" s="500"/>
      <c r="KDW397" s="500"/>
      <c r="KDX397" s="500"/>
      <c r="KDY397" s="500"/>
      <c r="KDZ397" s="500"/>
      <c r="KEA397" s="500"/>
      <c r="KEB397" s="500"/>
      <c r="KEC397" s="500"/>
      <c r="KED397" s="500"/>
      <c r="KEE397" s="500"/>
      <c r="KEF397" s="500"/>
      <c r="KEG397" s="500"/>
      <c r="KEH397" s="500"/>
      <c r="KEI397" s="500"/>
      <c r="KEJ397" s="500"/>
      <c r="KEK397" s="500"/>
      <c r="KEL397" s="500"/>
      <c r="KEM397" s="500"/>
      <c r="KEN397" s="500"/>
      <c r="KEO397" s="500"/>
      <c r="KEP397" s="500"/>
      <c r="KEQ397" s="500"/>
      <c r="KER397" s="500"/>
      <c r="KES397" s="500"/>
      <c r="KET397" s="500"/>
      <c r="KEU397" s="500"/>
      <c r="KEV397" s="500"/>
      <c r="KEW397" s="500"/>
      <c r="KEX397" s="500"/>
      <c r="KEY397" s="500"/>
      <c r="KEZ397" s="500"/>
      <c r="KFA397" s="500"/>
      <c r="KFB397" s="500"/>
      <c r="KFC397" s="500"/>
      <c r="KFD397" s="500"/>
      <c r="KFE397" s="500"/>
      <c r="KFF397" s="500"/>
      <c r="KFG397" s="500"/>
      <c r="KFH397" s="500"/>
      <c r="KFI397" s="500"/>
      <c r="KFJ397" s="500"/>
      <c r="KFK397" s="500"/>
      <c r="KFL397" s="500"/>
      <c r="KFM397" s="500"/>
      <c r="KFN397" s="500"/>
      <c r="KFO397" s="500"/>
      <c r="KFP397" s="500"/>
      <c r="KFQ397" s="500"/>
      <c r="KFR397" s="500"/>
      <c r="KFS397" s="500"/>
      <c r="KFT397" s="500"/>
      <c r="KFU397" s="500"/>
      <c r="KFV397" s="500"/>
      <c r="KFW397" s="500"/>
      <c r="KFX397" s="500"/>
      <c r="KFY397" s="500"/>
      <c r="KFZ397" s="500"/>
      <c r="KGA397" s="500"/>
      <c r="KGB397" s="500"/>
      <c r="KGC397" s="500"/>
      <c r="KGD397" s="500"/>
      <c r="KGE397" s="500"/>
      <c r="KGF397" s="500"/>
      <c r="KGG397" s="500"/>
      <c r="KGH397" s="500"/>
      <c r="KGI397" s="500"/>
      <c r="KGJ397" s="500"/>
      <c r="KGK397" s="500"/>
      <c r="KGL397" s="500"/>
      <c r="KGM397" s="500"/>
      <c r="KGN397" s="500"/>
      <c r="KGO397" s="500"/>
      <c r="KGP397" s="500"/>
      <c r="KGQ397" s="500"/>
      <c r="KGR397" s="500"/>
      <c r="KGS397" s="500"/>
      <c r="KGT397" s="500"/>
      <c r="KGU397" s="500"/>
      <c r="KGV397" s="500"/>
      <c r="KGW397" s="500"/>
      <c r="KGX397" s="500"/>
      <c r="KGY397" s="500"/>
      <c r="KGZ397" s="500"/>
      <c r="KHA397" s="500"/>
      <c r="KHB397" s="500"/>
      <c r="KHC397" s="500"/>
      <c r="KHD397" s="500"/>
      <c r="KHE397" s="500"/>
      <c r="KHF397" s="500"/>
      <c r="KHG397" s="500"/>
      <c r="KHH397" s="500"/>
      <c r="KHI397" s="500"/>
      <c r="KHJ397" s="500"/>
      <c r="KHK397" s="500"/>
      <c r="KHL397" s="500"/>
      <c r="KHM397" s="500"/>
      <c r="KHN397" s="500"/>
      <c r="KHO397" s="500"/>
      <c r="KHP397" s="500"/>
      <c r="KHQ397" s="500"/>
      <c r="KHR397" s="500"/>
      <c r="KHS397" s="500"/>
      <c r="KHT397" s="500"/>
      <c r="KHU397" s="500"/>
      <c r="KHV397" s="500"/>
      <c r="KHW397" s="500"/>
      <c r="KHX397" s="500"/>
      <c r="KHY397" s="500"/>
      <c r="KHZ397" s="500"/>
      <c r="KIA397" s="500"/>
      <c r="KIB397" s="500"/>
      <c r="KIC397" s="500"/>
      <c r="KID397" s="500"/>
      <c r="KIE397" s="500"/>
      <c r="KIF397" s="500"/>
      <c r="KIG397" s="500"/>
      <c r="KIH397" s="500"/>
      <c r="KII397" s="500"/>
      <c r="KIJ397" s="500"/>
      <c r="KIK397" s="500"/>
      <c r="KIL397" s="500"/>
      <c r="KIM397" s="500"/>
      <c r="KIN397" s="500"/>
      <c r="KIO397" s="500"/>
      <c r="KIP397" s="500"/>
      <c r="KIQ397" s="500"/>
      <c r="KIR397" s="500"/>
      <c r="KIS397" s="500"/>
      <c r="KIT397" s="500"/>
      <c r="KIU397" s="500"/>
      <c r="KIV397" s="500"/>
      <c r="KIW397" s="500"/>
      <c r="KIX397" s="500"/>
      <c r="KIY397" s="500"/>
      <c r="KIZ397" s="500"/>
      <c r="KJA397" s="500"/>
      <c r="KJB397" s="500"/>
      <c r="KJC397" s="500"/>
      <c r="KJD397" s="500"/>
      <c r="KJE397" s="500"/>
      <c r="KJF397" s="500"/>
      <c r="KJG397" s="500"/>
      <c r="KJH397" s="500"/>
      <c r="KJI397" s="500"/>
      <c r="KJJ397" s="500"/>
      <c r="KJK397" s="500"/>
      <c r="KJL397" s="500"/>
      <c r="KJM397" s="500"/>
      <c r="KJN397" s="500"/>
      <c r="KJO397" s="500"/>
      <c r="KJP397" s="500"/>
      <c r="KJQ397" s="500"/>
      <c r="KJR397" s="500"/>
      <c r="KJS397" s="500"/>
      <c r="KJT397" s="500"/>
      <c r="KJU397" s="500"/>
      <c r="KJV397" s="500"/>
      <c r="KJW397" s="500"/>
      <c r="KJX397" s="500"/>
      <c r="KJY397" s="500"/>
      <c r="KJZ397" s="500"/>
      <c r="KKA397" s="500"/>
      <c r="KKB397" s="500"/>
      <c r="KKC397" s="500"/>
      <c r="KKD397" s="500"/>
      <c r="KKE397" s="500"/>
      <c r="KKF397" s="500"/>
      <c r="KKG397" s="500"/>
      <c r="KKH397" s="500"/>
      <c r="KKI397" s="500"/>
      <c r="KKJ397" s="500"/>
      <c r="KKK397" s="500"/>
      <c r="KKL397" s="500"/>
      <c r="KKM397" s="500"/>
      <c r="KKN397" s="500"/>
      <c r="KKO397" s="500"/>
      <c r="KKP397" s="500"/>
      <c r="KKQ397" s="500"/>
      <c r="KKR397" s="500"/>
      <c r="KKS397" s="500"/>
      <c r="KKT397" s="500"/>
      <c r="KKU397" s="500"/>
      <c r="KKV397" s="500"/>
      <c r="KKW397" s="500"/>
      <c r="KKX397" s="500"/>
      <c r="KKY397" s="500"/>
      <c r="KKZ397" s="500"/>
      <c r="KLA397" s="500"/>
      <c r="KLB397" s="500"/>
      <c r="KLC397" s="500"/>
      <c r="KLD397" s="500"/>
      <c r="KLE397" s="500"/>
      <c r="KLF397" s="500"/>
      <c r="KLG397" s="500"/>
      <c r="KLH397" s="500"/>
      <c r="KLI397" s="500"/>
      <c r="KLJ397" s="500"/>
      <c r="KLK397" s="500"/>
      <c r="KLL397" s="500"/>
      <c r="KLM397" s="500"/>
      <c r="KLN397" s="500"/>
      <c r="KLO397" s="500"/>
      <c r="KLP397" s="500"/>
      <c r="KLQ397" s="500"/>
      <c r="KLR397" s="500"/>
      <c r="KLS397" s="500"/>
      <c r="KLT397" s="500"/>
      <c r="KLU397" s="500"/>
      <c r="KLV397" s="500"/>
      <c r="KLW397" s="500"/>
      <c r="KLX397" s="500"/>
      <c r="KLY397" s="500"/>
      <c r="KLZ397" s="500"/>
      <c r="KMA397" s="500"/>
      <c r="KMB397" s="500"/>
      <c r="KMC397" s="500"/>
      <c r="KMD397" s="500"/>
      <c r="KME397" s="500"/>
      <c r="KMF397" s="500"/>
      <c r="KMG397" s="500"/>
      <c r="KMH397" s="500"/>
      <c r="KMI397" s="500"/>
      <c r="KMJ397" s="500"/>
      <c r="KMK397" s="500"/>
      <c r="KML397" s="500"/>
      <c r="KMM397" s="500"/>
      <c r="KMN397" s="500"/>
      <c r="KMO397" s="500"/>
      <c r="KMP397" s="500"/>
      <c r="KMQ397" s="500"/>
      <c r="KMR397" s="500"/>
      <c r="KMS397" s="500"/>
      <c r="KMT397" s="500"/>
      <c r="KMU397" s="500"/>
      <c r="KMV397" s="500"/>
      <c r="KMW397" s="500"/>
      <c r="KMX397" s="500"/>
      <c r="KMY397" s="500"/>
      <c r="KMZ397" s="500"/>
      <c r="KNA397" s="500"/>
      <c r="KNB397" s="500"/>
      <c r="KNC397" s="500"/>
      <c r="KND397" s="500"/>
      <c r="KNE397" s="500"/>
      <c r="KNF397" s="500"/>
      <c r="KNG397" s="500"/>
      <c r="KNH397" s="500"/>
      <c r="KNI397" s="500"/>
      <c r="KNJ397" s="500"/>
      <c r="KNK397" s="500"/>
      <c r="KNL397" s="500"/>
      <c r="KNM397" s="500"/>
      <c r="KNN397" s="500"/>
      <c r="KNO397" s="500"/>
      <c r="KNP397" s="500"/>
      <c r="KNQ397" s="500"/>
      <c r="KNR397" s="500"/>
      <c r="KNS397" s="500"/>
      <c r="KNT397" s="500"/>
      <c r="KNU397" s="500"/>
      <c r="KNV397" s="500"/>
      <c r="KNW397" s="500"/>
      <c r="KNX397" s="500"/>
      <c r="KNY397" s="500"/>
      <c r="KNZ397" s="500"/>
      <c r="KOA397" s="500"/>
      <c r="KOB397" s="500"/>
      <c r="KOC397" s="500"/>
      <c r="KOD397" s="500"/>
      <c r="KOE397" s="500"/>
      <c r="KOF397" s="500"/>
      <c r="KOG397" s="500"/>
      <c r="KOH397" s="500"/>
      <c r="KOI397" s="500"/>
      <c r="KOJ397" s="500"/>
      <c r="KOK397" s="500"/>
      <c r="KOL397" s="500"/>
      <c r="KOM397" s="500"/>
      <c r="KON397" s="500"/>
      <c r="KOO397" s="500"/>
      <c r="KOP397" s="500"/>
      <c r="KOQ397" s="500"/>
      <c r="KOR397" s="500"/>
      <c r="KOS397" s="500"/>
      <c r="KOT397" s="500"/>
      <c r="KOU397" s="500"/>
      <c r="KOV397" s="500"/>
      <c r="KOW397" s="500"/>
      <c r="KOX397" s="500"/>
      <c r="KOY397" s="500"/>
      <c r="KOZ397" s="500"/>
      <c r="KPA397" s="500"/>
      <c r="KPB397" s="500"/>
      <c r="KPC397" s="500"/>
      <c r="KPD397" s="500"/>
      <c r="KPE397" s="500"/>
      <c r="KPF397" s="500"/>
      <c r="KPG397" s="500"/>
      <c r="KPH397" s="500"/>
      <c r="KPI397" s="500"/>
      <c r="KPJ397" s="500"/>
      <c r="KPK397" s="500"/>
      <c r="KPL397" s="500"/>
      <c r="KPM397" s="500"/>
      <c r="KPN397" s="500"/>
      <c r="KPO397" s="500"/>
      <c r="KPP397" s="500"/>
      <c r="KPQ397" s="500"/>
      <c r="KPR397" s="500"/>
      <c r="KPS397" s="500"/>
      <c r="KPT397" s="500"/>
      <c r="KPU397" s="500"/>
      <c r="KPV397" s="500"/>
      <c r="KPW397" s="500"/>
      <c r="KPX397" s="500"/>
      <c r="KPY397" s="500"/>
      <c r="KPZ397" s="500"/>
      <c r="KQA397" s="500"/>
      <c r="KQB397" s="500"/>
      <c r="KQC397" s="500"/>
      <c r="KQD397" s="500"/>
      <c r="KQE397" s="500"/>
      <c r="KQF397" s="500"/>
      <c r="KQG397" s="500"/>
      <c r="KQH397" s="500"/>
      <c r="KQI397" s="500"/>
      <c r="KQJ397" s="500"/>
      <c r="KQK397" s="500"/>
      <c r="KQL397" s="500"/>
      <c r="KQM397" s="500"/>
      <c r="KQN397" s="500"/>
      <c r="KQO397" s="500"/>
      <c r="KQP397" s="500"/>
      <c r="KQQ397" s="500"/>
      <c r="KQR397" s="500"/>
      <c r="KQS397" s="500"/>
      <c r="KQT397" s="500"/>
      <c r="KQU397" s="500"/>
      <c r="KQV397" s="500"/>
      <c r="KQW397" s="500"/>
      <c r="KQX397" s="500"/>
      <c r="KQY397" s="500"/>
      <c r="KQZ397" s="500"/>
      <c r="KRA397" s="500"/>
      <c r="KRB397" s="500"/>
      <c r="KRC397" s="500"/>
      <c r="KRD397" s="500"/>
      <c r="KRE397" s="500"/>
      <c r="KRF397" s="500"/>
      <c r="KRG397" s="500"/>
      <c r="KRH397" s="500"/>
      <c r="KRI397" s="500"/>
      <c r="KRJ397" s="500"/>
      <c r="KRK397" s="500"/>
      <c r="KRL397" s="500"/>
      <c r="KRM397" s="500"/>
      <c r="KRN397" s="500"/>
      <c r="KRO397" s="500"/>
      <c r="KRP397" s="500"/>
      <c r="KRQ397" s="500"/>
      <c r="KRR397" s="500"/>
      <c r="KRS397" s="500"/>
      <c r="KRT397" s="500"/>
      <c r="KRU397" s="500"/>
      <c r="KRV397" s="500"/>
      <c r="KRW397" s="500"/>
      <c r="KRX397" s="500"/>
      <c r="KRY397" s="500"/>
      <c r="KRZ397" s="500"/>
      <c r="KSA397" s="500"/>
      <c r="KSB397" s="500"/>
      <c r="KSC397" s="500"/>
      <c r="KSD397" s="500"/>
      <c r="KSE397" s="500"/>
      <c r="KSF397" s="500"/>
      <c r="KSG397" s="500"/>
      <c r="KSH397" s="500"/>
      <c r="KSI397" s="500"/>
      <c r="KSJ397" s="500"/>
      <c r="KSK397" s="500"/>
      <c r="KSL397" s="500"/>
      <c r="KSM397" s="500"/>
      <c r="KSN397" s="500"/>
      <c r="KSO397" s="500"/>
      <c r="KSP397" s="500"/>
      <c r="KSQ397" s="500"/>
      <c r="KSR397" s="500"/>
      <c r="KSS397" s="500"/>
      <c r="KST397" s="500"/>
      <c r="KSU397" s="500"/>
      <c r="KSV397" s="500"/>
      <c r="KSW397" s="500"/>
      <c r="KSX397" s="500"/>
      <c r="KSY397" s="500"/>
      <c r="KSZ397" s="500"/>
      <c r="KTA397" s="500"/>
      <c r="KTB397" s="500"/>
      <c r="KTC397" s="500"/>
      <c r="KTD397" s="500"/>
      <c r="KTE397" s="500"/>
      <c r="KTF397" s="500"/>
      <c r="KTG397" s="500"/>
      <c r="KTH397" s="500"/>
      <c r="KTI397" s="500"/>
      <c r="KTJ397" s="500"/>
      <c r="KTK397" s="500"/>
      <c r="KTL397" s="500"/>
      <c r="KTM397" s="500"/>
      <c r="KTN397" s="500"/>
      <c r="KTO397" s="500"/>
      <c r="KTP397" s="500"/>
      <c r="KTQ397" s="500"/>
      <c r="KTR397" s="500"/>
      <c r="KTS397" s="500"/>
      <c r="KTT397" s="500"/>
      <c r="KTU397" s="500"/>
      <c r="KTV397" s="500"/>
      <c r="KTW397" s="500"/>
      <c r="KTX397" s="500"/>
      <c r="KTY397" s="500"/>
      <c r="KTZ397" s="500"/>
      <c r="KUA397" s="500"/>
      <c r="KUB397" s="500"/>
      <c r="KUC397" s="500"/>
      <c r="KUD397" s="500"/>
      <c r="KUE397" s="500"/>
      <c r="KUF397" s="500"/>
      <c r="KUG397" s="500"/>
      <c r="KUH397" s="500"/>
      <c r="KUI397" s="500"/>
      <c r="KUJ397" s="500"/>
      <c r="KUK397" s="500"/>
      <c r="KUL397" s="500"/>
      <c r="KUM397" s="500"/>
      <c r="KUN397" s="500"/>
      <c r="KUO397" s="500"/>
      <c r="KUP397" s="500"/>
      <c r="KUQ397" s="500"/>
      <c r="KUR397" s="500"/>
      <c r="KUS397" s="500"/>
      <c r="KUT397" s="500"/>
      <c r="KUU397" s="500"/>
      <c r="KUV397" s="500"/>
      <c r="KUW397" s="500"/>
      <c r="KUX397" s="500"/>
      <c r="KUY397" s="500"/>
      <c r="KUZ397" s="500"/>
      <c r="KVA397" s="500"/>
      <c r="KVB397" s="500"/>
      <c r="KVC397" s="500"/>
      <c r="KVD397" s="500"/>
      <c r="KVE397" s="500"/>
      <c r="KVF397" s="500"/>
      <c r="KVG397" s="500"/>
      <c r="KVH397" s="500"/>
      <c r="KVI397" s="500"/>
      <c r="KVJ397" s="500"/>
      <c r="KVK397" s="500"/>
      <c r="KVL397" s="500"/>
      <c r="KVM397" s="500"/>
      <c r="KVN397" s="500"/>
      <c r="KVO397" s="500"/>
      <c r="KVP397" s="500"/>
      <c r="KVQ397" s="500"/>
      <c r="KVR397" s="500"/>
      <c r="KVS397" s="500"/>
      <c r="KVT397" s="500"/>
      <c r="KVU397" s="500"/>
      <c r="KVV397" s="500"/>
      <c r="KVW397" s="500"/>
      <c r="KVX397" s="500"/>
      <c r="KVY397" s="500"/>
      <c r="KVZ397" s="500"/>
      <c r="KWA397" s="500"/>
      <c r="KWB397" s="500"/>
      <c r="KWC397" s="500"/>
      <c r="KWD397" s="500"/>
      <c r="KWE397" s="500"/>
      <c r="KWF397" s="500"/>
      <c r="KWG397" s="500"/>
      <c r="KWH397" s="500"/>
      <c r="KWI397" s="500"/>
      <c r="KWJ397" s="500"/>
      <c r="KWK397" s="500"/>
      <c r="KWL397" s="500"/>
      <c r="KWM397" s="500"/>
      <c r="KWN397" s="500"/>
      <c r="KWO397" s="500"/>
      <c r="KWP397" s="500"/>
      <c r="KWQ397" s="500"/>
      <c r="KWR397" s="500"/>
      <c r="KWS397" s="500"/>
      <c r="KWT397" s="500"/>
      <c r="KWU397" s="500"/>
      <c r="KWV397" s="500"/>
      <c r="KWW397" s="500"/>
      <c r="KWX397" s="500"/>
      <c r="KWY397" s="500"/>
      <c r="KWZ397" s="500"/>
      <c r="KXA397" s="500"/>
      <c r="KXB397" s="500"/>
      <c r="KXC397" s="500"/>
      <c r="KXD397" s="500"/>
      <c r="KXE397" s="500"/>
      <c r="KXF397" s="500"/>
      <c r="KXG397" s="500"/>
      <c r="KXH397" s="500"/>
      <c r="KXI397" s="500"/>
      <c r="KXJ397" s="500"/>
      <c r="KXK397" s="500"/>
      <c r="KXL397" s="500"/>
      <c r="KXM397" s="500"/>
      <c r="KXN397" s="500"/>
      <c r="KXO397" s="500"/>
      <c r="KXP397" s="500"/>
      <c r="KXQ397" s="500"/>
      <c r="KXR397" s="500"/>
      <c r="KXS397" s="500"/>
      <c r="KXT397" s="500"/>
      <c r="KXU397" s="500"/>
      <c r="KXV397" s="500"/>
      <c r="KXW397" s="500"/>
      <c r="KXX397" s="500"/>
      <c r="KXY397" s="500"/>
      <c r="KXZ397" s="500"/>
      <c r="KYA397" s="500"/>
      <c r="KYB397" s="500"/>
      <c r="KYC397" s="500"/>
      <c r="KYD397" s="500"/>
      <c r="KYE397" s="500"/>
      <c r="KYF397" s="500"/>
      <c r="KYG397" s="500"/>
      <c r="KYH397" s="500"/>
      <c r="KYI397" s="500"/>
      <c r="KYJ397" s="500"/>
      <c r="KYK397" s="500"/>
      <c r="KYL397" s="500"/>
      <c r="KYM397" s="500"/>
      <c r="KYN397" s="500"/>
      <c r="KYO397" s="500"/>
      <c r="KYP397" s="500"/>
      <c r="KYQ397" s="500"/>
      <c r="KYR397" s="500"/>
      <c r="KYS397" s="500"/>
      <c r="KYT397" s="500"/>
      <c r="KYU397" s="500"/>
      <c r="KYV397" s="500"/>
      <c r="KYW397" s="500"/>
      <c r="KYX397" s="500"/>
      <c r="KYY397" s="500"/>
      <c r="KYZ397" s="500"/>
      <c r="KZA397" s="500"/>
      <c r="KZB397" s="500"/>
      <c r="KZC397" s="500"/>
      <c r="KZD397" s="500"/>
      <c r="KZE397" s="500"/>
      <c r="KZF397" s="500"/>
      <c r="KZG397" s="500"/>
      <c r="KZH397" s="500"/>
      <c r="KZI397" s="500"/>
      <c r="KZJ397" s="500"/>
      <c r="KZK397" s="500"/>
      <c r="KZL397" s="500"/>
      <c r="KZM397" s="500"/>
      <c r="KZN397" s="500"/>
      <c r="KZO397" s="500"/>
      <c r="KZP397" s="500"/>
      <c r="KZQ397" s="500"/>
      <c r="KZR397" s="500"/>
      <c r="KZS397" s="500"/>
      <c r="KZT397" s="500"/>
      <c r="KZU397" s="500"/>
      <c r="KZV397" s="500"/>
      <c r="KZW397" s="500"/>
      <c r="KZX397" s="500"/>
      <c r="KZY397" s="500"/>
      <c r="KZZ397" s="500"/>
      <c r="LAA397" s="500"/>
      <c r="LAB397" s="500"/>
      <c r="LAC397" s="500"/>
      <c r="LAD397" s="500"/>
      <c r="LAE397" s="500"/>
      <c r="LAF397" s="500"/>
      <c r="LAG397" s="500"/>
      <c r="LAH397" s="500"/>
      <c r="LAI397" s="500"/>
      <c r="LAJ397" s="500"/>
      <c r="LAK397" s="500"/>
      <c r="LAL397" s="500"/>
      <c r="LAM397" s="500"/>
      <c r="LAN397" s="500"/>
      <c r="LAO397" s="500"/>
      <c r="LAP397" s="500"/>
      <c r="LAQ397" s="500"/>
      <c r="LAR397" s="500"/>
      <c r="LAS397" s="500"/>
      <c r="LAT397" s="500"/>
      <c r="LAU397" s="500"/>
      <c r="LAV397" s="500"/>
      <c r="LAW397" s="500"/>
      <c r="LAX397" s="500"/>
      <c r="LAY397" s="500"/>
      <c r="LAZ397" s="500"/>
      <c r="LBA397" s="500"/>
      <c r="LBB397" s="500"/>
      <c r="LBC397" s="500"/>
      <c r="LBD397" s="500"/>
      <c r="LBE397" s="500"/>
      <c r="LBF397" s="500"/>
      <c r="LBG397" s="500"/>
      <c r="LBH397" s="500"/>
      <c r="LBI397" s="500"/>
      <c r="LBJ397" s="500"/>
      <c r="LBK397" s="500"/>
      <c r="LBL397" s="500"/>
      <c r="LBM397" s="500"/>
      <c r="LBN397" s="500"/>
      <c r="LBO397" s="500"/>
      <c r="LBP397" s="500"/>
      <c r="LBQ397" s="500"/>
      <c r="LBR397" s="500"/>
      <c r="LBS397" s="500"/>
      <c r="LBT397" s="500"/>
      <c r="LBU397" s="500"/>
      <c r="LBV397" s="500"/>
      <c r="LBW397" s="500"/>
      <c r="LBX397" s="500"/>
      <c r="LBY397" s="500"/>
      <c r="LBZ397" s="500"/>
      <c r="LCA397" s="500"/>
      <c r="LCB397" s="500"/>
      <c r="LCC397" s="500"/>
      <c r="LCD397" s="500"/>
      <c r="LCE397" s="500"/>
      <c r="LCF397" s="500"/>
      <c r="LCG397" s="500"/>
      <c r="LCH397" s="500"/>
      <c r="LCI397" s="500"/>
      <c r="LCJ397" s="500"/>
      <c r="LCK397" s="500"/>
      <c r="LCL397" s="500"/>
      <c r="LCM397" s="500"/>
      <c r="LCN397" s="500"/>
      <c r="LCO397" s="500"/>
      <c r="LCP397" s="500"/>
      <c r="LCQ397" s="500"/>
      <c r="LCR397" s="500"/>
      <c r="LCS397" s="500"/>
      <c r="LCT397" s="500"/>
      <c r="LCU397" s="500"/>
      <c r="LCV397" s="500"/>
      <c r="LCW397" s="500"/>
      <c r="LCX397" s="500"/>
      <c r="LCY397" s="500"/>
      <c r="LCZ397" s="500"/>
      <c r="LDA397" s="500"/>
      <c r="LDB397" s="500"/>
      <c r="LDC397" s="500"/>
      <c r="LDD397" s="500"/>
      <c r="LDE397" s="500"/>
      <c r="LDF397" s="500"/>
      <c r="LDG397" s="500"/>
      <c r="LDH397" s="500"/>
      <c r="LDI397" s="500"/>
      <c r="LDJ397" s="500"/>
      <c r="LDK397" s="500"/>
      <c r="LDL397" s="500"/>
      <c r="LDM397" s="500"/>
      <c r="LDN397" s="500"/>
      <c r="LDO397" s="500"/>
      <c r="LDP397" s="500"/>
      <c r="LDQ397" s="500"/>
      <c r="LDR397" s="500"/>
      <c r="LDS397" s="500"/>
      <c r="LDT397" s="500"/>
      <c r="LDU397" s="500"/>
      <c r="LDV397" s="500"/>
      <c r="LDW397" s="500"/>
      <c r="LDX397" s="500"/>
      <c r="LDY397" s="500"/>
      <c r="LDZ397" s="500"/>
      <c r="LEA397" s="500"/>
      <c r="LEB397" s="500"/>
      <c r="LEC397" s="500"/>
      <c r="LED397" s="500"/>
      <c r="LEE397" s="500"/>
      <c r="LEF397" s="500"/>
      <c r="LEG397" s="500"/>
      <c r="LEH397" s="500"/>
      <c r="LEI397" s="500"/>
      <c r="LEJ397" s="500"/>
      <c r="LEK397" s="500"/>
      <c r="LEL397" s="500"/>
      <c r="LEM397" s="500"/>
      <c r="LEN397" s="500"/>
      <c r="LEO397" s="500"/>
      <c r="LEP397" s="500"/>
      <c r="LEQ397" s="500"/>
      <c r="LER397" s="500"/>
      <c r="LES397" s="500"/>
      <c r="LET397" s="500"/>
      <c r="LEU397" s="500"/>
      <c r="LEV397" s="500"/>
      <c r="LEW397" s="500"/>
      <c r="LEX397" s="500"/>
      <c r="LEY397" s="500"/>
      <c r="LEZ397" s="500"/>
      <c r="LFA397" s="500"/>
      <c r="LFB397" s="500"/>
      <c r="LFC397" s="500"/>
      <c r="LFD397" s="500"/>
      <c r="LFE397" s="500"/>
      <c r="LFF397" s="500"/>
      <c r="LFG397" s="500"/>
      <c r="LFH397" s="500"/>
      <c r="LFI397" s="500"/>
      <c r="LFJ397" s="500"/>
      <c r="LFK397" s="500"/>
      <c r="LFL397" s="500"/>
      <c r="LFM397" s="500"/>
      <c r="LFN397" s="500"/>
      <c r="LFO397" s="500"/>
      <c r="LFP397" s="500"/>
      <c r="LFQ397" s="500"/>
      <c r="LFR397" s="500"/>
      <c r="LFS397" s="500"/>
      <c r="LFT397" s="500"/>
      <c r="LFU397" s="500"/>
      <c r="LFV397" s="500"/>
      <c r="LFW397" s="500"/>
      <c r="LFX397" s="500"/>
      <c r="LFY397" s="500"/>
      <c r="LFZ397" s="500"/>
      <c r="LGA397" s="500"/>
      <c r="LGB397" s="500"/>
      <c r="LGC397" s="500"/>
      <c r="LGD397" s="500"/>
      <c r="LGE397" s="500"/>
      <c r="LGF397" s="500"/>
      <c r="LGG397" s="500"/>
      <c r="LGH397" s="500"/>
      <c r="LGI397" s="500"/>
      <c r="LGJ397" s="500"/>
      <c r="LGK397" s="500"/>
      <c r="LGL397" s="500"/>
      <c r="LGM397" s="500"/>
      <c r="LGN397" s="500"/>
      <c r="LGO397" s="500"/>
      <c r="LGP397" s="500"/>
      <c r="LGQ397" s="500"/>
      <c r="LGR397" s="500"/>
      <c r="LGS397" s="500"/>
      <c r="LGT397" s="500"/>
      <c r="LGU397" s="500"/>
      <c r="LGV397" s="500"/>
      <c r="LGW397" s="500"/>
      <c r="LGX397" s="500"/>
      <c r="LGY397" s="500"/>
      <c r="LGZ397" s="500"/>
      <c r="LHA397" s="500"/>
      <c r="LHB397" s="500"/>
      <c r="LHC397" s="500"/>
      <c r="LHD397" s="500"/>
      <c r="LHE397" s="500"/>
      <c r="LHF397" s="500"/>
      <c r="LHG397" s="500"/>
      <c r="LHH397" s="500"/>
      <c r="LHI397" s="500"/>
      <c r="LHJ397" s="500"/>
      <c r="LHK397" s="500"/>
      <c r="LHL397" s="500"/>
      <c r="LHM397" s="500"/>
      <c r="LHN397" s="500"/>
      <c r="LHO397" s="500"/>
      <c r="LHP397" s="500"/>
      <c r="LHQ397" s="500"/>
      <c r="LHR397" s="500"/>
      <c r="LHS397" s="500"/>
      <c r="LHT397" s="500"/>
      <c r="LHU397" s="500"/>
      <c r="LHV397" s="500"/>
      <c r="LHW397" s="500"/>
      <c r="LHX397" s="500"/>
      <c r="LHY397" s="500"/>
      <c r="LHZ397" s="500"/>
      <c r="LIA397" s="500"/>
      <c r="LIB397" s="500"/>
      <c r="LIC397" s="500"/>
      <c r="LID397" s="500"/>
      <c r="LIE397" s="500"/>
      <c r="LIF397" s="500"/>
      <c r="LIG397" s="500"/>
      <c r="LIH397" s="500"/>
      <c r="LII397" s="500"/>
      <c r="LIJ397" s="500"/>
      <c r="LIK397" s="500"/>
      <c r="LIL397" s="500"/>
      <c r="LIM397" s="500"/>
      <c r="LIN397" s="500"/>
      <c r="LIO397" s="500"/>
      <c r="LIP397" s="500"/>
      <c r="LIQ397" s="500"/>
      <c r="LIR397" s="500"/>
      <c r="LIS397" s="500"/>
      <c r="LIT397" s="500"/>
      <c r="LIU397" s="500"/>
      <c r="LIV397" s="500"/>
      <c r="LIW397" s="500"/>
      <c r="LIX397" s="500"/>
      <c r="LIY397" s="500"/>
      <c r="LIZ397" s="500"/>
      <c r="LJA397" s="500"/>
      <c r="LJB397" s="500"/>
      <c r="LJC397" s="500"/>
      <c r="LJD397" s="500"/>
      <c r="LJE397" s="500"/>
      <c r="LJF397" s="500"/>
      <c r="LJG397" s="500"/>
      <c r="LJH397" s="500"/>
      <c r="LJI397" s="500"/>
      <c r="LJJ397" s="500"/>
      <c r="LJK397" s="500"/>
      <c r="LJL397" s="500"/>
      <c r="LJM397" s="500"/>
      <c r="LJN397" s="500"/>
      <c r="LJO397" s="500"/>
      <c r="LJP397" s="500"/>
      <c r="LJQ397" s="500"/>
      <c r="LJR397" s="500"/>
      <c r="LJS397" s="500"/>
      <c r="LJT397" s="500"/>
      <c r="LJU397" s="500"/>
      <c r="LJV397" s="500"/>
      <c r="LJW397" s="500"/>
      <c r="LJX397" s="500"/>
      <c r="LJY397" s="500"/>
      <c r="LJZ397" s="500"/>
      <c r="LKA397" s="500"/>
      <c r="LKB397" s="500"/>
      <c r="LKC397" s="500"/>
      <c r="LKD397" s="500"/>
      <c r="LKE397" s="500"/>
      <c r="LKF397" s="500"/>
      <c r="LKG397" s="500"/>
      <c r="LKH397" s="500"/>
      <c r="LKI397" s="500"/>
      <c r="LKJ397" s="500"/>
      <c r="LKK397" s="500"/>
      <c r="LKL397" s="500"/>
      <c r="LKM397" s="500"/>
      <c r="LKN397" s="500"/>
      <c r="LKO397" s="500"/>
      <c r="LKP397" s="500"/>
      <c r="LKQ397" s="500"/>
      <c r="LKR397" s="500"/>
      <c r="LKS397" s="500"/>
      <c r="LKT397" s="500"/>
      <c r="LKU397" s="500"/>
      <c r="LKV397" s="500"/>
      <c r="LKW397" s="500"/>
      <c r="LKX397" s="500"/>
      <c r="LKY397" s="500"/>
      <c r="LKZ397" s="500"/>
      <c r="LLA397" s="500"/>
      <c r="LLB397" s="500"/>
      <c r="LLC397" s="500"/>
      <c r="LLD397" s="500"/>
      <c r="LLE397" s="500"/>
      <c r="LLF397" s="500"/>
      <c r="LLG397" s="500"/>
      <c r="LLH397" s="500"/>
      <c r="LLI397" s="500"/>
      <c r="LLJ397" s="500"/>
      <c r="LLK397" s="500"/>
      <c r="LLL397" s="500"/>
      <c r="LLM397" s="500"/>
      <c r="LLN397" s="500"/>
      <c r="LLO397" s="500"/>
      <c r="LLP397" s="500"/>
      <c r="LLQ397" s="500"/>
      <c r="LLR397" s="500"/>
      <c r="LLS397" s="500"/>
      <c r="LLT397" s="500"/>
      <c r="LLU397" s="500"/>
      <c r="LLV397" s="500"/>
      <c r="LLW397" s="500"/>
      <c r="LLX397" s="500"/>
      <c r="LLY397" s="500"/>
      <c r="LLZ397" s="500"/>
      <c r="LMA397" s="500"/>
      <c r="LMB397" s="500"/>
      <c r="LMC397" s="500"/>
      <c r="LMD397" s="500"/>
      <c r="LME397" s="500"/>
      <c r="LMF397" s="500"/>
      <c r="LMG397" s="500"/>
      <c r="LMH397" s="500"/>
      <c r="LMI397" s="500"/>
      <c r="LMJ397" s="500"/>
      <c r="LMK397" s="500"/>
      <c r="LML397" s="500"/>
      <c r="LMM397" s="500"/>
      <c r="LMN397" s="500"/>
      <c r="LMO397" s="500"/>
      <c r="LMP397" s="500"/>
      <c r="LMQ397" s="500"/>
      <c r="LMR397" s="500"/>
      <c r="LMS397" s="500"/>
      <c r="LMT397" s="500"/>
      <c r="LMU397" s="500"/>
      <c r="LMV397" s="500"/>
      <c r="LMW397" s="500"/>
      <c r="LMX397" s="500"/>
      <c r="LMY397" s="500"/>
      <c r="LMZ397" s="500"/>
      <c r="LNA397" s="500"/>
      <c r="LNB397" s="500"/>
      <c r="LNC397" s="500"/>
      <c r="LND397" s="500"/>
      <c r="LNE397" s="500"/>
      <c r="LNF397" s="500"/>
      <c r="LNG397" s="500"/>
      <c r="LNH397" s="500"/>
      <c r="LNI397" s="500"/>
      <c r="LNJ397" s="500"/>
      <c r="LNK397" s="500"/>
      <c r="LNL397" s="500"/>
      <c r="LNM397" s="500"/>
      <c r="LNN397" s="500"/>
      <c r="LNO397" s="500"/>
      <c r="LNP397" s="500"/>
      <c r="LNQ397" s="500"/>
      <c r="LNR397" s="500"/>
      <c r="LNS397" s="500"/>
      <c r="LNT397" s="500"/>
      <c r="LNU397" s="500"/>
      <c r="LNV397" s="500"/>
      <c r="LNW397" s="500"/>
      <c r="LNX397" s="500"/>
      <c r="LNY397" s="500"/>
      <c r="LNZ397" s="500"/>
      <c r="LOA397" s="500"/>
      <c r="LOB397" s="500"/>
      <c r="LOC397" s="500"/>
      <c r="LOD397" s="500"/>
      <c r="LOE397" s="500"/>
      <c r="LOF397" s="500"/>
      <c r="LOG397" s="500"/>
      <c r="LOH397" s="500"/>
      <c r="LOI397" s="500"/>
      <c r="LOJ397" s="500"/>
      <c r="LOK397" s="500"/>
      <c r="LOL397" s="500"/>
      <c r="LOM397" s="500"/>
      <c r="LON397" s="500"/>
      <c r="LOO397" s="500"/>
      <c r="LOP397" s="500"/>
      <c r="LOQ397" s="500"/>
      <c r="LOR397" s="500"/>
      <c r="LOS397" s="500"/>
      <c r="LOT397" s="500"/>
      <c r="LOU397" s="500"/>
      <c r="LOV397" s="500"/>
      <c r="LOW397" s="500"/>
      <c r="LOX397" s="500"/>
      <c r="LOY397" s="500"/>
      <c r="LOZ397" s="500"/>
      <c r="LPA397" s="500"/>
      <c r="LPB397" s="500"/>
      <c r="LPC397" s="500"/>
      <c r="LPD397" s="500"/>
      <c r="LPE397" s="500"/>
      <c r="LPF397" s="500"/>
      <c r="LPG397" s="500"/>
      <c r="LPH397" s="500"/>
      <c r="LPI397" s="500"/>
      <c r="LPJ397" s="500"/>
      <c r="LPK397" s="500"/>
      <c r="LPL397" s="500"/>
      <c r="LPM397" s="500"/>
      <c r="LPN397" s="500"/>
      <c r="LPO397" s="500"/>
      <c r="LPP397" s="500"/>
      <c r="LPQ397" s="500"/>
      <c r="LPR397" s="500"/>
      <c r="LPS397" s="500"/>
      <c r="LPT397" s="500"/>
      <c r="LPU397" s="500"/>
      <c r="LPV397" s="500"/>
      <c r="LPW397" s="500"/>
      <c r="LPX397" s="500"/>
      <c r="LPY397" s="500"/>
      <c r="LPZ397" s="500"/>
      <c r="LQA397" s="500"/>
      <c r="LQB397" s="500"/>
      <c r="LQC397" s="500"/>
      <c r="LQD397" s="500"/>
      <c r="LQE397" s="500"/>
      <c r="LQF397" s="500"/>
      <c r="LQG397" s="500"/>
      <c r="LQH397" s="500"/>
      <c r="LQI397" s="500"/>
      <c r="LQJ397" s="500"/>
      <c r="LQK397" s="500"/>
      <c r="LQL397" s="500"/>
      <c r="LQM397" s="500"/>
      <c r="LQN397" s="500"/>
      <c r="LQO397" s="500"/>
      <c r="LQP397" s="500"/>
      <c r="LQQ397" s="500"/>
      <c r="LQR397" s="500"/>
      <c r="LQS397" s="500"/>
      <c r="LQT397" s="500"/>
      <c r="LQU397" s="500"/>
      <c r="LQV397" s="500"/>
      <c r="LQW397" s="500"/>
      <c r="LQX397" s="500"/>
      <c r="LQY397" s="500"/>
      <c r="LQZ397" s="500"/>
      <c r="LRA397" s="500"/>
      <c r="LRB397" s="500"/>
      <c r="LRC397" s="500"/>
      <c r="LRD397" s="500"/>
      <c r="LRE397" s="500"/>
      <c r="LRF397" s="500"/>
      <c r="LRG397" s="500"/>
      <c r="LRH397" s="500"/>
      <c r="LRI397" s="500"/>
      <c r="LRJ397" s="500"/>
      <c r="LRK397" s="500"/>
      <c r="LRL397" s="500"/>
      <c r="LRM397" s="500"/>
      <c r="LRN397" s="500"/>
      <c r="LRO397" s="500"/>
      <c r="LRP397" s="500"/>
      <c r="LRQ397" s="500"/>
      <c r="LRR397" s="500"/>
      <c r="LRS397" s="500"/>
      <c r="LRT397" s="500"/>
      <c r="LRU397" s="500"/>
      <c r="LRV397" s="500"/>
      <c r="LRW397" s="500"/>
      <c r="LRX397" s="500"/>
      <c r="LRY397" s="500"/>
      <c r="LRZ397" s="500"/>
      <c r="LSA397" s="500"/>
      <c r="LSB397" s="500"/>
      <c r="LSC397" s="500"/>
      <c r="LSD397" s="500"/>
      <c r="LSE397" s="500"/>
      <c r="LSF397" s="500"/>
      <c r="LSG397" s="500"/>
      <c r="LSH397" s="500"/>
      <c r="LSI397" s="500"/>
      <c r="LSJ397" s="500"/>
      <c r="LSK397" s="500"/>
      <c r="LSL397" s="500"/>
      <c r="LSM397" s="500"/>
      <c r="LSN397" s="500"/>
      <c r="LSO397" s="500"/>
      <c r="LSP397" s="500"/>
      <c r="LSQ397" s="500"/>
      <c r="LSR397" s="500"/>
      <c r="LSS397" s="500"/>
      <c r="LST397" s="500"/>
      <c r="LSU397" s="500"/>
      <c r="LSV397" s="500"/>
      <c r="LSW397" s="500"/>
      <c r="LSX397" s="500"/>
      <c r="LSY397" s="500"/>
      <c r="LSZ397" s="500"/>
      <c r="LTA397" s="500"/>
      <c r="LTB397" s="500"/>
      <c r="LTC397" s="500"/>
      <c r="LTD397" s="500"/>
      <c r="LTE397" s="500"/>
      <c r="LTF397" s="500"/>
      <c r="LTG397" s="500"/>
      <c r="LTH397" s="500"/>
      <c r="LTI397" s="500"/>
      <c r="LTJ397" s="500"/>
      <c r="LTK397" s="500"/>
      <c r="LTL397" s="500"/>
      <c r="LTM397" s="500"/>
      <c r="LTN397" s="500"/>
      <c r="LTO397" s="500"/>
      <c r="LTP397" s="500"/>
      <c r="LTQ397" s="500"/>
      <c r="LTR397" s="500"/>
      <c r="LTS397" s="500"/>
      <c r="LTT397" s="500"/>
      <c r="LTU397" s="500"/>
      <c r="LTV397" s="500"/>
      <c r="LTW397" s="500"/>
      <c r="LTX397" s="500"/>
      <c r="LTY397" s="500"/>
      <c r="LTZ397" s="500"/>
      <c r="LUA397" s="500"/>
      <c r="LUB397" s="500"/>
      <c r="LUC397" s="500"/>
      <c r="LUD397" s="500"/>
      <c r="LUE397" s="500"/>
      <c r="LUF397" s="500"/>
      <c r="LUG397" s="500"/>
      <c r="LUH397" s="500"/>
      <c r="LUI397" s="500"/>
      <c r="LUJ397" s="500"/>
      <c r="LUK397" s="500"/>
      <c r="LUL397" s="500"/>
      <c r="LUM397" s="500"/>
      <c r="LUN397" s="500"/>
      <c r="LUO397" s="500"/>
      <c r="LUP397" s="500"/>
      <c r="LUQ397" s="500"/>
      <c r="LUR397" s="500"/>
      <c r="LUS397" s="500"/>
      <c r="LUT397" s="500"/>
      <c r="LUU397" s="500"/>
      <c r="LUV397" s="500"/>
      <c r="LUW397" s="500"/>
      <c r="LUX397" s="500"/>
      <c r="LUY397" s="500"/>
      <c r="LUZ397" s="500"/>
      <c r="LVA397" s="500"/>
      <c r="LVB397" s="500"/>
      <c r="LVC397" s="500"/>
      <c r="LVD397" s="500"/>
      <c r="LVE397" s="500"/>
      <c r="LVF397" s="500"/>
      <c r="LVG397" s="500"/>
      <c r="LVH397" s="500"/>
      <c r="LVI397" s="500"/>
      <c r="LVJ397" s="500"/>
      <c r="LVK397" s="500"/>
      <c r="LVL397" s="500"/>
      <c r="LVM397" s="500"/>
      <c r="LVN397" s="500"/>
      <c r="LVO397" s="500"/>
      <c r="LVP397" s="500"/>
      <c r="LVQ397" s="500"/>
      <c r="LVR397" s="500"/>
      <c r="LVS397" s="500"/>
      <c r="LVT397" s="500"/>
      <c r="LVU397" s="500"/>
      <c r="LVV397" s="500"/>
      <c r="LVW397" s="500"/>
      <c r="LVX397" s="500"/>
      <c r="LVY397" s="500"/>
      <c r="LVZ397" s="500"/>
      <c r="LWA397" s="500"/>
      <c r="LWB397" s="500"/>
      <c r="LWC397" s="500"/>
      <c r="LWD397" s="500"/>
      <c r="LWE397" s="500"/>
      <c r="LWF397" s="500"/>
      <c r="LWG397" s="500"/>
      <c r="LWH397" s="500"/>
      <c r="LWI397" s="500"/>
      <c r="LWJ397" s="500"/>
      <c r="LWK397" s="500"/>
      <c r="LWL397" s="500"/>
      <c r="LWM397" s="500"/>
      <c r="LWN397" s="500"/>
      <c r="LWO397" s="500"/>
      <c r="LWP397" s="500"/>
      <c r="LWQ397" s="500"/>
      <c r="LWR397" s="500"/>
      <c r="LWS397" s="500"/>
      <c r="LWT397" s="500"/>
      <c r="LWU397" s="500"/>
      <c r="LWV397" s="500"/>
      <c r="LWW397" s="500"/>
      <c r="LWX397" s="500"/>
      <c r="LWY397" s="500"/>
      <c r="LWZ397" s="500"/>
      <c r="LXA397" s="500"/>
      <c r="LXB397" s="500"/>
      <c r="LXC397" s="500"/>
      <c r="LXD397" s="500"/>
      <c r="LXE397" s="500"/>
      <c r="LXF397" s="500"/>
      <c r="LXG397" s="500"/>
      <c r="LXH397" s="500"/>
      <c r="LXI397" s="500"/>
      <c r="LXJ397" s="500"/>
      <c r="LXK397" s="500"/>
      <c r="LXL397" s="500"/>
      <c r="LXM397" s="500"/>
      <c r="LXN397" s="500"/>
      <c r="LXO397" s="500"/>
      <c r="LXP397" s="500"/>
      <c r="LXQ397" s="500"/>
      <c r="LXR397" s="500"/>
      <c r="LXS397" s="500"/>
      <c r="LXT397" s="500"/>
      <c r="LXU397" s="500"/>
      <c r="LXV397" s="500"/>
      <c r="LXW397" s="500"/>
      <c r="LXX397" s="500"/>
      <c r="LXY397" s="500"/>
      <c r="LXZ397" s="500"/>
      <c r="LYA397" s="500"/>
      <c r="LYB397" s="500"/>
      <c r="LYC397" s="500"/>
      <c r="LYD397" s="500"/>
      <c r="LYE397" s="500"/>
      <c r="LYF397" s="500"/>
      <c r="LYG397" s="500"/>
      <c r="LYH397" s="500"/>
      <c r="LYI397" s="500"/>
      <c r="LYJ397" s="500"/>
      <c r="LYK397" s="500"/>
      <c r="LYL397" s="500"/>
      <c r="LYM397" s="500"/>
      <c r="LYN397" s="500"/>
      <c r="LYO397" s="500"/>
      <c r="LYP397" s="500"/>
      <c r="LYQ397" s="500"/>
      <c r="LYR397" s="500"/>
      <c r="LYS397" s="500"/>
      <c r="LYT397" s="500"/>
      <c r="LYU397" s="500"/>
      <c r="LYV397" s="500"/>
      <c r="LYW397" s="500"/>
      <c r="LYX397" s="500"/>
      <c r="LYY397" s="500"/>
      <c r="LYZ397" s="500"/>
      <c r="LZA397" s="500"/>
      <c r="LZB397" s="500"/>
      <c r="LZC397" s="500"/>
      <c r="LZD397" s="500"/>
      <c r="LZE397" s="500"/>
      <c r="LZF397" s="500"/>
      <c r="LZG397" s="500"/>
      <c r="LZH397" s="500"/>
      <c r="LZI397" s="500"/>
      <c r="LZJ397" s="500"/>
      <c r="LZK397" s="500"/>
      <c r="LZL397" s="500"/>
      <c r="LZM397" s="500"/>
      <c r="LZN397" s="500"/>
      <c r="LZO397" s="500"/>
      <c r="LZP397" s="500"/>
      <c r="LZQ397" s="500"/>
      <c r="LZR397" s="500"/>
      <c r="LZS397" s="500"/>
      <c r="LZT397" s="500"/>
      <c r="LZU397" s="500"/>
      <c r="LZV397" s="500"/>
      <c r="LZW397" s="500"/>
      <c r="LZX397" s="500"/>
      <c r="LZY397" s="500"/>
      <c r="LZZ397" s="500"/>
      <c r="MAA397" s="500"/>
      <c r="MAB397" s="500"/>
      <c r="MAC397" s="500"/>
      <c r="MAD397" s="500"/>
      <c r="MAE397" s="500"/>
      <c r="MAF397" s="500"/>
      <c r="MAG397" s="500"/>
      <c r="MAH397" s="500"/>
      <c r="MAI397" s="500"/>
      <c r="MAJ397" s="500"/>
      <c r="MAK397" s="500"/>
      <c r="MAL397" s="500"/>
      <c r="MAM397" s="500"/>
      <c r="MAN397" s="500"/>
      <c r="MAO397" s="500"/>
      <c r="MAP397" s="500"/>
      <c r="MAQ397" s="500"/>
      <c r="MAR397" s="500"/>
      <c r="MAS397" s="500"/>
      <c r="MAT397" s="500"/>
      <c r="MAU397" s="500"/>
      <c r="MAV397" s="500"/>
      <c r="MAW397" s="500"/>
      <c r="MAX397" s="500"/>
      <c r="MAY397" s="500"/>
      <c r="MAZ397" s="500"/>
      <c r="MBA397" s="500"/>
      <c r="MBB397" s="500"/>
      <c r="MBC397" s="500"/>
      <c r="MBD397" s="500"/>
      <c r="MBE397" s="500"/>
      <c r="MBF397" s="500"/>
      <c r="MBG397" s="500"/>
      <c r="MBH397" s="500"/>
      <c r="MBI397" s="500"/>
      <c r="MBJ397" s="500"/>
      <c r="MBK397" s="500"/>
      <c r="MBL397" s="500"/>
      <c r="MBM397" s="500"/>
      <c r="MBN397" s="500"/>
      <c r="MBO397" s="500"/>
      <c r="MBP397" s="500"/>
      <c r="MBQ397" s="500"/>
      <c r="MBR397" s="500"/>
      <c r="MBS397" s="500"/>
      <c r="MBT397" s="500"/>
      <c r="MBU397" s="500"/>
      <c r="MBV397" s="500"/>
      <c r="MBW397" s="500"/>
      <c r="MBX397" s="500"/>
      <c r="MBY397" s="500"/>
      <c r="MBZ397" s="500"/>
      <c r="MCA397" s="500"/>
      <c r="MCB397" s="500"/>
      <c r="MCC397" s="500"/>
      <c r="MCD397" s="500"/>
      <c r="MCE397" s="500"/>
      <c r="MCF397" s="500"/>
      <c r="MCG397" s="500"/>
      <c r="MCH397" s="500"/>
      <c r="MCI397" s="500"/>
      <c r="MCJ397" s="500"/>
      <c r="MCK397" s="500"/>
      <c r="MCL397" s="500"/>
      <c r="MCM397" s="500"/>
      <c r="MCN397" s="500"/>
      <c r="MCO397" s="500"/>
      <c r="MCP397" s="500"/>
      <c r="MCQ397" s="500"/>
      <c r="MCR397" s="500"/>
      <c r="MCS397" s="500"/>
      <c r="MCT397" s="500"/>
      <c r="MCU397" s="500"/>
      <c r="MCV397" s="500"/>
      <c r="MCW397" s="500"/>
      <c r="MCX397" s="500"/>
      <c r="MCY397" s="500"/>
      <c r="MCZ397" s="500"/>
      <c r="MDA397" s="500"/>
      <c r="MDB397" s="500"/>
      <c r="MDC397" s="500"/>
      <c r="MDD397" s="500"/>
      <c r="MDE397" s="500"/>
      <c r="MDF397" s="500"/>
      <c r="MDG397" s="500"/>
      <c r="MDH397" s="500"/>
      <c r="MDI397" s="500"/>
      <c r="MDJ397" s="500"/>
      <c r="MDK397" s="500"/>
      <c r="MDL397" s="500"/>
      <c r="MDM397" s="500"/>
      <c r="MDN397" s="500"/>
      <c r="MDO397" s="500"/>
      <c r="MDP397" s="500"/>
      <c r="MDQ397" s="500"/>
      <c r="MDR397" s="500"/>
      <c r="MDS397" s="500"/>
      <c r="MDT397" s="500"/>
      <c r="MDU397" s="500"/>
      <c r="MDV397" s="500"/>
      <c r="MDW397" s="500"/>
      <c r="MDX397" s="500"/>
      <c r="MDY397" s="500"/>
      <c r="MDZ397" s="500"/>
      <c r="MEA397" s="500"/>
      <c r="MEB397" s="500"/>
      <c r="MEC397" s="500"/>
      <c r="MED397" s="500"/>
      <c r="MEE397" s="500"/>
      <c r="MEF397" s="500"/>
      <c r="MEG397" s="500"/>
      <c r="MEH397" s="500"/>
      <c r="MEI397" s="500"/>
      <c r="MEJ397" s="500"/>
      <c r="MEK397" s="500"/>
      <c r="MEL397" s="500"/>
      <c r="MEM397" s="500"/>
      <c r="MEN397" s="500"/>
      <c r="MEO397" s="500"/>
      <c r="MEP397" s="500"/>
      <c r="MEQ397" s="500"/>
      <c r="MER397" s="500"/>
      <c r="MES397" s="500"/>
      <c r="MET397" s="500"/>
      <c r="MEU397" s="500"/>
      <c r="MEV397" s="500"/>
      <c r="MEW397" s="500"/>
      <c r="MEX397" s="500"/>
      <c r="MEY397" s="500"/>
      <c r="MEZ397" s="500"/>
      <c r="MFA397" s="500"/>
      <c r="MFB397" s="500"/>
      <c r="MFC397" s="500"/>
      <c r="MFD397" s="500"/>
      <c r="MFE397" s="500"/>
      <c r="MFF397" s="500"/>
      <c r="MFG397" s="500"/>
      <c r="MFH397" s="500"/>
      <c r="MFI397" s="500"/>
      <c r="MFJ397" s="500"/>
      <c r="MFK397" s="500"/>
      <c r="MFL397" s="500"/>
      <c r="MFM397" s="500"/>
      <c r="MFN397" s="500"/>
      <c r="MFO397" s="500"/>
      <c r="MFP397" s="500"/>
      <c r="MFQ397" s="500"/>
      <c r="MFR397" s="500"/>
      <c r="MFS397" s="500"/>
      <c r="MFT397" s="500"/>
      <c r="MFU397" s="500"/>
      <c r="MFV397" s="500"/>
      <c r="MFW397" s="500"/>
      <c r="MFX397" s="500"/>
      <c r="MFY397" s="500"/>
      <c r="MFZ397" s="500"/>
      <c r="MGA397" s="500"/>
      <c r="MGB397" s="500"/>
      <c r="MGC397" s="500"/>
      <c r="MGD397" s="500"/>
      <c r="MGE397" s="500"/>
      <c r="MGF397" s="500"/>
      <c r="MGG397" s="500"/>
      <c r="MGH397" s="500"/>
      <c r="MGI397" s="500"/>
      <c r="MGJ397" s="500"/>
      <c r="MGK397" s="500"/>
      <c r="MGL397" s="500"/>
      <c r="MGM397" s="500"/>
      <c r="MGN397" s="500"/>
      <c r="MGO397" s="500"/>
      <c r="MGP397" s="500"/>
      <c r="MGQ397" s="500"/>
      <c r="MGR397" s="500"/>
      <c r="MGS397" s="500"/>
      <c r="MGT397" s="500"/>
      <c r="MGU397" s="500"/>
      <c r="MGV397" s="500"/>
      <c r="MGW397" s="500"/>
      <c r="MGX397" s="500"/>
      <c r="MGY397" s="500"/>
      <c r="MGZ397" s="500"/>
      <c r="MHA397" s="500"/>
      <c r="MHB397" s="500"/>
      <c r="MHC397" s="500"/>
      <c r="MHD397" s="500"/>
      <c r="MHE397" s="500"/>
      <c r="MHF397" s="500"/>
      <c r="MHG397" s="500"/>
      <c r="MHH397" s="500"/>
      <c r="MHI397" s="500"/>
      <c r="MHJ397" s="500"/>
      <c r="MHK397" s="500"/>
      <c r="MHL397" s="500"/>
      <c r="MHM397" s="500"/>
      <c r="MHN397" s="500"/>
      <c r="MHO397" s="500"/>
      <c r="MHP397" s="500"/>
      <c r="MHQ397" s="500"/>
      <c r="MHR397" s="500"/>
      <c r="MHS397" s="500"/>
      <c r="MHT397" s="500"/>
      <c r="MHU397" s="500"/>
      <c r="MHV397" s="500"/>
      <c r="MHW397" s="500"/>
      <c r="MHX397" s="500"/>
      <c r="MHY397" s="500"/>
      <c r="MHZ397" s="500"/>
      <c r="MIA397" s="500"/>
      <c r="MIB397" s="500"/>
      <c r="MIC397" s="500"/>
      <c r="MID397" s="500"/>
      <c r="MIE397" s="500"/>
      <c r="MIF397" s="500"/>
      <c r="MIG397" s="500"/>
      <c r="MIH397" s="500"/>
      <c r="MII397" s="500"/>
      <c r="MIJ397" s="500"/>
      <c r="MIK397" s="500"/>
      <c r="MIL397" s="500"/>
      <c r="MIM397" s="500"/>
      <c r="MIN397" s="500"/>
      <c r="MIO397" s="500"/>
      <c r="MIP397" s="500"/>
      <c r="MIQ397" s="500"/>
      <c r="MIR397" s="500"/>
      <c r="MIS397" s="500"/>
      <c r="MIT397" s="500"/>
      <c r="MIU397" s="500"/>
      <c r="MIV397" s="500"/>
      <c r="MIW397" s="500"/>
      <c r="MIX397" s="500"/>
      <c r="MIY397" s="500"/>
      <c r="MIZ397" s="500"/>
      <c r="MJA397" s="500"/>
      <c r="MJB397" s="500"/>
      <c r="MJC397" s="500"/>
      <c r="MJD397" s="500"/>
      <c r="MJE397" s="500"/>
      <c r="MJF397" s="500"/>
      <c r="MJG397" s="500"/>
      <c r="MJH397" s="500"/>
      <c r="MJI397" s="500"/>
      <c r="MJJ397" s="500"/>
      <c r="MJK397" s="500"/>
      <c r="MJL397" s="500"/>
      <c r="MJM397" s="500"/>
      <c r="MJN397" s="500"/>
      <c r="MJO397" s="500"/>
      <c r="MJP397" s="500"/>
      <c r="MJQ397" s="500"/>
      <c r="MJR397" s="500"/>
      <c r="MJS397" s="500"/>
      <c r="MJT397" s="500"/>
      <c r="MJU397" s="500"/>
      <c r="MJV397" s="500"/>
      <c r="MJW397" s="500"/>
      <c r="MJX397" s="500"/>
      <c r="MJY397" s="500"/>
      <c r="MJZ397" s="500"/>
      <c r="MKA397" s="500"/>
      <c r="MKB397" s="500"/>
      <c r="MKC397" s="500"/>
      <c r="MKD397" s="500"/>
      <c r="MKE397" s="500"/>
      <c r="MKF397" s="500"/>
      <c r="MKG397" s="500"/>
      <c r="MKH397" s="500"/>
      <c r="MKI397" s="500"/>
      <c r="MKJ397" s="500"/>
      <c r="MKK397" s="500"/>
      <c r="MKL397" s="500"/>
      <c r="MKM397" s="500"/>
      <c r="MKN397" s="500"/>
      <c r="MKO397" s="500"/>
      <c r="MKP397" s="500"/>
      <c r="MKQ397" s="500"/>
      <c r="MKR397" s="500"/>
      <c r="MKS397" s="500"/>
      <c r="MKT397" s="500"/>
      <c r="MKU397" s="500"/>
      <c r="MKV397" s="500"/>
      <c r="MKW397" s="500"/>
      <c r="MKX397" s="500"/>
      <c r="MKY397" s="500"/>
      <c r="MKZ397" s="500"/>
      <c r="MLA397" s="500"/>
      <c r="MLB397" s="500"/>
      <c r="MLC397" s="500"/>
      <c r="MLD397" s="500"/>
      <c r="MLE397" s="500"/>
      <c r="MLF397" s="500"/>
      <c r="MLG397" s="500"/>
      <c r="MLH397" s="500"/>
      <c r="MLI397" s="500"/>
      <c r="MLJ397" s="500"/>
      <c r="MLK397" s="500"/>
      <c r="MLL397" s="500"/>
      <c r="MLM397" s="500"/>
      <c r="MLN397" s="500"/>
      <c r="MLO397" s="500"/>
      <c r="MLP397" s="500"/>
      <c r="MLQ397" s="500"/>
      <c r="MLR397" s="500"/>
      <c r="MLS397" s="500"/>
      <c r="MLT397" s="500"/>
      <c r="MLU397" s="500"/>
      <c r="MLV397" s="500"/>
      <c r="MLW397" s="500"/>
      <c r="MLX397" s="500"/>
      <c r="MLY397" s="500"/>
      <c r="MLZ397" s="500"/>
      <c r="MMA397" s="500"/>
      <c r="MMB397" s="500"/>
      <c r="MMC397" s="500"/>
      <c r="MMD397" s="500"/>
      <c r="MME397" s="500"/>
      <c r="MMF397" s="500"/>
      <c r="MMG397" s="500"/>
      <c r="MMH397" s="500"/>
      <c r="MMI397" s="500"/>
      <c r="MMJ397" s="500"/>
      <c r="MMK397" s="500"/>
      <c r="MML397" s="500"/>
      <c r="MMM397" s="500"/>
      <c r="MMN397" s="500"/>
      <c r="MMO397" s="500"/>
      <c r="MMP397" s="500"/>
      <c r="MMQ397" s="500"/>
      <c r="MMR397" s="500"/>
      <c r="MMS397" s="500"/>
      <c r="MMT397" s="500"/>
      <c r="MMU397" s="500"/>
      <c r="MMV397" s="500"/>
      <c r="MMW397" s="500"/>
      <c r="MMX397" s="500"/>
      <c r="MMY397" s="500"/>
      <c r="MMZ397" s="500"/>
      <c r="MNA397" s="500"/>
      <c r="MNB397" s="500"/>
      <c r="MNC397" s="500"/>
      <c r="MND397" s="500"/>
      <c r="MNE397" s="500"/>
      <c r="MNF397" s="500"/>
      <c r="MNG397" s="500"/>
      <c r="MNH397" s="500"/>
      <c r="MNI397" s="500"/>
      <c r="MNJ397" s="500"/>
      <c r="MNK397" s="500"/>
      <c r="MNL397" s="500"/>
      <c r="MNM397" s="500"/>
      <c r="MNN397" s="500"/>
      <c r="MNO397" s="500"/>
      <c r="MNP397" s="500"/>
      <c r="MNQ397" s="500"/>
      <c r="MNR397" s="500"/>
      <c r="MNS397" s="500"/>
      <c r="MNT397" s="500"/>
      <c r="MNU397" s="500"/>
      <c r="MNV397" s="500"/>
      <c r="MNW397" s="500"/>
      <c r="MNX397" s="500"/>
      <c r="MNY397" s="500"/>
      <c r="MNZ397" s="500"/>
      <c r="MOA397" s="500"/>
      <c r="MOB397" s="500"/>
      <c r="MOC397" s="500"/>
      <c r="MOD397" s="500"/>
      <c r="MOE397" s="500"/>
      <c r="MOF397" s="500"/>
      <c r="MOG397" s="500"/>
      <c r="MOH397" s="500"/>
      <c r="MOI397" s="500"/>
      <c r="MOJ397" s="500"/>
      <c r="MOK397" s="500"/>
      <c r="MOL397" s="500"/>
      <c r="MOM397" s="500"/>
      <c r="MON397" s="500"/>
      <c r="MOO397" s="500"/>
      <c r="MOP397" s="500"/>
      <c r="MOQ397" s="500"/>
      <c r="MOR397" s="500"/>
      <c r="MOS397" s="500"/>
      <c r="MOT397" s="500"/>
      <c r="MOU397" s="500"/>
      <c r="MOV397" s="500"/>
      <c r="MOW397" s="500"/>
      <c r="MOX397" s="500"/>
      <c r="MOY397" s="500"/>
      <c r="MOZ397" s="500"/>
      <c r="MPA397" s="500"/>
      <c r="MPB397" s="500"/>
      <c r="MPC397" s="500"/>
      <c r="MPD397" s="500"/>
      <c r="MPE397" s="500"/>
      <c r="MPF397" s="500"/>
      <c r="MPG397" s="500"/>
      <c r="MPH397" s="500"/>
      <c r="MPI397" s="500"/>
      <c r="MPJ397" s="500"/>
      <c r="MPK397" s="500"/>
      <c r="MPL397" s="500"/>
      <c r="MPM397" s="500"/>
      <c r="MPN397" s="500"/>
      <c r="MPO397" s="500"/>
      <c r="MPP397" s="500"/>
      <c r="MPQ397" s="500"/>
      <c r="MPR397" s="500"/>
      <c r="MPS397" s="500"/>
      <c r="MPT397" s="500"/>
      <c r="MPU397" s="500"/>
      <c r="MPV397" s="500"/>
      <c r="MPW397" s="500"/>
      <c r="MPX397" s="500"/>
      <c r="MPY397" s="500"/>
      <c r="MPZ397" s="500"/>
      <c r="MQA397" s="500"/>
      <c r="MQB397" s="500"/>
      <c r="MQC397" s="500"/>
      <c r="MQD397" s="500"/>
      <c r="MQE397" s="500"/>
      <c r="MQF397" s="500"/>
      <c r="MQG397" s="500"/>
      <c r="MQH397" s="500"/>
      <c r="MQI397" s="500"/>
      <c r="MQJ397" s="500"/>
      <c r="MQK397" s="500"/>
      <c r="MQL397" s="500"/>
      <c r="MQM397" s="500"/>
      <c r="MQN397" s="500"/>
      <c r="MQO397" s="500"/>
      <c r="MQP397" s="500"/>
      <c r="MQQ397" s="500"/>
      <c r="MQR397" s="500"/>
      <c r="MQS397" s="500"/>
      <c r="MQT397" s="500"/>
      <c r="MQU397" s="500"/>
      <c r="MQV397" s="500"/>
      <c r="MQW397" s="500"/>
      <c r="MQX397" s="500"/>
      <c r="MQY397" s="500"/>
      <c r="MQZ397" s="500"/>
      <c r="MRA397" s="500"/>
      <c r="MRB397" s="500"/>
      <c r="MRC397" s="500"/>
      <c r="MRD397" s="500"/>
      <c r="MRE397" s="500"/>
      <c r="MRF397" s="500"/>
      <c r="MRG397" s="500"/>
      <c r="MRH397" s="500"/>
      <c r="MRI397" s="500"/>
      <c r="MRJ397" s="500"/>
      <c r="MRK397" s="500"/>
      <c r="MRL397" s="500"/>
      <c r="MRM397" s="500"/>
      <c r="MRN397" s="500"/>
      <c r="MRO397" s="500"/>
      <c r="MRP397" s="500"/>
      <c r="MRQ397" s="500"/>
      <c r="MRR397" s="500"/>
      <c r="MRS397" s="500"/>
      <c r="MRT397" s="500"/>
      <c r="MRU397" s="500"/>
      <c r="MRV397" s="500"/>
      <c r="MRW397" s="500"/>
      <c r="MRX397" s="500"/>
      <c r="MRY397" s="500"/>
      <c r="MRZ397" s="500"/>
      <c r="MSA397" s="500"/>
      <c r="MSB397" s="500"/>
      <c r="MSC397" s="500"/>
      <c r="MSD397" s="500"/>
      <c r="MSE397" s="500"/>
      <c r="MSF397" s="500"/>
      <c r="MSG397" s="500"/>
      <c r="MSH397" s="500"/>
      <c r="MSI397" s="500"/>
      <c r="MSJ397" s="500"/>
      <c r="MSK397" s="500"/>
      <c r="MSL397" s="500"/>
      <c r="MSM397" s="500"/>
      <c r="MSN397" s="500"/>
      <c r="MSO397" s="500"/>
      <c r="MSP397" s="500"/>
      <c r="MSQ397" s="500"/>
      <c r="MSR397" s="500"/>
      <c r="MSS397" s="500"/>
      <c r="MST397" s="500"/>
      <c r="MSU397" s="500"/>
      <c r="MSV397" s="500"/>
      <c r="MSW397" s="500"/>
      <c r="MSX397" s="500"/>
      <c r="MSY397" s="500"/>
      <c r="MSZ397" s="500"/>
      <c r="MTA397" s="500"/>
      <c r="MTB397" s="500"/>
      <c r="MTC397" s="500"/>
      <c r="MTD397" s="500"/>
      <c r="MTE397" s="500"/>
      <c r="MTF397" s="500"/>
      <c r="MTG397" s="500"/>
      <c r="MTH397" s="500"/>
      <c r="MTI397" s="500"/>
      <c r="MTJ397" s="500"/>
      <c r="MTK397" s="500"/>
      <c r="MTL397" s="500"/>
      <c r="MTM397" s="500"/>
      <c r="MTN397" s="500"/>
      <c r="MTO397" s="500"/>
      <c r="MTP397" s="500"/>
      <c r="MTQ397" s="500"/>
      <c r="MTR397" s="500"/>
      <c r="MTS397" s="500"/>
      <c r="MTT397" s="500"/>
      <c r="MTU397" s="500"/>
      <c r="MTV397" s="500"/>
      <c r="MTW397" s="500"/>
      <c r="MTX397" s="500"/>
      <c r="MTY397" s="500"/>
      <c r="MTZ397" s="500"/>
      <c r="MUA397" s="500"/>
      <c r="MUB397" s="500"/>
      <c r="MUC397" s="500"/>
      <c r="MUD397" s="500"/>
      <c r="MUE397" s="500"/>
      <c r="MUF397" s="500"/>
      <c r="MUG397" s="500"/>
      <c r="MUH397" s="500"/>
      <c r="MUI397" s="500"/>
      <c r="MUJ397" s="500"/>
      <c r="MUK397" s="500"/>
      <c r="MUL397" s="500"/>
      <c r="MUM397" s="500"/>
      <c r="MUN397" s="500"/>
      <c r="MUO397" s="500"/>
      <c r="MUP397" s="500"/>
      <c r="MUQ397" s="500"/>
      <c r="MUR397" s="500"/>
      <c r="MUS397" s="500"/>
      <c r="MUT397" s="500"/>
      <c r="MUU397" s="500"/>
      <c r="MUV397" s="500"/>
      <c r="MUW397" s="500"/>
      <c r="MUX397" s="500"/>
      <c r="MUY397" s="500"/>
      <c r="MUZ397" s="500"/>
      <c r="MVA397" s="500"/>
      <c r="MVB397" s="500"/>
      <c r="MVC397" s="500"/>
      <c r="MVD397" s="500"/>
      <c r="MVE397" s="500"/>
      <c r="MVF397" s="500"/>
      <c r="MVG397" s="500"/>
      <c r="MVH397" s="500"/>
      <c r="MVI397" s="500"/>
      <c r="MVJ397" s="500"/>
      <c r="MVK397" s="500"/>
      <c r="MVL397" s="500"/>
      <c r="MVM397" s="500"/>
      <c r="MVN397" s="500"/>
      <c r="MVO397" s="500"/>
      <c r="MVP397" s="500"/>
      <c r="MVQ397" s="500"/>
      <c r="MVR397" s="500"/>
      <c r="MVS397" s="500"/>
      <c r="MVT397" s="500"/>
      <c r="MVU397" s="500"/>
      <c r="MVV397" s="500"/>
      <c r="MVW397" s="500"/>
      <c r="MVX397" s="500"/>
      <c r="MVY397" s="500"/>
      <c r="MVZ397" s="500"/>
      <c r="MWA397" s="500"/>
      <c r="MWB397" s="500"/>
      <c r="MWC397" s="500"/>
      <c r="MWD397" s="500"/>
      <c r="MWE397" s="500"/>
      <c r="MWF397" s="500"/>
      <c r="MWG397" s="500"/>
      <c r="MWH397" s="500"/>
      <c r="MWI397" s="500"/>
      <c r="MWJ397" s="500"/>
      <c r="MWK397" s="500"/>
      <c r="MWL397" s="500"/>
      <c r="MWM397" s="500"/>
      <c r="MWN397" s="500"/>
      <c r="MWO397" s="500"/>
      <c r="MWP397" s="500"/>
      <c r="MWQ397" s="500"/>
      <c r="MWR397" s="500"/>
      <c r="MWS397" s="500"/>
      <c r="MWT397" s="500"/>
      <c r="MWU397" s="500"/>
      <c r="MWV397" s="500"/>
      <c r="MWW397" s="500"/>
      <c r="MWX397" s="500"/>
      <c r="MWY397" s="500"/>
      <c r="MWZ397" s="500"/>
      <c r="MXA397" s="500"/>
      <c r="MXB397" s="500"/>
      <c r="MXC397" s="500"/>
      <c r="MXD397" s="500"/>
      <c r="MXE397" s="500"/>
      <c r="MXF397" s="500"/>
      <c r="MXG397" s="500"/>
      <c r="MXH397" s="500"/>
      <c r="MXI397" s="500"/>
      <c r="MXJ397" s="500"/>
      <c r="MXK397" s="500"/>
      <c r="MXL397" s="500"/>
      <c r="MXM397" s="500"/>
      <c r="MXN397" s="500"/>
      <c r="MXO397" s="500"/>
      <c r="MXP397" s="500"/>
      <c r="MXQ397" s="500"/>
      <c r="MXR397" s="500"/>
      <c r="MXS397" s="500"/>
      <c r="MXT397" s="500"/>
      <c r="MXU397" s="500"/>
      <c r="MXV397" s="500"/>
      <c r="MXW397" s="500"/>
      <c r="MXX397" s="500"/>
      <c r="MXY397" s="500"/>
      <c r="MXZ397" s="500"/>
      <c r="MYA397" s="500"/>
      <c r="MYB397" s="500"/>
      <c r="MYC397" s="500"/>
      <c r="MYD397" s="500"/>
      <c r="MYE397" s="500"/>
      <c r="MYF397" s="500"/>
      <c r="MYG397" s="500"/>
      <c r="MYH397" s="500"/>
      <c r="MYI397" s="500"/>
      <c r="MYJ397" s="500"/>
      <c r="MYK397" s="500"/>
      <c r="MYL397" s="500"/>
      <c r="MYM397" s="500"/>
      <c r="MYN397" s="500"/>
      <c r="MYO397" s="500"/>
      <c r="MYP397" s="500"/>
      <c r="MYQ397" s="500"/>
      <c r="MYR397" s="500"/>
      <c r="MYS397" s="500"/>
      <c r="MYT397" s="500"/>
      <c r="MYU397" s="500"/>
      <c r="MYV397" s="500"/>
      <c r="MYW397" s="500"/>
      <c r="MYX397" s="500"/>
      <c r="MYY397" s="500"/>
      <c r="MYZ397" s="500"/>
      <c r="MZA397" s="500"/>
      <c r="MZB397" s="500"/>
      <c r="MZC397" s="500"/>
      <c r="MZD397" s="500"/>
      <c r="MZE397" s="500"/>
      <c r="MZF397" s="500"/>
      <c r="MZG397" s="500"/>
      <c r="MZH397" s="500"/>
      <c r="MZI397" s="500"/>
      <c r="MZJ397" s="500"/>
      <c r="MZK397" s="500"/>
      <c r="MZL397" s="500"/>
      <c r="MZM397" s="500"/>
      <c r="MZN397" s="500"/>
      <c r="MZO397" s="500"/>
      <c r="MZP397" s="500"/>
      <c r="MZQ397" s="500"/>
      <c r="MZR397" s="500"/>
      <c r="MZS397" s="500"/>
      <c r="MZT397" s="500"/>
      <c r="MZU397" s="500"/>
      <c r="MZV397" s="500"/>
      <c r="MZW397" s="500"/>
      <c r="MZX397" s="500"/>
      <c r="MZY397" s="500"/>
      <c r="MZZ397" s="500"/>
      <c r="NAA397" s="500"/>
      <c r="NAB397" s="500"/>
      <c r="NAC397" s="500"/>
      <c r="NAD397" s="500"/>
      <c r="NAE397" s="500"/>
      <c r="NAF397" s="500"/>
      <c r="NAG397" s="500"/>
      <c r="NAH397" s="500"/>
      <c r="NAI397" s="500"/>
      <c r="NAJ397" s="500"/>
      <c r="NAK397" s="500"/>
      <c r="NAL397" s="500"/>
      <c r="NAM397" s="500"/>
      <c r="NAN397" s="500"/>
      <c r="NAO397" s="500"/>
      <c r="NAP397" s="500"/>
      <c r="NAQ397" s="500"/>
      <c r="NAR397" s="500"/>
      <c r="NAS397" s="500"/>
      <c r="NAT397" s="500"/>
      <c r="NAU397" s="500"/>
      <c r="NAV397" s="500"/>
      <c r="NAW397" s="500"/>
      <c r="NAX397" s="500"/>
      <c r="NAY397" s="500"/>
      <c r="NAZ397" s="500"/>
      <c r="NBA397" s="500"/>
      <c r="NBB397" s="500"/>
      <c r="NBC397" s="500"/>
      <c r="NBD397" s="500"/>
      <c r="NBE397" s="500"/>
      <c r="NBF397" s="500"/>
      <c r="NBG397" s="500"/>
      <c r="NBH397" s="500"/>
      <c r="NBI397" s="500"/>
      <c r="NBJ397" s="500"/>
      <c r="NBK397" s="500"/>
      <c r="NBL397" s="500"/>
      <c r="NBM397" s="500"/>
      <c r="NBN397" s="500"/>
      <c r="NBO397" s="500"/>
      <c r="NBP397" s="500"/>
      <c r="NBQ397" s="500"/>
      <c r="NBR397" s="500"/>
      <c r="NBS397" s="500"/>
      <c r="NBT397" s="500"/>
      <c r="NBU397" s="500"/>
      <c r="NBV397" s="500"/>
      <c r="NBW397" s="500"/>
      <c r="NBX397" s="500"/>
      <c r="NBY397" s="500"/>
      <c r="NBZ397" s="500"/>
      <c r="NCA397" s="500"/>
      <c r="NCB397" s="500"/>
      <c r="NCC397" s="500"/>
      <c r="NCD397" s="500"/>
      <c r="NCE397" s="500"/>
      <c r="NCF397" s="500"/>
      <c r="NCG397" s="500"/>
      <c r="NCH397" s="500"/>
      <c r="NCI397" s="500"/>
      <c r="NCJ397" s="500"/>
      <c r="NCK397" s="500"/>
      <c r="NCL397" s="500"/>
      <c r="NCM397" s="500"/>
      <c r="NCN397" s="500"/>
      <c r="NCO397" s="500"/>
      <c r="NCP397" s="500"/>
      <c r="NCQ397" s="500"/>
      <c r="NCR397" s="500"/>
      <c r="NCS397" s="500"/>
      <c r="NCT397" s="500"/>
      <c r="NCU397" s="500"/>
      <c r="NCV397" s="500"/>
      <c r="NCW397" s="500"/>
      <c r="NCX397" s="500"/>
      <c r="NCY397" s="500"/>
      <c r="NCZ397" s="500"/>
      <c r="NDA397" s="500"/>
      <c r="NDB397" s="500"/>
      <c r="NDC397" s="500"/>
      <c r="NDD397" s="500"/>
      <c r="NDE397" s="500"/>
      <c r="NDF397" s="500"/>
      <c r="NDG397" s="500"/>
      <c r="NDH397" s="500"/>
      <c r="NDI397" s="500"/>
      <c r="NDJ397" s="500"/>
      <c r="NDK397" s="500"/>
      <c r="NDL397" s="500"/>
      <c r="NDM397" s="500"/>
      <c r="NDN397" s="500"/>
      <c r="NDO397" s="500"/>
      <c r="NDP397" s="500"/>
      <c r="NDQ397" s="500"/>
      <c r="NDR397" s="500"/>
      <c r="NDS397" s="500"/>
      <c r="NDT397" s="500"/>
      <c r="NDU397" s="500"/>
      <c r="NDV397" s="500"/>
      <c r="NDW397" s="500"/>
      <c r="NDX397" s="500"/>
      <c r="NDY397" s="500"/>
      <c r="NDZ397" s="500"/>
      <c r="NEA397" s="500"/>
      <c r="NEB397" s="500"/>
      <c r="NEC397" s="500"/>
      <c r="NED397" s="500"/>
      <c r="NEE397" s="500"/>
      <c r="NEF397" s="500"/>
      <c r="NEG397" s="500"/>
      <c r="NEH397" s="500"/>
      <c r="NEI397" s="500"/>
      <c r="NEJ397" s="500"/>
      <c r="NEK397" s="500"/>
      <c r="NEL397" s="500"/>
      <c r="NEM397" s="500"/>
      <c r="NEN397" s="500"/>
      <c r="NEO397" s="500"/>
      <c r="NEP397" s="500"/>
      <c r="NEQ397" s="500"/>
      <c r="NER397" s="500"/>
      <c r="NES397" s="500"/>
      <c r="NET397" s="500"/>
      <c r="NEU397" s="500"/>
      <c r="NEV397" s="500"/>
      <c r="NEW397" s="500"/>
      <c r="NEX397" s="500"/>
      <c r="NEY397" s="500"/>
      <c r="NEZ397" s="500"/>
      <c r="NFA397" s="500"/>
      <c r="NFB397" s="500"/>
      <c r="NFC397" s="500"/>
      <c r="NFD397" s="500"/>
      <c r="NFE397" s="500"/>
      <c r="NFF397" s="500"/>
      <c r="NFG397" s="500"/>
      <c r="NFH397" s="500"/>
      <c r="NFI397" s="500"/>
      <c r="NFJ397" s="500"/>
      <c r="NFK397" s="500"/>
      <c r="NFL397" s="500"/>
      <c r="NFM397" s="500"/>
      <c r="NFN397" s="500"/>
      <c r="NFO397" s="500"/>
      <c r="NFP397" s="500"/>
      <c r="NFQ397" s="500"/>
      <c r="NFR397" s="500"/>
      <c r="NFS397" s="500"/>
      <c r="NFT397" s="500"/>
      <c r="NFU397" s="500"/>
      <c r="NFV397" s="500"/>
      <c r="NFW397" s="500"/>
      <c r="NFX397" s="500"/>
      <c r="NFY397" s="500"/>
      <c r="NFZ397" s="500"/>
      <c r="NGA397" s="500"/>
      <c r="NGB397" s="500"/>
      <c r="NGC397" s="500"/>
      <c r="NGD397" s="500"/>
      <c r="NGE397" s="500"/>
      <c r="NGF397" s="500"/>
      <c r="NGG397" s="500"/>
      <c r="NGH397" s="500"/>
      <c r="NGI397" s="500"/>
      <c r="NGJ397" s="500"/>
      <c r="NGK397" s="500"/>
      <c r="NGL397" s="500"/>
      <c r="NGM397" s="500"/>
      <c r="NGN397" s="500"/>
      <c r="NGO397" s="500"/>
      <c r="NGP397" s="500"/>
      <c r="NGQ397" s="500"/>
      <c r="NGR397" s="500"/>
      <c r="NGS397" s="500"/>
      <c r="NGT397" s="500"/>
      <c r="NGU397" s="500"/>
      <c r="NGV397" s="500"/>
      <c r="NGW397" s="500"/>
      <c r="NGX397" s="500"/>
      <c r="NGY397" s="500"/>
      <c r="NGZ397" s="500"/>
      <c r="NHA397" s="500"/>
      <c r="NHB397" s="500"/>
      <c r="NHC397" s="500"/>
      <c r="NHD397" s="500"/>
      <c r="NHE397" s="500"/>
      <c r="NHF397" s="500"/>
      <c r="NHG397" s="500"/>
      <c r="NHH397" s="500"/>
      <c r="NHI397" s="500"/>
      <c r="NHJ397" s="500"/>
      <c r="NHK397" s="500"/>
      <c r="NHL397" s="500"/>
      <c r="NHM397" s="500"/>
      <c r="NHN397" s="500"/>
      <c r="NHO397" s="500"/>
      <c r="NHP397" s="500"/>
      <c r="NHQ397" s="500"/>
      <c r="NHR397" s="500"/>
      <c r="NHS397" s="500"/>
      <c r="NHT397" s="500"/>
      <c r="NHU397" s="500"/>
      <c r="NHV397" s="500"/>
      <c r="NHW397" s="500"/>
      <c r="NHX397" s="500"/>
      <c r="NHY397" s="500"/>
      <c r="NHZ397" s="500"/>
      <c r="NIA397" s="500"/>
      <c r="NIB397" s="500"/>
      <c r="NIC397" s="500"/>
      <c r="NID397" s="500"/>
      <c r="NIE397" s="500"/>
      <c r="NIF397" s="500"/>
      <c r="NIG397" s="500"/>
      <c r="NIH397" s="500"/>
      <c r="NII397" s="500"/>
      <c r="NIJ397" s="500"/>
      <c r="NIK397" s="500"/>
      <c r="NIL397" s="500"/>
      <c r="NIM397" s="500"/>
      <c r="NIN397" s="500"/>
      <c r="NIO397" s="500"/>
      <c r="NIP397" s="500"/>
      <c r="NIQ397" s="500"/>
      <c r="NIR397" s="500"/>
      <c r="NIS397" s="500"/>
      <c r="NIT397" s="500"/>
      <c r="NIU397" s="500"/>
      <c r="NIV397" s="500"/>
      <c r="NIW397" s="500"/>
      <c r="NIX397" s="500"/>
      <c r="NIY397" s="500"/>
      <c r="NIZ397" s="500"/>
      <c r="NJA397" s="500"/>
      <c r="NJB397" s="500"/>
      <c r="NJC397" s="500"/>
      <c r="NJD397" s="500"/>
      <c r="NJE397" s="500"/>
      <c r="NJF397" s="500"/>
      <c r="NJG397" s="500"/>
      <c r="NJH397" s="500"/>
      <c r="NJI397" s="500"/>
      <c r="NJJ397" s="500"/>
      <c r="NJK397" s="500"/>
      <c r="NJL397" s="500"/>
      <c r="NJM397" s="500"/>
      <c r="NJN397" s="500"/>
      <c r="NJO397" s="500"/>
      <c r="NJP397" s="500"/>
      <c r="NJQ397" s="500"/>
      <c r="NJR397" s="500"/>
      <c r="NJS397" s="500"/>
      <c r="NJT397" s="500"/>
      <c r="NJU397" s="500"/>
      <c r="NJV397" s="500"/>
      <c r="NJW397" s="500"/>
      <c r="NJX397" s="500"/>
      <c r="NJY397" s="500"/>
      <c r="NJZ397" s="500"/>
      <c r="NKA397" s="500"/>
      <c r="NKB397" s="500"/>
      <c r="NKC397" s="500"/>
      <c r="NKD397" s="500"/>
      <c r="NKE397" s="500"/>
      <c r="NKF397" s="500"/>
      <c r="NKG397" s="500"/>
      <c r="NKH397" s="500"/>
      <c r="NKI397" s="500"/>
      <c r="NKJ397" s="500"/>
      <c r="NKK397" s="500"/>
      <c r="NKL397" s="500"/>
      <c r="NKM397" s="500"/>
      <c r="NKN397" s="500"/>
      <c r="NKO397" s="500"/>
      <c r="NKP397" s="500"/>
      <c r="NKQ397" s="500"/>
      <c r="NKR397" s="500"/>
      <c r="NKS397" s="500"/>
      <c r="NKT397" s="500"/>
      <c r="NKU397" s="500"/>
      <c r="NKV397" s="500"/>
      <c r="NKW397" s="500"/>
      <c r="NKX397" s="500"/>
      <c r="NKY397" s="500"/>
      <c r="NKZ397" s="500"/>
      <c r="NLA397" s="500"/>
      <c r="NLB397" s="500"/>
      <c r="NLC397" s="500"/>
      <c r="NLD397" s="500"/>
      <c r="NLE397" s="500"/>
      <c r="NLF397" s="500"/>
      <c r="NLG397" s="500"/>
      <c r="NLH397" s="500"/>
      <c r="NLI397" s="500"/>
      <c r="NLJ397" s="500"/>
      <c r="NLK397" s="500"/>
      <c r="NLL397" s="500"/>
      <c r="NLM397" s="500"/>
      <c r="NLN397" s="500"/>
      <c r="NLO397" s="500"/>
      <c r="NLP397" s="500"/>
      <c r="NLQ397" s="500"/>
      <c r="NLR397" s="500"/>
      <c r="NLS397" s="500"/>
      <c r="NLT397" s="500"/>
      <c r="NLU397" s="500"/>
      <c r="NLV397" s="500"/>
      <c r="NLW397" s="500"/>
      <c r="NLX397" s="500"/>
      <c r="NLY397" s="500"/>
      <c r="NLZ397" s="500"/>
      <c r="NMA397" s="500"/>
      <c r="NMB397" s="500"/>
      <c r="NMC397" s="500"/>
      <c r="NMD397" s="500"/>
      <c r="NME397" s="500"/>
      <c r="NMF397" s="500"/>
      <c r="NMG397" s="500"/>
      <c r="NMH397" s="500"/>
      <c r="NMI397" s="500"/>
      <c r="NMJ397" s="500"/>
      <c r="NMK397" s="500"/>
      <c r="NML397" s="500"/>
      <c r="NMM397" s="500"/>
      <c r="NMN397" s="500"/>
      <c r="NMO397" s="500"/>
      <c r="NMP397" s="500"/>
      <c r="NMQ397" s="500"/>
      <c r="NMR397" s="500"/>
      <c r="NMS397" s="500"/>
      <c r="NMT397" s="500"/>
      <c r="NMU397" s="500"/>
      <c r="NMV397" s="500"/>
      <c r="NMW397" s="500"/>
      <c r="NMX397" s="500"/>
      <c r="NMY397" s="500"/>
      <c r="NMZ397" s="500"/>
      <c r="NNA397" s="500"/>
      <c r="NNB397" s="500"/>
      <c r="NNC397" s="500"/>
      <c r="NND397" s="500"/>
      <c r="NNE397" s="500"/>
      <c r="NNF397" s="500"/>
      <c r="NNG397" s="500"/>
      <c r="NNH397" s="500"/>
      <c r="NNI397" s="500"/>
      <c r="NNJ397" s="500"/>
      <c r="NNK397" s="500"/>
      <c r="NNL397" s="500"/>
      <c r="NNM397" s="500"/>
      <c r="NNN397" s="500"/>
      <c r="NNO397" s="500"/>
      <c r="NNP397" s="500"/>
      <c r="NNQ397" s="500"/>
      <c r="NNR397" s="500"/>
      <c r="NNS397" s="500"/>
      <c r="NNT397" s="500"/>
      <c r="NNU397" s="500"/>
      <c r="NNV397" s="500"/>
      <c r="NNW397" s="500"/>
      <c r="NNX397" s="500"/>
      <c r="NNY397" s="500"/>
      <c r="NNZ397" s="500"/>
      <c r="NOA397" s="500"/>
      <c r="NOB397" s="500"/>
      <c r="NOC397" s="500"/>
      <c r="NOD397" s="500"/>
      <c r="NOE397" s="500"/>
      <c r="NOF397" s="500"/>
      <c r="NOG397" s="500"/>
      <c r="NOH397" s="500"/>
      <c r="NOI397" s="500"/>
      <c r="NOJ397" s="500"/>
      <c r="NOK397" s="500"/>
      <c r="NOL397" s="500"/>
      <c r="NOM397" s="500"/>
      <c r="NON397" s="500"/>
      <c r="NOO397" s="500"/>
      <c r="NOP397" s="500"/>
      <c r="NOQ397" s="500"/>
      <c r="NOR397" s="500"/>
      <c r="NOS397" s="500"/>
      <c r="NOT397" s="500"/>
      <c r="NOU397" s="500"/>
      <c r="NOV397" s="500"/>
      <c r="NOW397" s="500"/>
      <c r="NOX397" s="500"/>
      <c r="NOY397" s="500"/>
      <c r="NOZ397" s="500"/>
      <c r="NPA397" s="500"/>
      <c r="NPB397" s="500"/>
      <c r="NPC397" s="500"/>
      <c r="NPD397" s="500"/>
      <c r="NPE397" s="500"/>
      <c r="NPF397" s="500"/>
      <c r="NPG397" s="500"/>
      <c r="NPH397" s="500"/>
      <c r="NPI397" s="500"/>
      <c r="NPJ397" s="500"/>
      <c r="NPK397" s="500"/>
      <c r="NPL397" s="500"/>
      <c r="NPM397" s="500"/>
      <c r="NPN397" s="500"/>
      <c r="NPO397" s="500"/>
      <c r="NPP397" s="500"/>
      <c r="NPQ397" s="500"/>
      <c r="NPR397" s="500"/>
      <c r="NPS397" s="500"/>
      <c r="NPT397" s="500"/>
      <c r="NPU397" s="500"/>
      <c r="NPV397" s="500"/>
      <c r="NPW397" s="500"/>
      <c r="NPX397" s="500"/>
      <c r="NPY397" s="500"/>
      <c r="NPZ397" s="500"/>
      <c r="NQA397" s="500"/>
      <c r="NQB397" s="500"/>
      <c r="NQC397" s="500"/>
      <c r="NQD397" s="500"/>
      <c r="NQE397" s="500"/>
      <c r="NQF397" s="500"/>
      <c r="NQG397" s="500"/>
      <c r="NQH397" s="500"/>
      <c r="NQI397" s="500"/>
      <c r="NQJ397" s="500"/>
      <c r="NQK397" s="500"/>
      <c r="NQL397" s="500"/>
      <c r="NQM397" s="500"/>
      <c r="NQN397" s="500"/>
      <c r="NQO397" s="500"/>
      <c r="NQP397" s="500"/>
      <c r="NQQ397" s="500"/>
      <c r="NQR397" s="500"/>
      <c r="NQS397" s="500"/>
      <c r="NQT397" s="500"/>
      <c r="NQU397" s="500"/>
      <c r="NQV397" s="500"/>
      <c r="NQW397" s="500"/>
      <c r="NQX397" s="500"/>
      <c r="NQY397" s="500"/>
      <c r="NQZ397" s="500"/>
      <c r="NRA397" s="500"/>
      <c r="NRB397" s="500"/>
      <c r="NRC397" s="500"/>
      <c r="NRD397" s="500"/>
      <c r="NRE397" s="500"/>
      <c r="NRF397" s="500"/>
      <c r="NRG397" s="500"/>
      <c r="NRH397" s="500"/>
      <c r="NRI397" s="500"/>
      <c r="NRJ397" s="500"/>
      <c r="NRK397" s="500"/>
      <c r="NRL397" s="500"/>
      <c r="NRM397" s="500"/>
      <c r="NRN397" s="500"/>
      <c r="NRO397" s="500"/>
      <c r="NRP397" s="500"/>
      <c r="NRQ397" s="500"/>
      <c r="NRR397" s="500"/>
      <c r="NRS397" s="500"/>
      <c r="NRT397" s="500"/>
      <c r="NRU397" s="500"/>
      <c r="NRV397" s="500"/>
      <c r="NRW397" s="500"/>
      <c r="NRX397" s="500"/>
      <c r="NRY397" s="500"/>
      <c r="NRZ397" s="500"/>
      <c r="NSA397" s="500"/>
      <c r="NSB397" s="500"/>
      <c r="NSC397" s="500"/>
      <c r="NSD397" s="500"/>
      <c r="NSE397" s="500"/>
      <c r="NSF397" s="500"/>
      <c r="NSG397" s="500"/>
      <c r="NSH397" s="500"/>
      <c r="NSI397" s="500"/>
      <c r="NSJ397" s="500"/>
      <c r="NSK397" s="500"/>
      <c r="NSL397" s="500"/>
      <c r="NSM397" s="500"/>
      <c r="NSN397" s="500"/>
      <c r="NSO397" s="500"/>
      <c r="NSP397" s="500"/>
      <c r="NSQ397" s="500"/>
      <c r="NSR397" s="500"/>
      <c r="NSS397" s="500"/>
      <c r="NST397" s="500"/>
      <c r="NSU397" s="500"/>
      <c r="NSV397" s="500"/>
      <c r="NSW397" s="500"/>
      <c r="NSX397" s="500"/>
      <c r="NSY397" s="500"/>
      <c r="NSZ397" s="500"/>
      <c r="NTA397" s="500"/>
      <c r="NTB397" s="500"/>
      <c r="NTC397" s="500"/>
      <c r="NTD397" s="500"/>
      <c r="NTE397" s="500"/>
      <c r="NTF397" s="500"/>
      <c r="NTG397" s="500"/>
      <c r="NTH397" s="500"/>
      <c r="NTI397" s="500"/>
      <c r="NTJ397" s="500"/>
      <c r="NTK397" s="500"/>
      <c r="NTL397" s="500"/>
      <c r="NTM397" s="500"/>
      <c r="NTN397" s="500"/>
      <c r="NTO397" s="500"/>
      <c r="NTP397" s="500"/>
      <c r="NTQ397" s="500"/>
      <c r="NTR397" s="500"/>
      <c r="NTS397" s="500"/>
      <c r="NTT397" s="500"/>
      <c r="NTU397" s="500"/>
      <c r="NTV397" s="500"/>
      <c r="NTW397" s="500"/>
      <c r="NTX397" s="500"/>
      <c r="NTY397" s="500"/>
      <c r="NTZ397" s="500"/>
      <c r="NUA397" s="500"/>
      <c r="NUB397" s="500"/>
      <c r="NUC397" s="500"/>
      <c r="NUD397" s="500"/>
      <c r="NUE397" s="500"/>
      <c r="NUF397" s="500"/>
      <c r="NUG397" s="500"/>
      <c r="NUH397" s="500"/>
      <c r="NUI397" s="500"/>
      <c r="NUJ397" s="500"/>
      <c r="NUK397" s="500"/>
      <c r="NUL397" s="500"/>
      <c r="NUM397" s="500"/>
      <c r="NUN397" s="500"/>
      <c r="NUO397" s="500"/>
      <c r="NUP397" s="500"/>
      <c r="NUQ397" s="500"/>
      <c r="NUR397" s="500"/>
      <c r="NUS397" s="500"/>
      <c r="NUT397" s="500"/>
      <c r="NUU397" s="500"/>
      <c r="NUV397" s="500"/>
      <c r="NUW397" s="500"/>
      <c r="NUX397" s="500"/>
      <c r="NUY397" s="500"/>
      <c r="NUZ397" s="500"/>
      <c r="NVA397" s="500"/>
      <c r="NVB397" s="500"/>
      <c r="NVC397" s="500"/>
      <c r="NVD397" s="500"/>
      <c r="NVE397" s="500"/>
      <c r="NVF397" s="500"/>
      <c r="NVG397" s="500"/>
      <c r="NVH397" s="500"/>
      <c r="NVI397" s="500"/>
      <c r="NVJ397" s="500"/>
      <c r="NVK397" s="500"/>
      <c r="NVL397" s="500"/>
      <c r="NVM397" s="500"/>
      <c r="NVN397" s="500"/>
      <c r="NVO397" s="500"/>
      <c r="NVP397" s="500"/>
      <c r="NVQ397" s="500"/>
      <c r="NVR397" s="500"/>
      <c r="NVS397" s="500"/>
      <c r="NVT397" s="500"/>
      <c r="NVU397" s="500"/>
      <c r="NVV397" s="500"/>
      <c r="NVW397" s="500"/>
      <c r="NVX397" s="500"/>
      <c r="NVY397" s="500"/>
      <c r="NVZ397" s="500"/>
      <c r="NWA397" s="500"/>
      <c r="NWB397" s="500"/>
      <c r="NWC397" s="500"/>
      <c r="NWD397" s="500"/>
      <c r="NWE397" s="500"/>
      <c r="NWF397" s="500"/>
      <c r="NWG397" s="500"/>
      <c r="NWH397" s="500"/>
      <c r="NWI397" s="500"/>
      <c r="NWJ397" s="500"/>
      <c r="NWK397" s="500"/>
      <c r="NWL397" s="500"/>
      <c r="NWM397" s="500"/>
      <c r="NWN397" s="500"/>
      <c r="NWO397" s="500"/>
      <c r="NWP397" s="500"/>
      <c r="NWQ397" s="500"/>
      <c r="NWR397" s="500"/>
      <c r="NWS397" s="500"/>
      <c r="NWT397" s="500"/>
      <c r="NWU397" s="500"/>
      <c r="NWV397" s="500"/>
      <c r="NWW397" s="500"/>
      <c r="NWX397" s="500"/>
      <c r="NWY397" s="500"/>
      <c r="NWZ397" s="500"/>
      <c r="NXA397" s="500"/>
      <c r="NXB397" s="500"/>
      <c r="NXC397" s="500"/>
      <c r="NXD397" s="500"/>
      <c r="NXE397" s="500"/>
      <c r="NXF397" s="500"/>
      <c r="NXG397" s="500"/>
      <c r="NXH397" s="500"/>
      <c r="NXI397" s="500"/>
      <c r="NXJ397" s="500"/>
      <c r="NXK397" s="500"/>
      <c r="NXL397" s="500"/>
      <c r="NXM397" s="500"/>
      <c r="NXN397" s="500"/>
      <c r="NXO397" s="500"/>
      <c r="NXP397" s="500"/>
      <c r="NXQ397" s="500"/>
      <c r="NXR397" s="500"/>
      <c r="NXS397" s="500"/>
      <c r="NXT397" s="500"/>
      <c r="NXU397" s="500"/>
      <c r="NXV397" s="500"/>
      <c r="NXW397" s="500"/>
      <c r="NXX397" s="500"/>
      <c r="NXY397" s="500"/>
      <c r="NXZ397" s="500"/>
      <c r="NYA397" s="500"/>
      <c r="NYB397" s="500"/>
      <c r="NYC397" s="500"/>
      <c r="NYD397" s="500"/>
      <c r="NYE397" s="500"/>
      <c r="NYF397" s="500"/>
      <c r="NYG397" s="500"/>
      <c r="NYH397" s="500"/>
      <c r="NYI397" s="500"/>
      <c r="NYJ397" s="500"/>
      <c r="NYK397" s="500"/>
      <c r="NYL397" s="500"/>
      <c r="NYM397" s="500"/>
      <c r="NYN397" s="500"/>
      <c r="NYO397" s="500"/>
      <c r="NYP397" s="500"/>
      <c r="NYQ397" s="500"/>
      <c r="NYR397" s="500"/>
      <c r="NYS397" s="500"/>
      <c r="NYT397" s="500"/>
      <c r="NYU397" s="500"/>
      <c r="NYV397" s="500"/>
      <c r="NYW397" s="500"/>
      <c r="NYX397" s="500"/>
      <c r="NYY397" s="500"/>
      <c r="NYZ397" s="500"/>
      <c r="NZA397" s="500"/>
      <c r="NZB397" s="500"/>
      <c r="NZC397" s="500"/>
      <c r="NZD397" s="500"/>
      <c r="NZE397" s="500"/>
      <c r="NZF397" s="500"/>
      <c r="NZG397" s="500"/>
      <c r="NZH397" s="500"/>
      <c r="NZI397" s="500"/>
      <c r="NZJ397" s="500"/>
      <c r="NZK397" s="500"/>
      <c r="NZL397" s="500"/>
      <c r="NZM397" s="500"/>
      <c r="NZN397" s="500"/>
      <c r="NZO397" s="500"/>
      <c r="NZP397" s="500"/>
      <c r="NZQ397" s="500"/>
      <c r="NZR397" s="500"/>
      <c r="NZS397" s="500"/>
      <c r="NZT397" s="500"/>
      <c r="NZU397" s="500"/>
      <c r="NZV397" s="500"/>
      <c r="NZW397" s="500"/>
      <c r="NZX397" s="500"/>
      <c r="NZY397" s="500"/>
      <c r="NZZ397" s="500"/>
      <c r="OAA397" s="500"/>
      <c r="OAB397" s="500"/>
      <c r="OAC397" s="500"/>
      <c r="OAD397" s="500"/>
      <c r="OAE397" s="500"/>
      <c r="OAF397" s="500"/>
      <c r="OAG397" s="500"/>
      <c r="OAH397" s="500"/>
      <c r="OAI397" s="500"/>
      <c r="OAJ397" s="500"/>
      <c r="OAK397" s="500"/>
      <c r="OAL397" s="500"/>
      <c r="OAM397" s="500"/>
      <c r="OAN397" s="500"/>
      <c r="OAO397" s="500"/>
      <c r="OAP397" s="500"/>
      <c r="OAQ397" s="500"/>
      <c r="OAR397" s="500"/>
      <c r="OAS397" s="500"/>
      <c r="OAT397" s="500"/>
      <c r="OAU397" s="500"/>
      <c r="OAV397" s="500"/>
      <c r="OAW397" s="500"/>
      <c r="OAX397" s="500"/>
      <c r="OAY397" s="500"/>
      <c r="OAZ397" s="500"/>
      <c r="OBA397" s="500"/>
      <c r="OBB397" s="500"/>
      <c r="OBC397" s="500"/>
      <c r="OBD397" s="500"/>
      <c r="OBE397" s="500"/>
      <c r="OBF397" s="500"/>
      <c r="OBG397" s="500"/>
      <c r="OBH397" s="500"/>
      <c r="OBI397" s="500"/>
      <c r="OBJ397" s="500"/>
      <c r="OBK397" s="500"/>
      <c r="OBL397" s="500"/>
      <c r="OBM397" s="500"/>
      <c r="OBN397" s="500"/>
      <c r="OBO397" s="500"/>
      <c r="OBP397" s="500"/>
      <c r="OBQ397" s="500"/>
      <c r="OBR397" s="500"/>
      <c r="OBS397" s="500"/>
      <c r="OBT397" s="500"/>
      <c r="OBU397" s="500"/>
      <c r="OBV397" s="500"/>
      <c r="OBW397" s="500"/>
      <c r="OBX397" s="500"/>
      <c r="OBY397" s="500"/>
      <c r="OBZ397" s="500"/>
      <c r="OCA397" s="500"/>
      <c r="OCB397" s="500"/>
      <c r="OCC397" s="500"/>
      <c r="OCD397" s="500"/>
      <c r="OCE397" s="500"/>
      <c r="OCF397" s="500"/>
      <c r="OCG397" s="500"/>
      <c r="OCH397" s="500"/>
      <c r="OCI397" s="500"/>
      <c r="OCJ397" s="500"/>
      <c r="OCK397" s="500"/>
      <c r="OCL397" s="500"/>
      <c r="OCM397" s="500"/>
      <c r="OCN397" s="500"/>
      <c r="OCO397" s="500"/>
      <c r="OCP397" s="500"/>
      <c r="OCQ397" s="500"/>
      <c r="OCR397" s="500"/>
      <c r="OCS397" s="500"/>
      <c r="OCT397" s="500"/>
      <c r="OCU397" s="500"/>
      <c r="OCV397" s="500"/>
      <c r="OCW397" s="500"/>
      <c r="OCX397" s="500"/>
      <c r="OCY397" s="500"/>
      <c r="OCZ397" s="500"/>
      <c r="ODA397" s="500"/>
      <c r="ODB397" s="500"/>
      <c r="ODC397" s="500"/>
      <c r="ODD397" s="500"/>
      <c r="ODE397" s="500"/>
      <c r="ODF397" s="500"/>
      <c r="ODG397" s="500"/>
      <c r="ODH397" s="500"/>
      <c r="ODI397" s="500"/>
      <c r="ODJ397" s="500"/>
      <c r="ODK397" s="500"/>
      <c r="ODL397" s="500"/>
      <c r="ODM397" s="500"/>
      <c r="ODN397" s="500"/>
      <c r="ODO397" s="500"/>
      <c r="ODP397" s="500"/>
      <c r="ODQ397" s="500"/>
      <c r="ODR397" s="500"/>
      <c r="ODS397" s="500"/>
      <c r="ODT397" s="500"/>
      <c r="ODU397" s="500"/>
      <c r="ODV397" s="500"/>
      <c r="ODW397" s="500"/>
      <c r="ODX397" s="500"/>
      <c r="ODY397" s="500"/>
      <c r="ODZ397" s="500"/>
      <c r="OEA397" s="500"/>
      <c r="OEB397" s="500"/>
      <c r="OEC397" s="500"/>
      <c r="OED397" s="500"/>
      <c r="OEE397" s="500"/>
      <c r="OEF397" s="500"/>
      <c r="OEG397" s="500"/>
      <c r="OEH397" s="500"/>
      <c r="OEI397" s="500"/>
      <c r="OEJ397" s="500"/>
      <c r="OEK397" s="500"/>
      <c r="OEL397" s="500"/>
      <c r="OEM397" s="500"/>
      <c r="OEN397" s="500"/>
      <c r="OEO397" s="500"/>
      <c r="OEP397" s="500"/>
      <c r="OEQ397" s="500"/>
      <c r="OER397" s="500"/>
      <c r="OES397" s="500"/>
      <c r="OET397" s="500"/>
      <c r="OEU397" s="500"/>
      <c r="OEV397" s="500"/>
      <c r="OEW397" s="500"/>
      <c r="OEX397" s="500"/>
      <c r="OEY397" s="500"/>
      <c r="OEZ397" s="500"/>
      <c r="OFA397" s="500"/>
      <c r="OFB397" s="500"/>
      <c r="OFC397" s="500"/>
      <c r="OFD397" s="500"/>
      <c r="OFE397" s="500"/>
      <c r="OFF397" s="500"/>
      <c r="OFG397" s="500"/>
      <c r="OFH397" s="500"/>
      <c r="OFI397" s="500"/>
      <c r="OFJ397" s="500"/>
      <c r="OFK397" s="500"/>
      <c r="OFL397" s="500"/>
      <c r="OFM397" s="500"/>
      <c r="OFN397" s="500"/>
      <c r="OFO397" s="500"/>
      <c r="OFP397" s="500"/>
      <c r="OFQ397" s="500"/>
      <c r="OFR397" s="500"/>
      <c r="OFS397" s="500"/>
      <c r="OFT397" s="500"/>
      <c r="OFU397" s="500"/>
      <c r="OFV397" s="500"/>
      <c r="OFW397" s="500"/>
      <c r="OFX397" s="500"/>
      <c r="OFY397" s="500"/>
      <c r="OFZ397" s="500"/>
      <c r="OGA397" s="500"/>
      <c r="OGB397" s="500"/>
      <c r="OGC397" s="500"/>
      <c r="OGD397" s="500"/>
      <c r="OGE397" s="500"/>
      <c r="OGF397" s="500"/>
      <c r="OGG397" s="500"/>
      <c r="OGH397" s="500"/>
      <c r="OGI397" s="500"/>
      <c r="OGJ397" s="500"/>
      <c r="OGK397" s="500"/>
      <c r="OGL397" s="500"/>
      <c r="OGM397" s="500"/>
      <c r="OGN397" s="500"/>
      <c r="OGO397" s="500"/>
      <c r="OGP397" s="500"/>
      <c r="OGQ397" s="500"/>
      <c r="OGR397" s="500"/>
      <c r="OGS397" s="500"/>
      <c r="OGT397" s="500"/>
      <c r="OGU397" s="500"/>
      <c r="OGV397" s="500"/>
      <c r="OGW397" s="500"/>
      <c r="OGX397" s="500"/>
      <c r="OGY397" s="500"/>
      <c r="OGZ397" s="500"/>
      <c r="OHA397" s="500"/>
      <c r="OHB397" s="500"/>
      <c r="OHC397" s="500"/>
      <c r="OHD397" s="500"/>
      <c r="OHE397" s="500"/>
      <c r="OHF397" s="500"/>
      <c r="OHG397" s="500"/>
      <c r="OHH397" s="500"/>
      <c r="OHI397" s="500"/>
      <c r="OHJ397" s="500"/>
      <c r="OHK397" s="500"/>
      <c r="OHL397" s="500"/>
      <c r="OHM397" s="500"/>
      <c r="OHN397" s="500"/>
      <c r="OHO397" s="500"/>
      <c r="OHP397" s="500"/>
      <c r="OHQ397" s="500"/>
      <c r="OHR397" s="500"/>
      <c r="OHS397" s="500"/>
      <c r="OHT397" s="500"/>
      <c r="OHU397" s="500"/>
      <c r="OHV397" s="500"/>
      <c r="OHW397" s="500"/>
      <c r="OHX397" s="500"/>
      <c r="OHY397" s="500"/>
      <c r="OHZ397" s="500"/>
      <c r="OIA397" s="500"/>
      <c r="OIB397" s="500"/>
      <c r="OIC397" s="500"/>
      <c r="OID397" s="500"/>
      <c r="OIE397" s="500"/>
      <c r="OIF397" s="500"/>
      <c r="OIG397" s="500"/>
      <c r="OIH397" s="500"/>
      <c r="OII397" s="500"/>
      <c r="OIJ397" s="500"/>
      <c r="OIK397" s="500"/>
      <c r="OIL397" s="500"/>
      <c r="OIM397" s="500"/>
      <c r="OIN397" s="500"/>
      <c r="OIO397" s="500"/>
      <c r="OIP397" s="500"/>
      <c r="OIQ397" s="500"/>
      <c r="OIR397" s="500"/>
      <c r="OIS397" s="500"/>
      <c r="OIT397" s="500"/>
      <c r="OIU397" s="500"/>
      <c r="OIV397" s="500"/>
      <c r="OIW397" s="500"/>
      <c r="OIX397" s="500"/>
      <c r="OIY397" s="500"/>
      <c r="OIZ397" s="500"/>
      <c r="OJA397" s="500"/>
      <c r="OJB397" s="500"/>
      <c r="OJC397" s="500"/>
      <c r="OJD397" s="500"/>
      <c r="OJE397" s="500"/>
      <c r="OJF397" s="500"/>
      <c r="OJG397" s="500"/>
      <c r="OJH397" s="500"/>
      <c r="OJI397" s="500"/>
      <c r="OJJ397" s="500"/>
      <c r="OJK397" s="500"/>
      <c r="OJL397" s="500"/>
      <c r="OJM397" s="500"/>
      <c r="OJN397" s="500"/>
      <c r="OJO397" s="500"/>
      <c r="OJP397" s="500"/>
      <c r="OJQ397" s="500"/>
      <c r="OJR397" s="500"/>
      <c r="OJS397" s="500"/>
      <c r="OJT397" s="500"/>
      <c r="OJU397" s="500"/>
      <c r="OJV397" s="500"/>
      <c r="OJW397" s="500"/>
      <c r="OJX397" s="500"/>
      <c r="OJY397" s="500"/>
      <c r="OJZ397" s="500"/>
      <c r="OKA397" s="500"/>
      <c r="OKB397" s="500"/>
      <c r="OKC397" s="500"/>
      <c r="OKD397" s="500"/>
      <c r="OKE397" s="500"/>
      <c r="OKF397" s="500"/>
      <c r="OKG397" s="500"/>
      <c r="OKH397" s="500"/>
      <c r="OKI397" s="500"/>
      <c r="OKJ397" s="500"/>
      <c r="OKK397" s="500"/>
      <c r="OKL397" s="500"/>
      <c r="OKM397" s="500"/>
      <c r="OKN397" s="500"/>
      <c r="OKO397" s="500"/>
      <c r="OKP397" s="500"/>
      <c r="OKQ397" s="500"/>
      <c r="OKR397" s="500"/>
      <c r="OKS397" s="500"/>
      <c r="OKT397" s="500"/>
      <c r="OKU397" s="500"/>
      <c r="OKV397" s="500"/>
      <c r="OKW397" s="500"/>
      <c r="OKX397" s="500"/>
      <c r="OKY397" s="500"/>
      <c r="OKZ397" s="500"/>
      <c r="OLA397" s="500"/>
      <c r="OLB397" s="500"/>
      <c r="OLC397" s="500"/>
      <c r="OLD397" s="500"/>
      <c r="OLE397" s="500"/>
      <c r="OLF397" s="500"/>
      <c r="OLG397" s="500"/>
      <c r="OLH397" s="500"/>
      <c r="OLI397" s="500"/>
      <c r="OLJ397" s="500"/>
      <c r="OLK397" s="500"/>
      <c r="OLL397" s="500"/>
      <c r="OLM397" s="500"/>
      <c r="OLN397" s="500"/>
      <c r="OLO397" s="500"/>
      <c r="OLP397" s="500"/>
      <c r="OLQ397" s="500"/>
      <c r="OLR397" s="500"/>
      <c r="OLS397" s="500"/>
      <c r="OLT397" s="500"/>
      <c r="OLU397" s="500"/>
      <c r="OLV397" s="500"/>
      <c r="OLW397" s="500"/>
      <c r="OLX397" s="500"/>
      <c r="OLY397" s="500"/>
      <c r="OLZ397" s="500"/>
      <c r="OMA397" s="500"/>
      <c r="OMB397" s="500"/>
      <c r="OMC397" s="500"/>
      <c r="OMD397" s="500"/>
      <c r="OME397" s="500"/>
      <c r="OMF397" s="500"/>
      <c r="OMG397" s="500"/>
      <c r="OMH397" s="500"/>
      <c r="OMI397" s="500"/>
      <c r="OMJ397" s="500"/>
      <c r="OMK397" s="500"/>
      <c r="OML397" s="500"/>
      <c r="OMM397" s="500"/>
      <c r="OMN397" s="500"/>
      <c r="OMO397" s="500"/>
      <c r="OMP397" s="500"/>
      <c r="OMQ397" s="500"/>
      <c r="OMR397" s="500"/>
      <c r="OMS397" s="500"/>
      <c r="OMT397" s="500"/>
      <c r="OMU397" s="500"/>
      <c r="OMV397" s="500"/>
      <c r="OMW397" s="500"/>
      <c r="OMX397" s="500"/>
      <c r="OMY397" s="500"/>
      <c r="OMZ397" s="500"/>
      <c r="ONA397" s="500"/>
      <c r="ONB397" s="500"/>
      <c r="ONC397" s="500"/>
      <c r="OND397" s="500"/>
      <c r="ONE397" s="500"/>
      <c r="ONF397" s="500"/>
      <c r="ONG397" s="500"/>
      <c r="ONH397" s="500"/>
      <c r="ONI397" s="500"/>
      <c r="ONJ397" s="500"/>
      <c r="ONK397" s="500"/>
      <c r="ONL397" s="500"/>
      <c r="ONM397" s="500"/>
      <c r="ONN397" s="500"/>
      <c r="ONO397" s="500"/>
      <c r="ONP397" s="500"/>
      <c r="ONQ397" s="500"/>
      <c r="ONR397" s="500"/>
      <c r="ONS397" s="500"/>
      <c r="ONT397" s="500"/>
      <c r="ONU397" s="500"/>
      <c r="ONV397" s="500"/>
      <c r="ONW397" s="500"/>
      <c r="ONX397" s="500"/>
      <c r="ONY397" s="500"/>
      <c r="ONZ397" s="500"/>
      <c r="OOA397" s="500"/>
      <c r="OOB397" s="500"/>
      <c r="OOC397" s="500"/>
      <c r="OOD397" s="500"/>
      <c r="OOE397" s="500"/>
      <c r="OOF397" s="500"/>
      <c r="OOG397" s="500"/>
      <c r="OOH397" s="500"/>
      <c r="OOI397" s="500"/>
      <c r="OOJ397" s="500"/>
      <c r="OOK397" s="500"/>
      <c r="OOL397" s="500"/>
      <c r="OOM397" s="500"/>
      <c r="OON397" s="500"/>
      <c r="OOO397" s="500"/>
      <c r="OOP397" s="500"/>
      <c r="OOQ397" s="500"/>
      <c r="OOR397" s="500"/>
      <c r="OOS397" s="500"/>
      <c r="OOT397" s="500"/>
      <c r="OOU397" s="500"/>
      <c r="OOV397" s="500"/>
      <c r="OOW397" s="500"/>
      <c r="OOX397" s="500"/>
      <c r="OOY397" s="500"/>
      <c r="OOZ397" s="500"/>
      <c r="OPA397" s="500"/>
      <c r="OPB397" s="500"/>
      <c r="OPC397" s="500"/>
      <c r="OPD397" s="500"/>
      <c r="OPE397" s="500"/>
      <c r="OPF397" s="500"/>
      <c r="OPG397" s="500"/>
      <c r="OPH397" s="500"/>
      <c r="OPI397" s="500"/>
      <c r="OPJ397" s="500"/>
      <c r="OPK397" s="500"/>
      <c r="OPL397" s="500"/>
      <c r="OPM397" s="500"/>
      <c r="OPN397" s="500"/>
      <c r="OPO397" s="500"/>
      <c r="OPP397" s="500"/>
      <c r="OPQ397" s="500"/>
      <c r="OPR397" s="500"/>
      <c r="OPS397" s="500"/>
      <c r="OPT397" s="500"/>
      <c r="OPU397" s="500"/>
      <c r="OPV397" s="500"/>
      <c r="OPW397" s="500"/>
      <c r="OPX397" s="500"/>
      <c r="OPY397" s="500"/>
      <c r="OPZ397" s="500"/>
      <c r="OQA397" s="500"/>
      <c r="OQB397" s="500"/>
      <c r="OQC397" s="500"/>
      <c r="OQD397" s="500"/>
      <c r="OQE397" s="500"/>
      <c r="OQF397" s="500"/>
      <c r="OQG397" s="500"/>
      <c r="OQH397" s="500"/>
      <c r="OQI397" s="500"/>
      <c r="OQJ397" s="500"/>
      <c r="OQK397" s="500"/>
      <c r="OQL397" s="500"/>
      <c r="OQM397" s="500"/>
      <c r="OQN397" s="500"/>
      <c r="OQO397" s="500"/>
      <c r="OQP397" s="500"/>
      <c r="OQQ397" s="500"/>
      <c r="OQR397" s="500"/>
      <c r="OQS397" s="500"/>
      <c r="OQT397" s="500"/>
      <c r="OQU397" s="500"/>
      <c r="OQV397" s="500"/>
      <c r="OQW397" s="500"/>
      <c r="OQX397" s="500"/>
      <c r="OQY397" s="500"/>
      <c r="OQZ397" s="500"/>
      <c r="ORA397" s="500"/>
      <c r="ORB397" s="500"/>
      <c r="ORC397" s="500"/>
      <c r="ORD397" s="500"/>
      <c r="ORE397" s="500"/>
      <c r="ORF397" s="500"/>
      <c r="ORG397" s="500"/>
      <c r="ORH397" s="500"/>
      <c r="ORI397" s="500"/>
      <c r="ORJ397" s="500"/>
      <c r="ORK397" s="500"/>
      <c r="ORL397" s="500"/>
      <c r="ORM397" s="500"/>
      <c r="ORN397" s="500"/>
      <c r="ORO397" s="500"/>
      <c r="ORP397" s="500"/>
      <c r="ORQ397" s="500"/>
      <c r="ORR397" s="500"/>
      <c r="ORS397" s="500"/>
      <c r="ORT397" s="500"/>
      <c r="ORU397" s="500"/>
      <c r="ORV397" s="500"/>
      <c r="ORW397" s="500"/>
      <c r="ORX397" s="500"/>
      <c r="ORY397" s="500"/>
      <c r="ORZ397" s="500"/>
      <c r="OSA397" s="500"/>
      <c r="OSB397" s="500"/>
      <c r="OSC397" s="500"/>
      <c r="OSD397" s="500"/>
      <c r="OSE397" s="500"/>
      <c r="OSF397" s="500"/>
      <c r="OSG397" s="500"/>
      <c r="OSH397" s="500"/>
      <c r="OSI397" s="500"/>
      <c r="OSJ397" s="500"/>
      <c r="OSK397" s="500"/>
      <c r="OSL397" s="500"/>
      <c r="OSM397" s="500"/>
      <c r="OSN397" s="500"/>
      <c r="OSO397" s="500"/>
      <c r="OSP397" s="500"/>
      <c r="OSQ397" s="500"/>
      <c r="OSR397" s="500"/>
      <c r="OSS397" s="500"/>
      <c r="OST397" s="500"/>
      <c r="OSU397" s="500"/>
      <c r="OSV397" s="500"/>
      <c r="OSW397" s="500"/>
      <c r="OSX397" s="500"/>
      <c r="OSY397" s="500"/>
      <c r="OSZ397" s="500"/>
      <c r="OTA397" s="500"/>
      <c r="OTB397" s="500"/>
      <c r="OTC397" s="500"/>
      <c r="OTD397" s="500"/>
      <c r="OTE397" s="500"/>
      <c r="OTF397" s="500"/>
      <c r="OTG397" s="500"/>
      <c r="OTH397" s="500"/>
      <c r="OTI397" s="500"/>
      <c r="OTJ397" s="500"/>
      <c r="OTK397" s="500"/>
      <c r="OTL397" s="500"/>
      <c r="OTM397" s="500"/>
      <c r="OTN397" s="500"/>
      <c r="OTO397" s="500"/>
      <c r="OTP397" s="500"/>
      <c r="OTQ397" s="500"/>
      <c r="OTR397" s="500"/>
      <c r="OTS397" s="500"/>
      <c r="OTT397" s="500"/>
      <c r="OTU397" s="500"/>
      <c r="OTV397" s="500"/>
      <c r="OTW397" s="500"/>
      <c r="OTX397" s="500"/>
      <c r="OTY397" s="500"/>
      <c r="OTZ397" s="500"/>
      <c r="OUA397" s="500"/>
      <c r="OUB397" s="500"/>
      <c r="OUC397" s="500"/>
      <c r="OUD397" s="500"/>
      <c r="OUE397" s="500"/>
      <c r="OUF397" s="500"/>
      <c r="OUG397" s="500"/>
      <c r="OUH397" s="500"/>
      <c r="OUI397" s="500"/>
      <c r="OUJ397" s="500"/>
      <c r="OUK397" s="500"/>
      <c r="OUL397" s="500"/>
      <c r="OUM397" s="500"/>
      <c r="OUN397" s="500"/>
      <c r="OUO397" s="500"/>
      <c r="OUP397" s="500"/>
      <c r="OUQ397" s="500"/>
      <c r="OUR397" s="500"/>
      <c r="OUS397" s="500"/>
      <c r="OUT397" s="500"/>
      <c r="OUU397" s="500"/>
      <c r="OUV397" s="500"/>
      <c r="OUW397" s="500"/>
      <c r="OUX397" s="500"/>
      <c r="OUY397" s="500"/>
      <c r="OUZ397" s="500"/>
      <c r="OVA397" s="500"/>
      <c r="OVB397" s="500"/>
      <c r="OVC397" s="500"/>
      <c r="OVD397" s="500"/>
      <c r="OVE397" s="500"/>
      <c r="OVF397" s="500"/>
      <c r="OVG397" s="500"/>
      <c r="OVH397" s="500"/>
      <c r="OVI397" s="500"/>
      <c r="OVJ397" s="500"/>
      <c r="OVK397" s="500"/>
      <c r="OVL397" s="500"/>
      <c r="OVM397" s="500"/>
      <c r="OVN397" s="500"/>
      <c r="OVO397" s="500"/>
      <c r="OVP397" s="500"/>
      <c r="OVQ397" s="500"/>
      <c r="OVR397" s="500"/>
      <c r="OVS397" s="500"/>
      <c r="OVT397" s="500"/>
      <c r="OVU397" s="500"/>
      <c r="OVV397" s="500"/>
      <c r="OVW397" s="500"/>
      <c r="OVX397" s="500"/>
      <c r="OVY397" s="500"/>
      <c r="OVZ397" s="500"/>
      <c r="OWA397" s="500"/>
      <c r="OWB397" s="500"/>
      <c r="OWC397" s="500"/>
      <c r="OWD397" s="500"/>
      <c r="OWE397" s="500"/>
      <c r="OWF397" s="500"/>
      <c r="OWG397" s="500"/>
      <c r="OWH397" s="500"/>
      <c r="OWI397" s="500"/>
      <c r="OWJ397" s="500"/>
      <c r="OWK397" s="500"/>
      <c r="OWL397" s="500"/>
      <c r="OWM397" s="500"/>
      <c r="OWN397" s="500"/>
      <c r="OWO397" s="500"/>
      <c r="OWP397" s="500"/>
      <c r="OWQ397" s="500"/>
      <c r="OWR397" s="500"/>
      <c r="OWS397" s="500"/>
      <c r="OWT397" s="500"/>
      <c r="OWU397" s="500"/>
      <c r="OWV397" s="500"/>
      <c r="OWW397" s="500"/>
      <c r="OWX397" s="500"/>
      <c r="OWY397" s="500"/>
      <c r="OWZ397" s="500"/>
      <c r="OXA397" s="500"/>
      <c r="OXB397" s="500"/>
      <c r="OXC397" s="500"/>
      <c r="OXD397" s="500"/>
      <c r="OXE397" s="500"/>
      <c r="OXF397" s="500"/>
      <c r="OXG397" s="500"/>
      <c r="OXH397" s="500"/>
      <c r="OXI397" s="500"/>
      <c r="OXJ397" s="500"/>
      <c r="OXK397" s="500"/>
      <c r="OXL397" s="500"/>
      <c r="OXM397" s="500"/>
      <c r="OXN397" s="500"/>
      <c r="OXO397" s="500"/>
      <c r="OXP397" s="500"/>
      <c r="OXQ397" s="500"/>
      <c r="OXR397" s="500"/>
      <c r="OXS397" s="500"/>
      <c r="OXT397" s="500"/>
      <c r="OXU397" s="500"/>
      <c r="OXV397" s="500"/>
      <c r="OXW397" s="500"/>
      <c r="OXX397" s="500"/>
      <c r="OXY397" s="500"/>
      <c r="OXZ397" s="500"/>
      <c r="OYA397" s="500"/>
      <c r="OYB397" s="500"/>
      <c r="OYC397" s="500"/>
      <c r="OYD397" s="500"/>
      <c r="OYE397" s="500"/>
      <c r="OYF397" s="500"/>
      <c r="OYG397" s="500"/>
      <c r="OYH397" s="500"/>
      <c r="OYI397" s="500"/>
      <c r="OYJ397" s="500"/>
      <c r="OYK397" s="500"/>
      <c r="OYL397" s="500"/>
      <c r="OYM397" s="500"/>
      <c r="OYN397" s="500"/>
      <c r="OYO397" s="500"/>
      <c r="OYP397" s="500"/>
      <c r="OYQ397" s="500"/>
      <c r="OYR397" s="500"/>
      <c r="OYS397" s="500"/>
      <c r="OYT397" s="500"/>
      <c r="OYU397" s="500"/>
      <c r="OYV397" s="500"/>
      <c r="OYW397" s="500"/>
      <c r="OYX397" s="500"/>
      <c r="OYY397" s="500"/>
      <c r="OYZ397" s="500"/>
      <c r="OZA397" s="500"/>
      <c r="OZB397" s="500"/>
      <c r="OZC397" s="500"/>
      <c r="OZD397" s="500"/>
      <c r="OZE397" s="500"/>
      <c r="OZF397" s="500"/>
      <c r="OZG397" s="500"/>
      <c r="OZH397" s="500"/>
      <c r="OZI397" s="500"/>
      <c r="OZJ397" s="500"/>
      <c r="OZK397" s="500"/>
      <c r="OZL397" s="500"/>
      <c r="OZM397" s="500"/>
      <c r="OZN397" s="500"/>
      <c r="OZO397" s="500"/>
      <c r="OZP397" s="500"/>
      <c r="OZQ397" s="500"/>
      <c r="OZR397" s="500"/>
      <c r="OZS397" s="500"/>
      <c r="OZT397" s="500"/>
      <c r="OZU397" s="500"/>
      <c r="OZV397" s="500"/>
      <c r="OZW397" s="500"/>
      <c r="OZX397" s="500"/>
      <c r="OZY397" s="500"/>
      <c r="OZZ397" s="500"/>
      <c r="PAA397" s="500"/>
      <c r="PAB397" s="500"/>
      <c r="PAC397" s="500"/>
      <c r="PAD397" s="500"/>
      <c r="PAE397" s="500"/>
      <c r="PAF397" s="500"/>
      <c r="PAG397" s="500"/>
      <c r="PAH397" s="500"/>
      <c r="PAI397" s="500"/>
      <c r="PAJ397" s="500"/>
      <c r="PAK397" s="500"/>
      <c r="PAL397" s="500"/>
      <c r="PAM397" s="500"/>
      <c r="PAN397" s="500"/>
      <c r="PAO397" s="500"/>
      <c r="PAP397" s="500"/>
      <c r="PAQ397" s="500"/>
      <c r="PAR397" s="500"/>
      <c r="PAS397" s="500"/>
      <c r="PAT397" s="500"/>
      <c r="PAU397" s="500"/>
      <c r="PAV397" s="500"/>
      <c r="PAW397" s="500"/>
      <c r="PAX397" s="500"/>
      <c r="PAY397" s="500"/>
      <c r="PAZ397" s="500"/>
      <c r="PBA397" s="500"/>
      <c r="PBB397" s="500"/>
      <c r="PBC397" s="500"/>
      <c r="PBD397" s="500"/>
      <c r="PBE397" s="500"/>
      <c r="PBF397" s="500"/>
      <c r="PBG397" s="500"/>
      <c r="PBH397" s="500"/>
      <c r="PBI397" s="500"/>
      <c r="PBJ397" s="500"/>
      <c r="PBK397" s="500"/>
      <c r="PBL397" s="500"/>
      <c r="PBM397" s="500"/>
      <c r="PBN397" s="500"/>
      <c r="PBO397" s="500"/>
      <c r="PBP397" s="500"/>
      <c r="PBQ397" s="500"/>
      <c r="PBR397" s="500"/>
      <c r="PBS397" s="500"/>
      <c r="PBT397" s="500"/>
      <c r="PBU397" s="500"/>
      <c r="PBV397" s="500"/>
      <c r="PBW397" s="500"/>
      <c r="PBX397" s="500"/>
      <c r="PBY397" s="500"/>
      <c r="PBZ397" s="500"/>
      <c r="PCA397" s="500"/>
      <c r="PCB397" s="500"/>
      <c r="PCC397" s="500"/>
      <c r="PCD397" s="500"/>
      <c r="PCE397" s="500"/>
      <c r="PCF397" s="500"/>
      <c r="PCG397" s="500"/>
      <c r="PCH397" s="500"/>
      <c r="PCI397" s="500"/>
      <c r="PCJ397" s="500"/>
      <c r="PCK397" s="500"/>
      <c r="PCL397" s="500"/>
      <c r="PCM397" s="500"/>
      <c r="PCN397" s="500"/>
      <c r="PCO397" s="500"/>
      <c r="PCP397" s="500"/>
      <c r="PCQ397" s="500"/>
      <c r="PCR397" s="500"/>
      <c r="PCS397" s="500"/>
      <c r="PCT397" s="500"/>
      <c r="PCU397" s="500"/>
      <c r="PCV397" s="500"/>
      <c r="PCW397" s="500"/>
      <c r="PCX397" s="500"/>
      <c r="PCY397" s="500"/>
      <c r="PCZ397" s="500"/>
      <c r="PDA397" s="500"/>
      <c r="PDB397" s="500"/>
      <c r="PDC397" s="500"/>
      <c r="PDD397" s="500"/>
      <c r="PDE397" s="500"/>
      <c r="PDF397" s="500"/>
      <c r="PDG397" s="500"/>
      <c r="PDH397" s="500"/>
      <c r="PDI397" s="500"/>
      <c r="PDJ397" s="500"/>
      <c r="PDK397" s="500"/>
      <c r="PDL397" s="500"/>
      <c r="PDM397" s="500"/>
      <c r="PDN397" s="500"/>
      <c r="PDO397" s="500"/>
      <c r="PDP397" s="500"/>
      <c r="PDQ397" s="500"/>
      <c r="PDR397" s="500"/>
      <c r="PDS397" s="500"/>
      <c r="PDT397" s="500"/>
      <c r="PDU397" s="500"/>
      <c r="PDV397" s="500"/>
      <c r="PDW397" s="500"/>
      <c r="PDX397" s="500"/>
      <c r="PDY397" s="500"/>
      <c r="PDZ397" s="500"/>
      <c r="PEA397" s="500"/>
      <c r="PEB397" s="500"/>
      <c r="PEC397" s="500"/>
      <c r="PED397" s="500"/>
      <c r="PEE397" s="500"/>
      <c r="PEF397" s="500"/>
      <c r="PEG397" s="500"/>
      <c r="PEH397" s="500"/>
      <c r="PEI397" s="500"/>
      <c r="PEJ397" s="500"/>
      <c r="PEK397" s="500"/>
      <c r="PEL397" s="500"/>
      <c r="PEM397" s="500"/>
      <c r="PEN397" s="500"/>
      <c r="PEO397" s="500"/>
      <c r="PEP397" s="500"/>
      <c r="PEQ397" s="500"/>
      <c r="PER397" s="500"/>
      <c r="PES397" s="500"/>
      <c r="PET397" s="500"/>
      <c r="PEU397" s="500"/>
      <c r="PEV397" s="500"/>
      <c r="PEW397" s="500"/>
      <c r="PEX397" s="500"/>
      <c r="PEY397" s="500"/>
      <c r="PEZ397" s="500"/>
      <c r="PFA397" s="500"/>
      <c r="PFB397" s="500"/>
      <c r="PFC397" s="500"/>
      <c r="PFD397" s="500"/>
      <c r="PFE397" s="500"/>
      <c r="PFF397" s="500"/>
      <c r="PFG397" s="500"/>
      <c r="PFH397" s="500"/>
      <c r="PFI397" s="500"/>
      <c r="PFJ397" s="500"/>
      <c r="PFK397" s="500"/>
      <c r="PFL397" s="500"/>
      <c r="PFM397" s="500"/>
      <c r="PFN397" s="500"/>
      <c r="PFO397" s="500"/>
      <c r="PFP397" s="500"/>
      <c r="PFQ397" s="500"/>
      <c r="PFR397" s="500"/>
      <c r="PFS397" s="500"/>
      <c r="PFT397" s="500"/>
      <c r="PFU397" s="500"/>
      <c r="PFV397" s="500"/>
      <c r="PFW397" s="500"/>
      <c r="PFX397" s="500"/>
      <c r="PFY397" s="500"/>
      <c r="PFZ397" s="500"/>
      <c r="PGA397" s="500"/>
      <c r="PGB397" s="500"/>
      <c r="PGC397" s="500"/>
      <c r="PGD397" s="500"/>
      <c r="PGE397" s="500"/>
      <c r="PGF397" s="500"/>
      <c r="PGG397" s="500"/>
      <c r="PGH397" s="500"/>
      <c r="PGI397" s="500"/>
      <c r="PGJ397" s="500"/>
      <c r="PGK397" s="500"/>
      <c r="PGL397" s="500"/>
      <c r="PGM397" s="500"/>
      <c r="PGN397" s="500"/>
      <c r="PGO397" s="500"/>
      <c r="PGP397" s="500"/>
      <c r="PGQ397" s="500"/>
      <c r="PGR397" s="500"/>
      <c r="PGS397" s="500"/>
      <c r="PGT397" s="500"/>
      <c r="PGU397" s="500"/>
      <c r="PGV397" s="500"/>
      <c r="PGW397" s="500"/>
      <c r="PGX397" s="500"/>
      <c r="PGY397" s="500"/>
      <c r="PGZ397" s="500"/>
      <c r="PHA397" s="500"/>
      <c r="PHB397" s="500"/>
      <c r="PHC397" s="500"/>
      <c r="PHD397" s="500"/>
      <c r="PHE397" s="500"/>
      <c r="PHF397" s="500"/>
      <c r="PHG397" s="500"/>
      <c r="PHH397" s="500"/>
      <c r="PHI397" s="500"/>
      <c r="PHJ397" s="500"/>
      <c r="PHK397" s="500"/>
      <c r="PHL397" s="500"/>
      <c r="PHM397" s="500"/>
      <c r="PHN397" s="500"/>
      <c r="PHO397" s="500"/>
      <c r="PHP397" s="500"/>
      <c r="PHQ397" s="500"/>
      <c r="PHR397" s="500"/>
      <c r="PHS397" s="500"/>
      <c r="PHT397" s="500"/>
      <c r="PHU397" s="500"/>
      <c r="PHV397" s="500"/>
      <c r="PHW397" s="500"/>
      <c r="PHX397" s="500"/>
      <c r="PHY397" s="500"/>
      <c r="PHZ397" s="500"/>
      <c r="PIA397" s="500"/>
      <c r="PIB397" s="500"/>
      <c r="PIC397" s="500"/>
      <c r="PID397" s="500"/>
      <c r="PIE397" s="500"/>
      <c r="PIF397" s="500"/>
      <c r="PIG397" s="500"/>
      <c r="PIH397" s="500"/>
      <c r="PII397" s="500"/>
      <c r="PIJ397" s="500"/>
      <c r="PIK397" s="500"/>
      <c r="PIL397" s="500"/>
      <c r="PIM397" s="500"/>
      <c r="PIN397" s="500"/>
      <c r="PIO397" s="500"/>
      <c r="PIP397" s="500"/>
      <c r="PIQ397" s="500"/>
      <c r="PIR397" s="500"/>
      <c r="PIS397" s="500"/>
      <c r="PIT397" s="500"/>
      <c r="PIU397" s="500"/>
      <c r="PIV397" s="500"/>
      <c r="PIW397" s="500"/>
      <c r="PIX397" s="500"/>
      <c r="PIY397" s="500"/>
      <c r="PIZ397" s="500"/>
      <c r="PJA397" s="500"/>
      <c r="PJB397" s="500"/>
      <c r="PJC397" s="500"/>
      <c r="PJD397" s="500"/>
      <c r="PJE397" s="500"/>
      <c r="PJF397" s="500"/>
      <c r="PJG397" s="500"/>
      <c r="PJH397" s="500"/>
      <c r="PJI397" s="500"/>
      <c r="PJJ397" s="500"/>
      <c r="PJK397" s="500"/>
      <c r="PJL397" s="500"/>
      <c r="PJM397" s="500"/>
      <c r="PJN397" s="500"/>
      <c r="PJO397" s="500"/>
      <c r="PJP397" s="500"/>
      <c r="PJQ397" s="500"/>
      <c r="PJR397" s="500"/>
      <c r="PJS397" s="500"/>
      <c r="PJT397" s="500"/>
      <c r="PJU397" s="500"/>
      <c r="PJV397" s="500"/>
      <c r="PJW397" s="500"/>
      <c r="PJX397" s="500"/>
      <c r="PJY397" s="500"/>
      <c r="PJZ397" s="500"/>
      <c r="PKA397" s="500"/>
      <c r="PKB397" s="500"/>
      <c r="PKC397" s="500"/>
      <c r="PKD397" s="500"/>
      <c r="PKE397" s="500"/>
      <c r="PKF397" s="500"/>
      <c r="PKG397" s="500"/>
      <c r="PKH397" s="500"/>
      <c r="PKI397" s="500"/>
      <c r="PKJ397" s="500"/>
      <c r="PKK397" s="500"/>
      <c r="PKL397" s="500"/>
      <c r="PKM397" s="500"/>
      <c r="PKN397" s="500"/>
      <c r="PKO397" s="500"/>
      <c r="PKP397" s="500"/>
      <c r="PKQ397" s="500"/>
      <c r="PKR397" s="500"/>
      <c r="PKS397" s="500"/>
      <c r="PKT397" s="500"/>
      <c r="PKU397" s="500"/>
      <c r="PKV397" s="500"/>
      <c r="PKW397" s="500"/>
      <c r="PKX397" s="500"/>
      <c r="PKY397" s="500"/>
      <c r="PKZ397" s="500"/>
      <c r="PLA397" s="500"/>
      <c r="PLB397" s="500"/>
      <c r="PLC397" s="500"/>
      <c r="PLD397" s="500"/>
      <c r="PLE397" s="500"/>
      <c r="PLF397" s="500"/>
      <c r="PLG397" s="500"/>
      <c r="PLH397" s="500"/>
      <c r="PLI397" s="500"/>
      <c r="PLJ397" s="500"/>
      <c r="PLK397" s="500"/>
      <c r="PLL397" s="500"/>
      <c r="PLM397" s="500"/>
      <c r="PLN397" s="500"/>
      <c r="PLO397" s="500"/>
      <c r="PLP397" s="500"/>
      <c r="PLQ397" s="500"/>
      <c r="PLR397" s="500"/>
      <c r="PLS397" s="500"/>
      <c r="PLT397" s="500"/>
      <c r="PLU397" s="500"/>
      <c r="PLV397" s="500"/>
      <c r="PLW397" s="500"/>
      <c r="PLX397" s="500"/>
      <c r="PLY397" s="500"/>
      <c r="PLZ397" s="500"/>
      <c r="PMA397" s="500"/>
      <c r="PMB397" s="500"/>
      <c r="PMC397" s="500"/>
      <c r="PMD397" s="500"/>
      <c r="PME397" s="500"/>
      <c r="PMF397" s="500"/>
      <c r="PMG397" s="500"/>
      <c r="PMH397" s="500"/>
      <c r="PMI397" s="500"/>
      <c r="PMJ397" s="500"/>
      <c r="PMK397" s="500"/>
      <c r="PML397" s="500"/>
      <c r="PMM397" s="500"/>
      <c r="PMN397" s="500"/>
      <c r="PMO397" s="500"/>
      <c r="PMP397" s="500"/>
      <c r="PMQ397" s="500"/>
      <c r="PMR397" s="500"/>
      <c r="PMS397" s="500"/>
      <c r="PMT397" s="500"/>
      <c r="PMU397" s="500"/>
      <c r="PMV397" s="500"/>
      <c r="PMW397" s="500"/>
      <c r="PMX397" s="500"/>
      <c r="PMY397" s="500"/>
      <c r="PMZ397" s="500"/>
      <c r="PNA397" s="500"/>
      <c r="PNB397" s="500"/>
      <c r="PNC397" s="500"/>
      <c r="PND397" s="500"/>
      <c r="PNE397" s="500"/>
      <c r="PNF397" s="500"/>
      <c r="PNG397" s="500"/>
      <c r="PNH397" s="500"/>
      <c r="PNI397" s="500"/>
      <c r="PNJ397" s="500"/>
      <c r="PNK397" s="500"/>
      <c r="PNL397" s="500"/>
      <c r="PNM397" s="500"/>
      <c r="PNN397" s="500"/>
      <c r="PNO397" s="500"/>
      <c r="PNP397" s="500"/>
      <c r="PNQ397" s="500"/>
      <c r="PNR397" s="500"/>
      <c r="PNS397" s="500"/>
      <c r="PNT397" s="500"/>
      <c r="PNU397" s="500"/>
      <c r="PNV397" s="500"/>
      <c r="PNW397" s="500"/>
      <c r="PNX397" s="500"/>
      <c r="PNY397" s="500"/>
      <c r="PNZ397" s="500"/>
      <c r="POA397" s="500"/>
      <c r="POB397" s="500"/>
      <c r="POC397" s="500"/>
      <c r="POD397" s="500"/>
      <c r="POE397" s="500"/>
      <c r="POF397" s="500"/>
      <c r="POG397" s="500"/>
      <c r="POH397" s="500"/>
      <c r="POI397" s="500"/>
      <c r="POJ397" s="500"/>
      <c r="POK397" s="500"/>
      <c r="POL397" s="500"/>
      <c r="POM397" s="500"/>
      <c r="PON397" s="500"/>
      <c r="POO397" s="500"/>
      <c r="POP397" s="500"/>
      <c r="POQ397" s="500"/>
      <c r="POR397" s="500"/>
      <c r="POS397" s="500"/>
      <c r="POT397" s="500"/>
      <c r="POU397" s="500"/>
      <c r="POV397" s="500"/>
      <c r="POW397" s="500"/>
      <c r="POX397" s="500"/>
      <c r="POY397" s="500"/>
      <c r="POZ397" s="500"/>
      <c r="PPA397" s="500"/>
      <c r="PPB397" s="500"/>
      <c r="PPC397" s="500"/>
      <c r="PPD397" s="500"/>
      <c r="PPE397" s="500"/>
      <c r="PPF397" s="500"/>
      <c r="PPG397" s="500"/>
      <c r="PPH397" s="500"/>
      <c r="PPI397" s="500"/>
      <c r="PPJ397" s="500"/>
      <c r="PPK397" s="500"/>
      <c r="PPL397" s="500"/>
      <c r="PPM397" s="500"/>
      <c r="PPN397" s="500"/>
      <c r="PPO397" s="500"/>
      <c r="PPP397" s="500"/>
      <c r="PPQ397" s="500"/>
      <c r="PPR397" s="500"/>
      <c r="PPS397" s="500"/>
      <c r="PPT397" s="500"/>
      <c r="PPU397" s="500"/>
      <c r="PPV397" s="500"/>
      <c r="PPW397" s="500"/>
      <c r="PPX397" s="500"/>
      <c r="PPY397" s="500"/>
      <c r="PPZ397" s="500"/>
      <c r="PQA397" s="500"/>
      <c r="PQB397" s="500"/>
      <c r="PQC397" s="500"/>
      <c r="PQD397" s="500"/>
      <c r="PQE397" s="500"/>
      <c r="PQF397" s="500"/>
      <c r="PQG397" s="500"/>
      <c r="PQH397" s="500"/>
      <c r="PQI397" s="500"/>
      <c r="PQJ397" s="500"/>
      <c r="PQK397" s="500"/>
      <c r="PQL397" s="500"/>
      <c r="PQM397" s="500"/>
      <c r="PQN397" s="500"/>
      <c r="PQO397" s="500"/>
      <c r="PQP397" s="500"/>
      <c r="PQQ397" s="500"/>
      <c r="PQR397" s="500"/>
      <c r="PQS397" s="500"/>
      <c r="PQT397" s="500"/>
      <c r="PQU397" s="500"/>
      <c r="PQV397" s="500"/>
      <c r="PQW397" s="500"/>
      <c r="PQX397" s="500"/>
      <c r="PQY397" s="500"/>
      <c r="PQZ397" s="500"/>
      <c r="PRA397" s="500"/>
      <c r="PRB397" s="500"/>
      <c r="PRC397" s="500"/>
      <c r="PRD397" s="500"/>
      <c r="PRE397" s="500"/>
      <c r="PRF397" s="500"/>
      <c r="PRG397" s="500"/>
      <c r="PRH397" s="500"/>
      <c r="PRI397" s="500"/>
      <c r="PRJ397" s="500"/>
      <c r="PRK397" s="500"/>
      <c r="PRL397" s="500"/>
      <c r="PRM397" s="500"/>
      <c r="PRN397" s="500"/>
      <c r="PRO397" s="500"/>
      <c r="PRP397" s="500"/>
      <c r="PRQ397" s="500"/>
      <c r="PRR397" s="500"/>
      <c r="PRS397" s="500"/>
      <c r="PRT397" s="500"/>
      <c r="PRU397" s="500"/>
      <c r="PRV397" s="500"/>
      <c r="PRW397" s="500"/>
      <c r="PRX397" s="500"/>
      <c r="PRY397" s="500"/>
      <c r="PRZ397" s="500"/>
      <c r="PSA397" s="500"/>
      <c r="PSB397" s="500"/>
      <c r="PSC397" s="500"/>
      <c r="PSD397" s="500"/>
      <c r="PSE397" s="500"/>
      <c r="PSF397" s="500"/>
      <c r="PSG397" s="500"/>
      <c r="PSH397" s="500"/>
      <c r="PSI397" s="500"/>
      <c r="PSJ397" s="500"/>
      <c r="PSK397" s="500"/>
      <c r="PSL397" s="500"/>
      <c r="PSM397" s="500"/>
      <c r="PSN397" s="500"/>
      <c r="PSO397" s="500"/>
      <c r="PSP397" s="500"/>
      <c r="PSQ397" s="500"/>
      <c r="PSR397" s="500"/>
      <c r="PSS397" s="500"/>
      <c r="PST397" s="500"/>
      <c r="PSU397" s="500"/>
      <c r="PSV397" s="500"/>
      <c r="PSW397" s="500"/>
      <c r="PSX397" s="500"/>
      <c r="PSY397" s="500"/>
      <c r="PSZ397" s="500"/>
      <c r="PTA397" s="500"/>
      <c r="PTB397" s="500"/>
      <c r="PTC397" s="500"/>
      <c r="PTD397" s="500"/>
      <c r="PTE397" s="500"/>
      <c r="PTF397" s="500"/>
      <c r="PTG397" s="500"/>
      <c r="PTH397" s="500"/>
      <c r="PTI397" s="500"/>
      <c r="PTJ397" s="500"/>
      <c r="PTK397" s="500"/>
      <c r="PTL397" s="500"/>
      <c r="PTM397" s="500"/>
      <c r="PTN397" s="500"/>
      <c r="PTO397" s="500"/>
      <c r="PTP397" s="500"/>
      <c r="PTQ397" s="500"/>
      <c r="PTR397" s="500"/>
      <c r="PTS397" s="500"/>
      <c r="PTT397" s="500"/>
      <c r="PTU397" s="500"/>
      <c r="PTV397" s="500"/>
      <c r="PTW397" s="500"/>
      <c r="PTX397" s="500"/>
      <c r="PTY397" s="500"/>
      <c r="PTZ397" s="500"/>
      <c r="PUA397" s="500"/>
      <c r="PUB397" s="500"/>
      <c r="PUC397" s="500"/>
      <c r="PUD397" s="500"/>
      <c r="PUE397" s="500"/>
      <c r="PUF397" s="500"/>
      <c r="PUG397" s="500"/>
      <c r="PUH397" s="500"/>
      <c r="PUI397" s="500"/>
      <c r="PUJ397" s="500"/>
      <c r="PUK397" s="500"/>
      <c r="PUL397" s="500"/>
      <c r="PUM397" s="500"/>
      <c r="PUN397" s="500"/>
      <c r="PUO397" s="500"/>
      <c r="PUP397" s="500"/>
      <c r="PUQ397" s="500"/>
      <c r="PUR397" s="500"/>
      <c r="PUS397" s="500"/>
      <c r="PUT397" s="500"/>
      <c r="PUU397" s="500"/>
      <c r="PUV397" s="500"/>
      <c r="PUW397" s="500"/>
      <c r="PUX397" s="500"/>
      <c r="PUY397" s="500"/>
      <c r="PUZ397" s="500"/>
      <c r="PVA397" s="500"/>
      <c r="PVB397" s="500"/>
      <c r="PVC397" s="500"/>
      <c r="PVD397" s="500"/>
      <c r="PVE397" s="500"/>
      <c r="PVF397" s="500"/>
      <c r="PVG397" s="500"/>
      <c r="PVH397" s="500"/>
      <c r="PVI397" s="500"/>
      <c r="PVJ397" s="500"/>
      <c r="PVK397" s="500"/>
      <c r="PVL397" s="500"/>
      <c r="PVM397" s="500"/>
      <c r="PVN397" s="500"/>
      <c r="PVO397" s="500"/>
      <c r="PVP397" s="500"/>
      <c r="PVQ397" s="500"/>
      <c r="PVR397" s="500"/>
      <c r="PVS397" s="500"/>
      <c r="PVT397" s="500"/>
      <c r="PVU397" s="500"/>
      <c r="PVV397" s="500"/>
      <c r="PVW397" s="500"/>
      <c r="PVX397" s="500"/>
      <c r="PVY397" s="500"/>
      <c r="PVZ397" s="500"/>
      <c r="PWA397" s="500"/>
      <c r="PWB397" s="500"/>
      <c r="PWC397" s="500"/>
      <c r="PWD397" s="500"/>
      <c r="PWE397" s="500"/>
      <c r="PWF397" s="500"/>
      <c r="PWG397" s="500"/>
      <c r="PWH397" s="500"/>
      <c r="PWI397" s="500"/>
      <c r="PWJ397" s="500"/>
      <c r="PWK397" s="500"/>
      <c r="PWL397" s="500"/>
      <c r="PWM397" s="500"/>
      <c r="PWN397" s="500"/>
      <c r="PWO397" s="500"/>
      <c r="PWP397" s="500"/>
      <c r="PWQ397" s="500"/>
      <c r="PWR397" s="500"/>
      <c r="PWS397" s="500"/>
      <c r="PWT397" s="500"/>
      <c r="PWU397" s="500"/>
      <c r="PWV397" s="500"/>
      <c r="PWW397" s="500"/>
      <c r="PWX397" s="500"/>
      <c r="PWY397" s="500"/>
      <c r="PWZ397" s="500"/>
      <c r="PXA397" s="500"/>
      <c r="PXB397" s="500"/>
      <c r="PXC397" s="500"/>
      <c r="PXD397" s="500"/>
      <c r="PXE397" s="500"/>
      <c r="PXF397" s="500"/>
      <c r="PXG397" s="500"/>
      <c r="PXH397" s="500"/>
      <c r="PXI397" s="500"/>
      <c r="PXJ397" s="500"/>
      <c r="PXK397" s="500"/>
      <c r="PXL397" s="500"/>
      <c r="PXM397" s="500"/>
      <c r="PXN397" s="500"/>
      <c r="PXO397" s="500"/>
      <c r="PXP397" s="500"/>
      <c r="PXQ397" s="500"/>
      <c r="PXR397" s="500"/>
      <c r="PXS397" s="500"/>
      <c r="PXT397" s="500"/>
      <c r="PXU397" s="500"/>
      <c r="PXV397" s="500"/>
      <c r="PXW397" s="500"/>
      <c r="PXX397" s="500"/>
      <c r="PXY397" s="500"/>
      <c r="PXZ397" s="500"/>
      <c r="PYA397" s="500"/>
      <c r="PYB397" s="500"/>
      <c r="PYC397" s="500"/>
      <c r="PYD397" s="500"/>
      <c r="PYE397" s="500"/>
      <c r="PYF397" s="500"/>
      <c r="PYG397" s="500"/>
      <c r="PYH397" s="500"/>
      <c r="PYI397" s="500"/>
      <c r="PYJ397" s="500"/>
      <c r="PYK397" s="500"/>
      <c r="PYL397" s="500"/>
      <c r="PYM397" s="500"/>
      <c r="PYN397" s="500"/>
      <c r="PYO397" s="500"/>
      <c r="PYP397" s="500"/>
      <c r="PYQ397" s="500"/>
      <c r="PYR397" s="500"/>
      <c r="PYS397" s="500"/>
      <c r="PYT397" s="500"/>
      <c r="PYU397" s="500"/>
      <c r="PYV397" s="500"/>
      <c r="PYW397" s="500"/>
      <c r="PYX397" s="500"/>
      <c r="PYY397" s="500"/>
      <c r="PYZ397" s="500"/>
      <c r="PZA397" s="500"/>
      <c r="PZB397" s="500"/>
      <c r="PZC397" s="500"/>
      <c r="PZD397" s="500"/>
      <c r="PZE397" s="500"/>
      <c r="PZF397" s="500"/>
      <c r="PZG397" s="500"/>
      <c r="PZH397" s="500"/>
      <c r="PZI397" s="500"/>
      <c r="PZJ397" s="500"/>
      <c r="PZK397" s="500"/>
      <c r="PZL397" s="500"/>
      <c r="PZM397" s="500"/>
      <c r="PZN397" s="500"/>
      <c r="PZO397" s="500"/>
      <c r="PZP397" s="500"/>
      <c r="PZQ397" s="500"/>
      <c r="PZR397" s="500"/>
      <c r="PZS397" s="500"/>
      <c r="PZT397" s="500"/>
      <c r="PZU397" s="500"/>
      <c r="PZV397" s="500"/>
      <c r="PZW397" s="500"/>
      <c r="PZX397" s="500"/>
      <c r="PZY397" s="500"/>
      <c r="PZZ397" s="500"/>
      <c r="QAA397" s="500"/>
      <c r="QAB397" s="500"/>
      <c r="QAC397" s="500"/>
      <c r="QAD397" s="500"/>
      <c r="QAE397" s="500"/>
      <c r="QAF397" s="500"/>
      <c r="QAG397" s="500"/>
      <c r="QAH397" s="500"/>
      <c r="QAI397" s="500"/>
      <c r="QAJ397" s="500"/>
      <c r="QAK397" s="500"/>
      <c r="QAL397" s="500"/>
      <c r="QAM397" s="500"/>
      <c r="QAN397" s="500"/>
      <c r="QAO397" s="500"/>
      <c r="QAP397" s="500"/>
      <c r="QAQ397" s="500"/>
      <c r="QAR397" s="500"/>
      <c r="QAS397" s="500"/>
      <c r="QAT397" s="500"/>
      <c r="QAU397" s="500"/>
      <c r="QAV397" s="500"/>
      <c r="QAW397" s="500"/>
      <c r="QAX397" s="500"/>
      <c r="QAY397" s="500"/>
      <c r="QAZ397" s="500"/>
      <c r="QBA397" s="500"/>
      <c r="QBB397" s="500"/>
      <c r="QBC397" s="500"/>
      <c r="QBD397" s="500"/>
      <c r="QBE397" s="500"/>
      <c r="QBF397" s="500"/>
      <c r="QBG397" s="500"/>
      <c r="QBH397" s="500"/>
      <c r="QBI397" s="500"/>
      <c r="QBJ397" s="500"/>
      <c r="QBK397" s="500"/>
      <c r="QBL397" s="500"/>
      <c r="QBM397" s="500"/>
      <c r="QBN397" s="500"/>
      <c r="QBO397" s="500"/>
      <c r="QBP397" s="500"/>
      <c r="QBQ397" s="500"/>
      <c r="QBR397" s="500"/>
      <c r="QBS397" s="500"/>
      <c r="QBT397" s="500"/>
      <c r="QBU397" s="500"/>
      <c r="QBV397" s="500"/>
      <c r="QBW397" s="500"/>
      <c r="QBX397" s="500"/>
      <c r="QBY397" s="500"/>
      <c r="QBZ397" s="500"/>
      <c r="QCA397" s="500"/>
      <c r="QCB397" s="500"/>
      <c r="QCC397" s="500"/>
      <c r="QCD397" s="500"/>
      <c r="QCE397" s="500"/>
      <c r="QCF397" s="500"/>
      <c r="QCG397" s="500"/>
      <c r="QCH397" s="500"/>
      <c r="QCI397" s="500"/>
      <c r="QCJ397" s="500"/>
      <c r="QCK397" s="500"/>
      <c r="QCL397" s="500"/>
      <c r="QCM397" s="500"/>
      <c r="QCN397" s="500"/>
      <c r="QCO397" s="500"/>
      <c r="QCP397" s="500"/>
      <c r="QCQ397" s="500"/>
      <c r="QCR397" s="500"/>
      <c r="QCS397" s="500"/>
      <c r="QCT397" s="500"/>
      <c r="QCU397" s="500"/>
      <c r="QCV397" s="500"/>
      <c r="QCW397" s="500"/>
      <c r="QCX397" s="500"/>
      <c r="QCY397" s="500"/>
      <c r="QCZ397" s="500"/>
      <c r="QDA397" s="500"/>
      <c r="QDB397" s="500"/>
      <c r="QDC397" s="500"/>
      <c r="QDD397" s="500"/>
      <c r="QDE397" s="500"/>
      <c r="QDF397" s="500"/>
      <c r="QDG397" s="500"/>
      <c r="QDH397" s="500"/>
      <c r="QDI397" s="500"/>
      <c r="QDJ397" s="500"/>
      <c r="QDK397" s="500"/>
      <c r="QDL397" s="500"/>
      <c r="QDM397" s="500"/>
      <c r="QDN397" s="500"/>
      <c r="QDO397" s="500"/>
      <c r="QDP397" s="500"/>
      <c r="QDQ397" s="500"/>
      <c r="QDR397" s="500"/>
      <c r="QDS397" s="500"/>
      <c r="QDT397" s="500"/>
      <c r="QDU397" s="500"/>
      <c r="QDV397" s="500"/>
      <c r="QDW397" s="500"/>
      <c r="QDX397" s="500"/>
      <c r="QDY397" s="500"/>
      <c r="QDZ397" s="500"/>
      <c r="QEA397" s="500"/>
      <c r="QEB397" s="500"/>
      <c r="QEC397" s="500"/>
      <c r="QED397" s="500"/>
      <c r="QEE397" s="500"/>
      <c r="QEF397" s="500"/>
      <c r="QEG397" s="500"/>
      <c r="QEH397" s="500"/>
      <c r="QEI397" s="500"/>
      <c r="QEJ397" s="500"/>
      <c r="QEK397" s="500"/>
      <c r="QEL397" s="500"/>
      <c r="QEM397" s="500"/>
      <c r="QEN397" s="500"/>
      <c r="QEO397" s="500"/>
      <c r="QEP397" s="500"/>
      <c r="QEQ397" s="500"/>
      <c r="QER397" s="500"/>
      <c r="QES397" s="500"/>
      <c r="QET397" s="500"/>
      <c r="QEU397" s="500"/>
      <c r="QEV397" s="500"/>
      <c r="QEW397" s="500"/>
      <c r="QEX397" s="500"/>
      <c r="QEY397" s="500"/>
      <c r="QEZ397" s="500"/>
      <c r="QFA397" s="500"/>
      <c r="QFB397" s="500"/>
      <c r="QFC397" s="500"/>
      <c r="QFD397" s="500"/>
      <c r="QFE397" s="500"/>
      <c r="QFF397" s="500"/>
      <c r="QFG397" s="500"/>
      <c r="QFH397" s="500"/>
      <c r="QFI397" s="500"/>
      <c r="QFJ397" s="500"/>
      <c r="QFK397" s="500"/>
      <c r="QFL397" s="500"/>
      <c r="QFM397" s="500"/>
      <c r="QFN397" s="500"/>
      <c r="QFO397" s="500"/>
      <c r="QFP397" s="500"/>
      <c r="QFQ397" s="500"/>
      <c r="QFR397" s="500"/>
      <c r="QFS397" s="500"/>
      <c r="QFT397" s="500"/>
      <c r="QFU397" s="500"/>
      <c r="QFV397" s="500"/>
      <c r="QFW397" s="500"/>
      <c r="QFX397" s="500"/>
      <c r="QFY397" s="500"/>
      <c r="QFZ397" s="500"/>
      <c r="QGA397" s="500"/>
      <c r="QGB397" s="500"/>
      <c r="QGC397" s="500"/>
      <c r="QGD397" s="500"/>
      <c r="QGE397" s="500"/>
      <c r="QGF397" s="500"/>
      <c r="QGG397" s="500"/>
      <c r="QGH397" s="500"/>
      <c r="QGI397" s="500"/>
      <c r="QGJ397" s="500"/>
      <c r="QGK397" s="500"/>
      <c r="QGL397" s="500"/>
      <c r="QGM397" s="500"/>
      <c r="QGN397" s="500"/>
      <c r="QGO397" s="500"/>
      <c r="QGP397" s="500"/>
      <c r="QGQ397" s="500"/>
      <c r="QGR397" s="500"/>
      <c r="QGS397" s="500"/>
      <c r="QGT397" s="500"/>
      <c r="QGU397" s="500"/>
      <c r="QGV397" s="500"/>
      <c r="QGW397" s="500"/>
      <c r="QGX397" s="500"/>
      <c r="QGY397" s="500"/>
      <c r="QGZ397" s="500"/>
      <c r="QHA397" s="500"/>
      <c r="QHB397" s="500"/>
      <c r="QHC397" s="500"/>
      <c r="QHD397" s="500"/>
      <c r="QHE397" s="500"/>
      <c r="QHF397" s="500"/>
      <c r="QHG397" s="500"/>
      <c r="QHH397" s="500"/>
      <c r="QHI397" s="500"/>
      <c r="QHJ397" s="500"/>
      <c r="QHK397" s="500"/>
      <c r="QHL397" s="500"/>
      <c r="QHM397" s="500"/>
      <c r="QHN397" s="500"/>
      <c r="QHO397" s="500"/>
      <c r="QHP397" s="500"/>
      <c r="QHQ397" s="500"/>
      <c r="QHR397" s="500"/>
      <c r="QHS397" s="500"/>
      <c r="QHT397" s="500"/>
      <c r="QHU397" s="500"/>
      <c r="QHV397" s="500"/>
      <c r="QHW397" s="500"/>
      <c r="QHX397" s="500"/>
      <c r="QHY397" s="500"/>
      <c r="QHZ397" s="500"/>
      <c r="QIA397" s="500"/>
      <c r="QIB397" s="500"/>
      <c r="QIC397" s="500"/>
      <c r="QID397" s="500"/>
      <c r="QIE397" s="500"/>
      <c r="QIF397" s="500"/>
      <c r="QIG397" s="500"/>
      <c r="QIH397" s="500"/>
      <c r="QII397" s="500"/>
      <c r="QIJ397" s="500"/>
      <c r="QIK397" s="500"/>
      <c r="QIL397" s="500"/>
      <c r="QIM397" s="500"/>
      <c r="QIN397" s="500"/>
      <c r="QIO397" s="500"/>
      <c r="QIP397" s="500"/>
      <c r="QIQ397" s="500"/>
      <c r="QIR397" s="500"/>
      <c r="QIS397" s="500"/>
      <c r="QIT397" s="500"/>
      <c r="QIU397" s="500"/>
      <c r="QIV397" s="500"/>
      <c r="QIW397" s="500"/>
      <c r="QIX397" s="500"/>
      <c r="QIY397" s="500"/>
      <c r="QIZ397" s="500"/>
      <c r="QJA397" s="500"/>
      <c r="QJB397" s="500"/>
      <c r="QJC397" s="500"/>
      <c r="QJD397" s="500"/>
      <c r="QJE397" s="500"/>
      <c r="QJF397" s="500"/>
      <c r="QJG397" s="500"/>
      <c r="QJH397" s="500"/>
      <c r="QJI397" s="500"/>
      <c r="QJJ397" s="500"/>
      <c r="QJK397" s="500"/>
      <c r="QJL397" s="500"/>
      <c r="QJM397" s="500"/>
      <c r="QJN397" s="500"/>
      <c r="QJO397" s="500"/>
      <c r="QJP397" s="500"/>
      <c r="QJQ397" s="500"/>
      <c r="QJR397" s="500"/>
      <c r="QJS397" s="500"/>
      <c r="QJT397" s="500"/>
      <c r="QJU397" s="500"/>
      <c r="QJV397" s="500"/>
      <c r="QJW397" s="500"/>
      <c r="QJX397" s="500"/>
      <c r="QJY397" s="500"/>
      <c r="QJZ397" s="500"/>
      <c r="QKA397" s="500"/>
      <c r="QKB397" s="500"/>
      <c r="QKC397" s="500"/>
      <c r="QKD397" s="500"/>
      <c r="QKE397" s="500"/>
      <c r="QKF397" s="500"/>
      <c r="QKG397" s="500"/>
      <c r="QKH397" s="500"/>
      <c r="QKI397" s="500"/>
      <c r="QKJ397" s="500"/>
      <c r="QKK397" s="500"/>
      <c r="QKL397" s="500"/>
      <c r="QKM397" s="500"/>
      <c r="QKN397" s="500"/>
      <c r="QKO397" s="500"/>
      <c r="QKP397" s="500"/>
      <c r="QKQ397" s="500"/>
      <c r="QKR397" s="500"/>
      <c r="QKS397" s="500"/>
      <c r="QKT397" s="500"/>
      <c r="QKU397" s="500"/>
      <c r="QKV397" s="500"/>
      <c r="QKW397" s="500"/>
      <c r="QKX397" s="500"/>
      <c r="QKY397" s="500"/>
      <c r="QKZ397" s="500"/>
      <c r="QLA397" s="500"/>
      <c r="QLB397" s="500"/>
      <c r="QLC397" s="500"/>
      <c r="QLD397" s="500"/>
      <c r="QLE397" s="500"/>
      <c r="QLF397" s="500"/>
      <c r="QLG397" s="500"/>
      <c r="QLH397" s="500"/>
      <c r="QLI397" s="500"/>
      <c r="QLJ397" s="500"/>
      <c r="QLK397" s="500"/>
      <c r="QLL397" s="500"/>
      <c r="QLM397" s="500"/>
      <c r="QLN397" s="500"/>
      <c r="QLO397" s="500"/>
      <c r="QLP397" s="500"/>
      <c r="QLQ397" s="500"/>
      <c r="QLR397" s="500"/>
      <c r="QLS397" s="500"/>
      <c r="QLT397" s="500"/>
      <c r="QLU397" s="500"/>
      <c r="QLV397" s="500"/>
      <c r="QLW397" s="500"/>
      <c r="QLX397" s="500"/>
      <c r="QLY397" s="500"/>
      <c r="QLZ397" s="500"/>
      <c r="QMA397" s="500"/>
      <c r="QMB397" s="500"/>
      <c r="QMC397" s="500"/>
      <c r="QMD397" s="500"/>
      <c r="QME397" s="500"/>
      <c r="QMF397" s="500"/>
      <c r="QMG397" s="500"/>
      <c r="QMH397" s="500"/>
      <c r="QMI397" s="500"/>
      <c r="QMJ397" s="500"/>
      <c r="QMK397" s="500"/>
      <c r="QML397" s="500"/>
      <c r="QMM397" s="500"/>
      <c r="QMN397" s="500"/>
      <c r="QMO397" s="500"/>
      <c r="QMP397" s="500"/>
      <c r="QMQ397" s="500"/>
      <c r="QMR397" s="500"/>
      <c r="QMS397" s="500"/>
      <c r="QMT397" s="500"/>
      <c r="QMU397" s="500"/>
      <c r="QMV397" s="500"/>
      <c r="QMW397" s="500"/>
      <c r="QMX397" s="500"/>
      <c r="QMY397" s="500"/>
      <c r="QMZ397" s="500"/>
      <c r="QNA397" s="500"/>
      <c r="QNB397" s="500"/>
      <c r="QNC397" s="500"/>
      <c r="QND397" s="500"/>
      <c r="QNE397" s="500"/>
      <c r="QNF397" s="500"/>
      <c r="QNG397" s="500"/>
      <c r="QNH397" s="500"/>
      <c r="QNI397" s="500"/>
      <c r="QNJ397" s="500"/>
      <c r="QNK397" s="500"/>
      <c r="QNL397" s="500"/>
      <c r="QNM397" s="500"/>
      <c r="QNN397" s="500"/>
      <c r="QNO397" s="500"/>
      <c r="QNP397" s="500"/>
      <c r="QNQ397" s="500"/>
      <c r="QNR397" s="500"/>
      <c r="QNS397" s="500"/>
      <c r="QNT397" s="500"/>
      <c r="QNU397" s="500"/>
      <c r="QNV397" s="500"/>
      <c r="QNW397" s="500"/>
      <c r="QNX397" s="500"/>
      <c r="QNY397" s="500"/>
      <c r="QNZ397" s="500"/>
      <c r="QOA397" s="500"/>
      <c r="QOB397" s="500"/>
      <c r="QOC397" s="500"/>
      <c r="QOD397" s="500"/>
      <c r="QOE397" s="500"/>
      <c r="QOF397" s="500"/>
      <c r="QOG397" s="500"/>
      <c r="QOH397" s="500"/>
      <c r="QOI397" s="500"/>
      <c r="QOJ397" s="500"/>
      <c r="QOK397" s="500"/>
      <c r="QOL397" s="500"/>
      <c r="QOM397" s="500"/>
      <c r="QON397" s="500"/>
      <c r="QOO397" s="500"/>
      <c r="QOP397" s="500"/>
      <c r="QOQ397" s="500"/>
      <c r="QOR397" s="500"/>
      <c r="QOS397" s="500"/>
      <c r="QOT397" s="500"/>
      <c r="QOU397" s="500"/>
      <c r="QOV397" s="500"/>
      <c r="QOW397" s="500"/>
      <c r="QOX397" s="500"/>
      <c r="QOY397" s="500"/>
      <c r="QOZ397" s="500"/>
      <c r="QPA397" s="500"/>
      <c r="QPB397" s="500"/>
      <c r="QPC397" s="500"/>
      <c r="QPD397" s="500"/>
      <c r="QPE397" s="500"/>
      <c r="QPF397" s="500"/>
      <c r="QPG397" s="500"/>
      <c r="QPH397" s="500"/>
      <c r="QPI397" s="500"/>
      <c r="QPJ397" s="500"/>
      <c r="QPK397" s="500"/>
      <c r="QPL397" s="500"/>
      <c r="QPM397" s="500"/>
      <c r="QPN397" s="500"/>
      <c r="QPO397" s="500"/>
      <c r="QPP397" s="500"/>
      <c r="QPQ397" s="500"/>
      <c r="QPR397" s="500"/>
      <c r="QPS397" s="500"/>
      <c r="QPT397" s="500"/>
      <c r="QPU397" s="500"/>
      <c r="QPV397" s="500"/>
      <c r="QPW397" s="500"/>
      <c r="QPX397" s="500"/>
      <c r="QPY397" s="500"/>
      <c r="QPZ397" s="500"/>
      <c r="QQA397" s="500"/>
      <c r="QQB397" s="500"/>
      <c r="QQC397" s="500"/>
      <c r="QQD397" s="500"/>
      <c r="QQE397" s="500"/>
      <c r="QQF397" s="500"/>
      <c r="QQG397" s="500"/>
      <c r="QQH397" s="500"/>
      <c r="QQI397" s="500"/>
      <c r="QQJ397" s="500"/>
      <c r="QQK397" s="500"/>
      <c r="QQL397" s="500"/>
      <c r="QQM397" s="500"/>
      <c r="QQN397" s="500"/>
      <c r="QQO397" s="500"/>
      <c r="QQP397" s="500"/>
      <c r="QQQ397" s="500"/>
      <c r="QQR397" s="500"/>
      <c r="QQS397" s="500"/>
      <c r="QQT397" s="500"/>
      <c r="QQU397" s="500"/>
      <c r="QQV397" s="500"/>
      <c r="QQW397" s="500"/>
      <c r="QQX397" s="500"/>
      <c r="QQY397" s="500"/>
      <c r="QQZ397" s="500"/>
      <c r="QRA397" s="500"/>
      <c r="QRB397" s="500"/>
      <c r="QRC397" s="500"/>
      <c r="QRD397" s="500"/>
      <c r="QRE397" s="500"/>
      <c r="QRF397" s="500"/>
      <c r="QRG397" s="500"/>
      <c r="QRH397" s="500"/>
      <c r="QRI397" s="500"/>
      <c r="QRJ397" s="500"/>
      <c r="QRK397" s="500"/>
      <c r="QRL397" s="500"/>
      <c r="QRM397" s="500"/>
      <c r="QRN397" s="500"/>
      <c r="QRO397" s="500"/>
      <c r="QRP397" s="500"/>
      <c r="QRQ397" s="500"/>
      <c r="QRR397" s="500"/>
      <c r="QRS397" s="500"/>
      <c r="QRT397" s="500"/>
      <c r="QRU397" s="500"/>
      <c r="QRV397" s="500"/>
      <c r="QRW397" s="500"/>
      <c r="QRX397" s="500"/>
      <c r="QRY397" s="500"/>
      <c r="QRZ397" s="500"/>
      <c r="QSA397" s="500"/>
      <c r="QSB397" s="500"/>
      <c r="QSC397" s="500"/>
      <c r="QSD397" s="500"/>
      <c r="QSE397" s="500"/>
      <c r="QSF397" s="500"/>
      <c r="QSG397" s="500"/>
      <c r="QSH397" s="500"/>
      <c r="QSI397" s="500"/>
      <c r="QSJ397" s="500"/>
      <c r="QSK397" s="500"/>
      <c r="QSL397" s="500"/>
      <c r="QSM397" s="500"/>
      <c r="QSN397" s="500"/>
      <c r="QSO397" s="500"/>
      <c r="QSP397" s="500"/>
      <c r="QSQ397" s="500"/>
      <c r="QSR397" s="500"/>
      <c r="QSS397" s="500"/>
      <c r="QST397" s="500"/>
      <c r="QSU397" s="500"/>
      <c r="QSV397" s="500"/>
      <c r="QSW397" s="500"/>
      <c r="QSX397" s="500"/>
      <c r="QSY397" s="500"/>
      <c r="QSZ397" s="500"/>
      <c r="QTA397" s="500"/>
      <c r="QTB397" s="500"/>
      <c r="QTC397" s="500"/>
      <c r="QTD397" s="500"/>
      <c r="QTE397" s="500"/>
      <c r="QTF397" s="500"/>
      <c r="QTG397" s="500"/>
      <c r="QTH397" s="500"/>
      <c r="QTI397" s="500"/>
      <c r="QTJ397" s="500"/>
      <c r="QTK397" s="500"/>
      <c r="QTL397" s="500"/>
      <c r="QTM397" s="500"/>
      <c r="QTN397" s="500"/>
      <c r="QTO397" s="500"/>
      <c r="QTP397" s="500"/>
      <c r="QTQ397" s="500"/>
      <c r="QTR397" s="500"/>
      <c r="QTS397" s="500"/>
      <c r="QTT397" s="500"/>
      <c r="QTU397" s="500"/>
      <c r="QTV397" s="500"/>
      <c r="QTW397" s="500"/>
      <c r="QTX397" s="500"/>
      <c r="QTY397" s="500"/>
      <c r="QTZ397" s="500"/>
      <c r="QUA397" s="500"/>
      <c r="QUB397" s="500"/>
      <c r="QUC397" s="500"/>
      <c r="QUD397" s="500"/>
      <c r="QUE397" s="500"/>
      <c r="QUF397" s="500"/>
      <c r="QUG397" s="500"/>
      <c r="QUH397" s="500"/>
      <c r="QUI397" s="500"/>
      <c r="QUJ397" s="500"/>
      <c r="QUK397" s="500"/>
      <c r="QUL397" s="500"/>
      <c r="QUM397" s="500"/>
      <c r="QUN397" s="500"/>
      <c r="QUO397" s="500"/>
      <c r="QUP397" s="500"/>
      <c r="QUQ397" s="500"/>
      <c r="QUR397" s="500"/>
      <c r="QUS397" s="500"/>
      <c r="QUT397" s="500"/>
      <c r="QUU397" s="500"/>
      <c r="QUV397" s="500"/>
      <c r="QUW397" s="500"/>
      <c r="QUX397" s="500"/>
      <c r="QUY397" s="500"/>
      <c r="QUZ397" s="500"/>
      <c r="QVA397" s="500"/>
      <c r="QVB397" s="500"/>
      <c r="QVC397" s="500"/>
      <c r="QVD397" s="500"/>
      <c r="QVE397" s="500"/>
      <c r="QVF397" s="500"/>
      <c r="QVG397" s="500"/>
      <c r="QVH397" s="500"/>
      <c r="QVI397" s="500"/>
      <c r="QVJ397" s="500"/>
      <c r="QVK397" s="500"/>
      <c r="QVL397" s="500"/>
      <c r="QVM397" s="500"/>
      <c r="QVN397" s="500"/>
      <c r="QVO397" s="500"/>
      <c r="QVP397" s="500"/>
      <c r="QVQ397" s="500"/>
      <c r="QVR397" s="500"/>
      <c r="QVS397" s="500"/>
      <c r="QVT397" s="500"/>
      <c r="QVU397" s="500"/>
      <c r="QVV397" s="500"/>
      <c r="QVW397" s="500"/>
      <c r="QVX397" s="500"/>
      <c r="QVY397" s="500"/>
      <c r="QVZ397" s="500"/>
      <c r="QWA397" s="500"/>
      <c r="QWB397" s="500"/>
      <c r="QWC397" s="500"/>
      <c r="QWD397" s="500"/>
      <c r="QWE397" s="500"/>
      <c r="QWF397" s="500"/>
      <c r="QWG397" s="500"/>
      <c r="QWH397" s="500"/>
      <c r="QWI397" s="500"/>
      <c r="QWJ397" s="500"/>
      <c r="QWK397" s="500"/>
      <c r="QWL397" s="500"/>
      <c r="QWM397" s="500"/>
      <c r="QWN397" s="500"/>
      <c r="QWO397" s="500"/>
      <c r="QWP397" s="500"/>
      <c r="QWQ397" s="500"/>
      <c r="QWR397" s="500"/>
      <c r="QWS397" s="500"/>
      <c r="QWT397" s="500"/>
      <c r="QWU397" s="500"/>
      <c r="QWV397" s="500"/>
      <c r="QWW397" s="500"/>
      <c r="QWX397" s="500"/>
      <c r="QWY397" s="500"/>
      <c r="QWZ397" s="500"/>
      <c r="QXA397" s="500"/>
      <c r="QXB397" s="500"/>
      <c r="QXC397" s="500"/>
      <c r="QXD397" s="500"/>
      <c r="QXE397" s="500"/>
      <c r="QXF397" s="500"/>
      <c r="QXG397" s="500"/>
      <c r="QXH397" s="500"/>
      <c r="QXI397" s="500"/>
      <c r="QXJ397" s="500"/>
      <c r="QXK397" s="500"/>
      <c r="QXL397" s="500"/>
      <c r="QXM397" s="500"/>
      <c r="QXN397" s="500"/>
      <c r="QXO397" s="500"/>
      <c r="QXP397" s="500"/>
      <c r="QXQ397" s="500"/>
      <c r="QXR397" s="500"/>
      <c r="QXS397" s="500"/>
      <c r="QXT397" s="500"/>
      <c r="QXU397" s="500"/>
      <c r="QXV397" s="500"/>
      <c r="QXW397" s="500"/>
      <c r="QXX397" s="500"/>
      <c r="QXY397" s="500"/>
      <c r="QXZ397" s="500"/>
      <c r="QYA397" s="500"/>
      <c r="QYB397" s="500"/>
      <c r="QYC397" s="500"/>
      <c r="QYD397" s="500"/>
      <c r="QYE397" s="500"/>
      <c r="QYF397" s="500"/>
      <c r="QYG397" s="500"/>
      <c r="QYH397" s="500"/>
      <c r="QYI397" s="500"/>
      <c r="QYJ397" s="500"/>
      <c r="QYK397" s="500"/>
      <c r="QYL397" s="500"/>
      <c r="QYM397" s="500"/>
      <c r="QYN397" s="500"/>
      <c r="QYO397" s="500"/>
      <c r="QYP397" s="500"/>
      <c r="QYQ397" s="500"/>
      <c r="QYR397" s="500"/>
      <c r="QYS397" s="500"/>
      <c r="QYT397" s="500"/>
      <c r="QYU397" s="500"/>
      <c r="QYV397" s="500"/>
      <c r="QYW397" s="500"/>
      <c r="QYX397" s="500"/>
      <c r="QYY397" s="500"/>
      <c r="QYZ397" s="500"/>
      <c r="QZA397" s="500"/>
      <c r="QZB397" s="500"/>
      <c r="QZC397" s="500"/>
      <c r="QZD397" s="500"/>
      <c r="QZE397" s="500"/>
      <c r="QZF397" s="500"/>
      <c r="QZG397" s="500"/>
      <c r="QZH397" s="500"/>
      <c r="QZI397" s="500"/>
      <c r="QZJ397" s="500"/>
      <c r="QZK397" s="500"/>
      <c r="QZL397" s="500"/>
      <c r="QZM397" s="500"/>
      <c r="QZN397" s="500"/>
      <c r="QZO397" s="500"/>
      <c r="QZP397" s="500"/>
      <c r="QZQ397" s="500"/>
      <c r="QZR397" s="500"/>
      <c r="QZS397" s="500"/>
      <c r="QZT397" s="500"/>
      <c r="QZU397" s="500"/>
      <c r="QZV397" s="500"/>
      <c r="QZW397" s="500"/>
      <c r="QZX397" s="500"/>
      <c r="QZY397" s="500"/>
      <c r="QZZ397" s="500"/>
      <c r="RAA397" s="500"/>
      <c r="RAB397" s="500"/>
      <c r="RAC397" s="500"/>
      <c r="RAD397" s="500"/>
      <c r="RAE397" s="500"/>
      <c r="RAF397" s="500"/>
      <c r="RAG397" s="500"/>
      <c r="RAH397" s="500"/>
      <c r="RAI397" s="500"/>
      <c r="RAJ397" s="500"/>
      <c r="RAK397" s="500"/>
      <c r="RAL397" s="500"/>
      <c r="RAM397" s="500"/>
      <c r="RAN397" s="500"/>
      <c r="RAO397" s="500"/>
      <c r="RAP397" s="500"/>
      <c r="RAQ397" s="500"/>
      <c r="RAR397" s="500"/>
      <c r="RAS397" s="500"/>
      <c r="RAT397" s="500"/>
      <c r="RAU397" s="500"/>
      <c r="RAV397" s="500"/>
      <c r="RAW397" s="500"/>
      <c r="RAX397" s="500"/>
      <c r="RAY397" s="500"/>
      <c r="RAZ397" s="500"/>
      <c r="RBA397" s="500"/>
      <c r="RBB397" s="500"/>
      <c r="RBC397" s="500"/>
      <c r="RBD397" s="500"/>
      <c r="RBE397" s="500"/>
      <c r="RBF397" s="500"/>
      <c r="RBG397" s="500"/>
      <c r="RBH397" s="500"/>
      <c r="RBI397" s="500"/>
      <c r="RBJ397" s="500"/>
      <c r="RBK397" s="500"/>
      <c r="RBL397" s="500"/>
      <c r="RBM397" s="500"/>
      <c r="RBN397" s="500"/>
      <c r="RBO397" s="500"/>
      <c r="RBP397" s="500"/>
      <c r="RBQ397" s="500"/>
      <c r="RBR397" s="500"/>
      <c r="RBS397" s="500"/>
      <c r="RBT397" s="500"/>
      <c r="RBU397" s="500"/>
      <c r="RBV397" s="500"/>
      <c r="RBW397" s="500"/>
      <c r="RBX397" s="500"/>
      <c r="RBY397" s="500"/>
      <c r="RBZ397" s="500"/>
      <c r="RCA397" s="500"/>
      <c r="RCB397" s="500"/>
      <c r="RCC397" s="500"/>
      <c r="RCD397" s="500"/>
      <c r="RCE397" s="500"/>
      <c r="RCF397" s="500"/>
      <c r="RCG397" s="500"/>
      <c r="RCH397" s="500"/>
      <c r="RCI397" s="500"/>
      <c r="RCJ397" s="500"/>
      <c r="RCK397" s="500"/>
      <c r="RCL397" s="500"/>
      <c r="RCM397" s="500"/>
      <c r="RCN397" s="500"/>
      <c r="RCO397" s="500"/>
      <c r="RCP397" s="500"/>
      <c r="RCQ397" s="500"/>
      <c r="RCR397" s="500"/>
      <c r="RCS397" s="500"/>
      <c r="RCT397" s="500"/>
      <c r="RCU397" s="500"/>
      <c r="RCV397" s="500"/>
      <c r="RCW397" s="500"/>
      <c r="RCX397" s="500"/>
      <c r="RCY397" s="500"/>
      <c r="RCZ397" s="500"/>
      <c r="RDA397" s="500"/>
      <c r="RDB397" s="500"/>
      <c r="RDC397" s="500"/>
      <c r="RDD397" s="500"/>
      <c r="RDE397" s="500"/>
      <c r="RDF397" s="500"/>
      <c r="RDG397" s="500"/>
      <c r="RDH397" s="500"/>
      <c r="RDI397" s="500"/>
      <c r="RDJ397" s="500"/>
      <c r="RDK397" s="500"/>
      <c r="RDL397" s="500"/>
      <c r="RDM397" s="500"/>
      <c r="RDN397" s="500"/>
      <c r="RDO397" s="500"/>
      <c r="RDP397" s="500"/>
      <c r="RDQ397" s="500"/>
      <c r="RDR397" s="500"/>
      <c r="RDS397" s="500"/>
      <c r="RDT397" s="500"/>
      <c r="RDU397" s="500"/>
      <c r="RDV397" s="500"/>
      <c r="RDW397" s="500"/>
      <c r="RDX397" s="500"/>
      <c r="RDY397" s="500"/>
      <c r="RDZ397" s="500"/>
      <c r="REA397" s="500"/>
      <c r="REB397" s="500"/>
      <c r="REC397" s="500"/>
      <c r="RED397" s="500"/>
      <c r="REE397" s="500"/>
      <c r="REF397" s="500"/>
      <c r="REG397" s="500"/>
      <c r="REH397" s="500"/>
      <c r="REI397" s="500"/>
      <c r="REJ397" s="500"/>
      <c r="REK397" s="500"/>
      <c r="REL397" s="500"/>
      <c r="REM397" s="500"/>
      <c r="REN397" s="500"/>
      <c r="REO397" s="500"/>
      <c r="REP397" s="500"/>
      <c r="REQ397" s="500"/>
      <c r="RER397" s="500"/>
      <c r="RES397" s="500"/>
      <c r="RET397" s="500"/>
      <c r="REU397" s="500"/>
      <c r="REV397" s="500"/>
      <c r="REW397" s="500"/>
      <c r="REX397" s="500"/>
      <c r="REY397" s="500"/>
      <c r="REZ397" s="500"/>
      <c r="RFA397" s="500"/>
      <c r="RFB397" s="500"/>
      <c r="RFC397" s="500"/>
      <c r="RFD397" s="500"/>
      <c r="RFE397" s="500"/>
      <c r="RFF397" s="500"/>
      <c r="RFG397" s="500"/>
      <c r="RFH397" s="500"/>
      <c r="RFI397" s="500"/>
      <c r="RFJ397" s="500"/>
      <c r="RFK397" s="500"/>
      <c r="RFL397" s="500"/>
      <c r="RFM397" s="500"/>
      <c r="RFN397" s="500"/>
      <c r="RFO397" s="500"/>
      <c r="RFP397" s="500"/>
      <c r="RFQ397" s="500"/>
      <c r="RFR397" s="500"/>
      <c r="RFS397" s="500"/>
      <c r="RFT397" s="500"/>
      <c r="RFU397" s="500"/>
      <c r="RFV397" s="500"/>
      <c r="RFW397" s="500"/>
      <c r="RFX397" s="500"/>
      <c r="RFY397" s="500"/>
      <c r="RFZ397" s="500"/>
      <c r="RGA397" s="500"/>
      <c r="RGB397" s="500"/>
      <c r="RGC397" s="500"/>
      <c r="RGD397" s="500"/>
      <c r="RGE397" s="500"/>
      <c r="RGF397" s="500"/>
      <c r="RGG397" s="500"/>
      <c r="RGH397" s="500"/>
      <c r="RGI397" s="500"/>
      <c r="RGJ397" s="500"/>
      <c r="RGK397" s="500"/>
      <c r="RGL397" s="500"/>
      <c r="RGM397" s="500"/>
      <c r="RGN397" s="500"/>
      <c r="RGO397" s="500"/>
      <c r="RGP397" s="500"/>
      <c r="RGQ397" s="500"/>
      <c r="RGR397" s="500"/>
      <c r="RGS397" s="500"/>
      <c r="RGT397" s="500"/>
      <c r="RGU397" s="500"/>
      <c r="RGV397" s="500"/>
      <c r="RGW397" s="500"/>
      <c r="RGX397" s="500"/>
      <c r="RGY397" s="500"/>
      <c r="RGZ397" s="500"/>
      <c r="RHA397" s="500"/>
      <c r="RHB397" s="500"/>
      <c r="RHC397" s="500"/>
      <c r="RHD397" s="500"/>
      <c r="RHE397" s="500"/>
      <c r="RHF397" s="500"/>
      <c r="RHG397" s="500"/>
      <c r="RHH397" s="500"/>
      <c r="RHI397" s="500"/>
      <c r="RHJ397" s="500"/>
      <c r="RHK397" s="500"/>
      <c r="RHL397" s="500"/>
      <c r="RHM397" s="500"/>
      <c r="RHN397" s="500"/>
      <c r="RHO397" s="500"/>
      <c r="RHP397" s="500"/>
      <c r="RHQ397" s="500"/>
      <c r="RHR397" s="500"/>
      <c r="RHS397" s="500"/>
      <c r="RHT397" s="500"/>
      <c r="RHU397" s="500"/>
      <c r="RHV397" s="500"/>
      <c r="RHW397" s="500"/>
      <c r="RHX397" s="500"/>
      <c r="RHY397" s="500"/>
      <c r="RHZ397" s="500"/>
      <c r="RIA397" s="500"/>
      <c r="RIB397" s="500"/>
      <c r="RIC397" s="500"/>
      <c r="RID397" s="500"/>
      <c r="RIE397" s="500"/>
      <c r="RIF397" s="500"/>
      <c r="RIG397" s="500"/>
      <c r="RIH397" s="500"/>
      <c r="RII397" s="500"/>
      <c r="RIJ397" s="500"/>
      <c r="RIK397" s="500"/>
      <c r="RIL397" s="500"/>
      <c r="RIM397" s="500"/>
      <c r="RIN397" s="500"/>
      <c r="RIO397" s="500"/>
      <c r="RIP397" s="500"/>
      <c r="RIQ397" s="500"/>
      <c r="RIR397" s="500"/>
      <c r="RIS397" s="500"/>
      <c r="RIT397" s="500"/>
      <c r="RIU397" s="500"/>
      <c r="RIV397" s="500"/>
      <c r="RIW397" s="500"/>
      <c r="RIX397" s="500"/>
      <c r="RIY397" s="500"/>
      <c r="RIZ397" s="500"/>
      <c r="RJA397" s="500"/>
      <c r="RJB397" s="500"/>
      <c r="RJC397" s="500"/>
      <c r="RJD397" s="500"/>
      <c r="RJE397" s="500"/>
      <c r="RJF397" s="500"/>
      <c r="RJG397" s="500"/>
      <c r="RJH397" s="500"/>
      <c r="RJI397" s="500"/>
      <c r="RJJ397" s="500"/>
      <c r="RJK397" s="500"/>
      <c r="RJL397" s="500"/>
      <c r="RJM397" s="500"/>
      <c r="RJN397" s="500"/>
      <c r="RJO397" s="500"/>
      <c r="RJP397" s="500"/>
      <c r="RJQ397" s="500"/>
      <c r="RJR397" s="500"/>
      <c r="RJS397" s="500"/>
      <c r="RJT397" s="500"/>
      <c r="RJU397" s="500"/>
      <c r="RJV397" s="500"/>
      <c r="RJW397" s="500"/>
      <c r="RJX397" s="500"/>
      <c r="RJY397" s="500"/>
      <c r="RJZ397" s="500"/>
      <c r="RKA397" s="500"/>
      <c r="RKB397" s="500"/>
      <c r="RKC397" s="500"/>
      <c r="RKD397" s="500"/>
      <c r="RKE397" s="500"/>
      <c r="RKF397" s="500"/>
      <c r="RKG397" s="500"/>
      <c r="RKH397" s="500"/>
      <c r="RKI397" s="500"/>
      <c r="RKJ397" s="500"/>
      <c r="RKK397" s="500"/>
      <c r="RKL397" s="500"/>
      <c r="RKM397" s="500"/>
      <c r="RKN397" s="500"/>
      <c r="RKO397" s="500"/>
      <c r="RKP397" s="500"/>
      <c r="RKQ397" s="500"/>
      <c r="RKR397" s="500"/>
      <c r="RKS397" s="500"/>
      <c r="RKT397" s="500"/>
      <c r="RKU397" s="500"/>
      <c r="RKV397" s="500"/>
      <c r="RKW397" s="500"/>
      <c r="RKX397" s="500"/>
      <c r="RKY397" s="500"/>
      <c r="RKZ397" s="500"/>
      <c r="RLA397" s="500"/>
      <c r="RLB397" s="500"/>
      <c r="RLC397" s="500"/>
      <c r="RLD397" s="500"/>
      <c r="RLE397" s="500"/>
      <c r="RLF397" s="500"/>
      <c r="RLG397" s="500"/>
      <c r="RLH397" s="500"/>
      <c r="RLI397" s="500"/>
      <c r="RLJ397" s="500"/>
      <c r="RLK397" s="500"/>
      <c r="RLL397" s="500"/>
      <c r="RLM397" s="500"/>
      <c r="RLN397" s="500"/>
      <c r="RLO397" s="500"/>
      <c r="RLP397" s="500"/>
      <c r="RLQ397" s="500"/>
      <c r="RLR397" s="500"/>
      <c r="RLS397" s="500"/>
      <c r="RLT397" s="500"/>
      <c r="RLU397" s="500"/>
      <c r="RLV397" s="500"/>
      <c r="RLW397" s="500"/>
      <c r="RLX397" s="500"/>
      <c r="RLY397" s="500"/>
      <c r="RLZ397" s="500"/>
      <c r="RMA397" s="500"/>
      <c r="RMB397" s="500"/>
      <c r="RMC397" s="500"/>
      <c r="RMD397" s="500"/>
      <c r="RME397" s="500"/>
      <c r="RMF397" s="500"/>
      <c r="RMG397" s="500"/>
      <c r="RMH397" s="500"/>
      <c r="RMI397" s="500"/>
      <c r="RMJ397" s="500"/>
      <c r="RMK397" s="500"/>
      <c r="RML397" s="500"/>
      <c r="RMM397" s="500"/>
      <c r="RMN397" s="500"/>
      <c r="RMO397" s="500"/>
      <c r="RMP397" s="500"/>
      <c r="RMQ397" s="500"/>
      <c r="RMR397" s="500"/>
      <c r="RMS397" s="500"/>
      <c r="RMT397" s="500"/>
      <c r="RMU397" s="500"/>
      <c r="RMV397" s="500"/>
      <c r="RMW397" s="500"/>
      <c r="RMX397" s="500"/>
      <c r="RMY397" s="500"/>
      <c r="RMZ397" s="500"/>
      <c r="RNA397" s="500"/>
      <c r="RNB397" s="500"/>
      <c r="RNC397" s="500"/>
      <c r="RND397" s="500"/>
      <c r="RNE397" s="500"/>
      <c r="RNF397" s="500"/>
      <c r="RNG397" s="500"/>
      <c r="RNH397" s="500"/>
      <c r="RNI397" s="500"/>
      <c r="RNJ397" s="500"/>
      <c r="RNK397" s="500"/>
      <c r="RNL397" s="500"/>
      <c r="RNM397" s="500"/>
      <c r="RNN397" s="500"/>
      <c r="RNO397" s="500"/>
      <c r="RNP397" s="500"/>
      <c r="RNQ397" s="500"/>
      <c r="RNR397" s="500"/>
      <c r="RNS397" s="500"/>
      <c r="RNT397" s="500"/>
      <c r="RNU397" s="500"/>
      <c r="RNV397" s="500"/>
      <c r="RNW397" s="500"/>
      <c r="RNX397" s="500"/>
      <c r="RNY397" s="500"/>
      <c r="RNZ397" s="500"/>
      <c r="ROA397" s="500"/>
      <c r="ROB397" s="500"/>
      <c r="ROC397" s="500"/>
      <c r="ROD397" s="500"/>
      <c r="ROE397" s="500"/>
      <c r="ROF397" s="500"/>
      <c r="ROG397" s="500"/>
      <c r="ROH397" s="500"/>
      <c r="ROI397" s="500"/>
      <c r="ROJ397" s="500"/>
      <c r="ROK397" s="500"/>
      <c r="ROL397" s="500"/>
      <c r="ROM397" s="500"/>
      <c r="RON397" s="500"/>
      <c r="ROO397" s="500"/>
      <c r="ROP397" s="500"/>
      <c r="ROQ397" s="500"/>
      <c r="ROR397" s="500"/>
      <c r="ROS397" s="500"/>
      <c r="ROT397" s="500"/>
      <c r="ROU397" s="500"/>
      <c r="ROV397" s="500"/>
      <c r="ROW397" s="500"/>
      <c r="ROX397" s="500"/>
      <c r="ROY397" s="500"/>
      <c r="ROZ397" s="500"/>
      <c r="RPA397" s="500"/>
      <c r="RPB397" s="500"/>
      <c r="RPC397" s="500"/>
      <c r="RPD397" s="500"/>
      <c r="RPE397" s="500"/>
      <c r="RPF397" s="500"/>
      <c r="RPG397" s="500"/>
      <c r="RPH397" s="500"/>
      <c r="RPI397" s="500"/>
      <c r="RPJ397" s="500"/>
      <c r="RPK397" s="500"/>
      <c r="RPL397" s="500"/>
      <c r="RPM397" s="500"/>
      <c r="RPN397" s="500"/>
      <c r="RPO397" s="500"/>
      <c r="RPP397" s="500"/>
      <c r="RPQ397" s="500"/>
      <c r="RPR397" s="500"/>
      <c r="RPS397" s="500"/>
      <c r="RPT397" s="500"/>
      <c r="RPU397" s="500"/>
      <c r="RPV397" s="500"/>
      <c r="RPW397" s="500"/>
      <c r="RPX397" s="500"/>
      <c r="RPY397" s="500"/>
      <c r="RPZ397" s="500"/>
      <c r="RQA397" s="500"/>
      <c r="RQB397" s="500"/>
      <c r="RQC397" s="500"/>
      <c r="RQD397" s="500"/>
      <c r="RQE397" s="500"/>
      <c r="RQF397" s="500"/>
      <c r="RQG397" s="500"/>
      <c r="RQH397" s="500"/>
      <c r="RQI397" s="500"/>
      <c r="RQJ397" s="500"/>
      <c r="RQK397" s="500"/>
      <c r="RQL397" s="500"/>
      <c r="RQM397" s="500"/>
      <c r="RQN397" s="500"/>
      <c r="RQO397" s="500"/>
      <c r="RQP397" s="500"/>
      <c r="RQQ397" s="500"/>
      <c r="RQR397" s="500"/>
      <c r="RQS397" s="500"/>
      <c r="RQT397" s="500"/>
      <c r="RQU397" s="500"/>
      <c r="RQV397" s="500"/>
      <c r="RQW397" s="500"/>
      <c r="RQX397" s="500"/>
      <c r="RQY397" s="500"/>
      <c r="RQZ397" s="500"/>
      <c r="RRA397" s="500"/>
      <c r="RRB397" s="500"/>
      <c r="RRC397" s="500"/>
      <c r="RRD397" s="500"/>
      <c r="RRE397" s="500"/>
      <c r="RRF397" s="500"/>
      <c r="RRG397" s="500"/>
      <c r="RRH397" s="500"/>
      <c r="RRI397" s="500"/>
      <c r="RRJ397" s="500"/>
      <c r="RRK397" s="500"/>
      <c r="RRL397" s="500"/>
      <c r="RRM397" s="500"/>
      <c r="RRN397" s="500"/>
      <c r="RRO397" s="500"/>
      <c r="RRP397" s="500"/>
      <c r="RRQ397" s="500"/>
      <c r="RRR397" s="500"/>
      <c r="RRS397" s="500"/>
      <c r="RRT397" s="500"/>
      <c r="RRU397" s="500"/>
      <c r="RRV397" s="500"/>
      <c r="RRW397" s="500"/>
      <c r="RRX397" s="500"/>
      <c r="RRY397" s="500"/>
      <c r="RRZ397" s="500"/>
      <c r="RSA397" s="500"/>
      <c r="RSB397" s="500"/>
      <c r="RSC397" s="500"/>
      <c r="RSD397" s="500"/>
      <c r="RSE397" s="500"/>
      <c r="RSF397" s="500"/>
      <c r="RSG397" s="500"/>
      <c r="RSH397" s="500"/>
      <c r="RSI397" s="500"/>
      <c r="RSJ397" s="500"/>
      <c r="RSK397" s="500"/>
      <c r="RSL397" s="500"/>
      <c r="RSM397" s="500"/>
      <c r="RSN397" s="500"/>
      <c r="RSO397" s="500"/>
      <c r="RSP397" s="500"/>
      <c r="RSQ397" s="500"/>
      <c r="RSR397" s="500"/>
      <c r="RSS397" s="500"/>
      <c r="RST397" s="500"/>
      <c r="RSU397" s="500"/>
      <c r="RSV397" s="500"/>
      <c r="RSW397" s="500"/>
      <c r="RSX397" s="500"/>
      <c r="RSY397" s="500"/>
      <c r="RSZ397" s="500"/>
      <c r="RTA397" s="500"/>
      <c r="RTB397" s="500"/>
      <c r="RTC397" s="500"/>
      <c r="RTD397" s="500"/>
      <c r="RTE397" s="500"/>
      <c r="RTF397" s="500"/>
      <c r="RTG397" s="500"/>
      <c r="RTH397" s="500"/>
      <c r="RTI397" s="500"/>
      <c r="RTJ397" s="500"/>
      <c r="RTK397" s="500"/>
      <c r="RTL397" s="500"/>
      <c r="RTM397" s="500"/>
      <c r="RTN397" s="500"/>
      <c r="RTO397" s="500"/>
      <c r="RTP397" s="500"/>
      <c r="RTQ397" s="500"/>
      <c r="RTR397" s="500"/>
      <c r="RTS397" s="500"/>
      <c r="RTT397" s="500"/>
      <c r="RTU397" s="500"/>
      <c r="RTV397" s="500"/>
      <c r="RTW397" s="500"/>
      <c r="RTX397" s="500"/>
      <c r="RTY397" s="500"/>
      <c r="RTZ397" s="500"/>
      <c r="RUA397" s="500"/>
      <c r="RUB397" s="500"/>
      <c r="RUC397" s="500"/>
      <c r="RUD397" s="500"/>
      <c r="RUE397" s="500"/>
      <c r="RUF397" s="500"/>
      <c r="RUG397" s="500"/>
      <c r="RUH397" s="500"/>
      <c r="RUI397" s="500"/>
      <c r="RUJ397" s="500"/>
      <c r="RUK397" s="500"/>
      <c r="RUL397" s="500"/>
      <c r="RUM397" s="500"/>
      <c r="RUN397" s="500"/>
      <c r="RUO397" s="500"/>
      <c r="RUP397" s="500"/>
      <c r="RUQ397" s="500"/>
      <c r="RUR397" s="500"/>
      <c r="RUS397" s="500"/>
      <c r="RUT397" s="500"/>
      <c r="RUU397" s="500"/>
      <c r="RUV397" s="500"/>
      <c r="RUW397" s="500"/>
      <c r="RUX397" s="500"/>
      <c r="RUY397" s="500"/>
      <c r="RUZ397" s="500"/>
      <c r="RVA397" s="500"/>
      <c r="RVB397" s="500"/>
      <c r="RVC397" s="500"/>
      <c r="RVD397" s="500"/>
      <c r="RVE397" s="500"/>
      <c r="RVF397" s="500"/>
      <c r="RVG397" s="500"/>
      <c r="RVH397" s="500"/>
      <c r="RVI397" s="500"/>
      <c r="RVJ397" s="500"/>
      <c r="RVK397" s="500"/>
      <c r="RVL397" s="500"/>
      <c r="RVM397" s="500"/>
      <c r="RVN397" s="500"/>
      <c r="RVO397" s="500"/>
      <c r="RVP397" s="500"/>
      <c r="RVQ397" s="500"/>
      <c r="RVR397" s="500"/>
      <c r="RVS397" s="500"/>
      <c r="RVT397" s="500"/>
      <c r="RVU397" s="500"/>
      <c r="RVV397" s="500"/>
      <c r="RVW397" s="500"/>
      <c r="RVX397" s="500"/>
      <c r="RVY397" s="500"/>
      <c r="RVZ397" s="500"/>
      <c r="RWA397" s="500"/>
      <c r="RWB397" s="500"/>
      <c r="RWC397" s="500"/>
      <c r="RWD397" s="500"/>
      <c r="RWE397" s="500"/>
      <c r="RWF397" s="500"/>
      <c r="RWG397" s="500"/>
      <c r="RWH397" s="500"/>
      <c r="RWI397" s="500"/>
      <c r="RWJ397" s="500"/>
      <c r="RWK397" s="500"/>
      <c r="RWL397" s="500"/>
      <c r="RWM397" s="500"/>
      <c r="RWN397" s="500"/>
      <c r="RWO397" s="500"/>
      <c r="RWP397" s="500"/>
      <c r="RWQ397" s="500"/>
      <c r="RWR397" s="500"/>
      <c r="RWS397" s="500"/>
      <c r="RWT397" s="500"/>
      <c r="RWU397" s="500"/>
      <c r="RWV397" s="500"/>
      <c r="RWW397" s="500"/>
      <c r="RWX397" s="500"/>
      <c r="RWY397" s="500"/>
      <c r="RWZ397" s="500"/>
      <c r="RXA397" s="500"/>
      <c r="RXB397" s="500"/>
      <c r="RXC397" s="500"/>
      <c r="RXD397" s="500"/>
      <c r="RXE397" s="500"/>
      <c r="RXF397" s="500"/>
      <c r="RXG397" s="500"/>
      <c r="RXH397" s="500"/>
      <c r="RXI397" s="500"/>
      <c r="RXJ397" s="500"/>
      <c r="RXK397" s="500"/>
      <c r="RXL397" s="500"/>
      <c r="RXM397" s="500"/>
      <c r="RXN397" s="500"/>
      <c r="RXO397" s="500"/>
      <c r="RXP397" s="500"/>
      <c r="RXQ397" s="500"/>
      <c r="RXR397" s="500"/>
      <c r="RXS397" s="500"/>
      <c r="RXT397" s="500"/>
      <c r="RXU397" s="500"/>
      <c r="RXV397" s="500"/>
      <c r="RXW397" s="500"/>
      <c r="RXX397" s="500"/>
      <c r="RXY397" s="500"/>
      <c r="RXZ397" s="500"/>
      <c r="RYA397" s="500"/>
      <c r="RYB397" s="500"/>
      <c r="RYC397" s="500"/>
      <c r="RYD397" s="500"/>
      <c r="RYE397" s="500"/>
      <c r="RYF397" s="500"/>
      <c r="RYG397" s="500"/>
      <c r="RYH397" s="500"/>
      <c r="RYI397" s="500"/>
      <c r="RYJ397" s="500"/>
      <c r="RYK397" s="500"/>
      <c r="RYL397" s="500"/>
      <c r="RYM397" s="500"/>
      <c r="RYN397" s="500"/>
      <c r="RYO397" s="500"/>
      <c r="RYP397" s="500"/>
      <c r="RYQ397" s="500"/>
      <c r="RYR397" s="500"/>
      <c r="RYS397" s="500"/>
      <c r="RYT397" s="500"/>
      <c r="RYU397" s="500"/>
      <c r="RYV397" s="500"/>
      <c r="RYW397" s="500"/>
      <c r="RYX397" s="500"/>
      <c r="RYY397" s="500"/>
      <c r="RYZ397" s="500"/>
      <c r="RZA397" s="500"/>
      <c r="RZB397" s="500"/>
      <c r="RZC397" s="500"/>
      <c r="RZD397" s="500"/>
      <c r="RZE397" s="500"/>
      <c r="RZF397" s="500"/>
      <c r="RZG397" s="500"/>
      <c r="RZH397" s="500"/>
      <c r="RZI397" s="500"/>
      <c r="RZJ397" s="500"/>
      <c r="RZK397" s="500"/>
      <c r="RZL397" s="500"/>
      <c r="RZM397" s="500"/>
      <c r="RZN397" s="500"/>
      <c r="RZO397" s="500"/>
      <c r="RZP397" s="500"/>
      <c r="RZQ397" s="500"/>
      <c r="RZR397" s="500"/>
      <c r="RZS397" s="500"/>
      <c r="RZT397" s="500"/>
      <c r="RZU397" s="500"/>
      <c r="RZV397" s="500"/>
      <c r="RZW397" s="500"/>
      <c r="RZX397" s="500"/>
      <c r="RZY397" s="500"/>
      <c r="RZZ397" s="500"/>
      <c r="SAA397" s="500"/>
      <c r="SAB397" s="500"/>
      <c r="SAC397" s="500"/>
      <c r="SAD397" s="500"/>
      <c r="SAE397" s="500"/>
      <c r="SAF397" s="500"/>
      <c r="SAG397" s="500"/>
      <c r="SAH397" s="500"/>
      <c r="SAI397" s="500"/>
      <c r="SAJ397" s="500"/>
      <c r="SAK397" s="500"/>
      <c r="SAL397" s="500"/>
      <c r="SAM397" s="500"/>
      <c r="SAN397" s="500"/>
      <c r="SAO397" s="500"/>
      <c r="SAP397" s="500"/>
      <c r="SAQ397" s="500"/>
      <c r="SAR397" s="500"/>
      <c r="SAS397" s="500"/>
      <c r="SAT397" s="500"/>
      <c r="SAU397" s="500"/>
      <c r="SAV397" s="500"/>
      <c r="SAW397" s="500"/>
      <c r="SAX397" s="500"/>
      <c r="SAY397" s="500"/>
      <c r="SAZ397" s="500"/>
      <c r="SBA397" s="500"/>
      <c r="SBB397" s="500"/>
      <c r="SBC397" s="500"/>
      <c r="SBD397" s="500"/>
      <c r="SBE397" s="500"/>
      <c r="SBF397" s="500"/>
      <c r="SBG397" s="500"/>
      <c r="SBH397" s="500"/>
      <c r="SBI397" s="500"/>
      <c r="SBJ397" s="500"/>
      <c r="SBK397" s="500"/>
      <c r="SBL397" s="500"/>
      <c r="SBM397" s="500"/>
      <c r="SBN397" s="500"/>
      <c r="SBO397" s="500"/>
      <c r="SBP397" s="500"/>
      <c r="SBQ397" s="500"/>
      <c r="SBR397" s="500"/>
      <c r="SBS397" s="500"/>
      <c r="SBT397" s="500"/>
      <c r="SBU397" s="500"/>
      <c r="SBV397" s="500"/>
      <c r="SBW397" s="500"/>
      <c r="SBX397" s="500"/>
      <c r="SBY397" s="500"/>
      <c r="SBZ397" s="500"/>
      <c r="SCA397" s="500"/>
      <c r="SCB397" s="500"/>
      <c r="SCC397" s="500"/>
      <c r="SCD397" s="500"/>
      <c r="SCE397" s="500"/>
      <c r="SCF397" s="500"/>
      <c r="SCG397" s="500"/>
      <c r="SCH397" s="500"/>
      <c r="SCI397" s="500"/>
      <c r="SCJ397" s="500"/>
      <c r="SCK397" s="500"/>
      <c r="SCL397" s="500"/>
      <c r="SCM397" s="500"/>
      <c r="SCN397" s="500"/>
      <c r="SCO397" s="500"/>
      <c r="SCP397" s="500"/>
      <c r="SCQ397" s="500"/>
      <c r="SCR397" s="500"/>
      <c r="SCS397" s="500"/>
      <c r="SCT397" s="500"/>
      <c r="SCU397" s="500"/>
      <c r="SCV397" s="500"/>
      <c r="SCW397" s="500"/>
      <c r="SCX397" s="500"/>
      <c r="SCY397" s="500"/>
      <c r="SCZ397" s="500"/>
      <c r="SDA397" s="500"/>
      <c r="SDB397" s="500"/>
      <c r="SDC397" s="500"/>
      <c r="SDD397" s="500"/>
      <c r="SDE397" s="500"/>
      <c r="SDF397" s="500"/>
      <c r="SDG397" s="500"/>
      <c r="SDH397" s="500"/>
      <c r="SDI397" s="500"/>
      <c r="SDJ397" s="500"/>
      <c r="SDK397" s="500"/>
      <c r="SDL397" s="500"/>
      <c r="SDM397" s="500"/>
      <c r="SDN397" s="500"/>
      <c r="SDO397" s="500"/>
      <c r="SDP397" s="500"/>
      <c r="SDQ397" s="500"/>
      <c r="SDR397" s="500"/>
      <c r="SDS397" s="500"/>
      <c r="SDT397" s="500"/>
      <c r="SDU397" s="500"/>
      <c r="SDV397" s="500"/>
      <c r="SDW397" s="500"/>
      <c r="SDX397" s="500"/>
      <c r="SDY397" s="500"/>
      <c r="SDZ397" s="500"/>
      <c r="SEA397" s="500"/>
      <c r="SEB397" s="500"/>
      <c r="SEC397" s="500"/>
      <c r="SED397" s="500"/>
      <c r="SEE397" s="500"/>
      <c r="SEF397" s="500"/>
      <c r="SEG397" s="500"/>
      <c r="SEH397" s="500"/>
      <c r="SEI397" s="500"/>
      <c r="SEJ397" s="500"/>
      <c r="SEK397" s="500"/>
      <c r="SEL397" s="500"/>
      <c r="SEM397" s="500"/>
      <c r="SEN397" s="500"/>
      <c r="SEO397" s="500"/>
      <c r="SEP397" s="500"/>
      <c r="SEQ397" s="500"/>
      <c r="SER397" s="500"/>
      <c r="SES397" s="500"/>
      <c r="SET397" s="500"/>
      <c r="SEU397" s="500"/>
      <c r="SEV397" s="500"/>
      <c r="SEW397" s="500"/>
      <c r="SEX397" s="500"/>
      <c r="SEY397" s="500"/>
      <c r="SEZ397" s="500"/>
      <c r="SFA397" s="500"/>
      <c r="SFB397" s="500"/>
      <c r="SFC397" s="500"/>
      <c r="SFD397" s="500"/>
      <c r="SFE397" s="500"/>
      <c r="SFF397" s="500"/>
      <c r="SFG397" s="500"/>
      <c r="SFH397" s="500"/>
      <c r="SFI397" s="500"/>
      <c r="SFJ397" s="500"/>
      <c r="SFK397" s="500"/>
      <c r="SFL397" s="500"/>
      <c r="SFM397" s="500"/>
      <c r="SFN397" s="500"/>
      <c r="SFO397" s="500"/>
      <c r="SFP397" s="500"/>
      <c r="SFQ397" s="500"/>
      <c r="SFR397" s="500"/>
      <c r="SFS397" s="500"/>
      <c r="SFT397" s="500"/>
      <c r="SFU397" s="500"/>
      <c r="SFV397" s="500"/>
      <c r="SFW397" s="500"/>
      <c r="SFX397" s="500"/>
      <c r="SFY397" s="500"/>
      <c r="SFZ397" s="500"/>
      <c r="SGA397" s="500"/>
      <c r="SGB397" s="500"/>
      <c r="SGC397" s="500"/>
      <c r="SGD397" s="500"/>
      <c r="SGE397" s="500"/>
      <c r="SGF397" s="500"/>
      <c r="SGG397" s="500"/>
      <c r="SGH397" s="500"/>
      <c r="SGI397" s="500"/>
      <c r="SGJ397" s="500"/>
      <c r="SGK397" s="500"/>
      <c r="SGL397" s="500"/>
      <c r="SGM397" s="500"/>
      <c r="SGN397" s="500"/>
      <c r="SGO397" s="500"/>
      <c r="SGP397" s="500"/>
      <c r="SGQ397" s="500"/>
      <c r="SGR397" s="500"/>
      <c r="SGS397" s="500"/>
      <c r="SGT397" s="500"/>
      <c r="SGU397" s="500"/>
      <c r="SGV397" s="500"/>
      <c r="SGW397" s="500"/>
      <c r="SGX397" s="500"/>
      <c r="SGY397" s="500"/>
      <c r="SGZ397" s="500"/>
      <c r="SHA397" s="500"/>
      <c r="SHB397" s="500"/>
      <c r="SHC397" s="500"/>
      <c r="SHD397" s="500"/>
      <c r="SHE397" s="500"/>
      <c r="SHF397" s="500"/>
      <c r="SHG397" s="500"/>
      <c r="SHH397" s="500"/>
      <c r="SHI397" s="500"/>
      <c r="SHJ397" s="500"/>
      <c r="SHK397" s="500"/>
      <c r="SHL397" s="500"/>
      <c r="SHM397" s="500"/>
      <c r="SHN397" s="500"/>
      <c r="SHO397" s="500"/>
      <c r="SHP397" s="500"/>
      <c r="SHQ397" s="500"/>
      <c r="SHR397" s="500"/>
      <c r="SHS397" s="500"/>
      <c r="SHT397" s="500"/>
      <c r="SHU397" s="500"/>
      <c r="SHV397" s="500"/>
      <c r="SHW397" s="500"/>
      <c r="SHX397" s="500"/>
      <c r="SHY397" s="500"/>
      <c r="SHZ397" s="500"/>
      <c r="SIA397" s="500"/>
      <c r="SIB397" s="500"/>
      <c r="SIC397" s="500"/>
      <c r="SID397" s="500"/>
      <c r="SIE397" s="500"/>
      <c r="SIF397" s="500"/>
      <c r="SIG397" s="500"/>
      <c r="SIH397" s="500"/>
      <c r="SII397" s="500"/>
      <c r="SIJ397" s="500"/>
      <c r="SIK397" s="500"/>
      <c r="SIL397" s="500"/>
      <c r="SIM397" s="500"/>
      <c r="SIN397" s="500"/>
      <c r="SIO397" s="500"/>
      <c r="SIP397" s="500"/>
      <c r="SIQ397" s="500"/>
      <c r="SIR397" s="500"/>
      <c r="SIS397" s="500"/>
      <c r="SIT397" s="500"/>
      <c r="SIU397" s="500"/>
      <c r="SIV397" s="500"/>
      <c r="SIW397" s="500"/>
      <c r="SIX397" s="500"/>
      <c r="SIY397" s="500"/>
      <c r="SIZ397" s="500"/>
      <c r="SJA397" s="500"/>
      <c r="SJB397" s="500"/>
      <c r="SJC397" s="500"/>
      <c r="SJD397" s="500"/>
      <c r="SJE397" s="500"/>
      <c r="SJF397" s="500"/>
      <c r="SJG397" s="500"/>
      <c r="SJH397" s="500"/>
      <c r="SJI397" s="500"/>
      <c r="SJJ397" s="500"/>
      <c r="SJK397" s="500"/>
      <c r="SJL397" s="500"/>
      <c r="SJM397" s="500"/>
      <c r="SJN397" s="500"/>
      <c r="SJO397" s="500"/>
      <c r="SJP397" s="500"/>
      <c r="SJQ397" s="500"/>
      <c r="SJR397" s="500"/>
      <c r="SJS397" s="500"/>
      <c r="SJT397" s="500"/>
      <c r="SJU397" s="500"/>
      <c r="SJV397" s="500"/>
      <c r="SJW397" s="500"/>
      <c r="SJX397" s="500"/>
      <c r="SJY397" s="500"/>
      <c r="SJZ397" s="500"/>
      <c r="SKA397" s="500"/>
      <c r="SKB397" s="500"/>
      <c r="SKC397" s="500"/>
      <c r="SKD397" s="500"/>
      <c r="SKE397" s="500"/>
      <c r="SKF397" s="500"/>
      <c r="SKG397" s="500"/>
      <c r="SKH397" s="500"/>
      <c r="SKI397" s="500"/>
      <c r="SKJ397" s="500"/>
      <c r="SKK397" s="500"/>
      <c r="SKL397" s="500"/>
      <c r="SKM397" s="500"/>
      <c r="SKN397" s="500"/>
      <c r="SKO397" s="500"/>
      <c r="SKP397" s="500"/>
      <c r="SKQ397" s="500"/>
      <c r="SKR397" s="500"/>
      <c r="SKS397" s="500"/>
      <c r="SKT397" s="500"/>
      <c r="SKU397" s="500"/>
      <c r="SKV397" s="500"/>
      <c r="SKW397" s="500"/>
      <c r="SKX397" s="500"/>
      <c r="SKY397" s="500"/>
      <c r="SKZ397" s="500"/>
      <c r="SLA397" s="500"/>
      <c r="SLB397" s="500"/>
      <c r="SLC397" s="500"/>
      <c r="SLD397" s="500"/>
      <c r="SLE397" s="500"/>
      <c r="SLF397" s="500"/>
      <c r="SLG397" s="500"/>
      <c r="SLH397" s="500"/>
      <c r="SLI397" s="500"/>
      <c r="SLJ397" s="500"/>
      <c r="SLK397" s="500"/>
      <c r="SLL397" s="500"/>
      <c r="SLM397" s="500"/>
      <c r="SLN397" s="500"/>
      <c r="SLO397" s="500"/>
      <c r="SLP397" s="500"/>
      <c r="SLQ397" s="500"/>
      <c r="SLR397" s="500"/>
      <c r="SLS397" s="500"/>
      <c r="SLT397" s="500"/>
      <c r="SLU397" s="500"/>
      <c r="SLV397" s="500"/>
      <c r="SLW397" s="500"/>
      <c r="SLX397" s="500"/>
      <c r="SLY397" s="500"/>
      <c r="SLZ397" s="500"/>
      <c r="SMA397" s="500"/>
      <c r="SMB397" s="500"/>
      <c r="SMC397" s="500"/>
      <c r="SMD397" s="500"/>
      <c r="SME397" s="500"/>
      <c r="SMF397" s="500"/>
      <c r="SMG397" s="500"/>
      <c r="SMH397" s="500"/>
      <c r="SMI397" s="500"/>
      <c r="SMJ397" s="500"/>
      <c r="SMK397" s="500"/>
      <c r="SML397" s="500"/>
      <c r="SMM397" s="500"/>
      <c r="SMN397" s="500"/>
      <c r="SMO397" s="500"/>
      <c r="SMP397" s="500"/>
      <c r="SMQ397" s="500"/>
      <c r="SMR397" s="500"/>
      <c r="SMS397" s="500"/>
      <c r="SMT397" s="500"/>
      <c r="SMU397" s="500"/>
      <c r="SMV397" s="500"/>
      <c r="SMW397" s="500"/>
      <c r="SMX397" s="500"/>
      <c r="SMY397" s="500"/>
      <c r="SMZ397" s="500"/>
      <c r="SNA397" s="500"/>
      <c r="SNB397" s="500"/>
      <c r="SNC397" s="500"/>
      <c r="SND397" s="500"/>
      <c r="SNE397" s="500"/>
      <c r="SNF397" s="500"/>
      <c r="SNG397" s="500"/>
      <c r="SNH397" s="500"/>
      <c r="SNI397" s="500"/>
      <c r="SNJ397" s="500"/>
      <c r="SNK397" s="500"/>
      <c r="SNL397" s="500"/>
      <c r="SNM397" s="500"/>
      <c r="SNN397" s="500"/>
      <c r="SNO397" s="500"/>
      <c r="SNP397" s="500"/>
      <c r="SNQ397" s="500"/>
      <c r="SNR397" s="500"/>
      <c r="SNS397" s="500"/>
      <c r="SNT397" s="500"/>
      <c r="SNU397" s="500"/>
      <c r="SNV397" s="500"/>
      <c r="SNW397" s="500"/>
      <c r="SNX397" s="500"/>
      <c r="SNY397" s="500"/>
      <c r="SNZ397" s="500"/>
      <c r="SOA397" s="500"/>
      <c r="SOB397" s="500"/>
      <c r="SOC397" s="500"/>
      <c r="SOD397" s="500"/>
      <c r="SOE397" s="500"/>
      <c r="SOF397" s="500"/>
      <c r="SOG397" s="500"/>
      <c r="SOH397" s="500"/>
      <c r="SOI397" s="500"/>
      <c r="SOJ397" s="500"/>
      <c r="SOK397" s="500"/>
      <c r="SOL397" s="500"/>
      <c r="SOM397" s="500"/>
      <c r="SON397" s="500"/>
      <c r="SOO397" s="500"/>
      <c r="SOP397" s="500"/>
      <c r="SOQ397" s="500"/>
      <c r="SOR397" s="500"/>
      <c r="SOS397" s="500"/>
      <c r="SOT397" s="500"/>
      <c r="SOU397" s="500"/>
      <c r="SOV397" s="500"/>
      <c r="SOW397" s="500"/>
      <c r="SOX397" s="500"/>
      <c r="SOY397" s="500"/>
      <c r="SOZ397" s="500"/>
      <c r="SPA397" s="500"/>
      <c r="SPB397" s="500"/>
      <c r="SPC397" s="500"/>
      <c r="SPD397" s="500"/>
      <c r="SPE397" s="500"/>
      <c r="SPF397" s="500"/>
      <c r="SPG397" s="500"/>
      <c r="SPH397" s="500"/>
      <c r="SPI397" s="500"/>
      <c r="SPJ397" s="500"/>
      <c r="SPK397" s="500"/>
      <c r="SPL397" s="500"/>
      <c r="SPM397" s="500"/>
      <c r="SPN397" s="500"/>
      <c r="SPO397" s="500"/>
      <c r="SPP397" s="500"/>
      <c r="SPQ397" s="500"/>
      <c r="SPR397" s="500"/>
      <c r="SPS397" s="500"/>
      <c r="SPT397" s="500"/>
      <c r="SPU397" s="500"/>
      <c r="SPV397" s="500"/>
      <c r="SPW397" s="500"/>
      <c r="SPX397" s="500"/>
      <c r="SPY397" s="500"/>
      <c r="SPZ397" s="500"/>
      <c r="SQA397" s="500"/>
      <c r="SQB397" s="500"/>
      <c r="SQC397" s="500"/>
      <c r="SQD397" s="500"/>
      <c r="SQE397" s="500"/>
      <c r="SQF397" s="500"/>
      <c r="SQG397" s="500"/>
      <c r="SQH397" s="500"/>
      <c r="SQI397" s="500"/>
      <c r="SQJ397" s="500"/>
      <c r="SQK397" s="500"/>
      <c r="SQL397" s="500"/>
      <c r="SQM397" s="500"/>
      <c r="SQN397" s="500"/>
      <c r="SQO397" s="500"/>
      <c r="SQP397" s="500"/>
      <c r="SQQ397" s="500"/>
      <c r="SQR397" s="500"/>
      <c r="SQS397" s="500"/>
      <c r="SQT397" s="500"/>
      <c r="SQU397" s="500"/>
      <c r="SQV397" s="500"/>
      <c r="SQW397" s="500"/>
      <c r="SQX397" s="500"/>
      <c r="SQY397" s="500"/>
      <c r="SQZ397" s="500"/>
      <c r="SRA397" s="500"/>
      <c r="SRB397" s="500"/>
      <c r="SRC397" s="500"/>
      <c r="SRD397" s="500"/>
      <c r="SRE397" s="500"/>
      <c r="SRF397" s="500"/>
      <c r="SRG397" s="500"/>
      <c r="SRH397" s="500"/>
      <c r="SRI397" s="500"/>
      <c r="SRJ397" s="500"/>
      <c r="SRK397" s="500"/>
      <c r="SRL397" s="500"/>
      <c r="SRM397" s="500"/>
      <c r="SRN397" s="500"/>
      <c r="SRO397" s="500"/>
      <c r="SRP397" s="500"/>
      <c r="SRQ397" s="500"/>
      <c r="SRR397" s="500"/>
      <c r="SRS397" s="500"/>
      <c r="SRT397" s="500"/>
      <c r="SRU397" s="500"/>
      <c r="SRV397" s="500"/>
      <c r="SRW397" s="500"/>
      <c r="SRX397" s="500"/>
      <c r="SRY397" s="500"/>
      <c r="SRZ397" s="500"/>
      <c r="SSA397" s="500"/>
      <c r="SSB397" s="500"/>
      <c r="SSC397" s="500"/>
      <c r="SSD397" s="500"/>
      <c r="SSE397" s="500"/>
      <c r="SSF397" s="500"/>
      <c r="SSG397" s="500"/>
      <c r="SSH397" s="500"/>
      <c r="SSI397" s="500"/>
      <c r="SSJ397" s="500"/>
      <c r="SSK397" s="500"/>
      <c r="SSL397" s="500"/>
      <c r="SSM397" s="500"/>
      <c r="SSN397" s="500"/>
      <c r="SSO397" s="500"/>
      <c r="SSP397" s="500"/>
      <c r="SSQ397" s="500"/>
      <c r="SSR397" s="500"/>
      <c r="SSS397" s="500"/>
      <c r="SST397" s="500"/>
      <c r="SSU397" s="500"/>
      <c r="SSV397" s="500"/>
      <c r="SSW397" s="500"/>
      <c r="SSX397" s="500"/>
      <c r="SSY397" s="500"/>
      <c r="SSZ397" s="500"/>
      <c r="STA397" s="500"/>
      <c r="STB397" s="500"/>
      <c r="STC397" s="500"/>
      <c r="STD397" s="500"/>
      <c r="STE397" s="500"/>
      <c r="STF397" s="500"/>
      <c r="STG397" s="500"/>
      <c r="STH397" s="500"/>
      <c r="STI397" s="500"/>
      <c r="STJ397" s="500"/>
      <c r="STK397" s="500"/>
      <c r="STL397" s="500"/>
      <c r="STM397" s="500"/>
      <c r="STN397" s="500"/>
      <c r="STO397" s="500"/>
      <c r="STP397" s="500"/>
      <c r="STQ397" s="500"/>
      <c r="STR397" s="500"/>
      <c r="STS397" s="500"/>
      <c r="STT397" s="500"/>
      <c r="STU397" s="500"/>
      <c r="STV397" s="500"/>
      <c r="STW397" s="500"/>
      <c r="STX397" s="500"/>
      <c r="STY397" s="500"/>
      <c r="STZ397" s="500"/>
      <c r="SUA397" s="500"/>
      <c r="SUB397" s="500"/>
      <c r="SUC397" s="500"/>
      <c r="SUD397" s="500"/>
      <c r="SUE397" s="500"/>
      <c r="SUF397" s="500"/>
      <c r="SUG397" s="500"/>
      <c r="SUH397" s="500"/>
      <c r="SUI397" s="500"/>
      <c r="SUJ397" s="500"/>
      <c r="SUK397" s="500"/>
      <c r="SUL397" s="500"/>
      <c r="SUM397" s="500"/>
      <c r="SUN397" s="500"/>
      <c r="SUO397" s="500"/>
      <c r="SUP397" s="500"/>
      <c r="SUQ397" s="500"/>
      <c r="SUR397" s="500"/>
      <c r="SUS397" s="500"/>
      <c r="SUT397" s="500"/>
      <c r="SUU397" s="500"/>
      <c r="SUV397" s="500"/>
      <c r="SUW397" s="500"/>
      <c r="SUX397" s="500"/>
      <c r="SUY397" s="500"/>
      <c r="SUZ397" s="500"/>
      <c r="SVA397" s="500"/>
      <c r="SVB397" s="500"/>
      <c r="SVC397" s="500"/>
      <c r="SVD397" s="500"/>
      <c r="SVE397" s="500"/>
      <c r="SVF397" s="500"/>
      <c r="SVG397" s="500"/>
      <c r="SVH397" s="500"/>
      <c r="SVI397" s="500"/>
      <c r="SVJ397" s="500"/>
      <c r="SVK397" s="500"/>
      <c r="SVL397" s="500"/>
      <c r="SVM397" s="500"/>
      <c r="SVN397" s="500"/>
      <c r="SVO397" s="500"/>
      <c r="SVP397" s="500"/>
      <c r="SVQ397" s="500"/>
      <c r="SVR397" s="500"/>
      <c r="SVS397" s="500"/>
      <c r="SVT397" s="500"/>
      <c r="SVU397" s="500"/>
      <c r="SVV397" s="500"/>
      <c r="SVW397" s="500"/>
      <c r="SVX397" s="500"/>
      <c r="SVY397" s="500"/>
      <c r="SVZ397" s="500"/>
      <c r="SWA397" s="500"/>
      <c r="SWB397" s="500"/>
      <c r="SWC397" s="500"/>
      <c r="SWD397" s="500"/>
      <c r="SWE397" s="500"/>
      <c r="SWF397" s="500"/>
      <c r="SWG397" s="500"/>
      <c r="SWH397" s="500"/>
      <c r="SWI397" s="500"/>
      <c r="SWJ397" s="500"/>
      <c r="SWK397" s="500"/>
      <c r="SWL397" s="500"/>
      <c r="SWM397" s="500"/>
      <c r="SWN397" s="500"/>
      <c r="SWO397" s="500"/>
      <c r="SWP397" s="500"/>
      <c r="SWQ397" s="500"/>
      <c r="SWR397" s="500"/>
      <c r="SWS397" s="500"/>
      <c r="SWT397" s="500"/>
      <c r="SWU397" s="500"/>
      <c r="SWV397" s="500"/>
      <c r="SWW397" s="500"/>
      <c r="SWX397" s="500"/>
      <c r="SWY397" s="500"/>
      <c r="SWZ397" s="500"/>
      <c r="SXA397" s="500"/>
      <c r="SXB397" s="500"/>
      <c r="SXC397" s="500"/>
      <c r="SXD397" s="500"/>
      <c r="SXE397" s="500"/>
      <c r="SXF397" s="500"/>
      <c r="SXG397" s="500"/>
      <c r="SXH397" s="500"/>
      <c r="SXI397" s="500"/>
      <c r="SXJ397" s="500"/>
      <c r="SXK397" s="500"/>
      <c r="SXL397" s="500"/>
      <c r="SXM397" s="500"/>
      <c r="SXN397" s="500"/>
      <c r="SXO397" s="500"/>
      <c r="SXP397" s="500"/>
      <c r="SXQ397" s="500"/>
      <c r="SXR397" s="500"/>
      <c r="SXS397" s="500"/>
      <c r="SXT397" s="500"/>
      <c r="SXU397" s="500"/>
      <c r="SXV397" s="500"/>
      <c r="SXW397" s="500"/>
      <c r="SXX397" s="500"/>
      <c r="SXY397" s="500"/>
      <c r="SXZ397" s="500"/>
      <c r="SYA397" s="500"/>
      <c r="SYB397" s="500"/>
      <c r="SYC397" s="500"/>
      <c r="SYD397" s="500"/>
      <c r="SYE397" s="500"/>
      <c r="SYF397" s="500"/>
      <c r="SYG397" s="500"/>
      <c r="SYH397" s="500"/>
      <c r="SYI397" s="500"/>
      <c r="SYJ397" s="500"/>
      <c r="SYK397" s="500"/>
      <c r="SYL397" s="500"/>
      <c r="SYM397" s="500"/>
      <c r="SYN397" s="500"/>
      <c r="SYO397" s="500"/>
      <c r="SYP397" s="500"/>
      <c r="SYQ397" s="500"/>
      <c r="SYR397" s="500"/>
      <c r="SYS397" s="500"/>
      <c r="SYT397" s="500"/>
      <c r="SYU397" s="500"/>
      <c r="SYV397" s="500"/>
      <c r="SYW397" s="500"/>
      <c r="SYX397" s="500"/>
      <c r="SYY397" s="500"/>
      <c r="SYZ397" s="500"/>
      <c r="SZA397" s="500"/>
      <c r="SZB397" s="500"/>
      <c r="SZC397" s="500"/>
      <c r="SZD397" s="500"/>
      <c r="SZE397" s="500"/>
      <c r="SZF397" s="500"/>
      <c r="SZG397" s="500"/>
      <c r="SZH397" s="500"/>
      <c r="SZI397" s="500"/>
      <c r="SZJ397" s="500"/>
      <c r="SZK397" s="500"/>
      <c r="SZL397" s="500"/>
      <c r="SZM397" s="500"/>
      <c r="SZN397" s="500"/>
      <c r="SZO397" s="500"/>
      <c r="SZP397" s="500"/>
      <c r="SZQ397" s="500"/>
      <c r="SZR397" s="500"/>
      <c r="SZS397" s="500"/>
      <c r="SZT397" s="500"/>
      <c r="SZU397" s="500"/>
      <c r="SZV397" s="500"/>
      <c r="SZW397" s="500"/>
      <c r="SZX397" s="500"/>
      <c r="SZY397" s="500"/>
      <c r="SZZ397" s="500"/>
      <c r="TAA397" s="500"/>
      <c r="TAB397" s="500"/>
      <c r="TAC397" s="500"/>
      <c r="TAD397" s="500"/>
      <c r="TAE397" s="500"/>
      <c r="TAF397" s="500"/>
      <c r="TAG397" s="500"/>
      <c r="TAH397" s="500"/>
      <c r="TAI397" s="500"/>
      <c r="TAJ397" s="500"/>
      <c r="TAK397" s="500"/>
      <c r="TAL397" s="500"/>
      <c r="TAM397" s="500"/>
      <c r="TAN397" s="500"/>
      <c r="TAO397" s="500"/>
      <c r="TAP397" s="500"/>
      <c r="TAQ397" s="500"/>
      <c r="TAR397" s="500"/>
      <c r="TAS397" s="500"/>
      <c r="TAT397" s="500"/>
      <c r="TAU397" s="500"/>
      <c r="TAV397" s="500"/>
      <c r="TAW397" s="500"/>
      <c r="TAX397" s="500"/>
      <c r="TAY397" s="500"/>
      <c r="TAZ397" s="500"/>
      <c r="TBA397" s="500"/>
      <c r="TBB397" s="500"/>
      <c r="TBC397" s="500"/>
      <c r="TBD397" s="500"/>
      <c r="TBE397" s="500"/>
      <c r="TBF397" s="500"/>
      <c r="TBG397" s="500"/>
      <c r="TBH397" s="500"/>
      <c r="TBI397" s="500"/>
      <c r="TBJ397" s="500"/>
      <c r="TBK397" s="500"/>
      <c r="TBL397" s="500"/>
      <c r="TBM397" s="500"/>
      <c r="TBN397" s="500"/>
      <c r="TBO397" s="500"/>
      <c r="TBP397" s="500"/>
      <c r="TBQ397" s="500"/>
      <c r="TBR397" s="500"/>
      <c r="TBS397" s="500"/>
      <c r="TBT397" s="500"/>
      <c r="TBU397" s="500"/>
      <c r="TBV397" s="500"/>
      <c r="TBW397" s="500"/>
      <c r="TBX397" s="500"/>
      <c r="TBY397" s="500"/>
      <c r="TBZ397" s="500"/>
      <c r="TCA397" s="500"/>
      <c r="TCB397" s="500"/>
      <c r="TCC397" s="500"/>
      <c r="TCD397" s="500"/>
      <c r="TCE397" s="500"/>
      <c r="TCF397" s="500"/>
      <c r="TCG397" s="500"/>
      <c r="TCH397" s="500"/>
      <c r="TCI397" s="500"/>
      <c r="TCJ397" s="500"/>
      <c r="TCK397" s="500"/>
      <c r="TCL397" s="500"/>
      <c r="TCM397" s="500"/>
      <c r="TCN397" s="500"/>
      <c r="TCO397" s="500"/>
      <c r="TCP397" s="500"/>
      <c r="TCQ397" s="500"/>
      <c r="TCR397" s="500"/>
      <c r="TCS397" s="500"/>
      <c r="TCT397" s="500"/>
      <c r="TCU397" s="500"/>
      <c r="TCV397" s="500"/>
      <c r="TCW397" s="500"/>
      <c r="TCX397" s="500"/>
      <c r="TCY397" s="500"/>
      <c r="TCZ397" s="500"/>
      <c r="TDA397" s="500"/>
      <c r="TDB397" s="500"/>
      <c r="TDC397" s="500"/>
      <c r="TDD397" s="500"/>
      <c r="TDE397" s="500"/>
      <c r="TDF397" s="500"/>
      <c r="TDG397" s="500"/>
      <c r="TDH397" s="500"/>
      <c r="TDI397" s="500"/>
      <c r="TDJ397" s="500"/>
      <c r="TDK397" s="500"/>
      <c r="TDL397" s="500"/>
      <c r="TDM397" s="500"/>
      <c r="TDN397" s="500"/>
      <c r="TDO397" s="500"/>
      <c r="TDP397" s="500"/>
      <c r="TDQ397" s="500"/>
      <c r="TDR397" s="500"/>
      <c r="TDS397" s="500"/>
      <c r="TDT397" s="500"/>
      <c r="TDU397" s="500"/>
      <c r="TDV397" s="500"/>
      <c r="TDW397" s="500"/>
      <c r="TDX397" s="500"/>
      <c r="TDY397" s="500"/>
      <c r="TDZ397" s="500"/>
      <c r="TEA397" s="500"/>
      <c r="TEB397" s="500"/>
      <c r="TEC397" s="500"/>
      <c r="TED397" s="500"/>
      <c r="TEE397" s="500"/>
      <c r="TEF397" s="500"/>
      <c r="TEG397" s="500"/>
      <c r="TEH397" s="500"/>
      <c r="TEI397" s="500"/>
      <c r="TEJ397" s="500"/>
      <c r="TEK397" s="500"/>
      <c r="TEL397" s="500"/>
      <c r="TEM397" s="500"/>
      <c r="TEN397" s="500"/>
      <c r="TEO397" s="500"/>
      <c r="TEP397" s="500"/>
      <c r="TEQ397" s="500"/>
      <c r="TER397" s="500"/>
      <c r="TES397" s="500"/>
      <c r="TET397" s="500"/>
      <c r="TEU397" s="500"/>
      <c r="TEV397" s="500"/>
      <c r="TEW397" s="500"/>
      <c r="TEX397" s="500"/>
      <c r="TEY397" s="500"/>
      <c r="TEZ397" s="500"/>
      <c r="TFA397" s="500"/>
      <c r="TFB397" s="500"/>
      <c r="TFC397" s="500"/>
      <c r="TFD397" s="500"/>
      <c r="TFE397" s="500"/>
      <c r="TFF397" s="500"/>
      <c r="TFG397" s="500"/>
      <c r="TFH397" s="500"/>
      <c r="TFI397" s="500"/>
      <c r="TFJ397" s="500"/>
      <c r="TFK397" s="500"/>
      <c r="TFL397" s="500"/>
      <c r="TFM397" s="500"/>
      <c r="TFN397" s="500"/>
      <c r="TFO397" s="500"/>
      <c r="TFP397" s="500"/>
      <c r="TFQ397" s="500"/>
      <c r="TFR397" s="500"/>
      <c r="TFS397" s="500"/>
      <c r="TFT397" s="500"/>
      <c r="TFU397" s="500"/>
      <c r="TFV397" s="500"/>
      <c r="TFW397" s="500"/>
      <c r="TFX397" s="500"/>
      <c r="TFY397" s="500"/>
      <c r="TFZ397" s="500"/>
      <c r="TGA397" s="500"/>
      <c r="TGB397" s="500"/>
      <c r="TGC397" s="500"/>
      <c r="TGD397" s="500"/>
      <c r="TGE397" s="500"/>
      <c r="TGF397" s="500"/>
      <c r="TGG397" s="500"/>
      <c r="TGH397" s="500"/>
      <c r="TGI397" s="500"/>
      <c r="TGJ397" s="500"/>
      <c r="TGK397" s="500"/>
      <c r="TGL397" s="500"/>
      <c r="TGM397" s="500"/>
      <c r="TGN397" s="500"/>
      <c r="TGO397" s="500"/>
      <c r="TGP397" s="500"/>
      <c r="TGQ397" s="500"/>
      <c r="TGR397" s="500"/>
      <c r="TGS397" s="500"/>
      <c r="TGT397" s="500"/>
      <c r="TGU397" s="500"/>
      <c r="TGV397" s="500"/>
      <c r="TGW397" s="500"/>
      <c r="TGX397" s="500"/>
      <c r="TGY397" s="500"/>
      <c r="TGZ397" s="500"/>
      <c r="THA397" s="500"/>
      <c r="THB397" s="500"/>
      <c r="THC397" s="500"/>
      <c r="THD397" s="500"/>
      <c r="THE397" s="500"/>
      <c r="THF397" s="500"/>
      <c r="THG397" s="500"/>
      <c r="THH397" s="500"/>
      <c r="THI397" s="500"/>
      <c r="THJ397" s="500"/>
      <c r="THK397" s="500"/>
      <c r="THL397" s="500"/>
      <c r="THM397" s="500"/>
      <c r="THN397" s="500"/>
      <c r="THO397" s="500"/>
      <c r="THP397" s="500"/>
      <c r="THQ397" s="500"/>
      <c r="THR397" s="500"/>
      <c r="THS397" s="500"/>
      <c r="THT397" s="500"/>
      <c r="THU397" s="500"/>
      <c r="THV397" s="500"/>
      <c r="THW397" s="500"/>
      <c r="THX397" s="500"/>
      <c r="THY397" s="500"/>
      <c r="THZ397" s="500"/>
      <c r="TIA397" s="500"/>
      <c r="TIB397" s="500"/>
      <c r="TIC397" s="500"/>
      <c r="TID397" s="500"/>
      <c r="TIE397" s="500"/>
      <c r="TIF397" s="500"/>
      <c r="TIG397" s="500"/>
      <c r="TIH397" s="500"/>
      <c r="TII397" s="500"/>
      <c r="TIJ397" s="500"/>
      <c r="TIK397" s="500"/>
      <c r="TIL397" s="500"/>
      <c r="TIM397" s="500"/>
      <c r="TIN397" s="500"/>
      <c r="TIO397" s="500"/>
      <c r="TIP397" s="500"/>
      <c r="TIQ397" s="500"/>
      <c r="TIR397" s="500"/>
      <c r="TIS397" s="500"/>
      <c r="TIT397" s="500"/>
      <c r="TIU397" s="500"/>
      <c r="TIV397" s="500"/>
      <c r="TIW397" s="500"/>
      <c r="TIX397" s="500"/>
      <c r="TIY397" s="500"/>
      <c r="TIZ397" s="500"/>
      <c r="TJA397" s="500"/>
      <c r="TJB397" s="500"/>
      <c r="TJC397" s="500"/>
      <c r="TJD397" s="500"/>
      <c r="TJE397" s="500"/>
      <c r="TJF397" s="500"/>
      <c r="TJG397" s="500"/>
      <c r="TJH397" s="500"/>
      <c r="TJI397" s="500"/>
      <c r="TJJ397" s="500"/>
      <c r="TJK397" s="500"/>
      <c r="TJL397" s="500"/>
      <c r="TJM397" s="500"/>
      <c r="TJN397" s="500"/>
      <c r="TJO397" s="500"/>
      <c r="TJP397" s="500"/>
      <c r="TJQ397" s="500"/>
      <c r="TJR397" s="500"/>
      <c r="TJS397" s="500"/>
      <c r="TJT397" s="500"/>
      <c r="TJU397" s="500"/>
      <c r="TJV397" s="500"/>
      <c r="TJW397" s="500"/>
      <c r="TJX397" s="500"/>
      <c r="TJY397" s="500"/>
      <c r="TJZ397" s="500"/>
      <c r="TKA397" s="500"/>
      <c r="TKB397" s="500"/>
      <c r="TKC397" s="500"/>
      <c r="TKD397" s="500"/>
      <c r="TKE397" s="500"/>
      <c r="TKF397" s="500"/>
      <c r="TKG397" s="500"/>
      <c r="TKH397" s="500"/>
      <c r="TKI397" s="500"/>
      <c r="TKJ397" s="500"/>
      <c r="TKK397" s="500"/>
      <c r="TKL397" s="500"/>
      <c r="TKM397" s="500"/>
      <c r="TKN397" s="500"/>
      <c r="TKO397" s="500"/>
      <c r="TKP397" s="500"/>
      <c r="TKQ397" s="500"/>
      <c r="TKR397" s="500"/>
      <c r="TKS397" s="500"/>
      <c r="TKT397" s="500"/>
      <c r="TKU397" s="500"/>
      <c r="TKV397" s="500"/>
      <c r="TKW397" s="500"/>
      <c r="TKX397" s="500"/>
      <c r="TKY397" s="500"/>
      <c r="TKZ397" s="500"/>
      <c r="TLA397" s="500"/>
      <c r="TLB397" s="500"/>
      <c r="TLC397" s="500"/>
      <c r="TLD397" s="500"/>
      <c r="TLE397" s="500"/>
      <c r="TLF397" s="500"/>
      <c r="TLG397" s="500"/>
      <c r="TLH397" s="500"/>
      <c r="TLI397" s="500"/>
      <c r="TLJ397" s="500"/>
      <c r="TLK397" s="500"/>
      <c r="TLL397" s="500"/>
      <c r="TLM397" s="500"/>
      <c r="TLN397" s="500"/>
      <c r="TLO397" s="500"/>
      <c r="TLP397" s="500"/>
      <c r="TLQ397" s="500"/>
      <c r="TLR397" s="500"/>
      <c r="TLS397" s="500"/>
      <c r="TLT397" s="500"/>
      <c r="TLU397" s="500"/>
      <c r="TLV397" s="500"/>
      <c r="TLW397" s="500"/>
      <c r="TLX397" s="500"/>
      <c r="TLY397" s="500"/>
      <c r="TLZ397" s="500"/>
      <c r="TMA397" s="500"/>
      <c r="TMB397" s="500"/>
      <c r="TMC397" s="500"/>
      <c r="TMD397" s="500"/>
      <c r="TME397" s="500"/>
      <c r="TMF397" s="500"/>
      <c r="TMG397" s="500"/>
      <c r="TMH397" s="500"/>
      <c r="TMI397" s="500"/>
      <c r="TMJ397" s="500"/>
      <c r="TMK397" s="500"/>
      <c r="TML397" s="500"/>
      <c r="TMM397" s="500"/>
      <c r="TMN397" s="500"/>
      <c r="TMO397" s="500"/>
      <c r="TMP397" s="500"/>
      <c r="TMQ397" s="500"/>
      <c r="TMR397" s="500"/>
      <c r="TMS397" s="500"/>
      <c r="TMT397" s="500"/>
      <c r="TMU397" s="500"/>
      <c r="TMV397" s="500"/>
      <c r="TMW397" s="500"/>
      <c r="TMX397" s="500"/>
      <c r="TMY397" s="500"/>
      <c r="TMZ397" s="500"/>
      <c r="TNA397" s="500"/>
      <c r="TNB397" s="500"/>
      <c r="TNC397" s="500"/>
      <c r="TND397" s="500"/>
      <c r="TNE397" s="500"/>
      <c r="TNF397" s="500"/>
      <c r="TNG397" s="500"/>
      <c r="TNH397" s="500"/>
      <c r="TNI397" s="500"/>
      <c r="TNJ397" s="500"/>
      <c r="TNK397" s="500"/>
      <c r="TNL397" s="500"/>
      <c r="TNM397" s="500"/>
      <c r="TNN397" s="500"/>
      <c r="TNO397" s="500"/>
      <c r="TNP397" s="500"/>
      <c r="TNQ397" s="500"/>
      <c r="TNR397" s="500"/>
      <c r="TNS397" s="500"/>
      <c r="TNT397" s="500"/>
      <c r="TNU397" s="500"/>
      <c r="TNV397" s="500"/>
      <c r="TNW397" s="500"/>
      <c r="TNX397" s="500"/>
      <c r="TNY397" s="500"/>
      <c r="TNZ397" s="500"/>
      <c r="TOA397" s="500"/>
      <c r="TOB397" s="500"/>
      <c r="TOC397" s="500"/>
      <c r="TOD397" s="500"/>
      <c r="TOE397" s="500"/>
      <c r="TOF397" s="500"/>
      <c r="TOG397" s="500"/>
      <c r="TOH397" s="500"/>
      <c r="TOI397" s="500"/>
      <c r="TOJ397" s="500"/>
      <c r="TOK397" s="500"/>
      <c r="TOL397" s="500"/>
      <c r="TOM397" s="500"/>
      <c r="TON397" s="500"/>
      <c r="TOO397" s="500"/>
      <c r="TOP397" s="500"/>
      <c r="TOQ397" s="500"/>
      <c r="TOR397" s="500"/>
      <c r="TOS397" s="500"/>
      <c r="TOT397" s="500"/>
      <c r="TOU397" s="500"/>
      <c r="TOV397" s="500"/>
      <c r="TOW397" s="500"/>
      <c r="TOX397" s="500"/>
      <c r="TOY397" s="500"/>
      <c r="TOZ397" s="500"/>
      <c r="TPA397" s="500"/>
      <c r="TPB397" s="500"/>
      <c r="TPC397" s="500"/>
      <c r="TPD397" s="500"/>
      <c r="TPE397" s="500"/>
      <c r="TPF397" s="500"/>
      <c r="TPG397" s="500"/>
      <c r="TPH397" s="500"/>
      <c r="TPI397" s="500"/>
      <c r="TPJ397" s="500"/>
      <c r="TPK397" s="500"/>
      <c r="TPL397" s="500"/>
      <c r="TPM397" s="500"/>
      <c r="TPN397" s="500"/>
      <c r="TPO397" s="500"/>
      <c r="TPP397" s="500"/>
      <c r="TPQ397" s="500"/>
      <c r="TPR397" s="500"/>
      <c r="TPS397" s="500"/>
      <c r="TPT397" s="500"/>
      <c r="TPU397" s="500"/>
      <c r="TPV397" s="500"/>
      <c r="TPW397" s="500"/>
      <c r="TPX397" s="500"/>
      <c r="TPY397" s="500"/>
      <c r="TPZ397" s="500"/>
      <c r="TQA397" s="500"/>
      <c r="TQB397" s="500"/>
      <c r="TQC397" s="500"/>
      <c r="TQD397" s="500"/>
      <c r="TQE397" s="500"/>
      <c r="TQF397" s="500"/>
      <c r="TQG397" s="500"/>
      <c r="TQH397" s="500"/>
      <c r="TQI397" s="500"/>
      <c r="TQJ397" s="500"/>
      <c r="TQK397" s="500"/>
      <c r="TQL397" s="500"/>
      <c r="TQM397" s="500"/>
      <c r="TQN397" s="500"/>
      <c r="TQO397" s="500"/>
      <c r="TQP397" s="500"/>
      <c r="TQQ397" s="500"/>
      <c r="TQR397" s="500"/>
      <c r="TQS397" s="500"/>
      <c r="TQT397" s="500"/>
      <c r="TQU397" s="500"/>
      <c r="TQV397" s="500"/>
      <c r="TQW397" s="500"/>
      <c r="TQX397" s="500"/>
      <c r="TQY397" s="500"/>
      <c r="TQZ397" s="500"/>
      <c r="TRA397" s="500"/>
      <c r="TRB397" s="500"/>
      <c r="TRC397" s="500"/>
      <c r="TRD397" s="500"/>
      <c r="TRE397" s="500"/>
      <c r="TRF397" s="500"/>
      <c r="TRG397" s="500"/>
      <c r="TRH397" s="500"/>
      <c r="TRI397" s="500"/>
      <c r="TRJ397" s="500"/>
      <c r="TRK397" s="500"/>
      <c r="TRL397" s="500"/>
      <c r="TRM397" s="500"/>
      <c r="TRN397" s="500"/>
      <c r="TRO397" s="500"/>
      <c r="TRP397" s="500"/>
      <c r="TRQ397" s="500"/>
      <c r="TRR397" s="500"/>
      <c r="TRS397" s="500"/>
      <c r="TRT397" s="500"/>
      <c r="TRU397" s="500"/>
      <c r="TRV397" s="500"/>
      <c r="TRW397" s="500"/>
      <c r="TRX397" s="500"/>
      <c r="TRY397" s="500"/>
      <c r="TRZ397" s="500"/>
      <c r="TSA397" s="500"/>
      <c r="TSB397" s="500"/>
      <c r="TSC397" s="500"/>
      <c r="TSD397" s="500"/>
      <c r="TSE397" s="500"/>
      <c r="TSF397" s="500"/>
      <c r="TSG397" s="500"/>
      <c r="TSH397" s="500"/>
      <c r="TSI397" s="500"/>
      <c r="TSJ397" s="500"/>
      <c r="TSK397" s="500"/>
      <c r="TSL397" s="500"/>
      <c r="TSM397" s="500"/>
      <c r="TSN397" s="500"/>
      <c r="TSO397" s="500"/>
      <c r="TSP397" s="500"/>
      <c r="TSQ397" s="500"/>
      <c r="TSR397" s="500"/>
      <c r="TSS397" s="500"/>
      <c r="TST397" s="500"/>
      <c r="TSU397" s="500"/>
      <c r="TSV397" s="500"/>
      <c r="TSW397" s="500"/>
      <c r="TSX397" s="500"/>
      <c r="TSY397" s="500"/>
      <c r="TSZ397" s="500"/>
      <c r="TTA397" s="500"/>
      <c r="TTB397" s="500"/>
      <c r="TTC397" s="500"/>
      <c r="TTD397" s="500"/>
      <c r="TTE397" s="500"/>
      <c r="TTF397" s="500"/>
      <c r="TTG397" s="500"/>
      <c r="TTH397" s="500"/>
      <c r="TTI397" s="500"/>
      <c r="TTJ397" s="500"/>
      <c r="TTK397" s="500"/>
      <c r="TTL397" s="500"/>
      <c r="TTM397" s="500"/>
      <c r="TTN397" s="500"/>
      <c r="TTO397" s="500"/>
      <c r="TTP397" s="500"/>
      <c r="TTQ397" s="500"/>
      <c r="TTR397" s="500"/>
      <c r="TTS397" s="500"/>
      <c r="TTT397" s="500"/>
      <c r="TTU397" s="500"/>
      <c r="TTV397" s="500"/>
      <c r="TTW397" s="500"/>
      <c r="TTX397" s="500"/>
      <c r="TTY397" s="500"/>
      <c r="TTZ397" s="500"/>
      <c r="TUA397" s="500"/>
      <c r="TUB397" s="500"/>
      <c r="TUC397" s="500"/>
      <c r="TUD397" s="500"/>
      <c r="TUE397" s="500"/>
      <c r="TUF397" s="500"/>
      <c r="TUG397" s="500"/>
      <c r="TUH397" s="500"/>
      <c r="TUI397" s="500"/>
      <c r="TUJ397" s="500"/>
      <c r="TUK397" s="500"/>
      <c r="TUL397" s="500"/>
      <c r="TUM397" s="500"/>
      <c r="TUN397" s="500"/>
      <c r="TUO397" s="500"/>
      <c r="TUP397" s="500"/>
      <c r="TUQ397" s="500"/>
      <c r="TUR397" s="500"/>
      <c r="TUS397" s="500"/>
      <c r="TUT397" s="500"/>
      <c r="TUU397" s="500"/>
      <c r="TUV397" s="500"/>
      <c r="TUW397" s="500"/>
      <c r="TUX397" s="500"/>
      <c r="TUY397" s="500"/>
      <c r="TUZ397" s="500"/>
      <c r="TVA397" s="500"/>
      <c r="TVB397" s="500"/>
      <c r="TVC397" s="500"/>
      <c r="TVD397" s="500"/>
      <c r="TVE397" s="500"/>
      <c r="TVF397" s="500"/>
      <c r="TVG397" s="500"/>
      <c r="TVH397" s="500"/>
      <c r="TVI397" s="500"/>
      <c r="TVJ397" s="500"/>
      <c r="TVK397" s="500"/>
      <c r="TVL397" s="500"/>
      <c r="TVM397" s="500"/>
      <c r="TVN397" s="500"/>
      <c r="TVO397" s="500"/>
      <c r="TVP397" s="500"/>
      <c r="TVQ397" s="500"/>
      <c r="TVR397" s="500"/>
      <c r="TVS397" s="500"/>
      <c r="TVT397" s="500"/>
      <c r="TVU397" s="500"/>
      <c r="TVV397" s="500"/>
      <c r="TVW397" s="500"/>
      <c r="TVX397" s="500"/>
      <c r="TVY397" s="500"/>
      <c r="TVZ397" s="500"/>
      <c r="TWA397" s="500"/>
      <c r="TWB397" s="500"/>
      <c r="TWC397" s="500"/>
      <c r="TWD397" s="500"/>
      <c r="TWE397" s="500"/>
      <c r="TWF397" s="500"/>
      <c r="TWG397" s="500"/>
      <c r="TWH397" s="500"/>
      <c r="TWI397" s="500"/>
      <c r="TWJ397" s="500"/>
      <c r="TWK397" s="500"/>
      <c r="TWL397" s="500"/>
      <c r="TWM397" s="500"/>
      <c r="TWN397" s="500"/>
      <c r="TWO397" s="500"/>
      <c r="TWP397" s="500"/>
      <c r="TWQ397" s="500"/>
      <c r="TWR397" s="500"/>
      <c r="TWS397" s="500"/>
      <c r="TWT397" s="500"/>
      <c r="TWU397" s="500"/>
      <c r="TWV397" s="500"/>
      <c r="TWW397" s="500"/>
      <c r="TWX397" s="500"/>
      <c r="TWY397" s="500"/>
      <c r="TWZ397" s="500"/>
      <c r="TXA397" s="500"/>
      <c r="TXB397" s="500"/>
      <c r="TXC397" s="500"/>
      <c r="TXD397" s="500"/>
      <c r="TXE397" s="500"/>
      <c r="TXF397" s="500"/>
      <c r="TXG397" s="500"/>
      <c r="TXH397" s="500"/>
      <c r="TXI397" s="500"/>
      <c r="TXJ397" s="500"/>
      <c r="TXK397" s="500"/>
      <c r="TXL397" s="500"/>
      <c r="TXM397" s="500"/>
      <c r="TXN397" s="500"/>
      <c r="TXO397" s="500"/>
      <c r="TXP397" s="500"/>
      <c r="TXQ397" s="500"/>
      <c r="TXR397" s="500"/>
      <c r="TXS397" s="500"/>
      <c r="TXT397" s="500"/>
      <c r="TXU397" s="500"/>
      <c r="TXV397" s="500"/>
      <c r="TXW397" s="500"/>
      <c r="TXX397" s="500"/>
      <c r="TXY397" s="500"/>
      <c r="TXZ397" s="500"/>
      <c r="TYA397" s="500"/>
      <c r="TYB397" s="500"/>
      <c r="TYC397" s="500"/>
      <c r="TYD397" s="500"/>
      <c r="TYE397" s="500"/>
      <c r="TYF397" s="500"/>
      <c r="TYG397" s="500"/>
      <c r="TYH397" s="500"/>
      <c r="TYI397" s="500"/>
      <c r="TYJ397" s="500"/>
      <c r="TYK397" s="500"/>
      <c r="TYL397" s="500"/>
      <c r="TYM397" s="500"/>
      <c r="TYN397" s="500"/>
      <c r="TYO397" s="500"/>
      <c r="TYP397" s="500"/>
      <c r="TYQ397" s="500"/>
      <c r="TYR397" s="500"/>
      <c r="TYS397" s="500"/>
      <c r="TYT397" s="500"/>
      <c r="TYU397" s="500"/>
      <c r="TYV397" s="500"/>
      <c r="TYW397" s="500"/>
      <c r="TYX397" s="500"/>
      <c r="TYY397" s="500"/>
      <c r="TYZ397" s="500"/>
      <c r="TZA397" s="500"/>
      <c r="TZB397" s="500"/>
      <c r="TZC397" s="500"/>
      <c r="TZD397" s="500"/>
      <c r="TZE397" s="500"/>
      <c r="TZF397" s="500"/>
      <c r="TZG397" s="500"/>
      <c r="TZH397" s="500"/>
      <c r="TZI397" s="500"/>
      <c r="TZJ397" s="500"/>
      <c r="TZK397" s="500"/>
      <c r="TZL397" s="500"/>
      <c r="TZM397" s="500"/>
      <c r="TZN397" s="500"/>
      <c r="TZO397" s="500"/>
      <c r="TZP397" s="500"/>
      <c r="TZQ397" s="500"/>
      <c r="TZR397" s="500"/>
      <c r="TZS397" s="500"/>
      <c r="TZT397" s="500"/>
      <c r="TZU397" s="500"/>
      <c r="TZV397" s="500"/>
      <c r="TZW397" s="500"/>
      <c r="TZX397" s="500"/>
      <c r="TZY397" s="500"/>
      <c r="TZZ397" s="500"/>
      <c r="UAA397" s="500"/>
      <c r="UAB397" s="500"/>
      <c r="UAC397" s="500"/>
      <c r="UAD397" s="500"/>
      <c r="UAE397" s="500"/>
      <c r="UAF397" s="500"/>
      <c r="UAG397" s="500"/>
      <c r="UAH397" s="500"/>
      <c r="UAI397" s="500"/>
      <c r="UAJ397" s="500"/>
      <c r="UAK397" s="500"/>
      <c r="UAL397" s="500"/>
      <c r="UAM397" s="500"/>
      <c r="UAN397" s="500"/>
      <c r="UAO397" s="500"/>
      <c r="UAP397" s="500"/>
      <c r="UAQ397" s="500"/>
      <c r="UAR397" s="500"/>
      <c r="UAS397" s="500"/>
      <c r="UAT397" s="500"/>
      <c r="UAU397" s="500"/>
      <c r="UAV397" s="500"/>
      <c r="UAW397" s="500"/>
      <c r="UAX397" s="500"/>
      <c r="UAY397" s="500"/>
      <c r="UAZ397" s="500"/>
      <c r="UBA397" s="500"/>
      <c r="UBB397" s="500"/>
      <c r="UBC397" s="500"/>
      <c r="UBD397" s="500"/>
      <c r="UBE397" s="500"/>
      <c r="UBF397" s="500"/>
      <c r="UBG397" s="500"/>
      <c r="UBH397" s="500"/>
      <c r="UBI397" s="500"/>
      <c r="UBJ397" s="500"/>
      <c r="UBK397" s="500"/>
      <c r="UBL397" s="500"/>
      <c r="UBM397" s="500"/>
      <c r="UBN397" s="500"/>
      <c r="UBO397" s="500"/>
      <c r="UBP397" s="500"/>
      <c r="UBQ397" s="500"/>
      <c r="UBR397" s="500"/>
      <c r="UBS397" s="500"/>
      <c r="UBT397" s="500"/>
      <c r="UBU397" s="500"/>
      <c r="UBV397" s="500"/>
      <c r="UBW397" s="500"/>
      <c r="UBX397" s="500"/>
      <c r="UBY397" s="500"/>
      <c r="UBZ397" s="500"/>
      <c r="UCA397" s="500"/>
      <c r="UCB397" s="500"/>
      <c r="UCC397" s="500"/>
      <c r="UCD397" s="500"/>
      <c r="UCE397" s="500"/>
      <c r="UCF397" s="500"/>
      <c r="UCG397" s="500"/>
      <c r="UCH397" s="500"/>
      <c r="UCI397" s="500"/>
      <c r="UCJ397" s="500"/>
      <c r="UCK397" s="500"/>
      <c r="UCL397" s="500"/>
      <c r="UCM397" s="500"/>
      <c r="UCN397" s="500"/>
      <c r="UCO397" s="500"/>
      <c r="UCP397" s="500"/>
      <c r="UCQ397" s="500"/>
      <c r="UCR397" s="500"/>
      <c r="UCS397" s="500"/>
      <c r="UCT397" s="500"/>
      <c r="UCU397" s="500"/>
      <c r="UCV397" s="500"/>
      <c r="UCW397" s="500"/>
      <c r="UCX397" s="500"/>
      <c r="UCY397" s="500"/>
      <c r="UCZ397" s="500"/>
      <c r="UDA397" s="500"/>
      <c r="UDB397" s="500"/>
      <c r="UDC397" s="500"/>
      <c r="UDD397" s="500"/>
      <c r="UDE397" s="500"/>
      <c r="UDF397" s="500"/>
      <c r="UDG397" s="500"/>
      <c r="UDH397" s="500"/>
      <c r="UDI397" s="500"/>
      <c r="UDJ397" s="500"/>
      <c r="UDK397" s="500"/>
      <c r="UDL397" s="500"/>
      <c r="UDM397" s="500"/>
      <c r="UDN397" s="500"/>
      <c r="UDO397" s="500"/>
      <c r="UDP397" s="500"/>
      <c r="UDQ397" s="500"/>
      <c r="UDR397" s="500"/>
      <c r="UDS397" s="500"/>
      <c r="UDT397" s="500"/>
      <c r="UDU397" s="500"/>
      <c r="UDV397" s="500"/>
      <c r="UDW397" s="500"/>
      <c r="UDX397" s="500"/>
      <c r="UDY397" s="500"/>
      <c r="UDZ397" s="500"/>
      <c r="UEA397" s="500"/>
      <c r="UEB397" s="500"/>
      <c r="UEC397" s="500"/>
      <c r="UED397" s="500"/>
      <c r="UEE397" s="500"/>
      <c r="UEF397" s="500"/>
      <c r="UEG397" s="500"/>
      <c r="UEH397" s="500"/>
      <c r="UEI397" s="500"/>
      <c r="UEJ397" s="500"/>
      <c r="UEK397" s="500"/>
      <c r="UEL397" s="500"/>
      <c r="UEM397" s="500"/>
      <c r="UEN397" s="500"/>
      <c r="UEO397" s="500"/>
      <c r="UEP397" s="500"/>
      <c r="UEQ397" s="500"/>
      <c r="UER397" s="500"/>
      <c r="UES397" s="500"/>
      <c r="UET397" s="500"/>
      <c r="UEU397" s="500"/>
      <c r="UEV397" s="500"/>
      <c r="UEW397" s="500"/>
      <c r="UEX397" s="500"/>
      <c r="UEY397" s="500"/>
      <c r="UEZ397" s="500"/>
      <c r="UFA397" s="500"/>
      <c r="UFB397" s="500"/>
      <c r="UFC397" s="500"/>
      <c r="UFD397" s="500"/>
      <c r="UFE397" s="500"/>
      <c r="UFF397" s="500"/>
      <c r="UFG397" s="500"/>
      <c r="UFH397" s="500"/>
      <c r="UFI397" s="500"/>
      <c r="UFJ397" s="500"/>
      <c r="UFK397" s="500"/>
      <c r="UFL397" s="500"/>
      <c r="UFM397" s="500"/>
      <c r="UFN397" s="500"/>
      <c r="UFO397" s="500"/>
      <c r="UFP397" s="500"/>
      <c r="UFQ397" s="500"/>
      <c r="UFR397" s="500"/>
      <c r="UFS397" s="500"/>
      <c r="UFT397" s="500"/>
      <c r="UFU397" s="500"/>
      <c r="UFV397" s="500"/>
      <c r="UFW397" s="500"/>
      <c r="UFX397" s="500"/>
      <c r="UFY397" s="500"/>
      <c r="UFZ397" s="500"/>
      <c r="UGA397" s="500"/>
      <c r="UGB397" s="500"/>
      <c r="UGC397" s="500"/>
      <c r="UGD397" s="500"/>
      <c r="UGE397" s="500"/>
      <c r="UGF397" s="500"/>
      <c r="UGG397" s="500"/>
      <c r="UGH397" s="500"/>
      <c r="UGI397" s="500"/>
      <c r="UGJ397" s="500"/>
      <c r="UGK397" s="500"/>
      <c r="UGL397" s="500"/>
      <c r="UGM397" s="500"/>
      <c r="UGN397" s="500"/>
      <c r="UGO397" s="500"/>
      <c r="UGP397" s="500"/>
      <c r="UGQ397" s="500"/>
      <c r="UGR397" s="500"/>
      <c r="UGS397" s="500"/>
      <c r="UGT397" s="500"/>
      <c r="UGU397" s="500"/>
      <c r="UGV397" s="500"/>
      <c r="UGW397" s="500"/>
      <c r="UGX397" s="500"/>
      <c r="UGY397" s="500"/>
      <c r="UGZ397" s="500"/>
      <c r="UHA397" s="500"/>
      <c r="UHB397" s="500"/>
      <c r="UHC397" s="500"/>
      <c r="UHD397" s="500"/>
      <c r="UHE397" s="500"/>
      <c r="UHF397" s="500"/>
      <c r="UHG397" s="500"/>
      <c r="UHH397" s="500"/>
      <c r="UHI397" s="500"/>
      <c r="UHJ397" s="500"/>
      <c r="UHK397" s="500"/>
      <c r="UHL397" s="500"/>
      <c r="UHM397" s="500"/>
      <c r="UHN397" s="500"/>
      <c r="UHO397" s="500"/>
      <c r="UHP397" s="500"/>
      <c r="UHQ397" s="500"/>
      <c r="UHR397" s="500"/>
      <c r="UHS397" s="500"/>
      <c r="UHT397" s="500"/>
      <c r="UHU397" s="500"/>
      <c r="UHV397" s="500"/>
      <c r="UHW397" s="500"/>
      <c r="UHX397" s="500"/>
      <c r="UHY397" s="500"/>
      <c r="UHZ397" s="500"/>
      <c r="UIA397" s="500"/>
      <c r="UIB397" s="500"/>
      <c r="UIC397" s="500"/>
      <c r="UID397" s="500"/>
      <c r="UIE397" s="500"/>
      <c r="UIF397" s="500"/>
      <c r="UIG397" s="500"/>
      <c r="UIH397" s="500"/>
      <c r="UII397" s="500"/>
      <c r="UIJ397" s="500"/>
      <c r="UIK397" s="500"/>
      <c r="UIL397" s="500"/>
      <c r="UIM397" s="500"/>
      <c r="UIN397" s="500"/>
      <c r="UIO397" s="500"/>
      <c r="UIP397" s="500"/>
      <c r="UIQ397" s="500"/>
      <c r="UIR397" s="500"/>
      <c r="UIS397" s="500"/>
      <c r="UIT397" s="500"/>
      <c r="UIU397" s="500"/>
      <c r="UIV397" s="500"/>
      <c r="UIW397" s="500"/>
      <c r="UIX397" s="500"/>
      <c r="UIY397" s="500"/>
      <c r="UIZ397" s="500"/>
      <c r="UJA397" s="500"/>
      <c r="UJB397" s="500"/>
      <c r="UJC397" s="500"/>
      <c r="UJD397" s="500"/>
      <c r="UJE397" s="500"/>
      <c r="UJF397" s="500"/>
      <c r="UJG397" s="500"/>
      <c r="UJH397" s="500"/>
      <c r="UJI397" s="500"/>
      <c r="UJJ397" s="500"/>
      <c r="UJK397" s="500"/>
      <c r="UJL397" s="500"/>
      <c r="UJM397" s="500"/>
      <c r="UJN397" s="500"/>
      <c r="UJO397" s="500"/>
      <c r="UJP397" s="500"/>
      <c r="UJQ397" s="500"/>
      <c r="UJR397" s="500"/>
      <c r="UJS397" s="500"/>
      <c r="UJT397" s="500"/>
      <c r="UJU397" s="500"/>
      <c r="UJV397" s="500"/>
      <c r="UJW397" s="500"/>
      <c r="UJX397" s="500"/>
      <c r="UJY397" s="500"/>
      <c r="UJZ397" s="500"/>
      <c r="UKA397" s="500"/>
      <c r="UKB397" s="500"/>
      <c r="UKC397" s="500"/>
      <c r="UKD397" s="500"/>
      <c r="UKE397" s="500"/>
      <c r="UKF397" s="500"/>
      <c r="UKG397" s="500"/>
      <c r="UKH397" s="500"/>
      <c r="UKI397" s="500"/>
      <c r="UKJ397" s="500"/>
      <c r="UKK397" s="500"/>
      <c r="UKL397" s="500"/>
      <c r="UKM397" s="500"/>
      <c r="UKN397" s="500"/>
      <c r="UKO397" s="500"/>
      <c r="UKP397" s="500"/>
      <c r="UKQ397" s="500"/>
      <c r="UKR397" s="500"/>
      <c r="UKS397" s="500"/>
      <c r="UKT397" s="500"/>
      <c r="UKU397" s="500"/>
      <c r="UKV397" s="500"/>
      <c r="UKW397" s="500"/>
      <c r="UKX397" s="500"/>
      <c r="UKY397" s="500"/>
      <c r="UKZ397" s="500"/>
      <c r="ULA397" s="500"/>
      <c r="ULB397" s="500"/>
      <c r="ULC397" s="500"/>
      <c r="ULD397" s="500"/>
      <c r="ULE397" s="500"/>
      <c r="ULF397" s="500"/>
      <c r="ULG397" s="500"/>
      <c r="ULH397" s="500"/>
      <c r="ULI397" s="500"/>
      <c r="ULJ397" s="500"/>
      <c r="ULK397" s="500"/>
      <c r="ULL397" s="500"/>
      <c r="ULM397" s="500"/>
      <c r="ULN397" s="500"/>
      <c r="ULO397" s="500"/>
      <c r="ULP397" s="500"/>
      <c r="ULQ397" s="500"/>
      <c r="ULR397" s="500"/>
      <c r="ULS397" s="500"/>
      <c r="ULT397" s="500"/>
      <c r="ULU397" s="500"/>
      <c r="ULV397" s="500"/>
      <c r="ULW397" s="500"/>
      <c r="ULX397" s="500"/>
      <c r="ULY397" s="500"/>
      <c r="ULZ397" s="500"/>
      <c r="UMA397" s="500"/>
      <c r="UMB397" s="500"/>
      <c r="UMC397" s="500"/>
      <c r="UMD397" s="500"/>
      <c r="UME397" s="500"/>
      <c r="UMF397" s="500"/>
      <c r="UMG397" s="500"/>
      <c r="UMH397" s="500"/>
      <c r="UMI397" s="500"/>
      <c r="UMJ397" s="500"/>
      <c r="UMK397" s="500"/>
      <c r="UML397" s="500"/>
      <c r="UMM397" s="500"/>
      <c r="UMN397" s="500"/>
      <c r="UMO397" s="500"/>
      <c r="UMP397" s="500"/>
      <c r="UMQ397" s="500"/>
      <c r="UMR397" s="500"/>
      <c r="UMS397" s="500"/>
      <c r="UMT397" s="500"/>
      <c r="UMU397" s="500"/>
      <c r="UMV397" s="500"/>
      <c r="UMW397" s="500"/>
      <c r="UMX397" s="500"/>
      <c r="UMY397" s="500"/>
      <c r="UMZ397" s="500"/>
      <c r="UNA397" s="500"/>
      <c r="UNB397" s="500"/>
      <c r="UNC397" s="500"/>
      <c r="UND397" s="500"/>
      <c r="UNE397" s="500"/>
      <c r="UNF397" s="500"/>
      <c r="UNG397" s="500"/>
      <c r="UNH397" s="500"/>
      <c r="UNI397" s="500"/>
      <c r="UNJ397" s="500"/>
      <c r="UNK397" s="500"/>
      <c r="UNL397" s="500"/>
      <c r="UNM397" s="500"/>
      <c r="UNN397" s="500"/>
      <c r="UNO397" s="500"/>
      <c r="UNP397" s="500"/>
      <c r="UNQ397" s="500"/>
      <c r="UNR397" s="500"/>
      <c r="UNS397" s="500"/>
      <c r="UNT397" s="500"/>
      <c r="UNU397" s="500"/>
      <c r="UNV397" s="500"/>
      <c r="UNW397" s="500"/>
      <c r="UNX397" s="500"/>
      <c r="UNY397" s="500"/>
      <c r="UNZ397" s="500"/>
      <c r="UOA397" s="500"/>
      <c r="UOB397" s="500"/>
      <c r="UOC397" s="500"/>
      <c r="UOD397" s="500"/>
      <c r="UOE397" s="500"/>
      <c r="UOF397" s="500"/>
      <c r="UOG397" s="500"/>
      <c r="UOH397" s="500"/>
      <c r="UOI397" s="500"/>
      <c r="UOJ397" s="500"/>
      <c r="UOK397" s="500"/>
      <c r="UOL397" s="500"/>
      <c r="UOM397" s="500"/>
      <c r="UON397" s="500"/>
      <c r="UOO397" s="500"/>
      <c r="UOP397" s="500"/>
      <c r="UOQ397" s="500"/>
      <c r="UOR397" s="500"/>
      <c r="UOS397" s="500"/>
      <c r="UOT397" s="500"/>
      <c r="UOU397" s="500"/>
      <c r="UOV397" s="500"/>
      <c r="UOW397" s="500"/>
      <c r="UOX397" s="500"/>
      <c r="UOY397" s="500"/>
      <c r="UOZ397" s="500"/>
      <c r="UPA397" s="500"/>
      <c r="UPB397" s="500"/>
      <c r="UPC397" s="500"/>
      <c r="UPD397" s="500"/>
      <c r="UPE397" s="500"/>
      <c r="UPF397" s="500"/>
      <c r="UPG397" s="500"/>
      <c r="UPH397" s="500"/>
      <c r="UPI397" s="500"/>
      <c r="UPJ397" s="500"/>
      <c r="UPK397" s="500"/>
      <c r="UPL397" s="500"/>
      <c r="UPM397" s="500"/>
      <c r="UPN397" s="500"/>
      <c r="UPO397" s="500"/>
      <c r="UPP397" s="500"/>
      <c r="UPQ397" s="500"/>
      <c r="UPR397" s="500"/>
      <c r="UPS397" s="500"/>
      <c r="UPT397" s="500"/>
      <c r="UPU397" s="500"/>
      <c r="UPV397" s="500"/>
      <c r="UPW397" s="500"/>
      <c r="UPX397" s="500"/>
      <c r="UPY397" s="500"/>
      <c r="UPZ397" s="500"/>
      <c r="UQA397" s="500"/>
      <c r="UQB397" s="500"/>
      <c r="UQC397" s="500"/>
      <c r="UQD397" s="500"/>
      <c r="UQE397" s="500"/>
      <c r="UQF397" s="500"/>
      <c r="UQG397" s="500"/>
      <c r="UQH397" s="500"/>
      <c r="UQI397" s="500"/>
      <c r="UQJ397" s="500"/>
      <c r="UQK397" s="500"/>
      <c r="UQL397" s="500"/>
      <c r="UQM397" s="500"/>
      <c r="UQN397" s="500"/>
      <c r="UQO397" s="500"/>
      <c r="UQP397" s="500"/>
      <c r="UQQ397" s="500"/>
      <c r="UQR397" s="500"/>
      <c r="UQS397" s="500"/>
      <c r="UQT397" s="500"/>
      <c r="UQU397" s="500"/>
      <c r="UQV397" s="500"/>
      <c r="UQW397" s="500"/>
      <c r="UQX397" s="500"/>
      <c r="UQY397" s="500"/>
      <c r="UQZ397" s="500"/>
      <c r="URA397" s="500"/>
      <c r="URB397" s="500"/>
      <c r="URC397" s="500"/>
      <c r="URD397" s="500"/>
      <c r="URE397" s="500"/>
      <c r="URF397" s="500"/>
      <c r="URG397" s="500"/>
      <c r="URH397" s="500"/>
      <c r="URI397" s="500"/>
      <c r="URJ397" s="500"/>
      <c r="URK397" s="500"/>
      <c r="URL397" s="500"/>
      <c r="URM397" s="500"/>
      <c r="URN397" s="500"/>
      <c r="URO397" s="500"/>
      <c r="URP397" s="500"/>
      <c r="URQ397" s="500"/>
      <c r="URR397" s="500"/>
      <c r="URS397" s="500"/>
      <c r="URT397" s="500"/>
      <c r="URU397" s="500"/>
      <c r="URV397" s="500"/>
      <c r="URW397" s="500"/>
      <c r="URX397" s="500"/>
      <c r="URY397" s="500"/>
      <c r="URZ397" s="500"/>
      <c r="USA397" s="500"/>
      <c r="USB397" s="500"/>
      <c r="USC397" s="500"/>
      <c r="USD397" s="500"/>
      <c r="USE397" s="500"/>
      <c r="USF397" s="500"/>
      <c r="USG397" s="500"/>
      <c r="USH397" s="500"/>
      <c r="USI397" s="500"/>
      <c r="USJ397" s="500"/>
      <c r="USK397" s="500"/>
      <c r="USL397" s="500"/>
      <c r="USM397" s="500"/>
      <c r="USN397" s="500"/>
      <c r="USO397" s="500"/>
      <c r="USP397" s="500"/>
      <c r="USQ397" s="500"/>
      <c r="USR397" s="500"/>
      <c r="USS397" s="500"/>
      <c r="UST397" s="500"/>
      <c r="USU397" s="500"/>
      <c r="USV397" s="500"/>
      <c r="USW397" s="500"/>
      <c r="USX397" s="500"/>
      <c r="USY397" s="500"/>
      <c r="USZ397" s="500"/>
      <c r="UTA397" s="500"/>
      <c r="UTB397" s="500"/>
      <c r="UTC397" s="500"/>
      <c r="UTD397" s="500"/>
      <c r="UTE397" s="500"/>
      <c r="UTF397" s="500"/>
      <c r="UTG397" s="500"/>
      <c r="UTH397" s="500"/>
      <c r="UTI397" s="500"/>
      <c r="UTJ397" s="500"/>
      <c r="UTK397" s="500"/>
      <c r="UTL397" s="500"/>
      <c r="UTM397" s="500"/>
      <c r="UTN397" s="500"/>
      <c r="UTO397" s="500"/>
      <c r="UTP397" s="500"/>
      <c r="UTQ397" s="500"/>
      <c r="UTR397" s="500"/>
      <c r="UTS397" s="500"/>
      <c r="UTT397" s="500"/>
      <c r="UTU397" s="500"/>
      <c r="UTV397" s="500"/>
      <c r="UTW397" s="500"/>
      <c r="UTX397" s="500"/>
      <c r="UTY397" s="500"/>
      <c r="UTZ397" s="500"/>
      <c r="UUA397" s="500"/>
      <c r="UUB397" s="500"/>
      <c r="UUC397" s="500"/>
      <c r="UUD397" s="500"/>
      <c r="UUE397" s="500"/>
      <c r="UUF397" s="500"/>
      <c r="UUG397" s="500"/>
      <c r="UUH397" s="500"/>
      <c r="UUI397" s="500"/>
      <c r="UUJ397" s="500"/>
      <c r="UUK397" s="500"/>
      <c r="UUL397" s="500"/>
      <c r="UUM397" s="500"/>
      <c r="UUN397" s="500"/>
      <c r="UUO397" s="500"/>
      <c r="UUP397" s="500"/>
      <c r="UUQ397" s="500"/>
      <c r="UUR397" s="500"/>
      <c r="UUS397" s="500"/>
      <c r="UUT397" s="500"/>
      <c r="UUU397" s="500"/>
      <c r="UUV397" s="500"/>
      <c r="UUW397" s="500"/>
      <c r="UUX397" s="500"/>
      <c r="UUY397" s="500"/>
      <c r="UUZ397" s="500"/>
      <c r="UVA397" s="500"/>
      <c r="UVB397" s="500"/>
      <c r="UVC397" s="500"/>
      <c r="UVD397" s="500"/>
      <c r="UVE397" s="500"/>
      <c r="UVF397" s="500"/>
      <c r="UVG397" s="500"/>
      <c r="UVH397" s="500"/>
      <c r="UVI397" s="500"/>
      <c r="UVJ397" s="500"/>
      <c r="UVK397" s="500"/>
      <c r="UVL397" s="500"/>
      <c r="UVM397" s="500"/>
      <c r="UVN397" s="500"/>
      <c r="UVO397" s="500"/>
      <c r="UVP397" s="500"/>
      <c r="UVQ397" s="500"/>
      <c r="UVR397" s="500"/>
      <c r="UVS397" s="500"/>
      <c r="UVT397" s="500"/>
      <c r="UVU397" s="500"/>
      <c r="UVV397" s="500"/>
      <c r="UVW397" s="500"/>
      <c r="UVX397" s="500"/>
      <c r="UVY397" s="500"/>
      <c r="UVZ397" s="500"/>
      <c r="UWA397" s="500"/>
      <c r="UWB397" s="500"/>
      <c r="UWC397" s="500"/>
      <c r="UWD397" s="500"/>
      <c r="UWE397" s="500"/>
      <c r="UWF397" s="500"/>
      <c r="UWG397" s="500"/>
      <c r="UWH397" s="500"/>
      <c r="UWI397" s="500"/>
      <c r="UWJ397" s="500"/>
      <c r="UWK397" s="500"/>
      <c r="UWL397" s="500"/>
      <c r="UWM397" s="500"/>
      <c r="UWN397" s="500"/>
      <c r="UWO397" s="500"/>
      <c r="UWP397" s="500"/>
      <c r="UWQ397" s="500"/>
      <c r="UWR397" s="500"/>
      <c r="UWS397" s="500"/>
      <c r="UWT397" s="500"/>
      <c r="UWU397" s="500"/>
      <c r="UWV397" s="500"/>
      <c r="UWW397" s="500"/>
      <c r="UWX397" s="500"/>
      <c r="UWY397" s="500"/>
      <c r="UWZ397" s="500"/>
      <c r="UXA397" s="500"/>
      <c r="UXB397" s="500"/>
      <c r="UXC397" s="500"/>
      <c r="UXD397" s="500"/>
      <c r="UXE397" s="500"/>
      <c r="UXF397" s="500"/>
      <c r="UXG397" s="500"/>
      <c r="UXH397" s="500"/>
      <c r="UXI397" s="500"/>
      <c r="UXJ397" s="500"/>
      <c r="UXK397" s="500"/>
      <c r="UXL397" s="500"/>
      <c r="UXM397" s="500"/>
      <c r="UXN397" s="500"/>
      <c r="UXO397" s="500"/>
      <c r="UXP397" s="500"/>
      <c r="UXQ397" s="500"/>
      <c r="UXR397" s="500"/>
      <c r="UXS397" s="500"/>
      <c r="UXT397" s="500"/>
      <c r="UXU397" s="500"/>
      <c r="UXV397" s="500"/>
      <c r="UXW397" s="500"/>
      <c r="UXX397" s="500"/>
      <c r="UXY397" s="500"/>
      <c r="UXZ397" s="500"/>
      <c r="UYA397" s="500"/>
      <c r="UYB397" s="500"/>
      <c r="UYC397" s="500"/>
      <c r="UYD397" s="500"/>
      <c r="UYE397" s="500"/>
      <c r="UYF397" s="500"/>
      <c r="UYG397" s="500"/>
      <c r="UYH397" s="500"/>
      <c r="UYI397" s="500"/>
      <c r="UYJ397" s="500"/>
      <c r="UYK397" s="500"/>
      <c r="UYL397" s="500"/>
      <c r="UYM397" s="500"/>
      <c r="UYN397" s="500"/>
      <c r="UYO397" s="500"/>
      <c r="UYP397" s="500"/>
      <c r="UYQ397" s="500"/>
      <c r="UYR397" s="500"/>
      <c r="UYS397" s="500"/>
      <c r="UYT397" s="500"/>
      <c r="UYU397" s="500"/>
      <c r="UYV397" s="500"/>
      <c r="UYW397" s="500"/>
      <c r="UYX397" s="500"/>
      <c r="UYY397" s="500"/>
      <c r="UYZ397" s="500"/>
      <c r="UZA397" s="500"/>
      <c r="UZB397" s="500"/>
      <c r="UZC397" s="500"/>
      <c r="UZD397" s="500"/>
      <c r="UZE397" s="500"/>
      <c r="UZF397" s="500"/>
      <c r="UZG397" s="500"/>
      <c r="UZH397" s="500"/>
      <c r="UZI397" s="500"/>
      <c r="UZJ397" s="500"/>
      <c r="UZK397" s="500"/>
      <c r="UZL397" s="500"/>
      <c r="UZM397" s="500"/>
      <c r="UZN397" s="500"/>
      <c r="UZO397" s="500"/>
      <c r="UZP397" s="500"/>
      <c r="UZQ397" s="500"/>
      <c r="UZR397" s="500"/>
      <c r="UZS397" s="500"/>
      <c r="UZT397" s="500"/>
      <c r="UZU397" s="500"/>
      <c r="UZV397" s="500"/>
      <c r="UZW397" s="500"/>
      <c r="UZX397" s="500"/>
      <c r="UZY397" s="500"/>
      <c r="UZZ397" s="500"/>
      <c r="VAA397" s="500"/>
      <c r="VAB397" s="500"/>
      <c r="VAC397" s="500"/>
      <c r="VAD397" s="500"/>
      <c r="VAE397" s="500"/>
      <c r="VAF397" s="500"/>
      <c r="VAG397" s="500"/>
      <c r="VAH397" s="500"/>
      <c r="VAI397" s="500"/>
      <c r="VAJ397" s="500"/>
      <c r="VAK397" s="500"/>
      <c r="VAL397" s="500"/>
      <c r="VAM397" s="500"/>
      <c r="VAN397" s="500"/>
      <c r="VAO397" s="500"/>
      <c r="VAP397" s="500"/>
      <c r="VAQ397" s="500"/>
      <c r="VAR397" s="500"/>
      <c r="VAS397" s="500"/>
      <c r="VAT397" s="500"/>
      <c r="VAU397" s="500"/>
      <c r="VAV397" s="500"/>
      <c r="VAW397" s="500"/>
      <c r="VAX397" s="500"/>
      <c r="VAY397" s="500"/>
      <c r="VAZ397" s="500"/>
      <c r="VBA397" s="500"/>
      <c r="VBB397" s="500"/>
      <c r="VBC397" s="500"/>
      <c r="VBD397" s="500"/>
      <c r="VBE397" s="500"/>
      <c r="VBF397" s="500"/>
      <c r="VBG397" s="500"/>
      <c r="VBH397" s="500"/>
      <c r="VBI397" s="500"/>
      <c r="VBJ397" s="500"/>
      <c r="VBK397" s="500"/>
      <c r="VBL397" s="500"/>
      <c r="VBM397" s="500"/>
      <c r="VBN397" s="500"/>
      <c r="VBO397" s="500"/>
      <c r="VBP397" s="500"/>
      <c r="VBQ397" s="500"/>
      <c r="VBR397" s="500"/>
      <c r="VBS397" s="500"/>
      <c r="VBT397" s="500"/>
      <c r="VBU397" s="500"/>
      <c r="VBV397" s="500"/>
      <c r="VBW397" s="500"/>
      <c r="VBX397" s="500"/>
      <c r="VBY397" s="500"/>
      <c r="VBZ397" s="500"/>
      <c r="VCA397" s="500"/>
      <c r="VCB397" s="500"/>
      <c r="VCC397" s="500"/>
      <c r="VCD397" s="500"/>
      <c r="VCE397" s="500"/>
      <c r="VCF397" s="500"/>
      <c r="VCG397" s="500"/>
      <c r="VCH397" s="500"/>
      <c r="VCI397" s="500"/>
      <c r="VCJ397" s="500"/>
      <c r="VCK397" s="500"/>
      <c r="VCL397" s="500"/>
      <c r="VCM397" s="500"/>
      <c r="VCN397" s="500"/>
      <c r="VCO397" s="500"/>
      <c r="VCP397" s="500"/>
      <c r="VCQ397" s="500"/>
      <c r="VCR397" s="500"/>
      <c r="VCS397" s="500"/>
      <c r="VCT397" s="500"/>
      <c r="VCU397" s="500"/>
      <c r="VCV397" s="500"/>
      <c r="VCW397" s="500"/>
      <c r="VCX397" s="500"/>
      <c r="VCY397" s="500"/>
      <c r="VCZ397" s="500"/>
      <c r="VDA397" s="500"/>
      <c r="VDB397" s="500"/>
      <c r="VDC397" s="500"/>
      <c r="VDD397" s="500"/>
      <c r="VDE397" s="500"/>
      <c r="VDF397" s="500"/>
      <c r="VDG397" s="500"/>
      <c r="VDH397" s="500"/>
      <c r="VDI397" s="500"/>
      <c r="VDJ397" s="500"/>
      <c r="VDK397" s="500"/>
      <c r="VDL397" s="500"/>
      <c r="VDM397" s="500"/>
      <c r="VDN397" s="500"/>
      <c r="VDO397" s="500"/>
      <c r="VDP397" s="500"/>
      <c r="VDQ397" s="500"/>
      <c r="VDR397" s="500"/>
      <c r="VDS397" s="500"/>
      <c r="VDT397" s="500"/>
      <c r="VDU397" s="500"/>
      <c r="VDV397" s="500"/>
      <c r="VDW397" s="500"/>
      <c r="VDX397" s="500"/>
      <c r="VDY397" s="500"/>
      <c r="VDZ397" s="500"/>
      <c r="VEA397" s="500"/>
      <c r="VEB397" s="500"/>
      <c r="VEC397" s="500"/>
      <c r="VED397" s="500"/>
      <c r="VEE397" s="500"/>
      <c r="VEF397" s="500"/>
      <c r="VEG397" s="500"/>
      <c r="VEH397" s="500"/>
      <c r="VEI397" s="500"/>
      <c r="VEJ397" s="500"/>
      <c r="VEK397" s="500"/>
      <c r="VEL397" s="500"/>
      <c r="VEM397" s="500"/>
      <c r="VEN397" s="500"/>
      <c r="VEO397" s="500"/>
      <c r="VEP397" s="500"/>
      <c r="VEQ397" s="500"/>
      <c r="VER397" s="500"/>
      <c r="VES397" s="500"/>
      <c r="VET397" s="500"/>
      <c r="VEU397" s="500"/>
      <c r="VEV397" s="500"/>
      <c r="VEW397" s="500"/>
      <c r="VEX397" s="500"/>
      <c r="VEY397" s="500"/>
      <c r="VEZ397" s="500"/>
      <c r="VFA397" s="500"/>
      <c r="VFB397" s="500"/>
      <c r="VFC397" s="500"/>
      <c r="VFD397" s="500"/>
      <c r="VFE397" s="500"/>
      <c r="VFF397" s="500"/>
      <c r="VFG397" s="500"/>
      <c r="VFH397" s="500"/>
      <c r="VFI397" s="500"/>
      <c r="VFJ397" s="500"/>
      <c r="VFK397" s="500"/>
      <c r="VFL397" s="500"/>
      <c r="VFM397" s="500"/>
      <c r="VFN397" s="500"/>
      <c r="VFO397" s="500"/>
      <c r="VFP397" s="500"/>
      <c r="VFQ397" s="500"/>
      <c r="VFR397" s="500"/>
      <c r="VFS397" s="500"/>
      <c r="VFT397" s="500"/>
      <c r="VFU397" s="500"/>
      <c r="VFV397" s="500"/>
      <c r="VFW397" s="500"/>
      <c r="VFX397" s="500"/>
      <c r="VFY397" s="500"/>
      <c r="VFZ397" s="500"/>
      <c r="VGA397" s="500"/>
      <c r="VGB397" s="500"/>
      <c r="VGC397" s="500"/>
      <c r="VGD397" s="500"/>
      <c r="VGE397" s="500"/>
      <c r="VGF397" s="500"/>
      <c r="VGG397" s="500"/>
      <c r="VGH397" s="500"/>
      <c r="VGI397" s="500"/>
      <c r="VGJ397" s="500"/>
      <c r="VGK397" s="500"/>
      <c r="VGL397" s="500"/>
      <c r="VGM397" s="500"/>
      <c r="VGN397" s="500"/>
      <c r="VGO397" s="500"/>
      <c r="VGP397" s="500"/>
      <c r="VGQ397" s="500"/>
      <c r="VGR397" s="500"/>
      <c r="VGS397" s="500"/>
      <c r="VGT397" s="500"/>
      <c r="VGU397" s="500"/>
      <c r="VGV397" s="500"/>
      <c r="VGW397" s="500"/>
      <c r="VGX397" s="500"/>
      <c r="VGY397" s="500"/>
      <c r="VGZ397" s="500"/>
      <c r="VHA397" s="500"/>
      <c r="VHB397" s="500"/>
      <c r="VHC397" s="500"/>
      <c r="VHD397" s="500"/>
      <c r="VHE397" s="500"/>
      <c r="VHF397" s="500"/>
      <c r="VHG397" s="500"/>
      <c r="VHH397" s="500"/>
      <c r="VHI397" s="500"/>
      <c r="VHJ397" s="500"/>
      <c r="VHK397" s="500"/>
      <c r="VHL397" s="500"/>
      <c r="VHM397" s="500"/>
      <c r="VHN397" s="500"/>
      <c r="VHO397" s="500"/>
      <c r="VHP397" s="500"/>
      <c r="VHQ397" s="500"/>
      <c r="VHR397" s="500"/>
      <c r="VHS397" s="500"/>
      <c r="VHT397" s="500"/>
      <c r="VHU397" s="500"/>
      <c r="VHV397" s="500"/>
      <c r="VHW397" s="500"/>
      <c r="VHX397" s="500"/>
      <c r="VHY397" s="500"/>
      <c r="VHZ397" s="500"/>
      <c r="VIA397" s="500"/>
      <c r="VIB397" s="500"/>
      <c r="VIC397" s="500"/>
      <c r="VID397" s="500"/>
      <c r="VIE397" s="500"/>
      <c r="VIF397" s="500"/>
      <c r="VIG397" s="500"/>
      <c r="VIH397" s="500"/>
      <c r="VII397" s="500"/>
      <c r="VIJ397" s="500"/>
      <c r="VIK397" s="500"/>
      <c r="VIL397" s="500"/>
      <c r="VIM397" s="500"/>
      <c r="VIN397" s="500"/>
      <c r="VIO397" s="500"/>
      <c r="VIP397" s="500"/>
      <c r="VIQ397" s="500"/>
      <c r="VIR397" s="500"/>
      <c r="VIS397" s="500"/>
      <c r="VIT397" s="500"/>
      <c r="VIU397" s="500"/>
      <c r="VIV397" s="500"/>
      <c r="VIW397" s="500"/>
      <c r="VIX397" s="500"/>
      <c r="VIY397" s="500"/>
      <c r="VIZ397" s="500"/>
      <c r="VJA397" s="500"/>
      <c r="VJB397" s="500"/>
      <c r="VJC397" s="500"/>
      <c r="VJD397" s="500"/>
      <c r="VJE397" s="500"/>
      <c r="VJF397" s="500"/>
      <c r="VJG397" s="500"/>
      <c r="VJH397" s="500"/>
      <c r="VJI397" s="500"/>
      <c r="VJJ397" s="500"/>
      <c r="VJK397" s="500"/>
      <c r="VJL397" s="500"/>
      <c r="VJM397" s="500"/>
      <c r="VJN397" s="500"/>
      <c r="VJO397" s="500"/>
      <c r="VJP397" s="500"/>
      <c r="VJQ397" s="500"/>
      <c r="VJR397" s="500"/>
      <c r="VJS397" s="500"/>
      <c r="VJT397" s="500"/>
      <c r="VJU397" s="500"/>
      <c r="VJV397" s="500"/>
      <c r="VJW397" s="500"/>
      <c r="VJX397" s="500"/>
      <c r="VJY397" s="500"/>
      <c r="VJZ397" s="500"/>
      <c r="VKA397" s="500"/>
      <c r="VKB397" s="500"/>
      <c r="VKC397" s="500"/>
      <c r="VKD397" s="500"/>
      <c r="VKE397" s="500"/>
      <c r="VKF397" s="500"/>
      <c r="VKG397" s="500"/>
      <c r="VKH397" s="500"/>
      <c r="VKI397" s="500"/>
      <c r="VKJ397" s="500"/>
      <c r="VKK397" s="500"/>
      <c r="VKL397" s="500"/>
      <c r="VKM397" s="500"/>
      <c r="VKN397" s="500"/>
      <c r="VKO397" s="500"/>
      <c r="VKP397" s="500"/>
      <c r="VKQ397" s="500"/>
      <c r="VKR397" s="500"/>
      <c r="VKS397" s="500"/>
      <c r="VKT397" s="500"/>
      <c r="VKU397" s="500"/>
      <c r="VKV397" s="500"/>
      <c r="VKW397" s="500"/>
      <c r="VKX397" s="500"/>
      <c r="VKY397" s="500"/>
      <c r="VKZ397" s="500"/>
      <c r="VLA397" s="500"/>
      <c r="VLB397" s="500"/>
      <c r="VLC397" s="500"/>
      <c r="VLD397" s="500"/>
      <c r="VLE397" s="500"/>
      <c r="VLF397" s="500"/>
      <c r="VLG397" s="500"/>
      <c r="VLH397" s="500"/>
      <c r="VLI397" s="500"/>
      <c r="VLJ397" s="500"/>
      <c r="VLK397" s="500"/>
      <c r="VLL397" s="500"/>
      <c r="VLM397" s="500"/>
      <c r="VLN397" s="500"/>
      <c r="VLO397" s="500"/>
      <c r="VLP397" s="500"/>
      <c r="VLQ397" s="500"/>
      <c r="VLR397" s="500"/>
      <c r="VLS397" s="500"/>
      <c r="VLT397" s="500"/>
      <c r="VLU397" s="500"/>
      <c r="VLV397" s="500"/>
      <c r="VLW397" s="500"/>
      <c r="VLX397" s="500"/>
      <c r="VLY397" s="500"/>
      <c r="VLZ397" s="500"/>
      <c r="VMA397" s="500"/>
      <c r="VMB397" s="500"/>
      <c r="VMC397" s="500"/>
      <c r="VMD397" s="500"/>
      <c r="VME397" s="500"/>
      <c r="VMF397" s="500"/>
      <c r="VMG397" s="500"/>
      <c r="VMH397" s="500"/>
      <c r="VMI397" s="500"/>
      <c r="VMJ397" s="500"/>
      <c r="VMK397" s="500"/>
      <c r="VML397" s="500"/>
      <c r="VMM397" s="500"/>
      <c r="VMN397" s="500"/>
      <c r="VMO397" s="500"/>
      <c r="VMP397" s="500"/>
      <c r="VMQ397" s="500"/>
      <c r="VMR397" s="500"/>
      <c r="VMS397" s="500"/>
      <c r="VMT397" s="500"/>
      <c r="VMU397" s="500"/>
      <c r="VMV397" s="500"/>
      <c r="VMW397" s="500"/>
      <c r="VMX397" s="500"/>
      <c r="VMY397" s="500"/>
      <c r="VMZ397" s="500"/>
      <c r="VNA397" s="500"/>
      <c r="VNB397" s="500"/>
      <c r="VNC397" s="500"/>
      <c r="VND397" s="500"/>
      <c r="VNE397" s="500"/>
      <c r="VNF397" s="500"/>
      <c r="VNG397" s="500"/>
      <c r="VNH397" s="500"/>
      <c r="VNI397" s="500"/>
      <c r="VNJ397" s="500"/>
      <c r="VNK397" s="500"/>
      <c r="VNL397" s="500"/>
      <c r="VNM397" s="500"/>
      <c r="VNN397" s="500"/>
      <c r="VNO397" s="500"/>
      <c r="VNP397" s="500"/>
      <c r="VNQ397" s="500"/>
      <c r="VNR397" s="500"/>
      <c r="VNS397" s="500"/>
      <c r="VNT397" s="500"/>
      <c r="VNU397" s="500"/>
      <c r="VNV397" s="500"/>
      <c r="VNW397" s="500"/>
      <c r="VNX397" s="500"/>
      <c r="VNY397" s="500"/>
      <c r="VNZ397" s="500"/>
      <c r="VOA397" s="500"/>
      <c r="VOB397" s="500"/>
      <c r="VOC397" s="500"/>
      <c r="VOD397" s="500"/>
      <c r="VOE397" s="500"/>
      <c r="VOF397" s="500"/>
      <c r="VOG397" s="500"/>
      <c r="VOH397" s="500"/>
      <c r="VOI397" s="500"/>
      <c r="VOJ397" s="500"/>
      <c r="VOK397" s="500"/>
      <c r="VOL397" s="500"/>
      <c r="VOM397" s="500"/>
      <c r="VON397" s="500"/>
      <c r="VOO397" s="500"/>
      <c r="VOP397" s="500"/>
      <c r="VOQ397" s="500"/>
      <c r="VOR397" s="500"/>
      <c r="VOS397" s="500"/>
      <c r="VOT397" s="500"/>
      <c r="VOU397" s="500"/>
      <c r="VOV397" s="500"/>
      <c r="VOW397" s="500"/>
      <c r="VOX397" s="500"/>
      <c r="VOY397" s="500"/>
      <c r="VOZ397" s="500"/>
      <c r="VPA397" s="500"/>
      <c r="VPB397" s="500"/>
      <c r="VPC397" s="500"/>
      <c r="VPD397" s="500"/>
      <c r="VPE397" s="500"/>
      <c r="VPF397" s="500"/>
      <c r="VPG397" s="500"/>
      <c r="VPH397" s="500"/>
      <c r="VPI397" s="500"/>
      <c r="VPJ397" s="500"/>
      <c r="VPK397" s="500"/>
      <c r="VPL397" s="500"/>
      <c r="VPM397" s="500"/>
      <c r="VPN397" s="500"/>
      <c r="VPO397" s="500"/>
      <c r="VPP397" s="500"/>
      <c r="VPQ397" s="500"/>
      <c r="VPR397" s="500"/>
      <c r="VPS397" s="500"/>
      <c r="VPT397" s="500"/>
      <c r="VPU397" s="500"/>
      <c r="VPV397" s="500"/>
      <c r="VPW397" s="500"/>
      <c r="VPX397" s="500"/>
      <c r="VPY397" s="500"/>
      <c r="VPZ397" s="500"/>
      <c r="VQA397" s="500"/>
      <c r="VQB397" s="500"/>
      <c r="VQC397" s="500"/>
      <c r="VQD397" s="500"/>
      <c r="VQE397" s="500"/>
      <c r="VQF397" s="500"/>
      <c r="VQG397" s="500"/>
      <c r="VQH397" s="500"/>
      <c r="VQI397" s="500"/>
      <c r="VQJ397" s="500"/>
      <c r="VQK397" s="500"/>
      <c r="VQL397" s="500"/>
      <c r="VQM397" s="500"/>
      <c r="VQN397" s="500"/>
      <c r="VQO397" s="500"/>
      <c r="VQP397" s="500"/>
      <c r="VQQ397" s="500"/>
      <c r="VQR397" s="500"/>
      <c r="VQS397" s="500"/>
      <c r="VQT397" s="500"/>
      <c r="VQU397" s="500"/>
      <c r="VQV397" s="500"/>
      <c r="VQW397" s="500"/>
      <c r="VQX397" s="500"/>
      <c r="VQY397" s="500"/>
      <c r="VQZ397" s="500"/>
      <c r="VRA397" s="500"/>
      <c r="VRB397" s="500"/>
      <c r="VRC397" s="500"/>
      <c r="VRD397" s="500"/>
      <c r="VRE397" s="500"/>
      <c r="VRF397" s="500"/>
      <c r="VRG397" s="500"/>
      <c r="VRH397" s="500"/>
      <c r="VRI397" s="500"/>
      <c r="VRJ397" s="500"/>
      <c r="VRK397" s="500"/>
      <c r="VRL397" s="500"/>
      <c r="VRM397" s="500"/>
      <c r="VRN397" s="500"/>
      <c r="VRO397" s="500"/>
      <c r="VRP397" s="500"/>
      <c r="VRQ397" s="500"/>
      <c r="VRR397" s="500"/>
      <c r="VRS397" s="500"/>
      <c r="VRT397" s="500"/>
      <c r="VRU397" s="500"/>
      <c r="VRV397" s="500"/>
      <c r="VRW397" s="500"/>
      <c r="VRX397" s="500"/>
      <c r="VRY397" s="500"/>
      <c r="VRZ397" s="500"/>
      <c r="VSA397" s="500"/>
      <c r="VSB397" s="500"/>
      <c r="VSC397" s="500"/>
      <c r="VSD397" s="500"/>
      <c r="VSE397" s="500"/>
      <c r="VSF397" s="500"/>
      <c r="VSG397" s="500"/>
      <c r="VSH397" s="500"/>
      <c r="VSI397" s="500"/>
      <c r="VSJ397" s="500"/>
      <c r="VSK397" s="500"/>
      <c r="VSL397" s="500"/>
      <c r="VSM397" s="500"/>
      <c r="VSN397" s="500"/>
      <c r="VSO397" s="500"/>
      <c r="VSP397" s="500"/>
      <c r="VSQ397" s="500"/>
      <c r="VSR397" s="500"/>
      <c r="VSS397" s="500"/>
      <c r="VST397" s="500"/>
      <c r="VSU397" s="500"/>
      <c r="VSV397" s="500"/>
      <c r="VSW397" s="500"/>
      <c r="VSX397" s="500"/>
      <c r="VSY397" s="500"/>
      <c r="VSZ397" s="500"/>
      <c r="VTA397" s="500"/>
      <c r="VTB397" s="500"/>
      <c r="VTC397" s="500"/>
      <c r="VTD397" s="500"/>
      <c r="VTE397" s="500"/>
      <c r="VTF397" s="500"/>
      <c r="VTG397" s="500"/>
      <c r="VTH397" s="500"/>
      <c r="VTI397" s="500"/>
      <c r="VTJ397" s="500"/>
      <c r="VTK397" s="500"/>
      <c r="VTL397" s="500"/>
      <c r="VTM397" s="500"/>
      <c r="VTN397" s="500"/>
      <c r="VTO397" s="500"/>
      <c r="VTP397" s="500"/>
      <c r="VTQ397" s="500"/>
      <c r="VTR397" s="500"/>
      <c r="VTS397" s="500"/>
      <c r="VTT397" s="500"/>
      <c r="VTU397" s="500"/>
      <c r="VTV397" s="500"/>
      <c r="VTW397" s="500"/>
      <c r="VTX397" s="500"/>
      <c r="VTY397" s="500"/>
      <c r="VTZ397" s="500"/>
      <c r="VUA397" s="500"/>
      <c r="VUB397" s="500"/>
      <c r="VUC397" s="500"/>
      <c r="VUD397" s="500"/>
      <c r="VUE397" s="500"/>
      <c r="VUF397" s="500"/>
      <c r="VUG397" s="500"/>
      <c r="VUH397" s="500"/>
      <c r="VUI397" s="500"/>
      <c r="VUJ397" s="500"/>
      <c r="VUK397" s="500"/>
      <c r="VUL397" s="500"/>
      <c r="VUM397" s="500"/>
      <c r="VUN397" s="500"/>
      <c r="VUO397" s="500"/>
      <c r="VUP397" s="500"/>
      <c r="VUQ397" s="500"/>
      <c r="VUR397" s="500"/>
      <c r="VUS397" s="500"/>
      <c r="VUT397" s="500"/>
      <c r="VUU397" s="500"/>
      <c r="VUV397" s="500"/>
      <c r="VUW397" s="500"/>
      <c r="VUX397" s="500"/>
      <c r="VUY397" s="500"/>
      <c r="VUZ397" s="500"/>
      <c r="VVA397" s="500"/>
      <c r="VVB397" s="500"/>
      <c r="VVC397" s="500"/>
      <c r="VVD397" s="500"/>
      <c r="VVE397" s="500"/>
      <c r="VVF397" s="500"/>
      <c r="VVG397" s="500"/>
      <c r="VVH397" s="500"/>
      <c r="VVI397" s="500"/>
      <c r="VVJ397" s="500"/>
      <c r="VVK397" s="500"/>
      <c r="VVL397" s="500"/>
      <c r="VVM397" s="500"/>
      <c r="VVN397" s="500"/>
      <c r="VVO397" s="500"/>
      <c r="VVP397" s="500"/>
      <c r="VVQ397" s="500"/>
      <c r="VVR397" s="500"/>
      <c r="VVS397" s="500"/>
      <c r="VVT397" s="500"/>
      <c r="VVU397" s="500"/>
      <c r="VVV397" s="500"/>
      <c r="VVW397" s="500"/>
      <c r="VVX397" s="500"/>
      <c r="VVY397" s="500"/>
      <c r="VVZ397" s="500"/>
      <c r="VWA397" s="500"/>
      <c r="VWB397" s="500"/>
      <c r="VWC397" s="500"/>
      <c r="VWD397" s="500"/>
      <c r="VWE397" s="500"/>
      <c r="VWF397" s="500"/>
      <c r="VWG397" s="500"/>
      <c r="VWH397" s="500"/>
      <c r="VWI397" s="500"/>
      <c r="VWJ397" s="500"/>
      <c r="VWK397" s="500"/>
      <c r="VWL397" s="500"/>
      <c r="VWM397" s="500"/>
      <c r="VWN397" s="500"/>
      <c r="VWO397" s="500"/>
      <c r="VWP397" s="500"/>
      <c r="VWQ397" s="500"/>
      <c r="VWR397" s="500"/>
      <c r="VWS397" s="500"/>
      <c r="VWT397" s="500"/>
      <c r="VWU397" s="500"/>
      <c r="VWV397" s="500"/>
      <c r="VWW397" s="500"/>
      <c r="VWX397" s="500"/>
      <c r="VWY397" s="500"/>
      <c r="VWZ397" s="500"/>
      <c r="VXA397" s="500"/>
      <c r="VXB397" s="500"/>
      <c r="VXC397" s="500"/>
      <c r="VXD397" s="500"/>
      <c r="VXE397" s="500"/>
      <c r="VXF397" s="500"/>
      <c r="VXG397" s="500"/>
      <c r="VXH397" s="500"/>
      <c r="VXI397" s="500"/>
      <c r="VXJ397" s="500"/>
      <c r="VXK397" s="500"/>
      <c r="VXL397" s="500"/>
      <c r="VXM397" s="500"/>
      <c r="VXN397" s="500"/>
      <c r="VXO397" s="500"/>
      <c r="VXP397" s="500"/>
      <c r="VXQ397" s="500"/>
      <c r="VXR397" s="500"/>
      <c r="VXS397" s="500"/>
      <c r="VXT397" s="500"/>
      <c r="VXU397" s="500"/>
      <c r="VXV397" s="500"/>
      <c r="VXW397" s="500"/>
      <c r="VXX397" s="500"/>
      <c r="VXY397" s="500"/>
      <c r="VXZ397" s="500"/>
      <c r="VYA397" s="500"/>
      <c r="VYB397" s="500"/>
      <c r="VYC397" s="500"/>
      <c r="VYD397" s="500"/>
      <c r="VYE397" s="500"/>
      <c r="VYF397" s="500"/>
      <c r="VYG397" s="500"/>
      <c r="VYH397" s="500"/>
      <c r="VYI397" s="500"/>
      <c r="VYJ397" s="500"/>
      <c r="VYK397" s="500"/>
      <c r="VYL397" s="500"/>
      <c r="VYM397" s="500"/>
      <c r="VYN397" s="500"/>
      <c r="VYO397" s="500"/>
      <c r="VYP397" s="500"/>
      <c r="VYQ397" s="500"/>
      <c r="VYR397" s="500"/>
      <c r="VYS397" s="500"/>
      <c r="VYT397" s="500"/>
      <c r="VYU397" s="500"/>
      <c r="VYV397" s="500"/>
      <c r="VYW397" s="500"/>
      <c r="VYX397" s="500"/>
      <c r="VYY397" s="500"/>
      <c r="VYZ397" s="500"/>
      <c r="VZA397" s="500"/>
      <c r="VZB397" s="500"/>
      <c r="VZC397" s="500"/>
      <c r="VZD397" s="500"/>
      <c r="VZE397" s="500"/>
      <c r="VZF397" s="500"/>
      <c r="VZG397" s="500"/>
      <c r="VZH397" s="500"/>
      <c r="VZI397" s="500"/>
      <c r="VZJ397" s="500"/>
      <c r="VZK397" s="500"/>
      <c r="VZL397" s="500"/>
      <c r="VZM397" s="500"/>
      <c r="VZN397" s="500"/>
      <c r="VZO397" s="500"/>
      <c r="VZP397" s="500"/>
      <c r="VZQ397" s="500"/>
      <c r="VZR397" s="500"/>
      <c r="VZS397" s="500"/>
      <c r="VZT397" s="500"/>
      <c r="VZU397" s="500"/>
      <c r="VZV397" s="500"/>
      <c r="VZW397" s="500"/>
      <c r="VZX397" s="500"/>
      <c r="VZY397" s="500"/>
      <c r="VZZ397" s="500"/>
      <c r="WAA397" s="500"/>
      <c r="WAB397" s="500"/>
      <c r="WAC397" s="500"/>
      <c r="WAD397" s="500"/>
      <c r="WAE397" s="500"/>
      <c r="WAF397" s="500"/>
      <c r="WAG397" s="500"/>
      <c r="WAH397" s="500"/>
      <c r="WAI397" s="500"/>
      <c r="WAJ397" s="500"/>
      <c r="WAK397" s="500"/>
      <c r="WAL397" s="500"/>
      <c r="WAM397" s="500"/>
      <c r="WAN397" s="500"/>
      <c r="WAO397" s="500"/>
      <c r="WAP397" s="500"/>
      <c r="WAQ397" s="500"/>
      <c r="WAR397" s="500"/>
      <c r="WAS397" s="500"/>
      <c r="WAT397" s="500"/>
      <c r="WAU397" s="500"/>
      <c r="WAV397" s="500"/>
      <c r="WAW397" s="500"/>
      <c r="WAX397" s="500"/>
      <c r="WAY397" s="500"/>
      <c r="WAZ397" s="500"/>
      <c r="WBA397" s="500"/>
      <c r="WBB397" s="500"/>
      <c r="WBC397" s="500"/>
      <c r="WBD397" s="500"/>
      <c r="WBE397" s="500"/>
      <c r="WBF397" s="500"/>
      <c r="WBG397" s="500"/>
      <c r="WBH397" s="500"/>
      <c r="WBI397" s="500"/>
      <c r="WBJ397" s="500"/>
      <c r="WBK397" s="500"/>
      <c r="WBL397" s="500"/>
      <c r="WBM397" s="500"/>
      <c r="WBN397" s="500"/>
      <c r="WBO397" s="500"/>
      <c r="WBP397" s="500"/>
      <c r="WBQ397" s="500"/>
      <c r="WBR397" s="500"/>
      <c r="WBS397" s="500"/>
      <c r="WBT397" s="500"/>
      <c r="WBU397" s="500"/>
      <c r="WBV397" s="500"/>
      <c r="WBW397" s="500"/>
      <c r="WBX397" s="500"/>
      <c r="WBY397" s="500"/>
      <c r="WBZ397" s="500"/>
      <c r="WCA397" s="500"/>
      <c r="WCB397" s="500"/>
      <c r="WCC397" s="500"/>
      <c r="WCD397" s="500"/>
      <c r="WCE397" s="500"/>
      <c r="WCF397" s="500"/>
      <c r="WCG397" s="500"/>
      <c r="WCH397" s="500"/>
      <c r="WCI397" s="500"/>
      <c r="WCJ397" s="500"/>
      <c r="WCK397" s="500"/>
      <c r="WCL397" s="500"/>
      <c r="WCM397" s="500"/>
      <c r="WCN397" s="500"/>
      <c r="WCO397" s="500"/>
      <c r="WCP397" s="500"/>
      <c r="WCQ397" s="500"/>
      <c r="WCR397" s="500"/>
      <c r="WCS397" s="500"/>
      <c r="WCT397" s="500"/>
      <c r="WCU397" s="500"/>
      <c r="WCV397" s="500"/>
      <c r="WCW397" s="500"/>
      <c r="WCX397" s="500"/>
      <c r="WCY397" s="500"/>
      <c r="WCZ397" s="500"/>
      <c r="WDA397" s="500"/>
      <c r="WDB397" s="500"/>
      <c r="WDC397" s="500"/>
      <c r="WDD397" s="500"/>
      <c r="WDE397" s="500"/>
      <c r="WDF397" s="500"/>
      <c r="WDG397" s="500"/>
      <c r="WDH397" s="500"/>
      <c r="WDI397" s="500"/>
      <c r="WDJ397" s="500"/>
      <c r="WDK397" s="500"/>
      <c r="WDL397" s="500"/>
      <c r="WDM397" s="500"/>
      <c r="WDN397" s="500"/>
      <c r="WDO397" s="500"/>
      <c r="WDP397" s="500"/>
      <c r="WDQ397" s="500"/>
      <c r="WDR397" s="500"/>
      <c r="WDS397" s="500"/>
      <c r="WDT397" s="500"/>
      <c r="WDU397" s="500"/>
      <c r="WDV397" s="500"/>
      <c r="WDW397" s="500"/>
      <c r="WDX397" s="500"/>
      <c r="WDY397" s="500"/>
      <c r="WDZ397" s="500"/>
      <c r="WEA397" s="500"/>
      <c r="WEB397" s="500"/>
      <c r="WEC397" s="500"/>
      <c r="WED397" s="500"/>
      <c r="WEE397" s="500"/>
      <c r="WEF397" s="500"/>
      <c r="WEG397" s="500"/>
      <c r="WEH397" s="500"/>
      <c r="WEI397" s="500"/>
      <c r="WEJ397" s="500"/>
      <c r="WEK397" s="500"/>
      <c r="WEL397" s="500"/>
      <c r="WEM397" s="500"/>
      <c r="WEN397" s="500"/>
      <c r="WEO397" s="500"/>
      <c r="WEP397" s="500"/>
      <c r="WEQ397" s="500"/>
      <c r="WER397" s="500"/>
      <c r="WES397" s="500"/>
      <c r="WET397" s="500"/>
      <c r="WEU397" s="500"/>
      <c r="WEV397" s="500"/>
      <c r="WEW397" s="500"/>
      <c r="WEX397" s="500"/>
      <c r="WEY397" s="500"/>
      <c r="WEZ397" s="500"/>
      <c r="WFA397" s="500"/>
      <c r="WFB397" s="500"/>
      <c r="WFC397" s="500"/>
      <c r="WFD397" s="500"/>
      <c r="WFE397" s="500"/>
      <c r="WFF397" s="500"/>
      <c r="WFG397" s="500"/>
      <c r="WFH397" s="500"/>
      <c r="WFI397" s="500"/>
      <c r="WFJ397" s="500"/>
      <c r="WFK397" s="500"/>
      <c r="WFL397" s="500"/>
      <c r="WFM397" s="500"/>
      <c r="WFN397" s="500"/>
      <c r="WFO397" s="500"/>
      <c r="WFP397" s="500"/>
      <c r="WFQ397" s="500"/>
      <c r="WFR397" s="500"/>
      <c r="WFS397" s="500"/>
      <c r="WFT397" s="500"/>
      <c r="WFU397" s="500"/>
      <c r="WFV397" s="500"/>
      <c r="WFW397" s="500"/>
      <c r="WFX397" s="500"/>
      <c r="WFY397" s="500"/>
      <c r="WFZ397" s="500"/>
      <c r="WGA397" s="500"/>
      <c r="WGB397" s="500"/>
      <c r="WGC397" s="500"/>
      <c r="WGD397" s="500"/>
      <c r="WGE397" s="500"/>
      <c r="WGF397" s="500"/>
      <c r="WGG397" s="500"/>
      <c r="WGH397" s="500"/>
      <c r="WGI397" s="500"/>
      <c r="WGJ397" s="500"/>
      <c r="WGK397" s="500"/>
      <c r="WGL397" s="500"/>
      <c r="WGM397" s="500"/>
      <c r="WGN397" s="500"/>
      <c r="WGO397" s="500"/>
      <c r="WGP397" s="500"/>
      <c r="WGQ397" s="500"/>
      <c r="WGR397" s="500"/>
      <c r="WGS397" s="500"/>
      <c r="WGT397" s="500"/>
      <c r="WGU397" s="500"/>
      <c r="WGV397" s="500"/>
      <c r="WGW397" s="500"/>
      <c r="WGX397" s="500"/>
      <c r="WGY397" s="500"/>
      <c r="WGZ397" s="500"/>
      <c r="WHA397" s="500"/>
      <c r="WHB397" s="500"/>
      <c r="WHC397" s="500"/>
      <c r="WHD397" s="500"/>
      <c r="WHE397" s="500"/>
      <c r="WHF397" s="500"/>
      <c r="WHG397" s="500"/>
      <c r="WHH397" s="500"/>
      <c r="WHI397" s="500"/>
      <c r="WHJ397" s="500"/>
      <c r="WHK397" s="500"/>
      <c r="WHL397" s="500"/>
      <c r="WHM397" s="500"/>
      <c r="WHN397" s="500"/>
      <c r="WHO397" s="500"/>
      <c r="WHP397" s="500"/>
      <c r="WHQ397" s="500"/>
      <c r="WHR397" s="500"/>
      <c r="WHS397" s="500"/>
      <c r="WHT397" s="500"/>
      <c r="WHU397" s="500"/>
      <c r="WHV397" s="500"/>
      <c r="WHW397" s="500"/>
      <c r="WHX397" s="500"/>
      <c r="WHY397" s="500"/>
      <c r="WHZ397" s="500"/>
      <c r="WIA397" s="500"/>
      <c r="WIB397" s="500"/>
      <c r="WIC397" s="500"/>
      <c r="WID397" s="500"/>
      <c r="WIE397" s="500"/>
      <c r="WIF397" s="500"/>
      <c r="WIG397" s="500"/>
      <c r="WIH397" s="500"/>
      <c r="WII397" s="500"/>
      <c r="WIJ397" s="500"/>
      <c r="WIK397" s="500"/>
      <c r="WIL397" s="500"/>
      <c r="WIM397" s="500"/>
      <c r="WIN397" s="500"/>
      <c r="WIO397" s="500"/>
      <c r="WIP397" s="500"/>
      <c r="WIQ397" s="500"/>
      <c r="WIR397" s="500"/>
      <c r="WIS397" s="500"/>
      <c r="WIT397" s="500"/>
      <c r="WIU397" s="500"/>
      <c r="WIV397" s="500"/>
      <c r="WIW397" s="500"/>
      <c r="WIX397" s="500"/>
      <c r="WIY397" s="500"/>
      <c r="WIZ397" s="500"/>
      <c r="WJA397" s="500"/>
      <c r="WJB397" s="500"/>
      <c r="WJC397" s="500"/>
      <c r="WJD397" s="500"/>
      <c r="WJE397" s="500"/>
      <c r="WJF397" s="500"/>
      <c r="WJG397" s="500"/>
      <c r="WJH397" s="500"/>
      <c r="WJI397" s="500"/>
      <c r="WJJ397" s="500"/>
      <c r="WJK397" s="500"/>
      <c r="WJL397" s="500"/>
      <c r="WJM397" s="500"/>
      <c r="WJN397" s="500"/>
      <c r="WJO397" s="500"/>
      <c r="WJP397" s="500"/>
      <c r="WJQ397" s="500"/>
      <c r="WJR397" s="500"/>
      <c r="WJS397" s="500"/>
      <c r="WJT397" s="500"/>
      <c r="WJU397" s="500"/>
      <c r="WJV397" s="500"/>
      <c r="WJW397" s="500"/>
      <c r="WJX397" s="500"/>
      <c r="WJY397" s="500"/>
      <c r="WJZ397" s="500"/>
      <c r="WKA397" s="500"/>
      <c r="WKB397" s="500"/>
      <c r="WKC397" s="500"/>
      <c r="WKD397" s="500"/>
      <c r="WKE397" s="500"/>
      <c r="WKF397" s="500"/>
      <c r="WKG397" s="500"/>
      <c r="WKH397" s="500"/>
      <c r="WKI397" s="500"/>
      <c r="WKJ397" s="500"/>
      <c r="WKK397" s="500"/>
      <c r="WKL397" s="500"/>
      <c r="WKM397" s="500"/>
      <c r="WKN397" s="500"/>
      <c r="WKO397" s="500"/>
      <c r="WKP397" s="500"/>
      <c r="WKQ397" s="500"/>
      <c r="WKR397" s="500"/>
      <c r="WKS397" s="500"/>
      <c r="WKT397" s="500"/>
      <c r="WKU397" s="500"/>
      <c r="WKV397" s="500"/>
      <c r="WKW397" s="500"/>
      <c r="WKX397" s="500"/>
      <c r="WKY397" s="500"/>
      <c r="WKZ397" s="500"/>
      <c r="WLA397" s="500"/>
      <c r="WLB397" s="500"/>
      <c r="WLC397" s="500"/>
      <c r="WLD397" s="500"/>
      <c r="WLE397" s="500"/>
      <c r="WLF397" s="500"/>
      <c r="WLG397" s="500"/>
      <c r="WLH397" s="500"/>
      <c r="WLI397" s="500"/>
      <c r="WLJ397" s="500"/>
      <c r="WLK397" s="500"/>
      <c r="WLL397" s="500"/>
      <c r="WLM397" s="500"/>
      <c r="WLN397" s="500"/>
      <c r="WLO397" s="500"/>
      <c r="WLP397" s="500"/>
      <c r="WLQ397" s="500"/>
      <c r="WLR397" s="500"/>
      <c r="WLS397" s="500"/>
      <c r="WLT397" s="500"/>
      <c r="WLU397" s="500"/>
      <c r="WLV397" s="500"/>
      <c r="WLW397" s="500"/>
      <c r="WLX397" s="500"/>
      <c r="WLY397" s="500"/>
      <c r="WLZ397" s="500"/>
      <c r="WMA397" s="500"/>
      <c r="WMB397" s="500"/>
      <c r="WMC397" s="500"/>
      <c r="WMD397" s="500"/>
      <c r="WME397" s="500"/>
      <c r="WMF397" s="500"/>
      <c r="WMG397" s="500"/>
      <c r="WMH397" s="500"/>
      <c r="WMI397" s="500"/>
      <c r="WMJ397" s="500"/>
      <c r="WMK397" s="500"/>
      <c r="WML397" s="500"/>
      <c r="WMM397" s="500"/>
      <c r="WMN397" s="500"/>
      <c r="WMO397" s="500"/>
      <c r="WMP397" s="500"/>
      <c r="WMQ397" s="500"/>
      <c r="WMR397" s="500"/>
      <c r="WMS397" s="500"/>
      <c r="WMT397" s="500"/>
      <c r="WMU397" s="500"/>
      <c r="WMV397" s="500"/>
      <c r="WMW397" s="500"/>
      <c r="WMX397" s="500"/>
      <c r="WMY397" s="500"/>
      <c r="WMZ397" s="500"/>
      <c r="WNA397" s="500"/>
      <c r="WNB397" s="500"/>
      <c r="WNC397" s="500"/>
      <c r="WND397" s="500"/>
      <c r="WNE397" s="500"/>
      <c r="WNF397" s="500"/>
      <c r="WNG397" s="500"/>
      <c r="WNH397" s="500"/>
      <c r="WNI397" s="500"/>
      <c r="WNJ397" s="500"/>
      <c r="WNK397" s="500"/>
      <c r="WNL397" s="500"/>
      <c r="WNM397" s="500"/>
      <c r="WNN397" s="500"/>
      <c r="WNO397" s="500"/>
      <c r="WNP397" s="500"/>
      <c r="WNQ397" s="500"/>
      <c r="WNR397" s="500"/>
      <c r="WNS397" s="500"/>
      <c r="WNT397" s="500"/>
      <c r="WNU397" s="500"/>
      <c r="WNV397" s="500"/>
      <c r="WNW397" s="500"/>
      <c r="WNX397" s="500"/>
      <c r="WNY397" s="500"/>
      <c r="WNZ397" s="500"/>
      <c r="WOA397" s="500"/>
      <c r="WOB397" s="500"/>
      <c r="WOC397" s="500"/>
      <c r="WOD397" s="500"/>
      <c r="WOE397" s="500"/>
      <c r="WOF397" s="500"/>
      <c r="WOG397" s="500"/>
      <c r="WOH397" s="500"/>
      <c r="WOI397" s="500"/>
      <c r="WOJ397" s="500"/>
      <c r="WOK397" s="500"/>
      <c r="WOL397" s="500"/>
      <c r="WOM397" s="500"/>
      <c r="WON397" s="500"/>
      <c r="WOO397" s="500"/>
      <c r="WOP397" s="500"/>
      <c r="WOQ397" s="500"/>
      <c r="WOR397" s="500"/>
      <c r="WOS397" s="500"/>
      <c r="WOT397" s="500"/>
      <c r="WOU397" s="500"/>
      <c r="WOV397" s="500"/>
      <c r="WOW397" s="500"/>
      <c r="WOX397" s="500"/>
      <c r="WOY397" s="500"/>
      <c r="WOZ397" s="500"/>
      <c r="WPA397" s="500"/>
      <c r="WPB397" s="500"/>
      <c r="WPC397" s="500"/>
      <c r="WPD397" s="500"/>
      <c r="WPE397" s="500"/>
      <c r="WPF397" s="500"/>
      <c r="WPG397" s="500"/>
      <c r="WPH397" s="500"/>
      <c r="WPI397" s="500"/>
      <c r="WPJ397" s="500"/>
      <c r="WPK397" s="500"/>
      <c r="WPL397" s="500"/>
      <c r="WPM397" s="500"/>
      <c r="WPN397" s="500"/>
      <c r="WPO397" s="500"/>
      <c r="WPP397" s="500"/>
      <c r="WPQ397" s="500"/>
      <c r="WPR397" s="500"/>
      <c r="WPS397" s="500"/>
      <c r="WPT397" s="500"/>
      <c r="WPU397" s="500"/>
      <c r="WPV397" s="500"/>
      <c r="WPW397" s="500"/>
      <c r="WPX397" s="500"/>
      <c r="WPY397" s="500"/>
      <c r="WPZ397" s="500"/>
      <c r="WQA397" s="500"/>
      <c r="WQB397" s="500"/>
      <c r="WQC397" s="500"/>
      <c r="WQD397" s="500"/>
      <c r="WQE397" s="500"/>
      <c r="WQF397" s="500"/>
      <c r="WQG397" s="500"/>
      <c r="WQH397" s="500"/>
      <c r="WQI397" s="500"/>
      <c r="WQJ397" s="500"/>
      <c r="WQK397" s="500"/>
      <c r="WQL397" s="500"/>
      <c r="WQM397" s="500"/>
      <c r="WQN397" s="500"/>
      <c r="WQO397" s="500"/>
      <c r="WQP397" s="500"/>
      <c r="WQQ397" s="500"/>
      <c r="WQR397" s="500"/>
      <c r="WQS397" s="500"/>
      <c r="WQT397" s="500"/>
      <c r="WQU397" s="500"/>
      <c r="WQV397" s="500"/>
      <c r="WQW397" s="500"/>
      <c r="WQX397" s="500"/>
      <c r="WQY397" s="500"/>
      <c r="WQZ397" s="500"/>
      <c r="WRA397" s="500"/>
      <c r="WRB397" s="500"/>
      <c r="WRC397" s="500"/>
      <c r="WRD397" s="500"/>
      <c r="WRE397" s="500"/>
      <c r="WRF397" s="500"/>
      <c r="WRG397" s="500"/>
      <c r="WRH397" s="500"/>
      <c r="WRI397" s="500"/>
      <c r="WRJ397" s="500"/>
      <c r="WRK397" s="500"/>
      <c r="WRL397" s="500"/>
      <c r="WRM397" s="500"/>
      <c r="WRN397" s="500"/>
      <c r="WRO397" s="500"/>
      <c r="WRP397" s="500"/>
      <c r="WRQ397" s="500"/>
      <c r="WRR397" s="500"/>
      <c r="WRS397" s="500"/>
      <c r="WRT397" s="500"/>
      <c r="WRU397" s="500"/>
      <c r="WRV397" s="500"/>
      <c r="WRW397" s="500"/>
      <c r="WRX397" s="500"/>
      <c r="WRY397" s="500"/>
      <c r="WRZ397" s="500"/>
      <c r="WSA397" s="500"/>
      <c r="WSB397" s="500"/>
      <c r="WSC397" s="500"/>
      <c r="WSD397" s="500"/>
      <c r="WSE397" s="500"/>
      <c r="WSF397" s="500"/>
      <c r="WSG397" s="500"/>
      <c r="WSH397" s="500"/>
      <c r="WSI397" s="500"/>
      <c r="WSJ397" s="500"/>
      <c r="WSK397" s="500"/>
      <c r="WSL397" s="500"/>
      <c r="WSM397" s="500"/>
      <c r="WSN397" s="500"/>
      <c r="WSO397" s="500"/>
      <c r="WSP397" s="500"/>
      <c r="WSQ397" s="500"/>
      <c r="WSR397" s="500"/>
      <c r="WSS397" s="500"/>
      <c r="WST397" s="500"/>
      <c r="WSU397" s="500"/>
      <c r="WSV397" s="500"/>
      <c r="WSW397" s="500"/>
      <c r="WSX397" s="500"/>
      <c r="WSY397" s="500"/>
      <c r="WSZ397" s="500"/>
      <c r="WTA397" s="500"/>
      <c r="WTB397" s="500"/>
      <c r="WTC397" s="500"/>
      <c r="WTD397" s="500"/>
      <c r="WTE397" s="500"/>
      <c r="WTF397" s="500"/>
      <c r="WTG397" s="500"/>
      <c r="WTH397" s="500"/>
      <c r="WTI397" s="500"/>
      <c r="WTJ397" s="500"/>
      <c r="WTK397" s="500"/>
      <c r="WTL397" s="500"/>
      <c r="WTM397" s="500"/>
      <c r="WTN397" s="500"/>
      <c r="WTO397" s="500"/>
      <c r="WTP397" s="500"/>
      <c r="WTQ397" s="500"/>
      <c r="WTR397" s="500"/>
      <c r="WTS397" s="500"/>
      <c r="WTT397" s="500"/>
      <c r="WTU397" s="500"/>
      <c r="WTV397" s="500"/>
      <c r="WTW397" s="500"/>
      <c r="WTX397" s="500"/>
      <c r="WTY397" s="500"/>
      <c r="WTZ397" s="500"/>
      <c r="WUA397" s="500"/>
      <c r="WUB397" s="500"/>
      <c r="WUC397" s="500"/>
      <c r="WUD397" s="500"/>
      <c r="WUE397" s="500"/>
      <c r="WUF397" s="500"/>
      <c r="WUG397" s="500"/>
      <c r="WUH397" s="500"/>
      <c r="WUI397" s="500"/>
      <c r="WUJ397" s="500"/>
      <c r="WUK397" s="500"/>
      <c r="WUL397" s="500"/>
      <c r="WUM397" s="500"/>
      <c r="WUN397" s="500"/>
      <c r="WUO397" s="500"/>
      <c r="WUP397" s="500"/>
      <c r="WUQ397" s="500"/>
      <c r="WUR397" s="500"/>
      <c r="WUS397" s="500"/>
      <c r="WUT397" s="500"/>
      <c r="WUU397" s="500"/>
      <c r="WUV397" s="500"/>
      <c r="WUW397" s="500"/>
      <c r="WUX397" s="500"/>
      <c r="WUY397" s="500"/>
      <c r="WUZ397" s="500"/>
      <c r="WVA397" s="500"/>
      <c r="WVB397" s="500"/>
      <c r="WVC397" s="500"/>
      <c r="WVD397" s="500"/>
      <c r="WVE397" s="500"/>
      <c r="WVF397" s="500"/>
      <c r="WVG397" s="500"/>
      <c r="WVH397" s="500"/>
      <c r="WVI397" s="500"/>
      <c r="WVJ397" s="500"/>
      <c r="WVK397" s="500"/>
      <c r="WVL397" s="500"/>
      <c r="WVM397" s="500"/>
      <c r="WVN397" s="500"/>
      <c r="WVO397" s="500"/>
      <c r="WVP397" s="500"/>
      <c r="WVQ397" s="500"/>
      <c r="WVR397" s="500"/>
      <c r="WVS397" s="500"/>
      <c r="WVT397" s="500"/>
      <c r="WVU397" s="500"/>
      <c r="WVV397" s="500"/>
      <c r="WVW397" s="500"/>
      <c r="WVX397" s="500"/>
      <c r="WVY397" s="500"/>
      <c r="WVZ397" s="500"/>
      <c r="WWA397" s="500"/>
      <c r="WWB397" s="500"/>
      <c r="WWC397" s="500"/>
      <c r="WWD397" s="500"/>
      <c r="WWE397" s="500"/>
      <c r="WWF397" s="500"/>
      <c r="WWG397" s="500"/>
      <c r="WWH397" s="500"/>
      <c r="WWI397" s="500"/>
      <c r="WWJ397" s="500"/>
      <c r="WWK397" s="500"/>
      <c r="WWL397" s="500"/>
      <c r="WWM397" s="500"/>
      <c r="WWN397" s="500"/>
      <c r="WWO397" s="500"/>
      <c r="WWP397" s="500"/>
      <c r="WWQ397" s="500"/>
      <c r="WWR397" s="500"/>
      <c r="WWS397" s="500"/>
      <c r="WWT397" s="500"/>
      <c r="WWU397" s="500"/>
      <c r="WWV397" s="500"/>
      <c r="WWW397" s="500"/>
      <c r="WWX397" s="500"/>
      <c r="WWY397" s="500"/>
      <c r="WWZ397" s="500"/>
      <c r="WXA397" s="500"/>
      <c r="WXB397" s="500"/>
      <c r="WXC397" s="500"/>
      <c r="WXD397" s="500"/>
      <c r="WXE397" s="500"/>
      <c r="WXF397" s="500"/>
      <c r="WXG397" s="500"/>
      <c r="WXH397" s="500"/>
      <c r="WXI397" s="500"/>
      <c r="WXJ397" s="500"/>
      <c r="WXK397" s="500"/>
      <c r="WXL397" s="500"/>
      <c r="WXM397" s="500"/>
      <c r="WXN397" s="500"/>
      <c r="WXO397" s="500"/>
      <c r="WXP397" s="500"/>
      <c r="WXQ397" s="500"/>
      <c r="WXR397" s="500"/>
      <c r="WXS397" s="500"/>
      <c r="WXT397" s="500"/>
      <c r="WXU397" s="500"/>
      <c r="WXV397" s="500"/>
      <c r="WXW397" s="500"/>
      <c r="WXX397" s="500"/>
      <c r="WXY397" s="500"/>
      <c r="WXZ397" s="500"/>
      <c r="WYA397" s="500"/>
      <c r="WYB397" s="500"/>
      <c r="WYC397" s="500"/>
      <c r="WYD397" s="500"/>
      <c r="WYE397" s="500"/>
      <c r="WYF397" s="500"/>
      <c r="WYG397" s="500"/>
      <c r="WYH397" s="500"/>
      <c r="WYI397" s="500"/>
      <c r="WYJ397" s="500"/>
      <c r="WYK397" s="500"/>
      <c r="WYL397" s="500"/>
      <c r="WYM397" s="500"/>
      <c r="WYN397" s="500"/>
      <c r="WYO397" s="500"/>
      <c r="WYP397" s="500"/>
      <c r="WYQ397" s="500"/>
      <c r="WYR397" s="500"/>
      <c r="WYS397" s="500"/>
      <c r="WYT397" s="500"/>
      <c r="WYU397" s="500"/>
      <c r="WYV397" s="500"/>
      <c r="WYW397" s="500"/>
      <c r="WYX397" s="500"/>
      <c r="WYY397" s="500"/>
      <c r="WYZ397" s="500"/>
      <c r="WZA397" s="500"/>
      <c r="WZB397" s="500"/>
      <c r="WZC397" s="500"/>
      <c r="WZD397" s="500"/>
      <c r="WZE397" s="500"/>
      <c r="WZF397" s="500"/>
      <c r="WZG397" s="500"/>
      <c r="WZH397" s="500"/>
      <c r="WZI397" s="500"/>
      <c r="WZJ397" s="500"/>
      <c r="WZK397" s="500"/>
      <c r="WZL397" s="500"/>
      <c r="WZM397" s="500"/>
      <c r="WZN397" s="500"/>
      <c r="WZO397" s="500"/>
      <c r="WZP397" s="500"/>
      <c r="WZQ397" s="500"/>
      <c r="WZR397" s="500"/>
      <c r="WZS397" s="500"/>
      <c r="WZT397" s="500"/>
      <c r="WZU397" s="500"/>
      <c r="WZV397" s="500"/>
      <c r="WZW397" s="500"/>
      <c r="WZX397" s="500"/>
      <c r="WZY397" s="500"/>
      <c r="WZZ397" s="500"/>
      <c r="XAA397" s="500"/>
      <c r="XAB397" s="500"/>
      <c r="XAC397" s="500"/>
      <c r="XAD397" s="500"/>
      <c r="XAE397" s="500"/>
      <c r="XAF397" s="500"/>
      <c r="XAG397" s="500"/>
      <c r="XAH397" s="500"/>
      <c r="XAI397" s="500"/>
      <c r="XAJ397" s="500"/>
      <c r="XAK397" s="500"/>
      <c r="XAL397" s="500"/>
      <c r="XAM397" s="500"/>
      <c r="XAN397" s="500"/>
      <c r="XAO397" s="500"/>
      <c r="XAP397" s="500"/>
      <c r="XAQ397" s="500"/>
      <c r="XAR397" s="500"/>
      <c r="XAS397" s="500"/>
      <c r="XAT397" s="500"/>
      <c r="XAU397" s="500"/>
      <c r="XAV397" s="500"/>
      <c r="XAW397" s="500"/>
      <c r="XAX397" s="500"/>
      <c r="XAY397" s="500"/>
      <c r="XAZ397" s="500"/>
      <c r="XBA397" s="500"/>
      <c r="XBB397" s="500"/>
      <c r="XBC397" s="500"/>
      <c r="XBD397" s="500"/>
      <c r="XBE397" s="500"/>
      <c r="XBF397" s="500"/>
      <c r="XBG397" s="500"/>
      <c r="XBH397" s="500"/>
      <c r="XBI397" s="500"/>
      <c r="XBJ397" s="500"/>
      <c r="XBK397" s="500"/>
      <c r="XBL397" s="500"/>
      <c r="XBM397" s="500"/>
      <c r="XBN397" s="500"/>
      <c r="XBO397" s="500"/>
      <c r="XBP397" s="500"/>
      <c r="XBQ397" s="500"/>
      <c r="XBR397" s="500"/>
      <c r="XBS397" s="500"/>
      <c r="XBT397" s="500"/>
      <c r="XBU397" s="500"/>
      <c r="XBV397" s="500"/>
      <c r="XBW397" s="500"/>
      <c r="XBX397" s="500"/>
      <c r="XBY397" s="500"/>
      <c r="XBZ397" s="500"/>
      <c r="XCA397" s="500"/>
      <c r="XCB397" s="500"/>
      <c r="XCC397" s="500"/>
      <c r="XCD397" s="500"/>
      <c r="XCE397" s="500"/>
      <c r="XCF397" s="500"/>
      <c r="XCG397" s="500"/>
      <c r="XCH397" s="500"/>
      <c r="XCI397" s="500"/>
      <c r="XCJ397" s="500"/>
      <c r="XCK397" s="500"/>
      <c r="XCL397" s="500"/>
      <c r="XCM397" s="500"/>
      <c r="XCN397" s="500"/>
      <c r="XCO397" s="500"/>
      <c r="XCP397" s="500"/>
      <c r="XCQ397" s="500"/>
      <c r="XCR397" s="500"/>
      <c r="XCS397" s="500"/>
      <c r="XCT397" s="500"/>
      <c r="XCU397" s="500"/>
      <c r="XCV397" s="500"/>
      <c r="XCW397" s="500"/>
      <c r="XCX397" s="500"/>
      <c r="XCY397" s="500"/>
      <c r="XCZ397" s="500"/>
      <c r="XDA397" s="500"/>
      <c r="XDB397" s="500"/>
      <c r="XDC397" s="500"/>
      <c r="XDD397" s="500"/>
      <c r="XDE397" s="500"/>
      <c r="XDF397" s="500"/>
      <c r="XDG397" s="500"/>
      <c r="XDH397" s="500"/>
      <c r="XDI397" s="500"/>
      <c r="XDJ397" s="500"/>
      <c r="XDK397" s="500"/>
      <c r="XDL397" s="500"/>
      <c r="XDM397" s="500"/>
      <c r="XDN397" s="500"/>
      <c r="XDO397" s="500"/>
      <c r="XDP397" s="500"/>
      <c r="XDQ397" s="500"/>
      <c r="XDR397" s="500"/>
      <c r="XDS397" s="500"/>
      <c r="XDT397" s="500"/>
      <c r="XDU397" s="500"/>
      <c r="XDV397" s="500"/>
      <c r="XDW397" s="500"/>
      <c r="XDX397" s="500"/>
      <c r="XDY397" s="500"/>
      <c r="XDZ397" s="500"/>
      <c r="XEA397" s="500"/>
      <c r="XEB397" s="500"/>
      <c r="XEC397" s="500"/>
      <c r="XED397" s="500"/>
      <c r="XEE397" s="500"/>
      <c r="XEF397" s="500"/>
      <c r="XEG397" s="500"/>
      <c r="XEH397" s="500"/>
      <c r="XEI397" s="500"/>
      <c r="XEJ397" s="500"/>
      <c r="XEK397" s="500"/>
      <c r="XEL397" s="500"/>
      <c r="XEM397" s="500"/>
      <c r="XEN397" s="500"/>
      <c r="XEO397" s="500"/>
      <c r="XEP397" s="500"/>
      <c r="XEQ397" s="500"/>
      <c r="XER397" s="500"/>
      <c r="XES397" s="500"/>
      <c r="XET397" s="500"/>
      <c r="XEU397" s="500"/>
      <c r="XEV397" s="500"/>
      <c r="XEW397" s="500"/>
      <c r="XEX397" s="500"/>
      <c r="XEY397" s="500"/>
      <c r="XEZ397" s="500"/>
      <c r="XFA397" s="500"/>
      <c r="XFB397" s="500"/>
      <c r="XFC397" s="500"/>
      <c r="XFD397" s="472"/>
    </row>
    <row r="398" spans="1:16384" s="514" customFormat="1" ht="24.75" customHeight="1" x14ac:dyDescent="0.25">
      <c r="A398" s="35"/>
      <c r="B398" s="592" t="s">
        <v>3405</v>
      </c>
      <c r="C398" s="592"/>
      <c r="D398" s="592"/>
      <c r="E398" s="592"/>
      <c r="F398" s="592"/>
      <c r="G398" s="592"/>
      <c r="H398" s="503"/>
      <c r="I398" s="515"/>
      <c r="J398" s="516"/>
      <c r="K398" s="517"/>
      <c r="L398" s="517"/>
      <c r="M398" s="517"/>
      <c r="N398" s="517"/>
      <c r="O398" s="517"/>
      <c r="P398" s="517"/>
      <c r="Q398" s="517"/>
      <c r="R398" s="517"/>
      <c r="S398" s="517"/>
      <c r="T398" s="517"/>
      <c r="U398" s="517"/>
      <c r="V398" s="517"/>
      <c r="W398" s="517"/>
      <c r="X398" s="517"/>
      <c r="Y398" s="517"/>
      <c r="Z398" s="517"/>
      <c r="AA398" s="517"/>
      <c r="AB398" s="517"/>
      <c r="AC398" s="517"/>
      <c r="AD398" s="517"/>
      <c r="AE398" s="517"/>
      <c r="AF398" s="517"/>
      <c r="AG398" s="517"/>
      <c r="AH398" s="505"/>
      <c r="AI398" s="517"/>
      <c r="AJ398" s="517"/>
      <c r="AK398" s="517"/>
      <c r="AL398" s="515"/>
      <c r="AM398" s="516"/>
      <c r="AN398" s="503"/>
      <c r="AO398" s="517"/>
      <c r="AP398" s="517"/>
      <c r="AQ398" s="517"/>
      <c r="AR398" s="517"/>
      <c r="AS398" s="517"/>
      <c r="AT398" s="517"/>
      <c r="AU398" s="517"/>
      <c r="AV398" s="517"/>
      <c r="AW398" s="517"/>
      <c r="AX398" s="517"/>
      <c r="AY398" s="517"/>
      <c r="AZ398" s="517"/>
      <c r="BA398" s="517"/>
      <c r="BB398" s="517"/>
      <c r="BC398" s="517"/>
      <c r="BD398" s="517"/>
      <c r="BE398" s="517"/>
      <c r="BF398" s="517"/>
      <c r="BG398" s="517"/>
      <c r="BH398" s="517"/>
      <c r="BI398" s="517"/>
      <c r="BJ398" s="517"/>
      <c r="BK398" s="517"/>
      <c r="BL398" s="517"/>
      <c r="BM398" s="517"/>
      <c r="BN398" s="517"/>
      <c r="BO398" s="517"/>
      <c r="BP398" s="517"/>
      <c r="BQ398" s="517"/>
      <c r="BR398" s="517"/>
      <c r="BS398" s="517"/>
      <c r="BT398" s="517"/>
      <c r="BU398" s="517"/>
      <c r="BV398" s="517"/>
      <c r="BW398" s="517"/>
      <c r="BX398" s="517"/>
      <c r="BY398" s="517"/>
      <c r="BZ398" s="517"/>
      <c r="CA398" s="517"/>
      <c r="CB398" s="517"/>
      <c r="CC398" s="517"/>
      <c r="CD398" s="517"/>
      <c r="CE398" s="517"/>
      <c r="CF398" s="517"/>
      <c r="CG398" s="517"/>
      <c r="CH398" s="517"/>
      <c r="CI398" s="517"/>
      <c r="CJ398" s="517"/>
      <c r="CK398" s="517"/>
      <c r="CL398" s="517"/>
      <c r="CM398" s="517"/>
      <c r="CN398" s="517"/>
      <c r="CO398" s="517"/>
      <c r="CP398" s="517"/>
      <c r="CQ398" s="517"/>
      <c r="CR398" s="517"/>
      <c r="CS398" s="517"/>
      <c r="CT398" s="517"/>
      <c r="CU398" s="517"/>
      <c r="CV398" s="517"/>
      <c r="CW398" s="517"/>
      <c r="CX398" s="517"/>
      <c r="CY398" s="517"/>
      <c r="CZ398" s="517"/>
      <c r="DA398" s="517"/>
      <c r="DB398" s="517"/>
      <c r="DC398" s="517"/>
      <c r="DD398" s="517"/>
      <c r="DE398" s="517"/>
      <c r="DF398" s="517"/>
      <c r="DG398" s="517"/>
      <c r="DH398" s="517"/>
      <c r="DI398" s="517"/>
      <c r="DJ398" s="517"/>
      <c r="DK398" s="517"/>
      <c r="DL398" s="517"/>
      <c r="DM398" s="517"/>
      <c r="DN398" s="517"/>
      <c r="DO398" s="517"/>
      <c r="DP398" s="517"/>
      <c r="DQ398" s="517"/>
      <c r="DR398" s="517"/>
      <c r="DS398" s="517"/>
      <c r="DT398" s="517"/>
      <c r="DU398" s="517"/>
      <c r="DV398" s="517"/>
      <c r="DW398" s="517"/>
      <c r="DX398" s="517"/>
      <c r="DY398" s="517"/>
      <c r="DZ398" s="517"/>
      <c r="EA398" s="517"/>
      <c r="EB398" s="517"/>
      <c r="EC398" s="517"/>
      <c r="ED398" s="517"/>
      <c r="EE398" s="517"/>
      <c r="EF398" s="517"/>
      <c r="EG398" s="517"/>
      <c r="EH398" s="517"/>
      <c r="EI398" s="517"/>
      <c r="EJ398" s="517"/>
      <c r="EK398" s="517"/>
      <c r="EL398" s="517"/>
      <c r="EM398" s="517"/>
      <c r="EN398" s="517"/>
      <c r="EO398" s="517"/>
      <c r="EP398" s="517"/>
      <c r="EQ398" s="517"/>
      <c r="ER398" s="517"/>
      <c r="ES398" s="517"/>
      <c r="ET398" s="517"/>
      <c r="EU398" s="517"/>
      <c r="EV398" s="517"/>
      <c r="EW398" s="517"/>
      <c r="EX398" s="517"/>
      <c r="EY398" s="517"/>
      <c r="EZ398" s="517"/>
      <c r="FA398" s="517"/>
      <c r="FB398" s="517"/>
      <c r="FC398" s="517"/>
      <c r="FD398" s="517"/>
      <c r="FE398" s="517"/>
      <c r="FF398" s="517"/>
      <c r="FG398" s="517"/>
      <c r="FH398" s="517"/>
      <c r="FI398" s="517"/>
      <c r="FJ398" s="517"/>
      <c r="FK398" s="517"/>
      <c r="FL398" s="517"/>
      <c r="FM398" s="517"/>
      <c r="FN398" s="517"/>
      <c r="FO398" s="517"/>
      <c r="FP398" s="517"/>
      <c r="FQ398" s="517"/>
      <c r="FR398" s="517"/>
      <c r="FS398" s="517"/>
      <c r="FT398" s="517"/>
      <c r="FU398" s="517"/>
      <c r="FV398" s="517"/>
      <c r="FW398" s="517"/>
      <c r="FX398" s="517"/>
      <c r="FY398" s="517"/>
      <c r="FZ398" s="517"/>
      <c r="GA398" s="517"/>
      <c r="GB398" s="517"/>
      <c r="GC398" s="517"/>
      <c r="GD398" s="517"/>
      <c r="GE398" s="517"/>
      <c r="GF398" s="517"/>
      <c r="GG398" s="517"/>
      <c r="GH398" s="517"/>
      <c r="GI398" s="517"/>
      <c r="GJ398" s="517"/>
      <c r="GK398" s="517"/>
      <c r="GL398" s="517"/>
      <c r="GM398" s="517"/>
      <c r="GN398" s="517"/>
      <c r="GO398" s="517"/>
      <c r="GP398" s="517"/>
      <c r="GQ398" s="517"/>
      <c r="GR398" s="517"/>
      <c r="GS398" s="517"/>
      <c r="GT398" s="517"/>
      <c r="GU398" s="517"/>
      <c r="GV398" s="517"/>
      <c r="GW398" s="517"/>
      <c r="GX398" s="517"/>
      <c r="GY398" s="517"/>
      <c r="GZ398" s="517"/>
      <c r="HA398" s="517"/>
      <c r="HB398" s="517"/>
      <c r="HC398" s="517"/>
      <c r="HD398" s="517"/>
      <c r="HE398" s="517"/>
      <c r="HF398" s="517"/>
      <c r="HG398" s="517"/>
      <c r="HH398" s="517"/>
      <c r="HI398" s="517"/>
      <c r="HJ398" s="517"/>
      <c r="HK398" s="517"/>
      <c r="HL398" s="517"/>
      <c r="HM398" s="517"/>
      <c r="HN398" s="517"/>
      <c r="HO398" s="517"/>
      <c r="HP398" s="517"/>
      <c r="HQ398" s="517"/>
      <c r="HR398" s="517"/>
      <c r="HS398" s="517"/>
      <c r="HT398" s="517"/>
      <c r="HU398" s="517"/>
      <c r="HV398" s="517"/>
      <c r="HW398" s="517"/>
      <c r="HX398" s="517"/>
      <c r="HY398" s="517"/>
      <c r="HZ398" s="517"/>
      <c r="IA398" s="517"/>
      <c r="IB398" s="517"/>
      <c r="IC398" s="517"/>
      <c r="ID398" s="517"/>
      <c r="IE398" s="517"/>
      <c r="IF398" s="517"/>
      <c r="IG398" s="517"/>
      <c r="IH398" s="517"/>
      <c r="II398" s="517"/>
      <c r="IJ398" s="517"/>
      <c r="IK398" s="517"/>
      <c r="IL398" s="517"/>
      <c r="IM398" s="517"/>
      <c r="IN398" s="517"/>
      <c r="IO398" s="517"/>
      <c r="IP398" s="517"/>
      <c r="IQ398" s="517"/>
      <c r="IR398" s="517"/>
      <c r="IS398" s="517"/>
      <c r="IT398" s="517"/>
      <c r="IU398" s="517"/>
      <c r="IV398" s="517"/>
      <c r="IW398" s="517"/>
      <c r="IX398" s="517"/>
      <c r="IY398" s="517"/>
      <c r="IZ398" s="517"/>
      <c r="JA398" s="517"/>
      <c r="JB398" s="517"/>
      <c r="JC398" s="517"/>
      <c r="JD398" s="517"/>
      <c r="JE398" s="517"/>
      <c r="JF398" s="517"/>
      <c r="JG398" s="517"/>
      <c r="JH398" s="517"/>
      <c r="JI398" s="517"/>
      <c r="JJ398" s="517"/>
      <c r="JK398" s="517"/>
      <c r="JL398" s="517"/>
      <c r="JM398" s="517"/>
      <c r="JN398" s="517"/>
      <c r="JO398" s="517"/>
      <c r="JP398" s="517"/>
      <c r="JQ398" s="517"/>
      <c r="JR398" s="517"/>
      <c r="JS398" s="517"/>
      <c r="JT398" s="517"/>
      <c r="JU398" s="517"/>
      <c r="JV398" s="517"/>
      <c r="JW398" s="517"/>
      <c r="JX398" s="517"/>
      <c r="JY398" s="517"/>
      <c r="JZ398" s="517"/>
      <c r="KA398" s="517"/>
      <c r="KB398" s="517"/>
      <c r="KC398" s="517"/>
      <c r="KD398" s="517"/>
      <c r="KE398" s="517"/>
      <c r="KF398" s="517"/>
      <c r="KG398" s="517"/>
      <c r="KH398" s="517"/>
      <c r="KI398" s="517"/>
      <c r="KJ398" s="517"/>
      <c r="KK398" s="517"/>
      <c r="KL398" s="517"/>
      <c r="KM398" s="517"/>
      <c r="KN398" s="517"/>
      <c r="KO398" s="517"/>
      <c r="KP398" s="517"/>
      <c r="KQ398" s="517"/>
      <c r="KR398" s="517"/>
      <c r="KS398" s="517"/>
      <c r="KT398" s="517"/>
      <c r="KU398" s="517"/>
      <c r="KV398" s="517"/>
      <c r="KW398" s="517"/>
      <c r="KX398" s="517"/>
      <c r="KY398" s="517"/>
      <c r="KZ398" s="517"/>
      <c r="LA398" s="517"/>
      <c r="LB398" s="517"/>
      <c r="LC398" s="517"/>
      <c r="LD398" s="517"/>
      <c r="LE398" s="517"/>
      <c r="LF398" s="517"/>
      <c r="LG398" s="517"/>
      <c r="LH398" s="517"/>
      <c r="LI398" s="517"/>
      <c r="LJ398" s="517"/>
      <c r="LK398" s="517"/>
      <c r="LL398" s="517"/>
      <c r="LM398" s="517"/>
      <c r="LN398" s="517"/>
      <c r="LO398" s="517"/>
      <c r="LP398" s="517"/>
      <c r="LQ398" s="517"/>
      <c r="LR398" s="517"/>
      <c r="LS398" s="517"/>
      <c r="LT398" s="517"/>
      <c r="LU398" s="517"/>
      <c r="LV398" s="517"/>
      <c r="LW398" s="517"/>
      <c r="LX398" s="517"/>
      <c r="LY398" s="517"/>
      <c r="LZ398" s="517"/>
      <c r="MA398" s="517"/>
      <c r="MB398" s="517"/>
      <c r="MC398" s="517"/>
      <c r="MD398" s="517"/>
      <c r="ME398" s="517"/>
      <c r="MF398" s="517"/>
      <c r="MG398" s="517"/>
      <c r="MH398" s="517"/>
      <c r="MI398" s="517"/>
      <c r="MJ398" s="517"/>
      <c r="MK398" s="517"/>
      <c r="ML398" s="517"/>
      <c r="MM398" s="517"/>
      <c r="MN398" s="517"/>
      <c r="MO398" s="517"/>
      <c r="MP398" s="517"/>
      <c r="MQ398" s="517"/>
      <c r="MR398" s="517"/>
      <c r="MS398" s="517"/>
      <c r="MT398" s="517"/>
      <c r="MU398" s="517"/>
      <c r="MV398" s="517"/>
      <c r="MW398" s="517"/>
      <c r="MX398" s="517"/>
      <c r="MY398" s="517"/>
      <c r="MZ398" s="517"/>
      <c r="NA398" s="517"/>
      <c r="NB398" s="517"/>
      <c r="NC398" s="517"/>
      <c r="ND398" s="517"/>
      <c r="NE398" s="517"/>
      <c r="NF398" s="517"/>
      <c r="NG398" s="517"/>
      <c r="NH398" s="517"/>
      <c r="NI398" s="517"/>
      <c r="NJ398" s="517"/>
      <c r="NK398" s="517"/>
      <c r="NL398" s="517"/>
      <c r="NM398" s="517"/>
      <c r="NN398" s="517"/>
      <c r="NO398" s="517"/>
      <c r="NP398" s="517"/>
      <c r="NQ398" s="517"/>
      <c r="NR398" s="517"/>
      <c r="NS398" s="517"/>
      <c r="NT398" s="517"/>
      <c r="NU398" s="517"/>
      <c r="NV398" s="517"/>
      <c r="NW398" s="517"/>
      <c r="NX398" s="517"/>
      <c r="NY398" s="517"/>
      <c r="NZ398" s="517"/>
      <c r="OA398" s="517"/>
      <c r="OB398" s="517"/>
      <c r="OC398" s="517"/>
      <c r="OD398" s="517"/>
      <c r="OE398" s="517"/>
      <c r="OF398" s="517"/>
      <c r="OG398" s="517"/>
      <c r="OH398" s="517"/>
      <c r="OI398" s="517"/>
      <c r="OJ398" s="517"/>
      <c r="OK398" s="517"/>
      <c r="OL398" s="517"/>
      <c r="OM398" s="517"/>
      <c r="ON398" s="517"/>
      <c r="OO398" s="517"/>
      <c r="OP398" s="517"/>
      <c r="OQ398" s="517"/>
      <c r="OR398" s="517"/>
      <c r="OS398" s="517"/>
      <c r="OT398" s="517"/>
      <c r="OU398" s="517"/>
      <c r="OV398" s="517"/>
      <c r="OW398" s="517"/>
      <c r="OX398" s="517"/>
      <c r="OY398" s="517"/>
      <c r="OZ398" s="517"/>
      <c r="PA398" s="517"/>
      <c r="PB398" s="517"/>
      <c r="PC398" s="517"/>
      <c r="PD398" s="517"/>
      <c r="PE398" s="517"/>
      <c r="PF398" s="517"/>
      <c r="PG398" s="517"/>
      <c r="PH398" s="517"/>
      <c r="PI398" s="517"/>
      <c r="PJ398" s="517"/>
      <c r="PK398" s="517"/>
      <c r="PL398" s="517"/>
      <c r="PM398" s="517"/>
      <c r="PN398" s="517"/>
      <c r="PO398" s="517"/>
      <c r="PP398" s="517"/>
      <c r="PQ398" s="517"/>
      <c r="PR398" s="517"/>
      <c r="PS398" s="517"/>
      <c r="PT398" s="517"/>
      <c r="PU398" s="517"/>
      <c r="PV398" s="517"/>
      <c r="PW398" s="517"/>
      <c r="PX398" s="517"/>
      <c r="PY398" s="517"/>
      <c r="PZ398" s="517"/>
      <c r="QA398" s="517"/>
      <c r="QB398" s="517"/>
      <c r="QC398" s="517"/>
      <c r="QD398" s="517"/>
      <c r="QE398" s="517"/>
      <c r="QF398" s="517"/>
      <c r="QG398" s="517"/>
      <c r="QH398" s="517"/>
      <c r="QI398" s="517"/>
      <c r="QJ398" s="517"/>
      <c r="QK398" s="517"/>
      <c r="QL398" s="517"/>
      <c r="QM398" s="517"/>
      <c r="QN398" s="517"/>
      <c r="QO398" s="517"/>
      <c r="QP398" s="517"/>
      <c r="QQ398" s="517"/>
      <c r="QR398" s="517"/>
      <c r="QS398" s="517"/>
      <c r="QT398" s="517"/>
      <c r="QU398" s="517"/>
      <c r="QV398" s="517"/>
      <c r="QW398" s="517"/>
      <c r="QX398" s="517"/>
      <c r="QY398" s="517"/>
      <c r="QZ398" s="517"/>
      <c r="RA398" s="517"/>
      <c r="RB398" s="517"/>
      <c r="RC398" s="517"/>
      <c r="RD398" s="517"/>
      <c r="RE398" s="517"/>
      <c r="RF398" s="517"/>
      <c r="RG398" s="517"/>
      <c r="RH398" s="517"/>
      <c r="RI398" s="517"/>
      <c r="RJ398" s="517"/>
      <c r="RK398" s="517"/>
      <c r="RL398" s="517"/>
      <c r="RM398" s="517"/>
      <c r="RN398" s="517"/>
      <c r="RO398" s="517"/>
      <c r="RP398" s="517"/>
      <c r="RQ398" s="517"/>
      <c r="RR398" s="517"/>
      <c r="RS398" s="517"/>
      <c r="RT398" s="517"/>
      <c r="RU398" s="517"/>
      <c r="RV398" s="517"/>
      <c r="RW398" s="517"/>
      <c r="RX398" s="517"/>
      <c r="RY398" s="517"/>
      <c r="RZ398" s="517"/>
      <c r="SA398" s="517"/>
      <c r="SB398" s="517"/>
      <c r="SC398" s="517"/>
      <c r="SD398" s="517"/>
      <c r="SE398" s="517"/>
      <c r="SF398" s="517"/>
      <c r="SG398" s="517"/>
      <c r="SH398" s="517"/>
      <c r="SI398" s="517"/>
      <c r="SJ398" s="517"/>
      <c r="SK398" s="517"/>
      <c r="SL398" s="517"/>
      <c r="SM398" s="517"/>
      <c r="SN398" s="517"/>
      <c r="SO398" s="517"/>
      <c r="SP398" s="517"/>
      <c r="SQ398" s="517"/>
      <c r="SR398" s="517"/>
      <c r="SS398" s="517"/>
      <c r="ST398" s="517"/>
      <c r="SU398" s="517"/>
      <c r="SV398" s="517"/>
      <c r="SW398" s="517"/>
      <c r="SX398" s="517"/>
      <c r="SY398" s="517"/>
      <c r="SZ398" s="517"/>
      <c r="TA398" s="517"/>
      <c r="TB398" s="517"/>
      <c r="TC398" s="517"/>
      <c r="TD398" s="517"/>
      <c r="TE398" s="517"/>
      <c r="TF398" s="517"/>
      <c r="TG398" s="517"/>
      <c r="TH398" s="517"/>
      <c r="TI398" s="517"/>
      <c r="TJ398" s="517"/>
      <c r="TK398" s="517"/>
      <c r="TL398" s="517"/>
      <c r="TM398" s="517"/>
      <c r="TN398" s="517"/>
      <c r="TO398" s="517"/>
      <c r="TP398" s="517"/>
      <c r="TQ398" s="517"/>
      <c r="TR398" s="517"/>
      <c r="TS398" s="517"/>
      <c r="TT398" s="517"/>
      <c r="TU398" s="517"/>
      <c r="TV398" s="517"/>
      <c r="TW398" s="517"/>
      <c r="TX398" s="517"/>
      <c r="TY398" s="517"/>
      <c r="TZ398" s="517"/>
      <c r="UA398" s="517"/>
      <c r="UB398" s="517"/>
      <c r="UC398" s="517"/>
      <c r="UD398" s="517"/>
      <c r="UE398" s="517"/>
      <c r="UF398" s="517"/>
      <c r="UG398" s="517"/>
      <c r="UH398" s="517"/>
      <c r="UI398" s="517"/>
      <c r="UJ398" s="517"/>
      <c r="UK398" s="517"/>
      <c r="UL398" s="517"/>
      <c r="UM398" s="517"/>
      <c r="UN398" s="517"/>
      <c r="UO398" s="517"/>
      <c r="UP398" s="517"/>
      <c r="UQ398" s="517"/>
      <c r="UR398" s="517"/>
      <c r="US398" s="517"/>
      <c r="UT398" s="517"/>
      <c r="UU398" s="517"/>
      <c r="UV398" s="517"/>
      <c r="UW398" s="517"/>
      <c r="UX398" s="517"/>
      <c r="UY398" s="517"/>
      <c r="UZ398" s="517"/>
      <c r="VA398" s="517"/>
      <c r="VB398" s="517"/>
      <c r="VC398" s="517"/>
      <c r="VD398" s="517"/>
      <c r="VE398" s="517"/>
      <c r="VF398" s="517"/>
      <c r="VG398" s="517"/>
      <c r="VH398" s="517"/>
      <c r="VI398" s="517"/>
      <c r="VJ398" s="517"/>
      <c r="VK398" s="517"/>
      <c r="VL398" s="517"/>
      <c r="VM398" s="517"/>
      <c r="VN398" s="517"/>
      <c r="VO398" s="517"/>
      <c r="VP398" s="517"/>
      <c r="VQ398" s="517"/>
      <c r="VR398" s="517"/>
      <c r="VS398" s="517"/>
      <c r="VT398" s="517"/>
      <c r="VU398" s="517"/>
      <c r="VV398" s="517"/>
      <c r="VW398" s="517"/>
      <c r="VX398" s="517"/>
      <c r="VY398" s="517"/>
      <c r="VZ398" s="517"/>
      <c r="WA398" s="517"/>
      <c r="WB398" s="517"/>
      <c r="WC398" s="517"/>
      <c r="WD398" s="517"/>
      <c r="WE398" s="517"/>
      <c r="WF398" s="517"/>
      <c r="WG398" s="517"/>
      <c r="WH398" s="517"/>
      <c r="WI398" s="517"/>
      <c r="WJ398" s="517"/>
      <c r="WK398" s="517"/>
      <c r="WL398" s="517"/>
      <c r="WM398" s="517"/>
      <c r="WN398" s="517"/>
      <c r="WO398" s="517"/>
      <c r="WP398" s="517"/>
      <c r="WQ398" s="517"/>
      <c r="WR398" s="517"/>
      <c r="WS398" s="517"/>
      <c r="WT398" s="517"/>
      <c r="WU398" s="517"/>
      <c r="WV398" s="517"/>
      <c r="WW398" s="517"/>
      <c r="WX398" s="517"/>
      <c r="WY398" s="517"/>
      <c r="WZ398" s="517"/>
      <c r="XA398" s="517"/>
      <c r="XB398" s="517"/>
      <c r="XC398" s="517"/>
      <c r="XD398" s="517"/>
      <c r="XE398" s="517"/>
      <c r="XF398" s="517"/>
      <c r="XG398" s="517"/>
      <c r="XH398" s="517"/>
      <c r="XI398" s="517"/>
      <c r="XJ398" s="517"/>
      <c r="XK398" s="517"/>
      <c r="XL398" s="517"/>
      <c r="XM398" s="517"/>
      <c r="XN398" s="517"/>
      <c r="XO398" s="517"/>
      <c r="XP398" s="517"/>
      <c r="XQ398" s="517"/>
      <c r="XR398" s="517"/>
      <c r="XS398" s="517"/>
      <c r="XT398" s="517"/>
      <c r="XU398" s="517"/>
      <c r="XV398" s="517"/>
      <c r="XW398" s="517"/>
      <c r="XX398" s="517"/>
      <c r="XY398" s="517"/>
      <c r="XZ398" s="517"/>
      <c r="YA398" s="517"/>
      <c r="YB398" s="517"/>
      <c r="YC398" s="517"/>
      <c r="YD398" s="517"/>
      <c r="YE398" s="517"/>
      <c r="YF398" s="517"/>
      <c r="YG398" s="517"/>
      <c r="YH398" s="517"/>
      <c r="YI398" s="517"/>
      <c r="YJ398" s="517"/>
      <c r="YK398" s="517"/>
      <c r="YL398" s="517"/>
      <c r="YM398" s="517"/>
      <c r="YN398" s="517"/>
      <c r="YO398" s="517"/>
      <c r="YP398" s="517"/>
      <c r="YQ398" s="517"/>
      <c r="YR398" s="517"/>
      <c r="YS398" s="517"/>
      <c r="YT398" s="517"/>
      <c r="YU398" s="517"/>
      <c r="YV398" s="517"/>
      <c r="YW398" s="517"/>
      <c r="YX398" s="517"/>
      <c r="YY398" s="517"/>
      <c r="YZ398" s="517"/>
      <c r="ZA398" s="517"/>
      <c r="ZB398" s="517"/>
      <c r="ZC398" s="517"/>
      <c r="ZD398" s="517"/>
      <c r="ZE398" s="517"/>
      <c r="ZF398" s="517"/>
      <c r="ZG398" s="517"/>
      <c r="ZH398" s="517"/>
      <c r="ZI398" s="517"/>
      <c r="ZJ398" s="517"/>
      <c r="ZK398" s="517"/>
      <c r="ZL398" s="517"/>
      <c r="ZM398" s="517"/>
      <c r="ZN398" s="517"/>
      <c r="ZO398" s="517"/>
      <c r="ZP398" s="517"/>
      <c r="ZQ398" s="517"/>
      <c r="ZR398" s="517"/>
      <c r="ZS398" s="517"/>
      <c r="ZT398" s="517"/>
      <c r="ZU398" s="517"/>
      <c r="ZV398" s="517"/>
      <c r="ZW398" s="517"/>
      <c r="ZX398" s="517"/>
      <c r="ZY398" s="517"/>
      <c r="ZZ398" s="517"/>
      <c r="AAA398" s="517"/>
      <c r="AAB398" s="517"/>
      <c r="AAC398" s="517"/>
      <c r="AAD398" s="517"/>
      <c r="AAE398" s="517"/>
      <c r="AAF398" s="517"/>
      <c r="AAG398" s="517"/>
      <c r="AAH398" s="517"/>
      <c r="AAI398" s="517"/>
      <c r="AAJ398" s="517"/>
      <c r="AAK398" s="517"/>
      <c r="AAL398" s="517"/>
      <c r="AAM398" s="517"/>
      <c r="AAN398" s="517"/>
      <c r="AAO398" s="517"/>
      <c r="AAP398" s="517"/>
      <c r="AAQ398" s="517"/>
      <c r="AAR398" s="517"/>
      <c r="AAS398" s="517"/>
      <c r="AAT398" s="517"/>
      <c r="AAU398" s="517"/>
      <c r="AAV398" s="517"/>
      <c r="AAW398" s="517"/>
      <c r="AAX398" s="517"/>
      <c r="AAY398" s="517"/>
      <c r="AAZ398" s="517"/>
      <c r="ABA398" s="517"/>
      <c r="ABB398" s="517"/>
      <c r="ABC398" s="517"/>
      <c r="ABD398" s="517"/>
      <c r="ABE398" s="517"/>
      <c r="ABF398" s="517"/>
      <c r="ABG398" s="517"/>
      <c r="ABH398" s="517"/>
      <c r="ABI398" s="517"/>
      <c r="ABJ398" s="517"/>
      <c r="ABK398" s="517"/>
      <c r="ABL398" s="517"/>
      <c r="ABM398" s="517"/>
      <c r="ABN398" s="517"/>
      <c r="ABO398" s="517"/>
      <c r="ABP398" s="517"/>
      <c r="ABQ398" s="517"/>
      <c r="ABR398" s="517"/>
      <c r="ABS398" s="517"/>
      <c r="ABT398" s="517"/>
      <c r="ABU398" s="517"/>
      <c r="ABV398" s="517"/>
      <c r="ABW398" s="517"/>
      <c r="ABX398" s="517"/>
      <c r="ABY398" s="517"/>
      <c r="ABZ398" s="517"/>
      <c r="ACA398" s="517"/>
      <c r="ACB398" s="517"/>
      <c r="ACC398" s="517"/>
      <c r="ACD398" s="517"/>
      <c r="ACE398" s="517"/>
      <c r="ACF398" s="517"/>
      <c r="ACG398" s="517"/>
      <c r="ACH398" s="517"/>
      <c r="ACI398" s="517"/>
      <c r="ACJ398" s="517"/>
      <c r="ACK398" s="517"/>
      <c r="ACL398" s="517"/>
      <c r="ACM398" s="517"/>
      <c r="ACN398" s="517"/>
      <c r="ACO398" s="517"/>
      <c r="ACP398" s="517"/>
      <c r="ACQ398" s="517"/>
      <c r="ACR398" s="517"/>
      <c r="ACS398" s="517"/>
      <c r="ACT398" s="517"/>
      <c r="ACU398" s="517"/>
      <c r="ACV398" s="517"/>
      <c r="ACW398" s="517"/>
      <c r="ACX398" s="517"/>
      <c r="ACY398" s="517"/>
      <c r="ACZ398" s="517"/>
      <c r="ADA398" s="517"/>
      <c r="ADB398" s="517"/>
      <c r="ADC398" s="517"/>
      <c r="ADD398" s="517"/>
      <c r="ADE398" s="517"/>
      <c r="ADF398" s="517"/>
      <c r="ADG398" s="517"/>
      <c r="ADH398" s="517"/>
      <c r="ADI398" s="517"/>
      <c r="ADJ398" s="517"/>
      <c r="ADK398" s="517"/>
      <c r="ADL398" s="517"/>
      <c r="ADM398" s="517"/>
      <c r="ADN398" s="517"/>
      <c r="ADO398" s="517"/>
      <c r="ADP398" s="517"/>
      <c r="ADQ398" s="517"/>
      <c r="ADR398" s="517"/>
      <c r="ADS398" s="517"/>
      <c r="ADT398" s="517"/>
      <c r="ADU398" s="517"/>
      <c r="ADV398" s="517"/>
      <c r="ADW398" s="517"/>
      <c r="ADX398" s="517"/>
      <c r="ADY398" s="517"/>
      <c r="ADZ398" s="517"/>
      <c r="AEA398" s="517"/>
      <c r="AEB398" s="517"/>
      <c r="AEC398" s="517"/>
      <c r="AED398" s="517"/>
      <c r="AEE398" s="517"/>
      <c r="AEF398" s="517"/>
      <c r="AEG398" s="517"/>
      <c r="AEH398" s="517"/>
      <c r="AEI398" s="517"/>
      <c r="AEJ398" s="517"/>
      <c r="AEK398" s="517"/>
      <c r="AEL398" s="517"/>
      <c r="AEM398" s="517"/>
      <c r="AEN398" s="517"/>
      <c r="AEO398" s="517"/>
      <c r="AEP398" s="517"/>
      <c r="AEQ398" s="517"/>
      <c r="AER398" s="517"/>
      <c r="AES398" s="517"/>
      <c r="AET398" s="517"/>
      <c r="AEU398" s="517"/>
      <c r="AEV398" s="517"/>
      <c r="AEW398" s="517"/>
      <c r="AEX398" s="517"/>
      <c r="AEY398" s="517"/>
      <c r="AEZ398" s="517"/>
      <c r="AFA398" s="517"/>
      <c r="AFB398" s="517"/>
      <c r="AFC398" s="517"/>
      <c r="AFD398" s="517"/>
      <c r="AFE398" s="517"/>
      <c r="AFF398" s="517"/>
      <c r="AFG398" s="517"/>
      <c r="AFH398" s="517"/>
      <c r="AFI398" s="517"/>
      <c r="AFJ398" s="517"/>
      <c r="AFK398" s="517"/>
      <c r="AFL398" s="517"/>
      <c r="AFM398" s="517"/>
      <c r="AFN398" s="517"/>
      <c r="AFO398" s="517"/>
      <c r="AFP398" s="517"/>
      <c r="AFQ398" s="517"/>
      <c r="AFR398" s="517"/>
      <c r="AFS398" s="517"/>
      <c r="AFT398" s="517"/>
      <c r="AFU398" s="517"/>
      <c r="AFV398" s="517"/>
      <c r="AFW398" s="517"/>
      <c r="AFX398" s="517"/>
      <c r="AFY398" s="517"/>
      <c r="AFZ398" s="517"/>
      <c r="AGA398" s="517"/>
      <c r="AGB398" s="517"/>
      <c r="AGC398" s="517"/>
      <c r="AGD398" s="517"/>
      <c r="AGE398" s="517"/>
      <c r="AGF398" s="517"/>
      <c r="AGG398" s="517"/>
      <c r="AGH398" s="517"/>
      <c r="AGI398" s="517"/>
      <c r="AGJ398" s="517"/>
      <c r="AGK398" s="517"/>
      <c r="AGL398" s="517"/>
      <c r="AGM398" s="517"/>
      <c r="AGN398" s="517"/>
      <c r="AGO398" s="517"/>
      <c r="AGP398" s="517"/>
      <c r="AGQ398" s="517"/>
      <c r="AGR398" s="517"/>
      <c r="AGS398" s="517"/>
      <c r="AGT398" s="517"/>
      <c r="AGU398" s="517"/>
      <c r="AGV398" s="517"/>
      <c r="AGW398" s="517"/>
      <c r="AGX398" s="517"/>
      <c r="AGY398" s="517"/>
      <c r="AGZ398" s="517"/>
      <c r="AHA398" s="517"/>
      <c r="AHB398" s="517"/>
      <c r="AHC398" s="517"/>
      <c r="AHD398" s="517"/>
      <c r="AHE398" s="517"/>
      <c r="AHF398" s="517"/>
      <c r="AHG398" s="517"/>
      <c r="AHH398" s="517"/>
      <c r="AHI398" s="517"/>
      <c r="AHJ398" s="517"/>
      <c r="AHK398" s="517"/>
      <c r="AHL398" s="517"/>
      <c r="AHM398" s="517"/>
      <c r="AHN398" s="517"/>
      <c r="AHO398" s="517"/>
      <c r="AHP398" s="517"/>
      <c r="AHQ398" s="517"/>
      <c r="AHR398" s="517"/>
      <c r="AHS398" s="517"/>
      <c r="AHT398" s="517"/>
      <c r="AHU398" s="517"/>
      <c r="AHV398" s="517"/>
      <c r="AHW398" s="517"/>
      <c r="AHX398" s="517"/>
      <c r="AHY398" s="517"/>
      <c r="AHZ398" s="517"/>
      <c r="AIA398" s="517"/>
      <c r="AIB398" s="517"/>
      <c r="AIC398" s="517"/>
      <c r="AID398" s="517"/>
      <c r="AIE398" s="517"/>
      <c r="AIF398" s="517"/>
      <c r="AIG398" s="517"/>
      <c r="AIH398" s="517"/>
      <c r="AII398" s="517"/>
      <c r="AIJ398" s="517"/>
      <c r="AIK398" s="517"/>
      <c r="AIL398" s="517"/>
      <c r="AIM398" s="517"/>
      <c r="AIN398" s="517"/>
      <c r="AIO398" s="517"/>
      <c r="AIP398" s="517"/>
      <c r="AIQ398" s="517"/>
      <c r="AIR398" s="517"/>
      <c r="AIS398" s="517"/>
      <c r="AIT398" s="517"/>
      <c r="AIU398" s="517"/>
      <c r="AIV398" s="517"/>
      <c r="AIW398" s="517"/>
      <c r="AIX398" s="517"/>
      <c r="AIY398" s="517"/>
      <c r="AIZ398" s="517"/>
      <c r="AJA398" s="517"/>
      <c r="AJB398" s="517"/>
      <c r="AJC398" s="517"/>
      <c r="AJD398" s="517"/>
      <c r="AJE398" s="517"/>
      <c r="AJF398" s="517"/>
      <c r="AJG398" s="517"/>
      <c r="AJH398" s="517"/>
      <c r="AJI398" s="517"/>
      <c r="AJJ398" s="517"/>
      <c r="AJK398" s="517"/>
      <c r="AJL398" s="517"/>
      <c r="AJM398" s="517"/>
      <c r="AJN398" s="517"/>
      <c r="AJO398" s="517"/>
      <c r="AJP398" s="517"/>
      <c r="AJQ398" s="517"/>
      <c r="AJR398" s="517"/>
      <c r="AJS398" s="517"/>
      <c r="AJT398" s="517"/>
      <c r="AJU398" s="517"/>
      <c r="AJV398" s="517"/>
      <c r="AJW398" s="517"/>
      <c r="AJX398" s="517"/>
      <c r="AJY398" s="517"/>
      <c r="AJZ398" s="517"/>
      <c r="AKA398" s="517"/>
      <c r="AKB398" s="517"/>
      <c r="AKC398" s="517"/>
      <c r="AKD398" s="517"/>
      <c r="AKE398" s="517"/>
      <c r="AKF398" s="517"/>
      <c r="AKG398" s="517"/>
      <c r="AKH398" s="517"/>
      <c r="AKI398" s="517"/>
      <c r="AKJ398" s="517"/>
      <c r="AKK398" s="517"/>
      <c r="AKL398" s="517"/>
      <c r="AKM398" s="517"/>
      <c r="AKN398" s="517"/>
      <c r="AKO398" s="517"/>
      <c r="AKP398" s="517"/>
      <c r="AKQ398" s="517"/>
      <c r="AKR398" s="517"/>
      <c r="AKS398" s="517"/>
      <c r="AKT398" s="517"/>
      <c r="AKU398" s="517"/>
      <c r="AKV398" s="517"/>
      <c r="AKW398" s="517"/>
      <c r="AKX398" s="517"/>
      <c r="AKY398" s="517"/>
      <c r="AKZ398" s="517"/>
      <c r="ALA398" s="517"/>
      <c r="ALB398" s="517"/>
      <c r="ALC398" s="517"/>
      <c r="ALD398" s="517"/>
      <c r="ALE398" s="517"/>
      <c r="ALF398" s="517"/>
      <c r="ALG398" s="517"/>
      <c r="ALH398" s="517"/>
      <c r="ALI398" s="517"/>
      <c r="ALJ398" s="517"/>
      <c r="ALK398" s="517"/>
      <c r="ALL398" s="517"/>
      <c r="ALM398" s="517"/>
      <c r="ALN398" s="517"/>
      <c r="ALO398" s="517"/>
      <c r="ALP398" s="517"/>
      <c r="ALQ398" s="517"/>
      <c r="ALR398" s="517"/>
      <c r="ALS398" s="517"/>
      <c r="ALT398" s="517"/>
      <c r="ALU398" s="517"/>
      <c r="ALV398" s="517"/>
      <c r="ALW398" s="517"/>
      <c r="ALX398" s="517"/>
      <c r="ALY398" s="517"/>
      <c r="ALZ398" s="517"/>
      <c r="AMA398" s="517"/>
      <c r="AMB398" s="517"/>
      <c r="AMC398" s="517"/>
      <c r="AMD398" s="517"/>
      <c r="AME398" s="517"/>
      <c r="AMF398" s="517"/>
      <c r="AMG398" s="517"/>
      <c r="AMH398" s="517"/>
      <c r="AMI398" s="517"/>
      <c r="AMJ398" s="517"/>
      <c r="AMK398" s="517"/>
      <c r="AML398" s="517"/>
      <c r="AMM398" s="517"/>
      <c r="AMN398" s="517"/>
      <c r="AMO398" s="517"/>
      <c r="AMP398" s="517"/>
      <c r="AMQ398" s="517"/>
      <c r="AMR398" s="517"/>
      <c r="AMS398" s="517"/>
      <c r="AMT398" s="517"/>
      <c r="AMU398" s="517"/>
      <c r="AMV398" s="517"/>
      <c r="AMW398" s="517"/>
      <c r="AMX398" s="517"/>
      <c r="AMY398" s="517"/>
      <c r="AMZ398" s="517"/>
      <c r="ANA398" s="517"/>
      <c r="ANB398" s="517"/>
      <c r="ANC398" s="517"/>
      <c r="AND398" s="517"/>
      <c r="ANE398" s="517"/>
      <c r="ANF398" s="517"/>
      <c r="ANG398" s="517"/>
      <c r="ANH398" s="517"/>
      <c r="ANI398" s="517"/>
      <c r="ANJ398" s="517"/>
      <c r="ANK398" s="517"/>
      <c r="ANL398" s="517"/>
      <c r="ANM398" s="517"/>
      <c r="ANN398" s="517"/>
      <c r="ANO398" s="517"/>
      <c r="ANP398" s="517"/>
      <c r="ANQ398" s="517"/>
      <c r="ANR398" s="517"/>
      <c r="ANS398" s="517"/>
      <c r="ANT398" s="517"/>
      <c r="ANU398" s="517"/>
      <c r="ANV398" s="517"/>
      <c r="ANW398" s="517"/>
      <c r="ANX398" s="517"/>
      <c r="ANY398" s="517"/>
      <c r="ANZ398" s="517"/>
      <c r="AOA398" s="517"/>
      <c r="AOB398" s="517"/>
      <c r="AOC398" s="517"/>
      <c r="AOD398" s="517"/>
      <c r="AOE398" s="517"/>
      <c r="AOF398" s="517"/>
      <c r="AOG398" s="517"/>
      <c r="AOH398" s="517"/>
      <c r="AOI398" s="517"/>
      <c r="AOJ398" s="517"/>
      <c r="AOK398" s="517"/>
      <c r="AOL398" s="517"/>
      <c r="AOM398" s="517"/>
      <c r="AON398" s="517"/>
      <c r="AOO398" s="517"/>
      <c r="AOP398" s="517"/>
      <c r="AOQ398" s="517"/>
      <c r="AOR398" s="517"/>
      <c r="AOS398" s="517"/>
      <c r="AOT398" s="517"/>
      <c r="AOU398" s="517"/>
      <c r="AOV398" s="517"/>
      <c r="AOW398" s="517"/>
      <c r="AOX398" s="517"/>
      <c r="AOY398" s="517"/>
      <c r="AOZ398" s="517"/>
      <c r="APA398" s="517"/>
      <c r="APB398" s="517"/>
      <c r="APC398" s="517"/>
      <c r="APD398" s="517"/>
      <c r="APE398" s="517"/>
      <c r="APF398" s="517"/>
      <c r="APG398" s="517"/>
      <c r="APH398" s="517"/>
      <c r="API398" s="517"/>
      <c r="APJ398" s="517"/>
      <c r="APK398" s="517"/>
      <c r="APL398" s="517"/>
      <c r="APM398" s="517"/>
      <c r="APN398" s="517"/>
      <c r="APO398" s="517"/>
      <c r="APP398" s="517"/>
      <c r="APQ398" s="517"/>
      <c r="APR398" s="517"/>
      <c r="APS398" s="517"/>
      <c r="APT398" s="517"/>
      <c r="APU398" s="517"/>
      <c r="APV398" s="517"/>
      <c r="APW398" s="517"/>
      <c r="APX398" s="517"/>
      <c r="APY398" s="517"/>
      <c r="APZ398" s="517"/>
      <c r="AQA398" s="517"/>
      <c r="AQB398" s="517"/>
      <c r="AQC398" s="517"/>
      <c r="AQD398" s="517"/>
      <c r="AQE398" s="517"/>
      <c r="AQF398" s="517"/>
      <c r="AQG398" s="517"/>
      <c r="AQH398" s="517"/>
      <c r="AQI398" s="517"/>
      <c r="AQJ398" s="517"/>
      <c r="AQK398" s="517"/>
      <c r="AQL398" s="517"/>
      <c r="AQM398" s="517"/>
      <c r="AQN398" s="517"/>
      <c r="AQO398" s="517"/>
      <c r="AQP398" s="517"/>
      <c r="AQQ398" s="517"/>
      <c r="AQR398" s="517"/>
      <c r="AQS398" s="517"/>
      <c r="AQT398" s="517"/>
      <c r="AQU398" s="517"/>
      <c r="AQV398" s="517"/>
      <c r="AQW398" s="517"/>
      <c r="AQX398" s="517"/>
      <c r="AQY398" s="517"/>
      <c r="AQZ398" s="517"/>
      <c r="ARA398" s="517"/>
      <c r="ARB398" s="517"/>
      <c r="ARC398" s="517"/>
      <c r="ARD398" s="517"/>
      <c r="ARE398" s="517"/>
      <c r="ARF398" s="517"/>
      <c r="ARG398" s="517"/>
      <c r="ARH398" s="517"/>
      <c r="ARI398" s="517"/>
      <c r="ARJ398" s="517"/>
      <c r="ARK398" s="517"/>
      <c r="ARL398" s="517"/>
      <c r="ARM398" s="517"/>
      <c r="ARN398" s="517"/>
      <c r="ARO398" s="517"/>
      <c r="ARP398" s="517"/>
      <c r="ARQ398" s="517"/>
      <c r="ARR398" s="517"/>
      <c r="ARS398" s="517"/>
      <c r="ART398" s="517"/>
      <c r="ARU398" s="517"/>
      <c r="ARV398" s="517"/>
      <c r="ARW398" s="517"/>
      <c r="ARX398" s="517"/>
      <c r="ARY398" s="517"/>
      <c r="ARZ398" s="517"/>
      <c r="ASA398" s="517"/>
      <c r="ASB398" s="517"/>
      <c r="ASC398" s="517"/>
      <c r="ASD398" s="517"/>
      <c r="ASE398" s="517"/>
      <c r="ASF398" s="517"/>
      <c r="ASG398" s="517"/>
      <c r="ASH398" s="517"/>
      <c r="ASI398" s="517"/>
      <c r="ASJ398" s="517"/>
      <c r="ASK398" s="517"/>
      <c r="ASL398" s="517"/>
      <c r="ASM398" s="517"/>
      <c r="ASN398" s="517"/>
      <c r="ASO398" s="517"/>
      <c r="ASP398" s="517"/>
      <c r="ASQ398" s="517"/>
      <c r="ASR398" s="517"/>
      <c r="ASS398" s="517"/>
      <c r="AST398" s="517"/>
      <c r="ASU398" s="517"/>
      <c r="ASV398" s="517"/>
      <c r="ASW398" s="517"/>
      <c r="ASX398" s="517"/>
      <c r="ASY398" s="517"/>
      <c r="ASZ398" s="517"/>
      <c r="ATA398" s="517"/>
      <c r="ATB398" s="517"/>
      <c r="ATC398" s="517"/>
      <c r="ATD398" s="517"/>
      <c r="ATE398" s="517"/>
      <c r="ATF398" s="517"/>
      <c r="ATG398" s="517"/>
      <c r="ATH398" s="517"/>
      <c r="ATI398" s="517"/>
      <c r="ATJ398" s="517"/>
      <c r="ATK398" s="517"/>
      <c r="ATL398" s="517"/>
      <c r="ATM398" s="517"/>
      <c r="ATN398" s="517"/>
      <c r="ATO398" s="517"/>
      <c r="ATP398" s="517"/>
      <c r="ATQ398" s="517"/>
      <c r="ATR398" s="517"/>
      <c r="ATS398" s="517"/>
      <c r="ATT398" s="517"/>
      <c r="ATU398" s="517"/>
      <c r="ATV398" s="517"/>
      <c r="ATW398" s="517"/>
      <c r="ATX398" s="517"/>
      <c r="ATY398" s="517"/>
      <c r="ATZ398" s="517"/>
      <c r="AUA398" s="517"/>
      <c r="AUB398" s="517"/>
      <c r="AUC398" s="517"/>
      <c r="AUD398" s="517"/>
      <c r="AUE398" s="517"/>
      <c r="AUF398" s="517"/>
      <c r="AUG398" s="517"/>
      <c r="AUH398" s="517"/>
      <c r="AUI398" s="517"/>
      <c r="AUJ398" s="517"/>
      <c r="AUK398" s="517"/>
      <c r="AUL398" s="517"/>
      <c r="AUM398" s="517"/>
      <c r="AUN398" s="517"/>
      <c r="AUO398" s="517"/>
      <c r="AUP398" s="517"/>
      <c r="AUQ398" s="517"/>
      <c r="AUR398" s="517"/>
      <c r="AUS398" s="517"/>
      <c r="AUT398" s="517"/>
      <c r="AUU398" s="517"/>
      <c r="AUV398" s="517"/>
      <c r="AUW398" s="517"/>
      <c r="AUX398" s="517"/>
      <c r="AUY398" s="517"/>
      <c r="AUZ398" s="517"/>
      <c r="AVA398" s="517"/>
      <c r="AVB398" s="517"/>
      <c r="AVC398" s="517"/>
      <c r="AVD398" s="517"/>
      <c r="AVE398" s="517"/>
      <c r="AVF398" s="517"/>
      <c r="AVG398" s="517"/>
      <c r="AVH398" s="517"/>
      <c r="AVI398" s="517"/>
      <c r="AVJ398" s="517"/>
      <c r="AVK398" s="517"/>
      <c r="AVL398" s="517"/>
      <c r="AVM398" s="517"/>
      <c r="AVN398" s="517"/>
      <c r="AVO398" s="517"/>
      <c r="AVP398" s="517"/>
      <c r="AVQ398" s="517"/>
      <c r="AVR398" s="517"/>
      <c r="AVS398" s="517"/>
      <c r="AVT398" s="517"/>
      <c r="AVU398" s="517"/>
      <c r="AVV398" s="517"/>
      <c r="AVW398" s="517"/>
      <c r="AVX398" s="517"/>
      <c r="AVY398" s="517"/>
      <c r="AVZ398" s="517"/>
      <c r="AWA398" s="517"/>
      <c r="AWB398" s="517"/>
      <c r="AWC398" s="517"/>
      <c r="AWD398" s="517"/>
      <c r="AWE398" s="517"/>
      <c r="AWF398" s="517"/>
      <c r="AWG398" s="517"/>
      <c r="AWH398" s="517"/>
      <c r="AWI398" s="517"/>
      <c r="AWJ398" s="517"/>
      <c r="AWK398" s="517"/>
      <c r="AWL398" s="517"/>
      <c r="AWM398" s="517"/>
      <c r="AWN398" s="517"/>
      <c r="AWO398" s="517"/>
      <c r="AWP398" s="517"/>
      <c r="AWQ398" s="517"/>
      <c r="AWR398" s="517"/>
      <c r="AWS398" s="517"/>
      <c r="AWT398" s="517"/>
      <c r="AWU398" s="517"/>
      <c r="AWV398" s="517"/>
      <c r="AWW398" s="517"/>
      <c r="AWX398" s="517"/>
      <c r="AWY398" s="517"/>
      <c r="AWZ398" s="517"/>
      <c r="AXA398" s="517"/>
      <c r="AXB398" s="517"/>
      <c r="AXC398" s="517"/>
      <c r="AXD398" s="517"/>
      <c r="AXE398" s="517"/>
      <c r="AXF398" s="517"/>
      <c r="AXG398" s="517"/>
      <c r="AXH398" s="517"/>
      <c r="AXI398" s="517"/>
      <c r="AXJ398" s="517"/>
      <c r="AXK398" s="517"/>
      <c r="AXL398" s="517"/>
      <c r="AXM398" s="517"/>
      <c r="AXN398" s="517"/>
      <c r="AXO398" s="517"/>
      <c r="AXP398" s="517"/>
      <c r="AXQ398" s="517"/>
      <c r="AXR398" s="517"/>
      <c r="AXS398" s="517"/>
      <c r="AXT398" s="517"/>
      <c r="AXU398" s="517"/>
      <c r="AXV398" s="517"/>
      <c r="AXW398" s="517"/>
      <c r="AXX398" s="517"/>
      <c r="AXY398" s="517"/>
      <c r="AXZ398" s="517"/>
      <c r="AYA398" s="517"/>
      <c r="AYB398" s="517"/>
      <c r="AYC398" s="517"/>
      <c r="AYD398" s="517"/>
      <c r="AYE398" s="517"/>
      <c r="AYF398" s="517"/>
      <c r="AYG398" s="517"/>
      <c r="AYH398" s="517"/>
      <c r="AYI398" s="517"/>
      <c r="AYJ398" s="517"/>
      <c r="AYK398" s="517"/>
      <c r="AYL398" s="517"/>
      <c r="AYM398" s="517"/>
      <c r="AYN398" s="517"/>
      <c r="AYO398" s="517"/>
      <c r="AYP398" s="517"/>
      <c r="AYQ398" s="517"/>
      <c r="AYR398" s="517"/>
      <c r="AYS398" s="517"/>
      <c r="AYT398" s="517"/>
      <c r="AYU398" s="517"/>
      <c r="AYV398" s="517"/>
      <c r="AYW398" s="517"/>
      <c r="AYX398" s="517"/>
      <c r="AYY398" s="517"/>
      <c r="AYZ398" s="517"/>
      <c r="AZA398" s="517"/>
      <c r="AZB398" s="517"/>
      <c r="AZC398" s="517"/>
      <c r="AZD398" s="517"/>
      <c r="AZE398" s="517"/>
      <c r="AZF398" s="517"/>
      <c r="AZG398" s="517"/>
      <c r="AZH398" s="517"/>
      <c r="AZI398" s="517"/>
      <c r="AZJ398" s="517"/>
      <c r="AZK398" s="517"/>
      <c r="AZL398" s="517"/>
      <c r="AZM398" s="517"/>
      <c r="AZN398" s="517"/>
      <c r="AZO398" s="517"/>
      <c r="AZP398" s="517"/>
      <c r="AZQ398" s="517"/>
      <c r="AZR398" s="517"/>
      <c r="AZS398" s="517"/>
      <c r="AZT398" s="517"/>
      <c r="AZU398" s="517"/>
      <c r="AZV398" s="517"/>
      <c r="AZW398" s="517"/>
      <c r="AZX398" s="517"/>
      <c r="AZY398" s="517"/>
      <c r="AZZ398" s="517"/>
      <c r="BAA398" s="517"/>
      <c r="BAB398" s="517"/>
      <c r="BAC398" s="517"/>
      <c r="BAD398" s="517"/>
      <c r="BAE398" s="517"/>
      <c r="BAF398" s="517"/>
      <c r="BAG398" s="517"/>
      <c r="BAH398" s="517"/>
      <c r="BAI398" s="517"/>
      <c r="BAJ398" s="517"/>
      <c r="BAK398" s="517"/>
      <c r="BAL398" s="517"/>
      <c r="BAM398" s="517"/>
      <c r="BAN398" s="517"/>
      <c r="BAO398" s="517"/>
      <c r="BAP398" s="517"/>
      <c r="BAQ398" s="517"/>
      <c r="BAR398" s="517"/>
      <c r="BAS398" s="517"/>
      <c r="BAT398" s="517"/>
      <c r="BAU398" s="517"/>
      <c r="BAV398" s="517"/>
      <c r="BAW398" s="517"/>
      <c r="BAX398" s="517"/>
      <c r="BAY398" s="517"/>
      <c r="BAZ398" s="517"/>
      <c r="BBA398" s="517"/>
      <c r="BBB398" s="517"/>
      <c r="BBC398" s="517"/>
      <c r="BBD398" s="517"/>
      <c r="BBE398" s="517"/>
      <c r="BBF398" s="517"/>
      <c r="BBG398" s="517"/>
      <c r="BBH398" s="517"/>
      <c r="BBI398" s="517"/>
      <c r="BBJ398" s="517"/>
      <c r="BBK398" s="517"/>
      <c r="BBL398" s="517"/>
      <c r="BBM398" s="517"/>
      <c r="BBN398" s="517"/>
      <c r="BBO398" s="517"/>
      <c r="BBP398" s="517"/>
      <c r="BBQ398" s="517"/>
      <c r="BBR398" s="517"/>
      <c r="BBS398" s="517"/>
      <c r="BBT398" s="517"/>
      <c r="BBU398" s="517"/>
      <c r="BBV398" s="517"/>
      <c r="BBW398" s="517"/>
      <c r="BBX398" s="517"/>
      <c r="BBY398" s="517"/>
      <c r="BBZ398" s="517"/>
      <c r="BCA398" s="517"/>
      <c r="BCB398" s="517"/>
      <c r="BCC398" s="517"/>
      <c r="BCD398" s="517"/>
      <c r="BCE398" s="517"/>
      <c r="BCF398" s="517"/>
      <c r="BCG398" s="517"/>
      <c r="BCH398" s="517"/>
      <c r="BCI398" s="517"/>
      <c r="BCJ398" s="517"/>
      <c r="BCK398" s="517"/>
      <c r="BCL398" s="517"/>
      <c r="BCM398" s="517"/>
      <c r="BCN398" s="517"/>
      <c r="BCO398" s="517"/>
      <c r="BCP398" s="517"/>
      <c r="BCQ398" s="517"/>
      <c r="BCR398" s="517"/>
      <c r="BCS398" s="517"/>
      <c r="BCT398" s="517"/>
      <c r="BCU398" s="517"/>
      <c r="BCV398" s="517"/>
      <c r="BCW398" s="517"/>
      <c r="BCX398" s="517"/>
      <c r="BCY398" s="517"/>
      <c r="BCZ398" s="517"/>
      <c r="BDA398" s="517"/>
      <c r="BDB398" s="517"/>
      <c r="BDC398" s="517"/>
      <c r="BDD398" s="517"/>
      <c r="BDE398" s="517"/>
      <c r="BDF398" s="517"/>
      <c r="BDG398" s="517"/>
      <c r="BDH398" s="517"/>
      <c r="BDI398" s="517"/>
      <c r="BDJ398" s="517"/>
      <c r="BDK398" s="517"/>
      <c r="BDL398" s="517"/>
      <c r="BDM398" s="517"/>
      <c r="BDN398" s="517"/>
      <c r="BDO398" s="517"/>
      <c r="BDP398" s="517"/>
      <c r="BDQ398" s="517"/>
      <c r="BDR398" s="517"/>
      <c r="BDS398" s="517"/>
      <c r="BDT398" s="517"/>
      <c r="BDU398" s="517"/>
      <c r="BDV398" s="517"/>
      <c r="BDW398" s="517"/>
      <c r="BDX398" s="517"/>
      <c r="BDY398" s="517"/>
      <c r="BDZ398" s="517"/>
      <c r="BEA398" s="517"/>
      <c r="BEB398" s="517"/>
      <c r="BEC398" s="517"/>
      <c r="BED398" s="517"/>
      <c r="BEE398" s="517"/>
      <c r="BEF398" s="517"/>
      <c r="BEG398" s="517"/>
      <c r="BEH398" s="517"/>
      <c r="BEI398" s="517"/>
      <c r="BEJ398" s="517"/>
      <c r="BEK398" s="517"/>
      <c r="BEL398" s="517"/>
      <c r="BEM398" s="517"/>
      <c r="BEN398" s="517"/>
      <c r="BEO398" s="517"/>
      <c r="BEP398" s="517"/>
      <c r="BEQ398" s="517"/>
      <c r="BER398" s="517"/>
      <c r="BES398" s="517"/>
      <c r="BET398" s="517"/>
      <c r="BEU398" s="517"/>
      <c r="BEV398" s="517"/>
      <c r="BEW398" s="517"/>
      <c r="BEX398" s="517"/>
      <c r="BEY398" s="517"/>
      <c r="BEZ398" s="517"/>
      <c r="BFA398" s="517"/>
      <c r="BFB398" s="517"/>
      <c r="BFC398" s="517"/>
      <c r="BFD398" s="517"/>
      <c r="BFE398" s="517"/>
      <c r="BFF398" s="517"/>
      <c r="BFG398" s="517"/>
      <c r="BFH398" s="517"/>
      <c r="BFI398" s="517"/>
      <c r="BFJ398" s="517"/>
      <c r="BFK398" s="517"/>
      <c r="BFL398" s="517"/>
      <c r="BFM398" s="517"/>
      <c r="BFN398" s="517"/>
      <c r="BFO398" s="517"/>
      <c r="BFP398" s="517"/>
      <c r="BFQ398" s="517"/>
      <c r="BFR398" s="517"/>
      <c r="BFS398" s="517"/>
      <c r="BFT398" s="517"/>
      <c r="BFU398" s="517"/>
      <c r="BFV398" s="517"/>
      <c r="BFW398" s="517"/>
      <c r="BFX398" s="517"/>
      <c r="BFY398" s="517"/>
      <c r="BFZ398" s="517"/>
      <c r="BGA398" s="517"/>
      <c r="BGB398" s="517"/>
      <c r="BGC398" s="517"/>
      <c r="BGD398" s="517"/>
      <c r="BGE398" s="517"/>
      <c r="BGF398" s="517"/>
      <c r="BGG398" s="517"/>
      <c r="BGH398" s="517"/>
      <c r="BGI398" s="517"/>
      <c r="BGJ398" s="517"/>
      <c r="BGK398" s="517"/>
      <c r="BGL398" s="517"/>
      <c r="BGM398" s="517"/>
      <c r="BGN398" s="517"/>
      <c r="BGO398" s="517"/>
      <c r="BGP398" s="517"/>
      <c r="BGQ398" s="517"/>
      <c r="BGR398" s="517"/>
      <c r="BGS398" s="517"/>
      <c r="BGT398" s="517"/>
      <c r="BGU398" s="517"/>
      <c r="BGV398" s="517"/>
      <c r="BGW398" s="517"/>
      <c r="BGX398" s="517"/>
      <c r="BGY398" s="517"/>
      <c r="BGZ398" s="517"/>
      <c r="BHA398" s="517"/>
      <c r="BHB398" s="517"/>
      <c r="BHC398" s="517"/>
      <c r="BHD398" s="517"/>
      <c r="BHE398" s="517"/>
      <c r="BHF398" s="517"/>
      <c r="BHG398" s="517"/>
      <c r="BHH398" s="517"/>
      <c r="BHI398" s="517"/>
      <c r="BHJ398" s="517"/>
      <c r="BHK398" s="517"/>
      <c r="BHL398" s="517"/>
      <c r="BHM398" s="517"/>
      <c r="BHN398" s="517"/>
      <c r="BHO398" s="517"/>
      <c r="BHP398" s="517"/>
      <c r="BHQ398" s="517"/>
      <c r="BHR398" s="517"/>
      <c r="BHS398" s="517"/>
      <c r="BHT398" s="517"/>
      <c r="BHU398" s="517"/>
      <c r="BHV398" s="517"/>
      <c r="BHW398" s="517"/>
      <c r="BHX398" s="517"/>
      <c r="BHY398" s="517"/>
      <c r="BHZ398" s="517"/>
      <c r="BIA398" s="517"/>
      <c r="BIB398" s="517"/>
      <c r="BIC398" s="517"/>
      <c r="BID398" s="517"/>
      <c r="BIE398" s="517"/>
      <c r="BIF398" s="517"/>
      <c r="BIG398" s="517"/>
      <c r="BIH398" s="517"/>
      <c r="BII398" s="517"/>
      <c r="BIJ398" s="517"/>
      <c r="BIK398" s="517"/>
      <c r="BIL398" s="517"/>
      <c r="BIM398" s="517"/>
      <c r="BIN398" s="517"/>
      <c r="BIO398" s="517"/>
      <c r="BIP398" s="517"/>
      <c r="BIQ398" s="517"/>
      <c r="BIR398" s="517"/>
      <c r="BIS398" s="517"/>
      <c r="BIT398" s="517"/>
      <c r="BIU398" s="517"/>
      <c r="BIV398" s="517"/>
      <c r="BIW398" s="517"/>
      <c r="BIX398" s="517"/>
      <c r="BIY398" s="517"/>
      <c r="BIZ398" s="517"/>
      <c r="BJA398" s="517"/>
      <c r="BJB398" s="517"/>
      <c r="BJC398" s="517"/>
      <c r="BJD398" s="517"/>
      <c r="BJE398" s="517"/>
      <c r="BJF398" s="517"/>
      <c r="BJG398" s="517"/>
      <c r="BJH398" s="517"/>
      <c r="BJI398" s="517"/>
      <c r="BJJ398" s="517"/>
      <c r="BJK398" s="517"/>
      <c r="BJL398" s="517"/>
      <c r="BJM398" s="517"/>
      <c r="BJN398" s="517"/>
      <c r="BJO398" s="517"/>
      <c r="BJP398" s="517"/>
      <c r="BJQ398" s="517"/>
      <c r="BJR398" s="517"/>
      <c r="BJS398" s="517"/>
      <c r="BJT398" s="517"/>
      <c r="BJU398" s="517"/>
      <c r="BJV398" s="517"/>
      <c r="BJW398" s="517"/>
      <c r="BJX398" s="517"/>
      <c r="BJY398" s="517"/>
      <c r="BJZ398" s="517"/>
      <c r="BKA398" s="517"/>
      <c r="BKB398" s="517"/>
      <c r="BKC398" s="517"/>
      <c r="BKD398" s="517"/>
      <c r="BKE398" s="517"/>
      <c r="BKF398" s="517"/>
      <c r="BKG398" s="517"/>
      <c r="BKH398" s="517"/>
      <c r="BKI398" s="517"/>
      <c r="BKJ398" s="517"/>
      <c r="BKK398" s="517"/>
      <c r="BKL398" s="517"/>
      <c r="BKM398" s="517"/>
      <c r="BKN398" s="517"/>
      <c r="BKO398" s="517"/>
      <c r="BKP398" s="517"/>
      <c r="BKQ398" s="517"/>
      <c r="BKR398" s="517"/>
      <c r="BKS398" s="517"/>
      <c r="BKT398" s="517"/>
      <c r="BKU398" s="517"/>
      <c r="BKV398" s="517"/>
      <c r="BKW398" s="517"/>
      <c r="BKX398" s="517"/>
      <c r="BKY398" s="517"/>
      <c r="BKZ398" s="517"/>
      <c r="BLA398" s="517"/>
      <c r="BLB398" s="517"/>
      <c r="BLC398" s="517"/>
      <c r="BLD398" s="517"/>
      <c r="BLE398" s="517"/>
      <c r="BLF398" s="517"/>
      <c r="BLG398" s="517"/>
      <c r="BLH398" s="517"/>
      <c r="BLI398" s="517"/>
      <c r="BLJ398" s="517"/>
      <c r="BLK398" s="517"/>
      <c r="BLL398" s="517"/>
      <c r="BLM398" s="517"/>
      <c r="BLN398" s="517"/>
      <c r="BLO398" s="517"/>
      <c r="BLP398" s="517"/>
      <c r="BLQ398" s="517"/>
      <c r="BLR398" s="517"/>
      <c r="BLS398" s="517"/>
      <c r="BLT398" s="517"/>
      <c r="BLU398" s="517"/>
      <c r="BLV398" s="517"/>
      <c r="BLW398" s="517"/>
      <c r="BLX398" s="517"/>
      <c r="BLY398" s="517"/>
      <c r="BLZ398" s="517"/>
      <c r="BMA398" s="517"/>
      <c r="BMB398" s="517"/>
      <c r="BMC398" s="517"/>
      <c r="BMD398" s="517"/>
      <c r="BME398" s="517"/>
      <c r="BMF398" s="517"/>
      <c r="BMG398" s="517"/>
      <c r="BMH398" s="517"/>
      <c r="BMI398" s="517"/>
      <c r="BMJ398" s="517"/>
      <c r="BMK398" s="517"/>
      <c r="BML398" s="517"/>
      <c r="BMM398" s="517"/>
      <c r="BMN398" s="517"/>
      <c r="BMO398" s="517"/>
      <c r="BMP398" s="517"/>
      <c r="BMQ398" s="517"/>
      <c r="BMR398" s="517"/>
      <c r="BMS398" s="517"/>
      <c r="BMT398" s="517"/>
      <c r="BMU398" s="517"/>
      <c r="BMV398" s="517"/>
      <c r="BMW398" s="517"/>
      <c r="BMX398" s="517"/>
      <c r="BMY398" s="517"/>
      <c r="BMZ398" s="517"/>
      <c r="BNA398" s="517"/>
      <c r="BNB398" s="517"/>
      <c r="BNC398" s="517"/>
      <c r="BND398" s="517"/>
      <c r="BNE398" s="517"/>
      <c r="BNF398" s="517"/>
      <c r="BNG398" s="517"/>
      <c r="BNH398" s="517"/>
      <c r="BNI398" s="517"/>
      <c r="BNJ398" s="517"/>
      <c r="BNK398" s="517"/>
      <c r="BNL398" s="517"/>
      <c r="BNM398" s="517"/>
      <c r="BNN398" s="517"/>
      <c r="BNO398" s="517"/>
      <c r="BNP398" s="517"/>
      <c r="BNQ398" s="517"/>
      <c r="BNR398" s="517"/>
      <c r="BNS398" s="517"/>
      <c r="BNT398" s="517"/>
      <c r="BNU398" s="517"/>
      <c r="BNV398" s="517"/>
      <c r="BNW398" s="517"/>
      <c r="BNX398" s="517"/>
      <c r="BNY398" s="517"/>
      <c r="BNZ398" s="517"/>
      <c r="BOA398" s="517"/>
      <c r="BOB398" s="517"/>
      <c r="BOC398" s="517"/>
      <c r="BOD398" s="517"/>
      <c r="BOE398" s="517"/>
      <c r="BOF398" s="517"/>
      <c r="BOG398" s="517"/>
      <c r="BOH398" s="517"/>
      <c r="BOI398" s="517"/>
      <c r="BOJ398" s="517"/>
      <c r="BOK398" s="517"/>
      <c r="BOL398" s="517"/>
      <c r="BOM398" s="517"/>
      <c r="BON398" s="517"/>
      <c r="BOO398" s="517"/>
      <c r="BOP398" s="517"/>
      <c r="BOQ398" s="517"/>
      <c r="BOR398" s="517"/>
      <c r="BOS398" s="517"/>
      <c r="BOT398" s="517"/>
      <c r="BOU398" s="517"/>
      <c r="BOV398" s="517"/>
      <c r="BOW398" s="517"/>
      <c r="BOX398" s="517"/>
      <c r="BOY398" s="517"/>
      <c r="BOZ398" s="517"/>
      <c r="BPA398" s="517"/>
      <c r="BPB398" s="517"/>
      <c r="BPC398" s="517"/>
      <c r="BPD398" s="517"/>
      <c r="BPE398" s="517"/>
      <c r="BPF398" s="517"/>
      <c r="BPG398" s="517"/>
      <c r="BPH398" s="517"/>
      <c r="BPI398" s="517"/>
      <c r="BPJ398" s="517"/>
      <c r="BPK398" s="517"/>
      <c r="BPL398" s="517"/>
      <c r="BPM398" s="517"/>
      <c r="BPN398" s="517"/>
      <c r="BPO398" s="517"/>
      <c r="BPP398" s="517"/>
      <c r="BPQ398" s="517"/>
      <c r="BPR398" s="517"/>
      <c r="BPS398" s="517"/>
      <c r="BPT398" s="517"/>
      <c r="BPU398" s="517"/>
      <c r="BPV398" s="517"/>
      <c r="BPW398" s="517"/>
      <c r="BPX398" s="517"/>
      <c r="BPY398" s="517"/>
      <c r="BPZ398" s="517"/>
      <c r="BQA398" s="517"/>
      <c r="BQB398" s="517"/>
      <c r="BQC398" s="517"/>
      <c r="BQD398" s="517"/>
      <c r="BQE398" s="517"/>
      <c r="BQF398" s="517"/>
      <c r="BQG398" s="517"/>
      <c r="BQH398" s="517"/>
      <c r="BQI398" s="517"/>
      <c r="BQJ398" s="517"/>
      <c r="BQK398" s="517"/>
      <c r="BQL398" s="517"/>
      <c r="BQM398" s="517"/>
      <c r="BQN398" s="517"/>
      <c r="BQO398" s="517"/>
      <c r="BQP398" s="517"/>
      <c r="BQQ398" s="517"/>
      <c r="BQR398" s="517"/>
      <c r="BQS398" s="517"/>
      <c r="BQT398" s="517"/>
      <c r="BQU398" s="517"/>
      <c r="BQV398" s="517"/>
      <c r="BQW398" s="517"/>
      <c r="BQX398" s="517"/>
      <c r="BQY398" s="517"/>
      <c r="BQZ398" s="517"/>
      <c r="BRA398" s="517"/>
      <c r="BRB398" s="517"/>
      <c r="BRC398" s="517"/>
      <c r="BRD398" s="517"/>
      <c r="BRE398" s="517"/>
      <c r="BRF398" s="517"/>
      <c r="BRG398" s="517"/>
      <c r="BRH398" s="517"/>
      <c r="BRI398" s="517"/>
      <c r="BRJ398" s="517"/>
      <c r="BRK398" s="517"/>
      <c r="BRL398" s="517"/>
      <c r="BRM398" s="517"/>
      <c r="BRN398" s="517"/>
      <c r="BRO398" s="517"/>
      <c r="BRP398" s="517"/>
      <c r="BRQ398" s="517"/>
      <c r="BRR398" s="517"/>
      <c r="BRS398" s="517"/>
      <c r="BRT398" s="517"/>
      <c r="BRU398" s="517"/>
      <c r="BRV398" s="517"/>
      <c r="BRW398" s="517"/>
      <c r="BRX398" s="517"/>
      <c r="BRY398" s="517"/>
      <c r="BRZ398" s="517"/>
      <c r="BSA398" s="517"/>
      <c r="BSB398" s="517"/>
      <c r="BSC398" s="517"/>
      <c r="BSD398" s="517"/>
      <c r="BSE398" s="517"/>
      <c r="BSF398" s="517"/>
      <c r="BSG398" s="517"/>
      <c r="BSH398" s="517"/>
      <c r="BSI398" s="517"/>
      <c r="BSJ398" s="517"/>
      <c r="BSK398" s="517"/>
      <c r="BSL398" s="517"/>
      <c r="BSM398" s="517"/>
      <c r="BSN398" s="517"/>
      <c r="BSO398" s="517"/>
      <c r="BSP398" s="517"/>
      <c r="BSQ398" s="517"/>
      <c r="BSR398" s="517"/>
      <c r="BSS398" s="517"/>
      <c r="BST398" s="517"/>
      <c r="BSU398" s="517"/>
      <c r="BSV398" s="517"/>
      <c r="BSW398" s="517"/>
      <c r="BSX398" s="517"/>
      <c r="BSY398" s="517"/>
      <c r="BSZ398" s="517"/>
      <c r="BTA398" s="517"/>
      <c r="BTB398" s="517"/>
      <c r="BTC398" s="517"/>
      <c r="BTD398" s="517"/>
      <c r="BTE398" s="517"/>
      <c r="BTF398" s="517"/>
      <c r="BTG398" s="517"/>
      <c r="BTH398" s="517"/>
      <c r="BTI398" s="517"/>
      <c r="BTJ398" s="517"/>
      <c r="BTK398" s="517"/>
      <c r="BTL398" s="517"/>
      <c r="BTM398" s="517"/>
      <c r="BTN398" s="517"/>
      <c r="BTO398" s="517"/>
      <c r="BTP398" s="517"/>
      <c r="BTQ398" s="517"/>
      <c r="BTR398" s="517"/>
      <c r="BTS398" s="517"/>
      <c r="BTT398" s="517"/>
      <c r="BTU398" s="517"/>
      <c r="BTV398" s="517"/>
      <c r="BTW398" s="517"/>
      <c r="BTX398" s="517"/>
      <c r="BTY398" s="517"/>
      <c r="BTZ398" s="517"/>
      <c r="BUA398" s="517"/>
      <c r="BUB398" s="517"/>
      <c r="BUC398" s="517"/>
      <c r="BUD398" s="517"/>
      <c r="BUE398" s="517"/>
      <c r="BUF398" s="517"/>
      <c r="BUG398" s="517"/>
      <c r="BUH398" s="517"/>
      <c r="BUI398" s="517"/>
      <c r="BUJ398" s="517"/>
      <c r="BUK398" s="517"/>
      <c r="BUL398" s="517"/>
      <c r="BUM398" s="517"/>
      <c r="BUN398" s="517"/>
      <c r="BUO398" s="517"/>
      <c r="BUP398" s="517"/>
      <c r="BUQ398" s="517"/>
      <c r="BUR398" s="517"/>
      <c r="BUS398" s="517"/>
      <c r="BUT398" s="517"/>
      <c r="BUU398" s="517"/>
      <c r="BUV398" s="517"/>
      <c r="BUW398" s="517"/>
      <c r="BUX398" s="517"/>
      <c r="BUY398" s="517"/>
      <c r="BUZ398" s="517"/>
      <c r="BVA398" s="517"/>
      <c r="BVB398" s="517"/>
      <c r="BVC398" s="517"/>
      <c r="BVD398" s="517"/>
      <c r="BVE398" s="517"/>
      <c r="BVF398" s="517"/>
      <c r="BVG398" s="517"/>
      <c r="BVH398" s="517"/>
      <c r="BVI398" s="517"/>
      <c r="BVJ398" s="517"/>
      <c r="BVK398" s="517"/>
      <c r="BVL398" s="517"/>
      <c r="BVM398" s="517"/>
      <c r="BVN398" s="517"/>
      <c r="BVO398" s="517"/>
      <c r="BVP398" s="517"/>
      <c r="BVQ398" s="517"/>
      <c r="BVR398" s="517"/>
      <c r="BVS398" s="517"/>
      <c r="BVT398" s="517"/>
      <c r="BVU398" s="517"/>
      <c r="BVV398" s="517"/>
      <c r="BVW398" s="517"/>
      <c r="BVX398" s="517"/>
      <c r="BVY398" s="517"/>
      <c r="BVZ398" s="517"/>
      <c r="BWA398" s="517"/>
      <c r="BWB398" s="517"/>
      <c r="BWC398" s="517"/>
      <c r="BWD398" s="517"/>
      <c r="BWE398" s="517"/>
      <c r="BWF398" s="517"/>
      <c r="BWG398" s="517"/>
      <c r="BWH398" s="517"/>
      <c r="BWI398" s="517"/>
      <c r="BWJ398" s="517"/>
      <c r="BWK398" s="517"/>
      <c r="BWL398" s="517"/>
      <c r="BWM398" s="517"/>
      <c r="BWN398" s="517"/>
      <c r="BWO398" s="517"/>
      <c r="BWP398" s="517"/>
      <c r="BWQ398" s="517"/>
      <c r="BWR398" s="517"/>
      <c r="BWS398" s="517"/>
      <c r="BWT398" s="517"/>
      <c r="BWU398" s="517"/>
      <c r="BWV398" s="517"/>
      <c r="BWW398" s="517"/>
      <c r="BWX398" s="517"/>
      <c r="BWY398" s="517"/>
      <c r="BWZ398" s="517"/>
      <c r="BXA398" s="517"/>
      <c r="BXB398" s="517"/>
      <c r="BXC398" s="517"/>
      <c r="BXD398" s="517"/>
      <c r="BXE398" s="517"/>
      <c r="BXF398" s="517"/>
      <c r="BXG398" s="517"/>
      <c r="BXH398" s="517"/>
      <c r="BXI398" s="517"/>
      <c r="BXJ398" s="517"/>
      <c r="BXK398" s="517"/>
      <c r="BXL398" s="517"/>
      <c r="BXM398" s="517"/>
      <c r="BXN398" s="517"/>
      <c r="BXO398" s="517"/>
      <c r="BXP398" s="517"/>
      <c r="BXQ398" s="517"/>
      <c r="BXR398" s="517"/>
      <c r="BXS398" s="517"/>
      <c r="BXT398" s="517"/>
      <c r="BXU398" s="517"/>
      <c r="BXV398" s="517"/>
      <c r="BXW398" s="517"/>
      <c r="BXX398" s="517"/>
      <c r="BXY398" s="517"/>
      <c r="BXZ398" s="517"/>
      <c r="BYA398" s="517"/>
      <c r="BYB398" s="517"/>
      <c r="BYC398" s="517"/>
      <c r="BYD398" s="517"/>
      <c r="BYE398" s="517"/>
      <c r="BYF398" s="517"/>
      <c r="BYG398" s="517"/>
      <c r="BYH398" s="517"/>
      <c r="BYI398" s="517"/>
      <c r="BYJ398" s="517"/>
      <c r="BYK398" s="517"/>
      <c r="BYL398" s="517"/>
      <c r="BYM398" s="517"/>
      <c r="BYN398" s="517"/>
      <c r="BYO398" s="517"/>
      <c r="BYP398" s="517"/>
      <c r="BYQ398" s="517"/>
      <c r="BYR398" s="517"/>
      <c r="BYS398" s="517"/>
      <c r="BYT398" s="517"/>
      <c r="BYU398" s="517"/>
      <c r="BYV398" s="517"/>
      <c r="BYW398" s="517"/>
      <c r="BYX398" s="517"/>
      <c r="BYY398" s="517"/>
      <c r="BYZ398" s="517"/>
      <c r="BZA398" s="517"/>
      <c r="BZB398" s="517"/>
      <c r="BZC398" s="517"/>
      <c r="BZD398" s="517"/>
      <c r="BZE398" s="517"/>
      <c r="BZF398" s="517"/>
      <c r="BZG398" s="517"/>
      <c r="BZH398" s="517"/>
      <c r="BZI398" s="517"/>
      <c r="BZJ398" s="517"/>
      <c r="BZK398" s="517"/>
      <c r="BZL398" s="517"/>
      <c r="BZM398" s="517"/>
      <c r="BZN398" s="517"/>
      <c r="BZO398" s="517"/>
      <c r="BZP398" s="517"/>
      <c r="BZQ398" s="517"/>
      <c r="BZR398" s="517"/>
      <c r="BZS398" s="517"/>
      <c r="BZT398" s="517"/>
      <c r="BZU398" s="517"/>
      <c r="BZV398" s="517"/>
      <c r="BZW398" s="517"/>
      <c r="BZX398" s="517"/>
      <c r="BZY398" s="517"/>
      <c r="BZZ398" s="517"/>
      <c r="CAA398" s="517"/>
      <c r="CAB398" s="517"/>
      <c r="CAC398" s="517"/>
      <c r="CAD398" s="517"/>
      <c r="CAE398" s="517"/>
      <c r="CAF398" s="517"/>
      <c r="CAG398" s="517"/>
      <c r="CAH398" s="517"/>
      <c r="CAI398" s="517"/>
      <c r="CAJ398" s="517"/>
      <c r="CAK398" s="517"/>
      <c r="CAL398" s="517"/>
      <c r="CAM398" s="517"/>
      <c r="CAN398" s="517"/>
      <c r="CAO398" s="517"/>
      <c r="CAP398" s="517"/>
      <c r="CAQ398" s="517"/>
      <c r="CAR398" s="517"/>
      <c r="CAS398" s="517"/>
      <c r="CAT398" s="517"/>
      <c r="CAU398" s="517"/>
      <c r="CAV398" s="517"/>
      <c r="CAW398" s="517"/>
      <c r="CAX398" s="517"/>
      <c r="CAY398" s="517"/>
      <c r="CAZ398" s="517"/>
      <c r="CBA398" s="517"/>
      <c r="CBB398" s="517"/>
      <c r="CBC398" s="517"/>
      <c r="CBD398" s="517"/>
      <c r="CBE398" s="517"/>
      <c r="CBF398" s="517"/>
      <c r="CBG398" s="517"/>
      <c r="CBH398" s="517"/>
      <c r="CBI398" s="517"/>
      <c r="CBJ398" s="517"/>
      <c r="CBK398" s="517"/>
      <c r="CBL398" s="517"/>
      <c r="CBM398" s="517"/>
      <c r="CBN398" s="517"/>
      <c r="CBO398" s="517"/>
      <c r="CBP398" s="517"/>
      <c r="CBQ398" s="517"/>
      <c r="CBR398" s="517"/>
      <c r="CBS398" s="517"/>
      <c r="CBT398" s="517"/>
      <c r="CBU398" s="517"/>
      <c r="CBV398" s="517"/>
      <c r="CBW398" s="517"/>
      <c r="CBX398" s="517"/>
      <c r="CBY398" s="517"/>
      <c r="CBZ398" s="517"/>
      <c r="CCA398" s="517"/>
      <c r="CCB398" s="517"/>
      <c r="CCC398" s="517"/>
      <c r="CCD398" s="517"/>
      <c r="CCE398" s="517"/>
      <c r="CCF398" s="517"/>
      <c r="CCG398" s="517"/>
      <c r="CCH398" s="517"/>
      <c r="CCI398" s="517"/>
      <c r="CCJ398" s="517"/>
      <c r="CCK398" s="517"/>
      <c r="CCL398" s="517"/>
      <c r="CCM398" s="517"/>
      <c r="CCN398" s="517"/>
      <c r="CCO398" s="517"/>
      <c r="CCP398" s="517"/>
      <c r="CCQ398" s="517"/>
      <c r="CCR398" s="517"/>
      <c r="CCS398" s="517"/>
      <c r="CCT398" s="517"/>
      <c r="CCU398" s="517"/>
      <c r="CCV398" s="517"/>
      <c r="CCW398" s="517"/>
      <c r="CCX398" s="517"/>
      <c r="CCY398" s="517"/>
      <c r="CCZ398" s="517"/>
      <c r="CDA398" s="517"/>
      <c r="CDB398" s="517"/>
      <c r="CDC398" s="517"/>
      <c r="CDD398" s="517"/>
      <c r="CDE398" s="517"/>
      <c r="CDF398" s="517"/>
      <c r="CDG398" s="517"/>
      <c r="CDH398" s="517"/>
      <c r="CDI398" s="517"/>
      <c r="CDJ398" s="517"/>
      <c r="CDK398" s="517"/>
      <c r="CDL398" s="517"/>
      <c r="CDM398" s="517"/>
      <c r="CDN398" s="517"/>
      <c r="CDO398" s="517"/>
      <c r="CDP398" s="517"/>
      <c r="CDQ398" s="517"/>
      <c r="CDR398" s="517"/>
      <c r="CDS398" s="517"/>
      <c r="CDT398" s="517"/>
      <c r="CDU398" s="517"/>
      <c r="CDV398" s="517"/>
      <c r="CDW398" s="517"/>
      <c r="CDX398" s="517"/>
      <c r="CDY398" s="517"/>
      <c r="CDZ398" s="517"/>
      <c r="CEA398" s="517"/>
      <c r="CEB398" s="517"/>
      <c r="CEC398" s="517"/>
      <c r="CED398" s="517"/>
      <c r="CEE398" s="517"/>
      <c r="CEF398" s="517"/>
      <c r="CEG398" s="517"/>
      <c r="CEH398" s="517"/>
      <c r="CEI398" s="517"/>
      <c r="CEJ398" s="517"/>
      <c r="CEK398" s="517"/>
      <c r="CEL398" s="517"/>
      <c r="CEM398" s="517"/>
      <c r="CEN398" s="517"/>
      <c r="CEO398" s="517"/>
      <c r="CEP398" s="517"/>
      <c r="CEQ398" s="517"/>
      <c r="CER398" s="517"/>
      <c r="CES398" s="517"/>
      <c r="CET398" s="517"/>
      <c r="CEU398" s="517"/>
      <c r="CEV398" s="517"/>
      <c r="CEW398" s="517"/>
      <c r="CEX398" s="517"/>
      <c r="CEY398" s="517"/>
      <c r="CEZ398" s="517"/>
      <c r="CFA398" s="517"/>
      <c r="CFB398" s="517"/>
      <c r="CFC398" s="517"/>
      <c r="CFD398" s="517"/>
      <c r="CFE398" s="517"/>
      <c r="CFF398" s="517"/>
      <c r="CFG398" s="517"/>
      <c r="CFH398" s="517"/>
      <c r="CFI398" s="517"/>
      <c r="CFJ398" s="517"/>
      <c r="CFK398" s="517"/>
      <c r="CFL398" s="517"/>
      <c r="CFM398" s="517"/>
      <c r="CFN398" s="517"/>
      <c r="CFO398" s="517"/>
      <c r="CFP398" s="517"/>
      <c r="CFQ398" s="517"/>
      <c r="CFR398" s="517"/>
      <c r="CFS398" s="517"/>
      <c r="CFT398" s="517"/>
      <c r="CFU398" s="517"/>
      <c r="CFV398" s="517"/>
      <c r="CFW398" s="517"/>
      <c r="CFX398" s="517"/>
      <c r="CFY398" s="517"/>
      <c r="CFZ398" s="517"/>
      <c r="CGA398" s="517"/>
      <c r="CGB398" s="517"/>
      <c r="CGC398" s="517"/>
      <c r="CGD398" s="517"/>
      <c r="CGE398" s="517"/>
      <c r="CGF398" s="517"/>
      <c r="CGG398" s="517"/>
      <c r="CGH398" s="517"/>
      <c r="CGI398" s="517"/>
      <c r="CGJ398" s="517"/>
      <c r="CGK398" s="517"/>
      <c r="CGL398" s="517"/>
      <c r="CGM398" s="517"/>
      <c r="CGN398" s="517"/>
      <c r="CGO398" s="517"/>
      <c r="CGP398" s="517"/>
      <c r="CGQ398" s="517"/>
      <c r="CGR398" s="517"/>
      <c r="CGS398" s="517"/>
      <c r="CGT398" s="517"/>
      <c r="CGU398" s="517"/>
      <c r="CGV398" s="517"/>
      <c r="CGW398" s="517"/>
      <c r="CGX398" s="517"/>
      <c r="CGY398" s="517"/>
      <c r="CGZ398" s="517"/>
      <c r="CHA398" s="517"/>
      <c r="CHB398" s="517"/>
      <c r="CHC398" s="517"/>
      <c r="CHD398" s="517"/>
      <c r="CHE398" s="517"/>
      <c r="CHF398" s="517"/>
      <c r="CHG398" s="517"/>
      <c r="CHH398" s="517"/>
      <c r="CHI398" s="517"/>
      <c r="CHJ398" s="517"/>
      <c r="CHK398" s="517"/>
      <c r="CHL398" s="517"/>
      <c r="CHM398" s="517"/>
      <c r="CHN398" s="517"/>
      <c r="CHO398" s="517"/>
      <c r="CHP398" s="517"/>
      <c r="CHQ398" s="517"/>
      <c r="CHR398" s="517"/>
      <c r="CHS398" s="517"/>
      <c r="CHT398" s="517"/>
      <c r="CHU398" s="517"/>
      <c r="CHV398" s="517"/>
      <c r="CHW398" s="517"/>
      <c r="CHX398" s="517"/>
      <c r="CHY398" s="517"/>
      <c r="CHZ398" s="517"/>
      <c r="CIA398" s="517"/>
      <c r="CIB398" s="517"/>
      <c r="CIC398" s="517"/>
      <c r="CID398" s="517"/>
      <c r="CIE398" s="517"/>
      <c r="CIF398" s="517"/>
      <c r="CIG398" s="517"/>
      <c r="CIH398" s="517"/>
      <c r="CII398" s="517"/>
      <c r="CIJ398" s="517"/>
      <c r="CIK398" s="517"/>
      <c r="CIL398" s="517"/>
      <c r="CIM398" s="517"/>
      <c r="CIN398" s="517"/>
      <c r="CIO398" s="517"/>
      <c r="CIP398" s="517"/>
      <c r="CIQ398" s="517"/>
      <c r="CIR398" s="517"/>
      <c r="CIS398" s="517"/>
      <c r="CIT398" s="517"/>
      <c r="CIU398" s="517"/>
      <c r="CIV398" s="517"/>
      <c r="CIW398" s="517"/>
      <c r="CIX398" s="517"/>
      <c r="CIY398" s="517"/>
      <c r="CIZ398" s="517"/>
      <c r="CJA398" s="517"/>
      <c r="CJB398" s="517"/>
      <c r="CJC398" s="517"/>
      <c r="CJD398" s="517"/>
      <c r="CJE398" s="517"/>
      <c r="CJF398" s="517"/>
      <c r="CJG398" s="517"/>
      <c r="CJH398" s="517"/>
      <c r="CJI398" s="517"/>
      <c r="CJJ398" s="517"/>
      <c r="CJK398" s="517"/>
      <c r="CJL398" s="517"/>
      <c r="CJM398" s="517"/>
      <c r="CJN398" s="517"/>
      <c r="CJO398" s="517"/>
      <c r="CJP398" s="517"/>
      <c r="CJQ398" s="517"/>
      <c r="CJR398" s="517"/>
      <c r="CJS398" s="517"/>
      <c r="CJT398" s="517"/>
      <c r="CJU398" s="517"/>
      <c r="CJV398" s="517"/>
      <c r="CJW398" s="517"/>
      <c r="CJX398" s="517"/>
      <c r="CJY398" s="517"/>
      <c r="CJZ398" s="517"/>
      <c r="CKA398" s="517"/>
      <c r="CKB398" s="517"/>
      <c r="CKC398" s="517"/>
      <c r="CKD398" s="517"/>
      <c r="CKE398" s="517"/>
      <c r="CKF398" s="517"/>
      <c r="CKG398" s="517"/>
      <c r="CKH398" s="517"/>
      <c r="CKI398" s="517"/>
      <c r="CKJ398" s="517"/>
      <c r="CKK398" s="517"/>
      <c r="CKL398" s="517"/>
      <c r="CKM398" s="517"/>
      <c r="CKN398" s="517"/>
      <c r="CKO398" s="517"/>
      <c r="CKP398" s="517"/>
      <c r="CKQ398" s="517"/>
      <c r="CKR398" s="517"/>
      <c r="CKS398" s="517"/>
      <c r="CKT398" s="517"/>
      <c r="CKU398" s="517"/>
      <c r="CKV398" s="517"/>
      <c r="CKW398" s="517"/>
      <c r="CKX398" s="517"/>
      <c r="CKY398" s="517"/>
      <c r="CKZ398" s="517"/>
      <c r="CLA398" s="517"/>
      <c r="CLB398" s="517"/>
      <c r="CLC398" s="517"/>
      <c r="CLD398" s="517"/>
      <c r="CLE398" s="517"/>
      <c r="CLF398" s="517"/>
      <c r="CLG398" s="517"/>
      <c r="CLH398" s="517"/>
      <c r="CLI398" s="517"/>
      <c r="CLJ398" s="517"/>
      <c r="CLK398" s="517"/>
      <c r="CLL398" s="517"/>
      <c r="CLM398" s="517"/>
      <c r="CLN398" s="517"/>
      <c r="CLO398" s="517"/>
      <c r="CLP398" s="517"/>
      <c r="CLQ398" s="517"/>
      <c r="CLR398" s="517"/>
      <c r="CLS398" s="517"/>
      <c r="CLT398" s="517"/>
      <c r="CLU398" s="517"/>
      <c r="CLV398" s="517"/>
      <c r="CLW398" s="517"/>
      <c r="CLX398" s="517"/>
      <c r="CLY398" s="517"/>
      <c r="CLZ398" s="517"/>
      <c r="CMA398" s="517"/>
      <c r="CMB398" s="517"/>
      <c r="CMC398" s="517"/>
      <c r="CMD398" s="517"/>
      <c r="CME398" s="517"/>
      <c r="CMF398" s="517"/>
      <c r="CMG398" s="517"/>
      <c r="CMH398" s="517"/>
      <c r="CMI398" s="517"/>
      <c r="CMJ398" s="517"/>
      <c r="CMK398" s="517"/>
      <c r="CML398" s="517"/>
      <c r="CMM398" s="517"/>
      <c r="CMN398" s="517"/>
      <c r="CMO398" s="517"/>
      <c r="CMP398" s="517"/>
      <c r="CMQ398" s="517"/>
      <c r="CMR398" s="517"/>
      <c r="CMS398" s="517"/>
      <c r="CMT398" s="517"/>
      <c r="CMU398" s="517"/>
      <c r="CMV398" s="517"/>
      <c r="CMW398" s="517"/>
      <c r="CMX398" s="517"/>
      <c r="CMY398" s="517"/>
      <c r="CMZ398" s="517"/>
      <c r="CNA398" s="517"/>
      <c r="CNB398" s="517"/>
      <c r="CNC398" s="517"/>
      <c r="CND398" s="517"/>
      <c r="CNE398" s="517"/>
      <c r="CNF398" s="517"/>
      <c r="CNG398" s="517"/>
      <c r="CNH398" s="517"/>
      <c r="CNI398" s="517"/>
      <c r="CNJ398" s="517"/>
      <c r="CNK398" s="517"/>
      <c r="CNL398" s="517"/>
      <c r="CNM398" s="517"/>
      <c r="CNN398" s="517"/>
      <c r="CNO398" s="517"/>
      <c r="CNP398" s="517"/>
      <c r="CNQ398" s="517"/>
      <c r="CNR398" s="517"/>
      <c r="CNS398" s="517"/>
      <c r="CNT398" s="517"/>
      <c r="CNU398" s="517"/>
      <c r="CNV398" s="517"/>
      <c r="CNW398" s="517"/>
      <c r="CNX398" s="517"/>
      <c r="CNY398" s="517"/>
      <c r="CNZ398" s="517"/>
      <c r="COA398" s="517"/>
      <c r="COB398" s="517"/>
      <c r="COC398" s="517"/>
      <c r="COD398" s="517"/>
      <c r="COE398" s="517"/>
      <c r="COF398" s="517"/>
      <c r="COG398" s="517"/>
      <c r="COH398" s="517"/>
      <c r="COI398" s="517"/>
      <c r="COJ398" s="517"/>
      <c r="COK398" s="517"/>
      <c r="COL398" s="517"/>
      <c r="COM398" s="517"/>
      <c r="CON398" s="517"/>
      <c r="COO398" s="517"/>
      <c r="COP398" s="517"/>
      <c r="COQ398" s="517"/>
      <c r="COR398" s="517"/>
      <c r="COS398" s="517"/>
      <c r="COT398" s="517"/>
      <c r="COU398" s="517"/>
      <c r="COV398" s="517"/>
      <c r="COW398" s="517"/>
      <c r="COX398" s="517"/>
      <c r="COY398" s="517"/>
      <c r="COZ398" s="517"/>
      <c r="CPA398" s="517"/>
      <c r="CPB398" s="517"/>
      <c r="CPC398" s="517"/>
      <c r="CPD398" s="517"/>
      <c r="CPE398" s="517"/>
      <c r="CPF398" s="517"/>
      <c r="CPG398" s="517"/>
      <c r="CPH398" s="517"/>
      <c r="CPI398" s="517"/>
      <c r="CPJ398" s="517"/>
      <c r="CPK398" s="517"/>
      <c r="CPL398" s="517"/>
      <c r="CPM398" s="517"/>
      <c r="CPN398" s="517"/>
      <c r="CPO398" s="517"/>
      <c r="CPP398" s="517"/>
      <c r="CPQ398" s="517"/>
      <c r="CPR398" s="517"/>
      <c r="CPS398" s="517"/>
      <c r="CPT398" s="517"/>
      <c r="CPU398" s="517"/>
      <c r="CPV398" s="517"/>
      <c r="CPW398" s="517"/>
      <c r="CPX398" s="517"/>
      <c r="CPY398" s="517"/>
      <c r="CPZ398" s="517"/>
      <c r="CQA398" s="517"/>
      <c r="CQB398" s="517"/>
      <c r="CQC398" s="517"/>
      <c r="CQD398" s="517"/>
      <c r="CQE398" s="517"/>
      <c r="CQF398" s="517"/>
      <c r="CQG398" s="517"/>
      <c r="CQH398" s="517"/>
      <c r="CQI398" s="517"/>
      <c r="CQJ398" s="517"/>
      <c r="CQK398" s="517"/>
      <c r="CQL398" s="517"/>
      <c r="CQM398" s="517"/>
      <c r="CQN398" s="517"/>
      <c r="CQO398" s="517"/>
      <c r="CQP398" s="517"/>
      <c r="CQQ398" s="517"/>
      <c r="CQR398" s="517"/>
      <c r="CQS398" s="517"/>
      <c r="CQT398" s="517"/>
      <c r="CQU398" s="517"/>
      <c r="CQV398" s="517"/>
      <c r="CQW398" s="517"/>
      <c r="CQX398" s="517"/>
      <c r="CQY398" s="517"/>
      <c r="CQZ398" s="517"/>
      <c r="CRA398" s="517"/>
      <c r="CRB398" s="517"/>
      <c r="CRC398" s="517"/>
      <c r="CRD398" s="517"/>
      <c r="CRE398" s="517"/>
      <c r="CRF398" s="517"/>
      <c r="CRG398" s="517"/>
      <c r="CRH398" s="517"/>
      <c r="CRI398" s="517"/>
      <c r="CRJ398" s="517"/>
      <c r="CRK398" s="517"/>
      <c r="CRL398" s="517"/>
      <c r="CRM398" s="517"/>
      <c r="CRN398" s="517"/>
      <c r="CRO398" s="517"/>
      <c r="CRP398" s="517"/>
      <c r="CRQ398" s="517"/>
      <c r="CRR398" s="517"/>
      <c r="CRS398" s="517"/>
      <c r="CRT398" s="517"/>
      <c r="CRU398" s="517"/>
      <c r="CRV398" s="517"/>
      <c r="CRW398" s="517"/>
      <c r="CRX398" s="517"/>
      <c r="CRY398" s="517"/>
      <c r="CRZ398" s="517"/>
      <c r="CSA398" s="517"/>
      <c r="CSB398" s="517"/>
      <c r="CSC398" s="517"/>
      <c r="CSD398" s="517"/>
      <c r="CSE398" s="517"/>
      <c r="CSF398" s="517"/>
      <c r="CSG398" s="517"/>
      <c r="CSH398" s="517"/>
      <c r="CSI398" s="517"/>
      <c r="CSJ398" s="517"/>
      <c r="CSK398" s="517"/>
      <c r="CSL398" s="517"/>
      <c r="CSM398" s="517"/>
      <c r="CSN398" s="517"/>
      <c r="CSO398" s="517"/>
      <c r="CSP398" s="517"/>
      <c r="CSQ398" s="517"/>
      <c r="CSR398" s="517"/>
      <c r="CSS398" s="517"/>
      <c r="CST398" s="517"/>
      <c r="CSU398" s="517"/>
      <c r="CSV398" s="517"/>
      <c r="CSW398" s="517"/>
      <c r="CSX398" s="517"/>
      <c r="CSY398" s="517"/>
      <c r="CSZ398" s="517"/>
      <c r="CTA398" s="517"/>
      <c r="CTB398" s="517"/>
      <c r="CTC398" s="517"/>
      <c r="CTD398" s="517"/>
      <c r="CTE398" s="517"/>
      <c r="CTF398" s="517"/>
      <c r="CTG398" s="517"/>
      <c r="CTH398" s="517"/>
      <c r="CTI398" s="517"/>
      <c r="CTJ398" s="517"/>
      <c r="CTK398" s="517"/>
      <c r="CTL398" s="517"/>
      <c r="CTM398" s="517"/>
      <c r="CTN398" s="517"/>
      <c r="CTO398" s="517"/>
      <c r="CTP398" s="517"/>
      <c r="CTQ398" s="517"/>
      <c r="CTR398" s="517"/>
      <c r="CTS398" s="517"/>
      <c r="CTT398" s="517"/>
      <c r="CTU398" s="517"/>
      <c r="CTV398" s="517"/>
      <c r="CTW398" s="517"/>
      <c r="CTX398" s="517"/>
      <c r="CTY398" s="517"/>
      <c r="CTZ398" s="517"/>
      <c r="CUA398" s="517"/>
      <c r="CUB398" s="517"/>
      <c r="CUC398" s="517"/>
      <c r="CUD398" s="517"/>
      <c r="CUE398" s="517"/>
      <c r="CUF398" s="517"/>
      <c r="CUG398" s="517"/>
      <c r="CUH398" s="517"/>
      <c r="CUI398" s="517"/>
      <c r="CUJ398" s="517"/>
      <c r="CUK398" s="517"/>
      <c r="CUL398" s="517"/>
      <c r="CUM398" s="517"/>
      <c r="CUN398" s="517"/>
      <c r="CUO398" s="517"/>
      <c r="CUP398" s="517"/>
      <c r="CUQ398" s="517"/>
      <c r="CUR398" s="517"/>
      <c r="CUS398" s="517"/>
      <c r="CUT398" s="517"/>
      <c r="CUU398" s="517"/>
      <c r="CUV398" s="517"/>
      <c r="CUW398" s="517"/>
      <c r="CUX398" s="517"/>
      <c r="CUY398" s="517"/>
      <c r="CUZ398" s="517"/>
      <c r="CVA398" s="517"/>
      <c r="CVB398" s="517"/>
      <c r="CVC398" s="517"/>
      <c r="CVD398" s="517"/>
      <c r="CVE398" s="517"/>
      <c r="CVF398" s="517"/>
      <c r="CVG398" s="517"/>
      <c r="CVH398" s="517"/>
      <c r="CVI398" s="517"/>
      <c r="CVJ398" s="517"/>
      <c r="CVK398" s="517"/>
      <c r="CVL398" s="517"/>
      <c r="CVM398" s="517"/>
      <c r="CVN398" s="517"/>
      <c r="CVO398" s="517"/>
      <c r="CVP398" s="517"/>
      <c r="CVQ398" s="517"/>
      <c r="CVR398" s="517"/>
      <c r="CVS398" s="517"/>
      <c r="CVT398" s="517"/>
      <c r="CVU398" s="517"/>
      <c r="CVV398" s="517"/>
      <c r="CVW398" s="517"/>
      <c r="CVX398" s="517"/>
      <c r="CVY398" s="517"/>
      <c r="CVZ398" s="517"/>
      <c r="CWA398" s="517"/>
      <c r="CWB398" s="517"/>
      <c r="CWC398" s="517"/>
      <c r="CWD398" s="517"/>
      <c r="CWE398" s="517"/>
      <c r="CWF398" s="517"/>
      <c r="CWG398" s="517"/>
      <c r="CWH398" s="517"/>
      <c r="CWI398" s="517"/>
      <c r="CWJ398" s="517"/>
      <c r="CWK398" s="517"/>
      <c r="CWL398" s="517"/>
      <c r="CWM398" s="517"/>
      <c r="CWN398" s="517"/>
      <c r="CWO398" s="517"/>
      <c r="CWP398" s="517"/>
      <c r="CWQ398" s="517"/>
      <c r="CWR398" s="517"/>
      <c r="CWS398" s="517"/>
      <c r="CWT398" s="517"/>
      <c r="CWU398" s="517"/>
      <c r="CWV398" s="517"/>
      <c r="CWW398" s="517"/>
      <c r="CWX398" s="517"/>
      <c r="CWY398" s="517"/>
      <c r="CWZ398" s="517"/>
      <c r="CXA398" s="517"/>
      <c r="CXB398" s="517"/>
      <c r="CXC398" s="517"/>
      <c r="CXD398" s="517"/>
      <c r="CXE398" s="517"/>
      <c r="CXF398" s="517"/>
      <c r="CXG398" s="517"/>
      <c r="CXH398" s="517"/>
      <c r="CXI398" s="517"/>
      <c r="CXJ398" s="517"/>
      <c r="CXK398" s="517"/>
      <c r="CXL398" s="517"/>
      <c r="CXM398" s="517"/>
      <c r="CXN398" s="517"/>
      <c r="CXO398" s="517"/>
      <c r="CXP398" s="517"/>
      <c r="CXQ398" s="517"/>
      <c r="CXR398" s="517"/>
      <c r="CXS398" s="517"/>
      <c r="CXT398" s="517"/>
      <c r="CXU398" s="517"/>
      <c r="CXV398" s="517"/>
      <c r="CXW398" s="517"/>
      <c r="CXX398" s="517"/>
      <c r="CXY398" s="517"/>
      <c r="CXZ398" s="517"/>
      <c r="CYA398" s="517"/>
      <c r="CYB398" s="517"/>
      <c r="CYC398" s="517"/>
      <c r="CYD398" s="517"/>
      <c r="CYE398" s="517"/>
      <c r="CYF398" s="517"/>
      <c r="CYG398" s="517"/>
      <c r="CYH398" s="517"/>
      <c r="CYI398" s="517"/>
      <c r="CYJ398" s="517"/>
      <c r="CYK398" s="517"/>
      <c r="CYL398" s="517"/>
      <c r="CYM398" s="517"/>
      <c r="CYN398" s="517"/>
      <c r="CYO398" s="517"/>
      <c r="CYP398" s="517"/>
      <c r="CYQ398" s="517"/>
      <c r="CYR398" s="517"/>
      <c r="CYS398" s="517"/>
      <c r="CYT398" s="517"/>
      <c r="CYU398" s="517"/>
      <c r="CYV398" s="517"/>
      <c r="CYW398" s="517"/>
      <c r="CYX398" s="517"/>
      <c r="CYY398" s="517"/>
      <c r="CYZ398" s="517"/>
      <c r="CZA398" s="517"/>
      <c r="CZB398" s="517"/>
      <c r="CZC398" s="517"/>
      <c r="CZD398" s="517"/>
      <c r="CZE398" s="517"/>
      <c r="CZF398" s="517"/>
      <c r="CZG398" s="517"/>
      <c r="CZH398" s="517"/>
      <c r="CZI398" s="517"/>
      <c r="CZJ398" s="517"/>
      <c r="CZK398" s="517"/>
      <c r="CZL398" s="517"/>
      <c r="CZM398" s="517"/>
      <c r="CZN398" s="517"/>
      <c r="CZO398" s="517"/>
      <c r="CZP398" s="517"/>
      <c r="CZQ398" s="517"/>
      <c r="CZR398" s="517"/>
      <c r="CZS398" s="517"/>
      <c r="CZT398" s="517"/>
      <c r="CZU398" s="517"/>
      <c r="CZV398" s="517"/>
      <c r="CZW398" s="517"/>
      <c r="CZX398" s="517"/>
      <c r="CZY398" s="517"/>
      <c r="CZZ398" s="517"/>
      <c r="DAA398" s="517"/>
      <c r="DAB398" s="517"/>
      <c r="DAC398" s="517"/>
      <c r="DAD398" s="517"/>
      <c r="DAE398" s="517"/>
      <c r="DAF398" s="517"/>
      <c r="DAG398" s="517"/>
      <c r="DAH398" s="517"/>
      <c r="DAI398" s="517"/>
      <c r="DAJ398" s="517"/>
      <c r="DAK398" s="517"/>
      <c r="DAL398" s="517"/>
      <c r="DAM398" s="517"/>
      <c r="DAN398" s="517"/>
      <c r="DAO398" s="517"/>
      <c r="DAP398" s="517"/>
      <c r="DAQ398" s="517"/>
      <c r="DAR398" s="517"/>
      <c r="DAS398" s="517"/>
      <c r="DAT398" s="517"/>
      <c r="DAU398" s="517"/>
      <c r="DAV398" s="517"/>
      <c r="DAW398" s="517"/>
      <c r="DAX398" s="517"/>
      <c r="DAY398" s="517"/>
      <c r="DAZ398" s="517"/>
      <c r="DBA398" s="517"/>
      <c r="DBB398" s="517"/>
      <c r="DBC398" s="517"/>
      <c r="DBD398" s="517"/>
      <c r="DBE398" s="517"/>
      <c r="DBF398" s="517"/>
      <c r="DBG398" s="517"/>
      <c r="DBH398" s="517"/>
      <c r="DBI398" s="517"/>
      <c r="DBJ398" s="517"/>
      <c r="DBK398" s="517"/>
      <c r="DBL398" s="517"/>
      <c r="DBM398" s="517"/>
      <c r="DBN398" s="517"/>
      <c r="DBO398" s="517"/>
      <c r="DBP398" s="517"/>
      <c r="DBQ398" s="517"/>
      <c r="DBR398" s="517"/>
      <c r="DBS398" s="517"/>
      <c r="DBT398" s="517"/>
      <c r="DBU398" s="517"/>
      <c r="DBV398" s="517"/>
      <c r="DBW398" s="517"/>
      <c r="DBX398" s="517"/>
      <c r="DBY398" s="517"/>
      <c r="DBZ398" s="517"/>
      <c r="DCA398" s="517"/>
      <c r="DCB398" s="517"/>
      <c r="DCC398" s="517"/>
      <c r="DCD398" s="517"/>
      <c r="DCE398" s="517"/>
      <c r="DCF398" s="517"/>
      <c r="DCG398" s="517"/>
      <c r="DCH398" s="517"/>
      <c r="DCI398" s="517"/>
      <c r="DCJ398" s="517"/>
      <c r="DCK398" s="517"/>
      <c r="DCL398" s="517"/>
      <c r="DCM398" s="517"/>
      <c r="DCN398" s="517"/>
      <c r="DCO398" s="517"/>
      <c r="DCP398" s="517"/>
      <c r="DCQ398" s="517"/>
      <c r="DCR398" s="517"/>
      <c r="DCS398" s="517"/>
      <c r="DCT398" s="517"/>
      <c r="DCU398" s="517"/>
      <c r="DCV398" s="517"/>
      <c r="DCW398" s="517"/>
      <c r="DCX398" s="517"/>
      <c r="DCY398" s="517"/>
      <c r="DCZ398" s="517"/>
      <c r="DDA398" s="517"/>
      <c r="DDB398" s="517"/>
      <c r="DDC398" s="517"/>
      <c r="DDD398" s="517"/>
      <c r="DDE398" s="517"/>
      <c r="DDF398" s="517"/>
      <c r="DDG398" s="517"/>
      <c r="DDH398" s="517"/>
      <c r="DDI398" s="517"/>
      <c r="DDJ398" s="517"/>
      <c r="DDK398" s="517"/>
      <c r="DDL398" s="517"/>
      <c r="DDM398" s="517"/>
      <c r="DDN398" s="517"/>
      <c r="DDO398" s="517"/>
      <c r="DDP398" s="517"/>
      <c r="DDQ398" s="517"/>
      <c r="DDR398" s="517"/>
      <c r="DDS398" s="517"/>
      <c r="DDT398" s="517"/>
      <c r="DDU398" s="517"/>
      <c r="DDV398" s="517"/>
      <c r="DDW398" s="517"/>
      <c r="DDX398" s="517"/>
      <c r="DDY398" s="517"/>
      <c r="DDZ398" s="517"/>
      <c r="DEA398" s="517"/>
      <c r="DEB398" s="517"/>
      <c r="DEC398" s="517"/>
      <c r="DED398" s="517"/>
      <c r="DEE398" s="517"/>
      <c r="DEF398" s="517"/>
      <c r="DEG398" s="517"/>
      <c r="DEH398" s="517"/>
      <c r="DEI398" s="517"/>
      <c r="DEJ398" s="517"/>
      <c r="DEK398" s="517"/>
      <c r="DEL398" s="517"/>
      <c r="DEM398" s="517"/>
      <c r="DEN398" s="517"/>
      <c r="DEO398" s="517"/>
      <c r="DEP398" s="517"/>
      <c r="DEQ398" s="517"/>
      <c r="DER398" s="517"/>
      <c r="DES398" s="517"/>
      <c r="DET398" s="517"/>
      <c r="DEU398" s="517"/>
      <c r="DEV398" s="517"/>
      <c r="DEW398" s="517"/>
      <c r="DEX398" s="517"/>
      <c r="DEY398" s="517"/>
      <c r="DEZ398" s="517"/>
      <c r="DFA398" s="517"/>
      <c r="DFB398" s="517"/>
      <c r="DFC398" s="517"/>
      <c r="DFD398" s="517"/>
      <c r="DFE398" s="517"/>
      <c r="DFF398" s="517"/>
      <c r="DFG398" s="517"/>
      <c r="DFH398" s="517"/>
      <c r="DFI398" s="517"/>
      <c r="DFJ398" s="517"/>
      <c r="DFK398" s="517"/>
      <c r="DFL398" s="517"/>
      <c r="DFM398" s="517"/>
      <c r="DFN398" s="517"/>
      <c r="DFO398" s="517"/>
      <c r="DFP398" s="517"/>
      <c r="DFQ398" s="517"/>
      <c r="DFR398" s="517"/>
      <c r="DFS398" s="517"/>
      <c r="DFT398" s="517"/>
      <c r="DFU398" s="517"/>
      <c r="DFV398" s="517"/>
      <c r="DFW398" s="517"/>
      <c r="DFX398" s="517"/>
      <c r="DFY398" s="517"/>
      <c r="DFZ398" s="517"/>
      <c r="DGA398" s="517"/>
      <c r="DGB398" s="517"/>
      <c r="DGC398" s="517"/>
      <c r="DGD398" s="517"/>
      <c r="DGE398" s="517"/>
      <c r="DGF398" s="517"/>
      <c r="DGG398" s="517"/>
      <c r="DGH398" s="517"/>
      <c r="DGI398" s="517"/>
      <c r="DGJ398" s="517"/>
      <c r="DGK398" s="517"/>
      <c r="DGL398" s="517"/>
      <c r="DGM398" s="517"/>
      <c r="DGN398" s="517"/>
      <c r="DGO398" s="517"/>
      <c r="DGP398" s="517"/>
      <c r="DGQ398" s="517"/>
      <c r="DGR398" s="517"/>
      <c r="DGS398" s="517"/>
      <c r="DGT398" s="517"/>
      <c r="DGU398" s="517"/>
      <c r="DGV398" s="517"/>
      <c r="DGW398" s="517"/>
      <c r="DGX398" s="517"/>
      <c r="DGY398" s="517"/>
      <c r="DGZ398" s="517"/>
      <c r="DHA398" s="517"/>
      <c r="DHB398" s="517"/>
      <c r="DHC398" s="517"/>
      <c r="DHD398" s="517"/>
      <c r="DHE398" s="517"/>
      <c r="DHF398" s="517"/>
      <c r="DHG398" s="517"/>
      <c r="DHH398" s="517"/>
      <c r="DHI398" s="517"/>
      <c r="DHJ398" s="517"/>
      <c r="DHK398" s="517"/>
      <c r="DHL398" s="517"/>
      <c r="DHM398" s="517"/>
      <c r="DHN398" s="517"/>
      <c r="DHO398" s="517"/>
      <c r="DHP398" s="517"/>
      <c r="DHQ398" s="517"/>
      <c r="DHR398" s="517"/>
      <c r="DHS398" s="517"/>
      <c r="DHT398" s="517"/>
      <c r="DHU398" s="517"/>
      <c r="DHV398" s="517"/>
      <c r="DHW398" s="517"/>
      <c r="DHX398" s="517"/>
      <c r="DHY398" s="517"/>
      <c r="DHZ398" s="517"/>
      <c r="DIA398" s="517"/>
      <c r="DIB398" s="517"/>
      <c r="DIC398" s="517"/>
      <c r="DID398" s="517"/>
      <c r="DIE398" s="517"/>
      <c r="DIF398" s="517"/>
      <c r="DIG398" s="517"/>
      <c r="DIH398" s="517"/>
      <c r="DII398" s="517"/>
      <c r="DIJ398" s="517"/>
      <c r="DIK398" s="517"/>
      <c r="DIL398" s="517"/>
      <c r="DIM398" s="517"/>
      <c r="DIN398" s="517"/>
      <c r="DIO398" s="517"/>
      <c r="DIP398" s="517"/>
      <c r="DIQ398" s="517"/>
      <c r="DIR398" s="517"/>
      <c r="DIS398" s="517"/>
      <c r="DIT398" s="517"/>
      <c r="DIU398" s="517"/>
      <c r="DIV398" s="517"/>
      <c r="DIW398" s="517"/>
      <c r="DIX398" s="517"/>
      <c r="DIY398" s="517"/>
      <c r="DIZ398" s="517"/>
      <c r="DJA398" s="517"/>
      <c r="DJB398" s="517"/>
      <c r="DJC398" s="517"/>
      <c r="DJD398" s="517"/>
      <c r="DJE398" s="517"/>
      <c r="DJF398" s="517"/>
      <c r="DJG398" s="517"/>
      <c r="DJH398" s="517"/>
      <c r="DJI398" s="517"/>
      <c r="DJJ398" s="517"/>
      <c r="DJK398" s="517"/>
      <c r="DJL398" s="517"/>
      <c r="DJM398" s="517"/>
      <c r="DJN398" s="517"/>
      <c r="DJO398" s="517"/>
      <c r="DJP398" s="517"/>
      <c r="DJQ398" s="517"/>
      <c r="DJR398" s="517"/>
      <c r="DJS398" s="517"/>
      <c r="DJT398" s="517"/>
      <c r="DJU398" s="517"/>
      <c r="DJV398" s="517"/>
      <c r="DJW398" s="517"/>
      <c r="DJX398" s="517"/>
      <c r="DJY398" s="517"/>
      <c r="DJZ398" s="517"/>
      <c r="DKA398" s="517"/>
      <c r="DKB398" s="517"/>
      <c r="DKC398" s="517"/>
      <c r="DKD398" s="517"/>
      <c r="DKE398" s="517"/>
      <c r="DKF398" s="517"/>
      <c r="DKG398" s="517"/>
      <c r="DKH398" s="517"/>
      <c r="DKI398" s="517"/>
      <c r="DKJ398" s="517"/>
      <c r="DKK398" s="517"/>
      <c r="DKL398" s="517"/>
      <c r="DKM398" s="517"/>
      <c r="DKN398" s="517"/>
      <c r="DKO398" s="517"/>
      <c r="DKP398" s="517"/>
      <c r="DKQ398" s="517"/>
      <c r="DKR398" s="517"/>
      <c r="DKS398" s="517"/>
      <c r="DKT398" s="517"/>
      <c r="DKU398" s="517"/>
      <c r="DKV398" s="517"/>
      <c r="DKW398" s="517"/>
      <c r="DKX398" s="517"/>
      <c r="DKY398" s="517"/>
      <c r="DKZ398" s="517"/>
      <c r="DLA398" s="517"/>
      <c r="DLB398" s="517"/>
      <c r="DLC398" s="517"/>
      <c r="DLD398" s="517"/>
      <c r="DLE398" s="517"/>
      <c r="DLF398" s="517"/>
      <c r="DLG398" s="517"/>
      <c r="DLH398" s="517"/>
      <c r="DLI398" s="517"/>
      <c r="DLJ398" s="517"/>
      <c r="DLK398" s="517"/>
      <c r="DLL398" s="517"/>
      <c r="DLM398" s="517"/>
      <c r="DLN398" s="517"/>
      <c r="DLO398" s="517"/>
      <c r="DLP398" s="517"/>
      <c r="DLQ398" s="517"/>
      <c r="DLR398" s="517"/>
      <c r="DLS398" s="517"/>
      <c r="DLT398" s="517"/>
      <c r="DLU398" s="517"/>
      <c r="DLV398" s="517"/>
      <c r="DLW398" s="517"/>
      <c r="DLX398" s="517"/>
      <c r="DLY398" s="517"/>
      <c r="DLZ398" s="517"/>
      <c r="DMA398" s="517"/>
      <c r="DMB398" s="517"/>
      <c r="DMC398" s="517"/>
      <c r="DMD398" s="517"/>
      <c r="DME398" s="517"/>
      <c r="DMF398" s="517"/>
      <c r="DMG398" s="517"/>
      <c r="DMH398" s="517"/>
      <c r="DMI398" s="517"/>
      <c r="DMJ398" s="517"/>
      <c r="DMK398" s="517"/>
      <c r="DML398" s="517"/>
      <c r="DMM398" s="517"/>
      <c r="DMN398" s="517"/>
      <c r="DMO398" s="517"/>
      <c r="DMP398" s="517"/>
      <c r="DMQ398" s="517"/>
      <c r="DMR398" s="517"/>
      <c r="DMS398" s="517"/>
      <c r="DMT398" s="517"/>
      <c r="DMU398" s="517"/>
      <c r="DMV398" s="517"/>
      <c r="DMW398" s="517"/>
      <c r="DMX398" s="517"/>
      <c r="DMY398" s="517"/>
      <c r="DMZ398" s="517"/>
      <c r="DNA398" s="517"/>
      <c r="DNB398" s="517"/>
      <c r="DNC398" s="517"/>
      <c r="DND398" s="517"/>
      <c r="DNE398" s="517"/>
      <c r="DNF398" s="517"/>
      <c r="DNG398" s="517"/>
      <c r="DNH398" s="517"/>
      <c r="DNI398" s="517"/>
      <c r="DNJ398" s="517"/>
      <c r="DNK398" s="517"/>
      <c r="DNL398" s="517"/>
      <c r="DNM398" s="517"/>
      <c r="DNN398" s="517"/>
      <c r="DNO398" s="517"/>
      <c r="DNP398" s="517"/>
      <c r="DNQ398" s="517"/>
      <c r="DNR398" s="517"/>
      <c r="DNS398" s="517"/>
      <c r="DNT398" s="517"/>
      <c r="DNU398" s="517"/>
      <c r="DNV398" s="517"/>
      <c r="DNW398" s="517"/>
      <c r="DNX398" s="517"/>
      <c r="DNY398" s="517"/>
      <c r="DNZ398" s="517"/>
      <c r="DOA398" s="517"/>
      <c r="DOB398" s="517"/>
      <c r="DOC398" s="517"/>
      <c r="DOD398" s="517"/>
      <c r="DOE398" s="517"/>
      <c r="DOF398" s="517"/>
      <c r="DOG398" s="517"/>
      <c r="DOH398" s="517"/>
      <c r="DOI398" s="517"/>
      <c r="DOJ398" s="517"/>
      <c r="DOK398" s="517"/>
      <c r="DOL398" s="517"/>
      <c r="DOM398" s="517"/>
      <c r="DON398" s="517"/>
      <c r="DOO398" s="517"/>
      <c r="DOP398" s="517"/>
      <c r="DOQ398" s="517"/>
      <c r="DOR398" s="517"/>
      <c r="DOS398" s="517"/>
      <c r="DOT398" s="517"/>
      <c r="DOU398" s="517"/>
      <c r="DOV398" s="517"/>
      <c r="DOW398" s="517"/>
      <c r="DOX398" s="517"/>
      <c r="DOY398" s="517"/>
      <c r="DOZ398" s="517"/>
      <c r="DPA398" s="517"/>
      <c r="DPB398" s="517"/>
      <c r="DPC398" s="517"/>
      <c r="DPD398" s="517"/>
      <c r="DPE398" s="517"/>
      <c r="DPF398" s="517"/>
      <c r="DPG398" s="517"/>
      <c r="DPH398" s="517"/>
      <c r="DPI398" s="517"/>
      <c r="DPJ398" s="517"/>
      <c r="DPK398" s="517"/>
      <c r="DPL398" s="517"/>
      <c r="DPM398" s="517"/>
      <c r="DPN398" s="517"/>
      <c r="DPO398" s="517"/>
      <c r="DPP398" s="517"/>
      <c r="DPQ398" s="517"/>
      <c r="DPR398" s="517"/>
      <c r="DPS398" s="517"/>
      <c r="DPT398" s="517"/>
      <c r="DPU398" s="517"/>
      <c r="DPV398" s="517"/>
      <c r="DPW398" s="517"/>
      <c r="DPX398" s="517"/>
      <c r="DPY398" s="517"/>
      <c r="DPZ398" s="517"/>
      <c r="DQA398" s="517"/>
      <c r="DQB398" s="517"/>
      <c r="DQC398" s="517"/>
      <c r="DQD398" s="517"/>
      <c r="DQE398" s="517"/>
      <c r="DQF398" s="517"/>
      <c r="DQG398" s="517"/>
      <c r="DQH398" s="517"/>
      <c r="DQI398" s="517"/>
      <c r="DQJ398" s="517"/>
      <c r="DQK398" s="517"/>
      <c r="DQL398" s="517"/>
      <c r="DQM398" s="517"/>
      <c r="DQN398" s="517"/>
      <c r="DQO398" s="517"/>
      <c r="DQP398" s="517"/>
      <c r="DQQ398" s="517"/>
      <c r="DQR398" s="517"/>
      <c r="DQS398" s="517"/>
      <c r="DQT398" s="517"/>
      <c r="DQU398" s="517"/>
      <c r="DQV398" s="517"/>
      <c r="DQW398" s="517"/>
      <c r="DQX398" s="517"/>
      <c r="DQY398" s="517"/>
      <c r="DQZ398" s="517"/>
      <c r="DRA398" s="517"/>
      <c r="DRB398" s="517"/>
      <c r="DRC398" s="517"/>
      <c r="DRD398" s="517"/>
      <c r="DRE398" s="517"/>
      <c r="DRF398" s="517"/>
      <c r="DRG398" s="517"/>
      <c r="DRH398" s="517"/>
      <c r="DRI398" s="517"/>
      <c r="DRJ398" s="517"/>
      <c r="DRK398" s="517"/>
      <c r="DRL398" s="517"/>
      <c r="DRM398" s="517"/>
      <c r="DRN398" s="517"/>
      <c r="DRO398" s="517"/>
      <c r="DRP398" s="517"/>
      <c r="DRQ398" s="517"/>
      <c r="DRR398" s="517"/>
      <c r="DRS398" s="517"/>
      <c r="DRT398" s="517"/>
      <c r="DRU398" s="517"/>
      <c r="DRV398" s="517"/>
      <c r="DRW398" s="517"/>
      <c r="DRX398" s="517"/>
      <c r="DRY398" s="517"/>
      <c r="DRZ398" s="517"/>
      <c r="DSA398" s="517"/>
      <c r="DSB398" s="517"/>
      <c r="DSC398" s="517"/>
      <c r="DSD398" s="517"/>
      <c r="DSE398" s="517"/>
      <c r="DSF398" s="517"/>
      <c r="DSG398" s="517"/>
      <c r="DSH398" s="517"/>
      <c r="DSI398" s="517"/>
      <c r="DSJ398" s="517"/>
      <c r="DSK398" s="517"/>
      <c r="DSL398" s="517"/>
      <c r="DSM398" s="517"/>
      <c r="DSN398" s="517"/>
      <c r="DSO398" s="517"/>
      <c r="DSP398" s="517"/>
      <c r="DSQ398" s="517"/>
      <c r="DSR398" s="517"/>
      <c r="DSS398" s="517"/>
      <c r="DST398" s="517"/>
      <c r="DSU398" s="517"/>
      <c r="DSV398" s="517"/>
      <c r="DSW398" s="517"/>
      <c r="DSX398" s="517"/>
      <c r="DSY398" s="517"/>
      <c r="DSZ398" s="517"/>
      <c r="DTA398" s="517"/>
      <c r="DTB398" s="517"/>
      <c r="DTC398" s="517"/>
      <c r="DTD398" s="517"/>
      <c r="DTE398" s="517"/>
      <c r="DTF398" s="517"/>
      <c r="DTG398" s="517"/>
      <c r="DTH398" s="517"/>
      <c r="DTI398" s="517"/>
      <c r="DTJ398" s="517"/>
      <c r="DTK398" s="517"/>
      <c r="DTL398" s="517"/>
      <c r="DTM398" s="517"/>
      <c r="DTN398" s="517"/>
      <c r="DTO398" s="517"/>
      <c r="DTP398" s="517"/>
      <c r="DTQ398" s="517"/>
      <c r="DTR398" s="517"/>
      <c r="DTS398" s="517"/>
      <c r="DTT398" s="517"/>
      <c r="DTU398" s="517"/>
      <c r="DTV398" s="517"/>
      <c r="DTW398" s="517"/>
      <c r="DTX398" s="517"/>
      <c r="DTY398" s="517"/>
      <c r="DTZ398" s="517"/>
      <c r="DUA398" s="517"/>
      <c r="DUB398" s="517"/>
      <c r="DUC398" s="517"/>
      <c r="DUD398" s="517"/>
      <c r="DUE398" s="517"/>
      <c r="DUF398" s="517"/>
      <c r="DUG398" s="517"/>
      <c r="DUH398" s="517"/>
      <c r="DUI398" s="517"/>
      <c r="DUJ398" s="517"/>
      <c r="DUK398" s="517"/>
      <c r="DUL398" s="517"/>
      <c r="DUM398" s="517"/>
      <c r="DUN398" s="517"/>
      <c r="DUO398" s="517"/>
      <c r="DUP398" s="517"/>
      <c r="DUQ398" s="517"/>
      <c r="DUR398" s="517"/>
      <c r="DUS398" s="517"/>
      <c r="DUT398" s="517"/>
      <c r="DUU398" s="517"/>
      <c r="DUV398" s="517"/>
      <c r="DUW398" s="517"/>
      <c r="DUX398" s="517"/>
      <c r="DUY398" s="517"/>
      <c r="DUZ398" s="517"/>
      <c r="DVA398" s="517"/>
      <c r="DVB398" s="517"/>
      <c r="DVC398" s="517"/>
      <c r="DVD398" s="517"/>
      <c r="DVE398" s="517"/>
      <c r="DVF398" s="517"/>
      <c r="DVG398" s="517"/>
      <c r="DVH398" s="517"/>
      <c r="DVI398" s="517"/>
      <c r="DVJ398" s="517"/>
      <c r="DVK398" s="517"/>
      <c r="DVL398" s="517"/>
      <c r="DVM398" s="517"/>
      <c r="DVN398" s="517"/>
      <c r="DVO398" s="517"/>
      <c r="DVP398" s="517"/>
      <c r="DVQ398" s="517"/>
      <c r="DVR398" s="517"/>
      <c r="DVS398" s="517"/>
      <c r="DVT398" s="517"/>
      <c r="DVU398" s="517"/>
      <c r="DVV398" s="517"/>
      <c r="DVW398" s="517"/>
      <c r="DVX398" s="517"/>
      <c r="DVY398" s="517"/>
      <c r="DVZ398" s="517"/>
      <c r="DWA398" s="517"/>
      <c r="DWB398" s="517"/>
      <c r="DWC398" s="517"/>
      <c r="DWD398" s="517"/>
      <c r="DWE398" s="517"/>
      <c r="DWF398" s="517"/>
      <c r="DWG398" s="517"/>
      <c r="DWH398" s="517"/>
      <c r="DWI398" s="517"/>
      <c r="DWJ398" s="517"/>
      <c r="DWK398" s="517"/>
      <c r="DWL398" s="517"/>
      <c r="DWM398" s="517"/>
      <c r="DWN398" s="517"/>
      <c r="DWO398" s="517"/>
      <c r="DWP398" s="517"/>
      <c r="DWQ398" s="517"/>
      <c r="DWR398" s="517"/>
      <c r="DWS398" s="517"/>
      <c r="DWT398" s="517"/>
      <c r="DWU398" s="517"/>
      <c r="DWV398" s="517"/>
      <c r="DWW398" s="517"/>
      <c r="DWX398" s="517"/>
      <c r="DWY398" s="517"/>
      <c r="DWZ398" s="517"/>
      <c r="DXA398" s="517"/>
      <c r="DXB398" s="517"/>
      <c r="DXC398" s="517"/>
      <c r="DXD398" s="517"/>
      <c r="DXE398" s="517"/>
      <c r="DXF398" s="517"/>
      <c r="DXG398" s="517"/>
      <c r="DXH398" s="517"/>
      <c r="DXI398" s="517"/>
      <c r="DXJ398" s="517"/>
      <c r="DXK398" s="517"/>
      <c r="DXL398" s="517"/>
      <c r="DXM398" s="517"/>
      <c r="DXN398" s="517"/>
      <c r="DXO398" s="517"/>
      <c r="DXP398" s="517"/>
      <c r="DXQ398" s="517"/>
      <c r="DXR398" s="517"/>
      <c r="DXS398" s="517"/>
      <c r="DXT398" s="517"/>
      <c r="DXU398" s="517"/>
      <c r="DXV398" s="517"/>
      <c r="DXW398" s="517"/>
      <c r="DXX398" s="517"/>
      <c r="DXY398" s="517"/>
      <c r="DXZ398" s="517"/>
      <c r="DYA398" s="517"/>
      <c r="DYB398" s="517"/>
      <c r="DYC398" s="517"/>
      <c r="DYD398" s="517"/>
      <c r="DYE398" s="517"/>
      <c r="DYF398" s="517"/>
      <c r="DYG398" s="517"/>
      <c r="DYH398" s="517"/>
      <c r="DYI398" s="517"/>
      <c r="DYJ398" s="517"/>
      <c r="DYK398" s="517"/>
      <c r="DYL398" s="517"/>
      <c r="DYM398" s="517"/>
      <c r="DYN398" s="517"/>
      <c r="DYO398" s="517"/>
      <c r="DYP398" s="517"/>
      <c r="DYQ398" s="517"/>
      <c r="DYR398" s="517"/>
      <c r="DYS398" s="517"/>
      <c r="DYT398" s="517"/>
      <c r="DYU398" s="517"/>
      <c r="DYV398" s="517"/>
      <c r="DYW398" s="517"/>
      <c r="DYX398" s="517"/>
      <c r="DYY398" s="517"/>
      <c r="DYZ398" s="517"/>
      <c r="DZA398" s="517"/>
      <c r="DZB398" s="517"/>
      <c r="DZC398" s="517"/>
      <c r="DZD398" s="517"/>
      <c r="DZE398" s="517"/>
      <c r="DZF398" s="517"/>
      <c r="DZG398" s="517"/>
      <c r="DZH398" s="517"/>
      <c r="DZI398" s="517"/>
      <c r="DZJ398" s="517"/>
      <c r="DZK398" s="517"/>
      <c r="DZL398" s="517"/>
      <c r="DZM398" s="517"/>
      <c r="DZN398" s="517"/>
      <c r="DZO398" s="517"/>
      <c r="DZP398" s="517"/>
      <c r="DZQ398" s="517"/>
      <c r="DZR398" s="517"/>
      <c r="DZS398" s="517"/>
      <c r="DZT398" s="517"/>
      <c r="DZU398" s="517"/>
      <c r="DZV398" s="517"/>
      <c r="DZW398" s="517"/>
      <c r="DZX398" s="517"/>
      <c r="DZY398" s="517"/>
      <c r="DZZ398" s="517"/>
      <c r="EAA398" s="517"/>
      <c r="EAB398" s="517"/>
      <c r="EAC398" s="517"/>
      <c r="EAD398" s="517"/>
      <c r="EAE398" s="517"/>
      <c r="EAF398" s="517"/>
      <c r="EAG398" s="517"/>
      <c r="EAH398" s="517"/>
      <c r="EAI398" s="517"/>
      <c r="EAJ398" s="517"/>
      <c r="EAK398" s="517"/>
      <c r="EAL398" s="517"/>
      <c r="EAM398" s="517"/>
      <c r="EAN398" s="517"/>
      <c r="EAO398" s="517"/>
      <c r="EAP398" s="517"/>
      <c r="EAQ398" s="517"/>
      <c r="EAR398" s="517"/>
      <c r="EAS398" s="517"/>
      <c r="EAT398" s="517"/>
      <c r="EAU398" s="517"/>
      <c r="EAV398" s="517"/>
      <c r="EAW398" s="517"/>
      <c r="EAX398" s="517"/>
      <c r="EAY398" s="517"/>
      <c r="EAZ398" s="517"/>
      <c r="EBA398" s="517"/>
      <c r="EBB398" s="517"/>
      <c r="EBC398" s="517"/>
      <c r="EBD398" s="517"/>
      <c r="EBE398" s="517"/>
      <c r="EBF398" s="517"/>
      <c r="EBG398" s="517"/>
      <c r="EBH398" s="517"/>
      <c r="EBI398" s="517"/>
      <c r="EBJ398" s="517"/>
      <c r="EBK398" s="517"/>
      <c r="EBL398" s="517"/>
      <c r="EBM398" s="517"/>
      <c r="EBN398" s="517"/>
      <c r="EBO398" s="517"/>
      <c r="EBP398" s="517"/>
      <c r="EBQ398" s="517"/>
      <c r="EBR398" s="517"/>
      <c r="EBS398" s="517"/>
      <c r="EBT398" s="517"/>
      <c r="EBU398" s="517"/>
      <c r="EBV398" s="517"/>
      <c r="EBW398" s="517"/>
      <c r="EBX398" s="517"/>
      <c r="EBY398" s="517"/>
      <c r="EBZ398" s="517"/>
      <c r="ECA398" s="517"/>
      <c r="ECB398" s="517"/>
      <c r="ECC398" s="517"/>
      <c r="ECD398" s="517"/>
      <c r="ECE398" s="517"/>
      <c r="ECF398" s="517"/>
      <c r="ECG398" s="517"/>
      <c r="ECH398" s="517"/>
      <c r="ECI398" s="517"/>
      <c r="ECJ398" s="517"/>
      <c r="ECK398" s="517"/>
      <c r="ECL398" s="517"/>
      <c r="ECM398" s="517"/>
      <c r="ECN398" s="517"/>
      <c r="ECO398" s="517"/>
      <c r="ECP398" s="517"/>
      <c r="ECQ398" s="517"/>
      <c r="ECR398" s="517"/>
      <c r="ECS398" s="517"/>
      <c r="ECT398" s="517"/>
      <c r="ECU398" s="517"/>
      <c r="ECV398" s="517"/>
      <c r="ECW398" s="517"/>
      <c r="ECX398" s="517"/>
      <c r="ECY398" s="517"/>
      <c r="ECZ398" s="517"/>
      <c r="EDA398" s="517"/>
      <c r="EDB398" s="517"/>
      <c r="EDC398" s="517"/>
      <c r="EDD398" s="517"/>
      <c r="EDE398" s="517"/>
      <c r="EDF398" s="517"/>
      <c r="EDG398" s="517"/>
      <c r="EDH398" s="517"/>
      <c r="EDI398" s="517"/>
      <c r="EDJ398" s="517"/>
      <c r="EDK398" s="517"/>
      <c r="EDL398" s="517"/>
      <c r="EDM398" s="517"/>
      <c r="EDN398" s="517"/>
      <c r="EDO398" s="517"/>
      <c r="EDP398" s="517"/>
      <c r="EDQ398" s="517"/>
      <c r="EDR398" s="517"/>
      <c r="EDS398" s="517"/>
      <c r="EDT398" s="517"/>
      <c r="EDU398" s="517"/>
      <c r="EDV398" s="517"/>
      <c r="EDW398" s="517"/>
      <c r="EDX398" s="517"/>
      <c r="EDY398" s="517"/>
      <c r="EDZ398" s="517"/>
      <c r="EEA398" s="517"/>
      <c r="EEB398" s="517"/>
      <c r="EEC398" s="517"/>
      <c r="EED398" s="517"/>
      <c r="EEE398" s="517"/>
      <c r="EEF398" s="517"/>
      <c r="EEG398" s="517"/>
      <c r="EEH398" s="517"/>
      <c r="EEI398" s="517"/>
      <c r="EEJ398" s="517"/>
      <c r="EEK398" s="517"/>
      <c r="EEL398" s="517"/>
      <c r="EEM398" s="517"/>
      <c r="EEN398" s="517"/>
      <c r="EEO398" s="517"/>
      <c r="EEP398" s="517"/>
      <c r="EEQ398" s="517"/>
      <c r="EER398" s="517"/>
      <c r="EES398" s="517"/>
      <c r="EET398" s="517"/>
      <c r="EEU398" s="517"/>
      <c r="EEV398" s="517"/>
      <c r="EEW398" s="517"/>
      <c r="EEX398" s="517"/>
      <c r="EEY398" s="517"/>
      <c r="EEZ398" s="517"/>
      <c r="EFA398" s="517"/>
      <c r="EFB398" s="517"/>
      <c r="EFC398" s="517"/>
      <c r="EFD398" s="517"/>
      <c r="EFE398" s="517"/>
      <c r="EFF398" s="517"/>
      <c r="EFG398" s="517"/>
      <c r="EFH398" s="517"/>
      <c r="EFI398" s="517"/>
      <c r="EFJ398" s="517"/>
      <c r="EFK398" s="517"/>
      <c r="EFL398" s="517"/>
      <c r="EFM398" s="517"/>
      <c r="EFN398" s="517"/>
      <c r="EFO398" s="517"/>
      <c r="EFP398" s="517"/>
      <c r="EFQ398" s="517"/>
      <c r="EFR398" s="517"/>
      <c r="EFS398" s="517"/>
      <c r="EFT398" s="517"/>
      <c r="EFU398" s="517"/>
      <c r="EFV398" s="517"/>
      <c r="EFW398" s="517"/>
      <c r="EFX398" s="517"/>
      <c r="EFY398" s="517"/>
      <c r="EFZ398" s="517"/>
      <c r="EGA398" s="517"/>
      <c r="EGB398" s="517"/>
      <c r="EGC398" s="517"/>
      <c r="EGD398" s="517"/>
      <c r="EGE398" s="517"/>
      <c r="EGF398" s="517"/>
      <c r="EGG398" s="517"/>
      <c r="EGH398" s="517"/>
      <c r="EGI398" s="517"/>
      <c r="EGJ398" s="517"/>
      <c r="EGK398" s="517"/>
      <c r="EGL398" s="517"/>
      <c r="EGM398" s="517"/>
      <c r="EGN398" s="517"/>
      <c r="EGO398" s="517"/>
      <c r="EGP398" s="517"/>
      <c r="EGQ398" s="517"/>
      <c r="EGR398" s="517"/>
      <c r="EGS398" s="517"/>
      <c r="EGT398" s="517"/>
      <c r="EGU398" s="517"/>
      <c r="EGV398" s="517"/>
      <c r="EGW398" s="517"/>
      <c r="EGX398" s="517"/>
      <c r="EGY398" s="517"/>
      <c r="EGZ398" s="517"/>
      <c r="EHA398" s="517"/>
      <c r="EHB398" s="517"/>
      <c r="EHC398" s="517"/>
      <c r="EHD398" s="517"/>
      <c r="EHE398" s="517"/>
      <c r="EHF398" s="517"/>
      <c r="EHG398" s="517"/>
      <c r="EHH398" s="517"/>
      <c r="EHI398" s="517"/>
      <c r="EHJ398" s="517"/>
      <c r="EHK398" s="517"/>
      <c r="EHL398" s="517"/>
      <c r="EHM398" s="517"/>
      <c r="EHN398" s="517"/>
      <c r="EHO398" s="517"/>
      <c r="EHP398" s="517"/>
      <c r="EHQ398" s="517"/>
      <c r="EHR398" s="517"/>
      <c r="EHS398" s="517"/>
      <c r="EHT398" s="517"/>
      <c r="EHU398" s="517"/>
      <c r="EHV398" s="517"/>
      <c r="EHW398" s="517"/>
      <c r="EHX398" s="517"/>
      <c r="EHY398" s="517"/>
      <c r="EHZ398" s="517"/>
      <c r="EIA398" s="517"/>
      <c r="EIB398" s="517"/>
      <c r="EIC398" s="517"/>
      <c r="EID398" s="517"/>
      <c r="EIE398" s="517"/>
      <c r="EIF398" s="517"/>
      <c r="EIG398" s="517"/>
      <c r="EIH398" s="517"/>
      <c r="EII398" s="517"/>
      <c r="EIJ398" s="517"/>
      <c r="EIK398" s="517"/>
      <c r="EIL398" s="517"/>
      <c r="EIM398" s="517"/>
      <c r="EIN398" s="517"/>
      <c r="EIO398" s="517"/>
      <c r="EIP398" s="517"/>
      <c r="EIQ398" s="517"/>
      <c r="EIR398" s="517"/>
      <c r="EIS398" s="517"/>
      <c r="EIT398" s="517"/>
      <c r="EIU398" s="517"/>
      <c r="EIV398" s="517"/>
      <c r="EIW398" s="517"/>
      <c r="EIX398" s="517"/>
      <c r="EIY398" s="517"/>
      <c r="EIZ398" s="517"/>
      <c r="EJA398" s="517"/>
      <c r="EJB398" s="517"/>
      <c r="EJC398" s="517"/>
      <c r="EJD398" s="517"/>
      <c r="EJE398" s="517"/>
      <c r="EJF398" s="517"/>
      <c r="EJG398" s="517"/>
      <c r="EJH398" s="517"/>
      <c r="EJI398" s="517"/>
      <c r="EJJ398" s="517"/>
      <c r="EJK398" s="517"/>
      <c r="EJL398" s="517"/>
      <c r="EJM398" s="517"/>
      <c r="EJN398" s="517"/>
      <c r="EJO398" s="517"/>
      <c r="EJP398" s="517"/>
      <c r="EJQ398" s="517"/>
      <c r="EJR398" s="517"/>
      <c r="EJS398" s="517"/>
      <c r="EJT398" s="517"/>
      <c r="EJU398" s="517"/>
      <c r="EJV398" s="517"/>
      <c r="EJW398" s="517"/>
      <c r="EJX398" s="517"/>
      <c r="EJY398" s="517"/>
      <c r="EJZ398" s="517"/>
      <c r="EKA398" s="517"/>
      <c r="EKB398" s="517"/>
      <c r="EKC398" s="517"/>
      <c r="EKD398" s="517"/>
      <c r="EKE398" s="517"/>
      <c r="EKF398" s="517"/>
      <c r="EKG398" s="517"/>
      <c r="EKH398" s="517"/>
      <c r="EKI398" s="517"/>
      <c r="EKJ398" s="517"/>
      <c r="EKK398" s="517"/>
      <c r="EKL398" s="517"/>
      <c r="EKM398" s="517"/>
      <c r="EKN398" s="517"/>
      <c r="EKO398" s="517"/>
      <c r="EKP398" s="517"/>
      <c r="EKQ398" s="517"/>
      <c r="EKR398" s="517"/>
      <c r="EKS398" s="517"/>
      <c r="EKT398" s="517"/>
      <c r="EKU398" s="517"/>
      <c r="EKV398" s="517"/>
      <c r="EKW398" s="517"/>
      <c r="EKX398" s="517"/>
      <c r="EKY398" s="517"/>
      <c r="EKZ398" s="517"/>
      <c r="ELA398" s="517"/>
      <c r="ELB398" s="517"/>
      <c r="ELC398" s="517"/>
      <c r="ELD398" s="517"/>
      <c r="ELE398" s="517"/>
      <c r="ELF398" s="517"/>
      <c r="ELG398" s="517"/>
      <c r="ELH398" s="517"/>
      <c r="ELI398" s="517"/>
      <c r="ELJ398" s="517"/>
      <c r="ELK398" s="517"/>
      <c r="ELL398" s="517"/>
      <c r="ELM398" s="517"/>
      <c r="ELN398" s="517"/>
      <c r="ELO398" s="517"/>
      <c r="ELP398" s="517"/>
      <c r="ELQ398" s="517"/>
      <c r="ELR398" s="517"/>
      <c r="ELS398" s="517"/>
      <c r="ELT398" s="517"/>
      <c r="ELU398" s="517"/>
      <c r="ELV398" s="517"/>
      <c r="ELW398" s="517"/>
      <c r="ELX398" s="517"/>
      <c r="ELY398" s="517"/>
      <c r="ELZ398" s="517"/>
      <c r="EMA398" s="517"/>
      <c r="EMB398" s="517"/>
      <c r="EMC398" s="517"/>
      <c r="EMD398" s="517"/>
      <c r="EME398" s="517"/>
      <c r="EMF398" s="517"/>
      <c r="EMG398" s="517"/>
      <c r="EMH398" s="517"/>
      <c r="EMI398" s="517"/>
      <c r="EMJ398" s="517"/>
      <c r="EMK398" s="517"/>
      <c r="EML398" s="517"/>
      <c r="EMM398" s="517"/>
      <c r="EMN398" s="517"/>
      <c r="EMO398" s="517"/>
      <c r="EMP398" s="517"/>
      <c r="EMQ398" s="517"/>
      <c r="EMR398" s="517"/>
      <c r="EMS398" s="517"/>
      <c r="EMT398" s="517"/>
      <c r="EMU398" s="517"/>
      <c r="EMV398" s="517"/>
      <c r="EMW398" s="517"/>
      <c r="EMX398" s="517"/>
      <c r="EMY398" s="517"/>
      <c r="EMZ398" s="517"/>
      <c r="ENA398" s="517"/>
      <c r="ENB398" s="517"/>
      <c r="ENC398" s="517"/>
      <c r="END398" s="517"/>
      <c r="ENE398" s="517"/>
      <c r="ENF398" s="517"/>
      <c r="ENG398" s="517"/>
      <c r="ENH398" s="517"/>
      <c r="ENI398" s="517"/>
      <c r="ENJ398" s="517"/>
      <c r="ENK398" s="517"/>
      <c r="ENL398" s="517"/>
      <c r="ENM398" s="517"/>
      <c r="ENN398" s="517"/>
      <c r="ENO398" s="517"/>
      <c r="ENP398" s="517"/>
      <c r="ENQ398" s="517"/>
      <c r="ENR398" s="517"/>
      <c r="ENS398" s="517"/>
      <c r="ENT398" s="517"/>
      <c r="ENU398" s="517"/>
      <c r="ENV398" s="517"/>
      <c r="ENW398" s="517"/>
      <c r="ENX398" s="517"/>
      <c r="ENY398" s="517"/>
      <c r="ENZ398" s="517"/>
      <c r="EOA398" s="517"/>
      <c r="EOB398" s="517"/>
      <c r="EOC398" s="517"/>
      <c r="EOD398" s="517"/>
      <c r="EOE398" s="517"/>
      <c r="EOF398" s="517"/>
      <c r="EOG398" s="517"/>
      <c r="EOH398" s="517"/>
      <c r="EOI398" s="517"/>
      <c r="EOJ398" s="517"/>
      <c r="EOK398" s="517"/>
      <c r="EOL398" s="517"/>
      <c r="EOM398" s="517"/>
      <c r="EON398" s="517"/>
      <c r="EOO398" s="517"/>
      <c r="EOP398" s="517"/>
      <c r="EOQ398" s="517"/>
      <c r="EOR398" s="517"/>
      <c r="EOS398" s="517"/>
      <c r="EOT398" s="517"/>
      <c r="EOU398" s="517"/>
      <c r="EOV398" s="517"/>
      <c r="EOW398" s="517"/>
      <c r="EOX398" s="517"/>
      <c r="EOY398" s="517"/>
      <c r="EOZ398" s="517"/>
      <c r="EPA398" s="517"/>
      <c r="EPB398" s="517"/>
      <c r="EPC398" s="517"/>
      <c r="EPD398" s="517"/>
      <c r="EPE398" s="517"/>
      <c r="EPF398" s="517"/>
      <c r="EPG398" s="517"/>
      <c r="EPH398" s="517"/>
      <c r="EPI398" s="517"/>
      <c r="EPJ398" s="517"/>
      <c r="EPK398" s="517"/>
      <c r="EPL398" s="517"/>
      <c r="EPM398" s="517"/>
      <c r="EPN398" s="517"/>
      <c r="EPO398" s="517"/>
      <c r="EPP398" s="517"/>
      <c r="EPQ398" s="517"/>
      <c r="EPR398" s="517"/>
      <c r="EPS398" s="517"/>
      <c r="EPT398" s="517"/>
      <c r="EPU398" s="517"/>
      <c r="EPV398" s="517"/>
      <c r="EPW398" s="517"/>
      <c r="EPX398" s="517"/>
      <c r="EPY398" s="517"/>
      <c r="EPZ398" s="517"/>
      <c r="EQA398" s="517"/>
      <c r="EQB398" s="517"/>
      <c r="EQC398" s="517"/>
      <c r="EQD398" s="517"/>
      <c r="EQE398" s="517"/>
      <c r="EQF398" s="517"/>
      <c r="EQG398" s="517"/>
      <c r="EQH398" s="517"/>
      <c r="EQI398" s="517"/>
      <c r="EQJ398" s="517"/>
      <c r="EQK398" s="517"/>
      <c r="EQL398" s="517"/>
      <c r="EQM398" s="517"/>
      <c r="EQN398" s="517"/>
      <c r="EQO398" s="517"/>
      <c r="EQP398" s="517"/>
      <c r="EQQ398" s="517"/>
      <c r="EQR398" s="517"/>
      <c r="EQS398" s="517"/>
      <c r="EQT398" s="517"/>
      <c r="EQU398" s="517"/>
      <c r="EQV398" s="517"/>
      <c r="EQW398" s="517"/>
      <c r="EQX398" s="517"/>
      <c r="EQY398" s="517"/>
      <c r="EQZ398" s="517"/>
      <c r="ERA398" s="517"/>
      <c r="ERB398" s="517"/>
      <c r="ERC398" s="517"/>
      <c r="ERD398" s="517"/>
      <c r="ERE398" s="517"/>
      <c r="ERF398" s="517"/>
      <c r="ERG398" s="517"/>
      <c r="ERH398" s="517"/>
      <c r="ERI398" s="517"/>
      <c r="ERJ398" s="517"/>
      <c r="ERK398" s="517"/>
      <c r="ERL398" s="517"/>
      <c r="ERM398" s="517"/>
      <c r="ERN398" s="517"/>
      <c r="ERO398" s="517"/>
      <c r="ERP398" s="517"/>
      <c r="ERQ398" s="517"/>
      <c r="ERR398" s="517"/>
      <c r="ERS398" s="517"/>
      <c r="ERT398" s="517"/>
      <c r="ERU398" s="517"/>
      <c r="ERV398" s="517"/>
      <c r="ERW398" s="517"/>
      <c r="ERX398" s="517"/>
      <c r="ERY398" s="517"/>
      <c r="ERZ398" s="517"/>
      <c r="ESA398" s="517"/>
      <c r="ESB398" s="517"/>
      <c r="ESC398" s="517"/>
      <c r="ESD398" s="517"/>
      <c r="ESE398" s="517"/>
      <c r="ESF398" s="517"/>
      <c r="ESG398" s="517"/>
      <c r="ESH398" s="517"/>
      <c r="ESI398" s="517"/>
      <c r="ESJ398" s="517"/>
      <c r="ESK398" s="517"/>
      <c r="ESL398" s="517"/>
      <c r="ESM398" s="517"/>
      <c r="ESN398" s="517"/>
      <c r="ESO398" s="517"/>
      <c r="ESP398" s="517"/>
      <c r="ESQ398" s="517"/>
      <c r="ESR398" s="517"/>
      <c r="ESS398" s="517"/>
      <c r="EST398" s="517"/>
      <c r="ESU398" s="517"/>
      <c r="ESV398" s="517"/>
      <c r="ESW398" s="517"/>
      <c r="ESX398" s="517"/>
      <c r="ESY398" s="517"/>
      <c r="ESZ398" s="517"/>
      <c r="ETA398" s="517"/>
      <c r="ETB398" s="517"/>
      <c r="ETC398" s="517"/>
      <c r="ETD398" s="517"/>
      <c r="ETE398" s="517"/>
      <c r="ETF398" s="517"/>
      <c r="ETG398" s="517"/>
      <c r="ETH398" s="517"/>
      <c r="ETI398" s="517"/>
      <c r="ETJ398" s="517"/>
      <c r="ETK398" s="517"/>
      <c r="ETL398" s="517"/>
      <c r="ETM398" s="517"/>
      <c r="ETN398" s="517"/>
      <c r="ETO398" s="517"/>
      <c r="ETP398" s="517"/>
      <c r="ETQ398" s="517"/>
      <c r="ETR398" s="517"/>
      <c r="ETS398" s="517"/>
      <c r="ETT398" s="517"/>
      <c r="ETU398" s="517"/>
      <c r="ETV398" s="517"/>
      <c r="ETW398" s="517"/>
      <c r="ETX398" s="517"/>
      <c r="ETY398" s="517"/>
      <c r="ETZ398" s="517"/>
      <c r="EUA398" s="517"/>
      <c r="EUB398" s="517"/>
      <c r="EUC398" s="517"/>
      <c r="EUD398" s="517"/>
      <c r="EUE398" s="517"/>
      <c r="EUF398" s="517"/>
      <c r="EUG398" s="517"/>
      <c r="EUH398" s="517"/>
      <c r="EUI398" s="517"/>
      <c r="EUJ398" s="517"/>
      <c r="EUK398" s="517"/>
      <c r="EUL398" s="517"/>
      <c r="EUM398" s="517"/>
      <c r="EUN398" s="517"/>
      <c r="EUO398" s="517"/>
      <c r="EUP398" s="517"/>
      <c r="EUQ398" s="517"/>
      <c r="EUR398" s="517"/>
      <c r="EUS398" s="517"/>
      <c r="EUT398" s="517"/>
      <c r="EUU398" s="517"/>
      <c r="EUV398" s="517"/>
      <c r="EUW398" s="517"/>
      <c r="EUX398" s="517"/>
      <c r="EUY398" s="517"/>
      <c r="EUZ398" s="517"/>
      <c r="EVA398" s="517"/>
      <c r="EVB398" s="517"/>
      <c r="EVC398" s="517"/>
      <c r="EVD398" s="517"/>
      <c r="EVE398" s="517"/>
      <c r="EVF398" s="517"/>
      <c r="EVG398" s="517"/>
      <c r="EVH398" s="517"/>
      <c r="EVI398" s="517"/>
      <c r="EVJ398" s="517"/>
      <c r="EVK398" s="517"/>
      <c r="EVL398" s="517"/>
      <c r="EVM398" s="517"/>
      <c r="EVN398" s="517"/>
      <c r="EVO398" s="517"/>
      <c r="EVP398" s="517"/>
      <c r="EVQ398" s="517"/>
      <c r="EVR398" s="517"/>
      <c r="EVS398" s="517"/>
      <c r="EVT398" s="517"/>
      <c r="EVU398" s="517"/>
      <c r="EVV398" s="517"/>
      <c r="EVW398" s="517"/>
      <c r="EVX398" s="517"/>
      <c r="EVY398" s="517"/>
      <c r="EVZ398" s="517"/>
      <c r="EWA398" s="517"/>
      <c r="EWB398" s="517"/>
      <c r="EWC398" s="517"/>
      <c r="EWD398" s="517"/>
      <c r="EWE398" s="517"/>
      <c r="EWF398" s="517"/>
      <c r="EWG398" s="517"/>
      <c r="EWH398" s="517"/>
      <c r="EWI398" s="517"/>
      <c r="EWJ398" s="517"/>
      <c r="EWK398" s="517"/>
      <c r="EWL398" s="517"/>
      <c r="EWM398" s="517"/>
      <c r="EWN398" s="517"/>
      <c r="EWO398" s="517"/>
      <c r="EWP398" s="517"/>
      <c r="EWQ398" s="517"/>
      <c r="EWR398" s="517"/>
      <c r="EWS398" s="517"/>
      <c r="EWT398" s="517"/>
      <c r="EWU398" s="517"/>
      <c r="EWV398" s="517"/>
      <c r="EWW398" s="517"/>
      <c r="EWX398" s="517"/>
      <c r="EWY398" s="517"/>
      <c r="EWZ398" s="517"/>
      <c r="EXA398" s="517"/>
      <c r="EXB398" s="517"/>
      <c r="EXC398" s="517"/>
      <c r="EXD398" s="517"/>
      <c r="EXE398" s="517"/>
      <c r="EXF398" s="517"/>
      <c r="EXG398" s="517"/>
      <c r="EXH398" s="517"/>
      <c r="EXI398" s="517"/>
      <c r="EXJ398" s="517"/>
      <c r="EXK398" s="517"/>
      <c r="EXL398" s="517"/>
      <c r="EXM398" s="517"/>
      <c r="EXN398" s="517"/>
      <c r="EXO398" s="517"/>
      <c r="EXP398" s="517"/>
      <c r="EXQ398" s="517"/>
      <c r="EXR398" s="517"/>
      <c r="EXS398" s="517"/>
      <c r="EXT398" s="517"/>
      <c r="EXU398" s="517"/>
      <c r="EXV398" s="517"/>
      <c r="EXW398" s="517"/>
      <c r="EXX398" s="517"/>
      <c r="EXY398" s="517"/>
      <c r="EXZ398" s="517"/>
      <c r="EYA398" s="517"/>
      <c r="EYB398" s="517"/>
      <c r="EYC398" s="517"/>
      <c r="EYD398" s="517"/>
      <c r="EYE398" s="517"/>
      <c r="EYF398" s="517"/>
      <c r="EYG398" s="517"/>
      <c r="EYH398" s="517"/>
      <c r="EYI398" s="517"/>
      <c r="EYJ398" s="517"/>
      <c r="EYK398" s="517"/>
      <c r="EYL398" s="517"/>
      <c r="EYM398" s="517"/>
      <c r="EYN398" s="517"/>
      <c r="EYO398" s="517"/>
      <c r="EYP398" s="517"/>
      <c r="EYQ398" s="517"/>
      <c r="EYR398" s="517"/>
      <c r="EYS398" s="517"/>
      <c r="EYT398" s="517"/>
      <c r="EYU398" s="517"/>
      <c r="EYV398" s="517"/>
      <c r="EYW398" s="517"/>
      <c r="EYX398" s="517"/>
      <c r="EYY398" s="517"/>
      <c r="EYZ398" s="517"/>
      <c r="EZA398" s="517"/>
      <c r="EZB398" s="517"/>
      <c r="EZC398" s="517"/>
      <c r="EZD398" s="517"/>
      <c r="EZE398" s="517"/>
      <c r="EZF398" s="517"/>
      <c r="EZG398" s="517"/>
      <c r="EZH398" s="517"/>
      <c r="EZI398" s="517"/>
      <c r="EZJ398" s="517"/>
      <c r="EZK398" s="517"/>
      <c r="EZL398" s="517"/>
      <c r="EZM398" s="517"/>
      <c r="EZN398" s="517"/>
      <c r="EZO398" s="517"/>
      <c r="EZP398" s="517"/>
      <c r="EZQ398" s="517"/>
      <c r="EZR398" s="517"/>
      <c r="EZS398" s="517"/>
      <c r="EZT398" s="517"/>
      <c r="EZU398" s="517"/>
      <c r="EZV398" s="517"/>
      <c r="EZW398" s="517"/>
      <c r="EZX398" s="517"/>
      <c r="EZY398" s="517"/>
      <c r="EZZ398" s="517"/>
      <c r="FAA398" s="517"/>
      <c r="FAB398" s="517"/>
      <c r="FAC398" s="517"/>
      <c r="FAD398" s="517"/>
      <c r="FAE398" s="517"/>
      <c r="FAF398" s="517"/>
      <c r="FAG398" s="517"/>
      <c r="FAH398" s="517"/>
      <c r="FAI398" s="517"/>
      <c r="FAJ398" s="517"/>
      <c r="FAK398" s="517"/>
      <c r="FAL398" s="517"/>
      <c r="FAM398" s="517"/>
      <c r="FAN398" s="517"/>
      <c r="FAO398" s="517"/>
      <c r="FAP398" s="517"/>
      <c r="FAQ398" s="517"/>
      <c r="FAR398" s="517"/>
      <c r="FAS398" s="517"/>
      <c r="FAT398" s="517"/>
      <c r="FAU398" s="517"/>
      <c r="FAV398" s="517"/>
      <c r="FAW398" s="517"/>
      <c r="FAX398" s="517"/>
      <c r="FAY398" s="517"/>
      <c r="FAZ398" s="517"/>
      <c r="FBA398" s="517"/>
      <c r="FBB398" s="517"/>
      <c r="FBC398" s="517"/>
      <c r="FBD398" s="517"/>
      <c r="FBE398" s="517"/>
      <c r="FBF398" s="517"/>
      <c r="FBG398" s="517"/>
      <c r="FBH398" s="517"/>
      <c r="FBI398" s="517"/>
      <c r="FBJ398" s="517"/>
      <c r="FBK398" s="517"/>
      <c r="FBL398" s="517"/>
      <c r="FBM398" s="517"/>
      <c r="FBN398" s="517"/>
      <c r="FBO398" s="517"/>
      <c r="FBP398" s="517"/>
      <c r="FBQ398" s="517"/>
      <c r="FBR398" s="517"/>
      <c r="FBS398" s="517"/>
      <c r="FBT398" s="517"/>
      <c r="FBU398" s="517"/>
      <c r="FBV398" s="517"/>
      <c r="FBW398" s="517"/>
      <c r="FBX398" s="517"/>
      <c r="FBY398" s="517"/>
      <c r="FBZ398" s="517"/>
      <c r="FCA398" s="517"/>
      <c r="FCB398" s="517"/>
      <c r="FCC398" s="517"/>
      <c r="FCD398" s="517"/>
      <c r="FCE398" s="517"/>
      <c r="FCF398" s="517"/>
      <c r="FCG398" s="517"/>
      <c r="FCH398" s="517"/>
      <c r="FCI398" s="517"/>
      <c r="FCJ398" s="517"/>
      <c r="FCK398" s="517"/>
      <c r="FCL398" s="517"/>
      <c r="FCM398" s="517"/>
      <c r="FCN398" s="517"/>
      <c r="FCO398" s="517"/>
      <c r="FCP398" s="517"/>
      <c r="FCQ398" s="517"/>
      <c r="FCR398" s="517"/>
      <c r="FCS398" s="517"/>
      <c r="FCT398" s="517"/>
      <c r="FCU398" s="517"/>
      <c r="FCV398" s="517"/>
      <c r="FCW398" s="517"/>
      <c r="FCX398" s="517"/>
      <c r="FCY398" s="517"/>
      <c r="FCZ398" s="517"/>
      <c r="FDA398" s="517"/>
      <c r="FDB398" s="517"/>
      <c r="FDC398" s="517"/>
      <c r="FDD398" s="517"/>
      <c r="FDE398" s="517"/>
      <c r="FDF398" s="517"/>
      <c r="FDG398" s="517"/>
      <c r="FDH398" s="517"/>
      <c r="FDI398" s="517"/>
      <c r="FDJ398" s="517"/>
      <c r="FDK398" s="517"/>
      <c r="FDL398" s="517"/>
      <c r="FDM398" s="517"/>
      <c r="FDN398" s="517"/>
      <c r="FDO398" s="517"/>
      <c r="FDP398" s="517"/>
      <c r="FDQ398" s="517"/>
      <c r="FDR398" s="517"/>
      <c r="FDS398" s="517"/>
      <c r="FDT398" s="517"/>
      <c r="FDU398" s="517"/>
      <c r="FDV398" s="517"/>
      <c r="FDW398" s="517"/>
      <c r="FDX398" s="517"/>
      <c r="FDY398" s="517"/>
      <c r="FDZ398" s="517"/>
      <c r="FEA398" s="517"/>
      <c r="FEB398" s="517"/>
      <c r="FEC398" s="517"/>
      <c r="FED398" s="517"/>
      <c r="FEE398" s="517"/>
      <c r="FEF398" s="517"/>
      <c r="FEG398" s="517"/>
      <c r="FEH398" s="517"/>
      <c r="FEI398" s="517"/>
      <c r="FEJ398" s="517"/>
      <c r="FEK398" s="517"/>
      <c r="FEL398" s="517"/>
      <c r="FEM398" s="517"/>
      <c r="FEN398" s="517"/>
      <c r="FEO398" s="517"/>
      <c r="FEP398" s="517"/>
      <c r="FEQ398" s="517"/>
      <c r="FER398" s="517"/>
      <c r="FES398" s="517"/>
      <c r="FET398" s="517"/>
      <c r="FEU398" s="517"/>
      <c r="FEV398" s="517"/>
      <c r="FEW398" s="517"/>
      <c r="FEX398" s="517"/>
      <c r="FEY398" s="517"/>
      <c r="FEZ398" s="517"/>
      <c r="FFA398" s="517"/>
      <c r="FFB398" s="517"/>
      <c r="FFC398" s="517"/>
      <c r="FFD398" s="517"/>
      <c r="FFE398" s="517"/>
      <c r="FFF398" s="517"/>
      <c r="FFG398" s="517"/>
      <c r="FFH398" s="517"/>
      <c r="FFI398" s="517"/>
      <c r="FFJ398" s="517"/>
      <c r="FFK398" s="517"/>
      <c r="FFL398" s="517"/>
      <c r="FFM398" s="517"/>
      <c r="FFN398" s="517"/>
      <c r="FFO398" s="517"/>
      <c r="FFP398" s="517"/>
      <c r="FFQ398" s="517"/>
      <c r="FFR398" s="517"/>
      <c r="FFS398" s="517"/>
      <c r="FFT398" s="517"/>
      <c r="FFU398" s="517"/>
      <c r="FFV398" s="517"/>
      <c r="FFW398" s="517"/>
      <c r="FFX398" s="517"/>
      <c r="FFY398" s="517"/>
      <c r="FFZ398" s="517"/>
      <c r="FGA398" s="517"/>
      <c r="FGB398" s="517"/>
      <c r="FGC398" s="517"/>
      <c r="FGD398" s="517"/>
      <c r="FGE398" s="517"/>
      <c r="FGF398" s="517"/>
      <c r="FGG398" s="517"/>
      <c r="FGH398" s="517"/>
      <c r="FGI398" s="517"/>
      <c r="FGJ398" s="517"/>
      <c r="FGK398" s="517"/>
      <c r="FGL398" s="517"/>
      <c r="FGM398" s="517"/>
      <c r="FGN398" s="517"/>
      <c r="FGO398" s="517"/>
      <c r="FGP398" s="517"/>
      <c r="FGQ398" s="517"/>
      <c r="FGR398" s="517"/>
      <c r="FGS398" s="517"/>
      <c r="FGT398" s="517"/>
      <c r="FGU398" s="517"/>
      <c r="FGV398" s="517"/>
      <c r="FGW398" s="517"/>
      <c r="FGX398" s="517"/>
      <c r="FGY398" s="517"/>
      <c r="FGZ398" s="517"/>
      <c r="FHA398" s="517"/>
      <c r="FHB398" s="517"/>
      <c r="FHC398" s="517"/>
      <c r="FHD398" s="517"/>
      <c r="FHE398" s="517"/>
      <c r="FHF398" s="517"/>
      <c r="FHG398" s="517"/>
      <c r="FHH398" s="517"/>
      <c r="FHI398" s="517"/>
      <c r="FHJ398" s="517"/>
      <c r="FHK398" s="517"/>
      <c r="FHL398" s="517"/>
      <c r="FHM398" s="517"/>
      <c r="FHN398" s="517"/>
      <c r="FHO398" s="517"/>
      <c r="FHP398" s="517"/>
      <c r="FHQ398" s="517"/>
      <c r="FHR398" s="517"/>
      <c r="FHS398" s="517"/>
      <c r="FHT398" s="517"/>
      <c r="FHU398" s="517"/>
      <c r="FHV398" s="517"/>
      <c r="FHW398" s="517"/>
      <c r="FHX398" s="517"/>
      <c r="FHY398" s="517"/>
      <c r="FHZ398" s="517"/>
      <c r="FIA398" s="517"/>
      <c r="FIB398" s="517"/>
      <c r="FIC398" s="517"/>
      <c r="FID398" s="517"/>
      <c r="FIE398" s="517"/>
      <c r="FIF398" s="517"/>
      <c r="FIG398" s="517"/>
      <c r="FIH398" s="517"/>
      <c r="FII398" s="517"/>
      <c r="FIJ398" s="517"/>
      <c r="FIK398" s="517"/>
      <c r="FIL398" s="517"/>
      <c r="FIM398" s="517"/>
      <c r="FIN398" s="517"/>
      <c r="FIO398" s="517"/>
      <c r="FIP398" s="517"/>
      <c r="FIQ398" s="517"/>
      <c r="FIR398" s="517"/>
      <c r="FIS398" s="517"/>
      <c r="FIT398" s="517"/>
      <c r="FIU398" s="517"/>
      <c r="FIV398" s="517"/>
      <c r="FIW398" s="517"/>
      <c r="FIX398" s="517"/>
      <c r="FIY398" s="517"/>
      <c r="FIZ398" s="517"/>
      <c r="FJA398" s="517"/>
      <c r="FJB398" s="517"/>
      <c r="FJC398" s="517"/>
      <c r="FJD398" s="517"/>
      <c r="FJE398" s="517"/>
      <c r="FJF398" s="517"/>
      <c r="FJG398" s="517"/>
      <c r="FJH398" s="517"/>
      <c r="FJI398" s="517"/>
      <c r="FJJ398" s="517"/>
      <c r="FJK398" s="517"/>
      <c r="FJL398" s="517"/>
      <c r="FJM398" s="517"/>
      <c r="FJN398" s="517"/>
      <c r="FJO398" s="517"/>
      <c r="FJP398" s="517"/>
      <c r="FJQ398" s="517"/>
      <c r="FJR398" s="517"/>
      <c r="FJS398" s="517"/>
      <c r="FJT398" s="517"/>
      <c r="FJU398" s="517"/>
      <c r="FJV398" s="517"/>
      <c r="FJW398" s="517"/>
      <c r="FJX398" s="517"/>
      <c r="FJY398" s="517"/>
      <c r="FJZ398" s="517"/>
      <c r="FKA398" s="517"/>
      <c r="FKB398" s="517"/>
      <c r="FKC398" s="517"/>
      <c r="FKD398" s="517"/>
      <c r="FKE398" s="517"/>
      <c r="FKF398" s="517"/>
      <c r="FKG398" s="517"/>
      <c r="FKH398" s="517"/>
      <c r="FKI398" s="517"/>
      <c r="FKJ398" s="517"/>
      <c r="FKK398" s="517"/>
      <c r="FKL398" s="517"/>
      <c r="FKM398" s="517"/>
      <c r="FKN398" s="517"/>
      <c r="FKO398" s="517"/>
      <c r="FKP398" s="517"/>
      <c r="FKQ398" s="517"/>
      <c r="FKR398" s="517"/>
      <c r="FKS398" s="517"/>
      <c r="FKT398" s="517"/>
      <c r="FKU398" s="517"/>
      <c r="FKV398" s="517"/>
      <c r="FKW398" s="517"/>
      <c r="FKX398" s="517"/>
      <c r="FKY398" s="517"/>
      <c r="FKZ398" s="517"/>
      <c r="FLA398" s="517"/>
      <c r="FLB398" s="517"/>
      <c r="FLC398" s="517"/>
      <c r="FLD398" s="517"/>
      <c r="FLE398" s="517"/>
      <c r="FLF398" s="517"/>
      <c r="FLG398" s="517"/>
      <c r="FLH398" s="517"/>
      <c r="FLI398" s="517"/>
      <c r="FLJ398" s="517"/>
      <c r="FLK398" s="517"/>
      <c r="FLL398" s="517"/>
      <c r="FLM398" s="517"/>
      <c r="FLN398" s="517"/>
      <c r="FLO398" s="517"/>
      <c r="FLP398" s="517"/>
      <c r="FLQ398" s="517"/>
      <c r="FLR398" s="517"/>
      <c r="FLS398" s="517"/>
      <c r="FLT398" s="517"/>
      <c r="FLU398" s="517"/>
      <c r="FLV398" s="517"/>
      <c r="FLW398" s="517"/>
      <c r="FLX398" s="517"/>
      <c r="FLY398" s="517"/>
      <c r="FLZ398" s="517"/>
      <c r="FMA398" s="517"/>
      <c r="FMB398" s="517"/>
      <c r="FMC398" s="517"/>
      <c r="FMD398" s="517"/>
      <c r="FME398" s="517"/>
      <c r="FMF398" s="517"/>
      <c r="FMG398" s="517"/>
      <c r="FMH398" s="517"/>
      <c r="FMI398" s="517"/>
      <c r="FMJ398" s="517"/>
      <c r="FMK398" s="517"/>
      <c r="FML398" s="517"/>
      <c r="FMM398" s="517"/>
      <c r="FMN398" s="517"/>
      <c r="FMO398" s="517"/>
      <c r="FMP398" s="517"/>
      <c r="FMQ398" s="517"/>
      <c r="FMR398" s="517"/>
      <c r="FMS398" s="517"/>
      <c r="FMT398" s="517"/>
      <c r="FMU398" s="517"/>
      <c r="FMV398" s="517"/>
      <c r="FMW398" s="517"/>
      <c r="FMX398" s="517"/>
      <c r="FMY398" s="517"/>
      <c r="FMZ398" s="517"/>
      <c r="FNA398" s="517"/>
      <c r="FNB398" s="517"/>
      <c r="FNC398" s="517"/>
      <c r="FND398" s="517"/>
      <c r="FNE398" s="517"/>
      <c r="FNF398" s="517"/>
      <c r="FNG398" s="517"/>
      <c r="FNH398" s="517"/>
      <c r="FNI398" s="517"/>
      <c r="FNJ398" s="517"/>
      <c r="FNK398" s="517"/>
      <c r="FNL398" s="517"/>
      <c r="FNM398" s="517"/>
      <c r="FNN398" s="517"/>
      <c r="FNO398" s="517"/>
      <c r="FNP398" s="517"/>
      <c r="FNQ398" s="517"/>
      <c r="FNR398" s="517"/>
      <c r="FNS398" s="517"/>
      <c r="FNT398" s="517"/>
      <c r="FNU398" s="517"/>
      <c r="FNV398" s="517"/>
      <c r="FNW398" s="517"/>
      <c r="FNX398" s="517"/>
      <c r="FNY398" s="517"/>
      <c r="FNZ398" s="517"/>
      <c r="FOA398" s="517"/>
      <c r="FOB398" s="517"/>
      <c r="FOC398" s="517"/>
      <c r="FOD398" s="517"/>
      <c r="FOE398" s="517"/>
      <c r="FOF398" s="517"/>
      <c r="FOG398" s="517"/>
      <c r="FOH398" s="517"/>
      <c r="FOI398" s="517"/>
      <c r="FOJ398" s="517"/>
      <c r="FOK398" s="517"/>
      <c r="FOL398" s="517"/>
      <c r="FOM398" s="517"/>
      <c r="FON398" s="517"/>
      <c r="FOO398" s="517"/>
      <c r="FOP398" s="517"/>
      <c r="FOQ398" s="517"/>
      <c r="FOR398" s="517"/>
      <c r="FOS398" s="517"/>
      <c r="FOT398" s="517"/>
      <c r="FOU398" s="517"/>
      <c r="FOV398" s="517"/>
      <c r="FOW398" s="517"/>
      <c r="FOX398" s="517"/>
      <c r="FOY398" s="517"/>
      <c r="FOZ398" s="517"/>
      <c r="FPA398" s="517"/>
      <c r="FPB398" s="517"/>
      <c r="FPC398" s="517"/>
      <c r="FPD398" s="517"/>
      <c r="FPE398" s="517"/>
      <c r="FPF398" s="517"/>
      <c r="FPG398" s="517"/>
      <c r="FPH398" s="517"/>
      <c r="FPI398" s="517"/>
      <c r="FPJ398" s="517"/>
      <c r="FPK398" s="517"/>
      <c r="FPL398" s="517"/>
      <c r="FPM398" s="517"/>
      <c r="FPN398" s="517"/>
      <c r="FPO398" s="517"/>
      <c r="FPP398" s="517"/>
      <c r="FPQ398" s="517"/>
      <c r="FPR398" s="517"/>
      <c r="FPS398" s="517"/>
      <c r="FPT398" s="517"/>
      <c r="FPU398" s="517"/>
      <c r="FPV398" s="517"/>
      <c r="FPW398" s="517"/>
      <c r="FPX398" s="517"/>
      <c r="FPY398" s="517"/>
      <c r="FPZ398" s="517"/>
      <c r="FQA398" s="517"/>
      <c r="FQB398" s="517"/>
      <c r="FQC398" s="517"/>
      <c r="FQD398" s="517"/>
      <c r="FQE398" s="517"/>
      <c r="FQF398" s="517"/>
      <c r="FQG398" s="517"/>
      <c r="FQH398" s="517"/>
      <c r="FQI398" s="517"/>
      <c r="FQJ398" s="517"/>
      <c r="FQK398" s="517"/>
      <c r="FQL398" s="517"/>
      <c r="FQM398" s="517"/>
      <c r="FQN398" s="517"/>
      <c r="FQO398" s="517"/>
      <c r="FQP398" s="517"/>
      <c r="FQQ398" s="517"/>
      <c r="FQR398" s="517"/>
      <c r="FQS398" s="517"/>
      <c r="FQT398" s="517"/>
      <c r="FQU398" s="517"/>
      <c r="FQV398" s="517"/>
      <c r="FQW398" s="517"/>
      <c r="FQX398" s="517"/>
      <c r="FQY398" s="517"/>
      <c r="FQZ398" s="517"/>
      <c r="FRA398" s="517"/>
      <c r="FRB398" s="517"/>
      <c r="FRC398" s="517"/>
      <c r="FRD398" s="517"/>
      <c r="FRE398" s="517"/>
      <c r="FRF398" s="517"/>
      <c r="FRG398" s="517"/>
      <c r="FRH398" s="517"/>
      <c r="FRI398" s="517"/>
      <c r="FRJ398" s="517"/>
      <c r="FRK398" s="517"/>
      <c r="FRL398" s="517"/>
      <c r="FRM398" s="517"/>
      <c r="FRN398" s="517"/>
      <c r="FRO398" s="517"/>
      <c r="FRP398" s="517"/>
      <c r="FRQ398" s="517"/>
      <c r="FRR398" s="517"/>
      <c r="FRS398" s="517"/>
      <c r="FRT398" s="517"/>
      <c r="FRU398" s="517"/>
      <c r="FRV398" s="517"/>
      <c r="FRW398" s="517"/>
      <c r="FRX398" s="517"/>
      <c r="FRY398" s="517"/>
      <c r="FRZ398" s="517"/>
      <c r="FSA398" s="517"/>
      <c r="FSB398" s="517"/>
      <c r="FSC398" s="517"/>
      <c r="FSD398" s="517"/>
      <c r="FSE398" s="517"/>
      <c r="FSF398" s="517"/>
      <c r="FSG398" s="517"/>
      <c r="FSH398" s="517"/>
      <c r="FSI398" s="517"/>
      <c r="FSJ398" s="517"/>
      <c r="FSK398" s="517"/>
      <c r="FSL398" s="517"/>
      <c r="FSM398" s="517"/>
      <c r="FSN398" s="517"/>
      <c r="FSO398" s="517"/>
      <c r="FSP398" s="517"/>
      <c r="FSQ398" s="517"/>
      <c r="FSR398" s="517"/>
      <c r="FSS398" s="517"/>
      <c r="FST398" s="517"/>
      <c r="FSU398" s="517"/>
      <c r="FSV398" s="517"/>
      <c r="FSW398" s="517"/>
      <c r="FSX398" s="517"/>
      <c r="FSY398" s="517"/>
      <c r="FSZ398" s="517"/>
      <c r="FTA398" s="517"/>
      <c r="FTB398" s="517"/>
      <c r="FTC398" s="517"/>
      <c r="FTD398" s="517"/>
      <c r="FTE398" s="517"/>
      <c r="FTF398" s="517"/>
      <c r="FTG398" s="517"/>
      <c r="FTH398" s="517"/>
      <c r="FTI398" s="517"/>
      <c r="FTJ398" s="517"/>
      <c r="FTK398" s="517"/>
      <c r="FTL398" s="517"/>
      <c r="FTM398" s="517"/>
      <c r="FTN398" s="517"/>
      <c r="FTO398" s="517"/>
      <c r="FTP398" s="517"/>
      <c r="FTQ398" s="517"/>
      <c r="FTR398" s="517"/>
      <c r="FTS398" s="517"/>
      <c r="FTT398" s="517"/>
      <c r="FTU398" s="517"/>
      <c r="FTV398" s="517"/>
      <c r="FTW398" s="517"/>
      <c r="FTX398" s="517"/>
      <c r="FTY398" s="517"/>
      <c r="FTZ398" s="517"/>
      <c r="FUA398" s="517"/>
      <c r="FUB398" s="517"/>
      <c r="FUC398" s="517"/>
      <c r="FUD398" s="517"/>
      <c r="FUE398" s="517"/>
      <c r="FUF398" s="517"/>
      <c r="FUG398" s="517"/>
      <c r="FUH398" s="517"/>
      <c r="FUI398" s="517"/>
      <c r="FUJ398" s="517"/>
      <c r="FUK398" s="517"/>
      <c r="FUL398" s="517"/>
      <c r="FUM398" s="517"/>
      <c r="FUN398" s="517"/>
      <c r="FUO398" s="517"/>
      <c r="FUP398" s="517"/>
      <c r="FUQ398" s="517"/>
      <c r="FUR398" s="517"/>
      <c r="FUS398" s="517"/>
      <c r="FUT398" s="517"/>
      <c r="FUU398" s="517"/>
      <c r="FUV398" s="517"/>
      <c r="FUW398" s="517"/>
      <c r="FUX398" s="517"/>
      <c r="FUY398" s="517"/>
      <c r="FUZ398" s="517"/>
      <c r="FVA398" s="517"/>
      <c r="FVB398" s="517"/>
      <c r="FVC398" s="517"/>
      <c r="FVD398" s="517"/>
      <c r="FVE398" s="517"/>
      <c r="FVF398" s="517"/>
      <c r="FVG398" s="517"/>
      <c r="FVH398" s="517"/>
      <c r="FVI398" s="517"/>
      <c r="FVJ398" s="517"/>
      <c r="FVK398" s="517"/>
      <c r="FVL398" s="517"/>
      <c r="FVM398" s="517"/>
      <c r="FVN398" s="517"/>
      <c r="FVO398" s="517"/>
      <c r="FVP398" s="517"/>
      <c r="FVQ398" s="517"/>
      <c r="FVR398" s="517"/>
      <c r="FVS398" s="517"/>
      <c r="FVT398" s="517"/>
      <c r="FVU398" s="517"/>
      <c r="FVV398" s="517"/>
      <c r="FVW398" s="517"/>
      <c r="FVX398" s="517"/>
      <c r="FVY398" s="517"/>
      <c r="FVZ398" s="517"/>
      <c r="FWA398" s="517"/>
      <c r="FWB398" s="517"/>
      <c r="FWC398" s="517"/>
      <c r="FWD398" s="517"/>
      <c r="FWE398" s="517"/>
      <c r="FWF398" s="517"/>
      <c r="FWG398" s="517"/>
      <c r="FWH398" s="517"/>
      <c r="FWI398" s="517"/>
      <c r="FWJ398" s="517"/>
      <c r="FWK398" s="517"/>
      <c r="FWL398" s="517"/>
      <c r="FWM398" s="517"/>
      <c r="FWN398" s="517"/>
      <c r="FWO398" s="517"/>
      <c r="FWP398" s="517"/>
      <c r="FWQ398" s="517"/>
      <c r="FWR398" s="517"/>
      <c r="FWS398" s="517"/>
      <c r="FWT398" s="517"/>
      <c r="FWU398" s="517"/>
      <c r="FWV398" s="517"/>
      <c r="FWW398" s="517"/>
      <c r="FWX398" s="517"/>
      <c r="FWY398" s="517"/>
      <c r="FWZ398" s="517"/>
      <c r="FXA398" s="517"/>
      <c r="FXB398" s="517"/>
      <c r="FXC398" s="517"/>
      <c r="FXD398" s="517"/>
      <c r="FXE398" s="517"/>
      <c r="FXF398" s="517"/>
      <c r="FXG398" s="517"/>
      <c r="FXH398" s="517"/>
      <c r="FXI398" s="517"/>
      <c r="FXJ398" s="517"/>
      <c r="FXK398" s="517"/>
      <c r="FXL398" s="517"/>
      <c r="FXM398" s="517"/>
      <c r="FXN398" s="517"/>
      <c r="FXO398" s="517"/>
      <c r="FXP398" s="517"/>
      <c r="FXQ398" s="517"/>
      <c r="FXR398" s="517"/>
      <c r="FXS398" s="517"/>
      <c r="FXT398" s="517"/>
      <c r="FXU398" s="517"/>
      <c r="FXV398" s="517"/>
      <c r="FXW398" s="517"/>
      <c r="FXX398" s="517"/>
      <c r="FXY398" s="517"/>
      <c r="FXZ398" s="517"/>
      <c r="FYA398" s="517"/>
      <c r="FYB398" s="517"/>
      <c r="FYC398" s="517"/>
      <c r="FYD398" s="517"/>
      <c r="FYE398" s="517"/>
      <c r="FYF398" s="517"/>
      <c r="FYG398" s="517"/>
      <c r="FYH398" s="517"/>
      <c r="FYI398" s="517"/>
      <c r="FYJ398" s="517"/>
      <c r="FYK398" s="517"/>
      <c r="FYL398" s="517"/>
      <c r="FYM398" s="517"/>
      <c r="FYN398" s="517"/>
      <c r="FYO398" s="517"/>
      <c r="FYP398" s="517"/>
      <c r="FYQ398" s="517"/>
      <c r="FYR398" s="517"/>
      <c r="FYS398" s="517"/>
      <c r="FYT398" s="517"/>
      <c r="FYU398" s="517"/>
      <c r="FYV398" s="517"/>
      <c r="FYW398" s="517"/>
      <c r="FYX398" s="517"/>
      <c r="FYY398" s="517"/>
      <c r="FYZ398" s="517"/>
      <c r="FZA398" s="517"/>
      <c r="FZB398" s="517"/>
      <c r="FZC398" s="517"/>
      <c r="FZD398" s="517"/>
      <c r="FZE398" s="517"/>
      <c r="FZF398" s="517"/>
      <c r="FZG398" s="517"/>
      <c r="FZH398" s="517"/>
      <c r="FZI398" s="517"/>
      <c r="FZJ398" s="517"/>
      <c r="FZK398" s="517"/>
      <c r="FZL398" s="517"/>
      <c r="FZM398" s="517"/>
      <c r="FZN398" s="517"/>
      <c r="FZO398" s="517"/>
      <c r="FZP398" s="517"/>
      <c r="FZQ398" s="517"/>
      <c r="FZR398" s="517"/>
      <c r="FZS398" s="517"/>
      <c r="FZT398" s="517"/>
      <c r="FZU398" s="517"/>
      <c r="FZV398" s="517"/>
      <c r="FZW398" s="517"/>
      <c r="FZX398" s="517"/>
      <c r="FZY398" s="517"/>
      <c r="FZZ398" s="517"/>
      <c r="GAA398" s="517"/>
      <c r="GAB398" s="517"/>
      <c r="GAC398" s="517"/>
      <c r="GAD398" s="517"/>
      <c r="GAE398" s="517"/>
      <c r="GAF398" s="517"/>
      <c r="GAG398" s="517"/>
      <c r="GAH398" s="517"/>
      <c r="GAI398" s="517"/>
      <c r="GAJ398" s="517"/>
      <c r="GAK398" s="517"/>
      <c r="GAL398" s="517"/>
      <c r="GAM398" s="517"/>
      <c r="GAN398" s="517"/>
      <c r="GAO398" s="517"/>
      <c r="GAP398" s="517"/>
      <c r="GAQ398" s="517"/>
      <c r="GAR398" s="517"/>
      <c r="GAS398" s="517"/>
      <c r="GAT398" s="517"/>
      <c r="GAU398" s="517"/>
      <c r="GAV398" s="517"/>
      <c r="GAW398" s="517"/>
      <c r="GAX398" s="517"/>
      <c r="GAY398" s="517"/>
      <c r="GAZ398" s="517"/>
      <c r="GBA398" s="517"/>
      <c r="GBB398" s="517"/>
      <c r="GBC398" s="517"/>
      <c r="GBD398" s="517"/>
      <c r="GBE398" s="517"/>
      <c r="GBF398" s="517"/>
      <c r="GBG398" s="517"/>
      <c r="GBH398" s="517"/>
      <c r="GBI398" s="517"/>
      <c r="GBJ398" s="517"/>
      <c r="GBK398" s="517"/>
      <c r="GBL398" s="517"/>
      <c r="GBM398" s="517"/>
      <c r="GBN398" s="517"/>
      <c r="GBO398" s="517"/>
      <c r="GBP398" s="517"/>
      <c r="GBQ398" s="517"/>
      <c r="GBR398" s="517"/>
      <c r="GBS398" s="517"/>
      <c r="GBT398" s="517"/>
      <c r="GBU398" s="517"/>
      <c r="GBV398" s="517"/>
      <c r="GBW398" s="517"/>
      <c r="GBX398" s="517"/>
      <c r="GBY398" s="517"/>
      <c r="GBZ398" s="517"/>
      <c r="GCA398" s="517"/>
      <c r="GCB398" s="517"/>
      <c r="GCC398" s="517"/>
      <c r="GCD398" s="517"/>
      <c r="GCE398" s="517"/>
      <c r="GCF398" s="517"/>
      <c r="GCG398" s="517"/>
      <c r="GCH398" s="517"/>
      <c r="GCI398" s="517"/>
      <c r="GCJ398" s="517"/>
      <c r="GCK398" s="517"/>
      <c r="GCL398" s="517"/>
      <c r="GCM398" s="517"/>
      <c r="GCN398" s="517"/>
      <c r="GCO398" s="517"/>
      <c r="GCP398" s="517"/>
      <c r="GCQ398" s="517"/>
      <c r="GCR398" s="517"/>
      <c r="GCS398" s="517"/>
      <c r="GCT398" s="517"/>
      <c r="GCU398" s="517"/>
      <c r="GCV398" s="517"/>
      <c r="GCW398" s="517"/>
      <c r="GCX398" s="517"/>
      <c r="GCY398" s="517"/>
      <c r="GCZ398" s="517"/>
      <c r="GDA398" s="517"/>
      <c r="GDB398" s="517"/>
      <c r="GDC398" s="517"/>
      <c r="GDD398" s="517"/>
      <c r="GDE398" s="517"/>
      <c r="GDF398" s="517"/>
      <c r="GDG398" s="517"/>
      <c r="GDH398" s="517"/>
      <c r="GDI398" s="517"/>
      <c r="GDJ398" s="517"/>
      <c r="GDK398" s="517"/>
      <c r="GDL398" s="517"/>
      <c r="GDM398" s="517"/>
      <c r="GDN398" s="517"/>
      <c r="GDO398" s="517"/>
      <c r="GDP398" s="517"/>
      <c r="GDQ398" s="517"/>
      <c r="GDR398" s="517"/>
      <c r="GDS398" s="517"/>
      <c r="GDT398" s="517"/>
      <c r="GDU398" s="517"/>
      <c r="GDV398" s="517"/>
      <c r="GDW398" s="517"/>
      <c r="GDX398" s="517"/>
      <c r="GDY398" s="517"/>
      <c r="GDZ398" s="517"/>
      <c r="GEA398" s="517"/>
      <c r="GEB398" s="517"/>
      <c r="GEC398" s="517"/>
      <c r="GED398" s="517"/>
      <c r="GEE398" s="517"/>
      <c r="GEF398" s="517"/>
      <c r="GEG398" s="517"/>
      <c r="GEH398" s="517"/>
      <c r="GEI398" s="517"/>
      <c r="GEJ398" s="517"/>
      <c r="GEK398" s="517"/>
      <c r="GEL398" s="517"/>
      <c r="GEM398" s="517"/>
      <c r="GEN398" s="517"/>
      <c r="GEO398" s="517"/>
      <c r="GEP398" s="517"/>
      <c r="GEQ398" s="517"/>
      <c r="GER398" s="517"/>
      <c r="GES398" s="517"/>
      <c r="GET398" s="517"/>
      <c r="GEU398" s="517"/>
      <c r="GEV398" s="517"/>
      <c r="GEW398" s="517"/>
      <c r="GEX398" s="517"/>
      <c r="GEY398" s="517"/>
      <c r="GEZ398" s="517"/>
      <c r="GFA398" s="517"/>
      <c r="GFB398" s="517"/>
      <c r="GFC398" s="517"/>
      <c r="GFD398" s="517"/>
      <c r="GFE398" s="517"/>
      <c r="GFF398" s="517"/>
      <c r="GFG398" s="517"/>
      <c r="GFH398" s="517"/>
      <c r="GFI398" s="517"/>
      <c r="GFJ398" s="517"/>
      <c r="GFK398" s="517"/>
      <c r="GFL398" s="517"/>
      <c r="GFM398" s="517"/>
      <c r="GFN398" s="517"/>
      <c r="GFO398" s="517"/>
      <c r="GFP398" s="517"/>
      <c r="GFQ398" s="517"/>
      <c r="GFR398" s="517"/>
      <c r="GFS398" s="517"/>
      <c r="GFT398" s="517"/>
      <c r="GFU398" s="517"/>
      <c r="GFV398" s="517"/>
      <c r="GFW398" s="517"/>
      <c r="GFX398" s="517"/>
      <c r="GFY398" s="517"/>
      <c r="GFZ398" s="517"/>
      <c r="GGA398" s="517"/>
      <c r="GGB398" s="517"/>
      <c r="GGC398" s="517"/>
      <c r="GGD398" s="517"/>
      <c r="GGE398" s="517"/>
      <c r="GGF398" s="517"/>
      <c r="GGG398" s="517"/>
      <c r="GGH398" s="517"/>
      <c r="GGI398" s="517"/>
      <c r="GGJ398" s="517"/>
      <c r="GGK398" s="517"/>
      <c r="GGL398" s="517"/>
      <c r="GGM398" s="517"/>
      <c r="GGN398" s="517"/>
      <c r="GGO398" s="517"/>
      <c r="GGP398" s="517"/>
      <c r="GGQ398" s="517"/>
      <c r="GGR398" s="517"/>
      <c r="GGS398" s="517"/>
      <c r="GGT398" s="517"/>
      <c r="GGU398" s="517"/>
      <c r="GGV398" s="517"/>
      <c r="GGW398" s="517"/>
      <c r="GGX398" s="517"/>
      <c r="GGY398" s="517"/>
      <c r="GGZ398" s="517"/>
      <c r="GHA398" s="517"/>
      <c r="GHB398" s="517"/>
      <c r="GHC398" s="517"/>
      <c r="GHD398" s="517"/>
      <c r="GHE398" s="517"/>
      <c r="GHF398" s="517"/>
      <c r="GHG398" s="517"/>
      <c r="GHH398" s="517"/>
      <c r="GHI398" s="517"/>
      <c r="GHJ398" s="517"/>
      <c r="GHK398" s="517"/>
      <c r="GHL398" s="517"/>
      <c r="GHM398" s="517"/>
      <c r="GHN398" s="517"/>
      <c r="GHO398" s="517"/>
      <c r="GHP398" s="517"/>
      <c r="GHQ398" s="517"/>
      <c r="GHR398" s="517"/>
      <c r="GHS398" s="517"/>
      <c r="GHT398" s="517"/>
      <c r="GHU398" s="517"/>
      <c r="GHV398" s="517"/>
      <c r="GHW398" s="517"/>
      <c r="GHX398" s="517"/>
      <c r="GHY398" s="517"/>
      <c r="GHZ398" s="517"/>
      <c r="GIA398" s="517"/>
      <c r="GIB398" s="517"/>
      <c r="GIC398" s="517"/>
      <c r="GID398" s="517"/>
      <c r="GIE398" s="517"/>
      <c r="GIF398" s="517"/>
      <c r="GIG398" s="517"/>
      <c r="GIH398" s="517"/>
      <c r="GII398" s="517"/>
      <c r="GIJ398" s="517"/>
      <c r="GIK398" s="517"/>
      <c r="GIL398" s="517"/>
      <c r="GIM398" s="517"/>
      <c r="GIN398" s="517"/>
      <c r="GIO398" s="517"/>
      <c r="GIP398" s="517"/>
      <c r="GIQ398" s="517"/>
      <c r="GIR398" s="517"/>
      <c r="GIS398" s="517"/>
      <c r="GIT398" s="517"/>
      <c r="GIU398" s="517"/>
      <c r="GIV398" s="517"/>
      <c r="GIW398" s="517"/>
      <c r="GIX398" s="517"/>
      <c r="GIY398" s="517"/>
      <c r="GIZ398" s="517"/>
      <c r="GJA398" s="517"/>
      <c r="GJB398" s="517"/>
      <c r="GJC398" s="517"/>
      <c r="GJD398" s="517"/>
      <c r="GJE398" s="517"/>
      <c r="GJF398" s="517"/>
      <c r="GJG398" s="517"/>
      <c r="GJH398" s="517"/>
      <c r="GJI398" s="517"/>
      <c r="GJJ398" s="517"/>
      <c r="GJK398" s="517"/>
      <c r="GJL398" s="517"/>
      <c r="GJM398" s="517"/>
      <c r="GJN398" s="517"/>
      <c r="GJO398" s="517"/>
      <c r="GJP398" s="517"/>
      <c r="GJQ398" s="517"/>
      <c r="GJR398" s="517"/>
      <c r="GJS398" s="517"/>
      <c r="GJT398" s="517"/>
      <c r="GJU398" s="517"/>
      <c r="GJV398" s="517"/>
      <c r="GJW398" s="517"/>
      <c r="GJX398" s="517"/>
      <c r="GJY398" s="517"/>
      <c r="GJZ398" s="517"/>
      <c r="GKA398" s="517"/>
      <c r="GKB398" s="517"/>
      <c r="GKC398" s="517"/>
      <c r="GKD398" s="517"/>
      <c r="GKE398" s="517"/>
      <c r="GKF398" s="517"/>
      <c r="GKG398" s="517"/>
      <c r="GKH398" s="517"/>
      <c r="GKI398" s="517"/>
      <c r="GKJ398" s="517"/>
      <c r="GKK398" s="517"/>
      <c r="GKL398" s="517"/>
      <c r="GKM398" s="517"/>
      <c r="GKN398" s="517"/>
      <c r="GKO398" s="517"/>
      <c r="GKP398" s="517"/>
      <c r="GKQ398" s="517"/>
      <c r="GKR398" s="517"/>
      <c r="GKS398" s="517"/>
      <c r="GKT398" s="517"/>
      <c r="GKU398" s="517"/>
      <c r="GKV398" s="517"/>
      <c r="GKW398" s="517"/>
      <c r="GKX398" s="517"/>
      <c r="GKY398" s="517"/>
      <c r="GKZ398" s="517"/>
      <c r="GLA398" s="517"/>
      <c r="GLB398" s="517"/>
      <c r="GLC398" s="517"/>
      <c r="GLD398" s="517"/>
      <c r="GLE398" s="517"/>
      <c r="GLF398" s="517"/>
      <c r="GLG398" s="517"/>
      <c r="GLH398" s="517"/>
      <c r="GLI398" s="517"/>
      <c r="GLJ398" s="517"/>
      <c r="GLK398" s="517"/>
      <c r="GLL398" s="517"/>
      <c r="GLM398" s="517"/>
      <c r="GLN398" s="517"/>
      <c r="GLO398" s="517"/>
      <c r="GLP398" s="517"/>
      <c r="GLQ398" s="517"/>
      <c r="GLR398" s="517"/>
      <c r="GLS398" s="517"/>
      <c r="GLT398" s="517"/>
      <c r="GLU398" s="517"/>
      <c r="GLV398" s="517"/>
      <c r="GLW398" s="517"/>
      <c r="GLX398" s="517"/>
      <c r="GLY398" s="517"/>
      <c r="GLZ398" s="517"/>
      <c r="GMA398" s="517"/>
      <c r="GMB398" s="517"/>
      <c r="GMC398" s="517"/>
      <c r="GMD398" s="517"/>
      <c r="GME398" s="517"/>
      <c r="GMF398" s="517"/>
      <c r="GMG398" s="517"/>
      <c r="GMH398" s="517"/>
      <c r="GMI398" s="517"/>
      <c r="GMJ398" s="517"/>
      <c r="GMK398" s="517"/>
      <c r="GML398" s="517"/>
      <c r="GMM398" s="517"/>
      <c r="GMN398" s="517"/>
      <c r="GMO398" s="517"/>
      <c r="GMP398" s="517"/>
      <c r="GMQ398" s="517"/>
      <c r="GMR398" s="517"/>
      <c r="GMS398" s="517"/>
      <c r="GMT398" s="517"/>
      <c r="GMU398" s="517"/>
      <c r="GMV398" s="517"/>
      <c r="GMW398" s="517"/>
      <c r="GMX398" s="517"/>
      <c r="GMY398" s="517"/>
      <c r="GMZ398" s="517"/>
      <c r="GNA398" s="517"/>
      <c r="GNB398" s="517"/>
      <c r="GNC398" s="517"/>
      <c r="GND398" s="517"/>
      <c r="GNE398" s="517"/>
      <c r="GNF398" s="517"/>
      <c r="GNG398" s="517"/>
      <c r="GNH398" s="517"/>
      <c r="GNI398" s="517"/>
      <c r="GNJ398" s="517"/>
      <c r="GNK398" s="517"/>
      <c r="GNL398" s="517"/>
      <c r="GNM398" s="517"/>
      <c r="GNN398" s="517"/>
      <c r="GNO398" s="517"/>
      <c r="GNP398" s="517"/>
      <c r="GNQ398" s="517"/>
      <c r="GNR398" s="517"/>
      <c r="GNS398" s="517"/>
      <c r="GNT398" s="517"/>
      <c r="GNU398" s="517"/>
      <c r="GNV398" s="517"/>
      <c r="GNW398" s="517"/>
      <c r="GNX398" s="517"/>
      <c r="GNY398" s="517"/>
      <c r="GNZ398" s="517"/>
      <c r="GOA398" s="517"/>
      <c r="GOB398" s="517"/>
      <c r="GOC398" s="517"/>
      <c r="GOD398" s="517"/>
      <c r="GOE398" s="517"/>
      <c r="GOF398" s="517"/>
      <c r="GOG398" s="517"/>
      <c r="GOH398" s="517"/>
      <c r="GOI398" s="517"/>
      <c r="GOJ398" s="517"/>
      <c r="GOK398" s="517"/>
      <c r="GOL398" s="517"/>
      <c r="GOM398" s="517"/>
      <c r="GON398" s="517"/>
      <c r="GOO398" s="517"/>
      <c r="GOP398" s="517"/>
      <c r="GOQ398" s="517"/>
      <c r="GOR398" s="517"/>
      <c r="GOS398" s="517"/>
      <c r="GOT398" s="517"/>
      <c r="GOU398" s="517"/>
      <c r="GOV398" s="517"/>
      <c r="GOW398" s="517"/>
      <c r="GOX398" s="517"/>
      <c r="GOY398" s="517"/>
      <c r="GOZ398" s="517"/>
      <c r="GPA398" s="517"/>
      <c r="GPB398" s="517"/>
      <c r="GPC398" s="517"/>
      <c r="GPD398" s="517"/>
      <c r="GPE398" s="517"/>
      <c r="GPF398" s="517"/>
      <c r="GPG398" s="517"/>
      <c r="GPH398" s="517"/>
      <c r="GPI398" s="517"/>
      <c r="GPJ398" s="517"/>
      <c r="GPK398" s="517"/>
      <c r="GPL398" s="517"/>
      <c r="GPM398" s="517"/>
      <c r="GPN398" s="517"/>
      <c r="GPO398" s="517"/>
      <c r="GPP398" s="517"/>
      <c r="GPQ398" s="517"/>
      <c r="GPR398" s="517"/>
      <c r="GPS398" s="517"/>
      <c r="GPT398" s="517"/>
      <c r="GPU398" s="517"/>
      <c r="GPV398" s="517"/>
      <c r="GPW398" s="517"/>
      <c r="GPX398" s="517"/>
      <c r="GPY398" s="517"/>
      <c r="GPZ398" s="517"/>
      <c r="GQA398" s="517"/>
      <c r="GQB398" s="517"/>
      <c r="GQC398" s="517"/>
      <c r="GQD398" s="517"/>
      <c r="GQE398" s="517"/>
      <c r="GQF398" s="517"/>
      <c r="GQG398" s="517"/>
      <c r="GQH398" s="517"/>
      <c r="GQI398" s="517"/>
      <c r="GQJ398" s="517"/>
      <c r="GQK398" s="517"/>
      <c r="GQL398" s="517"/>
      <c r="GQM398" s="517"/>
      <c r="GQN398" s="517"/>
      <c r="GQO398" s="517"/>
      <c r="GQP398" s="517"/>
      <c r="GQQ398" s="517"/>
      <c r="GQR398" s="517"/>
      <c r="GQS398" s="517"/>
      <c r="GQT398" s="517"/>
      <c r="GQU398" s="517"/>
      <c r="GQV398" s="517"/>
      <c r="GQW398" s="517"/>
      <c r="GQX398" s="517"/>
      <c r="GQY398" s="517"/>
      <c r="GQZ398" s="517"/>
      <c r="GRA398" s="517"/>
      <c r="GRB398" s="517"/>
      <c r="GRC398" s="517"/>
      <c r="GRD398" s="517"/>
      <c r="GRE398" s="517"/>
      <c r="GRF398" s="517"/>
      <c r="GRG398" s="517"/>
      <c r="GRH398" s="517"/>
      <c r="GRI398" s="517"/>
      <c r="GRJ398" s="517"/>
      <c r="GRK398" s="517"/>
      <c r="GRL398" s="517"/>
      <c r="GRM398" s="517"/>
      <c r="GRN398" s="517"/>
      <c r="GRO398" s="517"/>
      <c r="GRP398" s="517"/>
      <c r="GRQ398" s="517"/>
      <c r="GRR398" s="517"/>
      <c r="GRS398" s="517"/>
      <c r="GRT398" s="517"/>
      <c r="GRU398" s="517"/>
      <c r="GRV398" s="517"/>
      <c r="GRW398" s="517"/>
      <c r="GRX398" s="517"/>
      <c r="GRY398" s="517"/>
      <c r="GRZ398" s="517"/>
      <c r="GSA398" s="517"/>
      <c r="GSB398" s="517"/>
      <c r="GSC398" s="517"/>
      <c r="GSD398" s="517"/>
      <c r="GSE398" s="517"/>
      <c r="GSF398" s="517"/>
      <c r="GSG398" s="517"/>
      <c r="GSH398" s="517"/>
      <c r="GSI398" s="517"/>
      <c r="GSJ398" s="517"/>
      <c r="GSK398" s="517"/>
      <c r="GSL398" s="517"/>
      <c r="GSM398" s="517"/>
      <c r="GSN398" s="517"/>
      <c r="GSO398" s="517"/>
      <c r="GSP398" s="517"/>
      <c r="GSQ398" s="517"/>
      <c r="GSR398" s="517"/>
      <c r="GSS398" s="517"/>
      <c r="GST398" s="517"/>
      <c r="GSU398" s="517"/>
      <c r="GSV398" s="517"/>
      <c r="GSW398" s="517"/>
      <c r="GSX398" s="517"/>
      <c r="GSY398" s="517"/>
      <c r="GSZ398" s="517"/>
      <c r="GTA398" s="517"/>
      <c r="GTB398" s="517"/>
      <c r="GTC398" s="517"/>
      <c r="GTD398" s="517"/>
      <c r="GTE398" s="517"/>
      <c r="GTF398" s="517"/>
      <c r="GTG398" s="517"/>
      <c r="GTH398" s="517"/>
      <c r="GTI398" s="517"/>
      <c r="GTJ398" s="517"/>
      <c r="GTK398" s="517"/>
      <c r="GTL398" s="517"/>
      <c r="GTM398" s="517"/>
      <c r="GTN398" s="517"/>
      <c r="GTO398" s="517"/>
      <c r="GTP398" s="517"/>
      <c r="GTQ398" s="517"/>
      <c r="GTR398" s="517"/>
      <c r="GTS398" s="517"/>
      <c r="GTT398" s="517"/>
      <c r="GTU398" s="517"/>
      <c r="GTV398" s="517"/>
      <c r="GTW398" s="517"/>
      <c r="GTX398" s="517"/>
      <c r="GTY398" s="517"/>
      <c r="GTZ398" s="517"/>
      <c r="GUA398" s="517"/>
      <c r="GUB398" s="517"/>
      <c r="GUC398" s="517"/>
      <c r="GUD398" s="517"/>
      <c r="GUE398" s="517"/>
      <c r="GUF398" s="517"/>
      <c r="GUG398" s="517"/>
      <c r="GUH398" s="517"/>
      <c r="GUI398" s="517"/>
      <c r="GUJ398" s="517"/>
      <c r="GUK398" s="517"/>
      <c r="GUL398" s="517"/>
      <c r="GUM398" s="517"/>
      <c r="GUN398" s="517"/>
      <c r="GUO398" s="517"/>
      <c r="GUP398" s="517"/>
      <c r="GUQ398" s="517"/>
      <c r="GUR398" s="517"/>
      <c r="GUS398" s="517"/>
      <c r="GUT398" s="517"/>
      <c r="GUU398" s="517"/>
      <c r="GUV398" s="517"/>
      <c r="GUW398" s="517"/>
      <c r="GUX398" s="517"/>
      <c r="GUY398" s="517"/>
      <c r="GUZ398" s="517"/>
      <c r="GVA398" s="517"/>
      <c r="GVB398" s="517"/>
      <c r="GVC398" s="517"/>
      <c r="GVD398" s="517"/>
      <c r="GVE398" s="517"/>
      <c r="GVF398" s="517"/>
      <c r="GVG398" s="517"/>
      <c r="GVH398" s="517"/>
      <c r="GVI398" s="517"/>
      <c r="GVJ398" s="517"/>
      <c r="GVK398" s="517"/>
      <c r="GVL398" s="517"/>
      <c r="GVM398" s="517"/>
      <c r="GVN398" s="517"/>
      <c r="GVO398" s="517"/>
      <c r="GVP398" s="517"/>
      <c r="GVQ398" s="517"/>
      <c r="GVR398" s="517"/>
      <c r="GVS398" s="517"/>
      <c r="GVT398" s="517"/>
      <c r="GVU398" s="517"/>
      <c r="GVV398" s="517"/>
      <c r="GVW398" s="517"/>
      <c r="GVX398" s="517"/>
      <c r="GVY398" s="517"/>
      <c r="GVZ398" s="517"/>
      <c r="GWA398" s="517"/>
      <c r="GWB398" s="517"/>
      <c r="GWC398" s="517"/>
      <c r="GWD398" s="517"/>
      <c r="GWE398" s="517"/>
      <c r="GWF398" s="517"/>
      <c r="GWG398" s="517"/>
      <c r="GWH398" s="517"/>
      <c r="GWI398" s="517"/>
      <c r="GWJ398" s="517"/>
      <c r="GWK398" s="517"/>
      <c r="GWL398" s="517"/>
      <c r="GWM398" s="517"/>
      <c r="GWN398" s="517"/>
      <c r="GWO398" s="517"/>
      <c r="GWP398" s="517"/>
      <c r="GWQ398" s="517"/>
      <c r="GWR398" s="517"/>
      <c r="GWS398" s="517"/>
      <c r="GWT398" s="517"/>
      <c r="GWU398" s="517"/>
      <c r="GWV398" s="517"/>
      <c r="GWW398" s="517"/>
      <c r="GWX398" s="517"/>
      <c r="GWY398" s="517"/>
      <c r="GWZ398" s="517"/>
      <c r="GXA398" s="517"/>
      <c r="GXB398" s="517"/>
      <c r="GXC398" s="517"/>
      <c r="GXD398" s="517"/>
      <c r="GXE398" s="517"/>
      <c r="GXF398" s="517"/>
      <c r="GXG398" s="517"/>
      <c r="GXH398" s="517"/>
      <c r="GXI398" s="517"/>
      <c r="GXJ398" s="517"/>
      <c r="GXK398" s="517"/>
      <c r="GXL398" s="517"/>
      <c r="GXM398" s="517"/>
      <c r="GXN398" s="517"/>
      <c r="GXO398" s="517"/>
      <c r="GXP398" s="517"/>
      <c r="GXQ398" s="517"/>
      <c r="GXR398" s="517"/>
      <c r="GXS398" s="517"/>
      <c r="GXT398" s="517"/>
      <c r="GXU398" s="517"/>
      <c r="GXV398" s="517"/>
      <c r="GXW398" s="517"/>
      <c r="GXX398" s="517"/>
      <c r="GXY398" s="517"/>
      <c r="GXZ398" s="517"/>
      <c r="GYA398" s="517"/>
      <c r="GYB398" s="517"/>
      <c r="GYC398" s="517"/>
      <c r="GYD398" s="517"/>
      <c r="GYE398" s="517"/>
      <c r="GYF398" s="517"/>
      <c r="GYG398" s="517"/>
      <c r="GYH398" s="517"/>
      <c r="GYI398" s="517"/>
      <c r="GYJ398" s="517"/>
      <c r="GYK398" s="517"/>
      <c r="GYL398" s="517"/>
      <c r="GYM398" s="517"/>
      <c r="GYN398" s="517"/>
      <c r="GYO398" s="517"/>
      <c r="GYP398" s="517"/>
      <c r="GYQ398" s="517"/>
      <c r="GYR398" s="517"/>
      <c r="GYS398" s="517"/>
      <c r="GYT398" s="517"/>
      <c r="GYU398" s="517"/>
      <c r="GYV398" s="517"/>
      <c r="GYW398" s="517"/>
      <c r="GYX398" s="517"/>
      <c r="GYY398" s="517"/>
      <c r="GYZ398" s="517"/>
      <c r="GZA398" s="517"/>
      <c r="GZB398" s="517"/>
      <c r="GZC398" s="517"/>
      <c r="GZD398" s="517"/>
      <c r="GZE398" s="517"/>
      <c r="GZF398" s="517"/>
      <c r="GZG398" s="517"/>
      <c r="GZH398" s="517"/>
      <c r="GZI398" s="517"/>
      <c r="GZJ398" s="517"/>
      <c r="GZK398" s="517"/>
      <c r="GZL398" s="517"/>
      <c r="GZM398" s="517"/>
      <c r="GZN398" s="517"/>
      <c r="GZO398" s="517"/>
      <c r="GZP398" s="517"/>
      <c r="GZQ398" s="517"/>
      <c r="GZR398" s="517"/>
      <c r="GZS398" s="517"/>
      <c r="GZT398" s="517"/>
      <c r="GZU398" s="517"/>
      <c r="GZV398" s="517"/>
      <c r="GZW398" s="517"/>
      <c r="GZX398" s="517"/>
      <c r="GZY398" s="517"/>
      <c r="GZZ398" s="517"/>
      <c r="HAA398" s="517"/>
      <c r="HAB398" s="517"/>
      <c r="HAC398" s="517"/>
      <c r="HAD398" s="517"/>
      <c r="HAE398" s="517"/>
      <c r="HAF398" s="517"/>
      <c r="HAG398" s="517"/>
      <c r="HAH398" s="517"/>
      <c r="HAI398" s="517"/>
      <c r="HAJ398" s="517"/>
      <c r="HAK398" s="517"/>
      <c r="HAL398" s="517"/>
      <c r="HAM398" s="517"/>
      <c r="HAN398" s="517"/>
      <c r="HAO398" s="517"/>
      <c r="HAP398" s="517"/>
      <c r="HAQ398" s="517"/>
      <c r="HAR398" s="517"/>
      <c r="HAS398" s="517"/>
      <c r="HAT398" s="517"/>
      <c r="HAU398" s="517"/>
      <c r="HAV398" s="517"/>
      <c r="HAW398" s="517"/>
      <c r="HAX398" s="517"/>
      <c r="HAY398" s="517"/>
      <c r="HAZ398" s="517"/>
      <c r="HBA398" s="517"/>
      <c r="HBB398" s="517"/>
      <c r="HBC398" s="517"/>
      <c r="HBD398" s="517"/>
      <c r="HBE398" s="517"/>
      <c r="HBF398" s="517"/>
      <c r="HBG398" s="517"/>
      <c r="HBH398" s="517"/>
      <c r="HBI398" s="517"/>
      <c r="HBJ398" s="517"/>
      <c r="HBK398" s="517"/>
      <c r="HBL398" s="517"/>
      <c r="HBM398" s="517"/>
      <c r="HBN398" s="517"/>
      <c r="HBO398" s="517"/>
      <c r="HBP398" s="517"/>
      <c r="HBQ398" s="517"/>
      <c r="HBR398" s="517"/>
      <c r="HBS398" s="517"/>
      <c r="HBT398" s="517"/>
      <c r="HBU398" s="517"/>
      <c r="HBV398" s="517"/>
      <c r="HBW398" s="517"/>
      <c r="HBX398" s="517"/>
      <c r="HBY398" s="517"/>
      <c r="HBZ398" s="517"/>
      <c r="HCA398" s="517"/>
      <c r="HCB398" s="517"/>
      <c r="HCC398" s="517"/>
      <c r="HCD398" s="517"/>
      <c r="HCE398" s="517"/>
      <c r="HCF398" s="517"/>
      <c r="HCG398" s="517"/>
      <c r="HCH398" s="517"/>
      <c r="HCI398" s="517"/>
      <c r="HCJ398" s="517"/>
      <c r="HCK398" s="517"/>
      <c r="HCL398" s="517"/>
      <c r="HCM398" s="517"/>
      <c r="HCN398" s="517"/>
      <c r="HCO398" s="517"/>
      <c r="HCP398" s="517"/>
      <c r="HCQ398" s="517"/>
      <c r="HCR398" s="517"/>
      <c r="HCS398" s="517"/>
      <c r="HCT398" s="517"/>
      <c r="HCU398" s="517"/>
      <c r="HCV398" s="517"/>
      <c r="HCW398" s="517"/>
      <c r="HCX398" s="517"/>
      <c r="HCY398" s="517"/>
      <c r="HCZ398" s="517"/>
      <c r="HDA398" s="517"/>
      <c r="HDB398" s="517"/>
      <c r="HDC398" s="517"/>
      <c r="HDD398" s="517"/>
      <c r="HDE398" s="517"/>
      <c r="HDF398" s="517"/>
      <c r="HDG398" s="517"/>
      <c r="HDH398" s="517"/>
      <c r="HDI398" s="517"/>
      <c r="HDJ398" s="517"/>
      <c r="HDK398" s="517"/>
      <c r="HDL398" s="517"/>
      <c r="HDM398" s="517"/>
      <c r="HDN398" s="517"/>
      <c r="HDO398" s="517"/>
      <c r="HDP398" s="517"/>
      <c r="HDQ398" s="517"/>
      <c r="HDR398" s="517"/>
      <c r="HDS398" s="517"/>
      <c r="HDT398" s="517"/>
      <c r="HDU398" s="517"/>
      <c r="HDV398" s="517"/>
      <c r="HDW398" s="517"/>
      <c r="HDX398" s="517"/>
      <c r="HDY398" s="517"/>
      <c r="HDZ398" s="517"/>
      <c r="HEA398" s="517"/>
      <c r="HEB398" s="517"/>
      <c r="HEC398" s="517"/>
      <c r="HED398" s="517"/>
      <c r="HEE398" s="517"/>
      <c r="HEF398" s="517"/>
      <c r="HEG398" s="517"/>
      <c r="HEH398" s="517"/>
      <c r="HEI398" s="517"/>
      <c r="HEJ398" s="517"/>
      <c r="HEK398" s="517"/>
      <c r="HEL398" s="517"/>
      <c r="HEM398" s="517"/>
      <c r="HEN398" s="517"/>
      <c r="HEO398" s="517"/>
      <c r="HEP398" s="517"/>
      <c r="HEQ398" s="517"/>
      <c r="HER398" s="517"/>
      <c r="HES398" s="517"/>
      <c r="HET398" s="517"/>
      <c r="HEU398" s="517"/>
      <c r="HEV398" s="517"/>
      <c r="HEW398" s="517"/>
      <c r="HEX398" s="517"/>
      <c r="HEY398" s="517"/>
      <c r="HEZ398" s="517"/>
      <c r="HFA398" s="517"/>
      <c r="HFB398" s="517"/>
      <c r="HFC398" s="517"/>
      <c r="HFD398" s="517"/>
      <c r="HFE398" s="517"/>
      <c r="HFF398" s="517"/>
      <c r="HFG398" s="517"/>
      <c r="HFH398" s="517"/>
      <c r="HFI398" s="517"/>
      <c r="HFJ398" s="517"/>
      <c r="HFK398" s="517"/>
      <c r="HFL398" s="517"/>
      <c r="HFM398" s="517"/>
      <c r="HFN398" s="517"/>
      <c r="HFO398" s="517"/>
      <c r="HFP398" s="517"/>
      <c r="HFQ398" s="517"/>
      <c r="HFR398" s="517"/>
      <c r="HFS398" s="517"/>
      <c r="HFT398" s="517"/>
      <c r="HFU398" s="517"/>
      <c r="HFV398" s="517"/>
      <c r="HFW398" s="517"/>
      <c r="HFX398" s="517"/>
      <c r="HFY398" s="517"/>
      <c r="HFZ398" s="517"/>
      <c r="HGA398" s="517"/>
      <c r="HGB398" s="517"/>
      <c r="HGC398" s="517"/>
      <c r="HGD398" s="517"/>
      <c r="HGE398" s="517"/>
      <c r="HGF398" s="517"/>
      <c r="HGG398" s="517"/>
      <c r="HGH398" s="517"/>
      <c r="HGI398" s="517"/>
      <c r="HGJ398" s="517"/>
      <c r="HGK398" s="517"/>
      <c r="HGL398" s="517"/>
      <c r="HGM398" s="517"/>
      <c r="HGN398" s="517"/>
      <c r="HGO398" s="517"/>
      <c r="HGP398" s="517"/>
      <c r="HGQ398" s="517"/>
      <c r="HGR398" s="517"/>
      <c r="HGS398" s="517"/>
      <c r="HGT398" s="517"/>
      <c r="HGU398" s="517"/>
      <c r="HGV398" s="517"/>
      <c r="HGW398" s="517"/>
      <c r="HGX398" s="517"/>
      <c r="HGY398" s="517"/>
      <c r="HGZ398" s="517"/>
      <c r="HHA398" s="517"/>
      <c r="HHB398" s="517"/>
      <c r="HHC398" s="517"/>
      <c r="HHD398" s="517"/>
      <c r="HHE398" s="517"/>
      <c r="HHF398" s="517"/>
      <c r="HHG398" s="517"/>
      <c r="HHH398" s="517"/>
      <c r="HHI398" s="517"/>
      <c r="HHJ398" s="517"/>
      <c r="HHK398" s="517"/>
      <c r="HHL398" s="517"/>
      <c r="HHM398" s="517"/>
      <c r="HHN398" s="517"/>
      <c r="HHO398" s="517"/>
      <c r="HHP398" s="517"/>
      <c r="HHQ398" s="517"/>
      <c r="HHR398" s="517"/>
      <c r="HHS398" s="517"/>
      <c r="HHT398" s="517"/>
      <c r="HHU398" s="517"/>
      <c r="HHV398" s="517"/>
      <c r="HHW398" s="517"/>
      <c r="HHX398" s="517"/>
      <c r="HHY398" s="517"/>
      <c r="HHZ398" s="517"/>
      <c r="HIA398" s="517"/>
      <c r="HIB398" s="517"/>
      <c r="HIC398" s="517"/>
      <c r="HID398" s="517"/>
      <c r="HIE398" s="517"/>
      <c r="HIF398" s="517"/>
      <c r="HIG398" s="517"/>
      <c r="HIH398" s="517"/>
      <c r="HII398" s="517"/>
      <c r="HIJ398" s="517"/>
      <c r="HIK398" s="517"/>
      <c r="HIL398" s="517"/>
      <c r="HIM398" s="517"/>
      <c r="HIN398" s="517"/>
      <c r="HIO398" s="517"/>
      <c r="HIP398" s="517"/>
      <c r="HIQ398" s="517"/>
      <c r="HIR398" s="517"/>
      <c r="HIS398" s="517"/>
      <c r="HIT398" s="517"/>
      <c r="HIU398" s="517"/>
      <c r="HIV398" s="517"/>
      <c r="HIW398" s="517"/>
      <c r="HIX398" s="517"/>
      <c r="HIY398" s="517"/>
      <c r="HIZ398" s="517"/>
      <c r="HJA398" s="517"/>
      <c r="HJB398" s="517"/>
      <c r="HJC398" s="517"/>
      <c r="HJD398" s="517"/>
      <c r="HJE398" s="517"/>
      <c r="HJF398" s="517"/>
      <c r="HJG398" s="517"/>
      <c r="HJH398" s="517"/>
      <c r="HJI398" s="517"/>
      <c r="HJJ398" s="517"/>
      <c r="HJK398" s="517"/>
      <c r="HJL398" s="517"/>
      <c r="HJM398" s="517"/>
      <c r="HJN398" s="517"/>
      <c r="HJO398" s="517"/>
      <c r="HJP398" s="517"/>
      <c r="HJQ398" s="517"/>
      <c r="HJR398" s="517"/>
      <c r="HJS398" s="517"/>
      <c r="HJT398" s="517"/>
      <c r="HJU398" s="517"/>
      <c r="HJV398" s="517"/>
      <c r="HJW398" s="517"/>
      <c r="HJX398" s="517"/>
      <c r="HJY398" s="517"/>
      <c r="HJZ398" s="517"/>
      <c r="HKA398" s="517"/>
      <c r="HKB398" s="517"/>
      <c r="HKC398" s="517"/>
      <c r="HKD398" s="517"/>
      <c r="HKE398" s="517"/>
      <c r="HKF398" s="517"/>
      <c r="HKG398" s="517"/>
      <c r="HKH398" s="517"/>
      <c r="HKI398" s="517"/>
      <c r="HKJ398" s="517"/>
      <c r="HKK398" s="517"/>
      <c r="HKL398" s="517"/>
      <c r="HKM398" s="517"/>
      <c r="HKN398" s="517"/>
      <c r="HKO398" s="517"/>
      <c r="HKP398" s="517"/>
      <c r="HKQ398" s="517"/>
      <c r="HKR398" s="517"/>
      <c r="HKS398" s="517"/>
      <c r="HKT398" s="517"/>
      <c r="HKU398" s="517"/>
      <c r="HKV398" s="517"/>
      <c r="HKW398" s="517"/>
      <c r="HKX398" s="517"/>
      <c r="HKY398" s="517"/>
      <c r="HKZ398" s="517"/>
      <c r="HLA398" s="517"/>
      <c r="HLB398" s="517"/>
      <c r="HLC398" s="517"/>
      <c r="HLD398" s="517"/>
      <c r="HLE398" s="517"/>
      <c r="HLF398" s="517"/>
      <c r="HLG398" s="517"/>
      <c r="HLH398" s="517"/>
      <c r="HLI398" s="517"/>
      <c r="HLJ398" s="517"/>
      <c r="HLK398" s="517"/>
      <c r="HLL398" s="517"/>
      <c r="HLM398" s="517"/>
      <c r="HLN398" s="517"/>
      <c r="HLO398" s="517"/>
      <c r="HLP398" s="517"/>
      <c r="HLQ398" s="517"/>
      <c r="HLR398" s="517"/>
      <c r="HLS398" s="517"/>
      <c r="HLT398" s="517"/>
      <c r="HLU398" s="517"/>
      <c r="HLV398" s="517"/>
      <c r="HLW398" s="517"/>
      <c r="HLX398" s="517"/>
      <c r="HLY398" s="517"/>
      <c r="HLZ398" s="517"/>
      <c r="HMA398" s="517"/>
      <c r="HMB398" s="517"/>
      <c r="HMC398" s="517"/>
      <c r="HMD398" s="517"/>
      <c r="HME398" s="517"/>
      <c r="HMF398" s="517"/>
      <c r="HMG398" s="517"/>
      <c r="HMH398" s="517"/>
      <c r="HMI398" s="517"/>
      <c r="HMJ398" s="517"/>
      <c r="HMK398" s="517"/>
      <c r="HML398" s="517"/>
      <c r="HMM398" s="517"/>
      <c r="HMN398" s="517"/>
      <c r="HMO398" s="517"/>
      <c r="HMP398" s="517"/>
      <c r="HMQ398" s="517"/>
      <c r="HMR398" s="517"/>
      <c r="HMS398" s="517"/>
      <c r="HMT398" s="517"/>
      <c r="HMU398" s="517"/>
      <c r="HMV398" s="517"/>
      <c r="HMW398" s="517"/>
      <c r="HMX398" s="517"/>
      <c r="HMY398" s="517"/>
      <c r="HMZ398" s="517"/>
      <c r="HNA398" s="517"/>
      <c r="HNB398" s="517"/>
      <c r="HNC398" s="517"/>
      <c r="HND398" s="517"/>
      <c r="HNE398" s="517"/>
      <c r="HNF398" s="517"/>
      <c r="HNG398" s="517"/>
      <c r="HNH398" s="517"/>
      <c r="HNI398" s="517"/>
      <c r="HNJ398" s="517"/>
      <c r="HNK398" s="517"/>
      <c r="HNL398" s="517"/>
      <c r="HNM398" s="517"/>
      <c r="HNN398" s="517"/>
      <c r="HNO398" s="517"/>
      <c r="HNP398" s="517"/>
      <c r="HNQ398" s="517"/>
      <c r="HNR398" s="517"/>
      <c r="HNS398" s="517"/>
      <c r="HNT398" s="517"/>
      <c r="HNU398" s="517"/>
      <c r="HNV398" s="517"/>
      <c r="HNW398" s="517"/>
      <c r="HNX398" s="517"/>
      <c r="HNY398" s="517"/>
      <c r="HNZ398" s="517"/>
      <c r="HOA398" s="517"/>
      <c r="HOB398" s="517"/>
      <c r="HOC398" s="517"/>
      <c r="HOD398" s="517"/>
      <c r="HOE398" s="517"/>
      <c r="HOF398" s="517"/>
      <c r="HOG398" s="517"/>
      <c r="HOH398" s="517"/>
      <c r="HOI398" s="517"/>
      <c r="HOJ398" s="517"/>
      <c r="HOK398" s="517"/>
      <c r="HOL398" s="517"/>
      <c r="HOM398" s="517"/>
      <c r="HON398" s="517"/>
      <c r="HOO398" s="517"/>
      <c r="HOP398" s="517"/>
      <c r="HOQ398" s="517"/>
      <c r="HOR398" s="517"/>
      <c r="HOS398" s="517"/>
      <c r="HOT398" s="517"/>
      <c r="HOU398" s="517"/>
      <c r="HOV398" s="517"/>
      <c r="HOW398" s="517"/>
      <c r="HOX398" s="517"/>
      <c r="HOY398" s="517"/>
      <c r="HOZ398" s="517"/>
      <c r="HPA398" s="517"/>
      <c r="HPB398" s="517"/>
      <c r="HPC398" s="517"/>
      <c r="HPD398" s="517"/>
      <c r="HPE398" s="517"/>
      <c r="HPF398" s="517"/>
      <c r="HPG398" s="517"/>
      <c r="HPH398" s="517"/>
      <c r="HPI398" s="517"/>
      <c r="HPJ398" s="517"/>
      <c r="HPK398" s="517"/>
      <c r="HPL398" s="517"/>
      <c r="HPM398" s="517"/>
      <c r="HPN398" s="517"/>
      <c r="HPO398" s="517"/>
      <c r="HPP398" s="517"/>
      <c r="HPQ398" s="517"/>
      <c r="HPR398" s="517"/>
      <c r="HPS398" s="517"/>
      <c r="HPT398" s="517"/>
      <c r="HPU398" s="517"/>
      <c r="HPV398" s="517"/>
      <c r="HPW398" s="517"/>
      <c r="HPX398" s="517"/>
      <c r="HPY398" s="517"/>
      <c r="HPZ398" s="517"/>
      <c r="HQA398" s="517"/>
      <c r="HQB398" s="517"/>
      <c r="HQC398" s="517"/>
      <c r="HQD398" s="517"/>
      <c r="HQE398" s="517"/>
      <c r="HQF398" s="517"/>
      <c r="HQG398" s="517"/>
      <c r="HQH398" s="517"/>
      <c r="HQI398" s="517"/>
      <c r="HQJ398" s="517"/>
      <c r="HQK398" s="517"/>
      <c r="HQL398" s="517"/>
      <c r="HQM398" s="517"/>
      <c r="HQN398" s="517"/>
      <c r="HQO398" s="517"/>
      <c r="HQP398" s="517"/>
      <c r="HQQ398" s="517"/>
      <c r="HQR398" s="517"/>
      <c r="HQS398" s="517"/>
      <c r="HQT398" s="517"/>
      <c r="HQU398" s="517"/>
      <c r="HQV398" s="517"/>
      <c r="HQW398" s="517"/>
      <c r="HQX398" s="517"/>
      <c r="HQY398" s="517"/>
      <c r="HQZ398" s="517"/>
      <c r="HRA398" s="517"/>
      <c r="HRB398" s="517"/>
      <c r="HRC398" s="517"/>
      <c r="HRD398" s="517"/>
      <c r="HRE398" s="517"/>
      <c r="HRF398" s="517"/>
      <c r="HRG398" s="517"/>
      <c r="HRH398" s="517"/>
      <c r="HRI398" s="517"/>
      <c r="HRJ398" s="517"/>
      <c r="HRK398" s="517"/>
      <c r="HRL398" s="517"/>
      <c r="HRM398" s="517"/>
      <c r="HRN398" s="517"/>
      <c r="HRO398" s="517"/>
      <c r="HRP398" s="517"/>
      <c r="HRQ398" s="517"/>
      <c r="HRR398" s="517"/>
      <c r="HRS398" s="517"/>
      <c r="HRT398" s="517"/>
      <c r="HRU398" s="517"/>
      <c r="HRV398" s="517"/>
      <c r="HRW398" s="517"/>
      <c r="HRX398" s="517"/>
      <c r="HRY398" s="517"/>
      <c r="HRZ398" s="517"/>
      <c r="HSA398" s="517"/>
      <c r="HSB398" s="517"/>
      <c r="HSC398" s="517"/>
      <c r="HSD398" s="517"/>
      <c r="HSE398" s="517"/>
      <c r="HSF398" s="517"/>
      <c r="HSG398" s="517"/>
      <c r="HSH398" s="517"/>
      <c r="HSI398" s="517"/>
      <c r="HSJ398" s="517"/>
      <c r="HSK398" s="517"/>
      <c r="HSL398" s="517"/>
      <c r="HSM398" s="517"/>
      <c r="HSN398" s="517"/>
      <c r="HSO398" s="517"/>
      <c r="HSP398" s="517"/>
      <c r="HSQ398" s="517"/>
      <c r="HSR398" s="517"/>
      <c r="HSS398" s="517"/>
      <c r="HST398" s="517"/>
      <c r="HSU398" s="517"/>
      <c r="HSV398" s="517"/>
      <c r="HSW398" s="517"/>
      <c r="HSX398" s="517"/>
      <c r="HSY398" s="517"/>
      <c r="HSZ398" s="517"/>
      <c r="HTA398" s="517"/>
      <c r="HTB398" s="517"/>
      <c r="HTC398" s="517"/>
      <c r="HTD398" s="517"/>
      <c r="HTE398" s="517"/>
      <c r="HTF398" s="517"/>
      <c r="HTG398" s="517"/>
      <c r="HTH398" s="517"/>
      <c r="HTI398" s="517"/>
      <c r="HTJ398" s="517"/>
      <c r="HTK398" s="517"/>
      <c r="HTL398" s="517"/>
      <c r="HTM398" s="517"/>
      <c r="HTN398" s="517"/>
      <c r="HTO398" s="517"/>
      <c r="HTP398" s="517"/>
      <c r="HTQ398" s="517"/>
      <c r="HTR398" s="517"/>
      <c r="HTS398" s="517"/>
      <c r="HTT398" s="517"/>
      <c r="HTU398" s="517"/>
      <c r="HTV398" s="517"/>
      <c r="HTW398" s="517"/>
      <c r="HTX398" s="517"/>
      <c r="HTY398" s="517"/>
      <c r="HTZ398" s="517"/>
      <c r="HUA398" s="517"/>
      <c r="HUB398" s="517"/>
      <c r="HUC398" s="517"/>
      <c r="HUD398" s="517"/>
      <c r="HUE398" s="517"/>
      <c r="HUF398" s="517"/>
      <c r="HUG398" s="517"/>
      <c r="HUH398" s="517"/>
      <c r="HUI398" s="517"/>
      <c r="HUJ398" s="517"/>
      <c r="HUK398" s="517"/>
      <c r="HUL398" s="517"/>
      <c r="HUM398" s="517"/>
      <c r="HUN398" s="517"/>
      <c r="HUO398" s="517"/>
      <c r="HUP398" s="517"/>
      <c r="HUQ398" s="517"/>
      <c r="HUR398" s="517"/>
      <c r="HUS398" s="517"/>
      <c r="HUT398" s="517"/>
      <c r="HUU398" s="517"/>
      <c r="HUV398" s="517"/>
      <c r="HUW398" s="517"/>
      <c r="HUX398" s="517"/>
      <c r="HUY398" s="517"/>
      <c r="HUZ398" s="517"/>
      <c r="HVA398" s="517"/>
      <c r="HVB398" s="517"/>
      <c r="HVC398" s="517"/>
      <c r="HVD398" s="517"/>
      <c r="HVE398" s="517"/>
      <c r="HVF398" s="517"/>
      <c r="HVG398" s="517"/>
      <c r="HVH398" s="517"/>
      <c r="HVI398" s="517"/>
      <c r="HVJ398" s="517"/>
      <c r="HVK398" s="517"/>
      <c r="HVL398" s="517"/>
      <c r="HVM398" s="517"/>
      <c r="HVN398" s="517"/>
      <c r="HVO398" s="517"/>
      <c r="HVP398" s="517"/>
      <c r="HVQ398" s="517"/>
      <c r="HVR398" s="517"/>
      <c r="HVS398" s="517"/>
      <c r="HVT398" s="517"/>
      <c r="HVU398" s="517"/>
      <c r="HVV398" s="517"/>
      <c r="HVW398" s="517"/>
      <c r="HVX398" s="517"/>
      <c r="HVY398" s="517"/>
      <c r="HVZ398" s="517"/>
      <c r="HWA398" s="517"/>
      <c r="HWB398" s="517"/>
      <c r="HWC398" s="517"/>
      <c r="HWD398" s="517"/>
      <c r="HWE398" s="517"/>
      <c r="HWF398" s="517"/>
      <c r="HWG398" s="517"/>
      <c r="HWH398" s="517"/>
      <c r="HWI398" s="517"/>
      <c r="HWJ398" s="517"/>
      <c r="HWK398" s="517"/>
      <c r="HWL398" s="517"/>
      <c r="HWM398" s="517"/>
      <c r="HWN398" s="517"/>
      <c r="HWO398" s="517"/>
      <c r="HWP398" s="517"/>
      <c r="HWQ398" s="517"/>
      <c r="HWR398" s="517"/>
      <c r="HWS398" s="517"/>
      <c r="HWT398" s="517"/>
      <c r="HWU398" s="517"/>
      <c r="HWV398" s="517"/>
      <c r="HWW398" s="517"/>
      <c r="HWX398" s="517"/>
      <c r="HWY398" s="517"/>
      <c r="HWZ398" s="517"/>
      <c r="HXA398" s="517"/>
      <c r="HXB398" s="517"/>
      <c r="HXC398" s="517"/>
      <c r="HXD398" s="517"/>
      <c r="HXE398" s="517"/>
      <c r="HXF398" s="517"/>
      <c r="HXG398" s="517"/>
      <c r="HXH398" s="517"/>
      <c r="HXI398" s="517"/>
      <c r="HXJ398" s="517"/>
      <c r="HXK398" s="517"/>
      <c r="HXL398" s="517"/>
      <c r="HXM398" s="517"/>
      <c r="HXN398" s="517"/>
      <c r="HXO398" s="517"/>
      <c r="HXP398" s="517"/>
      <c r="HXQ398" s="517"/>
      <c r="HXR398" s="517"/>
      <c r="HXS398" s="517"/>
      <c r="HXT398" s="517"/>
      <c r="HXU398" s="517"/>
      <c r="HXV398" s="517"/>
      <c r="HXW398" s="517"/>
      <c r="HXX398" s="517"/>
      <c r="HXY398" s="517"/>
      <c r="HXZ398" s="517"/>
      <c r="HYA398" s="517"/>
      <c r="HYB398" s="517"/>
      <c r="HYC398" s="517"/>
      <c r="HYD398" s="517"/>
      <c r="HYE398" s="517"/>
      <c r="HYF398" s="517"/>
      <c r="HYG398" s="517"/>
      <c r="HYH398" s="517"/>
      <c r="HYI398" s="517"/>
      <c r="HYJ398" s="517"/>
      <c r="HYK398" s="517"/>
      <c r="HYL398" s="517"/>
      <c r="HYM398" s="517"/>
      <c r="HYN398" s="517"/>
      <c r="HYO398" s="517"/>
      <c r="HYP398" s="517"/>
      <c r="HYQ398" s="517"/>
      <c r="HYR398" s="517"/>
      <c r="HYS398" s="517"/>
      <c r="HYT398" s="517"/>
      <c r="HYU398" s="517"/>
      <c r="HYV398" s="517"/>
      <c r="HYW398" s="517"/>
      <c r="HYX398" s="517"/>
      <c r="HYY398" s="517"/>
      <c r="HYZ398" s="517"/>
      <c r="HZA398" s="517"/>
      <c r="HZB398" s="517"/>
      <c r="HZC398" s="517"/>
      <c r="HZD398" s="517"/>
      <c r="HZE398" s="517"/>
      <c r="HZF398" s="517"/>
      <c r="HZG398" s="517"/>
      <c r="HZH398" s="517"/>
      <c r="HZI398" s="517"/>
      <c r="HZJ398" s="517"/>
      <c r="HZK398" s="517"/>
      <c r="HZL398" s="517"/>
      <c r="HZM398" s="517"/>
      <c r="HZN398" s="517"/>
      <c r="HZO398" s="517"/>
      <c r="HZP398" s="517"/>
      <c r="HZQ398" s="517"/>
      <c r="HZR398" s="517"/>
      <c r="HZS398" s="517"/>
      <c r="HZT398" s="517"/>
      <c r="HZU398" s="517"/>
      <c r="HZV398" s="517"/>
      <c r="HZW398" s="517"/>
      <c r="HZX398" s="517"/>
      <c r="HZY398" s="517"/>
      <c r="HZZ398" s="517"/>
      <c r="IAA398" s="517"/>
      <c r="IAB398" s="517"/>
      <c r="IAC398" s="517"/>
      <c r="IAD398" s="517"/>
      <c r="IAE398" s="517"/>
      <c r="IAF398" s="517"/>
      <c r="IAG398" s="517"/>
      <c r="IAH398" s="517"/>
      <c r="IAI398" s="517"/>
      <c r="IAJ398" s="517"/>
      <c r="IAK398" s="517"/>
      <c r="IAL398" s="517"/>
      <c r="IAM398" s="517"/>
      <c r="IAN398" s="517"/>
      <c r="IAO398" s="517"/>
      <c r="IAP398" s="517"/>
      <c r="IAQ398" s="517"/>
      <c r="IAR398" s="517"/>
      <c r="IAS398" s="517"/>
      <c r="IAT398" s="517"/>
      <c r="IAU398" s="517"/>
      <c r="IAV398" s="517"/>
      <c r="IAW398" s="517"/>
      <c r="IAX398" s="517"/>
      <c r="IAY398" s="517"/>
      <c r="IAZ398" s="517"/>
      <c r="IBA398" s="517"/>
      <c r="IBB398" s="517"/>
      <c r="IBC398" s="517"/>
      <c r="IBD398" s="517"/>
      <c r="IBE398" s="517"/>
      <c r="IBF398" s="517"/>
      <c r="IBG398" s="517"/>
      <c r="IBH398" s="517"/>
      <c r="IBI398" s="517"/>
      <c r="IBJ398" s="517"/>
      <c r="IBK398" s="517"/>
      <c r="IBL398" s="517"/>
      <c r="IBM398" s="517"/>
      <c r="IBN398" s="517"/>
      <c r="IBO398" s="517"/>
      <c r="IBP398" s="517"/>
      <c r="IBQ398" s="517"/>
      <c r="IBR398" s="517"/>
      <c r="IBS398" s="517"/>
      <c r="IBT398" s="517"/>
      <c r="IBU398" s="517"/>
      <c r="IBV398" s="517"/>
      <c r="IBW398" s="517"/>
      <c r="IBX398" s="517"/>
      <c r="IBY398" s="517"/>
      <c r="IBZ398" s="517"/>
      <c r="ICA398" s="517"/>
      <c r="ICB398" s="517"/>
      <c r="ICC398" s="517"/>
      <c r="ICD398" s="517"/>
      <c r="ICE398" s="517"/>
      <c r="ICF398" s="517"/>
      <c r="ICG398" s="517"/>
      <c r="ICH398" s="517"/>
      <c r="ICI398" s="517"/>
      <c r="ICJ398" s="517"/>
      <c r="ICK398" s="517"/>
      <c r="ICL398" s="517"/>
      <c r="ICM398" s="517"/>
      <c r="ICN398" s="517"/>
      <c r="ICO398" s="517"/>
      <c r="ICP398" s="517"/>
      <c r="ICQ398" s="517"/>
      <c r="ICR398" s="517"/>
      <c r="ICS398" s="517"/>
      <c r="ICT398" s="517"/>
      <c r="ICU398" s="517"/>
      <c r="ICV398" s="517"/>
      <c r="ICW398" s="517"/>
      <c r="ICX398" s="517"/>
      <c r="ICY398" s="517"/>
      <c r="ICZ398" s="517"/>
      <c r="IDA398" s="517"/>
      <c r="IDB398" s="517"/>
      <c r="IDC398" s="517"/>
      <c r="IDD398" s="517"/>
      <c r="IDE398" s="517"/>
      <c r="IDF398" s="517"/>
      <c r="IDG398" s="517"/>
      <c r="IDH398" s="517"/>
      <c r="IDI398" s="517"/>
      <c r="IDJ398" s="517"/>
      <c r="IDK398" s="517"/>
      <c r="IDL398" s="517"/>
      <c r="IDM398" s="517"/>
      <c r="IDN398" s="517"/>
      <c r="IDO398" s="517"/>
      <c r="IDP398" s="517"/>
      <c r="IDQ398" s="517"/>
      <c r="IDR398" s="517"/>
      <c r="IDS398" s="517"/>
      <c r="IDT398" s="517"/>
      <c r="IDU398" s="517"/>
      <c r="IDV398" s="517"/>
      <c r="IDW398" s="517"/>
      <c r="IDX398" s="517"/>
      <c r="IDY398" s="517"/>
      <c r="IDZ398" s="517"/>
      <c r="IEA398" s="517"/>
      <c r="IEB398" s="517"/>
      <c r="IEC398" s="517"/>
      <c r="IED398" s="517"/>
      <c r="IEE398" s="517"/>
      <c r="IEF398" s="517"/>
      <c r="IEG398" s="517"/>
      <c r="IEH398" s="517"/>
      <c r="IEI398" s="517"/>
      <c r="IEJ398" s="517"/>
      <c r="IEK398" s="517"/>
      <c r="IEL398" s="517"/>
      <c r="IEM398" s="517"/>
      <c r="IEN398" s="517"/>
      <c r="IEO398" s="517"/>
      <c r="IEP398" s="517"/>
      <c r="IEQ398" s="517"/>
      <c r="IER398" s="517"/>
      <c r="IES398" s="517"/>
      <c r="IET398" s="517"/>
      <c r="IEU398" s="517"/>
      <c r="IEV398" s="517"/>
      <c r="IEW398" s="517"/>
      <c r="IEX398" s="517"/>
      <c r="IEY398" s="517"/>
      <c r="IEZ398" s="517"/>
      <c r="IFA398" s="517"/>
      <c r="IFB398" s="517"/>
      <c r="IFC398" s="517"/>
      <c r="IFD398" s="517"/>
      <c r="IFE398" s="517"/>
      <c r="IFF398" s="517"/>
      <c r="IFG398" s="517"/>
      <c r="IFH398" s="517"/>
      <c r="IFI398" s="517"/>
      <c r="IFJ398" s="517"/>
      <c r="IFK398" s="517"/>
      <c r="IFL398" s="517"/>
      <c r="IFM398" s="517"/>
      <c r="IFN398" s="517"/>
      <c r="IFO398" s="517"/>
      <c r="IFP398" s="517"/>
      <c r="IFQ398" s="517"/>
      <c r="IFR398" s="517"/>
      <c r="IFS398" s="517"/>
      <c r="IFT398" s="517"/>
      <c r="IFU398" s="517"/>
      <c r="IFV398" s="517"/>
      <c r="IFW398" s="517"/>
      <c r="IFX398" s="517"/>
      <c r="IFY398" s="517"/>
      <c r="IFZ398" s="517"/>
      <c r="IGA398" s="517"/>
      <c r="IGB398" s="517"/>
      <c r="IGC398" s="517"/>
      <c r="IGD398" s="517"/>
      <c r="IGE398" s="517"/>
      <c r="IGF398" s="517"/>
      <c r="IGG398" s="517"/>
      <c r="IGH398" s="517"/>
      <c r="IGI398" s="517"/>
      <c r="IGJ398" s="517"/>
      <c r="IGK398" s="517"/>
      <c r="IGL398" s="517"/>
      <c r="IGM398" s="517"/>
      <c r="IGN398" s="517"/>
      <c r="IGO398" s="517"/>
      <c r="IGP398" s="517"/>
      <c r="IGQ398" s="517"/>
      <c r="IGR398" s="517"/>
      <c r="IGS398" s="517"/>
      <c r="IGT398" s="517"/>
      <c r="IGU398" s="517"/>
      <c r="IGV398" s="517"/>
      <c r="IGW398" s="517"/>
      <c r="IGX398" s="517"/>
      <c r="IGY398" s="517"/>
      <c r="IGZ398" s="517"/>
      <c r="IHA398" s="517"/>
      <c r="IHB398" s="517"/>
      <c r="IHC398" s="517"/>
      <c r="IHD398" s="517"/>
      <c r="IHE398" s="517"/>
      <c r="IHF398" s="517"/>
      <c r="IHG398" s="517"/>
      <c r="IHH398" s="517"/>
      <c r="IHI398" s="517"/>
      <c r="IHJ398" s="517"/>
      <c r="IHK398" s="517"/>
      <c r="IHL398" s="517"/>
      <c r="IHM398" s="517"/>
      <c r="IHN398" s="517"/>
      <c r="IHO398" s="517"/>
      <c r="IHP398" s="517"/>
      <c r="IHQ398" s="517"/>
      <c r="IHR398" s="517"/>
      <c r="IHS398" s="517"/>
      <c r="IHT398" s="517"/>
      <c r="IHU398" s="517"/>
      <c r="IHV398" s="517"/>
      <c r="IHW398" s="517"/>
      <c r="IHX398" s="517"/>
      <c r="IHY398" s="517"/>
      <c r="IHZ398" s="517"/>
      <c r="IIA398" s="517"/>
      <c r="IIB398" s="517"/>
      <c r="IIC398" s="517"/>
      <c r="IID398" s="517"/>
      <c r="IIE398" s="517"/>
      <c r="IIF398" s="517"/>
      <c r="IIG398" s="517"/>
      <c r="IIH398" s="517"/>
      <c r="III398" s="517"/>
      <c r="IIJ398" s="517"/>
      <c r="IIK398" s="517"/>
      <c r="IIL398" s="517"/>
      <c r="IIM398" s="517"/>
      <c r="IIN398" s="517"/>
      <c r="IIO398" s="517"/>
      <c r="IIP398" s="517"/>
      <c r="IIQ398" s="517"/>
      <c r="IIR398" s="517"/>
      <c r="IIS398" s="517"/>
      <c r="IIT398" s="517"/>
      <c r="IIU398" s="517"/>
      <c r="IIV398" s="517"/>
      <c r="IIW398" s="517"/>
      <c r="IIX398" s="517"/>
      <c r="IIY398" s="517"/>
      <c r="IIZ398" s="517"/>
      <c r="IJA398" s="517"/>
      <c r="IJB398" s="517"/>
      <c r="IJC398" s="517"/>
      <c r="IJD398" s="517"/>
      <c r="IJE398" s="517"/>
      <c r="IJF398" s="517"/>
      <c r="IJG398" s="517"/>
      <c r="IJH398" s="517"/>
      <c r="IJI398" s="517"/>
      <c r="IJJ398" s="517"/>
      <c r="IJK398" s="517"/>
      <c r="IJL398" s="517"/>
      <c r="IJM398" s="517"/>
      <c r="IJN398" s="517"/>
      <c r="IJO398" s="517"/>
      <c r="IJP398" s="517"/>
      <c r="IJQ398" s="517"/>
      <c r="IJR398" s="517"/>
      <c r="IJS398" s="517"/>
      <c r="IJT398" s="517"/>
      <c r="IJU398" s="517"/>
      <c r="IJV398" s="517"/>
      <c r="IJW398" s="517"/>
      <c r="IJX398" s="517"/>
      <c r="IJY398" s="517"/>
      <c r="IJZ398" s="517"/>
      <c r="IKA398" s="517"/>
      <c r="IKB398" s="517"/>
      <c r="IKC398" s="517"/>
      <c r="IKD398" s="517"/>
      <c r="IKE398" s="517"/>
      <c r="IKF398" s="517"/>
      <c r="IKG398" s="517"/>
      <c r="IKH398" s="517"/>
      <c r="IKI398" s="517"/>
      <c r="IKJ398" s="517"/>
      <c r="IKK398" s="517"/>
      <c r="IKL398" s="517"/>
      <c r="IKM398" s="517"/>
      <c r="IKN398" s="517"/>
      <c r="IKO398" s="517"/>
      <c r="IKP398" s="517"/>
      <c r="IKQ398" s="517"/>
      <c r="IKR398" s="517"/>
      <c r="IKS398" s="517"/>
      <c r="IKT398" s="517"/>
      <c r="IKU398" s="517"/>
      <c r="IKV398" s="517"/>
      <c r="IKW398" s="517"/>
      <c r="IKX398" s="517"/>
      <c r="IKY398" s="517"/>
      <c r="IKZ398" s="517"/>
      <c r="ILA398" s="517"/>
      <c r="ILB398" s="517"/>
      <c r="ILC398" s="517"/>
      <c r="ILD398" s="517"/>
      <c r="ILE398" s="517"/>
      <c r="ILF398" s="517"/>
      <c r="ILG398" s="517"/>
      <c r="ILH398" s="517"/>
      <c r="ILI398" s="517"/>
      <c r="ILJ398" s="517"/>
      <c r="ILK398" s="517"/>
      <c r="ILL398" s="517"/>
      <c r="ILM398" s="517"/>
      <c r="ILN398" s="517"/>
      <c r="ILO398" s="517"/>
      <c r="ILP398" s="517"/>
      <c r="ILQ398" s="517"/>
      <c r="ILR398" s="517"/>
      <c r="ILS398" s="517"/>
      <c r="ILT398" s="517"/>
      <c r="ILU398" s="517"/>
      <c r="ILV398" s="517"/>
      <c r="ILW398" s="517"/>
      <c r="ILX398" s="517"/>
      <c r="ILY398" s="517"/>
      <c r="ILZ398" s="517"/>
      <c r="IMA398" s="517"/>
      <c r="IMB398" s="517"/>
      <c r="IMC398" s="517"/>
      <c r="IMD398" s="517"/>
      <c r="IME398" s="517"/>
      <c r="IMF398" s="517"/>
      <c r="IMG398" s="517"/>
      <c r="IMH398" s="517"/>
      <c r="IMI398" s="517"/>
      <c r="IMJ398" s="517"/>
      <c r="IMK398" s="517"/>
      <c r="IML398" s="517"/>
      <c r="IMM398" s="517"/>
      <c r="IMN398" s="517"/>
      <c r="IMO398" s="517"/>
      <c r="IMP398" s="517"/>
      <c r="IMQ398" s="517"/>
      <c r="IMR398" s="517"/>
      <c r="IMS398" s="517"/>
      <c r="IMT398" s="517"/>
      <c r="IMU398" s="517"/>
      <c r="IMV398" s="517"/>
      <c r="IMW398" s="517"/>
      <c r="IMX398" s="517"/>
      <c r="IMY398" s="517"/>
      <c r="IMZ398" s="517"/>
      <c r="INA398" s="517"/>
      <c r="INB398" s="517"/>
      <c r="INC398" s="517"/>
      <c r="IND398" s="517"/>
      <c r="INE398" s="517"/>
      <c r="INF398" s="517"/>
      <c r="ING398" s="517"/>
      <c r="INH398" s="517"/>
      <c r="INI398" s="517"/>
      <c r="INJ398" s="517"/>
      <c r="INK398" s="517"/>
      <c r="INL398" s="517"/>
      <c r="INM398" s="517"/>
      <c r="INN398" s="517"/>
      <c r="INO398" s="517"/>
      <c r="INP398" s="517"/>
      <c r="INQ398" s="517"/>
      <c r="INR398" s="517"/>
      <c r="INS398" s="517"/>
      <c r="INT398" s="517"/>
      <c r="INU398" s="517"/>
      <c r="INV398" s="517"/>
      <c r="INW398" s="517"/>
      <c r="INX398" s="517"/>
      <c r="INY398" s="517"/>
      <c r="INZ398" s="517"/>
      <c r="IOA398" s="517"/>
      <c r="IOB398" s="517"/>
      <c r="IOC398" s="517"/>
      <c r="IOD398" s="517"/>
      <c r="IOE398" s="517"/>
      <c r="IOF398" s="517"/>
      <c r="IOG398" s="517"/>
      <c r="IOH398" s="517"/>
      <c r="IOI398" s="517"/>
      <c r="IOJ398" s="517"/>
      <c r="IOK398" s="517"/>
      <c r="IOL398" s="517"/>
      <c r="IOM398" s="517"/>
      <c r="ION398" s="517"/>
      <c r="IOO398" s="517"/>
      <c r="IOP398" s="517"/>
      <c r="IOQ398" s="517"/>
      <c r="IOR398" s="517"/>
      <c r="IOS398" s="517"/>
      <c r="IOT398" s="517"/>
      <c r="IOU398" s="517"/>
      <c r="IOV398" s="517"/>
      <c r="IOW398" s="517"/>
      <c r="IOX398" s="517"/>
      <c r="IOY398" s="517"/>
      <c r="IOZ398" s="517"/>
      <c r="IPA398" s="517"/>
      <c r="IPB398" s="517"/>
      <c r="IPC398" s="517"/>
      <c r="IPD398" s="517"/>
      <c r="IPE398" s="517"/>
      <c r="IPF398" s="517"/>
      <c r="IPG398" s="517"/>
      <c r="IPH398" s="517"/>
      <c r="IPI398" s="517"/>
      <c r="IPJ398" s="517"/>
      <c r="IPK398" s="517"/>
      <c r="IPL398" s="517"/>
      <c r="IPM398" s="517"/>
      <c r="IPN398" s="517"/>
      <c r="IPO398" s="517"/>
      <c r="IPP398" s="517"/>
      <c r="IPQ398" s="517"/>
      <c r="IPR398" s="517"/>
      <c r="IPS398" s="517"/>
      <c r="IPT398" s="517"/>
      <c r="IPU398" s="517"/>
      <c r="IPV398" s="517"/>
      <c r="IPW398" s="517"/>
      <c r="IPX398" s="517"/>
      <c r="IPY398" s="517"/>
      <c r="IPZ398" s="517"/>
      <c r="IQA398" s="517"/>
      <c r="IQB398" s="517"/>
      <c r="IQC398" s="517"/>
      <c r="IQD398" s="517"/>
      <c r="IQE398" s="517"/>
      <c r="IQF398" s="517"/>
      <c r="IQG398" s="517"/>
      <c r="IQH398" s="517"/>
      <c r="IQI398" s="517"/>
      <c r="IQJ398" s="517"/>
      <c r="IQK398" s="517"/>
      <c r="IQL398" s="517"/>
      <c r="IQM398" s="517"/>
      <c r="IQN398" s="517"/>
      <c r="IQO398" s="517"/>
      <c r="IQP398" s="517"/>
      <c r="IQQ398" s="517"/>
      <c r="IQR398" s="517"/>
      <c r="IQS398" s="517"/>
      <c r="IQT398" s="517"/>
      <c r="IQU398" s="517"/>
      <c r="IQV398" s="517"/>
      <c r="IQW398" s="517"/>
      <c r="IQX398" s="517"/>
      <c r="IQY398" s="517"/>
      <c r="IQZ398" s="517"/>
      <c r="IRA398" s="517"/>
      <c r="IRB398" s="517"/>
      <c r="IRC398" s="517"/>
      <c r="IRD398" s="517"/>
      <c r="IRE398" s="517"/>
      <c r="IRF398" s="517"/>
      <c r="IRG398" s="517"/>
      <c r="IRH398" s="517"/>
      <c r="IRI398" s="517"/>
      <c r="IRJ398" s="517"/>
      <c r="IRK398" s="517"/>
      <c r="IRL398" s="517"/>
      <c r="IRM398" s="517"/>
      <c r="IRN398" s="517"/>
      <c r="IRO398" s="517"/>
      <c r="IRP398" s="517"/>
      <c r="IRQ398" s="517"/>
      <c r="IRR398" s="517"/>
      <c r="IRS398" s="517"/>
      <c r="IRT398" s="517"/>
      <c r="IRU398" s="517"/>
      <c r="IRV398" s="517"/>
      <c r="IRW398" s="517"/>
      <c r="IRX398" s="517"/>
      <c r="IRY398" s="517"/>
      <c r="IRZ398" s="517"/>
      <c r="ISA398" s="517"/>
      <c r="ISB398" s="517"/>
      <c r="ISC398" s="517"/>
      <c r="ISD398" s="517"/>
      <c r="ISE398" s="517"/>
      <c r="ISF398" s="517"/>
      <c r="ISG398" s="517"/>
      <c r="ISH398" s="517"/>
      <c r="ISI398" s="517"/>
      <c r="ISJ398" s="517"/>
      <c r="ISK398" s="517"/>
      <c r="ISL398" s="517"/>
      <c r="ISM398" s="517"/>
      <c r="ISN398" s="517"/>
      <c r="ISO398" s="517"/>
      <c r="ISP398" s="517"/>
      <c r="ISQ398" s="517"/>
      <c r="ISR398" s="517"/>
      <c r="ISS398" s="517"/>
      <c r="IST398" s="517"/>
      <c r="ISU398" s="517"/>
      <c r="ISV398" s="517"/>
      <c r="ISW398" s="517"/>
      <c r="ISX398" s="517"/>
      <c r="ISY398" s="517"/>
      <c r="ISZ398" s="517"/>
      <c r="ITA398" s="517"/>
      <c r="ITB398" s="517"/>
      <c r="ITC398" s="517"/>
      <c r="ITD398" s="517"/>
      <c r="ITE398" s="517"/>
      <c r="ITF398" s="517"/>
      <c r="ITG398" s="517"/>
      <c r="ITH398" s="517"/>
      <c r="ITI398" s="517"/>
      <c r="ITJ398" s="517"/>
      <c r="ITK398" s="517"/>
      <c r="ITL398" s="517"/>
      <c r="ITM398" s="517"/>
      <c r="ITN398" s="517"/>
      <c r="ITO398" s="517"/>
      <c r="ITP398" s="517"/>
      <c r="ITQ398" s="517"/>
      <c r="ITR398" s="517"/>
      <c r="ITS398" s="517"/>
      <c r="ITT398" s="517"/>
      <c r="ITU398" s="517"/>
      <c r="ITV398" s="517"/>
      <c r="ITW398" s="517"/>
      <c r="ITX398" s="517"/>
      <c r="ITY398" s="517"/>
      <c r="ITZ398" s="517"/>
      <c r="IUA398" s="517"/>
      <c r="IUB398" s="517"/>
      <c r="IUC398" s="517"/>
      <c r="IUD398" s="517"/>
      <c r="IUE398" s="517"/>
      <c r="IUF398" s="517"/>
      <c r="IUG398" s="517"/>
      <c r="IUH398" s="517"/>
      <c r="IUI398" s="517"/>
      <c r="IUJ398" s="517"/>
      <c r="IUK398" s="517"/>
      <c r="IUL398" s="517"/>
      <c r="IUM398" s="517"/>
      <c r="IUN398" s="517"/>
      <c r="IUO398" s="517"/>
      <c r="IUP398" s="517"/>
      <c r="IUQ398" s="517"/>
      <c r="IUR398" s="517"/>
      <c r="IUS398" s="517"/>
      <c r="IUT398" s="517"/>
      <c r="IUU398" s="517"/>
      <c r="IUV398" s="517"/>
      <c r="IUW398" s="517"/>
      <c r="IUX398" s="517"/>
      <c r="IUY398" s="517"/>
      <c r="IUZ398" s="517"/>
      <c r="IVA398" s="517"/>
      <c r="IVB398" s="517"/>
      <c r="IVC398" s="517"/>
      <c r="IVD398" s="517"/>
      <c r="IVE398" s="517"/>
      <c r="IVF398" s="517"/>
      <c r="IVG398" s="517"/>
      <c r="IVH398" s="517"/>
      <c r="IVI398" s="517"/>
      <c r="IVJ398" s="517"/>
      <c r="IVK398" s="517"/>
      <c r="IVL398" s="517"/>
      <c r="IVM398" s="517"/>
      <c r="IVN398" s="517"/>
      <c r="IVO398" s="517"/>
      <c r="IVP398" s="517"/>
      <c r="IVQ398" s="517"/>
      <c r="IVR398" s="517"/>
      <c r="IVS398" s="517"/>
      <c r="IVT398" s="517"/>
      <c r="IVU398" s="517"/>
      <c r="IVV398" s="517"/>
      <c r="IVW398" s="517"/>
      <c r="IVX398" s="517"/>
      <c r="IVY398" s="517"/>
      <c r="IVZ398" s="517"/>
      <c r="IWA398" s="517"/>
      <c r="IWB398" s="517"/>
      <c r="IWC398" s="517"/>
      <c r="IWD398" s="517"/>
      <c r="IWE398" s="517"/>
      <c r="IWF398" s="517"/>
      <c r="IWG398" s="517"/>
      <c r="IWH398" s="517"/>
      <c r="IWI398" s="517"/>
      <c r="IWJ398" s="517"/>
      <c r="IWK398" s="517"/>
      <c r="IWL398" s="517"/>
      <c r="IWM398" s="517"/>
      <c r="IWN398" s="517"/>
      <c r="IWO398" s="517"/>
      <c r="IWP398" s="517"/>
      <c r="IWQ398" s="517"/>
      <c r="IWR398" s="517"/>
      <c r="IWS398" s="517"/>
      <c r="IWT398" s="517"/>
      <c r="IWU398" s="517"/>
      <c r="IWV398" s="517"/>
      <c r="IWW398" s="517"/>
      <c r="IWX398" s="517"/>
      <c r="IWY398" s="517"/>
      <c r="IWZ398" s="517"/>
      <c r="IXA398" s="517"/>
      <c r="IXB398" s="517"/>
      <c r="IXC398" s="517"/>
      <c r="IXD398" s="517"/>
      <c r="IXE398" s="517"/>
      <c r="IXF398" s="517"/>
      <c r="IXG398" s="517"/>
      <c r="IXH398" s="517"/>
      <c r="IXI398" s="517"/>
      <c r="IXJ398" s="517"/>
      <c r="IXK398" s="517"/>
      <c r="IXL398" s="517"/>
      <c r="IXM398" s="517"/>
      <c r="IXN398" s="517"/>
      <c r="IXO398" s="517"/>
      <c r="IXP398" s="517"/>
      <c r="IXQ398" s="517"/>
      <c r="IXR398" s="517"/>
      <c r="IXS398" s="517"/>
      <c r="IXT398" s="517"/>
      <c r="IXU398" s="517"/>
      <c r="IXV398" s="517"/>
      <c r="IXW398" s="517"/>
      <c r="IXX398" s="517"/>
      <c r="IXY398" s="517"/>
      <c r="IXZ398" s="517"/>
      <c r="IYA398" s="517"/>
      <c r="IYB398" s="517"/>
      <c r="IYC398" s="517"/>
      <c r="IYD398" s="517"/>
      <c r="IYE398" s="517"/>
      <c r="IYF398" s="517"/>
      <c r="IYG398" s="517"/>
      <c r="IYH398" s="517"/>
      <c r="IYI398" s="517"/>
      <c r="IYJ398" s="517"/>
      <c r="IYK398" s="517"/>
      <c r="IYL398" s="517"/>
      <c r="IYM398" s="517"/>
      <c r="IYN398" s="517"/>
      <c r="IYO398" s="517"/>
      <c r="IYP398" s="517"/>
      <c r="IYQ398" s="517"/>
      <c r="IYR398" s="517"/>
      <c r="IYS398" s="517"/>
      <c r="IYT398" s="517"/>
      <c r="IYU398" s="517"/>
      <c r="IYV398" s="517"/>
      <c r="IYW398" s="517"/>
      <c r="IYX398" s="517"/>
      <c r="IYY398" s="517"/>
      <c r="IYZ398" s="517"/>
      <c r="IZA398" s="517"/>
      <c r="IZB398" s="517"/>
      <c r="IZC398" s="517"/>
      <c r="IZD398" s="517"/>
      <c r="IZE398" s="517"/>
      <c r="IZF398" s="517"/>
      <c r="IZG398" s="517"/>
      <c r="IZH398" s="517"/>
      <c r="IZI398" s="517"/>
      <c r="IZJ398" s="517"/>
      <c r="IZK398" s="517"/>
      <c r="IZL398" s="517"/>
      <c r="IZM398" s="517"/>
      <c r="IZN398" s="517"/>
      <c r="IZO398" s="517"/>
      <c r="IZP398" s="517"/>
      <c r="IZQ398" s="517"/>
      <c r="IZR398" s="517"/>
      <c r="IZS398" s="517"/>
      <c r="IZT398" s="517"/>
      <c r="IZU398" s="517"/>
      <c r="IZV398" s="517"/>
      <c r="IZW398" s="517"/>
      <c r="IZX398" s="517"/>
      <c r="IZY398" s="517"/>
      <c r="IZZ398" s="517"/>
      <c r="JAA398" s="517"/>
      <c r="JAB398" s="517"/>
      <c r="JAC398" s="517"/>
      <c r="JAD398" s="517"/>
      <c r="JAE398" s="517"/>
      <c r="JAF398" s="517"/>
      <c r="JAG398" s="517"/>
      <c r="JAH398" s="517"/>
      <c r="JAI398" s="517"/>
      <c r="JAJ398" s="517"/>
      <c r="JAK398" s="517"/>
      <c r="JAL398" s="517"/>
      <c r="JAM398" s="517"/>
      <c r="JAN398" s="517"/>
      <c r="JAO398" s="517"/>
      <c r="JAP398" s="517"/>
      <c r="JAQ398" s="517"/>
      <c r="JAR398" s="517"/>
      <c r="JAS398" s="517"/>
      <c r="JAT398" s="517"/>
      <c r="JAU398" s="517"/>
      <c r="JAV398" s="517"/>
      <c r="JAW398" s="517"/>
      <c r="JAX398" s="517"/>
      <c r="JAY398" s="517"/>
      <c r="JAZ398" s="517"/>
      <c r="JBA398" s="517"/>
      <c r="JBB398" s="517"/>
      <c r="JBC398" s="517"/>
      <c r="JBD398" s="517"/>
      <c r="JBE398" s="517"/>
      <c r="JBF398" s="517"/>
      <c r="JBG398" s="517"/>
      <c r="JBH398" s="517"/>
      <c r="JBI398" s="517"/>
      <c r="JBJ398" s="517"/>
      <c r="JBK398" s="517"/>
      <c r="JBL398" s="517"/>
      <c r="JBM398" s="517"/>
      <c r="JBN398" s="517"/>
      <c r="JBO398" s="517"/>
      <c r="JBP398" s="517"/>
      <c r="JBQ398" s="517"/>
      <c r="JBR398" s="517"/>
      <c r="JBS398" s="517"/>
      <c r="JBT398" s="517"/>
      <c r="JBU398" s="517"/>
      <c r="JBV398" s="517"/>
      <c r="JBW398" s="517"/>
      <c r="JBX398" s="517"/>
      <c r="JBY398" s="517"/>
      <c r="JBZ398" s="517"/>
      <c r="JCA398" s="517"/>
      <c r="JCB398" s="517"/>
      <c r="JCC398" s="517"/>
      <c r="JCD398" s="517"/>
      <c r="JCE398" s="517"/>
      <c r="JCF398" s="517"/>
      <c r="JCG398" s="517"/>
      <c r="JCH398" s="517"/>
      <c r="JCI398" s="517"/>
      <c r="JCJ398" s="517"/>
      <c r="JCK398" s="517"/>
      <c r="JCL398" s="517"/>
      <c r="JCM398" s="517"/>
      <c r="JCN398" s="517"/>
      <c r="JCO398" s="517"/>
      <c r="JCP398" s="517"/>
      <c r="JCQ398" s="517"/>
      <c r="JCR398" s="517"/>
      <c r="JCS398" s="517"/>
      <c r="JCT398" s="517"/>
      <c r="JCU398" s="517"/>
      <c r="JCV398" s="517"/>
      <c r="JCW398" s="517"/>
      <c r="JCX398" s="517"/>
      <c r="JCY398" s="517"/>
      <c r="JCZ398" s="517"/>
      <c r="JDA398" s="517"/>
      <c r="JDB398" s="517"/>
      <c r="JDC398" s="517"/>
      <c r="JDD398" s="517"/>
      <c r="JDE398" s="517"/>
      <c r="JDF398" s="517"/>
      <c r="JDG398" s="517"/>
      <c r="JDH398" s="517"/>
      <c r="JDI398" s="517"/>
      <c r="JDJ398" s="517"/>
      <c r="JDK398" s="517"/>
      <c r="JDL398" s="517"/>
      <c r="JDM398" s="517"/>
      <c r="JDN398" s="517"/>
      <c r="JDO398" s="517"/>
      <c r="JDP398" s="517"/>
      <c r="JDQ398" s="517"/>
      <c r="JDR398" s="517"/>
      <c r="JDS398" s="517"/>
      <c r="JDT398" s="517"/>
      <c r="JDU398" s="517"/>
      <c r="JDV398" s="517"/>
      <c r="JDW398" s="517"/>
      <c r="JDX398" s="517"/>
      <c r="JDY398" s="517"/>
      <c r="JDZ398" s="517"/>
      <c r="JEA398" s="517"/>
      <c r="JEB398" s="517"/>
      <c r="JEC398" s="517"/>
      <c r="JED398" s="517"/>
      <c r="JEE398" s="517"/>
      <c r="JEF398" s="517"/>
      <c r="JEG398" s="517"/>
      <c r="JEH398" s="517"/>
      <c r="JEI398" s="517"/>
      <c r="JEJ398" s="517"/>
      <c r="JEK398" s="517"/>
      <c r="JEL398" s="517"/>
      <c r="JEM398" s="517"/>
      <c r="JEN398" s="517"/>
      <c r="JEO398" s="517"/>
      <c r="JEP398" s="517"/>
      <c r="JEQ398" s="517"/>
      <c r="JER398" s="517"/>
      <c r="JES398" s="517"/>
      <c r="JET398" s="517"/>
      <c r="JEU398" s="517"/>
      <c r="JEV398" s="517"/>
      <c r="JEW398" s="517"/>
      <c r="JEX398" s="517"/>
      <c r="JEY398" s="517"/>
      <c r="JEZ398" s="517"/>
      <c r="JFA398" s="517"/>
      <c r="JFB398" s="517"/>
      <c r="JFC398" s="517"/>
      <c r="JFD398" s="517"/>
      <c r="JFE398" s="517"/>
      <c r="JFF398" s="517"/>
      <c r="JFG398" s="517"/>
      <c r="JFH398" s="517"/>
      <c r="JFI398" s="517"/>
      <c r="JFJ398" s="517"/>
      <c r="JFK398" s="517"/>
      <c r="JFL398" s="517"/>
      <c r="JFM398" s="517"/>
      <c r="JFN398" s="517"/>
      <c r="JFO398" s="517"/>
      <c r="JFP398" s="517"/>
      <c r="JFQ398" s="517"/>
      <c r="JFR398" s="517"/>
      <c r="JFS398" s="517"/>
      <c r="JFT398" s="517"/>
      <c r="JFU398" s="517"/>
      <c r="JFV398" s="517"/>
      <c r="JFW398" s="517"/>
      <c r="JFX398" s="517"/>
      <c r="JFY398" s="517"/>
      <c r="JFZ398" s="517"/>
      <c r="JGA398" s="517"/>
      <c r="JGB398" s="517"/>
      <c r="JGC398" s="517"/>
      <c r="JGD398" s="517"/>
      <c r="JGE398" s="517"/>
      <c r="JGF398" s="517"/>
      <c r="JGG398" s="517"/>
      <c r="JGH398" s="517"/>
      <c r="JGI398" s="517"/>
      <c r="JGJ398" s="517"/>
      <c r="JGK398" s="517"/>
      <c r="JGL398" s="517"/>
      <c r="JGM398" s="517"/>
      <c r="JGN398" s="517"/>
      <c r="JGO398" s="517"/>
      <c r="JGP398" s="517"/>
      <c r="JGQ398" s="517"/>
      <c r="JGR398" s="517"/>
      <c r="JGS398" s="517"/>
      <c r="JGT398" s="517"/>
      <c r="JGU398" s="517"/>
      <c r="JGV398" s="517"/>
      <c r="JGW398" s="517"/>
      <c r="JGX398" s="517"/>
      <c r="JGY398" s="517"/>
      <c r="JGZ398" s="517"/>
      <c r="JHA398" s="517"/>
      <c r="JHB398" s="517"/>
      <c r="JHC398" s="517"/>
      <c r="JHD398" s="517"/>
      <c r="JHE398" s="517"/>
      <c r="JHF398" s="517"/>
      <c r="JHG398" s="517"/>
      <c r="JHH398" s="517"/>
      <c r="JHI398" s="517"/>
      <c r="JHJ398" s="517"/>
      <c r="JHK398" s="517"/>
      <c r="JHL398" s="517"/>
      <c r="JHM398" s="517"/>
      <c r="JHN398" s="517"/>
      <c r="JHO398" s="517"/>
      <c r="JHP398" s="517"/>
      <c r="JHQ398" s="517"/>
      <c r="JHR398" s="517"/>
      <c r="JHS398" s="517"/>
      <c r="JHT398" s="517"/>
      <c r="JHU398" s="517"/>
      <c r="JHV398" s="517"/>
      <c r="JHW398" s="517"/>
      <c r="JHX398" s="517"/>
      <c r="JHY398" s="517"/>
      <c r="JHZ398" s="517"/>
      <c r="JIA398" s="517"/>
      <c r="JIB398" s="517"/>
      <c r="JIC398" s="517"/>
      <c r="JID398" s="517"/>
      <c r="JIE398" s="517"/>
      <c r="JIF398" s="517"/>
      <c r="JIG398" s="517"/>
      <c r="JIH398" s="517"/>
      <c r="JII398" s="517"/>
      <c r="JIJ398" s="517"/>
      <c r="JIK398" s="517"/>
      <c r="JIL398" s="517"/>
      <c r="JIM398" s="517"/>
      <c r="JIN398" s="517"/>
      <c r="JIO398" s="517"/>
      <c r="JIP398" s="517"/>
      <c r="JIQ398" s="517"/>
      <c r="JIR398" s="517"/>
      <c r="JIS398" s="517"/>
      <c r="JIT398" s="517"/>
      <c r="JIU398" s="517"/>
      <c r="JIV398" s="517"/>
      <c r="JIW398" s="517"/>
      <c r="JIX398" s="517"/>
      <c r="JIY398" s="517"/>
      <c r="JIZ398" s="517"/>
      <c r="JJA398" s="517"/>
      <c r="JJB398" s="517"/>
      <c r="JJC398" s="517"/>
      <c r="JJD398" s="517"/>
      <c r="JJE398" s="517"/>
      <c r="JJF398" s="517"/>
      <c r="JJG398" s="517"/>
      <c r="JJH398" s="517"/>
      <c r="JJI398" s="517"/>
      <c r="JJJ398" s="517"/>
      <c r="JJK398" s="517"/>
      <c r="JJL398" s="517"/>
      <c r="JJM398" s="517"/>
      <c r="JJN398" s="517"/>
      <c r="JJO398" s="517"/>
      <c r="JJP398" s="517"/>
      <c r="JJQ398" s="517"/>
      <c r="JJR398" s="517"/>
      <c r="JJS398" s="517"/>
      <c r="JJT398" s="517"/>
      <c r="JJU398" s="517"/>
      <c r="JJV398" s="517"/>
      <c r="JJW398" s="517"/>
      <c r="JJX398" s="517"/>
      <c r="JJY398" s="517"/>
      <c r="JJZ398" s="517"/>
      <c r="JKA398" s="517"/>
      <c r="JKB398" s="517"/>
      <c r="JKC398" s="517"/>
      <c r="JKD398" s="517"/>
      <c r="JKE398" s="517"/>
      <c r="JKF398" s="517"/>
      <c r="JKG398" s="517"/>
      <c r="JKH398" s="517"/>
      <c r="JKI398" s="517"/>
      <c r="JKJ398" s="517"/>
      <c r="JKK398" s="517"/>
      <c r="JKL398" s="517"/>
      <c r="JKM398" s="517"/>
      <c r="JKN398" s="517"/>
      <c r="JKO398" s="517"/>
      <c r="JKP398" s="517"/>
      <c r="JKQ398" s="517"/>
      <c r="JKR398" s="517"/>
      <c r="JKS398" s="517"/>
      <c r="JKT398" s="517"/>
      <c r="JKU398" s="517"/>
      <c r="JKV398" s="517"/>
      <c r="JKW398" s="517"/>
      <c r="JKX398" s="517"/>
      <c r="JKY398" s="517"/>
      <c r="JKZ398" s="517"/>
      <c r="JLA398" s="517"/>
      <c r="JLB398" s="517"/>
      <c r="JLC398" s="517"/>
      <c r="JLD398" s="517"/>
      <c r="JLE398" s="517"/>
      <c r="JLF398" s="517"/>
      <c r="JLG398" s="517"/>
      <c r="JLH398" s="517"/>
      <c r="JLI398" s="517"/>
      <c r="JLJ398" s="517"/>
      <c r="JLK398" s="517"/>
      <c r="JLL398" s="517"/>
      <c r="JLM398" s="517"/>
      <c r="JLN398" s="517"/>
      <c r="JLO398" s="517"/>
      <c r="JLP398" s="517"/>
      <c r="JLQ398" s="517"/>
      <c r="JLR398" s="517"/>
      <c r="JLS398" s="517"/>
      <c r="JLT398" s="517"/>
      <c r="JLU398" s="517"/>
      <c r="JLV398" s="517"/>
      <c r="JLW398" s="517"/>
      <c r="JLX398" s="517"/>
      <c r="JLY398" s="517"/>
      <c r="JLZ398" s="517"/>
      <c r="JMA398" s="517"/>
      <c r="JMB398" s="517"/>
      <c r="JMC398" s="517"/>
      <c r="JMD398" s="517"/>
      <c r="JME398" s="517"/>
      <c r="JMF398" s="517"/>
      <c r="JMG398" s="517"/>
      <c r="JMH398" s="517"/>
      <c r="JMI398" s="517"/>
      <c r="JMJ398" s="517"/>
      <c r="JMK398" s="517"/>
      <c r="JML398" s="517"/>
      <c r="JMM398" s="517"/>
      <c r="JMN398" s="517"/>
      <c r="JMO398" s="517"/>
      <c r="JMP398" s="517"/>
      <c r="JMQ398" s="517"/>
      <c r="JMR398" s="517"/>
      <c r="JMS398" s="517"/>
      <c r="JMT398" s="517"/>
      <c r="JMU398" s="517"/>
      <c r="JMV398" s="517"/>
      <c r="JMW398" s="517"/>
      <c r="JMX398" s="517"/>
      <c r="JMY398" s="517"/>
      <c r="JMZ398" s="517"/>
      <c r="JNA398" s="517"/>
      <c r="JNB398" s="517"/>
      <c r="JNC398" s="517"/>
      <c r="JND398" s="517"/>
      <c r="JNE398" s="517"/>
      <c r="JNF398" s="517"/>
      <c r="JNG398" s="517"/>
      <c r="JNH398" s="517"/>
      <c r="JNI398" s="517"/>
      <c r="JNJ398" s="517"/>
      <c r="JNK398" s="517"/>
      <c r="JNL398" s="517"/>
      <c r="JNM398" s="517"/>
      <c r="JNN398" s="517"/>
      <c r="JNO398" s="517"/>
      <c r="JNP398" s="517"/>
      <c r="JNQ398" s="517"/>
      <c r="JNR398" s="517"/>
      <c r="JNS398" s="517"/>
      <c r="JNT398" s="517"/>
      <c r="JNU398" s="517"/>
      <c r="JNV398" s="517"/>
      <c r="JNW398" s="517"/>
      <c r="JNX398" s="517"/>
      <c r="JNY398" s="517"/>
      <c r="JNZ398" s="517"/>
      <c r="JOA398" s="517"/>
      <c r="JOB398" s="517"/>
      <c r="JOC398" s="517"/>
      <c r="JOD398" s="517"/>
      <c r="JOE398" s="517"/>
      <c r="JOF398" s="517"/>
      <c r="JOG398" s="517"/>
      <c r="JOH398" s="517"/>
      <c r="JOI398" s="517"/>
      <c r="JOJ398" s="517"/>
      <c r="JOK398" s="517"/>
      <c r="JOL398" s="517"/>
      <c r="JOM398" s="517"/>
      <c r="JON398" s="517"/>
      <c r="JOO398" s="517"/>
      <c r="JOP398" s="517"/>
      <c r="JOQ398" s="517"/>
      <c r="JOR398" s="517"/>
      <c r="JOS398" s="517"/>
      <c r="JOT398" s="517"/>
      <c r="JOU398" s="517"/>
      <c r="JOV398" s="517"/>
      <c r="JOW398" s="517"/>
      <c r="JOX398" s="517"/>
      <c r="JOY398" s="517"/>
      <c r="JOZ398" s="517"/>
      <c r="JPA398" s="517"/>
      <c r="JPB398" s="517"/>
      <c r="JPC398" s="517"/>
      <c r="JPD398" s="517"/>
      <c r="JPE398" s="517"/>
      <c r="JPF398" s="517"/>
      <c r="JPG398" s="517"/>
      <c r="JPH398" s="517"/>
      <c r="JPI398" s="517"/>
      <c r="JPJ398" s="517"/>
      <c r="JPK398" s="517"/>
      <c r="JPL398" s="517"/>
      <c r="JPM398" s="517"/>
      <c r="JPN398" s="517"/>
      <c r="JPO398" s="517"/>
      <c r="JPP398" s="517"/>
      <c r="JPQ398" s="517"/>
      <c r="JPR398" s="517"/>
      <c r="JPS398" s="517"/>
      <c r="JPT398" s="517"/>
      <c r="JPU398" s="517"/>
      <c r="JPV398" s="517"/>
      <c r="JPW398" s="517"/>
      <c r="JPX398" s="517"/>
      <c r="JPY398" s="517"/>
      <c r="JPZ398" s="517"/>
      <c r="JQA398" s="517"/>
      <c r="JQB398" s="517"/>
      <c r="JQC398" s="517"/>
      <c r="JQD398" s="517"/>
      <c r="JQE398" s="517"/>
      <c r="JQF398" s="517"/>
      <c r="JQG398" s="517"/>
      <c r="JQH398" s="517"/>
      <c r="JQI398" s="517"/>
      <c r="JQJ398" s="517"/>
      <c r="JQK398" s="517"/>
      <c r="JQL398" s="517"/>
      <c r="JQM398" s="517"/>
      <c r="JQN398" s="517"/>
      <c r="JQO398" s="517"/>
      <c r="JQP398" s="517"/>
      <c r="JQQ398" s="517"/>
      <c r="JQR398" s="517"/>
      <c r="JQS398" s="517"/>
      <c r="JQT398" s="517"/>
      <c r="JQU398" s="517"/>
      <c r="JQV398" s="517"/>
      <c r="JQW398" s="517"/>
      <c r="JQX398" s="517"/>
      <c r="JQY398" s="517"/>
      <c r="JQZ398" s="517"/>
      <c r="JRA398" s="517"/>
      <c r="JRB398" s="517"/>
      <c r="JRC398" s="517"/>
      <c r="JRD398" s="517"/>
      <c r="JRE398" s="517"/>
      <c r="JRF398" s="517"/>
      <c r="JRG398" s="517"/>
      <c r="JRH398" s="517"/>
      <c r="JRI398" s="517"/>
      <c r="JRJ398" s="517"/>
      <c r="JRK398" s="517"/>
      <c r="JRL398" s="517"/>
      <c r="JRM398" s="517"/>
      <c r="JRN398" s="517"/>
      <c r="JRO398" s="517"/>
      <c r="JRP398" s="517"/>
      <c r="JRQ398" s="517"/>
      <c r="JRR398" s="517"/>
      <c r="JRS398" s="517"/>
      <c r="JRT398" s="517"/>
      <c r="JRU398" s="517"/>
      <c r="JRV398" s="517"/>
      <c r="JRW398" s="517"/>
      <c r="JRX398" s="517"/>
      <c r="JRY398" s="517"/>
      <c r="JRZ398" s="517"/>
      <c r="JSA398" s="517"/>
      <c r="JSB398" s="517"/>
      <c r="JSC398" s="517"/>
      <c r="JSD398" s="517"/>
      <c r="JSE398" s="517"/>
      <c r="JSF398" s="517"/>
      <c r="JSG398" s="517"/>
      <c r="JSH398" s="517"/>
      <c r="JSI398" s="517"/>
      <c r="JSJ398" s="517"/>
      <c r="JSK398" s="517"/>
      <c r="JSL398" s="517"/>
      <c r="JSM398" s="517"/>
      <c r="JSN398" s="517"/>
      <c r="JSO398" s="517"/>
      <c r="JSP398" s="517"/>
      <c r="JSQ398" s="517"/>
      <c r="JSR398" s="517"/>
      <c r="JSS398" s="517"/>
      <c r="JST398" s="517"/>
      <c r="JSU398" s="517"/>
      <c r="JSV398" s="517"/>
      <c r="JSW398" s="517"/>
      <c r="JSX398" s="517"/>
      <c r="JSY398" s="517"/>
      <c r="JSZ398" s="517"/>
      <c r="JTA398" s="517"/>
      <c r="JTB398" s="517"/>
      <c r="JTC398" s="517"/>
      <c r="JTD398" s="517"/>
      <c r="JTE398" s="517"/>
      <c r="JTF398" s="517"/>
      <c r="JTG398" s="517"/>
      <c r="JTH398" s="517"/>
      <c r="JTI398" s="517"/>
      <c r="JTJ398" s="517"/>
      <c r="JTK398" s="517"/>
      <c r="JTL398" s="517"/>
      <c r="JTM398" s="517"/>
      <c r="JTN398" s="517"/>
      <c r="JTO398" s="517"/>
      <c r="JTP398" s="517"/>
      <c r="JTQ398" s="517"/>
      <c r="JTR398" s="517"/>
      <c r="JTS398" s="517"/>
      <c r="JTT398" s="517"/>
      <c r="JTU398" s="517"/>
      <c r="JTV398" s="517"/>
      <c r="JTW398" s="517"/>
      <c r="JTX398" s="517"/>
      <c r="JTY398" s="517"/>
      <c r="JTZ398" s="517"/>
      <c r="JUA398" s="517"/>
      <c r="JUB398" s="517"/>
      <c r="JUC398" s="517"/>
      <c r="JUD398" s="517"/>
      <c r="JUE398" s="517"/>
      <c r="JUF398" s="517"/>
      <c r="JUG398" s="517"/>
      <c r="JUH398" s="517"/>
      <c r="JUI398" s="517"/>
      <c r="JUJ398" s="517"/>
      <c r="JUK398" s="517"/>
      <c r="JUL398" s="517"/>
      <c r="JUM398" s="517"/>
      <c r="JUN398" s="517"/>
      <c r="JUO398" s="517"/>
      <c r="JUP398" s="517"/>
      <c r="JUQ398" s="517"/>
      <c r="JUR398" s="517"/>
      <c r="JUS398" s="517"/>
      <c r="JUT398" s="517"/>
      <c r="JUU398" s="517"/>
      <c r="JUV398" s="517"/>
      <c r="JUW398" s="517"/>
      <c r="JUX398" s="517"/>
      <c r="JUY398" s="517"/>
      <c r="JUZ398" s="517"/>
      <c r="JVA398" s="517"/>
      <c r="JVB398" s="517"/>
      <c r="JVC398" s="517"/>
      <c r="JVD398" s="517"/>
      <c r="JVE398" s="517"/>
      <c r="JVF398" s="517"/>
      <c r="JVG398" s="517"/>
      <c r="JVH398" s="517"/>
      <c r="JVI398" s="517"/>
      <c r="JVJ398" s="517"/>
      <c r="JVK398" s="517"/>
      <c r="JVL398" s="517"/>
      <c r="JVM398" s="517"/>
      <c r="JVN398" s="517"/>
      <c r="JVO398" s="517"/>
      <c r="JVP398" s="517"/>
      <c r="JVQ398" s="517"/>
      <c r="JVR398" s="517"/>
      <c r="JVS398" s="517"/>
      <c r="JVT398" s="517"/>
      <c r="JVU398" s="517"/>
      <c r="JVV398" s="517"/>
      <c r="JVW398" s="517"/>
      <c r="JVX398" s="517"/>
      <c r="JVY398" s="517"/>
      <c r="JVZ398" s="517"/>
      <c r="JWA398" s="517"/>
      <c r="JWB398" s="517"/>
      <c r="JWC398" s="517"/>
      <c r="JWD398" s="517"/>
      <c r="JWE398" s="517"/>
      <c r="JWF398" s="517"/>
      <c r="JWG398" s="517"/>
      <c r="JWH398" s="517"/>
      <c r="JWI398" s="517"/>
      <c r="JWJ398" s="517"/>
      <c r="JWK398" s="517"/>
      <c r="JWL398" s="517"/>
      <c r="JWM398" s="517"/>
      <c r="JWN398" s="517"/>
      <c r="JWO398" s="517"/>
      <c r="JWP398" s="517"/>
      <c r="JWQ398" s="517"/>
      <c r="JWR398" s="517"/>
      <c r="JWS398" s="517"/>
      <c r="JWT398" s="517"/>
      <c r="JWU398" s="517"/>
      <c r="JWV398" s="517"/>
      <c r="JWW398" s="517"/>
      <c r="JWX398" s="517"/>
      <c r="JWY398" s="517"/>
      <c r="JWZ398" s="517"/>
      <c r="JXA398" s="517"/>
      <c r="JXB398" s="517"/>
      <c r="JXC398" s="517"/>
      <c r="JXD398" s="517"/>
      <c r="JXE398" s="517"/>
      <c r="JXF398" s="517"/>
      <c r="JXG398" s="517"/>
      <c r="JXH398" s="517"/>
      <c r="JXI398" s="517"/>
      <c r="JXJ398" s="517"/>
      <c r="JXK398" s="517"/>
      <c r="JXL398" s="517"/>
      <c r="JXM398" s="517"/>
      <c r="JXN398" s="517"/>
      <c r="JXO398" s="517"/>
      <c r="JXP398" s="517"/>
      <c r="JXQ398" s="517"/>
      <c r="JXR398" s="517"/>
      <c r="JXS398" s="517"/>
      <c r="JXT398" s="517"/>
      <c r="JXU398" s="517"/>
      <c r="JXV398" s="517"/>
      <c r="JXW398" s="517"/>
      <c r="JXX398" s="517"/>
      <c r="JXY398" s="517"/>
      <c r="JXZ398" s="517"/>
      <c r="JYA398" s="517"/>
      <c r="JYB398" s="517"/>
      <c r="JYC398" s="517"/>
      <c r="JYD398" s="517"/>
      <c r="JYE398" s="517"/>
      <c r="JYF398" s="517"/>
      <c r="JYG398" s="517"/>
      <c r="JYH398" s="517"/>
      <c r="JYI398" s="517"/>
      <c r="JYJ398" s="517"/>
      <c r="JYK398" s="517"/>
      <c r="JYL398" s="517"/>
      <c r="JYM398" s="517"/>
      <c r="JYN398" s="517"/>
      <c r="JYO398" s="517"/>
      <c r="JYP398" s="517"/>
      <c r="JYQ398" s="517"/>
      <c r="JYR398" s="517"/>
      <c r="JYS398" s="517"/>
      <c r="JYT398" s="517"/>
      <c r="JYU398" s="517"/>
      <c r="JYV398" s="517"/>
      <c r="JYW398" s="517"/>
      <c r="JYX398" s="517"/>
      <c r="JYY398" s="517"/>
      <c r="JYZ398" s="517"/>
      <c r="JZA398" s="517"/>
      <c r="JZB398" s="517"/>
      <c r="JZC398" s="517"/>
      <c r="JZD398" s="517"/>
      <c r="JZE398" s="517"/>
      <c r="JZF398" s="517"/>
      <c r="JZG398" s="517"/>
      <c r="JZH398" s="517"/>
      <c r="JZI398" s="517"/>
      <c r="JZJ398" s="517"/>
      <c r="JZK398" s="517"/>
      <c r="JZL398" s="517"/>
      <c r="JZM398" s="517"/>
      <c r="JZN398" s="517"/>
      <c r="JZO398" s="517"/>
      <c r="JZP398" s="517"/>
      <c r="JZQ398" s="517"/>
      <c r="JZR398" s="517"/>
      <c r="JZS398" s="517"/>
      <c r="JZT398" s="517"/>
      <c r="JZU398" s="517"/>
      <c r="JZV398" s="517"/>
      <c r="JZW398" s="517"/>
      <c r="JZX398" s="517"/>
      <c r="JZY398" s="517"/>
      <c r="JZZ398" s="517"/>
      <c r="KAA398" s="517"/>
      <c r="KAB398" s="517"/>
      <c r="KAC398" s="517"/>
      <c r="KAD398" s="517"/>
      <c r="KAE398" s="517"/>
      <c r="KAF398" s="517"/>
      <c r="KAG398" s="517"/>
      <c r="KAH398" s="517"/>
      <c r="KAI398" s="517"/>
      <c r="KAJ398" s="517"/>
      <c r="KAK398" s="517"/>
      <c r="KAL398" s="517"/>
      <c r="KAM398" s="517"/>
      <c r="KAN398" s="517"/>
      <c r="KAO398" s="517"/>
      <c r="KAP398" s="517"/>
      <c r="KAQ398" s="517"/>
      <c r="KAR398" s="517"/>
      <c r="KAS398" s="517"/>
      <c r="KAT398" s="517"/>
      <c r="KAU398" s="517"/>
      <c r="KAV398" s="517"/>
      <c r="KAW398" s="517"/>
      <c r="KAX398" s="517"/>
      <c r="KAY398" s="517"/>
      <c r="KAZ398" s="517"/>
      <c r="KBA398" s="517"/>
      <c r="KBB398" s="517"/>
      <c r="KBC398" s="517"/>
      <c r="KBD398" s="517"/>
      <c r="KBE398" s="517"/>
      <c r="KBF398" s="517"/>
      <c r="KBG398" s="517"/>
      <c r="KBH398" s="517"/>
      <c r="KBI398" s="517"/>
      <c r="KBJ398" s="517"/>
      <c r="KBK398" s="517"/>
      <c r="KBL398" s="517"/>
      <c r="KBM398" s="517"/>
      <c r="KBN398" s="517"/>
      <c r="KBO398" s="517"/>
      <c r="KBP398" s="517"/>
      <c r="KBQ398" s="517"/>
      <c r="KBR398" s="517"/>
      <c r="KBS398" s="517"/>
      <c r="KBT398" s="517"/>
      <c r="KBU398" s="517"/>
      <c r="KBV398" s="517"/>
      <c r="KBW398" s="517"/>
      <c r="KBX398" s="517"/>
      <c r="KBY398" s="517"/>
      <c r="KBZ398" s="517"/>
      <c r="KCA398" s="517"/>
      <c r="KCB398" s="517"/>
      <c r="KCC398" s="517"/>
      <c r="KCD398" s="517"/>
      <c r="KCE398" s="517"/>
      <c r="KCF398" s="517"/>
      <c r="KCG398" s="517"/>
      <c r="KCH398" s="517"/>
      <c r="KCI398" s="517"/>
      <c r="KCJ398" s="517"/>
      <c r="KCK398" s="517"/>
      <c r="KCL398" s="517"/>
      <c r="KCM398" s="517"/>
      <c r="KCN398" s="517"/>
      <c r="KCO398" s="517"/>
      <c r="KCP398" s="517"/>
      <c r="KCQ398" s="517"/>
      <c r="KCR398" s="517"/>
      <c r="KCS398" s="517"/>
      <c r="KCT398" s="517"/>
      <c r="KCU398" s="517"/>
      <c r="KCV398" s="517"/>
      <c r="KCW398" s="517"/>
      <c r="KCX398" s="517"/>
      <c r="KCY398" s="517"/>
      <c r="KCZ398" s="517"/>
      <c r="KDA398" s="517"/>
      <c r="KDB398" s="517"/>
      <c r="KDC398" s="517"/>
      <c r="KDD398" s="517"/>
      <c r="KDE398" s="517"/>
      <c r="KDF398" s="517"/>
      <c r="KDG398" s="517"/>
      <c r="KDH398" s="517"/>
      <c r="KDI398" s="517"/>
      <c r="KDJ398" s="517"/>
      <c r="KDK398" s="517"/>
      <c r="KDL398" s="517"/>
      <c r="KDM398" s="517"/>
      <c r="KDN398" s="517"/>
      <c r="KDO398" s="517"/>
      <c r="KDP398" s="517"/>
      <c r="KDQ398" s="517"/>
      <c r="KDR398" s="517"/>
      <c r="KDS398" s="517"/>
      <c r="KDT398" s="517"/>
      <c r="KDU398" s="517"/>
      <c r="KDV398" s="517"/>
      <c r="KDW398" s="517"/>
      <c r="KDX398" s="517"/>
      <c r="KDY398" s="517"/>
      <c r="KDZ398" s="517"/>
      <c r="KEA398" s="517"/>
      <c r="KEB398" s="517"/>
      <c r="KEC398" s="517"/>
      <c r="KED398" s="517"/>
      <c r="KEE398" s="517"/>
      <c r="KEF398" s="517"/>
      <c r="KEG398" s="517"/>
      <c r="KEH398" s="517"/>
      <c r="KEI398" s="517"/>
      <c r="KEJ398" s="517"/>
      <c r="KEK398" s="517"/>
      <c r="KEL398" s="517"/>
      <c r="KEM398" s="517"/>
      <c r="KEN398" s="517"/>
      <c r="KEO398" s="517"/>
      <c r="KEP398" s="517"/>
      <c r="KEQ398" s="517"/>
      <c r="KER398" s="517"/>
      <c r="KES398" s="517"/>
      <c r="KET398" s="517"/>
      <c r="KEU398" s="517"/>
      <c r="KEV398" s="517"/>
      <c r="KEW398" s="517"/>
      <c r="KEX398" s="517"/>
      <c r="KEY398" s="517"/>
      <c r="KEZ398" s="517"/>
      <c r="KFA398" s="517"/>
      <c r="KFB398" s="517"/>
      <c r="KFC398" s="517"/>
      <c r="KFD398" s="517"/>
      <c r="KFE398" s="517"/>
      <c r="KFF398" s="517"/>
      <c r="KFG398" s="517"/>
      <c r="KFH398" s="517"/>
      <c r="KFI398" s="517"/>
      <c r="KFJ398" s="517"/>
      <c r="KFK398" s="517"/>
      <c r="KFL398" s="517"/>
      <c r="KFM398" s="517"/>
      <c r="KFN398" s="517"/>
      <c r="KFO398" s="517"/>
      <c r="KFP398" s="517"/>
      <c r="KFQ398" s="517"/>
      <c r="KFR398" s="517"/>
      <c r="KFS398" s="517"/>
      <c r="KFT398" s="517"/>
      <c r="KFU398" s="517"/>
      <c r="KFV398" s="517"/>
      <c r="KFW398" s="517"/>
      <c r="KFX398" s="517"/>
      <c r="KFY398" s="517"/>
      <c r="KFZ398" s="517"/>
      <c r="KGA398" s="517"/>
      <c r="KGB398" s="517"/>
      <c r="KGC398" s="517"/>
      <c r="KGD398" s="517"/>
      <c r="KGE398" s="517"/>
      <c r="KGF398" s="517"/>
      <c r="KGG398" s="517"/>
      <c r="KGH398" s="517"/>
      <c r="KGI398" s="517"/>
      <c r="KGJ398" s="517"/>
      <c r="KGK398" s="517"/>
      <c r="KGL398" s="517"/>
      <c r="KGM398" s="517"/>
      <c r="KGN398" s="517"/>
      <c r="KGO398" s="517"/>
      <c r="KGP398" s="517"/>
      <c r="KGQ398" s="517"/>
      <c r="KGR398" s="517"/>
      <c r="KGS398" s="517"/>
      <c r="KGT398" s="517"/>
      <c r="KGU398" s="517"/>
      <c r="KGV398" s="517"/>
      <c r="KGW398" s="517"/>
      <c r="KGX398" s="517"/>
      <c r="KGY398" s="517"/>
      <c r="KGZ398" s="517"/>
      <c r="KHA398" s="517"/>
      <c r="KHB398" s="517"/>
      <c r="KHC398" s="517"/>
      <c r="KHD398" s="517"/>
      <c r="KHE398" s="517"/>
      <c r="KHF398" s="517"/>
      <c r="KHG398" s="517"/>
      <c r="KHH398" s="517"/>
      <c r="KHI398" s="517"/>
      <c r="KHJ398" s="517"/>
      <c r="KHK398" s="517"/>
      <c r="KHL398" s="517"/>
      <c r="KHM398" s="517"/>
      <c r="KHN398" s="517"/>
      <c r="KHO398" s="517"/>
      <c r="KHP398" s="517"/>
      <c r="KHQ398" s="517"/>
      <c r="KHR398" s="517"/>
      <c r="KHS398" s="517"/>
      <c r="KHT398" s="517"/>
      <c r="KHU398" s="517"/>
      <c r="KHV398" s="517"/>
      <c r="KHW398" s="517"/>
      <c r="KHX398" s="517"/>
      <c r="KHY398" s="517"/>
      <c r="KHZ398" s="517"/>
      <c r="KIA398" s="517"/>
      <c r="KIB398" s="517"/>
      <c r="KIC398" s="517"/>
      <c r="KID398" s="517"/>
      <c r="KIE398" s="517"/>
      <c r="KIF398" s="517"/>
      <c r="KIG398" s="517"/>
      <c r="KIH398" s="517"/>
      <c r="KII398" s="517"/>
      <c r="KIJ398" s="517"/>
      <c r="KIK398" s="517"/>
      <c r="KIL398" s="517"/>
      <c r="KIM398" s="517"/>
      <c r="KIN398" s="517"/>
      <c r="KIO398" s="517"/>
      <c r="KIP398" s="517"/>
      <c r="KIQ398" s="517"/>
      <c r="KIR398" s="517"/>
      <c r="KIS398" s="517"/>
      <c r="KIT398" s="517"/>
      <c r="KIU398" s="517"/>
      <c r="KIV398" s="517"/>
      <c r="KIW398" s="517"/>
      <c r="KIX398" s="517"/>
      <c r="KIY398" s="517"/>
      <c r="KIZ398" s="517"/>
      <c r="KJA398" s="517"/>
      <c r="KJB398" s="517"/>
      <c r="KJC398" s="517"/>
      <c r="KJD398" s="517"/>
      <c r="KJE398" s="517"/>
      <c r="KJF398" s="517"/>
      <c r="KJG398" s="517"/>
      <c r="KJH398" s="517"/>
      <c r="KJI398" s="517"/>
      <c r="KJJ398" s="517"/>
      <c r="KJK398" s="517"/>
      <c r="KJL398" s="517"/>
      <c r="KJM398" s="517"/>
      <c r="KJN398" s="517"/>
      <c r="KJO398" s="517"/>
      <c r="KJP398" s="517"/>
      <c r="KJQ398" s="517"/>
      <c r="KJR398" s="517"/>
      <c r="KJS398" s="517"/>
      <c r="KJT398" s="517"/>
      <c r="KJU398" s="517"/>
      <c r="KJV398" s="517"/>
      <c r="KJW398" s="517"/>
      <c r="KJX398" s="517"/>
      <c r="KJY398" s="517"/>
      <c r="KJZ398" s="517"/>
      <c r="KKA398" s="517"/>
      <c r="KKB398" s="517"/>
      <c r="KKC398" s="517"/>
      <c r="KKD398" s="517"/>
      <c r="KKE398" s="517"/>
      <c r="KKF398" s="517"/>
      <c r="KKG398" s="517"/>
      <c r="KKH398" s="517"/>
      <c r="KKI398" s="517"/>
      <c r="KKJ398" s="517"/>
      <c r="KKK398" s="517"/>
      <c r="KKL398" s="517"/>
      <c r="KKM398" s="517"/>
      <c r="KKN398" s="517"/>
      <c r="KKO398" s="517"/>
      <c r="KKP398" s="517"/>
      <c r="KKQ398" s="517"/>
      <c r="KKR398" s="517"/>
      <c r="KKS398" s="517"/>
      <c r="KKT398" s="517"/>
      <c r="KKU398" s="517"/>
      <c r="KKV398" s="517"/>
      <c r="KKW398" s="517"/>
      <c r="KKX398" s="517"/>
      <c r="KKY398" s="517"/>
      <c r="KKZ398" s="517"/>
      <c r="KLA398" s="517"/>
      <c r="KLB398" s="517"/>
      <c r="KLC398" s="517"/>
      <c r="KLD398" s="517"/>
      <c r="KLE398" s="517"/>
      <c r="KLF398" s="517"/>
      <c r="KLG398" s="517"/>
      <c r="KLH398" s="517"/>
      <c r="KLI398" s="517"/>
      <c r="KLJ398" s="517"/>
      <c r="KLK398" s="517"/>
      <c r="KLL398" s="517"/>
      <c r="KLM398" s="517"/>
      <c r="KLN398" s="517"/>
      <c r="KLO398" s="517"/>
      <c r="KLP398" s="517"/>
      <c r="KLQ398" s="517"/>
      <c r="KLR398" s="517"/>
      <c r="KLS398" s="517"/>
      <c r="KLT398" s="517"/>
      <c r="KLU398" s="517"/>
      <c r="KLV398" s="517"/>
      <c r="KLW398" s="517"/>
      <c r="KLX398" s="517"/>
      <c r="KLY398" s="517"/>
      <c r="KLZ398" s="517"/>
      <c r="KMA398" s="517"/>
      <c r="KMB398" s="517"/>
      <c r="KMC398" s="517"/>
      <c r="KMD398" s="517"/>
      <c r="KME398" s="517"/>
      <c r="KMF398" s="517"/>
      <c r="KMG398" s="517"/>
      <c r="KMH398" s="517"/>
      <c r="KMI398" s="517"/>
      <c r="KMJ398" s="517"/>
      <c r="KMK398" s="517"/>
      <c r="KML398" s="517"/>
      <c r="KMM398" s="517"/>
      <c r="KMN398" s="517"/>
      <c r="KMO398" s="517"/>
      <c r="KMP398" s="517"/>
      <c r="KMQ398" s="517"/>
      <c r="KMR398" s="517"/>
      <c r="KMS398" s="517"/>
      <c r="KMT398" s="517"/>
      <c r="KMU398" s="517"/>
      <c r="KMV398" s="517"/>
      <c r="KMW398" s="517"/>
      <c r="KMX398" s="517"/>
      <c r="KMY398" s="517"/>
      <c r="KMZ398" s="517"/>
      <c r="KNA398" s="517"/>
      <c r="KNB398" s="517"/>
      <c r="KNC398" s="517"/>
      <c r="KND398" s="517"/>
      <c r="KNE398" s="517"/>
      <c r="KNF398" s="517"/>
      <c r="KNG398" s="517"/>
      <c r="KNH398" s="517"/>
      <c r="KNI398" s="517"/>
      <c r="KNJ398" s="517"/>
      <c r="KNK398" s="517"/>
      <c r="KNL398" s="517"/>
      <c r="KNM398" s="517"/>
      <c r="KNN398" s="517"/>
      <c r="KNO398" s="517"/>
      <c r="KNP398" s="517"/>
      <c r="KNQ398" s="517"/>
      <c r="KNR398" s="517"/>
      <c r="KNS398" s="517"/>
      <c r="KNT398" s="517"/>
      <c r="KNU398" s="517"/>
      <c r="KNV398" s="517"/>
      <c r="KNW398" s="517"/>
      <c r="KNX398" s="517"/>
      <c r="KNY398" s="517"/>
      <c r="KNZ398" s="517"/>
      <c r="KOA398" s="517"/>
      <c r="KOB398" s="517"/>
      <c r="KOC398" s="517"/>
      <c r="KOD398" s="517"/>
      <c r="KOE398" s="517"/>
      <c r="KOF398" s="517"/>
      <c r="KOG398" s="517"/>
      <c r="KOH398" s="517"/>
      <c r="KOI398" s="517"/>
      <c r="KOJ398" s="517"/>
      <c r="KOK398" s="517"/>
      <c r="KOL398" s="517"/>
      <c r="KOM398" s="517"/>
      <c r="KON398" s="517"/>
      <c r="KOO398" s="517"/>
      <c r="KOP398" s="517"/>
      <c r="KOQ398" s="517"/>
      <c r="KOR398" s="517"/>
      <c r="KOS398" s="517"/>
      <c r="KOT398" s="517"/>
      <c r="KOU398" s="517"/>
      <c r="KOV398" s="517"/>
      <c r="KOW398" s="517"/>
      <c r="KOX398" s="517"/>
      <c r="KOY398" s="517"/>
      <c r="KOZ398" s="517"/>
      <c r="KPA398" s="517"/>
      <c r="KPB398" s="517"/>
      <c r="KPC398" s="517"/>
      <c r="KPD398" s="517"/>
      <c r="KPE398" s="517"/>
      <c r="KPF398" s="517"/>
      <c r="KPG398" s="517"/>
      <c r="KPH398" s="517"/>
      <c r="KPI398" s="517"/>
      <c r="KPJ398" s="517"/>
      <c r="KPK398" s="517"/>
      <c r="KPL398" s="517"/>
      <c r="KPM398" s="517"/>
      <c r="KPN398" s="517"/>
      <c r="KPO398" s="517"/>
      <c r="KPP398" s="517"/>
      <c r="KPQ398" s="517"/>
      <c r="KPR398" s="517"/>
      <c r="KPS398" s="517"/>
      <c r="KPT398" s="517"/>
      <c r="KPU398" s="517"/>
      <c r="KPV398" s="517"/>
      <c r="KPW398" s="517"/>
      <c r="KPX398" s="517"/>
      <c r="KPY398" s="517"/>
      <c r="KPZ398" s="517"/>
      <c r="KQA398" s="517"/>
      <c r="KQB398" s="517"/>
      <c r="KQC398" s="517"/>
      <c r="KQD398" s="517"/>
      <c r="KQE398" s="517"/>
      <c r="KQF398" s="517"/>
      <c r="KQG398" s="517"/>
      <c r="KQH398" s="517"/>
      <c r="KQI398" s="517"/>
      <c r="KQJ398" s="517"/>
      <c r="KQK398" s="517"/>
      <c r="KQL398" s="517"/>
      <c r="KQM398" s="517"/>
      <c r="KQN398" s="517"/>
      <c r="KQO398" s="517"/>
      <c r="KQP398" s="517"/>
      <c r="KQQ398" s="517"/>
      <c r="KQR398" s="517"/>
      <c r="KQS398" s="517"/>
      <c r="KQT398" s="517"/>
      <c r="KQU398" s="517"/>
      <c r="KQV398" s="517"/>
      <c r="KQW398" s="517"/>
      <c r="KQX398" s="517"/>
      <c r="KQY398" s="517"/>
      <c r="KQZ398" s="517"/>
      <c r="KRA398" s="517"/>
      <c r="KRB398" s="517"/>
      <c r="KRC398" s="517"/>
      <c r="KRD398" s="517"/>
      <c r="KRE398" s="517"/>
      <c r="KRF398" s="517"/>
      <c r="KRG398" s="517"/>
      <c r="KRH398" s="517"/>
      <c r="KRI398" s="517"/>
      <c r="KRJ398" s="517"/>
      <c r="KRK398" s="517"/>
      <c r="KRL398" s="517"/>
      <c r="KRM398" s="517"/>
      <c r="KRN398" s="517"/>
      <c r="KRO398" s="517"/>
      <c r="KRP398" s="517"/>
      <c r="KRQ398" s="517"/>
      <c r="KRR398" s="517"/>
      <c r="KRS398" s="517"/>
      <c r="KRT398" s="517"/>
      <c r="KRU398" s="517"/>
      <c r="KRV398" s="517"/>
      <c r="KRW398" s="517"/>
      <c r="KRX398" s="517"/>
      <c r="KRY398" s="517"/>
      <c r="KRZ398" s="517"/>
      <c r="KSA398" s="517"/>
      <c r="KSB398" s="517"/>
      <c r="KSC398" s="517"/>
      <c r="KSD398" s="517"/>
      <c r="KSE398" s="517"/>
      <c r="KSF398" s="517"/>
      <c r="KSG398" s="517"/>
      <c r="KSH398" s="517"/>
      <c r="KSI398" s="517"/>
      <c r="KSJ398" s="517"/>
      <c r="KSK398" s="517"/>
      <c r="KSL398" s="517"/>
      <c r="KSM398" s="517"/>
      <c r="KSN398" s="517"/>
      <c r="KSO398" s="517"/>
      <c r="KSP398" s="517"/>
      <c r="KSQ398" s="517"/>
      <c r="KSR398" s="517"/>
      <c r="KSS398" s="517"/>
      <c r="KST398" s="517"/>
      <c r="KSU398" s="517"/>
      <c r="KSV398" s="517"/>
      <c r="KSW398" s="517"/>
      <c r="KSX398" s="517"/>
      <c r="KSY398" s="517"/>
      <c r="KSZ398" s="517"/>
      <c r="KTA398" s="517"/>
      <c r="KTB398" s="517"/>
      <c r="KTC398" s="517"/>
      <c r="KTD398" s="517"/>
      <c r="KTE398" s="517"/>
      <c r="KTF398" s="517"/>
      <c r="KTG398" s="517"/>
      <c r="KTH398" s="517"/>
      <c r="KTI398" s="517"/>
      <c r="KTJ398" s="517"/>
      <c r="KTK398" s="517"/>
      <c r="KTL398" s="517"/>
      <c r="KTM398" s="517"/>
      <c r="KTN398" s="517"/>
      <c r="KTO398" s="517"/>
      <c r="KTP398" s="517"/>
      <c r="KTQ398" s="517"/>
      <c r="KTR398" s="517"/>
      <c r="KTS398" s="517"/>
      <c r="KTT398" s="517"/>
      <c r="KTU398" s="517"/>
      <c r="KTV398" s="517"/>
      <c r="KTW398" s="517"/>
      <c r="KTX398" s="517"/>
      <c r="KTY398" s="517"/>
      <c r="KTZ398" s="517"/>
      <c r="KUA398" s="517"/>
      <c r="KUB398" s="517"/>
      <c r="KUC398" s="517"/>
      <c r="KUD398" s="517"/>
      <c r="KUE398" s="517"/>
      <c r="KUF398" s="517"/>
      <c r="KUG398" s="517"/>
      <c r="KUH398" s="517"/>
      <c r="KUI398" s="517"/>
      <c r="KUJ398" s="517"/>
      <c r="KUK398" s="517"/>
      <c r="KUL398" s="517"/>
      <c r="KUM398" s="517"/>
      <c r="KUN398" s="517"/>
      <c r="KUO398" s="517"/>
      <c r="KUP398" s="517"/>
      <c r="KUQ398" s="517"/>
      <c r="KUR398" s="517"/>
      <c r="KUS398" s="517"/>
      <c r="KUT398" s="517"/>
      <c r="KUU398" s="517"/>
      <c r="KUV398" s="517"/>
      <c r="KUW398" s="517"/>
      <c r="KUX398" s="517"/>
      <c r="KUY398" s="517"/>
      <c r="KUZ398" s="517"/>
      <c r="KVA398" s="517"/>
      <c r="KVB398" s="517"/>
      <c r="KVC398" s="517"/>
      <c r="KVD398" s="517"/>
      <c r="KVE398" s="517"/>
      <c r="KVF398" s="517"/>
      <c r="KVG398" s="517"/>
      <c r="KVH398" s="517"/>
      <c r="KVI398" s="517"/>
      <c r="KVJ398" s="517"/>
      <c r="KVK398" s="517"/>
      <c r="KVL398" s="517"/>
      <c r="KVM398" s="517"/>
      <c r="KVN398" s="517"/>
      <c r="KVO398" s="517"/>
      <c r="KVP398" s="517"/>
      <c r="KVQ398" s="517"/>
      <c r="KVR398" s="517"/>
      <c r="KVS398" s="517"/>
      <c r="KVT398" s="517"/>
      <c r="KVU398" s="517"/>
      <c r="KVV398" s="517"/>
      <c r="KVW398" s="517"/>
      <c r="KVX398" s="517"/>
      <c r="KVY398" s="517"/>
      <c r="KVZ398" s="517"/>
      <c r="KWA398" s="517"/>
      <c r="KWB398" s="517"/>
      <c r="KWC398" s="517"/>
      <c r="KWD398" s="517"/>
      <c r="KWE398" s="517"/>
      <c r="KWF398" s="517"/>
      <c r="KWG398" s="517"/>
      <c r="KWH398" s="517"/>
      <c r="KWI398" s="517"/>
      <c r="KWJ398" s="517"/>
      <c r="KWK398" s="517"/>
      <c r="KWL398" s="517"/>
      <c r="KWM398" s="517"/>
      <c r="KWN398" s="517"/>
      <c r="KWO398" s="517"/>
      <c r="KWP398" s="517"/>
      <c r="KWQ398" s="517"/>
      <c r="KWR398" s="517"/>
      <c r="KWS398" s="517"/>
      <c r="KWT398" s="517"/>
      <c r="KWU398" s="517"/>
      <c r="KWV398" s="517"/>
      <c r="KWW398" s="517"/>
      <c r="KWX398" s="517"/>
      <c r="KWY398" s="517"/>
      <c r="KWZ398" s="517"/>
      <c r="KXA398" s="517"/>
      <c r="KXB398" s="517"/>
      <c r="KXC398" s="517"/>
      <c r="KXD398" s="517"/>
      <c r="KXE398" s="517"/>
      <c r="KXF398" s="517"/>
      <c r="KXG398" s="517"/>
      <c r="KXH398" s="517"/>
      <c r="KXI398" s="517"/>
      <c r="KXJ398" s="517"/>
      <c r="KXK398" s="517"/>
      <c r="KXL398" s="517"/>
      <c r="KXM398" s="517"/>
      <c r="KXN398" s="517"/>
      <c r="KXO398" s="517"/>
      <c r="KXP398" s="517"/>
      <c r="KXQ398" s="517"/>
      <c r="KXR398" s="517"/>
      <c r="KXS398" s="517"/>
      <c r="KXT398" s="517"/>
      <c r="KXU398" s="517"/>
      <c r="KXV398" s="517"/>
      <c r="KXW398" s="517"/>
      <c r="KXX398" s="517"/>
      <c r="KXY398" s="517"/>
      <c r="KXZ398" s="517"/>
      <c r="KYA398" s="517"/>
      <c r="KYB398" s="517"/>
      <c r="KYC398" s="517"/>
      <c r="KYD398" s="517"/>
      <c r="KYE398" s="517"/>
      <c r="KYF398" s="517"/>
      <c r="KYG398" s="517"/>
      <c r="KYH398" s="517"/>
      <c r="KYI398" s="517"/>
      <c r="KYJ398" s="517"/>
      <c r="KYK398" s="517"/>
      <c r="KYL398" s="517"/>
      <c r="KYM398" s="517"/>
      <c r="KYN398" s="517"/>
      <c r="KYO398" s="517"/>
      <c r="KYP398" s="517"/>
      <c r="KYQ398" s="517"/>
      <c r="KYR398" s="517"/>
      <c r="KYS398" s="517"/>
      <c r="KYT398" s="517"/>
      <c r="KYU398" s="517"/>
      <c r="KYV398" s="517"/>
      <c r="KYW398" s="517"/>
      <c r="KYX398" s="517"/>
      <c r="KYY398" s="517"/>
      <c r="KYZ398" s="517"/>
      <c r="KZA398" s="517"/>
      <c r="KZB398" s="517"/>
      <c r="KZC398" s="517"/>
      <c r="KZD398" s="517"/>
      <c r="KZE398" s="517"/>
      <c r="KZF398" s="517"/>
      <c r="KZG398" s="517"/>
      <c r="KZH398" s="517"/>
      <c r="KZI398" s="517"/>
      <c r="KZJ398" s="517"/>
      <c r="KZK398" s="517"/>
      <c r="KZL398" s="517"/>
      <c r="KZM398" s="517"/>
      <c r="KZN398" s="517"/>
      <c r="KZO398" s="517"/>
      <c r="KZP398" s="517"/>
      <c r="KZQ398" s="517"/>
      <c r="KZR398" s="517"/>
      <c r="KZS398" s="517"/>
      <c r="KZT398" s="517"/>
      <c r="KZU398" s="517"/>
      <c r="KZV398" s="517"/>
      <c r="KZW398" s="517"/>
      <c r="KZX398" s="517"/>
      <c r="KZY398" s="517"/>
      <c r="KZZ398" s="517"/>
      <c r="LAA398" s="517"/>
      <c r="LAB398" s="517"/>
      <c r="LAC398" s="517"/>
      <c r="LAD398" s="517"/>
      <c r="LAE398" s="517"/>
      <c r="LAF398" s="517"/>
      <c r="LAG398" s="517"/>
      <c r="LAH398" s="517"/>
      <c r="LAI398" s="517"/>
      <c r="LAJ398" s="517"/>
      <c r="LAK398" s="517"/>
      <c r="LAL398" s="517"/>
      <c r="LAM398" s="517"/>
      <c r="LAN398" s="517"/>
      <c r="LAO398" s="517"/>
      <c r="LAP398" s="517"/>
      <c r="LAQ398" s="517"/>
      <c r="LAR398" s="517"/>
      <c r="LAS398" s="517"/>
      <c r="LAT398" s="517"/>
      <c r="LAU398" s="517"/>
      <c r="LAV398" s="517"/>
      <c r="LAW398" s="517"/>
      <c r="LAX398" s="517"/>
      <c r="LAY398" s="517"/>
      <c r="LAZ398" s="517"/>
      <c r="LBA398" s="517"/>
      <c r="LBB398" s="517"/>
      <c r="LBC398" s="517"/>
      <c r="LBD398" s="517"/>
      <c r="LBE398" s="517"/>
      <c r="LBF398" s="517"/>
      <c r="LBG398" s="517"/>
      <c r="LBH398" s="517"/>
      <c r="LBI398" s="517"/>
      <c r="LBJ398" s="517"/>
      <c r="LBK398" s="517"/>
      <c r="LBL398" s="517"/>
      <c r="LBM398" s="517"/>
      <c r="LBN398" s="517"/>
      <c r="LBO398" s="517"/>
      <c r="LBP398" s="517"/>
      <c r="LBQ398" s="517"/>
      <c r="LBR398" s="517"/>
      <c r="LBS398" s="517"/>
      <c r="LBT398" s="517"/>
      <c r="LBU398" s="517"/>
      <c r="LBV398" s="517"/>
      <c r="LBW398" s="517"/>
      <c r="LBX398" s="517"/>
      <c r="LBY398" s="517"/>
      <c r="LBZ398" s="517"/>
      <c r="LCA398" s="517"/>
      <c r="LCB398" s="517"/>
      <c r="LCC398" s="517"/>
      <c r="LCD398" s="517"/>
      <c r="LCE398" s="517"/>
      <c r="LCF398" s="517"/>
      <c r="LCG398" s="517"/>
      <c r="LCH398" s="517"/>
      <c r="LCI398" s="517"/>
      <c r="LCJ398" s="517"/>
      <c r="LCK398" s="517"/>
      <c r="LCL398" s="517"/>
      <c r="LCM398" s="517"/>
      <c r="LCN398" s="517"/>
      <c r="LCO398" s="517"/>
      <c r="LCP398" s="517"/>
      <c r="LCQ398" s="517"/>
      <c r="LCR398" s="517"/>
      <c r="LCS398" s="517"/>
      <c r="LCT398" s="517"/>
      <c r="LCU398" s="517"/>
      <c r="LCV398" s="517"/>
      <c r="LCW398" s="517"/>
      <c r="LCX398" s="517"/>
      <c r="LCY398" s="517"/>
      <c r="LCZ398" s="517"/>
      <c r="LDA398" s="517"/>
      <c r="LDB398" s="517"/>
      <c r="LDC398" s="517"/>
      <c r="LDD398" s="517"/>
      <c r="LDE398" s="517"/>
      <c r="LDF398" s="517"/>
      <c r="LDG398" s="517"/>
      <c r="LDH398" s="517"/>
      <c r="LDI398" s="517"/>
      <c r="LDJ398" s="517"/>
      <c r="LDK398" s="517"/>
      <c r="LDL398" s="517"/>
      <c r="LDM398" s="517"/>
      <c r="LDN398" s="517"/>
      <c r="LDO398" s="517"/>
      <c r="LDP398" s="517"/>
      <c r="LDQ398" s="517"/>
      <c r="LDR398" s="517"/>
      <c r="LDS398" s="517"/>
      <c r="LDT398" s="517"/>
      <c r="LDU398" s="517"/>
      <c r="LDV398" s="517"/>
      <c r="LDW398" s="517"/>
      <c r="LDX398" s="517"/>
      <c r="LDY398" s="517"/>
      <c r="LDZ398" s="517"/>
      <c r="LEA398" s="517"/>
      <c r="LEB398" s="517"/>
      <c r="LEC398" s="517"/>
      <c r="LED398" s="517"/>
      <c r="LEE398" s="517"/>
      <c r="LEF398" s="517"/>
      <c r="LEG398" s="517"/>
      <c r="LEH398" s="517"/>
      <c r="LEI398" s="517"/>
      <c r="LEJ398" s="517"/>
      <c r="LEK398" s="517"/>
      <c r="LEL398" s="517"/>
      <c r="LEM398" s="517"/>
      <c r="LEN398" s="517"/>
      <c r="LEO398" s="517"/>
      <c r="LEP398" s="517"/>
      <c r="LEQ398" s="517"/>
      <c r="LER398" s="517"/>
      <c r="LES398" s="517"/>
      <c r="LET398" s="517"/>
      <c r="LEU398" s="517"/>
      <c r="LEV398" s="517"/>
      <c r="LEW398" s="517"/>
      <c r="LEX398" s="517"/>
      <c r="LEY398" s="517"/>
      <c r="LEZ398" s="517"/>
      <c r="LFA398" s="517"/>
      <c r="LFB398" s="517"/>
      <c r="LFC398" s="517"/>
      <c r="LFD398" s="517"/>
      <c r="LFE398" s="517"/>
      <c r="LFF398" s="517"/>
      <c r="LFG398" s="517"/>
      <c r="LFH398" s="517"/>
      <c r="LFI398" s="517"/>
      <c r="LFJ398" s="517"/>
      <c r="LFK398" s="517"/>
      <c r="LFL398" s="517"/>
      <c r="LFM398" s="517"/>
      <c r="LFN398" s="517"/>
      <c r="LFO398" s="517"/>
      <c r="LFP398" s="517"/>
      <c r="LFQ398" s="517"/>
      <c r="LFR398" s="517"/>
      <c r="LFS398" s="517"/>
      <c r="LFT398" s="517"/>
      <c r="LFU398" s="517"/>
      <c r="LFV398" s="517"/>
      <c r="LFW398" s="517"/>
      <c r="LFX398" s="517"/>
      <c r="LFY398" s="517"/>
      <c r="LFZ398" s="517"/>
      <c r="LGA398" s="517"/>
      <c r="LGB398" s="517"/>
      <c r="LGC398" s="517"/>
      <c r="LGD398" s="517"/>
      <c r="LGE398" s="517"/>
      <c r="LGF398" s="517"/>
      <c r="LGG398" s="517"/>
      <c r="LGH398" s="517"/>
      <c r="LGI398" s="517"/>
      <c r="LGJ398" s="517"/>
      <c r="LGK398" s="517"/>
      <c r="LGL398" s="517"/>
      <c r="LGM398" s="517"/>
      <c r="LGN398" s="517"/>
      <c r="LGO398" s="517"/>
      <c r="LGP398" s="517"/>
      <c r="LGQ398" s="517"/>
      <c r="LGR398" s="517"/>
      <c r="LGS398" s="517"/>
      <c r="LGT398" s="517"/>
      <c r="LGU398" s="517"/>
      <c r="LGV398" s="517"/>
      <c r="LGW398" s="517"/>
      <c r="LGX398" s="517"/>
      <c r="LGY398" s="517"/>
      <c r="LGZ398" s="517"/>
      <c r="LHA398" s="517"/>
      <c r="LHB398" s="517"/>
      <c r="LHC398" s="517"/>
      <c r="LHD398" s="517"/>
      <c r="LHE398" s="517"/>
      <c r="LHF398" s="517"/>
      <c r="LHG398" s="517"/>
      <c r="LHH398" s="517"/>
      <c r="LHI398" s="517"/>
      <c r="LHJ398" s="517"/>
      <c r="LHK398" s="517"/>
      <c r="LHL398" s="517"/>
      <c r="LHM398" s="517"/>
      <c r="LHN398" s="517"/>
      <c r="LHO398" s="517"/>
      <c r="LHP398" s="517"/>
      <c r="LHQ398" s="517"/>
      <c r="LHR398" s="517"/>
      <c r="LHS398" s="517"/>
      <c r="LHT398" s="517"/>
      <c r="LHU398" s="517"/>
      <c r="LHV398" s="517"/>
      <c r="LHW398" s="517"/>
      <c r="LHX398" s="517"/>
      <c r="LHY398" s="517"/>
      <c r="LHZ398" s="517"/>
      <c r="LIA398" s="517"/>
      <c r="LIB398" s="517"/>
      <c r="LIC398" s="517"/>
      <c r="LID398" s="517"/>
      <c r="LIE398" s="517"/>
      <c r="LIF398" s="517"/>
      <c r="LIG398" s="517"/>
      <c r="LIH398" s="517"/>
      <c r="LII398" s="517"/>
      <c r="LIJ398" s="517"/>
      <c r="LIK398" s="517"/>
      <c r="LIL398" s="517"/>
      <c r="LIM398" s="517"/>
      <c r="LIN398" s="517"/>
      <c r="LIO398" s="517"/>
      <c r="LIP398" s="517"/>
      <c r="LIQ398" s="517"/>
      <c r="LIR398" s="517"/>
      <c r="LIS398" s="517"/>
      <c r="LIT398" s="517"/>
      <c r="LIU398" s="517"/>
      <c r="LIV398" s="517"/>
      <c r="LIW398" s="517"/>
      <c r="LIX398" s="517"/>
      <c r="LIY398" s="517"/>
      <c r="LIZ398" s="517"/>
      <c r="LJA398" s="517"/>
      <c r="LJB398" s="517"/>
      <c r="LJC398" s="517"/>
      <c r="LJD398" s="517"/>
      <c r="LJE398" s="517"/>
      <c r="LJF398" s="517"/>
      <c r="LJG398" s="517"/>
      <c r="LJH398" s="517"/>
      <c r="LJI398" s="517"/>
      <c r="LJJ398" s="517"/>
      <c r="LJK398" s="517"/>
      <c r="LJL398" s="517"/>
      <c r="LJM398" s="517"/>
      <c r="LJN398" s="517"/>
      <c r="LJO398" s="517"/>
      <c r="LJP398" s="517"/>
      <c r="LJQ398" s="517"/>
      <c r="LJR398" s="517"/>
      <c r="LJS398" s="517"/>
      <c r="LJT398" s="517"/>
      <c r="LJU398" s="517"/>
      <c r="LJV398" s="517"/>
      <c r="LJW398" s="517"/>
      <c r="LJX398" s="517"/>
      <c r="LJY398" s="517"/>
      <c r="LJZ398" s="517"/>
      <c r="LKA398" s="517"/>
      <c r="LKB398" s="517"/>
      <c r="LKC398" s="517"/>
      <c r="LKD398" s="517"/>
      <c r="LKE398" s="517"/>
      <c r="LKF398" s="517"/>
      <c r="LKG398" s="517"/>
      <c r="LKH398" s="517"/>
      <c r="LKI398" s="517"/>
      <c r="LKJ398" s="517"/>
      <c r="LKK398" s="517"/>
      <c r="LKL398" s="517"/>
      <c r="LKM398" s="517"/>
      <c r="LKN398" s="517"/>
      <c r="LKO398" s="517"/>
      <c r="LKP398" s="517"/>
      <c r="LKQ398" s="517"/>
      <c r="LKR398" s="517"/>
      <c r="LKS398" s="517"/>
      <c r="LKT398" s="517"/>
      <c r="LKU398" s="517"/>
      <c r="LKV398" s="517"/>
      <c r="LKW398" s="517"/>
      <c r="LKX398" s="517"/>
      <c r="LKY398" s="517"/>
      <c r="LKZ398" s="517"/>
      <c r="LLA398" s="517"/>
      <c r="LLB398" s="517"/>
      <c r="LLC398" s="517"/>
      <c r="LLD398" s="517"/>
      <c r="LLE398" s="517"/>
      <c r="LLF398" s="517"/>
      <c r="LLG398" s="517"/>
      <c r="LLH398" s="517"/>
      <c r="LLI398" s="517"/>
      <c r="LLJ398" s="517"/>
      <c r="LLK398" s="517"/>
      <c r="LLL398" s="517"/>
      <c r="LLM398" s="517"/>
      <c r="LLN398" s="517"/>
      <c r="LLO398" s="517"/>
      <c r="LLP398" s="517"/>
      <c r="LLQ398" s="517"/>
      <c r="LLR398" s="517"/>
      <c r="LLS398" s="517"/>
      <c r="LLT398" s="517"/>
      <c r="LLU398" s="517"/>
      <c r="LLV398" s="517"/>
      <c r="LLW398" s="517"/>
      <c r="LLX398" s="517"/>
      <c r="LLY398" s="517"/>
      <c r="LLZ398" s="517"/>
      <c r="LMA398" s="517"/>
      <c r="LMB398" s="517"/>
      <c r="LMC398" s="517"/>
      <c r="LMD398" s="517"/>
      <c r="LME398" s="517"/>
      <c r="LMF398" s="517"/>
      <c r="LMG398" s="517"/>
      <c r="LMH398" s="517"/>
      <c r="LMI398" s="517"/>
      <c r="LMJ398" s="517"/>
      <c r="LMK398" s="517"/>
      <c r="LML398" s="517"/>
      <c r="LMM398" s="517"/>
      <c r="LMN398" s="517"/>
      <c r="LMO398" s="517"/>
      <c r="LMP398" s="517"/>
      <c r="LMQ398" s="517"/>
      <c r="LMR398" s="517"/>
      <c r="LMS398" s="517"/>
      <c r="LMT398" s="517"/>
      <c r="LMU398" s="517"/>
      <c r="LMV398" s="517"/>
      <c r="LMW398" s="517"/>
      <c r="LMX398" s="517"/>
      <c r="LMY398" s="517"/>
      <c r="LMZ398" s="517"/>
      <c r="LNA398" s="517"/>
      <c r="LNB398" s="517"/>
      <c r="LNC398" s="517"/>
      <c r="LND398" s="517"/>
      <c r="LNE398" s="517"/>
      <c r="LNF398" s="517"/>
      <c r="LNG398" s="517"/>
      <c r="LNH398" s="517"/>
      <c r="LNI398" s="517"/>
      <c r="LNJ398" s="517"/>
      <c r="LNK398" s="517"/>
      <c r="LNL398" s="517"/>
      <c r="LNM398" s="517"/>
      <c r="LNN398" s="517"/>
      <c r="LNO398" s="517"/>
      <c r="LNP398" s="517"/>
      <c r="LNQ398" s="517"/>
      <c r="LNR398" s="517"/>
      <c r="LNS398" s="517"/>
      <c r="LNT398" s="517"/>
      <c r="LNU398" s="517"/>
      <c r="LNV398" s="517"/>
      <c r="LNW398" s="517"/>
      <c r="LNX398" s="517"/>
      <c r="LNY398" s="517"/>
      <c r="LNZ398" s="517"/>
      <c r="LOA398" s="517"/>
      <c r="LOB398" s="517"/>
      <c r="LOC398" s="517"/>
      <c r="LOD398" s="517"/>
      <c r="LOE398" s="517"/>
      <c r="LOF398" s="517"/>
      <c r="LOG398" s="517"/>
      <c r="LOH398" s="517"/>
      <c r="LOI398" s="517"/>
      <c r="LOJ398" s="517"/>
      <c r="LOK398" s="517"/>
      <c r="LOL398" s="517"/>
      <c r="LOM398" s="517"/>
      <c r="LON398" s="517"/>
      <c r="LOO398" s="517"/>
      <c r="LOP398" s="517"/>
      <c r="LOQ398" s="517"/>
      <c r="LOR398" s="517"/>
      <c r="LOS398" s="517"/>
      <c r="LOT398" s="517"/>
      <c r="LOU398" s="517"/>
      <c r="LOV398" s="517"/>
      <c r="LOW398" s="517"/>
      <c r="LOX398" s="517"/>
      <c r="LOY398" s="517"/>
      <c r="LOZ398" s="517"/>
      <c r="LPA398" s="517"/>
      <c r="LPB398" s="517"/>
      <c r="LPC398" s="517"/>
      <c r="LPD398" s="517"/>
      <c r="LPE398" s="517"/>
      <c r="LPF398" s="517"/>
      <c r="LPG398" s="517"/>
      <c r="LPH398" s="517"/>
      <c r="LPI398" s="517"/>
      <c r="LPJ398" s="517"/>
      <c r="LPK398" s="517"/>
      <c r="LPL398" s="517"/>
      <c r="LPM398" s="517"/>
      <c r="LPN398" s="517"/>
      <c r="LPO398" s="517"/>
      <c r="LPP398" s="517"/>
      <c r="LPQ398" s="517"/>
      <c r="LPR398" s="517"/>
      <c r="LPS398" s="517"/>
      <c r="LPT398" s="517"/>
      <c r="LPU398" s="517"/>
      <c r="LPV398" s="517"/>
      <c r="LPW398" s="517"/>
      <c r="LPX398" s="517"/>
      <c r="LPY398" s="517"/>
      <c r="LPZ398" s="517"/>
      <c r="LQA398" s="517"/>
      <c r="LQB398" s="517"/>
      <c r="LQC398" s="517"/>
      <c r="LQD398" s="517"/>
      <c r="LQE398" s="517"/>
      <c r="LQF398" s="517"/>
      <c r="LQG398" s="517"/>
      <c r="LQH398" s="517"/>
      <c r="LQI398" s="517"/>
      <c r="LQJ398" s="517"/>
      <c r="LQK398" s="517"/>
      <c r="LQL398" s="517"/>
      <c r="LQM398" s="517"/>
      <c r="LQN398" s="517"/>
      <c r="LQO398" s="517"/>
      <c r="LQP398" s="517"/>
      <c r="LQQ398" s="517"/>
      <c r="LQR398" s="517"/>
      <c r="LQS398" s="517"/>
      <c r="LQT398" s="517"/>
      <c r="LQU398" s="517"/>
      <c r="LQV398" s="517"/>
      <c r="LQW398" s="517"/>
      <c r="LQX398" s="517"/>
      <c r="LQY398" s="517"/>
      <c r="LQZ398" s="517"/>
      <c r="LRA398" s="517"/>
      <c r="LRB398" s="517"/>
      <c r="LRC398" s="517"/>
      <c r="LRD398" s="517"/>
      <c r="LRE398" s="517"/>
      <c r="LRF398" s="517"/>
      <c r="LRG398" s="517"/>
      <c r="LRH398" s="517"/>
      <c r="LRI398" s="517"/>
      <c r="LRJ398" s="517"/>
      <c r="LRK398" s="517"/>
      <c r="LRL398" s="517"/>
      <c r="LRM398" s="517"/>
      <c r="LRN398" s="517"/>
      <c r="LRO398" s="517"/>
      <c r="LRP398" s="517"/>
      <c r="LRQ398" s="517"/>
      <c r="LRR398" s="517"/>
      <c r="LRS398" s="517"/>
      <c r="LRT398" s="517"/>
      <c r="LRU398" s="517"/>
      <c r="LRV398" s="517"/>
      <c r="LRW398" s="517"/>
      <c r="LRX398" s="517"/>
      <c r="LRY398" s="517"/>
      <c r="LRZ398" s="517"/>
      <c r="LSA398" s="517"/>
      <c r="LSB398" s="517"/>
      <c r="LSC398" s="517"/>
      <c r="LSD398" s="517"/>
      <c r="LSE398" s="517"/>
      <c r="LSF398" s="517"/>
      <c r="LSG398" s="517"/>
      <c r="LSH398" s="517"/>
      <c r="LSI398" s="517"/>
      <c r="LSJ398" s="517"/>
      <c r="LSK398" s="517"/>
      <c r="LSL398" s="517"/>
      <c r="LSM398" s="517"/>
      <c r="LSN398" s="517"/>
      <c r="LSO398" s="517"/>
      <c r="LSP398" s="517"/>
      <c r="LSQ398" s="517"/>
      <c r="LSR398" s="517"/>
      <c r="LSS398" s="517"/>
      <c r="LST398" s="517"/>
      <c r="LSU398" s="517"/>
      <c r="LSV398" s="517"/>
      <c r="LSW398" s="517"/>
      <c r="LSX398" s="517"/>
      <c r="LSY398" s="517"/>
      <c r="LSZ398" s="517"/>
      <c r="LTA398" s="517"/>
      <c r="LTB398" s="517"/>
      <c r="LTC398" s="517"/>
      <c r="LTD398" s="517"/>
      <c r="LTE398" s="517"/>
      <c r="LTF398" s="517"/>
      <c r="LTG398" s="517"/>
      <c r="LTH398" s="517"/>
      <c r="LTI398" s="517"/>
      <c r="LTJ398" s="517"/>
      <c r="LTK398" s="517"/>
      <c r="LTL398" s="517"/>
      <c r="LTM398" s="517"/>
      <c r="LTN398" s="517"/>
      <c r="LTO398" s="517"/>
      <c r="LTP398" s="517"/>
      <c r="LTQ398" s="517"/>
      <c r="LTR398" s="517"/>
      <c r="LTS398" s="517"/>
      <c r="LTT398" s="517"/>
      <c r="LTU398" s="517"/>
      <c r="LTV398" s="517"/>
      <c r="LTW398" s="517"/>
      <c r="LTX398" s="517"/>
      <c r="LTY398" s="517"/>
      <c r="LTZ398" s="517"/>
      <c r="LUA398" s="517"/>
      <c r="LUB398" s="517"/>
      <c r="LUC398" s="517"/>
      <c r="LUD398" s="517"/>
      <c r="LUE398" s="517"/>
      <c r="LUF398" s="517"/>
      <c r="LUG398" s="517"/>
      <c r="LUH398" s="517"/>
      <c r="LUI398" s="517"/>
      <c r="LUJ398" s="517"/>
      <c r="LUK398" s="517"/>
      <c r="LUL398" s="517"/>
      <c r="LUM398" s="517"/>
      <c r="LUN398" s="517"/>
      <c r="LUO398" s="517"/>
      <c r="LUP398" s="517"/>
      <c r="LUQ398" s="517"/>
      <c r="LUR398" s="517"/>
      <c r="LUS398" s="517"/>
      <c r="LUT398" s="517"/>
      <c r="LUU398" s="517"/>
      <c r="LUV398" s="517"/>
      <c r="LUW398" s="517"/>
      <c r="LUX398" s="517"/>
      <c r="LUY398" s="517"/>
      <c r="LUZ398" s="517"/>
      <c r="LVA398" s="517"/>
      <c r="LVB398" s="517"/>
      <c r="LVC398" s="517"/>
      <c r="LVD398" s="517"/>
      <c r="LVE398" s="517"/>
      <c r="LVF398" s="517"/>
      <c r="LVG398" s="517"/>
      <c r="LVH398" s="517"/>
      <c r="LVI398" s="517"/>
      <c r="LVJ398" s="517"/>
      <c r="LVK398" s="517"/>
      <c r="LVL398" s="517"/>
      <c r="LVM398" s="517"/>
      <c r="LVN398" s="517"/>
      <c r="LVO398" s="517"/>
      <c r="LVP398" s="517"/>
      <c r="LVQ398" s="517"/>
      <c r="LVR398" s="517"/>
      <c r="LVS398" s="517"/>
      <c r="LVT398" s="517"/>
      <c r="LVU398" s="517"/>
      <c r="LVV398" s="517"/>
      <c r="LVW398" s="517"/>
      <c r="LVX398" s="517"/>
      <c r="LVY398" s="517"/>
      <c r="LVZ398" s="517"/>
      <c r="LWA398" s="517"/>
      <c r="LWB398" s="517"/>
      <c r="LWC398" s="517"/>
      <c r="LWD398" s="517"/>
      <c r="LWE398" s="517"/>
      <c r="LWF398" s="517"/>
      <c r="LWG398" s="517"/>
      <c r="LWH398" s="517"/>
      <c r="LWI398" s="517"/>
      <c r="LWJ398" s="517"/>
      <c r="LWK398" s="517"/>
      <c r="LWL398" s="517"/>
      <c r="LWM398" s="517"/>
      <c r="LWN398" s="517"/>
      <c r="LWO398" s="517"/>
      <c r="LWP398" s="517"/>
      <c r="LWQ398" s="517"/>
      <c r="LWR398" s="517"/>
      <c r="LWS398" s="517"/>
      <c r="LWT398" s="517"/>
      <c r="LWU398" s="517"/>
      <c r="LWV398" s="517"/>
      <c r="LWW398" s="517"/>
      <c r="LWX398" s="517"/>
      <c r="LWY398" s="517"/>
      <c r="LWZ398" s="517"/>
      <c r="LXA398" s="517"/>
      <c r="LXB398" s="517"/>
      <c r="LXC398" s="517"/>
      <c r="LXD398" s="517"/>
      <c r="LXE398" s="517"/>
      <c r="LXF398" s="517"/>
      <c r="LXG398" s="517"/>
      <c r="LXH398" s="517"/>
      <c r="LXI398" s="517"/>
      <c r="LXJ398" s="517"/>
      <c r="LXK398" s="517"/>
      <c r="LXL398" s="517"/>
      <c r="LXM398" s="517"/>
      <c r="LXN398" s="517"/>
      <c r="LXO398" s="517"/>
      <c r="LXP398" s="517"/>
      <c r="LXQ398" s="517"/>
      <c r="LXR398" s="517"/>
      <c r="LXS398" s="517"/>
      <c r="LXT398" s="517"/>
      <c r="LXU398" s="517"/>
      <c r="LXV398" s="517"/>
      <c r="LXW398" s="517"/>
      <c r="LXX398" s="517"/>
      <c r="LXY398" s="517"/>
      <c r="LXZ398" s="517"/>
      <c r="LYA398" s="517"/>
      <c r="LYB398" s="517"/>
      <c r="LYC398" s="517"/>
      <c r="LYD398" s="517"/>
      <c r="LYE398" s="517"/>
      <c r="LYF398" s="517"/>
      <c r="LYG398" s="517"/>
      <c r="LYH398" s="517"/>
      <c r="LYI398" s="517"/>
      <c r="LYJ398" s="517"/>
      <c r="LYK398" s="517"/>
      <c r="LYL398" s="517"/>
      <c r="LYM398" s="517"/>
      <c r="LYN398" s="517"/>
      <c r="LYO398" s="517"/>
      <c r="LYP398" s="517"/>
      <c r="LYQ398" s="517"/>
      <c r="LYR398" s="517"/>
      <c r="LYS398" s="517"/>
      <c r="LYT398" s="517"/>
      <c r="LYU398" s="517"/>
      <c r="LYV398" s="517"/>
      <c r="LYW398" s="517"/>
      <c r="LYX398" s="517"/>
      <c r="LYY398" s="517"/>
      <c r="LYZ398" s="517"/>
      <c r="LZA398" s="517"/>
      <c r="LZB398" s="517"/>
      <c r="LZC398" s="517"/>
      <c r="LZD398" s="517"/>
      <c r="LZE398" s="517"/>
      <c r="LZF398" s="517"/>
      <c r="LZG398" s="517"/>
      <c r="LZH398" s="517"/>
      <c r="LZI398" s="517"/>
      <c r="LZJ398" s="517"/>
      <c r="LZK398" s="517"/>
      <c r="LZL398" s="517"/>
      <c r="LZM398" s="517"/>
      <c r="LZN398" s="517"/>
      <c r="LZO398" s="517"/>
      <c r="LZP398" s="517"/>
      <c r="LZQ398" s="517"/>
      <c r="LZR398" s="517"/>
      <c r="LZS398" s="517"/>
      <c r="LZT398" s="517"/>
      <c r="LZU398" s="517"/>
      <c r="LZV398" s="517"/>
      <c r="LZW398" s="517"/>
      <c r="LZX398" s="517"/>
      <c r="LZY398" s="517"/>
      <c r="LZZ398" s="517"/>
      <c r="MAA398" s="517"/>
      <c r="MAB398" s="517"/>
      <c r="MAC398" s="517"/>
      <c r="MAD398" s="517"/>
      <c r="MAE398" s="517"/>
      <c r="MAF398" s="517"/>
      <c r="MAG398" s="517"/>
      <c r="MAH398" s="517"/>
      <c r="MAI398" s="517"/>
      <c r="MAJ398" s="517"/>
      <c r="MAK398" s="517"/>
      <c r="MAL398" s="517"/>
      <c r="MAM398" s="517"/>
      <c r="MAN398" s="517"/>
      <c r="MAO398" s="517"/>
      <c r="MAP398" s="517"/>
      <c r="MAQ398" s="517"/>
      <c r="MAR398" s="517"/>
      <c r="MAS398" s="517"/>
      <c r="MAT398" s="517"/>
      <c r="MAU398" s="517"/>
      <c r="MAV398" s="517"/>
      <c r="MAW398" s="517"/>
      <c r="MAX398" s="517"/>
      <c r="MAY398" s="517"/>
      <c r="MAZ398" s="517"/>
      <c r="MBA398" s="517"/>
      <c r="MBB398" s="517"/>
      <c r="MBC398" s="517"/>
      <c r="MBD398" s="517"/>
      <c r="MBE398" s="517"/>
      <c r="MBF398" s="517"/>
      <c r="MBG398" s="517"/>
      <c r="MBH398" s="517"/>
      <c r="MBI398" s="517"/>
      <c r="MBJ398" s="517"/>
      <c r="MBK398" s="517"/>
      <c r="MBL398" s="517"/>
      <c r="MBM398" s="517"/>
      <c r="MBN398" s="517"/>
      <c r="MBO398" s="517"/>
      <c r="MBP398" s="517"/>
      <c r="MBQ398" s="517"/>
      <c r="MBR398" s="517"/>
      <c r="MBS398" s="517"/>
      <c r="MBT398" s="517"/>
      <c r="MBU398" s="517"/>
      <c r="MBV398" s="517"/>
      <c r="MBW398" s="517"/>
      <c r="MBX398" s="517"/>
      <c r="MBY398" s="517"/>
      <c r="MBZ398" s="517"/>
      <c r="MCA398" s="517"/>
      <c r="MCB398" s="517"/>
      <c r="MCC398" s="517"/>
      <c r="MCD398" s="517"/>
      <c r="MCE398" s="517"/>
      <c r="MCF398" s="517"/>
      <c r="MCG398" s="517"/>
      <c r="MCH398" s="517"/>
      <c r="MCI398" s="517"/>
      <c r="MCJ398" s="517"/>
      <c r="MCK398" s="517"/>
      <c r="MCL398" s="517"/>
      <c r="MCM398" s="517"/>
      <c r="MCN398" s="517"/>
      <c r="MCO398" s="517"/>
      <c r="MCP398" s="517"/>
      <c r="MCQ398" s="517"/>
      <c r="MCR398" s="517"/>
      <c r="MCS398" s="517"/>
      <c r="MCT398" s="517"/>
      <c r="MCU398" s="517"/>
      <c r="MCV398" s="517"/>
      <c r="MCW398" s="517"/>
      <c r="MCX398" s="517"/>
      <c r="MCY398" s="517"/>
      <c r="MCZ398" s="517"/>
      <c r="MDA398" s="517"/>
      <c r="MDB398" s="517"/>
      <c r="MDC398" s="517"/>
      <c r="MDD398" s="517"/>
      <c r="MDE398" s="517"/>
      <c r="MDF398" s="517"/>
      <c r="MDG398" s="517"/>
      <c r="MDH398" s="517"/>
      <c r="MDI398" s="517"/>
      <c r="MDJ398" s="517"/>
      <c r="MDK398" s="517"/>
      <c r="MDL398" s="517"/>
      <c r="MDM398" s="517"/>
      <c r="MDN398" s="517"/>
      <c r="MDO398" s="517"/>
      <c r="MDP398" s="517"/>
      <c r="MDQ398" s="517"/>
      <c r="MDR398" s="517"/>
      <c r="MDS398" s="517"/>
      <c r="MDT398" s="517"/>
      <c r="MDU398" s="517"/>
      <c r="MDV398" s="517"/>
      <c r="MDW398" s="517"/>
      <c r="MDX398" s="517"/>
      <c r="MDY398" s="517"/>
      <c r="MDZ398" s="517"/>
      <c r="MEA398" s="517"/>
      <c r="MEB398" s="517"/>
      <c r="MEC398" s="517"/>
      <c r="MED398" s="517"/>
      <c r="MEE398" s="517"/>
      <c r="MEF398" s="517"/>
      <c r="MEG398" s="517"/>
      <c r="MEH398" s="517"/>
      <c r="MEI398" s="517"/>
      <c r="MEJ398" s="517"/>
      <c r="MEK398" s="517"/>
      <c r="MEL398" s="517"/>
      <c r="MEM398" s="517"/>
      <c r="MEN398" s="517"/>
      <c r="MEO398" s="517"/>
      <c r="MEP398" s="517"/>
      <c r="MEQ398" s="517"/>
      <c r="MER398" s="517"/>
      <c r="MES398" s="517"/>
      <c r="MET398" s="517"/>
      <c r="MEU398" s="517"/>
      <c r="MEV398" s="517"/>
      <c r="MEW398" s="517"/>
      <c r="MEX398" s="517"/>
      <c r="MEY398" s="517"/>
      <c r="MEZ398" s="517"/>
      <c r="MFA398" s="517"/>
      <c r="MFB398" s="517"/>
      <c r="MFC398" s="517"/>
      <c r="MFD398" s="517"/>
      <c r="MFE398" s="517"/>
      <c r="MFF398" s="517"/>
      <c r="MFG398" s="517"/>
      <c r="MFH398" s="517"/>
      <c r="MFI398" s="517"/>
      <c r="MFJ398" s="517"/>
      <c r="MFK398" s="517"/>
      <c r="MFL398" s="517"/>
      <c r="MFM398" s="517"/>
      <c r="MFN398" s="517"/>
      <c r="MFO398" s="517"/>
      <c r="MFP398" s="517"/>
      <c r="MFQ398" s="517"/>
      <c r="MFR398" s="517"/>
      <c r="MFS398" s="517"/>
      <c r="MFT398" s="517"/>
      <c r="MFU398" s="517"/>
      <c r="MFV398" s="517"/>
      <c r="MFW398" s="517"/>
      <c r="MFX398" s="517"/>
      <c r="MFY398" s="517"/>
      <c r="MFZ398" s="517"/>
      <c r="MGA398" s="517"/>
      <c r="MGB398" s="517"/>
      <c r="MGC398" s="517"/>
      <c r="MGD398" s="517"/>
      <c r="MGE398" s="517"/>
      <c r="MGF398" s="517"/>
      <c r="MGG398" s="517"/>
      <c r="MGH398" s="517"/>
      <c r="MGI398" s="517"/>
      <c r="MGJ398" s="517"/>
      <c r="MGK398" s="517"/>
      <c r="MGL398" s="517"/>
      <c r="MGM398" s="517"/>
      <c r="MGN398" s="517"/>
      <c r="MGO398" s="517"/>
      <c r="MGP398" s="517"/>
      <c r="MGQ398" s="517"/>
      <c r="MGR398" s="517"/>
      <c r="MGS398" s="517"/>
      <c r="MGT398" s="517"/>
      <c r="MGU398" s="517"/>
      <c r="MGV398" s="517"/>
      <c r="MGW398" s="517"/>
      <c r="MGX398" s="517"/>
      <c r="MGY398" s="517"/>
      <c r="MGZ398" s="517"/>
      <c r="MHA398" s="517"/>
      <c r="MHB398" s="517"/>
      <c r="MHC398" s="517"/>
      <c r="MHD398" s="517"/>
      <c r="MHE398" s="517"/>
      <c r="MHF398" s="517"/>
      <c r="MHG398" s="517"/>
      <c r="MHH398" s="517"/>
      <c r="MHI398" s="517"/>
      <c r="MHJ398" s="517"/>
      <c r="MHK398" s="517"/>
      <c r="MHL398" s="517"/>
      <c r="MHM398" s="517"/>
      <c r="MHN398" s="517"/>
      <c r="MHO398" s="517"/>
      <c r="MHP398" s="517"/>
      <c r="MHQ398" s="517"/>
      <c r="MHR398" s="517"/>
      <c r="MHS398" s="517"/>
      <c r="MHT398" s="517"/>
      <c r="MHU398" s="517"/>
      <c r="MHV398" s="517"/>
      <c r="MHW398" s="517"/>
      <c r="MHX398" s="517"/>
      <c r="MHY398" s="517"/>
      <c r="MHZ398" s="517"/>
      <c r="MIA398" s="517"/>
      <c r="MIB398" s="517"/>
      <c r="MIC398" s="517"/>
      <c r="MID398" s="517"/>
      <c r="MIE398" s="517"/>
      <c r="MIF398" s="517"/>
      <c r="MIG398" s="517"/>
      <c r="MIH398" s="517"/>
      <c r="MII398" s="517"/>
      <c r="MIJ398" s="517"/>
      <c r="MIK398" s="517"/>
      <c r="MIL398" s="517"/>
      <c r="MIM398" s="517"/>
      <c r="MIN398" s="517"/>
      <c r="MIO398" s="517"/>
      <c r="MIP398" s="517"/>
      <c r="MIQ398" s="517"/>
      <c r="MIR398" s="517"/>
      <c r="MIS398" s="517"/>
      <c r="MIT398" s="517"/>
      <c r="MIU398" s="517"/>
      <c r="MIV398" s="517"/>
      <c r="MIW398" s="517"/>
      <c r="MIX398" s="517"/>
      <c r="MIY398" s="517"/>
      <c r="MIZ398" s="517"/>
      <c r="MJA398" s="517"/>
      <c r="MJB398" s="517"/>
      <c r="MJC398" s="517"/>
      <c r="MJD398" s="517"/>
      <c r="MJE398" s="517"/>
      <c r="MJF398" s="517"/>
      <c r="MJG398" s="517"/>
      <c r="MJH398" s="517"/>
      <c r="MJI398" s="517"/>
      <c r="MJJ398" s="517"/>
      <c r="MJK398" s="517"/>
      <c r="MJL398" s="517"/>
      <c r="MJM398" s="517"/>
      <c r="MJN398" s="517"/>
      <c r="MJO398" s="517"/>
      <c r="MJP398" s="517"/>
      <c r="MJQ398" s="517"/>
      <c r="MJR398" s="517"/>
      <c r="MJS398" s="517"/>
      <c r="MJT398" s="517"/>
      <c r="MJU398" s="517"/>
      <c r="MJV398" s="517"/>
      <c r="MJW398" s="517"/>
      <c r="MJX398" s="517"/>
      <c r="MJY398" s="517"/>
      <c r="MJZ398" s="517"/>
      <c r="MKA398" s="517"/>
      <c r="MKB398" s="517"/>
      <c r="MKC398" s="517"/>
      <c r="MKD398" s="517"/>
      <c r="MKE398" s="517"/>
      <c r="MKF398" s="517"/>
      <c r="MKG398" s="517"/>
      <c r="MKH398" s="517"/>
      <c r="MKI398" s="517"/>
      <c r="MKJ398" s="517"/>
      <c r="MKK398" s="517"/>
      <c r="MKL398" s="517"/>
      <c r="MKM398" s="517"/>
      <c r="MKN398" s="517"/>
      <c r="MKO398" s="517"/>
      <c r="MKP398" s="517"/>
      <c r="MKQ398" s="517"/>
      <c r="MKR398" s="517"/>
      <c r="MKS398" s="517"/>
      <c r="MKT398" s="517"/>
      <c r="MKU398" s="517"/>
      <c r="MKV398" s="517"/>
      <c r="MKW398" s="517"/>
      <c r="MKX398" s="517"/>
      <c r="MKY398" s="517"/>
      <c r="MKZ398" s="517"/>
      <c r="MLA398" s="517"/>
      <c r="MLB398" s="517"/>
      <c r="MLC398" s="517"/>
      <c r="MLD398" s="517"/>
      <c r="MLE398" s="517"/>
      <c r="MLF398" s="517"/>
      <c r="MLG398" s="517"/>
      <c r="MLH398" s="517"/>
      <c r="MLI398" s="517"/>
      <c r="MLJ398" s="517"/>
      <c r="MLK398" s="517"/>
      <c r="MLL398" s="517"/>
      <c r="MLM398" s="517"/>
      <c r="MLN398" s="517"/>
      <c r="MLO398" s="517"/>
      <c r="MLP398" s="517"/>
      <c r="MLQ398" s="517"/>
      <c r="MLR398" s="517"/>
      <c r="MLS398" s="517"/>
      <c r="MLT398" s="517"/>
      <c r="MLU398" s="517"/>
      <c r="MLV398" s="517"/>
      <c r="MLW398" s="517"/>
      <c r="MLX398" s="517"/>
      <c r="MLY398" s="517"/>
      <c r="MLZ398" s="517"/>
      <c r="MMA398" s="517"/>
      <c r="MMB398" s="517"/>
      <c r="MMC398" s="517"/>
      <c r="MMD398" s="517"/>
      <c r="MME398" s="517"/>
      <c r="MMF398" s="517"/>
      <c r="MMG398" s="517"/>
      <c r="MMH398" s="517"/>
      <c r="MMI398" s="517"/>
      <c r="MMJ398" s="517"/>
      <c r="MMK398" s="517"/>
      <c r="MML398" s="517"/>
      <c r="MMM398" s="517"/>
      <c r="MMN398" s="517"/>
      <c r="MMO398" s="517"/>
      <c r="MMP398" s="517"/>
      <c r="MMQ398" s="517"/>
      <c r="MMR398" s="517"/>
      <c r="MMS398" s="517"/>
      <c r="MMT398" s="517"/>
      <c r="MMU398" s="517"/>
      <c r="MMV398" s="517"/>
      <c r="MMW398" s="517"/>
      <c r="MMX398" s="517"/>
      <c r="MMY398" s="517"/>
      <c r="MMZ398" s="517"/>
      <c r="MNA398" s="517"/>
      <c r="MNB398" s="517"/>
      <c r="MNC398" s="517"/>
      <c r="MND398" s="517"/>
      <c r="MNE398" s="517"/>
      <c r="MNF398" s="517"/>
      <c r="MNG398" s="517"/>
      <c r="MNH398" s="517"/>
      <c r="MNI398" s="517"/>
      <c r="MNJ398" s="517"/>
      <c r="MNK398" s="517"/>
      <c r="MNL398" s="517"/>
      <c r="MNM398" s="517"/>
      <c r="MNN398" s="517"/>
      <c r="MNO398" s="517"/>
      <c r="MNP398" s="517"/>
      <c r="MNQ398" s="517"/>
      <c r="MNR398" s="517"/>
      <c r="MNS398" s="517"/>
      <c r="MNT398" s="517"/>
      <c r="MNU398" s="517"/>
      <c r="MNV398" s="517"/>
      <c r="MNW398" s="517"/>
      <c r="MNX398" s="517"/>
      <c r="MNY398" s="517"/>
      <c r="MNZ398" s="517"/>
      <c r="MOA398" s="517"/>
      <c r="MOB398" s="517"/>
      <c r="MOC398" s="517"/>
      <c r="MOD398" s="517"/>
      <c r="MOE398" s="517"/>
      <c r="MOF398" s="517"/>
      <c r="MOG398" s="517"/>
      <c r="MOH398" s="517"/>
      <c r="MOI398" s="517"/>
      <c r="MOJ398" s="517"/>
      <c r="MOK398" s="517"/>
      <c r="MOL398" s="517"/>
      <c r="MOM398" s="517"/>
      <c r="MON398" s="517"/>
      <c r="MOO398" s="517"/>
      <c r="MOP398" s="517"/>
      <c r="MOQ398" s="517"/>
      <c r="MOR398" s="517"/>
      <c r="MOS398" s="517"/>
      <c r="MOT398" s="517"/>
      <c r="MOU398" s="517"/>
      <c r="MOV398" s="517"/>
      <c r="MOW398" s="517"/>
      <c r="MOX398" s="517"/>
      <c r="MOY398" s="517"/>
      <c r="MOZ398" s="517"/>
      <c r="MPA398" s="517"/>
      <c r="MPB398" s="517"/>
      <c r="MPC398" s="517"/>
      <c r="MPD398" s="517"/>
      <c r="MPE398" s="517"/>
      <c r="MPF398" s="517"/>
      <c r="MPG398" s="517"/>
      <c r="MPH398" s="517"/>
      <c r="MPI398" s="517"/>
      <c r="MPJ398" s="517"/>
      <c r="MPK398" s="517"/>
      <c r="MPL398" s="517"/>
      <c r="MPM398" s="517"/>
      <c r="MPN398" s="517"/>
      <c r="MPO398" s="517"/>
      <c r="MPP398" s="517"/>
      <c r="MPQ398" s="517"/>
      <c r="MPR398" s="517"/>
      <c r="MPS398" s="517"/>
      <c r="MPT398" s="517"/>
      <c r="MPU398" s="517"/>
      <c r="MPV398" s="517"/>
      <c r="MPW398" s="517"/>
      <c r="MPX398" s="517"/>
      <c r="MPY398" s="517"/>
      <c r="MPZ398" s="517"/>
      <c r="MQA398" s="517"/>
      <c r="MQB398" s="517"/>
      <c r="MQC398" s="517"/>
      <c r="MQD398" s="517"/>
      <c r="MQE398" s="517"/>
      <c r="MQF398" s="517"/>
      <c r="MQG398" s="517"/>
      <c r="MQH398" s="517"/>
      <c r="MQI398" s="517"/>
      <c r="MQJ398" s="517"/>
      <c r="MQK398" s="517"/>
      <c r="MQL398" s="517"/>
      <c r="MQM398" s="517"/>
      <c r="MQN398" s="517"/>
      <c r="MQO398" s="517"/>
      <c r="MQP398" s="517"/>
      <c r="MQQ398" s="517"/>
      <c r="MQR398" s="517"/>
      <c r="MQS398" s="517"/>
      <c r="MQT398" s="517"/>
      <c r="MQU398" s="517"/>
      <c r="MQV398" s="517"/>
      <c r="MQW398" s="517"/>
      <c r="MQX398" s="517"/>
      <c r="MQY398" s="517"/>
      <c r="MQZ398" s="517"/>
      <c r="MRA398" s="517"/>
      <c r="MRB398" s="517"/>
      <c r="MRC398" s="517"/>
      <c r="MRD398" s="517"/>
      <c r="MRE398" s="517"/>
      <c r="MRF398" s="517"/>
      <c r="MRG398" s="517"/>
      <c r="MRH398" s="517"/>
      <c r="MRI398" s="517"/>
      <c r="MRJ398" s="517"/>
      <c r="MRK398" s="517"/>
      <c r="MRL398" s="517"/>
      <c r="MRM398" s="517"/>
      <c r="MRN398" s="517"/>
      <c r="MRO398" s="517"/>
      <c r="MRP398" s="517"/>
      <c r="MRQ398" s="517"/>
      <c r="MRR398" s="517"/>
      <c r="MRS398" s="517"/>
      <c r="MRT398" s="517"/>
      <c r="MRU398" s="517"/>
      <c r="MRV398" s="517"/>
      <c r="MRW398" s="517"/>
      <c r="MRX398" s="517"/>
      <c r="MRY398" s="517"/>
      <c r="MRZ398" s="517"/>
      <c r="MSA398" s="517"/>
      <c r="MSB398" s="517"/>
      <c r="MSC398" s="517"/>
      <c r="MSD398" s="517"/>
      <c r="MSE398" s="517"/>
      <c r="MSF398" s="517"/>
      <c r="MSG398" s="517"/>
      <c r="MSH398" s="517"/>
      <c r="MSI398" s="517"/>
      <c r="MSJ398" s="517"/>
      <c r="MSK398" s="517"/>
      <c r="MSL398" s="517"/>
      <c r="MSM398" s="517"/>
      <c r="MSN398" s="517"/>
      <c r="MSO398" s="517"/>
      <c r="MSP398" s="517"/>
      <c r="MSQ398" s="517"/>
      <c r="MSR398" s="517"/>
      <c r="MSS398" s="517"/>
      <c r="MST398" s="517"/>
      <c r="MSU398" s="517"/>
      <c r="MSV398" s="517"/>
      <c r="MSW398" s="517"/>
      <c r="MSX398" s="517"/>
      <c r="MSY398" s="517"/>
      <c r="MSZ398" s="517"/>
      <c r="MTA398" s="517"/>
      <c r="MTB398" s="517"/>
      <c r="MTC398" s="517"/>
      <c r="MTD398" s="517"/>
      <c r="MTE398" s="517"/>
      <c r="MTF398" s="517"/>
      <c r="MTG398" s="517"/>
      <c r="MTH398" s="517"/>
      <c r="MTI398" s="517"/>
      <c r="MTJ398" s="517"/>
      <c r="MTK398" s="517"/>
      <c r="MTL398" s="517"/>
      <c r="MTM398" s="517"/>
      <c r="MTN398" s="517"/>
      <c r="MTO398" s="517"/>
      <c r="MTP398" s="517"/>
      <c r="MTQ398" s="517"/>
      <c r="MTR398" s="517"/>
      <c r="MTS398" s="517"/>
      <c r="MTT398" s="517"/>
      <c r="MTU398" s="517"/>
      <c r="MTV398" s="517"/>
      <c r="MTW398" s="517"/>
      <c r="MTX398" s="517"/>
      <c r="MTY398" s="517"/>
      <c r="MTZ398" s="517"/>
      <c r="MUA398" s="517"/>
      <c r="MUB398" s="517"/>
      <c r="MUC398" s="517"/>
      <c r="MUD398" s="517"/>
      <c r="MUE398" s="517"/>
      <c r="MUF398" s="517"/>
      <c r="MUG398" s="517"/>
      <c r="MUH398" s="517"/>
      <c r="MUI398" s="517"/>
      <c r="MUJ398" s="517"/>
      <c r="MUK398" s="517"/>
      <c r="MUL398" s="517"/>
      <c r="MUM398" s="517"/>
      <c r="MUN398" s="517"/>
      <c r="MUO398" s="517"/>
      <c r="MUP398" s="517"/>
      <c r="MUQ398" s="517"/>
      <c r="MUR398" s="517"/>
      <c r="MUS398" s="517"/>
      <c r="MUT398" s="517"/>
      <c r="MUU398" s="517"/>
      <c r="MUV398" s="517"/>
      <c r="MUW398" s="517"/>
      <c r="MUX398" s="517"/>
      <c r="MUY398" s="517"/>
      <c r="MUZ398" s="517"/>
      <c r="MVA398" s="517"/>
      <c r="MVB398" s="517"/>
      <c r="MVC398" s="517"/>
      <c r="MVD398" s="517"/>
      <c r="MVE398" s="517"/>
      <c r="MVF398" s="517"/>
      <c r="MVG398" s="517"/>
      <c r="MVH398" s="517"/>
      <c r="MVI398" s="517"/>
      <c r="MVJ398" s="517"/>
      <c r="MVK398" s="517"/>
      <c r="MVL398" s="517"/>
      <c r="MVM398" s="517"/>
      <c r="MVN398" s="517"/>
      <c r="MVO398" s="517"/>
      <c r="MVP398" s="517"/>
      <c r="MVQ398" s="517"/>
      <c r="MVR398" s="517"/>
      <c r="MVS398" s="517"/>
      <c r="MVT398" s="517"/>
      <c r="MVU398" s="517"/>
      <c r="MVV398" s="517"/>
      <c r="MVW398" s="517"/>
      <c r="MVX398" s="517"/>
      <c r="MVY398" s="517"/>
      <c r="MVZ398" s="517"/>
      <c r="MWA398" s="517"/>
      <c r="MWB398" s="517"/>
      <c r="MWC398" s="517"/>
      <c r="MWD398" s="517"/>
      <c r="MWE398" s="517"/>
      <c r="MWF398" s="517"/>
      <c r="MWG398" s="517"/>
      <c r="MWH398" s="517"/>
      <c r="MWI398" s="517"/>
      <c r="MWJ398" s="517"/>
      <c r="MWK398" s="517"/>
      <c r="MWL398" s="517"/>
      <c r="MWM398" s="517"/>
      <c r="MWN398" s="517"/>
      <c r="MWO398" s="517"/>
      <c r="MWP398" s="517"/>
      <c r="MWQ398" s="517"/>
      <c r="MWR398" s="517"/>
      <c r="MWS398" s="517"/>
      <c r="MWT398" s="517"/>
      <c r="MWU398" s="517"/>
      <c r="MWV398" s="517"/>
      <c r="MWW398" s="517"/>
      <c r="MWX398" s="517"/>
      <c r="MWY398" s="517"/>
      <c r="MWZ398" s="517"/>
      <c r="MXA398" s="517"/>
      <c r="MXB398" s="517"/>
      <c r="MXC398" s="517"/>
      <c r="MXD398" s="517"/>
      <c r="MXE398" s="517"/>
      <c r="MXF398" s="517"/>
      <c r="MXG398" s="517"/>
      <c r="MXH398" s="517"/>
      <c r="MXI398" s="517"/>
      <c r="MXJ398" s="517"/>
      <c r="MXK398" s="517"/>
      <c r="MXL398" s="517"/>
      <c r="MXM398" s="517"/>
      <c r="MXN398" s="517"/>
      <c r="MXO398" s="517"/>
      <c r="MXP398" s="517"/>
      <c r="MXQ398" s="517"/>
      <c r="MXR398" s="517"/>
      <c r="MXS398" s="517"/>
      <c r="MXT398" s="517"/>
      <c r="MXU398" s="517"/>
      <c r="MXV398" s="517"/>
      <c r="MXW398" s="517"/>
      <c r="MXX398" s="517"/>
      <c r="MXY398" s="517"/>
      <c r="MXZ398" s="517"/>
      <c r="MYA398" s="517"/>
      <c r="MYB398" s="517"/>
      <c r="MYC398" s="517"/>
      <c r="MYD398" s="517"/>
      <c r="MYE398" s="517"/>
      <c r="MYF398" s="517"/>
      <c r="MYG398" s="517"/>
      <c r="MYH398" s="517"/>
      <c r="MYI398" s="517"/>
      <c r="MYJ398" s="517"/>
      <c r="MYK398" s="517"/>
      <c r="MYL398" s="517"/>
      <c r="MYM398" s="517"/>
      <c r="MYN398" s="517"/>
      <c r="MYO398" s="517"/>
      <c r="MYP398" s="517"/>
      <c r="MYQ398" s="517"/>
      <c r="MYR398" s="517"/>
      <c r="MYS398" s="517"/>
      <c r="MYT398" s="517"/>
      <c r="MYU398" s="517"/>
      <c r="MYV398" s="517"/>
      <c r="MYW398" s="517"/>
      <c r="MYX398" s="517"/>
      <c r="MYY398" s="517"/>
      <c r="MYZ398" s="517"/>
      <c r="MZA398" s="517"/>
      <c r="MZB398" s="517"/>
      <c r="MZC398" s="517"/>
      <c r="MZD398" s="517"/>
      <c r="MZE398" s="517"/>
      <c r="MZF398" s="517"/>
      <c r="MZG398" s="517"/>
      <c r="MZH398" s="517"/>
      <c r="MZI398" s="517"/>
      <c r="MZJ398" s="517"/>
      <c r="MZK398" s="517"/>
      <c r="MZL398" s="517"/>
      <c r="MZM398" s="517"/>
      <c r="MZN398" s="517"/>
      <c r="MZO398" s="517"/>
      <c r="MZP398" s="517"/>
      <c r="MZQ398" s="517"/>
      <c r="MZR398" s="517"/>
      <c r="MZS398" s="517"/>
      <c r="MZT398" s="517"/>
      <c r="MZU398" s="517"/>
      <c r="MZV398" s="517"/>
      <c r="MZW398" s="517"/>
      <c r="MZX398" s="517"/>
      <c r="MZY398" s="517"/>
      <c r="MZZ398" s="517"/>
      <c r="NAA398" s="517"/>
      <c r="NAB398" s="517"/>
      <c r="NAC398" s="517"/>
      <c r="NAD398" s="517"/>
      <c r="NAE398" s="517"/>
      <c r="NAF398" s="517"/>
      <c r="NAG398" s="517"/>
      <c r="NAH398" s="517"/>
      <c r="NAI398" s="517"/>
      <c r="NAJ398" s="517"/>
      <c r="NAK398" s="517"/>
      <c r="NAL398" s="517"/>
      <c r="NAM398" s="517"/>
      <c r="NAN398" s="517"/>
      <c r="NAO398" s="517"/>
      <c r="NAP398" s="517"/>
      <c r="NAQ398" s="517"/>
      <c r="NAR398" s="517"/>
      <c r="NAS398" s="517"/>
      <c r="NAT398" s="517"/>
      <c r="NAU398" s="517"/>
      <c r="NAV398" s="517"/>
      <c r="NAW398" s="517"/>
      <c r="NAX398" s="517"/>
      <c r="NAY398" s="517"/>
      <c r="NAZ398" s="517"/>
      <c r="NBA398" s="517"/>
      <c r="NBB398" s="517"/>
      <c r="NBC398" s="517"/>
      <c r="NBD398" s="517"/>
      <c r="NBE398" s="517"/>
      <c r="NBF398" s="517"/>
      <c r="NBG398" s="517"/>
      <c r="NBH398" s="517"/>
      <c r="NBI398" s="517"/>
      <c r="NBJ398" s="517"/>
      <c r="NBK398" s="517"/>
      <c r="NBL398" s="517"/>
      <c r="NBM398" s="517"/>
      <c r="NBN398" s="517"/>
      <c r="NBO398" s="517"/>
      <c r="NBP398" s="517"/>
      <c r="NBQ398" s="517"/>
      <c r="NBR398" s="517"/>
      <c r="NBS398" s="517"/>
      <c r="NBT398" s="517"/>
      <c r="NBU398" s="517"/>
      <c r="NBV398" s="517"/>
      <c r="NBW398" s="517"/>
      <c r="NBX398" s="517"/>
      <c r="NBY398" s="517"/>
      <c r="NBZ398" s="517"/>
      <c r="NCA398" s="517"/>
      <c r="NCB398" s="517"/>
      <c r="NCC398" s="517"/>
      <c r="NCD398" s="517"/>
      <c r="NCE398" s="517"/>
      <c r="NCF398" s="517"/>
      <c r="NCG398" s="517"/>
      <c r="NCH398" s="517"/>
      <c r="NCI398" s="517"/>
      <c r="NCJ398" s="517"/>
      <c r="NCK398" s="517"/>
      <c r="NCL398" s="517"/>
      <c r="NCM398" s="517"/>
      <c r="NCN398" s="517"/>
      <c r="NCO398" s="517"/>
      <c r="NCP398" s="517"/>
      <c r="NCQ398" s="517"/>
      <c r="NCR398" s="517"/>
      <c r="NCS398" s="517"/>
      <c r="NCT398" s="517"/>
      <c r="NCU398" s="517"/>
      <c r="NCV398" s="517"/>
      <c r="NCW398" s="517"/>
      <c r="NCX398" s="517"/>
      <c r="NCY398" s="517"/>
      <c r="NCZ398" s="517"/>
      <c r="NDA398" s="517"/>
      <c r="NDB398" s="517"/>
      <c r="NDC398" s="517"/>
      <c r="NDD398" s="517"/>
      <c r="NDE398" s="517"/>
      <c r="NDF398" s="517"/>
      <c r="NDG398" s="517"/>
      <c r="NDH398" s="517"/>
      <c r="NDI398" s="517"/>
      <c r="NDJ398" s="517"/>
      <c r="NDK398" s="517"/>
      <c r="NDL398" s="517"/>
      <c r="NDM398" s="517"/>
      <c r="NDN398" s="517"/>
      <c r="NDO398" s="517"/>
      <c r="NDP398" s="517"/>
      <c r="NDQ398" s="517"/>
      <c r="NDR398" s="517"/>
      <c r="NDS398" s="517"/>
      <c r="NDT398" s="517"/>
      <c r="NDU398" s="517"/>
      <c r="NDV398" s="517"/>
      <c r="NDW398" s="517"/>
      <c r="NDX398" s="517"/>
      <c r="NDY398" s="517"/>
      <c r="NDZ398" s="517"/>
      <c r="NEA398" s="517"/>
      <c r="NEB398" s="517"/>
      <c r="NEC398" s="517"/>
      <c r="NED398" s="517"/>
      <c r="NEE398" s="517"/>
      <c r="NEF398" s="517"/>
      <c r="NEG398" s="517"/>
      <c r="NEH398" s="517"/>
      <c r="NEI398" s="517"/>
      <c r="NEJ398" s="517"/>
      <c r="NEK398" s="517"/>
      <c r="NEL398" s="517"/>
      <c r="NEM398" s="517"/>
      <c r="NEN398" s="517"/>
      <c r="NEO398" s="517"/>
      <c r="NEP398" s="517"/>
      <c r="NEQ398" s="517"/>
      <c r="NER398" s="517"/>
      <c r="NES398" s="517"/>
      <c r="NET398" s="517"/>
      <c r="NEU398" s="517"/>
      <c r="NEV398" s="517"/>
      <c r="NEW398" s="517"/>
      <c r="NEX398" s="517"/>
      <c r="NEY398" s="517"/>
      <c r="NEZ398" s="517"/>
      <c r="NFA398" s="517"/>
      <c r="NFB398" s="517"/>
      <c r="NFC398" s="517"/>
      <c r="NFD398" s="517"/>
      <c r="NFE398" s="517"/>
      <c r="NFF398" s="517"/>
      <c r="NFG398" s="517"/>
      <c r="NFH398" s="517"/>
      <c r="NFI398" s="517"/>
      <c r="NFJ398" s="517"/>
      <c r="NFK398" s="517"/>
      <c r="NFL398" s="517"/>
      <c r="NFM398" s="517"/>
      <c r="NFN398" s="517"/>
      <c r="NFO398" s="517"/>
      <c r="NFP398" s="517"/>
      <c r="NFQ398" s="517"/>
      <c r="NFR398" s="517"/>
      <c r="NFS398" s="517"/>
      <c r="NFT398" s="517"/>
      <c r="NFU398" s="517"/>
      <c r="NFV398" s="517"/>
      <c r="NFW398" s="517"/>
      <c r="NFX398" s="517"/>
      <c r="NFY398" s="517"/>
      <c r="NFZ398" s="517"/>
      <c r="NGA398" s="517"/>
      <c r="NGB398" s="517"/>
      <c r="NGC398" s="517"/>
      <c r="NGD398" s="517"/>
      <c r="NGE398" s="517"/>
      <c r="NGF398" s="517"/>
      <c r="NGG398" s="517"/>
      <c r="NGH398" s="517"/>
      <c r="NGI398" s="517"/>
      <c r="NGJ398" s="517"/>
      <c r="NGK398" s="517"/>
      <c r="NGL398" s="517"/>
      <c r="NGM398" s="517"/>
      <c r="NGN398" s="517"/>
      <c r="NGO398" s="517"/>
      <c r="NGP398" s="517"/>
      <c r="NGQ398" s="517"/>
      <c r="NGR398" s="517"/>
      <c r="NGS398" s="517"/>
      <c r="NGT398" s="517"/>
      <c r="NGU398" s="517"/>
      <c r="NGV398" s="517"/>
      <c r="NGW398" s="517"/>
      <c r="NGX398" s="517"/>
      <c r="NGY398" s="517"/>
      <c r="NGZ398" s="517"/>
      <c r="NHA398" s="517"/>
      <c r="NHB398" s="517"/>
      <c r="NHC398" s="517"/>
      <c r="NHD398" s="517"/>
      <c r="NHE398" s="517"/>
      <c r="NHF398" s="517"/>
      <c r="NHG398" s="517"/>
      <c r="NHH398" s="517"/>
      <c r="NHI398" s="517"/>
      <c r="NHJ398" s="517"/>
      <c r="NHK398" s="517"/>
      <c r="NHL398" s="517"/>
      <c r="NHM398" s="517"/>
      <c r="NHN398" s="517"/>
      <c r="NHO398" s="517"/>
      <c r="NHP398" s="517"/>
      <c r="NHQ398" s="517"/>
      <c r="NHR398" s="517"/>
      <c r="NHS398" s="517"/>
      <c r="NHT398" s="517"/>
      <c r="NHU398" s="517"/>
      <c r="NHV398" s="517"/>
      <c r="NHW398" s="517"/>
      <c r="NHX398" s="517"/>
      <c r="NHY398" s="517"/>
      <c r="NHZ398" s="517"/>
      <c r="NIA398" s="517"/>
      <c r="NIB398" s="517"/>
      <c r="NIC398" s="517"/>
      <c r="NID398" s="517"/>
      <c r="NIE398" s="517"/>
      <c r="NIF398" s="517"/>
      <c r="NIG398" s="517"/>
      <c r="NIH398" s="517"/>
      <c r="NII398" s="517"/>
      <c r="NIJ398" s="517"/>
      <c r="NIK398" s="517"/>
      <c r="NIL398" s="517"/>
      <c r="NIM398" s="517"/>
      <c r="NIN398" s="517"/>
      <c r="NIO398" s="517"/>
      <c r="NIP398" s="517"/>
      <c r="NIQ398" s="517"/>
      <c r="NIR398" s="517"/>
      <c r="NIS398" s="517"/>
      <c r="NIT398" s="517"/>
      <c r="NIU398" s="517"/>
      <c r="NIV398" s="517"/>
      <c r="NIW398" s="517"/>
      <c r="NIX398" s="517"/>
      <c r="NIY398" s="517"/>
      <c r="NIZ398" s="517"/>
      <c r="NJA398" s="517"/>
      <c r="NJB398" s="517"/>
      <c r="NJC398" s="517"/>
      <c r="NJD398" s="517"/>
      <c r="NJE398" s="517"/>
      <c r="NJF398" s="517"/>
      <c r="NJG398" s="517"/>
      <c r="NJH398" s="517"/>
      <c r="NJI398" s="517"/>
      <c r="NJJ398" s="517"/>
      <c r="NJK398" s="517"/>
      <c r="NJL398" s="517"/>
      <c r="NJM398" s="517"/>
      <c r="NJN398" s="517"/>
      <c r="NJO398" s="517"/>
      <c r="NJP398" s="517"/>
      <c r="NJQ398" s="517"/>
      <c r="NJR398" s="517"/>
      <c r="NJS398" s="517"/>
      <c r="NJT398" s="517"/>
      <c r="NJU398" s="517"/>
      <c r="NJV398" s="517"/>
      <c r="NJW398" s="517"/>
      <c r="NJX398" s="517"/>
      <c r="NJY398" s="517"/>
      <c r="NJZ398" s="517"/>
      <c r="NKA398" s="517"/>
      <c r="NKB398" s="517"/>
      <c r="NKC398" s="517"/>
      <c r="NKD398" s="517"/>
      <c r="NKE398" s="517"/>
      <c r="NKF398" s="517"/>
      <c r="NKG398" s="517"/>
      <c r="NKH398" s="517"/>
      <c r="NKI398" s="517"/>
      <c r="NKJ398" s="517"/>
      <c r="NKK398" s="517"/>
      <c r="NKL398" s="517"/>
      <c r="NKM398" s="517"/>
      <c r="NKN398" s="517"/>
      <c r="NKO398" s="517"/>
      <c r="NKP398" s="517"/>
      <c r="NKQ398" s="517"/>
      <c r="NKR398" s="517"/>
      <c r="NKS398" s="517"/>
      <c r="NKT398" s="517"/>
      <c r="NKU398" s="517"/>
      <c r="NKV398" s="517"/>
      <c r="NKW398" s="517"/>
      <c r="NKX398" s="517"/>
      <c r="NKY398" s="517"/>
      <c r="NKZ398" s="517"/>
      <c r="NLA398" s="517"/>
      <c r="NLB398" s="517"/>
      <c r="NLC398" s="517"/>
      <c r="NLD398" s="517"/>
      <c r="NLE398" s="517"/>
      <c r="NLF398" s="517"/>
      <c r="NLG398" s="517"/>
      <c r="NLH398" s="517"/>
      <c r="NLI398" s="517"/>
      <c r="NLJ398" s="517"/>
      <c r="NLK398" s="517"/>
      <c r="NLL398" s="517"/>
      <c r="NLM398" s="517"/>
      <c r="NLN398" s="517"/>
      <c r="NLO398" s="517"/>
      <c r="NLP398" s="517"/>
      <c r="NLQ398" s="517"/>
      <c r="NLR398" s="517"/>
      <c r="NLS398" s="517"/>
      <c r="NLT398" s="517"/>
      <c r="NLU398" s="517"/>
      <c r="NLV398" s="517"/>
      <c r="NLW398" s="517"/>
      <c r="NLX398" s="517"/>
      <c r="NLY398" s="517"/>
      <c r="NLZ398" s="517"/>
      <c r="NMA398" s="517"/>
      <c r="NMB398" s="517"/>
      <c r="NMC398" s="517"/>
      <c r="NMD398" s="517"/>
      <c r="NME398" s="517"/>
      <c r="NMF398" s="517"/>
      <c r="NMG398" s="517"/>
      <c r="NMH398" s="517"/>
      <c r="NMI398" s="517"/>
      <c r="NMJ398" s="517"/>
      <c r="NMK398" s="517"/>
      <c r="NML398" s="517"/>
      <c r="NMM398" s="517"/>
      <c r="NMN398" s="517"/>
      <c r="NMO398" s="517"/>
      <c r="NMP398" s="517"/>
      <c r="NMQ398" s="517"/>
      <c r="NMR398" s="517"/>
      <c r="NMS398" s="517"/>
      <c r="NMT398" s="517"/>
      <c r="NMU398" s="517"/>
      <c r="NMV398" s="517"/>
      <c r="NMW398" s="517"/>
      <c r="NMX398" s="517"/>
      <c r="NMY398" s="517"/>
      <c r="NMZ398" s="517"/>
      <c r="NNA398" s="517"/>
      <c r="NNB398" s="517"/>
      <c r="NNC398" s="517"/>
      <c r="NND398" s="517"/>
      <c r="NNE398" s="517"/>
      <c r="NNF398" s="517"/>
      <c r="NNG398" s="517"/>
      <c r="NNH398" s="517"/>
      <c r="NNI398" s="517"/>
      <c r="NNJ398" s="517"/>
      <c r="NNK398" s="517"/>
      <c r="NNL398" s="517"/>
      <c r="NNM398" s="517"/>
      <c r="NNN398" s="517"/>
      <c r="NNO398" s="517"/>
      <c r="NNP398" s="517"/>
      <c r="NNQ398" s="517"/>
      <c r="NNR398" s="517"/>
      <c r="NNS398" s="517"/>
      <c r="NNT398" s="517"/>
      <c r="NNU398" s="517"/>
      <c r="NNV398" s="517"/>
      <c r="NNW398" s="517"/>
      <c r="NNX398" s="517"/>
      <c r="NNY398" s="517"/>
      <c r="NNZ398" s="517"/>
      <c r="NOA398" s="517"/>
      <c r="NOB398" s="517"/>
      <c r="NOC398" s="517"/>
      <c r="NOD398" s="517"/>
      <c r="NOE398" s="517"/>
      <c r="NOF398" s="517"/>
      <c r="NOG398" s="517"/>
      <c r="NOH398" s="517"/>
      <c r="NOI398" s="517"/>
      <c r="NOJ398" s="517"/>
      <c r="NOK398" s="517"/>
      <c r="NOL398" s="517"/>
      <c r="NOM398" s="517"/>
      <c r="NON398" s="517"/>
      <c r="NOO398" s="517"/>
      <c r="NOP398" s="517"/>
      <c r="NOQ398" s="517"/>
      <c r="NOR398" s="517"/>
      <c r="NOS398" s="517"/>
      <c r="NOT398" s="517"/>
      <c r="NOU398" s="517"/>
      <c r="NOV398" s="517"/>
      <c r="NOW398" s="517"/>
      <c r="NOX398" s="517"/>
      <c r="NOY398" s="517"/>
      <c r="NOZ398" s="517"/>
      <c r="NPA398" s="517"/>
      <c r="NPB398" s="517"/>
      <c r="NPC398" s="517"/>
      <c r="NPD398" s="517"/>
      <c r="NPE398" s="517"/>
      <c r="NPF398" s="517"/>
      <c r="NPG398" s="517"/>
      <c r="NPH398" s="517"/>
      <c r="NPI398" s="517"/>
      <c r="NPJ398" s="517"/>
      <c r="NPK398" s="517"/>
      <c r="NPL398" s="517"/>
      <c r="NPM398" s="517"/>
      <c r="NPN398" s="517"/>
      <c r="NPO398" s="517"/>
      <c r="NPP398" s="517"/>
      <c r="NPQ398" s="517"/>
      <c r="NPR398" s="517"/>
      <c r="NPS398" s="517"/>
      <c r="NPT398" s="517"/>
      <c r="NPU398" s="517"/>
      <c r="NPV398" s="517"/>
      <c r="NPW398" s="517"/>
      <c r="NPX398" s="517"/>
      <c r="NPY398" s="517"/>
      <c r="NPZ398" s="517"/>
      <c r="NQA398" s="517"/>
      <c r="NQB398" s="517"/>
      <c r="NQC398" s="517"/>
      <c r="NQD398" s="517"/>
      <c r="NQE398" s="517"/>
      <c r="NQF398" s="517"/>
      <c r="NQG398" s="517"/>
      <c r="NQH398" s="517"/>
      <c r="NQI398" s="517"/>
      <c r="NQJ398" s="517"/>
      <c r="NQK398" s="517"/>
      <c r="NQL398" s="517"/>
      <c r="NQM398" s="517"/>
      <c r="NQN398" s="517"/>
      <c r="NQO398" s="517"/>
      <c r="NQP398" s="517"/>
      <c r="NQQ398" s="517"/>
      <c r="NQR398" s="517"/>
      <c r="NQS398" s="517"/>
      <c r="NQT398" s="517"/>
      <c r="NQU398" s="517"/>
      <c r="NQV398" s="517"/>
      <c r="NQW398" s="517"/>
      <c r="NQX398" s="517"/>
      <c r="NQY398" s="517"/>
      <c r="NQZ398" s="517"/>
      <c r="NRA398" s="517"/>
      <c r="NRB398" s="517"/>
      <c r="NRC398" s="517"/>
      <c r="NRD398" s="517"/>
      <c r="NRE398" s="517"/>
      <c r="NRF398" s="517"/>
      <c r="NRG398" s="517"/>
      <c r="NRH398" s="517"/>
      <c r="NRI398" s="517"/>
      <c r="NRJ398" s="517"/>
      <c r="NRK398" s="517"/>
      <c r="NRL398" s="517"/>
      <c r="NRM398" s="517"/>
      <c r="NRN398" s="517"/>
      <c r="NRO398" s="517"/>
      <c r="NRP398" s="517"/>
      <c r="NRQ398" s="517"/>
      <c r="NRR398" s="517"/>
      <c r="NRS398" s="517"/>
      <c r="NRT398" s="517"/>
      <c r="NRU398" s="517"/>
      <c r="NRV398" s="517"/>
      <c r="NRW398" s="517"/>
      <c r="NRX398" s="517"/>
      <c r="NRY398" s="517"/>
      <c r="NRZ398" s="517"/>
      <c r="NSA398" s="517"/>
      <c r="NSB398" s="517"/>
      <c r="NSC398" s="517"/>
      <c r="NSD398" s="517"/>
      <c r="NSE398" s="517"/>
      <c r="NSF398" s="517"/>
      <c r="NSG398" s="517"/>
      <c r="NSH398" s="517"/>
      <c r="NSI398" s="517"/>
      <c r="NSJ398" s="517"/>
      <c r="NSK398" s="517"/>
      <c r="NSL398" s="517"/>
      <c r="NSM398" s="517"/>
      <c r="NSN398" s="517"/>
      <c r="NSO398" s="517"/>
      <c r="NSP398" s="517"/>
      <c r="NSQ398" s="517"/>
      <c r="NSR398" s="517"/>
      <c r="NSS398" s="517"/>
      <c r="NST398" s="517"/>
      <c r="NSU398" s="517"/>
      <c r="NSV398" s="517"/>
      <c r="NSW398" s="517"/>
      <c r="NSX398" s="517"/>
      <c r="NSY398" s="517"/>
      <c r="NSZ398" s="517"/>
      <c r="NTA398" s="517"/>
      <c r="NTB398" s="517"/>
      <c r="NTC398" s="517"/>
      <c r="NTD398" s="517"/>
      <c r="NTE398" s="517"/>
      <c r="NTF398" s="517"/>
      <c r="NTG398" s="517"/>
      <c r="NTH398" s="517"/>
      <c r="NTI398" s="517"/>
      <c r="NTJ398" s="517"/>
      <c r="NTK398" s="517"/>
      <c r="NTL398" s="517"/>
      <c r="NTM398" s="517"/>
      <c r="NTN398" s="517"/>
      <c r="NTO398" s="517"/>
      <c r="NTP398" s="517"/>
      <c r="NTQ398" s="517"/>
      <c r="NTR398" s="517"/>
      <c r="NTS398" s="517"/>
      <c r="NTT398" s="517"/>
      <c r="NTU398" s="517"/>
      <c r="NTV398" s="517"/>
      <c r="NTW398" s="517"/>
      <c r="NTX398" s="517"/>
      <c r="NTY398" s="517"/>
      <c r="NTZ398" s="517"/>
      <c r="NUA398" s="517"/>
      <c r="NUB398" s="517"/>
      <c r="NUC398" s="517"/>
      <c r="NUD398" s="517"/>
      <c r="NUE398" s="517"/>
      <c r="NUF398" s="517"/>
      <c r="NUG398" s="517"/>
      <c r="NUH398" s="517"/>
      <c r="NUI398" s="517"/>
      <c r="NUJ398" s="517"/>
      <c r="NUK398" s="517"/>
      <c r="NUL398" s="517"/>
      <c r="NUM398" s="517"/>
      <c r="NUN398" s="517"/>
      <c r="NUO398" s="517"/>
      <c r="NUP398" s="517"/>
      <c r="NUQ398" s="517"/>
      <c r="NUR398" s="517"/>
      <c r="NUS398" s="517"/>
      <c r="NUT398" s="517"/>
      <c r="NUU398" s="517"/>
      <c r="NUV398" s="517"/>
      <c r="NUW398" s="517"/>
      <c r="NUX398" s="517"/>
      <c r="NUY398" s="517"/>
      <c r="NUZ398" s="517"/>
      <c r="NVA398" s="517"/>
      <c r="NVB398" s="517"/>
      <c r="NVC398" s="517"/>
      <c r="NVD398" s="517"/>
      <c r="NVE398" s="517"/>
      <c r="NVF398" s="517"/>
      <c r="NVG398" s="517"/>
      <c r="NVH398" s="517"/>
      <c r="NVI398" s="517"/>
      <c r="NVJ398" s="517"/>
      <c r="NVK398" s="517"/>
      <c r="NVL398" s="517"/>
      <c r="NVM398" s="517"/>
      <c r="NVN398" s="517"/>
      <c r="NVO398" s="517"/>
      <c r="NVP398" s="517"/>
      <c r="NVQ398" s="517"/>
      <c r="NVR398" s="517"/>
      <c r="NVS398" s="517"/>
      <c r="NVT398" s="517"/>
      <c r="NVU398" s="517"/>
      <c r="NVV398" s="517"/>
      <c r="NVW398" s="517"/>
      <c r="NVX398" s="517"/>
      <c r="NVY398" s="517"/>
      <c r="NVZ398" s="517"/>
      <c r="NWA398" s="517"/>
      <c r="NWB398" s="517"/>
      <c r="NWC398" s="517"/>
      <c r="NWD398" s="517"/>
      <c r="NWE398" s="517"/>
      <c r="NWF398" s="517"/>
      <c r="NWG398" s="517"/>
      <c r="NWH398" s="517"/>
      <c r="NWI398" s="517"/>
      <c r="NWJ398" s="517"/>
      <c r="NWK398" s="517"/>
      <c r="NWL398" s="517"/>
      <c r="NWM398" s="517"/>
      <c r="NWN398" s="517"/>
      <c r="NWO398" s="517"/>
      <c r="NWP398" s="517"/>
      <c r="NWQ398" s="517"/>
      <c r="NWR398" s="517"/>
      <c r="NWS398" s="517"/>
      <c r="NWT398" s="517"/>
      <c r="NWU398" s="517"/>
      <c r="NWV398" s="517"/>
      <c r="NWW398" s="517"/>
      <c r="NWX398" s="517"/>
      <c r="NWY398" s="517"/>
      <c r="NWZ398" s="517"/>
      <c r="NXA398" s="517"/>
      <c r="NXB398" s="517"/>
      <c r="NXC398" s="517"/>
      <c r="NXD398" s="517"/>
      <c r="NXE398" s="517"/>
      <c r="NXF398" s="517"/>
      <c r="NXG398" s="517"/>
      <c r="NXH398" s="517"/>
      <c r="NXI398" s="517"/>
      <c r="NXJ398" s="517"/>
      <c r="NXK398" s="517"/>
      <c r="NXL398" s="517"/>
      <c r="NXM398" s="517"/>
      <c r="NXN398" s="517"/>
      <c r="NXO398" s="517"/>
      <c r="NXP398" s="517"/>
      <c r="NXQ398" s="517"/>
      <c r="NXR398" s="517"/>
      <c r="NXS398" s="517"/>
      <c r="NXT398" s="517"/>
      <c r="NXU398" s="517"/>
      <c r="NXV398" s="517"/>
      <c r="NXW398" s="517"/>
      <c r="NXX398" s="517"/>
      <c r="NXY398" s="517"/>
      <c r="NXZ398" s="517"/>
      <c r="NYA398" s="517"/>
      <c r="NYB398" s="517"/>
      <c r="NYC398" s="517"/>
      <c r="NYD398" s="517"/>
      <c r="NYE398" s="517"/>
      <c r="NYF398" s="517"/>
      <c r="NYG398" s="517"/>
      <c r="NYH398" s="517"/>
      <c r="NYI398" s="517"/>
      <c r="NYJ398" s="517"/>
      <c r="NYK398" s="517"/>
      <c r="NYL398" s="517"/>
      <c r="NYM398" s="517"/>
      <c r="NYN398" s="517"/>
      <c r="NYO398" s="517"/>
      <c r="NYP398" s="517"/>
      <c r="NYQ398" s="517"/>
      <c r="NYR398" s="517"/>
      <c r="NYS398" s="517"/>
      <c r="NYT398" s="517"/>
      <c r="NYU398" s="517"/>
      <c r="NYV398" s="517"/>
      <c r="NYW398" s="517"/>
      <c r="NYX398" s="517"/>
      <c r="NYY398" s="517"/>
      <c r="NYZ398" s="517"/>
      <c r="NZA398" s="517"/>
      <c r="NZB398" s="517"/>
      <c r="NZC398" s="517"/>
      <c r="NZD398" s="517"/>
      <c r="NZE398" s="517"/>
      <c r="NZF398" s="517"/>
      <c r="NZG398" s="517"/>
      <c r="NZH398" s="517"/>
      <c r="NZI398" s="517"/>
      <c r="NZJ398" s="517"/>
      <c r="NZK398" s="517"/>
      <c r="NZL398" s="517"/>
      <c r="NZM398" s="517"/>
      <c r="NZN398" s="517"/>
      <c r="NZO398" s="517"/>
      <c r="NZP398" s="517"/>
      <c r="NZQ398" s="517"/>
      <c r="NZR398" s="517"/>
      <c r="NZS398" s="517"/>
      <c r="NZT398" s="517"/>
      <c r="NZU398" s="517"/>
      <c r="NZV398" s="517"/>
      <c r="NZW398" s="517"/>
      <c r="NZX398" s="517"/>
      <c r="NZY398" s="517"/>
      <c r="NZZ398" s="517"/>
      <c r="OAA398" s="517"/>
      <c r="OAB398" s="517"/>
      <c r="OAC398" s="517"/>
      <c r="OAD398" s="517"/>
      <c r="OAE398" s="517"/>
      <c r="OAF398" s="517"/>
      <c r="OAG398" s="517"/>
      <c r="OAH398" s="517"/>
      <c r="OAI398" s="517"/>
      <c r="OAJ398" s="517"/>
      <c r="OAK398" s="517"/>
      <c r="OAL398" s="517"/>
      <c r="OAM398" s="517"/>
      <c r="OAN398" s="517"/>
      <c r="OAO398" s="517"/>
      <c r="OAP398" s="517"/>
      <c r="OAQ398" s="517"/>
      <c r="OAR398" s="517"/>
      <c r="OAS398" s="517"/>
      <c r="OAT398" s="517"/>
      <c r="OAU398" s="517"/>
      <c r="OAV398" s="517"/>
      <c r="OAW398" s="517"/>
      <c r="OAX398" s="517"/>
      <c r="OAY398" s="517"/>
      <c r="OAZ398" s="517"/>
      <c r="OBA398" s="517"/>
      <c r="OBB398" s="517"/>
      <c r="OBC398" s="517"/>
      <c r="OBD398" s="517"/>
      <c r="OBE398" s="517"/>
      <c r="OBF398" s="517"/>
      <c r="OBG398" s="517"/>
      <c r="OBH398" s="517"/>
      <c r="OBI398" s="517"/>
      <c r="OBJ398" s="517"/>
      <c r="OBK398" s="517"/>
      <c r="OBL398" s="517"/>
      <c r="OBM398" s="517"/>
      <c r="OBN398" s="517"/>
      <c r="OBO398" s="517"/>
      <c r="OBP398" s="517"/>
      <c r="OBQ398" s="517"/>
      <c r="OBR398" s="517"/>
      <c r="OBS398" s="517"/>
      <c r="OBT398" s="517"/>
      <c r="OBU398" s="517"/>
      <c r="OBV398" s="517"/>
      <c r="OBW398" s="517"/>
      <c r="OBX398" s="517"/>
      <c r="OBY398" s="517"/>
      <c r="OBZ398" s="517"/>
      <c r="OCA398" s="517"/>
      <c r="OCB398" s="517"/>
      <c r="OCC398" s="517"/>
      <c r="OCD398" s="517"/>
      <c r="OCE398" s="517"/>
      <c r="OCF398" s="517"/>
      <c r="OCG398" s="517"/>
      <c r="OCH398" s="517"/>
      <c r="OCI398" s="517"/>
      <c r="OCJ398" s="517"/>
      <c r="OCK398" s="517"/>
      <c r="OCL398" s="517"/>
      <c r="OCM398" s="517"/>
      <c r="OCN398" s="517"/>
      <c r="OCO398" s="517"/>
      <c r="OCP398" s="517"/>
      <c r="OCQ398" s="517"/>
      <c r="OCR398" s="517"/>
      <c r="OCS398" s="517"/>
      <c r="OCT398" s="517"/>
      <c r="OCU398" s="517"/>
      <c r="OCV398" s="517"/>
      <c r="OCW398" s="517"/>
      <c r="OCX398" s="517"/>
      <c r="OCY398" s="517"/>
      <c r="OCZ398" s="517"/>
      <c r="ODA398" s="517"/>
      <c r="ODB398" s="517"/>
      <c r="ODC398" s="517"/>
      <c r="ODD398" s="517"/>
      <c r="ODE398" s="517"/>
      <c r="ODF398" s="517"/>
      <c r="ODG398" s="517"/>
      <c r="ODH398" s="517"/>
      <c r="ODI398" s="517"/>
      <c r="ODJ398" s="517"/>
      <c r="ODK398" s="517"/>
      <c r="ODL398" s="517"/>
      <c r="ODM398" s="517"/>
      <c r="ODN398" s="517"/>
      <c r="ODO398" s="517"/>
      <c r="ODP398" s="517"/>
      <c r="ODQ398" s="517"/>
      <c r="ODR398" s="517"/>
      <c r="ODS398" s="517"/>
      <c r="ODT398" s="517"/>
      <c r="ODU398" s="517"/>
      <c r="ODV398" s="517"/>
      <c r="ODW398" s="517"/>
      <c r="ODX398" s="517"/>
      <c r="ODY398" s="517"/>
      <c r="ODZ398" s="517"/>
      <c r="OEA398" s="517"/>
      <c r="OEB398" s="517"/>
      <c r="OEC398" s="517"/>
      <c r="OED398" s="517"/>
      <c r="OEE398" s="517"/>
      <c r="OEF398" s="517"/>
      <c r="OEG398" s="517"/>
      <c r="OEH398" s="517"/>
      <c r="OEI398" s="517"/>
      <c r="OEJ398" s="517"/>
      <c r="OEK398" s="517"/>
      <c r="OEL398" s="517"/>
      <c r="OEM398" s="517"/>
      <c r="OEN398" s="517"/>
      <c r="OEO398" s="517"/>
      <c r="OEP398" s="517"/>
      <c r="OEQ398" s="517"/>
      <c r="OER398" s="517"/>
      <c r="OES398" s="517"/>
      <c r="OET398" s="517"/>
      <c r="OEU398" s="517"/>
      <c r="OEV398" s="517"/>
      <c r="OEW398" s="517"/>
      <c r="OEX398" s="517"/>
      <c r="OEY398" s="517"/>
      <c r="OEZ398" s="517"/>
      <c r="OFA398" s="517"/>
      <c r="OFB398" s="517"/>
      <c r="OFC398" s="517"/>
      <c r="OFD398" s="517"/>
      <c r="OFE398" s="517"/>
      <c r="OFF398" s="517"/>
      <c r="OFG398" s="517"/>
      <c r="OFH398" s="517"/>
      <c r="OFI398" s="517"/>
      <c r="OFJ398" s="517"/>
      <c r="OFK398" s="517"/>
      <c r="OFL398" s="517"/>
      <c r="OFM398" s="517"/>
      <c r="OFN398" s="517"/>
      <c r="OFO398" s="517"/>
      <c r="OFP398" s="517"/>
      <c r="OFQ398" s="517"/>
      <c r="OFR398" s="517"/>
      <c r="OFS398" s="517"/>
      <c r="OFT398" s="517"/>
      <c r="OFU398" s="517"/>
      <c r="OFV398" s="517"/>
      <c r="OFW398" s="517"/>
      <c r="OFX398" s="517"/>
      <c r="OFY398" s="517"/>
      <c r="OFZ398" s="517"/>
      <c r="OGA398" s="517"/>
      <c r="OGB398" s="517"/>
      <c r="OGC398" s="517"/>
      <c r="OGD398" s="517"/>
      <c r="OGE398" s="517"/>
      <c r="OGF398" s="517"/>
      <c r="OGG398" s="517"/>
      <c r="OGH398" s="517"/>
      <c r="OGI398" s="517"/>
      <c r="OGJ398" s="517"/>
      <c r="OGK398" s="517"/>
      <c r="OGL398" s="517"/>
      <c r="OGM398" s="517"/>
      <c r="OGN398" s="517"/>
      <c r="OGO398" s="517"/>
      <c r="OGP398" s="517"/>
      <c r="OGQ398" s="517"/>
      <c r="OGR398" s="517"/>
      <c r="OGS398" s="517"/>
      <c r="OGT398" s="517"/>
      <c r="OGU398" s="517"/>
      <c r="OGV398" s="517"/>
      <c r="OGW398" s="517"/>
      <c r="OGX398" s="517"/>
      <c r="OGY398" s="517"/>
      <c r="OGZ398" s="517"/>
      <c r="OHA398" s="517"/>
      <c r="OHB398" s="517"/>
      <c r="OHC398" s="517"/>
      <c r="OHD398" s="517"/>
      <c r="OHE398" s="517"/>
      <c r="OHF398" s="517"/>
      <c r="OHG398" s="517"/>
      <c r="OHH398" s="517"/>
      <c r="OHI398" s="517"/>
      <c r="OHJ398" s="517"/>
      <c r="OHK398" s="517"/>
      <c r="OHL398" s="517"/>
      <c r="OHM398" s="517"/>
      <c r="OHN398" s="517"/>
      <c r="OHO398" s="517"/>
      <c r="OHP398" s="517"/>
      <c r="OHQ398" s="517"/>
      <c r="OHR398" s="517"/>
      <c r="OHS398" s="517"/>
      <c r="OHT398" s="517"/>
      <c r="OHU398" s="517"/>
      <c r="OHV398" s="517"/>
      <c r="OHW398" s="517"/>
      <c r="OHX398" s="517"/>
      <c r="OHY398" s="517"/>
      <c r="OHZ398" s="517"/>
      <c r="OIA398" s="517"/>
      <c r="OIB398" s="517"/>
      <c r="OIC398" s="517"/>
      <c r="OID398" s="517"/>
      <c r="OIE398" s="517"/>
      <c r="OIF398" s="517"/>
      <c r="OIG398" s="517"/>
      <c r="OIH398" s="517"/>
      <c r="OII398" s="517"/>
      <c r="OIJ398" s="517"/>
      <c r="OIK398" s="517"/>
      <c r="OIL398" s="517"/>
      <c r="OIM398" s="517"/>
      <c r="OIN398" s="517"/>
      <c r="OIO398" s="517"/>
      <c r="OIP398" s="517"/>
      <c r="OIQ398" s="517"/>
      <c r="OIR398" s="517"/>
      <c r="OIS398" s="517"/>
      <c r="OIT398" s="517"/>
      <c r="OIU398" s="517"/>
      <c r="OIV398" s="517"/>
      <c r="OIW398" s="517"/>
      <c r="OIX398" s="517"/>
      <c r="OIY398" s="517"/>
      <c r="OIZ398" s="517"/>
      <c r="OJA398" s="517"/>
      <c r="OJB398" s="517"/>
      <c r="OJC398" s="517"/>
      <c r="OJD398" s="517"/>
      <c r="OJE398" s="517"/>
      <c r="OJF398" s="517"/>
      <c r="OJG398" s="517"/>
      <c r="OJH398" s="517"/>
      <c r="OJI398" s="517"/>
      <c r="OJJ398" s="517"/>
      <c r="OJK398" s="517"/>
      <c r="OJL398" s="517"/>
      <c r="OJM398" s="517"/>
      <c r="OJN398" s="517"/>
      <c r="OJO398" s="517"/>
      <c r="OJP398" s="517"/>
      <c r="OJQ398" s="517"/>
      <c r="OJR398" s="517"/>
      <c r="OJS398" s="517"/>
      <c r="OJT398" s="517"/>
      <c r="OJU398" s="517"/>
      <c r="OJV398" s="517"/>
      <c r="OJW398" s="517"/>
      <c r="OJX398" s="517"/>
      <c r="OJY398" s="517"/>
      <c r="OJZ398" s="517"/>
      <c r="OKA398" s="517"/>
      <c r="OKB398" s="517"/>
      <c r="OKC398" s="517"/>
      <c r="OKD398" s="517"/>
      <c r="OKE398" s="517"/>
      <c r="OKF398" s="517"/>
      <c r="OKG398" s="517"/>
      <c r="OKH398" s="517"/>
      <c r="OKI398" s="517"/>
      <c r="OKJ398" s="517"/>
      <c r="OKK398" s="517"/>
      <c r="OKL398" s="517"/>
      <c r="OKM398" s="517"/>
      <c r="OKN398" s="517"/>
      <c r="OKO398" s="517"/>
      <c r="OKP398" s="517"/>
      <c r="OKQ398" s="517"/>
      <c r="OKR398" s="517"/>
      <c r="OKS398" s="517"/>
      <c r="OKT398" s="517"/>
      <c r="OKU398" s="517"/>
      <c r="OKV398" s="517"/>
      <c r="OKW398" s="517"/>
      <c r="OKX398" s="517"/>
      <c r="OKY398" s="517"/>
      <c r="OKZ398" s="517"/>
      <c r="OLA398" s="517"/>
      <c r="OLB398" s="517"/>
      <c r="OLC398" s="517"/>
      <c r="OLD398" s="517"/>
      <c r="OLE398" s="517"/>
      <c r="OLF398" s="517"/>
      <c r="OLG398" s="517"/>
      <c r="OLH398" s="517"/>
      <c r="OLI398" s="517"/>
      <c r="OLJ398" s="517"/>
      <c r="OLK398" s="517"/>
      <c r="OLL398" s="517"/>
      <c r="OLM398" s="517"/>
      <c r="OLN398" s="517"/>
      <c r="OLO398" s="517"/>
      <c r="OLP398" s="517"/>
      <c r="OLQ398" s="517"/>
      <c r="OLR398" s="517"/>
      <c r="OLS398" s="517"/>
      <c r="OLT398" s="517"/>
      <c r="OLU398" s="517"/>
      <c r="OLV398" s="517"/>
      <c r="OLW398" s="517"/>
      <c r="OLX398" s="517"/>
      <c r="OLY398" s="517"/>
      <c r="OLZ398" s="517"/>
      <c r="OMA398" s="517"/>
      <c r="OMB398" s="517"/>
      <c r="OMC398" s="517"/>
      <c r="OMD398" s="517"/>
      <c r="OME398" s="517"/>
      <c r="OMF398" s="517"/>
      <c r="OMG398" s="517"/>
      <c r="OMH398" s="517"/>
      <c r="OMI398" s="517"/>
      <c r="OMJ398" s="517"/>
      <c r="OMK398" s="517"/>
      <c r="OML398" s="517"/>
      <c r="OMM398" s="517"/>
      <c r="OMN398" s="517"/>
      <c r="OMO398" s="517"/>
      <c r="OMP398" s="517"/>
      <c r="OMQ398" s="517"/>
      <c r="OMR398" s="517"/>
      <c r="OMS398" s="517"/>
      <c r="OMT398" s="517"/>
      <c r="OMU398" s="517"/>
      <c r="OMV398" s="517"/>
      <c r="OMW398" s="517"/>
      <c r="OMX398" s="517"/>
      <c r="OMY398" s="517"/>
      <c r="OMZ398" s="517"/>
      <c r="ONA398" s="517"/>
      <c r="ONB398" s="517"/>
      <c r="ONC398" s="517"/>
      <c r="OND398" s="517"/>
      <c r="ONE398" s="517"/>
      <c r="ONF398" s="517"/>
      <c r="ONG398" s="517"/>
      <c r="ONH398" s="517"/>
      <c r="ONI398" s="517"/>
      <c r="ONJ398" s="517"/>
      <c r="ONK398" s="517"/>
      <c r="ONL398" s="517"/>
      <c r="ONM398" s="517"/>
      <c r="ONN398" s="517"/>
      <c r="ONO398" s="517"/>
      <c r="ONP398" s="517"/>
      <c r="ONQ398" s="517"/>
      <c r="ONR398" s="517"/>
      <c r="ONS398" s="517"/>
      <c r="ONT398" s="517"/>
      <c r="ONU398" s="517"/>
      <c r="ONV398" s="517"/>
      <c r="ONW398" s="517"/>
      <c r="ONX398" s="517"/>
      <c r="ONY398" s="517"/>
      <c r="ONZ398" s="517"/>
      <c r="OOA398" s="517"/>
      <c r="OOB398" s="517"/>
      <c r="OOC398" s="517"/>
      <c r="OOD398" s="517"/>
      <c r="OOE398" s="517"/>
      <c r="OOF398" s="517"/>
      <c r="OOG398" s="517"/>
      <c r="OOH398" s="517"/>
      <c r="OOI398" s="517"/>
      <c r="OOJ398" s="517"/>
      <c r="OOK398" s="517"/>
      <c r="OOL398" s="517"/>
      <c r="OOM398" s="517"/>
      <c r="OON398" s="517"/>
      <c r="OOO398" s="517"/>
      <c r="OOP398" s="517"/>
      <c r="OOQ398" s="517"/>
      <c r="OOR398" s="517"/>
      <c r="OOS398" s="517"/>
      <c r="OOT398" s="517"/>
      <c r="OOU398" s="517"/>
      <c r="OOV398" s="517"/>
      <c r="OOW398" s="517"/>
      <c r="OOX398" s="517"/>
      <c r="OOY398" s="517"/>
      <c r="OOZ398" s="517"/>
      <c r="OPA398" s="517"/>
      <c r="OPB398" s="517"/>
      <c r="OPC398" s="517"/>
      <c r="OPD398" s="517"/>
      <c r="OPE398" s="517"/>
      <c r="OPF398" s="517"/>
      <c r="OPG398" s="517"/>
      <c r="OPH398" s="517"/>
      <c r="OPI398" s="517"/>
      <c r="OPJ398" s="517"/>
      <c r="OPK398" s="517"/>
      <c r="OPL398" s="517"/>
      <c r="OPM398" s="517"/>
      <c r="OPN398" s="517"/>
      <c r="OPO398" s="517"/>
      <c r="OPP398" s="517"/>
      <c r="OPQ398" s="517"/>
      <c r="OPR398" s="517"/>
      <c r="OPS398" s="517"/>
      <c r="OPT398" s="517"/>
      <c r="OPU398" s="517"/>
      <c r="OPV398" s="517"/>
      <c r="OPW398" s="517"/>
      <c r="OPX398" s="517"/>
      <c r="OPY398" s="517"/>
      <c r="OPZ398" s="517"/>
      <c r="OQA398" s="517"/>
      <c r="OQB398" s="517"/>
      <c r="OQC398" s="517"/>
      <c r="OQD398" s="517"/>
      <c r="OQE398" s="517"/>
      <c r="OQF398" s="517"/>
      <c r="OQG398" s="517"/>
      <c r="OQH398" s="517"/>
      <c r="OQI398" s="517"/>
      <c r="OQJ398" s="517"/>
      <c r="OQK398" s="517"/>
      <c r="OQL398" s="517"/>
      <c r="OQM398" s="517"/>
      <c r="OQN398" s="517"/>
      <c r="OQO398" s="517"/>
      <c r="OQP398" s="517"/>
      <c r="OQQ398" s="517"/>
      <c r="OQR398" s="517"/>
      <c r="OQS398" s="517"/>
      <c r="OQT398" s="517"/>
      <c r="OQU398" s="517"/>
      <c r="OQV398" s="517"/>
      <c r="OQW398" s="517"/>
      <c r="OQX398" s="517"/>
      <c r="OQY398" s="517"/>
      <c r="OQZ398" s="517"/>
      <c r="ORA398" s="517"/>
      <c r="ORB398" s="517"/>
      <c r="ORC398" s="517"/>
      <c r="ORD398" s="517"/>
      <c r="ORE398" s="517"/>
      <c r="ORF398" s="517"/>
      <c r="ORG398" s="517"/>
      <c r="ORH398" s="517"/>
      <c r="ORI398" s="517"/>
      <c r="ORJ398" s="517"/>
      <c r="ORK398" s="517"/>
      <c r="ORL398" s="517"/>
      <c r="ORM398" s="517"/>
      <c r="ORN398" s="517"/>
      <c r="ORO398" s="517"/>
      <c r="ORP398" s="517"/>
      <c r="ORQ398" s="517"/>
      <c r="ORR398" s="517"/>
      <c r="ORS398" s="517"/>
      <c r="ORT398" s="517"/>
      <c r="ORU398" s="517"/>
      <c r="ORV398" s="517"/>
      <c r="ORW398" s="517"/>
      <c r="ORX398" s="517"/>
      <c r="ORY398" s="517"/>
      <c r="ORZ398" s="517"/>
      <c r="OSA398" s="517"/>
      <c r="OSB398" s="517"/>
      <c r="OSC398" s="517"/>
      <c r="OSD398" s="517"/>
      <c r="OSE398" s="517"/>
      <c r="OSF398" s="517"/>
      <c r="OSG398" s="517"/>
      <c r="OSH398" s="517"/>
      <c r="OSI398" s="517"/>
      <c r="OSJ398" s="517"/>
      <c r="OSK398" s="517"/>
      <c r="OSL398" s="517"/>
      <c r="OSM398" s="517"/>
      <c r="OSN398" s="517"/>
      <c r="OSO398" s="517"/>
      <c r="OSP398" s="517"/>
      <c r="OSQ398" s="517"/>
      <c r="OSR398" s="517"/>
      <c r="OSS398" s="517"/>
      <c r="OST398" s="517"/>
      <c r="OSU398" s="517"/>
      <c r="OSV398" s="517"/>
      <c r="OSW398" s="517"/>
      <c r="OSX398" s="517"/>
      <c r="OSY398" s="517"/>
      <c r="OSZ398" s="517"/>
      <c r="OTA398" s="517"/>
      <c r="OTB398" s="517"/>
      <c r="OTC398" s="517"/>
      <c r="OTD398" s="517"/>
      <c r="OTE398" s="517"/>
      <c r="OTF398" s="517"/>
      <c r="OTG398" s="517"/>
      <c r="OTH398" s="517"/>
      <c r="OTI398" s="517"/>
      <c r="OTJ398" s="517"/>
      <c r="OTK398" s="517"/>
      <c r="OTL398" s="517"/>
      <c r="OTM398" s="517"/>
      <c r="OTN398" s="517"/>
      <c r="OTO398" s="517"/>
      <c r="OTP398" s="517"/>
      <c r="OTQ398" s="517"/>
      <c r="OTR398" s="517"/>
      <c r="OTS398" s="517"/>
      <c r="OTT398" s="517"/>
      <c r="OTU398" s="517"/>
      <c r="OTV398" s="517"/>
      <c r="OTW398" s="517"/>
      <c r="OTX398" s="517"/>
      <c r="OTY398" s="517"/>
      <c r="OTZ398" s="517"/>
      <c r="OUA398" s="517"/>
      <c r="OUB398" s="517"/>
      <c r="OUC398" s="517"/>
      <c r="OUD398" s="517"/>
      <c r="OUE398" s="517"/>
      <c r="OUF398" s="517"/>
      <c r="OUG398" s="517"/>
      <c r="OUH398" s="517"/>
      <c r="OUI398" s="517"/>
      <c r="OUJ398" s="517"/>
      <c r="OUK398" s="517"/>
      <c r="OUL398" s="517"/>
      <c r="OUM398" s="517"/>
      <c r="OUN398" s="517"/>
      <c r="OUO398" s="517"/>
      <c r="OUP398" s="517"/>
      <c r="OUQ398" s="517"/>
      <c r="OUR398" s="517"/>
      <c r="OUS398" s="517"/>
      <c r="OUT398" s="517"/>
      <c r="OUU398" s="517"/>
      <c r="OUV398" s="517"/>
      <c r="OUW398" s="517"/>
      <c r="OUX398" s="517"/>
      <c r="OUY398" s="517"/>
      <c r="OUZ398" s="517"/>
      <c r="OVA398" s="517"/>
      <c r="OVB398" s="517"/>
      <c r="OVC398" s="517"/>
      <c r="OVD398" s="517"/>
      <c r="OVE398" s="517"/>
      <c r="OVF398" s="517"/>
      <c r="OVG398" s="517"/>
      <c r="OVH398" s="517"/>
      <c r="OVI398" s="517"/>
      <c r="OVJ398" s="517"/>
      <c r="OVK398" s="517"/>
      <c r="OVL398" s="517"/>
      <c r="OVM398" s="517"/>
      <c r="OVN398" s="517"/>
      <c r="OVO398" s="517"/>
      <c r="OVP398" s="517"/>
      <c r="OVQ398" s="517"/>
      <c r="OVR398" s="517"/>
      <c r="OVS398" s="517"/>
      <c r="OVT398" s="517"/>
      <c r="OVU398" s="517"/>
      <c r="OVV398" s="517"/>
      <c r="OVW398" s="517"/>
      <c r="OVX398" s="517"/>
      <c r="OVY398" s="517"/>
      <c r="OVZ398" s="517"/>
      <c r="OWA398" s="517"/>
      <c r="OWB398" s="517"/>
      <c r="OWC398" s="517"/>
      <c r="OWD398" s="517"/>
      <c r="OWE398" s="517"/>
      <c r="OWF398" s="517"/>
      <c r="OWG398" s="517"/>
      <c r="OWH398" s="517"/>
      <c r="OWI398" s="517"/>
      <c r="OWJ398" s="517"/>
      <c r="OWK398" s="517"/>
      <c r="OWL398" s="517"/>
      <c r="OWM398" s="517"/>
      <c r="OWN398" s="517"/>
      <c r="OWO398" s="517"/>
      <c r="OWP398" s="517"/>
      <c r="OWQ398" s="517"/>
      <c r="OWR398" s="517"/>
      <c r="OWS398" s="517"/>
      <c r="OWT398" s="517"/>
      <c r="OWU398" s="517"/>
      <c r="OWV398" s="517"/>
      <c r="OWW398" s="517"/>
      <c r="OWX398" s="517"/>
      <c r="OWY398" s="517"/>
      <c r="OWZ398" s="517"/>
      <c r="OXA398" s="517"/>
      <c r="OXB398" s="517"/>
      <c r="OXC398" s="517"/>
      <c r="OXD398" s="517"/>
      <c r="OXE398" s="517"/>
      <c r="OXF398" s="517"/>
      <c r="OXG398" s="517"/>
      <c r="OXH398" s="517"/>
      <c r="OXI398" s="517"/>
      <c r="OXJ398" s="517"/>
      <c r="OXK398" s="517"/>
      <c r="OXL398" s="517"/>
      <c r="OXM398" s="517"/>
      <c r="OXN398" s="517"/>
      <c r="OXO398" s="517"/>
      <c r="OXP398" s="517"/>
      <c r="OXQ398" s="517"/>
      <c r="OXR398" s="517"/>
      <c r="OXS398" s="517"/>
      <c r="OXT398" s="517"/>
      <c r="OXU398" s="517"/>
      <c r="OXV398" s="517"/>
      <c r="OXW398" s="517"/>
      <c r="OXX398" s="517"/>
      <c r="OXY398" s="517"/>
      <c r="OXZ398" s="517"/>
      <c r="OYA398" s="517"/>
      <c r="OYB398" s="517"/>
      <c r="OYC398" s="517"/>
      <c r="OYD398" s="517"/>
      <c r="OYE398" s="517"/>
      <c r="OYF398" s="517"/>
      <c r="OYG398" s="517"/>
      <c r="OYH398" s="517"/>
      <c r="OYI398" s="517"/>
      <c r="OYJ398" s="517"/>
      <c r="OYK398" s="517"/>
      <c r="OYL398" s="517"/>
      <c r="OYM398" s="517"/>
      <c r="OYN398" s="517"/>
      <c r="OYO398" s="517"/>
      <c r="OYP398" s="517"/>
      <c r="OYQ398" s="517"/>
      <c r="OYR398" s="517"/>
      <c r="OYS398" s="517"/>
      <c r="OYT398" s="517"/>
      <c r="OYU398" s="517"/>
      <c r="OYV398" s="517"/>
      <c r="OYW398" s="517"/>
      <c r="OYX398" s="517"/>
      <c r="OYY398" s="517"/>
      <c r="OYZ398" s="517"/>
      <c r="OZA398" s="517"/>
      <c r="OZB398" s="517"/>
      <c r="OZC398" s="517"/>
      <c r="OZD398" s="517"/>
      <c r="OZE398" s="517"/>
      <c r="OZF398" s="517"/>
      <c r="OZG398" s="517"/>
      <c r="OZH398" s="517"/>
      <c r="OZI398" s="517"/>
      <c r="OZJ398" s="517"/>
      <c r="OZK398" s="517"/>
      <c r="OZL398" s="517"/>
      <c r="OZM398" s="517"/>
      <c r="OZN398" s="517"/>
      <c r="OZO398" s="517"/>
      <c r="OZP398" s="517"/>
      <c r="OZQ398" s="517"/>
      <c r="OZR398" s="517"/>
      <c r="OZS398" s="517"/>
      <c r="OZT398" s="517"/>
      <c r="OZU398" s="517"/>
      <c r="OZV398" s="517"/>
      <c r="OZW398" s="517"/>
      <c r="OZX398" s="517"/>
      <c r="OZY398" s="517"/>
      <c r="OZZ398" s="517"/>
      <c r="PAA398" s="517"/>
      <c r="PAB398" s="517"/>
      <c r="PAC398" s="517"/>
      <c r="PAD398" s="517"/>
      <c r="PAE398" s="517"/>
      <c r="PAF398" s="517"/>
      <c r="PAG398" s="517"/>
      <c r="PAH398" s="517"/>
      <c r="PAI398" s="517"/>
      <c r="PAJ398" s="517"/>
      <c r="PAK398" s="517"/>
      <c r="PAL398" s="517"/>
      <c r="PAM398" s="517"/>
      <c r="PAN398" s="517"/>
      <c r="PAO398" s="517"/>
      <c r="PAP398" s="517"/>
      <c r="PAQ398" s="517"/>
      <c r="PAR398" s="517"/>
      <c r="PAS398" s="517"/>
      <c r="PAT398" s="517"/>
      <c r="PAU398" s="517"/>
      <c r="PAV398" s="517"/>
      <c r="PAW398" s="517"/>
      <c r="PAX398" s="517"/>
      <c r="PAY398" s="517"/>
      <c r="PAZ398" s="517"/>
      <c r="PBA398" s="517"/>
      <c r="PBB398" s="517"/>
      <c r="PBC398" s="517"/>
      <c r="PBD398" s="517"/>
      <c r="PBE398" s="517"/>
      <c r="PBF398" s="517"/>
      <c r="PBG398" s="517"/>
      <c r="PBH398" s="517"/>
      <c r="PBI398" s="517"/>
      <c r="PBJ398" s="517"/>
      <c r="PBK398" s="517"/>
      <c r="PBL398" s="517"/>
      <c r="PBM398" s="517"/>
      <c r="PBN398" s="517"/>
      <c r="PBO398" s="517"/>
      <c r="PBP398" s="517"/>
      <c r="PBQ398" s="517"/>
      <c r="PBR398" s="517"/>
      <c r="PBS398" s="517"/>
      <c r="PBT398" s="517"/>
      <c r="PBU398" s="517"/>
      <c r="PBV398" s="517"/>
      <c r="PBW398" s="517"/>
      <c r="PBX398" s="517"/>
      <c r="PBY398" s="517"/>
      <c r="PBZ398" s="517"/>
      <c r="PCA398" s="517"/>
      <c r="PCB398" s="517"/>
      <c r="PCC398" s="517"/>
      <c r="PCD398" s="517"/>
      <c r="PCE398" s="517"/>
      <c r="PCF398" s="517"/>
      <c r="PCG398" s="517"/>
      <c r="PCH398" s="517"/>
      <c r="PCI398" s="517"/>
      <c r="PCJ398" s="517"/>
      <c r="PCK398" s="517"/>
      <c r="PCL398" s="517"/>
      <c r="PCM398" s="517"/>
      <c r="PCN398" s="517"/>
      <c r="PCO398" s="517"/>
      <c r="PCP398" s="517"/>
      <c r="PCQ398" s="517"/>
      <c r="PCR398" s="517"/>
      <c r="PCS398" s="517"/>
      <c r="PCT398" s="517"/>
      <c r="PCU398" s="517"/>
      <c r="PCV398" s="517"/>
      <c r="PCW398" s="517"/>
      <c r="PCX398" s="517"/>
      <c r="PCY398" s="517"/>
      <c r="PCZ398" s="517"/>
      <c r="PDA398" s="517"/>
      <c r="PDB398" s="517"/>
      <c r="PDC398" s="517"/>
      <c r="PDD398" s="517"/>
      <c r="PDE398" s="517"/>
      <c r="PDF398" s="517"/>
      <c r="PDG398" s="517"/>
      <c r="PDH398" s="517"/>
      <c r="PDI398" s="517"/>
      <c r="PDJ398" s="517"/>
      <c r="PDK398" s="517"/>
      <c r="PDL398" s="517"/>
      <c r="PDM398" s="517"/>
      <c r="PDN398" s="517"/>
      <c r="PDO398" s="517"/>
      <c r="PDP398" s="517"/>
      <c r="PDQ398" s="517"/>
      <c r="PDR398" s="517"/>
      <c r="PDS398" s="517"/>
      <c r="PDT398" s="517"/>
      <c r="PDU398" s="517"/>
      <c r="PDV398" s="517"/>
      <c r="PDW398" s="517"/>
      <c r="PDX398" s="517"/>
      <c r="PDY398" s="517"/>
      <c r="PDZ398" s="517"/>
      <c r="PEA398" s="517"/>
      <c r="PEB398" s="517"/>
      <c r="PEC398" s="517"/>
      <c r="PED398" s="517"/>
      <c r="PEE398" s="517"/>
      <c r="PEF398" s="517"/>
      <c r="PEG398" s="517"/>
      <c r="PEH398" s="517"/>
      <c r="PEI398" s="517"/>
      <c r="PEJ398" s="517"/>
      <c r="PEK398" s="517"/>
      <c r="PEL398" s="517"/>
      <c r="PEM398" s="517"/>
      <c r="PEN398" s="517"/>
      <c r="PEO398" s="517"/>
      <c r="PEP398" s="517"/>
      <c r="PEQ398" s="517"/>
      <c r="PER398" s="517"/>
      <c r="PES398" s="517"/>
      <c r="PET398" s="517"/>
      <c r="PEU398" s="517"/>
      <c r="PEV398" s="517"/>
      <c r="PEW398" s="517"/>
      <c r="PEX398" s="517"/>
      <c r="PEY398" s="517"/>
      <c r="PEZ398" s="517"/>
      <c r="PFA398" s="517"/>
      <c r="PFB398" s="517"/>
      <c r="PFC398" s="517"/>
      <c r="PFD398" s="517"/>
      <c r="PFE398" s="517"/>
      <c r="PFF398" s="517"/>
      <c r="PFG398" s="517"/>
      <c r="PFH398" s="517"/>
      <c r="PFI398" s="517"/>
      <c r="PFJ398" s="517"/>
      <c r="PFK398" s="517"/>
      <c r="PFL398" s="517"/>
      <c r="PFM398" s="517"/>
      <c r="PFN398" s="517"/>
      <c r="PFO398" s="517"/>
      <c r="PFP398" s="517"/>
      <c r="PFQ398" s="517"/>
      <c r="PFR398" s="517"/>
      <c r="PFS398" s="517"/>
      <c r="PFT398" s="517"/>
      <c r="PFU398" s="517"/>
      <c r="PFV398" s="517"/>
      <c r="PFW398" s="517"/>
      <c r="PFX398" s="517"/>
      <c r="PFY398" s="517"/>
      <c r="PFZ398" s="517"/>
      <c r="PGA398" s="517"/>
      <c r="PGB398" s="517"/>
      <c r="PGC398" s="517"/>
      <c r="PGD398" s="517"/>
      <c r="PGE398" s="517"/>
      <c r="PGF398" s="517"/>
      <c r="PGG398" s="517"/>
      <c r="PGH398" s="517"/>
      <c r="PGI398" s="517"/>
      <c r="PGJ398" s="517"/>
      <c r="PGK398" s="517"/>
      <c r="PGL398" s="517"/>
      <c r="PGM398" s="517"/>
      <c r="PGN398" s="517"/>
      <c r="PGO398" s="517"/>
      <c r="PGP398" s="517"/>
      <c r="PGQ398" s="517"/>
      <c r="PGR398" s="517"/>
      <c r="PGS398" s="517"/>
      <c r="PGT398" s="517"/>
      <c r="PGU398" s="517"/>
      <c r="PGV398" s="517"/>
      <c r="PGW398" s="517"/>
      <c r="PGX398" s="517"/>
      <c r="PGY398" s="517"/>
      <c r="PGZ398" s="517"/>
      <c r="PHA398" s="517"/>
      <c r="PHB398" s="517"/>
      <c r="PHC398" s="517"/>
      <c r="PHD398" s="517"/>
      <c r="PHE398" s="517"/>
      <c r="PHF398" s="517"/>
      <c r="PHG398" s="517"/>
      <c r="PHH398" s="517"/>
      <c r="PHI398" s="517"/>
      <c r="PHJ398" s="517"/>
      <c r="PHK398" s="517"/>
      <c r="PHL398" s="517"/>
      <c r="PHM398" s="517"/>
      <c r="PHN398" s="517"/>
      <c r="PHO398" s="517"/>
      <c r="PHP398" s="517"/>
      <c r="PHQ398" s="517"/>
      <c r="PHR398" s="517"/>
      <c r="PHS398" s="517"/>
      <c r="PHT398" s="517"/>
      <c r="PHU398" s="517"/>
      <c r="PHV398" s="517"/>
      <c r="PHW398" s="517"/>
      <c r="PHX398" s="517"/>
      <c r="PHY398" s="517"/>
      <c r="PHZ398" s="517"/>
      <c r="PIA398" s="517"/>
      <c r="PIB398" s="517"/>
      <c r="PIC398" s="517"/>
      <c r="PID398" s="517"/>
      <c r="PIE398" s="517"/>
      <c r="PIF398" s="517"/>
      <c r="PIG398" s="517"/>
      <c r="PIH398" s="517"/>
      <c r="PII398" s="517"/>
      <c r="PIJ398" s="517"/>
      <c r="PIK398" s="517"/>
      <c r="PIL398" s="517"/>
      <c r="PIM398" s="517"/>
      <c r="PIN398" s="517"/>
      <c r="PIO398" s="517"/>
      <c r="PIP398" s="517"/>
      <c r="PIQ398" s="517"/>
      <c r="PIR398" s="517"/>
      <c r="PIS398" s="517"/>
      <c r="PIT398" s="517"/>
      <c r="PIU398" s="517"/>
      <c r="PIV398" s="517"/>
      <c r="PIW398" s="517"/>
      <c r="PIX398" s="517"/>
      <c r="PIY398" s="517"/>
      <c r="PIZ398" s="517"/>
      <c r="PJA398" s="517"/>
      <c r="PJB398" s="517"/>
      <c r="PJC398" s="517"/>
      <c r="PJD398" s="517"/>
      <c r="PJE398" s="517"/>
      <c r="PJF398" s="517"/>
      <c r="PJG398" s="517"/>
      <c r="PJH398" s="517"/>
      <c r="PJI398" s="517"/>
      <c r="PJJ398" s="517"/>
      <c r="PJK398" s="517"/>
      <c r="PJL398" s="517"/>
      <c r="PJM398" s="517"/>
      <c r="PJN398" s="517"/>
      <c r="PJO398" s="517"/>
      <c r="PJP398" s="517"/>
      <c r="PJQ398" s="517"/>
      <c r="PJR398" s="517"/>
      <c r="PJS398" s="517"/>
      <c r="PJT398" s="517"/>
      <c r="PJU398" s="517"/>
      <c r="PJV398" s="517"/>
      <c r="PJW398" s="517"/>
      <c r="PJX398" s="517"/>
      <c r="PJY398" s="517"/>
      <c r="PJZ398" s="517"/>
      <c r="PKA398" s="517"/>
      <c r="PKB398" s="517"/>
      <c r="PKC398" s="517"/>
      <c r="PKD398" s="517"/>
      <c r="PKE398" s="517"/>
      <c r="PKF398" s="517"/>
      <c r="PKG398" s="517"/>
      <c r="PKH398" s="517"/>
      <c r="PKI398" s="517"/>
      <c r="PKJ398" s="517"/>
      <c r="PKK398" s="517"/>
      <c r="PKL398" s="517"/>
      <c r="PKM398" s="517"/>
      <c r="PKN398" s="517"/>
      <c r="PKO398" s="517"/>
      <c r="PKP398" s="517"/>
      <c r="PKQ398" s="517"/>
      <c r="PKR398" s="517"/>
      <c r="PKS398" s="517"/>
      <c r="PKT398" s="517"/>
      <c r="PKU398" s="517"/>
      <c r="PKV398" s="517"/>
      <c r="PKW398" s="517"/>
      <c r="PKX398" s="517"/>
      <c r="PKY398" s="517"/>
      <c r="PKZ398" s="517"/>
      <c r="PLA398" s="517"/>
      <c r="PLB398" s="517"/>
      <c r="PLC398" s="517"/>
      <c r="PLD398" s="517"/>
      <c r="PLE398" s="517"/>
      <c r="PLF398" s="517"/>
      <c r="PLG398" s="517"/>
      <c r="PLH398" s="517"/>
      <c r="PLI398" s="517"/>
      <c r="PLJ398" s="517"/>
      <c r="PLK398" s="517"/>
      <c r="PLL398" s="517"/>
      <c r="PLM398" s="517"/>
      <c r="PLN398" s="517"/>
      <c r="PLO398" s="517"/>
      <c r="PLP398" s="517"/>
      <c r="PLQ398" s="517"/>
      <c r="PLR398" s="517"/>
      <c r="PLS398" s="517"/>
      <c r="PLT398" s="517"/>
      <c r="PLU398" s="517"/>
      <c r="PLV398" s="517"/>
      <c r="PLW398" s="517"/>
      <c r="PLX398" s="517"/>
      <c r="PLY398" s="517"/>
      <c r="PLZ398" s="517"/>
      <c r="PMA398" s="517"/>
      <c r="PMB398" s="517"/>
      <c r="PMC398" s="517"/>
      <c r="PMD398" s="517"/>
      <c r="PME398" s="517"/>
      <c r="PMF398" s="517"/>
      <c r="PMG398" s="517"/>
      <c r="PMH398" s="517"/>
      <c r="PMI398" s="517"/>
      <c r="PMJ398" s="517"/>
      <c r="PMK398" s="517"/>
      <c r="PML398" s="517"/>
      <c r="PMM398" s="517"/>
      <c r="PMN398" s="517"/>
      <c r="PMO398" s="517"/>
      <c r="PMP398" s="517"/>
      <c r="PMQ398" s="517"/>
      <c r="PMR398" s="517"/>
      <c r="PMS398" s="517"/>
      <c r="PMT398" s="517"/>
      <c r="PMU398" s="517"/>
      <c r="PMV398" s="517"/>
      <c r="PMW398" s="517"/>
      <c r="PMX398" s="517"/>
      <c r="PMY398" s="517"/>
      <c r="PMZ398" s="517"/>
      <c r="PNA398" s="517"/>
      <c r="PNB398" s="517"/>
      <c r="PNC398" s="517"/>
      <c r="PND398" s="517"/>
      <c r="PNE398" s="517"/>
      <c r="PNF398" s="517"/>
      <c r="PNG398" s="517"/>
      <c r="PNH398" s="517"/>
      <c r="PNI398" s="517"/>
      <c r="PNJ398" s="517"/>
      <c r="PNK398" s="517"/>
      <c r="PNL398" s="517"/>
      <c r="PNM398" s="517"/>
      <c r="PNN398" s="517"/>
      <c r="PNO398" s="517"/>
      <c r="PNP398" s="517"/>
      <c r="PNQ398" s="517"/>
      <c r="PNR398" s="517"/>
      <c r="PNS398" s="517"/>
      <c r="PNT398" s="517"/>
      <c r="PNU398" s="517"/>
      <c r="PNV398" s="517"/>
      <c r="PNW398" s="517"/>
      <c r="PNX398" s="517"/>
      <c r="PNY398" s="517"/>
      <c r="PNZ398" s="517"/>
      <c r="POA398" s="517"/>
      <c r="POB398" s="517"/>
      <c r="POC398" s="517"/>
      <c r="POD398" s="517"/>
      <c r="POE398" s="517"/>
      <c r="POF398" s="517"/>
      <c r="POG398" s="517"/>
      <c r="POH398" s="517"/>
      <c r="POI398" s="517"/>
      <c r="POJ398" s="517"/>
      <c r="POK398" s="517"/>
      <c r="POL398" s="517"/>
      <c r="POM398" s="517"/>
      <c r="PON398" s="517"/>
      <c r="POO398" s="517"/>
      <c r="POP398" s="517"/>
      <c r="POQ398" s="517"/>
      <c r="POR398" s="517"/>
      <c r="POS398" s="517"/>
      <c r="POT398" s="517"/>
      <c r="POU398" s="517"/>
      <c r="POV398" s="517"/>
      <c r="POW398" s="517"/>
      <c r="POX398" s="517"/>
      <c r="POY398" s="517"/>
      <c r="POZ398" s="517"/>
      <c r="PPA398" s="517"/>
      <c r="PPB398" s="517"/>
      <c r="PPC398" s="517"/>
      <c r="PPD398" s="517"/>
      <c r="PPE398" s="517"/>
      <c r="PPF398" s="517"/>
      <c r="PPG398" s="517"/>
      <c r="PPH398" s="517"/>
      <c r="PPI398" s="517"/>
      <c r="PPJ398" s="517"/>
      <c r="PPK398" s="517"/>
      <c r="PPL398" s="517"/>
      <c r="PPM398" s="517"/>
      <c r="PPN398" s="517"/>
      <c r="PPO398" s="517"/>
      <c r="PPP398" s="517"/>
      <c r="PPQ398" s="517"/>
      <c r="PPR398" s="517"/>
      <c r="PPS398" s="517"/>
      <c r="PPT398" s="517"/>
      <c r="PPU398" s="517"/>
      <c r="PPV398" s="517"/>
      <c r="PPW398" s="517"/>
      <c r="PPX398" s="517"/>
      <c r="PPY398" s="517"/>
      <c r="PPZ398" s="517"/>
      <c r="PQA398" s="517"/>
      <c r="PQB398" s="517"/>
      <c r="PQC398" s="517"/>
      <c r="PQD398" s="517"/>
      <c r="PQE398" s="517"/>
      <c r="PQF398" s="517"/>
      <c r="PQG398" s="517"/>
      <c r="PQH398" s="517"/>
      <c r="PQI398" s="517"/>
      <c r="PQJ398" s="517"/>
      <c r="PQK398" s="517"/>
      <c r="PQL398" s="517"/>
      <c r="PQM398" s="517"/>
      <c r="PQN398" s="517"/>
      <c r="PQO398" s="517"/>
      <c r="PQP398" s="517"/>
      <c r="PQQ398" s="517"/>
      <c r="PQR398" s="517"/>
      <c r="PQS398" s="517"/>
      <c r="PQT398" s="517"/>
      <c r="PQU398" s="517"/>
      <c r="PQV398" s="517"/>
      <c r="PQW398" s="517"/>
      <c r="PQX398" s="517"/>
      <c r="PQY398" s="517"/>
      <c r="PQZ398" s="517"/>
      <c r="PRA398" s="517"/>
      <c r="PRB398" s="517"/>
      <c r="PRC398" s="517"/>
      <c r="PRD398" s="517"/>
      <c r="PRE398" s="517"/>
      <c r="PRF398" s="517"/>
      <c r="PRG398" s="517"/>
      <c r="PRH398" s="517"/>
      <c r="PRI398" s="517"/>
      <c r="PRJ398" s="517"/>
      <c r="PRK398" s="517"/>
      <c r="PRL398" s="517"/>
      <c r="PRM398" s="517"/>
      <c r="PRN398" s="517"/>
      <c r="PRO398" s="517"/>
      <c r="PRP398" s="517"/>
      <c r="PRQ398" s="517"/>
      <c r="PRR398" s="517"/>
      <c r="PRS398" s="517"/>
      <c r="PRT398" s="517"/>
      <c r="PRU398" s="517"/>
      <c r="PRV398" s="517"/>
      <c r="PRW398" s="517"/>
      <c r="PRX398" s="517"/>
      <c r="PRY398" s="517"/>
      <c r="PRZ398" s="517"/>
      <c r="PSA398" s="517"/>
      <c r="PSB398" s="517"/>
      <c r="PSC398" s="517"/>
      <c r="PSD398" s="517"/>
      <c r="PSE398" s="517"/>
      <c r="PSF398" s="517"/>
      <c r="PSG398" s="517"/>
      <c r="PSH398" s="517"/>
      <c r="PSI398" s="517"/>
      <c r="PSJ398" s="517"/>
      <c r="PSK398" s="517"/>
      <c r="PSL398" s="517"/>
      <c r="PSM398" s="517"/>
      <c r="PSN398" s="517"/>
      <c r="PSO398" s="517"/>
      <c r="PSP398" s="517"/>
      <c r="PSQ398" s="517"/>
      <c r="PSR398" s="517"/>
      <c r="PSS398" s="517"/>
      <c r="PST398" s="517"/>
      <c r="PSU398" s="517"/>
      <c r="PSV398" s="517"/>
      <c r="PSW398" s="517"/>
      <c r="PSX398" s="517"/>
      <c r="PSY398" s="517"/>
      <c r="PSZ398" s="517"/>
      <c r="PTA398" s="517"/>
      <c r="PTB398" s="517"/>
      <c r="PTC398" s="517"/>
      <c r="PTD398" s="517"/>
      <c r="PTE398" s="517"/>
      <c r="PTF398" s="517"/>
      <c r="PTG398" s="517"/>
      <c r="PTH398" s="517"/>
      <c r="PTI398" s="517"/>
      <c r="PTJ398" s="517"/>
      <c r="PTK398" s="517"/>
      <c r="PTL398" s="517"/>
      <c r="PTM398" s="517"/>
      <c r="PTN398" s="517"/>
      <c r="PTO398" s="517"/>
      <c r="PTP398" s="517"/>
      <c r="PTQ398" s="517"/>
      <c r="PTR398" s="517"/>
      <c r="PTS398" s="517"/>
      <c r="PTT398" s="517"/>
      <c r="PTU398" s="517"/>
      <c r="PTV398" s="517"/>
      <c r="PTW398" s="517"/>
      <c r="PTX398" s="517"/>
      <c r="PTY398" s="517"/>
      <c r="PTZ398" s="517"/>
      <c r="PUA398" s="517"/>
      <c r="PUB398" s="517"/>
      <c r="PUC398" s="517"/>
      <c r="PUD398" s="517"/>
      <c r="PUE398" s="517"/>
      <c r="PUF398" s="517"/>
      <c r="PUG398" s="517"/>
      <c r="PUH398" s="517"/>
      <c r="PUI398" s="517"/>
      <c r="PUJ398" s="517"/>
      <c r="PUK398" s="517"/>
      <c r="PUL398" s="517"/>
      <c r="PUM398" s="517"/>
      <c r="PUN398" s="517"/>
      <c r="PUO398" s="517"/>
      <c r="PUP398" s="517"/>
      <c r="PUQ398" s="517"/>
      <c r="PUR398" s="517"/>
      <c r="PUS398" s="517"/>
      <c r="PUT398" s="517"/>
      <c r="PUU398" s="517"/>
      <c r="PUV398" s="517"/>
      <c r="PUW398" s="517"/>
      <c r="PUX398" s="517"/>
      <c r="PUY398" s="517"/>
      <c r="PUZ398" s="517"/>
      <c r="PVA398" s="517"/>
      <c r="PVB398" s="517"/>
      <c r="PVC398" s="517"/>
      <c r="PVD398" s="517"/>
      <c r="PVE398" s="517"/>
      <c r="PVF398" s="517"/>
      <c r="PVG398" s="517"/>
      <c r="PVH398" s="517"/>
      <c r="PVI398" s="517"/>
      <c r="PVJ398" s="517"/>
      <c r="PVK398" s="517"/>
      <c r="PVL398" s="517"/>
      <c r="PVM398" s="517"/>
      <c r="PVN398" s="517"/>
      <c r="PVO398" s="517"/>
      <c r="PVP398" s="517"/>
      <c r="PVQ398" s="517"/>
      <c r="PVR398" s="517"/>
      <c r="PVS398" s="517"/>
      <c r="PVT398" s="517"/>
      <c r="PVU398" s="517"/>
      <c r="PVV398" s="517"/>
      <c r="PVW398" s="517"/>
      <c r="PVX398" s="517"/>
      <c r="PVY398" s="517"/>
      <c r="PVZ398" s="517"/>
      <c r="PWA398" s="517"/>
      <c r="PWB398" s="517"/>
      <c r="PWC398" s="517"/>
      <c r="PWD398" s="517"/>
      <c r="PWE398" s="517"/>
      <c r="PWF398" s="517"/>
      <c r="PWG398" s="517"/>
      <c r="PWH398" s="517"/>
      <c r="PWI398" s="517"/>
      <c r="PWJ398" s="517"/>
      <c r="PWK398" s="517"/>
      <c r="PWL398" s="517"/>
      <c r="PWM398" s="517"/>
      <c r="PWN398" s="517"/>
      <c r="PWO398" s="517"/>
      <c r="PWP398" s="517"/>
      <c r="PWQ398" s="517"/>
      <c r="PWR398" s="517"/>
      <c r="PWS398" s="517"/>
      <c r="PWT398" s="517"/>
      <c r="PWU398" s="517"/>
      <c r="PWV398" s="517"/>
      <c r="PWW398" s="517"/>
      <c r="PWX398" s="517"/>
      <c r="PWY398" s="517"/>
      <c r="PWZ398" s="517"/>
      <c r="PXA398" s="517"/>
      <c r="PXB398" s="517"/>
      <c r="PXC398" s="517"/>
      <c r="PXD398" s="517"/>
      <c r="PXE398" s="517"/>
      <c r="PXF398" s="517"/>
      <c r="PXG398" s="517"/>
      <c r="PXH398" s="517"/>
      <c r="PXI398" s="517"/>
      <c r="PXJ398" s="517"/>
      <c r="PXK398" s="517"/>
      <c r="PXL398" s="517"/>
      <c r="PXM398" s="517"/>
      <c r="PXN398" s="517"/>
      <c r="PXO398" s="517"/>
      <c r="PXP398" s="517"/>
      <c r="PXQ398" s="517"/>
      <c r="PXR398" s="517"/>
      <c r="PXS398" s="517"/>
      <c r="PXT398" s="517"/>
      <c r="PXU398" s="517"/>
      <c r="PXV398" s="517"/>
      <c r="PXW398" s="517"/>
      <c r="PXX398" s="517"/>
      <c r="PXY398" s="517"/>
      <c r="PXZ398" s="517"/>
      <c r="PYA398" s="517"/>
      <c r="PYB398" s="517"/>
      <c r="PYC398" s="517"/>
      <c r="PYD398" s="517"/>
      <c r="PYE398" s="517"/>
      <c r="PYF398" s="517"/>
      <c r="PYG398" s="517"/>
      <c r="PYH398" s="517"/>
      <c r="PYI398" s="517"/>
      <c r="PYJ398" s="517"/>
      <c r="PYK398" s="517"/>
      <c r="PYL398" s="517"/>
      <c r="PYM398" s="517"/>
      <c r="PYN398" s="517"/>
      <c r="PYO398" s="517"/>
      <c r="PYP398" s="517"/>
      <c r="PYQ398" s="517"/>
      <c r="PYR398" s="517"/>
      <c r="PYS398" s="517"/>
      <c r="PYT398" s="517"/>
      <c r="PYU398" s="517"/>
      <c r="PYV398" s="517"/>
      <c r="PYW398" s="517"/>
      <c r="PYX398" s="517"/>
      <c r="PYY398" s="517"/>
      <c r="PYZ398" s="517"/>
      <c r="PZA398" s="517"/>
      <c r="PZB398" s="517"/>
      <c r="PZC398" s="517"/>
      <c r="PZD398" s="517"/>
      <c r="PZE398" s="517"/>
      <c r="PZF398" s="517"/>
      <c r="PZG398" s="517"/>
      <c r="PZH398" s="517"/>
      <c r="PZI398" s="517"/>
      <c r="PZJ398" s="517"/>
      <c r="PZK398" s="517"/>
      <c r="PZL398" s="517"/>
      <c r="PZM398" s="517"/>
      <c r="PZN398" s="517"/>
      <c r="PZO398" s="517"/>
      <c r="PZP398" s="517"/>
      <c r="PZQ398" s="517"/>
      <c r="PZR398" s="517"/>
      <c r="PZS398" s="517"/>
      <c r="PZT398" s="517"/>
      <c r="PZU398" s="517"/>
      <c r="PZV398" s="517"/>
      <c r="PZW398" s="517"/>
      <c r="PZX398" s="517"/>
      <c r="PZY398" s="517"/>
      <c r="PZZ398" s="517"/>
      <c r="QAA398" s="517"/>
      <c r="QAB398" s="517"/>
      <c r="QAC398" s="517"/>
      <c r="QAD398" s="517"/>
      <c r="QAE398" s="517"/>
      <c r="QAF398" s="517"/>
      <c r="QAG398" s="517"/>
      <c r="QAH398" s="517"/>
      <c r="QAI398" s="517"/>
      <c r="QAJ398" s="517"/>
      <c r="QAK398" s="517"/>
      <c r="QAL398" s="517"/>
      <c r="QAM398" s="517"/>
      <c r="QAN398" s="517"/>
      <c r="QAO398" s="517"/>
      <c r="QAP398" s="517"/>
      <c r="QAQ398" s="517"/>
      <c r="QAR398" s="517"/>
      <c r="QAS398" s="517"/>
      <c r="QAT398" s="517"/>
      <c r="QAU398" s="517"/>
      <c r="QAV398" s="517"/>
      <c r="QAW398" s="517"/>
      <c r="QAX398" s="517"/>
      <c r="QAY398" s="517"/>
      <c r="QAZ398" s="517"/>
      <c r="QBA398" s="517"/>
      <c r="QBB398" s="517"/>
      <c r="QBC398" s="517"/>
      <c r="QBD398" s="517"/>
      <c r="QBE398" s="517"/>
      <c r="QBF398" s="517"/>
      <c r="QBG398" s="517"/>
      <c r="QBH398" s="517"/>
      <c r="QBI398" s="517"/>
      <c r="QBJ398" s="517"/>
      <c r="QBK398" s="517"/>
      <c r="QBL398" s="517"/>
      <c r="QBM398" s="517"/>
      <c r="QBN398" s="517"/>
      <c r="QBO398" s="517"/>
      <c r="QBP398" s="517"/>
      <c r="QBQ398" s="517"/>
      <c r="QBR398" s="517"/>
      <c r="QBS398" s="517"/>
      <c r="QBT398" s="517"/>
      <c r="QBU398" s="517"/>
      <c r="QBV398" s="517"/>
      <c r="QBW398" s="517"/>
      <c r="QBX398" s="517"/>
      <c r="QBY398" s="517"/>
      <c r="QBZ398" s="517"/>
      <c r="QCA398" s="517"/>
      <c r="QCB398" s="517"/>
      <c r="QCC398" s="517"/>
      <c r="QCD398" s="517"/>
      <c r="QCE398" s="517"/>
      <c r="QCF398" s="517"/>
      <c r="QCG398" s="517"/>
      <c r="QCH398" s="517"/>
      <c r="QCI398" s="517"/>
      <c r="QCJ398" s="517"/>
      <c r="QCK398" s="517"/>
      <c r="QCL398" s="517"/>
      <c r="QCM398" s="517"/>
      <c r="QCN398" s="517"/>
      <c r="QCO398" s="517"/>
      <c r="QCP398" s="517"/>
      <c r="QCQ398" s="517"/>
      <c r="QCR398" s="517"/>
      <c r="QCS398" s="517"/>
      <c r="QCT398" s="517"/>
      <c r="QCU398" s="517"/>
      <c r="QCV398" s="517"/>
      <c r="QCW398" s="517"/>
      <c r="QCX398" s="517"/>
      <c r="QCY398" s="517"/>
      <c r="QCZ398" s="517"/>
      <c r="QDA398" s="517"/>
      <c r="QDB398" s="517"/>
      <c r="QDC398" s="517"/>
      <c r="QDD398" s="517"/>
      <c r="QDE398" s="517"/>
      <c r="QDF398" s="517"/>
      <c r="QDG398" s="517"/>
      <c r="QDH398" s="517"/>
      <c r="QDI398" s="517"/>
      <c r="QDJ398" s="517"/>
      <c r="QDK398" s="517"/>
      <c r="QDL398" s="517"/>
      <c r="QDM398" s="517"/>
      <c r="QDN398" s="517"/>
      <c r="QDO398" s="517"/>
      <c r="QDP398" s="517"/>
      <c r="QDQ398" s="517"/>
      <c r="QDR398" s="517"/>
      <c r="QDS398" s="517"/>
      <c r="QDT398" s="517"/>
      <c r="QDU398" s="517"/>
      <c r="QDV398" s="517"/>
      <c r="QDW398" s="517"/>
      <c r="QDX398" s="517"/>
      <c r="QDY398" s="517"/>
      <c r="QDZ398" s="517"/>
      <c r="QEA398" s="517"/>
      <c r="QEB398" s="517"/>
      <c r="QEC398" s="517"/>
      <c r="QED398" s="517"/>
      <c r="QEE398" s="517"/>
      <c r="QEF398" s="517"/>
      <c r="QEG398" s="517"/>
      <c r="QEH398" s="517"/>
      <c r="QEI398" s="517"/>
      <c r="QEJ398" s="517"/>
      <c r="QEK398" s="517"/>
      <c r="QEL398" s="517"/>
      <c r="QEM398" s="517"/>
      <c r="QEN398" s="517"/>
      <c r="QEO398" s="517"/>
      <c r="QEP398" s="517"/>
      <c r="QEQ398" s="517"/>
      <c r="QER398" s="517"/>
      <c r="QES398" s="517"/>
      <c r="QET398" s="517"/>
      <c r="QEU398" s="517"/>
      <c r="QEV398" s="517"/>
      <c r="QEW398" s="517"/>
      <c r="QEX398" s="517"/>
      <c r="QEY398" s="517"/>
      <c r="QEZ398" s="517"/>
      <c r="QFA398" s="517"/>
      <c r="QFB398" s="517"/>
      <c r="QFC398" s="517"/>
      <c r="QFD398" s="517"/>
      <c r="QFE398" s="517"/>
      <c r="QFF398" s="517"/>
      <c r="QFG398" s="517"/>
      <c r="QFH398" s="517"/>
      <c r="QFI398" s="517"/>
      <c r="QFJ398" s="517"/>
      <c r="QFK398" s="517"/>
      <c r="QFL398" s="517"/>
      <c r="QFM398" s="517"/>
      <c r="QFN398" s="517"/>
      <c r="QFO398" s="517"/>
      <c r="QFP398" s="517"/>
      <c r="QFQ398" s="517"/>
      <c r="QFR398" s="517"/>
      <c r="QFS398" s="517"/>
      <c r="QFT398" s="517"/>
      <c r="QFU398" s="517"/>
      <c r="QFV398" s="517"/>
      <c r="QFW398" s="517"/>
      <c r="QFX398" s="517"/>
      <c r="QFY398" s="517"/>
      <c r="QFZ398" s="517"/>
      <c r="QGA398" s="517"/>
      <c r="QGB398" s="517"/>
      <c r="QGC398" s="517"/>
      <c r="QGD398" s="517"/>
      <c r="QGE398" s="517"/>
      <c r="QGF398" s="517"/>
      <c r="QGG398" s="517"/>
      <c r="QGH398" s="517"/>
      <c r="QGI398" s="517"/>
      <c r="QGJ398" s="517"/>
      <c r="QGK398" s="517"/>
      <c r="QGL398" s="517"/>
      <c r="QGM398" s="517"/>
      <c r="QGN398" s="517"/>
      <c r="QGO398" s="517"/>
      <c r="QGP398" s="517"/>
      <c r="QGQ398" s="517"/>
      <c r="QGR398" s="517"/>
      <c r="QGS398" s="517"/>
      <c r="QGT398" s="517"/>
      <c r="QGU398" s="517"/>
      <c r="QGV398" s="517"/>
      <c r="QGW398" s="517"/>
      <c r="QGX398" s="517"/>
      <c r="QGY398" s="517"/>
      <c r="QGZ398" s="517"/>
      <c r="QHA398" s="517"/>
      <c r="QHB398" s="517"/>
      <c r="QHC398" s="517"/>
      <c r="QHD398" s="517"/>
      <c r="QHE398" s="517"/>
      <c r="QHF398" s="517"/>
      <c r="QHG398" s="517"/>
      <c r="QHH398" s="517"/>
      <c r="QHI398" s="517"/>
      <c r="QHJ398" s="517"/>
      <c r="QHK398" s="517"/>
      <c r="QHL398" s="517"/>
      <c r="QHM398" s="517"/>
      <c r="QHN398" s="517"/>
      <c r="QHO398" s="517"/>
      <c r="QHP398" s="517"/>
      <c r="QHQ398" s="517"/>
      <c r="QHR398" s="517"/>
      <c r="QHS398" s="517"/>
      <c r="QHT398" s="517"/>
      <c r="QHU398" s="517"/>
      <c r="QHV398" s="517"/>
      <c r="QHW398" s="517"/>
      <c r="QHX398" s="517"/>
      <c r="QHY398" s="517"/>
      <c r="QHZ398" s="517"/>
      <c r="QIA398" s="517"/>
      <c r="QIB398" s="517"/>
      <c r="QIC398" s="517"/>
      <c r="QID398" s="517"/>
      <c r="QIE398" s="517"/>
      <c r="QIF398" s="517"/>
      <c r="QIG398" s="517"/>
      <c r="QIH398" s="517"/>
      <c r="QII398" s="517"/>
      <c r="QIJ398" s="517"/>
      <c r="QIK398" s="517"/>
      <c r="QIL398" s="517"/>
      <c r="QIM398" s="517"/>
      <c r="QIN398" s="517"/>
      <c r="QIO398" s="517"/>
      <c r="QIP398" s="517"/>
      <c r="QIQ398" s="517"/>
      <c r="QIR398" s="517"/>
      <c r="QIS398" s="517"/>
      <c r="QIT398" s="517"/>
      <c r="QIU398" s="517"/>
      <c r="QIV398" s="517"/>
      <c r="QIW398" s="517"/>
      <c r="QIX398" s="517"/>
      <c r="QIY398" s="517"/>
      <c r="QIZ398" s="517"/>
      <c r="QJA398" s="517"/>
      <c r="QJB398" s="517"/>
      <c r="QJC398" s="517"/>
      <c r="QJD398" s="517"/>
      <c r="QJE398" s="517"/>
      <c r="QJF398" s="517"/>
      <c r="QJG398" s="517"/>
      <c r="QJH398" s="517"/>
      <c r="QJI398" s="517"/>
      <c r="QJJ398" s="517"/>
      <c r="QJK398" s="517"/>
      <c r="QJL398" s="517"/>
      <c r="QJM398" s="517"/>
      <c r="QJN398" s="517"/>
      <c r="QJO398" s="517"/>
      <c r="QJP398" s="517"/>
      <c r="QJQ398" s="517"/>
      <c r="QJR398" s="517"/>
      <c r="QJS398" s="517"/>
      <c r="QJT398" s="517"/>
      <c r="QJU398" s="517"/>
      <c r="QJV398" s="517"/>
      <c r="QJW398" s="517"/>
      <c r="QJX398" s="517"/>
      <c r="QJY398" s="517"/>
      <c r="QJZ398" s="517"/>
      <c r="QKA398" s="517"/>
      <c r="QKB398" s="517"/>
      <c r="QKC398" s="517"/>
      <c r="QKD398" s="517"/>
      <c r="QKE398" s="517"/>
      <c r="QKF398" s="517"/>
      <c r="QKG398" s="517"/>
      <c r="QKH398" s="517"/>
      <c r="QKI398" s="517"/>
      <c r="QKJ398" s="517"/>
      <c r="QKK398" s="517"/>
      <c r="QKL398" s="517"/>
      <c r="QKM398" s="517"/>
      <c r="QKN398" s="517"/>
      <c r="QKO398" s="517"/>
      <c r="QKP398" s="517"/>
      <c r="QKQ398" s="517"/>
      <c r="QKR398" s="517"/>
      <c r="QKS398" s="517"/>
      <c r="QKT398" s="517"/>
      <c r="QKU398" s="517"/>
      <c r="QKV398" s="517"/>
      <c r="QKW398" s="517"/>
      <c r="QKX398" s="517"/>
      <c r="QKY398" s="517"/>
      <c r="QKZ398" s="517"/>
      <c r="QLA398" s="517"/>
      <c r="QLB398" s="517"/>
      <c r="QLC398" s="517"/>
      <c r="QLD398" s="517"/>
      <c r="QLE398" s="517"/>
      <c r="QLF398" s="517"/>
      <c r="QLG398" s="517"/>
      <c r="QLH398" s="517"/>
      <c r="QLI398" s="517"/>
      <c r="QLJ398" s="517"/>
      <c r="QLK398" s="517"/>
      <c r="QLL398" s="517"/>
      <c r="QLM398" s="517"/>
      <c r="QLN398" s="517"/>
      <c r="QLO398" s="517"/>
      <c r="QLP398" s="517"/>
      <c r="QLQ398" s="517"/>
      <c r="QLR398" s="517"/>
      <c r="QLS398" s="517"/>
      <c r="QLT398" s="517"/>
      <c r="QLU398" s="517"/>
      <c r="QLV398" s="517"/>
      <c r="QLW398" s="517"/>
      <c r="QLX398" s="517"/>
      <c r="QLY398" s="517"/>
      <c r="QLZ398" s="517"/>
      <c r="QMA398" s="517"/>
      <c r="QMB398" s="517"/>
      <c r="QMC398" s="517"/>
      <c r="QMD398" s="517"/>
      <c r="QME398" s="517"/>
      <c r="QMF398" s="517"/>
      <c r="QMG398" s="517"/>
      <c r="QMH398" s="517"/>
      <c r="QMI398" s="517"/>
      <c r="QMJ398" s="517"/>
      <c r="QMK398" s="517"/>
      <c r="QML398" s="517"/>
      <c r="QMM398" s="517"/>
      <c r="QMN398" s="517"/>
      <c r="QMO398" s="517"/>
      <c r="QMP398" s="517"/>
      <c r="QMQ398" s="517"/>
      <c r="QMR398" s="517"/>
      <c r="QMS398" s="517"/>
      <c r="QMT398" s="517"/>
      <c r="QMU398" s="517"/>
      <c r="QMV398" s="517"/>
      <c r="QMW398" s="517"/>
      <c r="QMX398" s="517"/>
      <c r="QMY398" s="517"/>
      <c r="QMZ398" s="517"/>
      <c r="QNA398" s="517"/>
      <c r="QNB398" s="517"/>
      <c r="QNC398" s="517"/>
      <c r="QND398" s="517"/>
      <c r="QNE398" s="517"/>
      <c r="QNF398" s="517"/>
      <c r="QNG398" s="517"/>
      <c r="QNH398" s="517"/>
      <c r="QNI398" s="517"/>
      <c r="QNJ398" s="517"/>
      <c r="QNK398" s="517"/>
      <c r="QNL398" s="517"/>
      <c r="QNM398" s="517"/>
      <c r="QNN398" s="517"/>
      <c r="QNO398" s="517"/>
      <c r="QNP398" s="517"/>
      <c r="QNQ398" s="517"/>
      <c r="QNR398" s="517"/>
      <c r="QNS398" s="517"/>
      <c r="QNT398" s="517"/>
      <c r="QNU398" s="517"/>
      <c r="QNV398" s="517"/>
      <c r="QNW398" s="517"/>
      <c r="QNX398" s="517"/>
      <c r="QNY398" s="517"/>
      <c r="QNZ398" s="517"/>
      <c r="QOA398" s="517"/>
      <c r="QOB398" s="517"/>
      <c r="QOC398" s="517"/>
      <c r="QOD398" s="517"/>
      <c r="QOE398" s="517"/>
      <c r="QOF398" s="517"/>
      <c r="QOG398" s="517"/>
      <c r="QOH398" s="517"/>
      <c r="QOI398" s="517"/>
      <c r="QOJ398" s="517"/>
      <c r="QOK398" s="517"/>
      <c r="QOL398" s="517"/>
      <c r="QOM398" s="517"/>
      <c r="QON398" s="517"/>
      <c r="QOO398" s="517"/>
      <c r="QOP398" s="517"/>
      <c r="QOQ398" s="517"/>
      <c r="QOR398" s="517"/>
      <c r="QOS398" s="517"/>
      <c r="QOT398" s="517"/>
      <c r="QOU398" s="517"/>
      <c r="QOV398" s="517"/>
      <c r="QOW398" s="517"/>
      <c r="QOX398" s="517"/>
      <c r="QOY398" s="517"/>
      <c r="QOZ398" s="517"/>
      <c r="QPA398" s="517"/>
      <c r="QPB398" s="517"/>
      <c r="QPC398" s="517"/>
      <c r="QPD398" s="517"/>
      <c r="QPE398" s="517"/>
      <c r="QPF398" s="517"/>
      <c r="QPG398" s="517"/>
      <c r="QPH398" s="517"/>
      <c r="QPI398" s="517"/>
      <c r="QPJ398" s="517"/>
      <c r="QPK398" s="517"/>
      <c r="QPL398" s="517"/>
      <c r="QPM398" s="517"/>
      <c r="QPN398" s="517"/>
      <c r="QPO398" s="517"/>
      <c r="QPP398" s="517"/>
      <c r="QPQ398" s="517"/>
      <c r="QPR398" s="517"/>
      <c r="QPS398" s="517"/>
      <c r="QPT398" s="517"/>
      <c r="QPU398" s="517"/>
      <c r="QPV398" s="517"/>
      <c r="QPW398" s="517"/>
      <c r="QPX398" s="517"/>
      <c r="QPY398" s="517"/>
      <c r="QPZ398" s="517"/>
      <c r="QQA398" s="517"/>
      <c r="QQB398" s="517"/>
      <c r="QQC398" s="517"/>
      <c r="QQD398" s="517"/>
      <c r="QQE398" s="517"/>
      <c r="QQF398" s="517"/>
      <c r="QQG398" s="517"/>
      <c r="QQH398" s="517"/>
      <c r="QQI398" s="517"/>
      <c r="QQJ398" s="517"/>
      <c r="QQK398" s="517"/>
      <c r="QQL398" s="517"/>
      <c r="QQM398" s="517"/>
      <c r="QQN398" s="517"/>
      <c r="QQO398" s="517"/>
      <c r="QQP398" s="517"/>
      <c r="QQQ398" s="517"/>
      <c r="QQR398" s="517"/>
      <c r="QQS398" s="517"/>
      <c r="QQT398" s="517"/>
      <c r="QQU398" s="517"/>
      <c r="QQV398" s="517"/>
      <c r="QQW398" s="517"/>
      <c r="QQX398" s="517"/>
      <c r="QQY398" s="517"/>
      <c r="QQZ398" s="517"/>
      <c r="QRA398" s="517"/>
      <c r="QRB398" s="517"/>
      <c r="QRC398" s="517"/>
      <c r="QRD398" s="517"/>
      <c r="QRE398" s="517"/>
      <c r="QRF398" s="517"/>
      <c r="QRG398" s="517"/>
      <c r="QRH398" s="517"/>
      <c r="QRI398" s="517"/>
      <c r="QRJ398" s="517"/>
      <c r="QRK398" s="517"/>
      <c r="QRL398" s="517"/>
      <c r="QRM398" s="517"/>
      <c r="QRN398" s="517"/>
      <c r="QRO398" s="517"/>
      <c r="QRP398" s="517"/>
      <c r="QRQ398" s="517"/>
      <c r="QRR398" s="517"/>
      <c r="QRS398" s="517"/>
      <c r="QRT398" s="517"/>
      <c r="QRU398" s="517"/>
      <c r="QRV398" s="517"/>
      <c r="QRW398" s="517"/>
      <c r="QRX398" s="517"/>
      <c r="QRY398" s="517"/>
      <c r="QRZ398" s="517"/>
      <c r="QSA398" s="517"/>
      <c r="QSB398" s="517"/>
      <c r="QSC398" s="517"/>
      <c r="QSD398" s="517"/>
      <c r="QSE398" s="517"/>
      <c r="QSF398" s="517"/>
      <c r="QSG398" s="517"/>
      <c r="QSH398" s="517"/>
      <c r="QSI398" s="517"/>
      <c r="QSJ398" s="517"/>
      <c r="QSK398" s="517"/>
      <c r="QSL398" s="517"/>
      <c r="QSM398" s="517"/>
      <c r="QSN398" s="517"/>
      <c r="QSO398" s="517"/>
      <c r="QSP398" s="517"/>
      <c r="QSQ398" s="517"/>
      <c r="QSR398" s="517"/>
      <c r="QSS398" s="517"/>
      <c r="QST398" s="517"/>
      <c r="QSU398" s="517"/>
      <c r="QSV398" s="517"/>
      <c r="QSW398" s="517"/>
      <c r="QSX398" s="517"/>
      <c r="QSY398" s="517"/>
      <c r="QSZ398" s="517"/>
      <c r="QTA398" s="517"/>
      <c r="QTB398" s="517"/>
      <c r="QTC398" s="517"/>
      <c r="QTD398" s="517"/>
      <c r="QTE398" s="517"/>
      <c r="QTF398" s="517"/>
      <c r="QTG398" s="517"/>
      <c r="QTH398" s="517"/>
      <c r="QTI398" s="517"/>
      <c r="QTJ398" s="517"/>
      <c r="QTK398" s="517"/>
      <c r="QTL398" s="517"/>
      <c r="QTM398" s="517"/>
      <c r="QTN398" s="517"/>
      <c r="QTO398" s="517"/>
      <c r="QTP398" s="517"/>
      <c r="QTQ398" s="517"/>
      <c r="QTR398" s="517"/>
      <c r="QTS398" s="517"/>
      <c r="QTT398" s="517"/>
      <c r="QTU398" s="517"/>
      <c r="QTV398" s="517"/>
      <c r="QTW398" s="517"/>
      <c r="QTX398" s="517"/>
      <c r="QTY398" s="517"/>
      <c r="QTZ398" s="517"/>
      <c r="QUA398" s="517"/>
      <c r="QUB398" s="517"/>
      <c r="QUC398" s="517"/>
      <c r="QUD398" s="517"/>
      <c r="QUE398" s="517"/>
      <c r="QUF398" s="517"/>
      <c r="QUG398" s="517"/>
      <c r="QUH398" s="517"/>
      <c r="QUI398" s="517"/>
      <c r="QUJ398" s="517"/>
      <c r="QUK398" s="517"/>
      <c r="QUL398" s="517"/>
      <c r="QUM398" s="517"/>
      <c r="QUN398" s="517"/>
      <c r="QUO398" s="517"/>
      <c r="QUP398" s="517"/>
      <c r="QUQ398" s="517"/>
      <c r="QUR398" s="517"/>
      <c r="QUS398" s="517"/>
      <c r="QUT398" s="517"/>
      <c r="QUU398" s="517"/>
      <c r="QUV398" s="517"/>
      <c r="QUW398" s="517"/>
      <c r="QUX398" s="517"/>
      <c r="QUY398" s="517"/>
      <c r="QUZ398" s="517"/>
      <c r="QVA398" s="517"/>
      <c r="QVB398" s="517"/>
      <c r="QVC398" s="517"/>
      <c r="QVD398" s="517"/>
      <c r="QVE398" s="517"/>
      <c r="QVF398" s="517"/>
      <c r="QVG398" s="517"/>
      <c r="QVH398" s="517"/>
      <c r="QVI398" s="517"/>
      <c r="QVJ398" s="517"/>
      <c r="QVK398" s="517"/>
      <c r="QVL398" s="517"/>
      <c r="QVM398" s="517"/>
      <c r="QVN398" s="517"/>
      <c r="QVO398" s="517"/>
      <c r="QVP398" s="517"/>
      <c r="QVQ398" s="517"/>
      <c r="QVR398" s="517"/>
      <c r="QVS398" s="517"/>
      <c r="QVT398" s="517"/>
      <c r="QVU398" s="517"/>
      <c r="QVV398" s="517"/>
      <c r="QVW398" s="517"/>
      <c r="QVX398" s="517"/>
      <c r="QVY398" s="517"/>
      <c r="QVZ398" s="517"/>
      <c r="QWA398" s="517"/>
      <c r="QWB398" s="517"/>
      <c r="QWC398" s="517"/>
      <c r="QWD398" s="517"/>
      <c r="QWE398" s="517"/>
      <c r="QWF398" s="517"/>
      <c r="QWG398" s="517"/>
      <c r="QWH398" s="517"/>
      <c r="QWI398" s="517"/>
      <c r="QWJ398" s="517"/>
      <c r="QWK398" s="517"/>
      <c r="QWL398" s="517"/>
      <c r="QWM398" s="517"/>
      <c r="QWN398" s="517"/>
      <c r="QWO398" s="517"/>
      <c r="QWP398" s="517"/>
      <c r="QWQ398" s="517"/>
      <c r="QWR398" s="517"/>
      <c r="QWS398" s="517"/>
      <c r="QWT398" s="517"/>
      <c r="QWU398" s="517"/>
      <c r="QWV398" s="517"/>
      <c r="QWW398" s="517"/>
      <c r="QWX398" s="517"/>
      <c r="QWY398" s="517"/>
      <c r="QWZ398" s="517"/>
      <c r="QXA398" s="517"/>
      <c r="QXB398" s="517"/>
      <c r="QXC398" s="517"/>
      <c r="QXD398" s="517"/>
      <c r="QXE398" s="517"/>
      <c r="QXF398" s="517"/>
      <c r="QXG398" s="517"/>
      <c r="QXH398" s="517"/>
      <c r="QXI398" s="517"/>
      <c r="QXJ398" s="517"/>
      <c r="QXK398" s="517"/>
      <c r="QXL398" s="517"/>
      <c r="QXM398" s="517"/>
      <c r="QXN398" s="517"/>
      <c r="QXO398" s="517"/>
      <c r="QXP398" s="517"/>
      <c r="QXQ398" s="517"/>
      <c r="QXR398" s="517"/>
      <c r="QXS398" s="517"/>
      <c r="QXT398" s="517"/>
      <c r="QXU398" s="517"/>
      <c r="QXV398" s="517"/>
      <c r="QXW398" s="517"/>
      <c r="QXX398" s="517"/>
      <c r="QXY398" s="517"/>
      <c r="QXZ398" s="517"/>
      <c r="QYA398" s="517"/>
      <c r="QYB398" s="517"/>
      <c r="QYC398" s="517"/>
      <c r="QYD398" s="517"/>
      <c r="QYE398" s="517"/>
      <c r="QYF398" s="517"/>
      <c r="QYG398" s="517"/>
      <c r="QYH398" s="517"/>
      <c r="QYI398" s="517"/>
      <c r="QYJ398" s="517"/>
      <c r="QYK398" s="517"/>
      <c r="QYL398" s="517"/>
      <c r="QYM398" s="517"/>
      <c r="QYN398" s="517"/>
      <c r="QYO398" s="517"/>
      <c r="QYP398" s="517"/>
      <c r="QYQ398" s="517"/>
      <c r="QYR398" s="517"/>
      <c r="QYS398" s="517"/>
      <c r="QYT398" s="517"/>
      <c r="QYU398" s="517"/>
      <c r="QYV398" s="517"/>
      <c r="QYW398" s="517"/>
      <c r="QYX398" s="517"/>
      <c r="QYY398" s="517"/>
      <c r="QYZ398" s="517"/>
      <c r="QZA398" s="517"/>
      <c r="QZB398" s="517"/>
      <c r="QZC398" s="517"/>
      <c r="QZD398" s="517"/>
      <c r="QZE398" s="517"/>
      <c r="QZF398" s="517"/>
      <c r="QZG398" s="517"/>
      <c r="QZH398" s="517"/>
      <c r="QZI398" s="517"/>
      <c r="QZJ398" s="517"/>
      <c r="QZK398" s="517"/>
      <c r="QZL398" s="517"/>
      <c r="QZM398" s="517"/>
      <c r="QZN398" s="517"/>
      <c r="QZO398" s="517"/>
      <c r="QZP398" s="517"/>
      <c r="QZQ398" s="517"/>
      <c r="QZR398" s="517"/>
      <c r="QZS398" s="517"/>
      <c r="QZT398" s="517"/>
      <c r="QZU398" s="517"/>
      <c r="QZV398" s="517"/>
      <c r="QZW398" s="517"/>
      <c r="QZX398" s="517"/>
      <c r="QZY398" s="517"/>
      <c r="QZZ398" s="517"/>
      <c r="RAA398" s="517"/>
      <c r="RAB398" s="517"/>
      <c r="RAC398" s="517"/>
      <c r="RAD398" s="517"/>
      <c r="RAE398" s="517"/>
      <c r="RAF398" s="517"/>
      <c r="RAG398" s="517"/>
      <c r="RAH398" s="517"/>
      <c r="RAI398" s="517"/>
      <c r="RAJ398" s="517"/>
      <c r="RAK398" s="517"/>
      <c r="RAL398" s="517"/>
      <c r="RAM398" s="517"/>
      <c r="RAN398" s="517"/>
      <c r="RAO398" s="517"/>
      <c r="RAP398" s="517"/>
      <c r="RAQ398" s="517"/>
      <c r="RAR398" s="517"/>
      <c r="RAS398" s="517"/>
      <c r="RAT398" s="517"/>
      <c r="RAU398" s="517"/>
      <c r="RAV398" s="517"/>
      <c r="RAW398" s="517"/>
      <c r="RAX398" s="517"/>
      <c r="RAY398" s="517"/>
      <c r="RAZ398" s="517"/>
      <c r="RBA398" s="517"/>
      <c r="RBB398" s="517"/>
      <c r="RBC398" s="517"/>
      <c r="RBD398" s="517"/>
      <c r="RBE398" s="517"/>
      <c r="RBF398" s="517"/>
      <c r="RBG398" s="517"/>
      <c r="RBH398" s="517"/>
      <c r="RBI398" s="517"/>
      <c r="RBJ398" s="517"/>
      <c r="RBK398" s="517"/>
      <c r="RBL398" s="517"/>
      <c r="RBM398" s="517"/>
      <c r="RBN398" s="517"/>
      <c r="RBO398" s="517"/>
      <c r="RBP398" s="517"/>
      <c r="RBQ398" s="517"/>
      <c r="RBR398" s="517"/>
      <c r="RBS398" s="517"/>
      <c r="RBT398" s="517"/>
      <c r="RBU398" s="517"/>
      <c r="RBV398" s="517"/>
      <c r="RBW398" s="517"/>
      <c r="RBX398" s="517"/>
      <c r="RBY398" s="517"/>
      <c r="RBZ398" s="517"/>
      <c r="RCA398" s="517"/>
      <c r="RCB398" s="517"/>
      <c r="RCC398" s="517"/>
      <c r="RCD398" s="517"/>
      <c r="RCE398" s="517"/>
      <c r="RCF398" s="517"/>
      <c r="RCG398" s="517"/>
      <c r="RCH398" s="517"/>
      <c r="RCI398" s="517"/>
      <c r="RCJ398" s="517"/>
      <c r="RCK398" s="517"/>
      <c r="RCL398" s="517"/>
      <c r="RCM398" s="517"/>
      <c r="RCN398" s="517"/>
      <c r="RCO398" s="517"/>
      <c r="RCP398" s="517"/>
      <c r="RCQ398" s="517"/>
      <c r="RCR398" s="517"/>
      <c r="RCS398" s="517"/>
      <c r="RCT398" s="517"/>
      <c r="RCU398" s="517"/>
      <c r="RCV398" s="517"/>
      <c r="RCW398" s="517"/>
      <c r="RCX398" s="517"/>
      <c r="RCY398" s="517"/>
      <c r="RCZ398" s="517"/>
      <c r="RDA398" s="517"/>
      <c r="RDB398" s="517"/>
      <c r="RDC398" s="517"/>
      <c r="RDD398" s="517"/>
      <c r="RDE398" s="517"/>
      <c r="RDF398" s="517"/>
      <c r="RDG398" s="517"/>
      <c r="RDH398" s="517"/>
      <c r="RDI398" s="517"/>
      <c r="RDJ398" s="517"/>
      <c r="RDK398" s="517"/>
      <c r="RDL398" s="517"/>
      <c r="RDM398" s="517"/>
      <c r="RDN398" s="517"/>
      <c r="RDO398" s="517"/>
      <c r="RDP398" s="517"/>
      <c r="RDQ398" s="517"/>
      <c r="RDR398" s="517"/>
      <c r="RDS398" s="517"/>
      <c r="RDT398" s="517"/>
      <c r="RDU398" s="517"/>
      <c r="RDV398" s="517"/>
      <c r="RDW398" s="517"/>
      <c r="RDX398" s="517"/>
      <c r="RDY398" s="517"/>
      <c r="RDZ398" s="517"/>
      <c r="REA398" s="517"/>
      <c r="REB398" s="517"/>
      <c r="REC398" s="517"/>
      <c r="RED398" s="517"/>
      <c r="REE398" s="517"/>
      <c r="REF398" s="517"/>
      <c r="REG398" s="517"/>
      <c r="REH398" s="517"/>
      <c r="REI398" s="517"/>
      <c r="REJ398" s="517"/>
      <c r="REK398" s="517"/>
      <c r="REL398" s="517"/>
      <c r="REM398" s="517"/>
      <c r="REN398" s="517"/>
      <c r="REO398" s="517"/>
      <c r="REP398" s="517"/>
      <c r="REQ398" s="517"/>
      <c r="RER398" s="517"/>
      <c r="RES398" s="517"/>
      <c r="RET398" s="517"/>
      <c r="REU398" s="517"/>
      <c r="REV398" s="517"/>
      <c r="REW398" s="517"/>
      <c r="REX398" s="517"/>
      <c r="REY398" s="517"/>
      <c r="REZ398" s="517"/>
      <c r="RFA398" s="517"/>
      <c r="RFB398" s="517"/>
      <c r="RFC398" s="517"/>
      <c r="RFD398" s="517"/>
      <c r="RFE398" s="517"/>
      <c r="RFF398" s="517"/>
      <c r="RFG398" s="517"/>
      <c r="RFH398" s="517"/>
      <c r="RFI398" s="517"/>
      <c r="RFJ398" s="517"/>
      <c r="RFK398" s="517"/>
      <c r="RFL398" s="517"/>
      <c r="RFM398" s="517"/>
      <c r="RFN398" s="517"/>
      <c r="RFO398" s="517"/>
      <c r="RFP398" s="517"/>
      <c r="RFQ398" s="517"/>
      <c r="RFR398" s="517"/>
      <c r="RFS398" s="517"/>
      <c r="RFT398" s="517"/>
      <c r="RFU398" s="517"/>
      <c r="RFV398" s="517"/>
      <c r="RFW398" s="517"/>
      <c r="RFX398" s="517"/>
      <c r="RFY398" s="517"/>
      <c r="RFZ398" s="517"/>
      <c r="RGA398" s="517"/>
      <c r="RGB398" s="517"/>
      <c r="RGC398" s="517"/>
      <c r="RGD398" s="517"/>
      <c r="RGE398" s="517"/>
      <c r="RGF398" s="517"/>
      <c r="RGG398" s="517"/>
      <c r="RGH398" s="517"/>
      <c r="RGI398" s="517"/>
      <c r="RGJ398" s="517"/>
      <c r="RGK398" s="517"/>
      <c r="RGL398" s="517"/>
      <c r="RGM398" s="517"/>
      <c r="RGN398" s="517"/>
      <c r="RGO398" s="517"/>
      <c r="RGP398" s="517"/>
      <c r="RGQ398" s="517"/>
      <c r="RGR398" s="517"/>
      <c r="RGS398" s="517"/>
      <c r="RGT398" s="517"/>
      <c r="RGU398" s="517"/>
      <c r="RGV398" s="517"/>
      <c r="RGW398" s="517"/>
      <c r="RGX398" s="517"/>
      <c r="RGY398" s="517"/>
      <c r="RGZ398" s="517"/>
      <c r="RHA398" s="517"/>
      <c r="RHB398" s="517"/>
      <c r="RHC398" s="517"/>
      <c r="RHD398" s="517"/>
      <c r="RHE398" s="517"/>
      <c r="RHF398" s="517"/>
      <c r="RHG398" s="517"/>
      <c r="RHH398" s="517"/>
      <c r="RHI398" s="517"/>
      <c r="RHJ398" s="517"/>
      <c r="RHK398" s="517"/>
      <c r="RHL398" s="517"/>
      <c r="RHM398" s="517"/>
      <c r="RHN398" s="517"/>
      <c r="RHO398" s="517"/>
      <c r="RHP398" s="517"/>
      <c r="RHQ398" s="517"/>
      <c r="RHR398" s="517"/>
      <c r="RHS398" s="517"/>
      <c r="RHT398" s="517"/>
      <c r="RHU398" s="517"/>
      <c r="RHV398" s="517"/>
      <c r="RHW398" s="517"/>
      <c r="RHX398" s="517"/>
      <c r="RHY398" s="517"/>
      <c r="RHZ398" s="517"/>
      <c r="RIA398" s="517"/>
      <c r="RIB398" s="517"/>
      <c r="RIC398" s="517"/>
      <c r="RID398" s="517"/>
      <c r="RIE398" s="517"/>
      <c r="RIF398" s="517"/>
      <c r="RIG398" s="517"/>
      <c r="RIH398" s="517"/>
      <c r="RII398" s="517"/>
      <c r="RIJ398" s="517"/>
      <c r="RIK398" s="517"/>
      <c r="RIL398" s="517"/>
      <c r="RIM398" s="517"/>
      <c r="RIN398" s="517"/>
      <c r="RIO398" s="517"/>
      <c r="RIP398" s="517"/>
      <c r="RIQ398" s="517"/>
      <c r="RIR398" s="517"/>
      <c r="RIS398" s="517"/>
      <c r="RIT398" s="517"/>
      <c r="RIU398" s="517"/>
      <c r="RIV398" s="517"/>
      <c r="RIW398" s="517"/>
      <c r="RIX398" s="517"/>
      <c r="RIY398" s="517"/>
      <c r="RIZ398" s="517"/>
      <c r="RJA398" s="517"/>
      <c r="RJB398" s="517"/>
      <c r="RJC398" s="517"/>
      <c r="RJD398" s="517"/>
      <c r="RJE398" s="517"/>
      <c r="RJF398" s="517"/>
      <c r="RJG398" s="517"/>
      <c r="RJH398" s="517"/>
      <c r="RJI398" s="517"/>
      <c r="RJJ398" s="517"/>
      <c r="RJK398" s="517"/>
      <c r="RJL398" s="517"/>
      <c r="RJM398" s="517"/>
      <c r="RJN398" s="517"/>
      <c r="RJO398" s="517"/>
      <c r="RJP398" s="517"/>
      <c r="RJQ398" s="517"/>
      <c r="RJR398" s="517"/>
      <c r="RJS398" s="517"/>
      <c r="RJT398" s="517"/>
      <c r="RJU398" s="517"/>
      <c r="RJV398" s="517"/>
      <c r="RJW398" s="517"/>
      <c r="RJX398" s="517"/>
      <c r="RJY398" s="517"/>
      <c r="RJZ398" s="517"/>
      <c r="RKA398" s="517"/>
      <c r="RKB398" s="517"/>
      <c r="RKC398" s="517"/>
      <c r="RKD398" s="517"/>
      <c r="RKE398" s="517"/>
      <c r="RKF398" s="517"/>
      <c r="RKG398" s="517"/>
      <c r="RKH398" s="517"/>
      <c r="RKI398" s="517"/>
      <c r="RKJ398" s="517"/>
      <c r="RKK398" s="517"/>
      <c r="RKL398" s="517"/>
      <c r="RKM398" s="517"/>
      <c r="RKN398" s="517"/>
      <c r="RKO398" s="517"/>
      <c r="RKP398" s="517"/>
      <c r="RKQ398" s="517"/>
      <c r="RKR398" s="517"/>
      <c r="RKS398" s="517"/>
      <c r="RKT398" s="517"/>
      <c r="RKU398" s="517"/>
      <c r="RKV398" s="517"/>
      <c r="RKW398" s="517"/>
      <c r="RKX398" s="517"/>
      <c r="RKY398" s="517"/>
      <c r="RKZ398" s="517"/>
      <c r="RLA398" s="517"/>
      <c r="RLB398" s="517"/>
      <c r="RLC398" s="517"/>
      <c r="RLD398" s="517"/>
      <c r="RLE398" s="517"/>
      <c r="RLF398" s="517"/>
      <c r="RLG398" s="517"/>
      <c r="RLH398" s="517"/>
      <c r="RLI398" s="517"/>
      <c r="RLJ398" s="517"/>
      <c r="RLK398" s="517"/>
      <c r="RLL398" s="517"/>
      <c r="RLM398" s="517"/>
      <c r="RLN398" s="517"/>
      <c r="RLO398" s="517"/>
      <c r="RLP398" s="517"/>
      <c r="RLQ398" s="517"/>
      <c r="RLR398" s="517"/>
      <c r="RLS398" s="517"/>
      <c r="RLT398" s="517"/>
      <c r="RLU398" s="517"/>
      <c r="RLV398" s="517"/>
      <c r="RLW398" s="517"/>
      <c r="RLX398" s="517"/>
      <c r="RLY398" s="517"/>
      <c r="RLZ398" s="517"/>
      <c r="RMA398" s="517"/>
      <c r="RMB398" s="517"/>
      <c r="RMC398" s="517"/>
      <c r="RMD398" s="517"/>
      <c r="RME398" s="517"/>
      <c r="RMF398" s="517"/>
      <c r="RMG398" s="517"/>
      <c r="RMH398" s="517"/>
      <c r="RMI398" s="517"/>
      <c r="RMJ398" s="517"/>
      <c r="RMK398" s="517"/>
      <c r="RML398" s="517"/>
      <c r="RMM398" s="517"/>
      <c r="RMN398" s="517"/>
      <c r="RMO398" s="517"/>
      <c r="RMP398" s="517"/>
      <c r="RMQ398" s="517"/>
      <c r="RMR398" s="517"/>
      <c r="RMS398" s="517"/>
      <c r="RMT398" s="517"/>
      <c r="RMU398" s="517"/>
      <c r="RMV398" s="517"/>
      <c r="RMW398" s="517"/>
      <c r="RMX398" s="517"/>
      <c r="RMY398" s="517"/>
      <c r="RMZ398" s="517"/>
      <c r="RNA398" s="517"/>
      <c r="RNB398" s="517"/>
      <c r="RNC398" s="517"/>
      <c r="RND398" s="517"/>
      <c r="RNE398" s="517"/>
      <c r="RNF398" s="517"/>
      <c r="RNG398" s="517"/>
      <c r="RNH398" s="517"/>
      <c r="RNI398" s="517"/>
      <c r="RNJ398" s="517"/>
      <c r="RNK398" s="517"/>
      <c r="RNL398" s="517"/>
      <c r="RNM398" s="517"/>
      <c r="RNN398" s="517"/>
      <c r="RNO398" s="517"/>
      <c r="RNP398" s="517"/>
      <c r="RNQ398" s="517"/>
      <c r="RNR398" s="517"/>
      <c r="RNS398" s="517"/>
      <c r="RNT398" s="517"/>
      <c r="RNU398" s="517"/>
      <c r="RNV398" s="517"/>
      <c r="RNW398" s="517"/>
      <c r="RNX398" s="517"/>
      <c r="RNY398" s="517"/>
      <c r="RNZ398" s="517"/>
      <c r="ROA398" s="517"/>
      <c r="ROB398" s="517"/>
      <c r="ROC398" s="517"/>
      <c r="ROD398" s="517"/>
      <c r="ROE398" s="517"/>
      <c r="ROF398" s="517"/>
      <c r="ROG398" s="517"/>
      <c r="ROH398" s="517"/>
      <c r="ROI398" s="517"/>
      <c r="ROJ398" s="517"/>
      <c r="ROK398" s="517"/>
      <c r="ROL398" s="517"/>
      <c r="ROM398" s="517"/>
      <c r="RON398" s="517"/>
      <c r="ROO398" s="517"/>
      <c r="ROP398" s="517"/>
      <c r="ROQ398" s="517"/>
      <c r="ROR398" s="517"/>
      <c r="ROS398" s="517"/>
      <c r="ROT398" s="517"/>
      <c r="ROU398" s="517"/>
      <c r="ROV398" s="517"/>
      <c r="ROW398" s="517"/>
      <c r="ROX398" s="517"/>
      <c r="ROY398" s="517"/>
      <c r="ROZ398" s="517"/>
      <c r="RPA398" s="517"/>
      <c r="RPB398" s="517"/>
      <c r="RPC398" s="517"/>
      <c r="RPD398" s="517"/>
      <c r="RPE398" s="517"/>
      <c r="RPF398" s="517"/>
      <c r="RPG398" s="517"/>
      <c r="RPH398" s="517"/>
      <c r="RPI398" s="517"/>
      <c r="RPJ398" s="517"/>
      <c r="RPK398" s="517"/>
      <c r="RPL398" s="517"/>
      <c r="RPM398" s="517"/>
      <c r="RPN398" s="517"/>
      <c r="RPO398" s="517"/>
      <c r="RPP398" s="517"/>
      <c r="RPQ398" s="517"/>
      <c r="RPR398" s="517"/>
      <c r="RPS398" s="517"/>
      <c r="RPT398" s="517"/>
      <c r="RPU398" s="517"/>
      <c r="RPV398" s="517"/>
      <c r="RPW398" s="517"/>
      <c r="RPX398" s="517"/>
      <c r="RPY398" s="517"/>
      <c r="RPZ398" s="517"/>
      <c r="RQA398" s="517"/>
      <c r="RQB398" s="517"/>
      <c r="RQC398" s="517"/>
      <c r="RQD398" s="517"/>
      <c r="RQE398" s="517"/>
      <c r="RQF398" s="517"/>
      <c r="RQG398" s="517"/>
      <c r="RQH398" s="517"/>
      <c r="RQI398" s="517"/>
      <c r="RQJ398" s="517"/>
      <c r="RQK398" s="517"/>
      <c r="RQL398" s="517"/>
      <c r="RQM398" s="517"/>
      <c r="RQN398" s="517"/>
      <c r="RQO398" s="517"/>
      <c r="RQP398" s="517"/>
      <c r="RQQ398" s="517"/>
      <c r="RQR398" s="517"/>
      <c r="RQS398" s="517"/>
      <c r="RQT398" s="517"/>
      <c r="RQU398" s="517"/>
      <c r="RQV398" s="517"/>
      <c r="RQW398" s="517"/>
      <c r="RQX398" s="517"/>
      <c r="RQY398" s="517"/>
      <c r="RQZ398" s="517"/>
      <c r="RRA398" s="517"/>
      <c r="RRB398" s="517"/>
      <c r="RRC398" s="517"/>
      <c r="RRD398" s="517"/>
      <c r="RRE398" s="517"/>
      <c r="RRF398" s="517"/>
      <c r="RRG398" s="517"/>
      <c r="RRH398" s="517"/>
      <c r="RRI398" s="517"/>
      <c r="RRJ398" s="517"/>
      <c r="RRK398" s="517"/>
      <c r="RRL398" s="517"/>
      <c r="RRM398" s="517"/>
      <c r="RRN398" s="517"/>
      <c r="RRO398" s="517"/>
      <c r="RRP398" s="517"/>
      <c r="RRQ398" s="517"/>
      <c r="RRR398" s="517"/>
      <c r="RRS398" s="517"/>
      <c r="RRT398" s="517"/>
      <c r="RRU398" s="517"/>
      <c r="RRV398" s="517"/>
      <c r="RRW398" s="517"/>
      <c r="RRX398" s="517"/>
      <c r="RRY398" s="517"/>
      <c r="RRZ398" s="517"/>
      <c r="RSA398" s="517"/>
      <c r="RSB398" s="517"/>
      <c r="RSC398" s="517"/>
      <c r="RSD398" s="517"/>
      <c r="RSE398" s="517"/>
      <c r="RSF398" s="517"/>
      <c r="RSG398" s="517"/>
      <c r="RSH398" s="517"/>
      <c r="RSI398" s="517"/>
      <c r="RSJ398" s="517"/>
      <c r="RSK398" s="517"/>
      <c r="RSL398" s="517"/>
      <c r="RSM398" s="517"/>
      <c r="RSN398" s="517"/>
      <c r="RSO398" s="517"/>
      <c r="RSP398" s="517"/>
      <c r="RSQ398" s="517"/>
      <c r="RSR398" s="517"/>
      <c r="RSS398" s="517"/>
      <c r="RST398" s="517"/>
      <c r="RSU398" s="517"/>
      <c r="RSV398" s="517"/>
      <c r="RSW398" s="517"/>
      <c r="RSX398" s="517"/>
      <c r="RSY398" s="517"/>
      <c r="RSZ398" s="517"/>
      <c r="RTA398" s="517"/>
      <c r="RTB398" s="517"/>
      <c r="RTC398" s="517"/>
      <c r="RTD398" s="517"/>
      <c r="RTE398" s="517"/>
      <c r="RTF398" s="517"/>
      <c r="RTG398" s="517"/>
      <c r="RTH398" s="517"/>
      <c r="RTI398" s="517"/>
      <c r="RTJ398" s="517"/>
      <c r="RTK398" s="517"/>
      <c r="RTL398" s="517"/>
      <c r="RTM398" s="517"/>
      <c r="RTN398" s="517"/>
      <c r="RTO398" s="517"/>
      <c r="RTP398" s="517"/>
      <c r="RTQ398" s="517"/>
      <c r="RTR398" s="517"/>
      <c r="RTS398" s="517"/>
      <c r="RTT398" s="517"/>
      <c r="RTU398" s="517"/>
      <c r="RTV398" s="517"/>
      <c r="RTW398" s="517"/>
      <c r="RTX398" s="517"/>
      <c r="RTY398" s="517"/>
      <c r="RTZ398" s="517"/>
      <c r="RUA398" s="517"/>
      <c r="RUB398" s="517"/>
      <c r="RUC398" s="517"/>
      <c r="RUD398" s="517"/>
      <c r="RUE398" s="517"/>
      <c r="RUF398" s="517"/>
      <c r="RUG398" s="517"/>
      <c r="RUH398" s="517"/>
      <c r="RUI398" s="517"/>
      <c r="RUJ398" s="517"/>
      <c r="RUK398" s="517"/>
      <c r="RUL398" s="517"/>
      <c r="RUM398" s="517"/>
      <c r="RUN398" s="517"/>
      <c r="RUO398" s="517"/>
      <c r="RUP398" s="517"/>
      <c r="RUQ398" s="517"/>
      <c r="RUR398" s="517"/>
      <c r="RUS398" s="517"/>
      <c r="RUT398" s="517"/>
      <c r="RUU398" s="517"/>
      <c r="RUV398" s="517"/>
      <c r="RUW398" s="517"/>
      <c r="RUX398" s="517"/>
      <c r="RUY398" s="517"/>
      <c r="RUZ398" s="517"/>
      <c r="RVA398" s="517"/>
      <c r="RVB398" s="517"/>
      <c r="RVC398" s="517"/>
      <c r="RVD398" s="517"/>
      <c r="RVE398" s="517"/>
      <c r="RVF398" s="517"/>
      <c r="RVG398" s="517"/>
      <c r="RVH398" s="517"/>
      <c r="RVI398" s="517"/>
      <c r="RVJ398" s="517"/>
      <c r="RVK398" s="517"/>
      <c r="RVL398" s="517"/>
      <c r="RVM398" s="517"/>
      <c r="RVN398" s="517"/>
      <c r="RVO398" s="517"/>
      <c r="RVP398" s="517"/>
      <c r="RVQ398" s="517"/>
      <c r="RVR398" s="517"/>
      <c r="RVS398" s="517"/>
      <c r="RVT398" s="517"/>
      <c r="RVU398" s="517"/>
      <c r="RVV398" s="517"/>
      <c r="RVW398" s="517"/>
      <c r="RVX398" s="517"/>
      <c r="RVY398" s="517"/>
      <c r="RVZ398" s="517"/>
      <c r="RWA398" s="517"/>
      <c r="RWB398" s="517"/>
      <c r="RWC398" s="517"/>
      <c r="RWD398" s="517"/>
      <c r="RWE398" s="517"/>
      <c r="RWF398" s="517"/>
      <c r="RWG398" s="517"/>
      <c r="RWH398" s="517"/>
      <c r="RWI398" s="517"/>
      <c r="RWJ398" s="517"/>
      <c r="RWK398" s="517"/>
      <c r="RWL398" s="517"/>
      <c r="RWM398" s="517"/>
      <c r="RWN398" s="517"/>
      <c r="RWO398" s="517"/>
      <c r="RWP398" s="517"/>
      <c r="RWQ398" s="517"/>
      <c r="RWR398" s="517"/>
      <c r="RWS398" s="517"/>
      <c r="RWT398" s="517"/>
      <c r="RWU398" s="517"/>
      <c r="RWV398" s="517"/>
      <c r="RWW398" s="517"/>
      <c r="RWX398" s="517"/>
      <c r="RWY398" s="517"/>
      <c r="RWZ398" s="517"/>
      <c r="RXA398" s="517"/>
      <c r="RXB398" s="517"/>
      <c r="RXC398" s="517"/>
      <c r="RXD398" s="517"/>
      <c r="RXE398" s="517"/>
      <c r="RXF398" s="517"/>
      <c r="RXG398" s="517"/>
      <c r="RXH398" s="517"/>
      <c r="RXI398" s="517"/>
      <c r="RXJ398" s="517"/>
      <c r="RXK398" s="517"/>
      <c r="RXL398" s="517"/>
      <c r="RXM398" s="517"/>
      <c r="RXN398" s="517"/>
      <c r="RXO398" s="517"/>
      <c r="RXP398" s="517"/>
      <c r="RXQ398" s="517"/>
      <c r="RXR398" s="517"/>
      <c r="RXS398" s="517"/>
      <c r="RXT398" s="517"/>
      <c r="RXU398" s="517"/>
      <c r="RXV398" s="517"/>
      <c r="RXW398" s="517"/>
      <c r="RXX398" s="517"/>
      <c r="RXY398" s="517"/>
      <c r="RXZ398" s="517"/>
      <c r="RYA398" s="517"/>
      <c r="RYB398" s="517"/>
      <c r="RYC398" s="517"/>
      <c r="RYD398" s="517"/>
      <c r="RYE398" s="517"/>
      <c r="RYF398" s="517"/>
      <c r="RYG398" s="517"/>
      <c r="RYH398" s="517"/>
      <c r="RYI398" s="517"/>
      <c r="RYJ398" s="517"/>
      <c r="RYK398" s="517"/>
      <c r="RYL398" s="517"/>
      <c r="RYM398" s="517"/>
      <c r="RYN398" s="517"/>
      <c r="RYO398" s="517"/>
      <c r="RYP398" s="517"/>
      <c r="RYQ398" s="517"/>
      <c r="RYR398" s="517"/>
      <c r="RYS398" s="517"/>
      <c r="RYT398" s="517"/>
      <c r="RYU398" s="517"/>
      <c r="RYV398" s="517"/>
      <c r="RYW398" s="517"/>
      <c r="RYX398" s="517"/>
      <c r="RYY398" s="517"/>
      <c r="RYZ398" s="517"/>
      <c r="RZA398" s="517"/>
      <c r="RZB398" s="517"/>
      <c r="RZC398" s="517"/>
      <c r="RZD398" s="517"/>
      <c r="RZE398" s="517"/>
      <c r="RZF398" s="517"/>
      <c r="RZG398" s="517"/>
      <c r="RZH398" s="517"/>
      <c r="RZI398" s="517"/>
      <c r="RZJ398" s="517"/>
      <c r="RZK398" s="517"/>
      <c r="RZL398" s="517"/>
      <c r="RZM398" s="517"/>
      <c r="RZN398" s="517"/>
      <c r="RZO398" s="517"/>
      <c r="RZP398" s="517"/>
      <c r="RZQ398" s="517"/>
      <c r="RZR398" s="517"/>
      <c r="RZS398" s="517"/>
      <c r="RZT398" s="517"/>
      <c r="RZU398" s="517"/>
      <c r="RZV398" s="517"/>
      <c r="RZW398" s="517"/>
      <c r="RZX398" s="517"/>
      <c r="RZY398" s="517"/>
      <c r="RZZ398" s="517"/>
      <c r="SAA398" s="517"/>
      <c r="SAB398" s="517"/>
      <c r="SAC398" s="517"/>
      <c r="SAD398" s="517"/>
      <c r="SAE398" s="517"/>
      <c r="SAF398" s="517"/>
      <c r="SAG398" s="517"/>
      <c r="SAH398" s="517"/>
      <c r="SAI398" s="517"/>
      <c r="SAJ398" s="517"/>
      <c r="SAK398" s="517"/>
      <c r="SAL398" s="517"/>
      <c r="SAM398" s="517"/>
      <c r="SAN398" s="517"/>
      <c r="SAO398" s="517"/>
      <c r="SAP398" s="517"/>
      <c r="SAQ398" s="517"/>
      <c r="SAR398" s="517"/>
      <c r="SAS398" s="517"/>
      <c r="SAT398" s="517"/>
      <c r="SAU398" s="517"/>
      <c r="SAV398" s="517"/>
      <c r="SAW398" s="517"/>
      <c r="SAX398" s="517"/>
      <c r="SAY398" s="517"/>
      <c r="SAZ398" s="517"/>
      <c r="SBA398" s="517"/>
      <c r="SBB398" s="517"/>
      <c r="SBC398" s="517"/>
      <c r="SBD398" s="517"/>
      <c r="SBE398" s="517"/>
      <c r="SBF398" s="517"/>
      <c r="SBG398" s="517"/>
      <c r="SBH398" s="517"/>
      <c r="SBI398" s="517"/>
      <c r="SBJ398" s="517"/>
      <c r="SBK398" s="517"/>
      <c r="SBL398" s="517"/>
      <c r="SBM398" s="517"/>
      <c r="SBN398" s="517"/>
      <c r="SBO398" s="517"/>
      <c r="SBP398" s="517"/>
      <c r="SBQ398" s="517"/>
      <c r="SBR398" s="517"/>
      <c r="SBS398" s="517"/>
      <c r="SBT398" s="517"/>
      <c r="SBU398" s="517"/>
      <c r="SBV398" s="517"/>
      <c r="SBW398" s="517"/>
      <c r="SBX398" s="517"/>
      <c r="SBY398" s="517"/>
      <c r="SBZ398" s="517"/>
      <c r="SCA398" s="517"/>
      <c r="SCB398" s="517"/>
      <c r="SCC398" s="517"/>
      <c r="SCD398" s="517"/>
      <c r="SCE398" s="517"/>
      <c r="SCF398" s="517"/>
      <c r="SCG398" s="517"/>
      <c r="SCH398" s="517"/>
      <c r="SCI398" s="517"/>
      <c r="SCJ398" s="517"/>
      <c r="SCK398" s="517"/>
      <c r="SCL398" s="517"/>
      <c r="SCM398" s="517"/>
      <c r="SCN398" s="517"/>
      <c r="SCO398" s="517"/>
      <c r="SCP398" s="517"/>
      <c r="SCQ398" s="517"/>
      <c r="SCR398" s="517"/>
      <c r="SCS398" s="517"/>
      <c r="SCT398" s="517"/>
      <c r="SCU398" s="517"/>
      <c r="SCV398" s="517"/>
      <c r="SCW398" s="517"/>
      <c r="SCX398" s="517"/>
      <c r="SCY398" s="517"/>
      <c r="SCZ398" s="517"/>
      <c r="SDA398" s="517"/>
      <c r="SDB398" s="517"/>
      <c r="SDC398" s="517"/>
      <c r="SDD398" s="517"/>
      <c r="SDE398" s="517"/>
      <c r="SDF398" s="517"/>
      <c r="SDG398" s="517"/>
      <c r="SDH398" s="517"/>
      <c r="SDI398" s="517"/>
      <c r="SDJ398" s="517"/>
      <c r="SDK398" s="517"/>
      <c r="SDL398" s="517"/>
      <c r="SDM398" s="517"/>
      <c r="SDN398" s="517"/>
      <c r="SDO398" s="517"/>
      <c r="SDP398" s="517"/>
      <c r="SDQ398" s="517"/>
      <c r="SDR398" s="517"/>
      <c r="SDS398" s="517"/>
      <c r="SDT398" s="517"/>
      <c r="SDU398" s="517"/>
      <c r="SDV398" s="517"/>
      <c r="SDW398" s="517"/>
      <c r="SDX398" s="517"/>
      <c r="SDY398" s="517"/>
      <c r="SDZ398" s="517"/>
      <c r="SEA398" s="517"/>
      <c r="SEB398" s="517"/>
      <c r="SEC398" s="517"/>
      <c r="SED398" s="517"/>
      <c r="SEE398" s="517"/>
      <c r="SEF398" s="517"/>
      <c r="SEG398" s="517"/>
      <c r="SEH398" s="517"/>
      <c r="SEI398" s="517"/>
      <c r="SEJ398" s="517"/>
      <c r="SEK398" s="517"/>
      <c r="SEL398" s="517"/>
      <c r="SEM398" s="517"/>
      <c r="SEN398" s="517"/>
      <c r="SEO398" s="517"/>
      <c r="SEP398" s="517"/>
      <c r="SEQ398" s="517"/>
      <c r="SER398" s="517"/>
      <c r="SES398" s="517"/>
      <c r="SET398" s="517"/>
      <c r="SEU398" s="517"/>
      <c r="SEV398" s="517"/>
      <c r="SEW398" s="517"/>
      <c r="SEX398" s="517"/>
      <c r="SEY398" s="517"/>
      <c r="SEZ398" s="517"/>
      <c r="SFA398" s="517"/>
      <c r="SFB398" s="517"/>
      <c r="SFC398" s="517"/>
      <c r="SFD398" s="517"/>
      <c r="SFE398" s="517"/>
      <c r="SFF398" s="517"/>
      <c r="SFG398" s="517"/>
      <c r="SFH398" s="517"/>
      <c r="SFI398" s="517"/>
      <c r="SFJ398" s="517"/>
      <c r="SFK398" s="517"/>
      <c r="SFL398" s="517"/>
      <c r="SFM398" s="517"/>
      <c r="SFN398" s="517"/>
      <c r="SFO398" s="517"/>
      <c r="SFP398" s="517"/>
      <c r="SFQ398" s="517"/>
      <c r="SFR398" s="517"/>
      <c r="SFS398" s="517"/>
      <c r="SFT398" s="517"/>
      <c r="SFU398" s="517"/>
      <c r="SFV398" s="517"/>
      <c r="SFW398" s="517"/>
      <c r="SFX398" s="517"/>
      <c r="SFY398" s="517"/>
      <c r="SFZ398" s="517"/>
      <c r="SGA398" s="517"/>
      <c r="SGB398" s="517"/>
      <c r="SGC398" s="517"/>
      <c r="SGD398" s="517"/>
      <c r="SGE398" s="517"/>
      <c r="SGF398" s="517"/>
      <c r="SGG398" s="517"/>
      <c r="SGH398" s="517"/>
      <c r="SGI398" s="517"/>
      <c r="SGJ398" s="517"/>
      <c r="SGK398" s="517"/>
      <c r="SGL398" s="517"/>
      <c r="SGM398" s="517"/>
      <c r="SGN398" s="517"/>
      <c r="SGO398" s="517"/>
      <c r="SGP398" s="517"/>
      <c r="SGQ398" s="517"/>
      <c r="SGR398" s="517"/>
      <c r="SGS398" s="517"/>
      <c r="SGT398" s="517"/>
      <c r="SGU398" s="517"/>
      <c r="SGV398" s="517"/>
      <c r="SGW398" s="517"/>
      <c r="SGX398" s="517"/>
      <c r="SGY398" s="517"/>
      <c r="SGZ398" s="517"/>
      <c r="SHA398" s="517"/>
      <c r="SHB398" s="517"/>
      <c r="SHC398" s="517"/>
      <c r="SHD398" s="517"/>
      <c r="SHE398" s="517"/>
      <c r="SHF398" s="517"/>
      <c r="SHG398" s="517"/>
      <c r="SHH398" s="517"/>
      <c r="SHI398" s="517"/>
      <c r="SHJ398" s="517"/>
      <c r="SHK398" s="517"/>
      <c r="SHL398" s="517"/>
      <c r="SHM398" s="517"/>
      <c r="SHN398" s="517"/>
      <c r="SHO398" s="517"/>
      <c r="SHP398" s="517"/>
      <c r="SHQ398" s="517"/>
      <c r="SHR398" s="517"/>
      <c r="SHS398" s="517"/>
      <c r="SHT398" s="517"/>
      <c r="SHU398" s="517"/>
      <c r="SHV398" s="517"/>
      <c r="SHW398" s="517"/>
      <c r="SHX398" s="517"/>
      <c r="SHY398" s="517"/>
      <c r="SHZ398" s="517"/>
      <c r="SIA398" s="517"/>
      <c r="SIB398" s="517"/>
      <c r="SIC398" s="517"/>
      <c r="SID398" s="517"/>
      <c r="SIE398" s="517"/>
      <c r="SIF398" s="517"/>
      <c r="SIG398" s="517"/>
      <c r="SIH398" s="517"/>
      <c r="SII398" s="517"/>
      <c r="SIJ398" s="517"/>
      <c r="SIK398" s="517"/>
      <c r="SIL398" s="517"/>
      <c r="SIM398" s="517"/>
      <c r="SIN398" s="517"/>
      <c r="SIO398" s="517"/>
      <c r="SIP398" s="517"/>
      <c r="SIQ398" s="517"/>
      <c r="SIR398" s="517"/>
      <c r="SIS398" s="517"/>
      <c r="SIT398" s="517"/>
      <c r="SIU398" s="517"/>
      <c r="SIV398" s="517"/>
      <c r="SIW398" s="517"/>
      <c r="SIX398" s="517"/>
      <c r="SIY398" s="517"/>
      <c r="SIZ398" s="517"/>
      <c r="SJA398" s="517"/>
      <c r="SJB398" s="517"/>
      <c r="SJC398" s="517"/>
      <c r="SJD398" s="517"/>
      <c r="SJE398" s="517"/>
      <c r="SJF398" s="517"/>
      <c r="SJG398" s="517"/>
      <c r="SJH398" s="517"/>
      <c r="SJI398" s="517"/>
      <c r="SJJ398" s="517"/>
      <c r="SJK398" s="517"/>
      <c r="SJL398" s="517"/>
      <c r="SJM398" s="517"/>
      <c r="SJN398" s="517"/>
      <c r="SJO398" s="517"/>
      <c r="SJP398" s="517"/>
      <c r="SJQ398" s="517"/>
      <c r="SJR398" s="517"/>
      <c r="SJS398" s="517"/>
      <c r="SJT398" s="517"/>
      <c r="SJU398" s="517"/>
      <c r="SJV398" s="517"/>
      <c r="SJW398" s="517"/>
      <c r="SJX398" s="517"/>
      <c r="SJY398" s="517"/>
      <c r="SJZ398" s="517"/>
      <c r="SKA398" s="517"/>
      <c r="SKB398" s="517"/>
      <c r="SKC398" s="517"/>
      <c r="SKD398" s="517"/>
      <c r="SKE398" s="517"/>
      <c r="SKF398" s="517"/>
      <c r="SKG398" s="517"/>
      <c r="SKH398" s="517"/>
      <c r="SKI398" s="517"/>
      <c r="SKJ398" s="517"/>
      <c r="SKK398" s="517"/>
      <c r="SKL398" s="517"/>
      <c r="SKM398" s="517"/>
      <c r="SKN398" s="517"/>
      <c r="SKO398" s="517"/>
      <c r="SKP398" s="517"/>
      <c r="SKQ398" s="517"/>
      <c r="SKR398" s="517"/>
      <c r="SKS398" s="517"/>
      <c r="SKT398" s="517"/>
      <c r="SKU398" s="517"/>
      <c r="SKV398" s="517"/>
      <c r="SKW398" s="517"/>
      <c r="SKX398" s="517"/>
      <c r="SKY398" s="517"/>
      <c r="SKZ398" s="517"/>
      <c r="SLA398" s="517"/>
      <c r="SLB398" s="517"/>
      <c r="SLC398" s="517"/>
      <c r="SLD398" s="517"/>
      <c r="SLE398" s="517"/>
      <c r="SLF398" s="517"/>
      <c r="SLG398" s="517"/>
      <c r="SLH398" s="517"/>
      <c r="SLI398" s="517"/>
      <c r="SLJ398" s="517"/>
      <c r="SLK398" s="517"/>
      <c r="SLL398" s="517"/>
      <c r="SLM398" s="517"/>
      <c r="SLN398" s="517"/>
      <c r="SLO398" s="517"/>
      <c r="SLP398" s="517"/>
      <c r="SLQ398" s="517"/>
      <c r="SLR398" s="517"/>
      <c r="SLS398" s="517"/>
      <c r="SLT398" s="517"/>
      <c r="SLU398" s="517"/>
      <c r="SLV398" s="517"/>
      <c r="SLW398" s="517"/>
      <c r="SLX398" s="517"/>
      <c r="SLY398" s="517"/>
      <c r="SLZ398" s="517"/>
      <c r="SMA398" s="517"/>
      <c r="SMB398" s="517"/>
      <c r="SMC398" s="517"/>
      <c r="SMD398" s="517"/>
      <c r="SME398" s="517"/>
      <c r="SMF398" s="517"/>
      <c r="SMG398" s="517"/>
      <c r="SMH398" s="517"/>
      <c r="SMI398" s="517"/>
      <c r="SMJ398" s="517"/>
      <c r="SMK398" s="517"/>
      <c r="SML398" s="517"/>
      <c r="SMM398" s="517"/>
      <c r="SMN398" s="517"/>
      <c r="SMO398" s="517"/>
      <c r="SMP398" s="517"/>
      <c r="SMQ398" s="517"/>
      <c r="SMR398" s="517"/>
      <c r="SMS398" s="517"/>
      <c r="SMT398" s="517"/>
      <c r="SMU398" s="517"/>
      <c r="SMV398" s="517"/>
      <c r="SMW398" s="517"/>
      <c r="SMX398" s="517"/>
      <c r="SMY398" s="517"/>
      <c r="SMZ398" s="517"/>
      <c r="SNA398" s="517"/>
      <c r="SNB398" s="517"/>
      <c r="SNC398" s="517"/>
      <c r="SND398" s="517"/>
      <c r="SNE398" s="517"/>
      <c r="SNF398" s="517"/>
      <c r="SNG398" s="517"/>
      <c r="SNH398" s="517"/>
      <c r="SNI398" s="517"/>
      <c r="SNJ398" s="517"/>
      <c r="SNK398" s="517"/>
      <c r="SNL398" s="517"/>
      <c r="SNM398" s="517"/>
      <c r="SNN398" s="517"/>
      <c r="SNO398" s="517"/>
      <c r="SNP398" s="517"/>
      <c r="SNQ398" s="517"/>
      <c r="SNR398" s="517"/>
      <c r="SNS398" s="517"/>
      <c r="SNT398" s="517"/>
      <c r="SNU398" s="517"/>
      <c r="SNV398" s="517"/>
      <c r="SNW398" s="517"/>
      <c r="SNX398" s="517"/>
      <c r="SNY398" s="517"/>
      <c r="SNZ398" s="517"/>
      <c r="SOA398" s="517"/>
      <c r="SOB398" s="517"/>
      <c r="SOC398" s="517"/>
      <c r="SOD398" s="517"/>
      <c r="SOE398" s="517"/>
      <c r="SOF398" s="517"/>
      <c r="SOG398" s="517"/>
      <c r="SOH398" s="517"/>
      <c r="SOI398" s="517"/>
      <c r="SOJ398" s="517"/>
      <c r="SOK398" s="517"/>
      <c r="SOL398" s="517"/>
      <c r="SOM398" s="517"/>
      <c r="SON398" s="517"/>
      <c r="SOO398" s="517"/>
      <c r="SOP398" s="517"/>
      <c r="SOQ398" s="517"/>
      <c r="SOR398" s="517"/>
      <c r="SOS398" s="517"/>
      <c r="SOT398" s="517"/>
      <c r="SOU398" s="517"/>
      <c r="SOV398" s="517"/>
      <c r="SOW398" s="517"/>
      <c r="SOX398" s="517"/>
      <c r="SOY398" s="517"/>
      <c r="SOZ398" s="517"/>
      <c r="SPA398" s="517"/>
      <c r="SPB398" s="517"/>
      <c r="SPC398" s="517"/>
      <c r="SPD398" s="517"/>
      <c r="SPE398" s="517"/>
      <c r="SPF398" s="517"/>
      <c r="SPG398" s="517"/>
      <c r="SPH398" s="517"/>
      <c r="SPI398" s="517"/>
      <c r="SPJ398" s="517"/>
      <c r="SPK398" s="517"/>
      <c r="SPL398" s="517"/>
      <c r="SPM398" s="517"/>
      <c r="SPN398" s="517"/>
      <c r="SPO398" s="517"/>
      <c r="SPP398" s="517"/>
      <c r="SPQ398" s="517"/>
      <c r="SPR398" s="517"/>
      <c r="SPS398" s="517"/>
      <c r="SPT398" s="517"/>
      <c r="SPU398" s="517"/>
      <c r="SPV398" s="517"/>
      <c r="SPW398" s="517"/>
      <c r="SPX398" s="517"/>
      <c r="SPY398" s="517"/>
      <c r="SPZ398" s="517"/>
      <c r="SQA398" s="517"/>
      <c r="SQB398" s="517"/>
      <c r="SQC398" s="517"/>
      <c r="SQD398" s="517"/>
      <c r="SQE398" s="517"/>
      <c r="SQF398" s="517"/>
      <c r="SQG398" s="517"/>
      <c r="SQH398" s="517"/>
      <c r="SQI398" s="517"/>
      <c r="SQJ398" s="517"/>
      <c r="SQK398" s="517"/>
      <c r="SQL398" s="517"/>
      <c r="SQM398" s="517"/>
      <c r="SQN398" s="517"/>
      <c r="SQO398" s="517"/>
      <c r="SQP398" s="517"/>
      <c r="SQQ398" s="517"/>
      <c r="SQR398" s="517"/>
      <c r="SQS398" s="517"/>
      <c r="SQT398" s="517"/>
      <c r="SQU398" s="517"/>
      <c r="SQV398" s="517"/>
      <c r="SQW398" s="517"/>
      <c r="SQX398" s="517"/>
      <c r="SQY398" s="517"/>
      <c r="SQZ398" s="517"/>
      <c r="SRA398" s="517"/>
      <c r="SRB398" s="517"/>
      <c r="SRC398" s="517"/>
      <c r="SRD398" s="517"/>
      <c r="SRE398" s="517"/>
      <c r="SRF398" s="517"/>
      <c r="SRG398" s="517"/>
      <c r="SRH398" s="517"/>
      <c r="SRI398" s="517"/>
      <c r="SRJ398" s="517"/>
      <c r="SRK398" s="517"/>
      <c r="SRL398" s="517"/>
      <c r="SRM398" s="517"/>
      <c r="SRN398" s="517"/>
      <c r="SRO398" s="517"/>
      <c r="SRP398" s="517"/>
      <c r="SRQ398" s="517"/>
      <c r="SRR398" s="517"/>
      <c r="SRS398" s="517"/>
      <c r="SRT398" s="517"/>
      <c r="SRU398" s="517"/>
      <c r="SRV398" s="517"/>
      <c r="SRW398" s="517"/>
      <c r="SRX398" s="517"/>
      <c r="SRY398" s="517"/>
      <c r="SRZ398" s="517"/>
      <c r="SSA398" s="517"/>
      <c r="SSB398" s="517"/>
      <c r="SSC398" s="517"/>
      <c r="SSD398" s="517"/>
      <c r="SSE398" s="517"/>
      <c r="SSF398" s="517"/>
      <c r="SSG398" s="517"/>
      <c r="SSH398" s="517"/>
      <c r="SSI398" s="517"/>
      <c r="SSJ398" s="517"/>
      <c r="SSK398" s="517"/>
      <c r="SSL398" s="517"/>
      <c r="SSM398" s="517"/>
      <c r="SSN398" s="517"/>
      <c r="SSO398" s="517"/>
      <c r="SSP398" s="517"/>
      <c r="SSQ398" s="517"/>
      <c r="SSR398" s="517"/>
      <c r="SSS398" s="517"/>
      <c r="SST398" s="517"/>
      <c r="SSU398" s="517"/>
      <c r="SSV398" s="517"/>
      <c r="SSW398" s="517"/>
      <c r="SSX398" s="517"/>
      <c r="SSY398" s="517"/>
      <c r="SSZ398" s="517"/>
      <c r="STA398" s="517"/>
      <c r="STB398" s="517"/>
      <c r="STC398" s="517"/>
      <c r="STD398" s="517"/>
      <c r="STE398" s="517"/>
      <c r="STF398" s="517"/>
      <c r="STG398" s="517"/>
      <c r="STH398" s="517"/>
      <c r="STI398" s="517"/>
      <c r="STJ398" s="517"/>
      <c r="STK398" s="517"/>
      <c r="STL398" s="517"/>
      <c r="STM398" s="517"/>
      <c r="STN398" s="517"/>
      <c r="STO398" s="517"/>
      <c r="STP398" s="517"/>
      <c r="STQ398" s="517"/>
      <c r="STR398" s="517"/>
      <c r="STS398" s="517"/>
      <c r="STT398" s="517"/>
      <c r="STU398" s="517"/>
      <c r="STV398" s="517"/>
      <c r="STW398" s="517"/>
      <c r="STX398" s="517"/>
      <c r="STY398" s="517"/>
      <c r="STZ398" s="517"/>
      <c r="SUA398" s="517"/>
      <c r="SUB398" s="517"/>
      <c r="SUC398" s="517"/>
      <c r="SUD398" s="517"/>
      <c r="SUE398" s="517"/>
      <c r="SUF398" s="517"/>
      <c r="SUG398" s="517"/>
      <c r="SUH398" s="517"/>
      <c r="SUI398" s="517"/>
      <c r="SUJ398" s="517"/>
      <c r="SUK398" s="517"/>
      <c r="SUL398" s="517"/>
      <c r="SUM398" s="517"/>
      <c r="SUN398" s="517"/>
      <c r="SUO398" s="517"/>
      <c r="SUP398" s="517"/>
      <c r="SUQ398" s="517"/>
      <c r="SUR398" s="517"/>
      <c r="SUS398" s="517"/>
      <c r="SUT398" s="517"/>
      <c r="SUU398" s="517"/>
      <c r="SUV398" s="517"/>
      <c r="SUW398" s="517"/>
      <c r="SUX398" s="517"/>
      <c r="SUY398" s="517"/>
      <c r="SUZ398" s="517"/>
      <c r="SVA398" s="517"/>
      <c r="SVB398" s="517"/>
      <c r="SVC398" s="517"/>
      <c r="SVD398" s="517"/>
      <c r="SVE398" s="517"/>
      <c r="SVF398" s="517"/>
      <c r="SVG398" s="517"/>
      <c r="SVH398" s="517"/>
      <c r="SVI398" s="517"/>
      <c r="SVJ398" s="517"/>
      <c r="SVK398" s="517"/>
      <c r="SVL398" s="517"/>
      <c r="SVM398" s="517"/>
      <c r="SVN398" s="517"/>
      <c r="SVO398" s="517"/>
      <c r="SVP398" s="517"/>
      <c r="SVQ398" s="517"/>
      <c r="SVR398" s="517"/>
      <c r="SVS398" s="517"/>
      <c r="SVT398" s="517"/>
      <c r="SVU398" s="517"/>
      <c r="SVV398" s="517"/>
      <c r="SVW398" s="517"/>
      <c r="SVX398" s="517"/>
      <c r="SVY398" s="517"/>
      <c r="SVZ398" s="517"/>
      <c r="SWA398" s="517"/>
      <c r="SWB398" s="517"/>
      <c r="SWC398" s="517"/>
      <c r="SWD398" s="517"/>
      <c r="SWE398" s="517"/>
      <c r="SWF398" s="517"/>
      <c r="SWG398" s="517"/>
      <c r="SWH398" s="517"/>
      <c r="SWI398" s="517"/>
      <c r="SWJ398" s="517"/>
      <c r="SWK398" s="517"/>
      <c r="SWL398" s="517"/>
      <c r="SWM398" s="517"/>
      <c r="SWN398" s="517"/>
      <c r="SWO398" s="517"/>
      <c r="SWP398" s="517"/>
      <c r="SWQ398" s="517"/>
      <c r="SWR398" s="517"/>
      <c r="SWS398" s="517"/>
      <c r="SWT398" s="517"/>
      <c r="SWU398" s="517"/>
      <c r="SWV398" s="517"/>
      <c r="SWW398" s="517"/>
      <c r="SWX398" s="517"/>
      <c r="SWY398" s="517"/>
      <c r="SWZ398" s="517"/>
      <c r="SXA398" s="517"/>
      <c r="SXB398" s="517"/>
      <c r="SXC398" s="517"/>
      <c r="SXD398" s="517"/>
      <c r="SXE398" s="517"/>
      <c r="SXF398" s="517"/>
      <c r="SXG398" s="517"/>
      <c r="SXH398" s="517"/>
      <c r="SXI398" s="517"/>
      <c r="SXJ398" s="517"/>
      <c r="SXK398" s="517"/>
      <c r="SXL398" s="517"/>
      <c r="SXM398" s="517"/>
      <c r="SXN398" s="517"/>
      <c r="SXO398" s="517"/>
      <c r="SXP398" s="517"/>
      <c r="SXQ398" s="517"/>
      <c r="SXR398" s="517"/>
      <c r="SXS398" s="517"/>
      <c r="SXT398" s="517"/>
      <c r="SXU398" s="517"/>
      <c r="SXV398" s="517"/>
      <c r="SXW398" s="517"/>
      <c r="SXX398" s="517"/>
      <c r="SXY398" s="517"/>
      <c r="SXZ398" s="517"/>
      <c r="SYA398" s="517"/>
      <c r="SYB398" s="517"/>
      <c r="SYC398" s="517"/>
      <c r="SYD398" s="517"/>
      <c r="SYE398" s="517"/>
      <c r="SYF398" s="517"/>
      <c r="SYG398" s="517"/>
      <c r="SYH398" s="517"/>
      <c r="SYI398" s="517"/>
      <c r="SYJ398" s="517"/>
      <c r="SYK398" s="517"/>
      <c r="SYL398" s="517"/>
      <c r="SYM398" s="517"/>
      <c r="SYN398" s="517"/>
      <c r="SYO398" s="517"/>
      <c r="SYP398" s="517"/>
      <c r="SYQ398" s="517"/>
      <c r="SYR398" s="517"/>
      <c r="SYS398" s="517"/>
      <c r="SYT398" s="517"/>
      <c r="SYU398" s="517"/>
      <c r="SYV398" s="517"/>
      <c r="SYW398" s="517"/>
      <c r="SYX398" s="517"/>
      <c r="SYY398" s="517"/>
      <c r="SYZ398" s="517"/>
      <c r="SZA398" s="517"/>
      <c r="SZB398" s="517"/>
      <c r="SZC398" s="517"/>
      <c r="SZD398" s="517"/>
      <c r="SZE398" s="517"/>
      <c r="SZF398" s="517"/>
      <c r="SZG398" s="517"/>
      <c r="SZH398" s="517"/>
      <c r="SZI398" s="517"/>
      <c r="SZJ398" s="517"/>
      <c r="SZK398" s="517"/>
      <c r="SZL398" s="517"/>
      <c r="SZM398" s="517"/>
      <c r="SZN398" s="517"/>
      <c r="SZO398" s="517"/>
      <c r="SZP398" s="517"/>
      <c r="SZQ398" s="517"/>
      <c r="SZR398" s="517"/>
      <c r="SZS398" s="517"/>
      <c r="SZT398" s="517"/>
      <c r="SZU398" s="517"/>
      <c r="SZV398" s="517"/>
      <c r="SZW398" s="517"/>
      <c r="SZX398" s="517"/>
      <c r="SZY398" s="517"/>
      <c r="SZZ398" s="517"/>
      <c r="TAA398" s="517"/>
      <c r="TAB398" s="517"/>
      <c r="TAC398" s="517"/>
      <c r="TAD398" s="517"/>
      <c r="TAE398" s="517"/>
      <c r="TAF398" s="517"/>
      <c r="TAG398" s="517"/>
      <c r="TAH398" s="517"/>
      <c r="TAI398" s="517"/>
      <c r="TAJ398" s="517"/>
      <c r="TAK398" s="517"/>
      <c r="TAL398" s="517"/>
      <c r="TAM398" s="517"/>
      <c r="TAN398" s="517"/>
      <c r="TAO398" s="517"/>
      <c r="TAP398" s="517"/>
      <c r="TAQ398" s="517"/>
      <c r="TAR398" s="517"/>
      <c r="TAS398" s="517"/>
      <c r="TAT398" s="517"/>
      <c r="TAU398" s="517"/>
      <c r="TAV398" s="517"/>
      <c r="TAW398" s="517"/>
      <c r="TAX398" s="517"/>
      <c r="TAY398" s="517"/>
      <c r="TAZ398" s="517"/>
      <c r="TBA398" s="517"/>
      <c r="TBB398" s="517"/>
      <c r="TBC398" s="517"/>
      <c r="TBD398" s="517"/>
      <c r="TBE398" s="517"/>
      <c r="TBF398" s="517"/>
      <c r="TBG398" s="517"/>
      <c r="TBH398" s="517"/>
      <c r="TBI398" s="517"/>
      <c r="TBJ398" s="517"/>
      <c r="TBK398" s="517"/>
      <c r="TBL398" s="517"/>
      <c r="TBM398" s="517"/>
      <c r="TBN398" s="517"/>
      <c r="TBO398" s="517"/>
      <c r="TBP398" s="517"/>
      <c r="TBQ398" s="517"/>
      <c r="TBR398" s="517"/>
      <c r="TBS398" s="517"/>
      <c r="TBT398" s="517"/>
      <c r="TBU398" s="517"/>
      <c r="TBV398" s="517"/>
      <c r="TBW398" s="517"/>
      <c r="TBX398" s="517"/>
      <c r="TBY398" s="517"/>
      <c r="TBZ398" s="517"/>
      <c r="TCA398" s="517"/>
      <c r="TCB398" s="517"/>
      <c r="TCC398" s="517"/>
      <c r="TCD398" s="517"/>
      <c r="TCE398" s="517"/>
      <c r="TCF398" s="517"/>
      <c r="TCG398" s="517"/>
      <c r="TCH398" s="517"/>
      <c r="TCI398" s="517"/>
      <c r="TCJ398" s="517"/>
      <c r="TCK398" s="517"/>
      <c r="TCL398" s="517"/>
      <c r="TCM398" s="517"/>
      <c r="TCN398" s="517"/>
      <c r="TCO398" s="517"/>
      <c r="TCP398" s="517"/>
      <c r="TCQ398" s="517"/>
      <c r="TCR398" s="517"/>
      <c r="TCS398" s="517"/>
      <c r="TCT398" s="517"/>
      <c r="TCU398" s="517"/>
      <c r="TCV398" s="517"/>
      <c r="TCW398" s="517"/>
      <c r="TCX398" s="517"/>
      <c r="TCY398" s="517"/>
      <c r="TCZ398" s="517"/>
      <c r="TDA398" s="517"/>
      <c r="TDB398" s="517"/>
      <c r="TDC398" s="517"/>
      <c r="TDD398" s="517"/>
      <c r="TDE398" s="517"/>
      <c r="TDF398" s="517"/>
      <c r="TDG398" s="517"/>
      <c r="TDH398" s="517"/>
      <c r="TDI398" s="517"/>
      <c r="TDJ398" s="517"/>
      <c r="TDK398" s="517"/>
      <c r="TDL398" s="517"/>
      <c r="TDM398" s="517"/>
      <c r="TDN398" s="517"/>
      <c r="TDO398" s="517"/>
      <c r="TDP398" s="517"/>
      <c r="TDQ398" s="517"/>
      <c r="TDR398" s="517"/>
      <c r="TDS398" s="517"/>
      <c r="TDT398" s="517"/>
      <c r="TDU398" s="517"/>
      <c r="TDV398" s="517"/>
      <c r="TDW398" s="517"/>
      <c r="TDX398" s="517"/>
      <c r="TDY398" s="517"/>
      <c r="TDZ398" s="517"/>
      <c r="TEA398" s="517"/>
      <c r="TEB398" s="517"/>
      <c r="TEC398" s="517"/>
      <c r="TED398" s="517"/>
      <c r="TEE398" s="517"/>
      <c r="TEF398" s="517"/>
      <c r="TEG398" s="517"/>
      <c r="TEH398" s="517"/>
      <c r="TEI398" s="517"/>
      <c r="TEJ398" s="517"/>
      <c r="TEK398" s="517"/>
      <c r="TEL398" s="517"/>
      <c r="TEM398" s="517"/>
      <c r="TEN398" s="517"/>
      <c r="TEO398" s="517"/>
      <c r="TEP398" s="517"/>
      <c r="TEQ398" s="517"/>
      <c r="TER398" s="517"/>
      <c r="TES398" s="517"/>
      <c r="TET398" s="517"/>
      <c r="TEU398" s="517"/>
      <c r="TEV398" s="517"/>
      <c r="TEW398" s="517"/>
      <c r="TEX398" s="517"/>
      <c r="TEY398" s="517"/>
      <c r="TEZ398" s="517"/>
      <c r="TFA398" s="517"/>
      <c r="TFB398" s="517"/>
      <c r="TFC398" s="517"/>
      <c r="TFD398" s="517"/>
      <c r="TFE398" s="517"/>
      <c r="TFF398" s="517"/>
      <c r="TFG398" s="517"/>
      <c r="TFH398" s="517"/>
      <c r="TFI398" s="517"/>
      <c r="TFJ398" s="517"/>
      <c r="TFK398" s="517"/>
      <c r="TFL398" s="517"/>
      <c r="TFM398" s="517"/>
      <c r="TFN398" s="517"/>
      <c r="TFO398" s="517"/>
      <c r="TFP398" s="517"/>
      <c r="TFQ398" s="517"/>
      <c r="TFR398" s="517"/>
      <c r="TFS398" s="517"/>
      <c r="TFT398" s="517"/>
      <c r="TFU398" s="517"/>
      <c r="TFV398" s="517"/>
      <c r="TFW398" s="517"/>
      <c r="TFX398" s="517"/>
      <c r="TFY398" s="517"/>
      <c r="TFZ398" s="517"/>
      <c r="TGA398" s="517"/>
      <c r="TGB398" s="517"/>
      <c r="TGC398" s="517"/>
      <c r="TGD398" s="517"/>
      <c r="TGE398" s="517"/>
      <c r="TGF398" s="517"/>
      <c r="TGG398" s="517"/>
      <c r="TGH398" s="517"/>
      <c r="TGI398" s="517"/>
      <c r="TGJ398" s="517"/>
      <c r="TGK398" s="517"/>
      <c r="TGL398" s="517"/>
      <c r="TGM398" s="517"/>
      <c r="TGN398" s="517"/>
      <c r="TGO398" s="517"/>
      <c r="TGP398" s="517"/>
      <c r="TGQ398" s="517"/>
      <c r="TGR398" s="517"/>
      <c r="TGS398" s="517"/>
      <c r="TGT398" s="517"/>
      <c r="TGU398" s="517"/>
      <c r="TGV398" s="517"/>
      <c r="TGW398" s="517"/>
      <c r="TGX398" s="517"/>
      <c r="TGY398" s="517"/>
      <c r="TGZ398" s="517"/>
      <c r="THA398" s="517"/>
      <c r="THB398" s="517"/>
      <c r="THC398" s="517"/>
      <c r="THD398" s="517"/>
      <c r="THE398" s="517"/>
      <c r="THF398" s="517"/>
      <c r="THG398" s="517"/>
      <c r="THH398" s="517"/>
      <c r="THI398" s="517"/>
      <c r="THJ398" s="517"/>
      <c r="THK398" s="517"/>
      <c r="THL398" s="517"/>
      <c r="THM398" s="517"/>
      <c r="THN398" s="517"/>
      <c r="THO398" s="517"/>
      <c r="THP398" s="517"/>
      <c r="THQ398" s="517"/>
      <c r="THR398" s="517"/>
      <c r="THS398" s="517"/>
      <c r="THT398" s="517"/>
      <c r="THU398" s="517"/>
      <c r="THV398" s="517"/>
      <c r="THW398" s="517"/>
      <c r="THX398" s="517"/>
      <c r="THY398" s="517"/>
      <c r="THZ398" s="517"/>
      <c r="TIA398" s="517"/>
      <c r="TIB398" s="517"/>
      <c r="TIC398" s="517"/>
      <c r="TID398" s="517"/>
      <c r="TIE398" s="517"/>
      <c r="TIF398" s="517"/>
      <c r="TIG398" s="517"/>
      <c r="TIH398" s="517"/>
      <c r="TII398" s="517"/>
      <c r="TIJ398" s="517"/>
      <c r="TIK398" s="517"/>
      <c r="TIL398" s="517"/>
      <c r="TIM398" s="517"/>
      <c r="TIN398" s="517"/>
      <c r="TIO398" s="517"/>
      <c r="TIP398" s="517"/>
      <c r="TIQ398" s="517"/>
      <c r="TIR398" s="517"/>
      <c r="TIS398" s="517"/>
      <c r="TIT398" s="517"/>
      <c r="TIU398" s="517"/>
      <c r="TIV398" s="517"/>
      <c r="TIW398" s="517"/>
      <c r="TIX398" s="517"/>
      <c r="TIY398" s="517"/>
      <c r="TIZ398" s="517"/>
      <c r="TJA398" s="517"/>
      <c r="TJB398" s="517"/>
      <c r="TJC398" s="517"/>
      <c r="TJD398" s="517"/>
      <c r="TJE398" s="517"/>
      <c r="TJF398" s="517"/>
      <c r="TJG398" s="517"/>
      <c r="TJH398" s="517"/>
      <c r="TJI398" s="517"/>
      <c r="TJJ398" s="517"/>
      <c r="TJK398" s="517"/>
      <c r="TJL398" s="517"/>
      <c r="TJM398" s="517"/>
      <c r="TJN398" s="517"/>
      <c r="TJO398" s="517"/>
      <c r="TJP398" s="517"/>
      <c r="TJQ398" s="517"/>
      <c r="TJR398" s="517"/>
      <c r="TJS398" s="517"/>
      <c r="TJT398" s="517"/>
      <c r="TJU398" s="517"/>
      <c r="TJV398" s="517"/>
      <c r="TJW398" s="517"/>
      <c r="TJX398" s="517"/>
      <c r="TJY398" s="517"/>
      <c r="TJZ398" s="517"/>
      <c r="TKA398" s="517"/>
      <c r="TKB398" s="517"/>
      <c r="TKC398" s="517"/>
      <c r="TKD398" s="517"/>
      <c r="TKE398" s="517"/>
      <c r="TKF398" s="517"/>
      <c r="TKG398" s="517"/>
      <c r="TKH398" s="517"/>
      <c r="TKI398" s="517"/>
      <c r="TKJ398" s="517"/>
      <c r="TKK398" s="517"/>
      <c r="TKL398" s="517"/>
      <c r="TKM398" s="517"/>
      <c r="TKN398" s="517"/>
      <c r="TKO398" s="517"/>
      <c r="TKP398" s="517"/>
      <c r="TKQ398" s="517"/>
      <c r="TKR398" s="517"/>
      <c r="TKS398" s="517"/>
      <c r="TKT398" s="517"/>
      <c r="TKU398" s="517"/>
      <c r="TKV398" s="517"/>
      <c r="TKW398" s="517"/>
      <c r="TKX398" s="517"/>
      <c r="TKY398" s="517"/>
      <c r="TKZ398" s="517"/>
      <c r="TLA398" s="517"/>
      <c r="TLB398" s="517"/>
      <c r="TLC398" s="517"/>
      <c r="TLD398" s="517"/>
      <c r="TLE398" s="517"/>
      <c r="TLF398" s="517"/>
      <c r="TLG398" s="517"/>
      <c r="TLH398" s="517"/>
      <c r="TLI398" s="517"/>
      <c r="TLJ398" s="517"/>
      <c r="TLK398" s="517"/>
      <c r="TLL398" s="517"/>
      <c r="TLM398" s="517"/>
      <c r="TLN398" s="517"/>
      <c r="TLO398" s="517"/>
      <c r="TLP398" s="517"/>
      <c r="TLQ398" s="517"/>
      <c r="TLR398" s="517"/>
      <c r="TLS398" s="517"/>
      <c r="TLT398" s="517"/>
      <c r="TLU398" s="517"/>
      <c r="TLV398" s="517"/>
      <c r="TLW398" s="517"/>
      <c r="TLX398" s="517"/>
      <c r="TLY398" s="517"/>
      <c r="TLZ398" s="517"/>
      <c r="TMA398" s="517"/>
      <c r="TMB398" s="517"/>
      <c r="TMC398" s="517"/>
      <c r="TMD398" s="517"/>
      <c r="TME398" s="517"/>
      <c r="TMF398" s="517"/>
      <c r="TMG398" s="517"/>
      <c r="TMH398" s="517"/>
      <c r="TMI398" s="517"/>
      <c r="TMJ398" s="517"/>
      <c r="TMK398" s="517"/>
      <c r="TML398" s="517"/>
      <c r="TMM398" s="517"/>
      <c r="TMN398" s="517"/>
      <c r="TMO398" s="517"/>
      <c r="TMP398" s="517"/>
      <c r="TMQ398" s="517"/>
      <c r="TMR398" s="517"/>
      <c r="TMS398" s="517"/>
      <c r="TMT398" s="517"/>
      <c r="TMU398" s="517"/>
      <c r="TMV398" s="517"/>
      <c r="TMW398" s="517"/>
      <c r="TMX398" s="517"/>
      <c r="TMY398" s="517"/>
      <c r="TMZ398" s="517"/>
      <c r="TNA398" s="517"/>
      <c r="TNB398" s="517"/>
      <c r="TNC398" s="517"/>
      <c r="TND398" s="517"/>
      <c r="TNE398" s="517"/>
      <c r="TNF398" s="517"/>
      <c r="TNG398" s="517"/>
      <c r="TNH398" s="517"/>
      <c r="TNI398" s="517"/>
      <c r="TNJ398" s="517"/>
      <c r="TNK398" s="517"/>
      <c r="TNL398" s="517"/>
      <c r="TNM398" s="517"/>
      <c r="TNN398" s="517"/>
      <c r="TNO398" s="517"/>
      <c r="TNP398" s="517"/>
      <c r="TNQ398" s="517"/>
      <c r="TNR398" s="517"/>
      <c r="TNS398" s="517"/>
      <c r="TNT398" s="517"/>
      <c r="TNU398" s="517"/>
      <c r="TNV398" s="517"/>
      <c r="TNW398" s="517"/>
      <c r="TNX398" s="517"/>
      <c r="TNY398" s="517"/>
      <c r="TNZ398" s="517"/>
      <c r="TOA398" s="517"/>
      <c r="TOB398" s="517"/>
      <c r="TOC398" s="517"/>
      <c r="TOD398" s="517"/>
      <c r="TOE398" s="517"/>
      <c r="TOF398" s="517"/>
      <c r="TOG398" s="517"/>
      <c r="TOH398" s="517"/>
      <c r="TOI398" s="517"/>
      <c r="TOJ398" s="517"/>
      <c r="TOK398" s="517"/>
      <c r="TOL398" s="517"/>
      <c r="TOM398" s="517"/>
      <c r="TON398" s="517"/>
      <c r="TOO398" s="517"/>
      <c r="TOP398" s="517"/>
      <c r="TOQ398" s="517"/>
      <c r="TOR398" s="517"/>
      <c r="TOS398" s="517"/>
      <c r="TOT398" s="517"/>
      <c r="TOU398" s="517"/>
      <c r="TOV398" s="517"/>
      <c r="TOW398" s="517"/>
      <c r="TOX398" s="517"/>
      <c r="TOY398" s="517"/>
      <c r="TOZ398" s="517"/>
      <c r="TPA398" s="517"/>
      <c r="TPB398" s="517"/>
      <c r="TPC398" s="517"/>
      <c r="TPD398" s="517"/>
      <c r="TPE398" s="517"/>
      <c r="TPF398" s="517"/>
      <c r="TPG398" s="517"/>
      <c r="TPH398" s="517"/>
      <c r="TPI398" s="517"/>
      <c r="TPJ398" s="517"/>
      <c r="TPK398" s="517"/>
      <c r="TPL398" s="517"/>
      <c r="TPM398" s="517"/>
      <c r="TPN398" s="517"/>
      <c r="TPO398" s="517"/>
      <c r="TPP398" s="517"/>
      <c r="TPQ398" s="517"/>
      <c r="TPR398" s="517"/>
      <c r="TPS398" s="517"/>
      <c r="TPT398" s="517"/>
      <c r="TPU398" s="517"/>
      <c r="TPV398" s="517"/>
      <c r="TPW398" s="517"/>
      <c r="TPX398" s="517"/>
      <c r="TPY398" s="517"/>
      <c r="TPZ398" s="517"/>
      <c r="TQA398" s="517"/>
      <c r="TQB398" s="517"/>
      <c r="TQC398" s="517"/>
      <c r="TQD398" s="517"/>
      <c r="TQE398" s="517"/>
      <c r="TQF398" s="517"/>
      <c r="TQG398" s="517"/>
      <c r="TQH398" s="517"/>
      <c r="TQI398" s="517"/>
      <c r="TQJ398" s="517"/>
      <c r="TQK398" s="517"/>
      <c r="TQL398" s="517"/>
      <c r="TQM398" s="517"/>
      <c r="TQN398" s="517"/>
      <c r="TQO398" s="517"/>
      <c r="TQP398" s="517"/>
      <c r="TQQ398" s="517"/>
      <c r="TQR398" s="517"/>
      <c r="TQS398" s="517"/>
      <c r="TQT398" s="517"/>
      <c r="TQU398" s="517"/>
      <c r="TQV398" s="517"/>
      <c r="TQW398" s="517"/>
      <c r="TQX398" s="517"/>
      <c r="TQY398" s="517"/>
      <c r="TQZ398" s="517"/>
      <c r="TRA398" s="517"/>
      <c r="TRB398" s="517"/>
      <c r="TRC398" s="517"/>
      <c r="TRD398" s="517"/>
      <c r="TRE398" s="517"/>
      <c r="TRF398" s="517"/>
      <c r="TRG398" s="517"/>
      <c r="TRH398" s="517"/>
      <c r="TRI398" s="517"/>
      <c r="TRJ398" s="517"/>
      <c r="TRK398" s="517"/>
      <c r="TRL398" s="517"/>
      <c r="TRM398" s="517"/>
      <c r="TRN398" s="517"/>
      <c r="TRO398" s="517"/>
      <c r="TRP398" s="517"/>
      <c r="TRQ398" s="517"/>
      <c r="TRR398" s="517"/>
      <c r="TRS398" s="517"/>
      <c r="TRT398" s="517"/>
      <c r="TRU398" s="517"/>
      <c r="TRV398" s="517"/>
      <c r="TRW398" s="517"/>
      <c r="TRX398" s="517"/>
      <c r="TRY398" s="517"/>
      <c r="TRZ398" s="517"/>
      <c r="TSA398" s="517"/>
      <c r="TSB398" s="517"/>
      <c r="TSC398" s="517"/>
      <c r="TSD398" s="517"/>
      <c r="TSE398" s="517"/>
      <c r="TSF398" s="517"/>
      <c r="TSG398" s="517"/>
      <c r="TSH398" s="517"/>
      <c r="TSI398" s="517"/>
      <c r="TSJ398" s="517"/>
      <c r="TSK398" s="517"/>
      <c r="TSL398" s="517"/>
      <c r="TSM398" s="517"/>
      <c r="TSN398" s="517"/>
      <c r="TSO398" s="517"/>
      <c r="TSP398" s="517"/>
      <c r="TSQ398" s="517"/>
      <c r="TSR398" s="517"/>
      <c r="TSS398" s="517"/>
      <c r="TST398" s="517"/>
      <c r="TSU398" s="517"/>
      <c r="TSV398" s="517"/>
      <c r="TSW398" s="517"/>
      <c r="TSX398" s="517"/>
      <c r="TSY398" s="517"/>
      <c r="TSZ398" s="517"/>
      <c r="TTA398" s="517"/>
      <c r="TTB398" s="517"/>
      <c r="TTC398" s="517"/>
      <c r="TTD398" s="517"/>
      <c r="TTE398" s="517"/>
      <c r="TTF398" s="517"/>
      <c r="TTG398" s="517"/>
      <c r="TTH398" s="517"/>
      <c r="TTI398" s="517"/>
      <c r="TTJ398" s="517"/>
      <c r="TTK398" s="517"/>
      <c r="TTL398" s="517"/>
      <c r="TTM398" s="517"/>
      <c r="TTN398" s="517"/>
      <c r="TTO398" s="517"/>
      <c r="TTP398" s="517"/>
      <c r="TTQ398" s="517"/>
      <c r="TTR398" s="517"/>
      <c r="TTS398" s="517"/>
      <c r="TTT398" s="517"/>
      <c r="TTU398" s="517"/>
      <c r="TTV398" s="517"/>
      <c r="TTW398" s="517"/>
      <c r="TTX398" s="517"/>
      <c r="TTY398" s="517"/>
      <c r="TTZ398" s="517"/>
      <c r="TUA398" s="517"/>
      <c r="TUB398" s="517"/>
      <c r="TUC398" s="517"/>
      <c r="TUD398" s="517"/>
      <c r="TUE398" s="517"/>
      <c r="TUF398" s="517"/>
      <c r="TUG398" s="517"/>
      <c r="TUH398" s="517"/>
      <c r="TUI398" s="517"/>
      <c r="TUJ398" s="517"/>
      <c r="TUK398" s="517"/>
      <c r="TUL398" s="517"/>
      <c r="TUM398" s="517"/>
      <c r="TUN398" s="517"/>
      <c r="TUO398" s="517"/>
      <c r="TUP398" s="517"/>
      <c r="TUQ398" s="517"/>
      <c r="TUR398" s="517"/>
      <c r="TUS398" s="517"/>
      <c r="TUT398" s="517"/>
      <c r="TUU398" s="517"/>
      <c r="TUV398" s="517"/>
      <c r="TUW398" s="517"/>
      <c r="TUX398" s="517"/>
      <c r="TUY398" s="517"/>
      <c r="TUZ398" s="517"/>
      <c r="TVA398" s="517"/>
      <c r="TVB398" s="517"/>
      <c r="TVC398" s="517"/>
      <c r="TVD398" s="517"/>
      <c r="TVE398" s="517"/>
      <c r="TVF398" s="517"/>
      <c r="TVG398" s="517"/>
      <c r="TVH398" s="517"/>
      <c r="TVI398" s="517"/>
      <c r="TVJ398" s="517"/>
      <c r="TVK398" s="517"/>
      <c r="TVL398" s="517"/>
      <c r="TVM398" s="517"/>
      <c r="TVN398" s="517"/>
      <c r="TVO398" s="517"/>
      <c r="TVP398" s="517"/>
      <c r="TVQ398" s="517"/>
      <c r="TVR398" s="517"/>
      <c r="TVS398" s="517"/>
      <c r="TVT398" s="517"/>
      <c r="TVU398" s="517"/>
      <c r="TVV398" s="517"/>
      <c r="TVW398" s="517"/>
      <c r="TVX398" s="517"/>
      <c r="TVY398" s="517"/>
      <c r="TVZ398" s="517"/>
      <c r="TWA398" s="517"/>
      <c r="TWB398" s="517"/>
      <c r="TWC398" s="517"/>
      <c r="TWD398" s="517"/>
      <c r="TWE398" s="517"/>
      <c r="TWF398" s="517"/>
      <c r="TWG398" s="517"/>
      <c r="TWH398" s="517"/>
      <c r="TWI398" s="517"/>
      <c r="TWJ398" s="517"/>
      <c r="TWK398" s="517"/>
      <c r="TWL398" s="517"/>
      <c r="TWM398" s="517"/>
      <c r="TWN398" s="517"/>
      <c r="TWO398" s="517"/>
      <c r="TWP398" s="517"/>
      <c r="TWQ398" s="517"/>
      <c r="TWR398" s="517"/>
      <c r="TWS398" s="517"/>
      <c r="TWT398" s="517"/>
      <c r="TWU398" s="517"/>
      <c r="TWV398" s="517"/>
      <c r="TWW398" s="517"/>
      <c r="TWX398" s="517"/>
      <c r="TWY398" s="517"/>
      <c r="TWZ398" s="517"/>
      <c r="TXA398" s="517"/>
      <c r="TXB398" s="517"/>
      <c r="TXC398" s="517"/>
      <c r="TXD398" s="517"/>
      <c r="TXE398" s="517"/>
      <c r="TXF398" s="517"/>
      <c r="TXG398" s="517"/>
      <c r="TXH398" s="517"/>
      <c r="TXI398" s="517"/>
      <c r="TXJ398" s="517"/>
      <c r="TXK398" s="517"/>
      <c r="TXL398" s="517"/>
      <c r="TXM398" s="517"/>
      <c r="TXN398" s="517"/>
      <c r="TXO398" s="517"/>
      <c r="TXP398" s="517"/>
      <c r="TXQ398" s="517"/>
      <c r="TXR398" s="517"/>
      <c r="TXS398" s="517"/>
      <c r="TXT398" s="517"/>
      <c r="TXU398" s="517"/>
      <c r="TXV398" s="517"/>
      <c r="TXW398" s="517"/>
      <c r="TXX398" s="517"/>
      <c r="TXY398" s="517"/>
      <c r="TXZ398" s="517"/>
      <c r="TYA398" s="517"/>
      <c r="TYB398" s="517"/>
      <c r="TYC398" s="517"/>
      <c r="TYD398" s="517"/>
      <c r="TYE398" s="517"/>
      <c r="TYF398" s="517"/>
      <c r="TYG398" s="517"/>
      <c r="TYH398" s="517"/>
      <c r="TYI398" s="517"/>
      <c r="TYJ398" s="517"/>
      <c r="TYK398" s="517"/>
      <c r="TYL398" s="517"/>
      <c r="TYM398" s="517"/>
      <c r="TYN398" s="517"/>
      <c r="TYO398" s="517"/>
      <c r="TYP398" s="517"/>
      <c r="TYQ398" s="517"/>
      <c r="TYR398" s="517"/>
      <c r="TYS398" s="517"/>
      <c r="TYT398" s="517"/>
      <c r="TYU398" s="517"/>
      <c r="TYV398" s="517"/>
      <c r="TYW398" s="517"/>
      <c r="TYX398" s="517"/>
      <c r="TYY398" s="517"/>
      <c r="TYZ398" s="517"/>
      <c r="TZA398" s="517"/>
      <c r="TZB398" s="517"/>
      <c r="TZC398" s="517"/>
      <c r="TZD398" s="517"/>
      <c r="TZE398" s="517"/>
      <c r="TZF398" s="517"/>
      <c r="TZG398" s="517"/>
      <c r="TZH398" s="517"/>
      <c r="TZI398" s="517"/>
      <c r="TZJ398" s="517"/>
      <c r="TZK398" s="517"/>
      <c r="TZL398" s="517"/>
      <c r="TZM398" s="517"/>
      <c r="TZN398" s="517"/>
      <c r="TZO398" s="517"/>
      <c r="TZP398" s="517"/>
      <c r="TZQ398" s="517"/>
      <c r="TZR398" s="517"/>
      <c r="TZS398" s="517"/>
      <c r="TZT398" s="517"/>
      <c r="TZU398" s="517"/>
      <c r="TZV398" s="517"/>
      <c r="TZW398" s="517"/>
      <c r="TZX398" s="517"/>
      <c r="TZY398" s="517"/>
      <c r="TZZ398" s="517"/>
      <c r="UAA398" s="517"/>
      <c r="UAB398" s="517"/>
      <c r="UAC398" s="517"/>
      <c r="UAD398" s="517"/>
      <c r="UAE398" s="517"/>
      <c r="UAF398" s="517"/>
      <c r="UAG398" s="517"/>
      <c r="UAH398" s="517"/>
      <c r="UAI398" s="517"/>
      <c r="UAJ398" s="517"/>
      <c r="UAK398" s="517"/>
      <c r="UAL398" s="517"/>
      <c r="UAM398" s="517"/>
      <c r="UAN398" s="517"/>
      <c r="UAO398" s="517"/>
      <c r="UAP398" s="517"/>
      <c r="UAQ398" s="517"/>
      <c r="UAR398" s="517"/>
      <c r="UAS398" s="517"/>
      <c r="UAT398" s="517"/>
      <c r="UAU398" s="517"/>
      <c r="UAV398" s="517"/>
      <c r="UAW398" s="517"/>
      <c r="UAX398" s="517"/>
      <c r="UAY398" s="517"/>
      <c r="UAZ398" s="517"/>
      <c r="UBA398" s="517"/>
      <c r="UBB398" s="517"/>
      <c r="UBC398" s="517"/>
      <c r="UBD398" s="517"/>
      <c r="UBE398" s="517"/>
      <c r="UBF398" s="517"/>
      <c r="UBG398" s="517"/>
      <c r="UBH398" s="517"/>
      <c r="UBI398" s="517"/>
      <c r="UBJ398" s="517"/>
      <c r="UBK398" s="517"/>
      <c r="UBL398" s="517"/>
      <c r="UBM398" s="517"/>
      <c r="UBN398" s="517"/>
      <c r="UBO398" s="517"/>
      <c r="UBP398" s="517"/>
      <c r="UBQ398" s="517"/>
      <c r="UBR398" s="517"/>
      <c r="UBS398" s="517"/>
      <c r="UBT398" s="517"/>
      <c r="UBU398" s="517"/>
      <c r="UBV398" s="517"/>
      <c r="UBW398" s="517"/>
      <c r="UBX398" s="517"/>
      <c r="UBY398" s="517"/>
      <c r="UBZ398" s="517"/>
      <c r="UCA398" s="517"/>
      <c r="UCB398" s="517"/>
      <c r="UCC398" s="517"/>
      <c r="UCD398" s="517"/>
      <c r="UCE398" s="517"/>
      <c r="UCF398" s="517"/>
      <c r="UCG398" s="517"/>
      <c r="UCH398" s="517"/>
      <c r="UCI398" s="517"/>
      <c r="UCJ398" s="517"/>
      <c r="UCK398" s="517"/>
      <c r="UCL398" s="517"/>
      <c r="UCM398" s="517"/>
      <c r="UCN398" s="517"/>
      <c r="UCO398" s="517"/>
      <c r="UCP398" s="517"/>
      <c r="UCQ398" s="517"/>
      <c r="UCR398" s="517"/>
      <c r="UCS398" s="517"/>
      <c r="UCT398" s="517"/>
      <c r="UCU398" s="517"/>
      <c r="UCV398" s="517"/>
      <c r="UCW398" s="517"/>
      <c r="UCX398" s="517"/>
      <c r="UCY398" s="517"/>
      <c r="UCZ398" s="517"/>
      <c r="UDA398" s="517"/>
      <c r="UDB398" s="517"/>
      <c r="UDC398" s="517"/>
      <c r="UDD398" s="517"/>
      <c r="UDE398" s="517"/>
      <c r="UDF398" s="517"/>
      <c r="UDG398" s="517"/>
      <c r="UDH398" s="517"/>
      <c r="UDI398" s="517"/>
      <c r="UDJ398" s="517"/>
      <c r="UDK398" s="517"/>
      <c r="UDL398" s="517"/>
      <c r="UDM398" s="517"/>
      <c r="UDN398" s="517"/>
      <c r="UDO398" s="517"/>
      <c r="UDP398" s="517"/>
      <c r="UDQ398" s="517"/>
      <c r="UDR398" s="517"/>
      <c r="UDS398" s="517"/>
      <c r="UDT398" s="517"/>
      <c r="UDU398" s="517"/>
      <c r="UDV398" s="517"/>
      <c r="UDW398" s="517"/>
      <c r="UDX398" s="517"/>
      <c r="UDY398" s="517"/>
      <c r="UDZ398" s="517"/>
      <c r="UEA398" s="517"/>
      <c r="UEB398" s="517"/>
      <c r="UEC398" s="517"/>
      <c r="UED398" s="517"/>
      <c r="UEE398" s="517"/>
      <c r="UEF398" s="517"/>
      <c r="UEG398" s="517"/>
      <c r="UEH398" s="517"/>
      <c r="UEI398" s="517"/>
      <c r="UEJ398" s="517"/>
      <c r="UEK398" s="517"/>
      <c r="UEL398" s="517"/>
      <c r="UEM398" s="517"/>
      <c r="UEN398" s="517"/>
      <c r="UEO398" s="517"/>
      <c r="UEP398" s="517"/>
      <c r="UEQ398" s="517"/>
      <c r="UER398" s="517"/>
      <c r="UES398" s="517"/>
      <c r="UET398" s="517"/>
      <c r="UEU398" s="517"/>
      <c r="UEV398" s="517"/>
      <c r="UEW398" s="517"/>
      <c r="UEX398" s="517"/>
      <c r="UEY398" s="517"/>
      <c r="UEZ398" s="517"/>
      <c r="UFA398" s="517"/>
      <c r="UFB398" s="517"/>
      <c r="UFC398" s="517"/>
      <c r="UFD398" s="517"/>
      <c r="UFE398" s="517"/>
      <c r="UFF398" s="517"/>
      <c r="UFG398" s="517"/>
      <c r="UFH398" s="517"/>
      <c r="UFI398" s="517"/>
      <c r="UFJ398" s="517"/>
      <c r="UFK398" s="517"/>
      <c r="UFL398" s="517"/>
      <c r="UFM398" s="517"/>
      <c r="UFN398" s="517"/>
      <c r="UFO398" s="517"/>
      <c r="UFP398" s="517"/>
      <c r="UFQ398" s="517"/>
      <c r="UFR398" s="517"/>
      <c r="UFS398" s="517"/>
      <c r="UFT398" s="517"/>
      <c r="UFU398" s="517"/>
      <c r="UFV398" s="517"/>
      <c r="UFW398" s="517"/>
      <c r="UFX398" s="517"/>
      <c r="UFY398" s="517"/>
      <c r="UFZ398" s="517"/>
      <c r="UGA398" s="517"/>
      <c r="UGB398" s="517"/>
      <c r="UGC398" s="517"/>
      <c r="UGD398" s="517"/>
      <c r="UGE398" s="517"/>
      <c r="UGF398" s="517"/>
      <c r="UGG398" s="517"/>
      <c r="UGH398" s="517"/>
      <c r="UGI398" s="517"/>
      <c r="UGJ398" s="517"/>
      <c r="UGK398" s="517"/>
      <c r="UGL398" s="517"/>
      <c r="UGM398" s="517"/>
      <c r="UGN398" s="517"/>
      <c r="UGO398" s="517"/>
      <c r="UGP398" s="517"/>
      <c r="UGQ398" s="517"/>
      <c r="UGR398" s="517"/>
      <c r="UGS398" s="517"/>
      <c r="UGT398" s="517"/>
      <c r="UGU398" s="517"/>
      <c r="UGV398" s="517"/>
      <c r="UGW398" s="517"/>
      <c r="UGX398" s="517"/>
      <c r="UGY398" s="517"/>
      <c r="UGZ398" s="517"/>
      <c r="UHA398" s="517"/>
      <c r="UHB398" s="517"/>
      <c r="UHC398" s="517"/>
      <c r="UHD398" s="517"/>
      <c r="UHE398" s="517"/>
      <c r="UHF398" s="517"/>
      <c r="UHG398" s="517"/>
      <c r="UHH398" s="517"/>
      <c r="UHI398" s="517"/>
      <c r="UHJ398" s="517"/>
      <c r="UHK398" s="517"/>
      <c r="UHL398" s="517"/>
      <c r="UHM398" s="517"/>
      <c r="UHN398" s="517"/>
      <c r="UHO398" s="517"/>
      <c r="UHP398" s="517"/>
      <c r="UHQ398" s="517"/>
      <c r="UHR398" s="517"/>
      <c r="UHS398" s="517"/>
      <c r="UHT398" s="517"/>
      <c r="UHU398" s="517"/>
      <c r="UHV398" s="517"/>
      <c r="UHW398" s="517"/>
      <c r="UHX398" s="517"/>
      <c r="UHY398" s="517"/>
      <c r="UHZ398" s="517"/>
      <c r="UIA398" s="517"/>
      <c r="UIB398" s="517"/>
      <c r="UIC398" s="517"/>
      <c r="UID398" s="517"/>
      <c r="UIE398" s="517"/>
      <c r="UIF398" s="517"/>
      <c r="UIG398" s="517"/>
      <c r="UIH398" s="517"/>
      <c r="UII398" s="517"/>
      <c r="UIJ398" s="517"/>
      <c r="UIK398" s="517"/>
      <c r="UIL398" s="517"/>
      <c r="UIM398" s="517"/>
      <c r="UIN398" s="517"/>
      <c r="UIO398" s="517"/>
      <c r="UIP398" s="517"/>
      <c r="UIQ398" s="517"/>
      <c r="UIR398" s="517"/>
      <c r="UIS398" s="517"/>
      <c r="UIT398" s="517"/>
      <c r="UIU398" s="517"/>
      <c r="UIV398" s="517"/>
      <c r="UIW398" s="517"/>
      <c r="UIX398" s="517"/>
      <c r="UIY398" s="517"/>
      <c r="UIZ398" s="517"/>
      <c r="UJA398" s="517"/>
      <c r="UJB398" s="517"/>
      <c r="UJC398" s="517"/>
      <c r="UJD398" s="517"/>
      <c r="UJE398" s="517"/>
      <c r="UJF398" s="517"/>
      <c r="UJG398" s="517"/>
      <c r="UJH398" s="517"/>
      <c r="UJI398" s="517"/>
      <c r="UJJ398" s="517"/>
      <c r="UJK398" s="517"/>
      <c r="UJL398" s="517"/>
      <c r="UJM398" s="517"/>
      <c r="UJN398" s="517"/>
      <c r="UJO398" s="517"/>
      <c r="UJP398" s="517"/>
      <c r="UJQ398" s="517"/>
      <c r="UJR398" s="517"/>
      <c r="UJS398" s="517"/>
      <c r="UJT398" s="517"/>
      <c r="UJU398" s="517"/>
      <c r="UJV398" s="517"/>
      <c r="UJW398" s="517"/>
      <c r="UJX398" s="517"/>
      <c r="UJY398" s="517"/>
      <c r="UJZ398" s="517"/>
      <c r="UKA398" s="517"/>
      <c r="UKB398" s="517"/>
      <c r="UKC398" s="517"/>
      <c r="UKD398" s="517"/>
      <c r="UKE398" s="517"/>
      <c r="UKF398" s="517"/>
      <c r="UKG398" s="517"/>
      <c r="UKH398" s="517"/>
      <c r="UKI398" s="517"/>
      <c r="UKJ398" s="517"/>
      <c r="UKK398" s="517"/>
      <c r="UKL398" s="517"/>
      <c r="UKM398" s="517"/>
      <c r="UKN398" s="517"/>
      <c r="UKO398" s="517"/>
      <c r="UKP398" s="517"/>
      <c r="UKQ398" s="517"/>
      <c r="UKR398" s="517"/>
      <c r="UKS398" s="517"/>
      <c r="UKT398" s="517"/>
      <c r="UKU398" s="517"/>
      <c r="UKV398" s="517"/>
      <c r="UKW398" s="517"/>
      <c r="UKX398" s="517"/>
      <c r="UKY398" s="517"/>
      <c r="UKZ398" s="517"/>
      <c r="ULA398" s="517"/>
      <c r="ULB398" s="517"/>
      <c r="ULC398" s="517"/>
      <c r="ULD398" s="517"/>
      <c r="ULE398" s="517"/>
      <c r="ULF398" s="517"/>
      <c r="ULG398" s="517"/>
      <c r="ULH398" s="517"/>
      <c r="ULI398" s="517"/>
      <c r="ULJ398" s="517"/>
      <c r="ULK398" s="517"/>
      <c r="ULL398" s="517"/>
      <c r="ULM398" s="517"/>
      <c r="ULN398" s="517"/>
      <c r="ULO398" s="517"/>
      <c r="ULP398" s="517"/>
      <c r="ULQ398" s="517"/>
      <c r="ULR398" s="517"/>
      <c r="ULS398" s="517"/>
      <c r="ULT398" s="517"/>
      <c r="ULU398" s="517"/>
      <c r="ULV398" s="517"/>
      <c r="ULW398" s="517"/>
      <c r="ULX398" s="517"/>
      <c r="ULY398" s="517"/>
      <c r="ULZ398" s="517"/>
      <c r="UMA398" s="517"/>
      <c r="UMB398" s="517"/>
      <c r="UMC398" s="517"/>
      <c r="UMD398" s="517"/>
      <c r="UME398" s="517"/>
      <c r="UMF398" s="517"/>
      <c r="UMG398" s="517"/>
      <c r="UMH398" s="517"/>
      <c r="UMI398" s="517"/>
      <c r="UMJ398" s="517"/>
      <c r="UMK398" s="517"/>
      <c r="UML398" s="517"/>
      <c r="UMM398" s="517"/>
      <c r="UMN398" s="517"/>
      <c r="UMO398" s="517"/>
      <c r="UMP398" s="517"/>
      <c r="UMQ398" s="517"/>
      <c r="UMR398" s="517"/>
      <c r="UMS398" s="517"/>
      <c r="UMT398" s="517"/>
      <c r="UMU398" s="517"/>
      <c r="UMV398" s="517"/>
      <c r="UMW398" s="517"/>
      <c r="UMX398" s="517"/>
      <c r="UMY398" s="517"/>
      <c r="UMZ398" s="517"/>
      <c r="UNA398" s="517"/>
      <c r="UNB398" s="517"/>
      <c r="UNC398" s="517"/>
      <c r="UND398" s="517"/>
      <c r="UNE398" s="517"/>
      <c r="UNF398" s="517"/>
      <c r="UNG398" s="517"/>
      <c r="UNH398" s="517"/>
      <c r="UNI398" s="517"/>
      <c r="UNJ398" s="517"/>
      <c r="UNK398" s="517"/>
      <c r="UNL398" s="517"/>
      <c r="UNM398" s="517"/>
      <c r="UNN398" s="517"/>
      <c r="UNO398" s="517"/>
      <c r="UNP398" s="517"/>
      <c r="UNQ398" s="517"/>
      <c r="UNR398" s="517"/>
      <c r="UNS398" s="517"/>
      <c r="UNT398" s="517"/>
      <c r="UNU398" s="517"/>
      <c r="UNV398" s="517"/>
      <c r="UNW398" s="517"/>
      <c r="UNX398" s="517"/>
      <c r="UNY398" s="517"/>
      <c r="UNZ398" s="517"/>
      <c r="UOA398" s="517"/>
      <c r="UOB398" s="517"/>
      <c r="UOC398" s="517"/>
      <c r="UOD398" s="517"/>
      <c r="UOE398" s="517"/>
      <c r="UOF398" s="517"/>
      <c r="UOG398" s="517"/>
      <c r="UOH398" s="517"/>
      <c r="UOI398" s="517"/>
      <c r="UOJ398" s="517"/>
      <c r="UOK398" s="517"/>
      <c r="UOL398" s="517"/>
      <c r="UOM398" s="517"/>
      <c r="UON398" s="517"/>
      <c r="UOO398" s="517"/>
      <c r="UOP398" s="517"/>
      <c r="UOQ398" s="517"/>
      <c r="UOR398" s="517"/>
      <c r="UOS398" s="517"/>
      <c r="UOT398" s="517"/>
      <c r="UOU398" s="517"/>
      <c r="UOV398" s="517"/>
      <c r="UOW398" s="517"/>
      <c r="UOX398" s="517"/>
      <c r="UOY398" s="517"/>
      <c r="UOZ398" s="517"/>
      <c r="UPA398" s="517"/>
      <c r="UPB398" s="517"/>
      <c r="UPC398" s="517"/>
      <c r="UPD398" s="517"/>
      <c r="UPE398" s="517"/>
      <c r="UPF398" s="517"/>
      <c r="UPG398" s="517"/>
      <c r="UPH398" s="517"/>
      <c r="UPI398" s="517"/>
      <c r="UPJ398" s="517"/>
      <c r="UPK398" s="517"/>
      <c r="UPL398" s="517"/>
      <c r="UPM398" s="517"/>
      <c r="UPN398" s="517"/>
      <c r="UPO398" s="517"/>
      <c r="UPP398" s="517"/>
      <c r="UPQ398" s="517"/>
      <c r="UPR398" s="517"/>
      <c r="UPS398" s="517"/>
      <c r="UPT398" s="517"/>
      <c r="UPU398" s="517"/>
      <c r="UPV398" s="517"/>
      <c r="UPW398" s="517"/>
      <c r="UPX398" s="517"/>
      <c r="UPY398" s="517"/>
      <c r="UPZ398" s="517"/>
      <c r="UQA398" s="517"/>
      <c r="UQB398" s="517"/>
      <c r="UQC398" s="517"/>
      <c r="UQD398" s="517"/>
      <c r="UQE398" s="517"/>
      <c r="UQF398" s="517"/>
      <c r="UQG398" s="517"/>
      <c r="UQH398" s="517"/>
      <c r="UQI398" s="517"/>
      <c r="UQJ398" s="517"/>
      <c r="UQK398" s="517"/>
      <c r="UQL398" s="517"/>
      <c r="UQM398" s="517"/>
      <c r="UQN398" s="517"/>
      <c r="UQO398" s="517"/>
      <c r="UQP398" s="517"/>
      <c r="UQQ398" s="517"/>
      <c r="UQR398" s="517"/>
      <c r="UQS398" s="517"/>
      <c r="UQT398" s="517"/>
      <c r="UQU398" s="517"/>
      <c r="UQV398" s="517"/>
      <c r="UQW398" s="517"/>
      <c r="UQX398" s="517"/>
      <c r="UQY398" s="517"/>
      <c r="UQZ398" s="517"/>
      <c r="URA398" s="517"/>
      <c r="URB398" s="517"/>
      <c r="URC398" s="517"/>
      <c r="URD398" s="517"/>
      <c r="URE398" s="517"/>
      <c r="URF398" s="517"/>
      <c r="URG398" s="517"/>
      <c r="URH398" s="517"/>
      <c r="URI398" s="517"/>
      <c r="URJ398" s="517"/>
      <c r="URK398" s="517"/>
      <c r="URL398" s="517"/>
      <c r="URM398" s="517"/>
      <c r="URN398" s="517"/>
      <c r="URO398" s="517"/>
      <c r="URP398" s="517"/>
      <c r="URQ398" s="517"/>
      <c r="URR398" s="517"/>
      <c r="URS398" s="517"/>
      <c r="URT398" s="517"/>
      <c r="URU398" s="517"/>
      <c r="URV398" s="517"/>
      <c r="URW398" s="517"/>
      <c r="URX398" s="517"/>
      <c r="URY398" s="517"/>
      <c r="URZ398" s="517"/>
      <c r="USA398" s="517"/>
      <c r="USB398" s="517"/>
      <c r="USC398" s="517"/>
      <c r="USD398" s="517"/>
      <c r="USE398" s="517"/>
      <c r="USF398" s="517"/>
      <c r="USG398" s="517"/>
      <c r="USH398" s="517"/>
      <c r="USI398" s="517"/>
      <c r="USJ398" s="517"/>
      <c r="USK398" s="517"/>
      <c r="USL398" s="517"/>
      <c r="USM398" s="517"/>
      <c r="USN398" s="517"/>
      <c r="USO398" s="517"/>
      <c r="USP398" s="517"/>
      <c r="USQ398" s="517"/>
      <c r="USR398" s="517"/>
      <c r="USS398" s="517"/>
      <c r="UST398" s="517"/>
      <c r="USU398" s="517"/>
      <c r="USV398" s="517"/>
      <c r="USW398" s="517"/>
      <c r="USX398" s="517"/>
      <c r="USY398" s="517"/>
      <c r="USZ398" s="517"/>
      <c r="UTA398" s="517"/>
      <c r="UTB398" s="517"/>
      <c r="UTC398" s="517"/>
      <c r="UTD398" s="517"/>
      <c r="UTE398" s="517"/>
      <c r="UTF398" s="517"/>
      <c r="UTG398" s="517"/>
      <c r="UTH398" s="517"/>
      <c r="UTI398" s="517"/>
      <c r="UTJ398" s="517"/>
      <c r="UTK398" s="517"/>
      <c r="UTL398" s="517"/>
      <c r="UTM398" s="517"/>
      <c r="UTN398" s="517"/>
      <c r="UTO398" s="517"/>
      <c r="UTP398" s="517"/>
      <c r="UTQ398" s="517"/>
      <c r="UTR398" s="517"/>
      <c r="UTS398" s="517"/>
      <c r="UTT398" s="517"/>
      <c r="UTU398" s="517"/>
      <c r="UTV398" s="517"/>
      <c r="UTW398" s="517"/>
      <c r="UTX398" s="517"/>
      <c r="UTY398" s="517"/>
      <c r="UTZ398" s="517"/>
      <c r="UUA398" s="517"/>
      <c r="UUB398" s="517"/>
      <c r="UUC398" s="517"/>
      <c r="UUD398" s="517"/>
      <c r="UUE398" s="517"/>
      <c r="UUF398" s="517"/>
      <c r="UUG398" s="517"/>
      <c r="UUH398" s="517"/>
      <c r="UUI398" s="517"/>
      <c r="UUJ398" s="517"/>
      <c r="UUK398" s="517"/>
      <c r="UUL398" s="517"/>
      <c r="UUM398" s="517"/>
      <c r="UUN398" s="517"/>
      <c r="UUO398" s="517"/>
      <c r="UUP398" s="517"/>
      <c r="UUQ398" s="517"/>
      <c r="UUR398" s="517"/>
      <c r="UUS398" s="517"/>
      <c r="UUT398" s="517"/>
      <c r="UUU398" s="517"/>
      <c r="UUV398" s="517"/>
      <c r="UUW398" s="517"/>
      <c r="UUX398" s="517"/>
      <c r="UUY398" s="517"/>
      <c r="UUZ398" s="517"/>
      <c r="UVA398" s="517"/>
      <c r="UVB398" s="517"/>
      <c r="UVC398" s="517"/>
      <c r="UVD398" s="517"/>
      <c r="UVE398" s="517"/>
      <c r="UVF398" s="517"/>
      <c r="UVG398" s="517"/>
      <c r="UVH398" s="517"/>
      <c r="UVI398" s="517"/>
      <c r="UVJ398" s="517"/>
      <c r="UVK398" s="517"/>
      <c r="UVL398" s="517"/>
      <c r="UVM398" s="517"/>
      <c r="UVN398" s="517"/>
      <c r="UVO398" s="517"/>
      <c r="UVP398" s="517"/>
      <c r="UVQ398" s="517"/>
      <c r="UVR398" s="517"/>
      <c r="UVS398" s="517"/>
      <c r="UVT398" s="517"/>
      <c r="UVU398" s="517"/>
      <c r="UVV398" s="517"/>
      <c r="UVW398" s="517"/>
      <c r="UVX398" s="517"/>
      <c r="UVY398" s="517"/>
      <c r="UVZ398" s="517"/>
      <c r="UWA398" s="517"/>
      <c r="UWB398" s="517"/>
      <c r="UWC398" s="517"/>
      <c r="UWD398" s="517"/>
      <c r="UWE398" s="517"/>
      <c r="UWF398" s="517"/>
      <c r="UWG398" s="517"/>
      <c r="UWH398" s="517"/>
      <c r="UWI398" s="517"/>
      <c r="UWJ398" s="517"/>
      <c r="UWK398" s="517"/>
      <c r="UWL398" s="517"/>
      <c r="UWM398" s="517"/>
      <c r="UWN398" s="517"/>
      <c r="UWO398" s="517"/>
      <c r="UWP398" s="517"/>
      <c r="UWQ398" s="517"/>
      <c r="UWR398" s="517"/>
      <c r="UWS398" s="517"/>
      <c r="UWT398" s="517"/>
      <c r="UWU398" s="517"/>
      <c r="UWV398" s="517"/>
      <c r="UWW398" s="517"/>
      <c r="UWX398" s="517"/>
      <c r="UWY398" s="517"/>
      <c r="UWZ398" s="517"/>
      <c r="UXA398" s="517"/>
      <c r="UXB398" s="517"/>
      <c r="UXC398" s="517"/>
      <c r="UXD398" s="517"/>
      <c r="UXE398" s="517"/>
      <c r="UXF398" s="517"/>
      <c r="UXG398" s="517"/>
      <c r="UXH398" s="517"/>
      <c r="UXI398" s="517"/>
      <c r="UXJ398" s="517"/>
      <c r="UXK398" s="517"/>
      <c r="UXL398" s="517"/>
      <c r="UXM398" s="517"/>
      <c r="UXN398" s="517"/>
      <c r="UXO398" s="517"/>
      <c r="UXP398" s="517"/>
      <c r="UXQ398" s="517"/>
      <c r="UXR398" s="517"/>
      <c r="UXS398" s="517"/>
      <c r="UXT398" s="517"/>
      <c r="UXU398" s="517"/>
      <c r="UXV398" s="517"/>
      <c r="UXW398" s="517"/>
      <c r="UXX398" s="517"/>
      <c r="UXY398" s="517"/>
      <c r="UXZ398" s="517"/>
      <c r="UYA398" s="517"/>
      <c r="UYB398" s="517"/>
      <c r="UYC398" s="517"/>
      <c r="UYD398" s="517"/>
      <c r="UYE398" s="517"/>
      <c r="UYF398" s="517"/>
      <c r="UYG398" s="517"/>
      <c r="UYH398" s="517"/>
      <c r="UYI398" s="517"/>
      <c r="UYJ398" s="517"/>
      <c r="UYK398" s="517"/>
      <c r="UYL398" s="517"/>
      <c r="UYM398" s="517"/>
      <c r="UYN398" s="517"/>
      <c r="UYO398" s="517"/>
      <c r="UYP398" s="517"/>
      <c r="UYQ398" s="517"/>
      <c r="UYR398" s="517"/>
      <c r="UYS398" s="517"/>
      <c r="UYT398" s="517"/>
      <c r="UYU398" s="517"/>
      <c r="UYV398" s="517"/>
      <c r="UYW398" s="517"/>
      <c r="UYX398" s="517"/>
      <c r="UYY398" s="517"/>
      <c r="UYZ398" s="517"/>
      <c r="UZA398" s="517"/>
      <c r="UZB398" s="517"/>
      <c r="UZC398" s="517"/>
      <c r="UZD398" s="517"/>
      <c r="UZE398" s="517"/>
      <c r="UZF398" s="517"/>
      <c r="UZG398" s="517"/>
      <c r="UZH398" s="517"/>
      <c r="UZI398" s="517"/>
      <c r="UZJ398" s="517"/>
      <c r="UZK398" s="517"/>
      <c r="UZL398" s="517"/>
      <c r="UZM398" s="517"/>
      <c r="UZN398" s="517"/>
      <c r="UZO398" s="517"/>
      <c r="UZP398" s="517"/>
      <c r="UZQ398" s="517"/>
      <c r="UZR398" s="517"/>
      <c r="UZS398" s="517"/>
      <c r="UZT398" s="517"/>
      <c r="UZU398" s="517"/>
      <c r="UZV398" s="517"/>
      <c r="UZW398" s="517"/>
      <c r="UZX398" s="517"/>
      <c r="UZY398" s="517"/>
      <c r="UZZ398" s="517"/>
      <c r="VAA398" s="517"/>
      <c r="VAB398" s="517"/>
      <c r="VAC398" s="517"/>
      <c r="VAD398" s="517"/>
      <c r="VAE398" s="517"/>
      <c r="VAF398" s="517"/>
      <c r="VAG398" s="517"/>
      <c r="VAH398" s="517"/>
      <c r="VAI398" s="517"/>
      <c r="VAJ398" s="517"/>
      <c r="VAK398" s="517"/>
      <c r="VAL398" s="517"/>
      <c r="VAM398" s="517"/>
      <c r="VAN398" s="517"/>
      <c r="VAO398" s="517"/>
      <c r="VAP398" s="517"/>
      <c r="VAQ398" s="517"/>
      <c r="VAR398" s="517"/>
      <c r="VAS398" s="517"/>
      <c r="VAT398" s="517"/>
      <c r="VAU398" s="517"/>
      <c r="VAV398" s="517"/>
      <c r="VAW398" s="517"/>
      <c r="VAX398" s="517"/>
      <c r="VAY398" s="517"/>
      <c r="VAZ398" s="517"/>
      <c r="VBA398" s="517"/>
      <c r="VBB398" s="517"/>
      <c r="VBC398" s="517"/>
      <c r="VBD398" s="517"/>
      <c r="VBE398" s="517"/>
      <c r="VBF398" s="517"/>
      <c r="VBG398" s="517"/>
      <c r="VBH398" s="517"/>
      <c r="VBI398" s="517"/>
      <c r="VBJ398" s="517"/>
      <c r="VBK398" s="517"/>
      <c r="VBL398" s="517"/>
      <c r="VBM398" s="517"/>
      <c r="VBN398" s="517"/>
      <c r="VBO398" s="517"/>
      <c r="VBP398" s="517"/>
      <c r="VBQ398" s="517"/>
      <c r="VBR398" s="517"/>
      <c r="VBS398" s="517"/>
      <c r="VBT398" s="517"/>
      <c r="VBU398" s="517"/>
      <c r="VBV398" s="517"/>
      <c r="VBW398" s="517"/>
      <c r="VBX398" s="517"/>
      <c r="VBY398" s="517"/>
      <c r="VBZ398" s="517"/>
      <c r="VCA398" s="517"/>
      <c r="VCB398" s="517"/>
      <c r="VCC398" s="517"/>
      <c r="VCD398" s="517"/>
      <c r="VCE398" s="517"/>
      <c r="VCF398" s="517"/>
      <c r="VCG398" s="517"/>
      <c r="VCH398" s="517"/>
      <c r="VCI398" s="517"/>
      <c r="VCJ398" s="517"/>
      <c r="VCK398" s="517"/>
      <c r="VCL398" s="517"/>
      <c r="VCM398" s="517"/>
      <c r="VCN398" s="517"/>
      <c r="VCO398" s="517"/>
      <c r="VCP398" s="517"/>
      <c r="VCQ398" s="517"/>
      <c r="VCR398" s="517"/>
      <c r="VCS398" s="517"/>
      <c r="VCT398" s="517"/>
      <c r="VCU398" s="517"/>
      <c r="VCV398" s="517"/>
      <c r="VCW398" s="517"/>
      <c r="VCX398" s="517"/>
      <c r="VCY398" s="517"/>
      <c r="VCZ398" s="517"/>
      <c r="VDA398" s="517"/>
      <c r="VDB398" s="517"/>
      <c r="VDC398" s="517"/>
      <c r="VDD398" s="517"/>
      <c r="VDE398" s="517"/>
      <c r="VDF398" s="517"/>
      <c r="VDG398" s="517"/>
      <c r="VDH398" s="517"/>
      <c r="VDI398" s="517"/>
      <c r="VDJ398" s="517"/>
      <c r="VDK398" s="517"/>
      <c r="VDL398" s="517"/>
      <c r="VDM398" s="517"/>
      <c r="VDN398" s="517"/>
      <c r="VDO398" s="517"/>
      <c r="VDP398" s="517"/>
      <c r="VDQ398" s="517"/>
      <c r="VDR398" s="517"/>
      <c r="VDS398" s="517"/>
      <c r="VDT398" s="517"/>
      <c r="VDU398" s="517"/>
      <c r="VDV398" s="517"/>
      <c r="VDW398" s="517"/>
      <c r="VDX398" s="517"/>
      <c r="VDY398" s="517"/>
      <c r="VDZ398" s="517"/>
      <c r="VEA398" s="517"/>
      <c r="VEB398" s="517"/>
      <c r="VEC398" s="517"/>
      <c r="VED398" s="517"/>
      <c r="VEE398" s="517"/>
      <c r="VEF398" s="517"/>
      <c r="VEG398" s="517"/>
      <c r="VEH398" s="517"/>
      <c r="VEI398" s="517"/>
      <c r="VEJ398" s="517"/>
      <c r="VEK398" s="517"/>
      <c r="VEL398" s="517"/>
      <c r="VEM398" s="517"/>
      <c r="VEN398" s="517"/>
      <c r="VEO398" s="517"/>
      <c r="VEP398" s="517"/>
      <c r="VEQ398" s="517"/>
      <c r="VER398" s="517"/>
      <c r="VES398" s="517"/>
      <c r="VET398" s="517"/>
      <c r="VEU398" s="517"/>
      <c r="VEV398" s="517"/>
      <c r="VEW398" s="517"/>
      <c r="VEX398" s="517"/>
      <c r="VEY398" s="517"/>
      <c r="VEZ398" s="517"/>
      <c r="VFA398" s="517"/>
      <c r="VFB398" s="517"/>
      <c r="VFC398" s="517"/>
      <c r="VFD398" s="517"/>
      <c r="VFE398" s="517"/>
      <c r="VFF398" s="517"/>
      <c r="VFG398" s="517"/>
      <c r="VFH398" s="517"/>
      <c r="VFI398" s="517"/>
      <c r="VFJ398" s="517"/>
      <c r="VFK398" s="517"/>
      <c r="VFL398" s="517"/>
      <c r="VFM398" s="517"/>
      <c r="VFN398" s="517"/>
      <c r="VFO398" s="517"/>
      <c r="VFP398" s="517"/>
      <c r="VFQ398" s="517"/>
      <c r="VFR398" s="517"/>
      <c r="VFS398" s="517"/>
      <c r="VFT398" s="517"/>
      <c r="VFU398" s="517"/>
      <c r="VFV398" s="517"/>
      <c r="VFW398" s="517"/>
      <c r="VFX398" s="517"/>
      <c r="VFY398" s="517"/>
      <c r="VFZ398" s="517"/>
      <c r="VGA398" s="517"/>
      <c r="VGB398" s="517"/>
      <c r="VGC398" s="517"/>
      <c r="VGD398" s="517"/>
      <c r="VGE398" s="517"/>
      <c r="VGF398" s="517"/>
      <c r="VGG398" s="517"/>
      <c r="VGH398" s="517"/>
      <c r="VGI398" s="517"/>
      <c r="VGJ398" s="517"/>
      <c r="VGK398" s="517"/>
      <c r="VGL398" s="517"/>
      <c r="VGM398" s="517"/>
      <c r="VGN398" s="517"/>
      <c r="VGO398" s="517"/>
      <c r="VGP398" s="517"/>
      <c r="VGQ398" s="517"/>
      <c r="VGR398" s="517"/>
      <c r="VGS398" s="517"/>
      <c r="VGT398" s="517"/>
      <c r="VGU398" s="517"/>
      <c r="VGV398" s="517"/>
      <c r="VGW398" s="517"/>
      <c r="VGX398" s="517"/>
      <c r="VGY398" s="517"/>
      <c r="VGZ398" s="517"/>
      <c r="VHA398" s="517"/>
      <c r="VHB398" s="517"/>
      <c r="VHC398" s="517"/>
      <c r="VHD398" s="517"/>
      <c r="VHE398" s="517"/>
      <c r="VHF398" s="517"/>
      <c r="VHG398" s="517"/>
      <c r="VHH398" s="517"/>
      <c r="VHI398" s="517"/>
      <c r="VHJ398" s="517"/>
      <c r="VHK398" s="517"/>
      <c r="VHL398" s="517"/>
      <c r="VHM398" s="517"/>
      <c r="VHN398" s="517"/>
      <c r="VHO398" s="517"/>
      <c r="VHP398" s="517"/>
      <c r="VHQ398" s="517"/>
      <c r="VHR398" s="517"/>
      <c r="VHS398" s="517"/>
      <c r="VHT398" s="517"/>
      <c r="VHU398" s="517"/>
      <c r="VHV398" s="517"/>
      <c r="VHW398" s="517"/>
      <c r="VHX398" s="517"/>
      <c r="VHY398" s="517"/>
      <c r="VHZ398" s="517"/>
      <c r="VIA398" s="517"/>
      <c r="VIB398" s="517"/>
      <c r="VIC398" s="517"/>
      <c r="VID398" s="517"/>
      <c r="VIE398" s="517"/>
      <c r="VIF398" s="517"/>
      <c r="VIG398" s="517"/>
      <c r="VIH398" s="517"/>
      <c r="VII398" s="517"/>
      <c r="VIJ398" s="517"/>
      <c r="VIK398" s="517"/>
      <c r="VIL398" s="517"/>
      <c r="VIM398" s="517"/>
      <c r="VIN398" s="517"/>
      <c r="VIO398" s="517"/>
      <c r="VIP398" s="517"/>
      <c r="VIQ398" s="517"/>
      <c r="VIR398" s="517"/>
      <c r="VIS398" s="517"/>
      <c r="VIT398" s="517"/>
      <c r="VIU398" s="517"/>
      <c r="VIV398" s="517"/>
      <c r="VIW398" s="517"/>
      <c r="VIX398" s="517"/>
      <c r="VIY398" s="517"/>
      <c r="VIZ398" s="517"/>
      <c r="VJA398" s="517"/>
      <c r="VJB398" s="517"/>
      <c r="VJC398" s="517"/>
      <c r="VJD398" s="517"/>
      <c r="VJE398" s="517"/>
      <c r="VJF398" s="517"/>
      <c r="VJG398" s="517"/>
      <c r="VJH398" s="517"/>
      <c r="VJI398" s="517"/>
      <c r="VJJ398" s="517"/>
      <c r="VJK398" s="517"/>
      <c r="VJL398" s="517"/>
      <c r="VJM398" s="517"/>
      <c r="VJN398" s="517"/>
      <c r="VJO398" s="517"/>
      <c r="VJP398" s="517"/>
      <c r="VJQ398" s="517"/>
      <c r="VJR398" s="517"/>
      <c r="VJS398" s="517"/>
      <c r="VJT398" s="517"/>
      <c r="VJU398" s="517"/>
      <c r="VJV398" s="517"/>
      <c r="VJW398" s="517"/>
      <c r="VJX398" s="517"/>
      <c r="VJY398" s="517"/>
      <c r="VJZ398" s="517"/>
      <c r="VKA398" s="517"/>
      <c r="VKB398" s="517"/>
      <c r="VKC398" s="517"/>
      <c r="VKD398" s="517"/>
      <c r="VKE398" s="517"/>
      <c r="VKF398" s="517"/>
      <c r="VKG398" s="517"/>
      <c r="VKH398" s="517"/>
      <c r="VKI398" s="517"/>
      <c r="VKJ398" s="517"/>
      <c r="VKK398" s="517"/>
      <c r="VKL398" s="517"/>
      <c r="VKM398" s="517"/>
      <c r="VKN398" s="517"/>
      <c r="VKO398" s="517"/>
      <c r="VKP398" s="517"/>
      <c r="VKQ398" s="517"/>
      <c r="VKR398" s="517"/>
      <c r="VKS398" s="517"/>
      <c r="VKT398" s="517"/>
      <c r="VKU398" s="517"/>
      <c r="VKV398" s="517"/>
      <c r="VKW398" s="517"/>
      <c r="VKX398" s="517"/>
      <c r="VKY398" s="517"/>
      <c r="VKZ398" s="517"/>
      <c r="VLA398" s="517"/>
      <c r="VLB398" s="517"/>
      <c r="VLC398" s="517"/>
      <c r="VLD398" s="517"/>
      <c r="VLE398" s="517"/>
      <c r="VLF398" s="517"/>
      <c r="VLG398" s="517"/>
      <c r="VLH398" s="517"/>
      <c r="VLI398" s="517"/>
      <c r="VLJ398" s="517"/>
      <c r="VLK398" s="517"/>
      <c r="VLL398" s="517"/>
      <c r="VLM398" s="517"/>
      <c r="VLN398" s="517"/>
      <c r="VLO398" s="517"/>
      <c r="VLP398" s="517"/>
      <c r="VLQ398" s="517"/>
      <c r="VLR398" s="517"/>
      <c r="VLS398" s="517"/>
      <c r="VLT398" s="517"/>
      <c r="VLU398" s="517"/>
      <c r="VLV398" s="517"/>
      <c r="VLW398" s="517"/>
      <c r="VLX398" s="517"/>
      <c r="VLY398" s="517"/>
      <c r="VLZ398" s="517"/>
      <c r="VMA398" s="517"/>
      <c r="VMB398" s="517"/>
      <c r="VMC398" s="517"/>
      <c r="VMD398" s="517"/>
      <c r="VME398" s="517"/>
      <c r="VMF398" s="517"/>
      <c r="VMG398" s="517"/>
      <c r="VMH398" s="517"/>
      <c r="VMI398" s="517"/>
      <c r="VMJ398" s="517"/>
      <c r="VMK398" s="517"/>
      <c r="VML398" s="517"/>
      <c r="VMM398" s="517"/>
      <c r="VMN398" s="517"/>
      <c r="VMO398" s="517"/>
      <c r="VMP398" s="517"/>
      <c r="VMQ398" s="517"/>
      <c r="VMR398" s="517"/>
      <c r="VMS398" s="517"/>
      <c r="VMT398" s="517"/>
      <c r="VMU398" s="517"/>
      <c r="VMV398" s="517"/>
      <c r="VMW398" s="517"/>
      <c r="VMX398" s="517"/>
      <c r="VMY398" s="517"/>
      <c r="VMZ398" s="517"/>
      <c r="VNA398" s="517"/>
      <c r="VNB398" s="517"/>
      <c r="VNC398" s="517"/>
      <c r="VND398" s="517"/>
      <c r="VNE398" s="517"/>
      <c r="VNF398" s="517"/>
      <c r="VNG398" s="517"/>
      <c r="VNH398" s="517"/>
      <c r="VNI398" s="517"/>
      <c r="VNJ398" s="517"/>
      <c r="VNK398" s="517"/>
      <c r="VNL398" s="517"/>
      <c r="VNM398" s="517"/>
      <c r="VNN398" s="517"/>
      <c r="VNO398" s="517"/>
      <c r="VNP398" s="517"/>
      <c r="VNQ398" s="517"/>
      <c r="VNR398" s="517"/>
      <c r="VNS398" s="517"/>
      <c r="VNT398" s="517"/>
      <c r="VNU398" s="517"/>
      <c r="VNV398" s="517"/>
      <c r="VNW398" s="517"/>
      <c r="VNX398" s="517"/>
      <c r="VNY398" s="517"/>
      <c r="VNZ398" s="517"/>
      <c r="VOA398" s="517"/>
      <c r="VOB398" s="517"/>
      <c r="VOC398" s="517"/>
      <c r="VOD398" s="517"/>
      <c r="VOE398" s="517"/>
      <c r="VOF398" s="517"/>
      <c r="VOG398" s="517"/>
      <c r="VOH398" s="517"/>
      <c r="VOI398" s="517"/>
      <c r="VOJ398" s="517"/>
      <c r="VOK398" s="517"/>
      <c r="VOL398" s="517"/>
      <c r="VOM398" s="517"/>
      <c r="VON398" s="517"/>
      <c r="VOO398" s="517"/>
      <c r="VOP398" s="517"/>
      <c r="VOQ398" s="517"/>
      <c r="VOR398" s="517"/>
      <c r="VOS398" s="517"/>
      <c r="VOT398" s="517"/>
      <c r="VOU398" s="517"/>
      <c r="VOV398" s="517"/>
      <c r="VOW398" s="517"/>
      <c r="VOX398" s="517"/>
      <c r="VOY398" s="517"/>
      <c r="VOZ398" s="517"/>
      <c r="VPA398" s="517"/>
      <c r="VPB398" s="517"/>
      <c r="VPC398" s="517"/>
      <c r="VPD398" s="517"/>
      <c r="VPE398" s="517"/>
      <c r="VPF398" s="517"/>
      <c r="VPG398" s="517"/>
      <c r="VPH398" s="517"/>
      <c r="VPI398" s="517"/>
      <c r="VPJ398" s="517"/>
      <c r="VPK398" s="517"/>
      <c r="VPL398" s="517"/>
      <c r="VPM398" s="517"/>
      <c r="VPN398" s="517"/>
      <c r="VPO398" s="517"/>
      <c r="VPP398" s="517"/>
      <c r="VPQ398" s="517"/>
      <c r="VPR398" s="517"/>
      <c r="VPS398" s="517"/>
      <c r="VPT398" s="517"/>
      <c r="VPU398" s="517"/>
      <c r="VPV398" s="517"/>
      <c r="VPW398" s="517"/>
      <c r="VPX398" s="517"/>
      <c r="VPY398" s="517"/>
      <c r="VPZ398" s="517"/>
      <c r="VQA398" s="517"/>
      <c r="VQB398" s="517"/>
      <c r="VQC398" s="517"/>
      <c r="VQD398" s="517"/>
      <c r="VQE398" s="517"/>
      <c r="VQF398" s="517"/>
      <c r="VQG398" s="517"/>
      <c r="VQH398" s="517"/>
      <c r="VQI398" s="517"/>
      <c r="VQJ398" s="517"/>
      <c r="VQK398" s="517"/>
      <c r="VQL398" s="517"/>
      <c r="VQM398" s="517"/>
      <c r="VQN398" s="517"/>
      <c r="VQO398" s="517"/>
      <c r="VQP398" s="517"/>
      <c r="VQQ398" s="517"/>
      <c r="VQR398" s="517"/>
      <c r="VQS398" s="517"/>
      <c r="VQT398" s="517"/>
      <c r="VQU398" s="517"/>
      <c r="VQV398" s="517"/>
      <c r="VQW398" s="517"/>
      <c r="VQX398" s="517"/>
      <c r="VQY398" s="517"/>
      <c r="VQZ398" s="517"/>
      <c r="VRA398" s="517"/>
      <c r="VRB398" s="517"/>
      <c r="VRC398" s="517"/>
      <c r="VRD398" s="517"/>
      <c r="VRE398" s="517"/>
      <c r="VRF398" s="517"/>
      <c r="VRG398" s="517"/>
      <c r="VRH398" s="517"/>
      <c r="VRI398" s="517"/>
      <c r="VRJ398" s="517"/>
      <c r="VRK398" s="517"/>
      <c r="VRL398" s="517"/>
      <c r="VRM398" s="517"/>
      <c r="VRN398" s="517"/>
      <c r="VRO398" s="517"/>
      <c r="VRP398" s="517"/>
      <c r="VRQ398" s="517"/>
      <c r="VRR398" s="517"/>
      <c r="VRS398" s="517"/>
      <c r="VRT398" s="517"/>
      <c r="VRU398" s="517"/>
      <c r="VRV398" s="517"/>
      <c r="VRW398" s="517"/>
      <c r="VRX398" s="517"/>
      <c r="VRY398" s="517"/>
      <c r="VRZ398" s="517"/>
      <c r="VSA398" s="517"/>
      <c r="VSB398" s="517"/>
      <c r="VSC398" s="517"/>
      <c r="VSD398" s="517"/>
      <c r="VSE398" s="517"/>
      <c r="VSF398" s="517"/>
      <c r="VSG398" s="517"/>
      <c r="VSH398" s="517"/>
      <c r="VSI398" s="517"/>
      <c r="VSJ398" s="517"/>
      <c r="VSK398" s="517"/>
      <c r="VSL398" s="517"/>
      <c r="VSM398" s="517"/>
      <c r="VSN398" s="517"/>
      <c r="VSO398" s="517"/>
      <c r="VSP398" s="517"/>
      <c r="VSQ398" s="517"/>
      <c r="VSR398" s="517"/>
      <c r="VSS398" s="517"/>
      <c r="VST398" s="517"/>
      <c r="VSU398" s="517"/>
      <c r="VSV398" s="517"/>
      <c r="VSW398" s="517"/>
      <c r="VSX398" s="517"/>
      <c r="VSY398" s="517"/>
      <c r="VSZ398" s="517"/>
      <c r="VTA398" s="517"/>
      <c r="VTB398" s="517"/>
      <c r="VTC398" s="517"/>
      <c r="VTD398" s="517"/>
      <c r="VTE398" s="517"/>
      <c r="VTF398" s="517"/>
      <c r="VTG398" s="517"/>
      <c r="VTH398" s="517"/>
      <c r="VTI398" s="517"/>
      <c r="VTJ398" s="517"/>
      <c r="VTK398" s="517"/>
      <c r="VTL398" s="517"/>
      <c r="VTM398" s="517"/>
      <c r="VTN398" s="517"/>
      <c r="VTO398" s="517"/>
      <c r="VTP398" s="517"/>
      <c r="VTQ398" s="517"/>
      <c r="VTR398" s="517"/>
      <c r="VTS398" s="517"/>
      <c r="VTT398" s="517"/>
      <c r="VTU398" s="517"/>
      <c r="VTV398" s="517"/>
      <c r="VTW398" s="517"/>
      <c r="VTX398" s="517"/>
      <c r="VTY398" s="517"/>
      <c r="VTZ398" s="517"/>
      <c r="VUA398" s="517"/>
      <c r="VUB398" s="517"/>
      <c r="VUC398" s="517"/>
      <c r="VUD398" s="517"/>
      <c r="VUE398" s="517"/>
      <c r="VUF398" s="517"/>
      <c r="VUG398" s="517"/>
      <c r="VUH398" s="517"/>
      <c r="VUI398" s="517"/>
      <c r="VUJ398" s="517"/>
      <c r="VUK398" s="517"/>
      <c r="VUL398" s="517"/>
      <c r="VUM398" s="517"/>
      <c r="VUN398" s="517"/>
      <c r="VUO398" s="517"/>
      <c r="VUP398" s="517"/>
      <c r="VUQ398" s="517"/>
      <c r="VUR398" s="517"/>
      <c r="VUS398" s="517"/>
      <c r="VUT398" s="517"/>
      <c r="VUU398" s="517"/>
      <c r="VUV398" s="517"/>
      <c r="VUW398" s="517"/>
      <c r="VUX398" s="517"/>
      <c r="VUY398" s="517"/>
      <c r="VUZ398" s="517"/>
      <c r="VVA398" s="517"/>
      <c r="VVB398" s="517"/>
      <c r="VVC398" s="517"/>
      <c r="VVD398" s="517"/>
      <c r="VVE398" s="517"/>
      <c r="VVF398" s="517"/>
      <c r="VVG398" s="517"/>
      <c r="VVH398" s="517"/>
      <c r="VVI398" s="517"/>
      <c r="VVJ398" s="517"/>
      <c r="VVK398" s="517"/>
      <c r="VVL398" s="517"/>
      <c r="VVM398" s="517"/>
      <c r="VVN398" s="517"/>
      <c r="VVO398" s="517"/>
      <c r="VVP398" s="517"/>
      <c r="VVQ398" s="517"/>
      <c r="VVR398" s="517"/>
      <c r="VVS398" s="517"/>
      <c r="VVT398" s="517"/>
      <c r="VVU398" s="517"/>
      <c r="VVV398" s="517"/>
      <c r="VVW398" s="517"/>
      <c r="VVX398" s="517"/>
      <c r="VVY398" s="517"/>
      <c r="VVZ398" s="517"/>
      <c r="VWA398" s="517"/>
      <c r="VWB398" s="517"/>
      <c r="VWC398" s="517"/>
      <c r="VWD398" s="517"/>
      <c r="VWE398" s="517"/>
      <c r="VWF398" s="517"/>
      <c r="VWG398" s="517"/>
      <c r="VWH398" s="517"/>
      <c r="VWI398" s="517"/>
      <c r="VWJ398" s="517"/>
      <c r="VWK398" s="517"/>
      <c r="VWL398" s="517"/>
      <c r="VWM398" s="517"/>
      <c r="VWN398" s="517"/>
      <c r="VWO398" s="517"/>
      <c r="VWP398" s="517"/>
      <c r="VWQ398" s="517"/>
      <c r="VWR398" s="517"/>
      <c r="VWS398" s="517"/>
      <c r="VWT398" s="517"/>
      <c r="VWU398" s="517"/>
      <c r="VWV398" s="517"/>
      <c r="VWW398" s="517"/>
      <c r="VWX398" s="517"/>
      <c r="VWY398" s="517"/>
      <c r="VWZ398" s="517"/>
      <c r="VXA398" s="517"/>
      <c r="VXB398" s="517"/>
      <c r="VXC398" s="517"/>
      <c r="VXD398" s="517"/>
      <c r="VXE398" s="517"/>
      <c r="VXF398" s="517"/>
      <c r="VXG398" s="517"/>
      <c r="VXH398" s="517"/>
      <c r="VXI398" s="517"/>
      <c r="VXJ398" s="517"/>
      <c r="VXK398" s="517"/>
      <c r="VXL398" s="517"/>
      <c r="VXM398" s="517"/>
      <c r="VXN398" s="517"/>
      <c r="VXO398" s="517"/>
      <c r="VXP398" s="517"/>
      <c r="VXQ398" s="517"/>
      <c r="VXR398" s="517"/>
      <c r="VXS398" s="517"/>
      <c r="VXT398" s="517"/>
      <c r="VXU398" s="517"/>
      <c r="VXV398" s="517"/>
      <c r="VXW398" s="517"/>
      <c r="VXX398" s="517"/>
      <c r="VXY398" s="517"/>
      <c r="VXZ398" s="517"/>
      <c r="VYA398" s="517"/>
      <c r="VYB398" s="517"/>
      <c r="VYC398" s="517"/>
      <c r="VYD398" s="517"/>
      <c r="VYE398" s="517"/>
      <c r="VYF398" s="517"/>
      <c r="VYG398" s="517"/>
      <c r="VYH398" s="517"/>
      <c r="VYI398" s="517"/>
      <c r="VYJ398" s="517"/>
      <c r="VYK398" s="517"/>
      <c r="VYL398" s="517"/>
      <c r="VYM398" s="517"/>
      <c r="VYN398" s="517"/>
      <c r="VYO398" s="517"/>
      <c r="VYP398" s="517"/>
      <c r="VYQ398" s="517"/>
      <c r="VYR398" s="517"/>
      <c r="VYS398" s="517"/>
      <c r="VYT398" s="517"/>
      <c r="VYU398" s="517"/>
      <c r="VYV398" s="517"/>
      <c r="VYW398" s="517"/>
      <c r="VYX398" s="517"/>
      <c r="VYY398" s="517"/>
      <c r="VYZ398" s="517"/>
      <c r="VZA398" s="517"/>
      <c r="VZB398" s="517"/>
      <c r="VZC398" s="517"/>
      <c r="VZD398" s="517"/>
      <c r="VZE398" s="517"/>
      <c r="VZF398" s="517"/>
      <c r="VZG398" s="517"/>
      <c r="VZH398" s="517"/>
      <c r="VZI398" s="517"/>
      <c r="VZJ398" s="517"/>
      <c r="VZK398" s="517"/>
      <c r="VZL398" s="517"/>
      <c r="VZM398" s="517"/>
      <c r="VZN398" s="517"/>
      <c r="VZO398" s="517"/>
      <c r="VZP398" s="517"/>
      <c r="VZQ398" s="517"/>
      <c r="VZR398" s="517"/>
      <c r="VZS398" s="517"/>
      <c r="VZT398" s="517"/>
      <c r="VZU398" s="517"/>
      <c r="VZV398" s="517"/>
      <c r="VZW398" s="517"/>
      <c r="VZX398" s="517"/>
      <c r="VZY398" s="517"/>
      <c r="VZZ398" s="517"/>
      <c r="WAA398" s="517"/>
      <c r="WAB398" s="517"/>
      <c r="WAC398" s="517"/>
      <c r="WAD398" s="517"/>
      <c r="WAE398" s="517"/>
      <c r="WAF398" s="517"/>
      <c r="WAG398" s="517"/>
      <c r="WAH398" s="517"/>
      <c r="WAI398" s="517"/>
      <c r="WAJ398" s="517"/>
      <c r="WAK398" s="517"/>
      <c r="WAL398" s="517"/>
      <c r="WAM398" s="517"/>
      <c r="WAN398" s="517"/>
      <c r="WAO398" s="517"/>
      <c r="WAP398" s="517"/>
      <c r="WAQ398" s="517"/>
      <c r="WAR398" s="517"/>
      <c r="WAS398" s="517"/>
      <c r="WAT398" s="517"/>
      <c r="WAU398" s="517"/>
      <c r="WAV398" s="517"/>
      <c r="WAW398" s="517"/>
      <c r="WAX398" s="517"/>
      <c r="WAY398" s="517"/>
      <c r="WAZ398" s="517"/>
      <c r="WBA398" s="517"/>
      <c r="WBB398" s="517"/>
      <c r="WBC398" s="517"/>
      <c r="WBD398" s="517"/>
      <c r="WBE398" s="517"/>
      <c r="WBF398" s="517"/>
      <c r="WBG398" s="517"/>
      <c r="WBH398" s="517"/>
      <c r="WBI398" s="517"/>
      <c r="WBJ398" s="517"/>
      <c r="WBK398" s="517"/>
      <c r="WBL398" s="517"/>
      <c r="WBM398" s="517"/>
      <c r="WBN398" s="517"/>
      <c r="WBO398" s="517"/>
      <c r="WBP398" s="517"/>
      <c r="WBQ398" s="517"/>
      <c r="WBR398" s="517"/>
      <c r="WBS398" s="517"/>
      <c r="WBT398" s="517"/>
      <c r="WBU398" s="517"/>
      <c r="WBV398" s="517"/>
      <c r="WBW398" s="517"/>
      <c r="WBX398" s="517"/>
      <c r="WBY398" s="517"/>
      <c r="WBZ398" s="517"/>
      <c r="WCA398" s="517"/>
      <c r="WCB398" s="517"/>
      <c r="WCC398" s="517"/>
      <c r="WCD398" s="517"/>
      <c r="WCE398" s="517"/>
      <c r="WCF398" s="517"/>
      <c r="WCG398" s="517"/>
      <c r="WCH398" s="517"/>
      <c r="WCI398" s="517"/>
      <c r="WCJ398" s="517"/>
      <c r="WCK398" s="517"/>
      <c r="WCL398" s="517"/>
      <c r="WCM398" s="517"/>
      <c r="WCN398" s="517"/>
      <c r="WCO398" s="517"/>
      <c r="WCP398" s="517"/>
      <c r="WCQ398" s="517"/>
      <c r="WCR398" s="517"/>
      <c r="WCS398" s="517"/>
      <c r="WCT398" s="517"/>
      <c r="WCU398" s="517"/>
      <c r="WCV398" s="517"/>
      <c r="WCW398" s="517"/>
      <c r="WCX398" s="517"/>
      <c r="WCY398" s="517"/>
      <c r="WCZ398" s="517"/>
      <c r="WDA398" s="517"/>
      <c r="WDB398" s="517"/>
      <c r="WDC398" s="517"/>
      <c r="WDD398" s="517"/>
      <c r="WDE398" s="517"/>
      <c r="WDF398" s="517"/>
      <c r="WDG398" s="517"/>
      <c r="WDH398" s="517"/>
      <c r="WDI398" s="517"/>
      <c r="WDJ398" s="517"/>
      <c r="WDK398" s="517"/>
      <c r="WDL398" s="517"/>
      <c r="WDM398" s="517"/>
      <c r="WDN398" s="517"/>
      <c r="WDO398" s="517"/>
      <c r="WDP398" s="517"/>
      <c r="WDQ398" s="517"/>
      <c r="WDR398" s="517"/>
      <c r="WDS398" s="517"/>
      <c r="WDT398" s="517"/>
      <c r="WDU398" s="517"/>
      <c r="WDV398" s="517"/>
      <c r="WDW398" s="517"/>
      <c r="WDX398" s="517"/>
      <c r="WDY398" s="517"/>
      <c r="WDZ398" s="517"/>
      <c r="WEA398" s="517"/>
      <c r="WEB398" s="517"/>
      <c r="WEC398" s="517"/>
      <c r="WED398" s="517"/>
      <c r="WEE398" s="517"/>
      <c r="WEF398" s="517"/>
      <c r="WEG398" s="517"/>
      <c r="WEH398" s="517"/>
      <c r="WEI398" s="517"/>
      <c r="WEJ398" s="517"/>
      <c r="WEK398" s="517"/>
      <c r="WEL398" s="517"/>
      <c r="WEM398" s="517"/>
      <c r="WEN398" s="517"/>
      <c r="WEO398" s="517"/>
      <c r="WEP398" s="517"/>
      <c r="WEQ398" s="517"/>
      <c r="WER398" s="517"/>
      <c r="WES398" s="517"/>
      <c r="WET398" s="517"/>
      <c r="WEU398" s="517"/>
      <c r="WEV398" s="517"/>
      <c r="WEW398" s="517"/>
      <c r="WEX398" s="517"/>
      <c r="WEY398" s="517"/>
      <c r="WEZ398" s="517"/>
      <c r="WFA398" s="517"/>
      <c r="WFB398" s="517"/>
      <c r="WFC398" s="517"/>
      <c r="WFD398" s="517"/>
      <c r="WFE398" s="517"/>
      <c r="WFF398" s="517"/>
      <c r="WFG398" s="517"/>
      <c r="WFH398" s="517"/>
      <c r="WFI398" s="517"/>
      <c r="WFJ398" s="517"/>
      <c r="WFK398" s="517"/>
      <c r="WFL398" s="517"/>
      <c r="WFM398" s="517"/>
      <c r="WFN398" s="517"/>
      <c r="WFO398" s="517"/>
      <c r="WFP398" s="517"/>
      <c r="WFQ398" s="517"/>
      <c r="WFR398" s="517"/>
      <c r="WFS398" s="517"/>
      <c r="WFT398" s="517"/>
      <c r="WFU398" s="517"/>
      <c r="WFV398" s="517"/>
      <c r="WFW398" s="517"/>
      <c r="WFX398" s="517"/>
      <c r="WFY398" s="517"/>
      <c r="WFZ398" s="517"/>
      <c r="WGA398" s="517"/>
      <c r="WGB398" s="517"/>
      <c r="WGC398" s="517"/>
      <c r="WGD398" s="517"/>
      <c r="WGE398" s="517"/>
      <c r="WGF398" s="517"/>
      <c r="WGG398" s="517"/>
      <c r="WGH398" s="517"/>
      <c r="WGI398" s="517"/>
      <c r="WGJ398" s="517"/>
      <c r="WGK398" s="517"/>
      <c r="WGL398" s="517"/>
      <c r="WGM398" s="517"/>
      <c r="WGN398" s="517"/>
      <c r="WGO398" s="517"/>
      <c r="WGP398" s="517"/>
      <c r="WGQ398" s="517"/>
      <c r="WGR398" s="517"/>
      <c r="WGS398" s="517"/>
      <c r="WGT398" s="517"/>
      <c r="WGU398" s="517"/>
      <c r="WGV398" s="517"/>
      <c r="WGW398" s="517"/>
      <c r="WGX398" s="517"/>
      <c r="WGY398" s="517"/>
      <c r="WGZ398" s="517"/>
      <c r="WHA398" s="517"/>
      <c r="WHB398" s="517"/>
      <c r="WHC398" s="517"/>
      <c r="WHD398" s="517"/>
      <c r="WHE398" s="517"/>
      <c r="WHF398" s="517"/>
      <c r="WHG398" s="517"/>
      <c r="WHH398" s="517"/>
      <c r="WHI398" s="517"/>
      <c r="WHJ398" s="517"/>
      <c r="WHK398" s="517"/>
      <c r="WHL398" s="517"/>
      <c r="WHM398" s="517"/>
      <c r="WHN398" s="517"/>
      <c r="WHO398" s="517"/>
      <c r="WHP398" s="517"/>
      <c r="WHQ398" s="517"/>
      <c r="WHR398" s="517"/>
      <c r="WHS398" s="517"/>
      <c r="WHT398" s="517"/>
      <c r="WHU398" s="517"/>
      <c r="WHV398" s="517"/>
      <c r="WHW398" s="517"/>
      <c r="WHX398" s="517"/>
      <c r="WHY398" s="517"/>
      <c r="WHZ398" s="517"/>
      <c r="WIA398" s="517"/>
      <c r="WIB398" s="517"/>
      <c r="WIC398" s="517"/>
      <c r="WID398" s="517"/>
      <c r="WIE398" s="517"/>
      <c r="WIF398" s="517"/>
      <c r="WIG398" s="517"/>
      <c r="WIH398" s="517"/>
      <c r="WII398" s="517"/>
      <c r="WIJ398" s="517"/>
      <c r="WIK398" s="517"/>
      <c r="WIL398" s="517"/>
      <c r="WIM398" s="517"/>
      <c r="WIN398" s="517"/>
      <c r="WIO398" s="517"/>
      <c r="WIP398" s="517"/>
      <c r="WIQ398" s="517"/>
      <c r="WIR398" s="517"/>
      <c r="WIS398" s="517"/>
      <c r="WIT398" s="517"/>
      <c r="WIU398" s="517"/>
      <c r="WIV398" s="517"/>
      <c r="WIW398" s="517"/>
      <c r="WIX398" s="517"/>
      <c r="WIY398" s="517"/>
      <c r="WIZ398" s="517"/>
      <c r="WJA398" s="517"/>
      <c r="WJB398" s="517"/>
      <c r="WJC398" s="517"/>
      <c r="WJD398" s="517"/>
      <c r="WJE398" s="517"/>
      <c r="WJF398" s="517"/>
      <c r="WJG398" s="517"/>
      <c r="WJH398" s="517"/>
      <c r="WJI398" s="517"/>
      <c r="WJJ398" s="517"/>
      <c r="WJK398" s="517"/>
      <c r="WJL398" s="517"/>
      <c r="WJM398" s="517"/>
      <c r="WJN398" s="517"/>
      <c r="WJO398" s="517"/>
      <c r="WJP398" s="517"/>
      <c r="WJQ398" s="517"/>
      <c r="WJR398" s="517"/>
      <c r="WJS398" s="517"/>
      <c r="WJT398" s="517"/>
      <c r="WJU398" s="517"/>
      <c r="WJV398" s="517"/>
      <c r="WJW398" s="517"/>
      <c r="WJX398" s="517"/>
      <c r="WJY398" s="517"/>
      <c r="WJZ398" s="517"/>
      <c r="WKA398" s="517"/>
      <c r="WKB398" s="517"/>
      <c r="WKC398" s="517"/>
      <c r="WKD398" s="517"/>
      <c r="WKE398" s="517"/>
      <c r="WKF398" s="517"/>
      <c r="WKG398" s="517"/>
      <c r="WKH398" s="517"/>
      <c r="WKI398" s="517"/>
      <c r="WKJ398" s="517"/>
      <c r="WKK398" s="517"/>
      <c r="WKL398" s="517"/>
      <c r="WKM398" s="517"/>
      <c r="WKN398" s="517"/>
      <c r="WKO398" s="517"/>
      <c r="WKP398" s="517"/>
      <c r="WKQ398" s="517"/>
      <c r="WKR398" s="517"/>
      <c r="WKS398" s="517"/>
      <c r="WKT398" s="517"/>
      <c r="WKU398" s="517"/>
      <c r="WKV398" s="517"/>
      <c r="WKW398" s="517"/>
      <c r="WKX398" s="517"/>
      <c r="WKY398" s="517"/>
      <c r="WKZ398" s="517"/>
      <c r="WLA398" s="517"/>
      <c r="WLB398" s="517"/>
      <c r="WLC398" s="517"/>
      <c r="WLD398" s="517"/>
      <c r="WLE398" s="517"/>
      <c r="WLF398" s="517"/>
      <c r="WLG398" s="517"/>
      <c r="WLH398" s="517"/>
      <c r="WLI398" s="517"/>
      <c r="WLJ398" s="517"/>
      <c r="WLK398" s="517"/>
      <c r="WLL398" s="517"/>
      <c r="WLM398" s="517"/>
      <c r="WLN398" s="517"/>
      <c r="WLO398" s="517"/>
      <c r="WLP398" s="517"/>
      <c r="WLQ398" s="517"/>
      <c r="WLR398" s="517"/>
      <c r="WLS398" s="517"/>
      <c r="WLT398" s="517"/>
      <c r="WLU398" s="517"/>
      <c r="WLV398" s="517"/>
      <c r="WLW398" s="517"/>
      <c r="WLX398" s="517"/>
      <c r="WLY398" s="517"/>
      <c r="WLZ398" s="517"/>
      <c r="WMA398" s="517"/>
      <c r="WMB398" s="517"/>
      <c r="WMC398" s="517"/>
      <c r="WMD398" s="517"/>
      <c r="WME398" s="517"/>
      <c r="WMF398" s="517"/>
      <c r="WMG398" s="517"/>
      <c r="WMH398" s="517"/>
      <c r="WMI398" s="517"/>
      <c r="WMJ398" s="517"/>
      <c r="WMK398" s="517"/>
      <c r="WML398" s="517"/>
      <c r="WMM398" s="517"/>
      <c r="WMN398" s="517"/>
      <c r="WMO398" s="517"/>
      <c r="WMP398" s="517"/>
      <c r="WMQ398" s="517"/>
      <c r="WMR398" s="517"/>
      <c r="WMS398" s="517"/>
      <c r="WMT398" s="517"/>
      <c r="WMU398" s="517"/>
      <c r="WMV398" s="517"/>
      <c r="WMW398" s="517"/>
      <c r="WMX398" s="517"/>
      <c r="WMY398" s="517"/>
      <c r="WMZ398" s="517"/>
      <c r="WNA398" s="517"/>
      <c r="WNB398" s="517"/>
      <c r="WNC398" s="517"/>
      <c r="WND398" s="517"/>
      <c r="WNE398" s="517"/>
      <c r="WNF398" s="517"/>
      <c r="WNG398" s="517"/>
      <c r="WNH398" s="517"/>
      <c r="WNI398" s="517"/>
      <c r="WNJ398" s="517"/>
      <c r="WNK398" s="517"/>
      <c r="WNL398" s="517"/>
      <c r="WNM398" s="517"/>
      <c r="WNN398" s="517"/>
      <c r="WNO398" s="517"/>
      <c r="WNP398" s="517"/>
      <c r="WNQ398" s="517"/>
      <c r="WNR398" s="517"/>
      <c r="WNS398" s="517"/>
      <c r="WNT398" s="517"/>
      <c r="WNU398" s="517"/>
      <c r="WNV398" s="517"/>
      <c r="WNW398" s="517"/>
      <c r="WNX398" s="517"/>
      <c r="WNY398" s="517"/>
      <c r="WNZ398" s="517"/>
      <c r="WOA398" s="517"/>
      <c r="WOB398" s="517"/>
      <c r="WOC398" s="517"/>
      <c r="WOD398" s="517"/>
      <c r="WOE398" s="517"/>
      <c r="WOF398" s="517"/>
      <c r="WOG398" s="517"/>
      <c r="WOH398" s="517"/>
      <c r="WOI398" s="517"/>
      <c r="WOJ398" s="517"/>
      <c r="WOK398" s="517"/>
      <c r="WOL398" s="517"/>
      <c r="WOM398" s="517"/>
      <c r="WON398" s="517"/>
      <c r="WOO398" s="517"/>
      <c r="WOP398" s="517"/>
      <c r="WOQ398" s="517"/>
      <c r="WOR398" s="517"/>
      <c r="WOS398" s="517"/>
      <c r="WOT398" s="517"/>
      <c r="WOU398" s="517"/>
      <c r="WOV398" s="517"/>
      <c r="WOW398" s="517"/>
      <c r="WOX398" s="517"/>
      <c r="WOY398" s="517"/>
      <c r="WOZ398" s="517"/>
      <c r="WPA398" s="517"/>
      <c r="WPB398" s="517"/>
      <c r="WPC398" s="517"/>
      <c r="WPD398" s="517"/>
      <c r="WPE398" s="517"/>
      <c r="WPF398" s="517"/>
      <c r="WPG398" s="517"/>
      <c r="WPH398" s="517"/>
      <c r="WPI398" s="517"/>
      <c r="WPJ398" s="517"/>
      <c r="WPK398" s="517"/>
      <c r="WPL398" s="517"/>
      <c r="WPM398" s="517"/>
      <c r="WPN398" s="517"/>
      <c r="WPO398" s="517"/>
      <c r="WPP398" s="517"/>
      <c r="WPQ398" s="517"/>
      <c r="WPR398" s="517"/>
      <c r="WPS398" s="517"/>
      <c r="WPT398" s="517"/>
      <c r="WPU398" s="517"/>
      <c r="WPV398" s="517"/>
      <c r="WPW398" s="517"/>
      <c r="WPX398" s="517"/>
      <c r="WPY398" s="517"/>
      <c r="WPZ398" s="517"/>
      <c r="WQA398" s="517"/>
      <c r="WQB398" s="517"/>
      <c r="WQC398" s="517"/>
      <c r="WQD398" s="517"/>
      <c r="WQE398" s="517"/>
      <c r="WQF398" s="517"/>
      <c r="WQG398" s="517"/>
      <c r="WQH398" s="517"/>
      <c r="WQI398" s="517"/>
      <c r="WQJ398" s="517"/>
      <c r="WQK398" s="517"/>
      <c r="WQL398" s="517"/>
      <c r="WQM398" s="517"/>
      <c r="WQN398" s="517"/>
      <c r="WQO398" s="517"/>
      <c r="WQP398" s="517"/>
      <c r="WQQ398" s="517"/>
      <c r="WQR398" s="517"/>
      <c r="WQS398" s="517"/>
      <c r="WQT398" s="517"/>
      <c r="WQU398" s="517"/>
      <c r="WQV398" s="517"/>
      <c r="WQW398" s="517"/>
      <c r="WQX398" s="517"/>
      <c r="WQY398" s="517"/>
      <c r="WQZ398" s="517"/>
      <c r="WRA398" s="517"/>
      <c r="WRB398" s="517"/>
      <c r="WRC398" s="517"/>
      <c r="WRD398" s="517"/>
      <c r="WRE398" s="517"/>
      <c r="WRF398" s="517"/>
      <c r="WRG398" s="517"/>
      <c r="WRH398" s="517"/>
      <c r="WRI398" s="517"/>
      <c r="WRJ398" s="517"/>
      <c r="WRK398" s="517"/>
      <c r="WRL398" s="517"/>
      <c r="WRM398" s="517"/>
      <c r="WRN398" s="517"/>
      <c r="WRO398" s="517"/>
      <c r="WRP398" s="517"/>
      <c r="WRQ398" s="517"/>
      <c r="WRR398" s="517"/>
      <c r="WRS398" s="517"/>
      <c r="WRT398" s="517"/>
      <c r="WRU398" s="517"/>
      <c r="WRV398" s="517"/>
      <c r="WRW398" s="517"/>
      <c r="WRX398" s="517"/>
      <c r="WRY398" s="517"/>
      <c r="WRZ398" s="517"/>
      <c r="WSA398" s="517"/>
      <c r="WSB398" s="517"/>
      <c r="WSC398" s="517"/>
      <c r="WSD398" s="517"/>
      <c r="WSE398" s="517"/>
      <c r="WSF398" s="517"/>
      <c r="WSG398" s="517"/>
      <c r="WSH398" s="517"/>
      <c r="WSI398" s="517"/>
      <c r="WSJ398" s="517"/>
      <c r="WSK398" s="517"/>
      <c r="WSL398" s="517"/>
      <c r="WSM398" s="517"/>
      <c r="WSN398" s="517"/>
      <c r="WSO398" s="517"/>
      <c r="WSP398" s="517"/>
      <c r="WSQ398" s="517"/>
      <c r="WSR398" s="517"/>
      <c r="WSS398" s="517"/>
      <c r="WST398" s="517"/>
      <c r="WSU398" s="517"/>
      <c r="WSV398" s="517"/>
      <c r="WSW398" s="517"/>
      <c r="WSX398" s="517"/>
      <c r="WSY398" s="517"/>
      <c r="WSZ398" s="517"/>
      <c r="WTA398" s="517"/>
      <c r="WTB398" s="517"/>
      <c r="WTC398" s="517"/>
      <c r="WTD398" s="517"/>
      <c r="WTE398" s="517"/>
      <c r="WTF398" s="517"/>
      <c r="WTG398" s="517"/>
      <c r="WTH398" s="517"/>
      <c r="WTI398" s="517"/>
      <c r="WTJ398" s="517"/>
      <c r="WTK398" s="517"/>
      <c r="WTL398" s="517"/>
      <c r="WTM398" s="517"/>
      <c r="WTN398" s="517"/>
      <c r="WTO398" s="517"/>
      <c r="WTP398" s="517"/>
      <c r="WTQ398" s="517"/>
      <c r="WTR398" s="517"/>
      <c r="WTS398" s="517"/>
      <c r="WTT398" s="517"/>
      <c r="WTU398" s="517"/>
      <c r="WTV398" s="517"/>
      <c r="WTW398" s="517"/>
      <c r="WTX398" s="517"/>
      <c r="WTY398" s="517"/>
      <c r="WTZ398" s="517"/>
      <c r="WUA398" s="517"/>
      <c r="WUB398" s="517"/>
      <c r="WUC398" s="517"/>
      <c r="WUD398" s="517"/>
      <c r="WUE398" s="517"/>
      <c r="WUF398" s="517"/>
      <c r="WUG398" s="517"/>
      <c r="WUH398" s="517"/>
      <c r="WUI398" s="517"/>
      <c r="WUJ398" s="517"/>
      <c r="WUK398" s="517"/>
      <c r="WUL398" s="517"/>
      <c r="WUM398" s="517"/>
      <c r="WUN398" s="517"/>
      <c r="WUO398" s="517"/>
      <c r="WUP398" s="517"/>
      <c r="WUQ398" s="517"/>
      <c r="WUR398" s="517"/>
      <c r="WUS398" s="517"/>
      <c r="WUT398" s="517"/>
      <c r="WUU398" s="517"/>
      <c r="WUV398" s="517"/>
      <c r="WUW398" s="517"/>
      <c r="WUX398" s="517"/>
      <c r="WUY398" s="517"/>
      <c r="WUZ398" s="517"/>
      <c r="WVA398" s="517"/>
      <c r="WVB398" s="517"/>
      <c r="WVC398" s="517"/>
      <c r="WVD398" s="517"/>
      <c r="WVE398" s="517"/>
      <c r="WVF398" s="517"/>
      <c r="WVG398" s="517"/>
      <c r="WVH398" s="517"/>
      <c r="WVI398" s="517"/>
      <c r="WVJ398" s="517"/>
      <c r="WVK398" s="517"/>
      <c r="WVL398" s="517"/>
      <c r="WVM398" s="517"/>
      <c r="WVN398" s="517"/>
      <c r="WVO398" s="517"/>
      <c r="WVP398" s="517"/>
      <c r="WVQ398" s="517"/>
      <c r="WVR398" s="517"/>
      <c r="WVS398" s="517"/>
      <c r="WVT398" s="517"/>
      <c r="WVU398" s="517"/>
      <c r="WVV398" s="517"/>
      <c r="WVW398" s="517"/>
      <c r="WVX398" s="517"/>
      <c r="WVY398" s="517"/>
      <c r="WVZ398" s="517"/>
      <c r="WWA398" s="517"/>
      <c r="WWB398" s="517"/>
      <c r="WWC398" s="517"/>
      <c r="WWD398" s="517"/>
      <c r="WWE398" s="517"/>
      <c r="WWF398" s="517"/>
      <c r="WWG398" s="517"/>
      <c r="WWH398" s="517"/>
      <c r="WWI398" s="517"/>
      <c r="WWJ398" s="517"/>
      <c r="WWK398" s="517"/>
      <c r="WWL398" s="517"/>
      <c r="WWM398" s="517"/>
      <c r="WWN398" s="517"/>
      <c r="WWO398" s="517"/>
      <c r="WWP398" s="517"/>
      <c r="WWQ398" s="517"/>
      <c r="WWR398" s="517"/>
      <c r="WWS398" s="517"/>
      <c r="WWT398" s="517"/>
      <c r="WWU398" s="517"/>
      <c r="WWV398" s="517"/>
      <c r="WWW398" s="517"/>
      <c r="WWX398" s="517"/>
      <c r="WWY398" s="517"/>
      <c r="WWZ398" s="517"/>
      <c r="WXA398" s="517"/>
      <c r="WXB398" s="517"/>
      <c r="WXC398" s="517"/>
      <c r="WXD398" s="517"/>
      <c r="WXE398" s="517"/>
      <c r="WXF398" s="517"/>
      <c r="WXG398" s="517"/>
      <c r="WXH398" s="517"/>
      <c r="WXI398" s="517"/>
      <c r="WXJ398" s="517"/>
      <c r="WXK398" s="517"/>
      <c r="WXL398" s="517"/>
      <c r="WXM398" s="517"/>
      <c r="WXN398" s="517"/>
      <c r="WXO398" s="517"/>
      <c r="WXP398" s="517"/>
      <c r="WXQ398" s="517"/>
      <c r="WXR398" s="517"/>
      <c r="WXS398" s="517"/>
      <c r="WXT398" s="517"/>
      <c r="WXU398" s="517"/>
      <c r="WXV398" s="517"/>
      <c r="WXW398" s="517"/>
      <c r="WXX398" s="517"/>
      <c r="WXY398" s="517"/>
      <c r="WXZ398" s="517"/>
      <c r="WYA398" s="517"/>
      <c r="WYB398" s="517"/>
      <c r="WYC398" s="517"/>
      <c r="WYD398" s="517"/>
      <c r="WYE398" s="517"/>
      <c r="WYF398" s="517"/>
      <c r="WYG398" s="517"/>
      <c r="WYH398" s="517"/>
      <c r="WYI398" s="517"/>
      <c r="WYJ398" s="517"/>
      <c r="WYK398" s="517"/>
      <c r="WYL398" s="517"/>
      <c r="WYM398" s="517"/>
      <c r="WYN398" s="517"/>
      <c r="WYO398" s="517"/>
      <c r="WYP398" s="517"/>
      <c r="WYQ398" s="517"/>
      <c r="WYR398" s="517"/>
      <c r="WYS398" s="517"/>
      <c r="WYT398" s="517"/>
      <c r="WYU398" s="517"/>
      <c r="WYV398" s="517"/>
      <c r="WYW398" s="517"/>
      <c r="WYX398" s="517"/>
      <c r="WYY398" s="517"/>
      <c r="WYZ398" s="517"/>
      <c r="WZA398" s="517"/>
      <c r="WZB398" s="517"/>
      <c r="WZC398" s="517"/>
      <c r="WZD398" s="517"/>
      <c r="WZE398" s="517"/>
      <c r="WZF398" s="517"/>
      <c r="WZG398" s="517"/>
      <c r="WZH398" s="517"/>
      <c r="WZI398" s="517"/>
      <c r="WZJ398" s="517"/>
      <c r="WZK398" s="517"/>
      <c r="WZL398" s="517"/>
      <c r="WZM398" s="517"/>
      <c r="WZN398" s="517"/>
      <c r="WZO398" s="517"/>
      <c r="WZP398" s="517"/>
      <c r="WZQ398" s="517"/>
      <c r="WZR398" s="517"/>
      <c r="WZS398" s="517"/>
      <c r="WZT398" s="517"/>
      <c r="WZU398" s="517"/>
      <c r="WZV398" s="517"/>
      <c r="WZW398" s="517"/>
      <c r="WZX398" s="517"/>
      <c r="WZY398" s="517"/>
      <c r="WZZ398" s="517"/>
      <c r="XAA398" s="517"/>
      <c r="XAB398" s="517"/>
      <c r="XAC398" s="517"/>
      <c r="XAD398" s="517"/>
      <c r="XAE398" s="517"/>
      <c r="XAF398" s="517"/>
      <c r="XAG398" s="517"/>
      <c r="XAH398" s="517"/>
      <c r="XAI398" s="517"/>
      <c r="XAJ398" s="517"/>
      <c r="XAK398" s="517"/>
      <c r="XAL398" s="517"/>
      <c r="XAM398" s="517"/>
      <c r="XAN398" s="517"/>
      <c r="XAO398" s="517"/>
      <c r="XAP398" s="517"/>
      <c r="XAQ398" s="517"/>
      <c r="XAR398" s="517"/>
      <c r="XAS398" s="517"/>
      <c r="XAT398" s="517"/>
      <c r="XAU398" s="517"/>
      <c r="XAV398" s="517"/>
      <c r="XAW398" s="517"/>
      <c r="XAX398" s="517"/>
      <c r="XAY398" s="517"/>
      <c r="XAZ398" s="517"/>
      <c r="XBA398" s="517"/>
      <c r="XBB398" s="517"/>
      <c r="XBC398" s="517"/>
      <c r="XBD398" s="517"/>
      <c r="XBE398" s="517"/>
      <c r="XBF398" s="517"/>
      <c r="XBG398" s="517"/>
      <c r="XBH398" s="517"/>
      <c r="XBI398" s="517"/>
      <c r="XBJ398" s="517"/>
      <c r="XBK398" s="517"/>
      <c r="XBL398" s="517"/>
      <c r="XBM398" s="517"/>
      <c r="XBN398" s="517"/>
      <c r="XBO398" s="517"/>
      <c r="XBP398" s="517"/>
      <c r="XBQ398" s="517"/>
      <c r="XBR398" s="517"/>
      <c r="XBS398" s="517"/>
      <c r="XBT398" s="517"/>
      <c r="XBU398" s="517"/>
      <c r="XBV398" s="517"/>
      <c r="XBW398" s="517"/>
      <c r="XBX398" s="517"/>
      <c r="XBY398" s="517"/>
      <c r="XBZ398" s="517"/>
      <c r="XCA398" s="517"/>
      <c r="XCB398" s="517"/>
      <c r="XCC398" s="517"/>
      <c r="XCD398" s="517"/>
      <c r="XCE398" s="517"/>
      <c r="XCF398" s="517"/>
      <c r="XCG398" s="517"/>
      <c r="XCH398" s="517"/>
      <c r="XCI398" s="517"/>
      <c r="XCJ398" s="517"/>
      <c r="XCK398" s="517"/>
      <c r="XCL398" s="517"/>
      <c r="XCM398" s="517"/>
      <c r="XCN398" s="517"/>
      <c r="XCO398" s="517"/>
      <c r="XCP398" s="517"/>
      <c r="XCQ398" s="517"/>
      <c r="XCR398" s="517"/>
      <c r="XCS398" s="517"/>
      <c r="XCT398" s="517"/>
      <c r="XCU398" s="517"/>
      <c r="XCV398" s="517"/>
      <c r="XCW398" s="517"/>
      <c r="XCX398" s="517"/>
      <c r="XCY398" s="517"/>
      <c r="XCZ398" s="517"/>
      <c r="XDA398" s="517"/>
      <c r="XDB398" s="517"/>
      <c r="XDC398" s="517"/>
      <c r="XDD398" s="517"/>
      <c r="XDE398" s="517"/>
      <c r="XDF398" s="517"/>
      <c r="XDG398" s="517"/>
      <c r="XDH398" s="517"/>
      <c r="XDI398" s="517"/>
      <c r="XDJ398" s="517"/>
      <c r="XDK398" s="517"/>
      <c r="XDL398" s="517"/>
      <c r="XDM398" s="517"/>
      <c r="XDN398" s="517"/>
      <c r="XDO398" s="517"/>
      <c r="XDP398" s="517"/>
      <c r="XDQ398" s="517"/>
      <c r="XDR398" s="517"/>
      <c r="XDS398" s="517"/>
      <c r="XDT398" s="517"/>
      <c r="XDU398" s="517"/>
      <c r="XDV398" s="517"/>
      <c r="XDW398" s="517"/>
      <c r="XDX398" s="517"/>
      <c r="XDY398" s="517"/>
      <c r="XDZ398" s="517"/>
      <c r="XEA398" s="517"/>
      <c r="XEB398" s="517"/>
      <c r="XEC398" s="517"/>
      <c r="XED398" s="517"/>
      <c r="XEE398" s="517"/>
      <c r="XEF398" s="517"/>
      <c r="XEG398" s="517"/>
      <c r="XEH398" s="517"/>
      <c r="XEI398" s="517"/>
      <c r="XEJ398" s="517"/>
      <c r="XEK398" s="517"/>
      <c r="XEL398" s="517"/>
      <c r="XEM398" s="517"/>
      <c r="XEN398" s="517"/>
      <c r="XEO398" s="517"/>
      <c r="XEP398" s="517"/>
      <c r="XEQ398" s="517"/>
      <c r="XER398" s="517"/>
      <c r="XES398" s="517"/>
      <c r="XET398" s="517"/>
      <c r="XEU398" s="517"/>
      <c r="XEV398" s="517"/>
      <c r="XEW398" s="517"/>
      <c r="XEX398" s="517"/>
      <c r="XEY398" s="517"/>
      <c r="XEZ398" s="517"/>
      <c r="XFA398" s="517"/>
      <c r="XFB398" s="517"/>
      <c r="XFC398" s="517"/>
      <c r="XFD398" s="518"/>
    </row>
    <row r="399" spans="1:16384" s="462" customFormat="1" ht="295.5" customHeight="1" x14ac:dyDescent="0.25">
      <c r="A399" s="35">
        <v>335</v>
      </c>
      <c r="B399" s="545">
        <v>1</v>
      </c>
      <c r="C399" s="244" t="s">
        <v>4505</v>
      </c>
      <c r="D399" s="99" t="s">
        <v>226</v>
      </c>
      <c r="E399" s="99" t="s">
        <v>3406</v>
      </c>
      <c r="F399" s="99">
        <v>2922004647</v>
      </c>
      <c r="G399" s="99" t="s">
        <v>3781</v>
      </c>
      <c r="H399" s="71" t="s">
        <v>3407</v>
      </c>
      <c r="I399" s="76" t="s">
        <v>527</v>
      </c>
      <c r="J399" s="99" t="s">
        <v>41</v>
      </c>
      <c r="K399" s="463"/>
      <c r="L399" s="137"/>
      <c r="M399" s="49" t="s">
        <v>548</v>
      </c>
      <c r="N399" s="137">
        <v>30</v>
      </c>
      <c r="O399" s="137"/>
      <c r="P399" s="137"/>
      <c r="Q399" s="137"/>
      <c r="R399" s="137"/>
      <c r="S399" s="137"/>
      <c r="T399" s="137"/>
      <c r="U399" s="137"/>
      <c r="V399" s="137"/>
      <c r="W399" s="137"/>
      <c r="X399" s="137"/>
      <c r="Y399" s="137"/>
      <c r="Z399" s="137"/>
      <c r="AA399" s="137"/>
      <c r="AB399" s="137"/>
      <c r="AC399" s="37">
        <v>193.34</v>
      </c>
      <c r="AD399" s="37" t="s">
        <v>2864</v>
      </c>
      <c r="AE399" s="37" t="s">
        <v>3408</v>
      </c>
      <c r="AF399" s="99" t="s">
        <v>46</v>
      </c>
      <c r="AG399" s="99" t="s">
        <v>1045</v>
      </c>
      <c r="AH399" s="52" t="s">
        <v>3409</v>
      </c>
      <c r="AI399" s="99" t="s">
        <v>3410</v>
      </c>
      <c r="AJ399" s="99" t="s">
        <v>3411</v>
      </c>
      <c r="AK399" s="76" t="s">
        <v>3412</v>
      </c>
      <c r="AL399" s="76" t="s">
        <v>3413</v>
      </c>
      <c r="AM399" s="76" t="s">
        <v>3414</v>
      </c>
      <c r="AN399" s="66" t="s">
        <v>3415</v>
      </c>
      <c r="AQ399" s="174"/>
    </row>
    <row r="400" spans="1:16384" s="462" customFormat="1" ht="281.25" customHeight="1" x14ac:dyDescent="0.2">
      <c r="A400" s="35">
        <v>336</v>
      </c>
      <c r="B400" s="545">
        <v>2</v>
      </c>
      <c r="C400" s="244" t="s">
        <v>4506</v>
      </c>
      <c r="D400" s="99" t="s">
        <v>226</v>
      </c>
      <c r="E400" s="99" t="s">
        <v>4507</v>
      </c>
      <c r="F400" s="99">
        <v>2922004767</v>
      </c>
      <c r="G400" s="99" t="s">
        <v>3804</v>
      </c>
      <c r="H400" s="50" t="s">
        <v>3416</v>
      </c>
      <c r="I400" s="76" t="s">
        <v>527</v>
      </c>
      <c r="J400" s="99" t="s">
        <v>41</v>
      </c>
      <c r="K400" s="48" t="s">
        <v>1211</v>
      </c>
      <c r="L400" s="137">
        <v>61</v>
      </c>
      <c r="M400" s="49" t="s">
        <v>1228</v>
      </c>
      <c r="N400" s="137">
        <v>166</v>
      </c>
      <c r="O400" s="137"/>
      <c r="P400" s="137"/>
      <c r="Q400" s="137"/>
      <c r="R400" s="137"/>
      <c r="S400" s="137"/>
      <c r="T400" s="137"/>
      <c r="U400" s="137"/>
      <c r="V400" s="137"/>
      <c r="W400" s="137" t="s">
        <v>1213</v>
      </c>
      <c r="X400" s="137">
        <v>60</v>
      </c>
      <c r="Y400" s="137"/>
      <c r="Z400" s="137"/>
      <c r="AA400" s="137"/>
      <c r="AB400" s="137"/>
      <c r="AC400" s="37">
        <v>193.34</v>
      </c>
      <c r="AD400" s="99" t="s">
        <v>2041</v>
      </c>
      <c r="AE400" s="99" t="s">
        <v>3417</v>
      </c>
      <c r="AF400" s="99" t="s">
        <v>46</v>
      </c>
      <c r="AG400" s="99" t="s">
        <v>3418</v>
      </c>
      <c r="AH400" s="60" t="s">
        <v>3419</v>
      </c>
      <c r="AI400" s="99" t="s">
        <v>3420</v>
      </c>
      <c r="AJ400" s="99" t="s">
        <v>3421</v>
      </c>
      <c r="AK400" s="76" t="s">
        <v>3422</v>
      </c>
      <c r="AL400" s="76" t="s">
        <v>3423</v>
      </c>
      <c r="AM400" s="76" t="s">
        <v>3424</v>
      </c>
      <c r="AN400" s="66" t="s">
        <v>3425</v>
      </c>
      <c r="AQ400" s="462" t="s">
        <v>2</v>
      </c>
    </row>
    <row r="401" spans="1:16384" s="462" customFormat="1" ht="289.5" customHeight="1" x14ac:dyDescent="0.2">
      <c r="A401" s="35">
        <v>337</v>
      </c>
      <c r="B401" s="545">
        <v>3</v>
      </c>
      <c r="C401" s="244" t="s">
        <v>4508</v>
      </c>
      <c r="D401" s="99" t="s">
        <v>226</v>
      </c>
      <c r="E401" s="99" t="s">
        <v>3426</v>
      </c>
      <c r="F401" s="99">
        <v>2922004767</v>
      </c>
      <c r="G401" s="99" t="s">
        <v>3805</v>
      </c>
      <c r="H401" s="50" t="s">
        <v>3427</v>
      </c>
      <c r="I401" s="76" t="s">
        <v>527</v>
      </c>
      <c r="J401" s="99" t="s">
        <v>41</v>
      </c>
      <c r="K401" s="463"/>
      <c r="L401" s="137"/>
      <c r="M401" s="49" t="s">
        <v>1019</v>
      </c>
      <c r="N401" s="137">
        <v>30</v>
      </c>
      <c r="O401" s="137"/>
      <c r="P401" s="137"/>
      <c r="Q401" s="137"/>
      <c r="R401" s="137"/>
      <c r="S401" s="137"/>
      <c r="T401" s="137"/>
      <c r="U401" s="137"/>
      <c r="V401" s="137"/>
      <c r="W401" s="137" t="s">
        <v>1213</v>
      </c>
      <c r="X401" s="137">
        <v>15</v>
      </c>
      <c r="Y401" s="137"/>
      <c r="Z401" s="137"/>
      <c r="AA401" s="137"/>
      <c r="AB401" s="137"/>
      <c r="AC401" s="99">
        <v>193.34</v>
      </c>
      <c r="AD401" s="99" t="s">
        <v>3428</v>
      </c>
      <c r="AE401" s="99" t="s">
        <v>3429</v>
      </c>
      <c r="AF401" s="99" t="s">
        <v>46</v>
      </c>
      <c r="AG401" s="99" t="s">
        <v>531</v>
      </c>
      <c r="AH401" s="52" t="s">
        <v>3430</v>
      </c>
      <c r="AI401" s="99" t="s">
        <v>3431</v>
      </c>
      <c r="AJ401" s="99" t="s">
        <v>4063</v>
      </c>
      <c r="AK401" s="76" t="s">
        <v>3422</v>
      </c>
      <c r="AL401" s="76" t="s">
        <v>3432</v>
      </c>
      <c r="AM401" s="99" t="s">
        <v>4064</v>
      </c>
      <c r="AN401" s="66" t="s">
        <v>3433</v>
      </c>
    </row>
    <row r="402" spans="1:16384" s="462" customFormat="1" ht="295.5" customHeight="1" x14ac:dyDescent="0.2">
      <c r="A402" s="35">
        <v>338</v>
      </c>
      <c r="B402" s="545">
        <v>4</v>
      </c>
      <c r="C402" s="51" t="s">
        <v>4509</v>
      </c>
      <c r="D402" s="99" t="s">
        <v>226</v>
      </c>
      <c r="E402" s="37" t="s">
        <v>4122</v>
      </c>
      <c r="F402" s="99">
        <v>2922004855</v>
      </c>
      <c r="G402" s="99" t="s">
        <v>3434</v>
      </c>
      <c r="H402" s="71" t="s">
        <v>3435</v>
      </c>
      <c r="I402" s="76" t="s">
        <v>527</v>
      </c>
      <c r="J402" s="99" t="s">
        <v>41</v>
      </c>
      <c r="K402" s="48" t="s">
        <v>1211</v>
      </c>
      <c r="L402" s="137">
        <v>90</v>
      </c>
      <c r="M402" s="137" t="s">
        <v>1228</v>
      </c>
      <c r="N402" s="137">
        <v>143</v>
      </c>
      <c r="O402" s="137" t="s">
        <v>78</v>
      </c>
      <c r="P402" s="137">
        <v>51</v>
      </c>
      <c r="Q402" s="137"/>
      <c r="R402" s="137"/>
      <c r="S402" s="137"/>
      <c r="T402" s="137"/>
      <c r="U402" s="137"/>
      <c r="V402" s="137"/>
      <c r="W402" s="137" t="s">
        <v>1213</v>
      </c>
      <c r="X402" s="137">
        <v>60</v>
      </c>
      <c r="Y402" s="137"/>
      <c r="Z402" s="137"/>
      <c r="AA402" s="137"/>
      <c r="AB402" s="137"/>
      <c r="AC402" s="519">
        <v>193.34</v>
      </c>
      <c r="AD402" s="99" t="s">
        <v>2041</v>
      </c>
      <c r="AE402" s="273" t="s">
        <v>3436</v>
      </c>
      <c r="AF402" s="99" t="s">
        <v>46</v>
      </c>
      <c r="AG402" s="139" t="s">
        <v>3437</v>
      </c>
      <c r="AH402" s="60" t="s">
        <v>3438</v>
      </c>
      <c r="AI402" s="99" t="s">
        <v>147</v>
      </c>
      <c r="AJ402" s="37" t="s">
        <v>4065</v>
      </c>
      <c r="AK402" s="76" t="s">
        <v>3439</v>
      </c>
      <c r="AL402" s="76" t="s">
        <v>4066</v>
      </c>
      <c r="AM402" s="76" t="s">
        <v>3440</v>
      </c>
      <c r="AN402" s="72" t="s">
        <v>3441</v>
      </c>
    </row>
    <row r="403" spans="1:16384" s="462" customFormat="1" ht="267.75" x14ac:dyDescent="0.2">
      <c r="A403" s="35">
        <v>339</v>
      </c>
      <c r="B403" s="545">
        <v>5</v>
      </c>
      <c r="C403" s="244" t="s">
        <v>4510</v>
      </c>
      <c r="D403" s="99" t="s">
        <v>226</v>
      </c>
      <c r="E403" s="99" t="s">
        <v>4511</v>
      </c>
      <c r="F403" s="99">
        <v>2922004573</v>
      </c>
      <c r="G403" s="99" t="s">
        <v>3442</v>
      </c>
      <c r="H403" s="50" t="s">
        <v>3443</v>
      </c>
      <c r="I403" s="76" t="s">
        <v>527</v>
      </c>
      <c r="J403" s="99" t="s">
        <v>41</v>
      </c>
      <c r="K403" s="463"/>
      <c r="L403" s="137"/>
      <c r="M403" s="49" t="s">
        <v>1228</v>
      </c>
      <c r="N403" s="137">
        <v>20</v>
      </c>
      <c r="O403" s="137"/>
      <c r="P403" s="137"/>
      <c r="Q403" s="137"/>
      <c r="R403" s="137" t="s">
        <v>2</v>
      </c>
      <c r="S403" s="137"/>
      <c r="T403" s="137"/>
      <c r="U403" s="137"/>
      <c r="V403" s="137"/>
      <c r="W403" s="137"/>
      <c r="X403" s="137"/>
      <c r="Y403" s="137"/>
      <c r="Z403" s="137"/>
      <c r="AA403" s="137"/>
      <c r="AB403" s="137"/>
      <c r="AC403" s="99">
        <v>193.34</v>
      </c>
      <c r="AD403" s="187" t="s">
        <v>2041</v>
      </c>
      <c r="AE403" s="99" t="s">
        <v>3444</v>
      </c>
      <c r="AF403" s="99" t="s">
        <v>46</v>
      </c>
      <c r="AG403" s="99" t="s">
        <v>787</v>
      </c>
      <c r="AH403" s="52" t="s">
        <v>3445</v>
      </c>
      <c r="AI403" s="99" t="s">
        <v>3446</v>
      </c>
      <c r="AJ403" s="99" t="s">
        <v>4067</v>
      </c>
      <c r="AK403" s="76" t="s">
        <v>3447</v>
      </c>
      <c r="AL403" s="99" t="s">
        <v>3448</v>
      </c>
      <c r="AM403" s="99" t="s">
        <v>4068</v>
      </c>
      <c r="AN403" s="72" t="s">
        <v>3449</v>
      </c>
    </row>
    <row r="404" spans="1:16384" s="478" customFormat="1" ht="195.75" customHeight="1" x14ac:dyDescent="0.2">
      <c r="A404" s="35">
        <v>340</v>
      </c>
      <c r="B404" s="545">
        <v>6</v>
      </c>
      <c r="C404" s="37" t="s">
        <v>4525</v>
      </c>
      <c r="D404" s="37" t="s">
        <v>226</v>
      </c>
      <c r="E404" s="37" t="s">
        <v>4511</v>
      </c>
      <c r="F404" s="37">
        <v>2922004573</v>
      </c>
      <c r="G404" s="37" t="s">
        <v>3544</v>
      </c>
      <c r="H404" s="37" t="s">
        <v>3443</v>
      </c>
      <c r="I404" s="37" t="s">
        <v>527</v>
      </c>
      <c r="J404" s="37" t="s">
        <v>41</v>
      </c>
      <c r="M404" s="430" t="s">
        <v>1228</v>
      </c>
      <c r="N404" s="49">
        <v>17</v>
      </c>
      <c r="O404" s="462"/>
      <c r="P404" s="462"/>
      <c r="Q404" s="462"/>
      <c r="R404" s="462"/>
      <c r="AC404" s="37">
        <v>193.34</v>
      </c>
      <c r="AD404" s="37" t="s">
        <v>1677</v>
      </c>
      <c r="AE404" s="37" t="s">
        <v>3545</v>
      </c>
      <c r="AF404" s="37" t="s">
        <v>89</v>
      </c>
      <c r="AG404" s="37" t="s">
        <v>3546</v>
      </c>
      <c r="AH404" s="60" t="s">
        <v>3547</v>
      </c>
      <c r="AI404" s="37" t="s">
        <v>3548</v>
      </c>
      <c r="AJ404" s="37" t="s">
        <v>3549</v>
      </c>
      <c r="AK404" s="37" t="s">
        <v>3550</v>
      </c>
      <c r="AL404" s="37" t="s">
        <v>3551</v>
      </c>
      <c r="AM404" s="37" t="s">
        <v>3552</v>
      </c>
      <c r="AN404" s="72" t="s">
        <v>3553</v>
      </c>
      <c r="AO404" s="480"/>
      <c r="AP404" s="480"/>
      <c r="AQ404" s="480"/>
      <c r="AR404" s="480"/>
      <c r="AS404" s="480"/>
      <c r="AT404" s="480"/>
      <c r="AU404" s="480"/>
      <c r="AV404" s="480"/>
      <c r="AW404" s="480"/>
      <c r="AX404" s="480"/>
      <c r="AY404" s="480"/>
      <c r="AZ404" s="480"/>
      <c r="BA404" s="480"/>
      <c r="BB404" s="480"/>
      <c r="BC404" s="480"/>
      <c r="BD404" s="480"/>
      <c r="BE404" s="480"/>
      <c r="BF404" s="480"/>
      <c r="BG404" s="480"/>
      <c r="BH404" s="480"/>
      <c r="BI404" s="480"/>
      <c r="BJ404" s="480"/>
      <c r="BK404" s="480"/>
      <c r="BL404" s="480"/>
      <c r="BM404" s="480"/>
      <c r="BN404" s="480"/>
      <c r="BO404" s="480"/>
      <c r="BP404" s="480"/>
      <c r="BQ404" s="480"/>
      <c r="BR404" s="480"/>
      <c r="BS404" s="480"/>
      <c r="BT404" s="480"/>
      <c r="BU404" s="480"/>
      <c r="BV404" s="480"/>
      <c r="BW404" s="480"/>
      <c r="BX404" s="480"/>
      <c r="BY404" s="480"/>
      <c r="BZ404" s="480"/>
      <c r="CA404" s="480"/>
      <c r="CB404" s="480"/>
      <c r="CC404" s="480"/>
      <c r="CD404" s="480"/>
      <c r="CE404" s="480"/>
      <c r="CF404" s="480"/>
      <c r="CG404" s="480"/>
      <c r="CH404" s="480"/>
      <c r="CI404" s="480"/>
      <c r="CJ404" s="480"/>
      <c r="CK404" s="480"/>
      <c r="CL404" s="480"/>
      <c r="CM404" s="480"/>
      <c r="CN404" s="480"/>
      <c r="CO404" s="480"/>
      <c r="CP404" s="480"/>
      <c r="CQ404" s="480"/>
      <c r="CR404" s="480"/>
      <c r="CS404" s="480"/>
      <c r="CT404" s="480"/>
      <c r="CU404" s="480"/>
      <c r="CV404" s="480"/>
      <c r="CW404" s="480"/>
      <c r="CX404" s="480"/>
      <c r="CY404" s="480"/>
      <c r="CZ404" s="480"/>
      <c r="DA404" s="480"/>
      <c r="DB404" s="480"/>
      <c r="DC404" s="480"/>
      <c r="DD404" s="480"/>
      <c r="DE404" s="480"/>
      <c r="DF404" s="480"/>
      <c r="DG404" s="480"/>
      <c r="DH404" s="480"/>
      <c r="DI404" s="480"/>
      <c r="DJ404" s="480"/>
      <c r="DK404" s="480"/>
      <c r="DL404" s="480"/>
      <c r="DM404" s="480"/>
      <c r="DN404" s="480"/>
      <c r="DO404" s="480"/>
      <c r="DP404" s="480"/>
      <c r="DQ404" s="480"/>
      <c r="DR404" s="480"/>
      <c r="DS404" s="480"/>
      <c r="DT404" s="480"/>
      <c r="DU404" s="480"/>
      <c r="DV404" s="480"/>
      <c r="DW404" s="480"/>
      <c r="DX404" s="480"/>
      <c r="DY404" s="480"/>
      <c r="DZ404" s="480"/>
      <c r="EA404" s="480"/>
      <c r="EB404" s="480"/>
      <c r="EC404" s="480"/>
      <c r="ED404" s="480"/>
      <c r="EE404" s="480"/>
      <c r="EF404" s="480"/>
      <c r="EG404" s="480"/>
      <c r="EH404" s="480"/>
      <c r="EI404" s="480"/>
      <c r="EJ404" s="480"/>
      <c r="EK404" s="480"/>
      <c r="EL404" s="480"/>
      <c r="EM404" s="480"/>
      <c r="EN404" s="480"/>
      <c r="EO404" s="480"/>
      <c r="EP404" s="480"/>
      <c r="EQ404" s="480"/>
      <c r="ER404" s="480"/>
      <c r="ES404" s="480"/>
      <c r="ET404" s="480"/>
      <c r="EU404" s="480"/>
      <c r="EV404" s="480"/>
      <c r="EW404" s="480"/>
      <c r="EX404" s="480"/>
      <c r="EY404" s="480"/>
      <c r="EZ404" s="480"/>
      <c r="FA404" s="480"/>
      <c r="FB404" s="480"/>
      <c r="FC404" s="480"/>
      <c r="FD404" s="480"/>
      <c r="FE404" s="480"/>
      <c r="FF404" s="480"/>
      <c r="FG404" s="480"/>
      <c r="FH404" s="480"/>
      <c r="FI404" s="480"/>
      <c r="FJ404" s="480"/>
      <c r="FK404" s="480"/>
      <c r="FL404" s="480"/>
      <c r="FM404" s="480"/>
      <c r="FN404" s="480"/>
      <c r="FO404" s="480"/>
      <c r="FP404" s="480"/>
      <c r="FQ404" s="480"/>
      <c r="FR404" s="480"/>
      <c r="FS404" s="480"/>
      <c r="FT404" s="480"/>
      <c r="FU404" s="480"/>
      <c r="FV404" s="480"/>
      <c r="FW404" s="480"/>
      <c r="FX404" s="480"/>
      <c r="FY404" s="480"/>
      <c r="FZ404" s="480"/>
      <c r="GA404" s="480"/>
      <c r="GB404" s="480"/>
      <c r="GC404" s="480"/>
      <c r="GD404" s="480"/>
      <c r="GE404" s="480"/>
      <c r="GF404" s="480"/>
      <c r="GG404" s="480"/>
      <c r="GH404" s="480"/>
      <c r="GI404" s="480"/>
      <c r="GJ404" s="480"/>
      <c r="GK404" s="480"/>
      <c r="GL404" s="480"/>
      <c r="GM404" s="480"/>
      <c r="GN404" s="480"/>
      <c r="GO404" s="480"/>
      <c r="GP404" s="480"/>
      <c r="GQ404" s="480"/>
      <c r="GR404" s="480"/>
      <c r="GS404" s="480"/>
      <c r="GT404" s="480"/>
      <c r="GU404" s="480"/>
      <c r="GV404" s="480"/>
      <c r="GW404" s="480"/>
      <c r="GX404" s="480"/>
      <c r="GY404" s="480"/>
      <c r="GZ404" s="480"/>
      <c r="HA404" s="480"/>
      <c r="HB404" s="480"/>
      <c r="HC404" s="480"/>
      <c r="HD404" s="480"/>
      <c r="HE404" s="480"/>
      <c r="HF404" s="480"/>
      <c r="HG404" s="480"/>
      <c r="HH404" s="480"/>
      <c r="HI404" s="480"/>
      <c r="HJ404" s="480"/>
      <c r="HK404" s="480"/>
      <c r="HL404" s="480"/>
      <c r="HM404" s="480"/>
      <c r="HN404" s="480"/>
      <c r="HO404" s="480"/>
      <c r="HP404" s="480"/>
      <c r="HQ404" s="480"/>
      <c r="HR404" s="480"/>
      <c r="HS404" s="480"/>
      <c r="HT404" s="480"/>
      <c r="HU404" s="480"/>
      <c r="HV404" s="480"/>
      <c r="HW404" s="480"/>
      <c r="HX404" s="480"/>
      <c r="HY404" s="480"/>
      <c r="HZ404" s="480"/>
      <c r="IA404" s="480"/>
      <c r="IB404" s="480"/>
      <c r="IC404" s="480"/>
      <c r="ID404" s="480"/>
      <c r="IE404" s="480"/>
      <c r="IF404" s="480"/>
      <c r="IG404" s="480"/>
      <c r="IH404" s="480"/>
      <c r="II404" s="480"/>
      <c r="IJ404" s="480"/>
      <c r="IK404" s="480"/>
      <c r="IL404" s="480"/>
      <c r="IM404" s="480"/>
      <c r="IN404" s="480"/>
      <c r="IO404" s="480"/>
      <c r="IP404" s="480"/>
      <c r="IQ404" s="480"/>
      <c r="IR404" s="480"/>
      <c r="IS404" s="480"/>
      <c r="IT404" s="480"/>
      <c r="IU404" s="480"/>
      <c r="IV404" s="480"/>
      <c r="IW404" s="480"/>
      <c r="IX404" s="480"/>
      <c r="IY404" s="480"/>
      <c r="IZ404" s="480"/>
      <c r="JA404" s="480"/>
      <c r="JB404" s="480"/>
      <c r="JC404" s="480"/>
      <c r="JD404" s="480"/>
      <c r="JE404" s="480"/>
      <c r="JF404" s="480"/>
      <c r="JG404" s="480"/>
      <c r="JH404" s="480"/>
      <c r="JI404" s="480"/>
      <c r="JJ404" s="480"/>
      <c r="JK404" s="480"/>
      <c r="JL404" s="480"/>
      <c r="JM404" s="480"/>
      <c r="JN404" s="480"/>
      <c r="JO404" s="480"/>
      <c r="JP404" s="480"/>
      <c r="JQ404" s="480"/>
      <c r="JR404" s="480"/>
      <c r="JS404" s="480"/>
      <c r="JT404" s="480"/>
      <c r="JU404" s="480"/>
      <c r="JV404" s="480"/>
      <c r="JW404" s="480"/>
      <c r="JX404" s="480"/>
      <c r="JY404" s="480"/>
      <c r="JZ404" s="480"/>
      <c r="KA404" s="480"/>
      <c r="KB404" s="480"/>
      <c r="KC404" s="480"/>
      <c r="KD404" s="480"/>
      <c r="KE404" s="480"/>
      <c r="KF404" s="480"/>
      <c r="KG404" s="480"/>
      <c r="KH404" s="480"/>
      <c r="KI404" s="480"/>
      <c r="KJ404" s="480"/>
      <c r="KK404" s="480"/>
      <c r="KL404" s="480"/>
      <c r="KM404" s="480"/>
      <c r="KN404" s="480"/>
      <c r="KO404" s="480"/>
      <c r="KP404" s="480"/>
      <c r="KQ404" s="480"/>
      <c r="KR404" s="480"/>
      <c r="KS404" s="480"/>
      <c r="KT404" s="480"/>
      <c r="KU404" s="480"/>
      <c r="KV404" s="480"/>
      <c r="KW404" s="480"/>
      <c r="KX404" s="480"/>
      <c r="KY404" s="480"/>
      <c r="KZ404" s="480"/>
      <c r="LA404" s="480"/>
      <c r="LB404" s="480"/>
      <c r="LC404" s="480"/>
      <c r="LD404" s="480"/>
      <c r="LE404" s="480"/>
      <c r="LF404" s="480"/>
      <c r="LG404" s="480"/>
      <c r="LH404" s="480"/>
      <c r="LI404" s="480"/>
      <c r="LJ404" s="480"/>
      <c r="LK404" s="480"/>
      <c r="LL404" s="480"/>
      <c r="LM404" s="480"/>
      <c r="LN404" s="480"/>
      <c r="LO404" s="480"/>
      <c r="LP404" s="480"/>
      <c r="LQ404" s="480"/>
      <c r="LR404" s="480"/>
      <c r="LS404" s="480"/>
      <c r="LT404" s="480"/>
      <c r="LU404" s="480"/>
      <c r="LV404" s="480"/>
      <c r="LW404" s="480"/>
      <c r="LX404" s="480"/>
      <c r="LY404" s="480"/>
      <c r="LZ404" s="480"/>
      <c r="MA404" s="480"/>
      <c r="MB404" s="480"/>
      <c r="MC404" s="480"/>
      <c r="MD404" s="480"/>
      <c r="ME404" s="480"/>
      <c r="MF404" s="480"/>
      <c r="MG404" s="480"/>
      <c r="MH404" s="480"/>
      <c r="MI404" s="480"/>
      <c r="MJ404" s="480"/>
      <c r="MK404" s="480"/>
      <c r="ML404" s="480"/>
      <c r="MM404" s="480"/>
      <c r="MN404" s="480"/>
      <c r="MO404" s="480"/>
      <c r="MP404" s="480"/>
      <c r="MQ404" s="480"/>
      <c r="MR404" s="480"/>
      <c r="MS404" s="480"/>
      <c r="MT404" s="480"/>
      <c r="MU404" s="480"/>
      <c r="MV404" s="480"/>
      <c r="MW404" s="480"/>
      <c r="MX404" s="480"/>
      <c r="MY404" s="480"/>
      <c r="MZ404" s="480"/>
      <c r="NA404" s="480"/>
      <c r="NB404" s="480"/>
      <c r="NC404" s="480"/>
      <c r="ND404" s="480"/>
      <c r="NE404" s="480"/>
      <c r="NF404" s="480"/>
      <c r="NG404" s="480"/>
      <c r="NH404" s="480"/>
      <c r="NI404" s="480"/>
      <c r="NJ404" s="480"/>
      <c r="NK404" s="480"/>
      <c r="NL404" s="480"/>
      <c r="NM404" s="480"/>
      <c r="NN404" s="480"/>
      <c r="NO404" s="480"/>
      <c r="NP404" s="480"/>
      <c r="NQ404" s="480"/>
      <c r="NR404" s="480"/>
      <c r="NS404" s="480"/>
      <c r="NT404" s="480"/>
      <c r="NU404" s="480"/>
      <c r="NV404" s="480"/>
      <c r="NW404" s="480"/>
      <c r="NX404" s="480"/>
      <c r="NY404" s="480"/>
      <c r="NZ404" s="480"/>
      <c r="OA404" s="480"/>
      <c r="OB404" s="480"/>
      <c r="OC404" s="480"/>
      <c r="OD404" s="480"/>
      <c r="OE404" s="480"/>
      <c r="OF404" s="480"/>
      <c r="OG404" s="480"/>
      <c r="OH404" s="480"/>
      <c r="OI404" s="480"/>
      <c r="OJ404" s="480"/>
      <c r="OK404" s="480"/>
      <c r="OL404" s="480"/>
      <c r="OM404" s="480"/>
      <c r="ON404" s="480"/>
      <c r="OO404" s="480"/>
      <c r="OP404" s="480"/>
      <c r="OQ404" s="480"/>
      <c r="OR404" s="480"/>
      <c r="OS404" s="480"/>
      <c r="OT404" s="480"/>
      <c r="OU404" s="480"/>
      <c r="OV404" s="480"/>
      <c r="OW404" s="480"/>
      <c r="OX404" s="480"/>
      <c r="OY404" s="480"/>
      <c r="OZ404" s="480"/>
      <c r="PA404" s="480"/>
      <c r="PB404" s="480"/>
      <c r="PC404" s="480"/>
      <c r="PD404" s="480"/>
      <c r="PE404" s="480"/>
      <c r="PF404" s="480"/>
      <c r="PG404" s="480"/>
      <c r="PH404" s="480"/>
      <c r="PI404" s="480"/>
      <c r="PJ404" s="480"/>
      <c r="PK404" s="480"/>
      <c r="PL404" s="480"/>
      <c r="PM404" s="480"/>
      <c r="PN404" s="480"/>
      <c r="PO404" s="480"/>
      <c r="PP404" s="480"/>
      <c r="PQ404" s="480"/>
      <c r="PR404" s="480"/>
      <c r="PS404" s="480"/>
      <c r="PT404" s="480"/>
      <c r="PU404" s="480"/>
      <c r="PV404" s="480"/>
      <c r="PW404" s="480"/>
      <c r="PX404" s="480"/>
      <c r="PY404" s="480"/>
      <c r="PZ404" s="480"/>
      <c r="QA404" s="480"/>
      <c r="QB404" s="480"/>
      <c r="QC404" s="480"/>
      <c r="QD404" s="480"/>
      <c r="QE404" s="480"/>
      <c r="QF404" s="480"/>
      <c r="QG404" s="480"/>
      <c r="QH404" s="480"/>
      <c r="QI404" s="480"/>
      <c r="QJ404" s="480"/>
      <c r="QK404" s="480"/>
      <c r="QL404" s="480"/>
      <c r="QM404" s="480"/>
      <c r="QN404" s="480"/>
      <c r="QO404" s="480"/>
      <c r="QP404" s="480"/>
      <c r="QQ404" s="480"/>
      <c r="QR404" s="480"/>
      <c r="QS404" s="480"/>
      <c r="QT404" s="480"/>
      <c r="QU404" s="480"/>
      <c r="QV404" s="480"/>
      <c r="QW404" s="480"/>
      <c r="QX404" s="480"/>
      <c r="QY404" s="480"/>
      <c r="QZ404" s="480"/>
      <c r="RA404" s="480"/>
      <c r="RB404" s="480"/>
      <c r="RC404" s="480"/>
      <c r="RD404" s="480"/>
      <c r="RE404" s="480"/>
      <c r="RF404" s="480"/>
      <c r="RG404" s="480"/>
      <c r="RH404" s="480"/>
      <c r="RI404" s="480"/>
      <c r="RJ404" s="480"/>
      <c r="RK404" s="480"/>
      <c r="RL404" s="480"/>
      <c r="RM404" s="480"/>
      <c r="RN404" s="480"/>
      <c r="RO404" s="480"/>
      <c r="RP404" s="480"/>
      <c r="RQ404" s="480"/>
      <c r="RR404" s="480"/>
      <c r="RS404" s="480"/>
      <c r="RT404" s="480"/>
      <c r="RU404" s="480"/>
      <c r="RV404" s="480"/>
      <c r="RW404" s="480"/>
      <c r="RX404" s="480"/>
      <c r="RY404" s="480"/>
      <c r="RZ404" s="480"/>
      <c r="SA404" s="480"/>
      <c r="SB404" s="480"/>
      <c r="SC404" s="480"/>
      <c r="SD404" s="480"/>
      <c r="SE404" s="480"/>
      <c r="SF404" s="480"/>
      <c r="SG404" s="480"/>
      <c r="SH404" s="480"/>
      <c r="SI404" s="480"/>
      <c r="SJ404" s="480"/>
      <c r="SK404" s="480"/>
      <c r="SL404" s="480"/>
      <c r="SM404" s="480"/>
      <c r="SN404" s="480"/>
      <c r="SO404" s="480"/>
      <c r="SP404" s="480"/>
      <c r="SQ404" s="480"/>
      <c r="SR404" s="480"/>
      <c r="SS404" s="480"/>
      <c r="ST404" s="480"/>
      <c r="SU404" s="480"/>
      <c r="SV404" s="480"/>
      <c r="SW404" s="480"/>
      <c r="SX404" s="480"/>
      <c r="SY404" s="480"/>
      <c r="SZ404" s="480"/>
      <c r="TA404" s="480"/>
      <c r="TB404" s="480"/>
      <c r="TC404" s="480"/>
      <c r="TD404" s="480"/>
      <c r="TE404" s="480"/>
      <c r="TF404" s="480"/>
      <c r="TG404" s="480"/>
      <c r="TH404" s="480"/>
      <c r="TI404" s="480"/>
      <c r="TJ404" s="480"/>
      <c r="TK404" s="480"/>
      <c r="TL404" s="480"/>
      <c r="TM404" s="480"/>
      <c r="TN404" s="480"/>
      <c r="TO404" s="480"/>
      <c r="TP404" s="480"/>
      <c r="TQ404" s="480"/>
      <c r="TR404" s="480"/>
      <c r="TS404" s="480"/>
      <c r="TT404" s="480"/>
      <c r="TU404" s="480"/>
      <c r="TV404" s="480"/>
      <c r="TW404" s="480"/>
      <c r="TX404" s="480"/>
      <c r="TY404" s="480"/>
      <c r="TZ404" s="480"/>
      <c r="UA404" s="480"/>
      <c r="UB404" s="480"/>
      <c r="UC404" s="480"/>
      <c r="UD404" s="480"/>
      <c r="UE404" s="480"/>
      <c r="UF404" s="480"/>
      <c r="UG404" s="480"/>
      <c r="UH404" s="480"/>
      <c r="UI404" s="480"/>
      <c r="UJ404" s="480"/>
      <c r="UK404" s="480"/>
      <c r="UL404" s="480"/>
      <c r="UM404" s="480"/>
      <c r="UN404" s="480"/>
      <c r="UO404" s="480"/>
      <c r="UP404" s="480"/>
      <c r="UQ404" s="480"/>
      <c r="UR404" s="480"/>
      <c r="US404" s="480"/>
      <c r="UT404" s="480"/>
      <c r="UU404" s="480"/>
      <c r="UV404" s="480"/>
      <c r="UW404" s="480"/>
      <c r="UX404" s="480"/>
      <c r="UY404" s="480"/>
      <c r="UZ404" s="480"/>
      <c r="VA404" s="480"/>
      <c r="VB404" s="480"/>
      <c r="VC404" s="480"/>
      <c r="VD404" s="480"/>
      <c r="VE404" s="480"/>
      <c r="VF404" s="480"/>
      <c r="VG404" s="480"/>
      <c r="VH404" s="480"/>
      <c r="VI404" s="480"/>
      <c r="VJ404" s="480"/>
      <c r="VK404" s="480"/>
      <c r="VL404" s="480"/>
      <c r="VM404" s="480"/>
      <c r="VN404" s="480"/>
      <c r="VO404" s="480"/>
      <c r="VP404" s="480"/>
      <c r="VQ404" s="480"/>
      <c r="VR404" s="480"/>
      <c r="VS404" s="480"/>
      <c r="VT404" s="480"/>
      <c r="VU404" s="480"/>
      <c r="VV404" s="480"/>
      <c r="VW404" s="480"/>
      <c r="VX404" s="480"/>
      <c r="VY404" s="480"/>
      <c r="VZ404" s="480"/>
      <c r="WA404" s="480"/>
      <c r="WB404" s="480"/>
      <c r="WC404" s="480"/>
      <c r="WD404" s="480"/>
      <c r="WE404" s="480"/>
      <c r="WF404" s="480"/>
      <c r="WG404" s="480"/>
      <c r="WH404" s="480"/>
      <c r="WI404" s="480"/>
      <c r="WJ404" s="480"/>
      <c r="WK404" s="480"/>
      <c r="WL404" s="480"/>
      <c r="WM404" s="480"/>
      <c r="WN404" s="480"/>
      <c r="WO404" s="480"/>
      <c r="WP404" s="480"/>
      <c r="WQ404" s="480"/>
      <c r="WR404" s="480"/>
      <c r="WS404" s="480"/>
      <c r="WT404" s="480"/>
      <c r="WU404" s="480"/>
      <c r="WV404" s="480"/>
      <c r="WW404" s="480"/>
      <c r="WX404" s="480"/>
      <c r="WY404" s="480"/>
      <c r="WZ404" s="480"/>
      <c r="XA404" s="480"/>
      <c r="XB404" s="480"/>
      <c r="XC404" s="480"/>
      <c r="XD404" s="480"/>
      <c r="XE404" s="480"/>
      <c r="XF404" s="480"/>
      <c r="XG404" s="480"/>
      <c r="XH404" s="480"/>
      <c r="XI404" s="480"/>
      <c r="XJ404" s="480"/>
      <c r="XK404" s="480"/>
      <c r="XL404" s="480"/>
      <c r="XM404" s="480"/>
      <c r="XN404" s="480"/>
      <c r="XO404" s="480"/>
      <c r="XP404" s="480"/>
      <c r="XQ404" s="480"/>
      <c r="XR404" s="480"/>
      <c r="XS404" s="480"/>
      <c r="XT404" s="480"/>
      <c r="XU404" s="480"/>
      <c r="XV404" s="480"/>
      <c r="XW404" s="480"/>
      <c r="XX404" s="480"/>
      <c r="XY404" s="480"/>
      <c r="XZ404" s="480"/>
      <c r="YA404" s="480"/>
      <c r="YB404" s="480"/>
      <c r="YC404" s="480"/>
      <c r="YD404" s="480"/>
      <c r="YE404" s="480"/>
      <c r="YF404" s="480"/>
      <c r="YG404" s="480"/>
      <c r="YH404" s="480"/>
      <c r="YI404" s="480"/>
      <c r="YJ404" s="480"/>
      <c r="YK404" s="480"/>
      <c r="YL404" s="480"/>
      <c r="YM404" s="480"/>
      <c r="YN404" s="480"/>
      <c r="YO404" s="480"/>
      <c r="YP404" s="480"/>
      <c r="YQ404" s="480"/>
      <c r="YR404" s="480"/>
      <c r="YS404" s="480"/>
      <c r="YT404" s="480"/>
      <c r="YU404" s="480"/>
      <c r="YV404" s="480"/>
      <c r="YW404" s="480"/>
      <c r="YX404" s="480"/>
      <c r="YY404" s="480"/>
      <c r="YZ404" s="480"/>
      <c r="ZA404" s="480"/>
      <c r="ZB404" s="480"/>
      <c r="ZC404" s="480"/>
      <c r="ZD404" s="480"/>
      <c r="ZE404" s="480"/>
      <c r="ZF404" s="480"/>
      <c r="ZG404" s="480"/>
      <c r="ZH404" s="480"/>
      <c r="ZI404" s="480"/>
      <c r="ZJ404" s="480"/>
      <c r="ZK404" s="480"/>
      <c r="ZL404" s="480"/>
      <c r="ZM404" s="480"/>
      <c r="ZN404" s="480"/>
      <c r="ZO404" s="480"/>
      <c r="ZP404" s="480"/>
      <c r="ZQ404" s="480"/>
      <c r="ZR404" s="480"/>
      <c r="ZS404" s="480"/>
      <c r="ZT404" s="480"/>
      <c r="ZU404" s="480"/>
      <c r="ZV404" s="480"/>
      <c r="ZW404" s="480"/>
      <c r="ZX404" s="480"/>
      <c r="ZY404" s="480"/>
      <c r="ZZ404" s="480"/>
      <c r="AAA404" s="480"/>
      <c r="AAB404" s="480"/>
      <c r="AAC404" s="480"/>
      <c r="AAD404" s="480"/>
      <c r="AAE404" s="480"/>
      <c r="AAF404" s="480"/>
      <c r="AAG404" s="480"/>
      <c r="AAH404" s="480"/>
      <c r="AAI404" s="480"/>
      <c r="AAJ404" s="480"/>
      <c r="AAK404" s="480"/>
      <c r="AAL404" s="480"/>
      <c r="AAM404" s="480"/>
      <c r="AAN404" s="480"/>
      <c r="AAO404" s="480"/>
      <c r="AAP404" s="480"/>
      <c r="AAQ404" s="480"/>
      <c r="AAR404" s="480"/>
      <c r="AAS404" s="480"/>
      <c r="AAT404" s="480"/>
      <c r="AAU404" s="480"/>
      <c r="AAV404" s="480"/>
      <c r="AAW404" s="480"/>
      <c r="AAX404" s="480"/>
      <c r="AAY404" s="480"/>
      <c r="AAZ404" s="480"/>
      <c r="ABA404" s="480"/>
      <c r="ABB404" s="480"/>
      <c r="ABC404" s="480"/>
      <c r="ABD404" s="480"/>
      <c r="ABE404" s="480"/>
      <c r="ABF404" s="480"/>
      <c r="ABG404" s="480"/>
      <c r="ABH404" s="480"/>
      <c r="ABI404" s="480"/>
      <c r="ABJ404" s="480"/>
      <c r="ABK404" s="480"/>
      <c r="ABL404" s="480"/>
      <c r="ABM404" s="480"/>
      <c r="ABN404" s="480"/>
      <c r="ABO404" s="480"/>
      <c r="ABP404" s="480"/>
      <c r="ABQ404" s="480"/>
      <c r="ABR404" s="480"/>
      <c r="ABS404" s="480"/>
      <c r="ABT404" s="480"/>
      <c r="ABU404" s="480"/>
      <c r="ABV404" s="480"/>
      <c r="ABW404" s="480"/>
      <c r="ABX404" s="480"/>
      <c r="ABY404" s="480"/>
      <c r="ABZ404" s="480"/>
      <c r="ACA404" s="480"/>
      <c r="ACB404" s="480"/>
      <c r="ACC404" s="480"/>
      <c r="ACD404" s="480"/>
      <c r="ACE404" s="480"/>
      <c r="ACF404" s="480"/>
      <c r="ACG404" s="480"/>
      <c r="ACH404" s="480"/>
      <c r="ACI404" s="480"/>
      <c r="ACJ404" s="480"/>
      <c r="ACK404" s="480"/>
      <c r="ACL404" s="480"/>
      <c r="ACM404" s="480"/>
      <c r="ACN404" s="480"/>
      <c r="ACO404" s="480"/>
      <c r="ACP404" s="480"/>
      <c r="ACQ404" s="480"/>
      <c r="ACR404" s="480"/>
      <c r="ACS404" s="480"/>
      <c r="ACT404" s="480"/>
      <c r="ACU404" s="480"/>
      <c r="ACV404" s="480"/>
      <c r="ACW404" s="480"/>
      <c r="ACX404" s="480"/>
      <c r="ACY404" s="480"/>
      <c r="ACZ404" s="480"/>
      <c r="ADA404" s="480"/>
      <c r="ADB404" s="480"/>
      <c r="ADC404" s="480"/>
      <c r="ADD404" s="480"/>
      <c r="ADE404" s="480"/>
      <c r="ADF404" s="480"/>
      <c r="ADG404" s="480"/>
      <c r="ADH404" s="480"/>
      <c r="ADI404" s="480"/>
      <c r="ADJ404" s="480"/>
      <c r="ADK404" s="480"/>
      <c r="ADL404" s="480"/>
      <c r="ADM404" s="480"/>
      <c r="ADN404" s="480"/>
      <c r="ADO404" s="480"/>
      <c r="ADP404" s="480"/>
      <c r="ADQ404" s="480"/>
      <c r="ADR404" s="480"/>
      <c r="ADS404" s="480"/>
      <c r="ADT404" s="480"/>
      <c r="ADU404" s="480"/>
      <c r="ADV404" s="480"/>
      <c r="ADW404" s="480"/>
      <c r="ADX404" s="480"/>
      <c r="ADY404" s="480"/>
      <c r="ADZ404" s="480"/>
      <c r="AEA404" s="480"/>
      <c r="AEB404" s="480"/>
      <c r="AEC404" s="480"/>
      <c r="AED404" s="480"/>
      <c r="AEE404" s="480"/>
      <c r="AEF404" s="480"/>
      <c r="AEG404" s="480"/>
      <c r="AEH404" s="480"/>
      <c r="AEI404" s="480"/>
      <c r="AEJ404" s="480"/>
      <c r="AEK404" s="480"/>
      <c r="AEL404" s="480"/>
      <c r="AEM404" s="480"/>
      <c r="AEN404" s="480"/>
      <c r="AEO404" s="480"/>
      <c r="AEP404" s="480"/>
      <c r="AEQ404" s="480"/>
      <c r="AER404" s="480"/>
      <c r="AES404" s="480"/>
      <c r="AET404" s="480"/>
      <c r="AEU404" s="480"/>
      <c r="AEV404" s="480"/>
      <c r="AEW404" s="480"/>
      <c r="AEX404" s="480"/>
      <c r="AEY404" s="480"/>
      <c r="AEZ404" s="480"/>
      <c r="AFA404" s="480"/>
      <c r="AFB404" s="480"/>
      <c r="AFC404" s="480"/>
      <c r="AFD404" s="480"/>
      <c r="AFE404" s="480"/>
      <c r="AFF404" s="480"/>
      <c r="AFG404" s="480"/>
      <c r="AFH404" s="480"/>
      <c r="AFI404" s="480"/>
      <c r="AFJ404" s="480"/>
      <c r="AFK404" s="480"/>
      <c r="AFL404" s="480"/>
      <c r="AFM404" s="480"/>
      <c r="AFN404" s="480"/>
      <c r="AFO404" s="480"/>
      <c r="AFP404" s="480"/>
      <c r="AFQ404" s="480"/>
      <c r="AFR404" s="480"/>
      <c r="AFS404" s="480"/>
      <c r="AFT404" s="480"/>
      <c r="AFU404" s="480"/>
      <c r="AFV404" s="480"/>
      <c r="AFW404" s="480"/>
      <c r="AFX404" s="480"/>
      <c r="AFY404" s="480"/>
      <c r="AFZ404" s="480"/>
      <c r="AGA404" s="480"/>
      <c r="AGB404" s="480"/>
      <c r="AGC404" s="480"/>
      <c r="AGD404" s="480"/>
      <c r="AGE404" s="480"/>
      <c r="AGF404" s="480"/>
      <c r="AGG404" s="480"/>
      <c r="AGH404" s="480"/>
      <c r="AGI404" s="480"/>
      <c r="AGJ404" s="480"/>
      <c r="AGK404" s="480"/>
      <c r="AGL404" s="480"/>
      <c r="AGM404" s="480"/>
      <c r="AGN404" s="480"/>
      <c r="AGO404" s="480"/>
      <c r="AGP404" s="480"/>
      <c r="AGQ404" s="480"/>
      <c r="AGR404" s="480"/>
      <c r="AGS404" s="480"/>
      <c r="AGT404" s="480"/>
      <c r="AGU404" s="480"/>
      <c r="AGV404" s="480"/>
      <c r="AGW404" s="480"/>
      <c r="AGX404" s="480"/>
      <c r="AGY404" s="480"/>
      <c r="AGZ404" s="480"/>
      <c r="AHA404" s="480"/>
      <c r="AHB404" s="480"/>
      <c r="AHC404" s="480"/>
      <c r="AHD404" s="480"/>
      <c r="AHE404" s="480"/>
      <c r="AHF404" s="480"/>
      <c r="AHG404" s="480"/>
      <c r="AHH404" s="480"/>
      <c r="AHI404" s="480"/>
      <c r="AHJ404" s="480"/>
      <c r="AHK404" s="480"/>
      <c r="AHL404" s="480"/>
      <c r="AHM404" s="480"/>
      <c r="AHN404" s="480"/>
      <c r="AHO404" s="480"/>
      <c r="AHP404" s="480"/>
      <c r="AHQ404" s="480"/>
      <c r="AHR404" s="480"/>
      <c r="AHS404" s="480"/>
      <c r="AHT404" s="480"/>
      <c r="AHU404" s="480"/>
      <c r="AHV404" s="480"/>
      <c r="AHW404" s="480"/>
      <c r="AHX404" s="480"/>
      <c r="AHY404" s="480"/>
      <c r="AHZ404" s="480"/>
      <c r="AIA404" s="480"/>
      <c r="AIB404" s="480"/>
      <c r="AIC404" s="480"/>
      <c r="AID404" s="480"/>
      <c r="AIE404" s="480"/>
      <c r="AIF404" s="480"/>
      <c r="AIG404" s="480"/>
      <c r="AIH404" s="480"/>
      <c r="AII404" s="480"/>
      <c r="AIJ404" s="480"/>
      <c r="AIK404" s="480"/>
      <c r="AIL404" s="480"/>
      <c r="AIM404" s="480"/>
      <c r="AIN404" s="480"/>
      <c r="AIO404" s="480"/>
      <c r="AIP404" s="480"/>
      <c r="AIQ404" s="480"/>
      <c r="AIR404" s="480"/>
      <c r="AIS404" s="480"/>
      <c r="AIT404" s="480"/>
      <c r="AIU404" s="480"/>
      <c r="AIV404" s="480"/>
      <c r="AIW404" s="480"/>
      <c r="AIX404" s="480"/>
      <c r="AIY404" s="480"/>
      <c r="AIZ404" s="480"/>
      <c r="AJA404" s="480"/>
      <c r="AJB404" s="480"/>
      <c r="AJC404" s="480"/>
      <c r="AJD404" s="480"/>
      <c r="AJE404" s="480"/>
      <c r="AJF404" s="480"/>
      <c r="AJG404" s="480"/>
      <c r="AJH404" s="480"/>
      <c r="AJI404" s="480"/>
      <c r="AJJ404" s="480"/>
      <c r="AJK404" s="480"/>
      <c r="AJL404" s="480"/>
      <c r="AJM404" s="480"/>
      <c r="AJN404" s="480"/>
      <c r="AJO404" s="480"/>
      <c r="AJP404" s="480"/>
      <c r="AJQ404" s="480"/>
      <c r="AJR404" s="480"/>
      <c r="AJS404" s="480"/>
      <c r="AJT404" s="480"/>
      <c r="AJU404" s="480"/>
      <c r="AJV404" s="480"/>
      <c r="AJW404" s="480"/>
      <c r="AJX404" s="480"/>
      <c r="AJY404" s="480"/>
      <c r="AJZ404" s="480"/>
      <c r="AKA404" s="480"/>
      <c r="AKB404" s="480"/>
      <c r="AKC404" s="480"/>
      <c r="AKD404" s="480"/>
      <c r="AKE404" s="480"/>
      <c r="AKF404" s="480"/>
      <c r="AKG404" s="480"/>
      <c r="AKH404" s="480"/>
      <c r="AKI404" s="480"/>
      <c r="AKJ404" s="480"/>
      <c r="AKK404" s="480"/>
      <c r="AKL404" s="480"/>
      <c r="AKM404" s="480"/>
      <c r="AKN404" s="480"/>
      <c r="AKO404" s="480"/>
      <c r="AKP404" s="480"/>
      <c r="AKQ404" s="480"/>
      <c r="AKR404" s="480"/>
      <c r="AKS404" s="480"/>
      <c r="AKT404" s="480"/>
      <c r="AKU404" s="480"/>
      <c r="AKV404" s="480"/>
      <c r="AKW404" s="480"/>
      <c r="AKX404" s="480"/>
      <c r="AKY404" s="480"/>
      <c r="AKZ404" s="480"/>
      <c r="ALA404" s="480"/>
      <c r="ALB404" s="480"/>
      <c r="ALC404" s="480"/>
      <c r="ALD404" s="480"/>
      <c r="ALE404" s="480"/>
      <c r="ALF404" s="480"/>
      <c r="ALG404" s="480"/>
      <c r="ALH404" s="480"/>
      <c r="ALI404" s="480"/>
      <c r="ALJ404" s="480"/>
      <c r="ALK404" s="480"/>
      <c r="ALL404" s="480"/>
      <c r="ALM404" s="480"/>
      <c r="ALN404" s="480"/>
      <c r="ALO404" s="480"/>
      <c r="ALP404" s="480"/>
      <c r="ALQ404" s="480"/>
      <c r="ALR404" s="480"/>
      <c r="ALS404" s="480"/>
      <c r="ALT404" s="480"/>
      <c r="ALU404" s="480"/>
      <c r="ALV404" s="480"/>
      <c r="ALW404" s="480"/>
      <c r="ALX404" s="480"/>
      <c r="ALY404" s="480"/>
      <c r="ALZ404" s="480"/>
      <c r="AMA404" s="480"/>
      <c r="AMB404" s="480"/>
      <c r="AMC404" s="480"/>
      <c r="AMD404" s="480"/>
      <c r="AME404" s="480"/>
      <c r="AMF404" s="480"/>
      <c r="AMG404" s="480"/>
      <c r="AMH404" s="480"/>
      <c r="AMI404" s="480"/>
      <c r="AMJ404" s="480"/>
      <c r="AMK404" s="480"/>
      <c r="AML404" s="480"/>
      <c r="AMM404" s="480"/>
      <c r="AMN404" s="480"/>
      <c r="AMO404" s="480"/>
      <c r="AMP404" s="480"/>
      <c r="AMQ404" s="480"/>
      <c r="AMR404" s="480"/>
      <c r="AMS404" s="480"/>
      <c r="AMT404" s="480"/>
      <c r="AMU404" s="480"/>
      <c r="AMV404" s="480"/>
      <c r="AMW404" s="480"/>
      <c r="AMX404" s="480"/>
      <c r="AMY404" s="480"/>
      <c r="AMZ404" s="480"/>
      <c r="ANA404" s="480"/>
      <c r="ANB404" s="480"/>
      <c r="ANC404" s="480"/>
      <c r="AND404" s="480"/>
      <c r="ANE404" s="480"/>
      <c r="ANF404" s="480"/>
      <c r="ANG404" s="480"/>
      <c r="ANH404" s="480"/>
      <c r="ANI404" s="480"/>
      <c r="ANJ404" s="480"/>
      <c r="ANK404" s="480"/>
      <c r="ANL404" s="480"/>
      <c r="ANM404" s="480"/>
      <c r="ANN404" s="480"/>
      <c r="ANO404" s="480"/>
      <c r="ANP404" s="480"/>
      <c r="ANQ404" s="480"/>
      <c r="ANR404" s="480"/>
      <c r="ANS404" s="480"/>
      <c r="ANT404" s="480"/>
      <c r="ANU404" s="480"/>
      <c r="ANV404" s="480"/>
      <c r="ANW404" s="480"/>
      <c r="ANX404" s="480"/>
      <c r="ANY404" s="480"/>
      <c r="ANZ404" s="480"/>
      <c r="AOA404" s="480"/>
      <c r="AOB404" s="480"/>
      <c r="AOC404" s="480"/>
      <c r="AOD404" s="480"/>
      <c r="AOE404" s="480"/>
      <c r="AOF404" s="480"/>
      <c r="AOG404" s="480"/>
      <c r="AOH404" s="480"/>
      <c r="AOI404" s="480"/>
      <c r="AOJ404" s="480"/>
      <c r="AOK404" s="480"/>
      <c r="AOL404" s="480"/>
      <c r="AOM404" s="480"/>
      <c r="AON404" s="480"/>
      <c r="AOO404" s="480"/>
      <c r="AOP404" s="480"/>
      <c r="AOQ404" s="480"/>
      <c r="AOR404" s="480"/>
      <c r="AOS404" s="480"/>
      <c r="AOT404" s="480"/>
      <c r="AOU404" s="480"/>
      <c r="AOV404" s="480"/>
      <c r="AOW404" s="480"/>
      <c r="AOX404" s="480"/>
      <c r="AOY404" s="480"/>
      <c r="AOZ404" s="480"/>
      <c r="APA404" s="480"/>
      <c r="APB404" s="480"/>
      <c r="APC404" s="480"/>
      <c r="APD404" s="480"/>
      <c r="APE404" s="480"/>
      <c r="APF404" s="480"/>
      <c r="APG404" s="480"/>
      <c r="APH404" s="480"/>
      <c r="API404" s="480"/>
      <c r="APJ404" s="480"/>
      <c r="APK404" s="480"/>
      <c r="APL404" s="480"/>
      <c r="APM404" s="480"/>
      <c r="APN404" s="480"/>
      <c r="APO404" s="480"/>
      <c r="APP404" s="480"/>
      <c r="APQ404" s="480"/>
      <c r="APR404" s="480"/>
      <c r="APS404" s="480"/>
      <c r="APT404" s="480"/>
      <c r="APU404" s="480"/>
      <c r="APV404" s="480"/>
      <c r="APW404" s="480"/>
      <c r="APX404" s="480"/>
      <c r="APY404" s="480"/>
      <c r="APZ404" s="480"/>
      <c r="AQA404" s="480"/>
      <c r="AQB404" s="480"/>
      <c r="AQC404" s="480"/>
      <c r="AQD404" s="480"/>
      <c r="AQE404" s="480"/>
      <c r="AQF404" s="480"/>
      <c r="AQG404" s="480"/>
      <c r="AQH404" s="480"/>
      <c r="AQI404" s="480"/>
      <c r="AQJ404" s="480"/>
      <c r="AQK404" s="480"/>
      <c r="AQL404" s="480"/>
      <c r="AQM404" s="480"/>
      <c r="AQN404" s="480"/>
      <c r="AQO404" s="480"/>
      <c r="AQP404" s="480"/>
      <c r="AQQ404" s="480"/>
      <c r="AQR404" s="480"/>
      <c r="AQS404" s="480"/>
      <c r="AQT404" s="480"/>
      <c r="AQU404" s="480"/>
      <c r="AQV404" s="480"/>
      <c r="AQW404" s="480"/>
      <c r="AQX404" s="480"/>
      <c r="AQY404" s="480"/>
      <c r="AQZ404" s="480"/>
      <c r="ARA404" s="480"/>
      <c r="ARB404" s="480"/>
      <c r="ARC404" s="480"/>
      <c r="ARD404" s="480"/>
      <c r="ARE404" s="480"/>
      <c r="ARF404" s="480"/>
      <c r="ARG404" s="480"/>
      <c r="ARH404" s="480"/>
      <c r="ARI404" s="480"/>
      <c r="ARJ404" s="480"/>
      <c r="ARK404" s="480"/>
      <c r="ARL404" s="480"/>
      <c r="ARM404" s="480"/>
      <c r="ARN404" s="480"/>
      <c r="ARO404" s="480"/>
      <c r="ARP404" s="480"/>
      <c r="ARQ404" s="480"/>
      <c r="ARR404" s="480"/>
      <c r="ARS404" s="480"/>
      <c r="ART404" s="480"/>
      <c r="ARU404" s="480"/>
      <c r="ARV404" s="480"/>
      <c r="ARW404" s="480"/>
      <c r="ARX404" s="480"/>
      <c r="ARY404" s="480"/>
      <c r="ARZ404" s="480"/>
      <c r="ASA404" s="480"/>
      <c r="ASB404" s="480"/>
      <c r="ASC404" s="480"/>
      <c r="ASD404" s="480"/>
      <c r="ASE404" s="480"/>
      <c r="ASF404" s="480"/>
      <c r="ASG404" s="480"/>
      <c r="ASH404" s="480"/>
      <c r="ASI404" s="480"/>
      <c r="ASJ404" s="480"/>
      <c r="ASK404" s="480"/>
      <c r="ASL404" s="480"/>
      <c r="ASM404" s="480"/>
      <c r="ASN404" s="480"/>
      <c r="ASO404" s="480"/>
      <c r="ASP404" s="480"/>
      <c r="ASQ404" s="480"/>
      <c r="ASR404" s="480"/>
      <c r="ASS404" s="480"/>
      <c r="AST404" s="480"/>
      <c r="ASU404" s="480"/>
      <c r="ASV404" s="480"/>
      <c r="ASW404" s="480"/>
      <c r="ASX404" s="480"/>
      <c r="ASY404" s="480"/>
      <c r="ASZ404" s="480"/>
      <c r="ATA404" s="480"/>
      <c r="ATB404" s="480"/>
      <c r="ATC404" s="480"/>
      <c r="ATD404" s="480"/>
      <c r="ATE404" s="480"/>
      <c r="ATF404" s="480"/>
      <c r="ATG404" s="480"/>
      <c r="ATH404" s="480"/>
      <c r="ATI404" s="480"/>
      <c r="ATJ404" s="480"/>
      <c r="ATK404" s="480"/>
      <c r="ATL404" s="480"/>
      <c r="ATM404" s="480"/>
      <c r="ATN404" s="480"/>
      <c r="ATO404" s="480"/>
      <c r="ATP404" s="480"/>
      <c r="ATQ404" s="480"/>
      <c r="ATR404" s="480"/>
      <c r="ATS404" s="480"/>
      <c r="ATT404" s="480"/>
      <c r="ATU404" s="480"/>
      <c r="ATV404" s="480"/>
      <c r="ATW404" s="480"/>
      <c r="ATX404" s="480"/>
      <c r="ATY404" s="480"/>
      <c r="ATZ404" s="480"/>
      <c r="AUA404" s="480"/>
      <c r="AUB404" s="480"/>
      <c r="AUC404" s="480"/>
      <c r="AUD404" s="480"/>
      <c r="AUE404" s="480"/>
      <c r="AUF404" s="480"/>
      <c r="AUG404" s="480"/>
      <c r="AUH404" s="480"/>
      <c r="AUI404" s="480"/>
      <c r="AUJ404" s="480"/>
      <c r="AUK404" s="480"/>
      <c r="AUL404" s="480"/>
      <c r="AUM404" s="480"/>
      <c r="AUN404" s="480"/>
      <c r="AUO404" s="480"/>
      <c r="AUP404" s="480"/>
      <c r="AUQ404" s="480"/>
      <c r="AUR404" s="480"/>
      <c r="AUS404" s="480"/>
      <c r="AUT404" s="480"/>
      <c r="AUU404" s="480"/>
      <c r="AUV404" s="480"/>
      <c r="AUW404" s="480"/>
      <c r="AUX404" s="480"/>
      <c r="AUY404" s="480"/>
      <c r="AUZ404" s="480"/>
      <c r="AVA404" s="480"/>
      <c r="AVB404" s="480"/>
      <c r="AVC404" s="480"/>
      <c r="AVD404" s="480"/>
      <c r="AVE404" s="480"/>
      <c r="AVF404" s="480"/>
      <c r="AVG404" s="480"/>
      <c r="AVH404" s="480"/>
      <c r="AVI404" s="480"/>
      <c r="AVJ404" s="480"/>
      <c r="AVK404" s="480"/>
      <c r="AVL404" s="480"/>
      <c r="AVM404" s="480"/>
      <c r="AVN404" s="480"/>
      <c r="AVO404" s="480"/>
      <c r="AVP404" s="480"/>
      <c r="AVQ404" s="480"/>
      <c r="AVR404" s="480"/>
      <c r="AVS404" s="480"/>
      <c r="AVT404" s="480"/>
      <c r="AVU404" s="480"/>
      <c r="AVV404" s="480"/>
      <c r="AVW404" s="480"/>
      <c r="AVX404" s="480"/>
      <c r="AVY404" s="480"/>
      <c r="AVZ404" s="480"/>
      <c r="AWA404" s="480"/>
      <c r="AWB404" s="480"/>
      <c r="AWC404" s="480"/>
      <c r="AWD404" s="480"/>
      <c r="AWE404" s="480"/>
      <c r="AWF404" s="480"/>
      <c r="AWG404" s="480"/>
      <c r="AWH404" s="480"/>
      <c r="AWI404" s="480"/>
      <c r="AWJ404" s="480"/>
      <c r="AWK404" s="480"/>
      <c r="AWL404" s="480"/>
      <c r="AWM404" s="480"/>
      <c r="AWN404" s="480"/>
      <c r="AWO404" s="480"/>
      <c r="AWP404" s="480"/>
      <c r="AWQ404" s="480"/>
      <c r="AWR404" s="480"/>
      <c r="AWS404" s="480"/>
      <c r="AWT404" s="480"/>
      <c r="AWU404" s="480"/>
      <c r="AWV404" s="480"/>
      <c r="AWW404" s="480"/>
      <c r="AWX404" s="480"/>
      <c r="AWY404" s="480"/>
      <c r="AWZ404" s="480"/>
      <c r="AXA404" s="480"/>
      <c r="AXB404" s="480"/>
      <c r="AXC404" s="480"/>
      <c r="AXD404" s="480"/>
      <c r="AXE404" s="480"/>
      <c r="AXF404" s="480"/>
      <c r="AXG404" s="480"/>
      <c r="AXH404" s="480"/>
      <c r="AXI404" s="480"/>
      <c r="AXJ404" s="480"/>
      <c r="AXK404" s="480"/>
      <c r="AXL404" s="480"/>
      <c r="AXM404" s="480"/>
      <c r="AXN404" s="480"/>
      <c r="AXO404" s="480"/>
      <c r="AXP404" s="480"/>
      <c r="AXQ404" s="480"/>
      <c r="AXR404" s="480"/>
      <c r="AXS404" s="480"/>
      <c r="AXT404" s="480"/>
      <c r="AXU404" s="480"/>
      <c r="AXV404" s="480"/>
      <c r="AXW404" s="480"/>
      <c r="AXX404" s="480"/>
      <c r="AXY404" s="480"/>
      <c r="AXZ404" s="480"/>
      <c r="AYA404" s="480"/>
      <c r="AYB404" s="480"/>
      <c r="AYC404" s="480"/>
      <c r="AYD404" s="480"/>
      <c r="AYE404" s="480"/>
      <c r="AYF404" s="480"/>
      <c r="AYG404" s="480"/>
      <c r="AYH404" s="480"/>
      <c r="AYI404" s="480"/>
      <c r="AYJ404" s="480"/>
      <c r="AYK404" s="480"/>
      <c r="AYL404" s="480"/>
      <c r="AYM404" s="480"/>
      <c r="AYN404" s="480"/>
      <c r="AYO404" s="480"/>
      <c r="AYP404" s="480"/>
      <c r="AYQ404" s="480"/>
      <c r="AYR404" s="480"/>
      <c r="AYS404" s="480"/>
      <c r="AYT404" s="480"/>
      <c r="AYU404" s="480"/>
      <c r="AYV404" s="480"/>
      <c r="AYW404" s="480"/>
      <c r="AYX404" s="480"/>
      <c r="AYY404" s="480"/>
      <c r="AYZ404" s="480"/>
      <c r="AZA404" s="480"/>
      <c r="AZB404" s="480"/>
      <c r="AZC404" s="480"/>
      <c r="AZD404" s="480"/>
      <c r="AZE404" s="480"/>
      <c r="AZF404" s="480"/>
      <c r="AZG404" s="480"/>
      <c r="AZH404" s="480"/>
      <c r="AZI404" s="480"/>
      <c r="AZJ404" s="480"/>
      <c r="AZK404" s="480"/>
      <c r="AZL404" s="480"/>
      <c r="AZM404" s="480"/>
      <c r="AZN404" s="480"/>
      <c r="AZO404" s="480"/>
      <c r="AZP404" s="480"/>
      <c r="AZQ404" s="480"/>
      <c r="AZR404" s="480"/>
      <c r="AZS404" s="480"/>
      <c r="AZT404" s="480"/>
      <c r="AZU404" s="480"/>
      <c r="AZV404" s="480"/>
      <c r="AZW404" s="480"/>
      <c r="AZX404" s="480"/>
      <c r="AZY404" s="480"/>
      <c r="AZZ404" s="480"/>
      <c r="BAA404" s="480"/>
      <c r="BAB404" s="480"/>
      <c r="BAC404" s="480"/>
      <c r="BAD404" s="480"/>
      <c r="BAE404" s="480"/>
      <c r="BAF404" s="480"/>
      <c r="BAG404" s="480"/>
      <c r="BAH404" s="480"/>
      <c r="BAI404" s="480"/>
      <c r="BAJ404" s="480"/>
      <c r="BAK404" s="480"/>
      <c r="BAL404" s="480"/>
      <c r="BAM404" s="480"/>
      <c r="BAN404" s="480"/>
      <c r="BAO404" s="480"/>
      <c r="BAP404" s="480"/>
      <c r="BAQ404" s="480"/>
      <c r="BAR404" s="480"/>
      <c r="BAS404" s="480"/>
      <c r="BAT404" s="480"/>
      <c r="BAU404" s="480"/>
      <c r="BAV404" s="480"/>
      <c r="BAW404" s="480"/>
      <c r="BAX404" s="480"/>
      <c r="BAY404" s="480"/>
      <c r="BAZ404" s="480"/>
      <c r="BBA404" s="480"/>
      <c r="BBB404" s="480"/>
      <c r="BBC404" s="480"/>
      <c r="BBD404" s="480"/>
      <c r="BBE404" s="480"/>
      <c r="BBF404" s="480"/>
      <c r="BBG404" s="480"/>
      <c r="BBH404" s="480"/>
      <c r="BBI404" s="480"/>
      <c r="BBJ404" s="480"/>
      <c r="BBK404" s="480"/>
      <c r="BBL404" s="480"/>
      <c r="BBM404" s="480"/>
      <c r="BBN404" s="480"/>
      <c r="BBO404" s="480"/>
      <c r="BBP404" s="480"/>
      <c r="BBQ404" s="480"/>
      <c r="BBR404" s="480"/>
      <c r="BBS404" s="480"/>
      <c r="BBT404" s="480"/>
      <c r="BBU404" s="480"/>
      <c r="BBV404" s="480"/>
      <c r="BBW404" s="480"/>
      <c r="BBX404" s="480"/>
      <c r="BBY404" s="480"/>
      <c r="BBZ404" s="480"/>
      <c r="BCA404" s="480"/>
      <c r="BCB404" s="480"/>
      <c r="BCC404" s="480"/>
      <c r="BCD404" s="480"/>
      <c r="BCE404" s="480"/>
      <c r="BCF404" s="480"/>
      <c r="BCG404" s="480"/>
      <c r="BCH404" s="480"/>
      <c r="BCI404" s="480"/>
      <c r="BCJ404" s="480"/>
      <c r="BCK404" s="480"/>
      <c r="BCL404" s="480"/>
      <c r="BCM404" s="480"/>
      <c r="BCN404" s="480"/>
      <c r="BCO404" s="480"/>
      <c r="BCP404" s="480"/>
      <c r="BCQ404" s="480"/>
      <c r="BCR404" s="480"/>
      <c r="BCS404" s="480"/>
      <c r="BCT404" s="480"/>
      <c r="BCU404" s="480"/>
      <c r="BCV404" s="480"/>
      <c r="BCW404" s="480"/>
      <c r="BCX404" s="480"/>
      <c r="BCY404" s="480"/>
      <c r="BCZ404" s="480"/>
      <c r="BDA404" s="480"/>
      <c r="BDB404" s="480"/>
      <c r="BDC404" s="480"/>
      <c r="BDD404" s="480"/>
      <c r="BDE404" s="480"/>
      <c r="BDF404" s="480"/>
      <c r="BDG404" s="480"/>
      <c r="BDH404" s="480"/>
      <c r="BDI404" s="480"/>
      <c r="BDJ404" s="480"/>
      <c r="BDK404" s="480"/>
      <c r="BDL404" s="480"/>
      <c r="BDM404" s="480"/>
      <c r="BDN404" s="480"/>
      <c r="BDO404" s="480"/>
      <c r="BDP404" s="480"/>
      <c r="BDQ404" s="480"/>
      <c r="BDR404" s="480"/>
      <c r="BDS404" s="480"/>
      <c r="BDT404" s="480"/>
      <c r="BDU404" s="480"/>
      <c r="BDV404" s="480"/>
      <c r="BDW404" s="480"/>
      <c r="BDX404" s="480"/>
      <c r="BDY404" s="480"/>
      <c r="BDZ404" s="480"/>
      <c r="BEA404" s="480"/>
      <c r="BEB404" s="480"/>
      <c r="BEC404" s="480"/>
      <c r="BED404" s="480"/>
      <c r="BEE404" s="480"/>
      <c r="BEF404" s="480"/>
      <c r="BEG404" s="480"/>
      <c r="BEH404" s="480"/>
      <c r="BEI404" s="480"/>
      <c r="BEJ404" s="480"/>
      <c r="BEK404" s="480"/>
      <c r="BEL404" s="480"/>
      <c r="BEM404" s="480"/>
      <c r="BEN404" s="480"/>
      <c r="BEO404" s="480"/>
      <c r="BEP404" s="480"/>
      <c r="BEQ404" s="480"/>
      <c r="BER404" s="480"/>
      <c r="BES404" s="480"/>
      <c r="BET404" s="480"/>
      <c r="BEU404" s="480"/>
      <c r="BEV404" s="480"/>
      <c r="BEW404" s="480"/>
      <c r="BEX404" s="480"/>
      <c r="BEY404" s="480"/>
      <c r="BEZ404" s="480"/>
      <c r="BFA404" s="480"/>
      <c r="BFB404" s="480"/>
      <c r="BFC404" s="480"/>
      <c r="BFD404" s="480"/>
      <c r="BFE404" s="480"/>
      <c r="BFF404" s="480"/>
      <c r="BFG404" s="480"/>
      <c r="BFH404" s="480"/>
      <c r="BFI404" s="480"/>
      <c r="BFJ404" s="480"/>
      <c r="BFK404" s="480"/>
      <c r="BFL404" s="480"/>
      <c r="BFM404" s="480"/>
      <c r="BFN404" s="480"/>
      <c r="BFO404" s="480"/>
      <c r="BFP404" s="480"/>
      <c r="BFQ404" s="480"/>
      <c r="BFR404" s="480"/>
      <c r="BFS404" s="480"/>
      <c r="BFT404" s="480"/>
      <c r="BFU404" s="480"/>
      <c r="BFV404" s="480"/>
      <c r="BFW404" s="480"/>
      <c r="BFX404" s="480"/>
      <c r="BFY404" s="480"/>
      <c r="BFZ404" s="480"/>
      <c r="BGA404" s="480"/>
      <c r="BGB404" s="480"/>
      <c r="BGC404" s="480"/>
      <c r="BGD404" s="480"/>
      <c r="BGE404" s="480"/>
      <c r="BGF404" s="480"/>
      <c r="BGG404" s="480"/>
      <c r="BGH404" s="480"/>
      <c r="BGI404" s="480"/>
      <c r="BGJ404" s="480"/>
      <c r="BGK404" s="480"/>
      <c r="BGL404" s="480"/>
      <c r="BGM404" s="480"/>
      <c r="BGN404" s="480"/>
      <c r="BGO404" s="480"/>
      <c r="BGP404" s="480"/>
      <c r="BGQ404" s="480"/>
      <c r="BGR404" s="480"/>
      <c r="BGS404" s="480"/>
      <c r="BGT404" s="480"/>
      <c r="BGU404" s="480"/>
      <c r="BGV404" s="480"/>
      <c r="BGW404" s="480"/>
      <c r="BGX404" s="480"/>
      <c r="BGY404" s="480"/>
      <c r="BGZ404" s="480"/>
      <c r="BHA404" s="480"/>
      <c r="BHB404" s="480"/>
      <c r="BHC404" s="480"/>
      <c r="BHD404" s="480"/>
      <c r="BHE404" s="480"/>
      <c r="BHF404" s="480"/>
      <c r="BHG404" s="480"/>
      <c r="BHH404" s="480"/>
      <c r="BHI404" s="480"/>
      <c r="BHJ404" s="480"/>
      <c r="BHK404" s="480"/>
      <c r="BHL404" s="480"/>
      <c r="BHM404" s="480"/>
      <c r="BHN404" s="480"/>
      <c r="BHO404" s="480"/>
      <c r="BHP404" s="480"/>
      <c r="BHQ404" s="480"/>
      <c r="BHR404" s="480"/>
      <c r="BHS404" s="480"/>
      <c r="BHT404" s="480"/>
      <c r="BHU404" s="480"/>
      <c r="BHV404" s="480"/>
      <c r="BHW404" s="480"/>
      <c r="BHX404" s="480"/>
      <c r="BHY404" s="480"/>
      <c r="BHZ404" s="480"/>
      <c r="BIA404" s="480"/>
      <c r="BIB404" s="480"/>
      <c r="BIC404" s="480"/>
      <c r="BID404" s="480"/>
      <c r="BIE404" s="480"/>
      <c r="BIF404" s="480"/>
      <c r="BIG404" s="480"/>
      <c r="BIH404" s="480"/>
      <c r="BII404" s="480"/>
      <c r="BIJ404" s="480"/>
      <c r="BIK404" s="480"/>
      <c r="BIL404" s="480"/>
      <c r="BIM404" s="480"/>
      <c r="BIN404" s="480"/>
      <c r="BIO404" s="480"/>
      <c r="BIP404" s="480"/>
      <c r="BIQ404" s="480"/>
      <c r="BIR404" s="480"/>
      <c r="BIS404" s="480"/>
      <c r="BIT404" s="480"/>
      <c r="BIU404" s="480"/>
      <c r="BIV404" s="480"/>
      <c r="BIW404" s="480"/>
      <c r="BIX404" s="480"/>
      <c r="BIY404" s="480"/>
      <c r="BIZ404" s="480"/>
      <c r="BJA404" s="480"/>
      <c r="BJB404" s="480"/>
      <c r="BJC404" s="480"/>
      <c r="BJD404" s="480"/>
      <c r="BJE404" s="480"/>
      <c r="BJF404" s="480"/>
      <c r="BJG404" s="480"/>
      <c r="BJH404" s="480"/>
      <c r="BJI404" s="480"/>
      <c r="BJJ404" s="480"/>
      <c r="BJK404" s="480"/>
      <c r="BJL404" s="480"/>
      <c r="BJM404" s="480"/>
      <c r="BJN404" s="480"/>
      <c r="BJO404" s="480"/>
      <c r="BJP404" s="480"/>
      <c r="BJQ404" s="480"/>
      <c r="BJR404" s="480"/>
      <c r="BJS404" s="480"/>
      <c r="BJT404" s="480"/>
      <c r="BJU404" s="480"/>
      <c r="BJV404" s="480"/>
      <c r="BJW404" s="480"/>
      <c r="BJX404" s="480"/>
      <c r="BJY404" s="480"/>
      <c r="BJZ404" s="480"/>
      <c r="BKA404" s="480"/>
      <c r="BKB404" s="480"/>
      <c r="BKC404" s="480"/>
      <c r="BKD404" s="480"/>
      <c r="BKE404" s="480"/>
      <c r="BKF404" s="480"/>
      <c r="BKG404" s="480"/>
      <c r="BKH404" s="480"/>
      <c r="BKI404" s="480"/>
      <c r="BKJ404" s="480"/>
      <c r="BKK404" s="480"/>
      <c r="BKL404" s="480"/>
      <c r="BKM404" s="480"/>
      <c r="BKN404" s="480"/>
      <c r="BKO404" s="480"/>
      <c r="BKP404" s="480"/>
      <c r="BKQ404" s="480"/>
      <c r="BKR404" s="480"/>
      <c r="BKS404" s="480"/>
      <c r="BKT404" s="480"/>
      <c r="BKU404" s="480"/>
      <c r="BKV404" s="480"/>
      <c r="BKW404" s="480"/>
      <c r="BKX404" s="480"/>
      <c r="BKY404" s="480"/>
      <c r="BKZ404" s="480"/>
      <c r="BLA404" s="480"/>
      <c r="BLB404" s="480"/>
      <c r="BLC404" s="480"/>
      <c r="BLD404" s="480"/>
      <c r="BLE404" s="480"/>
      <c r="BLF404" s="480"/>
      <c r="BLG404" s="480"/>
      <c r="BLH404" s="480"/>
      <c r="BLI404" s="480"/>
      <c r="BLJ404" s="480"/>
      <c r="BLK404" s="480"/>
      <c r="BLL404" s="480"/>
      <c r="BLM404" s="480"/>
      <c r="BLN404" s="480"/>
      <c r="BLO404" s="480"/>
      <c r="BLP404" s="480"/>
      <c r="BLQ404" s="480"/>
      <c r="BLR404" s="480"/>
      <c r="BLS404" s="480"/>
      <c r="BLT404" s="480"/>
      <c r="BLU404" s="480"/>
      <c r="BLV404" s="480"/>
      <c r="BLW404" s="480"/>
      <c r="BLX404" s="480"/>
      <c r="BLY404" s="480"/>
      <c r="BLZ404" s="480"/>
      <c r="BMA404" s="480"/>
      <c r="BMB404" s="480"/>
      <c r="BMC404" s="480"/>
      <c r="BMD404" s="480"/>
      <c r="BME404" s="480"/>
      <c r="BMF404" s="480"/>
      <c r="BMG404" s="480"/>
      <c r="BMH404" s="480"/>
      <c r="BMI404" s="480"/>
      <c r="BMJ404" s="480"/>
      <c r="BMK404" s="480"/>
      <c r="BML404" s="480"/>
      <c r="BMM404" s="480"/>
      <c r="BMN404" s="480"/>
      <c r="BMO404" s="480"/>
      <c r="BMP404" s="480"/>
      <c r="BMQ404" s="480"/>
      <c r="BMR404" s="480"/>
      <c r="BMS404" s="480"/>
      <c r="BMT404" s="480"/>
      <c r="BMU404" s="480"/>
      <c r="BMV404" s="480"/>
      <c r="BMW404" s="480"/>
      <c r="BMX404" s="480"/>
      <c r="BMY404" s="480"/>
      <c r="BMZ404" s="480"/>
      <c r="BNA404" s="480"/>
      <c r="BNB404" s="480"/>
      <c r="BNC404" s="480"/>
      <c r="BND404" s="480"/>
      <c r="BNE404" s="480"/>
      <c r="BNF404" s="480"/>
      <c r="BNG404" s="480"/>
      <c r="BNH404" s="480"/>
      <c r="BNI404" s="480"/>
      <c r="BNJ404" s="480"/>
      <c r="BNK404" s="480"/>
      <c r="BNL404" s="480"/>
      <c r="BNM404" s="480"/>
      <c r="BNN404" s="480"/>
      <c r="BNO404" s="480"/>
      <c r="BNP404" s="480"/>
      <c r="BNQ404" s="480"/>
      <c r="BNR404" s="480"/>
      <c r="BNS404" s="480"/>
      <c r="BNT404" s="480"/>
      <c r="BNU404" s="480"/>
      <c r="BNV404" s="480"/>
      <c r="BNW404" s="480"/>
      <c r="BNX404" s="480"/>
      <c r="BNY404" s="480"/>
      <c r="BNZ404" s="480"/>
      <c r="BOA404" s="480"/>
      <c r="BOB404" s="480"/>
      <c r="BOC404" s="480"/>
      <c r="BOD404" s="480"/>
      <c r="BOE404" s="480"/>
      <c r="BOF404" s="480"/>
      <c r="BOG404" s="480"/>
      <c r="BOH404" s="480"/>
      <c r="BOI404" s="480"/>
      <c r="BOJ404" s="480"/>
      <c r="BOK404" s="480"/>
      <c r="BOL404" s="480"/>
      <c r="BOM404" s="480"/>
      <c r="BON404" s="480"/>
      <c r="BOO404" s="480"/>
      <c r="BOP404" s="480"/>
      <c r="BOQ404" s="480"/>
      <c r="BOR404" s="480"/>
      <c r="BOS404" s="480"/>
      <c r="BOT404" s="480"/>
      <c r="BOU404" s="480"/>
      <c r="BOV404" s="480"/>
      <c r="BOW404" s="480"/>
      <c r="BOX404" s="480"/>
      <c r="BOY404" s="480"/>
      <c r="BOZ404" s="480"/>
      <c r="BPA404" s="480"/>
      <c r="BPB404" s="480"/>
      <c r="BPC404" s="480"/>
      <c r="BPD404" s="480"/>
      <c r="BPE404" s="480"/>
      <c r="BPF404" s="480"/>
      <c r="BPG404" s="480"/>
      <c r="BPH404" s="480"/>
      <c r="BPI404" s="480"/>
      <c r="BPJ404" s="480"/>
      <c r="BPK404" s="480"/>
      <c r="BPL404" s="480"/>
      <c r="BPM404" s="480"/>
      <c r="BPN404" s="480"/>
      <c r="BPO404" s="480"/>
      <c r="BPP404" s="480"/>
      <c r="BPQ404" s="480"/>
      <c r="BPR404" s="480"/>
      <c r="BPS404" s="480"/>
      <c r="BPT404" s="480"/>
      <c r="BPU404" s="480"/>
      <c r="BPV404" s="480"/>
      <c r="BPW404" s="480"/>
      <c r="BPX404" s="480"/>
      <c r="BPY404" s="480"/>
      <c r="BPZ404" s="480"/>
      <c r="BQA404" s="480"/>
      <c r="BQB404" s="480"/>
      <c r="BQC404" s="480"/>
      <c r="BQD404" s="480"/>
      <c r="BQE404" s="480"/>
      <c r="BQF404" s="480"/>
      <c r="BQG404" s="480"/>
      <c r="BQH404" s="480"/>
      <c r="BQI404" s="480"/>
      <c r="BQJ404" s="480"/>
      <c r="BQK404" s="480"/>
      <c r="BQL404" s="480"/>
      <c r="BQM404" s="480"/>
      <c r="BQN404" s="480"/>
      <c r="BQO404" s="480"/>
      <c r="BQP404" s="480"/>
      <c r="BQQ404" s="480"/>
      <c r="BQR404" s="480"/>
      <c r="BQS404" s="480"/>
      <c r="BQT404" s="480"/>
      <c r="BQU404" s="480"/>
      <c r="BQV404" s="480"/>
      <c r="BQW404" s="480"/>
      <c r="BQX404" s="480"/>
      <c r="BQY404" s="480"/>
      <c r="BQZ404" s="480"/>
      <c r="BRA404" s="480"/>
      <c r="BRB404" s="480"/>
      <c r="BRC404" s="480"/>
      <c r="BRD404" s="480"/>
      <c r="BRE404" s="480"/>
      <c r="BRF404" s="480"/>
      <c r="BRG404" s="480"/>
      <c r="BRH404" s="480"/>
      <c r="BRI404" s="480"/>
      <c r="BRJ404" s="480"/>
      <c r="BRK404" s="480"/>
      <c r="BRL404" s="480"/>
      <c r="BRM404" s="480"/>
      <c r="BRN404" s="480"/>
      <c r="BRO404" s="480"/>
      <c r="BRP404" s="480"/>
      <c r="BRQ404" s="480"/>
      <c r="BRR404" s="480"/>
      <c r="BRS404" s="480"/>
      <c r="BRT404" s="480"/>
      <c r="BRU404" s="480"/>
      <c r="BRV404" s="480"/>
      <c r="BRW404" s="480"/>
      <c r="BRX404" s="480"/>
      <c r="BRY404" s="480"/>
      <c r="BRZ404" s="480"/>
      <c r="BSA404" s="480"/>
      <c r="BSB404" s="480"/>
      <c r="BSC404" s="480"/>
      <c r="BSD404" s="480"/>
      <c r="BSE404" s="480"/>
      <c r="BSF404" s="480"/>
      <c r="BSG404" s="480"/>
      <c r="BSH404" s="480"/>
      <c r="BSI404" s="480"/>
      <c r="BSJ404" s="480"/>
      <c r="BSK404" s="480"/>
      <c r="BSL404" s="480"/>
      <c r="BSM404" s="480"/>
      <c r="BSN404" s="480"/>
      <c r="BSO404" s="480"/>
      <c r="BSP404" s="480"/>
      <c r="BSQ404" s="480"/>
      <c r="BSR404" s="480"/>
      <c r="BSS404" s="480"/>
      <c r="BST404" s="480"/>
      <c r="BSU404" s="480"/>
      <c r="BSV404" s="480"/>
      <c r="BSW404" s="480"/>
      <c r="BSX404" s="480"/>
      <c r="BSY404" s="480"/>
      <c r="BSZ404" s="480"/>
      <c r="BTA404" s="480"/>
      <c r="BTB404" s="480"/>
      <c r="BTC404" s="480"/>
      <c r="BTD404" s="480"/>
      <c r="BTE404" s="480"/>
      <c r="BTF404" s="480"/>
      <c r="BTG404" s="480"/>
      <c r="BTH404" s="480"/>
      <c r="BTI404" s="480"/>
      <c r="BTJ404" s="480"/>
      <c r="BTK404" s="480"/>
      <c r="BTL404" s="480"/>
      <c r="BTM404" s="480"/>
      <c r="BTN404" s="480"/>
      <c r="BTO404" s="480"/>
      <c r="BTP404" s="480"/>
      <c r="BTQ404" s="480"/>
      <c r="BTR404" s="480"/>
      <c r="BTS404" s="480"/>
      <c r="BTT404" s="480"/>
      <c r="BTU404" s="480"/>
      <c r="BTV404" s="480"/>
      <c r="BTW404" s="480"/>
      <c r="BTX404" s="480"/>
      <c r="BTY404" s="480"/>
      <c r="BTZ404" s="480"/>
      <c r="BUA404" s="480"/>
      <c r="BUB404" s="480"/>
      <c r="BUC404" s="480"/>
      <c r="BUD404" s="480"/>
      <c r="BUE404" s="480"/>
      <c r="BUF404" s="480"/>
      <c r="BUG404" s="480"/>
      <c r="BUH404" s="480"/>
      <c r="BUI404" s="480"/>
      <c r="BUJ404" s="480"/>
      <c r="BUK404" s="480"/>
      <c r="BUL404" s="480"/>
      <c r="BUM404" s="480"/>
      <c r="BUN404" s="480"/>
      <c r="BUO404" s="480"/>
      <c r="BUP404" s="480"/>
      <c r="BUQ404" s="480"/>
      <c r="BUR404" s="480"/>
      <c r="BUS404" s="480"/>
      <c r="BUT404" s="480"/>
      <c r="BUU404" s="480"/>
      <c r="BUV404" s="480"/>
      <c r="BUW404" s="480"/>
      <c r="BUX404" s="480"/>
      <c r="BUY404" s="480"/>
      <c r="BUZ404" s="480"/>
      <c r="BVA404" s="480"/>
      <c r="BVB404" s="480"/>
      <c r="BVC404" s="480"/>
      <c r="BVD404" s="480"/>
      <c r="BVE404" s="480"/>
      <c r="BVF404" s="480"/>
      <c r="BVG404" s="480"/>
      <c r="BVH404" s="480"/>
      <c r="BVI404" s="480"/>
      <c r="BVJ404" s="480"/>
      <c r="BVK404" s="480"/>
      <c r="BVL404" s="480"/>
      <c r="BVM404" s="480"/>
      <c r="BVN404" s="480"/>
      <c r="BVO404" s="480"/>
      <c r="BVP404" s="480"/>
      <c r="BVQ404" s="480"/>
      <c r="BVR404" s="480"/>
      <c r="BVS404" s="480"/>
      <c r="BVT404" s="480"/>
      <c r="BVU404" s="480"/>
      <c r="BVV404" s="480"/>
      <c r="BVW404" s="480"/>
      <c r="BVX404" s="480"/>
      <c r="BVY404" s="480"/>
      <c r="BVZ404" s="480"/>
      <c r="BWA404" s="480"/>
      <c r="BWB404" s="480"/>
      <c r="BWC404" s="480"/>
      <c r="BWD404" s="480"/>
      <c r="BWE404" s="480"/>
      <c r="BWF404" s="480"/>
      <c r="BWG404" s="480"/>
      <c r="BWH404" s="480"/>
      <c r="BWI404" s="480"/>
      <c r="BWJ404" s="480"/>
      <c r="BWK404" s="480"/>
      <c r="BWL404" s="480"/>
      <c r="BWM404" s="480"/>
      <c r="BWN404" s="480"/>
      <c r="BWO404" s="480"/>
      <c r="BWP404" s="480"/>
      <c r="BWQ404" s="480"/>
      <c r="BWR404" s="480"/>
      <c r="BWS404" s="480"/>
      <c r="BWT404" s="480"/>
      <c r="BWU404" s="480"/>
      <c r="BWV404" s="480"/>
      <c r="BWW404" s="480"/>
      <c r="BWX404" s="480"/>
      <c r="BWY404" s="480"/>
      <c r="BWZ404" s="480"/>
      <c r="BXA404" s="480"/>
      <c r="BXB404" s="480"/>
      <c r="BXC404" s="480"/>
      <c r="BXD404" s="480"/>
      <c r="BXE404" s="480"/>
      <c r="BXF404" s="480"/>
      <c r="BXG404" s="480"/>
      <c r="BXH404" s="480"/>
      <c r="BXI404" s="480"/>
      <c r="BXJ404" s="480"/>
      <c r="BXK404" s="480"/>
      <c r="BXL404" s="480"/>
      <c r="BXM404" s="480"/>
      <c r="BXN404" s="480"/>
      <c r="BXO404" s="480"/>
      <c r="BXP404" s="480"/>
      <c r="BXQ404" s="480"/>
      <c r="BXR404" s="480"/>
      <c r="BXS404" s="480"/>
      <c r="BXT404" s="480"/>
      <c r="BXU404" s="480"/>
      <c r="BXV404" s="480"/>
      <c r="BXW404" s="480"/>
      <c r="BXX404" s="480"/>
      <c r="BXY404" s="480"/>
      <c r="BXZ404" s="480"/>
      <c r="BYA404" s="480"/>
      <c r="BYB404" s="480"/>
      <c r="BYC404" s="480"/>
      <c r="BYD404" s="480"/>
      <c r="BYE404" s="480"/>
      <c r="BYF404" s="480"/>
      <c r="BYG404" s="480"/>
      <c r="BYH404" s="480"/>
      <c r="BYI404" s="480"/>
      <c r="BYJ404" s="480"/>
      <c r="BYK404" s="480"/>
      <c r="BYL404" s="480"/>
      <c r="BYM404" s="480"/>
      <c r="BYN404" s="480"/>
      <c r="BYO404" s="480"/>
      <c r="BYP404" s="480"/>
      <c r="BYQ404" s="480"/>
      <c r="BYR404" s="480"/>
      <c r="BYS404" s="480"/>
      <c r="BYT404" s="480"/>
      <c r="BYU404" s="480"/>
      <c r="BYV404" s="480"/>
      <c r="BYW404" s="480"/>
      <c r="BYX404" s="480"/>
      <c r="BYY404" s="480"/>
      <c r="BYZ404" s="480"/>
      <c r="BZA404" s="480"/>
      <c r="BZB404" s="480"/>
      <c r="BZC404" s="480"/>
      <c r="BZD404" s="480"/>
      <c r="BZE404" s="480"/>
      <c r="BZF404" s="480"/>
      <c r="BZG404" s="480"/>
      <c r="BZH404" s="480"/>
      <c r="BZI404" s="480"/>
      <c r="BZJ404" s="480"/>
      <c r="BZK404" s="480"/>
      <c r="BZL404" s="480"/>
      <c r="BZM404" s="480"/>
      <c r="BZN404" s="480"/>
      <c r="BZO404" s="480"/>
      <c r="BZP404" s="480"/>
      <c r="BZQ404" s="480"/>
      <c r="BZR404" s="480"/>
      <c r="BZS404" s="480"/>
      <c r="BZT404" s="480"/>
      <c r="BZU404" s="480"/>
      <c r="BZV404" s="480"/>
      <c r="BZW404" s="480"/>
      <c r="BZX404" s="480"/>
      <c r="BZY404" s="480"/>
      <c r="BZZ404" s="480"/>
      <c r="CAA404" s="480"/>
      <c r="CAB404" s="480"/>
      <c r="CAC404" s="480"/>
      <c r="CAD404" s="480"/>
      <c r="CAE404" s="480"/>
      <c r="CAF404" s="480"/>
      <c r="CAG404" s="480"/>
      <c r="CAH404" s="480"/>
      <c r="CAI404" s="480"/>
      <c r="CAJ404" s="480"/>
      <c r="CAK404" s="480"/>
      <c r="CAL404" s="480"/>
      <c r="CAM404" s="480"/>
      <c r="CAN404" s="480"/>
      <c r="CAO404" s="480"/>
      <c r="CAP404" s="480"/>
      <c r="CAQ404" s="480"/>
      <c r="CAR404" s="480"/>
      <c r="CAS404" s="480"/>
      <c r="CAT404" s="480"/>
      <c r="CAU404" s="480"/>
      <c r="CAV404" s="480"/>
      <c r="CAW404" s="480"/>
      <c r="CAX404" s="480"/>
      <c r="CAY404" s="480"/>
      <c r="CAZ404" s="480"/>
      <c r="CBA404" s="480"/>
      <c r="CBB404" s="480"/>
      <c r="CBC404" s="480"/>
      <c r="CBD404" s="480"/>
      <c r="CBE404" s="480"/>
      <c r="CBF404" s="480"/>
      <c r="CBG404" s="480"/>
      <c r="CBH404" s="480"/>
      <c r="CBI404" s="480"/>
      <c r="CBJ404" s="480"/>
      <c r="CBK404" s="480"/>
      <c r="CBL404" s="480"/>
      <c r="CBM404" s="480"/>
      <c r="CBN404" s="480"/>
      <c r="CBO404" s="480"/>
      <c r="CBP404" s="480"/>
      <c r="CBQ404" s="480"/>
      <c r="CBR404" s="480"/>
      <c r="CBS404" s="480"/>
      <c r="CBT404" s="480"/>
      <c r="CBU404" s="480"/>
      <c r="CBV404" s="480"/>
      <c r="CBW404" s="480"/>
      <c r="CBX404" s="480"/>
      <c r="CBY404" s="480"/>
      <c r="CBZ404" s="480"/>
      <c r="CCA404" s="480"/>
      <c r="CCB404" s="480"/>
      <c r="CCC404" s="480"/>
      <c r="CCD404" s="480"/>
      <c r="CCE404" s="480"/>
      <c r="CCF404" s="480"/>
      <c r="CCG404" s="480"/>
      <c r="CCH404" s="480"/>
      <c r="CCI404" s="480"/>
      <c r="CCJ404" s="480"/>
      <c r="CCK404" s="480"/>
      <c r="CCL404" s="480"/>
      <c r="CCM404" s="480"/>
      <c r="CCN404" s="480"/>
      <c r="CCO404" s="480"/>
      <c r="CCP404" s="480"/>
      <c r="CCQ404" s="480"/>
      <c r="CCR404" s="480"/>
      <c r="CCS404" s="480"/>
      <c r="CCT404" s="480"/>
      <c r="CCU404" s="480"/>
      <c r="CCV404" s="480"/>
      <c r="CCW404" s="480"/>
      <c r="CCX404" s="480"/>
      <c r="CCY404" s="480"/>
      <c r="CCZ404" s="480"/>
      <c r="CDA404" s="480"/>
      <c r="CDB404" s="480"/>
      <c r="CDC404" s="480"/>
      <c r="CDD404" s="480"/>
      <c r="CDE404" s="480"/>
      <c r="CDF404" s="480"/>
      <c r="CDG404" s="480"/>
      <c r="CDH404" s="480"/>
      <c r="CDI404" s="480"/>
      <c r="CDJ404" s="480"/>
      <c r="CDK404" s="480"/>
      <c r="CDL404" s="480"/>
      <c r="CDM404" s="480"/>
      <c r="CDN404" s="480"/>
      <c r="CDO404" s="480"/>
      <c r="CDP404" s="480"/>
      <c r="CDQ404" s="480"/>
      <c r="CDR404" s="480"/>
      <c r="CDS404" s="480"/>
      <c r="CDT404" s="480"/>
      <c r="CDU404" s="480"/>
      <c r="CDV404" s="480"/>
      <c r="CDW404" s="480"/>
      <c r="CDX404" s="480"/>
      <c r="CDY404" s="480"/>
      <c r="CDZ404" s="480"/>
      <c r="CEA404" s="480"/>
      <c r="CEB404" s="480"/>
      <c r="CEC404" s="480"/>
      <c r="CED404" s="480"/>
      <c r="CEE404" s="480"/>
      <c r="CEF404" s="480"/>
      <c r="CEG404" s="480"/>
      <c r="CEH404" s="480"/>
      <c r="CEI404" s="480"/>
      <c r="CEJ404" s="480"/>
      <c r="CEK404" s="480"/>
      <c r="CEL404" s="480"/>
      <c r="CEM404" s="480"/>
      <c r="CEN404" s="480"/>
      <c r="CEO404" s="480"/>
      <c r="CEP404" s="480"/>
      <c r="CEQ404" s="480"/>
      <c r="CER404" s="480"/>
      <c r="CES404" s="480"/>
      <c r="CET404" s="480"/>
      <c r="CEU404" s="480"/>
      <c r="CEV404" s="480"/>
      <c r="CEW404" s="480"/>
      <c r="CEX404" s="480"/>
      <c r="CEY404" s="480"/>
      <c r="CEZ404" s="480"/>
      <c r="CFA404" s="480"/>
      <c r="CFB404" s="480"/>
      <c r="CFC404" s="480"/>
      <c r="CFD404" s="480"/>
      <c r="CFE404" s="480"/>
      <c r="CFF404" s="480"/>
      <c r="CFG404" s="480"/>
      <c r="CFH404" s="480"/>
      <c r="CFI404" s="480"/>
      <c r="CFJ404" s="480"/>
      <c r="CFK404" s="480"/>
      <c r="CFL404" s="480"/>
      <c r="CFM404" s="480"/>
      <c r="CFN404" s="480"/>
      <c r="CFO404" s="480"/>
      <c r="CFP404" s="480"/>
      <c r="CFQ404" s="480"/>
      <c r="CFR404" s="480"/>
      <c r="CFS404" s="480"/>
      <c r="CFT404" s="480"/>
      <c r="CFU404" s="480"/>
      <c r="CFV404" s="480"/>
      <c r="CFW404" s="480"/>
      <c r="CFX404" s="480"/>
      <c r="CFY404" s="480"/>
      <c r="CFZ404" s="480"/>
      <c r="CGA404" s="480"/>
      <c r="CGB404" s="480"/>
      <c r="CGC404" s="480"/>
      <c r="CGD404" s="480"/>
      <c r="CGE404" s="480"/>
      <c r="CGF404" s="480"/>
      <c r="CGG404" s="480"/>
      <c r="CGH404" s="480"/>
      <c r="CGI404" s="480"/>
      <c r="CGJ404" s="480"/>
      <c r="CGK404" s="480"/>
      <c r="CGL404" s="480"/>
      <c r="CGM404" s="480"/>
      <c r="CGN404" s="480"/>
      <c r="CGO404" s="480"/>
      <c r="CGP404" s="480"/>
      <c r="CGQ404" s="480"/>
      <c r="CGR404" s="480"/>
      <c r="CGS404" s="480"/>
      <c r="CGT404" s="480"/>
      <c r="CGU404" s="480"/>
      <c r="CGV404" s="480"/>
      <c r="CGW404" s="480"/>
      <c r="CGX404" s="480"/>
      <c r="CGY404" s="480"/>
      <c r="CGZ404" s="480"/>
      <c r="CHA404" s="480"/>
      <c r="CHB404" s="480"/>
      <c r="CHC404" s="480"/>
      <c r="CHD404" s="480"/>
      <c r="CHE404" s="480"/>
      <c r="CHF404" s="480"/>
      <c r="CHG404" s="480"/>
      <c r="CHH404" s="480"/>
      <c r="CHI404" s="480"/>
      <c r="CHJ404" s="480"/>
      <c r="CHK404" s="480"/>
      <c r="CHL404" s="480"/>
      <c r="CHM404" s="480"/>
      <c r="CHN404" s="480"/>
      <c r="CHO404" s="480"/>
      <c r="CHP404" s="480"/>
      <c r="CHQ404" s="480"/>
      <c r="CHR404" s="480"/>
      <c r="CHS404" s="480"/>
      <c r="CHT404" s="480"/>
      <c r="CHU404" s="480"/>
      <c r="CHV404" s="480"/>
      <c r="CHW404" s="480"/>
      <c r="CHX404" s="480"/>
      <c r="CHY404" s="480"/>
      <c r="CHZ404" s="480"/>
      <c r="CIA404" s="480"/>
      <c r="CIB404" s="480"/>
      <c r="CIC404" s="480"/>
      <c r="CID404" s="480"/>
      <c r="CIE404" s="480"/>
      <c r="CIF404" s="480"/>
      <c r="CIG404" s="480"/>
      <c r="CIH404" s="480"/>
      <c r="CII404" s="480"/>
      <c r="CIJ404" s="480"/>
      <c r="CIK404" s="480"/>
      <c r="CIL404" s="480"/>
      <c r="CIM404" s="480"/>
      <c r="CIN404" s="480"/>
      <c r="CIO404" s="480"/>
      <c r="CIP404" s="480"/>
      <c r="CIQ404" s="480"/>
      <c r="CIR404" s="480"/>
      <c r="CIS404" s="480"/>
      <c r="CIT404" s="480"/>
      <c r="CIU404" s="480"/>
      <c r="CIV404" s="480"/>
      <c r="CIW404" s="480"/>
      <c r="CIX404" s="480"/>
      <c r="CIY404" s="480"/>
      <c r="CIZ404" s="480"/>
      <c r="CJA404" s="480"/>
      <c r="CJB404" s="480"/>
      <c r="CJC404" s="480"/>
      <c r="CJD404" s="480"/>
      <c r="CJE404" s="480"/>
      <c r="CJF404" s="480"/>
      <c r="CJG404" s="480"/>
      <c r="CJH404" s="480"/>
      <c r="CJI404" s="480"/>
      <c r="CJJ404" s="480"/>
      <c r="CJK404" s="480"/>
      <c r="CJL404" s="480"/>
      <c r="CJM404" s="480"/>
      <c r="CJN404" s="480"/>
      <c r="CJO404" s="480"/>
      <c r="CJP404" s="480"/>
      <c r="CJQ404" s="480"/>
      <c r="CJR404" s="480"/>
      <c r="CJS404" s="480"/>
      <c r="CJT404" s="480"/>
      <c r="CJU404" s="480"/>
      <c r="CJV404" s="480"/>
      <c r="CJW404" s="480"/>
      <c r="CJX404" s="480"/>
      <c r="CJY404" s="480"/>
      <c r="CJZ404" s="480"/>
      <c r="CKA404" s="480"/>
      <c r="CKB404" s="480"/>
      <c r="CKC404" s="480"/>
      <c r="CKD404" s="480"/>
      <c r="CKE404" s="480"/>
      <c r="CKF404" s="480"/>
      <c r="CKG404" s="480"/>
      <c r="CKH404" s="480"/>
      <c r="CKI404" s="480"/>
      <c r="CKJ404" s="480"/>
      <c r="CKK404" s="480"/>
      <c r="CKL404" s="480"/>
      <c r="CKM404" s="480"/>
      <c r="CKN404" s="480"/>
      <c r="CKO404" s="480"/>
      <c r="CKP404" s="480"/>
      <c r="CKQ404" s="480"/>
      <c r="CKR404" s="480"/>
      <c r="CKS404" s="480"/>
      <c r="CKT404" s="480"/>
      <c r="CKU404" s="480"/>
      <c r="CKV404" s="480"/>
      <c r="CKW404" s="480"/>
      <c r="CKX404" s="480"/>
      <c r="CKY404" s="480"/>
      <c r="CKZ404" s="480"/>
      <c r="CLA404" s="480"/>
      <c r="CLB404" s="480"/>
      <c r="CLC404" s="480"/>
      <c r="CLD404" s="480"/>
      <c r="CLE404" s="480"/>
      <c r="CLF404" s="480"/>
      <c r="CLG404" s="480"/>
      <c r="CLH404" s="480"/>
      <c r="CLI404" s="480"/>
      <c r="CLJ404" s="480"/>
      <c r="CLK404" s="480"/>
      <c r="CLL404" s="480"/>
      <c r="CLM404" s="480"/>
      <c r="CLN404" s="480"/>
      <c r="CLO404" s="480"/>
      <c r="CLP404" s="480"/>
      <c r="CLQ404" s="480"/>
      <c r="CLR404" s="480"/>
      <c r="CLS404" s="480"/>
      <c r="CLT404" s="480"/>
      <c r="CLU404" s="480"/>
      <c r="CLV404" s="480"/>
      <c r="CLW404" s="480"/>
      <c r="CLX404" s="480"/>
      <c r="CLY404" s="480"/>
      <c r="CLZ404" s="480"/>
      <c r="CMA404" s="480"/>
      <c r="CMB404" s="480"/>
      <c r="CMC404" s="480"/>
      <c r="CMD404" s="480"/>
      <c r="CME404" s="480"/>
      <c r="CMF404" s="480"/>
      <c r="CMG404" s="480"/>
      <c r="CMH404" s="480"/>
      <c r="CMI404" s="480"/>
      <c r="CMJ404" s="480"/>
      <c r="CMK404" s="480"/>
      <c r="CML404" s="480"/>
      <c r="CMM404" s="480"/>
      <c r="CMN404" s="480"/>
      <c r="CMO404" s="480"/>
      <c r="CMP404" s="480"/>
      <c r="CMQ404" s="480"/>
      <c r="CMR404" s="480"/>
      <c r="CMS404" s="480"/>
      <c r="CMT404" s="480"/>
      <c r="CMU404" s="480"/>
      <c r="CMV404" s="480"/>
      <c r="CMW404" s="480"/>
      <c r="CMX404" s="480"/>
      <c r="CMY404" s="480"/>
      <c r="CMZ404" s="480"/>
      <c r="CNA404" s="480"/>
      <c r="CNB404" s="480"/>
      <c r="CNC404" s="480"/>
      <c r="CND404" s="480"/>
      <c r="CNE404" s="480"/>
      <c r="CNF404" s="480"/>
      <c r="CNG404" s="480"/>
      <c r="CNH404" s="480"/>
      <c r="CNI404" s="480"/>
      <c r="CNJ404" s="480"/>
      <c r="CNK404" s="480"/>
      <c r="CNL404" s="480"/>
      <c r="CNM404" s="480"/>
      <c r="CNN404" s="480"/>
      <c r="CNO404" s="480"/>
      <c r="CNP404" s="480"/>
      <c r="CNQ404" s="480"/>
      <c r="CNR404" s="480"/>
      <c r="CNS404" s="480"/>
      <c r="CNT404" s="480"/>
      <c r="CNU404" s="480"/>
      <c r="CNV404" s="480"/>
      <c r="CNW404" s="480"/>
      <c r="CNX404" s="480"/>
      <c r="CNY404" s="480"/>
      <c r="CNZ404" s="480"/>
      <c r="COA404" s="480"/>
      <c r="COB404" s="480"/>
      <c r="COC404" s="480"/>
      <c r="COD404" s="480"/>
      <c r="COE404" s="480"/>
      <c r="COF404" s="480"/>
      <c r="COG404" s="480"/>
      <c r="COH404" s="480"/>
      <c r="COI404" s="480"/>
      <c r="COJ404" s="480"/>
      <c r="COK404" s="480"/>
      <c r="COL404" s="480"/>
      <c r="COM404" s="480"/>
      <c r="CON404" s="480"/>
      <c r="COO404" s="480"/>
      <c r="COP404" s="480"/>
      <c r="COQ404" s="480"/>
      <c r="COR404" s="480"/>
      <c r="COS404" s="480"/>
      <c r="COT404" s="480"/>
      <c r="COU404" s="480"/>
      <c r="COV404" s="480"/>
      <c r="COW404" s="480"/>
      <c r="COX404" s="480"/>
      <c r="COY404" s="480"/>
      <c r="COZ404" s="480"/>
      <c r="CPA404" s="480"/>
      <c r="CPB404" s="480"/>
      <c r="CPC404" s="480"/>
      <c r="CPD404" s="480"/>
      <c r="CPE404" s="480"/>
      <c r="CPF404" s="480"/>
      <c r="CPG404" s="480"/>
      <c r="CPH404" s="480"/>
      <c r="CPI404" s="480"/>
      <c r="CPJ404" s="480"/>
      <c r="CPK404" s="480"/>
      <c r="CPL404" s="480"/>
      <c r="CPM404" s="480"/>
      <c r="CPN404" s="480"/>
      <c r="CPO404" s="480"/>
      <c r="CPP404" s="480"/>
      <c r="CPQ404" s="480"/>
      <c r="CPR404" s="480"/>
      <c r="CPS404" s="480"/>
      <c r="CPT404" s="480"/>
      <c r="CPU404" s="480"/>
      <c r="CPV404" s="480"/>
      <c r="CPW404" s="480"/>
      <c r="CPX404" s="480"/>
      <c r="CPY404" s="480"/>
      <c r="CPZ404" s="480"/>
      <c r="CQA404" s="480"/>
      <c r="CQB404" s="480"/>
      <c r="CQC404" s="480"/>
      <c r="CQD404" s="480"/>
      <c r="CQE404" s="480"/>
      <c r="CQF404" s="480"/>
      <c r="CQG404" s="480"/>
      <c r="CQH404" s="480"/>
      <c r="CQI404" s="480"/>
      <c r="CQJ404" s="480"/>
      <c r="CQK404" s="480"/>
      <c r="CQL404" s="480"/>
      <c r="CQM404" s="480"/>
      <c r="CQN404" s="480"/>
      <c r="CQO404" s="480"/>
      <c r="CQP404" s="480"/>
      <c r="CQQ404" s="480"/>
      <c r="CQR404" s="480"/>
      <c r="CQS404" s="480"/>
      <c r="CQT404" s="480"/>
      <c r="CQU404" s="480"/>
      <c r="CQV404" s="480"/>
      <c r="CQW404" s="480"/>
      <c r="CQX404" s="480"/>
      <c r="CQY404" s="480"/>
      <c r="CQZ404" s="480"/>
      <c r="CRA404" s="480"/>
      <c r="CRB404" s="480"/>
      <c r="CRC404" s="480"/>
      <c r="CRD404" s="480"/>
      <c r="CRE404" s="480"/>
      <c r="CRF404" s="480"/>
      <c r="CRG404" s="480"/>
      <c r="CRH404" s="480"/>
      <c r="CRI404" s="480"/>
      <c r="CRJ404" s="480"/>
      <c r="CRK404" s="480"/>
      <c r="CRL404" s="480"/>
      <c r="CRM404" s="480"/>
      <c r="CRN404" s="480"/>
      <c r="CRO404" s="480"/>
      <c r="CRP404" s="480"/>
      <c r="CRQ404" s="480"/>
      <c r="CRR404" s="480"/>
      <c r="CRS404" s="480"/>
      <c r="CRT404" s="480"/>
      <c r="CRU404" s="480"/>
      <c r="CRV404" s="480"/>
      <c r="CRW404" s="480"/>
      <c r="CRX404" s="480"/>
      <c r="CRY404" s="480"/>
      <c r="CRZ404" s="480"/>
      <c r="CSA404" s="480"/>
      <c r="CSB404" s="480"/>
      <c r="CSC404" s="480"/>
      <c r="CSD404" s="480"/>
      <c r="CSE404" s="480"/>
      <c r="CSF404" s="480"/>
      <c r="CSG404" s="480"/>
      <c r="CSH404" s="480"/>
      <c r="CSI404" s="480"/>
      <c r="CSJ404" s="480"/>
      <c r="CSK404" s="480"/>
      <c r="CSL404" s="480"/>
      <c r="CSM404" s="480"/>
      <c r="CSN404" s="480"/>
      <c r="CSO404" s="480"/>
      <c r="CSP404" s="480"/>
      <c r="CSQ404" s="480"/>
      <c r="CSR404" s="480"/>
      <c r="CSS404" s="480"/>
      <c r="CST404" s="480"/>
      <c r="CSU404" s="480"/>
      <c r="CSV404" s="480"/>
      <c r="CSW404" s="480"/>
      <c r="CSX404" s="480"/>
      <c r="CSY404" s="480"/>
      <c r="CSZ404" s="480"/>
      <c r="CTA404" s="480"/>
      <c r="CTB404" s="480"/>
      <c r="CTC404" s="480"/>
      <c r="CTD404" s="480"/>
      <c r="CTE404" s="480"/>
      <c r="CTF404" s="480"/>
      <c r="CTG404" s="480"/>
      <c r="CTH404" s="480"/>
      <c r="CTI404" s="480"/>
      <c r="CTJ404" s="480"/>
      <c r="CTK404" s="480"/>
      <c r="CTL404" s="480"/>
      <c r="CTM404" s="480"/>
      <c r="CTN404" s="480"/>
      <c r="CTO404" s="480"/>
      <c r="CTP404" s="480"/>
      <c r="CTQ404" s="480"/>
      <c r="CTR404" s="480"/>
      <c r="CTS404" s="480"/>
      <c r="CTT404" s="480"/>
      <c r="CTU404" s="480"/>
      <c r="CTV404" s="480"/>
      <c r="CTW404" s="480"/>
      <c r="CTX404" s="480"/>
      <c r="CTY404" s="480"/>
      <c r="CTZ404" s="480"/>
      <c r="CUA404" s="480"/>
      <c r="CUB404" s="480"/>
      <c r="CUC404" s="480"/>
      <c r="CUD404" s="480"/>
      <c r="CUE404" s="480"/>
      <c r="CUF404" s="480"/>
      <c r="CUG404" s="480"/>
      <c r="CUH404" s="480"/>
      <c r="CUI404" s="480"/>
      <c r="CUJ404" s="480"/>
      <c r="CUK404" s="480"/>
      <c r="CUL404" s="480"/>
      <c r="CUM404" s="480"/>
      <c r="CUN404" s="480"/>
      <c r="CUO404" s="480"/>
      <c r="CUP404" s="480"/>
      <c r="CUQ404" s="480"/>
      <c r="CUR404" s="480"/>
      <c r="CUS404" s="480"/>
      <c r="CUT404" s="480"/>
      <c r="CUU404" s="480"/>
      <c r="CUV404" s="480"/>
      <c r="CUW404" s="480"/>
      <c r="CUX404" s="480"/>
      <c r="CUY404" s="480"/>
      <c r="CUZ404" s="480"/>
      <c r="CVA404" s="480"/>
      <c r="CVB404" s="480"/>
      <c r="CVC404" s="480"/>
      <c r="CVD404" s="480"/>
      <c r="CVE404" s="480"/>
      <c r="CVF404" s="480"/>
      <c r="CVG404" s="480"/>
      <c r="CVH404" s="480"/>
      <c r="CVI404" s="480"/>
      <c r="CVJ404" s="480"/>
      <c r="CVK404" s="480"/>
      <c r="CVL404" s="480"/>
      <c r="CVM404" s="480"/>
      <c r="CVN404" s="480"/>
      <c r="CVO404" s="480"/>
      <c r="CVP404" s="480"/>
      <c r="CVQ404" s="480"/>
      <c r="CVR404" s="480"/>
      <c r="CVS404" s="480"/>
      <c r="CVT404" s="480"/>
      <c r="CVU404" s="480"/>
      <c r="CVV404" s="480"/>
      <c r="CVW404" s="480"/>
      <c r="CVX404" s="480"/>
      <c r="CVY404" s="480"/>
      <c r="CVZ404" s="480"/>
      <c r="CWA404" s="480"/>
      <c r="CWB404" s="480"/>
      <c r="CWC404" s="480"/>
      <c r="CWD404" s="480"/>
      <c r="CWE404" s="480"/>
      <c r="CWF404" s="480"/>
      <c r="CWG404" s="480"/>
      <c r="CWH404" s="480"/>
      <c r="CWI404" s="480"/>
      <c r="CWJ404" s="480"/>
      <c r="CWK404" s="480"/>
      <c r="CWL404" s="480"/>
      <c r="CWM404" s="480"/>
      <c r="CWN404" s="480"/>
      <c r="CWO404" s="480"/>
      <c r="CWP404" s="480"/>
      <c r="CWQ404" s="480"/>
      <c r="CWR404" s="480"/>
      <c r="CWS404" s="480"/>
      <c r="CWT404" s="480"/>
      <c r="CWU404" s="480"/>
      <c r="CWV404" s="480"/>
      <c r="CWW404" s="480"/>
      <c r="CWX404" s="480"/>
      <c r="CWY404" s="480"/>
      <c r="CWZ404" s="480"/>
      <c r="CXA404" s="480"/>
      <c r="CXB404" s="480"/>
      <c r="CXC404" s="480"/>
      <c r="CXD404" s="480"/>
      <c r="CXE404" s="480"/>
      <c r="CXF404" s="480"/>
      <c r="CXG404" s="480"/>
      <c r="CXH404" s="480"/>
      <c r="CXI404" s="480"/>
      <c r="CXJ404" s="480"/>
      <c r="CXK404" s="480"/>
      <c r="CXL404" s="480"/>
      <c r="CXM404" s="480"/>
      <c r="CXN404" s="480"/>
      <c r="CXO404" s="480"/>
      <c r="CXP404" s="480"/>
      <c r="CXQ404" s="480"/>
      <c r="CXR404" s="480"/>
      <c r="CXS404" s="480"/>
      <c r="CXT404" s="480"/>
      <c r="CXU404" s="480"/>
      <c r="CXV404" s="480"/>
      <c r="CXW404" s="480"/>
      <c r="CXX404" s="480"/>
      <c r="CXY404" s="480"/>
      <c r="CXZ404" s="480"/>
      <c r="CYA404" s="480"/>
      <c r="CYB404" s="480"/>
      <c r="CYC404" s="480"/>
      <c r="CYD404" s="480"/>
      <c r="CYE404" s="480"/>
      <c r="CYF404" s="480"/>
      <c r="CYG404" s="480"/>
      <c r="CYH404" s="480"/>
      <c r="CYI404" s="480"/>
      <c r="CYJ404" s="480"/>
      <c r="CYK404" s="480"/>
      <c r="CYL404" s="480"/>
      <c r="CYM404" s="480"/>
      <c r="CYN404" s="480"/>
      <c r="CYO404" s="480"/>
      <c r="CYP404" s="480"/>
      <c r="CYQ404" s="480"/>
      <c r="CYR404" s="480"/>
      <c r="CYS404" s="480"/>
      <c r="CYT404" s="480"/>
      <c r="CYU404" s="480"/>
      <c r="CYV404" s="480"/>
      <c r="CYW404" s="480"/>
      <c r="CYX404" s="480"/>
      <c r="CYY404" s="480"/>
      <c r="CYZ404" s="480"/>
      <c r="CZA404" s="480"/>
      <c r="CZB404" s="480"/>
      <c r="CZC404" s="480"/>
      <c r="CZD404" s="480"/>
      <c r="CZE404" s="480"/>
      <c r="CZF404" s="480"/>
      <c r="CZG404" s="480"/>
      <c r="CZH404" s="480"/>
      <c r="CZI404" s="480"/>
      <c r="CZJ404" s="480"/>
      <c r="CZK404" s="480"/>
      <c r="CZL404" s="480"/>
      <c r="CZM404" s="480"/>
      <c r="CZN404" s="480"/>
      <c r="CZO404" s="480"/>
      <c r="CZP404" s="480"/>
      <c r="CZQ404" s="480"/>
      <c r="CZR404" s="480"/>
      <c r="CZS404" s="480"/>
      <c r="CZT404" s="480"/>
      <c r="CZU404" s="480"/>
      <c r="CZV404" s="480"/>
      <c r="CZW404" s="480"/>
      <c r="CZX404" s="480"/>
      <c r="CZY404" s="480"/>
      <c r="CZZ404" s="480"/>
      <c r="DAA404" s="480"/>
      <c r="DAB404" s="480"/>
      <c r="DAC404" s="480"/>
      <c r="DAD404" s="480"/>
      <c r="DAE404" s="480"/>
      <c r="DAF404" s="480"/>
      <c r="DAG404" s="480"/>
      <c r="DAH404" s="480"/>
      <c r="DAI404" s="480"/>
      <c r="DAJ404" s="480"/>
      <c r="DAK404" s="480"/>
      <c r="DAL404" s="480"/>
      <c r="DAM404" s="480"/>
      <c r="DAN404" s="480"/>
      <c r="DAO404" s="480"/>
      <c r="DAP404" s="480"/>
      <c r="DAQ404" s="480"/>
      <c r="DAR404" s="480"/>
      <c r="DAS404" s="480"/>
      <c r="DAT404" s="480"/>
      <c r="DAU404" s="480"/>
      <c r="DAV404" s="480"/>
      <c r="DAW404" s="480"/>
      <c r="DAX404" s="480"/>
      <c r="DAY404" s="480"/>
      <c r="DAZ404" s="480"/>
      <c r="DBA404" s="480"/>
      <c r="DBB404" s="480"/>
      <c r="DBC404" s="480"/>
      <c r="DBD404" s="480"/>
      <c r="DBE404" s="480"/>
      <c r="DBF404" s="480"/>
      <c r="DBG404" s="480"/>
      <c r="DBH404" s="480"/>
      <c r="DBI404" s="480"/>
      <c r="DBJ404" s="480"/>
      <c r="DBK404" s="480"/>
      <c r="DBL404" s="480"/>
      <c r="DBM404" s="480"/>
      <c r="DBN404" s="480"/>
      <c r="DBO404" s="480"/>
      <c r="DBP404" s="480"/>
      <c r="DBQ404" s="480"/>
      <c r="DBR404" s="480"/>
      <c r="DBS404" s="480"/>
      <c r="DBT404" s="480"/>
      <c r="DBU404" s="480"/>
      <c r="DBV404" s="480"/>
      <c r="DBW404" s="480"/>
      <c r="DBX404" s="480"/>
      <c r="DBY404" s="480"/>
      <c r="DBZ404" s="480"/>
      <c r="DCA404" s="480"/>
      <c r="DCB404" s="480"/>
      <c r="DCC404" s="480"/>
      <c r="DCD404" s="480"/>
      <c r="DCE404" s="480"/>
      <c r="DCF404" s="480"/>
      <c r="DCG404" s="480"/>
      <c r="DCH404" s="480"/>
      <c r="DCI404" s="480"/>
      <c r="DCJ404" s="480"/>
      <c r="DCK404" s="480"/>
      <c r="DCL404" s="480"/>
      <c r="DCM404" s="480"/>
      <c r="DCN404" s="480"/>
      <c r="DCO404" s="480"/>
      <c r="DCP404" s="480"/>
      <c r="DCQ404" s="480"/>
      <c r="DCR404" s="480"/>
      <c r="DCS404" s="480"/>
      <c r="DCT404" s="480"/>
      <c r="DCU404" s="480"/>
      <c r="DCV404" s="480"/>
      <c r="DCW404" s="480"/>
      <c r="DCX404" s="480"/>
      <c r="DCY404" s="480"/>
      <c r="DCZ404" s="480"/>
      <c r="DDA404" s="480"/>
      <c r="DDB404" s="480"/>
      <c r="DDC404" s="480"/>
      <c r="DDD404" s="480"/>
      <c r="DDE404" s="480"/>
      <c r="DDF404" s="480"/>
      <c r="DDG404" s="480"/>
      <c r="DDH404" s="480"/>
      <c r="DDI404" s="480"/>
      <c r="DDJ404" s="480"/>
      <c r="DDK404" s="480"/>
      <c r="DDL404" s="480"/>
      <c r="DDM404" s="480"/>
      <c r="DDN404" s="480"/>
      <c r="DDO404" s="480"/>
      <c r="DDP404" s="480"/>
      <c r="DDQ404" s="480"/>
      <c r="DDR404" s="480"/>
      <c r="DDS404" s="480"/>
      <c r="DDT404" s="480"/>
      <c r="DDU404" s="480"/>
      <c r="DDV404" s="480"/>
      <c r="DDW404" s="480"/>
      <c r="DDX404" s="480"/>
      <c r="DDY404" s="480"/>
      <c r="DDZ404" s="480"/>
      <c r="DEA404" s="480"/>
      <c r="DEB404" s="480"/>
      <c r="DEC404" s="480"/>
      <c r="DED404" s="480"/>
      <c r="DEE404" s="480"/>
      <c r="DEF404" s="480"/>
      <c r="DEG404" s="480"/>
      <c r="DEH404" s="480"/>
      <c r="DEI404" s="480"/>
      <c r="DEJ404" s="480"/>
      <c r="DEK404" s="480"/>
      <c r="DEL404" s="480"/>
      <c r="DEM404" s="480"/>
      <c r="DEN404" s="480"/>
      <c r="DEO404" s="480"/>
      <c r="DEP404" s="480"/>
      <c r="DEQ404" s="480"/>
      <c r="DER404" s="480"/>
      <c r="DES404" s="480"/>
      <c r="DET404" s="480"/>
      <c r="DEU404" s="480"/>
      <c r="DEV404" s="480"/>
      <c r="DEW404" s="480"/>
      <c r="DEX404" s="480"/>
      <c r="DEY404" s="480"/>
      <c r="DEZ404" s="480"/>
      <c r="DFA404" s="480"/>
      <c r="DFB404" s="480"/>
      <c r="DFC404" s="480"/>
      <c r="DFD404" s="480"/>
      <c r="DFE404" s="480"/>
      <c r="DFF404" s="480"/>
      <c r="DFG404" s="480"/>
      <c r="DFH404" s="480"/>
      <c r="DFI404" s="480"/>
      <c r="DFJ404" s="480"/>
      <c r="DFK404" s="480"/>
      <c r="DFL404" s="480"/>
      <c r="DFM404" s="480"/>
      <c r="DFN404" s="480"/>
      <c r="DFO404" s="480"/>
      <c r="DFP404" s="480"/>
      <c r="DFQ404" s="480"/>
      <c r="DFR404" s="480"/>
      <c r="DFS404" s="480"/>
      <c r="DFT404" s="480"/>
      <c r="DFU404" s="480"/>
      <c r="DFV404" s="480"/>
      <c r="DFW404" s="480"/>
      <c r="DFX404" s="480"/>
      <c r="DFY404" s="480"/>
      <c r="DFZ404" s="480"/>
      <c r="DGA404" s="480"/>
      <c r="DGB404" s="480"/>
      <c r="DGC404" s="480"/>
      <c r="DGD404" s="480"/>
      <c r="DGE404" s="480"/>
      <c r="DGF404" s="480"/>
      <c r="DGG404" s="480"/>
      <c r="DGH404" s="480"/>
      <c r="DGI404" s="480"/>
      <c r="DGJ404" s="480"/>
      <c r="DGK404" s="480"/>
      <c r="DGL404" s="480"/>
      <c r="DGM404" s="480"/>
      <c r="DGN404" s="480"/>
      <c r="DGO404" s="480"/>
      <c r="DGP404" s="480"/>
      <c r="DGQ404" s="480"/>
      <c r="DGR404" s="480"/>
      <c r="DGS404" s="480"/>
      <c r="DGT404" s="480"/>
      <c r="DGU404" s="480"/>
      <c r="DGV404" s="480"/>
      <c r="DGW404" s="480"/>
      <c r="DGX404" s="480"/>
      <c r="DGY404" s="480"/>
      <c r="DGZ404" s="480"/>
      <c r="DHA404" s="480"/>
      <c r="DHB404" s="480"/>
      <c r="DHC404" s="480"/>
      <c r="DHD404" s="480"/>
      <c r="DHE404" s="480"/>
      <c r="DHF404" s="480"/>
      <c r="DHG404" s="480"/>
      <c r="DHH404" s="480"/>
      <c r="DHI404" s="480"/>
      <c r="DHJ404" s="480"/>
      <c r="DHK404" s="480"/>
      <c r="DHL404" s="480"/>
      <c r="DHM404" s="480"/>
      <c r="DHN404" s="480"/>
      <c r="DHO404" s="480"/>
      <c r="DHP404" s="480"/>
      <c r="DHQ404" s="480"/>
      <c r="DHR404" s="480"/>
      <c r="DHS404" s="480"/>
      <c r="DHT404" s="480"/>
      <c r="DHU404" s="480"/>
      <c r="DHV404" s="480"/>
      <c r="DHW404" s="480"/>
      <c r="DHX404" s="480"/>
      <c r="DHY404" s="480"/>
      <c r="DHZ404" s="480"/>
      <c r="DIA404" s="480"/>
      <c r="DIB404" s="480"/>
      <c r="DIC404" s="480"/>
      <c r="DID404" s="480"/>
      <c r="DIE404" s="480"/>
      <c r="DIF404" s="480"/>
      <c r="DIG404" s="480"/>
      <c r="DIH404" s="480"/>
      <c r="DII404" s="480"/>
      <c r="DIJ404" s="480"/>
      <c r="DIK404" s="480"/>
      <c r="DIL404" s="480"/>
      <c r="DIM404" s="480"/>
      <c r="DIN404" s="480"/>
      <c r="DIO404" s="480"/>
      <c r="DIP404" s="480"/>
      <c r="DIQ404" s="480"/>
      <c r="DIR404" s="480"/>
      <c r="DIS404" s="480"/>
      <c r="DIT404" s="480"/>
      <c r="DIU404" s="480"/>
      <c r="DIV404" s="480"/>
      <c r="DIW404" s="480"/>
      <c r="DIX404" s="480"/>
      <c r="DIY404" s="480"/>
      <c r="DIZ404" s="480"/>
      <c r="DJA404" s="480"/>
      <c r="DJB404" s="480"/>
      <c r="DJC404" s="480"/>
      <c r="DJD404" s="480"/>
      <c r="DJE404" s="480"/>
      <c r="DJF404" s="480"/>
      <c r="DJG404" s="480"/>
      <c r="DJH404" s="480"/>
      <c r="DJI404" s="480"/>
      <c r="DJJ404" s="480"/>
      <c r="DJK404" s="480"/>
      <c r="DJL404" s="480"/>
      <c r="DJM404" s="480"/>
      <c r="DJN404" s="480"/>
      <c r="DJO404" s="480"/>
      <c r="DJP404" s="480"/>
      <c r="DJQ404" s="480"/>
      <c r="DJR404" s="480"/>
      <c r="DJS404" s="480"/>
      <c r="DJT404" s="480"/>
      <c r="DJU404" s="480"/>
      <c r="DJV404" s="480"/>
      <c r="DJW404" s="480"/>
      <c r="DJX404" s="480"/>
      <c r="DJY404" s="480"/>
      <c r="DJZ404" s="480"/>
      <c r="DKA404" s="480"/>
      <c r="DKB404" s="480"/>
      <c r="DKC404" s="480"/>
      <c r="DKD404" s="480"/>
      <c r="DKE404" s="480"/>
      <c r="DKF404" s="480"/>
      <c r="DKG404" s="480"/>
      <c r="DKH404" s="480"/>
      <c r="DKI404" s="480"/>
      <c r="DKJ404" s="480"/>
      <c r="DKK404" s="480"/>
      <c r="DKL404" s="480"/>
      <c r="DKM404" s="480"/>
      <c r="DKN404" s="480"/>
      <c r="DKO404" s="480"/>
      <c r="DKP404" s="480"/>
      <c r="DKQ404" s="480"/>
      <c r="DKR404" s="480"/>
      <c r="DKS404" s="480"/>
      <c r="DKT404" s="480"/>
      <c r="DKU404" s="480"/>
      <c r="DKV404" s="480"/>
      <c r="DKW404" s="480"/>
      <c r="DKX404" s="480"/>
      <c r="DKY404" s="480"/>
      <c r="DKZ404" s="480"/>
      <c r="DLA404" s="480"/>
      <c r="DLB404" s="480"/>
      <c r="DLC404" s="480"/>
      <c r="DLD404" s="480"/>
      <c r="DLE404" s="480"/>
      <c r="DLF404" s="480"/>
      <c r="DLG404" s="480"/>
      <c r="DLH404" s="480"/>
      <c r="DLI404" s="480"/>
      <c r="DLJ404" s="480"/>
      <c r="DLK404" s="480"/>
      <c r="DLL404" s="480"/>
      <c r="DLM404" s="480"/>
      <c r="DLN404" s="480"/>
      <c r="DLO404" s="480"/>
      <c r="DLP404" s="480"/>
      <c r="DLQ404" s="480"/>
      <c r="DLR404" s="480"/>
      <c r="DLS404" s="480"/>
      <c r="DLT404" s="480"/>
      <c r="DLU404" s="480"/>
      <c r="DLV404" s="480"/>
      <c r="DLW404" s="480"/>
      <c r="DLX404" s="480"/>
      <c r="DLY404" s="480"/>
      <c r="DLZ404" s="480"/>
      <c r="DMA404" s="480"/>
      <c r="DMB404" s="480"/>
      <c r="DMC404" s="480"/>
      <c r="DMD404" s="480"/>
      <c r="DME404" s="480"/>
      <c r="DMF404" s="480"/>
      <c r="DMG404" s="480"/>
      <c r="DMH404" s="480"/>
      <c r="DMI404" s="480"/>
      <c r="DMJ404" s="480"/>
      <c r="DMK404" s="480"/>
      <c r="DML404" s="480"/>
      <c r="DMM404" s="480"/>
      <c r="DMN404" s="480"/>
      <c r="DMO404" s="480"/>
      <c r="DMP404" s="480"/>
      <c r="DMQ404" s="480"/>
      <c r="DMR404" s="480"/>
      <c r="DMS404" s="480"/>
      <c r="DMT404" s="480"/>
      <c r="DMU404" s="480"/>
      <c r="DMV404" s="480"/>
      <c r="DMW404" s="480"/>
      <c r="DMX404" s="480"/>
      <c r="DMY404" s="480"/>
      <c r="DMZ404" s="480"/>
      <c r="DNA404" s="480"/>
      <c r="DNB404" s="480"/>
      <c r="DNC404" s="480"/>
      <c r="DND404" s="480"/>
      <c r="DNE404" s="480"/>
      <c r="DNF404" s="480"/>
      <c r="DNG404" s="480"/>
      <c r="DNH404" s="480"/>
      <c r="DNI404" s="480"/>
      <c r="DNJ404" s="480"/>
      <c r="DNK404" s="480"/>
      <c r="DNL404" s="480"/>
      <c r="DNM404" s="480"/>
      <c r="DNN404" s="480"/>
      <c r="DNO404" s="480"/>
      <c r="DNP404" s="480"/>
      <c r="DNQ404" s="480"/>
      <c r="DNR404" s="480"/>
      <c r="DNS404" s="480"/>
      <c r="DNT404" s="480"/>
      <c r="DNU404" s="480"/>
      <c r="DNV404" s="480"/>
      <c r="DNW404" s="480"/>
      <c r="DNX404" s="480"/>
      <c r="DNY404" s="480"/>
      <c r="DNZ404" s="480"/>
      <c r="DOA404" s="480"/>
      <c r="DOB404" s="480"/>
      <c r="DOC404" s="480"/>
      <c r="DOD404" s="480"/>
      <c r="DOE404" s="480"/>
      <c r="DOF404" s="480"/>
      <c r="DOG404" s="480"/>
      <c r="DOH404" s="480"/>
      <c r="DOI404" s="480"/>
      <c r="DOJ404" s="480"/>
      <c r="DOK404" s="480"/>
      <c r="DOL404" s="480"/>
      <c r="DOM404" s="480"/>
      <c r="DON404" s="480"/>
      <c r="DOO404" s="480"/>
      <c r="DOP404" s="480"/>
      <c r="DOQ404" s="480"/>
      <c r="DOR404" s="480"/>
      <c r="DOS404" s="480"/>
      <c r="DOT404" s="480"/>
      <c r="DOU404" s="480"/>
      <c r="DOV404" s="480"/>
      <c r="DOW404" s="480"/>
      <c r="DOX404" s="480"/>
      <c r="DOY404" s="480"/>
      <c r="DOZ404" s="480"/>
      <c r="DPA404" s="480"/>
      <c r="DPB404" s="480"/>
      <c r="DPC404" s="480"/>
      <c r="DPD404" s="480"/>
      <c r="DPE404" s="480"/>
      <c r="DPF404" s="480"/>
      <c r="DPG404" s="480"/>
      <c r="DPH404" s="480"/>
      <c r="DPI404" s="480"/>
      <c r="DPJ404" s="480"/>
      <c r="DPK404" s="480"/>
      <c r="DPL404" s="480"/>
      <c r="DPM404" s="480"/>
      <c r="DPN404" s="480"/>
      <c r="DPO404" s="480"/>
      <c r="DPP404" s="480"/>
      <c r="DPQ404" s="480"/>
      <c r="DPR404" s="480"/>
      <c r="DPS404" s="480"/>
      <c r="DPT404" s="480"/>
      <c r="DPU404" s="480"/>
      <c r="DPV404" s="480"/>
      <c r="DPW404" s="480"/>
      <c r="DPX404" s="480"/>
      <c r="DPY404" s="480"/>
      <c r="DPZ404" s="480"/>
      <c r="DQA404" s="480"/>
      <c r="DQB404" s="480"/>
      <c r="DQC404" s="480"/>
      <c r="DQD404" s="480"/>
      <c r="DQE404" s="480"/>
      <c r="DQF404" s="480"/>
      <c r="DQG404" s="480"/>
      <c r="DQH404" s="480"/>
      <c r="DQI404" s="480"/>
      <c r="DQJ404" s="480"/>
      <c r="DQK404" s="480"/>
      <c r="DQL404" s="480"/>
      <c r="DQM404" s="480"/>
      <c r="DQN404" s="480"/>
      <c r="DQO404" s="480"/>
      <c r="DQP404" s="480"/>
      <c r="DQQ404" s="480"/>
      <c r="DQR404" s="480"/>
      <c r="DQS404" s="480"/>
      <c r="DQT404" s="480"/>
      <c r="DQU404" s="480"/>
      <c r="DQV404" s="480"/>
      <c r="DQW404" s="480"/>
      <c r="DQX404" s="480"/>
      <c r="DQY404" s="480"/>
      <c r="DQZ404" s="480"/>
      <c r="DRA404" s="480"/>
      <c r="DRB404" s="480"/>
      <c r="DRC404" s="480"/>
      <c r="DRD404" s="480"/>
      <c r="DRE404" s="480"/>
      <c r="DRF404" s="480"/>
      <c r="DRG404" s="480"/>
      <c r="DRH404" s="480"/>
      <c r="DRI404" s="480"/>
      <c r="DRJ404" s="480"/>
      <c r="DRK404" s="480"/>
      <c r="DRL404" s="480"/>
      <c r="DRM404" s="480"/>
      <c r="DRN404" s="480"/>
      <c r="DRO404" s="480"/>
      <c r="DRP404" s="480"/>
      <c r="DRQ404" s="480"/>
      <c r="DRR404" s="480"/>
      <c r="DRS404" s="480"/>
      <c r="DRT404" s="480"/>
      <c r="DRU404" s="480"/>
      <c r="DRV404" s="480"/>
      <c r="DRW404" s="480"/>
      <c r="DRX404" s="480"/>
      <c r="DRY404" s="480"/>
      <c r="DRZ404" s="480"/>
      <c r="DSA404" s="480"/>
      <c r="DSB404" s="480"/>
      <c r="DSC404" s="480"/>
      <c r="DSD404" s="480"/>
      <c r="DSE404" s="480"/>
      <c r="DSF404" s="480"/>
      <c r="DSG404" s="480"/>
      <c r="DSH404" s="480"/>
      <c r="DSI404" s="480"/>
      <c r="DSJ404" s="480"/>
      <c r="DSK404" s="480"/>
      <c r="DSL404" s="480"/>
      <c r="DSM404" s="480"/>
      <c r="DSN404" s="480"/>
      <c r="DSO404" s="480"/>
      <c r="DSP404" s="480"/>
      <c r="DSQ404" s="480"/>
      <c r="DSR404" s="480"/>
      <c r="DSS404" s="480"/>
      <c r="DST404" s="480"/>
      <c r="DSU404" s="480"/>
      <c r="DSV404" s="480"/>
      <c r="DSW404" s="480"/>
      <c r="DSX404" s="480"/>
      <c r="DSY404" s="480"/>
      <c r="DSZ404" s="480"/>
      <c r="DTA404" s="480"/>
      <c r="DTB404" s="480"/>
      <c r="DTC404" s="480"/>
      <c r="DTD404" s="480"/>
      <c r="DTE404" s="480"/>
      <c r="DTF404" s="480"/>
      <c r="DTG404" s="480"/>
      <c r="DTH404" s="480"/>
      <c r="DTI404" s="480"/>
      <c r="DTJ404" s="480"/>
      <c r="DTK404" s="480"/>
      <c r="DTL404" s="480"/>
      <c r="DTM404" s="480"/>
      <c r="DTN404" s="480"/>
      <c r="DTO404" s="480"/>
      <c r="DTP404" s="480"/>
      <c r="DTQ404" s="480"/>
      <c r="DTR404" s="480"/>
      <c r="DTS404" s="480"/>
      <c r="DTT404" s="480"/>
      <c r="DTU404" s="480"/>
      <c r="DTV404" s="480"/>
      <c r="DTW404" s="480"/>
      <c r="DTX404" s="480"/>
      <c r="DTY404" s="480"/>
      <c r="DTZ404" s="480"/>
      <c r="DUA404" s="480"/>
      <c r="DUB404" s="480"/>
      <c r="DUC404" s="480"/>
      <c r="DUD404" s="480"/>
      <c r="DUE404" s="480"/>
      <c r="DUF404" s="480"/>
      <c r="DUG404" s="480"/>
      <c r="DUH404" s="480"/>
      <c r="DUI404" s="480"/>
      <c r="DUJ404" s="480"/>
      <c r="DUK404" s="480"/>
      <c r="DUL404" s="480"/>
      <c r="DUM404" s="480"/>
      <c r="DUN404" s="480"/>
      <c r="DUO404" s="480"/>
      <c r="DUP404" s="480"/>
      <c r="DUQ404" s="480"/>
      <c r="DUR404" s="480"/>
      <c r="DUS404" s="480"/>
      <c r="DUT404" s="480"/>
      <c r="DUU404" s="480"/>
      <c r="DUV404" s="480"/>
      <c r="DUW404" s="480"/>
      <c r="DUX404" s="480"/>
      <c r="DUY404" s="480"/>
      <c r="DUZ404" s="480"/>
      <c r="DVA404" s="480"/>
      <c r="DVB404" s="480"/>
      <c r="DVC404" s="480"/>
      <c r="DVD404" s="480"/>
      <c r="DVE404" s="480"/>
      <c r="DVF404" s="480"/>
      <c r="DVG404" s="480"/>
      <c r="DVH404" s="480"/>
      <c r="DVI404" s="480"/>
      <c r="DVJ404" s="480"/>
      <c r="DVK404" s="480"/>
      <c r="DVL404" s="480"/>
      <c r="DVM404" s="480"/>
      <c r="DVN404" s="480"/>
      <c r="DVO404" s="480"/>
      <c r="DVP404" s="480"/>
      <c r="DVQ404" s="480"/>
      <c r="DVR404" s="480"/>
      <c r="DVS404" s="480"/>
      <c r="DVT404" s="480"/>
      <c r="DVU404" s="480"/>
      <c r="DVV404" s="480"/>
      <c r="DVW404" s="480"/>
      <c r="DVX404" s="480"/>
      <c r="DVY404" s="480"/>
      <c r="DVZ404" s="480"/>
      <c r="DWA404" s="480"/>
      <c r="DWB404" s="480"/>
      <c r="DWC404" s="480"/>
      <c r="DWD404" s="480"/>
      <c r="DWE404" s="480"/>
      <c r="DWF404" s="480"/>
      <c r="DWG404" s="480"/>
      <c r="DWH404" s="480"/>
      <c r="DWI404" s="480"/>
      <c r="DWJ404" s="480"/>
      <c r="DWK404" s="480"/>
      <c r="DWL404" s="480"/>
      <c r="DWM404" s="480"/>
      <c r="DWN404" s="480"/>
      <c r="DWO404" s="480"/>
      <c r="DWP404" s="480"/>
      <c r="DWQ404" s="480"/>
      <c r="DWR404" s="480"/>
      <c r="DWS404" s="480"/>
      <c r="DWT404" s="480"/>
      <c r="DWU404" s="480"/>
      <c r="DWV404" s="480"/>
      <c r="DWW404" s="480"/>
      <c r="DWX404" s="480"/>
      <c r="DWY404" s="480"/>
      <c r="DWZ404" s="480"/>
      <c r="DXA404" s="480"/>
      <c r="DXB404" s="480"/>
      <c r="DXC404" s="480"/>
      <c r="DXD404" s="480"/>
      <c r="DXE404" s="480"/>
      <c r="DXF404" s="480"/>
      <c r="DXG404" s="480"/>
      <c r="DXH404" s="480"/>
      <c r="DXI404" s="480"/>
      <c r="DXJ404" s="480"/>
      <c r="DXK404" s="480"/>
      <c r="DXL404" s="480"/>
      <c r="DXM404" s="480"/>
      <c r="DXN404" s="480"/>
      <c r="DXO404" s="480"/>
      <c r="DXP404" s="480"/>
      <c r="DXQ404" s="480"/>
      <c r="DXR404" s="480"/>
      <c r="DXS404" s="480"/>
      <c r="DXT404" s="480"/>
      <c r="DXU404" s="480"/>
      <c r="DXV404" s="480"/>
      <c r="DXW404" s="480"/>
      <c r="DXX404" s="480"/>
      <c r="DXY404" s="480"/>
      <c r="DXZ404" s="480"/>
      <c r="DYA404" s="480"/>
      <c r="DYB404" s="480"/>
      <c r="DYC404" s="480"/>
      <c r="DYD404" s="480"/>
      <c r="DYE404" s="480"/>
      <c r="DYF404" s="480"/>
      <c r="DYG404" s="480"/>
      <c r="DYH404" s="480"/>
      <c r="DYI404" s="480"/>
      <c r="DYJ404" s="480"/>
      <c r="DYK404" s="480"/>
      <c r="DYL404" s="480"/>
      <c r="DYM404" s="480"/>
      <c r="DYN404" s="480"/>
      <c r="DYO404" s="480"/>
      <c r="DYP404" s="480"/>
      <c r="DYQ404" s="480"/>
      <c r="DYR404" s="480"/>
      <c r="DYS404" s="480"/>
      <c r="DYT404" s="480"/>
      <c r="DYU404" s="480"/>
      <c r="DYV404" s="480"/>
      <c r="DYW404" s="480"/>
      <c r="DYX404" s="480"/>
      <c r="DYY404" s="480"/>
      <c r="DYZ404" s="480"/>
      <c r="DZA404" s="480"/>
      <c r="DZB404" s="480"/>
      <c r="DZC404" s="480"/>
      <c r="DZD404" s="480"/>
      <c r="DZE404" s="480"/>
      <c r="DZF404" s="480"/>
      <c r="DZG404" s="480"/>
      <c r="DZH404" s="480"/>
      <c r="DZI404" s="480"/>
      <c r="DZJ404" s="480"/>
      <c r="DZK404" s="480"/>
      <c r="DZL404" s="480"/>
      <c r="DZM404" s="480"/>
      <c r="DZN404" s="480"/>
      <c r="DZO404" s="480"/>
      <c r="DZP404" s="480"/>
      <c r="DZQ404" s="480"/>
      <c r="DZR404" s="480"/>
      <c r="DZS404" s="480"/>
      <c r="DZT404" s="480"/>
      <c r="DZU404" s="480"/>
      <c r="DZV404" s="480"/>
      <c r="DZW404" s="480"/>
      <c r="DZX404" s="480"/>
      <c r="DZY404" s="480"/>
      <c r="DZZ404" s="480"/>
      <c r="EAA404" s="480"/>
      <c r="EAB404" s="480"/>
      <c r="EAC404" s="480"/>
      <c r="EAD404" s="480"/>
      <c r="EAE404" s="480"/>
      <c r="EAF404" s="480"/>
      <c r="EAG404" s="480"/>
      <c r="EAH404" s="480"/>
      <c r="EAI404" s="480"/>
      <c r="EAJ404" s="480"/>
      <c r="EAK404" s="480"/>
      <c r="EAL404" s="480"/>
      <c r="EAM404" s="480"/>
      <c r="EAN404" s="480"/>
      <c r="EAO404" s="480"/>
      <c r="EAP404" s="480"/>
      <c r="EAQ404" s="480"/>
      <c r="EAR404" s="480"/>
      <c r="EAS404" s="480"/>
      <c r="EAT404" s="480"/>
      <c r="EAU404" s="480"/>
      <c r="EAV404" s="480"/>
      <c r="EAW404" s="480"/>
      <c r="EAX404" s="480"/>
      <c r="EAY404" s="480"/>
      <c r="EAZ404" s="480"/>
      <c r="EBA404" s="480"/>
      <c r="EBB404" s="480"/>
      <c r="EBC404" s="480"/>
      <c r="EBD404" s="480"/>
      <c r="EBE404" s="480"/>
      <c r="EBF404" s="480"/>
      <c r="EBG404" s="480"/>
      <c r="EBH404" s="480"/>
      <c r="EBI404" s="480"/>
      <c r="EBJ404" s="480"/>
      <c r="EBK404" s="480"/>
      <c r="EBL404" s="480"/>
      <c r="EBM404" s="480"/>
      <c r="EBN404" s="480"/>
      <c r="EBO404" s="480"/>
      <c r="EBP404" s="480"/>
      <c r="EBQ404" s="480"/>
      <c r="EBR404" s="480"/>
      <c r="EBS404" s="480"/>
      <c r="EBT404" s="480"/>
      <c r="EBU404" s="480"/>
      <c r="EBV404" s="480"/>
      <c r="EBW404" s="480"/>
      <c r="EBX404" s="480"/>
      <c r="EBY404" s="480"/>
      <c r="EBZ404" s="480"/>
      <c r="ECA404" s="480"/>
      <c r="ECB404" s="480"/>
      <c r="ECC404" s="480"/>
      <c r="ECD404" s="480"/>
      <c r="ECE404" s="480"/>
      <c r="ECF404" s="480"/>
      <c r="ECG404" s="480"/>
      <c r="ECH404" s="480"/>
      <c r="ECI404" s="480"/>
      <c r="ECJ404" s="480"/>
      <c r="ECK404" s="480"/>
      <c r="ECL404" s="480"/>
      <c r="ECM404" s="480"/>
      <c r="ECN404" s="480"/>
      <c r="ECO404" s="480"/>
      <c r="ECP404" s="480"/>
      <c r="ECQ404" s="480"/>
      <c r="ECR404" s="480"/>
      <c r="ECS404" s="480"/>
      <c r="ECT404" s="480"/>
      <c r="ECU404" s="480"/>
      <c r="ECV404" s="480"/>
      <c r="ECW404" s="480"/>
      <c r="ECX404" s="480"/>
      <c r="ECY404" s="480"/>
      <c r="ECZ404" s="480"/>
      <c r="EDA404" s="480"/>
      <c r="EDB404" s="480"/>
      <c r="EDC404" s="480"/>
      <c r="EDD404" s="480"/>
      <c r="EDE404" s="480"/>
      <c r="EDF404" s="480"/>
      <c r="EDG404" s="480"/>
      <c r="EDH404" s="480"/>
      <c r="EDI404" s="480"/>
      <c r="EDJ404" s="480"/>
      <c r="EDK404" s="480"/>
      <c r="EDL404" s="480"/>
      <c r="EDM404" s="480"/>
      <c r="EDN404" s="480"/>
      <c r="EDO404" s="480"/>
      <c r="EDP404" s="480"/>
      <c r="EDQ404" s="480"/>
      <c r="EDR404" s="480"/>
      <c r="EDS404" s="480"/>
      <c r="EDT404" s="480"/>
      <c r="EDU404" s="480"/>
      <c r="EDV404" s="480"/>
      <c r="EDW404" s="480"/>
      <c r="EDX404" s="480"/>
      <c r="EDY404" s="480"/>
      <c r="EDZ404" s="480"/>
      <c r="EEA404" s="480"/>
      <c r="EEB404" s="480"/>
      <c r="EEC404" s="480"/>
      <c r="EED404" s="480"/>
      <c r="EEE404" s="480"/>
      <c r="EEF404" s="480"/>
      <c r="EEG404" s="480"/>
      <c r="EEH404" s="480"/>
      <c r="EEI404" s="480"/>
      <c r="EEJ404" s="480"/>
      <c r="EEK404" s="480"/>
      <c r="EEL404" s="480"/>
      <c r="EEM404" s="480"/>
      <c r="EEN404" s="480"/>
      <c r="EEO404" s="480"/>
      <c r="EEP404" s="480"/>
      <c r="EEQ404" s="480"/>
      <c r="EER404" s="480"/>
      <c r="EES404" s="480"/>
      <c r="EET404" s="480"/>
      <c r="EEU404" s="480"/>
      <c r="EEV404" s="480"/>
      <c r="EEW404" s="480"/>
      <c r="EEX404" s="480"/>
      <c r="EEY404" s="480"/>
      <c r="EEZ404" s="480"/>
      <c r="EFA404" s="480"/>
      <c r="EFB404" s="480"/>
      <c r="EFC404" s="480"/>
      <c r="EFD404" s="480"/>
      <c r="EFE404" s="480"/>
      <c r="EFF404" s="480"/>
      <c r="EFG404" s="480"/>
      <c r="EFH404" s="480"/>
      <c r="EFI404" s="480"/>
      <c r="EFJ404" s="480"/>
      <c r="EFK404" s="480"/>
      <c r="EFL404" s="480"/>
      <c r="EFM404" s="480"/>
      <c r="EFN404" s="480"/>
      <c r="EFO404" s="480"/>
      <c r="EFP404" s="480"/>
      <c r="EFQ404" s="480"/>
      <c r="EFR404" s="480"/>
      <c r="EFS404" s="480"/>
      <c r="EFT404" s="480"/>
      <c r="EFU404" s="480"/>
      <c r="EFV404" s="480"/>
      <c r="EFW404" s="480"/>
      <c r="EFX404" s="480"/>
      <c r="EFY404" s="480"/>
      <c r="EFZ404" s="480"/>
      <c r="EGA404" s="480"/>
      <c r="EGB404" s="480"/>
      <c r="EGC404" s="480"/>
      <c r="EGD404" s="480"/>
      <c r="EGE404" s="480"/>
      <c r="EGF404" s="480"/>
      <c r="EGG404" s="480"/>
      <c r="EGH404" s="480"/>
      <c r="EGI404" s="480"/>
      <c r="EGJ404" s="480"/>
      <c r="EGK404" s="480"/>
      <c r="EGL404" s="480"/>
      <c r="EGM404" s="480"/>
      <c r="EGN404" s="480"/>
      <c r="EGO404" s="480"/>
      <c r="EGP404" s="480"/>
      <c r="EGQ404" s="480"/>
      <c r="EGR404" s="480"/>
      <c r="EGS404" s="480"/>
      <c r="EGT404" s="480"/>
      <c r="EGU404" s="480"/>
      <c r="EGV404" s="480"/>
      <c r="EGW404" s="480"/>
      <c r="EGX404" s="480"/>
      <c r="EGY404" s="480"/>
      <c r="EGZ404" s="480"/>
      <c r="EHA404" s="480"/>
      <c r="EHB404" s="480"/>
      <c r="EHC404" s="480"/>
      <c r="EHD404" s="480"/>
      <c r="EHE404" s="480"/>
      <c r="EHF404" s="480"/>
      <c r="EHG404" s="480"/>
      <c r="EHH404" s="480"/>
      <c r="EHI404" s="480"/>
      <c r="EHJ404" s="480"/>
      <c r="EHK404" s="480"/>
      <c r="EHL404" s="480"/>
      <c r="EHM404" s="480"/>
      <c r="EHN404" s="480"/>
      <c r="EHO404" s="480"/>
      <c r="EHP404" s="480"/>
      <c r="EHQ404" s="480"/>
      <c r="EHR404" s="480"/>
      <c r="EHS404" s="480"/>
      <c r="EHT404" s="480"/>
      <c r="EHU404" s="480"/>
      <c r="EHV404" s="480"/>
      <c r="EHW404" s="480"/>
      <c r="EHX404" s="480"/>
      <c r="EHY404" s="480"/>
      <c r="EHZ404" s="480"/>
      <c r="EIA404" s="480"/>
      <c r="EIB404" s="480"/>
      <c r="EIC404" s="480"/>
      <c r="EID404" s="480"/>
      <c r="EIE404" s="480"/>
      <c r="EIF404" s="480"/>
      <c r="EIG404" s="480"/>
      <c r="EIH404" s="480"/>
      <c r="EII404" s="480"/>
      <c r="EIJ404" s="480"/>
      <c r="EIK404" s="480"/>
      <c r="EIL404" s="480"/>
      <c r="EIM404" s="480"/>
      <c r="EIN404" s="480"/>
      <c r="EIO404" s="480"/>
      <c r="EIP404" s="480"/>
      <c r="EIQ404" s="480"/>
      <c r="EIR404" s="480"/>
      <c r="EIS404" s="480"/>
      <c r="EIT404" s="480"/>
      <c r="EIU404" s="480"/>
      <c r="EIV404" s="480"/>
      <c r="EIW404" s="480"/>
      <c r="EIX404" s="480"/>
      <c r="EIY404" s="480"/>
      <c r="EIZ404" s="480"/>
      <c r="EJA404" s="480"/>
      <c r="EJB404" s="480"/>
      <c r="EJC404" s="480"/>
      <c r="EJD404" s="480"/>
      <c r="EJE404" s="480"/>
      <c r="EJF404" s="480"/>
      <c r="EJG404" s="480"/>
      <c r="EJH404" s="480"/>
      <c r="EJI404" s="480"/>
      <c r="EJJ404" s="480"/>
      <c r="EJK404" s="480"/>
      <c r="EJL404" s="480"/>
      <c r="EJM404" s="480"/>
      <c r="EJN404" s="480"/>
      <c r="EJO404" s="480"/>
      <c r="EJP404" s="480"/>
      <c r="EJQ404" s="480"/>
      <c r="EJR404" s="480"/>
      <c r="EJS404" s="480"/>
      <c r="EJT404" s="480"/>
      <c r="EJU404" s="480"/>
      <c r="EJV404" s="480"/>
      <c r="EJW404" s="480"/>
      <c r="EJX404" s="480"/>
      <c r="EJY404" s="480"/>
      <c r="EJZ404" s="480"/>
      <c r="EKA404" s="480"/>
      <c r="EKB404" s="480"/>
      <c r="EKC404" s="480"/>
      <c r="EKD404" s="480"/>
      <c r="EKE404" s="480"/>
      <c r="EKF404" s="480"/>
      <c r="EKG404" s="480"/>
      <c r="EKH404" s="480"/>
      <c r="EKI404" s="480"/>
      <c r="EKJ404" s="480"/>
      <c r="EKK404" s="480"/>
      <c r="EKL404" s="480"/>
      <c r="EKM404" s="480"/>
      <c r="EKN404" s="480"/>
      <c r="EKO404" s="480"/>
      <c r="EKP404" s="480"/>
      <c r="EKQ404" s="480"/>
      <c r="EKR404" s="480"/>
      <c r="EKS404" s="480"/>
      <c r="EKT404" s="480"/>
      <c r="EKU404" s="480"/>
      <c r="EKV404" s="480"/>
      <c r="EKW404" s="480"/>
      <c r="EKX404" s="480"/>
      <c r="EKY404" s="480"/>
      <c r="EKZ404" s="480"/>
      <c r="ELA404" s="480"/>
      <c r="ELB404" s="480"/>
      <c r="ELC404" s="480"/>
      <c r="ELD404" s="480"/>
      <c r="ELE404" s="480"/>
      <c r="ELF404" s="480"/>
      <c r="ELG404" s="480"/>
      <c r="ELH404" s="480"/>
      <c r="ELI404" s="480"/>
      <c r="ELJ404" s="480"/>
      <c r="ELK404" s="480"/>
      <c r="ELL404" s="480"/>
      <c r="ELM404" s="480"/>
      <c r="ELN404" s="480"/>
      <c r="ELO404" s="480"/>
      <c r="ELP404" s="480"/>
      <c r="ELQ404" s="480"/>
      <c r="ELR404" s="480"/>
      <c r="ELS404" s="480"/>
      <c r="ELT404" s="480"/>
      <c r="ELU404" s="480"/>
      <c r="ELV404" s="480"/>
      <c r="ELW404" s="480"/>
      <c r="ELX404" s="480"/>
      <c r="ELY404" s="480"/>
      <c r="ELZ404" s="480"/>
      <c r="EMA404" s="480"/>
      <c r="EMB404" s="480"/>
      <c r="EMC404" s="480"/>
      <c r="EMD404" s="480"/>
      <c r="EME404" s="480"/>
      <c r="EMF404" s="480"/>
      <c r="EMG404" s="480"/>
      <c r="EMH404" s="480"/>
      <c r="EMI404" s="480"/>
      <c r="EMJ404" s="480"/>
      <c r="EMK404" s="480"/>
      <c r="EML404" s="480"/>
      <c r="EMM404" s="480"/>
      <c r="EMN404" s="480"/>
      <c r="EMO404" s="480"/>
      <c r="EMP404" s="480"/>
      <c r="EMQ404" s="480"/>
      <c r="EMR404" s="480"/>
      <c r="EMS404" s="480"/>
      <c r="EMT404" s="480"/>
      <c r="EMU404" s="480"/>
      <c r="EMV404" s="480"/>
      <c r="EMW404" s="480"/>
      <c r="EMX404" s="480"/>
      <c r="EMY404" s="480"/>
      <c r="EMZ404" s="480"/>
      <c r="ENA404" s="480"/>
      <c r="ENB404" s="480"/>
      <c r="ENC404" s="480"/>
      <c r="END404" s="480"/>
      <c r="ENE404" s="480"/>
      <c r="ENF404" s="480"/>
      <c r="ENG404" s="480"/>
      <c r="ENH404" s="480"/>
      <c r="ENI404" s="480"/>
      <c r="ENJ404" s="480"/>
      <c r="ENK404" s="480"/>
      <c r="ENL404" s="480"/>
      <c r="ENM404" s="480"/>
      <c r="ENN404" s="480"/>
      <c r="ENO404" s="480"/>
      <c r="ENP404" s="480"/>
      <c r="ENQ404" s="480"/>
      <c r="ENR404" s="480"/>
      <c r="ENS404" s="480"/>
      <c r="ENT404" s="480"/>
      <c r="ENU404" s="480"/>
      <c r="ENV404" s="480"/>
      <c r="ENW404" s="480"/>
      <c r="ENX404" s="480"/>
      <c r="ENY404" s="480"/>
      <c r="ENZ404" s="480"/>
      <c r="EOA404" s="480"/>
      <c r="EOB404" s="480"/>
      <c r="EOC404" s="480"/>
      <c r="EOD404" s="480"/>
      <c r="EOE404" s="480"/>
      <c r="EOF404" s="480"/>
      <c r="EOG404" s="480"/>
      <c r="EOH404" s="480"/>
      <c r="EOI404" s="480"/>
      <c r="EOJ404" s="480"/>
      <c r="EOK404" s="480"/>
      <c r="EOL404" s="480"/>
      <c r="EOM404" s="480"/>
      <c r="EON404" s="480"/>
      <c r="EOO404" s="480"/>
      <c r="EOP404" s="480"/>
      <c r="EOQ404" s="480"/>
      <c r="EOR404" s="480"/>
      <c r="EOS404" s="480"/>
      <c r="EOT404" s="480"/>
      <c r="EOU404" s="480"/>
      <c r="EOV404" s="480"/>
      <c r="EOW404" s="480"/>
      <c r="EOX404" s="480"/>
      <c r="EOY404" s="480"/>
      <c r="EOZ404" s="480"/>
      <c r="EPA404" s="480"/>
      <c r="EPB404" s="480"/>
      <c r="EPC404" s="480"/>
      <c r="EPD404" s="480"/>
      <c r="EPE404" s="480"/>
      <c r="EPF404" s="480"/>
      <c r="EPG404" s="480"/>
      <c r="EPH404" s="480"/>
      <c r="EPI404" s="480"/>
      <c r="EPJ404" s="480"/>
      <c r="EPK404" s="480"/>
      <c r="EPL404" s="480"/>
      <c r="EPM404" s="480"/>
      <c r="EPN404" s="480"/>
      <c r="EPO404" s="480"/>
      <c r="EPP404" s="480"/>
      <c r="EPQ404" s="480"/>
      <c r="EPR404" s="480"/>
      <c r="EPS404" s="480"/>
      <c r="EPT404" s="480"/>
      <c r="EPU404" s="480"/>
      <c r="EPV404" s="480"/>
      <c r="EPW404" s="480"/>
      <c r="EPX404" s="480"/>
      <c r="EPY404" s="480"/>
      <c r="EPZ404" s="480"/>
      <c r="EQA404" s="480"/>
      <c r="EQB404" s="480"/>
      <c r="EQC404" s="480"/>
      <c r="EQD404" s="480"/>
      <c r="EQE404" s="480"/>
      <c r="EQF404" s="480"/>
      <c r="EQG404" s="480"/>
      <c r="EQH404" s="480"/>
      <c r="EQI404" s="480"/>
      <c r="EQJ404" s="480"/>
      <c r="EQK404" s="480"/>
      <c r="EQL404" s="480"/>
      <c r="EQM404" s="480"/>
      <c r="EQN404" s="480"/>
      <c r="EQO404" s="480"/>
      <c r="EQP404" s="480"/>
      <c r="EQQ404" s="480"/>
      <c r="EQR404" s="480"/>
      <c r="EQS404" s="480"/>
      <c r="EQT404" s="480"/>
      <c r="EQU404" s="480"/>
      <c r="EQV404" s="480"/>
      <c r="EQW404" s="480"/>
      <c r="EQX404" s="480"/>
      <c r="EQY404" s="480"/>
      <c r="EQZ404" s="480"/>
      <c r="ERA404" s="480"/>
      <c r="ERB404" s="480"/>
      <c r="ERC404" s="480"/>
      <c r="ERD404" s="480"/>
      <c r="ERE404" s="480"/>
      <c r="ERF404" s="480"/>
      <c r="ERG404" s="480"/>
      <c r="ERH404" s="480"/>
      <c r="ERI404" s="480"/>
      <c r="ERJ404" s="480"/>
      <c r="ERK404" s="480"/>
      <c r="ERL404" s="480"/>
      <c r="ERM404" s="480"/>
      <c r="ERN404" s="480"/>
      <c r="ERO404" s="480"/>
      <c r="ERP404" s="480"/>
      <c r="ERQ404" s="480"/>
      <c r="ERR404" s="480"/>
      <c r="ERS404" s="480"/>
      <c r="ERT404" s="480"/>
      <c r="ERU404" s="480"/>
      <c r="ERV404" s="480"/>
      <c r="ERW404" s="480"/>
      <c r="ERX404" s="480"/>
      <c r="ERY404" s="480"/>
      <c r="ERZ404" s="480"/>
      <c r="ESA404" s="480"/>
      <c r="ESB404" s="480"/>
      <c r="ESC404" s="480"/>
      <c r="ESD404" s="480"/>
      <c r="ESE404" s="480"/>
      <c r="ESF404" s="480"/>
      <c r="ESG404" s="480"/>
      <c r="ESH404" s="480"/>
      <c r="ESI404" s="480"/>
      <c r="ESJ404" s="480"/>
      <c r="ESK404" s="480"/>
      <c r="ESL404" s="480"/>
      <c r="ESM404" s="480"/>
      <c r="ESN404" s="480"/>
      <c r="ESO404" s="480"/>
      <c r="ESP404" s="480"/>
      <c r="ESQ404" s="480"/>
      <c r="ESR404" s="480"/>
      <c r="ESS404" s="480"/>
      <c r="EST404" s="480"/>
      <c r="ESU404" s="480"/>
      <c r="ESV404" s="480"/>
      <c r="ESW404" s="480"/>
      <c r="ESX404" s="480"/>
      <c r="ESY404" s="480"/>
      <c r="ESZ404" s="480"/>
      <c r="ETA404" s="480"/>
      <c r="ETB404" s="480"/>
      <c r="ETC404" s="480"/>
      <c r="ETD404" s="480"/>
      <c r="ETE404" s="480"/>
      <c r="ETF404" s="480"/>
      <c r="ETG404" s="480"/>
      <c r="ETH404" s="480"/>
      <c r="ETI404" s="480"/>
      <c r="ETJ404" s="480"/>
      <c r="ETK404" s="480"/>
      <c r="ETL404" s="480"/>
      <c r="ETM404" s="480"/>
      <c r="ETN404" s="480"/>
      <c r="ETO404" s="480"/>
      <c r="ETP404" s="480"/>
      <c r="ETQ404" s="480"/>
      <c r="ETR404" s="480"/>
      <c r="ETS404" s="480"/>
      <c r="ETT404" s="480"/>
      <c r="ETU404" s="480"/>
      <c r="ETV404" s="480"/>
      <c r="ETW404" s="480"/>
      <c r="ETX404" s="480"/>
      <c r="ETY404" s="480"/>
      <c r="ETZ404" s="480"/>
      <c r="EUA404" s="480"/>
      <c r="EUB404" s="480"/>
      <c r="EUC404" s="480"/>
      <c r="EUD404" s="480"/>
      <c r="EUE404" s="480"/>
      <c r="EUF404" s="480"/>
      <c r="EUG404" s="480"/>
      <c r="EUH404" s="480"/>
      <c r="EUI404" s="480"/>
      <c r="EUJ404" s="480"/>
      <c r="EUK404" s="480"/>
      <c r="EUL404" s="480"/>
      <c r="EUM404" s="480"/>
      <c r="EUN404" s="480"/>
      <c r="EUO404" s="480"/>
      <c r="EUP404" s="480"/>
      <c r="EUQ404" s="480"/>
      <c r="EUR404" s="480"/>
      <c r="EUS404" s="480"/>
      <c r="EUT404" s="480"/>
      <c r="EUU404" s="480"/>
      <c r="EUV404" s="480"/>
      <c r="EUW404" s="480"/>
      <c r="EUX404" s="480"/>
      <c r="EUY404" s="480"/>
      <c r="EUZ404" s="480"/>
      <c r="EVA404" s="480"/>
      <c r="EVB404" s="480"/>
      <c r="EVC404" s="480"/>
      <c r="EVD404" s="480"/>
      <c r="EVE404" s="480"/>
      <c r="EVF404" s="480"/>
      <c r="EVG404" s="480"/>
      <c r="EVH404" s="480"/>
      <c r="EVI404" s="480"/>
      <c r="EVJ404" s="480"/>
      <c r="EVK404" s="480"/>
      <c r="EVL404" s="480"/>
      <c r="EVM404" s="480"/>
      <c r="EVN404" s="480"/>
      <c r="EVO404" s="480"/>
      <c r="EVP404" s="480"/>
      <c r="EVQ404" s="480"/>
      <c r="EVR404" s="480"/>
      <c r="EVS404" s="480"/>
      <c r="EVT404" s="480"/>
      <c r="EVU404" s="480"/>
      <c r="EVV404" s="480"/>
      <c r="EVW404" s="480"/>
      <c r="EVX404" s="480"/>
      <c r="EVY404" s="480"/>
      <c r="EVZ404" s="480"/>
      <c r="EWA404" s="480"/>
      <c r="EWB404" s="480"/>
      <c r="EWC404" s="480"/>
      <c r="EWD404" s="480"/>
      <c r="EWE404" s="480"/>
      <c r="EWF404" s="480"/>
      <c r="EWG404" s="480"/>
      <c r="EWH404" s="480"/>
      <c r="EWI404" s="480"/>
      <c r="EWJ404" s="480"/>
      <c r="EWK404" s="480"/>
      <c r="EWL404" s="480"/>
      <c r="EWM404" s="480"/>
      <c r="EWN404" s="480"/>
      <c r="EWO404" s="480"/>
      <c r="EWP404" s="480"/>
      <c r="EWQ404" s="480"/>
      <c r="EWR404" s="480"/>
      <c r="EWS404" s="480"/>
      <c r="EWT404" s="480"/>
      <c r="EWU404" s="480"/>
      <c r="EWV404" s="480"/>
      <c r="EWW404" s="480"/>
      <c r="EWX404" s="480"/>
      <c r="EWY404" s="480"/>
      <c r="EWZ404" s="480"/>
      <c r="EXA404" s="480"/>
      <c r="EXB404" s="480"/>
      <c r="EXC404" s="480"/>
      <c r="EXD404" s="480"/>
      <c r="EXE404" s="480"/>
      <c r="EXF404" s="480"/>
      <c r="EXG404" s="480"/>
      <c r="EXH404" s="480"/>
      <c r="EXI404" s="480"/>
      <c r="EXJ404" s="480"/>
      <c r="EXK404" s="480"/>
      <c r="EXL404" s="480"/>
      <c r="EXM404" s="480"/>
      <c r="EXN404" s="480"/>
      <c r="EXO404" s="480"/>
      <c r="EXP404" s="480"/>
      <c r="EXQ404" s="480"/>
      <c r="EXR404" s="480"/>
      <c r="EXS404" s="480"/>
      <c r="EXT404" s="480"/>
      <c r="EXU404" s="480"/>
      <c r="EXV404" s="480"/>
      <c r="EXW404" s="480"/>
      <c r="EXX404" s="480"/>
      <c r="EXY404" s="480"/>
      <c r="EXZ404" s="480"/>
      <c r="EYA404" s="480"/>
      <c r="EYB404" s="480"/>
      <c r="EYC404" s="480"/>
      <c r="EYD404" s="480"/>
      <c r="EYE404" s="480"/>
      <c r="EYF404" s="480"/>
      <c r="EYG404" s="480"/>
      <c r="EYH404" s="480"/>
      <c r="EYI404" s="480"/>
      <c r="EYJ404" s="480"/>
      <c r="EYK404" s="480"/>
      <c r="EYL404" s="480"/>
      <c r="EYM404" s="480"/>
      <c r="EYN404" s="480"/>
      <c r="EYO404" s="480"/>
      <c r="EYP404" s="480"/>
      <c r="EYQ404" s="480"/>
      <c r="EYR404" s="480"/>
      <c r="EYS404" s="480"/>
      <c r="EYT404" s="480"/>
      <c r="EYU404" s="480"/>
      <c r="EYV404" s="480"/>
      <c r="EYW404" s="480"/>
      <c r="EYX404" s="480"/>
      <c r="EYY404" s="480"/>
      <c r="EYZ404" s="480"/>
      <c r="EZA404" s="480"/>
      <c r="EZB404" s="480"/>
      <c r="EZC404" s="480"/>
      <c r="EZD404" s="480"/>
      <c r="EZE404" s="480"/>
      <c r="EZF404" s="480"/>
      <c r="EZG404" s="480"/>
      <c r="EZH404" s="480"/>
      <c r="EZI404" s="480"/>
      <c r="EZJ404" s="480"/>
      <c r="EZK404" s="480"/>
      <c r="EZL404" s="480"/>
      <c r="EZM404" s="480"/>
      <c r="EZN404" s="480"/>
      <c r="EZO404" s="480"/>
      <c r="EZP404" s="480"/>
      <c r="EZQ404" s="480"/>
      <c r="EZR404" s="480"/>
      <c r="EZS404" s="480"/>
      <c r="EZT404" s="480"/>
      <c r="EZU404" s="480"/>
      <c r="EZV404" s="480"/>
      <c r="EZW404" s="480"/>
      <c r="EZX404" s="480"/>
      <c r="EZY404" s="480"/>
      <c r="EZZ404" s="480"/>
      <c r="FAA404" s="480"/>
      <c r="FAB404" s="480"/>
      <c r="FAC404" s="480"/>
      <c r="FAD404" s="480"/>
      <c r="FAE404" s="480"/>
      <c r="FAF404" s="480"/>
      <c r="FAG404" s="480"/>
      <c r="FAH404" s="480"/>
      <c r="FAI404" s="480"/>
      <c r="FAJ404" s="480"/>
      <c r="FAK404" s="480"/>
      <c r="FAL404" s="480"/>
      <c r="FAM404" s="480"/>
      <c r="FAN404" s="480"/>
      <c r="FAO404" s="480"/>
      <c r="FAP404" s="480"/>
      <c r="FAQ404" s="480"/>
      <c r="FAR404" s="480"/>
      <c r="FAS404" s="480"/>
      <c r="FAT404" s="480"/>
      <c r="FAU404" s="480"/>
      <c r="FAV404" s="480"/>
      <c r="FAW404" s="480"/>
      <c r="FAX404" s="480"/>
      <c r="FAY404" s="480"/>
      <c r="FAZ404" s="480"/>
      <c r="FBA404" s="480"/>
      <c r="FBB404" s="480"/>
      <c r="FBC404" s="480"/>
      <c r="FBD404" s="480"/>
      <c r="FBE404" s="480"/>
      <c r="FBF404" s="480"/>
      <c r="FBG404" s="480"/>
      <c r="FBH404" s="480"/>
      <c r="FBI404" s="480"/>
      <c r="FBJ404" s="480"/>
      <c r="FBK404" s="480"/>
      <c r="FBL404" s="480"/>
      <c r="FBM404" s="480"/>
      <c r="FBN404" s="480"/>
      <c r="FBO404" s="480"/>
      <c r="FBP404" s="480"/>
      <c r="FBQ404" s="480"/>
      <c r="FBR404" s="480"/>
      <c r="FBS404" s="480"/>
      <c r="FBT404" s="480"/>
      <c r="FBU404" s="480"/>
      <c r="FBV404" s="480"/>
      <c r="FBW404" s="480"/>
      <c r="FBX404" s="480"/>
      <c r="FBY404" s="480"/>
      <c r="FBZ404" s="480"/>
      <c r="FCA404" s="480"/>
      <c r="FCB404" s="480"/>
      <c r="FCC404" s="480"/>
      <c r="FCD404" s="480"/>
      <c r="FCE404" s="480"/>
      <c r="FCF404" s="480"/>
      <c r="FCG404" s="480"/>
      <c r="FCH404" s="480"/>
      <c r="FCI404" s="480"/>
      <c r="FCJ404" s="480"/>
      <c r="FCK404" s="480"/>
      <c r="FCL404" s="480"/>
      <c r="FCM404" s="480"/>
      <c r="FCN404" s="480"/>
      <c r="FCO404" s="480"/>
      <c r="FCP404" s="480"/>
      <c r="FCQ404" s="480"/>
      <c r="FCR404" s="480"/>
      <c r="FCS404" s="480"/>
      <c r="FCT404" s="480"/>
      <c r="FCU404" s="480"/>
      <c r="FCV404" s="480"/>
      <c r="FCW404" s="480"/>
      <c r="FCX404" s="480"/>
      <c r="FCY404" s="480"/>
      <c r="FCZ404" s="480"/>
      <c r="FDA404" s="480"/>
      <c r="FDB404" s="480"/>
      <c r="FDC404" s="480"/>
      <c r="FDD404" s="480"/>
      <c r="FDE404" s="480"/>
      <c r="FDF404" s="480"/>
      <c r="FDG404" s="480"/>
      <c r="FDH404" s="480"/>
      <c r="FDI404" s="480"/>
      <c r="FDJ404" s="480"/>
      <c r="FDK404" s="480"/>
      <c r="FDL404" s="480"/>
      <c r="FDM404" s="480"/>
      <c r="FDN404" s="480"/>
      <c r="FDO404" s="480"/>
      <c r="FDP404" s="480"/>
      <c r="FDQ404" s="480"/>
      <c r="FDR404" s="480"/>
      <c r="FDS404" s="480"/>
      <c r="FDT404" s="480"/>
      <c r="FDU404" s="480"/>
      <c r="FDV404" s="480"/>
      <c r="FDW404" s="480"/>
      <c r="FDX404" s="480"/>
      <c r="FDY404" s="480"/>
      <c r="FDZ404" s="480"/>
      <c r="FEA404" s="480"/>
      <c r="FEB404" s="480"/>
      <c r="FEC404" s="480"/>
      <c r="FED404" s="480"/>
      <c r="FEE404" s="480"/>
      <c r="FEF404" s="480"/>
      <c r="FEG404" s="480"/>
      <c r="FEH404" s="480"/>
      <c r="FEI404" s="480"/>
      <c r="FEJ404" s="480"/>
      <c r="FEK404" s="480"/>
      <c r="FEL404" s="480"/>
      <c r="FEM404" s="480"/>
      <c r="FEN404" s="480"/>
      <c r="FEO404" s="480"/>
      <c r="FEP404" s="480"/>
      <c r="FEQ404" s="480"/>
      <c r="FER404" s="480"/>
      <c r="FES404" s="480"/>
      <c r="FET404" s="480"/>
      <c r="FEU404" s="480"/>
      <c r="FEV404" s="480"/>
      <c r="FEW404" s="480"/>
      <c r="FEX404" s="480"/>
      <c r="FEY404" s="480"/>
      <c r="FEZ404" s="480"/>
      <c r="FFA404" s="480"/>
      <c r="FFB404" s="480"/>
      <c r="FFC404" s="480"/>
      <c r="FFD404" s="480"/>
      <c r="FFE404" s="480"/>
      <c r="FFF404" s="480"/>
      <c r="FFG404" s="480"/>
      <c r="FFH404" s="480"/>
      <c r="FFI404" s="480"/>
      <c r="FFJ404" s="480"/>
      <c r="FFK404" s="480"/>
      <c r="FFL404" s="480"/>
      <c r="FFM404" s="480"/>
      <c r="FFN404" s="480"/>
      <c r="FFO404" s="480"/>
      <c r="FFP404" s="480"/>
      <c r="FFQ404" s="480"/>
      <c r="FFR404" s="480"/>
      <c r="FFS404" s="480"/>
      <c r="FFT404" s="480"/>
      <c r="FFU404" s="480"/>
      <c r="FFV404" s="480"/>
      <c r="FFW404" s="480"/>
      <c r="FFX404" s="480"/>
      <c r="FFY404" s="480"/>
      <c r="FFZ404" s="480"/>
      <c r="FGA404" s="480"/>
      <c r="FGB404" s="480"/>
      <c r="FGC404" s="480"/>
      <c r="FGD404" s="480"/>
      <c r="FGE404" s="480"/>
      <c r="FGF404" s="480"/>
      <c r="FGG404" s="480"/>
      <c r="FGH404" s="480"/>
      <c r="FGI404" s="480"/>
      <c r="FGJ404" s="480"/>
      <c r="FGK404" s="480"/>
      <c r="FGL404" s="480"/>
      <c r="FGM404" s="480"/>
      <c r="FGN404" s="480"/>
      <c r="FGO404" s="480"/>
      <c r="FGP404" s="480"/>
      <c r="FGQ404" s="480"/>
      <c r="FGR404" s="480"/>
      <c r="FGS404" s="480"/>
      <c r="FGT404" s="480"/>
      <c r="FGU404" s="480"/>
      <c r="FGV404" s="480"/>
      <c r="FGW404" s="480"/>
      <c r="FGX404" s="480"/>
      <c r="FGY404" s="480"/>
      <c r="FGZ404" s="480"/>
      <c r="FHA404" s="480"/>
      <c r="FHB404" s="480"/>
      <c r="FHC404" s="480"/>
      <c r="FHD404" s="480"/>
      <c r="FHE404" s="480"/>
      <c r="FHF404" s="480"/>
      <c r="FHG404" s="480"/>
      <c r="FHH404" s="480"/>
      <c r="FHI404" s="480"/>
      <c r="FHJ404" s="480"/>
      <c r="FHK404" s="480"/>
      <c r="FHL404" s="480"/>
      <c r="FHM404" s="480"/>
      <c r="FHN404" s="480"/>
      <c r="FHO404" s="480"/>
      <c r="FHP404" s="480"/>
      <c r="FHQ404" s="480"/>
      <c r="FHR404" s="480"/>
      <c r="FHS404" s="480"/>
      <c r="FHT404" s="480"/>
      <c r="FHU404" s="480"/>
      <c r="FHV404" s="480"/>
      <c r="FHW404" s="480"/>
      <c r="FHX404" s="480"/>
      <c r="FHY404" s="480"/>
      <c r="FHZ404" s="480"/>
      <c r="FIA404" s="480"/>
      <c r="FIB404" s="480"/>
      <c r="FIC404" s="480"/>
      <c r="FID404" s="480"/>
      <c r="FIE404" s="480"/>
      <c r="FIF404" s="480"/>
      <c r="FIG404" s="480"/>
      <c r="FIH404" s="480"/>
      <c r="FII404" s="480"/>
      <c r="FIJ404" s="480"/>
      <c r="FIK404" s="480"/>
      <c r="FIL404" s="480"/>
      <c r="FIM404" s="480"/>
      <c r="FIN404" s="480"/>
      <c r="FIO404" s="480"/>
      <c r="FIP404" s="480"/>
      <c r="FIQ404" s="480"/>
      <c r="FIR404" s="480"/>
      <c r="FIS404" s="480"/>
      <c r="FIT404" s="480"/>
      <c r="FIU404" s="480"/>
      <c r="FIV404" s="480"/>
      <c r="FIW404" s="480"/>
      <c r="FIX404" s="480"/>
      <c r="FIY404" s="480"/>
      <c r="FIZ404" s="480"/>
      <c r="FJA404" s="480"/>
      <c r="FJB404" s="480"/>
      <c r="FJC404" s="480"/>
      <c r="FJD404" s="480"/>
      <c r="FJE404" s="480"/>
      <c r="FJF404" s="480"/>
      <c r="FJG404" s="480"/>
      <c r="FJH404" s="480"/>
      <c r="FJI404" s="480"/>
      <c r="FJJ404" s="480"/>
      <c r="FJK404" s="480"/>
      <c r="FJL404" s="480"/>
      <c r="FJM404" s="480"/>
      <c r="FJN404" s="480"/>
      <c r="FJO404" s="480"/>
      <c r="FJP404" s="480"/>
      <c r="FJQ404" s="480"/>
      <c r="FJR404" s="480"/>
      <c r="FJS404" s="480"/>
      <c r="FJT404" s="480"/>
      <c r="FJU404" s="480"/>
      <c r="FJV404" s="480"/>
      <c r="FJW404" s="480"/>
      <c r="FJX404" s="480"/>
      <c r="FJY404" s="480"/>
      <c r="FJZ404" s="480"/>
      <c r="FKA404" s="480"/>
      <c r="FKB404" s="480"/>
      <c r="FKC404" s="480"/>
      <c r="FKD404" s="480"/>
      <c r="FKE404" s="480"/>
      <c r="FKF404" s="480"/>
      <c r="FKG404" s="480"/>
      <c r="FKH404" s="480"/>
      <c r="FKI404" s="480"/>
      <c r="FKJ404" s="480"/>
      <c r="FKK404" s="480"/>
      <c r="FKL404" s="480"/>
      <c r="FKM404" s="480"/>
      <c r="FKN404" s="480"/>
      <c r="FKO404" s="480"/>
      <c r="FKP404" s="480"/>
      <c r="FKQ404" s="480"/>
      <c r="FKR404" s="480"/>
      <c r="FKS404" s="480"/>
      <c r="FKT404" s="480"/>
      <c r="FKU404" s="480"/>
      <c r="FKV404" s="480"/>
      <c r="FKW404" s="480"/>
      <c r="FKX404" s="480"/>
      <c r="FKY404" s="480"/>
      <c r="FKZ404" s="480"/>
      <c r="FLA404" s="480"/>
      <c r="FLB404" s="480"/>
      <c r="FLC404" s="480"/>
      <c r="FLD404" s="480"/>
      <c r="FLE404" s="480"/>
      <c r="FLF404" s="480"/>
      <c r="FLG404" s="480"/>
      <c r="FLH404" s="480"/>
      <c r="FLI404" s="480"/>
      <c r="FLJ404" s="480"/>
      <c r="FLK404" s="480"/>
      <c r="FLL404" s="480"/>
      <c r="FLM404" s="480"/>
      <c r="FLN404" s="480"/>
      <c r="FLO404" s="480"/>
      <c r="FLP404" s="480"/>
      <c r="FLQ404" s="480"/>
      <c r="FLR404" s="480"/>
      <c r="FLS404" s="480"/>
      <c r="FLT404" s="480"/>
      <c r="FLU404" s="480"/>
      <c r="FLV404" s="480"/>
      <c r="FLW404" s="480"/>
      <c r="FLX404" s="480"/>
      <c r="FLY404" s="480"/>
      <c r="FLZ404" s="480"/>
      <c r="FMA404" s="480"/>
      <c r="FMB404" s="480"/>
      <c r="FMC404" s="480"/>
      <c r="FMD404" s="480"/>
      <c r="FME404" s="480"/>
      <c r="FMF404" s="480"/>
      <c r="FMG404" s="480"/>
      <c r="FMH404" s="480"/>
      <c r="FMI404" s="480"/>
      <c r="FMJ404" s="480"/>
      <c r="FMK404" s="480"/>
      <c r="FML404" s="480"/>
      <c r="FMM404" s="480"/>
      <c r="FMN404" s="480"/>
      <c r="FMO404" s="480"/>
      <c r="FMP404" s="480"/>
      <c r="FMQ404" s="480"/>
      <c r="FMR404" s="480"/>
      <c r="FMS404" s="480"/>
      <c r="FMT404" s="480"/>
      <c r="FMU404" s="480"/>
      <c r="FMV404" s="480"/>
      <c r="FMW404" s="480"/>
      <c r="FMX404" s="480"/>
      <c r="FMY404" s="480"/>
      <c r="FMZ404" s="480"/>
      <c r="FNA404" s="480"/>
      <c r="FNB404" s="480"/>
      <c r="FNC404" s="480"/>
      <c r="FND404" s="480"/>
      <c r="FNE404" s="480"/>
      <c r="FNF404" s="480"/>
      <c r="FNG404" s="480"/>
      <c r="FNH404" s="480"/>
      <c r="FNI404" s="480"/>
      <c r="FNJ404" s="480"/>
      <c r="FNK404" s="480"/>
      <c r="FNL404" s="480"/>
      <c r="FNM404" s="480"/>
      <c r="FNN404" s="480"/>
      <c r="FNO404" s="480"/>
      <c r="FNP404" s="480"/>
      <c r="FNQ404" s="480"/>
      <c r="FNR404" s="480"/>
      <c r="FNS404" s="480"/>
      <c r="FNT404" s="480"/>
      <c r="FNU404" s="480"/>
      <c r="FNV404" s="480"/>
      <c r="FNW404" s="480"/>
      <c r="FNX404" s="480"/>
      <c r="FNY404" s="480"/>
      <c r="FNZ404" s="480"/>
      <c r="FOA404" s="480"/>
      <c r="FOB404" s="480"/>
      <c r="FOC404" s="480"/>
      <c r="FOD404" s="480"/>
      <c r="FOE404" s="480"/>
      <c r="FOF404" s="480"/>
      <c r="FOG404" s="480"/>
      <c r="FOH404" s="480"/>
      <c r="FOI404" s="480"/>
      <c r="FOJ404" s="480"/>
      <c r="FOK404" s="480"/>
      <c r="FOL404" s="480"/>
      <c r="FOM404" s="480"/>
      <c r="FON404" s="480"/>
      <c r="FOO404" s="480"/>
      <c r="FOP404" s="480"/>
      <c r="FOQ404" s="480"/>
      <c r="FOR404" s="480"/>
      <c r="FOS404" s="480"/>
      <c r="FOT404" s="480"/>
      <c r="FOU404" s="480"/>
      <c r="FOV404" s="480"/>
      <c r="FOW404" s="480"/>
      <c r="FOX404" s="480"/>
      <c r="FOY404" s="480"/>
      <c r="FOZ404" s="480"/>
      <c r="FPA404" s="480"/>
      <c r="FPB404" s="480"/>
      <c r="FPC404" s="480"/>
      <c r="FPD404" s="480"/>
      <c r="FPE404" s="480"/>
      <c r="FPF404" s="480"/>
      <c r="FPG404" s="480"/>
      <c r="FPH404" s="480"/>
      <c r="FPI404" s="480"/>
      <c r="FPJ404" s="480"/>
      <c r="FPK404" s="480"/>
      <c r="FPL404" s="480"/>
      <c r="FPM404" s="480"/>
      <c r="FPN404" s="480"/>
      <c r="FPO404" s="480"/>
      <c r="FPP404" s="480"/>
      <c r="FPQ404" s="480"/>
      <c r="FPR404" s="480"/>
      <c r="FPS404" s="480"/>
      <c r="FPT404" s="480"/>
      <c r="FPU404" s="480"/>
      <c r="FPV404" s="480"/>
      <c r="FPW404" s="480"/>
      <c r="FPX404" s="480"/>
      <c r="FPY404" s="480"/>
      <c r="FPZ404" s="480"/>
      <c r="FQA404" s="480"/>
      <c r="FQB404" s="480"/>
      <c r="FQC404" s="480"/>
      <c r="FQD404" s="480"/>
      <c r="FQE404" s="480"/>
      <c r="FQF404" s="480"/>
      <c r="FQG404" s="480"/>
      <c r="FQH404" s="480"/>
      <c r="FQI404" s="480"/>
      <c r="FQJ404" s="480"/>
      <c r="FQK404" s="480"/>
      <c r="FQL404" s="480"/>
      <c r="FQM404" s="480"/>
      <c r="FQN404" s="480"/>
      <c r="FQO404" s="480"/>
      <c r="FQP404" s="480"/>
      <c r="FQQ404" s="480"/>
      <c r="FQR404" s="480"/>
      <c r="FQS404" s="480"/>
      <c r="FQT404" s="480"/>
      <c r="FQU404" s="480"/>
      <c r="FQV404" s="480"/>
      <c r="FQW404" s="480"/>
      <c r="FQX404" s="480"/>
      <c r="FQY404" s="480"/>
      <c r="FQZ404" s="480"/>
      <c r="FRA404" s="480"/>
      <c r="FRB404" s="480"/>
      <c r="FRC404" s="480"/>
      <c r="FRD404" s="480"/>
      <c r="FRE404" s="480"/>
      <c r="FRF404" s="480"/>
      <c r="FRG404" s="480"/>
      <c r="FRH404" s="480"/>
      <c r="FRI404" s="480"/>
      <c r="FRJ404" s="480"/>
      <c r="FRK404" s="480"/>
      <c r="FRL404" s="480"/>
      <c r="FRM404" s="480"/>
      <c r="FRN404" s="480"/>
      <c r="FRO404" s="480"/>
      <c r="FRP404" s="480"/>
      <c r="FRQ404" s="480"/>
      <c r="FRR404" s="480"/>
      <c r="FRS404" s="480"/>
      <c r="FRT404" s="480"/>
      <c r="FRU404" s="480"/>
      <c r="FRV404" s="480"/>
      <c r="FRW404" s="480"/>
      <c r="FRX404" s="480"/>
      <c r="FRY404" s="480"/>
      <c r="FRZ404" s="480"/>
      <c r="FSA404" s="480"/>
      <c r="FSB404" s="480"/>
      <c r="FSC404" s="480"/>
      <c r="FSD404" s="480"/>
      <c r="FSE404" s="480"/>
      <c r="FSF404" s="480"/>
      <c r="FSG404" s="480"/>
      <c r="FSH404" s="480"/>
      <c r="FSI404" s="480"/>
      <c r="FSJ404" s="480"/>
      <c r="FSK404" s="480"/>
      <c r="FSL404" s="480"/>
      <c r="FSM404" s="480"/>
      <c r="FSN404" s="480"/>
      <c r="FSO404" s="480"/>
      <c r="FSP404" s="480"/>
      <c r="FSQ404" s="480"/>
      <c r="FSR404" s="480"/>
      <c r="FSS404" s="480"/>
      <c r="FST404" s="480"/>
      <c r="FSU404" s="480"/>
      <c r="FSV404" s="480"/>
      <c r="FSW404" s="480"/>
      <c r="FSX404" s="480"/>
      <c r="FSY404" s="480"/>
      <c r="FSZ404" s="480"/>
      <c r="FTA404" s="480"/>
      <c r="FTB404" s="480"/>
      <c r="FTC404" s="480"/>
      <c r="FTD404" s="480"/>
      <c r="FTE404" s="480"/>
      <c r="FTF404" s="480"/>
      <c r="FTG404" s="480"/>
      <c r="FTH404" s="480"/>
      <c r="FTI404" s="480"/>
      <c r="FTJ404" s="480"/>
      <c r="FTK404" s="480"/>
      <c r="FTL404" s="480"/>
      <c r="FTM404" s="480"/>
      <c r="FTN404" s="480"/>
      <c r="FTO404" s="480"/>
      <c r="FTP404" s="480"/>
      <c r="FTQ404" s="480"/>
      <c r="FTR404" s="480"/>
      <c r="FTS404" s="480"/>
      <c r="FTT404" s="480"/>
      <c r="FTU404" s="480"/>
      <c r="FTV404" s="480"/>
      <c r="FTW404" s="480"/>
      <c r="FTX404" s="480"/>
      <c r="FTY404" s="480"/>
      <c r="FTZ404" s="480"/>
      <c r="FUA404" s="480"/>
      <c r="FUB404" s="480"/>
      <c r="FUC404" s="480"/>
      <c r="FUD404" s="480"/>
      <c r="FUE404" s="480"/>
      <c r="FUF404" s="480"/>
      <c r="FUG404" s="480"/>
      <c r="FUH404" s="480"/>
      <c r="FUI404" s="480"/>
      <c r="FUJ404" s="480"/>
      <c r="FUK404" s="480"/>
      <c r="FUL404" s="480"/>
      <c r="FUM404" s="480"/>
      <c r="FUN404" s="480"/>
      <c r="FUO404" s="480"/>
      <c r="FUP404" s="480"/>
      <c r="FUQ404" s="480"/>
      <c r="FUR404" s="480"/>
      <c r="FUS404" s="480"/>
      <c r="FUT404" s="480"/>
      <c r="FUU404" s="480"/>
      <c r="FUV404" s="480"/>
      <c r="FUW404" s="480"/>
      <c r="FUX404" s="480"/>
      <c r="FUY404" s="480"/>
      <c r="FUZ404" s="480"/>
      <c r="FVA404" s="480"/>
      <c r="FVB404" s="480"/>
      <c r="FVC404" s="480"/>
      <c r="FVD404" s="480"/>
      <c r="FVE404" s="480"/>
      <c r="FVF404" s="480"/>
      <c r="FVG404" s="480"/>
      <c r="FVH404" s="480"/>
      <c r="FVI404" s="480"/>
      <c r="FVJ404" s="480"/>
      <c r="FVK404" s="480"/>
      <c r="FVL404" s="480"/>
      <c r="FVM404" s="480"/>
      <c r="FVN404" s="480"/>
      <c r="FVO404" s="480"/>
      <c r="FVP404" s="480"/>
      <c r="FVQ404" s="480"/>
      <c r="FVR404" s="480"/>
      <c r="FVS404" s="480"/>
      <c r="FVT404" s="480"/>
      <c r="FVU404" s="480"/>
      <c r="FVV404" s="480"/>
      <c r="FVW404" s="480"/>
      <c r="FVX404" s="480"/>
      <c r="FVY404" s="480"/>
      <c r="FVZ404" s="480"/>
      <c r="FWA404" s="480"/>
      <c r="FWB404" s="480"/>
      <c r="FWC404" s="480"/>
      <c r="FWD404" s="480"/>
      <c r="FWE404" s="480"/>
      <c r="FWF404" s="480"/>
      <c r="FWG404" s="480"/>
      <c r="FWH404" s="480"/>
      <c r="FWI404" s="480"/>
      <c r="FWJ404" s="480"/>
      <c r="FWK404" s="480"/>
      <c r="FWL404" s="480"/>
      <c r="FWM404" s="480"/>
      <c r="FWN404" s="480"/>
      <c r="FWO404" s="480"/>
      <c r="FWP404" s="480"/>
      <c r="FWQ404" s="480"/>
      <c r="FWR404" s="480"/>
      <c r="FWS404" s="480"/>
      <c r="FWT404" s="480"/>
      <c r="FWU404" s="480"/>
      <c r="FWV404" s="480"/>
      <c r="FWW404" s="480"/>
      <c r="FWX404" s="480"/>
      <c r="FWY404" s="480"/>
      <c r="FWZ404" s="480"/>
      <c r="FXA404" s="480"/>
      <c r="FXB404" s="480"/>
      <c r="FXC404" s="480"/>
      <c r="FXD404" s="480"/>
      <c r="FXE404" s="480"/>
      <c r="FXF404" s="480"/>
      <c r="FXG404" s="480"/>
      <c r="FXH404" s="480"/>
      <c r="FXI404" s="480"/>
      <c r="FXJ404" s="480"/>
      <c r="FXK404" s="480"/>
      <c r="FXL404" s="480"/>
      <c r="FXM404" s="480"/>
      <c r="FXN404" s="480"/>
      <c r="FXO404" s="480"/>
      <c r="FXP404" s="480"/>
      <c r="FXQ404" s="480"/>
      <c r="FXR404" s="480"/>
      <c r="FXS404" s="480"/>
      <c r="FXT404" s="480"/>
      <c r="FXU404" s="480"/>
      <c r="FXV404" s="480"/>
      <c r="FXW404" s="480"/>
      <c r="FXX404" s="480"/>
      <c r="FXY404" s="480"/>
      <c r="FXZ404" s="480"/>
      <c r="FYA404" s="480"/>
      <c r="FYB404" s="480"/>
      <c r="FYC404" s="480"/>
      <c r="FYD404" s="480"/>
      <c r="FYE404" s="480"/>
      <c r="FYF404" s="480"/>
      <c r="FYG404" s="480"/>
      <c r="FYH404" s="480"/>
      <c r="FYI404" s="480"/>
      <c r="FYJ404" s="480"/>
      <c r="FYK404" s="480"/>
      <c r="FYL404" s="480"/>
      <c r="FYM404" s="480"/>
      <c r="FYN404" s="480"/>
      <c r="FYO404" s="480"/>
      <c r="FYP404" s="480"/>
      <c r="FYQ404" s="480"/>
      <c r="FYR404" s="480"/>
      <c r="FYS404" s="480"/>
      <c r="FYT404" s="480"/>
      <c r="FYU404" s="480"/>
      <c r="FYV404" s="480"/>
      <c r="FYW404" s="480"/>
      <c r="FYX404" s="480"/>
      <c r="FYY404" s="480"/>
      <c r="FYZ404" s="480"/>
      <c r="FZA404" s="480"/>
      <c r="FZB404" s="480"/>
      <c r="FZC404" s="480"/>
      <c r="FZD404" s="480"/>
      <c r="FZE404" s="480"/>
      <c r="FZF404" s="480"/>
      <c r="FZG404" s="480"/>
      <c r="FZH404" s="480"/>
      <c r="FZI404" s="480"/>
      <c r="FZJ404" s="480"/>
      <c r="FZK404" s="480"/>
      <c r="FZL404" s="480"/>
      <c r="FZM404" s="480"/>
      <c r="FZN404" s="480"/>
      <c r="FZO404" s="480"/>
      <c r="FZP404" s="480"/>
      <c r="FZQ404" s="480"/>
      <c r="FZR404" s="480"/>
      <c r="FZS404" s="480"/>
      <c r="FZT404" s="480"/>
      <c r="FZU404" s="480"/>
      <c r="FZV404" s="480"/>
      <c r="FZW404" s="480"/>
      <c r="FZX404" s="480"/>
      <c r="FZY404" s="480"/>
      <c r="FZZ404" s="480"/>
      <c r="GAA404" s="480"/>
      <c r="GAB404" s="480"/>
      <c r="GAC404" s="480"/>
      <c r="GAD404" s="480"/>
      <c r="GAE404" s="480"/>
      <c r="GAF404" s="480"/>
      <c r="GAG404" s="480"/>
      <c r="GAH404" s="480"/>
      <c r="GAI404" s="480"/>
      <c r="GAJ404" s="480"/>
      <c r="GAK404" s="480"/>
      <c r="GAL404" s="480"/>
      <c r="GAM404" s="480"/>
      <c r="GAN404" s="480"/>
      <c r="GAO404" s="480"/>
      <c r="GAP404" s="480"/>
      <c r="GAQ404" s="480"/>
      <c r="GAR404" s="480"/>
      <c r="GAS404" s="480"/>
      <c r="GAT404" s="480"/>
      <c r="GAU404" s="480"/>
      <c r="GAV404" s="480"/>
      <c r="GAW404" s="480"/>
      <c r="GAX404" s="480"/>
      <c r="GAY404" s="480"/>
      <c r="GAZ404" s="480"/>
      <c r="GBA404" s="480"/>
      <c r="GBB404" s="480"/>
      <c r="GBC404" s="480"/>
      <c r="GBD404" s="480"/>
      <c r="GBE404" s="480"/>
      <c r="GBF404" s="480"/>
      <c r="GBG404" s="480"/>
      <c r="GBH404" s="480"/>
      <c r="GBI404" s="480"/>
      <c r="GBJ404" s="480"/>
      <c r="GBK404" s="480"/>
      <c r="GBL404" s="480"/>
      <c r="GBM404" s="480"/>
      <c r="GBN404" s="480"/>
      <c r="GBO404" s="480"/>
      <c r="GBP404" s="480"/>
      <c r="GBQ404" s="480"/>
      <c r="GBR404" s="480"/>
      <c r="GBS404" s="480"/>
      <c r="GBT404" s="480"/>
      <c r="GBU404" s="480"/>
      <c r="GBV404" s="480"/>
      <c r="GBW404" s="480"/>
      <c r="GBX404" s="480"/>
      <c r="GBY404" s="480"/>
      <c r="GBZ404" s="480"/>
      <c r="GCA404" s="480"/>
      <c r="GCB404" s="480"/>
      <c r="GCC404" s="480"/>
      <c r="GCD404" s="480"/>
      <c r="GCE404" s="480"/>
      <c r="GCF404" s="480"/>
      <c r="GCG404" s="480"/>
      <c r="GCH404" s="480"/>
      <c r="GCI404" s="480"/>
      <c r="GCJ404" s="480"/>
      <c r="GCK404" s="480"/>
      <c r="GCL404" s="480"/>
      <c r="GCM404" s="480"/>
      <c r="GCN404" s="480"/>
      <c r="GCO404" s="480"/>
      <c r="GCP404" s="480"/>
      <c r="GCQ404" s="480"/>
      <c r="GCR404" s="480"/>
      <c r="GCS404" s="480"/>
      <c r="GCT404" s="480"/>
      <c r="GCU404" s="480"/>
      <c r="GCV404" s="480"/>
      <c r="GCW404" s="480"/>
      <c r="GCX404" s="480"/>
      <c r="GCY404" s="480"/>
      <c r="GCZ404" s="480"/>
      <c r="GDA404" s="480"/>
      <c r="GDB404" s="480"/>
      <c r="GDC404" s="480"/>
      <c r="GDD404" s="480"/>
      <c r="GDE404" s="480"/>
      <c r="GDF404" s="480"/>
      <c r="GDG404" s="480"/>
      <c r="GDH404" s="480"/>
      <c r="GDI404" s="480"/>
      <c r="GDJ404" s="480"/>
      <c r="GDK404" s="480"/>
      <c r="GDL404" s="480"/>
      <c r="GDM404" s="480"/>
      <c r="GDN404" s="480"/>
      <c r="GDO404" s="480"/>
      <c r="GDP404" s="480"/>
      <c r="GDQ404" s="480"/>
      <c r="GDR404" s="480"/>
      <c r="GDS404" s="480"/>
      <c r="GDT404" s="480"/>
      <c r="GDU404" s="480"/>
      <c r="GDV404" s="480"/>
      <c r="GDW404" s="480"/>
      <c r="GDX404" s="480"/>
      <c r="GDY404" s="480"/>
      <c r="GDZ404" s="480"/>
      <c r="GEA404" s="480"/>
      <c r="GEB404" s="480"/>
      <c r="GEC404" s="480"/>
      <c r="GED404" s="480"/>
      <c r="GEE404" s="480"/>
      <c r="GEF404" s="480"/>
      <c r="GEG404" s="480"/>
      <c r="GEH404" s="480"/>
      <c r="GEI404" s="480"/>
      <c r="GEJ404" s="480"/>
      <c r="GEK404" s="480"/>
      <c r="GEL404" s="480"/>
      <c r="GEM404" s="480"/>
      <c r="GEN404" s="480"/>
      <c r="GEO404" s="480"/>
      <c r="GEP404" s="480"/>
      <c r="GEQ404" s="480"/>
      <c r="GER404" s="480"/>
      <c r="GES404" s="480"/>
      <c r="GET404" s="480"/>
      <c r="GEU404" s="480"/>
      <c r="GEV404" s="480"/>
      <c r="GEW404" s="480"/>
      <c r="GEX404" s="480"/>
      <c r="GEY404" s="480"/>
      <c r="GEZ404" s="480"/>
      <c r="GFA404" s="480"/>
      <c r="GFB404" s="480"/>
      <c r="GFC404" s="480"/>
      <c r="GFD404" s="480"/>
      <c r="GFE404" s="480"/>
      <c r="GFF404" s="480"/>
      <c r="GFG404" s="480"/>
      <c r="GFH404" s="480"/>
      <c r="GFI404" s="480"/>
      <c r="GFJ404" s="480"/>
      <c r="GFK404" s="480"/>
      <c r="GFL404" s="480"/>
      <c r="GFM404" s="480"/>
      <c r="GFN404" s="480"/>
      <c r="GFO404" s="480"/>
      <c r="GFP404" s="480"/>
      <c r="GFQ404" s="480"/>
      <c r="GFR404" s="480"/>
      <c r="GFS404" s="480"/>
      <c r="GFT404" s="480"/>
      <c r="GFU404" s="480"/>
      <c r="GFV404" s="480"/>
      <c r="GFW404" s="480"/>
      <c r="GFX404" s="480"/>
      <c r="GFY404" s="480"/>
      <c r="GFZ404" s="480"/>
      <c r="GGA404" s="480"/>
      <c r="GGB404" s="480"/>
      <c r="GGC404" s="480"/>
      <c r="GGD404" s="480"/>
      <c r="GGE404" s="480"/>
      <c r="GGF404" s="480"/>
      <c r="GGG404" s="480"/>
      <c r="GGH404" s="480"/>
      <c r="GGI404" s="480"/>
      <c r="GGJ404" s="480"/>
      <c r="GGK404" s="480"/>
      <c r="GGL404" s="480"/>
      <c r="GGM404" s="480"/>
      <c r="GGN404" s="480"/>
      <c r="GGO404" s="480"/>
      <c r="GGP404" s="480"/>
      <c r="GGQ404" s="480"/>
      <c r="GGR404" s="480"/>
      <c r="GGS404" s="480"/>
      <c r="GGT404" s="480"/>
      <c r="GGU404" s="480"/>
      <c r="GGV404" s="480"/>
      <c r="GGW404" s="480"/>
      <c r="GGX404" s="480"/>
      <c r="GGY404" s="480"/>
      <c r="GGZ404" s="480"/>
      <c r="GHA404" s="480"/>
      <c r="GHB404" s="480"/>
      <c r="GHC404" s="480"/>
      <c r="GHD404" s="480"/>
      <c r="GHE404" s="480"/>
      <c r="GHF404" s="480"/>
      <c r="GHG404" s="480"/>
      <c r="GHH404" s="480"/>
      <c r="GHI404" s="480"/>
      <c r="GHJ404" s="480"/>
      <c r="GHK404" s="480"/>
      <c r="GHL404" s="480"/>
      <c r="GHM404" s="480"/>
      <c r="GHN404" s="480"/>
      <c r="GHO404" s="480"/>
      <c r="GHP404" s="480"/>
      <c r="GHQ404" s="480"/>
      <c r="GHR404" s="480"/>
      <c r="GHS404" s="480"/>
      <c r="GHT404" s="480"/>
      <c r="GHU404" s="480"/>
      <c r="GHV404" s="480"/>
      <c r="GHW404" s="480"/>
      <c r="GHX404" s="480"/>
      <c r="GHY404" s="480"/>
      <c r="GHZ404" s="480"/>
      <c r="GIA404" s="480"/>
      <c r="GIB404" s="480"/>
      <c r="GIC404" s="480"/>
      <c r="GID404" s="480"/>
      <c r="GIE404" s="480"/>
      <c r="GIF404" s="480"/>
      <c r="GIG404" s="480"/>
      <c r="GIH404" s="480"/>
      <c r="GII404" s="480"/>
      <c r="GIJ404" s="480"/>
      <c r="GIK404" s="480"/>
      <c r="GIL404" s="480"/>
      <c r="GIM404" s="480"/>
      <c r="GIN404" s="480"/>
      <c r="GIO404" s="480"/>
      <c r="GIP404" s="480"/>
      <c r="GIQ404" s="480"/>
      <c r="GIR404" s="480"/>
      <c r="GIS404" s="480"/>
      <c r="GIT404" s="480"/>
      <c r="GIU404" s="480"/>
      <c r="GIV404" s="480"/>
      <c r="GIW404" s="480"/>
      <c r="GIX404" s="480"/>
      <c r="GIY404" s="480"/>
      <c r="GIZ404" s="480"/>
      <c r="GJA404" s="480"/>
      <c r="GJB404" s="480"/>
      <c r="GJC404" s="480"/>
      <c r="GJD404" s="480"/>
      <c r="GJE404" s="480"/>
      <c r="GJF404" s="480"/>
      <c r="GJG404" s="480"/>
      <c r="GJH404" s="480"/>
      <c r="GJI404" s="480"/>
      <c r="GJJ404" s="480"/>
      <c r="GJK404" s="480"/>
      <c r="GJL404" s="480"/>
      <c r="GJM404" s="480"/>
      <c r="GJN404" s="480"/>
      <c r="GJO404" s="480"/>
      <c r="GJP404" s="480"/>
      <c r="GJQ404" s="480"/>
      <c r="GJR404" s="480"/>
      <c r="GJS404" s="480"/>
      <c r="GJT404" s="480"/>
      <c r="GJU404" s="480"/>
      <c r="GJV404" s="480"/>
      <c r="GJW404" s="480"/>
      <c r="GJX404" s="480"/>
      <c r="GJY404" s="480"/>
      <c r="GJZ404" s="480"/>
      <c r="GKA404" s="480"/>
      <c r="GKB404" s="480"/>
      <c r="GKC404" s="480"/>
      <c r="GKD404" s="480"/>
      <c r="GKE404" s="480"/>
      <c r="GKF404" s="480"/>
      <c r="GKG404" s="480"/>
      <c r="GKH404" s="480"/>
      <c r="GKI404" s="480"/>
      <c r="GKJ404" s="480"/>
      <c r="GKK404" s="480"/>
      <c r="GKL404" s="480"/>
      <c r="GKM404" s="480"/>
      <c r="GKN404" s="480"/>
      <c r="GKO404" s="480"/>
      <c r="GKP404" s="480"/>
      <c r="GKQ404" s="480"/>
      <c r="GKR404" s="480"/>
      <c r="GKS404" s="480"/>
      <c r="GKT404" s="480"/>
      <c r="GKU404" s="480"/>
      <c r="GKV404" s="480"/>
      <c r="GKW404" s="480"/>
      <c r="GKX404" s="480"/>
      <c r="GKY404" s="480"/>
      <c r="GKZ404" s="480"/>
      <c r="GLA404" s="480"/>
      <c r="GLB404" s="480"/>
      <c r="GLC404" s="480"/>
      <c r="GLD404" s="480"/>
      <c r="GLE404" s="480"/>
      <c r="GLF404" s="480"/>
      <c r="GLG404" s="480"/>
      <c r="GLH404" s="480"/>
      <c r="GLI404" s="480"/>
      <c r="GLJ404" s="480"/>
      <c r="GLK404" s="480"/>
      <c r="GLL404" s="480"/>
      <c r="GLM404" s="480"/>
      <c r="GLN404" s="480"/>
      <c r="GLO404" s="480"/>
      <c r="GLP404" s="480"/>
      <c r="GLQ404" s="480"/>
      <c r="GLR404" s="480"/>
      <c r="GLS404" s="480"/>
      <c r="GLT404" s="480"/>
      <c r="GLU404" s="480"/>
      <c r="GLV404" s="480"/>
      <c r="GLW404" s="480"/>
      <c r="GLX404" s="480"/>
      <c r="GLY404" s="480"/>
      <c r="GLZ404" s="480"/>
      <c r="GMA404" s="480"/>
      <c r="GMB404" s="480"/>
      <c r="GMC404" s="480"/>
      <c r="GMD404" s="480"/>
      <c r="GME404" s="480"/>
      <c r="GMF404" s="480"/>
      <c r="GMG404" s="480"/>
      <c r="GMH404" s="480"/>
      <c r="GMI404" s="480"/>
      <c r="GMJ404" s="480"/>
      <c r="GMK404" s="480"/>
      <c r="GML404" s="480"/>
      <c r="GMM404" s="480"/>
      <c r="GMN404" s="480"/>
      <c r="GMO404" s="480"/>
      <c r="GMP404" s="480"/>
      <c r="GMQ404" s="480"/>
      <c r="GMR404" s="480"/>
      <c r="GMS404" s="480"/>
      <c r="GMT404" s="480"/>
      <c r="GMU404" s="480"/>
      <c r="GMV404" s="480"/>
      <c r="GMW404" s="480"/>
      <c r="GMX404" s="480"/>
      <c r="GMY404" s="480"/>
      <c r="GMZ404" s="480"/>
      <c r="GNA404" s="480"/>
      <c r="GNB404" s="480"/>
      <c r="GNC404" s="480"/>
      <c r="GND404" s="480"/>
      <c r="GNE404" s="480"/>
      <c r="GNF404" s="480"/>
      <c r="GNG404" s="480"/>
      <c r="GNH404" s="480"/>
      <c r="GNI404" s="480"/>
      <c r="GNJ404" s="480"/>
      <c r="GNK404" s="480"/>
      <c r="GNL404" s="480"/>
      <c r="GNM404" s="480"/>
      <c r="GNN404" s="480"/>
      <c r="GNO404" s="480"/>
      <c r="GNP404" s="480"/>
      <c r="GNQ404" s="480"/>
      <c r="GNR404" s="480"/>
      <c r="GNS404" s="480"/>
      <c r="GNT404" s="480"/>
      <c r="GNU404" s="480"/>
      <c r="GNV404" s="480"/>
      <c r="GNW404" s="480"/>
      <c r="GNX404" s="480"/>
      <c r="GNY404" s="480"/>
      <c r="GNZ404" s="480"/>
      <c r="GOA404" s="480"/>
      <c r="GOB404" s="480"/>
      <c r="GOC404" s="480"/>
      <c r="GOD404" s="480"/>
      <c r="GOE404" s="480"/>
      <c r="GOF404" s="480"/>
      <c r="GOG404" s="480"/>
      <c r="GOH404" s="480"/>
      <c r="GOI404" s="480"/>
      <c r="GOJ404" s="480"/>
      <c r="GOK404" s="480"/>
      <c r="GOL404" s="480"/>
      <c r="GOM404" s="480"/>
      <c r="GON404" s="480"/>
      <c r="GOO404" s="480"/>
      <c r="GOP404" s="480"/>
      <c r="GOQ404" s="480"/>
      <c r="GOR404" s="480"/>
      <c r="GOS404" s="480"/>
      <c r="GOT404" s="480"/>
      <c r="GOU404" s="480"/>
      <c r="GOV404" s="480"/>
      <c r="GOW404" s="480"/>
      <c r="GOX404" s="480"/>
      <c r="GOY404" s="480"/>
      <c r="GOZ404" s="480"/>
      <c r="GPA404" s="480"/>
      <c r="GPB404" s="480"/>
      <c r="GPC404" s="480"/>
      <c r="GPD404" s="480"/>
      <c r="GPE404" s="480"/>
      <c r="GPF404" s="480"/>
      <c r="GPG404" s="480"/>
      <c r="GPH404" s="480"/>
      <c r="GPI404" s="480"/>
      <c r="GPJ404" s="480"/>
      <c r="GPK404" s="480"/>
      <c r="GPL404" s="480"/>
      <c r="GPM404" s="480"/>
      <c r="GPN404" s="480"/>
      <c r="GPO404" s="480"/>
      <c r="GPP404" s="480"/>
      <c r="GPQ404" s="480"/>
      <c r="GPR404" s="480"/>
      <c r="GPS404" s="480"/>
      <c r="GPT404" s="480"/>
      <c r="GPU404" s="480"/>
      <c r="GPV404" s="480"/>
      <c r="GPW404" s="480"/>
      <c r="GPX404" s="480"/>
      <c r="GPY404" s="480"/>
      <c r="GPZ404" s="480"/>
      <c r="GQA404" s="480"/>
      <c r="GQB404" s="480"/>
      <c r="GQC404" s="480"/>
      <c r="GQD404" s="480"/>
      <c r="GQE404" s="480"/>
      <c r="GQF404" s="480"/>
      <c r="GQG404" s="480"/>
      <c r="GQH404" s="480"/>
      <c r="GQI404" s="480"/>
      <c r="GQJ404" s="480"/>
      <c r="GQK404" s="480"/>
      <c r="GQL404" s="480"/>
      <c r="GQM404" s="480"/>
      <c r="GQN404" s="480"/>
      <c r="GQO404" s="480"/>
      <c r="GQP404" s="480"/>
      <c r="GQQ404" s="480"/>
      <c r="GQR404" s="480"/>
      <c r="GQS404" s="480"/>
      <c r="GQT404" s="480"/>
      <c r="GQU404" s="480"/>
      <c r="GQV404" s="480"/>
      <c r="GQW404" s="480"/>
      <c r="GQX404" s="480"/>
      <c r="GQY404" s="480"/>
      <c r="GQZ404" s="480"/>
      <c r="GRA404" s="480"/>
      <c r="GRB404" s="480"/>
      <c r="GRC404" s="480"/>
      <c r="GRD404" s="480"/>
      <c r="GRE404" s="480"/>
      <c r="GRF404" s="480"/>
      <c r="GRG404" s="480"/>
      <c r="GRH404" s="480"/>
      <c r="GRI404" s="480"/>
      <c r="GRJ404" s="480"/>
      <c r="GRK404" s="480"/>
      <c r="GRL404" s="480"/>
      <c r="GRM404" s="480"/>
      <c r="GRN404" s="480"/>
      <c r="GRO404" s="480"/>
      <c r="GRP404" s="480"/>
      <c r="GRQ404" s="480"/>
      <c r="GRR404" s="480"/>
      <c r="GRS404" s="480"/>
      <c r="GRT404" s="480"/>
      <c r="GRU404" s="480"/>
      <c r="GRV404" s="480"/>
      <c r="GRW404" s="480"/>
      <c r="GRX404" s="480"/>
      <c r="GRY404" s="480"/>
      <c r="GRZ404" s="480"/>
      <c r="GSA404" s="480"/>
      <c r="GSB404" s="480"/>
      <c r="GSC404" s="480"/>
      <c r="GSD404" s="480"/>
      <c r="GSE404" s="480"/>
      <c r="GSF404" s="480"/>
      <c r="GSG404" s="480"/>
      <c r="GSH404" s="480"/>
      <c r="GSI404" s="480"/>
      <c r="GSJ404" s="480"/>
      <c r="GSK404" s="480"/>
      <c r="GSL404" s="480"/>
      <c r="GSM404" s="480"/>
      <c r="GSN404" s="480"/>
      <c r="GSO404" s="480"/>
      <c r="GSP404" s="480"/>
      <c r="GSQ404" s="480"/>
      <c r="GSR404" s="480"/>
      <c r="GSS404" s="480"/>
      <c r="GST404" s="480"/>
      <c r="GSU404" s="480"/>
      <c r="GSV404" s="480"/>
      <c r="GSW404" s="480"/>
      <c r="GSX404" s="480"/>
      <c r="GSY404" s="480"/>
      <c r="GSZ404" s="480"/>
      <c r="GTA404" s="480"/>
      <c r="GTB404" s="480"/>
      <c r="GTC404" s="480"/>
      <c r="GTD404" s="480"/>
      <c r="GTE404" s="480"/>
      <c r="GTF404" s="480"/>
      <c r="GTG404" s="480"/>
      <c r="GTH404" s="480"/>
      <c r="GTI404" s="480"/>
      <c r="GTJ404" s="480"/>
      <c r="GTK404" s="480"/>
      <c r="GTL404" s="480"/>
      <c r="GTM404" s="480"/>
      <c r="GTN404" s="480"/>
      <c r="GTO404" s="480"/>
      <c r="GTP404" s="480"/>
      <c r="GTQ404" s="480"/>
      <c r="GTR404" s="480"/>
      <c r="GTS404" s="480"/>
      <c r="GTT404" s="480"/>
      <c r="GTU404" s="480"/>
      <c r="GTV404" s="480"/>
      <c r="GTW404" s="480"/>
      <c r="GTX404" s="480"/>
      <c r="GTY404" s="480"/>
      <c r="GTZ404" s="480"/>
      <c r="GUA404" s="480"/>
      <c r="GUB404" s="480"/>
      <c r="GUC404" s="480"/>
      <c r="GUD404" s="480"/>
      <c r="GUE404" s="480"/>
      <c r="GUF404" s="480"/>
      <c r="GUG404" s="480"/>
      <c r="GUH404" s="480"/>
      <c r="GUI404" s="480"/>
      <c r="GUJ404" s="480"/>
      <c r="GUK404" s="480"/>
      <c r="GUL404" s="480"/>
      <c r="GUM404" s="480"/>
      <c r="GUN404" s="480"/>
      <c r="GUO404" s="480"/>
      <c r="GUP404" s="480"/>
      <c r="GUQ404" s="480"/>
      <c r="GUR404" s="480"/>
      <c r="GUS404" s="480"/>
      <c r="GUT404" s="480"/>
      <c r="GUU404" s="480"/>
      <c r="GUV404" s="480"/>
      <c r="GUW404" s="480"/>
      <c r="GUX404" s="480"/>
      <c r="GUY404" s="480"/>
      <c r="GUZ404" s="480"/>
      <c r="GVA404" s="480"/>
      <c r="GVB404" s="480"/>
      <c r="GVC404" s="480"/>
      <c r="GVD404" s="480"/>
      <c r="GVE404" s="480"/>
      <c r="GVF404" s="480"/>
      <c r="GVG404" s="480"/>
      <c r="GVH404" s="480"/>
      <c r="GVI404" s="480"/>
      <c r="GVJ404" s="480"/>
      <c r="GVK404" s="480"/>
      <c r="GVL404" s="480"/>
      <c r="GVM404" s="480"/>
      <c r="GVN404" s="480"/>
      <c r="GVO404" s="480"/>
      <c r="GVP404" s="480"/>
      <c r="GVQ404" s="480"/>
      <c r="GVR404" s="480"/>
      <c r="GVS404" s="480"/>
      <c r="GVT404" s="480"/>
      <c r="GVU404" s="480"/>
      <c r="GVV404" s="480"/>
      <c r="GVW404" s="480"/>
      <c r="GVX404" s="480"/>
      <c r="GVY404" s="480"/>
      <c r="GVZ404" s="480"/>
      <c r="GWA404" s="480"/>
      <c r="GWB404" s="480"/>
      <c r="GWC404" s="480"/>
      <c r="GWD404" s="480"/>
      <c r="GWE404" s="480"/>
      <c r="GWF404" s="480"/>
      <c r="GWG404" s="480"/>
      <c r="GWH404" s="480"/>
      <c r="GWI404" s="480"/>
      <c r="GWJ404" s="480"/>
      <c r="GWK404" s="480"/>
      <c r="GWL404" s="480"/>
      <c r="GWM404" s="480"/>
      <c r="GWN404" s="480"/>
      <c r="GWO404" s="480"/>
      <c r="GWP404" s="480"/>
      <c r="GWQ404" s="480"/>
      <c r="GWR404" s="480"/>
      <c r="GWS404" s="480"/>
      <c r="GWT404" s="480"/>
      <c r="GWU404" s="480"/>
      <c r="GWV404" s="480"/>
      <c r="GWW404" s="480"/>
      <c r="GWX404" s="480"/>
      <c r="GWY404" s="480"/>
      <c r="GWZ404" s="480"/>
      <c r="GXA404" s="480"/>
      <c r="GXB404" s="480"/>
      <c r="GXC404" s="480"/>
      <c r="GXD404" s="480"/>
      <c r="GXE404" s="480"/>
      <c r="GXF404" s="480"/>
      <c r="GXG404" s="480"/>
      <c r="GXH404" s="480"/>
      <c r="GXI404" s="480"/>
      <c r="GXJ404" s="480"/>
      <c r="GXK404" s="480"/>
      <c r="GXL404" s="480"/>
      <c r="GXM404" s="480"/>
      <c r="GXN404" s="480"/>
      <c r="GXO404" s="480"/>
      <c r="GXP404" s="480"/>
      <c r="GXQ404" s="480"/>
      <c r="GXR404" s="480"/>
      <c r="GXS404" s="480"/>
      <c r="GXT404" s="480"/>
      <c r="GXU404" s="480"/>
      <c r="GXV404" s="480"/>
      <c r="GXW404" s="480"/>
      <c r="GXX404" s="480"/>
      <c r="GXY404" s="480"/>
      <c r="GXZ404" s="480"/>
      <c r="GYA404" s="480"/>
      <c r="GYB404" s="480"/>
      <c r="GYC404" s="480"/>
      <c r="GYD404" s="480"/>
      <c r="GYE404" s="480"/>
      <c r="GYF404" s="480"/>
      <c r="GYG404" s="480"/>
      <c r="GYH404" s="480"/>
      <c r="GYI404" s="480"/>
      <c r="GYJ404" s="480"/>
      <c r="GYK404" s="480"/>
      <c r="GYL404" s="480"/>
      <c r="GYM404" s="480"/>
      <c r="GYN404" s="480"/>
      <c r="GYO404" s="480"/>
      <c r="GYP404" s="480"/>
      <c r="GYQ404" s="480"/>
      <c r="GYR404" s="480"/>
      <c r="GYS404" s="480"/>
      <c r="GYT404" s="480"/>
      <c r="GYU404" s="480"/>
      <c r="GYV404" s="480"/>
      <c r="GYW404" s="480"/>
      <c r="GYX404" s="480"/>
      <c r="GYY404" s="480"/>
      <c r="GYZ404" s="480"/>
      <c r="GZA404" s="480"/>
      <c r="GZB404" s="480"/>
      <c r="GZC404" s="480"/>
      <c r="GZD404" s="480"/>
      <c r="GZE404" s="480"/>
      <c r="GZF404" s="480"/>
      <c r="GZG404" s="480"/>
      <c r="GZH404" s="480"/>
      <c r="GZI404" s="480"/>
      <c r="GZJ404" s="480"/>
      <c r="GZK404" s="480"/>
      <c r="GZL404" s="480"/>
      <c r="GZM404" s="480"/>
      <c r="GZN404" s="480"/>
      <c r="GZO404" s="480"/>
      <c r="GZP404" s="480"/>
      <c r="GZQ404" s="480"/>
      <c r="GZR404" s="480"/>
      <c r="GZS404" s="480"/>
      <c r="GZT404" s="480"/>
      <c r="GZU404" s="480"/>
      <c r="GZV404" s="480"/>
      <c r="GZW404" s="480"/>
      <c r="GZX404" s="480"/>
      <c r="GZY404" s="480"/>
      <c r="GZZ404" s="480"/>
      <c r="HAA404" s="480"/>
      <c r="HAB404" s="480"/>
      <c r="HAC404" s="480"/>
      <c r="HAD404" s="480"/>
      <c r="HAE404" s="480"/>
      <c r="HAF404" s="480"/>
      <c r="HAG404" s="480"/>
      <c r="HAH404" s="480"/>
      <c r="HAI404" s="480"/>
      <c r="HAJ404" s="480"/>
      <c r="HAK404" s="480"/>
      <c r="HAL404" s="480"/>
      <c r="HAM404" s="480"/>
      <c r="HAN404" s="480"/>
      <c r="HAO404" s="480"/>
      <c r="HAP404" s="480"/>
      <c r="HAQ404" s="480"/>
      <c r="HAR404" s="480"/>
      <c r="HAS404" s="480"/>
      <c r="HAT404" s="480"/>
      <c r="HAU404" s="480"/>
      <c r="HAV404" s="480"/>
      <c r="HAW404" s="480"/>
      <c r="HAX404" s="480"/>
      <c r="HAY404" s="480"/>
      <c r="HAZ404" s="480"/>
      <c r="HBA404" s="480"/>
      <c r="HBB404" s="480"/>
      <c r="HBC404" s="480"/>
      <c r="HBD404" s="480"/>
      <c r="HBE404" s="480"/>
      <c r="HBF404" s="480"/>
      <c r="HBG404" s="480"/>
      <c r="HBH404" s="480"/>
      <c r="HBI404" s="480"/>
      <c r="HBJ404" s="480"/>
      <c r="HBK404" s="480"/>
      <c r="HBL404" s="480"/>
      <c r="HBM404" s="480"/>
      <c r="HBN404" s="480"/>
      <c r="HBO404" s="480"/>
      <c r="HBP404" s="480"/>
      <c r="HBQ404" s="480"/>
      <c r="HBR404" s="480"/>
      <c r="HBS404" s="480"/>
      <c r="HBT404" s="480"/>
      <c r="HBU404" s="480"/>
      <c r="HBV404" s="480"/>
      <c r="HBW404" s="480"/>
      <c r="HBX404" s="480"/>
      <c r="HBY404" s="480"/>
      <c r="HBZ404" s="480"/>
      <c r="HCA404" s="480"/>
      <c r="HCB404" s="480"/>
      <c r="HCC404" s="480"/>
      <c r="HCD404" s="480"/>
      <c r="HCE404" s="480"/>
      <c r="HCF404" s="480"/>
      <c r="HCG404" s="480"/>
      <c r="HCH404" s="480"/>
      <c r="HCI404" s="480"/>
      <c r="HCJ404" s="480"/>
      <c r="HCK404" s="480"/>
      <c r="HCL404" s="480"/>
      <c r="HCM404" s="480"/>
      <c r="HCN404" s="480"/>
      <c r="HCO404" s="480"/>
      <c r="HCP404" s="480"/>
      <c r="HCQ404" s="480"/>
      <c r="HCR404" s="480"/>
      <c r="HCS404" s="480"/>
      <c r="HCT404" s="480"/>
      <c r="HCU404" s="480"/>
      <c r="HCV404" s="480"/>
      <c r="HCW404" s="480"/>
      <c r="HCX404" s="480"/>
      <c r="HCY404" s="480"/>
      <c r="HCZ404" s="480"/>
      <c r="HDA404" s="480"/>
      <c r="HDB404" s="480"/>
      <c r="HDC404" s="480"/>
      <c r="HDD404" s="480"/>
      <c r="HDE404" s="480"/>
      <c r="HDF404" s="480"/>
      <c r="HDG404" s="480"/>
      <c r="HDH404" s="480"/>
      <c r="HDI404" s="480"/>
      <c r="HDJ404" s="480"/>
      <c r="HDK404" s="480"/>
      <c r="HDL404" s="480"/>
      <c r="HDM404" s="480"/>
      <c r="HDN404" s="480"/>
      <c r="HDO404" s="480"/>
      <c r="HDP404" s="480"/>
      <c r="HDQ404" s="480"/>
      <c r="HDR404" s="480"/>
      <c r="HDS404" s="480"/>
      <c r="HDT404" s="480"/>
      <c r="HDU404" s="480"/>
      <c r="HDV404" s="480"/>
      <c r="HDW404" s="480"/>
      <c r="HDX404" s="480"/>
      <c r="HDY404" s="480"/>
      <c r="HDZ404" s="480"/>
      <c r="HEA404" s="480"/>
      <c r="HEB404" s="480"/>
      <c r="HEC404" s="480"/>
      <c r="HED404" s="480"/>
      <c r="HEE404" s="480"/>
      <c r="HEF404" s="480"/>
      <c r="HEG404" s="480"/>
      <c r="HEH404" s="480"/>
      <c r="HEI404" s="480"/>
      <c r="HEJ404" s="480"/>
      <c r="HEK404" s="480"/>
      <c r="HEL404" s="480"/>
      <c r="HEM404" s="480"/>
      <c r="HEN404" s="480"/>
      <c r="HEO404" s="480"/>
      <c r="HEP404" s="480"/>
      <c r="HEQ404" s="480"/>
      <c r="HER404" s="480"/>
      <c r="HES404" s="480"/>
      <c r="HET404" s="480"/>
      <c r="HEU404" s="480"/>
      <c r="HEV404" s="480"/>
      <c r="HEW404" s="480"/>
      <c r="HEX404" s="480"/>
      <c r="HEY404" s="480"/>
      <c r="HEZ404" s="480"/>
      <c r="HFA404" s="480"/>
      <c r="HFB404" s="480"/>
      <c r="HFC404" s="480"/>
      <c r="HFD404" s="480"/>
      <c r="HFE404" s="480"/>
      <c r="HFF404" s="480"/>
      <c r="HFG404" s="480"/>
      <c r="HFH404" s="480"/>
      <c r="HFI404" s="480"/>
      <c r="HFJ404" s="480"/>
      <c r="HFK404" s="480"/>
      <c r="HFL404" s="480"/>
      <c r="HFM404" s="480"/>
      <c r="HFN404" s="480"/>
      <c r="HFO404" s="480"/>
      <c r="HFP404" s="480"/>
      <c r="HFQ404" s="480"/>
      <c r="HFR404" s="480"/>
      <c r="HFS404" s="480"/>
      <c r="HFT404" s="480"/>
      <c r="HFU404" s="480"/>
      <c r="HFV404" s="480"/>
      <c r="HFW404" s="480"/>
      <c r="HFX404" s="480"/>
      <c r="HFY404" s="480"/>
      <c r="HFZ404" s="480"/>
      <c r="HGA404" s="480"/>
      <c r="HGB404" s="480"/>
      <c r="HGC404" s="480"/>
      <c r="HGD404" s="480"/>
      <c r="HGE404" s="480"/>
      <c r="HGF404" s="480"/>
      <c r="HGG404" s="480"/>
      <c r="HGH404" s="480"/>
      <c r="HGI404" s="480"/>
      <c r="HGJ404" s="480"/>
      <c r="HGK404" s="480"/>
      <c r="HGL404" s="480"/>
      <c r="HGM404" s="480"/>
      <c r="HGN404" s="480"/>
      <c r="HGO404" s="480"/>
      <c r="HGP404" s="480"/>
      <c r="HGQ404" s="480"/>
      <c r="HGR404" s="480"/>
      <c r="HGS404" s="480"/>
      <c r="HGT404" s="480"/>
      <c r="HGU404" s="480"/>
      <c r="HGV404" s="480"/>
      <c r="HGW404" s="480"/>
      <c r="HGX404" s="480"/>
      <c r="HGY404" s="480"/>
      <c r="HGZ404" s="480"/>
      <c r="HHA404" s="480"/>
      <c r="HHB404" s="480"/>
      <c r="HHC404" s="480"/>
      <c r="HHD404" s="480"/>
      <c r="HHE404" s="480"/>
      <c r="HHF404" s="480"/>
      <c r="HHG404" s="480"/>
      <c r="HHH404" s="480"/>
      <c r="HHI404" s="480"/>
      <c r="HHJ404" s="480"/>
      <c r="HHK404" s="480"/>
      <c r="HHL404" s="480"/>
      <c r="HHM404" s="480"/>
      <c r="HHN404" s="480"/>
      <c r="HHO404" s="480"/>
      <c r="HHP404" s="480"/>
      <c r="HHQ404" s="480"/>
      <c r="HHR404" s="480"/>
      <c r="HHS404" s="480"/>
      <c r="HHT404" s="480"/>
      <c r="HHU404" s="480"/>
      <c r="HHV404" s="480"/>
      <c r="HHW404" s="480"/>
      <c r="HHX404" s="480"/>
      <c r="HHY404" s="480"/>
      <c r="HHZ404" s="480"/>
      <c r="HIA404" s="480"/>
      <c r="HIB404" s="480"/>
      <c r="HIC404" s="480"/>
      <c r="HID404" s="480"/>
      <c r="HIE404" s="480"/>
      <c r="HIF404" s="480"/>
      <c r="HIG404" s="480"/>
      <c r="HIH404" s="480"/>
      <c r="HII404" s="480"/>
      <c r="HIJ404" s="480"/>
      <c r="HIK404" s="480"/>
      <c r="HIL404" s="480"/>
      <c r="HIM404" s="480"/>
      <c r="HIN404" s="480"/>
      <c r="HIO404" s="480"/>
      <c r="HIP404" s="480"/>
      <c r="HIQ404" s="480"/>
      <c r="HIR404" s="480"/>
      <c r="HIS404" s="480"/>
      <c r="HIT404" s="480"/>
      <c r="HIU404" s="480"/>
      <c r="HIV404" s="480"/>
      <c r="HIW404" s="480"/>
      <c r="HIX404" s="480"/>
      <c r="HIY404" s="480"/>
      <c r="HIZ404" s="480"/>
      <c r="HJA404" s="480"/>
      <c r="HJB404" s="480"/>
      <c r="HJC404" s="480"/>
      <c r="HJD404" s="480"/>
      <c r="HJE404" s="480"/>
      <c r="HJF404" s="480"/>
      <c r="HJG404" s="480"/>
      <c r="HJH404" s="480"/>
      <c r="HJI404" s="480"/>
      <c r="HJJ404" s="480"/>
      <c r="HJK404" s="480"/>
      <c r="HJL404" s="480"/>
      <c r="HJM404" s="480"/>
      <c r="HJN404" s="480"/>
      <c r="HJO404" s="480"/>
      <c r="HJP404" s="480"/>
      <c r="HJQ404" s="480"/>
      <c r="HJR404" s="480"/>
      <c r="HJS404" s="480"/>
      <c r="HJT404" s="480"/>
      <c r="HJU404" s="480"/>
      <c r="HJV404" s="480"/>
      <c r="HJW404" s="480"/>
      <c r="HJX404" s="480"/>
      <c r="HJY404" s="480"/>
      <c r="HJZ404" s="480"/>
      <c r="HKA404" s="480"/>
      <c r="HKB404" s="480"/>
      <c r="HKC404" s="480"/>
      <c r="HKD404" s="480"/>
      <c r="HKE404" s="480"/>
      <c r="HKF404" s="480"/>
      <c r="HKG404" s="480"/>
      <c r="HKH404" s="480"/>
      <c r="HKI404" s="480"/>
      <c r="HKJ404" s="480"/>
      <c r="HKK404" s="480"/>
      <c r="HKL404" s="480"/>
      <c r="HKM404" s="480"/>
      <c r="HKN404" s="480"/>
      <c r="HKO404" s="480"/>
      <c r="HKP404" s="480"/>
      <c r="HKQ404" s="480"/>
      <c r="HKR404" s="480"/>
      <c r="HKS404" s="480"/>
      <c r="HKT404" s="480"/>
      <c r="HKU404" s="480"/>
      <c r="HKV404" s="480"/>
      <c r="HKW404" s="480"/>
      <c r="HKX404" s="480"/>
      <c r="HKY404" s="480"/>
      <c r="HKZ404" s="480"/>
      <c r="HLA404" s="480"/>
      <c r="HLB404" s="480"/>
      <c r="HLC404" s="480"/>
      <c r="HLD404" s="480"/>
      <c r="HLE404" s="480"/>
      <c r="HLF404" s="480"/>
      <c r="HLG404" s="480"/>
      <c r="HLH404" s="480"/>
      <c r="HLI404" s="480"/>
      <c r="HLJ404" s="480"/>
      <c r="HLK404" s="480"/>
      <c r="HLL404" s="480"/>
      <c r="HLM404" s="480"/>
      <c r="HLN404" s="480"/>
      <c r="HLO404" s="480"/>
      <c r="HLP404" s="480"/>
      <c r="HLQ404" s="480"/>
      <c r="HLR404" s="480"/>
      <c r="HLS404" s="480"/>
      <c r="HLT404" s="480"/>
      <c r="HLU404" s="480"/>
      <c r="HLV404" s="480"/>
      <c r="HLW404" s="480"/>
      <c r="HLX404" s="480"/>
      <c r="HLY404" s="480"/>
      <c r="HLZ404" s="480"/>
      <c r="HMA404" s="480"/>
      <c r="HMB404" s="480"/>
      <c r="HMC404" s="480"/>
      <c r="HMD404" s="480"/>
      <c r="HME404" s="480"/>
      <c r="HMF404" s="480"/>
      <c r="HMG404" s="480"/>
      <c r="HMH404" s="480"/>
      <c r="HMI404" s="480"/>
      <c r="HMJ404" s="480"/>
      <c r="HMK404" s="480"/>
      <c r="HML404" s="480"/>
      <c r="HMM404" s="480"/>
      <c r="HMN404" s="480"/>
      <c r="HMO404" s="480"/>
      <c r="HMP404" s="480"/>
      <c r="HMQ404" s="480"/>
      <c r="HMR404" s="480"/>
      <c r="HMS404" s="480"/>
      <c r="HMT404" s="480"/>
      <c r="HMU404" s="480"/>
      <c r="HMV404" s="480"/>
      <c r="HMW404" s="480"/>
      <c r="HMX404" s="480"/>
      <c r="HMY404" s="480"/>
      <c r="HMZ404" s="480"/>
      <c r="HNA404" s="480"/>
      <c r="HNB404" s="480"/>
      <c r="HNC404" s="480"/>
      <c r="HND404" s="480"/>
      <c r="HNE404" s="480"/>
      <c r="HNF404" s="480"/>
      <c r="HNG404" s="480"/>
      <c r="HNH404" s="480"/>
      <c r="HNI404" s="480"/>
      <c r="HNJ404" s="480"/>
      <c r="HNK404" s="480"/>
      <c r="HNL404" s="480"/>
      <c r="HNM404" s="480"/>
      <c r="HNN404" s="480"/>
      <c r="HNO404" s="480"/>
      <c r="HNP404" s="480"/>
      <c r="HNQ404" s="480"/>
      <c r="HNR404" s="480"/>
      <c r="HNS404" s="480"/>
      <c r="HNT404" s="480"/>
      <c r="HNU404" s="480"/>
      <c r="HNV404" s="480"/>
      <c r="HNW404" s="480"/>
      <c r="HNX404" s="480"/>
      <c r="HNY404" s="480"/>
      <c r="HNZ404" s="480"/>
      <c r="HOA404" s="480"/>
      <c r="HOB404" s="480"/>
      <c r="HOC404" s="480"/>
      <c r="HOD404" s="480"/>
      <c r="HOE404" s="480"/>
      <c r="HOF404" s="480"/>
      <c r="HOG404" s="480"/>
      <c r="HOH404" s="480"/>
      <c r="HOI404" s="480"/>
      <c r="HOJ404" s="480"/>
      <c r="HOK404" s="480"/>
      <c r="HOL404" s="480"/>
      <c r="HOM404" s="480"/>
      <c r="HON404" s="480"/>
      <c r="HOO404" s="480"/>
      <c r="HOP404" s="480"/>
      <c r="HOQ404" s="480"/>
      <c r="HOR404" s="480"/>
      <c r="HOS404" s="480"/>
      <c r="HOT404" s="480"/>
      <c r="HOU404" s="480"/>
      <c r="HOV404" s="480"/>
      <c r="HOW404" s="480"/>
      <c r="HOX404" s="480"/>
      <c r="HOY404" s="480"/>
      <c r="HOZ404" s="480"/>
      <c r="HPA404" s="480"/>
      <c r="HPB404" s="480"/>
      <c r="HPC404" s="480"/>
      <c r="HPD404" s="480"/>
      <c r="HPE404" s="480"/>
      <c r="HPF404" s="480"/>
      <c r="HPG404" s="480"/>
      <c r="HPH404" s="480"/>
      <c r="HPI404" s="480"/>
      <c r="HPJ404" s="480"/>
      <c r="HPK404" s="480"/>
      <c r="HPL404" s="480"/>
      <c r="HPM404" s="480"/>
      <c r="HPN404" s="480"/>
      <c r="HPO404" s="480"/>
      <c r="HPP404" s="480"/>
      <c r="HPQ404" s="480"/>
      <c r="HPR404" s="480"/>
      <c r="HPS404" s="480"/>
      <c r="HPT404" s="480"/>
      <c r="HPU404" s="480"/>
      <c r="HPV404" s="480"/>
      <c r="HPW404" s="480"/>
      <c r="HPX404" s="480"/>
      <c r="HPY404" s="480"/>
      <c r="HPZ404" s="480"/>
      <c r="HQA404" s="480"/>
      <c r="HQB404" s="480"/>
      <c r="HQC404" s="480"/>
      <c r="HQD404" s="480"/>
      <c r="HQE404" s="480"/>
      <c r="HQF404" s="480"/>
      <c r="HQG404" s="480"/>
      <c r="HQH404" s="480"/>
      <c r="HQI404" s="480"/>
      <c r="HQJ404" s="480"/>
      <c r="HQK404" s="480"/>
      <c r="HQL404" s="480"/>
      <c r="HQM404" s="480"/>
      <c r="HQN404" s="480"/>
      <c r="HQO404" s="480"/>
      <c r="HQP404" s="480"/>
      <c r="HQQ404" s="480"/>
      <c r="HQR404" s="480"/>
      <c r="HQS404" s="480"/>
      <c r="HQT404" s="480"/>
      <c r="HQU404" s="480"/>
      <c r="HQV404" s="480"/>
      <c r="HQW404" s="480"/>
      <c r="HQX404" s="480"/>
      <c r="HQY404" s="480"/>
      <c r="HQZ404" s="480"/>
      <c r="HRA404" s="480"/>
      <c r="HRB404" s="480"/>
      <c r="HRC404" s="480"/>
      <c r="HRD404" s="480"/>
      <c r="HRE404" s="480"/>
      <c r="HRF404" s="480"/>
      <c r="HRG404" s="480"/>
      <c r="HRH404" s="480"/>
      <c r="HRI404" s="480"/>
      <c r="HRJ404" s="480"/>
      <c r="HRK404" s="480"/>
      <c r="HRL404" s="480"/>
      <c r="HRM404" s="480"/>
      <c r="HRN404" s="480"/>
      <c r="HRO404" s="480"/>
      <c r="HRP404" s="480"/>
      <c r="HRQ404" s="480"/>
      <c r="HRR404" s="480"/>
      <c r="HRS404" s="480"/>
      <c r="HRT404" s="480"/>
      <c r="HRU404" s="480"/>
      <c r="HRV404" s="480"/>
      <c r="HRW404" s="480"/>
      <c r="HRX404" s="480"/>
      <c r="HRY404" s="480"/>
      <c r="HRZ404" s="480"/>
      <c r="HSA404" s="480"/>
      <c r="HSB404" s="480"/>
      <c r="HSC404" s="480"/>
      <c r="HSD404" s="480"/>
      <c r="HSE404" s="480"/>
      <c r="HSF404" s="480"/>
      <c r="HSG404" s="480"/>
      <c r="HSH404" s="480"/>
      <c r="HSI404" s="480"/>
      <c r="HSJ404" s="480"/>
      <c r="HSK404" s="480"/>
      <c r="HSL404" s="480"/>
      <c r="HSM404" s="480"/>
      <c r="HSN404" s="480"/>
      <c r="HSO404" s="480"/>
      <c r="HSP404" s="480"/>
      <c r="HSQ404" s="480"/>
      <c r="HSR404" s="480"/>
      <c r="HSS404" s="480"/>
      <c r="HST404" s="480"/>
      <c r="HSU404" s="480"/>
      <c r="HSV404" s="480"/>
      <c r="HSW404" s="480"/>
      <c r="HSX404" s="480"/>
      <c r="HSY404" s="480"/>
      <c r="HSZ404" s="480"/>
      <c r="HTA404" s="480"/>
      <c r="HTB404" s="480"/>
      <c r="HTC404" s="480"/>
      <c r="HTD404" s="480"/>
      <c r="HTE404" s="480"/>
      <c r="HTF404" s="480"/>
      <c r="HTG404" s="480"/>
      <c r="HTH404" s="480"/>
      <c r="HTI404" s="480"/>
      <c r="HTJ404" s="480"/>
      <c r="HTK404" s="480"/>
      <c r="HTL404" s="480"/>
      <c r="HTM404" s="480"/>
      <c r="HTN404" s="480"/>
      <c r="HTO404" s="480"/>
      <c r="HTP404" s="480"/>
      <c r="HTQ404" s="480"/>
      <c r="HTR404" s="480"/>
      <c r="HTS404" s="480"/>
      <c r="HTT404" s="480"/>
      <c r="HTU404" s="480"/>
      <c r="HTV404" s="480"/>
      <c r="HTW404" s="480"/>
      <c r="HTX404" s="480"/>
      <c r="HTY404" s="480"/>
      <c r="HTZ404" s="480"/>
      <c r="HUA404" s="480"/>
      <c r="HUB404" s="480"/>
      <c r="HUC404" s="480"/>
      <c r="HUD404" s="480"/>
      <c r="HUE404" s="480"/>
      <c r="HUF404" s="480"/>
      <c r="HUG404" s="480"/>
      <c r="HUH404" s="480"/>
      <c r="HUI404" s="480"/>
      <c r="HUJ404" s="480"/>
      <c r="HUK404" s="480"/>
      <c r="HUL404" s="480"/>
      <c r="HUM404" s="480"/>
      <c r="HUN404" s="480"/>
      <c r="HUO404" s="480"/>
      <c r="HUP404" s="480"/>
      <c r="HUQ404" s="480"/>
      <c r="HUR404" s="480"/>
      <c r="HUS404" s="480"/>
      <c r="HUT404" s="480"/>
      <c r="HUU404" s="480"/>
      <c r="HUV404" s="480"/>
      <c r="HUW404" s="480"/>
      <c r="HUX404" s="480"/>
      <c r="HUY404" s="480"/>
      <c r="HUZ404" s="480"/>
      <c r="HVA404" s="480"/>
      <c r="HVB404" s="480"/>
      <c r="HVC404" s="480"/>
      <c r="HVD404" s="480"/>
      <c r="HVE404" s="480"/>
      <c r="HVF404" s="480"/>
      <c r="HVG404" s="480"/>
      <c r="HVH404" s="480"/>
      <c r="HVI404" s="480"/>
      <c r="HVJ404" s="480"/>
      <c r="HVK404" s="480"/>
      <c r="HVL404" s="480"/>
      <c r="HVM404" s="480"/>
      <c r="HVN404" s="480"/>
      <c r="HVO404" s="480"/>
      <c r="HVP404" s="480"/>
      <c r="HVQ404" s="480"/>
      <c r="HVR404" s="480"/>
      <c r="HVS404" s="480"/>
      <c r="HVT404" s="480"/>
      <c r="HVU404" s="480"/>
      <c r="HVV404" s="480"/>
      <c r="HVW404" s="480"/>
      <c r="HVX404" s="480"/>
      <c r="HVY404" s="480"/>
      <c r="HVZ404" s="480"/>
      <c r="HWA404" s="480"/>
      <c r="HWB404" s="480"/>
      <c r="HWC404" s="480"/>
      <c r="HWD404" s="480"/>
      <c r="HWE404" s="480"/>
      <c r="HWF404" s="480"/>
      <c r="HWG404" s="480"/>
      <c r="HWH404" s="480"/>
      <c r="HWI404" s="480"/>
      <c r="HWJ404" s="480"/>
      <c r="HWK404" s="480"/>
      <c r="HWL404" s="480"/>
      <c r="HWM404" s="480"/>
      <c r="HWN404" s="480"/>
      <c r="HWO404" s="480"/>
      <c r="HWP404" s="480"/>
      <c r="HWQ404" s="480"/>
      <c r="HWR404" s="480"/>
      <c r="HWS404" s="480"/>
      <c r="HWT404" s="480"/>
      <c r="HWU404" s="480"/>
      <c r="HWV404" s="480"/>
      <c r="HWW404" s="480"/>
      <c r="HWX404" s="480"/>
      <c r="HWY404" s="480"/>
      <c r="HWZ404" s="480"/>
      <c r="HXA404" s="480"/>
      <c r="HXB404" s="480"/>
      <c r="HXC404" s="480"/>
      <c r="HXD404" s="480"/>
      <c r="HXE404" s="480"/>
      <c r="HXF404" s="480"/>
      <c r="HXG404" s="480"/>
      <c r="HXH404" s="480"/>
      <c r="HXI404" s="480"/>
      <c r="HXJ404" s="480"/>
      <c r="HXK404" s="480"/>
      <c r="HXL404" s="480"/>
      <c r="HXM404" s="480"/>
      <c r="HXN404" s="480"/>
      <c r="HXO404" s="480"/>
      <c r="HXP404" s="480"/>
      <c r="HXQ404" s="480"/>
      <c r="HXR404" s="480"/>
      <c r="HXS404" s="480"/>
      <c r="HXT404" s="480"/>
      <c r="HXU404" s="480"/>
      <c r="HXV404" s="480"/>
      <c r="HXW404" s="480"/>
      <c r="HXX404" s="480"/>
      <c r="HXY404" s="480"/>
      <c r="HXZ404" s="480"/>
      <c r="HYA404" s="480"/>
      <c r="HYB404" s="480"/>
      <c r="HYC404" s="480"/>
      <c r="HYD404" s="480"/>
      <c r="HYE404" s="480"/>
      <c r="HYF404" s="480"/>
      <c r="HYG404" s="480"/>
      <c r="HYH404" s="480"/>
      <c r="HYI404" s="480"/>
      <c r="HYJ404" s="480"/>
      <c r="HYK404" s="480"/>
      <c r="HYL404" s="480"/>
      <c r="HYM404" s="480"/>
      <c r="HYN404" s="480"/>
      <c r="HYO404" s="480"/>
      <c r="HYP404" s="480"/>
      <c r="HYQ404" s="480"/>
      <c r="HYR404" s="480"/>
      <c r="HYS404" s="480"/>
      <c r="HYT404" s="480"/>
      <c r="HYU404" s="480"/>
      <c r="HYV404" s="480"/>
      <c r="HYW404" s="480"/>
      <c r="HYX404" s="480"/>
      <c r="HYY404" s="480"/>
      <c r="HYZ404" s="480"/>
      <c r="HZA404" s="480"/>
      <c r="HZB404" s="480"/>
      <c r="HZC404" s="480"/>
      <c r="HZD404" s="480"/>
      <c r="HZE404" s="480"/>
      <c r="HZF404" s="480"/>
      <c r="HZG404" s="480"/>
      <c r="HZH404" s="480"/>
      <c r="HZI404" s="480"/>
      <c r="HZJ404" s="480"/>
      <c r="HZK404" s="480"/>
      <c r="HZL404" s="480"/>
      <c r="HZM404" s="480"/>
      <c r="HZN404" s="480"/>
      <c r="HZO404" s="480"/>
      <c r="HZP404" s="480"/>
      <c r="HZQ404" s="480"/>
      <c r="HZR404" s="480"/>
      <c r="HZS404" s="480"/>
      <c r="HZT404" s="480"/>
      <c r="HZU404" s="480"/>
      <c r="HZV404" s="480"/>
      <c r="HZW404" s="480"/>
      <c r="HZX404" s="480"/>
      <c r="HZY404" s="480"/>
      <c r="HZZ404" s="480"/>
      <c r="IAA404" s="480"/>
      <c r="IAB404" s="480"/>
      <c r="IAC404" s="480"/>
      <c r="IAD404" s="480"/>
      <c r="IAE404" s="480"/>
      <c r="IAF404" s="480"/>
      <c r="IAG404" s="480"/>
      <c r="IAH404" s="480"/>
      <c r="IAI404" s="480"/>
      <c r="IAJ404" s="480"/>
      <c r="IAK404" s="480"/>
      <c r="IAL404" s="480"/>
      <c r="IAM404" s="480"/>
      <c r="IAN404" s="480"/>
      <c r="IAO404" s="480"/>
      <c r="IAP404" s="480"/>
      <c r="IAQ404" s="480"/>
      <c r="IAR404" s="480"/>
      <c r="IAS404" s="480"/>
      <c r="IAT404" s="480"/>
      <c r="IAU404" s="480"/>
      <c r="IAV404" s="480"/>
      <c r="IAW404" s="480"/>
      <c r="IAX404" s="480"/>
      <c r="IAY404" s="480"/>
      <c r="IAZ404" s="480"/>
      <c r="IBA404" s="480"/>
      <c r="IBB404" s="480"/>
      <c r="IBC404" s="480"/>
      <c r="IBD404" s="480"/>
      <c r="IBE404" s="480"/>
      <c r="IBF404" s="480"/>
      <c r="IBG404" s="480"/>
      <c r="IBH404" s="480"/>
      <c r="IBI404" s="480"/>
      <c r="IBJ404" s="480"/>
      <c r="IBK404" s="480"/>
      <c r="IBL404" s="480"/>
      <c r="IBM404" s="480"/>
      <c r="IBN404" s="480"/>
      <c r="IBO404" s="480"/>
      <c r="IBP404" s="480"/>
      <c r="IBQ404" s="480"/>
      <c r="IBR404" s="480"/>
      <c r="IBS404" s="480"/>
      <c r="IBT404" s="480"/>
      <c r="IBU404" s="480"/>
      <c r="IBV404" s="480"/>
      <c r="IBW404" s="480"/>
      <c r="IBX404" s="480"/>
      <c r="IBY404" s="480"/>
      <c r="IBZ404" s="480"/>
      <c r="ICA404" s="480"/>
      <c r="ICB404" s="480"/>
      <c r="ICC404" s="480"/>
      <c r="ICD404" s="480"/>
      <c r="ICE404" s="480"/>
      <c r="ICF404" s="480"/>
      <c r="ICG404" s="480"/>
      <c r="ICH404" s="480"/>
      <c r="ICI404" s="480"/>
      <c r="ICJ404" s="480"/>
      <c r="ICK404" s="480"/>
      <c r="ICL404" s="480"/>
      <c r="ICM404" s="480"/>
      <c r="ICN404" s="480"/>
      <c r="ICO404" s="480"/>
      <c r="ICP404" s="480"/>
      <c r="ICQ404" s="480"/>
      <c r="ICR404" s="480"/>
      <c r="ICS404" s="480"/>
      <c r="ICT404" s="480"/>
      <c r="ICU404" s="480"/>
      <c r="ICV404" s="480"/>
      <c r="ICW404" s="480"/>
      <c r="ICX404" s="480"/>
      <c r="ICY404" s="480"/>
      <c r="ICZ404" s="480"/>
      <c r="IDA404" s="480"/>
      <c r="IDB404" s="480"/>
      <c r="IDC404" s="480"/>
      <c r="IDD404" s="480"/>
      <c r="IDE404" s="480"/>
      <c r="IDF404" s="480"/>
      <c r="IDG404" s="480"/>
      <c r="IDH404" s="480"/>
      <c r="IDI404" s="480"/>
      <c r="IDJ404" s="480"/>
      <c r="IDK404" s="480"/>
      <c r="IDL404" s="480"/>
      <c r="IDM404" s="480"/>
      <c r="IDN404" s="480"/>
      <c r="IDO404" s="480"/>
      <c r="IDP404" s="480"/>
      <c r="IDQ404" s="480"/>
      <c r="IDR404" s="480"/>
      <c r="IDS404" s="480"/>
      <c r="IDT404" s="480"/>
      <c r="IDU404" s="480"/>
      <c r="IDV404" s="480"/>
      <c r="IDW404" s="480"/>
      <c r="IDX404" s="480"/>
      <c r="IDY404" s="480"/>
      <c r="IDZ404" s="480"/>
      <c r="IEA404" s="480"/>
      <c r="IEB404" s="480"/>
      <c r="IEC404" s="480"/>
      <c r="IED404" s="480"/>
      <c r="IEE404" s="480"/>
      <c r="IEF404" s="480"/>
      <c r="IEG404" s="480"/>
      <c r="IEH404" s="480"/>
      <c r="IEI404" s="480"/>
      <c r="IEJ404" s="480"/>
      <c r="IEK404" s="480"/>
      <c r="IEL404" s="480"/>
      <c r="IEM404" s="480"/>
      <c r="IEN404" s="480"/>
      <c r="IEO404" s="480"/>
      <c r="IEP404" s="480"/>
      <c r="IEQ404" s="480"/>
      <c r="IER404" s="480"/>
      <c r="IES404" s="480"/>
      <c r="IET404" s="480"/>
      <c r="IEU404" s="480"/>
      <c r="IEV404" s="480"/>
      <c r="IEW404" s="480"/>
      <c r="IEX404" s="480"/>
      <c r="IEY404" s="480"/>
      <c r="IEZ404" s="480"/>
      <c r="IFA404" s="480"/>
      <c r="IFB404" s="480"/>
      <c r="IFC404" s="480"/>
      <c r="IFD404" s="480"/>
      <c r="IFE404" s="480"/>
      <c r="IFF404" s="480"/>
      <c r="IFG404" s="480"/>
      <c r="IFH404" s="480"/>
      <c r="IFI404" s="480"/>
      <c r="IFJ404" s="480"/>
      <c r="IFK404" s="480"/>
      <c r="IFL404" s="480"/>
      <c r="IFM404" s="480"/>
      <c r="IFN404" s="480"/>
      <c r="IFO404" s="480"/>
      <c r="IFP404" s="480"/>
      <c r="IFQ404" s="480"/>
      <c r="IFR404" s="480"/>
      <c r="IFS404" s="480"/>
      <c r="IFT404" s="480"/>
      <c r="IFU404" s="480"/>
      <c r="IFV404" s="480"/>
      <c r="IFW404" s="480"/>
      <c r="IFX404" s="480"/>
      <c r="IFY404" s="480"/>
      <c r="IFZ404" s="480"/>
      <c r="IGA404" s="480"/>
      <c r="IGB404" s="480"/>
      <c r="IGC404" s="480"/>
      <c r="IGD404" s="480"/>
      <c r="IGE404" s="480"/>
      <c r="IGF404" s="480"/>
      <c r="IGG404" s="480"/>
      <c r="IGH404" s="480"/>
      <c r="IGI404" s="480"/>
      <c r="IGJ404" s="480"/>
      <c r="IGK404" s="480"/>
      <c r="IGL404" s="480"/>
      <c r="IGM404" s="480"/>
      <c r="IGN404" s="480"/>
      <c r="IGO404" s="480"/>
      <c r="IGP404" s="480"/>
      <c r="IGQ404" s="480"/>
      <c r="IGR404" s="480"/>
      <c r="IGS404" s="480"/>
      <c r="IGT404" s="480"/>
      <c r="IGU404" s="480"/>
      <c r="IGV404" s="480"/>
      <c r="IGW404" s="480"/>
      <c r="IGX404" s="480"/>
      <c r="IGY404" s="480"/>
      <c r="IGZ404" s="480"/>
      <c r="IHA404" s="480"/>
      <c r="IHB404" s="480"/>
      <c r="IHC404" s="480"/>
      <c r="IHD404" s="480"/>
      <c r="IHE404" s="480"/>
      <c r="IHF404" s="480"/>
      <c r="IHG404" s="480"/>
      <c r="IHH404" s="480"/>
      <c r="IHI404" s="480"/>
      <c r="IHJ404" s="480"/>
      <c r="IHK404" s="480"/>
      <c r="IHL404" s="480"/>
      <c r="IHM404" s="480"/>
      <c r="IHN404" s="480"/>
      <c r="IHO404" s="480"/>
      <c r="IHP404" s="480"/>
      <c r="IHQ404" s="480"/>
      <c r="IHR404" s="480"/>
      <c r="IHS404" s="480"/>
      <c r="IHT404" s="480"/>
      <c r="IHU404" s="480"/>
      <c r="IHV404" s="480"/>
      <c r="IHW404" s="480"/>
      <c r="IHX404" s="480"/>
      <c r="IHY404" s="480"/>
      <c r="IHZ404" s="480"/>
      <c r="IIA404" s="480"/>
      <c r="IIB404" s="480"/>
      <c r="IIC404" s="480"/>
      <c r="IID404" s="480"/>
      <c r="IIE404" s="480"/>
      <c r="IIF404" s="480"/>
      <c r="IIG404" s="480"/>
      <c r="IIH404" s="480"/>
      <c r="III404" s="480"/>
      <c r="IIJ404" s="480"/>
      <c r="IIK404" s="480"/>
      <c r="IIL404" s="480"/>
      <c r="IIM404" s="480"/>
      <c r="IIN404" s="480"/>
      <c r="IIO404" s="480"/>
      <c r="IIP404" s="480"/>
      <c r="IIQ404" s="480"/>
      <c r="IIR404" s="480"/>
      <c r="IIS404" s="480"/>
      <c r="IIT404" s="480"/>
      <c r="IIU404" s="480"/>
      <c r="IIV404" s="480"/>
      <c r="IIW404" s="480"/>
      <c r="IIX404" s="480"/>
      <c r="IIY404" s="480"/>
      <c r="IIZ404" s="480"/>
      <c r="IJA404" s="480"/>
      <c r="IJB404" s="480"/>
      <c r="IJC404" s="480"/>
      <c r="IJD404" s="480"/>
      <c r="IJE404" s="480"/>
      <c r="IJF404" s="480"/>
      <c r="IJG404" s="480"/>
      <c r="IJH404" s="480"/>
      <c r="IJI404" s="480"/>
      <c r="IJJ404" s="480"/>
      <c r="IJK404" s="480"/>
      <c r="IJL404" s="480"/>
      <c r="IJM404" s="480"/>
      <c r="IJN404" s="480"/>
      <c r="IJO404" s="480"/>
      <c r="IJP404" s="480"/>
      <c r="IJQ404" s="480"/>
      <c r="IJR404" s="480"/>
      <c r="IJS404" s="480"/>
      <c r="IJT404" s="480"/>
      <c r="IJU404" s="480"/>
      <c r="IJV404" s="480"/>
      <c r="IJW404" s="480"/>
      <c r="IJX404" s="480"/>
      <c r="IJY404" s="480"/>
      <c r="IJZ404" s="480"/>
      <c r="IKA404" s="480"/>
      <c r="IKB404" s="480"/>
      <c r="IKC404" s="480"/>
      <c r="IKD404" s="480"/>
      <c r="IKE404" s="480"/>
      <c r="IKF404" s="480"/>
      <c r="IKG404" s="480"/>
      <c r="IKH404" s="480"/>
      <c r="IKI404" s="480"/>
      <c r="IKJ404" s="480"/>
      <c r="IKK404" s="480"/>
      <c r="IKL404" s="480"/>
      <c r="IKM404" s="480"/>
      <c r="IKN404" s="480"/>
      <c r="IKO404" s="480"/>
      <c r="IKP404" s="480"/>
      <c r="IKQ404" s="480"/>
      <c r="IKR404" s="480"/>
      <c r="IKS404" s="480"/>
      <c r="IKT404" s="480"/>
      <c r="IKU404" s="480"/>
      <c r="IKV404" s="480"/>
      <c r="IKW404" s="480"/>
      <c r="IKX404" s="480"/>
      <c r="IKY404" s="480"/>
      <c r="IKZ404" s="480"/>
      <c r="ILA404" s="480"/>
      <c r="ILB404" s="480"/>
      <c r="ILC404" s="480"/>
      <c r="ILD404" s="480"/>
      <c r="ILE404" s="480"/>
      <c r="ILF404" s="480"/>
      <c r="ILG404" s="480"/>
      <c r="ILH404" s="480"/>
      <c r="ILI404" s="480"/>
      <c r="ILJ404" s="480"/>
      <c r="ILK404" s="480"/>
      <c r="ILL404" s="480"/>
      <c r="ILM404" s="480"/>
      <c r="ILN404" s="480"/>
      <c r="ILO404" s="480"/>
      <c r="ILP404" s="480"/>
      <c r="ILQ404" s="480"/>
      <c r="ILR404" s="480"/>
      <c r="ILS404" s="480"/>
      <c r="ILT404" s="480"/>
      <c r="ILU404" s="480"/>
      <c r="ILV404" s="480"/>
      <c r="ILW404" s="480"/>
      <c r="ILX404" s="480"/>
      <c r="ILY404" s="480"/>
      <c r="ILZ404" s="480"/>
      <c r="IMA404" s="480"/>
      <c r="IMB404" s="480"/>
      <c r="IMC404" s="480"/>
      <c r="IMD404" s="480"/>
      <c r="IME404" s="480"/>
      <c r="IMF404" s="480"/>
      <c r="IMG404" s="480"/>
      <c r="IMH404" s="480"/>
      <c r="IMI404" s="480"/>
      <c r="IMJ404" s="480"/>
      <c r="IMK404" s="480"/>
      <c r="IML404" s="480"/>
      <c r="IMM404" s="480"/>
      <c r="IMN404" s="480"/>
      <c r="IMO404" s="480"/>
      <c r="IMP404" s="480"/>
      <c r="IMQ404" s="480"/>
      <c r="IMR404" s="480"/>
      <c r="IMS404" s="480"/>
      <c r="IMT404" s="480"/>
      <c r="IMU404" s="480"/>
      <c r="IMV404" s="480"/>
      <c r="IMW404" s="480"/>
      <c r="IMX404" s="480"/>
      <c r="IMY404" s="480"/>
      <c r="IMZ404" s="480"/>
      <c r="INA404" s="480"/>
      <c r="INB404" s="480"/>
      <c r="INC404" s="480"/>
      <c r="IND404" s="480"/>
      <c r="INE404" s="480"/>
      <c r="INF404" s="480"/>
      <c r="ING404" s="480"/>
      <c r="INH404" s="480"/>
      <c r="INI404" s="480"/>
      <c r="INJ404" s="480"/>
      <c r="INK404" s="480"/>
      <c r="INL404" s="480"/>
      <c r="INM404" s="480"/>
      <c r="INN404" s="480"/>
      <c r="INO404" s="480"/>
      <c r="INP404" s="480"/>
      <c r="INQ404" s="480"/>
      <c r="INR404" s="480"/>
      <c r="INS404" s="480"/>
      <c r="INT404" s="480"/>
      <c r="INU404" s="480"/>
      <c r="INV404" s="480"/>
      <c r="INW404" s="480"/>
      <c r="INX404" s="480"/>
      <c r="INY404" s="480"/>
      <c r="INZ404" s="480"/>
      <c r="IOA404" s="480"/>
      <c r="IOB404" s="480"/>
      <c r="IOC404" s="480"/>
      <c r="IOD404" s="480"/>
      <c r="IOE404" s="480"/>
      <c r="IOF404" s="480"/>
      <c r="IOG404" s="480"/>
      <c r="IOH404" s="480"/>
      <c r="IOI404" s="480"/>
      <c r="IOJ404" s="480"/>
      <c r="IOK404" s="480"/>
      <c r="IOL404" s="480"/>
      <c r="IOM404" s="480"/>
      <c r="ION404" s="480"/>
      <c r="IOO404" s="480"/>
      <c r="IOP404" s="480"/>
      <c r="IOQ404" s="480"/>
      <c r="IOR404" s="480"/>
      <c r="IOS404" s="480"/>
      <c r="IOT404" s="480"/>
      <c r="IOU404" s="480"/>
      <c r="IOV404" s="480"/>
      <c r="IOW404" s="480"/>
      <c r="IOX404" s="480"/>
      <c r="IOY404" s="480"/>
      <c r="IOZ404" s="480"/>
      <c r="IPA404" s="480"/>
      <c r="IPB404" s="480"/>
      <c r="IPC404" s="480"/>
      <c r="IPD404" s="480"/>
      <c r="IPE404" s="480"/>
      <c r="IPF404" s="480"/>
      <c r="IPG404" s="480"/>
      <c r="IPH404" s="480"/>
      <c r="IPI404" s="480"/>
      <c r="IPJ404" s="480"/>
      <c r="IPK404" s="480"/>
      <c r="IPL404" s="480"/>
      <c r="IPM404" s="480"/>
      <c r="IPN404" s="480"/>
      <c r="IPO404" s="480"/>
      <c r="IPP404" s="480"/>
      <c r="IPQ404" s="480"/>
      <c r="IPR404" s="480"/>
      <c r="IPS404" s="480"/>
      <c r="IPT404" s="480"/>
      <c r="IPU404" s="480"/>
      <c r="IPV404" s="480"/>
      <c r="IPW404" s="480"/>
      <c r="IPX404" s="480"/>
      <c r="IPY404" s="480"/>
      <c r="IPZ404" s="480"/>
      <c r="IQA404" s="480"/>
      <c r="IQB404" s="480"/>
      <c r="IQC404" s="480"/>
      <c r="IQD404" s="480"/>
      <c r="IQE404" s="480"/>
      <c r="IQF404" s="480"/>
      <c r="IQG404" s="480"/>
      <c r="IQH404" s="480"/>
      <c r="IQI404" s="480"/>
      <c r="IQJ404" s="480"/>
      <c r="IQK404" s="480"/>
      <c r="IQL404" s="480"/>
      <c r="IQM404" s="480"/>
      <c r="IQN404" s="480"/>
      <c r="IQO404" s="480"/>
      <c r="IQP404" s="480"/>
      <c r="IQQ404" s="480"/>
      <c r="IQR404" s="480"/>
      <c r="IQS404" s="480"/>
      <c r="IQT404" s="480"/>
      <c r="IQU404" s="480"/>
      <c r="IQV404" s="480"/>
      <c r="IQW404" s="480"/>
      <c r="IQX404" s="480"/>
      <c r="IQY404" s="480"/>
      <c r="IQZ404" s="480"/>
      <c r="IRA404" s="480"/>
      <c r="IRB404" s="480"/>
      <c r="IRC404" s="480"/>
      <c r="IRD404" s="480"/>
      <c r="IRE404" s="480"/>
      <c r="IRF404" s="480"/>
      <c r="IRG404" s="480"/>
      <c r="IRH404" s="480"/>
      <c r="IRI404" s="480"/>
      <c r="IRJ404" s="480"/>
      <c r="IRK404" s="480"/>
      <c r="IRL404" s="480"/>
      <c r="IRM404" s="480"/>
      <c r="IRN404" s="480"/>
      <c r="IRO404" s="480"/>
      <c r="IRP404" s="480"/>
      <c r="IRQ404" s="480"/>
      <c r="IRR404" s="480"/>
      <c r="IRS404" s="480"/>
      <c r="IRT404" s="480"/>
      <c r="IRU404" s="480"/>
      <c r="IRV404" s="480"/>
      <c r="IRW404" s="480"/>
      <c r="IRX404" s="480"/>
      <c r="IRY404" s="480"/>
      <c r="IRZ404" s="480"/>
      <c r="ISA404" s="480"/>
      <c r="ISB404" s="480"/>
      <c r="ISC404" s="480"/>
      <c r="ISD404" s="480"/>
      <c r="ISE404" s="480"/>
      <c r="ISF404" s="480"/>
      <c r="ISG404" s="480"/>
      <c r="ISH404" s="480"/>
      <c r="ISI404" s="480"/>
      <c r="ISJ404" s="480"/>
      <c r="ISK404" s="480"/>
      <c r="ISL404" s="480"/>
      <c r="ISM404" s="480"/>
      <c r="ISN404" s="480"/>
      <c r="ISO404" s="480"/>
      <c r="ISP404" s="480"/>
      <c r="ISQ404" s="480"/>
      <c r="ISR404" s="480"/>
      <c r="ISS404" s="480"/>
      <c r="IST404" s="480"/>
      <c r="ISU404" s="480"/>
      <c r="ISV404" s="480"/>
      <c r="ISW404" s="480"/>
      <c r="ISX404" s="480"/>
      <c r="ISY404" s="480"/>
      <c r="ISZ404" s="480"/>
      <c r="ITA404" s="480"/>
      <c r="ITB404" s="480"/>
      <c r="ITC404" s="480"/>
      <c r="ITD404" s="480"/>
      <c r="ITE404" s="480"/>
      <c r="ITF404" s="480"/>
      <c r="ITG404" s="480"/>
      <c r="ITH404" s="480"/>
      <c r="ITI404" s="480"/>
      <c r="ITJ404" s="480"/>
      <c r="ITK404" s="480"/>
      <c r="ITL404" s="480"/>
      <c r="ITM404" s="480"/>
      <c r="ITN404" s="480"/>
      <c r="ITO404" s="480"/>
      <c r="ITP404" s="480"/>
      <c r="ITQ404" s="480"/>
      <c r="ITR404" s="480"/>
      <c r="ITS404" s="480"/>
      <c r="ITT404" s="480"/>
      <c r="ITU404" s="480"/>
      <c r="ITV404" s="480"/>
      <c r="ITW404" s="480"/>
      <c r="ITX404" s="480"/>
      <c r="ITY404" s="480"/>
      <c r="ITZ404" s="480"/>
      <c r="IUA404" s="480"/>
      <c r="IUB404" s="480"/>
      <c r="IUC404" s="480"/>
      <c r="IUD404" s="480"/>
      <c r="IUE404" s="480"/>
      <c r="IUF404" s="480"/>
      <c r="IUG404" s="480"/>
      <c r="IUH404" s="480"/>
      <c r="IUI404" s="480"/>
      <c r="IUJ404" s="480"/>
      <c r="IUK404" s="480"/>
      <c r="IUL404" s="480"/>
      <c r="IUM404" s="480"/>
      <c r="IUN404" s="480"/>
      <c r="IUO404" s="480"/>
      <c r="IUP404" s="480"/>
      <c r="IUQ404" s="480"/>
      <c r="IUR404" s="480"/>
      <c r="IUS404" s="480"/>
      <c r="IUT404" s="480"/>
      <c r="IUU404" s="480"/>
      <c r="IUV404" s="480"/>
      <c r="IUW404" s="480"/>
      <c r="IUX404" s="480"/>
      <c r="IUY404" s="480"/>
      <c r="IUZ404" s="480"/>
      <c r="IVA404" s="480"/>
      <c r="IVB404" s="480"/>
      <c r="IVC404" s="480"/>
      <c r="IVD404" s="480"/>
      <c r="IVE404" s="480"/>
      <c r="IVF404" s="480"/>
      <c r="IVG404" s="480"/>
      <c r="IVH404" s="480"/>
      <c r="IVI404" s="480"/>
      <c r="IVJ404" s="480"/>
      <c r="IVK404" s="480"/>
      <c r="IVL404" s="480"/>
      <c r="IVM404" s="480"/>
      <c r="IVN404" s="480"/>
      <c r="IVO404" s="480"/>
      <c r="IVP404" s="480"/>
      <c r="IVQ404" s="480"/>
      <c r="IVR404" s="480"/>
      <c r="IVS404" s="480"/>
      <c r="IVT404" s="480"/>
      <c r="IVU404" s="480"/>
      <c r="IVV404" s="480"/>
      <c r="IVW404" s="480"/>
      <c r="IVX404" s="480"/>
      <c r="IVY404" s="480"/>
      <c r="IVZ404" s="480"/>
      <c r="IWA404" s="480"/>
      <c r="IWB404" s="480"/>
      <c r="IWC404" s="480"/>
      <c r="IWD404" s="480"/>
      <c r="IWE404" s="480"/>
      <c r="IWF404" s="480"/>
      <c r="IWG404" s="480"/>
      <c r="IWH404" s="480"/>
      <c r="IWI404" s="480"/>
      <c r="IWJ404" s="480"/>
      <c r="IWK404" s="480"/>
      <c r="IWL404" s="480"/>
      <c r="IWM404" s="480"/>
      <c r="IWN404" s="480"/>
      <c r="IWO404" s="480"/>
      <c r="IWP404" s="480"/>
      <c r="IWQ404" s="480"/>
      <c r="IWR404" s="480"/>
      <c r="IWS404" s="480"/>
      <c r="IWT404" s="480"/>
      <c r="IWU404" s="480"/>
      <c r="IWV404" s="480"/>
      <c r="IWW404" s="480"/>
      <c r="IWX404" s="480"/>
      <c r="IWY404" s="480"/>
      <c r="IWZ404" s="480"/>
      <c r="IXA404" s="480"/>
      <c r="IXB404" s="480"/>
      <c r="IXC404" s="480"/>
      <c r="IXD404" s="480"/>
      <c r="IXE404" s="480"/>
      <c r="IXF404" s="480"/>
      <c r="IXG404" s="480"/>
      <c r="IXH404" s="480"/>
      <c r="IXI404" s="480"/>
      <c r="IXJ404" s="480"/>
      <c r="IXK404" s="480"/>
      <c r="IXL404" s="480"/>
      <c r="IXM404" s="480"/>
      <c r="IXN404" s="480"/>
      <c r="IXO404" s="480"/>
      <c r="IXP404" s="480"/>
      <c r="IXQ404" s="480"/>
      <c r="IXR404" s="480"/>
      <c r="IXS404" s="480"/>
      <c r="IXT404" s="480"/>
      <c r="IXU404" s="480"/>
      <c r="IXV404" s="480"/>
      <c r="IXW404" s="480"/>
      <c r="IXX404" s="480"/>
      <c r="IXY404" s="480"/>
      <c r="IXZ404" s="480"/>
      <c r="IYA404" s="480"/>
      <c r="IYB404" s="480"/>
      <c r="IYC404" s="480"/>
      <c r="IYD404" s="480"/>
      <c r="IYE404" s="480"/>
      <c r="IYF404" s="480"/>
      <c r="IYG404" s="480"/>
      <c r="IYH404" s="480"/>
      <c r="IYI404" s="480"/>
      <c r="IYJ404" s="480"/>
      <c r="IYK404" s="480"/>
      <c r="IYL404" s="480"/>
      <c r="IYM404" s="480"/>
      <c r="IYN404" s="480"/>
      <c r="IYO404" s="480"/>
      <c r="IYP404" s="480"/>
      <c r="IYQ404" s="480"/>
      <c r="IYR404" s="480"/>
      <c r="IYS404" s="480"/>
      <c r="IYT404" s="480"/>
      <c r="IYU404" s="480"/>
      <c r="IYV404" s="480"/>
      <c r="IYW404" s="480"/>
      <c r="IYX404" s="480"/>
      <c r="IYY404" s="480"/>
      <c r="IYZ404" s="480"/>
      <c r="IZA404" s="480"/>
      <c r="IZB404" s="480"/>
      <c r="IZC404" s="480"/>
      <c r="IZD404" s="480"/>
      <c r="IZE404" s="480"/>
      <c r="IZF404" s="480"/>
      <c r="IZG404" s="480"/>
      <c r="IZH404" s="480"/>
      <c r="IZI404" s="480"/>
      <c r="IZJ404" s="480"/>
      <c r="IZK404" s="480"/>
      <c r="IZL404" s="480"/>
      <c r="IZM404" s="480"/>
      <c r="IZN404" s="480"/>
      <c r="IZO404" s="480"/>
      <c r="IZP404" s="480"/>
      <c r="IZQ404" s="480"/>
      <c r="IZR404" s="480"/>
      <c r="IZS404" s="480"/>
      <c r="IZT404" s="480"/>
      <c r="IZU404" s="480"/>
      <c r="IZV404" s="480"/>
      <c r="IZW404" s="480"/>
      <c r="IZX404" s="480"/>
      <c r="IZY404" s="480"/>
      <c r="IZZ404" s="480"/>
      <c r="JAA404" s="480"/>
      <c r="JAB404" s="480"/>
      <c r="JAC404" s="480"/>
      <c r="JAD404" s="480"/>
      <c r="JAE404" s="480"/>
      <c r="JAF404" s="480"/>
      <c r="JAG404" s="480"/>
      <c r="JAH404" s="480"/>
      <c r="JAI404" s="480"/>
      <c r="JAJ404" s="480"/>
      <c r="JAK404" s="480"/>
      <c r="JAL404" s="480"/>
      <c r="JAM404" s="480"/>
      <c r="JAN404" s="480"/>
      <c r="JAO404" s="480"/>
      <c r="JAP404" s="480"/>
      <c r="JAQ404" s="480"/>
      <c r="JAR404" s="480"/>
      <c r="JAS404" s="480"/>
      <c r="JAT404" s="480"/>
      <c r="JAU404" s="480"/>
      <c r="JAV404" s="480"/>
      <c r="JAW404" s="480"/>
      <c r="JAX404" s="480"/>
      <c r="JAY404" s="480"/>
      <c r="JAZ404" s="480"/>
      <c r="JBA404" s="480"/>
      <c r="JBB404" s="480"/>
      <c r="JBC404" s="480"/>
      <c r="JBD404" s="480"/>
      <c r="JBE404" s="480"/>
      <c r="JBF404" s="480"/>
      <c r="JBG404" s="480"/>
      <c r="JBH404" s="480"/>
      <c r="JBI404" s="480"/>
      <c r="JBJ404" s="480"/>
      <c r="JBK404" s="480"/>
      <c r="JBL404" s="480"/>
      <c r="JBM404" s="480"/>
      <c r="JBN404" s="480"/>
      <c r="JBO404" s="480"/>
      <c r="JBP404" s="480"/>
      <c r="JBQ404" s="480"/>
      <c r="JBR404" s="480"/>
      <c r="JBS404" s="480"/>
      <c r="JBT404" s="480"/>
      <c r="JBU404" s="480"/>
      <c r="JBV404" s="480"/>
      <c r="JBW404" s="480"/>
      <c r="JBX404" s="480"/>
      <c r="JBY404" s="480"/>
      <c r="JBZ404" s="480"/>
      <c r="JCA404" s="480"/>
      <c r="JCB404" s="480"/>
      <c r="JCC404" s="480"/>
      <c r="JCD404" s="480"/>
      <c r="JCE404" s="480"/>
      <c r="JCF404" s="480"/>
      <c r="JCG404" s="480"/>
      <c r="JCH404" s="480"/>
      <c r="JCI404" s="480"/>
      <c r="JCJ404" s="480"/>
      <c r="JCK404" s="480"/>
      <c r="JCL404" s="480"/>
      <c r="JCM404" s="480"/>
      <c r="JCN404" s="480"/>
      <c r="JCO404" s="480"/>
      <c r="JCP404" s="480"/>
      <c r="JCQ404" s="480"/>
      <c r="JCR404" s="480"/>
      <c r="JCS404" s="480"/>
      <c r="JCT404" s="480"/>
      <c r="JCU404" s="480"/>
      <c r="JCV404" s="480"/>
      <c r="JCW404" s="480"/>
      <c r="JCX404" s="480"/>
      <c r="JCY404" s="480"/>
      <c r="JCZ404" s="480"/>
      <c r="JDA404" s="480"/>
      <c r="JDB404" s="480"/>
      <c r="JDC404" s="480"/>
      <c r="JDD404" s="480"/>
      <c r="JDE404" s="480"/>
      <c r="JDF404" s="480"/>
      <c r="JDG404" s="480"/>
      <c r="JDH404" s="480"/>
      <c r="JDI404" s="480"/>
      <c r="JDJ404" s="480"/>
      <c r="JDK404" s="480"/>
      <c r="JDL404" s="480"/>
      <c r="JDM404" s="480"/>
      <c r="JDN404" s="480"/>
      <c r="JDO404" s="480"/>
      <c r="JDP404" s="480"/>
      <c r="JDQ404" s="480"/>
      <c r="JDR404" s="480"/>
      <c r="JDS404" s="480"/>
      <c r="JDT404" s="480"/>
      <c r="JDU404" s="480"/>
      <c r="JDV404" s="480"/>
      <c r="JDW404" s="480"/>
      <c r="JDX404" s="480"/>
      <c r="JDY404" s="480"/>
      <c r="JDZ404" s="480"/>
      <c r="JEA404" s="480"/>
      <c r="JEB404" s="480"/>
      <c r="JEC404" s="480"/>
      <c r="JED404" s="480"/>
      <c r="JEE404" s="480"/>
      <c r="JEF404" s="480"/>
      <c r="JEG404" s="480"/>
      <c r="JEH404" s="480"/>
      <c r="JEI404" s="480"/>
      <c r="JEJ404" s="480"/>
      <c r="JEK404" s="480"/>
      <c r="JEL404" s="480"/>
      <c r="JEM404" s="480"/>
      <c r="JEN404" s="480"/>
      <c r="JEO404" s="480"/>
      <c r="JEP404" s="480"/>
      <c r="JEQ404" s="480"/>
      <c r="JER404" s="480"/>
      <c r="JES404" s="480"/>
      <c r="JET404" s="480"/>
      <c r="JEU404" s="480"/>
      <c r="JEV404" s="480"/>
      <c r="JEW404" s="480"/>
      <c r="JEX404" s="480"/>
      <c r="JEY404" s="480"/>
      <c r="JEZ404" s="480"/>
      <c r="JFA404" s="480"/>
      <c r="JFB404" s="480"/>
      <c r="JFC404" s="480"/>
      <c r="JFD404" s="480"/>
      <c r="JFE404" s="480"/>
      <c r="JFF404" s="480"/>
      <c r="JFG404" s="480"/>
      <c r="JFH404" s="480"/>
      <c r="JFI404" s="480"/>
      <c r="JFJ404" s="480"/>
      <c r="JFK404" s="480"/>
      <c r="JFL404" s="480"/>
      <c r="JFM404" s="480"/>
      <c r="JFN404" s="480"/>
      <c r="JFO404" s="480"/>
      <c r="JFP404" s="480"/>
      <c r="JFQ404" s="480"/>
      <c r="JFR404" s="480"/>
      <c r="JFS404" s="480"/>
      <c r="JFT404" s="480"/>
      <c r="JFU404" s="480"/>
      <c r="JFV404" s="480"/>
      <c r="JFW404" s="480"/>
      <c r="JFX404" s="480"/>
      <c r="JFY404" s="480"/>
      <c r="JFZ404" s="480"/>
      <c r="JGA404" s="480"/>
      <c r="JGB404" s="480"/>
      <c r="JGC404" s="480"/>
      <c r="JGD404" s="480"/>
      <c r="JGE404" s="480"/>
      <c r="JGF404" s="480"/>
      <c r="JGG404" s="480"/>
      <c r="JGH404" s="480"/>
      <c r="JGI404" s="480"/>
      <c r="JGJ404" s="480"/>
      <c r="JGK404" s="480"/>
      <c r="JGL404" s="480"/>
      <c r="JGM404" s="480"/>
      <c r="JGN404" s="480"/>
      <c r="JGO404" s="480"/>
      <c r="JGP404" s="480"/>
      <c r="JGQ404" s="480"/>
      <c r="JGR404" s="480"/>
      <c r="JGS404" s="480"/>
      <c r="JGT404" s="480"/>
      <c r="JGU404" s="480"/>
      <c r="JGV404" s="480"/>
      <c r="JGW404" s="480"/>
      <c r="JGX404" s="480"/>
      <c r="JGY404" s="480"/>
      <c r="JGZ404" s="480"/>
      <c r="JHA404" s="480"/>
      <c r="JHB404" s="480"/>
      <c r="JHC404" s="480"/>
      <c r="JHD404" s="480"/>
      <c r="JHE404" s="480"/>
      <c r="JHF404" s="480"/>
      <c r="JHG404" s="480"/>
      <c r="JHH404" s="480"/>
      <c r="JHI404" s="480"/>
      <c r="JHJ404" s="480"/>
      <c r="JHK404" s="480"/>
      <c r="JHL404" s="480"/>
      <c r="JHM404" s="480"/>
      <c r="JHN404" s="480"/>
      <c r="JHO404" s="480"/>
      <c r="JHP404" s="480"/>
      <c r="JHQ404" s="480"/>
      <c r="JHR404" s="480"/>
      <c r="JHS404" s="480"/>
      <c r="JHT404" s="480"/>
      <c r="JHU404" s="480"/>
      <c r="JHV404" s="480"/>
      <c r="JHW404" s="480"/>
      <c r="JHX404" s="480"/>
      <c r="JHY404" s="480"/>
      <c r="JHZ404" s="480"/>
      <c r="JIA404" s="480"/>
      <c r="JIB404" s="480"/>
      <c r="JIC404" s="480"/>
      <c r="JID404" s="480"/>
      <c r="JIE404" s="480"/>
      <c r="JIF404" s="480"/>
      <c r="JIG404" s="480"/>
      <c r="JIH404" s="480"/>
      <c r="JII404" s="480"/>
      <c r="JIJ404" s="480"/>
      <c r="JIK404" s="480"/>
      <c r="JIL404" s="480"/>
      <c r="JIM404" s="480"/>
      <c r="JIN404" s="480"/>
      <c r="JIO404" s="480"/>
      <c r="JIP404" s="480"/>
      <c r="JIQ404" s="480"/>
      <c r="JIR404" s="480"/>
      <c r="JIS404" s="480"/>
      <c r="JIT404" s="480"/>
      <c r="JIU404" s="480"/>
      <c r="JIV404" s="480"/>
      <c r="JIW404" s="480"/>
      <c r="JIX404" s="480"/>
      <c r="JIY404" s="480"/>
      <c r="JIZ404" s="480"/>
      <c r="JJA404" s="480"/>
      <c r="JJB404" s="480"/>
      <c r="JJC404" s="480"/>
      <c r="JJD404" s="480"/>
      <c r="JJE404" s="480"/>
      <c r="JJF404" s="480"/>
      <c r="JJG404" s="480"/>
      <c r="JJH404" s="480"/>
      <c r="JJI404" s="480"/>
      <c r="JJJ404" s="480"/>
      <c r="JJK404" s="480"/>
      <c r="JJL404" s="480"/>
      <c r="JJM404" s="480"/>
      <c r="JJN404" s="480"/>
      <c r="JJO404" s="480"/>
      <c r="JJP404" s="480"/>
      <c r="JJQ404" s="480"/>
      <c r="JJR404" s="480"/>
      <c r="JJS404" s="480"/>
      <c r="JJT404" s="480"/>
      <c r="JJU404" s="480"/>
      <c r="JJV404" s="480"/>
      <c r="JJW404" s="480"/>
      <c r="JJX404" s="480"/>
      <c r="JJY404" s="480"/>
      <c r="JJZ404" s="480"/>
      <c r="JKA404" s="480"/>
      <c r="JKB404" s="480"/>
      <c r="JKC404" s="480"/>
      <c r="JKD404" s="480"/>
      <c r="JKE404" s="480"/>
      <c r="JKF404" s="480"/>
      <c r="JKG404" s="480"/>
      <c r="JKH404" s="480"/>
      <c r="JKI404" s="480"/>
      <c r="JKJ404" s="480"/>
      <c r="JKK404" s="480"/>
      <c r="JKL404" s="480"/>
      <c r="JKM404" s="480"/>
      <c r="JKN404" s="480"/>
      <c r="JKO404" s="480"/>
      <c r="JKP404" s="480"/>
      <c r="JKQ404" s="480"/>
      <c r="JKR404" s="480"/>
      <c r="JKS404" s="480"/>
      <c r="JKT404" s="480"/>
      <c r="JKU404" s="480"/>
      <c r="JKV404" s="480"/>
      <c r="JKW404" s="480"/>
      <c r="JKX404" s="480"/>
      <c r="JKY404" s="480"/>
      <c r="JKZ404" s="480"/>
      <c r="JLA404" s="480"/>
      <c r="JLB404" s="480"/>
      <c r="JLC404" s="480"/>
      <c r="JLD404" s="480"/>
      <c r="JLE404" s="480"/>
      <c r="JLF404" s="480"/>
      <c r="JLG404" s="480"/>
      <c r="JLH404" s="480"/>
      <c r="JLI404" s="480"/>
      <c r="JLJ404" s="480"/>
      <c r="JLK404" s="480"/>
      <c r="JLL404" s="480"/>
      <c r="JLM404" s="480"/>
      <c r="JLN404" s="480"/>
      <c r="JLO404" s="480"/>
      <c r="JLP404" s="480"/>
      <c r="JLQ404" s="480"/>
      <c r="JLR404" s="480"/>
      <c r="JLS404" s="480"/>
      <c r="JLT404" s="480"/>
      <c r="JLU404" s="480"/>
      <c r="JLV404" s="480"/>
      <c r="JLW404" s="480"/>
      <c r="JLX404" s="480"/>
      <c r="JLY404" s="480"/>
      <c r="JLZ404" s="480"/>
      <c r="JMA404" s="480"/>
      <c r="JMB404" s="480"/>
      <c r="JMC404" s="480"/>
      <c r="JMD404" s="480"/>
      <c r="JME404" s="480"/>
      <c r="JMF404" s="480"/>
      <c r="JMG404" s="480"/>
      <c r="JMH404" s="480"/>
      <c r="JMI404" s="480"/>
      <c r="JMJ404" s="480"/>
      <c r="JMK404" s="480"/>
      <c r="JML404" s="480"/>
      <c r="JMM404" s="480"/>
      <c r="JMN404" s="480"/>
      <c r="JMO404" s="480"/>
      <c r="JMP404" s="480"/>
      <c r="JMQ404" s="480"/>
      <c r="JMR404" s="480"/>
      <c r="JMS404" s="480"/>
      <c r="JMT404" s="480"/>
      <c r="JMU404" s="480"/>
      <c r="JMV404" s="480"/>
      <c r="JMW404" s="480"/>
      <c r="JMX404" s="480"/>
      <c r="JMY404" s="480"/>
      <c r="JMZ404" s="480"/>
      <c r="JNA404" s="480"/>
      <c r="JNB404" s="480"/>
      <c r="JNC404" s="480"/>
      <c r="JND404" s="480"/>
      <c r="JNE404" s="480"/>
      <c r="JNF404" s="480"/>
      <c r="JNG404" s="480"/>
      <c r="JNH404" s="480"/>
      <c r="JNI404" s="480"/>
      <c r="JNJ404" s="480"/>
      <c r="JNK404" s="480"/>
      <c r="JNL404" s="480"/>
      <c r="JNM404" s="480"/>
      <c r="JNN404" s="480"/>
      <c r="JNO404" s="480"/>
      <c r="JNP404" s="480"/>
      <c r="JNQ404" s="480"/>
      <c r="JNR404" s="480"/>
      <c r="JNS404" s="480"/>
      <c r="JNT404" s="480"/>
      <c r="JNU404" s="480"/>
      <c r="JNV404" s="480"/>
      <c r="JNW404" s="480"/>
      <c r="JNX404" s="480"/>
      <c r="JNY404" s="480"/>
      <c r="JNZ404" s="480"/>
      <c r="JOA404" s="480"/>
      <c r="JOB404" s="480"/>
      <c r="JOC404" s="480"/>
      <c r="JOD404" s="480"/>
      <c r="JOE404" s="480"/>
      <c r="JOF404" s="480"/>
      <c r="JOG404" s="480"/>
      <c r="JOH404" s="480"/>
      <c r="JOI404" s="480"/>
      <c r="JOJ404" s="480"/>
      <c r="JOK404" s="480"/>
      <c r="JOL404" s="480"/>
      <c r="JOM404" s="480"/>
      <c r="JON404" s="480"/>
      <c r="JOO404" s="480"/>
      <c r="JOP404" s="480"/>
      <c r="JOQ404" s="480"/>
      <c r="JOR404" s="480"/>
      <c r="JOS404" s="480"/>
      <c r="JOT404" s="480"/>
      <c r="JOU404" s="480"/>
      <c r="JOV404" s="480"/>
      <c r="JOW404" s="480"/>
      <c r="JOX404" s="480"/>
      <c r="JOY404" s="480"/>
      <c r="JOZ404" s="480"/>
      <c r="JPA404" s="480"/>
      <c r="JPB404" s="480"/>
      <c r="JPC404" s="480"/>
      <c r="JPD404" s="480"/>
      <c r="JPE404" s="480"/>
      <c r="JPF404" s="480"/>
      <c r="JPG404" s="480"/>
      <c r="JPH404" s="480"/>
      <c r="JPI404" s="480"/>
      <c r="JPJ404" s="480"/>
      <c r="JPK404" s="480"/>
      <c r="JPL404" s="480"/>
      <c r="JPM404" s="480"/>
      <c r="JPN404" s="480"/>
      <c r="JPO404" s="480"/>
      <c r="JPP404" s="480"/>
      <c r="JPQ404" s="480"/>
      <c r="JPR404" s="480"/>
      <c r="JPS404" s="480"/>
      <c r="JPT404" s="480"/>
      <c r="JPU404" s="480"/>
      <c r="JPV404" s="480"/>
      <c r="JPW404" s="480"/>
      <c r="JPX404" s="480"/>
      <c r="JPY404" s="480"/>
      <c r="JPZ404" s="480"/>
      <c r="JQA404" s="480"/>
      <c r="JQB404" s="480"/>
      <c r="JQC404" s="480"/>
      <c r="JQD404" s="480"/>
      <c r="JQE404" s="480"/>
      <c r="JQF404" s="480"/>
      <c r="JQG404" s="480"/>
      <c r="JQH404" s="480"/>
      <c r="JQI404" s="480"/>
      <c r="JQJ404" s="480"/>
      <c r="JQK404" s="480"/>
      <c r="JQL404" s="480"/>
      <c r="JQM404" s="480"/>
      <c r="JQN404" s="480"/>
      <c r="JQO404" s="480"/>
      <c r="JQP404" s="480"/>
      <c r="JQQ404" s="480"/>
      <c r="JQR404" s="480"/>
      <c r="JQS404" s="480"/>
      <c r="JQT404" s="480"/>
      <c r="JQU404" s="480"/>
      <c r="JQV404" s="480"/>
      <c r="JQW404" s="480"/>
      <c r="JQX404" s="480"/>
      <c r="JQY404" s="480"/>
      <c r="JQZ404" s="480"/>
      <c r="JRA404" s="480"/>
      <c r="JRB404" s="480"/>
      <c r="JRC404" s="480"/>
      <c r="JRD404" s="480"/>
      <c r="JRE404" s="480"/>
      <c r="JRF404" s="480"/>
      <c r="JRG404" s="480"/>
      <c r="JRH404" s="480"/>
      <c r="JRI404" s="480"/>
      <c r="JRJ404" s="480"/>
      <c r="JRK404" s="480"/>
      <c r="JRL404" s="480"/>
      <c r="JRM404" s="480"/>
      <c r="JRN404" s="480"/>
      <c r="JRO404" s="480"/>
      <c r="JRP404" s="480"/>
      <c r="JRQ404" s="480"/>
      <c r="JRR404" s="480"/>
      <c r="JRS404" s="480"/>
      <c r="JRT404" s="480"/>
      <c r="JRU404" s="480"/>
      <c r="JRV404" s="480"/>
      <c r="JRW404" s="480"/>
      <c r="JRX404" s="480"/>
      <c r="JRY404" s="480"/>
      <c r="JRZ404" s="480"/>
      <c r="JSA404" s="480"/>
      <c r="JSB404" s="480"/>
      <c r="JSC404" s="480"/>
      <c r="JSD404" s="480"/>
      <c r="JSE404" s="480"/>
      <c r="JSF404" s="480"/>
      <c r="JSG404" s="480"/>
      <c r="JSH404" s="480"/>
      <c r="JSI404" s="480"/>
      <c r="JSJ404" s="480"/>
      <c r="JSK404" s="480"/>
      <c r="JSL404" s="480"/>
      <c r="JSM404" s="480"/>
      <c r="JSN404" s="480"/>
      <c r="JSO404" s="480"/>
      <c r="JSP404" s="480"/>
      <c r="JSQ404" s="480"/>
      <c r="JSR404" s="480"/>
      <c r="JSS404" s="480"/>
      <c r="JST404" s="480"/>
      <c r="JSU404" s="480"/>
      <c r="JSV404" s="480"/>
      <c r="JSW404" s="480"/>
      <c r="JSX404" s="480"/>
      <c r="JSY404" s="480"/>
      <c r="JSZ404" s="480"/>
      <c r="JTA404" s="480"/>
      <c r="JTB404" s="480"/>
      <c r="JTC404" s="480"/>
      <c r="JTD404" s="480"/>
      <c r="JTE404" s="480"/>
      <c r="JTF404" s="480"/>
      <c r="JTG404" s="480"/>
      <c r="JTH404" s="480"/>
      <c r="JTI404" s="480"/>
      <c r="JTJ404" s="480"/>
      <c r="JTK404" s="480"/>
      <c r="JTL404" s="480"/>
      <c r="JTM404" s="480"/>
      <c r="JTN404" s="480"/>
      <c r="JTO404" s="480"/>
      <c r="JTP404" s="480"/>
      <c r="JTQ404" s="480"/>
      <c r="JTR404" s="480"/>
      <c r="JTS404" s="480"/>
      <c r="JTT404" s="480"/>
      <c r="JTU404" s="480"/>
      <c r="JTV404" s="480"/>
      <c r="JTW404" s="480"/>
      <c r="JTX404" s="480"/>
      <c r="JTY404" s="480"/>
      <c r="JTZ404" s="480"/>
      <c r="JUA404" s="480"/>
      <c r="JUB404" s="480"/>
      <c r="JUC404" s="480"/>
      <c r="JUD404" s="480"/>
      <c r="JUE404" s="480"/>
      <c r="JUF404" s="480"/>
      <c r="JUG404" s="480"/>
      <c r="JUH404" s="480"/>
      <c r="JUI404" s="480"/>
      <c r="JUJ404" s="480"/>
      <c r="JUK404" s="480"/>
      <c r="JUL404" s="480"/>
      <c r="JUM404" s="480"/>
      <c r="JUN404" s="480"/>
      <c r="JUO404" s="480"/>
      <c r="JUP404" s="480"/>
      <c r="JUQ404" s="480"/>
      <c r="JUR404" s="480"/>
      <c r="JUS404" s="480"/>
      <c r="JUT404" s="480"/>
      <c r="JUU404" s="480"/>
      <c r="JUV404" s="480"/>
      <c r="JUW404" s="480"/>
      <c r="JUX404" s="480"/>
      <c r="JUY404" s="480"/>
      <c r="JUZ404" s="480"/>
      <c r="JVA404" s="480"/>
      <c r="JVB404" s="480"/>
      <c r="JVC404" s="480"/>
      <c r="JVD404" s="480"/>
      <c r="JVE404" s="480"/>
      <c r="JVF404" s="480"/>
      <c r="JVG404" s="480"/>
      <c r="JVH404" s="480"/>
      <c r="JVI404" s="480"/>
      <c r="JVJ404" s="480"/>
      <c r="JVK404" s="480"/>
      <c r="JVL404" s="480"/>
      <c r="JVM404" s="480"/>
      <c r="JVN404" s="480"/>
      <c r="JVO404" s="480"/>
      <c r="JVP404" s="480"/>
      <c r="JVQ404" s="480"/>
      <c r="JVR404" s="480"/>
      <c r="JVS404" s="480"/>
      <c r="JVT404" s="480"/>
      <c r="JVU404" s="480"/>
      <c r="JVV404" s="480"/>
      <c r="JVW404" s="480"/>
      <c r="JVX404" s="480"/>
      <c r="JVY404" s="480"/>
      <c r="JVZ404" s="480"/>
      <c r="JWA404" s="480"/>
      <c r="JWB404" s="480"/>
      <c r="JWC404" s="480"/>
      <c r="JWD404" s="480"/>
      <c r="JWE404" s="480"/>
      <c r="JWF404" s="480"/>
      <c r="JWG404" s="480"/>
      <c r="JWH404" s="480"/>
      <c r="JWI404" s="480"/>
      <c r="JWJ404" s="480"/>
      <c r="JWK404" s="480"/>
      <c r="JWL404" s="480"/>
      <c r="JWM404" s="480"/>
      <c r="JWN404" s="480"/>
      <c r="JWO404" s="480"/>
      <c r="JWP404" s="480"/>
      <c r="JWQ404" s="480"/>
      <c r="JWR404" s="480"/>
      <c r="JWS404" s="480"/>
      <c r="JWT404" s="480"/>
      <c r="JWU404" s="480"/>
      <c r="JWV404" s="480"/>
      <c r="JWW404" s="480"/>
      <c r="JWX404" s="480"/>
      <c r="JWY404" s="480"/>
      <c r="JWZ404" s="480"/>
      <c r="JXA404" s="480"/>
      <c r="JXB404" s="480"/>
      <c r="JXC404" s="480"/>
      <c r="JXD404" s="480"/>
      <c r="JXE404" s="480"/>
      <c r="JXF404" s="480"/>
      <c r="JXG404" s="480"/>
      <c r="JXH404" s="480"/>
      <c r="JXI404" s="480"/>
      <c r="JXJ404" s="480"/>
      <c r="JXK404" s="480"/>
      <c r="JXL404" s="480"/>
      <c r="JXM404" s="480"/>
      <c r="JXN404" s="480"/>
      <c r="JXO404" s="480"/>
      <c r="JXP404" s="480"/>
      <c r="JXQ404" s="480"/>
      <c r="JXR404" s="480"/>
      <c r="JXS404" s="480"/>
      <c r="JXT404" s="480"/>
      <c r="JXU404" s="480"/>
      <c r="JXV404" s="480"/>
      <c r="JXW404" s="480"/>
      <c r="JXX404" s="480"/>
      <c r="JXY404" s="480"/>
      <c r="JXZ404" s="480"/>
      <c r="JYA404" s="480"/>
      <c r="JYB404" s="480"/>
      <c r="JYC404" s="480"/>
      <c r="JYD404" s="480"/>
      <c r="JYE404" s="480"/>
      <c r="JYF404" s="480"/>
      <c r="JYG404" s="480"/>
      <c r="JYH404" s="480"/>
      <c r="JYI404" s="480"/>
      <c r="JYJ404" s="480"/>
      <c r="JYK404" s="480"/>
      <c r="JYL404" s="480"/>
      <c r="JYM404" s="480"/>
      <c r="JYN404" s="480"/>
      <c r="JYO404" s="480"/>
      <c r="JYP404" s="480"/>
      <c r="JYQ404" s="480"/>
      <c r="JYR404" s="480"/>
      <c r="JYS404" s="480"/>
      <c r="JYT404" s="480"/>
      <c r="JYU404" s="480"/>
      <c r="JYV404" s="480"/>
      <c r="JYW404" s="480"/>
      <c r="JYX404" s="480"/>
      <c r="JYY404" s="480"/>
      <c r="JYZ404" s="480"/>
      <c r="JZA404" s="480"/>
      <c r="JZB404" s="480"/>
      <c r="JZC404" s="480"/>
      <c r="JZD404" s="480"/>
      <c r="JZE404" s="480"/>
      <c r="JZF404" s="480"/>
      <c r="JZG404" s="480"/>
      <c r="JZH404" s="480"/>
      <c r="JZI404" s="480"/>
      <c r="JZJ404" s="480"/>
      <c r="JZK404" s="480"/>
      <c r="JZL404" s="480"/>
      <c r="JZM404" s="480"/>
      <c r="JZN404" s="480"/>
      <c r="JZO404" s="480"/>
      <c r="JZP404" s="480"/>
      <c r="JZQ404" s="480"/>
      <c r="JZR404" s="480"/>
      <c r="JZS404" s="480"/>
      <c r="JZT404" s="480"/>
      <c r="JZU404" s="480"/>
      <c r="JZV404" s="480"/>
      <c r="JZW404" s="480"/>
      <c r="JZX404" s="480"/>
      <c r="JZY404" s="480"/>
      <c r="JZZ404" s="480"/>
      <c r="KAA404" s="480"/>
      <c r="KAB404" s="480"/>
      <c r="KAC404" s="480"/>
      <c r="KAD404" s="480"/>
      <c r="KAE404" s="480"/>
      <c r="KAF404" s="480"/>
      <c r="KAG404" s="480"/>
      <c r="KAH404" s="480"/>
      <c r="KAI404" s="480"/>
      <c r="KAJ404" s="480"/>
      <c r="KAK404" s="480"/>
      <c r="KAL404" s="480"/>
      <c r="KAM404" s="480"/>
      <c r="KAN404" s="480"/>
      <c r="KAO404" s="480"/>
      <c r="KAP404" s="480"/>
      <c r="KAQ404" s="480"/>
      <c r="KAR404" s="480"/>
      <c r="KAS404" s="480"/>
      <c r="KAT404" s="480"/>
      <c r="KAU404" s="480"/>
      <c r="KAV404" s="480"/>
      <c r="KAW404" s="480"/>
      <c r="KAX404" s="480"/>
      <c r="KAY404" s="480"/>
      <c r="KAZ404" s="480"/>
      <c r="KBA404" s="480"/>
      <c r="KBB404" s="480"/>
      <c r="KBC404" s="480"/>
      <c r="KBD404" s="480"/>
      <c r="KBE404" s="480"/>
      <c r="KBF404" s="480"/>
      <c r="KBG404" s="480"/>
      <c r="KBH404" s="480"/>
      <c r="KBI404" s="480"/>
      <c r="KBJ404" s="480"/>
      <c r="KBK404" s="480"/>
      <c r="KBL404" s="480"/>
      <c r="KBM404" s="480"/>
      <c r="KBN404" s="480"/>
      <c r="KBO404" s="480"/>
      <c r="KBP404" s="480"/>
      <c r="KBQ404" s="480"/>
      <c r="KBR404" s="480"/>
      <c r="KBS404" s="480"/>
      <c r="KBT404" s="480"/>
      <c r="KBU404" s="480"/>
      <c r="KBV404" s="480"/>
      <c r="KBW404" s="480"/>
      <c r="KBX404" s="480"/>
      <c r="KBY404" s="480"/>
      <c r="KBZ404" s="480"/>
      <c r="KCA404" s="480"/>
      <c r="KCB404" s="480"/>
      <c r="KCC404" s="480"/>
      <c r="KCD404" s="480"/>
      <c r="KCE404" s="480"/>
      <c r="KCF404" s="480"/>
      <c r="KCG404" s="480"/>
      <c r="KCH404" s="480"/>
      <c r="KCI404" s="480"/>
      <c r="KCJ404" s="480"/>
      <c r="KCK404" s="480"/>
      <c r="KCL404" s="480"/>
      <c r="KCM404" s="480"/>
      <c r="KCN404" s="480"/>
      <c r="KCO404" s="480"/>
      <c r="KCP404" s="480"/>
      <c r="KCQ404" s="480"/>
      <c r="KCR404" s="480"/>
      <c r="KCS404" s="480"/>
      <c r="KCT404" s="480"/>
      <c r="KCU404" s="480"/>
      <c r="KCV404" s="480"/>
      <c r="KCW404" s="480"/>
      <c r="KCX404" s="480"/>
      <c r="KCY404" s="480"/>
      <c r="KCZ404" s="480"/>
      <c r="KDA404" s="480"/>
      <c r="KDB404" s="480"/>
      <c r="KDC404" s="480"/>
      <c r="KDD404" s="480"/>
      <c r="KDE404" s="480"/>
      <c r="KDF404" s="480"/>
      <c r="KDG404" s="480"/>
      <c r="KDH404" s="480"/>
      <c r="KDI404" s="480"/>
      <c r="KDJ404" s="480"/>
      <c r="KDK404" s="480"/>
      <c r="KDL404" s="480"/>
      <c r="KDM404" s="480"/>
      <c r="KDN404" s="480"/>
      <c r="KDO404" s="480"/>
      <c r="KDP404" s="480"/>
      <c r="KDQ404" s="480"/>
      <c r="KDR404" s="480"/>
      <c r="KDS404" s="480"/>
      <c r="KDT404" s="480"/>
      <c r="KDU404" s="480"/>
      <c r="KDV404" s="480"/>
      <c r="KDW404" s="480"/>
      <c r="KDX404" s="480"/>
      <c r="KDY404" s="480"/>
      <c r="KDZ404" s="480"/>
      <c r="KEA404" s="480"/>
      <c r="KEB404" s="480"/>
      <c r="KEC404" s="480"/>
      <c r="KED404" s="480"/>
      <c r="KEE404" s="480"/>
      <c r="KEF404" s="480"/>
      <c r="KEG404" s="480"/>
      <c r="KEH404" s="480"/>
      <c r="KEI404" s="480"/>
      <c r="KEJ404" s="480"/>
      <c r="KEK404" s="480"/>
      <c r="KEL404" s="480"/>
      <c r="KEM404" s="480"/>
      <c r="KEN404" s="480"/>
      <c r="KEO404" s="480"/>
      <c r="KEP404" s="480"/>
      <c r="KEQ404" s="480"/>
      <c r="KER404" s="480"/>
      <c r="KES404" s="480"/>
      <c r="KET404" s="480"/>
      <c r="KEU404" s="480"/>
      <c r="KEV404" s="480"/>
      <c r="KEW404" s="480"/>
      <c r="KEX404" s="480"/>
      <c r="KEY404" s="480"/>
      <c r="KEZ404" s="480"/>
      <c r="KFA404" s="480"/>
      <c r="KFB404" s="480"/>
      <c r="KFC404" s="480"/>
      <c r="KFD404" s="480"/>
      <c r="KFE404" s="480"/>
      <c r="KFF404" s="480"/>
      <c r="KFG404" s="480"/>
      <c r="KFH404" s="480"/>
      <c r="KFI404" s="480"/>
      <c r="KFJ404" s="480"/>
      <c r="KFK404" s="480"/>
      <c r="KFL404" s="480"/>
      <c r="KFM404" s="480"/>
      <c r="KFN404" s="480"/>
      <c r="KFO404" s="480"/>
      <c r="KFP404" s="480"/>
      <c r="KFQ404" s="480"/>
      <c r="KFR404" s="480"/>
      <c r="KFS404" s="480"/>
      <c r="KFT404" s="480"/>
      <c r="KFU404" s="480"/>
      <c r="KFV404" s="480"/>
      <c r="KFW404" s="480"/>
      <c r="KFX404" s="480"/>
      <c r="KFY404" s="480"/>
      <c r="KFZ404" s="480"/>
      <c r="KGA404" s="480"/>
      <c r="KGB404" s="480"/>
      <c r="KGC404" s="480"/>
      <c r="KGD404" s="480"/>
      <c r="KGE404" s="480"/>
      <c r="KGF404" s="480"/>
      <c r="KGG404" s="480"/>
      <c r="KGH404" s="480"/>
      <c r="KGI404" s="480"/>
      <c r="KGJ404" s="480"/>
      <c r="KGK404" s="480"/>
      <c r="KGL404" s="480"/>
      <c r="KGM404" s="480"/>
      <c r="KGN404" s="480"/>
      <c r="KGO404" s="480"/>
      <c r="KGP404" s="480"/>
      <c r="KGQ404" s="480"/>
      <c r="KGR404" s="480"/>
      <c r="KGS404" s="480"/>
      <c r="KGT404" s="480"/>
      <c r="KGU404" s="480"/>
      <c r="KGV404" s="480"/>
      <c r="KGW404" s="480"/>
      <c r="KGX404" s="480"/>
      <c r="KGY404" s="480"/>
      <c r="KGZ404" s="480"/>
      <c r="KHA404" s="480"/>
      <c r="KHB404" s="480"/>
      <c r="KHC404" s="480"/>
      <c r="KHD404" s="480"/>
      <c r="KHE404" s="480"/>
      <c r="KHF404" s="480"/>
      <c r="KHG404" s="480"/>
      <c r="KHH404" s="480"/>
      <c r="KHI404" s="480"/>
      <c r="KHJ404" s="480"/>
      <c r="KHK404" s="480"/>
      <c r="KHL404" s="480"/>
      <c r="KHM404" s="480"/>
      <c r="KHN404" s="480"/>
      <c r="KHO404" s="480"/>
      <c r="KHP404" s="480"/>
      <c r="KHQ404" s="480"/>
      <c r="KHR404" s="480"/>
      <c r="KHS404" s="480"/>
      <c r="KHT404" s="480"/>
      <c r="KHU404" s="480"/>
      <c r="KHV404" s="480"/>
      <c r="KHW404" s="480"/>
      <c r="KHX404" s="480"/>
      <c r="KHY404" s="480"/>
      <c r="KHZ404" s="480"/>
      <c r="KIA404" s="480"/>
      <c r="KIB404" s="480"/>
      <c r="KIC404" s="480"/>
      <c r="KID404" s="480"/>
      <c r="KIE404" s="480"/>
      <c r="KIF404" s="480"/>
      <c r="KIG404" s="480"/>
      <c r="KIH404" s="480"/>
      <c r="KII404" s="480"/>
      <c r="KIJ404" s="480"/>
      <c r="KIK404" s="480"/>
      <c r="KIL404" s="480"/>
      <c r="KIM404" s="480"/>
      <c r="KIN404" s="480"/>
      <c r="KIO404" s="480"/>
      <c r="KIP404" s="480"/>
      <c r="KIQ404" s="480"/>
      <c r="KIR404" s="480"/>
      <c r="KIS404" s="480"/>
      <c r="KIT404" s="480"/>
      <c r="KIU404" s="480"/>
      <c r="KIV404" s="480"/>
      <c r="KIW404" s="480"/>
      <c r="KIX404" s="480"/>
      <c r="KIY404" s="480"/>
      <c r="KIZ404" s="480"/>
      <c r="KJA404" s="480"/>
      <c r="KJB404" s="480"/>
      <c r="KJC404" s="480"/>
      <c r="KJD404" s="480"/>
      <c r="KJE404" s="480"/>
      <c r="KJF404" s="480"/>
      <c r="KJG404" s="480"/>
      <c r="KJH404" s="480"/>
      <c r="KJI404" s="480"/>
      <c r="KJJ404" s="480"/>
      <c r="KJK404" s="480"/>
      <c r="KJL404" s="480"/>
      <c r="KJM404" s="480"/>
      <c r="KJN404" s="480"/>
      <c r="KJO404" s="480"/>
      <c r="KJP404" s="480"/>
      <c r="KJQ404" s="480"/>
      <c r="KJR404" s="480"/>
      <c r="KJS404" s="480"/>
      <c r="KJT404" s="480"/>
      <c r="KJU404" s="480"/>
      <c r="KJV404" s="480"/>
      <c r="KJW404" s="480"/>
      <c r="KJX404" s="480"/>
      <c r="KJY404" s="480"/>
      <c r="KJZ404" s="480"/>
      <c r="KKA404" s="480"/>
      <c r="KKB404" s="480"/>
      <c r="KKC404" s="480"/>
      <c r="KKD404" s="480"/>
      <c r="KKE404" s="480"/>
      <c r="KKF404" s="480"/>
      <c r="KKG404" s="480"/>
      <c r="KKH404" s="480"/>
      <c r="KKI404" s="480"/>
      <c r="KKJ404" s="480"/>
      <c r="KKK404" s="480"/>
      <c r="KKL404" s="480"/>
      <c r="KKM404" s="480"/>
      <c r="KKN404" s="480"/>
      <c r="KKO404" s="480"/>
      <c r="KKP404" s="480"/>
      <c r="KKQ404" s="480"/>
      <c r="KKR404" s="480"/>
      <c r="KKS404" s="480"/>
      <c r="KKT404" s="480"/>
      <c r="KKU404" s="480"/>
      <c r="KKV404" s="480"/>
      <c r="KKW404" s="480"/>
      <c r="KKX404" s="480"/>
      <c r="KKY404" s="480"/>
      <c r="KKZ404" s="480"/>
      <c r="KLA404" s="480"/>
      <c r="KLB404" s="480"/>
      <c r="KLC404" s="480"/>
      <c r="KLD404" s="480"/>
      <c r="KLE404" s="480"/>
      <c r="KLF404" s="480"/>
      <c r="KLG404" s="480"/>
      <c r="KLH404" s="480"/>
      <c r="KLI404" s="480"/>
      <c r="KLJ404" s="480"/>
      <c r="KLK404" s="480"/>
      <c r="KLL404" s="480"/>
      <c r="KLM404" s="480"/>
      <c r="KLN404" s="480"/>
      <c r="KLO404" s="480"/>
      <c r="KLP404" s="480"/>
      <c r="KLQ404" s="480"/>
      <c r="KLR404" s="480"/>
      <c r="KLS404" s="480"/>
      <c r="KLT404" s="480"/>
      <c r="KLU404" s="480"/>
      <c r="KLV404" s="480"/>
      <c r="KLW404" s="480"/>
      <c r="KLX404" s="480"/>
      <c r="KLY404" s="480"/>
      <c r="KLZ404" s="480"/>
      <c r="KMA404" s="480"/>
      <c r="KMB404" s="480"/>
      <c r="KMC404" s="480"/>
      <c r="KMD404" s="480"/>
      <c r="KME404" s="480"/>
      <c r="KMF404" s="480"/>
      <c r="KMG404" s="480"/>
      <c r="KMH404" s="480"/>
      <c r="KMI404" s="480"/>
      <c r="KMJ404" s="480"/>
      <c r="KMK404" s="480"/>
      <c r="KML404" s="480"/>
      <c r="KMM404" s="480"/>
      <c r="KMN404" s="480"/>
      <c r="KMO404" s="480"/>
      <c r="KMP404" s="480"/>
      <c r="KMQ404" s="480"/>
      <c r="KMR404" s="480"/>
      <c r="KMS404" s="480"/>
      <c r="KMT404" s="480"/>
      <c r="KMU404" s="480"/>
      <c r="KMV404" s="480"/>
      <c r="KMW404" s="480"/>
      <c r="KMX404" s="480"/>
      <c r="KMY404" s="480"/>
      <c r="KMZ404" s="480"/>
      <c r="KNA404" s="480"/>
      <c r="KNB404" s="480"/>
      <c r="KNC404" s="480"/>
      <c r="KND404" s="480"/>
      <c r="KNE404" s="480"/>
      <c r="KNF404" s="480"/>
      <c r="KNG404" s="480"/>
      <c r="KNH404" s="480"/>
      <c r="KNI404" s="480"/>
      <c r="KNJ404" s="480"/>
      <c r="KNK404" s="480"/>
      <c r="KNL404" s="480"/>
      <c r="KNM404" s="480"/>
      <c r="KNN404" s="480"/>
      <c r="KNO404" s="480"/>
      <c r="KNP404" s="480"/>
      <c r="KNQ404" s="480"/>
      <c r="KNR404" s="480"/>
      <c r="KNS404" s="480"/>
      <c r="KNT404" s="480"/>
      <c r="KNU404" s="480"/>
      <c r="KNV404" s="480"/>
      <c r="KNW404" s="480"/>
      <c r="KNX404" s="480"/>
      <c r="KNY404" s="480"/>
      <c r="KNZ404" s="480"/>
      <c r="KOA404" s="480"/>
      <c r="KOB404" s="480"/>
      <c r="KOC404" s="480"/>
      <c r="KOD404" s="480"/>
      <c r="KOE404" s="480"/>
      <c r="KOF404" s="480"/>
      <c r="KOG404" s="480"/>
      <c r="KOH404" s="480"/>
      <c r="KOI404" s="480"/>
      <c r="KOJ404" s="480"/>
      <c r="KOK404" s="480"/>
      <c r="KOL404" s="480"/>
      <c r="KOM404" s="480"/>
      <c r="KON404" s="480"/>
      <c r="KOO404" s="480"/>
      <c r="KOP404" s="480"/>
      <c r="KOQ404" s="480"/>
      <c r="KOR404" s="480"/>
      <c r="KOS404" s="480"/>
      <c r="KOT404" s="480"/>
      <c r="KOU404" s="480"/>
      <c r="KOV404" s="480"/>
      <c r="KOW404" s="480"/>
      <c r="KOX404" s="480"/>
      <c r="KOY404" s="480"/>
      <c r="KOZ404" s="480"/>
      <c r="KPA404" s="480"/>
      <c r="KPB404" s="480"/>
      <c r="KPC404" s="480"/>
      <c r="KPD404" s="480"/>
      <c r="KPE404" s="480"/>
      <c r="KPF404" s="480"/>
      <c r="KPG404" s="480"/>
      <c r="KPH404" s="480"/>
      <c r="KPI404" s="480"/>
      <c r="KPJ404" s="480"/>
      <c r="KPK404" s="480"/>
      <c r="KPL404" s="480"/>
      <c r="KPM404" s="480"/>
      <c r="KPN404" s="480"/>
      <c r="KPO404" s="480"/>
      <c r="KPP404" s="480"/>
      <c r="KPQ404" s="480"/>
      <c r="KPR404" s="480"/>
      <c r="KPS404" s="480"/>
      <c r="KPT404" s="480"/>
      <c r="KPU404" s="480"/>
      <c r="KPV404" s="480"/>
      <c r="KPW404" s="480"/>
      <c r="KPX404" s="480"/>
      <c r="KPY404" s="480"/>
      <c r="KPZ404" s="480"/>
      <c r="KQA404" s="480"/>
      <c r="KQB404" s="480"/>
      <c r="KQC404" s="480"/>
      <c r="KQD404" s="480"/>
      <c r="KQE404" s="480"/>
      <c r="KQF404" s="480"/>
      <c r="KQG404" s="480"/>
      <c r="KQH404" s="480"/>
      <c r="KQI404" s="480"/>
      <c r="KQJ404" s="480"/>
      <c r="KQK404" s="480"/>
      <c r="KQL404" s="480"/>
      <c r="KQM404" s="480"/>
      <c r="KQN404" s="480"/>
      <c r="KQO404" s="480"/>
      <c r="KQP404" s="480"/>
      <c r="KQQ404" s="480"/>
      <c r="KQR404" s="480"/>
      <c r="KQS404" s="480"/>
      <c r="KQT404" s="480"/>
      <c r="KQU404" s="480"/>
      <c r="KQV404" s="480"/>
      <c r="KQW404" s="480"/>
      <c r="KQX404" s="480"/>
      <c r="KQY404" s="480"/>
      <c r="KQZ404" s="480"/>
      <c r="KRA404" s="480"/>
      <c r="KRB404" s="480"/>
      <c r="KRC404" s="480"/>
      <c r="KRD404" s="480"/>
      <c r="KRE404" s="480"/>
      <c r="KRF404" s="480"/>
      <c r="KRG404" s="480"/>
      <c r="KRH404" s="480"/>
      <c r="KRI404" s="480"/>
      <c r="KRJ404" s="480"/>
      <c r="KRK404" s="480"/>
      <c r="KRL404" s="480"/>
      <c r="KRM404" s="480"/>
      <c r="KRN404" s="480"/>
      <c r="KRO404" s="480"/>
      <c r="KRP404" s="480"/>
      <c r="KRQ404" s="480"/>
      <c r="KRR404" s="480"/>
      <c r="KRS404" s="480"/>
      <c r="KRT404" s="480"/>
      <c r="KRU404" s="480"/>
      <c r="KRV404" s="480"/>
      <c r="KRW404" s="480"/>
      <c r="KRX404" s="480"/>
      <c r="KRY404" s="480"/>
      <c r="KRZ404" s="480"/>
      <c r="KSA404" s="480"/>
      <c r="KSB404" s="480"/>
      <c r="KSC404" s="480"/>
      <c r="KSD404" s="480"/>
      <c r="KSE404" s="480"/>
      <c r="KSF404" s="480"/>
      <c r="KSG404" s="480"/>
      <c r="KSH404" s="480"/>
      <c r="KSI404" s="480"/>
      <c r="KSJ404" s="480"/>
      <c r="KSK404" s="480"/>
      <c r="KSL404" s="480"/>
      <c r="KSM404" s="480"/>
      <c r="KSN404" s="480"/>
      <c r="KSO404" s="480"/>
      <c r="KSP404" s="480"/>
      <c r="KSQ404" s="480"/>
      <c r="KSR404" s="480"/>
      <c r="KSS404" s="480"/>
      <c r="KST404" s="480"/>
      <c r="KSU404" s="480"/>
      <c r="KSV404" s="480"/>
      <c r="KSW404" s="480"/>
      <c r="KSX404" s="480"/>
      <c r="KSY404" s="480"/>
      <c r="KSZ404" s="480"/>
      <c r="KTA404" s="480"/>
      <c r="KTB404" s="480"/>
      <c r="KTC404" s="480"/>
      <c r="KTD404" s="480"/>
      <c r="KTE404" s="480"/>
      <c r="KTF404" s="480"/>
      <c r="KTG404" s="480"/>
      <c r="KTH404" s="480"/>
      <c r="KTI404" s="480"/>
      <c r="KTJ404" s="480"/>
      <c r="KTK404" s="480"/>
      <c r="KTL404" s="480"/>
      <c r="KTM404" s="480"/>
      <c r="KTN404" s="480"/>
      <c r="KTO404" s="480"/>
      <c r="KTP404" s="480"/>
      <c r="KTQ404" s="480"/>
      <c r="KTR404" s="480"/>
      <c r="KTS404" s="480"/>
      <c r="KTT404" s="480"/>
      <c r="KTU404" s="480"/>
      <c r="KTV404" s="480"/>
      <c r="KTW404" s="480"/>
      <c r="KTX404" s="480"/>
      <c r="KTY404" s="480"/>
      <c r="KTZ404" s="480"/>
      <c r="KUA404" s="480"/>
      <c r="KUB404" s="480"/>
      <c r="KUC404" s="480"/>
      <c r="KUD404" s="480"/>
      <c r="KUE404" s="480"/>
      <c r="KUF404" s="480"/>
      <c r="KUG404" s="480"/>
      <c r="KUH404" s="480"/>
      <c r="KUI404" s="480"/>
      <c r="KUJ404" s="480"/>
      <c r="KUK404" s="480"/>
      <c r="KUL404" s="480"/>
      <c r="KUM404" s="480"/>
      <c r="KUN404" s="480"/>
      <c r="KUO404" s="480"/>
      <c r="KUP404" s="480"/>
      <c r="KUQ404" s="480"/>
      <c r="KUR404" s="480"/>
      <c r="KUS404" s="480"/>
      <c r="KUT404" s="480"/>
      <c r="KUU404" s="480"/>
      <c r="KUV404" s="480"/>
      <c r="KUW404" s="480"/>
      <c r="KUX404" s="480"/>
      <c r="KUY404" s="480"/>
      <c r="KUZ404" s="480"/>
      <c r="KVA404" s="480"/>
      <c r="KVB404" s="480"/>
      <c r="KVC404" s="480"/>
      <c r="KVD404" s="480"/>
      <c r="KVE404" s="480"/>
      <c r="KVF404" s="480"/>
      <c r="KVG404" s="480"/>
      <c r="KVH404" s="480"/>
      <c r="KVI404" s="480"/>
      <c r="KVJ404" s="480"/>
      <c r="KVK404" s="480"/>
      <c r="KVL404" s="480"/>
      <c r="KVM404" s="480"/>
      <c r="KVN404" s="480"/>
      <c r="KVO404" s="480"/>
      <c r="KVP404" s="480"/>
      <c r="KVQ404" s="480"/>
      <c r="KVR404" s="480"/>
      <c r="KVS404" s="480"/>
      <c r="KVT404" s="480"/>
      <c r="KVU404" s="480"/>
      <c r="KVV404" s="480"/>
      <c r="KVW404" s="480"/>
      <c r="KVX404" s="480"/>
      <c r="KVY404" s="480"/>
      <c r="KVZ404" s="480"/>
      <c r="KWA404" s="480"/>
      <c r="KWB404" s="480"/>
      <c r="KWC404" s="480"/>
      <c r="KWD404" s="480"/>
      <c r="KWE404" s="480"/>
      <c r="KWF404" s="480"/>
      <c r="KWG404" s="480"/>
      <c r="KWH404" s="480"/>
      <c r="KWI404" s="480"/>
      <c r="KWJ404" s="480"/>
      <c r="KWK404" s="480"/>
      <c r="KWL404" s="480"/>
      <c r="KWM404" s="480"/>
      <c r="KWN404" s="480"/>
      <c r="KWO404" s="480"/>
      <c r="KWP404" s="480"/>
      <c r="KWQ404" s="480"/>
      <c r="KWR404" s="480"/>
      <c r="KWS404" s="480"/>
      <c r="KWT404" s="480"/>
      <c r="KWU404" s="480"/>
      <c r="KWV404" s="480"/>
      <c r="KWW404" s="480"/>
      <c r="KWX404" s="480"/>
      <c r="KWY404" s="480"/>
      <c r="KWZ404" s="480"/>
      <c r="KXA404" s="480"/>
      <c r="KXB404" s="480"/>
      <c r="KXC404" s="480"/>
      <c r="KXD404" s="480"/>
      <c r="KXE404" s="480"/>
      <c r="KXF404" s="480"/>
      <c r="KXG404" s="480"/>
      <c r="KXH404" s="480"/>
      <c r="KXI404" s="480"/>
      <c r="KXJ404" s="480"/>
      <c r="KXK404" s="480"/>
      <c r="KXL404" s="480"/>
      <c r="KXM404" s="480"/>
      <c r="KXN404" s="480"/>
      <c r="KXO404" s="480"/>
      <c r="KXP404" s="480"/>
      <c r="KXQ404" s="480"/>
      <c r="KXR404" s="480"/>
      <c r="KXS404" s="480"/>
      <c r="KXT404" s="480"/>
      <c r="KXU404" s="480"/>
      <c r="KXV404" s="480"/>
      <c r="KXW404" s="480"/>
      <c r="KXX404" s="480"/>
      <c r="KXY404" s="480"/>
      <c r="KXZ404" s="480"/>
      <c r="KYA404" s="480"/>
      <c r="KYB404" s="480"/>
      <c r="KYC404" s="480"/>
      <c r="KYD404" s="480"/>
      <c r="KYE404" s="480"/>
      <c r="KYF404" s="480"/>
      <c r="KYG404" s="480"/>
      <c r="KYH404" s="480"/>
      <c r="KYI404" s="480"/>
      <c r="KYJ404" s="480"/>
      <c r="KYK404" s="480"/>
      <c r="KYL404" s="480"/>
      <c r="KYM404" s="480"/>
      <c r="KYN404" s="480"/>
      <c r="KYO404" s="480"/>
      <c r="KYP404" s="480"/>
      <c r="KYQ404" s="480"/>
      <c r="KYR404" s="480"/>
      <c r="KYS404" s="480"/>
      <c r="KYT404" s="480"/>
      <c r="KYU404" s="480"/>
      <c r="KYV404" s="480"/>
      <c r="KYW404" s="480"/>
      <c r="KYX404" s="480"/>
      <c r="KYY404" s="480"/>
      <c r="KYZ404" s="480"/>
      <c r="KZA404" s="480"/>
      <c r="KZB404" s="480"/>
      <c r="KZC404" s="480"/>
      <c r="KZD404" s="480"/>
      <c r="KZE404" s="480"/>
      <c r="KZF404" s="480"/>
      <c r="KZG404" s="480"/>
      <c r="KZH404" s="480"/>
      <c r="KZI404" s="480"/>
      <c r="KZJ404" s="480"/>
      <c r="KZK404" s="480"/>
      <c r="KZL404" s="480"/>
      <c r="KZM404" s="480"/>
      <c r="KZN404" s="480"/>
      <c r="KZO404" s="480"/>
      <c r="KZP404" s="480"/>
      <c r="KZQ404" s="480"/>
      <c r="KZR404" s="480"/>
      <c r="KZS404" s="480"/>
      <c r="KZT404" s="480"/>
      <c r="KZU404" s="480"/>
      <c r="KZV404" s="480"/>
      <c r="KZW404" s="480"/>
      <c r="KZX404" s="480"/>
      <c r="KZY404" s="480"/>
      <c r="KZZ404" s="480"/>
      <c r="LAA404" s="480"/>
      <c r="LAB404" s="480"/>
      <c r="LAC404" s="480"/>
      <c r="LAD404" s="480"/>
      <c r="LAE404" s="480"/>
      <c r="LAF404" s="480"/>
      <c r="LAG404" s="480"/>
      <c r="LAH404" s="480"/>
      <c r="LAI404" s="480"/>
      <c r="LAJ404" s="480"/>
      <c r="LAK404" s="480"/>
      <c r="LAL404" s="480"/>
      <c r="LAM404" s="480"/>
      <c r="LAN404" s="480"/>
      <c r="LAO404" s="480"/>
      <c r="LAP404" s="480"/>
      <c r="LAQ404" s="480"/>
      <c r="LAR404" s="480"/>
      <c r="LAS404" s="480"/>
      <c r="LAT404" s="480"/>
      <c r="LAU404" s="480"/>
      <c r="LAV404" s="480"/>
      <c r="LAW404" s="480"/>
      <c r="LAX404" s="480"/>
      <c r="LAY404" s="480"/>
      <c r="LAZ404" s="480"/>
      <c r="LBA404" s="480"/>
      <c r="LBB404" s="480"/>
      <c r="LBC404" s="480"/>
      <c r="LBD404" s="480"/>
      <c r="LBE404" s="480"/>
      <c r="LBF404" s="480"/>
      <c r="LBG404" s="480"/>
      <c r="LBH404" s="480"/>
      <c r="LBI404" s="480"/>
      <c r="LBJ404" s="480"/>
      <c r="LBK404" s="480"/>
      <c r="LBL404" s="480"/>
      <c r="LBM404" s="480"/>
      <c r="LBN404" s="480"/>
      <c r="LBO404" s="480"/>
      <c r="LBP404" s="480"/>
      <c r="LBQ404" s="480"/>
      <c r="LBR404" s="480"/>
      <c r="LBS404" s="480"/>
      <c r="LBT404" s="480"/>
      <c r="LBU404" s="480"/>
      <c r="LBV404" s="480"/>
      <c r="LBW404" s="480"/>
      <c r="LBX404" s="480"/>
      <c r="LBY404" s="480"/>
      <c r="LBZ404" s="480"/>
      <c r="LCA404" s="480"/>
      <c r="LCB404" s="480"/>
      <c r="LCC404" s="480"/>
      <c r="LCD404" s="480"/>
      <c r="LCE404" s="480"/>
      <c r="LCF404" s="480"/>
      <c r="LCG404" s="480"/>
      <c r="LCH404" s="480"/>
      <c r="LCI404" s="480"/>
      <c r="LCJ404" s="480"/>
      <c r="LCK404" s="480"/>
      <c r="LCL404" s="480"/>
      <c r="LCM404" s="480"/>
      <c r="LCN404" s="480"/>
      <c r="LCO404" s="480"/>
      <c r="LCP404" s="480"/>
      <c r="LCQ404" s="480"/>
      <c r="LCR404" s="480"/>
      <c r="LCS404" s="480"/>
      <c r="LCT404" s="480"/>
      <c r="LCU404" s="480"/>
      <c r="LCV404" s="480"/>
      <c r="LCW404" s="480"/>
      <c r="LCX404" s="480"/>
      <c r="LCY404" s="480"/>
      <c r="LCZ404" s="480"/>
      <c r="LDA404" s="480"/>
      <c r="LDB404" s="480"/>
      <c r="LDC404" s="480"/>
      <c r="LDD404" s="480"/>
      <c r="LDE404" s="480"/>
      <c r="LDF404" s="480"/>
      <c r="LDG404" s="480"/>
      <c r="LDH404" s="480"/>
      <c r="LDI404" s="480"/>
      <c r="LDJ404" s="480"/>
      <c r="LDK404" s="480"/>
      <c r="LDL404" s="480"/>
      <c r="LDM404" s="480"/>
      <c r="LDN404" s="480"/>
      <c r="LDO404" s="480"/>
      <c r="LDP404" s="480"/>
      <c r="LDQ404" s="480"/>
      <c r="LDR404" s="480"/>
      <c r="LDS404" s="480"/>
      <c r="LDT404" s="480"/>
      <c r="LDU404" s="480"/>
      <c r="LDV404" s="480"/>
      <c r="LDW404" s="480"/>
      <c r="LDX404" s="480"/>
      <c r="LDY404" s="480"/>
      <c r="LDZ404" s="480"/>
      <c r="LEA404" s="480"/>
      <c r="LEB404" s="480"/>
      <c r="LEC404" s="480"/>
      <c r="LED404" s="480"/>
      <c r="LEE404" s="480"/>
      <c r="LEF404" s="480"/>
      <c r="LEG404" s="480"/>
      <c r="LEH404" s="480"/>
      <c r="LEI404" s="480"/>
      <c r="LEJ404" s="480"/>
      <c r="LEK404" s="480"/>
      <c r="LEL404" s="480"/>
      <c r="LEM404" s="480"/>
      <c r="LEN404" s="480"/>
      <c r="LEO404" s="480"/>
      <c r="LEP404" s="480"/>
      <c r="LEQ404" s="480"/>
      <c r="LER404" s="480"/>
      <c r="LES404" s="480"/>
      <c r="LET404" s="480"/>
      <c r="LEU404" s="480"/>
      <c r="LEV404" s="480"/>
      <c r="LEW404" s="480"/>
      <c r="LEX404" s="480"/>
      <c r="LEY404" s="480"/>
      <c r="LEZ404" s="480"/>
      <c r="LFA404" s="480"/>
      <c r="LFB404" s="480"/>
      <c r="LFC404" s="480"/>
      <c r="LFD404" s="480"/>
      <c r="LFE404" s="480"/>
      <c r="LFF404" s="480"/>
      <c r="LFG404" s="480"/>
      <c r="LFH404" s="480"/>
      <c r="LFI404" s="480"/>
      <c r="LFJ404" s="480"/>
      <c r="LFK404" s="480"/>
      <c r="LFL404" s="480"/>
      <c r="LFM404" s="480"/>
      <c r="LFN404" s="480"/>
      <c r="LFO404" s="480"/>
      <c r="LFP404" s="480"/>
      <c r="LFQ404" s="480"/>
      <c r="LFR404" s="480"/>
      <c r="LFS404" s="480"/>
      <c r="LFT404" s="480"/>
      <c r="LFU404" s="480"/>
      <c r="LFV404" s="480"/>
      <c r="LFW404" s="480"/>
      <c r="LFX404" s="480"/>
      <c r="LFY404" s="480"/>
      <c r="LFZ404" s="480"/>
      <c r="LGA404" s="480"/>
      <c r="LGB404" s="480"/>
      <c r="LGC404" s="480"/>
      <c r="LGD404" s="480"/>
      <c r="LGE404" s="480"/>
      <c r="LGF404" s="480"/>
      <c r="LGG404" s="480"/>
      <c r="LGH404" s="480"/>
      <c r="LGI404" s="480"/>
      <c r="LGJ404" s="480"/>
      <c r="LGK404" s="480"/>
      <c r="LGL404" s="480"/>
      <c r="LGM404" s="480"/>
      <c r="LGN404" s="480"/>
      <c r="LGO404" s="480"/>
      <c r="LGP404" s="480"/>
      <c r="LGQ404" s="480"/>
      <c r="LGR404" s="480"/>
      <c r="LGS404" s="480"/>
      <c r="LGT404" s="480"/>
      <c r="LGU404" s="480"/>
      <c r="LGV404" s="480"/>
      <c r="LGW404" s="480"/>
      <c r="LGX404" s="480"/>
      <c r="LGY404" s="480"/>
      <c r="LGZ404" s="480"/>
      <c r="LHA404" s="480"/>
      <c r="LHB404" s="480"/>
      <c r="LHC404" s="480"/>
      <c r="LHD404" s="480"/>
      <c r="LHE404" s="480"/>
      <c r="LHF404" s="480"/>
      <c r="LHG404" s="480"/>
      <c r="LHH404" s="480"/>
      <c r="LHI404" s="480"/>
      <c r="LHJ404" s="480"/>
      <c r="LHK404" s="480"/>
      <c r="LHL404" s="480"/>
      <c r="LHM404" s="480"/>
      <c r="LHN404" s="480"/>
      <c r="LHO404" s="480"/>
      <c r="LHP404" s="480"/>
      <c r="LHQ404" s="480"/>
      <c r="LHR404" s="480"/>
      <c r="LHS404" s="480"/>
      <c r="LHT404" s="480"/>
      <c r="LHU404" s="480"/>
      <c r="LHV404" s="480"/>
      <c r="LHW404" s="480"/>
      <c r="LHX404" s="480"/>
      <c r="LHY404" s="480"/>
      <c r="LHZ404" s="480"/>
      <c r="LIA404" s="480"/>
      <c r="LIB404" s="480"/>
      <c r="LIC404" s="480"/>
      <c r="LID404" s="480"/>
      <c r="LIE404" s="480"/>
      <c r="LIF404" s="480"/>
      <c r="LIG404" s="480"/>
      <c r="LIH404" s="480"/>
      <c r="LII404" s="480"/>
      <c r="LIJ404" s="480"/>
      <c r="LIK404" s="480"/>
      <c r="LIL404" s="480"/>
      <c r="LIM404" s="480"/>
      <c r="LIN404" s="480"/>
      <c r="LIO404" s="480"/>
      <c r="LIP404" s="480"/>
      <c r="LIQ404" s="480"/>
      <c r="LIR404" s="480"/>
      <c r="LIS404" s="480"/>
      <c r="LIT404" s="480"/>
      <c r="LIU404" s="480"/>
      <c r="LIV404" s="480"/>
      <c r="LIW404" s="480"/>
      <c r="LIX404" s="480"/>
      <c r="LIY404" s="480"/>
      <c r="LIZ404" s="480"/>
      <c r="LJA404" s="480"/>
      <c r="LJB404" s="480"/>
      <c r="LJC404" s="480"/>
      <c r="LJD404" s="480"/>
      <c r="LJE404" s="480"/>
      <c r="LJF404" s="480"/>
      <c r="LJG404" s="480"/>
      <c r="LJH404" s="480"/>
      <c r="LJI404" s="480"/>
      <c r="LJJ404" s="480"/>
      <c r="LJK404" s="480"/>
      <c r="LJL404" s="480"/>
      <c r="LJM404" s="480"/>
      <c r="LJN404" s="480"/>
      <c r="LJO404" s="480"/>
      <c r="LJP404" s="480"/>
      <c r="LJQ404" s="480"/>
      <c r="LJR404" s="480"/>
      <c r="LJS404" s="480"/>
      <c r="LJT404" s="480"/>
      <c r="LJU404" s="480"/>
      <c r="LJV404" s="480"/>
      <c r="LJW404" s="480"/>
      <c r="LJX404" s="480"/>
      <c r="LJY404" s="480"/>
      <c r="LJZ404" s="480"/>
      <c r="LKA404" s="480"/>
      <c r="LKB404" s="480"/>
      <c r="LKC404" s="480"/>
      <c r="LKD404" s="480"/>
      <c r="LKE404" s="480"/>
      <c r="LKF404" s="480"/>
      <c r="LKG404" s="480"/>
      <c r="LKH404" s="480"/>
      <c r="LKI404" s="480"/>
      <c r="LKJ404" s="480"/>
      <c r="LKK404" s="480"/>
      <c r="LKL404" s="480"/>
      <c r="LKM404" s="480"/>
      <c r="LKN404" s="480"/>
      <c r="LKO404" s="480"/>
      <c r="LKP404" s="480"/>
      <c r="LKQ404" s="480"/>
      <c r="LKR404" s="480"/>
      <c r="LKS404" s="480"/>
      <c r="LKT404" s="480"/>
      <c r="LKU404" s="480"/>
      <c r="LKV404" s="480"/>
      <c r="LKW404" s="480"/>
      <c r="LKX404" s="480"/>
      <c r="LKY404" s="480"/>
      <c r="LKZ404" s="480"/>
      <c r="LLA404" s="480"/>
      <c r="LLB404" s="480"/>
      <c r="LLC404" s="480"/>
      <c r="LLD404" s="480"/>
      <c r="LLE404" s="480"/>
      <c r="LLF404" s="480"/>
      <c r="LLG404" s="480"/>
      <c r="LLH404" s="480"/>
      <c r="LLI404" s="480"/>
      <c r="LLJ404" s="480"/>
      <c r="LLK404" s="480"/>
      <c r="LLL404" s="480"/>
      <c r="LLM404" s="480"/>
      <c r="LLN404" s="480"/>
      <c r="LLO404" s="480"/>
      <c r="LLP404" s="480"/>
      <c r="LLQ404" s="480"/>
      <c r="LLR404" s="480"/>
      <c r="LLS404" s="480"/>
      <c r="LLT404" s="480"/>
      <c r="LLU404" s="480"/>
      <c r="LLV404" s="480"/>
      <c r="LLW404" s="480"/>
      <c r="LLX404" s="480"/>
      <c r="LLY404" s="480"/>
      <c r="LLZ404" s="480"/>
      <c r="LMA404" s="480"/>
      <c r="LMB404" s="480"/>
      <c r="LMC404" s="480"/>
      <c r="LMD404" s="480"/>
      <c r="LME404" s="480"/>
      <c r="LMF404" s="480"/>
      <c r="LMG404" s="480"/>
      <c r="LMH404" s="480"/>
      <c r="LMI404" s="480"/>
      <c r="LMJ404" s="480"/>
      <c r="LMK404" s="480"/>
      <c r="LML404" s="480"/>
      <c r="LMM404" s="480"/>
      <c r="LMN404" s="480"/>
      <c r="LMO404" s="480"/>
      <c r="LMP404" s="480"/>
      <c r="LMQ404" s="480"/>
      <c r="LMR404" s="480"/>
      <c r="LMS404" s="480"/>
      <c r="LMT404" s="480"/>
      <c r="LMU404" s="480"/>
      <c r="LMV404" s="480"/>
      <c r="LMW404" s="480"/>
      <c r="LMX404" s="480"/>
      <c r="LMY404" s="480"/>
      <c r="LMZ404" s="480"/>
      <c r="LNA404" s="480"/>
      <c r="LNB404" s="480"/>
      <c r="LNC404" s="480"/>
      <c r="LND404" s="480"/>
      <c r="LNE404" s="480"/>
      <c r="LNF404" s="480"/>
      <c r="LNG404" s="480"/>
      <c r="LNH404" s="480"/>
      <c r="LNI404" s="480"/>
      <c r="LNJ404" s="480"/>
      <c r="LNK404" s="480"/>
      <c r="LNL404" s="480"/>
      <c r="LNM404" s="480"/>
      <c r="LNN404" s="480"/>
      <c r="LNO404" s="480"/>
      <c r="LNP404" s="480"/>
      <c r="LNQ404" s="480"/>
      <c r="LNR404" s="480"/>
      <c r="LNS404" s="480"/>
      <c r="LNT404" s="480"/>
      <c r="LNU404" s="480"/>
      <c r="LNV404" s="480"/>
      <c r="LNW404" s="480"/>
      <c r="LNX404" s="480"/>
      <c r="LNY404" s="480"/>
      <c r="LNZ404" s="480"/>
      <c r="LOA404" s="480"/>
      <c r="LOB404" s="480"/>
      <c r="LOC404" s="480"/>
      <c r="LOD404" s="480"/>
      <c r="LOE404" s="480"/>
      <c r="LOF404" s="480"/>
      <c r="LOG404" s="480"/>
      <c r="LOH404" s="480"/>
      <c r="LOI404" s="480"/>
      <c r="LOJ404" s="480"/>
      <c r="LOK404" s="480"/>
      <c r="LOL404" s="480"/>
      <c r="LOM404" s="480"/>
      <c r="LON404" s="480"/>
      <c r="LOO404" s="480"/>
      <c r="LOP404" s="480"/>
      <c r="LOQ404" s="480"/>
      <c r="LOR404" s="480"/>
      <c r="LOS404" s="480"/>
      <c r="LOT404" s="480"/>
      <c r="LOU404" s="480"/>
      <c r="LOV404" s="480"/>
      <c r="LOW404" s="480"/>
      <c r="LOX404" s="480"/>
      <c r="LOY404" s="480"/>
      <c r="LOZ404" s="480"/>
      <c r="LPA404" s="480"/>
      <c r="LPB404" s="480"/>
      <c r="LPC404" s="480"/>
      <c r="LPD404" s="480"/>
      <c r="LPE404" s="480"/>
      <c r="LPF404" s="480"/>
      <c r="LPG404" s="480"/>
      <c r="LPH404" s="480"/>
      <c r="LPI404" s="480"/>
      <c r="LPJ404" s="480"/>
      <c r="LPK404" s="480"/>
      <c r="LPL404" s="480"/>
      <c r="LPM404" s="480"/>
      <c r="LPN404" s="480"/>
      <c r="LPO404" s="480"/>
      <c r="LPP404" s="480"/>
      <c r="LPQ404" s="480"/>
      <c r="LPR404" s="480"/>
      <c r="LPS404" s="480"/>
      <c r="LPT404" s="480"/>
      <c r="LPU404" s="480"/>
      <c r="LPV404" s="480"/>
      <c r="LPW404" s="480"/>
      <c r="LPX404" s="480"/>
      <c r="LPY404" s="480"/>
      <c r="LPZ404" s="480"/>
      <c r="LQA404" s="480"/>
      <c r="LQB404" s="480"/>
      <c r="LQC404" s="480"/>
      <c r="LQD404" s="480"/>
      <c r="LQE404" s="480"/>
      <c r="LQF404" s="480"/>
      <c r="LQG404" s="480"/>
      <c r="LQH404" s="480"/>
      <c r="LQI404" s="480"/>
      <c r="LQJ404" s="480"/>
      <c r="LQK404" s="480"/>
      <c r="LQL404" s="480"/>
      <c r="LQM404" s="480"/>
      <c r="LQN404" s="480"/>
      <c r="LQO404" s="480"/>
      <c r="LQP404" s="480"/>
      <c r="LQQ404" s="480"/>
      <c r="LQR404" s="480"/>
      <c r="LQS404" s="480"/>
      <c r="LQT404" s="480"/>
      <c r="LQU404" s="480"/>
      <c r="LQV404" s="480"/>
      <c r="LQW404" s="480"/>
      <c r="LQX404" s="480"/>
      <c r="LQY404" s="480"/>
      <c r="LQZ404" s="480"/>
      <c r="LRA404" s="480"/>
      <c r="LRB404" s="480"/>
      <c r="LRC404" s="480"/>
      <c r="LRD404" s="480"/>
      <c r="LRE404" s="480"/>
      <c r="LRF404" s="480"/>
      <c r="LRG404" s="480"/>
      <c r="LRH404" s="480"/>
      <c r="LRI404" s="480"/>
      <c r="LRJ404" s="480"/>
      <c r="LRK404" s="480"/>
      <c r="LRL404" s="480"/>
      <c r="LRM404" s="480"/>
      <c r="LRN404" s="480"/>
      <c r="LRO404" s="480"/>
      <c r="LRP404" s="480"/>
      <c r="LRQ404" s="480"/>
      <c r="LRR404" s="480"/>
      <c r="LRS404" s="480"/>
      <c r="LRT404" s="480"/>
      <c r="LRU404" s="480"/>
      <c r="LRV404" s="480"/>
      <c r="LRW404" s="480"/>
      <c r="LRX404" s="480"/>
      <c r="LRY404" s="480"/>
      <c r="LRZ404" s="480"/>
      <c r="LSA404" s="480"/>
      <c r="LSB404" s="480"/>
      <c r="LSC404" s="480"/>
      <c r="LSD404" s="480"/>
      <c r="LSE404" s="480"/>
      <c r="LSF404" s="480"/>
      <c r="LSG404" s="480"/>
      <c r="LSH404" s="480"/>
      <c r="LSI404" s="480"/>
      <c r="LSJ404" s="480"/>
      <c r="LSK404" s="480"/>
      <c r="LSL404" s="480"/>
      <c r="LSM404" s="480"/>
      <c r="LSN404" s="480"/>
      <c r="LSO404" s="480"/>
      <c r="LSP404" s="480"/>
      <c r="LSQ404" s="480"/>
      <c r="LSR404" s="480"/>
      <c r="LSS404" s="480"/>
      <c r="LST404" s="480"/>
      <c r="LSU404" s="480"/>
      <c r="LSV404" s="480"/>
      <c r="LSW404" s="480"/>
      <c r="LSX404" s="480"/>
      <c r="LSY404" s="480"/>
      <c r="LSZ404" s="480"/>
      <c r="LTA404" s="480"/>
      <c r="LTB404" s="480"/>
      <c r="LTC404" s="480"/>
      <c r="LTD404" s="480"/>
      <c r="LTE404" s="480"/>
      <c r="LTF404" s="480"/>
      <c r="LTG404" s="480"/>
      <c r="LTH404" s="480"/>
      <c r="LTI404" s="480"/>
      <c r="LTJ404" s="480"/>
      <c r="LTK404" s="480"/>
      <c r="LTL404" s="480"/>
      <c r="LTM404" s="480"/>
      <c r="LTN404" s="480"/>
      <c r="LTO404" s="480"/>
      <c r="LTP404" s="480"/>
      <c r="LTQ404" s="480"/>
      <c r="LTR404" s="480"/>
      <c r="LTS404" s="480"/>
      <c r="LTT404" s="480"/>
      <c r="LTU404" s="480"/>
      <c r="LTV404" s="480"/>
      <c r="LTW404" s="480"/>
      <c r="LTX404" s="480"/>
      <c r="LTY404" s="480"/>
      <c r="LTZ404" s="480"/>
      <c r="LUA404" s="480"/>
      <c r="LUB404" s="480"/>
      <c r="LUC404" s="480"/>
      <c r="LUD404" s="480"/>
      <c r="LUE404" s="480"/>
      <c r="LUF404" s="480"/>
      <c r="LUG404" s="480"/>
      <c r="LUH404" s="480"/>
      <c r="LUI404" s="480"/>
      <c r="LUJ404" s="480"/>
      <c r="LUK404" s="480"/>
      <c r="LUL404" s="480"/>
      <c r="LUM404" s="480"/>
      <c r="LUN404" s="480"/>
      <c r="LUO404" s="480"/>
      <c r="LUP404" s="480"/>
      <c r="LUQ404" s="480"/>
      <c r="LUR404" s="480"/>
      <c r="LUS404" s="480"/>
      <c r="LUT404" s="480"/>
      <c r="LUU404" s="480"/>
      <c r="LUV404" s="480"/>
      <c r="LUW404" s="480"/>
      <c r="LUX404" s="480"/>
      <c r="LUY404" s="480"/>
      <c r="LUZ404" s="480"/>
      <c r="LVA404" s="480"/>
      <c r="LVB404" s="480"/>
      <c r="LVC404" s="480"/>
      <c r="LVD404" s="480"/>
      <c r="LVE404" s="480"/>
      <c r="LVF404" s="480"/>
      <c r="LVG404" s="480"/>
      <c r="LVH404" s="480"/>
      <c r="LVI404" s="480"/>
      <c r="LVJ404" s="480"/>
      <c r="LVK404" s="480"/>
      <c r="LVL404" s="480"/>
      <c r="LVM404" s="480"/>
      <c r="LVN404" s="480"/>
      <c r="LVO404" s="480"/>
      <c r="LVP404" s="480"/>
      <c r="LVQ404" s="480"/>
      <c r="LVR404" s="480"/>
      <c r="LVS404" s="480"/>
      <c r="LVT404" s="480"/>
      <c r="LVU404" s="480"/>
      <c r="LVV404" s="480"/>
      <c r="LVW404" s="480"/>
      <c r="LVX404" s="480"/>
      <c r="LVY404" s="480"/>
      <c r="LVZ404" s="480"/>
      <c r="LWA404" s="480"/>
      <c r="LWB404" s="480"/>
      <c r="LWC404" s="480"/>
      <c r="LWD404" s="480"/>
      <c r="LWE404" s="480"/>
      <c r="LWF404" s="480"/>
      <c r="LWG404" s="480"/>
      <c r="LWH404" s="480"/>
      <c r="LWI404" s="480"/>
      <c r="LWJ404" s="480"/>
      <c r="LWK404" s="480"/>
      <c r="LWL404" s="480"/>
      <c r="LWM404" s="480"/>
      <c r="LWN404" s="480"/>
      <c r="LWO404" s="480"/>
      <c r="LWP404" s="480"/>
      <c r="LWQ404" s="480"/>
      <c r="LWR404" s="480"/>
      <c r="LWS404" s="480"/>
      <c r="LWT404" s="480"/>
      <c r="LWU404" s="480"/>
      <c r="LWV404" s="480"/>
      <c r="LWW404" s="480"/>
      <c r="LWX404" s="480"/>
      <c r="LWY404" s="480"/>
      <c r="LWZ404" s="480"/>
      <c r="LXA404" s="480"/>
      <c r="LXB404" s="480"/>
      <c r="LXC404" s="480"/>
      <c r="LXD404" s="480"/>
      <c r="LXE404" s="480"/>
      <c r="LXF404" s="480"/>
      <c r="LXG404" s="480"/>
      <c r="LXH404" s="480"/>
      <c r="LXI404" s="480"/>
      <c r="LXJ404" s="480"/>
      <c r="LXK404" s="480"/>
      <c r="LXL404" s="480"/>
      <c r="LXM404" s="480"/>
      <c r="LXN404" s="480"/>
      <c r="LXO404" s="480"/>
      <c r="LXP404" s="480"/>
      <c r="LXQ404" s="480"/>
      <c r="LXR404" s="480"/>
      <c r="LXS404" s="480"/>
      <c r="LXT404" s="480"/>
      <c r="LXU404" s="480"/>
      <c r="LXV404" s="480"/>
      <c r="LXW404" s="480"/>
      <c r="LXX404" s="480"/>
      <c r="LXY404" s="480"/>
      <c r="LXZ404" s="480"/>
      <c r="LYA404" s="480"/>
      <c r="LYB404" s="480"/>
      <c r="LYC404" s="480"/>
      <c r="LYD404" s="480"/>
      <c r="LYE404" s="480"/>
      <c r="LYF404" s="480"/>
      <c r="LYG404" s="480"/>
      <c r="LYH404" s="480"/>
      <c r="LYI404" s="480"/>
      <c r="LYJ404" s="480"/>
      <c r="LYK404" s="480"/>
      <c r="LYL404" s="480"/>
      <c r="LYM404" s="480"/>
      <c r="LYN404" s="480"/>
      <c r="LYO404" s="480"/>
      <c r="LYP404" s="480"/>
      <c r="LYQ404" s="480"/>
      <c r="LYR404" s="480"/>
      <c r="LYS404" s="480"/>
      <c r="LYT404" s="480"/>
      <c r="LYU404" s="480"/>
      <c r="LYV404" s="480"/>
      <c r="LYW404" s="480"/>
      <c r="LYX404" s="480"/>
      <c r="LYY404" s="480"/>
      <c r="LYZ404" s="480"/>
      <c r="LZA404" s="480"/>
      <c r="LZB404" s="480"/>
      <c r="LZC404" s="480"/>
      <c r="LZD404" s="480"/>
      <c r="LZE404" s="480"/>
      <c r="LZF404" s="480"/>
      <c r="LZG404" s="480"/>
      <c r="LZH404" s="480"/>
      <c r="LZI404" s="480"/>
      <c r="LZJ404" s="480"/>
      <c r="LZK404" s="480"/>
      <c r="LZL404" s="480"/>
      <c r="LZM404" s="480"/>
      <c r="LZN404" s="480"/>
      <c r="LZO404" s="480"/>
      <c r="LZP404" s="480"/>
      <c r="LZQ404" s="480"/>
      <c r="LZR404" s="480"/>
      <c r="LZS404" s="480"/>
      <c r="LZT404" s="480"/>
      <c r="LZU404" s="480"/>
      <c r="LZV404" s="480"/>
      <c r="LZW404" s="480"/>
      <c r="LZX404" s="480"/>
      <c r="LZY404" s="480"/>
      <c r="LZZ404" s="480"/>
      <c r="MAA404" s="480"/>
      <c r="MAB404" s="480"/>
      <c r="MAC404" s="480"/>
      <c r="MAD404" s="480"/>
      <c r="MAE404" s="480"/>
      <c r="MAF404" s="480"/>
      <c r="MAG404" s="480"/>
      <c r="MAH404" s="480"/>
      <c r="MAI404" s="480"/>
      <c r="MAJ404" s="480"/>
      <c r="MAK404" s="480"/>
      <c r="MAL404" s="480"/>
      <c r="MAM404" s="480"/>
      <c r="MAN404" s="480"/>
      <c r="MAO404" s="480"/>
      <c r="MAP404" s="480"/>
      <c r="MAQ404" s="480"/>
      <c r="MAR404" s="480"/>
      <c r="MAS404" s="480"/>
      <c r="MAT404" s="480"/>
      <c r="MAU404" s="480"/>
      <c r="MAV404" s="480"/>
      <c r="MAW404" s="480"/>
      <c r="MAX404" s="480"/>
      <c r="MAY404" s="480"/>
      <c r="MAZ404" s="480"/>
      <c r="MBA404" s="480"/>
      <c r="MBB404" s="480"/>
      <c r="MBC404" s="480"/>
      <c r="MBD404" s="480"/>
      <c r="MBE404" s="480"/>
      <c r="MBF404" s="480"/>
      <c r="MBG404" s="480"/>
      <c r="MBH404" s="480"/>
      <c r="MBI404" s="480"/>
      <c r="MBJ404" s="480"/>
      <c r="MBK404" s="480"/>
      <c r="MBL404" s="480"/>
      <c r="MBM404" s="480"/>
      <c r="MBN404" s="480"/>
      <c r="MBO404" s="480"/>
      <c r="MBP404" s="480"/>
      <c r="MBQ404" s="480"/>
      <c r="MBR404" s="480"/>
      <c r="MBS404" s="480"/>
      <c r="MBT404" s="480"/>
      <c r="MBU404" s="480"/>
      <c r="MBV404" s="480"/>
      <c r="MBW404" s="480"/>
      <c r="MBX404" s="480"/>
      <c r="MBY404" s="480"/>
      <c r="MBZ404" s="480"/>
      <c r="MCA404" s="480"/>
      <c r="MCB404" s="480"/>
      <c r="MCC404" s="480"/>
      <c r="MCD404" s="480"/>
      <c r="MCE404" s="480"/>
      <c r="MCF404" s="480"/>
      <c r="MCG404" s="480"/>
      <c r="MCH404" s="480"/>
      <c r="MCI404" s="480"/>
      <c r="MCJ404" s="480"/>
      <c r="MCK404" s="480"/>
      <c r="MCL404" s="480"/>
      <c r="MCM404" s="480"/>
      <c r="MCN404" s="480"/>
      <c r="MCO404" s="480"/>
      <c r="MCP404" s="480"/>
      <c r="MCQ404" s="480"/>
      <c r="MCR404" s="480"/>
      <c r="MCS404" s="480"/>
      <c r="MCT404" s="480"/>
      <c r="MCU404" s="480"/>
      <c r="MCV404" s="480"/>
      <c r="MCW404" s="480"/>
      <c r="MCX404" s="480"/>
      <c r="MCY404" s="480"/>
      <c r="MCZ404" s="480"/>
      <c r="MDA404" s="480"/>
      <c r="MDB404" s="480"/>
      <c r="MDC404" s="480"/>
      <c r="MDD404" s="480"/>
      <c r="MDE404" s="480"/>
      <c r="MDF404" s="480"/>
      <c r="MDG404" s="480"/>
      <c r="MDH404" s="480"/>
      <c r="MDI404" s="480"/>
      <c r="MDJ404" s="480"/>
      <c r="MDK404" s="480"/>
      <c r="MDL404" s="480"/>
      <c r="MDM404" s="480"/>
      <c r="MDN404" s="480"/>
      <c r="MDO404" s="480"/>
      <c r="MDP404" s="480"/>
      <c r="MDQ404" s="480"/>
      <c r="MDR404" s="480"/>
      <c r="MDS404" s="480"/>
      <c r="MDT404" s="480"/>
      <c r="MDU404" s="480"/>
      <c r="MDV404" s="480"/>
      <c r="MDW404" s="480"/>
      <c r="MDX404" s="480"/>
      <c r="MDY404" s="480"/>
      <c r="MDZ404" s="480"/>
      <c r="MEA404" s="480"/>
      <c r="MEB404" s="480"/>
      <c r="MEC404" s="480"/>
      <c r="MED404" s="480"/>
      <c r="MEE404" s="480"/>
      <c r="MEF404" s="480"/>
      <c r="MEG404" s="480"/>
      <c r="MEH404" s="480"/>
      <c r="MEI404" s="480"/>
      <c r="MEJ404" s="480"/>
      <c r="MEK404" s="480"/>
      <c r="MEL404" s="480"/>
      <c r="MEM404" s="480"/>
      <c r="MEN404" s="480"/>
      <c r="MEO404" s="480"/>
      <c r="MEP404" s="480"/>
      <c r="MEQ404" s="480"/>
      <c r="MER404" s="480"/>
      <c r="MES404" s="480"/>
      <c r="MET404" s="480"/>
      <c r="MEU404" s="480"/>
      <c r="MEV404" s="480"/>
      <c r="MEW404" s="480"/>
      <c r="MEX404" s="480"/>
      <c r="MEY404" s="480"/>
      <c r="MEZ404" s="480"/>
      <c r="MFA404" s="480"/>
      <c r="MFB404" s="480"/>
      <c r="MFC404" s="480"/>
      <c r="MFD404" s="480"/>
      <c r="MFE404" s="480"/>
      <c r="MFF404" s="480"/>
      <c r="MFG404" s="480"/>
      <c r="MFH404" s="480"/>
      <c r="MFI404" s="480"/>
      <c r="MFJ404" s="480"/>
      <c r="MFK404" s="480"/>
      <c r="MFL404" s="480"/>
      <c r="MFM404" s="480"/>
      <c r="MFN404" s="480"/>
      <c r="MFO404" s="480"/>
      <c r="MFP404" s="480"/>
      <c r="MFQ404" s="480"/>
      <c r="MFR404" s="480"/>
      <c r="MFS404" s="480"/>
      <c r="MFT404" s="480"/>
      <c r="MFU404" s="480"/>
      <c r="MFV404" s="480"/>
      <c r="MFW404" s="480"/>
      <c r="MFX404" s="480"/>
      <c r="MFY404" s="480"/>
      <c r="MFZ404" s="480"/>
      <c r="MGA404" s="480"/>
      <c r="MGB404" s="480"/>
      <c r="MGC404" s="480"/>
      <c r="MGD404" s="480"/>
      <c r="MGE404" s="480"/>
      <c r="MGF404" s="480"/>
      <c r="MGG404" s="480"/>
      <c r="MGH404" s="480"/>
      <c r="MGI404" s="480"/>
      <c r="MGJ404" s="480"/>
      <c r="MGK404" s="480"/>
      <c r="MGL404" s="480"/>
      <c r="MGM404" s="480"/>
      <c r="MGN404" s="480"/>
      <c r="MGO404" s="480"/>
      <c r="MGP404" s="480"/>
      <c r="MGQ404" s="480"/>
      <c r="MGR404" s="480"/>
      <c r="MGS404" s="480"/>
      <c r="MGT404" s="480"/>
      <c r="MGU404" s="480"/>
      <c r="MGV404" s="480"/>
      <c r="MGW404" s="480"/>
      <c r="MGX404" s="480"/>
      <c r="MGY404" s="480"/>
      <c r="MGZ404" s="480"/>
      <c r="MHA404" s="480"/>
      <c r="MHB404" s="480"/>
      <c r="MHC404" s="480"/>
      <c r="MHD404" s="480"/>
      <c r="MHE404" s="480"/>
      <c r="MHF404" s="480"/>
      <c r="MHG404" s="480"/>
      <c r="MHH404" s="480"/>
      <c r="MHI404" s="480"/>
      <c r="MHJ404" s="480"/>
      <c r="MHK404" s="480"/>
      <c r="MHL404" s="480"/>
      <c r="MHM404" s="480"/>
      <c r="MHN404" s="480"/>
      <c r="MHO404" s="480"/>
      <c r="MHP404" s="480"/>
      <c r="MHQ404" s="480"/>
      <c r="MHR404" s="480"/>
      <c r="MHS404" s="480"/>
      <c r="MHT404" s="480"/>
      <c r="MHU404" s="480"/>
      <c r="MHV404" s="480"/>
      <c r="MHW404" s="480"/>
      <c r="MHX404" s="480"/>
      <c r="MHY404" s="480"/>
      <c r="MHZ404" s="480"/>
      <c r="MIA404" s="480"/>
      <c r="MIB404" s="480"/>
      <c r="MIC404" s="480"/>
      <c r="MID404" s="480"/>
      <c r="MIE404" s="480"/>
      <c r="MIF404" s="480"/>
      <c r="MIG404" s="480"/>
      <c r="MIH404" s="480"/>
      <c r="MII404" s="480"/>
      <c r="MIJ404" s="480"/>
      <c r="MIK404" s="480"/>
      <c r="MIL404" s="480"/>
      <c r="MIM404" s="480"/>
      <c r="MIN404" s="480"/>
      <c r="MIO404" s="480"/>
      <c r="MIP404" s="480"/>
      <c r="MIQ404" s="480"/>
      <c r="MIR404" s="480"/>
      <c r="MIS404" s="480"/>
      <c r="MIT404" s="480"/>
      <c r="MIU404" s="480"/>
      <c r="MIV404" s="480"/>
      <c r="MIW404" s="480"/>
      <c r="MIX404" s="480"/>
      <c r="MIY404" s="480"/>
      <c r="MIZ404" s="480"/>
      <c r="MJA404" s="480"/>
      <c r="MJB404" s="480"/>
      <c r="MJC404" s="480"/>
      <c r="MJD404" s="480"/>
      <c r="MJE404" s="480"/>
      <c r="MJF404" s="480"/>
      <c r="MJG404" s="480"/>
      <c r="MJH404" s="480"/>
      <c r="MJI404" s="480"/>
      <c r="MJJ404" s="480"/>
      <c r="MJK404" s="480"/>
      <c r="MJL404" s="480"/>
      <c r="MJM404" s="480"/>
      <c r="MJN404" s="480"/>
      <c r="MJO404" s="480"/>
      <c r="MJP404" s="480"/>
      <c r="MJQ404" s="480"/>
      <c r="MJR404" s="480"/>
      <c r="MJS404" s="480"/>
      <c r="MJT404" s="480"/>
      <c r="MJU404" s="480"/>
      <c r="MJV404" s="480"/>
      <c r="MJW404" s="480"/>
      <c r="MJX404" s="480"/>
      <c r="MJY404" s="480"/>
      <c r="MJZ404" s="480"/>
      <c r="MKA404" s="480"/>
      <c r="MKB404" s="480"/>
      <c r="MKC404" s="480"/>
      <c r="MKD404" s="480"/>
      <c r="MKE404" s="480"/>
      <c r="MKF404" s="480"/>
      <c r="MKG404" s="480"/>
      <c r="MKH404" s="480"/>
      <c r="MKI404" s="480"/>
      <c r="MKJ404" s="480"/>
      <c r="MKK404" s="480"/>
      <c r="MKL404" s="480"/>
      <c r="MKM404" s="480"/>
      <c r="MKN404" s="480"/>
      <c r="MKO404" s="480"/>
      <c r="MKP404" s="480"/>
      <c r="MKQ404" s="480"/>
      <c r="MKR404" s="480"/>
      <c r="MKS404" s="480"/>
      <c r="MKT404" s="480"/>
      <c r="MKU404" s="480"/>
      <c r="MKV404" s="480"/>
      <c r="MKW404" s="480"/>
      <c r="MKX404" s="480"/>
      <c r="MKY404" s="480"/>
      <c r="MKZ404" s="480"/>
      <c r="MLA404" s="480"/>
      <c r="MLB404" s="480"/>
      <c r="MLC404" s="480"/>
      <c r="MLD404" s="480"/>
      <c r="MLE404" s="480"/>
      <c r="MLF404" s="480"/>
      <c r="MLG404" s="480"/>
      <c r="MLH404" s="480"/>
      <c r="MLI404" s="480"/>
      <c r="MLJ404" s="480"/>
      <c r="MLK404" s="480"/>
      <c r="MLL404" s="480"/>
      <c r="MLM404" s="480"/>
      <c r="MLN404" s="480"/>
      <c r="MLO404" s="480"/>
      <c r="MLP404" s="480"/>
      <c r="MLQ404" s="480"/>
      <c r="MLR404" s="480"/>
      <c r="MLS404" s="480"/>
      <c r="MLT404" s="480"/>
      <c r="MLU404" s="480"/>
      <c r="MLV404" s="480"/>
      <c r="MLW404" s="480"/>
      <c r="MLX404" s="480"/>
      <c r="MLY404" s="480"/>
      <c r="MLZ404" s="480"/>
      <c r="MMA404" s="480"/>
      <c r="MMB404" s="480"/>
      <c r="MMC404" s="480"/>
      <c r="MMD404" s="480"/>
      <c r="MME404" s="480"/>
      <c r="MMF404" s="480"/>
      <c r="MMG404" s="480"/>
      <c r="MMH404" s="480"/>
      <c r="MMI404" s="480"/>
      <c r="MMJ404" s="480"/>
      <c r="MMK404" s="480"/>
      <c r="MML404" s="480"/>
      <c r="MMM404" s="480"/>
      <c r="MMN404" s="480"/>
      <c r="MMO404" s="480"/>
      <c r="MMP404" s="480"/>
      <c r="MMQ404" s="480"/>
      <c r="MMR404" s="480"/>
      <c r="MMS404" s="480"/>
      <c r="MMT404" s="480"/>
      <c r="MMU404" s="480"/>
      <c r="MMV404" s="480"/>
      <c r="MMW404" s="480"/>
      <c r="MMX404" s="480"/>
      <c r="MMY404" s="480"/>
      <c r="MMZ404" s="480"/>
      <c r="MNA404" s="480"/>
      <c r="MNB404" s="480"/>
      <c r="MNC404" s="480"/>
      <c r="MND404" s="480"/>
      <c r="MNE404" s="480"/>
      <c r="MNF404" s="480"/>
      <c r="MNG404" s="480"/>
      <c r="MNH404" s="480"/>
      <c r="MNI404" s="480"/>
      <c r="MNJ404" s="480"/>
      <c r="MNK404" s="480"/>
      <c r="MNL404" s="480"/>
      <c r="MNM404" s="480"/>
      <c r="MNN404" s="480"/>
      <c r="MNO404" s="480"/>
      <c r="MNP404" s="480"/>
      <c r="MNQ404" s="480"/>
      <c r="MNR404" s="480"/>
      <c r="MNS404" s="480"/>
      <c r="MNT404" s="480"/>
      <c r="MNU404" s="480"/>
      <c r="MNV404" s="480"/>
      <c r="MNW404" s="480"/>
      <c r="MNX404" s="480"/>
      <c r="MNY404" s="480"/>
      <c r="MNZ404" s="480"/>
      <c r="MOA404" s="480"/>
      <c r="MOB404" s="480"/>
      <c r="MOC404" s="480"/>
      <c r="MOD404" s="480"/>
      <c r="MOE404" s="480"/>
      <c r="MOF404" s="480"/>
      <c r="MOG404" s="480"/>
      <c r="MOH404" s="480"/>
      <c r="MOI404" s="480"/>
      <c r="MOJ404" s="480"/>
      <c r="MOK404" s="480"/>
      <c r="MOL404" s="480"/>
      <c r="MOM404" s="480"/>
      <c r="MON404" s="480"/>
      <c r="MOO404" s="480"/>
      <c r="MOP404" s="480"/>
      <c r="MOQ404" s="480"/>
      <c r="MOR404" s="480"/>
      <c r="MOS404" s="480"/>
      <c r="MOT404" s="480"/>
      <c r="MOU404" s="480"/>
      <c r="MOV404" s="480"/>
      <c r="MOW404" s="480"/>
      <c r="MOX404" s="480"/>
      <c r="MOY404" s="480"/>
      <c r="MOZ404" s="480"/>
      <c r="MPA404" s="480"/>
      <c r="MPB404" s="480"/>
      <c r="MPC404" s="480"/>
      <c r="MPD404" s="480"/>
      <c r="MPE404" s="480"/>
      <c r="MPF404" s="480"/>
      <c r="MPG404" s="480"/>
      <c r="MPH404" s="480"/>
      <c r="MPI404" s="480"/>
      <c r="MPJ404" s="480"/>
      <c r="MPK404" s="480"/>
      <c r="MPL404" s="480"/>
      <c r="MPM404" s="480"/>
      <c r="MPN404" s="480"/>
      <c r="MPO404" s="480"/>
      <c r="MPP404" s="480"/>
      <c r="MPQ404" s="480"/>
      <c r="MPR404" s="480"/>
      <c r="MPS404" s="480"/>
      <c r="MPT404" s="480"/>
      <c r="MPU404" s="480"/>
      <c r="MPV404" s="480"/>
      <c r="MPW404" s="480"/>
      <c r="MPX404" s="480"/>
      <c r="MPY404" s="480"/>
      <c r="MPZ404" s="480"/>
      <c r="MQA404" s="480"/>
      <c r="MQB404" s="480"/>
      <c r="MQC404" s="480"/>
      <c r="MQD404" s="480"/>
      <c r="MQE404" s="480"/>
      <c r="MQF404" s="480"/>
      <c r="MQG404" s="480"/>
      <c r="MQH404" s="480"/>
      <c r="MQI404" s="480"/>
      <c r="MQJ404" s="480"/>
      <c r="MQK404" s="480"/>
      <c r="MQL404" s="480"/>
      <c r="MQM404" s="480"/>
      <c r="MQN404" s="480"/>
      <c r="MQO404" s="480"/>
      <c r="MQP404" s="480"/>
      <c r="MQQ404" s="480"/>
      <c r="MQR404" s="480"/>
      <c r="MQS404" s="480"/>
      <c r="MQT404" s="480"/>
      <c r="MQU404" s="480"/>
      <c r="MQV404" s="480"/>
      <c r="MQW404" s="480"/>
      <c r="MQX404" s="480"/>
      <c r="MQY404" s="480"/>
      <c r="MQZ404" s="480"/>
      <c r="MRA404" s="480"/>
      <c r="MRB404" s="480"/>
      <c r="MRC404" s="480"/>
      <c r="MRD404" s="480"/>
      <c r="MRE404" s="480"/>
      <c r="MRF404" s="480"/>
      <c r="MRG404" s="480"/>
      <c r="MRH404" s="480"/>
      <c r="MRI404" s="480"/>
      <c r="MRJ404" s="480"/>
      <c r="MRK404" s="480"/>
      <c r="MRL404" s="480"/>
      <c r="MRM404" s="480"/>
      <c r="MRN404" s="480"/>
      <c r="MRO404" s="480"/>
      <c r="MRP404" s="480"/>
      <c r="MRQ404" s="480"/>
      <c r="MRR404" s="480"/>
      <c r="MRS404" s="480"/>
      <c r="MRT404" s="480"/>
      <c r="MRU404" s="480"/>
      <c r="MRV404" s="480"/>
      <c r="MRW404" s="480"/>
      <c r="MRX404" s="480"/>
      <c r="MRY404" s="480"/>
      <c r="MRZ404" s="480"/>
      <c r="MSA404" s="480"/>
      <c r="MSB404" s="480"/>
      <c r="MSC404" s="480"/>
      <c r="MSD404" s="480"/>
      <c r="MSE404" s="480"/>
      <c r="MSF404" s="480"/>
      <c r="MSG404" s="480"/>
      <c r="MSH404" s="480"/>
      <c r="MSI404" s="480"/>
      <c r="MSJ404" s="480"/>
      <c r="MSK404" s="480"/>
      <c r="MSL404" s="480"/>
      <c r="MSM404" s="480"/>
      <c r="MSN404" s="480"/>
      <c r="MSO404" s="480"/>
      <c r="MSP404" s="480"/>
      <c r="MSQ404" s="480"/>
      <c r="MSR404" s="480"/>
      <c r="MSS404" s="480"/>
      <c r="MST404" s="480"/>
      <c r="MSU404" s="480"/>
      <c r="MSV404" s="480"/>
      <c r="MSW404" s="480"/>
      <c r="MSX404" s="480"/>
      <c r="MSY404" s="480"/>
      <c r="MSZ404" s="480"/>
      <c r="MTA404" s="480"/>
      <c r="MTB404" s="480"/>
      <c r="MTC404" s="480"/>
      <c r="MTD404" s="480"/>
      <c r="MTE404" s="480"/>
      <c r="MTF404" s="480"/>
      <c r="MTG404" s="480"/>
      <c r="MTH404" s="480"/>
      <c r="MTI404" s="480"/>
      <c r="MTJ404" s="480"/>
      <c r="MTK404" s="480"/>
      <c r="MTL404" s="480"/>
      <c r="MTM404" s="480"/>
      <c r="MTN404" s="480"/>
      <c r="MTO404" s="480"/>
      <c r="MTP404" s="480"/>
      <c r="MTQ404" s="480"/>
      <c r="MTR404" s="480"/>
      <c r="MTS404" s="480"/>
      <c r="MTT404" s="480"/>
      <c r="MTU404" s="480"/>
      <c r="MTV404" s="480"/>
      <c r="MTW404" s="480"/>
      <c r="MTX404" s="480"/>
      <c r="MTY404" s="480"/>
      <c r="MTZ404" s="480"/>
      <c r="MUA404" s="480"/>
      <c r="MUB404" s="480"/>
      <c r="MUC404" s="480"/>
      <c r="MUD404" s="480"/>
      <c r="MUE404" s="480"/>
      <c r="MUF404" s="480"/>
      <c r="MUG404" s="480"/>
      <c r="MUH404" s="480"/>
      <c r="MUI404" s="480"/>
      <c r="MUJ404" s="480"/>
      <c r="MUK404" s="480"/>
      <c r="MUL404" s="480"/>
      <c r="MUM404" s="480"/>
      <c r="MUN404" s="480"/>
      <c r="MUO404" s="480"/>
      <c r="MUP404" s="480"/>
      <c r="MUQ404" s="480"/>
      <c r="MUR404" s="480"/>
      <c r="MUS404" s="480"/>
      <c r="MUT404" s="480"/>
      <c r="MUU404" s="480"/>
      <c r="MUV404" s="480"/>
      <c r="MUW404" s="480"/>
      <c r="MUX404" s="480"/>
      <c r="MUY404" s="480"/>
      <c r="MUZ404" s="480"/>
      <c r="MVA404" s="480"/>
      <c r="MVB404" s="480"/>
      <c r="MVC404" s="480"/>
      <c r="MVD404" s="480"/>
      <c r="MVE404" s="480"/>
      <c r="MVF404" s="480"/>
      <c r="MVG404" s="480"/>
      <c r="MVH404" s="480"/>
      <c r="MVI404" s="480"/>
      <c r="MVJ404" s="480"/>
      <c r="MVK404" s="480"/>
      <c r="MVL404" s="480"/>
      <c r="MVM404" s="480"/>
      <c r="MVN404" s="480"/>
      <c r="MVO404" s="480"/>
      <c r="MVP404" s="480"/>
      <c r="MVQ404" s="480"/>
      <c r="MVR404" s="480"/>
      <c r="MVS404" s="480"/>
      <c r="MVT404" s="480"/>
      <c r="MVU404" s="480"/>
      <c r="MVV404" s="480"/>
      <c r="MVW404" s="480"/>
      <c r="MVX404" s="480"/>
      <c r="MVY404" s="480"/>
      <c r="MVZ404" s="480"/>
      <c r="MWA404" s="480"/>
      <c r="MWB404" s="480"/>
      <c r="MWC404" s="480"/>
      <c r="MWD404" s="480"/>
      <c r="MWE404" s="480"/>
      <c r="MWF404" s="480"/>
      <c r="MWG404" s="480"/>
      <c r="MWH404" s="480"/>
      <c r="MWI404" s="480"/>
      <c r="MWJ404" s="480"/>
      <c r="MWK404" s="480"/>
      <c r="MWL404" s="480"/>
      <c r="MWM404" s="480"/>
      <c r="MWN404" s="480"/>
      <c r="MWO404" s="480"/>
      <c r="MWP404" s="480"/>
      <c r="MWQ404" s="480"/>
      <c r="MWR404" s="480"/>
      <c r="MWS404" s="480"/>
      <c r="MWT404" s="480"/>
      <c r="MWU404" s="480"/>
      <c r="MWV404" s="480"/>
      <c r="MWW404" s="480"/>
      <c r="MWX404" s="480"/>
      <c r="MWY404" s="480"/>
      <c r="MWZ404" s="480"/>
      <c r="MXA404" s="480"/>
      <c r="MXB404" s="480"/>
      <c r="MXC404" s="480"/>
      <c r="MXD404" s="480"/>
      <c r="MXE404" s="480"/>
      <c r="MXF404" s="480"/>
      <c r="MXG404" s="480"/>
      <c r="MXH404" s="480"/>
      <c r="MXI404" s="480"/>
      <c r="MXJ404" s="480"/>
      <c r="MXK404" s="480"/>
      <c r="MXL404" s="480"/>
      <c r="MXM404" s="480"/>
      <c r="MXN404" s="480"/>
      <c r="MXO404" s="480"/>
      <c r="MXP404" s="480"/>
      <c r="MXQ404" s="480"/>
      <c r="MXR404" s="480"/>
      <c r="MXS404" s="480"/>
      <c r="MXT404" s="480"/>
      <c r="MXU404" s="480"/>
      <c r="MXV404" s="480"/>
      <c r="MXW404" s="480"/>
      <c r="MXX404" s="480"/>
      <c r="MXY404" s="480"/>
      <c r="MXZ404" s="480"/>
      <c r="MYA404" s="480"/>
      <c r="MYB404" s="480"/>
      <c r="MYC404" s="480"/>
      <c r="MYD404" s="480"/>
      <c r="MYE404" s="480"/>
      <c r="MYF404" s="480"/>
      <c r="MYG404" s="480"/>
      <c r="MYH404" s="480"/>
      <c r="MYI404" s="480"/>
      <c r="MYJ404" s="480"/>
      <c r="MYK404" s="480"/>
      <c r="MYL404" s="480"/>
      <c r="MYM404" s="480"/>
      <c r="MYN404" s="480"/>
      <c r="MYO404" s="480"/>
      <c r="MYP404" s="480"/>
      <c r="MYQ404" s="480"/>
      <c r="MYR404" s="480"/>
      <c r="MYS404" s="480"/>
      <c r="MYT404" s="480"/>
      <c r="MYU404" s="480"/>
      <c r="MYV404" s="480"/>
      <c r="MYW404" s="480"/>
      <c r="MYX404" s="480"/>
      <c r="MYY404" s="480"/>
      <c r="MYZ404" s="480"/>
      <c r="MZA404" s="480"/>
      <c r="MZB404" s="480"/>
      <c r="MZC404" s="480"/>
      <c r="MZD404" s="480"/>
      <c r="MZE404" s="480"/>
      <c r="MZF404" s="480"/>
      <c r="MZG404" s="480"/>
      <c r="MZH404" s="480"/>
      <c r="MZI404" s="480"/>
      <c r="MZJ404" s="480"/>
      <c r="MZK404" s="480"/>
      <c r="MZL404" s="480"/>
      <c r="MZM404" s="480"/>
      <c r="MZN404" s="480"/>
      <c r="MZO404" s="480"/>
      <c r="MZP404" s="480"/>
      <c r="MZQ404" s="480"/>
      <c r="MZR404" s="480"/>
      <c r="MZS404" s="480"/>
      <c r="MZT404" s="480"/>
      <c r="MZU404" s="480"/>
      <c r="MZV404" s="480"/>
      <c r="MZW404" s="480"/>
      <c r="MZX404" s="480"/>
      <c r="MZY404" s="480"/>
      <c r="MZZ404" s="480"/>
      <c r="NAA404" s="480"/>
      <c r="NAB404" s="480"/>
      <c r="NAC404" s="480"/>
      <c r="NAD404" s="480"/>
      <c r="NAE404" s="480"/>
      <c r="NAF404" s="480"/>
      <c r="NAG404" s="480"/>
      <c r="NAH404" s="480"/>
      <c r="NAI404" s="480"/>
      <c r="NAJ404" s="480"/>
      <c r="NAK404" s="480"/>
      <c r="NAL404" s="480"/>
      <c r="NAM404" s="480"/>
      <c r="NAN404" s="480"/>
      <c r="NAO404" s="480"/>
      <c r="NAP404" s="480"/>
      <c r="NAQ404" s="480"/>
      <c r="NAR404" s="480"/>
      <c r="NAS404" s="480"/>
      <c r="NAT404" s="480"/>
      <c r="NAU404" s="480"/>
      <c r="NAV404" s="480"/>
      <c r="NAW404" s="480"/>
      <c r="NAX404" s="480"/>
      <c r="NAY404" s="480"/>
      <c r="NAZ404" s="480"/>
      <c r="NBA404" s="480"/>
      <c r="NBB404" s="480"/>
      <c r="NBC404" s="480"/>
      <c r="NBD404" s="480"/>
      <c r="NBE404" s="480"/>
      <c r="NBF404" s="480"/>
      <c r="NBG404" s="480"/>
      <c r="NBH404" s="480"/>
      <c r="NBI404" s="480"/>
      <c r="NBJ404" s="480"/>
      <c r="NBK404" s="480"/>
      <c r="NBL404" s="480"/>
      <c r="NBM404" s="480"/>
      <c r="NBN404" s="480"/>
      <c r="NBO404" s="480"/>
      <c r="NBP404" s="480"/>
      <c r="NBQ404" s="480"/>
      <c r="NBR404" s="480"/>
      <c r="NBS404" s="480"/>
      <c r="NBT404" s="480"/>
      <c r="NBU404" s="480"/>
      <c r="NBV404" s="480"/>
      <c r="NBW404" s="480"/>
      <c r="NBX404" s="480"/>
      <c r="NBY404" s="480"/>
      <c r="NBZ404" s="480"/>
      <c r="NCA404" s="480"/>
      <c r="NCB404" s="480"/>
      <c r="NCC404" s="480"/>
      <c r="NCD404" s="480"/>
      <c r="NCE404" s="480"/>
      <c r="NCF404" s="480"/>
      <c r="NCG404" s="480"/>
      <c r="NCH404" s="480"/>
      <c r="NCI404" s="480"/>
      <c r="NCJ404" s="480"/>
      <c r="NCK404" s="480"/>
      <c r="NCL404" s="480"/>
      <c r="NCM404" s="480"/>
      <c r="NCN404" s="480"/>
      <c r="NCO404" s="480"/>
      <c r="NCP404" s="480"/>
      <c r="NCQ404" s="480"/>
      <c r="NCR404" s="480"/>
      <c r="NCS404" s="480"/>
      <c r="NCT404" s="480"/>
      <c r="NCU404" s="480"/>
      <c r="NCV404" s="480"/>
      <c r="NCW404" s="480"/>
      <c r="NCX404" s="480"/>
      <c r="NCY404" s="480"/>
      <c r="NCZ404" s="480"/>
      <c r="NDA404" s="480"/>
      <c r="NDB404" s="480"/>
      <c r="NDC404" s="480"/>
      <c r="NDD404" s="480"/>
      <c r="NDE404" s="480"/>
      <c r="NDF404" s="480"/>
      <c r="NDG404" s="480"/>
      <c r="NDH404" s="480"/>
      <c r="NDI404" s="480"/>
      <c r="NDJ404" s="480"/>
      <c r="NDK404" s="480"/>
      <c r="NDL404" s="480"/>
      <c r="NDM404" s="480"/>
      <c r="NDN404" s="480"/>
      <c r="NDO404" s="480"/>
      <c r="NDP404" s="480"/>
      <c r="NDQ404" s="480"/>
      <c r="NDR404" s="480"/>
      <c r="NDS404" s="480"/>
      <c r="NDT404" s="480"/>
      <c r="NDU404" s="480"/>
      <c r="NDV404" s="480"/>
      <c r="NDW404" s="480"/>
      <c r="NDX404" s="480"/>
      <c r="NDY404" s="480"/>
      <c r="NDZ404" s="480"/>
      <c r="NEA404" s="480"/>
      <c r="NEB404" s="480"/>
      <c r="NEC404" s="480"/>
      <c r="NED404" s="480"/>
      <c r="NEE404" s="480"/>
      <c r="NEF404" s="480"/>
      <c r="NEG404" s="480"/>
      <c r="NEH404" s="480"/>
      <c r="NEI404" s="480"/>
      <c r="NEJ404" s="480"/>
      <c r="NEK404" s="480"/>
      <c r="NEL404" s="480"/>
      <c r="NEM404" s="480"/>
      <c r="NEN404" s="480"/>
      <c r="NEO404" s="480"/>
      <c r="NEP404" s="480"/>
      <c r="NEQ404" s="480"/>
      <c r="NER404" s="480"/>
      <c r="NES404" s="480"/>
      <c r="NET404" s="480"/>
      <c r="NEU404" s="480"/>
      <c r="NEV404" s="480"/>
      <c r="NEW404" s="480"/>
      <c r="NEX404" s="480"/>
      <c r="NEY404" s="480"/>
      <c r="NEZ404" s="480"/>
      <c r="NFA404" s="480"/>
      <c r="NFB404" s="480"/>
      <c r="NFC404" s="480"/>
      <c r="NFD404" s="480"/>
      <c r="NFE404" s="480"/>
      <c r="NFF404" s="480"/>
      <c r="NFG404" s="480"/>
      <c r="NFH404" s="480"/>
      <c r="NFI404" s="480"/>
      <c r="NFJ404" s="480"/>
      <c r="NFK404" s="480"/>
      <c r="NFL404" s="480"/>
      <c r="NFM404" s="480"/>
      <c r="NFN404" s="480"/>
      <c r="NFO404" s="480"/>
      <c r="NFP404" s="480"/>
      <c r="NFQ404" s="480"/>
      <c r="NFR404" s="480"/>
      <c r="NFS404" s="480"/>
      <c r="NFT404" s="480"/>
      <c r="NFU404" s="480"/>
      <c r="NFV404" s="480"/>
      <c r="NFW404" s="480"/>
      <c r="NFX404" s="480"/>
      <c r="NFY404" s="480"/>
      <c r="NFZ404" s="480"/>
      <c r="NGA404" s="480"/>
      <c r="NGB404" s="480"/>
      <c r="NGC404" s="480"/>
      <c r="NGD404" s="480"/>
      <c r="NGE404" s="480"/>
      <c r="NGF404" s="480"/>
      <c r="NGG404" s="480"/>
      <c r="NGH404" s="480"/>
      <c r="NGI404" s="480"/>
      <c r="NGJ404" s="480"/>
      <c r="NGK404" s="480"/>
      <c r="NGL404" s="480"/>
      <c r="NGM404" s="480"/>
      <c r="NGN404" s="480"/>
      <c r="NGO404" s="480"/>
      <c r="NGP404" s="480"/>
      <c r="NGQ404" s="480"/>
      <c r="NGR404" s="480"/>
      <c r="NGS404" s="480"/>
      <c r="NGT404" s="480"/>
      <c r="NGU404" s="480"/>
      <c r="NGV404" s="480"/>
      <c r="NGW404" s="480"/>
      <c r="NGX404" s="480"/>
      <c r="NGY404" s="480"/>
      <c r="NGZ404" s="480"/>
      <c r="NHA404" s="480"/>
      <c r="NHB404" s="480"/>
      <c r="NHC404" s="480"/>
      <c r="NHD404" s="480"/>
      <c r="NHE404" s="480"/>
      <c r="NHF404" s="480"/>
      <c r="NHG404" s="480"/>
      <c r="NHH404" s="480"/>
      <c r="NHI404" s="480"/>
      <c r="NHJ404" s="480"/>
      <c r="NHK404" s="480"/>
      <c r="NHL404" s="480"/>
      <c r="NHM404" s="480"/>
      <c r="NHN404" s="480"/>
      <c r="NHO404" s="480"/>
      <c r="NHP404" s="480"/>
      <c r="NHQ404" s="480"/>
      <c r="NHR404" s="480"/>
      <c r="NHS404" s="480"/>
      <c r="NHT404" s="480"/>
      <c r="NHU404" s="480"/>
      <c r="NHV404" s="480"/>
      <c r="NHW404" s="480"/>
      <c r="NHX404" s="480"/>
      <c r="NHY404" s="480"/>
      <c r="NHZ404" s="480"/>
      <c r="NIA404" s="480"/>
      <c r="NIB404" s="480"/>
      <c r="NIC404" s="480"/>
      <c r="NID404" s="480"/>
      <c r="NIE404" s="480"/>
      <c r="NIF404" s="480"/>
      <c r="NIG404" s="480"/>
      <c r="NIH404" s="480"/>
      <c r="NII404" s="480"/>
      <c r="NIJ404" s="480"/>
      <c r="NIK404" s="480"/>
      <c r="NIL404" s="480"/>
      <c r="NIM404" s="480"/>
      <c r="NIN404" s="480"/>
      <c r="NIO404" s="480"/>
      <c r="NIP404" s="480"/>
      <c r="NIQ404" s="480"/>
      <c r="NIR404" s="480"/>
      <c r="NIS404" s="480"/>
      <c r="NIT404" s="480"/>
      <c r="NIU404" s="480"/>
      <c r="NIV404" s="480"/>
      <c r="NIW404" s="480"/>
      <c r="NIX404" s="480"/>
      <c r="NIY404" s="480"/>
      <c r="NIZ404" s="480"/>
      <c r="NJA404" s="480"/>
      <c r="NJB404" s="480"/>
      <c r="NJC404" s="480"/>
      <c r="NJD404" s="480"/>
      <c r="NJE404" s="480"/>
      <c r="NJF404" s="480"/>
      <c r="NJG404" s="480"/>
      <c r="NJH404" s="480"/>
      <c r="NJI404" s="480"/>
      <c r="NJJ404" s="480"/>
      <c r="NJK404" s="480"/>
      <c r="NJL404" s="480"/>
      <c r="NJM404" s="480"/>
      <c r="NJN404" s="480"/>
      <c r="NJO404" s="480"/>
      <c r="NJP404" s="480"/>
      <c r="NJQ404" s="480"/>
      <c r="NJR404" s="480"/>
      <c r="NJS404" s="480"/>
      <c r="NJT404" s="480"/>
      <c r="NJU404" s="480"/>
      <c r="NJV404" s="480"/>
      <c r="NJW404" s="480"/>
      <c r="NJX404" s="480"/>
      <c r="NJY404" s="480"/>
      <c r="NJZ404" s="480"/>
      <c r="NKA404" s="480"/>
      <c r="NKB404" s="480"/>
      <c r="NKC404" s="480"/>
      <c r="NKD404" s="480"/>
      <c r="NKE404" s="480"/>
      <c r="NKF404" s="480"/>
      <c r="NKG404" s="480"/>
      <c r="NKH404" s="480"/>
      <c r="NKI404" s="480"/>
      <c r="NKJ404" s="480"/>
      <c r="NKK404" s="480"/>
      <c r="NKL404" s="480"/>
      <c r="NKM404" s="480"/>
      <c r="NKN404" s="480"/>
      <c r="NKO404" s="480"/>
      <c r="NKP404" s="480"/>
      <c r="NKQ404" s="480"/>
      <c r="NKR404" s="480"/>
      <c r="NKS404" s="480"/>
      <c r="NKT404" s="480"/>
      <c r="NKU404" s="480"/>
      <c r="NKV404" s="480"/>
      <c r="NKW404" s="480"/>
      <c r="NKX404" s="480"/>
      <c r="NKY404" s="480"/>
      <c r="NKZ404" s="480"/>
      <c r="NLA404" s="480"/>
      <c r="NLB404" s="480"/>
      <c r="NLC404" s="480"/>
      <c r="NLD404" s="480"/>
      <c r="NLE404" s="480"/>
      <c r="NLF404" s="480"/>
      <c r="NLG404" s="480"/>
      <c r="NLH404" s="480"/>
      <c r="NLI404" s="480"/>
      <c r="NLJ404" s="480"/>
      <c r="NLK404" s="480"/>
      <c r="NLL404" s="480"/>
      <c r="NLM404" s="480"/>
      <c r="NLN404" s="480"/>
      <c r="NLO404" s="480"/>
      <c r="NLP404" s="480"/>
      <c r="NLQ404" s="480"/>
      <c r="NLR404" s="480"/>
      <c r="NLS404" s="480"/>
      <c r="NLT404" s="480"/>
      <c r="NLU404" s="480"/>
      <c r="NLV404" s="480"/>
      <c r="NLW404" s="480"/>
      <c r="NLX404" s="480"/>
      <c r="NLY404" s="480"/>
      <c r="NLZ404" s="480"/>
      <c r="NMA404" s="480"/>
      <c r="NMB404" s="480"/>
      <c r="NMC404" s="480"/>
      <c r="NMD404" s="480"/>
      <c r="NME404" s="480"/>
      <c r="NMF404" s="480"/>
      <c r="NMG404" s="480"/>
      <c r="NMH404" s="480"/>
      <c r="NMI404" s="480"/>
      <c r="NMJ404" s="480"/>
      <c r="NMK404" s="480"/>
      <c r="NML404" s="480"/>
      <c r="NMM404" s="480"/>
      <c r="NMN404" s="480"/>
      <c r="NMO404" s="480"/>
      <c r="NMP404" s="480"/>
      <c r="NMQ404" s="480"/>
      <c r="NMR404" s="480"/>
      <c r="NMS404" s="480"/>
      <c r="NMT404" s="480"/>
      <c r="NMU404" s="480"/>
      <c r="NMV404" s="480"/>
      <c r="NMW404" s="480"/>
      <c r="NMX404" s="480"/>
      <c r="NMY404" s="480"/>
      <c r="NMZ404" s="480"/>
      <c r="NNA404" s="480"/>
      <c r="NNB404" s="480"/>
      <c r="NNC404" s="480"/>
      <c r="NND404" s="480"/>
      <c r="NNE404" s="480"/>
      <c r="NNF404" s="480"/>
      <c r="NNG404" s="480"/>
      <c r="NNH404" s="480"/>
      <c r="NNI404" s="480"/>
      <c r="NNJ404" s="480"/>
      <c r="NNK404" s="480"/>
      <c r="NNL404" s="480"/>
      <c r="NNM404" s="480"/>
      <c r="NNN404" s="480"/>
      <c r="NNO404" s="480"/>
      <c r="NNP404" s="480"/>
      <c r="NNQ404" s="480"/>
      <c r="NNR404" s="480"/>
      <c r="NNS404" s="480"/>
      <c r="NNT404" s="480"/>
      <c r="NNU404" s="480"/>
      <c r="NNV404" s="480"/>
      <c r="NNW404" s="480"/>
      <c r="NNX404" s="480"/>
      <c r="NNY404" s="480"/>
      <c r="NNZ404" s="480"/>
      <c r="NOA404" s="480"/>
      <c r="NOB404" s="480"/>
      <c r="NOC404" s="480"/>
      <c r="NOD404" s="480"/>
      <c r="NOE404" s="480"/>
      <c r="NOF404" s="480"/>
      <c r="NOG404" s="480"/>
      <c r="NOH404" s="480"/>
      <c r="NOI404" s="480"/>
      <c r="NOJ404" s="480"/>
      <c r="NOK404" s="480"/>
      <c r="NOL404" s="480"/>
      <c r="NOM404" s="480"/>
      <c r="NON404" s="480"/>
      <c r="NOO404" s="480"/>
      <c r="NOP404" s="480"/>
      <c r="NOQ404" s="480"/>
      <c r="NOR404" s="480"/>
      <c r="NOS404" s="480"/>
      <c r="NOT404" s="480"/>
      <c r="NOU404" s="480"/>
      <c r="NOV404" s="480"/>
      <c r="NOW404" s="480"/>
      <c r="NOX404" s="480"/>
      <c r="NOY404" s="480"/>
      <c r="NOZ404" s="480"/>
      <c r="NPA404" s="480"/>
      <c r="NPB404" s="480"/>
      <c r="NPC404" s="480"/>
      <c r="NPD404" s="480"/>
      <c r="NPE404" s="480"/>
      <c r="NPF404" s="480"/>
      <c r="NPG404" s="480"/>
      <c r="NPH404" s="480"/>
      <c r="NPI404" s="480"/>
      <c r="NPJ404" s="480"/>
      <c r="NPK404" s="480"/>
      <c r="NPL404" s="480"/>
      <c r="NPM404" s="480"/>
      <c r="NPN404" s="480"/>
      <c r="NPO404" s="480"/>
      <c r="NPP404" s="480"/>
      <c r="NPQ404" s="480"/>
      <c r="NPR404" s="480"/>
      <c r="NPS404" s="480"/>
      <c r="NPT404" s="480"/>
      <c r="NPU404" s="480"/>
      <c r="NPV404" s="480"/>
      <c r="NPW404" s="480"/>
      <c r="NPX404" s="480"/>
      <c r="NPY404" s="480"/>
      <c r="NPZ404" s="480"/>
      <c r="NQA404" s="480"/>
      <c r="NQB404" s="480"/>
      <c r="NQC404" s="480"/>
      <c r="NQD404" s="480"/>
      <c r="NQE404" s="480"/>
      <c r="NQF404" s="480"/>
      <c r="NQG404" s="480"/>
      <c r="NQH404" s="480"/>
      <c r="NQI404" s="480"/>
      <c r="NQJ404" s="480"/>
      <c r="NQK404" s="480"/>
      <c r="NQL404" s="480"/>
      <c r="NQM404" s="480"/>
      <c r="NQN404" s="480"/>
      <c r="NQO404" s="480"/>
      <c r="NQP404" s="480"/>
      <c r="NQQ404" s="480"/>
      <c r="NQR404" s="480"/>
      <c r="NQS404" s="480"/>
      <c r="NQT404" s="480"/>
      <c r="NQU404" s="480"/>
      <c r="NQV404" s="480"/>
      <c r="NQW404" s="480"/>
      <c r="NQX404" s="480"/>
      <c r="NQY404" s="480"/>
      <c r="NQZ404" s="480"/>
      <c r="NRA404" s="480"/>
      <c r="NRB404" s="480"/>
      <c r="NRC404" s="480"/>
      <c r="NRD404" s="480"/>
      <c r="NRE404" s="480"/>
      <c r="NRF404" s="480"/>
      <c r="NRG404" s="480"/>
      <c r="NRH404" s="480"/>
      <c r="NRI404" s="480"/>
      <c r="NRJ404" s="480"/>
      <c r="NRK404" s="480"/>
      <c r="NRL404" s="480"/>
      <c r="NRM404" s="480"/>
      <c r="NRN404" s="480"/>
      <c r="NRO404" s="480"/>
      <c r="NRP404" s="480"/>
      <c r="NRQ404" s="480"/>
      <c r="NRR404" s="480"/>
      <c r="NRS404" s="480"/>
      <c r="NRT404" s="480"/>
      <c r="NRU404" s="480"/>
      <c r="NRV404" s="480"/>
      <c r="NRW404" s="480"/>
      <c r="NRX404" s="480"/>
      <c r="NRY404" s="480"/>
      <c r="NRZ404" s="480"/>
      <c r="NSA404" s="480"/>
      <c r="NSB404" s="480"/>
      <c r="NSC404" s="480"/>
      <c r="NSD404" s="480"/>
      <c r="NSE404" s="480"/>
      <c r="NSF404" s="480"/>
      <c r="NSG404" s="480"/>
      <c r="NSH404" s="480"/>
      <c r="NSI404" s="480"/>
      <c r="NSJ404" s="480"/>
      <c r="NSK404" s="480"/>
      <c r="NSL404" s="480"/>
      <c r="NSM404" s="480"/>
      <c r="NSN404" s="480"/>
      <c r="NSO404" s="480"/>
      <c r="NSP404" s="480"/>
      <c r="NSQ404" s="480"/>
      <c r="NSR404" s="480"/>
      <c r="NSS404" s="480"/>
      <c r="NST404" s="480"/>
      <c r="NSU404" s="480"/>
      <c r="NSV404" s="480"/>
      <c r="NSW404" s="480"/>
      <c r="NSX404" s="480"/>
      <c r="NSY404" s="480"/>
      <c r="NSZ404" s="480"/>
      <c r="NTA404" s="480"/>
      <c r="NTB404" s="480"/>
      <c r="NTC404" s="480"/>
      <c r="NTD404" s="480"/>
      <c r="NTE404" s="480"/>
      <c r="NTF404" s="480"/>
      <c r="NTG404" s="480"/>
      <c r="NTH404" s="480"/>
      <c r="NTI404" s="480"/>
      <c r="NTJ404" s="480"/>
      <c r="NTK404" s="480"/>
      <c r="NTL404" s="480"/>
      <c r="NTM404" s="480"/>
      <c r="NTN404" s="480"/>
      <c r="NTO404" s="480"/>
      <c r="NTP404" s="480"/>
      <c r="NTQ404" s="480"/>
      <c r="NTR404" s="480"/>
      <c r="NTS404" s="480"/>
      <c r="NTT404" s="480"/>
      <c r="NTU404" s="480"/>
      <c r="NTV404" s="480"/>
      <c r="NTW404" s="480"/>
      <c r="NTX404" s="480"/>
      <c r="NTY404" s="480"/>
      <c r="NTZ404" s="480"/>
      <c r="NUA404" s="480"/>
      <c r="NUB404" s="480"/>
      <c r="NUC404" s="480"/>
      <c r="NUD404" s="480"/>
      <c r="NUE404" s="480"/>
      <c r="NUF404" s="480"/>
      <c r="NUG404" s="480"/>
      <c r="NUH404" s="480"/>
      <c r="NUI404" s="480"/>
      <c r="NUJ404" s="480"/>
      <c r="NUK404" s="480"/>
      <c r="NUL404" s="480"/>
      <c r="NUM404" s="480"/>
      <c r="NUN404" s="480"/>
      <c r="NUO404" s="480"/>
      <c r="NUP404" s="480"/>
      <c r="NUQ404" s="480"/>
      <c r="NUR404" s="480"/>
      <c r="NUS404" s="480"/>
      <c r="NUT404" s="480"/>
      <c r="NUU404" s="480"/>
      <c r="NUV404" s="480"/>
      <c r="NUW404" s="480"/>
      <c r="NUX404" s="480"/>
      <c r="NUY404" s="480"/>
      <c r="NUZ404" s="480"/>
      <c r="NVA404" s="480"/>
      <c r="NVB404" s="480"/>
      <c r="NVC404" s="480"/>
      <c r="NVD404" s="480"/>
      <c r="NVE404" s="480"/>
      <c r="NVF404" s="480"/>
      <c r="NVG404" s="480"/>
      <c r="NVH404" s="480"/>
      <c r="NVI404" s="480"/>
      <c r="NVJ404" s="480"/>
      <c r="NVK404" s="480"/>
      <c r="NVL404" s="480"/>
      <c r="NVM404" s="480"/>
      <c r="NVN404" s="480"/>
      <c r="NVO404" s="480"/>
      <c r="NVP404" s="480"/>
      <c r="NVQ404" s="480"/>
      <c r="NVR404" s="480"/>
      <c r="NVS404" s="480"/>
      <c r="NVT404" s="480"/>
      <c r="NVU404" s="480"/>
      <c r="NVV404" s="480"/>
      <c r="NVW404" s="480"/>
      <c r="NVX404" s="480"/>
      <c r="NVY404" s="480"/>
      <c r="NVZ404" s="480"/>
      <c r="NWA404" s="480"/>
      <c r="NWB404" s="480"/>
      <c r="NWC404" s="480"/>
      <c r="NWD404" s="480"/>
      <c r="NWE404" s="480"/>
      <c r="NWF404" s="480"/>
      <c r="NWG404" s="480"/>
      <c r="NWH404" s="480"/>
      <c r="NWI404" s="480"/>
      <c r="NWJ404" s="480"/>
      <c r="NWK404" s="480"/>
      <c r="NWL404" s="480"/>
      <c r="NWM404" s="480"/>
      <c r="NWN404" s="480"/>
      <c r="NWO404" s="480"/>
      <c r="NWP404" s="480"/>
      <c r="NWQ404" s="480"/>
      <c r="NWR404" s="480"/>
      <c r="NWS404" s="480"/>
      <c r="NWT404" s="480"/>
      <c r="NWU404" s="480"/>
      <c r="NWV404" s="480"/>
      <c r="NWW404" s="480"/>
      <c r="NWX404" s="480"/>
      <c r="NWY404" s="480"/>
      <c r="NWZ404" s="480"/>
      <c r="NXA404" s="480"/>
      <c r="NXB404" s="480"/>
      <c r="NXC404" s="480"/>
      <c r="NXD404" s="480"/>
      <c r="NXE404" s="480"/>
      <c r="NXF404" s="480"/>
      <c r="NXG404" s="480"/>
      <c r="NXH404" s="480"/>
      <c r="NXI404" s="480"/>
      <c r="NXJ404" s="480"/>
      <c r="NXK404" s="480"/>
      <c r="NXL404" s="480"/>
      <c r="NXM404" s="480"/>
      <c r="NXN404" s="480"/>
      <c r="NXO404" s="480"/>
      <c r="NXP404" s="480"/>
      <c r="NXQ404" s="480"/>
      <c r="NXR404" s="480"/>
      <c r="NXS404" s="480"/>
      <c r="NXT404" s="480"/>
      <c r="NXU404" s="480"/>
      <c r="NXV404" s="480"/>
      <c r="NXW404" s="480"/>
      <c r="NXX404" s="480"/>
      <c r="NXY404" s="480"/>
      <c r="NXZ404" s="480"/>
      <c r="NYA404" s="480"/>
      <c r="NYB404" s="480"/>
      <c r="NYC404" s="480"/>
      <c r="NYD404" s="480"/>
      <c r="NYE404" s="480"/>
      <c r="NYF404" s="480"/>
      <c r="NYG404" s="480"/>
      <c r="NYH404" s="480"/>
      <c r="NYI404" s="480"/>
      <c r="NYJ404" s="480"/>
      <c r="NYK404" s="480"/>
      <c r="NYL404" s="480"/>
      <c r="NYM404" s="480"/>
      <c r="NYN404" s="480"/>
      <c r="NYO404" s="480"/>
      <c r="NYP404" s="480"/>
      <c r="NYQ404" s="480"/>
      <c r="NYR404" s="480"/>
      <c r="NYS404" s="480"/>
      <c r="NYT404" s="480"/>
      <c r="NYU404" s="480"/>
      <c r="NYV404" s="480"/>
      <c r="NYW404" s="480"/>
      <c r="NYX404" s="480"/>
      <c r="NYY404" s="480"/>
      <c r="NYZ404" s="480"/>
      <c r="NZA404" s="480"/>
      <c r="NZB404" s="480"/>
      <c r="NZC404" s="480"/>
      <c r="NZD404" s="480"/>
      <c r="NZE404" s="480"/>
      <c r="NZF404" s="480"/>
      <c r="NZG404" s="480"/>
      <c r="NZH404" s="480"/>
      <c r="NZI404" s="480"/>
      <c r="NZJ404" s="480"/>
      <c r="NZK404" s="480"/>
      <c r="NZL404" s="480"/>
      <c r="NZM404" s="480"/>
      <c r="NZN404" s="480"/>
      <c r="NZO404" s="480"/>
      <c r="NZP404" s="480"/>
      <c r="NZQ404" s="480"/>
      <c r="NZR404" s="480"/>
      <c r="NZS404" s="480"/>
      <c r="NZT404" s="480"/>
      <c r="NZU404" s="480"/>
      <c r="NZV404" s="480"/>
      <c r="NZW404" s="480"/>
      <c r="NZX404" s="480"/>
      <c r="NZY404" s="480"/>
      <c r="NZZ404" s="480"/>
      <c r="OAA404" s="480"/>
      <c r="OAB404" s="480"/>
      <c r="OAC404" s="480"/>
      <c r="OAD404" s="480"/>
      <c r="OAE404" s="480"/>
      <c r="OAF404" s="480"/>
      <c r="OAG404" s="480"/>
      <c r="OAH404" s="480"/>
      <c r="OAI404" s="480"/>
      <c r="OAJ404" s="480"/>
      <c r="OAK404" s="480"/>
      <c r="OAL404" s="480"/>
      <c r="OAM404" s="480"/>
      <c r="OAN404" s="480"/>
      <c r="OAO404" s="480"/>
      <c r="OAP404" s="480"/>
      <c r="OAQ404" s="480"/>
      <c r="OAR404" s="480"/>
      <c r="OAS404" s="480"/>
      <c r="OAT404" s="480"/>
      <c r="OAU404" s="480"/>
      <c r="OAV404" s="480"/>
      <c r="OAW404" s="480"/>
      <c r="OAX404" s="480"/>
      <c r="OAY404" s="480"/>
      <c r="OAZ404" s="480"/>
      <c r="OBA404" s="480"/>
      <c r="OBB404" s="480"/>
      <c r="OBC404" s="480"/>
      <c r="OBD404" s="480"/>
      <c r="OBE404" s="480"/>
      <c r="OBF404" s="480"/>
      <c r="OBG404" s="480"/>
      <c r="OBH404" s="480"/>
      <c r="OBI404" s="480"/>
      <c r="OBJ404" s="480"/>
      <c r="OBK404" s="480"/>
      <c r="OBL404" s="480"/>
      <c r="OBM404" s="480"/>
      <c r="OBN404" s="480"/>
      <c r="OBO404" s="480"/>
      <c r="OBP404" s="480"/>
      <c r="OBQ404" s="480"/>
      <c r="OBR404" s="480"/>
      <c r="OBS404" s="480"/>
      <c r="OBT404" s="480"/>
      <c r="OBU404" s="480"/>
      <c r="OBV404" s="480"/>
      <c r="OBW404" s="480"/>
      <c r="OBX404" s="480"/>
      <c r="OBY404" s="480"/>
      <c r="OBZ404" s="480"/>
      <c r="OCA404" s="480"/>
      <c r="OCB404" s="480"/>
      <c r="OCC404" s="480"/>
      <c r="OCD404" s="480"/>
      <c r="OCE404" s="480"/>
      <c r="OCF404" s="480"/>
      <c r="OCG404" s="480"/>
      <c r="OCH404" s="480"/>
      <c r="OCI404" s="480"/>
      <c r="OCJ404" s="480"/>
      <c r="OCK404" s="480"/>
      <c r="OCL404" s="480"/>
      <c r="OCM404" s="480"/>
      <c r="OCN404" s="480"/>
      <c r="OCO404" s="480"/>
      <c r="OCP404" s="480"/>
      <c r="OCQ404" s="480"/>
      <c r="OCR404" s="480"/>
      <c r="OCS404" s="480"/>
      <c r="OCT404" s="480"/>
      <c r="OCU404" s="480"/>
      <c r="OCV404" s="480"/>
      <c r="OCW404" s="480"/>
      <c r="OCX404" s="480"/>
      <c r="OCY404" s="480"/>
      <c r="OCZ404" s="480"/>
      <c r="ODA404" s="480"/>
      <c r="ODB404" s="480"/>
      <c r="ODC404" s="480"/>
      <c r="ODD404" s="480"/>
      <c r="ODE404" s="480"/>
      <c r="ODF404" s="480"/>
      <c r="ODG404" s="480"/>
      <c r="ODH404" s="480"/>
      <c r="ODI404" s="480"/>
      <c r="ODJ404" s="480"/>
      <c r="ODK404" s="480"/>
      <c r="ODL404" s="480"/>
      <c r="ODM404" s="480"/>
      <c r="ODN404" s="480"/>
      <c r="ODO404" s="480"/>
      <c r="ODP404" s="480"/>
      <c r="ODQ404" s="480"/>
      <c r="ODR404" s="480"/>
      <c r="ODS404" s="480"/>
      <c r="ODT404" s="480"/>
      <c r="ODU404" s="480"/>
      <c r="ODV404" s="480"/>
      <c r="ODW404" s="480"/>
      <c r="ODX404" s="480"/>
      <c r="ODY404" s="480"/>
      <c r="ODZ404" s="480"/>
      <c r="OEA404" s="480"/>
      <c r="OEB404" s="480"/>
      <c r="OEC404" s="480"/>
      <c r="OED404" s="480"/>
      <c r="OEE404" s="480"/>
      <c r="OEF404" s="480"/>
      <c r="OEG404" s="480"/>
      <c r="OEH404" s="480"/>
      <c r="OEI404" s="480"/>
      <c r="OEJ404" s="480"/>
      <c r="OEK404" s="480"/>
      <c r="OEL404" s="480"/>
      <c r="OEM404" s="480"/>
      <c r="OEN404" s="480"/>
      <c r="OEO404" s="480"/>
      <c r="OEP404" s="480"/>
      <c r="OEQ404" s="480"/>
      <c r="OER404" s="480"/>
      <c r="OES404" s="480"/>
      <c r="OET404" s="480"/>
      <c r="OEU404" s="480"/>
      <c r="OEV404" s="480"/>
      <c r="OEW404" s="480"/>
      <c r="OEX404" s="480"/>
      <c r="OEY404" s="480"/>
      <c r="OEZ404" s="480"/>
      <c r="OFA404" s="480"/>
      <c r="OFB404" s="480"/>
      <c r="OFC404" s="480"/>
      <c r="OFD404" s="480"/>
      <c r="OFE404" s="480"/>
      <c r="OFF404" s="480"/>
      <c r="OFG404" s="480"/>
      <c r="OFH404" s="480"/>
      <c r="OFI404" s="480"/>
      <c r="OFJ404" s="480"/>
      <c r="OFK404" s="480"/>
      <c r="OFL404" s="480"/>
      <c r="OFM404" s="480"/>
      <c r="OFN404" s="480"/>
      <c r="OFO404" s="480"/>
      <c r="OFP404" s="480"/>
      <c r="OFQ404" s="480"/>
      <c r="OFR404" s="480"/>
      <c r="OFS404" s="480"/>
      <c r="OFT404" s="480"/>
      <c r="OFU404" s="480"/>
      <c r="OFV404" s="480"/>
      <c r="OFW404" s="480"/>
      <c r="OFX404" s="480"/>
      <c r="OFY404" s="480"/>
      <c r="OFZ404" s="480"/>
      <c r="OGA404" s="480"/>
      <c r="OGB404" s="480"/>
      <c r="OGC404" s="480"/>
      <c r="OGD404" s="480"/>
      <c r="OGE404" s="480"/>
      <c r="OGF404" s="480"/>
      <c r="OGG404" s="480"/>
      <c r="OGH404" s="480"/>
      <c r="OGI404" s="480"/>
      <c r="OGJ404" s="480"/>
      <c r="OGK404" s="480"/>
      <c r="OGL404" s="480"/>
      <c r="OGM404" s="480"/>
      <c r="OGN404" s="480"/>
      <c r="OGO404" s="480"/>
      <c r="OGP404" s="480"/>
      <c r="OGQ404" s="480"/>
      <c r="OGR404" s="480"/>
      <c r="OGS404" s="480"/>
      <c r="OGT404" s="480"/>
      <c r="OGU404" s="480"/>
      <c r="OGV404" s="480"/>
      <c r="OGW404" s="480"/>
      <c r="OGX404" s="480"/>
      <c r="OGY404" s="480"/>
      <c r="OGZ404" s="480"/>
      <c r="OHA404" s="480"/>
      <c r="OHB404" s="480"/>
      <c r="OHC404" s="480"/>
      <c r="OHD404" s="480"/>
      <c r="OHE404" s="480"/>
      <c r="OHF404" s="480"/>
      <c r="OHG404" s="480"/>
      <c r="OHH404" s="480"/>
      <c r="OHI404" s="480"/>
      <c r="OHJ404" s="480"/>
      <c r="OHK404" s="480"/>
      <c r="OHL404" s="480"/>
      <c r="OHM404" s="480"/>
      <c r="OHN404" s="480"/>
      <c r="OHO404" s="480"/>
      <c r="OHP404" s="480"/>
      <c r="OHQ404" s="480"/>
      <c r="OHR404" s="480"/>
      <c r="OHS404" s="480"/>
      <c r="OHT404" s="480"/>
      <c r="OHU404" s="480"/>
      <c r="OHV404" s="480"/>
      <c r="OHW404" s="480"/>
      <c r="OHX404" s="480"/>
      <c r="OHY404" s="480"/>
      <c r="OHZ404" s="480"/>
      <c r="OIA404" s="480"/>
      <c r="OIB404" s="480"/>
      <c r="OIC404" s="480"/>
      <c r="OID404" s="480"/>
      <c r="OIE404" s="480"/>
      <c r="OIF404" s="480"/>
      <c r="OIG404" s="480"/>
      <c r="OIH404" s="480"/>
      <c r="OII404" s="480"/>
      <c r="OIJ404" s="480"/>
      <c r="OIK404" s="480"/>
      <c r="OIL404" s="480"/>
      <c r="OIM404" s="480"/>
      <c r="OIN404" s="480"/>
      <c r="OIO404" s="480"/>
      <c r="OIP404" s="480"/>
      <c r="OIQ404" s="480"/>
      <c r="OIR404" s="480"/>
      <c r="OIS404" s="480"/>
      <c r="OIT404" s="480"/>
      <c r="OIU404" s="480"/>
      <c r="OIV404" s="480"/>
      <c r="OIW404" s="480"/>
      <c r="OIX404" s="480"/>
      <c r="OIY404" s="480"/>
      <c r="OIZ404" s="480"/>
      <c r="OJA404" s="480"/>
      <c r="OJB404" s="480"/>
      <c r="OJC404" s="480"/>
      <c r="OJD404" s="480"/>
      <c r="OJE404" s="480"/>
      <c r="OJF404" s="480"/>
      <c r="OJG404" s="480"/>
      <c r="OJH404" s="480"/>
      <c r="OJI404" s="480"/>
      <c r="OJJ404" s="480"/>
      <c r="OJK404" s="480"/>
      <c r="OJL404" s="480"/>
      <c r="OJM404" s="480"/>
      <c r="OJN404" s="480"/>
      <c r="OJO404" s="480"/>
      <c r="OJP404" s="480"/>
      <c r="OJQ404" s="480"/>
      <c r="OJR404" s="480"/>
      <c r="OJS404" s="480"/>
      <c r="OJT404" s="480"/>
      <c r="OJU404" s="480"/>
      <c r="OJV404" s="480"/>
      <c r="OJW404" s="480"/>
      <c r="OJX404" s="480"/>
      <c r="OJY404" s="480"/>
      <c r="OJZ404" s="480"/>
      <c r="OKA404" s="480"/>
      <c r="OKB404" s="480"/>
      <c r="OKC404" s="480"/>
      <c r="OKD404" s="480"/>
      <c r="OKE404" s="480"/>
      <c r="OKF404" s="480"/>
      <c r="OKG404" s="480"/>
      <c r="OKH404" s="480"/>
      <c r="OKI404" s="480"/>
      <c r="OKJ404" s="480"/>
      <c r="OKK404" s="480"/>
      <c r="OKL404" s="480"/>
      <c r="OKM404" s="480"/>
      <c r="OKN404" s="480"/>
      <c r="OKO404" s="480"/>
      <c r="OKP404" s="480"/>
      <c r="OKQ404" s="480"/>
      <c r="OKR404" s="480"/>
      <c r="OKS404" s="480"/>
      <c r="OKT404" s="480"/>
      <c r="OKU404" s="480"/>
      <c r="OKV404" s="480"/>
      <c r="OKW404" s="480"/>
      <c r="OKX404" s="480"/>
      <c r="OKY404" s="480"/>
      <c r="OKZ404" s="480"/>
      <c r="OLA404" s="480"/>
      <c r="OLB404" s="480"/>
      <c r="OLC404" s="480"/>
      <c r="OLD404" s="480"/>
      <c r="OLE404" s="480"/>
      <c r="OLF404" s="480"/>
      <c r="OLG404" s="480"/>
      <c r="OLH404" s="480"/>
      <c r="OLI404" s="480"/>
      <c r="OLJ404" s="480"/>
      <c r="OLK404" s="480"/>
      <c r="OLL404" s="480"/>
      <c r="OLM404" s="480"/>
      <c r="OLN404" s="480"/>
      <c r="OLO404" s="480"/>
      <c r="OLP404" s="480"/>
      <c r="OLQ404" s="480"/>
      <c r="OLR404" s="480"/>
      <c r="OLS404" s="480"/>
      <c r="OLT404" s="480"/>
      <c r="OLU404" s="480"/>
      <c r="OLV404" s="480"/>
      <c r="OLW404" s="480"/>
      <c r="OLX404" s="480"/>
      <c r="OLY404" s="480"/>
      <c r="OLZ404" s="480"/>
      <c r="OMA404" s="480"/>
      <c r="OMB404" s="480"/>
      <c r="OMC404" s="480"/>
      <c r="OMD404" s="480"/>
      <c r="OME404" s="480"/>
      <c r="OMF404" s="480"/>
      <c r="OMG404" s="480"/>
      <c r="OMH404" s="480"/>
      <c r="OMI404" s="480"/>
      <c r="OMJ404" s="480"/>
      <c r="OMK404" s="480"/>
      <c r="OML404" s="480"/>
      <c r="OMM404" s="480"/>
      <c r="OMN404" s="480"/>
      <c r="OMO404" s="480"/>
      <c r="OMP404" s="480"/>
      <c r="OMQ404" s="480"/>
      <c r="OMR404" s="480"/>
      <c r="OMS404" s="480"/>
      <c r="OMT404" s="480"/>
      <c r="OMU404" s="480"/>
      <c r="OMV404" s="480"/>
      <c r="OMW404" s="480"/>
      <c r="OMX404" s="480"/>
      <c r="OMY404" s="480"/>
      <c r="OMZ404" s="480"/>
      <c r="ONA404" s="480"/>
      <c r="ONB404" s="480"/>
      <c r="ONC404" s="480"/>
      <c r="OND404" s="480"/>
      <c r="ONE404" s="480"/>
      <c r="ONF404" s="480"/>
      <c r="ONG404" s="480"/>
      <c r="ONH404" s="480"/>
      <c r="ONI404" s="480"/>
      <c r="ONJ404" s="480"/>
      <c r="ONK404" s="480"/>
      <c r="ONL404" s="480"/>
      <c r="ONM404" s="480"/>
      <c r="ONN404" s="480"/>
      <c r="ONO404" s="480"/>
      <c r="ONP404" s="480"/>
      <c r="ONQ404" s="480"/>
      <c r="ONR404" s="480"/>
      <c r="ONS404" s="480"/>
      <c r="ONT404" s="480"/>
      <c r="ONU404" s="480"/>
      <c r="ONV404" s="480"/>
      <c r="ONW404" s="480"/>
      <c r="ONX404" s="480"/>
      <c r="ONY404" s="480"/>
      <c r="ONZ404" s="480"/>
      <c r="OOA404" s="480"/>
      <c r="OOB404" s="480"/>
      <c r="OOC404" s="480"/>
      <c r="OOD404" s="480"/>
      <c r="OOE404" s="480"/>
      <c r="OOF404" s="480"/>
      <c r="OOG404" s="480"/>
      <c r="OOH404" s="480"/>
      <c r="OOI404" s="480"/>
      <c r="OOJ404" s="480"/>
      <c r="OOK404" s="480"/>
      <c r="OOL404" s="480"/>
      <c r="OOM404" s="480"/>
      <c r="OON404" s="480"/>
      <c r="OOO404" s="480"/>
      <c r="OOP404" s="480"/>
      <c r="OOQ404" s="480"/>
      <c r="OOR404" s="480"/>
      <c r="OOS404" s="480"/>
      <c r="OOT404" s="480"/>
      <c r="OOU404" s="480"/>
      <c r="OOV404" s="480"/>
      <c r="OOW404" s="480"/>
      <c r="OOX404" s="480"/>
      <c r="OOY404" s="480"/>
      <c r="OOZ404" s="480"/>
      <c r="OPA404" s="480"/>
      <c r="OPB404" s="480"/>
      <c r="OPC404" s="480"/>
      <c r="OPD404" s="480"/>
      <c r="OPE404" s="480"/>
      <c r="OPF404" s="480"/>
      <c r="OPG404" s="480"/>
      <c r="OPH404" s="480"/>
      <c r="OPI404" s="480"/>
      <c r="OPJ404" s="480"/>
      <c r="OPK404" s="480"/>
      <c r="OPL404" s="480"/>
      <c r="OPM404" s="480"/>
      <c r="OPN404" s="480"/>
      <c r="OPO404" s="480"/>
      <c r="OPP404" s="480"/>
      <c r="OPQ404" s="480"/>
      <c r="OPR404" s="480"/>
      <c r="OPS404" s="480"/>
      <c r="OPT404" s="480"/>
      <c r="OPU404" s="480"/>
      <c r="OPV404" s="480"/>
      <c r="OPW404" s="480"/>
      <c r="OPX404" s="480"/>
      <c r="OPY404" s="480"/>
      <c r="OPZ404" s="480"/>
      <c r="OQA404" s="480"/>
      <c r="OQB404" s="480"/>
      <c r="OQC404" s="480"/>
      <c r="OQD404" s="480"/>
      <c r="OQE404" s="480"/>
      <c r="OQF404" s="480"/>
      <c r="OQG404" s="480"/>
      <c r="OQH404" s="480"/>
      <c r="OQI404" s="480"/>
      <c r="OQJ404" s="480"/>
      <c r="OQK404" s="480"/>
      <c r="OQL404" s="480"/>
      <c r="OQM404" s="480"/>
      <c r="OQN404" s="480"/>
      <c r="OQO404" s="480"/>
      <c r="OQP404" s="480"/>
      <c r="OQQ404" s="480"/>
      <c r="OQR404" s="480"/>
      <c r="OQS404" s="480"/>
      <c r="OQT404" s="480"/>
      <c r="OQU404" s="480"/>
      <c r="OQV404" s="480"/>
      <c r="OQW404" s="480"/>
      <c r="OQX404" s="480"/>
      <c r="OQY404" s="480"/>
      <c r="OQZ404" s="480"/>
      <c r="ORA404" s="480"/>
      <c r="ORB404" s="480"/>
      <c r="ORC404" s="480"/>
      <c r="ORD404" s="480"/>
      <c r="ORE404" s="480"/>
      <c r="ORF404" s="480"/>
      <c r="ORG404" s="480"/>
      <c r="ORH404" s="480"/>
      <c r="ORI404" s="480"/>
      <c r="ORJ404" s="480"/>
      <c r="ORK404" s="480"/>
      <c r="ORL404" s="480"/>
      <c r="ORM404" s="480"/>
      <c r="ORN404" s="480"/>
      <c r="ORO404" s="480"/>
      <c r="ORP404" s="480"/>
      <c r="ORQ404" s="480"/>
      <c r="ORR404" s="480"/>
      <c r="ORS404" s="480"/>
      <c r="ORT404" s="480"/>
      <c r="ORU404" s="480"/>
      <c r="ORV404" s="480"/>
      <c r="ORW404" s="480"/>
      <c r="ORX404" s="480"/>
      <c r="ORY404" s="480"/>
      <c r="ORZ404" s="480"/>
      <c r="OSA404" s="480"/>
      <c r="OSB404" s="480"/>
      <c r="OSC404" s="480"/>
      <c r="OSD404" s="480"/>
      <c r="OSE404" s="480"/>
      <c r="OSF404" s="480"/>
      <c r="OSG404" s="480"/>
      <c r="OSH404" s="480"/>
      <c r="OSI404" s="480"/>
      <c r="OSJ404" s="480"/>
      <c r="OSK404" s="480"/>
      <c r="OSL404" s="480"/>
      <c r="OSM404" s="480"/>
      <c r="OSN404" s="480"/>
      <c r="OSO404" s="480"/>
      <c r="OSP404" s="480"/>
      <c r="OSQ404" s="480"/>
      <c r="OSR404" s="480"/>
      <c r="OSS404" s="480"/>
      <c r="OST404" s="480"/>
      <c r="OSU404" s="480"/>
      <c r="OSV404" s="480"/>
      <c r="OSW404" s="480"/>
      <c r="OSX404" s="480"/>
      <c r="OSY404" s="480"/>
      <c r="OSZ404" s="480"/>
      <c r="OTA404" s="480"/>
      <c r="OTB404" s="480"/>
      <c r="OTC404" s="480"/>
      <c r="OTD404" s="480"/>
      <c r="OTE404" s="480"/>
      <c r="OTF404" s="480"/>
      <c r="OTG404" s="480"/>
      <c r="OTH404" s="480"/>
      <c r="OTI404" s="480"/>
      <c r="OTJ404" s="480"/>
      <c r="OTK404" s="480"/>
      <c r="OTL404" s="480"/>
      <c r="OTM404" s="480"/>
      <c r="OTN404" s="480"/>
      <c r="OTO404" s="480"/>
      <c r="OTP404" s="480"/>
      <c r="OTQ404" s="480"/>
      <c r="OTR404" s="480"/>
      <c r="OTS404" s="480"/>
      <c r="OTT404" s="480"/>
      <c r="OTU404" s="480"/>
      <c r="OTV404" s="480"/>
      <c r="OTW404" s="480"/>
      <c r="OTX404" s="480"/>
      <c r="OTY404" s="480"/>
      <c r="OTZ404" s="480"/>
      <c r="OUA404" s="480"/>
      <c r="OUB404" s="480"/>
      <c r="OUC404" s="480"/>
      <c r="OUD404" s="480"/>
      <c r="OUE404" s="480"/>
      <c r="OUF404" s="480"/>
      <c r="OUG404" s="480"/>
      <c r="OUH404" s="480"/>
      <c r="OUI404" s="480"/>
      <c r="OUJ404" s="480"/>
      <c r="OUK404" s="480"/>
      <c r="OUL404" s="480"/>
      <c r="OUM404" s="480"/>
      <c r="OUN404" s="480"/>
      <c r="OUO404" s="480"/>
      <c r="OUP404" s="480"/>
      <c r="OUQ404" s="480"/>
      <c r="OUR404" s="480"/>
      <c r="OUS404" s="480"/>
      <c r="OUT404" s="480"/>
      <c r="OUU404" s="480"/>
      <c r="OUV404" s="480"/>
      <c r="OUW404" s="480"/>
      <c r="OUX404" s="480"/>
      <c r="OUY404" s="480"/>
      <c r="OUZ404" s="480"/>
      <c r="OVA404" s="480"/>
      <c r="OVB404" s="480"/>
      <c r="OVC404" s="480"/>
      <c r="OVD404" s="480"/>
      <c r="OVE404" s="480"/>
      <c r="OVF404" s="480"/>
      <c r="OVG404" s="480"/>
      <c r="OVH404" s="480"/>
      <c r="OVI404" s="480"/>
      <c r="OVJ404" s="480"/>
      <c r="OVK404" s="480"/>
      <c r="OVL404" s="480"/>
      <c r="OVM404" s="480"/>
      <c r="OVN404" s="480"/>
      <c r="OVO404" s="480"/>
      <c r="OVP404" s="480"/>
      <c r="OVQ404" s="480"/>
      <c r="OVR404" s="480"/>
      <c r="OVS404" s="480"/>
      <c r="OVT404" s="480"/>
      <c r="OVU404" s="480"/>
      <c r="OVV404" s="480"/>
      <c r="OVW404" s="480"/>
      <c r="OVX404" s="480"/>
      <c r="OVY404" s="480"/>
      <c r="OVZ404" s="480"/>
      <c r="OWA404" s="480"/>
      <c r="OWB404" s="480"/>
      <c r="OWC404" s="480"/>
      <c r="OWD404" s="480"/>
      <c r="OWE404" s="480"/>
      <c r="OWF404" s="480"/>
      <c r="OWG404" s="480"/>
      <c r="OWH404" s="480"/>
      <c r="OWI404" s="480"/>
      <c r="OWJ404" s="480"/>
      <c r="OWK404" s="480"/>
      <c r="OWL404" s="480"/>
      <c r="OWM404" s="480"/>
      <c r="OWN404" s="480"/>
      <c r="OWO404" s="480"/>
      <c r="OWP404" s="480"/>
      <c r="OWQ404" s="480"/>
      <c r="OWR404" s="480"/>
      <c r="OWS404" s="480"/>
      <c r="OWT404" s="480"/>
      <c r="OWU404" s="480"/>
      <c r="OWV404" s="480"/>
      <c r="OWW404" s="480"/>
      <c r="OWX404" s="480"/>
      <c r="OWY404" s="480"/>
      <c r="OWZ404" s="480"/>
      <c r="OXA404" s="480"/>
      <c r="OXB404" s="480"/>
      <c r="OXC404" s="480"/>
      <c r="OXD404" s="480"/>
      <c r="OXE404" s="480"/>
      <c r="OXF404" s="480"/>
      <c r="OXG404" s="480"/>
      <c r="OXH404" s="480"/>
      <c r="OXI404" s="480"/>
      <c r="OXJ404" s="480"/>
      <c r="OXK404" s="480"/>
      <c r="OXL404" s="480"/>
      <c r="OXM404" s="480"/>
      <c r="OXN404" s="480"/>
      <c r="OXO404" s="480"/>
      <c r="OXP404" s="480"/>
      <c r="OXQ404" s="480"/>
      <c r="OXR404" s="480"/>
      <c r="OXS404" s="480"/>
      <c r="OXT404" s="480"/>
      <c r="OXU404" s="480"/>
      <c r="OXV404" s="480"/>
      <c r="OXW404" s="480"/>
      <c r="OXX404" s="480"/>
      <c r="OXY404" s="480"/>
      <c r="OXZ404" s="480"/>
      <c r="OYA404" s="480"/>
      <c r="OYB404" s="480"/>
      <c r="OYC404" s="480"/>
      <c r="OYD404" s="480"/>
      <c r="OYE404" s="480"/>
      <c r="OYF404" s="480"/>
      <c r="OYG404" s="480"/>
      <c r="OYH404" s="480"/>
      <c r="OYI404" s="480"/>
      <c r="OYJ404" s="480"/>
      <c r="OYK404" s="480"/>
      <c r="OYL404" s="480"/>
      <c r="OYM404" s="480"/>
      <c r="OYN404" s="480"/>
      <c r="OYO404" s="480"/>
      <c r="OYP404" s="480"/>
      <c r="OYQ404" s="480"/>
      <c r="OYR404" s="480"/>
      <c r="OYS404" s="480"/>
      <c r="OYT404" s="480"/>
      <c r="OYU404" s="480"/>
      <c r="OYV404" s="480"/>
      <c r="OYW404" s="480"/>
      <c r="OYX404" s="480"/>
      <c r="OYY404" s="480"/>
      <c r="OYZ404" s="480"/>
      <c r="OZA404" s="480"/>
      <c r="OZB404" s="480"/>
      <c r="OZC404" s="480"/>
      <c r="OZD404" s="480"/>
      <c r="OZE404" s="480"/>
      <c r="OZF404" s="480"/>
      <c r="OZG404" s="480"/>
      <c r="OZH404" s="480"/>
      <c r="OZI404" s="480"/>
      <c r="OZJ404" s="480"/>
      <c r="OZK404" s="480"/>
      <c r="OZL404" s="480"/>
      <c r="OZM404" s="480"/>
      <c r="OZN404" s="480"/>
      <c r="OZO404" s="480"/>
      <c r="OZP404" s="480"/>
      <c r="OZQ404" s="480"/>
      <c r="OZR404" s="480"/>
      <c r="OZS404" s="480"/>
      <c r="OZT404" s="480"/>
      <c r="OZU404" s="480"/>
      <c r="OZV404" s="480"/>
      <c r="OZW404" s="480"/>
      <c r="OZX404" s="480"/>
      <c r="OZY404" s="480"/>
      <c r="OZZ404" s="480"/>
      <c r="PAA404" s="480"/>
      <c r="PAB404" s="480"/>
      <c r="PAC404" s="480"/>
      <c r="PAD404" s="480"/>
      <c r="PAE404" s="480"/>
      <c r="PAF404" s="480"/>
      <c r="PAG404" s="480"/>
      <c r="PAH404" s="480"/>
      <c r="PAI404" s="480"/>
      <c r="PAJ404" s="480"/>
      <c r="PAK404" s="480"/>
      <c r="PAL404" s="480"/>
      <c r="PAM404" s="480"/>
      <c r="PAN404" s="480"/>
      <c r="PAO404" s="480"/>
      <c r="PAP404" s="480"/>
      <c r="PAQ404" s="480"/>
      <c r="PAR404" s="480"/>
      <c r="PAS404" s="480"/>
      <c r="PAT404" s="480"/>
      <c r="PAU404" s="480"/>
      <c r="PAV404" s="480"/>
      <c r="PAW404" s="480"/>
      <c r="PAX404" s="480"/>
      <c r="PAY404" s="480"/>
      <c r="PAZ404" s="480"/>
      <c r="PBA404" s="480"/>
      <c r="PBB404" s="480"/>
      <c r="PBC404" s="480"/>
      <c r="PBD404" s="480"/>
      <c r="PBE404" s="480"/>
      <c r="PBF404" s="480"/>
      <c r="PBG404" s="480"/>
      <c r="PBH404" s="480"/>
      <c r="PBI404" s="480"/>
      <c r="PBJ404" s="480"/>
      <c r="PBK404" s="480"/>
      <c r="PBL404" s="480"/>
      <c r="PBM404" s="480"/>
      <c r="PBN404" s="480"/>
      <c r="PBO404" s="480"/>
      <c r="PBP404" s="480"/>
      <c r="PBQ404" s="480"/>
      <c r="PBR404" s="480"/>
      <c r="PBS404" s="480"/>
      <c r="PBT404" s="480"/>
      <c r="PBU404" s="480"/>
      <c r="PBV404" s="480"/>
      <c r="PBW404" s="480"/>
      <c r="PBX404" s="480"/>
      <c r="PBY404" s="480"/>
      <c r="PBZ404" s="480"/>
      <c r="PCA404" s="480"/>
      <c r="PCB404" s="480"/>
      <c r="PCC404" s="480"/>
      <c r="PCD404" s="480"/>
      <c r="PCE404" s="480"/>
      <c r="PCF404" s="480"/>
      <c r="PCG404" s="480"/>
      <c r="PCH404" s="480"/>
      <c r="PCI404" s="480"/>
      <c r="PCJ404" s="480"/>
      <c r="PCK404" s="480"/>
      <c r="PCL404" s="480"/>
      <c r="PCM404" s="480"/>
      <c r="PCN404" s="480"/>
      <c r="PCO404" s="480"/>
      <c r="PCP404" s="480"/>
      <c r="PCQ404" s="480"/>
      <c r="PCR404" s="480"/>
      <c r="PCS404" s="480"/>
      <c r="PCT404" s="480"/>
      <c r="PCU404" s="480"/>
      <c r="PCV404" s="480"/>
      <c r="PCW404" s="480"/>
      <c r="PCX404" s="480"/>
      <c r="PCY404" s="480"/>
      <c r="PCZ404" s="480"/>
      <c r="PDA404" s="480"/>
      <c r="PDB404" s="480"/>
      <c r="PDC404" s="480"/>
      <c r="PDD404" s="480"/>
      <c r="PDE404" s="480"/>
      <c r="PDF404" s="480"/>
      <c r="PDG404" s="480"/>
      <c r="PDH404" s="480"/>
      <c r="PDI404" s="480"/>
      <c r="PDJ404" s="480"/>
      <c r="PDK404" s="480"/>
      <c r="PDL404" s="480"/>
      <c r="PDM404" s="480"/>
      <c r="PDN404" s="480"/>
      <c r="PDO404" s="480"/>
      <c r="PDP404" s="480"/>
      <c r="PDQ404" s="480"/>
      <c r="PDR404" s="480"/>
      <c r="PDS404" s="480"/>
      <c r="PDT404" s="480"/>
      <c r="PDU404" s="480"/>
      <c r="PDV404" s="480"/>
      <c r="PDW404" s="480"/>
      <c r="PDX404" s="480"/>
      <c r="PDY404" s="480"/>
      <c r="PDZ404" s="480"/>
      <c r="PEA404" s="480"/>
      <c r="PEB404" s="480"/>
      <c r="PEC404" s="480"/>
      <c r="PED404" s="480"/>
      <c r="PEE404" s="480"/>
      <c r="PEF404" s="480"/>
      <c r="PEG404" s="480"/>
      <c r="PEH404" s="480"/>
      <c r="PEI404" s="480"/>
      <c r="PEJ404" s="480"/>
      <c r="PEK404" s="480"/>
      <c r="PEL404" s="480"/>
      <c r="PEM404" s="480"/>
      <c r="PEN404" s="480"/>
      <c r="PEO404" s="480"/>
      <c r="PEP404" s="480"/>
      <c r="PEQ404" s="480"/>
      <c r="PER404" s="480"/>
      <c r="PES404" s="480"/>
      <c r="PET404" s="480"/>
      <c r="PEU404" s="480"/>
      <c r="PEV404" s="480"/>
      <c r="PEW404" s="480"/>
      <c r="PEX404" s="480"/>
      <c r="PEY404" s="480"/>
      <c r="PEZ404" s="480"/>
      <c r="PFA404" s="480"/>
      <c r="PFB404" s="480"/>
      <c r="PFC404" s="480"/>
      <c r="PFD404" s="480"/>
      <c r="PFE404" s="480"/>
      <c r="PFF404" s="480"/>
      <c r="PFG404" s="480"/>
      <c r="PFH404" s="480"/>
      <c r="PFI404" s="480"/>
      <c r="PFJ404" s="480"/>
      <c r="PFK404" s="480"/>
      <c r="PFL404" s="480"/>
      <c r="PFM404" s="480"/>
      <c r="PFN404" s="480"/>
      <c r="PFO404" s="480"/>
      <c r="PFP404" s="480"/>
      <c r="PFQ404" s="480"/>
      <c r="PFR404" s="480"/>
      <c r="PFS404" s="480"/>
      <c r="PFT404" s="480"/>
      <c r="PFU404" s="480"/>
      <c r="PFV404" s="480"/>
      <c r="PFW404" s="480"/>
      <c r="PFX404" s="480"/>
      <c r="PFY404" s="480"/>
      <c r="PFZ404" s="480"/>
      <c r="PGA404" s="480"/>
      <c r="PGB404" s="480"/>
      <c r="PGC404" s="480"/>
      <c r="PGD404" s="480"/>
      <c r="PGE404" s="480"/>
      <c r="PGF404" s="480"/>
      <c r="PGG404" s="480"/>
      <c r="PGH404" s="480"/>
      <c r="PGI404" s="480"/>
      <c r="PGJ404" s="480"/>
      <c r="PGK404" s="480"/>
      <c r="PGL404" s="480"/>
      <c r="PGM404" s="480"/>
      <c r="PGN404" s="480"/>
      <c r="PGO404" s="480"/>
      <c r="PGP404" s="480"/>
      <c r="PGQ404" s="480"/>
      <c r="PGR404" s="480"/>
      <c r="PGS404" s="480"/>
      <c r="PGT404" s="480"/>
      <c r="PGU404" s="480"/>
      <c r="PGV404" s="480"/>
      <c r="PGW404" s="480"/>
      <c r="PGX404" s="480"/>
      <c r="PGY404" s="480"/>
      <c r="PGZ404" s="480"/>
      <c r="PHA404" s="480"/>
      <c r="PHB404" s="480"/>
      <c r="PHC404" s="480"/>
      <c r="PHD404" s="480"/>
      <c r="PHE404" s="480"/>
      <c r="PHF404" s="480"/>
      <c r="PHG404" s="480"/>
      <c r="PHH404" s="480"/>
      <c r="PHI404" s="480"/>
      <c r="PHJ404" s="480"/>
      <c r="PHK404" s="480"/>
      <c r="PHL404" s="480"/>
      <c r="PHM404" s="480"/>
      <c r="PHN404" s="480"/>
      <c r="PHO404" s="480"/>
      <c r="PHP404" s="480"/>
      <c r="PHQ404" s="480"/>
      <c r="PHR404" s="480"/>
      <c r="PHS404" s="480"/>
      <c r="PHT404" s="480"/>
      <c r="PHU404" s="480"/>
      <c r="PHV404" s="480"/>
      <c r="PHW404" s="480"/>
      <c r="PHX404" s="480"/>
      <c r="PHY404" s="480"/>
      <c r="PHZ404" s="480"/>
      <c r="PIA404" s="480"/>
      <c r="PIB404" s="480"/>
      <c r="PIC404" s="480"/>
      <c r="PID404" s="480"/>
      <c r="PIE404" s="480"/>
      <c r="PIF404" s="480"/>
      <c r="PIG404" s="480"/>
      <c r="PIH404" s="480"/>
      <c r="PII404" s="480"/>
      <c r="PIJ404" s="480"/>
      <c r="PIK404" s="480"/>
      <c r="PIL404" s="480"/>
      <c r="PIM404" s="480"/>
      <c r="PIN404" s="480"/>
      <c r="PIO404" s="480"/>
      <c r="PIP404" s="480"/>
      <c r="PIQ404" s="480"/>
      <c r="PIR404" s="480"/>
      <c r="PIS404" s="480"/>
      <c r="PIT404" s="480"/>
      <c r="PIU404" s="480"/>
      <c r="PIV404" s="480"/>
      <c r="PIW404" s="480"/>
      <c r="PIX404" s="480"/>
      <c r="PIY404" s="480"/>
      <c r="PIZ404" s="480"/>
      <c r="PJA404" s="480"/>
      <c r="PJB404" s="480"/>
      <c r="PJC404" s="480"/>
      <c r="PJD404" s="480"/>
      <c r="PJE404" s="480"/>
      <c r="PJF404" s="480"/>
      <c r="PJG404" s="480"/>
      <c r="PJH404" s="480"/>
      <c r="PJI404" s="480"/>
      <c r="PJJ404" s="480"/>
      <c r="PJK404" s="480"/>
      <c r="PJL404" s="480"/>
      <c r="PJM404" s="480"/>
      <c r="PJN404" s="480"/>
      <c r="PJO404" s="480"/>
      <c r="PJP404" s="480"/>
      <c r="PJQ404" s="480"/>
      <c r="PJR404" s="480"/>
      <c r="PJS404" s="480"/>
      <c r="PJT404" s="480"/>
      <c r="PJU404" s="480"/>
      <c r="PJV404" s="480"/>
      <c r="PJW404" s="480"/>
      <c r="PJX404" s="480"/>
      <c r="PJY404" s="480"/>
      <c r="PJZ404" s="480"/>
      <c r="PKA404" s="480"/>
      <c r="PKB404" s="480"/>
      <c r="PKC404" s="480"/>
      <c r="PKD404" s="480"/>
      <c r="PKE404" s="480"/>
      <c r="PKF404" s="480"/>
      <c r="PKG404" s="480"/>
      <c r="PKH404" s="480"/>
      <c r="PKI404" s="480"/>
      <c r="PKJ404" s="480"/>
      <c r="PKK404" s="480"/>
      <c r="PKL404" s="480"/>
      <c r="PKM404" s="480"/>
      <c r="PKN404" s="480"/>
      <c r="PKO404" s="480"/>
      <c r="PKP404" s="480"/>
      <c r="PKQ404" s="480"/>
      <c r="PKR404" s="480"/>
      <c r="PKS404" s="480"/>
      <c r="PKT404" s="480"/>
      <c r="PKU404" s="480"/>
      <c r="PKV404" s="480"/>
      <c r="PKW404" s="480"/>
      <c r="PKX404" s="480"/>
      <c r="PKY404" s="480"/>
      <c r="PKZ404" s="480"/>
      <c r="PLA404" s="480"/>
      <c r="PLB404" s="480"/>
      <c r="PLC404" s="480"/>
      <c r="PLD404" s="480"/>
      <c r="PLE404" s="480"/>
      <c r="PLF404" s="480"/>
      <c r="PLG404" s="480"/>
      <c r="PLH404" s="480"/>
      <c r="PLI404" s="480"/>
      <c r="PLJ404" s="480"/>
      <c r="PLK404" s="480"/>
      <c r="PLL404" s="480"/>
      <c r="PLM404" s="480"/>
      <c r="PLN404" s="480"/>
      <c r="PLO404" s="480"/>
      <c r="PLP404" s="480"/>
      <c r="PLQ404" s="480"/>
      <c r="PLR404" s="480"/>
      <c r="PLS404" s="480"/>
      <c r="PLT404" s="480"/>
      <c r="PLU404" s="480"/>
      <c r="PLV404" s="480"/>
      <c r="PLW404" s="480"/>
      <c r="PLX404" s="480"/>
      <c r="PLY404" s="480"/>
      <c r="PLZ404" s="480"/>
      <c r="PMA404" s="480"/>
      <c r="PMB404" s="480"/>
      <c r="PMC404" s="480"/>
      <c r="PMD404" s="480"/>
      <c r="PME404" s="480"/>
      <c r="PMF404" s="480"/>
      <c r="PMG404" s="480"/>
      <c r="PMH404" s="480"/>
      <c r="PMI404" s="480"/>
      <c r="PMJ404" s="480"/>
      <c r="PMK404" s="480"/>
      <c r="PML404" s="480"/>
      <c r="PMM404" s="480"/>
      <c r="PMN404" s="480"/>
      <c r="PMO404" s="480"/>
      <c r="PMP404" s="480"/>
      <c r="PMQ404" s="480"/>
      <c r="PMR404" s="480"/>
      <c r="PMS404" s="480"/>
      <c r="PMT404" s="480"/>
      <c r="PMU404" s="480"/>
      <c r="PMV404" s="480"/>
      <c r="PMW404" s="480"/>
      <c r="PMX404" s="480"/>
      <c r="PMY404" s="480"/>
      <c r="PMZ404" s="480"/>
      <c r="PNA404" s="480"/>
      <c r="PNB404" s="480"/>
      <c r="PNC404" s="480"/>
      <c r="PND404" s="480"/>
      <c r="PNE404" s="480"/>
      <c r="PNF404" s="480"/>
      <c r="PNG404" s="480"/>
      <c r="PNH404" s="480"/>
      <c r="PNI404" s="480"/>
      <c r="PNJ404" s="480"/>
      <c r="PNK404" s="480"/>
      <c r="PNL404" s="480"/>
      <c r="PNM404" s="480"/>
      <c r="PNN404" s="480"/>
      <c r="PNO404" s="480"/>
      <c r="PNP404" s="480"/>
      <c r="PNQ404" s="480"/>
      <c r="PNR404" s="480"/>
      <c r="PNS404" s="480"/>
      <c r="PNT404" s="480"/>
      <c r="PNU404" s="480"/>
      <c r="PNV404" s="480"/>
      <c r="PNW404" s="480"/>
      <c r="PNX404" s="480"/>
      <c r="PNY404" s="480"/>
      <c r="PNZ404" s="480"/>
      <c r="POA404" s="480"/>
      <c r="POB404" s="480"/>
      <c r="POC404" s="480"/>
      <c r="POD404" s="480"/>
      <c r="POE404" s="480"/>
      <c r="POF404" s="480"/>
      <c r="POG404" s="480"/>
      <c r="POH404" s="480"/>
      <c r="POI404" s="480"/>
      <c r="POJ404" s="480"/>
      <c r="POK404" s="480"/>
      <c r="POL404" s="480"/>
      <c r="POM404" s="480"/>
      <c r="PON404" s="480"/>
      <c r="POO404" s="480"/>
      <c r="POP404" s="480"/>
      <c r="POQ404" s="480"/>
      <c r="POR404" s="480"/>
      <c r="POS404" s="480"/>
      <c r="POT404" s="480"/>
      <c r="POU404" s="480"/>
      <c r="POV404" s="480"/>
      <c r="POW404" s="480"/>
      <c r="POX404" s="480"/>
      <c r="POY404" s="480"/>
      <c r="POZ404" s="480"/>
      <c r="PPA404" s="480"/>
      <c r="PPB404" s="480"/>
      <c r="PPC404" s="480"/>
      <c r="PPD404" s="480"/>
      <c r="PPE404" s="480"/>
      <c r="PPF404" s="480"/>
      <c r="PPG404" s="480"/>
      <c r="PPH404" s="480"/>
      <c r="PPI404" s="480"/>
      <c r="PPJ404" s="480"/>
      <c r="PPK404" s="480"/>
      <c r="PPL404" s="480"/>
      <c r="PPM404" s="480"/>
      <c r="PPN404" s="480"/>
      <c r="PPO404" s="480"/>
      <c r="PPP404" s="480"/>
      <c r="PPQ404" s="480"/>
      <c r="PPR404" s="480"/>
      <c r="PPS404" s="480"/>
      <c r="PPT404" s="480"/>
      <c r="PPU404" s="480"/>
      <c r="PPV404" s="480"/>
      <c r="PPW404" s="480"/>
      <c r="PPX404" s="480"/>
      <c r="PPY404" s="480"/>
      <c r="PPZ404" s="480"/>
      <c r="PQA404" s="480"/>
      <c r="PQB404" s="480"/>
      <c r="PQC404" s="480"/>
      <c r="PQD404" s="480"/>
      <c r="PQE404" s="480"/>
      <c r="PQF404" s="480"/>
      <c r="PQG404" s="480"/>
      <c r="PQH404" s="480"/>
      <c r="PQI404" s="480"/>
      <c r="PQJ404" s="480"/>
      <c r="PQK404" s="480"/>
      <c r="PQL404" s="480"/>
      <c r="PQM404" s="480"/>
      <c r="PQN404" s="480"/>
      <c r="PQO404" s="480"/>
      <c r="PQP404" s="480"/>
      <c r="PQQ404" s="480"/>
      <c r="PQR404" s="480"/>
      <c r="PQS404" s="480"/>
      <c r="PQT404" s="480"/>
      <c r="PQU404" s="480"/>
      <c r="PQV404" s="480"/>
      <c r="PQW404" s="480"/>
      <c r="PQX404" s="480"/>
      <c r="PQY404" s="480"/>
      <c r="PQZ404" s="480"/>
      <c r="PRA404" s="480"/>
      <c r="PRB404" s="480"/>
      <c r="PRC404" s="480"/>
      <c r="PRD404" s="480"/>
      <c r="PRE404" s="480"/>
      <c r="PRF404" s="480"/>
      <c r="PRG404" s="480"/>
      <c r="PRH404" s="480"/>
      <c r="PRI404" s="480"/>
      <c r="PRJ404" s="480"/>
      <c r="PRK404" s="480"/>
      <c r="PRL404" s="480"/>
      <c r="PRM404" s="480"/>
      <c r="PRN404" s="480"/>
      <c r="PRO404" s="480"/>
      <c r="PRP404" s="480"/>
      <c r="PRQ404" s="480"/>
      <c r="PRR404" s="480"/>
      <c r="PRS404" s="480"/>
      <c r="PRT404" s="480"/>
      <c r="PRU404" s="480"/>
      <c r="PRV404" s="480"/>
      <c r="PRW404" s="480"/>
      <c r="PRX404" s="480"/>
      <c r="PRY404" s="480"/>
      <c r="PRZ404" s="480"/>
      <c r="PSA404" s="480"/>
      <c r="PSB404" s="480"/>
      <c r="PSC404" s="480"/>
      <c r="PSD404" s="480"/>
      <c r="PSE404" s="480"/>
      <c r="PSF404" s="480"/>
      <c r="PSG404" s="480"/>
      <c r="PSH404" s="480"/>
      <c r="PSI404" s="480"/>
      <c r="PSJ404" s="480"/>
      <c r="PSK404" s="480"/>
      <c r="PSL404" s="480"/>
      <c r="PSM404" s="480"/>
      <c r="PSN404" s="480"/>
      <c r="PSO404" s="480"/>
      <c r="PSP404" s="480"/>
      <c r="PSQ404" s="480"/>
      <c r="PSR404" s="480"/>
      <c r="PSS404" s="480"/>
      <c r="PST404" s="480"/>
      <c r="PSU404" s="480"/>
      <c r="PSV404" s="480"/>
      <c r="PSW404" s="480"/>
      <c r="PSX404" s="480"/>
      <c r="PSY404" s="480"/>
      <c r="PSZ404" s="480"/>
      <c r="PTA404" s="480"/>
      <c r="PTB404" s="480"/>
      <c r="PTC404" s="480"/>
      <c r="PTD404" s="480"/>
      <c r="PTE404" s="480"/>
      <c r="PTF404" s="480"/>
      <c r="PTG404" s="480"/>
      <c r="PTH404" s="480"/>
      <c r="PTI404" s="480"/>
      <c r="PTJ404" s="480"/>
      <c r="PTK404" s="480"/>
      <c r="PTL404" s="480"/>
      <c r="PTM404" s="480"/>
      <c r="PTN404" s="480"/>
      <c r="PTO404" s="480"/>
      <c r="PTP404" s="480"/>
      <c r="PTQ404" s="480"/>
      <c r="PTR404" s="480"/>
      <c r="PTS404" s="480"/>
      <c r="PTT404" s="480"/>
      <c r="PTU404" s="480"/>
      <c r="PTV404" s="480"/>
      <c r="PTW404" s="480"/>
      <c r="PTX404" s="480"/>
      <c r="PTY404" s="480"/>
      <c r="PTZ404" s="480"/>
      <c r="PUA404" s="480"/>
      <c r="PUB404" s="480"/>
      <c r="PUC404" s="480"/>
      <c r="PUD404" s="480"/>
      <c r="PUE404" s="480"/>
      <c r="PUF404" s="480"/>
      <c r="PUG404" s="480"/>
      <c r="PUH404" s="480"/>
      <c r="PUI404" s="480"/>
      <c r="PUJ404" s="480"/>
      <c r="PUK404" s="480"/>
      <c r="PUL404" s="480"/>
      <c r="PUM404" s="480"/>
      <c r="PUN404" s="480"/>
      <c r="PUO404" s="480"/>
      <c r="PUP404" s="480"/>
      <c r="PUQ404" s="480"/>
      <c r="PUR404" s="480"/>
      <c r="PUS404" s="480"/>
      <c r="PUT404" s="480"/>
      <c r="PUU404" s="480"/>
      <c r="PUV404" s="480"/>
      <c r="PUW404" s="480"/>
      <c r="PUX404" s="480"/>
      <c r="PUY404" s="480"/>
      <c r="PUZ404" s="480"/>
      <c r="PVA404" s="480"/>
      <c r="PVB404" s="480"/>
      <c r="PVC404" s="480"/>
      <c r="PVD404" s="480"/>
      <c r="PVE404" s="480"/>
      <c r="PVF404" s="480"/>
      <c r="PVG404" s="480"/>
      <c r="PVH404" s="480"/>
      <c r="PVI404" s="480"/>
      <c r="PVJ404" s="480"/>
      <c r="PVK404" s="480"/>
      <c r="PVL404" s="480"/>
      <c r="PVM404" s="480"/>
      <c r="PVN404" s="480"/>
      <c r="PVO404" s="480"/>
      <c r="PVP404" s="480"/>
      <c r="PVQ404" s="480"/>
      <c r="PVR404" s="480"/>
      <c r="PVS404" s="480"/>
      <c r="PVT404" s="480"/>
      <c r="PVU404" s="480"/>
      <c r="PVV404" s="480"/>
      <c r="PVW404" s="480"/>
      <c r="PVX404" s="480"/>
      <c r="PVY404" s="480"/>
      <c r="PVZ404" s="480"/>
      <c r="PWA404" s="480"/>
      <c r="PWB404" s="480"/>
      <c r="PWC404" s="480"/>
      <c r="PWD404" s="480"/>
      <c r="PWE404" s="480"/>
      <c r="PWF404" s="480"/>
      <c r="PWG404" s="480"/>
      <c r="PWH404" s="480"/>
      <c r="PWI404" s="480"/>
      <c r="PWJ404" s="480"/>
      <c r="PWK404" s="480"/>
      <c r="PWL404" s="480"/>
      <c r="PWM404" s="480"/>
      <c r="PWN404" s="480"/>
      <c r="PWO404" s="480"/>
      <c r="PWP404" s="480"/>
      <c r="PWQ404" s="480"/>
      <c r="PWR404" s="480"/>
      <c r="PWS404" s="480"/>
      <c r="PWT404" s="480"/>
      <c r="PWU404" s="480"/>
      <c r="PWV404" s="480"/>
      <c r="PWW404" s="480"/>
      <c r="PWX404" s="480"/>
      <c r="PWY404" s="480"/>
      <c r="PWZ404" s="480"/>
      <c r="PXA404" s="480"/>
      <c r="PXB404" s="480"/>
      <c r="PXC404" s="480"/>
      <c r="PXD404" s="480"/>
      <c r="PXE404" s="480"/>
      <c r="PXF404" s="480"/>
      <c r="PXG404" s="480"/>
      <c r="PXH404" s="480"/>
      <c r="PXI404" s="480"/>
      <c r="PXJ404" s="480"/>
      <c r="PXK404" s="480"/>
      <c r="PXL404" s="480"/>
      <c r="PXM404" s="480"/>
      <c r="PXN404" s="480"/>
      <c r="PXO404" s="480"/>
      <c r="PXP404" s="480"/>
      <c r="PXQ404" s="480"/>
      <c r="PXR404" s="480"/>
      <c r="PXS404" s="480"/>
      <c r="PXT404" s="480"/>
      <c r="PXU404" s="480"/>
      <c r="PXV404" s="480"/>
      <c r="PXW404" s="480"/>
      <c r="PXX404" s="480"/>
      <c r="PXY404" s="480"/>
      <c r="PXZ404" s="480"/>
      <c r="PYA404" s="480"/>
      <c r="PYB404" s="480"/>
      <c r="PYC404" s="480"/>
      <c r="PYD404" s="480"/>
      <c r="PYE404" s="480"/>
      <c r="PYF404" s="480"/>
      <c r="PYG404" s="480"/>
      <c r="PYH404" s="480"/>
      <c r="PYI404" s="480"/>
      <c r="PYJ404" s="480"/>
      <c r="PYK404" s="480"/>
      <c r="PYL404" s="480"/>
      <c r="PYM404" s="480"/>
      <c r="PYN404" s="480"/>
      <c r="PYO404" s="480"/>
      <c r="PYP404" s="480"/>
      <c r="PYQ404" s="480"/>
      <c r="PYR404" s="480"/>
      <c r="PYS404" s="480"/>
      <c r="PYT404" s="480"/>
      <c r="PYU404" s="480"/>
      <c r="PYV404" s="480"/>
      <c r="PYW404" s="480"/>
      <c r="PYX404" s="480"/>
      <c r="PYY404" s="480"/>
      <c r="PYZ404" s="480"/>
      <c r="PZA404" s="480"/>
      <c r="PZB404" s="480"/>
      <c r="PZC404" s="480"/>
      <c r="PZD404" s="480"/>
      <c r="PZE404" s="480"/>
      <c r="PZF404" s="480"/>
      <c r="PZG404" s="480"/>
      <c r="PZH404" s="480"/>
      <c r="PZI404" s="480"/>
      <c r="PZJ404" s="480"/>
      <c r="PZK404" s="480"/>
      <c r="PZL404" s="480"/>
      <c r="PZM404" s="480"/>
      <c r="PZN404" s="480"/>
      <c r="PZO404" s="480"/>
      <c r="PZP404" s="480"/>
      <c r="PZQ404" s="480"/>
      <c r="PZR404" s="480"/>
      <c r="PZS404" s="480"/>
      <c r="PZT404" s="480"/>
      <c r="PZU404" s="480"/>
      <c r="PZV404" s="480"/>
      <c r="PZW404" s="480"/>
      <c r="PZX404" s="480"/>
      <c r="PZY404" s="480"/>
      <c r="PZZ404" s="480"/>
      <c r="QAA404" s="480"/>
      <c r="QAB404" s="480"/>
      <c r="QAC404" s="480"/>
      <c r="QAD404" s="480"/>
      <c r="QAE404" s="480"/>
      <c r="QAF404" s="480"/>
      <c r="QAG404" s="480"/>
      <c r="QAH404" s="480"/>
      <c r="QAI404" s="480"/>
      <c r="QAJ404" s="480"/>
      <c r="QAK404" s="480"/>
      <c r="QAL404" s="480"/>
      <c r="QAM404" s="480"/>
      <c r="QAN404" s="480"/>
      <c r="QAO404" s="480"/>
      <c r="QAP404" s="480"/>
      <c r="QAQ404" s="480"/>
      <c r="QAR404" s="480"/>
      <c r="QAS404" s="480"/>
      <c r="QAT404" s="480"/>
      <c r="QAU404" s="480"/>
      <c r="QAV404" s="480"/>
      <c r="QAW404" s="480"/>
      <c r="QAX404" s="480"/>
      <c r="QAY404" s="480"/>
      <c r="QAZ404" s="480"/>
      <c r="QBA404" s="480"/>
      <c r="QBB404" s="480"/>
      <c r="QBC404" s="480"/>
      <c r="QBD404" s="480"/>
      <c r="QBE404" s="480"/>
      <c r="QBF404" s="480"/>
      <c r="QBG404" s="480"/>
      <c r="QBH404" s="480"/>
      <c r="QBI404" s="480"/>
      <c r="QBJ404" s="480"/>
      <c r="QBK404" s="480"/>
      <c r="QBL404" s="480"/>
      <c r="QBM404" s="480"/>
      <c r="QBN404" s="480"/>
      <c r="QBO404" s="480"/>
      <c r="QBP404" s="480"/>
      <c r="QBQ404" s="480"/>
      <c r="QBR404" s="480"/>
      <c r="QBS404" s="480"/>
      <c r="QBT404" s="480"/>
      <c r="QBU404" s="480"/>
      <c r="QBV404" s="480"/>
      <c r="QBW404" s="480"/>
      <c r="QBX404" s="480"/>
      <c r="QBY404" s="480"/>
      <c r="QBZ404" s="480"/>
      <c r="QCA404" s="480"/>
      <c r="QCB404" s="480"/>
      <c r="QCC404" s="480"/>
      <c r="QCD404" s="480"/>
      <c r="QCE404" s="480"/>
      <c r="QCF404" s="480"/>
      <c r="QCG404" s="480"/>
      <c r="QCH404" s="480"/>
      <c r="QCI404" s="480"/>
      <c r="QCJ404" s="480"/>
      <c r="QCK404" s="480"/>
      <c r="QCL404" s="480"/>
      <c r="QCM404" s="480"/>
      <c r="QCN404" s="480"/>
      <c r="QCO404" s="480"/>
      <c r="QCP404" s="480"/>
      <c r="QCQ404" s="480"/>
      <c r="QCR404" s="480"/>
      <c r="QCS404" s="480"/>
      <c r="QCT404" s="480"/>
      <c r="QCU404" s="480"/>
      <c r="QCV404" s="480"/>
      <c r="QCW404" s="480"/>
      <c r="QCX404" s="480"/>
      <c r="QCY404" s="480"/>
      <c r="QCZ404" s="480"/>
      <c r="QDA404" s="480"/>
      <c r="QDB404" s="480"/>
      <c r="QDC404" s="480"/>
      <c r="QDD404" s="480"/>
      <c r="QDE404" s="480"/>
      <c r="QDF404" s="480"/>
      <c r="QDG404" s="480"/>
      <c r="QDH404" s="480"/>
      <c r="QDI404" s="480"/>
      <c r="QDJ404" s="480"/>
      <c r="QDK404" s="480"/>
      <c r="QDL404" s="480"/>
      <c r="QDM404" s="480"/>
      <c r="QDN404" s="480"/>
      <c r="QDO404" s="480"/>
      <c r="QDP404" s="480"/>
      <c r="QDQ404" s="480"/>
      <c r="QDR404" s="480"/>
      <c r="QDS404" s="480"/>
      <c r="QDT404" s="480"/>
      <c r="QDU404" s="480"/>
      <c r="QDV404" s="480"/>
      <c r="QDW404" s="480"/>
      <c r="QDX404" s="480"/>
      <c r="QDY404" s="480"/>
      <c r="QDZ404" s="480"/>
      <c r="QEA404" s="480"/>
      <c r="QEB404" s="480"/>
      <c r="QEC404" s="480"/>
      <c r="QED404" s="480"/>
      <c r="QEE404" s="480"/>
      <c r="QEF404" s="480"/>
      <c r="QEG404" s="480"/>
      <c r="QEH404" s="480"/>
      <c r="QEI404" s="480"/>
      <c r="QEJ404" s="480"/>
      <c r="QEK404" s="480"/>
      <c r="QEL404" s="480"/>
      <c r="QEM404" s="480"/>
      <c r="QEN404" s="480"/>
      <c r="QEO404" s="480"/>
      <c r="QEP404" s="480"/>
      <c r="QEQ404" s="480"/>
      <c r="QER404" s="480"/>
      <c r="QES404" s="480"/>
      <c r="QET404" s="480"/>
      <c r="QEU404" s="480"/>
      <c r="QEV404" s="480"/>
      <c r="QEW404" s="480"/>
      <c r="QEX404" s="480"/>
      <c r="QEY404" s="480"/>
      <c r="QEZ404" s="480"/>
      <c r="QFA404" s="480"/>
      <c r="QFB404" s="480"/>
      <c r="QFC404" s="480"/>
      <c r="QFD404" s="480"/>
      <c r="QFE404" s="480"/>
      <c r="QFF404" s="480"/>
      <c r="QFG404" s="480"/>
      <c r="QFH404" s="480"/>
      <c r="QFI404" s="480"/>
      <c r="QFJ404" s="480"/>
      <c r="QFK404" s="480"/>
      <c r="QFL404" s="480"/>
      <c r="QFM404" s="480"/>
      <c r="QFN404" s="480"/>
      <c r="QFO404" s="480"/>
      <c r="QFP404" s="480"/>
      <c r="QFQ404" s="480"/>
      <c r="QFR404" s="480"/>
      <c r="QFS404" s="480"/>
      <c r="QFT404" s="480"/>
      <c r="QFU404" s="480"/>
      <c r="QFV404" s="480"/>
      <c r="QFW404" s="480"/>
      <c r="QFX404" s="480"/>
      <c r="QFY404" s="480"/>
      <c r="QFZ404" s="480"/>
      <c r="QGA404" s="480"/>
      <c r="QGB404" s="480"/>
      <c r="QGC404" s="480"/>
      <c r="QGD404" s="480"/>
      <c r="QGE404" s="480"/>
      <c r="QGF404" s="480"/>
      <c r="QGG404" s="480"/>
      <c r="QGH404" s="480"/>
      <c r="QGI404" s="480"/>
      <c r="QGJ404" s="480"/>
      <c r="QGK404" s="480"/>
      <c r="QGL404" s="480"/>
      <c r="QGM404" s="480"/>
      <c r="QGN404" s="480"/>
      <c r="QGO404" s="480"/>
      <c r="QGP404" s="480"/>
      <c r="QGQ404" s="480"/>
      <c r="QGR404" s="480"/>
      <c r="QGS404" s="480"/>
      <c r="QGT404" s="480"/>
      <c r="QGU404" s="480"/>
      <c r="QGV404" s="480"/>
      <c r="QGW404" s="480"/>
      <c r="QGX404" s="480"/>
      <c r="QGY404" s="480"/>
      <c r="QGZ404" s="480"/>
      <c r="QHA404" s="480"/>
      <c r="QHB404" s="480"/>
      <c r="QHC404" s="480"/>
      <c r="QHD404" s="480"/>
      <c r="QHE404" s="480"/>
      <c r="QHF404" s="480"/>
      <c r="QHG404" s="480"/>
      <c r="QHH404" s="480"/>
      <c r="QHI404" s="480"/>
      <c r="QHJ404" s="480"/>
      <c r="QHK404" s="480"/>
      <c r="QHL404" s="480"/>
      <c r="QHM404" s="480"/>
      <c r="QHN404" s="480"/>
      <c r="QHO404" s="480"/>
      <c r="QHP404" s="480"/>
      <c r="QHQ404" s="480"/>
      <c r="QHR404" s="480"/>
      <c r="QHS404" s="480"/>
      <c r="QHT404" s="480"/>
      <c r="QHU404" s="480"/>
      <c r="QHV404" s="480"/>
      <c r="QHW404" s="480"/>
      <c r="QHX404" s="480"/>
      <c r="QHY404" s="480"/>
      <c r="QHZ404" s="480"/>
      <c r="QIA404" s="480"/>
      <c r="QIB404" s="480"/>
      <c r="QIC404" s="480"/>
      <c r="QID404" s="480"/>
      <c r="QIE404" s="480"/>
      <c r="QIF404" s="480"/>
      <c r="QIG404" s="480"/>
      <c r="QIH404" s="480"/>
      <c r="QII404" s="480"/>
      <c r="QIJ404" s="480"/>
      <c r="QIK404" s="480"/>
      <c r="QIL404" s="480"/>
      <c r="QIM404" s="480"/>
      <c r="QIN404" s="480"/>
      <c r="QIO404" s="480"/>
      <c r="QIP404" s="480"/>
      <c r="QIQ404" s="480"/>
      <c r="QIR404" s="480"/>
      <c r="QIS404" s="480"/>
      <c r="QIT404" s="480"/>
      <c r="QIU404" s="480"/>
      <c r="QIV404" s="480"/>
      <c r="QIW404" s="480"/>
      <c r="QIX404" s="480"/>
      <c r="QIY404" s="480"/>
      <c r="QIZ404" s="480"/>
      <c r="QJA404" s="480"/>
      <c r="QJB404" s="480"/>
      <c r="QJC404" s="480"/>
      <c r="QJD404" s="480"/>
      <c r="QJE404" s="480"/>
      <c r="QJF404" s="480"/>
      <c r="QJG404" s="480"/>
      <c r="QJH404" s="480"/>
      <c r="QJI404" s="480"/>
      <c r="QJJ404" s="480"/>
      <c r="QJK404" s="480"/>
      <c r="QJL404" s="480"/>
      <c r="QJM404" s="480"/>
      <c r="QJN404" s="480"/>
      <c r="QJO404" s="480"/>
      <c r="QJP404" s="480"/>
      <c r="QJQ404" s="480"/>
      <c r="QJR404" s="480"/>
      <c r="QJS404" s="480"/>
      <c r="QJT404" s="480"/>
      <c r="QJU404" s="480"/>
      <c r="QJV404" s="480"/>
      <c r="QJW404" s="480"/>
      <c r="QJX404" s="480"/>
      <c r="QJY404" s="480"/>
      <c r="QJZ404" s="480"/>
      <c r="QKA404" s="480"/>
      <c r="QKB404" s="480"/>
      <c r="QKC404" s="480"/>
      <c r="QKD404" s="480"/>
      <c r="QKE404" s="480"/>
      <c r="QKF404" s="480"/>
      <c r="QKG404" s="480"/>
      <c r="QKH404" s="480"/>
      <c r="QKI404" s="480"/>
      <c r="QKJ404" s="480"/>
      <c r="QKK404" s="480"/>
      <c r="QKL404" s="480"/>
      <c r="QKM404" s="480"/>
      <c r="QKN404" s="480"/>
      <c r="QKO404" s="480"/>
      <c r="QKP404" s="480"/>
      <c r="QKQ404" s="480"/>
      <c r="QKR404" s="480"/>
      <c r="QKS404" s="480"/>
      <c r="QKT404" s="480"/>
      <c r="QKU404" s="480"/>
      <c r="QKV404" s="480"/>
      <c r="QKW404" s="480"/>
      <c r="QKX404" s="480"/>
      <c r="QKY404" s="480"/>
      <c r="QKZ404" s="480"/>
      <c r="QLA404" s="480"/>
      <c r="QLB404" s="480"/>
      <c r="QLC404" s="480"/>
      <c r="QLD404" s="480"/>
      <c r="QLE404" s="480"/>
      <c r="QLF404" s="480"/>
      <c r="QLG404" s="480"/>
      <c r="QLH404" s="480"/>
      <c r="QLI404" s="480"/>
      <c r="QLJ404" s="480"/>
      <c r="QLK404" s="480"/>
      <c r="QLL404" s="480"/>
      <c r="QLM404" s="480"/>
      <c r="QLN404" s="480"/>
      <c r="QLO404" s="480"/>
      <c r="QLP404" s="480"/>
      <c r="QLQ404" s="480"/>
      <c r="QLR404" s="480"/>
      <c r="QLS404" s="480"/>
      <c r="QLT404" s="480"/>
      <c r="QLU404" s="480"/>
      <c r="QLV404" s="480"/>
      <c r="QLW404" s="480"/>
      <c r="QLX404" s="480"/>
      <c r="QLY404" s="480"/>
      <c r="QLZ404" s="480"/>
      <c r="QMA404" s="480"/>
      <c r="QMB404" s="480"/>
      <c r="QMC404" s="480"/>
      <c r="QMD404" s="480"/>
      <c r="QME404" s="480"/>
      <c r="QMF404" s="480"/>
      <c r="QMG404" s="480"/>
      <c r="QMH404" s="480"/>
      <c r="QMI404" s="480"/>
      <c r="QMJ404" s="480"/>
      <c r="QMK404" s="480"/>
      <c r="QML404" s="480"/>
      <c r="QMM404" s="480"/>
      <c r="QMN404" s="480"/>
      <c r="QMO404" s="480"/>
      <c r="QMP404" s="480"/>
      <c r="QMQ404" s="480"/>
      <c r="QMR404" s="480"/>
      <c r="QMS404" s="480"/>
      <c r="QMT404" s="480"/>
      <c r="QMU404" s="480"/>
      <c r="QMV404" s="480"/>
      <c r="QMW404" s="480"/>
      <c r="QMX404" s="480"/>
      <c r="QMY404" s="480"/>
      <c r="QMZ404" s="480"/>
      <c r="QNA404" s="480"/>
      <c r="QNB404" s="480"/>
      <c r="QNC404" s="480"/>
      <c r="QND404" s="480"/>
      <c r="QNE404" s="480"/>
      <c r="QNF404" s="480"/>
      <c r="QNG404" s="480"/>
      <c r="QNH404" s="480"/>
      <c r="QNI404" s="480"/>
      <c r="QNJ404" s="480"/>
      <c r="QNK404" s="480"/>
      <c r="QNL404" s="480"/>
      <c r="QNM404" s="480"/>
      <c r="QNN404" s="480"/>
      <c r="QNO404" s="480"/>
      <c r="QNP404" s="480"/>
      <c r="QNQ404" s="480"/>
      <c r="QNR404" s="480"/>
      <c r="QNS404" s="480"/>
      <c r="QNT404" s="480"/>
      <c r="QNU404" s="480"/>
      <c r="QNV404" s="480"/>
      <c r="QNW404" s="480"/>
      <c r="QNX404" s="480"/>
      <c r="QNY404" s="480"/>
      <c r="QNZ404" s="480"/>
      <c r="QOA404" s="480"/>
      <c r="QOB404" s="480"/>
      <c r="QOC404" s="480"/>
      <c r="QOD404" s="480"/>
      <c r="QOE404" s="480"/>
      <c r="QOF404" s="480"/>
      <c r="QOG404" s="480"/>
      <c r="QOH404" s="480"/>
      <c r="QOI404" s="480"/>
      <c r="QOJ404" s="480"/>
      <c r="QOK404" s="480"/>
      <c r="QOL404" s="480"/>
      <c r="QOM404" s="480"/>
      <c r="QON404" s="480"/>
      <c r="QOO404" s="480"/>
      <c r="QOP404" s="480"/>
      <c r="QOQ404" s="480"/>
      <c r="QOR404" s="480"/>
      <c r="QOS404" s="480"/>
      <c r="QOT404" s="480"/>
      <c r="QOU404" s="480"/>
      <c r="QOV404" s="480"/>
      <c r="QOW404" s="480"/>
      <c r="QOX404" s="480"/>
      <c r="QOY404" s="480"/>
      <c r="QOZ404" s="480"/>
      <c r="QPA404" s="480"/>
      <c r="QPB404" s="480"/>
      <c r="QPC404" s="480"/>
      <c r="QPD404" s="480"/>
      <c r="QPE404" s="480"/>
      <c r="QPF404" s="480"/>
      <c r="QPG404" s="480"/>
      <c r="QPH404" s="480"/>
      <c r="QPI404" s="480"/>
      <c r="QPJ404" s="480"/>
      <c r="QPK404" s="480"/>
      <c r="QPL404" s="480"/>
      <c r="QPM404" s="480"/>
      <c r="QPN404" s="480"/>
      <c r="QPO404" s="480"/>
      <c r="QPP404" s="480"/>
      <c r="QPQ404" s="480"/>
      <c r="QPR404" s="480"/>
      <c r="QPS404" s="480"/>
      <c r="QPT404" s="480"/>
      <c r="QPU404" s="480"/>
      <c r="QPV404" s="480"/>
      <c r="QPW404" s="480"/>
      <c r="QPX404" s="480"/>
      <c r="QPY404" s="480"/>
      <c r="QPZ404" s="480"/>
      <c r="QQA404" s="480"/>
      <c r="QQB404" s="480"/>
      <c r="QQC404" s="480"/>
      <c r="QQD404" s="480"/>
      <c r="QQE404" s="480"/>
      <c r="QQF404" s="480"/>
      <c r="QQG404" s="480"/>
      <c r="QQH404" s="480"/>
      <c r="QQI404" s="480"/>
      <c r="QQJ404" s="480"/>
      <c r="QQK404" s="480"/>
      <c r="QQL404" s="480"/>
      <c r="QQM404" s="480"/>
      <c r="QQN404" s="480"/>
      <c r="QQO404" s="480"/>
      <c r="QQP404" s="480"/>
      <c r="QQQ404" s="480"/>
      <c r="QQR404" s="480"/>
      <c r="QQS404" s="480"/>
      <c r="QQT404" s="480"/>
      <c r="QQU404" s="480"/>
      <c r="QQV404" s="480"/>
      <c r="QQW404" s="480"/>
      <c r="QQX404" s="480"/>
      <c r="QQY404" s="480"/>
      <c r="QQZ404" s="480"/>
      <c r="QRA404" s="480"/>
      <c r="QRB404" s="480"/>
      <c r="QRC404" s="480"/>
      <c r="QRD404" s="480"/>
      <c r="QRE404" s="480"/>
      <c r="QRF404" s="480"/>
      <c r="QRG404" s="480"/>
      <c r="QRH404" s="480"/>
      <c r="QRI404" s="480"/>
      <c r="QRJ404" s="480"/>
      <c r="QRK404" s="480"/>
      <c r="QRL404" s="480"/>
      <c r="QRM404" s="480"/>
      <c r="QRN404" s="480"/>
      <c r="QRO404" s="480"/>
      <c r="QRP404" s="480"/>
      <c r="QRQ404" s="480"/>
      <c r="QRR404" s="480"/>
      <c r="QRS404" s="480"/>
      <c r="QRT404" s="480"/>
      <c r="QRU404" s="480"/>
      <c r="QRV404" s="480"/>
      <c r="QRW404" s="480"/>
      <c r="QRX404" s="480"/>
      <c r="QRY404" s="480"/>
      <c r="QRZ404" s="480"/>
      <c r="QSA404" s="480"/>
      <c r="QSB404" s="480"/>
      <c r="QSC404" s="480"/>
      <c r="QSD404" s="480"/>
      <c r="QSE404" s="480"/>
      <c r="QSF404" s="480"/>
      <c r="QSG404" s="480"/>
      <c r="QSH404" s="480"/>
      <c r="QSI404" s="480"/>
      <c r="QSJ404" s="480"/>
      <c r="QSK404" s="480"/>
      <c r="QSL404" s="480"/>
      <c r="QSM404" s="480"/>
      <c r="QSN404" s="480"/>
      <c r="QSO404" s="480"/>
      <c r="QSP404" s="480"/>
      <c r="QSQ404" s="480"/>
      <c r="QSR404" s="480"/>
      <c r="QSS404" s="480"/>
      <c r="QST404" s="480"/>
      <c r="QSU404" s="480"/>
      <c r="QSV404" s="480"/>
      <c r="QSW404" s="480"/>
      <c r="QSX404" s="480"/>
      <c r="QSY404" s="480"/>
      <c r="QSZ404" s="480"/>
      <c r="QTA404" s="480"/>
      <c r="QTB404" s="480"/>
      <c r="QTC404" s="480"/>
      <c r="QTD404" s="480"/>
      <c r="QTE404" s="480"/>
      <c r="QTF404" s="480"/>
      <c r="QTG404" s="480"/>
      <c r="QTH404" s="480"/>
      <c r="QTI404" s="480"/>
      <c r="QTJ404" s="480"/>
      <c r="QTK404" s="480"/>
      <c r="QTL404" s="480"/>
      <c r="QTM404" s="480"/>
      <c r="QTN404" s="480"/>
      <c r="QTO404" s="480"/>
      <c r="QTP404" s="480"/>
      <c r="QTQ404" s="480"/>
      <c r="QTR404" s="480"/>
      <c r="QTS404" s="480"/>
      <c r="QTT404" s="480"/>
      <c r="QTU404" s="480"/>
      <c r="QTV404" s="480"/>
      <c r="QTW404" s="480"/>
      <c r="QTX404" s="480"/>
      <c r="QTY404" s="480"/>
      <c r="QTZ404" s="480"/>
      <c r="QUA404" s="480"/>
      <c r="QUB404" s="480"/>
      <c r="QUC404" s="480"/>
      <c r="QUD404" s="480"/>
      <c r="QUE404" s="480"/>
      <c r="QUF404" s="480"/>
      <c r="QUG404" s="480"/>
      <c r="QUH404" s="480"/>
      <c r="QUI404" s="480"/>
      <c r="QUJ404" s="480"/>
      <c r="QUK404" s="480"/>
      <c r="QUL404" s="480"/>
      <c r="QUM404" s="480"/>
      <c r="QUN404" s="480"/>
      <c r="QUO404" s="480"/>
      <c r="QUP404" s="480"/>
      <c r="QUQ404" s="480"/>
      <c r="QUR404" s="480"/>
      <c r="QUS404" s="480"/>
      <c r="QUT404" s="480"/>
      <c r="QUU404" s="480"/>
      <c r="QUV404" s="480"/>
      <c r="QUW404" s="480"/>
      <c r="QUX404" s="480"/>
      <c r="QUY404" s="480"/>
      <c r="QUZ404" s="480"/>
      <c r="QVA404" s="480"/>
      <c r="QVB404" s="480"/>
      <c r="QVC404" s="480"/>
      <c r="QVD404" s="480"/>
      <c r="QVE404" s="480"/>
      <c r="QVF404" s="480"/>
      <c r="QVG404" s="480"/>
      <c r="QVH404" s="480"/>
      <c r="QVI404" s="480"/>
      <c r="QVJ404" s="480"/>
      <c r="QVK404" s="480"/>
      <c r="QVL404" s="480"/>
      <c r="QVM404" s="480"/>
      <c r="QVN404" s="480"/>
      <c r="QVO404" s="480"/>
      <c r="QVP404" s="480"/>
      <c r="QVQ404" s="480"/>
      <c r="QVR404" s="480"/>
      <c r="QVS404" s="480"/>
      <c r="QVT404" s="480"/>
      <c r="QVU404" s="480"/>
      <c r="QVV404" s="480"/>
      <c r="QVW404" s="480"/>
      <c r="QVX404" s="480"/>
      <c r="QVY404" s="480"/>
      <c r="QVZ404" s="480"/>
      <c r="QWA404" s="480"/>
      <c r="QWB404" s="480"/>
      <c r="QWC404" s="480"/>
      <c r="QWD404" s="480"/>
      <c r="QWE404" s="480"/>
      <c r="QWF404" s="480"/>
      <c r="QWG404" s="480"/>
      <c r="QWH404" s="480"/>
      <c r="QWI404" s="480"/>
      <c r="QWJ404" s="480"/>
      <c r="QWK404" s="480"/>
      <c r="QWL404" s="480"/>
      <c r="QWM404" s="480"/>
      <c r="QWN404" s="480"/>
      <c r="QWO404" s="480"/>
      <c r="QWP404" s="480"/>
      <c r="QWQ404" s="480"/>
      <c r="QWR404" s="480"/>
      <c r="QWS404" s="480"/>
      <c r="QWT404" s="480"/>
      <c r="QWU404" s="480"/>
      <c r="QWV404" s="480"/>
      <c r="QWW404" s="480"/>
      <c r="QWX404" s="480"/>
      <c r="QWY404" s="480"/>
      <c r="QWZ404" s="480"/>
      <c r="QXA404" s="480"/>
      <c r="QXB404" s="480"/>
      <c r="QXC404" s="480"/>
      <c r="QXD404" s="480"/>
      <c r="QXE404" s="480"/>
      <c r="QXF404" s="480"/>
      <c r="QXG404" s="480"/>
      <c r="QXH404" s="480"/>
      <c r="QXI404" s="480"/>
      <c r="QXJ404" s="480"/>
      <c r="QXK404" s="480"/>
      <c r="QXL404" s="480"/>
      <c r="QXM404" s="480"/>
      <c r="QXN404" s="480"/>
      <c r="QXO404" s="480"/>
      <c r="QXP404" s="480"/>
      <c r="QXQ404" s="480"/>
      <c r="QXR404" s="480"/>
      <c r="QXS404" s="480"/>
      <c r="QXT404" s="480"/>
      <c r="QXU404" s="480"/>
      <c r="QXV404" s="480"/>
      <c r="QXW404" s="480"/>
      <c r="QXX404" s="480"/>
      <c r="QXY404" s="480"/>
      <c r="QXZ404" s="480"/>
      <c r="QYA404" s="480"/>
      <c r="QYB404" s="480"/>
      <c r="QYC404" s="480"/>
      <c r="QYD404" s="480"/>
      <c r="QYE404" s="480"/>
      <c r="QYF404" s="480"/>
      <c r="QYG404" s="480"/>
      <c r="QYH404" s="480"/>
      <c r="QYI404" s="480"/>
      <c r="QYJ404" s="480"/>
      <c r="QYK404" s="480"/>
      <c r="QYL404" s="480"/>
      <c r="QYM404" s="480"/>
      <c r="QYN404" s="480"/>
      <c r="QYO404" s="480"/>
      <c r="QYP404" s="480"/>
      <c r="QYQ404" s="480"/>
      <c r="QYR404" s="480"/>
      <c r="QYS404" s="480"/>
      <c r="QYT404" s="480"/>
      <c r="QYU404" s="480"/>
      <c r="QYV404" s="480"/>
      <c r="QYW404" s="480"/>
      <c r="QYX404" s="480"/>
      <c r="QYY404" s="480"/>
      <c r="QYZ404" s="480"/>
      <c r="QZA404" s="480"/>
      <c r="QZB404" s="480"/>
      <c r="QZC404" s="480"/>
      <c r="QZD404" s="480"/>
      <c r="QZE404" s="480"/>
      <c r="QZF404" s="480"/>
      <c r="QZG404" s="480"/>
      <c r="QZH404" s="480"/>
      <c r="QZI404" s="480"/>
      <c r="QZJ404" s="480"/>
      <c r="QZK404" s="480"/>
      <c r="QZL404" s="480"/>
      <c r="QZM404" s="480"/>
      <c r="QZN404" s="480"/>
      <c r="QZO404" s="480"/>
      <c r="QZP404" s="480"/>
      <c r="QZQ404" s="480"/>
      <c r="QZR404" s="480"/>
      <c r="QZS404" s="480"/>
      <c r="QZT404" s="480"/>
      <c r="QZU404" s="480"/>
      <c r="QZV404" s="480"/>
      <c r="QZW404" s="480"/>
      <c r="QZX404" s="480"/>
      <c r="QZY404" s="480"/>
      <c r="QZZ404" s="480"/>
      <c r="RAA404" s="480"/>
      <c r="RAB404" s="480"/>
      <c r="RAC404" s="480"/>
      <c r="RAD404" s="480"/>
      <c r="RAE404" s="480"/>
      <c r="RAF404" s="480"/>
      <c r="RAG404" s="480"/>
      <c r="RAH404" s="480"/>
      <c r="RAI404" s="480"/>
      <c r="RAJ404" s="480"/>
      <c r="RAK404" s="480"/>
      <c r="RAL404" s="480"/>
      <c r="RAM404" s="480"/>
      <c r="RAN404" s="480"/>
      <c r="RAO404" s="480"/>
      <c r="RAP404" s="480"/>
      <c r="RAQ404" s="480"/>
      <c r="RAR404" s="480"/>
      <c r="RAS404" s="480"/>
      <c r="RAT404" s="480"/>
      <c r="RAU404" s="480"/>
      <c r="RAV404" s="480"/>
      <c r="RAW404" s="480"/>
      <c r="RAX404" s="480"/>
      <c r="RAY404" s="480"/>
      <c r="RAZ404" s="480"/>
      <c r="RBA404" s="480"/>
      <c r="RBB404" s="480"/>
      <c r="RBC404" s="480"/>
      <c r="RBD404" s="480"/>
      <c r="RBE404" s="480"/>
      <c r="RBF404" s="480"/>
      <c r="RBG404" s="480"/>
      <c r="RBH404" s="480"/>
      <c r="RBI404" s="480"/>
      <c r="RBJ404" s="480"/>
      <c r="RBK404" s="480"/>
      <c r="RBL404" s="480"/>
      <c r="RBM404" s="480"/>
      <c r="RBN404" s="480"/>
      <c r="RBO404" s="480"/>
      <c r="RBP404" s="480"/>
      <c r="RBQ404" s="480"/>
      <c r="RBR404" s="480"/>
      <c r="RBS404" s="480"/>
      <c r="RBT404" s="480"/>
      <c r="RBU404" s="480"/>
      <c r="RBV404" s="480"/>
      <c r="RBW404" s="480"/>
      <c r="RBX404" s="480"/>
      <c r="RBY404" s="480"/>
      <c r="RBZ404" s="480"/>
      <c r="RCA404" s="480"/>
      <c r="RCB404" s="480"/>
      <c r="RCC404" s="480"/>
      <c r="RCD404" s="480"/>
      <c r="RCE404" s="480"/>
      <c r="RCF404" s="480"/>
      <c r="RCG404" s="480"/>
      <c r="RCH404" s="480"/>
      <c r="RCI404" s="480"/>
      <c r="RCJ404" s="480"/>
      <c r="RCK404" s="480"/>
      <c r="RCL404" s="480"/>
      <c r="RCM404" s="480"/>
      <c r="RCN404" s="480"/>
      <c r="RCO404" s="480"/>
      <c r="RCP404" s="480"/>
      <c r="RCQ404" s="480"/>
      <c r="RCR404" s="480"/>
      <c r="RCS404" s="480"/>
      <c r="RCT404" s="480"/>
      <c r="RCU404" s="480"/>
      <c r="RCV404" s="480"/>
      <c r="RCW404" s="480"/>
      <c r="RCX404" s="480"/>
      <c r="RCY404" s="480"/>
      <c r="RCZ404" s="480"/>
      <c r="RDA404" s="480"/>
      <c r="RDB404" s="480"/>
      <c r="RDC404" s="480"/>
      <c r="RDD404" s="480"/>
      <c r="RDE404" s="480"/>
      <c r="RDF404" s="480"/>
      <c r="RDG404" s="480"/>
      <c r="RDH404" s="480"/>
      <c r="RDI404" s="480"/>
      <c r="RDJ404" s="480"/>
      <c r="RDK404" s="480"/>
      <c r="RDL404" s="480"/>
      <c r="RDM404" s="480"/>
      <c r="RDN404" s="480"/>
      <c r="RDO404" s="480"/>
      <c r="RDP404" s="480"/>
      <c r="RDQ404" s="480"/>
      <c r="RDR404" s="480"/>
      <c r="RDS404" s="480"/>
      <c r="RDT404" s="480"/>
      <c r="RDU404" s="480"/>
      <c r="RDV404" s="480"/>
      <c r="RDW404" s="480"/>
      <c r="RDX404" s="480"/>
      <c r="RDY404" s="480"/>
      <c r="RDZ404" s="480"/>
      <c r="REA404" s="480"/>
      <c r="REB404" s="480"/>
      <c r="REC404" s="480"/>
      <c r="RED404" s="480"/>
      <c r="REE404" s="480"/>
      <c r="REF404" s="480"/>
      <c r="REG404" s="480"/>
      <c r="REH404" s="480"/>
      <c r="REI404" s="480"/>
      <c r="REJ404" s="480"/>
      <c r="REK404" s="480"/>
      <c r="REL404" s="480"/>
      <c r="REM404" s="480"/>
      <c r="REN404" s="480"/>
      <c r="REO404" s="480"/>
      <c r="REP404" s="480"/>
      <c r="REQ404" s="480"/>
      <c r="RER404" s="480"/>
      <c r="RES404" s="480"/>
      <c r="RET404" s="480"/>
      <c r="REU404" s="480"/>
      <c r="REV404" s="480"/>
      <c r="REW404" s="480"/>
      <c r="REX404" s="480"/>
      <c r="REY404" s="480"/>
      <c r="REZ404" s="480"/>
      <c r="RFA404" s="480"/>
      <c r="RFB404" s="480"/>
      <c r="RFC404" s="480"/>
      <c r="RFD404" s="480"/>
      <c r="RFE404" s="480"/>
      <c r="RFF404" s="480"/>
      <c r="RFG404" s="480"/>
      <c r="RFH404" s="480"/>
      <c r="RFI404" s="480"/>
      <c r="RFJ404" s="480"/>
      <c r="RFK404" s="480"/>
      <c r="RFL404" s="480"/>
      <c r="RFM404" s="480"/>
      <c r="RFN404" s="480"/>
      <c r="RFO404" s="480"/>
      <c r="RFP404" s="480"/>
      <c r="RFQ404" s="480"/>
      <c r="RFR404" s="480"/>
      <c r="RFS404" s="480"/>
      <c r="RFT404" s="480"/>
      <c r="RFU404" s="480"/>
      <c r="RFV404" s="480"/>
      <c r="RFW404" s="480"/>
      <c r="RFX404" s="480"/>
      <c r="RFY404" s="480"/>
      <c r="RFZ404" s="480"/>
      <c r="RGA404" s="480"/>
      <c r="RGB404" s="480"/>
      <c r="RGC404" s="480"/>
      <c r="RGD404" s="480"/>
      <c r="RGE404" s="480"/>
      <c r="RGF404" s="480"/>
      <c r="RGG404" s="480"/>
      <c r="RGH404" s="480"/>
      <c r="RGI404" s="480"/>
      <c r="RGJ404" s="480"/>
      <c r="RGK404" s="480"/>
      <c r="RGL404" s="480"/>
      <c r="RGM404" s="480"/>
      <c r="RGN404" s="480"/>
      <c r="RGO404" s="480"/>
      <c r="RGP404" s="480"/>
      <c r="RGQ404" s="480"/>
      <c r="RGR404" s="480"/>
      <c r="RGS404" s="480"/>
      <c r="RGT404" s="480"/>
      <c r="RGU404" s="480"/>
      <c r="RGV404" s="480"/>
      <c r="RGW404" s="480"/>
      <c r="RGX404" s="480"/>
      <c r="RGY404" s="480"/>
      <c r="RGZ404" s="480"/>
      <c r="RHA404" s="480"/>
      <c r="RHB404" s="480"/>
      <c r="RHC404" s="480"/>
      <c r="RHD404" s="480"/>
      <c r="RHE404" s="480"/>
      <c r="RHF404" s="480"/>
      <c r="RHG404" s="480"/>
      <c r="RHH404" s="480"/>
      <c r="RHI404" s="480"/>
      <c r="RHJ404" s="480"/>
      <c r="RHK404" s="480"/>
      <c r="RHL404" s="480"/>
      <c r="RHM404" s="480"/>
      <c r="RHN404" s="480"/>
      <c r="RHO404" s="480"/>
      <c r="RHP404" s="480"/>
      <c r="RHQ404" s="480"/>
      <c r="RHR404" s="480"/>
      <c r="RHS404" s="480"/>
      <c r="RHT404" s="480"/>
      <c r="RHU404" s="480"/>
      <c r="RHV404" s="480"/>
      <c r="RHW404" s="480"/>
      <c r="RHX404" s="480"/>
      <c r="RHY404" s="480"/>
      <c r="RHZ404" s="480"/>
      <c r="RIA404" s="480"/>
      <c r="RIB404" s="480"/>
      <c r="RIC404" s="480"/>
      <c r="RID404" s="480"/>
      <c r="RIE404" s="480"/>
      <c r="RIF404" s="480"/>
      <c r="RIG404" s="480"/>
      <c r="RIH404" s="480"/>
      <c r="RII404" s="480"/>
      <c r="RIJ404" s="480"/>
      <c r="RIK404" s="480"/>
      <c r="RIL404" s="480"/>
      <c r="RIM404" s="480"/>
      <c r="RIN404" s="480"/>
      <c r="RIO404" s="480"/>
      <c r="RIP404" s="480"/>
      <c r="RIQ404" s="480"/>
      <c r="RIR404" s="480"/>
      <c r="RIS404" s="480"/>
      <c r="RIT404" s="480"/>
      <c r="RIU404" s="480"/>
      <c r="RIV404" s="480"/>
      <c r="RIW404" s="480"/>
      <c r="RIX404" s="480"/>
      <c r="RIY404" s="480"/>
      <c r="RIZ404" s="480"/>
      <c r="RJA404" s="480"/>
      <c r="RJB404" s="480"/>
      <c r="RJC404" s="480"/>
      <c r="RJD404" s="480"/>
      <c r="RJE404" s="480"/>
      <c r="RJF404" s="480"/>
      <c r="RJG404" s="480"/>
      <c r="RJH404" s="480"/>
      <c r="RJI404" s="480"/>
      <c r="RJJ404" s="480"/>
      <c r="RJK404" s="480"/>
      <c r="RJL404" s="480"/>
      <c r="RJM404" s="480"/>
      <c r="RJN404" s="480"/>
      <c r="RJO404" s="480"/>
      <c r="RJP404" s="480"/>
      <c r="RJQ404" s="480"/>
      <c r="RJR404" s="480"/>
      <c r="RJS404" s="480"/>
      <c r="RJT404" s="480"/>
      <c r="RJU404" s="480"/>
      <c r="RJV404" s="480"/>
      <c r="RJW404" s="480"/>
      <c r="RJX404" s="480"/>
      <c r="RJY404" s="480"/>
      <c r="RJZ404" s="480"/>
      <c r="RKA404" s="480"/>
      <c r="RKB404" s="480"/>
      <c r="RKC404" s="480"/>
      <c r="RKD404" s="480"/>
      <c r="RKE404" s="480"/>
      <c r="RKF404" s="480"/>
      <c r="RKG404" s="480"/>
      <c r="RKH404" s="480"/>
      <c r="RKI404" s="480"/>
      <c r="RKJ404" s="480"/>
      <c r="RKK404" s="480"/>
      <c r="RKL404" s="480"/>
      <c r="RKM404" s="480"/>
      <c r="RKN404" s="480"/>
      <c r="RKO404" s="480"/>
      <c r="RKP404" s="480"/>
      <c r="RKQ404" s="480"/>
      <c r="RKR404" s="480"/>
      <c r="RKS404" s="480"/>
      <c r="RKT404" s="480"/>
      <c r="RKU404" s="480"/>
      <c r="RKV404" s="480"/>
      <c r="RKW404" s="480"/>
      <c r="RKX404" s="480"/>
      <c r="RKY404" s="480"/>
      <c r="RKZ404" s="480"/>
      <c r="RLA404" s="480"/>
      <c r="RLB404" s="480"/>
      <c r="RLC404" s="480"/>
      <c r="RLD404" s="480"/>
      <c r="RLE404" s="480"/>
      <c r="RLF404" s="480"/>
      <c r="RLG404" s="480"/>
      <c r="RLH404" s="480"/>
      <c r="RLI404" s="480"/>
      <c r="RLJ404" s="480"/>
      <c r="RLK404" s="480"/>
      <c r="RLL404" s="480"/>
      <c r="RLM404" s="480"/>
      <c r="RLN404" s="480"/>
      <c r="RLO404" s="480"/>
      <c r="RLP404" s="480"/>
      <c r="RLQ404" s="480"/>
      <c r="RLR404" s="480"/>
      <c r="RLS404" s="480"/>
      <c r="RLT404" s="480"/>
      <c r="RLU404" s="480"/>
      <c r="RLV404" s="480"/>
      <c r="RLW404" s="480"/>
      <c r="RLX404" s="480"/>
      <c r="RLY404" s="480"/>
      <c r="RLZ404" s="480"/>
      <c r="RMA404" s="480"/>
      <c r="RMB404" s="480"/>
      <c r="RMC404" s="480"/>
      <c r="RMD404" s="480"/>
      <c r="RME404" s="480"/>
      <c r="RMF404" s="480"/>
      <c r="RMG404" s="480"/>
      <c r="RMH404" s="480"/>
      <c r="RMI404" s="480"/>
      <c r="RMJ404" s="480"/>
      <c r="RMK404" s="480"/>
      <c r="RML404" s="480"/>
      <c r="RMM404" s="480"/>
      <c r="RMN404" s="480"/>
      <c r="RMO404" s="480"/>
      <c r="RMP404" s="480"/>
      <c r="RMQ404" s="480"/>
      <c r="RMR404" s="480"/>
      <c r="RMS404" s="480"/>
      <c r="RMT404" s="480"/>
      <c r="RMU404" s="480"/>
      <c r="RMV404" s="480"/>
      <c r="RMW404" s="480"/>
      <c r="RMX404" s="480"/>
      <c r="RMY404" s="480"/>
      <c r="RMZ404" s="480"/>
      <c r="RNA404" s="480"/>
      <c r="RNB404" s="480"/>
      <c r="RNC404" s="480"/>
      <c r="RND404" s="480"/>
      <c r="RNE404" s="480"/>
      <c r="RNF404" s="480"/>
      <c r="RNG404" s="480"/>
      <c r="RNH404" s="480"/>
      <c r="RNI404" s="480"/>
      <c r="RNJ404" s="480"/>
      <c r="RNK404" s="480"/>
      <c r="RNL404" s="480"/>
      <c r="RNM404" s="480"/>
      <c r="RNN404" s="480"/>
      <c r="RNO404" s="480"/>
      <c r="RNP404" s="480"/>
      <c r="RNQ404" s="480"/>
      <c r="RNR404" s="480"/>
      <c r="RNS404" s="480"/>
      <c r="RNT404" s="480"/>
      <c r="RNU404" s="480"/>
      <c r="RNV404" s="480"/>
      <c r="RNW404" s="480"/>
      <c r="RNX404" s="480"/>
      <c r="RNY404" s="480"/>
      <c r="RNZ404" s="480"/>
      <c r="ROA404" s="480"/>
      <c r="ROB404" s="480"/>
      <c r="ROC404" s="480"/>
      <c r="ROD404" s="480"/>
      <c r="ROE404" s="480"/>
      <c r="ROF404" s="480"/>
      <c r="ROG404" s="480"/>
      <c r="ROH404" s="480"/>
      <c r="ROI404" s="480"/>
      <c r="ROJ404" s="480"/>
      <c r="ROK404" s="480"/>
      <c r="ROL404" s="480"/>
      <c r="ROM404" s="480"/>
      <c r="RON404" s="480"/>
      <c r="ROO404" s="480"/>
      <c r="ROP404" s="480"/>
      <c r="ROQ404" s="480"/>
      <c r="ROR404" s="480"/>
      <c r="ROS404" s="480"/>
      <c r="ROT404" s="480"/>
      <c r="ROU404" s="480"/>
      <c r="ROV404" s="480"/>
      <c r="ROW404" s="480"/>
      <c r="ROX404" s="480"/>
      <c r="ROY404" s="480"/>
      <c r="ROZ404" s="480"/>
      <c r="RPA404" s="480"/>
      <c r="RPB404" s="480"/>
      <c r="RPC404" s="480"/>
      <c r="RPD404" s="480"/>
      <c r="RPE404" s="480"/>
      <c r="RPF404" s="480"/>
      <c r="RPG404" s="480"/>
      <c r="RPH404" s="480"/>
      <c r="RPI404" s="480"/>
      <c r="RPJ404" s="480"/>
      <c r="RPK404" s="480"/>
      <c r="RPL404" s="480"/>
      <c r="RPM404" s="480"/>
      <c r="RPN404" s="480"/>
      <c r="RPO404" s="480"/>
      <c r="RPP404" s="480"/>
      <c r="RPQ404" s="480"/>
      <c r="RPR404" s="480"/>
      <c r="RPS404" s="480"/>
      <c r="RPT404" s="480"/>
      <c r="RPU404" s="480"/>
      <c r="RPV404" s="480"/>
      <c r="RPW404" s="480"/>
      <c r="RPX404" s="480"/>
      <c r="RPY404" s="480"/>
      <c r="RPZ404" s="480"/>
      <c r="RQA404" s="480"/>
      <c r="RQB404" s="480"/>
      <c r="RQC404" s="480"/>
      <c r="RQD404" s="480"/>
      <c r="RQE404" s="480"/>
      <c r="RQF404" s="480"/>
      <c r="RQG404" s="480"/>
      <c r="RQH404" s="480"/>
      <c r="RQI404" s="480"/>
      <c r="RQJ404" s="480"/>
      <c r="RQK404" s="480"/>
      <c r="RQL404" s="480"/>
      <c r="RQM404" s="480"/>
      <c r="RQN404" s="480"/>
      <c r="RQO404" s="480"/>
      <c r="RQP404" s="480"/>
      <c r="RQQ404" s="480"/>
      <c r="RQR404" s="480"/>
      <c r="RQS404" s="480"/>
      <c r="RQT404" s="480"/>
      <c r="RQU404" s="480"/>
      <c r="RQV404" s="480"/>
      <c r="RQW404" s="480"/>
      <c r="RQX404" s="480"/>
      <c r="RQY404" s="480"/>
      <c r="RQZ404" s="480"/>
      <c r="RRA404" s="480"/>
      <c r="RRB404" s="480"/>
      <c r="RRC404" s="480"/>
      <c r="RRD404" s="480"/>
      <c r="RRE404" s="480"/>
      <c r="RRF404" s="480"/>
      <c r="RRG404" s="480"/>
      <c r="RRH404" s="480"/>
      <c r="RRI404" s="480"/>
      <c r="RRJ404" s="480"/>
      <c r="RRK404" s="480"/>
      <c r="RRL404" s="480"/>
      <c r="RRM404" s="480"/>
      <c r="RRN404" s="480"/>
      <c r="RRO404" s="480"/>
      <c r="RRP404" s="480"/>
      <c r="RRQ404" s="480"/>
      <c r="RRR404" s="480"/>
      <c r="RRS404" s="480"/>
      <c r="RRT404" s="480"/>
      <c r="RRU404" s="480"/>
      <c r="RRV404" s="480"/>
      <c r="RRW404" s="480"/>
      <c r="RRX404" s="480"/>
      <c r="RRY404" s="480"/>
      <c r="RRZ404" s="480"/>
      <c r="RSA404" s="480"/>
      <c r="RSB404" s="480"/>
      <c r="RSC404" s="480"/>
      <c r="RSD404" s="480"/>
      <c r="RSE404" s="480"/>
      <c r="RSF404" s="480"/>
      <c r="RSG404" s="480"/>
      <c r="RSH404" s="480"/>
      <c r="RSI404" s="480"/>
      <c r="RSJ404" s="480"/>
      <c r="RSK404" s="480"/>
      <c r="RSL404" s="480"/>
      <c r="RSM404" s="480"/>
      <c r="RSN404" s="480"/>
      <c r="RSO404" s="480"/>
      <c r="RSP404" s="480"/>
      <c r="RSQ404" s="480"/>
      <c r="RSR404" s="480"/>
      <c r="RSS404" s="480"/>
      <c r="RST404" s="480"/>
      <c r="RSU404" s="480"/>
      <c r="RSV404" s="480"/>
      <c r="RSW404" s="480"/>
      <c r="RSX404" s="480"/>
      <c r="RSY404" s="480"/>
      <c r="RSZ404" s="480"/>
      <c r="RTA404" s="480"/>
      <c r="RTB404" s="480"/>
      <c r="RTC404" s="480"/>
      <c r="RTD404" s="480"/>
      <c r="RTE404" s="480"/>
      <c r="RTF404" s="480"/>
      <c r="RTG404" s="480"/>
      <c r="RTH404" s="480"/>
      <c r="RTI404" s="480"/>
      <c r="RTJ404" s="480"/>
      <c r="RTK404" s="480"/>
      <c r="RTL404" s="480"/>
      <c r="RTM404" s="480"/>
      <c r="RTN404" s="480"/>
      <c r="RTO404" s="480"/>
      <c r="RTP404" s="480"/>
      <c r="RTQ404" s="480"/>
      <c r="RTR404" s="480"/>
      <c r="RTS404" s="480"/>
      <c r="RTT404" s="480"/>
      <c r="RTU404" s="480"/>
      <c r="RTV404" s="480"/>
      <c r="RTW404" s="480"/>
      <c r="RTX404" s="480"/>
      <c r="RTY404" s="480"/>
      <c r="RTZ404" s="480"/>
      <c r="RUA404" s="480"/>
      <c r="RUB404" s="480"/>
      <c r="RUC404" s="480"/>
      <c r="RUD404" s="480"/>
      <c r="RUE404" s="480"/>
      <c r="RUF404" s="480"/>
      <c r="RUG404" s="480"/>
      <c r="RUH404" s="480"/>
      <c r="RUI404" s="480"/>
      <c r="RUJ404" s="480"/>
      <c r="RUK404" s="480"/>
      <c r="RUL404" s="480"/>
      <c r="RUM404" s="480"/>
      <c r="RUN404" s="480"/>
      <c r="RUO404" s="480"/>
      <c r="RUP404" s="480"/>
      <c r="RUQ404" s="480"/>
      <c r="RUR404" s="480"/>
      <c r="RUS404" s="480"/>
      <c r="RUT404" s="480"/>
      <c r="RUU404" s="480"/>
      <c r="RUV404" s="480"/>
      <c r="RUW404" s="480"/>
      <c r="RUX404" s="480"/>
      <c r="RUY404" s="480"/>
      <c r="RUZ404" s="480"/>
      <c r="RVA404" s="480"/>
      <c r="RVB404" s="480"/>
      <c r="RVC404" s="480"/>
      <c r="RVD404" s="480"/>
      <c r="RVE404" s="480"/>
      <c r="RVF404" s="480"/>
      <c r="RVG404" s="480"/>
      <c r="RVH404" s="480"/>
      <c r="RVI404" s="480"/>
      <c r="RVJ404" s="480"/>
      <c r="RVK404" s="480"/>
      <c r="RVL404" s="480"/>
      <c r="RVM404" s="480"/>
      <c r="RVN404" s="480"/>
      <c r="RVO404" s="480"/>
      <c r="RVP404" s="480"/>
      <c r="RVQ404" s="480"/>
      <c r="RVR404" s="480"/>
      <c r="RVS404" s="480"/>
      <c r="RVT404" s="480"/>
      <c r="RVU404" s="480"/>
      <c r="RVV404" s="480"/>
      <c r="RVW404" s="480"/>
      <c r="RVX404" s="480"/>
      <c r="RVY404" s="480"/>
      <c r="RVZ404" s="480"/>
      <c r="RWA404" s="480"/>
      <c r="RWB404" s="480"/>
      <c r="RWC404" s="480"/>
      <c r="RWD404" s="480"/>
      <c r="RWE404" s="480"/>
      <c r="RWF404" s="480"/>
      <c r="RWG404" s="480"/>
      <c r="RWH404" s="480"/>
      <c r="RWI404" s="480"/>
      <c r="RWJ404" s="480"/>
      <c r="RWK404" s="480"/>
      <c r="RWL404" s="480"/>
      <c r="RWM404" s="480"/>
      <c r="RWN404" s="480"/>
      <c r="RWO404" s="480"/>
      <c r="RWP404" s="480"/>
      <c r="RWQ404" s="480"/>
      <c r="RWR404" s="480"/>
      <c r="RWS404" s="480"/>
      <c r="RWT404" s="480"/>
      <c r="RWU404" s="480"/>
      <c r="RWV404" s="480"/>
      <c r="RWW404" s="480"/>
      <c r="RWX404" s="480"/>
      <c r="RWY404" s="480"/>
      <c r="RWZ404" s="480"/>
      <c r="RXA404" s="480"/>
      <c r="RXB404" s="480"/>
      <c r="RXC404" s="480"/>
      <c r="RXD404" s="480"/>
      <c r="RXE404" s="480"/>
      <c r="RXF404" s="480"/>
      <c r="RXG404" s="480"/>
      <c r="RXH404" s="480"/>
      <c r="RXI404" s="480"/>
      <c r="RXJ404" s="480"/>
      <c r="RXK404" s="480"/>
      <c r="RXL404" s="480"/>
      <c r="RXM404" s="480"/>
      <c r="RXN404" s="480"/>
      <c r="RXO404" s="480"/>
      <c r="RXP404" s="480"/>
      <c r="RXQ404" s="480"/>
      <c r="RXR404" s="480"/>
      <c r="RXS404" s="480"/>
      <c r="RXT404" s="480"/>
      <c r="RXU404" s="480"/>
      <c r="RXV404" s="480"/>
      <c r="RXW404" s="480"/>
      <c r="RXX404" s="480"/>
      <c r="RXY404" s="480"/>
      <c r="RXZ404" s="480"/>
      <c r="RYA404" s="480"/>
      <c r="RYB404" s="480"/>
      <c r="RYC404" s="480"/>
      <c r="RYD404" s="480"/>
      <c r="RYE404" s="480"/>
      <c r="RYF404" s="480"/>
      <c r="RYG404" s="480"/>
      <c r="RYH404" s="480"/>
      <c r="RYI404" s="480"/>
      <c r="RYJ404" s="480"/>
      <c r="RYK404" s="480"/>
      <c r="RYL404" s="480"/>
      <c r="RYM404" s="480"/>
      <c r="RYN404" s="480"/>
      <c r="RYO404" s="480"/>
      <c r="RYP404" s="480"/>
      <c r="RYQ404" s="480"/>
      <c r="RYR404" s="480"/>
      <c r="RYS404" s="480"/>
      <c r="RYT404" s="480"/>
      <c r="RYU404" s="480"/>
      <c r="RYV404" s="480"/>
      <c r="RYW404" s="480"/>
      <c r="RYX404" s="480"/>
      <c r="RYY404" s="480"/>
      <c r="RYZ404" s="480"/>
      <c r="RZA404" s="480"/>
      <c r="RZB404" s="480"/>
      <c r="RZC404" s="480"/>
      <c r="RZD404" s="480"/>
      <c r="RZE404" s="480"/>
      <c r="RZF404" s="480"/>
      <c r="RZG404" s="480"/>
      <c r="RZH404" s="480"/>
      <c r="RZI404" s="480"/>
      <c r="RZJ404" s="480"/>
      <c r="RZK404" s="480"/>
      <c r="RZL404" s="480"/>
      <c r="RZM404" s="480"/>
      <c r="RZN404" s="480"/>
      <c r="RZO404" s="480"/>
      <c r="RZP404" s="480"/>
      <c r="RZQ404" s="480"/>
      <c r="RZR404" s="480"/>
      <c r="RZS404" s="480"/>
      <c r="RZT404" s="480"/>
      <c r="RZU404" s="480"/>
      <c r="RZV404" s="480"/>
      <c r="RZW404" s="480"/>
      <c r="RZX404" s="480"/>
      <c r="RZY404" s="480"/>
      <c r="RZZ404" s="480"/>
      <c r="SAA404" s="480"/>
      <c r="SAB404" s="480"/>
      <c r="SAC404" s="480"/>
      <c r="SAD404" s="480"/>
      <c r="SAE404" s="480"/>
      <c r="SAF404" s="480"/>
      <c r="SAG404" s="480"/>
      <c r="SAH404" s="480"/>
      <c r="SAI404" s="480"/>
      <c r="SAJ404" s="480"/>
      <c r="SAK404" s="480"/>
      <c r="SAL404" s="480"/>
      <c r="SAM404" s="480"/>
      <c r="SAN404" s="480"/>
      <c r="SAO404" s="480"/>
      <c r="SAP404" s="480"/>
      <c r="SAQ404" s="480"/>
      <c r="SAR404" s="480"/>
      <c r="SAS404" s="480"/>
      <c r="SAT404" s="480"/>
      <c r="SAU404" s="480"/>
      <c r="SAV404" s="480"/>
      <c r="SAW404" s="480"/>
      <c r="SAX404" s="480"/>
      <c r="SAY404" s="480"/>
      <c r="SAZ404" s="480"/>
      <c r="SBA404" s="480"/>
      <c r="SBB404" s="480"/>
      <c r="SBC404" s="480"/>
      <c r="SBD404" s="480"/>
      <c r="SBE404" s="480"/>
      <c r="SBF404" s="480"/>
      <c r="SBG404" s="480"/>
      <c r="SBH404" s="480"/>
      <c r="SBI404" s="480"/>
      <c r="SBJ404" s="480"/>
      <c r="SBK404" s="480"/>
      <c r="SBL404" s="480"/>
      <c r="SBM404" s="480"/>
      <c r="SBN404" s="480"/>
      <c r="SBO404" s="480"/>
      <c r="SBP404" s="480"/>
      <c r="SBQ404" s="480"/>
      <c r="SBR404" s="480"/>
      <c r="SBS404" s="480"/>
      <c r="SBT404" s="480"/>
      <c r="SBU404" s="480"/>
      <c r="SBV404" s="480"/>
      <c r="SBW404" s="480"/>
      <c r="SBX404" s="480"/>
      <c r="SBY404" s="480"/>
      <c r="SBZ404" s="480"/>
      <c r="SCA404" s="480"/>
      <c r="SCB404" s="480"/>
      <c r="SCC404" s="480"/>
      <c r="SCD404" s="480"/>
      <c r="SCE404" s="480"/>
      <c r="SCF404" s="480"/>
      <c r="SCG404" s="480"/>
      <c r="SCH404" s="480"/>
      <c r="SCI404" s="480"/>
      <c r="SCJ404" s="480"/>
      <c r="SCK404" s="480"/>
      <c r="SCL404" s="480"/>
      <c r="SCM404" s="480"/>
      <c r="SCN404" s="480"/>
      <c r="SCO404" s="480"/>
      <c r="SCP404" s="480"/>
      <c r="SCQ404" s="480"/>
      <c r="SCR404" s="480"/>
      <c r="SCS404" s="480"/>
      <c r="SCT404" s="480"/>
      <c r="SCU404" s="480"/>
      <c r="SCV404" s="480"/>
      <c r="SCW404" s="480"/>
      <c r="SCX404" s="480"/>
      <c r="SCY404" s="480"/>
      <c r="SCZ404" s="480"/>
      <c r="SDA404" s="480"/>
      <c r="SDB404" s="480"/>
      <c r="SDC404" s="480"/>
      <c r="SDD404" s="480"/>
      <c r="SDE404" s="480"/>
      <c r="SDF404" s="480"/>
      <c r="SDG404" s="480"/>
      <c r="SDH404" s="480"/>
      <c r="SDI404" s="480"/>
      <c r="SDJ404" s="480"/>
      <c r="SDK404" s="480"/>
      <c r="SDL404" s="480"/>
      <c r="SDM404" s="480"/>
      <c r="SDN404" s="480"/>
      <c r="SDO404" s="480"/>
      <c r="SDP404" s="480"/>
      <c r="SDQ404" s="480"/>
      <c r="SDR404" s="480"/>
      <c r="SDS404" s="480"/>
      <c r="SDT404" s="480"/>
      <c r="SDU404" s="480"/>
      <c r="SDV404" s="480"/>
      <c r="SDW404" s="480"/>
      <c r="SDX404" s="480"/>
      <c r="SDY404" s="480"/>
      <c r="SDZ404" s="480"/>
      <c r="SEA404" s="480"/>
      <c r="SEB404" s="480"/>
      <c r="SEC404" s="480"/>
      <c r="SED404" s="480"/>
      <c r="SEE404" s="480"/>
      <c r="SEF404" s="480"/>
      <c r="SEG404" s="480"/>
      <c r="SEH404" s="480"/>
      <c r="SEI404" s="480"/>
      <c r="SEJ404" s="480"/>
      <c r="SEK404" s="480"/>
      <c r="SEL404" s="480"/>
      <c r="SEM404" s="480"/>
      <c r="SEN404" s="480"/>
      <c r="SEO404" s="480"/>
      <c r="SEP404" s="480"/>
      <c r="SEQ404" s="480"/>
      <c r="SER404" s="480"/>
      <c r="SES404" s="480"/>
      <c r="SET404" s="480"/>
      <c r="SEU404" s="480"/>
      <c r="SEV404" s="480"/>
      <c r="SEW404" s="480"/>
      <c r="SEX404" s="480"/>
      <c r="SEY404" s="480"/>
      <c r="SEZ404" s="480"/>
      <c r="SFA404" s="480"/>
      <c r="SFB404" s="480"/>
      <c r="SFC404" s="480"/>
      <c r="SFD404" s="480"/>
      <c r="SFE404" s="480"/>
      <c r="SFF404" s="480"/>
      <c r="SFG404" s="480"/>
      <c r="SFH404" s="480"/>
      <c r="SFI404" s="480"/>
      <c r="SFJ404" s="480"/>
      <c r="SFK404" s="480"/>
      <c r="SFL404" s="480"/>
      <c r="SFM404" s="480"/>
      <c r="SFN404" s="480"/>
      <c r="SFO404" s="480"/>
      <c r="SFP404" s="480"/>
      <c r="SFQ404" s="480"/>
      <c r="SFR404" s="480"/>
      <c r="SFS404" s="480"/>
      <c r="SFT404" s="480"/>
      <c r="SFU404" s="480"/>
      <c r="SFV404" s="480"/>
      <c r="SFW404" s="480"/>
      <c r="SFX404" s="480"/>
      <c r="SFY404" s="480"/>
      <c r="SFZ404" s="480"/>
      <c r="SGA404" s="480"/>
      <c r="SGB404" s="480"/>
      <c r="SGC404" s="480"/>
      <c r="SGD404" s="480"/>
      <c r="SGE404" s="480"/>
      <c r="SGF404" s="480"/>
      <c r="SGG404" s="480"/>
      <c r="SGH404" s="480"/>
      <c r="SGI404" s="480"/>
      <c r="SGJ404" s="480"/>
      <c r="SGK404" s="480"/>
      <c r="SGL404" s="480"/>
      <c r="SGM404" s="480"/>
      <c r="SGN404" s="480"/>
      <c r="SGO404" s="480"/>
      <c r="SGP404" s="480"/>
      <c r="SGQ404" s="480"/>
      <c r="SGR404" s="480"/>
      <c r="SGS404" s="480"/>
      <c r="SGT404" s="480"/>
      <c r="SGU404" s="480"/>
      <c r="SGV404" s="480"/>
      <c r="SGW404" s="480"/>
      <c r="SGX404" s="480"/>
      <c r="SGY404" s="480"/>
      <c r="SGZ404" s="480"/>
      <c r="SHA404" s="480"/>
      <c r="SHB404" s="480"/>
      <c r="SHC404" s="480"/>
      <c r="SHD404" s="480"/>
      <c r="SHE404" s="480"/>
      <c r="SHF404" s="480"/>
      <c r="SHG404" s="480"/>
      <c r="SHH404" s="480"/>
      <c r="SHI404" s="480"/>
      <c r="SHJ404" s="480"/>
      <c r="SHK404" s="480"/>
      <c r="SHL404" s="480"/>
      <c r="SHM404" s="480"/>
      <c r="SHN404" s="480"/>
      <c r="SHO404" s="480"/>
      <c r="SHP404" s="480"/>
      <c r="SHQ404" s="480"/>
      <c r="SHR404" s="480"/>
      <c r="SHS404" s="480"/>
      <c r="SHT404" s="480"/>
      <c r="SHU404" s="480"/>
      <c r="SHV404" s="480"/>
      <c r="SHW404" s="480"/>
      <c r="SHX404" s="480"/>
      <c r="SHY404" s="480"/>
      <c r="SHZ404" s="480"/>
      <c r="SIA404" s="480"/>
      <c r="SIB404" s="480"/>
      <c r="SIC404" s="480"/>
      <c r="SID404" s="480"/>
      <c r="SIE404" s="480"/>
      <c r="SIF404" s="480"/>
      <c r="SIG404" s="480"/>
      <c r="SIH404" s="480"/>
      <c r="SII404" s="480"/>
      <c r="SIJ404" s="480"/>
      <c r="SIK404" s="480"/>
      <c r="SIL404" s="480"/>
      <c r="SIM404" s="480"/>
      <c r="SIN404" s="480"/>
      <c r="SIO404" s="480"/>
      <c r="SIP404" s="480"/>
      <c r="SIQ404" s="480"/>
      <c r="SIR404" s="480"/>
      <c r="SIS404" s="480"/>
      <c r="SIT404" s="480"/>
      <c r="SIU404" s="480"/>
      <c r="SIV404" s="480"/>
      <c r="SIW404" s="480"/>
      <c r="SIX404" s="480"/>
      <c r="SIY404" s="480"/>
      <c r="SIZ404" s="480"/>
      <c r="SJA404" s="480"/>
      <c r="SJB404" s="480"/>
      <c r="SJC404" s="480"/>
      <c r="SJD404" s="480"/>
      <c r="SJE404" s="480"/>
      <c r="SJF404" s="480"/>
      <c r="SJG404" s="480"/>
      <c r="SJH404" s="480"/>
      <c r="SJI404" s="480"/>
      <c r="SJJ404" s="480"/>
      <c r="SJK404" s="480"/>
      <c r="SJL404" s="480"/>
      <c r="SJM404" s="480"/>
      <c r="SJN404" s="480"/>
      <c r="SJO404" s="480"/>
      <c r="SJP404" s="480"/>
      <c r="SJQ404" s="480"/>
      <c r="SJR404" s="480"/>
      <c r="SJS404" s="480"/>
      <c r="SJT404" s="480"/>
      <c r="SJU404" s="480"/>
      <c r="SJV404" s="480"/>
      <c r="SJW404" s="480"/>
      <c r="SJX404" s="480"/>
      <c r="SJY404" s="480"/>
      <c r="SJZ404" s="480"/>
      <c r="SKA404" s="480"/>
      <c r="SKB404" s="480"/>
      <c r="SKC404" s="480"/>
      <c r="SKD404" s="480"/>
      <c r="SKE404" s="480"/>
      <c r="SKF404" s="480"/>
      <c r="SKG404" s="480"/>
      <c r="SKH404" s="480"/>
      <c r="SKI404" s="480"/>
      <c r="SKJ404" s="480"/>
      <c r="SKK404" s="480"/>
      <c r="SKL404" s="480"/>
      <c r="SKM404" s="480"/>
      <c r="SKN404" s="480"/>
      <c r="SKO404" s="480"/>
      <c r="SKP404" s="480"/>
      <c r="SKQ404" s="480"/>
      <c r="SKR404" s="480"/>
      <c r="SKS404" s="480"/>
      <c r="SKT404" s="480"/>
      <c r="SKU404" s="480"/>
      <c r="SKV404" s="480"/>
      <c r="SKW404" s="480"/>
      <c r="SKX404" s="480"/>
      <c r="SKY404" s="480"/>
      <c r="SKZ404" s="480"/>
      <c r="SLA404" s="480"/>
      <c r="SLB404" s="480"/>
      <c r="SLC404" s="480"/>
      <c r="SLD404" s="480"/>
      <c r="SLE404" s="480"/>
      <c r="SLF404" s="480"/>
      <c r="SLG404" s="480"/>
      <c r="SLH404" s="480"/>
      <c r="SLI404" s="480"/>
      <c r="SLJ404" s="480"/>
      <c r="SLK404" s="480"/>
      <c r="SLL404" s="480"/>
      <c r="SLM404" s="480"/>
      <c r="SLN404" s="480"/>
      <c r="SLO404" s="480"/>
      <c r="SLP404" s="480"/>
      <c r="SLQ404" s="480"/>
      <c r="SLR404" s="480"/>
      <c r="SLS404" s="480"/>
      <c r="SLT404" s="480"/>
      <c r="SLU404" s="480"/>
      <c r="SLV404" s="480"/>
      <c r="SLW404" s="480"/>
      <c r="SLX404" s="480"/>
      <c r="SLY404" s="480"/>
      <c r="SLZ404" s="480"/>
      <c r="SMA404" s="480"/>
      <c r="SMB404" s="480"/>
      <c r="SMC404" s="480"/>
      <c r="SMD404" s="480"/>
      <c r="SME404" s="480"/>
      <c r="SMF404" s="480"/>
      <c r="SMG404" s="480"/>
      <c r="SMH404" s="480"/>
      <c r="SMI404" s="480"/>
      <c r="SMJ404" s="480"/>
      <c r="SMK404" s="480"/>
      <c r="SML404" s="480"/>
      <c r="SMM404" s="480"/>
      <c r="SMN404" s="480"/>
      <c r="SMO404" s="480"/>
      <c r="SMP404" s="480"/>
      <c r="SMQ404" s="480"/>
      <c r="SMR404" s="480"/>
      <c r="SMS404" s="480"/>
      <c r="SMT404" s="480"/>
      <c r="SMU404" s="480"/>
      <c r="SMV404" s="480"/>
      <c r="SMW404" s="480"/>
      <c r="SMX404" s="480"/>
      <c r="SMY404" s="480"/>
      <c r="SMZ404" s="480"/>
      <c r="SNA404" s="480"/>
      <c r="SNB404" s="480"/>
      <c r="SNC404" s="480"/>
      <c r="SND404" s="480"/>
      <c r="SNE404" s="480"/>
      <c r="SNF404" s="480"/>
      <c r="SNG404" s="480"/>
      <c r="SNH404" s="480"/>
      <c r="SNI404" s="480"/>
      <c r="SNJ404" s="480"/>
      <c r="SNK404" s="480"/>
      <c r="SNL404" s="480"/>
      <c r="SNM404" s="480"/>
      <c r="SNN404" s="480"/>
      <c r="SNO404" s="480"/>
      <c r="SNP404" s="480"/>
      <c r="SNQ404" s="480"/>
      <c r="SNR404" s="480"/>
      <c r="SNS404" s="480"/>
      <c r="SNT404" s="480"/>
      <c r="SNU404" s="480"/>
      <c r="SNV404" s="480"/>
      <c r="SNW404" s="480"/>
      <c r="SNX404" s="480"/>
      <c r="SNY404" s="480"/>
      <c r="SNZ404" s="480"/>
      <c r="SOA404" s="480"/>
      <c r="SOB404" s="480"/>
      <c r="SOC404" s="480"/>
      <c r="SOD404" s="480"/>
      <c r="SOE404" s="480"/>
      <c r="SOF404" s="480"/>
      <c r="SOG404" s="480"/>
      <c r="SOH404" s="480"/>
      <c r="SOI404" s="480"/>
      <c r="SOJ404" s="480"/>
      <c r="SOK404" s="480"/>
      <c r="SOL404" s="480"/>
      <c r="SOM404" s="480"/>
      <c r="SON404" s="480"/>
      <c r="SOO404" s="480"/>
      <c r="SOP404" s="480"/>
      <c r="SOQ404" s="480"/>
      <c r="SOR404" s="480"/>
      <c r="SOS404" s="480"/>
      <c r="SOT404" s="480"/>
      <c r="SOU404" s="480"/>
      <c r="SOV404" s="480"/>
      <c r="SOW404" s="480"/>
      <c r="SOX404" s="480"/>
      <c r="SOY404" s="480"/>
      <c r="SOZ404" s="480"/>
      <c r="SPA404" s="480"/>
      <c r="SPB404" s="480"/>
      <c r="SPC404" s="480"/>
      <c r="SPD404" s="480"/>
      <c r="SPE404" s="480"/>
      <c r="SPF404" s="480"/>
      <c r="SPG404" s="480"/>
      <c r="SPH404" s="480"/>
      <c r="SPI404" s="480"/>
      <c r="SPJ404" s="480"/>
      <c r="SPK404" s="480"/>
      <c r="SPL404" s="480"/>
      <c r="SPM404" s="480"/>
      <c r="SPN404" s="480"/>
      <c r="SPO404" s="480"/>
      <c r="SPP404" s="480"/>
      <c r="SPQ404" s="480"/>
      <c r="SPR404" s="480"/>
      <c r="SPS404" s="480"/>
      <c r="SPT404" s="480"/>
      <c r="SPU404" s="480"/>
      <c r="SPV404" s="480"/>
      <c r="SPW404" s="480"/>
      <c r="SPX404" s="480"/>
      <c r="SPY404" s="480"/>
      <c r="SPZ404" s="480"/>
      <c r="SQA404" s="480"/>
      <c r="SQB404" s="480"/>
      <c r="SQC404" s="480"/>
      <c r="SQD404" s="480"/>
      <c r="SQE404" s="480"/>
      <c r="SQF404" s="480"/>
      <c r="SQG404" s="480"/>
      <c r="SQH404" s="480"/>
      <c r="SQI404" s="480"/>
      <c r="SQJ404" s="480"/>
      <c r="SQK404" s="480"/>
      <c r="SQL404" s="480"/>
      <c r="SQM404" s="480"/>
      <c r="SQN404" s="480"/>
      <c r="SQO404" s="480"/>
      <c r="SQP404" s="480"/>
      <c r="SQQ404" s="480"/>
      <c r="SQR404" s="480"/>
      <c r="SQS404" s="480"/>
      <c r="SQT404" s="480"/>
      <c r="SQU404" s="480"/>
      <c r="SQV404" s="480"/>
      <c r="SQW404" s="480"/>
      <c r="SQX404" s="480"/>
      <c r="SQY404" s="480"/>
      <c r="SQZ404" s="480"/>
      <c r="SRA404" s="480"/>
      <c r="SRB404" s="480"/>
      <c r="SRC404" s="480"/>
      <c r="SRD404" s="480"/>
      <c r="SRE404" s="480"/>
      <c r="SRF404" s="480"/>
      <c r="SRG404" s="480"/>
      <c r="SRH404" s="480"/>
      <c r="SRI404" s="480"/>
      <c r="SRJ404" s="480"/>
      <c r="SRK404" s="480"/>
      <c r="SRL404" s="480"/>
      <c r="SRM404" s="480"/>
      <c r="SRN404" s="480"/>
      <c r="SRO404" s="480"/>
      <c r="SRP404" s="480"/>
      <c r="SRQ404" s="480"/>
      <c r="SRR404" s="480"/>
      <c r="SRS404" s="480"/>
      <c r="SRT404" s="480"/>
      <c r="SRU404" s="480"/>
      <c r="SRV404" s="480"/>
      <c r="SRW404" s="480"/>
      <c r="SRX404" s="480"/>
      <c r="SRY404" s="480"/>
      <c r="SRZ404" s="480"/>
      <c r="SSA404" s="480"/>
      <c r="SSB404" s="480"/>
      <c r="SSC404" s="480"/>
      <c r="SSD404" s="480"/>
      <c r="SSE404" s="480"/>
      <c r="SSF404" s="480"/>
      <c r="SSG404" s="480"/>
      <c r="SSH404" s="480"/>
      <c r="SSI404" s="480"/>
      <c r="SSJ404" s="480"/>
      <c r="SSK404" s="480"/>
      <c r="SSL404" s="480"/>
      <c r="SSM404" s="480"/>
      <c r="SSN404" s="480"/>
      <c r="SSO404" s="480"/>
      <c r="SSP404" s="480"/>
      <c r="SSQ404" s="480"/>
      <c r="SSR404" s="480"/>
      <c r="SSS404" s="480"/>
      <c r="SST404" s="480"/>
      <c r="SSU404" s="480"/>
      <c r="SSV404" s="480"/>
      <c r="SSW404" s="480"/>
      <c r="SSX404" s="480"/>
      <c r="SSY404" s="480"/>
      <c r="SSZ404" s="480"/>
      <c r="STA404" s="480"/>
      <c r="STB404" s="480"/>
      <c r="STC404" s="480"/>
      <c r="STD404" s="480"/>
      <c r="STE404" s="480"/>
      <c r="STF404" s="480"/>
      <c r="STG404" s="480"/>
      <c r="STH404" s="480"/>
      <c r="STI404" s="480"/>
      <c r="STJ404" s="480"/>
      <c r="STK404" s="480"/>
      <c r="STL404" s="480"/>
      <c r="STM404" s="480"/>
      <c r="STN404" s="480"/>
      <c r="STO404" s="480"/>
      <c r="STP404" s="480"/>
      <c r="STQ404" s="480"/>
      <c r="STR404" s="480"/>
      <c r="STS404" s="480"/>
      <c r="STT404" s="480"/>
      <c r="STU404" s="480"/>
      <c r="STV404" s="480"/>
      <c r="STW404" s="480"/>
      <c r="STX404" s="480"/>
      <c r="STY404" s="480"/>
      <c r="STZ404" s="480"/>
      <c r="SUA404" s="480"/>
      <c r="SUB404" s="480"/>
      <c r="SUC404" s="480"/>
      <c r="SUD404" s="480"/>
      <c r="SUE404" s="480"/>
      <c r="SUF404" s="480"/>
      <c r="SUG404" s="480"/>
      <c r="SUH404" s="480"/>
      <c r="SUI404" s="480"/>
      <c r="SUJ404" s="480"/>
      <c r="SUK404" s="480"/>
      <c r="SUL404" s="480"/>
      <c r="SUM404" s="480"/>
      <c r="SUN404" s="480"/>
      <c r="SUO404" s="480"/>
      <c r="SUP404" s="480"/>
      <c r="SUQ404" s="480"/>
      <c r="SUR404" s="480"/>
      <c r="SUS404" s="480"/>
      <c r="SUT404" s="480"/>
      <c r="SUU404" s="480"/>
      <c r="SUV404" s="480"/>
      <c r="SUW404" s="480"/>
      <c r="SUX404" s="480"/>
      <c r="SUY404" s="480"/>
      <c r="SUZ404" s="480"/>
      <c r="SVA404" s="480"/>
      <c r="SVB404" s="480"/>
      <c r="SVC404" s="480"/>
      <c r="SVD404" s="480"/>
      <c r="SVE404" s="480"/>
      <c r="SVF404" s="480"/>
      <c r="SVG404" s="480"/>
      <c r="SVH404" s="480"/>
      <c r="SVI404" s="480"/>
      <c r="SVJ404" s="480"/>
      <c r="SVK404" s="480"/>
      <c r="SVL404" s="480"/>
      <c r="SVM404" s="480"/>
      <c r="SVN404" s="480"/>
      <c r="SVO404" s="480"/>
      <c r="SVP404" s="480"/>
      <c r="SVQ404" s="480"/>
      <c r="SVR404" s="480"/>
      <c r="SVS404" s="480"/>
      <c r="SVT404" s="480"/>
      <c r="SVU404" s="480"/>
      <c r="SVV404" s="480"/>
      <c r="SVW404" s="480"/>
      <c r="SVX404" s="480"/>
      <c r="SVY404" s="480"/>
      <c r="SVZ404" s="480"/>
      <c r="SWA404" s="480"/>
      <c r="SWB404" s="480"/>
      <c r="SWC404" s="480"/>
      <c r="SWD404" s="480"/>
      <c r="SWE404" s="480"/>
      <c r="SWF404" s="480"/>
      <c r="SWG404" s="480"/>
      <c r="SWH404" s="480"/>
      <c r="SWI404" s="480"/>
      <c r="SWJ404" s="480"/>
      <c r="SWK404" s="480"/>
      <c r="SWL404" s="480"/>
      <c r="SWM404" s="480"/>
      <c r="SWN404" s="480"/>
      <c r="SWO404" s="480"/>
      <c r="SWP404" s="480"/>
      <c r="SWQ404" s="480"/>
      <c r="SWR404" s="480"/>
      <c r="SWS404" s="480"/>
      <c r="SWT404" s="480"/>
      <c r="SWU404" s="480"/>
      <c r="SWV404" s="480"/>
      <c r="SWW404" s="480"/>
      <c r="SWX404" s="480"/>
      <c r="SWY404" s="480"/>
      <c r="SWZ404" s="480"/>
      <c r="SXA404" s="480"/>
      <c r="SXB404" s="480"/>
      <c r="SXC404" s="480"/>
      <c r="SXD404" s="480"/>
      <c r="SXE404" s="480"/>
      <c r="SXF404" s="480"/>
      <c r="SXG404" s="480"/>
      <c r="SXH404" s="480"/>
      <c r="SXI404" s="480"/>
      <c r="SXJ404" s="480"/>
      <c r="SXK404" s="480"/>
      <c r="SXL404" s="480"/>
      <c r="SXM404" s="480"/>
      <c r="SXN404" s="480"/>
      <c r="SXO404" s="480"/>
      <c r="SXP404" s="480"/>
      <c r="SXQ404" s="480"/>
      <c r="SXR404" s="480"/>
      <c r="SXS404" s="480"/>
      <c r="SXT404" s="480"/>
      <c r="SXU404" s="480"/>
      <c r="SXV404" s="480"/>
      <c r="SXW404" s="480"/>
      <c r="SXX404" s="480"/>
      <c r="SXY404" s="480"/>
      <c r="SXZ404" s="480"/>
      <c r="SYA404" s="480"/>
      <c r="SYB404" s="480"/>
      <c r="SYC404" s="480"/>
      <c r="SYD404" s="480"/>
      <c r="SYE404" s="480"/>
      <c r="SYF404" s="480"/>
      <c r="SYG404" s="480"/>
      <c r="SYH404" s="480"/>
      <c r="SYI404" s="480"/>
      <c r="SYJ404" s="480"/>
      <c r="SYK404" s="480"/>
      <c r="SYL404" s="480"/>
      <c r="SYM404" s="480"/>
      <c r="SYN404" s="480"/>
      <c r="SYO404" s="480"/>
      <c r="SYP404" s="480"/>
      <c r="SYQ404" s="480"/>
      <c r="SYR404" s="480"/>
      <c r="SYS404" s="480"/>
      <c r="SYT404" s="480"/>
      <c r="SYU404" s="480"/>
      <c r="SYV404" s="480"/>
      <c r="SYW404" s="480"/>
      <c r="SYX404" s="480"/>
      <c r="SYY404" s="480"/>
      <c r="SYZ404" s="480"/>
      <c r="SZA404" s="480"/>
      <c r="SZB404" s="480"/>
      <c r="SZC404" s="480"/>
      <c r="SZD404" s="480"/>
      <c r="SZE404" s="480"/>
      <c r="SZF404" s="480"/>
      <c r="SZG404" s="480"/>
      <c r="SZH404" s="480"/>
      <c r="SZI404" s="480"/>
      <c r="SZJ404" s="480"/>
      <c r="SZK404" s="480"/>
      <c r="SZL404" s="480"/>
      <c r="SZM404" s="480"/>
      <c r="SZN404" s="480"/>
      <c r="SZO404" s="480"/>
      <c r="SZP404" s="480"/>
      <c r="SZQ404" s="480"/>
      <c r="SZR404" s="480"/>
      <c r="SZS404" s="480"/>
      <c r="SZT404" s="480"/>
      <c r="SZU404" s="480"/>
      <c r="SZV404" s="480"/>
      <c r="SZW404" s="480"/>
      <c r="SZX404" s="480"/>
      <c r="SZY404" s="480"/>
      <c r="SZZ404" s="480"/>
      <c r="TAA404" s="480"/>
      <c r="TAB404" s="480"/>
      <c r="TAC404" s="480"/>
      <c r="TAD404" s="480"/>
      <c r="TAE404" s="480"/>
      <c r="TAF404" s="480"/>
      <c r="TAG404" s="480"/>
      <c r="TAH404" s="480"/>
      <c r="TAI404" s="480"/>
      <c r="TAJ404" s="480"/>
      <c r="TAK404" s="480"/>
      <c r="TAL404" s="480"/>
      <c r="TAM404" s="480"/>
      <c r="TAN404" s="480"/>
      <c r="TAO404" s="480"/>
      <c r="TAP404" s="480"/>
      <c r="TAQ404" s="480"/>
      <c r="TAR404" s="480"/>
      <c r="TAS404" s="480"/>
      <c r="TAT404" s="480"/>
      <c r="TAU404" s="480"/>
      <c r="TAV404" s="480"/>
      <c r="TAW404" s="480"/>
      <c r="TAX404" s="480"/>
      <c r="TAY404" s="480"/>
      <c r="TAZ404" s="480"/>
      <c r="TBA404" s="480"/>
      <c r="TBB404" s="480"/>
      <c r="TBC404" s="480"/>
      <c r="TBD404" s="480"/>
      <c r="TBE404" s="480"/>
      <c r="TBF404" s="480"/>
      <c r="TBG404" s="480"/>
      <c r="TBH404" s="480"/>
      <c r="TBI404" s="480"/>
      <c r="TBJ404" s="480"/>
      <c r="TBK404" s="480"/>
      <c r="TBL404" s="480"/>
      <c r="TBM404" s="480"/>
      <c r="TBN404" s="480"/>
      <c r="TBO404" s="480"/>
      <c r="TBP404" s="480"/>
      <c r="TBQ404" s="480"/>
      <c r="TBR404" s="480"/>
      <c r="TBS404" s="480"/>
      <c r="TBT404" s="480"/>
      <c r="TBU404" s="480"/>
      <c r="TBV404" s="480"/>
      <c r="TBW404" s="480"/>
      <c r="TBX404" s="480"/>
      <c r="TBY404" s="480"/>
      <c r="TBZ404" s="480"/>
      <c r="TCA404" s="480"/>
      <c r="TCB404" s="480"/>
      <c r="TCC404" s="480"/>
      <c r="TCD404" s="480"/>
      <c r="TCE404" s="480"/>
      <c r="TCF404" s="480"/>
      <c r="TCG404" s="480"/>
      <c r="TCH404" s="480"/>
      <c r="TCI404" s="480"/>
      <c r="TCJ404" s="480"/>
      <c r="TCK404" s="480"/>
      <c r="TCL404" s="480"/>
      <c r="TCM404" s="480"/>
      <c r="TCN404" s="480"/>
      <c r="TCO404" s="480"/>
      <c r="TCP404" s="480"/>
      <c r="TCQ404" s="480"/>
      <c r="TCR404" s="480"/>
      <c r="TCS404" s="480"/>
      <c r="TCT404" s="480"/>
      <c r="TCU404" s="480"/>
      <c r="TCV404" s="480"/>
      <c r="TCW404" s="480"/>
      <c r="TCX404" s="480"/>
      <c r="TCY404" s="480"/>
      <c r="TCZ404" s="480"/>
      <c r="TDA404" s="480"/>
      <c r="TDB404" s="480"/>
      <c r="TDC404" s="480"/>
      <c r="TDD404" s="480"/>
      <c r="TDE404" s="480"/>
      <c r="TDF404" s="480"/>
      <c r="TDG404" s="480"/>
      <c r="TDH404" s="480"/>
      <c r="TDI404" s="480"/>
      <c r="TDJ404" s="480"/>
      <c r="TDK404" s="480"/>
      <c r="TDL404" s="480"/>
      <c r="TDM404" s="480"/>
      <c r="TDN404" s="480"/>
      <c r="TDO404" s="480"/>
      <c r="TDP404" s="480"/>
      <c r="TDQ404" s="480"/>
      <c r="TDR404" s="480"/>
      <c r="TDS404" s="480"/>
      <c r="TDT404" s="480"/>
      <c r="TDU404" s="480"/>
      <c r="TDV404" s="480"/>
      <c r="TDW404" s="480"/>
      <c r="TDX404" s="480"/>
      <c r="TDY404" s="480"/>
      <c r="TDZ404" s="480"/>
      <c r="TEA404" s="480"/>
      <c r="TEB404" s="480"/>
      <c r="TEC404" s="480"/>
      <c r="TED404" s="480"/>
      <c r="TEE404" s="480"/>
      <c r="TEF404" s="480"/>
      <c r="TEG404" s="480"/>
      <c r="TEH404" s="480"/>
      <c r="TEI404" s="480"/>
      <c r="TEJ404" s="480"/>
      <c r="TEK404" s="480"/>
      <c r="TEL404" s="480"/>
      <c r="TEM404" s="480"/>
      <c r="TEN404" s="480"/>
      <c r="TEO404" s="480"/>
      <c r="TEP404" s="480"/>
      <c r="TEQ404" s="480"/>
      <c r="TER404" s="480"/>
      <c r="TES404" s="480"/>
      <c r="TET404" s="480"/>
      <c r="TEU404" s="480"/>
      <c r="TEV404" s="480"/>
      <c r="TEW404" s="480"/>
      <c r="TEX404" s="480"/>
      <c r="TEY404" s="480"/>
      <c r="TEZ404" s="480"/>
      <c r="TFA404" s="480"/>
      <c r="TFB404" s="480"/>
      <c r="TFC404" s="480"/>
      <c r="TFD404" s="480"/>
      <c r="TFE404" s="480"/>
      <c r="TFF404" s="480"/>
      <c r="TFG404" s="480"/>
      <c r="TFH404" s="480"/>
      <c r="TFI404" s="480"/>
      <c r="TFJ404" s="480"/>
      <c r="TFK404" s="480"/>
      <c r="TFL404" s="480"/>
      <c r="TFM404" s="480"/>
      <c r="TFN404" s="480"/>
      <c r="TFO404" s="480"/>
      <c r="TFP404" s="480"/>
      <c r="TFQ404" s="480"/>
      <c r="TFR404" s="480"/>
      <c r="TFS404" s="480"/>
      <c r="TFT404" s="480"/>
      <c r="TFU404" s="480"/>
      <c r="TFV404" s="480"/>
      <c r="TFW404" s="480"/>
      <c r="TFX404" s="480"/>
      <c r="TFY404" s="480"/>
      <c r="TFZ404" s="480"/>
      <c r="TGA404" s="480"/>
      <c r="TGB404" s="480"/>
      <c r="TGC404" s="480"/>
      <c r="TGD404" s="480"/>
      <c r="TGE404" s="480"/>
      <c r="TGF404" s="480"/>
      <c r="TGG404" s="480"/>
      <c r="TGH404" s="480"/>
      <c r="TGI404" s="480"/>
      <c r="TGJ404" s="480"/>
      <c r="TGK404" s="480"/>
      <c r="TGL404" s="480"/>
      <c r="TGM404" s="480"/>
      <c r="TGN404" s="480"/>
      <c r="TGO404" s="480"/>
      <c r="TGP404" s="480"/>
      <c r="TGQ404" s="480"/>
      <c r="TGR404" s="480"/>
      <c r="TGS404" s="480"/>
      <c r="TGT404" s="480"/>
      <c r="TGU404" s="480"/>
      <c r="TGV404" s="480"/>
      <c r="TGW404" s="480"/>
      <c r="TGX404" s="480"/>
      <c r="TGY404" s="480"/>
      <c r="TGZ404" s="480"/>
      <c r="THA404" s="480"/>
      <c r="THB404" s="480"/>
      <c r="THC404" s="480"/>
      <c r="THD404" s="480"/>
      <c r="THE404" s="480"/>
      <c r="THF404" s="480"/>
      <c r="THG404" s="480"/>
      <c r="THH404" s="480"/>
      <c r="THI404" s="480"/>
      <c r="THJ404" s="480"/>
      <c r="THK404" s="480"/>
      <c r="THL404" s="480"/>
      <c r="THM404" s="480"/>
      <c r="THN404" s="480"/>
      <c r="THO404" s="480"/>
      <c r="THP404" s="480"/>
      <c r="THQ404" s="480"/>
      <c r="THR404" s="480"/>
      <c r="THS404" s="480"/>
      <c r="THT404" s="480"/>
      <c r="THU404" s="480"/>
      <c r="THV404" s="480"/>
      <c r="THW404" s="480"/>
      <c r="THX404" s="480"/>
      <c r="THY404" s="480"/>
      <c r="THZ404" s="480"/>
      <c r="TIA404" s="480"/>
      <c r="TIB404" s="480"/>
      <c r="TIC404" s="480"/>
      <c r="TID404" s="480"/>
      <c r="TIE404" s="480"/>
      <c r="TIF404" s="480"/>
      <c r="TIG404" s="480"/>
      <c r="TIH404" s="480"/>
      <c r="TII404" s="480"/>
      <c r="TIJ404" s="480"/>
      <c r="TIK404" s="480"/>
      <c r="TIL404" s="480"/>
      <c r="TIM404" s="480"/>
      <c r="TIN404" s="480"/>
      <c r="TIO404" s="480"/>
      <c r="TIP404" s="480"/>
      <c r="TIQ404" s="480"/>
      <c r="TIR404" s="480"/>
      <c r="TIS404" s="480"/>
      <c r="TIT404" s="480"/>
      <c r="TIU404" s="480"/>
      <c r="TIV404" s="480"/>
      <c r="TIW404" s="480"/>
      <c r="TIX404" s="480"/>
      <c r="TIY404" s="480"/>
      <c r="TIZ404" s="480"/>
      <c r="TJA404" s="480"/>
      <c r="TJB404" s="480"/>
      <c r="TJC404" s="480"/>
      <c r="TJD404" s="480"/>
      <c r="TJE404" s="480"/>
      <c r="TJF404" s="480"/>
      <c r="TJG404" s="480"/>
      <c r="TJH404" s="480"/>
      <c r="TJI404" s="480"/>
      <c r="TJJ404" s="480"/>
      <c r="TJK404" s="480"/>
      <c r="TJL404" s="480"/>
      <c r="TJM404" s="480"/>
      <c r="TJN404" s="480"/>
      <c r="TJO404" s="480"/>
      <c r="TJP404" s="480"/>
      <c r="TJQ404" s="480"/>
      <c r="TJR404" s="480"/>
      <c r="TJS404" s="480"/>
      <c r="TJT404" s="480"/>
      <c r="TJU404" s="480"/>
      <c r="TJV404" s="480"/>
      <c r="TJW404" s="480"/>
      <c r="TJX404" s="480"/>
      <c r="TJY404" s="480"/>
      <c r="TJZ404" s="480"/>
      <c r="TKA404" s="480"/>
      <c r="TKB404" s="480"/>
      <c r="TKC404" s="480"/>
      <c r="TKD404" s="480"/>
      <c r="TKE404" s="480"/>
      <c r="TKF404" s="480"/>
      <c r="TKG404" s="480"/>
      <c r="TKH404" s="480"/>
      <c r="TKI404" s="480"/>
      <c r="TKJ404" s="480"/>
      <c r="TKK404" s="480"/>
      <c r="TKL404" s="480"/>
      <c r="TKM404" s="480"/>
      <c r="TKN404" s="480"/>
      <c r="TKO404" s="480"/>
      <c r="TKP404" s="480"/>
      <c r="TKQ404" s="480"/>
      <c r="TKR404" s="480"/>
      <c r="TKS404" s="480"/>
      <c r="TKT404" s="480"/>
      <c r="TKU404" s="480"/>
      <c r="TKV404" s="480"/>
      <c r="TKW404" s="480"/>
      <c r="TKX404" s="480"/>
      <c r="TKY404" s="480"/>
      <c r="TKZ404" s="480"/>
      <c r="TLA404" s="480"/>
      <c r="TLB404" s="480"/>
      <c r="TLC404" s="480"/>
      <c r="TLD404" s="480"/>
      <c r="TLE404" s="480"/>
      <c r="TLF404" s="480"/>
      <c r="TLG404" s="480"/>
      <c r="TLH404" s="480"/>
      <c r="TLI404" s="480"/>
      <c r="TLJ404" s="480"/>
      <c r="TLK404" s="480"/>
      <c r="TLL404" s="480"/>
      <c r="TLM404" s="480"/>
      <c r="TLN404" s="480"/>
      <c r="TLO404" s="480"/>
      <c r="TLP404" s="480"/>
      <c r="TLQ404" s="480"/>
      <c r="TLR404" s="480"/>
      <c r="TLS404" s="480"/>
      <c r="TLT404" s="480"/>
      <c r="TLU404" s="480"/>
      <c r="TLV404" s="480"/>
      <c r="TLW404" s="480"/>
      <c r="TLX404" s="480"/>
      <c r="TLY404" s="480"/>
      <c r="TLZ404" s="480"/>
      <c r="TMA404" s="480"/>
      <c r="TMB404" s="480"/>
      <c r="TMC404" s="480"/>
      <c r="TMD404" s="480"/>
      <c r="TME404" s="480"/>
      <c r="TMF404" s="480"/>
      <c r="TMG404" s="480"/>
      <c r="TMH404" s="480"/>
      <c r="TMI404" s="480"/>
      <c r="TMJ404" s="480"/>
      <c r="TMK404" s="480"/>
      <c r="TML404" s="480"/>
      <c r="TMM404" s="480"/>
      <c r="TMN404" s="480"/>
      <c r="TMO404" s="480"/>
      <c r="TMP404" s="480"/>
      <c r="TMQ404" s="480"/>
      <c r="TMR404" s="480"/>
      <c r="TMS404" s="480"/>
      <c r="TMT404" s="480"/>
      <c r="TMU404" s="480"/>
      <c r="TMV404" s="480"/>
      <c r="TMW404" s="480"/>
      <c r="TMX404" s="480"/>
      <c r="TMY404" s="480"/>
      <c r="TMZ404" s="480"/>
      <c r="TNA404" s="480"/>
      <c r="TNB404" s="480"/>
      <c r="TNC404" s="480"/>
      <c r="TND404" s="480"/>
      <c r="TNE404" s="480"/>
      <c r="TNF404" s="480"/>
      <c r="TNG404" s="480"/>
      <c r="TNH404" s="480"/>
      <c r="TNI404" s="480"/>
      <c r="TNJ404" s="480"/>
      <c r="TNK404" s="480"/>
      <c r="TNL404" s="480"/>
      <c r="TNM404" s="480"/>
      <c r="TNN404" s="480"/>
      <c r="TNO404" s="480"/>
      <c r="TNP404" s="480"/>
      <c r="TNQ404" s="480"/>
      <c r="TNR404" s="480"/>
      <c r="TNS404" s="480"/>
      <c r="TNT404" s="480"/>
      <c r="TNU404" s="480"/>
      <c r="TNV404" s="480"/>
      <c r="TNW404" s="480"/>
      <c r="TNX404" s="480"/>
      <c r="TNY404" s="480"/>
      <c r="TNZ404" s="480"/>
      <c r="TOA404" s="480"/>
      <c r="TOB404" s="480"/>
      <c r="TOC404" s="480"/>
      <c r="TOD404" s="480"/>
      <c r="TOE404" s="480"/>
      <c r="TOF404" s="480"/>
      <c r="TOG404" s="480"/>
      <c r="TOH404" s="480"/>
      <c r="TOI404" s="480"/>
      <c r="TOJ404" s="480"/>
      <c r="TOK404" s="480"/>
      <c r="TOL404" s="480"/>
      <c r="TOM404" s="480"/>
      <c r="TON404" s="480"/>
      <c r="TOO404" s="480"/>
      <c r="TOP404" s="480"/>
      <c r="TOQ404" s="480"/>
      <c r="TOR404" s="480"/>
      <c r="TOS404" s="480"/>
      <c r="TOT404" s="480"/>
      <c r="TOU404" s="480"/>
      <c r="TOV404" s="480"/>
      <c r="TOW404" s="480"/>
      <c r="TOX404" s="480"/>
      <c r="TOY404" s="480"/>
      <c r="TOZ404" s="480"/>
      <c r="TPA404" s="480"/>
      <c r="TPB404" s="480"/>
      <c r="TPC404" s="480"/>
      <c r="TPD404" s="480"/>
      <c r="TPE404" s="480"/>
      <c r="TPF404" s="480"/>
      <c r="TPG404" s="480"/>
      <c r="TPH404" s="480"/>
      <c r="TPI404" s="480"/>
      <c r="TPJ404" s="480"/>
      <c r="TPK404" s="480"/>
      <c r="TPL404" s="480"/>
      <c r="TPM404" s="480"/>
      <c r="TPN404" s="480"/>
      <c r="TPO404" s="480"/>
      <c r="TPP404" s="480"/>
      <c r="TPQ404" s="480"/>
      <c r="TPR404" s="480"/>
      <c r="TPS404" s="480"/>
      <c r="TPT404" s="480"/>
      <c r="TPU404" s="480"/>
      <c r="TPV404" s="480"/>
      <c r="TPW404" s="480"/>
      <c r="TPX404" s="480"/>
      <c r="TPY404" s="480"/>
      <c r="TPZ404" s="480"/>
      <c r="TQA404" s="480"/>
      <c r="TQB404" s="480"/>
      <c r="TQC404" s="480"/>
      <c r="TQD404" s="480"/>
      <c r="TQE404" s="480"/>
      <c r="TQF404" s="480"/>
      <c r="TQG404" s="480"/>
      <c r="TQH404" s="480"/>
      <c r="TQI404" s="480"/>
      <c r="TQJ404" s="480"/>
      <c r="TQK404" s="480"/>
      <c r="TQL404" s="480"/>
      <c r="TQM404" s="480"/>
      <c r="TQN404" s="480"/>
      <c r="TQO404" s="480"/>
      <c r="TQP404" s="480"/>
      <c r="TQQ404" s="480"/>
      <c r="TQR404" s="480"/>
      <c r="TQS404" s="480"/>
      <c r="TQT404" s="480"/>
      <c r="TQU404" s="480"/>
      <c r="TQV404" s="480"/>
      <c r="TQW404" s="480"/>
      <c r="TQX404" s="480"/>
      <c r="TQY404" s="480"/>
      <c r="TQZ404" s="480"/>
      <c r="TRA404" s="480"/>
      <c r="TRB404" s="480"/>
      <c r="TRC404" s="480"/>
      <c r="TRD404" s="480"/>
      <c r="TRE404" s="480"/>
      <c r="TRF404" s="480"/>
      <c r="TRG404" s="480"/>
      <c r="TRH404" s="480"/>
      <c r="TRI404" s="480"/>
      <c r="TRJ404" s="480"/>
      <c r="TRK404" s="480"/>
      <c r="TRL404" s="480"/>
      <c r="TRM404" s="480"/>
      <c r="TRN404" s="480"/>
      <c r="TRO404" s="480"/>
      <c r="TRP404" s="480"/>
      <c r="TRQ404" s="480"/>
      <c r="TRR404" s="480"/>
      <c r="TRS404" s="480"/>
      <c r="TRT404" s="480"/>
      <c r="TRU404" s="480"/>
      <c r="TRV404" s="480"/>
      <c r="TRW404" s="480"/>
      <c r="TRX404" s="480"/>
      <c r="TRY404" s="480"/>
      <c r="TRZ404" s="480"/>
      <c r="TSA404" s="480"/>
      <c r="TSB404" s="480"/>
      <c r="TSC404" s="480"/>
      <c r="TSD404" s="480"/>
      <c r="TSE404" s="480"/>
      <c r="TSF404" s="480"/>
      <c r="TSG404" s="480"/>
      <c r="TSH404" s="480"/>
      <c r="TSI404" s="480"/>
      <c r="TSJ404" s="480"/>
      <c r="TSK404" s="480"/>
      <c r="TSL404" s="480"/>
      <c r="TSM404" s="480"/>
      <c r="TSN404" s="480"/>
      <c r="TSO404" s="480"/>
      <c r="TSP404" s="480"/>
      <c r="TSQ404" s="480"/>
      <c r="TSR404" s="480"/>
      <c r="TSS404" s="480"/>
      <c r="TST404" s="480"/>
      <c r="TSU404" s="480"/>
      <c r="TSV404" s="480"/>
      <c r="TSW404" s="480"/>
      <c r="TSX404" s="480"/>
      <c r="TSY404" s="480"/>
      <c r="TSZ404" s="480"/>
      <c r="TTA404" s="480"/>
      <c r="TTB404" s="480"/>
      <c r="TTC404" s="480"/>
      <c r="TTD404" s="480"/>
      <c r="TTE404" s="480"/>
      <c r="TTF404" s="480"/>
      <c r="TTG404" s="480"/>
      <c r="TTH404" s="480"/>
      <c r="TTI404" s="480"/>
      <c r="TTJ404" s="480"/>
      <c r="TTK404" s="480"/>
      <c r="TTL404" s="480"/>
      <c r="TTM404" s="480"/>
      <c r="TTN404" s="480"/>
      <c r="TTO404" s="480"/>
      <c r="TTP404" s="480"/>
      <c r="TTQ404" s="480"/>
      <c r="TTR404" s="480"/>
      <c r="TTS404" s="480"/>
      <c r="TTT404" s="480"/>
      <c r="TTU404" s="480"/>
      <c r="TTV404" s="480"/>
      <c r="TTW404" s="480"/>
      <c r="TTX404" s="480"/>
      <c r="TTY404" s="480"/>
      <c r="TTZ404" s="480"/>
      <c r="TUA404" s="480"/>
      <c r="TUB404" s="480"/>
      <c r="TUC404" s="480"/>
      <c r="TUD404" s="480"/>
      <c r="TUE404" s="480"/>
      <c r="TUF404" s="480"/>
      <c r="TUG404" s="480"/>
      <c r="TUH404" s="480"/>
      <c r="TUI404" s="480"/>
      <c r="TUJ404" s="480"/>
      <c r="TUK404" s="480"/>
      <c r="TUL404" s="480"/>
      <c r="TUM404" s="480"/>
      <c r="TUN404" s="480"/>
      <c r="TUO404" s="480"/>
      <c r="TUP404" s="480"/>
      <c r="TUQ404" s="480"/>
      <c r="TUR404" s="480"/>
      <c r="TUS404" s="480"/>
      <c r="TUT404" s="480"/>
      <c r="TUU404" s="480"/>
      <c r="TUV404" s="480"/>
      <c r="TUW404" s="480"/>
      <c r="TUX404" s="480"/>
      <c r="TUY404" s="480"/>
      <c r="TUZ404" s="480"/>
      <c r="TVA404" s="480"/>
      <c r="TVB404" s="480"/>
      <c r="TVC404" s="480"/>
      <c r="TVD404" s="480"/>
      <c r="TVE404" s="480"/>
      <c r="TVF404" s="480"/>
      <c r="TVG404" s="480"/>
      <c r="TVH404" s="480"/>
      <c r="TVI404" s="480"/>
      <c r="TVJ404" s="480"/>
      <c r="TVK404" s="480"/>
      <c r="TVL404" s="480"/>
      <c r="TVM404" s="480"/>
      <c r="TVN404" s="480"/>
      <c r="TVO404" s="480"/>
      <c r="TVP404" s="480"/>
      <c r="TVQ404" s="480"/>
      <c r="TVR404" s="480"/>
      <c r="TVS404" s="480"/>
      <c r="TVT404" s="480"/>
      <c r="TVU404" s="480"/>
      <c r="TVV404" s="480"/>
      <c r="TVW404" s="480"/>
      <c r="TVX404" s="480"/>
      <c r="TVY404" s="480"/>
      <c r="TVZ404" s="480"/>
      <c r="TWA404" s="480"/>
      <c r="TWB404" s="480"/>
      <c r="TWC404" s="480"/>
      <c r="TWD404" s="480"/>
      <c r="TWE404" s="480"/>
      <c r="TWF404" s="480"/>
      <c r="TWG404" s="480"/>
      <c r="TWH404" s="480"/>
      <c r="TWI404" s="480"/>
      <c r="TWJ404" s="480"/>
      <c r="TWK404" s="480"/>
      <c r="TWL404" s="480"/>
      <c r="TWM404" s="480"/>
      <c r="TWN404" s="480"/>
      <c r="TWO404" s="480"/>
      <c r="TWP404" s="480"/>
      <c r="TWQ404" s="480"/>
      <c r="TWR404" s="480"/>
      <c r="TWS404" s="480"/>
      <c r="TWT404" s="480"/>
      <c r="TWU404" s="480"/>
      <c r="TWV404" s="480"/>
      <c r="TWW404" s="480"/>
      <c r="TWX404" s="480"/>
      <c r="TWY404" s="480"/>
      <c r="TWZ404" s="480"/>
      <c r="TXA404" s="480"/>
      <c r="TXB404" s="480"/>
      <c r="TXC404" s="480"/>
      <c r="TXD404" s="480"/>
      <c r="TXE404" s="480"/>
      <c r="TXF404" s="480"/>
      <c r="TXG404" s="480"/>
      <c r="TXH404" s="480"/>
      <c r="TXI404" s="480"/>
      <c r="TXJ404" s="480"/>
      <c r="TXK404" s="480"/>
      <c r="TXL404" s="480"/>
      <c r="TXM404" s="480"/>
      <c r="TXN404" s="480"/>
      <c r="TXO404" s="480"/>
      <c r="TXP404" s="480"/>
      <c r="TXQ404" s="480"/>
      <c r="TXR404" s="480"/>
      <c r="TXS404" s="480"/>
      <c r="TXT404" s="480"/>
      <c r="TXU404" s="480"/>
      <c r="TXV404" s="480"/>
      <c r="TXW404" s="480"/>
      <c r="TXX404" s="480"/>
      <c r="TXY404" s="480"/>
      <c r="TXZ404" s="480"/>
      <c r="TYA404" s="480"/>
      <c r="TYB404" s="480"/>
      <c r="TYC404" s="480"/>
      <c r="TYD404" s="480"/>
      <c r="TYE404" s="480"/>
      <c r="TYF404" s="480"/>
      <c r="TYG404" s="480"/>
      <c r="TYH404" s="480"/>
      <c r="TYI404" s="480"/>
      <c r="TYJ404" s="480"/>
      <c r="TYK404" s="480"/>
      <c r="TYL404" s="480"/>
      <c r="TYM404" s="480"/>
      <c r="TYN404" s="480"/>
      <c r="TYO404" s="480"/>
      <c r="TYP404" s="480"/>
      <c r="TYQ404" s="480"/>
      <c r="TYR404" s="480"/>
      <c r="TYS404" s="480"/>
      <c r="TYT404" s="480"/>
      <c r="TYU404" s="480"/>
      <c r="TYV404" s="480"/>
      <c r="TYW404" s="480"/>
      <c r="TYX404" s="480"/>
      <c r="TYY404" s="480"/>
      <c r="TYZ404" s="480"/>
      <c r="TZA404" s="480"/>
      <c r="TZB404" s="480"/>
      <c r="TZC404" s="480"/>
      <c r="TZD404" s="480"/>
      <c r="TZE404" s="480"/>
      <c r="TZF404" s="480"/>
      <c r="TZG404" s="480"/>
      <c r="TZH404" s="480"/>
      <c r="TZI404" s="480"/>
      <c r="TZJ404" s="480"/>
      <c r="TZK404" s="480"/>
      <c r="TZL404" s="480"/>
      <c r="TZM404" s="480"/>
      <c r="TZN404" s="480"/>
      <c r="TZO404" s="480"/>
      <c r="TZP404" s="480"/>
      <c r="TZQ404" s="480"/>
      <c r="TZR404" s="480"/>
      <c r="TZS404" s="480"/>
      <c r="TZT404" s="480"/>
      <c r="TZU404" s="480"/>
      <c r="TZV404" s="480"/>
      <c r="TZW404" s="480"/>
      <c r="TZX404" s="480"/>
      <c r="TZY404" s="480"/>
      <c r="TZZ404" s="480"/>
      <c r="UAA404" s="480"/>
      <c r="UAB404" s="480"/>
      <c r="UAC404" s="480"/>
      <c r="UAD404" s="480"/>
      <c r="UAE404" s="480"/>
      <c r="UAF404" s="480"/>
      <c r="UAG404" s="480"/>
      <c r="UAH404" s="480"/>
      <c r="UAI404" s="480"/>
      <c r="UAJ404" s="480"/>
      <c r="UAK404" s="480"/>
      <c r="UAL404" s="480"/>
      <c r="UAM404" s="480"/>
      <c r="UAN404" s="480"/>
      <c r="UAO404" s="480"/>
      <c r="UAP404" s="480"/>
      <c r="UAQ404" s="480"/>
      <c r="UAR404" s="480"/>
      <c r="UAS404" s="480"/>
      <c r="UAT404" s="480"/>
      <c r="UAU404" s="480"/>
      <c r="UAV404" s="480"/>
      <c r="UAW404" s="480"/>
      <c r="UAX404" s="480"/>
      <c r="UAY404" s="480"/>
      <c r="UAZ404" s="480"/>
      <c r="UBA404" s="480"/>
      <c r="UBB404" s="480"/>
      <c r="UBC404" s="480"/>
      <c r="UBD404" s="480"/>
      <c r="UBE404" s="480"/>
      <c r="UBF404" s="480"/>
      <c r="UBG404" s="480"/>
      <c r="UBH404" s="480"/>
      <c r="UBI404" s="480"/>
      <c r="UBJ404" s="480"/>
      <c r="UBK404" s="480"/>
      <c r="UBL404" s="480"/>
      <c r="UBM404" s="480"/>
      <c r="UBN404" s="480"/>
      <c r="UBO404" s="480"/>
      <c r="UBP404" s="480"/>
      <c r="UBQ404" s="480"/>
      <c r="UBR404" s="480"/>
      <c r="UBS404" s="480"/>
      <c r="UBT404" s="480"/>
      <c r="UBU404" s="480"/>
      <c r="UBV404" s="480"/>
      <c r="UBW404" s="480"/>
      <c r="UBX404" s="480"/>
      <c r="UBY404" s="480"/>
      <c r="UBZ404" s="480"/>
      <c r="UCA404" s="480"/>
      <c r="UCB404" s="480"/>
      <c r="UCC404" s="480"/>
      <c r="UCD404" s="480"/>
      <c r="UCE404" s="480"/>
      <c r="UCF404" s="480"/>
      <c r="UCG404" s="480"/>
      <c r="UCH404" s="480"/>
      <c r="UCI404" s="480"/>
      <c r="UCJ404" s="480"/>
      <c r="UCK404" s="480"/>
      <c r="UCL404" s="480"/>
      <c r="UCM404" s="480"/>
      <c r="UCN404" s="480"/>
      <c r="UCO404" s="480"/>
      <c r="UCP404" s="480"/>
      <c r="UCQ404" s="480"/>
      <c r="UCR404" s="480"/>
      <c r="UCS404" s="480"/>
      <c r="UCT404" s="480"/>
      <c r="UCU404" s="480"/>
      <c r="UCV404" s="480"/>
      <c r="UCW404" s="480"/>
      <c r="UCX404" s="480"/>
      <c r="UCY404" s="480"/>
      <c r="UCZ404" s="480"/>
      <c r="UDA404" s="480"/>
      <c r="UDB404" s="480"/>
      <c r="UDC404" s="480"/>
      <c r="UDD404" s="480"/>
      <c r="UDE404" s="480"/>
      <c r="UDF404" s="480"/>
      <c r="UDG404" s="480"/>
      <c r="UDH404" s="480"/>
      <c r="UDI404" s="480"/>
      <c r="UDJ404" s="480"/>
      <c r="UDK404" s="480"/>
      <c r="UDL404" s="480"/>
      <c r="UDM404" s="480"/>
      <c r="UDN404" s="480"/>
      <c r="UDO404" s="480"/>
      <c r="UDP404" s="480"/>
      <c r="UDQ404" s="480"/>
      <c r="UDR404" s="480"/>
      <c r="UDS404" s="480"/>
      <c r="UDT404" s="480"/>
      <c r="UDU404" s="480"/>
      <c r="UDV404" s="480"/>
      <c r="UDW404" s="480"/>
      <c r="UDX404" s="480"/>
      <c r="UDY404" s="480"/>
      <c r="UDZ404" s="480"/>
      <c r="UEA404" s="480"/>
      <c r="UEB404" s="480"/>
      <c r="UEC404" s="480"/>
      <c r="UED404" s="480"/>
      <c r="UEE404" s="480"/>
      <c r="UEF404" s="480"/>
      <c r="UEG404" s="480"/>
      <c r="UEH404" s="480"/>
      <c r="UEI404" s="480"/>
      <c r="UEJ404" s="480"/>
      <c r="UEK404" s="480"/>
      <c r="UEL404" s="480"/>
      <c r="UEM404" s="480"/>
      <c r="UEN404" s="480"/>
      <c r="UEO404" s="480"/>
      <c r="UEP404" s="480"/>
      <c r="UEQ404" s="480"/>
      <c r="UER404" s="480"/>
      <c r="UES404" s="480"/>
      <c r="UET404" s="480"/>
      <c r="UEU404" s="480"/>
      <c r="UEV404" s="480"/>
      <c r="UEW404" s="480"/>
      <c r="UEX404" s="480"/>
      <c r="UEY404" s="480"/>
      <c r="UEZ404" s="480"/>
      <c r="UFA404" s="480"/>
      <c r="UFB404" s="480"/>
      <c r="UFC404" s="480"/>
      <c r="UFD404" s="480"/>
      <c r="UFE404" s="480"/>
      <c r="UFF404" s="480"/>
      <c r="UFG404" s="480"/>
      <c r="UFH404" s="480"/>
      <c r="UFI404" s="480"/>
      <c r="UFJ404" s="480"/>
      <c r="UFK404" s="480"/>
      <c r="UFL404" s="480"/>
      <c r="UFM404" s="480"/>
      <c r="UFN404" s="480"/>
      <c r="UFO404" s="480"/>
      <c r="UFP404" s="480"/>
      <c r="UFQ404" s="480"/>
      <c r="UFR404" s="480"/>
      <c r="UFS404" s="480"/>
      <c r="UFT404" s="480"/>
      <c r="UFU404" s="480"/>
      <c r="UFV404" s="480"/>
      <c r="UFW404" s="480"/>
      <c r="UFX404" s="480"/>
      <c r="UFY404" s="480"/>
      <c r="UFZ404" s="480"/>
      <c r="UGA404" s="480"/>
      <c r="UGB404" s="480"/>
      <c r="UGC404" s="480"/>
      <c r="UGD404" s="480"/>
      <c r="UGE404" s="480"/>
      <c r="UGF404" s="480"/>
      <c r="UGG404" s="480"/>
      <c r="UGH404" s="480"/>
      <c r="UGI404" s="480"/>
      <c r="UGJ404" s="480"/>
      <c r="UGK404" s="480"/>
      <c r="UGL404" s="480"/>
      <c r="UGM404" s="480"/>
      <c r="UGN404" s="480"/>
      <c r="UGO404" s="480"/>
      <c r="UGP404" s="480"/>
      <c r="UGQ404" s="480"/>
      <c r="UGR404" s="480"/>
      <c r="UGS404" s="480"/>
      <c r="UGT404" s="480"/>
      <c r="UGU404" s="480"/>
      <c r="UGV404" s="480"/>
      <c r="UGW404" s="480"/>
      <c r="UGX404" s="480"/>
      <c r="UGY404" s="480"/>
      <c r="UGZ404" s="480"/>
      <c r="UHA404" s="480"/>
      <c r="UHB404" s="480"/>
      <c r="UHC404" s="480"/>
      <c r="UHD404" s="480"/>
      <c r="UHE404" s="480"/>
      <c r="UHF404" s="480"/>
      <c r="UHG404" s="480"/>
      <c r="UHH404" s="480"/>
      <c r="UHI404" s="480"/>
      <c r="UHJ404" s="480"/>
      <c r="UHK404" s="480"/>
      <c r="UHL404" s="480"/>
      <c r="UHM404" s="480"/>
      <c r="UHN404" s="480"/>
      <c r="UHO404" s="480"/>
      <c r="UHP404" s="480"/>
      <c r="UHQ404" s="480"/>
      <c r="UHR404" s="480"/>
      <c r="UHS404" s="480"/>
      <c r="UHT404" s="480"/>
      <c r="UHU404" s="480"/>
      <c r="UHV404" s="480"/>
      <c r="UHW404" s="480"/>
      <c r="UHX404" s="480"/>
      <c r="UHY404" s="480"/>
      <c r="UHZ404" s="480"/>
      <c r="UIA404" s="480"/>
      <c r="UIB404" s="480"/>
      <c r="UIC404" s="480"/>
      <c r="UID404" s="480"/>
      <c r="UIE404" s="480"/>
      <c r="UIF404" s="480"/>
      <c r="UIG404" s="480"/>
      <c r="UIH404" s="480"/>
      <c r="UII404" s="480"/>
      <c r="UIJ404" s="480"/>
      <c r="UIK404" s="480"/>
      <c r="UIL404" s="480"/>
      <c r="UIM404" s="480"/>
      <c r="UIN404" s="480"/>
      <c r="UIO404" s="480"/>
      <c r="UIP404" s="480"/>
      <c r="UIQ404" s="480"/>
      <c r="UIR404" s="480"/>
      <c r="UIS404" s="480"/>
      <c r="UIT404" s="480"/>
      <c r="UIU404" s="480"/>
      <c r="UIV404" s="480"/>
      <c r="UIW404" s="480"/>
      <c r="UIX404" s="480"/>
      <c r="UIY404" s="480"/>
      <c r="UIZ404" s="480"/>
      <c r="UJA404" s="480"/>
      <c r="UJB404" s="480"/>
      <c r="UJC404" s="480"/>
      <c r="UJD404" s="480"/>
      <c r="UJE404" s="480"/>
      <c r="UJF404" s="480"/>
      <c r="UJG404" s="480"/>
      <c r="UJH404" s="480"/>
      <c r="UJI404" s="480"/>
      <c r="UJJ404" s="480"/>
      <c r="UJK404" s="480"/>
      <c r="UJL404" s="480"/>
      <c r="UJM404" s="480"/>
      <c r="UJN404" s="480"/>
      <c r="UJO404" s="480"/>
      <c r="UJP404" s="480"/>
      <c r="UJQ404" s="480"/>
      <c r="UJR404" s="480"/>
      <c r="UJS404" s="480"/>
      <c r="UJT404" s="480"/>
      <c r="UJU404" s="480"/>
      <c r="UJV404" s="480"/>
      <c r="UJW404" s="480"/>
      <c r="UJX404" s="480"/>
      <c r="UJY404" s="480"/>
      <c r="UJZ404" s="480"/>
      <c r="UKA404" s="480"/>
      <c r="UKB404" s="480"/>
      <c r="UKC404" s="480"/>
      <c r="UKD404" s="480"/>
      <c r="UKE404" s="480"/>
      <c r="UKF404" s="480"/>
      <c r="UKG404" s="480"/>
      <c r="UKH404" s="480"/>
      <c r="UKI404" s="480"/>
      <c r="UKJ404" s="480"/>
      <c r="UKK404" s="480"/>
      <c r="UKL404" s="480"/>
      <c r="UKM404" s="480"/>
      <c r="UKN404" s="480"/>
      <c r="UKO404" s="480"/>
      <c r="UKP404" s="480"/>
      <c r="UKQ404" s="480"/>
      <c r="UKR404" s="480"/>
      <c r="UKS404" s="480"/>
      <c r="UKT404" s="480"/>
      <c r="UKU404" s="480"/>
      <c r="UKV404" s="480"/>
      <c r="UKW404" s="480"/>
      <c r="UKX404" s="480"/>
      <c r="UKY404" s="480"/>
      <c r="UKZ404" s="480"/>
      <c r="ULA404" s="480"/>
      <c r="ULB404" s="480"/>
      <c r="ULC404" s="480"/>
      <c r="ULD404" s="480"/>
      <c r="ULE404" s="480"/>
      <c r="ULF404" s="480"/>
      <c r="ULG404" s="480"/>
      <c r="ULH404" s="480"/>
      <c r="ULI404" s="480"/>
      <c r="ULJ404" s="480"/>
      <c r="ULK404" s="480"/>
      <c r="ULL404" s="480"/>
      <c r="ULM404" s="480"/>
      <c r="ULN404" s="480"/>
      <c r="ULO404" s="480"/>
      <c r="ULP404" s="480"/>
      <c r="ULQ404" s="480"/>
      <c r="ULR404" s="480"/>
      <c r="ULS404" s="480"/>
      <c r="ULT404" s="480"/>
      <c r="ULU404" s="480"/>
      <c r="ULV404" s="480"/>
      <c r="ULW404" s="480"/>
      <c r="ULX404" s="480"/>
      <c r="ULY404" s="480"/>
      <c r="ULZ404" s="480"/>
      <c r="UMA404" s="480"/>
      <c r="UMB404" s="480"/>
      <c r="UMC404" s="480"/>
      <c r="UMD404" s="480"/>
      <c r="UME404" s="480"/>
      <c r="UMF404" s="480"/>
      <c r="UMG404" s="480"/>
      <c r="UMH404" s="480"/>
      <c r="UMI404" s="480"/>
      <c r="UMJ404" s="480"/>
      <c r="UMK404" s="480"/>
      <c r="UML404" s="480"/>
      <c r="UMM404" s="480"/>
      <c r="UMN404" s="480"/>
      <c r="UMO404" s="480"/>
      <c r="UMP404" s="480"/>
      <c r="UMQ404" s="480"/>
      <c r="UMR404" s="480"/>
      <c r="UMS404" s="480"/>
      <c r="UMT404" s="480"/>
      <c r="UMU404" s="480"/>
      <c r="UMV404" s="480"/>
      <c r="UMW404" s="480"/>
      <c r="UMX404" s="480"/>
      <c r="UMY404" s="480"/>
      <c r="UMZ404" s="480"/>
      <c r="UNA404" s="480"/>
      <c r="UNB404" s="480"/>
      <c r="UNC404" s="480"/>
      <c r="UND404" s="480"/>
      <c r="UNE404" s="480"/>
      <c r="UNF404" s="480"/>
      <c r="UNG404" s="480"/>
      <c r="UNH404" s="480"/>
      <c r="UNI404" s="480"/>
      <c r="UNJ404" s="480"/>
      <c r="UNK404" s="480"/>
      <c r="UNL404" s="480"/>
      <c r="UNM404" s="480"/>
      <c r="UNN404" s="480"/>
      <c r="UNO404" s="480"/>
      <c r="UNP404" s="480"/>
      <c r="UNQ404" s="480"/>
      <c r="UNR404" s="480"/>
      <c r="UNS404" s="480"/>
      <c r="UNT404" s="480"/>
      <c r="UNU404" s="480"/>
      <c r="UNV404" s="480"/>
      <c r="UNW404" s="480"/>
      <c r="UNX404" s="480"/>
      <c r="UNY404" s="480"/>
      <c r="UNZ404" s="480"/>
      <c r="UOA404" s="480"/>
      <c r="UOB404" s="480"/>
      <c r="UOC404" s="480"/>
      <c r="UOD404" s="480"/>
      <c r="UOE404" s="480"/>
      <c r="UOF404" s="480"/>
      <c r="UOG404" s="480"/>
      <c r="UOH404" s="480"/>
      <c r="UOI404" s="480"/>
      <c r="UOJ404" s="480"/>
      <c r="UOK404" s="480"/>
      <c r="UOL404" s="480"/>
      <c r="UOM404" s="480"/>
      <c r="UON404" s="480"/>
      <c r="UOO404" s="480"/>
      <c r="UOP404" s="480"/>
      <c r="UOQ404" s="480"/>
      <c r="UOR404" s="480"/>
      <c r="UOS404" s="480"/>
      <c r="UOT404" s="480"/>
      <c r="UOU404" s="480"/>
      <c r="UOV404" s="480"/>
      <c r="UOW404" s="480"/>
      <c r="UOX404" s="480"/>
      <c r="UOY404" s="480"/>
      <c r="UOZ404" s="480"/>
      <c r="UPA404" s="480"/>
      <c r="UPB404" s="480"/>
      <c r="UPC404" s="480"/>
      <c r="UPD404" s="480"/>
      <c r="UPE404" s="480"/>
      <c r="UPF404" s="480"/>
      <c r="UPG404" s="480"/>
      <c r="UPH404" s="480"/>
      <c r="UPI404" s="480"/>
      <c r="UPJ404" s="480"/>
      <c r="UPK404" s="480"/>
      <c r="UPL404" s="480"/>
      <c r="UPM404" s="480"/>
      <c r="UPN404" s="480"/>
      <c r="UPO404" s="480"/>
      <c r="UPP404" s="480"/>
      <c r="UPQ404" s="480"/>
      <c r="UPR404" s="480"/>
      <c r="UPS404" s="480"/>
      <c r="UPT404" s="480"/>
      <c r="UPU404" s="480"/>
      <c r="UPV404" s="480"/>
      <c r="UPW404" s="480"/>
      <c r="UPX404" s="480"/>
      <c r="UPY404" s="480"/>
      <c r="UPZ404" s="480"/>
      <c r="UQA404" s="480"/>
      <c r="UQB404" s="480"/>
      <c r="UQC404" s="480"/>
      <c r="UQD404" s="480"/>
      <c r="UQE404" s="480"/>
      <c r="UQF404" s="480"/>
      <c r="UQG404" s="480"/>
      <c r="UQH404" s="480"/>
      <c r="UQI404" s="480"/>
      <c r="UQJ404" s="480"/>
      <c r="UQK404" s="480"/>
      <c r="UQL404" s="480"/>
      <c r="UQM404" s="480"/>
      <c r="UQN404" s="480"/>
      <c r="UQO404" s="480"/>
      <c r="UQP404" s="480"/>
      <c r="UQQ404" s="480"/>
      <c r="UQR404" s="480"/>
      <c r="UQS404" s="480"/>
      <c r="UQT404" s="480"/>
      <c r="UQU404" s="480"/>
      <c r="UQV404" s="480"/>
      <c r="UQW404" s="480"/>
      <c r="UQX404" s="480"/>
      <c r="UQY404" s="480"/>
      <c r="UQZ404" s="480"/>
      <c r="URA404" s="480"/>
      <c r="URB404" s="480"/>
      <c r="URC404" s="480"/>
      <c r="URD404" s="480"/>
      <c r="URE404" s="480"/>
      <c r="URF404" s="480"/>
      <c r="URG404" s="480"/>
      <c r="URH404" s="480"/>
      <c r="URI404" s="480"/>
      <c r="URJ404" s="480"/>
      <c r="URK404" s="480"/>
      <c r="URL404" s="480"/>
      <c r="URM404" s="480"/>
      <c r="URN404" s="480"/>
      <c r="URO404" s="480"/>
      <c r="URP404" s="480"/>
      <c r="URQ404" s="480"/>
      <c r="URR404" s="480"/>
      <c r="URS404" s="480"/>
      <c r="URT404" s="480"/>
      <c r="URU404" s="480"/>
      <c r="URV404" s="480"/>
      <c r="URW404" s="480"/>
      <c r="URX404" s="480"/>
      <c r="URY404" s="480"/>
      <c r="URZ404" s="480"/>
      <c r="USA404" s="480"/>
      <c r="USB404" s="480"/>
      <c r="USC404" s="480"/>
      <c r="USD404" s="480"/>
      <c r="USE404" s="480"/>
      <c r="USF404" s="480"/>
      <c r="USG404" s="480"/>
      <c r="USH404" s="480"/>
      <c r="USI404" s="480"/>
      <c r="USJ404" s="480"/>
      <c r="USK404" s="480"/>
      <c r="USL404" s="480"/>
      <c r="USM404" s="480"/>
      <c r="USN404" s="480"/>
      <c r="USO404" s="480"/>
      <c r="USP404" s="480"/>
      <c r="USQ404" s="480"/>
      <c r="USR404" s="480"/>
      <c r="USS404" s="480"/>
      <c r="UST404" s="480"/>
      <c r="USU404" s="480"/>
      <c r="USV404" s="480"/>
      <c r="USW404" s="480"/>
      <c r="USX404" s="480"/>
      <c r="USY404" s="480"/>
      <c r="USZ404" s="480"/>
      <c r="UTA404" s="480"/>
      <c r="UTB404" s="480"/>
      <c r="UTC404" s="480"/>
      <c r="UTD404" s="480"/>
      <c r="UTE404" s="480"/>
      <c r="UTF404" s="480"/>
      <c r="UTG404" s="480"/>
      <c r="UTH404" s="480"/>
      <c r="UTI404" s="480"/>
      <c r="UTJ404" s="480"/>
      <c r="UTK404" s="480"/>
      <c r="UTL404" s="480"/>
      <c r="UTM404" s="480"/>
      <c r="UTN404" s="480"/>
      <c r="UTO404" s="480"/>
      <c r="UTP404" s="480"/>
      <c r="UTQ404" s="480"/>
      <c r="UTR404" s="480"/>
      <c r="UTS404" s="480"/>
      <c r="UTT404" s="480"/>
      <c r="UTU404" s="480"/>
      <c r="UTV404" s="480"/>
      <c r="UTW404" s="480"/>
      <c r="UTX404" s="480"/>
      <c r="UTY404" s="480"/>
      <c r="UTZ404" s="480"/>
      <c r="UUA404" s="480"/>
      <c r="UUB404" s="480"/>
      <c r="UUC404" s="480"/>
      <c r="UUD404" s="480"/>
      <c r="UUE404" s="480"/>
      <c r="UUF404" s="480"/>
      <c r="UUG404" s="480"/>
      <c r="UUH404" s="480"/>
      <c r="UUI404" s="480"/>
      <c r="UUJ404" s="480"/>
      <c r="UUK404" s="480"/>
      <c r="UUL404" s="480"/>
      <c r="UUM404" s="480"/>
      <c r="UUN404" s="480"/>
      <c r="UUO404" s="480"/>
      <c r="UUP404" s="480"/>
      <c r="UUQ404" s="480"/>
      <c r="UUR404" s="480"/>
      <c r="UUS404" s="480"/>
      <c r="UUT404" s="480"/>
      <c r="UUU404" s="480"/>
      <c r="UUV404" s="480"/>
      <c r="UUW404" s="480"/>
      <c r="UUX404" s="480"/>
      <c r="UUY404" s="480"/>
      <c r="UUZ404" s="480"/>
      <c r="UVA404" s="480"/>
      <c r="UVB404" s="480"/>
      <c r="UVC404" s="480"/>
      <c r="UVD404" s="480"/>
      <c r="UVE404" s="480"/>
      <c r="UVF404" s="480"/>
      <c r="UVG404" s="480"/>
      <c r="UVH404" s="480"/>
      <c r="UVI404" s="480"/>
      <c r="UVJ404" s="480"/>
      <c r="UVK404" s="480"/>
      <c r="UVL404" s="480"/>
      <c r="UVM404" s="480"/>
      <c r="UVN404" s="480"/>
      <c r="UVO404" s="480"/>
      <c r="UVP404" s="480"/>
      <c r="UVQ404" s="480"/>
      <c r="UVR404" s="480"/>
      <c r="UVS404" s="480"/>
      <c r="UVT404" s="480"/>
      <c r="UVU404" s="480"/>
      <c r="UVV404" s="480"/>
      <c r="UVW404" s="480"/>
      <c r="UVX404" s="480"/>
      <c r="UVY404" s="480"/>
      <c r="UVZ404" s="480"/>
      <c r="UWA404" s="480"/>
      <c r="UWB404" s="480"/>
      <c r="UWC404" s="480"/>
      <c r="UWD404" s="480"/>
      <c r="UWE404" s="480"/>
      <c r="UWF404" s="480"/>
      <c r="UWG404" s="480"/>
      <c r="UWH404" s="480"/>
      <c r="UWI404" s="480"/>
      <c r="UWJ404" s="480"/>
      <c r="UWK404" s="480"/>
      <c r="UWL404" s="480"/>
      <c r="UWM404" s="480"/>
      <c r="UWN404" s="480"/>
      <c r="UWO404" s="480"/>
      <c r="UWP404" s="480"/>
      <c r="UWQ404" s="480"/>
      <c r="UWR404" s="480"/>
      <c r="UWS404" s="480"/>
      <c r="UWT404" s="480"/>
      <c r="UWU404" s="480"/>
      <c r="UWV404" s="480"/>
      <c r="UWW404" s="480"/>
      <c r="UWX404" s="480"/>
      <c r="UWY404" s="480"/>
      <c r="UWZ404" s="480"/>
      <c r="UXA404" s="480"/>
      <c r="UXB404" s="480"/>
      <c r="UXC404" s="480"/>
      <c r="UXD404" s="480"/>
      <c r="UXE404" s="480"/>
      <c r="UXF404" s="480"/>
      <c r="UXG404" s="480"/>
      <c r="UXH404" s="480"/>
      <c r="UXI404" s="480"/>
      <c r="UXJ404" s="480"/>
      <c r="UXK404" s="480"/>
      <c r="UXL404" s="480"/>
      <c r="UXM404" s="480"/>
      <c r="UXN404" s="480"/>
      <c r="UXO404" s="480"/>
      <c r="UXP404" s="480"/>
      <c r="UXQ404" s="480"/>
      <c r="UXR404" s="480"/>
      <c r="UXS404" s="480"/>
      <c r="UXT404" s="480"/>
      <c r="UXU404" s="480"/>
      <c r="UXV404" s="480"/>
      <c r="UXW404" s="480"/>
      <c r="UXX404" s="480"/>
      <c r="UXY404" s="480"/>
      <c r="UXZ404" s="480"/>
      <c r="UYA404" s="480"/>
      <c r="UYB404" s="480"/>
      <c r="UYC404" s="480"/>
      <c r="UYD404" s="480"/>
      <c r="UYE404" s="480"/>
      <c r="UYF404" s="480"/>
      <c r="UYG404" s="480"/>
      <c r="UYH404" s="480"/>
      <c r="UYI404" s="480"/>
      <c r="UYJ404" s="480"/>
      <c r="UYK404" s="480"/>
      <c r="UYL404" s="480"/>
      <c r="UYM404" s="480"/>
      <c r="UYN404" s="480"/>
      <c r="UYO404" s="480"/>
      <c r="UYP404" s="480"/>
      <c r="UYQ404" s="480"/>
      <c r="UYR404" s="480"/>
      <c r="UYS404" s="480"/>
      <c r="UYT404" s="480"/>
      <c r="UYU404" s="480"/>
      <c r="UYV404" s="480"/>
      <c r="UYW404" s="480"/>
      <c r="UYX404" s="480"/>
      <c r="UYY404" s="480"/>
      <c r="UYZ404" s="480"/>
      <c r="UZA404" s="480"/>
      <c r="UZB404" s="480"/>
      <c r="UZC404" s="480"/>
      <c r="UZD404" s="480"/>
      <c r="UZE404" s="480"/>
      <c r="UZF404" s="480"/>
      <c r="UZG404" s="480"/>
      <c r="UZH404" s="480"/>
      <c r="UZI404" s="480"/>
      <c r="UZJ404" s="480"/>
      <c r="UZK404" s="480"/>
      <c r="UZL404" s="480"/>
      <c r="UZM404" s="480"/>
      <c r="UZN404" s="480"/>
      <c r="UZO404" s="480"/>
      <c r="UZP404" s="480"/>
      <c r="UZQ404" s="480"/>
      <c r="UZR404" s="480"/>
      <c r="UZS404" s="480"/>
      <c r="UZT404" s="480"/>
      <c r="UZU404" s="480"/>
      <c r="UZV404" s="480"/>
      <c r="UZW404" s="480"/>
      <c r="UZX404" s="480"/>
      <c r="UZY404" s="480"/>
      <c r="UZZ404" s="480"/>
      <c r="VAA404" s="480"/>
      <c r="VAB404" s="480"/>
      <c r="VAC404" s="480"/>
      <c r="VAD404" s="480"/>
      <c r="VAE404" s="480"/>
      <c r="VAF404" s="480"/>
      <c r="VAG404" s="480"/>
      <c r="VAH404" s="480"/>
      <c r="VAI404" s="480"/>
      <c r="VAJ404" s="480"/>
      <c r="VAK404" s="480"/>
      <c r="VAL404" s="480"/>
      <c r="VAM404" s="480"/>
      <c r="VAN404" s="480"/>
      <c r="VAO404" s="480"/>
      <c r="VAP404" s="480"/>
      <c r="VAQ404" s="480"/>
      <c r="VAR404" s="480"/>
      <c r="VAS404" s="480"/>
      <c r="VAT404" s="480"/>
      <c r="VAU404" s="480"/>
      <c r="VAV404" s="480"/>
      <c r="VAW404" s="480"/>
      <c r="VAX404" s="480"/>
      <c r="VAY404" s="480"/>
      <c r="VAZ404" s="480"/>
      <c r="VBA404" s="480"/>
      <c r="VBB404" s="480"/>
      <c r="VBC404" s="480"/>
      <c r="VBD404" s="480"/>
      <c r="VBE404" s="480"/>
      <c r="VBF404" s="480"/>
      <c r="VBG404" s="480"/>
      <c r="VBH404" s="480"/>
      <c r="VBI404" s="480"/>
      <c r="VBJ404" s="480"/>
      <c r="VBK404" s="480"/>
      <c r="VBL404" s="480"/>
      <c r="VBM404" s="480"/>
      <c r="VBN404" s="480"/>
      <c r="VBO404" s="480"/>
      <c r="VBP404" s="480"/>
      <c r="VBQ404" s="480"/>
      <c r="VBR404" s="480"/>
      <c r="VBS404" s="480"/>
      <c r="VBT404" s="480"/>
      <c r="VBU404" s="480"/>
      <c r="VBV404" s="480"/>
      <c r="VBW404" s="480"/>
      <c r="VBX404" s="480"/>
      <c r="VBY404" s="480"/>
      <c r="VBZ404" s="480"/>
      <c r="VCA404" s="480"/>
      <c r="VCB404" s="480"/>
      <c r="VCC404" s="480"/>
      <c r="VCD404" s="480"/>
      <c r="VCE404" s="480"/>
      <c r="VCF404" s="480"/>
      <c r="VCG404" s="480"/>
      <c r="VCH404" s="480"/>
      <c r="VCI404" s="480"/>
      <c r="VCJ404" s="480"/>
      <c r="VCK404" s="480"/>
      <c r="VCL404" s="480"/>
      <c r="VCM404" s="480"/>
      <c r="VCN404" s="480"/>
      <c r="VCO404" s="480"/>
      <c r="VCP404" s="480"/>
      <c r="VCQ404" s="480"/>
      <c r="VCR404" s="480"/>
      <c r="VCS404" s="480"/>
      <c r="VCT404" s="480"/>
      <c r="VCU404" s="480"/>
      <c r="VCV404" s="480"/>
      <c r="VCW404" s="480"/>
      <c r="VCX404" s="480"/>
      <c r="VCY404" s="480"/>
      <c r="VCZ404" s="480"/>
      <c r="VDA404" s="480"/>
      <c r="VDB404" s="480"/>
      <c r="VDC404" s="480"/>
      <c r="VDD404" s="480"/>
      <c r="VDE404" s="480"/>
      <c r="VDF404" s="480"/>
      <c r="VDG404" s="480"/>
      <c r="VDH404" s="480"/>
      <c r="VDI404" s="480"/>
      <c r="VDJ404" s="480"/>
      <c r="VDK404" s="480"/>
      <c r="VDL404" s="480"/>
      <c r="VDM404" s="480"/>
      <c r="VDN404" s="480"/>
      <c r="VDO404" s="480"/>
      <c r="VDP404" s="480"/>
      <c r="VDQ404" s="480"/>
      <c r="VDR404" s="480"/>
      <c r="VDS404" s="480"/>
      <c r="VDT404" s="480"/>
      <c r="VDU404" s="480"/>
      <c r="VDV404" s="480"/>
      <c r="VDW404" s="480"/>
      <c r="VDX404" s="480"/>
      <c r="VDY404" s="480"/>
      <c r="VDZ404" s="480"/>
      <c r="VEA404" s="480"/>
      <c r="VEB404" s="480"/>
      <c r="VEC404" s="480"/>
      <c r="VED404" s="480"/>
      <c r="VEE404" s="480"/>
      <c r="VEF404" s="480"/>
      <c r="VEG404" s="480"/>
      <c r="VEH404" s="480"/>
      <c r="VEI404" s="480"/>
      <c r="VEJ404" s="480"/>
      <c r="VEK404" s="480"/>
      <c r="VEL404" s="480"/>
      <c r="VEM404" s="480"/>
      <c r="VEN404" s="480"/>
      <c r="VEO404" s="480"/>
      <c r="VEP404" s="480"/>
      <c r="VEQ404" s="480"/>
      <c r="VER404" s="480"/>
      <c r="VES404" s="480"/>
      <c r="VET404" s="480"/>
      <c r="VEU404" s="480"/>
      <c r="VEV404" s="480"/>
      <c r="VEW404" s="480"/>
      <c r="VEX404" s="480"/>
      <c r="VEY404" s="480"/>
      <c r="VEZ404" s="480"/>
      <c r="VFA404" s="480"/>
      <c r="VFB404" s="480"/>
      <c r="VFC404" s="480"/>
      <c r="VFD404" s="480"/>
      <c r="VFE404" s="480"/>
      <c r="VFF404" s="480"/>
      <c r="VFG404" s="480"/>
      <c r="VFH404" s="480"/>
      <c r="VFI404" s="480"/>
      <c r="VFJ404" s="480"/>
      <c r="VFK404" s="480"/>
      <c r="VFL404" s="480"/>
      <c r="VFM404" s="480"/>
      <c r="VFN404" s="480"/>
      <c r="VFO404" s="480"/>
      <c r="VFP404" s="480"/>
      <c r="VFQ404" s="480"/>
      <c r="VFR404" s="480"/>
      <c r="VFS404" s="480"/>
      <c r="VFT404" s="480"/>
      <c r="VFU404" s="480"/>
      <c r="VFV404" s="480"/>
      <c r="VFW404" s="480"/>
      <c r="VFX404" s="480"/>
      <c r="VFY404" s="480"/>
      <c r="VFZ404" s="480"/>
      <c r="VGA404" s="480"/>
      <c r="VGB404" s="480"/>
      <c r="VGC404" s="480"/>
      <c r="VGD404" s="480"/>
      <c r="VGE404" s="480"/>
      <c r="VGF404" s="480"/>
      <c r="VGG404" s="480"/>
      <c r="VGH404" s="480"/>
      <c r="VGI404" s="480"/>
      <c r="VGJ404" s="480"/>
      <c r="VGK404" s="480"/>
      <c r="VGL404" s="480"/>
      <c r="VGM404" s="480"/>
      <c r="VGN404" s="480"/>
      <c r="VGO404" s="480"/>
      <c r="VGP404" s="480"/>
      <c r="VGQ404" s="480"/>
      <c r="VGR404" s="480"/>
      <c r="VGS404" s="480"/>
      <c r="VGT404" s="480"/>
      <c r="VGU404" s="480"/>
      <c r="VGV404" s="480"/>
      <c r="VGW404" s="480"/>
      <c r="VGX404" s="480"/>
      <c r="VGY404" s="480"/>
      <c r="VGZ404" s="480"/>
      <c r="VHA404" s="480"/>
      <c r="VHB404" s="480"/>
      <c r="VHC404" s="480"/>
      <c r="VHD404" s="480"/>
      <c r="VHE404" s="480"/>
      <c r="VHF404" s="480"/>
      <c r="VHG404" s="480"/>
      <c r="VHH404" s="480"/>
      <c r="VHI404" s="480"/>
      <c r="VHJ404" s="480"/>
      <c r="VHK404" s="480"/>
      <c r="VHL404" s="480"/>
      <c r="VHM404" s="480"/>
      <c r="VHN404" s="480"/>
      <c r="VHO404" s="480"/>
      <c r="VHP404" s="480"/>
      <c r="VHQ404" s="480"/>
      <c r="VHR404" s="480"/>
      <c r="VHS404" s="480"/>
      <c r="VHT404" s="480"/>
      <c r="VHU404" s="480"/>
      <c r="VHV404" s="480"/>
      <c r="VHW404" s="480"/>
      <c r="VHX404" s="480"/>
      <c r="VHY404" s="480"/>
      <c r="VHZ404" s="480"/>
      <c r="VIA404" s="480"/>
      <c r="VIB404" s="480"/>
      <c r="VIC404" s="480"/>
      <c r="VID404" s="480"/>
      <c r="VIE404" s="480"/>
      <c r="VIF404" s="480"/>
      <c r="VIG404" s="480"/>
      <c r="VIH404" s="480"/>
      <c r="VII404" s="480"/>
      <c r="VIJ404" s="480"/>
      <c r="VIK404" s="480"/>
      <c r="VIL404" s="480"/>
      <c r="VIM404" s="480"/>
      <c r="VIN404" s="480"/>
      <c r="VIO404" s="480"/>
      <c r="VIP404" s="480"/>
      <c r="VIQ404" s="480"/>
      <c r="VIR404" s="480"/>
      <c r="VIS404" s="480"/>
      <c r="VIT404" s="480"/>
      <c r="VIU404" s="480"/>
      <c r="VIV404" s="480"/>
      <c r="VIW404" s="480"/>
      <c r="VIX404" s="480"/>
      <c r="VIY404" s="480"/>
      <c r="VIZ404" s="480"/>
      <c r="VJA404" s="480"/>
      <c r="VJB404" s="480"/>
      <c r="VJC404" s="480"/>
      <c r="VJD404" s="480"/>
      <c r="VJE404" s="480"/>
      <c r="VJF404" s="480"/>
      <c r="VJG404" s="480"/>
      <c r="VJH404" s="480"/>
      <c r="VJI404" s="480"/>
      <c r="VJJ404" s="480"/>
      <c r="VJK404" s="480"/>
      <c r="VJL404" s="480"/>
      <c r="VJM404" s="480"/>
      <c r="VJN404" s="480"/>
      <c r="VJO404" s="480"/>
      <c r="VJP404" s="480"/>
      <c r="VJQ404" s="480"/>
      <c r="VJR404" s="480"/>
      <c r="VJS404" s="480"/>
      <c r="VJT404" s="480"/>
      <c r="VJU404" s="480"/>
      <c r="VJV404" s="480"/>
      <c r="VJW404" s="480"/>
      <c r="VJX404" s="480"/>
      <c r="VJY404" s="480"/>
      <c r="VJZ404" s="480"/>
      <c r="VKA404" s="480"/>
      <c r="VKB404" s="480"/>
      <c r="VKC404" s="480"/>
      <c r="VKD404" s="480"/>
      <c r="VKE404" s="480"/>
      <c r="VKF404" s="480"/>
      <c r="VKG404" s="480"/>
      <c r="VKH404" s="480"/>
      <c r="VKI404" s="480"/>
      <c r="VKJ404" s="480"/>
      <c r="VKK404" s="480"/>
      <c r="VKL404" s="480"/>
      <c r="VKM404" s="480"/>
      <c r="VKN404" s="480"/>
      <c r="VKO404" s="480"/>
      <c r="VKP404" s="480"/>
      <c r="VKQ404" s="480"/>
      <c r="VKR404" s="480"/>
      <c r="VKS404" s="480"/>
      <c r="VKT404" s="480"/>
      <c r="VKU404" s="480"/>
      <c r="VKV404" s="480"/>
      <c r="VKW404" s="480"/>
      <c r="VKX404" s="480"/>
      <c r="VKY404" s="480"/>
      <c r="VKZ404" s="480"/>
      <c r="VLA404" s="480"/>
      <c r="VLB404" s="480"/>
      <c r="VLC404" s="480"/>
      <c r="VLD404" s="480"/>
      <c r="VLE404" s="480"/>
      <c r="VLF404" s="480"/>
      <c r="VLG404" s="480"/>
      <c r="VLH404" s="480"/>
      <c r="VLI404" s="480"/>
      <c r="VLJ404" s="480"/>
      <c r="VLK404" s="480"/>
      <c r="VLL404" s="480"/>
      <c r="VLM404" s="480"/>
      <c r="VLN404" s="480"/>
      <c r="VLO404" s="480"/>
      <c r="VLP404" s="480"/>
      <c r="VLQ404" s="480"/>
      <c r="VLR404" s="480"/>
      <c r="VLS404" s="480"/>
      <c r="VLT404" s="480"/>
      <c r="VLU404" s="480"/>
      <c r="VLV404" s="480"/>
      <c r="VLW404" s="480"/>
      <c r="VLX404" s="480"/>
      <c r="VLY404" s="480"/>
      <c r="VLZ404" s="480"/>
      <c r="VMA404" s="480"/>
      <c r="VMB404" s="480"/>
      <c r="VMC404" s="480"/>
      <c r="VMD404" s="480"/>
      <c r="VME404" s="480"/>
      <c r="VMF404" s="480"/>
      <c r="VMG404" s="480"/>
      <c r="VMH404" s="480"/>
      <c r="VMI404" s="480"/>
      <c r="VMJ404" s="480"/>
      <c r="VMK404" s="480"/>
      <c r="VML404" s="480"/>
      <c r="VMM404" s="480"/>
      <c r="VMN404" s="480"/>
      <c r="VMO404" s="480"/>
      <c r="VMP404" s="480"/>
      <c r="VMQ404" s="480"/>
      <c r="VMR404" s="480"/>
      <c r="VMS404" s="480"/>
      <c r="VMT404" s="480"/>
      <c r="VMU404" s="480"/>
      <c r="VMV404" s="480"/>
      <c r="VMW404" s="480"/>
      <c r="VMX404" s="480"/>
      <c r="VMY404" s="480"/>
      <c r="VMZ404" s="480"/>
      <c r="VNA404" s="480"/>
      <c r="VNB404" s="480"/>
      <c r="VNC404" s="480"/>
      <c r="VND404" s="480"/>
      <c r="VNE404" s="480"/>
      <c r="VNF404" s="480"/>
      <c r="VNG404" s="480"/>
      <c r="VNH404" s="480"/>
      <c r="VNI404" s="480"/>
      <c r="VNJ404" s="480"/>
      <c r="VNK404" s="480"/>
      <c r="VNL404" s="480"/>
      <c r="VNM404" s="480"/>
      <c r="VNN404" s="480"/>
      <c r="VNO404" s="480"/>
      <c r="VNP404" s="480"/>
      <c r="VNQ404" s="480"/>
      <c r="VNR404" s="480"/>
      <c r="VNS404" s="480"/>
      <c r="VNT404" s="480"/>
      <c r="VNU404" s="480"/>
      <c r="VNV404" s="480"/>
      <c r="VNW404" s="480"/>
      <c r="VNX404" s="480"/>
      <c r="VNY404" s="480"/>
      <c r="VNZ404" s="480"/>
      <c r="VOA404" s="480"/>
      <c r="VOB404" s="480"/>
      <c r="VOC404" s="480"/>
      <c r="VOD404" s="480"/>
      <c r="VOE404" s="480"/>
      <c r="VOF404" s="480"/>
      <c r="VOG404" s="480"/>
      <c r="VOH404" s="480"/>
      <c r="VOI404" s="480"/>
      <c r="VOJ404" s="480"/>
      <c r="VOK404" s="480"/>
      <c r="VOL404" s="480"/>
      <c r="VOM404" s="480"/>
      <c r="VON404" s="480"/>
      <c r="VOO404" s="480"/>
      <c r="VOP404" s="480"/>
      <c r="VOQ404" s="480"/>
      <c r="VOR404" s="480"/>
      <c r="VOS404" s="480"/>
      <c r="VOT404" s="480"/>
      <c r="VOU404" s="480"/>
      <c r="VOV404" s="480"/>
      <c r="VOW404" s="480"/>
      <c r="VOX404" s="480"/>
      <c r="VOY404" s="480"/>
      <c r="VOZ404" s="480"/>
      <c r="VPA404" s="480"/>
      <c r="VPB404" s="480"/>
      <c r="VPC404" s="480"/>
      <c r="VPD404" s="480"/>
      <c r="VPE404" s="480"/>
      <c r="VPF404" s="480"/>
      <c r="VPG404" s="480"/>
      <c r="VPH404" s="480"/>
      <c r="VPI404" s="480"/>
      <c r="VPJ404" s="480"/>
      <c r="VPK404" s="480"/>
      <c r="VPL404" s="480"/>
      <c r="VPM404" s="480"/>
      <c r="VPN404" s="480"/>
      <c r="VPO404" s="480"/>
      <c r="VPP404" s="480"/>
      <c r="VPQ404" s="480"/>
      <c r="VPR404" s="480"/>
      <c r="VPS404" s="480"/>
      <c r="VPT404" s="480"/>
      <c r="VPU404" s="480"/>
      <c r="VPV404" s="480"/>
      <c r="VPW404" s="480"/>
      <c r="VPX404" s="480"/>
      <c r="VPY404" s="480"/>
      <c r="VPZ404" s="480"/>
      <c r="VQA404" s="480"/>
      <c r="VQB404" s="480"/>
      <c r="VQC404" s="480"/>
      <c r="VQD404" s="480"/>
      <c r="VQE404" s="480"/>
      <c r="VQF404" s="480"/>
      <c r="VQG404" s="480"/>
      <c r="VQH404" s="480"/>
      <c r="VQI404" s="480"/>
      <c r="VQJ404" s="480"/>
      <c r="VQK404" s="480"/>
      <c r="VQL404" s="480"/>
      <c r="VQM404" s="480"/>
      <c r="VQN404" s="480"/>
      <c r="VQO404" s="480"/>
      <c r="VQP404" s="480"/>
      <c r="VQQ404" s="480"/>
      <c r="VQR404" s="480"/>
      <c r="VQS404" s="480"/>
      <c r="VQT404" s="480"/>
      <c r="VQU404" s="480"/>
      <c r="VQV404" s="480"/>
      <c r="VQW404" s="480"/>
      <c r="VQX404" s="480"/>
      <c r="VQY404" s="480"/>
      <c r="VQZ404" s="480"/>
      <c r="VRA404" s="480"/>
      <c r="VRB404" s="480"/>
      <c r="VRC404" s="480"/>
      <c r="VRD404" s="480"/>
      <c r="VRE404" s="480"/>
      <c r="VRF404" s="480"/>
      <c r="VRG404" s="480"/>
      <c r="VRH404" s="480"/>
      <c r="VRI404" s="480"/>
      <c r="VRJ404" s="480"/>
      <c r="VRK404" s="480"/>
      <c r="VRL404" s="480"/>
      <c r="VRM404" s="480"/>
      <c r="VRN404" s="480"/>
      <c r="VRO404" s="480"/>
      <c r="VRP404" s="480"/>
      <c r="VRQ404" s="480"/>
      <c r="VRR404" s="480"/>
      <c r="VRS404" s="480"/>
      <c r="VRT404" s="480"/>
      <c r="VRU404" s="480"/>
      <c r="VRV404" s="480"/>
      <c r="VRW404" s="480"/>
      <c r="VRX404" s="480"/>
      <c r="VRY404" s="480"/>
      <c r="VRZ404" s="480"/>
      <c r="VSA404" s="480"/>
      <c r="VSB404" s="480"/>
      <c r="VSC404" s="480"/>
      <c r="VSD404" s="480"/>
      <c r="VSE404" s="480"/>
      <c r="VSF404" s="480"/>
      <c r="VSG404" s="480"/>
      <c r="VSH404" s="480"/>
      <c r="VSI404" s="480"/>
      <c r="VSJ404" s="480"/>
      <c r="VSK404" s="480"/>
      <c r="VSL404" s="480"/>
      <c r="VSM404" s="480"/>
      <c r="VSN404" s="480"/>
      <c r="VSO404" s="480"/>
      <c r="VSP404" s="480"/>
      <c r="VSQ404" s="480"/>
      <c r="VSR404" s="480"/>
      <c r="VSS404" s="480"/>
      <c r="VST404" s="480"/>
      <c r="VSU404" s="480"/>
      <c r="VSV404" s="480"/>
      <c r="VSW404" s="480"/>
      <c r="VSX404" s="480"/>
      <c r="VSY404" s="480"/>
      <c r="VSZ404" s="480"/>
      <c r="VTA404" s="480"/>
      <c r="VTB404" s="480"/>
      <c r="VTC404" s="480"/>
      <c r="VTD404" s="480"/>
      <c r="VTE404" s="480"/>
      <c r="VTF404" s="480"/>
      <c r="VTG404" s="480"/>
      <c r="VTH404" s="480"/>
      <c r="VTI404" s="480"/>
      <c r="VTJ404" s="480"/>
      <c r="VTK404" s="480"/>
      <c r="VTL404" s="480"/>
      <c r="VTM404" s="480"/>
      <c r="VTN404" s="480"/>
      <c r="VTO404" s="480"/>
      <c r="VTP404" s="480"/>
      <c r="VTQ404" s="480"/>
      <c r="VTR404" s="480"/>
      <c r="VTS404" s="480"/>
      <c r="VTT404" s="480"/>
      <c r="VTU404" s="480"/>
      <c r="VTV404" s="480"/>
      <c r="VTW404" s="480"/>
      <c r="VTX404" s="480"/>
      <c r="VTY404" s="480"/>
      <c r="VTZ404" s="480"/>
      <c r="VUA404" s="480"/>
      <c r="VUB404" s="480"/>
      <c r="VUC404" s="480"/>
      <c r="VUD404" s="480"/>
      <c r="VUE404" s="480"/>
      <c r="VUF404" s="480"/>
      <c r="VUG404" s="480"/>
      <c r="VUH404" s="480"/>
      <c r="VUI404" s="480"/>
      <c r="VUJ404" s="480"/>
      <c r="VUK404" s="480"/>
      <c r="VUL404" s="480"/>
      <c r="VUM404" s="480"/>
      <c r="VUN404" s="480"/>
      <c r="VUO404" s="480"/>
      <c r="VUP404" s="480"/>
      <c r="VUQ404" s="480"/>
      <c r="VUR404" s="480"/>
      <c r="VUS404" s="480"/>
      <c r="VUT404" s="480"/>
      <c r="VUU404" s="480"/>
      <c r="VUV404" s="480"/>
      <c r="VUW404" s="480"/>
      <c r="VUX404" s="480"/>
      <c r="VUY404" s="480"/>
      <c r="VUZ404" s="480"/>
      <c r="VVA404" s="480"/>
      <c r="VVB404" s="480"/>
      <c r="VVC404" s="480"/>
      <c r="VVD404" s="480"/>
      <c r="VVE404" s="480"/>
      <c r="VVF404" s="480"/>
      <c r="VVG404" s="480"/>
      <c r="VVH404" s="480"/>
      <c r="VVI404" s="480"/>
      <c r="VVJ404" s="480"/>
      <c r="VVK404" s="480"/>
      <c r="VVL404" s="480"/>
      <c r="VVM404" s="480"/>
      <c r="VVN404" s="480"/>
      <c r="VVO404" s="480"/>
      <c r="VVP404" s="480"/>
      <c r="VVQ404" s="480"/>
      <c r="VVR404" s="480"/>
      <c r="VVS404" s="480"/>
      <c r="VVT404" s="480"/>
      <c r="VVU404" s="480"/>
      <c r="VVV404" s="480"/>
      <c r="VVW404" s="480"/>
      <c r="VVX404" s="480"/>
      <c r="VVY404" s="480"/>
      <c r="VVZ404" s="480"/>
      <c r="VWA404" s="480"/>
      <c r="VWB404" s="480"/>
      <c r="VWC404" s="480"/>
      <c r="VWD404" s="480"/>
      <c r="VWE404" s="480"/>
      <c r="VWF404" s="480"/>
      <c r="VWG404" s="480"/>
      <c r="VWH404" s="480"/>
      <c r="VWI404" s="480"/>
      <c r="VWJ404" s="480"/>
      <c r="VWK404" s="480"/>
      <c r="VWL404" s="480"/>
      <c r="VWM404" s="480"/>
      <c r="VWN404" s="480"/>
      <c r="VWO404" s="480"/>
      <c r="VWP404" s="480"/>
      <c r="VWQ404" s="480"/>
      <c r="VWR404" s="480"/>
      <c r="VWS404" s="480"/>
      <c r="VWT404" s="480"/>
      <c r="VWU404" s="480"/>
      <c r="VWV404" s="480"/>
      <c r="VWW404" s="480"/>
      <c r="VWX404" s="480"/>
      <c r="VWY404" s="480"/>
      <c r="VWZ404" s="480"/>
      <c r="VXA404" s="480"/>
      <c r="VXB404" s="480"/>
      <c r="VXC404" s="480"/>
      <c r="VXD404" s="480"/>
      <c r="VXE404" s="480"/>
      <c r="VXF404" s="480"/>
      <c r="VXG404" s="480"/>
      <c r="VXH404" s="480"/>
      <c r="VXI404" s="480"/>
      <c r="VXJ404" s="480"/>
      <c r="VXK404" s="480"/>
      <c r="VXL404" s="480"/>
      <c r="VXM404" s="480"/>
      <c r="VXN404" s="480"/>
      <c r="VXO404" s="480"/>
      <c r="VXP404" s="480"/>
      <c r="VXQ404" s="480"/>
      <c r="VXR404" s="480"/>
      <c r="VXS404" s="480"/>
      <c r="VXT404" s="480"/>
      <c r="VXU404" s="480"/>
      <c r="VXV404" s="480"/>
      <c r="VXW404" s="480"/>
      <c r="VXX404" s="480"/>
      <c r="VXY404" s="480"/>
      <c r="VXZ404" s="480"/>
      <c r="VYA404" s="480"/>
      <c r="VYB404" s="480"/>
      <c r="VYC404" s="480"/>
      <c r="VYD404" s="480"/>
      <c r="VYE404" s="480"/>
      <c r="VYF404" s="480"/>
      <c r="VYG404" s="480"/>
      <c r="VYH404" s="480"/>
      <c r="VYI404" s="480"/>
      <c r="VYJ404" s="480"/>
      <c r="VYK404" s="480"/>
      <c r="VYL404" s="480"/>
      <c r="VYM404" s="480"/>
      <c r="VYN404" s="480"/>
      <c r="VYO404" s="480"/>
      <c r="VYP404" s="480"/>
      <c r="VYQ404" s="480"/>
      <c r="VYR404" s="480"/>
      <c r="VYS404" s="480"/>
      <c r="VYT404" s="480"/>
      <c r="VYU404" s="480"/>
      <c r="VYV404" s="480"/>
      <c r="VYW404" s="480"/>
      <c r="VYX404" s="480"/>
      <c r="VYY404" s="480"/>
      <c r="VYZ404" s="480"/>
      <c r="VZA404" s="480"/>
      <c r="VZB404" s="480"/>
      <c r="VZC404" s="480"/>
      <c r="VZD404" s="480"/>
      <c r="VZE404" s="480"/>
      <c r="VZF404" s="480"/>
      <c r="VZG404" s="480"/>
      <c r="VZH404" s="480"/>
      <c r="VZI404" s="480"/>
      <c r="VZJ404" s="480"/>
      <c r="VZK404" s="480"/>
      <c r="VZL404" s="480"/>
      <c r="VZM404" s="480"/>
      <c r="VZN404" s="480"/>
      <c r="VZO404" s="480"/>
      <c r="VZP404" s="480"/>
      <c r="VZQ404" s="480"/>
      <c r="VZR404" s="480"/>
      <c r="VZS404" s="480"/>
      <c r="VZT404" s="480"/>
      <c r="VZU404" s="480"/>
      <c r="VZV404" s="480"/>
      <c r="VZW404" s="480"/>
      <c r="VZX404" s="480"/>
      <c r="VZY404" s="480"/>
      <c r="VZZ404" s="480"/>
      <c r="WAA404" s="480"/>
      <c r="WAB404" s="480"/>
      <c r="WAC404" s="480"/>
      <c r="WAD404" s="480"/>
      <c r="WAE404" s="480"/>
      <c r="WAF404" s="480"/>
      <c r="WAG404" s="480"/>
      <c r="WAH404" s="480"/>
      <c r="WAI404" s="480"/>
      <c r="WAJ404" s="480"/>
      <c r="WAK404" s="480"/>
      <c r="WAL404" s="480"/>
      <c r="WAM404" s="480"/>
      <c r="WAN404" s="480"/>
      <c r="WAO404" s="480"/>
      <c r="WAP404" s="480"/>
      <c r="WAQ404" s="480"/>
      <c r="WAR404" s="480"/>
      <c r="WAS404" s="480"/>
      <c r="WAT404" s="480"/>
      <c r="WAU404" s="480"/>
      <c r="WAV404" s="480"/>
      <c r="WAW404" s="480"/>
      <c r="WAX404" s="480"/>
      <c r="WAY404" s="480"/>
      <c r="WAZ404" s="480"/>
      <c r="WBA404" s="480"/>
      <c r="WBB404" s="480"/>
      <c r="WBC404" s="480"/>
      <c r="WBD404" s="480"/>
      <c r="WBE404" s="480"/>
      <c r="WBF404" s="480"/>
      <c r="WBG404" s="480"/>
      <c r="WBH404" s="480"/>
      <c r="WBI404" s="480"/>
      <c r="WBJ404" s="480"/>
      <c r="WBK404" s="480"/>
      <c r="WBL404" s="480"/>
      <c r="WBM404" s="480"/>
      <c r="WBN404" s="480"/>
      <c r="WBO404" s="480"/>
      <c r="WBP404" s="480"/>
      <c r="WBQ404" s="480"/>
      <c r="WBR404" s="480"/>
      <c r="WBS404" s="480"/>
      <c r="WBT404" s="480"/>
      <c r="WBU404" s="480"/>
      <c r="WBV404" s="480"/>
      <c r="WBW404" s="480"/>
      <c r="WBX404" s="480"/>
      <c r="WBY404" s="480"/>
      <c r="WBZ404" s="480"/>
      <c r="WCA404" s="480"/>
      <c r="WCB404" s="480"/>
      <c r="WCC404" s="480"/>
      <c r="WCD404" s="480"/>
      <c r="WCE404" s="480"/>
      <c r="WCF404" s="480"/>
      <c r="WCG404" s="480"/>
      <c r="WCH404" s="480"/>
      <c r="WCI404" s="480"/>
      <c r="WCJ404" s="480"/>
      <c r="WCK404" s="480"/>
      <c r="WCL404" s="480"/>
      <c r="WCM404" s="480"/>
      <c r="WCN404" s="480"/>
      <c r="WCO404" s="480"/>
      <c r="WCP404" s="480"/>
      <c r="WCQ404" s="480"/>
      <c r="WCR404" s="480"/>
      <c r="WCS404" s="480"/>
      <c r="WCT404" s="480"/>
      <c r="WCU404" s="480"/>
      <c r="WCV404" s="480"/>
      <c r="WCW404" s="480"/>
      <c r="WCX404" s="480"/>
      <c r="WCY404" s="480"/>
      <c r="WCZ404" s="480"/>
      <c r="WDA404" s="480"/>
      <c r="WDB404" s="480"/>
      <c r="WDC404" s="480"/>
      <c r="WDD404" s="480"/>
      <c r="WDE404" s="480"/>
      <c r="WDF404" s="480"/>
      <c r="WDG404" s="480"/>
      <c r="WDH404" s="480"/>
      <c r="WDI404" s="480"/>
      <c r="WDJ404" s="480"/>
      <c r="WDK404" s="480"/>
      <c r="WDL404" s="480"/>
      <c r="WDM404" s="480"/>
      <c r="WDN404" s="480"/>
      <c r="WDO404" s="480"/>
      <c r="WDP404" s="480"/>
      <c r="WDQ404" s="480"/>
      <c r="WDR404" s="480"/>
      <c r="WDS404" s="480"/>
      <c r="WDT404" s="480"/>
      <c r="WDU404" s="480"/>
      <c r="WDV404" s="480"/>
      <c r="WDW404" s="480"/>
      <c r="WDX404" s="480"/>
      <c r="WDY404" s="480"/>
      <c r="WDZ404" s="480"/>
      <c r="WEA404" s="480"/>
      <c r="WEB404" s="480"/>
      <c r="WEC404" s="480"/>
      <c r="WED404" s="480"/>
      <c r="WEE404" s="480"/>
      <c r="WEF404" s="480"/>
      <c r="WEG404" s="480"/>
      <c r="WEH404" s="480"/>
      <c r="WEI404" s="480"/>
      <c r="WEJ404" s="480"/>
      <c r="WEK404" s="480"/>
      <c r="WEL404" s="480"/>
      <c r="WEM404" s="480"/>
      <c r="WEN404" s="480"/>
      <c r="WEO404" s="480"/>
      <c r="WEP404" s="480"/>
      <c r="WEQ404" s="480"/>
      <c r="WER404" s="480"/>
      <c r="WES404" s="480"/>
      <c r="WET404" s="480"/>
      <c r="WEU404" s="480"/>
      <c r="WEV404" s="480"/>
      <c r="WEW404" s="480"/>
      <c r="WEX404" s="480"/>
      <c r="WEY404" s="480"/>
      <c r="WEZ404" s="480"/>
      <c r="WFA404" s="480"/>
      <c r="WFB404" s="480"/>
      <c r="WFC404" s="480"/>
      <c r="WFD404" s="480"/>
      <c r="WFE404" s="480"/>
      <c r="WFF404" s="480"/>
      <c r="WFG404" s="480"/>
      <c r="WFH404" s="480"/>
      <c r="WFI404" s="480"/>
      <c r="WFJ404" s="480"/>
      <c r="WFK404" s="480"/>
      <c r="WFL404" s="480"/>
      <c r="WFM404" s="480"/>
      <c r="WFN404" s="480"/>
      <c r="WFO404" s="480"/>
      <c r="WFP404" s="480"/>
      <c r="WFQ404" s="480"/>
      <c r="WFR404" s="480"/>
      <c r="WFS404" s="480"/>
      <c r="WFT404" s="480"/>
      <c r="WFU404" s="480"/>
      <c r="WFV404" s="480"/>
      <c r="WFW404" s="480"/>
      <c r="WFX404" s="480"/>
      <c r="WFY404" s="480"/>
      <c r="WFZ404" s="480"/>
      <c r="WGA404" s="480"/>
      <c r="WGB404" s="480"/>
      <c r="WGC404" s="480"/>
      <c r="WGD404" s="480"/>
      <c r="WGE404" s="480"/>
      <c r="WGF404" s="480"/>
      <c r="WGG404" s="480"/>
      <c r="WGH404" s="480"/>
      <c r="WGI404" s="480"/>
      <c r="WGJ404" s="480"/>
      <c r="WGK404" s="480"/>
      <c r="WGL404" s="480"/>
      <c r="WGM404" s="480"/>
      <c r="WGN404" s="480"/>
      <c r="WGO404" s="480"/>
      <c r="WGP404" s="480"/>
      <c r="WGQ404" s="480"/>
      <c r="WGR404" s="480"/>
      <c r="WGS404" s="480"/>
      <c r="WGT404" s="480"/>
      <c r="WGU404" s="480"/>
      <c r="WGV404" s="480"/>
      <c r="WGW404" s="480"/>
      <c r="WGX404" s="480"/>
      <c r="WGY404" s="480"/>
      <c r="WGZ404" s="480"/>
      <c r="WHA404" s="480"/>
      <c r="WHB404" s="480"/>
      <c r="WHC404" s="480"/>
      <c r="WHD404" s="480"/>
      <c r="WHE404" s="480"/>
      <c r="WHF404" s="480"/>
      <c r="WHG404" s="480"/>
      <c r="WHH404" s="480"/>
      <c r="WHI404" s="480"/>
      <c r="WHJ404" s="480"/>
      <c r="WHK404" s="480"/>
      <c r="WHL404" s="480"/>
      <c r="WHM404" s="480"/>
      <c r="WHN404" s="480"/>
      <c r="WHO404" s="480"/>
      <c r="WHP404" s="480"/>
      <c r="WHQ404" s="480"/>
      <c r="WHR404" s="480"/>
      <c r="WHS404" s="480"/>
      <c r="WHT404" s="480"/>
      <c r="WHU404" s="480"/>
      <c r="WHV404" s="480"/>
      <c r="WHW404" s="480"/>
      <c r="WHX404" s="480"/>
      <c r="WHY404" s="480"/>
      <c r="WHZ404" s="480"/>
      <c r="WIA404" s="480"/>
      <c r="WIB404" s="480"/>
      <c r="WIC404" s="480"/>
      <c r="WID404" s="480"/>
      <c r="WIE404" s="480"/>
      <c r="WIF404" s="480"/>
      <c r="WIG404" s="480"/>
      <c r="WIH404" s="480"/>
      <c r="WII404" s="480"/>
      <c r="WIJ404" s="480"/>
      <c r="WIK404" s="480"/>
      <c r="WIL404" s="480"/>
      <c r="WIM404" s="480"/>
      <c r="WIN404" s="480"/>
      <c r="WIO404" s="480"/>
      <c r="WIP404" s="480"/>
      <c r="WIQ404" s="480"/>
      <c r="WIR404" s="480"/>
      <c r="WIS404" s="480"/>
      <c r="WIT404" s="480"/>
      <c r="WIU404" s="480"/>
      <c r="WIV404" s="480"/>
      <c r="WIW404" s="480"/>
      <c r="WIX404" s="480"/>
      <c r="WIY404" s="480"/>
      <c r="WIZ404" s="480"/>
      <c r="WJA404" s="480"/>
      <c r="WJB404" s="480"/>
      <c r="WJC404" s="480"/>
      <c r="WJD404" s="480"/>
      <c r="WJE404" s="480"/>
      <c r="WJF404" s="480"/>
      <c r="WJG404" s="480"/>
      <c r="WJH404" s="480"/>
      <c r="WJI404" s="480"/>
      <c r="WJJ404" s="480"/>
      <c r="WJK404" s="480"/>
      <c r="WJL404" s="480"/>
      <c r="WJM404" s="480"/>
      <c r="WJN404" s="480"/>
      <c r="WJO404" s="480"/>
      <c r="WJP404" s="480"/>
      <c r="WJQ404" s="480"/>
      <c r="WJR404" s="480"/>
      <c r="WJS404" s="480"/>
      <c r="WJT404" s="480"/>
      <c r="WJU404" s="480"/>
      <c r="WJV404" s="480"/>
      <c r="WJW404" s="480"/>
      <c r="WJX404" s="480"/>
      <c r="WJY404" s="480"/>
      <c r="WJZ404" s="480"/>
      <c r="WKA404" s="480"/>
      <c r="WKB404" s="480"/>
      <c r="WKC404" s="480"/>
      <c r="WKD404" s="480"/>
      <c r="WKE404" s="480"/>
      <c r="WKF404" s="480"/>
      <c r="WKG404" s="480"/>
      <c r="WKH404" s="480"/>
      <c r="WKI404" s="480"/>
      <c r="WKJ404" s="480"/>
      <c r="WKK404" s="480"/>
      <c r="WKL404" s="480"/>
      <c r="WKM404" s="480"/>
      <c r="WKN404" s="480"/>
      <c r="WKO404" s="480"/>
      <c r="WKP404" s="480"/>
      <c r="WKQ404" s="480"/>
      <c r="WKR404" s="480"/>
      <c r="WKS404" s="480"/>
      <c r="WKT404" s="480"/>
      <c r="WKU404" s="480"/>
      <c r="WKV404" s="480"/>
      <c r="WKW404" s="480"/>
      <c r="WKX404" s="480"/>
      <c r="WKY404" s="480"/>
      <c r="WKZ404" s="480"/>
      <c r="WLA404" s="480"/>
      <c r="WLB404" s="480"/>
      <c r="WLC404" s="480"/>
      <c r="WLD404" s="480"/>
      <c r="WLE404" s="480"/>
      <c r="WLF404" s="480"/>
      <c r="WLG404" s="480"/>
      <c r="WLH404" s="480"/>
      <c r="WLI404" s="480"/>
      <c r="WLJ404" s="480"/>
      <c r="WLK404" s="480"/>
      <c r="WLL404" s="480"/>
      <c r="WLM404" s="480"/>
      <c r="WLN404" s="480"/>
      <c r="WLO404" s="480"/>
      <c r="WLP404" s="480"/>
      <c r="WLQ404" s="480"/>
      <c r="WLR404" s="480"/>
      <c r="WLS404" s="480"/>
      <c r="WLT404" s="480"/>
      <c r="WLU404" s="480"/>
      <c r="WLV404" s="480"/>
      <c r="WLW404" s="480"/>
      <c r="WLX404" s="480"/>
      <c r="WLY404" s="480"/>
      <c r="WLZ404" s="480"/>
      <c r="WMA404" s="480"/>
      <c r="WMB404" s="480"/>
      <c r="WMC404" s="480"/>
      <c r="WMD404" s="480"/>
      <c r="WME404" s="480"/>
      <c r="WMF404" s="480"/>
      <c r="WMG404" s="480"/>
      <c r="WMH404" s="480"/>
      <c r="WMI404" s="480"/>
      <c r="WMJ404" s="480"/>
      <c r="WMK404" s="480"/>
      <c r="WML404" s="480"/>
      <c r="WMM404" s="480"/>
      <c r="WMN404" s="480"/>
      <c r="WMO404" s="480"/>
      <c r="WMP404" s="480"/>
      <c r="WMQ404" s="480"/>
      <c r="WMR404" s="480"/>
      <c r="WMS404" s="480"/>
      <c r="WMT404" s="480"/>
      <c r="WMU404" s="480"/>
      <c r="WMV404" s="480"/>
      <c r="WMW404" s="480"/>
      <c r="WMX404" s="480"/>
      <c r="WMY404" s="480"/>
      <c r="WMZ404" s="480"/>
      <c r="WNA404" s="480"/>
      <c r="WNB404" s="480"/>
      <c r="WNC404" s="480"/>
      <c r="WND404" s="480"/>
      <c r="WNE404" s="480"/>
      <c r="WNF404" s="480"/>
      <c r="WNG404" s="480"/>
      <c r="WNH404" s="480"/>
      <c r="WNI404" s="480"/>
      <c r="WNJ404" s="480"/>
      <c r="WNK404" s="480"/>
      <c r="WNL404" s="480"/>
      <c r="WNM404" s="480"/>
      <c r="WNN404" s="480"/>
      <c r="WNO404" s="480"/>
      <c r="WNP404" s="480"/>
      <c r="WNQ404" s="480"/>
      <c r="WNR404" s="480"/>
      <c r="WNS404" s="480"/>
      <c r="WNT404" s="480"/>
      <c r="WNU404" s="480"/>
      <c r="WNV404" s="480"/>
      <c r="WNW404" s="480"/>
      <c r="WNX404" s="480"/>
      <c r="WNY404" s="480"/>
      <c r="WNZ404" s="480"/>
      <c r="WOA404" s="480"/>
      <c r="WOB404" s="480"/>
      <c r="WOC404" s="480"/>
      <c r="WOD404" s="480"/>
      <c r="WOE404" s="480"/>
      <c r="WOF404" s="480"/>
      <c r="WOG404" s="480"/>
      <c r="WOH404" s="480"/>
      <c r="WOI404" s="480"/>
      <c r="WOJ404" s="480"/>
      <c r="WOK404" s="480"/>
      <c r="WOL404" s="480"/>
      <c r="WOM404" s="480"/>
      <c r="WON404" s="480"/>
      <c r="WOO404" s="480"/>
      <c r="WOP404" s="480"/>
      <c r="WOQ404" s="480"/>
      <c r="WOR404" s="480"/>
      <c r="WOS404" s="480"/>
      <c r="WOT404" s="480"/>
      <c r="WOU404" s="480"/>
      <c r="WOV404" s="480"/>
      <c r="WOW404" s="480"/>
      <c r="WOX404" s="480"/>
      <c r="WOY404" s="480"/>
      <c r="WOZ404" s="480"/>
      <c r="WPA404" s="480"/>
      <c r="WPB404" s="480"/>
      <c r="WPC404" s="480"/>
      <c r="WPD404" s="480"/>
      <c r="WPE404" s="480"/>
      <c r="WPF404" s="480"/>
      <c r="WPG404" s="480"/>
      <c r="WPH404" s="480"/>
      <c r="WPI404" s="480"/>
      <c r="WPJ404" s="480"/>
      <c r="WPK404" s="480"/>
      <c r="WPL404" s="480"/>
      <c r="WPM404" s="480"/>
      <c r="WPN404" s="480"/>
      <c r="WPO404" s="480"/>
      <c r="WPP404" s="480"/>
      <c r="WPQ404" s="480"/>
      <c r="WPR404" s="480"/>
      <c r="WPS404" s="480"/>
      <c r="WPT404" s="480"/>
      <c r="WPU404" s="480"/>
      <c r="WPV404" s="480"/>
      <c r="WPW404" s="480"/>
      <c r="WPX404" s="480"/>
      <c r="WPY404" s="480"/>
      <c r="WPZ404" s="480"/>
      <c r="WQA404" s="480"/>
      <c r="WQB404" s="480"/>
      <c r="WQC404" s="480"/>
      <c r="WQD404" s="480"/>
      <c r="WQE404" s="480"/>
      <c r="WQF404" s="480"/>
      <c r="WQG404" s="480"/>
      <c r="WQH404" s="480"/>
      <c r="WQI404" s="480"/>
      <c r="WQJ404" s="480"/>
      <c r="WQK404" s="480"/>
      <c r="WQL404" s="480"/>
      <c r="WQM404" s="480"/>
      <c r="WQN404" s="480"/>
      <c r="WQO404" s="480"/>
      <c r="WQP404" s="480"/>
      <c r="WQQ404" s="480"/>
      <c r="WQR404" s="480"/>
      <c r="WQS404" s="480"/>
      <c r="WQT404" s="480"/>
      <c r="WQU404" s="480"/>
      <c r="WQV404" s="480"/>
      <c r="WQW404" s="480"/>
      <c r="WQX404" s="480"/>
      <c r="WQY404" s="480"/>
      <c r="WQZ404" s="480"/>
      <c r="WRA404" s="480"/>
      <c r="WRB404" s="480"/>
      <c r="WRC404" s="480"/>
      <c r="WRD404" s="480"/>
      <c r="WRE404" s="480"/>
      <c r="WRF404" s="480"/>
      <c r="WRG404" s="480"/>
      <c r="WRH404" s="480"/>
      <c r="WRI404" s="480"/>
      <c r="WRJ404" s="480"/>
      <c r="WRK404" s="480"/>
      <c r="WRL404" s="480"/>
      <c r="WRM404" s="480"/>
      <c r="WRN404" s="480"/>
      <c r="WRO404" s="480"/>
      <c r="WRP404" s="480"/>
      <c r="WRQ404" s="480"/>
      <c r="WRR404" s="480"/>
      <c r="WRS404" s="480"/>
      <c r="WRT404" s="480"/>
      <c r="WRU404" s="480"/>
      <c r="WRV404" s="480"/>
      <c r="WRW404" s="480"/>
      <c r="WRX404" s="480"/>
      <c r="WRY404" s="480"/>
      <c r="WRZ404" s="480"/>
      <c r="WSA404" s="480"/>
      <c r="WSB404" s="480"/>
      <c r="WSC404" s="480"/>
      <c r="WSD404" s="480"/>
      <c r="WSE404" s="480"/>
      <c r="WSF404" s="480"/>
      <c r="WSG404" s="480"/>
      <c r="WSH404" s="480"/>
      <c r="WSI404" s="480"/>
      <c r="WSJ404" s="480"/>
      <c r="WSK404" s="480"/>
      <c r="WSL404" s="480"/>
      <c r="WSM404" s="480"/>
      <c r="WSN404" s="480"/>
      <c r="WSO404" s="480"/>
      <c r="WSP404" s="480"/>
      <c r="WSQ404" s="480"/>
      <c r="WSR404" s="480"/>
      <c r="WSS404" s="480"/>
      <c r="WST404" s="480"/>
      <c r="WSU404" s="480"/>
      <c r="WSV404" s="480"/>
      <c r="WSW404" s="480"/>
      <c r="WSX404" s="480"/>
      <c r="WSY404" s="480"/>
      <c r="WSZ404" s="480"/>
      <c r="WTA404" s="480"/>
      <c r="WTB404" s="480"/>
      <c r="WTC404" s="480"/>
      <c r="WTD404" s="480"/>
      <c r="WTE404" s="480"/>
      <c r="WTF404" s="480"/>
      <c r="WTG404" s="480"/>
      <c r="WTH404" s="480"/>
      <c r="WTI404" s="480"/>
      <c r="WTJ404" s="480"/>
      <c r="WTK404" s="480"/>
      <c r="WTL404" s="480"/>
      <c r="WTM404" s="480"/>
      <c r="WTN404" s="480"/>
      <c r="WTO404" s="480"/>
      <c r="WTP404" s="480"/>
      <c r="WTQ404" s="480"/>
      <c r="WTR404" s="480"/>
      <c r="WTS404" s="480"/>
      <c r="WTT404" s="480"/>
      <c r="WTU404" s="480"/>
      <c r="WTV404" s="480"/>
      <c r="WTW404" s="480"/>
      <c r="WTX404" s="480"/>
      <c r="WTY404" s="480"/>
      <c r="WTZ404" s="480"/>
      <c r="WUA404" s="480"/>
      <c r="WUB404" s="480"/>
      <c r="WUC404" s="480"/>
      <c r="WUD404" s="480"/>
      <c r="WUE404" s="480"/>
      <c r="WUF404" s="480"/>
      <c r="WUG404" s="480"/>
      <c r="WUH404" s="480"/>
      <c r="WUI404" s="480"/>
      <c r="WUJ404" s="480"/>
      <c r="WUK404" s="480"/>
      <c r="WUL404" s="480"/>
      <c r="WUM404" s="480"/>
      <c r="WUN404" s="480"/>
      <c r="WUO404" s="480"/>
      <c r="WUP404" s="480"/>
      <c r="WUQ404" s="480"/>
      <c r="WUR404" s="480"/>
      <c r="WUS404" s="480"/>
      <c r="WUT404" s="480"/>
      <c r="WUU404" s="480"/>
      <c r="WUV404" s="480"/>
      <c r="WUW404" s="480"/>
      <c r="WUX404" s="480"/>
      <c r="WUY404" s="480"/>
      <c r="WUZ404" s="480"/>
      <c r="WVA404" s="480"/>
      <c r="WVB404" s="480"/>
      <c r="WVC404" s="480"/>
      <c r="WVD404" s="480"/>
      <c r="WVE404" s="480"/>
      <c r="WVF404" s="480"/>
      <c r="WVG404" s="480"/>
      <c r="WVH404" s="480"/>
      <c r="WVI404" s="480"/>
      <c r="WVJ404" s="480"/>
      <c r="WVK404" s="480"/>
      <c r="WVL404" s="480"/>
      <c r="WVM404" s="480"/>
      <c r="WVN404" s="480"/>
      <c r="WVO404" s="480"/>
      <c r="WVP404" s="480"/>
      <c r="WVQ404" s="480"/>
      <c r="WVR404" s="480"/>
      <c r="WVS404" s="480"/>
      <c r="WVT404" s="480"/>
      <c r="WVU404" s="480"/>
      <c r="WVV404" s="480"/>
      <c r="WVW404" s="480"/>
      <c r="WVX404" s="480"/>
      <c r="WVY404" s="480"/>
      <c r="WVZ404" s="480"/>
      <c r="WWA404" s="480"/>
      <c r="WWB404" s="480"/>
      <c r="WWC404" s="480"/>
      <c r="WWD404" s="480"/>
      <c r="WWE404" s="480"/>
      <c r="WWF404" s="480"/>
      <c r="WWG404" s="480"/>
      <c r="WWH404" s="480"/>
      <c r="WWI404" s="480"/>
      <c r="WWJ404" s="480"/>
      <c r="WWK404" s="480"/>
      <c r="WWL404" s="480"/>
      <c r="WWM404" s="480"/>
      <c r="WWN404" s="480"/>
      <c r="WWO404" s="480"/>
      <c r="WWP404" s="480"/>
      <c r="WWQ404" s="480"/>
      <c r="WWR404" s="480"/>
      <c r="WWS404" s="480"/>
      <c r="WWT404" s="480"/>
      <c r="WWU404" s="480"/>
      <c r="WWV404" s="480"/>
      <c r="WWW404" s="480"/>
      <c r="WWX404" s="480"/>
      <c r="WWY404" s="480"/>
      <c r="WWZ404" s="480"/>
      <c r="WXA404" s="480"/>
      <c r="WXB404" s="480"/>
      <c r="WXC404" s="480"/>
      <c r="WXD404" s="480"/>
      <c r="WXE404" s="480"/>
      <c r="WXF404" s="480"/>
      <c r="WXG404" s="480"/>
      <c r="WXH404" s="480"/>
      <c r="WXI404" s="480"/>
      <c r="WXJ404" s="480"/>
      <c r="WXK404" s="480"/>
      <c r="WXL404" s="480"/>
      <c r="WXM404" s="480"/>
      <c r="WXN404" s="480"/>
      <c r="WXO404" s="480"/>
      <c r="WXP404" s="480"/>
      <c r="WXQ404" s="480"/>
      <c r="WXR404" s="480"/>
      <c r="WXS404" s="480"/>
      <c r="WXT404" s="480"/>
      <c r="WXU404" s="480"/>
      <c r="WXV404" s="480"/>
      <c r="WXW404" s="480"/>
      <c r="WXX404" s="480"/>
      <c r="WXY404" s="480"/>
      <c r="WXZ404" s="480"/>
      <c r="WYA404" s="480"/>
      <c r="WYB404" s="480"/>
      <c r="WYC404" s="480"/>
      <c r="WYD404" s="480"/>
      <c r="WYE404" s="480"/>
      <c r="WYF404" s="480"/>
      <c r="WYG404" s="480"/>
      <c r="WYH404" s="480"/>
      <c r="WYI404" s="480"/>
      <c r="WYJ404" s="480"/>
      <c r="WYK404" s="480"/>
      <c r="WYL404" s="480"/>
      <c r="WYM404" s="480"/>
      <c r="WYN404" s="480"/>
      <c r="WYO404" s="480"/>
      <c r="WYP404" s="480"/>
      <c r="WYQ404" s="480"/>
      <c r="WYR404" s="480"/>
      <c r="WYS404" s="480"/>
      <c r="WYT404" s="480"/>
      <c r="WYU404" s="480"/>
      <c r="WYV404" s="480"/>
      <c r="WYW404" s="480"/>
      <c r="WYX404" s="480"/>
      <c r="WYY404" s="480"/>
      <c r="WYZ404" s="480"/>
      <c r="WZA404" s="480"/>
      <c r="WZB404" s="480"/>
      <c r="WZC404" s="480"/>
      <c r="WZD404" s="480"/>
      <c r="WZE404" s="480"/>
      <c r="WZF404" s="480"/>
      <c r="WZG404" s="480"/>
      <c r="WZH404" s="480"/>
      <c r="WZI404" s="480"/>
      <c r="WZJ404" s="480"/>
      <c r="WZK404" s="480"/>
      <c r="WZL404" s="480"/>
      <c r="WZM404" s="480"/>
      <c r="WZN404" s="480"/>
      <c r="WZO404" s="480"/>
      <c r="WZP404" s="480"/>
      <c r="WZQ404" s="480"/>
      <c r="WZR404" s="480"/>
      <c r="WZS404" s="480"/>
      <c r="WZT404" s="480"/>
      <c r="WZU404" s="480"/>
      <c r="WZV404" s="480"/>
      <c r="WZW404" s="480"/>
      <c r="WZX404" s="480"/>
      <c r="WZY404" s="480"/>
      <c r="WZZ404" s="480"/>
      <c r="XAA404" s="480"/>
      <c r="XAB404" s="480"/>
      <c r="XAC404" s="480"/>
      <c r="XAD404" s="480"/>
      <c r="XAE404" s="480"/>
      <c r="XAF404" s="480"/>
      <c r="XAG404" s="480"/>
      <c r="XAH404" s="480"/>
      <c r="XAI404" s="480"/>
      <c r="XAJ404" s="480"/>
      <c r="XAK404" s="480"/>
      <c r="XAL404" s="480"/>
      <c r="XAM404" s="480"/>
      <c r="XAN404" s="480"/>
      <c r="XAO404" s="480"/>
      <c r="XAP404" s="480"/>
      <c r="XAQ404" s="480"/>
      <c r="XAR404" s="480"/>
      <c r="XAS404" s="480"/>
      <c r="XAT404" s="480"/>
      <c r="XAU404" s="480"/>
      <c r="XAV404" s="480"/>
      <c r="XAW404" s="480"/>
      <c r="XAX404" s="480"/>
      <c r="XAY404" s="480"/>
      <c r="XAZ404" s="480"/>
      <c r="XBA404" s="480"/>
      <c r="XBB404" s="480"/>
      <c r="XBC404" s="480"/>
      <c r="XBD404" s="480"/>
      <c r="XBE404" s="480"/>
      <c r="XBF404" s="480"/>
      <c r="XBG404" s="480"/>
      <c r="XBH404" s="480"/>
      <c r="XBI404" s="480"/>
      <c r="XBJ404" s="480"/>
      <c r="XBK404" s="480"/>
      <c r="XBL404" s="480"/>
      <c r="XBM404" s="480"/>
      <c r="XBN404" s="480"/>
      <c r="XBO404" s="480"/>
      <c r="XBP404" s="480"/>
      <c r="XBQ404" s="480"/>
      <c r="XBR404" s="480"/>
      <c r="XBS404" s="480"/>
      <c r="XBT404" s="480"/>
      <c r="XBU404" s="480"/>
      <c r="XBV404" s="480"/>
      <c r="XBW404" s="480"/>
      <c r="XBX404" s="480"/>
      <c r="XBY404" s="480"/>
      <c r="XBZ404" s="480"/>
      <c r="XCA404" s="480"/>
      <c r="XCB404" s="480"/>
      <c r="XCC404" s="480"/>
      <c r="XCD404" s="480"/>
      <c r="XCE404" s="480"/>
      <c r="XCF404" s="480"/>
      <c r="XCG404" s="480"/>
      <c r="XCH404" s="480"/>
      <c r="XCI404" s="480"/>
      <c r="XCJ404" s="480"/>
      <c r="XCK404" s="480"/>
      <c r="XCL404" s="480"/>
      <c r="XCM404" s="480"/>
      <c r="XCN404" s="480"/>
      <c r="XCO404" s="480"/>
      <c r="XCP404" s="480"/>
      <c r="XCQ404" s="480"/>
      <c r="XCR404" s="480"/>
      <c r="XCS404" s="480"/>
      <c r="XCT404" s="480"/>
      <c r="XCU404" s="480"/>
      <c r="XCV404" s="480"/>
      <c r="XCW404" s="480"/>
      <c r="XCX404" s="480"/>
      <c r="XCY404" s="480"/>
      <c r="XCZ404" s="480"/>
      <c r="XDA404" s="480"/>
      <c r="XDB404" s="480"/>
      <c r="XDC404" s="480"/>
      <c r="XDD404" s="480"/>
      <c r="XDE404" s="480"/>
      <c r="XDF404" s="480"/>
      <c r="XDG404" s="480"/>
      <c r="XDH404" s="480"/>
      <c r="XDI404" s="480"/>
      <c r="XDJ404" s="480"/>
      <c r="XDK404" s="480"/>
      <c r="XDL404" s="480"/>
      <c r="XDM404" s="480"/>
      <c r="XDN404" s="480"/>
      <c r="XDO404" s="480"/>
      <c r="XDP404" s="480"/>
      <c r="XDQ404" s="480"/>
      <c r="XDR404" s="480"/>
      <c r="XDS404" s="480"/>
      <c r="XDT404" s="480"/>
      <c r="XDU404" s="480"/>
      <c r="XDV404" s="480"/>
      <c r="XDW404" s="480"/>
      <c r="XDX404" s="480"/>
      <c r="XDY404" s="480"/>
      <c r="XDZ404" s="480"/>
      <c r="XEA404" s="480"/>
      <c r="XEB404" s="480"/>
      <c r="XEC404" s="480"/>
      <c r="XED404" s="480"/>
      <c r="XEE404" s="480"/>
      <c r="XEF404" s="480"/>
      <c r="XEG404" s="480"/>
      <c r="XEH404" s="480"/>
      <c r="XEI404" s="480"/>
      <c r="XEJ404" s="480"/>
      <c r="XEK404" s="480"/>
      <c r="XEL404" s="480"/>
      <c r="XEM404" s="480"/>
      <c r="XEN404" s="480"/>
      <c r="XEO404" s="480"/>
      <c r="XEP404" s="480"/>
      <c r="XEQ404" s="480"/>
      <c r="XER404" s="480"/>
      <c r="XES404" s="480"/>
      <c r="XET404" s="480"/>
      <c r="XEU404" s="480"/>
      <c r="XEV404" s="480"/>
      <c r="XEW404" s="480"/>
      <c r="XEX404" s="480"/>
      <c r="XEY404" s="480"/>
      <c r="XEZ404" s="480"/>
      <c r="XFA404" s="480"/>
      <c r="XFB404" s="480"/>
      <c r="XFC404" s="480"/>
      <c r="XFD404" s="481"/>
    </row>
    <row r="405" spans="1:16384" s="462" customFormat="1" ht="293.25" x14ac:dyDescent="0.2">
      <c r="A405" s="35">
        <v>341</v>
      </c>
      <c r="B405" s="545">
        <v>7</v>
      </c>
      <c r="C405" s="244" t="s">
        <v>4512</v>
      </c>
      <c r="D405" s="99" t="s">
        <v>226</v>
      </c>
      <c r="E405" s="99" t="s">
        <v>4513</v>
      </c>
      <c r="F405" s="99">
        <v>2922004326</v>
      </c>
      <c r="G405" s="99" t="s">
        <v>3450</v>
      </c>
      <c r="H405" s="71" t="s">
        <v>3451</v>
      </c>
      <c r="I405" s="76" t="s">
        <v>527</v>
      </c>
      <c r="J405" s="99" t="s">
        <v>41</v>
      </c>
      <c r="K405" s="49" t="s">
        <v>1211</v>
      </c>
      <c r="L405" s="137">
        <v>90</v>
      </c>
      <c r="M405" s="49" t="s">
        <v>1262</v>
      </c>
      <c r="N405" s="137">
        <v>237</v>
      </c>
      <c r="O405" s="499"/>
      <c r="P405" s="499"/>
      <c r="Q405" s="499"/>
      <c r="R405" s="499"/>
      <c r="S405" s="137"/>
      <c r="T405" s="137"/>
      <c r="U405" s="137"/>
      <c r="V405" s="137"/>
      <c r="W405" s="49" t="s">
        <v>1213</v>
      </c>
      <c r="X405" s="137">
        <v>50</v>
      </c>
      <c r="Y405" s="137"/>
      <c r="Z405" s="137"/>
      <c r="AA405" s="137"/>
      <c r="AB405" s="137"/>
      <c r="AC405" s="99">
        <v>193.34</v>
      </c>
      <c r="AD405" s="187" t="s">
        <v>2041</v>
      </c>
      <c r="AE405" s="99" t="s">
        <v>3452</v>
      </c>
      <c r="AF405" s="99" t="s">
        <v>46</v>
      </c>
      <c r="AG405" s="99" t="s">
        <v>3453</v>
      </c>
      <c r="AH405" s="52" t="s">
        <v>3454</v>
      </c>
      <c r="AI405" s="99" t="s">
        <v>3455</v>
      </c>
      <c r="AJ405" s="99" t="s">
        <v>3456</v>
      </c>
      <c r="AK405" s="76" t="s">
        <v>3457</v>
      </c>
      <c r="AL405" s="76" t="s">
        <v>3458</v>
      </c>
      <c r="AM405" s="76" t="s">
        <v>3459</v>
      </c>
      <c r="AN405" s="66" t="s">
        <v>3460</v>
      </c>
    </row>
    <row r="406" spans="1:16384" s="462" customFormat="1" ht="264.75" customHeight="1" x14ac:dyDescent="0.2">
      <c r="A406" s="35">
        <v>342</v>
      </c>
      <c r="B406" s="545">
        <v>8</v>
      </c>
      <c r="C406" s="244" t="s">
        <v>4514</v>
      </c>
      <c r="D406" s="99" t="s">
        <v>226</v>
      </c>
      <c r="E406" s="99" t="s">
        <v>3461</v>
      </c>
      <c r="F406" s="99">
        <v>2922004774</v>
      </c>
      <c r="G406" s="99" t="s">
        <v>3462</v>
      </c>
      <c r="H406" s="50" t="s">
        <v>3463</v>
      </c>
      <c r="I406" s="76" t="s">
        <v>527</v>
      </c>
      <c r="J406" s="99" t="s">
        <v>41</v>
      </c>
      <c r="K406" s="463"/>
      <c r="L406" s="137"/>
      <c r="M406" s="49" t="s">
        <v>1228</v>
      </c>
      <c r="N406" s="137">
        <v>40</v>
      </c>
      <c r="O406" s="137"/>
      <c r="P406" s="137"/>
      <c r="Q406" s="137"/>
      <c r="R406" s="137"/>
      <c r="S406" s="137"/>
      <c r="T406" s="137"/>
      <c r="U406" s="137"/>
      <c r="V406" s="137"/>
      <c r="W406" s="137" t="s">
        <v>1213</v>
      </c>
      <c r="X406" s="137">
        <v>15</v>
      </c>
      <c r="Y406" s="137"/>
      <c r="Z406" s="137"/>
      <c r="AA406" s="137"/>
      <c r="AB406" s="137"/>
      <c r="AC406" s="99">
        <v>193.34</v>
      </c>
      <c r="AD406" s="187" t="s">
        <v>3428</v>
      </c>
      <c r="AE406" s="99" t="s">
        <v>3464</v>
      </c>
      <c r="AF406" s="99" t="s">
        <v>46</v>
      </c>
      <c r="AG406" s="99" t="s">
        <v>3465</v>
      </c>
      <c r="AH406" s="52" t="s">
        <v>3466</v>
      </c>
      <c r="AI406" s="99" t="s">
        <v>3467</v>
      </c>
      <c r="AJ406" s="99" t="s">
        <v>3468</v>
      </c>
      <c r="AK406" s="76" t="s">
        <v>3469</v>
      </c>
      <c r="AL406" s="76" t="s">
        <v>3470</v>
      </c>
      <c r="AM406" s="99" t="s">
        <v>3471</v>
      </c>
      <c r="AN406" s="66" t="s">
        <v>3472</v>
      </c>
    </row>
    <row r="407" spans="1:16384" s="462" customFormat="1" ht="270" customHeight="1" x14ac:dyDescent="0.2">
      <c r="A407" s="35">
        <v>343</v>
      </c>
      <c r="B407" s="545">
        <v>9</v>
      </c>
      <c r="C407" s="244" t="s">
        <v>4515</v>
      </c>
      <c r="D407" s="99" t="s">
        <v>226</v>
      </c>
      <c r="E407" s="99" t="s">
        <v>3461</v>
      </c>
      <c r="F407" s="99">
        <v>2922004774</v>
      </c>
      <c r="G407" s="99" t="s">
        <v>3473</v>
      </c>
      <c r="H407" s="50" t="s">
        <v>3463</v>
      </c>
      <c r="I407" s="76" t="s">
        <v>527</v>
      </c>
      <c r="J407" s="99" t="s">
        <v>41</v>
      </c>
      <c r="K407" s="463"/>
      <c r="L407" s="137"/>
      <c r="M407" s="49" t="s">
        <v>1228</v>
      </c>
      <c r="N407" s="137">
        <v>10</v>
      </c>
      <c r="O407" s="137"/>
      <c r="P407" s="137"/>
      <c r="Q407" s="137"/>
      <c r="R407" s="137"/>
      <c r="S407" s="137"/>
      <c r="T407" s="137"/>
      <c r="U407" s="137"/>
      <c r="V407" s="137"/>
      <c r="W407" s="137" t="s">
        <v>1213</v>
      </c>
      <c r="X407" s="137">
        <v>10</v>
      </c>
      <c r="Y407" s="137"/>
      <c r="Z407" s="137"/>
      <c r="AA407" s="137"/>
      <c r="AB407" s="137"/>
      <c r="AC407" s="99">
        <v>193.34</v>
      </c>
      <c r="AD407" s="187" t="s">
        <v>1843</v>
      </c>
      <c r="AE407" s="99" t="s">
        <v>3474</v>
      </c>
      <c r="AF407" s="99" t="s">
        <v>46</v>
      </c>
      <c r="AG407" s="99" t="s">
        <v>3475</v>
      </c>
      <c r="AH407" s="52" t="s">
        <v>3476</v>
      </c>
      <c r="AI407" s="99" t="s">
        <v>3467</v>
      </c>
      <c r="AJ407" s="99" t="s">
        <v>3477</v>
      </c>
      <c r="AK407" s="99" t="s">
        <v>3469</v>
      </c>
      <c r="AL407" s="76" t="s">
        <v>3478</v>
      </c>
      <c r="AM407" s="76" t="s">
        <v>3479</v>
      </c>
      <c r="AN407" s="66" t="s">
        <v>3480</v>
      </c>
    </row>
    <row r="408" spans="1:16384" s="462" customFormat="1" ht="326.25" customHeight="1" x14ac:dyDescent="0.2">
      <c r="A408" s="35">
        <v>344</v>
      </c>
      <c r="B408" s="545">
        <v>10</v>
      </c>
      <c r="C408" s="244" t="s">
        <v>4516</v>
      </c>
      <c r="D408" s="99" t="s">
        <v>226</v>
      </c>
      <c r="E408" s="99" t="s">
        <v>4517</v>
      </c>
      <c r="F408" s="99">
        <v>2922001999</v>
      </c>
      <c r="G408" s="99" t="s">
        <v>3481</v>
      </c>
      <c r="H408" s="50" t="s">
        <v>3482</v>
      </c>
      <c r="I408" s="76" t="s">
        <v>527</v>
      </c>
      <c r="J408" s="99" t="s">
        <v>41</v>
      </c>
      <c r="K408" s="484"/>
      <c r="L408" s="193"/>
      <c r="M408" s="193" t="s">
        <v>320</v>
      </c>
      <c r="N408" s="193">
        <v>0</v>
      </c>
      <c r="O408" s="193"/>
      <c r="P408" s="193"/>
      <c r="Q408" s="193"/>
      <c r="R408" s="193"/>
      <c r="S408" s="193"/>
      <c r="T408" s="193"/>
      <c r="U408" s="193"/>
      <c r="V408" s="193"/>
      <c r="W408" s="58"/>
      <c r="X408" s="193"/>
      <c r="Y408" s="193"/>
      <c r="Z408" s="193"/>
      <c r="AA408" s="193"/>
      <c r="AB408" s="193"/>
      <c r="AC408" s="99">
        <v>193.34</v>
      </c>
      <c r="AD408" s="187" t="s">
        <v>3483</v>
      </c>
      <c r="AE408" s="99" t="s">
        <v>3484</v>
      </c>
      <c r="AF408" s="99" t="s">
        <v>46</v>
      </c>
      <c r="AG408" s="99" t="s">
        <v>568</v>
      </c>
      <c r="AH408" s="536" t="s">
        <v>3485</v>
      </c>
      <c r="AI408" s="99" t="s">
        <v>3486</v>
      </c>
      <c r="AJ408" s="99" t="s">
        <v>4069</v>
      </c>
      <c r="AK408" s="76" t="s">
        <v>3487</v>
      </c>
      <c r="AL408" s="76" t="s">
        <v>3488</v>
      </c>
      <c r="AM408" s="520" t="s">
        <v>3296</v>
      </c>
      <c r="AN408" s="444" t="s">
        <v>3296</v>
      </c>
    </row>
    <row r="409" spans="1:16384" s="99" customFormat="1" ht="293.25" x14ac:dyDescent="0.25">
      <c r="A409" s="35">
        <v>345</v>
      </c>
      <c r="B409" s="545">
        <v>11</v>
      </c>
      <c r="C409" s="99" t="s">
        <v>4518</v>
      </c>
      <c r="D409" s="99" t="s">
        <v>226</v>
      </c>
      <c r="E409" s="99" t="s">
        <v>4517</v>
      </c>
      <c r="F409" s="99">
        <v>2922001999</v>
      </c>
      <c r="G409" s="99" t="s">
        <v>3489</v>
      </c>
      <c r="H409" s="72" t="s">
        <v>3482</v>
      </c>
      <c r="I409" s="99" t="s">
        <v>527</v>
      </c>
      <c r="J409" s="99" t="s">
        <v>41</v>
      </c>
      <c r="K409" s="37"/>
      <c r="L409" s="37"/>
      <c r="M409" s="49" t="s">
        <v>1228</v>
      </c>
      <c r="N409" s="49">
        <v>52</v>
      </c>
      <c r="O409" s="37"/>
      <c r="P409" s="37"/>
      <c r="Q409" s="37"/>
      <c r="R409" s="37"/>
      <c r="S409" s="37"/>
      <c r="T409" s="37"/>
      <c r="U409" s="37"/>
      <c r="V409" s="37"/>
      <c r="W409" s="49" t="s">
        <v>1213</v>
      </c>
      <c r="X409" s="49">
        <v>15</v>
      </c>
      <c r="Y409" s="37"/>
      <c r="Z409" s="37"/>
      <c r="AA409" s="37"/>
      <c r="AB409" s="37"/>
      <c r="AC409" s="99">
        <v>193.34</v>
      </c>
      <c r="AD409" s="187" t="s">
        <v>3490</v>
      </c>
      <c r="AE409" s="99" t="s">
        <v>3491</v>
      </c>
      <c r="AF409" s="99" t="s">
        <v>46</v>
      </c>
      <c r="AG409" s="99" t="s">
        <v>711</v>
      </c>
      <c r="AH409" s="52" t="s">
        <v>3492</v>
      </c>
      <c r="AI409" s="99" t="s">
        <v>3486</v>
      </c>
      <c r="AJ409" s="99" t="s">
        <v>4069</v>
      </c>
      <c r="AK409" s="99" t="s">
        <v>3487</v>
      </c>
      <c r="AL409" s="76" t="s">
        <v>3493</v>
      </c>
      <c r="AM409" s="99" t="s">
        <v>3494</v>
      </c>
      <c r="AN409" s="66" t="s">
        <v>3495</v>
      </c>
    </row>
    <row r="410" spans="1:16384" s="462" customFormat="1" ht="293.25" x14ac:dyDescent="0.2">
      <c r="A410" s="35">
        <v>346</v>
      </c>
      <c r="B410" s="545">
        <v>12</v>
      </c>
      <c r="C410" s="244" t="s">
        <v>4519</v>
      </c>
      <c r="D410" s="99" t="s">
        <v>226</v>
      </c>
      <c r="E410" s="99" t="s">
        <v>4520</v>
      </c>
      <c r="F410" s="99">
        <v>2922004510</v>
      </c>
      <c r="G410" s="99" t="s">
        <v>3496</v>
      </c>
      <c r="H410" s="50" t="s">
        <v>3497</v>
      </c>
      <c r="I410" s="76" t="s">
        <v>527</v>
      </c>
      <c r="J410" s="99" t="s">
        <v>41</v>
      </c>
      <c r="K410" s="463"/>
      <c r="L410" s="137"/>
      <c r="M410" s="49" t="s">
        <v>1262</v>
      </c>
      <c r="N410" s="137">
        <v>52</v>
      </c>
      <c r="O410" s="137"/>
      <c r="P410" s="137"/>
      <c r="Q410" s="137"/>
      <c r="R410" s="137" t="s">
        <v>3498</v>
      </c>
      <c r="S410" s="137"/>
      <c r="T410" s="137"/>
      <c r="U410" s="137"/>
      <c r="V410" s="137"/>
      <c r="W410" s="137" t="s">
        <v>1213</v>
      </c>
      <c r="X410" s="137">
        <v>18</v>
      </c>
      <c r="Y410" s="137"/>
      <c r="Z410" s="137"/>
      <c r="AA410" s="137"/>
      <c r="AB410" s="137"/>
      <c r="AC410" s="99">
        <v>193.34</v>
      </c>
      <c r="AD410" s="187" t="s">
        <v>3490</v>
      </c>
      <c r="AE410" s="99" t="s">
        <v>3499</v>
      </c>
      <c r="AF410" s="99" t="s">
        <v>46</v>
      </c>
      <c r="AG410" s="99" t="s">
        <v>3500</v>
      </c>
      <c r="AH410" s="52" t="s">
        <v>3501</v>
      </c>
      <c r="AI410" s="37" t="s">
        <v>3502</v>
      </c>
      <c r="AJ410" s="99" t="s">
        <v>4070</v>
      </c>
      <c r="AK410" s="76" t="s">
        <v>3503</v>
      </c>
      <c r="AL410" s="76" t="s">
        <v>3504</v>
      </c>
      <c r="AM410" s="76" t="s">
        <v>3505</v>
      </c>
      <c r="AN410" s="44" t="s">
        <v>3506</v>
      </c>
    </row>
    <row r="411" spans="1:16384" s="462" customFormat="1" ht="284.25" customHeight="1" x14ac:dyDescent="0.2">
      <c r="A411" s="35">
        <v>347</v>
      </c>
      <c r="B411" s="545">
        <v>13</v>
      </c>
      <c r="C411" s="244" t="s">
        <v>4521</v>
      </c>
      <c r="D411" s="99" t="s">
        <v>226</v>
      </c>
      <c r="E411" s="99" t="s">
        <v>4522</v>
      </c>
      <c r="F411" s="99">
        <v>2922003996</v>
      </c>
      <c r="G411" s="99" t="s">
        <v>3792</v>
      </c>
      <c r="H411" s="71" t="s">
        <v>3507</v>
      </c>
      <c r="I411" s="76" t="s">
        <v>527</v>
      </c>
      <c r="J411" s="99" t="s">
        <v>41</v>
      </c>
      <c r="K411" s="77" t="s">
        <v>1211</v>
      </c>
      <c r="L411" s="41">
        <v>95</v>
      </c>
      <c r="M411" s="41" t="s">
        <v>1228</v>
      </c>
      <c r="N411" s="41">
        <v>160</v>
      </c>
      <c r="O411" s="41"/>
      <c r="P411" s="41"/>
      <c r="Q411" s="41"/>
      <c r="R411" s="41"/>
      <c r="S411" s="41"/>
      <c r="T411" s="41"/>
      <c r="U411" s="41"/>
      <c r="V411" s="41"/>
      <c r="W411" s="41"/>
      <c r="X411" s="41"/>
      <c r="Y411" s="41"/>
      <c r="Z411" s="41"/>
      <c r="AA411" s="41"/>
      <c r="AB411" s="41"/>
      <c r="AC411" s="99">
        <v>193.34</v>
      </c>
      <c r="AD411" s="187" t="s">
        <v>3490</v>
      </c>
      <c r="AE411" s="99" t="s">
        <v>3508</v>
      </c>
      <c r="AF411" s="99" t="s">
        <v>46</v>
      </c>
      <c r="AG411" s="99" t="s">
        <v>1216</v>
      </c>
      <c r="AH411" s="65" t="s">
        <v>3509</v>
      </c>
      <c r="AI411" s="114" t="s">
        <v>3510</v>
      </c>
      <c r="AJ411" s="99" t="s">
        <v>4071</v>
      </c>
      <c r="AK411" s="76" t="s">
        <v>3511</v>
      </c>
      <c r="AL411" s="76" t="s">
        <v>3512</v>
      </c>
      <c r="AM411" s="99" t="s">
        <v>3513</v>
      </c>
      <c r="AN411" s="66" t="s">
        <v>3514</v>
      </c>
    </row>
    <row r="412" spans="1:16384" s="462" customFormat="1" ht="331.5" x14ac:dyDescent="0.2">
      <c r="A412" s="35">
        <v>348</v>
      </c>
      <c r="B412" s="545">
        <v>14</v>
      </c>
      <c r="C412" s="244" t="s">
        <v>4523</v>
      </c>
      <c r="D412" s="99" t="s">
        <v>226</v>
      </c>
      <c r="E412" s="99" t="s">
        <v>3515</v>
      </c>
      <c r="F412" s="99">
        <v>2922005288</v>
      </c>
      <c r="G412" s="99" t="s">
        <v>3791</v>
      </c>
      <c r="H412" s="50" t="s">
        <v>3516</v>
      </c>
      <c r="I412" s="76" t="s">
        <v>527</v>
      </c>
      <c r="J412" s="99" t="s">
        <v>41</v>
      </c>
      <c r="K412" s="48"/>
      <c r="L412" s="49"/>
      <c r="M412" s="49" t="s">
        <v>1306</v>
      </c>
      <c r="N412" s="49">
        <v>80</v>
      </c>
      <c r="O412" s="49"/>
      <c r="P412" s="49"/>
      <c r="Q412" s="49"/>
      <c r="R412" s="49"/>
      <c r="S412" s="49"/>
      <c r="T412" s="49"/>
      <c r="U412" s="49"/>
      <c r="V412" s="49"/>
      <c r="W412" s="49"/>
      <c r="X412" s="49"/>
      <c r="Y412" s="49"/>
      <c r="Z412" s="49"/>
      <c r="AA412" s="49"/>
      <c r="AB412" s="49"/>
      <c r="AC412" s="99">
        <v>193.34</v>
      </c>
      <c r="AD412" s="187" t="s">
        <v>3490</v>
      </c>
      <c r="AE412" s="99" t="s">
        <v>3517</v>
      </c>
      <c r="AF412" s="99" t="s">
        <v>46</v>
      </c>
      <c r="AG412" s="99" t="s">
        <v>3518</v>
      </c>
      <c r="AH412" s="52" t="s">
        <v>3519</v>
      </c>
      <c r="AI412" s="99" t="s">
        <v>3520</v>
      </c>
      <c r="AJ412" s="16" t="s">
        <v>3521</v>
      </c>
      <c r="AK412" s="76" t="s">
        <v>3522</v>
      </c>
      <c r="AL412" s="76" t="s">
        <v>3523</v>
      </c>
      <c r="AM412" s="99" t="s">
        <v>3524</v>
      </c>
      <c r="AN412" s="66" t="s">
        <v>3525</v>
      </c>
    </row>
    <row r="413" spans="1:16384" s="478" customFormat="1" ht="242.25" x14ac:dyDescent="0.2">
      <c r="A413" s="35">
        <v>349</v>
      </c>
      <c r="B413" s="545">
        <v>15</v>
      </c>
      <c r="C413" s="273" t="s">
        <v>4524</v>
      </c>
      <c r="D413" s="99" t="s">
        <v>226</v>
      </c>
      <c r="E413" s="99" t="s">
        <v>3515</v>
      </c>
      <c r="F413" s="99">
        <v>2922005288</v>
      </c>
      <c r="G413" s="99" t="s">
        <v>3538</v>
      </c>
      <c r="H413" s="72" t="s">
        <v>3516</v>
      </c>
      <c r="I413" s="99" t="s">
        <v>527</v>
      </c>
      <c r="J413" s="99" t="s">
        <v>41</v>
      </c>
      <c r="K413" s="48" t="s">
        <v>2</v>
      </c>
      <c r="L413" s="49"/>
      <c r="M413" s="49" t="s">
        <v>1306</v>
      </c>
      <c r="N413" s="49">
        <v>15</v>
      </c>
      <c r="O413" s="137"/>
      <c r="P413" s="137"/>
      <c r="Q413" s="137"/>
      <c r="R413" s="137"/>
      <c r="S413" s="49"/>
      <c r="T413" s="49"/>
      <c r="U413" s="49"/>
      <c r="V413" s="49"/>
      <c r="W413" s="49"/>
      <c r="X413" s="49"/>
      <c r="Y413" s="499"/>
      <c r="Z413" s="499"/>
      <c r="AA413" s="49"/>
      <c r="AB413" s="49"/>
      <c r="AC413" s="37">
        <v>193.34</v>
      </c>
      <c r="AD413" s="37" t="s">
        <v>1677</v>
      </c>
      <c r="AE413" s="99" t="s">
        <v>3539</v>
      </c>
      <c r="AF413" s="99" t="s">
        <v>46</v>
      </c>
      <c r="AG413" s="99" t="s">
        <v>3540</v>
      </c>
      <c r="AH413" s="60" t="s">
        <v>3541</v>
      </c>
      <c r="AI413" s="99" t="s">
        <v>3542</v>
      </c>
      <c r="AJ413" s="16" t="s">
        <v>4072</v>
      </c>
      <c r="AK413" s="99" t="s">
        <v>3522</v>
      </c>
      <c r="AL413" s="76" t="s">
        <v>4073</v>
      </c>
      <c r="AM413" s="211" t="s">
        <v>4074</v>
      </c>
      <c r="AN413" s="66" t="s">
        <v>3543</v>
      </c>
      <c r="AO413" s="480"/>
      <c r="AP413" s="480"/>
      <c r="AQ413" s="480"/>
      <c r="AR413" s="480"/>
      <c r="AS413" s="480"/>
      <c r="AT413" s="480"/>
      <c r="AU413" s="480"/>
      <c r="AV413" s="480"/>
      <c r="AW413" s="480"/>
      <c r="AX413" s="480"/>
      <c r="AY413" s="480"/>
      <c r="AZ413" s="480"/>
      <c r="BA413" s="480"/>
      <c r="BB413" s="480"/>
      <c r="BC413" s="480"/>
      <c r="BD413" s="480"/>
      <c r="BE413" s="480"/>
      <c r="BF413" s="480"/>
      <c r="BG413" s="480"/>
      <c r="BH413" s="480"/>
      <c r="BI413" s="480"/>
      <c r="BJ413" s="480"/>
      <c r="BK413" s="480"/>
      <c r="BL413" s="480"/>
      <c r="BM413" s="480"/>
      <c r="BN413" s="480"/>
      <c r="BO413" s="480"/>
      <c r="BP413" s="480"/>
      <c r="BQ413" s="480"/>
      <c r="BR413" s="480"/>
      <c r="BS413" s="480"/>
      <c r="BT413" s="480"/>
      <c r="BU413" s="480"/>
      <c r="BV413" s="480"/>
      <c r="BW413" s="480"/>
      <c r="BX413" s="480"/>
      <c r="BY413" s="480"/>
      <c r="BZ413" s="480"/>
      <c r="CA413" s="480"/>
      <c r="CB413" s="480"/>
      <c r="CC413" s="480"/>
      <c r="CD413" s="480"/>
      <c r="CE413" s="480"/>
      <c r="CF413" s="480"/>
      <c r="CG413" s="480"/>
      <c r="CH413" s="480"/>
      <c r="CI413" s="480"/>
      <c r="CJ413" s="480"/>
      <c r="CK413" s="480"/>
      <c r="CL413" s="480"/>
      <c r="CM413" s="480"/>
      <c r="CN413" s="480"/>
      <c r="CO413" s="480"/>
      <c r="CP413" s="480"/>
      <c r="CQ413" s="480"/>
      <c r="CR413" s="480"/>
      <c r="CS413" s="480"/>
      <c r="CT413" s="480"/>
      <c r="CU413" s="480"/>
      <c r="CV413" s="480"/>
      <c r="CW413" s="480"/>
      <c r="CX413" s="480"/>
      <c r="CY413" s="480"/>
      <c r="CZ413" s="480"/>
      <c r="DA413" s="480"/>
      <c r="DB413" s="480"/>
      <c r="DC413" s="480"/>
      <c r="DD413" s="480"/>
      <c r="DE413" s="480"/>
      <c r="DF413" s="480"/>
      <c r="DG413" s="480"/>
      <c r="DH413" s="480"/>
      <c r="DI413" s="480"/>
      <c r="DJ413" s="480"/>
      <c r="DK413" s="480"/>
      <c r="DL413" s="480"/>
      <c r="DM413" s="480"/>
      <c r="DN413" s="480"/>
      <c r="DO413" s="480"/>
      <c r="DP413" s="480"/>
      <c r="DQ413" s="480"/>
      <c r="DR413" s="480"/>
      <c r="DS413" s="480"/>
      <c r="DT413" s="480"/>
      <c r="DU413" s="480"/>
      <c r="DV413" s="480"/>
      <c r="DW413" s="480"/>
      <c r="DX413" s="480"/>
      <c r="DY413" s="480"/>
      <c r="DZ413" s="480"/>
      <c r="EA413" s="480"/>
      <c r="EB413" s="480"/>
      <c r="EC413" s="480"/>
      <c r="ED413" s="480"/>
      <c r="EE413" s="480"/>
      <c r="EF413" s="480"/>
      <c r="EG413" s="480"/>
      <c r="EH413" s="480"/>
      <c r="EI413" s="480"/>
      <c r="EJ413" s="480"/>
      <c r="EK413" s="480"/>
      <c r="EL413" s="480"/>
      <c r="EM413" s="480"/>
      <c r="EN413" s="480"/>
      <c r="EO413" s="480"/>
      <c r="EP413" s="480"/>
      <c r="EQ413" s="480"/>
      <c r="ER413" s="480"/>
      <c r="ES413" s="480"/>
      <c r="ET413" s="480"/>
      <c r="EU413" s="480"/>
      <c r="EV413" s="480"/>
      <c r="EW413" s="480"/>
      <c r="EX413" s="480"/>
      <c r="EY413" s="480"/>
      <c r="EZ413" s="480"/>
      <c r="FA413" s="480"/>
      <c r="FB413" s="480"/>
      <c r="FC413" s="480"/>
      <c r="FD413" s="480"/>
      <c r="FE413" s="480"/>
      <c r="FF413" s="480"/>
      <c r="FG413" s="480"/>
      <c r="FH413" s="480"/>
      <c r="FI413" s="480"/>
      <c r="FJ413" s="480"/>
      <c r="FK413" s="480"/>
      <c r="FL413" s="480"/>
      <c r="FM413" s="480"/>
      <c r="FN413" s="480"/>
      <c r="FO413" s="480"/>
      <c r="FP413" s="480"/>
      <c r="FQ413" s="480"/>
      <c r="FR413" s="480"/>
      <c r="FS413" s="480"/>
      <c r="FT413" s="480"/>
      <c r="FU413" s="480"/>
      <c r="FV413" s="480"/>
      <c r="FW413" s="480"/>
      <c r="FX413" s="480"/>
      <c r="FY413" s="480"/>
      <c r="FZ413" s="480"/>
      <c r="GA413" s="480"/>
      <c r="GB413" s="480"/>
      <c r="GC413" s="480"/>
      <c r="GD413" s="480"/>
      <c r="GE413" s="480"/>
      <c r="GF413" s="480"/>
      <c r="GG413" s="480"/>
      <c r="GH413" s="480"/>
      <c r="GI413" s="480"/>
      <c r="GJ413" s="480"/>
      <c r="GK413" s="480"/>
      <c r="GL413" s="480"/>
      <c r="GM413" s="480"/>
      <c r="GN413" s="480"/>
      <c r="GO413" s="480"/>
      <c r="GP413" s="480"/>
      <c r="GQ413" s="480"/>
      <c r="GR413" s="480"/>
      <c r="GS413" s="480"/>
      <c r="GT413" s="480"/>
      <c r="GU413" s="480"/>
      <c r="GV413" s="480"/>
      <c r="GW413" s="480"/>
      <c r="GX413" s="480"/>
      <c r="GY413" s="480"/>
      <c r="GZ413" s="480"/>
      <c r="HA413" s="480"/>
      <c r="HB413" s="480"/>
      <c r="HC413" s="480"/>
      <c r="HD413" s="480"/>
      <c r="HE413" s="480"/>
      <c r="HF413" s="480"/>
      <c r="HG413" s="480"/>
      <c r="HH413" s="480"/>
      <c r="HI413" s="480"/>
      <c r="HJ413" s="480"/>
      <c r="HK413" s="480"/>
      <c r="HL413" s="480"/>
      <c r="HM413" s="480"/>
      <c r="HN413" s="480"/>
      <c r="HO413" s="480"/>
      <c r="HP413" s="480"/>
      <c r="HQ413" s="480"/>
      <c r="HR413" s="480"/>
      <c r="HS413" s="480"/>
      <c r="HT413" s="480"/>
      <c r="HU413" s="480"/>
      <c r="HV413" s="480"/>
      <c r="HW413" s="480"/>
      <c r="HX413" s="480"/>
      <c r="HY413" s="480"/>
      <c r="HZ413" s="480"/>
      <c r="IA413" s="480"/>
      <c r="IB413" s="480"/>
      <c r="IC413" s="480"/>
      <c r="ID413" s="480"/>
      <c r="IE413" s="480"/>
      <c r="IF413" s="480"/>
      <c r="IG413" s="480"/>
      <c r="IH413" s="480"/>
      <c r="II413" s="480"/>
      <c r="IJ413" s="480"/>
      <c r="IK413" s="480"/>
      <c r="IL413" s="480"/>
      <c r="IM413" s="480"/>
      <c r="IN413" s="480"/>
      <c r="IO413" s="480"/>
      <c r="IP413" s="480"/>
      <c r="IQ413" s="480"/>
      <c r="IR413" s="480"/>
      <c r="IS413" s="480"/>
      <c r="IT413" s="480"/>
      <c r="IU413" s="480"/>
      <c r="IV413" s="480"/>
      <c r="IW413" s="480"/>
      <c r="IX413" s="480"/>
      <c r="IY413" s="480"/>
      <c r="IZ413" s="480"/>
      <c r="JA413" s="480"/>
      <c r="JB413" s="480"/>
      <c r="JC413" s="480"/>
      <c r="JD413" s="480"/>
      <c r="JE413" s="480"/>
      <c r="JF413" s="480"/>
      <c r="JG413" s="480"/>
      <c r="JH413" s="480"/>
      <c r="JI413" s="480"/>
      <c r="JJ413" s="480"/>
      <c r="JK413" s="480"/>
      <c r="JL413" s="480"/>
      <c r="JM413" s="480"/>
      <c r="JN413" s="480"/>
      <c r="JO413" s="480"/>
      <c r="JP413" s="480"/>
      <c r="JQ413" s="480"/>
      <c r="JR413" s="480"/>
      <c r="JS413" s="480"/>
      <c r="JT413" s="480"/>
      <c r="JU413" s="480"/>
      <c r="JV413" s="480"/>
      <c r="JW413" s="480"/>
      <c r="JX413" s="480"/>
      <c r="JY413" s="480"/>
      <c r="JZ413" s="480"/>
      <c r="KA413" s="480"/>
      <c r="KB413" s="480"/>
      <c r="KC413" s="480"/>
      <c r="KD413" s="480"/>
      <c r="KE413" s="480"/>
      <c r="KF413" s="480"/>
      <c r="KG413" s="480"/>
      <c r="KH413" s="480"/>
      <c r="KI413" s="480"/>
      <c r="KJ413" s="480"/>
      <c r="KK413" s="480"/>
      <c r="KL413" s="480"/>
      <c r="KM413" s="480"/>
      <c r="KN413" s="480"/>
      <c r="KO413" s="480"/>
      <c r="KP413" s="480"/>
      <c r="KQ413" s="480"/>
      <c r="KR413" s="480"/>
      <c r="KS413" s="480"/>
      <c r="KT413" s="480"/>
      <c r="KU413" s="480"/>
      <c r="KV413" s="480"/>
      <c r="KW413" s="480"/>
      <c r="KX413" s="480"/>
      <c r="KY413" s="480"/>
      <c r="KZ413" s="480"/>
      <c r="LA413" s="480"/>
      <c r="LB413" s="480"/>
      <c r="LC413" s="480"/>
      <c r="LD413" s="480"/>
      <c r="LE413" s="480"/>
      <c r="LF413" s="480"/>
      <c r="LG413" s="480"/>
      <c r="LH413" s="480"/>
      <c r="LI413" s="480"/>
      <c r="LJ413" s="480"/>
      <c r="LK413" s="480"/>
      <c r="LL413" s="480"/>
      <c r="LM413" s="480"/>
      <c r="LN413" s="480"/>
      <c r="LO413" s="480"/>
      <c r="LP413" s="480"/>
      <c r="LQ413" s="480"/>
      <c r="LR413" s="480"/>
      <c r="LS413" s="480"/>
      <c r="LT413" s="480"/>
      <c r="LU413" s="480"/>
      <c r="LV413" s="480"/>
      <c r="LW413" s="480"/>
      <c r="LX413" s="480"/>
      <c r="LY413" s="480"/>
      <c r="LZ413" s="480"/>
      <c r="MA413" s="480"/>
      <c r="MB413" s="480"/>
      <c r="MC413" s="480"/>
      <c r="MD413" s="480"/>
      <c r="ME413" s="480"/>
      <c r="MF413" s="480"/>
      <c r="MG413" s="480"/>
      <c r="MH413" s="480"/>
      <c r="MI413" s="480"/>
      <c r="MJ413" s="480"/>
      <c r="MK413" s="480"/>
      <c r="ML413" s="480"/>
      <c r="MM413" s="480"/>
      <c r="MN413" s="480"/>
      <c r="MO413" s="480"/>
      <c r="MP413" s="480"/>
      <c r="MQ413" s="480"/>
      <c r="MR413" s="480"/>
      <c r="MS413" s="480"/>
      <c r="MT413" s="480"/>
      <c r="MU413" s="480"/>
      <c r="MV413" s="480"/>
      <c r="MW413" s="480"/>
      <c r="MX413" s="480"/>
      <c r="MY413" s="480"/>
      <c r="MZ413" s="480"/>
      <c r="NA413" s="480"/>
      <c r="NB413" s="480"/>
      <c r="NC413" s="480"/>
      <c r="ND413" s="480"/>
      <c r="NE413" s="480"/>
      <c r="NF413" s="480"/>
      <c r="NG413" s="480"/>
      <c r="NH413" s="480"/>
      <c r="NI413" s="480"/>
      <c r="NJ413" s="480"/>
      <c r="NK413" s="480"/>
      <c r="NL413" s="480"/>
      <c r="NM413" s="480"/>
      <c r="NN413" s="480"/>
      <c r="NO413" s="480"/>
      <c r="NP413" s="480"/>
      <c r="NQ413" s="480"/>
      <c r="NR413" s="480"/>
      <c r="NS413" s="480"/>
      <c r="NT413" s="480"/>
      <c r="NU413" s="480"/>
      <c r="NV413" s="480"/>
      <c r="NW413" s="480"/>
      <c r="NX413" s="480"/>
      <c r="NY413" s="480"/>
      <c r="NZ413" s="480"/>
      <c r="OA413" s="480"/>
      <c r="OB413" s="480"/>
      <c r="OC413" s="480"/>
      <c r="OD413" s="480"/>
      <c r="OE413" s="480"/>
      <c r="OF413" s="480"/>
      <c r="OG413" s="480"/>
      <c r="OH413" s="480"/>
      <c r="OI413" s="480"/>
      <c r="OJ413" s="480"/>
      <c r="OK413" s="480"/>
      <c r="OL413" s="480"/>
      <c r="OM413" s="480"/>
      <c r="ON413" s="480"/>
      <c r="OO413" s="480"/>
      <c r="OP413" s="480"/>
      <c r="OQ413" s="480"/>
      <c r="OR413" s="480"/>
      <c r="OS413" s="480"/>
      <c r="OT413" s="480"/>
      <c r="OU413" s="480"/>
      <c r="OV413" s="480"/>
      <c r="OW413" s="480"/>
      <c r="OX413" s="480"/>
      <c r="OY413" s="480"/>
      <c r="OZ413" s="480"/>
      <c r="PA413" s="480"/>
      <c r="PB413" s="480"/>
      <c r="PC413" s="480"/>
      <c r="PD413" s="480"/>
      <c r="PE413" s="480"/>
      <c r="PF413" s="480"/>
      <c r="PG413" s="480"/>
      <c r="PH413" s="480"/>
      <c r="PI413" s="480"/>
      <c r="PJ413" s="480"/>
      <c r="PK413" s="480"/>
      <c r="PL413" s="480"/>
      <c r="PM413" s="480"/>
      <c r="PN413" s="480"/>
      <c r="PO413" s="480"/>
      <c r="PP413" s="480"/>
      <c r="PQ413" s="480"/>
      <c r="PR413" s="480"/>
      <c r="PS413" s="480"/>
      <c r="PT413" s="480"/>
      <c r="PU413" s="480"/>
      <c r="PV413" s="480"/>
      <c r="PW413" s="480"/>
      <c r="PX413" s="480"/>
      <c r="PY413" s="480"/>
      <c r="PZ413" s="480"/>
      <c r="QA413" s="480"/>
      <c r="QB413" s="480"/>
      <c r="QC413" s="480"/>
      <c r="QD413" s="480"/>
      <c r="QE413" s="480"/>
      <c r="QF413" s="480"/>
      <c r="QG413" s="480"/>
      <c r="QH413" s="480"/>
      <c r="QI413" s="480"/>
      <c r="QJ413" s="480"/>
      <c r="QK413" s="480"/>
      <c r="QL413" s="480"/>
      <c r="QM413" s="480"/>
      <c r="QN413" s="480"/>
      <c r="QO413" s="480"/>
      <c r="QP413" s="480"/>
      <c r="QQ413" s="480"/>
      <c r="QR413" s="480"/>
      <c r="QS413" s="480"/>
      <c r="QT413" s="480"/>
      <c r="QU413" s="480"/>
      <c r="QV413" s="480"/>
      <c r="QW413" s="480"/>
      <c r="QX413" s="480"/>
      <c r="QY413" s="480"/>
      <c r="QZ413" s="480"/>
      <c r="RA413" s="480"/>
      <c r="RB413" s="480"/>
      <c r="RC413" s="480"/>
      <c r="RD413" s="480"/>
      <c r="RE413" s="480"/>
      <c r="RF413" s="480"/>
      <c r="RG413" s="480"/>
      <c r="RH413" s="480"/>
      <c r="RI413" s="480"/>
      <c r="RJ413" s="480"/>
      <c r="RK413" s="480"/>
      <c r="RL413" s="480"/>
      <c r="RM413" s="480"/>
      <c r="RN413" s="480"/>
      <c r="RO413" s="480"/>
      <c r="RP413" s="480"/>
      <c r="RQ413" s="480"/>
      <c r="RR413" s="480"/>
      <c r="RS413" s="480"/>
      <c r="RT413" s="480"/>
      <c r="RU413" s="480"/>
      <c r="RV413" s="480"/>
      <c r="RW413" s="480"/>
      <c r="RX413" s="480"/>
      <c r="RY413" s="480"/>
      <c r="RZ413" s="480"/>
      <c r="SA413" s="480"/>
      <c r="SB413" s="480"/>
      <c r="SC413" s="480"/>
      <c r="SD413" s="480"/>
      <c r="SE413" s="480"/>
      <c r="SF413" s="480"/>
      <c r="SG413" s="480"/>
      <c r="SH413" s="480"/>
      <c r="SI413" s="480"/>
      <c r="SJ413" s="480"/>
      <c r="SK413" s="480"/>
      <c r="SL413" s="480"/>
      <c r="SM413" s="480"/>
      <c r="SN413" s="480"/>
      <c r="SO413" s="480"/>
      <c r="SP413" s="480"/>
      <c r="SQ413" s="480"/>
      <c r="SR413" s="480"/>
      <c r="SS413" s="480"/>
      <c r="ST413" s="480"/>
      <c r="SU413" s="480"/>
      <c r="SV413" s="480"/>
      <c r="SW413" s="480"/>
      <c r="SX413" s="480"/>
      <c r="SY413" s="480"/>
      <c r="SZ413" s="480"/>
      <c r="TA413" s="480"/>
      <c r="TB413" s="480"/>
      <c r="TC413" s="480"/>
      <c r="TD413" s="480"/>
      <c r="TE413" s="480"/>
      <c r="TF413" s="480"/>
      <c r="TG413" s="480"/>
      <c r="TH413" s="480"/>
      <c r="TI413" s="480"/>
      <c r="TJ413" s="480"/>
      <c r="TK413" s="480"/>
      <c r="TL413" s="480"/>
      <c r="TM413" s="480"/>
      <c r="TN413" s="480"/>
      <c r="TO413" s="480"/>
      <c r="TP413" s="480"/>
      <c r="TQ413" s="480"/>
      <c r="TR413" s="480"/>
      <c r="TS413" s="480"/>
      <c r="TT413" s="480"/>
      <c r="TU413" s="480"/>
      <c r="TV413" s="480"/>
      <c r="TW413" s="480"/>
      <c r="TX413" s="480"/>
      <c r="TY413" s="480"/>
      <c r="TZ413" s="480"/>
      <c r="UA413" s="480"/>
      <c r="UB413" s="480"/>
      <c r="UC413" s="480"/>
      <c r="UD413" s="480"/>
      <c r="UE413" s="480"/>
      <c r="UF413" s="480"/>
      <c r="UG413" s="480"/>
      <c r="UH413" s="480"/>
      <c r="UI413" s="480"/>
      <c r="UJ413" s="480"/>
      <c r="UK413" s="480"/>
      <c r="UL413" s="480"/>
      <c r="UM413" s="480"/>
      <c r="UN413" s="480"/>
      <c r="UO413" s="480"/>
      <c r="UP413" s="480"/>
      <c r="UQ413" s="480"/>
      <c r="UR413" s="480"/>
      <c r="US413" s="480"/>
      <c r="UT413" s="480"/>
      <c r="UU413" s="480"/>
      <c r="UV413" s="480"/>
      <c r="UW413" s="480"/>
      <c r="UX413" s="480"/>
      <c r="UY413" s="480"/>
      <c r="UZ413" s="480"/>
      <c r="VA413" s="480"/>
      <c r="VB413" s="480"/>
      <c r="VC413" s="480"/>
      <c r="VD413" s="480"/>
      <c r="VE413" s="480"/>
      <c r="VF413" s="480"/>
      <c r="VG413" s="480"/>
      <c r="VH413" s="480"/>
      <c r="VI413" s="480"/>
      <c r="VJ413" s="480"/>
      <c r="VK413" s="480"/>
      <c r="VL413" s="480"/>
      <c r="VM413" s="480"/>
      <c r="VN413" s="480"/>
      <c r="VO413" s="480"/>
      <c r="VP413" s="480"/>
      <c r="VQ413" s="480"/>
      <c r="VR413" s="480"/>
      <c r="VS413" s="480"/>
      <c r="VT413" s="480"/>
      <c r="VU413" s="480"/>
      <c r="VV413" s="480"/>
      <c r="VW413" s="480"/>
      <c r="VX413" s="480"/>
      <c r="VY413" s="480"/>
      <c r="VZ413" s="480"/>
      <c r="WA413" s="480"/>
      <c r="WB413" s="480"/>
      <c r="WC413" s="480"/>
      <c r="WD413" s="480"/>
      <c r="WE413" s="480"/>
      <c r="WF413" s="480"/>
      <c r="WG413" s="480"/>
      <c r="WH413" s="480"/>
      <c r="WI413" s="480"/>
      <c r="WJ413" s="480"/>
      <c r="WK413" s="480"/>
      <c r="WL413" s="480"/>
      <c r="WM413" s="480"/>
      <c r="WN413" s="480"/>
      <c r="WO413" s="480"/>
      <c r="WP413" s="480"/>
      <c r="WQ413" s="480"/>
      <c r="WR413" s="480"/>
      <c r="WS413" s="480"/>
      <c r="WT413" s="480"/>
      <c r="WU413" s="480"/>
      <c r="WV413" s="480"/>
      <c r="WW413" s="480"/>
      <c r="WX413" s="480"/>
      <c r="WY413" s="480"/>
      <c r="WZ413" s="480"/>
      <c r="XA413" s="480"/>
      <c r="XB413" s="480"/>
      <c r="XC413" s="480"/>
      <c r="XD413" s="480"/>
      <c r="XE413" s="480"/>
      <c r="XF413" s="480"/>
      <c r="XG413" s="480"/>
      <c r="XH413" s="480"/>
      <c r="XI413" s="480"/>
      <c r="XJ413" s="480"/>
      <c r="XK413" s="480"/>
      <c r="XL413" s="480"/>
      <c r="XM413" s="480"/>
      <c r="XN413" s="480"/>
      <c r="XO413" s="480"/>
      <c r="XP413" s="480"/>
      <c r="XQ413" s="480"/>
      <c r="XR413" s="480"/>
      <c r="XS413" s="480"/>
      <c r="XT413" s="480"/>
      <c r="XU413" s="480"/>
      <c r="XV413" s="480"/>
      <c r="XW413" s="480"/>
      <c r="XX413" s="480"/>
      <c r="XY413" s="480"/>
      <c r="XZ413" s="480"/>
      <c r="YA413" s="480"/>
      <c r="YB413" s="480"/>
      <c r="YC413" s="480"/>
      <c r="YD413" s="480"/>
      <c r="YE413" s="480"/>
      <c r="YF413" s="480"/>
      <c r="YG413" s="480"/>
      <c r="YH413" s="480"/>
      <c r="YI413" s="480"/>
      <c r="YJ413" s="480"/>
      <c r="YK413" s="480"/>
      <c r="YL413" s="480"/>
      <c r="YM413" s="480"/>
      <c r="YN413" s="480"/>
      <c r="YO413" s="480"/>
      <c r="YP413" s="480"/>
      <c r="YQ413" s="480"/>
      <c r="YR413" s="480"/>
      <c r="YS413" s="480"/>
      <c r="YT413" s="480"/>
      <c r="YU413" s="480"/>
      <c r="YV413" s="480"/>
      <c r="YW413" s="480"/>
      <c r="YX413" s="480"/>
      <c r="YY413" s="480"/>
      <c r="YZ413" s="480"/>
      <c r="ZA413" s="480"/>
      <c r="ZB413" s="480"/>
      <c r="ZC413" s="480"/>
      <c r="ZD413" s="480"/>
      <c r="ZE413" s="480"/>
      <c r="ZF413" s="480"/>
      <c r="ZG413" s="480"/>
      <c r="ZH413" s="480"/>
      <c r="ZI413" s="480"/>
      <c r="ZJ413" s="480"/>
      <c r="ZK413" s="480"/>
      <c r="ZL413" s="480"/>
      <c r="ZM413" s="480"/>
      <c r="ZN413" s="480"/>
      <c r="ZO413" s="480"/>
      <c r="ZP413" s="480"/>
      <c r="ZQ413" s="480"/>
      <c r="ZR413" s="480"/>
      <c r="ZS413" s="480"/>
      <c r="ZT413" s="480"/>
      <c r="ZU413" s="480"/>
      <c r="ZV413" s="480"/>
      <c r="ZW413" s="480"/>
      <c r="ZX413" s="480"/>
      <c r="ZY413" s="480"/>
      <c r="ZZ413" s="480"/>
      <c r="AAA413" s="480"/>
      <c r="AAB413" s="480"/>
      <c r="AAC413" s="480"/>
      <c r="AAD413" s="480"/>
      <c r="AAE413" s="480"/>
      <c r="AAF413" s="480"/>
      <c r="AAG413" s="480"/>
      <c r="AAH413" s="480"/>
      <c r="AAI413" s="480"/>
      <c r="AAJ413" s="480"/>
      <c r="AAK413" s="480"/>
      <c r="AAL413" s="480"/>
      <c r="AAM413" s="480"/>
      <c r="AAN413" s="480"/>
      <c r="AAO413" s="480"/>
      <c r="AAP413" s="480"/>
      <c r="AAQ413" s="480"/>
      <c r="AAR413" s="480"/>
      <c r="AAS413" s="480"/>
      <c r="AAT413" s="480"/>
      <c r="AAU413" s="480"/>
      <c r="AAV413" s="480"/>
      <c r="AAW413" s="480"/>
      <c r="AAX413" s="480"/>
      <c r="AAY413" s="480"/>
      <c r="AAZ413" s="480"/>
      <c r="ABA413" s="480"/>
      <c r="ABB413" s="480"/>
      <c r="ABC413" s="480"/>
      <c r="ABD413" s="480"/>
      <c r="ABE413" s="480"/>
      <c r="ABF413" s="480"/>
      <c r="ABG413" s="480"/>
      <c r="ABH413" s="480"/>
      <c r="ABI413" s="480"/>
      <c r="ABJ413" s="480"/>
      <c r="ABK413" s="480"/>
      <c r="ABL413" s="480"/>
      <c r="ABM413" s="480"/>
      <c r="ABN413" s="480"/>
      <c r="ABO413" s="480"/>
      <c r="ABP413" s="480"/>
      <c r="ABQ413" s="480"/>
      <c r="ABR413" s="480"/>
      <c r="ABS413" s="480"/>
      <c r="ABT413" s="480"/>
      <c r="ABU413" s="480"/>
      <c r="ABV413" s="480"/>
      <c r="ABW413" s="480"/>
      <c r="ABX413" s="480"/>
      <c r="ABY413" s="480"/>
      <c r="ABZ413" s="480"/>
      <c r="ACA413" s="480"/>
      <c r="ACB413" s="480"/>
      <c r="ACC413" s="480"/>
      <c r="ACD413" s="480"/>
      <c r="ACE413" s="480"/>
      <c r="ACF413" s="480"/>
      <c r="ACG413" s="480"/>
      <c r="ACH413" s="480"/>
      <c r="ACI413" s="480"/>
      <c r="ACJ413" s="480"/>
      <c r="ACK413" s="480"/>
      <c r="ACL413" s="480"/>
      <c r="ACM413" s="480"/>
      <c r="ACN413" s="480"/>
      <c r="ACO413" s="480"/>
      <c r="ACP413" s="480"/>
      <c r="ACQ413" s="480"/>
      <c r="ACR413" s="480"/>
      <c r="ACS413" s="480"/>
      <c r="ACT413" s="480"/>
      <c r="ACU413" s="480"/>
      <c r="ACV413" s="480"/>
      <c r="ACW413" s="480"/>
      <c r="ACX413" s="480"/>
      <c r="ACY413" s="480"/>
      <c r="ACZ413" s="480"/>
      <c r="ADA413" s="480"/>
      <c r="ADB413" s="480"/>
      <c r="ADC413" s="480"/>
      <c r="ADD413" s="480"/>
      <c r="ADE413" s="480"/>
      <c r="ADF413" s="480"/>
      <c r="ADG413" s="480"/>
      <c r="ADH413" s="480"/>
      <c r="ADI413" s="480"/>
      <c r="ADJ413" s="480"/>
      <c r="ADK413" s="480"/>
      <c r="ADL413" s="480"/>
      <c r="ADM413" s="480"/>
      <c r="ADN413" s="480"/>
      <c r="ADO413" s="480"/>
      <c r="ADP413" s="480"/>
      <c r="ADQ413" s="480"/>
      <c r="ADR413" s="480"/>
      <c r="ADS413" s="480"/>
      <c r="ADT413" s="480"/>
      <c r="ADU413" s="480"/>
      <c r="ADV413" s="480"/>
      <c r="ADW413" s="480"/>
      <c r="ADX413" s="480"/>
      <c r="ADY413" s="480"/>
      <c r="ADZ413" s="480"/>
      <c r="AEA413" s="480"/>
      <c r="AEB413" s="480"/>
      <c r="AEC413" s="480"/>
      <c r="AED413" s="480"/>
      <c r="AEE413" s="480"/>
      <c r="AEF413" s="480"/>
      <c r="AEG413" s="480"/>
      <c r="AEH413" s="480"/>
      <c r="AEI413" s="480"/>
      <c r="AEJ413" s="480"/>
      <c r="AEK413" s="480"/>
      <c r="AEL413" s="480"/>
      <c r="AEM413" s="480"/>
      <c r="AEN413" s="480"/>
      <c r="AEO413" s="480"/>
      <c r="AEP413" s="480"/>
      <c r="AEQ413" s="480"/>
      <c r="AER413" s="480"/>
      <c r="AES413" s="480"/>
      <c r="AET413" s="480"/>
      <c r="AEU413" s="480"/>
      <c r="AEV413" s="480"/>
      <c r="AEW413" s="480"/>
      <c r="AEX413" s="480"/>
      <c r="AEY413" s="480"/>
      <c r="AEZ413" s="480"/>
      <c r="AFA413" s="480"/>
      <c r="AFB413" s="480"/>
      <c r="AFC413" s="480"/>
      <c r="AFD413" s="480"/>
      <c r="AFE413" s="480"/>
      <c r="AFF413" s="480"/>
      <c r="AFG413" s="480"/>
      <c r="AFH413" s="480"/>
      <c r="AFI413" s="480"/>
      <c r="AFJ413" s="480"/>
      <c r="AFK413" s="480"/>
      <c r="AFL413" s="480"/>
      <c r="AFM413" s="480"/>
      <c r="AFN413" s="480"/>
      <c r="AFO413" s="480"/>
      <c r="AFP413" s="480"/>
      <c r="AFQ413" s="480"/>
      <c r="AFR413" s="480"/>
      <c r="AFS413" s="480"/>
      <c r="AFT413" s="480"/>
      <c r="AFU413" s="480"/>
      <c r="AFV413" s="480"/>
      <c r="AFW413" s="480"/>
      <c r="AFX413" s="480"/>
      <c r="AFY413" s="480"/>
      <c r="AFZ413" s="480"/>
      <c r="AGA413" s="480"/>
      <c r="AGB413" s="480"/>
      <c r="AGC413" s="480"/>
      <c r="AGD413" s="480"/>
      <c r="AGE413" s="480"/>
      <c r="AGF413" s="480"/>
      <c r="AGG413" s="480"/>
      <c r="AGH413" s="480"/>
      <c r="AGI413" s="480"/>
      <c r="AGJ413" s="480"/>
      <c r="AGK413" s="480"/>
      <c r="AGL413" s="480"/>
      <c r="AGM413" s="480"/>
      <c r="AGN413" s="480"/>
      <c r="AGO413" s="480"/>
      <c r="AGP413" s="480"/>
      <c r="AGQ413" s="480"/>
      <c r="AGR413" s="480"/>
      <c r="AGS413" s="480"/>
      <c r="AGT413" s="480"/>
      <c r="AGU413" s="480"/>
      <c r="AGV413" s="480"/>
      <c r="AGW413" s="480"/>
      <c r="AGX413" s="480"/>
      <c r="AGY413" s="480"/>
      <c r="AGZ413" s="480"/>
      <c r="AHA413" s="480"/>
      <c r="AHB413" s="480"/>
      <c r="AHC413" s="480"/>
      <c r="AHD413" s="480"/>
      <c r="AHE413" s="480"/>
      <c r="AHF413" s="480"/>
      <c r="AHG413" s="480"/>
      <c r="AHH413" s="480"/>
      <c r="AHI413" s="480"/>
      <c r="AHJ413" s="480"/>
      <c r="AHK413" s="480"/>
      <c r="AHL413" s="480"/>
      <c r="AHM413" s="480"/>
      <c r="AHN413" s="480"/>
      <c r="AHO413" s="480"/>
      <c r="AHP413" s="480"/>
      <c r="AHQ413" s="480"/>
      <c r="AHR413" s="480"/>
      <c r="AHS413" s="480"/>
      <c r="AHT413" s="480"/>
      <c r="AHU413" s="480"/>
      <c r="AHV413" s="480"/>
      <c r="AHW413" s="480"/>
      <c r="AHX413" s="480"/>
      <c r="AHY413" s="480"/>
      <c r="AHZ413" s="480"/>
      <c r="AIA413" s="480"/>
      <c r="AIB413" s="480"/>
      <c r="AIC413" s="480"/>
      <c r="AID413" s="480"/>
      <c r="AIE413" s="480"/>
      <c r="AIF413" s="480"/>
      <c r="AIG413" s="480"/>
      <c r="AIH413" s="480"/>
      <c r="AII413" s="480"/>
      <c r="AIJ413" s="480"/>
      <c r="AIK413" s="480"/>
      <c r="AIL413" s="480"/>
      <c r="AIM413" s="480"/>
      <c r="AIN413" s="480"/>
      <c r="AIO413" s="480"/>
      <c r="AIP413" s="480"/>
      <c r="AIQ413" s="480"/>
      <c r="AIR413" s="480"/>
      <c r="AIS413" s="480"/>
      <c r="AIT413" s="480"/>
      <c r="AIU413" s="480"/>
      <c r="AIV413" s="480"/>
      <c r="AIW413" s="480"/>
      <c r="AIX413" s="480"/>
      <c r="AIY413" s="480"/>
      <c r="AIZ413" s="480"/>
      <c r="AJA413" s="480"/>
      <c r="AJB413" s="480"/>
      <c r="AJC413" s="480"/>
      <c r="AJD413" s="480"/>
      <c r="AJE413" s="480"/>
      <c r="AJF413" s="480"/>
      <c r="AJG413" s="480"/>
      <c r="AJH413" s="480"/>
      <c r="AJI413" s="480"/>
      <c r="AJJ413" s="480"/>
      <c r="AJK413" s="480"/>
      <c r="AJL413" s="480"/>
      <c r="AJM413" s="480"/>
      <c r="AJN413" s="480"/>
      <c r="AJO413" s="480"/>
      <c r="AJP413" s="480"/>
      <c r="AJQ413" s="480"/>
      <c r="AJR413" s="480"/>
      <c r="AJS413" s="480"/>
      <c r="AJT413" s="480"/>
      <c r="AJU413" s="480"/>
      <c r="AJV413" s="480"/>
      <c r="AJW413" s="480"/>
      <c r="AJX413" s="480"/>
      <c r="AJY413" s="480"/>
      <c r="AJZ413" s="480"/>
      <c r="AKA413" s="480"/>
      <c r="AKB413" s="480"/>
      <c r="AKC413" s="480"/>
      <c r="AKD413" s="480"/>
      <c r="AKE413" s="480"/>
      <c r="AKF413" s="480"/>
      <c r="AKG413" s="480"/>
      <c r="AKH413" s="480"/>
      <c r="AKI413" s="480"/>
      <c r="AKJ413" s="480"/>
      <c r="AKK413" s="480"/>
      <c r="AKL413" s="480"/>
      <c r="AKM413" s="480"/>
      <c r="AKN413" s="480"/>
      <c r="AKO413" s="480"/>
      <c r="AKP413" s="480"/>
      <c r="AKQ413" s="480"/>
      <c r="AKR413" s="480"/>
      <c r="AKS413" s="480"/>
      <c r="AKT413" s="480"/>
      <c r="AKU413" s="480"/>
      <c r="AKV413" s="480"/>
      <c r="AKW413" s="480"/>
      <c r="AKX413" s="480"/>
      <c r="AKY413" s="480"/>
      <c r="AKZ413" s="480"/>
      <c r="ALA413" s="480"/>
      <c r="ALB413" s="480"/>
      <c r="ALC413" s="480"/>
      <c r="ALD413" s="480"/>
      <c r="ALE413" s="480"/>
      <c r="ALF413" s="480"/>
      <c r="ALG413" s="480"/>
      <c r="ALH413" s="480"/>
      <c r="ALI413" s="480"/>
      <c r="ALJ413" s="480"/>
      <c r="ALK413" s="480"/>
      <c r="ALL413" s="480"/>
      <c r="ALM413" s="480"/>
      <c r="ALN413" s="480"/>
      <c r="ALO413" s="480"/>
      <c r="ALP413" s="480"/>
      <c r="ALQ413" s="480"/>
      <c r="ALR413" s="480"/>
      <c r="ALS413" s="480"/>
      <c r="ALT413" s="480"/>
      <c r="ALU413" s="480"/>
      <c r="ALV413" s="480"/>
      <c r="ALW413" s="480"/>
      <c r="ALX413" s="480"/>
      <c r="ALY413" s="480"/>
      <c r="ALZ413" s="480"/>
      <c r="AMA413" s="480"/>
      <c r="AMB413" s="480"/>
      <c r="AMC413" s="480"/>
      <c r="AMD413" s="480"/>
      <c r="AME413" s="480"/>
      <c r="AMF413" s="480"/>
      <c r="AMG413" s="480"/>
      <c r="AMH413" s="480"/>
      <c r="AMI413" s="480"/>
      <c r="AMJ413" s="480"/>
      <c r="AMK413" s="480"/>
      <c r="AML413" s="480"/>
      <c r="AMM413" s="480"/>
      <c r="AMN413" s="480"/>
      <c r="AMO413" s="480"/>
      <c r="AMP413" s="480"/>
      <c r="AMQ413" s="480"/>
      <c r="AMR413" s="480"/>
      <c r="AMS413" s="480"/>
      <c r="AMT413" s="480"/>
      <c r="AMU413" s="480"/>
      <c r="AMV413" s="480"/>
      <c r="AMW413" s="480"/>
      <c r="AMX413" s="480"/>
      <c r="AMY413" s="480"/>
      <c r="AMZ413" s="480"/>
      <c r="ANA413" s="480"/>
      <c r="ANB413" s="480"/>
      <c r="ANC413" s="480"/>
      <c r="AND413" s="480"/>
      <c r="ANE413" s="480"/>
      <c r="ANF413" s="480"/>
      <c r="ANG413" s="480"/>
      <c r="ANH413" s="480"/>
      <c r="ANI413" s="480"/>
      <c r="ANJ413" s="480"/>
      <c r="ANK413" s="480"/>
      <c r="ANL413" s="480"/>
      <c r="ANM413" s="480"/>
      <c r="ANN413" s="480"/>
      <c r="ANO413" s="480"/>
      <c r="ANP413" s="480"/>
      <c r="ANQ413" s="480"/>
      <c r="ANR413" s="480"/>
      <c r="ANS413" s="480"/>
      <c r="ANT413" s="480"/>
      <c r="ANU413" s="480"/>
      <c r="ANV413" s="480"/>
      <c r="ANW413" s="480"/>
      <c r="ANX413" s="480"/>
      <c r="ANY413" s="480"/>
      <c r="ANZ413" s="480"/>
      <c r="AOA413" s="480"/>
      <c r="AOB413" s="480"/>
      <c r="AOC413" s="480"/>
      <c r="AOD413" s="480"/>
      <c r="AOE413" s="480"/>
      <c r="AOF413" s="480"/>
      <c r="AOG413" s="480"/>
      <c r="AOH413" s="480"/>
      <c r="AOI413" s="480"/>
      <c r="AOJ413" s="480"/>
      <c r="AOK413" s="480"/>
      <c r="AOL413" s="480"/>
      <c r="AOM413" s="480"/>
      <c r="AON413" s="480"/>
      <c r="AOO413" s="480"/>
      <c r="AOP413" s="480"/>
      <c r="AOQ413" s="480"/>
      <c r="AOR413" s="480"/>
      <c r="AOS413" s="480"/>
      <c r="AOT413" s="480"/>
      <c r="AOU413" s="480"/>
      <c r="AOV413" s="480"/>
      <c r="AOW413" s="480"/>
      <c r="AOX413" s="480"/>
      <c r="AOY413" s="480"/>
      <c r="AOZ413" s="480"/>
      <c r="APA413" s="480"/>
      <c r="APB413" s="480"/>
      <c r="APC413" s="480"/>
      <c r="APD413" s="480"/>
      <c r="APE413" s="480"/>
      <c r="APF413" s="480"/>
      <c r="APG413" s="480"/>
      <c r="APH413" s="480"/>
      <c r="API413" s="480"/>
      <c r="APJ413" s="480"/>
      <c r="APK413" s="480"/>
      <c r="APL413" s="480"/>
      <c r="APM413" s="480"/>
      <c r="APN413" s="480"/>
      <c r="APO413" s="480"/>
      <c r="APP413" s="480"/>
      <c r="APQ413" s="480"/>
      <c r="APR413" s="480"/>
      <c r="APS413" s="480"/>
      <c r="APT413" s="480"/>
      <c r="APU413" s="480"/>
      <c r="APV413" s="480"/>
      <c r="APW413" s="480"/>
      <c r="APX413" s="480"/>
      <c r="APY413" s="480"/>
      <c r="APZ413" s="480"/>
      <c r="AQA413" s="480"/>
      <c r="AQB413" s="480"/>
      <c r="AQC413" s="480"/>
      <c r="AQD413" s="480"/>
      <c r="AQE413" s="480"/>
      <c r="AQF413" s="480"/>
      <c r="AQG413" s="480"/>
      <c r="AQH413" s="480"/>
      <c r="AQI413" s="480"/>
      <c r="AQJ413" s="480"/>
      <c r="AQK413" s="480"/>
      <c r="AQL413" s="480"/>
      <c r="AQM413" s="480"/>
      <c r="AQN413" s="480"/>
      <c r="AQO413" s="480"/>
      <c r="AQP413" s="480"/>
      <c r="AQQ413" s="480"/>
      <c r="AQR413" s="480"/>
      <c r="AQS413" s="480"/>
      <c r="AQT413" s="480"/>
      <c r="AQU413" s="480"/>
      <c r="AQV413" s="480"/>
      <c r="AQW413" s="480"/>
      <c r="AQX413" s="480"/>
      <c r="AQY413" s="480"/>
      <c r="AQZ413" s="480"/>
      <c r="ARA413" s="480"/>
      <c r="ARB413" s="480"/>
      <c r="ARC413" s="480"/>
      <c r="ARD413" s="480"/>
      <c r="ARE413" s="480"/>
      <c r="ARF413" s="480"/>
      <c r="ARG413" s="480"/>
      <c r="ARH413" s="480"/>
      <c r="ARI413" s="480"/>
      <c r="ARJ413" s="480"/>
      <c r="ARK413" s="480"/>
      <c r="ARL413" s="480"/>
      <c r="ARM413" s="480"/>
      <c r="ARN413" s="480"/>
      <c r="ARO413" s="480"/>
      <c r="ARP413" s="480"/>
      <c r="ARQ413" s="480"/>
      <c r="ARR413" s="480"/>
      <c r="ARS413" s="480"/>
      <c r="ART413" s="480"/>
      <c r="ARU413" s="480"/>
      <c r="ARV413" s="480"/>
      <c r="ARW413" s="480"/>
      <c r="ARX413" s="480"/>
      <c r="ARY413" s="480"/>
      <c r="ARZ413" s="480"/>
      <c r="ASA413" s="480"/>
      <c r="ASB413" s="480"/>
      <c r="ASC413" s="480"/>
      <c r="ASD413" s="480"/>
      <c r="ASE413" s="480"/>
      <c r="ASF413" s="480"/>
      <c r="ASG413" s="480"/>
      <c r="ASH413" s="480"/>
      <c r="ASI413" s="480"/>
      <c r="ASJ413" s="480"/>
      <c r="ASK413" s="480"/>
      <c r="ASL413" s="480"/>
      <c r="ASM413" s="480"/>
      <c r="ASN413" s="480"/>
      <c r="ASO413" s="480"/>
      <c r="ASP413" s="480"/>
      <c r="ASQ413" s="480"/>
      <c r="ASR413" s="480"/>
      <c r="ASS413" s="480"/>
      <c r="AST413" s="480"/>
      <c r="ASU413" s="480"/>
      <c r="ASV413" s="480"/>
      <c r="ASW413" s="480"/>
      <c r="ASX413" s="480"/>
      <c r="ASY413" s="480"/>
      <c r="ASZ413" s="480"/>
      <c r="ATA413" s="480"/>
      <c r="ATB413" s="480"/>
      <c r="ATC413" s="480"/>
      <c r="ATD413" s="480"/>
      <c r="ATE413" s="480"/>
      <c r="ATF413" s="480"/>
      <c r="ATG413" s="480"/>
      <c r="ATH413" s="480"/>
      <c r="ATI413" s="480"/>
      <c r="ATJ413" s="480"/>
      <c r="ATK413" s="480"/>
      <c r="ATL413" s="480"/>
      <c r="ATM413" s="480"/>
      <c r="ATN413" s="480"/>
      <c r="ATO413" s="480"/>
      <c r="ATP413" s="480"/>
      <c r="ATQ413" s="480"/>
      <c r="ATR413" s="480"/>
      <c r="ATS413" s="480"/>
      <c r="ATT413" s="480"/>
      <c r="ATU413" s="480"/>
      <c r="ATV413" s="480"/>
      <c r="ATW413" s="480"/>
      <c r="ATX413" s="480"/>
      <c r="ATY413" s="480"/>
      <c r="ATZ413" s="480"/>
      <c r="AUA413" s="480"/>
      <c r="AUB413" s="480"/>
      <c r="AUC413" s="480"/>
      <c r="AUD413" s="480"/>
      <c r="AUE413" s="480"/>
      <c r="AUF413" s="480"/>
      <c r="AUG413" s="480"/>
      <c r="AUH413" s="480"/>
      <c r="AUI413" s="480"/>
      <c r="AUJ413" s="480"/>
      <c r="AUK413" s="480"/>
      <c r="AUL413" s="480"/>
      <c r="AUM413" s="480"/>
      <c r="AUN413" s="480"/>
      <c r="AUO413" s="480"/>
      <c r="AUP413" s="480"/>
      <c r="AUQ413" s="480"/>
      <c r="AUR413" s="480"/>
      <c r="AUS413" s="480"/>
      <c r="AUT413" s="480"/>
      <c r="AUU413" s="480"/>
      <c r="AUV413" s="480"/>
      <c r="AUW413" s="480"/>
      <c r="AUX413" s="480"/>
      <c r="AUY413" s="480"/>
      <c r="AUZ413" s="480"/>
      <c r="AVA413" s="480"/>
      <c r="AVB413" s="480"/>
      <c r="AVC413" s="480"/>
      <c r="AVD413" s="480"/>
      <c r="AVE413" s="480"/>
      <c r="AVF413" s="480"/>
      <c r="AVG413" s="480"/>
      <c r="AVH413" s="480"/>
      <c r="AVI413" s="480"/>
      <c r="AVJ413" s="480"/>
      <c r="AVK413" s="480"/>
      <c r="AVL413" s="480"/>
      <c r="AVM413" s="480"/>
      <c r="AVN413" s="480"/>
      <c r="AVO413" s="480"/>
      <c r="AVP413" s="480"/>
      <c r="AVQ413" s="480"/>
      <c r="AVR413" s="480"/>
      <c r="AVS413" s="480"/>
      <c r="AVT413" s="480"/>
      <c r="AVU413" s="480"/>
      <c r="AVV413" s="480"/>
      <c r="AVW413" s="480"/>
      <c r="AVX413" s="480"/>
      <c r="AVY413" s="480"/>
      <c r="AVZ413" s="480"/>
      <c r="AWA413" s="480"/>
      <c r="AWB413" s="480"/>
      <c r="AWC413" s="480"/>
      <c r="AWD413" s="480"/>
      <c r="AWE413" s="480"/>
      <c r="AWF413" s="480"/>
      <c r="AWG413" s="480"/>
      <c r="AWH413" s="480"/>
      <c r="AWI413" s="480"/>
      <c r="AWJ413" s="480"/>
      <c r="AWK413" s="480"/>
      <c r="AWL413" s="480"/>
      <c r="AWM413" s="480"/>
      <c r="AWN413" s="480"/>
      <c r="AWO413" s="480"/>
      <c r="AWP413" s="480"/>
      <c r="AWQ413" s="480"/>
      <c r="AWR413" s="480"/>
      <c r="AWS413" s="480"/>
      <c r="AWT413" s="480"/>
      <c r="AWU413" s="480"/>
      <c r="AWV413" s="480"/>
      <c r="AWW413" s="480"/>
      <c r="AWX413" s="480"/>
      <c r="AWY413" s="480"/>
      <c r="AWZ413" s="480"/>
      <c r="AXA413" s="480"/>
      <c r="AXB413" s="480"/>
      <c r="AXC413" s="480"/>
      <c r="AXD413" s="480"/>
      <c r="AXE413" s="480"/>
      <c r="AXF413" s="480"/>
      <c r="AXG413" s="480"/>
      <c r="AXH413" s="480"/>
      <c r="AXI413" s="480"/>
      <c r="AXJ413" s="480"/>
      <c r="AXK413" s="480"/>
      <c r="AXL413" s="480"/>
      <c r="AXM413" s="480"/>
      <c r="AXN413" s="480"/>
      <c r="AXO413" s="480"/>
      <c r="AXP413" s="480"/>
      <c r="AXQ413" s="480"/>
      <c r="AXR413" s="480"/>
      <c r="AXS413" s="480"/>
      <c r="AXT413" s="480"/>
      <c r="AXU413" s="480"/>
      <c r="AXV413" s="480"/>
      <c r="AXW413" s="480"/>
      <c r="AXX413" s="480"/>
      <c r="AXY413" s="480"/>
      <c r="AXZ413" s="480"/>
      <c r="AYA413" s="480"/>
      <c r="AYB413" s="480"/>
      <c r="AYC413" s="480"/>
      <c r="AYD413" s="480"/>
      <c r="AYE413" s="480"/>
      <c r="AYF413" s="480"/>
      <c r="AYG413" s="480"/>
      <c r="AYH413" s="480"/>
      <c r="AYI413" s="480"/>
      <c r="AYJ413" s="480"/>
      <c r="AYK413" s="480"/>
      <c r="AYL413" s="480"/>
      <c r="AYM413" s="480"/>
      <c r="AYN413" s="480"/>
      <c r="AYO413" s="480"/>
      <c r="AYP413" s="480"/>
      <c r="AYQ413" s="480"/>
      <c r="AYR413" s="480"/>
      <c r="AYS413" s="480"/>
      <c r="AYT413" s="480"/>
      <c r="AYU413" s="480"/>
      <c r="AYV413" s="480"/>
      <c r="AYW413" s="480"/>
      <c r="AYX413" s="480"/>
      <c r="AYY413" s="480"/>
      <c r="AYZ413" s="480"/>
      <c r="AZA413" s="480"/>
      <c r="AZB413" s="480"/>
      <c r="AZC413" s="480"/>
      <c r="AZD413" s="480"/>
      <c r="AZE413" s="480"/>
      <c r="AZF413" s="480"/>
      <c r="AZG413" s="480"/>
      <c r="AZH413" s="480"/>
      <c r="AZI413" s="480"/>
      <c r="AZJ413" s="480"/>
      <c r="AZK413" s="480"/>
      <c r="AZL413" s="480"/>
      <c r="AZM413" s="480"/>
      <c r="AZN413" s="480"/>
      <c r="AZO413" s="480"/>
      <c r="AZP413" s="480"/>
      <c r="AZQ413" s="480"/>
      <c r="AZR413" s="480"/>
      <c r="AZS413" s="480"/>
      <c r="AZT413" s="480"/>
      <c r="AZU413" s="480"/>
      <c r="AZV413" s="480"/>
      <c r="AZW413" s="480"/>
      <c r="AZX413" s="480"/>
      <c r="AZY413" s="480"/>
      <c r="AZZ413" s="480"/>
      <c r="BAA413" s="480"/>
      <c r="BAB413" s="480"/>
      <c r="BAC413" s="480"/>
      <c r="BAD413" s="480"/>
      <c r="BAE413" s="480"/>
      <c r="BAF413" s="480"/>
      <c r="BAG413" s="480"/>
      <c r="BAH413" s="480"/>
      <c r="BAI413" s="480"/>
      <c r="BAJ413" s="480"/>
      <c r="BAK413" s="480"/>
      <c r="BAL413" s="480"/>
      <c r="BAM413" s="480"/>
      <c r="BAN413" s="480"/>
      <c r="BAO413" s="480"/>
      <c r="BAP413" s="480"/>
      <c r="BAQ413" s="480"/>
      <c r="BAR413" s="480"/>
      <c r="BAS413" s="480"/>
      <c r="BAT413" s="480"/>
      <c r="BAU413" s="480"/>
      <c r="BAV413" s="480"/>
      <c r="BAW413" s="480"/>
      <c r="BAX413" s="480"/>
      <c r="BAY413" s="480"/>
      <c r="BAZ413" s="480"/>
      <c r="BBA413" s="480"/>
      <c r="BBB413" s="480"/>
      <c r="BBC413" s="480"/>
      <c r="BBD413" s="480"/>
      <c r="BBE413" s="480"/>
      <c r="BBF413" s="480"/>
      <c r="BBG413" s="480"/>
      <c r="BBH413" s="480"/>
      <c r="BBI413" s="480"/>
      <c r="BBJ413" s="480"/>
      <c r="BBK413" s="480"/>
      <c r="BBL413" s="480"/>
      <c r="BBM413" s="480"/>
      <c r="BBN413" s="480"/>
      <c r="BBO413" s="480"/>
      <c r="BBP413" s="480"/>
      <c r="BBQ413" s="480"/>
      <c r="BBR413" s="480"/>
      <c r="BBS413" s="480"/>
      <c r="BBT413" s="480"/>
      <c r="BBU413" s="480"/>
      <c r="BBV413" s="480"/>
      <c r="BBW413" s="480"/>
      <c r="BBX413" s="480"/>
      <c r="BBY413" s="480"/>
      <c r="BBZ413" s="480"/>
      <c r="BCA413" s="480"/>
      <c r="BCB413" s="480"/>
      <c r="BCC413" s="480"/>
      <c r="BCD413" s="480"/>
      <c r="BCE413" s="480"/>
      <c r="BCF413" s="480"/>
      <c r="BCG413" s="480"/>
      <c r="BCH413" s="480"/>
      <c r="BCI413" s="480"/>
      <c r="BCJ413" s="480"/>
      <c r="BCK413" s="480"/>
      <c r="BCL413" s="480"/>
      <c r="BCM413" s="480"/>
      <c r="BCN413" s="480"/>
      <c r="BCO413" s="480"/>
      <c r="BCP413" s="480"/>
      <c r="BCQ413" s="480"/>
      <c r="BCR413" s="480"/>
      <c r="BCS413" s="480"/>
      <c r="BCT413" s="480"/>
      <c r="BCU413" s="480"/>
      <c r="BCV413" s="480"/>
      <c r="BCW413" s="480"/>
      <c r="BCX413" s="480"/>
      <c r="BCY413" s="480"/>
      <c r="BCZ413" s="480"/>
      <c r="BDA413" s="480"/>
      <c r="BDB413" s="480"/>
      <c r="BDC413" s="480"/>
      <c r="BDD413" s="480"/>
      <c r="BDE413" s="480"/>
      <c r="BDF413" s="480"/>
      <c r="BDG413" s="480"/>
      <c r="BDH413" s="480"/>
      <c r="BDI413" s="480"/>
      <c r="BDJ413" s="480"/>
      <c r="BDK413" s="480"/>
      <c r="BDL413" s="480"/>
      <c r="BDM413" s="480"/>
      <c r="BDN413" s="480"/>
      <c r="BDO413" s="480"/>
      <c r="BDP413" s="480"/>
      <c r="BDQ413" s="480"/>
      <c r="BDR413" s="480"/>
      <c r="BDS413" s="480"/>
      <c r="BDT413" s="480"/>
      <c r="BDU413" s="480"/>
      <c r="BDV413" s="480"/>
      <c r="BDW413" s="480"/>
      <c r="BDX413" s="480"/>
      <c r="BDY413" s="480"/>
      <c r="BDZ413" s="480"/>
      <c r="BEA413" s="480"/>
      <c r="BEB413" s="480"/>
      <c r="BEC413" s="480"/>
      <c r="BED413" s="480"/>
      <c r="BEE413" s="480"/>
      <c r="BEF413" s="480"/>
      <c r="BEG413" s="480"/>
      <c r="BEH413" s="480"/>
      <c r="BEI413" s="480"/>
      <c r="BEJ413" s="480"/>
      <c r="BEK413" s="480"/>
      <c r="BEL413" s="480"/>
      <c r="BEM413" s="480"/>
      <c r="BEN413" s="480"/>
      <c r="BEO413" s="480"/>
      <c r="BEP413" s="480"/>
      <c r="BEQ413" s="480"/>
      <c r="BER413" s="480"/>
      <c r="BES413" s="480"/>
      <c r="BET413" s="480"/>
      <c r="BEU413" s="480"/>
      <c r="BEV413" s="480"/>
      <c r="BEW413" s="480"/>
      <c r="BEX413" s="480"/>
      <c r="BEY413" s="480"/>
      <c r="BEZ413" s="480"/>
      <c r="BFA413" s="480"/>
      <c r="BFB413" s="480"/>
      <c r="BFC413" s="480"/>
      <c r="BFD413" s="480"/>
      <c r="BFE413" s="480"/>
      <c r="BFF413" s="480"/>
      <c r="BFG413" s="480"/>
      <c r="BFH413" s="480"/>
      <c r="BFI413" s="480"/>
      <c r="BFJ413" s="480"/>
      <c r="BFK413" s="480"/>
      <c r="BFL413" s="480"/>
      <c r="BFM413" s="480"/>
      <c r="BFN413" s="480"/>
      <c r="BFO413" s="480"/>
      <c r="BFP413" s="480"/>
      <c r="BFQ413" s="480"/>
      <c r="BFR413" s="480"/>
      <c r="BFS413" s="480"/>
      <c r="BFT413" s="480"/>
      <c r="BFU413" s="480"/>
      <c r="BFV413" s="480"/>
      <c r="BFW413" s="480"/>
      <c r="BFX413" s="480"/>
      <c r="BFY413" s="480"/>
      <c r="BFZ413" s="480"/>
      <c r="BGA413" s="480"/>
      <c r="BGB413" s="480"/>
      <c r="BGC413" s="480"/>
      <c r="BGD413" s="480"/>
      <c r="BGE413" s="480"/>
      <c r="BGF413" s="480"/>
      <c r="BGG413" s="480"/>
      <c r="BGH413" s="480"/>
      <c r="BGI413" s="480"/>
      <c r="BGJ413" s="480"/>
      <c r="BGK413" s="480"/>
      <c r="BGL413" s="480"/>
      <c r="BGM413" s="480"/>
      <c r="BGN413" s="480"/>
      <c r="BGO413" s="480"/>
      <c r="BGP413" s="480"/>
      <c r="BGQ413" s="480"/>
      <c r="BGR413" s="480"/>
      <c r="BGS413" s="480"/>
      <c r="BGT413" s="480"/>
      <c r="BGU413" s="480"/>
      <c r="BGV413" s="480"/>
      <c r="BGW413" s="480"/>
      <c r="BGX413" s="480"/>
      <c r="BGY413" s="480"/>
      <c r="BGZ413" s="480"/>
      <c r="BHA413" s="480"/>
      <c r="BHB413" s="480"/>
      <c r="BHC413" s="480"/>
      <c r="BHD413" s="480"/>
      <c r="BHE413" s="480"/>
      <c r="BHF413" s="480"/>
      <c r="BHG413" s="480"/>
      <c r="BHH413" s="480"/>
      <c r="BHI413" s="480"/>
      <c r="BHJ413" s="480"/>
      <c r="BHK413" s="480"/>
      <c r="BHL413" s="480"/>
      <c r="BHM413" s="480"/>
      <c r="BHN413" s="480"/>
      <c r="BHO413" s="480"/>
      <c r="BHP413" s="480"/>
      <c r="BHQ413" s="480"/>
      <c r="BHR413" s="480"/>
      <c r="BHS413" s="480"/>
      <c r="BHT413" s="480"/>
      <c r="BHU413" s="480"/>
      <c r="BHV413" s="480"/>
      <c r="BHW413" s="480"/>
      <c r="BHX413" s="480"/>
      <c r="BHY413" s="480"/>
      <c r="BHZ413" s="480"/>
      <c r="BIA413" s="480"/>
      <c r="BIB413" s="480"/>
      <c r="BIC413" s="480"/>
      <c r="BID413" s="480"/>
      <c r="BIE413" s="480"/>
      <c r="BIF413" s="480"/>
      <c r="BIG413" s="480"/>
      <c r="BIH413" s="480"/>
      <c r="BII413" s="480"/>
      <c r="BIJ413" s="480"/>
      <c r="BIK413" s="480"/>
      <c r="BIL413" s="480"/>
      <c r="BIM413" s="480"/>
      <c r="BIN413" s="480"/>
      <c r="BIO413" s="480"/>
      <c r="BIP413" s="480"/>
      <c r="BIQ413" s="480"/>
      <c r="BIR413" s="480"/>
      <c r="BIS413" s="480"/>
      <c r="BIT413" s="480"/>
      <c r="BIU413" s="480"/>
      <c r="BIV413" s="480"/>
      <c r="BIW413" s="480"/>
      <c r="BIX413" s="480"/>
      <c r="BIY413" s="480"/>
      <c r="BIZ413" s="480"/>
      <c r="BJA413" s="480"/>
      <c r="BJB413" s="480"/>
      <c r="BJC413" s="480"/>
      <c r="BJD413" s="480"/>
      <c r="BJE413" s="480"/>
      <c r="BJF413" s="480"/>
      <c r="BJG413" s="480"/>
      <c r="BJH413" s="480"/>
      <c r="BJI413" s="480"/>
      <c r="BJJ413" s="480"/>
      <c r="BJK413" s="480"/>
      <c r="BJL413" s="480"/>
      <c r="BJM413" s="480"/>
      <c r="BJN413" s="480"/>
      <c r="BJO413" s="480"/>
      <c r="BJP413" s="480"/>
      <c r="BJQ413" s="480"/>
      <c r="BJR413" s="480"/>
      <c r="BJS413" s="480"/>
      <c r="BJT413" s="480"/>
      <c r="BJU413" s="480"/>
      <c r="BJV413" s="480"/>
      <c r="BJW413" s="480"/>
      <c r="BJX413" s="480"/>
      <c r="BJY413" s="480"/>
      <c r="BJZ413" s="480"/>
      <c r="BKA413" s="480"/>
      <c r="BKB413" s="480"/>
      <c r="BKC413" s="480"/>
      <c r="BKD413" s="480"/>
      <c r="BKE413" s="480"/>
      <c r="BKF413" s="480"/>
      <c r="BKG413" s="480"/>
      <c r="BKH413" s="480"/>
      <c r="BKI413" s="480"/>
      <c r="BKJ413" s="480"/>
      <c r="BKK413" s="480"/>
      <c r="BKL413" s="480"/>
      <c r="BKM413" s="480"/>
      <c r="BKN413" s="480"/>
      <c r="BKO413" s="480"/>
      <c r="BKP413" s="480"/>
      <c r="BKQ413" s="480"/>
      <c r="BKR413" s="480"/>
      <c r="BKS413" s="480"/>
      <c r="BKT413" s="480"/>
      <c r="BKU413" s="480"/>
      <c r="BKV413" s="480"/>
      <c r="BKW413" s="480"/>
      <c r="BKX413" s="480"/>
      <c r="BKY413" s="480"/>
      <c r="BKZ413" s="480"/>
      <c r="BLA413" s="480"/>
      <c r="BLB413" s="480"/>
      <c r="BLC413" s="480"/>
      <c r="BLD413" s="480"/>
      <c r="BLE413" s="480"/>
      <c r="BLF413" s="480"/>
      <c r="BLG413" s="480"/>
      <c r="BLH413" s="480"/>
      <c r="BLI413" s="480"/>
      <c r="BLJ413" s="480"/>
      <c r="BLK413" s="480"/>
      <c r="BLL413" s="480"/>
      <c r="BLM413" s="480"/>
      <c r="BLN413" s="480"/>
      <c r="BLO413" s="480"/>
      <c r="BLP413" s="480"/>
      <c r="BLQ413" s="480"/>
      <c r="BLR413" s="480"/>
      <c r="BLS413" s="480"/>
      <c r="BLT413" s="480"/>
      <c r="BLU413" s="480"/>
      <c r="BLV413" s="480"/>
      <c r="BLW413" s="480"/>
      <c r="BLX413" s="480"/>
      <c r="BLY413" s="480"/>
      <c r="BLZ413" s="480"/>
      <c r="BMA413" s="480"/>
      <c r="BMB413" s="480"/>
      <c r="BMC413" s="480"/>
      <c r="BMD413" s="480"/>
      <c r="BME413" s="480"/>
      <c r="BMF413" s="480"/>
      <c r="BMG413" s="480"/>
      <c r="BMH413" s="480"/>
      <c r="BMI413" s="480"/>
      <c r="BMJ413" s="480"/>
      <c r="BMK413" s="480"/>
      <c r="BML413" s="480"/>
      <c r="BMM413" s="480"/>
      <c r="BMN413" s="480"/>
      <c r="BMO413" s="480"/>
      <c r="BMP413" s="480"/>
      <c r="BMQ413" s="480"/>
      <c r="BMR413" s="480"/>
      <c r="BMS413" s="480"/>
      <c r="BMT413" s="480"/>
      <c r="BMU413" s="480"/>
      <c r="BMV413" s="480"/>
      <c r="BMW413" s="480"/>
      <c r="BMX413" s="480"/>
      <c r="BMY413" s="480"/>
      <c r="BMZ413" s="480"/>
      <c r="BNA413" s="480"/>
      <c r="BNB413" s="480"/>
      <c r="BNC413" s="480"/>
      <c r="BND413" s="480"/>
      <c r="BNE413" s="480"/>
      <c r="BNF413" s="480"/>
      <c r="BNG413" s="480"/>
      <c r="BNH413" s="480"/>
      <c r="BNI413" s="480"/>
      <c r="BNJ413" s="480"/>
      <c r="BNK413" s="480"/>
      <c r="BNL413" s="480"/>
      <c r="BNM413" s="480"/>
      <c r="BNN413" s="480"/>
      <c r="BNO413" s="480"/>
      <c r="BNP413" s="480"/>
      <c r="BNQ413" s="480"/>
      <c r="BNR413" s="480"/>
      <c r="BNS413" s="480"/>
      <c r="BNT413" s="480"/>
      <c r="BNU413" s="480"/>
      <c r="BNV413" s="480"/>
      <c r="BNW413" s="480"/>
      <c r="BNX413" s="480"/>
      <c r="BNY413" s="480"/>
      <c r="BNZ413" s="480"/>
      <c r="BOA413" s="480"/>
      <c r="BOB413" s="480"/>
      <c r="BOC413" s="480"/>
      <c r="BOD413" s="480"/>
      <c r="BOE413" s="480"/>
      <c r="BOF413" s="480"/>
      <c r="BOG413" s="480"/>
      <c r="BOH413" s="480"/>
      <c r="BOI413" s="480"/>
      <c r="BOJ413" s="480"/>
      <c r="BOK413" s="480"/>
      <c r="BOL413" s="480"/>
      <c r="BOM413" s="480"/>
      <c r="BON413" s="480"/>
      <c r="BOO413" s="480"/>
      <c r="BOP413" s="480"/>
      <c r="BOQ413" s="480"/>
      <c r="BOR413" s="480"/>
      <c r="BOS413" s="480"/>
      <c r="BOT413" s="480"/>
      <c r="BOU413" s="480"/>
      <c r="BOV413" s="480"/>
      <c r="BOW413" s="480"/>
      <c r="BOX413" s="480"/>
      <c r="BOY413" s="480"/>
      <c r="BOZ413" s="480"/>
      <c r="BPA413" s="480"/>
      <c r="BPB413" s="480"/>
      <c r="BPC413" s="480"/>
      <c r="BPD413" s="480"/>
      <c r="BPE413" s="480"/>
      <c r="BPF413" s="480"/>
      <c r="BPG413" s="480"/>
      <c r="BPH413" s="480"/>
      <c r="BPI413" s="480"/>
      <c r="BPJ413" s="480"/>
      <c r="BPK413" s="480"/>
      <c r="BPL413" s="480"/>
      <c r="BPM413" s="480"/>
      <c r="BPN413" s="480"/>
      <c r="BPO413" s="480"/>
      <c r="BPP413" s="480"/>
      <c r="BPQ413" s="480"/>
      <c r="BPR413" s="480"/>
      <c r="BPS413" s="480"/>
      <c r="BPT413" s="480"/>
      <c r="BPU413" s="480"/>
      <c r="BPV413" s="480"/>
      <c r="BPW413" s="480"/>
      <c r="BPX413" s="480"/>
      <c r="BPY413" s="480"/>
      <c r="BPZ413" s="480"/>
      <c r="BQA413" s="480"/>
      <c r="BQB413" s="480"/>
      <c r="BQC413" s="480"/>
      <c r="BQD413" s="480"/>
      <c r="BQE413" s="480"/>
      <c r="BQF413" s="480"/>
      <c r="BQG413" s="480"/>
      <c r="BQH413" s="480"/>
      <c r="BQI413" s="480"/>
      <c r="BQJ413" s="480"/>
      <c r="BQK413" s="480"/>
      <c r="BQL413" s="480"/>
      <c r="BQM413" s="480"/>
      <c r="BQN413" s="480"/>
      <c r="BQO413" s="480"/>
      <c r="BQP413" s="480"/>
      <c r="BQQ413" s="480"/>
      <c r="BQR413" s="480"/>
      <c r="BQS413" s="480"/>
      <c r="BQT413" s="480"/>
      <c r="BQU413" s="480"/>
      <c r="BQV413" s="480"/>
      <c r="BQW413" s="480"/>
      <c r="BQX413" s="480"/>
      <c r="BQY413" s="480"/>
      <c r="BQZ413" s="480"/>
      <c r="BRA413" s="480"/>
      <c r="BRB413" s="480"/>
      <c r="BRC413" s="480"/>
      <c r="BRD413" s="480"/>
      <c r="BRE413" s="480"/>
      <c r="BRF413" s="480"/>
      <c r="BRG413" s="480"/>
      <c r="BRH413" s="480"/>
      <c r="BRI413" s="480"/>
      <c r="BRJ413" s="480"/>
      <c r="BRK413" s="480"/>
      <c r="BRL413" s="480"/>
      <c r="BRM413" s="480"/>
      <c r="BRN413" s="480"/>
      <c r="BRO413" s="480"/>
      <c r="BRP413" s="480"/>
      <c r="BRQ413" s="480"/>
      <c r="BRR413" s="480"/>
      <c r="BRS413" s="480"/>
      <c r="BRT413" s="480"/>
      <c r="BRU413" s="480"/>
      <c r="BRV413" s="480"/>
      <c r="BRW413" s="480"/>
      <c r="BRX413" s="480"/>
      <c r="BRY413" s="480"/>
      <c r="BRZ413" s="480"/>
      <c r="BSA413" s="480"/>
      <c r="BSB413" s="480"/>
      <c r="BSC413" s="480"/>
      <c r="BSD413" s="480"/>
      <c r="BSE413" s="480"/>
      <c r="BSF413" s="480"/>
      <c r="BSG413" s="480"/>
      <c r="BSH413" s="480"/>
      <c r="BSI413" s="480"/>
      <c r="BSJ413" s="480"/>
      <c r="BSK413" s="480"/>
      <c r="BSL413" s="480"/>
      <c r="BSM413" s="480"/>
      <c r="BSN413" s="480"/>
      <c r="BSO413" s="480"/>
      <c r="BSP413" s="480"/>
      <c r="BSQ413" s="480"/>
      <c r="BSR413" s="480"/>
      <c r="BSS413" s="480"/>
      <c r="BST413" s="480"/>
      <c r="BSU413" s="480"/>
      <c r="BSV413" s="480"/>
      <c r="BSW413" s="480"/>
      <c r="BSX413" s="480"/>
      <c r="BSY413" s="480"/>
      <c r="BSZ413" s="480"/>
      <c r="BTA413" s="480"/>
      <c r="BTB413" s="480"/>
      <c r="BTC413" s="480"/>
      <c r="BTD413" s="480"/>
      <c r="BTE413" s="480"/>
      <c r="BTF413" s="480"/>
      <c r="BTG413" s="480"/>
      <c r="BTH413" s="480"/>
      <c r="BTI413" s="480"/>
      <c r="BTJ413" s="480"/>
      <c r="BTK413" s="480"/>
      <c r="BTL413" s="480"/>
      <c r="BTM413" s="480"/>
      <c r="BTN413" s="480"/>
      <c r="BTO413" s="480"/>
      <c r="BTP413" s="480"/>
      <c r="BTQ413" s="480"/>
      <c r="BTR413" s="480"/>
      <c r="BTS413" s="480"/>
      <c r="BTT413" s="480"/>
      <c r="BTU413" s="480"/>
      <c r="BTV413" s="480"/>
      <c r="BTW413" s="480"/>
      <c r="BTX413" s="480"/>
      <c r="BTY413" s="480"/>
      <c r="BTZ413" s="480"/>
      <c r="BUA413" s="480"/>
      <c r="BUB413" s="480"/>
      <c r="BUC413" s="480"/>
      <c r="BUD413" s="480"/>
      <c r="BUE413" s="480"/>
      <c r="BUF413" s="480"/>
      <c r="BUG413" s="480"/>
      <c r="BUH413" s="480"/>
      <c r="BUI413" s="480"/>
      <c r="BUJ413" s="480"/>
      <c r="BUK413" s="480"/>
      <c r="BUL413" s="480"/>
      <c r="BUM413" s="480"/>
      <c r="BUN413" s="480"/>
      <c r="BUO413" s="480"/>
      <c r="BUP413" s="480"/>
      <c r="BUQ413" s="480"/>
      <c r="BUR413" s="480"/>
      <c r="BUS413" s="480"/>
      <c r="BUT413" s="480"/>
      <c r="BUU413" s="480"/>
      <c r="BUV413" s="480"/>
      <c r="BUW413" s="480"/>
      <c r="BUX413" s="480"/>
      <c r="BUY413" s="480"/>
      <c r="BUZ413" s="480"/>
      <c r="BVA413" s="480"/>
      <c r="BVB413" s="480"/>
      <c r="BVC413" s="480"/>
      <c r="BVD413" s="480"/>
      <c r="BVE413" s="480"/>
      <c r="BVF413" s="480"/>
      <c r="BVG413" s="480"/>
      <c r="BVH413" s="480"/>
      <c r="BVI413" s="480"/>
      <c r="BVJ413" s="480"/>
      <c r="BVK413" s="480"/>
      <c r="BVL413" s="480"/>
      <c r="BVM413" s="480"/>
      <c r="BVN413" s="480"/>
      <c r="BVO413" s="480"/>
      <c r="BVP413" s="480"/>
      <c r="BVQ413" s="480"/>
      <c r="BVR413" s="480"/>
      <c r="BVS413" s="480"/>
      <c r="BVT413" s="480"/>
      <c r="BVU413" s="480"/>
      <c r="BVV413" s="480"/>
      <c r="BVW413" s="480"/>
      <c r="BVX413" s="480"/>
      <c r="BVY413" s="480"/>
      <c r="BVZ413" s="480"/>
      <c r="BWA413" s="480"/>
      <c r="BWB413" s="480"/>
      <c r="BWC413" s="480"/>
      <c r="BWD413" s="480"/>
      <c r="BWE413" s="480"/>
      <c r="BWF413" s="480"/>
      <c r="BWG413" s="480"/>
      <c r="BWH413" s="480"/>
      <c r="BWI413" s="480"/>
      <c r="BWJ413" s="480"/>
      <c r="BWK413" s="480"/>
      <c r="BWL413" s="480"/>
      <c r="BWM413" s="480"/>
      <c r="BWN413" s="480"/>
      <c r="BWO413" s="480"/>
      <c r="BWP413" s="480"/>
      <c r="BWQ413" s="480"/>
      <c r="BWR413" s="480"/>
      <c r="BWS413" s="480"/>
      <c r="BWT413" s="480"/>
      <c r="BWU413" s="480"/>
      <c r="BWV413" s="480"/>
      <c r="BWW413" s="480"/>
      <c r="BWX413" s="480"/>
      <c r="BWY413" s="480"/>
      <c r="BWZ413" s="480"/>
      <c r="BXA413" s="480"/>
      <c r="BXB413" s="480"/>
      <c r="BXC413" s="480"/>
      <c r="BXD413" s="480"/>
      <c r="BXE413" s="480"/>
      <c r="BXF413" s="480"/>
      <c r="BXG413" s="480"/>
      <c r="BXH413" s="480"/>
      <c r="BXI413" s="480"/>
      <c r="BXJ413" s="480"/>
      <c r="BXK413" s="480"/>
      <c r="BXL413" s="480"/>
      <c r="BXM413" s="480"/>
      <c r="BXN413" s="480"/>
      <c r="BXO413" s="480"/>
      <c r="BXP413" s="480"/>
      <c r="BXQ413" s="480"/>
      <c r="BXR413" s="480"/>
      <c r="BXS413" s="480"/>
      <c r="BXT413" s="480"/>
      <c r="BXU413" s="480"/>
      <c r="BXV413" s="480"/>
      <c r="BXW413" s="480"/>
      <c r="BXX413" s="480"/>
      <c r="BXY413" s="480"/>
      <c r="BXZ413" s="480"/>
      <c r="BYA413" s="480"/>
      <c r="BYB413" s="480"/>
      <c r="BYC413" s="480"/>
      <c r="BYD413" s="480"/>
      <c r="BYE413" s="480"/>
      <c r="BYF413" s="480"/>
      <c r="BYG413" s="480"/>
      <c r="BYH413" s="480"/>
      <c r="BYI413" s="480"/>
      <c r="BYJ413" s="480"/>
      <c r="BYK413" s="480"/>
      <c r="BYL413" s="480"/>
      <c r="BYM413" s="480"/>
      <c r="BYN413" s="480"/>
      <c r="BYO413" s="480"/>
      <c r="BYP413" s="480"/>
      <c r="BYQ413" s="480"/>
      <c r="BYR413" s="480"/>
      <c r="BYS413" s="480"/>
      <c r="BYT413" s="480"/>
      <c r="BYU413" s="480"/>
      <c r="BYV413" s="480"/>
      <c r="BYW413" s="480"/>
      <c r="BYX413" s="480"/>
      <c r="BYY413" s="480"/>
      <c r="BYZ413" s="480"/>
      <c r="BZA413" s="480"/>
      <c r="BZB413" s="480"/>
      <c r="BZC413" s="480"/>
      <c r="BZD413" s="480"/>
      <c r="BZE413" s="480"/>
      <c r="BZF413" s="480"/>
      <c r="BZG413" s="480"/>
      <c r="BZH413" s="480"/>
      <c r="BZI413" s="480"/>
      <c r="BZJ413" s="480"/>
      <c r="BZK413" s="480"/>
      <c r="BZL413" s="480"/>
      <c r="BZM413" s="480"/>
      <c r="BZN413" s="480"/>
      <c r="BZO413" s="480"/>
      <c r="BZP413" s="480"/>
      <c r="BZQ413" s="480"/>
      <c r="BZR413" s="480"/>
      <c r="BZS413" s="480"/>
      <c r="BZT413" s="480"/>
      <c r="BZU413" s="480"/>
      <c r="BZV413" s="480"/>
      <c r="BZW413" s="480"/>
      <c r="BZX413" s="480"/>
      <c r="BZY413" s="480"/>
      <c r="BZZ413" s="480"/>
      <c r="CAA413" s="480"/>
      <c r="CAB413" s="480"/>
      <c r="CAC413" s="480"/>
      <c r="CAD413" s="480"/>
      <c r="CAE413" s="480"/>
      <c r="CAF413" s="480"/>
      <c r="CAG413" s="480"/>
      <c r="CAH413" s="480"/>
      <c r="CAI413" s="480"/>
      <c r="CAJ413" s="480"/>
      <c r="CAK413" s="480"/>
      <c r="CAL413" s="480"/>
      <c r="CAM413" s="480"/>
      <c r="CAN413" s="480"/>
      <c r="CAO413" s="480"/>
      <c r="CAP413" s="480"/>
      <c r="CAQ413" s="480"/>
      <c r="CAR413" s="480"/>
      <c r="CAS413" s="480"/>
      <c r="CAT413" s="480"/>
      <c r="CAU413" s="480"/>
      <c r="CAV413" s="480"/>
      <c r="CAW413" s="480"/>
      <c r="CAX413" s="480"/>
      <c r="CAY413" s="480"/>
      <c r="CAZ413" s="480"/>
      <c r="CBA413" s="480"/>
      <c r="CBB413" s="480"/>
      <c r="CBC413" s="480"/>
      <c r="CBD413" s="480"/>
      <c r="CBE413" s="480"/>
      <c r="CBF413" s="480"/>
      <c r="CBG413" s="480"/>
      <c r="CBH413" s="480"/>
      <c r="CBI413" s="480"/>
      <c r="CBJ413" s="480"/>
      <c r="CBK413" s="480"/>
      <c r="CBL413" s="480"/>
      <c r="CBM413" s="480"/>
      <c r="CBN413" s="480"/>
      <c r="CBO413" s="480"/>
      <c r="CBP413" s="480"/>
      <c r="CBQ413" s="480"/>
      <c r="CBR413" s="480"/>
      <c r="CBS413" s="480"/>
      <c r="CBT413" s="480"/>
      <c r="CBU413" s="480"/>
      <c r="CBV413" s="480"/>
      <c r="CBW413" s="480"/>
      <c r="CBX413" s="480"/>
      <c r="CBY413" s="480"/>
      <c r="CBZ413" s="480"/>
      <c r="CCA413" s="480"/>
      <c r="CCB413" s="480"/>
      <c r="CCC413" s="480"/>
      <c r="CCD413" s="480"/>
      <c r="CCE413" s="480"/>
      <c r="CCF413" s="480"/>
      <c r="CCG413" s="480"/>
      <c r="CCH413" s="480"/>
      <c r="CCI413" s="480"/>
      <c r="CCJ413" s="480"/>
      <c r="CCK413" s="480"/>
      <c r="CCL413" s="480"/>
      <c r="CCM413" s="480"/>
      <c r="CCN413" s="480"/>
      <c r="CCO413" s="480"/>
      <c r="CCP413" s="480"/>
      <c r="CCQ413" s="480"/>
      <c r="CCR413" s="480"/>
      <c r="CCS413" s="480"/>
      <c r="CCT413" s="480"/>
      <c r="CCU413" s="480"/>
      <c r="CCV413" s="480"/>
      <c r="CCW413" s="480"/>
      <c r="CCX413" s="480"/>
      <c r="CCY413" s="480"/>
      <c r="CCZ413" s="480"/>
      <c r="CDA413" s="480"/>
      <c r="CDB413" s="480"/>
      <c r="CDC413" s="480"/>
      <c r="CDD413" s="480"/>
      <c r="CDE413" s="480"/>
      <c r="CDF413" s="480"/>
      <c r="CDG413" s="480"/>
      <c r="CDH413" s="480"/>
      <c r="CDI413" s="480"/>
      <c r="CDJ413" s="480"/>
      <c r="CDK413" s="480"/>
      <c r="CDL413" s="480"/>
      <c r="CDM413" s="480"/>
      <c r="CDN413" s="480"/>
      <c r="CDO413" s="480"/>
      <c r="CDP413" s="480"/>
      <c r="CDQ413" s="480"/>
      <c r="CDR413" s="480"/>
      <c r="CDS413" s="480"/>
      <c r="CDT413" s="480"/>
      <c r="CDU413" s="480"/>
      <c r="CDV413" s="480"/>
      <c r="CDW413" s="480"/>
      <c r="CDX413" s="480"/>
      <c r="CDY413" s="480"/>
      <c r="CDZ413" s="480"/>
      <c r="CEA413" s="480"/>
      <c r="CEB413" s="480"/>
      <c r="CEC413" s="480"/>
      <c r="CED413" s="480"/>
      <c r="CEE413" s="480"/>
      <c r="CEF413" s="480"/>
      <c r="CEG413" s="480"/>
      <c r="CEH413" s="480"/>
      <c r="CEI413" s="480"/>
      <c r="CEJ413" s="480"/>
      <c r="CEK413" s="480"/>
      <c r="CEL413" s="480"/>
      <c r="CEM413" s="480"/>
      <c r="CEN413" s="480"/>
      <c r="CEO413" s="480"/>
      <c r="CEP413" s="480"/>
      <c r="CEQ413" s="480"/>
      <c r="CER413" s="480"/>
      <c r="CES413" s="480"/>
      <c r="CET413" s="480"/>
      <c r="CEU413" s="480"/>
      <c r="CEV413" s="480"/>
      <c r="CEW413" s="480"/>
      <c r="CEX413" s="480"/>
      <c r="CEY413" s="480"/>
      <c r="CEZ413" s="480"/>
      <c r="CFA413" s="480"/>
      <c r="CFB413" s="480"/>
      <c r="CFC413" s="480"/>
      <c r="CFD413" s="480"/>
      <c r="CFE413" s="480"/>
      <c r="CFF413" s="480"/>
      <c r="CFG413" s="480"/>
      <c r="CFH413" s="480"/>
      <c r="CFI413" s="480"/>
      <c r="CFJ413" s="480"/>
      <c r="CFK413" s="480"/>
      <c r="CFL413" s="480"/>
      <c r="CFM413" s="480"/>
      <c r="CFN413" s="480"/>
      <c r="CFO413" s="480"/>
      <c r="CFP413" s="480"/>
      <c r="CFQ413" s="480"/>
      <c r="CFR413" s="480"/>
      <c r="CFS413" s="480"/>
      <c r="CFT413" s="480"/>
      <c r="CFU413" s="480"/>
      <c r="CFV413" s="480"/>
      <c r="CFW413" s="480"/>
      <c r="CFX413" s="480"/>
      <c r="CFY413" s="480"/>
      <c r="CFZ413" s="480"/>
      <c r="CGA413" s="480"/>
      <c r="CGB413" s="480"/>
      <c r="CGC413" s="480"/>
      <c r="CGD413" s="480"/>
      <c r="CGE413" s="480"/>
      <c r="CGF413" s="480"/>
      <c r="CGG413" s="480"/>
      <c r="CGH413" s="480"/>
      <c r="CGI413" s="480"/>
      <c r="CGJ413" s="480"/>
      <c r="CGK413" s="480"/>
      <c r="CGL413" s="480"/>
      <c r="CGM413" s="480"/>
      <c r="CGN413" s="480"/>
      <c r="CGO413" s="480"/>
      <c r="CGP413" s="480"/>
      <c r="CGQ413" s="480"/>
      <c r="CGR413" s="480"/>
      <c r="CGS413" s="480"/>
      <c r="CGT413" s="480"/>
      <c r="CGU413" s="480"/>
      <c r="CGV413" s="480"/>
      <c r="CGW413" s="480"/>
      <c r="CGX413" s="480"/>
      <c r="CGY413" s="480"/>
      <c r="CGZ413" s="480"/>
      <c r="CHA413" s="480"/>
      <c r="CHB413" s="480"/>
      <c r="CHC413" s="480"/>
      <c r="CHD413" s="480"/>
      <c r="CHE413" s="480"/>
      <c r="CHF413" s="480"/>
      <c r="CHG413" s="480"/>
      <c r="CHH413" s="480"/>
      <c r="CHI413" s="480"/>
      <c r="CHJ413" s="480"/>
      <c r="CHK413" s="480"/>
      <c r="CHL413" s="480"/>
      <c r="CHM413" s="480"/>
      <c r="CHN413" s="480"/>
      <c r="CHO413" s="480"/>
      <c r="CHP413" s="480"/>
      <c r="CHQ413" s="480"/>
      <c r="CHR413" s="480"/>
      <c r="CHS413" s="480"/>
      <c r="CHT413" s="480"/>
      <c r="CHU413" s="480"/>
      <c r="CHV413" s="480"/>
      <c r="CHW413" s="480"/>
      <c r="CHX413" s="480"/>
      <c r="CHY413" s="480"/>
      <c r="CHZ413" s="480"/>
      <c r="CIA413" s="480"/>
      <c r="CIB413" s="480"/>
      <c r="CIC413" s="480"/>
      <c r="CID413" s="480"/>
      <c r="CIE413" s="480"/>
      <c r="CIF413" s="480"/>
      <c r="CIG413" s="480"/>
      <c r="CIH413" s="480"/>
      <c r="CII413" s="480"/>
      <c r="CIJ413" s="480"/>
      <c r="CIK413" s="480"/>
      <c r="CIL413" s="480"/>
      <c r="CIM413" s="480"/>
      <c r="CIN413" s="480"/>
      <c r="CIO413" s="480"/>
      <c r="CIP413" s="480"/>
      <c r="CIQ413" s="480"/>
      <c r="CIR413" s="480"/>
      <c r="CIS413" s="480"/>
      <c r="CIT413" s="480"/>
      <c r="CIU413" s="480"/>
      <c r="CIV413" s="480"/>
      <c r="CIW413" s="480"/>
      <c r="CIX413" s="480"/>
      <c r="CIY413" s="480"/>
      <c r="CIZ413" s="480"/>
      <c r="CJA413" s="480"/>
      <c r="CJB413" s="480"/>
      <c r="CJC413" s="480"/>
      <c r="CJD413" s="480"/>
      <c r="CJE413" s="480"/>
      <c r="CJF413" s="480"/>
      <c r="CJG413" s="480"/>
      <c r="CJH413" s="480"/>
      <c r="CJI413" s="480"/>
      <c r="CJJ413" s="480"/>
      <c r="CJK413" s="480"/>
      <c r="CJL413" s="480"/>
      <c r="CJM413" s="480"/>
      <c r="CJN413" s="480"/>
      <c r="CJO413" s="480"/>
      <c r="CJP413" s="480"/>
      <c r="CJQ413" s="480"/>
      <c r="CJR413" s="480"/>
      <c r="CJS413" s="480"/>
      <c r="CJT413" s="480"/>
      <c r="CJU413" s="480"/>
      <c r="CJV413" s="480"/>
      <c r="CJW413" s="480"/>
      <c r="CJX413" s="480"/>
      <c r="CJY413" s="480"/>
      <c r="CJZ413" s="480"/>
      <c r="CKA413" s="480"/>
      <c r="CKB413" s="480"/>
      <c r="CKC413" s="480"/>
      <c r="CKD413" s="480"/>
      <c r="CKE413" s="480"/>
      <c r="CKF413" s="480"/>
      <c r="CKG413" s="480"/>
      <c r="CKH413" s="480"/>
      <c r="CKI413" s="480"/>
      <c r="CKJ413" s="480"/>
      <c r="CKK413" s="480"/>
      <c r="CKL413" s="480"/>
      <c r="CKM413" s="480"/>
      <c r="CKN413" s="480"/>
      <c r="CKO413" s="480"/>
      <c r="CKP413" s="480"/>
      <c r="CKQ413" s="480"/>
      <c r="CKR413" s="480"/>
      <c r="CKS413" s="480"/>
      <c r="CKT413" s="480"/>
      <c r="CKU413" s="480"/>
      <c r="CKV413" s="480"/>
      <c r="CKW413" s="480"/>
      <c r="CKX413" s="480"/>
      <c r="CKY413" s="480"/>
      <c r="CKZ413" s="480"/>
      <c r="CLA413" s="480"/>
      <c r="CLB413" s="480"/>
      <c r="CLC413" s="480"/>
      <c r="CLD413" s="480"/>
      <c r="CLE413" s="480"/>
      <c r="CLF413" s="480"/>
      <c r="CLG413" s="480"/>
      <c r="CLH413" s="480"/>
      <c r="CLI413" s="480"/>
      <c r="CLJ413" s="480"/>
      <c r="CLK413" s="480"/>
      <c r="CLL413" s="480"/>
      <c r="CLM413" s="480"/>
      <c r="CLN413" s="480"/>
      <c r="CLO413" s="480"/>
      <c r="CLP413" s="480"/>
      <c r="CLQ413" s="480"/>
      <c r="CLR413" s="480"/>
      <c r="CLS413" s="480"/>
      <c r="CLT413" s="480"/>
      <c r="CLU413" s="480"/>
      <c r="CLV413" s="480"/>
      <c r="CLW413" s="480"/>
      <c r="CLX413" s="480"/>
      <c r="CLY413" s="480"/>
      <c r="CLZ413" s="480"/>
      <c r="CMA413" s="480"/>
      <c r="CMB413" s="480"/>
      <c r="CMC413" s="480"/>
      <c r="CMD413" s="480"/>
      <c r="CME413" s="480"/>
      <c r="CMF413" s="480"/>
      <c r="CMG413" s="480"/>
      <c r="CMH413" s="480"/>
      <c r="CMI413" s="480"/>
      <c r="CMJ413" s="480"/>
      <c r="CMK413" s="480"/>
      <c r="CML413" s="480"/>
      <c r="CMM413" s="480"/>
      <c r="CMN413" s="480"/>
      <c r="CMO413" s="480"/>
      <c r="CMP413" s="480"/>
      <c r="CMQ413" s="480"/>
      <c r="CMR413" s="480"/>
      <c r="CMS413" s="480"/>
      <c r="CMT413" s="480"/>
      <c r="CMU413" s="480"/>
      <c r="CMV413" s="480"/>
      <c r="CMW413" s="480"/>
      <c r="CMX413" s="480"/>
      <c r="CMY413" s="480"/>
      <c r="CMZ413" s="480"/>
      <c r="CNA413" s="480"/>
      <c r="CNB413" s="480"/>
      <c r="CNC413" s="480"/>
      <c r="CND413" s="480"/>
      <c r="CNE413" s="480"/>
      <c r="CNF413" s="480"/>
      <c r="CNG413" s="480"/>
      <c r="CNH413" s="480"/>
      <c r="CNI413" s="480"/>
      <c r="CNJ413" s="480"/>
      <c r="CNK413" s="480"/>
      <c r="CNL413" s="480"/>
      <c r="CNM413" s="480"/>
      <c r="CNN413" s="480"/>
      <c r="CNO413" s="480"/>
      <c r="CNP413" s="480"/>
      <c r="CNQ413" s="480"/>
      <c r="CNR413" s="480"/>
      <c r="CNS413" s="480"/>
      <c r="CNT413" s="480"/>
      <c r="CNU413" s="480"/>
      <c r="CNV413" s="480"/>
      <c r="CNW413" s="480"/>
      <c r="CNX413" s="480"/>
      <c r="CNY413" s="480"/>
      <c r="CNZ413" s="480"/>
      <c r="COA413" s="480"/>
      <c r="COB413" s="480"/>
      <c r="COC413" s="480"/>
      <c r="COD413" s="480"/>
      <c r="COE413" s="480"/>
      <c r="COF413" s="480"/>
      <c r="COG413" s="480"/>
      <c r="COH413" s="480"/>
      <c r="COI413" s="480"/>
      <c r="COJ413" s="480"/>
      <c r="COK413" s="480"/>
      <c r="COL413" s="480"/>
      <c r="COM413" s="480"/>
      <c r="CON413" s="480"/>
      <c r="COO413" s="480"/>
      <c r="COP413" s="480"/>
      <c r="COQ413" s="480"/>
      <c r="COR413" s="480"/>
      <c r="COS413" s="480"/>
      <c r="COT413" s="480"/>
      <c r="COU413" s="480"/>
      <c r="COV413" s="480"/>
      <c r="COW413" s="480"/>
      <c r="COX413" s="480"/>
      <c r="COY413" s="480"/>
      <c r="COZ413" s="480"/>
      <c r="CPA413" s="480"/>
      <c r="CPB413" s="480"/>
      <c r="CPC413" s="480"/>
      <c r="CPD413" s="480"/>
      <c r="CPE413" s="480"/>
      <c r="CPF413" s="480"/>
      <c r="CPG413" s="480"/>
      <c r="CPH413" s="480"/>
      <c r="CPI413" s="480"/>
      <c r="CPJ413" s="480"/>
      <c r="CPK413" s="480"/>
      <c r="CPL413" s="480"/>
      <c r="CPM413" s="480"/>
      <c r="CPN413" s="480"/>
      <c r="CPO413" s="480"/>
      <c r="CPP413" s="480"/>
      <c r="CPQ413" s="480"/>
      <c r="CPR413" s="480"/>
      <c r="CPS413" s="480"/>
      <c r="CPT413" s="480"/>
      <c r="CPU413" s="480"/>
      <c r="CPV413" s="480"/>
      <c r="CPW413" s="480"/>
      <c r="CPX413" s="480"/>
      <c r="CPY413" s="480"/>
      <c r="CPZ413" s="480"/>
      <c r="CQA413" s="480"/>
      <c r="CQB413" s="480"/>
      <c r="CQC413" s="480"/>
      <c r="CQD413" s="480"/>
      <c r="CQE413" s="480"/>
      <c r="CQF413" s="480"/>
      <c r="CQG413" s="480"/>
      <c r="CQH413" s="480"/>
      <c r="CQI413" s="480"/>
      <c r="CQJ413" s="480"/>
      <c r="CQK413" s="480"/>
      <c r="CQL413" s="480"/>
      <c r="CQM413" s="480"/>
      <c r="CQN413" s="480"/>
      <c r="CQO413" s="480"/>
      <c r="CQP413" s="480"/>
      <c r="CQQ413" s="480"/>
      <c r="CQR413" s="480"/>
      <c r="CQS413" s="480"/>
      <c r="CQT413" s="480"/>
      <c r="CQU413" s="480"/>
      <c r="CQV413" s="480"/>
      <c r="CQW413" s="480"/>
      <c r="CQX413" s="480"/>
      <c r="CQY413" s="480"/>
      <c r="CQZ413" s="480"/>
      <c r="CRA413" s="480"/>
      <c r="CRB413" s="480"/>
      <c r="CRC413" s="480"/>
      <c r="CRD413" s="480"/>
      <c r="CRE413" s="480"/>
      <c r="CRF413" s="480"/>
      <c r="CRG413" s="480"/>
      <c r="CRH413" s="480"/>
      <c r="CRI413" s="480"/>
      <c r="CRJ413" s="480"/>
      <c r="CRK413" s="480"/>
      <c r="CRL413" s="480"/>
      <c r="CRM413" s="480"/>
      <c r="CRN413" s="480"/>
      <c r="CRO413" s="480"/>
      <c r="CRP413" s="480"/>
      <c r="CRQ413" s="480"/>
      <c r="CRR413" s="480"/>
      <c r="CRS413" s="480"/>
      <c r="CRT413" s="480"/>
      <c r="CRU413" s="480"/>
      <c r="CRV413" s="480"/>
      <c r="CRW413" s="480"/>
      <c r="CRX413" s="480"/>
      <c r="CRY413" s="480"/>
      <c r="CRZ413" s="480"/>
      <c r="CSA413" s="480"/>
      <c r="CSB413" s="480"/>
      <c r="CSC413" s="480"/>
      <c r="CSD413" s="480"/>
      <c r="CSE413" s="480"/>
      <c r="CSF413" s="480"/>
      <c r="CSG413" s="480"/>
      <c r="CSH413" s="480"/>
      <c r="CSI413" s="480"/>
      <c r="CSJ413" s="480"/>
      <c r="CSK413" s="480"/>
      <c r="CSL413" s="480"/>
      <c r="CSM413" s="480"/>
      <c r="CSN413" s="480"/>
      <c r="CSO413" s="480"/>
      <c r="CSP413" s="480"/>
      <c r="CSQ413" s="480"/>
      <c r="CSR413" s="480"/>
      <c r="CSS413" s="480"/>
      <c r="CST413" s="480"/>
      <c r="CSU413" s="480"/>
      <c r="CSV413" s="480"/>
      <c r="CSW413" s="480"/>
      <c r="CSX413" s="480"/>
      <c r="CSY413" s="480"/>
      <c r="CSZ413" s="480"/>
      <c r="CTA413" s="480"/>
      <c r="CTB413" s="480"/>
      <c r="CTC413" s="480"/>
      <c r="CTD413" s="480"/>
      <c r="CTE413" s="480"/>
      <c r="CTF413" s="480"/>
      <c r="CTG413" s="480"/>
      <c r="CTH413" s="480"/>
      <c r="CTI413" s="480"/>
      <c r="CTJ413" s="480"/>
      <c r="CTK413" s="480"/>
      <c r="CTL413" s="480"/>
      <c r="CTM413" s="480"/>
      <c r="CTN413" s="480"/>
      <c r="CTO413" s="480"/>
      <c r="CTP413" s="480"/>
      <c r="CTQ413" s="480"/>
      <c r="CTR413" s="480"/>
      <c r="CTS413" s="480"/>
      <c r="CTT413" s="480"/>
      <c r="CTU413" s="480"/>
      <c r="CTV413" s="480"/>
      <c r="CTW413" s="480"/>
      <c r="CTX413" s="480"/>
      <c r="CTY413" s="480"/>
      <c r="CTZ413" s="480"/>
      <c r="CUA413" s="480"/>
      <c r="CUB413" s="480"/>
      <c r="CUC413" s="480"/>
      <c r="CUD413" s="480"/>
      <c r="CUE413" s="480"/>
      <c r="CUF413" s="480"/>
      <c r="CUG413" s="480"/>
      <c r="CUH413" s="480"/>
      <c r="CUI413" s="480"/>
      <c r="CUJ413" s="480"/>
      <c r="CUK413" s="480"/>
      <c r="CUL413" s="480"/>
      <c r="CUM413" s="480"/>
      <c r="CUN413" s="480"/>
      <c r="CUO413" s="480"/>
      <c r="CUP413" s="480"/>
      <c r="CUQ413" s="480"/>
      <c r="CUR413" s="480"/>
      <c r="CUS413" s="480"/>
      <c r="CUT413" s="480"/>
      <c r="CUU413" s="480"/>
      <c r="CUV413" s="480"/>
      <c r="CUW413" s="480"/>
      <c r="CUX413" s="480"/>
      <c r="CUY413" s="480"/>
      <c r="CUZ413" s="480"/>
      <c r="CVA413" s="480"/>
      <c r="CVB413" s="480"/>
      <c r="CVC413" s="480"/>
      <c r="CVD413" s="480"/>
      <c r="CVE413" s="480"/>
      <c r="CVF413" s="480"/>
      <c r="CVG413" s="480"/>
      <c r="CVH413" s="480"/>
      <c r="CVI413" s="480"/>
      <c r="CVJ413" s="480"/>
      <c r="CVK413" s="480"/>
      <c r="CVL413" s="480"/>
      <c r="CVM413" s="480"/>
      <c r="CVN413" s="480"/>
      <c r="CVO413" s="480"/>
      <c r="CVP413" s="480"/>
      <c r="CVQ413" s="480"/>
      <c r="CVR413" s="480"/>
      <c r="CVS413" s="480"/>
      <c r="CVT413" s="480"/>
      <c r="CVU413" s="480"/>
      <c r="CVV413" s="480"/>
      <c r="CVW413" s="480"/>
      <c r="CVX413" s="480"/>
      <c r="CVY413" s="480"/>
      <c r="CVZ413" s="480"/>
      <c r="CWA413" s="480"/>
      <c r="CWB413" s="480"/>
      <c r="CWC413" s="480"/>
      <c r="CWD413" s="480"/>
      <c r="CWE413" s="480"/>
      <c r="CWF413" s="480"/>
      <c r="CWG413" s="480"/>
      <c r="CWH413" s="480"/>
      <c r="CWI413" s="480"/>
      <c r="CWJ413" s="480"/>
      <c r="CWK413" s="480"/>
      <c r="CWL413" s="480"/>
      <c r="CWM413" s="480"/>
      <c r="CWN413" s="480"/>
      <c r="CWO413" s="480"/>
      <c r="CWP413" s="480"/>
      <c r="CWQ413" s="480"/>
      <c r="CWR413" s="480"/>
      <c r="CWS413" s="480"/>
      <c r="CWT413" s="480"/>
      <c r="CWU413" s="480"/>
      <c r="CWV413" s="480"/>
      <c r="CWW413" s="480"/>
      <c r="CWX413" s="480"/>
      <c r="CWY413" s="480"/>
      <c r="CWZ413" s="480"/>
      <c r="CXA413" s="480"/>
      <c r="CXB413" s="480"/>
      <c r="CXC413" s="480"/>
      <c r="CXD413" s="480"/>
      <c r="CXE413" s="480"/>
      <c r="CXF413" s="480"/>
      <c r="CXG413" s="480"/>
      <c r="CXH413" s="480"/>
      <c r="CXI413" s="480"/>
      <c r="CXJ413" s="480"/>
      <c r="CXK413" s="480"/>
      <c r="CXL413" s="480"/>
      <c r="CXM413" s="480"/>
      <c r="CXN413" s="480"/>
      <c r="CXO413" s="480"/>
      <c r="CXP413" s="480"/>
      <c r="CXQ413" s="480"/>
      <c r="CXR413" s="480"/>
      <c r="CXS413" s="480"/>
      <c r="CXT413" s="480"/>
      <c r="CXU413" s="480"/>
      <c r="CXV413" s="480"/>
      <c r="CXW413" s="480"/>
      <c r="CXX413" s="480"/>
      <c r="CXY413" s="480"/>
      <c r="CXZ413" s="480"/>
      <c r="CYA413" s="480"/>
      <c r="CYB413" s="480"/>
      <c r="CYC413" s="480"/>
      <c r="CYD413" s="480"/>
      <c r="CYE413" s="480"/>
      <c r="CYF413" s="480"/>
      <c r="CYG413" s="480"/>
      <c r="CYH413" s="480"/>
      <c r="CYI413" s="480"/>
      <c r="CYJ413" s="480"/>
      <c r="CYK413" s="480"/>
      <c r="CYL413" s="480"/>
      <c r="CYM413" s="480"/>
      <c r="CYN413" s="480"/>
      <c r="CYO413" s="480"/>
      <c r="CYP413" s="480"/>
      <c r="CYQ413" s="480"/>
      <c r="CYR413" s="480"/>
      <c r="CYS413" s="480"/>
      <c r="CYT413" s="480"/>
      <c r="CYU413" s="480"/>
      <c r="CYV413" s="480"/>
      <c r="CYW413" s="480"/>
      <c r="CYX413" s="480"/>
      <c r="CYY413" s="480"/>
      <c r="CYZ413" s="480"/>
      <c r="CZA413" s="480"/>
      <c r="CZB413" s="480"/>
      <c r="CZC413" s="480"/>
      <c r="CZD413" s="480"/>
      <c r="CZE413" s="480"/>
      <c r="CZF413" s="480"/>
      <c r="CZG413" s="480"/>
      <c r="CZH413" s="480"/>
      <c r="CZI413" s="480"/>
      <c r="CZJ413" s="480"/>
      <c r="CZK413" s="480"/>
      <c r="CZL413" s="480"/>
      <c r="CZM413" s="480"/>
      <c r="CZN413" s="480"/>
      <c r="CZO413" s="480"/>
      <c r="CZP413" s="480"/>
      <c r="CZQ413" s="480"/>
      <c r="CZR413" s="480"/>
      <c r="CZS413" s="480"/>
      <c r="CZT413" s="480"/>
      <c r="CZU413" s="480"/>
      <c r="CZV413" s="480"/>
      <c r="CZW413" s="480"/>
      <c r="CZX413" s="480"/>
      <c r="CZY413" s="480"/>
      <c r="CZZ413" s="480"/>
      <c r="DAA413" s="480"/>
      <c r="DAB413" s="480"/>
      <c r="DAC413" s="480"/>
      <c r="DAD413" s="480"/>
      <c r="DAE413" s="480"/>
      <c r="DAF413" s="480"/>
      <c r="DAG413" s="480"/>
      <c r="DAH413" s="480"/>
      <c r="DAI413" s="480"/>
      <c r="DAJ413" s="480"/>
      <c r="DAK413" s="480"/>
      <c r="DAL413" s="480"/>
      <c r="DAM413" s="480"/>
      <c r="DAN413" s="480"/>
      <c r="DAO413" s="480"/>
      <c r="DAP413" s="480"/>
      <c r="DAQ413" s="480"/>
      <c r="DAR413" s="480"/>
      <c r="DAS413" s="480"/>
      <c r="DAT413" s="480"/>
      <c r="DAU413" s="480"/>
      <c r="DAV413" s="480"/>
      <c r="DAW413" s="480"/>
      <c r="DAX413" s="480"/>
      <c r="DAY413" s="480"/>
      <c r="DAZ413" s="480"/>
      <c r="DBA413" s="480"/>
      <c r="DBB413" s="480"/>
      <c r="DBC413" s="480"/>
      <c r="DBD413" s="480"/>
      <c r="DBE413" s="480"/>
      <c r="DBF413" s="480"/>
      <c r="DBG413" s="480"/>
      <c r="DBH413" s="480"/>
      <c r="DBI413" s="480"/>
      <c r="DBJ413" s="480"/>
      <c r="DBK413" s="480"/>
      <c r="DBL413" s="480"/>
      <c r="DBM413" s="480"/>
      <c r="DBN413" s="480"/>
      <c r="DBO413" s="480"/>
      <c r="DBP413" s="480"/>
      <c r="DBQ413" s="480"/>
      <c r="DBR413" s="480"/>
      <c r="DBS413" s="480"/>
      <c r="DBT413" s="480"/>
      <c r="DBU413" s="480"/>
      <c r="DBV413" s="480"/>
      <c r="DBW413" s="480"/>
      <c r="DBX413" s="480"/>
      <c r="DBY413" s="480"/>
      <c r="DBZ413" s="480"/>
      <c r="DCA413" s="480"/>
      <c r="DCB413" s="480"/>
      <c r="DCC413" s="480"/>
      <c r="DCD413" s="480"/>
      <c r="DCE413" s="480"/>
      <c r="DCF413" s="480"/>
      <c r="DCG413" s="480"/>
      <c r="DCH413" s="480"/>
      <c r="DCI413" s="480"/>
      <c r="DCJ413" s="480"/>
      <c r="DCK413" s="480"/>
      <c r="DCL413" s="480"/>
      <c r="DCM413" s="480"/>
      <c r="DCN413" s="480"/>
      <c r="DCO413" s="480"/>
      <c r="DCP413" s="480"/>
      <c r="DCQ413" s="480"/>
      <c r="DCR413" s="480"/>
      <c r="DCS413" s="480"/>
      <c r="DCT413" s="480"/>
      <c r="DCU413" s="480"/>
      <c r="DCV413" s="480"/>
      <c r="DCW413" s="480"/>
      <c r="DCX413" s="480"/>
      <c r="DCY413" s="480"/>
      <c r="DCZ413" s="480"/>
      <c r="DDA413" s="480"/>
      <c r="DDB413" s="480"/>
      <c r="DDC413" s="480"/>
      <c r="DDD413" s="480"/>
      <c r="DDE413" s="480"/>
      <c r="DDF413" s="480"/>
      <c r="DDG413" s="480"/>
      <c r="DDH413" s="480"/>
      <c r="DDI413" s="480"/>
      <c r="DDJ413" s="480"/>
      <c r="DDK413" s="480"/>
      <c r="DDL413" s="480"/>
      <c r="DDM413" s="480"/>
      <c r="DDN413" s="480"/>
      <c r="DDO413" s="480"/>
      <c r="DDP413" s="480"/>
      <c r="DDQ413" s="480"/>
      <c r="DDR413" s="480"/>
      <c r="DDS413" s="480"/>
      <c r="DDT413" s="480"/>
      <c r="DDU413" s="480"/>
      <c r="DDV413" s="480"/>
      <c r="DDW413" s="480"/>
      <c r="DDX413" s="480"/>
      <c r="DDY413" s="480"/>
      <c r="DDZ413" s="480"/>
      <c r="DEA413" s="480"/>
      <c r="DEB413" s="480"/>
      <c r="DEC413" s="480"/>
      <c r="DED413" s="480"/>
      <c r="DEE413" s="480"/>
      <c r="DEF413" s="480"/>
      <c r="DEG413" s="480"/>
      <c r="DEH413" s="480"/>
      <c r="DEI413" s="480"/>
      <c r="DEJ413" s="480"/>
      <c r="DEK413" s="480"/>
      <c r="DEL413" s="480"/>
      <c r="DEM413" s="480"/>
      <c r="DEN413" s="480"/>
      <c r="DEO413" s="480"/>
      <c r="DEP413" s="480"/>
      <c r="DEQ413" s="480"/>
      <c r="DER413" s="480"/>
      <c r="DES413" s="480"/>
      <c r="DET413" s="480"/>
      <c r="DEU413" s="480"/>
      <c r="DEV413" s="480"/>
      <c r="DEW413" s="480"/>
      <c r="DEX413" s="480"/>
      <c r="DEY413" s="480"/>
      <c r="DEZ413" s="480"/>
      <c r="DFA413" s="480"/>
      <c r="DFB413" s="480"/>
      <c r="DFC413" s="480"/>
      <c r="DFD413" s="480"/>
      <c r="DFE413" s="480"/>
      <c r="DFF413" s="480"/>
      <c r="DFG413" s="480"/>
      <c r="DFH413" s="480"/>
      <c r="DFI413" s="480"/>
      <c r="DFJ413" s="480"/>
      <c r="DFK413" s="480"/>
      <c r="DFL413" s="480"/>
      <c r="DFM413" s="480"/>
      <c r="DFN413" s="480"/>
      <c r="DFO413" s="480"/>
      <c r="DFP413" s="480"/>
      <c r="DFQ413" s="480"/>
      <c r="DFR413" s="480"/>
      <c r="DFS413" s="480"/>
      <c r="DFT413" s="480"/>
      <c r="DFU413" s="480"/>
      <c r="DFV413" s="480"/>
      <c r="DFW413" s="480"/>
      <c r="DFX413" s="480"/>
      <c r="DFY413" s="480"/>
      <c r="DFZ413" s="480"/>
      <c r="DGA413" s="480"/>
      <c r="DGB413" s="480"/>
      <c r="DGC413" s="480"/>
      <c r="DGD413" s="480"/>
      <c r="DGE413" s="480"/>
      <c r="DGF413" s="480"/>
      <c r="DGG413" s="480"/>
      <c r="DGH413" s="480"/>
      <c r="DGI413" s="480"/>
      <c r="DGJ413" s="480"/>
      <c r="DGK413" s="480"/>
      <c r="DGL413" s="480"/>
      <c r="DGM413" s="480"/>
      <c r="DGN413" s="480"/>
      <c r="DGO413" s="480"/>
      <c r="DGP413" s="480"/>
      <c r="DGQ413" s="480"/>
      <c r="DGR413" s="480"/>
      <c r="DGS413" s="480"/>
      <c r="DGT413" s="480"/>
      <c r="DGU413" s="480"/>
      <c r="DGV413" s="480"/>
      <c r="DGW413" s="480"/>
      <c r="DGX413" s="480"/>
      <c r="DGY413" s="480"/>
      <c r="DGZ413" s="480"/>
      <c r="DHA413" s="480"/>
      <c r="DHB413" s="480"/>
      <c r="DHC413" s="480"/>
      <c r="DHD413" s="480"/>
      <c r="DHE413" s="480"/>
      <c r="DHF413" s="480"/>
      <c r="DHG413" s="480"/>
      <c r="DHH413" s="480"/>
      <c r="DHI413" s="480"/>
      <c r="DHJ413" s="480"/>
      <c r="DHK413" s="480"/>
      <c r="DHL413" s="480"/>
      <c r="DHM413" s="480"/>
      <c r="DHN413" s="480"/>
      <c r="DHO413" s="480"/>
      <c r="DHP413" s="480"/>
      <c r="DHQ413" s="480"/>
      <c r="DHR413" s="480"/>
      <c r="DHS413" s="480"/>
      <c r="DHT413" s="480"/>
      <c r="DHU413" s="480"/>
      <c r="DHV413" s="480"/>
      <c r="DHW413" s="480"/>
      <c r="DHX413" s="480"/>
      <c r="DHY413" s="480"/>
      <c r="DHZ413" s="480"/>
      <c r="DIA413" s="480"/>
      <c r="DIB413" s="480"/>
      <c r="DIC413" s="480"/>
      <c r="DID413" s="480"/>
      <c r="DIE413" s="480"/>
      <c r="DIF413" s="480"/>
      <c r="DIG413" s="480"/>
      <c r="DIH413" s="480"/>
      <c r="DII413" s="480"/>
      <c r="DIJ413" s="480"/>
      <c r="DIK413" s="480"/>
      <c r="DIL413" s="480"/>
      <c r="DIM413" s="480"/>
      <c r="DIN413" s="480"/>
      <c r="DIO413" s="480"/>
      <c r="DIP413" s="480"/>
      <c r="DIQ413" s="480"/>
      <c r="DIR413" s="480"/>
      <c r="DIS413" s="480"/>
      <c r="DIT413" s="480"/>
      <c r="DIU413" s="480"/>
      <c r="DIV413" s="480"/>
      <c r="DIW413" s="480"/>
      <c r="DIX413" s="480"/>
      <c r="DIY413" s="480"/>
      <c r="DIZ413" s="480"/>
      <c r="DJA413" s="480"/>
      <c r="DJB413" s="480"/>
      <c r="DJC413" s="480"/>
      <c r="DJD413" s="480"/>
      <c r="DJE413" s="480"/>
      <c r="DJF413" s="480"/>
      <c r="DJG413" s="480"/>
      <c r="DJH413" s="480"/>
      <c r="DJI413" s="480"/>
      <c r="DJJ413" s="480"/>
      <c r="DJK413" s="480"/>
      <c r="DJL413" s="480"/>
      <c r="DJM413" s="480"/>
      <c r="DJN413" s="480"/>
      <c r="DJO413" s="480"/>
      <c r="DJP413" s="480"/>
      <c r="DJQ413" s="480"/>
      <c r="DJR413" s="480"/>
      <c r="DJS413" s="480"/>
      <c r="DJT413" s="480"/>
      <c r="DJU413" s="480"/>
      <c r="DJV413" s="480"/>
      <c r="DJW413" s="480"/>
      <c r="DJX413" s="480"/>
      <c r="DJY413" s="480"/>
      <c r="DJZ413" s="480"/>
      <c r="DKA413" s="480"/>
      <c r="DKB413" s="480"/>
      <c r="DKC413" s="480"/>
      <c r="DKD413" s="480"/>
      <c r="DKE413" s="480"/>
      <c r="DKF413" s="480"/>
      <c r="DKG413" s="480"/>
      <c r="DKH413" s="480"/>
      <c r="DKI413" s="480"/>
      <c r="DKJ413" s="480"/>
      <c r="DKK413" s="480"/>
      <c r="DKL413" s="480"/>
      <c r="DKM413" s="480"/>
      <c r="DKN413" s="480"/>
      <c r="DKO413" s="480"/>
      <c r="DKP413" s="480"/>
      <c r="DKQ413" s="480"/>
      <c r="DKR413" s="480"/>
      <c r="DKS413" s="480"/>
      <c r="DKT413" s="480"/>
      <c r="DKU413" s="480"/>
      <c r="DKV413" s="480"/>
      <c r="DKW413" s="480"/>
      <c r="DKX413" s="480"/>
      <c r="DKY413" s="480"/>
      <c r="DKZ413" s="480"/>
      <c r="DLA413" s="480"/>
      <c r="DLB413" s="480"/>
      <c r="DLC413" s="480"/>
      <c r="DLD413" s="480"/>
      <c r="DLE413" s="480"/>
      <c r="DLF413" s="480"/>
      <c r="DLG413" s="480"/>
      <c r="DLH413" s="480"/>
      <c r="DLI413" s="480"/>
      <c r="DLJ413" s="480"/>
      <c r="DLK413" s="480"/>
      <c r="DLL413" s="480"/>
      <c r="DLM413" s="480"/>
      <c r="DLN413" s="480"/>
      <c r="DLO413" s="480"/>
      <c r="DLP413" s="480"/>
      <c r="DLQ413" s="480"/>
      <c r="DLR413" s="480"/>
      <c r="DLS413" s="480"/>
      <c r="DLT413" s="480"/>
      <c r="DLU413" s="480"/>
      <c r="DLV413" s="480"/>
      <c r="DLW413" s="480"/>
      <c r="DLX413" s="480"/>
      <c r="DLY413" s="480"/>
      <c r="DLZ413" s="480"/>
      <c r="DMA413" s="480"/>
      <c r="DMB413" s="480"/>
      <c r="DMC413" s="480"/>
      <c r="DMD413" s="480"/>
      <c r="DME413" s="480"/>
      <c r="DMF413" s="480"/>
      <c r="DMG413" s="480"/>
      <c r="DMH413" s="480"/>
      <c r="DMI413" s="480"/>
      <c r="DMJ413" s="480"/>
      <c r="DMK413" s="480"/>
      <c r="DML413" s="480"/>
      <c r="DMM413" s="480"/>
      <c r="DMN413" s="480"/>
      <c r="DMO413" s="480"/>
      <c r="DMP413" s="480"/>
      <c r="DMQ413" s="480"/>
      <c r="DMR413" s="480"/>
      <c r="DMS413" s="480"/>
      <c r="DMT413" s="480"/>
      <c r="DMU413" s="480"/>
      <c r="DMV413" s="480"/>
      <c r="DMW413" s="480"/>
      <c r="DMX413" s="480"/>
      <c r="DMY413" s="480"/>
      <c r="DMZ413" s="480"/>
      <c r="DNA413" s="480"/>
      <c r="DNB413" s="480"/>
      <c r="DNC413" s="480"/>
      <c r="DND413" s="480"/>
      <c r="DNE413" s="480"/>
      <c r="DNF413" s="480"/>
      <c r="DNG413" s="480"/>
      <c r="DNH413" s="480"/>
      <c r="DNI413" s="480"/>
      <c r="DNJ413" s="480"/>
      <c r="DNK413" s="480"/>
      <c r="DNL413" s="480"/>
      <c r="DNM413" s="480"/>
      <c r="DNN413" s="480"/>
      <c r="DNO413" s="480"/>
      <c r="DNP413" s="480"/>
      <c r="DNQ413" s="480"/>
      <c r="DNR413" s="480"/>
      <c r="DNS413" s="480"/>
      <c r="DNT413" s="480"/>
      <c r="DNU413" s="480"/>
      <c r="DNV413" s="480"/>
      <c r="DNW413" s="480"/>
      <c r="DNX413" s="480"/>
      <c r="DNY413" s="480"/>
      <c r="DNZ413" s="480"/>
      <c r="DOA413" s="480"/>
      <c r="DOB413" s="480"/>
      <c r="DOC413" s="480"/>
      <c r="DOD413" s="480"/>
      <c r="DOE413" s="480"/>
      <c r="DOF413" s="480"/>
      <c r="DOG413" s="480"/>
      <c r="DOH413" s="480"/>
      <c r="DOI413" s="480"/>
      <c r="DOJ413" s="480"/>
      <c r="DOK413" s="480"/>
      <c r="DOL413" s="480"/>
      <c r="DOM413" s="480"/>
      <c r="DON413" s="480"/>
      <c r="DOO413" s="480"/>
      <c r="DOP413" s="480"/>
      <c r="DOQ413" s="480"/>
      <c r="DOR413" s="480"/>
      <c r="DOS413" s="480"/>
      <c r="DOT413" s="480"/>
      <c r="DOU413" s="480"/>
      <c r="DOV413" s="480"/>
      <c r="DOW413" s="480"/>
      <c r="DOX413" s="480"/>
      <c r="DOY413" s="480"/>
      <c r="DOZ413" s="480"/>
      <c r="DPA413" s="480"/>
      <c r="DPB413" s="480"/>
      <c r="DPC413" s="480"/>
      <c r="DPD413" s="480"/>
      <c r="DPE413" s="480"/>
      <c r="DPF413" s="480"/>
      <c r="DPG413" s="480"/>
      <c r="DPH413" s="480"/>
      <c r="DPI413" s="480"/>
      <c r="DPJ413" s="480"/>
      <c r="DPK413" s="480"/>
      <c r="DPL413" s="480"/>
      <c r="DPM413" s="480"/>
      <c r="DPN413" s="480"/>
      <c r="DPO413" s="480"/>
      <c r="DPP413" s="480"/>
      <c r="DPQ413" s="480"/>
      <c r="DPR413" s="480"/>
      <c r="DPS413" s="480"/>
      <c r="DPT413" s="480"/>
      <c r="DPU413" s="480"/>
      <c r="DPV413" s="480"/>
      <c r="DPW413" s="480"/>
      <c r="DPX413" s="480"/>
      <c r="DPY413" s="480"/>
      <c r="DPZ413" s="480"/>
      <c r="DQA413" s="480"/>
      <c r="DQB413" s="480"/>
      <c r="DQC413" s="480"/>
      <c r="DQD413" s="480"/>
      <c r="DQE413" s="480"/>
      <c r="DQF413" s="480"/>
      <c r="DQG413" s="480"/>
      <c r="DQH413" s="480"/>
      <c r="DQI413" s="480"/>
      <c r="DQJ413" s="480"/>
      <c r="DQK413" s="480"/>
      <c r="DQL413" s="480"/>
      <c r="DQM413" s="480"/>
      <c r="DQN413" s="480"/>
      <c r="DQO413" s="480"/>
      <c r="DQP413" s="480"/>
      <c r="DQQ413" s="480"/>
      <c r="DQR413" s="480"/>
      <c r="DQS413" s="480"/>
      <c r="DQT413" s="480"/>
      <c r="DQU413" s="480"/>
      <c r="DQV413" s="480"/>
      <c r="DQW413" s="480"/>
      <c r="DQX413" s="480"/>
      <c r="DQY413" s="480"/>
      <c r="DQZ413" s="480"/>
      <c r="DRA413" s="480"/>
      <c r="DRB413" s="480"/>
      <c r="DRC413" s="480"/>
      <c r="DRD413" s="480"/>
      <c r="DRE413" s="480"/>
      <c r="DRF413" s="480"/>
      <c r="DRG413" s="480"/>
      <c r="DRH413" s="480"/>
      <c r="DRI413" s="480"/>
      <c r="DRJ413" s="480"/>
      <c r="DRK413" s="480"/>
      <c r="DRL413" s="480"/>
      <c r="DRM413" s="480"/>
      <c r="DRN413" s="480"/>
      <c r="DRO413" s="480"/>
      <c r="DRP413" s="480"/>
      <c r="DRQ413" s="480"/>
      <c r="DRR413" s="480"/>
      <c r="DRS413" s="480"/>
      <c r="DRT413" s="480"/>
      <c r="DRU413" s="480"/>
      <c r="DRV413" s="480"/>
      <c r="DRW413" s="480"/>
      <c r="DRX413" s="480"/>
      <c r="DRY413" s="480"/>
      <c r="DRZ413" s="480"/>
      <c r="DSA413" s="480"/>
      <c r="DSB413" s="480"/>
      <c r="DSC413" s="480"/>
      <c r="DSD413" s="480"/>
      <c r="DSE413" s="480"/>
      <c r="DSF413" s="480"/>
      <c r="DSG413" s="480"/>
      <c r="DSH413" s="480"/>
      <c r="DSI413" s="480"/>
      <c r="DSJ413" s="480"/>
      <c r="DSK413" s="480"/>
      <c r="DSL413" s="480"/>
      <c r="DSM413" s="480"/>
      <c r="DSN413" s="480"/>
      <c r="DSO413" s="480"/>
      <c r="DSP413" s="480"/>
      <c r="DSQ413" s="480"/>
      <c r="DSR413" s="480"/>
      <c r="DSS413" s="480"/>
      <c r="DST413" s="480"/>
      <c r="DSU413" s="480"/>
      <c r="DSV413" s="480"/>
      <c r="DSW413" s="480"/>
      <c r="DSX413" s="480"/>
      <c r="DSY413" s="480"/>
      <c r="DSZ413" s="480"/>
      <c r="DTA413" s="480"/>
      <c r="DTB413" s="480"/>
      <c r="DTC413" s="480"/>
      <c r="DTD413" s="480"/>
      <c r="DTE413" s="480"/>
      <c r="DTF413" s="480"/>
      <c r="DTG413" s="480"/>
      <c r="DTH413" s="480"/>
      <c r="DTI413" s="480"/>
      <c r="DTJ413" s="480"/>
      <c r="DTK413" s="480"/>
      <c r="DTL413" s="480"/>
      <c r="DTM413" s="480"/>
      <c r="DTN413" s="480"/>
      <c r="DTO413" s="480"/>
      <c r="DTP413" s="480"/>
      <c r="DTQ413" s="480"/>
      <c r="DTR413" s="480"/>
      <c r="DTS413" s="480"/>
      <c r="DTT413" s="480"/>
      <c r="DTU413" s="480"/>
      <c r="DTV413" s="480"/>
      <c r="DTW413" s="480"/>
      <c r="DTX413" s="480"/>
      <c r="DTY413" s="480"/>
      <c r="DTZ413" s="480"/>
      <c r="DUA413" s="480"/>
      <c r="DUB413" s="480"/>
      <c r="DUC413" s="480"/>
      <c r="DUD413" s="480"/>
      <c r="DUE413" s="480"/>
      <c r="DUF413" s="480"/>
      <c r="DUG413" s="480"/>
      <c r="DUH413" s="480"/>
      <c r="DUI413" s="480"/>
      <c r="DUJ413" s="480"/>
      <c r="DUK413" s="480"/>
      <c r="DUL413" s="480"/>
      <c r="DUM413" s="480"/>
      <c r="DUN413" s="480"/>
      <c r="DUO413" s="480"/>
      <c r="DUP413" s="480"/>
      <c r="DUQ413" s="480"/>
      <c r="DUR413" s="480"/>
      <c r="DUS413" s="480"/>
      <c r="DUT413" s="480"/>
      <c r="DUU413" s="480"/>
      <c r="DUV413" s="480"/>
      <c r="DUW413" s="480"/>
      <c r="DUX413" s="480"/>
      <c r="DUY413" s="480"/>
      <c r="DUZ413" s="480"/>
      <c r="DVA413" s="480"/>
      <c r="DVB413" s="480"/>
      <c r="DVC413" s="480"/>
      <c r="DVD413" s="480"/>
      <c r="DVE413" s="480"/>
      <c r="DVF413" s="480"/>
      <c r="DVG413" s="480"/>
      <c r="DVH413" s="480"/>
      <c r="DVI413" s="480"/>
      <c r="DVJ413" s="480"/>
      <c r="DVK413" s="480"/>
      <c r="DVL413" s="480"/>
      <c r="DVM413" s="480"/>
      <c r="DVN413" s="480"/>
      <c r="DVO413" s="480"/>
      <c r="DVP413" s="480"/>
      <c r="DVQ413" s="480"/>
      <c r="DVR413" s="480"/>
      <c r="DVS413" s="480"/>
      <c r="DVT413" s="480"/>
      <c r="DVU413" s="480"/>
      <c r="DVV413" s="480"/>
      <c r="DVW413" s="480"/>
      <c r="DVX413" s="480"/>
      <c r="DVY413" s="480"/>
      <c r="DVZ413" s="480"/>
      <c r="DWA413" s="480"/>
      <c r="DWB413" s="480"/>
      <c r="DWC413" s="480"/>
      <c r="DWD413" s="480"/>
      <c r="DWE413" s="480"/>
      <c r="DWF413" s="480"/>
      <c r="DWG413" s="480"/>
      <c r="DWH413" s="480"/>
      <c r="DWI413" s="480"/>
      <c r="DWJ413" s="480"/>
      <c r="DWK413" s="480"/>
      <c r="DWL413" s="480"/>
      <c r="DWM413" s="480"/>
      <c r="DWN413" s="480"/>
      <c r="DWO413" s="480"/>
      <c r="DWP413" s="480"/>
      <c r="DWQ413" s="480"/>
      <c r="DWR413" s="480"/>
      <c r="DWS413" s="480"/>
      <c r="DWT413" s="480"/>
      <c r="DWU413" s="480"/>
      <c r="DWV413" s="480"/>
      <c r="DWW413" s="480"/>
      <c r="DWX413" s="480"/>
      <c r="DWY413" s="480"/>
      <c r="DWZ413" s="480"/>
      <c r="DXA413" s="480"/>
      <c r="DXB413" s="480"/>
      <c r="DXC413" s="480"/>
      <c r="DXD413" s="480"/>
      <c r="DXE413" s="480"/>
      <c r="DXF413" s="480"/>
      <c r="DXG413" s="480"/>
      <c r="DXH413" s="480"/>
      <c r="DXI413" s="480"/>
      <c r="DXJ413" s="480"/>
      <c r="DXK413" s="480"/>
      <c r="DXL413" s="480"/>
      <c r="DXM413" s="480"/>
      <c r="DXN413" s="480"/>
      <c r="DXO413" s="480"/>
      <c r="DXP413" s="480"/>
      <c r="DXQ413" s="480"/>
      <c r="DXR413" s="480"/>
      <c r="DXS413" s="480"/>
      <c r="DXT413" s="480"/>
      <c r="DXU413" s="480"/>
      <c r="DXV413" s="480"/>
      <c r="DXW413" s="480"/>
      <c r="DXX413" s="480"/>
      <c r="DXY413" s="480"/>
      <c r="DXZ413" s="480"/>
      <c r="DYA413" s="480"/>
      <c r="DYB413" s="480"/>
      <c r="DYC413" s="480"/>
      <c r="DYD413" s="480"/>
      <c r="DYE413" s="480"/>
      <c r="DYF413" s="480"/>
      <c r="DYG413" s="480"/>
      <c r="DYH413" s="480"/>
      <c r="DYI413" s="480"/>
      <c r="DYJ413" s="480"/>
      <c r="DYK413" s="480"/>
      <c r="DYL413" s="480"/>
      <c r="DYM413" s="480"/>
      <c r="DYN413" s="480"/>
      <c r="DYO413" s="480"/>
      <c r="DYP413" s="480"/>
      <c r="DYQ413" s="480"/>
      <c r="DYR413" s="480"/>
      <c r="DYS413" s="480"/>
      <c r="DYT413" s="480"/>
      <c r="DYU413" s="480"/>
      <c r="DYV413" s="480"/>
      <c r="DYW413" s="480"/>
      <c r="DYX413" s="480"/>
      <c r="DYY413" s="480"/>
      <c r="DYZ413" s="480"/>
      <c r="DZA413" s="480"/>
      <c r="DZB413" s="480"/>
      <c r="DZC413" s="480"/>
      <c r="DZD413" s="480"/>
      <c r="DZE413" s="480"/>
      <c r="DZF413" s="480"/>
      <c r="DZG413" s="480"/>
      <c r="DZH413" s="480"/>
      <c r="DZI413" s="480"/>
      <c r="DZJ413" s="480"/>
      <c r="DZK413" s="480"/>
      <c r="DZL413" s="480"/>
      <c r="DZM413" s="480"/>
      <c r="DZN413" s="480"/>
      <c r="DZO413" s="480"/>
      <c r="DZP413" s="480"/>
      <c r="DZQ413" s="480"/>
      <c r="DZR413" s="480"/>
      <c r="DZS413" s="480"/>
      <c r="DZT413" s="480"/>
      <c r="DZU413" s="480"/>
      <c r="DZV413" s="480"/>
      <c r="DZW413" s="480"/>
      <c r="DZX413" s="480"/>
      <c r="DZY413" s="480"/>
      <c r="DZZ413" s="480"/>
      <c r="EAA413" s="480"/>
      <c r="EAB413" s="480"/>
      <c r="EAC413" s="480"/>
      <c r="EAD413" s="480"/>
      <c r="EAE413" s="480"/>
      <c r="EAF413" s="480"/>
      <c r="EAG413" s="480"/>
      <c r="EAH413" s="480"/>
      <c r="EAI413" s="480"/>
      <c r="EAJ413" s="480"/>
      <c r="EAK413" s="480"/>
      <c r="EAL413" s="480"/>
      <c r="EAM413" s="480"/>
      <c r="EAN413" s="480"/>
      <c r="EAO413" s="480"/>
      <c r="EAP413" s="480"/>
      <c r="EAQ413" s="480"/>
      <c r="EAR413" s="480"/>
      <c r="EAS413" s="480"/>
      <c r="EAT413" s="480"/>
      <c r="EAU413" s="480"/>
      <c r="EAV413" s="480"/>
      <c r="EAW413" s="480"/>
      <c r="EAX413" s="480"/>
      <c r="EAY413" s="480"/>
      <c r="EAZ413" s="480"/>
      <c r="EBA413" s="480"/>
      <c r="EBB413" s="480"/>
      <c r="EBC413" s="480"/>
      <c r="EBD413" s="480"/>
      <c r="EBE413" s="480"/>
      <c r="EBF413" s="480"/>
      <c r="EBG413" s="480"/>
      <c r="EBH413" s="480"/>
      <c r="EBI413" s="480"/>
      <c r="EBJ413" s="480"/>
      <c r="EBK413" s="480"/>
      <c r="EBL413" s="480"/>
      <c r="EBM413" s="480"/>
      <c r="EBN413" s="480"/>
      <c r="EBO413" s="480"/>
      <c r="EBP413" s="480"/>
      <c r="EBQ413" s="480"/>
      <c r="EBR413" s="480"/>
      <c r="EBS413" s="480"/>
      <c r="EBT413" s="480"/>
      <c r="EBU413" s="480"/>
      <c r="EBV413" s="480"/>
      <c r="EBW413" s="480"/>
      <c r="EBX413" s="480"/>
      <c r="EBY413" s="480"/>
      <c r="EBZ413" s="480"/>
      <c r="ECA413" s="480"/>
      <c r="ECB413" s="480"/>
      <c r="ECC413" s="480"/>
      <c r="ECD413" s="480"/>
      <c r="ECE413" s="480"/>
      <c r="ECF413" s="480"/>
      <c r="ECG413" s="480"/>
      <c r="ECH413" s="480"/>
      <c r="ECI413" s="480"/>
      <c r="ECJ413" s="480"/>
      <c r="ECK413" s="480"/>
      <c r="ECL413" s="480"/>
      <c r="ECM413" s="480"/>
      <c r="ECN413" s="480"/>
      <c r="ECO413" s="480"/>
      <c r="ECP413" s="480"/>
      <c r="ECQ413" s="480"/>
      <c r="ECR413" s="480"/>
      <c r="ECS413" s="480"/>
      <c r="ECT413" s="480"/>
      <c r="ECU413" s="480"/>
      <c r="ECV413" s="480"/>
      <c r="ECW413" s="480"/>
      <c r="ECX413" s="480"/>
      <c r="ECY413" s="480"/>
      <c r="ECZ413" s="480"/>
      <c r="EDA413" s="480"/>
      <c r="EDB413" s="480"/>
      <c r="EDC413" s="480"/>
      <c r="EDD413" s="480"/>
      <c r="EDE413" s="480"/>
      <c r="EDF413" s="480"/>
      <c r="EDG413" s="480"/>
      <c r="EDH413" s="480"/>
      <c r="EDI413" s="480"/>
      <c r="EDJ413" s="480"/>
      <c r="EDK413" s="480"/>
      <c r="EDL413" s="480"/>
      <c r="EDM413" s="480"/>
      <c r="EDN413" s="480"/>
      <c r="EDO413" s="480"/>
      <c r="EDP413" s="480"/>
      <c r="EDQ413" s="480"/>
      <c r="EDR413" s="480"/>
      <c r="EDS413" s="480"/>
      <c r="EDT413" s="480"/>
      <c r="EDU413" s="480"/>
      <c r="EDV413" s="480"/>
      <c r="EDW413" s="480"/>
      <c r="EDX413" s="480"/>
      <c r="EDY413" s="480"/>
      <c r="EDZ413" s="480"/>
      <c r="EEA413" s="480"/>
      <c r="EEB413" s="480"/>
      <c r="EEC413" s="480"/>
      <c r="EED413" s="480"/>
      <c r="EEE413" s="480"/>
      <c r="EEF413" s="480"/>
      <c r="EEG413" s="480"/>
      <c r="EEH413" s="480"/>
      <c r="EEI413" s="480"/>
      <c r="EEJ413" s="480"/>
      <c r="EEK413" s="480"/>
      <c r="EEL413" s="480"/>
      <c r="EEM413" s="480"/>
      <c r="EEN413" s="480"/>
      <c r="EEO413" s="480"/>
      <c r="EEP413" s="480"/>
      <c r="EEQ413" s="480"/>
      <c r="EER413" s="480"/>
      <c r="EES413" s="480"/>
      <c r="EET413" s="480"/>
      <c r="EEU413" s="480"/>
      <c r="EEV413" s="480"/>
      <c r="EEW413" s="480"/>
      <c r="EEX413" s="480"/>
      <c r="EEY413" s="480"/>
      <c r="EEZ413" s="480"/>
      <c r="EFA413" s="480"/>
      <c r="EFB413" s="480"/>
      <c r="EFC413" s="480"/>
      <c r="EFD413" s="480"/>
      <c r="EFE413" s="480"/>
      <c r="EFF413" s="480"/>
      <c r="EFG413" s="480"/>
      <c r="EFH413" s="480"/>
      <c r="EFI413" s="480"/>
      <c r="EFJ413" s="480"/>
      <c r="EFK413" s="480"/>
      <c r="EFL413" s="480"/>
      <c r="EFM413" s="480"/>
      <c r="EFN413" s="480"/>
      <c r="EFO413" s="480"/>
      <c r="EFP413" s="480"/>
      <c r="EFQ413" s="480"/>
      <c r="EFR413" s="480"/>
      <c r="EFS413" s="480"/>
      <c r="EFT413" s="480"/>
      <c r="EFU413" s="480"/>
      <c r="EFV413" s="480"/>
      <c r="EFW413" s="480"/>
      <c r="EFX413" s="480"/>
      <c r="EFY413" s="480"/>
      <c r="EFZ413" s="480"/>
      <c r="EGA413" s="480"/>
      <c r="EGB413" s="480"/>
      <c r="EGC413" s="480"/>
      <c r="EGD413" s="480"/>
      <c r="EGE413" s="480"/>
      <c r="EGF413" s="480"/>
      <c r="EGG413" s="480"/>
      <c r="EGH413" s="480"/>
      <c r="EGI413" s="480"/>
      <c r="EGJ413" s="480"/>
      <c r="EGK413" s="480"/>
      <c r="EGL413" s="480"/>
      <c r="EGM413" s="480"/>
      <c r="EGN413" s="480"/>
      <c r="EGO413" s="480"/>
      <c r="EGP413" s="480"/>
      <c r="EGQ413" s="480"/>
      <c r="EGR413" s="480"/>
      <c r="EGS413" s="480"/>
      <c r="EGT413" s="480"/>
      <c r="EGU413" s="480"/>
      <c r="EGV413" s="480"/>
      <c r="EGW413" s="480"/>
      <c r="EGX413" s="480"/>
      <c r="EGY413" s="480"/>
      <c r="EGZ413" s="480"/>
      <c r="EHA413" s="480"/>
      <c r="EHB413" s="480"/>
      <c r="EHC413" s="480"/>
      <c r="EHD413" s="480"/>
      <c r="EHE413" s="480"/>
      <c r="EHF413" s="480"/>
      <c r="EHG413" s="480"/>
      <c r="EHH413" s="480"/>
      <c r="EHI413" s="480"/>
      <c r="EHJ413" s="480"/>
      <c r="EHK413" s="480"/>
      <c r="EHL413" s="480"/>
      <c r="EHM413" s="480"/>
      <c r="EHN413" s="480"/>
      <c r="EHO413" s="480"/>
      <c r="EHP413" s="480"/>
      <c r="EHQ413" s="480"/>
      <c r="EHR413" s="480"/>
      <c r="EHS413" s="480"/>
      <c r="EHT413" s="480"/>
      <c r="EHU413" s="480"/>
      <c r="EHV413" s="480"/>
      <c r="EHW413" s="480"/>
      <c r="EHX413" s="480"/>
      <c r="EHY413" s="480"/>
      <c r="EHZ413" s="480"/>
      <c r="EIA413" s="480"/>
      <c r="EIB413" s="480"/>
      <c r="EIC413" s="480"/>
      <c r="EID413" s="480"/>
      <c r="EIE413" s="480"/>
      <c r="EIF413" s="480"/>
      <c r="EIG413" s="480"/>
      <c r="EIH413" s="480"/>
      <c r="EII413" s="480"/>
      <c r="EIJ413" s="480"/>
      <c r="EIK413" s="480"/>
      <c r="EIL413" s="480"/>
      <c r="EIM413" s="480"/>
      <c r="EIN413" s="480"/>
      <c r="EIO413" s="480"/>
      <c r="EIP413" s="480"/>
      <c r="EIQ413" s="480"/>
      <c r="EIR413" s="480"/>
      <c r="EIS413" s="480"/>
      <c r="EIT413" s="480"/>
      <c r="EIU413" s="480"/>
      <c r="EIV413" s="480"/>
      <c r="EIW413" s="480"/>
      <c r="EIX413" s="480"/>
      <c r="EIY413" s="480"/>
      <c r="EIZ413" s="480"/>
      <c r="EJA413" s="480"/>
      <c r="EJB413" s="480"/>
      <c r="EJC413" s="480"/>
      <c r="EJD413" s="480"/>
      <c r="EJE413" s="480"/>
      <c r="EJF413" s="480"/>
      <c r="EJG413" s="480"/>
      <c r="EJH413" s="480"/>
      <c r="EJI413" s="480"/>
      <c r="EJJ413" s="480"/>
      <c r="EJK413" s="480"/>
      <c r="EJL413" s="480"/>
      <c r="EJM413" s="480"/>
      <c r="EJN413" s="480"/>
      <c r="EJO413" s="480"/>
      <c r="EJP413" s="480"/>
      <c r="EJQ413" s="480"/>
      <c r="EJR413" s="480"/>
      <c r="EJS413" s="480"/>
      <c r="EJT413" s="480"/>
      <c r="EJU413" s="480"/>
      <c r="EJV413" s="480"/>
      <c r="EJW413" s="480"/>
      <c r="EJX413" s="480"/>
      <c r="EJY413" s="480"/>
      <c r="EJZ413" s="480"/>
      <c r="EKA413" s="480"/>
      <c r="EKB413" s="480"/>
      <c r="EKC413" s="480"/>
      <c r="EKD413" s="480"/>
      <c r="EKE413" s="480"/>
      <c r="EKF413" s="480"/>
      <c r="EKG413" s="480"/>
      <c r="EKH413" s="480"/>
      <c r="EKI413" s="480"/>
      <c r="EKJ413" s="480"/>
      <c r="EKK413" s="480"/>
      <c r="EKL413" s="480"/>
      <c r="EKM413" s="480"/>
      <c r="EKN413" s="480"/>
      <c r="EKO413" s="480"/>
      <c r="EKP413" s="480"/>
      <c r="EKQ413" s="480"/>
      <c r="EKR413" s="480"/>
      <c r="EKS413" s="480"/>
      <c r="EKT413" s="480"/>
      <c r="EKU413" s="480"/>
      <c r="EKV413" s="480"/>
      <c r="EKW413" s="480"/>
      <c r="EKX413" s="480"/>
      <c r="EKY413" s="480"/>
      <c r="EKZ413" s="480"/>
      <c r="ELA413" s="480"/>
      <c r="ELB413" s="480"/>
      <c r="ELC413" s="480"/>
      <c r="ELD413" s="480"/>
      <c r="ELE413" s="480"/>
      <c r="ELF413" s="480"/>
      <c r="ELG413" s="480"/>
      <c r="ELH413" s="480"/>
      <c r="ELI413" s="480"/>
      <c r="ELJ413" s="480"/>
      <c r="ELK413" s="480"/>
      <c r="ELL413" s="480"/>
      <c r="ELM413" s="480"/>
      <c r="ELN413" s="480"/>
      <c r="ELO413" s="480"/>
      <c r="ELP413" s="480"/>
      <c r="ELQ413" s="480"/>
      <c r="ELR413" s="480"/>
      <c r="ELS413" s="480"/>
      <c r="ELT413" s="480"/>
      <c r="ELU413" s="480"/>
      <c r="ELV413" s="480"/>
      <c r="ELW413" s="480"/>
      <c r="ELX413" s="480"/>
      <c r="ELY413" s="480"/>
      <c r="ELZ413" s="480"/>
      <c r="EMA413" s="480"/>
      <c r="EMB413" s="480"/>
      <c r="EMC413" s="480"/>
      <c r="EMD413" s="480"/>
      <c r="EME413" s="480"/>
      <c r="EMF413" s="480"/>
      <c r="EMG413" s="480"/>
      <c r="EMH413" s="480"/>
      <c r="EMI413" s="480"/>
      <c r="EMJ413" s="480"/>
      <c r="EMK413" s="480"/>
      <c r="EML413" s="480"/>
      <c r="EMM413" s="480"/>
      <c r="EMN413" s="480"/>
      <c r="EMO413" s="480"/>
      <c r="EMP413" s="480"/>
      <c r="EMQ413" s="480"/>
      <c r="EMR413" s="480"/>
      <c r="EMS413" s="480"/>
      <c r="EMT413" s="480"/>
      <c r="EMU413" s="480"/>
      <c r="EMV413" s="480"/>
      <c r="EMW413" s="480"/>
      <c r="EMX413" s="480"/>
      <c r="EMY413" s="480"/>
      <c r="EMZ413" s="480"/>
      <c r="ENA413" s="480"/>
      <c r="ENB413" s="480"/>
      <c r="ENC413" s="480"/>
      <c r="END413" s="480"/>
      <c r="ENE413" s="480"/>
      <c r="ENF413" s="480"/>
      <c r="ENG413" s="480"/>
      <c r="ENH413" s="480"/>
      <c r="ENI413" s="480"/>
      <c r="ENJ413" s="480"/>
      <c r="ENK413" s="480"/>
      <c r="ENL413" s="480"/>
      <c r="ENM413" s="480"/>
      <c r="ENN413" s="480"/>
      <c r="ENO413" s="480"/>
      <c r="ENP413" s="480"/>
      <c r="ENQ413" s="480"/>
      <c r="ENR413" s="480"/>
      <c r="ENS413" s="480"/>
      <c r="ENT413" s="480"/>
      <c r="ENU413" s="480"/>
      <c r="ENV413" s="480"/>
      <c r="ENW413" s="480"/>
      <c r="ENX413" s="480"/>
      <c r="ENY413" s="480"/>
      <c r="ENZ413" s="480"/>
      <c r="EOA413" s="480"/>
      <c r="EOB413" s="480"/>
      <c r="EOC413" s="480"/>
      <c r="EOD413" s="480"/>
      <c r="EOE413" s="480"/>
      <c r="EOF413" s="480"/>
      <c r="EOG413" s="480"/>
      <c r="EOH413" s="480"/>
      <c r="EOI413" s="480"/>
      <c r="EOJ413" s="480"/>
      <c r="EOK413" s="480"/>
      <c r="EOL413" s="480"/>
      <c r="EOM413" s="480"/>
      <c r="EON413" s="480"/>
      <c r="EOO413" s="480"/>
      <c r="EOP413" s="480"/>
      <c r="EOQ413" s="480"/>
      <c r="EOR413" s="480"/>
      <c r="EOS413" s="480"/>
      <c r="EOT413" s="480"/>
      <c r="EOU413" s="480"/>
      <c r="EOV413" s="480"/>
      <c r="EOW413" s="480"/>
      <c r="EOX413" s="480"/>
      <c r="EOY413" s="480"/>
      <c r="EOZ413" s="480"/>
      <c r="EPA413" s="480"/>
      <c r="EPB413" s="480"/>
      <c r="EPC413" s="480"/>
      <c r="EPD413" s="480"/>
      <c r="EPE413" s="480"/>
      <c r="EPF413" s="480"/>
      <c r="EPG413" s="480"/>
      <c r="EPH413" s="480"/>
      <c r="EPI413" s="480"/>
      <c r="EPJ413" s="480"/>
      <c r="EPK413" s="480"/>
      <c r="EPL413" s="480"/>
      <c r="EPM413" s="480"/>
      <c r="EPN413" s="480"/>
      <c r="EPO413" s="480"/>
      <c r="EPP413" s="480"/>
      <c r="EPQ413" s="480"/>
      <c r="EPR413" s="480"/>
      <c r="EPS413" s="480"/>
      <c r="EPT413" s="480"/>
      <c r="EPU413" s="480"/>
      <c r="EPV413" s="480"/>
      <c r="EPW413" s="480"/>
      <c r="EPX413" s="480"/>
      <c r="EPY413" s="480"/>
      <c r="EPZ413" s="480"/>
      <c r="EQA413" s="480"/>
      <c r="EQB413" s="480"/>
      <c r="EQC413" s="480"/>
      <c r="EQD413" s="480"/>
      <c r="EQE413" s="480"/>
      <c r="EQF413" s="480"/>
      <c r="EQG413" s="480"/>
      <c r="EQH413" s="480"/>
      <c r="EQI413" s="480"/>
      <c r="EQJ413" s="480"/>
      <c r="EQK413" s="480"/>
      <c r="EQL413" s="480"/>
      <c r="EQM413" s="480"/>
      <c r="EQN413" s="480"/>
      <c r="EQO413" s="480"/>
      <c r="EQP413" s="480"/>
      <c r="EQQ413" s="480"/>
      <c r="EQR413" s="480"/>
      <c r="EQS413" s="480"/>
      <c r="EQT413" s="480"/>
      <c r="EQU413" s="480"/>
      <c r="EQV413" s="480"/>
      <c r="EQW413" s="480"/>
      <c r="EQX413" s="480"/>
      <c r="EQY413" s="480"/>
      <c r="EQZ413" s="480"/>
      <c r="ERA413" s="480"/>
      <c r="ERB413" s="480"/>
      <c r="ERC413" s="480"/>
      <c r="ERD413" s="480"/>
      <c r="ERE413" s="480"/>
      <c r="ERF413" s="480"/>
      <c r="ERG413" s="480"/>
      <c r="ERH413" s="480"/>
      <c r="ERI413" s="480"/>
      <c r="ERJ413" s="480"/>
      <c r="ERK413" s="480"/>
      <c r="ERL413" s="480"/>
      <c r="ERM413" s="480"/>
      <c r="ERN413" s="480"/>
      <c r="ERO413" s="480"/>
      <c r="ERP413" s="480"/>
      <c r="ERQ413" s="480"/>
      <c r="ERR413" s="480"/>
      <c r="ERS413" s="480"/>
      <c r="ERT413" s="480"/>
      <c r="ERU413" s="480"/>
      <c r="ERV413" s="480"/>
      <c r="ERW413" s="480"/>
      <c r="ERX413" s="480"/>
      <c r="ERY413" s="480"/>
      <c r="ERZ413" s="480"/>
      <c r="ESA413" s="480"/>
      <c r="ESB413" s="480"/>
      <c r="ESC413" s="480"/>
      <c r="ESD413" s="480"/>
      <c r="ESE413" s="480"/>
      <c r="ESF413" s="480"/>
      <c r="ESG413" s="480"/>
      <c r="ESH413" s="480"/>
      <c r="ESI413" s="480"/>
      <c r="ESJ413" s="480"/>
      <c r="ESK413" s="480"/>
      <c r="ESL413" s="480"/>
      <c r="ESM413" s="480"/>
      <c r="ESN413" s="480"/>
      <c r="ESO413" s="480"/>
      <c r="ESP413" s="480"/>
      <c r="ESQ413" s="480"/>
      <c r="ESR413" s="480"/>
      <c r="ESS413" s="480"/>
      <c r="EST413" s="480"/>
      <c r="ESU413" s="480"/>
      <c r="ESV413" s="480"/>
      <c r="ESW413" s="480"/>
      <c r="ESX413" s="480"/>
      <c r="ESY413" s="480"/>
      <c r="ESZ413" s="480"/>
      <c r="ETA413" s="480"/>
      <c r="ETB413" s="480"/>
      <c r="ETC413" s="480"/>
      <c r="ETD413" s="480"/>
      <c r="ETE413" s="480"/>
      <c r="ETF413" s="480"/>
      <c r="ETG413" s="480"/>
      <c r="ETH413" s="480"/>
      <c r="ETI413" s="480"/>
      <c r="ETJ413" s="480"/>
      <c r="ETK413" s="480"/>
      <c r="ETL413" s="480"/>
      <c r="ETM413" s="480"/>
      <c r="ETN413" s="480"/>
      <c r="ETO413" s="480"/>
      <c r="ETP413" s="480"/>
      <c r="ETQ413" s="480"/>
      <c r="ETR413" s="480"/>
      <c r="ETS413" s="480"/>
      <c r="ETT413" s="480"/>
      <c r="ETU413" s="480"/>
      <c r="ETV413" s="480"/>
      <c r="ETW413" s="480"/>
      <c r="ETX413" s="480"/>
      <c r="ETY413" s="480"/>
      <c r="ETZ413" s="480"/>
      <c r="EUA413" s="480"/>
      <c r="EUB413" s="480"/>
      <c r="EUC413" s="480"/>
      <c r="EUD413" s="480"/>
      <c r="EUE413" s="480"/>
      <c r="EUF413" s="480"/>
      <c r="EUG413" s="480"/>
      <c r="EUH413" s="480"/>
      <c r="EUI413" s="480"/>
      <c r="EUJ413" s="480"/>
      <c r="EUK413" s="480"/>
      <c r="EUL413" s="480"/>
      <c r="EUM413" s="480"/>
      <c r="EUN413" s="480"/>
      <c r="EUO413" s="480"/>
      <c r="EUP413" s="480"/>
      <c r="EUQ413" s="480"/>
      <c r="EUR413" s="480"/>
      <c r="EUS413" s="480"/>
      <c r="EUT413" s="480"/>
      <c r="EUU413" s="480"/>
      <c r="EUV413" s="480"/>
      <c r="EUW413" s="480"/>
      <c r="EUX413" s="480"/>
      <c r="EUY413" s="480"/>
      <c r="EUZ413" s="480"/>
      <c r="EVA413" s="480"/>
      <c r="EVB413" s="480"/>
      <c r="EVC413" s="480"/>
      <c r="EVD413" s="480"/>
      <c r="EVE413" s="480"/>
      <c r="EVF413" s="480"/>
      <c r="EVG413" s="480"/>
      <c r="EVH413" s="480"/>
      <c r="EVI413" s="480"/>
      <c r="EVJ413" s="480"/>
      <c r="EVK413" s="480"/>
      <c r="EVL413" s="480"/>
      <c r="EVM413" s="480"/>
      <c r="EVN413" s="480"/>
      <c r="EVO413" s="480"/>
      <c r="EVP413" s="480"/>
      <c r="EVQ413" s="480"/>
      <c r="EVR413" s="480"/>
      <c r="EVS413" s="480"/>
      <c r="EVT413" s="480"/>
      <c r="EVU413" s="480"/>
      <c r="EVV413" s="480"/>
      <c r="EVW413" s="480"/>
      <c r="EVX413" s="480"/>
      <c r="EVY413" s="480"/>
      <c r="EVZ413" s="480"/>
      <c r="EWA413" s="480"/>
      <c r="EWB413" s="480"/>
      <c r="EWC413" s="480"/>
      <c r="EWD413" s="480"/>
      <c r="EWE413" s="480"/>
      <c r="EWF413" s="480"/>
      <c r="EWG413" s="480"/>
      <c r="EWH413" s="480"/>
      <c r="EWI413" s="480"/>
      <c r="EWJ413" s="480"/>
      <c r="EWK413" s="480"/>
      <c r="EWL413" s="480"/>
      <c r="EWM413" s="480"/>
      <c r="EWN413" s="480"/>
      <c r="EWO413" s="480"/>
      <c r="EWP413" s="480"/>
      <c r="EWQ413" s="480"/>
      <c r="EWR413" s="480"/>
      <c r="EWS413" s="480"/>
      <c r="EWT413" s="480"/>
      <c r="EWU413" s="480"/>
      <c r="EWV413" s="480"/>
      <c r="EWW413" s="480"/>
      <c r="EWX413" s="480"/>
      <c r="EWY413" s="480"/>
      <c r="EWZ413" s="480"/>
      <c r="EXA413" s="480"/>
      <c r="EXB413" s="480"/>
      <c r="EXC413" s="480"/>
      <c r="EXD413" s="480"/>
      <c r="EXE413" s="480"/>
      <c r="EXF413" s="480"/>
      <c r="EXG413" s="480"/>
      <c r="EXH413" s="480"/>
      <c r="EXI413" s="480"/>
      <c r="EXJ413" s="480"/>
      <c r="EXK413" s="480"/>
      <c r="EXL413" s="480"/>
      <c r="EXM413" s="480"/>
      <c r="EXN413" s="480"/>
      <c r="EXO413" s="480"/>
      <c r="EXP413" s="480"/>
      <c r="EXQ413" s="480"/>
      <c r="EXR413" s="480"/>
      <c r="EXS413" s="480"/>
      <c r="EXT413" s="480"/>
      <c r="EXU413" s="480"/>
      <c r="EXV413" s="480"/>
      <c r="EXW413" s="480"/>
      <c r="EXX413" s="480"/>
      <c r="EXY413" s="480"/>
      <c r="EXZ413" s="480"/>
      <c r="EYA413" s="480"/>
      <c r="EYB413" s="480"/>
      <c r="EYC413" s="480"/>
      <c r="EYD413" s="480"/>
      <c r="EYE413" s="480"/>
      <c r="EYF413" s="480"/>
      <c r="EYG413" s="480"/>
      <c r="EYH413" s="480"/>
      <c r="EYI413" s="480"/>
      <c r="EYJ413" s="480"/>
      <c r="EYK413" s="480"/>
      <c r="EYL413" s="480"/>
      <c r="EYM413" s="480"/>
      <c r="EYN413" s="480"/>
      <c r="EYO413" s="480"/>
      <c r="EYP413" s="480"/>
      <c r="EYQ413" s="480"/>
      <c r="EYR413" s="480"/>
      <c r="EYS413" s="480"/>
      <c r="EYT413" s="480"/>
      <c r="EYU413" s="480"/>
      <c r="EYV413" s="480"/>
      <c r="EYW413" s="480"/>
      <c r="EYX413" s="480"/>
      <c r="EYY413" s="480"/>
      <c r="EYZ413" s="480"/>
      <c r="EZA413" s="480"/>
      <c r="EZB413" s="480"/>
      <c r="EZC413" s="480"/>
      <c r="EZD413" s="480"/>
      <c r="EZE413" s="480"/>
      <c r="EZF413" s="480"/>
      <c r="EZG413" s="480"/>
      <c r="EZH413" s="480"/>
      <c r="EZI413" s="480"/>
      <c r="EZJ413" s="480"/>
      <c r="EZK413" s="480"/>
      <c r="EZL413" s="480"/>
      <c r="EZM413" s="480"/>
      <c r="EZN413" s="480"/>
      <c r="EZO413" s="480"/>
      <c r="EZP413" s="480"/>
      <c r="EZQ413" s="480"/>
      <c r="EZR413" s="480"/>
      <c r="EZS413" s="480"/>
      <c r="EZT413" s="480"/>
      <c r="EZU413" s="480"/>
      <c r="EZV413" s="480"/>
      <c r="EZW413" s="480"/>
      <c r="EZX413" s="480"/>
      <c r="EZY413" s="480"/>
      <c r="EZZ413" s="480"/>
      <c r="FAA413" s="480"/>
      <c r="FAB413" s="480"/>
      <c r="FAC413" s="480"/>
      <c r="FAD413" s="480"/>
      <c r="FAE413" s="480"/>
      <c r="FAF413" s="480"/>
      <c r="FAG413" s="480"/>
      <c r="FAH413" s="480"/>
      <c r="FAI413" s="480"/>
      <c r="FAJ413" s="480"/>
      <c r="FAK413" s="480"/>
      <c r="FAL413" s="480"/>
      <c r="FAM413" s="480"/>
      <c r="FAN413" s="480"/>
      <c r="FAO413" s="480"/>
      <c r="FAP413" s="480"/>
      <c r="FAQ413" s="480"/>
      <c r="FAR413" s="480"/>
      <c r="FAS413" s="480"/>
      <c r="FAT413" s="480"/>
      <c r="FAU413" s="480"/>
      <c r="FAV413" s="480"/>
      <c r="FAW413" s="480"/>
      <c r="FAX413" s="480"/>
      <c r="FAY413" s="480"/>
      <c r="FAZ413" s="480"/>
      <c r="FBA413" s="480"/>
      <c r="FBB413" s="480"/>
      <c r="FBC413" s="480"/>
      <c r="FBD413" s="480"/>
      <c r="FBE413" s="480"/>
      <c r="FBF413" s="480"/>
      <c r="FBG413" s="480"/>
      <c r="FBH413" s="480"/>
      <c r="FBI413" s="480"/>
      <c r="FBJ413" s="480"/>
      <c r="FBK413" s="480"/>
      <c r="FBL413" s="480"/>
      <c r="FBM413" s="480"/>
      <c r="FBN413" s="480"/>
      <c r="FBO413" s="480"/>
      <c r="FBP413" s="480"/>
      <c r="FBQ413" s="480"/>
      <c r="FBR413" s="480"/>
      <c r="FBS413" s="480"/>
      <c r="FBT413" s="480"/>
      <c r="FBU413" s="480"/>
      <c r="FBV413" s="480"/>
      <c r="FBW413" s="480"/>
      <c r="FBX413" s="480"/>
      <c r="FBY413" s="480"/>
      <c r="FBZ413" s="480"/>
      <c r="FCA413" s="480"/>
      <c r="FCB413" s="480"/>
      <c r="FCC413" s="480"/>
      <c r="FCD413" s="480"/>
      <c r="FCE413" s="480"/>
      <c r="FCF413" s="480"/>
      <c r="FCG413" s="480"/>
      <c r="FCH413" s="480"/>
      <c r="FCI413" s="480"/>
      <c r="FCJ413" s="480"/>
      <c r="FCK413" s="480"/>
      <c r="FCL413" s="480"/>
      <c r="FCM413" s="480"/>
      <c r="FCN413" s="480"/>
      <c r="FCO413" s="480"/>
      <c r="FCP413" s="480"/>
      <c r="FCQ413" s="480"/>
      <c r="FCR413" s="480"/>
      <c r="FCS413" s="480"/>
      <c r="FCT413" s="480"/>
      <c r="FCU413" s="480"/>
      <c r="FCV413" s="480"/>
      <c r="FCW413" s="480"/>
      <c r="FCX413" s="480"/>
      <c r="FCY413" s="480"/>
      <c r="FCZ413" s="480"/>
      <c r="FDA413" s="480"/>
      <c r="FDB413" s="480"/>
      <c r="FDC413" s="480"/>
      <c r="FDD413" s="480"/>
      <c r="FDE413" s="480"/>
      <c r="FDF413" s="480"/>
      <c r="FDG413" s="480"/>
      <c r="FDH413" s="480"/>
      <c r="FDI413" s="480"/>
      <c r="FDJ413" s="480"/>
      <c r="FDK413" s="480"/>
      <c r="FDL413" s="480"/>
      <c r="FDM413" s="480"/>
      <c r="FDN413" s="480"/>
      <c r="FDO413" s="480"/>
      <c r="FDP413" s="480"/>
      <c r="FDQ413" s="480"/>
      <c r="FDR413" s="480"/>
      <c r="FDS413" s="480"/>
      <c r="FDT413" s="480"/>
      <c r="FDU413" s="480"/>
      <c r="FDV413" s="480"/>
      <c r="FDW413" s="480"/>
      <c r="FDX413" s="480"/>
      <c r="FDY413" s="480"/>
      <c r="FDZ413" s="480"/>
      <c r="FEA413" s="480"/>
      <c r="FEB413" s="480"/>
      <c r="FEC413" s="480"/>
      <c r="FED413" s="480"/>
      <c r="FEE413" s="480"/>
      <c r="FEF413" s="480"/>
      <c r="FEG413" s="480"/>
      <c r="FEH413" s="480"/>
      <c r="FEI413" s="480"/>
      <c r="FEJ413" s="480"/>
      <c r="FEK413" s="480"/>
      <c r="FEL413" s="480"/>
      <c r="FEM413" s="480"/>
      <c r="FEN413" s="480"/>
      <c r="FEO413" s="480"/>
      <c r="FEP413" s="480"/>
      <c r="FEQ413" s="480"/>
      <c r="FER413" s="480"/>
      <c r="FES413" s="480"/>
      <c r="FET413" s="480"/>
      <c r="FEU413" s="480"/>
      <c r="FEV413" s="480"/>
      <c r="FEW413" s="480"/>
      <c r="FEX413" s="480"/>
      <c r="FEY413" s="480"/>
      <c r="FEZ413" s="480"/>
      <c r="FFA413" s="480"/>
      <c r="FFB413" s="480"/>
      <c r="FFC413" s="480"/>
      <c r="FFD413" s="480"/>
      <c r="FFE413" s="480"/>
      <c r="FFF413" s="480"/>
      <c r="FFG413" s="480"/>
      <c r="FFH413" s="480"/>
      <c r="FFI413" s="480"/>
      <c r="FFJ413" s="480"/>
      <c r="FFK413" s="480"/>
      <c r="FFL413" s="480"/>
      <c r="FFM413" s="480"/>
      <c r="FFN413" s="480"/>
      <c r="FFO413" s="480"/>
      <c r="FFP413" s="480"/>
      <c r="FFQ413" s="480"/>
      <c r="FFR413" s="480"/>
      <c r="FFS413" s="480"/>
      <c r="FFT413" s="480"/>
      <c r="FFU413" s="480"/>
      <c r="FFV413" s="480"/>
      <c r="FFW413" s="480"/>
      <c r="FFX413" s="480"/>
      <c r="FFY413" s="480"/>
      <c r="FFZ413" s="480"/>
      <c r="FGA413" s="480"/>
      <c r="FGB413" s="480"/>
      <c r="FGC413" s="480"/>
      <c r="FGD413" s="480"/>
      <c r="FGE413" s="480"/>
      <c r="FGF413" s="480"/>
      <c r="FGG413" s="480"/>
      <c r="FGH413" s="480"/>
      <c r="FGI413" s="480"/>
      <c r="FGJ413" s="480"/>
      <c r="FGK413" s="480"/>
      <c r="FGL413" s="480"/>
      <c r="FGM413" s="480"/>
      <c r="FGN413" s="480"/>
      <c r="FGO413" s="480"/>
      <c r="FGP413" s="480"/>
      <c r="FGQ413" s="480"/>
      <c r="FGR413" s="480"/>
      <c r="FGS413" s="480"/>
      <c r="FGT413" s="480"/>
      <c r="FGU413" s="480"/>
      <c r="FGV413" s="480"/>
      <c r="FGW413" s="480"/>
      <c r="FGX413" s="480"/>
      <c r="FGY413" s="480"/>
      <c r="FGZ413" s="480"/>
      <c r="FHA413" s="480"/>
      <c r="FHB413" s="480"/>
      <c r="FHC413" s="480"/>
      <c r="FHD413" s="480"/>
      <c r="FHE413" s="480"/>
      <c r="FHF413" s="480"/>
      <c r="FHG413" s="480"/>
      <c r="FHH413" s="480"/>
      <c r="FHI413" s="480"/>
      <c r="FHJ413" s="480"/>
      <c r="FHK413" s="480"/>
      <c r="FHL413" s="480"/>
      <c r="FHM413" s="480"/>
      <c r="FHN413" s="480"/>
      <c r="FHO413" s="480"/>
      <c r="FHP413" s="480"/>
      <c r="FHQ413" s="480"/>
      <c r="FHR413" s="480"/>
      <c r="FHS413" s="480"/>
      <c r="FHT413" s="480"/>
      <c r="FHU413" s="480"/>
      <c r="FHV413" s="480"/>
      <c r="FHW413" s="480"/>
      <c r="FHX413" s="480"/>
      <c r="FHY413" s="480"/>
      <c r="FHZ413" s="480"/>
      <c r="FIA413" s="480"/>
      <c r="FIB413" s="480"/>
      <c r="FIC413" s="480"/>
      <c r="FID413" s="480"/>
      <c r="FIE413" s="480"/>
      <c r="FIF413" s="480"/>
      <c r="FIG413" s="480"/>
      <c r="FIH413" s="480"/>
      <c r="FII413" s="480"/>
      <c r="FIJ413" s="480"/>
      <c r="FIK413" s="480"/>
      <c r="FIL413" s="480"/>
      <c r="FIM413" s="480"/>
      <c r="FIN413" s="480"/>
      <c r="FIO413" s="480"/>
      <c r="FIP413" s="480"/>
      <c r="FIQ413" s="480"/>
      <c r="FIR413" s="480"/>
      <c r="FIS413" s="480"/>
      <c r="FIT413" s="480"/>
      <c r="FIU413" s="480"/>
      <c r="FIV413" s="480"/>
      <c r="FIW413" s="480"/>
      <c r="FIX413" s="480"/>
      <c r="FIY413" s="480"/>
      <c r="FIZ413" s="480"/>
      <c r="FJA413" s="480"/>
      <c r="FJB413" s="480"/>
      <c r="FJC413" s="480"/>
      <c r="FJD413" s="480"/>
      <c r="FJE413" s="480"/>
      <c r="FJF413" s="480"/>
      <c r="FJG413" s="480"/>
      <c r="FJH413" s="480"/>
      <c r="FJI413" s="480"/>
      <c r="FJJ413" s="480"/>
      <c r="FJK413" s="480"/>
      <c r="FJL413" s="480"/>
      <c r="FJM413" s="480"/>
      <c r="FJN413" s="480"/>
      <c r="FJO413" s="480"/>
      <c r="FJP413" s="480"/>
      <c r="FJQ413" s="480"/>
      <c r="FJR413" s="480"/>
      <c r="FJS413" s="480"/>
      <c r="FJT413" s="480"/>
      <c r="FJU413" s="480"/>
      <c r="FJV413" s="480"/>
      <c r="FJW413" s="480"/>
      <c r="FJX413" s="480"/>
      <c r="FJY413" s="480"/>
      <c r="FJZ413" s="480"/>
      <c r="FKA413" s="480"/>
      <c r="FKB413" s="480"/>
      <c r="FKC413" s="480"/>
      <c r="FKD413" s="480"/>
      <c r="FKE413" s="480"/>
      <c r="FKF413" s="480"/>
      <c r="FKG413" s="480"/>
      <c r="FKH413" s="480"/>
      <c r="FKI413" s="480"/>
      <c r="FKJ413" s="480"/>
      <c r="FKK413" s="480"/>
      <c r="FKL413" s="480"/>
      <c r="FKM413" s="480"/>
      <c r="FKN413" s="480"/>
      <c r="FKO413" s="480"/>
      <c r="FKP413" s="480"/>
      <c r="FKQ413" s="480"/>
      <c r="FKR413" s="480"/>
      <c r="FKS413" s="480"/>
      <c r="FKT413" s="480"/>
      <c r="FKU413" s="480"/>
      <c r="FKV413" s="480"/>
      <c r="FKW413" s="480"/>
      <c r="FKX413" s="480"/>
      <c r="FKY413" s="480"/>
      <c r="FKZ413" s="480"/>
      <c r="FLA413" s="480"/>
      <c r="FLB413" s="480"/>
      <c r="FLC413" s="480"/>
      <c r="FLD413" s="480"/>
      <c r="FLE413" s="480"/>
      <c r="FLF413" s="480"/>
      <c r="FLG413" s="480"/>
      <c r="FLH413" s="480"/>
      <c r="FLI413" s="480"/>
      <c r="FLJ413" s="480"/>
      <c r="FLK413" s="480"/>
      <c r="FLL413" s="480"/>
      <c r="FLM413" s="480"/>
      <c r="FLN413" s="480"/>
      <c r="FLO413" s="480"/>
      <c r="FLP413" s="480"/>
      <c r="FLQ413" s="480"/>
      <c r="FLR413" s="480"/>
      <c r="FLS413" s="480"/>
      <c r="FLT413" s="480"/>
      <c r="FLU413" s="480"/>
      <c r="FLV413" s="480"/>
      <c r="FLW413" s="480"/>
      <c r="FLX413" s="480"/>
      <c r="FLY413" s="480"/>
      <c r="FLZ413" s="480"/>
      <c r="FMA413" s="480"/>
      <c r="FMB413" s="480"/>
      <c r="FMC413" s="480"/>
      <c r="FMD413" s="480"/>
      <c r="FME413" s="480"/>
      <c r="FMF413" s="480"/>
      <c r="FMG413" s="480"/>
      <c r="FMH413" s="480"/>
      <c r="FMI413" s="480"/>
      <c r="FMJ413" s="480"/>
      <c r="FMK413" s="480"/>
      <c r="FML413" s="480"/>
      <c r="FMM413" s="480"/>
      <c r="FMN413" s="480"/>
      <c r="FMO413" s="480"/>
      <c r="FMP413" s="480"/>
      <c r="FMQ413" s="480"/>
      <c r="FMR413" s="480"/>
      <c r="FMS413" s="480"/>
      <c r="FMT413" s="480"/>
      <c r="FMU413" s="480"/>
      <c r="FMV413" s="480"/>
      <c r="FMW413" s="480"/>
      <c r="FMX413" s="480"/>
      <c r="FMY413" s="480"/>
      <c r="FMZ413" s="480"/>
      <c r="FNA413" s="480"/>
      <c r="FNB413" s="480"/>
      <c r="FNC413" s="480"/>
      <c r="FND413" s="480"/>
      <c r="FNE413" s="480"/>
      <c r="FNF413" s="480"/>
      <c r="FNG413" s="480"/>
      <c r="FNH413" s="480"/>
      <c r="FNI413" s="480"/>
      <c r="FNJ413" s="480"/>
      <c r="FNK413" s="480"/>
      <c r="FNL413" s="480"/>
      <c r="FNM413" s="480"/>
      <c r="FNN413" s="480"/>
      <c r="FNO413" s="480"/>
      <c r="FNP413" s="480"/>
      <c r="FNQ413" s="480"/>
      <c r="FNR413" s="480"/>
      <c r="FNS413" s="480"/>
      <c r="FNT413" s="480"/>
      <c r="FNU413" s="480"/>
      <c r="FNV413" s="480"/>
      <c r="FNW413" s="480"/>
      <c r="FNX413" s="480"/>
      <c r="FNY413" s="480"/>
      <c r="FNZ413" s="480"/>
      <c r="FOA413" s="480"/>
      <c r="FOB413" s="480"/>
      <c r="FOC413" s="480"/>
      <c r="FOD413" s="480"/>
      <c r="FOE413" s="480"/>
      <c r="FOF413" s="480"/>
      <c r="FOG413" s="480"/>
      <c r="FOH413" s="480"/>
      <c r="FOI413" s="480"/>
      <c r="FOJ413" s="480"/>
      <c r="FOK413" s="480"/>
      <c r="FOL413" s="480"/>
      <c r="FOM413" s="480"/>
      <c r="FON413" s="480"/>
      <c r="FOO413" s="480"/>
      <c r="FOP413" s="480"/>
      <c r="FOQ413" s="480"/>
      <c r="FOR413" s="480"/>
      <c r="FOS413" s="480"/>
      <c r="FOT413" s="480"/>
      <c r="FOU413" s="480"/>
      <c r="FOV413" s="480"/>
      <c r="FOW413" s="480"/>
      <c r="FOX413" s="480"/>
      <c r="FOY413" s="480"/>
      <c r="FOZ413" s="480"/>
      <c r="FPA413" s="480"/>
      <c r="FPB413" s="480"/>
      <c r="FPC413" s="480"/>
      <c r="FPD413" s="480"/>
      <c r="FPE413" s="480"/>
      <c r="FPF413" s="480"/>
      <c r="FPG413" s="480"/>
      <c r="FPH413" s="480"/>
      <c r="FPI413" s="480"/>
      <c r="FPJ413" s="480"/>
      <c r="FPK413" s="480"/>
      <c r="FPL413" s="480"/>
      <c r="FPM413" s="480"/>
      <c r="FPN413" s="480"/>
      <c r="FPO413" s="480"/>
      <c r="FPP413" s="480"/>
      <c r="FPQ413" s="480"/>
      <c r="FPR413" s="480"/>
      <c r="FPS413" s="480"/>
      <c r="FPT413" s="480"/>
      <c r="FPU413" s="480"/>
      <c r="FPV413" s="480"/>
      <c r="FPW413" s="480"/>
      <c r="FPX413" s="480"/>
      <c r="FPY413" s="480"/>
      <c r="FPZ413" s="480"/>
      <c r="FQA413" s="480"/>
      <c r="FQB413" s="480"/>
      <c r="FQC413" s="480"/>
      <c r="FQD413" s="480"/>
      <c r="FQE413" s="480"/>
      <c r="FQF413" s="480"/>
      <c r="FQG413" s="480"/>
      <c r="FQH413" s="480"/>
      <c r="FQI413" s="480"/>
      <c r="FQJ413" s="480"/>
      <c r="FQK413" s="480"/>
      <c r="FQL413" s="480"/>
      <c r="FQM413" s="480"/>
      <c r="FQN413" s="480"/>
      <c r="FQO413" s="480"/>
      <c r="FQP413" s="480"/>
      <c r="FQQ413" s="480"/>
      <c r="FQR413" s="480"/>
      <c r="FQS413" s="480"/>
      <c r="FQT413" s="480"/>
      <c r="FQU413" s="480"/>
      <c r="FQV413" s="480"/>
      <c r="FQW413" s="480"/>
      <c r="FQX413" s="480"/>
      <c r="FQY413" s="480"/>
      <c r="FQZ413" s="480"/>
      <c r="FRA413" s="480"/>
      <c r="FRB413" s="480"/>
      <c r="FRC413" s="480"/>
      <c r="FRD413" s="480"/>
      <c r="FRE413" s="480"/>
      <c r="FRF413" s="480"/>
      <c r="FRG413" s="480"/>
      <c r="FRH413" s="480"/>
      <c r="FRI413" s="480"/>
      <c r="FRJ413" s="480"/>
      <c r="FRK413" s="480"/>
      <c r="FRL413" s="480"/>
      <c r="FRM413" s="480"/>
      <c r="FRN413" s="480"/>
      <c r="FRO413" s="480"/>
      <c r="FRP413" s="480"/>
      <c r="FRQ413" s="480"/>
      <c r="FRR413" s="480"/>
      <c r="FRS413" s="480"/>
      <c r="FRT413" s="480"/>
      <c r="FRU413" s="480"/>
      <c r="FRV413" s="480"/>
      <c r="FRW413" s="480"/>
      <c r="FRX413" s="480"/>
      <c r="FRY413" s="480"/>
      <c r="FRZ413" s="480"/>
      <c r="FSA413" s="480"/>
      <c r="FSB413" s="480"/>
      <c r="FSC413" s="480"/>
      <c r="FSD413" s="480"/>
      <c r="FSE413" s="480"/>
      <c r="FSF413" s="480"/>
      <c r="FSG413" s="480"/>
      <c r="FSH413" s="480"/>
      <c r="FSI413" s="480"/>
      <c r="FSJ413" s="480"/>
      <c r="FSK413" s="480"/>
      <c r="FSL413" s="480"/>
      <c r="FSM413" s="480"/>
      <c r="FSN413" s="480"/>
      <c r="FSO413" s="480"/>
      <c r="FSP413" s="480"/>
      <c r="FSQ413" s="480"/>
      <c r="FSR413" s="480"/>
      <c r="FSS413" s="480"/>
      <c r="FST413" s="480"/>
      <c r="FSU413" s="480"/>
      <c r="FSV413" s="480"/>
      <c r="FSW413" s="480"/>
      <c r="FSX413" s="480"/>
      <c r="FSY413" s="480"/>
      <c r="FSZ413" s="480"/>
      <c r="FTA413" s="480"/>
      <c r="FTB413" s="480"/>
      <c r="FTC413" s="480"/>
      <c r="FTD413" s="480"/>
      <c r="FTE413" s="480"/>
      <c r="FTF413" s="480"/>
      <c r="FTG413" s="480"/>
      <c r="FTH413" s="480"/>
      <c r="FTI413" s="480"/>
      <c r="FTJ413" s="480"/>
      <c r="FTK413" s="480"/>
      <c r="FTL413" s="480"/>
      <c r="FTM413" s="480"/>
      <c r="FTN413" s="480"/>
      <c r="FTO413" s="480"/>
      <c r="FTP413" s="480"/>
      <c r="FTQ413" s="480"/>
      <c r="FTR413" s="480"/>
      <c r="FTS413" s="480"/>
      <c r="FTT413" s="480"/>
      <c r="FTU413" s="480"/>
      <c r="FTV413" s="480"/>
      <c r="FTW413" s="480"/>
      <c r="FTX413" s="480"/>
      <c r="FTY413" s="480"/>
      <c r="FTZ413" s="480"/>
      <c r="FUA413" s="480"/>
      <c r="FUB413" s="480"/>
      <c r="FUC413" s="480"/>
      <c r="FUD413" s="480"/>
      <c r="FUE413" s="480"/>
      <c r="FUF413" s="480"/>
      <c r="FUG413" s="480"/>
      <c r="FUH413" s="480"/>
      <c r="FUI413" s="480"/>
      <c r="FUJ413" s="480"/>
      <c r="FUK413" s="480"/>
      <c r="FUL413" s="480"/>
      <c r="FUM413" s="480"/>
      <c r="FUN413" s="480"/>
      <c r="FUO413" s="480"/>
      <c r="FUP413" s="480"/>
      <c r="FUQ413" s="480"/>
      <c r="FUR413" s="480"/>
      <c r="FUS413" s="480"/>
      <c r="FUT413" s="480"/>
      <c r="FUU413" s="480"/>
      <c r="FUV413" s="480"/>
      <c r="FUW413" s="480"/>
      <c r="FUX413" s="480"/>
      <c r="FUY413" s="480"/>
      <c r="FUZ413" s="480"/>
      <c r="FVA413" s="480"/>
      <c r="FVB413" s="480"/>
      <c r="FVC413" s="480"/>
      <c r="FVD413" s="480"/>
      <c r="FVE413" s="480"/>
      <c r="FVF413" s="480"/>
      <c r="FVG413" s="480"/>
      <c r="FVH413" s="480"/>
      <c r="FVI413" s="480"/>
      <c r="FVJ413" s="480"/>
      <c r="FVK413" s="480"/>
      <c r="FVL413" s="480"/>
      <c r="FVM413" s="480"/>
      <c r="FVN413" s="480"/>
      <c r="FVO413" s="480"/>
      <c r="FVP413" s="480"/>
      <c r="FVQ413" s="480"/>
      <c r="FVR413" s="480"/>
      <c r="FVS413" s="480"/>
      <c r="FVT413" s="480"/>
      <c r="FVU413" s="480"/>
      <c r="FVV413" s="480"/>
      <c r="FVW413" s="480"/>
      <c r="FVX413" s="480"/>
      <c r="FVY413" s="480"/>
      <c r="FVZ413" s="480"/>
      <c r="FWA413" s="480"/>
      <c r="FWB413" s="480"/>
      <c r="FWC413" s="480"/>
      <c r="FWD413" s="480"/>
      <c r="FWE413" s="480"/>
      <c r="FWF413" s="480"/>
      <c r="FWG413" s="480"/>
      <c r="FWH413" s="480"/>
      <c r="FWI413" s="480"/>
      <c r="FWJ413" s="480"/>
      <c r="FWK413" s="480"/>
      <c r="FWL413" s="480"/>
      <c r="FWM413" s="480"/>
      <c r="FWN413" s="480"/>
      <c r="FWO413" s="480"/>
      <c r="FWP413" s="480"/>
      <c r="FWQ413" s="480"/>
      <c r="FWR413" s="480"/>
      <c r="FWS413" s="480"/>
      <c r="FWT413" s="480"/>
      <c r="FWU413" s="480"/>
      <c r="FWV413" s="480"/>
      <c r="FWW413" s="480"/>
      <c r="FWX413" s="480"/>
      <c r="FWY413" s="480"/>
      <c r="FWZ413" s="480"/>
      <c r="FXA413" s="480"/>
      <c r="FXB413" s="480"/>
      <c r="FXC413" s="480"/>
      <c r="FXD413" s="480"/>
      <c r="FXE413" s="480"/>
      <c r="FXF413" s="480"/>
      <c r="FXG413" s="480"/>
      <c r="FXH413" s="480"/>
      <c r="FXI413" s="480"/>
      <c r="FXJ413" s="480"/>
      <c r="FXK413" s="480"/>
      <c r="FXL413" s="480"/>
      <c r="FXM413" s="480"/>
      <c r="FXN413" s="480"/>
      <c r="FXO413" s="480"/>
      <c r="FXP413" s="480"/>
      <c r="FXQ413" s="480"/>
      <c r="FXR413" s="480"/>
      <c r="FXS413" s="480"/>
      <c r="FXT413" s="480"/>
      <c r="FXU413" s="480"/>
      <c r="FXV413" s="480"/>
      <c r="FXW413" s="480"/>
      <c r="FXX413" s="480"/>
      <c r="FXY413" s="480"/>
      <c r="FXZ413" s="480"/>
      <c r="FYA413" s="480"/>
      <c r="FYB413" s="480"/>
      <c r="FYC413" s="480"/>
      <c r="FYD413" s="480"/>
      <c r="FYE413" s="480"/>
      <c r="FYF413" s="480"/>
      <c r="FYG413" s="480"/>
      <c r="FYH413" s="480"/>
      <c r="FYI413" s="480"/>
      <c r="FYJ413" s="480"/>
      <c r="FYK413" s="480"/>
      <c r="FYL413" s="480"/>
      <c r="FYM413" s="480"/>
      <c r="FYN413" s="480"/>
      <c r="FYO413" s="480"/>
      <c r="FYP413" s="480"/>
      <c r="FYQ413" s="480"/>
      <c r="FYR413" s="480"/>
      <c r="FYS413" s="480"/>
      <c r="FYT413" s="480"/>
      <c r="FYU413" s="480"/>
      <c r="FYV413" s="480"/>
      <c r="FYW413" s="480"/>
      <c r="FYX413" s="480"/>
      <c r="FYY413" s="480"/>
      <c r="FYZ413" s="480"/>
      <c r="FZA413" s="480"/>
      <c r="FZB413" s="480"/>
      <c r="FZC413" s="480"/>
      <c r="FZD413" s="480"/>
      <c r="FZE413" s="480"/>
      <c r="FZF413" s="480"/>
      <c r="FZG413" s="480"/>
      <c r="FZH413" s="480"/>
      <c r="FZI413" s="480"/>
      <c r="FZJ413" s="480"/>
      <c r="FZK413" s="480"/>
      <c r="FZL413" s="480"/>
      <c r="FZM413" s="480"/>
      <c r="FZN413" s="480"/>
      <c r="FZO413" s="480"/>
      <c r="FZP413" s="480"/>
      <c r="FZQ413" s="480"/>
      <c r="FZR413" s="480"/>
      <c r="FZS413" s="480"/>
      <c r="FZT413" s="480"/>
      <c r="FZU413" s="480"/>
      <c r="FZV413" s="480"/>
      <c r="FZW413" s="480"/>
      <c r="FZX413" s="480"/>
      <c r="FZY413" s="480"/>
      <c r="FZZ413" s="480"/>
      <c r="GAA413" s="480"/>
      <c r="GAB413" s="480"/>
      <c r="GAC413" s="480"/>
      <c r="GAD413" s="480"/>
      <c r="GAE413" s="480"/>
      <c r="GAF413" s="480"/>
      <c r="GAG413" s="480"/>
      <c r="GAH413" s="480"/>
      <c r="GAI413" s="480"/>
      <c r="GAJ413" s="480"/>
      <c r="GAK413" s="480"/>
      <c r="GAL413" s="480"/>
      <c r="GAM413" s="480"/>
      <c r="GAN413" s="480"/>
      <c r="GAO413" s="480"/>
      <c r="GAP413" s="480"/>
      <c r="GAQ413" s="480"/>
      <c r="GAR413" s="480"/>
      <c r="GAS413" s="480"/>
      <c r="GAT413" s="480"/>
      <c r="GAU413" s="480"/>
      <c r="GAV413" s="480"/>
      <c r="GAW413" s="480"/>
      <c r="GAX413" s="480"/>
      <c r="GAY413" s="480"/>
      <c r="GAZ413" s="480"/>
      <c r="GBA413" s="480"/>
      <c r="GBB413" s="480"/>
      <c r="GBC413" s="480"/>
      <c r="GBD413" s="480"/>
      <c r="GBE413" s="480"/>
      <c r="GBF413" s="480"/>
      <c r="GBG413" s="480"/>
      <c r="GBH413" s="480"/>
      <c r="GBI413" s="480"/>
      <c r="GBJ413" s="480"/>
      <c r="GBK413" s="480"/>
      <c r="GBL413" s="480"/>
      <c r="GBM413" s="480"/>
      <c r="GBN413" s="480"/>
      <c r="GBO413" s="480"/>
      <c r="GBP413" s="480"/>
      <c r="GBQ413" s="480"/>
      <c r="GBR413" s="480"/>
      <c r="GBS413" s="480"/>
      <c r="GBT413" s="480"/>
      <c r="GBU413" s="480"/>
      <c r="GBV413" s="480"/>
      <c r="GBW413" s="480"/>
      <c r="GBX413" s="480"/>
      <c r="GBY413" s="480"/>
      <c r="GBZ413" s="480"/>
      <c r="GCA413" s="480"/>
      <c r="GCB413" s="480"/>
      <c r="GCC413" s="480"/>
      <c r="GCD413" s="480"/>
      <c r="GCE413" s="480"/>
      <c r="GCF413" s="480"/>
      <c r="GCG413" s="480"/>
      <c r="GCH413" s="480"/>
      <c r="GCI413" s="480"/>
      <c r="GCJ413" s="480"/>
      <c r="GCK413" s="480"/>
      <c r="GCL413" s="480"/>
      <c r="GCM413" s="480"/>
      <c r="GCN413" s="480"/>
      <c r="GCO413" s="480"/>
      <c r="GCP413" s="480"/>
      <c r="GCQ413" s="480"/>
      <c r="GCR413" s="480"/>
      <c r="GCS413" s="480"/>
      <c r="GCT413" s="480"/>
      <c r="GCU413" s="480"/>
      <c r="GCV413" s="480"/>
      <c r="GCW413" s="480"/>
      <c r="GCX413" s="480"/>
      <c r="GCY413" s="480"/>
      <c r="GCZ413" s="480"/>
      <c r="GDA413" s="480"/>
      <c r="GDB413" s="480"/>
      <c r="GDC413" s="480"/>
      <c r="GDD413" s="480"/>
      <c r="GDE413" s="480"/>
      <c r="GDF413" s="480"/>
      <c r="GDG413" s="480"/>
      <c r="GDH413" s="480"/>
      <c r="GDI413" s="480"/>
      <c r="GDJ413" s="480"/>
      <c r="GDK413" s="480"/>
      <c r="GDL413" s="480"/>
      <c r="GDM413" s="480"/>
      <c r="GDN413" s="480"/>
      <c r="GDO413" s="480"/>
      <c r="GDP413" s="480"/>
      <c r="GDQ413" s="480"/>
      <c r="GDR413" s="480"/>
      <c r="GDS413" s="480"/>
      <c r="GDT413" s="480"/>
      <c r="GDU413" s="480"/>
      <c r="GDV413" s="480"/>
      <c r="GDW413" s="480"/>
      <c r="GDX413" s="480"/>
      <c r="GDY413" s="480"/>
      <c r="GDZ413" s="480"/>
      <c r="GEA413" s="480"/>
      <c r="GEB413" s="480"/>
      <c r="GEC413" s="480"/>
      <c r="GED413" s="480"/>
      <c r="GEE413" s="480"/>
      <c r="GEF413" s="480"/>
      <c r="GEG413" s="480"/>
      <c r="GEH413" s="480"/>
      <c r="GEI413" s="480"/>
      <c r="GEJ413" s="480"/>
      <c r="GEK413" s="480"/>
      <c r="GEL413" s="480"/>
      <c r="GEM413" s="480"/>
      <c r="GEN413" s="480"/>
      <c r="GEO413" s="480"/>
      <c r="GEP413" s="480"/>
      <c r="GEQ413" s="480"/>
      <c r="GER413" s="480"/>
      <c r="GES413" s="480"/>
      <c r="GET413" s="480"/>
      <c r="GEU413" s="480"/>
      <c r="GEV413" s="480"/>
      <c r="GEW413" s="480"/>
      <c r="GEX413" s="480"/>
      <c r="GEY413" s="480"/>
      <c r="GEZ413" s="480"/>
      <c r="GFA413" s="480"/>
      <c r="GFB413" s="480"/>
      <c r="GFC413" s="480"/>
      <c r="GFD413" s="480"/>
      <c r="GFE413" s="480"/>
      <c r="GFF413" s="480"/>
      <c r="GFG413" s="480"/>
      <c r="GFH413" s="480"/>
      <c r="GFI413" s="480"/>
      <c r="GFJ413" s="480"/>
      <c r="GFK413" s="480"/>
      <c r="GFL413" s="480"/>
      <c r="GFM413" s="480"/>
      <c r="GFN413" s="480"/>
      <c r="GFO413" s="480"/>
      <c r="GFP413" s="480"/>
      <c r="GFQ413" s="480"/>
      <c r="GFR413" s="480"/>
      <c r="GFS413" s="480"/>
      <c r="GFT413" s="480"/>
      <c r="GFU413" s="480"/>
      <c r="GFV413" s="480"/>
      <c r="GFW413" s="480"/>
      <c r="GFX413" s="480"/>
      <c r="GFY413" s="480"/>
      <c r="GFZ413" s="480"/>
      <c r="GGA413" s="480"/>
      <c r="GGB413" s="480"/>
      <c r="GGC413" s="480"/>
      <c r="GGD413" s="480"/>
      <c r="GGE413" s="480"/>
      <c r="GGF413" s="480"/>
      <c r="GGG413" s="480"/>
      <c r="GGH413" s="480"/>
      <c r="GGI413" s="480"/>
      <c r="GGJ413" s="480"/>
      <c r="GGK413" s="480"/>
      <c r="GGL413" s="480"/>
      <c r="GGM413" s="480"/>
      <c r="GGN413" s="480"/>
      <c r="GGO413" s="480"/>
      <c r="GGP413" s="480"/>
      <c r="GGQ413" s="480"/>
      <c r="GGR413" s="480"/>
      <c r="GGS413" s="480"/>
      <c r="GGT413" s="480"/>
      <c r="GGU413" s="480"/>
      <c r="GGV413" s="480"/>
      <c r="GGW413" s="480"/>
      <c r="GGX413" s="480"/>
      <c r="GGY413" s="480"/>
      <c r="GGZ413" s="480"/>
      <c r="GHA413" s="480"/>
      <c r="GHB413" s="480"/>
      <c r="GHC413" s="480"/>
      <c r="GHD413" s="480"/>
      <c r="GHE413" s="480"/>
      <c r="GHF413" s="480"/>
      <c r="GHG413" s="480"/>
      <c r="GHH413" s="480"/>
      <c r="GHI413" s="480"/>
      <c r="GHJ413" s="480"/>
      <c r="GHK413" s="480"/>
      <c r="GHL413" s="480"/>
      <c r="GHM413" s="480"/>
      <c r="GHN413" s="480"/>
      <c r="GHO413" s="480"/>
      <c r="GHP413" s="480"/>
      <c r="GHQ413" s="480"/>
      <c r="GHR413" s="480"/>
      <c r="GHS413" s="480"/>
      <c r="GHT413" s="480"/>
      <c r="GHU413" s="480"/>
      <c r="GHV413" s="480"/>
      <c r="GHW413" s="480"/>
      <c r="GHX413" s="480"/>
      <c r="GHY413" s="480"/>
      <c r="GHZ413" s="480"/>
      <c r="GIA413" s="480"/>
      <c r="GIB413" s="480"/>
      <c r="GIC413" s="480"/>
      <c r="GID413" s="480"/>
      <c r="GIE413" s="480"/>
      <c r="GIF413" s="480"/>
      <c r="GIG413" s="480"/>
      <c r="GIH413" s="480"/>
      <c r="GII413" s="480"/>
      <c r="GIJ413" s="480"/>
      <c r="GIK413" s="480"/>
      <c r="GIL413" s="480"/>
      <c r="GIM413" s="480"/>
      <c r="GIN413" s="480"/>
      <c r="GIO413" s="480"/>
      <c r="GIP413" s="480"/>
      <c r="GIQ413" s="480"/>
      <c r="GIR413" s="480"/>
      <c r="GIS413" s="480"/>
      <c r="GIT413" s="480"/>
      <c r="GIU413" s="480"/>
      <c r="GIV413" s="480"/>
      <c r="GIW413" s="480"/>
      <c r="GIX413" s="480"/>
      <c r="GIY413" s="480"/>
      <c r="GIZ413" s="480"/>
      <c r="GJA413" s="480"/>
      <c r="GJB413" s="480"/>
      <c r="GJC413" s="480"/>
      <c r="GJD413" s="480"/>
      <c r="GJE413" s="480"/>
      <c r="GJF413" s="480"/>
      <c r="GJG413" s="480"/>
      <c r="GJH413" s="480"/>
      <c r="GJI413" s="480"/>
      <c r="GJJ413" s="480"/>
      <c r="GJK413" s="480"/>
      <c r="GJL413" s="480"/>
      <c r="GJM413" s="480"/>
      <c r="GJN413" s="480"/>
      <c r="GJO413" s="480"/>
      <c r="GJP413" s="480"/>
      <c r="GJQ413" s="480"/>
      <c r="GJR413" s="480"/>
      <c r="GJS413" s="480"/>
      <c r="GJT413" s="480"/>
      <c r="GJU413" s="480"/>
      <c r="GJV413" s="480"/>
      <c r="GJW413" s="480"/>
      <c r="GJX413" s="480"/>
      <c r="GJY413" s="480"/>
      <c r="GJZ413" s="480"/>
      <c r="GKA413" s="480"/>
      <c r="GKB413" s="480"/>
      <c r="GKC413" s="480"/>
      <c r="GKD413" s="480"/>
      <c r="GKE413" s="480"/>
      <c r="GKF413" s="480"/>
      <c r="GKG413" s="480"/>
      <c r="GKH413" s="480"/>
      <c r="GKI413" s="480"/>
      <c r="GKJ413" s="480"/>
      <c r="GKK413" s="480"/>
      <c r="GKL413" s="480"/>
      <c r="GKM413" s="480"/>
      <c r="GKN413" s="480"/>
      <c r="GKO413" s="480"/>
      <c r="GKP413" s="480"/>
      <c r="GKQ413" s="480"/>
      <c r="GKR413" s="480"/>
      <c r="GKS413" s="480"/>
      <c r="GKT413" s="480"/>
      <c r="GKU413" s="480"/>
      <c r="GKV413" s="480"/>
      <c r="GKW413" s="480"/>
      <c r="GKX413" s="480"/>
      <c r="GKY413" s="480"/>
      <c r="GKZ413" s="480"/>
      <c r="GLA413" s="480"/>
      <c r="GLB413" s="480"/>
      <c r="GLC413" s="480"/>
      <c r="GLD413" s="480"/>
      <c r="GLE413" s="480"/>
      <c r="GLF413" s="480"/>
      <c r="GLG413" s="480"/>
      <c r="GLH413" s="480"/>
      <c r="GLI413" s="480"/>
      <c r="GLJ413" s="480"/>
      <c r="GLK413" s="480"/>
      <c r="GLL413" s="480"/>
      <c r="GLM413" s="480"/>
      <c r="GLN413" s="480"/>
      <c r="GLO413" s="480"/>
      <c r="GLP413" s="480"/>
      <c r="GLQ413" s="480"/>
      <c r="GLR413" s="480"/>
      <c r="GLS413" s="480"/>
      <c r="GLT413" s="480"/>
      <c r="GLU413" s="480"/>
      <c r="GLV413" s="480"/>
      <c r="GLW413" s="480"/>
      <c r="GLX413" s="480"/>
      <c r="GLY413" s="480"/>
      <c r="GLZ413" s="480"/>
      <c r="GMA413" s="480"/>
      <c r="GMB413" s="480"/>
      <c r="GMC413" s="480"/>
      <c r="GMD413" s="480"/>
      <c r="GME413" s="480"/>
      <c r="GMF413" s="480"/>
      <c r="GMG413" s="480"/>
      <c r="GMH413" s="480"/>
      <c r="GMI413" s="480"/>
      <c r="GMJ413" s="480"/>
      <c r="GMK413" s="480"/>
      <c r="GML413" s="480"/>
      <c r="GMM413" s="480"/>
      <c r="GMN413" s="480"/>
      <c r="GMO413" s="480"/>
      <c r="GMP413" s="480"/>
      <c r="GMQ413" s="480"/>
      <c r="GMR413" s="480"/>
      <c r="GMS413" s="480"/>
      <c r="GMT413" s="480"/>
      <c r="GMU413" s="480"/>
      <c r="GMV413" s="480"/>
      <c r="GMW413" s="480"/>
      <c r="GMX413" s="480"/>
      <c r="GMY413" s="480"/>
      <c r="GMZ413" s="480"/>
      <c r="GNA413" s="480"/>
      <c r="GNB413" s="480"/>
      <c r="GNC413" s="480"/>
      <c r="GND413" s="480"/>
      <c r="GNE413" s="480"/>
      <c r="GNF413" s="480"/>
      <c r="GNG413" s="480"/>
      <c r="GNH413" s="480"/>
      <c r="GNI413" s="480"/>
      <c r="GNJ413" s="480"/>
      <c r="GNK413" s="480"/>
      <c r="GNL413" s="480"/>
      <c r="GNM413" s="480"/>
      <c r="GNN413" s="480"/>
      <c r="GNO413" s="480"/>
      <c r="GNP413" s="480"/>
      <c r="GNQ413" s="480"/>
      <c r="GNR413" s="480"/>
      <c r="GNS413" s="480"/>
      <c r="GNT413" s="480"/>
      <c r="GNU413" s="480"/>
      <c r="GNV413" s="480"/>
      <c r="GNW413" s="480"/>
      <c r="GNX413" s="480"/>
      <c r="GNY413" s="480"/>
      <c r="GNZ413" s="480"/>
      <c r="GOA413" s="480"/>
      <c r="GOB413" s="480"/>
      <c r="GOC413" s="480"/>
      <c r="GOD413" s="480"/>
      <c r="GOE413" s="480"/>
      <c r="GOF413" s="480"/>
      <c r="GOG413" s="480"/>
      <c r="GOH413" s="480"/>
      <c r="GOI413" s="480"/>
      <c r="GOJ413" s="480"/>
      <c r="GOK413" s="480"/>
      <c r="GOL413" s="480"/>
      <c r="GOM413" s="480"/>
      <c r="GON413" s="480"/>
      <c r="GOO413" s="480"/>
      <c r="GOP413" s="480"/>
      <c r="GOQ413" s="480"/>
      <c r="GOR413" s="480"/>
      <c r="GOS413" s="480"/>
      <c r="GOT413" s="480"/>
      <c r="GOU413" s="480"/>
      <c r="GOV413" s="480"/>
      <c r="GOW413" s="480"/>
      <c r="GOX413" s="480"/>
      <c r="GOY413" s="480"/>
      <c r="GOZ413" s="480"/>
      <c r="GPA413" s="480"/>
      <c r="GPB413" s="480"/>
      <c r="GPC413" s="480"/>
      <c r="GPD413" s="480"/>
      <c r="GPE413" s="480"/>
      <c r="GPF413" s="480"/>
      <c r="GPG413" s="480"/>
      <c r="GPH413" s="480"/>
      <c r="GPI413" s="480"/>
      <c r="GPJ413" s="480"/>
      <c r="GPK413" s="480"/>
      <c r="GPL413" s="480"/>
      <c r="GPM413" s="480"/>
      <c r="GPN413" s="480"/>
      <c r="GPO413" s="480"/>
      <c r="GPP413" s="480"/>
      <c r="GPQ413" s="480"/>
      <c r="GPR413" s="480"/>
      <c r="GPS413" s="480"/>
      <c r="GPT413" s="480"/>
      <c r="GPU413" s="480"/>
      <c r="GPV413" s="480"/>
      <c r="GPW413" s="480"/>
      <c r="GPX413" s="480"/>
      <c r="GPY413" s="480"/>
      <c r="GPZ413" s="480"/>
      <c r="GQA413" s="480"/>
      <c r="GQB413" s="480"/>
      <c r="GQC413" s="480"/>
      <c r="GQD413" s="480"/>
      <c r="GQE413" s="480"/>
      <c r="GQF413" s="480"/>
      <c r="GQG413" s="480"/>
      <c r="GQH413" s="480"/>
      <c r="GQI413" s="480"/>
      <c r="GQJ413" s="480"/>
      <c r="GQK413" s="480"/>
      <c r="GQL413" s="480"/>
      <c r="GQM413" s="480"/>
      <c r="GQN413" s="480"/>
      <c r="GQO413" s="480"/>
      <c r="GQP413" s="480"/>
      <c r="GQQ413" s="480"/>
      <c r="GQR413" s="480"/>
      <c r="GQS413" s="480"/>
      <c r="GQT413" s="480"/>
      <c r="GQU413" s="480"/>
      <c r="GQV413" s="480"/>
      <c r="GQW413" s="480"/>
      <c r="GQX413" s="480"/>
      <c r="GQY413" s="480"/>
      <c r="GQZ413" s="480"/>
      <c r="GRA413" s="480"/>
      <c r="GRB413" s="480"/>
      <c r="GRC413" s="480"/>
      <c r="GRD413" s="480"/>
      <c r="GRE413" s="480"/>
      <c r="GRF413" s="480"/>
      <c r="GRG413" s="480"/>
      <c r="GRH413" s="480"/>
      <c r="GRI413" s="480"/>
      <c r="GRJ413" s="480"/>
      <c r="GRK413" s="480"/>
      <c r="GRL413" s="480"/>
      <c r="GRM413" s="480"/>
      <c r="GRN413" s="480"/>
      <c r="GRO413" s="480"/>
      <c r="GRP413" s="480"/>
      <c r="GRQ413" s="480"/>
      <c r="GRR413" s="480"/>
      <c r="GRS413" s="480"/>
      <c r="GRT413" s="480"/>
      <c r="GRU413" s="480"/>
      <c r="GRV413" s="480"/>
      <c r="GRW413" s="480"/>
      <c r="GRX413" s="480"/>
      <c r="GRY413" s="480"/>
      <c r="GRZ413" s="480"/>
      <c r="GSA413" s="480"/>
      <c r="GSB413" s="480"/>
      <c r="GSC413" s="480"/>
      <c r="GSD413" s="480"/>
      <c r="GSE413" s="480"/>
      <c r="GSF413" s="480"/>
      <c r="GSG413" s="480"/>
      <c r="GSH413" s="480"/>
      <c r="GSI413" s="480"/>
      <c r="GSJ413" s="480"/>
      <c r="GSK413" s="480"/>
      <c r="GSL413" s="480"/>
      <c r="GSM413" s="480"/>
      <c r="GSN413" s="480"/>
      <c r="GSO413" s="480"/>
      <c r="GSP413" s="480"/>
      <c r="GSQ413" s="480"/>
      <c r="GSR413" s="480"/>
      <c r="GSS413" s="480"/>
      <c r="GST413" s="480"/>
      <c r="GSU413" s="480"/>
      <c r="GSV413" s="480"/>
      <c r="GSW413" s="480"/>
      <c r="GSX413" s="480"/>
      <c r="GSY413" s="480"/>
      <c r="GSZ413" s="480"/>
      <c r="GTA413" s="480"/>
      <c r="GTB413" s="480"/>
      <c r="GTC413" s="480"/>
      <c r="GTD413" s="480"/>
      <c r="GTE413" s="480"/>
      <c r="GTF413" s="480"/>
      <c r="GTG413" s="480"/>
      <c r="GTH413" s="480"/>
      <c r="GTI413" s="480"/>
      <c r="GTJ413" s="480"/>
      <c r="GTK413" s="480"/>
      <c r="GTL413" s="480"/>
      <c r="GTM413" s="480"/>
      <c r="GTN413" s="480"/>
      <c r="GTO413" s="480"/>
      <c r="GTP413" s="480"/>
      <c r="GTQ413" s="480"/>
      <c r="GTR413" s="480"/>
      <c r="GTS413" s="480"/>
      <c r="GTT413" s="480"/>
      <c r="GTU413" s="480"/>
      <c r="GTV413" s="480"/>
      <c r="GTW413" s="480"/>
      <c r="GTX413" s="480"/>
      <c r="GTY413" s="480"/>
      <c r="GTZ413" s="480"/>
      <c r="GUA413" s="480"/>
      <c r="GUB413" s="480"/>
      <c r="GUC413" s="480"/>
      <c r="GUD413" s="480"/>
      <c r="GUE413" s="480"/>
      <c r="GUF413" s="480"/>
      <c r="GUG413" s="480"/>
      <c r="GUH413" s="480"/>
      <c r="GUI413" s="480"/>
      <c r="GUJ413" s="480"/>
      <c r="GUK413" s="480"/>
      <c r="GUL413" s="480"/>
      <c r="GUM413" s="480"/>
      <c r="GUN413" s="480"/>
      <c r="GUO413" s="480"/>
      <c r="GUP413" s="480"/>
      <c r="GUQ413" s="480"/>
      <c r="GUR413" s="480"/>
      <c r="GUS413" s="480"/>
      <c r="GUT413" s="480"/>
      <c r="GUU413" s="480"/>
      <c r="GUV413" s="480"/>
      <c r="GUW413" s="480"/>
      <c r="GUX413" s="480"/>
      <c r="GUY413" s="480"/>
      <c r="GUZ413" s="480"/>
      <c r="GVA413" s="480"/>
      <c r="GVB413" s="480"/>
      <c r="GVC413" s="480"/>
      <c r="GVD413" s="480"/>
      <c r="GVE413" s="480"/>
      <c r="GVF413" s="480"/>
      <c r="GVG413" s="480"/>
      <c r="GVH413" s="480"/>
      <c r="GVI413" s="480"/>
      <c r="GVJ413" s="480"/>
      <c r="GVK413" s="480"/>
      <c r="GVL413" s="480"/>
      <c r="GVM413" s="480"/>
      <c r="GVN413" s="480"/>
      <c r="GVO413" s="480"/>
      <c r="GVP413" s="480"/>
      <c r="GVQ413" s="480"/>
      <c r="GVR413" s="480"/>
      <c r="GVS413" s="480"/>
      <c r="GVT413" s="480"/>
      <c r="GVU413" s="480"/>
      <c r="GVV413" s="480"/>
      <c r="GVW413" s="480"/>
      <c r="GVX413" s="480"/>
      <c r="GVY413" s="480"/>
      <c r="GVZ413" s="480"/>
      <c r="GWA413" s="480"/>
      <c r="GWB413" s="480"/>
      <c r="GWC413" s="480"/>
      <c r="GWD413" s="480"/>
      <c r="GWE413" s="480"/>
      <c r="GWF413" s="480"/>
      <c r="GWG413" s="480"/>
      <c r="GWH413" s="480"/>
      <c r="GWI413" s="480"/>
      <c r="GWJ413" s="480"/>
      <c r="GWK413" s="480"/>
      <c r="GWL413" s="480"/>
      <c r="GWM413" s="480"/>
      <c r="GWN413" s="480"/>
      <c r="GWO413" s="480"/>
      <c r="GWP413" s="480"/>
      <c r="GWQ413" s="480"/>
      <c r="GWR413" s="480"/>
      <c r="GWS413" s="480"/>
      <c r="GWT413" s="480"/>
      <c r="GWU413" s="480"/>
      <c r="GWV413" s="480"/>
      <c r="GWW413" s="480"/>
      <c r="GWX413" s="480"/>
      <c r="GWY413" s="480"/>
      <c r="GWZ413" s="480"/>
      <c r="GXA413" s="480"/>
      <c r="GXB413" s="480"/>
      <c r="GXC413" s="480"/>
      <c r="GXD413" s="480"/>
      <c r="GXE413" s="480"/>
      <c r="GXF413" s="480"/>
      <c r="GXG413" s="480"/>
      <c r="GXH413" s="480"/>
      <c r="GXI413" s="480"/>
      <c r="GXJ413" s="480"/>
      <c r="GXK413" s="480"/>
      <c r="GXL413" s="480"/>
      <c r="GXM413" s="480"/>
      <c r="GXN413" s="480"/>
      <c r="GXO413" s="480"/>
      <c r="GXP413" s="480"/>
      <c r="GXQ413" s="480"/>
      <c r="GXR413" s="480"/>
      <c r="GXS413" s="480"/>
      <c r="GXT413" s="480"/>
      <c r="GXU413" s="480"/>
      <c r="GXV413" s="480"/>
      <c r="GXW413" s="480"/>
      <c r="GXX413" s="480"/>
      <c r="GXY413" s="480"/>
      <c r="GXZ413" s="480"/>
      <c r="GYA413" s="480"/>
      <c r="GYB413" s="480"/>
      <c r="GYC413" s="480"/>
      <c r="GYD413" s="480"/>
      <c r="GYE413" s="480"/>
      <c r="GYF413" s="480"/>
      <c r="GYG413" s="480"/>
      <c r="GYH413" s="480"/>
      <c r="GYI413" s="480"/>
      <c r="GYJ413" s="480"/>
      <c r="GYK413" s="480"/>
      <c r="GYL413" s="480"/>
      <c r="GYM413" s="480"/>
      <c r="GYN413" s="480"/>
      <c r="GYO413" s="480"/>
      <c r="GYP413" s="480"/>
      <c r="GYQ413" s="480"/>
      <c r="GYR413" s="480"/>
      <c r="GYS413" s="480"/>
      <c r="GYT413" s="480"/>
      <c r="GYU413" s="480"/>
      <c r="GYV413" s="480"/>
      <c r="GYW413" s="480"/>
      <c r="GYX413" s="480"/>
      <c r="GYY413" s="480"/>
      <c r="GYZ413" s="480"/>
      <c r="GZA413" s="480"/>
      <c r="GZB413" s="480"/>
      <c r="GZC413" s="480"/>
      <c r="GZD413" s="480"/>
      <c r="GZE413" s="480"/>
      <c r="GZF413" s="480"/>
      <c r="GZG413" s="480"/>
      <c r="GZH413" s="480"/>
      <c r="GZI413" s="480"/>
      <c r="GZJ413" s="480"/>
      <c r="GZK413" s="480"/>
      <c r="GZL413" s="480"/>
      <c r="GZM413" s="480"/>
      <c r="GZN413" s="480"/>
      <c r="GZO413" s="480"/>
      <c r="GZP413" s="480"/>
      <c r="GZQ413" s="480"/>
      <c r="GZR413" s="480"/>
      <c r="GZS413" s="480"/>
      <c r="GZT413" s="480"/>
      <c r="GZU413" s="480"/>
      <c r="GZV413" s="480"/>
      <c r="GZW413" s="480"/>
      <c r="GZX413" s="480"/>
      <c r="GZY413" s="480"/>
      <c r="GZZ413" s="480"/>
      <c r="HAA413" s="480"/>
      <c r="HAB413" s="480"/>
      <c r="HAC413" s="480"/>
      <c r="HAD413" s="480"/>
      <c r="HAE413" s="480"/>
      <c r="HAF413" s="480"/>
      <c r="HAG413" s="480"/>
      <c r="HAH413" s="480"/>
      <c r="HAI413" s="480"/>
      <c r="HAJ413" s="480"/>
      <c r="HAK413" s="480"/>
      <c r="HAL413" s="480"/>
      <c r="HAM413" s="480"/>
      <c r="HAN413" s="480"/>
      <c r="HAO413" s="480"/>
      <c r="HAP413" s="480"/>
      <c r="HAQ413" s="480"/>
      <c r="HAR413" s="480"/>
      <c r="HAS413" s="480"/>
      <c r="HAT413" s="480"/>
      <c r="HAU413" s="480"/>
      <c r="HAV413" s="480"/>
      <c r="HAW413" s="480"/>
      <c r="HAX413" s="480"/>
      <c r="HAY413" s="480"/>
      <c r="HAZ413" s="480"/>
      <c r="HBA413" s="480"/>
      <c r="HBB413" s="480"/>
      <c r="HBC413" s="480"/>
      <c r="HBD413" s="480"/>
      <c r="HBE413" s="480"/>
      <c r="HBF413" s="480"/>
      <c r="HBG413" s="480"/>
      <c r="HBH413" s="480"/>
      <c r="HBI413" s="480"/>
      <c r="HBJ413" s="480"/>
      <c r="HBK413" s="480"/>
      <c r="HBL413" s="480"/>
      <c r="HBM413" s="480"/>
      <c r="HBN413" s="480"/>
      <c r="HBO413" s="480"/>
      <c r="HBP413" s="480"/>
      <c r="HBQ413" s="480"/>
      <c r="HBR413" s="480"/>
      <c r="HBS413" s="480"/>
      <c r="HBT413" s="480"/>
      <c r="HBU413" s="480"/>
      <c r="HBV413" s="480"/>
      <c r="HBW413" s="480"/>
      <c r="HBX413" s="480"/>
      <c r="HBY413" s="480"/>
      <c r="HBZ413" s="480"/>
      <c r="HCA413" s="480"/>
      <c r="HCB413" s="480"/>
      <c r="HCC413" s="480"/>
      <c r="HCD413" s="480"/>
      <c r="HCE413" s="480"/>
      <c r="HCF413" s="480"/>
      <c r="HCG413" s="480"/>
      <c r="HCH413" s="480"/>
      <c r="HCI413" s="480"/>
      <c r="HCJ413" s="480"/>
      <c r="HCK413" s="480"/>
      <c r="HCL413" s="480"/>
      <c r="HCM413" s="480"/>
      <c r="HCN413" s="480"/>
      <c r="HCO413" s="480"/>
      <c r="HCP413" s="480"/>
      <c r="HCQ413" s="480"/>
      <c r="HCR413" s="480"/>
      <c r="HCS413" s="480"/>
      <c r="HCT413" s="480"/>
      <c r="HCU413" s="480"/>
      <c r="HCV413" s="480"/>
      <c r="HCW413" s="480"/>
      <c r="HCX413" s="480"/>
      <c r="HCY413" s="480"/>
      <c r="HCZ413" s="480"/>
      <c r="HDA413" s="480"/>
      <c r="HDB413" s="480"/>
      <c r="HDC413" s="480"/>
      <c r="HDD413" s="480"/>
      <c r="HDE413" s="480"/>
      <c r="HDF413" s="480"/>
      <c r="HDG413" s="480"/>
      <c r="HDH413" s="480"/>
      <c r="HDI413" s="480"/>
      <c r="HDJ413" s="480"/>
      <c r="HDK413" s="480"/>
      <c r="HDL413" s="480"/>
      <c r="HDM413" s="480"/>
      <c r="HDN413" s="480"/>
      <c r="HDO413" s="480"/>
      <c r="HDP413" s="480"/>
      <c r="HDQ413" s="480"/>
      <c r="HDR413" s="480"/>
      <c r="HDS413" s="480"/>
      <c r="HDT413" s="480"/>
      <c r="HDU413" s="480"/>
      <c r="HDV413" s="480"/>
      <c r="HDW413" s="480"/>
      <c r="HDX413" s="480"/>
      <c r="HDY413" s="480"/>
      <c r="HDZ413" s="480"/>
      <c r="HEA413" s="480"/>
      <c r="HEB413" s="480"/>
      <c r="HEC413" s="480"/>
      <c r="HED413" s="480"/>
      <c r="HEE413" s="480"/>
      <c r="HEF413" s="480"/>
      <c r="HEG413" s="480"/>
      <c r="HEH413" s="480"/>
      <c r="HEI413" s="480"/>
      <c r="HEJ413" s="480"/>
      <c r="HEK413" s="480"/>
      <c r="HEL413" s="480"/>
      <c r="HEM413" s="480"/>
      <c r="HEN413" s="480"/>
      <c r="HEO413" s="480"/>
      <c r="HEP413" s="480"/>
      <c r="HEQ413" s="480"/>
      <c r="HER413" s="480"/>
      <c r="HES413" s="480"/>
      <c r="HET413" s="480"/>
      <c r="HEU413" s="480"/>
      <c r="HEV413" s="480"/>
      <c r="HEW413" s="480"/>
      <c r="HEX413" s="480"/>
      <c r="HEY413" s="480"/>
      <c r="HEZ413" s="480"/>
      <c r="HFA413" s="480"/>
      <c r="HFB413" s="480"/>
      <c r="HFC413" s="480"/>
      <c r="HFD413" s="480"/>
      <c r="HFE413" s="480"/>
      <c r="HFF413" s="480"/>
      <c r="HFG413" s="480"/>
      <c r="HFH413" s="480"/>
      <c r="HFI413" s="480"/>
      <c r="HFJ413" s="480"/>
      <c r="HFK413" s="480"/>
      <c r="HFL413" s="480"/>
      <c r="HFM413" s="480"/>
      <c r="HFN413" s="480"/>
      <c r="HFO413" s="480"/>
      <c r="HFP413" s="480"/>
      <c r="HFQ413" s="480"/>
      <c r="HFR413" s="480"/>
      <c r="HFS413" s="480"/>
      <c r="HFT413" s="480"/>
      <c r="HFU413" s="480"/>
      <c r="HFV413" s="480"/>
      <c r="HFW413" s="480"/>
      <c r="HFX413" s="480"/>
      <c r="HFY413" s="480"/>
      <c r="HFZ413" s="480"/>
      <c r="HGA413" s="480"/>
      <c r="HGB413" s="480"/>
      <c r="HGC413" s="480"/>
      <c r="HGD413" s="480"/>
      <c r="HGE413" s="480"/>
      <c r="HGF413" s="480"/>
      <c r="HGG413" s="480"/>
      <c r="HGH413" s="480"/>
      <c r="HGI413" s="480"/>
      <c r="HGJ413" s="480"/>
      <c r="HGK413" s="480"/>
      <c r="HGL413" s="480"/>
      <c r="HGM413" s="480"/>
      <c r="HGN413" s="480"/>
      <c r="HGO413" s="480"/>
      <c r="HGP413" s="480"/>
      <c r="HGQ413" s="480"/>
      <c r="HGR413" s="480"/>
      <c r="HGS413" s="480"/>
      <c r="HGT413" s="480"/>
      <c r="HGU413" s="480"/>
      <c r="HGV413" s="480"/>
      <c r="HGW413" s="480"/>
      <c r="HGX413" s="480"/>
      <c r="HGY413" s="480"/>
      <c r="HGZ413" s="480"/>
      <c r="HHA413" s="480"/>
      <c r="HHB413" s="480"/>
      <c r="HHC413" s="480"/>
      <c r="HHD413" s="480"/>
      <c r="HHE413" s="480"/>
      <c r="HHF413" s="480"/>
      <c r="HHG413" s="480"/>
      <c r="HHH413" s="480"/>
      <c r="HHI413" s="480"/>
      <c r="HHJ413" s="480"/>
      <c r="HHK413" s="480"/>
      <c r="HHL413" s="480"/>
      <c r="HHM413" s="480"/>
      <c r="HHN413" s="480"/>
      <c r="HHO413" s="480"/>
      <c r="HHP413" s="480"/>
      <c r="HHQ413" s="480"/>
      <c r="HHR413" s="480"/>
      <c r="HHS413" s="480"/>
      <c r="HHT413" s="480"/>
      <c r="HHU413" s="480"/>
      <c r="HHV413" s="480"/>
      <c r="HHW413" s="480"/>
      <c r="HHX413" s="480"/>
      <c r="HHY413" s="480"/>
      <c r="HHZ413" s="480"/>
      <c r="HIA413" s="480"/>
      <c r="HIB413" s="480"/>
      <c r="HIC413" s="480"/>
      <c r="HID413" s="480"/>
      <c r="HIE413" s="480"/>
      <c r="HIF413" s="480"/>
      <c r="HIG413" s="480"/>
      <c r="HIH413" s="480"/>
      <c r="HII413" s="480"/>
      <c r="HIJ413" s="480"/>
      <c r="HIK413" s="480"/>
      <c r="HIL413" s="480"/>
      <c r="HIM413" s="480"/>
      <c r="HIN413" s="480"/>
      <c r="HIO413" s="480"/>
      <c r="HIP413" s="480"/>
      <c r="HIQ413" s="480"/>
      <c r="HIR413" s="480"/>
      <c r="HIS413" s="480"/>
      <c r="HIT413" s="480"/>
      <c r="HIU413" s="480"/>
      <c r="HIV413" s="480"/>
      <c r="HIW413" s="480"/>
      <c r="HIX413" s="480"/>
      <c r="HIY413" s="480"/>
      <c r="HIZ413" s="480"/>
      <c r="HJA413" s="480"/>
      <c r="HJB413" s="480"/>
      <c r="HJC413" s="480"/>
      <c r="HJD413" s="480"/>
      <c r="HJE413" s="480"/>
      <c r="HJF413" s="480"/>
      <c r="HJG413" s="480"/>
      <c r="HJH413" s="480"/>
      <c r="HJI413" s="480"/>
      <c r="HJJ413" s="480"/>
      <c r="HJK413" s="480"/>
      <c r="HJL413" s="480"/>
      <c r="HJM413" s="480"/>
      <c r="HJN413" s="480"/>
      <c r="HJO413" s="480"/>
      <c r="HJP413" s="480"/>
      <c r="HJQ413" s="480"/>
      <c r="HJR413" s="480"/>
      <c r="HJS413" s="480"/>
      <c r="HJT413" s="480"/>
      <c r="HJU413" s="480"/>
      <c r="HJV413" s="480"/>
      <c r="HJW413" s="480"/>
      <c r="HJX413" s="480"/>
      <c r="HJY413" s="480"/>
      <c r="HJZ413" s="480"/>
      <c r="HKA413" s="480"/>
      <c r="HKB413" s="480"/>
      <c r="HKC413" s="480"/>
      <c r="HKD413" s="480"/>
      <c r="HKE413" s="480"/>
      <c r="HKF413" s="480"/>
      <c r="HKG413" s="480"/>
      <c r="HKH413" s="480"/>
      <c r="HKI413" s="480"/>
      <c r="HKJ413" s="480"/>
      <c r="HKK413" s="480"/>
      <c r="HKL413" s="480"/>
      <c r="HKM413" s="480"/>
      <c r="HKN413" s="480"/>
      <c r="HKO413" s="480"/>
      <c r="HKP413" s="480"/>
      <c r="HKQ413" s="480"/>
      <c r="HKR413" s="480"/>
      <c r="HKS413" s="480"/>
      <c r="HKT413" s="480"/>
      <c r="HKU413" s="480"/>
      <c r="HKV413" s="480"/>
      <c r="HKW413" s="480"/>
      <c r="HKX413" s="480"/>
      <c r="HKY413" s="480"/>
      <c r="HKZ413" s="480"/>
      <c r="HLA413" s="480"/>
      <c r="HLB413" s="480"/>
      <c r="HLC413" s="480"/>
      <c r="HLD413" s="480"/>
      <c r="HLE413" s="480"/>
      <c r="HLF413" s="480"/>
      <c r="HLG413" s="480"/>
      <c r="HLH413" s="480"/>
      <c r="HLI413" s="480"/>
      <c r="HLJ413" s="480"/>
      <c r="HLK413" s="480"/>
      <c r="HLL413" s="480"/>
      <c r="HLM413" s="480"/>
      <c r="HLN413" s="480"/>
      <c r="HLO413" s="480"/>
      <c r="HLP413" s="480"/>
      <c r="HLQ413" s="480"/>
      <c r="HLR413" s="480"/>
      <c r="HLS413" s="480"/>
      <c r="HLT413" s="480"/>
      <c r="HLU413" s="480"/>
      <c r="HLV413" s="480"/>
      <c r="HLW413" s="480"/>
      <c r="HLX413" s="480"/>
      <c r="HLY413" s="480"/>
      <c r="HLZ413" s="480"/>
      <c r="HMA413" s="480"/>
      <c r="HMB413" s="480"/>
      <c r="HMC413" s="480"/>
      <c r="HMD413" s="480"/>
      <c r="HME413" s="480"/>
      <c r="HMF413" s="480"/>
      <c r="HMG413" s="480"/>
      <c r="HMH413" s="480"/>
      <c r="HMI413" s="480"/>
      <c r="HMJ413" s="480"/>
      <c r="HMK413" s="480"/>
      <c r="HML413" s="480"/>
      <c r="HMM413" s="480"/>
      <c r="HMN413" s="480"/>
      <c r="HMO413" s="480"/>
      <c r="HMP413" s="480"/>
      <c r="HMQ413" s="480"/>
      <c r="HMR413" s="480"/>
      <c r="HMS413" s="480"/>
      <c r="HMT413" s="480"/>
      <c r="HMU413" s="480"/>
      <c r="HMV413" s="480"/>
      <c r="HMW413" s="480"/>
      <c r="HMX413" s="480"/>
      <c r="HMY413" s="480"/>
      <c r="HMZ413" s="480"/>
      <c r="HNA413" s="480"/>
      <c r="HNB413" s="480"/>
      <c r="HNC413" s="480"/>
      <c r="HND413" s="480"/>
      <c r="HNE413" s="480"/>
      <c r="HNF413" s="480"/>
      <c r="HNG413" s="480"/>
      <c r="HNH413" s="480"/>
      <c r="HNI413" s="480"/>
      <c r="HNJ413" s="480"/>
      <c r="HNK413" s="480"/>
      <c r="HNL413" s="480"/>
      <c r="HNM413" s="480"/>
      <c r="HNN413" s="480"/>
      <c r="HNO413" s="480"/>
      <c r="HNP413" s="480"/>
      <c r="HNQ413" s="480"/>
      <c r="HNR413" s="480"/>
      <c r="HNS413" s="480"/>
      <c r="HNT413" s="480"/>
      <c r="HNU413" s="480"/>
      <c r="HNV413" s="480"/>
      <c r="HNW413" s="480"/>
      <c r="HNX413" s="480"/>
      <c r="HNY413" s="480"/>
      <c r="HNZ413" s="480"/>
      <c r="HOA413" s="480"/>
      <c r="HOB413" s="480"/>
      <c r="HOC413" s="480"/>
      <c r="HOD413" s="480"/>
      <c r="HOE413" s="480"/>
      <c r="HOF413" s="480"/>
      <c r="HOG413" s="480"/>
      <c r="HOH413" s="480"/>
      <c r="HOI413" s="480"/>
      <c r="HOJ413" s="480"/>
      <c r="HOK413" s="480"/>
      <c r="HOL413" s="480"/>
      <c r="HOM413" s="480"/>
      <c r="HON413" s="480"/>
      <c r="HOO413" s="480"/>
      <c r="HOP413" s="480"/>
      <c r="HOQ413" s="480"/>
      <c r="HOR413" s="480"/>
      <c r="HOS413" s="480"/>
      <c r="HOT413" s="480"/>
      <c r="HOU413" s="480"/>
      <c r="HOV413" s="480"/>
      <c r="HOW413" s="480"/>
      <c r="HOX413" s="480"/>
      <c r="HOY413" s="480"/>
      <c r="HOZ413" s="480"/>
      <c r="HPA413" s="480"/>
      <c r="HPB413" s="480"/>
      <c r="HPC413" s="480"/>
      <c r="HPD413" s="480"/>
      <c r="HPE413" s="480"/>
      <c r="HPF413" s="480"/>
      <c r="HPG413" s="480"/>
      <c r="HPH413" s="480"/>
      <c r="HPI413" s="480"/>
      <c r="HPJ413" s="480"/>
      <c r="HPK413" s="480"/>
      <c r="HPL413" s="480"/>
      <c r="HPM413" s="480"/>
      <c r="HPN413" s="480"/>
      <c r="HPO413" s="480"/>
      <c r="HPP413" s="480"/>
      <c r="HPQ413" s="480"/>
      <c r="HPR413" s="480"/>
      <c r="HPS413" s="480"/>
      <c r="HPT413" s="480"/>
      <c r="HPU413" s="480"/>
      <c r="HPV413" s="480"/>
      <c r="HPW413" s="480"/>
      <c r="HPX413" s="480"/>
      <c r="HPY413" s="480"/>
      <c r="HPZ413" s="480"/>
      <c r="HQA413" s="480"/>
      <c r="HQB413" s="480"/>
      <c r="HQC413" s="480"/>
      <c r="HQD413" s="480"/>
      <c r="HQE413" s="480"/>
      <c r="HQF413" s="480"/>
      <c r="HQG413" s="480"/>
      <c r="HQH413" s="480"/>
      <c r="HQI413" s="480"/>
      <c r="HQJ413" s="480"/>
      <c r="HQK413" s="480"/>
      <c r="HQL413" s="480"/>
      <c r="HQM413" s="480"/>
      <c r="HQN413" s="480"/>
      <c r="HQO413" s="480"/>
      <c r="HQP413" s="480"/>
      <c r="HQQ413" s="480"/>
      <c r="HQR413" s="480"/>
      <c r="HQS413" s="480"/>
      <c r="HQT413" s="480"/>
      <c r="HQU413" s="480"/>
      <c r="HQV413" s="480"/>
      <c r="HQW413" s="480"/>
      <c r="HQX413" s="480"/>
      <c r="HQY413" s="480"/>
      <c r="HQZ413" s="480"/>
      <c r="HRA413" s="480"/>
      <c r="HRB413" s="480"/>
      <c r="HRC413" s="480"/>
      <c r="HRD413" s="480"/>
      <c r="HRE413" s="480"/>
      <c r="HRF413" s="480"/>
      <c r="HRG413" s="480"/>
      <c r="HRH413" s="480"/>
      <c r="HRI413" s="480"/>
      <c r="HRJ413" s="480"/>
      <c r="HRK413" s="480"/>
      <c r="HRL413" s="480"/>
      <c r="HRM413" s="480"/>
      <c r="HRN413" s="480"/>
      <c r="HRO413" s="480"/>
      <c r="HRP413" s="480"/>
      <c r="HRQ413" s="480"/>
      <c r="HRR413" s="480"/>
      <c r="HRS413" s="480"/>
      <c r="HRT413" s="480"/>
      <c r="HRU413" s="480"/>
      <c r="HRV413" s="480"/>
      <c r="HRW413" s="480"/>
      <c r="HRX413" s="480"/>
      <c r="HRY413" s="480"/>
      <c r="HRZ413" s="480"/>
      <c r="HSA413" s="480"/>
      <c r="HSB413" s="480"/>
      <c r="HSC413" s="480"/>
      <c r="HSD413" s="480"/>
      <c r="HSE413" s="480"/>
      <c r="HSF413" s="480"/>
      <c r="HSG413" s="480"/>
      <c r="HSH413" s="480"/>
      <c r="HSI413" s="480"/>
      <c r="HSJ413" s="480"/>
      <c r="HSK413" s="480"/>
      <c r="HSL413" s="480"/>
      <c r="HSM413" s="480"/>
      <c r="HSN413" s="480"/>
      <c r="HSO413" s="480"/>
      <c r="HSP413" s="480"/>
      <c r="HSQ413" s="480"/>
      <c r="HSR413" s="480"/>
      <c r="HSS413" s="480"/>
      <c r="HST413" s="480"/>
      <c r="HSU413" s="480"/>
      <c r="HSV413" s="480"/>
      <c r="HSW413" s="480"/>
      <c r="HSX413" s="480"/>
      <c r="HSY413" s="480"/>
      <c r="HSZ413" s="480"/>
      <c r="HTA413" s="480"/>
      <c r="HTB413" s="480"/>
      <c r="HTC413" s="480"/>
      <c r="HTD413" s="480"/>
      <c r="HTE413" s="480"/>
      <c r="HTF413" s="480"/>
      <c r="HTG413" s="480"/>
      <c r="HTH413" s="480"/>
      <c r="HTI413" s="480"/>
      <c r="HTJ413" s="480"/>
      <c r="HTK413" s="480"/>
      <c r="HTL413" s="480"/>
      <c r="HTM413" s="480"/>
      <c r="HTN413" s="480"/>
      <c r="HTO413" s="480"/>
      <c r="HTP413" s="480"/>
      <c r="HTQ413" s="480"/>
      <c r="HTR413" s="480"/>
      <c r="HTS413" s="480"/>
      <c r="HTT413" s="480"/>
      <c r="HTU413" s="480"/>
      <c r="HTV413" s="480"/>
      <c r="HTW413" s="480"/>
      <c r="HTX413" s="480"/>
      <c r="HTY413" s="480"/>
      <c r="HTZ413" s="480"/>
      <c r="HUA413" s="480"/>
      <c r="HUB413" s="480"/>
      <c r="HUC413" s="480"/>
      <c r="HUD413" s="480"/>
      <c r="HUE413" s="480"/>
      <c r="HUF413" s="480"/>
      <c r="HUG413" s="480"/>
      <c r="HUH413" s="480"/>
      <c r="HUI413" s="480"/>
      <c r="HUJ413" s="480"/>
      <c r="HUK413" s="480"/>
      <c r="HUL413" s="480"/>
      <c r="HUM413" s="480"/>
      <c r="HUN413" s="480"/>
      <c r="HUO413" s="480"/>
      <c r="HUP413" s="480"/>
      <c r="HUQ413" s="480"/>
      <c r="HUR413" s="480"/>
      <c r="HUS413" s="480"/>
      <c r="HUT413" s="480"/>
      <c r="HUU413" s="480"/>
      <c r="HUV413" s="480"/>
      <c r="HUW413" s="480"/>
      <c r="HUX413" s="480"/>
      <c r="HUY413" s="480"/>
      <c r="HUZ413" s="480"/>
      <c r="HVA413" s="480"/>
      <c r="HVB413" s="480"/>
      <c r="HVC413" s="480"/>
      <c r="HVD413" s="480"/>
      <c r="HVE413" s="480"/>
      <c r="HVF413" s="480"/>
      <c r="HVG413" s="480"/>
      <c r="HVH413" s="480"/>
      <c r="HVI413" s="480"/>
      <c r="HVJ413" s="480"/>
      <c r="HVK413" s="480"/>
      <c r="HVL413" s="480"/>
      <c r="HVM413" s="480"/>
      <c r="HVN413" s="480"/>
      <c r="HVO413" s="480"/>
      <c r="HVP413" s="480"/>
      <c r="HVQ413" s="480"/>
      <c r="HVR413" s="480"/>
      <c r="HVS413" s="480"/>
      <c r="HVT413" s="480"/>
      <c r="HVU413" s="480"/>
      <c r="HVV413" s="480"/>
      <c r="HVW413" s="480"/>
      <c r="HVX413" s="480"/>
      <c r="HVY413" s="480"/>
      <c r="HVZ413" s="480"/>
      <c r="HWA413" s="480"/>
      <c r="HWB413" s="480"/>
      <c r="HWC413" s="480"/>
      <c r="HWD413" s="480"/>
      <c r="HWE413" s="480"/>
      <c r="HWF413" s="480"/>
      <c r="HWG413" s="480"/>
      <c r="HWH413" s="480"/>
      <c r="HWI413" s="480"/>
      <c r="HWJ413" s="480"/>
      <c r="HWK413" s="480"/>
      <c r="HWL413" s="480"/>
      <c r="HWM413" s="480"/>
      <c r="HWN413" s="480"/>
      <c r="HWO413" s="480"/>
      <c r="HWP413" s="480"/>
      <c r="HWQ413" s="480"/>
      <c r="HWR413" s="480"/>
      <c r="HWS413" s="480"/>
      <c r="HWT413" s="480"/>
      <c r="HWU413" s="480"/>
      <c r="HWV413" s="480"/>
      <c r="HWW413" s="480"/>
      <c r="HWX413" s="480"/>
      <c r="HWY413" s="480"/>
      <c r="HWZ413" s="480"/>
      <c r="HXA413" s="480"/>
      <c r="HXB413" s="480"/>
      <c r="HXC413" s="480"/>
      <c r="HXD413" s="480"/>
      <c r="HXE413" s="480"/>
      <c r="HXF413" s="480"/>
      <c r="HXG413" s="480"/>
      <c r="HXH413" s="480"/>
      <c r="HXI413" s="480"/>
      <c r="HXJ413" s="480"/>
      <c r="HXK413" s="480"/>
      <c r="HXL413" s="480"/>
      <c r="HXM413" s="480"/>
      <c r="HXN413" s="480"/>
      <c r="HXO413" s="480"/>
      <c r="HXP413" s="480"/>
      <c r="HXQ413" s="480"/>
      <c r="HXR413" s="480"/>
      <c r="HXS413" s="480"/>
      <c r="HXT413" s="480"/>
      <c r="HXU413" s="480"/>
      <c r="HXV413" s="480"/>
      <c r="HXW413" s="480"/>
      <c r="HXX413" s="480"/>
      <c r="HXY413" s="480"/>
      <c r="HXZ413" s="480"/>
      <c r="HYA413" s="480"/>
      <c r="HYB413" s="480"/>
      <c r="HYC413" s="480"/>
      <c r="HYD413" s="480"/>
      <c r="HYE413" s="480"/>
      <c r="HYF413" s="480"/>
      <c r="HYG413" s="480"/>
      <c r="HYH413" s="480"/>
      <c r="HYI413" s="480"/>
      <c r="HYJ413" s="480"/>
      <c r="HYK413" s="480"/>
      <c r="HYL413" s="480"/>
      <c r="HYM413" s="480"/>
      <c r="HYN413" s="480"/>
      <c r="HYO413" s="480"/>
      <c r="HYP413" s="480"/>
      <c r="HYQ413" s="480"/>
      <c r="HYR413" s="480"/>
      <c r="HYS413" s="480"/>
      <c r="HYT413" s="480"/>
      <c r="HYU413" s="480"/>
      <c r="HYV413" s="480"/>
      <c r="HYW413" s="480"/>
      <c r="HYX413" s="480"/>
      <c r="HYY413" s="480"/>
      <c r="HYZ413" s="480"/>
      <c r="HZA413" s="480"/>
      <c r="HZB413" s="480"/>
      <c r="HZC413" s="480"/>
      <c r="HZD413" s="480"/>
      <c r="HZE413" s="480"/>
      <c r="HZF413" s="480"/>
      <c r="HZG413" s="480"/>
      <c r="HZH413" s="480"/>
      <c r="HZI413" s="480"/>
      <c r="HZJ413" s="480"/>
      <c r="HZK413" s="480"/>
      <c r="HZL413" s="480"/>
      <c r="HZM413" s="480"/>
      <c r="HZN413" s="480"/>
      <c r="HZO413" s="480"/>
      <c r="HZP413" s="480"/>
      <c r="HZQ413" s="480"/>
      <c r="HZR413" s="480"/>
      <c r="HZS413" s="480"/>
      <c r="HZT413" s="480"/>
      <c r="HZU413" s="480"/>
      <c r="HZV413" s="480"/>
      <c r="HZW413" s="480"/>
      <c r="HZX413" s="480"/>
      <c r="HZY413" s="480"/>
      <c r="HZZ413" s="480"/>
      <c r="IAA413" s="480"/>
      <c r="IAB413" s="480"/>
      <c r="IAC413" s="480"/>
      <c r="IAD413" s="480"/>
      <c r="IAE413" s="480"/>
      <c r="IAF413" s="480"/>
      <c r="IAG413" s="480"/>
      <c r="IAH413" s="480"/>
      <c r="IAI413" s="480"/>
      <c r="IAJ413" s="480"/>
      <c r="IAK413" s="480"/>
      <c r="IAL413" s="480"/>
      <c r="IAM413" s="480"/>
      <c r="IAN413" s="480"/>
      <c r="IAO413" s="480"/>
      <c r="IAP413" s="480"/>
      <c r="IAQ413" s="480"/>
      <c r="IAR413" s="480"/>
      <c r="IAS413" s="480"/>
      <c r="IAT413" s="480"/>
      <c r="IAU413" s="480"/>
      <c r="IAV413" s="480"/>
      <c r="IAW413" s="480"/>
      <c r="IAX413" s="480"/>
      <c r="IAY413" s="480"/>
      <c r="IAZ413" s="480"/>
      <c r="IBA413" s="480"/>
      <c r="IBB413" s="480"/>
      <c r="IBC413" s="480"/>
      <c r="IBD413" s="480"/>
      <c r="IBE413" s="480"/>
      <c r="IBF413" s="480"/>
      <c r="IBG413" s="480"/>
      <c r="IBH413" s="480"/>
      <c r="IBI413" s="480"/>
      <c r="IBJ413" s="480"/>
      <c r="IBK413" s="480"/>
      <c r="IBL413" s="480"/>
      <c r="IBM413" s="480"/>
      <c r="IBN413" s="480"/>
      <c r="IBO413" s="480"/>
      <c r="IBP413" s="480"/>
      <c r="IBQ413" s="480"/>
      <c r="IBR413" s="480"/>
      <c r="IBS413" s="480"/>
      <c r="IBT413" s="480"/>
      <c r="IBU413" s="480"/>
      <c r="IBV413" s="480"/>
      <c r="IBW413" s="480"/>
      <c r="IBX413" s="480"/>
      <c r="IBY413" s="480"/>
      <c r="IBZ413" s="480"/>
      <c r="ICA413" s="480"/>
      <c r="ICB413" s="480"/>
      <c r="ICC413" s="480"/>
      <c r="ICD413" s="480"/>
      <c r="ICE413" s="480"/>
      <c r="ICF413" s="480"/>
      <c r="ICG413" s="480"/>
      <c r="ICH413" s="480"/>
      <c r="ICI413" s="480"/>
      <c r="ICJ413" s="480"/>
      <c r="ICK413" s="480"/>
      <c r="ICL413" s="480"/>
      <c r="ICM413" s="480"/>
      <c r="ICN413" s="480"/>
      <c r="ICO413" s="480"/>
      <c r="ICP413" s="480"/>
      <c r="ICQ413" s="480"/>
      <c r="ICR413" s="480"/>
      <c r="ICS413" s="480"/>
      <c r="ICT413" s="480"/>
      <c r="ICU413" s="480"/>
      <c r="ICV413" s="480"/>
      <c r="ICW413" s="480"/>
      <c r="ICX413" s="480"/>
      <c r="ICY413" s="480"/>
      <c r="ICZ413" s="480"/>
      <c r="IDA413" s="480"/>
      <c r="IDB413" s="480"/>
      <c r="IDC413" s="480"/>
      <c r="IDD413" s="480"/>
      <c r="IDE413" s="480"/>
      <c r="IDF413" s="480"/>
      <c r="IDG413" s="480"/>
      <c r="IDH413" s="480"/>
      <c r="IDI413" s="480"/>
      <c r="IDJ413" s="480"/>
      <c r="IDK413" s="480"/>
      <c r="IDL413" s="480"/>
      <c r="IDM413" s="480"/>
      <c r="IDN413" s="480"/>
      <c r="IDO413" s="480"/>
      <c r="IDP413" s="480"/>
      <c r="IDQ413" s="480"/>
      <c r="IDR413" s="480"/>
      <c r="IDS413" s="480"/>
      <c r="IDT413" s="480"/>
      <c r="IDU413" s="480"/>
      <c r="IDV413" s="480"/>
      <c r="IDW413" s="480"/>
      <c r="IDX413" s="480"/>
      <c r="IDY413" s="480"/>
      <c r="IDZ413" s="480"/>
      <c r="IEA413" s="480"/>
      <c r="IEB413" s="480"/>
      <c r="IEC413" s="480"/>
      <c r="IED413" s="480"/>
      <c r="IEE413" s="480"/>
      <c r="IEF413" s="480"/>
      <c r="IEG413" s="480"/>
      <c r="IEH413" s="480"/>
      <c r="IEI413" s="480"/>
      <c r="IEJ413" s="480"/>
      <c r="IEK413" s="480"/>
      <c r="IEL413" s="480"/>
      <c r="IEM413" s="480"/>
      <c r="IEN413" s="480"/>
      <c r="IEO413" s="480"/>
      <c r="IEP413" s="480"/>
      <c r="IEQ413" s="480"/>
      <c r="IER413" s="480"/>
      <c r="IES413" s="480"/>
      <c r="IET413" s="480"/>
      <c r="IEU413" s="480"/>
      <c r="IEV413" s="480"/>
      <c r="IEW413" s="480"/>
      <c r="IEX413" s="480"/>
      <c r="IEY413" s="480"/>
      <c r="IEZ413" s="480"/>
      <c r="IFA413" s="480"/>
      <c r="IFB413" s="480"/>
      <c r="IFC413" s="480"/>
      <c r="IFD413" s="480"/>
      <c r="IFE413" s="480"/>
      <c r="IFF413" s="480"/>
      <c r="IFG413" s="480"/>
      <c r="IFH413" s="480"/>
      <c r="IFI413" s="480"/>
      <c r="IFJ413" s="480"/>
      <c r="IFK413" s="480"/>
      <c r="IFL413" s="480"/>
      <c r="IFM413" s="480"/>
      <c r="IFN413" s="480"/>
      <c r="IFO413" s="480"/>
      <c r="IFP413" s="480"/>
      <c r="IFQ413" s="480"/>
      <c r="IFR413" s="480"/>
      <c r="IFS413" s="480"/>
      <c r="IFT413" s="480"/>
      <c r="IFU413" s="480"/>
      <c r="IFV413" s="480"/>
      <c r="IFW413" s="480"/>
      <c r="IFX413" s="480"/>
      <c r="IFY413" s="480"/>
      <c r="IFZ413" s="480"/>
      <c r="IGA413" s="480"/>
      <c r="IGB413" s="480"/>
      <c r="IGC413" s="480"/>
      <c r="IGD413" s="480"/>
      <c r="IGE413" s="480"/>
      <c r="IGF413" s="480"/>
      <c r="IGG413" s="480"/>
      <c r="IGH413" s="480"/>
      <c r="IGI413" s="480"/>
      <c r="IGJ413" s="480"/>
      <c r="IGK413" s="480"/>
      <c r="IGL413" s="480"/>
      <c r="IGM413" s="480"/>
      <c r="IGN413" s="480"/>
      <c r="IGO413" s="480"/>
      <c r="IGP413" s="480"/>
      <c r="IGQ413" s="480"/>
      <c r="IGR413" s="480"/>
      <c r="IGS413" s="480"/>
      <c r="IGT413" s="480"/>
      <c r="IGU413" s="480"/>
      <c r="IGV413" s="480"/>
      <c r="IGW413" s="480"/>
      <c r="IGX413" s="480"/>
      <c r="IGY413" s="480"/>
      <c r="IGZ413" s="480"/>
      <c r="IHA413" s="480"/>
      <c r="IHB413" s="480"/>
      <c r="IHC413" s="480"/>
      <c r="IHD413" s="480"/>
      <c r="IHE413" s="480"/>
      <c r="IHF413" s="480"/>
      <c r="IHG413" s="480"/>
      <c r="IHH413" s="480"/>
      <c r="IHI413" s="480"/>
      <c r="IHJ413" s="480"/>
      <c r="IHK413" s="480"/>
      <c r="IHL413" s="480"/>
      <c r="IHM413" s="480"/>
      <c r="IHN413" s="480"/>
      <c r="IHO413" s="480"/>
      <c r="IHP413" s="480"/>
      <c r="IHQ413" s="480"/>
      <c r="IHR413" s="480"/>
      <c r="IHS413" s="480"/>
      <c r="IHT413" s="480"/>
      <c r="IHU413" s="480"/>
      <c r="IHV413" s="480"/>
      <c r="IHW413" s="480"/>
      <c r="IHX413" s="480"/>
      <c r="IHY413" s="480"/>
      <c r="IHZ413" s="480"/>
      <c r="IIA413" s="480"/>
      <c r="IIB413" s="480"/>
      <c r="IIC413" s="480"/>
      <c r="IID413" s="480"/>
      <c r="IIE413" s="480"/>
      <c r="IIF413" s="480"/>
      <c r="IIG413" s="480"/>
      <c r="IIH413" s="480"/>
      <c r="III413" s="480"/>
      <c r="IIJ413" s="480"/>
      <c r="IIK413" s="480"/>
      <c r="IIL413" s="480"/>
      <c r="IIM413" s="480"/>
      <c r="IIN413" s="480"/>
      <c r="IIO413" s="480"/>
      <c r="IIP413" s="480"/>
      <c r="IIQ413" s="480"/>
      <c r="IIR413" s="480"/>
      <c r="IIS413" s="480"/>
      <c r="IIT413" s="480"/>
      <c r="IIU413" s="480"/>
      <c r="IIV413" s="480"/>
      <c r="IIW413" s="480"/>
      <c r="IIX413" s="480"/>
      <c r="IIY413" s="480"/>
      <c r="IIZ413" s="480"/>
      <c r="IJA413" s="480"/>
      <c r="IJB413" s="480"/>
      <c r="IJC413" s="480"/>
      <c r="IJD413" s="480"/>
      <c r="IJE413" s="480"/>
      <c r="IJF413" s="480"/>
      <c r="IJG413" s="480"/>
      <c r="IJH413" s="480"/>
      <c r="IJI413" s="480"/>
      <c r="IJJ413" s="480"/>
      <c r="IJK413" s="480"/>
      <c r="IJL413" s="480"/>
      <c r="IJM413" s="480"/>
      <c r="IJN413" s="480"/>
      <c r="IJO413" s="480"/>
      <c r="IJP413" s="480"/>
      <c r="IJQ413" s="480"/>
      <c r="IJR413" s="480"/>
      <c r="IJS413" s="480"/>
      <c r="IJT413" s="480"/>
      <c r="IJU413" s="480"/>
      <c r="IJV413" s="480"/>
      <c r="IJW413" s="480"/>
      <c r="IJX413" s="480"/>
      <c r="IJY413" s="480"/>
      <c r="IJZ413" s="480"/>
      <c r="IKA413" s="480"/>
      <c r="IKB413" s="480"/>
      <c r="IKC413" s="480"/>
      <c r="IKD413" s="480"/>
      <c r="IKE413" s="480"/>
      <c r="IKF413" s="480"/>
      <c r="IKG413" s="480"/>
      <c r="IKH413" s="480"/>
      <c r="IKI413" s="480"/>
      <c r="IKJ413" s="480"/>
      <c r="IKK413" s="480"/>
      <c r="IKL413" s="480"/>
      <c r="IKM413" s="480"/>
      <c r="IKN413" s="480"/>
      <c r="IKO413" s="480"/>
      <c r="IKP413" s="480"/>
      <c r="IKQ413" s="480"/>
      <c r="IKR413" s="480"/>
      <c r="IKS413" s="480"/>
      <c r="IKT413" s="480"/>
      <c r="IKU413" s="480"/>
      <c r="IKV413" s="480"/>
      <c r="IKW413" s="480"/>
      <c r="IKX413" s="480"/>
      <c r="IKY413" s="480"/>
      <c r="IKZ413" s="480"/>
      <c r="ILA413" s="480"/>
      <c r="ILB413" s="480"/>
      <c r="ILC413" s="480"/>
      <c r="ILD413" s="480"/>
      <c r="ILE413" s="480"/>
      <c r="ILF413" s="480"/>
      <c r="ILG413" s="480"/>
      <c r="ILH413" s="480"/>
      <c r="ILI413" s="480"/>
      <c r="ILJ413" s="480"/>
      <c r="ILK413" s="480"/>
      <c r="ILL413" s="480"/>
      <c r="ILM413" s="480"/>
      <c r="ILN413" s="480"/>
      <c r="ILO413" s="480"/>
      <c r="ILP413" s="480"/>
      <c r="ILQ413" s="480"/>
      <c r="ILR413" s="480"/>
      <c r="ILS413" s="480"/>
      <c r="ILT413" s="480"/>
      <c r="ILU413" s="480"/>
      <c r="ILV413" s="480"/>
      <c r="ILW413" s="480"/>
      <c r="ILX413" s="480"/>
      <c r="ILY413" s="480"/>
      <c r="ILZ413" s="480"/>
      <c r="IMA413" s="480"/>
      <c r="IMB413" s="480"/>
      <c r="IMC413" s="480"/>
      <c r="IMD413" s="480"/>
      <c r="IME413" s="480"/>
      <c r="IMF413" s="480"/>
      <c r="IMG413" s="480"/>
      <c r="IMH413" s="480"/>
      <c r="IMI413" s="480"/>
      <c r="IMJ413" s="480"/>
      <c r="IMK413" s="480"/>
      <c r="IML413" s="480"/>
      <c r="IMM413" s="480"/>
      <c r="IMN413" s="480"/>
      <c r="IMO413" s="480"/>
      <c r="IMP413" s="480"/>
      <c r="IMQ413" s="480"/>
      <c r="IMR413" s="480"/>
      <c r="IMS413" s="480"/>
      <c r="IMT413" s="480"/>
      <c r="IMU413" s="480"/>
      <c r="IMV413" s="480"/>
      <c r="IMW413" s="480"/>
      <c r="IMX413" s="480"/>
      <c r="IMY413" s="480"/>
      <c r="IMZ413" s="480"/>
      <c r="INA413" s="480"/>
      <c r="INB413" s="480"/>
      <c r="INC413" s="480"/>
      <c r="IND413" s="480"/>
      <c r="INE413" s="480"/>
      <c r="INF413" s="480"/>
      <c r="ING413" s="480"/>
      <c r="INH413" s="480"/>
      <c r="INI413" s="480"/>
      <c r="INJ413" s="480"/>
      <c r="INK413" s="480"/>
      <c r="INL413" s="480"/>
      <c r="INM413" s="480"/>
      <c r="INN413" s="480"/>
      <c r="INO413" s="480"/>
      <c r="INP413" s="480"/>
      <c r="INQ413" s="480"/>
      <c r="INR413" s="480"/>
      <c r="INS413" s="480"/>
      <c r="INT413" s="480"/>
      <c r="INU413" s="480"/>
      <c r="INV413" s="480"/>
      <c r="INW413" s="480"/>
      <c r="INX413" s="480"/>
      <c r="INY413" s="480"/>
      <c r="INZ413" s="480"/>
      <c r="IOA413" s="480"/>
      <c r="IOB413" s="480"/>
      <c r="IOC413" s="480"/>
      <c r="IOD413" s="480"/>
      <c r="IOE413" s="480"/>
      <c r="IOF413" s="480"/>
      <c r="IOG413" s="480"/>
      <c r="IOH413" s="480"/>
      <c r="IOI413" s="480"/>
      <c r="IOJ413" s="480"/>
      <c r="IOK413" s="480"/>
      <c r="IOL413" s="480"/>
      <c r="IOM413" s="480"/>
      <c r="ION413" s="480"/>
      <c r="IOO413" s="480"/>
      <c r="IOP413" s="480"/>
      <c r="IOQ413" s="480"/>
      <c r="IOR413" s="480"/>
      <c r="IOS413" s="480"/>
      <c r="IOT413" s="480"/>
      <c r="IOU413" s="480"/>
      <c r="IOV413" s="480"/>
      <c r="IOW413" s="480"/>
      <c r="IOX413" s="480"/>
      <c r="IOY413" s="480"/>
      <c r="IOZ413" s="480"/>
      <c r="IPA413" s="480"/>
      <c r="IPB413" s="480"/>
      <c r="IPC413" s="480"/>
      <c r="IPD413" s="480"/>
      <c r="IPE413" s="480"/>
      <c r="IPF413" s="480"/>
      <c r="IPG413" s="480"/>
      <c r="IPH413" s="480"/>
      <c r="IPI413" s="480"/>
      <c r="IPJ413" s="480"/>
      <c r="IPK413" s="480"/>
      <c r="IPL413" s="480"/>
      <c r="IPM413" s="480"/>
      <c r="IPN413" s="480"/>
      <c r="IPO413" s="480"/>
      <c r="IPP413" s="480"/>
      <c r="IPQ413" s="480"/>
      <c r="IPR413" s="480"/>
      <c r="IPS413" s="480"/>
      <c r="IPT413" s="480"/>
      <c r="IPU413" s="480"/>
      <c r="IPV413" s="480"/>
      <c r="IPW413" s="480"/>
      <c r="IPX413" s="480"/>
      <c r="IPY413" s="480"/>
      <c r="IPZ413" s="480"/>
      <c r="IQA413" s="480"/>
      <c r="IQB413" s="480"/>
      <c r="IQC413" s="480"/>
      <c r="IQD413" s="480"/>
      <c r="IQE413" s="480"/>
      <c r="IQF413" s="480"/>
      <c r="IQG413" s="480"/>
      <c r="IQH413" s="480"/>
      <c r="IQI413" s="480"/>
      <c r="IQJ413" s="480"/>
      <c r="IQK413" s="480"/>
      <c r="IQL413" s="480"/>
      <c r="IQM413" s="480"/>
      <c r="IQN413" s="480"/>
      <c r="IQO413" s="480"/>
      <c r="IQP413" s="480"/>
      <c r="IQQ413" s="480"/>
      <c r="IQR413" s="480"/>
      <c r="IQS413" s="480"/>
      <c r="IQT413" s="480"/>
      <c r="IQU413" s="480"/>
      <c r="IQV413" s="480"/>
      <c r="IQW413" s="480"/>
      <c r="IQX413" s="480"/>
      <c r="IQY413" s="480"/>
      <c r="IQZ413" s="480"/>
      <c r="IRA413" s="480"/>
      <c r="IRB413" s="480"/>
      <c r="IRC413" s="480"/>
      <c r="IRD413" s="480"/>
      <c r="IRE413" s="480"/>
      <c r="IRF413" s="480"/>
      <c r="IRG413" s="480"/>
      <c r="IRH413" s="480"/>
      <c r="IRI413" s="480"/>
      <c r="IRJ413" s="480"/>
      <c r="IRK413" s="480"/>
      <c r="IRL413" s="480"/>
      <c r="IRM413" s="480"/>
      <c r="IRN413" s="480"/>
      <c r="IRO413" s="480"/>
      <c r="IRP413" s="480"/>
      <c r="IRQ413" s="480"/>
      <c r="IRR413" s="480"/>
      <c r="IRS413" s="480"/>
      <c r="IRT413" s="480"/>
      <c r="IRU413" s="480"/>
      <c r="IRV413" s="480"/>
      <c r="IRW413" s="480"/>
      <c r="IRX413" s="480"/>
      <c r="IRY413" s="480"/>
      <c r="IRZ413" s="480"/>
      <c r="ISA413" s="480"/>
      <c r="ISB413" s="480"/>
      <c r="ISC413" s="480"/>
      <c r="ISD413" s="480"/>
      <c r="ISE413" s="480"/>
      <c r="ISF413" s="480"/>
      <c r="ISG413" s="480"/>
      <c r="ISH413" s="480"/>
      <c r="ISI413" s="480"/>
      <c r="ISJ413" s="480"/>
      <c r="ISK413" s="480"/>
      <c r="ISL413" s="480"/>
      <c r="ISM413" s="480"/>
      <c r="ISN413" s="480"/>
      <c r="ISO413" s="480"/>
      <c r="ISP413" s="480"/>
      <c r="ISQ413" s="480"/>
      <c r="ISR413" s="480"/>
      <c r="ISS413" s="480"/>
      <c r="IST413" s="480"/>
      <c r="ISU413" s="480"/>
      <c r="ISV413" s="480"/>
      <c r="ISW413" s="480"/>
      <c r="ISX413" s="480"/>
      <c r="ISY413" s="480"/>
      <c r="ISZ413" s="480"/>
      <c r="ITA413" s="480"/>
      <c r="ITB413" s="480"/>
      <c r="ITC413" s="480"/>
      <c r="ITD413" s="480"/>
      <c r="ITE413" s="480"/>
      <c r="ITF413" s="480"/>
      <c r="ITG413" s="480"/>
      <c r="ITH413" s="480"/>
      <c r="ITI413" s="480"/>
      <c r="ITJ413" s="480"/>
      <c r="ITK413" s="480"/>
      <c r="ITL413" s="480"/>
      <c r="ITM413" s="480"/>
      <c r="ITN413" s="480"/>
      <c r="ITO413" s="480"/>
      <c r="ITP413" s="480"/>
      <c r="ITQ413" s="480"/>
      <c r="ITR413" s="480"/>
      <c r="ITS413" s="480"/>
      <c r="ITT413" s="480"/>
      <c r="ITU413" s="480"/>
      <c r="ITV413" s="480"/>
      <c r="ITW413" s="480"/>
      <c r="ITX413" s="480"/>
      <c r="ITY413" s="480"/>
      <c r="ITZ413" s="480"/>
      <c r="IUA413" s="480"/>
      <c r="IUB413" s="480"/>
      <c r="IUC413" s="480"/>
      <c r="IUD413" s="480"/>
      <c r="IUE413" s="480"/>
      <c r="IUF413" s="480"/>
      <c r="IUG413" s="480"/>
      <c r="IUH413" s="480"/>
      <c r="IUI413" s="480"/>
      <c r="IUJ413" s="480"/>
      <c r="IUK413" s="480"/>
      <c r="IUL413" s="480"/>
      <c r="IUM413" s="480"/>
      <c r="IUN413" s="480"/>
      <c r="IUO413" s="480"/>
      <c r="IUP413" s="480"/>
      <c r="IUQ413" s="480"/>
      <c r="IUR413" s="480"/>
      <c r="IUS413" s="480"/>
      <c r="IUT413" s="480"/>
      <c r="IUU413" s="480"/>
      <c r="IUV413" s="480"/>
      <c r="IUW413" s="480"/>
      <c r="IUX413" s="480"/>
      <c r="IUY413" s="480"/>
      <c r="IUZ413" s="480"/>
      <c r="IVA413" s="480"/>
      <c r="IVB413" s="480"/>
      <c r="IVC413" s="480"/>
      <c r="IVD413" s="480"/>
      <c r="IVE413" s="480"/>
      <c r="IVF413" s="480"/>
      <c r="IVG413" s="480"/>
      <c r="IVH413" s="480"/>
      <c r="IVI413" s="480"/>
      <c r="IVJ413" s="480"/>
      <c r="IVK413" s="480"/>
      <c r="IVL413" s="480"/>
      <c r="IVM413" s="480"/>
      <c r="IVN413" s="480"/>
      <c r="IVO413" s="480"/>
      <c r="IVP413" s="480"/>
      <c r="IVQ413" s="480"/>
      <c r="IVR413" s="480"/>
      <c r="IVS413" s="480"/>
      <c r="IVT413" s="480"/>
      <c r="IVU413" s="480"/>
      <c r="IVV413" s="480"/>
      <c r="IVW413" s="480"/>
      <c r="IVX413" s="480"/>
      <c r="IVY413" s="480"/>
      <c r="IVZ413" s="480"/>
      <c r="IWA413" s="480"/>
      <c r="IWB413" s="480"/>
      <c r="IWC413" s="480"/>
      <c r="IWD413" s="480"/>
      <c r="IWE413" s="480"/>
      <c r="IWF413" s="480"/>
      <c r="IWG413" s="480"/>
      <c r="IWH413" s="480"/>
      <c r="IWI413" s="480"/>
      <c r="IWJ413" s="480"/>
      <c r="IWK413" s="480"/>
      <c r="IWL413" s="480"/>
      <c r="IWM413" s="480"/>
      <c r="IWN413" s="480"/>
      <c r="IWO413" s="480"/>
      <c r="IWP413" s="480"/>
      <c r="IWQ413" s="480"/>
      <c r="IWR413" s="480"/>
      <c r="IWS413" s="480"/>
      <c r="IWT413" s="480"/>
      <c r="IWU413" s="480"/>
      <c r="IWV413" s="480"/>
      <c r="IWW413" s="480"/>
      <c r="IWX413" s="480"/>
      <c r="IWY413" s="480"/>
      <c r="IWZ413" s="480"/>
      <c r="IXA413" s="480"/>
      <c r="IXB413" s="480"/>
      <c r="IXC413" s="480"/>
      <c r="IXD413" s="480"/>
      <c r="IXE413" s="480"/>
      <c r="IXF413" s="480"/>
      <c r="IXG413" s="480"/>
      <c r="IXH413" s="480"/>
      <c r="IXI413" s="480"/>
      <c r="IXJ413" s="480"/>
      <c r="IXK413" s="480"/>
      <c r="IXL413" s="480"/>
      <c r="IXM413" s="480"/>
      <c r="IXN413" s="480"/>
      <c r="IXO413" s="480"/>
      <c r="IXP413" s="480"/>
      <c r="IXQ413" s="480"/>
      <c r="IXR413" s="480"/>
      <c r="IXS413" s="480"/>
      <c r="IXT413" s="480"/>
      <c r="IXU413" s="480"/>
      <c r="IXV413" s="480"/>
      <c r="IXW413" s="480"/>
      <c r="IXX413" s="480"/>
      <c r="IXY413" s="480"/>
      <c r="IXZ413" s="480"/>
      <c r="IYA413" s="480"/>
      <c r="IYB413" s="480"/>
      <c r="IYC413" s="480"/>
      <c r="IYD413" s="480"/>
      <c r="IYE413" s="480"/>
      <c r="IYF413" s="480"/>
      <c r="IYG413" s="480"/>
      <c r="IYH413" s="480"/>
      <c r="IYI413" s="480"/>
      <c r="IYJ413" s="480"/>
      <c r="IYK413" s="480"/>
      <c r="IYL413" s="480"/>
      <c r="IYM413" s="480"/>
      <c r="IYN413" s="480"/>
      <c r="IYO413" s="480"/>
      <c r="IYP413" s="480"/>
      <c r="IYQ413" s="480"/>
      <c r="IYR413" s="480"/>
      <c r="IYS413" s="480"/>
      <c r="IYT413" s="480"/>
      <c r="IYU413" s="480"/>
      <c r="IYV413" s="480"/>
      <c r="IYW413" s="480"/>
      <c r="IYX413" s="480"/>
      <c r="IYY413" s="480"/>
      <c r="IYZ413" s="480"/>
      <c r="IZA413" s="480"/>
      <c r="IZB413" s="480"/>
      <c r="IZC413" s="480"/>
      <c r="IZD413" s="480"/>
      <c r="IZE413" s="480"/>
      <c r="IZF413" s="480"/>
      <c r="IZG413" s="480"/>
      <c r="IZH413" s="480"/>
      <c r="IZI413" s="480"/>
      <c r="IZJ413" s="480"/>
      <c r="IZK413" s="480"/>
      <c r="IZL413" s="480"/>
      <c r="IZM413" s="480"/>
      <c r="IZN413" s="480"/>
      <c r="IZO413" s="480"/>
      <c r="IZP413" s="480"/>
      <c r="IZQ413" s="480"/>
      <c r="IZR413" s="480"/>
      <c r="IZS413" s="480"/>
      <c r="IZT413" s="480"/>
      <c r="IZU413" s="480"/>
      <c r="IZV413" s="480"/>
      <c r="IZW413" s="480"/>
      <c r="IZX413" s="480"/>
      <c r="IZY413" s="480"/>
      <c r="IZZ413" s="480"/>
      <c r="JAA413" s="480"/>
      <c r="JAB413" s="480"/>
      <c r="JAC413" s="480"/>
      <c r="JAD413" s="480"/>
      <c r="JAE413" s="480"/>
      <c r="JAF413" s="480"/>
      <c r="JAG413" s="480"/>
      <c r="JAH413" s="480"/>
      <c r="JAI413" s="480"/>
      <c r="JAJ413" s="480"/>
      <c r="JAK413" s="480"/>
      <c r="JAL413" s="480"/>
      <c r="JAM413" s="480"/>
      <c r="JAN413" s="480"/>
      <c r="JAO413" s="480"/>
      <c r="JAP413" s="480"/>
      <c r="JAQ413" s="480"/>
      <c r="JAR413" s="480"/>
      <c r="JAS413" s="480"/>
      <c r="JAT413" s="480"/>
      <c r="JAU413" s="480"/>
      <c r="JAV413" s="480"/>
      <c r="JAW413" s="480"/>
      <c r="JAX413" s="480"/>
      <c r="JAY413" s="480"/>
      <c r="JAZ413" s="480"/>
      <c r="JBA413" s="480"/>
      <c r="JBB413" s="480"/>
      <c r="JBC413" s="480"/>
      <c r="JBD413" s="480"/>
      <c r="JBE413" s="480"/>
      <c r="JBF413" s="480"/>
      <c r="JBG413" s="480"/>
      <c r="JBH413" s="480"/>
      <c r="JBI413" s="480"/>
      <c r="JBJ413" s="480"/>
      <c r="JBK413" s="480"/>
      <c r="JBL413" s="480"/>
      <c r="JBM413" s="480"/>
      <c r="JBN413" s="480"/>
      <c r="JBO413" s="480"/>
      <c r="JBP413" s="480"/>
      <c r="JBQ413" s="480"/>
      <c r="JBR413" s="480"/>
      <c r="JBS413" s="480"/>
      <c r="JBT413" s="480"/>
      <c r="JBU413" s="480"/>
      <c r="JBV413" s="480"/>
      <c r="JBW413" s="480"/>
      <c r="JBX413" s="480"/>
      <c r="JBY413" s="480"/>
      <c r="JBZ413" s="480"/>
      <c r="JCA413" s="480"/>
      <c r="JCB413" s="480"/>
      <c r="JCC413" s="480"/>
      <c r="JCD413" s="480"/>
      <c r="JCE413" s="480"/>
      <c r="JCF413" s="480"/>
      <c r="JCG413" s="480"/>
      <c r="JCH413" s="480"/>
      <c r="JCI413" s="480"/>
      <c r="JCJ413" s="480"/>
      <c r="JCK413" s="480"/>
      <c r="JCL413" s="480"/>
      <c r="JCM413" s="480"/>
      <c r="JCN413" s="480"/>
      <c r="JCO413" s="480"/>
      <c r="JCP413" s="480"/>
      <c r="JCQ413" s="480"/>
      <c r="JCR413" s="480"/>
      <c r="JCS413" s="480"/>
      <c r="JCT413" s="480"/>
      <c r="JCU413" s="480"/>
      <c r="JCV413" s="480"/>
      <c r="JCW413" s="480"/>
      <c r="JCX413" s="480"/>
      <c r="JCY413" s="480"/>
      <c r="JCZ413" s="480"/>
      <c r="JDA413" s="480"/>
      <c r="JDB413" s="480"/>
      <c r="JDC413" s="480"/>
      <c r="JDD413" s="480"/>
      <c r="JDE413" s="480"/>
      <c r="JDF413" s="480"/>
      <c r="JDG413" s="480"/>
      <c r="JDH413" s="480"/>
      <c r="JDI413" s="480"/>
      <c r="JDJ413" s="480"/>
      <c r="JDK413" s="480"/>
      <c r="JDL413" s="480"/>
      <c r="JDM413" s="480"/>
      <c r="JDN413" s="480"/>
      <c r="JDO413" s="480"/>
      <c r="JDP413" s="480"/>
      <c r="JDQ413" s="480"/>
      <c r="JDR413" s="480"/>
      <c r="JDS413" s="480"/>
      <c r="JDT413" s="480"/>
      <c r="JDU413" s="480"/>
      <c r="JDV413" s="480"/>
      <c r="JDW413" s="480"/>
      <c r="JDX413" s="480"/>
      <c r="JDY413" s="480"/>
      <c r="JDZ413" s="480"/>
      <c r="JEA413" s="480"/>
      <c r="JEB413" s="480"/>
      <c r="JEC413" s="480"/>
      <c r="JED413" s="480"/>
      <c r="JEE413" s="480"/>
      <c r="JEF413" s="480"/>
      <c r="JEG413" s="480"/>
      <c r="JEH413" s="480"/>
      <c r="JEI413" s="480"/>
      <c r="JEJ413" s="480"/>
      <c r="JEK413" s="480"/>
      <c r="JEL413" s="480"/>
      <c r="JEM413" s="480"/>
      <c r="JEN413" s="480"/>
      <c r="JEO413" s="480"/>
      <c r="JEP413" s="480"/>
      <c r="JEQ413" s="480"/>
      <c r="JER413" s="480"/>
      <c r="JES413" s="480"/>
      <c r="JET413" s="480"/>
      <c r="JEU413" s="480"/>
      <c r="JEV413" s="480"/>
      <c r="JEW413" s="480"/>
      <c r="JEX413" s="480"/>
      <c r="JEY413" s="480"/>
      <c r="JEZ413" s="480"/>
      <c r="JFA413" s="480"/>
      <c r="JFB413" s="480"/>
      <c r="JFC413" s="480"/>
      <c r="JFD413" s="480"/>
      <c r="JFE413" s="480"/>
      <c r="JFF413" s="480"/>
      <c r="JFG413" s="480"/>
      <c r="JFH413" s="480"/>
      <c r="JFI413" s="480"/>
      <c r="JFJ413" s="480"/>
      <c r="JFK413" s="480"/>
      <c r="JFL413" s="480"/>
      <c r="JFM413" s="480"/>
      <c r="JFN413" s="480"/>
      <c r="JFO413" s="480"/>
      <c r="JFP413" s="480"/>
      <c r="JFQ413" s="480"/>
      <c r="JFR413" s="480"/>
      <c r="JFS413" s="480"/>
      <c r="JFT413" s="480"/>
      <c r="JFU413" s="480"/>
      <c r="JFV413" s="480"/>
      <c r="JFW413" s="480"/>
      <c r="JFX413" s="480"/>
      <c r="JFY413" s="480"/>
      <c r="JFZ413" s="480"/>
      <c r="JGA413" s="480"/>
      <c r="JGB413" s="480"/>
      <c r="JGC413" s="480"/>
      <c r="JGD413" s="480"/>
      <c r="JGE413" s="480"/>
      <c r="JGF413" s="480"/>
      <c r="JGG413" s="480"/>
      <c r="JGH413" s="480"/>
      <c r="JGI413" s="480"/>
      <c r="JGJ413" s="480"/>
      <c r="JGK413" s="480"/>
      <c r="JGL413" s="480"/>
      <c r="JGM413" s="480"/>
      <c r="JGN413" s="480"/>
      <c r="JGO413" s="480"/>
      <c r="JGP413" s="480"/>
      <c r="JGQ413" s="480"/>
      <c r="JGR413" s="480"/>
      <c r="JGS413" s="480"/>
      <c r="JGT413" s="480"/>
      <c r="JGU413" s="480"/>
      <c r="JGV413" s="480"/>
      <c r="JGW413" s="480"/>
      <c r="JGX413" s="480"/>
      <c r="JGY413" s="480"/>
      <c r="JGZ413" s="480"/>
      <c r="JHA413" s="480"/>
      <c r="JHB413" s="480"/>
      <c r="JHC413" s="480"/>
      <c r="JHD413" s="480"/>
      <c r="JHE413" s="480"/>
      <c r="JHF413" s="480"/>
      <c r="JHG413" s="480"/>
      <c r="JHH413" s="480"/>
      <c r="JHI413" s="480"/>
      <c r="JHJ413" s="480"/>
      <c r="JHK413" s="480"/>
      <c r="JHL413" s="480"/>
      <c r="JHM413" s="480"/>
      <c r="JHN413" s="480"/>
      <c r="JHO413" s="480"/>
      <c r="JHP413" s="480"/>
      <c r="JHQ413" s="480"/>
      <c r="JHR413" s="480"/>
      <c r="JHS413" s="480"/>
      <c r="JHT413" s="480"/>
      <c r="JHU413" s="480"/>
      <c r="JHV413" s="480"/>
      <c r="JHW413" s="480"/>
      <c r="JHX413" s="480"/>
      <c r="JHY413" s="480"/>
      <c r="JHZ413" s="480"/>
      <c r="JIA413" s="480"/>
      <c r="JIB413" s="480"/>
      <c r="JIC413" s="480"/>
      <c r="JID413" s="480"/>
      <c r="JIE413" s="480"/>
      <c r="JIF413" s="480"/>
      <c r="JIG413" s="480"/>
      <c r="JIH413" s="480"/>
      <c r="JII413" s="480"/>
      <c r="JIJ413" s="480"/>
      <c r="JIK413" s="480"/>
      <c r="JIL413" s="480"/>
      <c r="JIM413" s="480"/>
      <c r="JIN413" s="480"/>
      <c r="JIO413" s="480"/>
      <c r="JIP413" s="480"/>
      <c r="JIQ413" s="480"/>
      <c r="JIR413" s="480"/>
      <c r="JIS413" s="480"/>
      <c r="JIT413" s="480"/>
      <c r="JIU413" s="480"/>
      <c r="JIV413" s="480"/>
      <c r="JIW413" s="480"/>
      <c r="JIX413" s="480"/>
      <c r="JIY413" s="480"/>
      <c r="JIZ413" s="480"/>
      <c r="JJA413" s="480"/>
      <c r="JJB413" s="480"/>
      <c r="JJC413" s="480"/>
      <c r="JJD413" s="480"/>
      <c r="JJE413" s="480"/>
      <c r="JJF413" s="480"/>
      <c r="JJG413" s="480"/>
      <c r="JJH413" s="480"/>
      <c r="JJI413" s="480"/>
      <c r="JJJ413" s="480"/>
      <c r="JJK413" s="480"/>
      <c r="JJL413" s="480"/>
      <c r="JJM413" s="480"/>
      <c r="JJN413" s="480"/>
      <c r="JJO413" s="480"/>
      <c r="JJP413" s="480"/>
      <c r="JJQ413" s="480"/>
      <c r="JJR413" s="480"/>
      <c r="JJS413" s="480"/>
      <c r="JJT413" s="480"/>
      <c r="JJU413" s="480"/>
      <c r="JJV413" s="480"/>
      <c r="JJW413" s="480"/>
      <c r="JJX413" s="480"/>
      <c r="JJY413" s="480"/>
      <c r="JJZ413" s="480"/>
      <c r="JKA413" s="480"/>
      <c r="JKB413" s="480"/>
      <c r="JKC413" s="480"/>
      <c r="JKD413" s="480"/>
      <c r="JKE413" s="480"/>
      <c r="JKF413" s="480"/>
      <c r="JKG413" s="480"/>
      <c r="JKH413" s="480"/>
      <c r="JKI413" s="480"/>
      <c r="JKJ413" s="480"/>
      <c r="JKK413" s="480"/>
      <c r="JKL413" s="480"/>
      <c r="JKM413" s="480"/>
      <c r="JKN413" s="480"/>
      <c r="JKO413" s="480"/>
      <c r="JKP413" s="480"/>
      <c r="JKQ413" s="480"/>
      <c r="JKR413" s="480"/>
      <c r="JKS413" s="480"/>
      <c r="JKT413" s="480"/>
      <c r="JKU413" s="480"/>
      <c r="JKV413" s="480"/>
      <c r="JKW413" s="480"/>
      <c r="JKX413" s="480"/>
      <c r="JKY413" s="480"/>
      <c r="JKZ413" s="480"/>
      <c r="JLA413" s="480"/>
      <c r="JLB413" s="480"/>
      <c r="JLC413" s="480"/>
      <c r="JLD413" s="480"/>
      <c r="JLE413" s="480"/>
      <c r="JLF413" s="480"/>
      <c r="JLG413" s="480"/>
      <c r="JLH413" s="480"/>
      <c r="JLI413" s="480"/>
      <c r="JLJ413" s="480"/>
      <c r="JLK413" s="480"/>
      <c r="JLL413" s="480"/>
      <c r="JLM413" s="480"/>
      <c r="JLN413" s="480"/>
      <c r="JLO413" s="480"/>
      <c r="JLP413" s="480"/>
      <c r="JLQ413" s="480"/>
      <c r="JLR413" s="480"/>
      <c r="JLS413" s="480"/>
      <c r="JLT413" s="480"/>
      <c r="JLU413" s="480"/>
      <c r="JLV413" s="480"/>
      <c r="JLW413" s="480"/>
      <c r="JLX413" s="480"/>
      <c r="JLY413" s="480"/>
      <c r="JLZ413" s="480"/>
      <c r="JMA413" s="480"/>
      <c r="JMB413" s="480"/>
      <c r="JMC413" s="480"/>
      <c r="JMD413" s="480"/>
      <c r="JME413" s="480"/>
      <c r="JMF413" s="480"/>
      <c r="JMG413" s="480"/>
      <c r="JMH413" s="480"/>
      <c r="JMI413" s="480"/>
      <c r="JMJ413" s="480"/>
      <c r="JMK413" s="480"/>
      <c r="JML413" s="480"/>
      <c r="JMM413" s="480"/>
      <c r="JMN413" s="480"/>
      <c r="JMO413" s="480"/>
      <c r="JMP413" s="480"/>
      <c r="JMQ413" s="480"/>
      <c r="JMR413" s="480"/>
      <c r="JMS413" s="480"/>
      <c r="JMT413" s="480"/>
      <c r="JMU413" s="480"/>
      <c r="JMV413" s="480"/>
      <c r="JMW413" s="480"/>
      <c r="JMX413" s="480"/>
      <c r="JMY413" s="480"/>
      <c r="JMZ413" s="480"/>
      <c r="JNA413" s="480"/>
      <c r="JNB413" s="480"/>
      <c r="JNC413" s="480"/>
      <c r="JND413" s="480"/>
      <c r="JNE413" s="480"/>
      <c r="JNF413" s="480"/>
      <c r="JNG413" s="480"/>
      <c r="JNH413" s="480"/>
      <c r="JNI413" s="480"/>
      <c r="JNJ413" s="480"/>
      <c r="JNK413" s="480"/>
      <c r="JNL413" s="480"/>
      <c r="JNM413" s="480"/>
      <c r="JNN413" s="480"/>
      <c r="JNO413" s="480"/>
      <c r="JNP413" s="480"/>
      <c r="JNQ413" s="480"/>
      <c r="JNR413" s="480"/>
      <c r="JNS413" s="480"/>
      <c r="JNT413" s="480"/>
      <c r="JNU413" s="480"/>
      <c r="JNV413" s="480"/>
      <c r="JNW413" s="480"/>
      <c r="JNX413" s="480"/>
      <c r="JNY413" s="480"/>
      <c r="JNZ413" s="480"/>
      <c r="JOA413" s="480"/>
      <c r="JOB413" s="480"/>
      <c r="JOC413" s="480"/>
      <c r="JOD413" s="480"/>
      <c r="JOE413" s="480"/>
      <c r="JOF413" s="480"/>
      <c r="JOG413" s="480"/>
      <c r="JOH413" s="480"/>
      <c r="JOI413" s="480"/>
      <c r="JOJ413" s="480"/>
      <c r="JOK413" s="480"/>
      <c r="JOL413" s="480"/>
      <c r="JOM413" s="480"/>
      <c r="JON413" s="480"/>
      <c r="JOO413" s="480"/>
      <c r="JOP413" s="480"/>
      <c r="JOQ413" s="480"/>
      <c r="JOR413" s="480"/>
      <c r="JOS413" s="480"/>
      <c r="JOT413" s="480"/>
      <c r="JOU413" s="480"/>
      <c r="JOV413" s="480"/>
      <c r="JOW413" s="480"/>
      <c r="JOX413" s="480"/>
      <c r="JOY413" s="480"/>
      <c r="JOZ413" s="480"/>
      <c r="JPA413" s="480"/>
      <c r="JPB413" s="480"/>
      <c r="JPC413" s="480"/>
      <c r="JPD413" s="480"/>
      <c r="JPE413" s="480"/>
      <c r="JPF413" s="480"/>
      <c r="JPG413" s="480"/>
      <c r="JPH413" s="480"/>
      <c r="JPI413" s="480"/>
      <c r="JPJ413" s="480"/>
      <c r="JPK413" s="480"/>
      <c r="JPL413" s="480"/>
      <c r="JPM413" s="480"/>
      <c r="JPN413" s="480"/>
      <c r="JPO413" s="480"/>
      <c r="JPP413" s="480"/>
      <c r="JPQ413" s="480"/>
      <c r="JPR413" s="480"/>
      <c r="JPS413" s="480"/>
      <c r="JPT413" s="480"/>
      <c r="JPU413" s="480"/>
      <c r="JPV413" s="480"/>
      <c r="JPW413" s="480"/>
      <c r="JPX413" s="480"/>
      <c r="JPY413" s="480"/>
      <c r="JPZ413" s="480"/>
      <c r="JQA413" s="480"/>
      <c r="JQB413" s="480"/>
      <c r="JQC413" s="480"/>
      <c r="JQD413" s="480"/>
      <c r="JQE413" s="480"/>
      <c r="JQF413" s="480"/>
      <c r="JQG413" s="480"/>
      <c r="JQH413" s="480"/>
      <c r="JQI413" s="480"/>
      <c r="JQJ413" s="480"/>
      <c r="JQK413" s="480"/>
      <c r="JQL413" s="480"/>
      <c r="JQM413" s="480"/>
      <c r="JQN413" s="480"/>
      <c r="JQO413" s="480"/>
      <c r="JQP413" s="480"/>
      <c r="JQQ413" s="480"/>
      <c r="JQR413" s="480"/>
      <c r="JQS413" s="480"/>
      <c r="JQT413" s="480"/>
      <c r="JQU413" s="480"/>
      <c r="JQV413" s="480"/>
      <c r="JQW413" s="480"/>
      <c r="JQX413" s="480"/>
      <c r="JQY413" s="480"/>
      <c r="JQZ413" s="480"/>
      <c r="JRA413" s="480"/>
      <c r="JRB413" s="480"/>
      <c r="JRC413" s="480"/>
      <c r="JRD413" s="480"/>
      <c r="JRE413" s="480"/>
      <c r="JRF413" s="480"/>
      <c r="JRG413" s="480"/>
      <c r="JRH413" s="480"/>
      <c r="JRI413" s="480"/>
      <c r="JRJ413" s="480"/>
      <c r="JRK413" s="480"/>
      <c r="JRL413" s="480"/>
      <c r="JRM413" s="480"/>
      <c r="JRN413" s="480"/>
      <c r="JRO413" s="480"/>
      <c r="JRP413" s="480"/>
      <c r="JRQ413" s="480"/>
      <c r="JRR413" s="480"/>
      <c r="JRS413" s="480"/>
      <c r="JRT413" s="480"/>
      <c r="JRU413" s="480"/>
      <c r="JRV413" s="480"/>
      <c r="JRW413" s="480"/>
      <c r="JRX413" s="480"/>
      <c r="JRY413" s="480"/>
      <c r="JRZ413" s="480"/>
      <c r="JSA413" s="480"/>
      <c r="JSB413" s="480"/>
      <c r="JSC413" s="480"/>
      <c r="JSD413" s="480"/>
      <c r="JSE413" s="480"/>
      <c r="JSF413" s="480"/>
      <c r="JSG413" s="480"/>
      <c r="JSH413" s="480"/>
      <c r="JSI413" s="480"/>
      <c r="JSJ413" s="480"/>
      <c r="JSK413" s="480"/>
      <c r="JSL413" s="480"/>
      <c r="JSM413" s="480"/>
      <c r="JSN413" s="480"/>
      <c r="JSO413" s="480"/>
      <c r="JSP413" s="480"/>
      <c r="JSQ413" s="480"/>
      <c r="JSR413" s="480"/>
      <c r="JSS413" s="480"/>
      <c r="JST413" s="480"/>
      <c r="JSU413" s="480"/>
      <c r="JSV413" s="480"/>
      <c r="JSW413" s="480"/>
      <c r="JSX413" s="480"/>
      <c r="JSY413" s="480"/>
      <c r="JSZ413" s="480"/>
      <c r="JTA413" s="480"/>
      <c r="JTB413" s="480"/>
      <c r="JTC413" s="480"/>
      <c r="JTD413" s="480"/>
      <c r="JTE413" s="480"/>
      <c r="JTF413" s="480"/>
      <c r="JTG413" s="480"/>
      <c r="JTH413" s="480"/>
      <c r="JTI413" s="480"/>
      <c r="JTJ413" s="480"/>
      <c r="JTK413" s="480"/>
      <c r="JTL413" s="480"/>
      <c r="JTM413" s="480"/>
      <c r="JTN413" s="480"/>
      <c r="JTO413" s="480"/>
      <c r="JTP413" s="480"/>
      <c r="JTQ413" s="480"/>
      <c r="JTR413" s="480"/>
      <c r="JTS413" s="480"/>
      <c r="JTT413" s="480"/>
      <c r="JTU413" s="480"/>
      <c r="JTV413" s="480"/>
      <c r="JTW413" s="480"/>
      <c r="JTX413" s="480"/>
      <c r="JTY413" s="480"/>
      <c r="JTZ413" s="480"/>
      <c r="JUA413" s="480"/>
      <c r="JUB413" s="480"/>
      <c r="JUC413" s="480"/>
      <c r="JUD413" s="480"/>
      <c r="JUE413" s="480"/>
      <c r="JUF413" s="480"/>
      <c r="JUG413" s="480"/>
      <c r="JUH413" s="480"/>
      <c r="JUI413" s="480"/>
      <c r="JUJ413" s="480"/>
      <c r="JUK413" s="480"/>
      <c r="JUL413" s="480"/>
      <c r="JUM413" s="480"/>
      <c r="JUN413" s="480"/>
      <c r="JUO413" s="480"/>
      <c r="JUP413" s="480"/>
      <c r="JUQ413" s="480"/>
      <c r="JUR413" s="480"/>
      <c r="JUS413" s="480"/>
      <c r="JUT413" s="480"/>
      <c r="JUU413" s="480"/>
      <c r="JUV413" s="480"/>
      <c r="JUW413" s="480"/>
      <c r="JUX413" s="480"/>
      <c r="JUY413" s="480"/>
      <c r="JUZ413" s="480"/>
      <c r="JVA413" s="480"/>
      <c r="JVB413" s="480"/>
      <c r="JVC413" s="480"/>
      <c r="JVD413" s="480"/>
      <c r="JVE413" s="480"/>
      <c r="JVF413" s="480"/>
      <c r="JVG413" s="480"/>
      <c r="JVH413" s="480"/>
      <c r="JVI413" s="480"/>
      <c r="JVJ413" s="480"/>
      <c r="JVK413" s="480"/>
      <c r="JVL413" s="480"/>
      <c r="JVM413" s="480"/>
      <c r="JVN413" s="480"/>
      <c r="JVO413" s="480"/>
      <c r="JVP413" s="480"/>
      <c r="JVQ413" s="480"/>
      <c r="JVR413" s="480"/>
      <c r="JVS413" s="480"/>
      <c r="JVT413" s="480"/>
      <c r="JVU413" s="480"/>
      <c r="JVV413" s="480"/>
      <c r="JVW413" s="480"/>
      <c r="JVX413" s="480"/>
      <c r="JVY413" s="480"/>
      <c r="JVZ413" s="480"/>
      <c r="JWA413" s="480"/>
      <c r="JWB413" s="480"/>
      <c r="JWC413" s="480"/>
      <c r="JWD413" s="480"/>
      <c r="JWE413" s="480"/>
      <c r="JWF413" s="480"/>
      <c r="JWG413" s="480"/>
      <c r="JWH413" s="480"/>
      <c r="JWI413" s="480"/>
      <c r="JWJ413" s="480"/>
      <c r="JWK413" s="480"/>
      <c r="JWL413" s="480"/>
      <c r="JWM413" s="480"/>
      <c r="JWN413" s="480"/>
      <c r="JWO413" s="480"/>
      <c r="JWP413" s="480"/>
      <c r="JWQ413" s="480"/>
      <c r="JWR413" s="480"/>
      <c r="JWS413" s="480"/>
      <c r="JWT413" s="480"/>
      <c r="JWU413" s="480"/>
      <c r="JWV413" s="480"/>
      <c r="JWW413" s="480"/>
      <c r="JWX413" s="480"/>
      <c r="JWY413" s="480"/>
      <c r="JWZ413" s="480"/>
      <c r="JXA413" s="480"/>
      <c r="JXB413" s="480"/>
      <c r="JXC413" s="480"/>
      <c r="JXD413" s="480"/>
      <c r="JXE413" s="480"/>
      <c r="JXF413" s="480"/>
      <c r="JXG413" s="480"/>
      <c r="JXH413" s="480"/>
      <c r="JXI413" s="480"/>
      <c r="JXJ413" s="480"/>
      <c r="JXK413" s="480"/>
      <c r="JXL413" s="480"/>
      <c r="JXM413" s="480"/>
      <c r="JXN413" s="480"/>
      <c r="JXO413" s="480"/>
      <c r="JXP413" s="480"/>
      <c r="JXQ413" s="480"/>
      <c r="JXR413" s="480"/>
      <c r="JXS413" s="480"/>
      <c r="JXT413" s="480"/>
      <c r="JXU413" s="480"/>
      <c r="JXV413" s="480"/>
      <c r="JXW413" s="480"/>
      <c r="JXX413" s="480"/>
      <c r="JXY413" s="480"/>
      <c r="JXZ413" s="480"/>
      <c r="JYA413" s="480"/>
      <c r="JYB413" s="480"/>
      <c r="JYC413" s="480"/>
      <c r="JYD413" s="480"/>
      <c r="JYE413" s="480"/>
      <c r="JYF413" s="480"/>
      <c r="JYG413" s="480"/>
      <c r="JYH413" s="480"/>
      <c r="JYI413" s="480"/>
      <c r="JYJ413" s="480"/>
      <c r="JYK413" s="480"/>
      <c r="JYL413" s="480"/>
      <c r="JYM413" s="480"/>
      <c r="JYN413" s="480"/>
      <c r="JYO413" s="480"/>
      <c r="JYP413" s="480"/>
      <c r="JYQ413" s="480"/>
      <c r="JYR413" s="480"/>
      <c r="JYS413" s="480"/>
      <c r="JYT413" s="480"/>
      <c r="JYU413" s="480"/>
      <c r="JYV413" s="480"/>
      <c r="JYW413" s="480"/>
      <c r="JYX413" s="480"/>
      <c r="JYY413" s="480"/>
      <c r="JYZ413" s="480"/>
      <c r="JZA413" s="480"/>
      <c r="JZB413" s="480"/>
      <c r="JZC413" s="480"/>
      <c r="JZD413" s="480"/>
      <c r="JZE413" s="480"/>
      <c r="JZF413" s="480"/>
      <c r="JZG413" s="480"/>
      <c r="JZH413" s="480"/>
      <c r="JZI413" s="480"/>
      <c r="JZJ413" s="480"/>
      <c r="JZK413" s="480"/>
      <c r="JZL413" s="480"/>
      <c r="JZM413" s="480"/>
      <c r="JZN413" s="480"/>
      <c r="JZO413" s="480"/>
      <c r="JZP413" s="480"/>
      <c r="JZQ413" s="480"/>
      <c r="JZR413" s="480"/>
      <c r="JZS413" s="480"/>
      <c r="JZT413" s="480"/>
      <c r="JZU413" s="480"/>
      <c r="JZV413" s="480"/>
      <c r="JZW413" s="480"/>
      <c r="JZX413" s="480"/>
      <c r="JZY413" s="480"/>
      <c r="JZZ413" s="480"/>
      <c r="KAA413" s="480"/>
      <c r="KAB413" s="480"/>
      <c r="KAC413" s="480"/>
      <c r="KAD413" s="480"/>
      <c r="KAE413" s="480"/>
      <c r="KAF413" s="480"/>
      <c r="KAG413" s="480"/>
      <c r="KAH413" s="480"/>
      <c r="KAI413" s="480"/>
      <c r="KAJ413" s="480"/>
      <c r="KAK413" s="480"/>
      <c r="KAL413" s="480"/>
      <c r="KAM413" s="480"/>
      <c r="KAN413" s="480"/>
      <c r="KAO413" s="480"/>
      <c r="KAP413" s="480"/>
      <c r="KAQ413" s="480"/>
      <c r="KAR413" s="480"/>
      <c r="KAS413" s="480"/>
      <c r="KAT413" s="480"/>
      <c r="KAU413" s="480"/>
      <c r="KAV413" s="480"/>
      <c r="KAW413" s="480"/>
      <c r="KAX413" s="480"/>
      <c r="KAY413" s="480"/>
      <c r="KAZ413" s="480"/>
      <c r="KBA413" s="480"/>
      <c r="KBB413" s="480"/>
      <c r="KBC413" s="480"/>
      <c r="KBD413" s="480"/>
      <c r="KBE413" s="480"/>
      <c r="KBF413" s="480"/>
      <c r="KBG413" s="480"/>
      <c r="KBH413" s="480"/>
      <c r="KBI413" s="480"/>
      <c r="KBJ413" s="480"/>
      <c r="KBK413" s="480"/>
      <c r="KBL413" s="480"/>
      <c r="KBM413" s="480"/>
      <c r="KBN413" s="480"/>
      <c r="KBO413" s="480"/>
      <c r="KBP413" s="480"/>
      <c r="KBQ413" s="480"/>
      <c r="KBR413" s="480"/>
      <c r="KBS413" s="480"/>
      <c r="KBT413" s="480"/>
      <c r="KBU413" s="480"/>
      <c r="KBV413" s="480"/>
      <c r="KBW413" s="480"/>
      <c r="KBX413" s="480"/>
      <c r="KBY413" s="480"/>
      <c r="KBZ413" s="480"/>
      <c r="KCA413" s="480"/>
      <c r="KCB413" s="480"/>
      <c r="KCC413" s="480"/>
      <c r="KCD413" s="480"/>
      <c r="KCE413" s="480"/>
      <c r="KCF413" s="480"/>
      <c r="KCG413" s="480"/>
      <c r="KCH413" s="480"/>
      <c r="KCI413" s="480"/>
      <c r="KCJ413" s="480"/>
      <c r="KCK413" s="480"/>
      <c r="KCL413" s="480"/>
      <c r="KCM413" s="480"/>
      <c r="KCN413" s="480"/>
      <c r="KCO413" s="480"/>
      <c r="KCP413" s="480"/>
      <c r="KCQ413" s="480"/>
      <c r="KCR413" s="480"/>
      <c r="KCS413" s="480"/>
      <c r="KCT413" s="480"/>
      <c r="KCU413" s="480"/>
      <c r="KCV413" s="480"/>
      <c r="KCW413" s="480"/>
      <c r="KCX413" s="480"/>
      <c r="KCY413" s="480"/>
      <c r="KCZ413" s="480"/>
      <c r="KDA413" s="480"/>
      <c r="KDB413" s="480"/>
      <c r="KDC413" s="480"/>
      <c r="KDD413" s="480"/>
      <c r="KDE413" s="480"/>
      <c r="KDF413" s="480"/>
      <c r="KDG413" s="480"/>
      <c r="KDH413" s="480"/>
      <c r="KDI413" s="480"/>
      <c r="KDJ413" s="480"/>
      <c r="KDK413" s="480"/>
      <c r="KDL413" s="480"/>
      <c r="KDM413" s="480"/>
      <c r="KDN413" s="480"/>
      <c r="KDO413" s="480"/>
      <c r="KDP413" s="480"/>
      <c r="KDQ413" s="480"/>
      <c r="KDR413" s="480"/>
      <c r="KDS413" s="480"/>
      <c r="KDT413" s="480"/>
      <c r="KDU413" s="480"/>
      <c r="KDV413" s="480"/>
      <c r="KDW413" s="480"/>
      <c r="KDX413" s="480"/>
      <c r="KDY413" s="480"/>
      <c r="KDZ413" s="480"/>
      <c r="KEA413" s="480"/>
      <c r="KEB413" s="480"/>
      <c r="KEC413" s="480"/>
      <c r="KED413" s="480"/>
      <c r="KEE413" s="480"/>
      <c r="KEF413" s="480"/>
      <c r="KEG413" s="480"/>
      <c r="KEH413" s="480"/>
      <c r="KEI413" s="480"/>
      <c r="KEJ413" s="480"/>
      <c r="KEK413" s="480"/>
      <c r="KEL413" s="480"/>
      <c r="KEM413" s="480"/>
      <c r="KEN413" s="480"/>
      <c r="KEO413" s="480"/>
      <c r="KEP413" s="480"/>
      <c r="KEQ413" s="480"/>
      <c r="KER413" s="480"/>
      <c r="KES413" s="480"/>
      <c r="KET413" s="480"/>
      <c r="KEU413" s="480"/>
      <c r="KEV413" s="480"/>
      <c r="KEW413" s="480"/>
      <c r="KEX413" s="480"/>
      <c r="KEY413" s="480"/>
      <c r="KEZ413" s="480"/>
      <c r="KFA413" s="480"/>
      <c r="KFB413" s="480"/>
      <c r="KFC413" s="480"/>
      <c r="KFD413" s="480"/>
      <c r="KFE413" s="480"/>
      <c r="KFF413" s="480"/>
      <c r="KFG413" s="480"/>
      <c r="KFH413" s="480"/>
      <c r="KFI413" s="480"/>
      <c r="KFJ413" s="480"/>
      <c r="KFK413" s="480"/>
      <c r="KFL413" s="480"/>
      <c r="KFM413" s="480"/>
      <c r="KFN413" s="480"/>
      <c r="KFO413" s="480"/>
      <c r="KFP413" s="480"/>
      <c r="KFQ413" s="480"/>
      <c r="KFR413" s="480"/>
      <c r="KFS413" s="480"/>
      <c r="KFT413" s="480"/>
      <c r="KFU413" s="480"/>
      <c r="KFV413" s="480"/>
      <c r="KFW413" s="480"/>
      <c r="KFX413" s="480"/>
      <c r="KFY413" s="480"/>
      <c r="KFZ413" s="480"/>
      <c r="KGA413" s="480"/>
      <c r="KGB413" s="480"/>
      <c r="KGC413" s="480"/>
      <c r="KGD413" s="480"/>
      <c r="KGE413" s="480"/>
      <c r="KGF413" s="480"/>
      <c r="KGG413" s="480"/>
      <c r="KGH413" s="480"/>
      <c r="KGI413" s="480"/>
      <c r="KGJ413" s="480"/>
      <c r="KGK413" s="480"/>
      <c r="KGL413" s="480"/>
      <c r="KGM413" s="480"/>
      <c r="KGN413" s="480"/>
      <c r="KGO413" s="480"/>
      <c r="KGP413" s="480"/>
      <c r="KGQ413" s="480"/>
      <c r="KGR413" s="480"/>
      <c r="KGS413" s="480"/>
      <c r="KGT413" s="480"/>
      <c r="KGU413" s="480"/>
      <c r="KGV413" s="480"/>
      <c r="KGW413" s="480"/>
      <c r="KGX413" s="480"/>
      <c r="KGY413" s="480"/>
      <c r="KGZ413" s="480"/>
      <c r="KHA413" s="480"/>
      <c r="KHB413" s="480"/>
      <c r="KHC413" s="480"/>
      <c r="KHD413" s="480"/>
      <c r="KHE413" s="480"/>
      <c r="KHF413" s="480"/>
      <c r="KHG413" s="480"/>
      <c r="KHH413" s="480"/>
      <c r="KHI413" s="480"/>
      <c r="KHJ413" s="480"/>
      <c r="KHK413" s="480"/>
      <c r="KHL413" s="480"/>
      <c r="KHM413" s="480"/>
      <c r="KHN413" s="480"/>
      <c r="KHO413" s="480"/>
      <c r="KHP413" s="480"/>
      <c r="KHQ413" s="480"/>
      <c r="KHR413" s="480"/>
      <c r="KHS413" s="480"/>
      <c r="KHT413" s="480"/>
      <c r="KHU413" s="480"/>
      <c r="KHV413" s="480"/>
      <c r="KHW413" s="480"/>
      <c r="KHX413" s="480"/>
      <c r="KHY413" s="480"/>
      <c r="KHZ413" s="480"/>
      <c r="KIA413" s="480"/>
      <c r="KIB413" s="480"/>
      <c r="KIC413" s="480"/>
      <c r="KID413" s="480"/>
      <c r="KIE413" s="480"/>
      <c r="KIF413" s="480"/>
      <c r="KIG413" s="480"/>
      <c r="KIH413" s="480"/>
      <c r="KII413" s="480"/>
      <c r="KIJ413" s="480"/>
      <c r="KIK413" s="480"/>
      <c r="KIL413" s="480"/>
      <c r="KIM413" s="480"/>
      <c r="KIN413" s="480"/>
      <c r="KIO413" s="480"/>
      <c r="KIP413" s="480"/>
      <c r="KIQ413" s="480"/>
      <c r="KIR413" s="480"/>
      <c r="KIS413" s="480"/>
      <c r="KIT413" s="480"/>
      <c r="KIU413" s="480"/>
      <c r="KIV413" s="480"/>
      <c r="KIW413" s="480"/>
      <c r="KIX413" s="480"/>
      <c r="KIY413" s="480"/>
      <c r="KIZ413" s="480"/>
      <c r="KJA413" s="480"/>
      <c r="KJB413" s="480"/>
      <c r="KJC413" s="480"/>
      <c r="KJD413" s="480"/>
      <c r="KJE413" s="480"/>
      <c r="KJF413" s="480"/>
      <c r="KJG413" s="480"/>
      <c r="KJH413" s="480"/>
      <c r="KJI413" s="480"/>
      <c r="KJJ413" s="480"/>
      <c r="KJK413" s="480"/>
      <c r="KJL413" s="480"/>
      <c r="KJM413" s="480"/>
      <c r="KJN413" s="480"/>
      <c r="KJO413" s="480"/>
      <c r="KJP413" s="480"/>
      <c r="KJQ413" s="480"/>
      <c r="KJR413" s="480"/>
      <c r="KJS413" s="480"/>
      <c r="KJT413" s="480"/>
      <c r="KJU413" s="480"/>
      <c r="KJV413" s="480"/>
      <c r="KJW413" s="480"/>
      <c r="KJX413" s="480"/>
      <c r="KJY413" s="480"/>
      <c r="KJZ413" s="480"/>
      <c r="KKA413" s="480"/>
      <c r="KKB413" s="480"/>
      <c r="KKC413" s="480"/>
      <c r="KKD413" s="480"/>
      <c r="KKE413" s="480"/>
      <c r="KKF413" s="480"/>
      <c r="KKG413" s="480"/>
      <c r="KKH413" s="480"/>
      <c r="KKI413" s="480"/>
      <c r="KKJ413" s="480"/>
      <c r="KKK413" s="480"/>
      <c r="KKL413" s="480"/>
      <c r="KKM413" s="480"/>
      <c r="KKN413" s="480"/>
      <c r="KKO413" s="480"/>
      <c r="KKP413" s="480"/>
      <c r="KKQ413" s="480"/>
      <c r="KKR413" s="480"/>
      <c r="KKS413" s="480"/>
      <c r="KKT413" s="480"/>
      <c r="KKU413" s="480"/>
      <c r="KKV413" s="480"/>
      <c r="KKW413" s="480"/>
      <c r="KKX413" s="480"/>
      <c r="KKY413" s="480"/>
      <c r="KKZ413" s="480"/>
      <c r="KLA413" s="480"/>
      <c r="KLB413" s="480"/>
      <c r="KLC413" s="480"/>
      <c r="KLD413" s="480"/>
      <c r="KLE413" s="480"/>
      <c r="KLF413" s="480"/>
      <c r="KLG413" s="480"/>
      <c r="KLH413" s="480"/>
      <c r="KLI413" s="480"/>
      <c r="KLJ413" s="480"/>
      <c r="KLK413" s="480"/>
      <c r="KLL413" s="480"/>
      <c r="KLM413" s="480"/>
      <c r="KLN413" s="480"/>
      <c r="KLO413" s="480"/>
      <c r="KLP413" s="480"/>
      <c r="KLQ413" s="480"/>
      <c r="KLR413" s="480"/>
      <c r="KLS413" s="480"/>
      <c r="KLT413" s="480"/>
      <c r="KLU413" s="480"/>
      <c r="KLV413" s="480"/>
      <c r="KLW413" s="480"/>
      <c r="KLX413" s="480"/>
      <c r="KLY413" s="480"/>
      <c r="KLZ413" s="480"/>
      <c r="KMA413" s="480"/>
      <c r="KMB413" s="480"/>
      <c r="KMC413" s="480"/>
      <c r="KMD413" s="480"/>
      <c r="KME413" s="480"/>
      <c r="KMF413" s="480"/>
      <c r="KMG413" s="480"/>
      <c r="KMH413" s="480"/>
      <c r="KMI413" s="480"/>
      <c r="KMJ413" s="480"/>
      <c r="KMK413" s="480"/>
      <c r="KML413" s="480"/>
      <c r="KMM413" s="480"/>
      <c r="KMN413" s="480"/>
      <c r="KMO413" s="480"/>
      <c r="KMP413" s="480"/>
      <c r="KMQ413" s="480"/>
      <c r="KMR413" s="480"/>
      <c r="KMS413" s="480"/>
      <c r="KMT413" s="480"/>
      <c r="KMU413" s="480"/>
      <c r="KMV413" s="480"/>
      <c r="KMW413" s="480"/>
      <c r="KMX413" s="480"/>
      <c r="KMY413" s="480"/>
      <c r="KMZ413" s="480"/>
      <c r="KNA413" s="480"/>
      <c r="KNB413" s="480"/>
      <c r="KNC413" s="480"/>
      <c r="KND413" s="480"/>
      <c r="KNE413" s="480"/>
      <c r="KNF413" s="480"/>
      <c r="KNG413" s="480"/>
      <c r="KNH413" s="480"/>
      <c r="KNI413" s="480"/>
      <c r="KNJ413" s="480"/>
      <c r="KNK413" s="480"/>
      <c r="KNL413" s="480"/>
      <c r="KNM413" s="480"/>
      <c r="KNN413" s="480"/>
      <c r="KNO413" s="480"/>
      <c r="KNP413" s="480"/>
      <c r="KNQ413" s="480"/>
      <c r="KNR413" s="480"/>
      <c r="KNS413" s="480"/>
      <c r="KNT413" s="480"/>
      <c r="KNU413" s="480"/>
      <c r="KNV413" s="480"/>
      <c r="KNW413" s="480"/>
      <c r="KNX413" s="480"/>
      <c r="KNY413" s="480"/>
      <c r="KNZ413" s="480"/>
      <c r="KOA413" s="480"/>
      <c r="KOB413" s="480"/>
      <c r="KOC413" s="480"/>
      <c r="KOD413" s="480"/>
      <c r="KOE413" s="480"/>
      <c r="KOF413" s="480"/>
      <c r="KOG413" s="480"/>
      <c r="KOH413" s="480"/>
      <c r="KOI413" s="480"/>
      <c r="KOJ413" s="480"/>
      <c r="KOK413" s="480"/>
      <c r="KOL413" s="480"/>
      <c r="KOM413" s="480"/>
      <c r="KON413" s="480"/>
      <c r="KOO413" s="480"/>
      <c r="KOP413" s="480"/>
      <c r="KOQ413" s="480"/>
      <c r="KOR413" s="480"/>
      <c r="KOS413" s="480"/>
      <c r="KOT413" s="480"/>
      <c r="KOU413" s="480"/>
      <c r="KOV413" s="480"/>
      <c r="KOW413" s="480"/>
      <c r="KOX413" s="480"/>
      <c r="KOY413" s="480"/>
      <c r="KOZ413" s="480"/>
      <c r="KPA413" s="480"/>
      <c r="KPB413" s="480"/>
      <c r="KPC413" s="480"/>
      <c r="KPD413" s="480"/>
      <c r="KPE413" s="480"/>
      <c r="KPF413" s="480"/>
      <c r="KPG413" s="480"/>
      <c r="KPH413" s="480"/>
      <c r="KPI413" s="480"/>
      <c r="KPJ413" s="480"/>
      <c r="KPK413" s="480"/>
      <c r="KPL413" s="480"/>
      <c r="KPM413" s="480"/>
      <c r="KPN413" s="480"/>
      <c r="KPO413" s="480"/>
      <c r="KPP413" s="480"/>
      <c r="KPQ413" s="480"/>
      <c r="KPR413" s="480"/>
      <c r="KPS413" s="480"/>
      <c r="KPT413" s="480"/>
      <c r="KPU413" s="480"/>
      <c r="KPV413" s="480"/>
      <c r="KPW413" s="480"/>
      <c r="KPX413" s="480"/>
      <c r="KPY413" s="480"/>
      <c r="KPZ413" s="480"/>
      <c r="KQA413" s="480"/>
      <c r="KQB413" s="480"/>
      <c r="KQC413" s="480"/>
      <c r="KQD413" s="480"/>
      <c r="KQE413" s="480"/>
      <c r="KQF413" s="480"/>
      <c r="KQG413" s="480"/>
      <c r="KQH413" s="480"/>
      <c r="KQI413" s="480"/>
      <c r="KQJ413" s="480"/>
      <c r="KQK413" s="480"/>
      <c r="KQL413" s="480"/>
      <c r="KQM413" s="480"/>
      <c r="KQN413" s="480"/>
      <c r="KQO413" s="480"/>
      <c r="KQP413" s="480"/>
      <c r="KQQ413" s="480"/>
      <c r="KQR413" s="480"/>
      <c r="KQS413" s="480"/>
      <c r="KQT413" s="480"/>
      <c r="KQU413" s="480"/>
      <c r="KQV413" s="480"/>
      <c r="KQW413" s="480"/>
      <c r="KQX413" s="480"/>
      <c r="KQY413" s="480"/>
      <c r="KQZ413" s="480"/>
      <c r="KRA413" s="480"/>
      <c r="KRB413" s="480"/>
      <c r="KRC413" s="480"/>
      <c r="KRD413" s="480"/>
      <c r="KRE413" s="480"/>
      <c r="KRF413" s="480"/>
      <c r="KRG413" s="480"/>
      <c r="KRH413" s="480"/>
      <c r="KRI413" s="480"/>
      <c r="KRJ413" s="480"/>
      <c r="KRK413" s="480"/>
      <c r="KRL413" s="480"/>
      <c r="KRM413" s="480"/>
      <c r="KRN413" s="480"/>
      <c r="KRO413" s="480"/>
      <c r="KRP413" s="480"/>
      <c r="KRQ413" s="480"/>
      <c r="KRR413" s="480"/>
      <c r="KRS413" s="480"/>
      <c r="KRT413" s="480"/>
      <c r="KRU413" s="480"/>
      <c r="KRV413" s="480"/>
      <c r="KRW413" s="480"/>
      <c r="KRX413" s="480"/>
      <c r="KRY413" s="480"/>
      <c r="KRZ413" s="480"/>
      <c r="KSA413" s="480"/>
      <c r="KSB413" s="480"/>
      <c r="KSC413" s="480"/>
      <c r="KSD413" s="480"/>
      <c r="KSE413" s="480"/>
      <c r="KSF413" s="480"/>
      <c r="KSG413" s="480"/>
      <c r="KSH413" s="480"/>
      <c r="KSI413" s="480"/>
      <c r="KSJ413" s="480"/>
      <c r="KSK413" s="480"/>
      <c r="KSL413" s="480"/>
      <c r="KSM413" s="480"/>
      <c r="KSN413" s="480"/>
      <c r="KSO413" s="480"/>
      <c r="KSP413" s="480"/>
      <c r="KSQ413" s="480"/>
      <c r="KSR413" s="480"/>
      <c r="KSS413" s="480"/>
      <c r="KST413" s="480"/>
      <c r="KSU413" s="480"/>
      <c r="KSV413" s="480"/>
      <c r="KSW413" s="480"/>
      <c r="KSX413" s="480"/>
      <c r="KSY413" s="480"/>
      <c r="KSZ413" s="480"/>
      <c r="KTA413" s="480"/>
      <c r="KTB413" s="480"/>
      <c r="KTC413" s="480"/>
      <c r="KTD413" s="480"/>
      <c r="KTE413" s="480"/>
      <c r="KTF413" s="480"/>
      <c r="KTG413" s="480"/>
      <c r="KTH413" s="480"/>
      <c r="KTI413" s="480"/>
      <c r="KTJ413" s="480"/>
      <c r="KTK413" s="480"/>
      <c r="KTL413" s="480"/>
      <c r="KTM413" s="480"/>
      <c r="KTN413" s="480"/>
      <c r="KTO413" s="480"/>
      <c r="KTP413" s="480"/>
      <c r="KTQ413" s="480"/>
      <c r="KTR413" s="480"/>
      <c r="KTS413" s="480"/>
      <c r="KTT413" s="480"/>
      <c r="KTU413" s="480"/>
      <c r="KTV413" s="480"/>
      <c r="KTW413" s="480"/>
      <c r="KTX413" s="480"/>
      <c r="KTY413" s="480"/>
      <c r="KTZ413" s="480"/>
      <c r="KUA413" s="480"/>
      <c r="KUB413" s="480"/>
      <c r="KUC413" s="480"/>
      <c r="KUD413" s="480"/>
      <c r="KUE413" s="480"/>
      <c r="KUF413" s="480"/>
      <c r="KUG413" s="480"/>
      <c r="KUH413" s="480"/>
      <c r="KUI413" s="480"/>
      <c r="KUJ413" s="480"/>
      <c r="KUK413" s="480"/>
      <c r="KUL413" s="480"/>
      <c r="KUM413" s="480"/>
      <c r="KUN413" s="480"/>
      <c r="KUO413" s="480"/>
      <c r="KUP413" s="480"/>
      <c r="KUQ413" s="480"/>
      <c r="KUR413" s="480"/>
      <c r="KUS413" s="480"/>
      <c r="KUT413" s="480"/>
      <c r="KUU413" s="480"/>
      <c r="KUV413" s="480"/>
      <c r="KUW413" s="480"/>
      <c r="KUX413" s="480"/>
      <c r="KUY413" s="480"/>
      <c r="KUZ413" s="480"/>
      <c r="KVA413" s="480"/>
      <c r="KVB413" s="480"/>
      <c r="KVC413" s="480"/>
      <c r="KVD413" s="480"/>
      <c r="KVE413" s="480"/>
      <c r="KVF413" s="480"/>
      <c r="KVG413" s="480"/>
      <c r="KVH413" s="480"/>
      <c r="KVI413" s="480"/>
      <c r="KVJ413" s="480"/>
      <c r="KVK413" s="480"/>
      <c r="KVL413" s="480"/>
      <c r="KVM413" s="480"/>
      <c r="KVN413" s="480"/>
      <c r="KVO413" s="480"/>
      <c r="KVP413" s="480"/>
      <c r="KVQ413" s="480"/>
      <c r="KVR413" s="480"/>
      <c r="KVS413" s="480"/>
      <c r="KVT413" s="480"/>
      <c r="KVU413" s="480"/>
      <c r="KVV413" s="480"/>
      <c r="KVW413" s="480"/>
      <c r="KVX413" s="480"/>
      <c r="KVY413" s="480"/>
      <c r="KVZ413" s="480"/>
      <c r="KWA413" s="480"/>
      <c r="KWB413" s="480"/>
      <c r="KWC413" s="480"/>
      <c r="KWD413" s="480"/>
      <c r="KWE413" s="480"/>
      <c r="KWF413" s="480"/>
      <c r="KWG413" s="480"/>
      <c r="KWH413" s="480"/>
      <c r="KWI413" s="480"/>
      <c r="KWJ413" s="480"/>
      <c r="KWK413" s="480"/>
      <c r="KWL413" s="480"/>
      <c r="KWM413" s="480"/>
      <c r="KWN413" s="480"/>
      <c r="KWO413" s="480"/>
      <c r="KWP413" s="480"/>
      <c r="KWQ413" s="480"/>
      <c r="KWR413" s="480"/>
      <c r="KWS413" s="480"/>
      <c r="KWT413" s="480"/>
      <c r="KWU413" s="480"/>
      <c r="KWV413" s="480"/>
      <c r="KWW413" s="480"/>
      <c r="KWX413" s="480"/>
      <c r="KWY413" s="480"/>
      <c r="KWZ413" s="480"/>
      <c r="KXA413" s="480"/>
      <c r="KXB413" s="480"/>
      <c r="KXC413" s="480"/>
      <c r="KXD413" s="480"/>
      <c r="KXE413" s="480"/>
      <c r="KXF413" s="480"/>
      <c r="KXG413" s="480"/>
      <c r="KXH413" s="480"/>
      <c r="KXI413" s="480"/>
      <c r="KXJ413" s="480"/>
      <c r="KXK413" s="480"/>
      <c r="KXL413" s="480"/>
      <c r="KXM413" s="480"/>
      <c r="KXN413" s="480"/>
      <c r="KXO413" s="480"/>
      <c r="KXP413" s="480"/>
      <c r="KXQ413" s="480"/>
      <c r="KXR413" s="480"/>
      <c r="KXS413" s="480"/>
      <c r="KXT413" s="480"/>
      <c r="KXU413" s="480"/>
      <c r="KXV413" s="480"/>
      <c r="KXW413" s="480"/>
      <c r="KXX413" s="480"/>
      <c r="KXY413" s="480"/>
      <c r="KXZ413" s="480"/>
      <c r="KYA413" s="480"/>
      <c r="KYB413" s="480"/>
      <c r="KYC413" s="480"/>
      <c r="KYD413" s="480"/>
      <c r="KYE413" s="480"/>
      <c r="KYF413" s="480"/>
      <c r="KYG413" s="480"/>
      <c r="KYH413" s="480"/>
      <c r="KYI413" s="480"/>
      <c r="KYJ413" s="480"/>
      <c r="KYK413" s="480"/>
      <c r="KYL413" s="480"/>
      <c r="KYM413" s="480"/>
      <c r="KYN413" s="480"/>
      <c r="KYO413" s="480"/>
      <c r="KYP413" s="480"/>
      <c r="KYQ413" s="480"/>
      <c r="KYR413" s="480"/>
      <c r="KYS413" s="480"/>
      <c r="KYT413" s="480"/>
      <c r="KYU413" s="480"/>
      <c r="KYV413" s="480"/>
      <c r="KYW413" s="480"/>
      <c r="KYX413" s="480"/>
      <c r="KYY413" s="480"/>
      <c r="KYZ413" s="480"/>
      <c r="KZA413" s="480"/>
      <c r="KZB413" s="480"/>
      <c r="KZC413" s="480"/>
      <c r="KZD413" s="480"/>
      <c r="KZE413" s="480"/>
      <c r="KZF413" s="480"/>
      <c r="KZG413" s="480"/>
      <c r="KZH413" s="480"/>
      <c r="KZI413" s="480"/>
      <c r="KZJ413" s="480"/>
      <c r="KZK413" s="480"/>
      <c r="KZL413" s="480"/>
      <c r="KZM413" s="480"/>
      <c r="KZN413" s="480"/>
      <c r="KZO413" s="480"/>
      <c r="KZP413" s="480"/>
      <c r="KZQ413" s="480"/>
      <c r="KZR413" s="480"/>
      <c r="KZS413" s="480"/>
      <c r="KZT413" s="480"/>
      <c r="KZU413" s="480"/>
      <c r="KZV413" s="480"/>
      <c r="KZW413" s="480"/>
      <c r="KZX413" s="480"/>
      <c r="KZY413" s="480"/>
      <c r="KZZ413" s="480"/>
      <c r="LAA413" s="480"/>
      <c r="LAB413" s="480"/>
      <c r="LAC413" s="480"/>
      <c r="LAD413" s="480"/>
      <c r="LAE413" s="480"/>
      <c r="LAF413" s="480"/>
      <c r="LAG413" s="480"/>
      <c r="LAH413" s="480"/>
      <c r="LAI413" s="480"/>
      <c r="LAJ413" s="480"/>
      <c r="LAK413" s="480"/>
      <c r="LAL413" s="480"/>
      <c r="LAM413" s="480"/>
      <c r="LAN413" s="480"/>
      <c r="LAO413" s="480"/>
      <c r="LAP413" s="480"/>
      <c r="LAQ413" s="480"/>
      <c r="LAR413" s="480"/>
      <c r="LAS413" s="480"/>
      <c r="LAT413" s="480"/>
      <c r="LAU413" s="480"/>
      <c r="LAV413" s="480"/>
      <c r="LAW413" s="480"/>
      <c r="LAX413" s="480"/>
      <c r="LAY413" s="480"/>
      <c r="LAZ413" s="480"/>
      <c r="LBA413" s="480"/>
      <c r="LBB413" s="480"/>
      <c r="LBC413" s="480"/>
      <c r="LBD413" s="480"/>
      <c r="LBE413" s="480"/>
      <c r="LBF413" s="480"/>
      <c r="LBG413" s="480"/>
      <c r="LBH413" s="480"/>
      <c r="LBI413" s="480"/>
      <c r="LBJ413" s="480"/>
      <c r="LBK413" s="480"/>
      <c r="LBL413" s="480"/>
      <c r="LBM413" s="480"/>
      <c r="LBN413" s="480"/>
      <c r="LBO413" s="480"/>
      <c r="LBP413" s="480"/>
      <c r="LBQ413" s="480"/>
      <c r="LBR413" s="480"/>
      <c r="LBS413" s="480"/>
      <c r="LBT413" s="480"/>
      <c r="LBU413" s="480"/>
      <c r="LBV413" s="480"/>
      <c r="LBW413" s="480"/>
      <c r="LBX413" s="480"/>
      <c r="LBY413" s="480"/>
      <c r="LBZ413" s="480"/>
      <c r="LCA413" s="480"/>
      <c r="LCB413" s="480"/>
      <c r="LCC413" s="480"/>
      <c r="LCD413" s="480"/>
      <c r="LCE413" s="480"/>
      <c r="LCF413" s="480"/>
      <c r="LCG413" s="480"/>
      <c r="LCH413" s="480"/>
      <c r="LCI413" s="480"/>
      <c r="LCJ413" s="480"/>
      <c r="LCK413" s="480"/>
      <c r="LCL413" s="480"/>
      <c r="LCM413" s="480"/>
      <c r="LCN413" s="480"/>
      <c r="LCO413" s="480"/>
      <c r="LCP413" s="480"/>
      <c r="LCQ413" s="480"/>
      <c r="LCR413" s="480"/>
      <c r="LCS413" s="480"/>
      <c r="LCT413" s="480"/>
      <c r="LCU413" s="480"/>
      <c r="LCV413" s="480"/>
      <c r="LCW413" s="480"/>
      <c r="LCX413" s="480"/>
      <c r="LCY413" s="480"/>
      <c r="LCZ413" s="480"/>
      <c r="LDA413" s="480"/>
      <c r="LDB413" s="480"/>
      <c r="LDC413" s="480"/>
      <c r="LDD413" s="480"/>
      <c r="LDE413" s="480"/>
      <c r="LDF413" s="480"/>
      <c r="LDG413" s="480"/>
      <c r="LDH413" s="480"/>
      <c r="LDI413" s="480"/>
      <c r="LDJ413" s="480"/>
      <c r="LDK413" s="480"/>
      <c r="LDL413" s="480"/>
      <c r="LDM413" s="480"/>
      <c r="LDN413" s="480"/>
      <c r="LDO413" s="480"/>
      <c r="LDP413" s="480"/>
      <c r="LDQ413" s="480"/>
      <c r="LDR413" s="480"/>
      <c r="LDS413" s="480"/>
      <c r="LDT413" s="480"/>
      <c r="LDU413" s="480"/>
      <c r="LDV413" s="480"/>
      <c r="LDW413" s="480"/>
      <c r="LDX413" s="480"/>
      <c r="LDY413" s="480"/>
      <c r="LDZ413" s="480"/>
      <c r="LEA413" s="480"/>
      <c r="LEB413" s="480"/>
      <c r="LEC413" s="480"/>
      <c r="LED413" s="480"/>
      <c r="LEE413" s="480"/>
      <c r="LEF413" s="480"/>
      <c r="LEG413" s="480"/>
      <c r="LEH413" s="480"/>
      <c r="LEI413" s="480"/>
      <c r="LEJ413" s="480"/>
      <c r="LEK413" s="480"/>
      <c r="LEL413" s="480"/>
      <c r="LEM413" s="480"/>
      <c r="LEN413" s="480"/>
      <c r="LEO413" s="480"/>
      <c r="LEP413" s="480"/>
      <c r="LEQ413" s="480"/>
      <c r="LER413" s="480"/>
      <c r="LES413" s="480"/>
      <c r="LET413" s="480"/>
      <c r="LEU413" s="480"/>
      <c r="LEV413" s="480"/>
      <c r="LEW413" s="480"/>
      <c r="LEX413" s="480"/>
      <c r="LEY413" s="480"/>
      <c r="LEZ413" s="480"/>
      <c r="LFA413" s="480"/>
      <c r="LFB413" s="480"/>
      <c r="LFC413" s="480"/>
      <c r="LFD413" s="480"/>
      <c r="LFE413" s="480"/>
      <c r="LFF413" s="480"/>
      <c r="LFG413" s="480"/>
      <c r="LFH413" s="480"/>
      <c r="LFI413" s="480"/>
      <c r="LFJ413" s="480"/>
      <c r="LFK413" s="480"/>
      <c r="LFL413" s="480"/>
      <c r="LFM413" s="480"/>
      <c r="LFN413" s="480"/>
      <c r="LFO413" s="480"/>
      <c r="LFP413" s="480"/>
      <c r="LFQ413" s="480"/>
      <c r="LFR413" s="480"/>
      <c r="LFS413" s="480"/>
      <c r="LFT413" s="480"/>
      <c r="LFU413" s="480"/>
      <c r="LFV413" s="480"/>
      <c r="LFW413" s="480"/>
      <c r="LFX413" s="480"/>
      <c r="LFY413" s="480"/>
      <c r="LFZ413" s="480"/>
      <c r="LGA413" s="480"/>
      <c r="LGB413" s="480"/>
      <c r="LGC413" s="480"/>
      <c r="LGD413" s="480"/>
      <c r="LGE413" s="480"/>
      <c r="LGF413" s="480"/>
      <c r="LGG413" s="480"/>
      <c r="LGH413" s="480"/>
      <c r="LGI413" s="480"/>
      <c r="LGJ413" s="480"/>
      <c r="LGK413" s="480"/>
      <c r="LGL413" s="480"/>
      <c r="LGM413" s="480"/>
      <c r="LGN413" s="480"/>
      <c r="LGO413" s="480"/>
      <c r="LGP413" s="480"/>
      <c r="LGQ413" s="480"/>
      <c r="LGR413" s="480"/>
      <c r="LGS413" s="480"/>
      <c r="LGT413" s="480"/>
      <c r="LGU413" s="480"/>
      <c r="LGV413" s="480"/>
      <c r="LGW413" s="480"/>
      <c r="LGX413" s="480"/>
      <c r="LGY413" s="480"/>
      <c r="LGZ413" s="480"/>
      <c r="LHA413" s="480"/>
      <c r="LHB413" s="480"/>
      <c r="LHC413" s="480"/>
      <c r="LHD413" s="480"/>
      <c r="LHE413" s="480"/>
      <c r="LHF413" s="480"/>
      <c r="LHG413" s="480"/>
      <c r="LHH413" s="480"/>
      <c r="LHI413" s="480"/>
      <c r="LHJ413" s="480"/>
      <c r="LHK413" s="480"/>
      <c r="LHL413" s="480"/>
      <c r="LHM413" s="480"/>
      <c r="LHN413" s="480"/>
      <c r="LHO413" s="480"/>
      <c r="LHP413" s="480"/>
      <c r="LHQ413" s="480"/>
      <c r="LHR413" s="480"/>
      <c r="LHS413" s="480"/>
      <c r="LHT413" s="480"/>
      <c r="LHU413" s="480"/>
      <c r="LHV413" s="480"/>
      <c r="LHW413" s="480"/>
      <c r="LHX413" s="480"/>
      <c r="LHY413" s="480"/>
      <c r="LHZ413" s="480"/>
      <c r="LIA413" s="480"/>
      <c r="LIB413" s="480"/>
      <c r="LIC413" s="480"/>
      <c r="LID413" s="480"/>
      <c r="LIE413" s="480"/>
      <c r="LIF413" s="480"/>
      <c r="LIG413" s="480"/>
      <c r="LIH413" s="480"/>
      <c r="LII413" s="480"/>
      <c r="LIJ413" s="480"/>
      <c r="LIK413" s="480"/>
      <c r="LIL413" s="480"/>
      <c r="LIM413" s="480"/>
      <c r="LIN413" s="480"/>
      <c r="LIO413" s="480"/>
      <c r="LIP413" s="480"/>
      <c r="LIQ413" s="480"/>
      <c r="LIR413" s="480"/>
      <c r="LIS413" s="480"/>
      <c r="LIT413" s="480"/>
      <c r="LIU413" s="480"/>
      <c r="LIV413" s="480"/>
      <c r="LIW413" s="480"/>
      <c r="LIX413" s="480"/>
      <c r="LIY413" s="480"/>
      <c r="LIZ413" s="480"/>
      <c r="LJA413" s="480"/>
      <c r="LJB413" s="480"/>
      <c r="LJC413" s="480"/>
      <c r="LJD413" s="480"/>
      <c r="LJE413" s="480"/>
      <c r="LJF413" s="480"/>
      <c r="LJG413" s="480"/>
      <c r="LJH413" s="480"/>
      <c r="LJI413" s="480"/>
      <c r="LJJ413" s="480"/>
      <c r="LJK413" s="480"/>
      <c r="LJL413" s="480"/>
      <c r="LJM413" s="480"/>
      <c r="LJN413" s="480"/>
      <c r="LJO413" s="480"/>
      <c r="LJP413" s="480"/>
      <c r="LJQ413" s="480"/>
      <c r="LJR413" s="480"/>
      <c r="LJS413" s="480"/>
      <c r="LJT413" s="480"/>
      <c r="LJU413" s="480"/>
      <c r="LJV413" s="480"/>
      <c r="LJW413" s="480"/>
      <c r="LJX413" s="480"/>
      <c r="LJY413" s="480"/>
      <c r="LJZ413" s="480"/>
      <c r="LKA413" s="480"/>
      <c r="LKB413" s="480"/>
      <c r="LKC413" s="480"/>
      <c r="LKD413" s="480"/>
      <c r="LKE413" s="480"/>
      <c r="LKF413" s="480"/>
      <c r="LKG413" s="480"/>
      <c r="LKH413" s="480"/>
      <c r="LKI413" s="480"/>
      <c r="LKJ413" s="480"/>
      <c r="LKK413" s="480"/>
      <c r="LKL413" s="480"/>
      <c r="LKM413" s="480"/>
      <c r="LKN413" s="480"/>
      <c r="LKO413" s="480"/>
      <c r="LKP413" s="480"/>
      <c r="LKQ413" s="480"/>
      <c r="LKR413" s="480"/>
      <c r="LKS413" s="480"/>
      <c r="LKT413" s="480"/>
      <c r="LKU413" s="480"/>
      <c r="LKV413" s="480"/>
      <c r="LKW413" s="480"/>
      <c r="LKX413" s="480"/>
      <c r="LKY413" s="480"/>
      <c r="LKZ413" s="480"/>
      <c r="LLA413" s="480"/>
      <c r="LLB413" s="480"/>
      <c r="LLC413" s="480"/>
      <c r="LLD413" s="480"/>
      <c r="LLE413" s="480"/>
      <c r="LLF413" s="480"/>
      <c r="LLG413" s="480"/>
      <c r="LLH413" s="480"/>
      <c r="LLI413" s="480"/>
      <c r="LLJ413" s="480"/>
      <c r="LLK413" s="480"/>
      <c r="LLL413" s="480"/>
      <c r="LLM413" s="480"/>
      <c r="LLN413" s="480"/>
      <c r="LLO413" s="480"/>
      <c r="LLP413" s="480"/>
      <c r="LLQ413" s="480"/>
      <c r="LLR413" s="480"/>
      <c r="LLS413" s="480"/>
      <c r="LLT413" s="480"/>
      <c r="LLU413" s="480"/>
      <c r="LLV413" s="480"/>
      <c r="LLW413" s="480"/>
      <c r="LLX413" s="480"/>
      <c r="LLY413" s="480"/>
      <c r="LLZ413" s="480"/>
      <c r="LMA413" s="480"/>
      <c r="LMB413" s="480"/>
      <c r="LMC413" s="480"/>
      <c r="LMD413" s="480"/>
      <c r="LME413" s="480"/>
      <c r="LMF413" s="480"/>
      <c r="LMG413" s="480"/>
      <c r="LMH413" s="480"/>
      <c r="LMI413" s="480"/>
      <c r="LMJ413" s="480"/>
      <c r="LMK413" s="480"/>
      <c r="LML413" s="480"/>
      <c r="LMM413" s="480"/>
      <c r="LMN413" s="480"/>
      <c r="LMO413" s="480"/>
      <c r="LMP413" s="480"/>
      <c r="LMQ413" s="480"/>
      <c r="LMR413" s="480"/>
      <c r="LMS413" s="480"/>
      <c r="LMT413" s="480"/>
      <c r="LMU413" s="480"/>
      <c r="LMV413" s="480"/>
      <c r="LMW413" s="480"/>
      <c r="LMX413" s="480"/>
      <c r="LMY413" s="480"/>
      <c r="LMZ413" s="480"/>
      <c r="LNA413" s="480"/>
      <c r="LNB413" s="480"/>
      <c r="LNC413" s="480"/>
      <c r="LND413" s="480"/>
      <c r="LNE413" s="480"/>
      <c r="LNF413" s="480"/>
      <c r="LNG413" s="480"/>
      <c r="LNH413" s="480"/>
      <c r="LNI413" s="480"/>
      <c r="LNJ413" s="480"/>
      <c r="LNK413" s="480"/>
      <c r="LNL413" s="480"/>
      <c r="LNM413" s="480"/>
      <c r="LNN413" s="480"/>
      <c r="LNO413" s="480"/>
      <c r="LNP413" s="480"/>
      <c r="LNQ413" s="480"/>
      <c r="LNR413" s="480"/>
      <c r="LNS413" s="480"/>
      <c r="LNT413" s="480"/>
      <c r="LNU413" s="480"/>
      <c r="LNV413" s="480"/>
      <c r="LNW413" s="480"/>
      <c r="LNX413" s="480"/>
      <c r="LNY413" s="480"/>
      <c r="LNZ413" s="480"/>
      <c r="LOA413" s="480"/>
      <c r="LOB413" s="480"/>
      <c r="LOC413" s="480"/>
      <c r="LOD413" s="480"/>
      <c r="LOE413" s="480"/>
      <c r="LOF413" s="480"/>
      <c r="LOG413" s="480"/>
      <c r="LOH413" s="480"/>
      <c r="LOI413" s="480"/>
      <c r="LOJ413" s="480"/>
      <c r="LOK413" s="480"/>
      <c r="LOL413" s="480"/>
      <c r="LOM413" s="480"/>
      <c r="LON413" s="480"/>
      <c r="LOO413" s="480"/>
      <c r="LOP413" s="480"/>
      <c r="LOQ413" s="480"/>
      <c r="LOR413" s="480"/>
      <c r="LOS413" s="480"/>
      <c r="LOT413" s="480"/>
      <c r="LOU413" s="480"/>
      <c r="LOV413" s="480"/>
      <c r="LOW413" s="480"/>
      <c r="LOX413" s="480"/>
      <c r="LOY413" s="480"/>
      <c r="LOZ413" s="480"/>
      <c r="LPA413" s="480"/>
      <c r="LPB413" s="480"/>
      <c r="LPC413" s="480"/>
      <c r="LPD413" s="480"/>
      <c r="LPE413" s="480"/>
      <c r="LPF413" s="480"/>
      <c r="LPG413" s="480"/>
      <c r="LPH413" s="480"/>
      <c r="LPI413" s="480"/>
      <c r="LPJ413" s="480"/>
      <c r="LPK413" s="480"/>
      <c r="LPL413" s="480"/>
      <c r="LPM413" s="480"/>
      <c r="LPN413" s="480"/>
      <c r="LPO413" s="480"/>
      <c r="LPP413" s="480"/>
      <c r="LPQ413" s="480"/>
      <c r="LPR413" s="480"/>
      <c r="LPS413" s="480"/>
      <c r="LPT413" s="480"/>
      <c r="LPU413" s="480"/>
      <c r="LPV413" s="480"/>
      <c r="LPW413" s="480"/>
      <c r="LPX413" s="480"/>
      <c r="LPY413" s="480"/>
      <c r="LPZ413" s="480"/>
      <c r="LQA413" s="480"/>
      <c r="LQB413" s="480"/>
      <c r="LQC413" s="480"/>
      <c r="LQD413" s="480"/>
      <c r="LQE413" s="480"/>
      <c r="LQF413" s="480"/>
      <c r="LQG413" s="480"/>
      <c r="LQH413" s="480"/>
      <c r="LQI413" s="480"/>
      <c r="LQJ413" s="480"/>
      <c r="LQK413" s="480"/>
      <c r="LQL413" s="480"/>
      <c r="LQM413" s="480"/>
      <c r="LQN413" s="480"/>
      <c r="LQO413" s="480"/>
      <c r="LQP413" s="480"/>
      <c r="LQQ413" s="480"/>
      <c r="LQR413" s="480"/>
      <c r="LQS413" s="480"/>
      <c r="LQT413" s="480"/>
      <c r="LQU413" s="480"/>
      <c r="LQV413" s="480"/>
      <c r="LQW413" s="480"/>
      <c r="LQX413" s="480"/>
      <c r="LQY413" s="480"/>
      <c r="LQZ413" s="480"/>
      <c r="LRA413" s="480"/>
      <c r="LRB413" s="480"/>
      <c r="LRC413" s="480"/>
      <c r="LRD413" s="480"/>
      <c r="LRE413" s="480"/>
      <c r="LRF413" s="480"/>
      <c r="LRG413" s="480"/>
      <c r="LRH413" s="480"/>
      <c r="LRI413" s="480"/>
      <c r="LRJ413" s="480"/>
      <c r="LRK413" s="480"/>
      <c r="LRL413" s="480"/>
      <c r="LRM413" s="480"/>
      <c r="LRN413" s="480"/>
      <c r="LRO413" s="480"/>
      <c r="LRP413" s="480"/>
      <c r="LRQ413" s="480"/>
      <c r="LRR413" s="480"/>
      <c r="LRS413" s="480"/>
      <c r="LRT413" s="480"/>
      <c r="LRU413" s="480"/>
      <c r="LRV413" s="480"/>
      <c r="LRW413" s="480"/>
      <c r="LRX413" s="480"/>
      <c r="LRY413" s="480"/>
      <c r="LRZ413" s="480"/>
      <c r="LSA413" s="480"/>
      <c r="LSB413" s="480"/>
      <c r="LSC413" s="480"/>
      <c r="LSD413" s="480"/>
      <c r="LSE413" s="480"/>
      <c r="LSF413" s="480"/>
      <c r="LSG413" s="480"/>
      <c r="LSH413" s="480"/>
      <c r="LSI413" s="480"/>
      <c r="LSJ413" s="480"/>
      <c r="LSK413" s="480"/>
      <c r="LSL413" s="480"/>
      <c r="LSM413" s="480"/>
      <c r="LSN413" s="480"/>
      <c r="LSO413" s="480"/>
      <c r="LSP413" s="480"/>
      <c r="LSQ413" s="480"/>
      <c r="LSR413" s="480"/>
      <c r="LSS413" s="480"/>
      <c r="LST413" s="480"/>
      <c r="LSU413" s="480"/>
      <c r="LSV413" s="480"/>
      <c r="LSW413" s="480"/>
      <c r="LSX413" s="480"/>
      <c r="LSY413" s="480"/>
      <c r="LSZ413" s="480"/>
      <c r="LTA413" s="480"/>
      <c r="LTB413" s="480"/>
      <c r="LTC413" s="480"/>
      <c r="LTD413" s="480"/>
      <c r="LTE413" s="480"/>
      <c r="LTF413" s="480"/>
      <c r="LTG413" s="480"/>
      <c r="LTH413" s="480"/>
      <c r="LTI413" s="480"/>
      <c r="LTJ413" s="480"/>
      <c r="LTK413" s="480"/>
      <c r="LTL413" s="480"/>
      <c r="LTM413" s="480"/>
      <c r="LTN413" s="480"/>
      <c r="LTO413" s="480"/>
      <c r="LTP413" s="480"/>
      <c r="LTQ413" s="480"/>
      <c r="LTR413" s="480"/>
      <c r="LTS413" s="480"/>
      <c r="LTT413" s="480"/>
      <c r="LTU413" s="480"/>
      <c r="LTV413" s="480"/>
      <c r="LTW413" s="480"/>
      <c r="LTX413" s="480"/>
      <c r="LTY413" s="480"/>
      <c r="LTZ413" s="480"/>
      <c r="LUA413" s="480"/>
      <c r="LUB413" s="480"/>
      <c r="LUC413" s="480"/>
      <c r="LUD413" s="480"/>
      <c r="LUE413" s="480"/>
      <c r="LUF413" s="480"/>
      <c r="LUG413" s="480"/>
      <c r="LUH413" s="480"/>
      <c r="LUI413" s="480"/>
      <c r="LUJ413" s="480"/>
      <c r="LUK413" s="480"/>
      <c r="LUL413" s="480"/>
      <c r="LUM413" s="480"/>
      <c r="LUN413" s="480"/>
      <c r="LUO413" s="480"/>
      <c r="LUP413" s="480"/>
      <c r="LUQ413" s="480"/>
      <c r="LUR413" s="480"/>
      <c r="LUS413" s="480"/>
      <c r="LUT413" s="480"/>
      <c r="LUU413" s="480"/>
      <c r="LUV413" s="480"/>
      <c r="LUW413" s="480"/>
      <c r="LUX413" s="480"/>
      <c r="LUY413" s="480"/>
      <c r="LUZ413" s="480"/>
      <c r="LVA413" s="480"/>
      <c r="LVB413" s="480"/>
      <c r="LVC413" s="480"/>
      <c r="LVD413" s="480"/>
      <c r="LVE413" s="480"/>
      <c r="LVF413" s="480"/>
      <c r="LVG413" s="480"/>
      <c r="LVH413" s="480"/>
      <c r="LVI413" s="480"/>
      <c r="LVJ413" s="480"/>
      <c r="LVK413" s="480"/>
      <c r="LVL413" s="480"/>
      <c r="LVM413" s="480"/>
      <c r="LVN413" s="480"/>
      <c r="LVO413" s="480"/>
      <c r="LVP413" s="480"/>
      <c r="LVQ413" s="480"/>
      <c r="LVR413" s="480"/>
      <c r="LVS413" s="480"/>
      <c r="LVT413" s="480"/>
      <c r="LVU413" s="480"/>
      <c r="LVV413" s="480"/>
      <c r="LVW413" s="480"/>
      <c r="LVX413" s="480"/>
      <c r="LVY413" s="480"/>
      <c r="LVZ413" s="480"/>
      <c r="LWA413" s="480"/>
      <c r="LWB413" s="480"/>
      <c r="LWC413" s="480"/>
      <c r="LWD413" s="480"/>
      <c r="LWE413" s="480"/>
      <c r="LWF413" s="480"/>
      <c r="LWG413" s="480"/>
      <c r="LWH413" s="480"/>
      <c r="LWI413" s="480"/>
      <c r="LWJ413" s="480"/>
      <c r="LWK413" s="480"/>
      <c r="LWL413" s="480"/>
      <c r="LWM413" s="480"/>
      <c r="LWN413" s="480"/>
      <c r="LWO413" s="480"/>
      <c r="LWP413" s="480"/>
      <c r="LWQ413" s="480"/>
      <c r="LWR413" s="480"/>
      <c r="LWS413" s="480"/>
      <c r="LWT413" s="480"/>
      <c r="LWU413" s="480"/>
      <c r="LWV413" s="480"/>
      <c r="LWW413" s="480"/>
      <c r="LWX413" s="480"/>
      <c r="LWY413" s="480"/>
      <c r="LWZ413" s="480"/>
      <c r="LXA413" s="480"/>
      <c r="LXB413" s="480"/>
      <c r="LXC413" s="480"/>
      <c r="LXD413" s="480"/>
      <c r="LXE413" s="480"/>
      <c r="LXF413" s="480"/>
      <c r="LXG413" s="480"/>
      <c r="LXH413" s="480"/>
      <c r="LXI413" s="480"/>
      <c r="LXJ413" s="480"/>
      <c r="LXK413" s="480"/>
      <c r="LXL413" s="480"/>
      <c r="LXM413" s="480"/>
      <c r="LXN413" s="480"/>
      <c r="LXO413" s="480"/>
      <c r="LXP413" s="480"/>
      <c r="LXQ413" s="480"/>
      <c r="LXR413" s="480"/>
      <c r="LXS413" s="480"/>
      <c r="LXT413" s="480"/>
      <c r="LXU413" s="480"/>
      <c r="LXV413" s="480"/>
      <c r="LXW413" s="480"/>
      <c r="LXX413" s="480"/>
      <c r="LXY413" s="480"/>
      <c r="LXZ413" s="480"/>
      <c r="LYA413" s="480"/>
      <c r="LYB413" s="480"/>
      <c r="LYC413" s="480"/>
      <c r="LYD413" s="480"/>
      <c r="LYE413" s="480"/>
      <c r="LYF413" s="480"/>
      <c r="LYG413" s="480"/>
      <c r="LYH413" s="480"/>
      <c r="LYI413" s="480"/>
      <c r="LYJ413" s="480"/>
      <c r="LYK413" s="480"/>
      <c r="LYL413" s="480"/>
      <c r="LYM413" s="480"/>
      <c r="LYN413" s="480"/>
      <c r="LYO413" s="480"/>
      <c r="LYP413" s="480"/>
      <c r="LYQ413" s="480"/>
      <c r="LYR413" s="480"/>
      <c r="LYS413" s="480"/>
      <c r="LYT413" s="480"/>
      <c r="LYU413" s="480"/>
      <c r="LYV413" s="480"/>
      <c r="LYW413" s="480"/>
      <c r="LYX413" s="480"/>
      <c r="LYY413" s="480"/>
      <c r="LYZ413" s="480"/>
      <c r="LZA413" s="480"/>
      <c r="LZB413" s="480"/>
      <c r="LZC413" s="480"/>
      <c r="LZD413" s="480"/>
      <c r="LZE413" s="480"/>
      <c r="LZF413" s="480"/>
      <c r="LZG413" s="480"/>
      <c r="LZH413" s="480"/>
      <c r="LZI413" s="480"/>
      <c r="LZJ413" s="480"/>
      <c r="LZK413" s="480"/>
      <c r="LZL413" s="480"/>
      <c r="LZM413" s="480"/>
      <c r="LZN413" s="480"/>
      <c r="LZO413" s="480"/>
      <c r="LZP413" s="480"/>
      <c r="LZQ413" s="480"/>
      <c r="LZR413" s="480"/>
      <c r="LZS413" s="480"/>
      <c r="LZT413" s="480"/>
      <c r="LZU413" s="480"/>
      <c r="LZV413" s="480"/>
      <c r="LZW413" s="480"/>
      <c r="LZX413" s="480"/>
      <c r="LZY413" s="480"/>
      <c r="LZZ413" s="480"/>
      <c r="MAA413" s="480"/>
      <c r="MAB413" s="480"/>
      <c r="MAC413" s="480"/>
      <c r="MAD413" s="480"/>
      <c r="MAE413" s="480"/>
      <c r="MAF413" s="480"/>
      <c r="MAG413" s="480"/>
      <c r="MAH413" s="480"/>
      <c r="MAI413" s="480"/>
      <c r="MAJ413" s="480"/>
      <c r="MAK413" s="480"/>
      <c r="MAL413" s="480"/>
      <c r="MAM413" s="480"/>
      <c r="MAN413" s="480"/>
      <c r="MAO413" s="480"/>
      <c r="MAP413" s="480"/>
      <c r="MAQ413" s="480"/>
      <c r="MAR413" s="480"/>
      <c r="MAS413" s="480"/>
      <c r="MAT413" s="480"/>
      <c r="MAU413" s="480"/>
      <c r="MAV413" s="480"/>
      <c r="MAW413" s="480"/>
      <c r="MAX413" s="480"/>
      <c r="MAY413" s="480"/>
      <c r="MAZ413" s="480"/>
      <c r="MBA413" s="480"/>
      <c r="MBB413" s="480"/>
      <c r="MBC413" s="480"/>
      <c r="MBD413" s="480"/>
      <c r="MBE413" s="480"/>
      <c r="MBF413" s="480"/>
      <c r="MBG413" s="480"/>
      <c r="MBH413" s="480"/>
      <c r="MBI413" s="480"/>
      <c r="MBJ413" s="480"/>
      <c r="MBK413" s="480"/>
      <c r="MBL413" s="480"/>
      <c r="MBM413" s="480"/>
      <c r="MBN413" s="480"/>
      <c r="MBO413" s="480"/>
      <c r="MBP413" s="480"/>
      <c r="MBQ413" s="480"/>
      <c r="MBR413" s="480"/>
      <c r="MBS413" s="480"/>
      <c r="MBT413" s="480"/>
      <c r="MBU413" s="480"/>
      <c r="MBV413" s="480"/>
      <c r="MBW413" s="480"/>
      <c r="MBX413" s="480"/>
      <c r="MBY413" s="480"/>
      <c r="MBZ413" s="480"/>
      <c r="MCA413" s="480"/>
      <c r="MCB413" s="480"/>
      <c r="MCC413" s="480"/>
      <c r="MCD413" s="480"/>
      <c r="MCE413" s="480"/>
      <c r="MCF413" s="480"/>
      <c r="MCG413" s="480"/>
      <c r="MCH413" s="480"/>
      <c r="MCI413" s="480"/>
      <c r="MCJ413" s="480"/>
      <c r="MCK413" s="480"/>
      <c r="MCL413" s="480"/>
      <c r="MCM413" s="480"/>
      <c r="MCN413" s="480"/>
      <c r="MCO413" s="480"/>
      <c r="MCP413" s="480"/>
      <c r="MCQ413" s="480"/>
      <c r="MCR413" s="480"/>
      <c r="MCS413" s="480"/>
      <c r="MCT413" s="480"/>
      <c r="MCU413" s="480"/>
      <c r="MCV413" s="480"/>
      <c r="MCW413" s="480"/>
      <c r="MCX413" s="480"/>
      <c r="MCY413" s="480"/>
      <c r="MCZ413" s="480"/>
      <c r="MDA413" s="480"/>
      <c r="MDB413" s="480"/>
      <c r="MDC413" s="480"/>
      <c r="MDD413" s="480"/>
      <c r="MDE413" s="480"/>
      <c r="MDF413" s="480"/>
      <c r="MDG413" s="480"/>
      <c r="MDH413" s="480"/>
      <c r="MDI413" s="480"/>
      <c r="MDJ413" s="480"/>
      <c r="MDK413" s="480"/>
      <c r="MDL413" s="480"/>
      <c r="MDM413" s="480"/>
      <c r="MDN413" s="480"/>
      <c r="MDO413" s="480"/>
      <c r="MDP413" s="480"/>
      <c r="MDQ413" s="480"/>
      <c r="MDR413" s="480"/>
      <c r="MDS413" s="480"/>
      <c r="MDT413" s="480"/>
      <c r="MDU413" s="480"/>
      <c r="MDV413" s="480"/>
      <c r="MDW413" s="480"/>
      <c r="MDX413" s="480"/>
      <c r="MDY413" s="480"/>
      <c r="MDZ413" s="480"/>
      <c r="MEA413" s="480"/>
      <c r="MEB413" s="480"/>
      <c r="MEC413" s="480"/>
      <c r="MED413" s="480"/>
      <c r="MEE413" s="480"/>
      <c r="MEF413" s="480"/>
      <c r="MEG413" s="480"/>
      <c r="MEH413" s="480"/>
      <c r="MEI413" s="480"/>
      <c r="MEJ413" s="480"/>
      <c r="MEK413" s="480"/>
      <c r="MEL413" s="480"/>
      <c r="MEM413" s="480"/>
      <c r="MEN413" s="480"/>
      <c r="MEO413" s="480"/>
      <c r="MEP413" s="480"/>
      <c r="MEQ413" s="480"/>
      <c r="MER413" s="480"/>
      <c r="MES413" s="480"/>
      <c r="MET413" s="480"/>
      <c r="MEU413" s="480"/>
      <c r="MEV413" s="480"/>
      <c r="MEW413" s="480"/>
      <c r="MEX413" s="480"/>
      <c r="MEY413" s="480"/>
      <c r="MEZ413" s="480"/>
      <c r="MFA413" s="480"/>
      <c r="MFB413" s="480"/>
      <c r="MFC413" s="480"/>
      <c r="MFD413" s="480"/>
      <c r="MFE413" s="480"/>
      <c r="MFF413" s="480"/>
      <c r="MFG413" s="480"/>
      <c r="MFH413" s="480"/>
      <c r="MFI413" s="480"/>
      <c r="MFJ413" s="480"/>
      <c r="MFK413" s="480"/>
      <c r="MFL413" s="480"/>
      <c r="MFM413" s="480"/>
      <c r="MFN413" s="480"/>
      <c r="MFO413" s="480"/>
      <c r="MFP413" s="480"/>
      <c r="MFQ413" s="480"/>
      <c r="MFR413" s="480"/>
      <c r="MFS413" s="480"/>
      <c r="MFT413" s="480"/>
      <c r="MFU413" s="480"/>
      <c r="MFV413" s="480"/>
      <c r="MFW413" s="480"/>
      <c r="MFX413" s="480"/>
      <c r="MFY413" s="480"/>
      <c r="MFZ413" s="480"/>
      <c r="MGA413" s="480"/>
      <c r="MGB413" s="480"/>
      <c r="MGC413" s="480"/>
      <c r="MGD413" s="480"/>
      <c r="MGE413" s="480"/>
      <c r="MGF413" s="480"/>
      <c r="MGG413" s="480"/>
      <c r="MGH413" s="480"/>
      <c r="MGI413" s="480"/>
      <c r="MGJ413" s="480"/>
      <c r="MGK413" s="480"/>
      <c r="MGL413" s="480"/>
      <c r="MGM413" s="480"/>
      <c r="MGN413" s="480"/>
      <c r="MGO413" s="480"/>
      <c r="MGP413" s="480"/>
      <c r="MGQ413" s="480"/>
      <c r="MGR413" s="480"/>
      <c r="MGS413" s="480"/>
      <c r="MGT413" s="480"/>
      <c r="MGU413" s="480"/>
      <c r="MGV413" s="480"/>
      <c r="MGW413" s="480"/>
      <c r="MGX413" s="480"/>
      <c r="MGY413" s="480"/>
      <c r="MGZ413" s="480"/>
      <c r="MHA413" s="480"/>
      <c r="MHB413" s="480"/>
      <c r="MHC413" s="480"/>
      <c r="MHD413" s="480"/>
      <c r="MHE413" s="480"/>
      <c r="MHF413" s="480"/>
      <c r="MHG413" s="480"/>
      <c r="MHH413" s="480"/>
      <c r="MHI413" s="480"/>
      <c r="MHJ413" s="480"/>
      <c r="MHK413" s="480"/>
      <c r="MHL413" s="480"/>
      <c r="MHM413" s="480"/>
      <c r="MHN413" s="480"/>
      <c r="MHO413" s="480"/>
      <c r="MHP413" s="480"/>
      <c r="MHQ413" s="480"/>
      <c r="MHR413" s="480"/>
      <c r="MHS413" s="480"/>
      <c r="MHT413" s="480"/>
      <c r="MHU413" s="480"/>
      <c r="MHV413" s="480"/>
      <c r="MHW413" s="480"/>
      <c r="MHX413" s="480"/>
      <c r="MHY413" s="480"/>
      <c r="MHZ413" s="480"/>
      <c r="MIA413" s="480"/>
      <c r="MIB413" s="480"/>
      <c r="MIC413" s="480"/>
      <c r="MID413" s="480"/>
      <c r="MIE413" s="480"/>
      <c r="MIF413" s="480"/>
      <c r="MIG413" s="480"/>
      <c r="MIH413" s="480"/>
      <c r="MII413" s="480"/>
      <c r="MIJ413" s="480"/>
      <c r="MIK413" s="480"/>
      <c r="MIL413" s="480"/>
      <c r="MIM413" s="480"/>
      <c r="MIN413" s="480"/>
      <c r="MIO413" s="480"/>
      <c r="MIP413" s="480"/>
      <c r="MIQ413" s="480"/>
      <c r="MIR413" s="480"/>
      <c r="MIS413" s="480"/>
      <c r="MIT413" s="480"/>
      <c r="MIU413" s="480"/>
      <c r="MIV413" s="480"/>
      <c r="MIW413" s="480"/>
      <c r="MIX413" s="480"/>
      <c r="MIY413" s="480"/>
      <c r="MIZ413" s="480"/>
      <c r="MJA413" s="480"/>
      <c r="MJB413" s="480"/>
      <c r="MJC413" s="480"/>
      <c r="MJD413" s="480"/>
      <c r="MJE413" s="480"/>
      <c r="MJF413" s="480"/>
      <c r="MJG413" s="480"/>
      <c r="MJH413" s="480"/>
      <c r="MJI413" s="480"/>
      <c r="MJJ413" s="480"/>
      <c r="MJK413" s="480"/>
      <c r="MJL413" s="480"/>
      <c r="MJM413" s="480"/>
      <c r="MJN413" s="480"/>
      <c r="MJO413" s="480"/>
      <c r="MJP413" s="480"/>
      <c r="MJQ413" s="480"/>
      <c r="MJR413" s="480"/>
      <c r="MJS413" s="480"/>
      <c r="MJT413" s="480"/>
      <c r="MJU413" s="480"/>
      <c r="MJV413" s="480"/>
      <c r="MJW413" s="480"/>
      <c r="MJX413" s="480"/>
      <c r="MJY413" s="480"/>
      <c r="MJZ413" s="480"/>
      <c r="MKA413" s="480"/>
      <c r="MKB413" s="480"/>
      <c r="MKC413" s="480"/>
      <c r="MKD413" s="480"/>
      <c r="MKE413" s="480"/>
      <c r="MKF413" s="480"/>
      <c r="MKG413" s="480"/>
      <c r="MKH413" s="480"/>
      <c r="MKI413" s="480"/>
      <c r="MKJ413" s="480"/>
      <c r="MKK413" s="480"/>
      <c r="MKL413" s="480"/>
      <c r="MKM413" s="480"/>
      <c r="MKN413" s="480"/>
      <c r="MKO413" s="480"/>
      <c r="MKP413" s="480"/>
      <c r="MKQ413" s="480"/>
      <c r="MKR413" s="480"/>
      <c r="MKS413" s="480"/>
      <c r="MKT413" s="480"/>
      <c r="MKU413" s="480"/>
      <c r="MKV413" s="480"/>
      <c r="MKW413" s="480"/>
      <c r="MKX413" s="480"/>
      <c r="MKY413" s="480"/>
      <c r="MKZ413" s="480"/>
      <c r="MLA413" s="480"/>
      <c r="MLB413" s="480"/>
      <c r="MLC413" s="480"/>
      <c r="MLD413" s="480"/>
      <c r="MLE413" s="480"/>
      <c r="MLF413" s="480"/>
      <c r="MLG413" s="480"/>
      <c r="MLH413" s="480"/>
      <c r="MLI413" s="480"/>
      <c r="MLJ413" s="480"/>
      <c r="MLK413" s="480"/>
      <c r="MLL413" s="480"/>
      <c r="MLM413" s="480"/>
      <c r="MLN413" s="480"/>
      <c r="MLO413" s="480"/>
      <c r="MLP413" s="480"/>
      <c r="MLQ413" s="480"/>
      <c r="MLR413" s="480"/>
      <c r="MLS413" s="480"/>
      <c r="MLT413" s="480"/>
      <c r="MLU413" s="480"/>
      <c r="MLV413" s="480"/>
      <c r="MLW413" s="480"/>
      <c r="MLX413" s="480"/>
      <c r="MLY413" s="480"/>
      <c r="MLZ413" s="480"/>
      <c r="MMA413" s="480"/>
      <c r="MMB413" s="480"/>
      <c r="MMC413" s="480"/>
      <c r="MMD413" s="480"/>
      <c r="MME413" s="480"/>
      <c r="MMF413" s="480"/>
      <c r="MMG413" s="480"/>
      <c r="MMH413" s="480"/>
      <c r="MMI413" s="480"/>
      <c r="MMJ413" s="480"/>
      <c r="MMK413" s="480"/>
      <c r="MML413" s="480"/>
      <c r="MMM413" s="480"/>
      <c r="MMN413" s="480"/>
      <c r="MMO413" s="480"/>
      <c r="MMP413" s="480"/>
      <c r="MMQ413" s="480"/>
      <c r="MMR413" s="480"/>
      <c r="MMS413" s="480"/>
      <c r="MMT413" s="480"/>
      <c r="MMU413" s="480"/>
      <c r="MMV413" s="480"/>
      <c r="MMW413" s="480"/>
      <c r="MMX413" s="480"/>
      <c r="MMY413" s="480"/>
      <c r="MMZ413" s="480"/>
      <c r="MNA413" s="480"/>
      <c r="MNB413" s="480"/>
      <c r="MNC413" s="480"/>
      <c r="MND413" s="480"/>
      <c r="MNE413" s="480"/>
      <c r="MNF413" s="480"/>
      <c r="MNG413" s="480"/>
      <c r="MNH413" s="480"/>
      <c r="MNI413" s="480"/>
      <c r="MNJ413" s="480"/>
      <c r="MNK413" s="480"/>
      <c r="MNL413" s="480"/>
      <c r="MNM413" s="480"/>
      <c r="MNN413" s="480"/>
      <c r="MNO413" s="480"/>
      <c r="MNP413" s="480"/>
      <c r="MNQ413" s="480"/>
      <c r="MNR413" s="480"/>
      <c r="MNS413" s="480"/>
      <c r="MNT413" s="480"/>
      <c r="MNU413" s="480"/>
      <c r="MNV413" s="480"/>
      <c r="MNW413" s="480"/>
      <c r="MNX413" s="480"/>
      <c r="MNY413" s="480"/>
      <c r="MNZ413" s="480"/>
      <c r="MOA413" s="480"/>
      <c r="MOB413" s="480"/>
      <c r="MOC413" s="480"/>
      <c r="MOD413" s="480"/>
      <c r="MOE413" s="480"/>
      <c r="MOF413" s="480"/>
      <c r="MOG413" s="480"/>
      <c r="MOH413" s="480"/>
      <c r="MOI413" s="480"/>
      <c r="MOJ413" s="480"/>
      <c r="MOK413" s="480"/>
      <c r="MOL413" s="480"/>
      <c r="MOM413" s="480"/>
      <c r="MON413" s="480"/>
      <c r="MOO413" s="480"/>
      <c r="MOP413" s="480"/>
      <c r="MOQ413" s="480"/>
      <c r="MOR413" s="480"/>
      <c r="MOS413" s="480"/>
      <c r="MOT413" s="480"/>
      <c r="MOU413" s="480"/>
      <c r="MOV413" s="480"/>
      <c r="MOW413" s="480"/>
      <c r="MOX413" s="480"/>
      <c r="MOY413" s="480"/>
      <c r="MOZ413" s="480"/>
      <c r="MPA413" s="480"/>
      <c r="MPB413" s="480"/>
      <c r="MPC413" s="480"/>
      <c r="MPD413" s="480"/>
      <c r="MPE413" s="480"/>
      <c r="MPF413" s="480"/>
      <c r="MPG413" s="480"/>
      <c r="MPH413" s="480"/>
      <c r="MPI413" s="480"/>
      <c r="MPJ413" s="480"/>
      <c r="MPK413" s="480"/>
      <c r="MPL413" s="480"/>
      <c r="MPM413" s="480"/>
      <c r="MPN413" s="480"/>
      <c r="MPO413" s="480"/>
      <c r="MPP413" s="480"/>
      <c r="MPQ413" s="480"/>
      <c r="MPR413" s="480"/>
      <c r="MPS413" s="480"/>
      <c r="MPT413" s="480"/>
      <c r="MPU413" s="480"/>
      <c r="MPV413" s="480"/>
      <c r="MPW413" s="480"/>
      <c r="MPX413" s="480"/>
      <c r="MPY413" s="480"/>
      <c r="MPZ413" s="480"/>
      <c r="MQA413" s="480"/>
      <c r="MQB413" s="480"/>
      <c r="MQC413" s="480"/>
      <c r="MQD413" s="480"/>
      <c r="MQE413" s="480"/>
      <c r="MQF413" s="480"/>
      <c r="MQG413" s="480"/>
      <c r="MQH413" s="480"/>
      <c r="MQI413" s="480"/>
      <c r="MQJ413" s="480"/>
      <c r="MQK413" s="480"/>
      <c r="MQL413" s="480"/>
      <c r="MQM413" s="480"/>
      <c r="MQN413" s="480"/>
      <c r="MQO413" s="480"/>
      <c r="MQP413" s="480"/>
      <c r="MQQ413" s="480"/>
      <c r="MQR413" s="480"/>
      <c r="MQS413" s="480"/>
      <c r="MQT413" s="480"/>
      <c r="MQU413" s="480"/>
      <c r="MQV413" s="480"/>
      <c r="MQW413" s="480"/>
      <c r="MQX413" s="480"/>
      <c r="MQY413" s="480"/>
      <c r="MQZ413" s="480"/>
      <c r="MRA413" s="480"/>
      <c r="MRB413" s="480"/>
      <c r="MRC413" s="480"/>
      <c r="MRD413" s="480"/>
      <c r="MRE413" s="480"/>
      <c r="MRF413" s="480"/>
      <c r="MRG413" s="480"/>
      <c r="MRH413" s="480"/>
      <c r="MRI413" s="480"/>
      <c r="MRJ413" s="480"/>
      <c r="MRK413" s="480"/>
      <c r="MRL413" s="480"/>
      <c r="MRM413" s="480"/>
      <c r="MRN413" s="480"/>
      <c r="MRO413" s="480"/>
      <c r="MRP413" s="480"/>
      <c r="MRQ413" s="480"/>
      <c r="MRR413" s="480"/>
      <c r="MRS413" s="480"/>
      <c r="MRT413" s="480"/>
      <c r="MRU413" s="480"/>
      <c r="MRV413" s="480"/>
      <c r="MRW413" s="480"/>
      <c r="MRX413" s="480"/>
      <c r="MRY413" s="480"/>
      <c r="MRZ413" s="480"/>
      <c r="MSA413" s="480"/>
      <c r="MSB413" s="480"/>
      <c r="MSC413" s="480"/>
      <c r="MSD413" s="480"/>
      <c r="MSE413" s="480"/>
      <c r="MSF413" s="480"/>
      <c r="MSG413" s="480"/>
      <c r="MSH413" s="480"/>
      <c r="MSI413" s="480"/>
      <c r="MSJ413" s="480"/>
      <c r="MSK413" s="480"/>
      <c r="MSL413" s="480"/>
      <c r="MSM413" s="480"/>
      <c r="MSN413" s="480"/>
      <c r="MSO413" s="480"/>
      <c r="MSP413" s="480"/>
      <c r="MSQ413" s="480"/>
      <c r="MSR413" s="480"/>
      <c r="MSS413" s="480"/>
      <c r="MST413" s="480"/>
      <c r="MSU413" s="480"/>
      <c r="MSV413" s="480"/>
      <c r="MSW413" s="480"/>
      <c r="MSX413" s="480"/>
      <c r="MSY413" s="480"/>
      <c r="MSZ413" s="480"/>
      <c r="MTA413" s="480"/>
      <c r="MTB413" s="480"/>
      <c r="MTC413" s="480"/>
      <c r="MTD413" s="480"/>
      <c r="MTE413" s="480"/>
      <c r="MTF413" s="480"/>
      <c r="MTG413" s="480"/>
      <c r="MTH413" s="480"/>
      <c r="MTI413" s="480"/>
      <c r="MTJ413" s="480"/>
      <c r="MTK413" s="480"/>
      <c r="MTL413" s="480"/>
      <c r="MTM413" s="480"/>
      <c r="MTN413" s="480"/>
      <c r="MTO413" s="480"/>
      <c r="MTP413" s="480"/>
      <c r="MTQ413" s="480"/>
      <c r="MTR413" s="480"/>
      <c r="MTS413" s="480"/>
      <c r="MTT413" s="480"/>
      <c r="MTU413" s="480"/>
      <c r="MTV413" s="480"/>
      <c r="MTW413" s="480"/>
      <c r="MTX413" s="480"/>
      <c r="MTY413" s="480"/>
      <c r="MTZ413" s="480"/>
      <c r="MUA413" s="480"/>
      <c r="MUB413" s="480"/>
      <c r="MUC413" s="480"/>
      <c r="MUD413" s="480"/>
      <c r="MUE413" s="480"/>
      <c r="MUF413" s="480"/>
      <c r="MUG413" s="480"/>
      <c r="MUH413" s="480"/>
      <c r="MUI413" s="480"/>
      <c r="MUJ413" s="480"/>
      <c r="MUK413" s="480"/>
      <c r="MUL413" s="480"/>
      <c r="MUM413" s="480"/>
      <c r="MUN413" s="480"/>
      <c r="MUO413" s="480"/>
      <c r="MUP413" s="480"/>
      <c r="MUQ413" s="480"/>
      <c r="MUR413" s="480"/>
      <c r="MUS413" s="480"/>
      <c r="MUT413" s="480"/>
      <c r="MUU413" s="480"/>
      <c r="MUV413" s="480"/>
      <c r="MUW413" s="480"/>
      <c r="MUX413" s="480"/>
      <c r="MUY413" s="480"/>
      <c r="MUZ413" s="480"/>
      <c r="MVA413" s="480"/>
      <c r="MVB413" s="480"/>
      <c r="MVC413" s="480"/>
      <c r="MVD413" s="480"/>
      <c r="MVE413" s="480"/>
      <c r="MVF413" s="480"/>
      <c r="MVG413" s="480"/>
      <c r="MVH413" s="480"/>
      <c r="MVI413" s="480"/>
      <c r="MVJ413" s="480"/>
      <c r="MVK413" s="480"/>
      <c r="MVL413" s="480"/>
      <c r="MVM413" s="480"/>
      <c r="MVN413" s="480"/>
      <c r="MVO413" s="480"/>
      <c r="MVP413" s="480"/>
      <c r="MVQ413" s="480"/>
      <c r="MVR413" s="480"/>
      <c r="MVS413" s="480"/>
      <c r="MVT413" s="480"/>
      <c r="MVU413" s="480"/>
      <c r="MVV413" s="480"/>
      <c r="MVW413" s="480"/>
      <c r="MVX413" s="480"/>
      <c r="MVY413" s="480"/>
      <c r="MVZ413" s="480"/>
      <c r="MWA413" s="480"/>
      <c r="MWB413" s="480"/>
      <c r="MWC413" s="480"/>
      <c r="MWD413" s="480"/>
      <c r="MWE413" s="480"/>
      <c r="MWF413" s="480"/>
      <c r="MWG413" s="480"/>
      <c r="MWH413" s="480"/>
      <c r="MWI413" s="480"/>
      <c r="MWJ413" s="480"/>
      <c r="MWK413" s="480"/>
      <c r="MWL413" s="480"/>
      <c r="MWM413" s="480"/>
      <c r="MWN413" s="480"/>
      <c r="MWO413" s="480"/>
      <c r="MWP413" s="480"/>
      <c r="MWQ413" s="480"/>
      <c r="MWR413" s="480"/>
      <c r="MWS413" s="480"/>
      <c r="MWT413" s="480"/>
      <c r="MWU413" s="480"/>
      <c r="MWV413" s="480"/>
      <c r="MWW413" s="480"/>
      <c r="MWX413" s="480"/>
      <c r="MWY413" s="480"/>
      <c r="MWZ413" s="480"/>
      <c r="MXA413" s="480"/>
      <c r="MXB413" s="480"/>
      <c r="MXC413" s="480"/>
      <c r="MXD413" s="480"/>
      <c r="MXE413" s="480"/>
      <c r="MXF413" s="480"/>
      <c r="MXG413" s="480"/>
      <c r="MXH413" s="480"/>
      <c r="MXI413" s="480"/>
      <c r="MXJ413" s="480"/>
      <c r="MXK413" s="480"/>
      <c r="MXL413" s="480"/>
      <c r="MXM413" s="480"/>
      <c r="MXN413" s="480"/>
      <c r="MXO413" s="480"/>
      <c r="MXP413" s="480"/>
      <c r="MXQ413" s="480"/>
      <c r="MXR413" s="480"/>
      <c r="MXS413" s="480"/>
      <c r="MXT413" s="480"/>
      <c r="MXU413" s="480"/>
      <c r="MXV413" s="480"/>
      <c r="MXW413" s="480"/>
      <c r="MXX413" s="480"/>
      <c r="MXY413" s="480"/>
      <c r="MXZ413" s="480"/>
      <c r="MYA413" s="480"/>
      <c r="MYB413" s="480"/>
      <c r="MYC413" s="480"/>
      <c r="MYD413" s="480"/>
      <c r="MYE413" s="480"/>
      <c r="MYF413" s="480"/>
      <c r="MYG413" s="480"/>
      <c r="MYH413" s="480"/>
      <c r="MYI413" s="480"/>
      <c r="MYJ413" s="480"/>
      <c r="MYK413" s="480"/>
      <c r="MYL413" s="480"/>
      <c r="MYM413" s="480"/>
      <c r="MYN413" s="480"/>
      <c r="MYO413" s="480"/>
      <c r="MYP413" s="480"/>
      <c r="MYQ413" s="480"/>
      <c r="MYR413" s="480"/>
      <c r="MYS413" s="480"/>
      <c r="MYT413" s="480"/>
      <c r="MYU413" s="480"/>
      <c r="MYV413" s="480"/>
      <c r="MYW413" s="480"/>
      <c r="MYX413" s="480"/>
      <c r="MYY413" s="480"/>
      <c r="MYZ413" s="480"/>
      <c r="MZA413" s="480"/>
      <c r="MZB413" s="480"/>
      <c r="MZC413" s="480"/>
      <c r="MZD413" s="480"/>
      <c r="MZE413" s="480"/>
      <c r="MZF413" s="480"/>
      <c r="MZG413" s="480"/>
      <c r="MZH413" s="480"/>
      <c r="MZI413" s="480"/>
      <c r="MZJ413" s="480"/>
      <c r="MZK413" s="480"/>
      <c r="MZL413" s="480"/>
      <c r="MZM413" s="480"/>
      <c r="MZN413" s="480"/>
      <c r="MZO413" s="480"/>
      <c r="MZP413" s="480"/>
      <c r="MZQ413" s="480"/>
      <c r="MZR413" s="480"/>
      <c r="MZS413" s="480"/>
      <c r="MZT413" s="480"/>
      <c r="MZU413" s="480"/>
      <c r="MZV413" s="480"/>
      <c r="MZW413" s="480"/>
      <c r="MZX413" s="480"/>
      <c r="MZY413" s="480"/>
      <c r="MZZ413" s="480"/>
      <c r="NAA413" s="480"/>
      <c r="NAB413" s="480"/>
      <c r="NAC413" s="480"/>
      <c r="NAD413" s="480"/>
      <c r="NAE413" s="480"/>
      <c r="NAF413" s="480"/>
      <c r="NAG413" s="480"/>
      <c r="NAH413" s="480"/>
      <c r="NAI413" s="480"/>
      <c r="NAJ413" s="480"/>
      <c r="NAK413" s="480"/>
      <c r="NAL413" s="480"/>
      <c r="NAM413" s="480"/>
      <c r="NAN413" s="480"/>
      <c r="NAO413" s="480"/>
      <c r="NAP413" s="480"/>
      <c r="NAQ413" s="480"/>
      <c r="NAR413" s="480"/>
      <c r="NAS413" s="480"/>
      <c r="NAT413" s="480"/>
      <c r="NAU413" s="480"/>
      <c r="NAV413" s="480"/>
      <c r="NAW413" s="480"/>
      <c r="NAX413" s="480"/>
      <c r="NAY413" s="480"/>
      <c r="NAZ413" s="480"/>
      <c r="NBA413" s="480"/>
      <c r="NBB413" s="480"/>
      <c r="NBC413" s="480"/>
      <c r="NBD413" s="480"/>
      <c r="NBE413" s="480"/>
      <c r="NBF413" s="480"/>
      <c r="NBG413" s="480"/>
      <c r="NBH413" s="480"/>
      <c r="NBI413" s="480"/>
      <c r="NBJ413" s="480"/>
      <c r="NBK413" s="480"/>
      <c r="NBL413" s="480"/>
      <c r="NBM413" s="480"/>
      <c r="NBN413" s="480"/>
      <c r="NBO413" s="480"/>
      <c r="NBP413" s="480"/>
      <c r="NBQ413" s="480"/>
      <c r="NBR413" s="480"/>
      <c r="NBS413" s="480"/>
      <c r="NBT413" s="480"/>
      <c r="NBU413" s="480"/>
      <c r="NBV413" s="480"/>
      <c r="NBW413" s="480"/>
      <c r="NBX413" s="480"/>
      <c r="NBY413" s="480"/>
      <c r="NBZ413" s="480"/>
      <c r="NCA413" s="480"/>
      <c r="NCB413" s="480"/>
      <c r="NCC413" s="480"/>
      <c r="NCD413" s="480"/>
      <c r="NCE413" s="480"/>
      <c r="NCF413" s="480"/>
      <c r="NCG413" s="480"/>
      <c r="NCH413" s="480"/>
      <c r="NCI413" s="480"/>
      <c r="NCJ413" s="480"/>
      <c r="NCK413" s="480"/>
      <c r="NCL413" s="480"/>
      <c r="NCM413" s="480"/>
      <c r="NCN413" s="480"/>
      <c r="NCO413" s="480"/>
      <c r="NCP413" s="480"/>
      <c r="NCQ413" s="480"/>
      <c r="NCR413" s="480"/>
      <c r="NCS413" s="480"/>
      <c r="NCT413" s="480"/>
      <c r="NCU413" s="480"/>
      <c r="NCV413" s="480"/>
      <c r="NCW413" s="480"/>
      <c r="NCX413" s="480"/>
      <c r="NCY413" s="480"/>
      <c r="NCZ413" s="480"/>
      <c r="NDA413" s="480"/>
      <c r="NDB413" s="480"/>
      <c r="NDC413" s="480"/>
      <c r="NDD413" s="480"/>
      <c r="NDE413" s="480"/>
      <c r="NDF413" s="480"/>
      <c r="NDG413" s="480"/>
      <c r="NDH413" s="480"/>
      <c r="NDI413" s="480"/>
      <c r="NDJ413" s="480"/>
      <c r="NDK413" s="480"/>
      <c r="NDL413" s="480"/>
      <c r="NDM413" s="480"/>
      <c r="NDN413" s="480"/>
      <c r="NDO413" s="480"/>
      <c r="NDP413" s="480"/>
      <c r="NDQ413" s="480"/>
      <c r="NDR413" s="480"/>
      <c r="NDS413" s="480"/>
      <c r="NDT413" s="480"/>
      <c r="NDU413" s="480"/>
      <c r="NDV413" s="480"/>
      <c r="NDW413" s="480"/>
      <c r="NDX413" s="480"/>
      <c r="NDY413" s="480"/>
      <c r="NDZ413" s="480"/>
      <c r="NEA413" s="480"/>
      <c r="NEB413" s="480"/>
      <c r="NEC413" s="480"/>
      <c r="NED413" s="480"/>
      <c r="NEE413" s="480"/>
      <c r="NEF413" s="480"/>
      <c r="NEG413" s="480"/>
      <c r="NEH413" s="480"/>
      <c r="NEI413" s="480"/>
      <c r="NEJ413" s="480"/>
      <c r="NEK413" s="480"/>
      <c r="NEL413" s="480"/>
      <c r="NEM413" s="480"/>
      <c r="NEN413" s="480"/>
      <c r="NEO413" s="480"/>
      <c r="NEP413" s="480"/>
      <c r="NEQ413" s="480"/>
      <c r="NER413" s="480"/>
      <c r="NES413" s="480"/>
      <c r="NET413" s="480"/>
      <c r="NEU413" s="480"/>
      <c r="NEV413" s="480"/>
      <c r="NEW413" s="480"/>
      <c r="NEX413" s="480"/>
      <c r="NEY413" s="480"/>
      <c r="NEZ413" s="480"/>
      <c r="NFA413" s="480"/>
      <c r="NFB413" s="480"/>
      <c r="NFC413" s="480"/>
      <c r="NFD413" s="480"/>
      <c r="NFE413" s="480"/>
      <c r="NFF413" s="480"/>
      <c r="NFG413" s="480"/>
      <c r="NFH413" s="480"/>
      <c r="NFI413" s="480"/>
      <c r="NFJ413" s="480"/>
      <c r="NFK413" s="480"/>
      <c r="NFL413" s="480"/>
      <c r="NFM413" s="480"/>
      <c r="NFN413" s="480"/>
      <c r="NFO413" s="480"/>
      <c r="NFP413" s="480"/>
      <c r="NFQ413" s="480"/>
      <c r="NFR413" s="480"/>
      <c r="NFS413" s="480"/>
      <c r="NFT413" s="480"/>
      <c r="NFU413" s="480"/>
      <c r="NFV413" s="480"/>
      <c r="NFW413" s="480"/>
      <c r="NFX413" s="480"/>
      <c r="NFY413" s="480"/>
      <c r="NFZ413" s="480"/>
      <c r="NGA413" s="480"/>
      <c r="NGB413" s="480"/>
      <c r="NGC413" s="480"/>
      <c r="NGD413" s="480"/>
      <c r="NGE413" s="480"/>
      <c r="NGF413" s="480"/>
      <c r="NGG413" s="480"/>
      <c r="NGH413" s="480"/>
      <c r="NGI413" s="480"/>
      <c r="NGJ413" s="480"/>
      <c r="NGK413" s="480"/>
      <c r="NGL413" s="480"/>
      <c r="NGM413" s="480"/>
      <c r="NGN413" s="480"/>
      <c r="NGO413" s="480"/>
      <c r="NGP413" s="480"/>
      <c r="NGQ413" s="480"/>
      <c r="NGR413" s="480"/>
      <c r="NGS413" s="480"/>
      <c r="NGT413" s="480"/>
      <c r="NGU413" s="480"/>
      <c r="NGV413" s="480"/>
      <c r="NGW413" s="480"/>
      <c r="NGX413" s="480"/>
      <c r="NGY413" s="480"/>
      <c r="NGZ413" s="480"/>
      <c r="NHA413" s="480"/>
      <c r="NHB413" s="480"/>
      <c r="NHC413" s="480"/>
      <c r="NHD413" s="480"/>
      <c r="NHE413" s="480"/>
      <c r="NHF413" s="480"/>
      <c r="NHG413" s="480"/>
      <c r="NHH413" s="480"/>
      <c r="NHI413" s="480"/>
      <c r="NHJ413" s="480"/>
      <c r="NHK413" s="480"/>
      <c r="NHL413" s="480"/>
      <c r="NHM413" s="480"/>
      <c r="NHN413" s="480"/>
      <c r="NHO413" s="480"/>
      <c r="NHP413" s="480"/>
      <c r="NHQ413" s="480"/>
      <c r="NHR413" s="480"/>
      <c r="NHS413" s="480"/>
      <c r="NHT413" s="480"/>
      <c r="NHU413" s="480"/>
      <c r="NHV413" s="480"/>
      <c r="NHW413" s="480"/>
      <c r="NHX413" s="480"/>
      <c r="NHY413" s="480"/>
      <c r="NHZ413" s="480"/>
      <c r="NIA413" s="480"/>
      <c r="NIB413" s="480"/>
      <c r="NIC413" s="480"/>
      <c r="NID413" s="480"/>
      <c r="NIE413" s="480"/>
      <c r="NIF413" s="480"/>
      <c r="NIG413" s="480"/>
      <c r="NIH413" s="480"/>
      <c r="NII413" s="480"/>
      <c r="NIJ413" s="480"/>
      <c r="NIK413" s="480"/>
      <c r="NIL413" s="480"/>
      <c r="NIM413" s="480"/>
      <c r="NIN413" s="480"/>
      <c r="NIO413" s="480"/>
      <c r="NIP413" s="480"/>
      <c r="NIQ413" s="480"/>
      <c r="NIR413" s="480"/>
      <c r="NIS413" s="480"/>
      <c r="NIT413" s="480"/>
      <c r="NIU413" s="480"/>
      <c r="NIV413" s="480"/>
      <c r="NIW413" s="480"/>
      <c r="NIX413" s="480"/>
      <c r="NIY413" s="480"/>
      <c r="NIZ413" s="480"/>
      <c r="NJA413" s="480"/>
      <c r="NJB413" s="480"/>
      <c r="NJC413" s="480"/>
      <c r="NJD413" s="480"/>
      <c r="NJE413" s="480"/>
      <c r="NJF413" s="480"/>
      <c r="NJG413" s="480"/>
      <c r="NJH413" s="480"/>
      <c r="NJI413" s="480"/>
      <c r="NJJ413" s="480"/>
      <c r="NJK413" s="480"/>
      <c r="NJL413" s="480"/>
      <c r="NJM413" s="480"/>
      <c r="NJN413" s="480"/>
      <c r="NJO413" s="480"/>
      <c r="NJP413" s="480"/>
      <c r="NJQ413" s="480"/>
      <c r="NJR413" s="480"/>
      <c r="NJS413" s="480"/>
      <c r="NJT413" s="480"/>
      <c r="NJU413" s="480"/>
      <c r="NJV413" s="480"/>
      <c r="NJW413" s="480"/>
      <c r="NJX413" s="480"/>
      <c r="NJY413" s="480"/>
      <c r="NJZ413" s="480"/>
      <c r="NKA413" s="480"/>
      <c r="NKB413" s="480"/>
      <c r="NKC413" s="480"/>
      <c r="NKD413" s="480"/>
      <c r="NKE413" s="480"/>
      <c r="NKF413" s="480"/>
      <c r="NKG413" s="480"/>
      <c r="NKH413" s="480"/>
      <c r="NKI413" s="480"/>
      <c r="NKJ413" s="480"/>
      <c r="NKK413" s="480"/>
      <c r="NKL413" s="480"/>
      <c r="NKM413" s="480"/>
      <c r="NKN413" s="480"/>
      <c r="NKO413" s="480"/>
      <c r="NKP413" s="480"/>
      <c r="NKQ413" s="480"/>
      <c r="NKR413" s="480"/>
      <c r="NKS413" s="480"/>
      <c r="NKT413" s="480"/>
      <c r="NKU413" s="480"/>
      <c r="NKV413" s="480"/>
      <c r="NKW413" s="480"/>
      <c r="NKX413" s="480"/>
      <c r="NKY413" s="480"/>
      <c r="NKZ413" s="480"/>
      <c r="NLA413" s="480"/>
      <c r="NLB413" s="480"/>
      <c r="NLC413" s="480"/>
      <c r="NLD413" s="480"/>
      <c r="NLE413" s="480"/>
      <c r="NLF413" s="480"/>
      <c r="NLG413" s="480"/>
      <c r="NLH413" s="480"/>
      <c r="NLI413" s="480"/>
      <c r="NLJ413" s="480"/>
      <c r="NLK413" s="480"/>
      <c r="NLL413" s="480"/>
      <c r="NLM413" s="480"/>
      <c r="NLN413" s="480"/>
      <c r="NLO413" s="480"/>
      <c r="NLP413" s="480"/>
      <c r="NLQ413" s="480"/>
      <c r="NLR413" s="480"/>
      <c r="NLS413" s="480"/>
      <c r="NLT413" s="480"/>
      <c r="NLU413" s="480"/>
      <c r="NLV413" s="480"/>
      <c r="NLW413" s="480"/>
      <c r="NLX413" s="480"/>
      <c r="NLY413" s="480"/>
      <c r="NLZ413" s="480"/>
      <c r="NMA413" s="480"/>
      <c r="NMB413" s="480"/>
      <c r="NMC413" s="480"/>
      <c r="NMD413" s="480"/>
      <c r="NME413" s="480"/>
      <c r="NMF413" s="480"/>
      <c r="NMG413" s="480"/>
      <c r="NMH413" s="480"/>
      <c r="NMI413" s="480"/>
      <c r="NMJ413" s="480"/>
      <c r="NMK413" s="480"/>
      <c r="NML413" s="480"/>
      <c r="NMM413" s="480"/>
      <c r="NMN413" s="480"/>
      <c r="NMO413" s="480"/>
      <c r="NMP413" s="480"/>
      <c r="NMQ413" s="480"/>
      <c r="NMR413" s="480"/>
      <c r="NMS413" s="480"/>
      <c r="NMT413" s="480"/>
      <c r="NMU413" s="480"/>
      <c r="NMV413" s="480"/>
      <c r="NMW413" s="480"/>
      <c r="NMX413" s="480"/>
      <c r="NMY413" s="480"/>
      <c r="NMZ413" s="480"/>
      <c r="NNA413" s="480"/>
      <c r="NNB413" s="480"/>
      <c r="NNC413" s="480"/>
      <c r="NND413" s="480"/>
      <c r="NNE413" s="480"/>
      <c r="NNF413" s="480"/>
      <c r="NNG413" s="480"/>
      <c r="NNH413" s="480"/>
      <c r="NNI413" s="480"/>
      <c r="NNJ413" s="480"/>
      <c r="NNK413" s="480"/>
      <c r="NNL413" s="480"/>
      <c r="NNM413" s="480"/>
      <c r="NNN413" s="480"/>
      <c r="NNO413" s="480"/>
      <c r="NNP413" s="480"/>
      <c r="NNQ413" s="480"/>
      <c r="NNR413" s="480"/>
      <c r="NNS413" s="480"/>
      <c r="NNT413" s="480"/>
      <c r="NNU413" s="480"/>
      <c r="NNV413" s="480"/>
      <c r="NNW413" s="480"/>
      <c r="NNX413" s="480"/>
      <c r="NNY413" s="480"/>
      <c r="NNZ413" s="480"/>
      <c r="NOA413" s="480"/>
      <c r="NOB413" s="480"/>
      <c r="NOC413" s="480"/>
      <c r="NOD413" s="480"/>
      <c r="NOE413" s="480"/>
      <c r="NOF413" s="480"/>
      <c r="NOG413" s="480"/>
      <c r="NOH413" s="480"/>
      <c r="NOI413" s="480"/>
      <c r="NOJ413" s="480"/>
      <c r="NOK413" s="480"/>
      <c r="NOL413" s="480"/>
      <c r="NOM413" s="480"/>
      <c r="NON413" s="480"/>
      <c r="NOO413" s="480"/>
      <c r="NOP413" s="480"/>
      <c r="NOQ413" s="480"/>
      <c r="NOR413" s="480"/>
      <c r="NOS413" s="480"/>
      <c r="NOT413" s="480"/>
      <c r="NOU413" s="480"/>
      <c r="NOV413" s="480"/>
      <c r="NOW413" s="480"/>
      <c r="NOX413" s="480"/>
      <c r="NOY413" s="480"/>
      <c r="NOZ413" s="480"/>
      <c r="NPA413" s="480"/>
      <c r="NPB413" s="480"/>
      <c r="NPC413" s="480"/>
      <c r="NPD413" s="480"/>
      <c r="NPE413" s="480"/>
      <c r="NPF413" s="480"/>
      <c r="NPG413" s="480"/>
      <c r="NPH413" s="480"/>
      <c r="NPI413" s="480"/>
      <c r="NPJ413" s="480"/>
      <c r="NPK413" s="480"/>
      <c r="NPL413" s="480"/>
      <c r="NPM413" s="480"/>
      <c r="NPN413" s="480"/>
      <c r="NPO413" s="480"/>
      <c r="NPP413" s="480"/>
      <c r="NPQ413" s="480"/>
      <c r="NPR413" s="480"/>
      <c r="NPS413" s="480"/>
      <c r="NPT413" s="480"/>
      <c r="NPU413" s="480"/>
      <c r="NPV413" s="480"/>
      <c r="NPW413" s="480"/>
      <c r="NPX413" s="480"/>
      <c r="NPY413" s="480"/>
      <c r="NPZ413" s="480"/>
      <c r="NQA413" s="480"/>
      <c r="NQB413" s="480"/>
      <c r="NQC413" s="480"/>
      <c r="NQD413" s="480"/>
      <c r="NQE413" s="480"/>
      <c r="NQF413" s="480"/>
      <c r="NQG413" s="480"/>
      <c r="NQH413" s="480"/>
      <c r="NQI413" s="480"/>
      <c r="NQJ413" s="480"/>
      <c r="NQK413" s="480"/>
      <c r="NQL413" s="480"/>
      <c r="NQM413" s="480"/>
      <c r="NQN413" s="480"/>
      <c r="NQO413" s="480"/>
      <c r="NQP413" s="480"/>
      <c r="NQQ413" s="480"/>
      <c r="NQR413" s="480"/>
      <c r="NQS413" s="480"/>
      <c r="NQT413" s="480"/>
      <c r="NQU413" s="480"/>
      <c r="NQV413" s="480"/>
      <c r="NQW413" s="480"/>
      <c r="NQX413" s="480"/>
      <c r="NQY413" s="480"/>
      <c r="NQZ413" s="480"/>
      <c r="NRA413" s="480"/>
      <c r="NRB413" s="480"/>
      <c r="NRC413" s="480"/>
      <c r="NRD413" s="480"/>
      <c r="NRE413" s="480"/>
      <c r="NRF413" s="480"/>
      <c r="NRG413" s="480"/>
      <c r="NRH413" s="480"/>
      <c r="NRI413" s="480"/>
      <c r="NRJ413" s="480"/>
      <c r="NRK413" s="480"/>
      <c r="NRL413" s="480"/>
      <c r="NRM413" s="480"/>
      <c r="NRN413" s="480"/>
      <c r="NRO413" s="480"/>
      <c r="NRP413" s="480"/>
      <c r="NRQ413" s="480"/>
      <c r="NRR413" s="480"/>
      <c r="NRS413" s="480"/>
      <c r="NRT413" s="480"/>
      <c r="NRU413" s="480"/>
      <c r="NRV413" s="480"/>
      <c r="NRW413" s="480"/>
      <c r="NRX413" s="480"/>
      <c r="NRY413" s="480"/>
      <c r="NRZ413" s="480"/>
      <c r="NSA413" s="480"/>
      <c r="NSB413" s="480"/>
      <c r="NSC413" s="480"/>
      <c r="NSD413" s="480"/>
      <c r="NSE413" s="480"/>
      <c r="NSF413" s="480"/>
      <c r="NSG413" s="480"/>
      <c r="NSH413" s="480"/>
      <c r="NSI413" s="480"/>
      <c r="NSJ413" s="480"/>
      <c r="NSK413" s="480"/>
      <c r="NSL413" s="480"/>
      <c r="NSM413" s="480"/>
      <c r="NSN413" s="480"/>
      <c r="NSO413" s="480"/>
      <c r="NSP413" s="480"/>
      <c r="NSQ413" s="480"/>
      <c r="NSR413" s="480"/>
      <c r="NSS413" s="480"/>
      <c r="NST413" s="480"/>
      <c r="NSU413" s="480"/>
      <c r="NSV413" s="480"/>
      <c r="NSW413" s="480"/>
      <c r="NSX413" s="480"/>
      <c r="NSY413" s="480"/>
      <c r="NSZ413" s="480"/>
      <c r="NTA413" s="480"/>
      <c r="NTB413" s="480"/>
      <c r="NTC413" s="480"/>
      <c r="NTD413" s="480"/>
      <c r="NTE413" s="480"/>
      <c r="NTF413" s="480"/>
      <c r="NTG413" s="480"/>
      <c r="NTH413" s="480"/>
      <c r="NTI413" s="480"/>
      <c r="NTJ413" s="480"/>
      <c r="NTK413" s="480"/>
      <c r="NTL413" s="480"/>
      <c r="NTM413" s="480"/>
      <c r="NTN413" s="480"/>
      <c r="NTO413" s="480"/>
      <c r="NTP413" s="480"/>
      <c r="NTQ413" s="480"/>
      <c r="NTR413" s="480"/>
      <c r="NTS413" s="480"/>
      <c r="NTT413" s="480"/>
      <c r="NTU413" s="480"/>
      <c r="NTV413" s="480"/>
      <c r="NTW413" s="480"/>
      <c r="NTX413" s="480"/>
      <c r="NTY413" s="480"/>
      <c r="NTZ413" s="480"/>
      <c r="NUA413" s="480"/>
      <c r="NUB413" s="480"/>
      <c r="NUC413" s="480"/>
      <c r="NUD413" s="480"/>
      <c r="NUE413" s="480"/>
      <c r="NUF413" s="480"/>
      <c r="NUG413" s="480"/>
      <c r="NUH413" s="480"/>
      <c r="NUI413" s="480"/>
      <c r="NUJ413" s="480"/>
      <c r="NUK413" s="480"/>
      <c r="NUL413" s="480"/>
      <c r="NUM413" s="480"/>
      <c r="NUN413" s="480"/>
      <c r="NUO413" s="480"/>
      <c r="NUP413" s="480"/>
      <c r="NUQ413" s="480"/>
      <c r="NUR413" s="480"/>
      <c r="NUS413" s="480"/>
      <c r="NUT413" s="480"/>
      <c r="NUU413" s="480"/>
      <c r="NUV413" s="480"/>
      <c r="NUW413" s="480"/>
      <c r="NUX413" s="480"/>
      <c r="NUY413" s="480"/>
      <c r="NUZ413" s="480"/>
      <c r="NVA413" s="480"/>
      <c r="NVB413" s="480"/>
      <c r="NVC413" s="480"/>
      <c r="NVD413" s="480"/>
      <c r="NVE413" s="480"/>
      <c r="NVF413" s="480"/>
      <c r="NVG413" s="480"/>
      <c r="NVH413" s="480"/>
      <c r="NVI413" s="480"/>
      <c r="NVJ413" s="480"/>
      <c r="NVK413" s="480"/>
      <c r="NVL413" s="480"/>
      <c r="NVM413" s="480"/>
      <c r="NVN413" s="480"/>
      <c r="NVO413" s="480"/>
      <c r="NVP413" s="480"/>
      <c r="NVQ413" s="480"/>
      <c r="NVR413" s="480"/>
      <c r="NVS413" s="480"/>
      <c r="NVT413" s="480"/>
      <c r="NVU413" s="480"/>
      <c r="NVV413" s="480"/>
      <c r="NVW413" s="480"/>
      <c r="NVX413" s="480"/>
      <c r="NVY413" s="480"/>
      <c r="NVZ413" s="480"/>
      <c r="NWA413" s="480"/>
      <c r="NWB413" s="480"/>
      <c r="NWC413" s="480"/>
      <c r="NWD413" s="480"/>
      <c r="NWE413" s="480"/>
      <c r="NWF413" s="480"/>
      <c r="NWG413" s="480"/>
      <c r="NWH413" s="480"/>
      <c r="NWI413" s="480"/>
      <c r="NWJ413" s="480"/>
      <c r="NWK413" s="480"/>
      <c r="NWL413" s="480"/>
      <c r="NWM413" s="480"/>
      <c r="NWN413" s="480"/>
      <c r="NWO413" s="480"/>
      <c r="NWP413" s="480"/>
      <c r="NWQ413" s="480"/>
      <c r="NWR413" s="480"/>
      <c r="NWS413" s="480"/>
      <c r="NWT413" s="480"/>
      <c r="NWU413" s="480"/>
      <c r="NWV413" s="480"/>
      <c r="NWW413" s="480"/>
      <c r="NWX413" s="480"/>
      <c r="NWY413" s="480"/>
      <c r="NWZ413" s="480"/>
      <c r="NXA413" s="480"/>
      <c r="NXB413" s="480"/>
      <c r="NXC413" s="480"/>
      <c r="NXD413" s="480"/>
      <c r="NXE413" s="480"/>
      <c r="NXF413" s="480"/>
      <c r="NXG413" s="480"/>
      <c r="NXH413" s="480"/>
      <c r="NXI413" s="480"/>
      <c r="NXJ413" s="480"/>
      <c r="NXK413" s="480"/>
      <c r="NXL413" s="480"/>
      <c r="NXM413" s="480"/>
      <c r="NXN413" s="480"/>
      <c r="NXO413" s="480"/>
      <c r="NXP413" s="480"/>
      <c r="NXQ413" s="480"/>
      <c r="NXR413" s="480"/>
      <c r="NXS413" s="480"/>
      <c r="NXT413" s="480"/>
      <c r="NXU413" s="480"/>
      <c r="NXV413" s="480"/>
      <c r="NXW413" s="480"/>
      <c r="NXX413" s="480"/>
      <c r="NXY413" s="480"/>
      <c r="NXZ413" s="480"/>
      <c r="NYA413" s="480"/>
      <c r="NYB413" s="480"/>
      <c r="NYC413" s="480"/>
      <c r="NYD413" s="480"/>
      <c r="NYE413" s="480"/>
      <c r="NYF413" s="480"/>
      <c r="NYG413" s="480"/>
      <c r="NYH413" s="480"/>
      <c r="NYI413" s="480"/>
      <c r="NYJ413" s="480"/>
      <c r="NYK413" s="480"/>
      <c r="NYL413" s="480"/>
      <c r="NYM413" s="480"/>
      <c r="NYN413" s="480"/>
      <c r="NYO413" s="480"/>
      <c r="NYP413" s="480"/>
      <c r="NYQ413" s="480"/>
      <c r="NYR413" s="480"/>
      <c r="NYS413" s="480"/>
      <c r="NYT413" s="480"/>
      <c r="NYU413" s="480"/>
      <c r="NYV413" s="480"/>
      <c r="NYW413" s="480"/>
      <c r="NYX413" s="480"/>
      <c r="NYY413" s="480"/>
      <c r="NYZ413" s="480"/>
      <c r="NZA413" s="480"/>
      <c r="NZB413" s="480"/>
      <c r="NZC413" s="480"/>
      <c r="NZD413" s="480"/>
      <c r="NZE413" s="480"/>
      <c r="NZF413" s="480"/>
      <c r="NZG413" s="480"/>
      <c r="NZH413" s="480"/>
      <c r="NZI413" s="480"/>
      <c r="NZJ413" s="480"/>
      <c r="NZK413" s="480"/>
      <c r="NZL413" s="480"/>
      <c r="NZM413" s="480"/>
      <c r="NZN413" s="480"/>
      <c r="NZO413" s="480"/>
      <c r="NZP413" s="480"/>
      <c r="NZQ413" s="480"/>
      <c r="NZR413" s="480"/>
      <c r="NZS413" s="480"/>
      <c r="NZT413" s="480"/>
      <c r="NZU413" s="480"/>
      <c r="NZV413" s="480"/>
      <c r="NZW413" s="480"/>
      <c r="NZX413" s="480"/>
      <c r="NZY413" s="480"/>
      <c r="NZZ413" s="480"/>
      <c r="OAA413" s="480"/>
      <c r="OAB413" s="480"/>
      <c r="OAC413" s="480"/>
      <c r="OAD413" s="480"/>
      <c r="OAE413" s="480"/>
      <c r="OAF413" s="480"/>
      <c r="OAG413" s="480"/>
      <c r="OAH413" s="480"/>
      <c r="OAI413" s="480"/>
      <c r="OAJ413" s="480"/>
      <c r="OAK413" s="480"/>
      <c r="OAL413" s="480"/>
      <c r="OAM413" s="480"/>
      <c r="OAN413" s="480"/>
      <c r="OAO413" s="480"/>
      <c r="OAP413" s="480"/>
      <c r="OAQ413" s="480"/>
      <c r="OAR413" s="480"/>
      <c r="OAS413" s="480"/>
      <c r="OAT413" s="480"/>
      <c r="OAU413" s="480"/>
      <c r="OAV413" s="480"/>
      <c r="OAW413" s="480"/>
      <c r="OAX413" s="480"/>
      <c r="OAY413" s="480"/>
      <c r="OAZ413" s="480"/>
      <c r="OBA413" s="480"/>
      <c r="OBB413" s="480"/>
      <c r="OBC413" s="480"/>
      <c r="OBD413" s="480"/>
      <c r="OBE413" s="480"/>
      <c r="OBF413" s="480"/>
      <c r="OBG413" s="480"/>
      <c r="OBH413" s="480"/>
      <c r="OBI413" s="480"/>
      <c r="OBJ413" s="480"/>
      <c r="OBK413" s="480"/>
      <c r="OBL413" s="480"/>
      <c r="OBM413" s="480"/>
      <c r="OBN413" s="480"/>
      <c r="OBO413" s="480"/>
      <c r="OBP413" s="480"/>
      <c r="OBQ413" s="480"/>
      <c r="OBR413" s="480"/>
      <c r="OBS413" s="480"/>
      <c r="OBT413" s="480"/>
      <c r="OBU413" s="480"/>
      <c r="OBV413" s="480"/>
      <c r="OBW413" s="480"/>
      <c r="OBX413" s="480"/>
      <c r="OBY413" s="480"/>
      <c r="OBZ413" s="480"/>
      <c r="OCA413" s="480"/>
      <c r="OCB413" s="480"/>
      <c r="OCC413" s="480"/>
      <c r="OCD413" s="480"/>
      <c r="OCE413" s="480"/>
      <c r="OCF413" s="480"/>
      <c r="OCG413" s="480"/>
      <c r="OCH413" s="480"/>
      <c r="OCI413" s="480"/>
      <c r="OCJ413" s="480"/>
      <c r="OCK413" s="480"/>
      <c r="OCL413" s="480"/>
      <c r="OCM413" s="480"/>
      <c r="OCN413" s="480"/>
      <c r="OCO413" s="480"/>
      <c r="OCP413" s="480"/>
      <c r="OCQ413" s="480"/>
      <c r="OCR413" s="480"/>
      <c r="OCS413" s="480"/>
      <c r="OCT413" s="480"/>
      <c r="OCU413" s="480"/>
      <c r="OCV413" s="480"/>
      <c r="OCW413" s="480"/>
      <c r="OCX413" s="480"/>
      <c r="OCY413" s="480"/>
      <c r="OCZ413" s="480"/>
      <c r="ODA413" s="480"/>
      <c r="ODB413" s="480"/>
      <c r="ODC413" s="480"/>
      <c r="ODD413" s="480"/>
      <c r="ODE413" s="480"/>
      <c r="ODF413" s="480"/>
      <c r="ODG413" s="480"/>
      <c r="ODH413" s="480"/>
      <c r="ODI413" s="480"/>
      <c r="ODJ413" s="480"/>
      <c r="ODK413" s="480"/>
      <c r="ODL413" s="480"/>
      <c r="ODM413" s="480"/>
      <c r="ODN413" s="480"/>
      <c r="ODO413" s="480"/>
      <c r="ODP413" s="480"/>
      <c r="ODQ413" s="480"/>
      <c r="ODR413" s="480"/>
      <c r="ODS413" s="480"/>
      <c r="ODT413" s="480"/>
      <c r="ODU413" s="480"/>
      <c r="ODV413" s="480"/>
      <c r="ODW413" s="480"/>
      <c r="ODX413" s="480"/>
      <c r="ODY413" s="480"/>
      <c r="ODZ413" s="480"/>
      <c r="OEA413" s="480"/>
      <c r="OEB413" s="480"/>
      <c r="OEC413" s="480"/>
      <c r="OED413" s="480"/>
      <c r="OEE413" s="480"/>
      <c r="OEF413" s="480"/>
      <c r="OEG413" s="480"/>
      <c r="OEH413" s="480"/>
      <c r="OEI413" s="480"/>
      <c r="OEJ413" s="480"/>
      <c r="OEK413" s="480"/>
      <c r="OEL413" s="480"/>
      <c r="OEM413" s="480"/>
      <c r="OEN413" s="480"/>
      <c r="OEO413" s="480"/>
      <c r="OEP413" s="480"/>
      <c r="OEQ413" s="480"/>
      <c r="OER413" s="480"/>
      <c r="OES413" s="480"/>
      <c r="OET413" s="480"/>
      <c r="OEU413" s="480"/>
      <c r="OEV413" s="480"/>
      <c r="OEW413" s="480"/>
      <c r="OEX413" s="480"/>
      <c r="OEY413" s="480"/>
      <c r="OEZ413" s="480"/>
      <c r="OFA413" s="480"/>
      <c r="OFB413" s="480"/>
      <c r="OFC413" s="480"/>
      <c r="OFD413" s="480"/>
      <c r="OFE413" s="480"/>
      <c r="OFF413" s="480"/>
      <c r="OFG413" s="480"/>
      <c r="OFH413" s="480"/>
      <c r="OFI413" s="480"/>
      <c r="OFJ413" s="480"/>
      <c r="OFK413" s="480"/>
      <c r="OFL413" s="480"/>
      <c r="OFM413" s="480"/>
      <c r="OFN413" s="480"/>
      <c r="OFO413" s="480"/>
      <c r="OFP413" s="480"/>
      <c r="OFQ413" s="480"/>
      <c r="OFR413" s="480"/>
      <c r="OFS413" s="480"/>
      <c r="OFT413" s="480"/>
      <c r="OFU413" s="480"/>
      <c r="OFV413" s="480"/>
      <c r="OFW413" s="480"/>
      <c r="OFX413" s="480"/>
      <c r="OFY413" s="480"/>
      <c r="OFZ413" s="480"/>
      <c r="OGA413" s="480"/>
      <c r="OGB413" s="480"/>
      <c r="OGC413" s="480"/>
      <c r="OGD413" s="480"/>
      <c r="OGE413" s="480"/>
      <c r="OGF413" s="480"/>
      <c r="OGG413" s="480"/>
      <c r="OGH413" s="480"/>
      <c r="OGI413" s="480"/>
      <c r="OGJ413" s="480"/>
      <c r="OGK413" s="480"/>
      <c r="OGL413" s="480"/>
      <c r="OGM413" s="480"/>
      <c r="OGN413" s="480"/>
      <c r="OGO413" s="480"/>
      <c r="OGP413" s="480"/>
      <c r="OGQ413" s="480"/>
      <c r="OGR413" s="480"/>
      <c r="OGS413" s="480"/>
      <c r="OGT413" s="480"/>
      <c r="OGU413" s="480"/>
      <c r="OGV413" s="480"/>
      <c r="OGW413" s="480"/>
      <c r="OGX413" s="480"/>
      <c r="OGY413" s="480"/>
      <c r="OGZ413" s="480"/>
      <c r="OHA413" s="480"/>
      <c r="OHB413" s="480"/>
      <c r="OHC413" s="480"/>
      <c r="OHD413" s="480"/>
      <c r="OHE413" s="480"/>
      <c r="OHF413" s="480"/>
      <c r="OHG413" s="480"/>
      <c r="OHH413" s="480"/>
      <c r="OHI413" s="480"/>
      <c r="OHJ413" s="480"/>
      <c r="OHK413" s="480"/>
      <c r="OHL413" s="480"/>
      <c r="OHM413" s="480"/>
      <c r="OHN413" s="480"/>
      <c r="OHO413" s="480"/>
      <c r="OHP413" s="480"/>
      <c r="OHQ413" s="480"/>
      <c r="OHR413" s="480"/>
      <c r="OHS413" s="480"/>
      <c r="OHT413" s="480"/>
      <c r="OHU413" s="480"/>
      <c r="OHV413" s="480"/>
      <c r="OHW413" s="480"/>
      <c r="OHX413" s="480"/>
      <c r="OHY413" s="480"/>
      <c r="OHZ413" s="480"/>
      <c r="OIA413" s="480"/>
      <c r="OIB413" s="480"/>
      <c r="OIC413" s="480"/>
      <c r="OID413" s="480"/>
      <c r="OIE413" s="480"/>
      <c r="OIF413" s="480"/>
      <c r="OIG413" s="480"/>
      <c r="OIH413" s="480"/>
      <c r="OII413" s="480"/>
      <c r="OIJ413" s="480"/>
      <c r="OIK413" s="480"/>
      <c r="OIL413" s="480"/>
      <c r="OIM413" s="480"/>
      <c r="OIN413" s="480"/>
      <c r="OIO413" s="480"/>
      <c r="OIP413" s="480"/>
      <c r="OIQ413" s="480"/>
      <c r="OIR413" s="480"/>
      <c r="OIS413" s="480"/>
      <c r="OIT413" s="480"/>
      <c r="OIU413" s="480"/>
      <c r="OIV413" s="480"/>
      <c r="OIW413" s="480"/>
      <c r="OIX413" s="480"/>
      <c r="OIY413" s="480"/>
      <c r="OIZ413" s="480"/>
      <c r="OJA413" s="480"/>
      <c r="OJB413" s="480"/>
      <c r="OJC413" s="480"/>
      <c r="OJD413" s="480"/>
      <c r="OJE413" s="480"/>
      <c r="OJF413" s="480"/>
      <c r="OJG413" s="480"/>
      <c r="OJH413" s="480"/>
      <c r="OJI413" s="480"/>
      <c r="OJJ413" s="480"/>
      <c r="OJK413" s="480"/>
      <c r="OJL413" s="480"/>
      <c r="OJM413" s="480"/>
      <c r="OJN413" s="480"/>
      <c r="OJO413" s="480"/>
      <c r="OJP413" s="480"/>
      <c r="OJQ413" s="480"/>
      <c r="OJR413" s="480"/>
      <c r="OJS413" s="480"/>
      <c r="OJT413" s="480"/>
      <c r="OJU413" s="480"/>
      <c r="OJV413" s="480"/>
      <c r="OJW413" s="480"/>
      <c r="OJX413" s="480"/>
      <c r="OJY413" s="480"/>
      <c r="OJZ413" s="480"/>
      <c r="OKA413" s="480"/>
      <c r="OKB413" s="480"/>
      <c r="OKC413" s="480"/>
      <c r="OKD413" s="480"/>
      <c r="OKE413" s="480"/>
      <c r="OKF413" s="480"/>
      <c r="OKG413" s="480"/>
      <c r="OKH413" s="480"/>
      <c r="OKI413" s="480"/>
      <c r="OKJ413" s="480"/>
      <c r="OKK413" s="480"/>
      <c r="OKL413" s="480"/>
      <c r="OKM413" s="480"/>
      <c r="OKN413" s="480"/>
      <c r="OKO413" s="480"/>
      <c r="OKP413" s="480"/>
      <c r="OKQ413" s="480"/>
      <c r="OKR413" s="480"/>
      <c r="OKS413" s="480"/>
      <c r="OKT413" s="480"/>
      <c r="OKU413" s="480"/>
      <c r="OKV413" s="480"/>
      <c r="OKW413" s="480"/>
      <c r="OKX413" s="480"/>
      <c r="OKY413" s="480"/>
      <c r="OKZ413" s="480"/>
      <c r="OLA413" s="480"/>
      <c r="OLB413" s="480"/>
      <c r="OLC413" s="480"/>
      <c r="OLD413" s="480"/>
      <c r="OLE413" s="480"/>
      <c r="OLF413" s="480"/>
      <c r="OLG413" s="480"/>
      <c r="OLH413" s="480"/>
      <c r="OLI413" s="480"/>
      <c r="OLJ413" s="480"/>
      <c r="OLK413" s="480"/>
      <c r="OLL413" s="480"/>
      <c r="OLM413" s="480"/>
      <c r="OLN413" s="480"/>
      <c r="OLO413" s="480"/>
      <c r="OLP413" s="480"/>
      <c r="OLQ413" s="480"/>
      <c r="OLR413" s="480"/>
      <c r="OLS413" s="480"/>
      <c r="OLT413" s="480"/>
      <c r="OLU413" s="480"/>
      <c r="OLV413" s="480"/>
      <c r="OLW413" s="480"/>
      <c r="OLX413" s="480"/>
      <c r="OLY413" s="480"/>
      <c r="OLZ413" s="480"/>
      <c r="OMA413" s="480"/>
      <c r="OMB413" s="480"/>
      <c r="OMC413" s="480"/>
      <c r="OMD413" s="480"/>
      <c r="OME413" s="480"/>
      <c r="OMF413" s="480"/>
      <c r="OMG413" s="480"/>
      <c r="OMH413" s="480"/>
      <c r="OMI413" s="480"/>
      <c r="OMJ413" s="480"/>
      <c r="OMK413" s="480"/>
      <c r="OML413" s="480"/>
      <c r="OMM413" s="480"/>
      <c r="OMN413" s="480"/>
      <c r="OMO413" s="480"/>
      <c r="OMP413" s="480"/>
      <c r="OMQ413" s="480"/>
      <c r="OMR413" s="480"/>
      <c r="OMS413" s="480"/>
      <c r="OMT413" s="480"/>
      <c r="OMU413" s="480"/>
      <c r="OMV413" s="480"/>
      <c r="OMW413" s="480"/>
      <c r="OMX413" s="480"/>
      <c r="OMY413" s="480"/>
      <c r="OMZ413" s="480"/>
      <c r="ONA413" s="480"/>
      <c r="ONB413" s="480"/>
      <c r="ONC413" s="480"/>
      <c r="OND413" s="480"/>
      <c r="ONE413" s="480"/>
      <c r="ONF413" s="480"/>
      <c r="ONG413" s="480"/>
      <c r="ONH413" s="480"/>
      <c r="ONI413" s="480"/>
      <c r="ONJ413" s="480"/>
      <c r="ONK413" s="480"/>
      <c r="ONL413" s="480"/>
      <c r="ONM413" s="480"/>
      <c r="ONN413" s="480"/>
      <c r="ONO413" s="480"/>
      <c r="ONP413" s="480"/>
      <c r="ONQ413" s="480"/>
      <c r="ONR413" s="480"/>
      <c r="ONS413" s="480"/>
      <c r="ONT413" s="480"/>
      <c r="ONU413" s="480"/>
      <c r="ONV413" s="480"/>
      <c r="ONW413" s="480"/>
      <c r="ONX413" s="480"/>
      <c r="ONY413" s="480"/>
      <c r="ONZ413" s="480"/>
      <c r="OOA413" s="480"/>
      <c r="OOB413" s="480"/>
      <c r="OOC413" s="480"/>
      <c r="OOD413" s="480"/>
      <c r="OOE413" s="480"/>
      <c r="OOF413" s="480"/>
      <c r="OOG413" s="480"/>
      <c r="OOH413" s="480"/>
      <c r="OOI413" s="480"/>
      <c r="OOJ413" s="480"/>
      <c r="OOK413" s="480"/>
      <c r="OOL413" s="480"/>
      <c r="OOM413" s="480"/>
      <c r="OON413" s="480"/>
      <c r="OOO413" s="480"/>
      <c r="OOP413" s="480"/>
      <c r="OOQ413" s="480"/>
      <c r="OOR413" s="480"/>
      <c r="OOS413" s="480"/>
      <c r="OOT413" s="480"/>
      <c r="OOU413" s="480"/>
      <c r="OOV413" s="480"/>
      <c r="OOW413" s="480"/>
      <c r="OOX413" s="480"/>
      <c r="OOY413" s="480"/>
      <c r="OOZ413" s="480"/>
      <c r="OPA413" s="480"/>
      <c r="OPB413" s="480"/>
      <c r="OPC413" s="480"/>
      <c r="OPD413" s="480"/>
      <c r="OPE413" s="480"/>
      <c r="OPF413" s="480"/>
      <c r="OPG413" s="480"/>
      <c r="OPH413" s="480"/>
      <c r="OPI413" s="480"/>
      <c r="OPJ413" s="480"/>
      <c r="OPK413" s="480"/>
      <c r="OPL413" s="480"/>
      <c r="OPM413" s="480"/>
      <c r="OPN413" s="480"/>
      <c r="OPO413" s="480"/>
      <c r="OPP413" s="480"/>
      <c r="OPQ413" s="480"/>
      <c r="OPR413" s="480"/>
      <c r="OPS413" s="480"/>
      <c r="OPT413" s="480"/>
      <c r="OPU413" s="480"/>
      <c r="OPV413" s="480"/>
      <c r="OPW413" s="480"/>
      <c r="OPX413" s="480"/>
      <c r="OPY413" s="480"/>
      <c r="OPZ413" s="480"/>
      <c r="OQA413" s="480"/>
      <c r="OQB413" s="480"/>
      <c r="OQC413" s="480"/>
      <c r="OQD413" s="480"/>
      <c r="OQE413" s="480"/>
      <c r="OQF413" s="480"/>
      <c r="OQG413" s="480"/>
      <c r="OQH413" s="480"/>
      <c r="OQI413" s="480"/>
      <c r="OQJ413" s="480"/>
      <c r="OQK413" s="480"/>
      <c r="OQL413" s="480"/>
      <c r="OQM413" s="480"/>
      <c r="OQN413" s="480"/>
      <c r="OQO413" s="480"/>
      <c r="OQP413" s="480"/>
      <c r="OQQ413" s="480"/>
      <c r="OQR413" s="480"/>
      <c r="OQS413" s="480"/>
      <c r="OQT413" s="480"/>
      <c r="OQU413" s="480"/>
      <c r="OQV413" s="480"/>
      <c r="OQW413" s="480"/>
      <c r="OQX413" s="480"/>
      <c r="OQY413" s="480"/>
      <c r="OQZ413" s="480"/>
      <c r="ORA413" s="480"/>
      <c r="ORB413" s="480"/>
      <c r="ORC413" s="480"/>
      <c r="ORD413" s="480"/>
      <c r="ORE413" s="480"/>
      <c r="ORF413" s="480"/>
      <c r="ORG413" s="480"/>
      <c r="ORH413" s="480"/>
      <c r="ORI413" s="480"/>
      <c r="ORJ413" s="480"/>
      <c r="ORK413" s="480"/>
      <c r="ORL413" s="480"/>
      <c r="ORM413" s="480"/>
      <c r="ORN413" s="480"/>
      <c r="ORO413" s="480"/>
      <c r="ORP413" s="480"/>
      <c r="ORQ413" s="480"/>
      <c r="ORR413" s="480"/>
      <c r="ORS413" s="480"/>
      <c r="ORT413" s="480"/>
      <c r="ORU413" s="480"/>
      <c r="ORV413" s="480"/>
      <c r="ORW413" s="480"/>
      <c r="ORX413" s="480"/>
      <c r="ORY413" s="480"/>
      <c r="ORZ413" s="480"/>
      <c r="OSA413" s="480"/>
      <c r="OSB413" s="480"/>
      <c r="OSC413" s="480"/>
      <c r="OSD413" s="480"/>
      <c r="OSE413" s="480"/>
      <c r="OSF413" s="480"/>
      <c r="OSG413" s="480"/>
      <c r="OSH413" s="480"/>
      <c r="OSI413" s="480"/>
      <c r="OSJ413" s="480"/>
      <c r="OSK413" s="480"/>
      <c r="OSL413" s="480"/>
      <c r="OSM413" s="480"/>
      <c r="OSN413" s="480"/>
      <c r="OSO413" s="480"/>
      <c r="OSP413" s="480"/>
      <c r="OSQ413" s="480"/>
      <c r="OSR413" s="480"/>
      <c r="OSS413" s="480"/>
      <c r="OST413" s="480"/>
      <c r="OSU413" s="480"/>
      <c r="OSV413" s="480"/>
      <c r="OSW413" s="480"/>
      <c r="OSX413" s="480"/>
      <c r="OSY413" s="480"/>
      <c r="OSZ413" s="480"/>
      <c r="OTA413" s="480"/>
      <c r="OTB413" s="480"/>
      <c r="OTC413" s="480"/>
      <c r="OTD413" s="480"/>
      <c r="OTE413" s="480"/>
      <c r="OTF413" s="480"/>
      <c r="OTG413" s="480"/>
      <c r="OTH413" s="480"/>
      <c r="OTI413" s="480"/>
      <c r="OTJ413" s="480"/>
      <c r="OTK413" s="480"/>
      <c r="OTL413" s="480"/>
      <c r="OTM413" s="480"/>
      <c r="OTN413" s="480"/>
      <c r="OTO413" s="480"/>
      <c r="OTP413" s="480"/>
      <c r="OTQ413" s="480"/>
      <c r="OTR413" s="480"/>
      <c r="OTS413" s="480"/>
      <c r="OTT413" s="480"/>
      <c r="OTU413" s="480"/>
      <c r="OTV413" s="480"/>
      <c r="OTW413" s="480"/>
      <c r="OTX413" s="480"/>
      <c r="OTY413" s="480"/>
      <c r="OTZ413" s="480"/>
      <c r="OUA413" s="480"/>
      <c r="OUB413" s="480"/>
      <c r="OUC413" s="480"/>
      <c r="OUD413" s="480"/>
      <c r="OUE413" s="480"/>
      <c r="OUF413" s="480"/>
      <c r="OUG413" s="480"/>
      <c r="OUH413" s="480"/>
      <c r="OUI413" s="480"/>
      <c r="OUJ413" s="480"/>
      <c r="OUK413" s="480"/>
      <c r="OUL413" s="480"/>
      <c r="OUM413" s="480"/>
      <c r="OUN413" s="480"/>
      <c r="OUO413" s="480"/>
      <c r="OUP413" s="480"/>
      <c r="OUQ413" s="480"/>
      <c r="OUR413" s="480"/>
      <c r="OUS413" s="480"/>
      <c r="OUT413" s="480"/>
      <c r="OUU413" s="480"/>
      <c r="OUV413" s="480"/>
      <c r="OUW413" s="480"/>
      <c r="OUX413" s="480"/>
      <c r="OUY413" s="480"/>
      <c r="OUZ413" s="480"/>
      <c r="OVA413" s="480"/>
      <c r="OVB413" s="480"/>
      <c r="OVC413" s="480"/>
      <c r="OVD413" s="480"/>
      <c r="OVE413" s="480"/>
      <c r="OVF413" s="480"/>
      <c r="OVG413" s="480"/>
      <c r="OVH413" s="480"/>
      <c r="OVI413" s="480"/>
      <c r="OVJ413" s="480"/>
      <c r="OVK413" s="480"/>
      <c r="OVL413" s="480"/>
      <c r="OVM413" s="480"/>
      <c r="OVN413" s="480"/>
      <c r="OVO413" s="480"/>
      <c r="OVP413" s="480"/>
      <c r="OVQ413" s="480"/>
      <c r="OVR413" s="480"/>
      <c r="OVS413" s="480"/>
      <c r="OVT413" s="480"/>
      <c r="OVU413" s="480"/>
      <c r="OVV413" s="480"/>
      <c r="OVW413" s="480"/>
      <c r="OVX413" s="480"/>
      <c r="OVY413" s="480"/>
      <c r="OVZ413" s="480"/>
      <c r="OWA413" s="480"/>
      <c r="OWB413" s="480"/>
      <c r="OWC413" s="480"/>
      <c r="OWD413" s="480"/>
      <c r="OWE413" s="480"/>
      <c r="OWF413" s="480"/>
      <c r="OWG413" s="480"/>
      <c r="OWH413" s="480"/>
      <c r="OWI413" s="480"/>
      <c r="OWJ413" s="480"/>
      <c r="OWK413" s="480"/>
      <c r="OWL413" s="480"/>
      <c r="OWM413" s="480"/>
      <c r="OWN413" s="480"/>
      <c r="OWO413" s="480"/>
      <c r="OWP413" s="480"/>
      <c r="OWQ413" s="480"/>
      <c r="OWR413" s="480"/>
      <c r="OWS413" s="480"/>
      <c r="OWT413" s="480"/>
      <c r="OWU413" s="480"/>
      <c r="OWV413" s="480"/>
      <c r="OWW413" s="480"/>
      <c r="OWX413" s="480"/>
      <c r="OWY413" s="480"/>
      <c r="OWZ413" s="480"/>
      <c r="OXA413" s="480"/>
      <c r="OXB413" s="480"/>
      <c r="OXC413" s="480"/>
      <c r="OXD413" s="480"/>
      <c r="OXE413" s="480"/>
      <c r="OXF413" s="480"/>
      <c r="OXG413" s="480"/>
      <c r="OXH413" s="480"/>
      <c r="OXI413" s="480"/>
      <c r="OXJ413" s="480"/>
      <c r="OXK413" s="480"/>
      <c r="OXL413" s="480"/>
      <c r="OXM413" s="480"/>
      <c r="OXN413" s="480"/>
      <c r="OXO413" s="480"/>
      <c r="OXP413" s="480"/>
      <c r="OXQ413" s="480"/>
      <c r="OXR413" s="480"/>
      <c r="OXS413" s="480"/>
      <c r="OXT413" s="480"/>
      <c r="OXU413" s="480"/>
      <c r="OXV413" s="480"/>
      <c r="OXW413" s="480"/>
      <c r="OXX413" s="480"/>
      <c r="OXY413" s="480"/>
      <c r="OXZ413" s="480"/>
      <c r="OYA413" s="480"/>
      <c r="OYB413" s="480"/>
      <c r="OYC413" s="480"/>
      <c r="OYD413" s="480"/>
      <c r="OYE413" s="480"/>
      <c r="OYF413" s="480"/>
      <c r="OYG413" s="480"/>
      <c r="OYH413" s="480"/>
      <c r="OYI413" s="480"/>
      <c r="OYJ413" s="480"/>
      <c r="OYK413" s="480"/>
      <c r="OYL413" s="480"/>
      <c r="OYM413" s="480"/>
      <c r="OYN413" s="480"/>
      <c r="OYO413" s="480"/>
      <c r="OYP413" s="480"/>
      <c r="OYQ413" s="480"/>
      <c r="OYR413" s="480"/>
      <c r="OYS413" s="480"/>
      <c r="OYT413" s="480"/>
      <c r="OYU413" s="480"/>
      <c r="OYV413" s="480"/>
      <c r="OYW413" s="480"/>
      <c r="OYX413" s="480"/>
      <c r="OYY413" s="480"/>
      <c r="OYZ413" s="480"/>
      <c r="OZA413" s="480"/>
      <c r="OZB413" s="480"/>
      <c r="OZC413" s="480"/>
      <c r="OZD413" s="480"/>
      <c r="OZE413" s="480"/>
      <c r="OZF413" s="480"/>
      <c r="OZG413" s="480"/>
      <c r="OZH413" s="480"/>
      <c r="OZI413" s="480"/>
      <c r="OZJ413" s="480"/>
      <c r="OZK413" s="480"/>
      <c r="OZL413" s="480"/>
      <c r="OZM413" s="480"/>
      <c r="OZN413" s="480"/>
      <c r="OZO413" s="480"/>
      <c r="OZP413" s="480"/>
      <c r="OZQ413" s="480"/>
      <c r="OZR413" s="480"/>
      <c r="OZS413" s="480"/>
      <c r="OZT413" s="480"/>
      <c r="OZU413" s="480"/>
      <c r="OZV413" s="480"/>
      <c r="OZW413" s="480"/>
      <c r="OZX413" s="480"/>
      <c r="OZY413" s="480"/>
      <c r="OZZ413" s="480"/>
      <c r="PAA413" s="480"/>
      <c r="PAB413" s="480"/>
      <c r="PAC413" s="480"/>
      <c r="PAD413" s="480"/>
      <c r="PAE413" s="480"/>
      <c r="PAF413" s="480"/>
      <c r="PAG413" s="480"/>
      <c r="PAH413" s="480"/>
      <c r="PAI413" s="480"/>
      <c r="PAJ413" s="480"/>
      <c r="PAK413" s="480"/>
      <c r="PAL413" s="480"/>
      <c r="PAM413" s="480"/>
      <c r="PAN413" s="480"/>
      <c r="PAO413" s="480"/>
      <c r="PAP413" s="480"/>
      <c r="PAQ413" s="480"/>
      <c r="PAR413" s="480"/>
      <c r="PAS413" s="480"/>
      <c r="PAT413" s="480"/>
      <c r="PAU413" s="480"/>
      <c r="PAV413" s="480"/>
      <c r="PAW413" s="480"/>
      <c r="PAX413" s="480"/>
      <c r="PAY413" s="480"/>
      <c r="PAZ413" s="480"/>
      <c r="PBA413" s="480"/>
      <c r="PBB413" s="480"/>
      <c r="PBC413" s="480"/>
      <c r="PBD413" s="480"/>
      <c r="PBE413" s="480"/>
      <c r="PBF413" s="480"/>
      <c r="PBG413" s="480"/>
      <c r="PBH413" s="480"/>
      <c r="PBI413" s="480"/>
      <c r="PBJ413" s="480"/>
      <c r="PBK413" s="480"/>
      <c r="PBL413" s="480"/>
      <c r="PBM413" s="480"/>
      <c r="PBN413" s="480"/>
      <c r="PBO413" s="480"/>
      <c r="PBP413" s="480"/>
      <c r="PBQ413" s="480"/>
      <c r="PBR413" s="480"/>
      <c r="PBS413" s="480"/>
      <c r="PBT413" s="480"/>
      <c r="PBU413" s="480"/>
      <c r="PBV413" s="480"/>
      <c r="PBW413" s="480"/>
      <c r="PBX413" s="480"/>
      <c r="PBY413" s="480"/>
      <c r="PBZ413" s="480"/>
      <c r="PCA413" s="480"/>
      <c r="PCB413" s="480"/>
      <c r="PCC413" s="480"/>
      <c r="PCD413" s="480"/>
      <c r="PCE413" s="480"/>
      <c r="PCF413" s="480"/>
      <c r="PCG413" s="480"/>
      <c r="PCH413" s="480"/>
      <c r="PCI413" s="480"/>
      <c r="PCJ413" s="480"/>
      <c r="PCK413" s="480"/>
      <c r="PCL413" s="480"/>
      <c r="PCM413" s="480"/>
      <c r="PCN413" s="480"/>
      <c r="PCO413" s="480"/>
      <c r="PCP413" s="480"/>
      <c r="PCQ413" s="480"/>
      <c r="PCR413" s="480"/>
      <c r="PCS413" s="480"/>
      <c r="PCT413" s="480"/>
      <c r="PCU413" s="480"/>
      <c r="PCV413" s="480"/>
      <c r="PCW413" s="480"/>
      <c r="PCX413" s="480"/>
      <c r="PCY413" s="480"/>
      <c r="PCZ413" s="480"/>
      <c r="PDA413" s="480"/>
      <c r="PDB413" s="480"/>
      <c r="PDC413" s="480"/>
      <c r="PDD413" s="480"/>
      <c r="PDE413" s="480"/>
      <c r="PDF413" s="480"/>
      <c r="PDG413" s="480"/>
      <c r="PDH413" s="480"/>
      <c r="PDI413" s="480"/>
      <c r="PDJ413" s="480"/>
      <c r="PDK413" s="480"/>
      <c r="PDL413" s="480"/>
      <c r="PDM413" s="480"/>
      <c r="PDN413" s="480"/>
      <c r="PDO413" s="480"/>
      <c r="PDP413" s="480"/>
      <c r="PDQ413" s="480"/>
      <c r="PDR413" s="480"/>
      <c r="PDS413" s="480"/>
      <c r="PDT413" s="480"/>
      <c r="PDU413" s="480"/>
      <c r="PDV413" s="480"/>
      <c r="PDW413" s="480"/>
      <c r="PDX413" s="480"/>
      <c r="PDY413" s="480"/>
      <c r="PDZ413" s="480"/>
      <c r="PEA413" s="480"/>
      <c r="PEB413" s="480"/>
      <c r="PEC413" s="480"/>
      <c r="PED413" s="480"/>
      <c r="PEE413" s="480"/>
      <c r="PEF413" s="480"/>
      <c r="PEG413" s="480"/>
      <c r="PEH413" s="480"/>
      <c r="PEI413" s="480"/>
      <c r="PEJ413" s="480"/>
      <c r="PEK413" s="480"/>
      <c r="PEL413" s="480"/>
      <c r="PEM413" s="480"/>
      <c r="PEN413" s="480"/>
      <c r="PEO413" s="480"/>
      <c r="PEP413" s="480"/>
      <c r="PEQ413" s="480"/>
      <c r="PER413" s="480"/>
      <c r="PES413" s="480"/>
      <c r="PET413" s="480"/>
      <c r="PEU413" s="480"/>
      <c r="PEV413" s="480"/>
      <c r="PEW413" s="480"/>
      <c r="PEX413" s="480"/>
      <c r="PEY413" s="480"/>
      <c r="PEZ413" s="480"/>
      <c r="PFA413" s="480"/>
      <c r="PFB413" s="480"/>
      <c r="PFC413" s="480"/>
      <c r="PFD413" s="480"/>
      <c r="PFE413" s="480"/>
      <c r="PFF413" s="480"/>
      <c r="PFG413" s="480"/>
      <c r="PFH413" s="480"/>
      <c r="PFI413" s="480"/>
      <c r="PFJ413" s="480"/>
      <c r="PFK413" s="480"/>
      <c r="PFL413" s="480"/>
      <c r="PFM413" s="480"/>
      <c r="PFN413" s="480"/>
      <c r="PFO413" s="480"/>
      <c r="PFP413" s="480"/>
      <c r="PFQ413" s="480"/>
      <c r="PFR413" s="480"/>
      <c r="PFS413" s="480"/>
      <c r="PFT413" s="480"/>
      <c r="PFU413" s="480"/>
      <c r="PFV413" s="480"/>
      <c r="PFW413" s="480"/>
      <c r="PFX413" s="480"/>
      <c r="PFY413" s="480"/>
      <c r="PFZ413" s="480"/>
      <c r="PGA413" s="480"/>
      <c r="PGB413" s="480"/>
      <c r="PGC413" s="480"/>
      <c r="PGD413" s="480"/>
      <c r="PGE413" s="480"/>
      <c r="PGF413" s="480"/>
      <c r="PGG413" s="480"/>
      <c r="PGH413" s="480"/>
      <c r="PGI413" s="480"/>
      <c r="PGJ413" s="480"/>
      <c r="PGK413" s="480"/>
      <c r="PGL413" s="480"/>
      <c r="PGM413" s="480"/>
      <c r="PGN413" s="480"/>
      <c r="PGO413" s="480"/>
      <c r="PGP413" s="480"/>
      <c r="PGQ413" s="480"/>
      <c r="PGR413" s="480"/>
      <c r="PGS413" s="480"/>
      <c r="PGT413" s="480"/>
      <c r="PGU413" s="480"/>
      <c r="PGV413" s="480"/>
      <c r="PGW413" s="480"/>
      <c r="PGX413" s="480"/>
      <c r="PGY413" s="480"/>
      <c r="PGZ413" s="480"/>
      <c r="PHA413" s="480"/>
      <c r="PHB413" s="480"/>
      <c r="PHC413" s="480"/>
      <c r="PHD413" s="480"/>
      <c r="PHE413" s="480"/>
      <c r="PHF413" s="480"/>
      <c r="PHG413" s="480"/>
      <c r="PHH413" s="480"/>
      <c r="PHI413" s="480"/>
      <c r="PHJ413" s="480"/>
      <c r="PHK413" s="480"/>
      <c r="PHL413" s="480"/>
      <c r="PHM413" s="480"/>
      <c r="PHN413" s="480"/>
      <c r="PHO413" s="480"/>
      <c r="PHP413" s="480"/>
      <c r="PHQ413" s="480"/>
      <c r="PHR413" s="480"/>
      <c r="PHS413" s="480"/>
      <c r="PHT413" s="480"/>
      <c r="PHU413" s="480"/>
      <c r="PHV413" s="480"/>
      <c r="PHW413" s="480"/>
      <c r="PHX413" s="480"/>
      <c r="PHY413" s="480"/>
      <c r="PHZ413" s="480"/>
      <c r="PIA413" s="480"/>
      <c r="PIB413" s="480"/>
      <c r="PIC413" s="480"/>
      <c r="PID413" s="480"/>
      <c r="PIE413" s="480"/>
      <c r="PIF413" s="480"/>
      <c r="PIG413" s="480"/>
      <c r="PIH413" s="480"/>
      <c r="PII413" s="480"/>
      <c r="PIJ413" s="480"/>
      <c r="PIK413" s="480"/>
      <c r="PIL413" s="480"/>
      <c r="PIM413" s="480"/>
      <c r="PIN413" s="480"/>
      <c r="PIO413" s="480"/>
      <c r="PIP413" s="480"/>
      <c r="PIQ413" s="480"/>
      <c r="PIR413" s="480"/>
      <c r="PIS413" s="480"/>
      <c r="PIT413" s="480"/>
      <c r="PIU413" s="480"/>
      <c r="PIV413" s="480"/>
      <c r="PIW413" s="480"/>
      <c r="PIX413" s="480"/>
      <c r="PIY413" s="480"/>
      <c r="PIZ413" s="480"/>
      <c r="PJA413" s="480"/>
      <c r="PJB413" s="480"/>
      <c r="PJC413" s="480"/>
      <c r="PJD413" s="480"/>
      <c r="PJE413" s="480"/>
      <c r="PJF413" s="480"/>
      <c r="PJG413" s="480"/>
      <c r="PJH413" s="480"/>
      <c r="PJI413" s="480"/>
      <c r="PJJ413" s="480"/>
      <c r="PJK413" s="480"/>
      <c r="PJL413" s="480"/>
      <c r="PJM413" s="480"/>
      <c r="PJN413" s="480"/>
      <c r="PJO413" s="480"/>
      <c r="PJP413" s="480"/>
      <c r="PJQ413" s="480"/>
      <c r="PJR413" s="480"/>
      <c r="PJS413" s="480"/>
      <c r="PJT413" s="480"/>
      <c r="PJU413" s="480"/>
      <c r="PJV413" s="480"/>
      <c r="PJW413" s="480"/>
      <c r="PJX413" s="480"/>
      <c r="PJY413" s="480"/>
      <c r="PJZ413" s="480"/>
      <c r="PKA413" s="480"/>
      <c r="PKB413" s="480"/>
      <c r="PKC413" s="480"/>
      <c r="PKD413" s="480"/>
      <c r="PKE413" s="480"/>
      <c r="PKF413" s="480"/>
      <c r="PKG413" s="480"/>
      <c r="PKH413" s="480"/>
      <c r="PKI413" s="480"/>
      <c r="PKJ413" s="480"/>
      <c r="PKK413" s="480"/>
      <c r="PKL413" s="480"/>
      <c r="PKM413" s="480"/>
      <c r="PKN413" s="480"/>
      <c r="PKO413" s="480"/>
      <c r="PKP413" s="480"/>
      <c r="PKQ413" s="480"/>
      <c r="PKR413" s="480"/>
      <c r="PKS413" s="480"/>
      <c r="PKT413" s="480"/>
      <c r="PKU413" s="480"/>
      <c r="PKV413" s="480"/>
      <c r="PKW413" s="480"/>
      <c r="PKX413" s="480"/>
      <c r="PKY413" s="480"/>
      <c r="PKZ413" s="480"/>
      <c r="PLA413" s="480"/>
      <c r="PLB413" s="480"/>
      <c r="PLC413" s="480"/>
      <c r="PLD413" s="480"/>
      <c r="PLE413" s="480"/>
      <c r="PLF413" s="480"/>
      <c r="PLG413" s="480"/>
      <c r="PLH413" s="480"/>
      <c r="PLI413" s="480"/>
      <c r="PLJ413" s="480"/>
      <c r="PLK413" s="480"/>
      <c r="PLL413" s="480"/>
      <c r="PLM413" s="480"/>
      <c r="PLN413" s="480"/>
      <c r="PLO413" s="480"/>
      <c r="PLP413" s="480"/>
      <c r="PLQ413" s="480"/>
      <c r="PLR413" s="480"/>
      <c r="PLS413" s="480"/>
      <c r="PLT413" s="480"/>
      <c r="PLU413" s="480"/>
      <c r="PLV413" s="480"/>
      <c r="PLW413" s="480"/>
      <c r="PLX413" s="480"/>
      <c r="PLY413" s="480"/>
      <c r="PLZ413" s="480"/>
      <c r="PMA413" s="480"/>
      <c r="PMB413" s="480"/>
      <c r="PMC413" s="480"/>
      <c r="PMD413" s="480"/>
      <c r="PME413" s="480"/>
      <c r="PMF413" s="480"/>
      <c r="PMG413" s="480"/>
      <c r="PMH413" s="480"/>
      <c r="PMI413" s="480"/>
      <c r="PMJ413" s="480"/>
      <c r="PMK413" s="480"/>
      <c r="PML413" s="480"/>
      <c r="PMM413" s="480"/>
      <c r="PMN413" s="480"/>
      <c r="PMO413" s="480"/>
      <c r="PMP413" s="480"/>
      <c r="PMQ413" s="480"/>
      <c r="PMR413" s="480"/>
      <c r="PMS413" s="480"/>
      <c r="PMT413" s="480"/>
      <c r="PMU413" s="480"/>
      <c r="PMV413" s="480"/>
      <c r="PMW413" s="480"/>
      <c r="PMX413" s="480"/>
      <c r="PMY413" s="480"/>
      <c r="PMZ413" s="480"/>
      <c r="PNA413" s="480"/>
      <c r="PNB413" s="480"/>
      <c r="PNC413" s="480"/>
      <c r="PND413" s="480"/>
      <c r="PNE413" s="480"/>
      <c r="PNF413" s="480"/>
      <c r="PNG413" s="480"/>
      <c r="PNH413" s="480"/>
      <c r="PNI413" s="480"/>
      <c r="PNJ413" s="480"/>
      <c r="PNK413" s="480"/>
      <c r="PNL413" s="480"/>
      <c r="PNM413" s="480"/>
      <c r="PNN413" s="480"/>
      <c r="PNO413" s="480"/>
      <c r="PNP413" s="480"/>
      <c r="PNQ413" s="480"/>
      <c r="PNR413" s="480"/>
      <c r="PNS413" s="480"/>
      <c r="PNT413" s="480"/>
      <c r="PNU413" s="480"/>
      <c r="PNV413" s="480"/>
      <c r="PNW413" s="480"/>
      <c r="PNX413" s="480"/>
      <c r="PNY413" s="480"/>
      <c r="PNZ413" s="480"/>
      <c r="POA413" s="480"/>
      <c r="POB413" s="480"/>
      <c r="POC413" s="480"/>
      <c r="POD413" s="480"/>
      <c r="POE413" s="480"/>
      <c r="POF413" s="480"/>
      <c r="POG413" s="480"/>
      <c r="POH413" s="480"/>
      <c r="POI413" s="480"/>
      <c r="POJ413" s="480"/>
      <c r="POK413" s="480"/>
      <c r="POL413" s="480"/>
      <c r="POM413" s="480"/>
      <c r="PON413" s="480"/>
      <c r="POO413" s="480"/>
      <c r="POP413" s="480"/>
      <c r="POQ413" s="480"/>
      <c r="POR413" s="480"/>
      <c r="POS413" s="480"/>
      <c r="POT413" s="480"/>
      <c r="POU413" s="480"/>
      <c r="POV413" s="480"/>
      <c r="POW413" s="480"/>
      <c r="POX413" s="480"/>
      <c r="POY413" s="480"/>
      <c r="POZ413" s="480"/>
      <c r="PPA413" s="480"/>
      <c r="PPB413" s="480"/>
      <c r="PPC413" s="480"/>
      <c r="PPD413" s="480"/>
      <c r="PPE413" s="480"/>
      <c r="PPF413" s="480"/>
      <c r="PPG413" s="480"/>
      <c r="PPH413" s="480"/>
      <c r="PPI413" s="480"/>
      <c r="PPJ413" s="480"/>
      <c r="PPK413" s="480"/>
      <c r="PPL413" s="480"/>
      <c r="PPM413" s="480"/>
      <c r="PPN413" s="480"/>
      <c r="PPO413" s="480"/>
      <c r="PPP413" s="480"/>
      <c r="PPQ413" s="480"/>
      <c r="PPR413" s="480"/>
      <c r="PPS413" s="480"/>
      <c r="PPT413" s="480"/>
      <c r="PPU413" s="480"/>
      <c r="PPV413" s="480"/>
      <c r="PPW413" s="480"/>
      <c r="PPX413" s="480"/>
      <c r="PPY413" s="480"/>
      <c r="PPZ413" s="480"/>
      <c r="PQA413" s="480"/>
      <c r="PQB413" s="480"/>
      <c r="PQC413" s="480"/>
      <c r="PQD413" s="480"/>
      <c r="PQE413" s="480"/>
      <c r="PQF413" s="480"/>
      <c r="PQG413" s="480"/>
      <c r="PQH413" s="480"/>
      <c r="PQI413" s="480"/>
      <c r="PQJ413" s="480"/>
      <c r="PQK413" s="480"/>
      <c r="PQL413" s="480"/>
      <c r="PQM413" s="480"/>
      <c r="PQN413" s="480"/>
      <c r="PQO413" s="480"/>
      <c r="PQP413" s="480"/>
      <c r="PQQ413" s="480"/>
      <c r="PQR413" s="480"/>
      <c r="PQS413" s="480"/>
      <c r="PQT413" s="480"/>
      <c r="PQU413" s="480"/>
      <c r="PQV413" s="480"/>
      <c r="PQW413" s="480"/>
      <c r="PQX413" s="480"/>
      <c r="PQY413" s="480"/>
      <c r="PQZ413" s="480"/>
      <c r="PRA413" s="480"/>
      <c r="PRB413" s="480"/>
      <c r="PRC413" s="480"/>
      <c r="PRD413" s="480"/>
      <c r="PRE413" s="480"/>
      <c r="PRF413" s="480"/>
      <c r="PRG413" s="480"/>
      <c r="PRH413" s="480"/>
      <c r="PRI413" s="480"/>
      <c r="PRJ413" s="480"/>
      <c r="PRK413" s="480"/>
      <c r="PRL413" s="480"/>
      <c r="PRM413" s="480"/>
      <c r="PRN413" s="480"/>
      <c r="PRO413" s="480"/>
      <c r="PRP413" s="480"/>
      <c r="PRQ413" s="480"/>
      <c r="PRR413" s="480"/>
      <c r="PRS413" s="480"/>
      <c r="PRT413" s="480"/>
      <c r="PRU413" s="480"/>
      <c r="PRV413" s="480"/>
      <c r="PRW413" s="480"/>
      <c r="PRX413" s="480"/>
      <c r="PRY413" s="480"/>
      <c r="PRZ413" s="480"/>
      <c r="PSA413" s="480"/>
      <c r="PSB413" s="480"/>
      <c r="PSC413" s="480"/>
      <c r="PSD413" s="480"/>
      <c r="PSE413" s="480"/>
      <c r="PSF413" s="480"/>
      <c r="PSG413" s="480"/>
      <c r="PSH413" s="480"/>
      <c r="PSI413" s="480"/>
      <c r="PSJ413" s="480"/>
      <c r="PSK413" s="480"/>
      <c r="PSL413" s="480"/>
      <c r="PSM413" s="480"/>
      <c r="PSN413" s="480"/>
      <c r="PSO413" s="480"/>
      <c r="PSP413" s="480"/>
      <c r="PSQ413" s="480"/>
      <c r="PSR413" s="480"/>
      <c r="PSS413" s="480"/>
      <c r="PST413" s="480"/>
      <c r="PSU413" s="480"/>
      <c r="PSV413" s="480"/>
      <c r="PSW413" s="480"/>
      <c r="PSX413" s="480"/>
      <c r="PSY413" s="480"/>
      <c r="PSZ413" s="480"/>
      <c r="PTA413" s="480"/>
      <c r="PTB413" s="480"/>
      <c r="PTC413" s="480"/>
      <c r="PTD413" s="480"/>
      <c r="PTE413" s="480"/>
      <c r="PTF413" s="480"/>
      <c r="PTG413" s="480"/>
      <c r="PTH413" s="480"/>
      <c r="PTI413" s="480"/>
      <c r="PTJ413" s="480"/>
      <c r="PTK413" s="480"/>
      <c r="PTL413" s="480"/>
      <c r="PTM413" s="480"/>
      <c r="PTN413" s="480"/>
      <c r="PTO413" s="480"/>
      <c r="PTP413" s="480"/>
      <c r="PTQ413" s="480"/>
      <c r="PTR413" s="480"/>
      <c r="PTS413" s="480"/>
      <c r="PTT413" s="480"/>
      <c r="PTU413" s="480"/>
      <c r="PTV413" s="480"/>
      <c r="PTW413" s="480"/>
      <c r="PTX413" s="480"/>
      <c r="PTY413" s="480"/>
      <c r="PTZ413" s="480"/>
      <c r="PUA413" s="480"/>
      <c r="PUB413" s="480"/>
      <c r="PUC413" s="480"/>
      <c r="PUD413" s="480"/>
      <c r="PUE413" s="480"/>
      <c r="PUF413" s="480"/>
      <c r="PUG413" s="480"/>
      <c r="PUH413" s="480"/>
      <c r="PUI413" s="480"/>
      <c r="PUJ413" s="480"/>
      <c r="PUK413" s="480"/>
      <c r="PUL413" s="480"/>
      <c r="PUM413" s="480"/>
      <c r="PUN413" s="480"/>
      <c r="PUO413" s="480"/>
      <c r="PUP413" s="480"/>
      <c r="PUQ413" s="480"/>
      <c r="PUR413" s="480"/>
      <c r="PUS413" s="480"/>
      <c r="PUT413" s="480"/>
      <c r="PUU413" s="480"/>
      <c r="PUV413" s="480"/>
      <c r="PUW413" s="480"/>
      <c r="PUX413" s="480"/>
      <c r="PUY413" s="480"/>
      <c r="PUZ413" s="480"/>
      <c r="PVA413" s="480"/>
      <c r="PVB413" s="480"/>
      <c r="PVC413" s="480"/>
      <c r="PVD413" s="480"/>
      <c r="PVE413" s="480"/>
      <c r="PVF413" s="480"/>
      <c r="PVG413" s="480"/>
      <c r="PVH413" s="480"/>
      <c r="PVI413" s="480"/>
      <c r="PVJ413" s="480"/>
      <c r="PVK413" s="480"/>
      <c r="PVL413" s="480"/>
      <c r="PVM413" s="480"/>
      <c r="PVN413" s="480"/>
      <c r="PVO413" s="480"/>
      <c r="PVP413" s="480"/>
      <c r="PVQ413" s="480"/>
      <c r="PVR413" s="480"/>
      <c r="PVS413" s="480"/>
      <c r="PVT413" s="480"/>
      <c r="PVU413" s="480"/>
      <c r="PVV413" s="480"/>
      <c r="PVW413" s="480"/>
      <c r="PVX413" s="480"/>
      <c r="PVY413" s="480"/>
      <c r="PVZ413" s="480"/>
      <c r="PWA413" s="480"/>
      <c r="PWB413" s="480"/>
      <c r="PWC413" s="480"/>
      <c r="PWD413" s="480"/>
      <c r="PWE413" s="480"/>
      <c r="PWF413" s="480"/>
      <c r="PWG413" s="480"/>
      <c r="PWH413" s="480"/>
      <c r="PWI413" s="480"/>
      <c r="PWJ413" s="480"/>
      <c r="PWK413" s="480"/>
      <c r="PWL413" s="480"/>
      <c r="PWM413" s="480"/>
      <c r="PWN413" s="480"/>
      <c r="PWO413" s="480"/>
      <c r="PWP413" s="480"/>
      <c r="PWQ413" s="480"/>
      <c r="PWR413" s="480"/>
      <c r="PWS413" s="480"/>
      <c r="PWT413" s="480"/>
      <c r="PWU413" s="480"/>
      <c r="PWV413" s="480"/>
      <c r="PWW413" s="480"/>
      <c r="PWX413" s="480"/>
      <c r="PWY413" s="480"/>
      <c r="PWZ413" s="480"/>
      <c r="PXA413" s="480"/>
      <c r="PXB413" s="480"/>
      <c r="PXC413" s="480"/>
      <c r="PXD413" s="480"/>
      <c r="PXE413" s="480"/>
      <c r="PXF413" s="480"/>
      <c r="PXG413" s="480"/>
      <c r="PXH413" s="480"/>
      <c r="PXI413" s="480"/>
      <c r="PXJ413" s="480"/>
      <c r="PXK413" s="480"/>
      <c r="PXL413" s="480"/>
      <c r="PXM413" s="480"/>
      <c r="PXN413" s="480"/>
      <c r="PXO413" s="480"/>
      <c r="PXP413" s="480"/>
      <c r="PXQ413" s="480"/>
      <c r="PXR413" s="480"/>
      <c r="PXS413" s="480"/>
      <c r="PXT413" s="480"/>
      <c r="PXU413" s="480"/>
      <c r="PXV413" s="480"/>
      <c r="PXW413" s="480"/>
      <c r="PXX413" s="480"/>
      <c r="PXY413" s="480"/>
      <c r="PXZ413" s="480"/>
      <c r="PYA413" s="480"/>
      <c r="PYB413" s="480"/>
      <c r="PYC413" s="480"/>
      <c r="PYD413" s="480"/>
      <c r="PYE413" s="480"/>
      <c r="PYF413" s="480"/>
      <c r="PYG413" s="480"/>
      <c r="PYH413" s="480"/>
      <c r="PYI413" s="480"/>
      <c r="PYJ413" s="480"/>
      <c r="PYK413" s="480"/>
      <c r="PYL413" s="480"/>
      <c r="PYM413" s="480"/>
      <c r="PYN413" s="480"/>
      <c r="PYO413" s="480"/>
      <c r="PYP413" s="480"/>
      <c r="PYQ413" s="480"/>
      <c r="PYR413" s="480"/>
      <c r="PYS413" s="480"/>
      <c r="PYT413" s="480"/>
      <c r="PYU413" s="480"/>
      <c r="PYV413" s="480"/>
      <c r="PYW413" s="480"/>
      <c r="PYX413" s="480"/>
      <c r="PYY413" s="480"/>
      <c r="PYZ413" s="480"/>
      <c r="PZA413" s="480"/>
      <c r="PZB413" s="480"/>
      <c r="PZC413" s="480"/>
      <c r="PZD413" s="480"/>
      <c r="PZE413" s="480"/>
      <c r="PZF413" s="480"/>
      <c r="PZG413" s="480"/>
      <c r="PZH413" s="480"/>
      <c r="PZI413" s="480"/>
      <c r="PZJ413" s="480"/>
      <c r="PZK413" s="480"/>
      <c r="PZL413" s="480"/>
      <c r="PZM413" s="480"/>
      <c r="PZN413" s="480"/>
      <c r="PZO413" s="480"/>
      <c r="PZP413" s="480"/>
      <c r="PZQ413" s="480"/>
      <c r="PZR413" s="480"/>
      <c r="PZS413" s="480"/>
      <c r="PZT413" s="480"/>
      <c r="PZU413" s="480"/>
      <c r="PZV413" s="480"/>
      <c r="PZW413" s="480"/>
      <c r="PZX413" s="480"/>
      <c r="PZY413" s="480"/>
      <c r="PZZ413" s="480"/>
      <c r="QAA413" s="480"/>
      <c r="QAB413" s="480"/>
      <c r="QAC413" s="480"/>
      <c r="QAD413" s="480"/>
      <c r="QAE413" s="480"/>
      <c r="QAF413" s="480"/>
      <c r="QAG413" s="480"/>
      <c r="QAH413" s="480"/>
      <c r="QAI413" s="480"/>
      <c r="QAJ413" s="480"/>
      <c r="QAK413" s="480"/>
      <c r="QAL413" s="480"/>
      <c r="QAM413" s="480"/>
      <c r="QAN413" s="480"/>
      <c r="QAO413" s="480"/>
      <c r="QAP413" s="480"/>
      <c r="QAQ413" s="480"/>
      <c r="QAR413" s="480"/>
      <c r="QAS413" s="480"/>
      <c r="QAT413" s="480"/>
      <c r="QAU413" s="480"/>
      <c r="QAV413" s="480"/>
      <c r="QAW413" s="480"/>
      <c r="QAX413" s="480"/>
      <c r="QAY413" s="480"/>
      <c r="QAZ413" s="480"/>
      <c r="QBA413" s="480"/>
      <c r="QBB413" s="480"/>
      <c r="QBC413" s="480"/>
      <c r="QBD413" s="480"/>
      <c r="QBE413" s="480"/>
      <c r="QBF413" s="480"/>
      <c r="QBG413" s="480"/>
      <c r="QBH413" s="480"/>
      <c r="QBI413" s="480"/>
      <c r="QBJ413" s="480"/>
      <c r="QBK413" s="480"/>
      <c r="QBL413" s="480"/>
      <c r="QBM413" s="480"/>
      <c r="QBN413" s="480"/>
      <c r="QBO413" s="480"/>
      <c r="QBP413" s="480"/>
      <c r="QBQ413" s="480"/>
      <c r="QBR413" s="480"/>
      <c r="QBS413" s="480"/>
      <c r="QBT413" s="480"/>
      <c r="QBU413" s="480"/>
      <c r="QBV413" s="480"/>
      <c r="QBW413" s="480"/>
      <c r="QBX413" s="480"/>
      <c r="QBY413" s="480"/>
      <c r="QBZ413" s="480"/>
      <c r="QCA413" s="480"/>
      <c r="QCB413" s="480"/>
      <c r="QCC413" s="480"/>
      <c r="QCD413" s="480"/>
      <c r="QCE413" s="480"/>
      <c r="QCF413" s="480"/>
      <c r="QCG413" s="480"/>
      <c r="QCH413" s="480"/>
      <c r="QCI413" s="480"/>
      <c r="QCJ413" s="480"/>
      <c r="QCK413" s="480"/>
      <c r="QCL413" s="480"/>
      <c r="QCM413" s="480"/>
      <c r="QCN413" s="480"/>
      <c r="QCO413" s="480"/>
      <c r="QCP413" s="480"/>
      <c r="QCQ413" s="480"/>
      <c r="QCR413" s="480"/>
      <c r="QCS413" s="480"/>
      <c r="QCT413" s="480"/>
      <c r="QCU413" s="480"/>
      <c r="QCV413" s="480"/>
      <c r="QCW413" s="480"/>
      <c r="QCX413" s="480"/>
      <c r="QCY413" s="480"/>
      <c r="QCZ413" s="480"/>
      <c r="QDA413" s="480"/>
      <c r="QDB413" s="480"/>
      <c r="QDC413" s="480"/>
      <c r="QDD413" s="480"/>
      <c r="QDE413" s="480"/>
      <c r="QDF413" s="480"/>
      <c r="QDG413" s="480"/>
      <c r="QDH413" s="480"/>
      <c r="QDI413" s="480"/>
      <c r="QDJ413" s="480"/>
      <c r="QDK413" s="480"/>
      <c r="QDL413" s="480"/>
      <c r="QDM413" s="480"/>
      <c r="QDN413" s="480"/>
      <c r="QDO413" s="480"/>
      <c r="QDP413" s="480"/>
      <c r="QDQ413" s="480"/>
      <c r="QDR413" s="480"/>
      <c r="QDS413" s="480"/>
      <c r="QDT413" s="480"/>
      <c r="QDU413" s="480"/>
      <c r="QDV413" s="480"/>
      <c r="QDW413" s="480"/>
      <c r="QDX413" s="480"/>
      <c r="QDY413" s="480"/>
      <c r="QDZ413" s="480"/>
      <c r="QEA413" s="480"/>
      <c r="QEB413" s="480"/>
      <c r="QEC413" s="480"/>
      <c r="QED413" s="480"/>
      <c r="QEE413" s="480"/>
      <c r="QEF413" s="480"/>
      <c r="QEG413" s="480"/>
      <c r="QEH413" s="480"/>
      <c r="QEI413" s="480"/>
      <c r="QEJ413" s="480"/>
      <c r="QEK413" s="480"/>
      <c r="QEL413" s="480"/>
      <c r="QEM413" s="480"/>
      <c r="QEN413" s="480"/>
      <c r="QEO413" s="480"/>
      <c r="QEP413" s="480"/>
      <c r="QEQ413" s="480"/>
      <c r="QER413" s="480"/>
      <c r="QES413" s="480"/>
      <c r="QET413" s="480"/>
      <c r="QEU413" s="480"/>
      <c r="QEV413" s="480"/>
      <c r="QEW413" s="480"/>
      <c r="QEX413" s="480"/>
      <c r="QEY413" s="480"/>
      <c r="QEZ413" s="480"/>
      <c r="QFA413" s="480"/>
      <c r="QFB413" s="480"/>
      <c r="QFC413" s="480"/>
      <c r="QFD413" s="480"/>
      <c r="QFE413" s="480"/>
      <c r="QFF413" s="480"/>
      <c r="QFG413" s="480"/>
      <c r="QFH413" s="480"/>
      <c r="QFI413" s="480"/>
      <c r="QFJ413" s="480"/>
      <c r="QFK413" s="480"/>
      <c r="QFL413" s="480"/>
      <c r="QFM413" s="480"/>
      <c r="QFN413" s="480"/>
      <c r="QFO413" s="480"/>
      <c r="QFP413" s="480"/>
      <c r="QFQ413" s="480"/>
      <c r="QFR413" s="480"/>
      <c r="QFS413" s="480"/>
      <c r="QFT413" s="480"/>
      <c r="QFU413" s="480"/>
      <c r="QFV413" s="480"/>
      <c r="QFW413" s="480"/>
      <c r="QFX413" s="480"/>
      <c r="QFY413" s="480"/>
      <c r="QFZ413" s="480"/>
      <c r="QGA413" s="480"/>
      <c r="QGB413" s="480"/>
      <c r="QGC413" s="480"/>
      <c r="QGD413" s="480"/>
      <c r="QGE413" s="480"/>
      <c r="QGF413" s="480"/>
      <c r="QGG413" s="480"/>
      <c r="QGH413" s="480"/>
      <c r="QGI413" s="480"/>
      <c r="QGJ413" s="480"/>
      <c r="QGK413" s="480"/>
      <c r="QGL413" s="480"/>
      <c r="QGM413" s="480"/>
      <c r="QGN413" s="480"/>
      <c r="QGO413" s="480"/>
      <c r="QGP413" s="480"/>
      <c r="QGQ413" s="480"/>
      <c r="QGR413" s="480"/>
      <c r="QGS413" s="480"/>
      <c r="QGT413" s="480"/>
      <c r="QGU413" s="480"/>
      <c r="QGV413" s="480"/>
      <c r="QGW413" s="480"/>
      <c r="QGX413" s="480"/>
      <c r="QGY413" s="480"/>
      <c r="QGZ413" s="480"/>
      <c r="QHA413" s="480"/>
      <c r="QHB413" s="480"/>
      <c r="QHC413" s="480"/>
      <c r="QHD413" s="480"/>
      <c r="QHE413" s="480"/>
      <c r="QHF413" s="480"/>
      <c r="QHG413" s="480"/>
      <c r="QHH413" s="480"/>
      <c r="QHI413" s="480"/>
      <c r="QHJ413" s="480"/>
      <c r="QHK413" s="480"/>
      <c r="QHL413" s="480"/>
      <c r="QHM413" s="480"/>
      <c r="QHN413" s="480"/>
      <c r="QHO413" s="480"/>
      <c r="QHP413" s="480"/>
      <c r="QHQ413" s="480"/>
      <c r="QHR413" s="480"/>
      <c r="QHS413" s="480"/>
      <c r="QHT413" s="480"/>
      <c r="QHU413" s="480"/>
      <c r="QHV413" s="480"/>
      <c r="QHW413" s="480"/>
      <c r="QHX413" s="480"/>
      <c r="QHY413" s="480"/>
      <c r="QHZ413" s="480"/>
      <c r="QIA413" s="480"/>
      <c r="QIB413" s="480"/>
      <c r="QIC413" s="480"/>
      <c r="QID413" s="480"/>
      <c r="QIE413" s="480"/>
      <c r="QIF413" s="480"/>
      <c r="QIG413" s="480"/>
      <c r="QIH413" s="480"/>
      <c r="QII413" s="480"/>
      <c r="QIJ413" s="480"/>
      <c r="QIK413" s="480"/>
      <c r="QIL413" s="480"/>
      <c r="QIM413" s="480"/>
      <c r="QIN413" s="480"/>
      <c r="QIO413" s="480"/>
      <c r="QIP413" s="480"/>
      <c r="QIQ413" s="480"/>
      <c r="QIR413" s="480"/>
      <c r="QIS413" s="480"/>
      <c r="QIT413" s="480"/>
      <c r="QIU413" s="480"/>
      <c r="QIV413" s="480"/>
      <c r="QIW413" s="480"/>
      <c r="QIX413" s="480"/>
      <c r="QIY413" s="480"/>
      <c r="QIZ413" s="480"/>
      <c r="QJA413" s="480"/>
      <c r="QJB413" s="480"/>
      <c r="QJC413" s="480"/>
      <c r="QJD413" s="480"/>
      <c r="QJE413" s="480"/>
      <c r="QJF413" s="480"/>
      <c r="QJG413" s="480"/>
      <c r="QJH413" s="480"/>
      <c r="QJI413" s="480"/>
      <c r="QJJ413" s="480"/>
      <c r="QJK413" s="480"/>
      <c r="QJL413" s="480"/>
      <c r="QJM413" s="480"/>
      <c r="QJN413" s="480"/>
      <c r="QJO413" s="480"/>
      <c r="QJP413" s="480"/>
      <c r="QJQ413" s="480"/>
      <c r="QJR413" s="480"/>
      <c r="QJS413" s="480"/>
      <c r="QJT413" s="480"/>
      <c r="QJU413" s="480"/>
      <c r="QJV413" s="480"/>
      <c r="QJW413" s="480"/>
      <c r="QJX413" s="480"/>
      <c r="QJY413" s="480"/>
      <c r="QJZ413" s="480"/>
      <c r="QKA413" s="480"/>
      <c r="QKB413" s="480"/>
      <c r="QKC413" s="480"/>
      <c r="QKD413" s="480"/>
      <c r="QKE413" s="480"/>
      <c r="QKF413" s="480"/>
      <c r="QKG413" s="480"/>
      <c r="QKH413" s="480"/>
      <c r="QKI413" s="480"/>
      <c r="QKJ413" s="480"/>
      <c r="QKK413" s="480"/>
      <c r="QKL413" s="480"/>
      <c r="QKM413" s="480"/>
      <c r="QKN413" s="480"/>
      <c r="QKO413" s="480"/>
      <c r="QKP413" s="480"/>
      <c r="QKQ413" s="480"/>
      <c r="QKR413" s="480"/>
      <c r="QKS413" s="480"/>
      <c r="QKT413" s="480"/>
      <c r="QKU413" s="480"/>
      <c r="QKV413" s="480"/>
      <c r="QKW413" s="480"/>
      <c r="QKX413" s="480"/>
      <c r="QKY413" s="480"/>
      <c r="QKZ413" s="480"/>
      <c r="QLA413" s="480"/>
      <c r="QLB413" s="480"/>
      <c r="QLC413" s="480"/>
      <c r="QLD413" s="480"/>
      <c r="QLE413" s="480"/>
      <c r="QLF413" s="480"/>
      <c r="QLG413" s="480"/>
      <c r="QLH413" s="480"/>
      <c r="QLI413" s="480"/>
      <c r="QLJ413" s="480"/>
      <c r="QLK413" s="480"/>
      <c r="QLL413" s="480"/>
      <c r="QLM413" s="480"/>
      <c r="QLN413" s="480"/>
      <c r="QLO413" s="480"/>
      <c r="QLP413" s="480"/>
      <c r="QLQ413" s="480"/>
      <c r="QLR413" s="480"/>
      <c r="QLS413" s="480"/>
      <c r="QLT413" s="480"/>
      <c r="QLU413" s="480"/>
      <c r="QLV413" s="480"/>
      <c r="QLW413" s="480"/>
      <c r="QLX413" s="480"/>
      <c r="QLY413" s="480"/>
      <c r="QLZ413" s="480"/>
      <c r="QMA413" s="480"/>
      <c r="QMB413" s="480"/>
      <c r="QMC413" s="480"/>
      <c r="QMD413" s="480"/>
      <c r="QME413" s="480"/>
      <c r="QMF413" s="480"/>
      <c r="QMG413" s="480"/>
      <c r="QMH413" s="480"/>
      <c r="QMI413" s="480"/>
      <c r="QMJ413" s="480"/>
      <c r="QMK413" s="480"/>
      <c r="QML413" s="480"/>
      <c r="QMM413" s="480"/>
      <c r="QMN413" s="480"/>
      <c r="QMO413" s="480"/>
      <c r="QMP413" s="480"/>
      <c r="QMQ413" s="480"/>
      <c r="QMR413" s="480"/>
      <c r="QMS413" s="480"/>
      <c r="QMT413" s="480"/>
      <c r="QMU413" s="480"/>
      <c r="QMV413" s="480"/>
      <c r="QMW413" s="480"/>
      <c r="QMX413" s="480"/>
      <c r="QMY413" s="480"/>
      <c r="QMZ413" s="480"/>
      <c r="QNA413" s="480"/>
      <c r="QNB413" s="480"/>
      <c r="QNC413" s="480"/>
      <c r="QND413" s="480"/>
      <c r="QNE413" s="480"/>
      <c r="QNF413" s="480"/>
      <c r="QNG413" s="480"/>
      <c r="QNH413" s="480"/>
      <c r="QNI413" s="480"/>
      <c r="QNJ413" s="480"/>
      <c r="QNK413" s="480"/>
      <c r="QNL413" s="480"/>
      <c r="QNM413" s="480"/>
      <c r="QNN413" s="480"/>
      <c r="QNO413" s="480"/>
      <c r="QNP413" s="480"/>
      <c r="QNQ413" s="480"/>
      <c r="QNR413" s="480"/>
      <c r="QNS413" s="480"/>
      <c r="QNT413" s="480"/>
      <c r="QNU413" s="480"/>
      <c r="QNV413" s="480"/>
      <c r="QNW413" s="480"/>
      <c r="QNX413" s="480"/>
      <c r="QNY413" s="480"/>
      <c r="QNZ413" s="480"/>
      <c r="QOA413" s="480"/>
      <c r="QOB413" s="480"/>
      <c r="QOC413" s="480"/>
      <c r="QOD413" s="480"/>
      <c r="QOE413" s="480"/>
      <c r="QOF413" s="480"/>
      <c r="QOG413" s="480"/>
      <c r="QOH413" s="480"/>
      <c r="QOI413" s="480"/>
      <c r="QOJ413" s="480"/>
      <c r="QOK413" s="480"/>
      <c r="QOL413" s="480"/>
      <c r="QOM413" s="480"/>
      <c r="QON413" s="480"/>
      <c r="QOO413" s="480"/>
      <c r="QOP413" s="480"/>
      <c r="QOQ413" s="480"/>
      <c r="QOR413" s="480"/>
      <c r="QOS413" s="480"/>
      <c r="QOT413" s="480"/>
      <c r="QOU413" s="480"/>
      <c r="QOV413" s="480"/>
      <c r="QOW413" s="480"/>
      <c r="QOX413" s="480"/>
      <c r="QOY413" s="480"/>
      <c r="QOZ413" s="480"/>
      <c r="QPA413" s="480"/>
      <c r="QPB413" s="480"/>
      <c r="QPC413" s="480"/>
      <c r="QPD413" s="480"/>
      <c r="QPE413" s="480"/>
      <c r="QPF413" s="480"/>
      <c r="QPG413" s="480"/>
      <c r="QPH413" s="480"/>
      <c r="QPI413" s="480"/>
      <c r="QPJ413" s="480"/>
      <c r="QPK413" s="480"/>
      <c r="QPL413" s="480"/>
      <c r="QPM413" s="480"/>
      <c r="QPN413" s="480"/>
      <c r="QPO413" s="480"/>
      <c r="QPP413" s="480"/>
      <c r="QPQ413" s="480"/>
      <c r="QPR413" s="480"/>
      <c r="QPS413" s="480"/>
      <c r="QPT413" s="480"/>
      <c r="QPU413" s="480"/>
      <c r="QPV413" s="480"/>
      <c r="QPW413" s="480"/>
      <c r="QPX413" s="480"/>
      <c r="QPY413" s="480"/>
      <c r="QPZ413" s="480"/>
      <c r="QQA413" s="480"/>
      <c r="QQB413" s="480"/>
      <c r="QQC413" s="480"/>
      <c r="QQD413" s="480"/>
      <c r="QQE413" s="480"/>
      <c r="QQF413" s="480"/>
      <c r="QQG413" s="480"/>
      <c r="QQH413" s="480"/>
      <c r="QQI413" s="480"/>
      <c r="QQJ413" s="480"/>
      <c r="QQK413" s="480"/>
      <c r="QQL413" s="480"/>
      <c r="QQM413" s="480"/>
      <c r="QQN413" s="480"/>
      <c r="QQO413" s="480"/>
      <c r="QQP413" s="480"/>
      <c r="QQQ413" s="480"/>
      <c r="QQR413" s="480"/>
      <c r="QQS413" s="480"/>
      <c r="QQT413" s="480"/>
      <c r="QQU413" s="480"/>
      <c r="QQV413" s="480"/>
      <c r="QQW413" s="480"/>
      <c r="QQX413" s="480"/>
      <c r="QQY413" s="480"/>
      <c r="QQZ413" s="480"/>
      <c r="QRA413" s="480"/>
      <c r="QRB413" s="480"/>
      <c r="QRC413" s="480"/>
      <c r="QRD413" s="480"/>
      <c r="QRE413" s="480"/>
      <c r="QRF413" s="480"/>
      <c r="QRG413" s="480"/>
      <c r="QRH413" s="480"/>
      <c r="QRI413" s="480"/>
      <c r="QRJ413" s="480"/>
      <c r="QRK413" s="480"/>
      <c r="QRL413" s="480"/>
      <c r="QRM413" s="480"/>
      <c r="QRN413" s="480"/>
      <c r="QRO413" s="480"/>
      <c r="QRP413" s="480"/>
      <c r="QRQ413" s="480"/>
      <c r="QRR413" s="480"/>
      <c r="QRS413" s="480"/>
      <c r="QRT413" s="480"/>
      <c r="QRU413" s="480"/>
      <c r="QRV413" s="480"/>
      <c r="QRW413" s="480"/>
      <c r="QRX413" s="480"/>
      <c r="QRY413" s="480"/>
      <c r="QRZ413" s="480"/>
      <c r="QSA413" s="480"/>
      <c r="QSB413" s="480"/>
      <c r="QSC413" s="480"/>
      <c r="QSD413" s="480"/>
      <c r="QSE413" s="480"/>
      <c r="QSF413" s="480"/>
      <c r="QSG413" s="480"/>
      <c r="QSH413" s="480"/>
      <c r="QSI413" s="480"/>
      <c r="QSJ413" s="480"/>
      <c r="QSK413" s="480"/>
      <c r="QSL413" s="480"/>
      <c r="QSM413" s="480"/>
      <c r="QSN413" s="480"/>
      <c r="QSO413" s="480"/>
      <c r="QSP413" s="480"/>
      <c r="QSQ413" s="480"/>
      <c r="QSR413" s="480"/>
      <c r="QSS413" s="480"/>
      <c r="QST413" s="480"/>
      <c r="QSU413" s="480"/>
      <c r="QSV413" s="480"/>
      <c r="QSW413" s="480"/>
      <c r="QSX413" s="480"/>
      <c r="QSY413" s="480"/>
      <c r="QSZ413" s="480"/>
      <c r="QTA413" s="480"/>
      <c r="QTB413" s="480"/>
      <c r="QTC413" s="480"/>
      <c r="QTD413" s="480"/>
      <c r="QTE413" s="480"/>
      <c r="QTF413" s="480"/>
      <c r="QTG413" s="480"/>
      <c r="QTH413" s="480"/>
      <c r="QTI413" s="480"/>
      <c r="QTJ413" s="480"/>
      <c r="QTK413" s="480"/>
      <c r="QTL413" s="480"/>
      <c r="QTM413" s="480"/>
      <c r="QTN413" s="480"/>
      <c r="QTO413" s="480"/>
      <c r="QTP413" s="480"/>
      <c r="QTQ413" s="480"/>
      <c r="QTR413" s="480"/>
      <c r="QTS413" s="480"/>
      <c r="QTT413" s="480"/>
      <c r="QTU413" s="480"/>
      <c r="QTV413" s="480"/>
      <c r="QTW413" s="480"/>
      <c r="QTX413" s="480"/>
      <c r="QTY413" s="480"/>
      <c r="QTZ413" s="480"/>
      <c r="QUA413" s="480"/>
      <c r="QUB413" s="480"/>
      <c r="QUC413" s="480"/>
      <c r="QUD413" s="480"/>
      <c r="QUE413" s="480"/>
      <c r="QUF413" s="480"/>
      <c r="QUG413" s="480"/>
      <c r="QUH413" s="480"/>
      <c r="QUI413" s="480"/>
      <c r="QUJ413" s="480"/>
      <c r="QUK413" s="480"/>
      <c r="QUL413" s="480"/>
      <c r="QUM413" s="480"/>
      <c r="QUN413" s="480"/>
      <c r="QUO413" s="480"/>
      <c r="QUP413" s="480"/>
      <c r="QUQ413" s="480"/>
      <c r="QUR413" s="480"/>
      <c r="QUS413" s="480"/>
      <c r="QUT413" s="480"/>
      <c r="QUU413" s="480"/>
      <c r="QUV413" s="480"/>
      <c r="QUW413" s="480"/>
      <c r="QUX413" s="480"/>
      <c r="QUY413" s="480"/>
      <c r="QUZ413" s="480"/>
      <c r="QVA413" s="480"/>
      <c r="QVB413" s="480"/>
      <c r="QVC413" s="480"/>
      <c r="QVD413" s="480"/>
      <c r="QVE413" s="480"/>
      <c r="QVF413" s="480"/>
      <c r="QVG413" s="480"/>
      <c r="QVH413" s="480"/>
      <c r="QVI413" s="480"/>
      <c r="QVJ413" s="480"/>
      <c r="QVK413" s="480"/>
      <c r="QVL413" s="480"/>
      <c r="QVM413" s="480"/>
      <c r="QVN413" s="480"/>
      <c r="QVO413" s="480"/>
      <c r="QVP413" s="480"/>
      <c r="QVQ413" s="480"/>
      <c r="QVR413" s="480"/>
      <c r="QVS413" s="480"/>
      <c r="QVT413" s="480"/>
      <c r="QVU413" s="480"/>
      <c r="QVV413" s="480"/>
      <c r="QVW413" s="480"/>
      <c r="QVX413" s="480"/>
      <c r="QVY413" s="480"/>
      <c r="QVZ413" s="480"/>
      <c r="QWA413" s="480"/>
      <c r="QWB413" s="480"/>
      <c r="QWC413" s="480"/>
      <c r="QWD413" s="480"/>
      <c r="QWE413" s="480"/>
      <c r="QWF413" s="480"/>
      <c r="QWG413" s="480"/>
      <c r="QWH413" s="480"/>
      <c r="QWI413" s="480"/>
      <c r="QWJ413" s="480"/>
      <c r="QWK413" s="480"/>
      <c r="QWL413" s="480"/>
      <c r="QWM413" s="480"/>
      <c r="QWN413" s="480"/>
      <c r="QWO413" s="480"/>
      <c r="QWP413" s="480"/>
      <c r="QWQ413" s="480"/>
      <c r="QWR413" s="480"/>
      <c r="QWS413" s="480"/>
      <c r="QWT413" s="480"/>
      <c r="QWU413" s="480"/>
      <c r="QWV413" s="480"/>
      <c r="QWW413" s="480"/>
      <c r="QWX413" s="480"/>
      <c r="QWY413" s="480"/>
      <c r="QWZ413" s="480"/>
      <c r="QXA413" s="480"/>
      <c r="QXB413" s="480"/>
      <c r="QXC413" s="480"/>
      <c r="QXD413" s="480"/>
      <c r="QXE413" s="480"/>
      <c r="QXF413" s="480"/>
      <c r="QXG413" s="480"/>
      <c r="QXH413" s="480"/>
      <c r="QXI413" s="480"/>
      <c r="QXJ413" s="480"/>
      <c r="QXK413" s="480"/>
      <c r="QXL413" s="480"/>
      <c r="QXM413" s="480"/>
      <c r="QXN413" s="480"/>
      <c r="QXO413" s="480"/>
      <c r="QXP413" s="480"/>
      <c r="QXQ413" s="480"/>
      <c r="QXR413" s="480"/>
      <c r="QXS413" s="480"/>
      <c r="QXT413" s="480"/>
      <c r="QXU413" s="480"/>
      <c r="QXV413" s="480"/>
      <c r="QXW413" s="480"/>
      <c r="QXX413" s="480"/>
      <c r="QXY413" s="480"/>
      <c r="QXZ413" s="480"/>
      <c r="QYA413" s="480"/>
      <c r="QYB413" s="480"/>
      <c r="QYC413" s="480"/>
      <c r="QYD413" s="480"/>
      <c r="QYE413" s="480"/>
      <c r="QYF413" s="480"/>
      <c r="QYG413" s="480"/>
      <c r="QYH413" s="480"/>
      <c r="QYI413" s="480"/>
      <c r="QYJ413" s="480"/>
      <c r="QYK413" s="480"/>
      <c r="QYL413" s="480"/>
      <c r="QYM413" s="480"/>
      <c r="QYN413" s="480"/>
      <c r="QYO413" s="480"/>
      <c r="QYP413" s="480"/>
      <c r="QYQ413" s="480"/>
      <c r="QYR413" s="480"/>
      <c r="QYS413" s="480"/>
      <c r="QYT413" s="480"/>
      <c r="QYU413" s="480"/>
      <c r="QYV413" s="480"/>
      <c r="QYW413" s="480"/>
      <c r="QYX413" s="480"/>
      <c r="QYY413" s="480"/>
      <c r="QYZ413" s="480"/>
      <c r="QZA413" s="480"/>
      <c r="QZB413" s="480"/>
      <c r="QZC413" s="480"/>
      <c r="QZD413" s="480"/>
      <c r="QZE413" s="480"/>
      <c r="QZF413" s="480"/>
      <c r="QZG413" s="480"/>
      <c r="QZH413" s="480"/>
      <c r="QZI413" s="480"/>
      <c r="QZJ413" s="480"/>
      <c r="QZK413" s="480"/>
      <c r="QZL413" s="480"/>
      <c r="QZM413" s="480"/>
      <c r="QZN413" s="480"/>
      <c r="QZO413" s="480"/>
      <c r="QZP413" s="480"/>
      <c r="QZQ413" s="480"/>
      <c r="QZR413" s="480"/>
      <c r="QZS413" s="480"/>
      <c r="QZT413" s="480"/>
      <c r="QZU413" s="480"/>
      <c r="QZV413" s="480"/>
      <c r="QZW413" s="480"/>
      <c r="QZX413" s="480"/>
      <c r="QZY413" s="480"/>
      <c r="QZZ413" s="480"/>
      <c r="RAA413" s="480"/>
      <c r="RAB413" s="480"/>
      <c r="RAC413" s="480"/>
      <c r="RAD413" s="480"/>
      <c r="RAE413" s="480"/>
      <c r="RAF413" s="480"/>
      <c r="RAG413" s="480"/>
      <c r="RAH413" s="480"/>
      <c r="RAI413" s="480"/>
      <c r="RAJ413" s="480"/>
      <c r="RAK413" s="480"/>
      <c r="RAL413" s="480"/>
      <c r="RAM413" s="480"/>
      <c r="RAN413" s="480"/>
      <c r="RAO413" s="480"/>
      <c r="RAP413" s="480"/>
      <c r="RAQ413" s="480"/>
      <c r="RAR413" s="480"/>
      <c r="RAS413" s="480"/>
      <c r="RAT413" s="480"/>
      <c r="RAU413" s="480"/>
      <c r="RAV413" s="480"/>
      <c r="RAW413" s="480"/>
      <c r="RAX413" s="480"/>
      <c r="RAY413" s="480"/>
      <c r="RAZ413" s="480"/>
      <c r="RBA413" s="480"/>
      <c r="RBB413" s="480"/>
      <c r="RBC413" s="480"/>
      <c r="RBD413" s="480"/>
      <c r="RBE413" s="480"/>
      <c r="RBF413" s="480"/>
      <c r="RBG413" s="480"/>
      <c r="RBH413" s="480"/>
      <c r="RBI413" s="480"/>
      <c r="RBJ413" s="480"/>
      <c r="RBK413" s="480"/>
      <c r="RBL413" s="480"/>
      <c r="RBM413" s="480"/>
      <c r="RBN413" s="480"/>
      <c r="RBO413" s="480"/>
      <c r="RBP413" s="480"/>
      <c r="RBQ413" s="480"/>
      <c r="RBR413" s="480"/>
      <c r="RBS413" s="480"/>
      <c r="RBT413" s="480"/>
      <c r="RBU413" s="480"/>
      <c r="RBV413" s="480"/>
      <c r="RBW413" s="480"/>
      <c r="RBX413" s="480"/>
      <c r="RBY413" s="480"/>
      <c r="RBZ413" s="480"/>
      <c r="RCA413" s="480"/>
      <c r="RCB413" s="480"/>
      <c r="RCC413" s="480"/>
      <c r="RCD413" s="480"/>
      <c r="RCE413" s="480"/>
      <c r="RCF413" s="480"/>
      <c r="RCG413" s="480"/>
      <c r="RCH413" s="480"/>
      <c r="RCI413" s="480"/>
      <c r="RCJ413" s="480"/>
      <c r="RCK413" s="480"/>
      <c r="RCL413" s="480"/>
      <c r="RCM413" s="480"/>
      <c r="RCN413" s="480"/>
      <c r="RCO413" s="480"/>
      <c r="RCP413" s="480"/>
      <c r="RCQ413" s="480"/>
      <c r="RCR413" s="480"/>
      <c r="RCS413" s="480"/>
      <c r="RCT413" s="480"/>
      <c r="RCU413" s="480"/>
      <c r="RCV413" s="480"/>
      <c r="RCW413" s="480"/>
      <c r="RCX413" s="480"/>
      <c r="RCY413" s="480"/>
      <c r="RCZ413" s="480"/>
      <c r="RDA413" s="480"/>
      <c r="RDB413" s="480"/>
      <c r="RDC413" s="480"/>
      <c r="RDD413" s="480"/>
      <c r="RDE413" s="480"/>
      <c r="RDF413" s="480"/>
      <c r="RDG413" s="480"/>
      <c r="RDH413" s="480"/>
      <c r="RDI413" s="480"/>
      <c r="RDJ413" s="480"/>
      <c r="RDK413" s="480"/>
      <c r="RDL413" s="480"/>
      <c r="RDM413" s="480"/>
      <c r="RDN413" s="480"/>
      <c r="RDO413" s="480"/>
      <c r="RDP413" s="480"/>
      <c r="RDQ413" s="480"/>
      <c r="RDR413" s="480"/>
      <c r="RDS413" s="480"/>
      <c r="RDT413" s="480"/>
      <c r="RDU413" s="480"/>
      <c r="RDV413" s="480"/>
      <c r="RDW413" s="480"/>
      <c r="RDX413" s="480"/>
      <c r="RDY413" s="480"/>
      <c r="RDZ413" s="480"/>
      <c r="REA413" s="480"/>
      <c r="REB413" s="480"/>
      <c r="REC413" s="480"/>
      <c r="RED413" s="480"/>
      <c r="REE413" s="480"/>
      <c r="REF413" s="480"/>
      <c r="REG413" s="480"/>
      <c r="REH413" s="480"/>
      <c r="REI413" s="480"/>
      <c r="REJ413" s="480"/>
      <c r="REK413" s="480"/>
      <c r="REL413" s="480"/>
      <c r="REM413" s="480"/>
      <c r="REN413" s="480"/>
      <c r="REO413" s="480"/>
      <c r="REP413" s="480"/>
      <c r="REQ413" s="480"/>
      <c r="RER413" s="480"/>
      <c r="RES413" s="480"/>
      <c r="RET413" s="480"/>
      <c r="REU413" s="480"/>
      <c r="REV413" s="480"/>
      <c r="REW413" s="480"/>
      <c r="REX413" s="480"/>
      <c r="REY413" s="480"/>
      <c r="REZ413" s="480"/>
      <c r="RFA413" s="480"/>
      <c r="RFB413" s="480"/>
      <c r="RFC413" s="480"/>
      <c r="RFD413" s="480"/>
      <c r="RFE413" s="480"/>
      <c r="RFF413" s="480"/>
      <c r="RFG413" s="480"/>
      <c r="RFH413" s="480"/>
      <c r="RFI413" s="480"/>
      <c r="RFJ413" s="480"/>
      <c r="RFK413" s="480"/>
      <c r="RFL413" s="480"/>
      <c r="RFM413" s="480"/>
      <c r="RFN413" s="480"/>
      <c r="RFO413" s="480"/>
      <c r="RFP413" s="480"/>
      <c r="RFQ413" s="480"/>
      <c r="RFR413" s="480"/>
      <c r="RFS413" s="480"/>
      <c r="RFT413" s="480"/>
      <c r="RFU413" s="480"/>
      <c r="RFV413" s="480"/>
      <c r="RFW413" s="480"/>
      <c r="RFX413" s="480"/>
      <c r="RFY413" s="480"/>
      <c r="RFZ413" s="480"/>
      <c r="RGA413" s="480"/>
      <c r="RGB413" s="480"/>
      <c r="RGC413" s="480"/>
      <c r="RGD413" s="480"/>
      <c r="RGE413" s="480"/>
      <c r="RGF413" s="480"/>
      <c r="RGG413" s="480"/>
      <c r="RGH413" s="480"/>
      <c r="RGI413" s="480"/>
      <c r="RGJ413" s="480"/>
      <c r="RGK413" s="480"/>
      <c r="RGL413" s="480"/>
      <c r="RGM413" s="480"/>
      <c r="RGN413" s="480"/>
      <c r="RGO413" s="480"/>
      <c r="RGP413" s="480"/>
      <c r="RGQ413" s="480"/>
      <c r="RGR413" s="480"/>
      <c r="RGS413" s="480"/>
      <c r="RGT413" s="480"/>
      <c r="RGU413" s="480"/>
      <c r="RGV413" s="480"/>
      <c r="RGW413" s="480"/>
      <c r="RGX413" s="480"/>
      <c r="RGY413" s="480"/>
      <c r="RGZ413" s="480"/>
      <c r="RHA413" s="480"/>
      <c r="RHB413" s="480"/>
      <c r="RHC413" s="480"/>
      <c r="RHD413" s="480"/>
      <c r="RHE413" s="480"/>
      <c r="RHF413" s="480"/>
      <c r="RHG413" s="480"/>
      <c r="RHH413" s="480"/>
      <c r="RHI413" s="480"/>
      <c r="RHJ413" s="480"/>
      <c r="RHK413" s="480"/>
      <c r="RHL413" s="480"/>
      <c r="RHM413" s="480"/>
      <c r="RHN413" s="480"/>
      <c r="RHO413" s="480"/>
      <c r="RHP413" s="480"/>
      <c r="RHQ413" s="480"/>
      <c r="RHR413" s="480"/>
      <c r="RHS413" s="480"/>
      <c r="RHT413" s="480"/>
      <c r="RHU413" s="480"/>
      <c r="RHV413" s="480"/>
      <c r="RHW413" s="480"/>
      <c r="RHX413" s="480"/>
      <c r="RHY413" s="480"/>
      <c r="RHZ413" s="480"/>
      <c r="RIA413" s="480"/>
      <c r="RIB413" s="480"/>
      <c r="RIC413" s="480"/>
      <c r="RID413" s="480"/>
      <c r="RIE413" s="480"/>
      <c r="RIF413" s="480"/>
      <c r="RIG413" s="480"/>
      <c r="RIH413" s="480"/>
      <c r="RII413" s="480"/>
      <c r="RIJ413" s="480"/>
      <c r="RIK413" s="480"/>
      <c r="RIL413" s="480"/>
      <c r="RIM413" s="480"/>
      <c r="RIN413" s="480"/>
      <c r="RIO413" s="480"/>
      <c r="RIP413" s="480"/>
      <c r="RIQ413" s="480"/>
      <c r="RIR413" s="480"/>
      <c r="RIS413" s="480"/>
      <c r="RIT413" s="480"/>
      <c r="RIU413" s="480"/>
      <c r="RIV413" s="480"/>
      <c r="RIW413" s="480"/>
      <c r="RIX413" s="480"/>
      <c r="RIY413" s="480"/>
      <c r="RIZ413" s="480"/>
      <c r="RJA413" s="480"/>
      <c r="RJB413" s="480"/>
      <c r="RJC413" s="480"/>
      <c r="RJD413" s="480"/>
      <c r="RJE413" s="480"/>
      <c r="RJF413" s="480"/>
      <c r="RJG413" s="480"/>
      <c r="RJH413" s="480"/>
      <c r="RJI413" s="480"/>
      <c r="RJJ413" s="480"/>
      <c r="RJK413" s="480"/>
      <c r="RJL413" s="480"/>
      <c r="RJM413" s="480"/>
      <c r="RJN413" s="480"/>
      <c r="RJO413" s="480"/>
      <c r="RJP413" s="480"/>
      <c r="RJQ413" s="480"/>
      <c r="RJR413" s="480"/>
      <c r="RJS413" s="480"/>
      <c r="RJT413" s="480"/>
      <c r="RJU413" s="480"/>
      <c r="RJV413" s="480"/>
      <c r="RJW413" s="480"/>
      <c r="RJX413" s="480"/>
      <c r="RJY413" s="480"/>
      <c r="RJZ413" s="480"/>
      <c r="RKA413" s="480"/>
      <c r="RKB413" s="480"/>
      <c r="RKC413" s="480"/>
      <c r="RKD413" s="480"/>
      <c r="RKE413" s="480"/>
      <c r="RKF413" s="480"/>
      <c r="RKG413" s="480"/>
      <c r="RKH413" s="480"/>
      <c r="RKI413" s="480"/>
      <c r="RKJ413" s="480"/>
      <c r="RKK413" s="480"/>
      <c r="RKL413" s="480"/>
      <c r="RKM413" s="480"/>
      <c r="RKN413" s="480"/>
      <c r="RKO413" s="480"/>
      <c r="RKP413" s="480"/>
      <c r="RKQ413" s="480"/>
      <c r="RKR413" s="480"/>
      <c r="RKS413" s="480"/>
      <c r="RKT413" s="480"/>
      <c r="RKU413" s="480"/>
      <c r="RKV413" s="480"/>
      <c r="RKW413" s="480"/>
      <c r="RKX413" s="480"/>
      <c r="RKY413" s="480"/>
      <c r="RKZ413" s="480"/>
      <c r="RLA413" s="480"/>
      <c r="RLB413" s="480"/>
      <c r="RLC413" s="480"/>
      <c r="RLD413" s="480"/>
      <c r="RLE413" s="480"/>
      <c r="RLF413" s="480"/>
      <c r="RLG413" s="480"/>
      <c r="RLH413" s="480"/>
      <c r="RLI413" s="480"/>
      <c r="RLJ413" s="480"/>
      <c r="RLK413" s="480"/>
      <c r="RLL413" s="480"/>
      <c r="RLM413" s="480"/>
      <c r="RLN413" s="480"/>
      <c r="RLO413" s="480"/>
      <c r="RLP413" s="480"/>
      <c r="RLQ413" s="480"/>
      <c r="RLR413" s="480"/>
      <c r="RLS413" s="480"/>
      <c r="RLT413" s="480"/>
      <c r="RLU413" s="480"/>
      <c r="RLV413" s="480"/>
      <c r="RLW413" s="480"/>
      <c r="RLX413" s="480"/>
      <c r="RLY413" s="480"/>
      <c r="RLZ413" s="480"/>
      <c r="RMA413" s="480"/>
      <c r="RMB413" s="480"/>
      <c r="RMC413" s="480"/>
      <c r="RMD413" s="480"/>
      <c r="RME413" s="480"/>
      <c r="RMF413" s="480"/>
      <c r="RMG413" s="480"/>
      <c r="RMH413" s="480"/>
      <c r="RMI413" s="480"/>
      <c r="RMJ413" s="480"/>
      <c r="RMK413" s="480"/>
      <c r="RML413" s="480"/>
      <c r="RMM413" s="480"/>
      <c r="RMN413" s="480"/>
      <c r="RMO413" s="480"/>
      <c r="RMP413" s="480"/>
      <c r="RMQ413" s="480"/>
      <c r="RMR413" s="480"/>
      <c r="RMS413" s="480"/>
      <c r="RMT413" s="480"/>
      <c r="RMU413" s="480"/>
      <c r="RMV413" s="480"/>
      <c r="RMW413" s="480"/>
      <c r="RMX413" s="480"/>
      <c r="RMY413" s="480"/>
      <c r="RMZ413" s="480"/>
      <c r="RNA413" s="480"/>
      <c r="RNB413" s="480"/>
      <c r="RNC413" s="480"/>
      <c r="RND413" s="480"/>
      <c r="RNE413" s="480"/>
      <c r="RNF413" s="480"/>
      <c r="RNG413" s="480"/>
      <c r="RNH413" s="480"/>
      <c r="RNI413" s="480"/>
      <c r="RNJ413" s="480"/>
      <c r="RNK413" s="480"/>
      <c r="RNL413" s="480"/>
      <c r="RNM413" s="480"/>
      <c r="RNN413" s="480"/>
      <c r="RNO413" s="480"/>
      <c r="RNP413" s="480"/>
      <c r="RNQ413" s="480"/>
      <c r="RNR413" s="480"/>
      <c r="RNS413" s="480"/>
      <c r="RNT413" s="480"/>
      <c r="RNU413" s="480"/>
      <c r="RNV413" s="480"/>
      <c r="RNW413" s="480"/>
      <c r="RNX413" s="480"/>
      <c r="RNY413" s="480"/>
      <c r="RNZ413" s="480"/>
      <c r="ROA413" s="480"/>
      <c r="ROB413" s="480"/>
      <c r="ROC413" s="480"/>
      <c r="ROD413" s="480"/>
      <c r="ROE413" s="480"/>
      <c r="ROF413" s="480"/>
      <c r="ROG413" s="480"/>
      <c r="ROH413" s="480"/>
      <c r="ROI413" s="480"/>
      <c r="ROJ413" s="480"/>
      <c r="ROK413" s="480"/>
      <c r="ROL413" s="480"/>
      <c r="ROM413" s="480"/>
      <c r="RON413" s="480"/>
      <c r="ROO413" s="480"/>
      <c r="ROP413" s="480"/>
      <c r="ROQ413" s="480"/>
      <c r="ROR413" s="480"/>
      <c r="ROS413" s="480"/>
      <c r="ROT413" s="480"/>
      <c r="ROU413" s="480"/>
      <c r="ROV413" s="480"/>
      <c r="ROW413" s="480"/>
      <c r="ROX413" s="480"/>
      <c r="ROY413" s="480"/>
      <c r="ROZ413" s="480"/>
      <c r="RPA413" s="480"/>
      <c r="RPB413" s="480"/>
      <c r="RPC413" s="480"/>
      <c r="RPD413" s="480"/>
      <c r="RPE413" s="480"/>
      <c r="RPF413" s="480"/>
      <c r="RPG413" s="480"/>
      <c r="RPH413" s="480"/>
      <c r="RPI413" s="480"/>
      <c r="RPJ413" s="480"/>
      <c r="RPK413" s="480"/>
      <c r="RPL413" s="480"/>
      <c r="RPM413" s="480"/>
      <c r="RPN413" s="480"/>
      <c r="RPO413" s="480"/>
      <c r="RPP413" s="480"/>
      <c r="RPQ413" s="480"/>
      <c r="RPR413" s="480"/>
      <c r="RPS413" s="480"/>
      <c r="RPT413" s="480"/>
      <c r="RPU413" s="480"/>
      <c r="RPV413" s="480"/>
      <c r="RPW413" s="480"/>
      <c r="RPX413" s="480"/>
      <c r="RPY413" s="480"/>
      <c r="RPZ413" s="480"/>
      <c r="RQA413" s="480"/>
      <c r="RQB413" s="480"/>
      <c r="RQC413" s="480"/>
      <c r="RQD413" s="480"/>
      <c r="RQE413" s="480"/>
      <c r="RQF413" s="480"/>
      <c r="RQG413" s="480"/>
      <c r="RQH413" s="480"/>
      <c r="RQI413" s="480"/>
      <c r="RQJ413" s="480"/>
      <c r="RQK413" s="480"/>
      <c r="RQL413" s="480"/>
      <c r="RQM413" s="480"/>
      <c r="RQN413" s="480"/>
      <c r="RQO413" s="480"/>
      <c r="RQP413" s="480"/>
      <c r="RQQ413" s="480"/>
      <c r="RQR413" s="480"/>
      <c r="RQS413" s="480"/>
      <c r="RQT413" s="480"/>
      <c r="RQU413" s="480"/>
      <c r="RQV413" s="480"/>
      <c r="RQW413" s="480"/>
      <c r="RQX413" s="480"/>
      <c r="RQY413" s="480"/>
      <c r="RQZ413" s="480"/>
      <c r="RRA413" s="480"/>
      <c r="RRB413" s="480"/>
      <c r="RRC413" s="480"/>
      <c r="RRD413" s="480"/>
      <c r="RRE413" s="480"/>
      <c r="RRF413" s="480"/>
      <c r="RRG413" s="480"/>
      <c r="RRH413" s="480"/>
      <c r="RRI413" s="480"/>
      <c r="RRJ413" s="480"/>
      <c r="RRK413" s="480"/>
      <c r="RRL413" s="480"/>
      <c r="RRM413" s="480"/>
      <c r="RRN413" s="480"/>
      <c r="RRO413" s="480"/>
      <c r="RRP413" s="480"/>
      <c r="RRQ413" s="480"/>
      <c r="RRR413" s="480"/>
      <c r="RRS413" s="480"/>
      <c r="RRT413" s="480"/>
      <c r="RRU413" s="480"/>
      <c r="RRV413" s="480"/>
      <c r="RRW413" s="480"/>
      <c r="RRX413" s="480"/>
      <c r="RRY413" s="480"/>
      <c r="RRZ413" s="480"/>
      <c r="RSA413" s="480"/>
      <c r="RSB413" s="480"/>
      <c r="RSC413" s="480"/>
      <c r="RSD413" s="480"/>
      <c r="RSE413" s="480"/>
      <c r="RSF413" s="480"/>
      <c r="RSG413" s="480"/>
      <c r="RSH413" s="480"/>
      <c r="RSI413" s="480"/>
      <c r="RSJ413" s="480"/>
      <c r="RSK413" s="480"/>
      <c r="RSL413" s="480"/>
      <c r="RSM413" s="480"/>
      <c r="RSN413" s="480"/>
      <c r="RSO413" s="480"/>
      <c r="RSP413" s="480"/>
      <c r="RSQ413" s="480"/>
      <c r="RSR413" s="480"/>
      <c r="RSS413" s="480"/>
      <c r="RST413" s="480"/>
      <c r="RSU413" s="480"/>
      <c r="RSV413" s="480"/>
      <c r="RSW413" s="480"/>
      <c r="RSX413" s="480"/>
      <c r="RSY413" s="480"/>
      <c r="RSZ413" s="480"/>
      <c r="RTA413" s="480"/>
      <c r="RTB413" s="480"/>
      <c r="RTC413" s="480"/>
      <c r="RTD413" s="480"/>
      <c r="RTE413" s="480"/>
      <c r="RTF413" s="480"/>
      <c r="RTG413" s="480"/>
      <c r="RTH413" s="480"/>
      <c r="RTI413" s="480"/>
      <c r="RTJ413" s="480"/>
      <c r="RTK413" s="480"/>
      <c r="RTL413" s="480"/>
      <c r="RTM413" s="480"/>
      <c r="RTN413" s="480"/>
      <c r="RTO413" s="480"/>
      <c r="RTP413" s="480"/>
      <c r="RTQ413" s="480"/>
      <c r="RTR413" s="480"/>
      <c r="RTS413" s="480"/>
      <c r="RTT413" s="480"/>
      <c r="RTU413" s="480"/>
      <c r="RTV413" s="480"/>
      <c r="RTW413" s="480"/>
      <c r="RTX413" s="480"/>
      <c r="RTY413" s="480"/>
      <c r="RTZ413" s="480"/>
      <c r="RUA413" s="480"/>
      <c r="RUB413" s="480"/>
      <c r="RUC413" s="480"/>
      <c r="RUD413" s="480"/>
      <c r="RUE413" s="480"/>
      <c r="RUF413" s="480"/>
      <c r="RUG413" s="480"/>
      <c r="RUH413" s="480"/>
      <c r="RUI413" s="480"/>
      <c r="RUJ413" s="480"/>
      <c r="RUK413" s="480"/>
      <c r="RUL413" s="480"/>
      <c r="RUM413" s="480"/>
      <c r="RUN413" s="480"/>
      <c r="RUO413" s="480"/>
      <c r="RUP413" s="480"/>
      <c r="RUQ413" s="480"/>
      <c r="RUR413" s="480"/>
      <c r="RUS413" s="480"/>
      <c r="RUT413" s="480"/>
      <c r="RUU413" s="480"/>
      <c r="RUV413" s="480"/>
      <c r="RUW413" s="480"/>
      <c r="RUX413" s="480"/>
      <c r="RUY413" s="480"/>
      <c r="RUZ413" s="480"/>
      <c r="RVA413" s="480"/>
      <c r="RVB413" s="480"/>
      <c r="RVC413" s="480"/>
      <c r="RVD413" s="480"/>
      <c r="RVE413" s="480"/>
      <c r="RVF413" s="480"/>
      <c r="RVG413" s="480"/>
      <c r="RVH413" s="480"/>
      <c r="RVI413" s="480"/>
      <c r="RVJ413" s="480"/>
      <c r="RVK413" s="480"/>
      <c r="RVL413" s="480"/>
      <c r="RVM413" s="480"/>
      <c r="RVN413" s="480"/>
      <c r="RVO413" s="480"/>
      <c r="RVP413" s="480"/>
      <c r="RVQ413" s="480"/>
      <c r="RVR413" s="480"/>
      <c r="RVS413" s="480"/>
      <c r="RVT413" s="480"/>
      <c r="RVU413" s="480"/>
      <c r="RVV413" s="480"/>
      <c r="RVW413" s="480"/>
      <c r="RVX413" s="480"/>
      <c r="RVY413" s="480"/>
      <c r="RVZ413" s="480"/>
      <c r="RWA413" s="480"/>
      <c r="RWB413" s="480"/>
      <c r="RWC413" s="480"/>
      <c r="RWD413" s="480"/>
      <c r="RWE413" s="480"/>
      <c r="RWF413" s="480"/>
      <c r="RWG413" s="480"/>
      <c r="RWH413" s="480"/>
      <c r="RWI413" s="480"/>
      <c r="RWJ413" s="480"/>
      <c r="RWK413" s="480"/>
      <c r="RWL413" s="480"/>
      <c r="RWM413" s="480"/>
      <c r="RWN413" s="480"/>
      <c r="RWO413" s="480"/>
      <c r="RWP413" s="480"/>
      <c r="RWQ413" s="480"/>
      <c r="RWR413" s="480"/>
      <c r="RWS413" s="480"/>
      <c r="RWT413" s="480"/>
      <c r="RWU413" s="480"/>
      <c r="RWV413" s="480"/>
      <c r="RWW413" s="480"/>
      <c r="RWX413" s="480"/>
      <c r="RWY413" s="480"/>
      <c r="RWZ413" s="480"/>
      <c r="RXA413" s="480"/>
      <c r="RXB413" s="480"/>
      <c r="RXC413" s="480"/>
      <c r="RXD413" s="480"/>
      <c r="RXE413" s="480"/>
      <c r="RXF413" s="480"/>
      <c r="RXG413" s="480"/>
      <c r="RXH413" s="480"/>
      <c r="RXI413" s="480"/>
      <c r="RXJ413" s="480"/>
      <c r="RXK413" s="480"/>
      <c r="RXL413" s="480"/>
      <c r="RXM413" s="480"/>
      <c r="RXN413" s="480"/>
      <c r="RXO413" s="480"/>
      <c r="RXP413" s="480"/>
      <c r="RXQ413" s="480"/>
      <c r="RXR413" s="480"/>
      <c r="RXS413" s="480"/>
      <c r="RXT413" s="480"/>
      <c r="RXU413" s="480"/>
      <c r="RXV413" s="480"/>
      <c r="RXW413" s="480"/>
      <c r="RXX413" s="480"/>
      <c r="RXY413" s="480"/>
      <c r="RXZ413" s="480"/>
      <c r="RYA413" s="480"/>
      <c r="RYB413" s="480"/>
      <c r="RYC413" s="480"/>
      <c r="RYD413" s="480"/>
      <c r="RYE413" s="480"/>
      <c r="RYF413" s="480"/>
      <c r="RYG413" s="480"/>
      <c r="RYH413" s="480"/>
      <c r="RYI413" s="480"/>
      <c r="RYJ413" s="480"/>
      <c r="RYK413" s="480"/>
      <c r="RYL413" s="480"/>
      <c r="RYM413" s="480"/>
      <c r="RYN413" s="480"/>
      <c r="RYO413" s="480"/>
      <c r="RYP413" s="480"/>
      <c r="RYQ413" s="480"/>
      <c r="RYR413" s="480"/>
      <c r="RYS413" s="480"/>
      <c r="RYT413" s="480"/>
      <c r="RYU413" s="480"/>
      <c r="RYV413" s="480"/>
      <c r="RYW413" s="480"/>
      <c r="RYX413" s="480"/>
      <c r="RYY413" s="480"/>
      <c r="RYZ413" s="480"/>
      <c r="RZA413" s="480"/>
      <c r="RZB413" s="480"/>
      <c r="RZC413" s="480"/>
      <c r="RZD413" s="480"/>
      <c r="RZE413" s="480"/>
      <c r="RZF413" s="480"/>
      <c r="RZG413" s="480"/>
      <c r="RZH413" s="480"/>
      <c r="RZI413" s="480"/>
      <c r="RZJ413" s="480"/>
      <c r="RZK413" s="480"/>
      <c r="RZL413" s="480"/>
      <c r="RZM413" s="480"/>
      <c r="RZN413" s="480"/>
      <c r="RZO413" s="480"/>
      <c r="RZP413" s="480"/>
      <c r="RZQ413" s="480"/>
      <c r="RZR413" s="480"/>
      <c r="RZS413" s="480"/>
      <c r="RZT413" s="480"/>
      <c r="RZU413" s="480"/>
      <c r="RZV413" s="480"/>
      <c r="RZW413" s="480"/>
      <c r="RZX413" s="480"/>
      <c r="RZY413" s="480"/>
      <c r="RZZ413" s="480"/>
      <c r="SAA413" s="480"/>
      <c r="SAB413" s="480"/>
      <c r="SAC413" s="480"/>
      <c r="SAD413" s="480"/>
      <c r="SAE413" s="480"/>
      <c r="SAF413" s="480"/>
      <c r="SAG413" s="480"/>
      <c r="SAH413" s="480"/>
      <c r="SAI413" s="480"/>
      <c r="SAJ413" s="480"/>
      <c r="SAK413" s="480"/>
      <c r="SAL413" s="480"/>
      <c r="SAM413" s="480"/>
      <c r="SAN413" s="480"/>
      <c r="SAO413" s="480"/>
      <c r="SAP413" s="480"/>
      <c r="SAQ413" s="480"/>
      <c r="SAR413" s="480"/>
      <c r="SAS413" s="480"/>
      <c r="SAT413" s="480"/>
      <c r="SAU413" s="480"/>
      <c r="SAV413" s="480"/>
      <c r="SAW413" s="480"/>
      <c r="SAX413" s="480"/>
      <c r="SAY413" s="480"/>
      <c r="SAZ413" s="480"/>
      <c r="SBA413" s="480"/>
      <c r="SBB413" s="480"/>
      <c r="SBC413" s="480"/>
      <c r="SBD413" s="480"/>
      <c r="SBE413" s="480"/>
      <c r="SBF413" s="480"/>
      <c r="SBG413" s="480"/>
      <c r="SBH413" s="480"/>
      <c r="SBI413" s="480"/>
      <c r="SBJ413" s="480"/>
      <c r="SBK413" s="480"/>
      <c r="SBL413" s="480"/>
      <c r="SBM413" s="480"/>
      <c r="SBN413" s="480"/>
      <c r="SBO413" s="480"/>
      <c r="SBP413" s="480"/>
      <c r="SBQ413" s="480"/>
      <c r="SBR413" s="480"/>
      <c r="SBS413" s="480"/>
      <c r="SBT413" s="480"/>
      <c r="SBU413" s="480"/>
      <c r="SBV413" s="480"/>
      <c r="SBW413" s="480"/>
      <c r="SBX413" s="480"/>
      <c r="SBY413" s="480"/>
      <c r="SBZ413" s="480"/>
      <c r="SCA413" s="480"/>
      <c r="SCB413" s="480"/>
      <c r="SCC413" s="480"/>
      <c r="SCD413" s="480"/>
      <c r="SCE413" s="480"/>
      <c r="SCF413" s="480"/>
      <c r="SCG413" s="480"/>
      <c r="SCH413" s="480"/>
      <c r="SCI413" s="480"/>
      <c r="SCJ413" s="480"/>
      <c r="SCK413" s="480"/>
      <c r="SCL413" s="480"/>
      <c r="SCM413" s="480"/>
      <c r="SCN413" s="480"/>
      <c r="SCO413" s="480"/>
      <c r="SCP413" s="480"/>
      <c r="SCQ413" s="480"/>
      <c r="SCR413" s="480"/>
      <c r="SCS413" s="480"/>
      <c r="SCT413" s="480"/>
      <c r="SCU413" s="480"/>
      <c r="SCV413" s="480"/>
      <c r="SCW413" s="480"/>
      <c r="SCX413" s="480"/>
      <c r="SCY413" s="480"/>
      <c r="SCZ413" s="480"/>
      <c r="SDA413" s="480"/>
      <c r="SDB413" s="480"/>
      <c r="SDC413" s="480"/>
      <c r="SDD413" s="480"/>
      <c r="SDE413" s="480"/>
      <c r="SDF413" s="480"/>
      <c r="SDG413" s="480"/>
      <c r="SDH413" s="480"/>
      <c r="SDI413" s="480"/>
      <c r="SDJ413" s="480"/>
      <c r="SDK413" s="480"/>
      <c r="SDL413" s="480"/>
      <c r="SDM413" s="480"/>
      <c r="SDN413" s="480"/>
      <c r="SDO413" s="480"/>
      <c r="SDP413" s="480"/>
      <c r="SDQ413" s="480"/>
      <c r="SDR413" s="480"/>
      <c r="SDS413" s="480"/>
      <c r="SDT413" s="480"/>
      <c r="SDU413" s="480"/>
      <c r="SDV413" s="480"/>
      <c r="SDW413" s="480"/>
      <c r="SDX413" s="480"/>
      <c r="SDY413" s="480"/>
      <c r="SDZ413" s="480"/>
      <c r="SEA413" s="480"/>
      <c r="SEB413" s="480"/>
      <c r="SEC413" s="480"/>
      <c r="SED413" s="480"/>
      <c r="SEE413" s="480"/>
      <c r="SEF413" s="480"/>
      <c r="SEG413" s="480"/>
      <c r="SEH413" s="480"/>
      <c r="SEI413" s="480"/>
      <c r="SEJ413" s="480"/>
      <c r="SEK413" s="480"/>
      <c r="SEL413" s="480"/>
      <c r="SEM413" s="480"/>
      <c r="SEN413" s="480"/>
      <c r="SEO413" s="480"/>
      <c r="SEP413" s="480"/>
      <c r="SEQ413" s="480"/>
      <c r="SER413" s="480"/>
      <c r="SES413" s="480"/>
      <c r="SET413" s="480"/>
      <c r="SEU413" s="480"/>
      <c r="SEV413" s="480"/>
      <c r="SEW413" s="480"/>
      <c r="SEX413" s="480"/>
      <c r="SEY413" s="480"/>
      <c r="SEZ413" s="480"/>
      <c r="SFA413" s="480"/>
      <c r="SFB413" s="480"/>
      <c r="SFC413" s="480"/>
      <c r="SFD413" s="480"/>
      <c r="SFE413" s="480"/>
      <c r="SFF413" s="480"/>
      <c r="SFG413" s="480"/>
      <c r="SFH413" s="480"/>
      <c r="SFI413" s="480"/>
      <c r="SFJ413" s="480"/>
      <c r="SFK413" s="480"/>
      <c r="SFL413" s="480"/>
      <c r="SFM413" s="480"/>
      <c r="SFN413" s="480"/>
      <c r="SFO413" s="480"/>
      <c r="SFP413" s="480"/>
      <c r="SFQ413" s="480"/>
      <c r="SFR413" s="480"/>
      <c r="SFS413" s="480"/>
      <c r="SFT413" s="480"/>
      <c r="SFU413" s="480"/>
      <c r="SFV413" s="480"/>
      <c r="SFW413" s="480"/>
      <c r="SFX413" s="480"/>
      <c r="SFY413" s="480"/>
      <c r="SFZ413" s="480"/>
      <c r="SGA413" s="480"/>
      <c r="SGB413" s="480"/>
      <c r="SGC413" s="480"/>
      <c r="SGD413" s="480"/>
      <c r="SGE413" s="480"/>
      <c r="SGF413" s="480"/>
      <c r="SGG413" s="480"/>
      <c r="SGH413" s="480"/>
      <c r="SGI413" s="480"/>
      <c r="SGJ413" s="480"/>
      <c r="SGK413" s="480"/>
      <c r="SGL413" s="480"/>
      <c r="SGM413" s="480"/>
      <c r="SGN413" s="480"/>
      <c r="SGO413" s="480"/>
      <c r="SGP413" s="480"/>
      <c r="SGQ413" s="480"/>
      <c r="SGR413" s="480"/>
      <c r="SGS413" s="480"/>
      <c r="SGT413" s="480"/>
      <c r="SGU413" s="480"/>
      <c r="SGV413" s="480"/>
      <c r="SGW413" s="480"/>
      <c r="SGX413" s="480"/>
      <c r="SGY413" s="480"/>
      <c r="SGZ413" s="480"/>
      <c r="SHA413" s="480"/>
      <c r="SHB413" s="480"/>
      <c r="SHC413" s="480"/>
      <c r="SHD413" s="480"/>
      <c r="SHE413" s="480"/>
      <c r="SHF413" s="480"/>
      <c r="SHG413" s="480"/>
      <c r="SHH413" s="480"/>
      <c r="SHI413" s="480"/>
      <c r="SHJ413" s="480"/>
      <c r="SHK413" s="480"/>
      <c r="SHL413" s="480"/>
      <c r="SHM413" s="480"/>
      <c r="SHN413" s="480"/>
      <c r="SHO413" s="480"/>
      <c r="SHP413" s="480"/>
      <c r="SHQ413" s="480"/>
      <c r="SHR413" s="480"/>
      <c r="SHS413" s="480"/>
      <c r="SHT413" s="480"/>
      <c r="SHU413" s="480"/>
      <c r="SHV413" s="480"/>
      <c r="SHW413" s="480"/>
      <c r="SHX413" s="480"/>
      <c r="SHY413" s="480"/>
      <c r="SHZ413" s="480"/>
      <c r="SIA413" s="480"/>
      <c r="SIB413" s="480"/>
      <c r="SIC413" s="480"/>
      <c r="SID413" s="480"/>
      <c r="SIE413" s="480"/>
      <c r="SIF413" s="480"/>
      <c r="SIG413" s="480"/>
      <c r="SIH413" s="480"/>
      <c r="SII413" s="480"/>
      <c r="SIJ413" s="480"/>
      <c r="SIK413" s="480"/>
      <c r="SIL413" s="480"/>
      <c r="SIM413" s="480"/>
      <c r="SIN413" s="480"/>
      <c r="SIO413" s="480"/>
      <c r="SIP413" s="480"/>
      <c r="SIQ413" s="480"/>
      <c r="SIR413" s="480"/>
      <c r="SIS413" s="480"/>
      <c r="SIT413" s="480"/>
      <c r="SIU413" s="480"/>
      <c r="SIV413" s="480"/>
      <c r="SIW413" s="480"/>
      <c r="SIX413" s="480"/>
      <c r="SIY413" s="480"/>
      <c r="SIZ413" s="480"/>
      <c r="SJA413" s="480"/>
      <c r="SJB413" s="480"/>
      <c r="SJC413" s="480"/>
      <c r="SJD413" s="480"/>
      <c r="SJE413" s="480"/>
      <c r="SJF413" s="480"/>
      <c r="SJG413" s="480"/>
      <c r="SJH413" s="480"/>
      <c r="SJI413" s="480"/>
      <c r="SJJ413" s="480"/>
      <c r="SJK413" s="480"/>
      <c r="SJL413" s="480"/>
      <c r="SJM413" s="480"/>
      <c r="SJN413" s="480"/>
      <c r="SJO413" s="480"/>
      <c r="SJP413" s="480"/>
      <c r="SJQ413" s="480"/>
      <c r="SJR413" s="480"/>
      <c r="SJS413" s="480"/>
      <c r="SJT413" s="480"/>
      <c r="SJU413" s="480"/>
      <c r="SJV413" s="480"/>
      <c r="SJW413" s="480"/>
      <c r="SJX413" s="480"/>
      <c r="SJY413" s="480"/>
      <c r="SJZ413" s="480"/>
      <c r="SKA413" s="480"/>
      <c r="SKB413" s="480"/>
      <c r="SKC413" s="480"/>
      <c r="SKD413" s="480"/>
      <c r="SKE413" s="480"/>
      <c r="SKF413" s="480"/>
      <c r="SKG413" s="480"/>
      <c r="SKH413" s="480"/>
      <c r="SKI413" s="480"/>
      <c r="SKJ413" s="480"/>
      <c r="SKK413" s="480"/>
      <c r="SKL413" s="480"/>
      <c r="SKM413" s="480"/>
      <c r="SKN413" s="480"/>
      <c r="SKO413" s="480"/>
      <c r="SKP413" s="480"/>
      <c r="SKQ413" s="480"/>
      <c r="SKR413" s="480"/>
      <c r="SKS413" s="480"/>
      <c r="SKT413" s="480"/>
      <c r="SKU413" s="480"/>
      <c r="SKV413" s="480"/>
      <c r="SKW413" s="480"/>
      <c r="SKX413" s="480"/>
      <c r="SKY413" s="480"/>
      <c r="SKZ413" s="480"/>
      <c r="SLA413" s="480"/>
      <c r="SLB413" s="480"/>
      <c r="SLC413" s="480"/>
      <c r="SLD413" s="480"/>
      <c r="SLE413" s="480"/>
      <c r="SLF413" s="480"/>
      <c r="SLG413" s="480"/>
      <c r="SLH413" s="480"/>
      <c r="SLI413" s="480"/>
      <c r="SLJ413" s="480"/>
      <c r="SLK413" s="480"/>
      <c r="SLL413" s="480"/>
      <c r="SLM413" s="480"/>
      <c r="SLN413" s="480"/>
      <c r="SLO413" s="480"/>
      <c r="SLP413" s="480"/>
      <c r="SLQ413" s="480"/>
      <c r="SLR413" s="480"/>
      <c r="SLS413" s="480"/>
      <c r="SLT413" s="480"/>
      <c r="SLU413" s="480"/>
      <c r="SLV413" s="480"/>
      <c r="SLW413" s="480"/>
      <c r="SLX413" s="480"/>
      <c r="SLY413" s="480"/>
      <c r="SLZ413" s="480"/>
      <c r="SMA413" s="480"/>
      <c r="SMB413" s="480"/>
      <c r="SMC413" s="480"/>
      <c r="SMD413" s="480"/>
      <c r="SME413" s="480"/>
      <c r="SMF413" s="480"/>
      <c r="SMG413" s="480"/>
      <c r="SMH413" s="480"/>
      <c r="SMI413" s="480"/>
      <c r="SMJ413" s="480"/>
      <c r="SMK413" s="480"/>
      <c r="SML413" s="480"/>
      <c r="SMM413" s="480"/>
      <c r="SMN413" s="480"/>
      <c r="SMO413" s="480"/>
      <c r="SMP413" s="480"/>
      <c r="SMQ413" s="480"/>
      <c r="SMR413" s="480"/>
      <c r="SMS413" s="480"/>
      <c r="SMT413" s="480"/>
      <c r="SMU413" s="480"/>
      <c r="SMV413" s="480"/>
      <c r="SMW413" s="480"/>
      <c r="SMX413" s="480"/>
      <c r="SMY413" s="480"/>
      <c r="SMZ413" s="480"/>
      <c r="SNA413" s="480"/>
      <c r="SNB413" s="480"/>
      <c r="SNC413" s="480"/>
      <c r="SND413" s="480"/>
      <c r="SNE413" s="480"/>
      <c r="SNF413" s="480"/>
      <c r="SNG413" s="480"/>
      <c r="SNH413" s="480"/>
      <c r="SNI413" s="480"/>
      <c r="SNJ413" s="480"/>
      <c r="SNK413" s="480"/>
      <c r="SNL413" s="480"/>
      <c r="SNM413" s="480"/>
      <c r="SNN413" s="480"/>
      <c r="SNO413" s="480"/>
      <c r="SNP413" s="480"/>
      <c r="SNQ413" s="480"/>
      <c r="SNR413" s="480"/>
      <c r="SNS413" s="480"/>
      <c r="SNT413" s="480"/>
      <c r="SNU413" s="480"/>
      <c r="SNV413" s="480"/>
      <c r="SNW413" s="480"/>
      <c r="SNX413" s="480"/>
      <c r="SNY413" s="480"/>
      <c r="SNZ413" s="480"/>
      <c r="SOA413" s="480"/>
      <c r="SOB413" s="480"/>
      <c r="SOC413" s="480"/>
      <c r="SOD413" s="480"/>
      <c r="SOE413" s="480"/>
      <c r="SOF413" s="480"/>
      <c r="SOG413" s="480"/>
      <c r="SOH413" s="480"/>
      <c r="SOI413" s="480"/>
      <c r="SOJ413" s="480"/>
      <c r="SOK413" s="480"/>
      <c r="SOL413" s="480"/>
      <c r="SOM413" s="480"/>
      <c r="SON413" s="480"/>
      <c r="SOO413" s="480"/>
      <c r="SOP413" s="480"/>
      <c r="SOQ413" s="480"/>
      <c r="SOR413" s="480"/>
      <c r="SOS413" s="480"/>
      <c r="SOT413" s="480"/>
      <c r="SOU413" s="480"/>
      <c r="SOV413" s="480"/>
      <c r="SOW413" s="480"/>
      <c r="SOX413" s="480"/>
      <c r="SOY413" s="480"/>
      <c r="SOZ413" s="480"/>
      <c r="SPA413" s="480"/>
      <c r="SPB413" s="480"/>
      <c r="SPC413" s="480"/>
      <c r="SPD413" s="480"/>
      <c r="SPE413" s="480"/>
      <c r="SPF413" s="480"/>
      <c r="SPG413" s="480"/>
      <c r="SPH413" s="480"/>
      <c r="SPI413" s="480"/>
      <c r="SPJ413" s="480"/>
      <c r="SPK413" s="480"/>
      <c r="SPL413" s="480"/>
      <c r="SPM413" s="480"/>
      <c r="SPN413" s="480"/>
      <c r="SPO413" s="480"/>
      <c r="SPP413" s="480"/>
      <c r="SPQ413" s="480"/>
      <c r="SPR413" s="480"/>
      <c r="SPS413" s="480"/>
      <c r="SPT413" s="480"/>
      <c r="SPU413" s="480"/>
      <c r="SPV413" s="480"/>
      <c r="SPW413" s="480"/>
      <c r="SPX413" s="480"/>
      <c r="SPY413" s="480"/>
      <c r="SPZ413" s="480"/>
      <c r="SQA413" s="480"/>
      <c r="SQB413" s="480"/>
      <c r="SQC413" s="480"/>
      <c r="SQD413" s="480"/>
      <c r="SQE413" s="480"/>
      <c r="SQF413" s="480"/>
      <c r="SQG413" s="480"/>
      <c r="SQH413" s="480"/>
      <c r="SQI413" s="480"/>
      <c r="SQJ413" s="480"/>
      <c r="SQK413" s="480"/>
      <c r="SQL413" s="480"/>
      <c r="SQM413" s="480"/>
      <c r="SQN413" s="480"/>
      <c r="SQO413" s="480"/>
      <c r="SQP413" s="480"/>
      <c r="SQQ413" s="480"/>
      <c r="SQR413" s="480"/>
      <c r="SQS413" s="480"/>
      <c r="SQT413" s="480"/>
      <c r="SQU413" s="480"/>
      <c r="SQV413" s="480"/>
      <c r="SQW413" s="480"/>
      <c r="SQX413" s="480"/>
      <c r="SQY413" s="480"/>
      <c r="SQZ413" s="480"/>
      <c r="SRA413" s="480"/>
      <c r="SRB413" s="480"/>
      <c r="SRC413" s="480"/>
      <c r="SRD413" s="480"/>
      <c r="SRE413" s="480"/>
      <c r="SRF413" s="480"/>
      <c r="SRG413" s="480"/>
      <c r="SRH413" s="480"/>
      <c r="SRI413" s="480"/>
      <c r="SRJ413" s="480"/>
      <c r="SRK413" s="480"/>
      <c r="SRL413" s="480"/>
      <c r="SRM413" s="480"/>
      <c r="SRN413" s="480"/>
      <c r="SRO413" s="480"/>
      <c r="SRP413" s="480"/>
      <c r="SRQ413" s="480"/>
      <c r="SRR413" s="480"/>
      <c r="SRS413" s="480"/>
      <c r="SRT413" s="480"/>
      <c r="SRU413" s="480"/>
      <c r="SRV413" s="480"/>
      <c r="SRW413" s="480"/>
      <c r="SRX413" s="480"/>
      <c r="SRY413" s="480"/>
      <c r="SRZ413" s="480"/>
      <c r="SSA413" s="480"/>
      <c r="SSB413" s="480"/>
      <c r="SSC413" s="480"/>
      <c r="SSD413" s="480"/>
      <c r="SSE413" s="480"/>
      <c r="SSF413" s="480"/>
      <c r="SSG413" s="480"/>
      <c r="SSH413" s="480"/>
      <c r="SSI413" s="480"/>
      <c r="SSJ413" s="480"/>
      <c r="SSK413" s="480"/>
      <c r="SSL413" s="480"/>
      <c r="SSM413" s="480"/>
      <c r="SSN413" s="480"/>
      <c r="SSO413" s="480"/>
      <c r="SSP413" s="480"/>
      <c r="SSQ413" s="480"/>
      <c r="SSR413" s="480"/>
      <c r="SSS413" s="480"/>
      <c r="SST413" s="480"/>
      <c r="SSU413" s="480"/>
      <c r="SSV413" s="480"/>
      <c r="SSW413" s="480"/>
      <c r="SSX413" s="480"/>
      <c r="SSY413" s="480"/>
      <c r="SSZ413" s="480"/>
      <c r="STA413" s="480"/>
      <c r="STB413" s="480"/>
      <c r="STC413" s="480"/>
      <c r="STD413" s="480"/>
      <c r="STE413" s="480"/>
      <c r="STF413" s="480"/>
      <c r="STG413" s="480"/>
      <c r="STH413" s="480"/>
      <c r="STI413" s="480"/>
      <c r="STJ413" s="480"/>
      <c r="STK413" s="480"/>
      <c r="STL413" s="480"/>
      <c r="STM413" s="480"/>
      <c r="STN413" s="480"/>
      <c r="STO413" s="480"/>
      <c r="STP413" s="480"/>
      <c r="STQ413" s="480"/>
      <c r="STR413" s="480"/>
      <c r="STS413" s="480"/>
      <c r="STT413" s="480"/>
      <c r="STU413" s="480"/>
      <c r="STV413" s="480"/>
      <c r="STW413" s="480"/>
      <c r="STX413" s="480"/>
      <c r="STY413" s="480"/>
      <c r="STZ413" s="480"/>
      <c r="SUA413" s="480"/>
      <c r="SUB413" s="480"/>
      <c r="SUC413" s="480"/>
      <c r="SUD413" s="480"/>
      <c r="SUE413" s="480"/>
      <c r="SUF413" s="480"/>
      <c r="SUG413" s="480"/>
      <c r="SUH413" s="480"/>
      <c r="SUI413" s="480"/>
      <c r="SUJ413" s="480"/>
      <c r="SUK413" s="480"/>
      <c r="SUL413" s="480"/>
      <c r="SUM413" s="480"/>
      <c r="SUN413" s="480"/>
      <c r="SUO413" s="480"/>
      <c r="SUP413" s="480"/>
      <c r="SUQ413" s="480"/>
      <c r="SUR413" s="480"/>
      <c r="SUS413" s="480"/>
      <c r="SUT413" s="480"/>
      <c r="SUU413" s="480"/>
      <c r="SUV413" s="480"/>
      <c r="SUW413" s="480"/>
      <c r="SUX413" s="480"/>
      <c r="SUY413" s="480"/>
      <c r="SUZ413" s="480"/>
      <c r="SVA413" s="480"/>
      <c r="SVB413" s="480"/>
      <c r="SVC413" s="480"/>
      <c r="SVD413" s="480"/>
      <c r="SVE413" s="480"/>
      <c r="SVF413" s="480"/>
      <c r="SVG413" s="480"/>
      <c r="SVH413" s="480"/>
      <c r="SVI413" s="480"/>
      <c r="SVJ413" s="480"/>
      <c r="SVK413" s="480"/>
      <c r="SVL413" s="480"/>
      <c r="SVM413" s="480"/>
      <c r="SVN413" s="480"/>
      <c r="SVO413" s="480"/>
      <c r="SVP413" s="480"/>
      <c r="SVQ413" s="480"/>
      <c r="SVR413" s="480"/>
      <c r="SVS413" s="480"/>
      <c r="SVT413" s="480"/>
      <c r="SVU413" s="480"/>
      <c r="SVV413" s="480"/>
      <c r="SVW413" s="480"/>
      <c r="SVX413" s="480"/>
      <c r="SVY413" s="480"/>
      <c r="SVZ413" s="480"/>
      <c r="SWA413" s="480"/>
      <c r="SWB413" s="480"/>
      <c r="SWC413" s="480"/>
      <c r="SWD413" s="480"/>
      <c r="SWE413" s="480"/>
      <c r="SWF413" s="480"/>
      <c r="SWG413" s="480"/>
      <c r="SWH413" s="480"/>
      <c r="SWI413" s="480"/>
      <c r="SWJ413" s="480"/>
      <c r="SWK413" s="480"/>
      <c r="SWL413" s="480"/>
      <c r="SWM413" s="480"/>
      <c r="SWN413" s="480"/>
      <c r="SWO413" s="480"/>
      <c r="SWP413" s="480"/>
      <c r="SWQ413" s="480"/>
      <c r="SWR413" s="480"/>
      <c r="SWS413" s="480"/>
      <c r="SWT413" s="480"/>
      <c r="SWU413" s="480"/>
      <c r="SWV413" s="480"/>
      <c r="SWW413" s="480"/>
      <c r="SWX413" s="480"/>
      <c r="SWY413" s="480"/>
      <c r="SWZ413" s="480"/>
      <c r="SXA413" s="480"/>
      <c r="SXB413" s="480"/>
      <c r="SXC413" s="480"/>
      <c r="SXD413" s="480"/>
      <c r="SXE413" s="480"/>
      <c r="SXF413" s="480"/>
      <c r="SXG413" s="480"/>
      <c r="SXH413" s="480"/>
      <c r="SXI413" s="480"/>
      <c r="SXJ413" s="480"/>
      <c r="SXK413" s="480"/>
      <c r="SXL413" s="480"/>
      <c r="SXM413" s="480"/>
      <c r="SXN413" s="480"/>
      <c r="SXO413" s="480"/>
      <c r="SXP413" s="480"/>
      <c r="SXQ413" s="480"/>
      <c r="SXR413" s="480"/>
      <c r="SXS413" s="480"/>
      <c r="SXT413" s="480"/>
      <c r="SXU413" s="480"/>
      <c r="SXV413" s="480"/>
      <c r="SXW413" s="480"/>
      <c r="SXX413" s="480"/>
      <c r="SXY413" s="480"/>
      <c r="SXZ413" s="480"/>
      <c r="SYA413" s="480"/>
      <c r="SYB413" s="480"/>
      <c r="SYC413" s="480"/>
      <c r="SYD413" s="480"/>
      <c r="SYE413" s="480"/>
      <c r="SYF413" s="480"/>
      <c r="SYG413" s="480"/>
      <c r="SYH413" s="480"/>
      <c r="SYI413" s="480"/>
      <c r="SYJ413" s="480"/>
      <c r="SYK413" s="480"/>
      <c r="SYL413" s="480"/>
      <c r="SYM413" s="480"/>
      <c r="SYN413" s="480"/>
      <c r="SYO413" s="480"/>
      <c r="SYP413" s="480"/>
      <c r="SYQ413" s="480"/>
      <c r="SYR413" s="480"/>
      <c r="SYS413" s="480"/>
      <c r="SYT413" s="480"/>
      <c r="SYU413" s="480"/>
      <c r="SYV413" s="480"/>
      <c r="SYW413" s="480"/>
      <c r="SYX413" s="480"/>
      <c r="SYY413" s="480"/>
      <c r="SYZ413" s="480"/>
      <c r="SZA413" s="480"/>
      <c r="SZB413" s="480"/>
      <c r="SZC413" s="480"/>
      <c r="SZD413" s="480"/>
      <c r="SZE413" s="480"/>
      <c r="SZF413" s="480"/>
      <c r="SZG413" s="480"/>
      <c r="SZH413" s="480"/>
      <c r="SZI413" s="480"/>
      <c r="SZJ413" s="480"/>
      <c r="SZK413" s="480"/>
      <c r="SZL413" s="480"/>
      <c r="SZM413" s="480"/>
      <c r="SZN413" s="480"/>
      <c r="SZO413" s="480"/>
      <c r="SZP413" s="480"/>
      <c r="SZQ413" s="480"/>
      <c r="SZR413" s="480"/>
      <c r="SZS413" s="480"/>
      <c r="SZT413" s="480"/>
      <c r="SZU413" s="480"/>
      <c r="SZV413" s="480"/>
      <c r="SZW413" s="480"/>
      <c r="SZX413" s="480"/>
      <c r="SZY413" s="480"/>
      <c r="SZZ413" s="480"/>
      <c r="TAA413" s="480"/>
      <c r="TAB413" s="480"/>
      <c r="TAC413" s="480"/>
      <c r="TAD413" s="480"/>
      <c r="TAE413" s="480"/>
      <c r="TAF413" s="480"/>
      <c r="TAG413" s="480"/>
      <c r="TAH413" s="480"/>
      <c r="TAI413" s="480"/>
      <c r="TAJ413" s="480"/>
      <c r="TAK413" s="480"/>
      <c r="TAL413" s="480"/>
      <c r="TAM413" s="480"/>
      <c r="TAN413" s="480"/>
      <c r="TAO413" s="480"/>
      <c r="TAP413" s="480"/>
      <c r="TAQ413" s="480"/>
      <c r="TAR413" s="480"/>
      <c r="TAS413" s="480"/>
      <c r="TAT413" s="480"/>
      <c r="TAU413" s="480"/>
      <c r="TAV413" s="480"/>
      <c r="TAW413" s="480"/>
      <c r="TAX413" s="480"/>
      <c r="TAY413" s="480"/>
      <c r="TAZ413" s="480"/>
      <c r="TBA413" s="480"/>
      <c r="TBB413" s="480"/>
      <c r="TBC413" s="480"/>
      <c r="TBD413" s="480"/>
      <c r="TBE413" s="480"/>
      <c r="TBF413" s="480"/>
      <c r="TBG413" s="480"/>
      <c r="TBH413" s="480"/>
      <c r="TBI413" s="480"/>
      <c r="TBJ413" s="480"/>
      <c r="TBK413" s="480"/>
      <c r="TBL413" s="480"/>
      <c r="TBM413" s="480"/>
      <c r="TBN413" s="480"/>
      <c r="TBO413" s="480"/>
      <c r="TBP413" s="480"/>
      <c r="TBQ413" s="480"/>
      <c r="TBR413" s="480"/>
      <c r="TBS413" s="480"/>
      <c r="TBT413" s="480"/>
      <c r="TBU413" s="480"/>
      <c r="TBV413" s="480"/>
      <c r="TBW413" s="480"/>
      <c r="TBX413" s="480"/>
      <c r="TBY413" s="480"/>
      <c r="TBZ413" s="480"/>
      <c r="TCA413" s="480"/>
      <c r="TCB413" s="480"/>
      <c r="TCC413" s="480"/>
      <c r="TCD413" s="480"/>
      <c r="TCE413" s="480"/>
      <c r="TCF413" s="480"/>
      <c r="TCG413" s="480"/>
      <c r="TCH413" s="480"/>
      <c r="TCI413" s="480"/>
      <c r="TCJ413" s="480"/>
      <c r="TCK413" s="480"/>
      <c r="TCL413" s="480"/>
      <c r="TCM413" s="480"/>
      <c r="TCN413" s="480"/>
      <c r="TCO413" s="480"/>
      <c r="TCP413" s="480"/>
      <c r="TCQ413" s="480"/>
      <c r="TCR413" s="480"/>
      <c r="TCS413" s="480"/>
      <c r="TCT413" s="480"/>
      <c r="TCU413" s="480"/>
      <c r="TCV413" s="480"/>
      <c r="TCW413" s="480"/>
      <c r="TCX413" s="480"/>
      <c r="TCY413" s="480"/>
      <c r="TCZ413" s="480"/>
      <c r="TDA413" s="480"/>
      <c r="TDB413" s="480"/>
      <c r="TDC413" s="480"/>
      <c r="TDD413" s="480"/>
      <c r="TDE413" s="480"/>
      <c r="TDF413" s="480"/>
      <c r="TDG413" s="480"/>
      <c r="TDH413" s="480"/>
      <c r="TDI413" s="480"/>
      <c r="TDJ413" s="480"/>
      <c r="TDK413" s="480"/>
      <c r="TDL413" s="480"/>
      <c r="TDM413" s="480"/>
      <c r="TDN413" s="480"/>
      <c r="TDO413" s="480"/>
      <c r="TDP413" s="480"/>
      <c r="TDQ413" s="480"/>
      <c r="TDR413" s="480"/>
      <c r="TDS413" s="480"/>
      <c r="TDT413" s="480"/>
      <c r="TDU413" s="480"/>
      <c r="TDV413" s="480"/>
      <c r="TDW413" s="480"/>
      <c r="TDX413" s="480"/>
      <c r="TDY413" s="480"/>
      <c r="TDZ413" s="480"/>
      <c r="TEA413" s="480"/>
      <c r="TEB413" s="480"/>
      <c r="TEC413" s="480"/>
      <c r="TED413" s="480"/>
      <c r="TEE413" s="480"/>
      <c r="TEF413" s="480"/>
      <c r="TEG413" s="480"/>
      <c r="TEH413" s="480"/>
      <c r="TEI413" s="480"/>
      <c r="TEJ413" s="480"/>
      <c r="TEK413" s="480"/>
      <c r="TEL413" s="480"/>
      <c r="TEM413" s="480"/>
      <c r="TEN413" s="480"/>
      <c r="TEO413" s="480"/>
      <c r="TEP413" s="480"/>
      <c r="TEQ413" s="480"/>
      <c r="TER413" s="480"/>
      <c r="TES413" s="480"/>
      <c r="TET413" s="480"/>
      <c r="TEU413" s="480"/>
      <c r="TEV413" s="480"/>
      <c r="TEW413" s="480"/>
      <c r="TEX413" s="480"/>
      <c r="TEY413" s="480"/>
      <c r="TEZ413" s="480"/>
      <c r="TFA413" s="480"/>
      <c r="TFB413" s="480"/>
      <c r="TFC413" s="480"/>
      <c r="TFD413" s="480"/>
      <c r="TFE413" s="480"/>
      <c r="TFF413" s="480"/>
      <c r="TFG413" s="480"/>
      <c r="TFH413" s="480"/>
      <c r="TFI413" s="480"/>
      <c r="TFJ413" s="480"/>
      <c r="TFK413" s="480"/>
      <c r="TFL413" s="480"/>
      <c r="TFM413" s="480"/>
      <c r="TFN413" s="480"/>
      <c r="TFO413" s="480"/>
      <c r="TFP413" s="480"/>
      <c r="TFQ413" s="480"/>
      <c r="TFR413" s="480"/>
      <c r="TFS413" s="480"/>
      <c r="TFT413" s="480"/>
      <c r="TFU413" s="480"/>
      <c r="TFV413" s="480"/>
      <c r="TFW413" s="480"/>
      <c r="TFX413" s="480"/>
      <c r="TFY413" s="480"/>
      <c r="TFZ413" s="480"/>
      <c r="TGA413" s="480"/>
      <c r="TGB413" s="480"/>
      <c r="TGC413" s="480"/>
      <c r="TGD413" s="480"/>
      <c r="TGE413" s="480"/>
      <c r="TGF413" s="480"/>
      <c r="TGG413" s="480"/>
      <c r="TGH413" s="480"/>
      <c r="TGI413" s="480"/>
      <c r="TGJ413" s="480"/>
      <c r="TGK413" s="480"/>
      <c r="TGL413" s="480"/>
      <c r="TGM413" s="480"/>
      <c r="TGN413" s="480"/>
      <c r="TGO413" s="480"/>
      <c r="TGP413" s="480"/>
      <c r="TGQ413" s="480"/>
      <c r="TGR413" s="480"/>
      <c r="TGS413" s="480"/>
      <c r="TGT413" s="480"/>
      <c r="TGU413" s="480"/>
      <c r="TGV413" s="480"/>
      <c r="TGW413" s="480"/>
      <c r="TGX413" s="480"/>
      <c r="TGY413" s="480"/>
      <c r="TGZ413" s="480"/>
      <c r="THA413" s="480"/>
      <c r="THB413" s="480"/>
      <c r="THC413" s="480"/>
      <c r="THD413" s="480"/>
      <c r="THE413" s="480"/>
      <c r="THF413" s="480"/>
      <c r="THG413" s="480"/>
      <c r="THH413" s="480"/>
      <c r="THI413" s="480"/>
      <c r="THJ413" s="480"/>
      <c r="THK413" s="480"/>
      <c r="THL413" s="480"/>
      <c r="THM413" s="480"/>
      <c r="THN413" s="480"/>
      <c r="THO413" s="480"/>
      <c r="THP413" s="480"/>
      <c r="THQ413" s="480"/>
      <c r="THR413" s="480"/>
      <c r="THS413" s="480"/>
      <c r="THT413" s="480"/>
      <c r="THU413" s="480"/>
      <c r="THV413" s="480"/>
      <c r="THW413" s="480"/>
      <c r="THX413" s="480"/>
      <c r="THY413" s="480"/>
      <c r="THZ413" s="480"/>
      <c r="TIA413" s="480"/>
      <c r="TIB413" s="480"/>
      <c r="TIC413" s="480"/>
      <c r="TID413" s="480"/>
      <c r="TIE413" s="480"/>
      <c r="TIF413" s="480"/>
      <c r="TIG413" s="480"/>
      <c r="TIH413" s="480"/>
      <c r="TII413" s="480"/>
      <c r="TIJ413" s="480"/>
      <c r="TIK413" s="480"/>
      <c r="TIL413" s="480"/>
      <c r="TIM413" s="480"/>
      <c r="TIN413" s="480"/>
      <c r="TIO413" s="480"/>
      <c r="TIP413" s="480"/>
      <c r="TIQ413" s="480"/>
      <c r="TIR413" s="480"/>
      <c r="TIS413" s="480"/>
      <c r="TIT413" s="480"/>
      <c r="TIU413" s="480"/>
      <c r="TIV413" s="480"/>
      <c r="TIW413" s="480"/>
      <c r="TIX413" s="480"/>
      <c r="TIY413" s="480"/>
      <c r="TIZ413" s="480"/>
      <c r="TJA413" s="480"/>
      <c r="TJB413" s="480"/>
      <c r="TJC413" s="480"/>
      <c r="TJD413" s="480"/>
      <c r="TJE413" s="480"/>
      <c r="TJF413" s="480"/>
      <c r="TJG413" s="480"/>
      <c r="TJH413" s="480"/>
      <c r="TJI413" s="480"/>
      <c r="TJJ413" s="480"/>
      <c r="TJK413" s="480"/>
      <c r="TJL413" s="480"/>
      <c r="TJM413" s="480"/>
      <c r="TJN413" s="480"/>
      <c r="TJO413" s="480"/>
      <c r="TJP413" s="480"/>
      <c r="TJQ413" s="480"/>
      <c r="TJR413" s="480"/>
      <c r="TJS413" s="480"/>
      <c r="TJT413" s="480"/>
      <c r="TJU413" s="480"/>
      <c r="TJV413" s="480"/>
      <c r="TJW413" s="480"/>
      <c r="TJX413" s="480"/>
      <c r="TJY413" s="480"/>
      <c r="TJZ413" s="480"/>
      <c r="TKA413" s="480"/>
      <c r="TKB413" s="480"/>
      <c r="TKC413" s="480"/>
      <c r="TKD413" s="480"/>
      <c r="TKE413" s="480"/>
      <c r="TKF413" s="480"/>
      <c r="TKG413" s="480"/>
      <c r="TKH413" s="480"/>
      <c r="TKI413" s="480"/>
      <c r="TKJ413" s="480"/>
      <c r="TKK413" s="480"/>
      <c r="TKL413" s="480"/>
      <c r="TKM413" s="480"/>
      <c r="TKN413" s="480"/>
      <c r="TKO413" s="480"/>
      <c r="TKP413" s="480"/>
      <c r="TKQ413" s="480"/>
      <c r="TKR413" s="480"/>
      <c r="TKS413" s="480"/>
      <c r="TKT413" s="480"/>
      <c r="TKU413" s="480"/>
      <c r="TKV413" s="480"/>
      <c r="TKW413" s="480"/>
      <c r="TKX413" s="480"/>
      <c r="TKY413" s="480"/>
      <c r="TKZ413" s="480"/>
      <c r="TLA413" s="480"/>
      <c r="TLB413" s="480"/>
      <c r="TLC413" s="480"/>
      <c r="TLD413" s="480"/>
      <c r="TLE413" s="480"/>
      <c r="TLF413" s="480"/>
      <c r="TLG413" s="480"/>
      <c r="TLH413" s="480"/>
      <c r="TLI413" s="480"/>
      <c r="TLJ413" s="480"/>
      <c r="TLK413" s="480"/>
      <c r="TLL413" s="480"/>
      <c r="TLM413" s="480"/>
      <c r="TLN413" s="480"/>
      <c r="TLO413" s="480"/>
      <c r="TLP413" s="480"/>
      <c r="TLQ413" s="480"/>
      <c r="TLR413" s="480"/>
      <c r="TLS413" s="480"/>
      <c r="TLT413" s="480"/>
      <c r="TLU413" s="480"/>
      <c r="TLV413" s="480"/>
      <c r="TLW413" s="480"/>
      <c r="TLX413" s="480"/>
      <c r="TLY413" s="480"/>
      <c r="TLZ413" s="480"/>
      <c r="TMA413" s="480"/>
      <c r="TMB413" s="480"/>
      <c r="TMC413" s="480"/>
      <c r="TMD413" s="480"/>
      <c r="TME413" s="480"/>
      <c r="TMF413" s="480"/>
      <c r="TMG413" s="480"/>
      <c r="TMH413" s="480"/>
      <c r="TMI413" s="480"/>
      <c r="TMJ413" s="480"/>
      <c r="TMK413" s="480"/>
      <c r="TML413" s="480"/>
      <c r="TMM413" s="480"/>
      <c r="TMN413" s="480"/>
      <c r="TMO413" s="480"/>
      <c r="TMP413" s="480"/>
      <c r="TMQ413" s="480"/>
      <c r="TMR413" s="480"/>
      <c r="TMS413" s="480"/>
      <c r="TMT413" s="480"/>
      <c r="TMU413" s="480"/>
      <c r="TMV413" s="480"/>
      <c r="TMW413" s="480"/>
      <c r="TMX413" s="480"/>
      <c r="TMY413" s="480"/>
      <c r="TMZ413" s="480"/>
      <c r="TNA413" s="480"/>
      <c r="TNB413" s="480"/>
      <c r="TNC413" s="480"/>
      <c r="TND413" s="480"/>
      <c r="TNE413" s="480"/>
      <c r="TNF413" s="480"/>
      <c r="TNG413" s="480"/>
      <c r="TNH413" s="480"/>
      <c r="TNI413" s="480"/>
      <c r="TNJ413" s="480"/>
      <c r="TNK413" s="480"/>
      <c r="TNL413" s="480"/>
      <c r="TNM413" s="480"/>
      <c r="TNN413" s="480"/>
      <c r="TNO413" s="480"/>
      <c r="TNP413" s="480"/>
      <c r="TNQ413" s="480"/>
      <c r="TNR413" s="480"/>
      <c r="TNS413" s="480"/>
      <c r="TNT413" s="480"/>
      <c r="TNU413" s="480"/>
      <c r="TNV413" s="480"/>
      <c r="TNW413" s="480"/>
      <c r="TNX413" s="480"/>
      <c r="TNY413" s="480"/>
      <c r="TNZ413" s="480"/>
      <c r="TOA413" s="480"/>
      <c r="TOB413" s="480"/>
      <c r="TOC413" s="480"/>
      <c r="TOD413" s="480"/>
      <c r="TOE413" s="480"/>
      <c r="TOF413" s="480"/>
      <c r="TOG413" s="480"/>
      <c r="TOH413" s="480"/>
      <c r="TOI413" s="480"/>
      <c r="TOJ413" s="480"/>
      <c r="TOK413" s="480"/>
      <c r="TOL413" s="480"/>
      <c r="TOM413" s="480"/>
      <c r="TON413" s="480"/>
      <c r="TOO413" s="480"/>
      <c r="TOP413" s="480"/>
      <c r="TOQ413" s="480"/>
      <c r="TOR413" s="480"/>
      <c r="TOS413" s="480"/>
      <c r="TOT413" s="480"/>
      <c r="TOU413" s="480"/>
      <c r="TOV413" s="480"/>
      <c r="TOW413" s="480"/>
      <c r="TOX413" s="480"/>
      <c r="TOY413" s="480"/>
      <c r="TOZ413" s="480"/>
      <c r="TPA413" s="480"/>
      <c r="TPB413" s="480"/>
      <c r="TPC413" s="480"/>
      <c r="TPD413" s="480"/>
      <c r="TPE413" s="480"/>
      <c r="TPF413" s="480"/>
      <c r="TPG413" s="480"/>
      <c r="TPH413" s="480"/>
      <c r="TPI413" s="480"/>
      <c r="TPJ413" s="480"/>
      <c r="TPK413" s="480"/>
      <c r="TPL413" s="480"/>
      <c r="TPM413" s="480"/>
      <c r="TPN413" s="480"/>
      <c r="TPO413" s="480"/>
      <c r="TPP413" s="480"/>
      <c r="TPQ413" s="480"/>
      <c r="TPR413" s="480"/>
      <c r="TPS413" s="480"/>
      <c r="TPT413" s="480"/>
      <c r="TPU413" s="480"/>
      <c r="TPV413" s="480"/>
      <c r="TPW413" s="480"/>
      <c r="TPX413" s="480"/>
      <c r="TPY413" s="480"/>
      <c r="TPZ413" s="480"/>
      <c r="TQA413" s="480"/>
      <c r="TQB413" s="480"/>
      <c r="TQC413" s="480"/>
      <c r="TQD413" s="480"/>
      <c r="TQE413" s="480"/>
      <c r="TQF413" s="480"/>
      <c r="TQG413" s="480"/>
      <c r="TQH413" s="480"/>
      <c r="TQI413" s="480"/>
      <c r="TQJ413" s="480"/>
      <c r="TQK413" s="480"/>
      <c r="TQL413" s="480"/>
      <c r="TQM413" s="480"/>
      <c r="TQN413" s="480"/>
      <c r="TQO413" s="480"/>
      <c r="TQP413" s="480"/>
      <c r="TQQ413" s="480"/>
      <c r="TQR413" s="480"/>
      <c r="TQS413" s="480"/>
      <c r="TQT413" s="480"/>
      <c r="TQU413" s="480"/>
      <c r="TQV413" s="480"/>
      <c r="TQW413" s="480"/>
      <c r="TQX413" s="480"/>
      <c r="TQY413" s="480"/>
      <c r="TQZ413" s="480"/>
      <c r="TRA413" s="480"/>
      <c r="TRB413" s="480"/>
      <c r="TRC413" s="480"/>
      <c r="TRD413" s="480"/>
      <c r="TRE413" s="480"/>
      <c r="TRF413" s="480"/>
      <c r="TRG413" s="480"/>
      <c r="TRH413" s="480"/>
      <c r="TRI413" s="480"/>
      <c r="TRJ413" s="480"/>
      <c r="TRK413" s="480"/>
      <c r="TRL413" s="480"/>
      <c r="TRM413" s="480"/>
      <c r="TRN413" s="480"/>
      <c r="TRO413" s="480"/>
      <c r="TRP413" s="480"/>
      <c r="TRQ413" s="480"/>
      <c r="TRR413" s="480"/>
      <c r="TRS413" s="480"/>
      <c r="TRT413" s="480"/>
      <c r="TRU413" s="480"/>
      <c r="TRV413" s="480"/>
      <c r="TRW413" s="480"/>
      <c r="TRX413" s="480"/>
      <c r="TRY413" s="480"/>
      <c r="TRZ413" s="480"/>
      <c r="TSA413" s="480"/>
      <c r="TSB413" s="480"/>
      <c r="TSC413" s="480"/>
      <c r="TSD413" s="480"/>
      <c r="TSE413" s="480"/>
      <c r="TSF413" s="480"/>
      <c r="TSG413" s="480"/>
      <c r="TSH413" s="480"/>
      <c r="TSI413" s="480"/>
      <c r="TSJ413" s="480"/>
      <c r="TSK413" s="480"/>
      <c r="TSL413" s="480"/>
      <c r="TSM413" s="480"/>
      <c r="TSN413" s="480"/>
      <c r="TSO413" s="480"/>
      <c r="TSP413" s="480"/>
      <c r="TSQ413" s="480"/>
      <c r="TSR413" s="480"/>
      <c r="TSS413" s="480"/>
      <c r="TST413" s="480"/>
      <c r="TSU413" s="480"/>
      <c r="TSV413" s="480"/>
      <c r="TSW413" s="480"/>
      <c r="TSX413" s="480"/>
      <c r="TSY413" s="480"/>
      <c r="TSZ413" s="480"/>
      <c r="TTA413" s="480"/>
      <c r="TTB413" s="480"/>
      <c r="TTC413" s="480"/>
      <c r="TTD413" s="480"/>
      <c r="TTE413" s="480"/>
      <c r="TTF413" s="480"/>
      <c r="TTG413" s="480"/>
      <c r="TTH413" s="480"/>
      <c r="TTI413" s="480"/>
      <c r="TTJ413" s="480"/>
      <c r="TTK413" s="480"/>
      <c r="TTL413" s="480"/>
      <c r="TTM413" s="480"/>
      <c r="TTN413" s="480"/>
      <c r="TTO413" s="480"/>
      <c r="TTP413" s="480"/>
      <c r="TTQ413" s="480"/>
      <c r="TTR413" s="480"/>
      <c r="TTS413" s="480"/>
      <c r="TTT413" s="480"/>
      <c r="TTU413" s="480"/>
      <c r="TTV413" s="480"/>
      <c r="TTW413" s="480"/>
      <c r="TTX413" s="480"/>
      <c r="TTY413" s="480"/>
      <c r="TTZ413" s="480"/>
      <c r="TUA413" s="480"/>
      <c r="TUB413" s="480"/>
      <c r="TUC413" s="480"/>
      <c r="TUD413" s="480"/>
      <c r="TUE413" s="480"/>
      <c r="TUF413" s="480"/>
      <c r="TUG413" s="480"/>
      <c r="TUH413" s="480"/>
      <c r="TUI413" s="480"/>
      <c r="TUJ413" s="480"/>
      <c r="TUK413" s="480"/>
      <c r="TUL413" s="480"/>
      <c r="TUM413" s="480"/>
      <c r="TUN413" s="480"/>
      <c r="TUO413" s="480"/>
      <c r="TUP413" s="480"/>
      <c r="TUQ413" s="480"/>
      <c r="TUR413" s="480"/>
      <c r="TUS413" s="480"/>
      <c r="TUT413" s="480"/>
      <c r="TUU413" s="480"/>
      <c r="TUV413" s="480"/>
      <c r="TUW413" s="480"/>
      <c r="TUX413" s="480"/>
      <c r="TUY413" s="480"/>
      <c r="TUZ413" s="480"/>
      <c r="TVA413" s="480"/>
      <c r="TVB413" s="480"/>
      <c r="TVC413" s="480"/>
      <c r="TVD413" s="480"/>
      <c r="TVE413" s="480"/>
      <c r="TVF413" s="480"/>
      <c r="TVG413" s="480"/>
      <c r="TVH413" s="480"/>
      <c r="TVI413" s="480"/>
      <c r="TVJ413" s="480"/>
      <c r="TVK413" s="480"/>
      <c r="TVL413" s="480"/>
      <c r="TVM413" s="480"/>
      <c r="TVN413" s="480"/>
      <c r="TVO413" s="480"/>
      <c r="TVP413" s="480"/>
      <c r="TVQ413" s="480"/>
      <c r="TVR413" s="480"/>
      <c r="TVS413" s="480"/>
      <c r="TVT413" s="480"/>
      <c r="TVU413" s="480"/>
      <c r="TVV413" s="480"/>
      <c r="TVW413" s="480"/>
      <c r="TVX413" s="480"/>
      <c r="TVY413" s="480"/>
      <c r="TVZ413" s="480"/>
      <c r="TWA413" s="480"/>
      <c r="TWB413" s="480"/>
      <c r="TWC413" s="480"/>
      <c r="TWD413" s="480"/>
      <c r="TWE413" s="480"/>
      <c r="TWF413" s="480"/>
      <c r="TWG413" s="480"/>
      <c r="TWH413" s="480"/>
      <c r="TWI413" s="480"/>
      <c r="TWJ413" s="480"/>
      <c r="TWK413" s="480"/>
      <c r="TWL413" s="480"/>
      <c r="TWM413" s="480"/>
      <c r="TWN413" s="480"/>
      <c r="TWO413" s="480"/>
      <c r="TWP413" s="480"/>
      <c r="TWQ413" s="480"/>
      <c r="TWR413" s="480"/>
      <c r="TWS413" s="480"/>
      <c r="TWT413" s="480"/>
      <c r="TWU413" s="480"/>
      <c r="TWV413" s="480"/>
      <c r="TWW413" s="480"/>
      <c r="TWX413" s="480"/>
      <c r="TWY413" s="480"/>
      <c r="TWZ413" s="480"/>
      <c r="TXA413" s="480"/>
      <c r="TXB413" s="480"/>
      <c r="TXC413" s="480"/>
      <c r="TXD413" s="480"/>
      <c r="TXE413" s="480"/>
      <c r="TXF413" s="480"/>
      <c r="TXG413" s="480"/>
      <c r="TXH413" s="480"/>
      <c r="TXI413" s="480"/>
      <c r="TXJ413" s="480"/>
      <c r="TXK413" s="480"/>
      <c r="TXL413" s="480"/>
      <c r="TXM413" s="480"/>
      <c r="TXN413" s="480"/>
      <c r="TXO413" s="480"/>
      <c r="TXP413" s="480"/>
      <c r="TXQ413" s="480"/>
      <c r="TXR413" s="480"/>
      <c r="TXS413" s="480"/>
      <c r="TXT413" s="480"/>
      <c r="TXU413" s="480"/>
      <c r="TXV413" s="480"/>
      <c r="TXW413" s="480"/>
      <c r="TXX413" s="480"/>
      <c r="TXY413" s="480"/>
      <c r="TXZ413" s="480"/>
      <c r="TYA413" s="480"/>
      <c r="TYB413" s="480"/>
      <c r="TYC413" s="480"/>
      <c r="TYD413" s="480"/>
      <c r="TYE413" s="480"/>
      <c r="TYF413" s="480"/>
      <c r="TYG413" s="480"/>
      <c r="TYH413" s="480"/>
      <c r="TYI413" s="480"/>
      <c r="TYJ413" s="480"/>
      <c r="TYK413" s="480"/>
      <c r="TYL413" s="480"/>
      <c r="TYM413" s="480"/>
      <c r="TYN413" s="480"/>
      <c r="TYO413" s="480"/>
      <c r="TYP413" s="480"/>
      <c r="TYQ413" s="480"/>
      <c r="TYR413" s="480"/>
      <c r="TYS413" s="480"/>
      <c r="TYT413" s="480"/>
      <c r="TYU413" s="480"/>
      <c r="TYV413" s="480"/>
      <c r="TYW413" s="480"/>
      <c r="TYX413" s="480"/>
      <c r="TYY413" s="480"/>
      <c r="TYZ413" s="480"/>
      <c r="TZA413" s="480"/>
      <c r="TZB413" s="480"/>
      <c r="TZC413" s="480"/>
      <c r="TZD413" s="480"/>
      <c r="TZE413" s="480"/>
      <c r="TZF413" s="480"/>
      <c r="TZG413" s="480"/>
      <c r="TZH413" s="480"/>
      <c r="TZI413" s="480"/>
      <c r="TZJ413" s="480"/>
      <c r="TZK413" s="480"/>
      <c r="TZL413" s="480"/>
      <c r="TZM413" s="480"/>
      <c r="TZN413" s="480"/>
      <c r="TZO413" s="480"/>
      <c r="TZP413" s="480"/>
      <c r="TZQ413" s="480"/>
      <c r="TZR413" s="480"/>
      <c r="TZS413" s="480"/>
      <c r="TZT413" s="480"/>
      <c r="TZU413" s="480"/>
      <c r="TZV413" s="480"/>
      <c r="TZW413" s="480"/>
      <c r="TZX413" s="480"/>
      <c r="TZY413" s="480"/>
      <c r="TZZ413" s="480"/>
      <c r="UAA413" s="480"/>
      <c r="UAB413" s="480"/>
      <c r="UAC413" s="480"/>
      <c r="UAD413" s="480"/>
      <c r="UAE413" s="480"/>
      <c r="UAF413" s="480"/>
      <c r="UAG413" s="480"/>
      <c r="UAH413" s="480"/>
      <c r="UAI413" s="480"/>
      <c r="UAJ413" s="480"/>
      <c r="UAK413" s="480"/>
      <c r="UAL413" s="480"/>
      <c r="UAM413" s="480"/>
      <c r="UAN413" s="480"/>
      <c r="UAO413" s="480"/>
      <c r="UAP413" s="480"/>
      <c r="UAQ413" s="480"/>
      <c r="UAR413" s="480"/>
      <c r="UAS413" s="480"/>
      <c r="UAT413" s="480"/>
      <c r="UAU413" s="480"/>
      <c r="UAV413" s="480"/>
      <c r="UAW413" s="480"/>
      <c r="UAX413" s="480"/>
      <c r="UAY413" s="480"/>
      <c r="UAZ413" s="480"/>
      <c r="UBA413" s="480"/>
      <c r="UBB413" s="480"/>
      <c r="UBC413" s="480"/>
      <c r="UBD413" s="480"/>
      <c r="UBE413" s="480"/>
      <c r="UBF413" s="480"/>
      <c r="UBG413" s="480"/>
      <c r="UBH413" s="480"/>
      <c r="UBI413" s="480"/>
      <c r="UBJ413" s="480"/>
      <c r="UBK413" s="480"/>
      <c r="UBL413" s="480"/>
      <c r="UBM413" s="480"/>
      <c r="UBN413" s="480"/>
      <c r="UBO413" s="480"/>
      <c r="UBP413" s="480"/>
      <c r="UBQ413" s="480"/>
      <c r="UBR413" s="480"/>
      <c r="UBS413" s="480"/>
      <c r="UBT413" s="480"/>
      <c r="UBU413" s="480"/>
      <c r="UBV413" s="480"/>
      <c r="UBW413" s="480"/>
      <c r="UBX413" s="480"/>
      <c r="UBY413" s="480"/>
      <c r="UBZ413" s="480"/>
      <c r="UCA413" s="480"/>
      <c r="UCB413" s="480"/>
      <c r="UCC413" s="480"/>
      <c r="UCD413" s="480"/>
      <c r="UCE413" s="480"/>
      <c r="UCF413" s="480"/>
      <c r="UCG413" s="480"/>
      <c r="UCH413" s="480"/>
      <c r="UCI413" s="480"/>
      <c r="UCJ413" s="480"/>
      <c r="UCK413" s="480"/>
      <c r="UCL413" s="480"/>
      <c r="UCM413" s="480"/>
      <c r="UCN413" s="480"/>
      <c r="UCO413" s="480"/>
      <c r="UCP413" s="480"/>
      <c r="UCQ413" s="480"/>
      <c r="UCR413" s="480"/>
      <c r="UCS413" s="480"/>
      <c r="UCT413" s="480"/>
      <c r="UCU413" s="480"/>
      <c r="UCV413" s="480"/>
      <c r="UCW413" s="480"/>
      <c r="UCX413" s="480"/>
      <c r="UCY413" s="480"/>
      <c r="UCZ413" s="480"/>
      <c r="UDA413" s="480"/>
      <c r="UDB413" s="480"/>
      <c r="UDC413" s="480"/>
      <c r="UDD413" s="480"/>
      <c r="UDE413" s="480"/>
      <c r="UDF413" s="480"/>
      <c r="UDG413" s="480"/>
      <c r="UDH413" s="480"/>
      <c r="UDI413" s="480"/>
      <c r="UDJ413" s="480"/>
      <c r="UDK413" s="480"/>
      <c r="UDL413" s="480"/>
      <c r="UDM413" s="480"/>
      <c r="UDN413" s="480"/>
      <c r="UDO413" s="480"/>
      <c r="UDP413" s="480"/>
      <c r="UDQ413" s="480"/>
      <c r="UDR413" s="480"/>
      <c r="UDS413" s="480"/>
      <c r="UDT413" s="480"/>
      <c r="UDU413" s="480"/>
      <c r="UDV413" s="480"/>
      <c r="UDW413" s="480"/>
      <c r="UDX413" s="480"/>
      <c r="UDY413" s="480"/>
      <c r="UDZ413" s="480"/>
      <c r="UEA413" s="480"/>
      <c r="UEB413" s="480"/>
      <c r="UEC413" s="480"/>
      <c r="UED413" s="480"/>
      <c r="UEE413" s="480"/>
      <c r="UEF413" s="480"/>
      <c r="UEG413" s="480"/>
      <c r="UEH413" s="480"/>
      <c r="UEI413" s="480"/>
      <c r="UEJ413" s="480"/>
      <c r="UEK413" s="480"/>
      <c r="UEL413" s="480"/>
      <c r="UEM413" s="480"/>
      <c r="UEN413" s="480"/>
      <c r="UEO413" s="480"/>
      <c r="UEP413" s="480"/>
      <c r="UEQ413" s="480"/>
      <c r="UER413" s="480"/>
      <c r="UES413" s="480"/>
      <c r="UET413" s="480"/>
      <c r="UEU413" s="480"/>
      <c r="UEV413" s="480"/>
      <c r="UEW413" s="480"/>
      <c r="UEX413" s="480"/>
      <c r="UEY413" s="480"/>
      <c r="UEZ413" s="480"/>
      <c r="UFA413" s="480"/>
      <c r="UFB413" s="480"/>
      <c r="UFC413" s="480"/>
      <c r="UFD413" s="480"/>
      <c r="UFE413" s="480"/>
      <c r="UFF413" s="480"/>
      <c r="UFG413" s="480"/>
      <c r="UFH413" s="480"/>
      <c r="UFI413" s="480"/>
      <c r="UFJ413" s="480"/>
      <c r="UFK413" s="480"/>
      <c r="UFL413" s="480"/>
      <c r="UFM413" s="480"/>
      <c r="UFN413" s="480"/>
      <c r="UFO413" s="480"/>
      <c r="UFP413" s="480"/>
      <c r="UFQ413" s="480"/>
      <c r="UFR413" s="480"/>
      <c r="UFS413" s="480"/>
      <c r="UFT413" s="480"/>
      <c r="UFU413" s="480"/>
      <c r="UFV413" s="480"/>
      <c r="UFW413" s="480"/>
      <c r="UFX413" s="480"/>
      <c r="UFY413" s="480"/>
      <c r="UFZ413" s="480"/>
      <c r="UGA413" s="480"/>
      <c r="UGB413" s="480"/>
      <c r="UGC413" s="480"/>
      <c r="UGD413" s="480"/>
      <c r="UGE413" s="480"/>
      <c r="UGF413" s="480"/>
      <c r="UGG413" s="480"/>
      <c r="UGH413" s="480"/>
      <c r="UGI413" s="480"/>
      <c r="UGJ413" s="480"/>
      <c r="UGK413" s="480"/>
      <c r="UGL413" s="480"/>
      <c r="UGM413" s="480"/>
      <c r="UGN413" s="480"/>
      <c r="UGO413" s="480"/>
      <c r="UGP413" s="480"/>
      <c r="UGQ413" s="480"/>
      <c r="UGR413" s="480"/>
      <c r="UGS413" s="480"/>
      <c r="UGT413" s="480"/>
      <c r="UGU413" s="480"/>
      <c r="UGV413" s="480"/>
      <c r="UGW413" s="480"/>
      <c r="UGX413" s="480"/>
      <c r="UGY413" s="480"/>
      <c r="UGZ413" s="480"/>
      <c r="UHA413" s="480"/>
      <c r="UHB413" s="480"/>
      <c r="UHC413" s="480"/>
      <c r="UHD413" s="480"/>
      <c r="UHE413" s="480"/>
      <c r="UHF413" s="480"/>
      <c r="UHG413" s="480"/>
      <c r="UHH413" s="480"/>
      <c r="UHI413" s="480"/>
      <c r="UHJ413" s="480"/>
      <c r="UHK413" s="480"/>
      <c r="UHL413" s="480"/>
      <c r="UHM413" s="480"/>
      <c r="UHN413" s="480"/>
      <c r="UHO413" s="480"/>
      <c r="UHP413" s="480"/>
      <c r="UHQ413" s="480"/>
      <c r="UHR413" s="480"/>
      <c r="UHS413" s="480"/>
      <c r="UHT413" s="480"/>
      <c r="UHU413" s="480"/>
      <c r="UHV413" s="480"/>
      <c r="UHW413" s="480"/>
      <c r="UHX413" s="480"/>
      <c r="UHY413" s="480"/>
      <c r="UHZ413" s="480"/>
      <c r="UIA413" s="480"/>
      <c r="UIB413" s="480"/>
      <c r="UIC413" s="480"/>
      <c r="UID413" s="480"/>
      <c r="UIE413" s="480"/>
      <c r="UIF413" s="480"/>
      <c r="UIG413" s="480"/>
      <c r="UIH413" s="480"/>
      <c r="UII413" s="480"/>
      <c r="UIJ413" s="480"/>
      <c r="UIK413" s="480"/>
      <c r="UIL413" s="480"/>
      <c r="UIM413" s="480"/>
      <c r="UIN413" s="480"/>
      <c r="UIO413" s="480"/>
      <c r="UIP413" s="480"/>
      <c r="UIQ413" s="480"/>
      <c r="UIR413" s="480"/>
      <c r="UIS413" s="480"/>
      <c r="UIT413" s="480"/>
      <c r="UIU413" s="480"/>
      <c r="UIV413" s="480"/>
      <c r="UIW413" s="480"/>
      <c r="UIX413" s="480"/>
      <c r="UIY413" s="480"/>
      <c r="UIZ413" s="480"/>
      <c r="UJA413" s="480"/>
      <c r="UJB413" s="480"/>
      <c r="UJC413" s="480"/>
      <c r="UJD413" s="480"/>
      <c r="UJE413" s="480"/>
      <c r="UJF413" s="480"/>
      <c r="UJG413" s="480"/>
      <c r="UJH413" s="480"/>
      <c r="UJI413" s="480"/>
      <c r="UJJ413" s="480"/>
      <c r="UJK413" s="480"/>
      <c r="UJL413" s="480"/>
      <c r="UJM413" s="480"/>
      <c r="UJN413" s="480"/>
      <c r="UJO413" s="480"/>
      <c r="UJP413" s="480"/>
      <c r="UJQ413" s="480"/>
      <c r="UJR413" s="480"/>
      <c r="UJS413" s="480"/>
      <c r="UJT413" s="480"/>
      <c r="UJU413" s="480"/>
      <c r="UJV413" s="480"/>
      <c r="UJW413" s="480"/>
      <c r="UJX413" s="480"/>
      <c r="UJY413" s="480"/>
      <c r="UJZ413" s="480"/>
      <c r="UKA413" s="480"/>
      <c r="UKB413" s="480"/>
      <c r="UKC413" s="480"/>
      <c r="UKD413" s="480"/>
      <c r="UKE413" s="480"/>
      <c r="UKF413" s="480"/>
      <c r="UKG413" s="480"/>
      <c r="UKH413" s="480"/>
      <c r="UKI413" s="480"/>
      <c r="UKJ413" s="480"/>
      <c r="UKK413" s="480"/>
      <c r="UKL413" s="480"/>
      <c r="UKM413" s="480"/>
      <c r="UKN413" s="480"/>
      <c r="UKO413" s="480"/>
      <c r="UKP413" s="480"/>
      <c r="UKQ413" s="480"/>
      <c r="UKR413" s="480"/>
      <c r="UKS413" s="480"/>
      <c r="UKT413" s="480"/>
      <c r="UKU413" s="480"/>
      <c r="UKV413" s="480"/>
      <c r="UKW413" s="480"/>
      <c r="UKX413" s="480"/>
      <c r="UKY413" s="480"/>
      <c r="UKZ413" s="480"/>
      <c r="ULA413" s="480"/>
      <c r="ULB413" s="480"/>
      <c r="ULC413" s="480"/>
      <c r="ULD413" s="480"/>
      <c r="ULE413" s="480"/>
      <c r="ULF413" s="480"/>
      <c r="ULG413" s="480"/>
      <c r="ULH413" s="480"/>
      <c r="ULI413" s="480"/>
      <c r="ULJ413" s="480"/>
      <c r="ULK413" s="480"/>
      <c r="ULL413" s="480"/>
      <c r="ULM413" s="480"/>
      <c r="ULN413" s="480"/>
      <c r="ULO413" s="480"/>
      <c r="ULP413" s="480"/>
      <c r="ULQ413" s="480"/>
      <c r="ULR413" s="480"/>
      <c r="ULS413" s="480"/>
      <c r="ULT413" s="480"/>
      <c r="ULU413" s="480"/>
      <c r="ULV413" s="480"/>
      <c r="ULW413" s="480"/>
      <c r="ULX413" s="480"/>
      <c r="ULY413" s="480"/>
      <c r="ULZ413" s="480"/>
      <c r="UMA413" s="480"/>
      <c r="UMB413" s="480"/>
      <c r="UMC413" s="480"/>
      <c r="UMD413" s="480"/>
      <c r="UME413" s="480"/>
      <c r="UMF413" s="480"/>
      <c r="UMG413" s="480"/>
      <c r="UMH413" s="480"/>
      <c r="UMI413" s="480"/>
      <c r="UMJ413" s="480"/>
      <c r="UMK413" s="480"/>
      <c r="UML413" s="480"/>
      <c r="UMM413" s="480"/>
      <c r="UMN413" s="480"/>
      <c r="UMO413" s="480"/>
      <c r="UMP413" s="480"/>
      <c r="UMQ413" s="480"/>
      <c r="UMR413" s="480"/>
      <c r="UMS413" s="480"/>
      <c r="UMT413" s="480"/>
      <c r="UMU413" s="480"/>
      <c r="UMV413" s="480"/>
      <c r="UMW413" s="480"/>
      <c r="UMX413" s="480"/>
      <c r="UMY413" s="480"/>
      <c r="UMZ413" s="480"/>
      <c r="UNA413" s="480"/>
      <c r="UNB413" s="480"/>
      <c r="UNC413" s="480"/>
      <c r="UND413" s="480"/>
      <c r="UNE413" s="480"/>
      <c r="UNF413" s="480"/>
      <c r="UNG413" s="480"/>
      <c r="UNH413" s="480"/>
      <c r="UNI413" s="480"/>
      <c r="UNJ413" s="480"/>
      <c r="UNK413" s="480"/>
      <c r="UNL413" s="480"/>
      <c r="UNM413" s="480"/>
      <c r="UNN413" s="480"/>
      <c r="UNO413" s="480"/>
      <c r="UNP413" s="480"/>
      <c r="UNQ413" s="480"/>
      <c r="UNR413" s="480"/>
      <c r="UNS413" s="480"/>
      <c r="UNT413" s="480"/>
      <c r="UNU413" s="480"/>
      <c r="UNV413" s="480"/>
      <c r="UNW413" s="480"/>
      <c r="UNX413" s="480"/>
      <c r="UNY413" s="480"/>
      <c r="UNZ413" s="480"/>
      <c r="UOA413" s="480"/>
      <c r="UOB413" s="480"/>
      <c r="UOC413" s="480"/>
      <c r="UOD413" s="480"/>
      <c r="UOE413" s="480"/>
      <c r="UOF413" s="480"/>
      <c r="UOG413" s="480"/>
      <c r="UOH413" s="480"/>
      <c r="UOI413" s="480"/>
      <c r="UOJ413" s="480"/>
      <c r="UOK413" s="480"/>
      <c r="UOL413" s="480"/>
      <c r="UOM413" s="480"/>
      <c r="UON413" s="480"/>
      <c r="UOO413" s="480"/>
      <c r="UOP413" s="480"/>
      <c r="UOQ413" s="480"/>
      <c r="UOR413" s="480"/>
      <c r="UOS413" s="480"/>
      <c r="UOT413" s="480"/>
      <c r="UOU413" s="480"/>
      <c r="UOV413" s="480"/>
      <c r="UOW413" s="480"/>
      <c r="UOX413" s="480"/>
      <c r="UOY413" s="480"/>
      <c r="UOZ413" s="480"/>
      <c r="UPA413" s="480"/>
      <c r="UPB413" s="480"/>
      <c r="UPC413" s="480"/>
      <c r="UPD413" s="480"/>
      <c r="UPE413" s="480"/>
      <c r="UPF413" s="480"/>
      <c r="UPG413" s="480"/>
      <c r="UPH413" s="480"/>
      <c r="UPI413" s="480"/>
      <c r="UPJ413" s="480"/>
      <c r="UPK413" s="480"/>
      <c r="UPL413" s="480"/>
      <c r="UPM413" s="480"/>
      <c r="UPN413" s="480"/>
      <c r="UPO413" s="480"/>
      <c r="UPP413" s="480"/>
      <c r="UPQ413" s="480"/>
      <c r="UPR413" s="480"/>
      <c r="UPS413" s="480"/>
      <c r="UPT413" s="480"/>
      <c r="UPU413" s="480"/>
      <c r="UPV413" s="480"/>
      <c r="UPW413" s="480"/>
      <c r="UPX413" s="480"/>
      <c r="UPY413" s="480"/>
      <c r="UPZ413" s="480"/>
      <c r="UQA413" s="480"/>
      <c r="UQB413" s="480"/>
      <c r="UQC413" s="480"/>
      <c r="UQD413" s="480"/>
      <c r="UQE413" s="480"/>
      <c r="UQF413" s="480"/>
      <c r="UQG413" s="480"/>
      <c r="UQH413" s="480"/>
      <c r="UQI413" s="480"/>
      <c r="UQJ413" s="480"/>
      <c r="UQK413" s="480"/>
      <c r="UQL413" s="480"/>
      <c r="UQM413" s="480"/>
      <c r="UQN413" s="480"/>
      <c r="UQO413" s="480"/>
      <c r="UQP413" s="480"/>
      <c r="UQQ413" s="480"/>
      <c r="UQR413" s="480"/>
      <c r="UQS413" s="480"/>
      <c r="UQT413" s="480"/>
      <c r="UQU413" s="480"/>
      <c r="UQV413" s="480"/>
      <c r="UQW413" s="480"/>
      <c r="UQX413" s="480"/>
      <c r="UQY413" s="480"/>
      <c r="UQZ413" s="480"/>
      <c r="URA413" s="480"/>
      <c r="URB413" s="480"/>
      <c r="URC413" s="480"/>
      <c r="URD413" s="480"/>
      <c r="URE413" s="480"/>
      <c r="URF413" s="480"/>
      <c r="URG413" s="480"/>
      <c r="URH413" s="480"/>
      <c r="URI413" s="480"/>
      <c r="URJ413" s="480"/>
      <c r="URK413" s="480"/>
      <c r="URL413" s="480"/>
      <c r="URM413" s="480"/>
      <c r="URN413" s="480"/>
      <c r="URO413" s="480"/>
      <c r="URP413" s="480"/>
      <c r="URQ413" s="480"/>
      <c r="URR413" s="480"/>
      <c r="URS413" s="480"/>
      <c r="URT413" s="480"/>
      <c r="URU413" s="480"/>
      <c r="URV413" s="480"/>
      <c r="URW413" s="480"/>
      <c r="URX413" s="480"/>
      <c r="URY413" s="480"/>
      <c r="URZ413" s="480"/>
      <c r="USA413" s="480"/>
      <c r="USB413" s="480"/>
      <c r="USC413" s="480"/>
      <c r="USD413" s="480"/>
      <c r="USE413" s="480"/>
      <c r="USF413" s="480"/>
      <c r="USG413" s="480"/>
      <c r="USH413" s="480"/>
      <c r="USI413" s="480"/>
      <c r="USJ413" s="480"/>
      <c r="USK413" s="480"/>
      <c r="USL413" s="480"/>
      <c r="USM413" s="480"/>
      <c r="USN413" s="480"/>
      <c r="USO413" s="480"/>
      <c r="USP413" s="480"/>
      <c r="USQ413" s="480"/>
      <c r="USR413" s="480"/>
      <c r="USS413" s="480"/>
      <c r="UST413" s="480"/>
      <c r="USU413" s="480"/>
      <c r="USV413" s="480"/>
      <c r="USW413" s="480"/>
      <c r="USX413" s="480"/>
      <c r="USY413" s="480"/>
      <c r="USZ413" s="480"/>
      <c r="UTA413" s="480"/>
      <c r="UTB413" s="480"/>
      <c r="UTC413" s="480"/>
      <c r="UTD413" s="480"/>
      <c r="UTE413" s="480"/>
      <c r="UTF413" s="480"/>
      <c r="UTG413" s="480"/>
      <c r="UTH413" s="480"/>
      <c r="UTI413" s="480"/>
      <c r="UTJ413" s="480"/>
      <c r="UTK413" s="480"/>
      <c r="UTL413" s="480"/>
      <c r="UTM413" s="480"/>
      <c r="UTN413" s="480"/>
      <c r="UTO413" s="480"/>
      <c r="UTP413" s="480"/>
      <c r="UTQ413" s="480"/>
      <c r="UTR413" s="480"/>
      <c r="UTS413" s="480"/>
      <c r="UTT413" s="480"/>
      <c r="UTU413" s="480"/>
      <c r="UTV413" s="480"/>
      <c r="UTW413" s="480"/>
      <c r="UTX413" s="480"/>
      <c r="UTY413" s="480"/>
      <c r="UTZ413" s="480"/>
      <c r="UUA413" s="480"/>
      <c r="UUB413" s="480"/>
      <c r="UUC413" s="480"/>
      <c r="UUD413" s="480"/>
      <c r="UUE413" s="480"/>
      <c r="UUF413" s="480"/>
      <c r="UUG413" s="480"/>
      <c r="UUH413" s="480"/>
      <c r="UUI413" s="480"/>
      <c r="UUJ413" s="480"/>
      <c r="UUK413" s="480"/>
      <c r="UUL413" s="480"/>
      <c r="UUM413" s="480"/>
      <c r="UUN413" s="480"/>
      <c r="UUO413" s="480"/>
      <c r="UUP413" s="480"/>
      <c r="UUQ413" s="480"/>
      <c r="UUR413" s="480"/>
      <c r="UUS413" s="480"/>
      <c r="UUT413" s="480"/>
      <c r="UUU413" s="480"/>
      <c r="UUV413" s="480"/>
      <c r="UUW413" s="480"/>
      <c r="UUX413" s="480"/>
      <c r="UUY413" s="480"/>
      <c r="UUZ413" s="480"/>
      <c r="UVA413" s="480"/>
      <c r="UVB413" s="480"/>
      <c r="UVC413" s="480"/>
      <c r="UVD413" s="480"/>
      <c r="UVE413" s="480"/>
      <c r="UVF413" s="480"/>
      <c r="UVG413" s="480"/>
      <c r="UVH413" s="480"/>
      <c r="UVI413" s="480"/>
      <c r="UVJ413" s="480"/>
      <c r="UVK413" s="480"/>
      <c r="UVL413" s="480"/>
      <c r="UVM413" s="480"/>
      <c r="UVN413" s="480"/>
      <c r="UVO413" s="480"/>
      <c r="UVP413" s="480"/>
      <c r="UVQ413" s="480"/>
      <c r="UVR413" s="480"/>
      <c r="UVS413" s="480"/>
      <c r="UVT413" s="480"/>
      <c r="UVU413" s="480"/>
      <c r="UVV413" s="480"/>
      <c r="UVW413" s="480"/>
      <c r="UVX413" s="480"/>
      <c r="UVY413" s="480"/>
      <c r="UVZ413" s="480"/>
      <c r="UWA413" s="480"/>
      <c r="UWB413" s="480"/>
      <c r="UWC413" s="480"/>
      <c r="UWD413" s="480"/>
      <c r="UWE413" s="480"/>
      <c r="UWF413" s="480"/>
      <c r="UWG413" s="480"/>
      <c r="UWH413" s="480"/>
      <c r="UWI413" s="480"/>
      <c r="UWJ413" s="480"/>
      <c r="UWK413" s="480"/>
      <c r="UWL413" s="480"/>
      <c r="UWM413" s="480"/>
      <c r="UWN413" s="480"/>
      <c r="UWO413" s="480"/>
      <c r="UWP413" s="480"/>
      <c r="UWQ413" s="480"/>
      <c r="UWR413" s="480"/>
      <c r="UWS413" s="480"/>
      <c r="UWT413" s="480"/>
      <c r="UWU413" s="480"/>
      <c r="UWV413" s="480"/>
      <c r="UWW413" s="480"/>
      <c r="UWX413" s="480"/>
      <c r="UWY413" s="480"/>
      <c r="UWZ413" s="480"/>
      <c r="UXA413" s="480"/>
      <c r="UXB413" s="480"/>
      <c r="UXC413" s="480"/>
      <c r="UXD413" s="480"/>
      <c r="UXE413" s="480"/>
      <c r="UXF413" s="480"/>
      <c r="UXG413" s="480"/>
      <c r="UXH413" s="480"/>
      <c r="UXI413" s="480"/>
      <c r="UXJ413" s="480"/>
      <c r="UXK413" s="480"/>
      <c r="UXL413" s="480"/>
      <c r="UXM413" s="480"/>
      <c r="UXN413" s="480"/>
      <c r="UXO413" s="480"/>
      <c r="UXP413" s="480"/>
      <c r="UXQ413" s="480"/>
      <c r="UXR413" s="480"/>
      <c r="UXS413" s="480"/>
      <c r="UXT413" s="480"/>
      <c r="UXU413" s="480"/>
      <c r="UXV413" s="480"/>
      <c r="UXW413" s="480"/>
      <c r="UXX413" s="480"/>
      <c r="UXY413" s="480"/>
      <c r="UXZ413" s="480"/>
      <c r="UYA413" s="480"/>
      <c r="UYB413" s="480"/>
      <c r="UYC413" s="480"/>
      <c r="UYD413" s="480"/>
      <c r="UYE413" s="480"/>
      <c r="UYF413" s="480"/>
      <c r="UYG413" s="480"/>
      <c r="UYH413" s="480"/>
      <c r="UYI413" s="480"/>
      <c r="UYJ413" s="480"/>
      <c r="UYK413" s="480"/>
      <c r="UYL413" s="480"/>
      <c r="UYM413" s="480"/>
      <c r="UYN413" s="480"/>
      <c r="UYO413" s="480"/>
      <c r="UYP413" s="480"/>
      <c r="UYQ413" s="480"/>
      <c r="UYR413" s="480"/>
      <c r="UYS413" s="480"/>
      <c r="UYT413" s="480"/>
      <c r="UYU413" s="480"/>
      <c r="UYV413" s="480"/>
      <c r="UYW413" s="480"/>
      <c r="UYX413" s="480"/>
      <c r="UYY413" s="480"/>
      <c r="UYZ413" s="480"/>
      <c r="UZA413" s="480"/>
      <c r="UZB413" s="480"/>
      <c r="UZC413" s="480"/>
      <c r="UZD413" s="480"/>
      <c r="UZE413" s="480"/>
      <c r="UZF413" s="480"/>
      <c r="UZG413" s="480"/>
      <c r="UZH413" s="480"/>
      <c r="UZI413" s="480"/>
      <c r="UZJ413" s="480"/>
      <c r="UZK413" s="480"/>
      <c r="UZL413" s="480"/>
      <c r="UZM413" s="480"/>
      <c r="UZN413" s="480"/>
      <c r="UZO413" s="480"/>
      <c r="UZP413" s="480"/>
      <c r="UZQ413" s="480"/>
      <c r="UZR413" s="480"/>
      <c r="UZS413" s="480"/>
      <c r="UZT413" s="480"/>
      <c r="UZU413" s="480"/>
      <c r="UZV413" s="480"/>
      <c r="UZW413" s="480"/>
      <c r="UZX413" s="480"/>
      <c r="UZY413" s="480"/>
      <c r="UZZ413" s="480"/>
      <c r="VAA413" s="480"/>
      <c r="VAB413" s="480"/>
      <c r="VAC413" s="480"/>
      <c r="VAD413" s="480"/>
      <c r="VAE413" s="480"/>
      <c r="VAF413" s="480"/>
      <c r="VAG413" s="480"/>
      <c r="VAH413" s="480"/>
      <c r="VAI413" s="480"/>
      <c r="VAJ413" s="480"/>
      <c r="VAK413" s="480"/>
      <c r="VAL413" s="480"/>
      <c r="VAM413" s="480"/>
      <c r="VAN413" s="480"/>
      <c r="VAO413" s="480"/>
      <c r="VAP413" s="480"/>
      <c r="VAQ413" s="480"/>
      <c r="VAR413" s="480"/>
      <c r="VAS413" s="480"/>
      <c r="VAT413" s="480"/>
      <c r="VAU413" s="480"/>
      <c r="VAV413" s="480"/>
      <c r="VAW413" s="480"/>
      <c r="VAX413" s="480"/>
      <c r="VAY413" s="480"/>
      <c r="VAZ413" s="480"/>
      <c r="VBA413" s="480"/>
      <c r="VBB413" s="480"/>
      <c r="VBC413" s="480"/>
      <c r="VBD413" s="480"/>
      <c r="VBE413" s="480"/>
      <c r="VBF413" s="480"/>
      <c r="VBG413" s="480"/>
      <c r="VBH413" s="480"/>
      <c r="VBI413" s="480"/>
      <c r="VBJ413" s="480"/>
      <c r="VBK413" s="480"/>
      <c r="VBL413" s="480"/>
      <c r="VBM413" s="480"/>
      <c r="VBN413" s="480"/>
      <c r="VBO413" s="480"/>
      <c r="VBP413" s="480"/>
      <c r="VBQ413" s="480"/>
      <c r="VBR413" s="480"/>
      <c r="VBS413" s="480"/>
      <c r="VBT413" s="480"/>
      <c r="VBU413" s="480"/>
      <c r="VBV413" s="480"/>
      <c r="VBW413" s="480"/>
      <c r="VBX413" s="480"/>
      <c r="VBY413" s="480"/>
      <c r="VBZ413" s="480"/>
      <c r="VCA413" s="480"/>
      <c r="VCB413" s="480"/>
      <c r="VCC413" s="480"/>
      <c r="VCD413" s="480"/>
      <c r="VCE413" s="480"/>
      <c r="VCF413" s="480"/>
      <c r="VCG413" s="480"/>
      <c r="VCH413" s="480"/>
      <c r="VCI413" s="480"/>
      <c r="VCJ413" s="480"/>
      <c r="VCK413" s="480"/>
      <c r="VCL413" s="480"/>
      <c r="VCM413" s="480"/>
      <c r="VCN413" s="480"/>
      <c r="VCO413" s="480"/>
      <c r="VCP413" s="480"/>
      <c r="VCQ413" s="480"/>
      <c r="VCR413" s="480"/>
      <c r="VCS413" s="480"/>
      <c r="VCT413" s="480"/>
      <c r="VCU413" s="480"/>
      <c r="VCV413" s="480"/>
      <c r="VCW413" s="480"/>
      <c r="VCX413" s="480"/>
      <c r="VCY413" s="480"/>
      <c r="VCZ413" s="480"/>
      <c r="VDA413" s="480"/>
      <c r="VDB413" s="480"/>
      <c r="VDC413" s="480"/>
      <c r="VDD413" s="480"/>
      <c r="VDE413" s="480"/>
      <c r="VDF413" s="480"/>
      <c r="VDG413" s="480"/>
      <c r="VDH413" s="480"/>
      <c r="VDI413" s="480"/>
      <c r="VDJ413" s="480"/>
      <c r="VDK413" s="480"/>
      <c r="VDL413" s="480"/>
      <c r="VDM413" s="480"/>
      <c r="VDN413" s="480"/>
      <c r="VDO413" s="480"/>
      <c r="VDP413" s="480"/>
      <c r="VDQ413" s="480"/>
      <c r="VDR413" s="480"/>
      <c r="VDS413" s="480"/>
      <c r="VDT413" s="480"/>
      <c r="VDU413" s="480"/>
      <c r="VDV413" s="480"/>
      <c r="VDW413" s="480"/>
      <c r="VDX413" s="480"/>
      <c r="VDY413" s="480"/>
      <c r="VDZ413" s="480"/>
      <c r="VEA413" s="480"/>
      <c r="VEB413" s="480"/>
      <c r="VEC413" s="480"/>
      <c r="VED413" s="480"/>
      <c r="VEE413" s="480"/>
      <c r="VEF413" s="480"/>
      <c r="VEG413" s="480"/>
      <c r="VEH413" s="480"/>
      <c r="VEI413" s="480"/>
      <c r="VEJ413" s="480"/>
      <c r="VEK413" s="480"/>
      <c r="VEL413" s="480"/>
      <c r="VEM413" s="480"/>
      <c r="VEN413" s="480"/>
      <c r="VEO413" s="480"/>
      <c r="VEP413" s="480"/>
      <c r="VEQ413" s="480"/>
      <c r="VER413" s="480"/>
      <c r="VES413" s="480"/>
      <c r="VET413" s="480"/>
      <c r="VEU413" s="480"/>
      <c r="VEV413" s="480"/>
      <c r="VEW413" s="480"/>
      <c r="VEX413" s="480"/>
      <c r="VEY413" s="480"/>
      <c r="VEZ413" s="480"/>
      <c r="VFA413" s="480"/>
      <c r="VFB413" s="480"/>
      <c r="VFC413" s="480"/>
      <c r="VFD413" s="480"/>
      <c r="VFE413" s="480"/>
      <c r="VFF413" s="480"/>
      <c r="VFG413" s="480"/>
      <c r="VFH413" s="480"/>
      <c r="VFI413" s="480"/>
      <c r="VFJ413" s="480"/>
      <c r="VFK413" s="480"/>
      <c r="VFL413" s="480"/>
      <c r="VFM413" s="480"/>
      <c r="VFN413" s="480"/>
      <c r="VFO413" s="480"/>
      <c r="VFP413" s="480"/>
      <c r="VFQ413" s="480"/>
      <c r="VFR413" s="480"/>
      <c r="VFS413" s="480"/>
      <c r="VFT413" s="480"/>
      <c r="VFU413" s="480"/>
      <c r="VFV413" s="480"/>
      <c r="VFW413" s="480"/>
      <c r="VFX413" s="480"/>
      <c r="VFY413" s="480"/>
      <c r="VFZ413" s="480"/>
      <c r="VGA413" s="480"/>
      <c r="VGB413" s="480"/>
      <c r="VGC413" s="480"/>
      <c r="VGD413" s="480"/>
      <c r="VGE413" s="480"/>
      <c r="VGF413" s="480"/>
      <c r="VGG413" s="480"/>
      <c r="VGH413" s="480"/>
      <c r="VGI413" s="480"/>
      <c r="VGJ413" s="480"/>
      <c r="VGK413" s="480"/>
      <c r="VGL413" s="480"/>
      <c r="VGM413" s="480"/>
      <c r="VGN413" s="480"/>
      <c r="VGO413" s="480"/>
      <c r="VGP413" s="480"/>
      <c r="VGQ413" s="480"/>
      <c r="VGR413" s="480"/>
      <c r="VGS413" s="480"/>
      <c r="VGT413" s="480"/>
      <c r="VGU413" s="480"/>
      <c r="VGV413" s="480"/>
      <c r="VGW413" s="480"/>
      <c r="VGX413" s="480"/>
      <c r="VGY413" s="480"/>
      <c r="VGZ413" s="480"/>
      <c r="VHA413" s="480"/>
      <c r="VHB413" s="480"/>
      <c r="VHC413" s="480"/>
      <c r="VHD413" s="480"/>
      <c r="VHE413" s="480"/>
      <c r="VHF413" s="480"/>
      <c r="VHG413" s="480"/>
      <c r="VHH413" s="480"/>
      <c r="VHI413" s="480"/>
      <c r="VHJ413" s="480"/>
      <c r="VHK413" s="480"/>
      <c r="VHL413" s="480"/>
      <c r="VHM413" s="480"/>
      <c r="VHN413" s="480"/>
      <c r="VHO413" s="480"/>
      <c r="VHP413" s="480"/>
      <c r="VHQ413" s="480"/>
      <c r="VHR413" s="480"/>
      <c r="VHS413" s="480"/>
      <c r="VHT413" s="480"/>
      <c r="VHU413" s="480"/>
      <c r="VHV413" s="480"/>
      <c r="VHW413" s="480"/>
      <c r="VHX413" s="480"/>
      <c r="VHY413" s="480"/>
      <c r="VHZ413" s="480"/>
      <c r="VIA413" s="480"/>
      <c r="VIB413" s="480"/>
      <c r="VIC413" s="480"/>
      <c r="VID413" s="480"/>
      <c r="VIE413" s="480"/>
      <c r="VIF413" s="480"/>
      <c r="VIG413" s="480"/>
      <c r="VIH413" s="480"/>
      <c r="VII413" s="480"/>
      <c r="VIJ413" s="480"/>
      <c r="VIK413" s="480"/>
      <c r="VIL413" s="480"/>
      <c r="VIM413" s="480"/>
      <c r="VIN413" s="480"/>
      <c r="VIO413" s="480"/>
      <c r="VIP413" s="480"/>
      <c r="VIQ413" s="480"/>
      <c r="VIR413" s="480"/>
      <c r="VIS413" s="480"/>
      <c r="VIT413" s="480"/>
      <c r="VIU413" s="480"/>
      <c r="VIV413" s="480"/>
      <c r="VIW413" s="480"/>
      <c r="VIX413" s="480"/>
      <c r="VIY413" s="480"/>
      <c r="VIZ413" s="480"/>
      <c r="VJA413" s="480"/>
      <c r="VJB413" s="480"/>
      <c r="VJC413" s="480"/>
      <c r="VJD413" s="480"/>
      <c r="VJE413" s="480"/>
      <c r="VJF413" s="480"/>
      <c r="VJG413" s="480"/>
      <c r="VJH413" s="480"/>
      <c r="VJI413" s="480"/>
      <c r="VJJ413" s="480"/>
      <c r="VJK413" s="480"/>
      <c r="VJL413" s="480"/>
      <c r="VJM413" s="480"/>
      <c r="VJN413" s="480"/>
      <c r="VJO413" s="480"/>
      <c r="VJP413" s="480"/>
      <c r="VJQ413" s="480"/>
      <c r="VJR413" s="480"/>
      <c r="VJS413" s="480"/>
      <c r="VJT413" s="480"/>
      <c r="VJU413" s="480"/>
      <c r="VJV413" s="480"/>
      <c r="VJW413" s="480"/>
      <c r="VJX413" s="480"/>
      <c r="VJY413" s="480"/>
      <c r="VJZ413" s="480"/>
      <c r="VKA413" s="480"/>
      <c r="VKB413" s="480"/>
      <c r="VKC413" s="480"/>
      <c r="VKD413" s="480"/>
      <c r="VKE413" s="480"/>
      <c r="VKF413" s="480"/>
      <c r="VKG413" s="480"/>
      <c r="VKH413" s="480"/>
      <c r="VKI413" s="480"/>
      <c r="VKJ413" s="480"/>
      <c r="VKK413" s="480"/>
      <c r="VKL413" s="480"/>
      <c r="VKM413" s="480"/>
      <c r="VKN413" s="480"/>
      <c r="VKO413" s="480"/>
      <c r="VKP413" s="480"/>
      <c r="VKQ413" s="480"/>
      <c r="VKR413" s="480"/>
      <c r="VKS413" s="480"/>
      <c r="VKT413" s="480"/>
      <c r="VKU413" s="480"/>
      <c r="VKV413" s="480"/>
      <c r="VKW413" s="480"/>
      <c r="VKX413" s="480"/>
      <c r="VKY413" s="480"/>
      <c r="VKZ413" s="480"/>
      <c r="VLA413" s="480"/>
      <c r="VLB413" s="480"/>
      <c r="VLC413" s="480"/>
      <c r="VLD413" s="480"/>
      <c r="VLE413" s="480"/>
      <c r="VLF413" s="480"/>
      <c r="VLG413" s="480"/>
      <c r="VLH413" s="480"/>
      <c r="VLI413" s="480"/>
      <c r="VLJ413" s="480"/>
      <c r="VLK413" s="480"/>
      <c r="VLL413" s="480"/>
      <c r="VLM413" s="480"/>
      <c r="VLN413" s="480"/>
      <c r="VLO413" s="480"/>
      <c r="VLP413" s="480"/>
      <c r="VLQ413" s="480"/>
      <c r="VLR413" s="480"/>
      <c r="VLS413" s="480"/>
      <c r="VLT413" s="480"/>
      <c r="VLU413" s="480"/>
      <c r="VLV413" s="480"/>
      <c r="VLW413" s="480"/>
      <c r="VLX413" s="480"/>
      <c r="VLY413" s="480"/>
      <c r="VLZ413" s="480"/>
      <c r="VMA413" s="480"/>
      <c r="VMB413" s="480"/>
      <c r="VMC413" s="480"/>
      <c r="VMD413" s="480"/>
      <c r="VME413" s="480"/>
      <c r="VMF413" s="480"/>
      <c r="VMG413" s="480"/>
      <c r="VMH413" s="480"/>
      <c r="VMI413" s="480"/>
      <c r="VMJ413" s="480"/>
      <c r="VMK413" s="480"/>
      <c r="VML413" s="480"/>
      <c r="VMM413" s="480"/>
      <c r="VMN413" s="480"/>
      <c r="VMO413" s="480"/>
      <c r="VMP413" s="480"/>
      <c r="VMQ413" s="480"/>
      <c r="VMR413" s="480"/>
      <c r="VMS413" s="480"/>
      <c r="VMT413" s="480"/>
      <c r="VMU413" s="480"/>
      <c r="VMV413" s="480"/>
      <c r="VMW413" s="480"/>
      <c r="VMX413" s="480"/>
      <c r="VMY413" s="480"/>
      <c r="VMZ413" s="480"/>
      <c r="VNA413" s="480"/>
      <c r="VNB413" s="480"/>
      <c r="VNC413" s="480"/>
      <c r="VND413" s="480"/>
      <c r="VNE413" s="480"/>
      <c r="VNF413" s="480"/>
      <c r="VNG413" s="480"/>
      <c r="VNH413" s="480"/>
      <c r="VNI413" s="480"/>
      <c r="VNJ413" s="480"/>
      <c r="VNK413" s="480"/>
      <c r="VNL413" s="480"/>
      <c r="VNM413" s="480"/>
      <c r="VNN413" s="480"/>
      <c r="VNO413" s="480"/>
      <c r="VNP413" s="480"/>
      <c r="VNQ413" s="480"/>
      <c r="VNR413" s="480"/>
      <c r="VNS413" s="480"/>
      <c r="VNT413" s="480"/>
      <c r="VNU413" s="480"/>
      <c r="VNV413" s="480"/>
      <c r="VNW413" s="480"/>
      <c r="VNX413" s="480"/>
      <c r="VNY413" s="480"/>
      <c r="VNZ413" s="480"/>
      <c r="VOA413" s="480"/>
      <c r="VOB413" s="480"/>
      <c r="VOC413" s="480"/>
      <c r="VOD413" s="480"/>
      <c r="VOE413" s="480"/>
      <c r="VOF413" s="480"/>
      <c r="VOG413" s="480"/>
      <c r="VOH413" s="480"/>
      <c r="VOI413" s="480"/>
      <c r="VOJ413" s="480"/>
      <c r="VOK413" s="480"/>
      <c r="VOL413" s="480"/>
      <c r="VOM413" s="480"/>
      <c r="VON413" s="480"/>
      <c r="VOO413" s="480"/>
      <c r="VOP413" s="480"/>
      <c r="VOQ413" s="480"/>
      <c r="VOR413" s="480"/>
      <c r="VOS413" s="480"/>
      <c r="VOT413" s="480"/>
      <c r="VOU413" s="480"/>
      <c r="VOV413" s="480"/>
      <c r="VOW413" s="480"/>
      <c r="VOX413" s="480"/>
      <c r="VOY413" s="480"/>
      <c r="VOZ413" s="480"/>
      <c r="VPA413" s="480"/>
      <c r="VPB413" s="480"/>
      <c r="VPC413" s="480"/>
      <c r="VPD413" s="480"/>
      <c r="VPE413" s="480"/>
      <c r="VPF413" s="480"/>
      <c r="VPG413" s="480"/>
      <c r="VPH413" s="480"/>
      <c r="VPI413" s="480"/>
      <c r="VPJ413" s="480"/>
      <c r="VPK413" s="480"/>
      <c r="VPL413" s="480"/>
      <c r="VPM413" s="480"/>
      <c r="VPN413" s="480"/>
      <c r="VPO413" s="480"/>
      <c r="VPP413" s="480"/>
      <c r="VPQ413" s="480"/>
      <c r="VPR413" s="480"/>
      <c r="VPS413" s="480"/>
      <c r="VPT413" s="480"/>
      <c r="VPU413" s="480"/>
      <c r="VPV413" s="480"/>
      <c r="VPW413" s="480"/>
      <c r="VPX413" s="480"/>
      <c r="VPY413" s="480"/>
      <c r="VPZ413" s="480"/>
      <c r="VQA413" s="480"/>
      <c r="VQB413" s="480"/>
      <c r="VQC413" s="480"/>
      <c r="VQD413" s="480"/>
      <c r="VQE413" s="480"/>
      <c r="VQF413" s="480"/>
      <c r="VQG413" s="480"/>
      <c r="VQH413" s="480"/>
      <c r="VQI413" s="480"/>
      <c r="VQJ413" s="480"/>
      <c r="VQK413" s="480"/>
      <c r="VQL413" s="480"/>
      <c r="VQM413" s="480"/>
      <c r="VQN413" s="480"/>
      <c r="VQO413" s="480"/>
      <c r="VQP413" s="480"/>
      <c r="VQQ413" s="480"/>
      <c r="VQR413" s="480"/>
      <c r="VQS413" s="480"/>
      <c r="VQT413" s="480"/>
      <c r="VQU413" s="480"/>
      <c r="VQV413" s="480"/>
      <c r="VQW413" s="480"/>
      <c r="VQX413" s="480"/>
      <c r="VQY413" s="480"/>
      <c r="VQZ413" s="480"/>
      <c r="VRA413" s="480"/>
      <c r="VRB413" s="480"/>
      <c r="VRC413" s="480"/>
      <c r="VRD413" s="480"/>
      <c r="VRE413" s="480"/>
      <c r="VRF413" s="480"/>
      <c r="VRG413" s="480"/>
      <c r="VRH413" s="480"/>
      <c r="VRI413" s="480"/>
      <c r="VRJ413" s="480"/>
      <c r="VRK413" s="480"/>
      <c r="VRL413" s="480"/>
      <c r="VRM413" s="480"/>
      <c r="VRN413" s="480"/>
      <c r="VRO413" s="480"/>
      <c r="VRP413" s="480"/>
      <c r="VRQ413" s="480"/>
      <c r="VRR413" s="480"/>
      <c r="VRS413" s="480"/>
      <c r="VRT413" s="480"/>
      <c r="VRU413" s="480"/>
      <c r="VRV413" s="480"/>
      <c r="VRW413" s="480"/>
      <c r="VRX413" s="480"/>
      <c r="VRY413" s="480"/>
      <c r="VRZ413" s="480"/>
      <c r="VSA413" s="480"/>
      <c r="VSB413" s="480"/>
      <c r="VSC413" s="480"/>
      <c r="VSD413" s="480"/>
      <c r="VSE413" s="480"/>
      <c r="VSF413" s="480"/>
      <c r="VSG413" s="480"/>
      <c r="VSH413" s="480"/>
      <c r="VSI413" s="480"/>
      <c r="VSJ413" s="480"/>
      <c r="VSK413" s="480"/>
      <c r="VSL413" s="480"/>
      <c r="VSM413" s="480"/>
      <c r="VSN413" s="480"/>
      <c r="VSO413" s="480"/>
      <c r="VSP413" s="480"/>
      <c r="VSQ413" s="480"/>
      <c r="VSR413" s="480"/>
      <c r="VSS413" s="480"/>
      <c r="VST413" s="480"/>
      <c r="VSU413" s="480"/>
      <c r="VSV413" s="480"/>
      <c r="VSW413" s="480"/>
      <c r="VSX413" s="480"/>
      <c r="VSY413" s="480"/>
      <c r="VSZ413" s="480"/>
      <c r="VTA413" s="480"/>
      <c r="VTB413" s="480"/>
      <c r="VTC413" s="480"/>
      <c r="VTD413" s="480"/>
      <c r="VTE413" s="480"/>
      <c r="VTF413" s="480"/>
      <c r="VTG413" s="480"/>
      <c r="VTH413" s="480"/>
      <c r="VTI413" s="480"/>
      <c r="VTJ413" s="480"/>
      <c r="VTK413" s="480"/>
      <c r="VTL413" s="480"/>
      <c r="VTM413" s="480"/>
      <c r="VTN413" s="480"/>
      <c r="VTO413" s="480"/>
      <c r="VTP413" s="480"/>
      <c r="VTQ413" s="480"/>
      <c r="VTR413" s="480"/>
      <c r="VTS413" s="480"/>
      <c r="VTT413" s="480"/>
      <c r="VTU413" s="480"/>
      <c r="VTV413" s="480"/>
      <c r="VTW413" s="480"/>
      <c r="VTX413" s="480"/>
      <c r="VTY413" s="480"/>
      <c r="VTZ413" s="480"/>
      <c r="VUA413" s="480"/>
      <c r="VUB413" s="480"/>
      <c r="VUC413" s="480"/>
      <c r="VUD413" s="480"/>
      <c r="VUE413" s="480"/>
      <c r="VUF413" s="480"/>
      <c r="VUG413" s="480"/>
      <c r="VUH413" s="480"/>
      <c r="VUI413" s="480"/>
      <c r="VUJ413" s="480"/>
      <c r="VUK413" s="480"/>
      <c r="VUL413" s="480"/>
      <c r="VUM413" s="480"/>
      <c r="VUN413" s="480"/>
      <c r="VUO413" s="480"/>
      <c r="VUP413" s="480"/>
      <c r="VUQ413" s="480"/>
      <c r="VUR413" s="480"/>
      <c r="VUS413" s="480"/>
      <c r="VUT413" s="480"/>
      <c r="VUU413" s="480"/>
      <c r="VUV413" s="480"/>
      <c r="VUW413" s="480"/>
      <c r="VUX413" s="480"/>
      <c r="VUY413" s="480"/>
      <c r="VUZ413" s="480"/>
      <c r="VVA413" s="480"/>
      <c r="VVB413" s="480"/>
      <c r="VVC413" s="480"/>
      <c r="VVD413" s="480"/>
      <c r="VVE413" s="480"/>
      <c r="VVF413" s="480"/>
      <c r="VVG413" s="480"/>
      <c r="VVH413" s="480"/>
      <c r="VVI413" s="480"/>
      <c r="VVJ413" s="480"/>
      <c r="VVK413" s="480"/>
      <c r="VVL413" s="480"/>
      <c r="VVM413" s="480"/>
      <c r="VVN413" s="480"/>
      <c r="VVO413" s="480"/>
      <c r="VVP413" s="480"/>
      <c r="VVQ413" s="480"/>
      <c r="VVR413" s="480"/>
      <c r="VVS413" s="480"/>
      <c r="VVT413" s="480"/>
      <c r="VVU413" s="480"/>
      <c r="VVV413" s="480"/>
      <c r="VVW413" s="480"/>
      <c r="VVX413" s="480"/>
      <c r="VVY413" s="480"/>
      <c r="VVZ413" s="480"/>
      <c r="VWA413" s="480"/>
      <c r="VWB413" s="480"/>
      <c r="VWC413" s="480"/>
      <c r="VWD413" s="480"/>
      <c r="VWE413" s="480"/>
      <c r="VWF413" s="480"/>
      <c r="VWG413" s="480"/>
      <c r="VWH413" s="480"/>
      <c r="VWI413" s="480"/>
      <c r="VWJ413" s="480"/>
      <c r="VWK413" s="480"/>
      <c r="VWL413" s="480"/>
      <c r="VWM413" s="480"/>
      <c r="VWN413" s="480"/>
      <c r="VWO413" s="480"/>
      <c r="VWP413" s="480"/>
      <c r="VWQ413" s="480"/>
      <c r="VWR413" s="480"/>
      <c r="VWS413" s="480"/>
      <c r="VWT413" s="480"/>
      <c r="VWU413" s="480"/>
      <c r="VWV413" s="480"/>
      <c r="VWW413" s="480"/>
      <c r="VWX413" s="480"/>
      <c r="VWY413" s="480"/>
      <c r="VWZ413" s="480"/>
      <c r="VXA413" s="480"/>
      <c r="VXB413" s="480"/>
      <c r="VXC413" s="480"/>
      <c r="VXD413" s="480"/>
      <c r="VXE413" s="480"/>
      <c r="VXF413" s="480"/>
      <c r="VXG413" s="480"/>
      <c r="VXH413" s="480"/>
      <c r="VXI413" s="480"/>
      <c r="VXJ413" s="480"/>
      <c r="VXK413" s="480"/>
      <c r="VXL413" s="480"/>
      <c r="VXM413" s="480"/>
      <c r="VXN413" s="480"/>
      <c r="VXO413" s="480"/>
      <c r="VXP413" s="480"/>
      <c r="VXQ413" s="480"/>
      <c r="VXR413" s="480"/>
      <c r="VXS413" s="480"/>
      <c r="VXT413" s="480"/>
      <c r="VXU413" s="480"/>
      <c r="VXV413" s="480"/>
      <c r="VXW413" s="480"/>
      <c r="VXX413" s="480"/>
      <c r="VXY413" s="480"/>
      <c r="VXZ413" s="480"/>
      <c r="VYA413" s="480"/>
      <c r="VYB413" s="480"/>
      <c r="VYC413" s="480"/>
      <c r="VYD413" s="480"/>
      <c r="VYE413" s="480"/>
      <c r="VYF413" s="480"/>
      <c r="VYG413" s="480"/>
      <c r="VYH413" s="480"/>
      <c r="VYI413" s="480"/>
      <c r="VYJ413" s="480"/>
      <c r="VYK413" s="480"/>
      <c r="VYL413" s="480"/>
      <c r="VYM413" s="480"/>
      <c r="VYN413" s="480"/>
      <c r="VYO413" s="480"/>
      <c r="VYP413" s="480"/>
      <c r="VYQ413" s="480"/>
      <c r="VYR413" s="480"/>
      <c r="VYS413" s="480"/>
      <c r="VYT413" s="480"/>
      <c r="VYU413" s="480"/>
      <c r="VYV413" s="480"/>
      <c r="VYW413" s="480"/>
      <c r="VYX413" s="480"/>
      <c r="VYY413" s="480"/>
      <c r="VYZ413" s="480"/>
      <c r="VZA413" s="480"/>
      <c r="VZB413" s="480"/>
      <c r="VZC413" s="480"/>
      <c r="VZD413" s="480"/>
      <c r="VZE413" s="480"/>
      <c r="VZF413" s="480"/>
      <c r="VZG413" s="480"/>
      <c r="VZH413" s="480"/>
      <c r="VZI413" s="480"/>
      <c r="VZJ413" s="480"/>
      <c r="VZK413" s="480"/>
      <c r="VZL413" s="480"/>
      <c r="VZM413" s="480"/>
      <c r="VZN413" s="480"/>
      <c r="VZO413" s="480"/>
      <c r="VZP413" s="480"/>
      <c r="VZQ413" s="480"/>
      <c r="VZR413" s="480"/>
      <c r="VZS413" s="480"/>
      <c r="VZT413" s="480"/>
      <c r="VZU413" s="480"/>
      <c r="VZV413" s="480"/>
      <c r="VZW413" s="480"/>
      <c r="VZX413" s="480"/>
      <c r="VZY413" s="480"/>
      <c r="VZZ413" s="480"/>
      <c r="WAA413" s="480"/>
      <c r="WAB413" s="480"/>
      <c r="WAC413" s="480"/>
      <c r="WAD413" s="480"/>
      <c r="WAE413" s="480"/>
      <c r="WAF413" s="480"/>
      <c r="WAG413" s="480"/>
      <c r="WAH413" s="480"/>
      <c r="WAI413" s="480"/>
      <c r="WAJ413" s="480"/>
      <c r="WAK413" s="480"/>
      <c r="WAL413" s="480"/>
      <c r="WAM413" s="480"/>
      <c r="WAN413" s="480"/>
      <c r="WAO413" s="480"/>
      <c r="WAP413" s="480"/>
      <c r="WAQ413" s="480"/>
      <c r="WAR413" s="480"/>
      <c r="WAS413" s="480"/>
      <c r="WAT413" s="480"/>
      <c r="WAU413" s="480"/>
      <c r="WAV413" s="480"/>
      <c r="WAW413" s="480"/>
      <c r="WAX413" s="480"/>
      <c r="WAY413" s="480"/>
      <c r="WAZ413" s="480"/>
      <c r="WBA413" s="480"/>
      <c r="WBB413" s="480"/>
      <c r="WBC413" s="480"/>
      <c r="WBD413" s="480"/>
      <c r="WBE413" s="480"/>
      <c r="WBF413" s="480"/>
      <c r="WBG413" s="480"/>
      <c r="WBH413" s="480"/>
      <c r="WBI413" s="480"/>
      <c r="WBJ413" s="480"/>
      <c r="WBK413" s="480"/>
      <c r="WBL413" s="480"/>
      <c r="WBM413" s="480"/>
      <c r="WBN413" s="480"/>
      <c r="WBO413" s="480"/>
      <c r="WBP413" s="480"/>
      <c r="WBQ413" s="480"/>
      <c r="WBR413" s="480"/>
      <c r="WBS413" s="480"/>
      <c r="WBT413" s="480"/>
      <c r="WBU413" s="480"/>
      <c r="WBV413" s="480"/>
      <c r="WBW413" s="480"/>
      <c r="WBX413" s="480"/>
      <c r="WBY413" s="480"/>
      <c r="WBZ413" s="480"/>
      <c r="WCA413" s="480"/>
      <c r="WCB413" s="480"/>
      <c r="WCC413" s="480"/>
      <c r="WCD413" s="480"/>
      <c r="WCE413" s="480"/>
      <c r="WCF413" s="480"/>
      <c r="WCG413" s="480"/>
      <c r="WCH413" s="480"/>
      <c r="WCI413" s="480"/>
      <c r="WCJ413" s="480"/>
      <c r="WCK413" s="480"/>
      <c r="WCL413" s="480"/>
      <c r="WCM413" s="480"/>
      <c r="WCN413" s="480"/>
      <c r="WCO413" s="480"/>
      <c r="WCP413" s="480"/>
      <c r="WCQ413" s="480"/>
      <c r="WCR413" s="480"/>
      <c r="WCS413" s="480"/>
      <c r="WCT413" s="480"/>
      <c r="WCU413" s="480"/>
      <c r="WCV413" s="480"/>
      <c r="WCW413" s="480"/>
      <c r="WCX413" s="480"/>
      <c r="WCY413" s="480"/>
      <c r="WCZ413" s="480"/>
      <c r="WDA413" s="480"/>
      <c r="WDB413" s="480"/>
      <c r="WDC413" s="480"/>
      <c r="WDD413" s="480"/>
      <c r="WDE413" s="480"/>
      <c r="WDF413" s="480"/>
      <c r="WDG413" s="480"/>
      <c r="WDH413" s="480"/>
      <c r="WDI413" s="480"/>
      <c r="WDJ413" s="480"/>
      <c r="WDK413" s="480"/>
      <c r="WDL413" s="480"/>
      <c r="WDM413" s="480"/>
      <c r="WDN413" s="480"/>
      <c r="WDO413" s="480"/>
      <c r="WDP413" s="480"/>
      <c r="WDQ413" s="480"/>
      <c r="WDR413" s="480"/>
      <c r="WDS413" s="480"/>
      <c r="WDT413" s="480"/>
      <c r="WDU413" s="480"/>
      <c r="WDV413" s="480"/>
      <c r="WDW413" s="480"/>
      <c r="WDX413" s="480"/>
      <c r="WDY413" s="480"/>
      <c r="WDZ413" s="480"/>
      <c r="WEA413" s="480"/>
      <c r="WEB413" s="480"/>
      <c r="WEC413" s="480"/>
      <c r="WED413" s="480"/>
      <c r="WEE413" s="480"/>
      <c r="WEF413" s="480"/>
      <c r="WEG413" s="480"/>
      <c r="WEH413" s="480"/>
      <c r="WEI413" s="480"/>
      <c r="WEJ413" s="480"/>
      <c r="WEK413" s="480"/>
      <c r="WEL413" s="480"/>
      <c r="WEM413" s="480"/>
      <c r="WEN413" s="480"/>
      <c r="WEO413" s="480"/>
      <c r="WEP413" s="480"/>
      <c r="WEQ413" s="480"/>
      <c r="WER413" s="480"/>
      <c r="WES413" s="480"/>
      <c r="WET413" s="480"/>
      <c r="WEU413" s="480"/>
      <c r="WEV413" s="480"/>
      <c r="WEW413" s="480"/>
      <c r="WEX413" s="480"/>
      <c r="WEY413" s="480"/>
      <c r="WEZ413" s="480"/>
      <c r="WFA413" s="480"/>
      <c r="WFB413" s="480"/>
      <c r="WFC413" s="480"/>
      <c r="WFD413" s="480"/>
      <c r="WFE413" s="480"/>
      <c r="WFF413" s="480"/>
      <c r="WFG413" s="480"/>
      <c r="WFH413" s="480"/>
      <c r="WFI413" s="480"/>
      <c r="WFJ413" s="480"/>
      <c r="WFK413" s="480"/>
      <c r="WFL413" s="480"/>
      <c r="WFM413" s="480"/>
      <c r="WFN413" s="480"/>
      <c r="WFO413" s="480"/>
      <c r="WFP413" s="480"/>
      <c r="WFQ413" s="480"/>
      <c r="WFR413" s="480"/>
      <c r="WFS413" s="480"/>
      <c r="WFT413" s="480"/>
      <c r="WFU413" s="480"/>
      <c r="WFV413" s="480"/>
      <c r="WFW413" s="480"/>
      <c r="WFX413" s="480"/>
      <c r="WFY413" s="480"/>
      <c r="WFZ413" s="480"/>
      <c r="WGA413" s="480"/>
      <c r="WGB413" s="480"/>
      <c r="WGC413" s="480"/>
      <c r="WGD413" s="480"/>
      <c r="WGE413" s="480"/>
      <c r="WGF413" s="480"/>
      <c r="WGG413" s="480"/>
      <c r="WGH413" s="480"/>
      <c r="WGI413" s="480"/>
      <c r="WGJ413" s="480"/>
      <c r="WGK413" s="480"/>
      <c r="WGL413" s="480"/>
      <c r="WGM413" s="480"/>
      <c r="WGN413" s="480"/>
      <c r="WGO413" s="480"/>
      <c r="WGP413" s="480"/>
      <c r="WGQ413" s="480"/>
      <c r="WGR413" s="480"/>
      <c r="WGS413" s="480"/>
      <c r="WGT413" s="480"/>
      <c r="WGU413" s="480"/>
      <c r="WGV413" s="480"/>
      <c r="WGW413" s="480"/>
      <c r="WGX413" s="480"/>
      <c r="WGY413" s="480"/>
      <c r="WGZ413" s="480"/>
      <c r="WHA413" s="480"/>
      <c r="WHB413" s="480"/>
      <c r="WHC413" s="480"/>
      <c r="WHD413" s="480"/>
      <c r="WHE413" s="480"/>
      <c r="WHF413" s="480"/>
      <c r="WHG413" s="480"/>
      <c r="WHH413" s="480"/>
      <c r="WHI413" s="480"/>
      <c r="WHJ413" s="480"/>
      <c r="WHK413" s="480"/>
      <c r="WHL413" s="480"/>
      <c r="WHM413" s="480"/>
      <c r="WHN413" s="480"/>
      <c r="WHO413" s="480"/>
      <c r="WHP413" s="480"/>
      <c r="WHQ413" s="480"/>
      <c r="WHR413" s="480"/>
      <c r="WHS413" s="480"/>
      <c r="WHT413" s="480"/>
      <c r="WHU413" s="480"/>
      <c r="WHV413" s="480"/>
      <c r="WHW413" s="480"/>
      <c r="WHX413" s="480"/>
      <c r="WHY413" s="480"/>
      <c r="WHZ413" s="480"/>
      <c r="WIA413" s="480"/>
      <c r="WIB413" s="480"/>
      <c r="WIC413" s="480"/>
      <c r="WID413" s="480"/>
      <c r="WIE413" s="480"/>
      <c r="WIF413" s="480"/>
      <c r="WIG413" s="480"/>
      <c r="WIH413" s="480"/>
      <c r="WII413" s="480"/>
      <c r="WIJ413" s="480"/>
      <c r="WIK413" s="480"/>
      <c r="WIL413" s="480"/>
      <c r="WIM413" s="480"/>
      <c r="WIN413" s="480"/>
      <c r="WIO413" s="480"/>
      <c r="WIP413" s="480"/>
      <c r="WIQ413" s="480"/>
      <c r="WIR413" s="480"/>
      <c r="WIS413" s="480"/>
      <c r="WIT413" s="480"/>
      <c r="WIU413" s="480"/>
      <c r="WIV413" s="480"/>
      <c r="WIW413" s="480"/>
      <c r="WIX413" s="480"/>
      <c r="WIY413" s="480"/>
      <c r="WIZ413" s="480"/>
      <c r="WJA413" s="480"/>
      <c r="WJB413" s="480"/>
      <c r="WJC413" s="480"/>
      <c r="WJD413" s="480"/>
      <c r="WJE413" s="480"/>
      <c r="WJF413" s="480"/>
      <c r="WJG413" s="480"/>
      <c r="WJH413" s="480"/>
      <c r="WJI413" s="480"/>
      <c r="WJJ413" s="480"/>
      <c r="WJK413" s="480"/>
      <c r="WJL413" s="480"/>
      <c r="WJM413" s="480"/>
      <c r="WJN413" s="480"/>
      <c r="WJO413" s="480"/>
      <c r="WJP413" s="480"/>
      <c r="WJQ413" s="480"/>
      <c r="WJR413" s="480"/>
      <c r="WJS413" s="480"/>
      <c r="WJT413" s="480"/>
      <c r="WJU413" s="480"/>
      <c r="WJV413" s="480"/>
      <c r="WJW413" s="480"/>
      <c r="WJX413" s="480"/>
      <c r="WJY413" s="480"/>
      <c r="WJZ413" s="480"/>
      <c r="WKA413" s="480"/>
      <c r="WKB413" s="480"/>
      <c r="WKC413" s="480"/>
      <c r="WKD413" s="480"/>
      <c r="WKE413" s="480"/>
      <c r="WKF413" s="480"/>
      <c r="WKG413" s="480"/>
      <c r="WKH413" s="480"/>
      <c r="WKI413" s="480"/>
      <c r="WKJ413" s="480"/>
      <c r="WKK413" s="480"/>
      <c r="WKL413" s="480"/>
      <c r="WKM413" s="480"/>
      <c r="WKN413" s="480"/>
      <c r="WKO413" s="480"/>
      <c r="WKP413" s="480"/>
      <c r="WKQ413" s="480"/>
      <c r="WKR413" s="480"/>
      <c r="WKS413" s="480"/>
      <c r="WKT413" s="480"/>
      <c r="WKU413" s="480"/>
      <c r="WKV413" s="480"/>
      <c r="WKW413" s="480"/>
      <c r="WKX413" s="480"/>
      <c r="WKY413" s="480"/>
      <c r="WKZ413" s="480"/>
      <c r="WLA413" s="480"/>
      <c r="WLB413" s="480"/>
      <c r="WLC413" s="480"/>
      <c r="WLD413" s="480"/>
      <c r="WLE413" s="480"/>
      <c r="WLF413" s="480"/>
      <c r="WLG413" s="480"/>
      <c r="WLH413" s="480"/>
      <c r="WLI413" s="480"/>
      <c r="WLJ413" s="480"/>
      <c r="WLK413" s="480"/>
      <c r="WLL413" s="480"/>
      <c r="WLM413" s="480"/>
      <c r="WLN413" s="480"/>
      <c r="WLO413" s="480"/>
      <c r="WLP413" s="480"/>
      <c r="WLQ413" s="480"/>
      <c r="WLR413" s="480"/>
      <c r="WLS413" s="480"/>
      <c r="WLT413" s="480"/>
      <c r="WLU413" s="480"/>
      <c r="WLV413" s="480"/>
      <c r="WLW413" s="480"/>
      <c r="WLX413" s="480"/>
      <c r="WLY413" s="480"/>
      <c r="WLZ413" s="480"/>
      <c r="WMA413" s="480"/>
      <c r="WMB413" s="480"/>
      <c r="WMC413" s="480"/>
      <c r="WMD413" s="480"/>
      <c r="WME413" s="480"/>
      <c r="WMF413" s="480"/>
      <c r="WMG413" s="480"/>
      <c r="WMH413" s="480"/>
      <c r="WMI413" s="480"/>
      <c r="WMJ413" s="480"/>
      <c r="WMK413" s="480"/>
      <c r="WML413" s="480"/>
      <c r="WMM413" s="480"/>
      <c r="WMN413" s="480"/>
      <c r="WMO413" s="480"/>
      <c r="WMP413" s="480"/>
      <c r="WMQ413" s="480"/>
      <c r="WMR413" s="480"/>
      <c r="WMS413" s="480"/>
      <c r="WMT413" s="480"/>
      <c r="WMU413" s="480"/>
      <c r="WMV413" s="480"/>
      <c r="WMW413" s="480"/>
      <c r="WMX413" s="480"/>
      <c r="WMY413" s="480"/>
      <c r="WMZ413" s="480"/>
      <c r="WNA413" s="480"/>
      <c r="WNB413" s="480"/>
      <c r="WNC413" s="480"/>
      <c r="WND413" s="480"/>
      <c r="WNE413" s="480"/>
      <c r="WNF413" s="480"/>
      <c r="WNG413" s="480"/>
      <c r="WNH413" s="480"/>
      <c r="WNI413" s="480"/>
      <c r="WNJ413" s="480"/>
      <c r="WNK413" s="480"/>
      <c r="WNL413" s="480"/>
      <c r="WNM413" s="480"/>
      <c r="WNN413" s="480"/>
      <c r="WNO413" s="480"/>
      <c r="WNP413" s="480"/>
      <c r="WNQ413" s="480"/>
      <c r="WNR413" s="480"/>
      <c r="WNS413" s="480"/>
      <c r="WNT413" s="480"/>
      <c r="WNU413" s="480"/>
      <c r="WNV413" s="480"/>
      <c r="WNW413" s="480"/>
      <c r="WNX413" s="480"/>
      <c r="WNY413" s="480"/>
      <c r="WNZ413" s="480"/>
      <c r="WOA413" s="480"/>
      <c r="WOB413" s="480"/>
      <c r="WOC413" s="480"/>
      <c r="WOD413" s="480"/>
      <c r="WOE413" s="480"/>
      <c r="WOF413" s="480"/>
      <c r="WOG413" s="480"/>
      <c r="WOH413" s="480"/>
      <c r="WOI413" s="480"/>
      <c r="WOJ413" s="480"/>
      <c r="WOK413" s="480"/>
      <c r="WOL413" s="480"/>
      <c r="WOM413" s="480"/>
      <c r="WON413" s="480"/>
      <c r="WOO413" s="480"/>
      <c r="WOP413" s="480"/>
      <c r="WOQ413" s="480"/>
      <c r="WOR413" s="480"/>
      <c r="WOS413" s="480"/>
      <c r="WOT413" s="480"/>
      <c r="WOU413" s="480"/>
      <c r="WOV413" s="480"/>
      <c r="WOW413" s="480"/>
      <c r="WOX413" s="480"/>
      <c r="WOY413" s="480"/>
      <c r="WOZ413" s="480"/>
      <c r="WPA413" s="480"/>
      <c r="WPB413" s="480"/>
      <c r="WPC413" s="480"/>
      <c r="WPD413" s="480"/>
      <c r="WPE413" s="480"/>
      <c r="WPF413" s="480"/>
      <c r="WPG413" s="480"/>
      <c r="WPH413" s="480"/>
      <c r="WPI413" s="480"/>
      <c r="WPJ413" s="480"/>
      <c r="WPK413" s="480"/>
      <c r="WPL413" s="480"/>
      <c r="WPM413" s="480"/>
      <c r="WPN413" s="480"/>
      <c r="WPO413" s="480"/>
      <c r="WPP413" s="480"/>
      <c r="WPQ413" s="480"/>
      <c r="WPR413" s="480"/>
      <c r="WPS413" s="480"/>
      <c r="WPT413" s="480"/>
      <c r="WPU413" s="480"/>
      <c r="WPV413" s="480"/>
      <c r="WPW413" s="480"/>
      <c r="WPX413" s="480"/>
      <c r="WPY413" s="480"/>
      <c r="WPZ413" s="480"/>
      <c r="WQA413" s="480"/>
      <c r="WQB413" s="480"/>
      <c r="WQC413" s="480"/>
      <c r="WQD413" s="480"/>
      <c r="WQE413" s="480"/>
      <c r="WQF413" s="480"/>
      <c r="WQG413" s="480"/>
      <c r="WQH413" s="480"/>
      <c r="WQI413" s="480"/>
      <c r="WQJ413" s="480"/>
      <c r="WQK413" s="480"/>
      <c r="WQL413" s="480"/>
      <c r="WQM413" s="480"/>
      <c r="WQN413" s="480"/>
      <c r="WQO413" s="480"/>
      <c r="WQP413" s="480"/>
      <c r="WQQ413" s="480"/>
      <c r="WQR413" s="480"/>
      <c r="WQS413" s="480"/>
      <c r="WQT413" s="480"/>
      <c r="WQU413" s="480"/>
      <c r="WQV413" s="480"/>
      <c r="WQW413" s="480"/>
      <c r="WQX413" s="480"/>
      <c r="WQY413" s="480"/>
      <c r="WQZ413" s="480"/>
      <c r="WRA413" s="480"/>
      <c r="WRB413" s="480"/>
      <c r="WRC413" s="480"/>
      <c r="WRD413" s="480"/>
      <c r="WRE413" s="480"/>
      <c r="WRF413" s="480"/>
      <c r="WRG413" s="480"/>
      <c r="WRH413" s="480"/>
      <c r="WRI413" s="480"/>
      <c r="WRJ413" s="480"/>
      <c r="WRK413" s="480"/>
      <c r="WRL413" s="480"/>
      <c r="WRM413" s="480"/>
      <c r="WRN413" s="480"/>
      <c r="WRO413" s="480"/>
      <c r="WRP413" s="480"/>
      <c r="WRQ413" s="480"/>
      <c r="WRR413" s="480"/>
      <c r="WRS413" s="480"/>
      <c r="WRT413" s="480"/>
      <c r="WRU413" s="480"/>
      <c r="WRV413" s="480"/>
      <c r="WRW413" s="480"/>
      <c r="WRX413" s="480"/>
      <c r="WRY413" s="480"/>
      <c r="WRZ413" s="480"/>
      <c r="WSA413" s="480"/>
      <c r="WSB413" s="480"/>
      <c r="WSC413" s="480"/>
      <c r="WSD413" s="480"/>
      <c r="WSE413" s="480"/>
      <c r="WSF413" s="480"/>
      <c r="WSG413" s="480"/>
      <c r="WSH413" s="480"/>
      <c r="WSI413" s="480"/>
      <c r="WSJ413" s="480"/>
      <c r="WSK413" s="480"/>
      <c r="WSL413" s="480"/>
      <c r="WSM413" s="480"/>
      <c r="WSN413" s="480"/>
      <c r="WSO413" s="480"/>
      <c r="WSP413" s="480"/>
      <c r="WSQ413" s="480"/>
      <c r="WSR413" s="480"/>
      <c r="WSS413" s="480"/>
      <c r="WST413" s="480"/>
      <c r="WSU413" s="480"/>
      <c r="WSV413" s="480"/>
      <c r="WSW413" s="480"/>
      <c r="WSX413" s="480"/>
      <c r="WSY413" s="480"/>
      <c r="WSZ413" s="480"/>
      <c r="WTA413" s="480"/>
      <c r="WTB413" s="480"/>
      <c r="WTC413" s="480"/>
      <c r="WTD413" s="480"/>
      <c r="WTE413" s="480"/>
      <c r="WTF413" s="480"/>
      <c r="WTG413" s="480"/>
      <c r="WTH413" s="480"/>
      <c r="WTI413" s="480"/>
      <c r="WTJ413" s="480"/>
      <c r="WTK413" s="480"/>
      <c r="WTL413" s="480"/>
      <c r="WTM413" s="480"/>
      <c r="WTN413" s="480"/>
      <c r="WTO413" s="480"/>
      <c r="WTP413" s="480"/>
      <c r="WTQ413" s="480"/>
      <c r="WTR413" s="480"/>
      <c r="WTS413" s="480"/>
      <c r="WTT413" s="480"/>
      <c r="WTU413" s="480"/>
      <c r="WTV413" s="480"/>
      <c r="WTW413" s="480"/>
      <c r="WTX413" s="480"/>
      <c r="WTY413" s="480"/>
      <c r="WTZ413" s="480"/>
      <c r="WUA413" s="480"/>
      <c r="WUB413" s="480"/>
      <c r="WUC413" s="480"/>
      <c r="WUD413" s="480"/>
      <c r="WUE413" s="480"/>
      <c r="WUF413" s="480"/>
      <c r="WUG413" s="480"/>
      <c r="WUH413" s="480"/>
      <c r="WUI413" s="480"/>
      <c r="WUJ413" s="480"/>
      <c r="WUK413" s="480"/>
      <c r="WUL413" s="480"/>
      <c r="WUM413" s="480"/>
      <c r="WUN413" s="480"/>
      <c r="WUO413" s="480"/>
      <c r="WUP413" s="480"/>
      <c r="WUQ413" s="480"/>
      <c r="WUR413" s="480"/>
      <c r="WUS413" s="480"/>
      <c r="WUT413" s="480"/>
      <c r="WUU413" s="480"/>
      <c r="WUV413" s="480"/>
      <c r="WUW413" s="480"/>
      <c r="WUX413" s="480"/>
      <c r="WUY413" s="480"/>
      <c r="WUZ413" s="480"/>
      <c r="WVA413" s="480"/>
      <c r="WVB413" s="480"/>
      <c r="WVC413" s="480"/>
      <c r="WVD413" s="480"/>
      <c r="WVE413" s="480"/>
      <c r="WVF413" s="480"/>
      <c r="WVG413" s="480"/>
      <c r="WVH413" s="480"/>
      <c r="WVI413" s="480"/>
      <c r="WVJ413" s="480"/>
      <c r="WVK413" s="480"/>
      <c r="WVL413" s="480"/>
      <c r="WVM413" s="480"/>
      <c r="WVN413" s="480"/>
      <c r="WVO413" s="480"/>
      <c r="WVP413" s="480"/>
      <c r="WVQ413" s="480"/>
      <c r="WVR413" s="480"/>
      <c r="WVS413" s="480"/>
      <c r="WVT413" s="480"/>
      <c r="WVU413" s="480"/>
      <c r="WVV413" s="480"/>
      <c r="WVW413" s="480"/>
      <c r="WVX413" s="480"/>
      <c r="WVY413" s="480"/>
      <c r="WVZ413" s="480"/>
      <c r="WWA413" s="480"/>
      <c r="WWB413" s="480"/>
      <c r="WWC413" s="480"/>
      <c r="WWD413" s="480"/>
      <c r="WWE413" s="480"/>
      <c r="WWF413" s="480"/>
      <c r="WWG413" s="480"/>
      <c r="WWH413" s="480"/>
      <c r="WWI413" s="480"/>
      <c r="WWJ413" s="480"/>
      <c r="WWK413" s="480"/>
      <c r="WWL413" s="480"/>
      <c r="WWM413" s="480"/>
      <c r="WWN413" s="480"/>
      <c r="WWO413" s="480"/>
      <c r="WWP413" s="480"/>
      <c r="WWQ413" s="480"/>
      <c r="WWR413" s="480"/>
      <c r="WWS413" s="480"/>
      <c r="WWT413" s="480"/>
      <c r="WWU413" s="480"/>
      <c r="WWV413" s="480"/>
      <c r="WWW413" s="480"/>
      <c r="WWX413" s="480"/>
      <c r="WWY413" s="480"/>
      <c r="WWZ413" s="480"/>
      <c r="WXA413" s="480"/>
      <c r="WXB413" s="480"/>
      <c r="WXC413" s="480"/>
      <c r="WXD413" s="480"/>
      <c r="WXE413" s="480"/>
      <c r="WXF413" s="480"/>
      <c r="WXG413" s="480"/>
      <c r="WXH413" s="480"/>
      <c r="WXI413" s="480"/>
      <c r="WXJ413" s="480"/>
      <c r="WXK413" s="480"/>
      <c r="WXL413" s="480"/>
      <c r="WXM413" s="480"/>
      <c r="WXN413" s="480"/>
      <c r="WXO413" s="480"/>
      <c r="WXP413" s="480"/>
      <c r="WXQ413" s="480"/>
      <c r="WXR413" s="480"/>
      <c r="WXS413" s="480"/>
      <c r="WXT413" s="480"/>
      <c r="WXU413" s="480"/>
      <c r="WXV413" s="480"/>
      <c r="WXW413" s="480"/>
      <c r="WXX413" s="480"/>
      <c r="WXY413" s="480"/>
      <c r="WXZ413" s="480"/>
      <c r="WYA413" s="480"/>
      <c r="WYB413" s="480"/>
      <c r="WYC413" s="480"/>
      <c r="WYD413" s="480"/>
      <c r="WYE413" s="480"/>
      <c r="WYF413" s="480"/>
      <c r="WYG413" s="480"/>
      <c r="WYH413" s="480"/>
      <c r="WYI413" s="480"/>
      <c r="WYJ413" s="480"/>
      <c r="WYK413" s="480"/>
      <c r="WYL413" s="480"/>
      <c r="WYM413" s="480"/>
      <c r="WYN413" s="480"/>
      <c r="WYO413" s="480"/>
      <c r="WYP413" s="480"/>
      <c r="WYQ413" s="480"/>
      <c r="WYR413" s="480"/>
      <c r="WYS413" s="480"/>
      <c r="WYT413" s="480"/>
      <c r="WYU413" s="480"/>
      <c r="WYV413" s="480"/>
      <c r="WYW413" s="480"/>
      <c r="WYX413" s="480"/>
      <c r="WYY413" s="480"/>
      <c r="WYZ413" s="480"/>
      <c r="WZA413" s="480"/>
      <c r="WZB413" s="480"/>
      <c r="WZC413" s="480"/>
      <c r="WZD413" s="480"/>
      <c r="WZE413" s="480"/>
      <c r="WZF413" s="480"/>
      <c r="WZG413" s="480"/>
      <c r="WZH413" s="480"/>
      <c r="WZI413" s="480"/>
      <c r="WZJ413" s="480"/>
      <c r="WZK413" s="480"/>
      <c r="WZL413" s="480"/>
      <c r="WZM413" s="480"/>
      <c r="WZN413" s="480"/>
      <c r="WZO413" s="480"/>
      <c r="WZP413" s="480"/>
      <c r="WZQ413" s="480"/>
      <c r="WZR413" s="480"/>
      <c r="WZS413" s="480"/>
      <c r="WZT413" s="480"/>
      <c r="WZU413" s="480"/>
      <c r="WZV413" s="480"/>
      <c r="WZW413" s="480"/>
      <c r="WZX413" s="480"/>
      <c r="WZY413" s="480"/>
      <c r="WZZ413" s="480"/>
      <c r="XAA413" s="480"/>
      <c r="XAB413" s="480"/>
      <c r="XAC413" s="480"/>
      <c r="XAD413" s="480"/>
      <c r="XAE413" s="480"/>
      <c r="XAF413" s="480"/>
      <c r="XAG413" s="480"/>
      <c r="XAH413" s="480"/>
      <c r="XAI413" s="480"/>
      <c r="XAJ413" s="480"/>
      <c r="XAK413" s="480"/>
      <c r="XAL413" s="480"/>
      <c r="XAM413" s="480"/>
      <c r="XAN413" s="480"/>
      <c r="XAO413" s="480"/>
      <c r="XAP413" s="480"/>
      <c r="XAQ413" s="480"/>
      <c r="XAR413" s="480"/>
      <c r="XAS413" s="480"/>
      <c r="XAT413" s="480"/>
      <c r="XAU413" s="480"/>
      <c r="XAV413" s="480"/>
      <c r="XAW413" s="480"/>
      <c r="XAX413" s="480"/>
      <c r="XAY413" s="480"/>
      <c r="XAZ413" s="480"/>
      <c r="XBA413" s="480"/>
      <c r="XBB413" s="480"/>
      <c r="XBC413" s="480"/>
      <c r="XBD413" s="480"/>
      <c r="XBE413" s="480"/>
      <c r="XBF413" s="480"/>
      <c r="XBG413" s="480"/>
      <c r="XBH413" s="480"/>
      <c r="XBI413" s="480"/>
      <c r="XBJ413" s="480"/>
      <c r="XBK413" s="480"/>
      <c r="XBL413" s="480"/>
      <c r="XBM413" s="480"/>
      <c r="XBN413" s="480"/>
      <c r="XBO413" s="480"/>
      <c r="XBP413" s="480"/>
      <c r="XBQ413" s="480"/>
      <c r="XBR413" s="480"/>
      <c r="XBS413" s="480"/>
      <c r="XBT413" s="480"/>
      <c r="XBU413" s="480"/>
      <c r="XBV413" s="480"/>
      <c r="XBW413" s="480"/>
      <c r="XBX413" s="480"/>
      <c r="XBY413" s="480"/>
      <c r="XBZ413" s="480"/>
      <c r="XCA413" s="480"/>
      <c r="XCB413" s="480"/>
      <c r="XCC413" s="480"/>
      <c r="XCD413" s="480"/>
      <c r="XCE413" s="480"/>
      <c r="XCF413" s="480"/>
      <c r="XCG413" s="480"/>
      <c r="XCH413" s="480"/>
      <c r="XCI413" s="480"/>
      <c r="XCJ413" s="480"/>
      <c r="XCK413" s="480"/>
      <c r="XCL413" s="480"/>
      <c r="XCM413" s="480"/>
      <c r="XCN413" s="480"/>
      <c r="XCO413" s="480"/>
      <c r="XCP413" s="480"/>
      <c r="XCQ413" s="480"/>
      <c r="XCR413" s="480"/>
      <c r="XCS413" s="480"/>
      <c r="XCT413" s="480"/>
      <c r="XCU413" s="480"/>
      <c r="XCV413" s="480"/>
      <c r="XCW413" s="480"/>
      <c r="XCX413" s="480"/>
      <c r="XCY413" s="480"/>
      <c r="XCZ413" s="480"/>
      <c r="XDA413" s="480"/>
      <c r="XDB413" s="480"/>
      <c r="XDC413" s="480"/>
      <c r="XDD413" s="480"/>
      <c r="XDE413" s="480"/>
      <c r="XDF413" s="480"/>
      <c r="XDG413" s="480"/>
      <c r="XDH413" s="480"/>
      <c r="XDI413" s="480"/>
      <c r="XDJ413" s="480"/>
      <c r="XDK413" s="480"/>
      <c r="XDL413" s="480"/>
      <c r="XDM413" s="480"/>
      <c r="XDN413" s="480"/>
      <c r="XDO413" s="480"/>
      <c r="XDP413" s="480"/>
      <c r="XDQ413" s="480"/>
      <c r="XDR413" s="480"/>
      <c r="XDS413" s="480"/>
      <c r="XDT413" s="480"/>
      <c r="XDU413" s="480"/>
      <c r="XDV413" s="480"/>
      <c r="XDW413" s="480"/>
      <c r="XDX413" s="480"/>
      <c r="XDY413" s="480"/>
      <c r="XDZ413" s="480"/>
      <c r="XEA413" s="480"/>
      <c r="XEB413" s="480"/>
      <c r="XEC413" s="480"/>
      <c r="XED413" s="480"/>
      <c r="XEE413" s="480"/>
      <c r="XEF413" s="480"/>
      <c r="XEG413" s="480"/>
      <c r="XEH413" s="480"/>
      <c r="XEI413" s="480"/>
      <c r="XEJ413" s="480"/>
      <c r="XEK413" s="480"/>
      <c r="XEL413" s="480"/>
      <c r="XEM413" s="480"/>
      <c r="XEN413" s="480"/>
      <c r="XEO413" s="480"/>
      <c r="XEP413" s="480"/>
      <c r="XEQ413" s="480"/>
      <c r="XER413" s="480"/>
      <c r="XES413" s="480"/>
      <c r="XET413" s="480"/>
      <c r="XEU413" s="480"/>
      <c r="XEV413" s="480"/>
      <c r="XEW413" s="480"/>
      <c r="XEX413" s="480"/>
      <c r="XEY413" s="480"/>
      <c r="XEZ413" s="480"/>
      <c r="XFA413" s="480"/>
      <c r="XFB413" s="480"/>
      <c r="XFC413" s="480"/>
      <c r="XFD413" s="481"/>
    </row>
    <row r="414" spans="1:16384" s="478" customFormat="1" ht="327" customHeight="1" x14ac:dyDescent="0.2">
      <c r="A414" s="35">
        <v>350</v>
      </c>
      <c r="B414" s="545">
        <v>16</v>
      </c>
      <c r="C414" s="244" t="s">
        <v>4512</v>
      </c>
      <c r="D414" s="99" t="s">
        <v>226</v>
      </c>
      <c r="E414" s="99" t="s">
        <v>3526</v>
      </c>
      <c r="F414" s="99">
        <v>2922004326</v>
      </c>
      <c r="G414" s="99" t="s">
        <v>3527</v>
      </c>
      <c r="H414" s="71" t="s">
        <v>3528</v>
      </c>
      <c r="I414" s="76" t="s">
        <v>527</v>
      </c>
      <c r="J414" s="37" t="s">
        <v>41</v>
      </c>
      <c r="K414" s="48" t="s">
        <v>1211</v>
      </c>
      <c r="L414" s="49">
        <v>50</v>
      </c>
      <c r="M414" s="521"/>
      <c r="N414" s="521"/>
      <c r="O414" s="137" t="s">
        <v>141</v>
      </c>
      <c r="P414" s="137">
        <v>60</v>
      </c>
      <c r="Q414" s="137" t="s">
        <v>3529</v>
      </c>
      <c r="R414" s="137">
        <v>52</v>
      </c>
      <c r="S414" s="49"/>
      <c r="T414" s="49"/>
      <c r="U414" s="49"/>
      <c r="V414" s="49"/>
      <c r="W414" s="49"/>
      <c r="X414" s="49"/>
      <c r="Y414" s="499"/>
      <c r="Z414" s="499"/>
      <c r="AA414" s="49"/>
      <c r="AB414" s="49"/>
      <c r="AC414" s="37">
        <v>193.34</v>
      </c>
      <c r="AD414" s="37" t="s">
        <v>1677</v>
      </c>
      <c r="AE414" s="99" t="s">
        <v>3530</v>
      </c>
      <c r="AF414" s="99" t="s">
        <v>46</v>
      </c>
      <c r="AG414" s="99" t="s">
        <v>3531</v>
      </c>
      <c r="AH414" s="52" t="s">
        <v>3532</v>
      </c>
      <c r="AI414" s="99" t="s">
        <v>3533</v>
      </c>
      <c r="AJ414" s="99" t="s">
        <v>3534</v>
      </c>
      <c r="AK414" s="76" t="s">
        <v>3457</v>
      </c>
      <c r="AL414" s="76" t="s">
        <v>3535</v>
      </c>
      <c r="AM414" s="99" t="s">
        <v>3536</v>
      </c>
      <c r="AN414" s="66" t="s">
        <v>3537</v>
      </c>
      <c r="AO414" s="480"/>
      <c r="AP414" s="480"/>
      <c r="AQ414" s="480"/>
      <c r="AR414" s="480"/>
      <c r="AS414" s="480"/>
      <c r="AT414" s="480"/>
      <c r="AU414" s="480"/>
      <c r="AV414" s="480"/>
      <c r="AW414" s="480"/>
      <c r="AX414" s="480"/>
      <c r="AY414" s="480"/>
      <c r="AZ414" s="480"/>
      <c r="BA414" s="480"/>
      <c r="BB414" s="480"/>
      <c r="BC414" s="480"/>
      <c r="BD414" s="480"/>
      <c r="BE414" s="480"/>
      <c r="BF414" s="480"/>
      <c r="BG414" s="480"/>
      <c r="BH414" s="480"/>
      <c r="BI414" s="480"/>
      <c r="BJ414" s="480"/>
      <c r="BK414" s="480"/>
      <c r="BL414" s="480"/>
      <c r="BM414" s="480"/>
      <c r="BN414" s="480"/>
      <c r="BO414" s="480"/>
      <c r="BP414" s="480"/>
      <c r="BQ414" s="480"/>
      <c r="BR414" s="480"/>
      <c r="BS414" s="480"/>
      <c r="BT414" s="480"/>
      <c r="BU414" s="480"/>
      <c r="BV414" s="480"/>
      <c r="BW414" s="480"/>
      <c r="BX414" s="480"/>
      <c r="BY414" s="480"/>
      <c r="BZ414" s="480"/>
      <c r="CA414" s="480"/>
      <c r="CB414" s="480"/>
      <c r="CC414" s="480"/>
      <c r="CD414" s="480"/>
      <c r="CE414" s="480"/>
      <c r="CF414" s="480"/>
      <c r="CG414" s="480"/>
      <c r="CH414" s="480"/>
      <c r="CI414" s="480"/>
      <c r="CJ414" s="480"/>
      <c r="CK414" s="480"/>
      <c r="CL414" s="480"/>
      <c r="CM414" s="480"/>
      <c r="CN414" s="480"/>
      <c r="CO414" s="480"/>
      <c r="CP414" s="480"/>
      <c r="CQ414" s="480"/>
      <c r="CR414" s="480"/>
      <c r="CS414" s="480"/>
      <c r="CT414" s="480"/>
      <c r="CU414" s="480"/>
      <c r="CV414" s="480"/>
      <c r="CW414" s="480"/>
      <c r="CX414" s="480"/>
      <c r="CY414" s="480"/>
      <c r="CZ414" s="480"/>
      <c r="DA414" s="480"/>
      <c r="DB414" s="480"/>
      <c r="DC414" s="480"/>
      <c r="DD414" s="480"/>
      <c r="DE414" s="480"/>
      <c r="DF414" s="480"/>
      <c r="DG414" s="480"/>
      <c r="DH414" s="480"/>
      <c r="DI414" s="480"/>
      <c r="DJ414" s="480"/>
      <c r="DK414" s="480"/>
      <c r="DL414" s="480"/>
      <c r="DM414" s="480"/>
      <c r="DN414" s="480"/>
      <c r="DO414" s="480"/>
      <c r="DP414" s="480"/>
      <c r="DQ414" s="480"/>
      <c r="DR414" s="480"/>
      <c r="DS414" s="480"/>
      <c r="DT414" s="480"/>
      <c r="DU414" s="480"/>
      <c r="DV414" s="480"/>
      <c r="DW414" s="480"/>
      <c r="DX414" s="480"/>
      <c r="DY414" s="480"/>
      <c r="DZ414" s="480"/>
      <c r="EA414" s="480"/>
      <c r="EB414" s="480"/>
      <c r="EC414" s="480"/>
      <c r="ED414" s="480"/>
      <c r="EE414" s="480"/>
      <c r="EF414" s="480"/>
      <c r="EG414" s="480"/>
      <c r="EH414" s="480"/>
      <c r="EI414" s="480"/>
      <c r="EJ414" s="480"/>
      <c r="EK414" s="480"/>
      <c r="EL414" s="480"/>
      <c r="EM414" s="480"/>
      <c r="EN414" s="480"/>
      <c r="EO414" s="480"/>
      <c r="EP414" s="480"/>
      <c r="EQ414" s="480"/>
      <c r="ER414" s="480"/>
      <c r="ES414" s="480"/>
      <c r="ET414" s="480"/>
      <c r="EU414" s="480"/>
      <c r="EV414" s="480"/>
      <c r="EW414" s="480"/>
      <c r="EX414" s="480"/>
      <c r="EY414" s="480"/>
      <c r="EZ414" s="480"/>
      <c r="FA414" s="480"/>
      <c r="FB414" s="480"/>
      <c r="FC414" s="480"/>
      <c r="FD414" s="480"/>
      <c r="FE414" s="480"/>
      <c r="FF414" s="480"/>
      <c r="FG414" s="480"/>
      <c r="FH414" s="480"/>
      <c r="FI414" s="480"/>
      <c r="FJ414" s="480"/>
      <c r="FK414" s="480"/>
      <c r="FL414" s="480"/>
      <c r="FM414" s="480"/>
      <c r="FN414" s="480"/>
      <c r="FO414" s="480"/>
      <c r="FP414" s="480"/>
      <c r="FQ414" s="480"/>
      <c r="FR414" s="480"/>
      <c r="FS414" s="480"/>
      <c r="FT414" s="480"/>
      <c r="FU414" s="480"/>
      <c r="FV414" s="480"/>
      <c r="FW414" s="480"/>
      <c r="FX414" s="480"/>
      <c r="FY414" s="480"/>
      <c r="FZ414" s="480"/>
      <c r="GA414" s="480"/>
      <c r="GB414" s="480"/>
      <c r="GC414" s="480"/>
      <c r="GD414" s="480"/>
      <c r="GE414" s="480"/>
      <c r="GF414" s="480"/>
      <c r="GG414" s="480"/>
      <c r="GH414" s="480"/>
      <c r="GI414" s="480"/>
      <c r="GJ414" s="480"/>
      <c r="GK414" s="480"/>
      <c r="GL414" s="480"/>
      <c r="GM414" s="480"/>
      <c r="GN414" s="480"/>
      <c r="GO414" s="480"/>
      <c r="GP414" s="480"/>
      <c r="GQ414" s="480"/>
      <c r="GR414" s="480"/>
      <c r="GS414" s="480"/>
      <c r="GT414" s="480"/>
      <c r="GU414" s="480"/>
      <c r="GV414" s="480"/>
      <c r="GW414" s="480"/>
      <c r="GX414" s="480"/>
      <c r="GY414" s="480"/>
      <c r="GZ414" s="480"/>
      <c r="HA414" s="480"/>
      <c r="HB414" s="480"/>
      <c r="HC414" s="480"/>
      <c r="HD414" s="480"/>
      <c r="HE414" s="480"/>
      <c r="HF414" s="480"/>
      <c r="HG414" s="480"/>
      <c r="HH414" s="480"/>
      <c r="HI414" s="480"/>
      <c r="HJ414" s="480"/>
      <c r="HK414" s="480"/>
      <c r="HL414" s="480"/>
      <c r="HM414" s="480"/>
      <c r="HN414" s="480"/>
      <c r="HO414" s="480"/>
      <c r="HP414" s="480"/>
      <c r="HQ414" s="480"/>
      <c r="HR414" s="480"/>
      <c r="HS414" s="480"/>
      <c r="HT414" s="480"/>
      <c r="HU414" s="480"/>
      <c r="HV414" s="480"/>
      <c r="HW414" s="480"/>
      <c r="HX414" s="480"/>
      <c r="HY414" s="480"/>
      <c r="HZ414" s="480"/>
      <c r="IA414" s="480"/>
      <c r="IB414" s="480"/>
      <c r="IC414" s="480"/>
      <c r="ID414" s="480"/>
      <c r="IE414" s="480"/>
      <c r="IF414" s="480"/>
      <c r="IG414" s="480"/>
      <c r="IH414" s="480"/>
      <c r="II414" s="480"/>
      <c r="IJ414" s="480"/>
      <c r="IK414" s="480"/>
      <c r="IL414" s="480"/>
      <c r="IM414" s="480"/>
      <c r="IN414" s="480"/>
      <c r="IO414" s="480"/>
      <c r="IP414" s="480"/>
      <c r="IQ414" s="480"/>
      <c r="IR414" s="480"/>
      <c r="IS414" s="480"/>
      <c r="IT414" s="480"/>
      <c r="IU414" s="480"/>
      <c r="IV414" s="480"/>
      <c r="IW414" s="480"/>
      <c r="IX414" s="480"/>
      <c r="IY414" s="480"/>
      <c r="IZ414" s="480"/>
      <c r="JA414" s="480"/>
      <c r="JB414" s="480"/>
      <c r="JC414" s="480"/>
      <c r="JD414" s="480"/>
      <c r="JE414" s="480"/>
      <c r="JF414" s="480"/>
      <c r="JG414" s="480"/>
      <c r="JH414" s="480"/>
      <c r="JI414" s="480"/>
      <c r="JJ414" s="480"/>
      <c r="JK414" s="480"/>
      <c r="JL414" s="480"/>
      <c r="JM414" s="480"/>
      <c r="JN414" s="480"/>
      <c r="JO414" s="480"/>
      <c r="JP414" s="480"/>
      <c r="JQ414" s="480"/>
      <c r="JR414" s="480"/>
      <c r="JS414" s="480"/>
      <c r="JT414" s="480"/>
      <c r="JU414" s="480"/>
      <c r="JV414" s="480"/>
      <c r="JW414" s="480"/>
      <c r="JX414" s="480"/>
      <c r="JY414" s="480"/>
      <c r="JZ414" s="480"/>
      <c r="KA414" s="480"/>
      <c r="KB414" s="480"/>
      <c r="KC414" s="480"/>
      <c r="KD414" s="480"/>
      <c r="KE414" s="480"/>
      <c r="KF414" s="480"/>
      <c r="KG414" s="480"/>
      <c r="KH414" s="480"/>
      <c r="KI414" s="480"/>
      <c r="KJ414" s="480"/>
      <c r="KK414" s="480"/>
      <c r="KL414" s="480"/>
      <c r="KM414" s="480"/>
      <c r="KN414" s="480"/>
      <c r="KO414" s="480"/>
      <c r="KP414" s="480"/>
      <c r="KQ414" s="480"/>
      <c r="KR414" s="480"/>
      <c r="KS414" s="480"/>
      <c r="KT414" s="480"/>
      <c r="KU414" s="480"/>
      <c r="KV414" s="480"/>
      <c r="KW414" s="480"/>
      <c r="KX414" s="480"/>
      <c r="KY414" s="480"/>
      <c r="KZ414" s="480"/>
      <c r="LA414" s="480"/>
      <c r="LB414" s="480"/>
      <c r="LC414" s="480"/>
      <c r="LD414" s="480"/>
      <c r="LE414" s="480"/>
      <c r="LF414" s="480"/>
      <c r="LG414" s="480"/>
      <c r="LH414" s="480"/>
      <c r="LI414" s="480"/>
      <c r="LJ414" s="480"/>
      <c r="LK414" s="480"/>
      <c r="LL414" s="480"/>
      <c r="LM414" s="480"/>
      <c r="LN414" s="480"/>
      <c r="LO414" s="480"/>
      <c r="LP414" s="480"/>
      <c r="LQ414" s="480"/>
      <c r="LR414" s="480"/>
      <c r="LS414" s="480"/>
      <c r="LT414" s="480"/>
      <c r="LU414" s="480"/>
      <c r="LV414" s="480"/>
      <c r="LW414" s="480"/>
      <c r="LX414" s="480"/>
      <c r="LY414" s="480"/>
      <c r="LZ414" s="480"/>
      <c r="MA414" s="480"/>
      <c r="MB414" s="480"/>
      <c r="MC414" s="480"/>
      <c r="MD414" s="480"/>
      <c r="ME414" s="480"/>
      <c r="MF414" s="480"/>
      <c r="MG414" s="480"/>
      <c r="MH414" s="480"/>
      <c r="MI414" s="480"/>
      <c r="MJ414" s="480"/>
      <c r="MK414" s="480"/>
      <c r="ML414" s="480"/>
      <c r="MM414" s="480"/>
      <c r="MN414" s="480"/>
      <c r="MO414" s="480"/>
      <c r="MP414" s="480"/>
      <c r="MQ414" s="480"/>
      <c r="MR414" s="480"/>
      <c r="MS414" s="480"/>
      <c r="MT414" s="480"/>
      <c r="MU414" s="480"/>
      <c r="MV414" s="480"/>
      <c r="MW414" s="480"/>
      <c r="MX414" s="480"/>
      <c r="MY414" s="480"/>
      <c r="MZ414" s="480"/>
      <c r="NA414" s="480"/>
      <c r="NB414" s="480"/>
      <c r="NC414" s="480"/>
      <c r="ND414" s="480"/>
      <c r="NE414" s="480"/>
      <c r="NF414" s="480"/>
      <c r="NG414" s="480"/>
      <c r="NH414" s="480"/>
      <c r="NI414" s="480"/>
      <c r="NJ414" s="480"/>
      <c r="NK414" s="480"/>
      <c r="NL414" s="480"/>
      <c r="NM414" s="480"/>
      <c r="NN414" s="480"/>
      <c r="NO414" s="480"/>
      <c r="NP414" s="480"/>
      <c r="NQ414" s="480"/>
      <c r="NR414" s="480"/>
      <c r="NS414" s="480"/>
      <c r="NT414" s="480"/>
      <c r="NU414" s="480"/>
      <c r="NV414" s="480"/>
      <c r="NW414" s="480"/>
      <c r="NX414" s="480"/>
      <c r="NY414" s="480"/>
      <c r="NZ414" s="480"/>
      <c r="OA414" s="480"/>
      <c r="OB414" s="480"/>
      <c r="OC414" s="480"/>
      <c r="OD414" s="480"/>
      <c r="OE414" s="480"/>
      <c r="OF414" s="480"/>
      <c r="OG414" s="480"/>
      <c r="OH414" s="480"/>
      <c r="OI414" s="480"/>
      <c r="OJ414" s="480"/>
      <c r="OK414" s="480"/>
      <c r="OL414" s="480"/>
      <c r="OM414" s="480"/>
      <c r="ON414" s="480"/>
      <c r="OO414" s="480"/>
      <c r="OP414" s="480"/>
      <c r="OQ414" s="480"/>
      <c r="OR414" s="480"/>
      <c r="OS414" s="480"/>
      <c r="OT414" s="480"/>
      <c r="OU414" s="480"/>
      <c r="OV414" s="480"/>
      <c r="OW414" s="480"/>
      <c r="OX414" s="480"/>
      <c r="OY414" s="480"/>
      <c r="OZ414" s="480"/>
      <c r="PA414" s="480"/>
      <c r="PB414" s="480"/>
      <c r="PC414" s="480"/>
      <c r="PD414" s="480"/>
      <c r="PE414" s="480"/>
      <c r="PF414" s="480"/>
      <c r="PG414" s="480"/>
      <c r="PH414" s="480"/>
      <c r="PI414" s="480"/>
      <c r="PJ414" s="480"/>
      <c r="PK414" s="480"/>
      <c r="PL414" s="480"/>
      <c r="PM414" s="480"/>
      <c r="PN414" s="480"/>
      <c r="PO414" s="480"/>
      <c r="PP414" s="480"/>
      <c r="PQ414" s="480"/>
      <c r="PR414" s="480"/>
      <c r="PS414" s="480"/>
      <c r="PT414" s="480"/>
      <c r="PU414" s="480"/>
      <c r="PV414" s="480"/>
      <c r="PW414" s="480"/>
      <c r="PX414" s="480"/>
      <c r="PY414" s="480"/>
      <c r="PZ414" s="480"/>
      <c r="QA414" s="480"/>
      <c r="QB414" s="480"/>
      <c r="QC414" s="480"/>
      <c r="QD414" s="480"/>
      <c r="QE414" s="480"/>
      <c r="QF414" s="480"/>
      <c r="QG414" s="480"/>
      <c r="QH414" s="480"/>
      <c r="QI414" s="480"/>
      <c r="QJ414" s="480"/>
      <c r="QK414" s="480"/>
      <c r="QL414" s="480"/>
      <c r="QM414" s="480"/>
      <c r="QN414" s="480"/>
      <c r="QO414" s="480"/>
      <c r="QP414" s="480"/>
      <c r="QQ414" s="480"/>
      <c r="QR414" s="480"/>
      <c r="QS414" s="480"/>
      <c r="QT414" s="480"/>
      <c r="QU414" s="480"/>
      <c r="QV414" s="480"/>
      <c r="QW414" s="480"/>
      <c r="QX414" s="480"/>
      <c r="QY414" s="480"/>
      <c r="QZ414" s="480"/>
      <c r="RA414" s="480"/>
      <c r="RB414" s="480"/>
      <c r="RC414" s="480"/>
      <c r="RD414" s="480"/>
      <c r="RE414" s="480"/>
      <c r="RF414" s="480"/>
      <c r="RG414" s="480"/>
      <c r="RH414" s="480"/>
      <c r="RI414" s="480"/>
      <c r="RJ414" s="480"/>
      <c r="RK414" s="480"/>
      <c r="RL414" s="480"/>
      <c r="RM414" s="480"/>
      <c r="RN414" s="480"/>
      <c r="RO414" s="480"/>
      <c r="RP414" s="480"/>
      <c r="RQ414" s="480"/>
      <c r="RR414" s="480"/>
      <c r="RS414" s="480"/>
      <c r="RT414" s="480"/>
      <c r="RU414" s="480"/>
      <c r="RV414" s="480"/>
      <c r="RW414" s="480"/>
      <c r="RX414" s="480"/>
      <c r="RY414" s="480"/>
      <c r="RZ414" s="480"/>
      <c r="SA414" s="480"/>
      <c r="SB414" s="480"/>
      <c r="SC414" s="480"/>
      <c r="SD414" s="480"/>
      <c r="SE414" s="480"/>
      <c r="SF414" s="480"/>
      <c r="SG414" s="480"/>
      <c r="SH414" s="480"/>
      <c r="SI414" s="480"/>
      <c r="SJ414" s="480"/>
      <c r="SK414" s="480"/>
      <c r="SL414" s="480"/>
      <c r="SM414" s="480"/>
      <c r="SN414" s="480"/>
      <c r="SO414" s="480"/>
      <c r="SP414" s="480"/>
      <c r="SQ414" s="480"/>
      <c r="SR414" s="480"/>
      <c r="SS414" s="480"/>
      <c r="ST414" s="480"/>
      <c r="SU414" s="480"/>
      <c r="SV414" s="480"/>
      <c r="SW414" s="480"/>
      <c r="SX414" s="480"/>
      <c r="SY414" s="480"/>
      <c r="SZ414" s="480"/>
      <c r="TA414" s="480"/>
      <c r="TB414" s="480"/>
      <c r="TC414" s="480"/>
      <c r="TD414" s="480"/>
      <c r="TE414" s="480"/>
      <c r="TF414" s="480"/>
      <c r="TG414" s="480"/>
      <c r="TH414" s="480"/>
      <c r="TI414" s="480"/>
      <c r="TJ414" s="480"/>
      <c r="TK414" s="480"/>
      <c r="TL414" s="480"/>
      <c r="TM414" s="480"/>
      <c r="TN414" s="480"/>
      <c r="TO414" s="480"/>
      <c r="TP414" s="480"/>
      <c r="TQ414" s="480"/>
      <c r="TR414" s="480"/>
      <c r="TS414" s="480"/>
      <c r="TT414" s="480"/>
      <c r="TU414" s="480"/>
      <c r="TV414" s="480"/>
      <c r="TW414" s="480"/>
      <c r="TX414" s="480"/>
      <c r="TY414" s="480"/>
      <c r="TZ414" s="480"/>
      <c r="UA414" s="480"/>
      <c r="UB414" s="480"/>
      <c r="UC414" s="480"/>
      <c r="UD414" s="480"/>
      <c r="UE414" s="480"/>
      <c r="UF414" s="480"/>
      <c r="UG414" s="480"/>
      <c r="UH414" s="480"/>
      <c r="UI414" s="480"/>
      <c r="UJ414" s="480"/>
      <c r="UK414" s="480"/>
      <c r="UL414" s="480"/>
      <c r="UM414" s="480"/>
      <c r="UN414" s="480"/>
      <c r="UO414" s="480"/>
      <c r="UP414" s="480"/>
      <c r="UQ414" s="480"/>
      <c r="UR414" s="480"/>
      <c r="US414" s="480"/>
      <c r="UT414" s="480"/>
      <c r="UU414" s="480"/>
      <c r="UV414" s="480"/>
      <c r="UW414" s="480"/>
      <c r="UX414" s="480"/>
      <c r="UY414" s="480"/>
      <c r="UZ414" s="480"/>
      <c r="VA414" s="480"/>
      <c r="VB414" s="480"/>
      <c r="VC414" s="480"/>
      <c r="VD414" s="480"/>
      <c r="VE414" s="480"/>
      <c r="VF414" s="480"/>
      <c r="VG414" s="480"/>
      <c r="VH414" s="480"/>
      <c r="VI414" s="480"/>
      <c r="VJ414" s="480"/>
      <c r="VK414" s="480"/>
      <c r="VL414" s="480"/>
      <c r="VM414" s="480"/>
      <c r="VN414" s="480"/>
      <c r="VO414" s="480"/>
      <c r="VP414" s="480"/>
      <c r="VQ414" s="480"/>
      <c r="VR414" s="480"/>
      <c r="VS414" s="480"/>
      <c r="VT414" s="480"/>
      <c r="VU414" s="480"/>
      <c r="VV414" s="480"/>
      <c r="VW414" s="480"/>
      <c r="VX414" s="480"/>
      <c r="VY414" s="480"/>
      <c r="VZ414" s="480"/>
      <c r="WA414" s="480"/>
      <c r="WB414" s="480"/>
      <c r="WC414" s="480"/>
      <c r="WD414" s="480"/>
      <c r="WE414" s="480"/>
      <c r="WF414" s="480"/>
      <c r="WG414" s="480"/>
      <c r="WH414" s="480"/>
      <c r="WI414" s="480"/>
      <c r="WJ414" s="480"/>
      <c r="WK414" s="480"/>
      <c r="WL414" s="480"/>
      <c r="WM414" s="480"/>
      <c r="WN414" s="480"/>
      <c r="WO414" s="480"/>
      <c r="WP414" s="480"/>
      <c r="WQ414" s="480"/>
      <c r="WR414" s="480"/>
      <c r="WS414" s="480"/>
      <c r="WT414" s="480"/>
      <c r="WU414" s="480"/>
      <c r="WV414" s="480"/>
      <c r="WW414" s="480"/>
      <c r="WX414" s="480"/>
      <c r="WY414" s="480"/>
      <c r="WZ414" s="480"/>
      <c r="XA414" s="480"/>
      <c r="XB414" s="480"/>
      <c r="XC414" s="480"/>
      <c r="XD414" s="480"/>
      <c r="XE414" s="480"/>
      <c r="XF414" s="480"/>
      <c r="XG414" s="480"/>
      <c r="XH414" s="480"/>
      <c r="XI414" s="480"/>
      <c r="XJ414" s="480"/>
      <c r="XK414" s="480"/>
      <c r="XL414" s="480"/>
      <c r="XM414" s="480"/>
      <c r="XN414" s="480"/>
      <c r="XO414" s="480"/>
      <c r="XP414" s="480"/>
      <c r="XQ414" s="480"/>
      <c r="XR414" s="480"/>
      <c r="XS414" s="480"/>
      <c r="XT414" s="480"/>
      <c r="XU414" s="480"/>
      <c r="XV414" s="480"/>
      <c r="XW414" s="480"/>
      <c r="XX414" s="480"/>
      <c r="XY414" s="480"/>
      <c r="XZ414" s="480"/>
      <c r="YA414" s="480"/>
      <c r="YB414" s="480"/>
      <c r="YC414" s="480"/>
      <c r="YD414" s="480"/>
      <c r="YE414" s="480"/>
      <c r="YF414" s="480"/>
      <c r="YG414" s="480"/>
      <c r="YH414" s="480"/>
      <c r="YI414" s="480"/>
      <c r="YJ414" s="480"/>
      <c r="YK414" s="480"/>
      <c r="YL414" s="480"/>
      <c r="YM414" s="480"/>
      <c r="YN414" s="480"/>
      <c r="YO414" s="480"/>
      <c r="YP414" s="480"/>
      <c r="YQ414" s="480"/>
      <c r="YR414" s="480"/>
      <c r="YS414" s="480"/>
      <c r="YT414" s="480"/>
      <c r="YU414" s="480"/>
      <c r="YV414" s="480"/>
      <c r="YW414" s="480"/>
      <c r="YX414" s="480"/>
      <c r="YY414" s="480"/>
      <c r="YZ414" s="480"/>
      <c r="ZA414" s="480"/>
      <c r="ZB414" s="480"/>
      <c r="ZC414" s="480"/>
      <c r="ZD414" s="480"/>
      <c r="ZE414" s="480"/>
      <c r="ZF414" s="480"/>
      <c r="ZG414" s="480"/>
      <c r="ZH414" s="480"/>
      <c r="ZI414" s="480"/>
      <c r="ZJ414" s="480"/>
      <c r="ZK414" s="480"/>
      <c r="ZL414" s="480"/>
      <c r="ZM414" s="480"/>
      <c r="ZN414" s="480"/>
      <c r="ZO414" s="480"/>
      <c r="ZP414" s="480"/>
      <c r="ZQ414" s="480"/>
      <c r="ZR414" s="480"/>
      <c r="ZS414" s="480"/>
      <c r="ZT414" s="480"/>
      <c r="ZU414" s="480"/>
      <c r="ZV414" s="480"/>
      <c r="ZW414" s="480"/>
      <c r="ZX414" s="480"/>
      <c r="ZY414" s="480"/>
      <c r="ZZ414" s="480"/>
      <c r="AAA414" s="480"/>
      <c r="AAB414" s="480"/>
      <c r="AAC414" s="480"/>
      <c r="AAD414" s="480"/>
      <c r="AAE414" s="480"/>
      <c r="AAF414" s="480"/>
      <c r="AAG414" s="480"/>
      <c r="AAH414" s="480"/>
      <c r="AAI414" s="480"/>
      <c r="AAJ414" s="480"/>
      <c r="AAK414" s="480"/>
      <c r="AAL414" s="480"/>
      <c r="AAM414" s="480"/>
      <c r="AAN414" s="480"/>
      <c r="AAO414" s="480"/>
      <c r="AAP414" s="480"/>
      <c r="AAQ414" s="480"/>
      <c r="AAR414" s="480"/>
      <c r="AAS414" s="480"/>
      <c r="AAT414" s="480"/>
      <c r="AAU414" s="480"/>
      <c r="AAV414" s="480"/>
      <c r="AAW414" s="480"/>
      <c r="AAX414" s="480"/>
      <c r="AAY414" s="480"/>
      <c r="AAZ414" s="480"/>
      <c r="ABA414" s="480"/>
      <c r="ABB414" s="480"/>
      <c r="ABC414" s="480"/>
      <c r="ABD414" s="480"/>
      <c r="ABE414" s="480"/>
      <c r="ABF414" s="480"/>
      <c r="ABG414" s="480"/>
      <c r="ABH414" s="480"/>
      <c r="ABI414" s="480"/>
      <c r="ABJ414" s="480"/>
      <c r="ABK414" s="480"/>
      <c r="ABL414" s="480"/>
      <c r="ABM414" s="480"/>
      <c r="ABN414" s="480"/>
      <c r="ABO414" s="480"/>
      <c r="ABP414" s="480"/>
      <c r="ABQ414" s="480"/>
      <c r="ABR414" s="480"/>
      <c r="ABS414" s="480"/>
      <c r="ABT414" s="480"/>
      <c r="ABU414" s="480"/>
      <c r="ABV414" s="480"/>
      <c r="ABW414" s="480"/>
      <c r="ABX414" s="480"/>
      <c r="ABY414" s="480"/>
      <c r="ABZ414" s="480"/>
      <c r="ACA414" s="480"/>
      <c r="ACB414" s="480"/>
      <c r="ACC414" s="480"/>
      <c r="ACD414" s="480"/>
      <c r="ACE414" s="480"/>
      <c r="ACF414" s="480"/>
      <c r="ACG414" s="480"/>
      <c r="ACH414" s="480"/>
      <c r="ACI414" s="480"/>
      <c r="ACJ414" s="480"/>
      <c r="ACK414" s="480"/>
      <c r="ACL414" s="480"/>
      <c r="ACM414" s="480"/>
      <c r="ACN414" s="480"/>
      <c r="ACO414" s="480"/>
      <c r="ACP414" s="480"/>
      <c r="ACQ414" s="480"/>
      <c r="ACR414" s="480"/>
      <c r="ACS414" s="480"/>
      <c r="ACT414" s="480"/>
      <c r="ACU414" s="480"/>
      <c r="ACV414" s="480"/>
      <c r="ACW414" s="480"/>
      <c r="ACX414" s="480"/>
      <c r="ACY414" s="480"/>
      <c r="ACZ414" s="480"/>
      <c r="ADA414" s="480"/>
      <c r="ADB414" s="480"/>
      <c r="ADC414" s="480"/>
      <c r="ADD414" s="480"/>
      <c r="ADE414" s="480"/>
      <c r="ADF414" s="480"/>
      <c r="ADG414" s="480"/>
      <c r="ADH414" s="480"/>
      <c r="ADI414" s="480"/>
      <c r="ADJ414" s="480"/>
      <c r="ADK414" s="480"/>
      <c r="ADL414" s="480"/>
      <c r="ADM414" s="480"/>
      <c r="ADN414" s="480"/>
      <c r="ADO414" s="480"/>
      <c r="ADP414" s="480"/>
      <c r="ADQ414" s="480"/>
      <c r="ADR414" s="480"/>
      <c r="ADS414" s="480"/>
      <c r="ADT414" s="480"/>
      <c r="ADU414" s="480"/>
      <c r="ADV414" s="480"/>
      <c r="ADW414" s="480"/>
      <c r="ADX414" s="480"/>
      <c r="ADY414" s="480"/>
      <c r="ADZ414" s="480"/>
      <c r="AEA414" s="480"/>
      <c r="AEB414" s="480"/>
      <c r="AEC414" s="480"/>
      <c r="AED414" s="480"/>
      <c r="AEE414" s="480"/>
      <c r="AEF414" s="480"/>
      <c r="AEG414" s="480"/>
      <c r="AEH414" s="480"/>
      <c r="AEI414" s="480"/>
      <c r="AEJ414" s="480"/>
      <c r="AEK414" s="480"/>
      <c r="AEL414" s="480"/>
      <c r="AEM414" s="480"/>
      <c r="AEN414" s="480"/>
      <c r="AEO414" s="480"/>
      <c r="AEP414" s="480"/>
      <c r="AEQ414" s="480"/>
      <c r="AER414" s="480"/>
      <c r="AES414" s="480"/>
      <c r="AET414" s="480"/>
      <c r="AEU414" s="480"/>
      <c r="AEV414" s="480"/>
      <c r="AEW414" s="480"/>
      <c r="AEX414" s="480"/>
      <c r="AEY414" s="480"/>
      <c r="AEZ414" s="480"/>
      <c r="AFA414" s="480"/>
      <c r="AFB414" s="480"/>
      <c r="AFC414" s="480"/>
      <c r="AFD414" s="480"/>
      <c r="AFE414" s="480"/>
      <c r="AFF414" s="480"/>
      <c r="AFG414" s="480"/>
      <c r="AFH414" s="480"/>
      <c r="AFI414" s="480"/>
      <c r="AFJ414" s="480"/>
      <c r="AFK414" s="480"/>
      <c r="AFL414" s="480"/>
      <c r="AFM414" s="480"/>
      <c r="AFN414" s="480"/>
      <c r="AFO414" s="480"/>
      <c r="AFP414" s="480"/>
      <c r="AFQ414" s="480"/>
      <c r="AFR414" s="480"/>
      <c r="AFS414" s="480"/>
      <c r="AFT414" s="480"/>
      <c r="AFU414" s="480"/>
      <c r="AFV414" s="480"/>
      <c r="AFW414" s="480"/>
      <c r="AFX414" s="480"/>
      <c r="AFY414" s="480"/>
      <c r="AFZ414" s="480"/>
      <c r="AGA414" s="480"/>
      <c r="AGB414" s="480"/>
      <c r="AGC414" s="480"/>
      <c r="AGD414" s="480"/>
      <c r="AGE414" s="480"/>
      <c r="AGF414" s="480"/>
      <c r="AGG414" s="480"/>
      <c r="AGH414" s="480"/>
      <c r="AGI414" s="480"/>
      <c r="AGJ414" s="480"/>
      <c r="AGK414" s="480"/>
      <c r="AGL414" s="480"/>
      <c r="AGM414" s="480"/>
      <c r="AGN414" s="480"/>
      <c r="AGO414" s="480"/>
      <c r="AGP414" s="480"/>
      <c r="AGQ414" s="480"/>
      <c r="AGR414" s="480"/>
      <c r="AGS414" s="480"/>
      <c r="AGT414" s="480"/>
      <c r="AGU414" s="480"/>
      <c r="AGV414" s="480"/>
      <c r="AGW414" s="480"/>
      <c r="AGX414" s="480"/>
      <c r="AGY414" s="480"/>
      <c r="AGZ414" s="480"/>
      <c r="AHA414" s="480"/>
      <c r="AHB414" s="480"/>
      <c r="AHC414" s="480"/>
      <c r="AHD414" s="480"/>
      <c r="AHE414" s="480"/>
      <c r="AHF414" s="480"/>
      <c r="AHG414" s="480"/>
      <c r="AHH414" s="480"/>
      <c r="AHI414" s="480"/>
      <c r="AHJ414" s="480"/>
      <c r="AHK414" s="480"/>
      <c r="AHL414" s="480"/>
      <c r="AHM414" s="480"/>
      <c r="AHN414" s="480"/>
      <c r="AHO414" s="480"/>
      <c r="AHP414" s="480"/>
      <c r="AHQ414" s="480"/>
      <c r="AHR414" s="480"/>
      <c r="AHS414" s="480"/>
      <c r="AHT414" s="480"/>
      <c r="AHU414" s="480"/>
      <c r="AHV414" s="480"/>
      <c r="AHW414" s="480"/>
      <c r="AHX414" s="480"/>
      <c r="AHY414" s="480"/>
      <c r="AHZ414" s="480"/>
      <c r="AIA414" s="480"/>
      <c r="AIB414" s="480"/>
      <c r="AIC414" s="480"/>
      <c r="AID414" s="480"/>
      <c r="AIE414" s="480"/>
      <c r="AIF414" s="480"/>
      <c r="AIG414" s="480"/>
      <c r="AIH414" s="480"/>
      <c r="AII414" s="480"/>
      <c r="AIJ414" s="480"/>
      <c r="AIK414" s="480"/>
      <c r="AIL414" s="480"/>
      <c r="AIM414" s="480"/>
      <c r="AIN414" s="480"/>
      <c r="AIO414" s="480"/>
      <c r="AIP414" s="480"/>
      <c r="AIQ414" s="480"/>
      <c r="AIR414" s="480"/>
      <c r="AIS414" s="480"/>
      <c r="AIT414" s="480"/>
      <c r="AIU414" s="480"/>
      <c r="AIV414" s="480"/>
      <c r="AIW414" s="480"/>
      <c r="AIX414" s="480"/>
      <c r="AIY414" s="480"/>
      <c r="AIZ414" s="480"/>
      <c r="AJA414" s="480"/>
      <c r="AJB414" s="480"/>
      <c r="AJC414" s="480"/>
      <c r="AJD414" s="480"/>
      <c r="AJE414" s="480"/>
      <c r="AJF414" s="480"/>
      <c r="AJG414" s="480"/>
      <c r="AJH414" s="480"/>
      <c r="AJI414" s="480"/>
      <c r="AJJ414" s="480"/>
      <c r="AJK414" s="480"/>
      <c r="AJL414" s="480"/>
      <c r="AJM414" s="480"/>
      <c r="AJN414" s="480"/>
      <c r="AJO414" s="480"/>
      <c r="AJP414" s="480"/>
      <c r="AJQ414" s="480"/>
      <c r="AJR414" s="480"/>
      <c r="AJS414" s="480"/>
      <c r="AJT414" s="480"/>
      <c r="AJU414" s="480"/>
      <c r="AJV414" s="480"/>
      <c r="AJW414" s="480"/>
      <c r="AJX414" s="480"/>
      <c r="AJY414" s="480"/>
      <c r="AJZ414" s="480"/>
      <c r="AKA414" s="480"/>
      <c r="AKB414" s="480"/>
      <c r="AKC414" s="480"/>
      <c r="AKD414" s="480"/>
      <c r="AKE414" s="480"/>
      <c r="AKF414" s="480"/>
      <c r="AKG414" s="480"/>
      <c r="AKH414" s="480"/>
      <c r="AKI414" s="480"/>
      <c r="AKJ414" s="480"/>
      <c r="AKK414" s="480"/>
      <c r="AKL414" s="480"/>
      <c r="AKM414" s="480"/>
      <c r="AKN414" s="480"/>
      <c r="AKO414" s="480"/>
      <c r="AKP414" s="480"/>
      <c r="AKQ414" s="480"/>
      <c r="AKR414" s="480"/>
      <c r="AKS414" s="480"/>
      <c r="AKT414" s="480"/>
      <c r="AKU414" s="480"/>
      <c r="AKV414" s="480"/>
      <c r="AKW414" s="480"/>
      <c r="AKX414" s="480"/>
      <c r="AKY414" s="480"/>
      <c r="AKZ414" s="480"/>
      <c r="ALA414" s="480"/>
      <c r="ALB414" s="480"/>
      <c r="ALC414" s="480"/>
      <c r="ALD414" s="480"/>
      <c r="ALE414" s="480"/>
      <c r="ALF414" s="480"/>
      <c r="ALG414" s="480"/>
      <c r="ALH414" s="480"/>
      <c r="ALI414" s="480"/>
      <c r="ALJ414" s="480"/>
      <c r="ALK414" s="480"/>
      <c r="ALL414" s="480"/>
      <c r="ALM414" s="480"/>
      <c r="ALN414" s="480"/>
      <c r="ALO414" s="480"/>
      <c r="ALP414" s="480"/>
      <c r="ALQ414" s="480"/>
      <c r="ALR414" s="480"/>
      <c r="ALS414" s="480"/>
      <c r="ALT414" s="480"/>
      <c r="ALU414" s="480"/>
      <c r="ALV414" s="480"/>
      <c r="ALW414" s="480"/>
      <c r="ALX414" s="480"/>
      <c r="ALY414" s="480"/>
      <c r="ALZ414" s="480"/>
      <c r="AMA414" s="480"/>
      <c r="AMB414" s="480"/>
      <c r="AMC414" s="480"/>
      <c r="AMD414" s="480"/>
      <c r="AME414" s="480"/>
      <c r="AMF414" s="480"/>
      <c r="AMG414" s="480"/>
      <c r="AMH414" s="480"/>
      <c r="AMI414" s="480"/>
      <c r="AMJ414" s="480"/>
      <c r="AMK414" s="480"/>
      <c r="AML414" s="480"/>
      <c r="AMM414" s="480"/>
      <c r="AMN414" s="480"/>
      <c r="AMO414" s="480"/>
      <c r="AMP414" s="480"/>
      <c r="AMQ414" s="480"/>
      <c r="AMR414" s="480"/>
      <c r="AMS414" s="480"/>
      <c r="AMT414" s="480"/>
      <c r="AMU414" s="480"/>
      <c r="AMV414" s="480"/>
      <c r="AMW414" s="480"/>
      <c r="AMX414" s="480"/>
      <c r="AMY414" s="480"/>
      <c r="AMZ414" s="480"/>
      <c r="ANA414" s="480"/>
      <c r="ANB414" s="480"/>
      <c r="ANC414" s="480"/>
      <c r="AND414" s="480"/>
      <c r="ANE414" s="480"/>
      <c r="ANF414" s="480"/>
      <c r="ANG414" s="480"/>
      <c r="ANH414" s="480"/>
      <c r="ANI414" s="480"/>
      <c r="ANJ414" s="480"/>
      <c r="ANK414" s="480"/>
      <c r="ANL414" s="480"/>
      <c r="ANM414" s="480"/>
      <c r="ANN414" s="480"/>
      <c r="ANO414" s="480"/>
      <c r="ANP414" s="480"/>
      <c r="ANQ414" s="480"/>
      <c r="ANR414" s="480"/>
      <c r="ANS414" s="480"/>
      <c r="ANT414" s="480"/>
      <c r="ANU414" s="480"/>
      <c r="ANV414" s="480"/>
      <c r="ANW414" s="480"/>
      <c r="ANX414" s="480"/>
      <c r="ANY414" s="480"/>
      <c r="ANZ414" s="480"/>
      <c r="AOA414" s="480"/>
      <c r="AOB414" s="480"/>
      <c r="AOC414" s="480"/>
      <c r="AOD414" s="480"/>
      <c r="AOE414" s="480"/>
      <c r="AOF414" s="480"/>
      <c r="AOG414" s="480"/>
      <c r="AOH414" s="480"/>
      <c r="AOI414" s="480"/>
      <c r="AOJ414" s="480"/>
      <c r="AOK414" s="480"/>
      <c r="AOL414" s="480"/>
      <c r="AOM414" s="480"/>
      <c r="AON414" s="480"/>
      <c r="AOO414" s="480"/>
      <c r="AOP414" s="480"/>
      <c r="AOQ414" s="480"/>
      <c r="AOR414" s="480"/>
      <c r="AOS414" s="480"/>
      <c r="AOT414" s="480"/>
      <c r="AOU414" s="480"/>
      <c r="AOV414" s="480"/>
      <c r="AOW414" s="480"/>
      <c r="AOX414" s="480"/>
      <c r="AOY414" s="480"/>
      <c r="AOZ414" s="480"/>
      <c r="APA414" s="480"/>
      <c r="APB414" s="480"/>
      <c r="APC414" s="480"/>
      <c r="APD414" s="480"/>
      <c r="APE414" s="480"/>
      <c r="APF414" s="480"/>
      <c r="APG414" s="480"/>
      <c r="APH414" s="480"/>
      <c r="API414" s="480"/>
      <c r="APJ414" s="480"/>
      <c r="APK414" s="480"/>
      <c r="APL414" s="480"/>
      <c r="APM414" s="480"/>
      <c r="APN414" s="480"/>
      <c r="APO414" s="480"/>
      <c r="APP414" s="480"/>
      <c r="APQ414" s="480"/>
      <c r="APR414" s="480"/>
      <c r="APS414" s="480"/>
      <c r="APT414" s="480"/>
      <c r="APU414" s="480"/>
      <c r="APV414" s="480"/>
      <c r="APW414" s="480"/>
      <c r="APX414" s="480"/>
      <c r="APY414" s="480"/>
      <c r="APZ414" s="480"/>
      <c r="AQA414" s="480"/>
      <c r="AQB414" s="480"/>
      <c r="AQC414" s="480"/>
      <c r="AQD414" s="480"/>
      <c r="AQE414" s="480"/>
      <c r="AQF414" s="480"/>
      <c r="AQG414" s="480"/>
      <c r="AQH414" s="480"/>
      <c r="AQI414" s="480"/>
      <c r="AQJ414" s="480"/>
      <c r="AQK414" s="480"/>
      <c r="AQL414" s="480"/>
      <c r="AQM414" s="480"/>
      <c r="AQN414" s="480"/>
      <c r="AQO414" s="480"/>
      <c r="AQP414" s="480"/>
      <c r="AQQ414" s="480"/>
      <c r="AQR414" s="480"/>
      <c r="AQS414" s="480"/>
      <c r="AQT414" s="480"/>
      <c r="AQU414" s="480"/>
      <c r="AQV414" s="480"/>
      <c r="AQW414" s="480"/>
      <c r="AQX414" s="480"/>
      <c r="AQY414" s="480"/>
      <c r="AQZ414" s="480"/>
      <c r="ARA414" s="480"/>
      <c r="ARB414" s="480"/>
      <c r="ARC414" s="480"/>
      <c r="ARD414" s="480"/>
      <c r="ARE414" s="480"/>
      <c r="ARF414" s="480"/>
      <c r="ARG414" s="480"/>
      <c r="ARH414" s="480"/>
      <c r="ARI414" s="480"/>
      <c r="ARJ414" s="480"/>
      <c r="ARK414" s="480"/>
      <c r="ARL414" s="480"/>
      <c r="ARM414" s="480"/>
      <c r="ARN414" s="480"/>
      <c r="ARO414" s="480"/>
      <c r="ARP414" s="480"/>
      <c r="ARQ414" s="480"/>
      <c r="ARR414" s="480"/>
      <c r="ARS414" s="480"/>
      <c r="ART414" s="480"/>
      <c r="ARU414" s="480"/>
      <c r="ARV414" s="480"/>
      <c r="ARW414" s="480"/>
      <c r="ARX414" s="480"/>
      <c r="ARY414" s="480"/>
      <c r="ARZ414" s="480"/>
      <c r="ASA414" s="480"/>
      <c r="ASB414" s="480"/>
      <c r="ASC414" s="480"/>
      <c r="ASD414" s="480"/>
      <c r="ASE414" s="480"/>
      <c r="ASF414" s="480"/>
      <c r="ASG414" s="480"/>
      <c r="ASH414" s="480"/>
      <c r="ASI414" s="480"/>
      <c r="ASJ414" s="480"/>
      <c r="ASK414" s="480"/>
      <c r="ASL414" s="480"/>
      <c r="ASM414" s="480"/>
      <c r="ASN414" s="480"/>
      <c r="ASO414" s="480"/>
      <c r="ASP414" s="480"/>
      <c r="ASQ414" s="480"/>
      <c r="ASR414" s="480"/>
      <c r="ASS414" s="480"/>
      <c r="AST414" s="480"/>
      <c r="ASU414" s="480"/>
      <c r="ASV414" s="480"/>
      <c r="ASW414" s="480"/>
      <c r="ASX414" s="480"/>
      <c r="ASY414" s="480"/>
      <c r="ASZ414" s="480"/>
      <c r="ATA414" s="480"/>
      <c r="ATB414" s="480"/>
      <c r="ATC414" s="480"/>
      <c r="ATD414" s="480"/>
      <c r="ATE414" s="480"/>
      <c r="ATF414" s="480"/>
      <c r="ATG414" s="480"/>
      <c r="ATH414" s="480"/>
      <c r="ATI414" s="480"/>
      <c r="ATJ414" s="480"/>
      <c r="ATK414" s="480"/>
      <c r="ATL414" s="480"/>
      <c r="ATM414" s="480"/>
      <c r="ATN414" s="480"/>
      <c r="ATO414" s="480"/>
      <c r="ATP414" s="480"/>
      <c r="ATQ414" s="480"/>
      <c r="ATR414" s="480"/>
      <c r="ATS414" s="480"/>
      <c r="ATT414" s="480"/>
      <c r="ATU414" s="480"/>
      <c r="ATV414" s="480"/>
      <c r="ATW414" s="480"/>
      <c r="ATX414" s="480"/>
      <c r="ATY414" s="480"/>
      <c r="ATZ414" s="480"/>
      <c r="AUA414" s="480"/>
      <c r="AUB414" s="480"/>
      <c r="AUC414" s="480"/>
      <c r="AUD414" s="480"/>
      <c r="AUE414" s="480"/>
      <c r="AUF414" s="480"/>
      <c r="AUG414" s="480"/>
      <c r="AUH414" s="480"/>
      <c r="AUI414" s="480"/>
      <c r="AUJ414" s="480"/>
      <c r="AUK414" s="480"/>
      <c r="AUL414" s="480"/>
      <c r="AUM414" s="480"/>
      <c r="AUN414" s="480"/>
      <c r="AUO414" s="480"/>
      <c r="AUP414" s="480"/>
      <c r="AUQ414" s="480"/>
      <c r="AUR414" s="480"/>
      <c r="AUS414" s="480"/>
      <c r="AUT414" s="480"/>
      <c r="AUU414" s="480"/>
      <c r="AUV414" s="480"/>
      <c r="AUW414" s="480"/>
      <c r="AUX414" s="480"/>
      <c r="AUY414" s="480"/>
      <c r="AUZ414" s="480"/>
      <c r="AVA414" s="480"/>
      <c r="AVB414" s="480"/>
      <c r="AVC414" s="480"/>
      <c r="AVD414" s="480"/>
      <c r="AVE414" s="480"/>
      <c r="AVF414" s="480"/>
      <c r="AVG414" s="480"/>
      <c r="AVH414" s="480"/>
      <c r="AVI414" s="480"/>
      <c r="AVJ414" s="480"/>
      <c r="AVK414" s="480"/>
      <c r="AVL414" s="480"/>
      <c r="AVM414" s="480"/>
      <c r="AVN414" s="480"/>
      <c r="AVO414" s="480"/>
      <c r="AVP414" s="480"/>
      <c r="AVQ414" s="480"/>
      <c r="AVR414" s="480"/>
      <c r="AVS414" s="480"/>
      <c r="AVT414" s="480"/>
      <c r="AVU414" s="480"/>
      <c r="AVV414" s="480"/>
      <c r="AVW414" s="480"/>
      <c r="AVX414" s="480"/>
      <c r="AVY414" s="480"/>
      <c r="AVZ414" s="480"/>
      <c r="AWA414" s="480"/>
      <c r="AWB414" s="480"/>
      <c r="AWC414" s="480"/>
      <c r="AWD414" s="480"/>
      <c r="AWE414" s="480"/>
      <c r="AWF414" s="480"/>
      <c r="AWG414" s="480"/>
      <c r="AWH414" s="480"/>
      <c r="AWI414" s="480"/>
      <c r="AWJ414" s="480"/>
      <c r="AWK414" s="480"/>
      <c r="AWL414" s="480"/>
      <c r="AWM414" s="480"/>
      <c r="AWN414" s="480"/>
      <c r="AWO414" s="480"/>
      <c r="AWP414" s="480"/>
      <c r="AWQ414" s="480"/>
      <c r="AWR414" s="480"/>
      <c r="AWS414" s="480"/>
      <c r="AWT414" s="480"/>
      <c r="AWU414" s="480"/>
      <c r="AWV414" s="480"/>
      <c r="AWW414" s="480"/>
      <c r="AWX414" s="480"/>
      <c r="AWY414" s="480"/>
      <c r="AWZ414" s="480"/>
      <c r="AXA414" s="480"/>
      <c r="AXB414" s="480"/>
      <c r="AXC414" s="480"/>
      <c r="AXD414" s="480"/>
      <c r="AXE414" s="480"/>
      <c r="AXF414" s="480"/>
      <c r="AXG414" s="480"/>
      <c r="AXH414" s="480"/>
      <c r="AXI414" s="480"/>
      <c r="AXJ414" s="480"/>
      <c r="AXK414" s="480"/>
      <c r="AXL414" s="480"/>
      <c r="AXM414" s="480"/>
      <c r="AXN414" s="480"/>
      <c r="AXO414" s="480"/>
      <c r="AXP414" s="480"/>
      <c r="AXQ414" s="480"/>
      <c r="AXR414" s="480"/>
      <c r="AXS414" s="480"/>
      <c r="AXT414" s="480"/>
      <c r="AXU414" s="480"/>
      <c r="AXV414" s="480"/>
      <c r="AXW414" s="480"/>
      <c r="AXX414" s="480"/>
      <c r="AXY414" s="480"/>
      <c r="AXZ414" s="480"/>
      <c r="AYA414" s="480"/>
      <c r="AYB414" s="480"/>
      <c r="AYC414" s="480"/>
      <c r="AYD414" s="480"/>
      <c r="AYE414" s="480"/>
      <c r="AYF414" s="480"/>
      <c r="AYG414" s="480"/>
      <c r="AYH414" s="480"/>
      <c r="AYI414" s="480"/>
      <c r="AYJ414" s="480"/>
      <c r="AYK414" s="480"/>
      <c r="AYL414" s="480"/>
      <c r="AYM414" s="480"/>
      <c r="AYN414" s="480"/>
      <c r="AYO414" s="480"/>
      <c r="AYP414" s="480"/>
      <c r="AYQ414" s="480"/>
      <c r="AYR414" s="480"/>
      <c r="AYS414" s="480"/>
      <c r="AYT414" s="480"/>
      <c r="AYU414" s="480"/>
      <c r="AYV414" s="480"/>
      <c r="AYW414" s="480"/>
      <c r="AYX414" s="480"/>
      <c r="AYY414" s="480"/>
      <c r="AYZ414" s="480"/>
      <c r="AZA414" s="480"/>
      <c r="AZB414" s="480"/>
      <c r="AZC414" s="480"/>
      <c r="AZD414" s="480"/>
      <c r="AZE414" s="480"/>
      <c r="AZF414" s="480"/>
      <c r="AZG414" s="480"/>
      <c r="AZH414" s="480"/>
      <c r="AZI414" s="480"/>
      <c r="AZJ414" s="480"/>
      <c r="AZK414" s="480"/>
      <c r="AZL414" s="480"/>
      <c r="AZM414" s="480"/>
      <c r="AZN414" s="480"/>
      <c r="AZO414" s="480"/>
      <c r="AZP414" s="480"/>
      <c r="AZQ414" s="480"/>
      <c r="AZR414" s="480"/>
      <c r="AZS414" s="480"/>
      <c r="AZT414" s="480"/>
      <c r="AZU414" s="480"/>
      <c r="AZV414" s="480"/>
      <c r="AZW414" s="480"/>
      <c r="AZX414" s="480"/>
      <c r="AZY414" s="480"/>
      <c r="AZZ414" s="480"/>
      <c r="BAA414" s="480"/>
      <c r="BAB414" s="480"/>
      <c r="BAC414" s="480"/>
      <c r="BAD414" s="480"/>
      <c r="BAE414" s="480"/>
      <c r="BAF414" s="480"/>
      <c r="BAG414" s="480"/>
      <c r="BAH414" s="480"/>
      <c r="BAI414" s="480"/>
      <c r="BAJ414" s="480"/>
      <c r="BAK414" s="480"/>
      <c r="BAL414" s="480"/>
      <c r="BAM414" s="480"/>
      <c r="BAN414" s="480"/>
      <c r="BAO414" s="480"/>
      <c r="BAP414" s="480"/>
      <c r="BAQ414" s="480"/>
      <c r="BAR414" s="480"/>
      <c r="BAS414" s="480"/>
      <c r="BAT414" s="480"/>
      <c r="BAU414" s="480"/>
      <c r="BAV414" s="480"/>
      <c r="BAW414" s="480"/>
      <c r="BAX414" s="480"/>
      <c r="BAY414" s="480"/>
      <c r="BAZ414" s="480"/>
      <c r="BBA414" s="480"/>
      <c r="BBB414" s="480"/>
      <c r="BBC414" s="480"/>
      <c r="BBD414" s="480"/>
      <c r="BBE414" s="480"/>
      <c r="BBF414" s="480"/>
      <c r="BBG414" s="480"/>
      <c r="BBH414" s="480"/>
      <c r="BBI414" s="480"/>
      <c r="BBJ414" s="480"/>
      <c r="BBK414" s="480"/>
      <c r="BBL414" s="480"/>
      <c r="BBM414" s="480"/>
      <c r="BBN414" s="480"/>
      <c r="BBO414" s="480"/>
      <c r="BBP414" s="480"/>
      <c r="BBQ414" s="480"/>
      <c r="BBR414" s="480"/>
      <c r="BBS414" s="480"/>
      <c r="BBT414" s="480"/>
      <c r="BBU414" s="480"/>
      <c r="BBV414" s="480"/>
      <c r="BBW414" s="480"/>
      <c r="BBX414" s="480"/>
      <c r="BBY414" s="480"/>
      <c r="BBZ414" s="480"/>
      <c r="BCA414" s="480"/>
      <c r="BCB414" s="480"/>
      <c r="BCC414" s="480"/>
      <c r="BCD414" s="480"/>
      <c r="BCE414" s="480"/>
      <c r="BCF414" s="480"/>
      <c r="BCG414" s="480"/>
      <c r="BCH414" s="480"/>
      <c r="BCI414" s="480"/>
      <c r="BCJ414" s="480"/>
      <c r="BCK414" s="480"/>
      <c r="BCL414" s="480"/>
      <c r="BCM414" s="480"/>
      <c r="BCN414" s="480"/>
      <c r="BCO414" s="480"/>
      <c r="BCP414" s="480"/>
      <c r="BCQ414" s="480"/>
      <c r="BCR414" s="480"/>
      <c r="BCS414" s="480"/>
      <c r="BCT414" s="480"/>
      <c r="BCU414" s="480"/>
      <c r="BCV414" s="480"/>
      <c r="BCW414" s="480"/>
      <c r="BCX414" s="480"/>
      <c r="BCY414" s="480"/>
      <c r="BCZ414" s="480"/>
      <c r="BDA414" s="480"/>
      <c r="BDB414" s="480"/>
      <c r="BDC414" s="480"/>
      <c r="BDD414" s="480"/>
      <c r="BDE414" s="480"/>
      <c r="BDF414" s="480"/>
      <c r="BDG414" s="480"/>
      <c r="BDH414" s="480"/>
      <c r="BDI414" s="480"/>
      <c r="BDJ414" s="480"/>
      <c r="BDK414" s="480"/>
      <c r="BDL414" s="480"/>
      <c r="BDM414" s="480"/>
      <c r="BDN414" s="480"/>
      <c r="BDO414" s="480"/>
      <c r="BDP414" s="480"/>
      <c r="BDQ414" s="480"/>
      <c r="BDR414" s="480"/>
      <c r="BDS414" s="480"/>
      <c r="BDT414" s="480"/>
      <c r="BDU414" s="480"/>
      <c r="BDV414" s="480"/>
      <c r="BDW414" s="480"/>
      <c r="BDX414" s="480"/>
      <c r="BDY414" s="480"/>
      <c r="BDZ414" s="480"/>
      <c r="BEA414" s="480"/>
      <c r="BEB414" s="480"/>
      <c r="BEC414" s="480"/>
      <c r="BED414" s="480"/>
      <c r="BEE414" s="480"/>
      <c r="BEF414" s="480"/>
      <c r="BEG414" s="480"/>
      <c r="BEH414" s="480"/>
      <c r="BEI414" s="480"/>
      <c r="BEJ414" s="480"/>
      <c r="BEK414" s="480"/>
      <c r="BEL414" s="480"/>
      <c r="BEM414" s="480"/>
      <c r="BEN414" s="480"/>
      <c r="BEO414" s="480"/>
      <c r="BEP414" s="480"/>
      <c r="BEQ414" s="480"/>
      <c r="BER414" s="480"/>
      <c r="BES414" s="480"/>
      <c r="BET414" s="480"/>
      <c r="BEU414" s="480"/>
      <c r="BEV414" s="480"/>
      <c r="BEW414" s="480"/>
      <c r="BEX414" s="480"/>
      <c r="BEY414" s="480"/>
      <c r="BEZ414" s="480"/>
      <c r="BFA414" s="480"/>
      <c r="BFB414" s="480"/>
      <c r="BFC414" s="480"/>
      <c r="BFD414" s="480"/>
      <c r="BFE414" s="480"/>
      <c r="BFF414" s="480"/>
      <c r="BFG414" s="480"/>
      <c r="BFH414" s="480"/>
      <c r="BFI414" s="480"/>
      <c r="BFJ414" s="480"/>
      <c r="BFK414" s="480"/>
      <c r="BFL414" s="480"/>
      <c r="BFM414" s="480"/>
      <c r="BFN414" s="480"/>
      <c r="BFO414" s="480"/>
      <c r="BFP414" s="480"/>
      <c r="BFQ414" s="480"/>
      <c r="BFR414" s="480"/>
      <c r="BFS414" s="480"/>
      <c r="BFT414" s="480"/>
      <c r="BFU414" s="480"/>
      <c r="BFV414" s="480"/>
      <c r="BFW414" s="480"/>
      <c r="BFX414" s="480"/>
      <c r="BFY414" s="480"/>
      <c r="BFZ414" s="480"/>
      <c r="BGA414" s="480"/>
      <c r="BGB414" s="480"/>
      <c r="BGC414" s="480"/>
      <c r="BGD414" s="480"/>
      <c r="BGE414" s="480"/>
      <c r="BGF414" s="480"/>
      <c r="BGG414" s="480"/>
      <c r="BGH414" s="480"/>
      <c r="BGI414" s="480"/>
      <c r="BGJ414" s="480"/>
      <c r="BGK414" s="480"/>
      <c r="BGL414" s="480"/>
      <c r="BGM414" s="480"/>
      <c r="BGN414" s="480"/>
      <c r="BGO414" s="480"/>
      <c r="BGP414" s="480"/>
      <c r="BGQ414" s="480"/>
      <c r="BGR414" s="480"/>
      <c r="BGS414" s="480"/>
      <c r="BGT414" s="480"/>
      <c r="BGU414" s="480"/>
      <c r="BGV414" s="480"/>
      <c r="BGW414" s="480"/>
      <c r="BGX414" s="480"/>
      <c r="BGY414" s="480"/>
      <c r="BGZ414" s="480"/>
      <c r="BHA414" s="480"/>
      <c r="BHB414" s="480"/>
      <c r="BHC414" s="480"/>
      <c r="BHD414" s="480"/>
      <c r="BHE414" s="480"/>
      <c r="BHF414" s="480"/>
      <c r="BHG414" s="480"/>
      <c r="BHH414" s="480"/>
      <c r="BHI414" s="480"/>
      <c r="BHJ414" s="480"/>
      <c r="BHK414" s="480"/>
      <c r="BHL414" s="480"/>
      <c r="BHM414" s="480"/>
      <c r="BHN414" s="480"/>
      <c r="BHO414" s="480"/>
      <c r="BHP414" s="480"/>
      <c r="BHQ414" s="480"/>
      <c r="BHR414" s="480"/>
      <c r="BHS414" s="480"/>
      <c r="BHT414" s="480"/>
      <c r="BHU414" s="480"/>
      <c r="BHV414" s="480"/>
      <c r="BHW414" s="480"/>
      <c r="BHX414" s="480"/>
      <c r="BHY414" s="480"/>
      <c r="BHZ414" s="480"/>
      <c r="BIA414" s="480"/>
      <c r="BIB414" s="480"/>
      <c r="BIC414" s="480"/>
      <c r="BID414" s="480"/>
      <c r="BIE414" s="480"/>
      <c r="BIF414" s="480"/>
      <c r="BIG414" s="480"/>
      <c r="BIH414" s="480"/>
      <c r="BII414" s="480"/>
      <c r="BIJ414" s="480"/>
      <c r="BIK414" s="480"/>
      <c r="BIL414" s="480"/>
      <c r="BIM414" s="480"/>
      <c r="BIN414" s="480"/>
      <c r="BIO414" s="480"/>
      <c r="BIP414" s="480"/>
      <c r="BIQ414" s="480"/>
      <c r="BIR414" s="480"/>
      <c r="BIS414" s="480"/>
      <c r="BIT414" s="480"/>
      <c r="BIU414" s="480"/>
      <c r="BIV414" s="480"/>
      <c r="BIW414" s="480"/>
      <c r="BIX414" s="480"/>
      <c r="BIY414" s="480"/>
      <c r="BIZ414" s="480"/>
      <c r="BJA414" s="480"/>
      <c r="BJB414" s="480"/>
      <c r="BJC414" s="480"/>
      <c r="BJD414" s="480"/>
      <c r="BJE414" s="480"/>
      <c r="BJF414" s="480"/>
      <c r="BJG414" s="480"/>
      <c r="BJH414" s="480"/>
      <c r="BJI414" s="480"/>
      <c r="BJJ414" s="480"/>
      <c r="BJK414" s="480"/>
      <c r="BJL414" s="480"/>
      <c r="BJM414" s="480"/>
      <c r="BJN414" s="480"/>
      <c r="BJO414" s="480"/>
      <c r="BJP414" s="480"/>
      <c r="BJQ414" s="480"/>
      <c r="BJR414" s="480"/>
      <c r="BJS414" s="480"/>
      <c r="BJT414" s="480"/>
      <c r="BJU414" s="480"/>
      <c r="BJV414" s="480"/>
      <c r="BJW414" s="480"/>
      <c r="BJX414" s="480"/>
      <c r="BJY414" s="480"/>
      <c r="BJZ414" s="480"/>
      <c r="BKA414" s="480"/>
      <c r="BKB414" s="480"/>
      <c r="BKC414" s="480"/>
      <c r="BKD414" s="480"/>
      <c r="BKE414" s="480"/>
      <c r="BKF414" s="480"/>
      <c r="BKG414" s="480"/>
      <c r="BKH414" s="480"/>
      <c r="BKI414" s="480"/>
      <c r="BKJ414" s="480"/>
      <c r="BKK414" s="480"/>
      <c r="BKL414" s="480"/>
      <c r="BKM414" s="480"/>
      <c r="BKN414" s="480"/>
      <c r="BKO414" s="480"/>
      <c r="BKP414" s="480"/>
      <c r="BKQ414" s="480"/>
      <c r="BKR414" s="480"/>
      <c r="BKS414" s="480"/>
      <c r="BKT414" s="480"/>
      <c r="BKU414" s="480"/>
      <c r="BKV414" s="480"/>
      <c r="BKW414" s="480"/>
      <c r="BKX414" s="480"/>
      <c r="BKY414" s="480"/>
      <c r="BKZ414" s="480"/>
      <c r="BLA414" s="480"/>
      <c r="BLB414" s="480"/>
      <c r="BLC414" s="480"/>
      <c r="BLD414" s="480"/>
      <c r="BLE414" s="480"/>
      <c r="BLF414" s="480"/>
      <c r="BLG414" s="480"/>
      <c r="BLH414" s="480"/>
      <c r="BLI414" s="480"/>
      <c r="BLJ414" s="480"/>
      <c r="BLK414" s="480"/>
      <c r="BLL414" s="480"/>
      <c r="BLM414" s="480"/>
      <c r="BLN414" s="480"/>
      <c r="BLO414" s="480"/>
      <c r="BLP414" s="480"/>
      <c r="BLQ414" s="480"/>
      <c r="BLR414" s="480"/>
      <c r="BLS414" s="480"/>
      <c r="BLT414" s="480"/>
      <c r="BLU414" s="480"/>
      <c r="BLV414" s="480"/>
      <c r="BLW414" s="480"/>
      <c r="BLX414" s="480"/>
      <c r="BLY414" s="480"/>
      <c r="BLZ414" s="480"/>
      <c r="BMA414" s="480"/>
      <c r="BMB414" s="480"/>
      <c r="BMC414" s="480"/>
      <c r="BMD414" s="480"/>
      <c r="BME414" s="480"/>
      <c r="BMF414" s="480"/>
      <c r="BMG414" s="480"/>
      <c r="BMH414" s="480"/>
      <c r="BMI414" s="480"/>
      <c r="BMJ414" s="480"/>
      <c r="BMK414" s="480"/>
      <c r="BML414" s="480"/>
      <c r="BMM414" s="480"/>
      <c r="BMN414" s="480"/>
      <c r="BMO414" s="480"/>
      <c r="BMP414" s="480"/>
      <c r="BMQ414" s="480"/>
      <c r="BMR414" s="480"/>
      <c r="BMS414" s="480"/>
      <c r="BMT414" s="480"/>
      <c r="BMU414" s="480"/>
      <c r="BMV414" s="480"/>
      <c r="BMW414" s="480"/>
      <c r="BMX414" s="480"/>
      <c r="BMY414" s="480"/>
      <c r="BMZ414" s="480"/>
      <c r="BNA414" s="480"/>
      <c r="BNB414" s="480"/>
      <c r="BNC414" s="480"/>
      <c r="BND414" s="480"/>
      <c r="BNE414" s="480"/>
      <c r="BNF414" s="480"/>
      <c r="BNG414" s="480"/>
      <c r="BNH414" s="480"/>
      <c r="BNI414" s="480"/>
      <c r="BNJ414" s="480"/>
      <c r="BNK414" s="480"/>
      <c r="BNL414" s="480"/>
      <c r="BNM414" s="480"/>
      <c r="BNN414" s="480"/>
      <c r="BNO414" s="480"/>
      <c r="BNP414" s="480"/>
      <c r="BNQ414" s="480"/>
      <c r="BNR414" s="480"/>
      <c r="BNS414" s="480"/>
      <c r="BNT414" s="480"/>
      <c r="BNU414" s="480"/>
      <c r="BNV414" s="480"/>
      <c r="BNW414" s="480"/>
      <c r="BNX414" s="480"/>
      <c r="BNY414" s="480"/>
      <c r="BNZ414" s="480"/>
      <c r="BOA414" s="480"/>
      <c r="BOB414" s="480"/>
      <c r="BOC414" s="480"/>
      <c r="BOD414" s="480"/>
      <c r="BOE414" s="480"/>
      <c r="BOF414" s="480"/>
      <c r="BOG414" s="480"/>
      <c r="BOH414" s="480"/>
      <c r="BOI414" s="480"/>
      <c r="BOJ414" s="480"/>
      <c r="BOK414" s="480"/>
      <c r="BOL414" s="480"/>
      <c r="BOM414" s="480"/>
      <c r="BON414" s="480"/>
      <c r="BOO414" s="480"/>
      <c r="BOP414" s="480"/>
      <c r="BOQ414" s="480"/>
      <c r="BOR414" s="480"/>
      <c r="BOS414" s="480"/>
      <c r="BOT414" s="480"/>
      <c r="BOU414" s="480"/>
      <c r="BOV414" s="480"/>
      <c r="BOW414" s="480"/>
      <c r="BOX414" s="480"/>
      <c r="BOY414" s="480"/>
      <c r="BOZ414" s="480"/>
      <c r="BPA414" s="480"/>
      <c r="BPB414" s="480"/>
      <c r="BPC414" s="480"/>
      <c r="BPD414" s="480"/>
      <c r="BPE414" s="480"/>
      <c r="BPF414" s="480"/>
      <c r="BPG414" s="480"/>
      <c r="BPH414" s="480"/>
      <c r="BPI414" s="480"/>
      <c r="BPJ414" s="480"/>
      <c r="BPK414" s="480"/>
      <c r="BPL414" s="480"/>
      <c r="BPM414" s="480"/>
      <c r="BPN414" s="480"/>
      <c r="BPO414" s="480"/>
      <c r="BPP414" s="480"/>
      <c r="BPQ414" s="480"/>
      <c r="BPR414" s="480"/>
      <c r="BPS414" s="480"/>
      <c r="BPT414" s="480"/>
      <c r="BPU414" s="480"/>
      <c r="BPV414" s="480"/>
      <c r="BPW414" s="480"/>
      <c r="BPX414" s="480"/>
      <c r="BPY414" s="480"/>
      <c r="BPZ414" s="480"/>
      <c r="BQA414" s="480"/>
      <c r="BQB414" s="480"/>
      <c r="BQC414" s="480"/>
      <c r="BQD414" s="480"/>
      <c r="BQE414" s="480"/>
      <c r="BQF414" s="480"/>
      <c r="BQG414" s="480"/>
      <c r="BQH414" s="480"/>
      <c r="BQI414" s="480"/>
      <c r="BQJ414" s="480"/>
      <c r="BQK414" s="480"/>
      <c r="BQL414" s="480"/>
      <c r="BQM414" s="480"/>
      <c r="BQN414" s="480"/>
      <c r="BQO414" s="480"/>
      <c r="BQP414" s="480"/>
      <c r="BQQ414" s="480"/>
      <c r="BQR414" s="480"/>
      <c r="BQS414" s="480"/>
      <c r="BQT414" s="480"/>
      <c r="BQU414" s="480"/>
      <c r="BQV414" s="480"/>
      <c r="BQW414" s="480"/>
      <c r="BQX414" s="480"/>
      <c r="BQY414" s="480"/>
      <c r="BQZ414" s="480"/>
      <c r="BRA414" s="480"/>
      <c r="BRB414" s="480"/>
      <c r="BRC414" s="480"/>
      <c r="BRD414" s="480"/>
      <c r="BRE414" s="480"/>
      <c r="BRF414" s="480"/>
      <c r="BRG414" s="480"/>
      <c r="BRH414" s="480"/>
      <c r="BRI414" s="480"/>
      <c r="BRJ414" s="480"/>
      <c r="BRK414" s="480"/>
      <c r="BRL414" s="480"/>
      <c r="BRM414" s="480"/>
      <c r="BRN414" s="480"/>
      <c r="BRO414" s="480"/>
      <c r="BRP414" s="480"/>
      <c r="BRQ414" s="480"/>
      <c r="BRR414" s="480"/>
      <c r="BRS414" s="480"/>
      <c r="BRT414" s="480"/>
      <c r="BRU414" s="480"/>
      <c r="BRV414" s="480"/>
      <c r="BRW414" s="480"/>
      <c r="BRX414" s="480"/>
      <c r="BRY414" s="480"/>
      <c r="BRZ414" s="480"/>
      <c r="BSA414" s="480"/>
      <c r="BSB414" s="480"/>
      <c r="BSC414" s="480"/>
      <c r="BSD414" s="480"/>
      <c r="BSE414" s="480"/>
      <c r="BSF414" s="480"/>
      <c r="BSG414" s="480"/>
      <c r="BSH414" s="480"/>
      <c r="BSI414" s="480"/>
      <c r="BSJ414" s="480"/>
      <c r="BSK414" s="480"/>
      <c r="BSL414" s="480"/>
      <c r="BSM414" s="480"/>
      <c r="BSN414" s="480"/>
      <c r="BSO414" s="480"/>
      <c r="BSP414" s="480"/>
      <c r="BSQ414" s="480"/>
      <c r="BSR414" s="480"/>
      <c r="BSS414" s="480"/>
      <c r="BST414" s="480"/>
      <c r="BSU414" s="480"/>
      <c r="BSV414" s="480"/>
      <c r="BSW414" s="480"/>
      <c r="BSX414" s="480"/>
      <c r="BSY414" s="480"/>
      <c r="BSZ414" s="480"/>
      <c r="BTA414" s="480"/>
      <c r="BTB414" s="480"/>
      <c r="BTC414" s="480"/>
      <c r="BTD414" s="480"/>
      <c r="BTE414" s="480"/>
      <c r="BTF414" s="480"/>
      <c r="BTG414" s="480"/>
      <c r="BTH414" s="480"/>
      <c r="BTI414" s="480"/>
      <c r="BTJ414" s="480"/>
      <c r="BTK414" s="480"/>
      <c r="BTL414" s="480"/>
      <c r="BTM414" s="480"/>
      <c r="BTN414" s="480"/>
      <c r="BTO414" s="480"/>
      <c r="BTP414" s="480"/>
      <c r="BTQ414" s="480"/>
      <c r="BTR414" s="480"/>
      <c r="BTS414" s="480"/>
      <c r="BTT414" s="480"/>
      <c r="BTU414" s="480"/>
      <c r="BTV414" s="480"/>
      <c r="BTW414" s="480"/>
      <c r="BTX414" s="480"/>
      <c r="BTY414" s="480"/>
      <c r="BTZ414" s="480"/>
      <c r="BUA414" s="480"/>
      <c r="BUB414" s="480"/>
      <c r="BUC414" s="480"/>
      <c r="BUD414" s="480"/>
      <c r="BUE414" s="480"/>
      <c r="BUF414" s="480"/>
      <c r="BUG414" s="480"/>
      <c r="BUH414" s="480"/>
      <c r="BUI414" s="480"/>
      <c r="BUJ414" s="480"/>
      <c r="BUK414" s="480"/>
      <c r="BUL414" s="480"/>
      <c r="BUM414" s="480"/>
      <c r="BUN414" s="480"/>
      <c r="BUO414" s="480"/>
      <c r="BUP414" s="480"/>
      <c r="BUQ414" s="480"/>
      <c r="BUR414" s="480"/>
      <c r="BUS414" s="480"/>
      <c r="BUT414" s="480"/>
      <c r="BUU414" s="480"/>
      <c r="BUV414" s="480"/>
      <c r="BUW414" s="480"/>
      <c r="BUX414" s="480"/>
      <c r="BUY414" s="480"/>
      <c r="BUZ414" s="480"/>
      <c r="BVA414" s="480"/>
      <c r="BVB414" s="480"/>
      <c r="BVC414" s="480"/>
      <c r="BVD414" s="480"/>
      <c r="BVE414" s="480"/>
      <c r="BVF414" s="480"/>
      <c r="BVG414" s="480"/>
      <c r="BVH414" s="480"/>
      <c r="BVI414" s="480"/>
      <c r="BVJ414" s="480"/>
      <c r="BVK414" s="480"/>
      <c r="BVL414" s="480"/>
      <c r="BVM414" s="480"/>
      <c r="BVN414" s="480"/>
      <c r="BVO414" s="480"/>
      <c r="BVP414" s="480"/>
      <c r="BVQ414" s="480"/>
      <c r="BVR414" s="480"/>
      <c r="BVS414" s="480"/>
      <c r="BVT414" s="480"/>
      <c r="BVU414" s="480"/>
      <c r="BVV414" s="480"/>
      <c r="BVW414" s="480"/>
      <c r="BVX414" s="480"/>
      <c r="BVY414" s="480"/>
      <c r="BVZ414" s="480"/>
      <c r="BWA414" s="480"/>
      <c r="BWB414" s="480"/>
      <c r="BWC414" s="480"/>
      <c r="BWD414" s="480"/>
      <c r="BWE414" s="480"/>
      <c r="BWF414" s="480"/>
      <c r="BWG414" s="480"/>
      <c r="BWH414" s="480"/>
      <c r="BWI414" s="480"/>
      <c r="BWJ414" s="480"/>
      <c r="BWK414" s="480"/>
      <c r="BWL414" s="480"/>
      <c r="BWM414" s="480"/>
      <c r="BWN414" s="480"/>
      <c r="BWO414" s="480"/>
      <c r="BWP414" s="480"/>
      <c r="BWQ414" s="480"/>
      <c r="BWR414" s="480"/>
      <c r="BWS414" s="480"/>
      <c r="BWT414" s="480"/>
      <c r="BWU414" s="480"/>
      <c r="BWV414" s="480"/>
      <c r="BWW414" s="480"/>
      <c r="BWX414" s="480"/>
      <c r="BWY414" s="480"/>
      <c r="BWZ414" s="480"/>
      <c r="BXA414" s="480"/>
      <c r="BXB414" s="480"/>
      <c r="BXC414" s="480"/>
      <c r="BXD414" s="480"/>
      <c r="BXE414" s="480"/>
      <c r="BXF414" s="480"/>
      <c r="BXG414" s="480"/>
      <c r="BXH414" s="480"/>
      <c r="BXI414" s="480"/>
      <c r="BXJ414" s="480"/>
      <c r="BXK414" s="480"/>
      <c r="BXL414" s="480"/>
      <c r="BXM414" s="480"/>
      <c r="BXN414" s="480"/>
      <c r="BXO414" s="480"/>
      <c r="BXP414" s="480"/>
      <c r="BXQ414" s="480"/>
      <c r="BXR414" s="480"/>
      <c r="BXS414" s="480"/>
      <c r="BXT414" s="480"/>
      <c r="BXU414" s="480"/>
      <c r="BXV414" s="480"/>
      <c r="BXW414" s="480"/>
      <c r="BXX414" s="480"/>
      <c r="BXY414" s="480"/>
      <c r="BXZ414" s="480"/>
      <c r="BYA414" s="480"/>
      <c r="BYB414" s="480"/>
      <c r="BYC414" s="480"/>
      <c r="BYD414" s="480"/>
      <c r="BYE414" s="480"/>
      <c r="BYF414" s="480"/>
      <c r="BYG414" s="480"/>
      <c r="BYH414" s="480"/>
      <c r="BYI414" s="480"/>
      <c r="BYJ414" s="480"/>
      <c r="BYK414" s="480"/>
      <c r="BYL414" s="480"/>
      <c r="BYM414" s="480"/>
      <c r="BYN414" s="480"/>
      <c r="BYO414" s="480"/>
      <c r="BYP414" s="480"/>
      <c r="BYQ414" s="480"/>
      <c r="BYR414" s="480"/>
      <c r="BYS414" s="480"/>
      <c r="BYT414" s="480"/>
      <c r="BYU414" s="480"/>
      <c r="BYV414" s="480"/>
      <c r="BYW414" s="480"/>
      <c r="BYX414" s="480"/>
      <c r="BYY414" s="480"/>
      <c r="BYZ414" s="480"/>
      <c r="BZA414" s="480"/>
      <c r="BZB414" s="480"/>
      <c r="BZC414" s="480"/>
      <c r="BZD414" s="480"/>
      <c r="BZE414" s="480"/>
      <c r="BZF414" s="480"/>
      <c r="BZG414" s="480"/>
      <c r="BZH414" s="480"/>
      <c r="BZI414" s="480"/>
      <c r="BZJ414" s="480"/>
      <c r="BZK414" s="480"/>
      <c r="BZL414" s="480"/>
      <c r="BZM414" s="480"/>
      <c r="BZN414" s="480"/>
      <c r="BZO414" s="480"/>
      <c r="BZP414" s="480"/>
      <c r="BZQ414" s="480"/>
      <c r="BZR414" s="480"/>
      <c r="BZS414" s="480"/>
      <c r="BZT414" s="480"/>
      <c r="BZU414" s="480"/>
      <c r="BZV414" s="480"/>
      <c r="BZW414" s="480"/>
      <c r="BZX414" s="480"/>
      <c r="BZY414" s="480"/>
      <c r="BZZ414" s="480"/>
      <c r="CAA414" s="480"/>
      <c r="CAB414" s="480"/>
      <c r="CAC414" s="480"/>
      <c r="CAD414" s="480"/>
      <c r="CAE414" s="480"/>
      <c r="CAF414" s="480"/>
      <c r="CAG414" s="480"/>
      <c r="CAH414" s="480"/>
      <c r="CAI414" s="480"/>
      <c r="CAJ414" s="480"/>
      <c r="CAK414" s="480"/>
      <c r="CAL414" s="480"/>
      <c r="CAM414" s="480"/>
      <c r="CAN414" s="480"/>
      <c r="CAO414" s="480"/>
      <c r="CAP414" s="480"/>
      <c r="CAQ414" s="480"/>
      <c r="CAR414" s="480"/>
      <c r="CAS414" s="480"/>
      <c r="CAT414" s="480"/>
      <c r="CAU414" s="480"/>
      <c r="CAV414" s="480"/>
      <c r="CAW414" s="480"/>
      <c r="CAX414" s="480"/>
      <c r="CAY414" s="480"/>
      <c r="CAZ414" s="480"/>
      <c r="CBA414" s="480"/>
      <c r="CBB414" s="480"/>
      <c r="CBC414" s="480"/>
      <c r="CBD414" s="480"/>
      <c r="CBE414" s="480"/>
      <c r="CBF414" s="480"/>
      <c r="CBG414" s="480"/>
      <c r="CBH414" s="480"/>
      <c r="CBI414" s="480"/>
      <c r="CBJ414" s="480"/>
      <c r="CBK414" s="480"/>
      <c r="CBL414" s="480"/>
      <c r="CBM414" s="480"/>
      <c r="CBN414" s="480"/>
      <c r="CBO414" s="480"/>
      <c r="CBP414" s="480"/>
      <c r="CBQ414" s="480"/>
      <c r="CBR414" s="480"/>
      <c r="CBS414" s="480"/>
      <c r="CBT414" s="480"/>
      <c r="CBU414" s="480"/>
      <c r="CBV414" s="480"/>
      <c r="CBW414" s="480"/>
      <c r="CBX414" s="480"/>
      <c r="CBY414" s="480"/>
      <c r="CBZ414" s="480"/>
      <c r="CCA414" s="480"/>
      <c r="CCB414" s="480"/>
      <c r="CCC414" s="480"/>
      <c r="CCD414" s="480"/>
      <c r="CCE414" s="480"/>
      <c r="CCF414" s="480"/>
      <c r="CCG414" s="480"/>
      <c r="CCH414" s="480"/>
      <c r="CCI414" s="480"/>
      <c r="CCJ414" s="480"/>
      <c r="CCK414" s="480"/>
      <c r="CCL414" s="480"/>
      <c r="CCM414" s="480"/>
      <c r="CCN414" s="480"/>
      <c r="CCO414" s="480"/>
      <c r="CCP414" s="480"/>
      <c r="CCQ414" s="480"/>
      <c r="CCR414" s="480"/>
      <c r="CCS414" s="480"/>
      <c r="CCT414" s="480"/>
      <c r="CCU414" s="480"/>
      <c r="CCV414" s="480"/>
      <c r="CCW414" s="480"/>
      <c r="CCX414" s="480"/>
      <c r="CCY414" s="480"/>
      <c r="CCZ414" s="480"/>
      <c r="CDA414" s="480"/>
      <c r="CDB414" s="480"/>
      <c r="CDC414" s="480"/>
      <c r="CDD414" s="480"/>
      <c r="CDE414" s="480"/>
      <c r="CDF414" s="480"/>
      <c r="CDG414" s="480"/>
      <c r="CDH414" s="480"/>
      <c r="CDI414" s="480"/>
      <c r="CDJ414" s="480"/>
      <c r="CDK414" s="480"/>
      <c r="CDL414" s="480"/>
      <c r="CDM414" s="480"/>
      <c r="CDN414" s="480"/>
      <c r="CDO414" s="480"/>
      <c r="CDP414" s="480"/>
      <c r="CDQ414" s="480"/>
      <c r="CDR414" s="480"/>
      <c r="CDS414" s="480"/>
      <c r="CDT414" s="480"/>
      <c r="CDU414" s="480"/>
      <c r="CDV414" s="480"/>
      <c r="CDW414" s="480"/>
      <c r="CDX414" s="480"/>
      <c r="CDY414" s="480"/>
      <c r="CDZ414" s="480"/>
      <c r="CEA414" s="480"/>
      <c r="CEB414" s="480"/>
      <c r="CEC414" s="480"/>
      <c r="CED414" s="480"/>
      <c r="CEE414" s="480"/>
      <c r="CEF414" s="480"/>
      <c r="CEG414" s="480"/>
      <c r="CEH414" s="480"/>
      <c r="CEI414" s="480"/>
      <c r="CEJ414" s="480"/>
      <c r="CEK414" s="480"/>
      <c r="CEL414" s="480"/>
      <c r="CEM414" s="480"/>
      <c r="CEN414" s="480"/>
      <c r="CEO414" s="480"/>
      <c r="CEP414" s="480"/>
      <c r="CEQ414" s="480"/>
      <c r="CER414" s="480"/>
      <c r="CES414" s="480"/>
      <c r="CET414" s="480"/>
      <c r="CEU414" s="480"/>
      <c r="CEV414" s="480"/>
      <c r="CEW414" s="480"/>
      <c r="CEX414" s="480"/>
      <c r="CEY414" s="480"/>
      <c r="CEZ414" s="480"/>
      <c r="CFA414" s="480"/>
      <c r="CFB414" s="480"/>
      <c r="CFC414" s="480"/>
      <c r="CFD414" s="480"/>
      <c r="CFE414" s="480"/>
      <c r="CFF414" s="480"/>
      <c r="CFG414" s="480"/>
      <c r="CFH414" s="480"/>
      <c r="CFI414" s="480"/>
      <c r="CFJ414" s="480"/>
      <c r="CFK414" s="480"/>
      <c r="CFL414" s="480"/>
      <c r="CFM414" s="480"/>
      <c r="CFN414" s="480"/>
      <c r="CFO414" s="480"/>
      <c r="CFP414" s="480"/>
      <c r="CFQ414" s="480"/>
      <c r="CFR414" s="480"/>
      <c r="CFS414" s="480"/>
      <c r="CFT414" s="480"/>
      <c r="CFU414" s="480"/>
      <c r="CFV414" s="480"/>
      <c r="CFW414" s="480"/>
      <c r="CFX414" s="480"/>
      <c r="CFY414" s="480"/>
      <c r="CFZ414" s="480"/>
      <c r="CGA414" s="480"/>
      <c r="CGB414" s="480"/>
      <c r="CGC414" s="480"/>
      <c r="CGD414" s="480"/>
      <c r="CGE414" s="480"/>
      <c r="CGF414" s="480"/>
      <c r="CGG414" s="480"/>
      <c r="CGH414" s="480"/>
      <c r="CGI414" s="480"/>
      <c r="CGJ414" s="480"/>
      <c r="CGK414" s="480"/>
      <c r="CGL414" s="480"/>
      <c r="CGM414" s="480"/>
      <c r="CGN414" s="480"/>
      <c r="CGO414" s="480"/>
      <c r="CGP414" s="480"/>
      <c r="CGQ414" s="480"/>
      <c r="CGR414" s="480"/>
      <c r="CGS414" s="480"/>
      <c r="CGT414" s="480"/>
      <c r="CGU414" s="480"/>
      <c r="CGV414" s="480"/>
      <c r="CGW414" s="480"/>
      <c r="CGX414" s="480"/>
      <c r="CGY414" s="480"/>
      <c r="CGZ414" s="480"/>
      <c r="CHA414" s="480"/>
      <c r="CHB414" s="480"/>
      <c r="CHC414" s="480"/>
      <c r="CHD414" s="480"/>
      <c r="CHE414" s="480"/>
      <c r="CHF414" s="480"/>
      <c r="CHG414" s="480"/>
      <c r="CHH414" s="480"/>
      <c r="CHI414" s="480"/>
      <c r="CHJ414" s="480"/>
      <c r="CHK414" s="480"/>
      <c r="CHL414" s="480"/>
      <c r="CHM414" s="480"/>
      <c r="CHN414" s="480"/>
      <c r="CHO414" s="480"/>
      <c r="CHP414" s="480"/>
      <c r="CHQ414" s="480"/>
      <c r="CHR414" s="480"/>
      <c r="CHS414" s="480"/>
      <c r="CHT414" s="480"/>
      <c r="CHU414" s="480"/>
      <c r="CHV414" s="480"/>
      <c r="CHW414" s="480"/>
      <c r="CHX414" s="480"/>
      <c r="CHY414" s="480"/>
      <c r="CHZ414" s="480"/>
      <c r="CIA414" s="480"/>
      <c r="CIB414" s="480"/>
      <c r="CIC414" s="480"/>
      <c r="CID414" s="480"/>
      <c r="CIE414" s="480"/>
      <c r="CIF414" s="480"/>
      <c r="CIG414" s="480"/>
      <c r="CIH414" s="480"/>
      <c r="CII414" s="480"/>
      <c r="CIJ414" s="480"/>
      <c r="CIK414" s="480"/>
      <c r="CIL414" s="480"/>
      <c r="CIM414" s="480"/>
      <c r="CIN414" s="480"/>
      <c r="CIO414" s="480"/>
      <c r="CIP414" s="480"/>
      <c r="CIQ414" s="480"/>
      <c r="CIR414" s="480"/>
      <c r="CIS414" s="480"/>
      <c r="CIT414" s="480"/>
      <c r="CIU414" s="480"/>
      <c r="CIV414" s="480"/>
      <c r="CIW414" s="480"/>
      <c r="CIX414" s="480"/>
      <c r="CIY414" s="480"/>
      <c r="CIZ414" s="480"/>
      <c r="CJA414" s="480"/>
      <c r="CJB414" s="480"/>
      <c r="CJC414" s="480"/>
      <c r="CJD414" s="480"/>
      <c r="CJE414" s="480"/>
      <c r="CJF414" s="480"/>
      <c r="CJG414" s="480"/>
      <c r="CJH414" s="480"/>
      <c r="CJI414" s="480"/>
      <c r="CJJ414" s="480"/>
      <c r="CJK414" s="480"/>
      <c r="CJL414" s="480"/>
      <c r="CJM414" s="480"/>
      <c r="CJN414" s="480"/>
      <c r="CJO414" s="480"/>
      <c r="CJP414" s="480"/>
      <c r="CJQ414" s="480"/>
      <c r="CJR414" s="480"/>
      <c r="CJS414" s="480"/>
      <c r="CJT414" s="480"/>
      <c r="CJU414" s="480"/>
      <c r="CJV414" s="480"/>
      <c r="CJW414" s="480"/>
      <c r="CJX414" s="480"/>
      <c r="CJY414" s="480"/>
      <c r="CJZ414" s="480"/>
      <c r="CKA414" s="480"/>
      <c r="CKB414" s="480"/>
      <c r="CKC414" s="480"/>
      <c r="CKD414" s="480"/>
      <c r="CKE414" s="480"/>
      <c r="CKF414" s="480"/>
      <c r="CKG414" s="480"/>
      <c r="CKH414" s="480"/>
      <c r="CKI414" s="480"/>
      <c r="CKJ414" s="480"/>
      <c r="CKK414" s="480"/>
      <c r="CKL414" s="480"/>
      <c r="CKM414" s="480"/>
      <c r="CKN414" s="480"/>
      <c r="CKO414" s="480"/>
      <c r="CKP414" s="480"/>
      <c r="CKQ414" s="480"/>
      <c r="CKR414" s="480"/>
      <c r="CKS414" s="480"/>
      <c r="CKT414" s="480"/>
      <c r="CKU414" s="480"/>
      <c r="CKV414" s="480"/>
      <c r="CKW414" s="480"/>
      <c r="CKX414" s="480"/>
      <c r="CKY414" s="480"/>
      <c r="CKZ414" s="480"/>
      <c r="CLA414" s="480"/>
      <c r="CLB414" s="480"/>
      <c r="CLC414" s="480"/>
      <c r="CLD414" s="480"/>
      <c r="CLE414" s="480"/>
      <c r="CLF414" s="480"/>
      <c r="CLG414" s="480"/>
      <c r="CLH414" s="480"/>
      <c r="CLI414" s="480"/>
      <c r="CLJ414" s="480"/>
      <c r="CLK414" s="480"/>
      <c r="CLL414" s="480"/>
      <c r="CLM414" s="480"/>
      <c r="CLN414" s="480"/>
      <c r="CLO414" s="480"/>
      <c r="CLP414" s="480"/>
      <c r="CLQ414" s="480"/>
      <c r="CLR414" s="480"/>
      <c r="CLS414" s="480"/>
      <c r="CLT414" s="480"/>
      <c r="CLU414" s="480"/>
      <c r="CLV414" s="480"/>
      <c r="CLW414" s="480"/>
      <c r="CLX414" s="480"/>
      <c r="CLY414" s="480"/>
      <c r="CLZ414" s="480"/>
      <c r="CMA414" s="480"/>
      <c r="CMB414" s="480"/>
      <c r="CMC414" s="480"/>
      <c r="CMD414" s="480"/>
      <c r="CME414" s="480"/>
      <c r="CMF414" s="480"/>
      <c r="CMG414" s="480"/>
      <c r="CMH414" s="480"/>
      <c r="CMI414" s="480"/>
      <c r="CMJ414" s="480"/>
      <c r="CMK414" s="480"/>
      <c r="CML414" s="480"/>
      <c r="CMM414" s="480"/>
      <c r="CMN414" s="480"/>
      <c r="CMO414" s="480"/>
      <c r="CMP414" s="480"/>
      <c r="CMQ414" s="480"/>
      <c r="CMR414" s="480"/>
      <c r="CMS414" s="480"/>
      <c r="CMT414" s="480"/>
      <c r="CMU414" s="480"/>
      <c r="CMV414" s="480"/>
      <c r="CMW414" s="480"/>
      <c r="CMX414" s="480"/>
      <c r="CMY414" s="480"/>
      <c r="CMZ414" s="480"/>
      <c r="CNA414" s="480"/>
      <c r="CNB414" s="480"/>
      <c r="CNC414" s="480"/>
      <c r="CND414" s="480"/>
      <c r="CNE414" s="480"/>
      <c r="CNF414" s="480"/>
      <c r="CNG414" s="480"/>
      <c r="CNH414" s="480"/>
      <c r="CNI414" s="480"/>
      <c r="CNJ414" s="480"/>
      <c r="CNK414" s="480"/>
      <c r="CNL414" s="480"/>
      <c r="CNM414" s="480"/>
      <c r="CNN414" s="480"/>
      <c r="CNO414" s="480"/>
      <c r="CNP414" s="480"/>
      <c r="CNQ414" s="480"/>
      <c r="CNR414" s="480"/>
      <c r="CNS414" s="480"/>
      <c r="CNT414" s="480"/>
      <c r="CNU414" s="480"/>
      <c r="CNV414" s="480"/>
      <c r="CNW414" s="480"/>
      <c r="CNX414" s="480"/>
      <c r="CNY414" s="480"/>
      <c r="CNZ414" s="480"/>
      <c r="COA414" s="480"/>
      <c r="COB414" s="480"/>
      <c r="COC414" s="480"/>
      <c r="COD414" s="480"/>
      <c r="COE414" s="480"/>
      <c r="COF414" s="480"/>
      <c r="COG414" s="480"/>
      <c r="COH414" s="480"/>
      <c r="COI414" s="480"/>
      <c r="COJ414" s="480"/>
      <c r="COK414" s="480"/>
      <c r="COL414" s="480"/>
      <c r="COM414" s="480"/>
      <c r="CON414" s="480"/>
      <c r="COO414" s="480"/>
      <c r="COP414" s="480"/>
      <c r="COQ414" s="480"/>
      <c r="COR414" s="480"/>
      <c r="COS414" s="480"/>
      <c r="COT414" s="480"/>
      <c r="COU414" s="480"/>
      <c r="COV414" s="480"/>
      <c r="COW414" s="480"/>
      <c r="COX414" s="480"/>
      <c r="COY414" s="480"/>
      <c r="COZ414" s="480"/>
      <c r="CPA414" s="480"/>
      <c r="CPB414" s="480"/>
      <c r="CPC414" s="480"/>
      <c r="CPD414" s="480"/>
      <c r="CPE414" s="480"/>
      <c r="CPF414" s="480"/>
      <c r="CPG414" s="480"/>
      <c r="CPH414" s="480"/>
      <c r="CPI414" s="480"/>
      <c r="CPJ414" s="480"/>
      <c r="CPK414" s="480"/>
      <c r="CPL414" s="480"/>
      <c r="CPM414" s="480"/>
      <c r="CPN414" s="480"/>
      <c r="CPO414" s="480"/>
      <c r="CPP414" s="480"/>
      <c r="CPQ414" s="480"/>
      <c r="CPR414" s="480"/>
      <c r="CPS414" s="480"/>
      <c r="CPT414" s="480"/>
      <c r="CPU414" s="480"/>
      <c r="CPV414" s="480"/>
      <c r="CPW414" s="480"/>
      <c r="CPX414" s="480"/>
      <c r="CPY414" s="480"/>
      <c r="CPZ414" s="480"/>
      <c r="CQA414" s="480"/>
      <c r="CQB414" s="480"/>
      <c r="CQC414" s="480"/>
      <c r="CQD414" s="480"/>
      <c r="CQE414" s="480"/>
      <c r="CQF414" s="480"/>
      <c r="CQG414" s="480"/>
      <c r="CQH414" s="480"/>
      <c r="CQI414" s="480"/>
      <c r="CQJ414" s="480"/>
      <c r="CQK414" s="480"/>
      <c r="CQL414" s="480"/>
      <c r="CQM414" s="480"/>
      <c r="CQN414" s="480"/>
      <c r="CQO414" s="480"/>
      <c r="CQP414" s="480"/>
      <c r="CQQ414" s="480"/>
      <c r="CQR414" s="480"/>
      <c r="CQS414" s="480"/>
      <c r="CQT414" s="480"/>
      <c r="CQU414" s="480"/>
      <c r="CQV414" s="480"/>
      <c r="CQW414" s="480"/>
      <c r="CQX414" s="480"/>
      <c r="CQY414" s="480"/>
      <c r="CQZ414" s="480"/>
      <c r="CRA414" s="480"/>
      <c r="CRB414" s="480"/>
      <c r="CRC414" s="480"/>
      <c r="CRD414" s="480"/>
      <c r="CRE414" s="480"/>
      <c r="CRF414" s="480"/>
      <c r="CRG414" s="480"/>
      <c r="CRH414" s="480"/>
      <c r="CRI414" s="480"/>
      <c r="CRJ414" s="480"/>
      <c r="CRK414" s="480"/>
      <c r="CRL414" s="480"/>
      <c r="CRM414" s="480"/>
      <c r="CRN414" s="480"/>
      <c r="CRO414" s="480"/>
      <c r="CRP414" s="480"/>
      <c r="CRQ414" s="480"/>
      <c r="CRR414" s="480"/>
      <c r="CRS414" s="480"/>
      <c r="CRT414" s="480"/>
      <c r="CRU414" s="480"/>
      <c r="CRV414" s="480"/>
      <c r="CRW414" s="480"/>
      <c r="CRX414" s="480"/>
      <c r="CRY414" s="480"/>
      <c r="CRZ414" s="480"/>
      <c r="CSA414" s="480"/>
      <c r="CSB414" s="480"/>
      <c r="CSC414" s="480"/>
      <c r="CSD414" s="480"/>
      <c r="CSE414" s="480"/>
      <c r="CSF414" s="480"/>
      <c r="CSG414" s="480"/>
      <c r="CSH414" s="480"/>
      <c r="CSI414" s="480"/>
      <c r="CSJ414" s="480"/>
      <c r="CSK414" s="480"/>
      <c r="CSL414" s="480"/>
      <c r="CSM414" s="480"/>
      <c r="CSN414" s="480"/>
      <c r="CSO414" s="480"/>
      <c r="CSP414" s="480"/>
      <c r="CSQ414" s="480"/>
      <c r="CSR414" s="480"/>
      <c r="CSS414" s="480"/>
      <c r="CST414" s="480"/>
      <c r="CSU414" s="480"/>
      <c r="CSV414" s="480"/>
      <c r="CSW414" s="480"/>
      <c r="CSX414" s="480"/>
      <c r="CSY414" s="480"/>
      <c r="CSZ414" s="480"/>
      <c r="CTA414" s="480"/>
      <c r="CTB414" s="480"/>
      <c r="CTC414" s="480"/>
      <c r="CTD414" s="480"/>
      <c r="CTE414" s="480"/>
      <c r="CTF414" s="480"/>
      <c r="CTG414" s="480"/>
      <c r="CTH414" s="480"/>
      <c r="CTI414" s="480"/>
      <c r="CTJ414" s="480"/>
      <c r="CTK414" s="480"/>
      <c r="CTL414" s="480"/>
      <c r="CTM414" s="480"/>
      <c r="CTN414" s="480"/>
      <c r="CTO414" s="480"/>
      <c r="CTP414" s="480"/>
      <c r="CTQ414" s="480"/>
      <c r="CTR414" s="480"/>
      <c r="CTS414" s="480"/>
      <c r="CTT414" s="480"/>
      <c r="CTU414" s="480"/>
      <c r="CTV414" s="480"/>
      <c r="CTW414" s="480"/>
      <c r="CTX414" s="480"/>
      <c r="CTY414" s="480"/>
      <c r="CTZ414" s="480"/>
      <c r="CUA414" s="480"/>
      <c r="CUB414" s="480"/>
      <c r="CUC414" s="480"/>
      <c r="CUD414" s="480"/>
      <c r="CUE414" s="480"/>
      <c r="CUF414" s="480"/>
      <c r="CUG414" s="480"/>
      <c r="CUH414" s="480"/>
      <c r="CUI414" s="480"/>
      <c r="CUJ414" s="480"/>
      <c r="CUK414" s="480"/>
      <c r="CUL414" s="480"/>
      <c r="CUM414" s="480"/>
      <c r="CUN414" s="480"/>
      <c r="CUO414" s="480"/>
      <c r="CUP414" s="480"/>
      <c r="CUQ414" s="480"/>
      <c r="CUR414" s="480"/>
      <c r="CUS414" s="480"/>
      <c r="CUT414" s="480"/>
      <c r="CUU414" s="480"/>
      <c r="CUV414" s="480"/>
      <c r="CUW414" s="480"/>
      <c r="CUX414" s="480"/>
      <c r="CUY414" s="480"/>
      <c r="CUZ414" s="480"/>
      <c r="CVA414" s="480"/>
      <c r="CVB414" s="480"/>
      <c r="CVC414" s="480"/>
      <c r="CVD414" s="480"/>
      <c r="CVE414" s="480"/>
      <c r="CVF414" s="480"/>
      <c r="CVG414" s="480"/>
      <c r="CVH414" s="480"/>
      <c r="CVI414" s="480"/>
      <c r="CVJ414" s="480"/>
      <c r="CVK414" s="480"/>
      <c r="CVL414" s="480"/>
      <c r="CVM414" s="480"/>
      <c r="CVN414" s="480"/>
      <c r="CVO414" s="480"/>
      <c r="CVP414" s="480"/>
      <c r="CVQ414" s="480"/>
      <c r="CVR414" s="480"/>
      <c r="CVS414" s="480"/>
      <c r="CVT414" s="480"/>
      <c r="CVU414" s="480"/>
      <c r="CVV414" s="480"/>
      <c r="CVW414" s="480"/>
      <c r="CVX414" s="480"/>
      <c r="CVY414" s="480"/>
      <c r="CVZ414" s="480"/>
      <c r="CWA414" s="480"/>
      <c r="CWB414" s="480"/>
      <c r="CWC414" s="480"/>
      <c r="CWD414" s="480"/>
      <c r="CWE414" s="480"/>
      <c r="CWF414" s="480"/>
      <c r="CWG414" s="480"/>
      <c r="CWH414" s="480"/>
      <c r="CWI414" s="480"/>
      <c r="CWJ414" s="480"/>
      <c r="CWK414" s="480"/>
      <c r="CWL414" s="480"/>
      <c r="CWM414" s="480"/>
      <c r="CWN414" s="480"/>
      <c r="CWO414" s="480"/>
      <c r="CWP414" s="480"/>
      <c r="CWQ414" s="480"/>
      <c r="CWR414" s="480"/>
      <c r="CWS414" s="480"/>
      <c r="CWT414" s="480"/>
      <c r="CWU414" s="480"/>
      <c r="CWV414" s="480"/>
      <c r="CWW414" s="480"/>
      <c r="CWX414" s="480"/>
      <c r="CWY414" s="480"/>
      <c r="CWZ414" s="480"/>
      <c r="CXA414" s="480"/>
      <c r="CXB414" s="480"/>
      <c r="CXC414" s="480"/>
      <c r="CXD414" s="480"/>
      <c r="CXE414" s="480"/>
      <c r="CXF414" s="480"/>
      <c r="CXG414" s="480"/>
      <c r="CXH414" s="480"/>
      <c r="CXI414" s="480"/>
      <c r="CXJ414" s="480"/>
      <c r="CXK414" s="480"/>
      <c r="CXL414" s="480"/>
      <c r="CXM414" s="480"/>
      <c r="CXN414" s="480"/>
      <c r="CXO414" s="480"/>
      <c r="CXP414" s="480"/>
      <c r="CXQ414" s="480"/>
      <c r="CXR414" s="480"/>
      <c r="CXS414" s="480"/>
      <c r="CXT414" s="480"/>
      <c r="CXU414" s="480"/>
      <c r="CXV414" s="480"/>
      <c r="CXW414" s="480"/>
      <c r="CXX414" s="480"/>
      <c r="CXY414" s="480"/>
      <c r="CXZ414" s="480"/>
      <c r="CYA414" s="480"/>
      <c r="CYB414" s="480"/>
      <c r="CYC414" s="480"/>
      <c r="CYD414" s="480"/>
      <c r="CYE414" s="480"/>
      <c r="CYF414" s="480"/>
      <c r="CYG414" s="480"/>
      <c r="CYH414" s="480"/>
      <c r="CYI414" s="480"/>
      <c r="CYJ414" s="480"/>
      <c r="CYK414" s="480"/>
      <c r="CYL414" s="480"/>
      <c r="CYM414" s="480"/>
      <c r="CYN414" s="480"/>
      <c r="CYO414" s="480"/>
      <c r="CYP414" s="480"/>
      <c r="CYQ414" s="480"/>
      <c r="CYR414" s="480"/>
      <c r="CYS414" s="480"/>
      <c r="CYT414" s="480"/>
      <c r="CYU414" s="480"/>
      <c r="CYV414" s="480"/>
      <c r="CYW414" s="480"/>
      <c r="CYX414" s="480"/>
      <c r="CYY414" s="480"/>
      <c r="CYZ414" s="480"/>
      <c r="CZA414" s="480"/>
      <c r="CZB414" s="480"/>
      <c r="CZC414" s="480"/>
      <c r="CZD414" s="480"/>
      <c r="CZE414" s="480"/>
      <c r="CZF414" s="480"/>
      <c r="CZG414" s="480"/>
      <c r="CZH414" s="480"/>
      <c r="CZI414" s="480"/>
      <c r="CZJ414" s="480"/>
      <c r="CZK414" s="480"/>
      <c r="CZL414" s="480"/>
      <c r="CZM414" s="480"/>
      <c r="CZN414" s="480"/>
      <c r="CZO414" s="480"/>
      <c r="CZP414" s="480"/>
      <c r="CZQ414" s="480"/>
      <c r="CZR414" s="480"/>
      <c r="CZS414" s="480"/>
      <c r="CZT414" s="480"/>
      <c r="CZU414" s="480"/>
      <c r="CZV414" s="480"/>
      <c r="CZW414" s="480"/>
      <c r="CZX414" s="480"/>
      <c r="CZY414" s="480"/>
      <c r="CZZ414" s="480"/>
      <c r="DAA414" s="480"/>
      <c r="DAB414" s="480"/>
      <c r="DAC414" s="480"/>
      <c r="DAD414" s="480"/>
      <c r="DAE414" s="480"/>
      <c r="DAF414" s="480"/>
      <c r="DAG414" s="480"/>
      <c r="DAH414" s="480"/>
      <c r="DAI414" s="480"/>
      <c r="DAJ414" s="480"/>
      <c r="DAK414" s="480"/>
      <c r="DAL414" s="480"/>
      <c r="DAM414" s="480"/>
      <c r="DAN414" s="480"/>
      <c r="DAO414" s="480"/>
      <c r="DAP414" s="480"/>
      <c r="DAQ414" s="480"/>
      <c r="DAR414" s="480"/>
      <c r="DAS414" s="480"/>
      <c r="DAT414" s="480"/>
      <c r="DAU414" s="480"/>
      <c r="DAV414" s="480"/>
      <c r="DAW414" s="480"/>
      <c r="DAX414" s="480"/>
      <c r="DAY414" s="480"/>
      <c r="DAZ414" s="480"/>
      <c r="DBA414" s="480"/>
      <c r="DBB414" s="480"/>
      <c r="DBC414" s="480"/>
      <c r="DBD414" s="480"/>
      <c r="DBE414" s="480"/>
      <c r="DBF414" s="480"/>
      <c r="DBG414" s="480"/>
      <c r="DBH414" s="480"/>
      <c r="DBI414" s="480"/>
      <c r="DBJ414" s="480"/>
      <c r="DBK414" s="480"/>
      <c r="DBL414" s="480"/>
      <c r="DBM414" s="480"/>
      <c r="DBN414" s="480"/>
      <c r="DBO414" s="480"/>
      <c r="DBP414" s="480"/>
      <c r="DBQ414" s="480"/>
      <c r="DBR414" s="480"/>
      <c r="DBS414" s="480"/>
      <c r="DBT414" s="480"/>
      <c r="DBU414" s="480"/>
      <c r="DBV414" s="480"/>
      <c r="DBW414" s="480"/>
      <c r="DBX414" s="480"/>
      <c r="DBY414" s="480"/>
      <c r="DBZ414" s="480"/>
      <c r="DCA414" s="480"/>
      <c r="DCB414" s="480"/>
      <c r="DCC414" s="480"/>
      <c r="DCD414" s="480"/>
      <c r="DCE414" s="480"/>
      <c r="DCF414" s="480"/>
      <c r="DCG414" s="480"/>
      <c r="DCH414" s="480"/>
      <c r="DCI414" s="480"/>
      <c r="DCJ414" s="480"/>
      <c r="DCK414" s="480"/>
      <c r="DCL414" s="480"/>
      <c r="DCM414" s="480"/>
      <c r="DCN414" s="480"/>
      <c r="DCO414" s="480"/>
      <c r="DCP414" s="480"/>
      <c r="DCQ414" s="480"/>
      <c r="DCR414" s="480"/>
      <c r="DCS414" s="480"/>
      <c r="DCT414" s="480"/>
      <c r="DCU414" s="480"/>
      <c r="DCV414" s="480"/>
      <c r="DCW414" s="480"/>
      <c r="DCX414" s="480"/>
      <c r="DCY414" s="480"/>
      <c r="DCZ414" s="480"/>
      <c r="DDA414" s="480"/>
      <c r="DDB414" s="480"/>
      <c r="DDC414" s="480"/>
      <c r="DDD414" s="480"/>
      <c r="DDE414" s="480"/>
      <c r="DDF414" s="480"/>
      <c r="DDG414" s="480"/>
      <c r="DDH414" s="480"/>
      <c r="DDI414" s="480"/>
      <c r="DDJ414" s="480"/>
      <c r="DDK414" s="480"/>
      <c r="DDL414" s="480"/>
      <c r="DDM414" s="480"/>
      <c r="DDN414" s="480"/>
      <c r="DDO414" s="480"/>
      <c r="DDP414" s="480"/>
      <c r="DDQ414" s="480"/>
      <c r="DDR414" s="480"/>
      <c r="DDS414" s="480"/>
      <c r="DDT414" s="480"/>
      <c r="DDU414" s="480"/>
      <c r="DDV414" s="480"/>
      <c r="DDW414" s="480"/>
      <c r="DDX414" s="480"/>
      <c r="DDY414" s="480"/>
      <c r="DDZ414" s="480"/>
      <c r="DEA414" s="480"/>
      <c r="DEB414" s="480"/>
      <c r="DEC414" s="480"/>
      <c r="DED414" s="480"/>
      <c r="DEE414" s="480"/>
      <c r="DEF414" s="480"/>
      <c r="DEG414" s="480"/>
      <c r="DEH414" s="480"/>
      <c r="DEI414" s="480"/>
      <c r="DEJ414" s="480"/>
      <c r="DEK414" s="480"/>
      <c r="DEL414" s="480"/>
      <c r="DEM414" s="480"/>
      <c r="DEN414" s="480"/>
      <c r="DEO414" s="480"/>
      <c r="DEP414" s="480"/>
      <c r="DEQ414" s="480"/>
      <c r="DER414" s="480"/>
      <c r="DES414" s="480"/>
      <c r="DET414" s="480"/>
      <c r="DEU414" s="480"/>
      <c r="DEV414" s="480"/>
      <c r="DEW414" s="480"/>
      <c r="DEX414" s="480"/>
      <c r="DEY414" s="480"/>
      <c r="DEZ414" s="480"/>
      <c r="DFA414" s="480"/>
      <c r="DFB414" s="480"/>
      <c r="DFC414" s="480"/>
      <c r="DFD414" s="480"/>
      <c r="DFE414" s="480"/>
      <c r="DFF414" s="480"/>
      <c r="DFG414" s="480"/>
      <c r="DFH414" s="480"/>
      <c r="DFI414" s="480"/>
      <c r="DFJ414" s="480"/>
      <c r="DFK414" s="480"/>
      <c r="DFL414" s="480"/>
      <c r="DFM414" s="480"/>
      <c r="DFN414" s="480"/>
      <c r="DFO414" s="480"/>
      <c r="DFP414" s="480"/>
      <c r="DFQ414" s="480"/>
      <c r="DFR414" s="480"/>
      <c r="DFS414" s="480"/>
      <c r="DFT414" s="480"/>
      <c r="DFU414" s="480"/>
      <c r="DFV414" s="480"/>
      <c r="DFW414" s="480"/>
      <c r="DFX414" s="480"/>
      <c r="DFY414" s="480"/>
      <c r="DFZ414" s="480"/>
      <c r="DGA414" s="480"/>
      <c r="DGB414" s="480"/>
      <c r="DGC414" s="480"/>
      <c r="DGD414" s="480"/>
      <c r="DGE414" s="480"/>
      <c r="DGF414" s="480"/>
      <c r="DGG414" s="480"/>
      <c r="DGH414" s="480"/>
      <c r="DGI414" s="480"/>
      <c r="DGJ414" s="480"/>
      <c r="DGK414" s="480"/>
      <c r="DGL414" s="480"/>
      <c r="DGM414" s="480"/>
      <c r="DGN414" s="480"/>
      <c r="DGO414" s="480"/>
      <c r="DGP414" s="480"/>
      <c r="DGQ414" s="480"/>
      <c r="DGR414" s="480"/>
      <c r="DGS414" s="480"/>
      <c r="DGT414" s="480"/>
      <c r="DGU414" s="480"/>
      <c r="DGV414" s="480"/>
      <c r="DGW414" s="480"/>
      <c r="DGX414" s="480"/>
      <c r="DGY414" s="480"/>
      <c r="DGZ414" s="480"/>
      <c r="DHA414" s="480"/>
      <c r="DHB414" s="480"/>
      <c r="DHC414" s="480"/>
      <c r="DHD414" s="480"/>
      <c r="DHE414" s="480"/>
      <c r="DHF414" s="480"/>
      <c r="DHG414" s="480"/>
      <c r="DHH414" s="480"/>
      <c r="DHI414" s="480"/>
      <c r="DHJ414" s="480"/>
      <c r="DHK414" s="480"/>
      <c r="DHL414" s="480"/>
      <c r="DHM414" s="480"/>
      <c r="DHN414" s="480"/>
      <c r="DHO414" s="480"/>
      <c r="DHP414" s="480"/>
      <c r="DHQ414" s="480"/>
      <c r="DHR414" s="480"/>
      <c r="DHS414" s="480"/>
      <c r="DHT414" s="480"/>
      <c r="DHU414" s="480"/>
      <c r="DHV414" s="480"/>
      <c r="DHW414" s="480"/>
      <c r="DHX414" s="480"/>
      <c r="DHY414" s="480"/>
      <c r="DHZ414" s="480"/>
      <c r="DIA414" s="480"/>
      <c r="DIB414" s="480"/>
      <c r="DIC414" s="480"/>
      <c r="DID414" s="480"/>
      <c r="DIE414" s="480"/>
      <c r="DIF414" s="480"/>
      <c r="DIG414" s="480"/>
      <c r="DIH414" s="480"/>
      <c r="DII414" s="480"/>
      <c r="DIJ414" s="480"/>
      <c r="DIK414" s="480"/>
      <c r="DIL414" s="480"/>
      <c r="DIM414" s="480"/>
      <c r="DIN414" s="480"/>
      <c r="DIO414" s="480"/>
      <c r="DIP414" s="480"/>
      <c r="DIQ414" s="480"/>
      <c r="DIR414" s="480"/>
      <c r="DIS414" s="480"/>
      <c r="DIT414" s="480"/>
      <c r="DIU414" s="480"/>
      <c r="DIV414" s="480"/>
      <c r="DIW414" s="480"/>
      <c r="DIX414" s="480"/>
      <c r="DIY414" s="480"/>
      <c r="DIZ414" s="480"/>
      <c r="DJA414" s="480"/>
      <c r="DJB414" s="480"/>
      <c r="DJC414" s="480"/>
      <c r="DJD414" s="480"/>
      <c r="DJE414" s="480"/>
      <c r="DJF414" s="480"/>
      <c r="DJG414" s="480"/>
      <c r="DJH414" s="480"/>
      <c r="DJI414" s="480"/>
      <c r="DJJ414" s="480"/>
      <c r="DJK414" s="480"/>
      <c r="DJL414" s="480"/>
      <c r="DJM414" s="480"/>
      <c r="DJN414" s="480"/>
      <c r="DJO414" s="480"/>
      <c r="DJP414" s="480"/>
      <c r="DJQ414" s="480"/>
      <c r="DJR414" s="480"/>
      <c r="DJS414" s="480"/>
      <c r="DJT414" s="480"/>
      <c r="DJU414" s="480"/>
      <c r="DJV414" s="480"/>
      <c r="DJW414" s="480"/>
      <c r="DJX414" s="480"/>
      <c r="DJY414" s="480"/>
      <c r="DJZ414" s="480"/>
      <c r="DKA414" s="480"/>
      <c r="DKB414" s="480"/>
      <c r="DKC414" s="480"/>
      <c r="DKD414" s="480"/>
      <c r="DKE414" s="480"/>
      <c r="DKF414" s="480"/>
      <c r="DKG414" s="480"/>
      <c r="DKH414" s="480"/>
      <c r="DKI414" s="480"/>
      <c r="DKJ414" s="480"/>
      <c r="DKK414" s="480"/>
      <c r="DKL414" s="480"/>
      <c r="DKM414" s="480"/>
      <c r="DKN414" s="480"/>
      <c r="DKO414" s="480"/>
      <c r="DKP414" s="480"/>
      <c r="DKQ414" s="480"/>
      <c r="DKR414" s="480"/>
      <c r="DKS414" s="480"/>
      <c r="DKT414" s="480"/>
      <c r="DKU414" s="480"/>
      <c r="DKV414" s="480"/>
      <c r="DKW414" s="480"/>
      <c r="DKX414" s="480"/>
      <c r="DKY414" s="480"/>
      <c r="DKZ414" s="480"/>
      <c r="DLA414" s="480"/>
      <c r="DLB414" s="480"/>
      <c r="DLC414" s="480"/>
      <c r="DLD414" s="480"/>
      <c r="DLE414" s="480"/>
      <c r="DLF414" s="480"/>
      <c r="DLG414" s="480"/>
      <c r="DLH414" s="480"/>
      <c r="DLI414" s="480"/>
      <c r="DLJ414" s="480"/>
      <c r="DLK414" s="480"/>
      <c r="DLL414" s="480"/>
      <c r="DLM414" s="480"/>
      <c r="DLN414" s="480"/>
      <c r="DLO414" s="480"/>
      <c r="DLP414" s="480"/>
      <c r="DLQ414" s="480"/>
      <c r="DLR414" s="480"/>
      <c r="DLS414" s="480"/>
      <c r="DLT414" s="480"/>
      <c r="DLU414" s="480"/>
      <c r="DLV414" s="480"/>
      <c r="DLW414" s="480"/>
      <c r="DLX414" s="480"/>
      <c r="DLY414" s="480"/>
      <c r="DLZ414" s="480"/>
      <c r="DMA414" s="480"/>
      <c r="DMB414" s="480"/>
      <c r="DMC414" s="480"/>
      <c r="DMD414" s="480"/>
      <c r="DME414" s="480"/>
      <c r="DMF414" s="480"/>
      <c r="DMG414" s="480"/>
      <c r="DMH414" s="480"/>
      <c r="DMI414" s="480"/>
      <c r="DMJ414" s="480"/>
      <c r="DMK414" s="480"/>
      <c r="DML414" s="480"/>
      <c r="DMM414" s="480"/>
      <c r="DMN414" s="480"/>
      <c r="DMO414" s="480"/>
      <c r="DMP414" s="480"/>
      <c r="DMQ414" s="480"/>
      <c r="DMR414" s="480"/>
      <c r="DMS414" s="480"/>
      <c r="DMT414" s="480"/>
      <c r="DMU414" s="480"/>
      <c r="DMV414" s="480"/>
      <c r="DMW414" s="480"/>
      <c r="DMX414" s="480"/>
      <c r="DMY414" s="480"/>
      <c r="DMZ414" s="480"/>
      <c r="DNA414" s="480"/>
      <c r="DNB414" s="480"/>
      <c r="DNC414" s="480"/>
      <c r="DND414" s="480"/>
      <c r="DNE414" s="480"/>
      <c r="DNF414" s="480"/>
      <c r="DNG414" s="480"/>
      <c r="DNH414" s="480"/>
      <c r="DNI414" s="480"/>
      <c r="DNJ414" s="480"/>
      <c r="DNK414" s="480"/>
      <c r="DNL414" s="480"/>
      <c r="DNM414" s="480"/>
      <c r="DNN414" s="480"/>
      <c r="DNO414" s="480"/>
      <c r="DNP414" s="480"/>
      <c r="DNQ414" s="480"/>
      <c r="DNR414" s="480"/>
      <c r="DNS414" s="480"/>
      <c r="DNT414" s="480"/>
      <c r="DNU414" s="480"/>
      <c r="DNV414" s="480"/>
      <c r="DNW414" s="480"/>
      <c r="DNX414" s="480"/>
      <c r="DNY414" s="480"/>
      <c r="DNZ414" s="480"/>
      <c r="DOA414" s="480"/>
      <c r="DOB414" s="480"/>
      <c r="DOC414" s="480"/>
      <c r="DOD414" s="480"/>
      <c r="DOE414" s="480"/>
      <c r="DOF414" s="480"/>
      <c r="DOG414" s="480"/>
      <c r="DOH414" s="480"/>
      <c r="DOI414" s="480"/>
      <c r="DOJ414" s="480"/>
      <c r="DOK414" s="480"/>
      <c r="DOL414" s="480"/>
      <c r="DOM414" s="480"/>
      <c r="DON414" s="480"/>
      <c r="DOO414" s="480"/>
      <c r="DOP414" s="480"/>
      <c r="DOQ414" s="480"/>
      <c r="DOR414" s="480"/>
      <c r="DOS414" s="480"/>
      <c r="DOT414" s="480"/>
      <c r="DOU414" s="480"/>
      <c r="DOV414" s="480"/>
      <c r="DOW414" s="480"/>
      <c r="DOX414" s="480"/>
      <c r="DOY414" s="480"/>
      <c r="DOZ414" s="480"/>
      <c r="DPA414" s="480"/>
      <c r="DPB414" s="480"/>
      <c r="DPC414" s="480"/>
      <c r="DPD414" s="480"/>
      <c r="DPE414" s="480"/>
      <c r="DPF414" s="480"/>
      <c r="DPG414" s="480"/>
      <c r="DPH414" s="480"/>
      <c r="DPI414" s="480"/>
      <c r="DPJ414" s="480"/>
      <c r="DPK414" s="480"/>
      <c r="DPL414" s="480"/>
      <c r="DPM414" s="480"/>
      <c r="DPN414" s="480"/>
      <c r="DPO414" s="480"/>
      <c r="DPP414" s="480"/>
      <c r="DPQ414" s="480"/>
      <c r="DPR414" s="480"/>
      <c r="DPS414" s="480"/>
      <c r="DPT414" s="480"/>
      <c r="DPU414" s="480"/>
      <c r="DPV414" s="480"/>
      <c r="DPW414" s="480"/>
      <c r="DPX414" s="480"/>
      <c r="DPY414" s="480"/>
      <c r="DPZ414" s="480"/>
      <c r="DQA414" s="480"/>
      <c r="DQB414" s="480"/>
      <c r="DQC414" s="480"/>
      <c r="DQD414" s="480"/>
      <c r="DQE414" s="480"/>
      <c r="DQF414" s="480"/>
      <c r="DQG414" s="480"/>
      <c r="DQH414" s="480"/>
      <c r="DQI414" s="480"/>
      <c r="DQJ414" s="480"/>
      <c r="DQK414" s="480"/>
      <c r="DQL414" s="480"/>
      <c r="DQM414" s="480"/>
      <c r="DQN414" s="480"/>
      <c r="DQO414" s="480"/>
      <c r="DQP414" s="480"/>
      <c r="DQQ414" s="480"/>
      <c r="DQR414" s="480"/>
      <c r="DQS414" s="480"/>
      <c r="DQT414" s="480"/>
      <c r="DQU414" s="480"/>
      <c r="DQV414" s="480"/>
      <c r="DQW414" s="480"/>
      <c r="DQX414" s="480"/>
      <c r="DQY414" s="480"/>
      <c r="DQZ414" s="480"/>
      <c r="DRA414" s="480"/>
      <c r="DRB414" s="480"/>
      <c r="DRC414" s="480"/>
      <c r="DRD414" s="480"/>
      <c r="DRE414" s="480"/>
      <c r="DRF414" s="480"/>
      <c r="DRG414" s="480"/>
      <c r="DRH414" s="480"/>
      <c r="DRI414" s="480"/>
      <c r="DRJ414" s="480"/>
      <c r="DRK414" s="480"/>
      <c r="DRL414" s="480"/>
      <c r="DRM414" s="480"/>
      <c r="DRN414" s="480"/>
      <c r="DRO414" s="480"/>
      <c r="DRP414" s="480"/>
      <c r="DRQ414" s="480"/>
      <c r="DRR414" s="480"/>
      <c r="DRS414" s="480"/>
      <c r="DRT414" s="480"/>
      <c r="DRU414" s="480"/>
      <c r="DRV414" s="480"/>
      <c r="DRW414" s="480"/>
      <c r="DRX414" s="480"/>
      <c r="DRY414" s="480"/>
      <c r="DRZ414" s="480"/>
      <c r="DSA414" s="480"/>
      <c r="DSB414" s="480"/>
      <c r="DSC414" s="480"/>
      <c r="DSD414" s="480"/>
      <c r="DSE414" s="480"/>
      <c r="DSF414" s="480"/>
      <c r="DSG414" s="480"/>
      <c r="DSH414" s="480"/>
      <c r="DSI414" s="480"/>
      <c r="DSJ414" s="480"/>
      <c r="DSK414" s="480"/>
      <c r="DSL414" s="480"/>
      <c r="DSM414" s="480"/>
      <c r="DSN414" s="480"/>
      <c r="DSO414" s="480"/>
      <c r="DSP414" s="480"/>
      <c r="DSQ414" s="480"/>
      <c r="DSR414" s="480"/>
      <c r="DSS414" s="480"/>
      <c r="DST414" s="480"/>
      <c r="DSU414" s="480"/>
      <c r="DSV414" s="480"/>
      <c r="DSW414" s="480"/>
      <c r="DSX414" s="480"/>
      <c r="DSY414" s="480"/>
      <c r="DSZ414" s="480"/>
      <c r="DTA414" s="480"/>
      <c r="DTB414" s="480"/>
      <c r="DTC414" s="480"/>
      <c r="DTD414" s="480"/>
      <c r="DTE414" s="480"/>
      <c r="DTF414" s="480"/>
      <c r="DTG414" s="480"/>
      <c r="DTH414" s="480"/>
      <c r="DTI414" s="480"/>
      <c r="DTJ414" s="480"/>
      <c r="DTK414" s="480"/>
      <c r="DTL414" s="480"/>
      <c r="DTM414" s="480"/>
      <c r="DTN414" s="480"/>
      <c r="DTO414" s="480"/>
      <c r="DTP414" s="480"/>
      <c r="DTQ414" s="480"/>
      <c r="DTR414" s="480"/>
      <c r="DTS414" s="480"/>
      <c r="DTT414" s="480"/>
      <c r="DTU414" s="480"/>
      <c r="DTV414" s="480"/>
      <c r="DTW414" s="480"/>
      <c r="DTX414" s="480"/>
      <c r="DTY414" s="480"/>
      <c r="DTZ414" s="480"/>
      <c r="DUA414" s="480"/>
      <c r="DUB414" s="480"/>
      <c r="DUC414" s="480"/>
      <c r="DUD414" s="480"/>
      <c r="DUE414" s="480"/>
      <c r="DUF414" s="480"/>
      <c r="DUG414" s="480"/>
      <c r="DUH414" s="480"/>
      <c r="DUI414" s="480"/>
      <c r="DUJ414" s="480"/>
      <c r="DUK414" s="480"/>
      <c r="DUL414" s="480"/>
      <c r="DUM414" s="480"/>
      <c r="DUN414" s="480"/>
      <c r="DUO414" s="480"/>
      <c r="DUP414" s="480"/>
      <c r="DUQ414" s="480"/>
      <c r="DUR414" s="480"/>
      <c r="DUS414" s="480"/>
      <c r="DUT414" s="480"/>
      <c r="DUU414" s="480"/>
      <c r="DUV414" s="480"/>
      <c r="DUW414" s="480"/>
      <c r="DUX414" s="480"/>
      <c r="DUY414" s="480"/>
      <c r="DUZ414" s="480"/>
      <c r="DVA414" s="480"/>
      <c r="DVB414" s="480"/>
      <c r="DVC414" s="480"/>
      <c r="DVD414" s="480"/>
      <c r="DVE414" s="480"/>
      <c r="DVF414" s="480"/>
      <c r="DVG414" s="480"/>
      <c r="DVH414" s="480"/>
      <c r="DVI414" s="480"/>
      <c r="DVJ414" s="480"/>
      <c r="DVK414" s="480"/>
      <c r="DVL414" s="480"/>
      <c r="DVM414" s="480"/>
      <c r="DVN414" s="480"/>
      <c r="DVO414" s="480"/>
      <c r="DVP414" s="480"/>
      <c r="DVQ414" s="480"/>
      <c r="DVR414" s="480"/>
      <c r="DVS414" s="480"/>
      <c r="DVT414" s="480"/>
      <c r="DVU414" s="480"/>
      <c r="DVV414" s="480"/>
      <c r="DVW414" s="480"/>
      <c r="DVX414" s="480"/>
      <c r="DVY414" s="480"/>
      <c r="DVZ414" s="480"/>
      <c r="DWA414" s="480"/>
      <c r="DWB414" s="480"/>
      <c r="DWC414" s="480"/>
      <c r="DWD414" s="480"/>
      <c r="DWE414" s="480"/>
      <c r="DWF414" s="480"/>
      <c r="DWG414" s="480"/>
      <c r="DWH414" s="480"/>
      <c r="DWI414" s="480"/>
      <c r="DWJ414" s="480"/>
      <c r="DWK414" s="480"/>
      <c r="DWL414" s="480"/>
      <c r="DWM414" s="480"/>
      <c r="DWN414" s="480"/>
      <c r="DWO414" s="480"/>
      <c r="DWP414" s="480"/>
      <c r="DWQ414" s="480"/>
      <c r="DWR414" s="480"/>
      <c r="DWS414" s="480"/>
      <c r="DWT414" s="480"/>
      <c r="DWU414" s="480"/>
      <c r="DWV414" s="480"/>
      <c r="DWW414" s="480"/>
      <c r="DWX414" s="480"/>
      <c r="DWY414" s="480"/>
      <c r="DWZ414" s="480"/>
      <c r="DXA414" s="480"/>
      <c r="DXB414" s="480"/>
      <c r="DXC414" s="480"/>
      <c r="DXD414" s="480"/>
      <c r="DXE414" s="480"/>
      <c r="DXF414" s="480"/>
      <c r="DXG414" s="480"/>
      <c r="DXH414" s="480"/>
      <c r="DXI414" s="480"/>
      <c r="DXJ414" s="480"/>
      <c r="DXK414" s="480"/>
      <c r="DXL414" s="480"/>
      <c r="DXM414" s="480"/>
      <c r="DXN414" s="480"/>
      <c r="DXO414" s="480"/>
      <c r="DXP414" s="480"/>
      <c r="DXQ414" s="480"/>
      <c r="DXR414" s="480"/>
      <c r="DXS414" s="480"/>
      <c r="DXT414" s="480"/>
      <c r="DXU414" s="480"/>
      <c r="DXV414" s="480"/>
      <c r="DXW414" s="480"/>
      <c r="DXX414" s="480"/>
      <c r="DXY414" s="480"/>
      <c r="DXZ414" s="480"/>
      <c r="DYA414" s="480"/>
      <c r="DYB414" s="480"/>
      <c r="DYC414" s="480"/>
      <c r="DYD414" s="480"/>
      <c r="DYE414" s="480"/>
      <c r="DYF414" s="480"/>
      <c r="DYG414" s="480"/>
      <c r="DYH414" s="480"/>
      <c r="DYI414" s="480"/>
      <c r="DYJ414" s="480"/>
      <c r="DYK414" s="480"/>
      <c r="DYL414" s="480"/>
      <c r="DYM414" s="480"/>
      <c r="DYN414" s="480"/>
      <c r="DYO414" s="480"/>
      <c r="DYP414" s="480"/>
      <c r="DYQ414" s="480"/>
      <c r="DYR414" s="480"/>
      <c r="DYS414" s="480"/>
      <c r="DYT414" s="480"/>
      <c r="DYU414" s="480"/>
      <c r="DYV414" s="480"/>
      <c r="DYW414" s="480"/>
      <c r="DYX414" s="480"/>
      <c r="DYY414" s="480"/>
      <c r="DYZ414" s="480"/>
      <c r="DZA414" s="480"/>
      <c r="DZB414" s="480"/>
      <c r="DZC414" s="480"/>
      <c r="DZD414" s="480"/>
      <c r="DZE414" s="480"/>
      <c r="DZF414" s="480"/>
      <c r="DZG414" s="480"/>
      <c r="DZH414" s="480"/>
      <c r="DZI414" s="480"/>
      <c r="DZJ414" s="480"/>
      <c r="DZK414" s="480"/>
      <c r="DZL414" s="480"/>
      <c r="DZM414" s="480"/>
      <c r="DZN414" s="480"/>
      <c r="DZO414" s="480"/>
      <c r="DZP414" s="480"/>
      <c r="DZQ414" s="480"/>
      <c r="DZR414" s="480"/>
      <c r="DZS414" s="480"/>
      <c r="DZT414" s="480"/>
      <c r="DZU414" s="480"/>
      <c r="DZV414" s="480"/>
      <c r="DZW414" s="480"/>
      <c r="DZX414" s="480"/>
      <c r="DZY414" s="480"/>
      <c r="DZZ414" s="480"/>
      <c r="EAA414" s="480"/>
      <c r="EAB414" s="480"/>
      <c r="EAC414" s="480"/>
      <c r="EAD414" s="480"/>
      <c r="EAE414" s="480"/>
      <c r="EAF414" s="480"/>
      <c r="EAG414" s="480"/>
      <c r="EAH414" s="480"/>
      <c r="EAI414" s="480"/>
      <c r="EAJ414" s="480"/>
      <c r="EAK414" s="480"/>
      <c r="EAL414" s="480"/>
      <c r="EAM414" s="480"/>
      <c r="EAN414" s="480"/>
      <c r="EAO414" s="480"/>
      <c r="EAP414" s="480"/>
      <c r="EAQ414" s="480"/>
      <c r="EAR414" s="480"/>
      <c r="EAS414" s="480"/>
      <c r="EAT414" s="480"/>
      <c r="EAU414" s="480"/>
      <c r="EAV414" s="480"/>
      <c r="EAW414" s="480"/>
      <c r="EAX414" s="480"/>
      <c r="EAY414" s="480"/>
      <c r="EAZ414" s="480"/>
      <c r="EBA414" s="480"/>
      <c r="EBB414" s="480"/>
      <c r="EBC414" s="480"/>
      <c r="EBD414" s="480"/>
      <c r="EBE414" s="480"/>
      <c r="EBF414" s="480"/>
      <c r="EBG414" s="480"/>
      <c r="EBH414" s="480"/>
      <c r="EBI414" s="480"/>
      <c r="EBJ414" s="480"/>
      <c r="EBK414" s="480"/>
      <c r="EBL414" s="480"/>
      <c r="EBM414" s="480"/>
      <c r="EBN414" s="480"/>
      <c r="EBO414" s="480"/>
      <c r="EBP414" s="480"/>
      <c r="EBQ414" s="480"/>
      <c r="EBR414" s="480"/>
      <c r="EBS414" s="480"/>
      <c r="EBT414" s="480"/>
      <c r="EBU414" s="480"/>
      <c r="EBV414" s="480"/>
      <c r="EBW414" s="480"/>
      <c r="EBX414" s="480"/>
      <c r="EBY414" s="480"/>
      <c r="EBZ414" s="480"/>
      <c r="ECA414" s="480"/>
      <c r="ECB414" s="480"/>
      <c r="ECC414" s="480"/>
      <c r="ECD414" s="480"/>
      <c r="ECE414" s="480"/>
      <c r="ECF414" s="480"/>
      <c r="ECG414" s="480"/>
      <c r="ECH414" s="480"/>
      <c r="ECI414" s="480"/>
      <c r="ECJ414" s="480"/>
      <c r="ECK414" s="480"/>
      <c r="ECL414" s="480"/>
      <c r="ECM414" s="480"/>
      <c r="ECN414" s="480"/>
      <c r="ECO414" s="480"/>
      <c r="ECP414" s="480"/>
      <c r="ECQ414" s="480"/>
      <c r="ECR414" s="480"/>
      <c r="ECS414" s="480"/>
      <c r="ECT414" s="480"/>
      <c r="ECU414" s="480"/>
      <c r="ECV414" s="480"/>
      <c r="ECW414" s="480"/>
      <c r="ECX414" s="480"/>
      <c r="ECY414" s="480"/>
      <c r="ECZ414" s="480"/>
      <c r="EDA414" s="480"/>
      <c r="EDB414" s="480"/>
      <c r="EDC414" s="480"/>
      <c r="EDD414" s="480"/>
      <c r="EDE414" s="480"/>
      <c r="EDF414" s="480"/>
      <c r="EDG414" s="480"/>
      <c r="EDH414" s="480"/>
      <c r="EDI414" s="480"/>
      <c r="EDJ414" s="480"/>
      <c r="EDK414" s="480"/>
      <c r="EDL414" s="480"/>
      <c r="EDM414" s="480"/>
      <c r="EDN414" s="480"/>
      <c r="EDO414" s="480"/>
      <c r="EDP414" s="480"/>
      <c r="EDQ414" s="480"/>
      <c r="EDR414" s="480"/>
      <c r="EDS414" s="480"/>
      <c r="EDT414" s="480"/>
      <c r="EDU414" s="480"/>
      <c r="EDV414" s="480"/>
      <c r="EDW414" s="480"/>
      <c r="EDX414" s="480"/>
      <c r="EDY414" s="480"/>
      <c r="EDZ414" s="480"/>
      <c r="EEA414" s="480"/>
      <c r="EEB414" s="480"/>
      <c r="EEC414" s="480"/>
      <c r="EED414" s="480"/>
      <c r="EEE414" s="480"/>
      <c r="EEF414" s="480"/>
      <c r="EEG414" s="480"/>
      <c r="EEH414" s="480"/>
      <c r="EEI414" s="480"/>
      <c r="EEJ414" s="480"/>
      <c r="EEK414" s="480"/>
      <c r="EEL414" s="480"/>
      <c r="EEM414" s="480"/>
      <c r="EEN414" s="480"/>
      <c r="EEO414" s="480"/>
      <c r="EEP414" s="480"/>
      <c r="EEQ414" s="480"/>
      <c r="EER414" s="480"/>
      <c r="EES414" s="480"/>
      <c r="EET414" s="480"/>
      <c r="EEU414" s="480"/>
      <c r="EEV414" s="480"/>
      <c r="EEW414" s="480"/>
      <c r="EEX414" s="480"/>
      <c r="EEY414" s="480"/>
      <c r="EEZ414" s="480"/>
      <c r="EFA414" s="480"/>
      <c r="EFB414" s="480"/>
      <c r="EFC414" s="480"/>
      <c r="EFD414" s="480"/>
      <c r="EFE414" s="480"/>
      <c r="EFF414" s="480"/>
      <c r="EFG414" s="480"/>
      <c r="EFH414" s="480"/>
      <c r="EFI414" s="480"/>
      <c r="EFJ414" s="480"/>
      <c r="EFK414" s="480"/>
      <c r="EFL414" s="480"/>
      <c r="EFM414" s="480"/>
      <c r="EFN414" s="480"/>
      <c r="EFO414" s="480"/>
      <c r="EFP414" s="480"/>
      <c r="EFQ414" s="480"/>
      <c r="EFR414" s="480"/>
      <c r="EFS414" s="480"/>
      <c r="EFT414" s="480"/>
      <c r="EFU414" s="480"/>
      <c r="EFV414" s="480"/>
      <c r="EFW414" s="480"/>
      <c r="EFX414" s="480"/>
      <c r="EFY414" s="480"/>
      <c r="EFZ414" s="480"/>
      <c r="EGA414" s="480"/>
      <c r="EGB414" s="480"/>
      <c r="EGC414" s="480"/>
      <c r="EGD414" s="480"/>
      <c r="EGE414" s="480"/>
      <c r="EGF414" s="480"/>
      <c r="EGG414" s="480"/>
      <c r="EGH414" s="480"/>
      <c r="EGI414" s="480"/>
      <c r="EGJ414" s="480"/>
      <c r="EGK414" s="480"/>
      <c r="EGL414" s="480"/>
      <c r="EGM414" s="480"/>
      <c r="EGN414" s="480"/>
      <c r="EGO414" s="480"/>
      <c r="EGP414" s="480"/>
      <c r="EGQ414" s="480"/>
      <c r="EGR414" s="480"/>
      <c r="EGS414" s="480"/>
      <c r="EGT414" s="480"/>
      <c r="EGU414" s="480"/>
      <c r="EGV414" s="480"/>
      <c r="EGW414" s="480"/>
      <c r="EGX414" s="480"/>
      <c r="EGY414" s="480"/>
      <c r="EGZ414" s="480"/>
      <c r="EHA414" s="480"/>
      <c r="EHB414" s="480"/>
      <c r="EHC414" s="480"/>
      <c r="EHD414" s="480"/>
      <c r="EHE414" s="480"/>
      <c r="EHF414" s="480"/>
      <c r="EHG414" s="480"/>
      <c r="EHH414" s="480"/>
      <c r="EHI414" s="480"/>
      <c r="EHJ414" s="480"/>
      <c r="EHK414" s="480"/>
      <c r="EHL414" s="480"/>
      <c r="EHM414" s="480"/>
      <c r="EHN414" s="480"/>
      <c r="EHO414" s="480"/>
      <c r="EHP414" s="480"/>
      <c r="EHQ414" s="480"/>
      <c r="EHR414" s="480"/>
      <c r="EHS414" s="480"/>
      <c r="EHT414" s="480"/>
      <c r="EHU414" s="480"/>
      <c r="EHV414" s="480"/>
      <c r="EHW414" s="480"/>
      <c r="EHX414" s="480"/>
      <c r="EHY414" s="480"/>
      <c r="EHZ414" s="480"/>
      <c r="EIA414" s="480"/>
      <c r="EIB414" s="480"/>
      <c r="EIC414" s="480"/>
      <c r="EID414" s="480"/>
      <c r="EIE414" s="480"/>
      <c r="EIF414" s="480"/>
      <c r="EIG414" s="480"/>
      <c r="EIH414" s="480"/>
      <c r="EII414" s="480"/>
      <c r="EIJ414" s="480"/>
      <c r="EIK414" s="480"/>
      <c r="EIL414" s="480"/>
      <c r="EIM414" s="480"/>
      <c r="EIN414" s="480"/>
      <c r="EIO414" s="480"/>
      <c r="EIP414" s="480"/>
      <c r="EIQ414" s="480"/>
      <c r="EIR414" s="480"/>
      <c r="EIS414" s="480"/>
      <c r="EIT414" s="480"/>
      <c r="EIU414" s="480"/>
      <c r="EIV414" s="480"/>
      <c r="EIW414" s="480"/>
      <c r="EIX414" s="480"/>
      <c r="EIY414" s="480"/>
      <c r="EIZ414" s="480"/>
      <c r="EJA414" s="480"/>
      <c r="EJB414" s="480"/>
      <c r="EJC414" s="480"/>
      <c r="EJD414" s="480"/>
      <c r="EJE414" s="480"/>
      <c r="EJF414" s="480"/>
      <c r="EJG414" s="480"/>
      <c r="EJH414" s="480"/>
      <c r="EJI414" s="480"/>
      <c r="EJJ414" s="480"/>
      <c r="EJK414" s="480"/>
      <c r="EJL414" s="480"/>
      <c r="EJM414" s="480"/>
      <c r="EJN414" s="480"/>
      <c r="EJO414" s="480"/>
      <c r="EJP414" s="480"/>
      <c r="EJQ414" s="480"/>
      <c r="EJR414" s="480"/>
      <c r="EJS414" s="480"/>
      <c r="EJT414" s="480"/>
      <c r="EJU414" s="480"/>
      <c r="EJV414" s="480"/>
      <c r="EJW414" s="480"/>
      <c r="EJX414" s="480"/>
      <c r="EJY414" s="480"/>
      <c r="EJZ414" s="480"/>
      <c r="EKA414" s="480"/>
      <c r="EKB414" s="480"/>
      <c r="EKC414" s="480"/>
      <c r="EKD414" s="480"/>
      <c r="EKE414" s="480"/>
      <c r="EKF414" s="480"/>
      <c r="EKG414" s="480"/>
      <c r="EKH414" s="480"/>
      <c r="EKI414" s="480"/>
      <c r="EKJ414" s="480"/>
      <c r="EKK414" s="480"/>
      <c r="EKL414" s="480"/>
      <c r="EKM414" s="480"/>
      <c r="EKN414" s="480"/>
      <c r="EKO414" s="480"/>
      <c r="EKP414" s="480"/>
      <c r="EKQ414" s="480"/>
      <c r="EKR414" s="480"/>
      <c r="EKS414" s="480"/>
      <c r="EKT414" s="480"/>
      <c r="EKU414" s="480"/>
      <c r="EKV414" s="480"/>
      <c r="EKW414" s="480"/>
      <c r="EKX414" s="480"/>
      <c r="EKY414" s="480"/>
      <c r="EKZ414" s="480"/>
      <c r="ELA414" s="480"/>
      <c r="ELB414" s="480"/>
      <c r="ELC414" s="480"/>
      <c r="ELD414" s="480"/>
      <c r="ELE414" s="480"/>
      <c r="ELF414" s="480"/>
      <c r="ELG414" s="480"/>
      <c r="ELH414" s="480"/>
      <c r="ELI414" s="480"/>
      <c r="ELJ414" s="480"/>
      <c r="ELK414" s="480"/>
      <c r="ELL414" s="480"/>
      <c r="ELM414" s="480"/>
      <c r="ELN414" s="480"/>
      <c r="ELO414" s="480"/>
      <c r="ELP414" s="480"/>
      <c r="ELQ414" s="480"/>
      <c r="ELR414" s="480"/>
      <c r="ELS414" s="480"/>
      <c r="ELT414" s="480"/>
      <c r="ELU414" s="480"/>
      <c r="ELV414" s="480"/>
      <c r="ELW414" s="480"/>
      <c r="ELX414" s="480"/>
      <c r="ELY414" s="480"/>
      <c r="ELZ414" s="480"/>
      <c r="EMA414" s="480"/>
      <c r="EMB414" s="480"/>
      <c r="EMC414" s="480"/>
      <c r="EMD414" s="480"/>
      <c r="EME414" s="480"/>
      <c r="EMF414" s="480"/>
      <c r="EMG414" s="480"/>
      <c r="EMH414" s="480"/>
      <c r="EMI414" s="480"/>
      <c r="EMJ414" s="480"/>
      <c r="EMK414" s="480"/>
      <c r="EML414" s="480"/>
      <c r="EMM414" s="480"/>
      <c r="EMN414" s="480"/>
      <c r="EMO414" s="480"/>
      <c r="EMP414" s="480"/>
      <c r="EMQ414" s="480"/>
      <c r="EMR414" s="480"/>
      <c r="EMS414" s="480"/>
      <c r="EMT414" s="480"/>
      <c r="EMU414" s="480"/>
      <c r="EMV414" s="480"/>
      <c r="EMW414" s="480"/>
      <c r="EMX414" s="480"/>
      <c r="EMY414" s="480"/>
      <c r="EMZ414" s="480"/>
      <c r="ENA414" s="480"/>
      <c r="ENB414" s="480"/>
      <c r="ENC414" s="480"/>
      <c r="END414" s="480"/>
      <c r="ENE414" s="480"/>
      <c r="ENF414" s="480"/>
      <c r="ENG414" s="480"/>
      <c r="ENH414" s="480"/>
      <c r="ENI414" s="480"/>
      <c r="ENJ414" s="480"/>
      <c r="ENK414" s="480"/>
      <c r="ENL414" s="480"/>
      <c r="ENM414" s="480"/>
      <c r="ENN414" s="480"/>
      <c r="ENO414" s="480"/>
      <c r="ENP414" s="480"/>
      <c r="ENQ414" s="480"/>
      <c r="ENR414" s="480"/>
      <c r="ENS414" s="480"/>
      <c r="ENT414" s="480"/>
      <c r="ENU414" s="480"/>
      <c r="ENV414" s="480"/>
      <c r="ENW414" s="480"/>
      <c r="ENX414" s="480"/>
      <c r="ENY414" s="480"/>
      <c r="ENZ414" s="480"/>
      <c r="EOA414" s="480"/>
      <c r="EOB414" s="480"/>
      <c r="EOC414" s="480"/>
      <c r="EOD414" s="480"/>
      <c r="EOE414" s="480"/>
      <c r="EOF414" s="480"/>
      <c r="EOG414" s="480"/>
      <c r="EOH414" s="480"/>
      <c r="EOI414" s="480"/>
      <c r="EOJ414" s="480"/>
      <c r="EOK414" s="480"/>
      <c r="EOL414" s="480"/>
      <c r="EOM414" s="480"/>
      <c r="EON414" s="480"/>
      <c r="EOO414" s="480"/>
      <c r="EOP414" s="480"/>
      <c r="EOQ414" s="480"/>
      <c r="EOR414" s="480"/>
      <c r="EOS414" s="480"/>
      <c r="EOT414" s="480"/>
      <c r="EOU414" s="480"/>
      <c r="EOV414" s="480"/>
      <c r="EOW414" s="480"/>
      <c r="EOX414" s="480"/>
      <c r="EOY414" s="480"/>
      <c r="EOZ414" s="480"/>
      <c r="EPA414" s="480"/>
      <c r="EPB414" s="480"/>
      <c r="EPC414" s="480"/>
      <c r="EPD414" s="480"/>
      <c r="EPE414" s="480"/>
      <c r="EPF414" s="480"/>
      <c r="EPG414" s="480"/>
      <c r="EPH414" s="480"/>
      <c r="EPI414" s="480"/>
      <c r="EPJ414" s="480"/>
      <c r="EPK414" s="480"/>
      <c r="EPL414" s="480"/>
      <c r="EPM414" s="480"/>
      <c r="EPN414" s="480"/>
      <c r="EPO414" s="480"/>
      <c r="EPP414" s="480"/>
      <c r="EPQ414" s="480"/>
      <c r="EPR414" s="480"/>
      <c r="EPS414" s="480"/>
      <c r="EPT414" s="480"/>
      <c r="EPU414" s="480"/>
      <c r="EPV414" s="480"/>
      <c r="EPW414" s="480"/>
      <c r="EPX414" s="480"/>
      <c r="EPY414" s="480"/>
      <c r="EPZ414" s="480"/>
      <c r="EQA414" s="480"/>
      <c r="EQB414" s="480"/>
      <c r="EQC414" s="480"/>
      <c r="EQD414" s="480"/>
      <c r="EQE414" s="480"/>
      <c r="EQF414" s="480"/>
      <c r="EQG414" s="480"/>
      <c r="EQH414" s="480"/>
      <c r="EQI414" s="480"/>
      <c r="EQJ414" s="480"/>
      <c r="EQK414" s="480"/>
      <c r="EQL414" s="480"/>
      <c r="EQM414" s="480"/>
      <c r="EQN414" s="480"/>
      <c r="EQO414" s="480"/>
      <c r="EQP414" s="480"/>
      <c r="EQQ414" s="480"/>
      <c r="EQR414" s="480"/>
      <c r="EQS414" s="480"/>
      <c r="EQT414" s="480"/>
      <c r="EQU414" s="480"/>
      <c r="EQV414" s="480"/>
      <c r="EQW414" s="480"/>
      <c r="EQX414" s="480"/>
      <c r="EQY414" s="480"/>
      <c r="EQZ414" s="480"/>
      <c r="ERA414" s="480"/>
      <c r="ERB414" s="480"/>
      <c r="ERC414" s="480"/>
      <c r="ERD414" s="480"/>
      <c r="ERE414" s="480"/>
      <c r="ERF414" s="480"/>
      <c r="ERG414" s="480"/>
      <c r="ERH414" s="480"/>
      <c r="ERI414" s="480"/>
      <c r="ERJ414" s="480"/>
      <c r="ERK414" s="480"/>
      <c r="ERL414" s="480"/>
      <c r="ERM414" s="480"/>
      <c r="ERN414" s="480"/>
      <c r="ERO414" s="480"/>
      <c r="ERP414" s="480"/>
      <c r="ERQ414" s="480"/>
      <c r="ERR414" s="480"/>
      <c r="ERS414" s="480"/>
      <c r="ERT414" s="480"/>
      <c r="ERU414" s="480"/>
      <c r="ERV414" s="480"/>
      <c r="ERW414" s="480"/>
      <c r="ERX414" s="480"/>
      <c r="ERY414" s="480"/>
      <c r="ERZ414" s="480"/>
      <c r="ESA414" s="480"/>
      <c r="ESB414" s="480"/>
      <c r="ESC414" s="480"/>
      <c r="ESD414" s="480"/>
      <c r="ESE414" s="480"/>
      <c r="ESF414" s="480"/>
      <c r="ESG414" s="480"/>
      <c r="ESH414" s="480"/>
      <c r="ESI414" s="480"/>
      <c r="ESJ414" s="480"/>
      <c r="ESK414" s="480"/>
      <c r="ESL414" s="480"/>
      <c r="ESM414" s="480"/>
      <c r="ESN414" s="480"/>
      <c r="ESO414" s="480"/>
      <c r="ESP414" s="480"/>
      <c r="ESQ414" s="480"/>
      <c r="ESR414" s="480"/>
      <c r="ESS414" s="480"/>
      <c r="EST414" s="480"/>
      <c r="ESU414" s="480"/>
      <c r="ESV414" s="480"/>
      <c r="ESW414" s="480"/>
      <c r="ESX414" s="480"/>
      <c r="ESY414" s="480"/>
      <c r="ESZ414" s="480"/>
      <c r="ETA414" s="480"/>
      <c r="ETB414" s="480"/>
      <c r="ETC414" s="480"/>
      <c r="ETD414" s="480"/>
      <c r="ETE414" s="480"/>
      <c r="ETF414" s="480"/>
      <c r="ETG414" s="480"/>
      <c r="ETH414" s="480"/>
      <c r="ETI414" s="480"/>
      <c r="ETJ414" s="480"/>
      <c r="ETK414" s="480"/>
      <c r="ETL414" s="480"/>
      <c r="ETM414" s="480"/>
      <c r="ETN414" s="480"/>
      <c r="ETO414" s="480"/>
      <c r="ETP414" s="480"/>
      <c r="ETQ414" s="480"/>
      <c r="ETR414" s="480"/>
      <c r="ETS414" s="480"/>
      <c r="ETT414" s="480"/>
      <c r="ETU414" s="480"/>
      <c r="ETV414" s="480"/>
      <c r="ETW414" s="480"/>
      <c r="ETX414" s="480"/>
      <c r="ETY414" s="480"/>
      <c r="ETZ414" s="480"/>
      <c r="EUA414" s="480"/>
      <c r="EUB414" s="480"/>
      <c r="EUC414" s="480"/>
      <c r="EUD414" s="480"/>
      <c r="EUE414" s="480"/>
      <c r="EUF414" s="480"/>
      <c r="EUG414" s="480"/>
      <c r="EUH414" s="480"/>
      <c r="EUI414" s="480"/>
      <c r="EUJ414" s="480"/>
      <c r="EUK414" s="480"/>
      <c r="EUL414" s="480"/>
      <c r="EUM414" s="480"/>
      <c r="EUN414" s="480"/>
      <c r="EUO414" s="480"/>
      <c r="EUP414" s="480"/>
      <c r="EUQ414" s="480"/>
      <c r="EUR414" s="480"/>
      <c r="EUS414" s="480"/>
      <c r="EUT414" s="480"/>
      <c r="EUU414" s="480"/>
      <c r="EUV414" s="480"/>
      <c r="EUW414" s="480"/>
      <c r="EUX414" s="480"/>
      <c r="EUY414" s="480"/>
      <c r="EUZ414" s="480"/>
      <c r="EVA414" s="480"/>
      <c r="EVB414" s="480"/>
      <c r="EVC414" s="480"/>
      <c r="EVD414" s="480"/>
      <c r="EVE414" s="480"/>
      <c r="EVF414" s="480"/>
      <c r="EVG414" s="480"/>
      <c r="EVH414" s="480"/>
      <c r="EVI414" s="480"/>
      <c r="EVJ414" s="480"/>
      <c r="EVK414" s="480"/>
      <c r="EVL414" s="480"/>
      <c r="EVM414" s="480"/>
      <c r="EVN414" s="480"/>
      <c r="EVO414" s="480"/>
      <c r="EVP414" s="480"/>
      <c r="EVQ414" s="480"/>
      <c r="EVR414" s="480"/>
      <c r="EVS414" s="480"/>
      <c r="EVT414" s="480"/>
      <c r="EVU414" s="480"/>
      <c r="EVV414" s="480"/>
      <c r="EVW414" s="480"/>
      <c r="EVX414" s="480"/>
      <c r="EVY414" s="480"/>
      <c r="EVZ414" s="480"/>
      <c r="EWA414" s="480"/>
      <c r="EWB414" s="480"/>
      <c r="EWC414" s="480"/>
      <c r="EWD414" s="480"/>
      <c r="EWE414" s="480"/>
      <c r="EWF414" s="480"/>
      <c r="EWG414" s="480"/>
      <c r="EWH414" s="480"/>
      <c r="EWI414" s="480"/>
      <c r="EWJ414" s="480"/>
      <c r="EWK414" s="480"/>
      <c r="EWL414" s="480"/>
      <c r="EWM414" s="480"/>
      <c r="EWN414" s="480"/>
      <c r="EWO414" s="480"/>
      <c r="EWP414" s="480"/>
      <c r="EWQ414" s="480"/>
      <c r="EWR414" s="480"/>
      <c r="EWS414" s="480"/>
      <c r="EWT414" s="480"/>
      <c r="EWU414" s="480"/>
      <c r="EWV414" s="480"/>
      <c r="EWW414" s="480"/>
      <c r="EWX414" s="480"/>
      <c r="EWY414" s="480"/>
      <c r="EWZ414" s="480"/>
      <c r="EXA414" s="480"/>
      <c r="EXB414" s="480"/>
      <c r="EXC414" s="480"/>
      <c r="EXD414" s="480"/>
      <c r="EXE414" s="480"/>
      <c r="EXF414" s="480"/>
      <c r="EXG414" s="480"/>
      <c r="EXH414" s="480"/>
      <c r="EXI414" s="480"/>
      <c r="EXJ414" s="480"/>
      <c r="EXK414" s="480"/>
      <c r="EXL414" s="480"/>
      <c r="EXM414" s="480"/>
      <c r="EXN414" s="480"/>
      <c r="EXO414" s="480"/>
      <c r="EXP414" s="480"/>
      <c r="EXQ414" s="480"/>
      <c r="EXR414" s="480"/>
      <c r="EXS414" s="480"/>
      <c r="EXT414" s="480"/>
      <c r="EXU414" s="480"/>
      <c r="EXV414" s="480"/>
      <c r="EXW414" s="480"/>
      <c r="EXX414" s="480"/>
      <c r="EXY414" s="480"/>
      <c r="EXZ414" s="480"/>
      <c r="EYA414" s="480"/>
      <c r="EYB414" s="480"/>
      <c r="EYC414" s="480"/>
      <c r="EYD414" s="480"/>
      <c r="EYE414" s="480"/>
      <c r="EYF414" s="480"/>
      <c r="EYG414" s="480"/>
      <c r="EYH414" s="480"/>
      <c r="EYI414" s="480"/>
      <c r="EYJ414" s="480"/>
      <c r="EYK414" s="480"/>
      <c r="EYL414" s="480"/>
      <c r="EYM414" s="480"/>
      <c r="EYN414" s="480"/>
      <c r="EYO414" s="480"/>
      <c r="EYP414" s="480"/>
      <c r="EYQ414" s="480"/>
      <c r="EYR414" s="480"/>
      <c r="EYS414" s="480"/>
      <c r="EYT414" s="480"/>
      <c r="EYU414" s="480"/>
      <c r="EYV414" s="480"/>
      <c r="EYW414" s="480"/>
      <c r="EYX414" s="480"/>
      <c r="EYY414" s="480"/>
      <c r="EYZ414" s="480"/>
      <c r="EZA414" s="480"/>
      <c r="EZB414" s="480"/>
      <c r="EZC414" s="480"/>
      <c r="EZD414" s="480"/>
      <c r="EZE414" s="480"/>
      <c r="EZF414" s="480"/>
      <c r="EZG414" s="480"/>
      <c r="EZH414" s="480"/>
      <c r="EZI414" s="480"/>
      <c r="EZJ414" s="480"/>
      <c r="EZK414" s="480"/>
      <c r="EZL414" s="480"/>
      <c r="EZM414" s="480"/>
      <c r="EZN414" s="480"/>
      <c r="EZO414" s="480"/>
      <c r="EZP414" s="480"/>
      <c r="EZQ414" s="480"/>
      <c r="EZR414" s="480"/>
      <c r="EZS414" s="480"/>
      <c r="EZT414" s="480"/>
      <c r="EZU414" s="480"/>
      <c r="EZV414" s="480"/>
      <c r="EZW414" s="480"/>
      <c r="EZX414" s="480"/>
      <c r="EZY414" s="480"/>
      <c r="EZZ414" s="480"/>
      <c r="FAA414" s="480"/>
      <c r="FAB414" s="480"/>
      <c r="FAC414" s="480"/>
      <c r="FAD414" s="480"/>
      <c r="FAE414" s="480"/>
      <c r="FAF414" s="480"/>
      <c r="FAG414" s="480"/>
      <c r="FAH414" s="480"/>
      <c r="FAI414" s="480"/>
      <c r="FAJ414" s="480"/>
      <c r="FAK414" s="480"/>
      <c r="FAL414" s="480"/>
      <c r="FAM414" s="480"/>
      <c r="FAN414" s="480"/>
      <c r="FAO414" s="480"/>
      <c r="FAP414" s="480"/>
      <c r="FAQ414" s="480"/>
      <c r="FAR414" s="480"/>
      <c r="FAS414" s="480"/>
      <c r="FAT414" s="480"/>
      <c r="FAU414" s="480"/>
      <c r="FAV414" s="480"/>
      <c r="FAW414" s="480"/>
      <c r="FAX414" s="480"/>
      <c r="FAY414" s="480"/>
      <c r="FAZ414" s="480"/>
      <c r="FBA414" s="480"/>
      <c r="FBB414" s="480"/>
      <c r="FBC414" s="480"/>
      <c r="FBD414" s="480"/>
      <c r="FBE414" s="480"/>
      <c r="FBF414" s="480"/>
      <c r="FBG414" s="480"/>
      <c r="FBH414" s="480"/>
      <c r="FBI414" s="480"/>
      <c r="FBJ414" s="480"/>
      <c r="FBK414" s="480"/>
      <c r="FBL414" s="480"/>
      <c r="FBM414" s="480"/>
      <c r="FBN414" s="480"/>
      <c r="FBO414" s="480"/>
      <c r="FBP414" s="480"/>
      <c r="FBQ414" s="480"/>
      <c r="FBR414" s="480"/>
      <c r="FBS414" s="480"/>
      <c r="FBT414" s="480"/>
      <c r="FBU414" s="480"/>
      <c r="FBV414" s="480"/>
      <c r="FBW414" s="480"/>
      <c r="FBX414" s="480"/>
      <c r="FBY414" s="480"/>
      <c r="FBZ414" s="480"/>
      <c r="FCA414" s="480"/>
      <c r="FCB414" s="480"/>
      <c r="FCC414" s="480"/>
      <c r="FCD414" s="480"/>
      <c r="FCE414" s="480"/>
      <c r="FCF414" s="480"/>
      <c r="FCG414" s="480"/>
      <c r="FCH414" s="480"/>
      <c r="FCI414" s="480"/>
      <c r="FCJ414" s="480"/>
      <c r="FCK414" s="480"/>
      <c r="FCL414" s="480"/>
      <c r="FCM414" s="480"/>
      <c r="FCN414" s="480"/>
      <c r="FCO414" s="480"/>
      <c r="FCP414" s="480"/>
      <c r="FCQ414" s="480"/>
      <c r="FCR414" s="480"/>
      <c r="FCS414" s="480"/>
      <c r="FCT414" s="480"/>
      <c r="FCU414" s="480"/>
      <c r="FCV414" s="480"/>
      <c r="FCW414" s="480"/>
      <c r="FCX414" s="480"/>
      <c r="FCY414" s="480"/>
      <c r="FCZ414" s="480"/>
      <c r="FDA414" s="480"/>
      <c r="FDB414" s="480"/>
      <c r="FDC414" s="480"/>
      <c r="FDD414" s="480"/>
      <c r="FDE414" s="480"/>
      <c r="FDF414" s="480"/>
      <c r="FDG414" s="480"/>
      <c r="FDH414" s="480"/>
      <c r="FDI414" s="480"/>
      <c r="FDJ414" s="480"/>
      <c r="FDK414" s="480"/>
      <c r="FDL414" s="480"/>
      <c r="FDM414" s="480"/>
      <c r="FDN414" s="480"/>
      <c r="FDO414" s="480"/>
      <c r="FDP414" s="480"/>
      <c r="FDQ414" s="480"/>
      <c r="FDR414" s="480"/>
      <c r="FDS414" s="480"/>
      <c r="FDT414" s="480"/>
      <c r="FDU414" s="480"/>
      <c r="FDV414" s="480"/>
      <c r="FDW414" s="480"/>
      <c r="FDX414" s="480"/>
      <c r="FDY414" s="480"/>
      <c r="FDZ414" s="480"/>
      <c r="FEA414" s="480"/>
      <c r="FEB414" s="480"/>
      <c r="FEC414" s="480"/>
      <c r="FED414" s="480"/>
      <c r="FEE414" s="480"/>
      <c r="FEF414" s="480"/>
      <c r="FEG414" s="480"/>
      <c r="FEH414" s="480"/>
      <c r="FEI414" s="480"/>
      <c r="FEJ414" s="480"/>
      <c r="FEK414" s="480"/>
      <c r="FEL414" s="480"/>
      <c r="FEM414" s="480"/>
      <c r="FEN414" s="480"/>
      <c r="FEO414" s="480"/>
      <c r="FEP414" s="480"/>
      <c r="FEQ414" s="480"/>
      <c r="FER414" s="480"/>
      <c r="FES414" s="480"/>
      <c r="FET414" s="480"/>
      <c r="FEU414" s="480"/>
      <c r="FEV414" s="480"/>
      <c r="FEW414" s="480"/>
      <c r="FEX414" s="480"/>
      <c r="FEY414" s="480"/>
      <c r="FEZ414" s="480"/>
      <c r="FFA414" s="480"/>
      <c r="FFB414" s="480"/>
      <c r="FFC414" s="480"/>
      <c r="FFD414" s="480"/>
      <c r="FFE414" s="480"/>
      <c r="FFF414" s="480"/>
      <c r="FFG414" s="480"/>
      <c r="FFH414" s="480"/>
      <c r="FFI414" s="480"/>
      <c r="FFJ414" s="480"/>
      <c r="FFK414" s="480"/>
      <c r="FFL414" s="480"/>
      <c r="FFM414" s="480"/>
      <c r="FFN414" s="480"/>
      <c r="FFO414" s="480"/>
      <c r="FFP414" s="480"/>
      <c r="FFQ414" s="480"/>
      <c r="FFR414" s="480"/>
      <c r="FFS414" s="480"/>
      <c r="FFT414" s="480"/>
      <c r="FFU414" s="480"/>
      <c r="FFV414" s="480"/>
      <c r="FFW414" s="480"/>
      <c r="FFX414" s="480"/>
      <c r="FFY414" s="480"/>
      <c r="FFZ414" s="480"/>
      <c r="FGA414" s="480"/>
      <c r="FGB414" s="480"/>
      <c r="FGC414" s="480"/>
      <c r="FGD414" s="480"/>
      <c r="FGE414" s="480"/>
      <c r="FGF414" s="480"/>
      <c r="FGG414" s="480"/>
      <c r="FGH414" s="480"/>
      <c r="FGI414" s="480"/>
      <c r="FGJ414" s="480"/>
      <c r="FGK414" s="480"/>
      <c r="FGL414" s="480"/>
      <c r="FGM414" s="480"/>
      <c r="FGN414" s="480"/>
      <c r="FGO414" s="480"/>
      <c r="FGP414" s="480"/>
      <c r="FGQ414" s="480"/>
      <c r="FGR414" s="480"/>
      <c r="FGS414" s="480"/>
      <c r="FGT414" s="480"/>
      <c r="FGU414" s="480"/>
      <c r="FGV414" s="480"/>
      <c r="FGW414" s="480"/>
      <c r="FGX414" s="480"/>
      <c r="FGY414" s="480"/>
      <c r="FGZ414" s="480"/>
      <c r="FHA414" s="480"/>
      <c r="FHB414" s="480"/>
      <c r="FHC414" s="480"/>
      <c r="FHD414" s="480"/>
      <c r="FHE414" s="480"/>
      <c r="FHF414" s="480"/>
      <c r="FHG414" s="480"/>
      <c r="FHH414" s="480"/>
      <c r="FHI414" s="480"/>
      <c r="FHJ414" s="480"/>
      <c r="FHK414" s="480"/>
      <c r="FHL414" s="480"/>
      <c r="FHM414" s="480"/>
      <c r="FHN414" s="480"/>
      <c r="FHO414" s="480"/>
      <c r="FHP414" s="480"/>
      <c r="FHQ414" s="480"/>
      <c r="FHR414" s="480"/>
      <c r="FHS414" s="480"/>
      <c r="FHT414" s="480"/>
      <c r="FHU414" s="480"/>
      <c r="FHV414" s="480"/>
      <c r="FHW414" s="480"/>
      <c r="FHX414" s="480"/>
      <c r="FHY414" s="480"/>
      <c r="FHZ414" s="480"/>
      <c r="FIA414" s="480"/>
      <c r="FIB414" s="480"/>
      <c r="FIC414" s="480"/>
      <c r="FID414" s="480"/>
      <c r="FIE414" s="480"/>
      <c r="FIF414" s="480"/>
      <c r="FIG414" s="480"/>
      <c r="FIH414" s="480"/>
      <c r="FII414" s="480"/>
      <c r="FIJ414" s="480"/>
      <c r="FIK414" s="480"/>
      <c r="FIL414" s="480"/>
      <c r="FIM414" s="480"/>
      <c r="FIN414" s="480"/>
      <c r="FIO414" s="480"/>
      <c r="FIP414" s="480"/>
      <c r="FIQ414" s="480"/>
      <c r="FIR414" s="480"/>
      <c r="FIS414" s="480"/>
      <c r="FIT414" s="480"/>
      <c r="FIU414" s="480"/>
      <c r="FIV414" s="480"/>
      <c r="FIW414" s="480"/>
      <c r="FIX414" s="480"/>
      <c r="FIY414" s="480"/>
      <c r="FIZ414" s="480"/>
      <c r="FJA414" s="480"/>
      <c r="FJB414" s="480"/>
      <c r="FJC414" s="480"/>
      <c r="FJD414" s="480"/>
      <c r="FJE414" s="480"/>
      <c r="FJF414" s="480"/>
      <c r="FJG414" s="480"/>
      <c r="FJH414" s="480"/>
      <c r="FJI414" s="480"/>
      <c r="FJJ414" s="480"/>
      <c r="FJK414" s="480"/>
      <c r="FJL414" s="480"/>
      <c r="FJM414" s="480"/>
      <c r="FJN414" s="480"/>
      <c r="FJO414" s="480"/>
      <c r="FJP414" s="480"/>
      <c r="FJQ414" s="480"/>
      <c r="FJR414" s="480"/>
      <c r="FJS414" s="480"/>
      <c r="FJT414" s="480"/>
      <c r="FJU414" s="480"/>
      <c r="FJV414" s="480"/>
      <c r="FJW414" s="480"/>
      <c r="FJX414" s="480"/>
      <c r="FJY414" s="480"/>
      <c r="FJZ414" s="480"/>
      <c r="FKA414" s="480"/>
      <c r="FKB414" s="480"/>
      <c r="FKC414" s="480"/>
      <c r="FKD414" s="480"/>
      <c r="FKE414" s="480"/>
      <c r="FKF414" s="480"/>
      <c r="FKG414" s="480"/>
      <c r="FKH414" s="480"/>
      <c r="FKI414" s="480"/>
      <c r="FKJ414" s="480"/>
      <c r="FKK414" s="480"/>
      <c r="FKL414" s="480"/>
      <c r="FKM414" s="480"/>
      <c r="FKN414" s="480"/>
      <c r="FKO414" s="480"/>
      <c r="FKP414" s="480"/>
      <c r="FKQ414" s="480"/>
      <c r="FKR414" s="480"/>
      <c r="FKS414" s="480"/>
      <c r="FKT414" s="480"/>
      <c r="FKU414" s="480"/>
      <c r="FKV414" s="480"/>
      <c r="FKW414" s="480"/>
      <c r="FKX414" s="480"/>
      <c r="FKY414" s="480"/>
      <c r="FKZ414" s="480"/>
      <c r="FLA414" s="480"/>
      <c r="FLB414" s="480"/>
      <c r="FLC414" s="480"/>
      <c r="FLD414" s="480"/>
      <c r="FLE414" s="480"/>
      <c r="FLF414" s="480"/>
      <c r="FLG414" s="480"/>
      <c r="FLH414" s="480"/>
      <c r="FLI414" s="480"/>
      <c r="FLJ414" s="480"/>
      <c r="FLK414" s="480"/>
      <c r="FLL414" s="480"/>
      <c r="FLM414" s="480"/>
      <c r="FLN414" s="480"/>
      <c r="FLO414" s="480"/>
      <c r="FLP414" s="480"/>
      <c r="FLQ414" s="480"/>
      <c r="FLR414" s="480"/>
      <c r="FLS414" s="480"/>
      <c r="FLT414" s="480"/>
      <c r="FLU414" s="480"/>
      <c r="FLV414" s="480"/>
      <c r="FLW414" s="480"/>
      <c r="FLX414" s="480"/>
      <c r="FLY414" s="480"/>
      <c r="FLZ414" s="480"/>
      <c r="FMA414" s="480"/>
      <c r="FMB414" s="480"/>
      <c r="FMC414" s="480"/>
      <c r="FMD414" s="480"/>
      <c r="FME414" s="480"/>
      <c r="FMF414" s="480"/>
      <c r="FMG414" s="480"/>
      <c r="FMH414" s="480"/>
      <c r="FMI414" s="480"/>
      <c r="FMJ414" s="480"/>
      <c r="FMK414" s="480"/>
      <c r="FML414" s="480"/>
      <c r="FMM414" s="480"/>
      <c r="FMN414" s="480"/>
      <c r="FMO414" s="480"/>
      <c r="FMP414" s="480"/>
      <c r="FMQ414" s="480"/>
      <c r="FMR414" s="480"/>
      <c r="FMS414" s="480"/>
      <c r="FMT414" s="480"/>
      <c r="FMU414" s="480"/>
      <c r="FMV414" s="480"/>
      <c r="FMW414" s="480"/>
      <c r="FMX414" s="480"/>
      <c r="FMY414" s="480"/>
      <c r="FMZ414" s="480"/>
      <c r="FNA414" s="480"/>
      <c r="FNB414" s="480"/>
      <c r="FNC414" s="480"/>
      <c r="FND414" s="480"/>
      <c r="FNE414" s="480"/>
      <c r="FNF414" s="480"/>
      <c r="FNG414" s="480"/>
      <c r="FNH414" s="480"/>
      <c r="FNI414" s="480"/>
      <c r="FNJ414" s="480"/>
      <c r="FNK414" s="480"/>
      <c r="FNL414" s="480"/>
      <c r="FNM414" s="480"/>
      <c r="FNN414" s="480"/>
      <c r="FNO414" s="480"/>
      <c r="FNP414" s="480"/>
      <c r="FNQ414" s="480"/>
      <c r="FNR414" s="480"/>
      <c r="FNS414" s="480"/>
      <c r="FNT414" s="480"/>
      <c r="FNU414" s="480"/>
      <c r="FNV414" s="480"/>
      <c r="FNW414" s="480"/>
      <c r="FNX414" s="480"/>
      <c r="FNY414" s="480"/>
      <c r="FNZ414" s="480"/>
      <c r="FOA414" s="480"/>
      <c r="FOB414" s="480"/>
      <c r="FOC414" s="480"/>
      <c r="FOD414" s="480"/>
      <c r="FOE414" s="480"/>
      <c r="FOF414" s="480"/>
      <c r="FOG414" s="480"/>
      <c r="FOH414" s="480"/>
      <c r="FOI414" s="480"/>
      <c r="FOJ414" s="480"/>
      <c r="FOK414" s="480"/>
      <c r="FOL414" s="480"/>
      <c r="FOM414" s="480"/>
      <c r="FON414" s="480"/>
      <c r="FOO414" s="480"/>
      <c r="FOP414" s="480"/>
      <c r="FOQ414" s="480"/>
      <c r="FOR414" s="480"/>
      <c r="FOS414" s="480"/>
      <c r="FOT414" s="480"/>
      <c r="FOU414" s="480"/>
      <c r="FOV414" s="480"/>
      <c r="FOW414" s="480"/>
      <c r="FOX414" s="480"/>
      <c r="FOY414" s="480"/>
      <c r="FOZ414" s="480"/>
      <c r="FPA414" s="480"/>
      <c r="FPB414" s="480"/>
      <c r="FPC414" s="480"/>
      <c r="FPD414" s="480"/>
      <c r="FPE414" s="480"/>
      <c r="FPF414" s="480"/>
      <c r="FPG414" s="480"/>
      <c r="FPH414" s="480"/>
      <c r="FPI414" s="480"/>
      <c r="FPJ414" s="480"/>
      <c r="FPK414" s="480"/>
      <c r="FPL414" s="480"/>
      <c r="FPM414" s="480"/>
      <c r="FPN414" s="480"/>
      <c r="FPO414" s="480"/>
      <c r="FPP414" s="480"/>
      <c r="FPQ414" s="480"/>
      <c r="FPR414" s="480"/>
      <c r="FPS414" s="480"/>
      <c r="FPT414" s="480"/>
      <c r="FPU414" s="480"/>
      <c r="FPV414" s="480"/>
      <c r="FPW414" s="480"/>
      <c r="FPX414" s="480"/>
      <c r="FPY414" s="480"/>
      <c r="FPZ414" s="480"/>
      <c r="FQA414" s="480"/>
      <c r="FQB414" s="480"/>
      <c r="FQC414" s="480"/>
      <c r="FQD414" s="480"/>
      <c r="FQE414" s="480"/>
      <c r="FQF414" s="480"/>
      <c r="FQG414" s="480"/>
      <c r="FQH414" s="480"/>
      <c r="FQI414" s="480"/>
      <c r="FQJ414" s="480"/>
      <c r="FQK414" s="480"/>
      <c r="FQL414" s="480"/>
      <c r="FQM414" s="480"/>
      <c r="FQN414" s="480"/>
      <c r="FQO414" s="480"/>
      <c r="FQP414" s="480"/>
      <c r="FQQ414" s="480"/>
      <c r="FQR414" s="480"/>
      <c r="FQS414" s="480"/>
      <c r="FQT414" s="480"/>
      <c r="FQU414" s="480"/>
      <c r="FQV414" s="480"/>
      <c r="FQW414" s="480"/>
      <c r="FQX414" s="480"/>
      <c r="FQY414" s="480"/>
      <c r="FQZ414" s="480"/>
      <c r="FRA414" s="480"/>
      <c r="FRB414" s="480"/>
      <c r="FRC414" s="480"/>
      <c r="FRD414" s="480"/>
      <c r="FRE414" s="480"/>
      <c r="FRF414" s="480"/>
      <c r="FRG414" s="480"/>
      <c r="FRH414" s="480"/>
      <c r="FRI414" s="480"/>
      <c r="FRJ414" s="480"/>
      <c r="FRK414" s="480"/>
      <c r="FRL414" s="480"/>
      <c r="FRM414" s="480"/>
      <c r="FRN414" s="480"/>
      <c r="FRO414" s="480"/>
      <c r="FRP414" s="480"/>
      <c r="FRQ414" s="480"/>
      <c r="FRR414" s="480"/>
      <c r="FRS414" s="480"/>
      <c r="FRT414" s="480"/>
      <c r="FRU414" s="480"/>
      <c r="FRV414" s="480"/>
      <c r="FRW414" s="480"/>
      <c r="FRX414" s="480"/>
      <c r="FRY414" s="480"/>
      <c r="FRZ414" s="480"/>
      <c r="FSA414" s="480"/>
      <c r="FSB414" s="480"/>
      <c r="FSC414" s="480"/>
      <c r="FSD414" s="480"/>
      <c r="FSE414" s="480"/>
      <c r="FSF414" s="480"/>
      <c r="FSG414" s="480"/>
      <c r="FSH414" s="480"/>
      <c r="FSI414" s="480"/>
      <c r="FSJ414" s="480"/>
      <c r="FSK414" s="480"/>
      <c r="FSL414" s="480"/>
      <c r="FSM414" s="480"/>
      <c r="FSN414" s="480"/>
      <c r="FSO414" s="480"/>
      <c r="FSP414" s="480"/>
      <c r="FSQ414" s="480"/>
      <c r="FSR414" s="480"/>
      <c r="FSS414" s="480"/>
      <c r="FST414" s="480"/>
      <c r="FSU414" s="480"/>
      <c r="FSV414" s="480"/>
      <c r="FSW414" s="480"/>
      <c r="FSX414" s="480"/>
      <c r="FSY414" s="480"/>
      <c r="FSZ414" s="480"/>
      <c r="FTA414" s="480"/>
      <c r="FTB414" s="480"/>
      <c r="FTC414" s="480"/>
      <c r="FTD414" s="480"/>
      <c r="FTE414" s="480"/>
      <c r="FTF414" s="480"/>
      <c r="FTG414" s="480"/>
      <c r="FTH414" s="480"/>
      <c r="FTI414" s="480"/>
      <c r="FTJ414" s="480"/>
      <c r="FTK414" s="480"/>
      <c r="FTL414" s="480"/>
      <c r="FTM414" s="480"/>
      <c r="FTN414" s="480"/>
      <c r="FTO414" s="480"/>
      <c r="FTP414" s="480"/>
      <c r="FTQ414" s="480"/>
      <c r="FTR414" s="480"/>
      <c r="FTS414" s="480"/>
      <c r="FTT414" s="480"/>
      <c r="FTU414" s="480"/>
      <c r="FTV414" s="480"/>
      <c r="FTW414" s="480"/>
      <c r="FTX414" s="480"/>
      <c r="FTY414" s="480"/>
      <c r="FTZ414" s="480"/>
      <c r="FUA414" s="480"/>
      <c r="FUB414" s="480"/>
      <c r="FUC414" s="480"/>
      <c r="FUD414" s="480"/>
      <c r="FUE414" s="480"/>
      <c r="FUF414" s="480"/>
      <c r="FUG414" s="480"/>
      <c r="FUH414" s="480"/>
      <c r="FUI414" s="480"/>
      <c r="FUJ414" s="480"/>
      <c r="FUK414" s="480"/>
      <c r="FUL414" s="480"/>
      <c r="FUM414" s="480"/>
      <c r="FUN414" s="480"/>
      <c r="FUO414" s="480"/>
      <c r="FUP414" s="480"/>
      <c r="FUQ414" s="480"/>
      <c r="FUR414" s="480"/>
      <c r="FUS414" s="480"/>
      <c r="FUT414" s="480"/>
      <c r="FUU414" s="480"/>
      <c r="FUV414" s="480"/>
      <c r="FUW414" s="480"/>
      <c r="FUX414" s="480"/>
      <c r="FUY414" s="480"/>
      <c r="FUZ414" s="480"/>
      <c r="FVA414" s="480"/>
      <c r="FVB414" s="480"/>
      <c r="FVC414" s="480"/>
      <c r="FVD414" s="480"/>
      <c r="FVE414" s="480"/>
      <c r="FVF414" s="480"/>
      <c r="FVG414" s="480"/>
      <c r="FVH414" s="480"/>
      <c r="FVI414" s="480"/>
      <c r="FVJ414" s="480"/>
      <c r="FVK414" s="480"/>
      <c r="FVL414" s="480"/>
      <c r="FVM414" s="480"/>
      <c r="FVN414" s="480"/>
      <c r="FVO414" s="480"/>
      <c r="FVP414" s="480"/>
      <c r="FVQ414" s="480"/>
      <c r="FVR414" s="480"/>
      <c r="FVS414" s="480"/>
      <c r="FVT414" s="480"/>
      <c r="FVU414" s="480"/>
      <c r="FVV414" s="480"/>
      <c r="FVW414" s="480"/>
      <c r="FVX414" s="480"/>
      <c r="FVY414" s="480"/>
      <c r="FVZ414" s="480"/>
      <c r="FWA414" s="480"/>
      <c r="FWB414" s="480"/>
      <c r="FWC414" s="480"/>
      <c r="FWD414" s="480"/>
      <c r="FWE414" s="480"/>
      <c r="FWF414" s="480"/>
      <c r="FWG414" s="480"/>
      <c r="FWH414" s="480"/>
      <c r="FWI414" s="480"/>
      <c r="FWJ414" s="480"/>
      <c r="FWK414" s="480"/>
      <c r="FWL414" s="480"/>
      <c r="FWM414" s="480"/>
      <c r="FWN414" s="480"/>
      <c r="FWO414" s="480"/>
      <c r="FWP414" s="480"/>
      <c r="FWQ414" s="480"/>
      <c r="FWR414" s="480"/>
      <c r="FWS414" s="480"/>
      <c r="FWT414" s="480"/>
      <c r="FWU414" s="480"/>
      <c r="FWV414" s="480"/>
      <c r="FWW414" s="480"/>
      <c r="FWX414" s="480"/>
      <c r="FWY414" s="480"/>
      <c r="FWZ414" s="480"/>
      <c r="FXA414" s="480"/>
      <c r="FXB414" s="480"/>
      <c r="FXC414" s="480"/>
      <c r="FXD414" s="480"/>
      <c r="FXE414" s="480"/>
      <c r="FXF414" s="480"/>
      <c r="FXG414" s="480"/>
      <c r="FXH414" s="480"/>
      <c r="FXI414" s="480"/>
      <c r="FXJ414" s="480"/>
      <c r="FXK414" s="480"/>
      <c r="FXL414" s="480"/>
      <c r="FXM414" s="480"/>
      <c r="FXN414" s="480"/>
      <c r="FXO414" s="480"/>
      <c r="FXP414" s="480"/>
      <c r="FXQ414" s="480"/>
      <c r="FXR414" s="480"/>
      <c r="FXS414" s="480"/>
      <c r="FXT414" s="480"/>
      <c r="FXU414" s="480"/>
      <c r="FXV414" s="480"/>
      <c r="FXW414" s="480"/>
      <c r="FXX414" s="480"/>
      <c r="FXY414" s="480"/>
      <c r="FXZ414" s="480"/>
      <c r="FYA414" s="480"/>
      <c r="FYB414" s="480"/>
      <c r="FYC414" s="480"/>
      <c r="FYD414" s="480"/>
      <c r="FYE414" s="480"/>
      <c r="FYF414" s="480"/>
      <c r="FYG414" s="480"/>
      <c r="FYH414" s="480"/>
      <c r="FYI414" s="480"/>
      <c r="FYJ414" s="480"/>
      <c r="FYK414" s="480"/>
      <c r="FYL414" s="480"/>
      <c r="FYM414" s="480"/>
      <c r="FYN414" s="480"/>
      <c r="FYO414" s="480"/>
      <c r="FYP414" s="480"/>
      <c r="FYQ414" s="480"/>
      <c r="FYR414" s="480"/>
      <c r="FYS414" s="480"/>
      <c r="FYT414" s="480"/>
      <c r="FYU414" s="480"/>
      <c r="FYV414" s="480"/>
      <c r="FYW414" s="480"/>
      <c r="FYX414" s="480"/>
      <c r="FYY414" s="480"/>
      <c r="FYZ414" s="480"/>
      <c r="FZA414" s="480"/>
      <c r="FZB414" s="480"/>
      <c r="FZC414" s="480"/>
      <c r="FZD414" s="480"/>
      <c r="FZE414" s="480"/>
      <c r="FZF414" s="480"/>
      <c r="FZG414" s="480"/>
      <c r="FZH414" s="480"/>
      <c r="FZI414" s="480"/>
      <c r="FZJ414" s="480"/>
      <c r="FZK414" s="480"/>
      <c r="FZL414" s="480"/>
      <c r="FZM414" s="480"/>
      <c r="FZN414" s="480"/>
      <c r="FZO414" s="480"/>
      <c r="FZP414" s="480"/>
      <c r="FZQ414" s="480"/>
      <c r="FZR414" s="480"/>
      <c r="FZS414" s="480"/>
      <c r="FZT414" s="480"/>
      <c r="FZU414" s="480"/>
      <c r="FZV414" s="480"/>
      <c r="FZW414" s="480"/>
      <c r="FZX414" s="480"/>
      <c r="FZY414" s="480"/>
      <c r="FZZ414" s="480"/>
      <c r="GAA414" s="480"/>
      <c r="GAB414" s="480"/>
      <c r="GAC414" s="480"/>
      <c r="GAD414" s="480"/>
      <c r="GAE414" s="480"/>
      <c r="GAF414" s="480"/>
      <c r="GAG414" s="480"/>
      <c r="GAH414" s="480"/>
      <c r="GAI414" s="480"/>
      <c r="GAJ414" s="480"/>
      <c r="GAK414" s="480"/>
      <c r="GAL414" s="480"/>
      <c r="GAM414" s="480"/>
      <c r="GAN414" s="480"/>
      <c r="GAO414" s="480"/>
      <c r="GAP414" s="480"/>
      <c r="GAQ414" s="480"/>
      <c r="GAR414" s="480"/>
      <c r="GAS414" s="480"/>
      <c r="GAT414" s="480"/>
      <c r="GAU414" s="480"/>
      <c r="GAV414" s="480"/>
      <c r="GAW414" s="480"/>
      <c r="GAX414" s="480"/>
      <c r="GAY414" s="480"/>
      <c r="GAZ414" s="480"/>
      <c r="GBA414" s="480"/>
      <c r="GBB414" s="480"/>
      <c r="GBC414" s="480"/>
      <c r="GBD414" s="480"/>
      <c r="GBE414" s="480"/>
      <c r="GBF414" s="480"/>
      <c r="GBG414" s="480"/>
      <c r="GBH414" s="480"/>
      <c r="GBI414" s="480"/>
      <c r="GBJ414" s="480"/>
      <c r="GBK414" s="480"/>
      <c r="GBL414" s="480"/>
      <c r="GBM414" s="480"/>
      <c r="GBN414" s="480"/>
      <c r="GBO414" s="480"/>
      <c r="GBP414" s="480"/>
      <c r="GBQ414" s="480"/>
      <c r="GBR414" s="480"/>
      <c r="GBS414" s="480"/>
      <c r="GBT414" s="480"/>
      <c r="GBU414" s="480"/>
      <c r="GBV414" s="480"/>
      <c r="GBW414" s="480"/>
      <c r="GBX414" s="480"/>
      <c r="GBY414" s="480"/>
      <c r="GBZ414" s="480"/>
      <c r="GCA414" s="480"/>
      <c r="GCB414" s="480"/>
      <c r="GCC414" s="480"/>
      <c r="GCD414" s="480"/>
      <c r="GCE414" s="480"/>
      <c r="GCF414" s="480"/>
      <c r="GCG414" s="480"/>
      <c r="GCH414" s="480"/>
      <c r="GCI414" s="480"/>
      <c r="GCJ414" s="480"/>
      <c r="GCK414" s="480"/>
      <c r="GCL414" s="480"/>
      <c r="GCM414" s="480"/>
      <c r="GCN414" s="480"/>
      <c r="GCO414" s="480"/>
      <c r="GCP414" s="480"/>
      <c r="GCQ414" s="480"/>
      <c r="GCR414" s="480"/>
      <c r="GCS414" s="480"/>
      <c r="GCT414" s="480"/>
      <c r="GCU414" s="480"/>
      <c r="GCV414" s="480"/>
      <c r="GCW414" s="480"/>
      <c r="GCX414" s="480"/>
      <c r="GCY414" s="480"/>
      <c r="GCZ414" s="480"/>
      <c r="GDA414" s="480"/>
      <c r="GDB414" s="480"/>
      <c r="GDC414" s="480"/>
      <c r="GDD414" s="480"/>
      <c r="GDE414" s="480"/>
      <c r="GDF414" s="480"/>
      <c r="GDG414" s="480"/>
      <c r="GDH414" s="480"/>
      <c r="GDI414" s="480"/>
      <c r="GDJ414" s="480"/>
      <c r="GDK414" s="480"/>
      <c r="GDL414" s="480"/>
      <c r="GDM414" s="480"/>
      <c r="GDN414" s="480"/>
      <c r="GDO414" s="480"/>
      <c r="GDP414" s="480"/>
      <c r="GDQ414" s="480"/>
      <c r="GDR414" s="480"/>
      <c r="GDS414" s="480"/>
      <c r="GDT414" s="480"/>
      <c r="GDU414" s="480"/>
      <c r="GDV414" s="480"/>
      <c r="GDW414" s="480"/>
      <c r="GDX414" s="480"/>
      <c r="GDY414" s="480"/>
      <c r="GDZ414" s="480"/>
      <c r="GEA414" s="480"/>
      <c r="GEB414" s="480"/>
      <c r="GEC414" s="480"/>
      <c r="GED414" s="480"/>
      <c r="GEE414" s="480"/>
      <c r="GEF414" s="480"/>
      <c r="GEG414" s="480"/>
      <c r="GEH414" s="480"/>
      <c r="GEI414" s="480"/>
      <c r="GEJ414" s="480"/>
      <c r="GEK414" s="480"/>
      <c r="GEL414" s="480"/>
      <c r="GEM414" s="480"/>
      <c r="GEN414" s="480"/>
      <c r="GEO414" s="480"/>
      <c r="GEP414" s="480"/>
      <c r="GEQ414" s="480"/>
      <c r="GER414" s="480"/>
      <c r="GES414" s="480"/>
      <c r="GET414" s="480"/>
      <c r="GEU414" s="480"/>
      <c r="GEV414" s="480"/>
      <c r="GEW414" s="480"/>
      <c r="GEX414" s="480"/>
      <c r="GEY414" s="480"/>
      <c r="GEZ414" s="480"/>
      <c r="GFA414" s="480"/>
      <c r="GFB414" s="480"/>
      <c r="GFC414" s="480"/>
      <c r="GFD414" s="480"/>
      <c r="GFE414" s="480"/>
      <c r="GFF414" s="480"/>
      <c r="GFG414" s="480"/>
      <c r="GFH414" s="480"/>
      <c r="GFI414" s="480"/>
      <c r="GFJ414" s="480"/>
      <c r="GFK414" s="480"/>
      <c r="GFL414" s="480"/>
      <c r="GFM414" s="480"/>
      <c r="GFN414" s="480"/>
      <c r="GFO414" s="480"/>
      <c r="GFP414" s="480"/>
      <c r="GFQ414" s="480"/>
      <c r="GFR414" s="480"/>
      <c r="GFS414" s="480"/>
      <c r="GFT414" s="480"/>
      <c r="GFU414" s="480"/>
      <c r="GFV414" s="480"/>
      <c r="GFW414" s="480"/>
      <c r="GFX414" s="480"/>
      <c r="GFY414" s="480"/>
      <c r="GFZ414" s="480"/>
      <c r="GGA414" s="480"/>
      <c r="GGB414" s="480"/>
      <c r="GGC414" s="480"/>
      <c r="GGD414" s="480"/>
      <c r="GGE414" s="480"/>
      <c r="GGF414" s="480"/>
      <c r="GGG414" s="480"/>
      <c r="GGH414" s="480"/>
      <c r="GGI414" s="480"/>
      <c r="GGJ414" s="480"/>
      <c r="GGK414" s="480"/>
      <c r="GGL414" s="480"/>
      <c r="GGM414" s="480"/>
      <c r="GGN414" s="480"/>
      <c r="GGO414" s="480"/>
      <c r="GGP414" s="480"/>
      <c r="GGQ414" s="480"/>
      <c r="GGR414" s="480"/>
      <c r="GGS414" s="480"/>
      <c r="GGT414" s="480"/>
      <c r="GGU414" s="480"/>
      <c r="GGV414" s="480"/>
      <c r="GGW414" s="480"/>
      <c r="GGX414" s="480"/>
      <c r="GGY414" s="480"/>
      <c r="GGZ414" s="480"/>
      <c r="GHA414" s="480"/>
      <c r="GHB414" s="480"/>
      <c r="GHC414" s="480"/>
      <c r="GHD414" s="480"/>
      <c r="GHE414" s="480"/>
      <c r="GHF414" s="480"/>
      <c r="GHG414" s="480"/>
      <c r="GHH414" s="480"/>
      <c r="GHI414" s="480"/>
      <c r="GHJ414" s="480"/>
      <c r="GHK414" s="480"/>
      <c r="GHL414" s="480"/>
      <c r="GHM414" s="480"/>
      <c r="GHN414" s="480"/>
      <c r="GHO414" s="480"/>
      <c r="GHP414" s="480"/>
      <c r="GHQ414" s="480"/>
      <c r="GHR414" s="480"/>
      <c r="GHS414" s="480"/>
      <c r="GHT414" s="480"/>
      <c r="GHU414" s="480"/>
      <c r="GHV414" s="480"/>
      <c r="GHW414" s="480"/>
      <c r="GHX414" s="480"/>
      <c r="GHY414" s="480"/>
      <c r="GHZ414" s="480"/>
      <c r="GIA414" s="480"/>
      <c r="GIB414" s="480"/>
      <c r="GIC414" s="480"/>
      <c r="GID414" s="480"/>
      <c r="GIE414" s="480"/>
      <c r="GIF414" s="480"/>
      <c r="GIG414" s="480"/>
      <c r="GIH414" s="480"/>
      <c r="GII414" s="480"/>
      <c r="GIJ414" s="480"/>
      <c r="GIK414" s="480"/>
      <c r="GIL414" s="480"/>
      <c r="GIM414" s="480"/>
      <c r="GIN414" s="480"/>
      <c r="GIO414" s="480"/>
      <c r="GIP414" s="480"/>
      <c r="GIQ414" s="480"/>
      <c r="GIR414" s="480"/>
      <c r="GIS414" s="480"/>
      <c r="GIT414" s="480"/>
      <c r="GIU414" s="480"/>
      <c r="GIV414" s="480"/>
      <c r="GIW414" s="480"/>
      <c r="GIX414" s="480"/>
      <c r="GIY414" s="480"/>
      <c r="GIZ414" s="480"/>
      <c r="GJA414" s="480"/>
      <c r="GJB414" s="480"/>
      <c r="GJC414" s="480"/>
      <c r="GJD414" s="480"/>
      <c r="GJE414" s="480"/>
      <c r="GJF414" s="480"/>
      <c r="GJG414" s="480"/>
      <c r="GJH414" s="480"/>
      <c r="GJI414" s="480"/>
      <c r="GJJ414" s="480"/>
      <c r="GJK414" s="480"/>
      <c r="GJL414" s="480"/>
      <c r="GJM414" s="480"/>
      <c r="GJN414" s="480"/>
      <c r="GJO414" s="480"/>
      <c r="GJP414" s="480"/>
      <c r="GJQ414" s="480"/>
      <c r="GJR414" s="480"/>
      <c r="GJS414" s="480"/>
      <c r="GJT414" s="480"/>
      <c r="GJU414" s="480"/>
      <c r="GJV414" s="480"/>
      <c r="GJW414" s="480"/>
      <c r="GJX414" s="480"/>
      <c r="GJY414" s="480"/>
      <c r="GJZ414" s="480"/>
      <c r="GKA414" s="480"/>
      <c r="GKB414" s="480"/>
      <c r="GKC414" s="480"/>
      <c r="GKD414" s="480"/>
      <c r="GKE414" s="480"/>
      <c r="GKF414" s="480"/>
      <c r="GKG414" s="480"/>
      <c r="GKH414" s="480"/>
      <c r="GKI414" s="480"/>
      <c r="GKJ414" s="480"/>
      <c r="GKK414" s="480"/>
      <c r="GKL414" s="480"/>
      <c r="GKM414" s="480"/>
      <c r="GKN414" s="480"/>
      <c r="GKO414" s="480"/>
      <c r="GKP414" s="480"/>
      <c r="GKQ414" s="480"/>
      <c r="GKR414" s="480"/>
      <c r="GKS414" s="480"/>
      <c r="GKT414" s="480"/>
      <c r="GKU414" s="480"/>
      <c r="GKV414" s="480"/>
      <c r="GKW414" s="480"/>
      <c r="GKX414" s="480"/>
      <c r="GKY414" s="480"/>
      <c r="GKZ414" s="480"/>
      <c r="GLA414" s="480"/>
      <c r="GLB414" s="480"/>
      <c r="GLC414" s="480"/>
      <c r="GLD414" s="480"/>
      <c r="GLE414" s="480"/>
      <c r="GLF414" s="480"/>
      <c r="GLG414" s="480"/>
      <c r="GLH414" s="480"/>
      <c r="GLI414" s="480"/>
      <c r="GLJ414" s="480"/>
      <c r="GLK414" s="480"/>
      <c r="GLL414" s="480"/>
      <c r="GLM414" s="480"/>
      <c r="GLN414" s="480"/>
      <c r="GLO414" s="480"/>
      <c r="GLP414" s="480"/>
      <c r="GLQ414" s="480"/>
      <c r="GLR414" s="480"/>
      <c r="GLS414" s="480"/>
      <c r="GLT414" s="480"/>
      <c r="GLU414" s="480"/>
      <c r="GLV414" s="480"/>
      <c r="GLW414" s="480"/>
      <c r="GLX414" s="480"/>
      <c r="GLY414" s="480"/>
      <c r="GLZ414" s="480"/>
      <c r="GMA414" s="480"/>
      <c r="GMB414" s="480"/>
      <c r="GMC414" s="480"/>
      <c r="GMD414" s="480"/>
      <c r="GME414" s="480"/>
      <c r="GMF414" s="480"/>
      <c r="GMG414" s="480"/>
      <c r="GMH414" s="480"/>
      <c r="GMI414" s="480"/>
      <c r="GMJ414" s="480"/>
      <c r="GMK414" s="480"/>
      <c r="GML414" s="480"/>
      <c r="GMM414" s="480"/>
      <c r="GMN414" s="480"/>
      <c r="GMO414" s="480"/>
      <c r="GMP414" s="480"/>
      <c r="GMQ414" s="480"/>
      <c r="GMR414" s="480"/>
      <c r="GMS414" s="480"/>
      <c r="GMT414" s="480"/>
      <c r="GMU414" s="480"/>
      <c r="GMV414" s="480"/>
      <c r="GMW414" s="480"/>
      <c r="GMX414" s="480"/>
      <c r="GMY414" s="480"/>
      <c r="GMZ414" s="480"/>
      <c r="GNA414" s="480"/>
      <c r="GNB414" s="480"/>
      <c r="GNC414" s="480"/>
      <c r="GND414" s="480"/>
      <c r="GNE414" s="480"/>
      <c r="GNF414" s="480"/>
      <c r="GNG414" s="480"/>
      <c r="GNH414" s="480"/>
      <c r="GNI414" s="480"/>
      <c r="GNJ414" s="480"/>
      <c r="GNK414" s="480"/>
      <c r="GNL414" s="480"/>
      <c r="GNM414" s="480"/>
      <c r="GNN414" s="480"/>
      <c r="GNO414" s="480"/>
      <c r="GNP414" s="480"/>
      <c r="GNQ414" s="480"/>
      <c r="GNR414" s="480"/>
      <c r="GNS414" s="480"/>
      <c r="GNT414" s="480"/>
      <c r="GNU414" s="480"/>
      <c r="GNV414" s="480"/>
      <c r="GNW414" s="480"/>
      <c r="GNX414" s="480"/>
      <c r="GNY414" s="480"/>
      <c r="GNZ414" s="480"/>
      <c r="GOA414" s="480"/>
      <c r="GOB414" s="480"/>
      <c r="GOC414" s="480"/>
      <c r="GOD414" s="480"/>
      <c r="GOE414" s="480"/>
      <c r="GOF414" s="480"/>
      <c r="GOG414" s="480"/>
      <c r="GOH414" s="480"/>
      <c r="GOI414" s="480"/>
      <c r="GOJ414" s="480"/>
      <c r="GOK414" s="480"/>
      <c r="GOL414" s="480"/>
      <c r="GOM414" s="480"/>
      <c r="GON414" s="480"/>
      <c r="GOO414" s="480"/>
      <c r="GOP414" s="480"/>
      <c r="GOQ414" s="480"/>
      <c r="GOR414" s="480"/>
      <c r="GOS414" s="480"/>
      <c r="GOT414" s="480"/>
      <c r="GOU414" s="480"/>
      <c r="GOV414" s="480"/>
      <c r="GOW414" s="480"/>
      <c r="GOX414" s="480"/>
      <c r="GOY414" s="480"/>
      <c r="GOZ414" s="480"/>
      <c r="GPA414" s="480"/>
      <c r="GPB414" s="480"/>
      <c r="GPC414" s="480"/>
      <c r="GPD414" s="480"/>
      <c r="GPE414" s="480"/>
      <c r="GPF414" s="480"/>
      <c r="GPG414" s="480"/>
      <c r="GPH414" s="480"/>
      <c r="GPI414" s="480"/>
      <c r="GPJ414" s="480"/>
      <c r="GPK414" s="480"/>
      <c r="GPL414" s="480"/>
      <c r="GPM414" s="480"/>
      <c r="GPN414" s="480"/>
      <c r="GPO414" s="480"/>
      <c r="GPP414" s="480"/>
      <c r="GPQ414" s="480"/>
      <c r="GPR414" s="480"/>
      <c r="GPS414" s="480"/>
      <c r="GPT414" s="480"/>
      <c r="GPU414" s="480"/>
      <c r="GPV414" s="480"/>
      <c r="GPW414" s="480"/>
      <c r="GPX414" s="480"/>
      <c r="GPY414" s="480"/>
      <c r="GPZ414" s="480"/>
      <c r="GQA414" s="480"/>
      <c r="GQB414" s="480"/>
      <c r="GQC414" s="480"/>
      <c r="GQD414" s="480"/>
      <c r="GQE414" s="480"/>
      <c r="GQF414" s="480"/>
      <c r="GQG414" s="480"/>
      <c r="GQH414" s="480"/>
      <c r="GQI414" s="480"/>
      <c r="GQJ414" s="480"/>
      <c r="GQK414" s="480"/>
      <c r="GQL414" s="480"/>
      <c r="GQM414" s="480"/>
      <c r="GQN414" s="480"/>
      <c r="GQO414" s="480"/>
      <c r="GQP414" s="480"/>
      <c r="GQQ414" s="480"/>
      <c r="GQR414" s="480"/>
      <c r="GQS414" s="480"/>
      <c r="GQT414" s="480"/>
      <c r="GQU414" s="480"/>
      <c r="GQV414" s="480"/>
      <c r="GQW414" s="480"/>
      <c r="GQX414" s="480"/>
      <c r="GQY414" s="480"/>
      <c r="GQZ414" s="480"/>
      <c r="GRA414" s="480"/>
      <c r="GRB414" s="480"/>
      <c r="GRC414" s="480"/>
      <c r="GRD414" s="480"/>
      <c r="GRE414" s="480"/>
      <c r="GRF414" s="480"/>
      <c r="GRG414" s="480"/>
      <c r="GRH414" s="480"/>
      <c r="GRI414" s="480"/>
      <c r="GRJ414" s="480"/>
      <c r="GRK414" s="480"/>
      <c r="GRL414" s="480"/>
      <c r="GRM414" s="480"/>
      <c r="GRN414" s="480"/>
      <c r="GRO414" s="480"/>
      <c r="GRP414" s="480"/>
      <c r="GRQ414" s="480"/>
      <c r="GRR414" s="480"/>
      <c r="GRS414" s="480"/>
      <c r="GRT414" s="480"/>
      <c r="GRU414" s="480"/>
      <c r="GRV414" s="480"/>
      <c r="GRW414" s="480"/>
      <c r="GRX414" s="480"/>
      <c r="GRY414" s="480"/>
      <c r="GRZ414" s="480"/>
      <c r="GSA414" s="480"/>
      <c r="GSB414" s="480"/>
      <c r="GSC414" s="480"/>
      <c r="GSD414" s="480"/>
      <c r="GSE414" s="480"/>
      <c r="GSF414" s="480"/>
      <c r="GSG414" s="480"/>
      <c r="GSH414" s="480"/>
      <c r="GSI414" s="480"/>
      <c r="GSJ414" s="480"/>
      <c r="GSK414" s="480"/>
      <c r="GSL414" s="480"/>
      <c r="GSM414" s="480"/>
      <c r="GSN414" s="480"/>
      <c r="GSO414" s="480"/>
      <c r="GSP414" s="480"/>
      <c r="GSQ414" s="480"/>
      <c r="GSR414" s="480"/>
      <c r="GSS414" s="480"/>
      <c r="GST414" s="480"/>
      <c r="GSU414" s="480"/>
      <c r="GSV414" s="480"/>
      <c r="GSW414" s="480"/>
      <c r="GSX414" s="480"/>
      <c r="GSY414" s="480"/>
      <c r="GSZ414" s="480"/>
      <c r="GTA414" s="480"/>
      <c r="GTB414" s="480"/>
      <c r="GTC414" s="480"/>
      <c r="GTD414" s="480"/>
      <c r="GTE414" s="480"/>
      <c r="GTF414" s="480"/>
      <c r="GTG414" s="480"/>
      <c r="GTH414" s="480"/>
      <c r="GTI414" s="480"/>
      <c r="GTJ414" s="480"/>
      <c r="GTK414" s="480"/>
      <c r="GTL414" s="480"/>
      <c r="GTM414" s="480"/>
      <c r="GTN414" s="480"/>
      <c r="GTO414" s="480"/>
      <c r="GTP414" s="480"/>
      <c r="GTQ414" s="480"/>
      <c r="GTR414" s="480"/>
      <c r="GTS414" s="480"/>
      <c r="GTT414" s="480"/>
      <c r="GTU414" s="480"/>
      <c r="GTV414" s="480"/>
      <c r="GTW414" s="480"/>
      <c r="GTX414" s="480"/>
      <c r="GTY414" s="480"/>
      <c r="GTZ414" s="480"/>
      <c r="GUA414" s="480"/>
      <c r="GUB414" s="480"/>
      <c r="GUC414" s="480"/>
      <c r="GUD414" s="480"/>
      <c r="GUE414" s="480"/>
      <c r="GUF414" s="480"/>
      <c r="GUG414" s="480"/>
      <c r="GUH414" s="480"/>
      <c r="GUI414" s="480"/>
      <c r="GUJ414" s="480"/>
      <c r="GUK414" s="480"/>
      <c r="GUL414" s="480"/>
      <c r="GUM414" s="480"/>
      <c r="GUN414" s="480"/>
      <c r="GUO414" s="480"/>
      <c r="GUP414" s="480"/>
      <c r="GUQ414" s="480"/>
      <c r="GUR414" s="480"/>
      <c r="GUS414" s="480"/>
      <c r="GUT414" s="480"/>
      <c r="GUU414" s="480"/>
      <c r="GUV414" s="480"/>
      <c r="GUW414" s="480"/>
      <c r="GUX414" s="480"/>
      <c r="GUY414" s="480"/>
      <c r="GUZ414" s="480"/>
      <c r="GVA414" s="480"/>
      <c r="GVB414" s="480"/>
      <c r="GVC414" s="480"/>
      <c r="GVD414" s="480"/>
      <c r="GVE414" s="480"/>
      <c r="GVF414" s="480"/>
      <c r="GVG414" s="480"/>
      <c r="GVH414" s="480"/>
      <c r="GVI414" s="480"/>
      <c r="GVJ414" s="480"/>
      <c r="GVK414" s="480"/>
      <c r="GVL414" s="480"/>
      <c r="GVM414" s="480"/>
      <c r="GVN414" s="480"/>
      <c r="GVO414" s="480"/>
      <c r="GVP414" s="480"/>
      <c r="GVQ414" s="480"/>
      <c r="GVR414" s="480"/>
      <c r="GVS414" s="480"/>
      <c r="GVT414" s="480"/>
      <c r="GVU414" s="480"/>
      <c r="GVV414" s="480"/>
      <c r="GVW414" s="480"/>
      <c r="GVX414" s="480"/>
      <c r="GVY414" s="480"/>
      <c r="GVZ414" s="480"/>
      <c r="GWA414" s="480"/>
      <c r="GWB414" s="480"/>
      <c r="GWC414" s="480"/>
      <c r="GWD414" s="480"/>
      <c r="GWE414" s="480"/>
      <c r="GWF414" s="480"/>
      <c r="GWG414" s="480"/>
      <c r="GWH414" s="480"/>
      <c r="GWI414" s="480"/>
      <c r="GWJ414" s="480"/>
      <c r="GWK414" s="480"/>
      <c r="GWL414" s="480"/>
      <c r="GWM414" s="480"/>
      <c r="GWN414" s="480"/>
      <c r="GWO414" s="480"/>
      <c r="GWP414" s="480"/>
      <c r="GWQ414" s="480"/>
      <c r="GWR414" s="480"/>
      <c r="GWS414" s="480"/>
      <c r="GWT414" s="480"/>
      <c r="GWU414" s="480"/>
      <c r="GWV414" s="480"/>
      <c r="GWW414" s="480"/>
      <c r="GWX414" s="480"/>
      <c r="GWY414" s="480"/>
      <c r="GWZ414" s="480"/>
      <c r="GXA414" s="480"/>
      <c r="GXB414" s="480"/>
      <c r="GXC414" s="480"/>
      <c r="GXD414" s="480"/>
      <c r="GXE414" s="480"/>
      <c r="GXF414" s="480"/>
      <c r="GXG414" s="480"/>
      <c r="GXH414" s="480"/>
      <c r="GXI414" s="480"/>
      <c r="GXJ414" s="480"/>
      <c r="GXK414" s="480"/>
      <c r="GXL414" s="480"/>
      <c r="GXM414" s="480"/>
      <c r="GXN414" s="480"/>
      <c r="GXO414" s="480"/>
      <c r="GXP414" s="480"/>
      <c r="GXQ414" s="480"/>
      <c r="GXR414" s="480"/>
      <c r="GXS414" s="480"/>
      <c r="GXT414" s="480"/>
      <c r="GXU414" s="480"/>
      <c r="GXV414" s="480"/>
      <c r="GXW414" s="480"/>
      <c r="GXX414" s="480"/>
      <c r="GXY414" s="480"/>
      <c r="GXZ414" s="480"/>
      <c r="GYA414" s="480"/>
      <c r="GYB414" s="480"/>
      <c r="GYC414" s="480"/>
      <c r="GYD414" s="480"/>
      <c r="GYE414" s="480"/>
      <c r="GYF414" s="480"/>
      <c r="GYG414" s="480"/>
      <c r="GYH414" s="480"/>
      <c r="GYI414" s="480"/>
      <c r="GYJ414" s="480"/>
      <c r="GYK414" s="480"/>
      <c r="GYL414" s="480"/>
      <c r="GYM414" s="480"/>
      <c r="GYN414" s="480"/>
      <c r="GYO414" s="480"/>
      <c r="GYP414" s="480"/>
      <c r="GYQ414" s="480"/>
      <c r="GYR414" s="480"/>
      <c r="GYS414" s="480"/>
      <c r="GYT414" s="480"/>
      <c r="GYU414" s="480"/>
      <c r="GYV414" s="480"/>
      <c r="GYW414" s="480"/>
      <c r="GYX414" s="480"/>
      <c r="GYY414" s="480"/>
      <c r="GYZ414" s="480"/>
      <c r="GZA414" s="480"/>
      <c r="GZB414" s="480"/>
      <c r="GZC414" s="480"/>
      <c r="GZD414" s="480"/>
      <c r="GZE414" s="480"/>
      <c r="GZF414" s="480"/>
      <c r="GZG414" s="480"/>
      <c r="GZH414" s="480"/>
      <c r="GZI414" s="480"/>
      <c r="GZJ414" s="480"/>
      <c r="GZK414" s="480"/>
      <c r="GZL414" s="480"/>
      <c r="GZM414" s="480"/>
      <c r="GZN414" s="480"/>
      <c r="GZO414" s="480"/>
      <c r="GZP414" s="480"/>
      <c r="GZQ414" s="480"/>
      <c r="GZR414" s="480"/>
      <c r="GZS414" s="480"/>
      <c r="GZT414" s="480"/>
      <c r="GZU414" s="480"/>
      <c r="GZV414" s="480"/>
      <c r="GZW414" s="480"/>
      <c r="GZX414" s="480"/>
      <c r="GZY414" s="480"/>
      <c r="GZZ414" s="480"/>
      <c r="HAA414" s="480"/>
      <c r="HAB414" s="480"/>
      <c r="HAC414" s="480"/>
      <c r="HAD414" s="480"/>
      <c r="HAE414" s="480"/>
      <c r="HAF414" s="480"/>
      <c r="HAG414" s="480"/>
      <c r="HAH414" s="480"/>
      <c r="HAI414" s="480"/>
      <c r="HAJ414" s="480"/>
      <c r="HAK414" s="480"/>
      <c r="HAL414" s="480"/>
      <c r="HAM414" s="480"/>
      <c r="HAN414" s="480"/>
      <c r="HAO414" s="480"/>
      <c r="HAP414" s="480"/>
      <c r="HAQ414" s="480"/>
      <c r="HAR414" s="480"/>
      <c r="HAS414" s="480"/>
      <c r="HAT414" s="480"/>
      <c r="HAU414" s="480"/>
      <c r="HAV414" s="480"/>
      <c r="HAW414" s="480"/>
      <c r="HAX414" s="480"/>
      <c r="HAY414" s="480"/>
      <c r="HAZ414" s="480"/>
      <c r="HBA414" s="480"/>
      <c r="HBB414" s="480"/>
      <c r="HBC414" s="480"/>
      <c r="HBD414" s="480"/>
      <c r="HBE414" s="480"/>
      <c r="HBF414" s="480"/>
      <c r="HBG414" s="480"/>
      <c r="HBH414" s="480"/>
      <c r="HBI414" s="480"/>
      <c r="HBJ414" s="480"/>
      <c r="HBK414" s="480"/>
      <c r="HBL414" s="480"/>
      <c r="HBM414" s="480"/>
      <c r="HBN414" s="480"/>
      <c r="HBO414" s="480"/>
      <c r="HBP414" s="480"/>
      <c r="HBQ414" s="480"/>
      <c r="HBR414" s="480"/>
      <c r="HBS414" s="480"/>
      <c r="HBT414" s="480"/>
      <c r="HBU414" s="480"/>
      <c r="HBV414" s="480"/>
      <c r="HBW414" s="480"/>
      <c r="HBX414" s="480"/>
      <c r="HBY414" s="480"/>
      <c r="HBZ414" s="480"/>
      <c r="HCA414" s="480"/>
      <c r="HCB414" s="480"/>
      <c r="HCC414" s="480"/>
      <c r="HCD414" s="480"/>
      <c r="HCE414" s="480"/>
      <c r="HCF414" s="480"/>
      <c r="HCG414" s="480"/>
      <c r="HCH414" s="480"/>
      <c r="HCI414" s="480"/>
      <c r="HCJ414" s="480"/>
      <c r="HCK414" s="480"/>
      <c r="HCL414" s="480"/>
      <c r="HCM414" s="480"/>
      <c r="HCN414" s="480"/>
      <c r="HCO414" s="480"/>
      <c r="HCP414" s="480"/>
      <c r="HCQ414" s="480"/>
      <c r="HCR414" s="480"/>
      <c r="HCS414" s="480"/>
      <c r="HCT414" s="480"/>
      <c r="HCU414" s="480"/>
      <c r="HCV414" s="480"/>
      <c r="HCW414" s="480"/>
      <c r="HCX414" s="480"/>
      <c r="HCY414" s="480"/>
      <c r="HCZ414" s="480"/>
      <c r="HDA414" s="480"/>
      <c r="HDB414" s="480"/>
      <c r="HDC414" s="480"/>
      <c r="HDD414" s="480"/>
      <c r="HDE414" s="480"/>
      <c r="HDF414" s="480"/>
      <c r="HDG414" s="480"/>
      <c r="HDH414" s="480"/>
      <c r="HDI414" s="480"/>
      <c r="HDJ414" s="480"/>
      <c r="HDK414" s="480"/>
      <c r="HDL414" s="480"/>
      <c r="HDM414" s="480"/>
      <c r="HDN414" s="480"/>
      <c r="HDO414" s="480"/>
      <c r="HDP414" s="480"/>
      <c r="HDQ414" s="480"/>
      <c r="HDR414" s="480"/>
      <c r="HDS414" s="480"/>
      <c r="HDT414" s="480"/>
      <c r="HDU414" s="480"/>
      <c r="HDV414" s="480"/>
      <c r="HDW414" s="480"/>
      <c r="HDX414" s="480"/>
      <c r="HDY414" s="480"/>
      <c r="HDZ414" s="480"/>
      <c r="HEA414" s="480"/>
      <c r="HEB414" s="480"/>
      <c r="HEC414" s="480"/>
      <c r="HED414" s="480"/>
      <c r="HEE414" s="480"/>
      <c r="HEF414" s="480"/>
      <c r="HEG414" s="480"/>
      <c r="HEH414" s="480"/>
      <c r="HEI414" s="480"/>
      <c r="HEJ414" s="480"/>
      <c r="HEK414" s="480"/>
      <c r="HEL414" s="480"/>
      <c r="HEM414" s="480"/>
      <c r="HEN414" s="480"/>
      <c r="HEO414" s="480"/>
      <c r="HEP414" s="480"/>
      <c r="HEQ414" s="480"/>
      <c r="HER414" s="480"/>
      <c r="HES414" s="480"/>
      <c r="HET414" s="480"/>
      <c r="HEU414" s="480"/>
      <c r="HEV414" s="480"/>
      <c r="HEW414" s="480"/>
      <c r="HEX414" s="480"/>
      <c r="HEY414" s="480"/>
      <c r="HEZ414" s="480"/>
      <c r="HFA414" s="480"/>
      <c r="HFB414" s="480"/>
      <c r="HFC414" s="480"/>
      <c r="HFD414" s="480"/>
      <c r="HFE414" s="480"/>
      <c r="HFF414" s="480"/>
      <c r="HFG414" s="480"/>
      <c r="HFH414" s="480"/>
      <c r="HFI414" s="480"/>
      <c r="HFJ414" s="480"/>
      <c r="HFK414" s="480"/>
      <c r="HFL414" s="480"/>
      <c r="HFM414" s="480"/>
      <c r="HFN414" s="480"/>
      <c r="HFO414" s="480"/>
      <c r="HFP414" s="480"/>
      <c r="HFQ414" s="480"/>
      <c r="HFR414" s="480"/>
      <c r="HFS414" s="480"/>
      <c r="HFT414" s="480"/>
      <c r="HFU414" s="480"/>
      <c r="HFV414" s="480"/>
      <c r="HFW414" s="480"/>
      <c r="HFX414" s="480"/>
      <c r="HFY414" s="480"/>
      <c r="HFZ414" s="480"/>
      <c r="HGA414" s="480"/>
      <c r="HGB414" s="480"/>
      <c r="HGC414" s="480"/>
      <c r="HGD414" s="480"/>
      <c r="HGE414" s="480"/>
      <c r="HGF414" s="480"/>
      <c r="HGG414" s="480"/>
      <c r="HGH414" s="480"/>
      <c r="HGI414" s="480"/>
      <c r="HGJ414" s="480"/>
      <c r="HGK414" s="480"/>
      <c r="HGL414" s="480"/>
      <c r="HGM414" s="480"/>
      <c r="HGN414" s="480"/>
      <c r="HGO414" s="480"/>
      <c r="HGP414" s="480"/>
      <c r="HGQ414" s="480"/>
      <c r="HGR414" s="480"/>
      <c r="HGS414" s="480"/>
      <c r="HGT414" s="480"/>
      <c r="HGU414" s="480"/>
      <c r="HGV414" s="480"/>
      <c r="HGW414" s="480"/>
      <c r="HGX414" s="480"/>
      <c r="HGY414" s="480"/>
      <c r="HGZ414" s="480"/>
      <c r="HHA414" s="480"/>
      <c r="HHB414" s="480"/>
      <c r="HHC414" s="480"/>
      <c r="HHD414" s="480"/>
      <c r="HHE414" s="480"/>
      <c r="HHF414" s="480"/>
      <c r="HHG414" s="480"/>
      <c r="HHH414" s="480"/>
      <c r="HHI414" s="480"/>
      <c r="HHJ414" s="480"/>
      <c r="HHK414" s="480"/>
      <c r="HHL414" s="480"/>
      <c r="HHM414" s="480"/>
      <c r="HHN414" s="480"/>
      <c r="HHO414" s="480"/>
      <c r="HHP414" s="480"/>
      <c r="HHQ414" s="480"/>
      <c r="HHR414" s="480"/>
      <c r="HHS414" s="480"/>
      <c r="HHT414" s="480"/>
      <c r="HHU414" s="480"/>
      <c r="HHV414" s="480"/>
      <c r="HHW414" s="480"/>
      <c r="HHX414" s="480"/>
      <c r="HHY414" s="480"/>
      <c r="HHZ414" s="480"/>
      <c r="HIA414" s="480"/>
      <c r="HIB414" s="480"/>
      <c r="HIC414" s="480"/>
      <c r="HID414" s="480"/>
      <c r="HIE414" s="480"/>
      <c r="HIF414" s="480"/>
      <c r="HIG414" s="480"/>
      <c r="HIH414" s="480"/>
      <c r="HII414" s="480"/>
      <c r="HIJ414" s="480"/>
      <c r="HIK414" s="480"/>
      <c r="HIL414" s="480"/>
      <c r="HIM414" s="480"/>
      <c r="HIN414" s="480"/>
      <c r="HIO414" s="480"/>
      <c r="HIP414" s="480"/>
      <c r="HIQ414" s="480"/>
      <c r="HIR414" s="480"/>
      <c r="HIS414" s="480"/>
      <c r="HIT414" s="480"/>
      <c r="HIU414" s="480"/>
      <c r="HIV414" s="480"/>
      <c r="HIW414" s="480"/>
      <c r="HIX414" s="480"/>
      <c r="HIY414" s="480"/>
      <c r="HIZ414" s="480"/>
      <c r="HJA414" s="480"/>
      <c r="HJB414" s="480"/>
      <c r="HJC414" s="480"/>
      <c r="HJD414" s="480"/>
      <c r="HJE414" s="480"/>
      <c r="HJF414" s="480"/>
      <c r="HJG414" s="480"/>
      <c r="HJH414" s="480"/>
      <c r="HJI414" s="480"/>
      <c r="HJJ414" s="480"/>
      <c r="HJK414" s="480"/>
      <c r="HJL414" s="480"/>
      <c r="HJM414" s="480"/>
      <c r="HJN414" s="480"/>
      <c r="HJO414" s="480"/>
      <c r="HJP414" s="480"/>
      <c r="HJQ414" s="480"/>
      <c r="HJR414" s="480"/>
      <c r="HJS414" s="480"/>
      <c r="HJT414" s="480"/>
      <c r="HJU414" s="480"/>
      <c r="HJV414" s="480"/>
      <c r="HJW414" s="480"/>
      <c r="HJX414" s="480"/>
      <c r="HJY414" s="480"/>
      <c r="HJZ414" s="480"/>
      <c r="HKA414" s="480"/>
      <c r="HKB414" s="480"/>
      <c r="HKC414" s="480"/>
      <c r="HKD414" s="480"/>
      <c r="HKE414" s="480"/>
      <c r="HKF414" s="480"/>
      <c r="HKG414" s="480"/>
      <c r="HKH414" s="480"/>
      <c r="HKI414" s="480"/>
      <c r="HKJ414" s="480"/>
      <c r="HKK414" s="480"/>
      <c r="HKL414" s="480"/>
      <c r="HKM414" s="480"/>
      <c r="HKN414" s="480"/>
      <c r="HKO414" s="480"/>
      <c r="HKP414" s="480"/>
      <c r="HKQ414" s="480"/>
      <c r="HKR414" s="480"/>
      <c r="HKS414" s="480"/>
      <c r="HKT414" s="480"/>
      <c r="HKU414" s="480"/>
      <c r="HKV414" s="480"/>
      <c r="HKW414" s="480"/>
      <c r="HKX414" s="480"/>
      <c r="HKY414" s="480"/>
      <c r="HKZ414" s="480"/>
      <c r="HLA414" s="480"/>
      <c r="HLB414" s="480"/>
      <c r="HLC414" s="480"/>
      <c r="HLD414" s="480"/>
      <c r="HLE414" s="480"/>
      <c r="HLF414" s="480"/>
      <c r="HLG414" s="480"/>
      <c r="HLH414" s="480"/>
      <c r="HLI414" s="480"/>
      <c r="HLJ414" s="480"/>
      <c r="HLK414" s="480"/>
      <c r="HLL414" s="480"/>
      <c r="HLM414" s="480"/>
      <c r="HLN414" s="480"/>
      <c r="HLO414" s="480"/>
      <c r="HLP414" s="480"/>
      <c r="HLQ414" s="480"/>
      <c r="HLR414" s="480"/>
      <c r="HLS414" s="480"/>
      <c r="HLT414" s="480"/>
      <c r="HLU414" s="480"/>
      <c r="HLV414" s="480"/>
      <c r="HLW414" s="480"/>
      <c r="HLX414" s="480"/>
      <c r="HLY414" s="480"/>
      <c r="HLZ414" s="480"/>
      <c r="HMA414" s="480"/>
      <c r="HMB414" s="480"/>
      <c r="HMC414" s="480"/>
      <c r="HMD414" s="480"/>
      <c r="HME414" s="480"/>
      <c r="HMF414" s="480"/>
      <c r="HMG414" s="480"/>
      <c r="HMH414" s="480"/>
      <c r="HMI414" s="480"/>
      <c r="HMJ414" s="480"/>
      <c r="HMK414" s="480"/>
      <c r="HML414" s="480"/>
      <c r="HMM414" s="480"/>
      <c r="HMN414" s="480"/>
      <c r="HMO414" s="480"/>
      <c r="HMP414" s="480"/>
      <c r="HMQ414" s="480"/>
      <c r="HMR414" s="480"/>
      <c r="HMS414" s="480"/>
      <c r="HMT414" s="480"/>
      <c r="HMU414" s="480"/>
      <c r="HMV414" s="480"/>
      <c r="HMW414" s="480"/>
      <c r="HMX414" s="480"/>
      <c r="HMY414" s="480"/>
      <c r="HMZ414" s="480"/>
      <c r="HNA414" s="480"/>
      <c r="HNB414" s="480"/>
      <c r="HNC414" s="480"/>
      <c r="HND414" s="480"/>
      <c r="HNE414" s="480"/>
      <c r="HNF414" s="480"/>
      <c r="HNG414" s="480"/>
      <c r="HNH414" s="480"/>
      <c r="HNI414" s="480"/>
      <c r="HNJ414" s="480"/>
      <c r="HNK414" s="480"/>
      <c r="HNL414" s="480"/>
      <c r="HNM414" s="480"/>
      <c r="HNN414" s="480"/>
      <c r="HNO414" s="480"/>
      <c r="HNP414" s="480"/>
      <c r="HNQ414" s="480"/>
      <c r="HNR414" s="480"/>
      <c r="HNS414" s="480"/>
      <c r="HNT414" s="480"/>
      <c r="HNU414" s="480"/>
      <c r="HNV414" s="480"/>
      <c r="HNW414" s="480"/>
      <c r="HNX414" s="480"/>
      <c r="HNY414" s="480"/>
      <c r="HNZ414" s="480"/>
      <c r="HOA414" s="480"/>
      <c r="HOB414" s="480"/>
      <c r="HOC414" s="480"/>
      <c r="HOD414" s="480"/>
      <c r="HOE414" s="480"/>
      <c r="HOF414" s="480"/>
      <c r="HOG414" s="480"/>
      <c r="HOH414" s="480"/>
      <c r="HOI414" s="480"/>
      <c r="HOJ414" s="480"/>
      <c r="HOK414" s="480"/>
      <c r="HOL414" s="480"/>
      <c r="HOM414" s="480"/>
      <c r="HON414" s="480"/>
      <c r="HOO414" s="480"/>
      <c r="HOP414" s="480"/>
      <c r="HOQ414" s="480"/>
      <c r="HOR414" s="480"/>
      <c r="HOS414" s="480"/>
      <c r="HOT414" s="480"/>
      <c r="HOU414" s="480"/>
      <c r="HOV414" s="480"/>
      <c r="HOW414" s="480"/>
      <c r="HOX414" s="480"/>
      <c r="HOY414" s="480"/>
      <c r="HOZ414" s="480"/>
      <c r="HPA414" s="480"/>
      <c r="HPB414" s="480"/>
      <c r="HPC414" s="480"/>
      <c r="HPD414" s="480"/>
      <c r="HPE414" s="480"/>
      <c r="HPF414" s="480"/>
      <c r="HPG414" s="480"/>
      <c r="HPH414" s="480"/>
      <c r="HPI414" s="480"/>
      <c r="HPJ414" s="480"/>
      <c r="HPK414" s="480"/>
      <c r="HPL414" s="480"/>
      <c r="HPM414" s="480"/>
      <c r="HPN414" s="480"/>
      <c r="HPO414" s="480"/>
      <c r="HPP414" s="480"/>
      <c r="HPQ414" s="480"/>
      <c r="HPR414" s="480"/>
      <c r="HPS414" s="480"/>
      <c r="HPT414" s="480"/>
      <c r="HPU414" s="480"/>
      <c r="HPV414" s="480"/>
      <c r="HPW414" s="480"/>
      <c r="HPX414" s="480"/>
      <c r="HPY414" s="480"/>
      <c r="HPZ414" s="480"/>
      <c r="HQA414" s="480"/>
      <c r="HQB414" s="480"/>
      <c r="HQC414" s="480"/>
      <c r="HQD414" s="480"/>
      <c r="HQE414" s="480"/>
      <c r="HQF414" s="480"/>
      <c r="HQG414" s="480"/>
      <c r="HQH414" s="480"/>
      <c r="HQI414" s="480"/>
      <c r="HQJ414" s="480"/>
      <c r="HQK414" s="480"/>
      <c r="HQL414" s="480"/>
      <c r="HQM414" s="480"/>
      <c r="HQN414" s="480"/>
      <c r="HQO414" s="480"/>
      <c r="HQP414" s="480"/>
      <c r="HQQ414" s="480"/>
      <c r="HQR414" s="480"/>
      <c r="HQS414" s="480"/>
      <c r="HQT414" s="480"/>
      <c r="HQU414" s="480"/>
      <c r="HQV414" s="480"/>
      <c r="HQW414" s="480"/>
      <c r="HQX414" s="480"/>
      <c r="HQY414" s="480"/>
      <c r="HQZ414" s="480"/>
      <c r="HRA414" s="480"/>
      <c r="HRB414" s="480"/>
      <c r="HRC414" s="480"/>
      <c r="HRD414" s="480"/>
      <c r="HRE414" s="480"/>
      <c r="HRF414" s="480"/>
      <c r="HRG414" s="480"/>
      <c r="HRH414" s="480"/>
      <c r="HRI414" s="480"/>
      <c r="HRJ414" s="480"/>
      <c r="HRK414" s="480"/>
      <c r="HRL414" s="480"/>
      <c r="HRM414" s="480"/>
      <c r="HRN414" s="480"/>
      <c r="HRO414" s="480"/>
      <c r="HRP414" s="480"/>
      <c r="HRQ414" s="480"/>
      <c r="HRR414" s="480"/>
      <c r="HRS414" s="480"/>
      <c r="HRT414" s="480"/>
      <c r="HRU414" s="480"/>
      <c r="HRV414" s="480"/>
      <c r="HRW414" s="480"/>
      <c r="HRX414" s="480"/>
      <c r="HRY414" s="480"/>
      <c r="HRZ414" s="480"/>
      <c r="HSA414" s="480"/>
      <c r="HSB414" s="480"/>
      <c r="HSC414" s="480"/>
      <c r="HSD414" s="480"/>
      <c r="HSE414" s="480"/>
      <c r="HSF414" s="480"/>
      <c r="HSG414" s="480"/>
      <c r="HSH414" s="480"/>
      <c r="HSI414" s="480"/>
      <c r="HSJ414" s="480"/>
      <c r="HSK414" s="480"/>
      <c r="HSL414" s="480"/>
      <c r="HSM414" s="480"/>
      <c r="HSN414" s="480"/>
      <c r="HSO414" s="480"/>
      <c r="HSP414" s="480"/>
      <c r="HSQ414" s="480"/>
      <c r="HSR414" s="480"/>
      <c r="HSS414" s="480"/>
      <c r="HST414" s="480"/>
      <c r="HSU414" s="480"/>
      <c r="HSV414" s="480"/>
      <c r="HSW414" s="480"/>
      <c r="HSX414" s="480"/>
      <c r="HSY414" s="480"/>
      <c r="HSZ414" s="480"/>
      <c r="HTA414" s="480"/>
      <c r="HTB414" s="480"/>
      <c r="HTC414" s="480"/>
      <c r="HTD414" s="480"/>
      <c r="HTE414" s="480"/>
      <c r="HTF414" s="480"/>
      <c r="HTG414" s="480"/>
      <c r="HTH414" s="480"/>
      <c r="HTI414" s="480"/>
      <c r="HTJ414" s="480"/>
      <c r="HTK414" s="480"/>
      <c r="HTL414" s="480"/>
      <c r="HTM414" s="480"/>
      <c r="HTN414" s="480"/>
      <c r="HTO414" s="480"/>
      <c r="HTP414" s="480"/>
      <c r="HTQ414" s="480"/>
      <c r="HTR414" s="480"/>
      <c r="HTS414" s="480"/>
      <c r="HTT414" s="480"/>
      <c r="HTU414" s="480"/>
      <c r="HTV414" s="480"/>
      <c r="HTW414" s="480"/>
      <c r="HTX414" s="480"/>
      <c r="HTY414" s="480"/>
      <c r="HTZ414" s="480"/>
      <c r="HUA414" s="480"/>
      <c r="HUB414" s="480"/>
      <c r="HUC414" s="480"/>
      <c r="HUD414" s="480"/>
      <c r="HUE414" s="480"/>
      <c r="HUF414" s="480"/>
      <c r="HUG414" s="480"/>
      <c r="HUH414" s="480"/>
      <c r="HUI414" s="480"/>
      <c r="HUJ414" s="480"/>
      <c r="HUK414" s="480"/>
      <c r="HUL414" s="480"/>
      <c r="HUM414" s="480"/>
      <c r="HUN414" s="480"/>
      <c r="HUO414" s="480"/>
      <c r="HUP414" s="480"/>
      <c r="HUQ414" s="480"/>
      <c r="HUR414" s="480"/>
      <c r="HUS414" s="480"/>
      <c r="HUT414" s="480"/>
      <c r="HUU414" s="480"/>
      <c r="HUV414" s="480"/>
      <c r="HUW414" s="480"/>
      <c r="HUX414" s="480"/>
      <c r="HUY414" s="480"/>
      <c r="HUZ414" s="480"/>
      <c r="HVA414" s="480"/>
      <c r="HVB414" s="480"/>
      <c r="HVC414" s="480"/>
      <c r="HVD414" s="480"/>
      <c r="HVE414" s="480"/>
      <c r="HVF414" s="480"/>
      <c r="HVG414" s="480"/>
      <c r="HVH414" s="480"/>
      <c r="HVI414" s="480"/>
      <c r="HVJ414" s="480"/>
      <c r="HVK414" s="480"/>
      <c r="HVL414" s="480"/>
      <c r="HVM414" s="480"/>
      <c r="HVN414" s="480"/>
      <c r="HVO414" s="480"/>
      <c r="HVP414" s="480"/>
      <c r="HVQ414" s="480"/>
      <c r="HVR414" s="480"/>
      <c r="HVS414" s="480"/>
      <c r="HVT414" s="480"/>
      <c r="HVU414" s="480"/>
      <c r="HVV414" s="480"/>
      <c r="HVW414" s="480"/>
      <c r="HVX414" s="480"/>
      <c r="HVY414" s="480"/>
      <c r="HVZ414" s="480"/>
      <c r="HWA414" s="480"/>
      <c r="HWB414" s="480"/>
      <c r="HWC414" s="480"/>
      <c r="HWD414" s="480"/>
      <c r="HWE414" s="480"/>
      <c r="HWF414" s="480"/>
      <c r="HWG414" s="480"/>
      <c r="HWH414" s="480"/>
      <c r="HWI414" s="480"/>
      <c r="HWJ414" s="480"/>
      <c r="HWK414" s="480"/>
      <c r="HWL414" s="480"/>
      <c r="HWM414" s="480"/>
      <c r="HWN414" s="480"/>
      <c r="HWO414" s="480"/>
      <c r="HWP414" s="480"/>
      <c r="HWQ414" s="480"/>
      <c r="HWR414" s="480"/>
      <c r="HWS414" s="480"/>
      <c r="HWT414" s="480"/>
      <c r="HWU414" s="480"/>
      <c r="HWV414" s="480"/>
      <c r="HWW414" s="480"/>
      <c r="HWX414" s="480"/>
      <c r="HWY414" s="480"/>
      <c r="HWZ414" s="480"/>
      <c r="HXA414" s="480"/>
      <c r="HXB414" s="480"/>
      <c r="HXC414" s="480"/>
      <c r="HXD414" s="480"/>
      <c r="HXE414" s="480"/>
      <c r="HXF414" s="480"/>
      <c r="HXG414" s="480"/>
      <c r="HXH414" s="480"/>
      <c r="HXI414" s="480"/>
      <c r="HXJ414" s="480"/>
      <c r="HXK414" s="480"/>
      <c r="HXL414" s="480"/>
      <c r="HXM414" s="480"/>
      <c r="HXN414" s="480"/>
      <c r="HXO414" s="480"/>
      <c r="HXP414" s="480"/>
      <c r="HXQ414" s="480"/>
      <c r="HXR414" s="480"/>
      <c r="HXS414" s="480"/>
      <c r="HXT414" s="480"/>
      <c r="HXU414" s="480"/>
      <c r="HXV414" s="480"/>
      <c r="HXW414" s="480"/>
      <c r="HXX414" s="480"/>
      <c r="HXY414" s="480"/>
      <c r="HXZ414" s="480"/>
      <c r="HYA414" s="480"/>
      <c r="HYB414" s="480"/>
      <c r="HYC414" s="480"/>
      <c r="HYD414" s="480"/>
      <c r="HYE414" s="480"/>
      <c r="HYF414" s="480"/>
      <c r="HYG414" s="480"/>
      <c r="HYH414" s="480"/>
      <c r="HYI414" s="480"/>
      <c r="HYJ414" s="480"/>
      <c r="HYK414" s="480"/>
      <c r="HYL414" s="480"/>
      <c r="HYM414" s="480"/>
      <c r="HYN414" s="480"/>
      <c r="HYO414" s="480"/>
      <c r="HYP414" s="480"/>
      <c r="HYQ414" s="480"/>
      <c r="HYR414" s="480"/>
      <c r="HYS414" s="480"/>
      <c r="HYT414" s="480"/>
      <c r="HYU414" s="480"/>
      <c r="HYV414" s="480"/>
      <c r="HYW414" s="480"/>
      <c r="HYX414" s="480"/>
      <c r="HYY414" s="480"/>
      <c r="HYZ414" s="480"/>
      <c r="HZA414" s="480"/>
      <c r="HZB414" s="480"/>
      <c r="HZC414" s="480"/>
      <c r="HZD414" s="480"/>
      <c r="HZE414" s="480"/>
      <c r="HZF414" s="480"/>
      <c r="HZG414" s="480"/>
      <c r="HZH414" s="480"/>
      <c r="HZI414" s="480"/>
      <c r="HZJ414" s="480"/>
      <c r="HZK414" s="480"/>
      <c r="HZL414" s="480"/>
      <c r="HZM414" s="480"/>
      <c r="HZN414" s="480"/>
      <c r="HZO414" s="480"/>
      <c r="HZP414" s="480"/>
      <c r="HZQ414" s="480"/>
      <c r="HZR414" s="480"/>
      <c r="HZS414" s="480"/>
      <c r="HZT414" s="480"/>
      <c r="HZU414" s="480"/>
      <c r="HZV414" s="480"/>
      <c r="HZW414" s="480"/>
      <c r="HZX414" s="480"/>
      <c r="HZY414" s="480"/>
      <c r="HZZ414" s="480"/>
      <c r="IAA414" s="480"/>
      <c r="IAB414" s="480"/>
      <c r="IAC414" s="480"/>
      <c r="IAD414" s="480"/>
      <c r="IAE414" s="480"/>
      <c r="IAF414" s="480"/>
      <c r="IAG414" s="480"/>
      <c r="IAH414" s="480"/>
      <c r="IAI414" s="480"/>
      <c r="IAJ414" s="480"/>
      <c r="IAK414" s="480"/>
      <c r="IAL414" s="480"/>
      <c r="IAM414" s="480"/>
      <c r="IAN414" s="480"/>
      <c r="IAO414" s="480"/>
      <c r="IAP414" s="480"/>
      <c r="IAQ414" s="480"/>
      <c r="IAR414" s="480"/>
      <c r="IAS414" s="480"/>
      <c r="IAT414" s="480"/>
      <c r="IAU414" s="480"/>
      <c r="IAV414" s="480"/>
      <c r="IAW414" s="480"/>
      <c r="IAX414" s="480"/>
      <c r="IAY414" s="480"/>
      <c r="IAZ414" s="480"/>
      <c r="IBA414" s="480"/>
      <c r="IBB414" s="480"/>
      <c r="IBC414" s="480"/>
      <c r="IBD414" s="480"/>
      <c r="IBE414" s="480"/>
      <c r="IBF414" s="480"/>
      <c r="IBG414" s="480"/>
      <c r="IBH414" s="480"/>
      <c r="IBI414" s="480"/>
      <c r="IBJ414" s="480"/>
      <c r="IBK414" s="480"/>
      <c r="IBL414" s="480"/>
      <c r="IBM414" s="480"/>
      <c r="IBN414" s="480"/>
      <c r="IBO414" s="480"/>
      <c r="IBP414" s="480"/>
      <c r="IBQ414" s="480"/>
      <c r="IBR414" s="480"/>
      <c r="IBS414" s="480"/>
      <c r="IBT414" s="480"/>
      <c r="IBU414" s="480"/>
      <c r="IBV414" s="480"/>
      <c r="IBW414" s="480"/>
      <c r="IBX414" s="480"/>
      <c r="IBY414" s="480"/>
      <c r="IBZ414" s="480"/>
      <c r="ICA414" s="480"/>
      <c r="ICB414" s="480"/>
      <c r="ICC414" s="480"/>
      <c r="ICD414" s="480"/>
      <c r="ICE414" s="480"/>
      <c r="ICF414" s="480"/>
      <c r="ICG414" s="480"/>
      <c r="ICH414" s="480"/>
      <c r="ICI414" s="480"/>
      <c r="ICJ414" s="480"/>
      <c r="ICK414" s="480"/>
      <c r="ICL414" s="480"/>
      <c r="ICM414" s="480"/>
      <c r="ICN414" s="480"/>
      <c r="ICO414" s="480"/>
      <c r="ICP414" s="480"/>
      <c r="ICQ414" s="480"/>
      <c r="ICR414" s="480"/>
      <c r="ICS414" s="480"/>
      <c r="ICT414" s="480"/>
      <c r="ICU414" s="480"/>
      <c r="ICV414" s="480"/>
      <c r="ICW414" s="480"/>
      <c r="ICX414" s="480"/>
      <c r="ICY414" s="480"/>
      <c r="ICZ414" s="480"/>
      <c r="IDA414" s="480"/>
      <c r="IDB414" s="480"/>
      <c r="IDC414" s="480"/>
      <c r="IDD414" s="480"/>
      <c r="IDE414" s="480"/>
      <c r="IDF414" s="480"/>
      <c r="IDG414" s="480"/>
      <c r="IDH414" s="480"/>
      <c r="IDI414" s="480"/>
      <c r="IDJ414" s="480"/>
      <c r="IDK414" s="480"/>
      <c r="IDL414" s="480"/>
      <c r="IDM414" s="480"/>
      <c r="IDN414" s="480"/>
      <c r="IDO414" s="480"/>
      <c r="IDP414" s="480"/>
      <c r="IDQ414" s="480"/>
      <c r="IDR414" s="480"/>
      <c r="IDS414" s="480"/>
      <c r="IDT414" s="480"/>
      <c r="IDU414" s="480"/>
      <c r="IDV414" s="480"/>
      <c r="IDW414" s="480"/>
      <c r="IDX414" s="480"/>
      <c r="IDY414" s="480"/>
      <c r="IDZ414" s="480"/>
      <c r="IEA414" s="480"/>
      <c r="IEB414" s="480"/>
      <c r="IEC414" s="480"/>
      <c r="IED414" s="480"/>
      <c r="IEE414" s="480"/>
      <c r="IEF414" s="480"/>
      <c r="IEG414" s="480"/>
      <c r="IEH414" s="480"/>
      <c r="IEI414" s="480"/>
      <c r="IEJ414" s="480"/>
      <c r="IEK414" s="480"/>
      <c r="IEL414" s="480"/>
      <c r="IEM414" s="480"/>
      <c r="IEN414" s="480"/>
      <c r="IEO414" s="480"/>
      <c r="IEP414" s="480"/>
      <c r="IEQ414" s="480"/>
      <c r="IER414" s="480"/>
      <c r="IES414" s="480"/>
      <c r="IET414" s="480"/>
      <c r="IEU414" s="480"/>
      <c r="IEV414" s="480"/>
      <c r="IEW414" s="480"/>
      <c r="IEX414" s="480"/>
      <c r="IEY414" s="480"/>
      <c r="IEZ414" s="480"/>
      <c r="IFA414" s="480"/>
      <c r="IFB414" s="480"/>
      <c r="IFC414" s="480"/>
      <c r="IFD414" s="480"/>
      <c r="IFE414" s="480"/>
      <c r="IFF414" s="480"/>
      <c r="IFG414" s="480"/>
      <c r="IFH414" s="480"/>
      <c r="IFI414" s="480"/>
      <c r="IFJ414" s="480"/>
      <c r="IFK414" s="480"/>
      <c r="IFL414" s="480"/>
      <c r="IFM414" s="480"/>
      <c r="IFN414" s="480"/>
      <c r="IFO414" s="480"/>
      <c r="IFP414" s="480"/>
      <c r="IFQ414" s="480"/>
      <c r="IFR414" s="480"/>
      <c r="IFS414" s="480"/>
      <c r="IFT414" s="480"/>
      <c r="IFU414" s="480"/>
      <c r="IFV414" s="480"/>
      <c r="IFW414" s="480"/>
      <c r="IFX414" s="480"/>
      <c r="IFY414" s="480"/>
      <c r="IFZ414" s="480"/>
      <c r="IGA414" s="480"/>
      <c r="IGB414" s="480"/>
      <c r="IGC414" s="480"/>
      <c r="IGD414" s="480"/>
      <c r="IGE414" s="480"/>
      <c r="IGF414" s="480"/>
      <c r="IGG414" s="480"/>
      <c r="IGH414" s="480"/>
      <c r="IGI414" s="480"/>
      <c r="IGJ414" s="480"/>
      <c r="IGK414" s="480"/>
      <c r="IGL414" s="480"/>
      <c r="IGM414" s="480"/>
      <c r="IGN414" s="480"/>
      <c r="IGO414" s="480"/>
      <c r="IGP414" s="480"/>
      <c r="IGQ414" s="480"/>
      <c r="IGR414" s="480"/>
      <c r="IGS414" s="480"/>
      <c r="IGT414" s="480"/>
      <c r="IGU414" s="480"/>
      <c r="IGV414" s="480"/>
      <c r="IGW414" s="480"/>
      <c r="IGX414" s="480"/>
      <c r="IGY414" s="480"/>
      <c r="IGZ414" s="480"/>
      <c r="IHA414" s="480"/>
      <c r="IHB414" s="480"/>
      <c r="IHC414" s="480"/>
      <c r="IHD414" s="480"/>
      <c r="IHE414" s="480"/>
      <c r="IHF414" s="480"/>
      <c r="IHG414" s="480"/>
      <c r="IHH414" s="480"/>
      <c r="IHI414" s="480"/>
      <c r="IHJ414" s="480"/>
      <c r="IHK414" s="480"/>
      <c r="IHL414" s="480"/>
      <c r="IHM414" s="480"/>
      <c r="IHN414" s="480"/>
      <c r="IHO414" s="480"/>
      <c r="IHP414" s="480"/>
      <c r="IHQ414" s="480"/>
      <c r="IHR414" s="480"/>
      <c r="IHS414" s="480"/>
      <c r="IHT414" s="480"/>
      <c r="IHU414" s="480"/>
      <c r="IHV414" s="480"/>
      <c r="IHW414" s="480"/>
      <c r="IHX414" s="480"/>
      <c r="IHY414" s="480"/>
      <c r="IHZ414" s="480"/>
      <c r="IIA414" s="480"/>
      <c r="IIB414" s="480"/>
      <c r="IIC414" s="480"/>
      <c r="IID414" s="480"/>
      <c r="IIE414" s="480"/>
      <c r="IIF414" s="480"/>
      <c r="IIG414" s="480"/>
      <c r="IIH414" s="480"/>
      <c r="III414" s="480"/>
      <c r="IIJ414" s="480"/>
      <c r="IIK414" s="480"/>
      <c r="IIL414" s="480"/>
      <c r="IIM414" s="480"/>
      <c r="IIN414" s="480"/>
      <c r="IIO414" s="480"/>
      <c r="IIP414" s="480"/>
      <c r="IIQ414" s="480"/>
      <c r="IIR414" s="480"/>
      <c r="IIS414" s="480"/>
      <c r="IIT414" s="480"/>
      <c r="IIU414" s="480"/>
      <c r="IIV414" s="480"/>
      <c r="IIW414" s="480"/>
      <c r="IIX414" s="480"/>
      <c r="IIY414" s="480"/>
      <c r="IIZ414" s="480"/>
      <c r="IJA414" s="480"/>
      <c r="IJB414" s="480"/>
      <c r="IJC414" s="480"/>
      <c r="IJD414" s="480"/>
      <c r="IJE414" s="480"/>
      <c r="IJF414" s="480"/>
      <c r="IJG414" s="480"/>
      <c r="IJH414" s="480"/>
      <c r="IJI414" s="480"/>
      <c r="IJJ414" s="480"/>
      <c r="IJK414" s="480"/>
      <c r="IJL414" s="480"/>
      <c r="IJM414" s="480"/>
      <c r="IJN414" s="480"/>
      <c r="IJO414" s="480"/>
      <c r="IJP414" s="480"/>
      <c r="IJQ414" s="480"/>
      <c r="IJR414" s="480"/>
      <c r="IJS414" s="480"/>
      <c r="IJT414" s="480"/>
      <c r="IJU414" s="480"/>
      <c r="IJV414" s="480"/>
      <c r="IJW414" s="480"/>
      <c r="IJX414" s="480"/>
      <c r="IJY414" s="480"/>
      <c r="IJZ414" s="480"/>
      <c r="IKA414" s="480"/>
      <c r="IKB414" s="480"/>
      <c r="IKC414" s="480"/>
      <c r="IKD414" s="480"/>
      <c r="IKE414" s="480"/>
      <c r="IKF414" s="480"/>
      <c r="IKG414" s="480"/>
      <c r="IKH414" s="480"/>
      <c r="IKI414" s="480"/>
      <c r="IKJ414" s="480"/>
      <c r="IKK414" s="480"/>
      <c r="IKL414" s="480"/>
      <c r="IKM414" s="480"/>
      <c r="IKN414" s="480"/>
      <c r="IKO414" s="480"/>
      <c r="IKP414" s="480"/>
      <c r="IKQ414" s="480"/>
      <c r="IKR414" s="480"/>
      <c r="IKS414" s="480"/>
      <c r="IKT414" s="480"/>
      <c r="IKU414" s="480"/>
      <c r="IKV414" s="480"/>
      <c r="IKW414" s="480"/>
      <c r="IKX414" s="480"/>
      <c r="IKY414" s="480"/>
      <c r="IKZ414" s="480"/>
      <c r="ILA414" s="480"/>
      <c r="ILB414" s="480"/>
      <c r="ILC414" s="480"/>
      <c r="ILD414" s="480"/>
      <c r="ILE414" s="480"/>
      <c r="ILF414" s="480"/>
      <c r="ILG414" s="480"/>
      <c r="ILH414" s="480"/>
      <c r="ILI414" s="480"/>
      <c r="ILJ414" s="480"/>
      <c r="ILK414" s="480"/>
      <c r="ILL414" s="480"/>
      <c r="ILM414" s="480"/>
      <c r="ILN414" s="480"/>
      <c r="ILO414" s="480"/>
      <c r="ILP414" s="480"/>
      <c r="ILQ414" s="480"/>
      <c r="ILR414" s="480"/>
      <c r="ILS414" s="480"/>
      <c r="ILT414" s="480"/>
      <c r="ILU414" s="480"/>
      <c r="ILV414" s="480"/>
      <c r="ILW414" s="480"/>
      <c r="ILX414" s="480"/>
      <c r="ILY414" s="480"/>
      <c r="ILZ414" s="480"/>
      <c r="IMA414" s="480"/>
      <c r="IMB414" s="480"/>
      <c r="IMC414" s="480"/>
      <c r="IMD414" s="480"/>
      <c r="IME414" s="480"/>
      <c r="IMF414" s="480"/>
      <c r="IMG414" s="480"/>
      <c r="IMH414" s="480"/>
      <c r="IMI414" s="480"/>
      <c r="IMJ414" s="480"/>
      <c r="IMK414" s="480"/>
      <c r="IML414" s="480"/>
      <c r="IMM414" s="480"/>
      <c r="IMN414" s="480"/>
      <c r="IMO414" s="480"/>
      <c r="IMP414" s="480"/>
      <c r="IMQ414" s="480"/>
      <c r="IMR414" s="480"/>
      <c r="IMS414" s="480"/>
      <c r="IMT414" s="480"/>
      <c r="IMU414" s="480"/>
      <c r="IMV414" s="480"/>
      <c r="IMW414" s="480"/>
      <c r="IMX414" s="480"/>
      <c r="IMY414" s="480"/>
      <c r="IMZ414" s="480"/>
      <c r="INA414" s="480"/>
      <c r="INB414" s="480"/>
      <c r="INC414" s="480"/>
      <c r="IND414" s="480"/>
      <c r="INE414" s="480"/>
      <c r="INF414" s="480"/>
      <c r="ING414" s="480"/>
      <c r="INH414" s="480"/>
      <c r="INI414" s="480"/>
      <c r="INJ414" s="480"/>
      <c r="INK414" s="480"/>
      <c r="INL414" s="480"/>
      <c r="INM414" s="480"/>
      <c r="INN414" s="480"/>
      <c r="INO414" s="480"/>
      <c r="INP414" s="480"/>
      <c r="INQ414" s="480"/>
      <c r="INR414" s="480"/>
      <c r="INS414" s="480"/>
      <c r="INT414" s="480"/>
      <c r="INU414" s="480"/>
      <c r="INV414" s="480"/>
      <c r="INW414" s="480"/>
      <c r="INX414" s="480"/>
      <c r="INY414" s="480"/>
      <c r="INZ414" s="480"/>
      <c r="IOA414" s="480"/>
      <c r="IOB414" s="480"/>
      <c r="IOC414" s="480"/>
      <c r="IOD414" s="480"/>
      <c r="IOE414" s="480"/>
      <c r="IOF414" s="480"/>
      <c r="IOG414" s="480"/>
      <c r="IOH414" s="480"/>
      <c r="IOI414" s="480"/>
      <c r="IOJ414" s="480"/>
      <c r="IOK414" s="480"/>
      <c r="IOL414" s="480"/>
      <c r="IOM414" s="480"/>
      <c r="ION414" s="480"/>
      <c r="IOO414" s="480"/>
      <c r="IOP414" s="480"/>
      <c r="IOQ414" s="480"/>
      <c r="IOR414" s="480"/>
      <c r="IOS414" s="480"/>
      <c r="IOT414" s="480"/>
      <c r="IOU414" s="480"/>
      <c r="IOV414" s="480"/>
      <c r="IOW414" s="480"/>
      <c r="IOX414" s="480"/>
      <c r="IOY414" s="480"/>
      <c r="IOZ414" s="480"/>
      <c r="IPA414" s="480"/>
      <c r="IPB414" s="480"/>
      <c r="IPC414" s="480"/>
      <c r="IPD414" s="480"/>
      <c r="IPE414" s="480"/>
      <c r="IPF414" s="480"/>
      <c r="IPG414" s="480"/>
      <c r="IPH414" s="480"/>
      <c r="IPI414" s="480"/>
      <c r="IPJ414" s="480"/>
      <c r="IPK414" s="480"/>
      <c r="IPL414" s="480"/>
      <c r="IPM414" s="480"/>
      <c r="IPN414" s="480"/>
      <c r="IPO414" s="480"/>
      <c r="IPP414" s="480"/>
      <c r="IPQ414" s="480"/>
      <c r="IPR414" s="480"/>
      <c r="IPS414" s="480"/>
      <c r="IPT414" s="480"/>
      <c r="IPU414" s="480"/>
      <c r="IPV414" s="480"/>
      <c r="IPW414" s="480"/>
      <c r="IPX414" s="480"/>
      <c r="IPY414" s="480"/>
      <c r="IPZ414" s="480"/>
      <c r="IQA414" s="480"/>
      <c r="IQB414" s="480"/>
      <c r="IQC414" s="480"/>
      <c r="IQD414" s="480"/>
      <c r="IQE414" s="480"/>
      <c r="IQF414" s="480"/>
      <c r="IQG414" s="480"/>
      <c r="IQH414" s="480"/>
      <c r="IQI414" s="480"/>
      <c r="IQJ414" s="480"/>
      <c r="IQK414" s="480"/>
      <c r="IQL414" s="480"/>
      <c r="IQM414" s="480"/>
      <c r="IQN414" s="480"/>
      <c r="IQO414" s="480"/>
      <c r="IQP414" s="480"/>
      <c r="IQQ414" s="480"/>
      <c r="IQR414" s="480"/>
      <c r="IQS414" s="480"/>
      <c r="IQT414" s="480"/>
      <c r="IQU414" s="480"/>
      <c r="IQV414" s="480"/>
      <c r="IQW414" s="480"/>
      <c r="IQX414" s="480"/>
      <c r="IQY414" s="480"/>
      <c r="IQZ414" s="480"/>
      <c r="IRA414" s="480"/>
      <c r="IRB414" s="480"/>
      <c r="IRC414" s="480"/>
      <c r="IRD414" s="480"/>
      <c r="IRE414" s="480"/>
      <c r="IRF414" s="480"/>
      <c r="IRG414" s="480"/>
      <c r="IRH414" s="480"/>
      <c r="IRI414" s="480"/>
      <c r="IRJ414" s="480"/>
      <c r="IRK414" s="480"/>
      <c r="IRL414" s="480"/>
      <c r="IRM414" s="480"/>
      <c r="IRN414" s="480"/>
      <c r="IRO414" s="480"/>
      <c r="IRP414" s="480"/>
      <c r="IRQ414" s="480"/>
      <c r="IRR414" s="480"/>
      <c r="IRS414" s="480"/>
      <c r="IRT414" s="480"/>
      <c r="IRU414" s="480"/>
      <c r="IRV414" s="480"/>
      <c r="IRW414" s="480"/>
      <c r="IRX414" s="480"/>
      <c r="IRY414" s="480"/>
      <c r="IRZ414" s="480"/>
      <c r="ISA414" s="480"/>
      <c r="ISB414" s="480"/>
      <c r="ISC414" s="480"/>
      <c r="ISD414" s="480"/>
      <c r="ISE414" s="480"/>
      <c r="ISF414" s="480"/>
      <c r="ISG414" s="480"/>
      <c r="ISH414" s="480"/>
      <c r="ISI414" s="480"/>
      <c r="ISJ414" s="480"/>
      <c r="ISK414" s="480"/>
      <c r="ISL414" s="480"/>
      <c r="ISM414" s="480"/>
      <c r="ISN414" s="480"/>
      <c r="ISO414" s="480"/>
      <c r="ISP414" s="480"/>
      <c r="ISQ414" s="480"/>
      <c r="ISR414" s="480"/>
      <c r="ISS414" s="480"/>
      <c r="IST414" s="480"/>
      <c r="ISU414" s="480"/>
      <c r="ISV414" s="480"/>
      <c r="ISW414" s="480"/>
      <c r="ISX414" s="480"/>
      <c r="ISY414" s="480"/>
      <c r="ISZ414" s="480"/>
      <c r="ITA414" s="480"/>
      <c r="ITB414" s="480"/>
      <c r="ITC414" s="480"/>
      <c r="ITD414" s="480"/>
      <c r="ITE414" s="480"/>
      <c r="ITF414" s="480"/>
      <c r="ITG414" s="480"/>
      <c r="ITH414" s="480"/>
      <c r="ITI414" s="480"/>
      <c r="ITJ414" s="480"/>
      <c r="ITK414" s="480"/>
      <c r="ITL414" s="480"/>
      <c r="ITM414" s="480"/>
      <c r="ITN414" s="480"/>
      <c r="ITO414" s="480"/>
      <c r="ITP414" s="480"/>
      <c r="ITQ414" s="480"/>
      <c r="ITR414" s="480"/>
      <c r="ITS414" s="480"/>
      <c r="ITT414" s="480"/>
      <c r="ITU414" s="480"/>
      <c r="ITV414" s="480"/>
      <c r="ITW414" s="480"/>
      <c r="ITX414" s="480"/>
      <c r="ITY414" s="480"/>
      <c r="ITZ414" s="480"/>
      <c r="IUA414" s="480"/>
      <c r="IUB414" s="480"/>
      <c r="IUC414" s="480"/>
      <c r="IUD414" s="480"/>
      <c r="IUE414" s="480"/>
      <c r="IUF414" s="480"/>
      <c r="IUG414" s="480"/>
      <c r="IUH414" s="480"/>
      <c r="IUI414" s="480"/>
      <c r="IUJ414" s="480"/>
      <c r="IUK414" s="480"/>
      <c r="IUL414" s="480"/>
      <c r="IUM414" s="480"/>
      <c r="IUN414" s="480"/>
      <c r="IUO414" s="480"/>
      <c r="IUP414" s="480"/>
      <c r="IUQ414" s="480"/>
      <c r="IUR414" s="480"/>
      <c r="IUS414" s="480"/>
      <c r="IUT414" s="480"/>
      <c r="IUU414" s="480"/>
      <c r="IUV414" s="480"/>
      <c r="IUW414" s="480"/>
      <c r="IUX414" s="480"/>
      <c r="IUY414" s="480"/>
      <c r="IUZ414" s="480"/>
      <c r="IVA414" s="480"/>
      <c r="IVB414" s="480"/>
      <c r="IVC414" s="480"/>
      <c r="IVD414" s="480"/>
      <c r="IVE414" s="480"/>
      <c r="IVF414" s="480"/>
      <c r="IVG414" s="480"/>
      <c r="IVH414" s="480"/>
      <c r="IVI414" s="480"/>
      <c r="IVJ414" s="480"/>
      <c r="IVK414" s="480"/>
      <c r="IVL414" s="480"/>
      <c r="IVM414" s="480"/>
      <c r="IVN414" s="480"/>
      <c r="IVO414" s="480"/>
      <c r="IVP414" s="480"/>
      <c r="IVQ414" s="480"/>
      <c r="IVR414" s="480"/>
      <c r="IVS414" s="480"/>
      <c r="IVT414" s="480"/>
      <c r="IVU414" s="480"/>
      <c r="IVV414" s="480"/>
      <c r="IVW414" s="480"/>
      <c r="IVX414" s="480"/>
      <c r="IVY414" s="480"/>
      <c r="IVZ414" s="480"/>
      <c r="IWA414" s="480"/>
      <c r="IWB414" s="480"/>
      <c r="IWC414" s="480"/>
      <c r="IWD414" s="480"/>
      <c r="IWE414" s="480"/>
      <c r="IWF414" s="480"/>
      <c r="IWG414" s="480"/>
      <c r="IWH414" s="480"/>
      <c r="IWI414" s="480"/>
      <c r="IWJ414" s="480"/>
      <c r="IWK414" s="480"/>
      <c r="IWL414" s="480"/>
      <c r="IWM414" s="480"/>
      <c r="IWN414" s="480"/>
      <c r="IWO414" s="480"/>
      <c r="IWP414" s="480"/>
      <c r="IWQ414" s="480"/>
      <c r="IWR414" s="480"/>
      <c r="IWS414" s="480"/>
      <c r="IWT414" s="480"/>
      <c r="IWU414" s="480"/>
      <c r="IWV414" s="480"/>
      <c r="IWW414" s="480"/>
      <c r="IWX414" s="480"/>
      <c r="IWY414" s="480"/>
      <c r="IWZ414" s="480"/>
      <c r="IXA414" s="480"/>
      <c r="IXB414" s="480"/>
      <c r="IXC414" s="480"/>
      <c r="IXD414" s="480"/>
      <c r="IXE414" s="480"/>
      <c r="IXF414" s="480"/>
      <c r="IXG414" s="480"/>
      <c r="IXH414" s="480"/>
      <c r="IXI414" s="480"/>
      <c r="IXJ414" s="480"/>
      <c r="IXK414" s="480"/>
      <c r="IXL414" s="480"/>
      <c r="IXM414" s="480"/>
      <c r="IXN414" s="480"/>
      <c r="IXO414" s="480"/>
      <c r="IXP414" s="480"/>
      <c r="IXQ414" s="480"/>
      <c r="IXR414" s="480"/>
      <c r="IXS414" s="480"/>
      <c r="IXT414" s="480"/>
      <c r="IXU414" s="480"/>
      <c r="IXV414" s="480"/>
      <c r="IXW414" s="480"/>
      <c r="IXX414" s="480"/>
      <c r="IXY414" s="480"/>
      <c r="IXZ414" s="480"/>
      <c r="IYA414" s="480"/>
      <c r="IYB414" s="480"/>
      <c r="IYC414" s="480"/>
      <c r="IYD414" s="480"/>
      <c r="IYE414" s="480"/>
      <c r="IYF414" s="480"/>
      <c r="IYG414" s="480"/>
      <c r="IYH414" s="480"/>
      <c r="IYI414" s="480"/>
      <c r="IYJ414" s="480"/>
      <c r="IYK414" s="480"/>
      <c r="IYL414" s="480"/>
      <c r="IYM414" s="480"/>
      <c r="IYN414" s="480"/>
      <c r="IYO414" s="480"/>
      <c r="IYP414" s="480"/>
      <c r="IYQ414" s="480"/>
      <c r="IYR414" s="480"/>
      <c r="IYS414" s="480"/>
      <c r="IYT414" s="480"/>
      <c r="IYU414" s="480"/>
      <c r="IYV414" s="480"/>
      <c r="IYW414" s="480"/>
      <c r="IYX414" s="480"/>
      <c r="IYY414" s="480"/>
      <c r="IYZ414" s="480"/>
      <c r="IZA414" s="480"/>
      <c r="IZB414" s="480"/>
      <c r="IZC414" s="480"/>
      <c r="IZD414" s="480"/>
      <c r="IZE414" s="480"/>
      <c r="IZF414" s="480"/>
      <c r="IZG414" s="480"/>
      <c r="IZH414" s="480"/>
      <c r="IZI414" s="480"/>
      <c r="IZJ414" s="480"/>
      <c r="IZK414" s="480"/>
      <c r="IZL414" s="480"/>
      <c r="IZM414" s="480"/>
      <c r="IZN414" s="480"/>
      <c r="IZO414" s="480"/>
      <c r="IZP414" s="480"/>
      <c r="IZQ414" s="480"/>
      <c r="IZR414" s="480"/>
      <c r="IZS414" s="480"/>
      <c r="IZT414" s="480"/>
      <c r="IZU414" s="480"/>
      <c r="IZV414" s="480"/>
      <c r="IZW414" s="480"/>
      <c r="IZX414" s="480"/>
      <c r="IZY414" s="480"/>
      <c r="IZZ414" s="480"/>
      <c r="JAA414" s="480"/>
      <c r="JAB414" s="480"/>
      <c r="JAC414" s="480"/>
      <c r="JAD414" s="480"/>
      <c r="JAE414" s="480"/>
      <c r="JAF414" s="480"/>
      <c r="JAG414" s="480"/>
      <c r="JAH414" s="480"/>
      <c r="JAI414" s="480"/>
      <c r="JAJ414" s="480"/>
      <c r="JAK414" s="480"/>
      <c r="JAL414" s="480"/>
      <c r="JAM414" s="480"/>
      <c r="JAN414" s="480"/>
      <c r="JAO414" s="480"/>
      <c r="JAP414" s="480"/>
      <c r="JAQ414" s="480"/>
      <c r="JAR414" s="480"/>
      <c r="JAS414" s="480"/>
      <c r="JAT414" s="480"/>
      <c r="JAU414" s="480"/>
      <c r="JAV414" s="480"/>
      <c r="JAW414" s="480"/>
      <c r="JAX414" s="480"/>
      <c r="JAY414" s="480"/>
      <c r="JAZ414" s="480"/>
      <c r="JBA414" s="480"/>
      <c r="JBB414" s="480"/>
      <c r="JBC414" s="480"/>
      <c r="JBD414" s="480"/>
      <c r="JBE414" s="480"/>
      <c r="JBF414" s="480"/>
      <c r="JBG414" s="480"/>
      <c r="JBH414" s="480"/>
      <c r="JBI414" s="480"/>
      <c r="JBJ414" s="480"/>
      <c r="JBK414" s="480"/>
      <c r="JBL414" s="480"/>
      <c r="JBM414" s="480"/>
      <c r="JBN414" s="480"/>
      <c r="JBO414" s="480"/>
      <c r="JBP414" s="480"/>
      <c r="JBQ414" s="480"/>
      <c r="JBR414" s="480"/>
      <c r="JBS414" s="480"/>
      <c r="JBT414" s="480"/>
      <c r="JBU414" s="480"/>
      <c r="JBV414" s="480"/>
      <c r="JBW414" s="480"/>
      <c r="JBX414" s="480"/>
      <c r="JBY414" s="480"/>
      <c r="JBZ414" s="480"/>
      <c r="JCA414" s="480"/>
      <c r="JCB414" s="480"/>
      <c r="JCC414" s="480"/>
      <c r="JCD414" s="480"/>
      <c r="JCE414" s="480"/>
      <c r="JCF414" s="480"/>
      <c r="JCG414" s="480"/>
      <c r="JCH414" s="480"/>
      <c r="JCI414" s="480"/>
      <c r="JCJ414" s="480"/>
      <c r="JCK414" s="480"/>
      <c r="JCL414" s="480"/>
      <c r="JCM414" s="480"/>
      <c r="JCN414" s="480"/>
      <c r="JCO414" s="480"/>
      <c r="JCP414" s="480"/>
      <c r="JCQ414" s="480"/>
      <c r="JCR414" s="480"/>
      <c r="JCS414" s="480"/>
      <c r="JCT414" s="480"/>
      <c r="JCU414" s="480"/>
      <c r="JCV414" s="480"/>
      <c r="JCW414" s="480"/>
      <c r="JCX414" s="480"/>
      <c r="JCY414" s="480"/>
      <c r="JCZ414" s="480"/>
      <c r="JDA414" s="480"/>
      <c r="JDB414" s="480"/>
      <c r="JDC414" s="480"/>
      <c r="JDD414" s="480"/>
      <c r="JDE414" s="480"/>
      <c r="JDF414" s="480"/>
      <c r="JDG414" s="480"/>
      <c r="JDH414" s="480"/>
      <c r="JDI414" s="480"/>
      <c r="JDJ414" s="480"/>
      <c r="JDK414" s="480"/>
      <c r="JDL414" s="480"/>
      <c r="JDM414" s="480"/>
      <c r="JDN414" s="480"/>
      <c r="JDO414" s="480"/>
      <c r="JDP414" s="480"/>
      <c r="JDQ414" s="480"/>
      <c r="JDR414" s="480"/>
      <c r="JDS414" s="480"/>
      <c r="JDT414" s="480"/>
      <c r="JDU414" s="480"/>
      <c r="JDV414" s="480"/>
      <c r="JDW414" s="480"/>
      <c r="JDX414" s="480"/>
      <c r="JDY414" s="480"/>
      <c r="JDZ414" s="480"/>
      <c r="JEA414" s="480"/>
      <c r="JEB414" s="480"/>
      <c r="JEC414" s="480"/>
      <c r="JED414" s="480"/>
      <c r="JEE414" s="480"/>
      <c r="JEF414" s="480"/>
      <c r="JEG414" s="480"/>
      <c r="JEH414" s="480"/>
      <c r="JEI414" s="480"/>
      <c r="JEJ414" s="480"/>
      <c r="JEK414" s="480"/>
      <c r="JEL414" s="480"/>
      <c r="JEM414" s="480"/>
      <c r="JEN414" s="480"/>
      <c r="JEO414" s="480"/>
      <c r="JEP414" s="480"/>
      <c r="JEQ414" s="480"/>
      <c r="JER414" s="480"/>
      <c r="JES414" s="480"/>
      <c r="JET414" s="480"/>
      <c r="JEU414" s="480"/>
      <c r="JEV414" s="480"/>
      <c r="JEW414" s="480"/>
      <c r="JEX414" s="480"/>
      <c r="JEY414" s="480"/>
      <c r="JEZ414" s="480"/>
      <c r="JFA414" s="480"/>
      <c r="JFB414" s="480"/>
      <c r="JFC414" s="480"/>
      <c r="JFD414" s="480"/>
      <c r="JFE414" s="480"/>
      <c r="JFF414" s="480"/>
      <c r="JFG414" s="480"/>
      <c r="JFH414" s="480"/>
      <c r="JFI414" s="480"/>
      <c r="JFJ414" s="480"/>
      <c r="JFK414" s="480"/>
      <c r="JFL414" s="480"/>
      <c r="JFM414" s="480"/>
      <c r="JFN414" s="480"/>
      <c r="JFO414" s="480"/>
      <c r="JFP414" s="480"/>
      <c r="JFQ414" s="480"/>
      <c r="JFR414" s="480"/>
      <c r="JFS414" s="480"/>
      <c r="JFT414" s="480"/>
      <c r="JFU414" s="480"/>
      <c r="JFV414" s="480"/>
      <c r="JFW414" s="480"/>
      <c r="JFX414" s="480"/>
      <c r="JFY414" s="480"/>
      <c r="JFZ414" s="480"/>
      <c r="JGA414" s="480"/>
      <c r="JGB414" s="480"/>
      <c r="JGC414" s="480"/>
      <c r="JGD414" s="480"/>
      <c r="JGE414" s="480"/>
      <c r="JGF414" s="480"/>
      <c r="JGG414" s="480"/>
      <c r="JGH414" s="480"/>
      <c r="JGI414" s="480"/>
      <c r="JGJ414" s="480"/>
      <c r="JGK414" s="480"/>
      <c r="JGL414" s="480"/>
      <c r="JGM414" s="480"/>
      <c r="JGN414" s="480"/>
      <c r="JGO414" s="480"/>
      <c r="JGP414" s="480"/>
      <c r="JGQ414" s="480"/>
      <c r="JGR414" s="480"/>
      <c r="JGS414" s="480"/>
      <c r="JGT414" s="480"/>
      <c r="JGU414" s="480"/>
      <c r="JGV414" s="480"/>
      <c r="JGW414" s="480"/>
      <c r="JGX414" s="480"/>
      <c r="JGY414" s="480"/>
      <c r="JGZ414" s="480"/>
      <c r="JHA414" s="480"/>
      <c r="JHB414" s="480"/>
      <c r="JHC414" s="480"/>
      <c r="JHD414" s="480"/>
      <c r="JHE414" s="480"/>
      <c r="JHF414" s="480"/>
      <c r="JHG414" s="480"/>
      <c r="JHH414" s="480"/>
      <c r="JHI414" s="480"/>
      <c r="JHJ414" s="480"/>
      <c r="JHK414" s="480"/>
      <c r="JHL414" s="480"/>
      <c r="JHM414" s="480"/>
      <c r="JHN414" s="480"/>
      <c r="JHO414" s="480"/>
      <c r="JHP414" s="480"/>
      <c r="JHQ414" s="480"/>
      <c r="JHR414" s="480"/>
      <c r="JHS414" s="480"/>
      <c r="JHT414" s="480"/>
      <c r="JHU414" s="480"/>
      <c r="JHV414" s="480"/>
      <c r="JHW414" s="480"/>
      <c r="JHX414" s="480"/>
      <c r="JHY414" s="480"/>
      <c r="JHZ414" s="480"/>
      <c r="JIA414" s="480"/>
      <c r="JIB414" s="480"/>
      <c r="JIC414" s="480"/>
      <c r="JID414" s="480"/>
      <c r="JIE414" s="480"/>
      <c r="JIF414" s="480"/>
      <c r="JIG414" s="480"/>
      <c r="JIH414" s="480"/>
      <c r="JII414" s="480"/>
      <c r="JIJ414" s="480"/>
      <c r="JIK414" s="480"/>
      <c r="JIL414" s="480"/>
      <c r="JIM414" s="480"/>
      <c r="JIN414" s="480"/>
      <c r="JIO414" s="480"/>
      <c r="JIP414" s="480"/>
      <c r="JIQ414" s="480"/>
      <c r="JIR414" s="480"/>
      <c r="JIS414" s="480"/>
      <c r="JIT414" s="480"/>
      <c r="JIU414" s="480"/>
      <c r="JIV414" s="480"/>
      <c r="JIW414" s="480"/>
      <c r="JIX414" s="480"/>
      <c r="JIY414" s="480"/>
      <c r="JIZ414" s="480"/>
      <c r="JJA414" s="480"/>
      <c r="JJB414" s="480"/>
      <c r="JJC414" s="480"/>
      <c r="JJD414" s="480"/>
      <c r="JJE414" s="480"/>
      <c r="JJF414" s="480"/>
      <c r="JJG414" s="480"/>
      <c r="JJH414" s="480"/>
      <c r="JJI414" s="480"/>
      <c r="JJJ414" s="480"/>
      <c r="JJK414" s="480"/>
      <c r="JJL414" s="480"/>
      <c r="JJM414" s="480"/>
      <c r="JJN414" s="480"/>
      <c r="JJO414" s="480"/>
      <c r="JJP414" s="480"/>
      <c r="JJQ414" s="480"/>
      <c r="JJR414" s="480"/>
      <c r="JJS414" s="480"/>
      <c r="JJT414" s="480"/>
      <c r="JJU414" s="480"/>
      <c r="JJV414" s="480"/>
      <c r="JJW414" s="480"/>
      <c r="JJX414" s="480"/>
      <c r="JJY414" s="480"/>
      <c r="JJZ414" s="480"/>
      <c r="JKA414" s="480"/>
      <c r="JKB414" s="480"/>
      <c r="JKC414" s="480"/>
      <c r="JKD414" s="480"/>
      <c r="JKE414" s="480"/>
      <c r="JKF414" s="480"/>
      <c r="JKG414" s="480"/>
      <c r="JKH414" s="480"/>
      <c r="JKI414" s="480"/>
      <c r="JKJ414" s="480"/>
      <c r="JKK414" s="480"/>
      <c r="JKL414" s="480"/>
      <c r="JKM414" s="480"/>
      <c r="JKN414" s="480"/>
      <c r="JKO414" s="480"/>
      <c r="JKP414" s="480"/>
      <c r="JKQ414" s="480"/>
      <c r="JKR414" s="480"/>
      <c r="JKS414" s="480"/>
      <c r="JKT414" s="480"/>
      <c r="JKU414" s="480"/>
      <c r="JKV414" s="480"/>
      <c r="JKW414" s="480"/>
      <c r="JKX414" s="480"/>
      <c r="JKY414" s="480"/>
      <c r="JKZ414" s="480"/>
      <c r="JLA414" s="480"/>
      <c r="JLB414" s="480"/>
      <c r="JLC414" s="480"/>
      <c r="JLD414" s="480"/>
      <c r="JLE414" s="480"/>
      <c r="JLF414" s="480"/>
      <c r="JLG414" s="480"/>
      <c r="JLH414" s="480"/>
      <c r="JLI414" s="480"/>
      <c r="JLJ414" s="480"/>
      <c r="JLK414" s="480"/>
      <c r="JLL414" s="480"/>
      <c r="JLM414" s="480"/>
      <c r="JLN414" s="480"/>
      <c r="JLO414" s="480"/>
      <c r="JLP414" s="480"/>
      <c r="JLQ414" s="480"/>
      <c r="JLR414" s="480"/>
      <c r="JLS414" s="480"/>
      <c r="JLT414" s="480"/>
      <c r="JLU414" s="480"/>
      <c r="JLV414" s="480"/>
      <c r="JLW414" s="480"/>
      <c r="JLX414" s="480"/>
      <c r="JLY414" s="480"/>
      <c r="JLZ414" s="480"/>
      <c r="JMA414" s="480"/>
      <c r="JMB414" s="480"/>
      <c r="JMC414" s="480"/>
      <c r="JMD414" s="480"/>
      <c r="JME414" s="480"/>
      <c r="JMF414" s="480"/>
      <c r="JMG414" s="480"/>
      <c r="JMH414" s="480"/>
      <c r="JMI414" s="480"/>
      <c r="JMJ414" s="480"/>
      <c r="JMK414" s="480"/>
      <c r="JML414" s="480"/>
      <c r="JMM414" s="480"/>
      <c r="JMN414" s="480"/>
      <c r="JMO414" s="480"/>
      <c r="JMP414" s="480"/>
      <c r="JMQ414" s="480"/>
      <c r="JMR414" s="480"/>
      <c r="JMS414" s="480"/>
      <c r="JMT414" s="480"/>
      <c r="JMU414" s="480"/>
      <c r="JMV414" s="480"/>
      <c r="JMW414" s="480"/>
      <c r="JMX414" s="480"/>
      <c r="JMY414" s="480"/>
      <c r="JMZ414" s="480"/>
      <c r="JNA414" s="480"/>
      <c r="JNB414" s="480"/>
      <c r="JNC414" s="480"/>
      <c r="JND414" s="480"/>
      <c r="JNE414" s="480"/>
      <c r="JNF414" s="480"/>
      <c r="JNG414" s="480"/>
      <c r="JNH414" s="480"/>
      <c r="JNI414" s="480"/>
      <c r="JNJ414" s="480"/>
      <c r="JNK414" s="480"/>
      <c r="JNL414" s="480"/>
      <c r="JNM414" s="480"/>
      <c r="JNN414" s="480"/>
      <c r="JNO414" s="480"/>
      <c r="JNP414" s="480"/>
      <c r="JNQ414" s="480"/>
      <c r="JNR414" s="480"/>
      <c r="JNS414" s="480"/>
      <c r="JNT414" s="480"/>
      <c r="JNU414" s="480"/>
      <c r="JNV414" s="480"/>
      <c r="JNW414" s="480"/>
      <c r="JNX414" s="480"/>
      <c r="JNY414" s="480"/>
      <c r="JNZ414" s="480"/>
      <c r="JOA414" s="480"/>
      <c r="JOB414" s="480"/>
      <c r="JOC414" s="480"/>
      <c r="JOD414" s="480"/>
      <c r="JOE414" s="480"/>
      <c r="JOF414" s="480"/>
      <c r="JOG414" s="480"/>
      <c r="JOH414" s="480"/>
      <c r="JOI414" s="480"/>
      <c r="JOJ414" s="480"/>
      <c r="JOK414" s="480"/>
      <c r="JOL414" s="480"/>
      <c r="JOM414" s="480"/>
      <c r="JON414" s="480"/>
      <c r="JOO414" s="480"/>
      <c r="JOP414" s="480"/>
      <c r="JOQ414" s="480"/>
      <c r="JOR414" s="480"/>
      <c r="JOS414" s="480"/>
      <c r="JOT414" s="480"/>
      <c r="JOU414" s="480"/>
      <c r="JOV414" s="480"/>
      <c r="JOW414" s="480"/>
      <c r="JOX414" s="480"/>
      <c r="JOY414" s="480"/>
      <c r="JOZ414" s="480"/>
      <c r="JPA414" s="480"/>
      <c r="JPB414" s="480"/>
      <c r="JPC414" s="480"/>
      <c r="JPD414" s="480"/>
      <c r="JPE414" s="480"/>
      <c r="JPF414" s="480"/>
      <c r="JPG414" s="480"/>
      <c r="JPH414" s="480"/>
      <c r="JPI414" s="480"/>
      <c r="JPJ414" s="480"/>
      <c r="JPK414" s="480"/>
      <c r="JPL414" s="480"/>
      <c r="JPM414" s="480"/>
      <c r="JPN414" s="480"/>
      <c r="JPO414" s="480"/>
      <c r="JPP414" s="480"/>
      <c r="JPQ414" s="480"/>
      <c r="JPR414" s="480"/>
      <c r="JPS414" s="480"/>
      <c r="JPT414" s="480"/>
      <c r="JPU414" s="480"/>
      <c r="JPV414" s="480"/>
      <c r="JPW414" s="480"/>
      <c r="JPX414" s="480"/>
      <c r="JPY414" s="480"/>
      <c r="JPZ414" s="480"/>
      <c r="JQA414" s="480"/>
      <c r="JQB414" s="480"/>
      <c r="JQC414" s="480"/>
      <c r="JQD414" s="480"/>
      <c r="JQE414" s="480"/>
      <c r="JQF414" s="480"/>
      <c r="JQG414" s="480"/>
      <c r="JQH414" s="480"/>
      <c r="JQI414" s="480"/>
      <c r="JQJ414" s="480"/>
      <c r="JQK414" s="480"/>
      <c r="JQL414" s="480"/>
      <c r="JQM414" s="480"/>
      <c r="JQN414" s="480"/>
      <c r="JQO414" s="480"/>
      <c r="JQP414" s="480"/>
      <c r="JQQ414" s="480"/>
      <c r="JQR414" s="480"/>
      <c r="JQS414" s="480"/>
      <c r="JQT414" s="480"/>
      <c r="JQU414" s="480"/>
      <c r="JQV414" s="480"/>
      <c r="JQW414" s="480"/>
      <c r="JQX414" s="480"/>
      <c r="JQY414" s="480"/>
      <c r="JQZ414" s="480"/>
      <c r="JRA414" s="480"/>
      <c r="JRB414" s="480"/>
      <c r="JRC414" s="480"/>
      <c r="JRD414" s="480"/>
      <c r="JRE414" s="480"/>
      <c r="JRF414" s="480"/>
      <c r="JRG414" s="480"/>
      <c r="JRH414" s="480"/>
      <c r="JRI414" s="480"/>
      <c r="JRJ414" s="480"/>
      <c r="JRK414" s="480"/>
      <c r="JRL414" s="480"/>
      <c r="JRM414" s="480"/>
      <c r="JRN414" s="480"/>
      <c r="JRO414" s="480"/>
      <c r="JRP414" s="480"/>
      <c r="JRQ414" s="480"/>
      <c r="JRR414" s="480"/>
      <c r="JRS414" s="480"/>
      <c r="JRT414" s="480"/>
      <c r="JRU414" s="480"/>
      <c r="JRV414" s="480"/>
      <c r="JRW414" s="480"/>
      <c r="JRX414" s="480"/>
      <c r="JRY414" s="480"/>
      <c r="JRZ414" s="480"/>
      <c r="JSA414" s="480"/>
      <c r="JSB414" s="480"/>
      <c r="JSC414" s="480"/>
      <c r="JSD414" s="480"/>
      <c r="JSE414" s="480"/>
      <c r="JSF414" s="480"/>
      <c r="JSG414" s="480"/>
      <c r="JSH414" s="480"/>
      <c r="JSI414" s="480"/>
      <c r="JSJ414" s="480"/>
      <c r="JSK414" s="480"/>
      <c r="JSL414" s="480"/>
      <c r="JSM414" s="480"/>
      <c r="JSN414" s="480"/>
      <c r="JSO414" s="480"/>
      <c r="JSP414" s="480"/>
      <c r="JSQ414" s="480"/>
      <c r="JSR414" s="480"/>
      <c r="JSS414" s="480"/>
      <c r="JST414" s="480"/>
      <c r="JSU414" s="480"/>
      <c r="JSV414" s="480"/>
      <c r="JSW414" s="480"/>
      <c r="JSX414" s="480"/>
      <c r="JSY414" s="480"/>
      <c r="JSZ414" s="480"/>
      <c r="JTA414" s="480"/>
      <c r="JTB414" s="480"/>
      <c r="JTC414" s="480"/>
      <c r="JTD414" s="480"/>
      <c r="JTE414" s="480"/>
      <c r="JTF414" s="480"/>
      <c r="JTG414" s="480"/>
      <c r="JTH414" s="480"/>
      <c r="JTI414" s="480"/>
      <c r="JTJ414" s="480"/>
      <c r="JTK414" s="480"/>
      <c r="JTL414" s="480"/>
      <c r="JTM414" s="480"/>
      <c r="JTN414" s="480"/>
      <c r="JTO414" s="480"/>
      <c r="JTP414" s="480"/>
      <c r="JTQ414" s="480"/>
      <c r="JTR414" s="480"/>
      <c r="JTS414" s="480"/>
      <c r="JTT414" s="480"/>
      <c r="JTU414" s="480"/>
      <c r="JTV414" s="480"/>
      <c r="JTW414" s="480"/>
      <c r="JTX414" s="480"/>
      <c r="JTY414" s="480"/>
      <c r="JTZ414" s="480"/>
      <c r="JUA414" s="480"/>
      <c r="JUB414" s="480"/>
      <c r="JUC414" s="480"/>
      <c r="JUD414" s="480"/>
      <c r="JUE414" s="480"/>
      <c r="JUF414" s="480"/>
      <c r="JUG414" s="480"/>
      <c r="JUH414" s="480"/>
      <c r="JUI414" s="480"/>
      <c r="JUJ414" s="480"/>
      <c r="JUK414" s="480"/>
      <c r="JUL414" s="480"/>
      <c r="JUM414" s="480"/>
      <c r="JUN414" s="480"/>
      <c r="JUO414" s="480"/>
      <c r="JUP414" s="480"/>
      <c r="JUQ414" s="480"/>
      <c r="JUR414" s="480"/>
      <c r="JUS414" s="480"/>
      <c r="JUT414" s="480"/>
      <c r="JUU414" s="480"/>
      <c r="JUV414" s="480"/>
      <c r="JUW414" s="480"/>
      <c r="JUX414" s="480"/>
      <c r="JUY414" s="480"/>
      <c r="JUZ414" s="480"/>
      <c r="JVA414" s="480"/>
      <c r="JVB414" s="480"/>
      <c r="JVC414" s="480"/>
      <c r="JVD414" s="480"/>
      <c r="JVE414" s="480"/>
      <c r="JVF414" s="480"/>
      <c r="JVG414" s="480"/>
      <c r="JVH414" s="480"/>
      <c r="JVI414" s="480"/>
      <c r="JVJ414" s="480"/>
      <c r="JVK414" s="480"/>
      <c r="JVL414" s="480"/>
      <c r="JVM414" s="480"/>
      <c r="JVN414" s="480"/>
      <c r="JVO414" s="480"/>
      <c r="JVP414" s="480"/>
      <c r="JVQ414" s="480"/>
      <c r="JVR414" s="480"/>
      <c r="JVS414" s="480"/>
      <c r="JVT414" s="480"/>
      <c r="JVU414" s="480"/>
      <c r="JVV414" s="480"/>
      <c r="JVW414" s="480"/>
      <c r="JVX414" s="480"/>
      <c r="JVY414" s="480"/>
      <c r="JVZ414" s="480"/>
      <c r="JWA414" s="480"/>
      <c r="JWB414" s="480"/>
      <c r="JWC414" s="480"/>
      <c r="JWD414" s="480"/>
      <c r="JWE414" s="480"/>
      <c r="JWF414" s="480"/>
      <c r="JWG414" s="480"/>
      <c r="JWH414" s="480"/>
      <c r="JWI414" s="480"/>
      <c r="JWJ414" s="480"/>
      <c r="JWK414" s="480"/>
      <c r="JWL414" s="480"/>
      <c r="JWM414" s="480"/>
      <c r="JWN414" s="480"/>
      <c r="JWO414" s="480"/>
      <c r="JWP414" s="480"/>
      <c r="JWQ414" s="480"/>
      <c r="JWR414" s="480"/>
      <c r="JWS414" s="480"/>
      <c r="JWT414" s="480"/>
      <c r="JWU414" s="480"/>
      <c r="JWV414" s="480"/>
      <c r="JWW414" s="480"/>
      <c r="JWX414" s="480"/>
      <c r="JWY414" s="480"/>
      <c r="JWZ414" s="480"/>
      <c r="JXA414" s="480"/>
      <c r="JXB414" s="480"/>
      <c r="JXC414" s="480"/>
      <c r="JXD414" s="480"/>
      <c r="JXE414" s="480"/>
      <c r="JXF414" s="480"/>
      <c r="JXG414" s="480"/>
      <c r="JXH414" s="480"/>
      <c r="JXI414" s="480"/>
      <c r="JXJ414" s="480"/>
      <c r="JXK414" s="480"/>
      <c r="JXL414" s="480"/>
      <c r="JXM414" s="480"/>
      <c r="JXN414" s="480"/>
      <c r="JXO414" s="480"/>
      <c r="JXP414" s="480"/>
      <c r="JXQ414" s="480"/>
      <c r="JXR414" s="480"/>
      <c r="JXS414" s="480"/>
      <c r="JXT414" s="480"/>
      <c r="JXU414" s="480"/>
      <c r="JXV414" s="480"/>
      <c r="JXW414" s="480"/>
      <c r="JXX414" s="480"/>
      <c r="JXY414" s="480"/>
      <c r="JXZ414" s="480"/>
      <c r="JYA414" s="480"/>
      <c r="JYB414" s="480"/>
      <c r="JYC414" s="480"/>
      <c r="JYD414" s="480"/>
      <c r="JYE414" s="480"/>
      <c r="JYF414" s="480"/>
      <c r="JYG414" s="480"/>
      <c r="JYH414" s="480"/>
      <c r="JYI414" s="480"/>
      <c r="JYJ414" s="480"/>
      <c r="JYK414" s="480"/>
      <c r="JYL414" s="480"/>
      <c r="JYM414" s="480"/>
      <c r="JYN414" s="480"/>
      <c r="JYO414" s="480"/>
      <c r="JYP414" s="480"/>
      <c r="JYQ414" s="480"/>
      <c r="JYR414" s="480"/>
      <c r="JYS414" s="480"/>
      <c r="JYT414" s="480"/>
      <c r="JYU414" s="480"/>
      <c r="JYV414" s="480"/>
      <c r="JYW414" s="480"/>
      <c r="JYX414" s="480"/>
      <c r="JYY414" s="480"/>
      <c r="JYZ414" s="480"/>
      <c r="JZA414" s="480"/>
      <c r="JZB414" s="480"/>
      <c r="JZC414" s="480"/>
      <c r="JZD414" s="480"/>
      <c r="JZE414" s="480"/>
      <c r="JZF414" s="480"/>
      <c r="JZG414" s="480"/>
      <c r="JZH414" s="480"/>
      <c r="JZI414" s="480"/>
      <c r="JZJ414" s="480"/>
      <c r="JZK414" s="480"/>
      <c r="JZL414" s="480"/>
      <c r="JZM414" s="480"/>
      <c r="JZN414" s="480"/>
      <c r="JZO414" s="480"/>
      <c r="JZP414" s="480"/>
      <c r="JZQ414" s="480"/>
      <c r="JZR414" s="480"/>
      <c r="JZS414" s="480"/>
      <c r="JZT414" s="480"/>
      <c r="JZU414" s="480"/>
      <c r="JZV414" s="480"/>
      <c r="JZW414" s="480"/>
      <c r="JZX414" s="480"/>
      <c r="JZY414" s="480"/>
      <c r="JZZ414" s="480"/>
      <c r="KAA414" s="480"/>
      <c r="KAB414" s="480"/>
      <c r="KAC414" s="480"/>
      <c r="KAD414" s="480"/>
      <c r="KAE414" s="480"/>
      <c r="KAF414" s="480"/>
      <c r="KAG414" s="480"/>
      <c r="KAH414" s="480"/>
      <c r="KAI414" s="480"/>
      <c r="KAJ414" s="480"/>
      <c r="KAK414" s="480"/>
      <c r="KAL414" s="480"/>
      <c r="KAM414" s="480"/>
      <c r="KAN414" s="480"/>
      <c r="KAO414" s="480"/>
      <c r="KAP414" s="480"/>
      <c r="KAQ414" s="480"/>
      <c r="KAR414" s="480"/>
      <c r="KAS414" s="480"/>
      <c r="KAT414" s="480"/>
      <c r="KAU414" s="480"/>
      <c r="KAV414" s="480"/>
      <c r="KAW414" s="480"/>
      <c r="KAX414" s="480"/>
      <c r="KAY414" s="480"/>
      <c r="KAZ414" s="480"/>
      <c r="KBA414" s="480"/>
      <c r="KBB414" s="480"/>
      <c r="KBC414" s="480"/>
      <c r="KBD414" s="480"/>
      <c r="KBE414" s="480"/>
      <c r="KBF414" s="480"/>
      <c r="KBG414" s="480"/>
      <c r="KBH414" s="480"/>
      <c r="KBI414" s="480"/>
      <c r="KBJ414" s="480"/>
      <c r="KBK414" s="480"/>
      <c r="KBL414" s="480"/>
      <c r="KBM414" s="480"/>
      <c r="KBN414" s="480"/>
      <c r="KBO414" s="480"/>
      <c r="KBP414" s="480"/>
      <c r="KBQ414" s="480"/>
      <c r="KBR414" s="480"/>
      <c r="KBS414" s="480"/>
      <c r="KBT414" s="480"/>
      <c r="KBU414" s="480"/>
      <c r="KBV414" s="480"/>
      <c r="KBW414" s="480"/>
      <c r="KBX414" s="480"/>
      <c r="KBY414" s="480"/>
      <c r="KBZ414" s="480"/>
      <c r="KCA414" s="480"/>
      <c r="KCB414" s="480"/>
      <c r="KCC414" s="480"/>
      <c r="KCD414" s="480"/>
      <c r="KCE414" s="480"/>
      <c r="KCF414" s="480"/>
      <c r="KCG414" s="480"/>
      <c r="KCH414" s="480"/>
      <c r="KCI414" s="480"/>
      <c r="KCJ414" s="480"/>
      <c r="KCK414" s="480"/>
      <c r="KCL414" s="480"/>
      <c r="KCM414" s="480"/>
      <c r="KCN414" s="480"/>
      <c r="KCO414" s="480"/>
      <c r="KCP414" s="480"/>
      <c r="KCQ414" s="480"/>
      <c r="KCR414" s="480"/>
      <c r="KCS414" s="480"/>
      <c r="KCT414" s="480"/>
      <c r="KCU414" s="480"/>
      <c r="KCV414" s="480"/>
      <c r="KCW414" s="480"/>
      <c r="KCX414" s="480"/>
      <c r="KCY414" s="480"/>
      <c r="KCZ414" s="480"/>
      <c r="KDA414" s="480"/>
      <c r="KDB414" s="480"/>
      <c r="KDC414" s="480"/>
      <c r="KDD414" s="480"/>
      <c r="KDE414" s="480"/>
      <c r="KDF414" s="480"/>
      <c r="KDG414" s="480"/>
      <c r="KDH414" s="480"/>
      <c r="KDI414" s="480"/>
      <c r="KDJ414" s="480"/>
      <c r="KDK414" s="480"/>
      <c r="KDL414" s="480"/>
      <c r="KDM414" s="480"/>
      <c r="KDN414" s="480"/>
      <c r="KDO414" s="480"/>
      <c r="KDP414" s="480"/>
      <c r="KDQ414" s="480"/>
      <c r="KDR414" s="480"/>
      <c r="KDS414" s="480"/>
      <c r="KDT414" s="480"/>
      <c r="KDU414" s="480"/>
      <c r="KDV414" s="480"/>
      <c r="KDW414" s="480"/>
      <c r="KDX414" s="480"/>
      <c r="KDY414" s="480"/>
      <c r="KDZ414" s="480"/>
      <c r="KEA414" s="480"/>
      <c r="KEB414" s="480"/>
      <c r="KEC414" s="480"/>
      <c r="KED414" s="480"/>
      <c r="KEE414" s="480"/>
      <c r="KEF414" s="480"/>
      <c r="KEG414" s="480"/>
      <c r="KEH414" s="480"/>
      <c r="KEI414" s="480"/>
      <c r="KEJ414" s="480"/>
      <c r="KEK414" s="480"/>
      <c r="KEL414" s="480"/>
      <c r="KEM414" s="480"/>
      <c r="KEN414" s="480"/>
      <c r="KEO414" s="480"/>
      <c r="KEP414" s="480"/>
      <c r="KEQ414" s="480"/>
      <c r="KER414" s="480"/>
      <c r="KES414" s="480"/>
      <c r="KET414" s="480"/>
      <c r="KEU414" s="480"/>
      <c r="KEV414" s="480"/>
      <c r="KEW414" s="480"/>
      <c r="KEX414" s="480"/>
      <c r="KEY414" s="480"/>
      <c r="KEZ414" s="480"/>
      <c r="KFA414" s="480"/>
      <c r="KFB414" s="480"/>
      <c r="KFC414" s="480"/>
      <c r="KFD414" s="480"/>
      <c r="KFE414" s="480"/>
      <c r="KFF414" s="480"/>
      <c r="KFG414" s="480"/>
      <c r="KFH414" s="480"/>
      <c r="KFI414" s="480"/>
      <c r="KFJ414" s="480"/>
      <c r="KFK414" s="480"/>
      <c r="KFL414" s="480"/>
      <c r="KFM414" s="480"/>
      <c r="KFN414" s="480"/>
      <c r="KFO414" s="480"/>
      <c r="KFP414" s="480"/>
      <c r="KFQ414" s="480"/>
      <c r="KFR414" s="480"/>
      <c r="KFS414" s="480"/>
      <c r="KFT414" s="480"/>
      <c r="KFU414" s="480"/>
      <c r="KFV414" s="480"/>
      <c r="KFW414" s="480"/>
      <c r="KFX414" s="480"/>
      <c r="KFY414" s="480"/>
      <c r="KFZ414" s="480"/>
      <c r="KGA414" s="480"/>
      <c r="KGB414" s="480"/>
      <c r="KGC414" s="480"/>
      <c r="KGD414" s="480"/>
      <c r="KGE414" s="480"/>
      <c r="KGF414" s="480"/>
      <c r="KGG414" s="480"/>
      <c r="KGH414" s="480"/>
      <c r="KGI414" s="480"/>
      <c r="KGJ414" s="480"/>
      <c r="KGK414" s="480"/>
      <c r="KGL414" s="480"/>
      <c r="KGM414" s="480"/>
      <c r="KGN414" s="480"/>
      <c r="KGO414" s="480"/>
      <c r="KGP414" s="480"/>
      <c r="KGQ414" s="480"/>
      <c r="KGR414" s="480"/>
      <c r="KGS414" s="480"/>
      <c r="KGT414" s="480"/>
      <c r="KGU414" s="480"/>
      <c r="KGV414" s="480"/>
      <c r="KGW414" s="480"/>
      <c r="KGX414" s="480"/>
      <c r="KGY414" s="480"/>
      <c r="KGZ414" s="480"/>
      <c r="KHA414" s="480"/>
      <c r="KHB414" s="480"/>
      <c r="KHC414" s="480"/>
      <c r="KHD414" s="480"/>
      <c r="KHE414" s="480"/>
      <c r="KHF414" s="480"/>
      <c r="KHG414" s="480"/>
      <c r="KHH414" s="480"/>
      <c r="KHI414" s="480"/>
      <c r="KHJ414" s="480"/>
      <c r="KHK414" s="480"/>
      <c r="KHL414" s="480"/>
      <c r="KHM414" s="480"/>
      <c r="KHN414" s="480"/>
      <c r="KHO414" s="480"/>
      <c r="KHP414" s="480"/>
      <c r="KHQ414" s="480"/>
      <c r="KHR414" s="480"/>
      <c r="KHS414" s="480"/>
      <c r="KHT414" s="480"/>
      <c r="KHU414" s="480"/>
      <c r="KHV414" s="480"/>
      <c r="KHW414" s="480"/>
      <c r="KHX414" s="480"/>
      <c r="KHY414" s="480"/>
      <c r="KHZ414" s="480"/>
      <c r="KIA414" s="480"/>
      <c r="KIB414" s="480"/>
      <c r="KIC414" s="480"/>
      <c r="KID414" s="480"/>
      <c r="KIE414" s="480"/>
      <c r="KIF414" s="480"/>
      <c r="KIG414" s="480"/>
      <c r="KIH414" s="480"/>
      <c r="KII414" s="480"/>
      <c r="KIJ414" s="480"/>
      <c r="KIK414" s="480"/>
      <c r="KIL414" s="480"/>
      <c r="KIM414" s="480"/>
      <c r="KIN414" s="480"/>
      <c r="KIO414" s="480"/>
      <c r="KIP414" s="480"/>
      <c r="KIQ414" s="480"/>
      <c r="KIR414" s="480"/>
      <c r="KIS414" s="480"/>
      <c r="KIT414" s="480"/>
      <c r="KIU414" s="480"/>
      <c r="KIV414" s="480"/>
      <c r="KIW414" s="480"/>
      <c r="KIX414" s="480"/>
      <c r="KIY414" s="480"/>
      <c r="KIZ414" s="480"/>
      <c r="KJA414" s="480"/>
      <c r="KJB414" s="480"/>
      <c r="KJC414" s="480"/>
      <c r="KJD414" s="480"/>
      <c r="KJE414" s="480"/>
      <c r="KJF414" s="480"/>
      <c r="KJG414" s="480"/>
      <c r="KJH414" s="480"/>
      <c r="KJI414" s="480"/>
      <c r="KJJ414" s="480"/>
      <c r="KJK414" s="480"/>
      <c r="KJL414" s="480"/>
      <c r="KJM414" s="480"/>
      <c r="KJN414" s="480"/>
      <c r="KJO414" s="480"/>
      <c r="KJP414" s="480"/>
      <c r="KJQ414" s="480"/>
      <c r="KJR414" s="480"/>
      <c r="KJS414" s="480"/>
      <c r="KJT414" s="480"/>
      <c r="KJU414" s="480"/>
      <c r="KJV414" s="480"/>
      <c r="KJW414" s="480"/>
      <c r="KJX414" s="480"/>
      <c r="KJY414" s="480"/>
      <c r="KJZ414" s="480"/>
      <c r="KKA414" s="480"/>
      <c r="KKB414" s="480"/>
      <c r="KKC414" s="480"/>
      <c r="KKD414" s="480"/>
      <c r="KKE414" s="480"/>
      <c r="KKF414" s="480"/>
      <c r="KKG414" s="480"/>
      <c r="KKH414" s="480"/>
      <c r="KKI414" s="480"/>
      <c r="KKJ414" s="480"/>
      <c r="KKK414" s="480"/>
      <c r="KKL414" s="480"/>
      <c r="KKM414" s="480"/>
      <c r="KKN414" s="480"/>
      <c r="KKO414" s="480"/>
      <c r="KKP414" s="480"/>
      <c r="KKQ414" s="480"/>
      <c r="KKR414" s="480"/>
      <c r="KKS414" s="480"/>
      <c r="KKT414" s="480"/>
      <c r="KKU414" s="480"/>
      <c r="KKV414" s="480"/>
      <c r="KKW414" s="480"/>
      <c r="KKX414" s="480"/>
      <c r="KKY414" s="480"/>
      <c r="KKZ414" s="480"/>
      <c r="KLA414" s="480"/>
      <c r="KLB414" s="480"/>
      <c r="KLC414" s="480"/>
      <c r="KLD414" s="480"/>
      <c r="KLE414" s="480"/>
      <c r="KLF414" s="480"/>
      <c r="KLG414" s="480"/>
      <c r="KLH414" s="480"/>
      <c r="KLI414" s="480"/>
      <c r="KLJ414" s="480"/>
      <c r="KLK414" s="480"/>
      <c r="KLL414" s="480"/>
      <c r="KLM414" s="480"/>
      <c r="KLN414" s="480"/>
      <c r="KLO414" s="480"/>
      <c r="KLP414" s="480"/>
      <c r="KLQ414" s="480"/>
      <c r="KLR414" s="480"/>
      <c r="KLS414" s="480"/>
      <c r="KLT414" s="480"/>
      <c r="KLU414" s="480"/>
      <c r="KLV414" s="480"/>
      <c r="KLW414" s="480"/>
      <c r="KLX414" s="480"/>
      <c r="KLY414" s="480"/>
      <c r="KLZ414" s="480"/>
      <c r="KMA414" s="480"/>
      <c r="KMB414" s="480"/>
      <c r="KMC414" s="480"/>
      <c r="KMD414" s="480"/>
      <c r="KME414" s="480"/>
      <c r="KMF414" s="480"/>
      <c r="KMG414" s="480"/>
      <c r="KMH414" s="480"/>
      <c r="KMI414" s="480"/>
      <c r="KMJ414" s="480"/>
      <c r="KMK414" s="480"/>
      <c r="KML414" s="480"/>
      <c r="KMM414" s="480"/>
      <c r="KMN414" s="480"/>
      <c r="KMO414" s="480"/>
      <c r="KMP414" s="480"/>
      <c r="KMQ414" s="480"/>
      <c r="KMR414" s="480"/>
      <c r="KMS414" s="480"/>
      <c r="KMT414" s="480"/>
      <c r="KMU414" s="480"/>
      <c r="KMV414" s="480"/>
      <c r="KMW414" s="480"/>
      <c r="KMX414" s="480"/>
      <c r="KMY414" s="480"/>
      <c r="KMZ414" s="480"/>
      <c r="KNA414" s="480"/>
      <c r="KNB414" s="480"/>
      <c r="KNC414" s="480"/>
      <c r="KND414" s="480"/>
      <c r="KNE414" s="480"/>
      <c r="KNF414" s="480"/>
      <c r="KNG414" s="480"/>
      <c r="KNH414" s="480"/>
      <c r="KNI414" s="480"/>
      <c r="KNJ414" s="480"/>
      <c r="KNK414" s="480"/>
      <c r="KNL414" s="480"/>
      <c r="KNM414" s="480"/>
      <c r="KNN414" s="480"/>
      <c r="KNO414" s="480"/>
      <c r="KNP414" s="480"/>
      <c r="KNQ414" s="480"/>
      <c r="KNR414" s="480"/>
      <c r="KNS414" s="480"/>
      <c r="KNT414" s="480"/>
      <c r="KNU414" s="480"/>
      <c r="KNV414" s="480"/>
      <c r="KNW414" s="480"/>
      <c r="KNX414" s="480"/>
      <c r="KNY414" s="480"/>
      <c r="KNZ414" s="480"/>
      <c r="KOA414" s="480"/>
      <c r="KOB414" s="480"/>
      <c r="KOC414" s="480"/>
      <c r="KOD414" s="480"/>
      <c r="KOE414" s="480"/>
      <c r="KOF414" s="480"/>
      <c r="KOG414" s="480"/>
      <c r="KOH414" s="480"/>
      <c r="KOI414" s="480"/>
      <c r="KOJ414" s="480"/>
      <c r="KOK414" s="480"/>
      <c r="KOL414" s="480"/>
      <c r="KOM414" s="480"/>
      <c r="KON414" s="480"/>
      <c r="KOO414" s="480"/>
      <c r="KOP414" s="480"/>
      <c r="KOQ414" s="480"/>
      <c r="KOR414" s="480"/>
      <c r="KOS414" s="480"/>
      <c r="KOT414" s="480"/>
      <c r="KOU414" s="480"/>
      <c r="KOV414" s="480"/>
      <c r="KOW414" s="480"/>
      <c r="KOX414" s="480"/>
      <c r="KOY414" s="480"/>
      <c r="KOZ414" s="480"/>
      <c r="KPA414" s="480"/>
      <c r="KPB414" s="480"/>
      <c r="KPC414" s="480"/>
      <c r="KPD414" s="480"/>
      <c r="KPE414" s="480"/>
      <c r="KPF414" s="480"/>
      <c r="KPG414" s="480"/>
      <c r="KPH414" s="480"/>
      <c r="KPI414" s="480"/>
      <c r="KPJ414" s="480"/>
      <c r="KPK414" s="480"/>
      <c r="KPL414" s="480"/>
      <c r="KPM414" s="480"/>
      <c r="KPN414" s="480"/>
      <c r="KPO414" s="480"/>
      <c r="KPP414" s="480"/>
      <c r="KPQ414" s="480"/>
      <c r="KPR414" s="480"/>
      <c r="KPS414" s="480"/>
      <c r="KPT414" s="480"/>
      <c r="KPU414" s="480"/>
      <c r="KPV414" s="480"/>
      <c r="KPW414" s="480"/>
      <c r="KPX414" s="480"/>
      <c r="KPY414" s="480"/>
      <c r="KPZ414" s="480"/>
      <c r="KQA414" s="480"/>
      <c r="KQB414" s="480"/>
      <c r="KQC414" s="480"/>
      <c r="KQD414" s="480"/>
      <c r="KQE414" s="480"/>
      <c r="KQF414" s="480"/>
      <c r="KQG414" s="480"/>
      <c r="KQH414" s="480"/>
      <c r="KQI414" s="480"/>
      <c r="KQJ414" s="480"/>
      <c r="KQK414" s="480"/>
      <c r="KQL414" s="480"/>
      <c r="KQM414" s="480"/>
      <c r="KQN414" s="480"/>
      <c r="KQO414" s="480"/>
      <c r="KQP414" s="480"/>
      <c r="KQQ414" s="480"/>
      <c r="KQR414" s="480"/>
      <c r="KQS414" s="480"/>
      <c r="KQT414" s="480"/>
      <c r="KQU414" s="480"/>
      <c r="KQV414" s="480"/>
      <c r="KQW414" s="480"/>
      <c r="KQX414" s="480"/>
      <c r="KQY414" s="480"/>
      <c r="KQZ414" s="480"/>
      <c r="KRA414" s="480"/>
      <c r="KRB414" s="480"/>
      <c r="KRC414" s="480"/>
      <c r="KRD414" s="480"/>
      <c r="KRE414" s="480"/>
      <c r="KRF414" s="480"/>
      <c r="KRG414" s="480"/>
      <c r="KRH414" s="480"/>
      <c r="KRI414" s="480"/>
      <c r="KRJ414" s="480"/>
      <c r="KRK414" s="480"/>
      <c r="KRL414" s="480"/>
      <c r="KRM414" s="480"/>
      <c r="KRN414" s="480"/>
      <c r="KRO414" s="480"/>
      <c r="KRP414" s="480"/>
      <c r="KRQ414" s="480"/>
      <c r="KRR414" s="480"/>
      <c r="KRS414" s="480"/>
      <c r="KRT414" s="480"/>
      <c r="KRU414" s="480"/>
      <c r="KRV414" s="480"/>
      <c r="KRW414" s="480"/>
      <c r="KRX414" s="480"/>
      <c r="KRY414" s="480"/>
      <c r="KRZ414" s="480"/>
      <c r="KSA414" s="480"/>
      <c r="KSB414" s="480"/>
      <c r="KSC414" s="480"/>
      <c r="KSD414" s="480"/>
      <c r="KSE414" s="480"/>
      <c r="KSF414" s="480"/>
      <c r="KSG414" s="480"/>
      <c r="KSH414" s="480"/>
      <c r="KSI414" s="480"/>
      <c r="KSJ414" s="480"/>
      <c r="KSK414" s="480"/>
      <c r="KSL414" s="480"/>
      <c r="KSM414" s="480"/>
      <c r="KSN414" s="480"/>
      <c r="KSO414" s="480"/>
      <c r="KSP414" s="480"/>
      <c r="KSQ414" s="480"/>
      <c r="KSR414" s="480"/>
      <c r="KSS414" s="480"/>
      <c r="KST414" s="480"/>
      <c r="KSU414" s="480"/>
      <c r="KSV414" s="480"/>
      <c r="KSW414" s="480"/>
      <c r="KSX414" s="480"/>
      <c r="KSY414" s="480"/>
      <c r="KSZ414" s="480"/>
      <c r="KTA414" s="480"/>
      <c r="KTB414" s="480"/>
      <c r="KTC414" s="480"/>
      <c r="KTD414" s="480"/>
      <c r="KTE414" s="480"/>
      <c r="KTF414" s="480"/>
      <c r="KTG414" s="480"/>
      <c r="KTH414" s="480"/>
      <c r="KTI414" s="480"/>
      <c r="KTJ414" s="480"/>
      <c r="KTK414" s="480"/>
      <c r="KTL414" s="480"/>
      <c r="KTM414" s="480"/>
      <c r="KTN414" s="480"/>
      <c r="KTO414" s="480"/>
      <c r="KTP414" s="480"/>
      <c r="KTQ414" s="480"/>
      <c r="KTR414" s="480"/>
      <c r="KTS414" s="480"/>
      <c r="KTT414" s="480"/>
      <c r="KTU414" s="480"/>
      <c r="KTV414" s="480"/>
      <c r="KTW414" s="480"/>
      <c r="KTX414" s="480"/>
      <c r="KTY414" s="480"/>
      <c r="KTZ414" s="480"/>
      <c r="KUA414" s="480"/>
      <c r="KUB414" s="480"/>
      <c r="KUC414" s="480"/>
      <c r="KUD414" s="480"/>
      <c r="KUE414" s="480"/>
      <c r="KUF414" s="480"/>
      <c r="KUG414" s="480"/>
      <c r="KUH414" s="480"/>
      <c r="KUI414" s="480"/>
      <c r="KUJ414" s="480"/>
      <c r="KUK414" s="480"/>
      <c r="KUL414" s="480"/>
      <c r="KUM414" s="480"/>
      <c r="KUN414" s="480"/>
      <c r="KUO414" s="480"/>
      <c r="KUP414" s="480"/>
      <c r="KUQ414" s="480"/>
      <c r="KUR414" s="480"/>
      <c r="KUS414" s="480"/>
      <c r="KUT414" s="480"/>
      <c r="KUU414" s="480"/>
      <c r="KUV414" s="480"/>
      <c r="KUW414" s="480"/>
      <c r="KUX414" s="480"/>
      <c r="KUY414" s="480"/>
      <c r="KUZ414" s="480"/>
      <c r="KVA414" s="480"/>
      <c r="KVB414" s="480"/>
      <c r="KVC414" s="480"/>
      <c r="KVD414" s="480"/>
      <c r="KVE414" s="480"/>
      <c r="KVF414" s="480"/>
      <c r="KVG414" s="480"/>
      <c r="KVH414" s="480"/>
      <c r="KVI414" s="480"/>
      <c r="KVJ414" s="480"/>
      <c r="KVK414" s="480"/>
      <c r="KVL414" s="480"/>
      <c r="KVM414" s="480"/>
      <c r="KVN414" s="480"/>
      <c r="KVO414" s="480"/>
      <c r="KVP414" s="480"/>
      <c r="KVQ414" s="480"/>
      <c r="KVR414" s="480"/>
      <c r="KVS414" s="480"/>
      <c r="KVT414" s="480"/>
      <c r="KVU414" s="480"/>
      <c r="KVV414" s="480"/>
      <c r="KVW414" s="480"/>
      <c r="KVX414" s="480"/>
      <c r="KVY414" s="480"/>
      <c r="KVZ414" s="480"/>
      <c r="KWA414" s="480"/>
      <c r="KWB414" s="480"/>
      <c r="KWC414" s="480"/>
      <c r="KWD414" s="480"/>
      <c r="KWE414" s="480"/>
      <c r="KWF414" s="480"/>
      <c r="KWG414" s="480"/>
      <c r="KWH414" s="480"/>
      <c r="KWI414" s="480"/>
      <c r="KWJ414" s="480"/>
      <c r="KWK414" s="480"/>
      <c r="KWL414" s="480"/>
      <c r="KWM414" s="480"/>
      <c r="KWN414" s="480"/>
      <c r="KWO414" s="480"/>
      <c r="KWP414" s="480"/>
      <c r="KWQ414" s="480"/>
      <c r="KWR414" s="480"/>
      <c r="KWS414" s="480"/>
      <c r="KWT414" s="480"/>
      <c r="KWU414" s="480"/>
      <c r="KWV414" s="480"/>
      <c r="KWW414" s="480"/>
      <c r="KWX414" s="480"/>
      <c r="KWY414" s="480"/>
      <c r="KWZ414" s="480"/>
      <c r="KXA414" s="480"/>
      <c r="KXB414" s="480"/>
      <c r="KXC414" s="480"/>
      <c r="KXD414" s="480"/>
      <c r="KXE414" s="480"/>
      <c r="KXF414" s="480"/>
      <c r="KXG414" s="480"/>
      <c r="KXH414" s="480"/>
      <c r="KXI414" s="480"/>
      <c r="KXJ414" s="480"/>
      <c r="KXK414" s="480"/>
      <c r="KXL414" s="480"/>
      <c r="KXM414" s="480"/>
      <c r="KXN414" s="480"/>
      <c r="KXO414" s="480"/>
      <c r="KXP414" s="480"/>
      <c r="KXQ414" s="480"/>
      <c r="KXR414" s="480"/>
      <c r="KXS414" s="480"/>
      <c r="KXT414" s="480"/>
      <c r="KXU414" s="480"/>
      <c r="KXV414" s="480"/>
      <c r="KXW414" s="480"/>
      <c r="KXX414" s="480"/>
      <c r="KXY414" s="480"/>
      <c r="KXZ414" s="480"/>
      <c r="KYA414" s="480"/>
      <c r="KYB414" s="480"/>
      <c r="KYC414" s="480"/>
      <c r="KYD414" s="480"/>
      <c r="KYE414" s="480"/>
      <c r="KYF414" s="480"/>
      <c r="KYG414" s="480"/>
      <c r="KYH414" s="480"/>
      <c r="KYI414" s="480"/>
      <c r="KYJ414" s="480"/>
      <c r="KYK414" s="480"/>
      <c r="KYL414" s="480"/>
      <c r="KYM414" s="480"/>
      <c r="KYN414" s="480"/>
      <c r="KYO414" s="480"/>
      <c r="KYP414" s="480"/>
      <c r="KYQ414" s="480"/>
      <c r="KYR414" s="480"/>
      <c r="KYS414" s="480"/>
      <c r="KYT414" s="480"/>
      <c r="KYU414" s="480"/>
      <c r="KYV414" s="480"/>
      <c r="KYW414" s="480"/>
      <c r="KYX414" s="480"/>
      <c r="KYY414" s="480"/>
      <c r="KYZ414" s="480"/>
      <c r="KZA414" s="480"/>
      <c r="KZB414" s="480"/>
      <c r="KZC414" s="480"/>
      <c r="KZD414" s="480"/>
      <c r="KZE414" s="480"/>
      <c r="KZF414" s="480"/>
      <c r="KZG414" s="480"/>
      <c r="KZH414" s="480"/>
      <c r="KZI414" s="480"/>
      <c r="KZJ414" s="480"/>
      <c r="KZK414" s="480"/>
      <c r="KZL414" s="480"/>
      <c r="KZM414" s="480"/>
      <c r="KZN414" s="480"/>
      <c r="KZO414" s="480"/>
      <c r="KZP414" s="480"/>
      <c r="KZQ414" s="480"/>
      <c r="KZR414" s="480"/>
      <c r="KZS414" s="480"/>
      <c r="KZT414" s="480"/>
      <c r="KZU414" s="480"/>
      <c r="KZV414" s="480"/>
      <c r="KZW414" s="480"/>
      <c r="KZX414" s="480"/>
      <c r="KZY414" s="480"/>
      <c r="KZZ414" s="480"/>
      <c r="LAA414" s="480"/>
      <c r="LAB414" s="480"/>
      <c r="LAC414" s="480"/>
      <c r="LAD414" s="480"/>
      <c r="LAE414" s="480"/>
      <c r="LAF414" s="480"/>
      <c r="LAG414" s="480"/>
      <c r="LAH414" s="480"/>
      <c r="LAI414" s="480"/>
      <c r="LAJ414" s="480"/>
      <c r="LAK414" s="480"/>
      <c r="LAL414" s="480"/>
      <c r="LAM414" s="480"/>
      <c r="LAN414" s="480"/>
      <c r="LAO414" s="480"/>
      <c r="LAP414" s="480"/>
      <c r="LAQ414" s="480"/>
      <c r="LAR414" s="480"/>
      <c r="LAS414" s="480"/>
      <c r="LAT414" s="480"/>
      <c r="LAU414" s="480"/>
      <c r="LAV414" s="480"/>
      <c r="LAW414" s="480"/>
      <c r="LAX414" s="480"/>
      <c r="LAY414" s="480"/>
      <c r="LAZ414" s="480"/>
      <c r="LBA414" s="480"/>
      <c r="LBB414" s="480"/>
      <c r="LBC414" s="480"/>
      <c r="LBD414" s="480"/>
      <c r="LBE414" s="480"/>
      <c r="LBF414" s="480"/>
      <c r="LBG414" s="480"/>
      <c r="LBH414" s="480"/>
      <c r="LBI414" s="480"/>
      <c r="LBJ414" s="480"/>
      <c r="LBK414" s="480"/>
      <c r="LBL414" s="480"/>
      <c r="LBM414" s="480"/>
      <c r="LBN414" s="480"/>
      <c r="LBO414" s="480"/>
      <c r="LBP414" s="480"/>
      <c r="LBQ414" s="480"/>
      <c r="LBR414" s="480"/>
      <c r="LBS414" s="480"/>
      <c r="LBT414" s="480"/>
      <c r="LBU414" s="480"/>
      <c r="LBV414" s="480"/>
      <c r="LBW414" s="480"/>
      <c r="LBX414" s="480"/>
      <c r="LBY414" s="480"/>
      <c r="LBZ414" s="480"/>
      <c r="LCA414" s="480"/>
      <c r="LCB414" s="480"/>
      <c r="LCC414" s="480"/>
      <c r="LCD414" s="480"/>
      <c r="LCE414" s="480"/>
      <c r="LCF414" s="480"/>
      <c r="LCG414" s="480"/>
      <c r="LCH414" s="480"/>
      <c r="LCI414" s="480"/>
      <c r="LCJ414" s="480"/>
      <c r="LCK414" s="480"/>
      <c r="LCL414" s="480"/>
      <c r="LCM414" s="480"/>
      <c r="LCN414" s="480"/>
      <c r="LCO414" s="480"/>
      <c r="LCP414" s="480"/>
      <c r="LCQ414" s="480"/>
      <c r="LCR414" s="480"/>
      <c r="LCS414" s="480"/>
      <c r="LCT414" s="480"/>
      <c r="LCU414" s="480"/>
      <c r="LCV414" s="480"/>
      <c r="LCW414" s="480"/>
      <c r="LCX414" s="480"/>
      <c r="LCY414" s="480"/>
      <c r="LCZ414" s="480"/>
      <c r="LDA414" s="480"/>
      <c r="LDB414" s="480"/>
      <c r="LDC414" s="480"/>
      <c r="LDD414" s="480"/>
      <c r="LDE414" s="480"/>
      <c r="LDF414" s="480"/>
      <c r="LDG414" s="480"/>
      <c r="LDH414" s="480"/>
      <c r="LDI414" s="480"/>
      <c r="LDJ414" s="480"/>
      <c r="LDK414" s="480"/>
      <c r="LDL414" s="480"/>
      <c r="LDM414" s="480"/>
      <c r="LDN414" s="480"/>
      <c r="LDO414" s="480"/>
      <c r="LDP414" s="480"/>
      <c r="LDQ414" s="480"/>
      <c r="LDR414" s="480"/>
      <c r="LDS414" s="480"/>
      <c r="LDT414" s="480"/>
      <c r="LDU414" s="480"/>
      <c r="LDV414" s="480"/>
      <c r="LDW414" s="480"/>
      <c r="LDX414" s="480"/>
      <c r="LDY414" s="480"/>
      <c r="LDZ414" s="480"/>
      <c r="LEA414" s="480"/>
      <c r="LEB414" s="480"/>
      <c r="LEC414" s="480"/>
      <c r="LED414" s="480"/>
      <c r="LEE414" s="480"/>
      <c r="LEF414" s="480"/>
      <c r="LEG414" s="480"/>
      <c r="LEH414" s="480"/>
      <c r="LEI414" s="480"/>
      <c r="LEJ414" s="480"/>
      <c r="LEK414" s="480"/>
      <c r="LEL414" s="480"/>
      <c r="LEM414" s="480"/>
      <c r="LEN414" s="480"/>
      <c r="LEO414" s="480"/>
      <c r="LEP414" s="480"/>
      <c r="LEQ414" s="480"/>
      <c r="LER414" s="480"/>
      <c r="LES414" s="480"/>
      <c r="LET414" s="480"/>
      <c r="LEU414" s="480"/>
      <c r="LEV414" s="480"/>
      <c r="LEW414" s="480"/>
      <c r="LEX414" s="480"/>
      <c r="LEY414" s="480"/>
      <c r="LEZ414" s="480"/>
      <c r="LFA414" s="480"/>
      <c r="LFB414" s="480"/>
      <c r="LFC414" s="480"/>
      <c r="LFD414" s="480"/>
      <c r="LFE414" s="480"/>
      <c r="LFF414" s="480"/>
      <c r="LFG414" s="480"/>
      <c r="LFH414" s="480"/>
      <c r="LFI414" s="480"/>
      <c r="LFJ414" s="480"/>
      <c r="LFK414" s="480"/>
      <c r="LFL414" s="480"/>
      <c r="LFM414" s="480"/>
      <c r="LFN414" s="480"/>
      <c r="LFO414" s="480"/>
      <c r="LFP414" s="480"/>
      <c r="LFQ414" s="480"/>
      <c r="LFR414" s="480"/>
      <c r="LFS414" s="480"/>
      <c r="LFT414" s="480"/>
      <c r="LFU414" s="480"/>
      <c r="LFV414" s="480"/>
      <c r="LFW414" s="480"/>
      <c r="LFX414" s="480"/>
      <c r="LFY414" s="480"/>
      <c r="LFZ414" s="480"/>
      <c r="LGA414" s="480"/>
      <c r="LGB414" s="480"/>
      <c r="LGC414" s="480"/>
      <c r="LGD414" s="480"/>
      <c r="LGE414" s="480"/>
      <c r="LGF414" s="480"/>
      <c r="LGG414" s="480"/>
      <c r="LGH414" s="480"/>
      <c r="LGI414" s="480"/>
      <c r="LGJ414" s="480"/>
      <c r="LGK414" s="480"/>
      <c r="LGL414" s="480"/>
      <c r="LGM414" s="480"/>
      <c r="LGN414" s="480"/>
      <c r="LGO414" s="480"/>
      <c r="LGP414" s="480"/>
      <c r="LGQ414" s="480"/>
      <c r="LGR414" s="480"/>
      <c r="LGS414" s="480"/>
      <c r="LGT414" s="480"/>
      <c r="LGU414" s="480"/>
      <c r="LGV414" s="480"/>
      <c r="LGW414" s="480"/>
      <c r="LGX414" s="480"/>
      <c r="LGY414" s="480"/>
      <c r="LGZ414" s="480"/>
      <c r="LHA414" s="480"/>
      <c r="LHB414" s="480"/>
      <c r="LHC414" s="480"/>
      <c r="LHD414" s="480"/>
      <c r="LHE414" s="480"/>
      <c r="LHF414" s="480"/>
      <c r="LHG414" s="480"/>
      <c r="LHH414" s="480"/>
      <c r="LHI414" s="480"/>
      <c r="LHJ414" s="480"/>
      <c r="LHK414" s="480"/>
      <c r="LHL414" s="480"/>
      <c r="LHM414" s="480"/>
      <c r="LHN414" s="480"/>
      <c r="LHO414" s="480"/>
      <c r="LHP414" s="480"/>
      <c r="LHQ414" s="480"/>
      <c r="LHR414" s="480"/>
      <c r="LHS414" s="480"/>
      <c r="LHT414" s="480"/>
      <c r="LHU414" s="480"/>
      <c r="LHV414" s="480"/>
      <c r="LHW414" s="480"/>
      <c r="LHX414" s="480"/>
      <c r="LHY414" s="480"/>
      <c r="LHZ414" s="480"/>
      <c r="LIA414" s="480"/>
      <c r="LIB414" s="480"/>
      <c r="LIC414" s="480"/>
      <c r="LID414" s="480"/>
      <c r="LIE414" s="480"/>
      <c r="LIF414" s="480"/>
      <c r="LIG414" s="480"/>
      <c r="LIH414" s="480"/>
      <c r="LII414" s="480"/>
      <c r="LIJ414" s="480"/>
      <c r="LIK414" s="480"/>
      <c r="LIL414" s="480"/>
      <c r="LIM414" s="480"/>
      <c r="LIN414" s="480"/>
      <c r="LIO414" s="480"/>
      <c r="LIP414" s="480"/>
      <c r="LIQ414" s="480"/>
      <c r="LIR414" s="480"/>
      <c r="LIS414" s="480"/>
      <c r="LIT414" s="480"/>
      <c r="LIU414" s="480"/>
      <c r="LIV414" s="480"/>
      <c r="LIW414" s="480"/>
      <c r="LIX414" s="480"/>
      <c r="LIY414" s="480"/>
      <c r="LIZ414" s="480"/>
      <c r="LJA414" s="480"/>
      <c r="LJB414" s="480"/>
      <c r="LJC414" s="480"/>
      <c r="LJD414" s="480"/>
      <c r="LJE414" s="480"/>
      <c r="LJF414" s="480"/>
      <c r="LJG414" s="480"/>
      <c r="LJH414" s="480"/>
      <c r="LJI414" s="480"/>
      <c r="LJJ414" s="480"/>
      <c r="LJK414" s="480"/>
      <c r="LJL414" s="480"/>
      <c r="LJM414" s="480"/>
      <c r="LJN414" s="480"/>
      <c r="LJO414" s="480"/>
      <c r="LJP414" s="480"/>
      <c r="LJQ414" s="480"/>
      <c r="LJR414" s="480"/>
      <c r="LJS414" s="480"/>
      <c r="LJT414" s="480"/>
      <c r="LJU414" s="480"/>
      <c r="LJV414" s="480"/>
      <c r="LJW414" s="480"/>
      <c r="LJX414" s="480"/>
      <c r="LJY414" s="480"/>
      <c r="LJZ414" s="480"/>
      <c r="LKA414" s="480"/>
      <c r="LKB414" s="480"/>
      <c r="LKC414" s="480"/>
      <c r="LKD414" s="480"/>
      <c r="LKE414" s="480"/>
      <c r="LKF414" s="480"/>
      <c r="LKG414" s="480"/>
      <c r="LKH414" s="480"/>
      <c r="LKI414" s="480"/>
      <c r="LKJ414" s="480"/>
      <c r="LKK414" s="480"/>
      <c r="LKL414" s="480"/>
      <c r="LKM414" s="480"/>
      <c r="LKN414" s="480"/>
      <c r="LKO414" s="480"/>
      <c r="LKP414" s="480"/>
      <c r="LKQ414" s="480"/>
      <c r="LKR414" s="480"/>
      <c r="LKS414" s="480"/>
      <c r="LKT414" s="480"/>
      <c r="LKU414" s="480"/>
      <c r="LKV414" s="480"/>
      <c r="LKW414" s="480"/>
      <c r="LKX414" s="480"/>
      <c r="LKY414" s="480"/>
      <c r="LKZ414" s="480"/>
      <c r="LLA414" s="480"/>
      <c r="LLB414" s="480"/>
      <c r="LLC414" s="480"/>
      <c r="LLD414" s="480"/>
      <c r="LLE414" s="480"/>
      <c r="LLF414" s="480"/>
      <c r="LLG414" s="480"/>
      <c r="LLH414" s="480"/>
      <c r="LLI414" s="480"/>
      <c r="LLJ414" s="480"/>
      <c r="LLK414" s="480"/>
      <c r="LLL414" s="480"/>
      <c r="LLM414" s="480"/>
      <c r="LLN414" s="480"/>
      <c r="LLO414" s="480"/>
      <c r="LLP414" s="480"/>
      <c r="LLQ414" s="480"/>
      <c r="LLR414" s="480"/>
      <c r="LLS414" s="480"/>
      <c r="LLT414" s="480"/>
      <c r="LLU414" s="480"/>
      <c r="LLV414" s="480"/>
      <c r="LLW414" s="480"/>
      <c r="LLX414" s="480"/>
      <c r="LLY414" s="480"/>
      <c r="LLZ414" s="480"/>
      <c r="LMA414" s="480"/>
      <c r="LMB414" s="480"/>
      <c r="LMC414" s="480"/>
      <c r="LMD414" s="480"/>
      <c r="LME414" s="480"/>
      <c r="LMF414" s="480"/>
      <c r="LMG414" s="480"/>
      <c r="LMH414" s="480"/>
      <c r="LMI414" s="480"/>
      <c r="LMJ414" s="480"/>
      <c r="LMK414" s="480"/>
      <c r="LML414" s="480"/>
      <c r="LMM414" s="480"/>
      <c r="LMN414" s="480"/>
      <c r="LMO414" s="480"/>
      <c r="LMP414" s="480"/>
      <c r="LMQ414" s="480"/>
      <c r="LMR414" s="480"/>
      <c r="LMS414" s="480"/>
      <c r="LMT414" s="480"/>
      <c r="LMU414" s="480"/>
      <c r="LMV414" s="480"/>
      <c r="LMW414" s="480"/>
      <c r="LMX414" s="480"/>
      <c r="LMY414" s="480"/>
      <c r="LMZ414" s="480"/>
      <c r="LNA414" s="480"/>
      <c r="LNB414" s="480"/>
      <c r="LNC414" s="480"/>
      <c r="LND414" s="480"/>
      <c r="LNE414" s="480"/>
      <c r="LNF414" s="480"/>
      <c r="LNG414" s="480"/>
      <c r="LNH414" s="480"/>
      <c r="LNI414" s="480"/>
      <c r="LNJ414" s="480"/>
      <c r="LNK414" s="480"/>
      <c r="LNL414" s="480"/>
      <c r="LNM414" s="480"/>
      <c r="LNN414" s="480"/>
      <c r="LNO414" s="480"/>
      <c r="LNP414" s="480"/>
      <c r="LNQ414" s="480"/>
      <c r="LNR414" s="480"/>
      <c r="LNS414" s="480"/>
      <c r="LNT414" s="480"/>
      <c r="LNU414" s="480"/>
      <c r="LNV414" s="480"/>
      <c r="LNW414" s="480"/>
      <c r="LNX414" s="480"/>
      <c r="LNY414" s="480"/>
      <c r="LNZ414" s="480"/>
      <c r="LOA414" s="480"/>
      <c r="LOB414" s="480"/>
      <c r="LOC414" s="480"/>
      <c r="LOD414" s="480"/>
      <c r="LOE414" s="480"/>
      <c r="LOF414" s="480"/>
      <c r="LOG414" s="480"/>
      <c r="LOH414" s="480"/>
      <c r="LOI414" s="480"/>
      <c r="LOJ414" s="480"/>
      <c r="LOK414" s="480"/>
      <c r="LOL414" s="480"/>
      <c r="LOM414" s="480"/>
      <c r="LON414" s="480"/>
      <c r="LOO414" s="480"/>
      <c r="LOP414" s="480"/>
      <c r="LOQ414" s="480"/>
      <c r="LOR414" s="480"/>
      <c r="LOS414" s="480"/>
      <c r="LOT414" s="480"/>
      <c r="LOU414" s="480"/>
      <c r="LOV414" s="480"/>
      <c r="LOW414" s="480"/>
      <c r="LOX414" s="480"/>
      <c r="LOY414" s="480"/>
      <c r="LOZ414" s="480"/>
      <c r="LPA414" s="480"/>
      <c r="LPB414" s="480"/>
      <c r="LPC414" s="480"/>
      <c r="LPD414" s="480"/>
      <c r="LPE414" s="480"/>
      <c r="LPF414" s="480"/>
      <c r="LPG414" s="480"/>
      <c r="LPH414" s="480"/>
      <c r="LPI414" s="480"/>
      <c r="LPJ414" s="480"/>
      <c r="LPK414" s="480"/>
      <c r="LPL414" s="480"/>
      <c r="LPM414" s="480"/>
      <c r="LPN414" s="480"/>
      <c r="LPO414" s="480"/>
      <c r="LPP414" s="480"/>
      <c r="LPQ414" s="480"/>
      <c r="LPR414" s="480"/>
      <c r="LPS414" s="480"/>
      <c r="LPT414" s="480"/>
      <c r="LPU414" s="480"/>
      <c r="LPV414" s="480"/>
      <c r="LPW414" s="480"/>
      <c r="LPX414" s="480"/>
      <c r="LPY414" s="480"/>
      <c r="LPZ414" s="480"/>
      <c r="LQA414" s="480"/>
      <c r="LQB414" s="480"/>
      <c r="LQC414" s="480"/>
      <c r="LQD414" s="480"/>
      <c r="LQE414" s="480"/>
      <c r="LQF414" s="480"/>
      <c r="LQG414" s="480"/>
      <c r="LQH414" s="480"/>
      <c r="LQI414" s="480"/>
      <c r="LQJ414" s="480"/>
      <c r="LQK414" s="480"/>
      <c r="LQL414" s="480"/>
      <c r="LQM414" s="480"/>
      <c r="LQN414" s="480"/>
      <c r="LQO414" s="480"/>
      <c r="LQP414" s="480"/>
      <c r="LQQ414" s="480"/>
      <c r="LQR414" s="480"/>
      <c r="LQS414" s="480"/>
      <c r="LQT414" s="480"/>
      <c r="LQU414" s="480"/>
      <c r="LQV414" s="480"/>
      <c r="LQW414" s="480"/>
      <c r="LQX414" s="480"/>
      <c r="LQY414" s="480"/>
      <c r="LQZ414" s="480"/>
      <c r="LRA414" s="480"/>
      <c r="LRB414" s="480"/>
      <c r="LRC414" s="480"/>
      <c r="LRD414" s="480"/>
      <c r="LRE414" s="480"/>
      <c r="LRF414" s="480"/>
      <c r="LRG414" s="480"/>
      <c r="LRH414" s="480"/>
      <c r="LRI414" s="480"/>
      <c r="LRJ414" s="480"/>
      <c r="LRK414" s="480"/>
      <c r="LRL414" s="480"/>
      <c r="LRM414" s="480"/>
      <c r="LRN414" s="480"/>
      <c r="LRO414" s="480"/>
      <c r="LRP414" s="480"/>
      <c r="LRQ414" s="480"/>
      <c r="LRR414" s="480"/>
      <c r="LRS414" s="480"/>
      <c r="LRT414" s="480"/>
      <c r="LRU414" s="480"/>
      <c r="LRV414" s="480"/>
      <c r="LRW414" s="480"/>
      <c r="LRX414" s="480"/>
      <c r="LRY414" s="480"/>
      <c r="LRZ414" s="480"/>
      <c r="LSA414" s="480"/>
      <c r="LSB414" s="480"/>
      <c r="LSC414" s="480"/>
      <c r="LSD414" s="480"/>
      <c r="LSE414" s="480"/>
      <c r="LSF414" s="480"/>
      <c r="LSG414" s="480"/>
      <c r="LSH414" s="480"/>
      <c r="LSI414" s="480"/>
      <c r="LSJ414" s="480"/>
      <c r="LSK414" s="480"/>
      <c r="LSL414" s="480"/>
      <c r="LSM414" s="480"/>
      <c r="LSN414" s="480"/>
      <c r="LSO414" s="480"/>
      <c r="LSP414" s="480"/>
      <c r="LSQ414" s="480"/>
      <c r="LSR414" s="480"/>
      <c r="LSS414" s="480"/>
      <c r="LST414" s="480"/>
      <c r="LSU414" s="480"/>
      <c r="LSV414" s="480"/>
      <c r="LSW414" s="480"/>
      <c r="LSX414" s="480"/>
      <c r="LSY414" s="480"/>
      <c r="LSZ414" s="480"/>
      <c r="LTA414" s="480"/>
      <c r="LTB414" s="480"/>
      <c r="LTC414" s="480"/>
      <c r="LTD414" s="480"/>
      <c r="LTE414" s="480"/>
      <c r="LTF414" s="480"/>
      <c r="LTG414" s="480"/>
      <c r="LTH414" s="480"/>
      <c r="LTI414" s="480"/>
      <c r="LTJ414" s="480"/>
      <c r="LTK414" s="480"/>
      <c r="LTL414" s="480"/>
      <c r="LTM414" s="480"/>
      <c r="LTN414" s="480"/>
      <c r="LTO414" s="480"/>
      <c r="LTP414" s="480"/>
      <c r="LTQ414" s="480"/>
      <c r="LTR414" s="480"/>
      <c r="LTS414" s="480"/>
      <c r="LTT414" s="480"/>
      <c r="LTU414" s="480"/>
      <c r="LTV414" s="480"/>
      <c r="LTW414" s="480"/>
      <c r="LTX414" s="480"/>
      <c r="LTY414" s="480"/>
      <c r="LTZ414" s="480"/>
      <c r="LUA414" s="480"/>
      <c r="LUB414" s="480"/>
      <c r="LUC414" s="480"/>
      <c r="LUD414" s="480"/>
      <c r="LUE414" s="480"/>
      <c r="LUF414" s="480"/>
      <c r="LUG414" s="480"/>
      <c r="LUH414" s="480"/>
      <c r="LUI414" s="480"/>
      <c r="LUJ414" s="480"/>
      <c r="LUK414" s="480"/>
      <c r="LUL414" s="480"/>
      <c r="LUM414" s="480"/>
      <c r="LUN414" s="480"/>
      <c r="LUO414" s="480"/>
      <c r="LUP414" s="480"/>
      <c r="LUQ414" s="480"/>
      <c r="LUR414" s="480"/>
      <c r="LUS414" s="480"/>
      <c r="LUT414" s="480"/>
      <c r="LUU414" s="480"/>
      <c r="LUV414" s="480"/>
      <c r="LUW414" s="480"/>
      <c r="LUX414" s="480"/>
      <c r="LUY414" s="480"/>
      <c r="LUZ414" s="480"/>
      <c r="LVA414" s="480"/>
      <c r="LVB414" s="480"/>
      <c r="LVC414" s="480"/>
      <c r="LVD414" s="480"/>
      <c r="LVE414" s="480"/>
      <c r="LVF414" s="480"/>
      <c r="LVG414" s="480"/>
      <c r="LVH414" s="480"/>
      <c r="LVI414" s="480"/>
      <c r="LVJ414" s="480"/>
      <c r="LVK414" s="480"/>
      <c r="LVL414" s="480"/>
      <c r="LVM414" s="480"/>
      <c r="LVN414" s="480"/>
      <c r="LVO414" s="480"/>
      <c r="LVP414" s="480"/>
      <c r="LVQ414" s="480"/>
      <c r="LVR414" s="480"/>
      <c r="LVS414" s="480"/>
      <c r="LVT414" s="480"/>
      <c r="LVU414" s="480"/>
      <c r="LVV414" s="480"/>
      <c r="LVW414" s="480"/>
      <c r="LVX414" s="480"/>
      <c r="LVY414" s="480"/>
      <c r="LVZ414" s="480"/>
      <c r="LWA414" s="480"/>
      <c r="LWB414" s="480"/>
      <c r="LWC414" s="480"/>
      <c r="LWD414" s="480"/>
      <c r="LWE414" s="480"/>
      <c r="LWF414" s="480"/>
      <c r="LWG414" s="480"/>
      <c r="LWH414" s="480"/>
      <c r="LWI414" s="480"/>
      <c r="LWJ414" s="480"/>
      <c r="LWK414" s="480"/>
      <c r="LWL414" s="480"/>
      <c r="LWM414" s="480"/>
      <c r="LWN414" s="480"/>
      <c r="LWO414" s="480"/>
      <c r="LWP414" s="480"/>
      <c r="LWQ414" s="480"/>
      <c r="LWR414" s="480"/>
      <c r="LWS414" s="480"/>
      <c r="LWT414" s="480"/>
      <c r="LWU414" s="480"/>
      <c r="LWV414" s="480"/>
      <c r="LWW414" s="480"/>
      <c r="LWX414" s="480"/>
      <c r="LWY414" s="480"/>
      <c r="LWZ414" s="480"/>
      <c r="LXA414" s="480"/>
      <c r="LXB414" s="480"/>
      <c r="LXC414" s="480"/>
      <c r="LXD414" s="480"/>
      <c r="LXE414" s="480"/>
      <c r="LXF414" s="480"/>
      <c r="LXG414" s="480"/>
      <c r="LXH414" s="480"/>
      <c r="LXI414" s="480"/>
      <c r="LXJ414" s="480"/>
      <c r="LXK414" s="480"/>
      <c r="LXL414" s="480"/>
      <c r="LXM414" s="480"/>
      <c r="LXN414" s="480"/>
      <c r="LXO414" s="480"/>
      <c r="LXP414" s="480"/>
      <c r="LXQ414" s="480"/>
      <c r="LXR414" s="480"/>
      <c r="LXS414" s="480"/>
      <c r="LXT414" s="480"/>
      <c r="LXU414" s="480"/>
      <c r="LXV414" s="480"/>
      <c r="LXW414" s="480"/>
      <c r="LXX414" s="480"/>
      <c r="LXY414" s="480"/>
      <c r="LXZ414" s="480"/>
      <c r="LYA414" s="480"/>
      <c r="LYB414" s="480"/>
      <c r="LYC414" s="480"/>
      <c r="LYD414" s="480"/>
      <c r="LYE414" s="480"/>
      <c r="LYF414" s="480"/>
      <c r="LYG414" s="480"/>
      <c r="LYH414" s="480"/>
      <c r="LYI414" s="480"/>
      <c r="LYJ414" s="480"/>
      <c r="LYK414" s="480"/>
      <c r="LYL414" s="480"/>
      <c r="LYM414" s="480"/>
      <c r="LYN414" s="480"/>
      <c r="LYO414" s="480"/>
      <c r="LYP414" s="480"/>
      <c r="LYQ414" s="480"/>
      <c r="LYR414" s="480"/>
      <c r="LYS414" s="480"/>
      <c r="LYT414" s="480"/>
      <c r="LYU414" s="480"/>
      <c r="LYV414" s="480"/>
      <c r="LYW414" s="480"/>
      <c r="LYX414" s="480"/>
      <c r="LYY414" s="480"/>
      <c r="LYZ414" s="480"/>
      <c r="LZA414" s="480"/>
      <c r="LZB414" s="480"/>
      <c r="LZC414" s="480"/>
      <c r="LZD414" s="480"/>
      <c r="LZE414" s="480"/>
      <c r="LZF414" s="480"/>
      <c r="LZG414" s="480"/>
      <c r="LZH414" s="480"/>
      <c r="LZI414" s="480"/>
      <c r="LZJ414" s="480"/>
      <c r="LZK414" s="480"/>
      <c r="LZL414" s="480"/>
      <c r="LZM414" s="480"/>
      <c r="LZN414" s="480"/>
      <c r="LZO414" s="480"/>
      <c r="LZP414" s="480"/>
      <c r="LZQ414" s="480"/>
      <c r="LZR414" s="480"/>
      <c r="LZS414" s="480"/>
      <c r="LZT414" s="480"/>
      <c r="LZU414" s="480"/>
      <c r="LZV414" s="480"/>
      <c r="LZW414" s="480"/>
      <c r="LZX414" s="480"/>
      <c r="LZY414" s="480"/>
      <c r="LZZ414" s="480"/>
      <c r="MAA414" s="480"/>
      <c r="MAB414" s="480"/>
      <c r="MAC414" s="480"/>
      <c r="MAD414" s="480"/>
      <c r="MAE414" s="480"/>
      <c r="MAF414" s="480"/>
      <c r="MAG414" s="480"/>
      <c r="MAH414" s="480"/>
      <c r="MAI414" s="480"/>
      <c r="MAJ414" s="480"/>
      <c r="MAK414" s="480"/>
      <c r="MAL414" s="480"/>
      <c r="MAM414" s="480"/>
      <c r="MAN414" s="480"/>
      <c r="MAO414" s="480"/>
      <c r="MAP414" s="480"/>
      <c r="MAQ414" s="480"/>
      <c r="MAR414" s="480"/>
      <c r="MAS414" s="480"/>
      <c r="MAT414" s="480"/>
      <c r="MAU414" s="480"/>
      <c r="MAV414" s="480"/>
      <c r="MAW414" s="480"/>
      <c r="MAX414" s="480"/>
      <c r="MAY414" s="480"/>
      <c r="MAZ414" s="480"/>
      <c r="MBA414" s="480"/>
      <c r="MBB414" s="480"/>
      <c r="MBC414" s="480"/>
      <c r="MBD414" s="480"/>
      <c r="MBE414" s="480"/>
      <c r="MBF414" s="480"/>
      <c r="MBG414" s="480"/>
      <c r="MBH414" s="480"/>
      <c r="MBI414" s="480"/>
      <c r="MBJ414" s="480"/>
      <c r="MBK414" s="480"/>
      <c r="MBL414" s="480"/>
      <c r="MBM414" s="480"/>
      <c r="MBN414" s="480"/>
      <c r="MBO414" s="480"/>
      <c r="MBP414" s="480"/>
      <c r="MBQ414" s="480"/>
      <c r="MBR414" s="480"/>
      <c r="MBS414" s="480"/>
      <c r="MBT414" s="480"/>
      <c r="MBU414" s="480"/>
      <c r="MBV414" s="480"/>
      <c r="MBW414" s="480"/>
      <c r="MBX414" s="480"/>
      <c r="MBY414" s="480"/>
      <c r="MBZ414" s="480"/>
      <c r="MCA414" s="480"/>
      <c r="MCB414" s="480"/>
      <c r="MCC414" s="480"/>
      <c r="MCD414" s="480"/>
      <c r="MCE414" s="480"/>
      <c r="MCF414" s="480"/>
      <c r="MCG414" s="480"/>
      <c r="MCH414" s="480"/>
      <c r="MCI414" s="480"/>
      <c r="MCJ414" s="480"/>
      <c r="MCK414" s="480"/>
      <c r="MCL414" s="480"/>
      <c r="MCM414" s="480"/>
      <c r="MCN414" s="480"/>
      <c r="MCO414" s="480"/>
      <c r="MCP414" s="480"/>
      <c r="MCQ414" s="480"/>
      <c r="MCR414" s="480"/>
      <c r="MCS414" s="480"/>
      <c r="MCT414" s="480"/>
      <c r="MCU414" s="480"/>
      <c r="MCV414" s="480"/>
      <c r="MCW414" s="480"/>
      <c r="MCX414" s="480"/>
      <c r="MCY414" s="480"/>
      <c r="MCZ414" s="480"/>
      <c r="MDA414" s="480"/>
      <c r="MDB414" s="480"/>
      <c r="MDC414" s="480"/>
      <c r="MDD414" s="480"/>
      <c r="MDE414" s="480"/>
      <c r="MDF414" s="480"/>
      <c r="MDG414" s="480"/>
      <c r="MDH414" s="480"/>
      <c r="MDI414" s="480"/>
      <c r="MDJ414" s="480"/>
      <c r="MDK414" s="480"/>
      <c r="MDL414" s="480"/>
      <c r="MDM414" s="480"/>
      <c r="MDN414" s="480"/>
      <c r="MDO414" s="480"/>
      <c r="MDP414" s="480"/>
      <c r="MDQ414" s="480"/>
      <c r="MDR414" s="480"/>
      <c r="MDS414" s="480"/>
      <c r="MDT414" s="480"/>
      <c r="MDU414" s="480"/>
      <c r="MDV414" s="480"/>
      <c r="MDW414" s="480"/>
      <c r="MDX414" s="480"/>
      <c r="MDY414" s="480"/>
      <c r="MDZ414" s="480"/>
      <c r="MEA414" s="480"/>
      <c r="MEB414" s="480"/>
      <c r="MEC414" s="480"/>
      <c r="MED414" s="480"/>
      <c r="MEE414" s="480"/>
      <c r="MEF414" s="480"/>
      <c r="MEG414" s="480"/>
      <c r="MEH414" s="480"/>
      <c r="MEI414" s="480"/>
      <c r="MEJ414" s="480"/>
      <c r="MEK414" s="480"/>
      <c r="MEL414" s="480"/>
      <c r="MEM414" s="480"/>
      <c r="MEN414" s="480"/>
      <c r="MEO414" s="480"/>
      <c r="MEP414" s="480"/>
      <c r="MEQ414" s="480"/>
      <c r="MER414" s="480"/>
      <c r="MES414" s="480"/>
      <c r="MET414" s="480"/>
      <c r="MEU414" s="480"/>
      <c r="MEV414" s="480"/>
      <c r="MEW414" s="480"/>
      <c r="MEX414" s="480"/>
      <c r="MEY414" s="480"/>
      <c r="MEZ414" s="480"/>
      <c r="MFA414" s="480"/>
      <c r="MFB414" s="480"/>
      <c r="MFC414" s="480"/>
      <c r="MFD414" s="480"/>
      <c r="MFE414" s="480"/>
      <c r="MFF414" s="480"/>
      <c r="MFG414" s="480"/>
      <c r="MFH414" s="480"/>
      <c r="MFI414" s="480"/>
      <c r="MFJ414" s="480"/>
      <c r="MFK414" s="480"/>
      <c r="MFL414" s="480"/>
      <c r="MFM414" s="480"/>
      <c r="MFN414" s="480"/>
      <c r="MFO414" s="480"/>
      <c r="MFP414" s="480"/>
      <c r="MFQ414" s="480"/>
      <c r="MFR414" s="480"/>
      <c r="MFS414" s="480"/>
      <c r="MFT414" s="480"/>
      <c r="MFU414" s="480"/>
      <c r="MFV414" s="480"/>
      <c r="MFW414" s="480"/>
      <c r="MFX414" s="480"/>
      <c r="MFY414" s="480"/>
      <c r="MFZ414" s="480"/>
      <c r="MGA414" s="480"/>
      <c r="MGB414" s="480"/>
      <c r="MGC414" s="480"/>
      <c r="MGD414" s="480"/>
      <c r="MGE414" s="480"/>
      <c r="MGF414" s="480"/>
      <c r="MGG414" s="480"/>
      <c r="MGH414" s="480"/>
      <c r="MGI414" s="480"/>
      <c r="MGJ414" s="480"/>
      <c r="MGK414" s="480"/>
      <c r="MGL414" s="480"/>
      <c r="MGM414" s="480"/>
      <c r="MGN414" s="480"/>
      <c r="MGO414" s="480"/>
      <c r="MGP414" s="480"/>
      <c r="MGQ414" s="480"/>
      <c r="MGR414" s="480"/>
      <c r="MGS414" s="480"/>
      <c r="MGT414" s="480"/>
      <c r="MGU414" s="480"/>
      <c r="MGV414" s="480"/>
      <c r="MGW414" s="480"/>
      <c r="MGX414" s="480"/>
      <c r="MGY414" s="480"/>
      <c r="MGZ414" s="480"/>
      <c r="MHA414" s="480"/>
      <c r="MHB414" s="480"/>
      <c r="MHC414" s="480"/>
      <c r="MHD414" s="480"/>
      <c r="MHE414" s="480"/>
      <c r="MHF414" s="480"/>
      <c r="MHG414" s="480"/>
      <c r="MHH414" s="480"/>
      <c r="MHI414" s="480"/>
      <c r="MHJ414" s="480"/>
      <c r="MHK414" s="480"/>
      <c r="MHL414" s="480"/>
      <c r="MHM414" s="480"/>
      <c r="MHN414" s="480"/>
      <c r="MHO414" s="480"/>
      <c r="MHP414" s="480"/>
      <c r="MHQ414" s="480"/>
      <c r="MHR414" s="480"/>
      <c r="MHS414" s="480"/>
      <c r="MHT414" s="480"/>
      <c r="MHU414" s="480"/>
      <c r="MHV414" s="480"/>
      <c r="MHW414" s="480"/>
      <c r="MHX414" s="480"/>
      <c r="MHY414" s="480"/>
      <c r="MHZ414" s="480"/>
      <c r="MIA414" s="480"/>
      <c r="MIB414" s="480"/>
      <c r="MIC414" s="480"/>
      <c r="MID414" s="480"/>
      <c r="MIE414" s="480"/>
      <c r="MIF414" s="480"/>
      <c r="MIG414" s="480"/>
      <c r="MIH414" s="480"/>
      <c r="MII414" s="480"/>
      <c r="MIJ414" s="480"/>
      <c r="MIK414" s="480"/>
      <c r="MIL414" s="480"/>
      <c r="MIM414" s="480"/>
      <c r="MIN414" s="480"/>
      <c r="MIO414" s="480"/>
      <c r="MIP414" s="480"/>
      <c r="MIQ414" s="480"/>
      <c r="MIR414" s="480"/>
      <c r="MIS414" s="480"/>
      <c r="MIT414" s="480"/>
      <c r="MIU414" s="480"/>
      <c r="MIV414" s="480"/>
      <c r="MIW414" s="480"/>
      <c r="MIX414" s="480"/>
      <c r="MIY414" s="480"/>
      <c r="MIZ414" s="480"/>
      <c r="MJA414" s="480"/>
      <c r="MJB414" s="480"/>
      <c r="MJC414" s="480"/>
      <c r="MJD414" s="480"/>
      <c r="MJE414" s="480"/>
      <c r="MJF414" s="480"/>
      <c r="MJG414" s="480"/>
      <c r="MJH414" s="480"/>
      <c r="MJI414" s="480"/>
      <c r="MJJ414" s="480"/>
      <c r="MJK414" s="480"/>
      <c r="MJL414" s="480"/>
      <c r="MJM414" s="480"/>
      <c r="MJN414" s="480"/>
      <c r="MJO414" s="480"/>
      <c r="MJP414" s="480"/>
      <c r="MJQ414" s="480"/>
      <c r="MJR414" s="480"/>
      <c r="MJS414" s="480"/>
      <c r="MJT414" s="480"/>
      <c r="MJU414" s="480"/>
      <c r="MJV414" s="480"/>
      <c r="MJW414" s="480"/>
      <c r="MJX414" s="480"/>
      <c r="MJY414" s="480"/>
      <c r="MJZ414" s="480"/>
      <c r="MKA414" s="480"/>
      <c r="MKB414" s="480"/>
      <c r="MKC414" s="480"/>
      <c r="MKD414" s="480"/>
      <c r="MKE414" s="480"/>
      <c r="MKF414" s="480"/>
      <c r="MKG414" s="480"/>
      <c r="MKH414" s="480"/>
      <c r="MKI414" s="480"/>
      <c r="MKJ414" s="480"/>
      <c r="MKK414" s="480"/>
      <c r="MKL414" s="480"/>
      <c r="MKM414" s="480"/>
      <c r="MKN414" s="480"/>
      <c r="MKO414" s="480"/>
      <c r="MKP414" s="480"/>
      <c r="MKQ414" s="480"/>
      <c r="MKR414" s="480"/>
      <c r="MKS414" s="480"/>
      <c r="MKT414" s="480"/>
      <c r="MKU414" s="480"/>
      <c r="MKV414" s="480"/>
      <c r="MKW414" s="480"/>
      <c r="MKX414" s="480"/>
      <c r="MKY414" s="480"/>
      <c r="MKZ414" s="480"/>
      <c r="MLA414" s="480"/>
      <c r="MLB414" s="480"/>
      <c r="MLC414" s="480"/>
      <c r="MLD414" s="480"/>
      <c r="MLE414" s="480"/>
      <c r="MLF414" s="480"/>
      <c r="MLG414" s="480"/>
      <c r="MLH414" s="480"/>
      <c r="MLI414" s="480"/>
      <c r="MLJ414" s="480"/>
      <c r="MLK414" s="480"/>
      <c r="MLL414" s="480"/>
      <c r="MLM414" s="480"/>
      <c r="MLN414" s="480"/>
      <c r="MLO414" s="480"/>
      <c r="MLP414" s="480"/>
      <c r="MLQ414" s="480"/>
      <c r="MLR414" s="480"/>
      <c r="MLS414" s="480"/>
      <c r="MLT414" s="480"/>
      <c r="MLU414" s="480"/>
      <c r="MLV414" s="480"/>
      <c r="MLW414" s="480"/>
      <c r="MLX414" s="480"/>
      <c r="MLY414" s="480"/>
      <c r="MLZ414" s="480"/>
      <c r="MMA414" s="480"/>
      <c r="MMB414" s="480"/>
      <c r="MMC414" s="480"/>
      <c r="MMD414" s="480"/>
      <c r="MME414" s="480"/>
      <c r="MMF414" s="480"/>
      <c r="MMG414" s="480"/>
      <c r="MMH414" s="480"/>
      <c r="MMI414" s="480"/>
      <c r="MMJ414" s="480"/>
      <c r="MMK414" s="480"/>
      <c r="MML414" s="480"/>
      <c r="MMM414" s="480"/>
      <c r="MMN414" s="480"/>
      <c r="MMO414" s="480"/>
      <c r="MMP414" s="480"/>
      <c r="MMQ414" s="480"/>
      <c r="MMR414" s="480"/>
      <c r="MMS414" s="480"/>
      <c r="MMT414" s="480"/>
      <c r="MMU414" s="480"/>
      <c r="MMV414" s="480"/>
      <c r="MMW414" s="480"/>
      <c r="MMX414" s="480"/>
      <c r="MMY414" s="480"/>
      <c r="MMZ414" s="480"/>
      <c r="MNA414" s="480"/>
      <c r="MNB414" s="480"/>
      <c r="MNC414" s="480"/>
      <c r="MND414" s="480"/>
      <c r="MNE414" s="480"/>
      <c r="MNF414" s="480"/>
      <c r="MNG414" s="480"/>
      <c r="MNH414" s="480"/>
      <c r="MNI414" s="480"/>
      <c r="MNJ414" s="480"/>
      <c r="MNK414" s="480"/>
      <c r="MNL414" s="480"/>
      <c r="MNM414" s="480"/>
      <c r="MNN414" s="480"/>
      <c r="MNO414" s="480"/>
      <c r="MNP414" s="480"/>
      <c r="MNQ414" s="480"/>
      <c r="MNR414" s="480"/>
      <c r="MNS414" s="480"/>
      <c r="MNT414" s="480"/>
      <c r="MNU414" s="480"/>
      <c r="MNV414" s="480"/>
      <c r="MNW414" s="480"/>
      <c r="MNX414" s="480"/>
      <c r="MNY414" s="480"/>
      <c r="MNZ414" s="480"/>
      <c r="MOA414" s="480"/>
      <c r="MOB414" s="480"/>
      <c r="MOC414" s="480"/>
      <c r="MOD414" s="480"/>
      <c r="MOE414" s="480"/>
      <c r="MOF414" s="480"/>
      <c r="MOG414" s="480"/>
      <c r="MOH414" s="480"/>
      <c r="MOI414" s="480"/>
      <c r="MOJ414" s="480"/>
      <c r="MOK414" s="480"/>
      <c r="MOL414" s="480"/>
      <c r="MOM414" s="480"/>
      <c r="MON414" s="480"/>
      <c r="MOO414" s="480"/>
      <c r="MOP414" s="480"/>
      <c r="MOQ414" s="480"/>
      <c r="MOR414" s="480"/>
      <c r="MOS414" s="480"/>
      <c r="MOT414" s="480"/>
      <c r="MOU414" s="480"/>
      <c r="MOV414" s="480"/>
      <c r="MOW414" s="480"/>
      <c r="MOX414" s="480"/>
      <c r="MOY414" s="480"/>
      <c r="MOZ414" s="480"/>
      <c r="MPA414" s="480"/>
      <c r="MPB414" s="480"/>
      <c r="MPC414" s="480"/>
      <c r="MPD414" s="480"/>
      <c r="MPE414" s="480"/>
      <c r="MPF414" s="480"/>
      <c r="MPG414" s="480"/>
      <c r="MPH414" s="480"/>
      <c r="MPI414" s="480"/>
      <c r="MPJ414" s="480"/>
      <c r="MPK414" s="480"/>
      <c r="MPL414" s="480"/>
      <c r="MPM414" s="480"/>
      <c r="MPN414" s="480"/>
      <c r="MPO414" s="480"/>
      <c r="MPP414" s="480"/>
      <c r="MPQ414" s="480"/>
      <c r="MPR414" s="480"/>
      <c r="MPS414" s="480"/>
      <c r="MPT414" s="480"/>
      <c r="MPU414" s="480"/>
      <c r="MPV414" s="480"/>
      <c r="MPW414" s="480"/>
      <c r="MPX414" s="480"/>
      <c r="MPY414" s="480"/>
      <c r="MPZ414" s="480"/>
      <c r="MQA414" s="480"/>
      <c r="MQB414" s="480"/>
      <c r="MQC414" s="480"/>
      <c r="MQD414" s="480"/>
      <c r="MQE414" s="480"/>
      <c r="MQF414" s="480"/>
      <c r="MQG414" s="480"/>
      <c r="MQH414" s="480"/>
      <c r="MQI414" s="480"/>
      <c r="MQJ414" s="480"/>
      <c r="MQK414" s="480"/>
      <c r="MQL414" s="480"/>
      <c r="MQM414" s="480"/>
      <c r="MQN414" s="480"/>
      <c r="MQO414" s="480"/>
      <c r="MQP414" s="480"/>
      <c r="MQQ414" s="480"/>
      <c r="MQR414" s="480"/>
      <c r="MQS414" s="480"/>
      <c r="MQT414" s="480"/>
      <c r="MQU414" s="480"/>
      <c r="MQV414" s="480"/>
      <c r="MQW414" s="480"/>
      <c r="MQX414" s="480"/>
      <c r="MQY414" s="480"/>
      <c r="MQZ414" s="480"/>
      <c r="MRA414" s="480"/>
      <c r="MRB414" s="480"/>
      <c r="MRC414" s="480"/>
      <c r="MRD414" s="480"/>
      <c r="MRE414" s="480"/>
      <c r="MRF414" s="480"/>
      <c r="MRG414" s="480"/>
      <c r="MRH414" s="480"/>
      <c r="MRI414" s="480"/>
      <c r="MRJ414" s="480"/>
      <c r="MRK414" s="480"/>
      <c r="MRL414" s="480"/>
      <c r="MRM414" s="480"/>
      <c r="MRN414" s="480"/>
      <c r="MRO414" s="480"/>
      <c r="MRP414" s="480"/>
      <c r="MRQ414" s="480"/>
      <c r="MRR414" s="480"/>
      <c r="MRS414" s="480"/>
      <c r="MRT414" s="480"/>
      <c r="MRU414" s="480"/>
      <c r="MRV414" s="480"/>
      <c r="MRW414" s="480"/>
      <c r="MRX414" s="480"/>
      <c r="MRY414" s="480"/>
      <c r="MRZ414" s="480"/>
      <c r="MSA414" s="480"/>
      <c r="MSB414" s="480"/>
      <c r="MSC414" s="480"/>
      <c r="MSD414" s="480"/>
      <c r="MSE414" s="480"/>
      <c r="MSF414" s="480"/>
      <c r="MSG414" s="480"/>
      <c r="MSH414" s="480"/>
      <c r="MSI414" s="480"/>
      <c r="MSJ414" s="480"/>
      <c r="MSK414" s="480"/>
      <c r="MSL414" s="480"/>
      <c r="MSM414" s="480"/>
      <c r="MSN414" s="480"/>
      <c r="MSO414" s="480"/>
      <c r="MSP414" s="480"/>
      <c r="MSQ414" s="480"/>
      <c r="MSR414" s="480"/>
      <c r="MSS414" s="480"/>
      <c r="MST414" s="480"/>
      <c r="MSU414" s="480"/>
      <c r="MSV414" s="480"/>
      <c r="MSW414" s="480"/>
      <c r="MSX414" s="480"/>
      <c r="MSY414" s="480"/>
      <c r="MSZ414" s="480"/>
      <c r="MTA414" s="480"/>
      <c r="MTB414" s="480"/>
      <c r="MTC414" s="480"/>
      <c r="MTD414" s="480"/>
      <c r="MTE414" s="480"/>
      <c r="MTF414" s="480"/>
      <c r="MTG414" s="480"/>
      <c r="MTH414" s="480"/>
      <c r="MTI414" s="480"/>
      <c r="MTJ414" s="480"/>
      <c r="MTK414" s="480"/>
      <c r="MTL414" s="480"/>
      <c r="MTM414" s="480"/>
      <c r="MTN414" s="480"/>
      <c r="MTO414" s="480"/>
      <c r="MTP414" s="480"/>
      <c r="MTQ414" s="480"/>
      <c r="MTR414" s="480"/>
      <c r="MTS414" s="480"/>
      <c r="MTT414" s="480"/>
      <c r="MTU414" s="480"/>
      <c r="MTV414" s="480"/>
      <c r="MTW414" s="480"/>
      <c r="MTX414" s="480"/>
      <c r="MTY414" s="480"/>
      <c r="MTZ414" s="480"/>
      <c r="MUA414" s="480"/>
      <c r="MUB414" s="480"/>
      <c r="MUC414" s="480"/>
      <c r="MUD414" s="480"/>
      <c r="MUE414" s="480"/>
      <c r="MUF414" s="480"/>
      <c r="MUG414" s="480"/>
      <c r="MUH414" s="480"/>
      <c r="MUI414" s="480"/>
      <c r="MUJ414" s="480"/>
      <c r="MUK414" s="480"/>
      <c r="MUL414" s="480"/>
      <c r="MUM414" s="480"/>
      <c r="MUN414" s="480"/>
      <c r="MUO414" s="480"/>
      <c r="MUP414" s="480"/>
      <c r="MUQ414" s="480"/>
      <c r="MUR414" s="480"/>
      <c r="MUS414" s="480"/>
      <c r="MUT414" s="480"/>
      <c r="MUU414" s="480"/>
      <c r="MUV414" s="480"/>
      <c r="MUW414" s="480"/>
      <c r="MUX414" s="480"/>
      <c r="MUY414" s="480"/>
      <c r="MUZ414" s="480"/>
      <c r="MVA414" s="480"/>
      <c r="MVB414" s="480"/>
      <c r="MVC414" s="480"/>
      <c r="MVD414" s="480"/>
      <c r="MVE414" s="480"/>
      <c r="MVF414" s="480"/>
      <c r="MVG414" s="480"/>
      <c r="MVH414" s="480"/>
      <c r="MVI414" s="480"/>
      <c r="MVJ414" s="480"/>
      <c r="MVK414" s="480"/>
      <c r="MVL414" s="480"/>
      <c r="MVM414" s="480"/>
      <c r="MVN414" s="480"/>
      <c r="MVO414" s="480"/>
      <c r="MVP414" s="480"/>
      <c r="MVQ414" s="480"/>
      <c r="MVR414" s="480"/>
      <c r="MVS414" s="480"/>
      <c r="MVT414" s="480"/>
      <c r="MVU414" s="480"/>
      <c r="MVV414" s="480"/>
      <c r="MVW414" s="480"/>
      <c r="MVX414" s="480"/>
      <c r="MVY414" s="480"/>
      <c r="MVZ414" s="480"/>
      <c r="MWA414" s="480"/>
      <c r="MWB414" s="480"/>
      <c r="MWC414" s="480"/>
      <c r="MWD414" s="480"/>
      <c r="MWE414" s="480"/>
      <c r="MWF414" s="480"/>
      <c r="MWG414" s="480"/>
      <c r="MWH414" s="480"/>
      <c r="MWI414" s="480"/>
      <c r="MWJ414" s="480"/>
      <c r="MWK414" s="480"/>
      <c r="MWL414" s="480"/>
      <c r="MWM414" s="480"/>
      <c r="MWN414" s="480"/>
      <c r="MWO414" s="480"/>
      <c r="MWP414" s="480"/>
      <c r="MWQ414" s="480"/>
      <c r="MWR414" s="480"/>
      <c r="MWS414" s="480"/>
      <c r="MWT414" s="480"/>
      <c r="MWU414" s="480"/>
      <c r="MWV414" s="480"/>
      <c r="MWW414" s="480"/>
      <c r="MWX414" s="480"/>
      <c r="MWY414" s="480"/>
      <c r="MWZ414" s="480"/>
      <c r="MXA414" s="480"/>
      <c r="MXB414" s="480"/>
      <c r="MXC414" s="480"/>
      <c r="MXD414" s="480"/>
      <c r="MXE414" s="480"/>
      <c r="MXF414" s="480"/>
      <c r="MXG414" s="480"/>
      <c r="MXH414" s="480"/>
      <c r="MXI414" s="480"/>
      <c r="MXJ414" s="480"/>
      <c r="MXK414" s="480"/>
      <c r="MXL414" s="480"/>
      <c r="MXM414" s="480"/>
      <c r="MXN414" s="480"/>
      <c r="MXO414" s="480"/>
      <c r="MXP414" s="480"/>
      <c r="MXQ414" s="480"/>
      <c r="MXR414" s="480"/>
      <c r="MXS414" s="480"/>
      <c r="MXT414" s="480"/>
      <c r="MXU414" s="480"/>
      <c r="MXV414" s="480"/>
      <c r="MXW414" s="480"/>
      <c r="MXX414" s="480"/>
      <c r="MXY414" s="480"/>
      <c r="MXZ414" s="480"/>
      <c r="MYA414" s="480"/>
      <c r="MYB414" s="480"/>
      <c r="MYC414" s="480"/>
      <c r="MYD414" s="480"/>
      <c r="MYE414" s="480"/>
      <c r="MYF414" s="480"/>
      <c r="MYG414" s="480"/>
      <c r="MYH414" s="480"/>
      <c r="MYI414" s="480"/>
      <c r="MYJ414" s="480"/>
      <c r="MYK414" s="480"/>
      <c r="MYL414" s="480"/>
      <c r="MYM414" s="480"/>
      <c r="MYN414" s="480"/>
      <c r="MYO414" s="480"/>
      <c r="MYP414" s="480"/>
      <c r="MYQ414" s="480"/>
      <c r="MYR414" s="480"/>
      <c r="MYS414" s="480"/>
      <c r="MYT414" s="480"/>
      <c r="MYU414" s="480"/>
      <c r="MYV414" s="480"/>
      <c r="MYW414" s="480"/>
      <c r="MYX414" s="480"/>
      <c r="MYY414" s="480"/>
      <c r="MYZ414" s="480"/>
      <c r="MZA414" s="480"/>
      <c r="MZB414" s="480"/>
      <c r="MZC414" s="480"/>
      <c r="MZD414" s="480"/>
      <c r="MZE414" s="480"/>
      <c r="MZF414" s="480"/>
      <c r="MZG414" s="480"/>
      <c r="MZH414" s="480"/>
      <c r="MZI414" s="480"/>
      <c r="MZJ414" s="480"/>
      <c r="MZK414" s="480"/>
      <c r="MZL414" s="480"/>
      <c r="MZM414" s="480"/>
      <c r="MZN414" s="480"/>
      <c r="MZO414" s="480"/>
      <c r="MZP414" s="480"/>
      <c r="MZQ414" s="480"/>
      <c r="MZR414" s="480"/>
      <c r="MZS414" s="480"/>
      <c r="MZT414" s="480"/>
      <c r="MZU414" s="480"/>
      <c r="MZV414" s="480"/>
      <c r="MZW414" s="480"/>
      <c r="MZX414" s="480"/>
      <c r="MZY414" s="480"/>
      <c r="MZZ414" s="480"/>
      <c r="NAA414" s="480"/>
      <c r="NAB414" s="480"/>
      <c r="NAC414" s="480"/>
      <c r="NAD414" s="480"/>
      <c r="NAE414" s="480"/>
      <c r="NAF414" s="480"/>
      <c r="NAG414" s="480"/>
      <c r="NAH414" s="480"/>
      <c r="NAI414" s="480"/>
      <c r="NAJ414" s="480"/>
      <c r="NAK414" s="480"/>
      <c r="NAL414" s="480"/>
      <c r="NAM414" s="480"/>
      <c r="NAN414" s="480"/>
      <c r="NAO414" s="480"/>
      <c r="NAP414" s="480"/>
      <c r="NAQ414" s="480"/>
      <c r="NAR414" s="480"/>
      <c r="NAS414" s="480"/>
      <c r="NAT414" s="480"/>
      <c r="NAU414" s="480"/>
      <c r="NAV414" s="480"/>
      <c r="NAW414" s="480"/>
      <c r="NAX414" s="480"/>
      <c r="NAY414" s="480"/>
      <c r="NAZ414" s="480"/>
      <c r="NBA414" s="480"/>
      <c r="NBB414" s="480"/>
      <c r="NBC414" s="480"/>
      <c r="NBD414" s="480"/>
      <c r="NBE414" s="480"/>
      <c r="NBF414" s="480"/>
      <c r="NBG414" s="480"/>
      <c r="NBH414" s="480"/>
      <c r="NBI414" s="480"/>
      <c r="NBJ414" s="480"/>
      <c r="NBK414" s="480"/>
      <c r="NBL414" s="480"/>
      <c r="NBM414" s="480"/>
      <c r="NBN414" s="480"/>
      <c r="NBO414" s="480"/>
      <c r="NBP414" s="480"/>
      <c r="NBQ414" s="480"/>
      <c r="NBR414" s="480"/>
      <c r="NBS414" s="480"/>
      <c r="NBT414" s="480"/>
      <c r="NBU414" s="480"/>
      <c r="NBV414" s="480"/>
      <c r="NBW414" s="480"/>
      <c r="NBX414" s="480"/>
      <c r="NBY414" s="480"/>
      <c r="NBZ414" s="480"/>
      <c r="NCA414" s="480"/>
      <c r="NCB414" s="480"/>
      <c r="NCC414" s="480"/>
      <c r="NCD414" s="480"/>
      <c r="NCE414" s="480"/>
      <c r="NCF414" s="480"/>
      <c r="NCG414" s="480"/>
      <c r="NCH414" s="480"/>
      <c r="NCI414" s="480"/>
      <c r="NCJ414" s="480"/>
      <c r="NCK414" s="480"/>
      <c r="NCL414" s="480"/>
      <c r="NCM414" s="480"/>
      <c r="NCN414" s="480"/>
      <c r="NCO414" s="480"/>
      <c r="NCP414" s="480"/>
      <c r="NCQ414" s="480"/>
      <c r="NCR414" s="480"/>
      <c r="NCS414" s="480"/>
      <c r="NCT414" s="480"/>
      <c r="NCU414" s="480"/>
      <c r="NCV414" s="480"/>
      <c r="NCW414" s="480"/>
      <c r="NCX414" s="480"/>
      <c r="NCY414" s="480"/>
      <c r="NCZ414" s="480"/>
      <c r="NDA414" s="480"/>
      <c r="NDB414" s="480"/>
      <c r="NDC414" s="480"/>
      <c r="NDD414" s="480"/>
      <c r="NDE414" s="480"/>
      <c r="NDF414" s="480"/>
      <c r="NDG414" s="480"/>
      <c r="NDH414" s="480"/>
      <c r="NDI414" s="480"/>
      <c r="NDJ414" s="480"/>
      <c r="NDK414" s="480"/>
      <c r="NDL414" s="480"/>
      <c r="NDM414" s="480"/>
      <c r="NDN414" s="480"/>
      <c r="NDO414" s="480"/>
      <c r="NDP414" s="480"/>
      <c r="NDQ414" s="480"/>
      <c r="NDR414" s="480"/>
      <c r="NDS414" s="480"/>
      <c r="NDT414" s="480"/>
      <c r="NDU414" s="480"/>
      <c r="NDV414" s="480"/>
      <c r="NDW414" s="480"/>
      <c r="NDX414" s="480"/>
      <c r="NDY414" s="480"/>
      <c r="NDZ414" s="480"/>
      <c r="NEA414" s="480"/>
      <c r="NEB414" s="480"/>
      <c r="NEC414" s="480"/>
      <c r="NED414" s="480"/>
      <c r="NEE414" s="480"/>
      <c r="NEF414" s="480"/>
      <c r="NEG414" s="480"/>
      <c r="NEH414" s="480"/>
      <c r="NEI414" s="480"/>
      <c r="NEJ414" s="480"/>
      <c r="NEK414" s="480"/>
      <c r="NEL414" s="480"/>
      <c r="NEM414" s="480"/>
      <c r="NEN414" s="480"/>
      <c r="NEO414" s="480"/>
      <c r="NEP414" s="480"/>
      <c r="NEQ414" s="480"/>
      <c r="NER414" s="480"/>
      <c r="NES414" s="480"/>
      <c r="NET414" s="480"/>
      <c r="NEU414" s="480"/>
      <c r="NEV414" s="480"/>
      <c r="NEW414" s="480"/>
      <c r="NEX414" s="480"/>
      <c r="NEY414" s="480"/>
      <c r="NEZ414" s="480"/>
      <c r="NFA414" s="480"/>
      <c r="NFB414" s="480"/>
      <c r="NFC414" s="480"/>
      <c r="NFD414" s="480"/>
      <c r="NFE414" s="480"/>
      <c r="NFF414" s="480"/>
      <c r="NFG414" s="480"/>
      <c r="NFH414" s="480"/>
      <c r="NFI414" s="480"/>
      <c r="NFJ414" s="480"/>
      <c r="NFK414" s="480"/>
      <c r="NFL414" s="480"/>
      <c r="NFM414" s="480"/>
      <c r="NFN414" s="480"/>
      <c r="NFO414" s="480"/>
      <c r="NFP414" s="480"/>
      <c r="NFQ414" s="480"/>
      <c r="NFR414" s="480"/>
      <c r="NFS414" s="480"/>
      <c r="NFT414" s="480"/>
      <c r="NFU414" s="480"/>
      <c r="NFV414" s="480"/>
      <c r="NFW414" s="480"/>
      <c r="NFX414" s="480"/>
      <c r="NFY414" s="480"/>
      <c r="NFZ414" s="480"/>
      <c r="NGA414" s="480"/>
      <c r="NGB414" s="480"/>
      <c r="NGC414" s="480"/>
      <c r="NGD414" s="480"/>
      <c r="NGE414" s="480"/>
      <c r="NGF414" s="480"/>
      <c r="NGG414" s="480"/>
      <c r="NGH414" s="480"/>
      <c r="NGI414" s="480"/>
      <c r="NGJ414" s="480"/>
      <c r="NGK414" s="480"/>
      <c r="NGL414" s="480"/>
      <c r="NGM414" s="480"/>
      <c r="NGN414" s="480"/>
      <c r="NGO414" s="480"/>
      <c r="NGP414" s="480"/>
      <c r="NGQ414" s="480"/>
      <c r="NGR414" s="480"/>
      <c r="NGS414" s="480"/>
      <c r="NGT414" s="480"/>
      <c r="NGU414" s="480"/>
      <c r="NGV414" s="480"/>
      <c r="NGW414" s="480"/>
      <c r="NGX414" s="480"/>
      <c r="NGY414" s="480"/>
      <c r="NGZ414" s="480"/>
      <c r="NHA414" s="480"/>
      <c r="NHB414" s="480"/>
      <c r="NHC414" s="480"/>
      <c r="NHD414" s="480"/>
      <c r="NHE414" s="480"/>
      <c r="NHF414" s="480"/>
      <c r="NHG414" s="480"/>
      <c r="NHH414" s="480"/>
      <c r="NHI414" s="480"/>
      <c r="NHJ414" s="480"/>
      <c r="NHK414" s="480"/>
      <c r="NHL414" s="480"/>
      <c r="NHM414" s="480"/>
      <c r="NHN414" s="480"/>
      <c r="NHO414" s="480"/>
      <c r="NHP414" s="480"/>
      <c r="NHQ414" s="480"/>
      <c r="NHR414" s="480"/>
      <c r="NHS414" s="480"/>
      <c r="NHT414" s="480"/>
      <c r="NHU414" s="480"/>
      <c r="NHV414" s="480"/>
      <c r="NHW414" s="480"/>
      <c r="NHX414" s="480"/>
      <c r="NHY414" s="480"/>
      <c r="NHZ414" s="480"/>
      <c r="NIA414" s="480"/>
      <c r="NIB414" s="480"/>
      <c r="NIC414" s="480"/>
      <c r="NID414" s="480"/>
      <c r="NIE414" s="480"/>
      <c r="NIF414" s="480"/>
      <c r="NIG414" s="480"/>
      <c r="NIH414" s="480"/>
      <c r="NII414" s="480"/>
      <c r="NIJ414" s="480"/>
      <c r="NIK414" s="480"/>
      <c r="NIL414" s="480"/>
      <c r="NIM414" s="480"/>
      <c r="NIN414" s="480"/>
      <c r="NIO414" s="480"/>
      <c r="NIP414" s="480"/>
      <c r="NIQ414" s="480"/>
      <c r="NIR414" s="480"/>
      <c r="NIS414" s="480"/>
      <c r="NIT414" s="480"/>
      <c r="NIU414" s="480"/>
      <c r="NIV414" s="480"/>
      <c r="NIW414" s="480"/>
      <c r="NIX414" s="480"/>
      <c r="NIY414" s="480"/>
      <c r="NIZ414" s="480"/>
      <c r="NJA414" s="480"/>
      <c r="NJB414" s="480"/>
      <c r="NJC414" s="480"/>
      <c r="NJD414" s="480"/>
      <c r="NJE414" s="480"/>
      <c r="NJF414" s="480"/>
      <c r="NJG414" s="480"/>
      <c r="NJH414" s="480"/>
      <c r="NJI414" s="480"/>
      <c r="NJJ414" s="480"/>
      <c r="NJK414" s="480"/>
      <c r="NJL414" s="480"/>
      <c r="NJM414" s="480"/>
      <c r="NJN414" s="480"/>
      <c r="NJO414" s="480"/>
      <c r="NJP414" s="480"/>
      <c r="NJQ414" s="480"/>
      <c r="NJR414" s="480"/>
      <c r="NJS414" s="480"/>
      <c r="NJT414" s="480"/>
      <c r="NJU414" s="480"/>
      <c r="NJV414" s="480"/>
      <c r="NJW414" s="480"/>
      <c r="NJX414" s="480"/>
      <c r="NJY414" s="480"/>
      <c r="NJZ414" s="480"/>
      <c r="NKA414" s="480"/>
      <c r="NKB414" s="480"/>
      <c r="NKC414" s="480"/>
      <c r="NKD414" s="480"/>
      <c r="NKE414" s="480"/>
      <c r="NKF414" s="480"/>
      <c r="NKG414" s="480"/>
      <c r="NKH414" s="480"/>
      <c r="NKI414" s="480"/>
      <c r="NKJ414" s="480"/>
      <c r="NKK414" s="480"/>
      <c r="NKL414" s="480"/>
      <c r="NKM414" s="480"/>
      <c r="NKN414" s="480"/>
      <c r="NKO414" s="480"/>
      <c r="NKP414" s="480"/>
      <c r="NKQ414" s="480"/>
      <c r="NKR414" s="480"/>
      <c r="NKS414" s="480"/>
      <c r="NKT414" s="480"/>
      <c r="NKU414" s="480"/>
      <c r="NKV414" s="480"/>
      <c r="NKW414" s="480"/>
      <c r="NKX414" s="480"/>
      <c r="NKY414" s="480"/>
      <c r="NKZ414" s="480"/>
      <c r="NLA414" s="480"/>
      <c r="NLB414" s="480"/>
      <c r="NLC414" s="480"/>
      <c r="NLD414" s="480"/>
      <c r="NLE414" s="480"/>
      <c r="NLF414" s="480"/>
      <c r="NLG414" s="480"/>
      <c r="NLH414" s="480"/>
      <c r="NLI414" s="480"/>
      <c r="NLJ414" s="480"/>
      <c r="NLK414" s="480"/>
      <c r="NLL414" s="480"/>
      <c r="NLM414" s="480"/>
      <c r="NLN414" s="480"/>
      <c r="NLO414" s="480"/>
      <c r="NLP414" s="480"/>
      <c r="NLQ414" s="480"/>
      <c r="NLR414" s="480"/>
      <c r="NLS414" s="480"/>
      <c r="NLT414" s="480"/>
      <c r="NLU414" s="480"/>
      <c r="NLV414" s="480"/>
      <c r="NLW414" s="480"/>
      <c r="NLX414" s="480"/>
      <c r="NLY414" s="480"/>
      <c r="NLZ414" s="480"/>
      <c r="NMA414" s="480"/>
      <c r="NMB414" s="480"/>
      <c r="NMC414" s="480"/>
      <c r="NMD414" s="480"/>
      <c r="NME414" s="480"/>
      <c r="NMF414" s="480"/>
      <c r="NMG414" s="480"/>
      <c r="NMH414" s="480"/>
      <c r="NMI414" s="480"/>
      <c r="NMJ414" s="480"/>
      <c r="NMK414" s="480"/>
      <c r="NML414" s="480"/>
      <c r="NMM414" s="480"/>
      <c r="NMN414" s="480"/>
      <c r="NMO414" s="480"/>
      <c r="NMP414" s="480"/>
      <c r="NMQ414" s="480"/>
      <c r="NMR414" s="480"/>
      <c r="NMS414" s="480"/>
      <c r="NMT414" s="480"/>
      <c r="NMU414" s="480"/>
      <c r="NMV414" s="480"/>
      <c r="NMW414" s="480"/>
      <c r="NMX414" s="480"/>
      <c r="NMY414" s="480"/>
      <c r="NMZ414" s="480"/>
      <c r="NNA414" s="480"/>
      <c r="NNB414" s="480"/>
      <c r="NNC414" s="480"/>
      <c r="NND414" s="480"/>
      <c r="NNE414" s="480"/>
      <c r="NNF414" s="480"/>
      <c r="NNG414" s="480"/>
      <c r="NNH414" s="480"/>
      <c r="NNI414" s="480"/>
      <c r="NNJ414" s="480"/>
      <c r="NNK414" s="480"/>
      <c r="NNL414" s="480"/>
      <c r="NNM414" s="480"/>
      <c r="NNN414" s="480"/>
      <c r="NNO414" s="480"/>
      <c r="NNP414" s="480"/>
      <c r="NNQ414" s="480"/>
      <c r="NNR414" s="480"/>
      <c r="NNS414" s="480"/>
      <c r="NNT414" s="480"/>
      <c r="NNU414" s="480"/>
      <c r="NNV414" s="480"/>
      <c r="NNW414" s="480"/>
      <c r="NNX414" s="480"/>
      <c r="NNY414" s="480"/>
      <c r="NNZ414" s="480"/>
      <c r="NOA414" s="480"/>
      <c r="NOB414" s="480"/>
      <c r="NOC414" s="480"/>
      <c r="NOD414" s="480"/>
      <c r="NOE414" s="480"/>
      <c r="NOF414" s="480"/>
      <c r="NOG414" s="480"/>
      <c r="NOH414" s="480"/>
      <c r="NOI414" s="480"/>
      <c r="NOJ414" s="480"/>
      <c r="NOK414" s="480"/>
      <c r="NOL414" s="480"/>
      <c r="NOM414" s="480"/>
      <c r="NON414" s="480"/>
      <c r="NOO414" s="480"/>
      <c r="NOP414" s="480"/>
      <c r="NOQ414" s="480"/>
      <c r="NOR414" s="480"/>
      <c r="NOS414" s="480"/>
      <c r="NOT414" s="480"/>
      <c r="NOU414" s="480"/>
      <c r="NOV414" s="480"/>
      <c r="NOW414" s="480"/>
      <c r="NOX414" s="480"/>
      <c r="NOY414" s="480"/>
      <c r="NOZ414" s="480"/>
      <c r="NPA414" s="480"/>
      <c r="NPB414" s="480"/>
      <c r="NPC414" s="480"/>
      <c r="NPD414" s="480"/>
      <c r="NPE414" s="480"/>
      <c r="NPF414" s="480"/>
      <c r="NPG414" s="480"/>
      <c r="NPH414" s="480"/>
      <c r="NPI414" s="480"/>
      <c r="NPJ414" s="480"/>
      <c r="NPK414" s="480"/>
      <c r="NPL414" s="480"/>
      <c r="NPM414" s="480"/>
      <c r="NPN414" s="480"/>
      <c r="NPO414" s="480"/>
      <c r="NPP414" s="480"/>
      <c r="NPQ414" s="480"/>
      <c r="NPR414" s="480"/>
      <c r="NPS414" s="480"/>
      <c r="NPT414" s="480"/>
      <c r="NPU414" s="480"/>
      <c r="NPV414" s="480"/>
      <c r="NPW414" s="480"/>
      <c r="NPX414" s="480"/>
      <c r="NPY414" s="480"/>
      <c r="NPZ414" s="480"/>
      <c r="NQA414" s="480"/>
      <c r="NQB414" s="480"/>
      <c r="NQC414" s="480"/>
      <c r="NQD414" s="480"/>
      <c r="NQE414" s="480"/>
      <c r="NQF414" s="480"/>
      <c r="NQG414" s="480"/>
      <c r="NQH414" s="480"/>
      <c r="NQI414" s="480"/>
      <c r="NQJ414" s="480"/>
      <c r="NQK414" s="480"/>
      <c r="NQL414" s="480"/>
      <c r="NQM414" s="480"/>
      <c r="NQN414" s="480"/>
      <c r="NQO414" s="480"/>
      <c r="NQP414" s="480"/>
      <c r="NQQ414" s="480"/>
      <c r="NQR414" s="480"/>
      <c r="NQS414" s="480"/>
      <c r="NQT414" s="480"/>
      <c r="NQU414" s="480"/>
      <c r="NQV414" s="480"/>
      <c r="NQW414" s="480"/>
      <c r="NQX414" s="480"/>
      <c r="NQY414" s="480"/>
      <c r="NQZ414" s="480"/>
      <c r="NRA414" s="480"/>
      <c r="NRB414" s="480"/>
      <c r="NRC414" s="480"/>
      <c r="NRD414" s="480"/>
      <c r="NRE414" s="480"/>
      <c r="NRF414" s="480"/>
      <c r="NRG414" s="480"/>
      <c r="NRH414" s="480"/>
      <c r="NRI414" s="480"/>
      <c r="NRJ414" s="480"/>
      <c r="NRK414" s="480"/>
      <c r="NRL414" s="480"/>
      <c r="NRM414" s="480"/>
      <c r="NRN414" s="480"/>
      <c r="NRO414" s="480"/>
      <c r="NRP414" s="480"/>
      <c r="NRQ414" s="480"/>
      <c r="NRR414" s="480"/>
      <c r="NRS414" s="480"/>
      <c r="NRT414" s="480"/>
      <c r="NRU414" s="480"/>
      <c r="NRV414" s="480"/>
      <c r="NRW414" s="480"/>
      <c r="NRX414" s="480"/>
      <c r="NRY414" s="480"/>
      <c r="NRZ414" s="480"/>
      <c r="NSA414" s="480"/>
      <c r="NSB414" s="480"/>
      <c r="NSC414" s="480"/>
      <c r="NSD414" s="480"/>
      <c r="NSE414" s="480"/>
      <c r="NSF414" s="480"/>
      <c r="NSG414" s="480"/>
      <c r="NSH414" s="480"/>
      <c r="NSI414" s="480"/>
      <c r="NSJ414" s="480"/>
      <c r="NSK414" s="480"/>
      <c r="NSL414" s="480"/>
      <c r="NSM414" s="480"/>
      <c r="NSN414" s="480"/>
      <c r="NSO414" s="480"/>
      <c r="NSP414" s="480"/>
      <c r="NSQ414" s="480"/>
      <c r="NSR414" s="480"/>
      <c r="NSS414" s="480"/>
      <c r="NST414" s="480"/>
      <c r="NSU414" s="480"/>
      <c r="NSV414" s="480"/>
      <c r="NSW414" s="480"/>
      <c r="NSX414" s="480"/>
      <c r="NSY414" s="480"/>
      <c r="NSZ414" s="480"/>
      <c r="NTA414" s="480"/>
      <c r="NTB414" s="480"/>
      <c r="NTC414" s="480"/>
      <c r="NTD414" s="480"/>
      <c r="NTE414" s="480"/>
      <c r="NTF414" s="480"/>
      <c r="NTG414" s="480"/>
      <c r="NTH414" s="480"/>
      <c r="NTI414" s="480"/>
      <c r="NTJ414" s="480"/>
      <c r="NTK414" s="480"/>
      <c r="NTL414" s="480"/>
      <c r="NTM414" s="480"/>
      <c r="NTN414" s="480"/>
      <c r="NTO414" s="480"/>
      <c r="NTP414" s="480"/>
      <c r="NTQ414" s="480"/>
      <c r="NTR414" s="480"/>
      <c r="NTS414" s="480"/>
      <c r="NTT414" s="480"/>
      <c r="NTU414" s="480"/>
      <c r="NTV414" s="480"/>
      <c r="NTW414" s="480"/>
      <c r="NTX414" s="480"/>
      <c r="NTY414" s="480"/>
      <c r="NTZ414" s="480"/>
      <c r="NUA414" s="480"/>
      <c r="NUB414" s="480"/>
      <c r="NUC414" s="480"/>
      <c r="NUD414" s="480"/>
      <c r="NUE414" s="480"/>
      <c r="NUF414" s="480"/>
      <c r="NUG414" s="480"/>
      <c r="NUH414" s="480"/>
      <c r="NUI414" s="480"/>
      <c r="NUJ414" s="480"/>
      <c r="NUK414" s="480"/>
      <c r="NUL414" s="480"/>
      <c r="NUM414" s="480"/>
      <c r="NUN414" s="480"/>
      <c r="NUO414" s="480"/>
      <c r="NUP414" s="480"/>
      <c r="NUQ414" s="480"/>
      <c r="NUR414" s="480"/>
      <c r="NUS414" s="480"/>
      <c r="NUT414" s="480"/>
      <c r="NUU414" s="480"/>
      <c r="NUV414" s="480"/>
      <c r="NUW414" s="480"/>
      <c r="NUX414" s="480"/>
      <c r="NUY414" s="480"/>
      <c r="NUZ414" s="480"/>
      <c r="NVA414" s="480"/>
      <c r="NVB414" s="480"/>
      <c r="NVC414" s="480"/>
      <c r="NVD414" s="480"/>
      <c r="NVE414" s="480"/>
      <c r="NVF414" s="480"/>
      <c r="NVG414" s="480"/>
      <c r="NVH414" s="480"/>
      <c r="NVI414" s="480"/>
      <c r="NVJ414" s="480"/>
      <c r="NVK414" s="480"/>
      <c r="NVL414" s="480"/>
      <c r="NVM414" s="480"/>
      <c r="NVN414" s="480"/>
      <c r="NVO414" s="480"/>
      <c r="NVP414" s="480"/>
      <c r="NVQ414" s="480"/>
      <c r="NVR414" s="480"/>
      <c r="NVS414" s="480"/>
      <c r="NVT414" s="480"/>
      <c r="NVU414" s="480"/>
      <c r="NVV414" s="480"/>
      <c r="NVW414" s="480"/>
      <c r="NVX414" s="480"/>
      <c r="NVY414" s="480"/>
      <c r="NVZ414" s="480"/>
      <c r="NWA414" s="480"/>
      <c r="NWB414" s="480"/>
      <c r="NWC414" s="480"/>
      <c r="NWD414" s="480"/>
      <c r="NWE414" s="480"/>
      <c r="NWF414" s="480"/>
      <c r="NWG414" s="480"/>
      <c r="NWH414" s="480"/>
      <c r="NWI414" s="480"/>
      <c r="NWJ414" s="480"/>
      <c r="NWK414" s="480"/>
      <c r="NWL414" s="480"/>
      <c r="NWM414" s="480"/>
      <c r="NWN414" s="480"/>
      <c r="NWO414" s="480"/>
      <c r="NWP414" s="480"/>
      <c r="NWQ414" s="480"/>
      <c r="NWR414" s="480"/>
      <c r="NWS414" s="480"/>
      <c r="NWT414" s="480"/>
      <c r="NWU414" s="480"/>
      <c r="NWV414" s="480"/>
      <c r="NWW414" s="480"/>
      <c r="NWX414" s="480"/>
      <c r="NWY414" s="480"/>
      <c r="NWZ414" s="480"/>
      <c r="NXA414" s="480"/>
      <c r="NXB414" s="480"/>
      <c r="NXC414" s="480"/>
      <c r="NXD414" s="480"/>
      <c r="NXE414" s="480"/>
      <c r="NXF414" s="480"/>
      <c r="NXG414" s="480"/>
      <c r="NXH414" s="480"/>
      <c r="NXI414" s="480"/>
      <c r="NXJ414" s="480"/>
      <c r="NXK414" s="480"/>
      <c r="NXL414" s="480"/>
      <c r="NXM414" s="480"/>
      <c r="NXN414" s="480"/>
      <c r="NXO414" s="480"/>
      <c r="NXP414" s="480"/>
      <c r="NXQ414" s="480"/>
      <c r="NXR414" s="480"/>
      <c r="NXS414" s="480"/>
      <c r="NXT414" s="480"/>
      <c r="NXU414" s="480"/>
      <c r="NXV414" s="480"/>
      <c r="NXW414" s="480"/>
      <c r="NXX414" s="480"/>
      <c r="NXY414" s="480"/>
      <c r="NXZ414" s="480"/>
      <c r="NYA414" s="480"/>
      <c r="NYB414" s="480"/>
      <c r="NYC414" s="480"/>
      <c r="NYD414" s="480"/>
      <c r="NYE414" s="480"/>
      <c r="NYF414" s="480"/>
      <c r="NYG414" s="480"/>
      <c r="NYH414" s="480"/>
      <c r="NYI414" s="480"/>
      <c r="NYJ414" s="480"/>
      <c r="NYK414" s="480"/>
      <c r="NYL414" s="480"/>
      <c r="NYM414" s="480"/>
      <c r="NYN414" s="480"/>
      <c r="NYO414" s="480"/>
      <c r="NYP414" s="480"/>
      <c r="NYQ414" s="480"/>
      <c r="NYR414" s="480"/>
      <c r="NYS414" s="480"/>
      <c r="NYT414" s="480"/>
      <c r="NYU414" s="480"/>
      <c r="NYV414" s="480"/>
      <c r="NYW414" s="480"/>
      <c r="NYX414" s="480"/>
      <c r="NYY414" s="480"/>
      <c r="NYZ414" s="480"/>
      <c r="NZA414" s="480"/>
      <c r="NZB414" s="480"/>
      <c r="NZC414" s="480"/>
      <c r="NZD414" s="480"/>
      <c r="NZE414" s="480"/>
      <c r="NZF414" s="480"/>
      <c r="NZG414" s="480"/>
      <c r="NZH414" s="480"/>
      <c r="NZI414" s="480"/>
      <c r="NZJ414" s="480"/>
      <c r="NZK414" s="480"/>
      <c r="NZL414" s="480"/>
      <c r="NZM414" s="480"/>
      <c r="NZN414" s="480"/>
      <c r="NZO414" s="480"/>
      <c r="NZP414" s="480"/>
      <c r="NZQ414" s="480"/>
      <c r="NZR414" s="480"/>
      <c r="NZS414" s="480"/>
      <c r="NZT414" s="480"/>
      <c r="NZU414" s="480"/>
      <c r="NZV414" s="480"/>
      <c r="NZW414" s="480"/>
      <c r="NZX414" s="480"/>
      <c r="NZY414" s="480"/>
      <c r="NZZ414" s="480"/>
      <c r="OAA414" s="480"/>
      <c r="OAB414" s="480"/>
      <c r="OAC414" s="480"/>
      <c r="OAD414" s="480"/>
      <c r="OAE414" s="480"/>
      <c r="OAF414" s="480"/>
      <c r="OAG414" s="480"/>
      <c r="OAH414" s="480"/>
      <c r="OAI414" s="480"/>
      <c r="OAJ414" s="480"/>
      <c r="OAK414" s="480"/>
      <c r="OAL414" s="480"/>
      <c r="OAM414" s="480"/>
      <c r="OAN414" s="480"/>
      <c r="OAO414" s="480"/>
      <c r="OAP414" s="480"/>
      <c r="OAQ414" s="480"/>
      <c r="OAR414" s="480"/>
      <c r="OAS414" s="480"/>
      <c r="OAT414" s="480"/>
      <c r="OAU414" s="480"/>
      <c r="OAV414" s="480"/>
      <c r="OAW414" s="480"/>
      <c r="OAX414" s="480"/>
      <c r="OAY414" s="480"/>
      <c r="OAZ414" s="480"/>
      <c r="OBA414" s="480"/>
      <c r="OBB414" s="480"/>
      <c r="OBC414" s="480"/>
      <c r="OBD414" s="480"/>
      <c r="OBE414" s="480"/>
      <c r="OBF414" s="480"/>
      <c r="OBG414" s="480"/>
      <c r="OBH414" s="480"/>
      <c r="OBI414" s="480"/>
      <c r="OBJ414" s="480"/>
      <c r="OBK414" s="480"/>
      <c r="OBL414" s="480"/>
      <c r="OBM414" s="480"/>
      <c r="OBN414" s="480"/>
      <c r="OBO414" s="480"/>
      <c r="OBP414" s="480"/>
      <c r="OBQ414" s="480"/>
      <c r="OBR414" s="480"/>
      <c r="OBS414" s="480"/>
      <c r="OBT414" s="480"/>
      <c r="OBU414" s="480"/>
      <c r="OBV414" s="480"/>
      <c r="OBW414" s="480"/>
      <c r="OBX414" s="480"/>
      <c r="OBY414" s="480"/>
      <c r="OBZ414" s="480"/>
      <c r="OCA414" s="480"/>
      <c r="OCB414" s="480"/>
      <c r="OCC414" s="480"/>
      <c r="OCD414" s="480"/>
      <c r="OCE414" s="480"/>
      <c r="OCF414" s="480"/>
      <c r="OCG414" s="480"/>
      <c r="OCH414" s="480"/>
      <c r="OCI414" s="480"/>
      <c r="OCJ414" s="480"/>
      <c r="OCK414" s="480"/>
      <c r="OCL414" s="480"/>
      <c r="OCM414" s="480"/>
      <c r="OCN414" s="480"/>
      <c r="OCO414" s="480"/>
      <c r="OCP414" s="480"/>
      <c r="OCQ414" s="480"/>
      <c r="OCR414" s="480"/>
      <c r="OCS414" s="480"/>
      <c r="OCT414" s="480"/>
      <c r="OCU414" s="480"/>
      <c r="OCV414" s="480"/>
      <c r="OCW414" s="480"/>
      <c r="OCX414" s="480"/>
      <c r="OCY414" s="480"/>
      <c r="OCZ414" s="480"/>
      <c r="ODA414" s="480"/>
      <c r="ODB414" s="480"/>
      <c r="ODC414" s="480"/>
      <c r="ODD414" s="480"/>
      <c r="ODE414" s="480"/>
      <c r="ODF414" s="480"/>
      <c r="ODG414" s="480"/>
      <c r="ODH414" s="480"/>
      <c r="ODI414" s="480"/>
      <c r="ODJ414" s="480"/>
      <c r="ODK414" s="480"/>
      <c r="ODL414" s="480"/>
      <c r="ODM414" s="480"/>
      <c r="ODN414" s="480"/>
      <c r="ODO414" s="480"/>
      <c r="ODP414" s="480"/>
      <c r="ODQ414" s="480"/>
      <c r="ODR414" s="480"/>
      <c r="ODS414" s="480"/>
      <c r="ODT414" s="480"/>
      <c r="ODU414" s="480"/>
      <c r="ODV414" s="480"/>
      <c r="ODW414" s="480"/>
      <c r="ODX414" s="480"/>
      <c r="ODY414" s="480"/>
      <c r="ODZ414" s="480"/>
      <c r="OEA414" s="480"/>
      <c r="OEB414" s="480"/>
      <c r="OEC414" s="480"/>
      <c r="OED414" s="480"/>
      <c r="OEE414" s="480"/>
      <c r="OEF414" s="480"/>
      <c r="OEG414" s="480"/>
      <c r="OEH414" s="480"/>
      <c r="OEI414" s="480"/>
      <c r="OEJ414" s="480"/>
      <c r="OEK414" s="480"/>
      <c r="OEL414" s="480"/>
      <c r="OEM414" s="480"/>
      <c r="OEN414" s="480"/>
      <c r="OEO414" s="480"/>
      <c r="OEP414" s="480"/>
      <c r="OEQ414" s="480"/>
      <c r="OER414" s="480"/>
      <c r="OES414" s="480"/>
      <c r="OET414" s="480"/>
      <c r="OEU414" s="480"/>
      <c r="OEV414" s="480"/>
      <c r="OEW414" s="480"/>
      <c r="OEX414" s="480"/>
      <c r="OEY414" s="480"/>
      <c r="OEZ414" s="480"/>
      <c r="OFA414" s="480"/>
      <c r="OFB414" s="480"/>
      <c r="OFC414" s="480"/>
      <c r="OFD414" s="480"/>
      <c r="OFE414" s="480"/>
      <c r="OFF414" s="480"/>
      <c r="OFG414" s="480"/>
      <c r="OFH414" s="480"/>
      <c r="OFI414" s="480"/>
      <c r="OFJ414" s="480"/>
      <c r="OFK414" s="480"/>
      <c r="OFL414" s="480"/>
      <c r="OFM414" s="480"/>
      <c r="OFN414" s="480"/>
      <c r="OFO414" s="480"/>
      <c r="OFP414" s="480"/>
      <c r="OFQ414" s="480"/>
      <c r="OFR414" s="480"/>
      <c r="OFS414" s="480"/>
      <c r="OFT414" s="480"/>
      <c r="OFU414" s="480"/>
      <c r="OFV414" s="480"/>
      <c r="OFW414" s="480"/>
      <c r="OFX414" s="480"/>
      <c r="OFY414" s="480"/>
      <c r="OFZ414" s="480"/>
      <c r="OGA414" s="480"/>
      <c r="OGB414" s="480"/>
      <c r="OGC414" s="480"/>
      <c r="OGD414" s="480"/>
      <c r="OGE414" s="480"/>
      <c r="OGF414" s="480"/>
      <c r="OGG414" s="480"/>
      <c r="OGH414" s="480"/>
      <c r="OGI414" s="480"/>
      <c r="OGJ414" s="480"/>
      <c r="OGK414" s="480"/>
      <c r="OGL414" s="480"/>
      <c r="OGM414" s="480"/>
      <c r="OGN414" s="480"/>
      <c r="OGO414" s="480"/>
      <c r="OGP414" s="480"/>
      <c r="OGQ414" s="480"/>
      <c r="OGR414" s="480"/>
      <c r="OGS414" s="480"/>
      <c r="OGT414" s="480"/>
      <c r="OGU414" s="480"/>
      <c r="OGV414" s="480"/>
      <c r="OGW414" s="480"/>
      <c r="OGX414" s="480"/>
      <c r="OGY414" s="480"/>
      <c r="OGZ414" s="480"/>
      <c r="OHA414" s="480"/>
      <c r="OHB414" s="480"/>
      <c r="OHC414" s="480"/>
      <c r="OHD414" s="480"/>
      <c r="OHE414" s="480"/>
      <c r="OHF414" s="480"/>
      <c r="OHG414" s="480"/>
      <c r="OHH414" s="480"/>
      <c r="OHI414" s="480"/>
      <c r="OHJ414" s="480"/>
      <c r="OHK414" s="480"/>
      <c r="OHL414" s="480"/>
      <c r="OHM414" s="480"/>
      <c r="OHN414" s="480"/>
      <c r="OHO414" s="480"/>
      <c r="OHP414" s="480"/>
      <c r="OHQ414" s="480"/>
      <c r="OHR414" s="480"/>
      <c r="OHS414" s="480"/>
      <c r="OHT414" s="480"/>
      <c r="OHU414" s="480"/>
      <c r="OHV414" s="480"/>
      <c r="OHW414" s="480"/>
      <c r="OHX414" s="480"/>
      <c r="OHY414" s="480"/>
      <c r="OHZ414" s="480"/>
      <c r="OIA414" s="480"/>
      <c r="OIB414" s="480"/>
      <c r="OIC414" s="480"/>
      <c r="OID414" s="480"/>
      <c r="OIE414" s="480"/>
      <c r="OIF414" s="480"/>
      <c r="OIG414" s="480"/>
      <c r="OIH414" s="480"/>
      <c r="OII414" s="480"/>
      <c r="OIJ414" s="480"/>
      <c r="OIK414" s="480"/>
      <c r="OIL414" s="480"/>
      <c r="OIM414" s="480"/>
      <c r="OIN414" s="480"/>
      <c r="OIO414" s="480"/>
      <c r="OIP414" s="480"/>
      <c r="OIQ414" s="480"/>
      <c r="OIR414" s="480"/>
      <c r="OIS414" s="480"/>
      <c r="OIT414" s="480"/>
      <c r="OIU414" s="480"/>
      <c r="OIV414" s="480"/>
      <c r="OIW414" s="480"/>
      <c r="OIX414" s="480"/>
      <c r="OIY414" s="480"/>
      <c r="OIZ414" s="480"/>
      <c r="OJA414" s="480"/>
      <c r="OJB414" s="480"/>
      <c r="OJC414" s="480"/>
      <c r="OJD414" s="480"/>
      <c r="OJE414" s="480"/>
      <c r="OJF414" s="480"/>
      <c r="OJG414" s="480"/>
      <c r="OJH414" s="480"/>
      <c r="OJI414" s="480"/>
      <c r="OJJ414" s="480"/>
      <c r="OJK414" s="480"/>
      <c r="OJL414" s="480"/>
      <c r="OJM414" s="480"/>
      <c r="OJN414" s="480"/>
      <c r="OJO414" s="480"/>
      <c r="OJP414" s="480"/>
      <c r="OJQ414" s="480"/>
      <c r="OJR414" s="480"/>
      <c r="OJS414" s="480"/>
      <c r="OJT414" s="480"/>
      <c r="OJU414" s="480"/>
      <c r="OJV414" s="480"/>
      <c r="OJW414" s="480"/>
      <c r="OJX414" s="480"/>
      <c r="OJY414" s="480"/>
      <c r="OJZ414" s="480"/>
      <c r="OKA414" s="480"/>
      <c r="OKB414" s="480"/>
      <c r="OKC414" s="480"/>
      <c r="OKD414" s="480"/>
      <c r="OKE414" s="480"/>
      <c r="OKF414" s="480"/>
      <c r="OKG414" s="480"/>
      <c r="OKH414" s="480"/>
      <c r="OKI414" s="480"/>
      <c r="OKJ414" s="480"/>
      <c r="OKK414" s="480"/>
      <c r="OKL414" s="480"/>
      <c r="OKM414" s="480"/>
      <c r="OKN414" s="480"/>
      <c r="OKO414" s="480"/>
      <c r="OKP414" s="480"/>
      <c r="OKQ414" s="480"/>
      <c r="OKR414" s="480"/>
      <c r="OKS414" s="480"/>
      <c r="OKT414" s="480"/>
      <c r="OKU414" s="480"/>
      <c r="OKV414" s="480"/>
      <c r="OKW414" s="480"/>
      <c r="OKX414" s="480"/>
      <c r="OKY414" s="480"/>
      <c r="OKZ414" s="480"/>
      <c r="OLA414" s="480"/>
      <c r="OLB414" s="480"/>
      <c r="OLC414" s="480"/>
      <c r="OLD414" s="480"/>
      <c r="OLE414" s="480"/>
      <c r="OLF414" s="480"/>
      <c r="OLG414" s="480"/>
      <c r="OLH414" s="480"/>
      <c r="OLI414" s="480"/>
      <c r="OLJ414" s="480"/>
      <c r="OLK414" s="480"/>
      <c r="OLL414" s="480"/>
      <c r="OLM414" s="480"/>
      <c r="OLN414" s="480"/>
      <c r="OLO414" s="480"/>
      <c r="OLP414" s="480"/>
      <c r="OLQ414" s="480"/>
      <c r="OLR414" s="480"/>
      <c r="OLS414" s="480"/>
      <c r="OLT414" s="480"/>
      <c r="OLU414" s="480"/>
      <c r="OLV414" s="480"/>
      <c r="OLW414" s="480"/>
      <c r="OLX414" s="480"/>
      <c r="OLY414" s="480"/>
      <c r="OLZ414" s="480"/>
      <c r="OMA414" s="480"/>
      <c r="OMB414" s="480"/>
      <c r="OMC414" s="480"/>
      <c r="OMD414" s="480"/>
      <c r="OME414" s="480"/>
      <c r="OMF414" s="480"/>
      <c r="OMG414" s="480"/>
      <c r="OMH414" s="480"/>
      <c r="OMI414" s="480"/>
      <c r="OMJ414" s="480"/>
      <c r="OMK414" s="480"/>
      <c r="OML414" s="480"/>
      <c r="OMM414" s="480"/>
      <c r="OMN414" s="480"/>
      <c r="OMO414" s="480"/>
      <c r="OMP414" s="480"/>
      <c r="OMQ414" s="480"/>
      <c r="OMR414" s="480"/>
      <c r="OMS414" s="480"/>
      <c r="OMT414" s="480"/>
      <c r="OMU414" s="480"/>
      <c r="OMV414" s="480"/>
      <c r="OMW414" s="480"/>
      <c r="OMX414" s="480"/>
      <c r="OMY414" s="480"/>
      <c r="OMZ414" s="480"/>
      <c r="ONA414" s="480"/>
      <c r="ONB414" s="480"/>
      <c r="ONC414" s="480"/>
      <c r="OND414" s="480"/>
      <c r="ONE414" s="480"/>
      <c r="ONF414" s="480"/>
      <c r="ONG414" s="480"/>
      <c r="ONH414" s="480"/>
      <c r="ONI414" s="480"/>
      <c r="ONJ414" s="480"/>
      <c r="ONK414" s="480"/>
      <c r="ONL414" s="480"/>
      <c r="ONM414" s="480"/>
      <c r="ONN414" s="480"/>
      <c r="ONO414" s="480"/>
      <c r="ONP414" s="480"/>
      <c r="ONQ414" s="480"/>
      <c r="ONR414" s="480"/>
      <c r="ONS414" s="480"/>
      <c r="ONT414" s="480"/>
      <c r="ONU414" s="480"/>
      <c r="ONV414" s="480"/>
      <c r="ONW414" s="480"/>
      <c r="ONX414" s="480"/>
      <c r="ONY414" s="480"/>
      <c r="ONZ414" s="480"/>
      <c r="OOA414" s="480"/>
      <c r="OOB414" s="480"/>
      <c r="OOC414" s="480"/>
      <c r="OOD414" s="480"/>
      <c r="OOE414" s="480"/>
      <c r="OOF414" s="480"/>
      <c r="OOG414" s="480"/>
      <c r="OOH414" s="480"/>
      <c r="OOI414" s="480"/>
      <c r="OOJ414" s="480"/>
      <c r="OOK414" s="480"/>
      <c r="OOL414" s="480"/>
      <c r="OOM414" s="480"/>
      <c r="OON414" s="480"/>
      <c r="OOO414" s="480"/>
      <c r="OOP414" s="480"/>
      <c r="OOQ414" s="480"/>
      <c r="OOR414" s="480"/>
      <c r="OOS414" s="480"/>
      <c r="OOT414" s="480"/>
      <c r="OOU414" s="480"/>
      <c r="OOV414" s="480"/>
      <c r="OOW414" s="480"/>
      <c r="OOX414" s="480"/>
      <c r="OOY414" s="480"/>
      <c r="OOZ414" s="480"/>
      <c r="OPA414" s="480"/>
      <c r="OPB414" s="480"/>
      <c r="OPC414" s="480"/>
      <c r="OPD414" s="480"/>
      <c r="OPE414" s="480"/>
      <c r="OPF414" s="480"/>
      <c r="OPG414" s="480"/>
      <c r="OPH414" s="480"/>
      <c r="OPI414" s="480"/>
      <c r="OPJ414" s="480"/>
      <c r="OPK414" s="480"/>
      <c r="OPL414" s="480"/>
      <c r="OPM414" s="480"/>
      <c r="OPN414" s="480"/>
      <c r="OPO414" s="480"/>
      <c r="OPP414" s="480"/>
      <c r="OPQ414" s="480"/>
      <c r="OPR414" s="480"/>
      <c r="OPS414" s="480"/>
      <c r="OPT414" s="480"/>
      <c r="OPU414" s="480"/>
      <c r="OPV414" s="480"/>
      <c r="OPW414" s="480"/>
      <c r="OPX414" s="480"/>
      <c r="OPY414" s="480"/>
      <c r="OPZ414" s="480"/>
      <c r="OQA414" s="480"/>
      <c r="OQB414" s="480"/>
      <c r="OQC414" s="480"/>
      <c r="OQD414" s="480"/>
      <c r="OQE414" s="480"/>
      <c r="OQF414" s="480"/>
      <c r="OQG414" s="480"/>
      <c r="OQH414" s="480"/>
      <c r="OQI414" s="480"/>
      <c r="OQJ414" s="480"/>
      <c r="OQK414" s="480"/>
      <c r="OQL414" s="480"/>
      <c r="OQM414" s="480"/>
      <c r="OQN414" s="480"/>
      <c r="OQO414" s="480"/>
      <c r="OQP414" s="480"/>
      <c r="OQQ414" s="480"/>
      <c r="OQR414" s="480"/>
      <c r="OQS414" s="480"/>
      <c r="OQT414" s="480"/>
      <c r="OQU414" s="480"/>
      <c r="OQV414" s="480"/>
      <c r="OQW414" s="480"/>
      <c r="OQX414" s="480"/>
      <c r="OQY414" s="480"/>
      <c r="OQZ414" s="480"/>
      <c r="ORA414" s="480"/>
      <c r="ORB414" s="480"/>
      <c r="ORC414" s="480"/>
      <c r="ORD414" s="480"/>
      <c r="ORE414" s="480"/>
      <c r="ORF414" s="480"/>
      <c r="ORG414" s="480"/>
      <c r="ORH414" s="480"/>
      <c r="ORI414" s="480"/>
      <c r="ORJ414" s="480"/>
      <c r="ORK414" s="480"/>
      <c r="ORL414" s="480"/>
      <c r="ORM414" s="480"/>
      <c r="ORN414" s="480"/>
      <c r="ORO414" s="480"/>
      <c r="ORP414" s="480"/>
      <c r="ORQ414" s="480"/>
      <c r="ORR414" s="480"/>
      <c r="ORS414" s="480"/>
      <c r="ORT414" s="480"/>
      <c r="ORU414" s="480"/>
      <c r="ORV414" s="480"/>
      <c r="ORW414" s="480"/>
      <c r="ORX414" s="480"/>
      <c r="ORY414" s="480"/>
      <c r="ORZ414" s="480"/>
      <c r="OSA414" s="480"/>
      <c r="OSB414" s="480"/>
      <c r="OSC414" s="480"/>
      <c r="OSD414" s="480"/>
      <c r="OSE414" s="480"/>
      <c r="OSF414" s="480"/>
      <c r="OSG414" s="480"/>
      <c r="OSH414" s="480"/>
      <c r="OSI414" s="480"/>
      <c r="OSJ414" s="480"/>
      <c r="OSK414" s="480"/>
      <c r="OSL414" s="480"/>
      <c r="OSM414" s="480"/>
      <c r="OSN414" s="480"/>
      <c r="OSO414" s="480"/>
      <c r="OSP414" s="480"/>
      <c r="OSQ414" s="480"/>
      <c r="OSR414" s="480"/>
      <c r="OSS414" s="480"/>
      <c r="OST414" s="480"/>
      <c r="OSU414" s="480"/>
      <c r="OSV414" s="480"/>
      <c r="OSW414" s="480"/>
      <c r="OSX414" s="480"/>
      <c r="OSY414" s="480"/>
      <c r="OSZ414" s="480"/>
      <c r="OTA414" s="480"/>
      <c r="OTB414" s="480"/>
      <c r="OTC414" s="480"/>
      <c r="OTD414" s="480"/>
      <c r="OTE414" s="480"/>
      <c r="OTF414" s="480"/>
      <c r="OTG414" s="480"/>
      <c r="OTH414" s="480"/>
      <c r="OTI414" s="480"/>
      <c r="OTJ414" s="480"/>
      <c r="OTK414" s="480"/>
      <c r="OTL414" s="480"/>
      <c r="OTM414" s="480"/>
      <c r="OTN414" s="480"/>
      <c r="OTO414" s="480"/>
      <c r="OTP414" s="480"/>
      <c r="OTQ414" s="480"/>
      <c r="OTR414" s="480"/>
      <c r="OTS414" s="480"/>
      <c r="OTT414" s="480"/>
      <c r="OTU414" s="480"/>
      <c r="OTV414" s="480"/>
      <c r="OTW414" s="480"/>
      <c r="OTX414" s="480"/>
      <c r="OTY414" s="480"/>
      <c r="OTZ414" s="480"/>
      <c r="OUA414" s="480"/>
      <c r="OUB414" s="480"/>
      <c r="OUC414" s="480"/>
      <c r="OUD414" s="480"/>
      <c r="OUE414" s="480"/>
      <c r="OUF414" s="480"/>
      <c r="OUG414" s="480"/>
      <c r="OUH414" s="480"/>
      <c r="OUI414" s="480"/>
      <c r="OUJ414" s="480"/>
      <c r="OUK414" s="480"/>
      <c r="OUL414" s="480"/>
      <c r="OUM414" s="480"/>
      <c r="OUN414" s="480"/>
      <c r="OUO414" s="480"/>
      <c r="OUP414" s="480"/>
      <c r="OUQ414" s="480"/>
      <c r="OUR414" s="480"/>
      <c r="OUS414" s="480"/>
      <c r="OUT414" s="480"/>
      <c r="OUU414" s="480"/>
      <c r="OUV414" s="480"/>
      <c r="OUW414" s="480"/>
      <c r="OUX414" s="480"/>
      <c r="OUY414" s="480"/>
      <c r="OUZ414" s="480"/>
      <c r="OVA414" s="480"/>
      <c r="OVB414" s="480"/>
      <c r="OVC414" s="480"/>
      <c r="OVD414" s="480"/>
      <c r="OVE414" s="480"/>
      <c r="OVF414" s="480"/>
      <c r="OVG414" s="480"/>
      <c r="OVH414" s="480"/>
      <c r="OVI414" s="480"/>
      <c r="OVJ414" s="480"/>
      <c r="OVK414" s="480"/>
      <c r="OVL414" s="480"/>
      <c r="OVM414" s="480"/>
      <c r="OVN414" s="480"/>
      <c r="OVO414" s="480"/>
      <c r="OVP414" s="480"/>
      <c r="OVQ414" s="480"/>
      <c r="OVR414" s="480"/>
      <c r="OVS414" s="480"/>
      <c r="OVT414" s="480"/>
      <c r="OVU414" s="480"/>
      <c r="OVV414" s="480"/>
      <c r="OVW414" s="480"/>
      <c r="OVX414" s="480"/>
      <c r="OVY414" s="480"/>
      <c r="OVZ414" s="480"/>
      <c r="OWA414" s="480"/>
      <c r="OWB414" s="480"/>
      <c r="OWC414" s="480"/>
      <c r="OWD414" s="480"/>
      <c r="OWE414" s="480"/>
      <c r="OWF414" s="480"/>
      <c r="OWG414" s="480"/>
      <c r="OWH414" s="480"/>
      <c r="OWI414" s="480"/>
      <c r="OWJ414" s="480"/>
      <c r="OWK414" s="480"/>
      <c r="OWL414" s="480"/>
      <c r="OWM414" s="480"/>
      <c r="OWN414" s="480"/>
      <c r="OWO414" s="480"/>
      <c r="OWP414" s="480"/>
      <c r="OWQ414" s="480"/>
      <c r="OWR414" s="480"/>
      <c r="OWS414" s="480"/>
      <c r="OWT414" s="480"/>
      <c r="OWU414" s="480"/>
      <c r="OWV414" s="480"/>
      <c r="OWW414" s="480"/>
      <c r="OWX414" s="480"/>
      <c r="OWY414" s="480"/>
      <c r="OWZ414" s="480"/>
      <c r="OXA414" s="480"/>
      <c r="OXB414" s="480"/>
      <c r="OXC414" s="480"/>
      <c r="OXD414" s="480"/>
      <c r="OXE414" s="480"/>
      <c r="OXF414" s="480"/>
      <c r="OXG414" s="480"/>
      <c r="OXH414" s="480"/>
      <c r="OXI414" s="480"/>
      <c r="OXJ414" s="480"/>
      <c r="OXK414" s="480"/>
      <c r="OXL414" s="480"/>
      <c r="OXM414" s="480"/>
      <c r="OXN414" s="480"/>
      <c r="OXO414" s="480"/>
      <c r="OXP414" s="480"/>
      <c r="OXQ414" s="480"/>
      <c r="OXR414" s="480"/>
      <c r="OXS414" s="480"/>
      <c r="OXT414" s="480"/>
      <c r="OXU414" s="480"/>
      <c r="OXV414" s="480"/>
      <c r="OXW414" s="480"/>
      <c r="OXX414" s="480"/>
      <c r="OXY414" s="480"/>
      <c r="OXZ414" s="480"/>
      <c r="OYA414" s="480"/>
      <c r="OYB414" s="480"/>
      <c r="OYC414" s="480"/>
      <c r="OYD414" s="480"/>
      <c r="OYE414" s="480"/>
      <c r="OYF414" s="480"/>
      <c r="OYG414" s="480"/>
      <c r="OYH414" s="480"/>
      <c r="OYI414" s="480"/>
      <c r="OYJ414" s="480"/>
      <c r="OYK414" s="480"/>
      <c r="OYL414" s="480"/>
      <c r="OYM414" s="480"/>
      <c r="OYN414" s="480"/>
      <c r="OYO414" s="480"/>
      <c r="OYP414" s="480"/>
      <c r="OYQ414" s="480"/>
      <c r="OYR414" s="480"/>
      <c r="OYS414" s="480"/>
      <c r="OYT414" s="480"/>
      <c r="OYU414" s="480"/>
      <c r="OYV414" s="480"/>
      <c r="OYW414" s="480"/>
      <c r="OYX414" s="480"/>
      <c r="OYY414" s="480"/>
      <c r="OYZ414" s="480"/>
      <c r="OZA414" s="480"/>
      <c r="OZB414" s="480"/>
      <c r="OZC414" s="480"/>
      <c r="OZD414" s="480"/>
      <c r="OZE414" s="480"/>
      <c r="OZF414" s="480"/>
      <c r="OZG414" s="480"/>
      <c r="OZH414" s="480"/>
      <c r="OZI414" s="480"/>
      <c r="OZJ414" s="480"/>
      <c r="OZK414" s="480"/>
      <c r="OZL414" s="480"/>
      <c r="OZM414" s="480"/>
      <c r="OZN414" s="480"/>
      <c r="OZO414" s="480"/>
      <c r="OZP414" s="480"/>
      <c r="OZQ414" s="480"/>
      <c r="OZR414" s="480"/>
      <c r="OZS414" s="480"/>
      <c r="OZT414" s="480"/>
      <c r="OZU414" s="480"/>
      <c r="OZV414" s="480"/>
      <c r="OZW414" s="480"/>
      <c r="OZX414" s="480"/>
      <c r="OZY414" s="480"/>
      <c r="OZZ414" s="480"/>
      <c r="PAA414" s="480"/>
      <c r="PAB414" s="480"/>
      <c r="PAC414" s="480"/>
      <c r="PAD414" s="480"/>
      <c r="PAE414" s="480"/>
      <c r="PAF414" s="480"/>
      <c r="PAG414" s="480"/>
      <c r="PAH414" s="480"/>
      <c r="PAI414" s="480"/>
      <c r="PAJ414" s="480"/>
      <c r="PAK414" s="480"/>
      <c r="PAL414" s="480"/>
      <c r="PAM414" s="480"/>
      <c r="PAN414" s="480"/>
      <c r="PAO414" s="480"/>
      <c r="PAP414" s="480"/>
      <c r="PAQ414" s="480"/>
      <c r="PAR414" s="480"/>
      <c r="PAS414" s="480"/>
      <c r="PAT414" s="480"/>
      <c r="PAU414" s="480"/>
      <c r="PAV414" s="480"/>
      <c r="PAW414" s="480"/>
      <c r="PAX414" s="480"/>
      <c r="PAY414" s="480"/>
      <c r="PAZ414" s="480"/>
      <c r="PBA414" s="480"/>
      <c r="PBB414" s="480"/>
      <c r="PBC414" s="480"/>
      <c r="PBD414" s="480"/>
      <c r="PBE414" s="480"/>
      <c r="PBF414" s="480"/>
      <c r="PBG414" s="480"/>
      <c r="PBH414" s="480"/>
      <c r="PBI414" s="480"/>
      <c r="PBJ414" s="480"/>
      <c r="PBK414" s="480"/>
      <c r="PBL414" s="480"/>
      <c r="PBM414" s="480"/>
      <c r="PBN414" s="480"/>
      <c r="PBO414" s="480"/>
      <c r="PBP414" s="480"/>
      <c r="PBQ414" s="480"/>
      <c r="PBR414" s="480"/>
      <c r="PBS414" s="480"/>
      <c r="PBT414" s="480"/>
      <c r="PBU414" s="480"/>
      <c r="PBV414" s="480"/>
      <c r="PBW414" s="480"/>
      <c r="PBX414" s="480"/>
      <c r="PBY414" s="480"/>
      <c r="PBZ414" s="480"/>
      <c r="PCA414" s="480"/>
      <c r="PCB414" s="480"/>
      <c r="PCC414" s="480"/>
      <c r="PCD414" s="480"/>
      <c r="PCE414" s="480"/>
      <c r="PCF414" s="480"/>
      <c r="PCG414" s="480"/>
      <c r="PCH414" s="480"/>
      <c r="PCI414" s="480"/>
      <c r="PCJ414" s="480"/>
      <c r="PCK414" s="480"/>
      <c r="PCL414" s="480"/>
      <c r="PCM414" s="480"/>
      <c r="PCN414" s="480"/>
      <c r="PCO414" s="480"/>
      <c r="PCP414" s="480"/>
      <c r="PCQ414" s="480"/>
      <c r="PCR414" s="480"/>
      <c r="PCS414" s="480"/>
      <c r="PCT414" s="480"/>
      <c r="PCU414" s="480"/>
      <c r="PCV414" s="480"/>
      <c r="PCW414" s="480"/>
      <c r="PCX414" s="480"/>
      <c r="PCY414" s="480"/>
      <c r="PCZ414" s="480"/>
      <c r="PDA414" s="480"/>
      <c r="PDB414" s="480"/>
      <c r="PDC414" s="480"/>
      <c r="PDD414" s="480"/>
      <c r="PDE414" s="480"/>
      <c r="PDF414" s="480"/>
      <c r="PDG414" s="480"/>
      <c r="PDH414" s="480"/>
      <c r="PDI414" s="480"/>
      <c r="PDJ414" s="480"/>
      <c r="PDK414" s="480"/>
      <c r="PDL414" s="480"/>
      <c r="PDM414" s="480"/>
      <c r="PDN414" s="480"/>
      <c r="PDO414" s="480"/>
      <c r="PDP414" s="480"/>
      <c r="PDQ414" s="480"/>
      <c r="PDR414" s="480"/>
      <c r="PDS414" s="480"/>
      <c r="PDT414" s="480"/>
      <c r="PDU414" s="480"/>
      <c r="PDV414" s="480"/>
      <c r="PDW414" s="480"/>
      <c r="PDX414" s="480"/>
      <c r="PDY414" s="480"/>
      <c r="PDZ414" s="480"/>
      <c r="PEA414" s="480"/>
      <c r="PEB414" s="480"/>
      <c r="PEC414" s="480"/>
      <c r="PED414" s="480"/>
      <c r="PEE414" s="480"/>
      <c r="PEF414" s="480"/>
      <c r="PEG414" s="480"/>
      <c r="PEH414" s="480"/>
      <c r="PEI414" s="480"/>
      <c r="PEJ414" s="480"/>
      <c r="PEK414" s="480"/>
      <c r="PEL414" s="480"/>
      <c r="PEM414" s="480"/>
      <c r="PEN414" s="480"/>
      <c r="PEO414" s="480"/>
      <c r="PEP414" s="480"/>
      <c r="PEQ414" s="480"/>
      <c r="PER414" s="480"/>
      <c r="PES414" s="480"/>
      <c r="PET414" s="480"/>
      <c r="PEU414" s="480"/>
      <c r="PEV414" s="480"/>
      <c r="PEW414" s="480"/>
      <c r="PEX414" s="480"/>
      <c r="PEY414" s="480"/>
      <c r="PEZ414" s="480"/>
      <c r="PFA414" s="480"/>
      <c r="PFB414" s="480"/>
      <c r="PFC414" s="480"/>
      <c r="PFD414" s="480"/>
      <c r="PFE414" s="480"/>
      <c r="PFF414" s="480"/>
      <c r="PFG414" s="480"/>
      <c r="PFH414" s="480"/>
      <c r="PFI414" s="480"/>
      <c r="PFJ414" s="480"/>
      <c r="PFK414" s="480"/>
      <c r="PFL414" s="480"/>
      <c r="PFM414" s="480"/>
      <c r="PFN414" s="480"/>
      <c r="PFO414" s="480"/>
      <c r="PFP414" s="480"/>
      <c r="PFQ414" s="480"/>
      <c r="PFR414" s="480"/>
      <c r="PFS414" s="480"/>
      <c r="PFT414" s="480"/>
      <c r="PFU414" s="480"/>
      <c r="PFV414" s="480"/>
      <c r="PFW414" s="480"/>
      <c r="PFX414" s="480"/>
      <c r="PFY414" s="480"/>
      <c r="PFZ414" s="480"/>
      <c r="PGA414" s="480"/>
      <c r="PGB414" s="480"/>
      <c r="PGC414" s="480"/>
      <c r="PGD414" s="480"/>
      <c r="PGE414" s="480"/>
      <c r="PGF414" s="480"/>
      <c r="PGG414" s="480"/>
      <c r="PGH414" s="480"/>
      <c r="PGI414" s="480"/>
      <c r="PGJ414" s="480"/>
      <c r="PGK414" s="480"/>
      <c r="PGL414" s="480"/>
      <c r="PGM414" s="480"/>
      <c r="PGN414" s="480"/>
      <c r="PGO414" s="480"/>
      <c r="PGP414" s="480"/>
      <c r="PGQ414" s="480"/>
      <c r="PGR414" s="480"/>
      <c r="PGS414" s="480"/>
      <c r="PGT414" s="480"/>
      <c r="PGU414" s="480"/>
      <c r="PGV414" s="480"/>
      <c r="PGW414" s="480"/>
      <c r="PGX414" s="480"/>
      <c r="PGY414" s="480"/>
      <c r="PGZ414" s="480"/>
      <c r="PHA414" s="480"/>
      <c r="PHB414" s="480"/>
      <c r="PHC414" s="480"/>
      <c r="PHD414" s="480"/>
      <c r="PHE414" s="480"/>
      <c r="PHF414" s="480"/>
      <c r="PHG414" s="480"/>
      <c r="PHH414" s="480"/>
      <c r="PHI414" s="480"/>
      <c r="PHJ414" s="480"/>
      <c r="PHK414" s="480"/>
      <c r="PHL414" s="480"/>
      <c r="PHM414" s="480"/>
      <c r="PHN414" s="480"/>
      <c r="PHO414" s="480"/>
      <c r="PHP414" s="480"/>
      <c r="PHQ414" s="480"/>
      <c r="PHR414" s="480"/>
      <c r="PHS414" s="480"/>
      <c r="PHT414" s="480"/>
      <c r="PHU414" s="480"/>
      <c r="PHV414" s="480"/>
      <c r="PHW414" s="480"/>
      <c r="PHX414" s="480"/>
      <c r="PHY414" s="480"/>
      <c r="PHZ414" s="480"/>
      <c r="PIA414" s="480"/>
      <c r="PIB414" s="480"/>
      <c r="PIC414" s="480"/>
      <c r="PID414" s="480"/>
      <c r="PIE414" s="480"/>
      <c r="PIF414" s="480"/>
      <c r="PIG414" s="480"/>
      <c r="PIH414" s="480"/>
      <c r="PII414" s="480"/>
      <c r="PIJ414" s="480"/>
      <c r="PIK414" s="480"/>
      <c r="PIL414" s="480"/>
      <c r="PIM414" s="480"/>
      <c r="PIN414" s="480"/>
      <c r="PIO414" s="480"/>
      <c r="PIP414" s="480"/>
      <c r="PIQ414" s="480"/>
      <c r="PIR414" s="480"/>
      <c r="PIS414" s="480"/>
      <c r="PIT414" s="480"/>
      <c r="PIU414" s="480"/>
      <c r="PIV414" s="480"/>
      <c r="PIW414" s="480"/>
      <c r="PIX414" s="480"/>
      <c r="PIY414" s="480"/>
      <c r="PIZ414" s="480"/>
      <c r="PJA414" s="480"/>
      <c r="PJB414" s="480"/>
      <c r="PJC414" s="480"/>
      <c r="PJD414" s="480"/>
      <c r="PJE414" s="480"/>
      <c r="PJF414" s="480"/>
      <c r="PJG414" s="480"/>
      <c r="PJH414" s="480"/>
      <c r="PJI414" s="480"/>
      <c r="PJJ414" s="480"/>
      <c r="PJK414" s="480"/>
      <c r="PJL414" s="480"/>
      <c r="PJM414" s="480"/>
      <c r="PJN414" s="480"/>
      <c r="PJO414" s="480"/>
      <c r="PJP414" s="480"/>
      <c r="PJQ414" s="480"/>
      <c r="PJR414" s="480"/>
      <c r="PJS414" s="480"/>
      <c r="PJT414" s="480"/>
      <c r="PJU414" s="480"/>
      <c r="PJV414" s="480"/>
      <c r="PJW414" s="480"/>
      <c r="PJX414" s="480"/>
      <c r="PJY414" s="480"/>
      <c r="PJZ414" s="480"/>
      <c r="PKA414" s="480"/>
      <c r="PKB414" s="480"/>
      <c r="PKC414" s="480"/>
      <c r="PKD414" s="480"/>
      <c r="PKE414" s="480"/>
      <c r="PKF414" s="480"/>
      <c r="PKG414" s="480"/>
      <c r="PKH414" s="480"/>
      <c r="PKI414" s="480"/>
      <c r="PKJ414" s="480"/>
      <c r="PKK414" s="480"/>
      <c r="PKL414" s="480"/>
      <c r="PKM414" s="480"/>
      <c r="PKN414" s="480"/>
      <c r="PKO414" s="480"/>
      <c r="PKP414" s="480"/>
      <c r="PKQ414" s="480"/>
      <c r="PKR414" s="480"/>
      <c r="PKS414" s="480"/>
      <c r="PKT414" s="480"/>
      <c r="PKU414" s="480"/>
      <c r="PKV414" s="480"/>
      <c r="PKW414" s="480"/>
      <c r="PKX414" s="480"/>
      <c r="PKY414" s="480"/>
      <c r="PKZ414" s="480"/>
      <c r="PLA414" s="480"/>
      <c r="PLB414" s="480"/>
      <c r="PLC414" s="480"/>
      <c r="PLD414" s="480"/>
      <c r="PLE414" s="480"/>
      <c r="PLF414" s="480"/>
      <c r="PLG414" s="480"/>
      <c r="PLH414" s="480"/>
      <c r="PLI414" s="480"/>
      <c r="PLJ414" s="480"/>
      <c r="PLK414" s="480"/>
      <c r="PLL414" s="480"/>
      <c r="PLM414" s="480"/>
      <c r="PLN414" s="480"/>
      <c r="PLO414" s="480"/>
      <c r="PLP414" s="480"/>
      <c r="PLQ414" s="480"/>
      <c r="PLR414" s="480"/>
      <c r="PLS414" s="480"/>
      <c r="PLT414" s="480"/>
      <c r="PLU414" s="480"/>
      <c r="PLV414" s="480"/>
      <c r="PLW414" s="480"/>
      <c r="PLX414" s="480"/>
      <c r="PLY414" s="480"/>
      <c r="PLZ414" s="480"/>
      <c r="PMA414" s="480"/>
      <c r="PMB414" s="480"/>
      <c r="PMC414" s="480"/>
      <c r="PMD414" s="480"/>
      <c r="PME414" s="480"/>
      <c r="PMF414" s="480"/>
      <c r="PMG414" s="480"/>
      <c r="PMH414" s="480"/>
      <c r="PMI414" s="480"/>
      <c r="PMJ414" s="480"/>
      <c r="PMK414" s="480"/>
      <c r="PML414" s="480"/>
      <c r="PMM414" s="480"/>
      <c r="PMN414" s="480"/>
      <c r="PMO414" s="480"/>
      <c r="PMP414" s="480"/>
      <c r="PMQ414" s="480"/>
      <c r="PMR414" s="480"/>
      <c r="PMS414" s="480"/>
      <c r="PMT414" s="480"/>
      <c r="PMU414" s="480"/>
      <c r="PMV414" s="480"/>
      <c r="PMW414" s="480"/>
      <c r="PMX414" s="480"/>
      <c r="PMY414" s="480"/>
      <c r="PMZ414" s="480"/>
      <c r="PNA414" s="480"/>
      <c r="PNB414" s="480"/>
      <c r="PNC414" s="480"/>
      <c r="PND414" s="480"/>
      <c r="PNE414" s="480"/>
      <c r="PNF414" s="480"/>
      <c r="PNG414" s="480"/>
      <c r="PNH414" s="480"/>
      <c r="PNI414" s="480"/>
      <c r="PNJ414" s="480"/>
      <c r="PNK414" s="480"/>
      <c r="PNL414" s="480"/>
      <c r="PNM414" s="480"/>
      <c r="PNN414" s="480"/>
      <c r="PNO414" s="480"/>
      <c r="PNP414" s="480"/>
      <c r="PNQ414" s="480"/>
      <c r="PNR414" s="480"/>
      <c r="PNS414" s="480"/>
      <c r="PNT414" s="480"/>
      <c r="PNU414" s="480"/>
      <c r="PNV414" s="480"/>
      <c r="PNW414" s="480"/>
      <c r="PNX414" s="480"/>
      <c r="PNY414" s="480"/>
      <c r="PNZ414" s="480"/>
      <c r="POA414" s="480"/>
      <c r="POB414" s="480"/>
      <c r="POC414" s="480"/>
      <c r="POD414" s="480"/>
      <c r="POE414" s="480"/>
      <c r="POF414" s="480"/>
      <c r="POG414" s="480"/>
      <c r="POH414" s="480"/>
      <c r="POI414" s="480"/>
      <c r="POJ414" s="480"/>
      <c r="POK414" s="480"/>
      <c r="POL414" s="480"/>
      <c r="POM414" s="480"/>
      <c r="PON414" s="480"/>
      <c r="POO414" s="480"/>
      <c r="POP414" s="480"/>
      <c r="POQ414" s="480"/>
      <c r="POR414" s="480"/>
      <c r="POS414" s="480"/>
      <c r="POT414" s="480"/>
      <c r="POU414" s="480"/>
      <c r="POV414" s="480"/>
      <c r="POW414" s="480"/>
      <c r="POX414" s="480"/>
      <c r="POY414" s="480"/>
      <c r="POZ414" s="480"/>
      <c r="PPA414" s="480"/>
      <c r="PPB414" s="480"/>
      <c r="PPC414" s="480"/>
      <c r="PPD414" s="480"/>
      <c r="PPE414" s="480"/>
      <c r="PPF414" s="480"/>
      <c r="PPG414" s="480"/>
      <c r="PPH414" s="480"/>
      <c r="PPI414" s="480"/>
      <c r="PPJ414" s="480"/>
      <c r="PPK414" s="480"/>
      <c r="PPL414" s="480"/>
      <c r="PPM414" s="480"/>
      <c r="PPN414" s="480"/>
      <c r="PPO414" s="480"/>
      <c r="PPP414" s="480"/>
      <c r="PPQ414" s="480"/>
      <c r="PPR414" s="480"/>
      <c r="PPS414" s="480"/>
      <c r="PPT414" s="480"/>
      <c r="PPU414" s="480"/>
      <c r="PPV414" s="480"/>
      <c r="PPW414" s="480"/>
      <c r="PPX414" s="480"/>
      <c r="PPY414" s="480"/>
      <c r="PPZ414" s="480"/>
      <c r="PQA414" s="480"/>
      <c r="PQB414" s="480"/>
      <c r="PQC414" s="480"/>
      <c r="PQD414" s="480"/>
      <c r="PQE414" s="480"/>
      <c r="PQF414" s="480"/>
      <c r="PQG414" s="480"/>
      <c r="PQH414" s="480"/>
      <c r="PQI414" s="480"/>
      <c r="PQJ414" s="480"/>
      <c r="PQK414" s="480"/>
      <c r="PQL414" s="480"/>
      <c r="PQM414" s="480"/>
      <c r="PQN414" s="480"/>
      <c r="PQO414" s="480"/>
      <c r="PQP414" s="480"/>
      <c r="PQQ414" s="480"/>
      <c r="PQR414" s="480"/>
      <c r="PQS414" s="480"/>
      <c r="PQT414" s="480"/>
      <c r="PQU414" s="480"/>
      <c r="PQV414" s="480"/>
      <c r="PQW414" s="480"/>
      <c r="PQX414" s="480"/>
      <c r="PQY414" s="480"/>
      <c r="PQZ414" s="480"/>
      <c r="PRA414" s="480"/>
      <c r="PRB414" s="480"/>
      <c r="PRC414" s="480"/>
      <c r="PRD414" s="480"/>
      <c r="PRE414" s="480"/>
      <c r="PRF414" s="480"/>
      <c r="PRG414" s="480"/>
      <c r="PRH414" s="480"/>
      <c r="PRI414" s="480"/>
      <c r="PRJ414" s="480"/>
      <c r="PRK414" s="480"/>
      <c r="PRL414" s="480"/>
      <c r="PRM414" s="480"/>
      <c r="PRN414" s="480"/>
      <c r="PRO414" s="480"/>
      <c r="PRP414" s="480"/>
      <c r="PRQ414" s="480"/>
      <c r="PRR414" s="480"/>
      <c r="PRS414" s="480"/>
      <c r="PRT414" s="480"/>
      <c r="PRU414" s="480"/>
      <c r="PRV414" s="480"/>
      <c r="PRW414" s="480"/>
      <c r="PRX414" s="480"/>
      <c r="PRY414" s="480"/>
      <c r="PRZ414" s="480"/>
      <c r="PSA414" s="480"/>
      <c r="PSB414" s="480"/>
      <c r="PSC414" s="480"/>
      <c r="PSD414" s="480"/>
      <c r="PSE414" s="480"/>
      <c r="PSF414" s="480"/>
      <c r="PSG414" s="480"/>
      <c r="PSH414" s="480"/>
      <c r="PSI414" s="480"/>
      <c r="PSJ414" s="480"/>
      <c r="PSK414" s="480"/>
      <c r="PSL414" s="480"/>
      <c r="PSM414" s="480"/>
      <c r="PSN414" s="480"/>
      <c r="PSO414" s="480"/>
      <c r="PSP414" s="480"/>
      <c r="PSQ414" s="480"/>
      <c r="PSR414" s="480"/>
      <c r="PSS414" s="480"/>
      <c r="PST414" s="480"/>
      <c r="PSU414" s="480"/>
      <c r="PSV414" s="480"/>
      <c r="PSW414" s="480"/>
      <c r="PSX414" s="480"/>
      <c r="PSY414" s="480"/>
      <c r="PSZ414" s="480"/>
      <c r="PTA414" s="480"/>
      <c r="PTB414" s="480"/>
      <c r="PTC414" s="480"/>
      <c r="PTD414" s="480"/>
      <c r="PTE414" s="480"/>
      <c r="PTF414" s="480"/>
      <c r="PTG414" s="480"/>
      <c r="PTH414" s="480"/>
      <c r="PTI414" s="480"/>
      <c r="PTJ414" s="480"/>
      <c r="PTK414" s="480"/>
      <c r="PTL414" s="480"/>
      <c r="PTM414" s="480"/>
      <c r="PTN414" s="480"/>
      <c r="PTO414" s="480"/>
      <c r="PTP414" s="480"/>
      <c r="PTQ414" s="480"/>
      <c r="PTR414" s="480"/>
      <c r="PTS414" s="480"/>
      <c r="PTT414" s="480"/>
      <c r="PTU414" s="480"/>
      <c r="PTV414" s="480"/>
      <c r="PTW414" s="480"/>
      <c r="PTX414" s="480"/>
      <c r="PTY414" s="480"/>
      <c r="PTZ414" s="480"/>
      <c r="PUA414" s="480"/>
      <c r="PUB414" s="480"/>
      <c r="PUC414" s="480"/>
      <c r="PUD414" s="480"/>
      <c r="PUE414" s="480"/>
      <c r="PUF414" s="480"/>
      <c r="PUG414" s="480"/>
      <c r="PUH414" s="480"/>
      <c r="PUI414" s="480"/>
      <c r="PUJ414" s="480"/>
      <c r="PUK414" s="480"/>
      <c r="PUL414" s="480"/>
      <c r="PUM414" s="480"/>
      <c r="PUN414" s="480"/>
      <c r="PUO414" s="480"/>
      <c r="PUP414" s="480"/>
      <c r="PUQ414" s="480"/>
      <c r="PUR414" s="480"/>
      <c r="PUS414" s="480"/>
      <c r="PUT414" s="480"/>
      <c r="PUU414" s="480"/>
      <c r="PUV414" s="480"/>
      <c r="PUW414" s="480"/>
      <c r="PUX414" s="480"/>
      <c r="PUY414" s="480"/>
      <c r="PUZ414" s="480"/>
      <c r="PVA414" s="480"/>
      <c r="PVB414" s="480"/>
      <c r="PVC414" s="480"/>
      <c r="PVD414" s="480"/>
      <c r="PVE414" s="480"/>
      <c r="PVF414" s="480"/>
      <c r="PVG414" s="480"/>
      <c r="PVH414" s="480"/>
      <c r="PVI414" s="480"/>
      <c r="PVJ414" s="480"/>
      <c r="PVK414" s="480"/>
      <c r="PVL414" s="480"/>
      <c r="PVM414" s="480"/>
      <c r="PVN414" s="480"/>
      <c r="PVO414" s="480"/>
      <c r="PVP414" s="480"/>
      <c r="PVQ414" s="480"/>
      <c r="PVR414" s="480"/>
      <c r="PVS414" s="480"/>
      <c r="PVT414" s="480"/>
      <c r="PVU414" s="480"/>
      <c r="PVV414" s="480"/>
      <c r="PVW414" s="480"/>
      <c r="PVX414" s="480"/>
      <c r="PVY414" s="480"/>
      <c r="PVZ414" s="480"/>
      <c r="PWA414" s="480"/>
      <c r="PWB414" s="480"/>
      <c r="PWC414" s="480"/>
      <c r="PWD414" s="480"/>
      <c r="PWE414" s="480"/>
      <c r="PWF414" s="480"/>
      <c r="PWG414" s="480"/>
      <c r="PWH414" s="480"/>
      <c r="PWI414" s="480"/>
      <c r="PWJ414" s="480"/>
      <c r="PWK414" s="480"/>
      <c r="PWL414" s="480"/>
      <c r="PWM414" s="480"/>
      <c r="PWN414" s="480"/>
      <c r="PWO414" s="480"/>
      <c r="PWP414" s="480"/>
      <c r="PWQ414" s="480"/>
      <c r="PWR414" s="480"/>
      <c r="PWS414" s="480"/>
      <c r="PWT414" s="480"/>
      <c r="PWU414" s="480"/>
      <c r="PWV414" s="480"/>
      <c r="PWW414" s="480"/>
      <c r="PWX414" s="480"/>
      <c r="PWY414" s="480"/>
      <c r="PWZ414" s="480"/>
      <c r="PXA414" s="480"/>
      <c r="PXB414" s="480"/>
      <c r="PXC414" s="480"/>
      <c r="PXD414" s="480"/>
      <c r="PXE414" s="480"/>
      <c r="PXF414" s="480"/>
      <c r="PXG414" s="480"/>
      <c r="PXH414" s="480"/>
      <c r="PXI414" s="480"/>
      <c r="PXJ414" s="480"/>
      <c r="PXK414" s="480"/>
      <c r="PXL414" s="480"/>
      <c r="PXM414" s="480"/>
      <c r="PXN414" s="480"/>
      <c r="PXO414" s="480"/>
      <c r="PXP414" s="480"/>
      <c r="PXQ414" s="480"/>
      <c r="PXR414" s="480"/>
      <c r="PXS414" s="480"/>
      <c r="PXT414" s="480"/>
      <c r="PXU414" s="480"/>
      <c r="PXV414" s="480"/>
      <c r="PXW414" s="480"/>
      <c r="PXX414" s="480"/>
      <c r="PXY414" s="480"/>
      <c r="PXZ414" s="480"/>
      <c r="PYA414" s="480"/>
      <c r="PYB414" s="480"/>
      <c r="PYC414" s="480"/>
      <c r="PYD414" s="480"/>
      <c r="PYE414" s="480"/>
      <c r="PYF414" s="480"/>
      <c r="PYG414" s="480"/>
      <c r="PYH414" s="480"/>
      <c r="PYI414" s="480"/>
      <c r="PYJ414" s="480"/>
      <c r="PYK414" s="480"/>
      <c r="PYL414" s="480"/>
      <c r="PYM414" s="480"/>
      <c r="PYN414" s="480"/>
      <c r="PYO414" s="480"/>
      <c r="PYP414" s="480"/>
      <c r="PYQ414" s="480"/>
      <c r="PYR414" s="480"/>
      <c r="PYS414" s="480"/>
      <c r="PYT414" s="480"/>
      <c r="PYU414" s="480"/>
      <c r="PYV414" s="480"/>
      <c r="PYW414" s="480"/>
      <c r="PYX414" s="480"/>
      <c r="PYY414" s="480"/>
      <c r="PYZ414" s="480"/>
      <c r="PZA414" s="480"/>
      <c r="PZB414" s="480"/>
      <c r="PZC414" s="480"/>
      <c r="PZD414" s="480"/>
      <c r="PZE414" s="480"/>
      <c r="PZF414" s="480"/>
      <c r="PZG414" s="480"/>
      <c r="PZH414" s="480"/>
      <c r="PZI414" s="480"/>
      <c r="PZJ414" s="480"/>
      <c r="PZK414" s="480"/>
      <c r="PZL414" s="480"/>
      <c r="PZM414" s="480"/>
      <c r="PZN414" s="480"/>
      <c r="PZO414" s="480"/>
      <c r="PZP414" s="480"/>
      <c r="PZQ414" s="480"/>
      <c r="PZR414" s="480"/>
      <c r="PZS414" s="480"/>
      <c r="PZT414" s="480"/>
      <c r="PZU414" s="480"/>
      <c r="PZV414" s="480"/>
      <c r="PZW414" s="480"/>
      <c r="PZX414" s="480"/>
      <c r="PZY414" s="480"/>
      <c r="PZZ414" s="480"/>
      <c r="QAA414" s="480"/>
      <c r="QAB414" s="480"/>
      <c r="QAC414" s="480"/>
      <c r="QAD414" s="480"/>
      <c r="QAE414" s="480"/>
      <c r="QAF414" s="480"/>
      <c r="QAG414" s="480"/>
      <c r="QAH414" s="480"/>
      <c r="QAI414" s="480"/>
      <c r="QAJ414" s="480"/>
      <c r="QAK414" s="480"/>
      <c r="QAL414" s="480"/>
      <c r="QAM414" s="480"/>
      <c r="QAN414" s="480"/>
      <c r="QAO414" s="480"/>
      <c r="QAP414" s="480"/>
      <c r="QAQ414" s="480"/>
      <c r="QAR414" s="480"/>
      <c r="QAS414" s="480"/>
      <c r="QAT414" s="480"/>
      <c r="QAU414" s="480"/>
      <c r="QAV414" s="480"/>
      <c r="QAW414" s="480"/>
      <c r="QAX414" s="480"/>
      <c r="QAY414" s="480"/>
      <c r="QAZ414" s="480"/>
      <c r="QBA414" s="480"/>
      <c r="QBB414" s="480"/>
      <c r="QBC414" s="480"/>
      <c r="QBD414" s="480"/>
      <c r="QBE414" s="480"/>
      <c r="QBF414" s="480"/>
      <c r="QBG414" s="480"/>
      <c r="QBH414" s="480"/>
      <c r="QBI414" s="480"/>
      <c r="QBJ414" s="480"/>
      <c r="QBK414" s="480"/>
      <c r="QBL414" s="480"/>
      <c r="QBM414" s="480"/>
      <c r="QBN414" s="480"/>
      <c r="QBO414" s="480"/>
      <c r="QBP414" s="480"/>
      <c r="QBQ414" s="480"/>
      <c r="QBR414" s="480"/>
      <c r="QBS414" s="480"/>
      <c r="QBT414" s="480"/>
      <c r="QBU414" s="480"/>
      <c r="QBV414" s="480"/>
      <c r="QBW414" s="480"/>
      <c r="QBX414" s="480"/>
      <c r="QBY414" s="480"/>
      <c r="QBZ414" s="480"/>
      <c r="QCA414" s="480"/>
      <c r="QCB414" s="480"/>
      <c r="QCC414" s="480"/>
      <c r="QCD414" s="480"/>
      <c r="QCE414" s="480"/>
      <c r="QCF414" s="480"/>
      <c r="QCG414" s="480"/>
      <c r="QCH414" s="480"/>
      <c r="QCI414" s="480"/>
      <c r="QCJ414" s="480"/>
      <c r="QCK414" s="480"/>
      <c r="QCL414" s="480"/>
      <c r="QCM414" s="480"/>
      <c r="QCN414" s="480"/>
      <c r="QCO414" s="480"/>
      <c r="QCP414" s="480"/>
      <c r="QCQ414" s="480"/>
      <c r="QCR414" s="480"/>
      <c r="QCS414" s="480"/>
      <c r="QCT414" s="480"/>
      <c r="QCU414" s="480"/>
      <c r="QCV414" s="480"/>
      <c r="QCW414" s="480"/>
      <c r="QCX414" s="480"/>
      <c r="QCY414" s="480"/>
      <c r="QCZ414" s="480"/>
      <c r="QDA414" s="480"/>
      <c r="QDB414" s="480"/>
      <c r="QDC414" s="480"/>
      <c r="QDD414" s="480"/>
      <c r="QDE414" s="480"/>
      <c r="QDF414" s="480"/>
      <c r="QDG414" s="480"/>
      <c r="QDH414" s="480"/>
      <c r="QDI414" s="480"/>
      <c r="QDJ414" s="480"/>
      <c r="QDK414" s="480"/>
      <c r="QDL414" s="480"/>
      <c r="QDM414" s="480"/>
      <c r="QDN414" s="480"/>
      <c r="QDO414" s="480"/>
      <c r="QDP414" s="480"/>
      <c r="QDQ414" s="480"/>
      <c r="QDR414" s="480"/>
      <c r="QDS414" s="480"/>
      <c r="QDT414" s="480"/>
      <c r="QDU414" s="480"/>
      <c r="QDV414" s="480"/>
      <c r="QDW414" s="480"/>
      <c r="QDX414" s="480"/>
      <c r="QDY414" s="480"/>
      <c r="QDZ414" s="480"/>
      <c r="QEA414" s="480"/>
      <c r="QEB414" s="480"/>
      <c r="QEC414" s="480"/>
      <c r="QED414" s="480"/>
      <c r="QEE414" s="480"/>
      <c r="QEF414" s="480"/>
      <c r="QEG414" s="480"/>
      <c r="QEH414" s="480"/>
      <c r="QEI414" s="480"/>
      <c r="QEJ414" s="480"/>
      <c r="QEK414" s="480"/>
      <c r="QEL414" s="480"/>
      <c r="QEM414" s="480"/>
      <c r="QEN414" s="480"/>
      <c r="QEO414" s="480"/>
      <c r="QEP414" s="480"/>
      <c r="QEQ414" s="480"/>
      <c r="QER414" s="480"/>
      <c r="QES414" s="480"/>
      <c r="QET414" s="480"/>
      <c r="QEU414" s="480"/>
      <c r="QEV414" s="480"/>
      <c r="QEW414" s="480"/>
      <c r="QEX414" s="480"/>
      <c r="QEY414" s="480"/>
      <c r="QEZ414" s="480"/>
      <c r="QFA414" s="480"/>
      <c r="QFB414" s="480"/>
      <c r="QFC414" s="480"/>
      <c r="QFD414" s="480"/>
      <c r="QFE414" s="480"/>
      <c r="QFF414" s="480"/>
      <c r="QFG414" s="480"/>
      <c r="QFH414" s="480"/>
      <c r="QFI414" s="480"/>
      <c r="QFJ414" s="480"/>
      <c r="QFK414" s="480"/>
      <c r="QFL414" s="480"/>
      <c r="QFM414" s="480"/>
      <c r="QFN414" s="480"/>
      <c r="QFO414" s="480"/>
      <c r="QFP414" s="480"/>
      <c r="QFQ414" s="480"/>
      <c r="QFR414" s="480"/>
      <c r="QFS414" s="480"/>
      <c r="QFT414" s="480"/>
      <c r="QFU414" s="480"/>
      <c r="QFV414" s="480"/>
      <c r="QFW414" s="480"/>
      <c r="QFX414" s="480"/>
      <c r="QFY414" s="480"/>
      <c r="QFZ414" s="480"/>
      <c r="QGA414" s="480"/>
      <c r="QGB414" s="480"/>
      <c r="QGC414" s="480"/>
      <c r="QGD414" s="480"/>
      <c r="QGE414" s="480"/>
      <c r="QGF414" s="480"/>
      <c r="QGG414" s="480"/>
      <c r="QGH414" s="480"/>
      <c r="QGI414" s="480"/>
      <c r="QGJ414" s="480"/>
      <c r="QGK414" s="480"/>
      <c r="QGL414" s="480"/>
      <c r="QGM414" s="480"/>
      <c r="QGN414" s="480"/>
      <c r="QGO414" s="480"/>
      <c r="QGP414" s="480"/>
      <c r="QGQ414" s="480"/>
      <c r="QGR414" s="480"/>
      <c r="QGS414" s="480"/>
      <c r="QGT414" s="480"/>
      <c r="QGU414" s="480"/>
      <c r="QGV414" s="480"/>
      <c r="QGW414" s="480"/>
      <c r="QGX414" s="480"/>
      <c r="QGY414" s="480"/>
      <c r="QGZ414" s="480"/>
      <c r="QHA414" s="480"/>
      <c r="QHB414" s="480"/>
      <c r="QHC414" s="480"/>
      <c r="QHD414" s="480"/>
      <c r="QHE414" s="480"/>
      <c r="QHF414" s="480"/>
      <c r="QHG414" s="480"/>
      <c r="QHH414" s="480"/>
      <c r="QHI414" s="480"/>
      <c r="QHJ414" s="480"/>
      <c r="QHK414" s="480"/>
      <c r="QHL414" s="480"/>
      <c r="QHM414" s="480"/>
      <c r="QHN414" s="480"/>
      <c r="QHO414" s="480"/>
      <c r="QHP414" s="480"/>
      <c r="QHQ414" s="480"/>
      <c r="QHR414" s="480"/>
      <c r="QHS414" s="480"/>
      <c r="QHT414" s="480"/>
      <c r="QHU414" s="480"/>
      <c r="QHV414" s="480"/>
      <c r="QHW414" s="480"/>
      <c r="QHX414" s="480"/>
      <c r="QHY414" s="480"/>
      <c r="QHZ414" s="480"/>
      <c r="QIA414" s="480"/>
      <c r="QIB414" s="480"/>
      <c r="QIC414" s="480"/>
      <c r="QID414" s="480"/>
      <c r="QIE414" s="480"/>
      <c r="QIF414" s="480"/>
      <c r="QIG414" s="480"/>
      <c r="QIH414" s="480"/>
      <c r="QII414" s="480"/>
      <c r="QIJ414" s="480"/>
      <c r="QIK414" s="480"/>
      <c r="QIL414" s="480"/>
      <c r="QIM414" s="480"/>
      <c r="QIN414" s="480"/>
      <c r="QIO414" s="480"/>
      <c r="QIP414" s="480"/>
      <c r="QIQ414" s="480"/>
      <c r="QIR414" s="480"/>
      <c r="QIS414" s="480"/>
      <c r="QIT414" s="480"/>
      <c r="QIU414" s="480"/>
      <c r="QIV414" s="480"/>
      <c r="QIW414" s="480"/>
      <c r="QIX414" s="480"/>
      <c r="QIY414" s="480"/>
      <c r="QIZ414" s="480"/>
      <c r="QJA414" s="480"/>
      <c r="QJB414" s="480"/>
      <c r="QJC414" s="480"/>
      <c r="QJD414" s="480"/>
      <c r="QJE414" s="480"/>
      <c r="QJF414" s="480"/>
      <c r="QJG414" s="480"/>
      <c r="QJH414" s="480"/>
      <c r="QJI414" s="480"/>
      <c r="QJJ414" s="480"/>
      <c r="QJK414" s="480"/>
      <c r="QJL414" s="480"/>
      <c r="QJM414" s="480"/>
      <c r="QJN414" s="480"/>
      <c r="QJO414" s="480"/>
      <c r="QJP414" s="480"/>
      <c r="QJQ414" s="480"/>
      <c r="QJR414" s="480"/>
      <c r="QJS414" s="480"/>
      <c r="QJT414" s="480"/>
      <c r="QJU414" s="480"/>
      <c r="QJV414" s="480"/>
      <c r="QJW414" s="480"/>
      <c r="QJX414" s="480"/>
      <c r="QJY414" s="480"/>
      <c r="QJZ414" s="480"/>
      <c r="QKA414" s="480"/>
      <c r="QKB414" s="480"/>
      <c r="QKC414" s="480"/>
      <c r="QKD414" s="480"/>
      <c r="QKE414" s="480"/>
      <c r="QKF414" s="480"/>
      <c r="QKG414" s="480"/>
      <c r="QKH414" s="480"/>
      <c r="QKI414" s="480"/>
      <c r="QKJ414" s="480"/>
      <c r="QKK414" s="480"/>
      <c r="QKL414" s="480"/>
      <c r="QKM414" s="480"/>
      <c r="QKN414" s="480"/>
      <c r="QKO414" s="480"/>
      <c r="QKP414" s="480"/>
      <c r="QKQ414" s="480"/>
      <c r="QKR414" s="480"/>
      <c r="QKS414" s="480"/>
      <c r="QKT414" s="480"/>
      <c r="QKU414" s="480"/>
      <c r="QKV414" s="480"/>
      <c r="QKW414" s="480"/>
      <c r="QKX414" s="480"/>
      <c r="QKY414" s="480"/>
      <c r="QKZ414" s="480"/>
      <c r="QLA414" s="480"/>
      <c r="QLB414" s="480"/>
      <c r="QLC414" s="480"/>
      <c r="QLD414" s="480"/>
      <c r="QLE414" s="480"/>
      <c r="QLF414" s="480"/>
      <c r="QLG414" s="480"/>
      <c r="QLH414" s="480"/>
      <c r="QLI414" s="480"/>
      <c r="QLJ414" s="480"/>
      <c r="QLK414" s="480"/>
      <c r="QLL414" s="480"/>
      <c r="QLM414" s="480"/>
      <c r="QLN414" s="480"/>
      <c r="QLO414" s="480"/>
      <c r="QLP414" s="480"/>
      <c r="QLQ414" s="480"/>
      <c r="QLR414" s="480"/>
      <c r="QLS414" s="480"/>
      <c r="QLT414" s="480"/>
      <c r="QLU414" s="480"/>
      <c r="QLV414" s="480"/>
      <c r="QLW414" s="480"/>
      <c r="QLX414" s="480"/>
      <c r="QLY414" s="480"/>
      <c r="QLZ414" s="480"/>
      <c r="QMA414" s="480"/>
      <c r="QMB414" s="480"/>
      <c r="QMC414" s="480"/>
      <c r="QMD414" s="480"/>
      <c r="QME414" s="480"/>
      <c r="QMF414" s="480"/>
      <c r="QMG414" s="480"/>
      <c r="QMH414" s="480"/>
      <c r="QMI414" s="480"/>
      <c r="QMJ414" s="480"/>
      <c r="QMK414" s="480"/>
      <c r="QML414" s="480"/>
      <c r="QMM414" s="480"/>
      <c r="QMN414" s="480"/>
      <c r="QMO414" s="480"/>
      <c r="QMP414" s="480"/>
      <c r="QMQ414" s="480"/>
      <c r="QMR414" s="480"/>
      <c r="QMS414" s="480"/>
      <c r="QMT414" s="480"/>
      <c r="QMU414" s="480"/>
      <c r="QMV414" s="480"/>
      <c r="QMW414" s="480"/>
      <c r="QMX414" s="480"/>
      <c r="QMY414" s="480"/>
      <c r="QMZ414" s="480"/>
      <c r="QNA414" s="480"/>
      <c r="QNB414" s="480"/>
      <c r="QNC414" s="480"/>
      <c r="QND414" s="480"/>
      <c r="QNE414" s="480"/>
      <c r="QNF414" s="480"/>
      <c r="QNG414" s="480"/>
      <c r="QNH414" s="480"/>
      <c r="QNI414" s="480"/>
      <c r="QNJ414" s="480"/>
      <c r="QNK414" s="480"/>
      <c r="QNL414" s="480"/>
      <c r="QNM414" s="480"/>
      <c r="QNN414" s="480"/>
      <c r="QNO414" s="480"/>
      <c r="QNP414" s="480"/>
      <c r="QNQ414" s="480"/>
      <c r="QNR414" s="480"/>
      <c r="QNS414" s="480"/>
      <c r="QNT414" s="480"/>
      <c r="QNU414" s="480"/>
      <c r="QNV414" s="480"/>
      <c r="QNW414" s="480"/>
      <c r="QNX414" s="480"/>
      <c r="QNY414" s="480"/>
      <c r="QNZ414" s="480"/>
      <c r="QOA414" s="480"/>
      <c r="QOB414" s="480"/>
      <c r="QOC414" s="480"/>
      <c r="QOD414" s="480"/>
      <c r="QOE414" s="480"/>
      <c r="QOF414" s="480"/>
      <c r="QOG414" s="480"/>
      <c r="QOH414" s="480"/>
      <c r="QOI414" s="480"/>
      <c r="QOJ414" s="480"/>
      <c r="QOK414" s="480"/>
      <c r="QOL414" s="480"/>
      <c r="QOM414" s="480"/>
      <c r="QON414" s="480"/>
      <c r="QOO414" s="480"/>
      <c r="QOP414" s="480"/>
      <c r="QOQ414" s="480"/>
      <c r="QOR414" s="480"/>
      <c r="QOS414" s="480"/>
      <c r="QOT414" s="480"/>
      <c r="QOU414" s="480"/>
      <c r="QOV414" s="480"/>
      <c r="QOW414" s="480"/>
      <c r="QOX414" s="480"/>
      <c r="QOY414" s="480"/>
      <c r="QOZ414" s="480"/>
      <c r="QPA414" s="480"/>
      <c r="QPB414" s="480"/>
      <c r="QPC414" s="480"/>
      <c r="QPD414" s="480"/>
      <c r="QPE414" s="480"/>
      <c r="QPF414" s="480"/>
      <c r="QPG414" s="480"/>
      <c r="QPH414" s="480"/>
      <c r="QPI414" s="480"/>
      <c r="QPJ414" s="480"/>
      <c r="QPK414" s="480"/>
      <c r="QPL414" s="480"/>
      <c r="QPM414" s="480"/>
      <c r="QPN414" s="480"/>
      <c r="QPO414" s="480"/>
      <c r="QPP414" s="480"/>
      <c r="QPQ414" s="480"/>
      <c r="QPR414" s="480"/>
      <c r="QPS414" s="480"/>
      <c r="QPT414" s="480"/>
      <c r="QPU414" s="480"/>
      <c r="QPV414" s="480"/>
      <c r="QPW414" s="480"/>
      <c r="QPX414" s="480"/>
      <c r="QPY414" s="480"/>
      <c r="QPZ414" s="480"/>
      <c r="QQA414" s="480"/>
      <c r="QQB414" s="480"/>
      <c r="QQC414" s="480"/>
      <c r="QQD414" s="480"/>
      <c r="QQE414" s="480"/>
      <c r="QQF414" s="480"/>
      <c r="QQG414" s="480"/>
      <c r="QQH414" s="480"/>
      <c r="QQI414" s="480"/>
      <c r="QQJ414" s="480"/>
      <c r="QQK414" s="480"/>
      <c r="QQL414" s="480"/>
      <c r="QQM414" s="480"/>
      <c r="QQN414" s="480"/>
      <c r="QQO414" s="480"/>
      <c r="QQP414" s="480"/>
      <c r="QQQ414" s="480"/>
      <c r="QQR414" s="480"/>
      <c r="QQS414" s="480"/>
      <c r="QQT414" s="480"/>
      <c r="QQU414" s="480"/>
      <c r="QQV414" s="480"/>
      <c r="QQW414" s="480"/>
      <c r="QQX414" s="480"/>
      <c r="QQY414" s="480"/>
      <c r="QQZ414" s="480"/>
      <c r="QRA414" s="480"/>
      <c r="QRB414" s="480"/>
      <c r="QRC414" s="480"/>
      <c r="QRD414" s="480"/>
      <c r="QRE414" s="480"/>
      <c r="QRF414" s="480"/>
      <c r="QRG414" s="480"/>
      <c r="QRH414" s="480"/>
      <c r="QRI414" s="480"/>
      <c r="QRJ414" s="480"/>
      <c r="QRK414" s="480"/>
      <c r="QRL414" s="480"/>
      <c r="QRM414" s="480"/>
      <c r="QRN414" s="480"/>
      <c r="QRO414" s="480"/>
      <c r="QRP414" s="480"/>
      <c r="QRQ414" s="480"/>
      <c r="QRR414" s="480"/>
      <c r="QRS414" s="480"/>
      <c r="QRT414" s="480"/>
      <c r="QRU414" s="480"/>
      <c r="QRV414" s="480"/>
      <c r="QRW414" s="480"/>
      <c r="QRX414" s="480"/>
      <c r="QRY414" s="480"/>
      <c r="QRZ414" s="480"/>
      <c r="QSA414" s="480"/>
      <c r="QSB414" s="480"/>
      <c r="QSC414" s="480"/>
      <c r="QSD414" s="480"/>
      <c r="QSE414" s="480"/>
      <c r="QSF414" s="480"/>
      <c r="QSG414" s="480"/>
      <c r="QSH414" s="480"/>
      <c r="QSI414" s="480"/>
      <c r="QSJ414" s="480"/>
      <c r="QSK414" s="480"/>
      <c r="QSL414" s="480"/>
      <c r="QSM414" s="480"/>
      <c r="QSN414" s="480"/>
      <c r="QSO414" s="480"/>
      <c r="QSP414" s="480"/>
      <c r="QSQ414" s="480"/>
      <c r="QSR414" s="480"/>
      <c r="QSS414" s="480"/>
      <c r="QST414" s="480"/>
      <c r="QSU414" s="480"/>
      <c r="QSV414" s="480"/>
      <c r="QSW414" s="480"/>
      <c r="QSX414" s="480"/>
      <c r="QSY414" s="480"/>
      <c r="QSZ414" s="480"/>
      <c r="QTA414" s="480"/>
      <c r="QTB414" s="480"/>
      <c r="QTC414" s="480"/>
      <c r="QTD414" s="480"/>
      <c r="QTE414" s="480"/>
      <c r="QTF414" s="480"/>
      <c r="QTG414" s="480"/>
      <c r="QTH414" s="480"/>
      <c r="QTI414" s="480"/>
      <c r="QTJ414" s="480"/>
      <c r="QTK414" s="480"/>
      <c r="QTL414" s="480"/>
      <c r="QTM414" s="480"/>
      <c r="QTN414" s="480"/>
      <c r="QTO414" s="480"/>
      <c r="QTP414" s="480"/>
      <c r="QTQ414" s="480"/>
      <c r="QTR414" s="480"/>
      <c r="QTS414" s="480"/>
      <c r="QTT414" s="480"/>
      <c r="QTU414" s="480"/>
      <c r="QTV414" s="480"/>
      <c r="QTW414" s="480"/>
      <c r="QTX414" s="480"/>
      <c r="QTY414" s="480"/>
      <c r="QTZ414" s="480"/>
      <c r="QUA414" s="480"/>
      <c r="QUB414" s="480"/>
      <c r="QUC414" s="480"/>
      <c r="QUD414" s="480"/>
      <c r="QUE414" s="480"/>
      <c r="QUF414" s="480"/>
      <c r="QUG414" s="480"/>
      <c r="QUH414" s="480"/>
      <c r="QUI414" s="480"/>
      <c r="QUJ414" s="480"/>
      <c r="QUK414" s="480"/>
      <c r="QUL414" s="480"/>
      <c r="QUM414" s="480"/>
      <c r="QUN414" s="480"/>
      <c r="QUO414" s="480"/>
      <c r="QUP414" s="480"/>
      <c r="QUQ414" s="480"/>
      <c r="QUR414" s="480"/>
      <c r="QUS414" s="480"/>
      <c r="QUT414" s="480"/>
      <c r="QUU414" s="480"/>
      <c r="QUV414" s="480"/>
      <c r="QUW414" s="480"/>
      <c r="QUX414" s="480"/>
      <c r="QUY414" s="480"/>
      <c r="QUZ414" s="480"/>
      <c r="QVA414" s="480"/>
      <c r="QVB414" s="480"/>
      <c r="QVC414" s="480"/>
      <c r="QVD414" s="480"/>
      <c r="QVE414" s="480"/>
      <c r="QVF414" s="480"/>
      <c r="QVG414" s="480"/>
      <c r="QVH414" s="480"/>
      <c r="QVI414" s="480"/>
      <c r="QVJ414" s="480"/>
      <c r="QVK414" s="480"/>
      <c r="QVL414" s="480"/>
      <c r="QVM414" s="480"/>
      <c r="QVN414" s="480"/>
      <c r="QVO414" s="480"/>
      <c r="QVP414" s="480"/>
      <c r="QVQ414" s="480"/>
      <c r="QVR414" s="480"/>
      <c r="QVS414" s="480"/>
      <c r="QVT414" s="480"/>
      <c r="QVU414" s="480"/>
      <c r="QVV414" s="480"/>
      <c r="QVW414" s="480"/>
      <c r="QVX414" s="480"/>
      <c r="QVY414" s="480"/>
      <c r="QVZ414" s="480"/>
      <c r="QWA414" s="480"/>
      <c r="QWB414" s="480"/>
      <c r="QWC414" s="480"/>
      <c r="QWD414" s="480"/>
      <c r="QWE414" s="480"/>
      <c r="QWF414" s="480"/>
      <c r="QWG414" s="480"/>
      <c r="QWH414" s="480"/>
      <c r="QWI414" s="480"/>
      <c r="QWJ414" s="480"/>
      <c r="QWK414" s="480"/>
      <c r="QWL414" s="480"/>
      <c r="QWM414" s="480"/>
      <c r="QWN414" s="480"/>
      <c r="QWO414" s="480"/>
      <c r="QWP414" s="480"/>
      <c r="QWQ414" s="480"/>
      <c r="QWR414" s="480"/>
      <c r="QWS414" s="480"/>
      <c r="QWT414" s="480"/>
      <c r="QWU414" s="480"/>
      <c r="QWV414" s="480"/>
      <c r="QWW414" s="480"/>
      <c r="QWX414" s="480"/>
      <c r="QWY414" s="480"/>
      <c r="QWZ414" s="480"/>
      <c r="QXA414" s="480"/>
      <c r="QXB414" s="480"/>
      <c r="QXC414" s="480"/>
      <c r="QXD414" s="480"/>
      <c r="QXE414" s="480"/>
      <c r="QXF414" s="480"/>
      <c r="QXG414" s="480"/>
      <c r="QXH414" s="480"/>
      <c r="QXI414" s="480"/>
      <c r="QXJ414" s="480"/>
      <c r="QXK414" s="480"/>
      <c r="QXL414" s="480"/>
      <c r="QXM414" s="480"/>
      <c r="QXN414" s="480"/>
      <c r="QXO414" s="480"/>
      <c r="QXP414" s="480"/>
      <c r="QXQ414" s="480"/>
      <c r="QXR414" s="480"/>
      <c r="QXS414" s="480"/>
      <c r="QXT414" s="480"/>
      <c r="QXU414" s="480"/>
      <c r="QXV414" s="480"/>
      <c r="QXW414" s="480"/>
      <c r="QXX414" s="480"/>
      <c r="QXY414" s="480"/>
      <c r="QXZ414" s="480"/>
      <c r="QYA414" s="480"/>
      <c r="QYB414" s="480"/>
      <c r="QYC414" s="480"/>
      <c r="QYD414" s="480"/>
      <c r="QYE414" s="480"/>
      <c r="QYF414" s="480"/>
      <c r="QYG414" s="480"/>
      <c r="QYH414" s="480"/>
      <c r="QYI414" s="480"/>
      <c r="QYJ414" s="480"/>
      <c r="QYK414" s="480"/>
      <c r="QYL414" s="480"/>
      <c r="QYM414" s="480"/>
      <c r="QYN414" s="480"/>
      <c r="QYO414" s="480"/>
      <c r="QYP414" s="480"/>
      <c r="QYQ414" s="480"/>
      <c r="QYR414" s="480"/>
      <c r="QYS414" s="480"/>
      <c r="QYT414" s="480"/>
      <c r="QYU414" s="480"/>
      <c r="QYV414" s="480"/>
      <c r="QYW414" s="480"/>
      <c r="QYX414" s="480"/>
      <c r="QYY414" s="480"/>
      <c r="QYZ414" s="480"/>
      <c r="QZA414" s="480"/>
      <c r="QZB414" s="480"/>
      <c r="QZC414" s="480"/>
      <c r="QZD414" s="480"/>
      <c r="QZE414" s="480"/>
      <c r="QZF414" s="480"/>
      <c r="QZG414" s="480"/>
      <c r="QZH414" s="480"/>
      <c r="QZI414" s="480"/>
      <c r="QZJ414" s="480"/>
      <c r="QZK414" s="480"/>
      <c r="QZL414" s="480"/>
      <c r="QZM414" s="480"/>
      <c r="QZN414" s="480"/>
      <c r="QZO414" s="480"/>
      <c r="QZP414" s="480"/>
      <c r="QZQ414" s="480"/>
      <c r="QZR414" s="480"/>
      <c r="QZS414" s="480"/>
      <c r="QZT414" s="480"/>
      <c r="QZU414" s="480"/>
      <c r="QZV414" s="480"/>
      <c r="QZW414" s="480"/>
      <c r="QZX414" s="480"/>
      <c r="QZY414" s="480"/>
      <c r="QZZ414" s="480"/>
      <c r="RAA414" s="480"/>
      <c r="RAB414" s="480"/>
      <c r="RAC414" s="480"/>
      <c r="RAD414" s="480"/>
      <c r="RAE414" s="480"/>
      <c r="RAF414" s="480"/>
      <c r="RAG414" s="480"/>
      <c r="RAH414" s="480"/>
      <c r="RAI414" s="480"/>
      <c r="RAJ414" s="480"/>
      <c r="RAK414" s="480"/>
      <c r="RAL414" s="480"/>
      <c r="RAM414" s="480"/>
      <c r="RAN414" s="480"/>
      <c r="RAO414" s="480"/>
      <c r="RAP414" s="480"/>
      <c r="RAQ414" s="480"/>
      <c r="RAR414" s="480"/>
      <c r="RAS414" s="480"/>
      <c r="RAT414" s="480"/>
      <c r="RAU414" s="480"/>
      <c r="RAV414" s="480"/>
      <c r="RAW414" s="480"/>
      <c r="RAX414" s="480"/>
      <c r="RAY414" s="480"/>
      <c r="RAZ414" s="480"/>
      <c r="RBA414" s="480"/>
      <c r="RBB414" s="480"/>
      <c r="RBC414" s="480"/>
      <c r="RBD414" s="480"/>
      <c r="RBE414" s="480"/>
      <c r="RBF414" s="480"/>
      <c r="RBG414" s="480"/>
      <c r="RBH414" s="480"/>
      <c r="RBI414" s="480"/>
      <c r="RBJ414" s="480"/>
      <c r="RBK414" s="480"/>
      <c r="RBL414" s="480"/>
      <c r="RBM414" s="480"/>
      <c r="RBN414" s="480"/>
      <c r="RBO414" s="480"/>
      <c r="RBP414" s="480"/>
      <c r="RBQ414" s="480"/>
      <c r="RBR414" s="480"/>
      <c r="RBS414" s="480"/>
      <c r="RBT414" s="480"/>
      <c r="RBU414" s="480"/>
      <c r="RBV414" s="480"/>
      <c r="RBW414" s="480"/>
      <c r="RBX414" s="480"/>
      <c r="RBY414" s="480"/>
      <c r="RBZ414" s="480"/>
      <c r="RCA414" s="480"/>
      <c r="RCB414" s="480"/>
      <c r="RCC414" s="480"/>
      <c r="RCD414" s="480"/>
      <c r="RCE414" s="480"/>
      <c r="RCF414" s="480"/>
      <c r="RCG414" s="480"/>
      <c r="RCH414" s="480"/>
      <c r="RCI414" s="480"/>
      <c r="RCJ414" s="480"/>
      <c r="RCK414" s="480"/>
      <c r="RCL414" s="480"/>
      <c r="RCM414" s="480"/>
      <c r="RCN414" s="480"/>
      <c r="RCO414" s="480"/>
      <c r="RCP414" s="480"/>
      <c r="RCQ414" s="480"/>
      <c r="RCR414" s="480"/>
      <c r="RCS414" s="480"/>
      <c r="RCT414" s="480"/>
      <c r="RCU414" s="480"/>
      <c r="RCV414" s="480"/>
      <c r="RCW414" s="480"/>
      <c r="RCX414" s="480"/>
      <c r="RCY414" s="480"/>
      <c r="RCZ414" s="480"/>
      <c r="RDA414" s="480"/>
      <c r="RDB414" s="480"/>
      <c r="RDC414" s="480"/>
      <c r="RDD414" s="480"/>
      <c r="RDE414" s="480"/>
      <c r="RDF414" s="480"/>
      <c r="RDG414" s="480"/>
      <c r="RDH414" s="480"/>
      <c r="RDI414" s="480"/>
      <c r="RDJ414" s="480"/>
      <c r="RDK414" s="480"/>
      <c r="RDL414" s="480"/>
      <c r="RDM414" s="480"/>
      <c r="RDN414" s="480"/>
      <c r="RDO414" s="480"/>
      <c r="RDP414" s="480"/>
      <c r="RDQ414" s="480"/>
      <c r="RDR414" s="480"/>
      <c r="RDS414" s="480"/>
      <c r="RDT414" s="480"/>
      <c r="RDU414" s="480"/>
      <c r="RDV414" s="480"/>
      <c r="RDW414" s="480"/>
      <c r="RDX414" s="480"/>
      <c r="RDY414" s="480"/>
      <c r="RDZ414" s="480"/>
      <c r="REA414" s="480"/>
      <c r="REB414" s="480"/>
      <c r="REC414" s="480"/>
      <c r="RED414" s="480"/>
      <c r="REE414" s="480"/>
      <c r="REF414" s="480"/>
      <c r="REG414" s="480"/>
      <c r="REH414" s="480"/>
      <c r="REI414" s="480"/>
      <c r="REJ414" s="480"/>
      <c r="REK414" s="480"/>
      <c r="REL414" s="480"/>
      <c r="REM414" s="480"/>
      <c r="REN414" s="480"/>
      <c r="REO414" s="480"/>
      <c r="REP414" s="480"/>
      <c r="REQ414" s="480"/>
      <c r="RER414" s="480"/>
      <c r="RES414" s="480"/>
      <c r="RET414" s="480"/>
      <c r="REU414" s="480"/>
      <c r="REV414" s="480"/>
      <c r="REW414" s="480"/>
      <c r="REX414" s="480"/>
      <c r="REY414" s="480"/>
      <c r="REZ414" s="480"/>
      <c r="RFA414" s="480"/>
      <c r="RFB414" s="480"/>
      <c r="RFC414" s="480"/>
      <c r="RFD414" s="480"/>
      <c r="RFE414" s="480"/>
      <c r="RFF414" s="480"/>
      <c r="RFG414" s="480"/>
      <c r="RFH414" s="480"/>
      <c r="RFI414" s="480"/>
      <c r="RFJ414" s="480"/>
      <c r="RFK414" s="480"/>
      <c r="RFL414" s="480"/>
      <c r="RFM414" s="480"/>
      <c r="RFN414" s="480"/>
      <c r="RFO414" s="480"/>
      <c r="RFP414" s="480"/>
      <c r="RFQ414" s="480"/>
      <c r="RFR414" s="480"/>
      <c r="RFS414" s="480"/>
      <c r="RFT414" s="480"/>
      <c r="RFU414" s="480"/>
      <c r="RFV414" s="480"/>
      <c r="RFW414" s="480"/>
      <c r="RFX414" s="480"/>
      <c r="RFY414" s="480"/>
      <c r="RFZ414" s="480"/>
      <c r="RGA414" s="480"/>
      <c r="RGB414" s="480"/>
      <c r="RGC414" s="480"/>
      <c r="RGD414" s="480"/>
      <c r="RGE414" s="480"/>
      <c r="RGF414" s="480"/>
      <c r="RGG414" s="480"/>
      <c r="RGH414" s="480"/>
      <c r="RGI414" s="480"/>
      <c r="RGJ414" s="480"/>
      <c r="RGK414" s="480"/>
      <c r="RGL414" s="480"/>
      <c r="RGM414" s="480"/>
      <c r="RGN414" s="480"/>
      <c r="RGO414" s="480"/>
      <c r="RGP414" s="480"/>
      <c r="RGQ414" s="480"/>
      <c r="RGR414" s="480"/>
      <c r="RGS414" s="480"/>
      <c r="RGT414" s="480"/>
      <c r="RGU414" s="480"/>
      <c r="RGV414" s="480"/>
      <c r="RGW414" s="480"/>
      <c r="RGX414" s="480"/>
      <c r="RGY414" s="480"/>
      <c r="RGZ414" s="480"/>
      <c r="RHA414" s="480"/>
      <c r="RHB414" s="480"/>
      <c r="RHC414" s="480"/>
      <c r="RHD414" s="480"/>
      <c r="RHE414" s="480"/>
      <c r="RHF414" s="480"/>
      <c r="RHG414" s="480"/>
      <c r="RHH414" s="480"/>
      <c r="RHI414" s="480"/>
      <c r="RHJ414" s="480"/>
      <c r="RHK414" s="480"/>
      <c r="RHL414" s="480"/>
      <c r="RHM414" s="480"/>
      <c r="RHN414" s="480"/>
      <c r="RHO414" s="480"/>
      <c r="RHP414" s="480"/>
      <c r="RHQ414" s="480"/>
      <c r="RHR414" s="480"/>
      <c r="RHS414" s="480"/>
      <c r="RHT414" s="480"/>
      <c r="RHU414" s="480"/>
      <c r="RHV414" s="480"/>
      <c r="RHW414" s="480"/>
      <c r="RHX414" s="480"/>
      <c r="RHY414" s="480"/>
      <c r="RHZ414" s="480"/>
      <c r="RIA414" s="480"/>
      <c r="RIB414" s="480"/>
      <c r="RIC414" s="480"/>
      <c r="RID414" s="480"/>
      <c r="RIE414" s="480"/>
      <c r="RIF414" s="480"/>
      <c r="RIG414" s="480"/>
      <c r="RIH414" s="480"/>
      <c r="RII414" s="480"/>
      <c r="RIJ414" s="480"/>
      <c r="RIK414" s="480"/>
      <c r="RIL414" s="480"/>
      <c r="RIM414" s="480"/>
      <c r="RIN414" s="480"/>
      <c r="RIO414" s="480"/>
      <c r="RIP414" s="480"/>
      <c r="RIQ414" s="480"/>
      <c r="RIR414" s="480"/>
      <c r="RIS414" s="480"/>
      <c r="RIT414" s="480"/>
      <c r="RIU414" s="480"/>
      <c r="RIV414" s="480"/>
      <c r="RIW414" s="480"/>
      <c r="RIX414" s="480"/>
      <c r="RIY414" s="480"/>
      <c r="RIZ414" s="480"/>
      <c r="RJA414" s="480"/>
      <c r="RJB414" s="480"/>
      <c r="RJC414" s="480"/>
      <c r="RJD414" s="480"/>
      <c r="RJE414" s="480"/>
      <c r="RJF414" s="480"/>
      <c r="RJG414" s="480"/>
      <c r="RJH414" s="480"/>
      <c r="RJI414" s="480"/>
      <c r="RJJ414" s="480"/>
      <c r="RJK414" s="480"/>
      <c r="RJL414" s="480"/>
      <c r="RJM414" s="480"/>
      <c r="RJN414" s="480"/>
      <c r="RJO414" s="480"/>
      <c r="RJP414" s="480"/>
      <c r="RJQ414" s="480"/>
      <c r="RJR414" s="480"/>
      <c r="RJS414" s="480"/>
      <c r="RJT414" s="480"/>
      <c r="RJU414" s="480"/>
      <c r="RJV414" s="480"/>
      <c r="RJW414" s="480"/>
      <c r="RJX414" s="480"/>
      <c r="RJY414" s="480"/>
      <c r="RJZ414" s="480"/>
      <c r="RKA414" s="480"/>
      <c r="RKB414" s="480"/>
      <c r="RKC414" s="480"/>
      <c r="RKD414" s="480"/>
      <c r="RKE414" s="480"/>
      <c r="RKF414" s="480"/>
      <c r="RKG414" s="480"/>
      <c r="RKH414" s="480"/>
      <c r="RKI414" s="480"/>
      <c r="RKJ414" s="480"/>
      <c r="RKK414" s="480"/>
      <c r="RKL414" s="480"/>
      <c r="RKM414" s="480"/>
      <c r="RKN414" s="480"/>
      <c r="RKO414" s="480"/>
      <c r="RKP414" s="480"/>
      <c r="RKQ414" s="480"/>
      <c r="RKR414" s="480"/>
      <c r="RKS414" s="480"/>
      <c r="RKT414" s="480"/>
      <c r="RKU414" s="480"/>
      <c r="RKV414" s="480"/>
      <c r="RKW414" s="480"/>
      <c r="RKX414" s="480"/>
      <c r="RKY414" s="480"/>
      <c r="RKZ414" s="480"/>
      <c r="RLA414" s="480"/>
      <c r="RLB414" s="480"/>
      <c r="RLC414" s="480"/>
      <c r="RLD414" s="480"/>
      <c r="RLE414" s="480"/>
      <c r="RLF414" s="480"/>
      <c r="RLG414" s="480"/>
      <c r="RLH414" s="480"/>
      <c r="RLI414" s="480"/>
      <c r="RLJ414" s="480"/>
      <c r="RLK414" s="480"/>
      <c r="RLL414" s="480"/>
      <c r="RLM414" s="480"/>
      <c r="RLN414" s="480"/>
      <c r="RLO414" s="480"/>
      <c r="RLP414" s="480"/>
      <c r="RLQ414" s="480"/>
      <c r="RLR414" s="480"/>
      <c r="RLS414" s="480"/>
      <c r="RLT414" s="480"/>
      <c r="RLU414" s="480"/>
      <c r="RLV414" s="480"/>
      <c r="RLW414" s="480"/>
      <c r="RLX414" s="480"/>
      <c r="RLY414" s="480"/>
      <c r="RLZ414" s="480"/>
      <c r="RMA414" s="480"/>
      <c r="RMB414" s="480"/>
      <c r="RMC414" s="480"/>
      <c r="RMD414" s="480"/>
      <c r="RME414" s="480"/>
      <c r="RMF414" s="480"/>
      <c r="RMG414" s="480"/>
      <c r="RMH414" s="480"/>
      <c r="RMI414" s="480"/>
      <c r="RMJ414" s="480"/>
      <c r="RMK414" s="480"/>
      <c r="RML414" s="480"/>
      <c r="RMM414" s="480"/>
      <c r="RMN414" s="480"/>
      <c r="RMO414" s="480"/>
      <c r="RMP414" s="480"/>
      <c r="RMQ414" s="480"/>
      <c r="RMR414" s="480"/>
      <c r="RMS414" s="480"/>
      <c r="RMT414" s="480"/>
      <c r="RMU414" s="480"/>
      <c r="RMV414" s="480"/>
      <c r="RMW414" s="480"/>
      <c r="RMX414" s="480"/>
      <c r="RMY414" s="480"/>
      <c r="RMZ414" s="480"/>
      <c r="RNA414" s="480"/>
      <c r="RNB414" s="480"/>
      <c r="RNC414" s="480"/>
      <c r="RND414" s="480"/>
      <c r="RNE414" s="480"/>
      <c r="RNF414" s="480"/>
      <c r="RNG414" s="480"/>
      <c r="RNH414" s="480"/>
      <c r="RNI414" s="480"/>
      <c r="RNJ414" s="480"/>
      <c r="RNK414" s="480"/>
      <c r="RNL414" s="480"/>
      <c r="RNM414" s="480"/>
      <c r="RNN414" s="480"/>
      <c r="RNO414" s="480"/>
      <c r="RNP414" s="480"/>
      <c r="RNQ414" s="480"/>
      <c r="RNR414" s="480"/>
      <c r="RNS414" s="480"/>
      <c r="RNT414" s="480"/>
      <c r="RNU414" s="480"/>
      <c r="RNV414" s="480"/>
      <c r="RNW414" s="480"/>
      <c r="RNX414" s="480"/>
      <c r="RNY414" s="480"/>
      <c r="RNZ414" s="480"/>
      <c r="ROA414" s="480"/>
      <c r="ROB414" s="480"/>
      <c r="ROC414" s="480"/>
      <c r="ROD414" s="480"/>
      <c r="ROE414" s="480"/>
      <c r="ROF414" s="480"/>
      <c r="ROG414" s="480"/>
      <c r="ROH414" s="480"/>
      <c r="ROI414" s="480"/>
      <c r="ROJ414" s="480"/>
      <c r="ROK414" s="480"/>
      <c r="ROL414" s="480"/>
      <c r="ROM414" s="480"/>
      <c r="RON414" s="480"/>
      <c r="ROO414" s="480"/>
      <c r="ROP414" s="480"/>
      <c r="ROQ414" s="480"/>
      <c r="ROR414" s="480"/>
      <c r="ROS414" s="480"/>
      <c r="ROT414" s="480"/>
      <c r="ROU414" s="480"/>
      <c r="ROV414" s="480"/>
      <c r="ROW414" s="480"/>
      <c r="ROX414" s="480"/>
      <c r="ROY414" s="480"/>
      <c r="ROZ414" s="480"/>
      <c r="RPA414" s="480"/>
      <c r="RPB414" s="480"/>
      <c r="RPC414" s="480"/>
      <c r="RPD414" s="480"/>
      <c r="RPE414" s="480"/>
      <c r="RPF414" s="480"/>
      <c r="RPG414" s="480"/>
      <c r="RPH414" s="480"/>
      <c r="RPI414" s="480"/>
      <c r="RPJ414" s="480"/>
      <c r="RPK414" s="480"/>
      <c r="RPL414" s="480"/>
      <c r="RPM414" s="480"/>
      <c r="RPN414" s="480"/>
      <c r="RPO414" s="480"/>
      <c r="RPP414" s="480"/>
      <c r="RPQ414" s="480"/>
      <c r="RPR414" s="480"/>
      <c r="RPS414" s="480"/>
      <c r="RPT414" s="480"/>
      <c r="RPU414" s="480"/>
      <c r="RPV414" s="480"/>
      <c r="RPW414" s="480"/>
      <c r="RPX414" s="480"/>
      <c r="RPY414" s="480"/>
      <c r="RPZ414" s="480"/>
      <c r="RQA414" s="480"/>
      <c r="RQB414" s="480"/>
      <c r="RQC414" s="480"/>
      <c r="RQD414" s="480"/>
      <c r="RQE414" s="480"/>
      <c r="RQF414" s="480"/>
      <c r="RQG414" s="480"/>
      <c r="RQH414" s="480"/>
      <c r="RQI414" s="480"/>
      <c r="RQJ414" s="480"/>
      <c r="RQK414" s="480"/>
      <c r="RQL414" s="480"/>
      <c r="RQM414" s="480"/>
      <c r="RQN414" s="480"/>
      <c r="RQO414" s="480"/>
      <c r="RQP414" s="480"/>
      <c r="RQQ414" s="480"/>
      <c r="RQR414" s="480"/>
      <c r="RQS414" s="480"/>
      <c r="RQT414" s="480"/>
      <c r="RQU414" s="480"/>
      <c r="RQV414" s="480"/>
      <c r="RQW414" s="480"/>
      <c r="RQX414" s="480"/>
      <c r="RQY414" s="480"/>
      <c r="RQZ414" s="480"/>
      <c r="RRA414" s="480"/>
      <c r="RRB414" s="480"/>
      <c r="RRC414" s="480"/>
      <c r="RRD414" s="480"/>
      <c r="RRE414" s="480"/>
      <c r="RRF414" s="480"/>
      <c r="RRG414" s="480"/>
      <c r="RRH414" s="480"/>
      <c r="RRI414" s="480"/>
      <c r="RRJ414" s="480"/>
      <c r="RRK414" s="480"/>
      <c r="RRL414" s="480"/>
      <c r="RRM414" s="480"/>
      <c r="RRN414" s="480"/>
      <c r="RRO414" s="480"/>
      <c r="RRP414" s="480"/>
      <c r="RRQ414" s="480"/>
      <c r="RRR414" s="480"/>
      <c r="RRS414" s="480"/>
      <c r="RRT414" s="480"/>
      <c r="RRU414" s="480"/>
      <c r="RRV414" s="480"/>
      <c r="RRW414" s="480"/>
      <c r="RRX414" s="480"/>
      <c r="RRY414" s="480"/>
      <c r="RRZ414" s="480"/>
      <c r="RSA414" s="480"/>
      <c r="RSB414" s="480"/>
      <c r="RSC414" s="480"/>
      <c r="RSD414" s="480"/>
      <c r="RSE414" s="480"/>
      <c r="RSF414" s="480"/>
      <c r="RSG414" s="480"/>
      <c r="RSH414" s="480"/>
      <c r="RSI414" s="480"/>
      <c r="RSJ414" s="480"/>
      <c r="RSK414" s="480"/>
      <c r="RSL414" s="480"/>
      <c r="RSM414" s="480"/>
      <c r="RSN414" s="480"/>
      <c r="RSO414" s="480"/>
      <c r="RSP414" s="480"/>
      <c r="RSQ414" s="480"/>
      <c r="RSR414" s="480"/>
      <c r="RSS414" s="480"/>
      <c r="RST414" s="480"/>
      <c r="RSU414" s="480"/>
      <c r="RSV414" s="480"/>
      <c r="RSW414" s="480"/>
      <c r="RSX414" s="480"/>
      <c r="RSY414" s="480"/>
      <c r="RSZ414" s="480"/>
      <c r="RTA414" s="480"/>
      <c r="RTB414" s="480"/>
      <c r="RTC414" s="480"/>
      <c r="RTD414" s="480"/>
      <c r="RTE414" s="480"/>
      <c r="RTF414" s="480"/>
      <c r="RTG414" s="480"/>
      <c r="RTH414" s="480"/>
      <c r="RTI414" s="480"/>
      <c r="RTJ414" s="480"/>
      <c r="RTK414" s="480"/>
      <c r="RTL414" s="480"/>
      <c r="RTM414" s="480"/>
      <c r="RTN414" s="480"/>
      <c r="RTO414" s="480"/>
      <c r="RTP414" s="480"/>
      <c r="RTQ414" s="480"/>
      <c r="RTR414" s="480"/>
      <c r="RTS414" s="480"/>
      <c r="RTT414" s="480"/>
      <c r="RTU414" s="480"/>
      <c r="RTV414" s="480"/>
      <c r="RTW414" s="480"/>
      <c r="RTX414" s="480"/>
      <c r="RTY414" s="480"/>
      <c r="RTZ414" s="480"/>
      <c r="RUA414" s="480"/>
      <c r="RUB414" s="480"/>
      <c r="RUC414" s="480"/>
      <c r="RUD414" s="480"/>
      <c r="RUE414" s="480"/>
      <c r="RUF414" s="480"/>
      <c r="RUG414" s="480"/>
      <c r="RUH414" s="480"/>
      <c r="RUI414" s="480"/>
      <c r="RUJ414" s="480"/>
      <c r="RUK414" s="480"/>
      <c r="RUL414" s="480"/>
      <c r="RUM414" s="480"/>
      <c r="RUN414" s="480"/>
      <c r="RUO414" s="480"/>
      <c r="RUP414" s="480"/>
      <c r="RUQ414" s="480"/>
      <c r="RUR414" s="480"/>
      <c r="RUS414" s="480"/>
      <c r="RUT414" s="480"/>
      <c r="RUU414" s="480"/>
      <c r="RUV414" s="480"/>
      <c r="RUW414" s="480"/>
      <c r="RUX414" s="480"/>
      <c r="RUY414" s="480"/>
      <c r="RUZ414" s="480"/>
      <c r="RVA414" s="480"/>
      <c r="RVB414" s="480"/>
      <c r="RVC414" s="480"/>
      <c r="RVD414" s="480"/>
      <c r="RVE414" s="480"/>
      <c r="RVF414" s="480"/>
      <c r="RVG414" s="480"/>
      <c r="RVH414" s="480"/>
      <c r="RVI414" s="480"/>
      <c r="RVJ414" s="480"/>
      <c r="RVK414" s="480"/>
      <c r="RVL414" s="480"/>
      <c r="RVM414" s="480"/>
      <c r="RVN414" s="480"/>
      <c r="RVO414" s="480"/>
      <c r="RVP414" s="480"/>
      <c r="RVQ414" s="480"/>
      <c r="RVR414" s="480"/>
      <c r="RVS414" s="480"/>
      <c r="RVT414" s="480"/>
      <c r="RVU414" s="480"/>
      <c r="RVV414" s="480"/>
      <c r="RVW414" s="480"/>
      <c r="RVX414" s="480"/>
      <c r="RVY414" s="480"/>
      <c r="RVZ414" s="480"/>
      <c r="RWA414" s="480"/>
      <c r="RWB414" s="480"/>
      <c r="RWC414" s="480"/>
      <c r="RWD414" s="480"/>
      <c r="RWE414" s="480"/>
      <c r="RWF414" s="480"/>
      <c r="RWG414" s="480"/>
      <c r="RWH414" s="480"/>
      <c r="RWI414" s="480"/>
      <c r="RWJ414" s="480"/>
      <c r="RWK414" s="480"/>
      <c r="RWL414" s="480"/>
      <c r="RWM414" s="480"/>
      <c r="RWN414" s="480"/>
      <c r="RWO414" s="480"/>
      <c r="RWP414" s="480"/>
      <c r="RWQ414" s="480"/>
      <c r="RWR414" s="480"/>
      <c r="RWS414" s="480"/>
      <c r="RWT414" s="480"/>
      <c r="RWU414" s="480"/>
      <c r="RWV414" s="480"/>
      <c r="RWW414" s="480"/>
      <c r="RWX414" s="480"/>
      <c r="RWY414" s="480"/>
      <c r="RWZ414" s="480"/>
      <c r="RXA414" s="480"/>
      <c r="RXB414" s="480"/>
      <c r="RXC414" s="480"/>
      <c r="RXD414" s="480"/>
      <c r="RXE414" s="480"/>
      <c r="RXF414" s="480"/>
      <c r="RXG414" s="480"/>
      <c r="RXH414" s="480"/>
      <c r="RXI414" s="480"/>
      <c r="RXJ414" s="480"/>
      <c r="RXK414" s="480"/>
      <c r="RXL414" s="480"/>
      <c r="RXM414" s="480"/>
      <c r="RXN414" s="480"/>
      <c r="RXO414" s="480"/>
      <c r="RXP414" s="480"/>
      <c r="RXQ414" s="480"/>
      <c r="RXR414" s="480"/>
      <c r="RXS414" s="480"/>
      <c r="RXT414" s="480"/>
      <c r="RXU414" s="480"/>
      <c r="RXV414" s="480"/>
      <c r="RXW414" s="480"/>
      <c r="RXX414" s="480"/>
      <c r="RXY414" s="480"/>
      <c r="RXZ414" s="480"/>
      <c r="RYA414" s="480"/>
      <c r="RYB414" s="480"/>
      <c r="RYC414" s="480"/>
      <c r="RYD414" s="480"/>
      <c r="RYE414" s="480"/>
      <c r="RYF414" s="480"/>
      <c r="RYG414" s="480"/>
      <c r="RYH414" s="480"/>
      <c r="RYI414" s="480"/>
      <c r="RYJ414" s="480"/>
      <c r="RYK414" s="480"/>
      <c r="RYL414" s="480"/>
      <c r="RYM414" s="480"/>
      <c r="RYN414" s="480"/>
      <c r="RYO414" s="480"/>
      <c r="RYP414" s="480"/>
      <c r="RYQ414" s="480"/>
      <c r="RYR414" s="480"/>
      <c r="RYS414" s="480"/>
      <c r="RYT414" s="480"/>
      <c r="RYU414" s="480"/>
      <c r="RYV414" s="480"/>
      <c r="RYW414" s="480"/>
      <c r="RYX414" s="480"/>
      <c r="RYY414" s="480"/>
      <c r="RYZ414" s="480"/>
      <c r="RZA414" s="480"/>
      <c r="RZB414" s="480"/>
      <c r="RZC414" s="480"/>
      <c r="RZD414" s="480"/>
      <c r="RZE414" s="480"/>
      <c r="RZF414" s="480"/>
      <c r="RZG414" s="480"/>
      <c r="RZH414" s="480"/>
      <c r="RZI414" s="480"/>
      <c r="RZJ414" s="480"/>
      <c r="RZK414" s="480"/>
      <c r="RZL414" s="480"/>
      <c r="RZM414" s="480"/>
      <c r="RZN414" s="480"/>
      <c r="RZO414" s="480"/>
      <c r="RZP414" s="480"/>
      <c r="RZQ414" s="480"/>
      <c r="RZR414" s="480"/>
      <c r="RZS414" s="480"/>
      <c r="RZT414" s="480"/>
      <c r="RZU414" s="480"/>
      <c r="RZV414" s="480"/>
      <c r="RZW414" s="480"/>
      <c r="RZX414" s="480"/>
      <c r="RZY414" s="480"/>
      <c r="RZZ414" s="480"/>
      <c r="SAA414" s="480"/>
      <c r="SAB414" s="480"/>
      <c r="SAC414" s="480"/>
      <c r="SAD414" s="480"/>
      <c r="SAE414" s="480"/>
      <c r="SAF414" s="480"/>
      <c r="SAG414" s="480"/>
      <c r="SAH414" s="480"/>
      <c r="SAI414" s="480"/>
      <c r="SAJ414" s="480"/>
      <c r="SAK414" s="480"/>
      <c r="SAL414" s="480"/>
      <c r="SAM414" s="480"/>
      <c r="SAN414" s="480"/>
      <c r="SAO414" s="480"/>
      <c r="SAP414" s="480"/>
      <c r="SAQ414" s="480"/>
      <c r="SAR414" s="480"/>
      <c r="SAS414" s="480"/>
      <c r="SAT414" s="480"/>
      <c r="SAU414" s="480"/>
      <c r="SAV414" s="480"/>
      <c r="SAW414" s="480"/>
      <c r="SAX414" s="480"/>
      <c r="SAY414" s="480"/>
      <c r="SAZ414" s="480"/>
      <c r="SBA414" s="480"/>
      <c r="SBB414" s="480"/>
      <c r="SBC414" s="480"/>
      <c r="SBD414" s="480"/>
      <c r="SBE414" s="480"/>
      <c r="SBF414" s="480"/>
      <c r="SBG414" s="480"/>
      <c r="SBH414" s="480"/>
      <c r="SBI414" s="480"/>
      <c r="SBJ414" s="480"/>
      <c r="SBK414" s="480"/>
      <c r="SBL414" s="480"/>
      <c r="SBM414" s="480"/>
      <c r="SBN414" s="480"/>
      <c r="SBO414" s="480"/>
      <c r="SBP414" s="480"/>
      <c r="SBQ414" s="480"/>
      <c r="SBR414" s="480"/>
      <c r="SBS414" s="480"/>
      <c r="SBT414" s="480"/>
      <c r="SBU414" s="480"/>
      <c r="SBV414" s="480"/>
      <c r="SBW414" s="480"/>
      <c r="SBX414" s="480"/>
      <c r="SBY414" s="480"/>
      <c r="SBZ414" s="480"/>
      <c r="SCA414" s="480"/>
      <c r="SCB414" s="480"/>
      <c r="SCC414" s="480"/>
      <c r="SCD414" s="480"/>
      <c r="SCE414" s="480"/>
      <c r="SCF414" s="480"/>
      <c r="SCG414" s="480"/>
      <c r="SCH414" s="480"/>
      <c r="SCI414" s="480"/>
      <c r="SCJ414" s="480"/>
      <c r="SCK414" s="480"/>
      <c r="SCL414" s="480"/>
      <c r="SCM414" s="480"/>
      <c r="SCN414" s="480"/>
      <c r="SCO414" s="480"/>
      <c r="SCP414" s="480"/>
      <c r="SCQ414" s="480"/>
      <c r="SCR414" s="480"/>
      <c r="SCS414" s="480"/>
      <c r="SCT414" s="480"/>
      <c r="SCU414" s="480"/>
      <c r="SCV414" s="480"/>
      <c r="SCW414" s="480"/>
      <c r="SCX414" s="480"/>
      <c r="SCY414" s="480"/>
      <c r="SCZ414" s="480"/>
      <c r="SDA414" s="480"/>
      <c r="SDB414" s="480"/>
      <c r="SDC414" s="480"/>
      <c r="SDD414" s="480"/>
      <c r="SDE414" s="480"/>
      <c r="SDF414" s="480"/>
      <c r="SDG414" s="480"/>
      <c r="SDH414" s="480"/>
      <c r="SDI414" s="480"/>
      <c r="SDJ414" s="480"/>
      <c r="SDK414" s="480"/>
      <c r="SDL414" s="480"/>
      <c r="SDM414" s="480"/>
      <c r="SDN414" s="480"/>
      <c r="SDO414" s="480"/>
      <c r="SDP414" s="480"/>
      <c r="SDQ414" s="480"/>
      <c r="SDR414" s="480"/>
      <c r="SDS414" s="480"/>
      <c r="SDT414" s="480"/>
      <c r="SDU414" s="480"/>
      <c r="SDV414" s="480"/>
      <c r="SDW414" s="480"/>
      <c r="SDX414" s="480"/>
      <c r="SDY414" s="480"/>
      <c r="SDZ414" s="480"/>
      <c r="SEA414" s="480"/>
      <c r="SEB414" s="480"/>
      <c r="SEC414" s="480"/>
      <c r="SED414" s="480"/>
      <c r="SEE414" s="480"/>
      <c r="SEF414" s="480"/>
      <c r="SEG414" s="480"/>
      <c r="SEH414" s="480"/>
      <c r="SEI414" s="480"/>
      <c r="SEJ414" s="480"/>
      <c r="SEK414" s="480"/>
      <c r="SEL414" s="480"/>
      <c r="SEM414" s="480"/>
      <c r="SEN414" s="480"/>
      <c r="SEO414" s="480"/>
      <c r="SEP414" s="480"/>
      <c r="SEQ414" s="480"/>
      <c r="SER414" s="480"/>
      <c r="SES414" s="480"/>
      <c r="SET414" s="480"/>
      <c r="SEU414" s="480"/>
      <c r="SEV414" s="480"/>
      <c r="SEW414" s="480"/>
      <c r="SEX414" s="480"/>
      <c r="SEY414" s="480"/>
      <c r="SEZ414" s="480"/>
      <c r="SFA414" s="480"/>
      <c r="SFB414" s="480"/>
      <c r="SFC414" s="480"/>
      <c r="SFD414" s="480"/>
      <c r="SFE414" s="480"/>
      <c r="SFF414" s="480"/>
      <c r="SFG414" s="480"/>
      <c r="SFH414" s="480"/>
      <c r="SFI414" s="480"/>
      <c r="SFJ414" s="480"/>
      <c r="SFK414" s="480"/>
      <c r="SFL414" s="480"/>
      <c r="SFM414" s="480"/>
      <c r="SFN414" s="480"/>
      <c r="SFO414" s="480"/>
      <c r="SFP414" s="480"/>
      <c r="SFQ414" s="480"/>
      <c r="SFR414" s="480"/>
      <c r="SFS414" s="480"/>
      <c r="SFT414" s="480"/>
      <c r="SFU414" s="480"/>
      <c r="SFV414" s="480"/>
      <c r="SFW414" s="480"/>
      <c r="SFX414" s="480"/>
      <c r="SFY414" s="480"/>
      <c r="SFZ414" s="480"/>
      <c r="SGA414" s="480"/>
      <c r="SGB414" s="480"/>
      <c r="SGC414" s="480"/>
      <c r="SGD414" s="480"/>
      <c r="SGE414" s="480"/>
      <c r="SGF414" s="480"/>
      <c r="SGG414" s="480"/>
      <c r="SGH414" s="480"/>
      <c r="SGI414" s="480"/>
      <c r="SGJ414" s="480"/>
      <c r="SGK414" s="480"/>
      <c r="SGL414" s="480"/>
      <c r="SGM414" s="480"/>
      <c r="SGN414" s="480"/>
      <c r="SGO414" s="480"/>
      <c r="SGP414" s="480"/>
      <c r="SGQ414" s="480"/>
      <c r="SGR414" s="480"/>
      <c r="SGS414" s="480"/>
      <c r="SGT414" s="480"/>
      <c r="SGU414" s="480"/>
      <c r="SGV414" s="480"/>
      <c r="SGW414" s="480"/>
      <c r="SGX414" s="480"/>
      <c r="SGY414" s="480"/>
      <c r="SGZ414" s="480"/>
      <c r="SHA414" s="480"/>
      <c r="SHB414" s="480"/>
      <c r="SHC414" s="480"/>
      <c r="SHD414" s="480"/>
      <c r="SHE414" s="480"/>
      <c r="SHF414" s="480"/>
      <c r="SHG414" s="480"/>
      <c r="SHH414" s="480"/>
      <c r="SHI414" s="480"/>
      <c r="SHJ414" s="480"/>
      <c r="SHK414" s="480"/>
      <c r="SHL414" s="480"/>
      <c r="SHM414" s="480"/>
      <c r="SHN414" s="480"/>
      <c r="SHO414" s="480"/>
      <c r="SHP414" s="480"/>
      <c r="SHQ414" s="480"/>
      <c r="SHR414" s="480"/>
      <c r="SHS414" s="480"/>
      <c r="SHT414" s="480"/>
      <c r="SHU414" s="480"/>
      <c r="SHV414" s="480"/>
      <c r="SHW414" s="480"/>
      <c r="SHX414" s="480"/>
      <c r="SHY414" s="480"/>
      <c r="SHZ414" s="480"/>
      <c r="SIA414" s="480"/>
      <c r="SIB414" s="480"/>
      <c r="SIC414" s="480"/>
      <c r="SID414" s="480"/>
      <c r="SIE414" s="480"/>
      <c r="SIF414" s="480"/>
      <c r="SIG414" s="480"/>
      <c r="SIH414" s="480"/>
      <c r="SII414" s="480"/>
      <c r="SIJ414" s="480"/>
      <c r="SIK414" s="480"/>
      <c r="SIL414" s="480"/>
      <c r="SIM414" s="480"/>
      <c r="SIN414" s="480"/>
      <c r="SIO414" s="480"/>
      <c r="SIP414" s="480"/>
      <c r="SIQ414" s="480"/>
      <c r="SIR414" s="480"/>
      <c r="SIS414" s="480"/>
      <c r="SIT414" s="480"/>
      <c r="SIU414" s="480"/>
      <c r="SIV414" s="480"/>
      <c r="SIW414" s="480"/>
      <c r="SIX414" s="480"/>
      <c r="SIY414" s="480"/>
      <c r="SIZ414" s="480"/>
      <c r="SJA414" s="480"/>
      <c r="SJB414" s="480"/>
      <c r="SJC414" s="480"/>
      <c r="SJD414" s="480"/>
      <c r="SJE414" s="480"/>
      <c r="SJF414" s="480"/>
      <c r="SJG414" s="480"/>
      <c r="SJH414" s="480"/>
      <c r="SJI414" s="480"/>
      <c r="SJJ414" s="480"/>
      <c r="SJK414" s="480"/>
      <c r="SJL414" s="480"/>
      <c r="SJM414" s="480"/>
      <c r="SJN414" s="480"/>
      <c r="SJO414" s="480"/>
      <c r="SJP414" s="480"/>
      <c r="SJQ414" s="480"/>
      <c r="SJR414" s="480"/>
      <c r="SJS414" s="480"/>
      <c r="SJT414" s="480"/>
      <c r="SJU414" s="480"/>
      <c r="SJV414" s="480"/>
      <c r="SJW414" s="480"/>
      <c r="SJX414" s="480"/>
      <c r="SJY414" s="480"/>
      <c r="SJZ414" s="480"/>
      <c r="SKA414" s="480"/>
      <c r="SKB414" s="480"/>
      <c r="SKC414" s="480"/>
      <c r="SKD414" s="480"/>
      <c r="SKE414" s="480"/>
      <c r="SKF414" s="480"/>
      <c r="SKG414" s="480"/>
      <c r="SKH414" s="480"/>
      <c r="SKI414" s="480"/>
      <c r="SKJ414" s="480"/>
      <c r="SKK414" s="480"/>
      <c r="SKL414" s="480"/>
      <c r="SKM414" s="480"/>
      <c r="SKN414" s="480"/>
      <c r="SKO414" s="480"/>
      <c r="SKP414" s="480"/>
      <c r="SKQ414" s="480"/>
      <c r="SKR414" s="480"/>
      <c r="SKS414" s="480"/>
      <c r="SKT414" s="480"/>
      <c r="SKU414" s="480"/>
      <c r="SKV414" s="480"/>
      <c r="SKW414" s="480"/>
      <c r="SKX414" s="480"/>
      <c r="SKY414" s="480"/>
      <c r="SKZ414" s="480"/>
      <c r="SLA414" s="480"/>
      <c r="SLB414" s="480"/>
      <c r="SLC414" s="480"/>
      <c r="SLD414" s="480"/>
      <c r="SLE414" s="480"/>
      <c r="SLF414" s="480"/>
      <c r="SLG414" s="480"/>
      <c r="SLH414" s="480"/>
      <c r="SLI414" s="480"/>
      <c r="SLJ414" s="480"/>
      <c r="SLK414" s="480"/>
      <c r="SLL414" s="480"/>
      <c r="SLM414" s="480"/>
      <c r="SLN414" s="480"/>
      <c r="SLO414" s="480"/>
      <c r="SLP414" s="480"/>
      <c r="SLQ414" s="480"/>
      <c r="SLR414" s="480"/>
      <c r="SLS414" s="480"/>
      <c r="SLT414" s="480"/>
      <c r="SLU414" s="480"/>
      <c r="SLV414" s="480"/>
      <c r="SLW414" s="480"/>
      <c r="SLX414" s="480"/>
      <c r="SLY414" s="480"/>
      <c r="SLZ414" s="480"/>
      <c r="SMA414" s="480"/>
      <c r="SMB414" s="480"/>
      <c r="SMC414" s="480"/>
      <c r="SMD414" s="480"/>
      <c r="SME414" s="480"/>
      <c r="SMF414" s="480"/>
      <c r="SMG414" s="480"/>
      <c r="SMH414" s="480"/>
      <c r="SMI414" s="480"/>
      <c r="SMJ414" s="480"/>
      <c r="SMK414" s="480"/>
      <c r="SML414" s="480"/>
      <c r="SMM414" s="480"/>
      <c r="SMN414" s="480"/>
      <c r="SMO414" s="480"/>
      <c r="SMP414" s="480"/>
      <c r="SMQ414" s="480"/>
      <c r="SMR414" s="480"/>
      <c r="SMS414" s="480"/>
      <c r="SMT414" s="480"/>
      <c r="SMU414" s="480"/>
      <c r="SMV414" s="480"/>
      <c r="SMW414" s="480"/>
      <c r="SMX414" s="480"/>
      <c r="SMY414" s="480"/>
      <c r="SMZ414" s="480"/>
      <c r="SNA414" s="480"/>
      <c r="SNB414" s="480"/>
      <c r="SNC414" s="480"/>
      <c r="SND414" s="480"/>
      <c r="SNE414" s="480"/>
      <c r="SNF414" s="480"/>
      <c r="SNG414" s="480"/>
      <c r="SNH414" s="480"/>
      <c r="SNI414" s="480"/>
      <c r="SNJ414" s="480"/>
      <c r="SNK414" s="480"/>
      <c r="SNL414" s="480"/>
      <c r="SNM414" s="480"/>
      <c r="SNN414" s="480"/>
      <c r="SNO414" s="480"/>
      <c r="SNP414" s="480"/>
      <c r="SNQ414" s="480"/>
      <c r="SNR414" s="480"/>
      <c r="SNS414" s="480"/>
      <c r="SNT414" s="480"/>
      <c r="SNU414" s="480"/>
      <c r="SNV414" s="480"/>
      <c r="SNW414" s="480"/>
      <c r="SNX414" s="480"/>
      <c r="SNY414" s="480"/>
      <c r="SNZ414" s="480"/>
      <c r="SOA414" s="480"/>
      <c r="SOB414" s="480"/>
      <c r="SOC414" s="480"/>
      <c r="SOD414" s="480"/>
      <c r="SOE414" s="480"/>
      <c r="SOF414" s="480"/>
      <c r="SOG414" s="480"/>
      <c r="SOH414" s="480"/>
      <c r="SOI414" s="480"/>
      <c r="SOJ414" s="480"/>
      <c r="SOK414" s="480"/>
      <c r="SOL414" s="480"/>
      <c r="SOM414" s="480"/>
      <c r="SON414" s="480"/>
      <c r="SOO414" s="480"/>
      <c r="SOP414" s="480"/>
      <c r="SOQ414" s="480"/>
      <c r="SOR414" s="480"/>
      <c r="SOS414" s="480"/>
      <c r="SOT414" s="480"/>
      <c r="SOU414" s="480"/>
      <c r="SOV414" s="480"/>
      <c r="SOW414" s="480"/>
      <c r="SOX414" s="480"/>
      <c r="SOY414" s="480"/>
      <c r="SOZ414" s="480"/>
      <c r="SPA414" s="480"/>
      <c r="SPB414" s="480"/>
      <c r="SPC414" s="480"/>
      <c r="SPD414" s="480"/>
      <c r="SPE414" s="480"/>
      <c r="SPF414" s="480"/>
      <c r="SPG414" s="480"/>
      <c r="SPH414" s="480"/>
      <c r="SPI414" s="480"/>
      <c r="SPJ414" s="480"/>
      <c r="SPK414" s="480"/>
      <c r="SPL414" s="480"/>
      <c r="SPM414" s="480"/>
      <c r="SPN414" s="480"/>
      <c r="SPO414" s="480"/>
      <c r="SPP414" s="480"/>
      <c r="SPQ414" s="480"/>
      <c r="SPR414" s="480"/>
      <c r="SPS414" s="480"/>
      <c r="SPT414" s="480"/>
      <c r="SPU414" s="480"/>
      <c r="SPV414" s="480"/>
      <c r="SPW414" s="480"/>
      <c r="SPX414" s="480"/>
      <c r="SPY414" s="480"/>
      <c r="SPZ414" s="480"/>
      <c r="SQA414" s="480"/>
      <c r="SQB414" s="480"/>
      <c r="SQC414" s="480"/>
      <c r="SQD414" s="480"/>
      <c r="SQE414" s="480"/>
      <c r="SQF414" s="480"/>
      <c r="SQG414" s="480"/>
      <c r="SQH414" s="480"/>
      <c r="SQI414" s="480"/>
      <c r="SQJ414" s="480"/>
      <c r="SQK414" s="480"/>
      <c r="SQL414" s="480"/>
      <c r="SQM414" s="480"/>
      <c r="SQN414" s="480"/>
      <c r="SQO414" s="480"/>
      <c r="SQP414" s="480"/>
      <c r="SQQ414" s="480"/>
      <c r="SQR414" s="480"/>
      <c r="SQS414" s="480"/>
      <c r="SQT414" s="480"/>
      <c r="SQU414" s="480"/>
      <c r="SQV414" s="480"/>
      <c r="SQW414" s="480"/>
      <c r="SQX414" s="480"/>
      <c r="SQY414" s="480"/>
      <c r="SQZ414" s="480"/>
      <c r="SRA414" s="480"/>
      <c r="SRB414" s="480"/>
      <c r="SRC414" s="480"/>
      <c r="SRD414" s="480"/>
      <c r="SRE414" s="480"/>
      <c r="SRF414" s="480"/>
      <c r="SRG414" s="480"/>
      <c r="SRH414" s="480"/>
      <c r="SRI414" s="480"/>
      <c r="SRJ414" s="480"/>
      <c r="SRK414" s="480"/>
      <c r="SRL414" s="480"/>
      <c r="SRM414" s="480"/>
      <c r="SRN414" s="480"/>
      <c r="SRO414" s="480"/>
      <c r="SRP414" s="480"/>
      <c r="SRQ414" s="480"/>
      <c r="SRR414" s="480"/>
      <c r="SRS414" s="480"/>
      <c r="SRT414" s="480"/>
      <c r="SRU414" s="480"/>
      <c r="SRV414" s="480"/>
      <c r="SRW414" s="480"/>
      <c r="SRX414" s="480"/>
      <c r="SRY414" s="480"/>
      <c r="SRZ414" s="480"/>
      <c r="SSA414" s="480"/>
      <c r="SSB414" s="480"/>
      <c r="SSC414" s="480"/>
      <c r="SSD414" s="480"/>
      <c r="SSE414" s="480"/>
      <c r="SSF414" s="480"/>
      <c r="SSG414" s="480"/>
      <c r="SSH414" s="480"/>
      <c r="SSI414" s="480"/>
      <c r="SSJ414" s="480"/>
      <c r="SSK414" s="480"/>
      <c r="SSL414" s="480"/>
      <c r="SSM414" s="480"/>
      <c r="SSN414" s="480"/>
      <c r="SSO414" s="480"/>
      <c r="SSP414" s="480"/>
      <c r="SSQ414" s="480"/>
      <c r="SSR414" s="480"/>
      <c r="SSS414" s="480"/>
      <c r="SST414" s="480"/>
      <c r="SSU414" s="480"/>
      <c r="SSV414" s="480"/>
      <c r="SSW414" s="480"/>
      <c r="SSX414" s="480"/>
      <c r="SSY414" s="480"/>
      <c r="SSZ414" s="480"/>
      <c r="STA414" s="480"/>
      <c r="STB414" s="480"/>
      <c r="STC414" s="480"/>
      <c r="STD414" s="480"/>
      <c r="STE414" s="480"/>
      <c r="STF414" s="480"/>
      <c r="STG414" s="480"/>
      <c r="STH414" s="480"/>
      <c r="STI414" s="480"/>
      <c r="STJ414" s="480"/>
      <c r="STK414" s="480"/>
      <c r="STL414" s="480"/>
      <c r="STM414" s="480"/>
      <c r="STN414" s="480"/>
      <c r="STO414" s="480"/>
      <c r="STP414" s="480"/>
      <c r="STQ414" s="480"/>
      <c r="STR414" s="480"/>
      <c r="STS414" s="480"/>
      <c r="STT414" s="480"/>
      <c r="STU414" s="480"/>
      <c r="STV414" s="480"/>
      <c r="STW414" s="480"/>
      <c r="STX414" s="480"/>
      <c r="STY414" s="480"/>
      <c r="STZ414" s="480"/>
      <c r="SUA414" s="480"/>
      <c r="SUB414" s="480"/>
      <c r="SUC414" s="480"/>
      <c r="SUD414" s="480"/>
      <c r="SUE414" s="480"/>
      <c r="SUF414" s="480"/>
      <c r="SUG414" s="480"/>
      <c r="SUH414" s="480"/>
      <c r="SUI414" s="480"/>
      <c r="SUJ414" s="480"/>
      <c r="SUK414" s="480"/>
      <c r="SUL414" s="480"/>
      <c r="SUM414" s="480"/>
      <c r="SUN414" s="480"/>
      <c r="SUO414" s="480"/>
      <c r="SUP414" s="480"/>
      <c r="SUQ414" s="480"/>
      <c r="SUR414" s="480"/>
      <c r="SUS414" s="480"/>
      <c r="SUT414" s="480"/>
      <c r="SUU414" s="480"/>
      <c r="SUV414" s="480"/>
      <c r="SUW414" s="480"/>
      <c r="SUX414" s="480"/>
      <c r="SUY414" s="480"/>
      <c r="SUZ414" s="480"/>
      <c r="SVA414" s="480"/>
      <c r="SVB414" s="480"/>
      <c r="SVC414" s="480"/>
      <c r="SVD414" s="480"/>
      <c r="SVE414" s="480"/>
      <c r="SVF414" s="480"/>
      <c r="SVG414" s="480"/>
      <c r="SVH414" s="480"/>
      <c r="SVI414" s="480"/>
      <c r="SVJ414" s="480"/>
      <c r="SVK414" s="480"/>
      <c r="SVL414" s="480"/>
      <c r="SVM414" s="480"/>
      <c r="SVN414" s="480"/>
      <c r="SVO414" s="480"/>
      <c r="SVP414" s="480"/>
      <c r="SVQ414" s="480"/>
      <c r="SVR414" s="480"/>
      <c r="SVS414" s="480"/>
      <c r="SVT414" s="480"/>
      <c r="SVU414" s="480"/>
      <c r="SVV414" s="480"/>
      <c r="SVW414" s="480"/>
      <c r="SVX414" s="480"/>
      <c r="SVY414" s="480"/>
      <c r="SVZ414" s="480"/>
      <c r="SWA414" s="480"/>
      <c r="SWB414" s="480"/>
      <c r="SWC414" s="480"/>
      <c r="SWD414" s="480"/>
      <c r="SWE414" s="480"/>
      <c r="SWF414" s="480"/>
      <c r="SWG414" s="480"/>
      <c r="SWH414" s="480"/>
      <c r="SWI414" s="480"/>
      <c r="SWJ414" s="480"/>
      <c r="SWK414" s="480"/>
      <c r="SWL414" s="480"/>
      <c r="SWM414" s="480"/>
      <c r="SWN414" s="480"/>
      <c r="SWO414" s="480"/>
      <c r="SWP414" s="480"/>
      <c r="SWQ414" s="480"/>
      <c r="SWR414" s="480"/>
      <c r="SWS414" s="480"/>
      <c r="SWT414" s="480"/>
      <c r="SWU414" s="480"/>
      <c r="SWV414" s="480"/>
      <c r="SWW414" s="480"/>
      <c r="SWX414" s="480"/>
      <c r="SWY414" s="480"/>
      <c r="SWZ414" s="480"/>
      <c r="SXA414" s="480"/>
      <c r="SXB414" s="480"/>
      <c r="SXC414" s="480"/>
      <c r="SXD414" s="480"/>
      <c r="SXE414" s="480"/>
      <c r="SXF414" s="480"/>
      <c r="SXG414" s="480"/>
      <c r="SXH414" s="480"/>
      <c r="SXI414" s="480"/>
      <c r="SXJ414" s="480"/>
      <c r="SXK414" s="480"/>
      <c r="SXL414" s="480"/>
      <c r="SXM414" s="480"/>
      <c r="SXN414" s="480"/>
      <c r="SXO414" s="480"/>
      <c r="SXP414" s="480"/>
      <c r="SXQ414" s="480"/>
      <c r="SXR414" s="480"/>
      <c r="SXS414" s="480"/>
      <c r="SXT414" s="480"/>
      <c r="SXU414" s="480"/>
      <c r="SXV414" s="480"/>
      <c r="SXW414" s="480"/>
      <c r="SXX414" s="480"/>
      <c r="SXY414" s="480"/>
      <c r="SXZ414" s="480"/>
      <c r="SYA414" s="480"/>
      <c r="SYB414" s="480"/>
      <c r="SYC414" s="480"/>
      <c r="SYD414" s="480"/>
      <c r="SYE414" s="480"/>
      <c r="SYF414" s="480"/>
      <c r="SYG414" s="480"/>
      <c r="SYH414" s="480"/>
      <c r="SYI414" s="480"/>
      <c r="SYJ414" s="480"/>
      <c r="SYK414" s="480"/>
      <c r="SYL414" s="480"/>
      <c r="SYM414" s="480"/>
      <c r="SYN414" s="480"/>
      <c r="SYO414" s="480"/>
      <c r="SYP414" s="480"/>
      <c r="SYQ414" s="480"/>
      <c r="SYR414" s="480"/>
      <c r="SYS414" s="480"/>
      <c r="SYT414" s="480"/>
      <c r="SYU414" s="480"/>
      <c r="SYV414" s="480"/>
      <c r="SYW414" s="480"/>
      <c r="SYX414" s="480"/>
      <c r="SYY414" s="480"/>
      <c r="SYZ414" s="480"/>
      <c r="SZA414" s="480"/>
      <c r="SZB414" s="480"/>
      <c r="SZC414" s="480"/>
      <c r="SZD414" s="480"/>
      <c r="SZE414" s="480"/>
      <c r="SZF414" s="480"/>
      <c r="SZG414" s="480"/>
      <c r="SZH414" s="480"/>
      <c r="SZI414" s="480"/>
      <c r="SZJ414" s="480"/>
      <c r="SZK414" s="480"/>
      <c r="SZL414" s="480"/>
      <c r="SZM414" s="480"/>
      <c r="SZN414" s="480"/>
      <c r="SZO414" s="480"/>
      <c r="SZP414" s="480"/>
      <c r="SZQ414" s="480"/>
      <c r="SZR414" s="480"/>
      <c r="SZS414" s="480"/>
      <c r="SZT414" s="480"/>
      <c r="SZU414" s="480"/>
      <c r="SZV414" s="480"/>
      <c r="SZW414" s="480"/>
      <c r="SZX414" s="480"/>
      <c r="SZY414" s="480"/>
      <c r="SZZ414" s="480"/>
      <c r="TAA414" s="480"/>
      <c r="TAB414" s="480"/>
      <c r="TAC414" s="480"/>
      <c r="TAD414" s="480"/>
      <c r="TAE414" s="480"/>
      <c r="TAF414" s="480"/>
      <c r="TAG414" s="480"/>
      <c r="TAH414" s="480"/>
      <c r="TAI414" s="480"/>
      <c r="TAJ414" s="480"/>
      <c r="TAK414" s="480"/>
      <c r="TAL414" s="480"/>
      <c r="TAM414" s="480"/>
      <c r="TAN414" s="480"/>
      <c r="TAO414" s="480"/>
      <c r="TAP414" s="480"/>
      <c r="TAQ414" s="480"/>
      <c r="TAR414" s="480"/>
      <c r="TAS414" s="480"/>
      <c r="TAT414" s="480"/>
      <c r="TAU414" s="480"/>
      <c r="TAV414" s="480"/>
      <c r="TAW414" s="480"/>
      <c r="TAX414" s="480"/>
      <c r="TAY414" s="480"/>
      <c r="TAZ414" s="480"/>
      <c r="TBA414" s="480"/>
      <c r="TBB414" s="480"/>
      <c r="TBC414" s="480"/>
      <c r="TBD414" s="480"/>
      <c r="TBE414" s="480"/>
      <c r="TBF414" s="480"/>
      <c r="TBG414" s="480"/>
      <c r="TBH414" s="480"/>
      <c r="TBI414" s="480"/>
      <c r="TBJ414" s="480"/>
      <c r="TBK414" s="480"/>
      <c r="TBL414" s="480"/>
      <c r="TBM414" s="480"/>
      <c r="TBN414" s="480"/>
      <c r="TBO414" s="480"/>
      <c r="TBP414" s="480"/>
      <c r="TBQ414" s="480"/>
      <c r="TBR414" s="480"/>
      <c r="TBS414" s="480"/>
      <c r="TBT414" s="480"/>
      <c r="TBU414" s="480"/>
      <c r="TBV414" s="480"/>
      <c r="TBW414" s="480"/>
      <c r="TBX414" s="480"/>
      <c r="TBY414" s="480"/>
      <c r="TBZ414" s="480"/>
      <c r="TCA414" s="480"/>
      <c r="TCB414" s="480"/>
      <c r="TCC414" s="480"/>
      <c r="TCD414" s="480"/>
      <c r="TCE414" s="480"/>
      <c r="TCF414" s="480"/>
      <c r="TCG414" s="480"/>
      <c r="TCH414" s="480"/>
      <c r="TCI414" s="480"/>
      <c r="TCJ414" s="480"/>
      <c r="TCK414" s="480"/>
      <c r="TCL414" s="480"/>
      <c r="TCM414" s="480"/>
      <c r="TCN414" s="480"/>
      <c r="TCO414" s="480"/>
      <c r="TCP414" s="480"/>
      <c r="TCQ414" s="480"/>
      <c r="TCR414" s="480"/>
      <c r="TCS414" s="480"/>
      <c r="TCT414" s="480"/>
      <c r="TCU414" s="480"/>
      <c r="TCV414" s="480"/>
      <c r="TCW414" s="480"/>
      <c r="TCX414" s="480"/>
      <c r="TCY414" s="480"/>
      <c r="TCZ414" s="480"/>
      <c r="TDA414" s="480"/>
      <c r="TDB414" s="480"/>
      <c r="TDC414" s="480"/>
      <c r="TDD414" s="480"/>
      <c r="TDE414" s="480"/>
      <c r="TDF414" s="480"/>
      <c r="TDG414" s="480"/>
      <c r="TDH414" s="480"/>
      <c r="TDI414" s="480"/>
      <c r="TDJ414" s="480"/>
      <c r="TDK414" s="480"/>
      <c r="TDL414" s="480"/>
      <c r="TDM414" s="480"/>
      <c r="TDN414" s="480"/>
      <c r="TDO414" s="480"/>
      <c r="TDP414" s="480"/>
      <c r="TDQ414" s="480"/>
      <c r="TDR414" s="480"/>
      <c r="TDS414" s="480"/>
      <c r="TDT414" s="480"/>
      <c r="TDU414" s="480"/>
      <c r="TDV414" s="480"/>
      <c r="TDW414" s="480"/>
      <c r="TDX414" s="480"/>
      <c r="TDY414" s="480"/>
      <c r="TDZ414" s="480"/>
      <c r="TEA414" s="480"/>
      <c r="TEB414" s="480"/>
      <c r="TEC414" s="480"/>
      <c r="TED414" s="480"/>
      <c r="TEE414" s="480"/>
      <c r="TEF414" s="480"/>
      <c r="TEG414" s="480"/>
      <c r="TEH414" s="480"/>
      <c r="TEI414" s="480"/>
      <c r="TEJ414" s="480"/>
      <c r="TEK414" s="480"/>
      <c r="TEL414" s="480"/>
      <c r="TEM414" s="480"/>
      <c r="TEN414" s="480"/>
      <c r="TEO414" s="480"/>
      <c r="TEP414" s="480"/>
      <c r="TEQ414" s="480"/>
      <c r="TER414" s="480"/>
      <c r="TES414" s="480"/>
      <c r="TET414" s="480"/>
      <c r="TEU414" s="480"/>
      <c r="TEV414" s="480"/>
      <c r="TEW414" s="480"/>
      <c r="TEX414" s="480"/>
      <c r="TEY414" s="480"/>
      <c r="TEZ414" s="480"/>
      <c r="TFA414" s="480"/>
      <c r="TFB414" s="480"/>
      <c r="TFC414" s="480"/>
      <c r="TFD414" s="480"/>
      <c r="TFE414" s="480"/>
      <c r="TFF414" s="480"/>
      <c r="TFG414" s="480"/>
      <c r="TFH414" s="480"/>
      <c r="TFI414" s="480"/>
      <c r="TFJ414" s="480"/>
      <c r="TFK414" s="480"/>
      <c r="TFL414" s="480"/>
      <c r="TFM414" s="480"/>
      <c r="TFN414" s="480"/>
      <c r="TFO414" s="480"/>
      <c r="TFP414" s="480"/>
      <c r="TFQ414" s="480"/>
      <c r="TFR414" s="480"/>
      <c r="TFS414" s="480"/>
      <c r="TFT414" s="480"/>
      <c r="TFU414" s="480"/>
      <c r="TFV414" s="480"/>
      <c r="TFW414" s="480"/>
      <c r="TFX414" s="480"/>
      <c r="TFY414" s="480"/>
      <c r="TFZ414" s="480"/>
      <c r="TGA414" s="480"/>
      <c r="TGB414" s="480"/>
      <c r="TGC414" s="480"/>
      <c r="TGD414" s="480"/>
      <c r="TGE414" s="480"/>
      <c r="TGF414" s="480"/>
      <c r="TGG414" s="480"/>
      <c r="TGH414" s="480"/>
      <c r="TGI414" s="480"/>
      <c r="TGJ414" s="480"/>
      <c r="TGK414" s="480"/>
      <c r="TGL414" s="480"/>
      <c r="TGM414" s="480"/>
      <c r="TGN414" s="480"/>
      <c r="TGO414" s="480"/>
      <c r="TGP414" s="480"/>
      <c r="TGQ414" s="480"/>
      <c r="TGR414" s="480"/>
      <c r="TGS414" s="480"/>
      <c r="TGT414" s="480"/>
      <c r="TGU414" s="480"/>
      <c r="TGV414" s="480"/>
      <c r="TGW414" s="480"/>
      <c r="TGX414" s="480"/>
      <c r="TGY414" s="480"/>
      <c r="TGZ414" s="480"/>
      <c r="THA414" s="480"/>
      <c r="THB414" s="480"/>
      <c r="THC414" s="480"/>
      <c r="THD414" s="480"/>
      <c r="THE414" s="480"/>
      <c r="THF414" s="480"/>
      <c r="THG414" s="480"/>
      <c r="THH414" s="480"/>
      <c r="THI414" s="480"/>
      <c r="THJ414" s="480"/>
      <c r="THK414" s="480"/>
      <c r="THL414" s="480"/>
      <c r="THM414" s="480"/>
      <c r="THN414" s="480"/>
      <c r="THO414" s="480"/>
      <c r="THP414" s="480"/>
      <c r="THQ414" s="480"/>
      <c r="THR414" s="480"/>
      <c r="THS414" s="480"/>
      <c r="THT414" s="480"/>
      <c r="THU414" s="480"/>
      <c r="THV414" s="480"/>
      <c r="THW414" s="480"/>
      <c r="THX414" s="480"/>
      <c r="THY414" s="480"/>
      <c r="THZ414" s="480"/>
      <c r="TIA414" s="480"/>
      <c r="TIB414" s="480"/>
      <c r="TIC414" s="480"/>
      <c r="TID414" s="480"/>
      <c r="TIE414" s="480"/>
      <c r="TIF414" s="480"/>
      <c r="TIG414" s="480"/>
      <c r="TIH414" s="480"/>
      <c r="TII414" s="480"/>
      <c r="TIJ414" s="480"/>
      <c r="TIK414" s="480"/>
      <c r="TIL414" s="480"/>
      <c r="TIM414" s="480"/>
      <c r="TIN414" s="480"/>
      <c r="TIO414" s="480"/>
      <c r="TIP414" s="480"/>
      <c r="TIQ414" s="480"/>
      <c r="TIR414" s="480"/>
      <c r="TIS414" s="480"/>
      <c r="TIT414" s="480"/>
      <c r="TIU414" s="480"/>
      <c r="TIV414" s="480"/>
      <c r="TIW414" s="480"/>
      <c r="TIX414" s="480"/>
      <c r="TIY414" s="480"/>
      <c r="TIZ414" s="480"/>
      <c r="TJA414" s="480"/>
      <c r="TJB414" s="480"/>
      <c r="TJC414" s="480"/>
      <c r="TJD414" s="480"/>
      <c r="TJE414" s="480"/>
      <c r="TJF414" s="480"/>
      <c r="TJG414" s="480"/>
      <c r="TJH414" s="480"/>
      <c r="TJI414" s="480"/>
      <c r="TJJ414" s="480"/>
      <c r="TJK414" s="480"/>
      <c r="TJL414" s="480"/>
      <c r="TJM414" s="480"/>
      <c r="TJN414" s="480"/>
      <c r="TJO414" s="480"/>
      <c r="TJP414" s="480"/>
      <c r="TJQ414" s="480"/>
      <c r="TJR414" s="480"/>
      <c r="TJS414" s="480"/>
      <c r="TJT414" s="480"/>
      <c r="TJU414" s="480"/>
      <c r="TJV414" s="480"/>
      <c r="TJW414" s="480"/>
      <c r="TJX414" s="480"/>
      <c r="TJY414" s="480"/>
      <c r="TJZ414" s="480"/>
      <c r="TKA414" s="480"/>
      <c r="TKB414" s="480"/>
      <c r="TKC414" s="480"/>
      <c r="TKD414" s="480"/>
      <c r="TKE414" s="480"/>
      <c r="TKF414" s="480"/>
      <c r="TKG414" s="480"/>
      <c r="TKH414" s="480"/>
      <c r="TKI414" s="480"/>
      <c r="TKJ414" s="480"/>
      <c r="TKK414" s="480"/>
      <c r="TKL414" s="480"/>
      <c r="TKM414" s="480"/>
      <c r="TKN414" s="480"/>
      <c r="TKO414" s="480"/>
      <c r="TKP414" s="480"/>
      <c r="TKQ414" s="480"/>
      <c r="TKR414" s="480"/>
      <c r="TKS414" s="480"/>
      <c r="TKT414" s="480"/>
      <c r="TKU414" s="480"/>
      <c r="TKV414" s="480"/>
      <c r="TKW414" s="480"/>
      <c r="TKX414" s="480"/>
      <c r="TKY414" s="480"/>
      <c r="TKZ414" s="480"/>
      <c r="TLA414" s="480"/>
      <c r="TLB414" s="480"/>
      <c r="TLC414" s="480"/>
      <c r="TLD414" s="480"/>
      <c r="TLE414" s="480"/>
      <c r="TLF414" s="480"/>
      <c r="TLG414" s="480"/>
      <c r="TLH414" s="480"/>
      <c r="TLI414" s="480"/>
      <c r="TLJ414" s="480"/>
      <c r="TLK414" s="480"/>
      <c r="TLL414" s="480"/>
      <c r="TLM414" s="480"/>
      <c r="TLN414" s="480"/>
      <c r="TLO414" s="480"/>
      <c r="TLP414" s="480"/>
      <c r="TLQ414" s="480"/>
      <c r="TLR414" s="480"/>
      <c r="TLS414" s="480"/>
      <c r="TLT414" s="480"/>
      <c r="TLU414" s="480"/>
      <c r="TLV414" s="480"/>
      <c r="TLW414" s="480"/>
      <c r="TLX414" s="480"/>
      <c r="TLY414" s="480"/>
      <c r="TLZ414" s="480"/>
      <c r="TMA414" s="480"/>
      <c r="TMB414" s="480"/>
      <c r="TMC414" s="480"/>
      <c r="TMD414" s="480"/>
      <c r="TME414" s="480"/>
      <c r="TMF414" s="480"/>
      <c r="TMG414" s="480"/>
      <c r="TMH414" s="480"/>
      <c r="TMI414" s="480"/>
      <c r="TMJ414" s="480"/>
      <c r="TMK414" s="480"/>
      <c r="TML414" s="480"/>
      <c r="TMM414" s="480"/>
      <c r="TMN414" s="480"/>
      <c r="TMO414" s="480"/>
      <c r="TMP414" s="480"/>
      <c r="TMQ414" s="480"/>
      <c r="TMR414" s="480"/>
      <c r="TMS414" s="480"/>
      <c r="TMT414" s="480"/>
      <c r="TMU414" s="480"/>
      <c r="TMV414" s="480"/>
      <c r="TMW414" s="480"/>
      <c r="TMX414" s="480"/>
      <c r="TMY414" s="480"/>
      <c r="TMZ414" s="480"/>
      <c r="TNA414" s="480"/>
      <c r="TNB414" s="480"/>
      <c r="TNC414" s="480"/>
      <c r="TND414" s="480"/>
      <c r="TNE414" s="480"/>
      <c r="TNF414" s="480"/>
      <c r="TNG414" s="480"/>
      <c r="TNH414" s="480"/>
      <c r="TNI414" s="480"/>
      <c r="TNJ414" s="480"/>
      <c r="TNK414" s="480"/>
      <c r="TNL414" s="480"/>
      <c r="TNM414" s="480"/>
      <c r="TNN414" s="480"/>
      <c r="TNO414" s="480"/>
      <c r="TNP414" s="480"/>
      <c r="TNQ414" s="480"/>
      <c r="TNR414" s="480"/>
      <c r="TNS414" s="480"/>
      <c r="TNT414" s="480"/>
      <c r="TNU414" s="480"/>
      <c r="TNV414" s="480"/>
      <c r="TNW414" s="480"/>
      <c r="TNX414" s="480"/>
      <c r="TNY414" s="480"/>
      <c r="TNZ414" s="480"/>
      <c r="TOA414" s="480"/>
      <c r="TOB414" s="480"/>
      <c r="TOC414" s="480"/>
      <c r="TOD414" s="480"/>
      <c r="TOE414" s="480"/>
      <c r="TOF414" s="480"/>
      <c r="TOG414" s="480"/>
      <c r="TOH414" s="480"/>
      <c r="TOI414" s="480"/>
      <c r="TOJ414" s="480"/>
      <c r="TOK414" s="480"/>
      <c r="TOL414" s="480"/>
      <c r="TOM414" s="480"/>
      <c r="TON414" s="480"/>
      <c r="TOO414" s="480"/>
      <c r="TOP414" s="480"/>
      <c r="TOQ414" s="480"/>
      <c r="TOR414" s="480"/>
      <c r="TOS414" s="480"/>
      <c r="TOT414" s="480"/>
      <c r="TOU414" s="480"/>
      <c r="TOV414" s="480"/>
      <c r="TOW414" s="480"/>
      <c r="TOX414" s="480"/>
      <c r="TOY414" s="480"/>
      <c r="TOZ414" s="480"/>
      <c r="TPA414" s="480"/>
      <c r="TPB414" s="480"/>
      <c r="TPC414" s="480"/>
      <c r="TPD414" s="480"/>
      <c r="TPE414" s="480"/>
      <c r="TPF414" s="480"/>
      <c r="TPG414" s="480"/>
      <c r="TPH414" s="480"/>
      <c r="TPI414" s="480"/>
      <c r="TPJ414" s="480"/>
      <c r="TPK414" s="480"/>
      <c r="TPL414" s="480"/>
      <c r="TPM414" s="480"/>
      <c r="TPN414" s="480"/>
      <c r="TPO414" s="480"/>
      <c r="TPP414" s="480"/>
      <c r="TPQ414" s="480"/>
      <c r="TPR414" s="480"/>
      <c r="TPS414" s="480"/>
      <c r="TPT414" s="480"/>
      <c r="TPU414" s="480"/>
      <c r="TPV414" s="480"/>
      <c r="TPW414" s="480"/>
      <c r="TPX414" s="480"/>
      <c r="TPY414" s="480"/>
      <c r="TPZ414" s="480"/>
      <c r="TQA414" s="480"/>
      <c r="TQB414" s="480"/>
      <c r="TQC414" s="480"/>
      <c r="TQD414" s="480"/>
      <c r="TQE414" s="480"/>
      <c r="TQF414" s="480"/>
      <c r="TQG414" s="480"/>
      <c r="TQH414" s="480"/>
      <c r="TQI414" s="480"/>
      <c r="TQJ414" s="480"/>
      <c r="TQK414" s="480"/>
      <c r="TQL414" s="480"/>
      <c r="TQM414" s="480"/>
      <c r="TQN414" s="480"/>
      <c r="TQO414" s="480"/>
      <c r="TQP414" s="480"/>
      <c r="TQQ414" s="480"/>
      <c r="TQR414" s="480"/>
      <c r="TQS414" s="480"/>
      <c r="TQT414" s="480"/>
      <c r="TQU414" s="480"/>
      <c r="TQV414" s="480"/>
      <c r="TQW414" s="480"/>
      <c r="TQX414" s="480"/>
      <c r="TQY414" s="480"/>
      <c r="TQZ414" s="480"/>
      <c r="TRA414" s="480"/>
      <c r="TRB414" s="480"/>
      <c r="TRC414" s="480"/>
      <c r="TRD414" s="480"/>
      <c r="TRE414" s="480"/>
      <c r="TRF414" s="480"/>
      <c r="TRG414" s="480"/>
      <c r="TRH414" s="480"/>
      <c r="TRI414" s="480"/>
      <c r="TRJ414" s="480"/>
      <c r="TRK414" s="480"/>
      <c r="TRL414" s="480"/>
      <c r="TRM414" s="480"/>
      <c r="TRN414" s="480"/>
      <c r="TRO414" s="480"/>
      <c r="TRP414" s="480"/>
      <c r="TRQ414" s="480"/>
      <c r="TRR414" s="480"/>
      <c r="TRS414" s="480"/>
      <c r="TRT414" s="480"/>
      <c r="TRU414" s="480"/>
      <c r="TRV414" s="480"/>
      <c r="TRW414" s="480"/>
      <c r="TRX414" s="480"/>
      <c r="TRY414" s="480"/>
      <c r="TRZ414" s="480"/>
      <c r="TSA414" s="480"/>
      <c r="TSB414" s="480"/>
      <c r="TSC414" s="480"/>
      <c r="TSD414" s="480"/>
      <c r="TSE414" s="480"/>
      <c r="TSF414" s="480"/>
      <c r="TSG414" s="480"/>
      <c r="TSH414" s="480"/>
      <c r="TSI414" s="480"/>
      <c r="TSJ414" s="480"/>
      <c r="TSK414" s="480"/>
      <c r="TSL414" s="480"/>
      <c r="TSM414" s="480"/>
      <c r="TSN414" s="480"/>
      <c r="TSO414" s="480"/>
      <c r="TSP414" s="480"/>
      <c r="TSQ414" s="480"/>
      <c r="TSR414" s="480"/>
      <c r="TSS414" s="480"/>
      <c r="TST414" s="480"/>
      <c r="TSU414" s="480"/>
      <c r="TSV414" s="480"/>
      <c r="TSW414" s="480"/>
      <c r="TSX414" s="480"/>
      <c r="TSY414" s="480"/>
      <c r="TSZ414" s="480"/>
      <c r="TTA414" s="480"/>
      <c r="TTB414" s="480"/>
      <c r="TTC414" s="480"/>
      <c r="TTD414" s="480"/>
      <c r="TTE414" s="480"/>
      <c r="TTF414" s="480"/>
      <c r="TTG414" s="480"/>
      <c r="TTH414" s="480"/>
      <c r="TTI414" s="480"/>
      <c r="TTJ414" s="480"/>
      <c r="TTK414" s="480"/>
      <c r="TTL414" s="480"/>
      <c r="TTM414" s="480"/>
      <c r="TTN414" s="480"/>
      <c r="TTO414" s="480"/>
      <c r="TTP414" s="480"/>
      <c r="TTQ414" s="480"/>
      <c r="TTR414" s="480"/>
      <c r="TTS414" s="480"/>
      <c r="TTT414" s="480"/>
      <c r="TTU414" s="480"/>
      <c r="TTV414" s="480"/>
      <c r="TTW414" s="480"/>
      <c r="TTX414" s="480"/>
      <c r="TTY414" s="480"/>
      <c r="TTZ414" s="480"/>
      <c r="TUA414" s="480"/>
      <c r="TUB414" s="480"/>
      <c r="TUC414" s="480"/>
      <c r="TUD414" s="480"/>
      <c r="TUE414" s="480"/>
      <c r="TUF414" s="480"/>
      <c r="TUG414" s="480"/>
      <c r="TUH414" s="480"/>
      <c r="TUI414" s="480"/>
      <c r="TUJ414" s="480"/>
      <c r="TUK414" s="480"/>
      <c r="TUL414" s="480"/>
      <c r="TUM414" s="480"/>
      <c r="TUN414" s="480"/>
      <c r="TUO414" s="480"/>
      <c r="TUP414" s="480"/>
      <c r="TUQ414" s="480"/>
      <c r="TUR414" s="480"/>
      <c r="TUS414" s="480"/>
      <c r="TUT414" s="480"/>
      <c r="TUU414" s="480"/>
      <c r="TUV414" s="480"/>
      <c r="TUW414" s="480"/>
      <c r="TUX414" s="480"/>
      <c r="TUY414" s="480"/>
      <c r="TUZ414" s="480"/>
      <c r="TVA414" s="480"/>
      <c r="TVB414" s="480"/>
      <c r="TVC414" s="480"/>
      <c r="TVD414" s="480"/>
      <c r="TVE414" s="480"/>
      <c r="TVF414" s="480"/>
      <c r="TVG414" s="480"/>
      <c r="TVH414" s="480"/>
      <c r="TVI414" s="480"/>
      <c r="TVJ414" s="480"/>
      <c r="TVK414" s="480"/>
      <c r="TVL414" s="480"/>
      <c r="TVM414" s="480"/>
      <c r="TVN414" s="480"/>
      <c r="TVO414" s="480"/>
      <c r="TVP414" s="480"/>
      <c r="TVQ414" s="480"/>
      <c r="TVR414" s="480"/>
      <c r="TVS414" s="480"/>
      <c r="TVT414" s="480"/>
      <c r="TVU414" s="480"/>
      <c r="TVV414" s="480"/>
      <c r="TVW414" s="480"/>
      <c r="TVX414" s="480"/>
      <c r="TVY414" s="480"/>
      <c r="TVZ414" s="480"/>
      <c r="TWA414" s="480"/>
      <c r="TWB414" s="480"/>
      <c r="TWC414" s="480"/>
      <c r="TWD414" s="480"/>
      <c r="TWE414" s="480"/>
      <c r="TWF414" s="480"/>
      <c r="TWG414" s="480"/>
      <c r="TWH414" s="480"/>
      <c r="TWI414" s="480"/>
      <c r="TWJ414" s="480"/>
      <c r="TWK414" s="480"/>
      <c r="TWL414" s="480"/>
      <c r="TWM414" s="480"/>
      <c r="TWN414" s="480"/>
      <c r="TWO414" s="480"/>
      <c r="TWP414" s="480"/>
      <c r="TWQ414" s="480"/>
      <c r="TWR414" s="480"/>
      <c r="TWS414" s="480"/>
      <c r="TWT414" s="480"/>
      <c r="TWU414" s="480"/>
      <c r="TWV414" s="480"/>
      <c r="TWW414" s="480"/>
      <c r="TWX414" s="480"/>
      <c r="TWY414" s="480"/>
      <c r="TWZ414" s="480"/>
      <c r="TXA414" s="480"/>
      <c r="TXB414" s="480"/>
      <c r="TXC414" s="480"/>
      <c r="TXD414" s="480"/>
      <c r="TXE414" s="480"/>
      <c r="TXF414" s="480"/>
      <c r="TXG414" s="480"/>
      <c r="TXH414" s="480"/>
      <c r="TXI414" s="480"/>
      <c r="TXJ414" s="480"/>
      <c r="TXK414" s="480"/>
      <c r="TXL414" s="480"/>
      <c r="TXM414" s="480"/>
      <c r="TXN414" s="480"/>
      <c r="TXO414" s="480"/>
      <c r="TXP414" s="480"/>
      <c r="TXQ414" s="480"/>
      <c r="TXR414" s="480"/>
      <c r="TXS414" s="480"/>
      <c r="TXT414" s="480"/>
      <c r="TXU414" s="480"/>
      <c r="TXV414" s="480"/>
      <c r="TXW414" s="480"/>
      <c r="TXX414" s="480"/>
      <c r="TXY414" s="480"/>
      <c r="TXZ414" s="480"/>
      <c r="TYA414" s="480"/>
      <c r="TYB414" s="480"/>
      <c r="TYC414" s="480"/>
      <c r="TYD414" s="480"/>
      <c r="TYE414" s="480"/>
      <c r="TYF414" s="480"/>
      <c r="TYG414" s="480"/>
      <c r="TYH414" s="480"/>
      <c r="TYI414" s="480"/>
      <c r="TYJ414" s="480"/>
      <c r="TYK414" s="480"/>
      <c r="TYL414" s="480"/>
      <c r="TYM414" s="480"/>
      <c r="TYN414" s="480"/>
      <c r="TYO414" s="480"/>
      <c r="TYP414" s="480"/>
      <c r="TYQ414" s="480"/>
      <c r="TYR414" s="480"/>
      <c r="TYS414" s="480"/>
      <c r="TYT414" s="480"/>
      <c r="TYU414" s="480"/>
      <c r="TYV414" s="480"/>
      <c r="TYW414" s="480"/>
      <c r="TYX414" s="480"/>
      <c r="TYY414" s="480"/>
      <c r="TYZ414" s="480"/>
      <c r="TZA414" s="480"/>
      <c r="TZB414" s="480"/>
      <c r="TZC414" s="480"/>
      <c r="TZD414" s="480"/>
      <c r="TZE414" s="480"/>
      <c r="TZF414" s="480"/>
      <c r="TZG414" s="480"/>
      <c r="TZH414" s="480"/>
      <c r="TZI414" s="480"/>
      <c r="TZJ414" s="480"/>
      <c r="TZK414" s="480"/>
      <c r="TZL414" s="480"/>
      <c r="TZM414" s="480"/>
      <c r="TZN414" s="480"/>
      <c r="TZO414" s="480"/>
      <c r="TZP414" s="480"/>
      <c r="TZQ414" s="480"/>
      <c r="TZR414" s="480"/>
      <c r="TZS414" s="480"/>
      <c r="TZT414" s="480"/>
      <c r="TZU414" s="480"/>
      <c r="TZV414" s="480"/>
      <c r="TZW414" s="480"/>
      <c r="TZX414" s="480"/>
      <c r="TZY414" s="480"/>
      <c r="TZZ414" s="480"/>
      <c r="UAA414" s="480"/>
      <c r="UAB414" s="480"/>
      <c r="UAC414" s="480"/>
      <c r="UAD414" s="480"/>
      <c r="UAE414" s="480"/>
      <c r="UAF414" s="480"/>
      <c r="UAG414" s="480"/>
      <c r="UAH414" s="480"/>
      <c r="UAI414" s="480"/>
      <c r="UAJ414" s="480"/>
      <c r="UAK414" s="480"/>
      <c r="UAL414" s="480"/>
      <c r="UAM414" s="480"/>
      <c r="UAN414" s="480"/>
      <c r="UAO414" s="480"/>
      <c r="UAP414" s="480"/>
      <c r="UAQ414" s="480"/>
      <c r="UAR414" s="480"/>
      <c r="UAS414" s="480"/>
      <c r="UAT414" s="480"/>
      <c r="UAU414" s="480"/>
      <c r="UAV414" s="480"/>
      <c r="UAW414" s="480"/>
      <c r="UAX414" s="480"/>
      <c r="UAY414" s="480"/>
      <c r="UAZ414" s="480"/>
      <c r="UBA414" s="480"/>
      <c r="UBB414" s="480"/>
      <c r="UBC414" s="480"/>
      <c r="UBD414" s="480"/>
      <c r="UBE414" s="480"/>
      <c r="UBF414" s="480"/>
      <c r="UBG414" s="480"/>
      <c r="UBH414" s="480"/>
      <c r="UBI414" s="480"/>
      <c r="UBJ414" s="480"/>
      <c r="UBK414" s="480"/>
      <c r="UBL414" s="480"/>
      <c r="UBM414" s="480"/>
      <c r="UBN414" s="480"/>
      <c r="UBO414" s="480"/>
      <c r="UBP414" s="480"/>
      <c r="UBQ414" s="480"/>
      <c r="UBR414" s="480"/>
      <c r="UBS414" s="480"/>
      <c r="UBT414" s="480"/>
      <c r="UBU414" s="480"/>
      <c r="UBV414" s="480"/>
      <c r="UBW414" s="480"/>
      <c r="UBX414" s="480"/>
      <c r="UBY414" s="480"/>
      <c r="UBZ414" s="480"/>
      <c r="UCA414" s="480"/>
      <c r="UCB414" s="480"/>
      <c r="UCC414" s="480"/>
      <c r="UCD414" s="480"/>
      <c r="UCE414" s="480"/>
      <c r="UCF414" s="480"/>
      <c r="UCG414" s="480"/>
      <c r="UCH414" s="480"/>
      <c r="UCI414" s="480"/>
      <c r="UCJ414" s="480"/>
      <c r="UCK414" s="480"/>
      <c r="UCL414" s="480"/>
      <c r="UCM414" s="480"/>
      <c r="UCN414" s="480"/>
      <c r="UCO414" s="480"/>
      <c r="UCP414" s="480"/>
      <c r="UCQ414" s="480"/>
      <c r="UCR414" s="480"/>
      <c r="UCS414" s="480"/>
      <c r="UCT414" s="480"/>
      <c r="UCU414" s="480"/>
      <c r="UCV414" s="480"/>
      <c r="UCW414" s="480"/>
      <c r="UCX414" s="480"/>
      <c r="UCY414" s="480"/>
      <c r="UCZ414" s="480"/>
      <c r="UDA414" s="480"/>
      <c r="UDB414" s="480"/>
      <c r="UDC414" s="480"/>
      <c r="UDD414" s="480"/>
      <c r="UDE414" s="480"/>
      <c r="UDF414" s="480"/>
      <c r="UDG414" s="480"/>
      <c r="UDH414" s="480"/>
      <c r="UDI414" s="480"/>
      <c r="UDJ414" s="480"/>
      <c r="UDK414" s="480"/>
      <c r="UDL414" s="480"/>
      <c r="UDM414" s="480"/>
      <c r="UDN414" s="480"/>
      <c r="UDO414" s="480"/>
      <c r="UDP414" s="480"/>
      <c r="UDQ414" s="480"/>
      <c r="UDR414" s="480"/>
      <c r="UDS414" s="480"/>
      <c r="UDT414" s="480"/>
      <c r="UDU414" s="480"/>
      <c r="UDV414" s="480"/>
      <c r="UDW414" s="480"/>
      <c r="UDX414" s="480"/>
      <c r="UDY414" s="480"/>
      <c r="UDZ414" s="480"/>
      <c r="UEA414" s="480"/>
      <c r="UEB414" s="480"/>
      <c r="UEC414" s="480"/>
      <c r="UED414" s="480"/>
      <c r="UEE414" s="480"/>
      <c r="UEF414" s="480"/>
      <c r="UEG414" s="480"/>
      <c r="UEH414" s="480"/>
      <c r="UEI414" s="480"/>
      <c r="UEJ414" s="480"/>
      <c r="UEK414" s="480"/>
      <c r="UEL414" s="480"/>
      <c r="UEM414" s="480"/>
      <c r="UEN414" s="480"/>
      <c r="UEO414" s="480"/>
      <c r="UEP414" s="480"/>
      <c r="UEQ414" s="480"/>
      <c r="UER414" s="480"/>
      <c r="UES414" s="480"/>
      <c r="UET414" s="480"/>
      <c r="UEU414" s="480"/>
      <c r="UEV414" s="480"/>
      <c r="UEW414" s="480"/>
      <c r="UEX414" s="480"/>
      <c r="UEY414" s="480"/>
      <c r="UEZ414" s="480"/>
      <c r="UFA414" s="480"/>
      <c r="UFB414" s="480"/>
      <c r="UFC414" s="480"/>
      <c r="UFD414" s="480"/>
      <c r="UFE414" s="480"/>
      <c r="UFF414" s="480"/>
      <c r="UFG414" s="480"/>
      <c r="UFH414" s="480"/>
      <c r="UFI414" s="480"/>
      <c r="UFJ414" s="480"/>
      <c r="UFK414" s="480"/>
      <c r="UFL414" s="480"/>
      <c r="UFM414" s="480"/>
      <c r="UFN414" s="480"/>
      <c r="UFO414" s="480"/>
      <c r="UFP414" s="480"/>
      <c r="UFQ414" s="480"/>
      <c r="UFR414" s="480"/>
      <c r="UFS414" s="480"/>
      <c r="UFT414" s="480"/>
      <c r="UFU414" s="480"/>
      <c r="UFV414" s="480"/>
      <c r="UFW414" s="480"/>
      <c r="UFX414" s="480"/>
      <c r="UFY414" s="480"/>
      <c r="UFZ414" s="480"/>
      <c r="UGA414" s="480"/>
      <c r="UGB414" s="480"/>
      <c r="UGC414" s="480"/>
      <c r="UGD414" s="480"/>
      <c r="UGE414" s="480"/>
      <c r="UGF414" s="480"/>
      <c r="UGG414" s="480"/>
      <c r="UGH414" s="480"/>
      <c r="UGI414" s="480"/>
      <c r="UGJ414" s="480"/>
      <c r="UGK414" s="480"/>
      <c r="UGL414" s="480"/>
      <c r="UGM414" s="480"/>
      <c r="UGN414" s="480"/>
      <c r="UGO414" s="480"/>
      <c r="UGP414" s="480"/>
      <c r="UGQ414" s="480"/>
      <c r="UGR414" s="480"/>
      <c r="UGS414" s="480"/>
      <c r="UGT414" s="480"/>
      <c r="UGU414" s="480"/>
      <c r="UGV414" s="480"/>
      <c r="UGW414" s="480"/>
      <c r="UGX414" s="480"/>
      <c r="UGY414" s="480"/>
      <c r="UGZ414" s="480"/>
      <c r="UHA414" s="480"/>
      <c r="UHB414" s="480"/>
      <c r="UHC414" s="480"/>
      <c r="UHD414" s="480"/>
      <c r="UHE414" s="480"/>
      <c r="UHF414" s="480"/>
      <c r="UHG414" s="480"/>
      <c r="UHH414" s="480"/>
      <c r="UHI414" s="480"/>
      <c r="UHJ414" s="480"/>
      <c r="UHK414" s="480"/>
      <c r="UHL414" s="480"/>
      <c r="UHM414" s="480"/>
      <c r="UHN414" s="480"/>
      <c r="UHO414" s="480"/>
      <c r="UHP414" s="480"/>
      <c r="UHQ414" s="480"/>
      <c r="UHR414" s="480"/>
      <c r="UHS414" s="480"/>
      <c r="UHT414" s="480"/>
      <c r="UHU414" s="480"/>
      <c r="UHV414" s="480"/>
      <c r="UHW414" s="480"/>
      <c r="UHX414" s="480"/>
      <c r="UHY414" s="480"/>
      <c r="UHZ414" s="480"/>
      <c r="UIA414" s="480"/>
      <c r="UIB414" s="480"/>
      <c r="UIC414" s="480"/>
      <c r="UID414" s="480"/>
      <c r="UIE414" s="480"/>
      <c r="UIF414" s="480"/>
      <c r="UIG414" s="480"/>
      <c r="UIH414" s="480"/>
      <c r="UII414" s="480"/>
      <c r="UIJ414" s="480"/>
      <c r="UIK414" s="480"/>
      <c r="UIL414" s="480"/>
      <c r="UIM414" s="480"/>
      <c r="UIN414" s="480"/>
      <c r="UIO414" s="480"/>
      <c r="UIP414" s="480"/>
      <c r="UIQ414" s="480"/>
      <c r="UIR414" s="480"/>
      <c r="UIS414" s="480"/>
      <c r="UIT414" s="480"/>
      <c r="UIU414" s="480"/>
      <c r="UIV414" s="480"/>
      <c r="UIW414" s="480"/>
      <c r="UIX414" s="480"/>
      <c r="UIY414" s="480"/>
      <c r="UIZ414" s="480"/>
      <c r="UJA414" s="480"/>
      <c r="UJB414" s="480"/>
      <c r="UJC414" s="480"/>
      <c r="UJD414" s="480"/>
      <c r="UJE414" s="480"/>
      <c r="UJF414" s="480"/>
      <c r="UJG414" s="480"/>
      <c r="UJH414" s="480"/>
      <c r="UJI414" s="480"/>
      <c r="UJJ414" s="480"/>
      <c r="UJK414" s="480"/>
      <c r="UJL414" s="480"/>
      <c r="UJM414" s="480"/>
      <c r="UJN414" s="480"/>
      <c r="UJO414" s="480"/>
      <c r="UJP414" s="480"/>
      <c r="UJQ414" s="480"/>
      <c r="UJR414" s="480"/>
      <c r="UJS414" s="480"/>
      <c r="UJT414" s="480"/>
      <c r="UJU414" s="480"/>
      <c r="UJV414" s="480"/>
      <c r="UJW414" s="480"/>
      <c r="UJX414" s="480"/>
      <c r="UJY414" s="480"/>
      <c r="UJZ414" s="480"/>
      <c r="UKA414" s="480"/>
      <c r="UKB414" s="480"/>
      <c r="UKC414" s="480"/>
      <c r="UKD414" s="480"/>
      <c r="UKE414" s="480"/>
      <c r="UKF414" s="480"/>
      <c r="UKG414" s="480"/>
      <c r="UKH414" s="480"/>
      <c r="UKI414" s="480"/>
      <c r="UKJ414" s="480"/>
      <c r="UKK414" s="480"/>
      <c r="UKL414" s="480"/>
      <c r="UKM414" s="480"/>
      <c r="UKN414" s="480"/>
      <c r="UKO414" s="480"/>
      <c r="UKP414" s="480"/>
      <c r="UKQ414" s="480"/>
      <c r="UKR414" s="480"/>
      <c r="UKS414" s="480"/>
      <c r="UKT414" s="480"/>
      <c r="UKU414" s="480"/>
      <c r="UKV414" s="480"/>
      <c r="UKW414" s="480"/>
      <c r="UKX414" s="480"/>
      <c r="UKY414" s="480"/>
      <c r="UKZ414" s="480"/>
      <c r="ULA414" s="480"/>
      <c r="ULB414" s="480"/>
      <c r="ULC414" s="480"/>
      <c r="ULD414" s="480"/>
      <c r="ULE414" s="480"/>
      <c r="ULF414" s="480"/>
      <c r="ULG414" s="480"/>
      <c r="ULH414" s="480"/>
      <c r="ULI414" s="480"/>
      <c r="ULJ414" s="480"/>
      <c r="ULK414" s="480"/>
      <c r="ULL414" s="480"/>
      <c r="ULM414" s="480"/>
      <c r="ULN414" s="480"/>
      <c r="ULO414" s="480"/>
      <c r="ULP414" s="480"/>
      <c r="ULQ414" s="480"/>
      <c r="ULR414" s="480"/>
      <c r="ULS414" s="480"/>
      <c r="ULT414" s="480"/>
      <c r="ULU414" s="480"/>
      <c r="ULV414" s="480"/>
      <c r="ULW414" s="480"/>
      <c r="ULX414" s="480"/>
      <c r="ULY414" s="480"/>
      <c r="ULZ414" s="480"/>
      <c r="UMA414" s="480"/>
      <c r="UMB414" s="480"/>
      <c r="UMC414" s="480"/>
      <c r="UMD414" s="480"/>
      <c r="UME414" s="480"/>
      <c r="UMF414" s="480"/>
      <c r="UMG414" s="480"/>
      <c r="UMH414" s="480"/>
      <c r="UMI414" s="480"/>
      <c r="UMJ414" s="480"/>
      <c r="UMK414" s="480"/>
      <c r="UML414" s="480"/>
      <c r="UMM414" s="480"/>
      <c r="UMN414" s="480"/>
      <c r="UMO414" s="480"/>
      <c r="UMP414" s="480"/>
      <c r="UMQ414" s="480"/>
      <c r="UMR414" s="480"/>
      <c r="UMS414" s="480"/>
      <c r="UMT414" s="480"/>
      <c r="UMU414" s="480"/>
      <c r="UMV414" s="480"/>
      <c r="UMW414" s="480"/>
      <c r="UMX414" s="480"/>
      <c r="UMY414" s="480"/>
      <c r="UMZ414" s="480"/>
      <c r="UNA414" s="480"/>
      <c r="UNB414" s="480"/>
      <c r="UNC414" s="480"/>
      <c r="UND414" s="480"/>
      <c r="UNE414" s="480"/>
      <c r="UNF414" s="480"/>
      <c r="UNG414" s="480"/>
      <c r="UNH414" s="480"/>
      <c r="UNI414" s="480"/>
      <c r="UNJ414" s="480"/>
      <c r="UNK414" s="480"/>
      <c r="UNL414" s="480"/>
      <c r="UNM414" s="480"/>
      <c r="UNN414" s="480"/>
      <c r="UNO414" s="480"/>
      <c r="UNP414" s="480"/>
      <c r="UNQ414" s="480"/>
      <c r="UNR414" s="480"/>
      <c r="UNS414" s="480"/>
      <c r="UNT414" s="480"/>
      <c r="UNU414" s="480"/>
      <c r="UNV414" s="480"/>
      <c r="UNW414" s="480"/>
      <c r="UNX414" s="480"/>
      <c r="UNY414" s="480"/>
      <c r="UNZ414" s="480"/>
      <c r="UOA414" s="480"/>
      <c r="UOB414" s="480"/>
      <c r="UOC414" s="480"/>
      <c r="UOD414" s="480"/>
      <c r="UOE414" s="480"/>
      <c r="UOF414" s="480"/>
      <c r="UOG414" s="480"/>
      <c r="UOH414" s="480"/>
      <c r="UOI414" s="480"/>
      <c r="UOJ414" s="480"/>
      <c r="UOK414" s="480"/>
      <c r="UOL414" s="480"/>
      <c r="UOM414" s="480"/>
      <c r="UON414" s="480"/>
      <c r="UOO414" s="480"/>
      <c r="UOP414" s="480"/>
      <c r="UOQ414" s="480"/>
      <c r="UOR414" s="480"/>
      <c r="UOS414" s="480"/>
      <c r="UOT414" s="480"/>
      <c r="UOU414" s="480"/>
      <c r="UOV414" s="480"/>
      <c r="UOW414" s="480"/>
      <c r="UOX414" s="480"/>
      <c r="UOY414" s="480"/>
      <c r="UOZ414" s="480"/>
      <c r="UPA414" s="480"/>
      <c r="UPB414" s="480"/>
      <c r="UPC414" s="480"/>
      <c r="UPD414" s="480"/>
      <c r="UPE414" s="480"/>
      <c r="UPF414" s="480"/>
      <c r="UPG414" s="480"/>
      <c r="UPH414" s="480"/>
      <c r="UPI414" s="480"/>
      <c r="UPJ414" s="480"/>
      <c r="UPK414" s="480"/>
      <c r="UPL414" s="480"/>
      <c r="UPM414" s="480"/>
      <c r="UPN414" s="480"/>
      <c r="UPO414" s="480"/>
      <c r="UPP414" s="480"/>
      <c r="UPQ414" s="480"/>
      <c r="UPR414" s="480"/>
      <c r="UPS414" s="480"/>
      <c r="UPT414" s="480"/>
      <c r="UPU414" s="480"/>
      <c r="UPV414" s="480"/>
      <c r="UPW414" s="480"/>
      <c r="UPX414" s="480"/>
      <c r="UPY414" s="480"/>
      <c r="UPZ414" s="480"/>
      <c r="UQA414" s="480"/>
      <c r="UQB414" s="480"/>
      <c r="UQC414" s="480"/>
      <c r="UQD414" s="480"/>
      <c r="UQE414" s="480"/>
      <c r="UQF414" s="480"/>
      <c r="UQG414" s="480"/>
      <c r="UQH414" s="480"/>
      <c r="UQI414" s="480"/>
      <c r="UQJ414" s="480"/>
      <c r="UQK414" s="480"/>
      <c r="UQL414" s="480"/>
      <c r="UQM414" s="480"/>
      <c r="UQN414" s="480"/>
      <c r="UQO414" s="480"/>
      <c r="UQP414" s="480"/>
      <c r="UQQ414" s="480"/>
      <c r="UQR414" s="480"/>
      <c r="UQS414" s="480"/>
      <c r="UQT414" s="480"/>
      <c r="UQU414" s="480"/>
      <c r="UQV414" s="480"/>
      <c r="UQW414" s="480"/>
      <c r="UQX414" s="480"/>
      <c r="UQY414" s="480"/>
      <c r="UQZ414" s="480"/>
      <c r="URA414" s="480"/>
      <c r="URB414" s="480"/>
      <c r="URC414" s="480"/>
      <c r="URD414" s="480"/>
      <c r="URE414" s="480"/>
      <c r="URF414" s="480"/>
      <c r="URG414" s="480"/>
      <c r="URH414" s="480"/>
      <c r="URI414" s="480"/>
      <c r="URJ414" s="480"/>
      <c r="URK414" s="480"/>
      <c r="URL414" s="480"/>
      <c r="URM414" s="480"/>
      <c r="URN414" s="480"/>
      <c r="URO414" s="480"/>
      <c r="URP414" s="480"/>
      <c r="URQ414" s="480"/>
      <c r="URR414" s="480"/>
      <c r="URS414" s="480"/>
      <c r="URT414" s="480"/>
      <c r="URU414" s="480"/>
      <c r="URV414" s="480"/>
      <c r="URW414" s="480"/>
      <c r="URX414" s="480"/>
      <c r="URY414" s="480"/>
      <c r="URZ414" s="480"/>
      <c r="USA414" s="480"/>
      <c r="USB414" s="480"/>
      <c r="USC414" s="480"/>
      <c r="USD414" s="480"/>
      <c r="USE414" s="480"/>
      <c r="USF414" s="480"/>
      <c r="USG414" s="480"/>
      <c r="USH414" s="480"/>
      <c r="USI414" s="480"/>
      <c r="USJ414" s="480"/>
      <c r="USK414" s="480"/>
      <c r="USL414" s="480"/>
      <c r="USM414" s="480"/>
      <c r="USN414" s="480"/>
      <c r="USO414" s="480"/>
      <c r="USP414" s="480"/>
      <c r="USQ414" s="480"/>
      <c r="USR414" s="480"/>
      <c r="USS414" s="480"/>
      <c r="UST414" s="480"/>
      <c r="USU414" s="480"/>
      <c r="USV414" s="480"/>
      <c r="USW414" s="480"/>
      <c r="USX414" s="480"/>
      <c r="USY414" s="480"/>
      <c r="USZ414" s="480"/>
      <c r="UTA414" s="480"/>
      <c r="UTB414" s="480"/>
      <c r="UTC414" s="480"/>
      <c r="UTD414" s="480"/>
      <c r="UTE414" s="480"/>
      <c r="UTF414" s="480"/>
      <c r="UTG414" s="480"/>
      <c r="UTH414" s="480"/>
      <c r="UTI414" s="480"/>
      <c r="UTJ414" s="480"/>
      <c r="UTK414" s="480"/>
      <c r="UTL414" s="480"/>
      <c r="UTM414" s="480"/>
      <c r="UTN414" s="480"/>
      <c r="UTO414" s="480"/>
      <c r="UTP414" s="480"/>
      <c r="UTQ414" s="480"/>
      <c r="UTR414" s="480"/>
      <c r="UTS414" s="480"/>
      <c r="UTT414" s="480"/>
      <c r="UTU414" s="480"/>
      <c r="UTV414" s="480"/>
      <c r="UTW414" s="480"/>
      <c r="UTX414" s="480"/>
      <c r="UTY414" s="480"/>
      <c r="UTZ414" s="480"/>
      <c r="UUA414" s="480"/>
      <c r="UUB414" s="480"/>
      <c r="UUC414" s="480"/>
      <c r="UUD414" s="480"/>
      <c r="UUE414" s="480"/>
      <c r="UUF414" s="480"/>
      <c r="UUG414" s="480"/>
      <c r="UUH414" s="480"/>
      <c r="UUI414" s="480"/>
      <c r="UUJ414" s="480"/>
      <c r="UUK414" s="480"/>
      <c r="UUL414" s="480"/>
      <c r="UUM414" s="480"/>
      <c r="UUN414" s="480"/>
      <c r="UUO414" s="480"/>
      <c r="UUP414" s="480"/>
      <c r="UUQ414" s="480"/>
      <c r="UUR414" s="480"/>
      <c r="UUS414" s="480"/>
      <c r="UUT414" s="480"/>
      <c r="UUU414" s="480"/>
      <c r="UUV414" s="480"/>
      <c r="UUW414" s="480"/>
      <c r="UUX414" s="480"/>
      <c r="UUY414" s="480"/>
      <c r="UUZ414" s="480"/>
      <c r="UVA414" s="480"/>
      <c r="UVB414" s="480"/>
      <c r="UVC414" s="480"/>
      <c r="UVD414" s="480"/>
      <c r="UVE414" s="480"/>
      <c r="UVF414" s="480"/>
      <c r="UVG414" s="480"/>
      <c r="UVH414" s="480"/>
      <c r="UVI414" s="480"/>
      <c r="UVJ414" s="480"/>
      <c r="UVK414" s="480"/>
      <c r="UVL414" s="480"/>
      <c r="UVM414" s="480"/>
      <c r="UVN414" s="480"/>
      <c r="UVO414" s="480"/>
      <c r="UVP414" s="480"/>
      <c r="UVQ414" s="480"/>
      <c r="UVR414" s="480"/>
      <c r="UVS414" s="480"/>
      <c r="UVT414" s="480"/>
      <c r="UVU414" s="480"/>
      <c r="UVV414" s="480"/>
      <c r="UVW414" s="480"/>
      <c r="UVX414" s="480"/>
      <c r="UVY414" s="480"/>
      <c r="UVZ414" s="480"/>
      <c r="UWA414" s="480"/>
      <c r="UWB414" s="480"/>
      <c r="UWC414" s="480"/>
      <c r="UWD414" s="480"/>
      <c r="UWE414" s="480"/>
      <c r="UWF414" s="480"/>
      <c r="UWG414" s="480"/>
      <c r="UWH414" s="480"/>
      <c r="UWI414" s="480"/>
      <c r="UWJ414" s="480"/>
      <c r="UWK414" s="480"/>
      <c r="UWL414" s="480"/>
      <c r="UWM414" s="480"/>
      <c r="UWN414" s="480"/>
      <c r="UWO414" s="480"/>
      <c r="UWP414" s="480"/>
      <c r="UWQ414" s="480"/>
      <c r="UWR414" s="480"/>
      <c r="UWS414" s="480"/>
      <c r="UWT414" s="480"/>
      <c r="UWU414" s="480"/>
      <c r="UWV414" s="480"/>
      <c r="UWW414" s="480"/>
      <c r="UWX414" s="480"/>
      <c r="UWY414" s="480"/>
      <c r="UWZ414" s="480"/>
      <c r="UXA414" s="480"/>
      <c r="UXB414" s="480"/>
      <c r="UXC414" s="480"/>
      <c r="UXD414" s="480"/>
      <c r="UXE414" s="480"/>
      <c r="UXF414" s="480"/>
      <c r="UXG414" s="480"/>
      <c r="UXH414" s="480"/>
      <c r="UXI414" s="480"/>
      <c r="UXJ414" s="480"/>
      <c r="UXK414" s="480"/>
      <c r="UXL414" s="480"/>
      <c r="UXM414" s="480"/>
      <c r="UXN414" s="480"/>
      <c r="UXO414" s="480"/>
      <c r="UXP414" s="480"/>
      <c r="UXQ414" s="480"/>
      <c r="UXR414" s="480"/>
      <c r="UXS414" s="480"/>
      <c r="UXT414" s="480"/>
      <c r="UXU414" s="480"/>
      <c r="UXV414" s="480"/>
      <c r="UXW414" s="480"/>
      <c r="UXX414" s="480"/>
      <c r="UXY414" s="480"/>
      <c r="UXZ414" s="480"/>
      <c r="UYA414" s="480"/>
      <c r="UYB414" s="480"/>
      <c r="UYC414" s="480"/>
      <c r="UYD414" s="480"/>
      <c r="UYE414" s="480"/>
      <c r="UYF414" s="480"/>
      <c r="UYG414" s="480"/>
      <c r="UYH414" s="480"/>
      <c r="UYI414" s="480"/>
      <c r="UYJ414" s="480"/>
      <c r="UYK414" s="480"/>
      <c r="UYL414" s="480"/>
      <c r="UYM414" s="480"/>
      <c r="UYN414" s="480"/>
      <c r="UYO414" s="480"/>
      <c r="UYP414" s="480"/>
      <c r="UYQ414" s="480"/>
      <c r="UYR414" s="480"/>
      <c r="UYS414" s="480"/>
      <c r="UYT414" s="480"/>
      <c r="UYU414" s="480"/>
      <c r="UYV414" s="480"/>
      <c r="UYW414" s="480"/>
      <c r="UYX414" s="480"/>
      <c r="UYY414" s="480"/>
      <c r="UYZ414" s="480"/>
      <c r="UZA414" s="480"/>
      <c r="UZB414" s="480"/>
      <c r="UZC414" s="480"/>
      <c r="UZD414" s="480"/>
      <c r="UZE414" s="480"/>
      <c r="UZF414" s="480"/>
      <c r="UZG414" s="480"/>
      <c r="UZH414" s="480"/>
      <c r="UZI414" s="480"/>
      <c r="UZJ414" s="480"/>
      <c r="UZK414" s="480"/>
      <c r="UZL414" s="480"/>
      <c r="UZM414" s="480"/>
      <c r="UZN414" s="480"/>
      <c r="UZO414" s="480"/>
      <c r="UZP414" s="480"/>
      <c r="UZQ414" s="480"/>
      <c r="UZR414" s="480"/>
      <c r="UZS414" s="480"/>
      <c r="UZT414" s="480"/>
      <c r="UZU414" s="480"/>
      <c r="UZV414" s="480"/>
      <c r="UZW414" s="480"/>
      <c r="UZX414" s="480"/>
      <c r="UZY414" s="480"/>
      <c r="UZZ414" s="480"/>
      <c r="VAA414" s="480"/>
      <c r="VAB414" s="480"/>
      <c r="VAC414" s="480"/>
      <c r="VAD414" s="480"/>
      <c r="VAE414" s="480"/>
      <c r="VAF414" s="480"/>
      <c r="VAG414" s="480"/>
      <c r="VAH414" s="480"/>
      <c r="VAI414" s="480"/>
      <c r="VAJ414" s="480"/>
      <c r="VAK414" s="480"/>
      <c r="VAL414" s="480"/>
      <c r="VAM414" s="480"/>
      <c r="VAN414" s="480"/>
      <c r="VAO414" s="480"/>
      <c r="VAP414" s="480"/>
      <c r="VAQ414" s="480"/>
      <c r="VAR414" s="480"/>
      <c r="VAS414" s="480"/>
      <c r="VAT414" s="480"/>
      <c r="VAU414" s="480"/>
      <c r="VAV414" s="480"/>
      <c r="VAW414" s="480"/>
      <c r="VAX414" s="480"/>
      <c r="VAY414" s="480"/>
      <c r="VAZ414" s="480"/>
      <c r="VBA414" s="480"/>
      <c r="VBB414" s="480"/>
      <c r="VBC414" s="480"/>
      <c r="VBD414" s="480"/>
      <c r="VBE414" s="480"/>
      <c r="VBF414" s="480"/>
      <c r="VBG414" s="480"/>
      <c r="VBH414" s="480"/>
      <c r="VBI414" s="480"/>
      <c r="VBJ414" s="480"/>
      <c r="VBK414" s="480"/>
      <c r="VBL414" s="480"/>
      <c r="VBM414" s="480"/>
      <c r="VBN414" s="480"/>
      <c r="VBO414" s="480"/>
      <c r="VBP414" s="480"/>
      <c r="VBQ414" s="480"/>
      <c r="VBR414" s="480"/>
      <c r="VBS414" s="480"/>
      <c r="VBT414" s="480"/>
      <c r="VBU414" s="480"/>
      <c r="VBV414" s="480"/>
      <c r="VBW414" s="480"/>
      <c r="VBX414" s="480"/>
      <c r="VBY414" s="480"/>
      <c r="VBZ414" s="480"/>
      <c r="VCA414" s="480"/>
      <c r="VCB414" s="480"/>
      <c r="VCC414" s="480"/>
      <c r="VCD414" s="480"/>
      <c r="VCE414" s="480"/>
      <c r="VCF414" s="480"/>
      <c r="VCG414" s="480"/>
      <c r="VCH414" s="480"/>
      <c r="VCI414" s="480"/>
      <c r="VCJ414" s="480"/>
      <c r="VCK414" s="480"/>
      <c r="VCL414" s="480"/>
      <c r="VCM414" s="480"/>
      <c r="VCN414" s="480"/>
      <c r="VCO414" s="480"/>
      <c r="VCP414" s="480"/>
      <c r="VCQ414" s="480"/>
      <c r="VCR414" s="480"/>
      <c r="VCS414" s="480"/>
      <c r="VCT414" s="480"/>
      <c r="VCU414" s="480"/>
      <c r="VCV414" s="480"/>
      <c r="VCW414" s="480"/>
      <c r="VCX414" s="480"/>
      <c r="VCY414" s="480"/>
      <c r="VCZ414" s="480"/>
      <c r="VDA414" s="480"/>
      <c r="VDB414" s="480"/>
      <c r="VDC414" s="480"/>
      <c r="VDD414" s="480"/>
      <c r="VDE414" s="480"/>
      <c r="VDF414" s="480"/>
      <c r="VDG414" s="480"/>
      <c r="VDH414" s="480"/>
      <c r="VDI414" s="480"/>
      <c r="VDJ414" s="480"/>
      <c r="VDK414" s="480"/>
      <c r="VDL414" s="480"/>
      <c r="VDM414" s="480"/>
      <c r="VDN414" s="480"/>
      <c r="VDO414" s="480"/>
      <c r="VDP414" s="480"/>
      <c r="VDQ414" s="480"/>
      <c r="VDR414" s="480"/>
      <c r="VDS414" s="480"/>
      <c r="VDT414" s="480"/>
      <c r="VDU414" s="480"/>
      <c r="VDV414" s="480"/>
      <c r="VDW414" s="480"/>
      <c r="VDX414" s="480"/>
      <c r="VDY414" s="480"/>
      <c r="VDZ414" s="480"/>
      <c r="VEA414" s="480"/>
      <c r="VEB414" s="480"/>
      <c r="VEC414" s="480"/>
      <c r="VED414" s="480"/>
      <c r="VEE414" s="480"/>
      <c r="VEF414" s="480"/>
      <c r="VEG414" s="480"/>
      <c r="VEH414" s="480"/>
      <c r="VEI414" s="480"/>
      <c r="VEJ414" s="480"/>
      <c r="VEK414" s="480"/>
      <c r="VEL414" s="480"/>
      <c r="VEM414" s="480"/>
      <c r="VEN414" s="480"/>
      <c r="VEO414" s="480"/>
      <c r="VEP414" s="480"/>
      <c r="VEQ414" s="480"/>
      <c r="VER414" s="480"/>
      <c r="VES414" s="480"/>
      <c r="VET414" s="480"/>
      <c r="VEU414" s="480"/>
      <c r="VEV414" s="480"/>
      <c r="VEW414" s="480"/>
      <c r="VEX414" s="480"/>
      <c r="VEY414" s="480"/>
      <c r="VEZ414" s="480"/>
      <c r="VFA414" s="480"/>
      <c r="VFB414" s="480"/>
      <c r="VFC414" s="480"/>
      <c r="VFD414" s="480"/>
      <c r="VFE414" s="480"/>
      <c r="VFF414" s="480"/>
      <c r="VFG414" s="480"/>
      <c r="VFH414" s="480"/>
      <c r="VFI414" s="480"/>
      <c r="VFJ414" s="480"/>
      <c r="VFK414" s="480"/>
      <c r="VFL414" s="480"/>
      <c r="VFM414" s="480"/>
      <c r="VFN414" s="480"/>
      <c r="VFO414" s="480"/>
      <c r="VFP414" s="480"/>
      <c r="VFQ414" s="480"/>
      <c r="VFR414" s="480"/>
      <c r="VFS414" s="480"/>
      <c r="VFT414" s="480"/>
      <c r="VFU414" s="480"/>
      <c r="VFV414" s="480"/>
      <c r="VFW414" s="480"/>
      <c r="VFX414" s="480"/>
      <c r="VFY414" s="480"/>
      <c r="VFZ414" s="480"/>
      <c r="VGA414" s="480"/>
      <c r="VGB414" s="480"/>
      <c r="VGC414" s="480"/>
      <c r="VGD414" s="480"/>
      <c r="VGE414" s="480"/>
      <c r="VGF414" s="480"/>
      <c r="VGG414" s="480"/>
      <c r="VGH414" s="480"/>
      <c r="VGI414" s="480"/>
      <c r="VGJ414" s="480"/>
      <c r="VGK414" s="480"/>
      <c r="VGL414" s="480"/>
      <c r="VGM414" s="480"/>
      <c r="VGN414" s="480"/>
      <c r="VGO414" s="480"/>
      <c r="VGP414" s="480"/>
      <c r="VGQ414" s="480"/>
      <c r="VGR414" s="480"/>
      <c r="VGS414" s="480"/>
      <c r="VGT414" s="480"/>
      <c r="VGU414" s="480"/>
      <c r="VGV414" s="480"/>
      <c r="VGW414" s="480"/>
      <c r="VGX414" s="480"/>
      <c r="VGY414" s="480"/>
      <c r="VGZ414" s="480"/>
      <c r="VHA414" s="480"/>
      <c r="VHB414" s="480"/>
      <c r="VHC414" s="480"/>
      <c r="VHD414" s="480"/>
      <c r="VHE414" s="480"/>
      <c r="VHF414" s="480"/>
      <c r="VHG414" s="480"/>
      <c r="VHH414" s="480"/>
      <c r="VHI414" s="480"/>
      <c r="VHJ414" s="480"/>
      <c r="VHK414" s="480"/>
      <c r="VHL414" s="480"/>
      <c r="VHM414" s="480"/>
      <c r="VHN414" s="480"/>
      <c r="VHO414" s="480"/>
      <c r="VHP414" s="480"/>
      <c r="VHQ414" s="480"/>
      <c r="VHR414" s="480"/>
      <c r="VHS414" s="480"/>
      <c r="VHT414" s="480"/>
      <c r="VHU414" s="480"/>
      <c r="VHV414" s="480"/>
      <c r="VHW414" s="480"/>
      <c r="VHX414" s="480"/>
      <c r="VHY414" s="480"/>
      <c r="VHZ414" s="480"/>
      <c r="VIA414" s="480"/>
      <c r="VIB414" s="480"/>
      <c r="VIC414" s="480"/>
      <c r="VID414" s="480"/>
      <c r="VIE414" s="480"/>
      <c r="VIF414" s="480"/>
      <c r="VIG414" s="480"/>
      <c r="VIH414" s="480"/>
      <c r="VII414" s="480"/>
      <c r="VIJ414" s="480"/>
      <c r="VIK414" s="480"/>
      <c r="VIL414" s="480"/>
      <c r="VIM414" s="480"/>
      <c r="VIN414" s="480"/>
      <c r="VIO414" s="480"/>
      <c r="VIP414" s="480"/>
      <c r="VIQ414" s="480"/>
      <c r="VIR414" s="480"/>
      <c r="VIS414" s="480"/>
      <c r="VIT414" s="480"/>
      <c r="VIU414" s="480"/>
      <c r="VIV414" s="480"/>
      <c r="VIW414" s="480"/>
      <c r="VIX414" s="480"/>
      <c r="VIY414" s="480"/>
      <c r="VIZ414" s="480"/>
      <c r="VJA414" s="480"/>
      <c r="VJB414" s="480"/>
      <c r="VJC414" s="480"/>
      <c r="VJD414" s="480"/>
      <c r="VJE414" s="480"/>
      <c r="VJF414" s="480"/>
      <c r="VJG414" s="480"/>
      <c r="VJH414" s="480"/>
      <c r="VJI414" s="480"/>
      <c r="VJJ414" s="480"/>
      <c r="VJK414" s="480"/>
      <c r="VJL414" s="480"/>
      <c r="VJM414" s="480"/>
      <c r="VJN414" s="480"/>
      <c r="VJO414" s="480"/>
      <c r="VJP414" s="480"/>
      <c r="VJQ414" s="480"/>
      <c r="VJR414" s="480"/>
      <c r="VJS414" s="480"/>
      <c r="VJT414" s="480"/>
      <c r="VJU414" s="480"/>
      <c r="VJV414" s="480"/>
      <c r="VJW414" s="480"/>
      <c r="VJX414" s="480"/>
      <c r="VJY414" s="480"/>
      <c r="VJZ414" s="480"/>
      <c r="VKA414" s="480"/>
      <c r="VKB414" s="480"/>
      <c r="VKC414" s="480"/>
      <c r="VKD414" s="480"/>
      <c r="VKE414" s="480"/>
      <c r="VKF414" s="480"/>
      <c r="VKG414" s="480"/>
      <c r="VKH414" s="480"/>
      <c r="VKI414" s="480"/>
      <c r="VKJ414" s="480"/>
      <c r="VKK414" s="480"/>
      <c r="VKL414" s="480"/>
      <c r="VKM414" s="480"/>
      <c r="VKN414" s="480"/>
      <c r="VKO414" s="480"/>
      <c r="VKP414" s="480"/>
      <c r="VKQ414" s="480"/>
      <c r="VKR414" s="480"/>
      <c r="VKS414" s="480"/>
      <c r="VKT414" s="480"/>
      <c r="VKU414" s="480"/>
      <c r="VKV414" s="480"/>
      <c r="VKW414" s="480"/>
      <c r="VKX414" s="480"/>
      <c r="VKY414" s="480"/>
      <c r="VKZ414" s="480"/>
      <c r="VLA414" s="480"/>
      <c r="VLB414" s="480"/>
      <c r="VLC414" s="480"/>
      <c r="VLD414" s="480"/>
      <c r="VLE414" s="480"/>
      <c r="VLF414" s="480"/>
      <c r="VLG414" s="480"/>
      <c r="VLH414" s="480"/>
      <c r="VLI414" s="480"/>
      <c r="VLJ414" s="480"/>
      <c r="VLK414" s="480"/>
      <c r="VLL414" s="480"/>
      <c r="VLM414" s="480"/>
      <c r="VLN414" s="480"/>
      <c r="VLO414" s="480"/>
      <c r="VLP414" s="480"/>
      <c r="VLQ414" s="480"/>
      <c r="VLR414" s="480"/>
      <c r="VLS414" s="480"/>
      <c r="VLT414" s="480"/>
      <c r="VLU414" s="480"/>
      <c r="VLV414" s="480"/>
      <c r="VLW414" s="480"/>
      <c r="VLX414" s="480"/>
      <c r="VLY414" s="480"/>
      <c r="VLZ414" s="480"/>
      <c r="VMA414" s="480"/>
      <c r="VMB414" s="480"/>
      <c r="VMC414" s="480"/>
      <c r="VMD414" s="480"/>
      <c r="VME414" s="480"/>
      <c r="VMF414" s="480"/>
      <c r="VMG414" s="480"/>
      <c r="VMH414" s="480"/>
      <c r="VMI414" s="480"/>
      <c r="VMJ414" s="480"/>
      <c r="VMK414" s="480"/>
      <c r="VML414" s="480"/>
      <c r="VMM414" s="480"/>
      <c r="VMN414" s="480"/>
      <c r="VMO414" s="480"/>
      <c r="VMP414" s="480"/>
      <c r="VMQ414" s="480"/>
      <c r="VMR414" s="480"/>
      <c r="VMS414" s="480"/>
      <c r="VMT414" s="480"/>
      <c r="VMU414" s="480"/>
      <c r="VMV414" s="480"/>
      <c r="VMW414" s="480"/>
      <c r="VMX414" s="480"/>
      <c r="VMY414" s="480"/>
      <c r="VMZ414" s="480"/>
      <c r="VNA414" s="480"/>
      <c r="VNB414" s="480"/>
      <c r="VNC414" s="480"/>
      <c r="VND414" s="480"/>
      <c r="VNE414" s="480"/>
      <c r="VNF414" s="480"/>
      <c r="VNG414" s="480"/>
      <c r="VNH414" s="480"/>
      <c r="VNI414" s="480"/>
      <c r="VNJ414" s="480"/>
      <c r="VNK414" s="480"/>
      <c r="VNL414" s="480"/>
      <c r="VNM414" s="480"/>
      <c r="VNN414" s="480"/>
      <c r="VNO414" s="480"/>
      <c r="VNP414" s="480"/>
      <c r="VNQ414" s="480"/>
      <c r="VNR414" s="480"/>
      <c r="VNS414" s="480"/>
      <c r="VNT414" s="480"/>
      <c r="VNU414" s="480"/>
      <c r="VNV414" s="480"/>
      <c r="VNW414" s="480"/>
      <c r="VNX414" s="480"/>
      <c r="VNY414" s="480"/>
      <c r="VNZ414" s="480"/>
      <c r="VOA414" s="480"/>
      <c r="VOB414" s="480"/>
      <c r="VOC414" s="480"/>
      <c r="VOD414" s="480"/>
      <c r="VOE414" s="480"/>
      <c r="VOF414" s="480"/>
      <c r="VOG414" s="480"/>
      <c r="VOH414" s="480"/>
      <c r="VOI414" s="480"/>
      <c r="VOJ414" s="480"/>
      <c r="VOK414" s="480"/>
      <c r="VOL414" s="480"/>
      <c r="VOM414" s="480"/>
      <c r="VON414" s="480"/>
      <c r="VOO414" s="480"/>
      <c r="VOP414" s="480"/>
      <c r="VOQ414" s="480"/>
      <c r="VOR414" s="480"/>
      <c r="VOS414" s="480"/>
      <c r="VOT414" s="480"/>
      <c r="VOU414" s="480"/>
      <c r="VOV414" s="480"/>
      <c r="VOW414" s="480"/>
      <c r="VOX414" s="480"/>
      <c r="VOY414" s="480"/>
      <c r="VOZ414" s="480"/>
      <c r="VPA414" s="480"/>
      <c r="VPB414" s="480"/>
      <c r="VPC414" s="480"/>
      <c r="VPD414" s="480"/>
      <c r="VPE414" s="480"/>
      <c r="VPF414" s="480"/>
      <c r="VPG414" s="480"/>
      <c r="VPH414" s="480"/>
      <c r="VPI414" s="480"/>
      <c r="VPJ414" s="480"/>
      <c r="VPK414" s="480"/>
      <c r="VPL414" s="480"/>
      <c r="VPM414" s="480"/>
      <c r="VPN414" s="480"/>
      <c r="VPO414" s="480"/>
      <c r="VPP414" s="480"/>
      <c r="VPQ414" s="480"/>
      <c r="VPR414" s="480"/>
      <c r="VPS414" s="480"/>
      <c r="VPT414" s="480"/>
      <c r="VPU414" s="480"/>
      <c r="VPV414" s="480"/>
      <c r="VPW414" s="480"/>
      <c r="VPX414" s="480"/>
      <c r="VPY414" s="480"/>
      <c r="VPZ414" s="480"/>
      <c r="VQA414" s="480"/>
      <c r="VQB414" s="480"/>
      <c r="VQC414" s="480"/>
      <c r="VQD414" s="480"/>
      <c r="VQE414" s="480"/>
      <c r="VQF414" s="480"/>
      <c r="VQG414" s="480"/>
      <c r="VQH414" s="480"/>
      <c r="VQI414" s="480"/>
      <c r="VQJ414" s="480"/>
      <c r="VQK414" s="480"/>
      <c r="VQL414" s="480"/>
      <c r="VQM414" s="480"/>
      <c r="VQN414" s="480"/>
      <c r="VQO414" s="480"/>
      <c r="VQP414" s="480"/>
      <c r="VQQ414" s="480"/>
      <c r="VQR414" s="480"/>
      <c r="VQS414" s="480"/>
      <c r="VQT414" s="480"/>
      <c r="VQU414" s="480"/>
      <c r="VQV414" s="480"/>
      <c r="VQW414" s="480"/>
      <c r="VQX414" s="480"/>
      <c r="VQY414" s="480"/>
      <c r="VQZ414" s="480"/>
      <c r="VRA414" s="480"/>
      <c r="VRB414" s="480"/>
      <c r="VRC414" s="480"/>
      <c r="VRD414" s="480"/>
      <c r="VRE414" s="480"/>
      <c r="VRF414" s="480"/>
      <c r="VRG414" s="480"/>
      <c r="VRH414" s="480"/>
      <c r="VRI414" s="480"/>
      <c r="VRJ414" s="480"/>
      <c r="VRK414" s="480"/>
      <c r="VRL414" s="480"/>
      <c r="VRM414" s="480"/>
      <c r="VRN414" s="480"/>
      <c r="VRO414" s="480"/>
      <c r="VRP414" s="480"/>
      <c r="VRQ414" s="480"/>
      <c r="VRR414" s="480"/>
      <c r="VRS414" s="480"/>
      <c r="VRT414" s="480"/>
      <c r="VRU414" s="480"/>
      <c r="VRV414" s="480"/>
      <c r="VRW414" s="480"/>
      <c r="VRX414" s="480"/>
      <c r="VRY414" s="480"/>
      <c r="VRZ414" s="480"/>
      <c r="VSA414" s="480"/>
      <c r="VSB414" s="480"/>
      <c r="VSC414" s="480"/>
      <c r="VSD414" s="480"/>
      <c r="VSE414" s="480"/>
      <c r="VSF414" s="480"/>
      <c r="VSG414" s="480"/>
      <c r="VSH414" s="480"/>
      <c r="VSI414" s="480"/>
      <c r="VSJ414" s="480"/>
      <c r="VSK414" s="480"/>
      <c r="VSL414" s="480"/>
      <c r="VSM414" s="480"/>
      <c r="VSN414" s="480"/>
      <c r="VSO414" s="480"/>
      <c r="VSP414" s="480"/>
      <c r="VSQ414" s="480"/>
      <c r="VSR414" s="480"/>
      <c r="VSS414" s="480"/>
      <c r="VST414" s="480"/>
      <c r="VSU414" s="480"/>
      <c r="VSV414" s="480"/>
      <c r="VSW414" s="480"/>
      <c r="VSX414" s="480"/>
      <c r="VSY414" s="480"/>
      <c r="VSZ414" s="480"/>
      <c r="VTA414" s="480"/>
      <c r="VTB414" s="480"/>
      <c r="VTC414" s="480"/>
      <c r="VTD414" s="480"/>
      <c r="VTE414" s="480"/>
      <c r="VTF414" s="480"/>
      <c r="VTG414" s="480"/>
      <c r="VTH414" s="480"/>
      <c r="VTI414" s="480"/>
      <c r="VTJ414" s="480"/>
      <c r="VTK414" s="480"/>
      <c r="VTL414" s="480"/>
      <c r="VTM414" s="480"/>
      <c r="VTN414" s="480"/>
      <c r="VTO414" s="480"/>
      <c r="VTP414" s="480"/>
      <c r="VTQ414" s="480"/>
      <c r="VTR414" s="480"/>
      <c r="VTS414" s="480"/>
      <c r="VTT414" s="480"/>
      <c r="VTU414" s="480"/>
      <c r="VTV414" s="480"/>
      <c r="VTW414" s="480"/>
      <c r="VTX414" s="480"/>
      <c r="VTY414" s="480"/>
      <c r="VTZ414" s="480"/>
      <c r="VUA414" s="480"/>
      <c r="VUB414" s="480"/>
      <c r="VUC414" s="480"/>
      <c r="VUD414" s="480"/>
      <c r="VUE414" s="480"/>
      <c r="VUF414" s="480"/>
      <c r="VUG414" s="480"/>
      <c r="VUH414" s="480"/>
      <c r="VUI414" s="480"/>
      <c r="VUJ414" s="480"/>
      <c r="VUK414" s="480"/>
      <c r="VUL414" s="480"/>
      <c r="VUM414" s="480"/>
      <c r="VUN414" s="480"/>
      <c r="VUO414" s="480"/>
      <c r="VUP414" s="480"/>
      <c r="VUQ414" s="480"/>
      <c r="VUR414" s="480"/>
      <c r="VUS414" s="480"/>
      <c r="VUT414" s="480"/>
      <c r="VUU414" s="480"/>
      <c r="VUV414" s="480"/>
      <c r="VUW414" s="480"/>
      <c r="VUX414" s="480"/>
      <c r="VUY414" s="480"/>
      <c r="VUZ414" s="480"/>
      <c r="VVA414" s="480"/>
      <c r="VVB414" s="480"/>
      <c r="VVC414" s="480"/>
      <c r="VVD414" s="480"/>
      <c r="VVE414" s="480"/>
      <c r="VVF414" s="480"/>
      <c r="VVG414" s="480"/>
      <c r="VVH414" s="480"/>
      <c r="VVI414" s="480"/>
      <c r="VVJ414" s="480"/>
      <c r="VVK414" s="480"/>
      <c r="VVL414" s="480"/>
      <c r="VVM414" s="480"/>
      <c r="VVN414" s="480"/>
      <c r="VVO414" s="480"/>
      <c r="VVP414" s="480"/>
      <c r="VVQ414" s="480"/>
      <c r="VVR414" s="480"/>
      <c r="VVS414" s="480"/>
      <c r="VVT414" s="480"/>
      <c r="VVU414" s="480"/>
      <c r="VVV414" s="480"/>
      <c r="VVW414" s="480"/>
      <c r="VVX414" s="480"/>
      <c r="VVY414" s="480"/>
      <c r="VVZ414" s="480"/>
      <c r="VWA414" s="480"/>
      <c r="VWB414" s="480"/>
      <c r="VWC414" s="480"/>
      <c r="VWD414" s="480"/>
      <c r="VWE414" s="480"/>
      <c r="VWF414" s="480"/>
      <c r="VWG414" s="480"/>
      <c r="VWH414" s="480"/>
      <c r="VWI414" s="480"/>
      <c r="VWJ414" s="480"/>
      <c r="VWK414" s="480"/>
      <c r="VWL414" s="480"/>
      <c r="VWM414" s="480"/>
      <c r="VWN414" s="480"/>
      <c r="VWO414" s="480"/>
      <c r="VWP414" s="480"/>
      <c r="VWQ414" s="480"/>
      <c r="VWR414" s="480"/>
      <c r="VWS414" s="480"/>
      <c r="VWT414" s="480"/>
      <c r="VWU414" s="480"/>
      <c r="VWV414" s="480"/>
      <c r="VWW414" s="480"/>
      <c r="VWX414" s="480"/>
      <c r="VWY414" s="480"/>
      <c r="VWZ414" s="480"/>
      <c r="VXA414" s="480"/>
      <c r="VXB414" s="480"/>
      <c r="VXC414" s="480"/>
      <c r="VXD414" s="480"/>
      <c r="VXE414" s="480"/>
      <c r="VXF414" s="480"/>
      <c r="VXG414" s="480"/>
      <c r="VXH414" s="480"/>
      <c r="VXI414" s="480"/>
      <c r="VXJ414" s="480"/>
      <c r="VXK414" s="480"/>
      <c r="VXL414" s="480"/>
      <c r="VXM414" s="480"/>
      <c r="VXN414" s="480"/>
      <c r="VXO414" s="480"/>
      <c r="VXP414" s="480"/>
      <c r="VXQ414" s="480"/>
      <c r="VXR414" s="480"/>
      <c r="VXS414" s="480"/>
      <c r="VXT414" s="480"/>
      <c r="VXU414" s="480"/>
      <c r="VXV414" s="480"/>
      <c r="VXW414" s="480"/>
      <c r="VXX414" s="480"/>
      <c r="VXY414" s="480"/>
      <c r="VXZ414" s="480"/>
      <c r="VYA414" s="480"/>
      <c r="VYB414" s="480"/>
      <c r="VYC414" s="480"/>
      <c r="VYD414" s="480"/>
      <c r="VYE414" s="480"/>
      <c r="VYF414" s="480"/>
      <c r="VYG414" s="480"/>
      <c r="VYH414" s="480"/>
      <c r="VYI414" s="480"/>
      <c r="VYJ414" s="480"/>
      <c r="VYK414" s="480"/>
      <c r="VYL414" s="480"/>
      <c r="VYM414" s="480"/>
      <c r="VYN414" s="480"/>
      <c r="VYO414" s="480"/>
      <c r="VYP414" s="480"/>
      <c r="VYQ414" s="480"/>
      <c r="VYR414" s="480"/>
      <c r="VYS414" s="480"/>
      <c r="VYT414" s="480"/>
      <c r="VYU414" s="480"/>
      <c r="VYV414" s="480"/>
      <c r="VYW414" s="480"/>
      <c r="VYX414" s="480"/>
      <c r="VYY414" s="480"/>
      <c r="VYZ414" s="480"/>
      <c r="VZA414" s="480"/>
      <c r="VZB414" s="480"/>
      <c r="VZC414" s="480"/>
      <c r="VZD414" s="480"/>
      <c r="VZE414" s="480"/>
      <c r="VZF414" s="480"/>
      <c r="VZG414" s="480"/>
      <c r="VZH414" s="480"/>
      <c r="VZI414" s="480"/>
      <c r="VZJ414" s="480"/>
      <c r="VZK414" s="480"/>
      <c r="VZL414" s="480"/>
      <c r="VZM414" s="480"/>
      <c r="VZN414" s="480"/>
      <c r="VZO414" s="480"/>
      <c r="VZP414" s="480"/>
      <c r="VZQ414" s="480"/>
      <c r="VZR414" s="480"/>
      <c r="VZS414" s="480"/>
      <c r="VZT414" s="480"/>
      <c r="VZU414" s="480"/>
      <c r="VZV414" s="480"/>
      <c r="VZW414" s="480"/>
      <c r="VZX414" s="480"/>
      <c r="VZY414" s="480"/>
      <c r="VZZ414" s="480"/>
      <c r="WAA414" s="480"/>
      <c r="WAB414" s="480"/>
      <c r="WAC414" s="480"/>
      <c r="WAD414" s="480"/>
      <c r="WAE414" s="480"/>
      <c r="WAF414" s="480"/>
      <c r="WAG414" s="480"/>
      <c r="WAH414" s="480"/>
      <c r="WAI414" s="480"/>
      <c r="WAJ414" s="480"/>
      <c r="WAK414" s="480"/>
      <c r="WAL414" s="480"/>
      <c r="WAM414" s="480"/>
      <c r="WAN414" s="480"/>
      <c r="WAO414" s="480"/>
      <c r="WAP414" s="480"/>
      <c r="WAQ414" s="480"/>
      <c r="WAR414" s="480"/>
      <c r="WAS414" s="480"/>
      <c r="WAT414" s="480"/>
      <c r="WAU414" s="480"/>
      <c r="WAV414" s="480"/>
      <c r="WAW414" s="480"/>
      <c r="WAX414" s="480"/>
      <c r="WAY414" s="480"/>
      <c r="WAZ414" s="480"/>
      <c r="WBA414" s="480"/>
      <c r="WBB414" s="480"/>
      <c r="WBC414" s="480"/>
      <c r="WBD414" s="480"/>
      <c r="WBE414" s="480"/>
      <c r="WBF414" s="480"/>
      <c r="WBG414" s="480"/>
      <c r="WBH414" s="480"/>
      <c r="WBI414" s="480"/>
      <c r="WBJ414" s="480"/>
      <c r="WBK414" s="480"/>
      <c r="WBL414" s="480"/>
      <c r="WBM414" s="480"/>
      <c r="WBN414" s="480"/>
      <c r="WBO414" s="480"/>
      <c r="WBP414" s="480"/>
      <c r="WBQ414" s="480"/>
      <c r="WBR414" s="480"/>
      <c r="WBS414" s="480"/>
      <c r="WBT414" s="480"/>
      <c r="WBU414" s="480"/>
      <c r="WBV414" s="480"/>
      <c r="WBW414" s="480"/>
      <c r="WBX414" s="480"/>
      <c r="WBY414" s="480"/>
      <c r="WBZ414" s="480"/>
      <c r="WCA414" s="480"/>
      <c r="WCB414" s="480"/>
      <c r="WCC414" s="480"/>
      <c r="WCD414" s="480"/>
      <c r="WCE414" s="480"/>
      <c r="WCF414" s="480"/>
      <c r="WCG414" s="480"/>
      <c r="WCH414" s="480"/>
      <c r="WCI414" s="480"/>
      <c r="WCJ414" s="480"/>
      <c r="WCK414" s="480"/>
      <c r="WCL414" s="480"/>
      <c r="WCM414" s="480"/>
      <c r="WCN414" s="480"/>
      <c r="WCO414" s="480"/>
      <c r="WCP414" s="480"/>
      <c r="WCQ414" s="480"/>
      <c r="WCR414" s="480"/>
      <c r="WCS414" s="480"/>
      <c r="WCT414" s="480"/>
      <c r="WCU414" s="480"/>
      <c r="WCV414" s="480"/>
      <c r="WCW414" s="480"/>
      <c r="WCX414" s="480"/>
      <c r="WCY414" s="480"/>
      <c r="WCZ414" s="480"/>
      <c r="WDA414" s="480"/>
      <c r="WDB414" s="480"/>
      <c r="WDC414" s="480"/>
      <c r="WDD414" s="480"/>
      <c r="WDE414" s="480"/>
      <c r="WDF414" s="480"/>
      <c r="WDG414" s="480"/>
      <c r="WDH414" s="480"/>
      <c r="WDI414" s="480"/>
      <c r="WDJ414" s="480"/>
      <c r="WDK414" s="480"/>
      <c r="WDL414" s="480"/>
      <c r="WDM414" s="480"/>
      <c r="WDN414" s="480"/>
      <c r="WDO414" s="480"/>
      <c r="WDP414" s="480"/>
      <c r="WDQ414" s="480"/>
      <c r="WDR414" s="480"/>
      <c r="WDS414" s="480"/>
      <c r="WDT414" s="480"/>
      <c r="WDU414" s="480"/>
      <c r="WDV414" s="480"/>
      <c r="WDW414" s="480"/>
      <c r="WDX414" s="480"/>
      <c r="WDY414" s="480"/>
      <c r="WDZ414" s="480"/>
      <c r="WEA414" s="480"/>
      <c r="WEB414" s="480"/>
      <c r="WEC414" s="480"/>
      <c r="WED414" s="480"/>
      <c r="WEE414" s="480"/>
      <c r="WEF414" s="480"/>
      <c r="WEG414" s="480"/>
      <c r="WEH414" s="480"/>
      <c r="WEI414" s="480"/>
      <c r="WEJ414" s="480"/>
      <c r="WEK414" s="480"/>
      <c r="WEL414" s="480"/>
      <c r="WEM414" s="480"/>
      <c r="WEN414" s="480"/>
      <c r="WEO414" s="480"/>
      <c r="WEP414" s="480"/>
      <c r="WEQ414" s="480"/>
      <c r="WER414" s="480"/>
      <c r="WES414" s="480"/>
      <c r="WET414" s="480"/>
      <c r="WEU414" s="480"/>
      <c r="WEV414" s="480"/>
      <c r="WEW414" s="480"/>
      <c r="WEX414" s="480"/>
      <c r="WEY414" s="480"/>
      <c r="WEZ414" s="480"/>
      <c r="WFA414" s="480"/>
      <c r="WFB414" s="480"/>
      <c r="WFC414" s="480"/>
      <c r="WFD414" s="480"/>
      <c r="WFE414" s="480"/>
      <c r="WFF414" s="480"/>
      <c r="WFG414" s="480"/>
      <c r="WFH414" s="480"/>
      <c r="WFI414" s="480"/>
      <c r="WFJ414" s="480"/>
      <c r="WFK414" s="480"/>
      <c r="WFL414" s="480"/>
      <c r="WFM414" s="480"/>
      <c r="WFN414" s="480"/>
      <c r="WFO414" s="480"/>
      <c r="WFP414" s="480"/>
      <c r="WFQ414" s="480"/>
      <c r="WFR414" s="480"/>
      <c r="WFS414" s="480"/>
      <c r="WFT414" s="480"/>
      <c r="WFU414" s="480"/>
      <c r="WFV414" s="480"/>
      <c r="WFW414" s="480"/>
      <c r="WFX414" s="480"/>
      <c r="WFY414" s="480"/>
      <c r="WFZ414" s="480"/>
      <c r="WGA414" s="480"/>
      <c r="WGB414" s="480"/>
      <c r="WGC414" s="480"/>
      <c r="WGD414" s="480"/>
      <c r="WGE414" s="480"/>
      <c r="WGF414" s="480"/>
      <c r="WGG414" s="480"/>
      <c r="WGH414" s="480"/>
      <c r="WGI414" s="480"/>
      <c r="WGJ414" s="480"/>
      <c r="WGK414" s="480"/>
      <c r="WGL414" s="480"/>
      <c r="WGM414" s="480"/>
      <c r="WGN414" s="480"/>
      <c r="WGO414" s="480"/>
      <c r="WGP414" s="480"/>
      <c r="WGQ414" s="480"/>
      <c r="WGR414" s="480"/>
      <c r="WGS414" s="480"/>
      <c r="WGT414" s="480"/>
      <c r="WGU414" s="480"/>
      <c r="WGV414" s="480"/>
      <c r="WGW414" s="480"/>
      <c r="WGX414" s="480"/>
      <c r="WGY414" s="480"/>
      <c r="WGZ414" s="480"/>
      <c r="WHA414" s="480"/>
      <c r="WHB414" s="480"/>
      <c r="WHC414" s="480"/>
      <c r="WHD414" s="480"/>
      <c r="WHE414" s="480"/>
      <c r="WHF414" s="480"/>
      <c r="WHG414" s="480"/>
      <c r="WHH414" s="480"/>
      <c r="WHI414" s="480"/>
      <c r="WHJ414" s="480"/>
      <c r="WHK414" s="480"/>
      <c r="WHL414" s="480"/>
      <c r="WHM414" s="480"/>
      <c r="WHN414" s="480"/>
      <c r="WHO414" s="480"/>
      <c r="WHP414" s="480"/>
      <c r="WHQ414" s="480"/>
      <c r="WHR414" s="480"/>
      <c r="WHS414" s="480"/>
      <c r="WHT414" s="480"/>
      <c r="WHU414" s="480"/>
      <c r="WHV414" s="480"/>
      <c r="WHW414" s="480"/>
      <c r="WHX414" s="480"/>
      <c r="WHY414" s="480"/>
      <c r="WHZ414" s="480"/>
      <c r="WIA414" s="480"/>
      <c r="WIB414" s="480"/>
      <c r="WIC414" s="480"/>
      <c r="WID414" s="480"/>
      <c r="WIE414" s="480"/>
      <c r="WIF414" s="480"/>
      <c r="WIG414" s="480"/>
      <c r="WIH414" s="480"/>
      <c r="WII414" s="480"/>
      <c r="WIJ414" s="480"/>
      <c r="WIK414" s="480"/>
      <c r="WIL414" s="480"/>
      <c r="WIM414" s="480"/>
      <c r="WIN414" s="480"/>
      <c r="WIO414" s="480"/>
      <c r="WIP414" s="480"/>
      <c r="WIQ414" s="480"/>
      <c r="WIR414" s="480"/>
      <c r="WIS414" s="480"/>
      <c r="WIT414" s="480"/>
      <c r="WIU414" s="480"/>
      <c r="WIV414" s="480"/>
      <c r="WIW414" s="480"/>
      <c r="WIX414" s="480"/>
      <c r="WIY414" s="480"/>
      <c r="WIZ414" s="480"/>
      <c r="WJA414" s="480"/>
      <c r="WJB414" s="480"/>
      <c r="WJC414" s="480"/>
      <c r="WJD414" s="480"/>
      <c r="WJE414" s="480"/>
      <c r="WJF414" s="480"/>
      <c r="WJG414" s="480"/>
      <c r="WJH414" s="480"/>
      <c r="WJI414" s="480"/>
      <c r="WJJ414" s="480"/>
      <c r="WJK414" s="480"/>
      <c r="WJL414" s="480"/>
      <c r="WJM414" s="480"/>
      <c r="WJN414" s="480"/>
      <c r="WJO414" s="480"/>
      <c r="WJP414" s="480"/>
      <c r="WJQ414" s="480"/>
      <c r="WJR414" s="480"/>
      <c r="WJS414" s="480"/>
      <c r="WJT414" s="480"/>
      <c r="WJU414" s="480"/>
      <c r="WJV414" s="480"/>
      <c r="WJW414" s="480"/>
      <c r="WJX414" s="480"/>
      <c r="WJY414" s="480"/>
      <c r="WJZ414" s="480"/>
      <c r="WKA414" s="480"/>
      <c r="WKB414" s="480"/>
      <c r="WKC414" s="480"/>
      <c r="WKD414" s="480"/>
      <c r="WKE414" s="480"/>
      <c r="WKF414" s="480"/>
      <c r="WKG414" s="480"/>
      <c r="WKH414" s="480"/>
      <c r="WKI414" s="480"/>
      <c r="WKJ414" s="480"/>
      <c r="WKK414" s="480"/>
      <c r="WKL414" s="480"/>
      <c r="WKM414" s="480"/>
      <c r="WKN414" s="480"/>
      <c r="WKO414" s="480"/>
      <c r="WKP414" s="480"/>
      <c r="WKQ414" s="480"/>
      <c r="WKR414" s="480"/>
      <c r="WKS414" s="480"/>
      <c r="WKT414" s="480"/>
      <c r="WKU414" s="480"/>
      <c r="WKV414" s="480"/>
      <c r="WKW414" s="480"/>
      <c r="WKX414" s="480"/>
      <c r="WKY414" s="480"/>
      <c r="WKZ414" s="480"/>
      <c r="WLA414" s="480"/>
      <c r="WLB414" s="480"/>
      <c r="WLC414" s="480"/>
      <c r="WLD414" s="480"/>
      <c r="WLE414" s="480"/>
      <c r="WLF414" s="480"/>
      <c r="WLG414" s="480"/>
      <c r="WLH414" s="480"/>
      <c r="WLI414" s="480"/>
      <c r="WLJ414" s="480"/>
      <c r="WLK414" s="480"/>
      <c r="WLL414" s="480"/>
      <c r="WLM414" s="480"/>
      <c r="WLN414" s="480"/>
      <c r="WLO414" s="480"/>
      <c r="WLP414" s="480"/>
      <c r="WLQ414" s="480"/>
      <c r="WLR414" s="480"/>
      <c r="WLS414" s="480"/>
      <c r="WLT414" s="480"/>
      <c r="WLU414" s="480"/>
      <c r="WLV414" s="480"/>
      <c r="WLW414" s="480"/>
      <c r="WLX414" s="480"/>
      <c r="WLY414" s="480"/>
      <c r="WLZ414" s="480"/>
      <c r="WMA414" s="480"/>
      <c r="WMB414" s="480"/>
      <c r="WMC414" s="480"/>
      <c r="WMD414" s="480"/>
      <c r="WME414" s="480"/>
      <c r="WMF414" s="480"/>
      <c r="WMG414" s="480"/>
      <c r="WMH414" s="480"/>
      <c r="WMI414" s="480"/>
      <c r="WMJ414" s="480"/>
      <c r="WMK414" s="480"/>
      <c r="WML414" s="480"/>
      <c r="WMM414" s="480"/>
      <c r="WMN414" s="480"/>
      <c r="WMO414" s="480"/>
      <c r="WMP414" s="480"/>
      <c r="WMQ414" s="480"/>
      <c r="WMR414" s="480"/>
      <c r="WMS414" s="480"/>
      <c r="WMT414" s="480"/>
      <c r="WMU414" s="480"/>
      <c r="WMV414" s="480"/>
      <c r="WMW414" s="480"/>
      <c r="WMX414" s="480"/>
      <c r="WMY414" s="480"/>
      <c r="WMZ414" s="480"/>
      <c r="WNA414" s="480"/>
      <c r="WNB414" s="480"/>
      <c r="WNC414" s="480"/>
      <c r="WND414" s="480"/>
      <c r="WNE414" s="480"/>
      <c r="WNF414" s="480"/>
      <c r="WNG414" s="480"/>
      <c r="WNH414" s="480"/>
      <c r="WNI414" s="480"/>
      <c r="WNJ414" s="480"/>
      <c r="WNK414" s="480"/>
      <c r="WNL414" s="480"/>
      <c r="WNM414" s="480"/>
      <c r="WNN414" s="480"/>
      <c r="WNO414" s="480"/>
      <c r="WNP414" s="480"/>
      <c r="WNQ414" s="480"/>
      <c r="WNR414" s="480"/>
      <c r="WNS414" s="480"/>
      <c r="WNT414" s="480"/>
      <c r="WNU414" s="480"/>
      <c r="WNV414" s="480"/>
      <c r="WNW414" s="480"/>
      <c r="WNX414" s="480"/>
      <c r="WNY414" s="480"/>
      <c r="WNZ414" s="480"/>
      <c r="WOA414" s="480"/>
      <c r="WOB414" s="480"/>
      <c r="WOC414" s="480"/>
      <c r="WOD414" s="480"/>
      <c r="WOE414" s="480"/>
      <c r="WOF414" s="480"/>
      <c r="WOG414" s="480"/>
      <c r="WOH414" s="480"/>
      <c r="WOI414" s="480"/>
      <c r="WOJ414" s="480"/>
      <c r="WOK414" s="480"/>
      <c r="WOL414" s="480"/>
      <c r="WOM414" s="480"/>
      <c r="WON414" s="480"/>
      <c r="WOO414" s="480"/>
      <c r="WOP414" s="480"/>
      <c r="WOQ414" s="480"/>
      <c r="WOR414" s="480"/>
      <c r="WOS414" s="480"/>
      <c r="WOT414" s="480"/>
      <c r="WOU414" s="480"/>
      <c r="WOV414" s="480"/>
      <c r="WOW414" s="480"/>
      <c r="WOX414" s="480"/>
      <c r="WOY414" s="480"/>
      <c r="WOZ414" s="480"/>
      <c r="WPA414" s="480"/>
      <c r="WPB414" s="480"/>
      <c r="WPC414" s="480"/>
      <c r="WPD414" s="480"/>
      <c r="WPE414" s="480"/>
      <c r="WPF414" s="480"/>
      <c r="WPG414" s="480"/>
      <c r="WPH414" s="480"/>
      <c r="WPI414" s="480"/>
      <c r="WPJ414" s="480"/>
      <c r="WPK414" s="480"/>
      <c r="WPL414" s="480"/>
      <c r="WPM414" s="480"/>
      <c r="WPN414" s="480"/>
      <c r="WPO414" s="480"/>
      <c r="WPP414" s="480"/>
      <c r="WPQ414" s="480"/>
      <c r="WPR414" s="480"/>
      <c r="WPS414" s="480"/>
      <c r="WPT414" s="480"/>
      <c r="WPU414" s="480"/>
      <c r="WPV414" s="480"/>
      <c r="WPW414" s="480"/>
      <c r="WPX414" s="480"/>
      <c r="WPY414" s="480"/>
      <c r="WPZ414" s="480"/>
      <c r="WQA414" s="480"/>
      <c r="WQB414" s="480"/>
      <c r="WQC414" s="480"/>
      <c r="WQD414" s="480"/>
      <c r="WQE414" s="480"/>
      <c r="WQF414" s="480"/>
      <c r="WQG414" s="480"/>
      <c r="WQH414" s="480"/>
      <c r="WQI414" s="480"/>
      <c r="WQJ414" s="480"/>
      <c r="WQK414" s="480"/>
      <c r="WQL414" s="480"/>
      <c r="WQM414" s="480"/>
      <c r="WQN414" s="480"/>
      <c r="WQO414" s="480"/>
      <c r="WQP414" s="480"/>
      <c r="WQQ414" s="480"/>
      <c r="WQR414" s="480"/>
      <c r="WQS414" s="480"/>
      <c r="WQT414" s="480"/>
      <c r="WQU414" s="480"/>
      <c r="WQV414" s="480"/>
      <c r="WQW414" s="480"/>
      <c r="WQX414" s="480"/>
      <c r="WQY414" s="480"/>
      <c r="WQZ414" s="480"/>
      <c r="WRA414" s="480"/>
      <c r="WRB414" s="480"/>
      <c r="WRC414" s="480"/>
      <c r="WRD414" s="480"/>
      <c r="WRE414" s="480"/>
      <c r="WRF414" s="480"/>
      <c r="WRG414" s="480"/>
      <c r="WRH414" s="480"/>
      <c r="WRI414" s="480"/>
      <c r="WRJ414" s="480"/>
      <c r="WRK414" s="480"/>
      <c r="WRL414" s="480"/>
      <c r="WRM414" s="480"/>
      <c r="WRN414" s="480"/>
      <c r="WRO414" s="480"/>
      <c r="WRP414" s="480"/>
      <c r="WRQ414" s="480"/>
      <c r="WRR414" s="480"/>
      <c r="WRS414" s="480"/>
      <c r="WRT414" s="480"/>
      <c r="WRU414" s="480"/>
      <c r="WRV414" s="480"/>
      <c r="WRW414" s="480"/>
      <c r="WRX414" s="480"/>
      <c r="WRY414" s="480"/>
      <c r="WRZ414" s="480"/>
      <c r="WSA414" s="480"/>
      <c r="WSB414" s="480"/>
      <c r="WSC414" s="480"/>
      <c r="WSD414" s="480"/>
      <c r="WSE414" s="480"/>
      <c r="WSF414" s="480"/>
      <c r="WSG414" s="480"/>
      <c r="WSH414" s="480"/>
      <c r="WSI414" s="480"/>
      <c r="WSJ414" s="480"/>
      <c r="WSK414" s="480"/>
      <c r="WSL414" s="480"/>
      <c r="WSM414" s="480"/>
      <c r="WSN414" s="480"/>
      <c r="WSO414" s="480"/>
      <c r="WSP414" s="480"/>
      <c r="WSQ414" s="480"/>
      <c r="WSR414" s="480"/>
      <c r="WSS414" s="480"/>
      <c r="WST414" s="480"/>
      <c r="WSU414" s="480"/>
      <c r="WSV414" s="480"/>
      <c r="WSW414" s="480"/>
      <c r="WSX414" s="480"/>
      <c r="WSY414" s="480"/>
      <c r="WSZ414" s="480"/>
      <c r="WTA414" s="480"/>
      <c r="WTB414" s="480"/>
      <c r="WTC414" s="480"/>
      <c r="WTD414" s="480"/>
      <c r="WTE414" s="480"/>
      <c r="WTF414" s="480"/>
      <c r="WTG414" s="480"/>
      <c r="WTH414" s="480"/>
      <c r="WTI414" s="480"/>
      <c r="WTJ414" s="480"/>
      <c r="WTK414" s="480"/>
      <c r="WTL414" s="480"/>
      <c r="WTM414" s="480"/>
      <c r="WTN414" s="480"/>
      <c r="WTO414" s="480"/>
      <c r="WTP414" s="480"/>
      <c r="WTQ414" s="480"/>
      <c r="WTR414" s="480"/>
      <c r="WTS414" s="480"/>
      <c r="WTT414" s="480"/>
      <c r="WTU414" s="480"/>
      <c r="WTV414" s="480"/>
      <c r="WTW414" s="480"/>
      <c r="WTX414" s="480"/>
      <c r="WTY414" s="480"/>
      <c r="WTZ414" s="480"/>
      <c r="WUA414" s="480"/>
      <c r="WUB414" s="480"/>
      <c r="WUC414" s="480"/>
      <c r="WUD414" s="480"/>
      <c r="WUE414" s="480"/>
      <c r="WUF414" s="480"/>
      <c r="WUG414" s="480"/>
      <c r="WUH414" s="480"/>
      <c r="WUI414" s="480"/>
      <c r="WUJ414" s="480"/>
      <c r="WUK414" s="480"/>
      <c r="WUL414" s="480"/>
      <c r="WUM414" s="480"/>
      <c r="WUN414" s="480"/>
      <c r="WUO414" s="480"/>
      <c r="WUP414" s="480"/>
      <c r="WUQ414" s="480"/>
      <c r="WUR414" s="480"/>
      <c r="WUS414" s="480"/>
      <c r="WUT414" s="480"/>
      <c r="WUU414" s="480"/>
      <c r="WUV414" s="480"/>
      <c r="WUW414" s="480"/>
      <c r="WUX414" s="480"/>
      <c r="WUY414" s="480"/>
      <c r="WUZ414" s="480"/>
      <c r="WVA414" s="480"/>
      <c r="WVB414" s="480"/>
      <c r="WVC414" s="480"/>
      <c r="WVD414" s="480"/>
      <c r="WVE414" s="480"/>
      <c r="WVF414" s="480"/>
      <c r="WVG414" s="480"/>
      <c r="WVH414" s="480"/>
      <c r="WVI414" s="480"/>
      <c r="WVJ414" s="480"/>
      <c r="WVK414" s="480"/>
      <c r="WVL414" s="480"/>
      <c r="WVM414" s="480"/>
      <c r="WVN414" s="480"/>
      <c r="WVO414" s="480"/>
      <c r="WVP414" s="480"/>
      <c r="WVQ414" s="480"/>
      <c r="WVR414" s="480"/>
      <c r="WVS414" s="480"/>
      <c r="WVT414" s="480"/>
      <c r="WVU414" s="480"/>
      <c r="WVV414" s="480"/>
      <c r="WVW414" s="480"/>
      <c r="WVX414" s="480"/>
      <c r="WVY414" s="480"/>
      <c r="WVZ414" s="480"/>
      <c r="WWA414" s="480"/>
      <c r="WWB414" s="480"/>
      <c r="WWC414" s="480"/>
      <c r="WWD414" s="480"/>
      <c r="WWE414" s="480"/>
      <c r="WWF414" s="480"/>
      <c r="WWG414" s="480"/>
      <c r="WWH414" s="480"/>
      <c r="WWI414" s="480"/>
      <c r="WWJ414" s="480"/>
      <c r="WWK414" s="480"/>
      <c r="WWL414" s="480"/>
      <c r="WWM414" s="480"/>
      <c r="WWN414" s="480"/>
      <c r="WWO414" s="480"/>
      <c r="WWP414" s="480"/>
      <c r="WWQ414" s="480"/>
      <c r="WWR414" s="480"/>
      <c r="WWS414" s="480"/>
      <c r="WWT414" s="480"/>
      <c r="WWU414" s="480"/>
      <c r="WWV414" s="480"/>
      <c r="WWW414" s="480"/>
      <c r="WWX414" s="480"/>
      <c r="WWY414" s="480"/>
      <c r="WWZ414" s="480"/>
      <c r="WXA414" s="480"/>
      <c r="WXB414" s="480"/>
      <c r="WXC414" s="480"/>
      <c r="WXD414" s="480"/>
      <c r="WXE414" s="480"/>
      <c r="WXF414" s="480"/>
      <c r="WXG414" s="480"/>
      <c r="WXH414" s="480"/>
      <c r="WXI414" s="480"/>
      <c r="WXJ414" s="480"/>
      <c r="WXK414" s="480"/>
      <c r="WXL414" s="480"/>
      <c r="WXM414" s="480"/>
      <c r="WXN414" s="480"/>
      <c r="WXO414" s="480"/>
      <c r="WXP414" s="480"/>
      <c r="WXQ414" s="480"/>
      <c r="WXR414" s="480"/>
      <c r="WXS414" s="480"/>
      <c r="WXT414" s="480"/>
      <c r="WXU414" s="480"/>
      <c r="WXV414" s="480"/>
      <c r="WXW414" s="480"/>
      <c r="WXX414" s="480"/>
      <c r="WXY414" s="480"/>
      <c r="WXZ414" s="480"/>
      <c r="WYA414" s="480"/>
      <c r="WYB414" s="480"/>
      <c r="WYC414" s="480"/>
      <c r="WYD414" s="480"/>
      <c r="WYE414" s="480"/>
      <c r="WYF414" s="480"/>
      <c r="WYG414" s="480"/>
      <c r="WYH414" s="480"/>
      <c r="WYI414" s="480"/>
      <c r="WYJ414" s="480"/>
      <c r="WYK414" s="480"/>
      <c r="WYL414" s="480"/>
      <c r="WYM414" s="480"/>
      <c r="WYN414" s="480"/>
      <c r="WYO414" s="480"/>
      <c r="WYP414" s="480"/>
      <c r="WYQ414" s="480"/>
      <c r="WYR414" s="480"/>
      <c r="WYS414" s="480"/>
      <c r="WYT414" s="480"/>
      <c r="WYU414" s="480"/>
      <c r="WYV414" s="480"/>
      <c r="WYW414" s="480"/>
      <c r="WYX414" s="480"/>
      <c r="WYY414" s="480"/>
      <c r="WYZ414" s="480"/>
      <c r="WZA414" s="480"/>
      <c r="WZB414" s="480"/>
      <c r="WZC414" s="480"/>
      <c r="WZD414" s="480"/>
      <c r="WZE414" s="480"/>
      <c r="WZF414" s="480"/>
      <c r="WZG414" s="480"/>
      <c r="WZH414" s="480"/>
      <c r="WZI414" s="480"/>
      <c r="WZJ414" s="480"/>
      <c r="WZK414" s="480"/>
      <c r="WZL414" s="480"/>
      <c r="WZM414" s="480"/>
      <c r="WZN414" s="480"/>
      <c r="WZO414" s="480"/>
      <c r="WZP414" s="480"/>
      <c r="WZQ414" s="480"/>
      <c r="WZR414" s="480"/>
      <c r="WZS414" s="480"/>
      <c r="WZT414" s="480"/>
      <c r="WZU414" s="480"/>
      <c r="WZV414" s="480"/>
      <c r="WZW414" s="480"/>
      <c r="WZX414" s="480"/>
      <c r="WZY414" s="480"/>
      <c r="WZZ414" s="480"/>
      <c r="XAA414" s="480"/>
      <c r="XAB414" s="480"/>
      <c r="XAC414" s="480"/>
      <c r="XAD414" s="480"/>
      <c r="XAE414" s="480"/>
      <c r="XAF414" s="480"/>
      <c r="XAG414" s="480"/>
      <c r="XAH414" s="480"/>
      <c r="XAI414" s="480"/>
      <c r="XAJ414" s="480"/>
      <c r="XAK414" s="480"/>
      <c r="XAL414" s="480"/>
      <c r="XAM414" s="480"/>
      <c r="XAN414" s="480"/>
      <c r="XAO414" s="480"/>
      <c r="XAP414" s="480"/>
      <c r="XAQ414" s="480"/>
      <c r="XAR414" s="480"/>
      <c r="XAS414" s="480"/>
      <c r="XAT414" s="480"/>
      <c r="XAU414" s="480"/>
      <c r="XAV414" s="480"/>
      <c r="XAW414" s="480"/>
      <c r="XAX414" s="480"/>
      <c r="XAY414" s="480"/>
      <c r="XAZ414" s="480"/>
      <c r="XBA414" s="480"/>
      <c r="XBB414" s="480"/>
      <c r="XBC414" s="480"/>
      <c r="XBD414" s="480"/>
      <c r="XBE414" s="480"/>
      <c r="XBF414" s="480"/>
      <c r="XBG414" s="480"/>
      <c r="XBH414" s="480"/>
      <c r="XBI414" s="480"/>
      <c r="XBJ414" s="480"/>
      <c r="XBK414" s="480"/>
      <c r="XBL414" s="480"/>
      <c r="XBM414" s="480"/>
      <c r="XBN414" s="480"/>
      <c r="XBO414" s="480"/>
      <c r="XBP414" s="480"/>
      <c r="XBQ414" s="480"/>
      <c r="XBR414" s="480"/>
      <c r="XBS414" s="480"/>
      <c r="XBT414" s="480"/>
      <c r="XBU414" s="480"/>
      <c r="XBV414" s="480"/>
      <c r="XBW414" s="480"/>
      <c r="XBX414" s="480"/>
      <c r="XBY414" s="480"/>
      <c r="XBZ414" s="480"/>
      <c r="XCA414" s="480"/>
      <c r="XCB414" s="480"/>
      <c r="XCC414" s="480"/>
      <c r="XCD414" s="480"/>
      <c r="XCE414" s="480"/>
      <c r="XCF414" s="480"/>
      <c r="XCG414" s="480"/>
      <c r="XCH414" s="480"/>
      <c r="XCI414" s="480"/>
      <c r="XCJ414" s="480"/>
      <c r="XCK414" s="480"/>
      <c r="XCL414" s="480"/>
      <c r="XCM414" s="480"/>
      <c r="XCN414" s="480"/>
      <c r="XCO414" s="480"/>
      <c r="XCP414" s="480"/>
      <c r="XCQ414" s="480"/>
      <c r="XCR414" s="480"/>
      <c r="XCS414" s="480"/>
      <c r="XCT414" s="480"/>
      <c r="XCU414" s="480"/>
      <c r="XCV414" s="480"/>
      <c r="XCW414" s="480"/>
      <c r="XCX414" s="480"/>
      <c r="XCY414" s="480"/>
      <c r="XCZ414" s="480"/>
      <c r="XDA414" s="480"/>
      <c r="XDB414" s="480"/>
      <c r="XDC414" s="480"/>
      <c r="XDD414" s="480"/>
      <c r="XDE414" s="480"/>
      <c r="XDF414" s="480"/>
      <c r="XDG414" s="480"/>
      <c r="XDH414" s="480"/>
      <c r="XDI414" s="480"/>
      <c r="XDJ414" s="480"/>
      <c r="XDK414" s="480"/>
      <c r="XDL414" s="480"/>
      <c r="XDM414" s="480"/>
      <c r="XDN414" s="480"/>
      <c r="XDO414" s="480"/>
      <c r="XDP414" s="480"/>
      <c r="XDQ414" s="480"/>
      <c r="XDR414" s="480"/>
      <c r="XDS414" s="480"/>
      <c r="XDT414" s="480"/>
      <c r="XDU414" s="480"/>
      <c r="XDV414" s="480"/>
      <c r="XDW414" s="480"/>
      <c r="XDX414" s="480"/>
      <c r="XDY414" s="480"/>
      <c r="XDZ414" s="480"/>
      <c r="XEA414" s="480"/>
      <c r="XEB414" s="480"/>
      <c r="XEC414" s="480"/>
      <c r="XED414" s="480"/>
      <c r="XEE414" s="480"/>
      <c r="XEF414" s="480"/>
      <c r="XEG414" s="480"/>
      <c r="XEH414" s="480"/>
      <c r="XEI414" s="480"/>
      <c r="XEJ414" s="480"/>
      <c r="XEK414" s="480"/>
      <c r="XEL414" s="480"/>
      <c r="XEM414" s="480"/>
      <c r="XEN414" s="480"/>
      <c r="XEO414" s="480"/>
      <c r="XEP414" s="480"/>
      <c r="XEQ414" s="480"/>
      <c r="XER414" s="480"/>
      <c r="XES414" s="480"/>
      <c r="XET414" s="480"/>
      <c r="XEU414" s="480"/>
      <c r="XEV414" s="480"/>
      <c r="XEW414" s="480"/>
      <c r="XEX414" s="480"/>
      <c r="XEY414" s="480"/>
      <c r="XEZ414" s="480"/>
      <c r="XFA414" s="480"/>
      <c r="XFB414" s="480"/>
      <c r="XFC414" s="480"/>
      <c r="XFD414" s="481"/>
    </row>
    <row r="415" spans="1:16384" s="478" customFormat="1" ht="18.75" x14ac:dyDescent="0.2">
      <c r="A415" s="35"/>
      <c r="B415" s="574">
        <v>16</v>
      </c>
      <c r="C415" s="273"/>
      <c r="D415" s="99"/>
      <c r="E415" s="99"/>
      <c r="F415" s="99"/>
      <c r="G415" s="99"/>
      <c r="H415" s="586"/>
      <c r="I415" s="76"/>
      <c r="J415" s="99"/>
      <c r="K415" s="472"/>
      <c r="L415" s="104">
        <f>SUM(L399:L414)</f>
        <v>386</v>
      </c>
      <c r="M415" s="105"/>
      <c r="N415" s="104">
        <f>SUM(N399:N414)</f>
        <v>1052</v>
      </c>
      <c r="O415" s="105"/>
      <c r="P415" s="104">
        <f>SUM(P399:P414)</f>
        <v>111</v>
      </c>
      <c r="Q415" s="105"/>
      <c r="R415" s="104">
        <f>SUM(R399:R414)</f>
        <v>52</v>
      </c>
      <c r="S415" s="105"/>
      <c r="T415" s="104">
        <f>SUM(T399:T414)</f>
        <v>0</v>
      </c>
      <c r="U415" s="105"/>
      <c r="V415" s="104">
        <f>SUM(V399:V414)</f>
        <v>0</v>
      </c>
      <c r="W415" s="105"/>
      <c r="X415" s="104">
        <f>SUM(X399:X414)</f>
        <v>243</v>
      </c>
      <c r="Y415" s="105"/>
      <c r="Z415" s="104">
        <f>SUM(Z399:Z414)</f>
        <v>0</v>
      </c>
      <c r="AA415" s="105"/>
      <c r="AB415" s="104">
        <f>SUM(AB399:AB414)</f>
        <v>0</v>
      </c>
      <c r="AC415" s="522"/>
      <c r="AD415" s="523"/>
      <c r="AE415" s="146"/>
      <c r="AF415" s="146"/>
      <c r="AG415" s="146"/>
      <c r="AH415" s="100"/>
      <c r="AI415" s="146"/>
      <c r="AJ415" s="146"/>
      <c r="AK415" s="146"/>
      <c r="AL415" s="292"/>
      <c r="AM415" s="462"/>
      <c r="AN415" s="482"/>
      <c r="AO415" s="480"/>
      <c r="AP415" s="480"/>
      <c r="AQ415" s="480"/>
      <c r="AR415" s="480"/>
      <c r="AS415" s="480"/>
      <c r="AT415" s="480"/>
      <c r="AU415" s="480"/>
      <c r="AV415" s="480"/>
      <c r="AW415" s="480"/>
      <c r="AX415" s="480"/>
      <c r="AY415" s="480"/>
      <c r="AZ415" s="480"/>
      <c r="BA415" s="480"/>
      <c r="BB415" s="480"/>
      <c r="BC415" s="480"/>
      <c r="BD415" s="480"/>
      <c r="BE415" s="480"/>
      <c r="BF415" s="480"/>
      <c r="BG415" s="480"/>
      <c r="BH415" s="480"/>
      <c r="BI415" s="480"/>
      <c r="BJ415" s="480"/>
      <c r="BK415" s="480"/>
      <c r="BL415" s="480"/>
      <c r="BM415" s="480"/>
      <c r="BN415" s="480"/>
      <c r="BO415" s="480"/>
      <c r="BP415" s="480"/>
      <c r="BQ415" s="480"/>
      <c r="BR415" s="480"/>
      <c r="BS415" s="480"/>
      <c r="BT415" s="480"/>
      <c r="BU415" s="480"/>
      <c r="BV415" s="480"/>
      <c r="BW415" s="480"/>
      <c r="BX415" s="480"/>
      <c r="BY415" s="480"/>
      <c r="BZ415" s="480"/>
      <c r="CA415" s="480"/>
      <c r="CB415" s="480"/>
      <c r="CC415" s="480"/>
      <c r="CD415" s="480"/>
      <c r="CE415" s="480"/>
      <c r="CF415" s="480"/>
      <c r="CG415" s="480"/>
      <c r="CH415" s="480"/>
      <c r="CI415" s="480"/>
      <c r="CJ415" s="480"/>
      <c r="CK415" s="480"/>
      <c r="CL415" s="480"/>
      <c r="CM415" s="480"/>
      <c r="CN415" s="480"/>
      <c r="CO415" s="480"/>
      <c r="CP415" s="480"/>
      <c r="CQ415" s="480"/>
      <c r="CR415" s="480"/>
      <c r="CS415" s="480"/>
      <c r="CT415" s="480"/>
      <c r="CU415" s="480"/>
      <c r="CV415" s="480"/>
      <c r="CW415" s="480"/>
      <c r="CX415" s="480"/>
      <c r="CY415" s="480"/>
      <c r="CZ415" s="480"/>
      <c r="DA415" s="480"/>
      <c r="DB415" s="480"/>
      <c r="DC415" s="480"/>
      <c r="DD415" s="480"/>
      <c r="DE415" s="480"/>
      <c r="DF415" s="480"/>
      <c r="DG415" s="480"/>
      <c r="DH415" s="480"/>
      <c r="DI415" s="480"/>
      <c r="DJ415" s="480"/>
      <c r="DK415" s="480"/>
      <c r="DL415" s="480"/>
      <c r="DM415" s="480"/>
      <c r="DN415" s="480"/>
      <c r="DO415" s="480"/>
      <c r="DP415" s="480"/>
      <c r="DQ415" s="480"/>
      <c r="DR415" s="480"/>
      <c r="DS415" s="480"/>
      <c r="DT415" s="480"/>
      <c r="DU415" s="480"/>
      <c r="DV415" s="480"/>
      <c r="DW415" s="480"/>
      <c r="DX415" s="480"/>
      <c r="DY415" s="480"/>
      <c r="DZ415" s="480"/>
      <c r="EA415" s="480"/>
      <c r="EB415" s="480"/>
      <c r="EC415" s="480"/>
      <c r="ED415" s="480"/>
      <c r="EE415" s="480"/>
      <c r="EF415" s="480"/>
      <c r="EG415" s="480"/>
      <c r="EH415" s="480"/>
      <c r="EI415" s="480"/>
      <c r="EJ415" s="480"/>
      <c r="EK415" s="480"/>
      <c r="EL415" s="480"/>
      <c r="EM415" s="480"/>
      <c r="EN415" s="480"/>
      <c r="EO415" s="480"/>
      <c r="EP415" s="480"/>
      <c r="EQ415" s="480"/>
      <c r="ER415" s="480"/>
      <c r="ES415" s="480"/>
      <c r="ET415" s="480"/>
      <c r="EU415" s="480"/>
      <c r="EV415" s="480"/>
      <c r="EW415" s="480"/>
      <c r="EX415" s="480"/>
      <c r="EY415" s="480"/>
      <c r="EZ415" s="480"/>
      <c r="FA415" s="480"/>
      <c r="FB415" s="480"/>
      <c r="FC415" s="480"/>
      <c r="FD415" s="480"/>
      <c r="FE415" s="480"/>
      <c r="FF415" s="480"/>
      <c r="FG415" s="480"/>
      <c r="FH415" s="480"/>
      <c r="FI415" s="480"/>
      <c r="FJ415" s="480"/>
      <c r="FK415" s="480"/>
      <c r="FL415" s="480"/>
      <c r="FM415" s="480"/>
      <c r="FN415" s="480"/>
      <c r="FO415" s="480"/>
      <c r="FP415" s="480"/>
      <c r="FQ415" s="480"/>
      <c r="FR415" s="480"/>
      <c r="FS415" s="480"/>
      <c r="FT415" s="480"/>
      <c r="FU415" s="480"/>
      <c r="FV415" s="480"/>
      <c r="FW415" s="480"/>
      <c r="FX415" s="480"/>
      <c r="FY415" s="480"/>
      <c r="FZ415" s="480"/>
      <c r="GA415" s="480"/>
      <c r="GB415" s="480"/>
      <c r="GC415" s="480"/>
      <c r="GD415" s="480"/>
      <c r="GE415" s="480"/>
      <c r="GF415" s="480"/>
      <c r="GG415" s="480"/>
      <c r="GH415" s="480"/>
      <c r="GI415" s="480"/>
      <c r="GJ415" s="480"/>
      <c r="GK415" s="480"/>
      <c r="GL415" s="480"/>
      <c r="GM415" s="480"/>
      <c r="GN415" s="480"/>
      <c r="GO415" s="480"/>
      <c r="GP415" s="480"/>
      <c r="GQ415" s="480"/>
      <c r="GR415" s="480"/>
      <c r="GS415" s="480"/>
      <c r="GT415" s="480"/>
      <c r="GU415" s="480"/>
      <c r="GV415" s="480"/>
      <c r="GW415" s="480"/>
      <c r="GX415" s="480"/>
      <c r="GY415" s="480"/>
      <c r="GZ415" s="480"/>
      <c r="HA415" s="480"/>
      <c r="HB415" s="480"/>
      <c r="HC415" s="480"/>
      <c r="HD415" s="480"/>
      <c r="HE415" s="480"/>
      <c r="HF415" s="480"/>
      <c r="HG415" s="480"/>
      <c r="HH415" s="480"/>
      <c r="HI415" s="480"/>
      <c r="HJ415" s="480"/>
      <c r="HK415" s="480"/>
      <c r="HL415" s="480"/>
      <c r="HM415" s="480"/>
      <c r="HN415" s="480"/>
      <c r="HO415" s="480"/>
      <c r="HP415" s="480"/>
      <c r="HQ415" s="480"/>
      <c r="HR415" s="480"/>
      <c r="HS415" s="480"/>
      <c r="HT415" s="480"/>
      <c r="HU415" s="480"/>
      <c r="HV415" s="480"/>
      <c r="HW415" s="480"/>
      <c r="HX415" s="480"/>
      <c r="HY415" s="480"/>
      <c r="HZ415" s="480"/>
      <c r="IA415" s="480"/>
      <c r="IB415" s="480"/>
      <c r="IC415" s="480"/>
      <c r="ID415" s="480"/>
      <c r="IE415" s="480"/>
      <c r="IF415" s="480"/>
      <c r="IG415" s="480"/>
      <c r="IH415" s="480"/>
      <c r="II415" s="480"/>
      <c r="IJ415" s="480"/>
      <c r="IK415" s="480"/>
      <c r="IL415" s="480"/>
      <c r="IM415" s="480"/>
      <c r="IN415" s="480"/>
      <c r="IO415" s="480"/>
      <c r="IP415" s="480"/>
      <c r="IQ415" s="480"/>
      <c r="IR415" s="480"/>
      <c r="IS415" s="480"/>
      <c r="IT415" s="480"/>
      <c r="IU415" s="480"/>
      <c r="IV415" s="480"/>
      <c r="IW415" s="480"/>
      <c r="IX415" s="480"/>
      <c r="IY415" s="480"/>
      <c r="IZ415" s="480"/>
      <c r="JA415" s="480"/>
      <c r="JB415" s="480"/>
      <c r="JC415" s="480"/>
      <c r="JD415" s="480"/>
      <c r="JE415" s="480"/>
      <c r="JF415" s="480"/>
      <c r="JG415" s="480"/>
      <c r="JH415" s="480"/>
      <c r="JI415" s="480"/>
      <c r="JJ415" s="480"/>
      <c r="JK415" s="480"/>
      <c r="JL415" s="480"/>
      <c r="JM415" s="480"/>
      <c r="JN415" s="480"/>
      <c r="JO415" s="480"/>
      <c r="JP415" s="480"/>
      <c r="JQ415" s="480"/>
      <c r="JR415" s="480"/>
      <c r="JS415" s="480"/>
      <c r="JT415" s="480"/>
      <c r="JU415" s="480"/>
      <c r="JV415" s="480"/>
      <c r="JW415" s="480"/>
      <c r="JX415" s="480"/>
      <c r="JY415" s="480"/>
      <c r="JZ415" s="480"/>
      <c r="KA415" s="480"/>
      <c r="KB415" s="480"/>
      <c r="KC415" s="480"/>
      <c r="KD415" s="480"/>
      <c r="KE415" s="480"/>
      <c r="KF415" s="480"/>
      <c r="KG415" s="480"/>
      <c r="KH415" s="480"/>
      <c r="KI415" s="480"/>
      <c r="KJ415" s="480"/>
      <c r="KK415" s="480"/>
      <c r="KL415" s="480"/>
      <c r="KM415" s="480"/>
      <c r="KN415" s="480"/>
      <c r="KO415" s="480"/>
      <c r="KP415" s="480"/>
      <c r="KQ415" s="480"/>
      <c r="KR415" s="480"/>
      <c r="KS415" s="480"/>
      <c r="KT415" s="480"/>
      <c r="KU415" s="480"/>
      <c r="KV415" s="480"/>
      <c r="KW415" s="480"/>
      <c r="KX415" s="480"/>
      <c r="KY415" s="480"/>
      <c r="KZ415" s="480"/>
      <c r="LA415" s="480"/>
      <c r="LB415" s="480"/>
      <c r="LC415" s="480"/>
      <c r="LD415" s="480"/>
      <c r="LE415" s="480"/>
      <c r="LF415" s="480"/>
      <c r="LG415" s="480"/>
      <c r="LH415" s="480"/>
      <c r="LI415" s="480"/>
      <c r="LJ415" s="480"/>
      <c r="LK415" s="480"/>
      <c r="LL415" s="480"/>
      <c r="LM415" s="480"/>
      <c r="LN415" s="480"/>
      <c r="LO415" s="480"/>
      <c r="LP415" s="480"/>
      <c r="LQ415" s="480"/>
      <c r="LR415" s="480"/>
      <c r="LS415" s="480"/>
      <c r="LT415" s="480"/>
      <c r="LU415" s="480"/>
      <c r="LV415" s="480"/>
      <c r="LW415" s="480"/>
      <c r="LX415" s="480"/>
      <c r="LY415" s="480"/>
      <c r="LZ415" s="480"/>
      <c r="MA415" s="480"/>
      <c r="MB415" s="480"/>
      <c r="MC415" s="480"/>
      <c r="MD415" s="480"/>
      <c r="ME415" s="480"/>
      <c r="MF415" s="480"/>
      <c r="MG415" s="480"/>
      <c r="MH415" s="480"/>
      <c r="MI415" s="480"/>
      <c r="MJ415" s="480"/>
      <c r="MK415" s="480"/>
      <c r="ML415" s="480"/>
      <c r="MM415" s="480"/>
      <c r="MN415" s="480"/>
      <c r="MO415" s="480"/>
      <c r="MP415" s="480"/>
      <c r="MQ415" s="480"/>
      <c r="MR415" s="480"/>
      <c r="MS415" s="480"/>
      <c r="MT415" s="480"/>
      <c r="MU415" s="480"/>
      <c r="MV415" s="480"/>
      <c r="MW415" s="480"/>
      <c r="MX415" s="480"/>
      <c r="MY415" s="480"/>
      <c r="MZ415" s="480"/>
      <c r="NA415" s="480"/>
      <c r="NB415" s="480"/>
      <c r="NC415" s="480"/>
      <c r="ND415" s="480"/>
      <c r="NE415" s="480"/>
      <c r="NF415" s="480"/>
      <c r="NG415" s="480"/>
      <c r="NH415" s="480"/>
      <c r="NI415" s="480"/>
      <c r="NJ415" s="480"/>
      <c r="NK415" s="480"/>
      <c r="NL415" s="480"/>
      <c r="NM415" s="480"/>
      <c r="NN415" s="480"/>
      <c r="NO415" s="480"/>
      <c r="NP415" s="480"/>
      <c r="NQ415" s="480"/>
      <c r="NR415" s="480"/>
      <c r="NS415" s="480"/>
      <c r="NT415" s="480"/>
      <c r="NU415" s="480"/>
      <c r="NV415" s="480"/>
      <c r="NW415" s="480"/>
      <c r="NX415" s="480"/>
      <c r="NY415" s="480"/>
      <c r="NZ415" s="480"/>
      <c r="OA415" s="480"/>
      <c r="OB415" s="480"/>
      <c r="OC415" s="480"/>
      <c r="OD415" s="480"/>
      <c r="OE415" s="480"/>
      <c r="OF415" s="480"/>
      <c r="OG415" s="480"/>
      <c r="OH415" s="480"/>
      <c r="OI415" s="480"/>
      <c r="OJ415" s="480"/>
      <c r="OK415" s="480"/>
      <c r="OL415" s="480"/>
      <c r="OM415" s="480"/>
      <c r="ON415" s="480"/>
      <c r="OO415" s="480"/>
      <c r="OP415" s="480"/>
      <c r="OQ415" s="480"/>
      <c r="OR415" s="480"/>
      <c r="OS415" s="480"/>
      <c r="OT415" s="480"/>
      <c r="OU415" s="480"/>
      <c r="OV415" s="480"/>
      <c r="OW415" s="480"/>
      <c r="OX415" s="480"/>
      <c r="OY415" s="480"/>
      <c r="OZ415" s="480"/>
      <c r="PA415" s="480"/>
      <c r="PB415" s="480"/>
      <c r="PC415" s="480"/>
      <c r="PD415" s="480"/>
      <c r="PE415" s="480"/>
      <c r="PF415" s="480"/>
      <c r="PG415" s="480"/>
      <c r="PH415" s="480"/>
      <c r="PI415" s="480"/>
      <c r="PJ415" s="480"/>
      <c r="PK415" s="480"/>
      <c r="PL415" s="480"/>
      <c r="PM415" s="480"/>
      <c r="PN415" s="480"/>
      <c r="PO415" s="480"/>
      <c r="PP415" s="480"/>
      <c r="PQ415" s="480"/>
      <c r="PR415" s="480"/>
      <c r="PS415" s="480"/>
      <c r="PT415" s="480"/>
      <c r="PU415" s="480"/>
      <c r="PV415" s="480"/>
      <c r="PW415" s="480"/>
      <c r="PX415" s="480"/>
      <c r="PY415" s="480"/>
      <c r="PZ415" s="480"/>
      <c r="QA415" s="480"/>
      <c r="QB415" s="480"/>
      <c r="QC415" s="480"/>
      <c r="QD415" s="480"/>
      <c r="QE415" s="480"/>
      <c r="QF415" s="480"/>
      <c r="QG415" s="480"/>
      <c r="QH415" s="480"/>
      <c r="QI415" s="480"/>
      <c r="QJ415" s="480"/>
      <c r="QK415" s="480"/>
      <c r="QL415" s="480"/>
      <c r="QM415" s="480"/>
      <c r="QN415" s="480"/>
      <c r="QO415" s="480"/>
      <c r="QP415" s="480"/>
      <c r="QQ415" s="480"/>
      <c r="QR415" s="480"/>
      <c r="QS415" s="480"/>
      <c r="QT415" s="480"/>
      <c r="QU415" s="480"/>
      <c r="QV415" s="480"/>
      <c r="QW415" s="480"/>
      <c r="QX415" s="480"/>
      <c r="QY415" s="480"/>
      <c r="QZ415" s="480"/>
      <c r="RA415" s="480"/>
      <c r="RB415" s="480"/>
      <c r="RC415" s="480"/>
      <c r="RD415" s="480"/>
      <c r="RE415" s="480"/>
      <c r="RF415" s="480"/>
      <c r="RG415" s="480"/>
      <c r="RH415" s="480"/>
      <c r="RI415" s="480"/>
      <c r="RJ415" s="480"/>
      <c r="RK415" s="480"/>
      <c r="RL415" s="480"/>
      <c r="RM415" s="480"/>
      <c r="RN415" s="480"/>
      <c r="RO415" s="480"/>
      <c r="RP415" s="480"/>
      <c r="RQ415" s="480"/>
      <c r="RR415" s="480"/>
      <c r="RS415" s="480"/>
      <c r="RT415" s="480"/>
      <c r="RU415" s="480"/>
      <c r="RV415" s="480"/>
      <c r="RW415" s="480"/>
      <c r="RX415" s="480"/>
      <c r="RY415" s="480"/>
      <c r="RZ415" s="480"/>
      <c r="SA415" s="480"/>
      <c r="SB415" s="480"/>
      <c r="SC415" s="480"/>
      <c r="SD415" s="480"/>
      <c r="SE415" s="480"/>
      <c r="SF415" s="480"/>
      <c r="SG415" s="480"/>
      <c r="SH415" s="480"/>
      <c r="SI415" s="480"/>
      <c r="SJ415" s="480"/>
      <c r="SK415" s="480"/>
      <c r="SL415" s="480"/>
      <c r="SM415" s="480"/>
      <c r="SN415" s="480"/>
      <c r="SO415" s="480"/>
      <c r="SP415" s="480"/>
      <c r="SQ415" s="480"/>
      <c r="SR415" s="480"/>
      <c r="SS415" s="480"/>
      <c r="ST415" s="480"/>
      <c r="SU415" s="480"/>
      <c r="SV415" s="480"/>
      <c r="SW415" s="480"/>
      <c r="SX415" s="480"/>
      <c r="SY415" s="480"/>
      <c r="SZ415" s="480"/>
      <c r="TA415" s="480"/>
      <c r="TB415" s="480"/>
      <c r="TC415" s="480"/>
      <c r="TD415" s="480"/>
      <c r="TE415" s="480"/>
      <c r="TF415" s="480"/>
      <c r="TG415" s="480"/>
      <c r="TH415" s="480"/>
      <c r="TI415" s="480"/>
      <c r="TJ415" s="480"/>
      <c r="TK415" s="480"/>
      <c r="TL415" s="480"/>
      <c r="TM415" s="480"/>
      <c r="TN415" s="480"/>
      <c r="TO415" s="480"/>
      <c r="TP415" s="480"/>
      <c r="TQ415" s="480"/>
      <c r="TR415" s="480"/>
      <c r="TS415" s="480"/>
      <c r="TT415" s="480"/>
      <c r="TU415" s="480"/>
      <c r="TV415" s="480"/>
      <c r="TW415" s="480"/>
      <c r="TX415" s="480"/>
      <c r="TY415" s="480"/>
      <c r="TZ415" s="480"/>
      <c r="UA415" s="480"/>
      <c r="UB415" s="480"/>
      <c r="UC415" s="480"/>
      <c r="UD415" s="480"/>
      <c r="UE415" s="480"/>
      <c r="UF415" s="480"/>
      <c r="UG415" s="480"/>
      <c r="UH415" s="480"/>
      <c r="UI415" s="480"/>
      <c r="UJ415" s="480"/>
      <c r="UK415" s="480"/>
      <c r="UL415" s="480"/>
      <c r="UM415" s="480"/>
      <c r="UN415" s="480"/>
      <c r="UO415" s="480"/>
      <c r="UP415" s="480"/>
      <c r="UQ415" s="480"/>
      <c r="UR415" s="480"/>
      <c r="US415" s="480"/>
      <c r="UT415" s="480"/>
      <c r="UU415" s="480"/>
      <c r="UV415" s="480"/>
      <c r="UW415" s="480"/>
      <c r="UX415" s="480"/>
      <c r="UY415" s="480"/>
      <c r="UZ415" s="480"/>
      <c r="VA415" s="480"/>
      <c r="VB415" s="480"/>
      <c r="VC415" s="480"/>
      <c r="VD415" s="480"/>
      <c r="VE415" s="480"/>
      <c r="VF415" s="480"/>
      <c r="VG415" s="480"/>
      <c r="VH415" s="480"/>
      <c r="VI415" s="480"/>
      <c r="VJ415" s="480"/>
      <c r="VK415" s="480"/>
      <c r="VL415" s="480"/>
      <c r="VM415" s="480"/>
      <c r="VN415" s="480"/>
      <c r="VO415" s="480"/>
      <c r="VP415" s="480"/>
      <c r="VQ415" s="480"/>
      <c r="VR415" s="480"/>
      <c r="VS415" s="480"/>
      <c r="VT415" s="480"/>
      <c r="VU415" s="480"/>
      <c r="VV415" s="480"/>
      <c r="VW415" s="480"/>
      <c r="VX415" s="480"/>
      <c r="VY415" s="480"/>
      <c r="VZ415" s="480"/>
      <c r="WA415" s="480"/>
      <c r="WB415" s="480"/>
      <c r="WC415" s="480"/>
      <c r="WD415" s="480"/>
      <c r="WE415" s="480"/>
      <c r="WF415" s="480"/>
      <c r="WG415" s="480"/>
      <c r="WH415" s="480"/>
      <c r="WI415" s="480"/>
      <c r="WJ415" s="480"/>
      <c r="WK415" s="480"/>
      <c r="WL415" s="480"/>
      <c r="WM415" s="480"/>
      <c r="WN415" s="480"/>
      <c r="WO415" s="480"/>
      <c r="WP415" s="480"/>
      <c r="WQ415" s="480"/>
      <c r="WR415" s="480"/>
      <c r="WS415" s="480"/>
      <c r="WT415" s="480"/>
      <c r="WU415" s="480"/>
      <c r="WV415" s="480"/>
      <c r="WW415" s="480"/>
      <c r="WX415" s="480"/>
      <c r="WY415" s="480"/>
      <c r="WZ415" s="480"/>
      <c r="XA415" s="480"/>
      <c r="XB415" s="480"/>
      <c r="XC415" s="480"/>
      <c r="XD415" s="480"/>
      <c r="XE415" s="480"/>
      <c r="XF415" s="480"/>
      <c r="XG415" s="480"/>
      <c r="XH415" s="480"/>
      <c r="XI415" s="480"/>
      <c r="XJ415" s="480"/>
      <c r="XK415" s="480"/>
      <c r="XL415" s="480"/>
      <c r="XM415" s="480"/>
      <c r="XN415" s="480"/>
      <c r="XO415" s="480"/>
      <c r="XP415" s="480"/>
      <c r="XQ415" s="480"/>
      <c r="XR415" s="480"/>
      <c r="XS415" s="480"/>
      <c r="XT415" s="480"/>
      <c r="XU415" s="480"/>
      <c r="XV415" s="480"/>
      <c r="XW415" s="480"/>
      <c r="XX415" s="480"/>
      <c r="XY415" s="480"/>
      <c r="XZ415" s="480"/>
      <c r="YA415" s="480"/>
      <c r="YB415" s="480"/>
      <c r="YC415" s="480"/>
      <c r="YD415" s="480"/>
      <c r="YE415" s="480"/>
      <c r="YF415" s="480"/>
      <c r="YG415" s="480"/>
      <c r="YH415" s="480"/>
      <c r="YI415" s="480"/>
      <c r="YJ415" s="480"/>
      <c r="YK415" s="480"/>
      <c r="YL415" s="480"/>
      <c r="YM415" s="480"/>
      <c r="YN415" s="480"/>
      <c r="YO415" s="480"/>
      <c r="YP415" s="480"/>
      <c r="YQ415" s="480"/>
      <c r="YR415" s="480"/>
      <c r="YS415" s="480"/>
      <c r="YT415" s="480"/>
      <c r="YU415" s="480"/>
      <c r="YV415" s="480"/>
      <c r="YW415" s="480"/>
      <c r="YX415" s="480"/>
      <c r="YY415" s="480"/>
      <c r="YZ415" s="480"/>
      <c r="ZA415" s="480"/>
      <c r="ZB415" s="480"/>
      <c r="ZC415" s="480"/>
      <c r="ZD415" s="480"/>
      <c r="ZE415" s="480"/>
      <c r="ZF415" s="480"/>
      <c r="ZG415" s="480"/>
      <c r="ZH415" s="480"/>
      <c r="ZI415" s="480"/>
      <c r="ZJ415" s="480"/>
      <c r="ZK415" s="480"/>
      <c r="ZL415" s="480"/>
      <c r="ZM415" s="480"/>
      <c r="ZN415" s="480"/>
      <c r="ZO415" s="480"/>
      <c r="ZP415" s="480"/>
      <c r="ZQ415" s="480"/>
      <c r="ZR415" s="480"/>
      <c r="ZS415" s="480"/>
      <c r="ZT415" s="480"/>
      <c r="ZU415" s="480"/>
      <c r="ZV415" s="480"/>
      <c r="ZW415" s="480"/>
      <c r="ZX415" s="480"/>
      <c r="ZY415" s="480"/>
      <c r="ZZ415" s="480"/>
      <c r="AAA415" s="480"/>
      <c r="AAB415" s="480"/>
      <c r="AAC415" s="480"/>
      <c r="AAD415" s="480"/>
      <c r="AAE415" s="480"/>
      <c r="AAF415" s="480"/>
      <c r="AAG415" s="480"/>
      <c r="AAH415" s="480"/>
      <c r="AAI415" s="480"/>
      <c r="AAJ415" s="480"/>
      <c r="AAK415" s="480"/>
      <c r="AAL415" s="480"/>
      <c r="AAM415" s="480"/>
      <c r="AAN415" s="480"/>
      <c r="AAO415" s="480"/>
      <c r="AAP415" s="480"/>
      <c r="AAQ415" s="480"/>
      <c r="AAR415" s="480"/>
      <c r="AAS415" s="480"/>
      <c r="AAT415" s="480"/>
      <c r="AAU415" s="480"/>
      <c r="AAV415" s="480"/>
      <c r="AAW415" s="480"/>
      <c r="AAX415" s="480"/>
      <c r="AAY415" s="480"/>
      <c r="AAZ415" s="480"/>
      <c r="ABA415" s="480"/>
      <c r="ABB415" s="480"/>
      <c r="ABC415" s="480"/>
      <c r="ABD415" s="480"/>
      <c r="ABE415" s="480"/>
      <c r="ABF415" s="480"/>
      <c r="ABG415" s="480"/>
      <c r="ABH415" s="480"/>
      <c r="ABI415" s="480"/>
      <c r="ABJ415" s="480"/>
      <c r="ABK415" s="480"/>
      <c r="ABL415" s="480"/>
      <c r="ABM415" s="480"/>
      <c r="ABN415" s="480"/>
      <c r="ABO415" s="480"/>
      <c r="ABP415" s="480"/>
      <c r="ABQ415" s="480"/>
      <c r="ABR415" s="480"/>
      <c r="ABS415" s="480"/>
      <c r="ABT415" s="480"/>
      <c r="ABU415" s="480"/>
      <c r="ABV415" s="480"/>
      <c r="ABW415" s="480"/>
      <c r="ABX415" s="480"/>
      <c r="ABY415" s="480"/>
      <c r="ABZ415" s="480"/>
      <c r="ACA415" s="480"/>
      <c r="ACB415" s="480"/>
      <c r="ACC415" s="480"/>
      <c r="ACD415" s="480"/>
      <c r="ACE415" s="480"/>
      <c r="ACF415" s="480"/>
      <c r="ACG415" s="480"/>
      <c r="ACH415" s="480"/>
      <c r="ACI415" s="480"/>
      <c r="ACJ415" s="480"/>
      <c r="ACK415" s="480"/>
      <c r="ACL415" s="480"/>
      <c r="ACM415" s="480"/>
      <c r="ACN415" s="480"/>
      <c r="ACO415" s="480"/>
      <c r="ACP415" s="480"/>
      <c r="ACQ415" s="480"/>
      <c r="ACR415" s="480"/>
      <c r="ACS415" s="480"/>
      <c r="ACT415" s="480"/>
      <c r="ACU415" s="480"/>
      <c r="ACV415" s="480"/>
      <c r="ACW415" s="480"/>
      <c r="ACX415" s="480"/>
      <c r="ACY415" s="480"/>
      <c r="ACZ415" s="480"/>
      <c r="ADA415" s="480"/>
      <c r="ADB415" s="480"/>
      <c r="ADC415" s="480"/>
      <c r="ADD415" s="480"/>
      <c r="ADE415" s="480"/>
      <c r="ADF415" s="480"/>
      <c r="ADG415" s="480"/>
      <c r="ADH415" s="480"/>
      <c r="ADI415" s="480"/>
      <c r="ADJ415" s="480"/>
      <c r="ADK415" s="480"/>
      <c r="ADL415" s="480"/>
      <c r="ADM415" s="480"/>
      <c r="ADN415" s="480"/>
      <c r="ADO415" s="480"/>
      <c r="ADP415" s="480"/>
      <c r="ADQ415" s="480"/>
      <c r="ADR415" s="480"/>
      <c r="ADS415" s="480"/>
      <c r="ADT415" s="480"/>
      <c r="ADU415" s="480"/>
      <c r="ADV415" s="480"/>
      <c r="ADW415" s="480"/>
      <c r="ADX415" s="480"/>
      <c r="ADY415" s="480"/>
      <c r="ADZ415" s="480"/>
      <c r="AEA415" s="480"/>
      <c r="AEB415" s="480"/>
      <c r="AEC415" s="480"/>
      <c r="AED415" s="480"/>
      <c r="AEE415" s="480"/>
      <c r="AEF415" s="480"/>
      <c r="AEG415" s="480"/>
      <c r="AEH415" s="480"/>
      <c r="AEI415" s="480"/>
      <c r="AEJ415" s="480"/>
      <c r="AEK415" s="480"/>
      <c r="AEL415" s="480"/>
      <c r="AEM415" s="480"/>
      <c r="AEN415" s="480"/>
      <c r="AEO415" s="480"/>
      <c r="AEP415" s="480"/>
      <c r="AEQ415" s="480"/>
      <c r="AER415" s="480"/>
      <c r="AES415" s="480"/>
      <c r="AET415" s="480"/>
      <c r="AEU415" s="480"/>
      <c r="AEV415" s="480"/>
      <c r="AEW415" s="480"/>
      <c r="AEX415" s="480"/>
      <c r="AEY415" s="480"/>
      <c r="AEZ415" s="480"/>
      <c r="AFA415" s="480"/>
      <c r="AFB415" s="480"/>
      <c r="AFC415" s="480"/>
      <c r="AFD415" s="480"/>
      <c r="AFE415" s="480"/>
      <c r="AFF415" s="480"/>
      <c r="AFG415" s="480"/>
      <c r="AFH415" s="480"/>
      <c r="AFI415" s="480"/>
      <c r="AFJ415" s="480"/>
      <c r="AFK415" s="480"/>
      <c r="AFL415" s="480"/>
      <c r="AFM415" s="480"/>
      <c r="AFN415" s="480"/>
      <c r="AFO415" s="480"/>
      <c r="AFP415" s="480"/>
      <c r="AFQ415" s="480"/>
      <c r="AFR415" s="480"/>
      <c r="AFS415" s="480"/>
      <c r="AFT415" s="480"/>
      <c r="AFU415" s="480"/>
      <c r="AFV415" s="480"/>
      <c r="AFW415" s="480"/>
      <c r="AFX415" s="480"/>
      <c r="AFY415" s="480"/>
      <c r="AFZ415" s="480"/>
      <c r="AGA415" s="480"/>
      <c r="AGB415" s="480"/>
      <c r="AGC415" s="480"/>
      <c r="AGD415" s="480"/>
      <c r="AGE415" s="480"/>
      <c r="AGF415" s="480"/>
      <c r="AGG415" s="480"/>
      <c r="AGH415" s="480"/>
      <c r="AGI415" s="480"/>
      <c r="AGJ415" s="480"/>
      <c r="AGK415" s="480"/>
      <c r="AGL415" s="480"/>
      <c r="AGM415" s="480"/>
      <c r="AGN415" s="480"/>
      <c r="AGO415" s="480"/>
      <c r="AGP415" s="480"/>
      <c r="AGQ415" s="480"/>
      <c r="AGR415" s="480"/>
      <c r="AGS415" s="480"/>
      <c r="AGT415" s="480"/>
      <c r="AGU415" s="480"/>
      <c r="AGV415" s="480"/>
      <c r="AGW415" s="480"/>
      <c r="AGX415" s="480"/>
      <c r="AGY415" s="480"/>
      <c r="AGZ415" s="480"/>
      <c r="AHA415" s="480"/>
      <c r="AHB415" s="480"/>
      <c r="AHC415" s="480"/>
      <c r="AHD415" s="480"/>
      <c r="AHE415" s="480"/>
      <c r="AHF415" s="480"/>
      <c r="AHG415" s="480"/>
      <c r="AHH415" s="480"/>
      <c r="AHI415" s="480"/>
      <c r="AHJ415" s="480"/>
      <c r="AHK415" s="480"/>
      <c r="AHL415" s="480"/>
      <c r="AHM415" s="480"/>
      <c r="AHN415" s="480"/>
      <c r="AHO415" s="480"/>
      <c r="AHP415" s="480"/>
      <c r="AHQ415" s="480"/>
      <c r="AHR415" s="480"/>
      <c r="AHS415" s="480"/>
      <c r="AHT415" s="480"/>
      <c r="AHU415" s="480"/>
      <c r="AHV415" s="480"/>
      <c r="AHW415" s="480"/>
      <c r="AHX415" s="480"/>
      <c r="AHY415" s="480"/>
      <c r="AHZ415" s="480"/>
      <c r="AIA415" s="480"/>
      <c r="AIB415" s="480"/>
      <c r="AIC415" s="480"/>
      <c r="AID415" s="480"/>
      <c r="AIE415" s="480"/>
      <c r="AIF415" s="480"/>
      <c r="AIG415" s="480"/>
      <c r="AIH415" s="480"/>
      <c r="AII415" s="480"/>
      <c r="AIJ415" s="480"/>
      <c r="AIK415" s="480"/>
      <c r="AIL415" s="480"/>
      <c r="AIM415" s="480"/>
      <c r="AIN415" s="480"/>
      <c r="AIO415" s="480"/>
      <c r="AIP415" s="480"/>
      <c r="AIQ415" s="480"/>
      <c r="AIR415" s="480"/>
      <c r="AIS415" s="480"/>
      <c r="AIT415" s="480"/>
      <c r="AIU415" s="480"/>
      <c r="AIV415" s="480"/>
      <c r="AIW415" s="480"/>
      <c r="AIX415" s="480"/>
      <c r="AIY415" s="480"/>
      <c r="AIZ415" s="480"/>
      <c r="AJA415" s="480"/>
      <c r="AJB415" s="480"/>
      <c r="AJC415" s="480"/>
      <c r="AJD415" s="480"/>
      <c r="AJE415" s="480"/>
      <c r="AJF415" s="480"/>
      <c r="AJG415" s="480"/>
      <c r="AJH415" s="480"/>
      <c r="AJI415" s="480"/>
      <c r="AJJ415" s="480"/>
      <c r="AJK415" s="480"/>
      <c r="AJL415" s="480"/>
      <c r="AJM415" s="480"/>
      <c r="AJN415" s="480"/>
      <c r="AJO415" s="480"/>
      <c r="AJP415" s="480"/>
      <c r="AJQ415" s="480"/>
      <c r="AJR415" s="480"/>
      <c r="AJS415" s="480"/>
      <c r="AJT415" s="480"/>
      <c r="AJU415" s="480"/>
      <c r="AJV415" s="480"/>
      <c r="AJW415" s="480"/>
      <c r="AJX415" s="480"/>
      <c r="AJY415" s="480"/>
      <c r="AJZ415" s="480"/>
      <c r="AKA415" s="480"/>
      <c r="AKB415" s="480"/>
      <c r="AKC415" s="480"/>
      <c r="AKD415" s="480"/>
      <c r="AKE415" s="480"/>
      <c r="AKF415" s="480"/>
      <c r="AKG415" s="480"/>
      <c r="AKH415" s="480"/>
      <c r="AKI415" s="480"/>
      <c r="AKJ415" s="480"/>
      <c r="AKK415" s="480"/>
      <c r="AKL415" s="480"/>
      <c r="AKM415" s="480"/>
      <c r="AKN415" s="480"/>
      <c r="AKO415" s="480"/>
      <c r="AKP415" s="480"/>
      <c r="AKQ415" s="480"/>
      <c r="AKR415" s="480"/>
      <c r="AKS415" s="480"/>
      <c r="AKT415" s="480"/>
      <c r="AKU415" s="480"/>
      <c r="AKV415" s="480"/>
      <c r="AKW415" s="480"/>
      <c r="AKX415" s="480"/>
      <c r="AKY415" s="480"/>
      <c r="AKZ415" s="480"/>
      <c r="ALA415" s="480"/>
      <c r="ALB415" s="480"/>
      <c r="ALC415" s="480"/>
      <c r="ALD415" s="480"/>
      <c r="ALE415" s="480"/>
      <c r="ALF415" s="480"/>
      <c r="ALG415" s="480"/>
      <c r="ALH415" s="480"/>
      <c r="ALI415" s="480"/>
      <c r="ALJ415" s="480"/>
      <c r="ALK415" s="480"/>
      <c r="ALL415" s="480"/>
      <c r="ALM415" s="480"/>
      <c r="ALN415" s="480"/>
      <c r="ALO415" s="480"/>
      <c r="ALP415" s="480"/>
      <c r="ALQ415" s="480"/>
      <c r="ALR415" s="480"/>
      <c r="ALS415" s="480"/>
      <c r="ALT415" s="480"/>
      <c r="ALU415" s="480"/>
      <c r="ALV415" s="480"/>
      <c r="ALW415" s="480"/>
      <c r="ALX415" s="480"/>
      <c r="ALY415" s="480"/>
      <c r="ALZ415" s="480"/>
      <c r="AMA415" s="480"/>
      <c r="AMB415" s="480"/>
      <c r="AMC415" s="480"/>
      <c r="AMD415" s="480"/>
      <c r="AME415" s="480"/>
      <c r="AMF415" s="480"/>
      <c r="AMG415" s="480"/>
      <c r="AMH415" s="480"/>
      <c r="AMI415" s="480"/>
      <c r="AMJ415" s="480"/>
      <c r="AMK415" s="480"/>
      <c r="AML415" s="480"/>
      <c r="AMM415" s="480"/>
      <c r="AMN415" s="480"/>
      <c r="AMO415" s="480"/>
      <c r="AMP415" s="480"/>
      <c r="AMQ415" s="480"/>
      <c r="AMR415" s="480"/>
      <c r="AMS415" s="480"/>
      <c r="AMT415" s="480"/>
      <c r="AMU415" s="480"/>
      <c r="AMV415" s="480"/>
      <c r="AMW415" s="480"/>
      <c r="AMX415" s="480"/>
      <c r="AMY415" s="480"/>
      <c r="AMZ415" s="480"/>
      <c r="ANA415" s="480"/>
      <c r="ANB415" s="480"/>
      <c r="ANC415" s="480"/>
      <c r="AND415" s="480"/>
      <c r="ANE415" s="480"/>
      <c r="ANF415" s="480"/>
      <c r="ANG415" s="480"/>
      <c r="ANH415" s="480"/>
      <c r="ANI415" s="480"/>
      <c r="ANJ415" s="480"/>
      <c r="ANK415" s="480"/>
      <c r="ANL415" s="480"/>
      <c r="ANM415" s="480"/>
      <c r="ANN415" s="480"/>
      <c r="ANO415" s="480"/>
      <c r="ANP415" s="480"/>
      <c r="ANQ415" s="480"/>
      <c r="ANR415" s="480"/>
      <c r="ANS415" s="480"/>
      <c r="ANT415" s="480"/>
      <c r="ANU415" s="480"/>
      <c r="ANV415" s="480"/>
      <c r="ANW415" s="480"/>
      <c r="ANX415" s="480"/>
      <c r="ANY415" s="480"/>
      <c r="ANZ415" s="480"/>
      <c r="AOA415" s="480"/>
      <c r="AOB415" s="480"/>
      <c r="AOC415" s="480"/>
      <c r="AOD415" s="480"/>
      <c r="AOE415" s="480"/>
      <c r="AOF415" s="480"/>
      <c r="AOG415" s="480"/>
      <c r="AOH415" s="480"/>
      <c r="AOI415" s="480"/>
      <c r="AOJ415" s="480"/>
      <c r="AOK415" s="480"/>
      <c r="AOL415" s="480"/>
      <c r="AOM415" s="480"/>
      <c r="AON415" s="480"/>
      <c r="AOO415" s="480"/>
      <c r="AOP415" s="480"/>
      <c r="AOQ415" s="480"/>
      <c r="AOR415" s="480"/>
      <c r="AOS415" s="480"/>
      <c r="AOT415" s="480"/>
      <c r="AOU415" s="480"/>
      <c r="AOV415" s="480"/>
      <c r="AOW415" s="480"/>
      <c r="AOX415" s="480"/>
      <c r="AOY415" s="480"/>
      <c r="AOZ415" s="480"/>
      <c r="APA415" s="480"/>
      <c r="APB415" s="480"/>
      <c r="APC415" s="480"/>
      <c r="APD415" s="480"/>
      <c r="APE415" s="480"/>
      <c r="APF415" s="480"/>
      <c r="APG415" s="480"/>
      <c r="APH415" s="480"/>
      <c r="API415" s="480"/>
      <c r="APJ415" s="480"/>
      <c r="APK415" s="480"/>
      <c r="APL415" s="480"/>
      <c r="APM415" s="480"/>
      <c r="APN415" s="480"/>
      <c r="APO415" s="480"/>
      <c r="APP415" s="480"/>
      <c r="APQ415" s="480"/>
      <c r="APR415" s="480"/>
      <c r="APS415" s="480"/>
      <c r="APT415" s="480"/>
      <c r="APU415" s="480"/>
      <c r="APV415" s="480"/>
      <c r="APW415" s="480"/>
      <c r="APX415" s="480"/>
      <c r="APY415" s="480"/>
      <c r="APZ415" s="480"/>
      <c r="AQA415" s="480"/>
      <c r="AQB415" s="480"/>
      <c r="AQC415" s="480"/>
      <c r="AQD415" s="480"/>
      <c r="AQE415" s="480"/>
      <c r="AQF415" s="480"/>
      <c r="AQG415" s="480"/>
      <c r="AQH415" s="480"/>
      <c r="AQI415" s="480"/>
      <c r="AQJ415" s="480"/>
      <c r="AQK415" s="480"/>
      <c r="AQL415" s="480"/>
      <c r="AQM415" s="480"/>
      <c r="AQN415" s="480"/>
      <c r="AQO415" s="480"/>
      <c r="AQP415" s="480"/>
      <c r="AQQ415" s="480"/>
      <c r="AQR415" s="480"/>
      <c r="AQS415" s="480"/>
      <c r="AQT415" s="480"/>
      <c r="AQU415" s="480"/>
      <c r="AQV415" s="480"/>
      <c r="AQW415" s="480"/>
      <c r="AQX415" s="480"/>
      <c r="AQY415" s="480"/>
      <c r="AQZ415" s="480"/>
      <c r="ARA415" s="480"/>
      <c r="ARB415" s="480"/>
      <c r="ARC415" s="480"/>
      <c r="ARD415" s="480"/>
      <c r="ARE415" s="480"/>
      <c r="ARF415" s="480"/>
      <c r="ARG415" s="480"/>
      <c r="ARH415" s="480"/>
      <c r="ARI415" s="480"/>
      <c r="ARJ415" s="480"/>
      <c r="ARK415" s="480"/>
      <c r="ARL415" s="480"/>
      <c r="ARM415" s="480"/>
      <c r="ARN415" s="480"/>
      <c r="ARO415" s="480"/>
      <c r="ARP415" s="480"/>
      <c r="ARQ415" s="480"/>
      <c r="ARR415" s="480"/>
      <c r="ARS415" s="480"/>
      <c r="ART415" s="480"/>
      <c r="ARU415" s="480"/>
      <c r="ARV415" s="480"/>
      <c r="ARW415" s="480"/>
      <c r="ARX415" s="480"/>
      <c r="ARY415" s="480"/>
      <c r="ARZ415" s="480"/>
      <c r="ASA415" s="480"/>
      <c r="ASB415" s="480"/>
      <c r="ASC415" s="480"/>
      <c r="ASD415" s="480"/>
      <c r="ASE415" s="480"/>
      <c r="ASF415" s="480"/>
      <c r="ASG415" s="480"/>
      <c r="ASH415" s="480"/>
      <c r="ASI415" s="480"/>
      <c r="ASJ415" s="480"/>
      <c r="ASK415" s="480"/>
      <c r="ASL415" s="480"/>
      <c r="ASM415" s="480"/>
      <c r="ASN415" s="480"/>
      <c r="ASO415" s="480"/>
      <c r="ASP415" s="480"/>
      <c r="ASQ415" s="480"/>
      <c r="ASR415" s="480"/>
      <c r="ASS415" s="480"/>
      <c r="AST415" s="480"/>
      <c r="ASU415" s="480"/>
      <c r="ASV415" s="480"/>
      <c r="ASW415" s="480"/>
      <c r="ASX415" s="480"/>
      <c r="ASY415" s="480"/>
      <c r="ASZ415" s="480"/>
      <c r="ATA415" s="480"/>
      <c r="ATB415" s="480"/>
      <c r="ATC415" s="480"/>
      <c r="ATD415" s="480"/>
      <c r="ATE415" s="480"/>
      <c r="ATF415" s="480"/>
      <c r="ATG415" s="480"/>
      <c r="ATH415" s="480"/>
      <c r="ATI415" s="480"/>
      <c r="ATJ415" s="480"/>
      <c r="ATK415" s="480"/>
      <c r="ATL415" s="480"/>
      <c r="ATM415" s="480"/>
      <c r="ATN415" s="480"/>
      <c r="ATO415" s="480"/>
      <c r="ATP415" s="480"/>
      <c r="ATQ415" s="480"/>
      <c r="ATR415" s="480"/>
      <c r="ATS415" s="480"/>
      <c r="ATT415" s="480"/>
      <c r="ATU415" s="480"/>
      <c r="ATV415" s="480"/>
      <c r="ATW415" s="480"/>
      <c r="ATX415" s="480"/>
      <c r="ATY415" s="480"/>
      <c r="ATZ415" s="480"/>
      <c r="AUA415" s="480"/>
      <c r="AUB415" s="480"/>
      <c r="AUC415" s="480"/>
      <c r="AUD415" s="480"/>
      <c r="AUE415" s="480"/>
      <c r="AUF415" s="480"/>
      <c r="AUG415" s="480"/>
      <c r="AUH415" s="480"/>
      <c r="AUI415" s="480"/>
      <c r="AUJ415" s="480"/>
      <c r="AUK415" s="480"/>
      <c r="AUL415" s="480"/>
      <c r="AUM415" s="480"/>
      <c r="AUN415" s="480"/>
      <c r="AUO415" s="480"/>
      <c r="AUP415" s="480"/>
      <c r="AUQ415" s="480"/>
      <c r="AUR415" s="480"/>
      <c r="AUS415" s="480"/>
      <c r="AUT415" s="480"/>
      <c r="AUU415" s="480"/>
      <c r="AUV415" s="480"/>
      <c r="AUW415" s="480"/>
      <c r="AUX415" s="480"/>
      <c r="AUY415" s="480"/>
      <c r="AUZ415" s="480"/>
      <c r="AVA415" s="480"/>
      <c r="AVB415" s="480"/>
      <c r="AVC415" s="480"/>
      <c r="AVD415" s="480"/>
      <c r="AVE415" s="480"/>
      <c r="AVF415" s="480"/>
      <c r="AVG415" s="480"/>
      <c r="AVH415" s="480"/>
      <c r="AVI415" s="480"/>
      <c r="AVJ415" s="480"/>
      <c r="AVK415" s="480"/>
      <c r="AVL415" s="480"/>
      <c r="AVM415" s="480"/>
      <c r="AVN415" s="480"/>
      <c r="AVO415" s="480"/>
      <c r="AVP415" s="480"/>
      <c r="AVQ415" s="480"/>
      <c r="AVR415" s="480"/>
      <c r="AVS415" s="480"/>
      <c r="AVT415" s="480"/>
      <c r="AVU415" s="480"/>
      <c r="AVV415" s="480"/>
      <c r="AVW415" s="480"/>
      <c r="AVX415" s="480"/>
      <c r="AVY415" s="480"/>
      <c r="AVZ415" s="480"/>
      <c r="AWA415" s="480"/>
      <c r="AWB415" s="480"/>
      <c r="AWC415" s="480"/>
      <c r="AWD415" s="480"/>
      <c r="AWE415" s="480"/>
      <c r="AWF415" s="480"/>
      <c r="AWG415" s="480"/>
      <c r="AWH415" s="480"/>
      <c r="AWI415" s="480"/>
      <c r="AWJ415" s="480"/>
      <c r="AWK415" s="480"/>
      <c r="AWL415" s="480"/>
      <c r="AWM415" s="480"/>
      <c r="AWN415" s="480"/>
      <c r="AWO415" s="480"/>
      <c r="AWP415" s="480"/>
      <c r="AWQ415" s="480"/>
      <c r="AWR415" s="480"/>
      <c r="AWS415" s="480"/>
      <c r="AWT415" s="480"/>
      <c r="AWU415" s="480"/>
      <c r="AWV415" s="480"/>
      <c r="AWW415" s="480"/>
      <c r="AWX415" s="480"/>
      <c r="AWY415" s="480"/>
      <c r="AWZ415" s="480"/>
      <c r="AXA415" s="480"/>
      <c r="AXB415" s="480"/>
      <c r="AXC415" s="480"/>
      <c r="AXD415" s="480"/>
      <c r="AXE415" s="480"/>
      <c r="AXF415" s="480"/>
      <c r="AXG415" s="480"/>
      <c r="AXH415" s="480"/>
      <c r="AXI415" s="480"/>
      <c r="AXJ415" s="480"/>
      <c r="AXK415" s="480"/>
      <c r="AXL415" s="480"/>
      <c r="AXM415" s="480"/>
      <c r="AXN415" s="480"/>
      <c r="AXO415" s="480"/>
      <c r="AXP415" s="480"/>
      <c r="AXQ415" s="480"/>
      <c r="AXR415" s="480"/>
      <c r="AXS415" s="480"/>
      <c r="AXT415" s="480"/>
      <c r="AXU415" s="480"/>
      <c r="AXV415" s="480"/>
      <c r="AXW415" s="480"/>
      <c r="AXX415" s="480"/>
      <c r="AXY415" s="480"/>
      <c r="AXZ415" s="480"/>
      <c r="AYA415" s="480"/>
      <c r="AYB415" s="480"/>
      <c r="AYC415" s="480"/>
      <c r="AYD415" s="480"/>
      <c r="AYE415" s="480"/>
      <c r="AYF415" s="480"/>
      <c r="AYG415" s="480"/>
      <c r="AYH415" s="480"/>
      <c r="AYI415" s="480"/>
      <c r="AYJ415" s="480"/>
      <c r="AYK415" s="480"/>
      <c r="AYL415" s="480"/>
      <c r="AYM415" s="480"/>
      <c r="AYN415" s="480"/>
      <c r="AYO415" s="480"/>
      <c r="AYP415" s="480"/>
      <c r="AYQ415" s="480"/>
      <c r="AYR415" s="480"/>
      <c r="AYS415" s="480"/>
      <c r="AYT415" s="480"/>
      <c r="AYU415" s="480"/>
      <c r="AYV415" s="480"/>
      <c r="AYW415" s="480"/>
      <c r="AYX415" s="480"/>
      <c r="AYY415" s="480"/>
      <c r="AYZ415" s="480"/>
      <c r="AZA415" s="480"/>
      <c r="AZB415" s="480"/>
      <c r="AZC415" s="480"/>
      <c r="AZD415" s="480"/>
      <c r="AZE415" s="480"/>
      <c r="AZF415" s="480"/>
      <c r="AZG415" s="480"/>
      <c r="AZH415" s="480"/>
      <c r="AZI415" s="480"/>
      <c r="AZJ415" s="480"/>
      <c r="AZK415" s="480"/>
      <c r="AZL415" s="480"/>
      <c r="AZM415" s="480"/>
      <c r="AZN415" s="480"/>
      <c r="AZO415" s="480"/>
      <c r="AZP415" s="480"/>
      <c r="AZQ415" s="480"/>
      <c r="AZR415" s="480"/>
      <c r="AZS415" s="480"/>
      <c r="AZT415" s="480"/>
      <c r="AZU415" s="480"/>
      <c r="AZV415" s="480"/>
      <c r="AZW415" s="480"/>
      <c r="AZX415" s="480"/>
      <c r="AZY415" s="480"/>
      <c r="AZZ415" s="480"/>
      <c r="BAA415" s="480"/>
      <c r="BAB415" s="480"/>
      <c r="BAC415" s="480"/>
      <c r="BAD415" s="480"/>
      <c r="BAE415" s="480"/>
      <c r="BAF415" s="480"/>
      <c r="BAG415" s="480"/>
      <c r="BAH415" s="480"/>
      <c r="BAI415" s="480"/>
      <c r="BAJ415" s="480"/>
      <c r="BAK415" s="480"/>
      <c r="BAL415" s="480"/>
      <c r="BAM415" s="480"/>
      <c r="BAN415" s="480"/>
      <c r="BAO415" s="480"/>
      <c r="BAP415" s="480"/>
      <c r="BAQ415" s="480"/>
      <c r="BAR415" s="480"/>
      <c r="BAS415" s="480"/>
      <c r="BAT415" s="480"/>
      <c r="BAU415" s="480"/>
      <c r="BAV415" s="480"/>
      <c r="BAW415" s="480"/>
      <c r="BAX415" s="480"/>
      <c r="BAY415" s="480"/>
      <c r="BAZ415" s="480"/>
      <c r="BBA415" s="480"/>
      <c r="BBB415" s="480"/>
      <c r="BBC415" s="480"/>
      <c r="BBD415" s="480"/>
      <c r="BBE415" s="480"/>
      <c r="BBF415" s="480"/>
      <c r="BBG415" s="480"/>
      <c r="BBH415" s="480"/>
      <c r="BBI415" s="480"/>
      <c r="BBJ415" s="480"/>
      <c r="BBK415" s="480"/>
      <c r="BBL415" s="480"/>
      <c r="BBM415" s="480"/>
      <c r="BBN415" s="480"/>
      <c r="BBO415" s="480"/>
      <c r="BBP415" s="480"/>
      <c r="BBQ415" s="480"/>
      <c r="BBR415" s="480"/>
      <c r="BBS415" s="480"/>
      <c r="BBT415" s="480"/>
      <c r="BBU415" s="480"/>
      <c r="BBV415" s="480"/>
      <c r="BBW415" s="480"/>
      <c r="BBX415" s="480"/>
      <c r="BBY415" s="480"/>
      <c r="BBZ415" s="480"/>
      <c r="BCA415" s="480"/>
      <c r="BCB415" s="480"/>
      <c r="BCC415" s="480"/>
      <c r="BCD415" s="480"/>
      <c r="BCE415" s="480"/>
      <c r="BCF415" s="480"/>
      <c r="BCG415" s="480"/>
      <c r="BCH415" s="480"/>
      <c r="BCI415" s="480"/>
      <c r="BCJ415" s="480"/>
      <c r="BCK415" s="480"/>
      <c r="BCL415" s="480"/>
      <c r="BCM415" s="480"/>
      <c r="BCN415" s="480"/>
      <c r="BCO415" s="480"/>
      <c r="BCP415" s="480"/>
      <c r="BCQ415" s="480"/>
      <c r="BCR415" s="480"/>
      <c r="BCS415" s="480"/>
      <c r="BCT415" s="480"/>
      <c r="BCU415" s="480"/>
      <c r="BCV415" s="480"/>
      <c r="BCW415" s="480"/>
      <c r="BCX415" s="480"/>
      <c r="BCY415" s="480"/>
      <c r="BCZ415" s="480"/>
      <c r="BDA415" s="480"/>
      <c r="BDB415" s="480"/>
      <c r="BDC415" s="480"/>
      <c r="BDD415" s="480"/>
      <c r="BDE415" s="480"/>
      <c r="BDF415" s="480"/>
      <c r="BDG415" s="480"/>
      <c r="BDH415" s="480"/>
      <c r="BDI415" s="480"/>
      <c r="BDJ415" s="480"/>
      <c r="BDK415" s="480"/>
      <c r="BDL415" s="480"/>
      <c r="BDM415" s="480"/>
      <c r="BDN415" s="480"/>
      <c r="BDO415" s="480"/>
      <c r="BDP415" s="480"/>
      <c r="BDQ415" s="480"/>
      <c r="BDR415" s="480"/>
      <c r="BDS415" s="480"/>
      <c r="BDT415" s="480"/>
      <c r="BDU415" s="480"/>
      <c r="BDV415" s="480"/>
      <c r="BDW415" s="480"/>
      <c r="BDX415" s="480"/>
      <c r="BDY415" s="480"/>
      <c r="BDZ415" s="480"/>
      <c r="BEA415" s="480"/>
      <c r="BEB415" s="480"/>
      <c r="BEC415" s="480"/>
      <c r="BED415" s="480"/>
      <c r="BEE415" s="480"/>
      <c r="BEF415" s="480"/>
      <c r="BEG415" s="480"/>
      <c r="BEH415" s="480"/>
      <c r="BEI415" s="480"/>
      <c r="BEJ415" s="480"/>
      <c r="BEK415" s="480"/>
      <c r="BEL415" s="480"/>
      <c r="BEM415" s="480"/>
      <c r="BEN415" s="480"/>
      <c r="BEO415" s="480"/>
      <c r="BEP415" s="480"/>
      <c r="BEQ415" s="480"/>
      <c r="BER415" s="480"/>
      <c r="BES415" s="480"/>
      <c r="BET415" s="480"/>
      <c r="BEU415" s="480"/>
      <c r="BEV415" s="480"/>
      <c r="BEW415" s="480"/>
      <c r="BEX415" s="480"/>
      <c r="BEY415" s="480"/>
      <c r="BEZ415" s="480"/>
      <c r="BFA415" s="480"/>
      <c r="BFB415" s="480"/>
      <c r="BFC415" s="480"/>
      <c r="BFD415" s="480"/>
      <c r="BFE415" s="480"/>
      <c r="BFF415" s="480"/>
      <c r="BFG415" s="480"/>
      <c r="BFH415" s="480"/>
      <c r="BFI415" s="480"/>
      <c r="BFJ415" s="480"/>
      <c r="BFK415" s="480"/>
      <c r="BFL415" s="480"/>
      <c r="BFM415" s="480"/>
      <c r="BFN415" s="480"/>
      <c r="BFO415" s="480"/>
      <c r="BFP415" s="480"/>
      <c r="BFQ415" s="480"/>
      <c r="BFR415" s="480"/>
      <c r="BFS415" s="480"/>
      <c r="BFT415" s="480"/>
      <c r="BFU415" s="480"/>
      <c r="BFV415" s="480"/>
      <c r="BFW415" s="480"/>
      <c r="BFX415" s="480"/>
      <c r="BFY415" s="480"/>
      <c r="BFZ415" s="480"/>
      <c r="BGA415" s="480"/>
      <c r="BGB415" s="480"/>
      <c r="BGC415" s="480"/>
      <c r="BGD415" s="480"/>
      <c r="BGE415" s="480"/>
      <c r="BGF415" s="480"/>
      <c r="BGG415" s="480"/>
      <c r="BGH415" s="480"/>
      <c r="BGI415" s="480"/>
      <c r="BGJ415" s="480"/>
      <c r="BGK415" s="480"/>
      <c r="BGL415" s="480"/>
      <c r="BGM415" s="480"/>
      <c r="BGN415" s="480"/>
      <c r="BGO415" s="480"/>
      <c r="BGP415" s="480"/>
      <c r="BGQ415" s="480"/>
      <c r="BGR415" s="480"/>
      <c r="BGS415" s="480"/>
      <c r="BGT415" s="480"/>
      <c r="BGU415" s="480"/>
      <c r="BGV415" s="480"/>
      <c r="BGW415" s="480"/>
      <c r="BGX415" s="480"/>
      <c r="BGY415" s="480"/>
      <c r="BGZ415" s="480"/>
      <c r="BHA415" s="480"/>
      <c r="BHB415" s="480"/>
      <c r="BHC415" s="480"/>
      <c r="BHD415" s="480"/>
      <c r="BHE415" s="480"/>
      <c r="BHF415" s="480"/>
      <c r="BHG415" s="480"/>
      <c r="BHH415" s="480"/>
      <c r="BHI415" s="480"/>
      <c r="BHJ415" s="480"/>
      <c r="BHK415" s="480"/>
      <c r="BHL415" s="480"/>
      <c r="BHM415" s="480"/>
      <c r="BHN415" s="480"/>
      <c r="BHO415" s="480"/>
      <c r="BHP415" s="480"/>
      <c r="BHQ415" s="480"/>
      <c r="BHR415" s="480"/>
      <c r="BHS415" s="480"/>
      <c r="BHT415" s="480"/>
      <c r="BHU415" s="480"/>
      <c r="BHV415" s="480"/>
      <c r="BHW415" s="480"/>
      <c r="BHX415" s="480"/>
      <c r="BHY415" s="480"/>
      <c r="BHZ415" s="480"/>
      <c r="BIA415" s="480"/>
      <c r="BIB415" s="480"/>
      <c r="BIC415" s="480"/>
      <c r="BID415" s="480"/>
      <c r="BIE415" s="480"/>
      <c r="BIF415" s="480"/>
      <c r="BIG415" s="480"/>
      <c r="BIH415" s="480"/>
      <c r="BII415" s="480"/>
      <c r="BIJ415" s="480"/>
      <c r="BIK415" s="480"/>
      <c r="BIL415" s="480"/>
      <c r="BIM415" s="480"/>
      <c r="BIN415" s="480"/>
      <c r="BIO415" s="480"/>
      <c r="BIP415" s="480"/>
      <c r="BIQ415" s="480"/>
      <c r="BIR415" s="480"/>
      <c r="BIS415" s="480"/>
      <c r="BIT415" s="480"/>
      <c r="BIU415" s="480"/>
      <c r="BIV415" s="480"/>
      <c r="BIW415" s="480"/>
      <c r="BIX415" s="480"/>
      <c r="BIY415" s="480"/>
      <c r="BIZ415" s="480"/>
      <c r="BJA415" s="480"/>
      <c r="BJB415" s="480"/>
      <c r="BJC415" s="480"/>
      <c r="BJD415" s="480"/>
      <c r="BJE415" s="480"/>
      <c r="BJF415" s="480"/>
      <c r="BJG415" s="480"/>
      <c r="BJH415" s="480"/>
      <c r="BJI415" s="480"/>
      <c r="BJJ415" s="480"/>
      <c r="BJK415" s="480"/>
      <c r="BJL415" s="480"/>
      <c r="BJM415" s="480"/>
      <c r="BJN415" s="480"/>
      <c r="BJO415" s="480"/>
      <c r="BJP415" s="480"/>
      <c r="BJQ415" s="480"/>
      <c r="BJR415" s="480"/>
      <c r="BJS415" s="480"/>
      <c r="BJT415" s="480"/>
      <c r="BJU415" s="480"/>
      <c r="BJV415" s="480"/>
      <c r="BJW415" s="480"/>
      <c r="BJX415" s="480"/>
      <c r="BJY415" s="480"/>
      <c r="BJZ415" s="480"/>
      <c r="BKA415" s="480"/>
      <c r="BKB415" s="480"/>
      <c r="BKC415" s="480"/>
      <c r="BKD415" s="480"/>
      <c r="BKE415" s="480"/>
      <c r="BKF415" s="480"/>
      <c r="BKG415" s="480"/>
      <c r="BKH415" s="480"/>
      <c r="BKI415" s="480"/>
      <c r="BKJ415" s="480"/>
      <c r="BKK415" s="480"/>
      <c r="BKL415" s="480"/>
      <c r="BKM415" s="480"/>
      <c r="BKN415" s="480"/>
      <c r="BKO415" s="480"/>
      <c r="BKP415" s="480"/>
      <c r="BKQ415" s="480"/>
      <c r="BKR415" s="480"/>
      <c r="BKS415" s="480"/>
      <c r="BKT415" s="480"/>
      <c r="BKU415" s="480"/>
      <c r="BKV415" s="480"/>
      <c r="BKW415" s="480"/>
      <c r="BKX415" s="480"/>
      <c r="BKY415" s="480"/>
      <c r="BKZ415" s="480"/>
      <c r="BLA415" s="480"/>
      <c r="BLB415" s="480"/>
      <c r="BLC415" s="480"/>
      <c r="BLD415" s="480"/>
      <c r="BLE415" s="480"/>
      <c r="BLF415" s="480"/>
      <c r="BLG415" s="480"/>
      <c r="BLH415" s="480"/>
      <c r="BLI415" s="480"/>
      <c r="BLJ415" s="480"/>
      <c r="BLK415" s="480"/>
      <c r="BLL415" s="480"/>
      <c r="BLM415" s="480"/>
      <c r="BLN415" s="480"/>
      <c r="BLO415" s="480"/>
      <c r="BLP415" s="480"/>
      <c r="BLQ415" s="480"/>
      <c r="BLR415" s="480"/>
      <c r="BLS415" s="480"/>
      <c r="BLT415" s="480"/>
      <c r="BLU415" s="480"/>
      <c r="BLV415" s="480"/>
      <c r="BLW415" s="480"/>
      <c r="BLX415" s="480"/>
      <c r="BLY415" s="480"/>
      <c r="BLZ415" s="480"/>
      <c r="BMA415" s="480"/>
      <c r="BMB415" s="480"/>
      <c r="BMC415" s="480"/>
      <c r="BMD415" s="480"/>
      <c r="BME415" s="480"/>
      <c r="BMF415" s="480"/>
      <c r="BMG415" s="480"/>
      <c r="BMH415" s="480"/>
      <c r="BMI415" s="480"/>
      <c r="BMJ415" s="480"/>
      <c r="BMK415" s="480"/>
      <c r="BML415" s="480"/>
      <c r="BMM415" s="480"/>
      <c r="BMN415" s="480"/>
      <c r="BMO415" s="480"/>
      <c r="BMP415" s="480"/>
      <c r="BMQ415" s="480"/>
      <c r="BMR415" s="480"/>
      <c r="BMS415" s="480"/>
      <c r="BMT415" s="480"/>
      <c r="BMU415" s="480"/>
      <c r="BMV415" s="480"/>
      <c r="BMW415" s="480"/>
      <c r="BMX415" s="480"/>
      <c r="BMY415" s="480"/>
      <c r="BMZ415" s="480"/>
      <c r="BNA415" s="480"/>
      <c r="BNB415" s="480"/>
      <c r="BNC415" s="480"/>
      <c r="BND415" s="480"/>
      <c r="BNE415" s="480"/>
      <c r="BNF415" s="480"/>
      <c r="BNG415" s="480"/>
      <c r="BNH415" s="480"/>
      <c r="BNI415" s="480"/>
      <c r="BNJ415" s="480"/>
      <c r="BNK415" s="480"/>
      <c r="BNL415" s="480"/>
      <c r="BNM415" s="480"/>
      <c r="BNN415" s="480"/>
      <c r="BNO415" s="480"/>
      <c r="BNP415" s="480"/>
      <c r="BNQ415" s="480"/>
      <c r="BNR415" s="480"/>
      <c r="BNS415" s="480"/>
      <c r="BNT415" s="480"/>
      <c r="BNU415" s="480"/>
      <c r="BNV415" s="480"/>
      <c r="BNW415" s="480"/>
      <c r="BNX415" s="480"/>
      <c r="BNY415" s="480"/>
      <c r="BNZ415" s="480"/>
      <c r="BOA415" s="480"/>
      <c r="BOB415" s="480"/>
      <c r="BOC415" s="480"/>
      <c r="BOD415" s="480"/>
      <c r="BOE415" s="480"/>
      <c r="BOF415" s="480"/>
      <c r="BOG415" s="480"/>
      <c r="BOH415" s="480"/>
      <c r="BOI415" s="480"/>
      <c r="BOJ415" s="480"/>
      <c r="BOK415" s="480"/>
      <c r="BOL415" s="480"/>
      <c r="BOM415" s="480"/>
      <c r="BON415" s="480"/>
      <c r="BOO415" s="480"/>
      <c r="BOP415" s="480"/>
      <c r="BOQ415" s="480"/>
      <c r="BOR415" s="480"/>
      <c r="BOS415" s="480"/>
      <c r="BOT415" s="480"/>
      <c r="BOU415" s="480"/>
      <c r="BOV415" s="480"/>
      <c r="BOW415" s="480"/>
      <c r="BOX415" s="480"/>
      <c r="BOY415" s="480"/>
      <c r="BOZ415" s="480"/>
      <c r="BPA415" s="480"/>
      <c r="BPB415" s="480"/>
      <c r="BPC415" s="480"/>
      <c r="BPD415" s="480"/>
      <c r="BPE415" s="480"/>
      <c r="BPF415" s="480"/>
      <c r="BPG415" s="480"/>
      <c r="BPH415" s="480"/>
      <c r="BPI415" s="480"/>
      <c r="BPJ415" s="480"/>
      <c r="BPK415" s="480"/>
      <c r="BPL415" s="480"/>
      <c r="BPM415" s="480"/>
      <c r="BPN415" s="480"/>
      <c r="BPO415" s="480"/>
      <c r="BPP415" s="480"/>
      <c r="BPQ415" s="480"/>
      <c r="BPR415" s="480"/>
      <c r="BPS415" s="480"/>
      <c r="BPT415" s="480"/>
      <c r="BPU415" s="480"/>
      <c r="BPV415" s="480"/>
      <c r="BPW415" s="480"/>
      <c r="BPX415" s="480"/>
      <c r="BPY415" s="480"/>
      <c r="BPZ415" s="480"/>
      <c r="BQA415" s="480"/>
      <c r="BQB415" s="480"/>
      <c r="BQC415" s="480"/>
      <c r="BQD415" s="480"/>
      <c r="BQE415" s="480"/>
      <c r="BQF415" s="480"/>
      <c r="BQG415" s="480"/>
      <c r="BQH415" s="480"/>
      <c r="BQI415" s="480"/>
      <c r="BQJ415" s="480"/>
      <c r="BQK415" s="480"/>
      <c r="BQL415" s="480"/>
      <c r="BQM415" s="480"/>
      <c r="BQN415" s="480"/>
      <c r="BQO415" s="480"/>
      <c r="BQP415" s="480"/>
      <c r="BQQ415" s="480"/>
      <c r="BQR415" s="480"/>
      <c r="BQS415" s="480"/>
      <c r="BQT415" s="480"/>
      <c r="BQU415" s="480"/>
      <c r="BQV415" s="480"/>
      <c r="BQW415" s="480"/>
      <c r="BQX415" s="480"/>
      <c r="BQY415" s="480"/>
      <c r="BQZ415" s="480"/>
      <c r="BRA415" s="480"/>
      <c r="BRB415" s="480"/>
      <c r="BRC415" s="480"/>
      <c r="BRD415" s="480"/>
      <c r="BRE415" s="480"/>
      <c r="BRF415" s="480"/>
      <c r="BRG415" s="480"/>
      <c r="BRH415" s="480"/>
      <c r="BRI415" s="480"/>
      <c r="BRJ415" s="480"/>
      <c r="BRK415" s="480"/>
      <c r="BRL415" s="480"/>
      <c r="BRM415" s="480"/>
      <c r="BRN415" s="480"/>
      <c r="BRO415" s="480"/>
      <c r="BRP415" s="480"/>
      <c r="BRQ415" s="480"/>
      <c r="BRR415" s="480"/>
      <c r="BRS415" s="480"/>
      <c r="BRT415" s="480"/>
      <c r="BRU415" s="480"/>
      <c r="BRV415" s="480"/>
      <c r="BRW415" s="480"/>
      <c r="BRX415" s="480"/>
      <c r="BRY415" s="480"/>
      <c r="BRZ415" s="480"/>
      <c r="BSA415" s="480"/>
      <c r="BSB415" s="480"/>
      <c r="BSC415" s="480"/>
      <c r="BSD415" s="480"/>
      <c r="BSE415" s="480"/>
      <c r="BSF415" s="480"/>
      <c r="BSG415" s="480"/>
      <c r="BSH415" s="480"/>
      <c r="BSI415" s="480"/>
      <c r="BSJ415" s="480"/>
      <c r="BSK415" s="480"/>
      <c r="BSL415" s="480"/>
      <c r="BSM415" s="480"/>
      <c r="BSN415" s="480"/>
      <c r="BSO415" s="480"/>
      <c r="BSP415" s="480"/>
      <c r="BSQ415" s="480"/>
      <c r="BSR415" s="480"/>
      <c r="BSS415" s="480"/>
      <c r="BST415" s="480"/>
      <c r="BSU415" s="480"/>
      <c r="BSV415" s="480"/>
      <c r="BSW415" s="480"/>
      <c r="BSX415" s="480"/>
      <c r="BSY415" s="480"/>
      <c r="BSZ415" s="480"/>
      <c r="BTA415" s="480"/>
      <c r="BTB415" s="480"/>
      <c r="BTC415" s="480"/>
      <c r="BTD415" s="480"/>
      <c r="BTE415" s="480"/>
      <c r="BTF415" s="480"/>
      <c r="BTG415" s="480"/>
      <c r="BTH415" s="480"/>
      <c r="BTI415" s="480"/>
      <c r="BTJ415" s="480"/>
      <c r="BTK415" s="480"/>
      <c r="BTL415" s="480"/>
      <c r="BTM415" s="480"/>
      <c r="BTN415" s="480"/>
      <c r="BTO415" s="480"/>
      <c r="BTP415" s="480"/>
      <c r="BTQ415" s="480"/>
      <c r="BTR415" s="480"/>
      <c r="BTS415" s="480"/>
      <c r="BTT415" s="480"/>
      <c r="BTU415" s="480"/>
      <c r="BTV415" s="480"/>
      <c r="BTW415" s="480"/>
      <c r="BTX415" s="480"/>
      <c r="BTY415" s="480"/>
      <c r="BTZ415" s="480"/>
      <c r="BUA415" s="480"/>
      <c r="BUB415" s="480"/>
      <c r="BUC415" s="480"/>
      <c r="BUD415" s="480"/>
      <c r="BUE415" s="480"/>
      <c r="BUF415" s="480"/>
      <c r="BUG415" s="480"/>
      <c r="BUH415" s="480"/>
      <c r="BUI415" s="480"/>
      <c r="BUJ415" s="480"/>
      <c r="BUK415" s="480"/>
      <c r="BUL415" s="480"/>
      <c r="BUM415" s="480"/>
      <c r="BUN415" s="480"/>
      <c r="BUO415" s="480"/>
      <c r="BUP415" s="480"/>
      <c r="BUQ415" s="480"/>
      <c r="BUR415" s="480"/>
      <c r="BUS415" s="480"/>
      <c r="BUT415" s="480"/>
      <c r="BUU415" s="480"/>
      <c r="BUV415" s="480"/>
      <c r="BUW415" s="480"/>
      <c r="BUX415" s="480"/>
      <c r="BUY415" s="480"/>
      <c r="BUZ415" s="480"/>
      <c r="BVA415" s="480"/>
      <c r="BVB415" s="480"/>
      <c r="BVC415" s="480"/>
      <c r="BVD415" s="480"/>
      <c r="BVE415" s="480"/>
      <c r="BVF415" s="480"/>
      <c r="BVG415" s="480"/>
      <c r="BVH415" s="480"/>
      <c r="BVI415" s="480"/>
      <c r="BVJ415" s="480"/>
      <c r="BVK415" s="480"/>
      <c r="BVL415" s="480"/>
      <c r="BVM415" s="480"/>
      <c r="BVN415" s="480"/>
      <c r="BVO415" s="480"/>
      <c r="BVP415" s="480"/>
      <c r="BVQ415" s="480"/>
      <c r="BVR415" s="480"/>
      <c r="BVS415" s="480"/>
      <c r="BVT415" s="480"/>
      <c r="BVU415" s="480"/>
      <c r="BVV415" s="480"/>
      <c r="BVW415" s="480"/>
      <c r="BVX415" s="480"/>
      <c r="BVY415" s="480"/>
      <c r="BVZ415" s="480"/>
      <c r="BWA415" s="480"/>
      <c r="BWB415" s="480"/>
      <c r="BWC415" s="480"/>
      <c r="BWD415" s="480"/>
      <c r="BWE415" s="480"/>
      <c r="BWF415" s="480"/>
      <c r="BWG415" s="480"/>
      <c r="BWH415" s="480"/>
      <c r="BWI415" s="480"/>
      <c r="BWJ415" s="480"/>
      <c r="BWK415" s="480"/>
      <c r="BWL415" s="480"/>
      <c r="BWM415" s="480"/>
      <c r="BWN415" s="480"/>
      <c r="BWO415" s="480"/>
      <c r="BWP415" s="480"/>
      <c r="BWQ415" s="480"/>
      <c r="BWR415" s="480"/>
      <c r="BWS415" s="480"/>
      <c r="BWT415" s="480"/>
      <c r="BWU415" s="480"/>
      <c r="BWV415" s="480"/>
      <c r="BWW415" s="480"/>
      <c r="BWX415" s="480"/>
      <c r="BWY415" s="480"/>
      <c r="BWZ415" s="480"/>
      <c r="BXA415" s="480"/>
      <c r="BXB415" s="480"/>
      <c r="BXC415" s="480"/>
      <c r="BXD415" s="480"/>
      <c r="BXE415" s="480"/>
      <c r="BXF415" s="480"/>
      <c r="BXG415" s="480"/>
      <c r="BXH415" s="480"/>
      <c r="BXI415" s="480"/>
      <c r="BXJ415" s="480"/>
      <c r="BXK415" s="480"/>
      <c r="BXL415" s="480"/>
      <c r="BXM415" s="480"/>
      <c r="BXN415" s="480"/>
      <c r="BXO415" s="480"/>
      <c r="BXP415" s="480"/>
      <c r="BXQ415" s="480"/>
      <c r="BXR415" s="480"/>
      <c r="BXS415" s="480"/>
      <c r="BXT415" s="480"/>
      <c r="BXU415" s="480"/>
      <c r="BXV415" s="480"/>
      <c r="BXW415" s="480"/>
      <c r="BXX415" s="480"/>
      <c r="BXY415" s="480"/>
      <c r="BXZ415" s="480"/>
      <c r="BYA415" s="480"/>
      <c r="BYB415" s="480"/>
      <c r="BYC415" s="480"/>
      <c r="BYD415" s="480"/>
      <c r="BYE415" s="480"/>
      <c r="BYF415" s="480"/>
      <c r="BYG415" s="480"/>
      <c r="BYH415" s="480"/>
      <c r="BYI415" s="480"/>
      <c r="BYJ415" s="480"/>
      <c r="BYK415" s="480"/>
      <c r="BYL415" s="480"/>
      <c r="BYM415" s="480"/>
      <c r="BYN415" s="480"/>
      <c r="BYO415" s="480"/>
      <c r="BYP415" s="480"/>
      <c r="BYQ415" s="480"/>
      <c r="BYR415" s="480"/>
      <c r="BYS415" s="480"/>
      <c r="BYT415" s="480"/>
      <c r="BYU415" s="480"/>
      <c r="BYV415" s="480"/>
      <c r="BYW415" s="480"/>
      <c r="BYX415" s="480"/>
      <c r="BYY415" s="480"/>
      <c r="BYZ415" s="480"/>
      <c r="BZA415" s="480"/>
      <c r="BZB415" s="480"/>
      <c r="BZC415" s="480"/>
      <c r="BZD415" s="480"/>
      <c r="BZE415" s="480"/>
      <c r="BZF415" s="480"/>
      <c r="BZG415" s="480"/>
      <c r="BZH415" s="480"/>
      <c r="BZI415" s="480"/>
      <c r="BZJ415" s="480"/>
      <c r="BZK415" s="480"/>
      <c r="BZL415" s="480"/>
      <c r="BZM415" s="480"/>
      <c r="BZN415" s="480"/>
      <c r="BZO415" s="480"/>
      <c r="BZP415" s="480"/>
      <c r="BZQ415" s="480"/>
      <c r="BZR415" s="480"/>
      <c r="BZS415" s="480"/>
      <c r="BZT415" s="480"/>
      <c r="BZU415" s="480"/>
      <c r="BZV415" s="480"/>
      <c r="BZW415" s="480"/>
      <c r="BZX415" s="480"/>
      <c r="BZY415" s="480"/>
      <c r="BZZ415" s="480"/>
      <c r="CAA415" s="480"/>
      <c r="CAB415" s="480"/>
      <c r="CAC415" s="480"/>
      <c r="CAD415" s="480"/>
      <c r="CAE415" s="480"/>
      <c r="CAF415" s="480"/>
      <c r="CAG415" s="480"/>
      <c r="CAH415" s="480"/>
      <c r="CAI415" s="480"/>
      <c r="CAJ415" s="480"/>
      <c r="CAK415" s="480"/>
      <c r="CAL415" s="480"/>
      <c r="CAM415" s="480"/>
      <c r="CAN415" s="480"/>
      <c r="CAO415" s="480"/>
      <c r="CAP415" s="480"/>
      <c r="CAQ415" s="480"/>
      <c r="CAR415" s="480"/>
      <c r="CAS415" s="480"/>
      <c r="CAT415" s="480"/>
      <c r="CAU415" s="480"/>
      <c r="CAV415" s="480"/>
      <c r="CAW415" s="480"/>
      <c r="CAX415" s="480"/>
      <c r="CAY415" s="480"/>
      <c r="CAZ415" s="480"/>
      <c r="CBA415" s="480"/>
      <c r="CBB415" s="480"/>
      <c r="CBC415" s="480"/>
      <c r="CBD415" s="480"/>
      <c r="CBE415" s="480"/>
      <c r="CBF415" s="480"/>
      <c r="CBG415" s="480"/>
      <c r="CBH415" s="480"/>
      <c r="CBI415" s="480"/>
      <c r="CBJ415" s="480"/>
      <c r="CBK415" s="480"/>
      <c r="CBL415" s="480"/>
      <c r="CBM415" s="480"/>
      <c r="CBN415" s="480"/>
      <c r="CBO415" s="480"/>
      <c r="CBP415" s="480"/>
      <c r="CBQ415" s="480"/>
      <c r="CBR415" s="480"/>
      <c r="CBS415" s="480"/>
      <c r="CBT415" s="480"/>
      <c r="CBU415" s="480"/>
      <c r="CBV415" s="480"/>
      <c r="CBW415" s="480"/>
      <c r="CBX415" s="480"/>
      <c r="CBY415" s="480"/>
      <c r="CBZ415" s="480"/>
      <c r="CCA415" s="480"/>
      <c r="CCB415" s="480"/>
      <c r="CCC415" s="480"/>
      <c r="CCD415" s="480"/>
      <c r="CCE415" s="480"/>
      <c r="CCF415" s="480"/>
      <c r="CCG415" s="480"/>
      <c r="CCH415" s="480"/>
      <c r="CCI415" s="480"/>
      <c r="CCJ415" s="480"/>
      <c r="CCK415" s="480"/>
      <c r="CCL415" s="480"/>
      <c r="CCM415" s="480"/>
      <c r="CCN415" s="480"/>
      <c r="CCO415" s="480"/>
      <c r="CCP415" s="480"/>
      <c r="CCQ415" s="480"/>
      <c r="CCR415" s="480"/>
      <c r="CCS415" s="480"/>
      <c r="CCT415" s="480"/>
      <c r="CCU415" s="480"/>
      <c r="CCV415" s="480"/>
      <c r="CCW415" s="480"/>
      <c r="CCX415" s="480"/>
      <c r="CCY415" s="480"/>
      <c r="CCZ415" s="480"/>
      <c r="CDA415" s="480"/>
      <c r="CDB415" s="480"/>
      <c r="CDC415" s="480"/>
      <c r="CDD415" s="480"/>
      <c r="CDE415" s="480"/>
      <c r="CDF415" s="480"/>
      <c r="CDG415" s="480"/>
      <c r="CDH415" s="480"/>
      <c r="CDI415" s="480"/>
      <c r="CDJ415" s="480"/>
      <c r="CDK415" s="480"/>
      <c r="CDL415" s="480"/>
      <c r="CDM415" s="480"/>
      <c r="CDN415" s="480"/>
      <c r="CDO415" s="480"/>
      <c r="CDP415" s="480"/>
      <c r="CDQ415" s="480"/>
      <c r="CDR415" s="480"/>
      <c r="CDS415" s="480"/>
      <c r="CDT415" s="480"/>
      <c r="CDU415" s="480"/>
      <c r="CDV415" s="480"/>
      <c r="CDW415" s="480"/>
      <c r="CDX415" s="480"/>
      <c r="CDY415" s="480"/>
      <c r="CDZ415" s="480"/>
      <c r="CEA415" s="480"/>
      <c r="CEB415" s="480"/>
      <c r="CEC415" s="480"/>
      <c r="CED415" s="480"/>
      <c r="CEE415" s="480"/>
      <c r="CEF415" s="480"/>
      <c r="CEG415" s="480"/>
      <c r="CEH415" s="480"/>
      <c r="CEI415" s="480"/>
      <c r="CEJ415" s="480"/>
      <c r="CEK415" s="480"/>
      <c r="CEL415" s="480"/>
      <c r="CEM415" s="480"/>
      <c r="CEN415" s="480"/>
      <c r="CEO415" s="480"/>
      <c r="CEP415" s="480"/>
      <c r="CEQ415" s="480"/>
      <c r="CER415" s="480"/>
      <c r="CES415" s="480"/>
      <c r="CET415" s="480"/>
      <c r="CEU415" s="480"/>
      <c r="CEV415" s="480"/>
      <c r="CEW415" s="480"/>
      <c r="CEX415" s="480"/>
      <c r="CEY415" s="480"/>
      <c r="CEZ415" s="480"/>
      <c r="CFA415" s="480"/>
      <c r="CFB415" s="480"/>
      <c r="CFC415" s="480"/>
      <c r="CFD415" s="480"/>
      <c r="CFE415" s="480"/>
      <c r="CFF415" s="480"/>
      <c r="CFG415" s="480"/>
      <c r="CFH415" s="480"/>
      <c r="CFI415" s="480"/>
      <c r="CFJ415" s="480"/>
      <c r="CFK415" s="480"/>
      <c r="CFL415" s="480"/>
      <c r="CFM415" s="480"/>
      <c r="CFN415" s="480"/>
      <c r="CFO415" s="480"/>
      <c r="CFP415" s="480"/>
      <c r="CFQ415" s="480"/>
      <c r="CFR415" s="480"/>
      <c r="CFS415" s="480"/>
      <c r="CFT415" s="480"/>
      <c r="CFU415" s="480"/>
      <c r="CFV415" s="480"/>
      <c r="CFW415" s="480"/>
      <c r="CFX415" s="480"/>
      <c r="CFY415" s="480"/>
      <c r="CFZ415" s="480"/>
      <c r="CGA415" s="480"/>
      <c r="CGB415" s="480"/>
      <c r="CGC415" s="480"/>
      <c r="CGD415" s="480"/>
      <c r="CGE415" s="480"/>
      <c r="CGF415" s="480"/>
      <c r="CGG415" s="480"/>
      <c r="CGH415" s="480"/>
      <c r="CGI415" s="480"/>
      <c r="CGJ415" s="480"/>
      <c r="CGK415" s="480"/>
      <c r="CGL415" s="480"/>
      <c r="CGM415" s="480"/>
      <c r="CGN415" s="480"/>
      <c r="CGO415" s="480"/>
      <c r="CGP415" s="480"/>
      <c r="CGQ415" s="480"/>
      <c r="CGR415" s="480"/>
      <c r="CGS415" s="480"/>
      <c r="CGT415" s="480"/>
      <c r="CGU415" s="480"/>
      <c r="CGV415" s="480"/>
      <c r="CGW415" s="480"/>
      <c r="CGX415" s="480"/>
      <c r="CGY415" s="480"/>
      <c r="CGZ415" s="480"/>
      <c r="CHA415" s="480"/>
      <c r="CHB415" s="480"/>
      <c r="CHC415" s="480"/>
      <c r="CHD415" s="480"/>
      <c r="CHE415" s="480"/>
      <c r="CHF415" s="480"/>
      <c r="CHG415" s="480"/>
      <c r="CHH415" s="480"/>
      <c r="CHI415" s="480"/>
      <c r="CHJ415" s="480"/>
      <c r="CHK415" s="480"/>
      <c r="CHL415" s="480"/>
      <c r="CHM415" s="480"/>
      <c r="CHN415" s="480"/>
      <c r="CHO415" s="480"/>
      <c r="CHP415" s="480"/>
      <c r="CHQ415" s="480"/>
      <c r="CHR415" s="480"/>
      <c r="CHS415" s="480"/>
      <c r="CHT415" s="480"/>
      <c r="CHU415" s="480"/>
      <c r="CHV415" s="480"/>
      <c r="CHW415" s="480"/>
      <c r="CHX415" s="480"/>
      <c r="CHY415" s="480"/>
      <c r="CHZ415" s="480"/>
      <c r="CIA415" s="480"/>
      <c r="CIB415" s="480"/>
      <c r="CIC415" s="480"/>
      <c r="CID415" s="480"/>
      <c r="CIE415" s="480"/>
      <c r="CIF415" s="480"/>
      <c r="CIG415" s="480"/>
      <c r="CIH415" s="480"/>
      <c r="CII415" s="480"/>
      <c r="CIJ415" s="480"/>
      <c r="CIK415" s="480"/>
      <c r="CIL415" s="480"/>
      <c r="CIM415" s="480"/>
      <c r="CIN415" s="480"/>
      <c r="CIO415" s="480"/>
      <c r="CIP415" s="480"/>
      <c r="CIQ415" s="480"/>
      <c r="CIR415" s="480"/>
      <c r="CIS415" s="480"/>
      <c r="CIT415" s="480"/>
      <c r="CIU415" s="480"/>
      <c r="CIV415" s="480"/>
      <c r="CIW415" s="480"/>
      <c r="CIX415" s="480"/>
      <c r="CIY415" s="480"/>
      <c r="CIZ415" s="480"/>
      <c r="CJA415" s="480"/>
      <c r="CJB415" s="480"/>
      <c r="CJC415" s="480"/>
      <c r="CJD415" s="480"/>
      <c r="CJE415" s="480"/>
      <c r="CJF415" s="480"/>
      <c r="CJG415" s="480"/>
      <c r="CJH415" s="480"/>
      <c r="CJI415" s="480"/>
      <c r="CJJ415" s="480"/>
      <c r="CJK415" s="480"/>
      <c r="CJL415" s="480"/>
      <c r="CJM415" s="480"/>
      <c r="CJN415" s="480"/>
      <c r="CJO415" s="480"/>
      <c r="CJP415" s="480"/>
      <c r="CJQ415" s="480"/>
      <c r="CJR415" s="480"/>
      <c r="CJS415" s="480"/>
      <c r="CJT415" s="480"/>
      <c r="CJU415" s="480"/>
      <c r="CJV415" s="480"/>
      <c r="CJW415" s="480"/>
      <c r="CJX415" s="480"/>
      <c r="CJY415" s="480"/>
      <c r="CJZ415" s="480"/>
      <c r="CKA415" s="480"/>
      <c r="CKB415" s="480"/>
      <c r="CKC415" s="480"/>
      <c r="CKD415" s="480"/>
      <c r="CKE415" s="480"/>
      <c r="CKF415" s="480"/>
      <c r="CKG415" s="480"/>
      <c r="CKH415" s="480"/>
      <c r="CKI415" s="480"/>
      <c r="CKJ415" s="480"/>
      <c r="CKK415" s="480"/>
      <c r="CKL415" s="480"/>
      <c r="CKM415" s="480"/>
      <c r="CKN415" s="480"/>
      <c r="CKO415" s="480"/>
      <c r="CKP415" s="480"/>
      <c r="CKQ415" s="480"/>
      <c r="CKR415" s="480"/>
      <c r="CKS415" s="480"/>
      <c r="CKT415" s="480"/>
      <c r="CKU415" s="480"/>
      <c r="CKV415" s="480"/>
      <c r="CKW415" s="480"/>
      <c r="CKX415" s="480"/>
      <c r="CKY415" s="480"/>
      <c r="CKZ415" s="480"/>
      <c r="CLA415" s="480"/>
      <c r="CLB415" s="480"/>
      <c r="CLC415" s="480"/>
      <c r="CLD415" s="480"/>
      <c r="CLE415" s="480"/>
      <c r="CLF415" s="480"/>
      <c r="CLG415" s="480"/>
      <c r="CLH415" s="480"/>
      <c r="CLI415" s="480"/>
      <c r="CLJ415" s="480"/>
      <c r="CLK415" s="480"/>
      <c r="CLL415" s="480"/>
      <c r="CLM415" s="480"/>
      <c r="CLN415" s="480"/>
      <c r="CLO415" s="480"/>
      <c r="CLP415" s="480"/>
      <c r="CLQ415" s="480"/>
      <c r="CLR415" s="480"/>
      <c r="CLS415" s="480"/>
      <c r="CLT415" s="480"/>
      <c r="CLU415" s="480"/>
      <c r="CLV415" s="480"/>
      <c r="CLW415" s="480"/>
      <c r="CLX415" s="480"/>
      <c r="CLY415" s="480"/>
      <c r="CLZ415" s="480"/>
      <c r="CMA415" s="480"/>
      <c r="CMB415" s="480"/>
      <c r="CMC415" s="480"/>
      <c r="CMD415" s="480"/>
      <c r="CME415" s="480"/>
      <c r="CMF415" s="480"/>
      <c r="CMG415" s="480"/>
      <c r="CMH415" s="480"/>
      <c r="CMI415" s="480"/>
      <c r="CMJ415" s="480"/>
      <c r="CMK415" s="480"/>
      <c r="CML415" s="480"/>
      <c r="CMM415" s="480"/>
      <c r="CMN415" s="480"/>
      <c r="CMO415" s="480"/>
      <c r="CMP415" s="480"/>
      <c r="CMQ415" s="480"/>
      <c r="CMR415" s="480"/>
      <c r="CMS415" s="480"/>
      <c r="CMT415" s="480"/>
      <c r="CMU415" s="480"/>
      <c r="CMV415" s="480"/>
      <c r="CMW415" s="480"/>
      <c r="CMX415" s="480"/>
      <c r="CMY415" s="480"/>
      <c r="CMZ415" s="480"/>
      <c r="CNA415" s="480"/>
      <c r="CNB415" s="480"/>
      <c r="CNC415" s="480"/>
      <c r="CND415" s="480"/>
      <c r="CNE415" s="480"/>
      <c r="CNF415" s="480"/>
      <c r="CNG415" s="480"/>
      <c r="CNH415" s="480"/>
      <c r="CNI415" s="480"/>
      <c r="CNJ415" s="480"/>
      <c r="CNK415" s="480"/>
      <c r="CNL415" s="480"/>
      <c r="CNM415" s="480"/>
      <c r="CNN415" s="480"/>
      <c r="CNO415" s="480"/>
      <c r="CNP415" s="480"/>
      <c r="CNQ415" s="480"/>
      <c r="CNR415" s="480"/>
      <c r="CNS415" s="480"/>
      <c r="CNT415" s="480"/>
      <c r="CNU415" s="480"/>
      <c r="CNV415" s="480"/>
      <c r="CNW415" s="480"/>
      <c r="CNX415" s="480"/>
      <c r="CNY415" s="480"/>
      <c r="CNZ415" s="480"/>
      <c r="COA415" s="480"/>
      <c r="COB415" s="480"/>
      <c r="COC415" s="480"/>
      <c r="COD415" s="480"/>
      <c r="COE415" s="480"/>
      <c r="COF415" s="480"/>
      <c r="COG415" s="480"/>
      <c r="COH415" s="480"/>
      <c r="COI415" s="480"/>
      <c r="COJ415" s="480"/>
      <c r="COK415" s="480"/>
      <c r="COL415" s="480"/>
      <c r="COM415" s="480"/>
      <c r="CON415" s="480"/>
      <c r="COO415" s="480"/>
      <c r="COP415" s="480"/>
      <c r="COQ415" s="480"/>
      <c r="COR415" s="480"/>
      <c r="COS415" s="480"/>
      <c r="COT415" s="480"/>
      <c r="COU415" s="480"/>
      <c r="COV415" s="480"/>
      <c r="COW415" s="480"/>
      <c r="COX415" s="480"/>
      <c r="COY415" s="480"/>
      <c r="COZ415" s="480"/>
      <c r="CPA415" s="480"/>
      <c r="CPB415" s="480"/>
      <c r="CPC415" s="480"/>
      <c r="CPD415" s="480"/>
      <c r="CPE415" s="480"/>
      <c r="CPF415" s="480"/>
      <c r="CPG415" s="480"/>
      <c r="CPH415" s="480"/>
      <c r="CPI415" s="480"/>
      <c r="CPJ415" s="480"/>
      <c r="CPK415" s="480"/>
      <c r="CPL415" s="480"/>
      <c r="CPM415" s="480"/>
      <c r="CPN415" s="480"/>
      <c r="CPO415" s="480"/>
      <c r="CPP415" s="480"/>
      <c r="CPQ415" s="480"/>
      <c r="CPR415" s="480"/>
      <c r="CPS415" s="480"/>
      <c r="CPT415" s="480"/>
      <c r="CPU415" s="480"/>
      <c r="CPV415" s="480"/>
      <c r="CPW415" s="480"/>
      <c r="CPX415" s="480"/>
      <c r="CPY415" s="480"/>
      <c r="CPZ415" s="480"/>
      <c r="CQA415" s="480"/>
      <c r="CQB415" s="480"/>
      <c r="CQC415" s="480"/>
      <c r="CQD415" s="480"/>
      <c r="CQE415" s="480"/>
      <c r="CQF415" s="480"/>
      <c r="CQG415" s="480"/>
      <c r="CQH415" s="480"/>
      <c r="CQI415" s="480"/>
      <c r="CQJ415" s="480"/>
      <c r="CQK415" s="480"/>
      <c r="CQL415" s="480"/>
      <c r="CQM415" s="480"/>
      <c r="CQN415" s="480"/>
      <c r="CQO415" s="480"/>
      <c r="CQP415" s="480"/>
      <c r="CQQ415" s="480"/>
      <c r="CQR415" s="480"/>
      <c r="CQS415" s="480"/>
      <c r="CQT415" s="480"/>
      <c r="CQU415" s="480"/>
      <c r="CQV415" s="480"/>
      <c r="CQW415" s="480"/>
      <c r="CQX415" s="480"/>
      <c r="CQY415" s="480"/>
      <c r="CQZ415" s="480"/>
      <c r="CRA415" s="480"/>
      <c r="CRB415" s="480"/>
      <c r="CRC415" s="480"/>
      <c r="CRD415" s="480"/>
      <c r="CRE415" s="480"/>
      <c r="CRF415" s="480"/>
      <c r="CRG415" s="480"/>
      <c r="CRH415" s="480"/>
      <c r="CRI415" s="480"/>
      <c r="CRJ415" s="480"/>
      <c r="CRK415" s="480"/>
      <c r="CRL415" s="480"/>
      <c r="CRM415" s="480"/>
      <c r="CRN415" s="480"/>
      <c r="CRO415" s="480"/>
      <c r="CRP415" s="480"/>
      <c r="CRQ415" s="480"/>
      <c r="CRR415" s="480"/>
      <c r="CRS415" s="480"/>
      <c r="CRT415" s="480"/>
      <c r="CRU415" s="480"/>
      <c r="CRV415" s="480"/>
      <c r="CRW415" s="480"/>
      <c r="CRX415" s="480"/>
      <c r="CRY415" s="480"/>
      <c r="CRZ415" s="480"/>
      <c r="CSA415" s="480"/>
      <c r="CSB415" s="480"/>
      <c r="CSC415" s="480"/>
      <c r="CSD415" s="480"/>
      <c r="CSE415" s="480"/>
      <c r="CSF415" s="480"/>
      <c r="CSG415" s="480"/>
      <c r="CSH415" s="480"/>
      <c r="CSI415" s="480"/>
      <c r="CSJ415" s="480"/>
      <c r="CSK415" s="480"/>
      <c r="CSL415" s="480"/>
      <c r="CSM415" s="480"/>
      <c r="CSN415" s="480"/>
      <c r="CSO415" s="480"/>
      <c r="CSP415" s="480"/>
      <c r="CSQ415" s="480"/>
      <c r="CSR415" s="480"/>
      <c r="CSS415" s="480"/>
      <c r="CST415" s="480"/>
      <c r="CSU415" s="480"/>
      <c r="CSV415" s="480"/>
      <c r="CSW415" s="480"/>
      <c r="CSX415" s="480"/>
      <c r="CSY415" s="480"/>
      <c r="CSZ415" s="480"/>
      <c r="CTA415" s="480"/>
      <c r="CTB415" s="480"/>
      <c r="CTC415" s="480"/>
      <c r="CTD415" s="480"/>
      <c r="CTE415" s="480"/>
      <c r="CTF415" s="480"/>
      <c r="CTG415" s="480"/>
      <c r="CTH415" s="480"/>
      <c r="CTI415" s="480"/>
      <c r="CTJ415" s="480"/>
      <c r="CTK415" s="480"/>
      <c r="CTL415" s="480"/>
      <c r="CTM415" s="480"/>
      <c r="CTN415" s="480"/>
      <c r="CTO415" s="480"/>
      <c r="CTP415" s="480"/>
      <c r="CTQ415" s="480"/>
      <c r="CTR415" s="480"/>
      <c r="CTS415" s="480"/>
      <c r="CTT415" s="480"/>
      <c r="CTU415" s="480"/>
      <c r="CTV415" s="480"/>
      <c r="CTW415" s="480"/>
      <c r="CTX415" s="480"/>
      <c r="CTY415" s="480"/>
      <c r="CTZ415" s="480"/>
      <c r="CUA415" s="480"/>
      <c r="CUB415" s="480"/>
      <c r="CUC415" s="480"/>
      <c r="CUD415" s="480"/>
      <c r="CUE415" s="480"/>
      <c r="CUF415" s="480"/>
      <c r="CUG415" s="480"/>
      <c r="CUH415" s="480"/>
      <c r="CUI415" s="480"/>
      <c r="CUJ415" s="480"/>
      <c r="CUK415" s="480"/>
      <c r="CUL415" s="480"/>
      <c r="CUM415" s="480"/>
      <c r="CUN415" s="480"/>
      <c r="CUO415" s="480"/>
      <c r="CUP415" s="480"/>
      <c r="CUQ415" s="480"/>
      <c r="CUR415" s="480"/>
      <c r="CUS415" s="480"/>
      <c r="CUT415" s="480"/>
      <c r="CUU415" s="480"/>
      <c r="CUV415" s="480"/>
      <c r="CUW415" s="480"/>
      <c r="CUX415" s="480"/>
      <c r="CUY415" s="480"/>
      <c r="CUZ415" s="480"/>
      <c r="CVA415" s="480"/>
      <c r="CVB415" s="480"/>
      <c r="CVC415" s="480"/>
      <c r="CVD415" s="480"/>
      <c r="CVE415" s="480"/>
      <c r="CVF415" s="480"/>
      <c r="CVG415" s="480"/>
      <c r="CVH415" s="480"/>
      <c r="CVI415" s="480"/>
      <c r="CVJ415" s="480"/>
      <c r="CVK415" s="480"/>
      <c r="CVL415" s="480"/>
      <c r="CVM415" s="480"/>
      <c r="CVN415" s="480"/>
      <c r="CVO415" s="480"/>
      <c r="CVP415" s="480"/>
      <c r="CVQ415" s="480"/>
      <c r="CVR415" s="480"/>
      <c r="CVS415" s="480"/>
      <c r="CVT415" s="480"/>
      <c r="CVU415" s="480"/>
      <c r="CVV415" s="480"/>
      <c r="CVW415" s="480"/>
      <c r="CVX415" s="480"/>
      <c r="CVY415" s="480"/>
      <c r="CVZ415" s="480"/>
      <c r="CWA415" s="480"/>
      <c r="CWB415" s="480"/>
      <c r="CWC415" s="480"/>
      <c r="CWD415" s="480"/>
      <c r="CWE415" s="480"/>
      <c r="CWF415" s="480"/>
      <c r="CWG415" s="480"/>
      <c r="CWH415" s="480"/>
      <c r="CWI415" s="480"/>
      <c r="CWJ415" s="480"/>
      <c r="CWK415" s="480"/>
      <c r="CWL415" s="480"/>
      <c r="CWM415" s="480"/>
      <c r="CWN415" s="480"/>
      <c r="CWO415" s="480"/>
      <c r="CWP415" s="480"/>
      <c r="CWQ415" s="480"/>
      <c r="CWR415" s="480"/>
      <c r="CWS415" s="480"/>
      <c r="CWT415" s="480"/>
      <c r="CWU415" s="480"/>
      <c r="CWV415" s="480"/>
      <c r="CWW415" s="480"/>
      <c r="CWX415" s="480"/>
      <c r="CWY415" s="480"/>
      <c r="CWZ415" s="480"/>
      <c r="CXA415" s="480"/>
      <c r="CXB415" s="480"/>
      <c r="CXC415" s="480"/>
      <c r="CXD415" s="480"/>
      <c r="CXE415" s="480"/>
      <c r="CXF415" s="480"/>
      <c r="CXG415" s="480"/>
      <c r="CXH415" s="480"/>
      <c r="CXI415" s="480"/>
      <c r="CXJ415" s="480"/>
      <c r="CXK415" s="480"/>
      <c r="CXL415" s="480"/>
      <c r="CXM415" s="480"/>
      <c r="CXN415" s="480"/>
      <c r="CXO415" s="480"/>
      <c r="CXP415" s="480"/>
      <c r="CXQ415" s="480"/>
      <c r="CXR415" s="480"/>
      <c r="CXS415" s="480"/>
      <c r="CXT415" s="480"/>
      <c r="CXU415" s="480"/>
      <c r="CXV415" s="480"/>
      <c r="CXW415" s="480"/>
      <c r="CXX415" s="480"/>
      <c r="CXY415" s="480"/>
      <c r="CXZ415" s="480"/>
      <c r="CYA415" s="480"/>
      <c r="CYB415" s="480"/>
      <c r="CYC415" s="480"/>
      <c r="CYD415" s="480"/>
      <c r="CYE415" s="480"/>
      <c r="CYF415" s="480"/>
      <c r="CYG415" s="480"/>
      <c r="CYH415" s="480"/>
      <c r="CYI415" s="480"/>
      <c r="CYJ415" s="480"/>
      <c r="CYK415" s="480"/>
      <c r="CYL415" s="480"/>
      <c r="CYM415" s="480"/>
      <c r="CYN415" s="480"/>
      <c r="CYO415" s="480"/>
      <c r="CYP415" s="480"/>
      <c r="CYQ415" s="480"/>
      <c r="CYR415" s="480"/>
      <c r="CYS415" s="480"/>
      <c r="CYT415" s="480"/>
      <c r="CYU415" s="480"/>
      <c r="CYV415" s="480"/>
      <c r="CYW415" s="480"/>
      <c r="CYX415" s="480"/>
      <c r="CYY415" s="480"/>
      <c r="CYZ415" s="480"/>
      <c r="CZA415" s="480"/>
      <c r="CZB415" s="480"/>
      <c r="CZC415" s="480"/>
      <c r="CZD415" s="480"/>
      <c r="CZE415" s="480"/>
      <c r="CZF415" s="480"/>
      <c r="CZG415" s="480"/>
      <c r="CZH415" s="480"/>
      <c r="CZI415" s="480"/>
      <c r="CZJ415" s="480"/>
      <c r="CZK415" s="480"/>
      <c r="CZL415" s="480"/>
      <c r="CZM415" s="480"/>
      <c r="CZN415" s="480"/>
      <c r="CZO415" s="480"/>
      <c r="CZP415" s="480"/>
      <c r="CZQ415" s="480"/>
      <c r="CZR415" s="480"/>
      <c r="CZS415" s="480"/>
      <c r="CZT415" s="480"/>
      <c r="CZU415" s="480"/>
      <c r="CZV415" s="480"/>
      <c r="CZW415" s="480"/>
      <c r="CZX415" s="480"/>
      <c r="CZY415" s="480"/>
      <c r="CZZ415" s="480"/>
      <c r="DAA415" s="480"/>
      <c r="DAB415" s="480"/>
      <c r="DAC415" s="480"/>
      <c r="DAD415" s="480"/>
      <c r="DAE415" s="480"/>
      <c r="DAF415" s="480"/>
      <c r="DAG415" s="480"/>
      <c r="DAH415" s="480"/>
      <c r="DAI415" s="480"/>
      <c r="DAJ415" s="480"/>
      <c r="DAK415" s="480"/>
      <c r="DAL415" s="480"/>
      <c r="DAM415" s="480"/>
      <c r="DAN415" s="480"/>
      <c r="DAO415" s="480"/>
      <c r="DAP415" s="480"/>
      <c r="DAQ415" s="480"/>
      <c r="DAR415" s="480"/>
      <c r="DAS415" s="480"/>
      <c r="DAT415" s="480"/>
      <c r="DAU415" s="480"/>
      <c r="DAV415" s="480"/>
      <c r="DAW415" s="480"/>
      <c r="DAX415" s="480"/>
      <c r="DAY415" s="480"/>
      <c r="DAZ415" s="480"/>
      <c r="DBA415" s="480"/>
      <c r="DBB415" s="480"/>
      <c r="DBC415" s="480"/>
      <c r="DBD415" s="480"/>
      <c r="DBE415" s="480"/>
      <c r="DBF415" s="480"/>
      <c r="DBG415" s="480"/>
      <c r="DBH415" s="480"/>
      <c r="DBI415" s="480"/>
      <c r="DBJ415" s="480"/>
      <c r="DBK415" s="480"/>
      <c r="DBL415" s="480"/>
      <c r="DBM415" s="480"/>
      <c r="DBN415" s="480"/>
      <c r="DBO415" s="480"/>
      <c r="DBP415" s="480"/>
      <c r="DBQ415" s="480"/>
      <c r="DBR415" s="480"/>
      <c r="DBS415" s="480"/>
      <c r="DBT415" s="480"/>
      <c r="DBU415" s="480"/>
      <c r="DBV415" s="480"/>
      <c r="DBW415" s="480"/>
      <c r="DBX415" s="480"/>
      <c r="DBY415" s="480"/>
      <c r="DBZ415" s="480"/>
      <c r="DCA415" s="480"/>
      <c r="DCB415" s="480"/>
      <c r="DCC415" s="480"/>
      <c r="DCD415" s="480"/>
      <c r="DCE415" s="480"/>
      <c r="DCF415" s="480"/>
      <c r="DCG415" s="480"/>
      <c r="DCH415" s="480"/>
      <c r="DCI415" s="480"/>
      <c r="DCJ415" s="480"/>
      <c r="DCK415" s="480"/>
      <c r="DCL415" s="480"/>
      <c r="DCM415" s="480"/>
      <c r="DCN415" s="480"/>
      <c r="DCO415" s="480"/>
      <c r="DCP415" s="480"/>
      <c r="DCQ415" s="480"/>
      <c r="DCR415" s="480"/>
      <c r="DCS415" s="480"/>
      <c r="DCT415" s="480"/>
      <c r="DCU415" s="480"/>
      <c r="DCV415" s="480"/>
      <c r="DCW415" s="480"/>
      <c r="DCX415" s="480"/>
      <c r="DCY415" s="480"/>
      <c r="DCZ415" s="480"/>
      <c r="DDA415" s="480"/>
      <c r="DDB415" s="480"/>
      <c r="DDC415" s="480"/>
      <c r="DDD415" s="480"/>
      <c r="DDE415" s="480"/>
      <c r="DDF415" s="480"/>
      <c r="DDG415" s="480"/>
      <c r="DDH415" s="480"/>
      <c r="DDI415" s="480"/>
      <c r="DDJ415" s="480"/>
      <c r="DDK415" s="480"/>
      <c r="DDL415" s="480"/>
      <c r="DDM415" s="480"/>
      <c r="DDN415" s="480"/>
      <c r="DDO415" s="480"/>
      <c r="DDP415" s="480"/>
      <c r="DDQ415" s="480"/>
      <c r="DDR415" s="480"/>
      <c r="DDS415" s="480"/>
      <c r="DDT415" s="480"/>
      <c r="DDU415" s="480"/>
      <c r="DDV415" s="480"/>
      <c r="DDW415" s="480"/>
      <c r="DDX415" s="480"/>
      <c r="DDY415" s="480"/>
      <c r="DDZ415" s="480"/>
      <c r="DEA415" s="480"/>
      <c r="DEB415" s="480"/>
      <c r="DEC415" s="480"/>
      <c r="DED415" s="480"/>
      <c r="DEE415" s="480"/>
      <c r="DEF415" s="480"/>
      <c r="DEG415" s="480"/>
      <c r="DEH415" s="480"/>
      <c r="DEI415" s="480"/>
      <c r="DEJ415" s="480"/>
      <c r="DEK415" s="480"/>
      <c r="DEL415" s="480"/>
      <c r="DEM415" s="480"/>
      <c r="DEN415" s="480"/>
      <c r="DEO415" s="480"/>
      <c r="DEP415" s="480"/>
      <c r="DEQ415" s="480"/>
      <c r="DER415" s="480"/>
      <c r="DES415" s="480"/>
      <c r="DET415" s="480"/>
      <c r="DEU415" s="480"/>
      <c r="DEV415" s="480"/>
      <c r="DEW415" s="480"/>
      <c r="DEX415" s="480"/>
      <c r="DEY415" s="480"/>
      <c r="DEZ415" s="480"/>
      <c r="DFA415" s="480"/>
      <c r="DFB415" s="480"/>
      <c r="DFC415" s="480"/>
      <c r="DFD415" s="480"/>
      <c r="DFE415" s="480"/>
      <c r="DFF415" s="480"/>
      <c r="DFG415" s="480"/>
      <c r="DFH415" s="480"/>
      <c r="DFI415" s="480"/>
      <c r="DFJ415" s="480"/>
      <c r="DFK415" s="480"/>
      <c r="DFL415" s="480"/>
      <c r="DFM415" s="480"/>
      <c r="DFN415" s="480"/>
      <c r="DFO415" s="480"/>
      <c r="DFP415" s="480"/>
      <c r="DFQ415" s="480"/>
      <c r="DFR415" s="480"/>
      <c r="DFS415" s="480"/>
      <c r="DFT415" s="480"/>
      <c r="DFU415" s="480"/>
      <c r="DFV415" s="480"/>
      <c r="DFW415" s="480"/>
      <c r="DFX415" s="480"/>
      <c r="DFY415" s="480"/>
      <c r="DFZ415" s="480"/>
      <c r="DGA415" s="480"/>
      <c r="DGB415" s="480"/>
      <c r="DGC415" s="480"/>
      <c r="DGD415" s="480"/>
      <c r="DGE415" s="480"/>
      <c r="DGF415" s="480"/>
      <c r="DGG415" s="480"/>
      <c r="DGH415" s="480"/>
      <c r="DGI415" s="480"/>
      <c r="DGJ415" s="480"/>
      <c r="DGK415" s="480"/>
      <c r="DGL415" s="480"/>
      <c r="DGM415" s="480"/>
      <c r="DGN415" s="480"/>
      <c r="DGO415" s="480"/>
      <c r="DGP415" s="480"/>
      <c r="DGQ415" s="480"/>
      <c r="DGR415" s="480"/>
      <c r="DGS415" s="480"/>
      <c r="DGT415" s="480"/>
      <c r="DGU415" s="480"/>
      <c r="DGV415" s="480"/>
      <c r="DGW415" s="480"/>
      <c r="DGX415" s="480"/>
      <c r="DGY415" s="480"/>
      <c r="DGZ415" s="480"/>
      <c r="DHA415" s="480"/>
      <c r="DHB415" s="480"/>
      <c r="DHC415" s="480"/>
      <c r="DHD415" s="480"/>
      <c r="DHE415" s="480"/>
      <c r="DHF415" s="480"/>
      <c r="DHG415" s="480"/>
      <c r="DHH415" s="480"/>
      <c r="DHI415" s="480"/>
      <c r="DHJ415" s="480"/>
      <c r="DHK415" s="480"/>
      <c r="DHL415" s="480"/>
      <c r="DHM415" s="480"/>
      <c r="DHN415" s="480"/>
      <c r="DHO415" s="480"/>
      <c r="DHP415" s="480"/>
      <c r="DHQ415" s="480"/>
      <c r="DHR415" s="480"/>
      <c r="DHS415" s="480"/>
      <c r="DHT415" s="480"/>
      <c r="DHU415" s="480"/>
      <c r="DHV415" s="480"/>
      <c r="DHW415" s="480"/>
      <c r="DHX415" s="480"/>
      <c r="DHY415" s="480"/>
      <c r="DHZ415" s="480"/>
      <c r="DIA415" s="480"/>
      <c r="DIB415" s="480"/>
      <c r="DIC415" s="480"/>
      <c r="DID415" s="480"/>
      <c r="DIE415" s="480"/>
      <c r="DIF415" s="480"/>
      <c r="DIG415" s="480"/>
      <c r="DIH415" s="480"/>
      <c r="DII415" s="480"/>
      <c r="DIJ415" s="480"/>
      <c r="DIK415" s="480"/>
      <c r="DIL415" s="480"/>
      <c r="DIM415" s="480"/>
      <c r="DIN415" s="480"/>
      <c r="DIO415" s="480"/>
      <c r="DIP415" s="480"/>
      <c r="DIQ415" s="480"/>
      <c r="DIR415" s="480"/>
      <c r="DIS415" s="480"/>
      <c r="DIT415" s="480"/>
      <c r="DIU415" s="480"/>
      <c r="DIV415" s="480"/>
      <c r="DIW415" s="480"/>
      <c r="DIX415" s="480"/>
      <c r="DIY415" s="480"/>
      <c r="DIZ415" s="480"/>
      <c r="DJA415" s="480"/>
      <c r="DJB415" s="480"/>
      <c r="DJC415" s="480"/>
      <c r="DJD415" s="480"/>
      <c r="DJE415" s="480"/>
      <c r="DJF415" s="480"/>
      <c r="DJG415" s="480"/>
      <c r="DJH415" s="480"/>
      <c r="DJI415" s="480"/>
      <c r="DJJ415" s="480"/>
      <c r="DJK415" s="480"/>
      <c r="DJL415" s="480"/>
      <c r="DJM415" s="480"/>
      <c r="DJN415" s="480"/>
      <c r="DJO415" s="480"/>
      <c r="DJP415" s="480"/>
      <c r="DJQ415" s="480"/>
      <c r="DJR415" s="480"/>
      <c r="DJS415" s="480"/>
      <c r="DJT415" s="480"/>
      <c r="DJU415" s="480"/>
      <c r="DJV415" s="480"/>
      <c r="DJW415" s="480"/>
      <c r="DJX415" s="480"/>
      <c r="DJY415" s="480"/>
      <c r="DJZ415" s="480"/>
      <c r="DKA415" s="480"/>
      <c r="DKB415" s="480"/>
      <c r="DKC415" s="480"/>
      <c r="DKD415" s="480"/>
      <c r="DKE415" s="480"/>
      <c r="DKF415" s="480"/>
      <c r="DKG415" s="480"/>
      <c r="DKH415" s="480"/>
      <c r="DKI415" s="480"/>
      <c r="DKJ415" s="480"/>
      <c r="DKK415" s="480"/>
      <c r="DKL415" s="480"/>
      <c r="DKM415" s="480"/>
      <c r="DKN415" s="480"/>
      <c r="DKO415" s="480"/>
      <c r="DKP415" s="480"/>
      <c r="DKQ415" s="480"/>
      <c r="DKR415" s="480"/>
      <c r="DKS415" s="480"/>
      <c r="DKT415" s="480"/>
      <c r="DKU415" s="480"/>
      <c r="DKV415" s="480"/>
      <c r="DKW415" s="480"/>
      <c r="DKX415" s="480"/>
      <c r="DKY415" s="480"/>
      <c r="DKZ415" s="480"/>
      <c r="DLA415" s="480"/>
      <c r="DLB415" s="480"/>
      <c r="DLC415" s="480"/>
      <c r="DLD415" s="480"/>
      <c r="DLE415" s="480"/>
      <c r="DLF415" s="480"/>
      <c r="DLG415" s="480"/>
      <c r="DLH415" s="480"/>
      <c r="DLI415" s="480"/>
      <c r="DLJ415" s="480"/>
      <c r="DLK415" s="480"/>
      <c r="DLL415" s="480"/>
      <c r="DLM415" s="480"/>
      <c r="DLN415" s="480"/>
      <c r="DLO415" s="480"/>
      <c r="DLP415" s="480"/>
      <c r="DLQ415" s="480"/>
      <c r="DLR415" s="480"/>
      <c r="DLS415" s="480"/>
      <c r="DLT415" s="480"/>
      <c r="DLU415" s="480"/>
      <c r="DLV415" s="480"/>
      <c r="DLW415" s="480"/>
      <c r="DLX415" s="480"/>
      <c r="DLY415" s="480"/>
      <c r="DLZ415" s="480"/>
      <c r="DMA415" s="480"/>
      <c r="DMB415" s="480"/>
      <c r="DMC415" s="480"/>
      <c r="DMD415" s="480"/>
      <c r="DME415" s="480"/>
      <c r="DMF415" s="480"/>
      <c r="DMG415" s="480"/>
      <c r="DMH415" s="480"/>
      <c r="DMI415" s="480"/>
      <c r="DMJ415" s="480"/>
      <c r="DMK415" s="480"/>
      <c r="DML415" s="480"/>
      <c r="DMM415" s="480"/>
      <c r="DMN415" s="480"/>
      <c r="DMO415" s="480"/>
      <c r="DMP415" s="480"/>
      <c r="DMQ415" s="480"/>
      <c r="DMR415" s="480"/>
      <c r="DMS415" s="480"/>
      <c r="DMT415" s="480"/>
      <c r="DMU415" s="480"/>
      <c r="DMV415" s="480"/>
      <c r="DMW415" s="480"/>
      <c r="DMX415" s="480"/>
      <c r="DMY415" s="480"/>
      <c r="DMZ415" s="480"/>
      <c r="DNA415" s="480"/>
      <c r="DNB415" s="480"/>
      <c r="DNC415" s="480"/>
      <c r="DND415" s="480"/>
      <c r="DNE415" s="480"/>
      <c r="DNF415" s="480"/>
      <c r="DNG415" s="480"/>
      <c r="DNH415" s="480"/>
      <c r="DNI415" s="480"/>
      <c r="DNJ415" s="480"/>
      <c r="DNK415" s="480"/>
      <c r="DNL415" s="480"/>
      <c r="DNM415" s="480"/>
      <c r="DNN415" s="480"/>
      <c r="DNO415" s="480"/>
      <c r="DNP415" s="480"/>
      <c r="DNQ415" s="480"/>
      <c r="DNR415" s="480"/>
      <c r="DNS415" s="480"/>
      <c r="DNT415" s="480"/>
      <c r="DNU415" s="480"/>
      <c r="DNV415" s="480"/>
      <c r="DNW415" s="480"/>
      <c r="DNX415" s="480"/>
      <c r="DNY415" s="480"/>
      <c r="DNZ415" s="480"/>
      <c r="DOA415" s="480"/>
      <c r="DOB415" s="480"/>
      <c r="DOC415" s="480"/>
      <c r="DOD415" s="480"/>
      <c r="DOE415" s="480"/>
      <c r="DOF415" s="480"/>
      <c r="DOG415" s="480"/>
      <c r="DOH415" s="480"/>
      <c r="DOI415" s="480"/>
      <c r="DOJ415" s="480"/>
      <c r="DOK415" s="480"/>
      <c r="DOL415" s="480"/>
      <c r="DOM415" s="480"/>
      <c r="DON415" s="480"/>
      <c r="DOO415" s="480"/>
      <c r="DOP415" s="480"/>
      <c r="DOQ415" s="480"/>
      <c r="DOR415" s="480"/>
      <c r="DOS415" s="480"/>
      <c r="DOT415" s="480"/>
      <c r="DOU415" s="480"/>
      <c r="DOV415" s="480"/>
      <c r="DOW415" s="480"/>
      <c r="DOX415" s="480"/>
      <c r="DOY415" s="480"/>
      <c r="DOZ415" s="480"/>
      <c r="DPA415" s="480"/>
      <c r="DPB415" s="480"/>
      <c r="DPC415" s="480"/>
      <c r="DPD415" s="480"/>
      <c r="DPE415" s="480"/>
      <c r="DPF415" s="480"/>
      <c r="DPG415" s="480"/>
      <c r="DPH415" s="480"/>
      <c r="DPI415" s="480"/>
      <c r="DPJ415" s="480"/>
      <c r="DPK415" s="480"/>
      <c r="DPL415" s="480"/>
      <c r="DPM415" s="480"/>
      <c r="DPN415" s="480"/>
      <c r="DPO415" s="480"/>
      <c r="DPP415" s="480"/>
      <c r="DPQ415" s="480"/>
      <c r="DPR415" s="480"/>
      <c r="DPS415" s="480"/>
      <c r="DPT415" s="480"/>
      <c r="DPU415" s="480"/>
      <c r="DPV415" s="480"/>
      <c r="DPW415" s="480"/>
      <c r="DPX415" s="480"/>
      <c r="DPY415" s="480"/>
      <c r="DPZ415" s="480"/>
      <c r="DQA415" s="480"/>
      <c r="DQB415" s="480"/>
      <c r="DQC415" s="480"/>
      <c r="DQD415" s="480"/>
      <c r="DQE415" s="480"/>
      <c r="DQF415" s="480"/>
      <c r="DQG415" s="480"/>
      <c r="DQH415" s="480"/>
      <c r="DQI415" s="480"/>
      <c r="DQJ415" s="480"/>
      <c r="DQK415" s="480"/>
      <c r="DQL415" s="480"/>
      <c r="DQM415" s="480"/>
      <c r="DQN415" s="480"/>
      <c r="DQO415" s="480"/>
      <c r="DQP415" s="480"/>
      <c r="DQQ415" s="480"/>
      <c r="DQR415" s="480"/>
      <c r="DQS415" s="480"/>
      <c r="DQT415" s="480"/>
      <c r="DQU415" s="480"/>
      <c r="DQV415" s="480"/>
      <c r="DQW415" s="480"/>
      <c r="DQX415" s="480"/>
      <c r="DQY415" s="480"/>
      <c r="DQZ415" s="480"/>
      <c r="DRA415" s="480"/>
      <c r="DRB415" s="480"/>
      <c r="DRC415" s="480"/>
      <c r="DRD415" s="480"/>
      <c r="DRE415" s="480"/>
      <c r="DRF415" s="480"/>
      <c r="DRG415" s="480"/>
      <c r="DRH415" s="480"/>
      <c r="DRI415" s="480"/>
      <c r="DRJ415" s="480"/>
      <c r="DRK415" s="480"/>
      <c r="DRL415" s="480"/>
      <c r="DRM415" s="480"/>
      <c r="DRN415" s="480"/>
      <c r="DRO415" s="480"/>
      <c r="DRP415" s="480"/>
      <c r="DRQ415" s="480"/>
      <c r="DRR415" s="480"/>
      <c r="DRS415" s="480"/>
      <c r="DRT415" s="480"/>
      <c r="DRU415" s="480"/>
      <c r="DRV415" s="480"/>
      <c r="DRW415" s="480"/>
      <c r="DRX415" s="480"/>
      <c r="DRY415" s="480"/>
      <c r="DRZ415" s="480"/>
      <c r="DSA415" s="480"/>
      <c r="DSB415" s="480"/>
      <c r="DSC415" s="480"/>
      <c r="DSD415" s="480"/>
      <c r="DSE415" s="480"/>
      <c r="DSF415" s="480"/>
      <c r="DSG415" s="480"/>
      <c r="DSH415" s="480"/>
      <c r="DSI415" s="480"/>
      <c r="DSJ415" s="480"/>
      <c r="DSK415" s="480"/>
      <c r="DSL415" s="480"/>
      <c r="DSM415" s="480"/>
      <c r="DSN415" s="480"/>
      <c r="DSO415" s="480"/>
      <c r="DSP415" s="480"/>
      <c r="DSQ415" s="480"/>
      <c r="DSR415" s="480"/>
      <c r="DSS415" s="480"/>
      <c r="DST415" s="480"/>
      <c r="DSU415" s="480"/>
      <c r="DSV415" s="480"/>
      <c r="DSW415" s="480"/>
      <c r="DSX415" s="480"/>
      <c r="DSY415" s="480"/>
      <c r="DSZ415" s="480"/>
      <c r="DTA415" s="480"/>
      <c r="DTB415" s="480"/>
      <c r="DTC415" s="480"/>
      <c r="DTD415" s="480"/>
      <c r="DTE415" s="480"/>
      <c r="DTF415" s="480"/>
      <c r="DTG415" s="480"/>
      <c r="DTH415" s="480"/>
      <c r="DTI415" s="480"/>
      <c r="DTJ415" s="480"/>
      <c r="DTK415" s="480"/>
      <c r="DTL415" s="480"/>
      <c r="DTM415" s="480"/>
      <c r="DTN415" s="480"/>
      <c r="DTO415" s="480"/>
      <c r="DTP415" s="480"/>
      <c r="DTQ415" s="480"/>
      <c r="DTR415" s="480"/>
      <c r="DTS415" s="480"/>
      <c r="DTT415" s="480"/>
      <c r="DTU415" s="480"/>
      <c r="DTV415" s="480"/>
      <c r="DTW415" s="480"/>
      <c r="DTX415" s="480"/>
      <c r="DTY415" s="480"/>
      <c r="DTZ415" s="480"/>
      <c r="DUA415" s="480"/>
      <c r="DUB415" s="480"/>
      <c r="DUC415" s="480"/>
      <c r="DUD415" s="480"/>
      <c r="DUE415" s="480"/>
      <c r="DUF415" s="480"/>
      <c r="DUG415" s="480"/>
      <c r="DUH415" s="480"/>
      <c r="DUI415" s="480"/>
      <c r="DUJ415" s="480"/>
      <c r="DUK415" s="480"/>
      <c r="DUL415" s="480"/>
      <c r="DUM415" s="480"/>
      <c r="DUN415" s="480"/>
      <c r="DUO415" s="480"/>
      <c r="DUP415" s="480"/>
      <c r="DUQ415" s="480"/>
      <c r="DUR415" s="480"/>
      <c r="DUS415" s="480"/>
      <c r="DUT415" s="480"/>
      <c r="DUU415" s="480"/>
      <c r="DUV415" s="480"/>
      <c r="DUW415" s="480"/>
      <c r="DUX415" s="480"/>
      <c r="DUY415" s="480"/>
      <c r="DUZ415" s="480"/>
      <c r="DVA415" s="480"/>
      <c r="DVB415" s="480"/>
      <c r="DVC415" s="480"/>
      <c r="DVD415" s="480"/>
      <c r="DVE415" s="480"/>
      <c r="DVF415" s="480"/>
      <c r="DVG415" s="480"/>
      <c r="DVH415" s="480"/>
      <c r="DVI415" s="480"/>
      <c r="DVJ415" s="480"/>
      <c r="DVK415" s="480"/>
      <c r="DVL415" s="480"/>
      <c r="DVM415" s="480"/>
      <c r="DVN415" s="480"/>
      <c r="DVO415" s="480"/>
      <c r="DVP415" s="480"/>
      <c r="DVQ415" s="480"/>
      <c r="DVR415" s="480"/>
      <c r="DVS415" s="480"/>
      <c r="DVT415" s="480"/>
      <c r="DVU415" s="480"/>
      <c r="DVV415" s="480"/>
      <c r="DVW415" s="480"/>
      <c r="DVX415" s="480"/>
      <c r="DVY415" s="480"/>
      <c r="DVZ415" s="480"/>
      <c r="DWA415" s="480"/>
      <c r="DWB415" s="480"/>
      <c r="DWC415" s="480"/>
      <c r="DWD415" s="480"/>
      <c r="DWE415" s="480"/>
      <c r="DWF415" s="480"/>
      <c r="DWG415" s="480"/>
      <c r="DWH415" s="480"/>
      <c r="DWI415" s="480"/>
      <c r="DWJ415" s="480"/>
      <c r="DWK415" s="480"/>
      <c r="DWL415" s="480"/>
      <c r="DWM415" s="480"/>
      <c r="DWN415" s="480"/>
      <c r="DWO415" s="480"/>
      <c r="DWP415" s="480"/>
      <c r="DWQ415" s="480"/>
      <c r="DWR415" s="480"/>
      <c r="DWS415" s="480"/>
      <c r="DWT415" s="480"/>
      <c r="DWU415" s="480"/>
      <c r="DWV415" s="480"/>
      <c r="DWW415" s="480"/>
      <c r="DWX415" s="480"/>
      <c r="DWY415" s="480"/>
      <c r="DWZ415" s="480"/>
      <c r="DXA415" s="480"/>
      <c r="DXB415" s="480"/>
      <c r="DXC415" s="480"/>
      <c r="DXD415" s="480"/>
      <c r="DXE415" s="480"/>
      <c r="DXF415" s="480"/>
      <c r="DXG415" s="480"/>
      <c r="DXH415" s="480"/>
      <c r="DXI415" s="480"/>
      <c r="DXJ415" s="480"/>
      <c r="DXK415" s="480"/>
      <c r="DXL415" s="480"/>
      <c r="DXM415" s="480"/>
      <c r="DXN415" s="480"/>
      <c r="DXO415" s="480"/>
      <c r="DXP415" s="480"/>
      <c r="DXQ415" s="480"/>
      <c r="DXR415" s="480"/>
      <c r="DXS415" s="480"/>
      <c r="DXT415" s="480"/>
      <c r="DXU415" s="480"/>
      <c r="DXV415" s="480"/>
      <c r="DXW415" s="480"/>
      <c r="DXX415" s="480"/>
      <c r="DXY415" s="480"/>
      <c r="DXZ415" s="480"/>
      <c r="DYA415" s="480"/>
      <c r="DYB415" s="480"/>
      <c r="DYC415" s="480"/>
      <c r="DYD415" s="480"/>
      <c r="DYE415" s="480"/>
      <c r="DYF415" s="480"/>
      <c r="DYG415" s="480"/>
      <c r="DYH415" s="480"/>
      <c r="DYI415" s="480"/>
      <c r="DYJ415" s="480"/>
      <c r="DYK415" s="480"/>
      <c r="DYL415" s="480"/>
      <c r="DYM415" s="480"/>
      <c r="DYN415" s="480"/>
      <c r="DYO415" s="480"/>
      <c r="DYP415" s="480"/>
      <c r="DYQ415" s="480"/>
      <c r="DYR415" s="480"/>
      <c r="DYS415" s="480"/>
      <c r="DYT415" s="480"/>
      <c r="DYU415" s="480"/>
      <c r="DYV415" s="480"/>
      <c r="DYW415" s="480"/>
      <c r="DYX415" s="480"/>
      <c r="DYY415" s="480"/>
      <c r="DYZ415" s="480"/>
      <c r="DZA415" s="480"/>
      <c r="DZB415" s="480"/>
      <c r="DZC415" s="480"/>
      <c r="DZD415" s="480"/>
      <c r="DZE415" s="480"/>
      <c r="DZF415" s="480"/>
      <c r="DZG415" s="480"/>
      <c r="DZH415" s="480"/>
      <c r="DZI415" s="480"/>
      <c r="DZJ415" s="480"/>
      <c r="DZK415" s="480"/>
      <c r="DZL415" s="480"/>
      <c r="DZM415" s="480"/>
      <c r="DZN415" s="480"/>
      <c r="DZO415" s="480"/>
      <c r="DZP415" s="480"/>
      <c r="DZQ415" s="480"/>
      <c r="DZR415" s="480"/>
      <c r="DZS415" s="480"/>
      <c r="DZT415" s="480"/>
      <c r="DZU415" s="480"/>
      <c r="DZV415" s="480"/>
      <c r="DZW415" s="480"/>
      <c r="DZX415" s="480"/>
      <c r="DZY415" s="480"/>
      <c r="DZZ415" s="480"/>
      <c r="EAA415" s="480"/>
      <c r="EAB415" s="480"/>
      <c r="EAC415" s="480"/>
      <c r="EAD415" s="480"/>
      <c r="EAE415" s="480"/>
      <c r="EAF415" s="480"/>
      <c r="EAG415" s="480"/>
      <c r="EAH415" s="480"/>
      <c r="EAI415" s="480"/>
      <c r="EAJ415" s="480"/>
      <c r="EAK415" s="480"/>
      <c r="EAL415" s="480"/>
      <c r="EAM415" s="480"/>
      <c r="EAN415" s="480"/>
      <c r="EAO415" s="480"/>
      <c r="EAP415" s="480"/>
      <c r="EAQ415" s="480"/>
      <c r="EAR415" s="480"/>
      <c r="EAS415" s="480"/>
      <c r="EAT415" s="480"/>
      <c r="EAU415" s="480"/>
      <c r="EAV415" s="480"/>
      <c r="EAW415" s="480"/>
      <c r="EAX415" s="480"/>
      <c r="EAY415" s="480"/>
      <c r="EAZ415" s="480"/>
      <c r="EBA415" s="480"/>
      <c r="EBB415" s="480"/>
      <c r="EBC415" s="480"/>
      <c r="EBD415" s="480"/>
      <c r="EBE415" s="480"/>
      <c r="EBF415" s="480"/>
      <c r="EBG415" s="480"/>
      <c r="EBH415" s="480"/>
      <c r="EBI415" s="480"/>
      <c r="EBJ415" s="480"/>
      <c r="EBK415" s="480"/>
      <c r="EBL415" s="480"/>
      <c r="EBM415" s="480"/>
      <c r="EBN415" s="480"/>
      <c r="EBO415" s="480"/>
      <c r="EBP415" s="480"/>
      <c r="EBQ415" s="480"/>
      <c r="EBR415" s="480"/>
      <c r="EBS415" s="480"/>
      <c r="EBT415" s="480"/>
      <c r="EBU415" s="480"/>
      <c r="EBV415" s="480"/>
      <c r="EBW415" s="480"/>
      <c r="EBX415" s="480"/>
      <c r="EBY415" s="480"/>
      <c r="EBZ415" s="480"/>
      <c r="ECA415" s="480"/>
      <c r="ECB415" s="480"/>
      <c r="ECC415" s="480"/>
      <c r="ECD415" s="480"/>
      <c r="ECE415" s="480"/>
      <c r="ECF415" s="480"/>
      <c r="ECG415" s="480"/>
      <c r="ECH415" s="480"/>
      <c r="ECI415" s="480"/>
      <c r="ECJ415" s="480"/>
      <c r="ECK415" s="480"/>
      <c r="ECL415" s="480"/>
      <c r="ECM415" s="480"/>
      <c r="ECN415" s="480"/>
      <c r="ECO415" s="480"/>
      <c r="ECP415" s="480"/>
      <c r="ECQ415" s="480"/>
      <c r="ECR415" s="480"/>
      <c r="ECS415" s="480"/>
      <c r="ECT415" s="480"/>
      <c r="ECU415" s="480"/>
      <c r="ECV415" s="480"/>
      <c r="ECW415" s="480"/>
      <c r="ECX415" s="480"/>
      <c r="ECY415" s="480"/>
      <c r="ECZ415" s="480"/>
      <c r="EDA415" s="480"/>
      <c r="EDB415" s="480"/>
      <c r="EDC415" s="480"/>
      <c r="EDD415" s="480"/>
      <c r="EDE415" s="480"/>
      <c r="EDF415" s="480"/>
      <c r="EDG415" s="480"/>
      <c r="EDH415" s="480"/>
      <c r="EDI415" s="480"/>
      <c r="EDJ415" s="480"/>
      <c r="EDK415" s="480"/>
      <c r="EDL415" s="480"/>
      <c r="EDM415" s="480"/>
      <c r="EDN415" s="480"/>
      <c r="EDO415" s="480"/>
      <c r="EDP415" s="480"/>
      <c r="EDQ415" s="480"/>
      <c r="EDR415" s="480"/>
      <c r="EDS415" s="480"/>
      <c r="EDT415" s="480"/>
      <c r="EDU415" s="480"/>
      <c r="EDV415" s="480"/>
      <c r="EDW415" s="480"/>
      <c r="EDX415" s="480"/>
      <c r="EDY415" s="480"/>
      <c r="EDZ415" s="480"/>
      <c r="EEA415" s="480"/>
      <c r="EEB415" s="480"/>
      <c r="EEC415" s="480"/>
      <c r="EED415" s="480"/>
      <c r="EEE415" s="480"/>
      <c r="EEF415" s="480"/>
      <c r="EEG415" s="480"/>
      <c r="EEH415" s="480"/>
      <c r="EEI415" s="480"/>
      <c r="EEJ415" s="480"/>
      <c r="EEK415" s="480"/>
      <c r="EEL415" s="480"/>
      <c r="EEM415" s="480"/>
      <c r="EEN415" s="480"/>
      <c r="EEO415" s="480"/>
      <c r="EEP415" s="480"/>
      <c r="EEQ415" s="480"/>
      <c r="EER415" s="480"/>
      <c r="EES415" s="480"/>
      <c r="EET415" s="480"/>
      <c r="EEU415" s="480"/>
      <c r="EEV415" s="480"/>
      <c r="EEW415" s="480"/>
      <c r="EEX415" s="480"/>
      <c r="EEY415" s="480"/>
      <c r="EEZ415" s="480"/>
      <c r="EFA415" s="480"/>
      <c r="EFB415" s="480"/>
      <c r="EFC415" s="480"/>
      <c r="EFD415" s="480"/>
      <c r="EFE415" s="480"/>
      <c r="EFF415" s="480"/>
      <c r="EFG415" s="480"/>
      <c r="EFH415" s="480"/>
      <c r="EFI415" s="480"/>
      <c r="EFJ415" s="480"/>
      <c r="EFK415" s="480"/>
      <c r="EFL415" s="480"/>
      <c r="EFM415" s="480"/>
      <c r="EFN415" s="480"/>
      <c r="EFO415" s="480"/>
      <c r="EFP415" s="480"/>
      <c r="EFQ415" s="480"/>
      <c r="EFR415" s="480"/>
      <c r="EFS415" s="480"/>
      <c r="EFT415" s="480"/>
      <c r="EFU415" s="480"/>
      <c r="EFV415" s="480"/>
      <c r="EFW415" s="480"/>
      <c r="EFX415" s="480"/>
      <c r="EFY415" s="480"/>
      <c r="EFZ415" s="480"/>
      <c r="EGA415" s="480"/>
      <c r="EGB415" s="480"/>
      <c r="EGC415" s="480"/>
      <c r="EGD415" s="480"/>
      <c r="EGE415" s="480"/>
      <c r="EGF415" s="480"/>
      <c r="EGG415" s="480"/>
      <c r="EGH415" s="480"/>
      <c r="EGI415" s="480"/>
      <c r="EGJ415" s="480"/>
      <c r="EGK415" s="480"/>
      <c r="EGL415" s="480"/>
      <c r="EGM415" s="480"/>
      <c r="EGN415" s="480"/>
      <c r="EGO415" s="480"/>
      <c r="EGP415" s="480"/>
      <c r="EGQ415" s="480"/>
      <c r="EGR415" s="480"/>
      <c r="EGS415" s="480"/>
      <c r="EGT415" s="480"/>
      <c r="EGU415" s="480"/>
      <c r="EGV415" s="480"/>
      <c r="EGW415" s="480"/>
      <c r="EGX415" s="480"/>
      <c r="EGY415" s="480"/>
      <c r="EGZ415" s="480"/>
      <c r="EHA415" s="480"/>
      <c r="EHB415" s="480"/>
      <c r="EHC415" s="480"/>
      <c r="EHD415" s="480"/>
      <c r="EHE415" s="480"/>
      <c r="EHF415" s="480"/>
      <c r="EHG415" s="480"/>
      <c r="EHH415" s="480"/>
      <c r="EHI415" s="480"/>
      <c r="EHJ415" s="480"/>
      <c r="EHK415" s="480"/>
      <c r="EHL415" s="480"/>
      <c r="EHM415" s="480"/>
      <c r="EHN415" s="480"/>
      <c r="EHO415" s="480"/>
      <c r="EHP415" s="480"/>
      <c r="EHQ415" s="480"/>
      <c r="EHR415" s="480"/>
      <c r="EHS415" s="480"/>
      <c r="EHT415" s="480"/>
      <c r="EHU415" s="480"/>
      <c r="EHV415" s="480"/>
      <c r="EHW415" s="480"/>
      <c r="EHX415" s="480"/>
      <c r="EHY415" s="480"/>
      <c r="EHZ415" s="480"/>
      <c r="EIA415" s="480"/>
      <c r="EIB415" s="480"/>
      <c r="EIC415" s="480"/>
      <c r="EID415" s="480"/>
      <c r="EIE415" s="480"/>
      <c r="EIF415" s="480"/>
      <c r="EIG415" s="480"/>
      <c r="EIH415" s="480"/>
      <c r="EII415" s="480"/>
      <c r="EIJ415" s="480"/>
      <c r="EIK415" s="480"/>
      <c r="EIL415" s="480"/>
      <c r="EIM415" s="480"/>
      <c r="EIN415" s="480"/>
      <c r="EIO415" s="480"/>
      <c r="EIP415" s="480"/>
      <c r="EIQ415" s="480"/>
      <c r="EIR415" s="480"/>
      <c r="EIS415" s="480"/>
      <c r="EIT415" s="480"/>
      <c r="EIU415" s="480"/>
      <c r="EIV415" s="480"/>
      <c r="EIW415" s="480"/>
      <c r="EIX415" s="480"/>
      <c r="EIY415" s="480"/>
      <c r="EIZ415" s="480"/>
      <c r="EJA415" s="480"/>
      <c r="EJB415" s="480"/>
      <c r="EJC415" s="480"/>
      <c r="EJD415" s="480"/>
      <c r="EJE415" s="480"/>
      <c r="EJF415" s="480"/>
      <c r="EJG415" s="480"/>
      <c r="EJH415" s="480"/>
      <c r="EJI415" s="480"/>
      <c r="EJJ415" s="480"/>
      <c r="EJK415" s="480"/>
      <c r="EJL415" s="480"/>
      <c r="EJM415" s="480"/>
      <c r="EJN415" s="480"/>
      <c r="EJO415" s="480"/>
      <c r="EJP415" s="480"/>
      <c r="EJQ415" s="480"/>
      <c r="EJR415" s="480"/>
      <c r="EJS415" s="480"/>
      <c r="EJT415" s="480"/>
      <c r="EJU415" s="480"/>
      <c r="EJV415" s="480"/>
      <c r="EJW415" s="480"/>
      <c r="EJX415" s="480"/>
      <c r="EJY415" s="480"/>
      <c r="EJZ415" s="480"/>
      <c r="EKA415" s="480"/>
      <c r="EKB415" s="480"/>
      <c r="EKC415" s="480"/>
      <c r="EKD415" s="480"/>
      <c r="EKE415" s="480"/>
      <c r="EKF415" s="480"/>
      <c r="EKG415" s="480"/>
      <c r="EKH415" s="480"/>
      <c r="EKI415" s="480"/>
      <c r="EKJ415" s="480"/>
      <c r="EKK415" s="480"/>
      <c r="EKL415" s="480"/>
      <c r="EKM415" s="480"/>
      <c r="EKN415" s="480"/>
      <c r="EKO415" s="480"/>
      <c r="EKP415" s="480"/>
      <c r="EKQ415" s="480"/>
      <c r="EKR415" s="480"/>
      <c r="EKS415" s="480"/>
      <c r="EKT415" s="480"/>
      <c r="EKU415" s="480"/>
      <c r="EKV415" s="480"/>
      <c r="EKW415" s="480"/>
      <c r="EKX415" s="480"/>
      <c r="EKY415" s="480"/>
      <c r="EKZ415" s="480"/>
      <c r="ELA415" s="480"/>
      <c r="ELB415" s="480"/>
      <c r="ELC415" s="480"/>
      <c r="ELD415" s="480"/>
      <c r="ELE415" s="480"/>
      <c r="ELF415" s="480"/>
      <c r="ELG415" s="480"/>
      <c r="ELH415" s="480"/>
      <c r="ELI415" s="480"/>
      <c r="ELJ415" s="480"/>
      <c r="ELK415" s="480"/>
      <c r="ELL415" s="480"/>
      <c r="ELM415" s="480"/>
      <c r="ELN415" s="480"/>
      <c r="ELO415" s="480"/>
      <c r="ELP415" s="480"/>
      <c r="ELQ415" s="480"/>
      <c r="ELR415" s="480"/>
      <c r="ELS415" s="480"/>
      <c r="ELT415" s="480"/>
      <c r="ELU415" s="480"/>
      <c r="ELV415" s="480"/>
      <c r="ELW415" s="480"/>
      <c r="ELX415" s="480"/>
      <c r="ELY415" s="480"/>
      <c r="ELZ415" s="480"/>
      <c r="EMA415" s="480"/>
      <c r="EMB415" s="480"/>
      <c r="EMC415" s="480"/>
      <c r="EMD415" s="480"/>
      <c r="EME415" s="480"/>
      <c r="EMF415" s="480"/>
      <c r="EMG415" s="480"/>
      <c r="EMH415" s="480"/>
      <c r="EMI415" s="480"/>
      <c r="EMJ415" s="480"/>
      <c r="EMK415" s="480"/>
      <c r="EML415" s="480"/>
      <c r="EMM415" s="480"/>
      <c r="EMN415" s="480"/>
      <c r="EMO415" s="480"/>
      <c r="EMP415" s="480"/>
      <c r="EMQ415" s="480"/>
      <c r="EMR415" s="480"/>
      <c r="EMS415" s="480"/>
      <c r="EMT415" s="480"/>
      <c r="EMU415" s="480"/>
      <c r="EMV415" s="480"/>
      <c r="EMW415" s="480"/>
      <c r="EMX415" s="480"/>
      <c r="EMY415" s="480"/>
      <c r="EMZ415" s="480"/>
      <c r="ENA415" s="480"/>
      <c r="ENB415" s="480"/>
      <c r="ENC415" s="480"/>
      <c r="END415" s="480"/>
      <c r="ENE415" s="480"/>
      <c r="ENF415" s="480"/>
      <c r="ENG415" s="480"/>
      <c r="ENH415" s="480"/>
      <c r="ENI415" s="480"/>
      <c r="ENJ415" s="480"/>
      <c r="ENK415" s="480"/>
      <c r="ENL415" s="480"/>
      <c r="ENM415" s="480"/>
      <c r="ENN415" s="480"/>
      <c r="ENO415" s="480"/>
      <c r="ENP415" s="480"/>
      <c r="ENQ415" s="480"/>
      <c r="ENR415" s="480"/>
      <c r="ENS415" s="480"/>
      <c r="ENT415" s="480"/>
      <c r="ENU415" s="480"/>
      <c r="ENV415" s="480"/>
      <c r="ENW415" s="480"/>
      <c r="ENX415" s="480"/>
      <c r="ENY415" s="480"/>
      <c r="ENZ415" s="480"/>
      <c r="EOA415" s="480"/>
      <c r="EOB415" s="480"/>
      <c r="EOC415" s="480"/>
      <c r="EOD415" s="480"/>
      <c r="EOE415" s="480"/>
      <c r="EOF415" s="480"/>
      <c r="EOG415" s="480"/>
      <c r="EOH415" s="480"/>
      <c r="EOI415" s="480"/>
      <c r="EOJ415" s="480"/>
      <c r="EOK415" s="480"/>
      <c r="EOL415" s="480"/>
      <c r="EOM415" s="480"/>
      <c r="EON415" s="480"/>
      <c r="EOO415" s="480"/>
      <c r="EOP415" s="480"/>
      <c r="EOQ415" s="480"/>
      <c r="EOR415" s="480"/>
      <c r="EOS415" s="480"/>
      <c r="EOT415" s="480"/>
      <c r="EOU415" s="480"/>
      <c r="EOV415" s="480"/>
      <c r="EOW415" s="480"/>
      <c r="EOX415" s="480"/>
      <c r="EOY415" s="480"/>
      <c r="EOZ415" s="480"/>
      <c r="EPA415" s="480"/>
      <c r="EPB415" s="480"/>
      <c r="EPC415" s="480"/>
      <c r="EPD415" s="480"/>
      <c r="EPE415" s="480"/>
      <c r="EPF415" s="480"/>
      <c r="EPG415" s="480"/>
      <c r="EPH415" s="480"/>
      <c r="EPI415" s="480"/>
      <c r="EPJ415" s="480"/>
      <c r="EPK415" s="480"/>
      <c r="EPL415" s="480"/>
      <c r="EPM415" s="480"/>
      <c r="EPN415" s="480"/>
      <c r="EPO415" s="480"/>
      <c r="EPP415" s="480"/>
      <c r="EPQ415" s="480"/>
      <c r="EPR415" s="480"/>
      <c r="EPS415" s="480"/>
      <c r="EPT415" s="480"/>
      <c r="EPU415" s="480"/>
      <c r="EPV415" s="480"/>
      <c r="EPW415" s="480"/>
      <c r="EPX415" s="480"/>
      <c r="EPY415" s="480"/>
      <c r="EPZ415" s="480"/>
      <c r="EQA415" s="480"/>
      <c r="EQB415" s="480"/>
      <c r="EQC415" s="480"/>
      <c r="EQD415" s="480"/>
      <c r="EQE415" s="480"/>
      <c r="EQF415" s="480"/>
      <c r="EQG415" s="480"/>
      <c r="EQH415" s="480"/>
      <c r="EQI415" s="480"/>
      <c r="EQJ415" s="480"/>
      <c r="EQK415" s="480"/>
      <c r="EQL415" s="480"/>
      <c r="EQM415" s="480"/>
      <c r="EQN415" s="480"/>
      <c r="EQO415" s="480"/>
      <c r="EQP415" s="480"/>
      <c r="EQQ415" s="480"/>
      <c r="EQR415" s="480"/>
      <c r="EQS415" s="480"/>
      <c r="EQT415" s="480"/>
      <c r="EQU415" s="480"/>
      <c r="EQV415" s="480"/>
      <c r="EQW415" s="480"/>
      <c r="EQX415" s="480"/>
      <c r="EQY415" s="480"/>
      <c r="EQZ415" s="480"/>
      <c r="ERA415" s="480"/>
      <c r="ERB415" s="480"/>
      <c r="ERC415" s="480"/>
      <c r="ERD415" s="480"/>
      <c r="ERE415" s="480"/>
      <c r="ERF415" s="480"/>
      <c r="ERG415" s="480"/>
      <c r="ERH415" s="480"/>
      <c r="ERI415" s="480"/>
      <c r="ERJ415" s="480"/>
      <c r="ERK415" s="480"/>
      <c r="ERL415" s="480"/>
      <c r="ERM415" s="480"/>
      <c r="ERN415" s="480"/>
      <c r="ERO415" s="480"/>
      <c r="ERP415" s="480"/>
      <c r="ERQ415" s="480"/>
      <c r="ERR415" s="480"/>
      <c r="ERS415" s="480"/>
      <c r="ERT415" s="480"/>
      <c r="ERU415" s="480"/>
      <c r="ERV415" s="480"/>
      <c r="ERW415" s="480"/>
      <c r="ERX415" s="480"/>
      <c r="ERY415" s="480"/>
      <c r="ERZ415" s="480"/>
      <c r="ESA415" s="480"/>
      <c r="ESB415" s="480"/>
      <c r="ESC415" s="480"/>
      <c r="ESD415" s="480"/>
      <c r="ESE415" s="480"/>
      <c r="ESF415" s="480"/>
      <c r="ESG415" s="480"/>
      <c r="ESH415" s="480"/>
      <c r="ESI415" s="480"/>
      <c r="ESJ415" s="480"/>
      <c r="ESK415" s="480"/>
      <c r="ESL415" s="480"/>
      <c r="ESM415" s="480"/>
      <c r="ESN415" s="480"/>
      <c r="ESO415" s="480"/>
      <c r="ESP415" s="480"/>
      <c r="ESQ415" s="480"/>
      <c r="ESR415" s="480"/>
      <c r="ESS415" s="480"/>
      <c r="EST415" s="480"/>
      <c r="ESU415" s="480"/>
      <c r="ESV415" s="480"/>
      <c r="ESW415" s="480"/>
      <c r="ESX415" s="480"/>
      <c r="ESY415" s="480"/>
      <c r="ESZ415" s="480"/>
      <c r="ETA415" s="480"/>
      <c r="ETB415" s="480"/>
      <c r="ETC415" s="480"/>
      <c r="ETD415" s="480"/>
      <c r="ETE415" s="480"/>
      <c r="ETF415" s="480"/>
      <c r="ETG415" s="480"/>
      <c r="ETH415" s="480"/>
      <c r="ETI415" s="480"/>
      <c r="ETJ415" s="480"/>
      <c r="ETK415" s="480"/>
      <c r="ETL415" s="480"/>
      <c r="ETM415" s="480"/>
      <c r="ETN415" s="480"/>
      <c r="ETO415" s="480"/>
      <c r="ETP415" s="480"/>
      <c r="ETQ415" s="480"/>
      <c r="ETR415" s="480"/>
      <c r="ETS415" s="480"/>
      <c r="ETT415" s="480"/>
      <c r="ETU415" s="480"/>
      <c r="ETV415" s="480"/>
      <c r="ETW415" s="480"/>
      <c r="ETX415" s="480"/>
      <c r="ETY415" s="480"/>
      <c r="ETZ415" s="480"/>
      <c r="EUA415" s="480"/>
      <c r="EUB415" s="480"/>
      <c r="EUC415" s="480"/>
      <c r="EUD415" s="480"/>
      <c r="EUE415" s="480"/>
      <c r="EUF415" s="480"/>
      <c r="EUG415" s="480"/>
      <c r="EUH415" s="480"/>
      <c r="EUI415" s="480"/>
      <c r="EUJ415" s="480"/>
      <c r="EUK415" s="480"/>
      <c r="EUL415" s="480"/>
      <c r="EUM415" s="480"/>
      <c r="EUN415" s="480"/>
      <c r="EUO415" s="480"/>
      <c r="EUP415" s="480"/>
      <c r="EUQ415" s="480"/>
      <c r="EUR415" s="480"/>
      <c r="EUS415" s="480"/>
      <c r="EUT415" s="480"/>
      <c r="EUU415" s="480"/>
      <c r="EUV415" s="480"/>
      <c r="EUW415" s="480"/>
      <c r="EUX415" s="480"/>
      <c r="EUY415" s="480"/>
      <c r="EUZ415" s="480"/>
      <c r="EVA415" s="480"/>
      <c r="EVB415" s="480"/>
      <c r="EVC415" s="480"/>
      <c r="EVD415" s="480"/>
      <c r="EVE415" s="480"/>
      <c r="EVF415" s="480"/>
      <c r="EVG415" s="480"/>
      <c r="EVH415" s="480"/>
      <c r="EVI415" s="480"/>
      <c r="EVJ415" s="480"/>
      <c r="EVK415" s="480"/>
      <c r="EVL415" s="480"/>
      <c r="EVM415" s="480"/>
      <c r="EVN415" s="480"/>
      <c r="EVO415" s="480"/>
      <c r="EVP415" s="480"/>
      <c r="EVQ415" s="480"/>
      <c r="EVR415" s="480"/>
      <c r="EVS415" s="480"/>
      <c r="EVT415" s="480"/>
      <c r="EVU415" s="480"/>
      <c r="EVV415" s="480"/>
      <c r="EVW415" s="480"/>
      <c r="EVX415" s="480"/>
      <c r="EVY415" s="480"/>
      <c r="EVZ415" s="480"/>
      <c r="EWA415" s="480"/>
      <c r="EWB415" s="480"/>
      <c r="EWC415" s="480"/>
      <c r="EWD415" s="480"/>
      <c r="EWE415" s="480"/>
      <c r="EWF415" s="480"/>
      <c r="EWG415" s="480"/>
      <c r="EWH415" s="480"/>
      <c r="EWI415" s="480"/>
      <c r="EWJ415" s="480"/>
      <c r="EWK415" s="480"/>
      <c r="EWL415" s="480"/>
      <c r="EWM415" s="480"/>
      <c r="EWN415" s="480"/>
      <c r="EWO415" s="480"/>
      <c r="EWP415" s="480"/>
      <c r="EWQ415" s="480"/>
      <c r="EWR415" s="480"/>
      <c r="EWS415" s="480"/>
      <c r="EWT415" s="480"/>
      <c r="EWU415" s="480"/>
      <c r="EWV415" s="480"/>
      <c r="EWW415" s="480"/>
      <c r="EWX415" s="480"/>
      <c r="EWY415" s="480"/>
      <c r="EWZ415" s="480"/>
      <c r="EXA415" s="480"/>
      <c r="EXB415" s="480"/>
      <c r="EXC415" s="480"/>
      <c r="EXD415" s="480"/>
      <c r="EXE415" s="480"/>
      <c r="EXF415" s="480"/>
      <c r="EXG415" s="480"/>
      <c r="EXH415" s="480"/>
      <c r="EXI415" s="480"/>
      <c r="EXJ415" s="480"/>
      <c r="EXK415" s="480"/>
      <c r="EXL415" s="480"/>
      <c r="EXM415" s="480"/>
      <c r="EXN415" s="480"/>
      <c r="EXO415" s="480"/>
      <c r="EXP415" s="480"/>
      <c r="EXQ415" s="480"/>
      <c r="EXR415" s="480"/>
      <c r="EXS415" s="480"/>
      <c r="EXT415" s="480"/>
      <c r="EXU415" s="480"/>
      <c r="EXV415" s="480"/>
      <c r="EXW415" s="480"/>
      <c r="EXX415" s="480"/>
      <c r="EXY415" s="480"/>
      <c r="EXZ415" s="480"/>
      <c r="EYA415" s="480"/>
      <c r="EYB415" s="480"/>
      <c r="EYC415" s="480"/>
      <c r="EYD415" s="480"/>
      <c r="EYE415" s="480"/>
      <c r="EYF415" s="480"/>
      <c r="EYG415" s="480"/>
      <c r="EYH415" s="480"/>
      <c r="EYI415" s="480"/>
      <c r="EYJ415" s="480"/>
      <c r="EYK415" s="480"/>
      <c r="EYL415" s="480"/>
      <c r="EYM415" s="480"/>
      <c r="EYN415" s="480"/>
      <c r="EYO415" s="480"/>
      <c r="EYP415" s="480"/>
      <c r="EYQ415" s="480"/>
      <c r="EYR415" s="480"/>
      <c r="EYS415" s="480"/>
      <c r="EYT415" s="480"/>
      <c r="EYU415" s="480"/>
      <c r="EYV415" s="480"/>
      <c r="EYW415" s="480"/>
      <c r="EYX415" s="480"/>
      <c r="EYY415" s="480"/>
      <c r="EYZ415" s="480"/>
      <c r="EZA415" s="480"/>
      <c r="EZB415" s="480"/>
      <c r="EZC415" s="480"/>
      <c r="EZD415" s="480"/>
      <c r="EZE415" s="480"/>
      <c r="EZF415" s="480"/>
      <c r="EZG415" s="480"/>
      <c r="EZH415" s="480"/>
      <c r="EZI415" s="480"/>
      <c r="EZJ415" s="480"/>
      <c r="EZK415" s="480"/>
      <c r="EZL415" s="480"/>
      <c r="EZM415" s="480"/>
      <c r="EZN415" s="480"/>
      <c r="EZO415" s="480"/>
      <c r="EZP415" s="480"/>
      <c r="EZQ415" s="480"/>
      <c r="EZR415" s="480"/>
      <c r="EZS415" s="480"/>
      <c r="EZT415" s="480"/>
      <c r="EZU415" s="480"/>
      <c r="EZV415" s="480"/>
      <c r="EZW415" s="480"/>
      <c r="EZX415" s="480"/>
      <c r="EZY415" s="480"/>
      <c r="EZZ415" s="480"/>
      <c r="FAA415" s="480"/>
      <c r="FAB415" s="480"/>
      <c r="FAC415" s="480"/>
      <c r="FAD415" s="480"/>
      <c r="FAE415" s="480"/>
      <c r="FAF415" s="480"/>
      <c r="FAG415" s="480"/>
      <c r="FAH415" s="480"/>
      <c r="FAI415" s="480"/>
      <c r="FAJ415" s="480"/>
      <c r="FAK415" s="480"/>
      <c r="FAL415" s="480"/>
      <c r="FAM415" s="480"/>
      <c r="FAN415" s="480"/>
      <c r="FAO415" s="480"/>
      <c r="FAP415" s="480"/>
      <c r="FAQ415" s="480"/>
      <c r="FAR415" s="480"/>
      <c r="FAS415" s="480"/>
      <c r="FAT415" s="480"/>
      <c r="FAU415" s="480"/>
      <c r="FAV415" s="480"/>
      <c r="FAW415" s="480"/>
      <c r="FAX415" s="480"/>
      <c r="FAY415" s="480"/>
      <c r="FAZ415" s="480"/>
      <c r="FBA415" s="480"/>
      <c r="FBB415" s="480"/>
      <c r="FBC415" s="480"/>
      <c r="FBD415" s="480"/>
      <c r="FBE415" s="480"/>
      <c r="FBF415" s="480"/>
      <c r="FBG415" s="480"/>
      <c r="FBH415" s="480"/>
      <c r="FBI415" s="480"/>
      <c r="FBJ415" s="480"/>
      <c r="FBK415" s="480"/>
      <c r="FBL415" s="480"/>
      <c r="FBM415" s="480"/>
      <c r="FBN415" s="480"/>
      <c r="FBO415" s="480"/>
      <c r="FBP415" s="480"/>
      <c r="FBQ415" s="480"/>
      <c r="FBR415" s="480"/>
      <c r="FBS415" s="480"/>
      <c r="FBT415" s="480"/>
      <c r="FBU415" s="480"/>
      <c r="FBV415" s="480"/>
      <c r="FBW415" s="480"/>
      <c r="FBX415" s="480"/>
      <c r="FBY415" s="480"/>
      <c r="FBZ415" s="480"/>
      <c r="FCA415" s="480"/>
      <c r="FCB415" s="480"/>
      <c r="FCC415" s="480"/>
      <c r="FCD415" s="480"/>
      <c r="FCE415" s="480"/>
      <c r="FCF415" s="480"/>
      <c r="FCG415" s="480"/>
      <c r="FCH415" s="480"/>
      <c r="FCI415" s="480"/>
      <c r="FCJ415" s="480"/>
      <c r="FCK415" s="480"/>
      <c r="FCL415" s="480"/>
      <c r="FCM415" s="480"/>
      <c r="FCN415" s="480"/>
      <c r="FCO415" s="480"/>
      <c r="FCP415" s="480"/>
      <c r="FCQ415" s="480"/>
      <c r="FCR415" s="480"/>
      <c r="FCS415" s="480"/>
      <c r="FCT415" s="480"/>
      <c r="FCU415" s="480"/>
      <c r="FCV415" s="480"/>
      <c r="FCW415" s="480"/>
      <c r="FCX415" s="480"/>
      <c r="FCY415" s="480"/>
      <c r="FCZ415" s="480"/>
      <c r="FDA415" s="480"/>
      <c r="FDB415" s="480"/>
      <c r="FDC415" s="480"/>
      <c r="FDD415" s="480"/>
      <c r="FDE415" s="480"/>
      <c r="FDF415" s="480"/>
      <c r="FDG415" s="480"/>
      <c r="FDH415" s="480"/>
      <c r="FDI415" s="480"/>
      <c r="FDJ415" s="480"/>
      <c r="FDK415" s="480"/>
      <c r="FDL415" s="480"/>
      <c r="FDM415" s="480"/>
      <c r="FDN415" s="480"/>
      <c r="FDO415" s="480"/>
      <c r="FDP415" s="480"/>
      <c r="FDQ415" s="480"/>
      <c r="FDR415" s="480"/>
      <c r="FDS415" s="480"/>
      <c r="FDT415" s="480"/>
      <c r="FDU415" s="480"/>
      <c r="FDV415" s="480"/>
      <c r="FDW415" s="480"/>
      <c r="FDX415" s="480"/>
      <c r="FDY415" s="480"/>
      <c r="FDZ415" s="480"/>
      <c r="FEA415" s="480"/>
      <c r="FEB415" s="480"/>
      <c r="FEC415" s="480"/>
      <c r="FED415" s="480"/>
      <c r="FEE415" s="480"/>
      <c r="FEF415" s="480"/>
      <c r="FEG415" s="480"/>
      <c r="FEH415" s="480"/>
      <c r="FEI415" s="480"/>
      <c r="FEJ415" s="480"/>
      <c r="FEK415" s="480"/>
      <c r="FEL415" s="480"/>
      <c r="FEM415" s="480"/>
      <c r="FEN415" s="480"/>
      <c r="FEO415" s="480"/>
      <c r="FEP415" s="480"/>
      <c r="FEQ415" s="480"/>
      <c r="FER415" s="480"/>
      <c r="FES415" s="480"/>
      <c r="FET415" s="480"/>
      <c r="FEU415" s="480"/>
      <c r="FEV415" s="480"/>
      <c r="FEW415" s="480"/>
      <c r="FEX415" s="480"/>
      <c r="FEY415" s="480"/>
      <c r="FEZ415" s="480"/>
      <c r="FFA415" s="480"/>
      <c r="FFB415" s="480"/>
      <c r="FFC415" s="480"/>
      <c r="FFD415" s="480"/>
      <c r="FFE415" s="480"/>
      <c r="FFF415" s="480"/>
      <c r="FFG415" s="480"/>
      <c r="FFH415" s="480"/>
      <c r="FFI415" s="480"/>
      <c r="FFJ415" s="480"/>
      <c r="FFK415" s="480"/>
      <c r="FFL415" s="480"/>
      <c r="FFM415" s="480"/>
      <c r="FFN415" s="480"/>
      <c r="FFO415" s="480"/>
      <c r="FFP415" s="480"/>
      <c r="FFQ415" s="480"/>
      <c r="FFR415" s="480"/>
      <c r="FFS415" s="480"/>
      <c r="FFT415" s="480"/>
      <c r="FFU415" s="480"/>
      <c r="FFV415" s="480"/>
      <c r="FFW415" s="480"/>
      <c r="FFX415" s="480"/>
      <c r="FFY415" s="480"/>
      <c r="FFZ415" s="480"/>
      <c r="FGA415" s="480"/>
      <c r="FGB415" s="480"/>
      <c r="FGC415" s="480"/>
      <c r="FGD415" s="480"/>
      <c r="FGE415" s="480"/>
      <c r="FGF415" s="480"/>
      <c r="FGG415" s="480"/>
      <c r="FGH415" s="480"/>
      <c r="FGI415" s="480"/>
      <c r="FGJ415" s="480"/>
      <c r="FGK415" s="480"/>
      <c r="FGL415" s="480"/>
      <c r="FGM415" s="480"/>
      <c r="FGN415" s="480"/>
      <c r="FGO415" s="480"/>
      <c r="FGP415" s="480"/>
      <c r="FGQ415" s="480"/>
      <c r="FGR415" s="480"/>
      <c r="FGS415" s="480"/>
      <c r="FGT415" s="480"/>
      <c r="FGU415" s="480"/>
      <c r="FGV415" s="480"/>
      <c r="FGW415" s="480"/>
      <c r="FGX415" s="480"/>
      <c r="FGY415" s="480"/>
      <c r="FGZ415" s="480"/>
      <c r="FHA415" s="480"/>
      <c r="FHB415" s="480"/>
      <c r="FHC415" s="480"/>
      <c r="FHD415" s="480"/>
      <c r="FHE415" s="480"/>
      <c r="FHF415" s="480"/>
      <c r="FHG415" s="480"/>
      <c r="FHH415" s="480"/>
      <c r="FHI415" s="480"/>
      <c r="FHJ415" s="480"/>
      <c r="FHK415" s="480"/>
      <c r="FHL415" s="480"/>
      <c r="FHM415" s="480"/>
      <c r="FHN415" s="480"/>
      <c r="FHO415" s="480"/>
      <c r="FHP415" s="480"/>
      <c r="FHQ415" s="480"/>
      <c r="FHR415" s="480"/>
      <c r="FHS415" s="480"/>
      <c r="FHT415" s="480"/>
      <c r="FHU415" s="480"/>
      <c r="FHV415" s="480"/>
      <c r="FHW415" s="480"/>
      <c r="FHX415" s="480"/>
      <c r="FHY415" s="480"/>
      <c r="FHZ415" s="480"/>
      <c r="FIA415" s="480"/>
      <c r="FIB415" s="480"/>
      <c r="FIC415" s="480"/>
      <c r="FID415" s="480"/>
      <c r="FIE415" s="480"/>
      <c r="FIF415" s="480"/>
      <c r="FIG415" s="480"/>
      <c r="FIH415" s="480"/>
      <c r="FII415" s="480"/>
      <c r="FIJ415" s="480"/>
      <c r="FIK415" s="480"/>
      <c r="FIL415" s="480"/>
      <c r="FIM415" s="480"/>
      <c r="FIN415" s="480"/>
      <c r="FIO415" s="480"/>
      <c r="FIP415" s="480"/>
      <c r="FIQ415" s="480"/>
      <c r="FIR415" s="480"/>
      <c r="FIS415" s="480"/>
      <c r="FIT415" s="480"/>
      <c r="FIU415" s="480"/>
      <c r="FIV415" s="480"/>
      <c r="FIW415" s="480"/>
      <c r="FIX415" s="480"/>
      <c r="FIY415" s="480"/>
      <c r="FIZ415" s="480"/>
      <c r="FJA415" s="480"/>
      <c r="FJB415" s="480"/>
      <c r="FJC415" s="480"/>
      <c r="FJD415" s="480"/>
      <c r="FJE415" s="480"/>
      <c r="FJF415" s="480"/>
      <c r="FJG415" s="480"/>
      <c r="FJH415" s="480"/>
      <c r="FJI415" s="480"/>
      <c r="FJJ415" s="480"/>
      <c r="FJK415" s="480"/>
      <c r="FJL415" s="480"/>
      <c r="FJM415" s="480"/>
      <c r="FJN415" s="480"/>
      <c r="FJO415" s="480"/>
      <c r="FJP415" s="480"/>
      <c r="FJQ415" s="480"/>
      <c r="FJR415" s="480"/>
      <c r="FJS415" s="480"/>
      <c r="FJT415" s="480"/>
      <c r="FJU415" s="480"/>
      <c r="FJV415" s="480"/>
      <c r="FJW415" s="480"/>
      <c r="FJX415" s="480"/>
      <c r="FJY415" s="480"/>
      <c r="FJZ415" s="480"/>
      <c r="FKA415" s="480"/>
      <c r="FKB415" s="480"/>
      <c r="FKC415" s="480"/>
      <c r="FKD415" s="480"/>
      <c r="FKE415" s="480"/>
      <c r="FKF415" s="480"/>
      <c r="FKG415" s="480"/>
      <c r="FKH415" s="480"/>
      <c r="FKI415" s="480"/>
      <c r="FKJ415" s="480"/>
      <c r="FKK415" s="480"/>
      <c r="FKL415" s="480"/>
      <c r="FKM415" s="480"/>
      <c r="FKN415" s="480"/>
      <c r="FKO415" s="480"/>
      <c r="FKP415" s="480"/>
      <c r="FKQ415" s="480"/>
      <c r="FKR415" s="480"/>
      <c r="FKS415" s="480"/>
      <c r="FKT415" s="480"/>
      <c r="FKU415" s="480"/>
      <c r="FKV415" s="480"/>
      <c r="FKW415" s="480"/>
      <c r="FKX415" s="480"/>
      <c r="FKY415" s="480"/>
      <c r="FKZ415" s="480"/>
      <c r="FLA415" s="480"/>
      <c r="FLB415" s="480"/>
      <c r="FLC415" s="480"/>
      <c r="FLD415" s="480"/>
      <c r="FLE415" s="480"/>
      <c r="FLF415" s="480"/>
      <c r="FLG415" s="480"/>
      <c r="FLH415" s="480"/>
      <c r="FLI415" s="480"/>
      <c r="FLJ415" s="480"/>
      <c r="FLK415" s="480"/>
      <c r="FLL415" s="480"/>
      <c r="FLM415" s="480"/>
      <c r="FLN415" s="480"/>
      <c r="FLO415" s="480"/>
      <c r="FLP415" s="480"/>
      <c r="FLQ415" s="480"/>
      <c r="FLR415" s="480"/>
      <c r="FLS415" s="480"/>
      <c r="FLT415" s="480"/>
      <c r="FLU415" s="480"/>
      <c r="FLV415" s="480"/>
      <c r="FLW415" s="480"/>
      <c r="FLX415" s="480"/>
      <c r="FLY415" s="480"/>
      <c r="FLZ415" s="480"/>
      <c r="FMA415" s="480"/>
      <c r="FMB415" s="480"/>
      <c r="FMC415" s="480"/>
      <c r="FMD415" s="480"/>
      <c r="FME415" s="480"/>
      <c r="FMF415" s="480"/>
      <c r="FMG415" s="480"/>
      <c r="FMH415" s="480"/>
      <c r="FMI415" s="480"/>
      <c r="FMJ415" s="480"/>
      <c r="FMK415" s="480"/>
      <c r="FML415" s="480"/>
      <c r="FMM415" s="480"/>
      <c r="FMN415" s="480"/>
      <c r="FMO415" s="480"/>
      <c r="FMP415" s="480"/>
      <c r="FMQ415" s="480"/>
      <c r="FMR415" s="480"/>
      <c r="FMS415" s="480"/>
      <c r="FMT415" s="480"/>
      <c r="FMU415" s="480"/>
      <c r="FMV415" s="480"/>
      <c r="FMW415" s="480"/>
      <c r="FMX415" s="480"/>
      <c r="FMY415" s="480"/>
      <c r="FMZ415" s="480"/>
      <c r="FNA415" s="480"/>
      <c r="FNB415" s="480"/>
      <c r="FNC415" s="480"/>
      <c r="FND415" s="480"/>
      <c r="FNE415" s="480"/>
      <c r="FNF415" s="480"/>
      <c r="FNG415" s="480"/>
      <c r="FNH415" s="480"/>
      <c r="FNI415" s="480"/>
      <c r="FNJ415" s="480"/>
      <c r="FNK415" s="480"/>
      <c r="FNL415" s="480"/>
      <c r="FNM415" s="480"/>
      <c r="FNN415" s="480"/>
      <c r="FNO415" s="480"/>
      <c r="FNP415" s="480"/>
      <c r="FNQ415" s="480"/>
      <c r="FNR415" s="480"/>
      <c r="FNS415" s="480"/>
      <c r="FNT415" s="480"/>
      <c r="FNU415" s="480"/>
      <c r="FNV415" s="480"/>
      <c r="FNW415" s="480"/>
      <c r="FNX415" s="480"/>
      <c r="FNY415" s="480"/>
      <c r="FNZ415" s="480"/>
      <c r="FOA415" s="480"/>
      <c r="FOB415" s="480"/>
      <c r="FOC415" s="480"/>
      <c r="FOD415" s="480"/>
      <c r="FOE415" s="480"/>
      <c r="FOF415" s="480"/>
      <c r="FOG415" s="480"/>
      <c r="FOH415" s="480"/>
      <c r="FOI415" s="480"/>
      <c r="FOJ415" s="480"/>
      <c r="FOK415" s="480"/>
      <c r="FOL415" s="480"/>
      <c r="FOM415" s="480"/>
      <c r="FON415" s="480"/>
      <c r="FOO415" s="480"/>
      <c r="FOP415" s="480"/>
      <c r="FOQ415" s="480"/>
      <c r="FOR415" s="480"/>
      <c r="FOS415" s="480"/>
      <c r="FOT415" s="480"/>
      <c r="FOU415" s="480"/>
      <c r="FOV415" s="480"/>
      <c r="FOW415" s="480"/>
      <c r="FOX415" s="480"/>
      <c r="FOY415" s="480"/>
      <c r="FOZ415" s="480"/>
      <c r="FPA415" s="480"/>
      <c r="FPB415" s="480"/>
      <c r="FPC415" s="480"/>
      <c r="FPD415" s="480"/>
      <c r="FPE415" s="480"/>
      <c r="FPF415" s="480"/>
      <c r="FPG415" s="480"/>
      <c r="FPH415" s="480"/>
      <c r="FPI415" s="480"/>
      <c r="FPJ415" s="480"/>
      <c r="FPK415" s="480"/>
      <c r="FPL415" s="480"/>
      <c r="FPM415" s="480"/>
      <c r="FPN415" s="480"/>
      <c r="FPO415" s="480"/>
      <c r="FPP415" s="480"/>
      <c r="FPQ415" s="480"/>
      <c r="FPR415" s="480"/>
      <c r="FPS415" s="480"/>
      <c r="FPT415" s="480"/>
      <c r="FPU415" s="480"/>
      <c r="FPV415" s="480"/>
      <c r="FPW415" s="480"/>
      <c r="FPX415" s="480"/>
      <c r="FPY415" s="480"/>
      <c r="FPZ415" s="480"/>
      <c r="FQA415" s="480"/>
      <c r="FQB415" s="480"/>
      <c r="FQC415" s="480"/>
      <c r="FQD415" s="480"/>
      <c r="FQE415" s="480"/>
      <c r="FQF415" s="480"/>
      <c r="FQG415" s="480"/>
      <c r="FQH415" s="480"/>
      <c r="FQI415" s="480"/>
      <c r="FQJ415" s="480"/>
      <c r="FQK415" s="480"/>
      <c r="FQL415" s="480"/>
      <c r="FQM415" s="480"/>
      <c r="FQN415" s="480"/>
      <c r="FQO415" s="480"/>
      <c r="FQP415" s="480"/>
      <c r="FQQ415" s="480"/>
      <c r="FQR415" s="480"/>
      <c r="FQS415" s="480"/>
      <c r="FQT415" s="480"/>
      <c r="FQU415" s="480"/>
      <c r="FQV415" s="480"/>
      <c r="FQW415" s="480"/>
      <c r="FQX415" s="480"/>
      <c r="FQY415" s="480"/>
      <c r="FQZ415" s="480"/>
      <c r="FRA415" s="480"/>
      <c r="FRB415" s="480"/>
      <c r="FRC415" s="480"/>
      <c r="FRD415" s="480"/>
      <c r="FRE415" s="480"/>
      <c r="FRF415" s="480"/>
      <c r="FRG415" s="480"/>
      <c r="FRH415" s="480"/>
      <c r="FRI415" s="480"/>
      <c r="FRJ415" s="480"/>
      <c r="FRK415" s="480"/>
      <c r="FRL415" s="480"/>
      <c r="FRM415" s="480"/>
      <c r="FRN415" s="480"/>
      <c r="FRO415" s="480"/>
      <c r="FRP415" s="480"/>
      <c r="FRQ415" s="480"/>
      <c r="FRR415" s="480"/>
      <c r="FRS415" s="480"/>
      <c r="FRT415" s="480"/>
      <c r="FRU415" s="480"/>
      <c r="FRV415" s="480"/>
      <c r="FRW415" s="480"/>
      <c r="FRX415" s="480"/>
      <c r="FRY415" s="480"/>
      <c r="FRZ415" s="480"/>
      <c r="FSA415" s="480"/>
      <c r="FSB415" s="480"/>
      <c r="FSC415" s="480"/>
      <c r="FSD415" s="480"/>
      <c r="FSE415" s="480"/>
      <c r="FSF415" s="480"/>
      <c r="FSG415" s="480"/>
      <c r="FSH415" s="480"/>
      <c r="FSI415" s="480"/>
      <c r="FSJ415" s="480"/>
      <c r="FSK415" s="480"/>
      <c r="FSL415" s="480"/>
      <c r="FSM415" s="480"/>
      <c r="FSN415" s="480"/>
      <c r="FSO415" s="480"/>
      <c r="FSP415" s="480"/>
      <c r="FSQ415" s="480"/>
      <c r="FSR415" s="480"/>
      <c r="FSS415" s="480"/>
      <c r="FST415" s="480"/>
      <c r="FSU415" s="480"/>
      <c r="FSV415" s="480"/>
      <c r="FSW415" s="480"/>
      <c r="FSX415" s="480"/>
      <c r="FSY415" s="480"/>
      <c r="FSZ415" s="480"/>
      <c r="FTA415" s="480"/>
      <c r="FTB415" s="480"/>
      <c r="FTC415" s="480"/>
      <c r="FTD415" s="480"/>
      <c r="FTE415" s="480"/>
      <c r="FTF415" s="480"/>
      <c r="FTG415" s="480"/>
      <c r="FTH415" s="480"/>
      <c r="FTI415" s="480"/>
      <c r="FTJ415" s="480"/>
      <c r="FTK415" s="480"/>
      <c r="FTL415" s="480"/>
      <c r="FTM415" s="480"/>
      <c r="FTN415" s="480"/>
      <c r="FTO415" s="480"/>
      <c r="FTP415" s="480"/>
      <c r="FTQ415" s="480"/>
      <c r="FTR415" s="480"/>
      <c r="FTS415" s="480"/>
      <c r="FTT415" s="480"/>
      <c r="FTU415" s="480"/>
      <c r="FTV415" s="480"/>
      <c r="FTW415" s="480"/>
      <c r="FTX415" s="480"/>
      <c r="FTY415" s="480"/>
      <c r="FTZ415" s="480"/>
      <c r="FUA415" s="480"/>
      <c r="FUB415" s="480"/>
      <c r="FUC415" s="480"/>
      <c r="FUD415" s="480"/>
      <c r="FUE415" s="480"/>
      <c r="FUF415" s="480"/>
      <c r="FUG415" s="480"/>
      <c r="FUH415" s="480"/>
      <c r="FUI415" s="480"/>
      <c r="FUJ415" s="480"/>
      <c r="FUK415" s="480"/>
      <c r="FUL415" s="480"/>
      <c r="FUM415" s="480"/>
      <c r="FUN415" s="480"/>
      <c r="FUO415" s="480"/>
      <c r="FUP415" s="480"/>
      <c r="FUQ415" s="480"/>
      <c r="FUR415" s="480"/>
      <c r="FUS415" s="480"/>
      <c r="FUT415" s="480"/>
      <c r="FUU415" s="480"/>
      <c r="FUV415" s="480"/>
      <c r="FUW415" s="480"/>
      <c r="FUX415" s="480"/>
      <c r="FUY415" s="480"/>
      <c r="FUZ415" s="480"/>
      <c r="FVA415" s="480"/>
      <c r="FVB415" s="480"/>
      <c r="FVC415" s="480"/>
      <c r="FVD415" s="480"/>
      <c r="FVE415" s="480"/>
      <c r="FVF415" s="480"/>
      <c r="FVG415" s="480"/>
      <c r="FVH415" s="480"/>
      <c r="FVI415" s="480"/>
      <c r="FVJ415" s="480"/>
      <c r="FVK415" s="480"/>
      <c r="FVL415" s="480"/>
      <c r="FVM415" s="480"/>
      <c r="FVN415" s="480"/>
      <c r="FVO415" s="480"/>
      <c r="FVP415" s="480"/>
      <c r="FVQ415" s="480"/>
      <c r="FVR415" s="480"/>
      <c r="FVS415" s="480"/>
      <c r="FVT415" s="480"/>
      <c r="FVU415" s="480"/>
      <c r="FVV415" s="480"/>
      <c r="FVW415" s="480"/>
      <c r="FVX415" s="480"/>
      <c r="FVY415" s="480"/>
      <c r="FVZ415" s="480"/>
      <c r="FWA415" s="480"/>
      <c r="FWB415" s="480"/>
      <c r="FWC415" s="480"/>
      <c r="FWD415" s="480"/>
      <c r="FWE415" s="480"/>
      <c r="FWF415" s="480"/>
      <c r="FWG415" s="480"/>
      <c r="FWH415" s="480"/>
      <c r="FWI415" s="480"/>
      <c r="FWJ415" s="480"/>
      <c r="FWK415" s="480"/>
      <c r="FWL415" s="480"/>
      <c r="FWM415" s="480"/>
      <c r="FWN415" s="480"/>
      <c r="FWO415" s="480"/>
      <c r="FWP415" s="480"/>
      <c r="FWQ415" s="480"/>
      <c r="FWR415" s="480"/>
      <c r="FWS415" s="480"/>
      <c r="FWT415" s="480"/>
      <c r="FWU415" s="480"/>
      <c r="FWV415" s="480"/>
      <c r="FWW415" s="480"/>
      <c r="FWX415" s="480"/>
      <c r="FWY415" s="480"/>
      <c r="FWZ415" s="480"/>
      <c r="FXA415" s="480"/>
      <c r="FXB415" s="480"/>
      <c r="FXC415" s="480"/>
      <c r="FXD415" s="480"/>
      <c r="FXE415" s="480"/>
      <c r="FXF415" s="480"/>
      <c r="FXG415" s="480"/>
      <c r="FXH415" s="480"/>
      <c r="FXI415" s="480"/>
      <c r="FXJ415" s="480"/>
      <c r="FXK415" s="480"/>
      <c r="FXL415" s="480"/>
      <c r="FXM415" s="480"/>
      <c r="FXN415" s="480"/>
      <c r="FXO415" s="480"/>
      <c r="FXP415" s="480"/>
      <c r="FXQ415" s="480"/>
      <c r="FXR415" s="480"/>
      <c r="FXS415" s="480"/>
      <c r="FXT415" s="480"/>
      <c r="FXU415" s="480"/>
      <c r="FXV415" s="480"/>
      <c r="FXW415" s="480"/>
      <c r="FXX415" s="480"/>
      <c r="FXY415" s="480"/>
      <c r="FXZ415" s="480"/>
      <c r="FYA415" s="480"/>
      <c r="FYB415" s="480"/>
      <c r="FYC415" s="480"/>
      <c r="FYD415" s="480"/>
      <c r="FYE415" s="480"/>
      <c r="FYF415" s="480"/>
      <c r="FYG415" s="480"/>
      <c r="FYH415" s="480"/>
      <c r="FYI415" s="480"/>
      <c r="FYJ415" s="480"/>
      <c r="FYK415" s="480"/>
      <c r="FYL415" s="480"/>
      <c r="FYM415" s="480"/>
      <c r="FYN415" s="480"/>
      <c r="FYO415" s="480"/>
      <c r="FYP415" s="480"/>
      <c r="FYQ415" s="480"/>
      <c r="FYR415" s="480"/>
      <c r="FYS415" s="480"/>
      <c r="FYT415" s="480"/>
      <c r="FYU415" s="480"/>
      <c r="FYV415" s="480"/>
      <c r="FYW415" s="480"/>
      <c r="FYX415" s="480"/>
      <c r="FYY415" s="480"/>
      <c r="FYZ415" s="480"/>
      <c r="FZA415" s="480"/>
      <c r="FZB415" s="480"/>
      <c r="FZC415" s="480"/>
      <c r="FZD415" s="480"/>
      <c r="FZE415" s="480"/>
      <c r="FZF415" s="480"/>
      <c r="FZG415" s="480"/>
      <c r="FZH415" s="480"/>
      <c r="FZI415" s="480"/>
      <c r="FZJ415" s="480"/>
      <c r="FZK415" s="480"/>
      <c r="FZL415" s="480"/>
      <c r="FZM415" s="480"/>
      <c r="FZN415" s="480"/>
      <c r="FZO415" s="480"/>
      <c r="FZP415" s="480"/>
      <c r="FZQ415" s="480"/>
      <c r="FZR415" s="480"/>
      <c r="FZS415" s="480"/>
      <c r="FZT415" s="480"/>
      <c r="FZU415" s="480"/>
      <c r="FZV415" s="480"/>
      <c r="FZW415" s="480"/>
      <c r="FZX415" s="480"/>
      <c r="FZY415" s="480"/>
      <c r="FZZ415" s="480"/>
      <c r="GAA415" s="480"/>
      <c r="GAB415" s="480"/>
      <c r="GAC415" s="480"/>
      <c r="GAD415" s="480"/>
      <c r="GAE415" s="480"/>
      <c r="GAF415" s="480"/>
      <c r="GAG415" s="480"/>
      <c r="GAH415" s="480"/>
      <c r="GAI415" s="480"/>
      <c r="GAJ415" s="480"/>
      <c r="GAK415" s="480"/>
      <c r="GAL415" s="480"/>
      <c r="GAM415" s="480"/>
      <c r="GAN415" s="480"/>
      <c r="GAO415" s="480"/>
      <c r="GAP415" s="480"/>
      <c r="GAQ415" s="480"/>
      <c r="GAR415" s="480"/>
      <c r="GAS415" s="480"/>
      <c r="GAT415" s="480"/>
      <c r="GAU415" s="480"/>
      <c r="GAV415" s="480"/>
      <c r="GAW415" s="480"/>
      <c r="GAX415" s="480"/>
      <c r="GAY415" s="480"/>
      <c r="GAZ415" s="480"/>
      <c r="GBA415" s="480"/>
      <c r="GBB415" s="480"/>
      <c r="GBC415" s="480"/>
      <c r="GBD415" s="480"/>
      <c r="GBE415" s="480"/>
      <c r="GBF415" s="480"/>
      <c r="GBG415" s="480"/>
      <c r="GBH415" s="480"/>
      <c r="GBI415" s="480"/>
      <c r="GBJ415" s="480"/>
      <c r="GBK415" s="480"/>
      <c r="GBL415" s="480"/>
      <c r="GBM415" s="480"/>
      <c r="GBN415" s="480"/>
      <c r="GBO415" s="480"/>
      <c r="GBP415" s="480"/>
      <c r="GBQ415" s="480"/>
      <c r="GBR415" s="480"/>
      <c r="GBS415" s="480"/>
      <c r="GBT415" s="480"/>
      <c r="GBU415" s="480"/>
      <c r="GBV415" s="480"/>
      <c r="GBW415" s="480"/>
      <c r="GBX415" s="480"/>
      <c r="GBY415" s="480"/>
      <c r="GBZ415" s="480"/>
      <c r="GCA415" s="480"/>
      <c r="GCB415" s="480"/>
      <c r="GCC415" s="480"/>
      <c r="GCD415" s="480"/>
      <c r="GCE415" s="480"/>
      <c r="GCF415" s="480"/>
      <c r="GCG415" s="480"/>
      <c r="GCH415" s="480"/>
      <c r="GCI415" s="480"/>
      <c r="GCJ415" s="480"/>
      <c r="GCK415" s="480"/>
      <c r="GCL415" s="480"/>
      <c r="GCM415" s="480"/>
      <c r="GCN415" s="480"/>
      <c r="GCO415" s="480"/>
      <c r="GCP415" s="480"/>
      <c r="GCQ415" s="480"/>
      <c r="GCR415" s="480"/>
      <c r="GCS415" s="480"/>
      <c r="GCT415" s="480"/>
      <c r="GCU415" s="480"/>
      <c r="GCV415" s="480"/>
      <c r="GCW415" s="480"/>
      <c r="GCX415" s="480"/>
      <c r="GCY415" s="480"/>
      <c r="GCZ415" s="480"/>
      <c r="GDA415" s="480"/>
      <c r="GDB415" s="480"/>
      <c r="GDC415" s="480"/>
      <c r="GDD415" s="480"/>
      <c r="GDE415" s="480"/>
      <c r="GDF415" s="480"/>
      <c r="GDG415" s="480"/>
      <c r="GDH415" s="480"/>
      <c r="GDI415" s="480"/>
      <c r="GDJ415" s="480"/>
      <c r="GDK415" s="480"/>
      <c r="GDL415" s="480"/>
      <c r="GDM415" s="480"/>
      <c r="GDN415" s="480"/>
      <c r="GDO415" s="480"/>
      <c r="GDP415" s="480"/>
      <c r="GDQ415" s="480"/>
      <c r="GDR415" s="480"/>
      <c r="GDS415" s="480"/>
      <c r="GDT415" s="480"/>
      <c r="GDU415" s="480"/>
      <c r="GDV415" s="480"/>
      <c r="GDW415" s="480"/>
      <c r="GDX415" s="480"/>
      <c r="GDY415" s="480"/>
      <c r="GDZ415" s="480"/>
      <c r="GEA415" s="480"/>
      <c r="GEB415" s="480"/>
      <c r="GEC415" s="480"/>
      <c r="GED415" s="480"/>
      <c r="GEE415" s="480"/>
      <c r="GEF415" s="480"/>
      <c r="GEG415" s="480"/>
      <c r="GEH415" s="480"/>
      <c r="GEI415" s="480"/>
      <c r="GEJ415" s="480"/>
      <c r="GEK415" s="480"/>
      <c r="GEL415" s="480"/>
      <c r="GEM415" s="480"/>
      <c r="GEN415" s="480"/>
      <c r="GEO415" s="480"/>
      <c r="GEP415" s="480"/>
      <c r="GEQ415" s="480"/>
      <c r="GER415" s="480"/>
      <c r="GES415" s="480"/>
      <c r="GET415" s="480"/>
      <c r="GEU415" s="480"/>
      <c r="GEV415" s="480"/>
      <c r="GEW415" s="480"/>
      <c r="GEX415" s="480"/>
      <c r="GEY415" s="480"/>
      <c r="GEZ415" s="480"/>
      <c r="GFA415" s="480"/>
      <c r="GFB415" s="480"/>
      <c r="GFC415" s="480"/>
      <c r="GFD415" s="480"/>
      <c r="GFE415" s="480"/>
      <c r="GFF415" s="480"/>
      <c r="GFG415" s="480"/>
      <c r="GFH415" s="480"/>
      <c r="GFI415" s="480"/>
      <c r="GFJ415" s="480"/>
      <c r="GFK415" s="480"/>
      <c r="GFL415" s="480"/>
      <c r="GFM415" s="480"/>
      <c r="GFN415" s="480"/>
      <c r="GFO415" s="480"/>
      <c r="GFP415" s="480"/>
      <c r="GFQ415" s="480"/>
      <c r="GFR415" s="480"/>
      <c r="GFS415" s="480"/>
      <c r="GFT415" s="480"/>
      <c r="GFU415" s="480"/>
      <c r="GFV415" s="480"/>
      <c r="GFW415" s="480"/>
      <c r="GFX415" s="480"/>
      <c r="GFY415" s="480"/>
      <c r="GFZ415" s="480"/>
      <c r="GGA415" s="480"/>
      <c r="GGB415" s="480"/>
      <c r="GGC415" s="480"/>
      <c r="GGD415" s="480"/>
      <c r="GGE415" s="480"/>
      <c r="GGF415" s="480"/>
      <c r="GGG415" s="480"/>
      <c r="GGH415" s="480"/>
      <c r="GGI415" s="480"/>
      <c r="GGJ415" s="480"/>
      <c r="GGK415" s="480"/>
      <c r="GGL415" s="480"/>
      <c r="GGM415" s="480"/>
      <c r="GGN415" s="480"/>
      <c r="GGO415" s="480"/>
      <c r="GGP415" s="480"/>
      <c r="GGQ415" s="480"/>
      <c r="GGR415" s="480"/>
      <c r="GGS415" s="480"/>
      <c r="GGT415" s="480"/>
      <c r="GGU415" s="480"/>
      <c r="GGV415" s="480"/>
      <c r="GGW415" s="480"/>
      <c r="GGX415" s="480"/>
      <c r="GGY415" s="480"/>
      <c r="GGZ415" s="480"/>
      <c r="GHA415" s="480"/>
      <c r="GHB415" s="480"/>
      <c r="GHC415" s="480"/>
      <c r="GHD415" s="480"/>
      <c r="GHE415" s="480"/>
      <c r="GHF415" s="480"/>
      <c r="GHG415" s="480"/>
      <c r="GHH415" s="480"/>
      <c r="GHI415" s="480"/>
      <c r="GHJ415" s="480"/>
      <c r="GHK415" s="480"/>
      <c r="GHL415" s="480"/>
      <c r="GHM415" s="480"/>
      <c r="GHN415" s="480"/>
      <c r="GHO415" s="480"/>
      <c r="GHP415" s="480"/>
      <c r="GHQ415" s="480"/>
      <c r="GHR415" s="480"/>
      <c r="GHS415" s="480"/>
      <c r="GHT415" s="480"/>
      <c r="GHU415" s="480"/>
      <c r="GHV415" s="480"/>
      <c r="GHW415" s="480"/>
      <c r="GHX415" s="480"/>
      <c r="GHY415" s="480"/>
      <c r="GHZ415" s="480"/>
      <c r="GIA415" s="480"/>
      <c r="GIB415" s="480"/>
      <c r="GIC415" s="480"/>
      <c r="GID415" s="480"/>
      <c r="GIE415" s="480"/>
      <c r="GIF415" s="480"/>
      <c r="GIG415" s="480"/>
      <c r="GIH415" s="480"/>
      <c r="GII415" s="480"/>
      <c r="GIJ415" s="480"/>
      <c r="GIK415" s="480"/>
      <c r="GIL415" s="480"/>
      <c r="GIM415" s="480"/>
      <c r="GIN415" s="480"/>
      <c r="GIO415" s="480"/>
      <c r="GIP415" s="480"/>
      <c r="GIQ415" s="480"/>
      <c r="GIR415" s="480"/>
      <c r="GIS415" s="480"/>
      <c r="GIT415" s="480"/>
      <c r="GIU415" s="480"/>
      <c r="GIV415" s="480"/>
      <c r="GIW415" s="480"/>
      <c r="GIX415" s="480"/>
      <c r="GIY415" s="480"/>
      <c r="GIZ415" s="480"/>
      <c r="GJA415" s="480"/>
      <c r="GJB415" s="480"/>
      <c r="GJC415" s="480"/>
      <c r="GJD415" s="480"/>
      <c r="GJE415" s="480"/>
      <c r="GJF415" s="480"/>
      <c r="GJG415" s="480"/>
      <c r="GJH415" s="480"/>
      <c r="GJI415" s="480"/>
      <c r="GJJ415" s="480"/>
      <c r="GJK415" s="480"/>
      <c r="GJL415" s="480"/>
      <c r="GJM415" s="480"/>
      <c r="GJN415" s="480"/>
      <c r="GJO415" s="480"/>
      <c r="GJP415" s="480"/>
      <c r="GJQ415" s="480"/>
      <c r="GJR415" s="480"/>
      <c r="GJS415" s="480"/>
      <c r="GJT415" s="480"/>
      <c r="GJU415" s="480"/>
      <c r="GJV415" s="480"/>
      <c r="GJW415" s="480"/>
      <c r="GJX415" s="480"/>
      <c r="GJY415" s="480"/>
      <c r="GJZ415" s="480"/>
      <c r="GKA415" s="480"/>
      <c r="GKB415" s="480"/>
      <c r="GKC415" s="480"/>
      <c r="GKD415" s="480"/>
      <c r="GKE415" s="480"/>
      <c r="GKF415" s="480"/>
      <c r="GKG415" s="480"/>
      <c r="GKH415" s="480"/>
      <c r="GKI415" s="480"/>
      <c r="GKJ415" s="480"/>
      <c r="GKK415" s="480"/>
      <c r="GKL415" s="480"/>
      <c r="GKM415" s="480"/>
      <c r="GKN415" s="480"/>
      <c r="GKO415" s="480"/>
      <c r="GKP415" s="480"/>
      <c r="GKQ415" s="480"/>
      <c r="GKR415" s="480"/>
      <c r="GKS415" s="480"/>
      <c r="GKT415" s="480"/>
      <c r="GKU415" s="480"/>
      <c r="GKV415" s="480"/>
      <c r="GKW415" s="480"/>
      <c r="GKX415" s="480"/>
      <c r="GKY415" s="480"/>
      <c r="GKZ415" s="480"/>
      <c r="GLA415" s="480"/>
      <c r="GLB415" s="480"/>
      <c r="GLC415" s="480"/>
      <c r="GLD415" s="480"/>
      <c r="GLE415" s="480"/>
      <c r="GLF415" s="480"/>
      <c r="GLG415" s="480"/>
      <c r="GLH415" s="480"/>
      <c r="GLI415" s="480"/>
      <c r="GLJ415" s="480"/>
      <c r="GLK415" s="480"/>
      <c r="GLL415" s="480"/>
      <c r="GLM415" s="480"/>
      <c r="GLN415" s="480"/>
      <c r="GLO415" s="480"/>
      <c r="GLP415" s="480"/>
      <c r="GLQ415" s="480"/>
      <c r="GLR415" s="480"/>
      <c r="GLS415" s="480"/>
      <c r="GLT415" s="480"/>
      <c r="GLU415" s="480"/>
      <c r="GLV415" s="480"/>
      <c r="GLW415" s="480"/>
      <c r="GLX415" s="480"/>
      <c r="GLY415" s="480"/>
      <c r="GLZ415" s="480"/>
      <c r="GMA415" s="480"/>
      <c r="GMB415" s="480"/>
      <c r="GMC415" s="480"/>
      <c r="GMD415" s="480"/>
      <c r="GME415" s="480"/>
      <c r="GMF415" s="480"/>
      <c r="GMG415" s="480"/>
      <c r="GMH415" s="480"/>
      <c r="GMI415" s="480"/>
      <c r="GMJ415" s="480"/>
      <c r="GMK415" s="480"/>
      <c r="GML415" s="480"/>
      <c r="GMM415" s="480"/>
      <c r="GMN415" s="480"/>
      <c r="GMO415" s="480"/>
      <c r="GMP415" s="480"/>
      <c r="GMQ415" s="480"/>
      <c r="GMR415" s="480"/>
      <c r="GMS415" s="480"/>
      <c r="GMT415" s="480"/>
      <c r="GMU415" s="480"/>
      <c r="GMV415" s="480"/>
      <c r="GMW415" s="480"/>
      <c r="GMX415" s="480"/>
      <c r="GMY415" s="480"/>
      <c r="GMZ415" s="480"/>
      <c r="GNA415" s="480"/>
      <c r="GNB415" s="480"/>
      <c r="GNC415" s="480"/>
      <c r="GND415" s="480"/>
      <c r="GNE415" s="480"/>
      <c r="GNF415" s="480"/>
      <c r="GNG415" s="480"/>
      <c r="GNH415" s="480"/>
      <c r="GNI415" s="480"/>
      <c r="GNJ415" s="480"/>
      <c r="GNK415" s="480"/>
      <c r="GNL415" s="480"/>
      <c r="GNM415" s="480"/>
      <c r="GNN415" s="480"/>
      <c r="GNO415" s="480"/>
      <c r="GNP415" s="480"/>
      <c r="GNQ415" s="480"/>
      <c r="GNR415" s="480"/>
      <c r="GNS415" s="480"/>
      <c r="GNT415" s="480"/>
      <c r="GNU415" s="480"/>
      <c r="GNV415" s="480"/>
      <c r="GNW415" s="480"/>
      <c r="GNX415" s="480"/>
      <c r="GNY415" s="480"/>
      <c r="GNZ415" s="480"/>
      <c r="GOA415" s="480"/>
      <c r="GOB415" s="480"/>
      <c r="GOC415" s="480"/>
      <c r="GOD415" s="480"/>
      <c r="GOE415" s="480"/>
      <c r="GOF415" s="480"/>
      <c r="GOG415" s="480"/>
      <c r="GOH415" s="480"/>
      <c r="GOI415" s="480"/>
      <c r="GOJ415" s="480"/>
      <c r="GOK415" s="480"/>
      <c r="GOL415" s="480"/>
      <c r="GOM415" s="480"/>
      <c r="GON415" s="480"/>
      <c r="GOO415" s="480"/>
      <c r="GOP415" s="480"/>
      <c r="GOQ415" s="480"/>
      <c r="GOR415" s="480"/>
      <c r="GOS415" s="480"/>
      <c r="GOT415" s="480"/>
      <c r="GOU415" s="480"/>
      <c r="GOV415" s="480"/>
      <c r="GOW415" s="480"/>
      <c r="GOX415" s="480"/>
      <c r="GOY415" s="480"/>
      <c r="GOZ415" s="480"/>
      <c r="GPA415" s="480"/>
      <c r="GPB415" s="480"/>
      <c r="GPC415" s="480"/>
      <c r="GPD415" s="480"/>
      <c r="GPE415" s="480"/>
      <c r="GPF415" s="480"/>
      <c r="GPG415" s="480"/>
      <c r="GPH415" s="480"/>
      <c r="GPI415" s="480"/>
      <c r="GPJ415" s="480"/>
      <c r="GPK415" s="480"/>
      <c r="GPL415" s="480"/>
      <c r="GPM415" s="480"/>
      <c r="GPN415" s="480"/>
      <c r="GPO415" s="480"/>
      <c r="GPP415" s="480"/>
      <c r="GPQ415" s="480"/>
      <c r="GPR415" s="480"/>
      <c r="GPS415" s="480"/>
      <c r="GPT415" s="480"/>
      <c r="GPU415" s="480"/>
      <c r="GPV415" s="480"/>
      <c r="GPW415" s="480"/>
      <c r="GPX415" s="480"/>
      <c r="GPY415" s="480"/>
      <c r="GPZ415" s="480"/>
      <c r="GQA415" s="480"/>
      <c r="GQB415" s="480"/>
      <c r="GQC415" s="480"/>
      <c r="GQD415" s="480"/>
      <c r="GQE415" s="480"/>
      <c r="GQF415" s="480"/>
      <c r="GQG415" s="480"/>
      <c r="GQH415" s="480"/>
      <c r="GQI415" s="480"/>
      <c r="GQJ415" s="480"/>
      <c r="GQK415" s="480"/>
      <c r="GQL415" s="480"/>
      <c r="GQM415" s="480"/>
      <c r="GQN415" s="480"/>
      <c r="GQO415" s="480"/>
      <c r="GQP415" s="480"/>
      <c r="GQQ415" s="480"/>
      <c r="GQR415" s="480"/>
      <c r="GQS415" s="480"/>
      <c r="GQT415" s="480"/>
      <c r="GQU415" s="480"/>
      <c r="GQV415" s="480"/>
      <c r="GQW415" s="480"/>
      <c r="GQX415" s="480"/>
      <c r="GQY415" s="480"/>
      <c r="GQZ415" s="480"/>
      <c r="GRA415" s="480"/>
      <c r="GRB415" s="480"/>
      <c r="GRC415" s="480"/>
      <c r="GRD415" s="480"/>
      <c r="GRE415" s="480"/>
      <c r="GRF415" s="480"/>
      <c r="GRG415" s="480"/>
      <c r="GRH415" s="480"/>
      <c r="GRI415" s="480"/>
      <c r="GRJ415" s="480"/>
      <c r="GRK415" s="480"/>
      <c r="GRL415" s="480"/>
      <c r="GRM415" s="480"/>
      <c r="GRN415" s="480"/>
      <c r="GRO415" s="480"/>
      <c r="GRP415" s="480"/>
      <c r="GRQ415" s="480"/>
      <c r="GRR415" s="480"/>
      <c r="GRS415" s="480"/>
      <c r="GRT415" s="480"/>
      <c r="GRU415" s="480"/>
      <c r="GRV415" s="480"/>
      <c r="GRW415" s="480"/>
      <c r="GRX415" s="480"/>
      <c r="GRY415" s="480"/>
      <c r="GRZ415" s="480"/>
      <c r="GSA415" s="480"/>
      <c r="GSB415" s="480"/>
      <c r="GSC415" s="480"/>
      <c r="GSD415" s="480"/>
      <c r="GSE415" s="480"/>
      <c r="GSF415" s="480"/>
      <c r="GSG415" s="480"/>
      <c r="GSH415" s="480"/>
      <c r="GSI415" s="480"/>
      <c r="GSJ415" s="480"/>
      <c r="GSK415" s="480"/>
      <c r="GSL415" s="480"/>
      <c r="GSM415" s="480"/>
      <c r="GSN415" s="480"/>
      <c r="GSO415" s="480"/>
      <c r="GSP415" s="480"/>
      <c r="GSQ415" s="480"/>
      <c r="GSR415" s="480"/>
      <c r="GSS415" s="480"/>
      <c r="GST415" s="480"/>
      <c r="GSU415" s="480"/>
      <c r="GSV415" s="480"/>
      <c r="GSW415" s="480"/>
      <c r="GSX415" s="480"/>
      <c r="GSY415" s="480"/>
      <c r="GSZ415" s="480"/>
      <c r="GTA415" s="480"/>
      <c r="GTB415" s="480"/>
      <c r="GTC415" s="480"/>
      <c r="GTD415" s="480"/>
      <c r="GTE415" s="480"/>
      <c r="GTF415" s="480"/>
      <c r="GTG415" s="480"/>
      <c r="GTH415" s="480"/>
      <c r="GTI415" s="480"/>
      <c r="GTJ415" s="480"/>
      <c r="GTK415" s="480"/>
      <c r="GTL415" s="480"/>
      <c r="GTM415" s="480"/>
      <c r="GTN415" s="480"/>
      <c r="GTO415" s="480"/>
      <c r="GTP415" s="480"/>
      <c r="GTQ415" s="480"/>
      <c r="GTR415" s="480"/>
      <c r="GTS415" s="480"/>
      <c r="GTT415" s="480"/>
      <c r="GTU415" s="480"/>
      <c r="GTV415" s="480"/>
      <c r="GTW415" s="480"/>
      <c r="GTX415" s="480"/>
      <c r="GTY415" s="480"/>
      <c r="GTZ415" s="480"/>
      <c r="GUA415" s="480"/>
      <c r="GUB415" s="480"/>
      <c r="GUC415" s="480"/>
      <c r="GUD415" s="480"/>
      <c r="GUE415" s="480"/>
      <c r="GUF415" s="480"/>
      <c r="GUG415" s="480"/>
      <c r="GUH415" s="480"/>
      <c r="GUI415" s="480"/>
      <c r="GUJ415" s="480"/>
      <c r="GUK415" s="480"/>
      <c r="GUL415" s="480"/>
      <c r="GUM415" s="480"/>
      <c r="GUN415" s="480"/>
      <c r="GUO415" s="480"/>
      <c r="GUP415" s="480"/>
      <c r="GUQ415" s="480"/>
      <c r="GUR415" s="480"/>
      <c r="GUS415" s="480"/>
      <c r="GUT415" s="480"/>
      <c r="GUU415" s="480"/>
      <c r="GUV415" s="480"/>
      <c r="GUW415" s="480"/>
      <c r="GUX415" s="480"/>
      <c r="GUY415" s="480"/>
      <c r="GUZ415" s="480"/>
      <c r="GVA415" s="480"/>
      <c r="GVB415" s="480"/>
      <c r="GVC415" s="480"/>
      <c r="GVD415" s="480"/>
      <c r="GVE415" s="480"/>
      <c r="GVF415" s="480"/>
      <c r="GVG415" s="480"/>
      <c r="GVH415" s="480"/>
      <c r="GVI415" s="480"/>
      <c r="GVJ415" s="480"/>
      <c r="GVK415" s="480"/>
      <c r="GVL415" s="480"/>
      <c r="GVM415" s="480"/>
      <c r="GVN415" s="480"/>
      <c r="GVO415" s="480"/>
      <c r="GVP415" s="480"/>
      <c r="GVQ415" s="480"/>
      <c r="GVR415" s="480"/>
      <c r="GVS415" s="480"/>
      <c r="GVT415" s="480"/>
      <c r="GVU415" s="480"/>
      <c r="GVV415" s="480"/>
      <c r="GVW415" s="480"/>
      <c r="GVX415" s="480"/>
      <c r="GVY415" s="480"/>
      <c r="GVZ415" s="480"/>
      <c r="GWA415" s="480"/>
      <c r="GWB415" s="480"/>
      <c r="GWC415" s="480"/>
      <c r="GWD415" s="480"/>
      <c r="GWE415" s="480"/>
      <c r="GWF415" s="480"/>
      <c r="GWG415" s="480"/>
      <c r="GWH415" s="480"/>
      <c r="GWI415" s="480"/>
      <c r="GWJ415" s="480"/>
      <c r="GWK415" s="480"/>
      <c r="GWL415" s="480"/>
      <c r="GWM415" s="480"/>
      <c r="GWN415" s="480"/>
      <c r="GWO415" s="480"/>
      <c r="GWP415" s="480"/>
      <c r="GWQ415" s="480"/>
      <c r="GWR415" s="480"/>
      <c r="GWS415" s="480"/>
      <c r="GWT415" s="480"/>
      <c r="GWU415" s="480"/>
      <c r="GWV415" s="480"/>
      <c r="GWW415" s="480"/>
      <c r="GWX415" s="480"/>
      <c r="GWY415" s="480"/>
      <c r="GWZ415" s="480"/>
      <c r="GXA415" s="480"/>
      <c r="GXB415" s="480"/>
      <c r="GXC415" s="480"/>
      <c r="GXD415" s="480"/>
      <c r="GXE415" s="480"/>
      <c r="GXF415" s="480"/>
      <c r="GXG415" s="480"/>
      <c r="GXH415" s="480"/>
      <c r="GXI415" s="480"/>
      <c r="GXJ415" s="480"/>
      <c r="GXK415" s="480"/>
      <c r="GXL415" s="480"/>
      <c r="GXM415" s="480"/>
      <c r="GXN415" s="480"/>
      <c r="GXO415" s="480"/>
      <c r="GXP415" s="480"/>
      <c r="GXQ415" s="480"/>
      <c r="GXR415" s="480"/>
      <c r="GXS415" s="480"/>
      <c r="GXT415" s="480"/>
      <c r="GXU415" s="480"/>
      <c r="GXV415" s="480"/>
      <c r="GXW415" s="480"/>
      <c r="GXX415" s="480"/>
      <c r="GXY415" s="480"/>
      <c r="GXZ415" s="480"/>
      <c r="GYA415" s="480"/>
      <c r="GYB415" s="480"/>
      <c r="GYC415" s="480"/>
      <c r="GYD415" s="480"/>
      <c r="GYE415" s="480"/>
      <c r="GYF415" s="480"/>
      <c r="GYG415" s="480"/>
      <c r="GYH415" s="480"/>
      <c r="GYI415" s="480"/>
      <c r="GYJ415" s="480"/>
      <c r="GYK415" s="480"/>
      <c r="GYL415" s="480"/>
      <c r="GYM415" s="480"/>
      <c r="GYN415" s="480"/>
      <c r="GYO415" s="480"/>
      <c r="GYP415" s="480"/>
      <c r="GYQ415" s="480"/>
      <c r="GYR415" s="480"/>
      <c r="GYS415" s="480"/>
      <c r="GYT415" s="480"/>
      <c r="GYU415" s="480"/>
      <c r="GYV415" s="480"/>
      <c r="GYW415" s="480"/>
      <c r="GYX415" s="480"/>
      <c r="GYY415" s="480"/>
      <c r="GYZ415" s="480"/>
      <c r="GZA415" s="480"/>
      <c r="GZB415" s="480"/>
      <c r="GZC415" s="480"/>
      <c r="GZD415" s="480"/>
      <c r="GZE415" s="480"/>
      <c r="GZF415" s="480"/>
      <c r="GZG415" s="480"/>
      <c r="GZH415" s="480"/>
      <c r="GZI415" s="480"/>
      <c r="GZJ415" s="480"/>
      <c r="GZK415" s="480"/>
      <c r="GZL415" s="480"/>
      <c r="GZM415" s="480"/>
      <c r="GZN415" s="480"/>
      <c r="GZO415" s="480"/>
      <c r="GZP415" s="480"/>
      <c r="GZQ415" s="480"/>
      <c r="GZR415" s="480"/>
      <c r="GZS415" s="480"/>
      <c r="GZT415" s="480"/>
      <c r="GZU415" s="480"/>
      <c r="GZV415" s="480"/>
      <c r="GZW415" s="480"/>
      <c r="GZX415" s="480"/>
      <c r="GZY415" s="480"/>
      <c r="GZZ415" s="480"/>
      <c r="HAA415" s="480"/>
      <c r="HAB415" s="480"/>
      <c r="HAC415" s="480"/>
      <c r="HAD415" s="480"/>
      <c r="HAE415" s="480"/>
      <c r="HAF415" s="480"/>
      <c r="HAG415" s="480"/>
      <c r="HAH415" s="480"/>
      <c r="HAI415" s="480"/>
      <c r="HAJ415" s="480"/>
      <c r="HAK415" s="480"/>
      <c r="HAL415" s="480"/>
      <c r="HAM415" s="480"/>
      <c r="HAN415" s="480"/>
      <c r="HAO415" s="480"/>
      <c r="HAP415" s="480"/>
      <c r="HAQ415" s="480"/>
      <c r="HAR415" s="480"/>
      <c r="HAS415" s="480"/>
      <c r="HAT415" s="480"/>
      <c r="HAU415" s="480"/>
      <c r="HAV415" s="480"/>
      <c r="HAW415" s="480"/>
      <c r="HAX415" s="480"/>
      <c r="HAY415" s="480"/>
      <c r="HAZ415" s="480"/>
      <c r="HBA415" s="480"/>
      <c r="HBB415" s="480"/>
      <c r="HBC415" s="480"/>
      <c r="HBD415" s="480"/>
      <c r="HBE415" s="480"/>
      <c r="HBF415" s="480"/>
      <c r="HBG415" s="480"/>
      <c r="HBH415" s="480"/>
      <c r="HBI415" s="480"/>
      <c r="HBJ415" s="480"/>
      <c r="HBK415" s="480"/>
      <c r="HBL415" s="480"/>
      <c r="HBM415" s="480"/>
      <c r="HBN415" s="480"/>
      <c r="HBO415" s="480"/>
      <c r="HBP415" s="480"/>
      <c r="HBQ415" s="480"/>
      <c r="HBR415" s="480"/>
      <c r="HBS415" s="480"/>
      <c r="HBT415" s="480"/>
      <c r="HBU415" s="480"/>
      <c r="HBV415" s="480"/>
      <c r="HBW415" s="480"/>
      <c r="HBX415" s="480"/>
      <c r="HBY415" s="480"/>
      <c r="HBZ415" s="480"/>
      <c r="HCA415" s="480"/>
      <c r="HCB415" s="480"/>
      <c r="HCC415" s="480"/>
      <c r="HCD415" s="480"/>
      <c r="HCE415" s="480"/>
      <c r="HCF415" s="480"/>
      <c r="HCG415" s="480"/>
      <c r="HCH415" s="480"/>
      <c r="HCI415" s="480"/>
      <c r="HCJ415" s="480"/>
      <c r="HCK415" s="480"/>
      <c r="HCL415" s="480"/>
      <c r="HCM415" s="480"/>
      <c r="HCN415" s="480"/>
      <c r="HCO415" s="480"/>
      <c r="HCP415" s="480"/>
      <c r="HCQ415" s="480"/>
      <c r="HCR415" s="480"/>
      <c r="HCS415" s="480"/>
      <c r="HCT415" s="480"/>
      <c r="HCU415" s="480"/>
      <c r="HCV415" s="480"/>
      <c r="HCW415" s="480"/>
      <c r="HCX415" s="480"/>
      <c r="HCY415" s="480"/>
      <c r="HCZ415" s="480"/>
      <c r="HDA415" s="480"/>
      <c r="HDB415" s="480"/>
      <c r="HDC415" s="480"/>
      <c r="HDD415" s="480"/>
      <c r="HDE415" s="480"/>
      <c r="HDF415" s="480"/>
      <c r="HDG415" s="480"/>
      <c r="HDH415" s="480"/>
      <c r="HDI415" s="480"/>
      <c r="HDJ415" s="480"/>
      <c r="HDK415" s="480"/>
      <c r="HDL415" s="480"/>
      <c r="HDM415" s="480"/>
      <c r="HDN415" s="480"/>
      <c r="HDO415" s="480"/>
      <c r="HDP415" s="480"/>
      <c r="HDQ415" s="480"/>
      <c r="HDR415" s="480"/>
      <c r="HDS415" s="480"/>
      <c r="HDT415" s="480"/>
      <c r="HDU415" s="480"/>
      <c r="HDV415" s="480"/>
      <c r="HDW415" s="480"/>
      <c r="HDX415" s="480"/>
      <c r="HDY415" s="480"/>
      <c r="HDZ415" s="480"/>
      <c r="HEA415" s="480"/>
      <c r="HEB415" s="480"/>
      <c r="HEC415" s="480"/>
      <c r="HED415" s="480"/>
      <c r="HEE415" s="480"/>
      <c r="HEF415" s="480"/>
      <c r="HEG415" s="480"/>
      <c r="HEH415" s="480"/>
      <c r="HEI415" s="480"/>
      <c r="HEJ415" s="480"/>
      <c r="HEK415" s="480"/>
      <c r="HEL415" s="480"/>
      <c r="HEM415" s="480"/>
      <c r="HEN415" s="480"/>
      <c r="HEO415" s="480"/>
      <c r="HEP415" s="480"/>
      <c r="HEQ415" s="480"/>
      <c r="HER415" s="480"/>
      <c r="HES415" s="480"/>
      <c r="HET415" s="480"/>
      <c r="HEU415" s="480"/>
      <c r="HEV415" s="480"/>
      <c r="HEW415" s="480"/>
      <c r="HEX415" s="480"/>
      <c r="HEY415" s="480"/>
      <c r="HEZ415" s="480"/>
      <c r="HFA415" s="480"/>
      <c r="HFB415" s="480"/>
      <c r="HFC415" s="480"/>
      <c r="HFD415" s="480"/>
      <c r="HFE415" s="480"/>
      <c r="HFF415" s="480"/>
      <c r="HFG415" s="480"/>
      <c r="HFH415" s="480"/>
      <c r="HFI415" s="480"/>
      <c r="HFJ415" s="480"/>
      <c r="HFK415" s="480"/>
      <c r="HFL415" s="480"/>
      <c r="HFM415" s="480"/>
      <c r="HFN415" s="480"/>
      <c r="HFO415" s="480"/>
      <c r="HFP415" s="480"/>
      <c r="HFQ415" s="480"/>
      <c r="HFR415" s="480"/>
      <c r="HFS415" s="480"/>
      <c r="HFT415" s="480"/>
      <c r="HFU415" s="480"/>
      <c r="HFV415" s="480"/>
      <c r="HFW415" s="480"/>
      <c r="HFX415" s="480"/>
      <c r="HFY415" s="480"/>
      <c r="HFZ415" s="480"/>
      <c r="HGA415" s="480"/>
      <c r="HGB415" s="480"/>
      <c r="HGC415" s="480"/>
      <c r="HGD415" s="480"/>
      <c r="HGE415" s="480"/>
      <c r="HGF415" s="480"/>
      <c r="HGG415" s="480"/>
      <c r="HGH415" s="480"/>
      <c r="HGI415" s="480"/>
      <c r="HGJ415" s="480"/>
      <c r="HGK415" s="480"/>
      <c r="HGL415" s="480"/>
      <c r="HGM415" s="480"/>
      <c r="HGN415" s="480"/>
      <c r="HGO415" s="480"/>
      <c r="HGP415" s="480"/>
      <c r="HGQ415" s="480"/>
      <c r="HGR415" s="480"/>
      <c r="HGS415" s="480"/>
      <c r="HGT415" s="480"/>
      <c r="HGU415" s="480"/>
      <c r="HGV415" s="480"/>
      <c r="HGW415" s="480"/>
      <c r="HGX415" s="480"/>
      <c r="HGY415" s="480"/>
      <c r="HGZ415" s="480"/>
      <c r="HHA415" s="480"/>
      <c r="HHB415" s="480"/>
      <c r="HHC415" s="480"/>
      <c r="HHD415" s="480"/>
      <c r="HHE415" s="480"/>
      <c r="HHF415" s="480"/>
      <c r="HHG415" s="480"/>
      <c r="HHH415" s="480"/>
      <c r="HHI415" s="480"/>
      <c r="HHJ415" s="480"/>
      <c r="HHK415" s="480"/>
      <c r="HHL415" s="480"/>
      <c r="HHM415" s="480"/>
      <c r="HHN415" s="480"/>
      <c r="HHO415" s="480"/>
      <c r="HHP415" s="480"/>
      <c r="HHQ415" s="480"/>
      <c r="HHR415" s="480"/>
      <c r="HHS415" s="480"/>
      <c r="HHT415" s="480"/>
      <c r="HHU415" s="480"/>
      <c r="HHV415" s="480"/>
      <c r="HHW415" s="480"/>
      <c r="HHX415" s="480"/>
      <c r="HHY415" s="480"/>
      <c r="HHZ415" s="480"/>
      <c r="HIA415" s="480"/>
      <c r="HIB415" s="480"/>
      <c r="HIC415" s="480"/>
      <c r="HID415" s="480"/>
      <c r="HIE415" s="480"/>
      <c r="HIF415" s="480"/>
      <c r="HIG415" s="480"/>
      <c r="HIH415" s="480"/>
      <c r="HII415" s="480"/>
      <c r="HIJ415" s="480"/>
      <c r="HIK415" s="480"/>
      <c r="HIL415" s="480"/>
      <c r="HIM415" s="480"/>
      <c r="HIN415" s="480"/>
      <c r="HIO415" s="480"/>
      <c r="HIP415" s="480"/>
      <c r="HIQ415" s="480"/>
      <c r="HIR415" s="480"/>
      <c r="HIS415" s="480"/>
      <c r="HIT415" s="480"/>
      <c r="HIU415" s="480"/>
      <c r="HIV415" s="480"/>
      <c r="HIW415" s="480"/>
      <c r="HIX415" s="480"/>
      <c r="HIY415" s="480"/>
      <c r="HIZ415" s="480"/>
      <c r="HJA415" s="480"/>
      <c r="HJB415" s="480"/>
      <c r="HJC415" s="480"/>
      <c r="HJD415" s="480"/>
      <c r="HJE415" s="480"/>
      <c r="HJF415" s="480"/>
      <c r="HJG415" s="480"/>
      <c r="HJH415" s="480"/>
      <c r="HJI415" s="480"/>
      <c r="HJJ415" s="480"/>
      <c r="HJK415" s="480"/>
      <c r="HJL415" s="480"/>
      <c r="HJM415" s="480"/>
      <c r="HJN415" s="480"/>
      <c r="HJO415" s="480"/>
      <c r="HJP415" s="480"/>
      <c r="HJQ415" s="480"/>
      <c r="HJR415" s="480"/>
      <c r="HJS415" s="480"/>
      <c r="HJT415" s="480"/>
      <c r="HJU415" s="480"/>
      <c r="HJV415" s="480"/>
      <c r="HJW415" s="480"/>
      <c r="HJX415" s="480"/>
      <c r="HJY415" s="480"/>
      <c r="HJZ415" s="480"/>
      <c r="HKA415" s="480"/>
      <c r="HKB415" s="480"/>
      <c r="HKC415" s="480"/>
      <c r="HKD415" s="480"/>
      <c r="HKE415" s="480"/>
      <c r="HKF415" s="480"/>
      <c r="HKG415" s="480"/>
      <c r="HKH415" s="480"/>
      <c r="HKI415" s="480"/>
      <c r="HKJ415" s="480"/>
      <c r="HKK415" s="480"/>
      <c r="HKL415" s="480"/>
      <c r="HKM415" s="480"/>
      <c r="HKN415" s="480"/>
      <c r="HKO415" s="480"/>
      <c r="HKP415" s="480"/>
      <c r="HKQ415" s="480"/>
      <c r="HKR415" s="480"/>
      <c r="HKS415" s="480"/>
      <c r="HKT415" s="480"/>
      <c r="HKU415" s="480"/>
      <c r="HKV415" s="480"/>
      <c r="HKW415" s="480"/>
      <c r="HKX415" s="480"/>
      <c r="HKY415" s="480"/>
      <c r="HKZ415" s="480"/>
      <c r="HLA415" s="480"/>
      <c r="HLB415" s="480"/>
      <c r="HLC415" s="480"/>
      <c r="HLD415" s="480"/>
      <c r="HLE415" s="480"/>
      <c r="HLF415" s="480"/>
      <c r="HLG415" s="480"/>
      <c r="HLH415" s="480"/>
      <c r="HLI415" s="480"/>
      <c r="HLJ415" s="480"/>
      <c r="HLK415" s="480"/>
      <c r="HLL415" s="480"/>
      <c r="HLM415" s="480"/>
      <c r="HLN415" s="480"/>
      <c r="HLO415" s="480"/>
      <c r="HLP415" s="480"/>
      <c r="HLQ415" s="480"/>
      <c r="HLR415" s="480"/>
      <c r="HLS415" s="480"/>
      <c r="HLT415" s="480"/>
      <c r="HLU415" s="480"/>
      <c r="HLV415" s="480"/>
      <c r="HLW415" s="480"/>
      <c r="HLX415" s="480"/>
      <c r="HLY415" s="480"/>
      <c r="HLZ415" s="480"/>
      <c r="HMA415" s="480"/>
      <c r="HMB415" s="480"/>
      <c r="HMC415" s="480"/>
      <c r="HMD415" s="480"/>
      <c r="HME415" s="480"/>
      <c r="HMF415" s="480"/>
      <c r="HMG415" s="480"/>
      <c r="HMH415" s="480"/>
      <c r="HMI415" s="480"/>
      <c r="HMJ415" s="480"/>
      <c r="HMK415" s="480"/>
      <c r="HML415" s="480"/>
      <c r="HMM415" s="480"/>
      <c r="HMN415" s="480"/>
      <c r="HMO415" s="480"/>
      <c r="HMP415" s="480"/>
      <c r="HMQ415" s="480"/>
      <c r="HMR415" s="480"/>
      <c r="HMS415" s="480"/>
      <c r="HMT415" s="480"/>
      <c r="HMU415" s="480"/>
      <c r="HMV415" s="480"/>
      <c r="HMW415" s="480"/>
      <c r="HMX415" s="480"/>
      <c r="HMY415" s="480"/>
      <c r="HMZ415" s="480"/>
      <c r="HNA415" s="480"/>
      <c r="HNB415" s="480"/>
      <c r="HNC415" s="480"/>
      <c r="HND415" s="480"/>
      <c r="HNE415" s="480"/>
      <c r="HNF415" s="480"/>
      <c r="HNG415" s="480"/>
      <c r="HNH415" s="480"/>
      <c r="HNI415" s="480"/>
      <c r="HNJ415" s="480"/>
      <c r="HNK415" s="480"/>
      <c r="HNL415" s="480"/>
      <c r="HNM415" s="480"/>
      <c r="HNN415" s="480"/>
      <c r="HNO415" s="480"/>
      <c r="HNP415" s="480"/>
      <c r="HNQ415" s="480"/>
      <c r="HNR415" s="480"/>
      <c r="HNS415" s="480"/>
      <c r="HNT415" s="480"/>
      <c r="HNU415" s="480"/>
      <c r="HNV415" s="480"/>
      <c r="HNW415" s="480"/>
      <c r="HNX415" s="480"/>
      <c r="HNY415" s="480"/>
      <c r="HNZ415" s="480"/>
      <c r="HOA415" s="480"/>
      <c r="HOB415" s="480"/>
      <c r="HOC415" s="480"/>
      <c r="HOD415" s="480"/>
      <c r="HOE415" s="480"/>
      <c r="HOF415" s="480"/>
      <c r="HOG415" s="480"/>
      <c r="HOH415" s="480"/>
      <c r="HOI415" s="480"/>
      <c r="HOJ415" s="480"/>
      <c r="HOK415" s="480"/>
      <c r="HOL415" s="480"/>
      <c r="HOM415" s="480"/>
      <c r="HON415" s="480"/>
      <c r="HOO415" s="480"/>
      <c r="HOP415" s="480"/>
      <c r="HOQ415" s="480"/>
      <c r="HOR415" s="480"/>
      <c r="HOS415" s="480"/>
      <c r="HOT415" s="480"/>
      <c r="HOU415" s="480"/>
      <c r="HOV415" s="480"/>
      <c r="HOW415" s="480"/>
      <c r="HOX415" s="480"/>
      <c r="HOY415" s="480"/>
      <c r="HOZ415" s="480"/>
      <c r="HPA415" s="480"/>
      <c r="HPB415" s="480"/>
      <c r="HPC415" s="480"/>
      <c r="HPD415" s="480"/>
      <c r="HPE415" s="480"/>
      <c r="HPF415" s="480"/>
      <c r="HPG415" s="480"/>
      <c r="HPH415" s="480"/>
      <c r="HPI415" s="480"/>
      <c r="HPJ415" s="480"/>
      <c r="HPK415" s="480"/>
      <c r="HPL415" s="480"/>
      <c r="HPM415" s="480"/>
      <c r="HPN415" s="480"/>
      <c r="HPO415" s="480"/>
      <c r="HPP415" s="480"/>
      <c r="HPQ415" s="480"/>
      <c r="HPR415" s="480"/>
      <c r="HPS415" s="480"/>
      <c r="HPT415" s="480"/>
      <c r="HPU415" s="480"/>
      <c r="HPV415" s="480"/>
      <c r="HPW415" s="480"/>
      <c r="HPX415" s="480"/>
      <c r="HPY415" s="480"/>
      <c r="HPZ415" s="480"/>
      <c r="HQA415" s="480"/>
      <c r="HQB415" s="480"/>
      <c r="HQC415" s="480"/>
      <c r="HQD415" s="480"/>
      <c r="HQE415" s="480"/>
      <c r="HQF415" s="480"/>
      <c r="HQG415" s="480"/>
      <c r="HQH415" s="480"/>
      <c r="HQI415" s="480"/>
      <c r="HQJ415" s="480"/>
      <c r="HQK415" s="480"/>
      <c r="HQL415" s="480"/>
      <c r="HQM415" s="480"/>
      <c r="HQN415" s="480"/>
      <c r="HQO415" s="480"/>
      <c r="HQP415" s="480"/>
      <c r="HQQ415" s="480"/>
      <c r="HQR415" s="480"/>
      <c r="HQS415" s="480"/>
      <c r="HQT415" s="480"/>
      <c r="HQU415" s="480"/>
      <c r="HQV415" s="480"/>
      <c r="HQW415" s="480"/>
      <c r="HQX415" s="480"/>
      <c r="HQY415" s="480"/>
      <c r="HQZ415" s="480"/>
      <c r="HRA415" s="480"/>
      <c r="HRB415" s="480"/>
      <c r="HRC415" s="480"/>
      <c r="HRD415" s="480"/>
      <c r="HRE415" s="480"/>
      <c r="HRF415" s="480"/>
      <c r="HRG415" s="480"/>
      <c r="HRH415" s="480"/>
      <c r="HRI415" s="480"/>
      <c r="HRJ415" s="480"/>
      <c r="HRK415" s="480"/>
      <c r="HRL415" s="480"/>
      <c r="HRM415" s="480"/>
      <c r="HRN415" s="480"/>
      <c r="HRO415" s="480"/>
      <c r="HRP415" s="480"/>
      <c r="HRQ415" s="480"/>
      <c r="HRR415" s="480"/>
      <c r="HRS415" s="480"/>
      <c r="HRT415" s="480"/>
      <c r="HRU415" s="480"/>
      <c r="HRV415" s="480"/>
      <c r="HRW415" s="480"/>
      <c r="HRX415" s="480"/>
      <c r="HRY415" s="480"/>
      <c r="HRZ415" s="480"/>
      <c r="HSA415" s="480"/>
      <c r="HSB415" s="480"/>
      <c r="HSC415" s="480"/>
      <c r="HSD415" s="480"/>
      <c r="HSE415" s="480"/>
      <c r="HSF415" s="480"/>
      <c r="HSG415" s="480"/>
      <c r="HSH415" s="480"/>
      <c r="HSI415" s="480"/>
      <c r="HSJ415" s="480"/>
      <c r="HSK415" s="480"/>
      <c r="HSL415" s="480"/>
      <c r="HSM415" s="480"/>
      <c r="HSN415" s="480"/>
      <c r="HSO415" s="480"/>
      <c r="HSP415" s="480"/>
      <c r="HSQ415" s="480"/>
      <c r="HSR415" s="480"/>
      <c r="HSS415" s="480"/>
      <c r="HST415" s="480"/>
      <c r="HSU415" s="480"/>
      <c r="HSV415" s="480"/>
      <c r="HSW415" s="480"/>
      <c r="HSX415" s="480"/>
      <c r="HSY415" s="480"/>
      <c r="HSZ415" s="480"/>
      <c r="HTA415" s="480"/>
      <c r="HTB415" s="480"/>
      <c r="HTC415" s="480"/>
      <c r="HTD415" s="480"/>
      <c r="HTE415" s="480"/>
      <c r="HTF415" s="480"/>
      <c r="HTG415" s="480"/>
      <c r="HTH415" s="480"/>
      <c r="HTI415" s="480"/>
      <c r="HTJ415" s="480"/>
      <c r="HTK415" s="480"/>
      <c r="HTL415" s="480"/>
      <c r="HTM415" s="480"/>
      <c r="HTN415" s="480"/>
      <c r="HTO415" s="480"/>
      <c r="HTP415" s="480"/>
      <c r="HTQ415" s="480"/>
      <c r="HTR415" s="480"/>
      <c r="HTS415" s="480"/>
      <c r="HTT415" s="480"/>
      <c r="HTU415" s="480"/>
      <c r="HTV415" s="480"/>
      <c r="HTW415" s="480"/>
      <c r="HTX415" s="480"/>
      <c r="HTY415" s="480"/>
      <c r="HTZ415" s="480"/>
      <c r="HUA415" s="480"/>
      <c r="HUB415" s="480"/>
      <c r="HUC415" s="480"/>
      <c r="HUD415" s="480"/>
      <c r="HUE415" s="480"/>
      <c r="HUF415" s="480"/>
      <c r="HUG415" s="480"/>
      <c r="HUH415" s="480"/>
      <c r="HUI415" s="480"/>
      <c r="HUJ415" s="480"/>
      <c r="HUK415" s="480"/>
      <c r="HUL415" s="480"/>
      <c r="HUM415" s="480"/>
      <c r="HUN415" s="480"/>
      <c r="HUO415" s="480"/>
      <c r="HUP415" s="480"/>
      <c r="HUQ415" s="480"/>
      <c r="HUR415" s="480"/>
      <c r="HUS415" s="480"/>
      <c r="HUT415" s="480"/>
      <c r="HUU415" s="480"/>
      <c r="HUV415" s="480"/>
      <c r="HUW415" s="480"/>
      <c r="HUX415" s="480"/>
      <c r="HUY415" s="480"/>
      <c r="HUZ415" s="480"/>
      <c r="HVA415" s="480"/>
      <c r="HVB415" s="480"/>
      <c r="HVC415" s="480"/>
      <c r="HVD415" s="480"/>
      <c r="HVE415" s="480"/>
      <c r="HVF415" s="480"/>
      <c r="HVG415" s="480"/>
      <c r="HVH415" s="480"/>
      <c r="HVI415" s="480"/>
      <c r="HVJ415" s="480"/>
      <c r="HVK415" s="480"/>
      <c r="HVL415" s="480"/>
      <c r="HVM415" s="480"/>
      <c r="HVN415" s="480"/>
      <c r="HVO415" s="480"/>
      <c r="HVP415" s="480"/>
      <c r="HVQ415" s="480"/>
      <c r="HVR415" s="480"/>
      <c r="HVS415" s="480"/>
      <c r="HVT415" s="480"/>
      <c r="HVU415" s="480"/>
      <c r="HVV415" s="480"/>
      <c r="HVW415" s="480"/>
      <c r="HVX415" s="480"/>
      <c r="HVY415" s="480"/>
      <c r="HVZ415" s="480"/>
      <c r="HWA415" s="480"/>
      <c r="HWB415" s="480"/>
      <c r="HWC415" s="480"/>
      <c r="HWD415" s="480"/>
      <c r="HWE415" s="480"/>
      <c r="HWF415" s="480"/>
      <c r="HWG415" s="480"/>
      <c r="HWH415" s="480"/>
      <c r="HWI415" s="480"/>
      <c r="HWJ415" s="480"/>
      <c r="HWK415" s="480"/>
      <c r="HWL415" s="480"/>
      <c r="HWM415" s="480"/>
      <c r="HWN415" s="480"/>
      <c r="HWO415" s="480"/>
      <c r="HWP415" s="480"/>
      <c r="HWQ415" s="480"/>
      <c r="HWR415" s="480"/>
      <c r="HWS415" s="480"/>
      <c r="HWT415" s="480"/>
      <c r="HWU415" s="480"/>
      <c r="HWV415" s="480"/>
      <c r="HWW415" s="480"/>
      <c r="HWX415" s="480"/>
      <c r="HWY415" s="480"/>
      <c r="HWZ415" s="480"/>
      <c r="HXA415" s="480"/>
      <c r="HXB415" s="480"/>
      <c r="HXC415" s="480"/>
      <c r="HXD415" s="480"/>
      <c r="HXE415" s="480"/>
      <c r="HXF415" s="480"/>
      <c r="HXG415" s="480"/>
      <c r="HXH415" s="480"/>
      <c r="HXI415" s="480"/>
      <c r="HXJ415" s="480"/>
      <c r="HXK415" s="480"/>
      <c r="HXL415" s="480"/>
      <c r="HXM415" s="480"/>
      <c r="HXN415" s="480"/>
      <c r="HXO415" s="480"/>
      <c r="HXP415" s="480"/>
      <c r="HXQ415" s="480"/>
      <c r="HXR415" s="480"/>
      <c r="HXS415" s="480"/>
      <c r="HXT415" s="480"/>
      <c r="HXU415" s="480"/>
      <c r="HXV415" s="480"/>
      <c r="HXW415" s="480"/>
      <c r="HXX415" s="480"/>
      <c r="HXY415" s="480"/>
      <c r="HXZ415" s="480"/>
      <c r="HYA415" s="480"/>
      <c r="HYB415" s="480"/>
      <c r="HYC415" s="480"/>
      <c r="HYD415" s="480"/>
      <c r="HYE415" s="480"/>
      <c r="HYF415" s="480"/>
      <c r="HYG415" s="480"/>
      <c r="HYH415" s="480"/>
      <c r="HYI415" s="480"/>
      <c r="HYJ415" s="480"/>
      <c r="HYK415" s="480"/>
      <c r="HYL415" s="480"/>
      <c r="HYM415" s="480"/>
      <c r="HYN415" s="480"/>
      <c r="HYO415" s="480"/>
      <c r="HYP415" s="480"/>
      <c r="HYQ415" s="480"/>
      <c r="HYR415" s="480"/>
      <c r="HYS415" s="480"/>
      <c r="HYT415" s="480"/>
      <c r="HYU415" s="480"/>
      <c r="HYV415" s="480"/>
      <c r="HYW415" s="480"/>
      <c r="HYX415" s="480"/>
      <c r="HYY415" s="480"/>
      <c r="HYZ415" s="480"/>
      <c r="HZA415" s="480"/>
      <c r="HZB415" s="480"/>
      <c r="HZC415" s="480"/>
      <c r="HZD415" s="480"/>
      <c r="HZE415" s="480"/>
      <c r="HZF415" s="480"/>
      <c r="HZG415" s="480"/>
      <c r="HZH415" s="480"/>
      <c r="HZI415" s="480"/>
      <c r="HZJ415" s="480"/>
      <c r="HZK415" s="480"/>
      <c r="HZL415" s="480"/>
      <c r="HZM415" s="480"/>
      <c r="HZN415" s="480"/>
      <c r="HZO415" s="480"/>
      <c r="HZP415" s="480"/>
      <c r="HZQ415" s="480"/>
      <c r="HZR415" s="480"/>
      <c r="HZS415" s="480"/>
      <c r="HZT415" s="480"/>
      <c r="HZU415" s="480"/>
      <c r="HZV415" s="480"/>
      <c r="HZW415" s="480"/>
      <c r="HZX415" s="480"/>
      <c r="HZY415" s="480"/>
      <c r="HZZ415" s="480"/>
      <c r="IAA415" s="480"/>
      <c r="IAB415" s="480"/>
      <c r="IAC415" s="480"/>
      <c r="IAD415" s="480"/>
      <c r="IAE415" s="480"/>
      <c r="IAF415" s="480"/>
      <c r="IAG415" s="480"/>
      <c r="IAH415" s="480"/>
      <c r="IAI415" s="480"/>
      <c r="IAJ415" s="480"/>
      <c r="IAK415" s="480"/>
      <c r="IAL415" s="480"/>
      <c r="IAM415" s="480"/>
      <c r="IAN415" s="480"/>
      <c r="IAO415" s="480"/>
      <c r="IAP415" s="480"/>
      <c r="IAQ415" s="480"/>
      <c r="IAR415" s="480"/>
      <c r="IAS415" s="480"/>
      <c r="IAT415" s="480"/>
      <c r="IAU415" s="480"/>
      <c r="IAV415" s="480"/>
      <c r="IAW415" s="480"/>
      <c r="IAX415" s="480"/>
      <c r="IAY415" s="480"/>
      <c r="IAZ415" s="480"/>
      <c r="IBA415" s="480"/>
      <c r="IBB415" s="480"/>
      <c r="IBC415" s="480"/>
      <c r="IBD415" s="480"/>
      <c r="IBE415" s="480"/>
      <c r="IBF415" s="480"/>
      <c r="IBG415" s="480"/>
      <c r="IBH415" s="480"/>
      <c r="IBI415" s="480"/>
      <c r="IBJ415" s="480"/>
      <c r="IBK415" s="480"/>
      <c r="IBL415" s="480"/>
      <c r="IBM415" s="480"/>
      <c r="IBN415" s="480"/>
      <c r="IBO415" s="480"/>
      <c r="IBP415" s="480"/>
      <c r="IBQ415" s="480"/>
      <c r="IBR415" s="480"/>
      <c r="IBS415" s="480"/>
      <c r="IBT415" s="480"/>
      <c r="IBU415" s="480"/>
      <c r="IBV415" s="480"/>
      <c r="IBW415" s="480"/>
      <c r="IBX415" s="480"/>
      <c r="IBY415" s="480"/>
      <c r="IBZ415" s="480"/>
      <c r="ICA415" s="480"/>
      <c r="ICB415" s="480"/>
      <c r="ICC415" s="480"/>
      <c r="ICD415" s="480"/>
      <c r="ICE415" s="480"/>
      <c r="ICF415" s="480"/>
      <c r="ICG415" s="480"/>
      <c r="ICH415" s="480"/>
      <c r="ICI415" s="480"/>
      <c r="ICJ415" s="480"/>
      <c r="ICK415" s="480"/>
      <c r="ICL415" s="480"/>
      <c r="ICM415" s="480"/>
      <c r="ICN415" s="480"/>
      <c r="ICO415" s="480"/>
      <c r="ICP415" s="480"/>
      <c r="ICQ415" s="480"/>
      <c r="ICR415" s="480"/>
      <c r="ICS415" s="480"/>
      <c r="ICT415" s="480"/>
      <c r="ICU415" s="480"/>
      <c r="ICV415" s="480"/>
      <c r="ICW415" s="480"/>
      <c r="ICX415" s="480"/>
      <c r="ICY415" s="480"/>
      <c r="ICZ415" s="480"/>
      <c r="IDA415" s="480"/>
      <c r="IDB415" s="480"/>
      <c r="IDC415" s="480"/>
      <c r="IDD415" s="480"/>
      <c r="IDE415" s="480"/>
      <c r="IDF415" s="480"/>
      <c r="IDG415" s="480"/>
      <c r="IDH415" s="480"/>
      <c r="IDI415" s="480"/>
      <c r="IDJ415" s="480"/>
      <c r="IDK415" s="480"/>
      <c r="IDL415" s="480"/>
      <c r="IDM415" s="480"/>
      <c r="IDN415" s="480"/>
      <c r="IDO415" s="480"/>
      <c r="IDP415" s="480"/>
      <c r="IDQ415" s="480"/>
      <c r="IDR415" s="480"/>
      <c r="IDS415" s="480"/>
      <c r="IDT415" s="480"/>
      <c r="IDU415" s="480"/>
      <c r="IDV415" s="480"/>
      <c r="IDW415" s="480"/>
      <c r="IDX415" s="480"/>
      <c r="IDY415" s="480"/>
      <c r="IDZ415" s="480"/>
      <c r="IEA415" s="480"/>
      <c r="IEB415" s="480"/>
      <c r="IEC415" s="480"/>
      <c r="IED415" s="480"/>
      <c r="IEE415" s="480"/>
      <c r="IEF415" s="480"/>
      <c r="IEG415" s="480"/>
      <c r="IEH415" s="480"/>
      <c r="IEI415" s="480"/>
      <c r="IEJ415" s="480"/>
      <c r="IEK415" s="480"/>
      <c r="IEL415" s="480"/>
      <c r="IEM415" s="480"/>
      <c r="IEN415" s="480"/>
      <c r="IEO415" s="480"/>
      <c r="IEP415" s="480"/>
      <c r="IEQ415" s="480"/>
      <c r="IER415" s="480"/>
      <c r="IES415" s="480"/>
      <c r="IET415" s="480"/>
      <c r="IEU415" s="480"/>
      <c r="IEV415" s="480"/>
      <c r="IEW415" s="480"/>
      <c r="IEX415" s="480"/>
      <c r="IEY415" s="480"/>
      <c r="IEZ415" s="480"/>
      <c r="IFA415" s="480"/>
      <c r="IFB415" s="480"/>
      <c r="IFC415" s="480"/>
      <c r="IFD415" s="480"/>
      <c r="IFE415" s="480"/>
      <c r="IFF415" s="480"/>
      <c r="IFG415" s="480"/>
      <c r="IFH415" s="480"/>
      <c r="IFI415" s="480"/>
      <c r="IFJ415" s="480"/>
      <c r="IFK415" s="480"/>
      <c r="IFL415" s="480"/>
      <c r="IFM415" s="480"/>
      <c r="IFN415" s="480"/>
      <c r="IFO415" s="480"/>
      <c r="IFP415" s="480"/>
      <c r="IFQ415" s="480"/>
      <c r="IFR415" s="480"/>
      <c r="IFS415" s="480"/>
      <c r="IFT415" s="480"/>
      <c r="IFU415" s="480"/>
      <c r="IFV415" s="480"/>
      <c r="IFW415" s="480"/>
      <c r="IFX415" s="480"/>
      <c r="IFY415" s="480"/>
      <c r="IFZ415" s="480"/>
      <c r="IGA415" s="480"/>
      <c r="IGB415" s="480"/>
      <c r="IGC415" s="480"/>
      <c r="IGD415" s="480"/>
      <c r="IGE415" s="480"/>
      <c r="IGF415" s="480"/>
      <c r="IGG415" s="480"/>
      <c r="IGH415" s="480"/>
      <c r="IGI415" s="480"/>
      <c r="IGJ415" s="480"/>
      <c r="IGK415" s="480"/>
      <c r="IGL415" s="480"/>
      <c r="IGM415" s="480"/>
      <c r="IGN415" s="480"/>
      <c r="IGO415" s="480"/>
      <c r="IGP415" s="480"/>
      <c r="IGQ415" s="480"/>
      <c r="IGR415" s="480"/>
      <c r="IGS415" s="480"/>
      <c r="IGT415" s="480"/>
      <c r="IGU415" s="480"/>
      <c r="IGV415" s="480"/>
      <c r="IGW415" s="480"/>
      <c r="IGX415" s="480"/>
      <c r="IGY415" s="480"/>
      <c r="IGZ415" s="480"/>
      <c r="IHA415" s="480"/>
      <c r="IHB415" s="480"/>
      <c r="IHC415" s="480"/>
      <c r="IHD415" s="480"/>
      <c r="IHE415" s="480"/>
      <c r="IHF415" s="480"/>
      <c r="IHG415" s="480"/>
      <c r="IHH415" s="480"/>
      <c r="IHI415" s="480"/>
      <c r="IHJ415" s="480"/>
      <c r="IHK415" s="480"/>
      <c r="IHL415" s="480"/>
      <c r="IHM415" s="480"/>
      <c r="IHN415" s="480"/>
      <c r="IHO415" s="480"/>
      <c r="IHP415" s="480"/>
      <c r="IHQ415" s="480"/>
      <c r="IHR415" s="480"/>
      <c r="IHS415" s="480"/>
      <c r="IHT415" s="480"/>
      <c r="IHU415" s="480"/>
      <c r="IHV415" s="480"/>
      <c r="IHW415" s="480"/>
      <c r="IHX415" s="480"/>
      <c r="IHY415" s="480"/>
      <c r="IHZ415" s="480"/>
      <c r="IIA415" s="480"/>
      <c r="IIB415" s="480"/>
      <c r="IIC415" s="480"/>
      <c r="IID415" s="480"/>
      <c r="IIE415" s="480"/>
      <c r="IIF415" s="480"/>
      <c r="IIG415" s="480"/>
      <c r="IIH415" s="480"/>
      <c r="III415" s="480"/>
      <c r="IIJ415" s="480"/>
      <c r="IIK415" s="480"/>
      <c r="IIL415" s="480"/>
      <c r="IIM415" s="480"/>
      <c r="IIN415" s="480"/>
      <c r="IIO415" s="480"/>
      <c r="IIP415" s="480"/>
      <c r="IIQ415" s="480"/>
      <c r="IIR415" s="480"/>
      <c r="IIS415" s="480"/>
      <c r="IIT415" s="480"/>
      <c r="IIU415" s="480"/>
      <c r="IIV415" s="480"/>
      <c r="IIW415" s="480"/>
      <c r="IIX415" s="480"/>
      <c r="IIY415" s="480"/>
      <c r="IIZ415" s="480"/>
      <c r="IJA415" s="480"/>
      <c r="IJB415" s="480"/>
      <c r="IJC415" s="480"/>
      <c r="IJD415" s="480"/>
      <c r="IJE415" s="480"/>
      <c r="IJF415" s="480"/>
      <c r="IJG415" s="480"/>
      <c r="IJH415" s="480"/>
      <c r="IJI415" s="480"/>
      <c r="IJJ415" s="480"/>
      <c r="IJK415" s="480"/>
      <c r="IJL415" s="480"/>
      <c r="IJM415" s="480"/>
      <c r="IJN415" s="480"/>
      <c r="IJO415" s="480"/>
      <c r="IJP415" s="480"/>
      <c r="IJQ415" s="480"/>
      <c r="IJR415" s="480"/>
      <c r="IJS415" s="480"/>
      <c r="IJT415" s="480"/>
      <c r="IJU415" s="480"/>
      <c r="IJV415" s="480"/>
      <c r="IJW415" s="480"/>
      <c r="IJX415" s="480"/>
      <c r="IJY415" s="480"/>
      <c r="IJZ415" s="480"/>
      <c r="IKA415" s="480"/>
      <c r="IKB415" s="480"/>
      <c r="IKC415" s="480"/>
      <c r="IKD415" s="480"/>
      <c r="IKE415" s="480"/>
      <c r="IKF415" s="480"/>
      <c r="IKG415" s="480"/>
      <c r="IKH415" s="480"/>
      <c r="IKI415" s="480"/>
      <c r="IKJ415" s="480"/>
      <c r="IKK415" s="480"/>
      <c r="IKL415" s="480"/>
      <c r="IKM415" s="480"/>
      <c r="IKN415" s="480"/>
      <c r="IKO415" s="480"/>
      <c r="IKP415" s="480"/>
      <c r="IKQ415" s="480"/>
      <c r="IKR415" s="480"/>
      <c r="IKS415" s="480"/>
      <c r="IKT415" s="480"/>
      <c r="IKU415" s="480"/>
      <c r="IKV415" s="480"/>
      <c r="IKW415" s="480"/>
      <c r="IKX415" s="480"/>
      <c r="IKY415" s="480"/>
      <c r="IKZ415" s="480"/>
      <c r="ILA415" s="480"/>
      <c r="ILB415" s="480"/>
      <c r="ILC415" s="480"/>
      <c r="ILD415" s="480"/>
      <c r="ILE415" s="480"/>
      <c r="ILF415" s="480"/>
      <c r="ILG415" s="480"/>
      <c r="ILH415" s="480"/>
      <c r="ILI415" s="480"/>
      <c r="ILJ415" s="480"/>
      <c r="ILK415" s="480"/>
      <c r="ILL415" s="480"/>
      <c r="ILM415" s="480"/>
      <c r="ILN415" s="480"/>
      <c r="ILO415" s="480"/>
      <c r="ILP415" s="480"/>
      <c r="ILQ415" s="480"/>
      <c r="ILR415" s="480"/>
      <c r="ILS415" s="480"/>
      <c r="ILT415" s="480"/>
      <c r="ILU415" s="480"/>
      <c r="ILV415" s="480"/>
      <c r="ILW415" s="480"/>
      <c r="ILX415" s="480"/>
      <c r="ILY415" s="480"/>
      <c r="ILZ415" s="480"/>
      <c r="IMA415" s="480"/>
      <c r="IMB415" s="480"/>
      <c r="IMC415" s="480"/>
      <c r="IMD415" s="480"/>
      <c r="IME415" s="480"/>
      <c r="IMF415" s="480"/>
      <c r="IMG415" s="480"/>
      <c r="IMH415" s="480"/>
      <c r="IMI415" s="480"/>
      <c r="IMJ415" s="480"/>
      <c r="IMK415" s="480"/>
      <c r="IML415" s="480"/>
      <c r="IMM415" s="480"/>
      <c r="IMN415" s="480"/>
      <c r="IMO415" s="480"/>
      <c r="IMP415" s="480"/>
      <c r="IMQ415" s="480"/>
      <c r="IMR415" s="480"/>
      <c r="IMS415" s="480"/>
      <c r="IMT415" s="480"/>
      <c r="IMU415" s="480"/>
      <c r="IMV415" s="480"/>
      <c r="IMW415" s="480"/>
      <c r="IMX415" s="480"/>
      <c r="IMY415" s="480"/>
      <c r="IMZ415" s="480"/>
      <c r="INA415" s="480"/>
      <c r="INB415" s="480"/>
      <c r="INC415" s="480"/>
      <c r="IND415" s="480"/>
      <c r="INE415" s="480"/>
      <c r="INF415" s="480"/>
      <c r="ING415" s="480"/>
      <c r="INH415" s="480"/>
      <c r="INI415" s="480"/>
      <c r="INJ415" s="480"/>
      <c r="INK415" s="480"/>
      <c r="INL415" s="480"/>
      <c r="INM415" s="480"/>
      <c r="INN415" s="480"/>
      <c r="INO415" s="480"/>
      <c r="INP415" s="480"/>
      <c r="INQ415" s="480"/>
      <c r="INR415" s="480"/>
      <c r="INS415" s="480"/>
      <c r="INT415" s="480"/>
      <c r="INU415" s="480"/>
      <c r="INV415" s="480"/>
      <c r="INW415" s="480"/>
      <c r="INX415" s="480"/>
      <c r="INY415" s="480"/>
      <c r="INZ415" s="480"/>
      <c r="IOA415" s="480"/>
      <c r="IOB415" s="480"/>
      <c r="IOC415" s="480"/>
      <c r="IOD415" s="480"/>
      <c r="IOE415" s="480"/>
      <c r="IOF415" s="480"/>
      <c r="IOG415" s="480"/>
      <c r="IOH415" s="480"/>
      <c r="IOI415" s="480"/>
      <c r="IOJ415" s="480"/>
      <c r="IOK415" s="480"/>
      <c r="IOL415" s="480"/>
      <c r="IOM415" s="480"/>
      <c r="ION415" s="480"/>
      <c r="IOO415" s="480"/>
      <c r="IOP415" s="480"/>
      <c r="IOQ415" s="480"/>
      <c r="IOR415" s="480"/>
      <c r="IOS415" s="480"/>
      <c r="IOT415" s="480"/>
      <c r="IOU415" s="480"/>
      <c r="IOV415" s="480"/>
      <c r="IOW415" s="480"/>
      <c r="IOX415" s="480"/>
      <c r="IOY415" s="480"/>
      <c r="IOZ415" s="480"/>
      <c r="IPA415" s="480"/>
      <c r="IPB415" s="480"/>
      <c r="IPC415" s="480"/>
      <c r="IPD415" s="480"/>
      <c r="IPE415" s="480"/>
      <c r="IPF415" s="480"/>
      <c r="IPG415" s="480"/>
      <c r="IPH415" s="480"/>
      <c r="IPI415" s="480"/>
      <c r="IPJ415" s="480"/>
      <c r="IPK415" s="480"/>
      <c r="IPL415" s="480"/>
      <c r="IPM415" s="480"/>
      <c r="IPN415" s="480"/>
      <c r="IPO415" s="480"/>
      <c r="IPP415" s="480"/>
      <c r="IPQ415" s="480"/>
      <c r="IPR415" s="480"/>
      <c r="IPS415" s="480"/>
      <c r="IPT415" s="480"/>
      <c r="IPU415" s="480"/>
      <c r="IPV415" s="480"/>
      <c r="IPW415" s="480"/>
      <c r="IPX415" s="480"/>
      <c r="IPY415" s="480"/>
      <c r="IPZ415" s="480"/>
      <c r="IQA415" s="480"/>
      <c r="IQB415" s="480"/>
      <c r="IQC415" s="480"/>
      <c r="IQD415" s="480"/>
      <c r="IQE415" s="480"/>
      <c r="IQF415" s="480"/>
      <c r="IQG415" s="480"/>
      <c r="IQH415" s="480"/>
      <c r="IQI415" s="480"/>
      <c r="IQJ415" s="480"/>
      <c r="IQK415" s="480"/>
      <c r="IQL415" s="480"/>
      <c r="IQM415" s="480"/>
      <c r="IQN415" s="480"/>
      <c r="IQO415" s="480"/>
      <c r="IQP415" s="480"/>
      <c r="IQQ415" s="480"/>
      <c r="IQR415" s="480"/>
      <c r="IQS415" s="480"/>
      <c r="IQT415" s="480"/>
      <c r="IQU415" s="480"/>
      <c r="IQV415" s="480"/>
      <c r="IQW415" s="480"/>
      <c r="IQX415" s="480"/>
      <c r="IQY415" s="480"/>
      <c r="IQZ415" s="480"/>
      <c r="IRA415" s="480"/>
      <c r="IRB415" s="480"/>
      <c r="IRC415" s="480"/>
      <c r="IRD415" s="480"/>
      <c r="IRE415" s="480"/>
      <c r="IRF415" s="480"/>
      <c r="IRG415" s="480"/>
      <c r="IRH415" s="480"/>
      <c r="IRI415" s="480"/>
      <c r="IRJ415" s="480"/>
      <c r="IRK415" s="480"/>
      <c r="IRL415" s="480"/>
      <c r="IRM415" s="480"/>
      <c r="IRN415" s="480"/>
      <c r="IRO415" s="480"/>
      <c r="IRP415" s="480"/>
      <c r="IRQ415" s="480"/>
      <c r="IRR415" s="480"/>
      <c r="IRS415" s="480"/>
      <c r="IRT415" s="480"/>
      <c r="IRU415" s="480"/>
      <c r="IRV415" s="480"/>
      <c r="IRW415" s="480"/>
      <c r="IRX415" s="480"/>
      <c r="IRY415" s="480"/>
      <c r="IRZ415" s="480"/>
      <c r="ISA415" s="480"/>
      <c r="ISB415" s="480"/>
      <c r="ISC415" s="480"/>
      <c r="ISD415" s="480"/>
      <c r="ISE415" s="480"/>
      <c r="ISF415" s="480"/>
      <c r="ISG415" s="480"/>
      <c r="ISH415" s="480"/>
      <c r="ISI415" s="480"/>
      <c r="ISJ415" s="480"/>
      <c r="ISK415" s="480"/>
      <c r="ISL415" s="480"/>
      <c r="ISM415" s="480"/>
      <c r="ISN415" s="480"/>
      <c r="ISO415" s="480"/>
      <c r="ISP415" s="480"/>
      <c r="ISQ415" s="480"/>
      <c r="ISR415" s="480"/>
      <c r="ISS415" s="480"/>
      <c r="IST415" s="480"/>
      <c r="ISU415" s="480"/>
      <c r="ISV415" s="480"/>
      <c r="ISW415" s="480"/>
      <c r="ISX415" s="480"/>
      <c r="ISY415" s="480"/>
      <c r="ISZ415" s="480"/>
      <c r="ITA415" s="480"/>
      <c r="ITB415" s="480"/>
      <c r="ITC415" s="480"/>
      <c r="ITD415" s="480"/>
      <c r="ITE415" s="480"/>
      <c r="ITF415" s="480"/>
      <c r="ITG415" s="480"/>
      <c r="ITH415" s="480"/>
      <c r="ITI415" s="480"/>
      <c r="ITJ415" s="480"/>
      <c r="ITK415" s="480"/>
      <c r="ITL415" s="480"/>
      <c r="ITM415" s="480"/>
      <c r="ITN415" s="480"/>
      <c r="ITO415" s="480"/>
      <c r="ITP415" s="480"/>
      <c r="ITQ415" s="480"/>
      <c r="ITR415" s="480"/>
      <c r="ITS415" s="480"/>
      <c r="ITT415" s="480"/>
      <c r="ITU415" s="480"/>
      <c r="ITV415" s="480"/>
      <c r="ITW415" s="480"/>
      <c r="ITX415" s="480"/>
      <c r="ITY415" s="480"/>
      <c r="ITZ415" s="480"/>
      <c r="IUA415" s="480"/>
      <c r="IUB415" s="480"/>
      <c r="IUC415" s="480"/>
      <c r="IUD415" s="480"/>
      <c r="IUE415" s="480"/>
      <c r="IUF415" s="480"/>
      <c r="IUG415" s="480"/>
      <c r="IUH415" s="480"/>
      <c r="IUI415" s="480"/>
      <c r="IUJ415" s="480"/>
      <c r="IUK415" s="480"/>
      <c r="IUL415" s="480"/>
      <c r="IUM415" s="480"/>
      <c r="IUN415" s="480"/>
      <c r="IUO415" s="480"/>
      <c r="IUP415" s="480"/>
      <c r="IUQ415" s="480"/>
      <c r="IUR415" s="480"/>
      <c r="IUS415" s="480"/>
      <c r="IUT415" s="480"/>
      <c r="IUU415" s="480"/>
      <c r="IUV415" s="480"/>
      <c r="IUW415" s="480"/>
      <c r="IUX415" s="480"/>
      <c r="IUY415" s="480"/>
      <c r="IUZ415" s="480"/>
      <c r="IVA415" s="480"/>
      <c r="IVB415" s="480"/>
      <c r="IVC415" s="480"/>
      <c r="IVD415" s="480"/>
      <c r="IVE415" s="480"/>
      <c r="IVF415" s="480"/>
      <c r="IVG415" s="480"/>
      <c r="IVH415" s="480"/>
      <c r="IVI415" s="480"/>
      <c r="IVJ415" s="480"/>
      <c r="IVK415" s="480"/>
      <c r="IVL415" s="480"/>
      <c r="IVM415" s="480"/>
      <c r="IVN415" s="480"/>
      <c r="IVO415" s="480"/>
      <c r="IVP415" s="480"/>
      <c r="IVQ415" s="480"/>
      <c r="IVR415" s="480"/>
      <c r="IVS415" s="480"/>
      <c r="IVT415" s="480"/>
      <c r="IVU415" s="480"/>
      <c r="IVV415" s="480"/>
      <c r="IVW415" s="480"/>
      <c r="IVX415" s="480"/>
      <c r="IVY415" s="480"/>
      <c r="IVZ415" s="480"/>
      <c r="IWA415" s="480"/>
      <c r="IWB415" s="480"/>
      <c r="IWC415" s="480"/>
      <c r="IWD415" s="480"/>
      <c r="IWE415" s="480"/>
      <c r="IWF415" s="480"/>
      <c r="IWG415" s="480"/>
      <c r="IWH415" s="480"/>
      <c r="IWI415" s="480"/>
      <c r="IWJ415" s="480"/>
      <c r="IWK415" s="480"/>
      <c r="IWL415" s="480"/>
      <c r="IWM415" s="480"/>
      <c r="IWN415" s="480"/>
      <c r="IWO415" s="480"/>
      <c r="IWP415" s="480"/>
      <c r="IWQ415" s="480"/>
      <c r="IWR415" s="480"/>
      <c r="IWS415" s="480"/>
      <c r="IWT415" s="480"/>
      <c r="IWU415" s="480"/>
      <c r="IWV415" s="480"/>
      <c r="IWW415" s="480"/>
      <c r="IWX415" s="480"/>
      <c r="IWY415" s="480"/>
      <c r="IWZ415" s="480"/>
      <c r="IXA415" s="480"/>
      <c r="IXB415" s="480"/>
      <c r="IXC415" s="480"/>
      <c r="IXD415" s="480"/>
      <c r="IXE415" s="480"/>
      <c r="IXF415" s="480"/>
      <c r="IXG415" s="480"/>
      <c r="IXH415" s="480"/>
      <c r="IXI415" s="480"/>
      <c r="IXJ415" s="480"/>
      <c r="IXK415" s="480"/>
      <c r="IXL415" s="480"/>
      <c r="IXM415" s="480"/>
      <c r="IXN415" s="480"/>
      <c r="IXO415" s="480"/>
      <c r="IXP415" s="480"/>
      <c r="IXQ415" s="480"/>
      <c r="IXR415" s="480"/>
      <c r="IXS415" s="480"/>
      <c r="IXT415" s="480"/>
      <c r="IXU415" s="480"/>
      <c r="IXV415" s="480"/>
      <c r="IXW415" s="480"/>
      <c r="IXX415" s="480"/>
      <c r="IXY415" s="480"/>
      <c r="IXZ415" s="480"/>
      <c r="IYA415" s="480"/>
      <c r="IYB415" s="480"/>
      <c r="IYC415" s="480"/>
      <c r="IYD415" s="480"/>
      <c r="IYE415" s="480"/>
      <c r="IYF415" s="480"/>
      <c r="IYG415" s="480"/>
      <c r="IYH415" s="480"/>
      <c r="IYI415" s="480"/>
      <c r="IYJ415" s="480"/>
      <c r="IYK415" s="480"/>
      <c r="IYL415" s="480"/>
      <c r="IYM415" s="480"/>
      <c r="IYN415" s="480"/>
      <c r="IYO415" s="480"/>
      <c r="IYP415" s="480"/>
      <c r="IYQ415" s="480"/>
      <c r="IYR415" s="480"/>
      <c r="IYS415" s="480"/>
      <c r="IYT415" s="480"/>
      <c r="IYU415" s="480"/>
      <c r="IYV415" s="480"/>
      <c r="IYW415" s="480"/>
      <c r="IYX415" s="480"/>
      <c r="IYY415" s="480"/>
      <c r="IYZ415" s="480"/>
      <c r="IZA415" s="480"/>
      <c r="IZB415" s="480"/>
      <c r="IZC415" s="480"/>
      <c r="IZD415" s="480"/>
      <c r="IZE415" s="480"/>
      <c r="IZF415" s="480"/>
      <c r="IZG415" s="480"/>
      <c r="IZH415" s="480"/>
      <c r="IZI415" s="480"/>
      <c r="IZJ415" s="480"/>
      <c r="IZK415" s="480"/>
      <c r="IZL415" s="480"/>
      <c r="IZM415" s="480"/>
      <c r="IZN415" s="480"/>
      <c r="IZO415" s="480"/>
      <c r="IZP415" s="480"/>
      <c r="IZQ415" s="480"/>
      <c r="IZR415" s="480"/>
      <c r="IZS415" s="480"/>
      <c r="IZT415" s="480"/>
      <c r="IZU415" s="480"/>
      <c r="IZV415" s="480"/>
      <c r="IZW415" s="480"/>
      <c r="IZX415" s="480"/>
      <c r="IZY415" s="480"/>
      <c r="IZZ415" s="480"/>
      <c r="JAA415" s="480"/>
      <c r="JAB415" s="480"/>
      <c r="JAC415" s="480"/>
      <c r="JAD415" s="480"/>
      <c r="JAE415" s="480"/>
      <c r="JAF415" s="480"/>
      <c r="JAG415" s="480"/>
      <c r="JAH415" s="480"/>
      <c r="JAI415" s="480"/>
      <c r="JAJ415" s="480"/>
      <c r="JAK415" s="480"/>
      <c r="JAL415" s="480"/>
      <c r="JAM415" s="480"/>
      <c r="JAN415" s="480"/>
      <c r="JAO415" s="480"/>
      <c r="JAP415" s="480"/>
      <c r="JAQ415" s="480"/>
      <c r="JAR415" s="480"/>
      <c r="JAS415" s="480"/>
      <c r="JAT415" s="480"/>
      <c r="JAU415" s="480"/>
      <c r="JAV415" s="480"/>
      <c r="JAW415" s="480"/>
      <c r="JAX415" s="480"/>
      <c r="JAY415" s="480"/>
      <c r="JAZ415" s="480"/>
      <c r="JBA415" s="480"/>
      <c r="JBB415" s="480"/>
      <c r="JBC415" s="480"/>
      <c r="JBD415" s="480"/>
      <c r="JBE415" s="480"/>
      <c r="JBF415" s="480"/>
      <c r="JBG415" s="480"/>
      <c r="JBH415" s="480"/>
      <c r="JBI415" s="480"/>
      <c r="JBJ415" s="480"/>
      <c r="JBK415" s="480"/>
      <c r="JBL415" s="480"/>
      <c r="JBM415" s="480"/>
      <c r="JBN415" s="480"/>
      <c r="JBO415" s="480"/>
      <c r="JBP415" s="480"/>
      <c r="JBQ415" s="480"/>
      <c r="JBR415" s="480"/>
      <c r="JBS415" s="480"/>
      <c r="JBT415" s="480"/>
      <c r="JBU415" s="480"/>
      <c r="JBV415" s="480"/>
      <c r="JBW415" s="480"/>
      <c r="JBX415" s="480"/>
      <c r="JBY415" s="480"/>
      <c r="JBZ415" s="480"/>
      <c r="JCA415" s="480"/>
      <c r="JCB415" s="480"/>
      <c r="JCC415" s="480"/>
      <c r="JCD415" s="480"/>
      <c r="JCE415" s="480"/>
      <c r="JCF415" s="480"/>
      <c r="JCG415" s="480"/>
      <c r="JCH415" s="480"/>
      <c r="JCI415" s="480"/>
      <c r="JCJ415" s="480"/>
      <c r="JCK415" s="480"/>
      <c r="JCL415" s="480"/>
      <c r="JCM415" s="480"/>
      <c r="JCN415" s="480"/>
      <c r="JCO415" s="480"/>
      <c r="JCP415" s="480"/>
      <c r="JCQ415" s="480"/>
      <c r="JCR415" s="480"/>
      <c r="JCS415" s="480"/>
      <c r="JCT415" s="480"/>
      <c r="JCU415" s="480"/>
      <c r="JCV415" s="480"/>
      <c r="JCW415" s="480"/>
      <c r="JCX415" s="480"/>
      <c r="JCY415" s="480"/>
      <c r="JCZ415" s="480"/>
      <c r="JDA415" s="480"/>
      <c r="JDB415" s="480"/>
      <c r="JDC415" s="480"/>
      <c r="JDD415" s="480"/>
      <c r="JDE415" s="480"/>
      <c r="JDF415" s="480"/>
      <c r="JDG415" s="480"/>
      <c r="JDH415" s="480"/>
      <c r="JDI415" s="480"/>
      <c r="JDJ415" s="480"/>
      <c r="JDK415" s="480"/>
      <c r="JDL415" s="480"/>
      <c r="JDM415" s="480"/>
      <c r="JDN415" s="480"/>
      <c r="JDO415" s="480"/>
      <c r="JDP415" s="480"/>
      <c r="JDQ415" s="480"/>
      <c r="JDR415" s="480"/>
      <c r="JDS415" s="480"/>
      <c r="JDT415" s="480"/>
      <c r="JDU415" s="480"/>
      <c r="JDV415" s="480"/>
      <c r="JDW415" s="480"/>
      <c r="JDX415" s="480"/>
      <c r="JDY415" s="480"/>
      <c r="JDZ415" s="480"/>
      <c r="JEA415" s="480"/>
      <c r="JEB415" s="480"/>
      <c r="JEC415" s="480"/>
      <c r="JED415" s="480"/>
      <c r="JEE415" s="480"/>
      <c r="JEF415" s="480"/>
      <c r="JEG415" s="480"/>
      <c r="JEH415" s="480"/>
      <c r="JEI415" s="480"/>
      <c r="JEJ415" s="480"/>
      <c r="JEK415" s="480"/>
      <c r="JEL415" s="480"/>
      <c r="JEM415" s="480"/>
      <c r="JEN415" s="480"/>
      <c r="JEO415" s="480"/>
      <c r="JEP415" s="480"/>
      <c r="JEQ415" s="480"/>
      <c r="JER415" s="480"/>
      <c r="JES415" s="480"/>
      <c r="JET415" s="480"/>
      <c r="JEU415" s="480"/>
      <c r="JEV415" s="480"/>
      <c r="JEW415" s="480"/>
      <c r="JEX415" s="480"/>
      <c r="JEY415" s="480"/>
      <c r="JEZ415" s="480"/>
      <c r="JFA415" s="480"/>
      <c r="JFB415" s="480"/>
      <c r="JFC415" s="480"/>
      <c r="JFD415" s="480"/>
      <c r="JFE415" s="480"/>
      <c r="JFF415" s="480"/>
      <c r="JFG415" s="480"/>
      <c r="JFH415" s="480"/>
      <c r="JFI415" s="480"/>
      <c r="JFJ415" s="480"/>
      <c r="JFK415" s="480"/>
      <c r="JFL415" s="480"/>
      <c r="JFM415" s="480"/>
      <c r="JFN415" s="480"/>
      <c r="JFO415" s="480"/>
      <c r="JFP415" s="480"/>
      <c r="JFQ415" s="480"/>
      <c r="JFR415" s="480"/>
      <c r="JFS415" s="480"/>
      <c r="JFT415" s="480"/>
      <c r="JFU415" s="480"/>
      <c r="JFV415" s="480"/>
      <c r="JFW415" s="480"/>
      <c r="JFX415" s="480"/>
      <c r="JFY415" s="480"/>
      <c r="JFZ415" s="480"/>
      <c r="JGA415" s="480"/>
      <c r="JGB415" s="480"/>
      <c r="JGC415" s="480"/>
      <c r="JGD415" s="480"/>
      <c r="JGE415" s="480"/>
      <c r="JGF415" s="480"/>
      <c r="JGG415" s="480"/>
      <c r="JGH415" s="480"/>
      <c r="JGI415" s="480"/>
      <c r="JGJ415" s="480"/>
      <c r="JGK415" s="480"/>
      <c r="JGL415" s="480"/>
      <c r="JGM415" s="480"/>
      <c r="JGN415" s="480"/>
      <c r="JGO415" s="480"/>
      <c r="JGP415" s="480"/>
      <c r="JGQ415" s="480"/>
      <c r="JGR415" s="480"/>
      <c r="JGS415" s="480"/>
      <c r="JGT415" s="480"/>
      <c r="JGU415" s="480"/>
      <c r="JGV415" s="480"/>
      <c r="JGW415" s="480"/>
      <c r="JGX415" s="480"/>
      <c r="JGY415" s="480"/>
      <c r="JGZ415" s="480"/>
      <c r="JHA415" s="480"/>
      <c r="JHB415" s="480"/>
      <c r="JHC415" s="480"/>
      <c r="JHD415" s="480"/>
      <c r="JHE415" s="480"/>
      <c r="JHF415" s="480"/>
      <c r="JHG415" s="480"/>
      <c r="JHH415" s="480"/>
      <c r="JHI415" s="480"/>
      <c r="JHJ415" s="480"/>
      <c r="JHK415" s="480"/>
      <c r="JHL415" s="480"/>
      <c r="JHM415" s="480"/>
      <c r="JHN415" s="480"/>
      <c r="JHO415" s="480"/>
      <c r="JHP415" s="480"/>
      <c r="JHQ415" s="480"/>
      <c r="JHR415" s="480"/>
      <c r="JHS415" s="480"/>
      <c r="JHT415" s="480"/>
      <c r="JHU415" s="480"/>
      <c r="JHV415" s="480"/>
      <c r="JHW415" s="480"/>
      <c r="JHX415" s="480"/>
      <c r="JHY415" s="480"/>
      <c r="JHZ415" s="480"/>
      <c r="JIA415" s="480"/>
      <c r="JIB415" s="480"/>
      <c r="JIC415" s="480"/>
      <c r="JID415" s="480"/>
      <c r="JIE415" s="480"/>
      <c r="JIF415" s="480"/>
      <c r="JIG415" s="480"/>
      <c r="JIH415" s="480"/>
      <c r="JII415" s="480"/>
      <c r="JIJ415" s="480"/>
      <c r="JIK415" s="480"/>
      <c r="JIL415" s="480"/>
      <c r="JIM415" s="480"/>
      <c r="JIN415" s="480"/>
      <c r="JIO415" s="480"/>
      <c r="JIP415" s="480"/>
      <c r="JIQ415" s="480"/>
      <c r="JIR415" s="480"/>
      <c r="JIS415" s="480"/>
      <c r="JIT415" s="480"/>
      <c r="JIU415" s="480"/>
      <c r="JIV415" s="480"/>
      <c r="JIW415" s="480"/>
      <c r="JIX415" s="480"/>
      <c r="JIY415" s="480"/>
      <c r="JIZ415" s="480"/>
      <c r="JJA415" s="480"/>
      <c r="JJB415" s="480"/>
      <c r="JJC415" s="480"/>
      <c r="JJD415" s="480"/>
      <c r="JJE415" s="480"/>
      <c r="JJF415" s="480"/>
      <c r="JJG415" s="480"/>
      <c r="JJH415" s="480"/>
      <c r="JJI415" s="480"/>
      <c r="JJJ415" s="480"/>
      <c r="JJK415" s="480"/>
      <c r="JJL415" s="480"/>
      <c r="JJM415" s="480"/>
      <c r="JJN415" s="480"/>
      <c r="JJO415" s="480"/>
      <c r="JJP415" s="480"/>
      <c r="JJQ415" s="480"/>
      <c r="JJR415" s="480"/>
      <c r="JJS415" s="480"/>
      <c r="JJT415" s="480"/>
      <c r="JJU415" s="480"/>
      <c r="JJV415" s="480"/>
      <c r="JJW415" s="480"/>
      <c r="JJX415" s="480"/>
      <c r="JJY415" s="480"/>
      <c r="JJZ415" s="480"/>
      <c r="JKA415" s="480"/>
      <c r="JKB415" s="480"/>
      <c r="JKC415" s="480"/>
      <c r="JKD415" s="480"/>
      <c r="JKE415" s="480"/>
      <c r="JKF415" s="480"/>
      <c r="JKG415" s="480"/>
      <c r="JKH415" s="480"/>
      <c r="JKI415" s="480"/>
      <c r="JKJ415" s="480"/>
      <c r="JKK415" s="480"/>
      <c r="JKL415" s="480"/>
      <c r="JKM415" s="480"/>
      <c r="JKN415" s="480"/>
      <c r="JKO415" s="480"/>
      <c r="JKP415" s="480"/>
      <c r="JKQ415" s="480"/>
      <c r="JKR415" s="480"/>
      <c r="JKS415" s="480"/>
      <c r="JKT415" s="480"/>
      <c r="JKU415" s="480"/>
      <c r="JKV415" s="480"/>
      <c r="JKW415" s="480"/>
      <c r="JKX415" s="480"/>
      <c r="JKY415" s="480"/>
      <c r="JKZ415" s="480"/>
      <c r="JLA415" s="480"/>
      <c r="JLB415" s="480"/>
      <c r="JLC415" s="480"/>
      <c r="JLD415" s="480"/>
      <c r="JLE415" s="480"/>
      <c r="JLF415" s="480"/>
      <c r="JLG415" s="480"/>
      <c r="JLH415" s="480"/>
      <c r="JLI415" s="480"/>
      <c r="JLJ415" s="480"/>
      <c r="JLK415" s="480"/>
      <c r="JLL415" s="480"/>
      <c r="JLM415" s="480"/>
      <c r="JLN415" s="480"/>
      <c r="JLO415" s="480"/>
      <c r="JLP415" s="480"/>
      <c r="JLQ415" s="480"/>
      <c r="JLR415" s="480"/>
      <c r="JLS415" s="480"/>
      <c r="JLT415" s="480"/>
      <c r="JLU415" s="480"/>
      <c r="JLV415" s="480"/>
      <c r="JLW415" s="480"/>
      <c r="JLX415" s="480"/>
      <c r="JLY415" s="480"/>
      <c r="JLZ415" s="480"/>
      <c r="JMA415" s="480"/>
      <c r="JMB415" s="480"/>
      <c r="JMC415" s="480"/>
      <c r="JMD415" s="480"/>
      <c r="JME415" s="480"/>
      <c r="JMF415" s="480"/>
      <c r="JMG415" s="480"/>
      <c r="JMH415" s="480"/>
      <c r="JMI415" s="480"/>
      <c r="JMJ415" s="480"/>
      <c r="JMK415" s="480"/>
      <c r="JML415" s="480"/>
      <c r="JMM415" s="480"/>
      <c r="JMN415" s="480"/>
      <c r="JMO415" s="480"/>
      <c r="JMP415" s="480"/>
      <c r="JMQ415" s="480"/>
      <c r="JMR415" s="480"/>
      <c r="JMS415" s="480"/>
      <c r="JMT415" s="480"/>
      <c r="JMU415" s="480"/>
      <c r="JMV415" s="480"/>
      <c r="JMW415" s="480"/>
      <c r="JMX415" s="480"/>
      <c r="JMY415" s="480"/>
      <c r="JMZ415" s="480"/>
      <c r="JNA415" s="480"/>
      <c r="JNB415" s="480"/>
      <c r="JNC415" s="480"/>
      <c r="JND415" s="480"/>
      <c r="JNE415" s="480"/>
      <c r="JNF415" s="480"/>
      <c r="JNG415" s="480"/>
      <c r="JNH415" s="480"/>
      <c r="JNI415" s="480"/>
      <c r="JNJ415" s="480"/>
      <c r="JNK415" s="480"/>
      <c r="JNL415" s="480"/>
      <c r="JNM415" s="480"/>
      <c r="JNN415" s="480"/>
      <c r="JNO415" s="480"/>
      <c r="JNP415" s="480"/>
      <c r="JNQ415" s="480"/>
      <c r="JNR415" s="480"/>
      <c r="JNS415" s="480"/>
      <c r="JNT415" s="480"/>
      <c r="JNU415" s="480"/>
      <c r="JNV415" s="480"/>
      <c r="JNW415" s="480"/>
      <c r="JNX415" s="480"/>
      <c r="JNY415" s="480"/>
      <c r="JNZ415" s="480"/>
      <c r="JOA415" s="480"/>
      <c r="JOB415" s="480"/>
      <c r="JOC415" s="480"/>
      <c r="JOD415" s="480"/>
      <c r="JOE415" s="480"/>
      <c r="JOF415" s="480"/>
      <c r="JOG415" s="480"/>
      <c r="JOH415" s="480"/>
      <c r="JOI415" s="480"/>
      <c r="JOJ415" s="480"/>
      <c r="JOK415" s="480"/>
      <c r="JOL415" s="480"/>
      <c r="JOM415" s="480"/>
      <c r="JON415" s="480"/>
      <c r="JOO415" s="480"/>
      <c r="JOP415" s="480"/>
      <c r="JOQ415" s="480"/>
      <c r="JOR415" s="480"/>
      <c r="JOS415" s="480"/>
      <c r="JOT415" s="480"/>
      <c r="JOU415" s="480"/>
      <c r="JOV415" s="480"/>
      <c r="JOW415" s="480"/>
      <c r="JOX415" s="480"/>
      <c r="JOY415" s="480"/>
      <c r="JOZ415" s="480"/>
      <c r="JPA415" s="480"/>
      <c r="JPB415" s="480"/>
      <c r="JPC415" s="480"/>
      <c r="JPD415" s="480"/>
      <c r="JPE415" s="480"/>
      <c r="JPF415" s="480"/>
      <c r="JPG415" s="480"/>
      <c r="JPH415" s="480"/>
      <c r="JPI415" s="480"/>
      <c r="JPJ415" s="480"/>
      <c r="JPK415" s="480"/>
      <c r="JPL415" s="480"/>
      <c r="JPM415" s="480"/>
      <c r="JPN415" s="480"/>
      <c r="JPO415" s="480"/>
      <c r="JPP415" s="480"/>
      <c r="JPQ415" s="480"/>
      <c r="JPR415" s="480"/>
      <c r="JPS415" s="480"/>
      <c r="JPT415" s="480"/>
      <c r="JPU415" s="480"/>
      <c r="JPV415" s="480"/>
      <c r="JPW415" s="480"/>
      <c r="JPX415" s="480"/>
      <c r="JPY415" s="480"/>
      <c r="JPZ415" s="480"/>
      <c r="JQA415" s="480"/>
      <c r="JQB415" s="480"/>
      <c r="JQC415" s="480"/>
      <c r="JQD415" s="480"/>
      <c r="JQE415" s="480"/>
      <c r="JQF415" s="480"/>
      <c r="JQG415" s="480"/>
      <c r="JQH415" s="480"/>
      <c r="JQI415" s="480"/>
      <c r="JQJ415" s="480"/>
      <c r="JQK415" s="480"/>
      <c r="JQL415" s="480"/>
      <c r="JQM415" s="480"/>
      <c r="JQN415" s="480"/>
      <c r="JQO415" s="480"/>
      <c r="JQP415" s="480"/>
      <c r="JQQ415" s="480"/>
      <c r="JQR415" s="480"/>
      <c r="JQS415" s="480"/>
      <c r="JQT415" s="480"/>
      <c r="JQU415" s="480"/>
      <c r="JQV415" s="480"/>
      <c r="JQW415" s="480"/>
      <c r="JQX415" s="480"/>
      <c r="JQY415" s="480"/>
      <c r="JQZ415" s="480"/>
      <c r="JRA415" s="480"/>
      <c r="JRB415" s="480"/>
      <c r="JRC415" s="480"/>
      <c r="JRD415" s="480"/>
      <c r="JRE415" s="480"/>
      <c r="JRF415" s="480"/>
      <c r="JRG415" s="480"/>
      <c r="JRH415" s="480"/>
      <c r="JRI415" s="480"/>
      <c r="JRJ415" s="480"/>
      <c r="JRK415" s="480"/>
      <c r="JRL415" s="480"/>
      <c r="JRM415" s="480"/>
      <c r="JRN415" s="480"/>
      <c r="JRO415" s="480"/>
      <c r="JRP415" s="480"/>
      <c r="JRQ415" s="480"/>
      <c r="JRR415" s="480"/>
      <c r="JRS415" s="480"/>
      <c r="JRT415" s="480"/>
      <c r="JRU415" s="480"/>
      <c r="JRV415" s="480"/>
      <c r="JRW415" s="480"/>
      <c r="JRX415" s="480"/>
      <c r="JRY415" s="480"/>
      <c r="JRZ415" s="480"/>
      <c r="JSA415" s="480"/>
      <c r="JSB415" s="480"/>
      <c r="JSC415" s="480"/>
      <c r="JSD415" s="480"/>
      <c r="JSE415" s="480"/>
      <c r="JSF415" s="480"/>
      <c r="JSG415" s="480"/>
      <c r="JSH415" s="480"/>
      <c r="JSI415" s="480"/>
      <c r="JSJ415" s="480"/>
      <c r="JSK415" s="480"/>
      <c r="JSL415" s="480"/>
      <c r="JSM415" s="480"/>
      <c r="JSN415" s="480"/>
      <c r="JSO415" s="480"/>
      <c r="JSP415" s="480"/>
      <c r="JSQ415" s="480"/>
      <c r="JSR415" s="480"/>
      <c r="JSS415" s="480"/>
      <c r="JST415" s="480"/>
      <c r="JSU415" s="480"/>
      <c r="JSV415" s="480"/>
      <c r="JSW415" s="480"/>
      <c r="JSX415" s="480"/>
      <c r="JSY415" s="480"/>
      <c r="JSZ415" s="480"/>
      <c r="JTA415" s="480"/>
      <c r="JTB415" s="480"/>
      <c r="JTC415" s="480"/>
      <c r="JTD415" s="480"/>
      <c r="JTE415" s="480"/>
      <c r="JTF415" s="480"/>
      <c r="JTG415" s="480"/>
      <c r="JTH415" s="480"/>
      <c r="JTI415" s="480"/>
      <c r="JTJ415" s="480"/>
      <c r="JTK415" s="480"/>
      <c r="JTL415" s="480"/>
      <c r="JTM415" s="480"/>
      <c r="JTN415" s="480"/>
      <c r="JTO415" s="480"/>
      <c r="JTP415" s="480"/>
      <c r="JTQ415" s="480"/>
      <c r="JTR415" s="480"/>
      <c r="JTS415" s="480"/>
      <c r="JTT415" s="480"/>
      <c r="JTU415" s="480"/>
      <c r="JTV415" s="480"/>
      <c r="JTW415" s="480"/>
      <c r="JTX415" s="480"/>
      <c r="JTY415" s="480"/>
      <c r="JTZ415" s="480"/>
      <c r="JUA415" s="480"/>
      <c r="JUB415" s="480"/>
      <c r="JUC415" s="480"/>
      <c r="JUD415" s="480"/>
      <c r="JUE415" s="480"/>
      <c r="JUF415" s="480"/>
      <c r="JUG415" s="480"/>
      <c r="JUH415" s="480"/>
      <c r="JUI415" s="480"/>
      <c r="JUJ415" s="480"/>
      <c r="JUK415" s="480"/>
      <c r="JUL415" s="480"/>
      <c r="JUM415" s="480"/>
      <c r="JUN415" s="480"/>
      <c r="JUO415" s="480"/>
      <c r="JUP415" s="480"/>
      <c r="JUQ415" s="480"/>
      <c r="JUR415" s="480"/>
      <c r="JUS415" s="480"/>
      <c r="JUT415" s="480"/>
      <c r="JUU415" s="480"/>
      <c r="JUV415" s="480"/>
      <c r="JUW415" s="480"/>
      <c r="JUX415" s="480"/>
      <c r="JUY415" s="480"/>
      <c r="JUZ415" s="480"/>
      <c r="JVA415" s="480"/>
      <c r="JVB415" s="480"/>
      <c r="JVC415" s="480"/>
      <c r="JVD415" s="480"/>
      <c r="JVE415" s="480"/>
      <c r="JVF415" s="480"/>
      <c r="JVG415" s="480"/>
      <c r="JVH415" s="480"/>
      <c r="JVI415" s="480"/>
      <c r="JVJ415" s="480"/>
      <c r="JVK415" s="480"/>
      <c r="JVL415" s="480"/>
      <c r="JVM415" s="480"/>
      <c r="JVN415" s="480"/>
      <c r="JVO415" s="480"/>
      <c r="JVP415" s="480"/>
      <c r="JVQ415" s="480"/>
      <c r="JVR415" s="480"/>
      <c r="JVS415" s="480"/>
      <c r="JVT415" s="480"/>
      <c r="JVU415" s="480"/>
      <c r="JVV415" s="480"/>
      <c r="JVW415" s="480"/>
      <c r="JVX415" s="480"/>
      <c r="JVY415" s="480"/>
      <c r="JVZ415" s="480"/>
      <c r="JWA415" s="480"/>
      <c r="JWB415" s="480"/>
      <c r="JWC415" s="480"/>
      <c r="JWD415" s="480"/>
      <c r="JWE415" s="480"/>
      <c r="JWF415" s="480"/>
      <c r="JWG415" s="480"/>
      <c r="JWH415" s="480"/>
      <c r="JWI415" s="480"/>
      <c r="JWJ415" s="480"/>
      <c r="JWK415" s="480"/>
      <c r="JWL415" s="480"/>
      <c r="JWM415" s="480"/>
      <c r="JWN415" s="480"/>
      <c r="JWO415" s="480"/>
      <c r="JWP415" s="480"/>
      <c r="JWQ415" s="480"/>
      <c r="JWR415" s="480"/>
      <c r="JWS415" s="480"/>
      <c r="JWT415" s="480"/>
      <c r="JWU415" s="480"/>
      <c r="JWV415" s="480"/>
      <c r="JWW415" s="480"/>
      <c r="JWX415" s="480"/>
      <c r="JWY415" s="480"/>
      <c r="JWZ415" s="480"/>
      <c r="JXA415" s="480"/>
      <c r="JXB415" s="480"/>
      <c r="JXC415" s="480"/>
      <c r="JXD415" s="480"/>
      <c r="JXE415" s="480"/>
      <c r="JXF415" s="480"/>
      <c r="JXG415" s="480"/>
      <c r="JXH415" s="480"/>
      <c r="JXI415" s="480"/>
      <c r="JXJ415" s="480"/>
      <c r="JXK415" s="480"/>
      <c r="JXL415" s="480"/>
      <c r="JXM415" s="480"/>
      <c r="JXN415" s="480"/>
      <c r="JXO415" s="480"/>
      <c r="JXP415" s="480"/>
      <c r="JXQ415" s="480"/>
      <c r="JXR415" s="480"/>
      <c r="JXS415" s="480"/>
      <c r="JXT415" s="480"/>
      <c r="JXU415" s="480"/>
      <c r="JXV415" s="480"/>
      <c r="JXW415" s="480"/>
      <c r="JXX415" s="480"/>
      <c r="JXY415" s="480"/>
      <c r="JXZ415" s="480"/>
      <c r="JYA415" s="480"/>
      <c r="JYB415" s="480"/>
      <c r="JYC415" s="480"/>
      <c r="JYD415" s="480"/>
      <c r="JYE415" s="480"/>
      <c r="JYF415" s="480"/>
      <c r="JYG415" s="480"/>
      <c r="JYH415" s="480"/>
      <c r="JYI415" s="480"/>
      <c r="JYJ415" s="480"/>
      <c r="JYK415" s="480"/>
      <c r="JYL415" s="480"/>
      <c r="JYM415" s="480"/>
      <c r="JYN415" s="480"/>
      <c r="JYO415" s="480"/>
      <c r="JYP415" s="480"/>
      <c r="JYQ415" s="480"/>
      <c r="JYR415" s="480"/>
      <c r="JYS415" s="480"/>
      <c r="JYT415" s="480"/>
      <c r="JYU415" s="480"/>
      <c r="JYV415" s="480"/>
      <c r="JYW415" s="480"/>
      <c r="JYX415" s="480"/>
      <c r="JYY415" s="480"/>
      <c r="JYZ415" s="480"/>
      <c r="JZA415" s="480"/>
      <c r="JZB415" s="480"/>
      <c r="JZC415" s="480"/>
      <c r="JZD415" s="480"/>
      <c r="JZE415" s="480"/>
      <c r="JZF415" s="480"/>
      <c r="JZG415" s="480"/>
      <c r="JZH415" s="480"/>
      <c r="JZI415" s="480"/>
      <c r="JZJ415" s="480"/>
      <c r="JZK415" s="480"/>
      <c r="JZL415" s="480"/>
      <c r="JZM415" s="480"/>
      <c r="JZN415" s="480"/>
      <c r="JZO415" s="480"/>
      <c r="JZP415" s="480"/>
      <c r="JZQ415" s="480"/>
      <c r="JZR415" s="480"/>
      <c r="JZS415" s="480"/>
      <c r="JZT415" s="480"/>
      <c r="JZU415" s="480"/>
      <c r="JZV415" s="480"/>
      <c r="JZW415" s="480"/>
      <c r="JZX415" s="480"/>
      <c r="JZY415" s="480"/>
      <c r="JZZ415" s="480"/>
      <c r="KAA415" s="480"/>
      <c r="KAB415" s="480"/>
      <c r="KAC415" s="480"/>
      <c r="KAD415" s="480"/>
      <c r="KAE415" s="480"/>
      <c r="KAF415" s="480"/>
      <c r="KAG415" s="480"/>
      <c r="KAH415" s="480"/>
      <c r="KAI415" s="480"/>
      <c r="KAJ415" s="480"/>
      <c r="KAK415" s="480"/>
      <c r="KAL415" s="480"/>
      <c r="KAM415" s="480"/>
      <c r="KAN415" s="480"/>
      <c r="KAO415" s="480"/>
      <c r="KAP415" s="480"/>
      <c r="KAQ415" s="480"/>
      <c r="KAR415" s="480"/>
      <c r="KAS415" s="480"/>
      <c r="KAT415" s="480"/>
      <c r="KAU415" s="480"/>
      <c r="KAV415" s="480"/>
      <c r="KAW415" s="480"/>
      <c r="KAX415" s="480"/>
      <c r="KAY415" s="480"/>
      <c r="KAZ415" s="480"/>
      <c r="KBA415" s="480"/>
      <c r="KBB415" s="480"/>
      <c r="KBC415" s="480"/>
      <c r="KBD415" s="480"/>
      <c r="KBE415" s="480"/>
      <c r="KBF415" s="480"/>
      <c r="KBG415" s="480"/>
      <c r="KBH415" s="480"/>
      <c r="KBI415" s="480"/>
      <c r="KBJ415" s="480"/>
      <c r="KBK415" s="480"/>
      <c r="KBL415" s="480"/>
      <c r="KBM415" s="480"/>
      <c r="KBN415" s="480"/>
      <c r="KBO415" s="480"/>
      <c r="KBP415" s="480"/>
      <c r="KBQ415" s="480"/>
      <c r="KBR415" s="480"/>
      <c r="KBS415" s="480"/>
      <c r="KBT415" s="480"/>
      <c r="KBU415" s="480"/>
      <c r="KBV415" s="480"/>
      <c r="KBW415" s="480"/>
      <c r="KBX415" s="480"/>
      <c r="KBY415" s="480"/>
      <c r="KBZ415" s="480"/>
      <c r="KCA415" s="480"/>
      <c r="KCB415" s="480"/>
      <c r="KCC415" s="480"/>
      <c r="KCD415" s="480"/>
      <c r="KCE415" s="480"/>
      <c r="KCF415" s="480"/>
      <c r="KCG415" s="480"/>
      <c r="KCH415" s="480"/>
      <c r="KCI415" s="480"/>
      <c r="KCJ415" s="480"/>
      <c r="KCK415" s="480"/>
      <c r="KCL415" s="480"/>
      <c r="KCM415" s="480"/>
      <c r="KCN415" s="480"/>
      <c r="KCO415" s="480"/>
      <c r="KCP415" s="480"/>
      <c r="KCQ415" s="480"/>
      <c r="KCR415" s="480"/>
      <c r="KCS415" s="480"/>
      <c r="KCT415" s="480"/>
      <c r="KCU415" s="480"/>
      <c r="KCV415" s="480"/>
      <c r="KCW415" s="480"/>
      <c r="KCX415" s="480"/>
      <c r="KCY415" s="480"/>
      <c r="KCZ415" s="480"/>
      <c r="KDA415" s="480"/>
      <c r="KDB415" s="480"/>
      <c r="KDC415" s="480"/>
      <c r="KDD415" s="480"/>
      <c r="KDE415" s="480"/>
      <c r="KDF415" s="480"/>
      <c r="KDG415" s="480"/>
      <c r="KDH415" s="480"/>
      <c r="KDI415" s="480"/>
      <c r="KDJ415" s="480"/>
      <c r="KDK415" s="480"/>
      <c r="KDL415" s="480"/>
      <c r="KDM415" s="480"/>
      <c r="KDN415" s="480"/>
      <c r="KDO415" s="480"/>
      <c r="KDP415" s="480"/>
      <c r="KDQ415" s="480"/>
      <c r="KDR415" s="480"/>
      <c r="KDS415" s="480"/>
      <c r="KDT415" s="480"/>
      <c r="KDU415" s="480"/>
      <c r="KDV415" s="480"/>
      <c r="KDW415" s="480"/>
      <c r="KDX415" s="480"/>
      <c r="KDY415" s="480"/>
      <c r="KDZ415" s="480"/>
      <c r="KEA415" s="480"/>
      <c r="KEB415" s="480"/>
      <c r="KEC415" s="480"/>
      <c r="KED415" s="480"/>
      <c r="KEE415" s="480"/>
      <c r="KEF415" s="480"/>
      <c r="KEG415" s="480"/>
      <c r="KEH415" s="480"/>
      <c r="KEI415" s="480"/>
      <c r="KEJ415" s="480"/>
      <c r="KEK415" s="480"/>
      <c r="KEL415" s="480"/>
      <c r="KEM415" s="480"/>
      <c r="KEN415" s="480"/>
      <c r="KEO415" s="480"/>
      <c r="KEP415" s="480"/>
      <c r="KEQ415" s="480"/>
      <c r="KER415" s="480"/>
      <c r="KES415" s="480"/>
      <c r="KET415" s="480"/>
      <c r="KEU415" s="480"/>
      <c r="KEV415" s="480"/>
      <c r="KEW415" s="480"/>
      <c r="KEX415" s="480"/>
      <c r="KEY415" s="480"/>
      <c r="KEZ415" s="480"/>
      <c r="KFA415" s="480"/>
      <c r="KFB415" s="480"/>
      <c r="KFC415" s="480"/>
      <c r="KFD415" s="480"/>
      <c r="KFE415" s="480"/>
      <c r="KFF415" s="480"/>
      <c r="KFG415" s="480"/>
      <c r="KFH415" s="480"/>
      <c r="KFI415" s="480"/>
      <c r="KFJ415" s="480"/>
      <c r="KFK415" s="480"/>
      <c r="KFL415" s="480"/>
      <c r="KFM415" s="480"/>
      <c r="KFN415" s="480"/>
      <c r="KFO415" s="480"/>
      <c r="KFP415" s="480"/>
      <c r="KFQ415" s="480"/>
      <c r="KFR415" s="480"/>
      <c r="KFS415" s="480"/>
      <c r="KFT415" s="480"/>
      <c r="KFU415" s="480"/>
      <c r="KFV415" s="480"/>
      <c r="KFW415" s="480"/>
      <c r="KFX415" s="480"/>
      <c r="KFY415" s="480"/>
      <c r="KFZ415" s="480"/>
      <c r="KGA415" s="480"/>
      <c r="KGB415" s="480"/>
      <c r="KGC415" s="480"/>
      <c r="KGD415" s="480"/>
      <c r="KGE415" s="480"/>
      <c r="KGF415" s="480"/>
      <c r="KGG415" s="480"/>
      <c r="KGH415" s="480"/>
      <c r="KGI415" s="480"/>
      <c r="KGJ415" s="480"/>
      <c r="KGK415" s="480"/>
      <c r="KGL415" s="480"/>
      <c r="KGM415" s="480"/>
      <c r="KGN415" s="480"/>
      <c r="KGO415" s="480"/>
      <c r="KGP415" s="480"/>
      <c r="KGQ415" s="480"/>
      <c r="KGR415" s="480"/>
      <c r="KGS415" s="480"/>
      <c r="KGT415" s="480"/>
      <c r="KGU415" s="480"/>
      <c r="KGV415" s="480"/>
      <c r="KGW415" s="480"/>
      <c r="KGX415" s="480"/>
      <c r="KGY415" s="480"/>
      <c r="KGZ415" s="480"/>
      <c r="KHA415" s="480"/>
      <c r="KHB415" s="480"/>
      <c r="KHC415" s="480"/>
      <c r="KHD415" s="480"/>
      <c r="KHE415" s="480"/>
      <c r="KHF415" s="480"/>
      <c r="KHG415" s="480"/>
      <c r="KHH415" s="480"/>
      <c r="KHI415" s="480"/>
      <c r="KHJ415" s="480"/>
      <c r="KHK415" s="480"/>
      <c r="KHL415" s="480"/>
      <c r="KHM415" s="480"/>
      <c r="KHN415" s="480"/>
      <c r="KHO415" s="480"/>
      <c r="KHP415" s="480"/>
      <c r="KHQ415" s="480"/>
      <c r="KHR415" s="480"/>
      <c r="KHS415" s="480"/>
      <c r="KHT415" s="480"/>
      <c r="KHU415" s="480"/>
      <c r="KHV415" s="480"/>
      <c r="KHW415" s="480"/>
      <c r="KHX415" s="480"/>
      <c r="KHY415" s="480"/>
      <c r="KHZ415" s="480"/>
      <c r="KIA415" s="480"/>
      <c r="KIB415" s="480"/>
      <c r="KIC415" s="480"/>
      <c r="KID415" s="480"/>
      <c r="KIE415" s="480"/>
      <c r="KIF415" s="480"/>
      <c r="KIG415" s="480"/>
      <c r="KIH415" s="480"/>
      <c r="KII415" s="480"/>
      <c r="KIJ415" s="480"/>
      <c r="KIK415" s="480"/>
      <c r="KIL415" s="480"/>
      <c r="KIM415" s="480"/>
      <c r="KIN415" s="480"/>
      <c r="KIO415" s="480"/>
      <c r="KIP415" s="480"/>
      <c r="KIQ415" s="480"/>
      <c r="KIR415" s="480"/>
      <c r="KIS415" s="480"/>
      <c r="KIT415" s="480"/>
      <c r="KIU415" s="480"/>
      <c r="KIV415" s="480"/>
      <c r="KIW415" s="480"/>
      <c r="KIX415" s="480"/>
      <c r="KIY415" s="480"/>
      <c r="KIZ415" s="480"/>
      <c r="KJA415" s="480"/>
      <c r="KJB415" s="480"/>
      <c r="KJC415" s="480"/>
      <c r="KJD415" s="480"/>
      <c r="KJE415" s="480"/>
      <c r="KJF415" s="480"/>
      <c r="KJG415" s="480"/>
      <c r="KJH415" s="480"/>
      <c r="KJI415" s="480"/>
      <c r="KJJ415" s="480"/>
      <c r="KJK415" s="480"/>
      <c r="KJL415" s="480"/>
      <c r="KJM415" s="480"/>
      <c r="KJN415" s="480"/>
      <c r="KJO415" s="480"/>
      <c r="KJP415" s="480"/>
      <c r="KJQ415" s="480"/>
      <c r="KJR415" s="480"/>
      <c r="KJS415" s="480"/>
      <c r="KJT415" s="480"/>
      <c r="KJU415" s="480"/>
      <c r="KJV415" s="480"/>
      <c r="KJW415" s="480"/>
      <c r="KJX415" s="480"/>
      <c r="KJY415" s="480"/>
      <c r="KJZ415" s="480"/>
      <c r="KKA415" s="480"/>
      <c r="KKB415" s="480"/>
      <c r="KKC415" s="480"/>
      <c r="KKD415" s="480"/>
      <c r="KKE415" s="480"/>
      <c r="KKF415" s="480"/>
      <c r="KKG415" s="480"/>
      <c r="KKH415" s="480"/>
      <c r="KKI415" s="480"/>
      <c r="KKJ415" s="480"/>
      <c r="KKK415" s="480"/>
      <c r="KKL415" s="480"/>
      <c r="KKM415" s="480"/>
      <c r="KKN415" s="480"/>
      <c r="KKO415" s="480"/>
      <c r="KKP415" s="480"/>
      <c r="KKQ415" s="480"/>
      <c r="KKR415" s="480"/>
      <c r="KKS415" s="480"/>
      <c r="KKT415" s="480"/>
      <c r="KKU415" s="480"/>
      <c r="KKV415" s="480"/>
      <c r="KKW415" s="480"/>
      <c r="KKX415" s="480"/>
      <c r="KKY415" s="480"/>
      <c r="KKZ415" s="480"/>
      <c r="KLA415" s="480"/>
      <c r="KLB415" s="480"/>
      <c r="KLC415" s="480"/>
      <c r="KLD415" s="480"/>
      <c r="KLE415" s="480"/>
      <c r="KLF415" s="480"/>
      <c r="KLG415" s="480"/>
      <c r="KLH415" s="480"/>
      <c r="KLI415" s="480"/>
      <c r="KLJ415" s="480"/>
      <c r="KLK415" s="480"/>
      <c r="KLL415" s="480"/>
      <c r="KLM415" s="480"/>
      <c r="KLN415" s="480"/>
      <c r="KLO415" s="480"/>
      <c r="KLP415" s="480"/>
      <c r="KLQ415" s="480"/>
      <c r="KLR415" s="480"/>
      <c r="KLS415" s="480"/>
      <c r="KLT415" s="480"/>
      <c r="KLU415" s="480"/>
      <c r="KLV415" s="480"/>
      <c r="KLW415" s="480"/>
      <c r="KLX415" s="480"/>
      <c r="KLY415" s="480"/>
      <c r="KLZ415" s="480"/>
      <c r="KMA415" s="480"/>
      <c r="KMB415" s="480"/>
      <c r="KMC415" s="480"/>
      <c r="KMD415" s="480"/>
      <c r="KME415" s="480"/>
      <c r="KMF415" s="480"/>
      <c r="KMG415" s="480"/>
      <c r="KMH415" s="480"/>
      <c r="KMI415" s="480"/>
      <c r="KMJ415" s="480"/>
      <c r="KMK415" s="480"/>
      <c r="KML415" s="480"/>
      <c r="KMM415" s="480"/>
      <c r="KMN415" s="480"/>
      <c r="KMO415" s="480"/>
      <c r="KMP415" s="480"/>
      <c r="KMQ415" s="480"/>
      <c r="KMR415" s="480"/>
      <c r="KMS415" s="480"/>
      <c r="KMT415" s="480"/>
      <c r="KMU415" s="480"/>
      <c r="KMV415" s="480"/>
      <c r="KMW415" s="480"/>
      <c r="KMX415" s="480"/>
      <c r="KMY415" s="480"/>
      <c r="KMZ415" s="480"/>
      <c r="KNA415" s="480"/>
      <c r="KNB415" s="480"/>
      <c r="KNC415" s="480"/>
      <c r="KND415" s="480"/>
      <c r="KNE415" s="480"/>
      <c r="KNF415" s="480"/>
      <c r="KNG415" s="480"/>
      <c r="KNH415" s="480"/>
      <c r="KNI415" s="480"/>
      <c r="KNJ415" s="480"/>
      <c r="KNK415" s="480"/>
      <c r="KNL415" s="480"/>
      <c r="KNM415" s="480"/>
      <c r="KNN415" s="480"/>
      <c r="KNO415" s="480"/>
      <c r="KNP415" s="480"/>
      <c r="KNQ415" s="480"/>
      <c r="KNR415" s="480"/>
      <c r="KNS415" s="480"/>
      <c r="KNT415" s="480"/>
      <c r="KNU415" s="480"/>
      <c r="KNV415" s="480"/>
      <c r="KNW415" s="480"/>
      <c r="KNX415" s="480"/>
      <c r="KNY415" s="480"/>
      <c r="KNZ415" s="480"/>
      <c r="KOA415" s="480"/>
      <c r="KOB415" s="480"/>
      <c r="KOC415" s="480"/>
      <c r="KOD415" s="480"/>
      <c r="KOE415" s="480"/>
      <c r="KOF415" s="480"/>
      <c r="KOG415" s="480"/>
      <c r="KOH415" s="480"/>
      <c r="KOI415" s="480"/>
      <c r="KOJ415" s="480"/>
      <c r="KOK415" s="480"/>
      <c r="KOL415" s="480"/>
      <c r="KOM415" s="480"/>
      <c r="KON415" s="480"/>
      <c r="KOO415" s="480"/>
      <c r="KOP415" s="480"/>
      <c r="KOQ415" s="480"/>
      <c r="KOR415" s="480"/>
      <c r="KOS415" s="480"/>
      <c r="KOT415" s="480"/>
      <c r="KOU415" s="480"/>
      <c r="KOV415" s="480"/>
      <c r="KOW415" s="480"/>
      <c r="KOX415" s="480"/>
      <c r="KOY415" s="480"/>
      <c r="KOZ415" s="480"/>
      <c r="KPA415" s="480"/>
      <c r="KPB415" s="480"/>
      <c r="KPC415" s="480"/>
      <c r="KPD415" s="480"/>
      <c r="KPE415" s="480"/>
      <c r="KPF415" s="480"/>
      <c r="KPG415" s="480"/>
      <c r="KPH415" s="480"/>
      <c r="KPI415" s="480"/>
      <c r="KPJ415" s="480"/>
      <c r="KPK415" s="480"/>
      <c r="KPL415" s="480"/>
      <c r="KPM415" s="480"/>
      <c r="KPN415" s="480"/>
      <c r="KPO415" s="480"/>
      <c r="KPP415" s="480"/>
      <c r="KPQ415" s="480"/>
      <c r="KPR415" s="480"/>
      <c r="KPS415" s="480"/>
      <c r="KPT415" s="480"/>
      <c r="KPU415" s="480"/>
      <c r="KPV415" s="480"/>
      <c r="KPW415" s="480"/>
      <c r="KPX415" s="480"/>
      <c r="KPY415" s="480"/>
      <c r="KPZ415" s="480"/>
      <c r="KQA415" s="480"/>
      <c r="KQB415" s="480"/>
      <c r="KQC415" s="480"/>
      <c r="KQD415" s="480"/>
      <c r="KQE415" s="480"/>
      <c r="KQF415" s="480"/>
      <c r="KQG415" s="480"/>
      <c r="KQH415" s="480"/>
      <c r="KQI415" s="480"/>
      <c r="KQJ415" s="480"/>
      <c r="KQK415" s="480"/>
      <c r="KQL415" s="480"/>
      <c r="KQM415" s="480"/>
      <c r="KQN415" s="480"/>
      <c r="KQO415" s="480"/>
      <c r="KQP415" s="480"/>
      <c r="KQQ415" s="480"/>
      <c r="KQR415" s="480"/>
      <c r="KQS415" s="480"/>
      <c r="KQT415" s="480"/>
      <c r="KQU415" s="480"/>
      <c r="KQV415" s="480"/>
      <c r="KQW415" s="480"/>
      <c r="KQX415" s="480"/>
      <c r="KQY415" s="480"/>
      <c r="KQZ415" s="480"/>
      <c r="KRA415" s="480"/>
      <c r="KRB415" s="480"/>
      <c r="KRC415" s="480"/>
      <c r="KRD415" s="480"/>
      <c r="KRE415" s="480"/>
      <c r="KRF415" s="480"/>
      <c r="KRG415" s="480"/>
      <c r="KRH415" s="480"/>
      <c r="KRI415" s="480"/>
      <c r="KRJ415" s="480"/>
      <c r="KRK415" s="480"/>
      <c r="KRL415" s="480"/>
      <c r="KRM415" s="480"/>
      <c r="KRN415" s="480"/>
      <c r="KRO415" s="480"/>
      <c r="KRP415" s="480"/>
      <c r="KRQ415" s="480"/>
      <c r="KRR415" s="480"/>
      <c r="KRS415" s="480"/>
      <c r="KRT415" s="480"/>
      <c r="KRU415" s="480"/>
      <c r="KRV415" s="480"/>
      <c r="KRW415" s="480"/>
      <c r="KRX415" s="480"/>
      <c r="KRY415" s="480"/>
      <c r="KRZ415" s="480"/>
      <c r="KSA415" s="480"/>
      <c r="KSB415" s="480"/>
      <c r="KSC415" s="480"/>
      <c r="KSD415" s="480"/>
      <c r="KSE415" s="480"/>
      <c r="KSF415" s="480"/>
      <c r="KSG415" s="480"/>
      <c r="KSH415" s="480"/>
      <c r="KSI415" s="480"/>
      <c r="KSJ415" s="480"/>
      <c r="KSK415" s="480"/>
      <c r="KSL415" s="480"/>
      <c r="KSM415" s="480"/>
      <c r="KSN415" s="480"/>
      <c r="KSO415" s="480"/>
      <c r="KSP415" s="480"/>
      <c r="KSQ415" s="480"/>
      <c r="KSR415" s="480"/>
      <c r="KSS415" s="480"/>
      <c r="KST415" s="480"/>
      <c r="KSU415" s="480"/>
      <c r="KSV415" s="480"/>
      <c r="KSW415" s="480"/>
      <c r="KSX415" s="480"/>
      <c r="KSY415" s="480"/>
      <c r="KSZ415" s="480"/>
      <c r="KTA415" s="480"/>
      <c r="KTB415" s="480"/>
      <c r="KTC415" s="480"/>
      <c r="KTD415" s="480"/>
      <c r="KTE415" s="480"/>
      <c r="KTF415" s="480"/>
      <c r="KTG415" s="480"/>
      <c r="KTH415" s="480"/>
      <c r="KTI415" s="480"/>
      <c r="KTJ415" s="480"/>
      <c r="KTK415" s="480"/>
      <c r="KTL415" s="480"/>
      <c r="KTM415" s="480"/>
      <c r="KTN415" s="480"/>
      <c r="KTO415" s="480"/>
      <c r="KTP415" s="480"/>
      <c r="KTQ415" s="480"/>
      <c r="KTR415" s="480"/>
      <c r="KTS415" s="480"/>
      <c r="KTT415" s="480"/>
      <c r="KTU415" s="480"/>
      <c r="KTV415" s="480"/>
      <c r="KTW415" s="480"/>
      <c r="KTX415" s="480"/>
      <c r="KTY415" s="480"/>
      <c r="KTZ415" s="480"/>
      <c r="KUA415" s="480"/>
      <c r="KUB415" s="480"/>
      <c r="KUC415" s="480"/>
      <c r="KUD415" s="480"/>
      <c r="KUE415" s="480"/>
      <c r="KUF415" s="480"/>
      <c r="KUG415" s="480"/>
      <c r="KUH415" s="480"/>
      <c r="KUI415" s="480"/>
      <c r="KUJ415" s="480"/>
      <c r="KUK415" s="480"/>
      <c r="KUL415" s="480"/>
      <c r="KUM415" s="480"/>
      <c r="KUN415" s="480"/>
      <c r="KUO415" s="480"/>
      <c r="KUP415" s="480"/>
      <c r="KUQ415" s="480"/>
      <c r="KUR415" s="480"/>
      <c r="KUS415" s="480"/>
      <c r="KUT415" s="480"/>
      <c r="KUU415" s="480"/>
      <c r="KUV415" s="480"/>
      <c r="KUW415" s="480"/>
      <c r="KUX415" s="480"/>
      <c r="KUY415" s="480"/>
      <c r="KUZ415" s="480"/>
      <c r="KVA415" s="480"/>
      <c r="KVB415" s="480"/>
      <c r="KVC415" s="480"/>
      <c r="KVD415" s="480"/>
      <c r="KVE415" s="480"/>
      <c r="KVF415" s="480"/>
      <c r="KVG415" s="480"/>
      <c r="KVH415" s="480"/>
      <c r="KVI415" s="480"/>
      <c r="KVJ415" s="480"/>
      <c r="KVK415" s="480"/>
      <c r="KVL415" s="480"/>
      <c r="KVM415" s="480"/>
      <c r="KVN415" s="480"/>
      <c r="KVO415" s="480"/>
      <c r="KVP415" s="480"/>
      <c r="KVQ415" s="480"/>
      <c r="KVR415" s="480"/>
      <c r="KVS415" s="480"/>
      <c r="KVT415" s="480"/>
      <c r="KVU415" s="480"/>
      <c r="KVV415" s="480"/>
      <c r="KVW415" s="480"/>
      <c r="KVX415" s="480"/>
      <c r="KVY415" s="480"/>
      <c r="KVZ415" s="480"/>
      <c r="KWA415" s="480"/>
      <c r="KWB415" s="480"/>
      <c r="KWC415" s="480"/>
      <c r="KWD415" s="480"/>
      <c r="KWE415" s="480"/>
      <c r="KWF415" s="480"/>
      <c r="KWG415" s="480"/>
      <c r="KWH415" s="480"/>
      <c r="KWI415" s="480"/>
      <c r="KWJ415" s="480"/>
      <c r="KWK415" s="480"/>
      <c r="KWL415" s="480"/>
      <c r="KWM415" s="480"/>
      <c r="KWN415" s="480"/>
      <c r="KWO415" s="480"/>
      <c r="KWP415" s="480"/>
      <c r="KWQ415" s="480"/>
      <c r="KWR415" s="480"/>
      <c r="KWS415" s="480"/>
      <c r="KWT415" s="480"/>
      <c r="KWU415" s="480"/>
      <c r="KWV415" s="480"/>
      <c r="KWW415" s="480"/>
      <c r="KWX415" s="480"/>
      <c r="KWY415" s="480"/>
      <c r="KWZ415" s="480"/>
      <c r="KXA415" s="480"/>
      <c r="KXB415" s="480"/>
      <c r="KXC415" s="480"/>
      <c r="KXD415" s="480"/>
      <c r="KXE415" s="480"/>
      <c r="KXF415" s="480"/>
      <c r="KXG415" s="480"/>
      <c r="KXH415" s="480"/>
      <c r="KXI415" s="480"/>
      <c r="KXJ415" s="480"/>
      <c r="KXK415" s="480"/>
      <c r="KXL415" s="480"/>
      <c r="KXM415" s="480"/>
      <c r="KXN415" s="480"/>
      <c r="KXO415" s="480"/>
      <c r="KXP415" s="480"/>
      <c r="KXQ415" s="480"/>
      <c r="KXR415" s="480"/>
      <c r="KXS415" s="480"/>
      <c r="KXT415" s="480"/>
      <c r="KXU415" s="480"/>
      <c r="KXV415" s="480"/>
      <c r="KXW415" s="480"/>
      <c r="KXX415" s="480"/>
      <c r="KXY415" s="480"/>
      <c r="KXZ415" s="480"/>
      <c r="KYA415" s="480"/>
      <c r="KYB415" s="480"/>
      <c r="KYC415" s="480"/>
      <c r="KYD415" s="480"/>
      <c r="KYE415" s="480"/>
      <c r="KYF415" s="480"/>
      <c r="KYG415" s="480"/>
      <c r="KYH415" s="480"/>
      <c r="KYI415" s="480"/>
      <c r="KYJ415" s="480"/>
      <c r="KYK415" s="480"/>
      <c r="KYL415" s="480"/>
      <c r="KYM415" s="480"/>
      <c r="KYN415" s="480"/>
      <c r="KYO415" s="480"/>
      <c r="KYP415" s="480"/>
      <c r="KYQ415" s="480"/>
      <c r="KYR415" s="480"/>
      <c r="KYS415" s="480"/>
      <c r="KYT415" s="480"/>
      <c r="KYU415" s="480"/>
      <c r="KYV415" s="480"/>
      <c r="KYW415" s="480"/>
      <c r="KYX415" s="480"/>
      <c r="KYY415" s="480"/>
      <c r="KYZ415" s="480"/>
      <c r="KZA415" s="480"/>
      <c r="KZB415" s="480"/>
      <c r="KZC415" s="480"/>
      <c r="KZD415" s="480"/>
      <c r="KZE415" s="480"/>
      <c r="KZF415" s="480"/>
      <c r="KZG415" s="480"/>
      <c r="KZH415" s="480"/>
      <c r="KZI415" s="480"/>
      <c r="KZJ415" s="480"/>
      <c r="KZK415" s="480"/>
      <c r="KZL415" s="480"/>
      <c r="KZM415" s="480"/>
      <c r="KZN415" s="480"/>
      <c r="KZO415" s="480"/>
      <c r="KZP415" s="480"/>
      <c r="KZQ415" s="480"/>
      <c r="KZR415" s="480"/>
      <c r="KZS415" s="480"/>
      <c r="KZT415" s="480"/>
      <c r="KZU415" s="480"/>
      <c r="KZV415" s="480"/>
      <c r="KZW415" s="480"/>
      <c r="KZX415" s="480"/>
      <c r="KZY415" s="480"/>
      <c r="KZZ415" s="480"/>
      <c r="LAA415" s="480"/>
      <c r="LAB415" s="480"/>
      <c r="LAC415" s="480"/>
      <c r="LAD415" s="480"/>
      <c r="LAE415" s="480"/>
      <c r="LAF415" s="480"/>
      <c r="LAG415" s="480"/>
      <c r="LAH415" s="480"/>
      <c r="LAI415" s="480"/>
      <c r="LAJ415" s="480"/>
      <c r="LAK415" s="480"/>
      <c r="LAL415" s="480"/>
      <c r="LAM415" s="480"/>
      <c r="LAN415" s="480"/>
      <c r="LAO415" s="480"/>
      <c r="LAP415" s="480"/>
      <c r="LAQ415" s="480"/>
      <c r="LAR415" s="480"/>
      <c r="LAS415" s="480"/>
      <c r="LAT415" s="480"/>
      <c r="LAU415" s="480"/>
      <c r="LAV415" s="480"/>
      <c r="LAW415" s="480"/>
      <c r="LAX415" s="480"/>
      <c r="LAY415" s="480"/>
      <c r="LAZ415" s="480"/>
      <c r="LBA415" s="480"/>
      <c r="LBB415" s="480"/>
      <c r="LBC415" s="480"/>
      <c r="LBD415" s="480"/>
      <c r="LBE415" s="480"/>
      <c r="LBF415" s="480"/>
      <c r="LBG415" s="480"/>
      <c r="LBH415" s="480"/>
      <c r="LBI415" s="480"/>
      <c r="LBJ415" s="480"/>
      <c r="LBK415" s="480"/>
      <c r="LBL415" s="480"/>
      <c r="LBM415" s="480"/>
      <c r="LBN415" s="480"/>
      <c r="LBO415" s="480"/>
      <c r="LBP415" s="480"/>
      <c r="LBQ415" s="480"/>
      <c r="LBR415" s="480"/>
      <c r="LBS415" s="480"/>
      <c r="LBT415" s="480"/>
      <c r="LBU415" s="480"/>
      <c r="LBV415" s="480"/>
      <c r="LBW415" s="480"/>
      <c r="LBX415" s="480"/>
      <c r="LBY415" s="480"/>
      <c r="LBZ415" s="480"/>
      <c r="LCA415" s="480"/>
      <c r="LCB415" s="480"/>
      <c r="LCC415" s="480"/>
      <c r="LCD415" s="480"/>
      <c r="LCE415" s="480"/>
      <c r="LCF415" s="480"/>
      <c r="LCG415" s="480"/>
      <c r="LCH415" s="480"/>
      <c r="LCI415" s="480"/>
      <c r="LCJ415" s="480"/>
      <c r="LCK415" s="480"/>
      <c r="LCL415" s="480"/>
      <c r="LCM415" s="480"/>
      <c r="LCN415" s="480"/>
      <c r="LCO415" s="480"/>
      <c r="LCP415" s="480"/>
      <c r="LCQ415" s="480"/>
      <c r="LCR415" s="480"/>
      <c r="LCS415" s="480"/>
      <c r="LCT415" s="480"/>
      <c r="LCU415" s="480"/>
      <c r="LCV415" s="480"/>
      <c r="LCW415" s="480"/>
      <c r="LCX415" s="480"/>
      <c r="LCY415" s="480"/>
      <c r="LCZ415" s="480"/>
      <c r="LDA415" s="480"/>
      <c r="LDB415" s="480"/>
      <c r="LDC415" s="480"/>
      <c r="LDD415" s="480"/>
      <c r="LDE415" s="480"/>
      <c r="LDF415" s="480"/>
      <c r="LDG415" s="480"/>
      <c r="LDH415" s="480"/>
      <c r="LDI415" s="480"/>
      <c r="LDJ415" s="480"/>
      <c r="LDK415" s="480"/>
      <c r="LDL415" s="480"/>
      <c r="LDM415" s="480"/>
      <c r="LDN415" s="480"/>
      <c r="LDO415" s="480"/>
      <c r="LDP415" s="480"/>
      <c r="LDQ415" s="480"/>
      <c r="LDR415" s="480"/>
      <c r="LDS415" s="480"/>
      <c r="LDT415" s="480"/>
      <c r="LDU415" s="480"/>
      <c r="LDV415" s="480"/>
      <c r="LDW415" s="480"/>
      <c r="LDX415" s="480"/>
      <c r="LDY415" s="480"/>
      <c r="LDZ415" s="480"/>
      <c r="LEA415" s="480"/>
      <c r="LEB415" s="480"/>
      <c r="LEC415" s="480"/>
      <c r="LED415" s="480"/>
      <c r="LEE415" s="480"/>
      <c r="LEF415" s="480"/>
      <c r="LEG415" s="480"/>
      <c r="LEH415" s="480"/>
      <c r="LEI415" s="480"/>
      <c r="LEJ415" s="480"/>
      <c r="LEK415" s="480"/>
      <c r="LEL415" s="480"/>
      <c r="LEM415" s="480"/>
      <c r="LEN415" s="480"/>
      <c r="LEO415" s="480"/>
      <c r="LEP415" s="480"/>
      <c r="LEQ415" s="480"/>
      <c r="LER415" s="480"/>
      <c r="LES415" s="480"/>
      <c r="LET415" s="480"/>
      <c r="LEU415" s="480"/>
      <c r="LEV415" s="480"/>
      <c r="LEW415" s="480"/>
      <c r="LEX415" s="480"/>
      <c r="LEY415" s="480"/>
      <c r="LEZ415" s="480"/>
      <c r="LFA415" s="480"/>
      <c r="LFB415" s="480"/>
      <c r="LFC415" s="480"/>
      <c r="LFD415" s="480"/>
      <c r="LFE415" s="480"/>
      <c r="LFF415" s="480"/>
      <c r="LFG415" s="480"/>
      <c r="LFH415" s="480"/>
      <c r="LFI415" s="480"/>
      <c r="LFJ415" s="480"/>
      <c r="LFK415" s="480"/>
      <c r="LFL415" s="480"/>
      <c r="LFM415" s="480"/>
      <c r="LFN415" s="480"/>
      <c r="LFO415" s="480"/>
      <c r="LFP415" s="480"/>
      <c r="LFQ415" s="480"/>
      <c r="LFR415" s="480"/>
      <c r="LFS415" s="480"/>
      <c r="LFT415" s="480"/>
      <c r="LFU415" s="480"/>
      <c r="LFV415" s="480"/>
      <c r="LFW415" s="480"/>
      <c r="LFX415" s="480"/>
      <c r="LFY415" s="480"/>
      <c r="LFZ415" s="480"/>
      <c r="LGA415" s="480"/>
      <c r="LGB415" s="480"/>
      <c r="LGC415" s="480"/>
      <c r="LGD415" s="480"/>
      <c r="LGE415" s="480"/>
      <c r="LGF415" s="480"/>
      <c r="LGG415" s="480"/>
      <c r="LGH415" s="480"/>
      <c r="LGI415" s="480"/>
      <c r="LGJ415" s="480"/>
      <c r="LGK415" s="480"/>
      <c r="LGL415" s="480"/>
      <c r="LGM415" s="480"/>
      <c r="LGN415" s="480"/>
      <c r="LGO415" s="480"/>
      <c r="LGP415" s="480"/>
      <c r="LGQ415" s="480"/>
      <c r="LGR415" s="480"/>
      <c r="LGS415" s="480"/>
      <c r="LGT415" s="480"/>
      <c r="LGU415" s="480"/>
      <c r="LGV415" s="480"/>
      <c r="LGW415" s="480"/>
      <c r="LGX415" s="480"/>
      <c r="LGY415" s="480"/>
      <c r="LGZ415" s="480"/>
      <c r="LHA415" s="480"/>
      <c r="LHB415" s="480"/>
      <c r="LHC415" s="480"/>
      <c r="LHD415" s="480"/>
      <c r="LHE415" s="480"/>
      <c r="LHF415" s="480"/>
      <c r="LHG415" s="480"/>
      <c r="LHH415" s="480"/>
      <c r="LHI415" s="480"/>
      <c r="LHJ415" s="480"/>
      <c r="LHK415" s="480"/>
      <c r="LHL415" s="480"/>
      <c r="LHM415" s="480"/>
      <c r="LHN415" s="480"/>
      <c r="LHO415" s="480"/>
      <c r="LHP415" s="480"/>
      <c r="LHQ415" s="480"/>
      <c r="LHR415" s="480"/>
      <c r="LHS415" s="480"/>
      <c r="LHT415" s="480"/>
      <c r="LHU415" s="480"/>
      <c r="LHV415" s="480"/>
      <c r="LHW415" s="480"/>
      <c r="LHX415" s="480"/>
      <c r="LHY415" s="480"/>
      <c r="LHZ415" s="480"/>
      <c r="LIA415" s="480"/>
      <c r="LIB415" s="480"/>
      <c r="LIC415" s="480"/>
      <c r="LID415" s="480"/>
      <c r="LIE415" s="480"/>
      <c r="LIF415" s="480"/>
      <c r="LIG415" s="480"/>
      <c r="LIH415" s="480"/>
      <c r="LII415" s="480"/>
      <c r="LIJ415" s="480"/>
      <c r="LIK415" s="480"/>
      <c r="LIL415" s="480"/>
      <c r="LIM415" s="480"/>
      <c r="LIN415" s="480"/>
      <c r="LIO415" s="480"/>
      <c r="LIP415" s="480"/>
      <c r="LIQ415" s="480"/>
      <c r="LIR415" s="480"/>
      <c r="LIS415" s="480"/>
      <c r="LIT415" s="480"/>
      <c r="LIU415" s="480"/>
      <c r="LIV415" s="480"/>
      <c r="LIW415" s="480"/>
      <c r="LIX415" s="480"/>
      <c r="LIY415" s="480"/>
      <c r="LIZ415" s="480"/>
      <c r="LJA415" s="480"/>
      <c r="LJB415" s="480"/>
      <c r="LJC415" s="480"/>
      <c r="LJD415" s="480"/>
      <c r="LJE415" s="480"/>
      <c r="LJF415" s="480"/>
      <c r="LJG415" s="480"/>
      <c r="LJH415" s="480"/>
      <c r="LJI415" s="480"/>
      <c r="LJJ415" s="480"/>
      <c r="LJK415" s="480"/>
      <c r="LJL415" s="480"/>
      <c r="LJM415" s="480"/>
      <c r="LJN415" s="480"/>
      <c r="LJO415" s="480"/>
      <c r="LJP415" s="480"/>
      <c r="LJQ415" s="480"/>
      <c r="LJR415" s="480"/>
      <c r="LJS415" s="480"/>
      <c r="LJT415" s="480"/>
      <c r="LJU415" s="480"/>
      <c r="LJV415" s="480"/>
      <c r="LJW415" s="480"/>
      <c r="LJX415" s="480"/>
      <c r="LJY415" s="480"/>
      <c r="LJZ415" s="480"/>
      <c r="LKA415" s="480"/>
      <c r="LKB415" s="480"/>
      <c r="LKC415" s="480"/>
      <c r="LKD415" s="480"/>
      <c r="LKE415" s="480"/>
      <c r="LKF415" s="480"/>
      <c r="LKG415" s="480"/>
      <c r="LKH415" s="480"/>
      <c r="LKI415" s="480"/>
      <c r="LKJ415" s="480"/>
      <c r="LKK415" s="480"/>
      <c r="LKL415" s="480"/>
      <c r="LKM415" s="480"/>
      <c r="LKN415" s="480"/>
      <c r="LKO415" s="480"/>
      <c r="LKP415" s="480"/>
      <c r="LKQ415" s="480"/>
      <c r="LKR415" s="480"/>
      <c r="LKS415" s="480"/>
      <c r="LKT415" s="480"/>
      <c r="LKU415" s="480"/>
      <c r="LKV415" s="480"/>
      <c r="LKW415" s="480"/>
      <c r="LKX415" s="480"/>
      <c r="LKY415" s="480"/>
      <c r="LKZ415" s="480"/>
      <c r="LLA415" s="480"/>
      <c r="LLB415" s="480"/>
      <c r="LLC415" s="480"/>
      <c r="LLD415" s="480"/>
      <c r="LLE415" s="480"/>
      <c r="LLF415" s="480"/>
      <c r="LLG415" s="480"/>
      <c r="LLH415" s="480"/>
      <c r="LLI415" s="480"/>
      <c r="LLJ415" s="480"/>
      <c r="LLK415" s="480"/>
      <c r="LLL415" s="480"/>
      <c r="LLM415" s="480"/>
      <c r="LLN415" s="480"/>
      <c r="LLO415" s="480"/>
      <c r="LLP415" s="480"/>
      <c r="LLQ415" s="480"/>
      <c r="LLR415" s="480"/>
      <c r="LLS415" s="480"/>
      <c r="LLT415" s="480"/>
      <c r="LLU415" s="480"/>
      <c r="LLV415" s="480"/>
      <c r="LLW415" s="480"/>
      <c r="LLX415" s="480"/>
      <c r="LLY415" s="480"/>
      <c r="LLZ415" s="480"/>
      <c r="LMA415" s="480"/>
      <c r="LMB415" s="480"/>
      <c r="LMC415" s="480"/>
      <c r="LMD415" s="480"/>
      <c r="LME415" s="480"/>
      <c r="LMF415" s="480"/>
      <c r="LMG415" s="480"/>
      <c r="LMH415" s="480"/>
      <c r="LMI415" s="480"/>
      <c r="LMJ415" s="480"/>
      <c r="LMK415" s="480"/>
      <c r="LML415" s="480"/>
      <c r="LMM415" s="480"/>
      <c r="LMN415" s="480"/>
      <c r="LMO415" s="480"/>
      <c r="LMP415" s="480"/>
      <c r="LMQ415" s="480"/>
      <c r="LMR415" s="480"/>
      <c r="LMS415" s="480"/>
      <c r="LMT415" s="480"/>
      <c r="LMU415" s="480"/>
      <c r="LMV415" s="480"/>
      <c r="LMW415" s="480"/>
      <c r="LMX415" s="480"/>
      <c r="LMY415" s="480"/>
      <c r="LMZ415" s="480"/>
      <c r="LNA415" s="480"/>
      <c r="LNB415" s="480"/>
      <c r="LNC415" s="480"/>
      <c r="LND415" s="480"/>
      <c r="LNE415" s="480"/>
      <c r="LNF415" s="480"/>
      <c r="LNG415" s="480"/>
      <c r="LNH415" s="480"/>
      <c r="LNI415" s="480"/>
      <c r="LNJ415" s="480"/>
      <c r="LNK415" s="480"/>
      <c r="LNL415" s="480"/>
      <c r="LNM415" s="480"/>
      <c r="LNN415" s="480"/>
      <c r="LNO415" s="480"/>
      <c r="LNP415" s="480"/>
      <c r="LNQ415" s="480"/>
      <c r="LNR415" s="480"/>
      <c r="LNS415" s="480"/>
      <c r="LNT415" s="480"/>
      <c r="LNU415" s="480"/>
      <c r="LNV415" s="480"/>
      <c r="LNW415" s="480"/>
      <c r="LNX415" s="480"/>
      <c r="LNY415" s="480"/>
      <c r="LNZ415" s="480"/>
      <c r="LOA415" s="480"/>
      <c r="LOB415" s="480"/>
      <c r="LOC415" s="480"/>
      <c r="LOD415" s="480"/>
      <c r="LOE415" s="480"/>
      <c r="LOF415" s="480"/>
      <c r="LOG415" s="480"/>
      <c r="LOH415" s="480"/>
      <c r="LOI415" s="480"/>
      <c r="LOJ415" s="480"/>
      <c r="LOK415" s="480"/>
      <c r="LOL415" s="480"/>
      <c r="LOM415" s="480"/>
      <c r="LON415" s="480"/>
      <c r="LOO415" s="480"/>
      <c r="LOP415" s="480"/>
      <c r="LOQ415" s="480"/>
      <c r="LOR415" s="480"/>
      <c r="LOS415" s="480"/>
      <c r="LOT415" s="480"/>
      <c r="LOU415" s="480"/>
      <c r="LOV415" s="480"/>
      <c r="LOW415" s="480"/>
      <c r="LOX415" s="480"/>
      <c r="LOY415" s="480"/>
      <c r="LOZ415" s="480"/>
      <c r="LPA415" s="480"/>
      <c r="LPB415" s="480"/>
      <c r="LPC415" s="480"/>
      <c r="LPD415" s="480"/>
      <c r="LPE415" s="480"/>
      <c r="LPF415" s="480"/>
      <c r="LPG415" s="480"/>
      <c r="LPH415" s="480"/>
      <c r="LPI415" s="480"/>
      <c r="LPJ415" s="480"/>
      <c r="LPK415" s="480"/>
      <c r="LPL415" s="480"/>
      <c r="LPM415" s="480"/>
      <c r="LPN415" s="480"/>
      <c r="LPO415" s="480"/>
      <c r="LPP415" s="480"/>
      <c r="LPQ415" s="480"/>
      <c r="LPR415" s="480"/>
      <c r="LPS415" s="480"/>
      <c r="LPT415" s="480"/>
      <c r="LPU415" s="480"/>
      <c r="LPV415" s="480"/>
      <c r="LPW415" s="480"/>
      <c r="LPX415" s="480"/>
      <c r="LPY415" s="480"/>
      <c r="LPZ415" s="480"/>
      <c r="LQA415" s="480"/>
      <c r="LQB415" s="480"/>
      <c r="LQC415" s="480"/>
      <c r="LQD415" s="480"/>
      <c r="LQE415" s="480"/>
      <c r="LQF415" s="480"/>
      <c r="LQG415" s="480"/>
      <c r="LQH415" s="480"/>
      <c r="LQI415" s="480"/>
      <c r="LQJ415" s="480"/>
      <c r="LQK415" s="480"/>
      <c r="LQL415" s="480"/>
      <c r="LQM415" s="480"/>
      <c r="LQN415" s="480"/>
      <c r="LQO415" s="480"/>
      <c r="LQP415" s="480"/>
      <c r="LQQ415" s="480"/>
      <c r="LQR415" s="480"/>
      <c r="LQS415" s="480"/>
      <c r="LQT415" s="480"/>
      <c r="LQU415" s="480"/>
      <c r="LQV415" s="480"/>
      <c r="LQW415" s="480"/>
      <c r="LQX415" s="480"/>
      <c r="LQY415" s="480"/>
      <c r="LQZ415" s="480"/>
      <c r="LRA415" s="480"/>
      <c r="LRB415" s="480"/>
      <c r="LRC415" s="480"/>
      <c r="LRD415" s="480"/>
      <c r="LRE415" s="480"/>
      <c r="LRF415" s="480"/>
      <c r="LRG415" s="480"/>
      <c r="LRH415" s="480"/>
      <c r="LRI415" s="480"/>
      <c r="LRJ415" s="480"/>
      <c r="LRK415" s="480"/>
      <c r="LRL415" s="480"/>
      <c r="LRM415" s="480"/>
      <c r="LRN415" s="480"/>
      <c r="LRO415" s="480"/>
      <c r="LRP415" s="480"/>
      <c r="LRQ415" s="480"/>
      <c r="LRR415" s="480"/>
      <c r="LRS415" s="480"/>
      <c r="LRT415" s="480"/>
      <c r="LRU415" s="480"/>
      <c r="LRV415" s="480"/>
      <c r="LRW415" s="480"/>
      <c r="LRX415" s="480"/>
      <c r="LRY415" s="480"/>
      <c r="LRZ415" s="480"/>
      <c r="LSA415" s="480"/>
      <c r="LSB415" s="480"/>
      <c r="LSC415" s="480"/>
      <c r="LSD415" s="480"/>
      <c r="LSE415" s="480"/>
      <c r="LSF415" s="480"/>
      <c r="LSG415" s="480"/>
      <c r="LSH415" s="480"/>
      <c r="LSI415" s="480"/>
      <c r="LSJ415" s="480"/>
      <c r="LSK415" s="480"/>
      <c r="LSL415" s="480"/>
      <c r="LSM415" s="480"/>
      <c r="LSN415" s="480"/>
      <c r="LSO415" s="480"/>
      <c r="LSP415" s="480"/>
      <c r="LSQ415" s="480"/>
      <c r="LSR415" s="480"/>
      <c r="LSS415" s="480"/>
      <c r="LST415" s="480"/>
      <c r="LSU415" s="480"/>
      <c r="LSV415" s="480"/>
      <c r="LSW415" s="480"/>
      <c r="LSX415" s="480"/>
      <c r="LSY415" s="480"/>
      <c r="LSZ415" s="480"/>
      <c r="LTA415" s="480"/>
      <c r="LTB415" s="480"/>
      <c r="LTC415" s="480"/>
      <c r="LTD415" s="480"/>
      <c r="LTE415" s="480"/>
      <c r="LTF415" s="480"/>
      <c r="LTG415" s="480"/>
      <c r="LTH415" s="480"/>
      <c r="LTI415" s="480"/>
      <c r="LTJ415" s="480"/>
      <c r="LTK415" s="480"/>
      <c r="LTL415" s="480"/>
      <c r="LTM415" s="480"/>
      <c r="LTN415" s="480"/>
      <c r="LTO415" s="480"/>
      <c r="LTP415" s="480"/>
      <c r="LTQ415" s="480"/>
      <c r="LTR415" s="480"/>
      <c r="LTS415" s="480"/>
      <c r="LTT415" s="480"/>
      <c r="LTU415" s="480"/>
      <c r="LTV415" s="480"/>
      <c r="LTW415" s="480"/>
      <c r="LTX415" s="480"/>
      <c r="LTY415" s="480"/>
      <c r="LTZ415" s="480"/>
      <c r="LUA415" s="480"/>
      <c r="LUB415" s="480"/>
      <c r="LUC415" s="480"/>
      <c r="LUD415" s="480"/>
      <c r="LUE415" s="480"/>
      <c r="LUF415" s="480"/>
      <c r="LUG415" s="480"/>
      <c r="LUH415" s="480"/>
      <c r="LUI415" s="480"/>
      <c r="LUJ415" s="480"/>
      <c r="LUK415" s="480"/>
      <c r="LUL415" s="480"/>
      <c r="LUM415" s="480"/>
      <c r="LUN415" s="480"/>
      <c r="LUO415" s="480"/>
      <c r="LUP415" s="480"/>
      <c r="LUQ415" s="480"/>
      <c r="LUR415" s="480"/>
      <c r="LUS415" s="480"/>
      <c r="LUT415" s="480"/>
      <c r="LUU415" s="480"/>
      <c r="LUV415" s="480"/>
      <c r="LUW415" s="480"/>
      <c r="LUX415" s="480"/>
      <c r="LUY415" s="480"/>
      <c r="LUZ415" s="480"/>
      <c r="LVA415" s="480"/>
      <c r="LVB415" s="480"/>
      <c r="LVC415" s="480"/>
      <c r="LVD415" s="480"/>
      <c r="LVE415" s="480"/>
      <c r="LVF415" s="480"/>
      <c r="LVG415" s="480"/>
      <c r="LVH415" s="480"/>
      <c r="LVI415" s="480"/>
      <c r="LVJ415" s="480"/>
      <c r="LVK415" s="480"/>
      <c r="LVL415" s="480"/>
      <c r="LVM415" s="480"/>
      <c r="LVN415" s="480"/>
      <c r="LVO415" s="480"/>
      <c r="LVP415" s="480"/>
      <c r="LVQ415" s="480"/>
      <c r="LVR415" s="480"/>
      <c r="LVS415" s="480"/>
      <c r="LVT415" s="480"/>
      <c r="LVU415" s="480"/>
      <c r="LVV415" s="480"/>
      <c r="LVW415" s="480"/>
      <c r="LVX415" s="480"/>
      <c r="LVY415" s="480"/>
      <c r="LVZ415" s="480"/>
      <c r="LWA415" s="480"/>
      <c r="LWB415" s="480"/>
      <c r="LWC415" s="480"/>
      <c r="LWD415" s="480"/>
      <c r="LWE415" s="480"/>
      <c r="LWF415" s="480"/>
      <c r="LWG415" s="480"/>
      <c r="LWH415" s="480"/>
      <c r="LWI415" s="480"/>
      <c r="LWJ415" s="480"/>
      <c r="LWK415" s="480"/>
      <c r="LWL415" s="480"/>
      <c r="LWM415" s="480"/>
      <c r="LWN415" s="480"/>
      <c r="LWO415" s="480"/>
      <c r="LWP415" s="480"/>
      <c r="LWQ415" s="480"/>
      <c r="LWR415" s="480"/>
      <c r="LWS415" s="480"/>
      <c r="LWT415" s="480"/>
      <c r="LWU415" s="480"/>
      <c r="LWV415" s="480"/>
      <c r="LWW415" s="480"/>
      <c r="LWX415" s="480"/>
      <c r="LWY415" s="480"/>
      <c r="LWZ415" s="480"/>
      <c r="LXA415" s="480"/>
      <c r="LXB415" s="480"/>
      <c r="LXC415" s="480"/>
      <c r="LXD415" s="480"/>
      <c r="LXE415" s="480"/>
      <c r="LXF415" s="480"/>
      <c r="LXG415" s="480"/>
      <c r="LXH415" s="480"/>
      <c r="LXI415" s="480"/>
      <c r="LXJ415" s="480"/>
      <c r="LXK415" s="480"/>
      <c r="LXL415" s="480"/>
      <c r="LXM415" s="480"/>
      <c r="LXN415" s="480"/>
      <c r="LXO415" s="480"/>
      <c r="LXP415" s="480"/>
      <c r="LXQ415" s="480"/>
      <c r="LXR415" s="480"/>
      <c r="LXS415" s="480"/>
      <c r="LXT415" s="480"/>
      <c r="LXU415" s="480"/>
      <c r="LXV415" s="480"/>
      <c r="LXW415" s="480"/>
      <c r="LXX415" s="480"/>
      <c r="LXY415" s="480"/>
      <c r="LXZ415" s="480"/>
      <c r="LYA415" s="480"/>
      <c r="LYB415" s="480"/>
      <c r="LYC415" s="480"/>
      <c r="LYD415" s="480"/>
      <c r="LYE415" s="480"/>
      <c r="LYF415" s="480"/>
      <c r="LYG415" s="480"/>
      <c r="LYH415" s="480"/>
      <c r="LYI415" s="480"/>
      <c r="LYJ415" s="480"/>
      <c r="LYK415" s="480"/>
      <c r="LYL415" s="480"/>
      <c r="LYM415" s="480"/>
      <c r="LYN415" s="480"/>
      <c r="LYO415" s="480"/>
      <c r="LYP415" s="480"/>
      <c r="LYQ415" s="480"/>
      <c r="LYR415" s="480"/>
      <c r="LYS415" s="480"/>
      <c r="LYT415" s="480"/>
      <c r="LYU415" s="480"/>
      <c r="LYV415" s="480"/>
      <c r="LYW415" s="480"/>
      <c r="LYX415" s="480"/>
      <c r="LYY415" s="480"/>
      <c r="LYZ415" s="480"/>
      <c r="LZA415" s="480"/>
      <c r="LZB415" s="480"/>
      <c r="LZC415" s="480"/>
      <c r="LZD415" s="480"/>
      <c r="LZE415" s="480"/>
      <c r="LZF415" s="480"/>
      <c r="LZG415" s="480"/>
      <c r="LZH415" s="480"/>
      <c r="LZI415" s="480"/>
      <c r="LZJ415" s="480"/>
      <c r="LZK415" s="480"/>
      <c r="LZL415" s="480"/>
      <c r="LZM415" s="480"/>
      <c r="LZN415" s="480"/>
      <c r="LZO415" s="480"/>
      <c r="LZP415" s="480"/>
      <c r="LZQ415" s="480"/>
      <c r="LZR415" s="480"/>
      <c r="LZS415" s="480"/>
      <c r="LZT415" s="480"/>
      <c r="LZU415" s="480"/>
      <c r="LZV415" s="480"/>
      <c r="LZW415" s="480"/>
      <c r="LZX415" s="480"/>
      <c r="LZY415" s="480"/>
      <c r="LZZ415" s="480"/>
      <c r="MAA415" s="480"/>
      <c r="MAB415" s="480"/>
      <c r="MAC415" s="480"/>
      <c r="MAD415" s="480"/>
      <c r="MAE415" s="480"/>
      <c r="MAF415" s="480"/>
      <c r="MAG415" s="480"/>
      <c r="MAH415" s="480"/>
      <c r="MAI415" s="480"/>
      <c r="MAJ415" s="480"/>
      <c r="MAK415" s="480"/>
      <c r="MAL415" s="480"/>
      <c r="MAM415" s="480"/>
      <c r="MAN415" s="480"/>
      <c r="MAO415" s="480"/>
      <c r="MAP415" s="480"/>
      <c r="MAQ415" s="480"/>
      <c r="MAR415" s="480"/>
      <c r="MAS415" s="480"/>
      <c r="MAT415" s="480"/>
      <c r="MAU415" s="480"/>
      <c r="MAV415" s="480"/>
      <c r="MAW415" s="480"/>
      <c r="MAX415" s="480"/>
      <c r="MAY415" s="480"/>
      <c r="MAZ415" s="480"/>
      <c r="MBA415" s="480"/>
      <c r="MBB415" s="480"/>
      <c r="MBC415" s="480"/>
      <c r="MBD415" s="480"/>
      <c r="MBE415" s="480"/>
      <c r="MBF415" s="480"/>
      <c r="MBG415" s="480"/>
      <c r="MBH415" s="480"/>
      <c r="MBI415" s="480"/>
      <c r="MBJ415" s="480"/>
      <c r="MBK415" s="480"/>
      <c r="MBL415" s="480"/>
      <c r="MBM415" s="480"/>
      <c r="MBN415" s="480"/>
      <c r="MBO415" s="480"/>
      <c r="MBP415" s="480"/>
      <c r="MBQ415" s="480"/>
      <c r="MBR415" s="480"/>
      <c r="MBS415" s="480"/>
      <c r="MBT415" s="480"/>
      <c r="MBU415" s="480"/>
      <c r="MBV415" s="480"/>
      <c r="MBW415" s="480"/>
      <c r="MBX415" s="480"/>
      <c r="MBY415" s="480"/>
      <c r="MBZ415" s="480"/>
      <c r="MCA415" s="480"/>
      <c r="MCB415" s="480"/>
      <c r="MCC415" s="480"/>
      <c r="MCD415" s="480"/>
      <c r="MCE415" s="480"/>
      <c r="MCF415" s="480"/>
      <c r="MCG415" s="480"/>
      <c r="MCH415" s="480"/>
      <c r="MCI415" s="480"/>
      <c r="MCJ415" s="480"/>
      <c r="MCK415" s="480"/>
      <c r="MCL415" s="480"/>
      <c r="MCM415" s="480"/>
      <c r="MCN415" s="480"/>
      <c r="MCO415" s="480"/>
      <c r="MCP415" s="480"/>
      <c r="MCQ415" s="480"/>
      <c r="MCR415" s="480"/>
      <c r="MCS415" s="480"/>
      <c r="MCT415" s="480"/>
      <c r="MCU415" s="480"/>
      <c r="MCV415" s="480"/>
      <c r="MCW415" s="480"/>
      <c r="MCX415" s="480"/>
      <c r="MCY415" s="480"/>
      <c r="MCZ415" s="480"/>
      <c r="MDA415" s="480"/>
      <c r="MDB415" s="480"/>
      <c r="MDC415" s="480"/>
      <c r="MDD415" s="480"/>
      <c r="MDE415" s="480"/>
      <c r="MDF415" s="480"/>
      <c r="MDG415" s="480"/>
      <c r="MDH415" s="480"/>
      <c r="MDI415" s="480"/>
      <c r="MDJ415" s="480"/>
      <c r="MDK415" s="480"/>
      <c r="MDL415" s="480"/>
      <c r="MDM415" s="480"/>
      <c r="MDN415" s="480"/>
      <c r="MDO415" s="480"/>
      <c r="MDP415" s="480"/>
      <c r="MDQ415" s="480"/>
      <c r="MDR415" s="480"/>
      <c r="MDS415" s="480"/>
      <c r="MDT415" s="480"/>
      <c r="MDU415" s="480"/>
      <c r="MDV415" s="480"/>
      <c r="MDW415" s="480"/>
      <c r="MDX415" s="480"/>
      <c r="MDY415" s="480"/>
      <c r="MDZ415" s="480"/>
      <c r="MEA415" s="480"/>
      <c r="MEB415" s="480"/>
      <c r="MEC415" s="480"/>
      <c r="MED415" s="480"/>
      <c r="MEE415" s="480"/>
      <c r="MEF415" s="480"/>
      <c r="MEG415" s="480"/>
      <c r="MEH415" s="480"/>
      <c r="MEI415" s="480"/>
      <c r="MEJ415" s="480"/>
      <c r="MEK415" s="480"/>
      <c r="MEL415" s="480"/>
      <c r="MEM415" s="480"/>
      <c r="MEN415" s="480"/>
      <c r="MEO415" s="480"/>
      <c r="MEP415" s="480"/>
      <c r="MEQ415" s="480"/>
      <c r="MER415" s="480"/>
      <c r="MES415" s="480"/>
      <c r="MET415" s="480"/>
      <c r="MEU415" s="480"/>
      <c r="MEV415" s="480"/>
      <c r="MEW415" s="480"/>
      <c r="MEX415" s="480"/>
      <c r="MEY415" s="480"/>
      <c r="MEZ415" s="480"/>
      <c r="MFA415" s="480"/>
      <c r="MFB415" s="480"/>
      <c r="MFC415" s="480"/>
      <c r="MFD415" s="480"/>
      <c r="MFE415" s="480"/>
      <c r="MFF415" s="480"/>
      <c r="MFG415" s="480"/>
      <c r="MFH415" s="480"/>
      <c r="MFI415" s="480"/>
      <c r="MFJ415" s="480"/>
      <c r="MFK415" s="480"/>
      <c r="MFL415" s="480"/>
      <c r="MFM415" s="480"/>
      <c r="MFN415" s="480"/>
      <c r="MFO415" s="480"/>
      <c r="MFP415" s="480"/>
      <c r="MFQ415" s="480"/>
      <c r="MFR415" s="480"/>
      <c r="MFS415" s="480"/>
      <c r="MFT415" s="480"/>
      <c r="MFU415" s="480"/>
      <c r="MFV415" s="480"/>
      <c r="MFW415" s="480"/>
      <c r="MFX415" s="480"/>
      <c r="MFY415" s="480"/>
      <c r="MFZ415" s="480"/>
      <c r="MGA415" s="480"/>
      <c r="MGB415" s="480"/>
      <c r="MGC415" s="480"/>
      <c r="MGD415" s="480"/>
      <c r="MGE415" s="480"/>
      <c r="MGF415" s="480"/>
      <c r="MGG415" s="480"/>
      <c r="MGH415" s="480"/>
      <c r="MGI415" s="480"/>
      <c r="MGJ415" s="480"/>
      <c r="MGK415" s="480"/>
      <c r="MGL415" s="480"/>
      <c r="MGM415" s="480"/>
      <c r="MGN415" s="480"/>
      <c r="MGO415" s="480"/>
      <c r="MGP415" s="480"/>
      <c r="MGQ415" s="480"/>
      <c r="MGR415" s="480"/>
      <c r="MGS415" s="480"/>
      <c r="MGT415" s="480"/>
      <c r="MGU415" s="480"/>
      <c r="MGV415" s="480"/>
      <c r="MGW415" s="480"/>
      <c r="MGX415" s="480"/>
      <c r="MGY415" s="480"/>
      <c r="MGZ415" s="480"/>
      <c r="MHA415" s="480"/>
      <c r="MHB415" s="480"/>
      <c r="MHC415" s="480"/>
      <c r="MHD415" s="480"/>
      <c r="MHE415" s="480"/>
      <c r="MHF415" s="480"/>
      <c r="MHG415" s="480"/>
      <c r="MHH415" s="480"/>
      <c r="MHI415" s="480"/>
      <c r="MHJ415" s="480"/>
      <c r="MHK415" s="480"/>
      <c r="MHL415" s="480"/>
      <c r="MHM415" s="480"/>
      <c r="MHN415" s="480"/>
      <c r="MHO415" s="480"/>
      <c r="MHP415" s="480"/>
      <c r="MHQ415" s="480"/>
      <c r="MHR415" s="480"/>
      <c r="MHS415" s="480"/>
      <c r="MHT415" s="480"/>
      <c r="MHU415" s="480"/>
      <c r="MHV415" s="480"/>
      <c r="MHW415" s="480"/>
      <c r="MHX415" s="480"/>
      <c r="MHY415" s="480"/>
      <c r="MHZ415" s="480"/>
      <c r="MIA415" s="480"/>
      <c r="MIB415" s="480"/>
      <c r="MIC415" s="480"/>
      <c r="MID415" s="480"/>
      <c r="MIE415" s="480"/>
      <c r="MIF415" s="480"/>
      <c r="MIG415" s="480"/>
      <c r="MIH415" s="480"/>
      <c r="MII415" s="480"/>
      <c r="MIJ415" s="480"/>
      <c r="MIK415" s="480"/>
      <c r="MIL415" s="480"/>
      <c r="MIM415" s="480"/>
      <c r="MIN415" s="480"/>
      <c r="MIO415" s="480"/>
      <c r="MIP415" s="480"/>
      <c r="MIQ415" s="480"/>
      <c r="MIR415" s="480"/>
      <c r="MIS415" s="480"/>
      <c r="MIT415" s="480"/>
      <c r="MIU415" s="480"/>
      <c r="MIV415" s="480"/>
      <c r="MIW415" s="480"/>
      <c r="MIX415" s="480"/>
      <c r="MIY415" s="480"/>
      <c r="MIZ415" s="480"/>
      <c r="MJA415" s="480"/>
      <c r="MJB415" s="480"/>
      <c r="MJC415" s="480"/>
      <c r="MJD415" s="480"/>
      <c r="MJE415" s="480"/>
      <c r="MJF415" s="480"/>
      <c r="MJG415" s="480"/>
      <c r="MJH415" s="480"/>
      <c r="MJI415" s="480"/>
      <c r="MJJ415" s="480"/>
      <c r="MJK415" s="480"/>
      <c r="MJL415" s="480"/>
      <c r="MJM415" s="480"/>
      <c r="MJN415" s="480"/>
      <c r="MJO415" s="480"/>
      <c r="MJP415" s="480"/>
      <c r="MJQ415" s="480"/>
      <c r="MJR415" s="480"/>
      <c r="MJS415" s="480"/>
      <c r="MJT415" s="480"/>
      <c r="MJU415" s="480"/>
      <c r="MJV415" s="480"/>
      <c r="MJW415" s="480"/>
      <c r="MJX415" s="480"/>
      <c r="MJY415" s="480"/>
      <c r="MJZ415" s="480"/>
      <c r="MKA415" s="480"/>
      <c r="MKB415" s="480"/>
      <c r="MKC415" s="480"/>
      <c r="MKD415" s="480"/>
      <c r="MKE415" s="480"/>
      <c r="MKF415" s="480"/>
      <c r="MKG415" s="480"/>
      <c r="MKH415" s="480"/>
      <c r="MKI415" s="480"/>
      <c r="MKJ415" s="480"/>
      <c r="MKK415" s="480"/>
      <c r="MKL415" s="480"/>
      <c r="MKM415" s="480"/>
      <c r="MKN415" s="480"/>
      <c r="MKO415" s="480"/>
      <c r="MKP415" s="480"/>
      <c r="MKQ415" s="480"/>
      <c r="MKR415" s="480"/>
      <c r="MKS415" s="480"/>
      <c r="MKT415" s="480"/>
      <c r="MKU415" s="480"/>
      <c r="MKV415" s="480"/>
      <c r="MKW415" s="480"/>
      <c r="MKX415" s="480"/>
      <c r="MKY415" s="480"/>
      <c r="MKZ415" s="480"/>
      <c r="MLA415" s="480"/>
      <c r="MLB415" s="480"/>
      <c r="MLC415" s="480"/>
      <c r="MLD415" s="480"/>
      <c r="MLE415" s="480"/>
      <c r="MLF415" s="480"/>
      <c r="MLG415" s="480"/>
      <c r="MLH415" s="480"/>
      <c r="MLI415" s="480"/>
      <c r="MLJ415" s="480"/>
      <c r="MLK415" s="480"/>
      <c r="MLL415" s="480"/>
      <c r="MLM415" s="480"/>
      <c r="MLN415" s="480"/>
      <c r="MLO415" s="480"/>
      <c r="MLP415" s="480"/>
      <c r="MLQ415" s="480"/>
      <c r="MLR415" s="480"/>
      <c r="MLS415" s="480"/>
      <c r="MLT415" s="480"/>
      <c r="MLU415" s="480"/>
      <c r="MLV415" s="480"/>
      <c r="MLW415" s="480"/>
      <c r="MLX415" s="480"/>
      <c r="MLY415" s="480"/>
      <c r="MLZ415" s="480"/>
      <c r="MMA415" s="480"/>
      <c r="MMB415" s="480"/>
      <c r="MMC415" s="480"/>
      <c r="MMD415" s="480"/>
      <c r="MME415" s="480"/>
      <c r="MMF415" s="480"/>
      <c r="MMG415" s="480"/>
      <c r="MMH415" s="480"/>
      <c r="MMI415" s="480"/>
      <c r="MMJ415" s="480"/>
      <c r="MMK415" s="480"/>
      <c r="MML415" s="480"/>
      <c r="MMM415" s="480"/>
      <c r="MMN415" s="480"/>
      <c r="MMO415" s="480"/>
      <c r="MMP415" s="480"/>
      <c r="MMQ415" s="480"/>
      <c r="MMR415" s="480"/>
      <c r="MMS415" s="480"/>
      <c r="MMT415" s="480"/>
      <c r="MMU415" s="480"/>
      <c r="MMV415" s="480"/>
      <c r="MMW415" s="480"/>
      <c r="MMX415" s="480"/>
      <c r="MMY415" s="480"/>
      <c r="MMZ415" s="480"/>
      <c r="MNA415" s="480"/>
      <c r="MNB415" s="480"/>
      <c r="MNC415" s="480"/>
      <c r="MND415" s="480"/>
      <c r="MNE415" s="480"/>
      <c r="MNF415" s="480"/>
      <c r="MNG415" s="480"/>
      <c r="MNH415" s="480"/>
      <c r="MNI415" s="480"/>
      <c r="MNJ415" s="480"/>
      <c r="MNK415" s="480"/>
      <c r="MNL415" s="480"/>
      <c r="MNM415" s="480"/>
      <c r="MNN415" s="480"/>
      <c r="MNO415" s="480"/>
      <c r="MNP415" s="480"/>
      <c r="MNQ415" s="480"/>
      <c r="MNR415" s="480"/>
      <c r="MNS415" s="480"/>
      <c r="MNT415" s="480"/>
      <c r="MNU415" s="480"/>
      <c r="MNV415" s="480"/>
      <c r="MNW415" s="480"/>
      <c r="MNX415" s="480"/>
      <c r="MNY415" s="480"/>
      <c r="MNZ415" s="480"/>
      <c r="MOA415" s="480"/>
      <c r="MOB415" s="480"/>
      <c r="MOC415" s="480"/>
      <c r="MOD415" s="480"/>
      <c r="MOE415" s="480"/>
      <c r="MOF415" s="480"/>
      <c r="MOG415" s="480"/>
      <c r="MOH415" s="480"/>
      <c r="MOI415" s="480"/>
      <c r="MOJ415" s="480"/>
      <c r="MOK415" s="480"/>
      <c r="MOL415" s="480"/>
      <c r="MOM415" s="480"/>
      <c r="MON415" s="480"/>
      <c r="MOO415" s="480"/>
      <c r="MOP415" s="480"/>
      <c r="MOQ415" s="480"/>
      <c r="MOR415" s="480"/>
      <c r="MOS415" s="480"/>
      <c r="MOT415" s="480"/>
      <c r="MOU415" s="480"/>
      <c r="MOV415" s="480"/>
      <c r="MOW415" s="480"/>
      <c r="MOX415" s="480"/>
      <c r="MOY415" s="480"/>
      <c r="MOZ415" s="480"/>
      <c r="MPA415" s="480"/>
      <c r="MPB415" s="480"/>
      <c r="MPC415" s="480"/>
      <c r="MPD415" s="480"/>
      <c r="MPE415" s="480"/>
      <c r="MPF415" s="480"/>
      <c r="MPG415" s="480"/>
      <c r="MPH415" s="480"/>
      <c r="MPI415" s="480"/>
      <c r="MPJ415" s="480"/>
      <c r="MPK415" s="480"/>
      <c r="MPL415" s="480"/>
      <c r="MPM415" s="480"/>
      <c r="MPN415" s="480"/>
      <c r="MPO415" s="480"/>
      <c r="MPP415" s="480"/>
      <c r="MPQ415" s="480"/>
      <c r="MPR415" s="480"/>
      <c r="MPS415" s="480"/>
      <c r="MPT415" s="480"/>
      <c r="MPU415" s="480"/>
      <c r="MPV415" s="480"/>
      <c r="MPW415" s="480"/>
      <c r="MPX415" s="480"/>
      <c r="MPY415" s="480"/>
      <c r="MPZ415" s="480"/>
      <c r="MQA415" s="480"/>
      <c r="MQB415" s="480"/>
      <c r="MQC415" s="480"/>
      <c r="MQD415" s="480"/>
      <c r="MQE415" s="480"/>
      <c r="MQF415" s="480"/>
      <c r="MQG415" s="480"/>
      <c r="MQH415" s="480"/>
      <c r="MQI415" s="480"/>
      <c r="MQJ415" s="480"/>
      <c r="MQK415" s="480"/>
      <c r="MQL415" s="480"/>
      <c r="MQM415" s="480"/>
      <c r="MQN415" s="480"/>
      <c r="MQO415" s="480"/>
      <c r="MQP415" s="480"/>
      <c r="MQQ415" s="480"/>
      <c r="MQR415" s="480"/>
      <c r="MQS415" s="480"/>
      <c r="MQT415" s="480"/>
      <c r="MQU415" s="480"/>
      <c r="MQV415" s="480"/>
      <c r="MQW415" s="480"/>
      <c r="MQX415" s="480"/>
      <c r="MQY415" s="480"/>
      <c r="MQZ415" s="480"/>
      <c r="MRA415" s="480"/>
      <c r="MRB415" s="480"/>
      <c r="MRC415" s="480"/>
      <c r="MRD415" s="480"/>
      <c r="MRE415" s="480"/>
      <c r="MRF415" s="480"/>
      <c r="MRG415" s="480"/>
      <c r="MRH415" s="480"/>
      <c r="MRI415" s="480"/>
      <c r="MRJ415" s="480"/>
      <c r="MRK415" s="480"/>
      <c r="MRL415" s="480"/>
      <c r="MRM415" s="480"/>
      <c r="MRN415" s="480"/>
      <c r="MRO415" s="480"/>
      <c r="MRP415" s="480"/>
      <c r="MRQ415" s="480"/>
      <c r="MRR415" s="480"/>
      <c r="MRS415" s="480"/>
      <c r="MRT415" s="480"/>
      <c r="MRU415" s="480"/>
      <c r="MRV415" s="480"/>
      <c r="MRW415" s="480"/>
      <c r="MRX415" s="480"/>
      <c r="MRY415" s="480"/>
      <c r="MRZ415" s="480"/>
      <c r="MSA415" s="480"/>
      <c r="MSB415" s="480"/>
      <c r="MSC415" s="480"/>
      <c r="MSD415" s="480"/>
      <c r="MSE415" s="480"/>
      <c r="MSF415" s="480"/>
      <c r="MSG415" s="480"/>
      <c r="MSH415" s="480"/>
      <c r="MSI415" s="480"/>
      <c r="MSJ415" s="480"/>
      <c r="MSK415" s="480"/>
      <c r="MSL415" s="480"/>
      <c r="MSM415" s="480"/>
      <c r="MSN415" s="480"/>
      <c r="MSO415" s="480"/>
      <c r="MSP415" s="480"/>
      <c r="MSQ415" s="480"/>
      <c r="MSR415" s="480"/>
      <c r="MSS415" s="480"/>
      <c r="MST415" s="480"/>
      <c r="MSU415" s="480"/>
      <c r="MSV415" s="480"/>
      <c r="MSW415" s="480"/>
      <c r="MSX415" s="480"/>
      <c r="MSY415" s="480"/>
      <c r="MSZ415" s="480"/>
      <c r="MTA415" s="480"/>
      <c r="MTB415" s="480"/>
      <c r="MTC415" s="480"/>
      <c r="MTD415" s="480"/>
      <c r="MTE415" s="480"/>
      <c r="MTF415" s="480"/>
      <c r="MTG415" s="480"/>
      <c r="MTH415" s="480"/>
      <c r="MTI415" s="480"/>
      <c r="MTJ415" s="480"/>
      <c r="MTK415" s="480"/>
      <c r="MTL415" s="480"/>
      <c r="MTM415" s="480"/>
      <c r="MTN415" s="480"/>
      <c r="MTO415" s="480"/>
      <c r="MTP415" s="480"/>
      <c r="MTQ415" s="480"/>
      <c r="MTR415" s="480"/>
      <c r="MTS415" s="480"/>
      <c r="MTT415" s="480"/>
      <c r="MTU415" s="480"/>
      <c r="MTV415" s="480"/>
      <c r="MTW415" s="480"/>
      <c r="MTX415" s="480"/>
      <c r="MTY415" s="480"/>
      <c r="MTZ415" s="480"/>
      <c r="MUA415" s="480"/>
      <c r="MUB415" s="480"/>
      <c r="MUC415" s="480"/>
      <c r="MUD415" s="480"/>
      <c r="MUE415" s="480"/>
      <c r="MUF415" s="480"/>
      <c r="MUG415" s="480"/>
      <c r="MUH415" s="480"/>
      <c r="MUI415" s="480"/>
      <c r="MUJ415" s="480"/>
      <c r="MUK415" s="480"/>
      <c r="MUL415" s="480"/>
      <c r="MUM415" s="480"/>
      <c r="MUN415" s="480"/>
      <c r="MUO415" s="480"/>
      <c r="MUP415" s="480"/>
      <c r="MUQ415" s="480"/>
      <c r="MUR415" s="480"/>
      <c r="MUS415" s="480"/>
      <c r="MUT415" s="480"/>
      <c r="MUU415" s="480"/>
      <c r="MUV415" s="480"/>
      <c r="MUW415" s="480"/>
      <c r="MUX415" s="480"/>
      <c r="MUY415" s="480"/>
      <c r="MUZ415" s="480"/>
      <c r="MVA415" s="480"/>
      <c r="MVB415" s="480"/>
      <c r="MVC415" s="480"/>
      <c r="MVD415" s="480"/>
      <c r="MVE415" s="480"/>
      <c r="MVF415" s="480"/>
      <c r="MVG415" s="480"/>
      <c r="MVH415" s="480"/>
      <c r="MVI415" s="480"/>
      <c r="MVJ415" s="480"/>
      <c r="MVK415" s="480"/>
      <c r="MVL415" s="480"/>
      <c r="MVM415" s="480"/>
      <c r="MVN415" s="480"/>
      <c r="MVO415" s="480"/>
      <c r="MVP415" s="480"/>
      <c r="MVQ415" s="480"/>
      <c r="MVR415" s="480"/>
      <c r="MVS415" s="480"/>
      <c r="MVT415" s="480"/>
      <c r="MVU415" s="480"/>
      <c r="MVV415" s="480"/>
      <c r="MVW415" s="480"/>
      <c r="MVX415" s="480"/>
      <c r="MVY415" s="480"/>
      <c r="MVZ415" s="480"/>
      <c r="MWA415" s="480"/>
      <c r="MWB415" s="480"/>
      <c r="MWC415" s="480"/>
      <c r="MWD415" s="480"/>
      <c r="MWE415" s="480"/>
      <c r="MWF415" s="480"/>
      <c r="MWG415" s="480"/>
      <c r="MWH415" s="480"/>
      <c r="MWI415" s="480"/>
      <c r="MWJ415" s="480"/>
      <c r="MWK415" s="480"/>
      <c r="MWL415" s="480"/>
      <c r="MWM415" s="480"/>
      <c r="MWN415" s="480"/>
      <c r="MWO415" s="480"/>
      <c r="MWP415" s="480"/>
      <c r="MWQ415" s="480"/>
      <c r="MWR415" s="480"/>
      <c r="MWS415" s="480"/>
      <c r="MWT415" s="480"/>
      <c r="MWU415" s="480"/>
      <c r="MWV415" s="480"/>
      <c r="MWW415" s="480"/>
      <c r="MWX415" s="480"/>
      <c r="MWY415" s="480"/>
      <c r="MWZ415" s="480"/>
      <c r="MXA415" s="480"/>
      <c r="MXB415" s="480"/>
      <c r="MXC415" s="480"/>
      <c r="MXD415" s="480"/>
      <c r="MXE415" s="480"/>
      <c r="MXF415" s="480"/>
      <c r="MXG415" s="480"/>
      <c r="MXH415" s="480"/>
      <c r="MXI415" s="480"/>
      <c r="MXJ415" s="480"/>
      <c r="MXK415" s="480"/>
      <c r="MXL415" s="480"/>
      <c r="MXM415" s="480"/>
      <c r="MXN415" s="480"/>
      <c r="MXO415" s="480"/>
      <c r="MXP415" s="480"/>
      <c r="MXQ415" s="480"/>
      <c r="MXR415" s="480"/>
      <c r="MXS415" s="480"/>
      <c r="MXT415" s="480"/>
      <c r="MXU415" s="480"/>
      <c r="MXV415" s="480"/>
      <c r="MXW415" s="480"/>
      <c r="MXX415" s="480"/>
      <c r="MXY415" s="480"/>
      <c r="MXZ415" s="480"/>
      <c r="MYA415" s="480"/>
      <c r="MYB415" s="480"/>
      <c r="MYC415" s="480"/>
      <c r="MYD415" s="480"/>
      <c r="MYE415" s="480"/>
      <c r="MYF415" s="480"/>
      <c r="MYG415" s="480"/>
      <c r="MYH415" s="480"/>
      <c r="MYI415" s="480"/>
      <c r="MYJ415" s="480"/>
      <c r="MYK415" s="480"/>
      <c r="MYL415" s="480"/>
      <c r="MYM415" s="480"/>
      <c r="MYN415" s="480"/>
      <c r="MYO415" s="480"/>
      <c r="MYP415" s="480"/>
      <c r="MYQ415" s="480"/>
      <c r="MYR415" s="480"/>
      <c r="MYS415" s="480"/>
      <c r="MYT415" s="480"/>
      <c r="MYU415" s="480"/>
      <c r="MYV415" s="480"/>
      <c r="MYW415" s="480"/>
      <c r="MYX415" s="480"/>
      <c r="MYY415" s="480"/>
      <c r="MYZ415" s="480"/>
      <c r="MZA415" s="480"/>
      <c r="MZB415" s="480"/>
      <c r="MZC415" s="480"/>
      <c r="MZD415" s="480"/>
      <c r="MZE415" s="480"/>
      <c r="MZF415" s="480"/>
      <c r="MZG415" s="480"/>
      <c r="MZH415" s="480"/>
      <c r="MZI415" s="480"/>
      <c r="MZJ415" s="480"/>
      <c r="MZK415" s="480"/>
      <c r="MZL415" s="480"/>
      <c r="MZM415" s="480"/>
      <c r="MZN415" s="480"/>
      <c r="MZO415" s="480"/>
      <c r="MZP415" s="480"/>
      <c r="MZQ415" s="480"/>
      <c r="MZR415" s="480"/>
      <c r="MZS415" s="480"/>
      <c r="MZT415" s="480"/>
      <c r="MZU415" s="480"/>
      <c r="MZV415" s="480"/>
      <c r="MZW415" s="480"/>
      <c r="MZX415" s="480"/>
      <c r="MZY415" s="480"/>
      <c r="MZZ415" s="480"/>
      <c r="NAA415" s="480"/>
      <c r="NAB415" s="480"/>
      <c r="NAC415" s="480"/>
      <c r="NAD415" s="480"/>
      <c r="NAE415" s="480"/>
      <c r="NAF415" s="480"/>
      <c r="NAG415" s="480"/>
      <c r="NAH415" s="480"/>
      <c r="NAI415" s="480"/>
      <c r="NAJ415" s="480"/>
      <c r="NAK415" s="480"/>
      <c r="NAL415" s="480"/>
      <c r="NAM415" s="480"/>
      <c r="NAN415" s="480"/>
      <c r="NAO415" s="480"/>
      <c r="NAP415" s="480"/>
      <c r="NAQ415" s="480"/>
      <c r="NAR415" s="480"/>
      <c r="NAS415" s="480"/>
      <c r="NAT415" s="480"/>
      <c r="NAU415" s="480"/>
      <c r="NAV415" s="480"/>
      <c r="NAW415" s="480"/>
      <c r="NAX415" s="480"/>
      <c r="NAY415" s="480"/>
      <c r="NAZ415" s="480"/>
      <c r="NBA415" s="480"/>
      <c r="NBB415" s="480"/>
      <c r="NBC415" s="480"/>
      <c r="NBD415" s="480"/>
      <c r="NBE415" s="480"/>
      <c r="NBF415" s="480"/>
      <c r="NBG415" s="480"/>
      <c r="NBH415" s="480"/>
      <c r="NBI415" s="480"/>
      <c r="NBJ415" s="480"/>
      <c r="NBK415" s="480"/>
      <c r="NBL415" s="480"/>
      <c r="NBM415" s="480"/>
      <c r="NBN415" s="480"/>
      <c r="NBO415" s="480"/>
      <c r="NBP415" s="480"/>
      <c r="NBQ415" s="480"/>
      <c r="NBR415" s="480"/>
      <c r="NBS415" s="480"/>
      <c r="NBT415" s="480"/>
      <c r="NBU415" s="480"/>
      <c r="NBV415" s="480"/>
      <c r="NBW415" s="480"/>
      <c r="NBX415" s="480"/>
      <c r="NBY415" s="480"/>
      <c r="NBZ415" s="480"/>
      <c r="NCA415" s="480"/>
      <c r="NCB415" s="480"/>
      <c r="NCC415" s="480"/>
      <c r="NCD415" s="480"/>
      <c r="NCE415" s="480"/>
      <c r="NCF415" s="480"/>
      <c r="NCG415" s="480"/>
      <c r="NCH415" s="480"/>
      <c r="NCI415" s="480"/>
      <c r="NCJ415" s="480"/>
      <c r="NCK415" s="480"/>
      <c r="NCL415" s="480"/>
      <c r="NCM415" s="480"/>
      <c r="NCN415" s="480"/>
      <c r="NCO415" s="480"/>
      <c r="NCP415" s="480"/>
      <c r="NCQ415" s="480"/>
      <c r="NCR415" s="480"/>
      <c r="NCS415" s="480"/>
      <c r="NCT415" s="480"/>
      <c r="NCU415" s="480"/>
      <c r="NCV415" s="480"/>
      <c r="NCW415" s="480"/>
      <c r="NCX415" s="480"/>
      <c r="NCY415" s="480"/>
      <c r="NCZ415" s="480"/>
      <c r="NDA415" s="480"/>
      <c r="NDB415" s="480"/>
      <c r="NDC415" s="480"/>
      <c r="NDD415" s="480"/>
      <c r="NDE415" s="480"/>
      <c r="NDF415" s="480"/>
      <c r="NDG415" s="480"/>
      <c r="NDH415" s="480"/>
      <c r="NDI415" s="480"/>
      <c r="NDJ415" s="480"/>
      <c r="NDK415" s="480"/>
      <c r="NDL415" s="480"/>
      <c r="NDM415" s="480"/>
      <c r="NDN415" s="480"/>
      <c r="NDO415" s="480"/>
      <c r="NDP415" s="480"/>
      <c r="NDQ415" s="480"/>
      <c r="NDR415" s="480"/>
      <c r="NDS415" s="480"/>
      <c r="NDT415" s="480"/>
      <c r="NDU415" s="480"/>
      <c r="NDV415" s="480"/>
      <c r="NDW415" s="480"/>
      <c r="NDX415" s="480"/>
      <c r="NDY415" s="480"/>
      <c r="NDZ415" s="480"/>
      <c r="NEA415" s="480"/>
      <c r="NEB415" s="480"/>
      <c r="NEC415" s="480"/>
      <c r="NED415" s="480"/>
      <c r="NEE415" s="480"/>
      <c r="NEF415" s="480"/>
      <c r="NEG415" s="480"/>
      <c r="NEH415" s="480"/>
      <c r="NEI415" s="480"/>
      <c r="NEJ415" s="480"/>
      <c r="NEK415" s="480"/>
      <c r="NEL415" s="480"/>
      <c r="NEM415" s="480"/>
      <c r="NEN415" s="480"/>
      <c r="NEO415" s="480"/>
      <c r="NEP415" s="480"/>
      <c r="NEQ415" s="480"/>
      <c r="NER415" s="480"/>
      <c r="NES415" s="480"/>
      <c r="NET415" s="480"/>
      <c r="NEU415" s="480"/>
      <c r="NEV415" s="480"/>
      <c r="NEW415" s="480"/>
      <c r="NEX415" s="480"/>
      <c r="NEY415" s="480"/>
      <c r="NEZ415" s="480"/>
      <c r="NFA415" s="480"/>
      <c r="NFB415" s="480"/>
      <c r="NFC415" s="480"/>
      <c r="NFD415" s="480"/>
      <c r="NFE415" s="480"/>
      <c r="NFF415" s="480"/>
      <c r="NFG415" s="480"/>
      <c r="NFH415" s="480"/>
      <c r="NFI415" s="480"/>
      <c r="NFJ415" s="480"/>
      <c r="NFK415" s="480"/>
      <c r="NFL415" s="480"/>
      <c r="NFM415" s="480"/>
      <c r="NFN415" s="480"/>
      <c r="NFO415" s="480"/>
      <c r="NFP415" s="480"/>
      <c r="NFQ415" s="480"/>
      <c r="NFR415" s="480"/>
      <c r="NFS415" s="480"/>
      <c r="NFT415" s="480"/>
      <c r="NFU415" s="480"/>
      <c r="NFV415" s="480"/>
      <c r="NFW415" s="480"/>
      <c r="NFX415" s="480"/>
      <c r="NFY415" s="480"/>
      <c r="NFZ415" s="480"/>
      <c r="NGA415" s="480"/>
      <c r="NGB415" s="480"/>
      <c r="NGC415" s="480"/>
      <c r="NGD415" s="480"/>
      <c r="NGE415" s="480"/>
      <c r="NGF415" s="480"/>
      <c r="NGG415" s="480"/>
      <c r="NGH415" s="480"/>
      <c r="NGI415" s="480"/>
      <c r="NGJ415" s="480"/>
      <c r="NGK415" s="480"/>
      <c r="NGL415" s="480"/>
      <c r="NGM415" s="480"/>
      <c r="NGN415" s="480"/>
      <c r="NGO415" s="480"/>
      <c r="NGP415" s="480"/>
      <c r="NGQ415" s="480"/>
      <c r="NGR415" s="480"/>
      <c r="NGS415" s="480"/>
      <c r="NGT415" s="480"/>
      <c r="NGU415" s="480"/>
      <c r="NGV415" s="480"/>
      <c r="NGW415" s="480"/>
      <c r="NGX415" s="480"/>
      <c r="NGY415" s="480"/>
      <c r="NGZ415" s="480"/>
      <c r="NHA415" s="480"/>
      <c r="NHB415" s="480"/>
      <c r="NHC415" s="480"/>
      <c r="NHD415" s="480"/>
      <c r="NHE415" s="480"/>
      <c r="NHF415" s="480"/>
      <c r="NHG415" s="480"/>
      <c r="NHH415" s="480"/>
      <c r="NHI415" s="480"/>
      <c r="NHJ415" s="480"/>
      <c r="NHK415" s="480"/>
      <c r="NHL415" s="480"/>
      <c r="NHM415" s="480"/>
      <c r="NHN415" s="480"/>
      <c r="NHO415" s="480"/>
      <c r="NHP415" s="480"/>
      <c r="NHQ415" s="480"/>
      <c r="NHR415" s="480"/>
      <c r="NHS415" s="480"/>
      <c r="NHT415" s="480"/>
      <c r="NHU415" s="480"/>
      <c r="NHV415" s="480"/>
      <c r="NHW415" s="480"/>
      <c r="NHX415" s="480"/>
      <c r="NHY415" s="480"/>
      <c r="NHZ415" s="480"/>
      <c r="NIA415" s="480"/>
      <c r="NIB415" s="480"/>
      <c r="NIC415" s="480"/>
      <c r="NID415" s="480"/>
      <c r="NIE415" s="480"/>
      <c r="NIF415" s="480"/>
      <c r="NIG415" s="480"/>
      <c r="NIH415" s="480"/>
      <c r="NII415" s="480"/>
      <c r="NIJ415" s="480"/>
      <c r="NIK415" s="480"/>
      <c r="NIL415" s="480"/>
      <c r="NIM415" s="480"/>
      <c r="NIN415" s="480"/>
      <c r="NIO415" s="480"/>
      <c r="NIP415" s="480"/>
      <c r="NIQ415" s="480"/>
      <c r="NIR415" s="480"/>
      <c r="NIS415" s="480"/>
      <c r="NIT415" s="480"/>
      <c r="NIU415" s="480"/>
      <c r="NIV415" s="480"/>
      <c r="NIW415" s="480"/>
      <c r="NIX415" s="480"/>
      <c r="NIY415" s="480"/>
      <c r="NIZ415" s="480"/>
      <c r="NJA415" s="480"/>
      <c r="NJB415" s="480"/>
      <c r="NJC415" s="480"/>
      <c r="NJD415" s="480"/>
      <c r="NJE415" s="480"/>
      <c r="NJF415" s="480"/>
      <c r="NJG415" s="480"/>
      <c r="NJH415" s="480"/>
      <c r="NJI415" s="480"/>
      <c r="NJJ415" s="480"/>
      <c r="NJK415" s="480"/>
      <c r="NJL415" s="480"/>
      <c r="NJM415" s="480"/>
      <c r="NJN415" s="480"/>
      <c r="NJO415" s="480"/>
      <c r="NJP415" s="480"/>
      <c r="NJQ415" s="480"/>
      <c r="NJR415" s="480"/>
      <c r="NJS415" s="480"/>
      <c r="NJT415" s="480"/>
      <c r="NJU415" s="480"/>
      <c r="NJV415" s="480"/>
      <c r="NJW415" s="480"/>
      <c r="NJX415" s="480"/>
      <c r="NJY415" s="480"/>
      <c r="NJZ415" s="480"/>
      <c r="NKA415" s="480"/>
      <c r="NKB415" s="480"/>
      <c r="NKC415" s="480"/>
      <c r="NKD415" s="480"/>
      <c r="NKE415" s="480"/>
      <c r="NKF415" s="480"/>
      <c r="NKG415" s="480"/>
      <c r="NKH415" s="480"/>
      <c r="NKI415" s="480"/>
      <c r="NKJ415" s="480"/>
      <c r="NKK415" s="480"/>
      <c r="NKL415" s="480"/>
      <c r="NKM415" s="480"/>
      <c r="NKN415" s="480"/>
      <c r="NKO415" s="480"/>
      <c r="NKP415" s="480"/>
      <c r="NKQ415" s="480"/>
      <c r="NKR415" s="480"/>
      <c r="NKS415" s="480"/>
      <c r="NKT415" s="480"/>
      <c r="NKU415" s="480"/>
      <c r="NKV415" s="480"/>
      <c r="NKW415" s="480"/>
      <c r="NKX415" s="480"/>
      <c r="NKY415" s="480"/>
      <c r="NKZ415" s="480"/>
      <c r="NLA415" s="480"/>
      <c r="NLB415" s="480"/>
      <c r="NLC415" s="480"/>
      <c r="NLD415" s="480"/>
      <c r="NLE415" s="480"/>
      <c r="NLF415" s="480"/>
      <c r="NLG415" s="480"/>
      <c r="NLH415" s="480"/>
      <c r="NLI415" s="480"/>
      <c r="NLJ415" s="480"/>
      <c r="NLK415" s="480"/>
      <c r="NLL415" s="480"/>
      <c r="NLM415" s="480"/>
      <c r="NLN415" s="480"/>
      <c r="NLO415" s="480"/>
      <c r="NLP415" s="480"/>
      <c r="NLQ415" s="480"/>
      <c r="NLR415" s="480"/>
      <c r="NLS415" s="480"/>
      <c r="NLT415" s="480"/>
      <c r="NLU415" s="480"/>
      <c r="NLV415" s="480"/>
      <c r="NLW415" s="480"/>
      <c r="NLX415" s="480"/>
      <c r="NLY415" s="480"/>
      <c r="NLZ415" s="480"/>
      <c r="NMA415" s="480"/>
      <c r="NMB415" s="480"/>
      <c r="NMC415" s="480"/>
      <c r="NMD415" s="480"/>
      <c r="NME415" s="480"/>
      <c r="NMF415" s="480"/>
      <c r="NMG415" s="480"/>
      <c r="NMH415" s="480"/>
      <c r="NMI415" s="480"/>
      <c r="NMJ415" s="480"/>
      <c r="NMK415" s="480"/>
      <c r="NML415" s="480"/>
      <c r="NMM415" s="480"/>
      <c r="NMN415" s="480"/>
      <c r="NMO415" s="480"/>
      <c r="NMP415" s="480"/>
      <c r="NMQ415" s="480"/>
      <c r="NMR415" s="480"/>
      <c r="NMS415" s="480"/>
      <c r="NMT415" s="480"/>
      <c r="NMU415" s="480"/>
      <c r="NMV415" s="480"/>
      <c r="NMW415" s="480"/>
      <c r="NMX415" s="480"/>
      <c r="NMY415" s="480"/>
      <c r="NMZ415" s="480"/>
      <c r="NNA415" s="480"/>
      <c r="NNB415" s="480"/>
      <c r="NNC415" s="480"/>
      <c r="NND415" s="480"/>
      <c r="NNE415" s="480"/>
      <c r="NNF415" s="480"/>
      <c r="NNG415" s="480"/>
      <c r="NNH415" s="480"/>
      <c r="NNI415" s="480"/>
      <c r="NNJ415" s="480"/>
      <c r="NNK415" s="480"/>
      <c r="NNL415" s="480"/>
      <c r="NNM415" s="480"/>
      <c r="NNN415" s="480"/>
      <c r="NNO415" s="480"/>
      <c r="NNP415" s="480"/>
      <c r="NNQ415" s="480"/>
      <c r="NNR415" s="480"/>
      <c r="NNS415" s="480"/>
      <c r="NNT415" s="480"/>
      <c r="NNU415" s="480"/>
      <c r="NNV415" s="480"/>
      <c r="NNW415" s="480"/>
      <c r="NNX415" s="480"/>
      <c r="NNY415" s="480"/>
      <c r="NNZ415" s="480"/>
      <c r="NOA415" s="480"/>
      <c r="NOB415" s="480"/>
      <c r="NOC415" s="480"/>
      <c r="NOD415" s="480"/>
      <c r="NOE415" s="480"/>
      <c r="NOF415" s="480"/>
      <c r="NOG415" s="480"/>
      <c r="NOH415" s="480"/>
      <c r="NOI415" s="480"/>
      <c r="NOJ415" s="480"/>
      <c r="NOK415" s="480"/>
      <c r="NOL415" s="480"/>
      <c r="NOM415" s="480"/>
      <c r="NON415" s="480"/>
      <c r="NOO415" s="480"/>
      <c r="NOP415" s="480"/>
      <c r="NOQ415" s="480"/>
      <c r="NOR415" s="480"/>
      <c r="NOS415" s="480"/>
      <c r="NOT415" s="480"/>
      <c r="NOU415" s="480"/>
      <c r="NOV415" s="480"/>
      <c r="NOW415" s="480"/>
      <c r="NOX415" s="480"/>
      <c r="NOY415" s="480"/>
      <c r="NOZ415" s="480"/>
      <c r="NPA415" s="480"/>
      <c r="NPB415" s="480"/>
      <c r="NPC415" s="480"/>
      <c r="NPD415" s="480"/>
      <c r="NPE415" s="480"/>
      <c r="NPF415" s="480"/>
      <c r="NPG415" s="480"/>
      <c r="NPH415" s="480"/>
      <c r="NPI415" s="480"/>
      <c r="NPJ415" s="480"/>
      <c r="NPK415" s="480"/>
      <c r="NPL415" s="480"/>
      <c r="NPM415" s="480"/>
      <c r="NPN415" s="480"/>
      <c r="NPO415" s="480"/>
      <c r="NPP415" s="480"/>
      <c r="NPQ415" s="480"/>
      <c r="NPR415" s="480"/>
      <c r="NPS415" s="480"/>
      <c r="NPT415" s="480"/>
      <c r="NPU415" s="480"/>
      <c r="NPV415" s="480"/>
      <c r="NPW415" s="480"/>
      <c r="NPX415" s="480"/>
      <c r="NPY415" s="480"/>
      <c r="NPZ415" s="480"/>
      <c r="NQA415" s="480"/>
      <c r="NQB415" s="480"/>
      <c r="NQC415" s="480"/>
      <c r="NQD415" s="480"/>
      <c r="NQE415" s="480"/>
      <c r="NQF415" s="480"/>
      <c r="NQG415" s="480"/>
      <c r="NQH415" s="480"/>
      <c r="NQI415" s="480"/>
      <c r="NQJ415" s="480"/>
      <c r="NQK415" s="480"/>
      <c r="NQL415" s="480"/>
      <c r="NQM415" s="480"/>
      <c r="NQN415" s="480"/>
      <c r="NQO415" s="480"/>
      <c r="NQP415" s="480"/>
      <c r="NQQ415" s="480"/>
      <c r="NQR415" s="480"/>
      <c r="NQS415" s="480"/>
      <c r="NQT415" s="480"/>
      <c r="NQU415" s="480"/>
      <c r="NQV415" s="480"/>
      <c r="NQW415" s="480"/>
      <c r="NQX415" s="480"/>
      <c r="NQY415" s="480"/>
      <c r="NQZ415" s="480"/>
      <c r="NRA415" s="480"/>
      <c r="NRB415" s="480"/>
      <c r="NRC415" s="480"/>
      <c r="NRD415" s="480"/>
      <c r="NRE415" s="480"/>
      <c r="NRF415" s="480"/>
      <c r="NRG415" s="480"/>
      <c r="NRH415" s="480"/>
      <c r="NRI415" s="480"/>
      <c r="NRJ415" s="480"/>
      <c r="NRK415" s="480"/>
      <c r="NRL415" s="480"/>
      <c r="NRM415" s="480"/>
      <c r="NRN415" s="480"/>
      <c r="NRO415" s="480"/>
      <c r="NRP415" s="480"/>
      <c r="NRQ415" s="480"/>
      <c r="NRR415" s="480"/>
      <c r="NRS415" s="480"/>
      <c r="NRT415" s="480"/>
      <c r="NRU415" s="480"/>
      <c r="NRV415" s="480"/>
      <c r="NRW415" s="480"/>
      <c r="NRX415" s="480"/>
      <c r="NRY415" s="480"/>
      <c r="NRZ415" s="480"/>
      <c r="NSA415" s="480"/>
      <c r="NSB415" s="480"/>
      <c r="NSC415" s="480"/>
      <c r="NSD415" s="480"/>
      <c r="NSE415" s="480"/>
      <c r="NSF415" s="480"/>
      <c r="NSG415" s="480"/>
      <c r="NSH415" s="480"/>
      <c r="NSI415" s="480"/>
      <c r="NSJ415" s="480"/>
      <c r="NSK415" s="480"/>
      <c r="NSL415" s="480"/>
      <c r="NSM415" s="480"/>
      <c r="NSN415" s="480"/>
      <c r="NSO415" s="480"/>
      <c r="NSP415" s="480"/>
      <c r="NSQ415" s="480"/>
      <c r="NSR415" s="480"/>
      <c r="NSS415" s="480"/>
      <c r="NST415" s="480"/>
      <c r="NSU415" s="480"/>
      <c r="NSV415" s="480"/>
      <c r="NSW415" s="480"/>
      <c r="NSX415" s="480"/>
      <c r="NSY415" s="480"/>
      <c r="NSZ415" s="480"/>
      <c r="NTA415" s="480"/>
      <c r="NTB415" s="480"/>
      <c r="NTC415" s="480"/>
      <c r="NTD415" s="480"/>
      <c r="NTE415" s="480"/>
      <c r="NTF415" s="480"/>
      <c r="NTG415" s="480"/>
      <c r="NTH415" s="480"/>
      <c r="NTI415" s="480"/>
      <c r="NTJ415" s="480"/>
      <c r="NTK415" s="480"/>
      <c r="NTL415" s="480"/>
      <c r="NTM415" s="480"/>
      <c r="NTN415" s="480"/>
      <c r="NTO415" s="480"/>
      <c r="NTP415" s="480"/>
      <c r="NTQ415" s="480"/>
      <c r="NTR415" s="480"/>
      <c r="NTS415" s="480"/>
      <c r="NTT415" s="480"/>
      <c r="NTU415" s="480"/>
      <c r="NTV415" s="480"/>
      <c r="NTW415" s="480"/>
      <c r="NTX415" s="480"/>
      <c r="NTY415" s="480"/>
      <c r="NTZ415" s="480"/>
      <c r="NUA415" s="480"/>
      <c r="NUB415" s="480"/>
      <c r="NUC415" s="480"/>
      <c r="NUD415" s="480"/>
      <c r="NUE415" s="480"/>
      <c r="NUF415" s="480"/>
      <c r="NUG415" s="480"/>
      <c r="NUH415" s="480"/>
      <c r="NUI415" s="480"/>
      <c r="NUJ415" s="480"/>
      <c r="NUK415" s="480"/>
      <c r="NUL415" s="480"/>
      <c r="NUM415" s="480"/>
      <c r="NUN415" s="480"/>
      <c r="NUO415" s="480"/>
      <c r="NUP415" s="480"/>
      <c r="NUQ415" s="480"/>
      <c r="NUR415" s="480"/>
      <c r="NUS415" s="480"/>
      <c r="NUT415" s="480"/>
      <c r="NUU415" s="480"/>
      <c r="NUV415" s="480"/>
      <c r="NUW415" s="480"/>
      <c r="NUX415" s="480"/>
      <c r="NUY415" s="480"/>
      <c r="NUZ415" s="480"/>
      <c r="NVA415" s="480"/>
      <c r="NVB415" s="480"/>
      <c r="NVC415" s="480"/>
      <c r="NVD415" s="480"/>
      <c r="NVE415" s="480"/>
      <c r="NVF415" s="480"/>
      <c r="NVG415" s="480"/>
      <c r="NVH415" s="480"/>
      <c r="NVI415" s="480"/>
      <c r="NVJ415" s="480"/>
      <c r="NVK415" s="480"/>
      <c r="NVL415" s="480"/>
      <c r="NVM415" s="480"/>
      <c r="NVN415" s="480"/>
      <c r="NVO415" s="480"/>
      <c r="NVP415" s="480"/>
      <c r="NVQ415" s="480"/>
      <c r="NVR415" s="480"/>
      <c r="NVS415" s="480"/>
      <c r="NVT415" s="480"/>
      <c r="NVU415" s="480"/>
      <c r="NVV415" s="480"/>
      <c r="NVW415" s="480"/>
      <c r="NVX415" s="480"/>
      <c r="NVY415" s="480"/>
      <c r="NVZ415" s="480"/>
      <c r="NWA415" s="480"/>
      <c r="NWB415" s="480"/>
      <c r="NWC415" s="480"/>
      <c r="NWD415" s="480"/>
      <c r="NWE415" s="480"/>
      <c r="NWF415" s="480"/>
      <c r="NWG415" s="480"/>
      <c r="NWH415" s="480"/>
      <c r="NWI415" s="480"/>
      <c r="NWJ415" s="480"/>
      <c r="NWK415" s="480"/>
      <c r="NWL415" s="480"/>
      <c r="NWM415" s="480"/>
      <c r="NWN415" s="480"/>
      <c r="NWO415" s="480"/>
      <c r="NWP415" s="480"/>
      <c r="NWQ415" s="480"/>
      <c r="NWR415" s="480"/>
      <c r="NWS415" s="480"/>
      <c r="NWT415" s="480"/>
      <c r="NWU415" s="480"/>
      <c r="NWV415" s="480"/>
      <c r="NWW415" s="480"/>
      <c r="NWX415" s="480"/>
      <c r="NWY415" s="480"/>
      <c r="NWZ415" s="480"/>
      <c r="NXA415" s="480"/>
      <c r="NXB415" s="480"/>
      <c r="NXC415" s="480"/>
      <c r="NXD415" s="480"/>
      <c r="NXE415" s="480"/>
      <c r="NXF415" s="480"/>
      <c r="NXG415" s="480"/>
      <c r="NXH415" s="480"/>
      <c r="NXI415" s="480"/>
      <c r="NXJ415" s="480"/>
      <c r="NXK415" s="480"/>
      <c r="NXL415" s="480"/>
      <c r="NXM415" s="480"/>
      <c r="NXN415" s="480"/>
      <c r="NXO415" s="480"/>
      <c r="NXP415" s="480"/>
      <c r="NXQ415" s="480"/>
      <c r="NXR415" s="480"/>
      <c r="NXS415" s="480"/>
      <c r="NXT415" s="480"/>
      <c r="NXU415" s="480"/>
      <c r="NXV415" s="480"/>
      <c r="NXW415" s="480"/>
      <c r="NXX415" s="480"/>
      <c r="NXY415" s="480"/>
      <c r="NXZ415" s="480"/>
      <c r="NYA415" s="480"/>
      <c r="NYB415" s="480"/>
      <c r="NYC415" s="480"/>
      <c r="NYD415" s="480"/>
      <c r="NYE415" s="480"/>
      <c r="NYF415" s="480"/>
      <c r="NYG415" s="480"/>
      <c r="NYH415" s="480"/>
      <c r="NYI415" s="480"/>
      <c r="NYJ415" s="480"/>
      <c r="NYK415" s="480"/>
      <c r="NYL415" s="480"/>
      <c r="NYM415" s="480"/>
      <c r="NYN415" s="480"/>
      <c r="NYO415" s="480"/>
      <c r="NYP415" s="480"/>
      <c r="NYQ415" s="480"/>
      <c r="NYR415" s="480"/>
      <c r="NYS415" s="480"/>
      <c r="NYT415" s="480"/>
      <c r="NYU415" s="480"/>
      <c r="NYV415" s="480"/>
      <c r="NYW415" s="480"/>
      <c r="NYX415" s="480"/>
      <c r="NYY415" s="480"/>
      <c r="NYZ415" s="480"/>
      <c r="NZA415" s="480"/>
      <c r="NZB415" s="480"/>
      <c r="NZC415" s="480"/>
      <c r="NZD415" s="480"/>
      <c r="NZE415" s="480"/>
      <c r="NZF415" s="480"/>
      <c r="NZG415" s="480"/>
      <c r="NZH415" s="480"/>
      <c r="NZI415" s="480"/>
      <c r="NZJ415" s="480"/>
      <c r="NZK415" s="480"/>
      <c r="NZL415" s="480"/>
      <c r="NZM415" s="480"/>
      <c r="NZN415" s="480"/>
      <c r="NZO415" s="480"/>
      <c r="NZP415" s="480"/>
      <c r="NZQ415" s="480"/>
      <c r="NZR415" s="480"/>
      <c r="NZS415" s="480"/>
      <c r="NZT415" s="480"/>
      <c r="NZU415" s="480"/>
      <c r="NZV415" s="480"/>
      <c r="NZW415" s="480"/>
      <c r="NZX415" s="480"/>
      <c r="NZY415" s="480"/>
      <c r="NZZ415" s="480"/>
      <c r="OAA415" s="480"/>
      <c r="OAB415" s="480"/>
      <c r="OAC415" s="480"/>
      <c r="OAD415" s="480"/>
      <c r="OAE415" s="480"/>
      <c r="OAF415" s="480"/>
      <c r="OAG415" s="480"/>
      <c r="OAH415" s="480"/>
      <c r="OAI415" s="480"/>
      <c r="OAJ415" s="480"/>
      <c r="OAK415" s="480"/>
      <c r="OAL415" s="480"/>
      <c r="OAM415" s="480"/>
      <c r="OAN415" s="480"/>
      <c r="OAO415" s="480"/>
      <c r="OAP415" s="480"/>
      <c r="OAQ415" s="480"/>
      <c r="OAR415" s="480"/>
      <c r="OAS415" s="480"/>
      <c r="OAT415" s="480"/>
      <c r="OAU415" s="480"/>
      <c r="OAV415" s="480"/>
      <c r="OAW415" s="480"/>
      <c r="OAX415" s="480"/>
      <c r="OAY415" s="480"/>
      <c r="OAZ415" s="480"/>
      <c r="OBA415" s="480"/>
      <c r="OBB415" s="480"/>
      <c r="OBC415" s="480"/>
      <c r="OBD415" s="480"/>
      <c r="OBE415" s="480"/>
      <c r="OBF415" s="480"/>
      <c r="OBG415" s="480"/>
      <c r="OBH415" s="480"/>
      <c r="OBI415" s="480"/>
      <c r="OBJ415" s="480"/>
      <c r="OBK415" s="480"/>
      <c r="OBL415" s="480"/>
      <c r="OBM415" s="480"/>
      <c r="OBN415" s="480"/>
      <c r="OBO415" s="480"/>
      <c r="OBP415" s="480"/>
      <c r="OBQ415" s="480"/>
      <c r="OBR415" s="480"/>
      <c r="OBS415" s="480"/>
      <c r="OBT415" s="480"/>
      <c r="OBU415" s="480"/>
      <c r="OBV415" s="480"/>
      <c r="OBW415" s="480"/>
      <c r="OBX415" s="480"/>
      <c r="OBY415" s="480"/>
      <c r="OBZ415" s="480"/>
      <c r="OCA415" s="480"/>
      <c r="OCB415" s="480"/>
      <c r="OCC415" s="480"/>
      <c r="OCD415" s="480"/>
      <c r="OCE415" s="480"/>
      <c r="OCF415" s="480"/>
      <c r="OCG415" s="480"/>
      <c r="OCH415" s="480"/>
      <c r="OCI415" s="480"/>
      <c r="OCJ415" s="480"/>
      <c r="OCK415" s="480"/>
      <c r="OCL415" s="480"/>
      <c r="OCM415" s="480"/>
      <c r="OCN415" s="480"/>
      <c r="OCO415" s="480"/>
      <c r="OCP415" s="480"/>
      <c r="OCQ415" s="480"/>
      <c r="OCR415" s="480"/>
      <c r="OCS415" s="480"/>
      <c r="OCT415" s="480"/>
      <c r="OCU415" s="480"/>
      <c r="OCV415" s="480"/>
      <c r="OCW415" s="480"/>
      <c r="OCX415" s="480"/>
      <c r="OCY415" s="480"/>
      <c r="OCZ415" s="480"/>
      <c r="ODA415" s="480"/>
      <c r="ODB415" s="480"/>
      <c r="ODC415" s="480"/>
      <c r="ODD415" s="480"/>
      <c r="ODE415" s="480"/>
      <c r="ODF415" s="480"/>
      <c r="ODG415" s="480"/>
      <c r="ODH415" s="480"/>
      <c r="ODI415" s="480"/>
      <c r="ODJ415" s="480"/>
      <c r="ODK415" s="480"/>
      <c r="ODL415" s="480"/>
      <c r="ODM415" s="480"/>
      <c r="ODN415" s="480"/>
      <c r="ODO415" s="480"/>
      <c r="ODP415" s="480"/>
      <c r="ODQ415" s="480"/>
      <c r="ODR415" s="480"/>
      <c r="ODS415" s="480"/>
      <c r="ODT415" s="480"/>
      <c r="ODU415" s="480"/>
      <c r="ODV415" s="480"/>
      <c r="ODW415" s="480"/>
      <c r="ODX415" s="480"/>
      <c r="ODY415" s="480"/>
      <c r="ODZ415" s="480"/>
      <c r="OEA415" s="480"/>
      <c r="OEB415" s="480"/>
      <c r="OEC415" s="480"/>
      <c r="OED415" s="480"/>
      <c r="OEE415" s="480"/>
      <c r="OEF415" s="480"/>
      <c r="OEG415" s="480"/>
      <c r="OEH415" s="480"/>
      <c r="OEI415" s="480"/>
      <c r="OEJ415" s="480"/>
      <c r="OEK415" s="480"/>
      <c r="OEL415" s="480"/>
      <c r="OEM415" s="480"/>
      <c r="OEN415" s="480"/>
      <c r="OEO415" s="480"/>
      <c r="OEP415" s="480"/>
      <c r="OEQ415" s="480"/>
      <c r="OER415" s="480"/>
      <c r="OES415" s="480"/>
      <c r="OET415" s="480"/>
      <c r="OEU415" s="480"/>
      <c r="OEV415" s="480"/>
      <c r="OEW415" s="480"/>
      <c r="OEX415" s="480"/>
      <c r="OEY415" s="480"/>
      <c r="OEZ415" s="480"/>
      <c r="OFA415" s="480"/>
      <c r="OFB415" s="480"/>
      <c r="OFC415" s="480"/>
      <c r="OFD415" s="480"/>
      <c r="OFE415" s="480"/>
      <c r="OFF415" s="480"/>
      <c r="OFG415" s="480"/>
      <c r="OFH415" s="480"/>
      <c r="OFI415" s="480"/>
      <c r="OFJ415" s="480"/>
      <c r="OFK415" s="480"/>
      <c r="OFL415" s="480"/>
      <c r="OFM415" s="480"/>
      <c r="OFN415" s="480"/>
      <c r="OFO415" s="480"/>
      <c r="OFP415" s="480"/>
      <c r="OFQ415" s="480"/>
      <c r="OFR415" s="480"/>
      <c r="OFS415" s="480"/>
      <c r="OFT415" s="480"/>
      <c r="OFU415" s="480"/>
      <c r="OFV415" s="480"/>
      <c r="OFW415" s="480"/>
      <c r="OFX415" s="480"/>
      <c r="OFY415" s="480"/>
      <c r="OFZ415" s="480"/>
      <c r="OGA415" s="480"/>
      <c r="OGB415" s="480"/>
      <c r="OGC415" s="480"/>
      <c r="OGD415" s="480"/>
      <c r="OGE415" s="480"/>
      <c r="OGF415" s="480"/>
      <c r="OGG415" s="480"/>
      <c r="OGH415" s="480"/>
      <c r="OGI415" s="480"/>
      <c r="OGJ415" s="480"/>
      <c r="OGK415" s="480"/>
      <c r="OGL415" s="480"/>
      <c r="OGM415" s="480"/>
      <c r="OGN415" s="480"/>
      <c r="OGO415" s="480"/>
      <c r="OGP415" s="480"/>
      <c r="OGQ415" s="480"/>
      <c r="OGR415" s="480"/>
      <c r="OGS415" s="480"/>
      <c r="OGT415" s="480"/>
      <c r="OGU415" s="480"/>
      <c r="OGV415" s="480"/>
      <c r="OGW415" s="480"/>
      <c r="OGX415" s="480"/>
      <c r="OGY415" s="480"/>
      <c r="OGZ415" s="480"/>
      <c r="OHA415" s="480"/>
      <c r="OHB415" s="480"/>
      <c r="OHC415" s="480"/>
      <c r="OHD415" s="480"/>
      <c r="OHE415" s="480"/>
      <c r="OHF415" s="480"/>
      <c r="OHG415" s="480"/>
      <c r="OHH415" s="480"/>
      <c r="OHI415" s="480"/>
      <c r="OHJ415" s="480"/>
      <c r="OHK415" s="480"/>
      <c r="OHL415" s="480"/>
      <c r="OHM415" s="480"/>
      <c r="OHN415" s="480"/>
      <c r="OHO415" s="480"/>
      <c r="OHP415" s="480"/>
      <c r="OHQ415" s="480"/>
      <c r="OHR415" s="480"/>
      <c r="OHS415" s="480"/>
      <c r="OHT415" s="480"/>
      <c r="OHU415" s="480"/>
      <c r="OHV415" s="480"/>
      <c r="OHW415" s="480"/>
      <c r="OHX415" s="480"/>
      <c r="OHY415" s="480"/>
      <c r="OHZ415" s="480"/>
      <c r="OIA415" s="480"/>
      <c r="OIB415" s="480"/>
      <c r="OIC415" s="480"/>
      <c r="OID415" s="480"/>
      <c r="OIE415" s="480"/>
      <c r="OIF415" s="480"/>
      <c r="OIG415" s="480"/>
      <c r="OIH415" s="480"/>
      <c r="OII415" s="480"/>
      <c r="OIJ415" s="480"/>
      <c r="OIK415" s="480"/>
      <c r="OIL415" s="480"/>
      <c r="OIM415" s="480"/>
      <c r="OIN415" s="480"/>
      <c r="OIO415" s="480"/>
      <c r="OIP415" s="480"/>
      <c r="OIQ415" s="480"/>
      <c r="OIR415" s="480"/>
      <c r="OIS415" s="480"/>
      <c r="OIT415" s="480"/>
      <c r="OIU415" s="480"/>
      <c r="OIV415" s="480"/>
      <c r="OIW415" s="480"/>
      <c r="OIX415" s="480"/>
      <c r="OIY415" s="480"/>
      <c r="OIZ415" s="480"/>
      <c r="OJA415" s="480"/>
      <c r="OJB415" s="480"/>
      <c r="OJC415" s="480"/>
      <c r="OJD415" s="480"/>
      <c r="OJE415" s="480"/>
      <c r="OJF415" s="480"/>
      <c r="OJG415" s="480"/>
      <c r="OJH415" s="480"/>
      <c r="OJI415" s="480"/>
      <c r="OJJ415" s="480"/>
      <c r="OJK415" s="480"/>
      <c r="OJL415" s="480"/>
      <c r="OJM415" s="480"/>
      <c r="OJN415" s="480"/>
      <c r="OJO415" s="480"/>
      <c r="OJP415" s="480"/>
      <c r="OJQ415" s="480"/>
      <c r="OJR415" s="480"/>
      <c r="OJS415" s="480"/>
      <c r="OJT415" s="480"/>
      <c r="OJU415" s="480"/>
      <c r="OJV415" s="480"/>
      <c r="OJW415" s="480"/>
      <c r="OJX415" s="480"/>
      <c r="OJY415" s="480"/>
      <c r="OJZ415" s="480"/>
      <c r="OKA415" s="480"/>
      <c r="OKB415" s="480"/>
      <c r="OKC415" s="480"/>
      <c r="OKD415" s="480"/>
      <c r="OKE415" s="480"/>
      <c r="OKF415" s="480"/>
      <c r="OKG415" s="480"/>
      <c r="OKH415" s="480"/>
      <c r="OKI415" s="480"/>
      <c r="OKJ415" s="480"/>
      <c r="OKK415" s="480"/>
      <c r="OKL415" s="480"/>
      <c r="OKM415" s="480"/>
      <c r="OKN415" s="480"/>
      <c r="OKO415" s="480"/>
      <c r="OKP415" s="480"/>
      <c r="OKQ415" s="480"/>
      <c r="OKR415" s="480"/>
      <c r="OKS415" s="480"/>
      <c r="OKT415" s="480"/>
      <c r="OKU415" s="480"/>
      <c r="OKV415" s="480"/>
      <c r="OKW415" s="480"/>
      <c r="OKX415" s="480"/>
      <c r="OKY415" s="480"/>
      <c r="OKZ415" s="480"/>
      <c r="OLA415" s="480"/>
      <c r="OLB415" s="480"/>
      <c r="OLC415" s="480"/>
      <c r="OLD415" s="480"/>
      <c r="OLE415" s="480"/>
      <c r="OLF415" s="480"/>
      <c r="OLG415" s="480"/>
      <c r="OLH415" s="480"/>
      <c r="OLI415" s="480"/>
      <c r="OLJ415" s="480"/>
      <c r="OLK415" s="480"/>
      <c r="OLL415" s="480"/>
      <c r="OLM415" s="480"/>
      <c r="OLN415" s="480"/>
      <c r="OLO415" s="480"/>
      <c r="OLP415" s="480"/>
      <c r="OLQ415" s="480"/>
      <c r="OLR415" s="480"/>
      <c r="OLS415" s="480"/>
      <c r="OLT415" s="480"/>
      <c r="OLU415" s="480"/>
      <c r="OLV415" s="480"/>
      <c r="OLW415" s="480"/>
      <c r="OLX415" s="480"/>
      <c r="OLY415" s="480"/>
      <c r="OLZ415" s="480"/>
      <c r="OMA415" s="480"/>
      <c r="OMB415" s="480"/>
      <c r="OMC415" s="480"/>
      <c r="OMD415" s="480"/>
      <c r="OME415" s="480"/>
      <c r="OMF415" s="480"/>
      <c r="OMG415" s="480"/>
      <c r="OMH415" s="480"/>
      <c r="OMI415" s="480"/>
      <c r="OMJ415" s="480"/>
      <c r="OMK415" s="480"/>
      <c r="OML415" s="480"/>
      <c r="OMM415" s="480"/>
      <c r="OMN415" s="480"/>
      <c r="OMO415" s="480"/>
      <c r="OMP415" s="480"/>
      <c r="OMQ415" s="480"/>
      <c r="OMR415" s="480"/>
      <c r="OMS415" s="480"/>
      <c r="OMT415" s="480"/>
      <c r="OMU415" s="480"/>
      <c r="OMV415" s="480"/>
      <c r="OMW415" s="480"/>
      <c r="OMX415" s="480"/>
      <c r="OMY415" s="480"/>
      <c r="OMZ415" s="480"/>
      <c r="ONA415" s="480"/>
      <c r="ONB415" s="480"/>
      <c r="ONC415" s="480"/>
      <c r="OND415" s="480"/>
      <c r="ONE415" s="480"/>
      <c r="ONF415" s="480"/>
      <c r="ONG415" s="480"/>
      <c r="ONH415" s="480"/>
      <c r="ONI415" s="480"/>
      <c r="ONJ415" s="480"/>
      <c r="ONK415" s="480"/>
      <c r="ONL415" s="480"/>
      <c r="ONM415" s="480"/>
      <c r="ONN415" s="480"/>
      <c r="ONO415" s="480"/>
      <c r="ONP415" s="480"/>
      <c r="ONQ415" s="480"/>
      <c r="ONR415" s="480"/>
      <c r="ONS415" s="480"/>
      <c r="ONT415" s="480"/>
      <c r="ONU415" s="480"/>
      <c r="ONV415" s="480"/>
      <c r="ONW415" s="480"/>
      <c r="ONX415" s="480"/>
      <c r="ONY415" s="480"/>
      <c r="ONZ415" s="480"/>
      <c r="OOA415" s="480"/>
      <c r="OOB415" s="480"/>
      <c r="OOC415" s="480"/>
      <c r="OOD415" s="480"/>
      <c r="OOE415" s="480"/>
      <c r="OOF415" s="480"/>
      <c r="OOG415" s="480"/>
      <c r="OOH415" s="480"/>
      <c r="OOI415" s="480"/>
      <c r="OOJ415" s="480"/>
      <c r="OOK415" s="480"/>
      <c r="OOL415" s="480"/>
      <c r="OOM415" s="480"/>
      <c r="OON415" s="480"/>
      <c r="OOO415" s="480"/>
      <c r="OOP415" s="480"/>
      <c r="OOQ415" s="480"/>
      <c r="OOR415" s="480"/>
      <c r="OOS415" s="480"/>
      <c r="OOT415" s="480"/>
      <c r="OOU415" s="480"/>
      <c r="OOV415" s="480"/>
      <c r="OOW415" s="480"/>
      <c r="OOX415" s="480"/>
      <c r="OOY415" s="480"/>
      <c r="OOZ415" s="480"/>
      <c r="OPA415" s="480"/>
      <c r="OPB415" s="480"/>
      <c r="OPC415" s="480"/>
      <c r="OPD415" s="480"/>
      <c r="OPE415" s="480"/>
      <c r="OPF415" s="480"/>
      <c r="OPG415" s="480"/>
      <c r="OPH415" s="480"/>
      <c r="OPI415" s="480"/>
      <c r="OPJ415" s="480"/>
      <c r="OPK415" s="480"/>
      <c r="OPL415" s="480"/>
      <c r="OPM415" s="480"/>
      <c r="OPN415" s="480"/>
      <c r="OPO415" s="480"/>
      <c r="OPP415" s="480"/>
      <c r="OPQ415" s="480"/>
      <c r="OPR415" s="480"/>
      <c r="OPS415" s="480"/>
      <c r="OPT415" s="480"/>
      <c r="OPU415" s="480"/>
      <c r="OPV415" s="480"/>
      <c r="OPW415" s="480"/>
      <c r="OPX415" s="480"/>
      <c r="OPY415" s="480"/>
      <c r="OPZ415" s="480"/>
      <c r="OQA415" s="480"/>
      <c r="OQB415" s="480"/>
      <c r="OQC415" s="480"/>
      <c r="OQD415" s="480"/>
      <c r="OQE415" s="480"/>
      <c r="OQF415" s="480"/>
      <c r="OQG415" s="480"/>
      <c r="OQH415" s="480"/>
      <c r="OQI415" s="480"/>
      <c r="OQJ415" s="480"/>
      <c r="OQK415" s="480"/>
      <c r="OQL415" s="480"/>
      <c r="OQM415" s="480"/>
      <c r="OQN415" s="480"/>
      <c r="OQO415" s="480"/>
      <c r="OQP415" s="480"/>
      <c r="OQQ415" s="480"/>
      <c r="OQR415" s="480"/>
      <c r="OQS415" s="480"/>
      <c r="OQT415" s="480"/>
      <c r="OQU415" s="480"/>
      <c r="OQV415" s="480"/>
      <c r="OQW415" s="480"/>
      <c r="OQX415" s="480"/>
      <c r="OQY415" s="480"/>
      <c r="OQZ415" s="480"/>
      <c r="ORA415" s="480"/>
      <c r="ORB415" s="480"/>
      <c r="ORC415" s="480"/>
      <c r="ORD415" s="480"/>
      <c r="ORE415" s="480"/>
      <c r="ORF415" s="480"/>
      <c r="ORG415" s="480"/>
      <c r="ORH415" s="480"/>
      <c r="ORI415" s="480"/>
      <c r="ORJ415" s="480"/>
      <c r="ORK415" s="480"/>
      <c r="ORL415" s="480"/>
      <c r="ORM415" s="480"/>
      <c r="ORN415" s="480"/>
      <c r="ORO415" s="480"/>
      <c r="ORP415" s="480"/>
      <c r="ORQ415" s="480"/>
      <c r="ORR415" s="480"/>
      <c r="ORS415" s="480"/>
      <c r="ORT415" s="480"/>
      <c r="ORU415" s="480"/>
      <c r="ORV415" s="480"/>
      <c r="ORW415" s="480"/>
      <c r="ORX415" s="480"/>
      <c r="ORY415" s="480"/>
      <c r="ORZ415" s="480"/>
      <c r="OSA415" s="480"/>
      <c r="OSB415" s="480"/>
      <c r="OSC415" s="480"/>
      <c r="OSD415" s="480"/>
      <c r="OSE415" s="480"/>
      <c r="OSF415" s="480"/>
      <c r="OSG415" s="480"/>
      <c r="OSH415" s="480"/>
      <c r="OSI415" s="480"/>
      <c r="OSJ415" s="480"/>
      <c r="OSK415" s="480"/>
      <c r="OSL415" s="480"/>
      <c r="OSM415" s="480"/>
      <c r="OSN415" s="480"/>
      <c r="OSO415" s="480"/>
      <c r="OSP415" s="480"/>
      <c r="OSQ415" s="480"/>
      <c r="OSR415" s="480"/>
      <c r="OSS415" s="480"/>
      <c r="OST415" s="480"/>
      <c r="OSU415" s="480"/>
      <c r="OSV415" s="480"/>
      <c r="OSW415" s="480"/>
      <c r="OSX415" s="480"/>
      <c r="OSY415" s="480"/>
      <c r="OSZ415" s="480"/>
      <c r="OTA415" s="480"/>
      <c r="OTB415" s="480"/>
      <c r="OTC415" s="480"/>
      <c r="OTD415" s="480"/>
      <c r="OTE415" s="480"/>
      <c r="OTF415" s="480"/>
      <c r="OTG415" s="480"/>
      <c r="OTH415" s="480"/>
      <c r="OTI415" s="480"/>
      <c r="OTJ415" s="480"/>
      <c r="OTK415" s="480"/>
      <c r="OTL415" s="480"/>
      <c r="OTM415" s="480"/>
      <c r="OTN415" s="480"/>
      <c r="OTO415" s="480"/>
      <c r="OTP415" s="480"/>
      <c r="OTQ415" s="480"/>
      <c r="OTR415" s="480"/>
      <c r="OTS415" s="480"/>
      <c r="OTT415" s="480"/>
      <c r="OTU415" s="480"/>
      <c r="OTV415" s="480"/>
      <c r="OTW415" s="480"/>
      <c r="OTX415" s="480"/>
      <c r="OTY415" s="480"/>
      <c r="OTZ415" s="480"/>
      <c r="OUA415" s="480"/>
      <c r="OUB415" s="480"/>
      <c r="OUC415" s="480"/>
      <c r="OUD415" s="480"/>
      <c r="OUE415" s="480"/>
      <c r="OUF415" s="480"/>
      <c r="OUG415" s="480"/>
      <c r="OUH415" s="480"/>
      <c r="OUI415" s="480"/>
      <c r="OUJ415" s="480"/>
      <c r="OUK415" s="480"/>
      <c r="OUL415" s="480"/>
      <c r="OUM415" s="480"/>
      <c r="OUN415" s="480"/>
      <c r="OUO415" s="480"/>
      <c r="OUP415" s="480"/>
      <c r="OUQ415" s="480"/>
      <c r="OUR415" s="480"/>
      <c r="OUS415" s="480"/>
      <c r="OUT415" s="480"/>
      <c r="OUU415" s="480"/>
      <c r="OUV415" s="480"/>
      <c r="OUW415" s="480"/>
      <c r="OUX415" s="480"/>
      <c r="OUY415" s="480"/>
      <c r="OUZ415" s="480"/>
      <c r="OVA415" s="480"/>
      <c r="OVB415" s="480"/>
      <c r="OVC415" s="480"/>
      <c r="OVD415" s="480"/>
      <c r="OVE415" s="480"/>
      <c r="OVF415" s="480"/>
      <c r="OVG415" s="480"/>
      <c r="OVH415" s="480"/>
      <c r="OVI415" s="480"/>
      <c r="OVJ415" s="480"/>
      <c r="OVK415" s="480"/>
      <c r="OVL415" s="480"/>
      <c r="OVM415" s="480"/>
      <c r="OVN415" s="480"/>
      <c r="OVO415" s="480"/>
      <c r="OVP415" s="480"/>
      <c r="OVQ415" s="480"/>
      <c r="OVR415" s="480"/>
      <c r="OVS415" s="480"/>
      <c r="OVT415" s="480"/>
      <c r="OVU415" s="480"/>
      <c r="OVV415" s="480"/>
      <c r="OVW415" s="480"/>
      <c r="OVX415" s="480"/>
      <c r="OVY415" s="480"/>
      <c r="OVZ415" s="480"/>
      <c r="OWA415" s="480"/>
      <c r="OWB415" s="480"/>
      <c r="OWC415" s="480"/>
      <c r="OWD415" s="480"/>
      <c r="OWE415" s="480"/>
      <c r="OWF415" s="480"/>
      <c r="OWG415" s="480"/>
      <c r="OWH415" s="480"/>
      <c r="OWI415" s="480"/>
      <c r="OWJ415" s="480"/>
      <c r="OWK415" s="480"/>
      <c r="OWL415" s="480"/>
      <c r="OWM415" s="480"/>
      <c r="OWN415" s="480"/>
      <c r="OWO415" s="480"/>
      <c r="OWP415" s="480"/>
      <c r="OWQ415" s="480"/>
      <c r="OWR415" s="480"/>
      <c r="OWS415" s="480"/>
      <c r="OWT415" s="480"/>
      <c r="OWU415" s="480"/>
      <c r="OWV415" s="480"/>
      <c r="OWW415" s="480"/>
      <c r="OWX415" s="480"/>
      <c r="OWY415" s="480"/>
      <c r="OWZ415" s="480"/>
      <c r="OXA415" s="480"/>
      <c r="OXB415" s="480"/>
      <c r="OXC415" s="480"/>
      <c r="OXD415" s="480"/>
      <c r="OXE415" s="480"/>
      <c r="OXF415" s="480"/>
      <c r="OXG415" s="480"/>
      <c r="OXH415" s="480"/>
      <c r="OXI415" s="480"/>
      <c r="OXJ415" s="480"/>
      <c r="OXK415" s="480"/>
      <c r="OXL415" s="480"/>
      <c r="OXM415" s="480"/>
      <c r="OXN415" s="480"/>
      <c r="OXO415" s="480"/>
      <c r="OXP415" s="480"/>
      <c r="OXQ415" s="480"/>
      <c r="OXR415" s="480"/>
      <c r="OXS415" s="480"/>
      <c r="OXT415" s="480"/>
      <c r="OXU415" s="480"/>
      <c r="OXV415" s="480"/>
      <c r="OXW415" s="480"/>
      <c r="OXX415" s="480"/>
      <c r="OXY415" s="480"/>
      <c r="OXZ415" s="480"/>
      <c r="OYA415" s="480"/>
      <c r="OYB415" s="480"/>
      <c r="OYC415" s="480"/>
      <c r="OYD415" s="480"/>
      <c r="OYE415" s="480"/>
      <c r="OYF415" s="480"/>
      <c r="OYG415" s="480"/>
      <c r="OYH415" s="480"/>
      <c r="OYI415" s="480"/>
      <c r="OYJ415" s="480"/>
      <c r="OYK415" s="480"/>
      <c r="OYL415" s="480"/>
      <c r="OYM415" s="480"/>
      <c r="OYN415" s="480"/>
      <c r="OYO415" s="480"/>
      <c r="OYP415" s="480"/>
      <c r="OYQ415" s="480"/>
      <c r="OYR415" s="480"/>
      <c r="OYS415" s="480"/>
      <c r="OYT415" s="480"/>
      <c r="OYU415" s="480"/>
      <c r="OYV415" s="480"/>
      <c r="OYW415" s="480"/>
      <c r="OYX415" s="480"/>
      <c r="OYY415" s="480"/>
      <c r="OYZ415" s="480"/>
      <c r="OZA415" s="480"/>
      <c r="OZB415" s="480"/>
      <c r="OZC415" s="480"/>
      <c r="OZD415" s="480"/>
      <c r="OZE415" s="480"/>
      <c r="OZF415" s="480"/>
      <c r="OZG415" s="480"/>
      <c r="OZH415" s="480"/>
      <c r="OZI415" s="480"/>
      <c r="OZJ415" s="480"/>
      <c r="OZK415" s="480"/>
      <c r="OZL415" s="480"/>
      <c r="OZM415" s="480"/>
      <c r="OZN415" s="480"/>
      <c r="OZO415" s="480"/>
      <c r="OZP415" s="480"/>
      <c r="OZQ415" s="480"/>
      <c r="OZR415" s="480"/>
      <c r="OZS415" s="480"/>
      <c r="OZT415" s="480"/>
      <c r="OZU415" s="480"/>
      <c r="OZV415" s="480"/>
      <c r="OZW415" s="480"/>
      <c r="OZX415" s="480"/>
      <c r="OZY415" s="480"/>
      <c r="OZZ415" s="480"/>
      <c r="PAA415" s="480"/>
      <c r="PAB415" s="480"/>
      <c r="PAC415" s="480"/>
      <c r="PAD415" s="480"/>
      <c r="PAE415" s="480"/>
      <c r="PAF415" s="480"/>
      <c r="PAG415" s="480"/>
      <c r="PAH415" s="480"/>
      <c r="PAI415" s="480"/>
      <c r="PAJ415" s="480"/>
      <c r="PAK415" s="480"/>
      <c r="PAL415" s="480"/>
      <c r="PAM415" s="480"/>
      <c r="PAN415" s="480"/>
      <c r="PAO415" s="480"/>
      <c r="PAP415" s="480"/>
      <c r="PAQ415" s="480"/>
      <c r="PAR415" s="480"/>
      <c r="PAS415" s="480"/>
      <c r="PAT415" s="480"/>
      <c r="PAU415" s="480"/>
      <c r="PAV415" s="480"/>
      <c r="PAW415" s="480"/>
      <c r="PAX415" s="480"/>
      <c r="PAY415" s="480"/>
      <c r="PAZ415" s="480"/>
      <c r="PBA415" s="480"/>
      <c r="PBB415" s="480"/>
      <c r="PBC415" s="480"/>
      <c r="PBD415" s="480"/>
      <c r="PBE415" s="480"/>
      <c r="PBF415" s="480"/>
      <c r="PBG415" s="480"/>
      <c r="PBH415" s="480"/>
      <c r="PBI415" s="480"/>
      <c r="PBJ415" s="480"/>
      <c r="PBK415" s="480"/>
      <c r="PBL415" s="480"/>
      <c r="PBM415" s="480"/>
      <c r="PBN415" s="480"/>
      <c r="PBO415" s="480"/>
      <c r="PBP415" s="480"/>
      <c r="PBQ415" s="480"/>
      <c r="PBR415" s="480"/>
      <c r="PBS415" s="480"/>
      <c r="PBT415" s="480"/>
      <c r="PBU415" s="480"/>
      <c r="PBV415" s="480"/>
      <c r="PBW415" s="480"/>
      <c r="PBX415" s="480"/>
      <c r="PBY415" s="480"/>
      <c r="PBZ415" s="480"/>
      <c r="PCA415" s="480"/>
      <c r="PCB415" s="480"/>
      <c r="PCC415" s="480"/>
      <c r="PCD415" s="480"/>
      <c r="PCE415" s="480"/>
      <c r="PCF415" s="480"/>
      <c r="PCG415" s="480"/>
      <c r="PCH415" s="480"/>
      <c r="PCI415" s="480"/>
      <c r="PCJ415" s="480"/>
      <c r="PCK415" s="480"/>
      <c r="PCL415" s="480"/>
      <c r="PCM415" s="480"/>
      <c r="PCN415" s="480"/>
      <c r="PCO415" s="480"/>
      <c r="PCP415" s="480"/>
      <c r="PCQ415" s="480"/>
      <c r="PCR415" s="480"/>
      <c r="PCS415" s="480"/>
      <c r="PCT415" s="480"/>
      <c r="PCU415" s="480"/>
      <c r="PCV415" s="480"/>
      <c r="PCW415" s="480"/>
      <c r="PCX415" s="480"/>
      <c r="PCY415" s="480"/>
      <c r="PCZ415" s="480"/>
      <c r="PDA415" s="480"/>
      <c r="PDB415" s="480"/>
      <c r="PDC415" s="480"/>
      <c r="PDD415" s="480"/>
      <c r="PDE415" s="480"/>
      <c r="PDF415" s="480"/>
      <c r="PDG415" s="480"/>
      <c r="PDH415" s="480"/>
      <c r="PDI415" s="480"/>
      <c r="PDJ415" s="480"/>
      <c r="PDK415" s="480"/>
      <c r="PDL415" s="480"/>
      <c r="PDM415" s="480"/>
      <c r="PDN415" s="480"/>
      <c r="PDO415" s="480"/>
      <c r="PDP415" s="480"/>
      <c r="PDQ415" s="480"/>
      <c r="PDR415" s="480"/>
      <c r="PDS415" s="480"/>
      <c r="PDT415" s="480"/>
      <c r="PDU415" s="480"/>
      <c r="PDV415" s="480"/>
      <c r="PDW415" s="480"/>
      <c r="PDX415" s="480"/>
      <c r="PDY415" s="480"/>
      <c r="PDZ415" s="480"/>
      <c r="PEA415" s="480"/>
      <c r="PEB415" s="480"/>
      <c r="PEC415" s="480"/>
      <c r="PED415" s="480"/>
      <c r="PEE415" s="480"/>
      <c r="PEF415" s="480"/>
      <c r="PEG415" s="480"/>
      <c r="PEH415" s="480"/>
      <c r="PEI415" s="480"/>
      <c r="PEJ415" s="480"/>
      <c r="PEK415" s="480"/>
      <c r="PEL415" s="480"/>
      <c r="PEM415" s="480"/>
      <c r="PEN415" s="480"/>
      <c r="PEO415" s="480"/>
      <c r="PEP415" s="480"/>
      <c r="PEQ415" s="480"/>
      <c r="PER415" s="480"/>
      <c r="PES415" s="480"/>
      <c r="PET415" s="480"/>
      <c r="PEU415" s="480"/>
      <c r="PEV415" s="480"/>
      <c r="PEW415" s="480"/>
      <c r="PEX415" s="480"/>
      <c r="PEY415" s="480"/>
      <c r="PEZ415" s="480"/>
      <c r="PFA415" s="480"/>
      <c r="PFB415" s="480"/>
      <c r="PFC415" s="480"/>
      <c r="PFD415" s="480"/>
      <c r="PFE415" s="480"/>
      <c r="PFF415" s="480"/>
      <c r="PFG415" s="480"/>
      <c r="PFH415" s="480"/>
      <c r="PFI415" s="480"/>
      <c r="PFJ415" s="480"/>
      <c r="PFK415" s="480"/>
      <c r="PFL415" s="480"/>
      <c r="PFM415" s="480"/>
      <c r="PFN415" s="480"/>
      <c r="PFO415" s="480"/>
      <c r="PFP415" s="480"/>
      <c r="PFQ415" s="480"/>
      <c r="PFR415" s="480"/>
      <c r="PFS415" s="480"/>
      <c r="PFT415" s="480"/>
      <c r="PFU415" s="480"/>
      <c r="PFV415" s="480"/>
      <c r="PFW415" s="480"/>
      <c r="PFX415" s="480"/>
      <c r="PFY415" s="480"/>
      <c r="PFZ415" s="480"/>
      <c r="PGA415" s="480"/>
      <c r="PGB415" s="480"/>
      <c r="PGC415" s="480"/>
      <c r="PGD415" s="480"/>
      <c r="PGE415" s="480"/>
      <c r="PGF415" s="480"/>
      <c r="PGG415" s="480"/>
      <c r="PGH415" s="480"/>
      <c r="PGI415" s="480"/>
      <c r="PGJ415" s="480"/>
      <c r="PGK415" s="480"/>
      <c r="PGL415" s="480"/>
      <c r="PGM415" s="480"/>
      <c r="PGN415" s="480"/>
      <c r="PGO415" s="480"/>
      <c r="PGP415" s="480"/>
      <c r="PGQ415" s="480"/>
      <c r="PGR415" s="480"/>
      <c r="PGS415" s="480"/>
      <c r="PGT415" s="480"/>
      <c r="PGU415" s="480"/>
      <c r="PGV415" s="480"/>
      <c r="PGW415" s="480"/>
      <c r="PGX415" s="480"/>
      <c r="PGY415" s="480"/>
      <c r="PGZ415" s="480"/>
      <c r="PHA415" s="480"/>
      <c r="PHB415" s="480"/>
      <c r="PHC415" s="480"/>
      <c r="PHD415" s="480"/>
      <c r="PHE415" s="480"/>
      <c r="PHF415" s="480"/>
      <c r="PHG415" s="480"/>
      <c r="PHH415" s="480"/>
      <c r="PHI415" s="480"/>
      <c r="PHJ415" s="480"/>
      <c r="PHK415" s="480"/>
      <c r="PHL415" s="480"/>
      <c r="PHM415" s="480"/>
      <c r="PHN415" s="480"/>
      <c r="PHO415" s="480"/>
      <c r="PHP415" s="480"/>
      <c r="PHQ415" s="480"/>
      <c r="PHR415" s="480"/>
      <c r="PHS415" s="480"/>
      <c r="PHT415" s="480"/>
      <c r="PHU415" s="480"/>
      <c r="PHV415" s="480"/>
      <c r="PHW415" s="480"/>
      <c r="PHX415" s="480"/>
      <c r="PHY415" s="480"/>
      <c r="PHZ415" s="480"/>
      <c r="PIA415" s="480"/>
      <c r="PIB415" s="480"/>
      <c r="PIC415" s="480"/>
      <c r="PID415" s="480"/>
      <c r="PIE415" s="480"/>
      <c r="PIF415" s="480"/>
      <c r="PIG415" s="480"/>
      <c r="PIH415" s="480"/>
      <c r="PII415" s="480"/>
      <c r="PIJ415" s="480"/>
      <c r="PIK415" s="480"/>
      <c r="PIL415" s="480"/>
      <c r="PIM415" s="480"/>
      <c r="PIN415" s="480"/>
      <c r="PIO415" s="480"/>
      <c r="PIP415" s="480"/>
      <c r="PIQ415" s="480"/>
      <c r="PIR415" s="480"/>
      <c r="PIS415" s="480"/>
      <c r="PIT415" s="480"/>
      <c r="PIU415" s="480"/>
      <c r="PIV415" s="480"/>
      <c r="PIW415" s="480"/>
      <c r="PIX415" s="480"/>
      <c r="PIY415" s="480"/>
      <c r="PIZ415" s="480"/>
      <c r="PJA415" s="480"/>
      <c r="PJB415" s="480"/>
      <c r="PJC415" s="480"/>
      <c r="PJD415" s="480"/>
      <c r="PJE415" s="480"/>
      <c r="PJF415" s="480"/>
      <c r="PJG415" s="480"/>
      <c r="PJH415" s="480"/>
      <c r="PJI415" s="480"/>
      <c r="PJJ415" s="480"/>
      <c r="PJK415" s="480"/>
      <c r="PJL415" s="480"/>
      <c r="PJM415" s="480"/>
      <c r="PJN415" s="480"/>
      <c r="PJO415" s="480"/>
      <c r="PJP415" s="480"/>
      <c r="PJQ415" s="480"/>
      <c r="PJR415" s="480"/>
      <c r="PJS415" s="480"/>
      <c r="PJT415" s="480"/>
      <c r="PJU415" s="480"/>
      <c r="PJV415" s="480"/>
      <c r="PJW415" s="480"/>
      <c r="PJX415" s="480"/>
      <c r="PJY415" s="480"/>
      <c r="PJZ415" s="480"/>
      <c r="PKA415" s="480"/>
      <c r="PKB415" s="480"/>
      <c r="PKC415" s="480"/>
      <c r="PKD415" s="480"/>
      <c r="PKE415" s="480"/>
      <c r="PKF415" s="480"/>
      <c r="PKG415" s="480"/>
      <c r="PKH415" s="480"/>
      <c r="PKI415" s="480"/>
      <c r="PKJ415" s="480"/>
      <c r="PKK415" s="480"/>
      <c r="PKL415" s="480"/>
      <c r="PKM415" s="480"/>
      <c r="PKN415" s="480"/>
      <c r="PKO415" s="480"/>
      <c r="PKP415" s="480"/>
      <c r="PKQ415" s="480"/>
      <c r="PKR415" s="480"/>
      <c r="PKS415" s="480"/>
      <c r="PKT415" s="480"/>
      <c r="PKU415" s="480"/>
      <c r="PKV415" s="480"/>
      <c r="PKW415" s="480"/>
      <c r="PKX415" s="480"/>
      <c r="PKY415" s="480"/>
      <c r="PKZ415" s="480"/>
      <c r="PLA415" s="480"/>
      <c r="PLB415" s="480"/>
      <c r="PLC415" s="480"/>
      <c r="PLD415" s="480"/>
      <c r="PLE415" s="480"/>
      <c r="PLF415" s="480"/>
      <c r="PLG415" s="480"/>
      <c r="PLH415" s="480"/>
      <c r="PLI415" s="480"/>
      <c r="PLJ415" s="480"/>
      <c r="PLK415" s="480"/>
      <c r="PLL415" s="480"/>
      <c r="PLM415" s="480"/>
      <c r="PLN415" s="480"/>
      <c r="PLO415" s="480"/>
      <c r="PLP415" s="480"/>
      <c r="PLQ415" s="480"/>
      <c r="PLR415" s="480"/>
      <c r="PLS415" s="480"/>
      <c r="PLT415" s="480"/>
      <c r="PLU415" s="480"/>
      <c r="PLV415" s="480"/>
      <c r="PLW415" s="480"/>
      <c r="PLX415" s="480"/>
      <c r="PLY415" s="480"/>
      <c r="PLZ415" s="480"/>
      <c r="PMA415" s="480"/>
      <c r="PMB415" s="480"/>
      <c r="PMC415" s="480"/>
      <c r="PMD415" s="480"/>
      <c r="PME415" s="480"/>
      <c r="PMF415" s="480"/>
      <c r="PMG415" s="480"/>
      <c r="PMH415" s="480"/>
      <c r="PMI415" s="480"/>
      <c r="PMJ415" s="480"/>
      <c r="PMK415" s="480"/>
      <c r="PML415" s="480"/>
      <c r="PMM415" s="480"/>
      <c r="PMN415" s="480"/>
      <c r="PMO415" s="480"/>
      <c r="PMP415" s="480"/>
      <c r="PMQ415" s="480"/>
      <c r="PMR415" s="480"/>
      <c r="PMS415" s="480"/>
      <c r="PMT415" s="480"/>
      <c r="PMU415" s="480"/>
      <c r="PMV415" s="480"/>
      <c r="PMW415" s="480"/>
      <c r="PMX415" s="480"/>
      <c r="PMY415" s="480"/>
      <c r="PMZ415" s="480"/>
      <c r="PNA415" s="480"/>
      <c r="PNB415" s="480"/>
      <c r="PNC415" s="480"/>
      <c r="PND415" s="480"/>
      <c r="PNE415" s="480"/>
      <c r="PNF415" s="480"/>
      <c r="PNG415" s="480"/>
      <c r="PNH415" s="480"/>
      <c r="PNI415" s="480"/>
      <c r="PNJ415" s="480"/>
      <c r="PNK415" s="480"/>
      <c r="PNL415" s="480"/>
      <c r="PNM415" s="480"/>
      <c r="PNN415" s="480"/>
      <c r="PNO415" s="480"/>
      <c r="PNP415" s="480"/>
      <c r="PNQ415" s="480"/>
      <c r="PNR415" s="480"/>
      <c r="PNS415" s="480"/>
      <c r="PNT415" s="480"/>
      <c r="PNU415" s="480"/>
      <c r="PNV415" s="480"/>
      <c r="PNW415" s="480"/>
      <c r="PNX415" s="480"/>
      <c r="PNY415" s="480"/>
      <c r="PNZ415" s="480"/>
      <c r="POA415" s="480"/>
      <c r="POB415" s="480"/>
      <c r="POC415" s="480"/>
      <c r="POD415" s="480"/>
      <c r="POE415" s="480"/>
      <c r="POF415" s="480"/>
      <c r="POG415" s="480"/>
      <c r="POH415" s="480"/>
      <c r="POI415" s="480"/>
      <c r="POJ415" s="480"/>
      <c r="POK415" s="480"/>
      <c r="POL415" s="480"/>
      <c r="POM415" s="480"/>
      <c r="PON415" s="480"/>
      <c r="POO415" s="480"/>
      <c r="POP415" s="480"/>
      <c r="POQ415" s="480"/>
      <c r="POR415" s="480"/>
      <c r="POS415" s="480"/>
      <c r="POT415" s="480"/>
      <c r="POU415" s="480"/>
      <c r="POV415" s="480"/>
      <c r="POW415" s="480"/>
      <c r="POX415" s="480"/>
      <c r="POY415" s="480"/>
      <c r="POZ415" s="480"/>
      <c r="PPA415" s="480"/>
      <c r="PPB415" s="480"/>
      <c r="PPC415" s="480"/>
      <c r="PPD415" s="480"/>
      <c r="PPE415" s="480"/>
      <c r="PPF415" s="480"/>
      <c r="PPG415" s="480"/>
      <c r="PPH415" s="480"/>
      <c r="PPI415" s="480"/>
      <c r="PPJ415" s="480"/>
      <c r="PPK415" s="480"/>
      <c r="PPL415" s="480"/>
      <c r="PPM415" s="480"/>
      <c r="PPN415" s="480"/>
      <c r="PPO415" s="480"/>
      <c r="PPP415" s="480"/>
      <c r="PPQ415" s="480"/>
      <c r="PPR415" s="480"/>
      <c r="PPS415" s="480"/>
      <c r="PPT415" s="480"/>
      <c r="PPU415" s="480"/>
      <c r="PPV415" s="480"/>
      <c r="PPW415" s="480"/>
      <c r="PPX415" s="480"/>
      <c r="PPY415" s="480"/>
      <c r="PPZ415" s="480"/>
      <c r="PQA415" s="480"/>
      <c r="PQB415" s="480"/>
      <c r="PQC415" s="480"/>
      <c r="PQD415" s="480"/>
      <c r="PQE415" s="480"/>
      <c r="PQF415" s="480"/>
      <c r="PQG415" s="480"/>
      <c r="PQH415" s="480"/>
      <c r="PQI415" s="480"/>
      <c r="PQJ415" s="480"/>
      <c r="PQK415" s="480"/>
      <c r="PQL415" s="480"/>
      <c r="PQM415" s="480"/>
      <c r="PQN415" s="480"/>
      <c r="PQO415" s="480"/>
      <c r="PQP415" s="480"/>
      <c r="PQQ415" s="480"/>
      <c r="PQR415" s="480"/>
      <c r="PQS415" s="480"/>
      <c r="PQT415" s="480"/>
      <c r="PQU415" s="480"/>
      <c r="PQV415" s="480"/>
      <c r="PQW415" s="480"/>
      <c r="PQX415" s="480"/>
      <c r="PQY415" s="480"/>
      <c r="PQZ415" s="480"/>
      <c r="PRA415" s="480"/>
      <c r="PRB415" s="480"/>
      <c r="PRC415" s="480"/>
      <c r="PRD415" s="480"/>
      <c r="PRE415" s="480"/>
      <c r="PRF415" s="480"/>
      <c r="PRG415" s="480"/>
      <c r="PRH415" s="480"/>
      <c r="PRI415" s="480"/>
      <c r="PRJ415" s="480"/>
      <c r="PRK415" s="480"/>
      <c r="PRL415" s="480"/>
      <c r="PRM415" s="480"/>
      <c r="PRN415" s="480"/>
      <c r="PRO415" s="480"/>
      <c r="PRP415" s="480"/>
      <c r="PRQ415" s="480"/>
      <c r="PRR415" s="480"/>
      <c r="PRS415" s="480"/>
      <c r="PRT415" s="480"/>
      <c r="PRU415" s="480"/>
      <c r="PRV415" s="480"/>
      <c r="PRW415" s="480"/>
      <c r="PRX415" s="480"/>
      <c r="PRY415" s="480"/>
      <c r="PRZ415" s="480"/>
      <c r="PSA415" s="480"/>
      <c r="PSB415" s="480"/>
      <c r="PSC415" s="480"/>
      <c r="PSD415" s="480"/>
      <c r="PSE415" s="480"/>
      <c r="PSF415" s="480"/>
      <c r="PSG415" s="480"/>
      <c r="PSH415" s="480"/>
      <c r="PSI415" s="480"/>
      <c r="PSJ415" s="480"/>
      <c r="PSK415" s="480"/>
      <c r="PSL415" s="480"/>
      <c r="PSM415" s="480"/>
      <c r="PSN415" s="480"/>
      <c r="PSO415" s="480"/>
      <c r="PSP415" s="480"/>
      <c r="PSQ415" s="480"/>
      <c r="PSR415" s="480"/>
      <c r="PSS415" s="480"/>
      <c r="PST415" s="480"/>
      <c r="PSU415" s="480"/>
      <c r="PSV415" s="480"/>
      <c r="PSW415" s="480"/>
      <c r="PSX415" s="480"/>
      <c r="PSY415" s="480"/>
      <c r="PSZ415" s="480"/>
      <c r="PTA415" s="480"/>
      <c r="PTB415" s="480"/>
      <c r="PTC415" s="480"/>
      <c r="PTD415" s="480"/>
      <c r="PTE415" s="480"/>
      <c r="PTF415" s="480"/>
      <c r="PTG415" s="480"/>
      <c r="PTH415" s="480"/>
      <c r="PTI415" s="480"/>
      <c r="PTJ415" s="480"/>
      <c r="PTK415" s="480"/>
      <c r="PTL415" s="480"/>
      <c r="PTM415" s="480"/>
      <c r="PTN415" s="480"/>
      <c r="PTO415" s="480"/>
      <c r="PTP415" s="480"/>
      <c r="PTQ415" s="480"/>
      <c r="PTR415" s="480"/>
      <c r="PTS415" s="480"/>
      <c r="PTT415" s="480"/>
      <c r="PTU415" s="480"/>
      <c r="PTV415" s="480"/>
      <c r="PTW415" s="480"/>
      <c r="PTX415" s="480"/>
      <c r="PTY415" s="480"/>
      <c r="PTZ415" s="480"/>
      <c r="PUA415" s="480"/>
      <c r="PUB415" s="480"/>
      <c r="PUC415" s="480"/>
      <c r="PUD415" s="480"/>
      <c r="PUE415" s="480"/>
      <c r="PUF415" s="480"/>
      <c r="PUG415" s="480"/>
      <c r="PUH415" s="480"/>
      <c r="PUI415" s="480"/>
      <c r="PUJ415" s="480"/>
      <c r="PUK415" s="480"/>
      <c r="PUL415" s="480"/>
      <c r="PUM415" s="480"/>
      <c r="PUN415" s="480"/>
      <c r="PUO415" s="480"/>
      <c r="PUP415" s="480"/>
      <c r="PUQ415" s="480"/>
      <c r="PUR415" s="480"/>
      <c r="PUS415" s="480"/>
      <c r="PUT415" s="480"/>
      <c r="PUU415" s="480"/>
      <c r="PUV415" s="480"/>
      <c r="PUW415" s="480"/>
      <c r="PUX415" s="480"/>
      <c r="PUY415" s="480"/>
      <c r="PUZ415" s="480"/>
      <c r="PVA415" s="480"/>
      <c r="PVB415" s="480"/>
      <c r="PVC415" s="480"/>
      <c r="PVD415" s="480"/>
      <c r="PVE415" s="480"/>
      <c r="PVF415" s="480"/>
      <c r="PVG415" s="480"/>
      <c r="PVH415" s="480"/>
      <c r="PVI415" s="480"/>
      <c r="PVJ415" s="480"/>
      <c r="PVK415" s="480"/>
      <c r="PVL415" s="480"/>
      <c r="PVM415" s="480"/>
      <c r="PVN415" s="480"/>
      <c r="PVO415" s="480"/>
      <c r="PVP415" s="480"/>
      <c r="PVQ415" s="480"/>
      <c r="PVR415" s="480"/>
      <c r="PVS415" s="480"/>
      <c r="PVT415" s="480"/>
      <c r="PVU415" s="480"/>
      <c r="PVV415" s="480"/>
      <c r="PVW415" s="480"/>
      <c r="PVX415" s="480"/>
      <c r="PVY415" s="480"/>
      <c r="PVZ415" s="480"/>
      <c r="PWA415" s="480"/>
      <c r="PWB415" s="480"/>
      <c r="PWC415" s="480"/>
      <c r="PWD415" s="480"/>
      <c r="PWE415" s="480"/>
      <c r="PWF415" s="480"/>
      <c r="PWG415" s="480"/>
      <c r="PWH415" s="480"/>
      <c r="PWI415" s="480"/>
      <c r="PWJ415" s="480"/>
      <c r="PWK415" s="480"/>
      <c r="PWL415" s="480"/>
      <c r="PWM415" s="480"/>
      <c r="PWN415" s="480"/>
      <c r="PWO415" s="480"/>
      <c r="PWP415" s="480"/>
      <c r="PWQ415" s="480"/>
      <c r="PWR415" s="480"/>
      <c r="PWS415" s="480"/>
      <c r="PWT415" s="480"/>
      <c r="PWU415" s="480"/>
      <c r="PWV415" s="480"/>
      <c r="PWW415" s="480"/>
      <c r="PWX415" s="480"/>
      <c r="PWY415" s="480"/>
      <c r="PWZ415" s="480"/>
      <c r="PXA415" s="480"/>
      <c r="PXB415" s="480"/>
      <c r="PXC415" s="480"/>
      <c r="PXD415" s="480"/>
      <c r="PXE415" s="480"/>
      <c r="PXF415" s="480"/>
      <c r="PXG415" s="480"/>
      <c r="PXH415" s="480"/>
      <c r="PXI415" s="480"/>
      <c r="PXJ415" s="480"/>
      <c r="PXK415" s="480"/>
      <c r="PXL415" s="480"/>
      <c r="PXM415" s="480"/>
      <c r="PXN415" s="480"/>
      <c r="PXO415" s="480"/>
      <c r="PXP415" s="480"/>
      <c r="PXQ415" s="480"/>
      <c r="PXR415" s="480"/>
      <c r="PXS415" s="480"/>
      <c r="PXT415" s="480"/>
      <c r="PXU415" s="480"/>
      <c r="PXV415" s="480"/>
      <c r="PXW415" s="480"/>
      <c r="PXX415" s="480"/>
      <c r="PXY415" s="480"/>
      <c r="PXZ415" s="480"/>
      <c r="PYA415" s="480"/>
      <c r="PYB415" s="480"/>
      <c r="PYC415" s="480"/>
      <c r="PYD415" s="480"/>
      <c r="PYE415" s="480"/>
      <c r="PYF415" s="480"/>
      <c r="PYG415" s="480"/>
      <c r="PYH415" s="480"/>
      <c r="PYI415" s="480"/>
      <c r="PYJ415" s="480"/>
      <c r="PYK415" s="480"/>
      <c r="PYL415" s="480"/>
      <c r="PYM415" s="480"/>
      <c r="PYN415" s="480"/>
      <c r="PYO415" s="480"/>
      <c r="PYP415" s="480"/>
      <c r="PYQ415" s="480"/>
      <c r="PYR415" s="480"/>
      <c r="PYS415" s="480"/>
      <c r="PYT415" s="480"/>
      <c r="PYU415" s="480"/>
      <c r="PYV415" s="480"/>
      <c r="PYW415" s="480"/>
      <c r="PYX415" s="480"/>
      <c r="PYY415" s="480"/>
      <c r="PYZ415" s="480"/>
      <c r="PZA415" s="480"/>
      <c r="PZB415" s="480"/>
      <c r="PZC415" s="480"/>
      <c r="PZD415" s="480"/>
      <c r="PZE415" s="480"/>
      <c r="PZF415" s="480"/>
      <c r="PZG415" s="480"/>
      <c r="PZH415" s="480"/>
      <c r="PZI415" s="480"/>
      <c r="PZJ415" s="480"/>
      <c r="PZK415" s="480"/>
      <c r="PZL415" s="480"/>
      <c r="PZM415" s="480"/>
      <c r="PZN415" s="480"/>
      <c r="PZO415" s="480"/>
      <c r="PZP415" s="480"/>
      <c r="PZQ415" s="480"/>
      <c r="PZR415" s="480"/>
      <c r="PZS415" s="480"/>
      <c r="PZT415" s="480"/>
      <c r="PZU415" s="480"/>
      <c r="PZV415" s="480"/>
      <c r="PZW415" s="480"/>
      <c r="PZX415" s="480"/>
      <c r="PZY415" s="480"/>
      <c r="PZZ415" s="480"/>
      <c r="QAA415" s="480"/>
      <c r="QAB415" s="480"/>
      <c r="QAC415" s="480"/>
      <c r="QAD415" s="480"/>
      <c r="QAE415" s="480"/>
      <c r="QAF415" s="480"/>
      <c r="QAG415" s="480"/>
      <c r="QAH415" s="480"/>
      <c r="QAI415" s="480"/>
      <c r="QAJ415" s="480"/>
      <c r="QAK415" s="480"/>
      <c r="QAL415" s="480"/>
      <c r="QAM415" s="480"/>
      <c r="QAN415" s="480"/>
      <c r="QAO415" s="480"/>
      <c r="QAP415" s="480"/>
      <c r="QAQ415" s="480"/>
      <c r="QAR415" s="480"/>
      <c r="QAS415" s="480"/>
      <c r="QAT415" s="480"/>
      <c r="QAU415" s="480"/>
      <c r="QAV415" s="480"/>
      <c r="QAW415" s="480"/>
      <c r="QAX415" s="480"/>
      <c r="QAY415" s="480"/>
      <c r="QAZ415" s="480"/>
      <c r="QBA415" s="480"/>
      <c r="QBB415" s="480"/>
      <c r="QBC415" s="480"/>
      <c r="QBD415" s="480"/>
      <c r="QBE415" s="480"/>
      <c r="QBF415" s="480"/>
      <c r="QBG415" s="480"/>
      <c r="QBH415" s="480"/>
      <c r="QBI415" s="480"/>
      <c r="QBJ415" s="480"/>
      <c r="QBK415" s="480"/>
      <c r="QBL415" s="480"/>
      <c r="QBM415" s="480"/>
      <c r="QBN415" s="480"/>
      <c r="QBO415" s="480"/>
      <c r="QBP415" s="480"/>
      <c r="QBQ415" s="480"/>
      <c r="QBR415" s="480"/>
      <c r="QBS415" s="480"/>
      <c r="QBT415" s="480"/>
      <c r="QBU415" s="480"/>
      <c r="QBV415" s="480"/>
      <c r="QBW415" s="480"/>
      <c r="QBX415" s="480"/>
      <c r="QBY415" s="480"/>
      <c r="QBZ415" s="480"/>
      <c r="QCA415" s="480"/>
      <c r="QCB415" s="480"/>
      <c r="QCC415" s="480"/>
      <c r="QCD415" s="480"/>
      <c r="QCE415" s="480"/>
      <c r="QCF415" s="480"/>
      <c r="QCG415" s="480"/>
      <c r="QCH415" s="480"/>
      <c r="QCI415" s="480"/>
      <c r="QCJ415" s="480"/>
      <c r="QCK415" s="480"/>
      <c r="QCL415" s="480"/>
      <c r="QCM415" s="480"/>
      <c r="QCN415" s="480"/>
      <c r="QCO415" s="480"/>
      <c r="QCP415" s="480"/>
      <c r="QCQ415" s="480"/>
      <c r="QCR415" s="480"/>
      <c r="QCS415" s="480"/>
      <c r="QCT415" s="480"/>
      <c r="QCU415" s="480"/>
      <c r="QCV415" s="480"/>
      <c r="QCW415" s="480"/>
      <c r="QCX415" s="480"/>
      <c r="QCY415" s="480"/>
      <c r="QCZ415" s="480"/>
      <c r="QDA415" s="480"/>
      <c r="QDB415" s="480"/>
      <c r="QDC415" s="480"/>
      <c r="QDD415" s="480"/>
      <c r="QDE415" s="480"/>
      <c r="QDF415" s="480"/>
      <c r="QDG415" s="480"/>
      <c r="QDH415" s="480"/>
      <c r="QDI415" s="480"/>
      <c r="QDJ415" s="480"/>
      <c r="QDK415" s="480"/>
      <c r="QDL415" s="480"/>
      <c r="QDM415" s="480"/>
      <c r="QDN415" s="480"/>
      <c r="QDO415" s="480"/>
      <c r="QDP415" s="480"/>
      <c r="QDQ415" s="480"/>
      <c r="QDR415" s="480"/>
      <c r="QDS415" s="480"/>
      <c r="QDT415" s="480"/>
      <c r="QDU415" s="480"/>
      <c r="QDV415" s="480"/>
      <c r="QDW415" s="480"/>
      <c r="QDX415" s="480"/>
      <c r="QDY415" s="480"/>
      <c r="QDZ415" s="480"/>
      <c r="QEA415" s="480"/>
      <c r="QEB415" s="480"/>
      <c r="QEC415" s="480"/>
      <c r="QED415" s="480"/>
      <c r="QEE415" s="480"/>
      <c r="QEF415" s="480"/>
      <c r="QEG415" s="480"/>
      <c r="QEH415" s="480"/>
      <c r="QEI415" s="480"/>
      <c r="QEJ415" s="480"/>
      <c r="QEK415" s="480"/>
      <c r="QEL415" s="480"/>
      <c r="QEM415" s="480"/>
      <c r="QEN415" s="480"/>
      <c r="QEO415" s="480"/>
      <c r="QEP415" s="480"/>
      <c r="QEQ415" s="480"/>
      <c r="QER415" s="480"/>
      <c r="QES415" s="480"/>
      <c r="QET415" s="480"/>
      <c r="QEU415" s="480"/>
      <c r="QEV415" s="480"/>
      <c r="QEW415" s="480"/>
      <c r="QEX415" s="480"/>
      <c r="QEY415" s="480"/>
      <c r="QEZ415" s="480"/>
      <c r="QFA415" s="480"/>
      <c r="QFB415" s="480"/>
      <c r="QFC415" s="480"/>
      <c r="QFD415" s="480"/>
      <c r="QFE415" s="480"/>
      <c r="QFF415" s="480"/>
      <c r="QFG415" s="480"/>
      <c r="QFH415" s="480"/>
      <c r="QFI415" s="480"/>
      <c r="QFJ415" s="480"/>
      <c r="QFK415" s="480"/>
      <c r="QFL415" s="480"/>
      <c r="QFM415" s="480"/>
      <c r="QFN415" s="480"/>
      <c r="QFO415" s="480"/>
      <c r="QFP415" s="480"/>
      <c r="QFQ415" s="480"/>
      <c r="QFR415" s="480"/>
      <c r="QFS415" s="480"/>
      <c r="QFT415" s="480"/>
      <c r="QFU415" s="480"/>
      <c r="QFV415" s="480"/>
      <c r="QFW415" s="480"/>
      <c r="QFX415" s="480"/>
      <c r="QFY415" s="480"/>
      <c r="QFZ415" s="480"/>
      <c r="QGA415" s="480"/>
      <c r="QGB415" s="480"/>
      <c r="QGC415" s="480"/>
      <c r="QGD415" s="480"/>
      <c r="QGE415" s="480"/>
      <c r="QGF415" s="480"/>
      <c r="QGG415" s="480"/>
      <c r="QGH415" s="480"/>
      <c r="QGI415" s="480"/>
      <c r="QGJ415" s="480"/>
      <c r="QGK415" s="480"/>
      <c r="QGL415" s="480"/>
      <c r="QGM415" s="480"/>
      <c r="QGN415" s="480"/>
      <c r="QGO415" s="480"/>
      <c r="QGP415" s="480"/>
      <c r="QGQ415" s="480"/>
      <c r="QGR415" s="480"/>
      <c r="QGS415" s="480"/>
      <c r="QGT415" s="480"/>
      <c r="QGU415" s="480"/>
      <c r="QGV415" s="480"/>
      <c r="QGW415" s="480"/>
      <c r="QGX415" s="480"/>
      <c r="QGY415" s="480"/>
      <c r="QGZ415" s="480"/>
      <c r="QHA415" s="480"/>
      <c r="QHB415" s="480"/>
      <c r="QHC415" s="480"/>
      <c r="QHD415" s="480"/>
      <c r="QHE415" s="480"/>
      <c r="QHF415" s="480"/>
      <c r="QHG415" s="480"/>
      <c r="QHH415" s="480"/>
      <c r="QHI415" s="480"/>
      <c r="QHJ415" s="480"/>
      <c r="QHK415" s="480"/>
      <c r="QHL415" s="480"/>
      <c r="QHM415" s="480"/>
      <c r="QHN415" s="480"/>
      <c r="QHO415" s="480"/>
      <c r="QHP415" s="480"/>
      <c r="QHQ415" s="480"/>
      <c r="QHR415" s="480"/>
      <c r="QHS415" s="480"/>
      <c r="QHT415" s="480"/>
      <c r="QHU415" s="480"/>
      <c r="QHV415" s="480"/>
      <c r="QHW415" s="480"/>
      <c r="QHX415" s="480"/>
      <c r="QHY415" s="480"/>
      <c r="QHZ415" s="480"/>
      <c r="QIA415" s="480"/>
      <c r="QIB415" s="480"/>
      <c r="QIC415" s="480"/>
      <c r="QID415" s="480"/>
      <c r="QIE415" s="480"/>
      <c r="QIF415" s="480"/>
      <c r="QIG415" s="480"/>
      <c r="QIH415" s="480"/>
      <c r="QII415" s="480"/>
      <c r="QIJ415" s="480"/>
      <c r="QIK415" s="480"/>
      <c r="QIL415" s="480"/>
      <c r="QIM415" s="480"/>
      <c r="QIN415" s="480"/>
      <c r="QIO415" s="480"/>
      <c r="QIP415" s="480"/>
      <c r="QIQ415" s="480"/>
      <c r="QIR415" s="480"/>
      <c r="QIS415" s="480"/>
      <c r="QIT415" s="480"/>
      <c r="QIU415" s="480"/>
      <c r="QIV415" s="480"/>
      <c r="QIW415" s="480"/>
      <c r="QIX415" s="480"/>
      <c r="QIY415" s="480"/>
      <c r="QIZ415" s="480"/>
      <c r="QJA415" s="480"/>
      <c r="QJB415" s="480"/>
      <c r="QJC415" s="480"/>
      <c r="QJD415" s="480"/>
      <c r="QJE415" s="480"/>
      <c r="QJF415" s="480"/>
      <c r="QJG415" s="480"/>
      <c r="QJH415" s="480"/>
      <c r="QJI415" s="480"/>
      <c r="QJJ415" s="480"/>
      <c r="QJK415" s="480"/>
      <c r="QJL415" s="480"/>
      <c r="QJM415" s="480"/>
      <c r="QJN415" s="480"/>
      <c r="QJO415" s="480"/>
      <c r="QJP415" s="480"/>
      <c r="QJQ415" s="480"/>
      <c r="QJR415" s="480"/>
      <c r="QJS415" s="480"/>
      <c r="QJT415" s="480"/>
      <c r="QJU415" s="480"/>
      <c r="QJV415" s="480"/>
      <c r="QJW415" s="480"/>
      <c r="QJX415" s="480"/>
      <c r="QJY415" s="480"/>
      <c r="QJZ415" s="480"/>
      <c r="QKA415" s="480"/>
      <c r="QKB415" s="480"/>
      <c r="QKC415" s="480"/>
      <c r="QKD415" s="480"/>
      <c r="QKE415" s="480"/>
      <c r="QKF415" s="480"/>
      <c r="QKG415" s="480"/>
      <c r="QKH415" s="480"/>
      <c r="QKI415" s="480"/>
      <c r="QKJ415" s="480"/>
      <c r="QKK415" s="480"/>
      <c r="QKL415" s="480"/>
      <c r="QKM415" s="480"/>
      <c r="QKN415" s="480"/>
      <c r="QKO415" s="480"/>
      <c r="QKP415" s="480"/>
      <c r="QKQ415" s="480"/>
      <c r="QKR415" s="480"/>
      <c r="QKS415" s="480"/>
      <c r="QKT415" s="480"/>
      <c r="QKU415" s="480"/>
      <c r="QKV415" s="480"/>
      <c r="QKW415" s="480"/>
      <c r="QKX415" s="480"/>
      <c r="QKY415" s="480"/>
      <c r="QKZ415" s="480"/>
      <c r="QLA415" s="480"/>
      <c r="QLB415" s="480"/>
      <c r="QLC415" s="480"/>
      <c r="QLD415" s="480"/>
      <c r="QLE415" s="480"/>
      <c r="QLF415" s="480"/>
      <c r="QLG415" s="480"/>
      <c r="QLH415" s="480"/>
      <c r="QLI415" s="480"/>
      <c r="QLJ415" s="480"/>
      <c r="QLK415" s="480"/>
      <c r="QLL415" s="480"/>
      <c r="QLM415" s="480"/>
      <c r="QLN415" s="480"/>
      <c r="QLO415" s="480"/>
      <c r="QLP415" s="480"/>
      <c r="QLQ415" s="480"/>
      <c r="QLR415" s="480"/>
      <c r="QLS415" s="480"/>
      <c r="QLT415" s="480"/>
      <c r="QLU415" s="480"/>
      <c r="QLV415" s="480"/>
      <c r="QLW415" s="480"/>
      <c r="QLX415" s="480"/>
      <c r="QLY415" s="480"/>
      <c r="QLZ415" s="480"/>
      <c r="QMA415" s="480"/>
      <c r="QMB415" s="480"/>
      <c r="QMC415" s="480"/>
      <c r="QMD415" s="480"/>
      <c r="QME415" s="480"/>
      <c r="QMF415" s="480"/>
      <c r="QMG415" s="480"/>
      <c r="QMH415" s="480"/>
      <c r="QMI415" s="480"/>
      <c r="QMJ415" s="480"/>
      <c r="QMK415" s="480"/>
      <c r="QML415" s="480"/>
      <c r="QMM415" s="480"/>
      <c r="QMN415" s="480"/>
      <c r="QMO415" s="480"/>
      <c r="QMP415" s="480"/>
      <c r="QMQ415" s="480"/>
      <c r="QMR415" s="480"/>
      <c r="QMS415" s="480"/>
      <c r="QMT415" s="480"/>
      <c r="QMU415" s="480"/>
      <c r="QMV415" s="480"/>
      <c r="QMW415" s="480"/>
      <c r="QMX415" s="480"/>
      <c r="QMY415" s="480"/>
      <c r="QMZ415" s="480"/>
      <c r="QNA415" s="480"/>
      <c r="QNB415" s="480"/>
      <c r="QNC415" s="480"/>
      <c r="QND415" s="480"/>
      <c r="QNE415" s="480"/>
      <c r="QNF415" s="480"/>
      <c r="QNG415" s="480"/>
      <c r="QNH415" s="480"/>
      <c r="QNI415" s="480"/>
      <c r="QNJ415" s="480"/>
      <c r="QNK415" s="480"/>
      <c r="QNL415" s="480"/>
      <c r="QNM415" s="480"/>
      <c r="QNN415" s="480"/>
      <c r="QNO415" s="480"/>
      <c r="QNP415" s="480"/>
      <c r="QNQ415" s="480"/>
      <c r="QNR415" s="480"/>
      <c r="QNS415" s="480"/>
      <c r="QNT415" s="480"/>
      <c r="QNU415" s="480"/>
      <c r="QNV415" s="480"/>
      <c r="QNW415" s="480"/>
      <c r="QNX415" s="480"/>
      <c r="QNY415" s="480"/>
      <c r="QNZ415" s="480"/>
      <c r="QOA415" s="480"/>
      <c r="QOB415" s="480"/>
      <c r="QOC415" s="480"/>
      <c r="QOD415" s="480"/>
      <c r="QOE415" s="480"/>
      <c r="QOF415" s="480"/>
      <c r="QOG415" s="480"/>
      <c r="QOH415" s="480"/>
      <c r="QOI415" s="480"/>
      <c r="QOJ415" s="480"/>
      <c r="QOK415" s="480"/>
      <c r="QOL415" s="480"/>
      <c r="QOM415" s="480"/>
      <c r="QON415" s="480"/>
      <c r="QOO415" s="480"/>
      <c r="QOP415" s="480"/>
      <c r="QOQ415" s="480"/>
      <c r="QOR415" s="480"/>
      <c r="QOS415" s="480"/>
      <c r="QOT415" s="480"/>
      <c r="QOU415" s="480"/>
      <c r="QOV415" s="480"/>
      <c r="QOW415" s="480"/>
      <c r="QOX415" s="480"/>
      <c r="QOY415" s="480"/>
      <c r="QOZ415" s="480"/>
      <c r="QPA415" s="480"/>
      <c r="QPB415" s="480"/>
      <c r="QPC415" s="480"/>
      <c r="QPD415" s="480"/>
      <c r="QPE415" s="480"/>
      <c r="QPF415" s="480"/>
      <c r="QPG415" s="480"/>
      <c r="QPH415" s="480"/>
      <c r="QPI415" s="480"/>
      <c r="QPJ415" s="480"/>
      <c r="QPK415" s="480"/>
      <c r="QPL415" s="480"/>
      <c r="QPM415" s="480"/>
      <c r="QPN415" s="480"/>
      <c r="QPO415" s="480"/>
      <c r="QPP415" s="480"/>
      <c r="QPQ415" s="480"/>
      <c r="QPR415" s="480"/>
      <c r="QPS415" s="480"/>
      <c r="QPT415" s="480"/>
      <c r="QPU415" s="480"/>
      <c r="QPV415" s="480"/>
      <c r="QPW415" s="480"/>
      <c r="QPX415" s="480"/>
      <c r="QPY415" s="480"/>
      <c r="QPZ415" s="480"/>
      <c r="QQA415" s="480"/>
      <c r="QQB415" s="480"/>
      <c r="QQC415" s="480"/>
      <c r="QQD415" s="480"/>
      <c r="QQE415" s="480"/>
      <c r="QQF415" s="480"/>
      <c r="QQG415" s="480"/>
      <c r="QQH415" s="480"/>
      <c r="QQI415" s="480"/>
      <c r="QQJ415" s="480"/>
      <c r="QQK415" s="480"/>
      <c r="QQL415" s="480"/>
      <c r="QQM415" s="480"/>
      <c r="QQN415" s="480"/>
      <c r="QQO415" s="480"/>
      <c r="QQP415" s="480"/>
      <c r="QQQ415" s="480"/>
      <c r="QQR415" s="480"/>
      <c r="QQS415" s="480"/>
      <c r="QQT415" s="480"/>
      <c r="QQU415" s="480"/>
      <c r="QQV415" s="480"/>
      <c r="QQW415" s="480"/>
      <c r="QQX415" s="480"/>
      <c r="QQY415" s="480"/>
      <c r="QQZ415" s="480"/>
      <c r="QRA415" s="480"/>
      <c r="QRB415" s="480"/>
      <c r="QRC415" s="480"/>
      <c r="QRD415" s="480"/>
      <c r="QRE415" s="480"/>
      <c r="QRF415" s="480"/>
      <c r="QRG415" s="480"/>
      <c r="QRH415" s="480"/>
      <c r="QRI415" s="480"/>
      <c r="QRJ415" s="480"/>
      <c r="QRK415" s="480"/>
      <c r="QRL415" s="480"/>
      <c r="QRM415" s="480"/>
      <c r="QRN415" s="480"/>
      <c r="QRO415" s="480"/>
      <c r="QRP415" s="480"/>
      <c r="QRQ415" s="480"/>
      <c r="QRR415" s="480"/>
      <c r="QRS415" s="480"/>
      <c r="QRT415" s="480"/>
      <c r="QRU415" s="480"/>
      <c r="QRV415" s="480"/>
      <c r="QRW415" s="480"/>
      <c r="QRX415" s="480"/>
      <c r="QRY415" s="480"/>
      <c r="QRZ415" s="480"/>
      <c r="QSA415" s="480"/>
      <c r="QSB415" s="480"/>
      <c r="QSC415" s="480"/>
      <c r="QSD415" s="480"/>
      <c r="QSE415" s="480"/>
      <c r="QSF415" s="480"/>
      <c r="QSG415" s="480"/>
      <c r="QSH415" s="480"/>
      <c r="QSI415" s="480"/>
      <c r="QSJ415" s="480"/>
      <c r="QSK415" s="480"/>
      <c r="QSL415" s="480"/>
      <c r="QSM415" s="480"/>
      <c r="QSN415" s="480"/>
      <c r="QSO415" s="480"/>
      <c r="QSP415" s="480"/>
      <c r="QSQ415" s="480"/>
      <c r="QSR415" s="480"/>
      <c r="QSS415" s="480"/>
      <c r="QST415" s="480"/>
      <c r="QSU415" s="480"/>
      <c r="QSV415" s="480"/>
      <c r="QSW415" s="480"/>
      <c r="QSX415" s="480"/>
      <c r="QSY415" s="480"/>
      <c r="QSZ415" s="480"/>
      <c r="QTA415" s="480"/>
      <c r="QTB415" s="480"/>
      <c r="QTC415" s="480"/>
      <c r="QTD415" s="480"/>
      <c r="QTE415" s="480"/>
      <c r="QTF415" s="480"/>
      <c r="QTG415" s="480"/>
      <c r="QTH415" s="480"/>
      <c r="QTI415" s="480"/>
      <c r="QTJ415" s="480"/>
      <c r="QTK415" s="480"/>
      <c r="QTL415" s="480"/>
      <c r="QTM415" s="480"/>
      <c r="QTN415" s="480"/>
      <c r="QTO415" s="480"/>
      <c r="QTP415" s="480"/>
      <c r="QTQ415" s="480"/>
      <c r="QTR415" s="480"/>
      <c r="QTS415" s="480"/>
      <c r="QTT415" s="480"/>
      <c r="QTU415" s="480"/>
      <c r="QTV415" s="480"/>
      <c r="QTW415" s="480"/>
      <c r="QTX415" s="480"/>
      <c r="QTY415" s="480"/>
      <c r="QTZ415" s="480"/>
      <c r="QUA415" s="480"/>
      <c r="QUB415" s="480"/>
      <c r="QUC415" s="480"/>
      <c r="QUD415" s="480"/>
      <c r="QUE415" s="480"/>
      <c r="QUF415" s="480"/>
      <c r="QUG415" s="480"/>
      <c r="QUH415" s="480"/>
      <c r="QUI415" s="480"/>
      <c r="QUJ415" s="480"/>
      <c r="QUK415" s="480"/>
      <c r="QUL415" s="480"/>
      <c r="QUM415" s="480"/>
      <c r="QUN415" s="480"/>
      <c r="QUO415" s="480"/>
      <c r="QUP415" s="480"/>
      <c r="QUQ415" s="480"/>
      <c r="QUR415" s="480"/>
      <c r="QUS415" s="480"/>
      <c r="QUT415" s="480"/>
      <c r="QUU415" s="480"/>
      <c r="QUV415" s="480"/>
      <c r="QUW415" s="480"/>
      <c r="QUX415" s="480"/>
      <c r="QUY415" s="480"/>
      <c r="QUZ415" s="480"/>
      <c r="QVA415" s="480"/>
      <c r="QVB415" s="480"/>
      <c r="QVC415" s="480"/>
      <c r="QVD415" s="480"/>
      <c r="QVE415" s="480"/>
      <c r="QVF415" s="480"/>
      <c r="QVG415" s="480"/>
      <c r="QVH415" s="480"/>
      <c r="QVI415" s="480"/>
      <c r="QVJ415" s="480"/>
      <c r="QVK415" s="480"/>
      <c r="QVL415" s="480"/>
      <c r="QVM415" s="480"/>
      <c r="QVN415" s="480"/>
      <c r="QVO415" s="480"/>
      <c r="QVP415" s="480"/>
      <c r="QVQ415" s="480"/>
      <c r="QVR415" s="480"/>
      <c r="QVS415" s="480"/>
      <c r="QVT415" s="480"/>
      <c r="QVU415" s="480"/>
      <c r="QVV415" s="480"/>
      <c r="QVW415" s="480"/>
      <c r="QVX415" s="480"/>
      <c r="QVY415" s="480"/>
      <c r="QVZ415" s="480"/>
      <c r="QWA415" s="480"/>
      <c r="QWB415" s="480"/>
      <c r="QWC415" s="480"/>
      <c r="QWD415" s="480"/>
      <c r="QWE415" s="480"/>
      <c r="QWF415" s="480"/>
      <c r="QWG415" s="480"/>
      <c r="QWH415" s="480"/>
      <c r="QWI415" s="480"/>
      <c r="QWJ415" s="480"/>
      <c r="QWK415" s="480"/>
      <c r="QWL415" s="480"/>
      <c r="QWM415" s="480"/>
      <c r="QWN415" s="480"/>
      <c r="QWO415" s="480"/>
      <c r="QWP415" s="480"/>
      <c r="QWQ415" s="480"/>
      <c r="QWR415" s="480"/>
      <c r="QWS415" s="480"/>
      <c r="QWT415" s="480"/>
      <c r="QWU415" s="480"/>
      <c r="QWV415" s="480"/>
      <c r="QWW415" s="480"/>
      <c r="QWX415" s="480"/>
      <c r="QWY415" s="480"/>
      <c r="QWZ415" s="480"/>
      <c r="QXA415" s="480"/>
      <c r="QXB415" s="480"/>
      <c r="QXC415" s="480"/>
      <c r="QXD415" s="480"/>
      <c r="QXE415" s="480"/>
      <c r="QXF415" s="480"/>
      <c r="QXG415" s="480"/>
      <c r="QXH415" s="480"/>
      <c r="QXI415" s="480"/>
      <c r="QXJ415" s="480"/>
      <c r="QXK415" s="480"/>
      <c r="QXL415" s="480"/>
      <c r="QXM415" s="480"/>
      <c r="QXN415" s="480"/>
      <c r="QXO415" s="480"/>
      <c r="QXP415" s="480"/>
      <c r="QXQ415" s="480"/>
      <c r="QXR415" s="480"/>
      <c r="QXS415" s="480"/>
      <c r="QXT415" s="480"/>
      <c r="QXU415" s="480"/>
      <c r="QXV415" s="480"/>
      <c r="QXW415" s="480"/>
      <c r="QXX415" s="480"/>
      <c r="QXY415" s="480"/>
      <c r="QXZ415" s="480"/>
      <c r="QYA415" s="480"/>
      <c r="QYB415" s="480"/>
      <c r="QYC415" s="480"/>
      <c r="QYD415" s="480"/>
      <c r="QYE415" s="480"/>
      <c r="QYF415" s="480"/>
      <c r="QYG415" s="480"/>
      <c r="QYH415" s="480"/>
      <c r="QYI415" s="480"/>
      <c r="QYJ415" s="480"/>
      <c r="QYK415" s="480"/>
      <c r="QYL415" s="480"/>
      <c r="QYM415" s="480"/>
      <c r="QYN415" s="480"/>
      <c r="QYO415" s="480"/>
      <c r="QYP415" s="480"/>
      <c r="QYQ415" s="480"/>
      <c r="QYR415" s="480"/>
      <c r="QYS415" s="480"/>
      <c r="QYT415" s="480"/>
      <c r="QYU415" s="480"/>
      <c r="QYV415" s="480"/>
      <c r="QYW415" s="480"/>
      <c r="QYX415" s="480"/>
      <c r="QYY415" s="480"/>
      <c r="QYZ415" s="480"/>
      <c r="QZA415" s="480"/>
      <c r="QZB415" s="480"/>
      <c r="QZC415" s="480"/>
      <c r="QZD415" s="480"/>
      <c r="QZE415" s="480"/>
      <c r="QZF415" s="480"/>
      <c r="QZG415" s="480"/>
      <c r="QZH415" s="480"/>
      <c r="QZI415" s="480"/>
      <c r="QZJ415" s="480"/>
      <c r="QZK415" s="480"/>
      <c r="QZL415" s="480"/>
      <c r="QZM415" s="480"/>
      <c r="QZN415" s="480"/>
      <c r="QZO415" s="480"/>
      <c r="QZP415" s="480"/>
      <c r="QZQ415" s="480"/>
      <c r="QZR415" s="480"/>
      <c r="QZS415" s="480"/>
      <c r="QZT415" s="480"/>
      <c r="QZU415" s="480"/>
      <c r="QZV415" s="480"/>
      <c r="QZW415" s="480"/>
      <c r="QZX415" s="480"/>
      <c r="QZY415" s="480"/>
      <c r="QZZ415" s="480"/>
      <c r="RAA415" s="480"/>
      <c r="RAB415" s="480"/>
      <c r="RAC415" s="480"/>
      <c r="RAD415" s="480"/>
      <c r="RAE415" s="480"/>
      <c r="RAF415" s="480"/>
      <c r="RAG415" s="480"/>
      <c r="RAH415" s="480"/>
      <c r="RAI415" s="480"/>
      <c r="RAJ415" s="480"/>
      <c r="RAK415" s="480"/>
      <c r="RAL415" s="480"/>
      <c r="RAM415" s="480"/>
      <c r="RAN415" s="480"/>
      <c r="RAO415" s="480"/>
      <c r="RAP415" s="480"/>
      <c r="RAQ415" s="480"/>
      <c r="RAR415" s="480"/>
      <c r="RAS415" s="480"/>
      <c r="RAT415" s="480"/>
      <c r="RAU415" s="480"/>
      <c r="RAV415" s="480"/>
      <c r="RAW415" s="480"/>
      <c r="RAX415" s="480"/>
      <c r="RAY415" s="480"/>
      <c r="RAZ415" s="480"/>
      <c r="RBA415" s="480"/>
      <c r="RBB415" s="480"/>
      <c r="RBC415" s="480"/>
      <c r="RBD415" s="480"/>
      <c r="RBE415" s="480"/>
      <c r="RBF415" s="480"/>
      <c r="RBG415" s="480"/>
      <c r="RBH415" s="480"/>
      <c r="RBI415" s="480"/>
      <c r="RBJ415" s="480"/>
      <c r="RBK415" s="480"/>
      <c r="RBL415" s="480"/>
      <c r="RBM415" s="480"/>
      <c r="RBN415" s="480"/>
      <c r="RBO415" s="480"/>
      <c r="RBP415" s="480"/>
      <c r="RBQ415" s="480"/>
      <c r="RBR415" s="480"/>
      <c r="RBS415" s="480"/>
      <c r="RBT415" s="480"/>
      <c r="RBU415" s="480"/>
      <c r="RBV415" s="480"/>
      <c r="RBW415" s="480"/>
      <c r="RBX415" s="480"/>
      <c r="RBY415" s="480"/>
      <c r="RBZ415" s="480"/>
      <c r="RCA415" s="480"/>
      <c r="RCB415" s="480"/>
      <c r="RCC415" s="480"/>
      <c r="RCD415" s="480"/>
      <c r="RCE415" s="480"/>
      <c r="RCF415" s="480"/>
      <c r="RCG415" s="480"/>
      <c r="RCH415" s="480"/>
      <c r="RCI415" s="480"/>
      <c r="RCJ415" s="480"/>
      <c r="RCK415" s="480"/>
      <c r="RCL415" s="480"/>
      <c r="RCM415" s="480"/>
      <c r="RCN415" s="480"/>
      <c r="RCO415" s="480"/>
      <c r="RCP415" s="480"/>
      <c r="RCQ415" s="480"/>
      <c r="RCR415" s="480"/>
      <c r="RCS415" s="480"/>
      <c r="RCT415" s="480"/>
      <c r="RCU415" s="480"/>
      <c r="RCV415" s="480"/>
      <c r="RCW415" s="480"/>
      <c r="RCX415" s="480"/>
      <c r="RCY415" s="480"/>
      <c r="RCZ415" s="480"/>
      <c r="RDA415" s="480"/>
      <c r="RDB415" s="480"/>
      <c r="RDC415" s="480"/>
      <c r="RDD415" s="480"/>
      <c r="RDE415" s="480"/>
      <c r="RDF415" s="480"/>
      <c r="RDG415" s="480"/>
      <c r="RDH415" s="480"/>
      <c r="RDI415" s="480"/>
      <c r="RDJ415" s="480"/>
      <c r="RDK415" s="480"/>
      <c r="RDL415" s="480"/>
      <c r="RDM415" s="480"/>
      <c r="RDN415" s="480"/>
      <c r="RDO415" s="480"/>
      <c r="RDP415" s="480"/>
      <c r="RDQ415" s="480"/>
      <c r="RDR415" s="480"/>
      <c r="RDS415" s="480"/>
      <c r="RDT415" s="480"/>
      <c r="RDU415" s="480"/>
      <c r="RDV415" s="480"/>
      <c r="RDW415" s="480"/>
      <c r="RDX415" s="480"/>
      <c r="RDY415" s="480"/>
      <c r="RDZ415" s="480"/>
      <c r="REA415" s="480"/>
      <c r="REB415" s="480"/>
      <c r="REC415" s="480"/>
      <c r="RED415" s="480"/>
      <c r="REE415" s="480"/>
      <c r="REF415" s="480"/>
      <c r="REG415" s="480"/>
      <c r="REH415" s="480"/>
      <c r="REI415" s="480"/>
      <c r="REJ415" s="480"/>
      <c r="REK415" s="480"/>
      <c r="REL415" s="480"/>
      <c r="REM415" s="480"/>
      <c r="REN415" s="480"/>
      <c r="REO415" s="480"/>
      <c r="REP415" s="480"/>
      <c r="REQ415" s="480"/>
      <c r="RER415" s="480"/>
      <c r="RES415" s="480"/>
      <c r="RET415" s="480"/>
      <c r="REU415" s="480"/>
      <c r="REV415" s="480"/>
      <c r="REW415" s="480"/>
      <c r="REX415" s="480"/>
      <c r="REY415" s="480"/>
      <c r="REZ415" s="480"/>
      <c r="RFA415" s="480"/>
      <c r="RFB415" s="480"/>
      <c r="RFC415" s="480"/>
      <c r="RFD415" s="480"/>
      <c r="RFE415" s="480"/>
      <c r="RFF415" s="480"/>
      <c r="RFG415" s="480"/>
      <c r="RFH415" s="480"/>
      <c r="RFI415" s="480"/>
      <c r="RFJ415" s="480"/>
      <c r="RFK415" s="480"/>
      <c r="RFL415" s="480"/>
      <c r="RFM415" s="480"/>
      <c r="RFN415" s="480"/>
      <c r="RFO415" s="480"/>
      <c r="RFP415" s="480"/>
      <c r="RFQ415" s="480"/>
      <c r="RFR415" s="480"/>
      <c r="RFS415" s="480"/>
      <c r="RFT415" s="480"/>
      <c r="RFU415" s="480"/>
      <c r="RFV415" s="480"/>
      <c r="RFW415" s="480"/>
      <c r="RFX415" s="480"/>
      <c r="RFY415" s="480"/>
      <c r="RFZ415" s="480"/>
      <c r="RGA415" s="480"/>
      <c r="RGB415" s="480"/>
      <c r="RGC415" s="480"/>
      <c r="RGD415" s="480"/>
      <c r="RGE415" s="480"/>
      <c r="RGF415" s="480"/>
      <c r="RGG415" s="480"/>
      <c r="RGH415" s="480"/>
      <c r="RGI415" s="480"/>
      <c r="RGJ415" s="480"/>
      <c r="RGK415" s="480"/>
      <c r="RGL415" s="480"/>
      <c r="RGM415" s="480"/>
      <c r="RGN415" s="480"/>
      <c r="RGO415" s="480"/>
      <c r="RGP415" s="480"/>
      <c r="RGQ415" s="480"/>
      <c r="RGR415" s="480"/>
      <c r="RGS415" s="480"/>
      <c r="RGT415" s="480"/>
      <c r="RGU415" s="480"/>
      <c r="RGV415" s="480"/>
      <c r="RGW415" s="480"/>
      <c r="RGX415" s="480"/>
      <c r="RGY415" s="480"/>
      <c r="RGZ415" s="480"/>
      <c r="RHA415" s="480"/>
      <c r="RHB415" s="480"/>
      <c r="RHC415" s="480"/>
      <c r="RHD415" s="480"/>
      <c r="RHE415" s="480"/>
      <c r="RHF415" s="480"/>
      <c r="RHG415" s="480"/>
      <c r="RHH415" s="480"/>
      <c r="RHI415" s="480"/>
      <c r="RHJ415" s="480"/>
      <c r="RHK415" s="480"/>
      <c r="RHL415" s="480"/>
      <c r="RHM415" s="480"/>
      <c r="RHN415" s="480"/>
      <c r="RHO415" s="480"/>
      <c r="RHP415" s="480"/>
      <c r="RHQ415" s="480"/>
      <c r="RHR415" s="480"/>
      <c r="RHS415" s="480"/>
      <c r="RHT415" s="480"/>
      <c r="RHU415" s="480"/>
      <c r="RHV415" s="480"/>
      <c r="RHW415" s="480"/>
      <c r="RHX415" s="480"/>
      <c r="RHY415" s="480"/>
      <c r="RHZ415" s="480"/>
      <c r="RIA415" s="480"/>
      <c r="RIB415" s="480"/>
      <c r="RIC415" s="480"/>
      <c r="RID415" s="480"/>
      <c r="RIE415" s="480"/>
      <c r="RIF415" s="480"/>
      <c r="RIG415" s="480"/>
      <c r="RIH415" s="480"/>
      <c r="RII415" s="480"/>
      <c r="RIJ415" s="480"/>
      <c r="RIK415" s="480"/>
      <c r="RIL415" s="480"/>
      <c r="RIM415" s="480"/>
      <c r="RIN415" s="480"/>
      <c r="RIO415" s="480"/>
      <c r="RIP415" s="480"/>
      <c r="RIQ415" s="480"/>
      <c r="RIR415" s="480"/>
      <c r="RIS415" s="480"/>
      <c r="RIT415" s="480"/>
      <c r="RIU415" s="480"/>
      <c r="RIV415" s="480"/>
      <c r="RIW415" s="480"/>
      <c r="RIX415" s="480"/>
      <c r="RIY415" s="480"/>
      <c r="RIZ415" s="480"/>
      <c r="RJA415" s="480"/>
      <c r="RJB415" s="480"/>
      <c r="RJC415" s="480"/>
      <c r="RJD415" s="480"/>
      <c r="RJE415" s="480"/>
      <c r="RJF415" s="480"/>
      <c r="RJG415" s="480"/>
      <c r="RJH415" s="480"/>
      <c r="RJI415" s="480"/>
      <c r="RJJ415" s="480"/>
      <c r="RJK415" s="480"/>
      <c r="RJL415" s="480"/>
      <c r="RJM415" s="480"/>
      <c r="RJN415" s="480"/>
      <c r="RJO415" s="480"/>
      <c r="RJP415" s="480"/>
      <c r="RJQ415" s="480"/>
      <c r="RJR415" s="480"/>
      <c r="RJS415" s="480"/>
      <c r="RJT415" s="480"/>
      <c r="RJU415" s="480"/>
      <c r="RJV415" s="480"/>
      <c r="RJW415" s="480"/>
      <c r="RJX415" s="480"/>
      <c r="RJY415" s="480"/>
      <c r="RJZ415" s="480"/>
      <c r="RKA415" s="480"/>
      <c r="RKB415" s="480"/>
      <c r="RKC415" s="480"/>
      <c r="RKD415" s="480"/>
      <c r="RKE415" s="480"/>
      <c r="RKF415" s="480"/>
      <c r="RKG415" s="480"/>
      <c r="RKH415" s="480"/>
      <c r="RKI415" s="480"/>
      <c r="RKJ415" s="480"/>
      <c r="RKK415" s="480"/>
      <c r="RKL415" s="480"/>
      <c r="RKM415" s="480"/>
      <c r="RKN415" s="480"/>
      <c r="RKO415" s="480"/>
      <c r="RKP415" s="480"/>
      <c r="RKQ415" s="480"/>
      <c r="RKR415" s="480"/>
      <c r="RKS415" s="480"/>
      <c r="RKT415" s="480"/>
      <c r="RKU415" s="480"/>
      <c r="RKV415" s="480"/>
      <c r="RKW415" s="480"/>
      <c r="RKX415" s="480"/>
      <c r="RKY415" s="480"/>
      <c r="RKZ415" s="480"/>
      <c r="RLA415" s="480"/>
      <c r="RLB415" s="480"/>
      <c r="RLC415" s="480"/>
      <c r="RLD415" s="480"/>
      <c r="RLE415" s="480"/>
      <c r="RLF415" s="480"/>
      <c r="RLG415" s="480"/>
      <c r="RLH415" s="480"/>
      <c r="RLI415" s="480"/>
      <c r="RLJ415" s="480"/>
      <c r="RLK415" s="480"/>
      <c r="RLL415" s="480"/>
      <c r="RLM415" s="480"/>
      <c r="RLN415" s="480"/>
      <c r="RLO415" s="480"/>
      <c r="RLP415" s="480"/>
      <c r="RLQ415" s="480"/>
      <c r="RLR415" s="480"/>
      <c r="RLS415" s="480"/>
      <c r="RLT415" s="480"/>
      <c r="RLU415" s="480"/>
      <c r="RLV415" s="480"/>
      <c r="RLW415" s="480"/>
      <c r="RLX415" s="480"/>
      <c r="RLY415" s="480"/>
      <c r="RLZ415" s="480"/>
      <c r="RMA415" s="480"/>
      <c r="RMB415" s="480"/>
      <c r="RMC415" s="480"/>
      <c r="RMD415" s="480"/>
      <c r="RME415" s="480"/>
      <c r="RMF415" s="480"/>
      <c r="RMG415" s="480"/>
      <c r="RMH415" s="480"/>
      <c r="RMI415" s="480"/>
      <c r="RMJ415" s="480"/>
      <c r="RMK415" s="480"/>
      <c r="RML415" s="480"/>
      <c r="RMM415" s="480"/>
      <c r="RMN415" s="480"/>
      <c r="RMO415" s="480"/>
      <c r="RMP415" s="480"/>
      <c r="RMQ415" s="480"/>
      <c r="RMR415" s="480"/>
      <c r="RMS415" s="480"/>
      <c r="RMT415" s="480"/>
      <c r="RMU415" s="480"/>
      <c r="RMV415" s="480"/>
      <c r="RMW415" s="480"/>
      <c r="RMX415" s="480"/>
      <c r="RMY415" s="480"/>
      <c r="RMZ415" s="480"/>
      <c r="RNA415" s="480"/>
      <c r="RNB415" s="480"/>
      <c r="RNC415" s="480"/>
      <c r="RND415" s="480"/>
      <c r="RNE415" s="480"/>
      <c r="RNF415" s="480"/>
      <c r="RNG415" s="480"/>
      <c r="RNH415" s="480"/>
      <c r="RNI415" s="480"/>
      <c r="RNJ415" s="480"/>
      <c r="RNK415" s="480"/>
      <c r="RNL415" s="480"/>
      <c r="RNM415" s="480"/>
      <c r="RNN415" s="480"/>
      <c r="RNO415" s="480"/>
      <c r="RNP415" s="480"/>
      <c r="RNQ415" s="480"/>
      <c r="RNR415" s="480"/>
      <c r="RNS415" s="480"/>
      <c r="RNT415" s="480"/>
      <c r="RNU415" s="480"/>
      <c r="RNV415" s="480"/>
      <c r="RNW415" s="480"/>
      <c r="RNX415" s="480"/>
      <c r="RNY415" s="480"/>
      <c r="RNZ415" s="480"/>
      <c r="ROA415" s="480"/>
      <c r="ROB415" s="480"/>
      <c r="ROC415" s="480"/>
      <c r="ROD415" s="480"/>
      <c r="ROE415" s="480"/>
      <c r="ROF415" s="480"/>
      <c r="ROG415" s="480"/>
      <c r="ROH415" s="480"/>
      <c r="ROI415" s="480"/>
      <c r="ROJ415" s="480"/>
      <c r="ROK415" s="480"/>
      <c r="ROL415" s="480"/>
      <c r="ROM415" s="480"/>
      <c r="RON415" s="480"/>
      <c r="ROO415" s="480"/>
      <c r="ROP415" s="480"/>
      <c r="ROQ415" s="480"/>
      <c r="ROR415" s="480"/>
      <c r="ROS415" s="480"/>
      <c r="ROT415" s="480"/>
      <c r="ROU415" s="480"/>
      <c r="ROV415" s="480"/>
      <c r="ROW415" s="480"/>
      <c r="ROX415" s="480"/>
      <c r="ROY415" s="480"/>
      <c r="ROZ415" s="480"/>
      <c r="RPA415" s="480"/>
      <c r="RPB415" s="480"/>
      <c r="RPC415" s="480"/>
      <c r="RPD415" s="480"/>
      <c r="RPE415" s="480"/>
      <c r="RPF415" s="480"/>
      <c r="RPG415" s="480"/>
      <c r="RPH415" s="480"/>
      <c r="RPI415" s="480"/>
      <c r="RPJ415" s="480"/>
      <c r="RPK415" s="480"/>
      <c r="RPL415" s="480"/>
      <c r="RPM415" s="480"/>
      <c r="RPN415" s="480"/>
      <c r="RPO415" s="480"/>
      <c r="RPP415" s="480"/>
      <c r="RPQ415" s="480"/>
      <c r="RPR415" s="480"/>
      <c r="RPS415" s="480"/>
      <c r="RPT415" s="480"/>
      <c r="RPU415" s="480"/>
      <c r="RPV415" s="480"/>
      <c r="RPW415" s="480"/>
      <c r="RPX415" s="480"/>
      <c r="RPY415" s="480"/>
      <c r="RPZ415" s="480"/>
      <c r="RQA415" s="480"/>
      <c r="RQB415" s="480"/>
      <c r="RQC415" s="480"/>
      <c r="RQD415" s="480"/>
      <c r="RQE415" s="480"/>
      <c r="RQF415" s="480"/>
      <c r="RQG415" s="480"/>
      <c r="RQH415" s="480"/>
      <c r="RQI415" s="480"/>
      <c r="RQJ415" s="480"/>
      <c r="RQK415" s="480"/>
      <c r="RQL415" s="480"/>
      <c r="RQM415" s="480"/>
      <c r="RQN415" s="480"/>
      <c r="RQO415" s="480"/>
      <c r="RQP415" s="480"/>
      <c r="RQQ415" s="480"/>
      <c r="RQR415" s="480"/>
      <c r="RQS415" s="480"/>
      <c r="RQT415" s="480"/>
      <c r="RQU415" s="480"/>
      <c r="RQV415" s="480"/>
      <c r="RQW415" s="480"/>
      <c r="RQX415" s="480"/>
      <c r="RQY415" s="480"/>
      <c r="RQZ415" s="480"/>
      <c r="RRA415" s="480"/>
      <c r="RRB415" s="480"/>
      <c r="RRC415" s="480"/>
      <c r="RRD415" s="480"/>
      <c r="RRE415" s="480"/>
      <c r="RRF415" s="480"/>
      <c r="RRG415" s="480"/>
      <c r="RRH415" s="480"/>
      <c r="RRI415" s="480"/>
      <c r="RRJ415" s="480"/>
      <c r="RRK415" s="480"/>
      <c r="RRL415" s="480"/>
      <c r="RRM415" s="480"/>
      <c r="RRN415" s="480"/>
      <c r="RRO415" s="480"/>
      <c r="RRP415" s="480"/>
      <c r="RRQ415" s="480"/>
      <c r="RRR415" s="480"/>
      <c r="RRS415" s="480"/>
      <c r="RRT415" s="480"/>
      <c r="RRU415" s="480"/>
      <c r="RRV415" s="480"/>
      <c r="RRW415" s="480"/>
      <c r="RRX415" s="480"/>
      <c r="RRY415" s="480"/>
      <c r="RRZ415" s="480"/>
      <c r="RSA415" s="480"/>
      <c r="RSB415" s="480"/>
      <c r="RSC415" s="480"/>
      <c r="RSD415" s="480"/>
      <c r="RSE415" s="480"/>
      <c r="RSF415" s="480"/>
      <c r="RSG415" s="480"/>
      <c r="RSH415" s="480"/>
      <c r="RSI415" s="480"/>
      <c r="RSJ415" s="480"/>
      <c r="RSK415" s="480"/>
      <c r="RSL415" s="480"/>
      <c r="RSM415" s="480"/>
      <c r="RSN415" s="480"/>
      <c r="RSO415" s="480"/>
      <c r="RSP415" s="480"/>
      <c r="RSQ415" s="480"/>
      <c r="RSR415" s="480"/>
      <c r="RSS415" s="480"/>
      <c r="RST415" s="480"/>
      <c r="RSU415" s="480"/>
      <c r="RSV415" s="480"/>
      <c r="RSW415" s="480"/>
      <c r="RSX415" s="480"/>
      <c r="RSY415" s="480"/>
      <c r="RSZ415" s="480"/>
      <c r="RTA415" s="480"/>
      <c r="RTB415" s="480"/>
      <c r="RTC415" s="480"/>
      <c r="RTD415" s="480"/>
      <c r="RTE415" s="480"/>
      <c r="RTF415" s="480"/>
      <c r="RTG415" s="480"/>
      <c r="RTH415" s="480"/>
      <c r="RTI415" s="480"/>
      <c r="RTJ415" s="480"/>
      <c r="RTK415" s="480"/>
      <c r="RTL415" s="480"/>
      <c r="RTM415" s="480"/>
      <c r="RTN415" s="480"/>
      <c r="RTO415" s="480"/>
      <c r="RTP415" s="480"/>
      <c r="RTQ415" s="480"/>
      <c r="RTR415" s="480"/>
      <c r="RTS415" s="480"/>
      <c r="RTT415" s="480"/>
      <c r="RTU415" s="480"/>
      <c r="RTV415" s="480"/>
      <c r="RTW415" s="480"/>
      <c r="RTX415" s="480"/>
      <c r="RTY415" s="480"/>
      <c r="RTZ415" s="480"/>
      <c r="RUA415" s="480"/>
      <c r="RUB415" s="480"/>
      <c r="RUC415" s="480"/>
      <c r="RUD415" s="480"/>
      <c r="RUE415" s="480"/>
      <c r="RUF415" s="480"/>
      <c r="RUG415" s="480"/>
      <c r="RUH415" s="480"/>
      <c r="RUI415" s="480"/>
      <c r="RUJ415" s="480"/>
      <c r="RUK415" s="480"/>
      <c r="RUL415" s="480"/>
      <c r="RUM415" s="480"/>
      <c r="RUN415" s="480"/>
      <c r="RUO415" s="480"/>
      <c r="RUP415" s="480"/>
      <c r="RUQ415" s="480"/>
      <c r="RUR415" s="480"/>
      <c r="RUS415" s="480"/>
      <c r="RUT415" s="480"/>
      <c r="RUU415" s="480"/>
      <c r="RUV415" s="480"/>
      <c r="RUW415" s="480"/>
      <c r="RUX415" s="480"/>
      <c r="RUY415" s="480"/>
      <c r="RUZ415" s="480"/>
      <c r="RVA415" s="480"/>
      <c r="RVB415" s="480"/>
      <c r="RVC415" s="480"/>
      <c r="RVD415" s="480"/>
      <c r="RVE415" s="480"/>
      <c r="RVF415" s="480"/>
      <c r="RVG415" s="480"/>
      <c r="RVH415" s="480"/>
      <c r="RVI415" s="480"/>
      <c r="RVJ415" s="480"/>
      <c r="RVK415" s="480"/>
      <c r="RVL415" s="480"/>
      <c r="RVM415" s="480"/>
      <c r="RVN415" s="480"/>
      <c r="RVO415" s="480"/>
      <c r="RVP415" s="480"/>
      <c r="RVQ415" s="480"/>
      <c r="RVR415" s="480"/>
      <c r="RVS415" s="480"/>
      <c r="RVT415" s="480"/>
      <c r="RVU415" s="480"/>
      <c r="RVV415" s="480"/>
      <c r="RVW415" s="480"/>
      <c r="RVX415" s="480"/>
      <c r="RVY415" s="480"/>
      <c r="RVZ415" s="480"/>
      <c r="RWA415" s="480"/>
      <c r="RWB415" s="480"/>
      <c r="RWC415" s="480"/>
      <c r="RWD415" s="480"/>
      <c r="RWE415" s="480"/>
      <c r="RWF415" s="480"/>
      <c r="RWG415" s="480"/>
      <c r="RWH415" s="480"/>
      <c r="RWI415" s="480"/>
      <c r="RWJ415" s="480"/>
      <c r="RWK415" s="480"/>
      <c r="RWL415" s="480"/>
      <c r="RWM415" s="480"/>
      <c r="RWN415" s="480"/>
      <c r="RWO415" s="480"/>
      <c r="RWP415" s="480"/>
      <c r="RWQ415" s="480"/>
      <c r="RWR415" s="480"/>
      <c r="RWS415" s="480"/>
      <c r="RWT415" s="480"/>
      <c r="RWU415" s="480"/>
      <c r="RWV415" s="480"/>
      <c r="RWW415" s="480"/>
      <c r="RWX415" s="480"/>
      <c r="RWY415" s="480"/>
      <c r="RWZ415" s="480"/>
      <c r="RXA415" s="480"/>
      <c r="RXB415" s="480"/>
      <c r="RXC415" s="480"/>
      <c r="RXD415" s="480"/>
      <c r="RXE415" s="480"/>
      <c r="RXF415" s="480"/>
      <c r="RXG415" s="480"/>
      <c r="RXH415" s="480"/>
      <c r="RXI415" s="480"/>
      <c r="RXJ415" s="480"/>
      <c r="RXK415" s="480"/>
      <c r="RXL415" s="480"/>
      <c r="RXM415" s="480"/>
      <c r="RXN415" s="480"/>
      <c r="RXO415" s="480"/>
      <c r="RXP415" s="480"/>
      <c r="RXQ415" s="480"/>
      <c r="RXR415" s="480"/>
      <c r="RXS415" s="480"/>
      <c r="RXT415" s="480"/>
      <c r="RXU415" s="480"/>
      <c r="RXV415" s="480"/>
      <c r="RXW415" s="480"/>
      <c r="RXX415" s="480"/>
      <c r="RXY415" s="480"/>
      <c r="RXZ415" s="480"/>
      <c r="RYA415" s="480"/>
      <c r="RYB415" s="480"/>
      <c r="RYC415" s="480"/>
      <c r="RYD415" s="480"/>
      <c r="RYE415" s="480"/>
      <c r="RYF415" s="480"/>
      <c r="RYG415" s="480"/>
      <c r="RYH415" s="480"/>
      <c r="RYI415" s="480"/>
      <c r="RYJ415" s="480"/>
      <c r="RYK415" s="480"/>
      <c r="RYL415" s="480"/>
      <c r="RYM415" s="480"/>
      <c r="RYN415" s="480"/>
      <c r="RYO415" s="480"/>
      <c r="RYP415" s="480"/>
      <c r="RYQ415" s="480"/>
      <c r="RYR415" s="480"/>
      <c r="RYS415" s="480"/>
      <c r="RYT415" s="480"/>
      <c r="RYU415" s="480"/>
      <c r="RYV415" s="480"/>
      <c r="RYW415" s="480"/>
      <c r="RYX415" s="480"/>
      <c r="RYY415" s="480"/>
      <c r="RYZ415" s="480"/>
      <c r="RZA415" s="480"/>
      <c r="RZB415" s="480"/>
      <c r="RZC415" s="480"/>
      <c r="RZD415" s="480"/>
      <c r="RZE415" s="480"/>
      <c r="RZF415" s="480"/>
      <c r="RZG415" s="480"/>
      <c r="RZH415" s="480"/>
      <c r="RZI415" s="480"/>
      <c r="RZJ415" s="480"/>
      <c r="RZK415" s="480"/>
      <c r="RZL415" s="480"/>
      <c r="RZM415" s="480"/>
      <c r="RZN415" s="480"/>
      <c r="RZO415" s="480"/>
      <c r="RZP415" s="480"/>
      <c r="RZQ415" s="480"/>
      <c r="RZR415" s="480"/>
      <c r="RZS415" s="480"/>
      <c r="RZT415" s="480"/>
      <c r="RZU415" s="480"/>
      <c r="RZV415" s="480"/>
      <c r="RZW415" s="480"/>
      <c r="RZX415" s="480"/>
      <c r="RZY415" s="480"/>
      <c r="RZZ415" s="480"/>
      <c r="SAA415" s="480"/>
      <c r="SAB415" s="480"/>
      <c r="SAC415" s="480"/>
      <c r="SAD415" s="480"/>
      <c r="SAE415" s="480"/>
      <c r="SAF415" s="480"/>
      <c r="SAG415" s="480"/>
      <c r="SAH415" s="480"/>
      <c r="SAI415" s="480"/>
      <c r="SAJ415" s="480"/>
      <c r="SAK415" s="480"/>
      <c r="SAL415" s="480"/>
      <c r="SAM415" s="480"/>
      <c r="SAN415" s="480"/>
      <c r="SAO415" s="480"/>
      <c r="SAP415" s="480"/>
      <c r="SAQ415" s="480"/>
      <c r="SAR415" s="480"/>
      <c r="SAS415" s="480"/>
      <c r="SAT415" s="480"/>
      <c r="SAU415" s="480"/>
      <c r="SAV415" s="480"/>
      <c r="SAW415" s="480"/>
      <c r="SAX415" s="480"/>
      <c r="SAY415" s="480"/>
      <c r="SAZ415" s="480"/>
      <c r="SBA415" s="480"/>
      <c r="SBB415" s="480"/>
      <c r="SBC415" s="480"/>
      <c r="SBD415" s="480"/>
      <c r="SBE415" s="480"/>
      <c r="SBF415" s="480"/>
      <c r="SBG415" s="480"/>
      <c r="SBH415" s="480"/>
      <c r="SBI415" s="480"/>
      <c r="SBJ415" s="480"/>
      <c r="SBK415" s="480"/>
      <c r="SBL415" s="480"/>
      <c r="SBM415" s="480"/>
      <c r="SBN415" s="480"/>
      <c r="SBO415" s="480"/>
      <c r="SBP415" s="480"/>
      <c r="SBQ415" s="480"/>
      <c r="SBR415" s="480"/>
      <c r="SBS415" s="480"/>
      <c r="SBT415" s="480"/>
      <c r="SBU415" s="480"/>
      <c r="SBV415" s="480"/>
      <c r="SBW415" s="480"/>
      <c r="SBX415" s="480"/>
      <c r="SBY415" s="480"/>
      <c r="SBZ415" s="480"/>
      <c r="SCA415" s="480"/>
      <c r="SCB415" s="480"/>
      <c r="SCC415" s="480"/>
      <c r="SCD415" s="480"/>
      <c r="SCE415" s="480"/>
      <c r="SCF415" s="480"/>
      <c r="SCG415" s="480"/>
      <c r="SCH415" s="480"/>
      <c r="SCI415" s="480"/>
      <c r="SCJ415" s="480"/>
      <c r="SCK415" s="480"/>
      <c r="SCL415" s="480"/>
      <c r="SCM415" s="480"/>
      <c r="SCN415" s="480"/>
      <c r="SCO415" s="480"/>
      <c r="SCP415" s="480"/>
      <c r="SCQ415" s="480"/>
      <c r="SCR415" s="480"/>
      <c r="SCS415" s="480"/>
      <c r="SCT415" s="480"/>
      <c r="SCU415" s="480"/>
      <c r="SCV415" s="480"/>
      <c r="SCW415" s="480"/>
      <c r="SCX415" s="480"/>
      <c r="SCY415" s="480"/>
      <c r="SCZ415" s="480"/>
      <c r="SDA415" s="480"/>
      <c r="SDB415" s="480"/>
      <c r="SDC415" s="480"/>
      <c r="SDD415" s="480"/>
      <c r="SDE415" s="480"/>
      <c r="SDF415" s="480"/>
      <c r="SDG415" s="480"/>
      <c r="SDH415" s="480"/>
      <c r="SDI415" s="480"/>
      <c r="SDJ415" s="480"/>
      <c r="SDK415" s="480"/>
      <c r="SDL415" s="480"/>
      <c r="SDM415" s="480"/>
      <c r="SDN415" s="480"/>
      <c r="SDO415" s="480"/>
      <c r="SDP415" s="480"/>
      <c r="SDQ415" s="480"/>
      <c r="SDR415" s="480"/>
      <c r="SDS415" s="480"/>
      <c r="SDT415" s="480"/>
      <c r="SDU415" s="480"/>
      <c r="SDV415" s="480"/>
      <c r="SDW415" s="480"/>
      <c r="SDX415" s="480"/>
      <c r="SDY415" s="480"/>
      <c r="SDZ415" s="480"/>
      <c r="SEA415" s="480"/>
      <c r="SEB415" s="480"/>
      <c r="SEC415" s="480"/>
      <c r="SED415" s="480"/>
      <c r="SEE415" s="480"/>
      <c r="SEF415" s="480"/>
      <c r="SEG415" s="480"/>
      <c r="SEH415" s="480"/>
      <c r="SEI415" s="480"/>
      <c r="SEJ415" s="480"/>
      <c r="SEK415" s="480"/>
      <c r="SEL415" s="480"/>
      <c r="SEM415" s="480"/>
      <c r="SEN415" s="480"/>
      <c r="SEO415" s="480"/>
      <c r="SEP415" s="480"/>
      <c r="SEQ415" s="480"/>
      <c r="SER415" s="480"/>
      <c r="SES415" s="480"/>
      <c r="SET415" s="480"/>
      <c r="SEU415" s="480"/>
      <c r="SEV415" s="480"/>
      <c r="SEW415" s="480"/>
      <c r="SEX415" s="480"/>
      <c r="SEY415" s="480"/>
      <c r="SEZ415" s="480"/>
      <c r="SFA415" s="480"/>
      <c r="SFB415" s="480"/>
      <c r="SFC415" s="480"/>
      <c r="SFD415" s="480"/>
      <c r="SFE415" s="480"/>
      <c r="SFF415" s="480"/>
      <c r="SFG415" s="480"/>
      <c r="SFH415" s="480"/>
      <c r="SFI415" s="480"/>
      <c r="SFJ415" s="480"/>
      <c r="SFK415" s="480"/>
      <c r="SFL415" s="480"/>
      <c r="SFM415" s="480"/>
      <c r="SFN415" s="480"/>
      <c r="SFO415" s="480"/>
      <c r="SFP415" s="480"/>
      <c r="SFQ415" s="480"/>
      <c r="SFR415" s="480"/>
      <c r="SFS415" s="480"/>
      <c r="SFT415" s="480"/>
      <c r="SFU415" s="480"/>
      <c r="SFV415" s="480"/>
      <c r="SFW415" s="480"/>
      <c r="SFX415" s="480"/>
      <c r="SFY415" s="480"/>
      <c r="SFZ415" s="480"/>
      <c r="SGA415" s="480"/>
      <c r="SGB415" s="480"/>
      <c r="SGC415" s="480"/>
      <c r="SGD415" s="480"/>
      <c r="SGE415" s="480"/>
      <c r="SGF415" s="480"/>
      <c r="SGG415" s="480"/>
      <c r="SGH415" s="480"/>
      <c r="SGI415" s="480"/>
      <c r="SGJ415" s="480"/>
      <c r="SGK415" s="480"/>
      <c r="SGL415" s="480"/>
      <c r="SGM415" s="480"/>
      <c r="SGN415" s="480"/>
      <c r="SGO415" s="480"/>
      <c r="SGP415" s="480"/>
      <c r="SGQ415" s="480"/>
      <c r="SGR415" s="480"/>
      <c r="SGS415" s="480"/>
      <c r="SGT415" s="480"/>
      <c r="SGU415" s="480"/>
      <c r="SGV415" s="480"/>
      <c r="SGW415" s="480"/>
      <c r="SGX415" s="480"/>
      <c r="SGY415" s="480"/>
      <c r="SGZ415" s="480"/>
      <c r="SHA415" s="480"/>
      <c r="SHB415" s="480"/>
      <c r="SHC415" s="480"/>
      <c r="SHD415" s="480"/>
      <c r="SHE415" s="480"/>
      <c r="SHF415" s="480"/>
      <c r="SHG415" s="480"/>
      <c r="SHH415" s="480"/>
      <c r="SHI415" s="480"/>
      <c r="SHJ415" s="480"/>
      <c r="SHK415" s="480"/>
      <c r="SHL415" s="480"/>
      <c r="SHM415" s="480"/>
      <c r="SHN415" s="480"/>
      <c r="SHO415" s="480"/>
      <c r="SHP415" s="480"/>
      <c r="SHQ415" s="480"/>
      <c r="SHR415" s="480"/>
      <c r="SHS415" s="480"/>
      <c r="SHT415" s="480"/>
      <c r="SHU415" s="480"/>
      <c r="SHV415" s="480"/>
      <c r="SHW415" s="480"/>
      <c r="SHX415" s="480"/>
      <c r="SHY415" s="480"/>
      <c r="SHZ415" s="480"/>
      <c r="SIA415" s="480"/>
      <c r="SIB415" s="480"/>
      <c r="SIC415" s="480"/>
      <c r="SID415" s="480"/>
      <c r="SIE415" s="480"/>
      <c r="SIF415" s="480"/>
      <c r="SIG415" s="480"/>
      <c r="SIH415" s="480"/>
      <c r="SII415" s="480"/>
      <c r="SIJ415" s="480"/>
      <c r="SIK415" s="480"/>
      <c r="SIL415" s="480"/>
      <c r="SIM415" s="480"/>
      <c r="SIN415" s="480"/>
      <c r="SIO415" s="480"/>
      <c r="SIP415" s="480"/>
      <c r="SIQ415" s="480"/>
      <c r="SIR415" s="480"/>
      <c r="SIS415" s="480"/>
      <c r="SIT415" s="480"/>
      <c r="SIU415" s="480"/>
      <c r="SIV415" s="480"/>
      <c r="SIW415" s="480"/>
      <c r="SIX415" s="480"/>
      <c r="SIY415" s="480"/>
      <c r="SIZ415" s="480"/>
      <c r="SJA415" s="480"/>
      <c r="SJB415" s="480"/>
      <c r="SJC415" s="480"/>
      <c r="SJD415" s="480"/>
      <c r="SJE415" s="480"/>
      <c r="SJF415" s="480"/>
      <c r="SJG415" s="480"/>
      <c r="SJH415" s="480"/>
      <c r="SJI415" s="480"/>
      <c r="SJJ415" s="480"/>
      <c r="SJK415" s="480"/>
      <c r="SJL415" s="480"/>
      <c r="SJM415" s="480"/>
      <c r="SJN415" s="480"/>
      <c r="SJO415" s="480"/>
      <c r="SJP415" s="480"/>
      <c r="SJQ415" s="480"/>
      <c r="SJR415" s="480"/>
      <c r="SJS415" s="480"/>
      <c r="SJT415" s="480"/>
      <c r="SJU415" s="480"/>
      <c r="SJV415" s="480"/>
      <c r="SJW415" s="480"/>
      <c r="SJX415" s="480"/>
      <c r="SJY415" s="480"/>
      <c r="SJZ415" s="480"/>
      <c r="SKA415" s="480"/>
      <c r="SKB415" s="480"/>
      <c r="SKC415" s="480"/>
      <c r="SKD415" s="480"/>
      <c r="SKE415" s="480"/>
      <c r="SKF415" s="480"/>
      <c r="SKG415" s="480"/>
      <c r="SKH415" s="480"/>
      <c r="SKI415" s="480"/>
      <c r="SKJ415" s="480"/>
      <c r="SKK415" s="480"/>
      <c r="SKL415" s="480"/>
      <c r="SKM415" s="480"/>
      <c r="SKN415" s="480"/>
      <c r="SKO415" s="480"/>
      <c r="SKP415" s="480"/>
      <c r="SKQ415" s="480"/>
      <c r="SKR415" s="480"/>
      <c r="SKS415" s="480"/>
      <c r="SKT415" s="480"/>
      <c r="SKU415" s="480"/>
      <c r="SKV415" s="480"/>
      <c r="SKW415" s="480"/>
      <c r="SKX415" s="480"/>
      <c r="SKY415" s="480"/>
      <c r="SKZ415" s="480"/>
      <c r="SLA415" s="480"/>
      <c r="SLB415" s="480"/>
      <c r="SLC415" s="480"/>
      <c r="SLD415" s="480"/>
      <c r="SLE415" s="480"/>
      <c r="SLF415" s="480"/>
      <c r="SLG415" s="480"/>
      <c r="SLH415" s="480"/>
      <c r="SLI415" s="480"/>
      <c r="SLJ415" s="480"/>
      <c r="SLK415" s="480"/>
      <c r="SLL415" s="480"/>
      <c r="SLM415" s="480"/>
      <c r="SLN415" s="480"/>
      <c r="SLO415" s="480"/>
      <c r="SLP415" s="480"/>
      <c r="SLQ415" s="480"/>
      <c r="SLR415" s="480"/>
      <c r="SLS415" s="480"/>
      <c r="SLT415" s="480"/>
      <c r="SLU415" s="480"/>
      <c r="SLV415" s="480"/>
      <c r="SLW415" s="480"/>
      <c r="SLX415" s="480"/>
      <c r="SLY415" s="480"/>
      <c r="SLZ415" s="480"/>
      <c r="SMA415" s="480"/>
      <c r="SMB415" s="480"/>
      <c r="SMC415" s="480"/>
      <c r="SMD415" s="480"/>
      <c r="SME415" s="480"/>
      <c r="SMF415" s="480"/>
      <c r="SMG415" s="480"/>
      <c r="SMH415" s="480"/>
      <c r="SMI415" s="480"/>
      <c r="SMJ415" s="480"/>
      <c r="SMK415" s="480"/>
      <c r="SML415" s="480"/>
      <c r="SMM415" s="480"/>
      <c r="SMN415" s="480"/>
      <c r="SMO415" s="480"/>
      <c r="SMP415" s="480"/>
      <c r="SMQ415" s="480"/>
      <c r="SMR415" s="480"/>
      <c r="SMS415" s="480"/>
      <c r="SMT415" s="480"/>
      <c r="SMU415" s="480"/>
      <c r="SMV415" s="480"/>
      <c r="SMW415" s="480"/>
      <c r="SMX415" s="480"/>
      <c r="SMY415" s="480"/>
      <c r="SMZ415" s="480"/>
      <c r="SNA415" s="480"/>
      <c r="SNB415" s="480"/>
      <c r="SNC415" s="480"/>
      <c r="SND415" s="480"/>
      <c r="SNE415" s="480"/>
      <c r="SNF415" s="480"/>
      <c r="SNG415" s="480"/>
      <c r="SNH415" s="480"/>
      <c r="SNI415" s="480"/>
      <c r="SNJ415" s="480"/>
      <c r="SNK415" s="480"/>
      <c r="SNL415" s="480"/>
      <c r="SNM415" s="480"/>
      <c r="SNN415" s="480"/>
      <c r="SNO415" s="480"/>
      <c r="SNP415" s="480"/>
      <c r="SNQ415" s="480"/>
      <c r="SNR415" s="480"/>
      <c r="SNS415" s="480"/>
      <c r="SNT415" s="480"/>
      <c r="SNU415" s="480"/>
      <c r="SNV415" s="480"/>
      <c r="SNW415" s="480"/>
      <c r="SNX415" s="480"/>
      <c r="SNY415" s="480"/>
      <c r="SNZ415" s="480"/>
      <c r="SOA415" s="480"/>
      <c r="SOB415" s="480"/>
      <c r="SOC415" s="480"/>
      <c r="SOD415" s="480"/>
      <c r="SOE415" s="480"/>
      <c r="SOF415" s="480"/>
      <c r="SOG415" s="480"/>
      <c r="SOH415" s="480"/>
      <c r="SOI415" s="480"/>
      <c r="SOJ415" s="480"/>
      <c r="SOK415" s="480"/>
      <c r="SOL415" s="480"/>
      <c r="SOM415" s="480"/>
      <c r="SON415" s="480"/>
      <c r="SOO415" s="480"/>
      <c r="SOP415" s="480"/>
      <c r="SOQ415" s="480"/>
      <c r="SOR415" s="480"/>
      <c r="SOS415" s="480"/>
      <c r="SOT415" s="480"/>
      <c r="SOU415" s="480"/>
      <c r="SOV415" s="480"/>
      <c r="SOW415" s="480"/>
      <c r="SOX415" s="480"/>
      <c r="SOY415" s="480"/>
      <c r="SOZ415" s="480"/>
      <c r="SPA415" s="480"/>
      <c r="SPB415" s="480"/>
      <c r="SPC415" s="480"/>
      <c r="SPD415" s="480"/>
      <c r="SPE415" s="480"/>
      <c r="SPF415" s="480"/>
      <c r="SPG415" s="480"/>
      <c r="SPH415" s="480"/>
      <c r="SPI415" s="480"/>
      <c r="SPJ415" s="480"/>
      <c r="SPK415" s="480"/>
      <c r="SPL415" s="480"/>
      <c r="SPM415" s="480"/>
      <c r="SPN415" s="480"/>
      <c r="SPO415" s="480"/>
      <c r="SPP415" s="480"/>
      <c r="SPQ415" s="480"/>
      <c r="SPR415" s="480"/>
      <c r="SPS415" s="480"/>
      <c r="SPT415" s="480"/>
      <c r="SPU415" s="480"/>
      <c r="SPV415" s="480"/>
      <c r="SPW415" s="480"/>
      <c r="SPX415" s="480"/>
      <c r="SPY415" s="480"/>
      <c r="SPZ415" s="480"/>
      <c r="SQA415" s="480"/>
      <c r="SQB415" s="480"/>
      <c r="SQC415" s="480"/>
      <c r="SQD415" s="480"/>
      <c r="SQE415" s="480"/>
      <c r="SQF415" s="480"/>
      <c r="SQG415" s="480"/>
      <c r="SQH415" s="480"/>
      <c r="SQI415" s="480"/>
      <c r="SQJ415" s="480"/>
      <c r="SQK415" s="480"/>
      <c r="SQL415" s="480"/>
      <c r="SQM415" s="480"/>
      <c r="SQN415" s="480"/>
      <c r="SQO415" s="480"/>
      <c r="SQP415" s="480"/>
      <c r="SQQ415" s="480"/>
      <c r="SQR415" s="480"/>
      <c r="SQS415" s="480"/>
      <c r="SQT415" s="480"/>
      <c r="SQU415" s="480"/>
      <c r="SQV415" s="480"/>
      <c r="SQW415" s="480"/>
      <c r="SQX415" s="480"/>
      <c r="SQY415" s="480"/>
      <c r="SQZ415" s="480"/>
      <c r="SRA415" s="480"/>
      <c r="SRB415" s="480"/>
      <c r="SRC415" s="480"/>
      <c r="SRD415" s="480"/>
      <c r="SRE415" s="480"/>
      <c r="SRF415" s="480"/>
      <c r="SRG415" s="480"/>
      <c r="SRH415" s="480"/>
      <c r="SRI415" s="480"/>
      <c r="SRJ415" s="480"/>
      <c r="SRK415" s="480"/>
      <c r="SRL415" s="480"/>
      <c r="SRM415" s="480"/>
      <c r="SRN415" s="480"/>
      <c r="SRO415" s="480"/>
      <c r="SRP415" s="480"/>
      <c r="SRQ415" s="480"/>
      <c r="SRR415" s="480"/>
      <c r="SRS415" s="480"/>
      <c r="SRT415" s="480"/>
      <c r="SRU415" s="480"/>
      <c r="SRV415" s="480"/>
      <c r="SRW415" s="480"/>
      <c r="SRX415" s="480"/>
      <c r="SRY415" s="480"/>
      <c r="SRZ415" s="480"/>
      <c r="SSA415" s="480"/>
      <c r="SSB415" s="480"/>
      <c r="SSC415" s="480"/>
      <c r="SSD415" s="480"/>
      <c r="SSE415" s="480"/>
      <c r="SSF415" s="480"/>
      <c r="SSG415" s="480"/>
      <c r="SSH415" s="480"/>
      <c r="SSI415" s="480"/>
      <c r="SSJ415" s="480"/>
      <c r="SSK415" s="480"/>
      <c r="SSL415" s="480"/>
      <c r="SSM415" s="480"/>
      <c r="SSN415" s="480"/>
      <c r="SSO415" s="480"/>
      <c r="SSP415" s="480"/>
      <c r="SSQ415" s="480"/>
      <c r="SSR415" s="480"/>
      <c r="SSS415" s="480"/>
      <c r="SST415" s="480"/>
      <c r="SSU415" s="480"/>
      <c r="SSV415" s="480"/>
      <c r="SSW415" s="480"/>
      <c r="SSX415" s="480"/>
      <c r="SSY415" s="480"/>
      <c r="SSZ415" s="480"/>
      <c r="STA415" s="480"/>
      <c r="STB415" s="480"/>
      <c r="STC415" s="480"/>
      <c r="STD415" s="480"/>
      <c r="STE415" s="480"/>
      <c r="STF415" s="480"/>
      <c r="STG415" s="480"/>
      <c r="STH415" s="480"/>
      <c r="STI415" s="480"/>
      <c r="STJ415" s="480"/>
      <c r="STK415" s="480"/>
      <c r="STL415" s="480"/>
      <c r="STM415" s="480"/>
      <c r="STN415" s="480"/>
      <c r="STO415" s="480"/>
      <c r="STP415" s="480"/>
      <c r="STQ415" s="480"/>
      <c r="STR415" s="480"/>
      <c r="STS415" s="480"/>
      <c r="STT415" s="480"/>
      <c r="STU415" s="480"/>
      <c r="STV415" s="480"/>
      <c r="STW415" s="480"/>
      <c r="STX415" s="480"/>
      <c r="STY415" s="480"/>
      <c r="STZ415" s="480"/>
      <c r="SUA415" s="480"/>
      <c r="SUB415" s="480"/>
      <c r="SUC415" s="480"/>
      <c r="SUD415" s="480"/>
      <c r="SUE415" s="480"/>
      <c r="SUF415" s="480"/>
      <c r="SUG415" s="480"/>
      <c r="SUH415" s="480"/>
      <c r="SUI415" s="480"/>
      <c r="SUJ415" s="480"/>
      <c r="SUK415" s="480"/>
      <c r="SUL415" s="480"/>
      <c r="SUM415" s="480"/>
      <c r="SUN415" s="480"/>
      <c r="SUO415" s="480"/>
      <c r="SUP415" s="480"/>
      <c r="SUQ415" s="480"/>
      <c r="SUR415" s="480"/>
      <c r="SUS415" s="480"/>
      <c r="SUT415" s="480"/>
      <c r="SUU415" s="480"/>
      <c r="SUV415" s="480"/>
      <c r="SUW415" s="480"/>
      <c r="SUX415" s="480"/>
      <c r="SUY415" s="480"/>
      <c r="SUZ415" s="480"/>
      <c r="SVA415" s="480"/>
      <c r="SVB415" s="480"/>
      <c r="SVC415" s="480"/>
      <c r="SVD415" s="480"/>
      <c r="SVE415" s="480"/>
      <c r="SVF415" s="480"/>
      <c r="SVG415" s="480"/>
      <c r="SVH415" s="480"/>
      <c r="SVI415" s="480"/>
      <c r="SVJ415" s="480"/>
      <c r="SVK415" s="480"/>
      <c r="SVL415" s="480"/>
      <c r="SVM415" s="480"/>
      <c r="SVN415" s="480"/>
      <c r="SVO415" s="480"/>
      <c r="SVP415" s="480"/>
      <c r="SVQ415" s="480"/>
      <c r="SVR415" s="480"/>
      <c r="SVS415" s="480"/>
      <c r="SVT415" s="480"/>
      <c r="SVU415" s="480"/>
      <c r="SVV415" s="480"/>
      <c r="SVW415" s="480"/>
      <c r="SVX415" s="480"/>
      <c r="SVY415" s="480"/>
      <c r="SVZ415" s="480"/>
      <c r="SWA415" s="480"/>
      <c r="SWB415" s="480"/>
      <c r="SWC415" s="480"/>
      <c r="SWD415" s="480"/>
      <c r="SWE415" s="480"/>
      <c r="SWF415" s="480"/>
      <c r="SWG415" s="480"/>
      <c r="SWH415" s="480"/>
      <c r="SWI415" s="480"/>
      <c r="SWJ415" s="480"/>
      <c r="SWK415" s="480"/>
      <c r="SWL415" s="480"/>
      <c r="SWM415" s="480"/>
      <c r="SWN415" s="480"/>
      <c r="SWO415" s="480"/>
      <c r="SWP415" s="480"/>
      <c r="SWQ415" s="480"/>
      <c r="SWR415" s="480"/>
      <c r="SWS415" s="480"/>
      <c r="SWT415" s="480"/>
      <c r="SWU415" s="480"/>
      <c r="SWV415" s="480"/>
      <c r="SWW415" s="480"/>
      <c r="SWX415" s="480"/>
      <c r="SWY415" s="480"/>
      <c r="SWZ415" s="480"/>
      <c r="SXA415" s="480"/>
      <c r="SXB415" s="480"/>
      <c r="SXC415" s="480"/>
      <c r="SXD415" s="480"/>
      <c r="SXE415" s="480"/>
      <c r="SXF415" s="480"/>
      <c r="SXG415" s="480"/>
      <c r="SXH415" s="480"/>
      <c r="SXI415" s="480"/>
      <c r="SXJ415" s="480"/>
      <c r="SXK415" s="480"/>
      <c r="SXL415" s="480"/>
      <c r="SXM415" s="480"/>
      <c r="SXN415" s="480"/>
      <c r="SXO415" s="480"/>
      <c r="SXP415" s="480"/>
      <c r="SXQ415" s="480"/>
      <c r="SXR415" s="480"/>
      <c r="SXS415" s="480"/>
      <c r="SXT415" s="480"/>
      <c r="SXU415" s="480"/>
      <c r="SXV415" s="480"/>
      <c r="SXW415" s="480"/>
      <c r="SXX415" s="480"/>
      <c r="SXY415" s="480"/>
      <c r="SXZ415" s="480"/>
      <c r="SYA415" s="480"/>
      <c r="SYB415" s="480"/>
      <c r="SYC415" s="480"/>
      <c r="SYD415" s="480"/>
      <c r="SYE415" s="480"/>
      <c r="SYF415" s="480"/>
      <c r="SYG415" s="480"/>
      <c r="SYH415" s="480"/>
      <c r="SYI415" s="480"/>
      <c r="SYJ415" s="480"/>
      <c r="SYK415" s="480"/>
      <c r="SYL415" s="480"/>
      <c r="SYM415" s="480"/>
      <c r="SYN415" s="480"/>
      <c r="SYO415" s="480"/>
      <c r="SYP415" s="480"/>
      <c r="SYQ415" s="480"/>
      <c r="SYR415" s="480"/>
      <c r="SYS415" s="480"/>
      <c r="SYT415" s="480"/>
      <c r="SYU415" s="480"/>
      <c r="SYV415" s="480"/>
      <c r="SYW415" s="480"/>
      <c r="SYX415" s="480"/>
      <c r="SYY415" s="480"/>
      <c r="SYZ415" s="480"/>
      <c r="SZA415" s="480"/>
      <c r="SZB415" s="480"/>
      <c r="SZC415" s="480"/>
      <c r="SZD415" s="480"/>
      <c r="SZE415" s="480"/>
      <c r="SZF415" s="480"/>
      <c r="SZG415" s="480"/>
      <c r="SZH415" s="480"/>
      <c r="SZI415" s="480"/>
      <c r="SZJ415" s="480"/>
      <c r="SZK415" s="480"/>
      <c r="SZL415" s="480"/>
      <c r="SZM415" s="480"/>
      <c r="SZN415" s="480"/>
      <c r="SZO415" s="480"/>
      <c r="SZP415" s="480"/>
      <c r="SZQ415" s="480"/>
      <c r="SZR415" s="480"/>
      <c r="SZS415" s="480"/>
      <c r="SZT415" s="480"/>
      <c r="SZU415" s="480"/>
      <c r="SZV415" s="480"/>
      <c r="SZW415" s="480"/>
      <c r="SZX415" s="480"/>
      <c r="SZY415" s="480"/>
      <c r="SZZ415" s="480"/>
      <c r="TAA415" s="480"/>
      <c r="TAB415" s="480"/>
      <c r="TAC415" s="480"/>
      <c r="TAD415" s="480"/>
      <c r="TAE415" s="480"/>
      <c r="TAF415" s="480"/>
      <c r="TAG415" s="480"/>
      <c r="TAH415" s="480"/>
      <c r="TAI415" s="480"/>
      <c r="TAJ415" s="480"/>
      <c r="TAK415" s="480"/>
      <c r="TAL415" s="480"/>
      <c r="TAM415" s="480"/>
      <c r="TAN415" s="480"/>
      <c r="TAO415" s="480"/>
      <c r="TAP415" s="480"/>
      <c r="TAQ415" s="480"/>
      <c r="TAR415" s="480"/>
      <c r="TAS415" s="480"/>
      <c r="TAT415" s="480"/>
      <c r="TAU415" s="480"/>
      <c r="TAV415" s="480"/>
      <c r="TAW415" s="480"/>
      <c r="TAX415" s="480"/>
      <c r="TAY415" s="480"/>
      <c r="TAZ415" s="480"/>
      <c r="TBA415" s="480"/>
      <c r="TBB415" s="480"/>
      <c r="TBC415" s="480"/>
      <c r="TBD415" s="480"/>
      <c r="TBE415" s="480"/>
      <c r="TBF415" s="480"/>
      <c r="TBG415" s="480"/>
      <c r="TBH415" s="480"/>
      <c r="TBI415" s="480"/>
      <c r="TBJ415" s="480"/>
      <c r="TBK415" s="480"/>
      <c r="TBL415" s="480"/>
      <c r="TBM415" s="480"/>
      <c r="TBN415" s="480"/>
      <c r="TBO415" s="480"/>
      <c r="TBP415" s="480"/>
      <c r="TBQ415" s="480"/>
      <c r="TBR415" s="480"/>
      <c r="TBS415" s="480"/>
      <c r="TBT415" s="480"/>
      <c r="TBU415" s="480"/>
      <c r="TBV415" s="480"/>
      <c r="TBW415" s="480"/>
      <c r="TBX415" s="480"/>
      <c r="TBY415" s="480"/>
      <c r="TBZ415" s="480"/>
      <c r="TCA415" s="480"/>
      <c r="TCB415" s="480"/>
      <c r="TCC415" s="480"/>
      <c r="TCD415" s="480"/>
      <c r="TCE415" s="480"/>
      <c r="TCF415" s="480"/>
      <c r="TCG415" s="480"/>
      <c r="TCH415" s="480"/>
      <c r="TCI415" s="480"/>
      <c r="TCJ415" s="480"/>
      <c r="TCK415" s="480"/>
      <c r="TCL415" s="480"/>
      <c r="TCM415" s="480"/>
      <c r="TCN415" s="480"/>
      <c r="TCO415" s="480"/>
      <c r="TCP415" s="480"/>
      <c r="TCQ415" s="480"/>
      <c r="TCR415" s="480"/>
      <c r="TCS415" s="480"/>
      <c r="TCT415" s="480"/>
      <c r="TCU415" s="480"/>
      <c r="TCV415" s="480"/>
      <c r="TCW415" s="480"/>
      <c r="TCX415" s="480"/>
      <c r="TCY415" s="480"/>
      <c r="TCZ415" s="480"/>
      <c r="TDA415" s="480"/>
      <c r="TDB415" s="480"/>
      <c r="TDC415" s="480"/>
      <c r="TDD415" s="480"/>
      <c r="TDE415" s="480"/>
      <c r="TDF415" s="480"/>
      <c r="TDG415" s="480"/>
      <c r="TDH415" s="480"/>
      <c r="TDI415" s="480"/>
      <c r="TDJ415" s="480"/>
      <c r="TDK415" s="480"/>
      <c r="TDL415" s="480"/>
      <c r="TDM415" s="480"/>
      <c r="TDN415" s="480"/>
      <c r="TDO415" s="480"/>
      <c r="TDP415" s="480"/>
      <c r="TDQ415" s="480"/>
      <c r="TDR415" s="480"/>
      <c r="TDS415" s="480"/>
      <c r="TDT415" s="480"/>
      <c r="TDU415" s="480"/>
      <c r="TDV415" s="480"/>
      <c r="TDW415" s="480"/>
      <c r="TDX415" s="480"/>
      <c r="TDY415" s="480"/>
      <c r="TDZ415" s="480"/>
      <c r="TEA415" s="480"/>
      <c r="TEB415" s="480"/>
      <c r="TEC415" s="480"/>
      <c r="TED415" s="480"/>
      <c r="TEE415" s="480"/>
      <c r="TEF415" s="480"/>
      <c r="TEG415" s="480"/>
      <c r="TEH415" s="480"/>
      <c r="TEI415" s="480"/>
      <c r="TEJ415" s="480"/>
      <c r="TEK415" s="480"/>
      <c r="TEL415" s="480"/>
      <c r="TEM415" s="480"/>
      <c r="TEN415" s="480"/>
      <c r="TEO415" s="480"/>
      <c r="TEP415" s="480"/>
      <c r="TEQ415" s="480"/>
      <c r="TER415" s="480"/>
      <c r="TES415" s="480"/>
      <c r="TET415" s="480"/>
      <c r="TEU415" s="480"/>
      <c r="TEV415" s="480"/>
      <c r="TEW415" s="480"/>
      <c r="TEX415" s="480"/>
      <c r="TEY415" s="480"/>
      <c r="TEZ415" s="480"/>
      <c r="TFA415" s="480"/>
      <c r="TFB415" s="480"/>
      <c r="TFC415" s="480"/>
      <c r="TFD415" s="480"/>
      <c r="TFE415" s="480"/>
      <c r="TFF415" s="480"/>
      <c r="TFG415" s="480"/>
      <c r="TFH415" s="480"/>
      <c r="TFI415" s="480"/>
      <c r="TFJ415" s="480"/>
      <c r="TFK415" s="480"/>
      <c r="TFL415" s="480"/>
      <c r="TFM415" s="480"/>
      <c r="TFN415" s="480"/>
      <c r="TFO415" s="480"/>
      <c r="TFP415" s="480"/>
      <c r="TFQ415" s="480"/>
      <c r="TFR415" s="480"/>
      <c r="TFS415" s="480"/>
      <c r="TFT415" s="480"/>
      <c r="TFU415" s="480"/>
      <c r="TFV415" s="480"/>
      <c r="TFW415" s="480"/>
      <c r="TFX415" s="480"/>
      <c r="TFY415" s="480"/>
      <c r="TFZ415" s="480"/>
      <c r="TGA415" s="480"/>
      <c r="TGB415" s="480"/>
      <c r="TGC415" s="480"/>
      <c r="TGD415" s="480"/>
      <c r="TGE415" s="480"/>
      <c r="TGF415" s="480"/>
      <c r="TGG415" s="480"/>
      <c r="TGH415" s="480"/>
      <c r="TGI415" s="480"/>
      <c r="TGJ415" s="480"/>
      <c r="TGK415" s="480"/>
      <c r="TGL415" s="480"/>
      <c r="TGM415" s="480"/>
      <c r="TGN415" s="480"/>
      <c r="TGO415" s="480"/>
      <c r="TGP415" s="480"/>
      <c r="TGQ415" s="480"/>
      <c r="TGR415" s="480"/>
      <c r="TGS415" s="480"/>
      <c r="TGT415" s="480"/>
      <c r="TGU415" s="480"/>
      <c r="TGV415" s="480"/>
      <c r="TGW415" s="480"/>
      <c r="TGX415" s="480"/>
      <c r="TGY415" s="480"/>
      <c r="TGZ415" s="480"/>
      <c r="THA415" s="480"/>
      <c r="THB415" s="480"/>
      <c r="THC415" s="480"/>
      <c r="THD415" s="480"/>
      <c r="THE415" s="480"/>
      <c r="THF415" s="480"/>
      <c r="THG415" s="480"/>
      <c r="THH415" s="480"/>
      <c r="THI415" s="480"/>
      <c r="THJ415" s="480"/>
      <c r="THK415" s="480"/>
      <c r="THL415" s="480"/>
      <c r="THM415" s="480"/>
      <c r="THN415" s="480"/>
      <c r="THO415" s="480"/>
      <c r="THP415" s="480"/>
      <c r="THQ415" s="480"/>
      <c r="THR415" s="480"/>
      <c r="THS415" s="480"/>
      <c r="THT415" s="480"/>
      <c r="THU415" s="480"/>
      <c r="THV415" s="480"/>
      <c r="THW415" s="480"/>
      <c r="THX415" s="480"/>
      <c r="THY415" s="480"/>
      <c r="THZ415" s="480"/>
      <c r="TIA415" s="480"/>
      <c r="TIB415" s="480"/>
      <c r="TIC415" s="480"/>
      <c r="TID415" s="480"/>
      <c r="TIE415" s="480"/>
      <c r="TIF415" s="480"/>
      <c r="TIG415" s="480"/>
      <c r="TIH415" s="480"/>
      <c r="TII415" s="480"/>
      <c r="TIJ415" s="480"/>
      <c r="TIK415" s="480"/>
      <c r="TIL415" s="480"/>
      <c r="TIM415" s="480"/>
      <c r="TIN415" s="480"/>
      <c r="TIO415" s="480"/>
      <c r="TIP415" s="480"/>
      <c r="TIQ415" s="480"/>
      <c r="TIR415" s="480"/>
      <c r="TIS415" s="480"/>
      <c r="TIT415" s="480"/>
      <c r="TIU415" s="480"/>
      <c r="TIV415" s="480"/>
      <c r="TIW415" s="480"/>
      <c r="TIX415" s="480"/>
      <c r="TIY415" s="480"/>
      <c r="TIZ415" s="480"/>
      <c r="TJA415" s="480"/>
      <c r="TJB415" s="480"/>
      <c r="TJC415" s="480"/>
      <c r="TJD415" s="480"/>
      <c r="TJE415" s="480"/>
      <c r="TJF415" s="480"/>
      <c r="TJG415" s="480"/>
      <c r="TJH415" s="480"/>
      <c r="TJI415" s="480"/>
      <c r="TJJ415" s="480"/>
      <c r="TJK415" s="480"/>
      <c r="TJL415" s="480"/>
      <c r="TJM415" s="480"/>
      <c r="TJN415" s="480"/>
      <c r="TJO415" s="480"/>
      <c r="TJP415" s="480"/>
      <c r="TJQ415" s="480"/>
      <c r="TJR415" s="480"/>
      <c r="TJS415" s="480"/>
      <c r="TJT415" s="480"/>
      <c r="TJU415" s="480"/>
      <c r="TJV415" s="480"/>
      <c r="TJW415" s="480"/>
      <c r="TJX415" s="480"/>
      <c r="TJY415" s="480"/>
      <c r="TJZ415" s="480"/>
      <c r="TKA415" s="480"/>
      <c r="TKB415" s="480"/>
      <c r="TKC415" s="480"/>
      <c r="TKD415" s="480"/>
      <c r="TKE415" s="480"/>
      <c r="TKF415" s="480"/>
      <c r="TKG415" s="480"/>
      <c r="TKH415" s="480"/>
      <c r="TKI415" s="480"/>
      <c r="TKJ415" s="480"/>
      <c r="TKK415" s="480"/>
      <c r="TKL415" s="480"/>
      <c r="TKM415" s="480"/>
      <c r="TKN415" s="480"/>
      <c r="TKO415" s="480"/>
      <c r="TKP415" s="480"/>
      <c r="TKQ415" s="480"/>
      <c r="TKR415" s="480"/>
      <c r="TKS415" s="480"/>
      <c r="TKT415" s="480"/>
      <c r="TKU415" s="480"/>
      <c r="TKV415" s="480"/>
      <c r="TKW415" s="480"/>
      <c r="TKX415" s="480"/>
      <c r="TKY415" s="480"/>
      <c r="TKZ415" s="480"/>
      <c r="TLA415" s="480"/>
      <c r="TLB415" s="480"/>
      <c r="TLC415" s="480"/>
      <c r="TLD415" s="480"/>
      <c r="TLE415" s="480"/>
      <c r="TLF415" s="480"/>
      <c r="TLG415" s="480"/>
      <c r="TLH415" s="480"/>
      <c r="TLI415" s="480"/>
      <c r="TLJ415" s="480"/>
      <c r="TLK415" s="480"/>
      <c r="TLL415" s="480"/>
      <c r="TLM415" s="480"/>
      <c r="TLN415" s="480"/>
      <c r="TLO415" s="480"/>
      <c r="TLP415" s="480"/>
      <c r="TLQ415" s="480"/>
      <c r="TLR415" s="480"/>
      <c r="TLS415" s="480"/>
      <c r="TLT415" s="480"/>
      <c r="TLU415" s="480"/>
      <c r="TLV415" s="480"/>
      <c r="TLW415" s="480"/>
      <c r="TLX415" s="480"/>
      <c r="TLY415" s="480"/>
      <c r="TLZ415" s="480"/>
      <c r="TMA415" s="480"/>
      <c r="TMB415" s="480"/>
      <c r="TMC415" s="480"/>
      <c r="TMD415" s="480"/>
      <c r="TME415" s="480"/>
      <c r="TMF415" s="480"/>
      <c r="TMG415" s="480"/>
      <c r="TMH415" s="480"/>
      <c r="TMI415" s="480"/>
      <c r="TMJ415" s="480"/>
      <c r="TMK415" s="480"/>
      <c r="TML415" s="480"/>
      <c r="TMM415" s="480"/>
      <c r="TMN415" s="480"/>
      <c r="TMO415" s="480"/>
      <c r="TMP415" s="480"/>
      <c r="TMQ415" s="480"/>
      <c r="TMR415" s="480"/>
      <c r="TMS415" s="480"/>
      <c r="TMT415" s="480"/>
      <c r="TMU415" s="480"/>
      <c r="TMV415" s="480"/>
      <c r="TMW415" s="480"/>
      <c r="TMX415" s="480"/>
      <c r="TMY415" s="480"/>
      <c r="TMZ415" s="480"/>
      <c r="TNA415" s="480"/>
      <c r="TNB415" s="480"/>
      <c r="TNC415" s="480"/>
      <c r="TND415" s="480"/>
      <c r="TNE415" s="480"/>
      <c r="TNF415" s="480"/>
      <c r="TNG415" s="480"/>
      <c r="TNH415" s="480"/>
      <c r="TNI415" s="480"/>
      <c r="TNJ415" s="480"/>
      <c r="TNK415" s="480"/>
      <c r="TNL415" s="480"/>
      <c r="TNM415" s="480"/>
      <c r="TNN415" s="480"/>
      <c r="TNO415" s="480"/>
      <c r="TNP415" s="480"/>
      <c r="TNQ415" s="480"/>
      <c r="TNR415" s="480"/>
      <c r="TNS415" s="480"/>
      <c r="TNT415" s="480"/>
      <c r="TNU415" s="480"/>
      <c r="TNV415" s="480"/>
      <c r="TNW415" s="480"/>
      <c r="TNX415" s="480"/>
      <c r="TNY415" s="480"/>
      <c r="TNZ415" s="480"/>
      <c r="TOA415" s="480"/>
      <c r="TOB415" s="480"/>
      <c r="TOC415" s="480"/>
      <c r="TOD415" s="480"/>
      <c r="TOE415" s="480"/>
      <c r="TOF415" s="480"/>
      <c r="TOG415" s="480"/>
      <c r="TOH415" s="480"/>
      <c r="TOI415" s="480"/>
      <c r="TOJ415" s="480"/>
      <c r="TOK415" s="480"/>
      <c r="TOL415" s="480"/>
      <c r="TOM415" s="480"/>
      <c r="TON415" s="480"/>
      <c r="TOO415" s="480"/>
      <c r="TOP415" s="480"/>
      <c r="TOQ415" s="480"/>
      <c r="TOR415" s="480"/>
      <c r="TOS415" s="480"/>
      <c r="TOT415" s="480"/>
      <c r="TOU415" s="480"/>
      <c r="TOV415" s="480"/>
      <c r="TOW415" s="480"/>
      <c r="TOX415" s="480"/>
      <c r="TOY415" s="480"/>
      <c r="TOZ415" s="480"/>
      <c r="TPA415" s="480"/>
      <c r="TPB415" s="480"/>
      <c r="TPC415" s="480"/>
      <c r="TPD415" s="480"/>
      <c r="TPE415" s="480"/>
      <c r="TPF415" s="480"/>
      <c r="TPG415" s="480"/>
      <c r="TPH415" s="480"/>
      <c r="TPI415" s="480"/>
      <c r="TPJ415" s="480"/>
      <c r="TPK415" s="480"/>
      <c r="TPL415" s="480"/>
      <c r="TPM415" s="480"/>
      <c r="TPN415" s="480"/>
      <c r="TPO415" s="480"/>
      <c r="TPP415" s="480"/>
      <c r="TPQ415" s="480"/>
      <c r="TPR415" s="480"/>
      <c r="TPS415" s="480"/>
      <c r="TPT415" s="480"/>
      <c r="TPU415" s="480"/>
      <c r="TPV415" s="480"/>
      <c r="TPW415" s="480"/>
      <c r="TPX415" s="480"/>
      <c r="TPY415" s="480"/>
      <c r="TPZ415" s="480"/>
      <c r="TQA415" s="480"/>
      <c r="TQB415" s="480"/>
      <c r="TQC415" s="480"/>
      <c r="TQD415" s="480"/>
      <c r="TQE415" s="480"/>
      <c r="TQF415" s="480"/>
      <c r="TQG415" s="480"/>
      <c r="TQH415" s="480"/>
      <c r="TQI415" s="480"/>
      <c r="TQJ415" s="480"/>
      <c r="TQK415" s="480"/>
      <c r="TQL415" s="480"/>
      <c r="TQM415" s="480"/>
      <c r="TQN415" s="480"/>
      <c r="TQO415" s="480"/>
      <c r="TQP415" s="480"/>
      <c r="TQQ415" s="480"/>
      <c r="TQR415" s="480"/>
      <c r="TQS415" s="480"/>
      <c r="TQT415" s="480"/>
      <c r="TQU415" s="480"/>
      <c r="TQV415" s="480"/>
      <c r="TQW415" s="480"/>
      <c r="TQX415" s="480"/>
      <c r="TQY415" s="480"/>
      <c r="TQZ415" s="480"/>
      <c r="TRA415" s="480"/>
      <c r="TRB415" s="480"/>
      <c r="TRC415" s="480"/>
      <c r="TRD415" s="480"/>
      <c r="TRE415" s="480"/>
      <c r="TRF415" s="480"/>
      <c r="TRG415" s="480"/>
      <c r="TRH415" s="480"/>
      <c r="TRI415" s="480"/>
      <c r="TRJ415" s="480"/>
      <c r="TRK415" s="480"/>
      <c r="TRL415" s="480"/>
      <c r="TRM415" s="480"/>
      <c r="TRN415" s="480"/>
      <c r="TRO415" s="480"/>
      <c r="TRP415" s="480"/>
      <c r="TRQ415" s="480"/>
      <c r="TRR415" s="480"/>
      <c r="TRS415" s="480"/>
      <c r="TRT415" s="480"/>
      <c r="TRU415" s="480"/>
      <c r="TRV415" s="480"/>
      <c r="TRW415" s="480"/>
      <c r="TRX415" s="480"/>
      <c r="TRY415" s="480"/>
      <c r="TRZ415" s="480"/>
      <c r="TSA415" s="480"/>
      <c r="TSB415" s="480"/>
      <c r="TSC415" s="480"/>
      <c r="TSD415" s="480"/>
      <c r="TSE415" s="480"/>
      <c r="TSF415" s="480"/>
      <c r="TSG415" s="480"/>
      <c r="TSH415" s="480"/>
      <c r="TSI415" s="480"/>
      <c r="TSJ415" s="480"/>
      <c r="TSK415" s="480"/>
      <c r="TSL415" s="480"/>
      <c r="TSM415" s="480"/>
      <c r="TSN415" s="480"/>
      <c r="TSO415" s="480"/>
      <c r="TSP415" s="480"/>
      <c r="TSQ415" s="480"/>
      <c r="TSR415" s="480"/>
      <c r="TSS415" s="480"/>
      <c r="TST415" s="480"/>
      <c r="TSU415" s="480"/>
      <c r="TSV415" s="480"/>
      <c r="TSW415" s="480"/>
      <c r="TSX415" s="480"/>
      <c r="TSY415" s="480"/>
      <c r="TSZ415" s="480"/>
      <c r="TTA415" s="480"/>
      <c r="TTB415" s="480"/>
      <c r="TTC415" s="480"/>
      <c r="TTD415" s="480"/>
      <c r="TTE415" s="480"/>
      <c r="TTF415" s="480"/>
      <c r="TTG415" s="480"/>
      <c r="TTH415" s="480"/>
      <c r="TTI415" s="480"/>
      <c r="TTJ415" s="480"/>
      <c r="TTK415" s="480"/>
      <c r="TTL415" s="480"/>
      <c r="TTM415" s="480"/>
      <c r="TTN415" s="480"/>
      <c r="TTO415" s="480"/>
      <c r="TTP415" s="480"/>
      <c r="TTQ415" s="480"/>
      <c r="TTR415" s="480"/>
      <c r="TTS415" s="480"/>
      <c r="TTT415" s="480"/>
      <c r="TTU415" s="480"/>
      <c r="TTV415" s="480"/>
      <c r="TTW415" s="480"/>
      <c r="TTX415" s="480"/>
      <c r="TTY415" s="480"/>
      <c r="TTZ415" s="480"/>
      <c r="TUA415" s="480"/>
      <c r="TUB415" s="480"/>
      <c r="TUC415" s="480"/>
      <c r="TUD415" s="480"/>
      <c r="TUE415" s="480"/>
      <c r="TUF415" s="480"/>
      <c r="TUG415" s="480"/>
      <c r="TUH415" s="480"/>
      <c r="TUI415" s="480"/>
      <c r="TUJ415" s="480"/>
      <c r="TUK415" s="480"/>
      <c r="TUL415" s="480"/>
      <c r="TUM415" s="480"/>
      <c r="TUN415" s="480"/>
      <c r="TUO415" s="480"/>
      <c r="TUP415" s="480"/>
      <c r="TUQ415" s="480"/>
      <c r="TUR415" s="480"/>
      <c r="TUS415" s="480"/>
      <c r="TUT415" s="480"/>
      <c r="TUU415" s="480"/>
      <c r="TUV415" s="480"/>
      <c r="TUW415" s="480"/>
      <c r="TUX415" s="480"/>
      <c r="TUY415" s="480"/>
      <c r="TUZ415" s="480"/>
      <c r="TVA415" s="480"/>
      <c r="TVB415" s="480"/>
      <c r="TVC415" s="480"/>
      <c r="TVD415" s="480"/>
      <c r="TVE415" s="480"/>
      <c r="TVF415" s="480"/>
      <c r="TVG415" s="480"/>
      <c r="TVH415" s="480"/>
      <c r="TVI415" s="480"/>
      <c r="TVJ415" s="480"/>
      <c r="TVK415" s="480"/>
      <c r="TVL415" s="480"/>
      <c r="TVM415" s="480"/>
      <c r="TVN415" s="480"/>
      <c r="TVO415" s="480"/>
      <c r="TVP415" s="480"/>
      <c r="TVQ415" s="480"/>
      <c r="TVR415" s="480"/>
      <c r="TVS415" s="480"/>
      <c r="TVT415" s="480"/>
      <c r="TVU415" s="480"/>
      <c r="TVV415" s="480"/>
      <c r="TVW415" s="480"/>
      <c r="TVX415" s="480"/>
      <c r="TVY415" s="480"/>
      <c r="TVZ415" s="480"/>
      <c r="TWA415" s="480"/>
      <c r="TWB415" s="480"/>
      <c r="TWC415" s="480"/>
      <c r="TWD415" s="480"/>
      <c r="TWE415" s="480"/>
      <c r="TWF415" s="480"/>
      <c r="TWG415" s="480"/>
      <c r="TWH415" s="480"/>
      <c r="TWI415" s="480"/>
      <c r="TWJ415" s="480"/>
      <c r="TWK415" s="480"/>
      <c r="TWL415" s="480"/>
      <c r="TWM415" s="480"/>
      <c r="TWN415" s="480"/>
      <c r="TWO415" s="480"/>
      <c r="TWP415" s="480"/>
      <c r="TWQ415" s="480"/>
      <c r="TWR415" s="480"/>
      <c r="TWS415" s="480"/>
      <c r="TWT415" s="480"/>
      <c r="TWU415" s="480"/>
      <c r="TWV415" s="480"/>
      <c r="TWW415" s="480"/>
      <c r="TWX415" s="480"/>
      <c r="TWY415" s="480"/>
      <c r="TWZ415" s="480"/>
      <c r="TXA415" s="480"/>
      <c r="TXB415" s="480"/>
      <c r="TXC415" s="480"/>
      <c r="TXD415" s="480"/>
      <c r="TXE415" s="480"/>
      <c r="TXF415" s="480"/>
      <c r="TXG415" s="480"/>
      <c r="TXH415" s="480"/>
      <c r="TXI415" s="480"/>
      <c r="TXJ415" s="480"/>
      <c r="TXK415" s="480"/>
      <c r="TXL415" s="480"/>
      <c r="TXM415" s="480"/>
      <c r="TXN415" s="480"/>
      <c r="TXO415" s="480"/>
      <c r="TXP415" s="480"/>
      <c r="TXQ415" s="480"/>
      <c r="TXR415" s="480"/>
      <c r="TXS415" s="480"/>
      <c r="TXT415" s="480"/>
      <c r="TXU415" s="480"/>
      <c r="TXV415" s="480"/>
      <c r="TXW415" s="480"/>
      <c r="TXX415" s="480"/>
      <c r="TXY415" s="480"/>
      <c r="TXZ415" s="480"/>
      <c r="TYA415" s="480"/>
      <c r="TYB415" s="480"/>
      <c r="TYC415" s="480"/>
      <c r="TYD415" s="480"/>
      <c r="TYE415" s="480"/>
      <c r="TYF415" s="480"/>
      <c r="TYG415" s="480"/>
      <c r="TYH415" s="480"/>
      <c r="TYI415" s="480"/>
      <c r="TYJ415" s="480"/>
      <c r="TYK415" s="480"/>
      <c r="TYL415" s="480"/>
      <c r="TYM415" s="480"/>
      <c r="TYN415" s="480"/>
      <c r="TYO415" s="480"/>
      <c r="TYP415" s="480"/>
      <c r="TYQ415" s="480"/>
      <c r="TYR415" s="480"/>
      <c r="TYS415" s="480"/>
      <c r="TYT415" s="480"/>
      <c r="TYU415" s="480"/>
      <c r="TYV415" s="480"/>
      <c r="TYW415" s="480"/>
      <c r="TYX415" s="480"/>
      <c r="TYY415" s="480"/>
      <c r="TYZ415" s="480"/>
      <c r="TZA415" s="480"/>
      <c r="TZB415" s="480"/>
      <c r="TZC415" s="480"/>
      <c r="TZD415" s="480"/>
      <c r="TZE415" s="480"/>
      <c r="TZF415" s="480"/>
      <c r="TZG415" s="480"/>
      <c r="TZH415" s="480"/>
      <c r="TZI415" s="480"/>
      <c r="TZJ415" s="480"/>
      <c r="TZK415" s="480"/>
      <c r="TZL415" s="480"/>
      <c r="TZM415" s="480"/>
      <c r="TZN415" s="480"/>
      <c r="TZO415" s="480"/>
      <c r="TZP415" s="480"/>
      <c r="TZQ415" s="480"/>
      <c r="TZR415" s="480"/>
      <c r="TZS415" s="480"/>
      <c r="TZT415" s="480"/>
      <c r="TZU415" s="480"/>
      <c r="TZV415" s="480"/>
      <c r="TZW415" s="480"/>
      <c r="TZX415" s="480"/>
      <c r="TZY415" s="480"/>
      <c r="TZZ415" s="480"/>
      <c r="UAA415" s="480"/>
      <c r="UAB415" s="480"/>
      <c r="UAC415" s="480"/>
      <c r="UAD415" s="480"/>
      <c r="UAE415" s="480"/>
      <c r="UAF415" s="480"/>
      <c r="UAG415" s="480"/>
      <c r="UAH415" s="480"/>
      <c r="UAI415" s="480"/>
      <c r="UAJ415" s="480"/>
      <c r="UAK415" s="480"/>
      <c r="UAL415" s="480"/>
      <c r="UAM415" s="480"/>
      <c r="UAN415" s="480"/>
      <c r="UAO415" s="480"/>
      <c r="UAP415" s="480"/>
      <c r="UAQ415" s="480"/>
      <c r="UAR415" s="480"/>
      <c r="UAS415" s="480"/>
      <c r="UAT415" s="480"/>
      <c r="UAU415" s="480"/>
      <c r="UAV415" s="480"/>
      <c r="UAW415" s="480"/>
      <c r="UAX415" s="480"/>
      <c r="UAY415" s="480"/>
      <c r="UAZ415" s="480"/>
      <c r="UBA415" s="480"/>
      <c r="UBB415" s="480"/>
      <c r="UBC415" s="480"/>
      <c r="UBD415" s="480"/>
      <c r="UBE415" s="480"/>
      <c r="UBF415" s="480"/>
      <c r="UBG415" s="480"/>
      <c r="UBH415" s="480"/>
      <c r="UBI415" s="480"/>
      <c r="UBJ415" s="480"/>
      <c r="UBK415" s="480"/>
      <c r="UBL415" s="480"/>
      <c r="UBM415" s="480"/>
      <c r="UBN415" s="480"/>
      <c r="UBO415" s="480"/>
      <c r="UBP415" s="480"/>
      <c r="UBQ415" s="480"/>
      <c r="UBR415" s="480"/>
      <c r="UBS415" s="480"/>
      <c r="UBT415" s="480"/>
      <c r="UBU415" s="480"/>
      <c r="UBV415" s="480"/>
      <c r="UBW415" s="480"/>
      <c r="UBX415" s="480"/>
      <c r="UBY415" s="480"/>
      <c r="UBZ415" s="480"/>
      <c r="UCA415" s="480"/>
      <c r="UCB415" s="480"/>
      <c r="UCC415" s="480"/>
      <c r="UCD415" s="480"/>
      <c r="UCE415" s="480"/>
      <c r="UCF415" s="480"/>
      <c r="UCG415" s="480"/>
      <c r="UCH415" s="480"/>
      <c r="UCI415" s="480"/>
      <c r="UCJ415" s="480"/>
      <c r="UCK415" s="480"/>
      <c r="UCL415" s="480"/>
      <c r="UCM415" s="480"/>
      <c r="UCN415" s="480"/>
      <c r="UCO415" s="480"/>
      <c r="UCP415" s="480"/>
      <c r="UCQ415" s="480"/>
      <c r="UCR415" s="480"/>
      <c r="UCS415" s="480"/>
      <c r="UCT415" s="480"/>
      <c r="UCU415" s="480"/>
      <c r="UCV415" s="480"/>
      <c r="UCW415" s="480"/>
      <c r="UCX415" s="480"/>
      <c r="UCY415" s="480"/>
      <c r="UCZ415" s="480"/>
      <c r="UDA415" s="480"/>
      <c r="UDB415" s="480"/>
      <c r="UDC415" s="480"/>
      <c r="UDD415" s="480"/>
      <c r="UDE415" s="480"/>
      <c r="UDF415" s="480"/>
      <c r="UDG415" s="480"/>
      <c r="UDH415" s="480"/>
      <c r="UDI415" s="480"/>
      <c r="UDJ415" s="480"/>
      <c r="UDK415" s="480"/>
      <c r="UDL415" s="480"/>
      <c r="UDM415" s="480"/>
      <c r="UDN415" s="480"/>
      <c r="UDO415" s="480"/>
      <c r="UDP415" s="480"/>
      <c r="UDQ415" s="480"/>
      <c r="UDR415" s="480"/>
      <c r="UDS415" s="480"/>
      <c r="UDT415" s="480"/>
      <c r="UDU415" s="480"/>
      <c r="UDV415" s="480"/>
      <c r="UDW415" s="480"/>
      <c r="UDX415" s="480"/>
      <c r="UDY415" s="480"/>
      <c r="UDZ415" s="480"/>
      <c r="UEA415" s="480"/>
      <c r="UEB415" s="480"/>
      <c r="UEC415" s="480"/>
      <c r="UED415" s="480"/>
      <c r="UEE415" s="480"/>
      <c r="UEF415" s="480"/>
      <c r="UEG415" s="480"/>
      <c r="UEH415" s="480"/>
      <c r="UEI415" s="480"/>
      <c r="UEJ415" s="480"/>
      <c r="UEK415" s="480"/>
      <c r="UEL415" s="480"/>
      <c r="UEM415" s="480"/>
      <c r="UEN415" s="480"/>
      <c r="UEO415" s="480"/>
      <c r="UEP415" s="480"/>
      <c r="UEQ415" s="480"/>
      <c r="UER415" s="480"/>
      <c r="UES415" s="480"/>
      <c r="UET415" s="480"/>
      <c r="UEU415" s="480"/>
      <c r="UEV415" s="480"/>
      <c r="UEW415" s="480"/>
      <c r="UEX415" s="480"/>
      <c r="UEY415" s="480"/>
      <c r="UEZ415" s="480"/>
      <c r="UFA415" s="480"/>
      <c r="UFB415" s="480"/>
      <c r="UFC415" s="480"/>
      <c r="UFD415" s="480"/>
      <c r="UFE415" s="480"/>
      <c r="UFF415" s="480"/>
      <c r="UFG415" s="480"/>
      <c r="UFH415" s="480"/>
      <c r="UFI415" s="480"/>
      <c r="UFJ415" s="480"/>
      <c r="UFK415" s="480"/>
      <c r="UFL415" s="480"/>
      <c r="UFM415" s="480"/>
      <c r="UFN415" s="480"/>
      <c r="UFO415" s="480"/>
      <c r="UFP415" s="480"/>
      <c r="UFQ415" s="480"/>
      <c r="UFR415" s="480"/>
      <c r="UFS415" s="480"/>
      <c r="UFT415" s="480"/>
      <c r="UFU415" s="480"/>
      <c r="UFV415" s="480"/>
      <c r="UFW415" s="480"/>
      <c r="UFX415" s="480"/>
      <c r="UFY415" s="480"/>
      <c r="UFZ415" s="480"/>
      <c r="UGA415" s="480"/>
      <c r="UGB415" s="480"/>
      <c r="UGC415" s="480"/>
      <c r="UGD415" s="480"/>
      <c r="UGE415" s="480"/>
      <c r="UGF415" s="480"/>
      <c r="UGG415" s="480"/>
      <c r="UGH415" s="480"/>
      <c r="UGI415" s="480"/>
      <c r="UGJ415" s="480"/>
      <c r="UGK415" s="480"/>
      <c r="UGL415" s="480"/>
      <c r="UGM415" s="480"/>
      <c r="UGN415" s="480"/>
      <c r="UGO415" s="480"/>
      <c r="UGP415" s="480"/>
      <c r="UGQ415" s="480"/>
      <c r="UGR415" s="480"/>
      <c r="UGS415" s="480"/>
      <c r="UGT415" s="480"/>
      <c r="UGU415" s="480"/>
      <c r="UGV415" s="480"/>
      <c r="UGW415" s="480"/>
      <c r="UGX415" s="480"/>
      <c r="UGY415" s="480"/>
      <c r="UGZ415" s="480"/>
      <c r="UHA415" s="480"/>
      <c r="UHB415" s="480"/>
      <c r="UHC415" s="480"/>
      <c r="UHD415" s="480"/>
      <c r="UHE415" s="480"/>
      <c r="UHF415" s="480"/>
      <c r="UHG415" s="480"/>
      <c r="UHH415" s="480"/>
      <c r="UHI415" s="480"/>
      <c r="UHJ415" s="480"/>
      <c r="UHK415" s="480"/>
      <c r="UHL415" s="480"/>
      <c r="UHM415" s="480"/>
      <c r="UHN415" s="480"/>
      <c r="UHO415" s="480"/>
      <c r="UHP415" s="480"/>
      <c r="UHQ415" s="480"/>
      <c r="UHR415" s="480"/>
      <c r="UHS415" s="480"/>
      <c r="UHT415" s="480"/>
      <c r="UHU415" s="480"/>
      <c r="UHV415" s="480"/>
      <c r="UHW415" s="480"/>
      <c r="UHX415" s="480"/>
      <c r="UHY415" s="480"/>
      <c r="UHZ415" s="480"/>
      <c r="UIA415" s="480"/>
      <c r="UIB415" s="480"/>
      <c r="UIC415" s="480"/>
      <c r="UID415" s="480"/>
      <c r="UIE415" s="480"/>
      <c r="UIF415" s="480"/>
      <c r="UIG415" s="480"/>
      <c r="UIH415" s="480"/>
      <c r="UII415" s="480"/>
      <c r="UIJ415" s="480"/>
      <c r="UIK415" s="480"/>
      <c r="UIL415" s="480"/>
      <c r="UIM415" s="480"/>
      <c r="UIN415" s="480"/>
      <c r="UIO415" s="480"/>
      <c r="UIP415" s="480"/>
      <c r="UIQ415" s="480"/>
      <c r="UIR415" s="480"/>
      <c r="UIS415" s="480"/>
      <c r="UIT415" s="480"/>
      <c r="UIU415" s="480"/>
      <c r="UIV415" s="480"/>
      <c r="UIW415" s="480"/>
      <c r="UIX415" s="480"/>
      <c r="UIY415" s="480"/>
      <c r="UIZ415" s="480"/>
      <c r="UJA415" s="480"/>
      <c r="UJB415" s="480"/>
      <c r="UJC415" s="480"/>
      <c r="UJD415" s="480"/>
      <c r="UJE415" s="480"/>
      <c r="UJF415" s="480"/>
      <c r="UJG415" s="480"/>
      <c r="UJH415" s="480"/>
      <c r="UJI415" s="480"/>
      <c r="UJJ415" s="480"/>
      <c r="UJK415" s="480"/>
      <c r="UJL415" s="480"/>
      <c r="UJM415" s="480"/>
      <c r="UJN415" s="480"/>
      <c r="UJO415" s="480"/>
      <c r="UJP415" s="480"/>
      <c r="UJQ415" s="480"/>
      <c r="UJR415" s="480"/>
      <c r="UJS415" s="480"/>
      <c r="UJT415" s="480"/>
      <c r="UJU415" s="480"/>
      <c r="UJV415" s="480"/>
      <c r="UJW415" s="480"/>
      <c r="UJX415" s="480"/>
      <c r="UJY415" s="480"/>
      <c r="UJZ415" s="480"/>
      <c r="UKA415" s="480"/>
      <c r="UKB415" s="480"/>
      <c r="UKC415" s="480"/>
      <c r="UKD415" s="480"/>
      <c r="UKE415" s="480"/>
      <c r="UKF415" s="480"/>
      <c r="UKG415" s="480"/>
      <c r="UKH415" s="480"/>
      <c r="UKI415" s="480"/>
      <c r="UKJ415" s="480"/>
      <c r="UKK415" s="480"/>
      <c r="UKL415" s="480"/>
      <c r="UKM415" s="480"/>
      <c r="UKN415" s="480"/>
      <c r="UKO415" s="480"/>
      <c r="UKP415" s="480"/>
      <c r="UKQ415" s="480"/>
      <c r="UKR415" s="480"/>
      <c r="UKS415" s="480"/>
      <c r="UKT415" s="480"/>
      <c r="UKU415" s="480"/>
      <c r="UKV415" s="480"/>
      <c r="UKW415" s="480"/>
      <c r="UKX415" s="480"/>
      <c r="UKY415" s="480"/>
      <c r="UKZ415" s="480"/>
      <c r="ULA415" s="480"/>
      <c r="ULB415" s="480"/>
      <c r="ULC415" s="480"/>
      <c r="ULD415" s="480"/>
      <c r="ULE415" s="480"/>
      <c r="ULF415" s="480"/>
      <c r="ULG415" s="480"/>
      <c r="ULH415" s="480"/>
      <c r="ULI415" s="480"/>
      <c r="ULJ415" s="480"/>
      <c r="ULK415" s="480"/>
      <c r="ULL415" s="480"/>
      <c r="ULM415" s="480"/>
      <c r="ULN415" s="480"/>
      <c r="ULO415" s="480"/>
      <c r="ULP415" s="480"/>
      <c r="ULQ415" s="480"/>
      <c r="ULR415" s="480"/>
      <c r="ULS415" s="480"/>
      <c r="ULT415" s="480"/>
      <c r="ULU415" s="480"/>
      <c r="ULV415" s="480"/>
      <c r="ULW415" s="480"/>
      <c r="ULX415" s="480"/>
      <c r="ULY415" s="480"/>
      <c r="ULZ415" s="480"/>
      <c r="UMA415" s="480"/>
      <c r="UMB415" s="480"/>
      <c r="UMC415" s="480"/>
      <c r="UMD415" s="480"/>
      <c r="UME415" s="480"/>
      <c r="UMF415" s="480"/>
      <c r="UMG415" s="480"/>
      <c r="UMH415" s="480"/>
      <c r="UMI415" s="480"/>
      <c r="UMJ415" s="480"/>
      <c r="UMK415" s="480"/>
      <c r="UML415" s="480"/>
      <c r="UMM415" s="480"/>
      <c r="UMN415" s="480"/>
      <c r="UMO415" s="480"/>
      <c r="UMP415" s="480"/>
      <c r="UMQ415" s="480"/>
      <c r="UMR415" s="480"/>
      <c r="UMS415" s="480"/>
      <c r="UMT415" s="480"/>
      <c r="UMU415" s="480"/>
      <c r="UMV415" s="480"/>
      <c r="UMW415" s="480"/>
      <c r="UMX415" s="480"/>
      <c r="UMY415" s="480"/>
      <c r="UMZ415" s="480"/>
      <c r="UNA415" s="480"/>
      <c r="UNB415" s="480"/>
      <c r="UNC415" s="480"/>
      <c r="UND415" s="480"/>
      <c r="UNE415" s="480"/>
      <c r="UNF415" s="480"/>
      <c r="UNG415" s="480"/>
      <c r="UNH415" s="480"/>
      <c r="UNI415" s="480"/>
      <c r="UNJ415" s="480"/>
      <c r="UNK415" s="480"/>
      <c r="UNL415" s="480"/>
      <c r="UNM415" s="480"/>
      <c r="UNN415" s="480"/>
      <c r="UNO415" s="480"/>
      <c r="UNP415" s="480"/>
      <c r="UNQ415" s="480"/>
      <c r="UNR415" s="480"/>
      <c r="UNS415" s="480"/>
      <c r="UNT415" s="480"/>
      <c r="UNU415" s="480"/>
      <c r="UNV415" s="480"/>
      <c r="UNW415" s="480"/>
      <c r="UNX415" s="480"/>
      <c r="UNY415" s="480"/>
      <c r="UNZ415" s="480"/>
      <c r="UOA415" s="480"/>
      <c r="UOB415" s="480"/>
      <c r="UOC415" s="480"/>
      <c r="UOD415" s="480"/>
      <c r="UOE415" s="480"/>
      <c r="UOF415" s="480"/>
      <c r="UOG415" s="480"/>
      <c r="UOH415" s="480"/>
      <c r="UOI415" s="480"/>
      <c r="UOJ415" s="480"/>
      <c r="UOK415" s="480"/>
      <c r="UOL415" s="480"/>
      <c r="UOM415" s="480"/>
      <c r="UON415" s="480"/>
      <c r="UOO415" s="480"/>
      <c r="UOP415" s="480"/>
      <c r="UOQ415" s="480"/>
      <c r="UOR415" s="480"/>
      <c r="UOS415" s="480"/>
      <c r="UOT415" s="480"/>
      <c r="UOU415" s="480"/>
      <c r="UOV415" s="480"/>
      <c r="UOW415" s="480"/>
      <c r="UOX415" s="480"/>
      <c r="UOY415" s="480"/>
      <c r="UOZ415" s="480"/>
      <c r="UPA415" s="480"/>
      <c r="UPB415" s="480"/>
      <c r="UPC415" s="480"/>
      <c r="UPD415" s="480"/>
      <c r="UPE415" s="480"/>
      <c r="UPF415" s="480"/>
      <c r="UPG415" s="480"/>
      <c r="UPH415" s="480"/>
      <c r="UPI415" s="480"/>
      <c r="UPJ415" s="480"/>
      <c r="UPK415" s="480"/>
      <c r="UPL415" s="480"/>
      <c r="UPM415" s="480"/>
      <c r="UPN415" s="480"/>
      <c r="UPO415" s="480"/>
      <c r="UPP415" s="480"/>
      <c r="UPQ415" s="480"/>
      <c r="UPR415" s="480"/>
      <c r="UPS415" s="480"/>
      <c r="UPT415" s="480"/>
      <c r="UPU415" s="480"/>
      <c r="UPV415" s="480"/>
      <c r="UPW415" s="480"/>
      <c r="UPX415" s="480"/>
      <c r="UPY415" s="480"/>
      <c r="UPZ415" s="480"/>
      <c r="UQA415" s="480"/>
      <c r="UQB415" s="480"/>
      <c r="UQC415" s="480"/>
      <c r="UQD415" s="480"/>
      <c r="UQE415" s="480"/>
      <c r="UQF415" s="480"/>
      <c r="UQG415" s="480"/>
      <c r="UQH415" s="480"/>
      <c r="UQI415" s="480"/>
      <c r="UQJ415" s="480"/>
      <c r="UQK415" s="480"/>
      <c r="UQL415" s="480"/>
      <c r="UQM415" s="480"/>
      <c r="UQN415" s="480"/>
      <c r="UQO415" s="480"/>
      <c r="UQP415" s="480"/>
      <c r="UQQ415" s="480"/>
      <c r="UQR415" s="480"/>
      <c r="UQS415" s="480"/>
      <c r="UQT415" s="480"/>
      <c r="UQU415" s="480"/>
      <c r="UQV415" s="480"/>
      <c r="UQW415" s="480"/>
      <c r="UQX415" s="480"/>
      <c r="UQY415" s="480"/>
      <c r="UQZ415" s="480"/>
      <c r="URA415" s="480"/>
      <c r="URB415" s="480"/>
      <c r="URC415" s="480"/>
      <c r="URD415" s="480"/>
      <c r="URE415" s="480"/>
      <c r="URF415" s="480"/>
      <c r="URG415" s="480"/>
      <c r="URH415" s="480"/>
      <c r="URI415" s="480"/>
      <c r="URJ415" s="480"/>
      <c r="URK415" s="480"/>
      <c r="URL415" s="480"/>
      <c r="URM415" s="480"/>
      <c r="URN415" s="480"/>
      <c r="URO415" s="480"/>
      <c r="URP415" s="480"/>
      <c r="URQ415" s="480"/>
      <c r="URR415" s="480"/>
      <c r="URS415" s="480"/>
      <c r="URT415" s="480"/>
      <c r="URU415" s="480"/>
      <c r="URV415" s="480"/>
      <c r="URW415" s="480"/>
      <c r="URX415" s="480"/>
      <c r="URY415" s="480"/>
      <c r="URZ415" s="480"/>
      <c r="USA415" s="480"/>
      <c r="USB415" s="480"/>
      <c r="USC415" s="480"/>
      <c r="USD415" s="480"/>
      <c r="USE415" s="480"/>
      <c r="USF415" s="480"/>
      <c r="USG415" s="480"/>
      <c r="USH415" s="480"/>
      <c r="USI415" s="480"/>
      <c r="USJ415" s="480"/>
      <c r="USK415" s="480"/>
      <c r="USL415" s="480"/>
      <c r="USM415" s="480"/>
      <c r="USN415" s="480"/>
      <c r="USO415" s="480"/>
      <c r="USP415" s="480"/>
      <c r="USQ415" s="480"/>
      <c r="USR415" s="480"/>
      <c r="USS415" s="480"/>
      <c r="UST415" s="480"/>
      <c r="USU415" s="480"/>
      <c r="USV415" s="480"/>
      <c r="USW415" s="480"/>
      <c r="USX415" s="480"/>
      <c r="USY415" s="480"/>
      <c r="USZ415" s="480"/>
      <c r="UTA415" s="480"/>
      <c r="UTB415" s="480"/>
      <c r="UTC415" s="480"/>
      <c r="UTD415" s="480"/>
      <c r="UTE415" s="480"/>
      <c r="UTF415" s="480"/>
      <c r="UTG415" s="480"/>
      <c r="UTH415" s="480"/>
      <c r="UTI415" s="480"/>
      <c r="UTJ415" s="480"/>
      <c r="UTK415" s="480"/>
      <c r="UTL415" s="480"/>
      <c r="UTM415" s="480"/>
      <c r="UTN415" s="480"/>
      <c r="UTO415" s="480"/>
      <c r="UTP415" s="480"/>
      <c r="UTQ415" s="480"/>
      <c r="UTR415" s="480"/>
      <c r="UTS415" s="480"/>
      <c r="UTT415" s="480"/>
      <c r="UTU415" s="480"/>
      <c r="UTV415" s="480"/>
      <c r="UTW415" s="480"/>
      <c r="UTX415" s="480"/>
      <c r="UTY415" s="480"/>
      <c r="UTZ415" s="480"/>
      <c r="UUA415" s="480"/>
      <c r="UUB415" s="480"/>
      <c r="UUC415" s="480"/>
      <c r="UUD415" s="480"/>
      <c r="UUE415" s="480"/>
      <c r="UUF415" s="480"/>
      <c r="UUG415" s="480"/>
      <c r="UUH415" s="480"/>
      <c r="UUI415" s="480"/>
      <c r="UUJ415" s="480"/>
      <c r="UUK415" s="480"/>
      <c r="UUL415" s="480"/>
      <c r="UUM415" s="480"/>
      <c r="UUN415" s="480"/>
      <c r="UUO415" s="480"/>
      <c r="UUP415" s="480"/>
      <c r="UUQ415" s="480"/>
      <c r="UUR415" s="480"/>
      <c r="UUS415" s="480"/>
      <c r="UUT415" s="480"/>
      <c r="UUU415" s="480"/>
      <c r="UUV415" s="480"/>
      <c r="UUW415" s="480"/>
      <c r="UUX415" s="480"/>
      <c r="UUY415" s="480"/>
      <c r="UUZ415" s="480"/>
      <c r="UVA415" s="480"/>
      <c r="UVB415" s="480"/>
      <c r="UVC415" s="480"/>
      <c r="UVD415" s="480"/>
      <c r="UVE415" s="480"/>
      <c r="UVF415" s="480"/>
      <c r="UVG415" s="480"/>
      <c r="UVH415" s="480"/>
      <c r="UVI415" s="480"/>
      <c r="UVJ415" s="480"/>
      <c r="UVK415" s="480"/>
      <c r="UVL415" s="480"/>
      <c r="UVM415" s="480"/>
      <c r="UVN415" s="480"/>
      <c r="UVO415" s="480"/>
      <c r="UVP415" s="480"/>
      <c r="UVQ415" s="480"/>
      <c r="UVR415" s="480"/>
      <c r="UVS415" s="480"/>
      <c r="UVT415" s="480"/>
      <c r="UVU415" s="480"/>
      <c r="UVV415" s="480"/>
      <c r="UVW415" s="480"/>
      <c r="UVX415" s="480"/>
      <c r="UVY415" s="480"/>
      <c r="UVZ415" s="480"/>
      <c r="UWA415" s="480"/>
      <c r="UWB415" s="480"/>
      <c r="UWC415" s="480"/>
      <c r="UWD415" s="480"/>
      <c r="UWE415" s="480"/>
      <c r="UWF415" s="480"/>
      <c r="UWG415" s="480"/>
      <c r="UWH415" s="480"/>
      <c r="UWI415" s="480"/>
      <c r="UWJ415" s="480"/>
      <c r="UWK415" s="480"/>
      <c r="UWL415" s="480"/>
      <c r="UWM415" s="480"/>
      <c r="UWN415" s="480"/>
      <c r="UWO415" s="480"/>
      <c r="UWP415" s="480"/>
      <c r="UWQ415" s="480"/>
      <c r="UWR415" s="480"/>
      <c r="UWS415" s="480"/>
      <c r="UWT415" s="480"/>
      <c r="UWU415" s="480"/>
      <c r="UWV415" s="480"/>
      <c r="UWW415" s="480"/>
      <c r="UWX415" s="480"/>
      <c r="UWY415" s="480"/>
      <c r="UWZ415" s="480"/>
      <c r="UXA415" s="480"/>
      <c r="UXB415" s="480"/>
      <c r="UXC415" s="480"/>
      <c r="UXD415" s="480"/>
      <c r="UXE415" s="480"/>
      <c r="UXF415" s="480"/>
      <c r="UXG415" s="480"/>
      <c r="UXH415" s="480"/>
      <c r="UXI415" s="480"/>
      <c r="UXJ415" s="480"/>
      <c r="UXK415" s="480"/>
      <c r="UXL415" s="480"/>
      <c r="UXM415" s="480"/>
      <c r="UXN415" s="480"/>
      <c r="UXO415" s="480"/>
      <c r="UXP415" s="480"/>
      <c r="UXQ415" s="480"/>
      <c r="UXR415" s="480"/>
      <c r="UXS415" s="480"/>
      <c r="UXT415" s="480"/>
      <c r="UXU415" s="480"/>
      <c r="UXV415" s="480"/>
      <c r="UXW415" s="480"/>
      <c r="UXX415" s="480"/>
      <c r="UXY415" s="480"/>
      <c r="UXZ415" s="480"/>
      <c r="UYA415" s="480"/>
      <c r="UYB415" s="480"/>
      <c r="UYC415" s="480"/>
      <c r="UYD415" s="480"/>
      <c r="UYE415" s="480"/>
      <c r="UYF415" s="480"/>
      <c r="UYG415" s="480"/>
      <c r="UYH415" s="480"/>
      <c r="UYI415" s="480"/>
      <c r="UYJ415" s="480"/>
      <c r="UYK415" s="480"/>
      <c r="UYL415" s="480"/>
      <c r="UYM415" s="480"/>
      <c r="UYN415" s="480"/>
      <c r="UYO415" s="480"/>
      <c r="UYP415" s="480"/>
      <c r="UYQ415" s="480"/>
      <c r="UYR415" s="480"/>
      <c r="UYS415" s="480"/>
      <c r="UYT415" s="480"/>
      <c r="UYU415" s="480"/>
      <c r="UYV415" s="480"/>
      <c r="UYW415" s="480"/>
      <c r="UYX415" s="480"/>
      <c r="UYY415" s="480"/>
      <c r="UYZ415" s="480"/>
      <c r="UZA415" s="480"/>
      <c r="UZB415" s="480"/>
      <c r="UZC415" s="480"/>
      <c r="UZD415" s="480"/>
      <c r="UZE415" s="480"/>
      <c r="UZF415" s="480"/>
      <c r="UZG415" s="480"/>
      <c r="UZH415" s="480"/>
      <c r="UZI415" s="480"/>
      <c r="UZJ415" s="480"/>
      <c r="UZK415" s="480"/>
      <c r="UZL415" s="480"/>
      <c r="UZM415" s="480"/>
      <c r="UZN415" s="480"/>
      <c r="UZO415" s="480"/>
      <c r="UZP415" s="480"/>
      <c r="UZQ415" s="480"/>
      <c r="UZR415" s="480"/>
      <c r="UZS415" s="480"/>
      <c r="UZT415" s="480"/>
      <c r="UZU415" s="480"/>
      <c r="UZV415" s="480"/>
      <c r="UZW415" s="480"/>
      <c r="UZX415" s="480"/>
      <c r="UZY415" s="480"/>
      <c r="UZZ415" s="480"/>
      <c r="VAA415" s="480"/>
      <c r="VAB415" s="480"/>
      <c r="VAC415" s="480"/>
      <c r="VAD415" s="480"/>
      <c r="VAE415" s="480"/>
      <c r="VAF415" s="480"/>
      <c r="VAG415" s="480"/>
      <c r="VAH415" s="480"/>
      <c r="VAI415" s="480"/>
      <c r="VAJ415" s="480"/>
      <c r="VAK415" s="480"/>
      <c r="VAL415" s="480"/>
      <c r="VAM415" s="480"/>
      <c r="VAN415" s="480"/>
      <c r="VAO415" s="480"/>
      <c r="VAP415" s="480"/>
      <c r="VAQ415" s="480"/>
      <c r="VAR415" s="480"/>
      <c r="VAS415" s="480"/>
      <c r="VAT415" s="480"/>
      <c r="VAU415" s="480"/>
      <c r="VAV415" s="480"/>
      <c r="VAW415" s="480"/>
      <c r="VAX415" s="480"/>
      <c r="VAY415" s="480"/>
      <c r="VAZ415" s="480"/>
      <c r="VBA415" s="480"/>
      <c r="VBB415" s="480"/>
      <c r="VBC415" s="480"/>
      <c r="VBD415" s="480"/>
      <c r="VBE415" s="480"/>
      <c r="VBF415" s="480"/>
      <c r="VBG415" s="480"/>
      <c r="VBH415" s="480"/>
      <c r="VBI415" s="480"/>
      <c r="VBJ415" s="480"/>
      <c r="VBK415" s="480"/>
      <c r="VBL415" s="480"/>
      <c r="VBM415" s="480"/>
      <c r="VBN415" s="480"/>
      <c r="VBO415" s="480"/>
      <c r="VBP415" s="480"/>
      <c r="VBQ415" s="480"/>
      <c r="VBR415" s="480"/>
      <c r="VBS415" s="480"/>
      <c r="VBT415" s="480"/>
      <c r="VBU415" s="480"/>
      <c r="VBV415" s="480"/>
      <c r="VBW415" s="480"/>
      <c r="VBX415" s="480"/>
      <c r="VBY415" s="480"/>
      <c r="VBZ415" s="480"/>
      <c r="VCA415" s="480"/>
      <c r="VCB415" s="480"/>
      <c r="VCC415" s="480"/>
      <c r="VCD415" s="480"/>
      <c r="VCE415" s="480"/>
      <c r="VCF415" s="480"/>
      <c r="VCG415" s="480"/>
      <c r="VCH415" s="480"/>
      <c r="VCI415" s="480"/>
      <c r="VCJ415" s="480"/>
      <c r="VCK415" s="480"/>
      <c r="VCL415" s="480"/>
      <c r="VCM415" s="480"/>
      <c r="VCN415" s="480"/>
      <c r="VCO415" s="480"/>
      <c r="VCP415" s="480"/>
      <c r="VCQ415" s="480"/>
      <c r="VCR415" s="480"/>
      <c r="VCS415" s="480"/>
      <c r="VCT415" s="480"/>
      <c r="VCU415" s="480"/>
      <c r="VCV415" s="480"/>
      <c r="VCW415" s="480"/>
      <c r="VCX415" s="480"/>
      <c r="VCY415" s="480"/>
      <c r="VCZ415" s="480"/>
      <c r="VDA415" s="480"/>
      <c r="VDB415" s="480"/>
      <c r="VDC415" s="480"/>
      <c r="VDD415" s="480"/>
      <c r="VDE415" s="480"/>
      <c r="VDF415" s="480"/>
      <c r="VDG415" s="480"/>
      <c r="VDH415" s="480"/>
      <c r="VDI415" s="480"/>
      <c r="VDJ415" s="480"/>
      <c r="VDK415" s="480"/>
      <c r="VDL415" s="480"/>
      <c r="VDM415" s="480"/>
      <c r="VDN415" s="480"/>
      <c r="VDO415" s="480"/>
      <c r="VDP415" s="480"/>
      <c r="VDQ415" s="480"/>
      <c r="VDR415" s="480"/>
      <c r="VDS415" s="480"/>
      <c r="VDT415" s="480"/>
      <c r="VDU415" s="480"/>
      <c r="VDV415" s="480"/>
      <c r="VDW415" s="480"/>
      <c r="VDX415" s="480"/>
      <c r="VDY415" s="480"/>
      <c r="VDZ415" s="480"/>
      <c r="VEA415" s="480"/>
      <c r="VEB415" s="480"/>
      <c r="VEC415" s="480"/>
      <c r="VED415" s="480"/>
      <c r="VEE415" s="480"/>
      <c r="VEF415" s="480"/>
      <c r="VEG415" s="480"/>
      <c r="VEH415" s="480"/>
      <c r="VEI415" s="480"/>
      <c r="VEJ415" s="480"/>
      <c r="VEK415" s="480"/>
      <c r="VEL415" s="480"/>
      <c r="VEM415" s="480"/>
      <c r="VEN415" s="480"/>
      <c r="VEO415" s="480"/>
      <c r="VEP415" s="480"/>
      <c r="VEQ415" s="480"/>
      <c r="VER415" s="480"/>
      <c r="VES415" s="480"/>
      <c r="VET415" s="480"/>
      <c r="VEU415" s="480"/>
      <c r="VEV415" s="480"/>
      <c r="VEW415" s="480"/>
      <c r="VEX415" s="480"/>
      <c r="VEY415" s="480"/>
      <c r="VEZ415" s="480"/>
      <c r="VFA415" s="480"/>
      <c r="VFB415" s="480"/>
      <c r="VFC415" s="480"/>
      <c r="VFD415" s="480"/>
      <c r="VFE415" s="480"/>
      <c r="VFF415" s="480"/>
      <c r="VFG415" s="480"/>
      <c r="VFH415" s="480"/>
      <c r="VFI415" s="480"/>
      <c r="VFJ415" s="480"/>
      <c r="VFK415" s="480"/>
      <c r="VFL415" s="480"/>
      <c r="VFM415" s="480"/>
      <c r="VFN415" s="480"/>
      <c r="VFO415" s="480"/>
      <c r="VFP415" s="480"/>
      <c r="VFQ415" s="480"/>
      <c r="VFR415" s="480"/>
      <c r="VFS415" s="480"/>
      <c r="VFT415" s="480"/>
      <c r="VFU415" s="480"/>
      <c r="VFV415" s="480"/>
      <c r="VFW415" s="480"/>
      <c r="VFX415" s="480"/>
      <c r="VFY415" s="480"/>
      <c r="VFZ415" s="480"/>
      <c r="VGA415" s="480"/>
      <c r="VGB415" s="480"/>
      <c r="VGC415" s="480"/>
      <c r="VGD415" s="480"/>
      <c r="VGE415" s="480"/>
      <c r="VGF415" s="480"/>
      <c r="VGG415" s="480"/>
      <c r="VGH415" s="480"/>
      <c r="VGI415" s="480"/>
      <c r="VGJ415" s="480"/>
      <c r="VGK415" s="480"/>
      <c r="VGL415" s="480"/>
      <c r="VGM415" s="480"/>
      <c r="VGN415" s="480"/>
      <c r="VGO415" s="480"/>
      <c r="VGP415" s="480"/>
      <c r="VGQ415" s="480"/>
      <c r="VGR415" s="480"/>
      <c r="VGS415" s="480"/>
      <c r="VGT415" s="480"/>
      <c r="VGU415" s="480"/>
      <c r="VGV415" s="480"/>
      <c r="VGW415" s="480"/>
      <c r="VGX415" s="480"/>
      <c r="VGY415" s="480"/>
      <c r="VGZ415" s="480"/>
      <c r="VHA415" s="480"/>
      <c r="VHB415" s="480"/>
      <c r="VHC415" s="480"/>
      <c r="VHD415" s="480"/>
      <c r="VHE415" s="480"/>
      <c r="VHF415" s="480"/>
      <c r="VHG415" s="480"/>
      <c r="VHH415" s="480"/>
      <c r="VHI415" s="480"/>
      <c r="VHJ415" s="480"/>
      <c r="VHK415" s="480"/>
      <c r="VHL415" s="480"/>
      <c r="VHM415" s="480"/>
      <c r="VHN415" s="480"/>
      <c r="VHO415" s="480"/>
      <c r="VHP415" s="480"/>
      <c r="VHQ415" s="480"/>
      <c r="VHR415" s="480"/>
      <c r="VHS415" s="480"/>
      <c r="VHT415" s="480"/>
      <c r="VHU415" s="480"/>
      <c r="VHV415" s="480"/>
      <c r="VHW415" s="480"/>
      <c r="VHX415" s="480"/>
      <c r="VHY415" s="480"/>
      <c r="VHZ415" s="480"/>
      <c r="VIA415" s="480"/>
      <c r="VIB415" s="480"/>
      <c r="VIC415" s="480"/>
      <c r="VID415" s="480"/>
      <c r="VIE415" s="480"/>
      <c r="VIF415" s="480"/>
      <c r="VIG415" s="480"/>
      <c r="VIH415" s="480"/>
      <c r="VII415" s="480"/>
      <c r="VIJ415" s="480"/>
      <c r="VIK415" s="480"/>
      <c r="VIL415" s="480"/>
      <c r="VIM415" s="480"/>
      <c r="VIN415" s="480"/>
      <c r="VIO415" s="480"/>
      <c r="VIP415" s="480"/>
      <c r="VIQ415" s="480"/>
      <c r="VIR415" s="480"/>
      <c r="VIS415" s="480"/>
      <c r="VIT415" s="480"/>
      <c r="VIU415" s="480"/>
      <c r="VIV415" s="480"/>
      <c r="VIW415" s="480"/>
      <c r="VIX415" s="480"/>
      <c r="VIY415" s="480"/>
      <c r="VIZ415" s="480"/>
      <c r="VJA415" s="480"/>
      <c r="VJB415" s="480"/>
      <c r="VJC415" s="480"/>
      <c r="VJD415" s="480"/>
      <c r="VJE415" s="480"/>
      <c r="VJF415" s="480"/>
      <c r="VJG415" s="480"/>
      <c r="VJH415" s="480"/>
      <c r="VJI415" s="480"/>
      <c r="VJJ415" s="480"/>
      <c r="VJK415" s="480"/>
      <c r="VJL415" s="480"/>
      <c r="VJM415" s="480"/>
      <c r="VJN415" s="480"/>
      <c r="VJO415" s="480"/>
      <c r="VJP415" s="480"/>
      <c r="VJQ415" s="480"/>
      <c r="VJR415" s="480"/>
      <c r="VJS415" s="480"/>
      <c r="VJT415" s="480"/>
      <c r="VJU415" s="480"/>
      <c r="VJV415" s="480"/>
      <c r="VJW415" s="480"/>
      <c r="VJX415" s="480"/>
      <c r="VJY415" s="480"/>
      <c r="VJZ415" s="480"/>
      <c r="VKA415" s="480"/>
      <c r="VKB415" s="480"/>
      <c r="VKC415" s="480"/>
      <c r="VKD415" s="480"/>
      <c r="VKE415" s="480"/>
      <c r="VKF415" s="480"/>
      <c r="VKG415" s="480"/>
      <c r="VKH415" s="480"/>
      <c r="VKI415" s="480"/>
      <c r="VKJ415" s="480"/>
      <c r="VKK415" s="480"/>
      <c r="VKL415" s="480"/>
      <c r="VKM415" s="480"/>
      <c r="VKN415" s="480"/>
      <c r="VKO415" s="480"/>
      <c r="VKP415" s="480"/>
      <c r="VKQ415" s="480"/>
      <c r="VKR415" s="480"/>
      <c r="VKS415" s="480"/>
      <c r="VKT415" s="480"/>
      <c r="VKU415" s="480"/>
      <c r="VKV415" s="480"/>
      <c r="VKW415" s="480"/>
      <c r="VKX415" s="480"/>
      <c r="VKY415" s="480"/>
      <c r="VKZ415" s="480"/>
      <c r="VLA415" s="480"/>
      <c r="VLB415" s="480"/>
      <c r="VLC415" s="480"/>
      <c r="VLD415" s="480"/>
      <c r="VLE415" s="480"/>
      <c r="VLF415" s="480"/>
      <c r="VLG415" s="480"/>
      <c r="VLH415" s="480"/>
      <c r="VLI415" s="480"/>
      <c r="VLJ415" s="480"/>
      <c r="VLK415" s="480"/>
      <c r="VLL415" s="480"/>
      <c r="VLM415" s="480"/>
      <c r="VLN415" s="480"/>
      <c r="VLO415" s="480"/>
      <c r="VLP415" s="480"/>
      <c r="VLQ415" s="480"/>
      <c r="VLR415" s="480"/>
      <c r="VLS415" s="480"/>
      <c r="VLT415" s="480"/>
      <c r="VLU415" s="480"/>
      <c r="VLV415" s="480"/>
      <c r="VLW415" s="480"/>
      <c r="VLX415" s="480"/>
      <c r="VLY415" s="480"/>
      <c r="VLZ415" s="480"/>
      <c r="VMA415" s="480"/>
      <c r="VMB415" s="480"/>
      <c r="VMC415" s="480"/>
      <c r="VMD415" s="480"/>
      <c r="VME415" s="480"/>
      <c r="VMF415" s="480"/>
      <c r="VMG415" s="480"/>
      <c r="VMH415" s="480"/>
      <c r="VMI415" s="480"/>
      <c r="VMJ415" s="480"/>
      <c r="VMK415" s="480"/>
      <c r="VML415" s="480"/>
      <c r="VMM415" s="480"/>
      <c r="VMN415" s="480"/>
      <c r="VMO415" s="480"/>
      <c r="VMP415" s="480"/>
      <c r="VMQ415" s="480"/>
      <c r="VMR415" s="480"/>
      <c r="VMS415" s="480"/>
      <c r="VMT415" s="480"/>
      <c r="VMU415" s="480"/>
      <c r="VMV415" s="480"/>
      <c r="VMW415" s="480"/>
      <c r="VMX415" s="480"/>
      <c r="VMY415" s="480"/>
      <c r="VMZ415" s="480"/>
      <c r="VNA415" s="480"/>
      <c r="VNB415" s="480"/>
      <c r="VNC415" s="480"/>
      <c r="VND415" s="480"/>
      <c r="VNE415" s="480"/>
      <c r="VNF415" s="480"/>
      <c r="VNG415" s="480"/>
      <c r="VNH415" s="480"/>
      <c r="VNI415" s="480"/>
      <c r="VNJ415" s="480"/>
      <c r="VNK415" s="480"/>
      <c r="VNL415" s="480"/>
      <c r="VNM415" s="480"/>
      <c r="VNN415" s="480"/>
      <c r="VNO415" s="480"/>
      <c r="VNP415" s="480"/>
      <c r="VNQ415" s="480"/>
      <c r="VNR415" s="480"/>
      <c r="VNS415" s="480"/>
      <c r="VNT415" s="480"/>
      <c r="VNU415" s="480"/>
      <c r="VNV415" s="480"/>
      <c r="VNW415" s="480"/>
      <c r="VNX415" s="480"/>
      <c r="VNY415" s="480"/>
      <c r="VNZ415" s="480"/>
      <c r="VOA415" s="480"/>
      <c r="VOB415" s="480"/>
      <c r="VOC415" s="480"/>
      <c r="VOD415" s="480"/>
      <c r="VOE415" s="480"/>
      <c r="VOF415" s="480"/>
      <c r="VOG415" s="480"/>
      <c r="VOH415" s="480"/>
      <c r="VOI415" s="480"/>
      <c r="VOJ415" s="480"/>
      <c r="VOK415" s="480"/>
      <c r="VOL415" s="480"/>
      <c r="VOM415" s="480"/>
      <c r="VON415" s="480"/>
      <c r="VOO415" s="480"/>
      <c r="VOP415" s="480"/>
      <c r="VOQ415" s="480"/>
      <c r="VOR415" s="480"/>
      <c r="VOS415" s="480"/>
      <c r="VOT415" s="480"/>
      <c r="VOU415" s="480"/>
      <c r="VOV415" s="480"/>
      <c r="VOW415" s="480"/>
      <c r="VOX415" s="480"/>
      <c r="VOY415" s="480"/>
      <c r="VOZ415" s="480"/>
      <c r="VPA415" s="480"/>
      <c r="VPB415" s="480"/>
      <c r="VPC415" s="480"/>
      <c r="VPD415" s="480"/>
      <c r="VPE415" s="480"/>
      <c r="VPF415" s="480"/>
      <c r="VPG415" s="480"/>
      <c r="VPH415" s="480"/>
      <c r="VPI415" s="480"/>
      <c r="VPJ415" s="480"/>
      <c r="VPK415" s="480"/>
      <c r="VPL415" s="480"/>
      <c r="VPM415" s="480"/>
      <c r="VPN415" s="480"/>
      <c r="VPO415" s="480"/>
      <c r="VPP415" s="480"/>
      <c r="VPQ415" s="480"/>
      <c r="VPR415" s="480"/>
      <c r="VPS415" s="480"/>
      <c r="VPT415" s="480"/>
      <c r="VPU415" s="480"/>
      <c r="VPV415" s="480"/>
      <c r="VPW415" s="480"/>
      <c r="VPX415" s="480"/>
      <c r="VPY415" s="480"/>
      <c r="VPZ415" s="480"/>
      <c r="VQA415" s="480"/>
      <c r="VQB415" s="480"/>
      <c r="VQC415" s="480"/>
      <c r="VQD415" s="480"/>
      <c r="VQE415" s="480"/>
      <c r="VQF415" s="480"/>
      <c r="VQG415" s="480"/>
      <c r="VQH415" s="480"/>
      <c r="VQI415" s="480"/>
      <c r="VQJ415" s="480"/>
      <c r="VQK415" s="480"/>
      <c r="VQL415" s="480"/>
      <c r="VQM415" s="480"/>
      <c r="VQN415" s="480"/>
      <c r="VQO415" s="480"/>
      <c r="VQP415" s="480"/>
      <c r="VQQ415" s="480"/>
      <c r="VQR415" s="480"/>
      <c r="VQS415" s="480"/>
      <c r="VQT415" s="480"/>
      <c r="VQU415" s="480"/>
      <c r="VQV415" s="480"/>
      <c r="VQW415" s="480"/>
      <c r="VQX415" s="480"/>
      <c r="VQY415" s="480"/>
      <c r="VQZ415" s="480"/>
      <c r="VRA415" s="480"/>
      <c r="VRB415" s="480"/>
      <c r="VRC415" s="480"/>
      <c r="VRD415" s="480"/>
      <c r="VRE415" s="480"/>
      <c r="VRF415" s="480"/>
      <c r="VRG415" s="480"/>
      <c r="VRH415" s="480"/>
      <c r="VRI415" s="480"/>
      <c r="VRJ415" s="480"/>
      <c r="VRK415" s="480"/>
      <c r="VRL415" s="480"/>
      <c r="VRM415" s="480"/>
      <c r="VRN415" s="480"/>
      <c r="VRO415" s="480"/>
      <c r="VRP415" s="480"/>
      <c r="VRQ415" s="480"/>
      <c r="VRR415" s="480"/>
      <c r="VRS415" s="480"/>
      <c r="VRT415" s="480"/>
      <c r="VRU415" s="480"/>
      <c r="VRV415" s="480"/>
      <c r="VRW415" s="480"/>
      <c r="VRX415" s="480"/>
      <c r="VRY415" s="480"/>
      <c r="VRZ415" s="480"/>
      <c r="VSA415" s="480"/>
      <c r="VSB415" s="480"/>
      <c r="VSC415" s="480"/>
      <c r="VSD415" s="480"/>
      <c r="VSE415" s="480"/>
      <c r="VSF415" s="480"/>
      <c r="VSG415" s="480"/>
      <c r="VSH415" s="480"/>
      <c r="VSI415" s="480"/>
      <c r="VSJ415" s="480"/>
      <c r="VSK415" s="480"/>
      <c r="VSL415" s="480"/>
      <c r="VSM415" s="480"/>
      <c r="VSN415" s="480"/>
      <c r="VSO415" s="480"/>
      <c r="VSP415" s="480"/>
      <c r="VSQ415" s="480"/>
      <c r="VSR415" s="480"/>
      <c r="VSS415" s="480"/>
      <c r="VST415" s="480"/>
      <c r="VSU415" s="480"/>
      <c r="VSV415" s="480"/>
      <c r="VSW415" s="480"/>
      <c r="VSX415" s="480"/>
      <c r="VSY415" s="480"/>
      <c r="VSZ415" s="480"/>
      <c r="VTA415" s="480"/>
      <c r="VTB415" s="480"/>
      <c r="VTC415" s="480"/>
      <c r="VTD415" s="480"/>
      <c r="VTE415" s="480"/>
      <c r="VTF415" s="480"/>
      <c r="VTG415" s="480"/>
      <c r="VTH415" s="480"/>
      <c r="VTI415" s="480"/>
      <c r="VTJ415" s="480"/>
      <c r="VTK415" s="480"/>
      <c r="VTL415" s="480"/>
      <c r="VTM415" s="480"/>
      <c r="VTN415" s="480"/>
      <c r="VTO415" s="480"/>
      <c r="VTP415" s="480"/>
      <c r="VTQ415" s="480"/>
      <c r="VTR415" s="480"/>
      <c r="VTS415" s="480"/>
      <c r="VTT415" s="480"/>
      <c r="VTU415" s="480"/>
      <c r="VTV415" s="480"/>
      <c r="VTW415" s="480"/>
      <c r="VTX415" s="480"/>
      <c r="VTY415" s="480"/>
      <c r="VTZ415" s="480"/>
      <c r="VUA415" s="480"/>
      <c r="VUB415" s="480"/>
      <c r="VUC415" s="480"/>
      <c r="VUD415" s="480"/>
      <c r="VUE415" s="480"/>
      <c r="VUF415" s="480"/>
      <c r="VUG415" s="480"/>
      <c r="VUH415" s="480"/>
      <c r="VUI415" s="480"/>
      <c r="VUJ415" s="480"/>
      <c r="VUK415" s="480"/>
      <c r="VUL415" s="480"/>
      <c r="VUM415" s="480"/>
      <c r="VUN415" s="480"/>
      <c r="VUO415" s="480"/>
      <c r="VUP415" s="480"/>
      <c r="VUQ415" s="480"/>
      <c r="VUR415" s="480"/>
      <c r="VUS415" s="480"/>
      <c r="VUT415" s="480"/>
      <c r="VUU415" s="480"/>
      <c r="VUV415" s="480"/>
      <c r="VUW415" s="480"/>
      <c r="VUX415" s="480"/>
      <c r="VUY415" s="480"/>
      <c r="VUZ415" s="480"/>
      <c r="VVA415" s="480"/>
      <c r="VVB415" s="480"/>
      <c r="VVC415" s="480"/>
      <c r="VVD415" s="480"/>
      <c r="VVE415" s="480"/>
      <c r="VVF415" s="480"/>
      <c r="VVG415" s="480"/>
      <c r="VVH415" s="480"/>
      <c r="VVI415" s="480"/>
      <c r="VVJ415" s="480"/>
      <c r="VVK415" s="480"/>
      <c r="VVL415" s="480"/>
      <c r="VVM415" s="480"/>
      <c r="VVN415" s="480"/>
      <c r="VVO415" s="480"/>
      <c r="VVP415" s="480"/>
      <c r="VVQ415" s="480"/>
      <c r="VVR415" s="480"/>
      <c r="VVS415" s="480"/>
      <c r="VVT415" s="480"/>
      <c r="VVU415" s="480"/>
      <c r="VVV415" s="480"/>
      <c r="VVW415" s="480"/>
      <c r="VVX415" s="480"/>
      <c r="VVY415" s="480"/>
      <c r="VVZ415" s="480"/>
      <c r="VWA415" s="480"/>
      <c r="VWB415" s="480"/>
      <c r="VWC415" s="480"/>
      <c r="VWD415" s="480"/>
      <c r="VWE415" s="480"/>
      <c r="VWF415" s="480"/>
      <c r="VWG415" s="480"/>
      <c r="VWH415" s="480"/>
      <c r="VWI415" s="480"/>
      <c r="VWJ415" s="480"/>
      <c r="VWK415" s="480"/>
      <c r="VWL415" s="480"/>
      <c r="VWM415" s="480"/>
      <c r="VWN415" s="480"/>
      <c r="VWO415" s="480"/>
      <c r="VWP415" s="480"/>
      <c r="VWQ415" s="480"/>
      <c r="VWR415" s="480"/>
      <c r="VWS415" s="480"/>
      <c r="VWT415" s="480"/>
      <c r="VWU415" s="480"/>
      <c r="VWV415" s="480"/>
      <c r="VWW415" s="480"/>
      <c r="VWX415" s="480"/>
      <c r="VWY415" s="480"/>
      <c r="VWZ415" s="480"/>
      <c r="VXA415" s="480"/>
      <c r="VXB415" s="480"/>
      <c r="VXC415" s="480"/>
      <c r="VXD415" s="480"/>
      <c r="VXE415" s="480"/>
      <c r="VXF415" s="480"/>
      <c r="VXG415" s="480"/>
      <c r="VXH415" s="480"/>
      <c r="VXI415" s="480"/>
      <c r="VXJ415" s="480"/>
      <c r="VXK415" s="480"/>
      <c r="VXL415" s="480"/>
      <c r="VXM415" s="480"/>
      <c r="VXN415" s="480"/>
      <c r="VXO415" s="480"/>
      <c r="VXP415" s="480"/>
      <c r="VXQ415" s="480"/>
      <c r="VXR415" s="480"/>
      <c r="VXS415" s="480"/>
      <c r="VXT415" s="480"/>
      <c r="VXU415" s="480"/>
      <c r="VXV415" s="480"/>
      <c r="VXW415" s="480"/>
      <c r="VXX415" s="480"/>
      <c r="VXY415" s="480"/>
      <c r="VXZ415" s="480"/>
      <c r="VYA415" s="480"/>
      <c r="VYB415" s="480"/>
      <c r="VYC415" s="480"/>
      <c r="VYD415" s="480"/>
      <c r="VYE415" s="480"/>
      <c r="VYF415" s="480"/>
      <c r="VYG415" s="480"/>
      <c r="VYH415" s="480"/>
      <c r="VYI415" s="480"/>
      <c r="VYJ415" s="480"/>
      <c r="VYK415" s="480"/>
      <c r="VYL415" s="480"/>
      <c r="VYM415" s="480"/>
      <c r="VYN415" s="480"/>
      <c r="VYO415" s="480"/>
      <c r="VYP415" s="480"/>
      <c r="VYQ415" s="480"/>
      <c r="VYR415" s="480"/>
      <c r="VYS415" s="480"/>
      <c r="VYT415" s="480"/>
      <c r="VYU415" s="480"/>
      <c r="VYV415" s="480"/>
      <c r="VYW415" s="480"/>
      <c r="VYX415" s="480"/>
      <c r="VYY415" s="480"/>
      <c r="VYZ415" s="480"/>
      <c r="VZA415" s="480"/>
      <c r="VZB415" s="480"/>
      <c r="VZC415" s="480"/>
      <c r="VZD415" s="480"/>
      <c r="VZE415" s="480"/>
      <c r="VZF415" s="480"/>
      <c r="VZG415" s="480"/>
      <c r="VZH415" s="480"/>
      <c r="VZI415" s="480"/>
      <c r="VZJ415" s="480"/>
      <c r="VZK415" s="480"/>
      <c r="VZL415" s="480"/>
      <c r="VZM415" s="480"/>
      <c r="VZN415" s="480"/>
      <c r="VZO415" s="480"/>
      <c r="VZP415" s="480"/>
      <c r="VZQ415" s="480"/>
      <c r="VZR415" s="480"/>
      <c r="VZS415" s="480"/>
      <c r="VZT415" s="480"/>
      <c r="VZU415" s="480"/>
      <c r="VZV415" s="480"/>
      <c r="VZW415" s="480"/>
      <c r="VZX415" s="480"/>
      <c r="VZY415" s="480"/>
      <c r="VZZ415" s="480"/>
      <c r="WAA415" s="480"/>
      <c r="WAB415" s="480"/>
      <c r="WAC415" s="480"/>
      <c r="WAD415" s="480"/>
      <c r="WAE415" s="480"/>
      <c r="WAF415" s="480"/>
      <c r="WAG415" s="480"/>
      <c r="WAH415" s="480"/>
      <c r="WAI415" s="480"/>
      <c r="WAJ415" s="480"/>
      <c r="WAK415" s="480"/>
      <c r="WAL415" s="480"/>
      <c r="WAM415" s="480"/>
      <c r="WAN415" s="480"/>
      <c r="WAO415" s="480"/>
      <c r="WAP415" s="480"/>
      <c r="WAQ415" s="480"/>
      <c r="WAR415" s="480"/>
      <c r="WAS415" s="480"/>
      <c r="WAT415" s="480"/>
      <c r="WAU415" s="480"/>
      <c r="WAV415" s="480"/>
      <c r="WAW415" s="480"/>
      <c r="WAX415" s="480"/>
      <c r="WAY415" s="480"/>
      <c r="WAZ415" s="480"/>
      <c r="WBA415" s="480"/>
      <c r="WBB415" s="480"/>
      <c r="WBC415" s="480"/>
      <c r="WBD415" s="480"/>
      <c r="WBE415" s="480"/>
      <c r="WBF415" s="480"/>
      <c r="WBG415" s="480"/>
      <c r="WBH415" s="480"/>
      <c r="WBI415" s="480"/>
      <c r="WBJ415" s="480"/>
      <c r="WBK415" s="480"/>
      <c r="WBL415" s="480"/>
      <c r="WBM415" s="480"/>
      <c r="WBN415" s="480"/>
      <c r="WBO415" s="480"/>
      <c r="WBP415" s="480"/>
      <c r="WBQ415" s="480"/>
      <c r="WBR415" s="480"/>
      <c r="WBS415" s="480"/>
      <c r="WBT415" s="480"/>
      <c r="WBU415" s="480"/>
      <c r="WBV415" s="480"/>
      <c r="WBW415" s="480"/>
      <c r="WBX415" s="480"/>
      <c r="WBY415" s="480"/>
      <c r="WBZ415" s="480"/>
      <c r="WCA415" s="480"/>
      <c r="WCB415" s="480"/>
      <c r="WCC415" s="480"/>
      <c r="WCD415" s="480"/>
      <c r="WCE415" s="480"/>
      <c r="WCF415" s="480"/>
      <c r="WCG415" s="480"/>
      <c r="WCH415" s="480"/>
      <c r="WCI415" s="480"/>
      <c r="WCJ415" s="480"/>
      <c r="WCK415" s="480"/>
      <c r="WCL415" s="480"/>
      <c r="WCM415" s="480"/>
      <c r="WCN415" s="480"/>
      <c r="WCO415" s="480"/>
      <c r="WCP415" s="480"/>
      <c r="WCQ415" s="480"/>
      <c r="WCR415" s="480"/>
      <c r="WCS415" s="480"/>
      <c r="WCT415" s="480"/>
      <c r="WCU415" s="480"/>
      <c r="WCV415" s="480"/>
      <c r="WCW415" s="480"/>
      <c r="WCX415" s="480"/>
      <c r="WCY415" s="480"/>
      <c r="WCZ415" s="480"/>
      <c r="WDA415" s="480"/>
      <c r="WDB415" s="480"/>
      <c r="WDC415" s="480"/>
      <c r="WDD415" s="480"/>
      <c r="WDE415" s="480"/>
      <c r="WDF415" s="480"/>
      <c r="WDG415" s="480"/>
      <c r="WDH415" s="480"/>
      <c r="WDI415" s="480"/>
      <c r="WDJ415" s="480"/>
      <c r="WDK415" s="480"/>
      <c r="WDL415" s="480"/>
      <c r="WDM415" s="480"/>
      <c r="WDN415" s="480"/>
      <c r="WDO415" s="480"/>
      <c r="WDP415" s="480"/>
      <c r="WDQ415" s="480"/>
      <c r="WDR415" s="480"/>
      <c r="WDS415" s="480"/>
      <c r="WDT415" s="480"/>
      <c r="WDU415" s="480"/>
      <c r="WDV415" s="480"/>
      <c r="WDW415" s="480"/>
      <c r="WDX415" s="480"/>
      <c r="WDY415" s="480"/>
      <c r="WDZ415" s="480"/>
      <c r="WEA415" s="480"/>
      <c r="WEB415" s="480"/>
      <c r="WEC415" s="480"/>
      <c r="WED415" s="480"/>
      <c r="WEE415" s="480"/>
      <c r="WEF415" s="480"/>
      <c r="WEG415" s="480"/>
      <c r="WEH415" s="480"/>
      <c r="WEI415" s="480"/>
      <c r="WEJ415" s="480"/>
      <c r="WEK415" s="480"/>
      <c r="WEL415" s="480"/>
      <c r="WEM415" s="480"/>
      <c r="WEN415" s="480"/>
      <c r="WEO415" s="480"/>
      <c r="WEP415" s="480"/>
      <c r="WEQ415" s="480"/>
      <c r="WER415" s="480"/>
      <c r="WES415" s="480"/>
      <c r="WET415" s="480"/>
      <c r="WEU415" s="480"/>
      <c r="WEV415" s="480"/>
      <c r="WEW415" s="480"/>
      <c r="WEX415" s="480"/>
      <c r="WEY415" s="480"/>
      <c r="WEZ415" s="480"/>
      <c r="WFA415" s="480"/>
      <c r="WFB415" s="480"/>
      <c r="WFC415" s="480"/>
      <c r="WFD415" s="480"/>
      <c r="WFE415" s="480"/>
      <c r="WFF415" s="480"/>
      <c r="WFG415" s="480"/>
      <c r="WFH415" s="480"/>
      <c r="WFI415" s="480"/>
      <c r="WFJ415" s="480"/>
      <c r="WFK415" s="480"/>
      <c r="WFL415" s="480"/>
      <c r="WFM415" s="480"/>
      <c r="WFN415" s="480"/>
      <c r="WFO415" s="480"/>
      <c r="WFP415" s="480"/>
      <c r="WFQ415" s="480"/>
      <c r="WFR415" s="480"/>
      <c r="WFS415" s="480"/>
      <c r="WFT415" s="480"/>
      <c r="WFU415" s="480"/>
      <c r="WFV415" s="480"/>
      <c r="WFW415" s="480"/>
      <c r="WFX415" s="480"/>
      <c r="WFY415" s="480"/>
      <c r="WFZ415" s="480"/>
      <c r="WGA415" s="480"/>
      <c r="WGB415" s="480"/>
      <c r="WGC415" s="480"/>
      <c r="WGD415" s="480"/>
      <c r="WGE415" s="480"/>
      <c r="WGF415" s="480"/>
      <c r="WGG415" s="480"/>
      <c r="WGH415" s="480"/>
      <c r="WGI415" s="480"/>
      <c r="WGJ415" s="480"/>
      <c r="WGK415" s="480"/>
      <c r="WGL415" s="480"/>
      <c r="WGM415" s="480"/>
      <c r="WGN415" s="480"/>
      <c r="WGO415" s="480"/>
      <c r="WGP415" s="480"/>
      <c r="WGQ415" s="480"/>
      <c r="WGR415" s="480"/>
      <c r="WGS415" s="480"/>
      <c r="WGT415" s="480"/>
      <c r="WGU415" s="480"/>
      <c r="WGV415" s="480"/>
      <c r="WGW415" s="480"/>
      <c r="WGX415" s="480"/>
      <c r="WGY415" s="480"/>
      <c r="WGZ415" s="480"/>
      <c r="WHA415" s="480"/>
      <c r="WHB415" s="480"/>
      <c r="WHC415" s="480"/>
      <c r="WHD415" s="480"/>
      <c r="WHE415" s="480"/>
      <c r="WHF415" s="480"/>
      <c r="WHG415" s="480"/>
      <c r="WHH415" s="480"/>
      <c r="WHI415" s="480"/>
      <c r="WHJ415" s="480"/>
      <c r="WHK415" s="480"/>
      <c r="WHL415" s="480"/>
      <c r="WHM415" s="480"/>
      <c r="WHN415" s="480"/>
      <c r="WHO415" s="480"/>
      <c r="WHP415" s="480"/>
      <c r="WHQ415" s="480"/>
      <c r="WHR415" s="480"/>
      <c r="WHS415" s="480"/>
      <c r="WHT415" s="480"/>
      <c r="WHU415" s="480"/>
      <c r="WHV415" s="480"/>
      <c r="WHW415" s="480"/>
      <c r="WHX415" s="480"/>
      <c r="WHY415" s="480"/>
      <c r="WHZ415" s="480"/>
      <c r="WIA415" s="480"/>
      <c r="WIB415" s="480"/>
      <c r="WIC415" s="480"/>
      <c r="WID415" s="480"/>
      <c r="WIE415" s="480"/>
      <c r="WIF415" s="480"/>
      <c r="WIG415" s="480"/>
      <c r="WIH415" s="480"/>
      <c r="WII415" s="480"/>
      <c r="WIJ415" s="480"/>
      <c r="WIK415" s="480"/>
      <c r="WIL415" s="480"/>
      <c r="WIM415" s="480"/>
      <c r="WIN415" s="480"/>
      <c r="WIO415" s="480"/>
      <c r="WIP415" s="480"/>
      <c r="WIQ415" s="480"/>
      <c r="WIR415" s="480"/>
      <c r="WIS415" s="480"/>
      <c r="WIT415" s="480"/>
      <c r="WIU415" s="480"/>
      <c r="WIV415" s="480"/>
      <c r="WIW415" s="480"/>
      <c r="WIX415" s="480"/>
      <c r="WIY415" s="480"/>
      <c r="WIZ415" s="480"/>
      <c r="WJA415" s="480"/>
      <c r="WJB415" s="480"/>
      <c r="WJC415" s="480"/>
      <c r="WJD415" s="480"/>
      <c r="WJE415" s="480"/>
      <c r="WJF415" s="480"/>
      <c r="WJG415" s="480"/>
      <c r="WJH415" s="480"/>
      <c r="WJI415" s="480"/>
      <c r="WJJ415" s="480"/>
      <c r="WJK415" s="480"/>
      <c r="WJL415" s="480"/>
      <c r="WJM415" s="480"/>
      <c r="WJN415" s="480"/>
      <c r="WJO415" s="480"/>
      <c r="WJP415" s="480"/>
      <c r="WJQ415" s="480"/>
      <c r="WJR415" s="480"/>
      <c r="WJS415" s="480"/>
      <c r="WJT415" s="480"/>
      <c r="WJU415" s="480"/>
      <c r="WJV415" s="480"/>
      <c r="WJW415" s="480"/>
      <c r="WJX415" s="480"/>
      <c r="WJY415" s="480"/>
      <c r="WJZ415" s="480"/>
      <c r="WKA415" s="480"/>
      <c r="WKB415" s="480"/>
      <c r="WKC415" s="480"/>
      <c r="WKD415" s="480"/>
      <c r="WKE415" s="480"/>
      <c r="WKF415" s="480"/>
      <c r="WKG415" s="480"/>
      <c r="WKH415" s="480"/>
      <c r="WKI415" s="480"/>
      <c r="WKJ415" s="480"/>
      <c r="WKK415" s="480"/>
      <c r="WKL415" s="480"/>
      <c r="WKM415" s="480"/>
      <c r="WKN415" s="480"/>
      <c r="WKO415" s="480"/>
      <c r="WKP415" s="480"/>
      <c r="WKQ415" s="480"/>
      <c r="WKR415" s="480"/>
      <c r="WKS415" s="480"/>
      <c r="WKT415" s="480"/>
      <c r="WKU415" s="480"/>
      <c r="WKV415" s="480"/>
      <c r="WKW415" s="480"/>
      <c r="WKX415" s="480"/>
      <c r="WKY415" s="480"/>
      <c r="WKZ415" s="480"/>
      <c r="WLA415" s="480"/>
      <c r="WLB415" s="480"/>
      <c r="WLC415" s="480"/>
      <c r="WLD415" s="480"/>
      <c r="WLE415" s="480"/>
      <c r="WLF415" s="480"/>
      <c r="WLG415" s="480"/>
      <c r="WLH415" s="480"/>
      <c r="WLI415" s="480"/>
      <c r="WLJ415" s="480"/>
      <c r="WLK415" s="480"/>
      <c r="WLL415" s="480"/>
      <c r="WLM415" s="480"/>
      <c r="WLN415" s="480"/>
      <c r="WLO415" s="480"/>
      <c r="WLP415" s="480"/>
      <c r="WLQ415" s="480"/>
      <c r="WLR415" s="480"/>
      <c r="WLS415" s="480"/>
      <c r="WLT415" s="480"/>
      <c r="WLU415" s="480"/>
      <c r="WLV415" s="480"/>
      <c r="WLW415" s="480"/>
      <c r="WLX415" s="480"/>
      <c r="WLY415" s="480"/>
      <c r="WLZ415" s="480"/>
      <c r="WMA415" s="480"/>
      <c r="WMB415" s="480"/>
      <c r="WMC415" s="480"/>
      <c r="WMD415" s="480"/>
      <c r="WME415" s="480"/>
      <c r="WMF415" s="480"/>
      <c r="WMG415" s="480"/>
      <c r="WMH415" s="480"/>
      <c r="WMI415" s="480"/>
      <c r="WMJ415" s="480"/>
      <c r="WMK415" s="480"/>
      <c r="WML415" s="480"/>
      <c r="WMM415" s="480"/>
      <c r="WMN415" s="480"/>
      <c r="WMO415" s="480"/>
      <c r="WMP415" s="480"/>
      <c r="WMQ415" s="480"/>
      <c r="WMR415" s="480"/>
      <c r="WMS415" s="480"/>
      <c r="WMT415" s="480"/>
      <c r="WMU415" s="480"/>
      <c r="WMV415" s="480"/>
      <c r="WMW415" s="480"/>
      <c r="WMX415" s="480"/>
      <c r="WMY415" s="480"/>
      <c r="WMZ415" s="480"/>
      <c r="WNA415" s="480"/>
      <c r="WNB415" s="480"/>
      <c r="WNC415" s="480"/>
      <c r="WND415" s="480"/>
      <c r="WNE415" s="480"/>
      <c r="WNF415" s="480"/>
      <c r="WNG415" s="480"/>
      <c r="WNH415" s="480"/>
      <c r="WNI415" s="480"/>
      <c r="WNJ415" s="480"/>
      <c r="WNK415" s="480"/>
      <c r="WNL415" s="480"/>
      <c r="WNM415" s="480"/>
      <c r="WNN415" s="480"/>
      <c r="WNO415" s="480"/>
      <c r="WNP415" s="480"/>
      <c r="WNQ415" s="480"/>
      <c r="WNR415" s="480"/>
      <c r="WNS415" s="480"/>
      <c r="WNT415" s="480"/>
      <c r="WNU415" s="480"/>
      <c r="WNV415" s="480"/>
      <c r="WNW415" s="480"/>
      <c r="WNX415" s="480"/>
      <c r="WNY415" s="480"/>
      <c r="WNZ415" s="480"/>
      <c r="WOA415" s="480"/>
      <c r="WOB415" s="480"/>
      <c r="WOC415" s="480"/>
      <c r="WOD415" s="480"/>
      <c r="WOE415" s="480"/>
      <c r="WOF415" s="480"/>
      <c r="WOG415" s="480"/>
      <c r="WOH415" s="480"/>
      <c r="WOI415" s="480"/>
      <c r="WOJ415" s="480"/>
      <c r="WOK415" s="480"/>
      <c r="WOL415" s="480"/>
      <c r="WOM415" s="480"/>
      <c r="WON415" s="480"/>
      <c r="WOO415" s="480"/>
      <c r="WOP415" s="480"/>
      <c r="WOQ415" s="480"/>
      <c r="WOR415" s="480"/>
      <c r="WOS415" s="480"/>
      <c r="WOT415" s="480"/>
      <c r="WOU415" s="480"/>
      <c r="WOV415" s="480"/>
      <c r="WOW415" s="480"/>
      <c r="WOX415" s="480"/>
      <c r="WOY415" s="480"/>
      <c r="WOZ415" s="480"/>
      <c r="WPA415" s="480"/>
      <c r="WPB415" s="480"/>
      <c r="WPC415" s="480"/>
      <c r="WPD415" s="480"/>
      <c r="WPE415" s="480"/>
      <c r="WPF415" s="480"/>
      <c r="WPG415" s="480"/>
      <c r="WPH415" s="480"/>
      <c r="WPI415" s="480"/>
      <c r="WPJ415" s="480"/>
      <c r="WPK415" s="480"/>
      <c r="WPL415" s="480"/>
      <c r="WPM415" s="480"/>
      <c r="WPN415" s="480"/>
      <c r="WPO415" s="480"/>
      <c r="WPP415" s="480"/>
      <c r="WPQ415" s="480"/>
      <c r="WPR415" s="480"/>
      <c r="WPS415" s="480"/>
      <c r="WPT415" s="480"/>
      <c r="WPU415" s="480"/>
      <c r="WPV415" s="480"/>
      <c r="WPW415" s="480"/>
      <c r="WPX415" s="480"/>
      <c r="WPY415" s="480"/>
      <c r="WPZ415" s="480"/>
      <c r="WQA415" s="480"/>
      <c r="WQB415" s="480"/>
      <c r="WQC415" s="480"/>
      <c r="WQD415" s="480"/>
      <c r="WQE415" s="480"/>
      <c r="WQF415" s="480"/>
      <c r="WQG415" s="480"/>
      <c r="WQH415" s="480"/>
      <c r="WQI415" s="480"/>
      <c r="WQJ415" s="480"/>
      <c r="WQK415" s="480"/>
      <c r="WQL415" s="480"/>
      <c r="WQM415" s="480"/>
      <c r="WQN415" s="480"/>
      <c r="WQO415" s="480"/>
      <c r="WQP415" s="480"/>
      <c r="WQQ415" s="480"/>
      <c r="WQR415" s="480"/>
      <c r="WQS415" s="480"/>
      <c r="WQT415" s="480"/>
      <c r="WQU415" s="480"/>
      <c r="WQV415" s="480"/>
      <c r="WQW415" s="480"/>
      <c r="WQX415" s="480"/>
      <c r="WQY415" s="480"/>
      <c r="WQZ415" s="480"/>
      <c r="WRA415" s="480"/>
      <c r="WRB415" s="480"/>
      <c r="WRC415" s="480"/>
      <c r="WRD415" s="480"/>
      <c r="WRE415" s="480"/>
      <c r="WRF415" s="480"/>
      <c r="WRG415" s="480"/>
      <c r="WRH415" s="480"/>
      <c r="WRI415" s="480"/>
      <c r="WRJ415" s="480"/>
      <c r="WRK415" s="480"/>
      <c r="WRL415" s="480"/>
      <c r="WRM415" s="480"/>
      <c r="WRN415" s="480"/>
      <c r="WRO415" s="480"/>
      <c r="WRP415" s="480"/>
      <c r="WRQ415" s="480"/>
      <c r="WRR415" s="480"/>
      <c r="WRS415" s="480"/>
      <c r="WRT415" s="480"/>
      <c r="WRU415" s="480"/>
      <c r="WRV415" s="480"/>
      <c r="WRW415" s="480"/>
      <c r="WRX415" s="480"/>
      <c r="WRY415" s="480"/>
      <c r="WRZ415" s="480"/>
      <c r="WSA415" s="480"/>
      <c r="WSB415" s="480"/>
      <c r="WSC415" s="480"/>
      <c r="WSD415" s="480"/>
      <c r="WSE415" s="480"/>
      <c r="WSF415" s="480"/>
      <c r="WSG415" s="480"/>
      <c r="WSH415" s="480"/>
      <c r="WSI415" s="480"/>
      <c r="WSJ415" s="480"/>
      <c r="WSK415" s="480"/>
      <c r="WSL415" s="480"/>
      <c r="WSM415" s="480"/>
      <c r="WSN415" s="480"/>
      <c r="WSO415" s="480"/>
      <c r="WSP415" s="480"/>
      <c r="WSQ415" s="480"/>
      <c r="WSR415" s="480"/>
      <c r="WSS415" s="480"/>
      <c r="WST415" s="480"/>
      <c r="WSU415" s="480"/>
      <c r="WSV415" s="480"/>
      <c r="WSW415" s="480"/>
      <c r="WSX415" s="480"/>
      <c r="WSY415" s="480"/>
      <c r="WSZ415" s="480"/>
      <c r="WTA415" s="480"/>
      <c r="WTB415" s="480"/>
      <c r="WTC415" s="480"/>
      <c r="WTD415" s="480"/>
      <c r="WTE415" s="480"/>
      <c r="WTF415" s="480"/>
      <c r="WTG415" s="480"/>
      <c r="WTH415" s="480"/>
      <c r="WTI415" s="480"/>
      <c r="WTJ415" s="480"/>
      <c r="WTK415" s="480"/>
      <c r="WTL415" s="480"/>
      <c r="WTM415" s="480"/>
      <c r="WTN415" s="480"/>
      <c r="WTO415" s="480"/>
      <c r="WTP415" s="480"/>
      <c r="WTQ415" s="480"/>
      <c r="WTR415" s="480"/>
      <c r="WTS415" s="480"/>
      <c r="WTT415" s="480"/>
      <c r="WTU415" s="480"/>
      <c r="WTV415" s="480"/>
      <c r="WTW415" s="480"/>
      <c r="WTX415" s="480"/>
      <c r="WTY415" s="480"/>
      <c r="WTZ415" s="480"/>
      <c r="WUA415" s="480"/>
      <c r="WUB415" s="480"/>
      <c r="WUC415" s="480"/>
      <c r="WUD415" s="480"/>
      <c r="WUE415" s="480"/>
      <c r="WUF415" s="480"/>
      <c r="WUG415" s="480"/>
      <c r="WUH415" s="480"/>
      <c r="WUI415" s="480"/>
      <c r="WUJ415" s="480"/>
      <c r="WUK415" s="480"/>
      <c r="WUL415" s="480"/>
      <c r="WUM415" s="480"/>
      <c r="WUN415" s="480"/>
      <c r="WUO415" s="480"/>
      <c r="WUP415" s="480"/>
      <c r="WUQ415" s="480"/>
      <c r="WUR415" s="480"/>
      <c r="WUS415" s="480"/>
      <c r="WUT415" s="480"/>
      <c r="WUU415" s="480"/>
      <c r="WUV415" s="480"/>
      <c r="WUW415" s="480"/>
      <c r="WUX415" s="480"/>
      <c r="WUY415" s="480"/>
      <c r="WUZ415" s="480"/>
      <c r="WVA415" s="480"/>
      <c r="WVB415" s="480"/>
      <c r="WVC415" s="480"/>
      <c r="WVD415" s="480"/>
      <c r="WVE415" s="480"/>
      <c r="WVF415" s="480"/>
      <c r="WVG415" s="480"/>
      <c r="WVH415" s="480"/>
      <c r="WVI415" s="480"/>
      <c r="WVJ415" s="480"/>
      <c r="WVK415" s="480"/>
      <c r="WVL415" s="480"/>
      <c r="WVM415" s="480"/>
      <c r="WVN415" s="480"/>
      <c r="WVO415" s="480"/>
      <c r="WVP415" s="480"/>
      <c r="WVQ415" s="480"/>
      <c r="WVR415" s="480"/>
      <c r="WVS415" s="480"/>
      <c r="WVT415" s="480"/>
      <c r="WVU415" s="480"/>
      <c r="WVV415" s="480"/>
      <c r="WVW415" s="480"/>
      <c r="WVX415" s="480"/>
      <c r="WVY415" s="480"/>
      <c r="WVZ415" s="480"/>
      <c r="WWA415" s="480"/>
      <c r="WWB415" s="480"/>
      <c r="WWC415" s="480"/>
      <c r="WWD415" s="480"/>
      <c r="WWE415" s="480"/>
      <c r="WWF415" s="480"/>
      <c r="WWG415" s="480"/>
      <c r="WWH415" s="480"/>
      <c r="WWI415" s="480"/>
      <c r="WWJ415" s="480"/>
      <c r="WWK415" s="480"/>
      <c r="WWL415" s="480"/>
      <c r="WWM415" s="480"/>
      <c r="WWN415" s="480"/>
      <c r="WWO415" s="480"/>
      <c r="WWP415" s="480"/>
      <c r="WWQ415" s="480"/>
      <c r="WWR415" s="480"/>
      <c r="WWS415" s="480"/>
      <c r="WWT415" s="480"/>
      <c r="WWU415" s="480"/>
      <c r="WWV415" s="480"/>
      <c r="WWW415" s="480"/>
      <c r="WWX415" s="480"/>
      <c r="WWY415" s="480"/>
      <c r="WWZ415" s="480"/>
      <c r="WXA415" s="480"/>
      <c r="WXB415" s="480"/>
      <c r="WXC415" s="480"/>
      <c r="WXD415" s="480"/>
      <c r="WXE415" s="480"/>
      <c r="WXF415" s="480"/>
      <c r="WXG415" s="480"/>
      <c r="WXH415" s="480"/>
      <c r="WXI415" s="480"/>
      <c r="WXJ415" s="480"/>
      <c r="WXK415" s="480"/>
      <c r="WXL415" s="480"/>
      <c r="WXM415" s="480"/>
      <c r="WXN415" s="480"/>
      <c r="WXO415" s="480"/>
      <c r="WXP415" s="480"/>
      <c r="WXQ415" s="480"/>
      <c r="WXR415" s="480"/>
      <c r="WXS415" s="480"/>
      <c r="WXT415" s="480"/>
      <c r="WXU415" s="480"/>
      <c r="WXV415" s="480"/>
      <c r="WXW415" s="480"/>
      <c r="WXX415" s="480"/>
      <c r="WXY415" s="480"/>
      <c r="WXZ415" s="480"/>
      <c r="WYA415" s="480"/>
      <c r="WYB415" s="480"/>
      <c r="WYC415" s="480"/>
      <c r="WYD415" s="480"/>
      <c r="WYE415" s="480"/>
      <c r="WYF415" s="480"/>
      <c r="WYG415" s="480"/>
      <c r="WYH415" s="480"/>
      <c r="WYI415" s="480"/>
      <c r="WYJ415" s="480"/>
      <c r="WYK415" s="480"/>
      <c r="WYL415" s="480"/>
      <c r="WYM415" s="480"/>
      <c r="WYN415" s="480"/>
      <c r="WYO415" s="480"/>
      <c r="WYP415" s="480"/>
      <c r="WYQ415" s="480"/>
      <c r="WYR415" s="480"/>
      <c r="WYS415" s="480"/>
      <c r="WYT415" s="480"/>
      <c r="WYU415" s="480"/>
      <c r="WYV415" s="480"/>
      <c r="WYW415" s="480"/>
      <c r="WYX415" s="480"/>
      <c r="WYY415" s="480"/>
      <c r="WYZ415" s="480"/>
      <c r="WZA415" s="480"/>
      <c r="WZB415" s="480"/>
      <c r="WZC415" s="480"/>
      <c r="WZD415" s="480"/>
      <c r="WZE415" s="480"/>
      <c r="WZF415" s="480"/>
      <c r="WZG415" s="480"/>
      <c r="WZH415" s="480"/>
      <c r="WZI415" s="480"/>
      <c r="WZJ415" s="480"/>
      <c r="WZK415" s="480"/>
      <c r="WZL415" s="480"/>
      <c r="WZM415" s="480"/>
      <c r="WZN415" s="480"/>
      <c r="WZO415" s="480"/>
      <c r="WZP415" s="480"/>
      <c r="WZQ415" s="480"/>
      <c r="WZR415" s="480"/>
      <c r="WZS415" s="480"/>
      <c r="WZT415" s="480"/>
      <c r="WZU415" s="480"/>
      <c r="WZV415" s="480"/>
      <c r="WZW415" s="480"/>
      <c r="WZX415" s="480"/>
      <c r="WZY415" s="480"/>
      <c r="WZZ415" s="480"/>
      <c r="XAA415" s="480"/>
      <c r="XAB415" s="480"/>
      <c r="XAC415" s="480"/>
      <c r="XAD415" s="480"/>
      <c r="XAE415" s="480"/>
      <c r="XAF415" s="480"/>
      <c r="XAG415" s="480"/>
      <c r="XAH415" s="480"/>
      <c r="XAI415" s="480"/>
      <c r="XAJ415" s="480"/>
      <c r="XAK415" s="480"/>
      <c r="XAL415" s="480"/>
      <c r="XAM415" s="480"/>
      <c r="XAN415" s="480"/>
      <c r="XAO415" s="480"/>
      <c r="XAP415" s="480"/>
      <c r="XAQ415" s="480"/>
      <c r="XAR415" s="480"/>
      <c r="XAS415" s="480"/>
      <c r="XAT415" s="480"/>
      <c r="XAU415" s="480"/>
      <c r="XAV415" s="480"/>
      <c r="XAW415" s="480"/>
      <c r="XAX415" s="480"/>
      <c r="XAY415" s="480"/>
      <c r="XAZ415" s="480"/>
      <c r="XBA415" s="480"/>
      <c r="XBB415" s="480"/>
      <c r="XBC415" s="480"/>
      <c r="XBD415" s="480"/>
      <c r="XBE415" s="480"/>
      <c r="XBF415" s="480"/>
      <c r="XBG415" s="480"/>
      <c r="XBH415" s="480"/>
      <c r="XBI415" s="480"/>
      <c r="XBJ415" s="480"/>
      <c r="XBK415" s="480"/>
      <c r="XBL415" s="480"/>
      <c r="XBM415" s="480"/>
      <c r="XBN415" s="480"/>
      <c r="XBO415" s="480"/>
      <c r="XBP415" s="480"/>
      <c r="XBQ415" s="480"/>
      <c r="XBR415" s="480"/>
      <c r="XBS415" s="480"/>
      <c r="XBT415" s="480"/>
      <c r="XBU415" s="480"/>
      <c r="XBV415" s="480"/>
      <c r="XBW415" s="480"/>
      <c r="XBX415" s="480"/>
      <c r="XBY415" s="480"/>
      <c r="XBZ415" s="480"/>
      <c r="XCA415" s="480"/>
      <c r="XCB415" s="480"/>
      <c r="XCC415" s="480"/>
      <c r="XCD415" s="480"/>
      <c r="XCE415" s="480"/>
      <c r="XCF415" s="480"/>
      <c r="XCG415" s="480"/>
      <c r="XCH415" s="480"/>
      <c r="XCI415" s="480"/>
      <c r="XCJ415" s="480"/>
      <c r="XCK415" s="480"/>
      <c r="XCL415" s="480"/>
      <c r="XCM415" s="480"/>
      <c r="XCN415" s="480"/>
      <c r="XCO415" s="480"/>
      <c r="XCP415" s="480"/>
      <c r="XCQ415" s="480"/>
      <c r="XCR415" s="480"/>
      <c r="XCS415" s="480"/>
      <c r="XCT415" s="480"/>
      <c r="XCU415" s="480"/>
      <c r="XCV415" s="480"/>
      <c r="XCW415" s="480"/>
      <c r="XCX415" s="480"/>
      <c r="XCY415" s="480"/>
      <c r="XCZ415" s="480"/>
      <c r="XDA415" s="480"/>
      <c r="XDB415" s="480"/>
      <c r="XDC415" s="480"/>
      <c r="XDD415" s="480"/>
      <c r="XDE415" s="480"/>
      <c r="XDF415" s="480"/>
      <c r="XDG415" s="480"/>
      <c r="XDH415" s="480"/>
      <c r="XDI415" s="480"/>
      <c r="XDJ415" s="480"/>
      <c r="XDK415" s="480"/>
      <c r="XDL415" s="480"/>
      <c r="XDM415" s="480"/>
      <c r="XDN415" s="480"/>
      <c r="XDO415" s="480"/>
      <c r="XDP415" s="480"/>
      <c r="XDQ415" s="480"/>
      <c r="XDR415" s="480"/>
      <c r="XDS415" s="480"/>
      <c r="XDT415" s="480"/>
      <c r="XDU415" s="480"/>
      <c r="XDV415" s="480"/>
      <c r="XDW415" s="480"/>
      <c r="XDX415" s="480"/>
      <c r="XDY415" s="480"/>
      <c r="XDZ415" s="480"/>
      <c r="XEA415" s="480"/>
      <c r="XEB415" s="480"/>
      <c r="XEC415" s="480"/>
      <c r="XED415" s="480"/>
      <c r="XEE415" s="480"/>
      <c r="XEF415" s="480"/>
      <c r="XEG415" s="480"/>
      <c r="XEH415" s="480"/>
      <c r="XEI415" s="480"/>
      <c r="XEJ415" s="480"/>
      <c r="XEK415" s="480"/>
      <c r="XEL415" s="480"/>
      <c r="XEM415" s="480"/>
      <c r="XEN415" s="480"/>
      <c r="XEO415" s="480"/>
      <c r="XEP415" s="480"/>
      <c r="XEQ415" s="480"/>
      <c r="XER415" s="480"/>
      <c r="XES415" s="480"/>
      <c r="XET415" s="480"/>
      <c r="XEU415" s="480"/>
      <c r="XEV415" s="480"/>
      <c r="XEW415" s="480"/>
      <c r="XEX415" s="480"/>
      <c r="XEY415" s="480"/>
      <c r="XEZ415" s="480"/>
      <c r="XFA415" s="480"/>
      <c r="XFB415" s="480"/>
      <c r="XFC415" s="480"/>
      <c r="XFD415" s="481"/>
    </row>
    <row r="416" spans="1:16384" s="483" customFormat="1" ht="24.95" customHeight="1" x14ac:dyDescent="0.25">
      <c r="A416" s="35"/>
      <c r="B416" s="540" t="s">
        <v>3554</v>
      </c>
      <c r="C416" s="539"/>
      <c r="D416" s="539"/>
      <c r="E416" s="539"/>
      <c r="F416" s="539"/>
      <c r="G416" s="539"/>
      <c r="H416" s="262"/>
      <c r="I416" s="31"/>
      <c r="J416" s="155"/>
      <c r="K416" s="282"/>
      <c r="L416" s="282"/>
      <c r="M416" s="282"/>
      <c r="N416" s="282"/>
      <c r="O416" s="282"/>
      <c r="P416" s="282"/>
      <c r="Q416" s="282"/>
      <c r="R416" s="282"/>
      <c r="S416" s="282"/>
      <c r="T416" s="282"/>
      <c r="U416" s="282"/>
      <c r="V416" s="282"/>
      <c r="W416" s="282"/>
      <c r="X416" s="282"/>
      <c r="Y416" s="282"/>
      <c r="Z416" s="282"/>
      <c r="AA416" s="282"/>
      <c r="AB416" s="282"/>
      <c r="AC416" s="282"/>
      <c r="AD416" s="282"/>
      <c r="AE416" s="282"/>
      <c r="AF416" s="282"/>
      <c r="AG416" s="282"/>
      <c r="AH416" s="263"/>
      <c r="AI416" s="282"/>
      <c r="AJ416" s="282"/>
      <c r="AK416" s="282"/>
      <c r="AL416" s="308"/>
      <c r="AM416" s="155"/>
      <c r="AN416" s="262"/>
      <c r="AO416" s="282"/>
      <c r="AP416" s="282"/>
      <c r="AQ416" s="282"/>
      <c r="AR416" s="282"/>
      <c r="AS416" s="282"/>
      <c r="AT416" s="282"/>
      <c r="AU416" s="282"/>
      <c r="AV416" s="282"/>
      <c r="AW416" s="282"/>
      <c r="AX416" s="282"/>
      <c r="AY416" s="282"/>
      <c r="AZ416" s="282"/>
      <c r="BA416" s="282"/>
      <c r="BB416" s="282"/>
      <c r="BC416" s="282"/>
      <c r="BD416" s="282"/>
      <c r="BE416" s="282"/>
      <c r="BF416" s="282"/>
      <c r="BG416" s="282"/>
      <c r="BH416" s="282"/>
      <c r="BI416" s="282"/>
      <c r="BJ416" s="282"/>
      <c r="BK416" s="282"/>
      <c r="BL416" s="282"/>
      <c r="BM416" s="282"/>
      <c r="BN416" s="282"/>
      <c r="BO416" s="282"/>
      <c r="BP416" s="282"/>
      <c r="BQ416" s="282"/>
      <c r="BR416" s="282"/>
      <c r="BS416" s="282"/>
      <c r="BT416" s="282"/>
      <c r="BU416" s="282"/>
      <c r="BV416" s="282"/>
      <c r="BW416" s="282"/>
      <c r="BX416" s="282"/>
      <c r="BY416" s="282"/>
      <c r="BZ416" s="282"/>
      <c r="CA416" s="282"/>
      <c r="CB416" s="282"/>
      <c r="CC416" s="282"/>
      <c r="CD416" s="282"/>
      <c r="CE416" s="282"/>
      <c r="CF416" s="282"/>
      <c r="CG416" s="282"/>
      <c r="CH416" s="282"/>
      <c r="CI416" s="282"/>
      <c r="CJ416" s="282"/>
      <c r="CK416" s="282"/>
      <c r="CL416" s="282"/>
      <c r="CM416" s="282"/>
      <c r="CN416" s="282"/>
      <c r="CO416" s="282"/>
      <c r="CP416" s="282"/>
      <c r="CQ416" s="282"/>
      <c r="CR416" s="282"/>
      <c r="CS416" s="282"/>
      <c r="CT416" s="282"/>
      <c r="CU416" s="282"/>
      <c r="CV416" s="282"/>
      <c r="CW416" s="282"/>
      <c r="CX416" s="282"/>
      <c r="CY416" s="282"/>
      <c r="CZ416" s="282"/>
      <c r="DA416" s="282"/>
      <c r="DB416" s="282"/>
      <c r="DC416" s="282"/>
      <c r="DD416" s="282"/>
      <c r="DE416" s="282"/>
      <c r="DF416" s="282"/>
      <c r="DG416" s="282"/>
      <c r="DH416" s="282"/>
      <c r="DI416" s="282"/>
      <c r="DJ416" s="282"/>
      <c r="DK416" s="282"/>
      <c r="DL416" s="282"/>
      <c r="DM416" s="282"/>
      <c r="DN416" s="282"/>
      <c r="DO416" s="282"/>
      <c r="DP416" s="282"/>
      <c r="DQ416" s="282"/>
      <c r="DR416" s="282"/>
      <c r="DS416" s="282"/>
      <c r="DT416" s="282"/>
      <c r="DU416" s="282"/>
      <c r="DV416" s="282"/>
      <c r="DW416" s="282"/>
      <c r="DX416" s="282"/>
      <c r="DY416" s="282"/>
      <c r="DZ416" s="282"/>
      <c r="EA416" s="282"/>
      <c r="EB416" s="282"/>
      <c r="EC416" s="282"/>
      <c r="ED416" s="282"/>
      <c r="EE416" s="282"/>
      <c r="EF416" s="282"/>
      <c r="EG416" s="282"/>
      <c r="EH416" s="282"/>
      <c r="EI416" s="282"/>
      <c r="EJ416" s="282"/>
      <c r="EK416" s="282"/>
      <c r="EL416" s="282"/>
      <c r="EM416" s="282"/>
      <c r="EN416" s="282"/>
      <c r="EO416" s="282"/>
      <c r="EP416" s="282"/>
      <c r="EQ416" s="282"/>
      <c r="ER416" s="282"/>
      <c r="ES416" s="282"/>
      <c r="ET416" s="282"/>
      <c r="EU416" s="282"/>
      <c r="EV416" s="282"/>
      <c r="EW416" s="282"/>
      <c r="EX416" s="282"/>
      <c r="EY416" s="282"/>
      <c r="EZ416" s="282"/>
      <c r="FA416" s="282"/>
      <c r="FB416" s="282"/>
      <c r="FC416" s="282"/>
      <c r="FD416" s="282"/>
      <c r="FE416" s="282"/>
      <c r="FF416" s="282"/>
      <c r="FG416" s="282"/>
      <c r="FH416" s="282"/>
      <c r="FI416" s="282"/>
      <c r="FJ416" s="282"/>
      <c r="FK416" s="282"/>
      <c r="FL416" s="282"/>
      <c r="FM416" s="282"/>
      <c r="FN416" s="282"/>
      <c r="FO416" s="282"/>
      <c r="FP416" s="282"/>
      <c r="FQ416" s="282"/>
      <c r="FR416" s="282"/>
      <c r="FS416" s="282"/>
      <c r="FT416" s="282"/>
      <c r="FU416" s="282"/>
      <c r="FV416" s="282"/>
      <c r="FW416" s="282"/>
      <c r="FX416" s="282"/>
      <c r="FY416" s="282"/>
      <c r="FZ416" s="282"/>
      <c r="GA416" s="282"/>
      <c r="GB416" s="282"/>
      <c r="GC416" s="282"/>
      <c r="GD416" s="282"/>
      <c r="GE416" s="282"/>
      <c r="GF416" s="282"/>
      <c r="GG416" s="282"/>
      <c r="GH416" s="282"/>
      <c r="GI416" s="282"/>
      <c r="GJ416" s="282"/>
      <c r="GK416" s="282"/>
      <c r="GL416" s="282"/>
      <c r="GM416" s="282"/>
      <c r="GN416" s="282"/>
      <c r="GO416" s="282"/>
      <c r="GP416" s="282"/>
      <c r="GQ416" s="282"/>
      <c r="GR416" s="282"/>
      <c r="GS416" s="282"/>
      <c r="GT416" s="282"/>
      <c r="GU416" s="282"/>
      <c r="GV416" s="282"/>
      <c r="GW416" s="282"/>
      <c r="GX416" s="282"/>
      <c r="GY416" s="282"/>
      <c r="GZ416" s="282"/>
      <c r="HA416" s="282"/>
      <c r="HB416" s="282"/>
      <c r="HC416" s="282"/>
      <c r="HD416" s="282"/>
      <c r="HE416" s="282"/>
      <c r="HF416" s="282"/>
      <c r="HG416" s="282"/>
      <c r="HH416" s="282"/>
      <c r="HI416" s="282"/>
      <c r="HJ416" s="282"/>
      <c r="HK416" s="282"/>
      <c r="HL416" s="282"/>
      <c r="HM416" s="282"/>
      <c r="HN416" s="282"/>
      <c r="HO416" s="282"/>
      <c r="HP416" s="282"/>
      <c r="HQ416" s="282"/>
      <c r="HR416" s="282"/>
      <c r="HS416" s="282"/>
      <c r="HT416" s="282"/>
      <c r="HU416" s="282"/>
      <c r="HV416" s="282"/>
      <c r="HW416" s="282"/>
      <c r="HX416" s="282"/>
      <c r="HY416" s="282"/>
      <c r="HZ416" s="282"/>
      <c r="IA416" s="282"/>
      <c r="IB416" s="282"/>
      <c r="IC416" s="282"/>
      <c r="ID416" s="282"/>
      <c r="IE416" s="282"/>
      <c r="IF416" s="282"/>
      <c r="IG416" s="282"/>
      <c r="IH416" s="282"/>
      <c r="II416" s="282"/>
      <c r="IJ416" s="282"/>
      <c r="IK416" s="282"/>
      <c r="IL416" s="282"/>
      <c r="IM416" s="282"/>
      <c r="IN416" s="282"/>
      <c r="IO416" s="282"/>
      <c r="IP416" s="282"/>
      <c r="IQ416" s="282"/>
      <c r="IR416" s="282"/>
      <c r="IS416" s="282"/>
      <c r="IT416" s="282"/>
      <c r="IU416" s="282"/>
      <c r="IV416" s="282"/>
      <c r="IW416" s="282"/>
      <c r="IX416" s="282"/>
      <c r="IY416" s="282"/>
      <c r="IZ416" s="282"/>
      <c r="JA416" s="282"/>
      <c r="JB416" s="282"/>
      <c r="JC416" s="282"/>
      <c r="JD416" s="282"/>
      <c r="JE416" s="282"/>
      <c r="JF416" s="282"/>
      <c r="JG416" s="282"/>
      <c r="JH416" s="282"/>
      <c r="JI416" s="282"/>
      <c r="JJ416" s="282"/>
      <c r="JK416" s="282"/>
      <c r="JL416" s="282"/>
      <c r="JM416" s="282"/>
      <c r="JN416" s="282"/>
      <c r="JO416" s="282"/>
      <c r="JP416" s="282"/>
      <c r="JQ416" s="282"/>
      <c r="JR416" s="282"/>
      <c r="JS416" s="282"/>
      <c r="JT416" s="282"/>
      <c r="JU416" s="282"/>
      <c r="JV416" s="282"/>
      <c r="JW416" s="282"/>
      <c r="JX416" s="282"/>
      <c r="JY416" s="282"/>
      <c r="JZ416" s="282"/>
      <c r="KA416" s="282"/>
      <c r="KB416" s="282"/>
      <c r="KC416" s="282"/>
      <c r="KD416" s="282"/>
      <c r="KE416" s="282"/>
      <c r="KF416" s="282"/>
      <c r="KG416" s="282"/>
      <c r="KH416" s="282"/>
      <c r="KI416" s="282"/>
      <c r="KJ416" s="282"/>
      <c r="KK416" s="282"/>
      <c r="KL416" s="282"/>
      <c r="KM416" s="282"/>
      <c r="KN416" s="282"/>
      <c r="KO416" s="282"/>
      <c r="KP416" s="282"/>
      <c r="KQ416" s="282"/>
      <c r="KR416" s="282"/>
      <c r="KS416" s="282"/>
      <c r="KT416" s="282"/>
      <c r="KU416" s="282"/>
      <c r="KV416" s="282"/>
      <c r="KW416" s="282"/>
      <c r="KX416" s="282"/>
      <c r="KY416" s="282"/>
      <c r="KZ416" s="282"/>
      <c r="LA416" s="282"/>
      <c r="LB416" s="282"/>
      <c r="LC416" s="282"/>
      <c r="LD416" s="282"/>
      <c r="LE416" s="282"/>
      <c r="LF416" s="282"/>
      <c r="LG416" s="282"/>
      <c r="LH416" s="282"/>
      <c r="LI416" s="282"/>
      <c r="LJ416" s="282"/>
      <c r="LK416" s="282"/>
      <c r="LL416" s="282"/>
      <c r="LM416" s="282"/>
      <c r="LN416" s="282"/>
      <c r="LO416" s="282"/>
      <c r="LP416" s="282"/>
      <c r="LQ416" s="282"/>
      <c r="LR416" s="282"/>
      <c r="LS416" s="282"/>
      <c r="LT416" s="282"/>
      <c r="LU416" s="282"/>
      <c r="LV416" s="282"/>
      <c r="LW416" s="282"/>
      <c r="LX416" s="282"/>
      <c r="LY416" s="282"/>
      <c r="LZ416" s="282"/>
      <c r="MA416" s="282"/>
      <c r="MB416" s="282"/>
      <c r="MC416" s="282"/>
      <c r="MD416" s="282"/>
      <c r="ME416" s="282"/>
      <c r="MF416" s="282"/>
      <c r="MG416" s="282"/>
      <c r="MH416" s="282"/>
      <c r="MI416" s="282"/>
      <c r="MJ416" s="282"/>
      <c r="MK416" s="282"/>
      <c r="ML416" s="282"/>
      <c r="MM416" s="282"/>
      <c r="MN416" s="282"/>
      <c r="MO416" s="282"/>
      <c r="MP416" s="282"/>
      <c r="MQ416" s="282"/>
      <c r="MR416" s="282"/>
      <c r="MS416" s="282"/>
      <c r="MT416" s="282"/>
      <c r="MU416" s="282"/>
      <c r="MV416" s="282"/>
      <c r="MW416" s="282"/>
      <c r="MX416" s="282"/>
      <c r="MY416" s="282"/>
      <c r="MZ416" s="282"/>
      <c r="NA416" s="282"/>
      <c r="NB416" s="282"/>
      <c r="NC416" s="282"/>
      <c r="ND416" s="282"/>
      <c r="NE416" s="282"/>
      <c r="NF416" s="282"/>
      <c r="NG416" s="282"/>
      <c r="NH416" s="282"/>
      <c r="NI416" s="282"/>
      <c r="NJ416" s="282"/>
      <c r="NK416" s="282"/>
      <c r="NL416" s="282"/>
      <c r="NM416" s="282"/>
      <c r="NN416" s="282"/>
      <c r="NO416" s="282"/>
      <c r="NP416" s="282"/>
      <c r="NQ416" s="282"/>
      <c r="NR416" s="282"/>
      <c r="NS416" s="282"/>
      <c r="NT416" s="282"/>
      <c r="NU416" s="282"/>
      <c r="NV416" s="282"/>
      <c r="NW416" s="282"/>
      <c r="NX416" s="282"/>
      <c r="NY416" s="282"/>
      <c r="NZ416" s="282"/>
      <c r="OA416" s="282"/>
      <c r="OB416" s="282"/>
      <c r="OC416" s="282"/>
      <c r="OD416" s="282"/>
      <c r="OE416" s="282"/>
      <c r="OF416" s="282"/>
      <c r="OG416" s="282"/>
      <c r="OH416" s="282"/>
      <c r="OI416" s="282"/>
      <c r="OJ416" s="282"/>
      <c r="OK416" s="282"/>
      <c r="OL416" s="282"/>
      <c r="OM416" s="282"/>
      <c r="ON416" s="282"/>
      <c r="OO416" s="282"/>
      <c r="OP416" s="282"/>
      <c r="OQ416" s="282"/>
      <c r="OR416" s="282"/>
      <c r="OS416" s="282"/>
      <c r="OT416" s="282"/>
      <c r="OU416" s="282"/>
      <c r="OV416" s="282"/>
      <c r="OW416" s="282"/>
      <c r="OX416" s="282"/>
      <c r="OY416" s="282"/>
      <c r="OZ416" s="282"/>
      <c r="PA416" s="282"/>
      <c r="PB416" s="282"/>
      <c r="PC416" s="282"/>
      <c r="PD416" s="282"/>
      <c r="PE416" s="282"/>
      <c r="PF416" s="282"/>
      <c r="PG416" s="282"/>
      <c r="PH416" s="282"/>
      <c r="PI416" s="282"/>
      <c r="PJ416" s="282"/>
      <c r="PK416" s="282"/>
      <c r="PL416" s="282"/>
      <c r="PM416" s="282"/>
      <c r="PN416" s="282"/>
      <c r="PO416" s="282"/>
      <c r="PP416" s="282"/>
      <c r="PQ416" s="282"/>
      <c r="PR416" s="282"/>
      <c r="PS416" s="282"/>
      <c r="PT416" s="282"/>
      <c r="PU416" s="282"/>
      <c r="PV416" s="282"/>
      <c r="PW416" s="282"/>
      <c r="PX416" s="282"/>
      <c r="PY416" s="282"/>
      <c r="PZ416" s="282"/>
      <c r="QA416" s="282"/>
      <c r="QB416" s="282"/>
      <c r="QC416" s="282"/>
      <c r="QD416" s="282"/>
      <c r="QE416" s="282"/>
      <c r="QF416" s="282"/>
      <c r="QG416" s="282"/>
      <c r="QH416" s="282"/>
      <c r="QI416" s="282"/>
      <c r="QJ416" s="282"/>
      <c r="QK416" s="282"/>
      <c r="QL416" s="282"/>
      <c r="QM416" s="282"/>
      <c r="QN416" s="282"/>
      <c r="QO416" s="282"/>
      <c r="QP416" s="282"/>
      <c r="QQ416" s="282"/>
      <c r="QR416" s="282"/>
      <c r="QS416" s="282"/>
      <c r="QT416" s="282"/>
      <c r="QU416" s="282"/>
      <c r="QV416" s="282"/>
      <c r="QW416" s="282"/>
      <c r="QX416" s="282"/>
      <c r="QY416" s="282"/>
      <c r="QZ416" s="282"/>
      <c r="RA416" s="282"/>
      <c r="RB416" s="282"/>
      <c r="RC416" s="282"/>
      <c r="RD416" s="282"/>
      <c r="RE416" s="282"/>
      <c r="RF416" s="282"/>
      <c r="RG416" s="282"/>
      <c r="RH416" s="282"/>
      <c r="RI416" s="282"/>
      <c r="RJ416" s="282"/>
      <c r="RK416" s="282"/>
      <c r="RL416" s="282"/>
      <c r="RM416" s="282"/>
      <c r="RN416" s="282"/>
      <c r="RO416" s="282"/>
      <c r="RP416" s="282"/>
      <c r="RQ416" s="282"/>
      <c r="RR416" s="282"/>
      <c r="RS416" s="282"/>
      <c r="RT416" s="282"/>
      <c r="RU416" s="282"/>
      <c r="RV416" s="282"/>
      <c r="RW416" s="282"/>
      <c r="RX416" s="282"/>
      <c r="RY416" s="282"/>
      <c r="RZ416" s="282"/>
      <c r="SA416" s="282"/>
      <c r="SB416" s="282"/>
      <c r="SC416" s="282"/>
      <c r="SD416" s="282"/>
      <c r="SE416" s="282"/>
      <c r="SF416" s="282"/>
      <c r="SG416" s="282"/>
      <c r="SH416" s="282"/>
      <c r="SI416" s="282"/>
      <c r="SJ416" s="282"/>
      <c r="SK416" s="282"/>
      <c r="SL416" s="282"/>
      <c r="SM416" s="282"/>
      <c r="SN416" s="282"/>
      <c r="SO416" s="282"/>
      <c r="SP416" s="282"/>
      <c r="SQ416" s="282"/>
      <c r="SR416" s="282"/>
      <c r="SS416" s="282"/>
      <c r="ST416" s="282"/>
      <c r="SU416" s="282"/>
      <c r="SV416" s="282"/>
      <c r="SW416" s="282"/>
      <c r="SX416" s="282"/>
      <c r="SY416" s="282"/>
      <c r="SZ416" s="282"/>
      <c r="TA416" s="282"/>
      <c r="TB416" s="282"/>
      <c r="TC416" s="282"/>
      <c r="TD416" s="282"/>
      <c r="TE416" s="282"/>
      <c r="TF416" s="282"/>
      <c r="TG416" s="282"/>
      <c r="TH416" s="282"/>
      <c r="TI416" s="282"/>
      <c r="TJ416" s="282"/>
      <c r="TK416" s="282"/>
      <c r="TL416" s="282"/>
      <c r="TM416" s="282"/>
      <c r="TN416" s="282"/>
      <c r="TO416" s="282"/>
      <c r="TP416" s="282"/>
      <c r="TQ416" s="282"/>
      <c r="TR416" s="282"/>
      <c r="TS416" s="282"/>
      <c r="TT416" s="282"/>
      <c r="TU416" s="282"/>
      <c r="TV416" s="282"/>
      <c r="TW416" s="282"/>
      <c r="TX416" s="282"/>
      <c r="TY416" s="282"/>
      <c r="TZ416" s="282"/>
      <c r="UA416" s="282"/>
      <c r="UB416" s="282"/>
      <c r="UC416" s="282"/>
      <c r="UD416" s="282"/>
      <c r="UE416" s="282"/>
      <c r="UF416" s="282"/>
      <c r="UG416" s="282"/>
      <c r="UH416" s="282"/>
      <c r="UI416" s="282"/>
      <c r="UJ416" s="282"/>
      <c r="UK416" s="282"/>
      <c r="UL416" s="282"/>
      <c r="UM416" s="282"/>
      <c r="UN416" s="282"/>
      <c r="UO416" s="282"/>
      <c r="UP416" s="282"/>
      <c r="UQ416" s="282"/>
      <c r="UR416" s="282"/>
      <c r="US416" s="282"/>
      <c r="UT416" s="282"/>
      <c r="UU416" s="282"/>
      <c r="UV416" s="282"/>
      <c r="UW416" s="282"/>
      <c r="UX416" s="282"/>
      <c r="UY416" s="282"/>
      <c r="UZ416" s="282"/>
      <c r="VA416" s="282"/>
      <c r="VB416" s="282"/>
      <c r="VC416" s="282"/>
      <c r="VD416" s="282"/>
      <c r="VE416" s="282"/>
      <c r="VF416" s="282"/>
      <c r="VG416" s="282"/>
      <c r="VH416" s="282"/>
      <c r="VI416" s="282"/>
      <c r="VJ416" s="282"/>
      <c r="VK416" s="282"/>
      <c r="VL416" s="282"/>
      <c r="VM416" s="282"/>
      <c r="VN416" s="282"/>
      <c r="VO416" s="282"/>
      <c r="VP416" s="282"/>
      <c r="VQ416" s="282"/>
      <c r="VR416" s="282"/>
      <c r="VS416" s="282"/>
      <c r="VT416" s="282"/>
      <c r="VU416" s="282"/>
      <c r="VV416" s="282"/>
      <c r="VW416" s="282"/>
      <c r="VX416" s="282"/>
      <c r="VY416" s="282"/>
      <c r="VZ416" s="282"/>
      <c r="WA416" s="282"/>
      <c r="WB416" s="282"/>
      <c r="WC416" s="282"/>
      <c r="WD416" s="282"/>
      <c r="WE416" s="282"/>
      <c r="WF416" s="282"/>
      <c r="WG416" s="282"/>
      <c r="WH416" s="282"/>
      <c r="WI416" s="282"/>
      <c r="WJ416" s="282"/>
      <c r="WK416" s="282"/>
      <c r="WL416" s="282"/>
      <c r="WM416" s="282"/>
      <c r="WN416" s="282"/>
      <c r="WO416" s="282"/>
      <c r="WP416" s="282"/>
      <c r="WQ416" s="282"/>
      <c r="WR416" s="282"/>
      <c r="WS416" s="282"/>
      <c r="WT416" s="282"/>
      <c r="WU416" s="282"/>
      <c r="WV416" s="282"/>
      <c r="WW416" s="282"/>
      <c r="WX416" s="282"/>
      <c r="WY416" s="282"/>
      <c r="WZ416" s="282"/>
      <c r="XA416" s="282"/>
      <c r="XB416" s="282"/>
      <c r="XC416" s="282"/>
      <c r="XD416" s="282"/>
      <c r="XE416" s="282"/>
      <c r="XF416" s="282"/>
      <c r="XG416" s="282"/>
      <c r="XH416" s="282"/>
      <c r="XI416" s="282"/>
      <c r="XJ416" s="282"/>
      <c r="XK416" s="282"/>
      <c r="XL416" s="282"/>
      <c r="XM416" s="282"/>
      <c r="XN416" s="282"/>
      <c r="XO416" s="282"/>
      <c r="XP416" s="282"/>
      <c r="XQ416" s="282"/>
      <c r="XR416" s="282"/>
      <c r="XS416" s="282"/>
      <c r="XT416" s="282"/>
      <c r="XU416" s="282"/>
      <c r="XV416" s="282"/>
      <c r="XW416" s="282"/>
      <c r="XX416" s="282"/>
      <c r="XY416" s="282"/>
      <c r="XZ416" s="282"/>
      <c r="YA416" s="282"/>
      <c r="YB416" s="282"/>
      <c r="YC416" s="282"/>
      <c r="YD416" s="282"/>
      <c r="YE416" s="282"/>
      <c r="YF416" s="282"/>
      <c r="YG416" s="282"/>
      <c r="YH416" s="282"/>
      <c r="YI416" s="282"/>
      <c r="YJ416" s="282"/>
      <c r="YK416" s="282"/>
      <c r="YL416" s="282"/>
      <c r="YM416" s="282"/>
      <c r="YN416" s="282"/>
      <c r="YO416" s="282"/>
      <c r="YP416" s="282"/>
      <c r="YQ416" s="282"/>
      <c r="YR416" s="282"/>
      <c r="YS416" s="282"/>
      <c r="YT416" s="282"/>
      <c r="YU416" s="282"/>
      <c r="YV416" s="282"/>
      <c r="YW416" s="282"/>
      <c r="YX416" s="282"/>
      <c r="YY416" s="282"/>
      <c r="YZ416" s="282"/>
      <c r="ZA416" s="282"/>
      <c r="ZB416" s="282"/>
      <c r="ZC416" s="282"/>
      <c r="ZD416" s="282"/>
      <c r="ZE416" s="282"/>
      <c r="ZF416" s="282"/>
      <c r="ZG416" s="282"/>
      <c r="ZH416" s="282"/>
      <c r="ZI416" s="282"/>
      <c r="ZJ416" s="282"/>
      <c r="ZK416" s="282"/>
      <c r="ZL416" s="282"/>
      <c r="ZM416" s="282"/>
      <c r="ZN416" s="282"/>
      <c r="ZO416" s="282"/>
      <c r="ZP416" s="282"/>
      <c r="ZQ416" s="282"/>
      <c r="ZR416" s="282"/>
      <c r="ZS416" s="282"/>
      <c r="ZT416" s="282"/>
      <c r="ZU416" s="282"/>
      <c r="ZV416" s="282"/>
      <c r="ZW416" s="282"/>
      <c r="ZX416" s="282"/>
      <c r="ZY416" s="282"/>
      <c r="ZZ416" s="282"/>
      <c r="AAA416" s="282"/>
      <c r="AAB416" s="282"/>
      <c r="AAC416" s="282"/>
      <c r="AAD416" s="282"/>
      <c r="AAE416" s="282"/>
      <c r="AAF416" s="282"/>
      <c r="AAG416" s="282"/>
      <c r="AAH416" s="282"/>
      <c r="AAI416" s="282"/>
      <c r="AAJ416" s="282"/>
      <c r="AAK416" s="282"/>
      <c r="AAL416" s="282"/>
      <c r="AAM416" s="282"/>
      <c r="AAN416" s="282"/>
      <c r="AAO416" s="282"/>
      <c r="AAP416" s="282"/>
      <c r="AAQ416" s="282"/>
      <c r="AAR416" s="282"/>
      <c r="AAS416" s="282"/>
      <c r="AAT416" s="282"/>
      <c r="AAU416" s="282"/>
      <c r="AAV416" s="282"/>
      <c r="AAW416" s="282"/>
      <c r="AAX416" s="282"/>
      <c r="AAY416" s="282"/>
      <c r="AAZ416" s="282"/>
      <c r="ABA416" s="282"/>
      <c r="ABB416" s="282"/>
      <c r="ABC416" s="282"/>
      <c r="ABD416" s="282"/>
      <c r="ABE416" s="282"/>
      <c r="ABF416" s="282"/>
      <c r="ABG416" s="282"/>
      <c r="ABH416" s="282"/>
      <c r="ABI416" s="282"/>
      <c r="ABJ416" s="282"/>
      <c r="ABK416" s="282"/>
      <c r="ABL416" s="282"/>
      <c r="ABM416" s="282"/>
      <c r="ABN416" s="282"/>
      <c r="ABO416" s="282"/>
      <c r="ABP416" s="282"/>
      <c r="ABQ416" s="282"/>
      <c r="ABR416" s="282"/>
      <c r="ABS416" s="282"/>
      <c r="ABT416" s="282"/>
      <c r="ABU416" s="282"/>
      <c r="ABV416" s="282"/>
      <c r="ABW416" s="282"/>
      <c r="ABX416" s="282"/>
      <c r="ABY416" s="282"/>
      <c r="ABZ416" s="282"/>
      <c r="ACA416" s="282"/>
      <c r="ACB416" s="282"/>
      <c r="ACC416" s="282"/>
      <c r="ACD416" s="282"/>
      <c r="ACE416" s="282"/>
      <c r="ACF416" s="282"/>
      <c r="ACG416" s="282"/>
      <c r="ACH416" s="282"/>
      <c r="ACI416" s="282"/>
      <c r="ACJ416" s="282"/>
      <c r="ACK416" s="282"/>
      <c r="ACL416" s="282"/>
      <c r="ACM416" s="282"/>
      <c r="ACN416" s="282"/>
      <c r="ACO416" s="282"/>
      <c r="ACP416" s="282"/>
      <c r="ACQ416" s="282"/>
      <c r="ACR416" s="282"/>
      <c r="ACS416" s="282"/>
      <c r="ACT416" s="282"/>
      <c r="ACU416" s="282"/>
      <c r="ACV416" s="282"/>
      <c r="ACW416" s="282"/>
      <c r="ACX416" s="282"/>
      <c r="ACY416" s="282"/>
      <c r="ACZ416" s="282"/>
      <c r="ADA416" s="282"/>
      <c r="ADB416" s="282"/>
      <c r="ADC416" s="282"/>
      <c r="ADD416" s="282"/>
      <c r="ADE416" s="282"/>
      <c r="ADF416" s="282"/>
      <c r="ADG416" s="282"/>
      <c r="ADH416" s="282"/>
      <c r="ADI416" s="282"/>
      <c r="ADJ416" s="282"/>
      <c r="ADK416" s="282"/>
      <c r="ADL416" s="282"/>
      <c r="ADM416" s="282"/>
      <c r="ADN416" s="282"/>
      <c r="ADO416" s="282"/>
      <c r="ADP416" s="282"/>
      <c r="ADQ416" s="282"/>
      <c r="ADR416" s="282"/>
      <c r="ADS416" s="282"/>
      <c r="ADT416" s="282"/>
      <c r="ADU416" s="282"/>
      <c r="ADV416" s="282"/>
      <c r="ADW416" s="282"/>
      <c r="ADX416" s="282"/>
      <c r="ADY416" s="282"/>
      <c r="ADZ416" s="282"/>
      <c r="AEA416" s="282"/>
      <c r="AEB416" s="282"/>
      <c r="AEC416" s="282"/>
      <c r="AED416" s="282"/>
      <c r="AEE416" s="282"/>
      <c r="AEF416" s="282"/>
      <c r="AEG416" s="282"/>
      <c r="AEH416" s="282"/>
      <c r="AEI416" s="282"/>
      <c r="AEJ416" s="282"/>
      <c r="AEK416" s="282"/>
      <c r="AEL416" s="282"/>
      <c r="AEM416" s="282"/>
      <c r="AEN416" s="282"/>
      <c r="AEO416" s="282"/>
      <c r="AEP416" s="282"/>
      <c r="AEQ416" s="282"/>
      <c r="AER416" s="282"/>
      <c r="AES416" s="282"/>
      <c r="AET416" s="282"/>
      <c r="AEU416" s="282"/>
      <c r="AEV416" s="282"/>
      <c r="AEW416" s="282"/>
      <c r="AEX416" s="282"/>
      <c r="AEY416" s="282"/>
      <c r="AEZ416" s="282"/>
      <c r="AFA416" s="282"/>
      <c r="AFB416" s="282"/>
      <c r="AFC416" s="282"/>
      <c r="AFD416" s="282"/>
      <c r="AFE416" s="282"/>
      <c r="AFF416" s="282"/>
      <c r="AFG416" s="282"/>
      <c r="AFH416" s="282"/>
      <c r="AFI416" s="282"/>
      <c r="AFJ416" s="282"/>
      <c r="AFK416" s="282"/>
      <c r="AFL416" s="282"/>
      <c r="AFM416" s="282"/>
      <c r="AFN416" s="282"/>
      <c r="AFO416" s="282"/>
      <c r="AFP416" s="282"/>
      <c r="AFQ416" s="282"/>
      <c r="AFR416" s="282"/>
      <c r="AFS416" s="282"/>
      <c r="AFT416" s="282"/>
      <c r="AFU416" s="282"/>
      <c r="AFV416" s="282"/>
      <c r="AFW416" s="282"/>
      <c r="AFX416" s="282"/>
      <c r="AFY416" s="282"/>
      <c r="AFZ416" s="282"/>
      <c r="AGA416" s="282"/>
      <c r="AGB416" s="282"/>
      <c r="AGC416" s="282"/>
      <c r="AGD416" s="282"/>
      <c r="AGE416" s="282"/>
      <c r="AGF416" s="282"/>
      <c r="AGG416" s="282"/>
      <c r="AGH416" s="282"/>
      <c r="AGI416" s="282"/>
      <c r="AGJ416" s="282"/>
      <c r="AGK416" s="282"/>
      <c r="AGL416" s="282"/>
      <c r="AGM416" s="282"/>
      <c r="AGN416" s="282"/>
      <c r="AGO416" s="282"/>
      <c r="AGP416" s="282"/>
      <c r="AGQ416" s="282"/>
      <c r="AGR416" s="282"/>
      <c r="AGS416" s="282"/>
      <c r="AGT416" s="282"/>
      <c r="AGU416" s="282"/>
      <c r="AGV416" s="282"/>
      <c r="AGW416" s="282"/>
      <c r="AGX416" s="282"/>
      <c r="AGY416" s="282"/>
      <c r="AGZ416" s="282"/>
      <c r="AHA416" s="282"/>
      <c r="AHB416" s="282"/>
      <c r="AHC416" s="282"/>
      <c r="AHD416" s="282"/>
      <c r="AHE416" s="282"/>
      <c r="AHF416" s="282"/>
      <c r="AHG416" s="282"/>
      <c r="AHH416" s="282"/>
      <c r="AHI416" s="282"/>
      <c r="AHJ416" s="282"/>
      <c r="AHK416" s="282"/>
      <c r="AHL416" s="282"/>
      <c r="AHM416" s="282"/>
      <c r="AHN416" s="282"/>
      <c r="AHO416" s="282"/>
      <c r="AHP416" s="282"/>
      <c r="AHQ416" s="282"/>
      <c r="AHR416" s="282"/>
      <c r="AHS416" s="282"/>
      <c r="AHT416" s="282"/>
      <c r="AHU416" s="282"/>
      <c r="AHV416" s="282"/>
      <c r="AHW416" s="282"/>
      <c r="AHX416" s="282"/>
      <c r="AHY416" s="282"/>
      <c r="AHZ416" s="282"/>
      <c r="AIA416" s="282"/>
      <c r="AIB416" s="282"/>
      <c r="AIC416" s="282"/>
      <c r="AID416" s="282"/>
      <c r="AIE416" s="282"/>
      <c r="AIF416" s="282"/>
      <c r="AIG416" s="282"/>
      <c r="AIH416" s="282"/>
      <c r="AII416" s="282"/>
      <c r="AIJ416" s="282"/>
      <c r="AIK416" s="282"/>
      <c r="AIL416" s="282"/>
      <c r="AIM416" s="282"/>
      <c r="AIN416" s="282"/>
      <c r="AIO416" s="282"/>
      <c r="AIP416" s="282"/>
      <c r="AIQ416" s="282"/>
      <c r="AIR416" s="282"/>
      <c r="AIS416" s="282"/>
      <c r="AIT416" s="282"/>
      <c r="AIU416" s="282"/>
      <c r="AIV416" s="282"/>
      <c r="AIW416" s="282"/>
      <c r="AIX416" s="282"/>
      <c r="AIY416" s="282"/>
      <c r="AIZ416" s="282"/>
      <c r="AJA416" s="282"/>
      <c r="AJB416" s="282"/>
      <c r="AJC416" s="282"/>
      <c r="AJD416" s="282"/>
      <c r="AJE416" s="282"/>
      <c r="AJF416" s="282"/>
      <c r="AJG416" s="282"/>
      <c r="AJH416" s="282"/>
      <c r="AJI416" s="282"/>
      <c r="AJJ416" s="282"/>
      <c r="AJK416" s="282"/>
      <c r="AJL416" s="282"/>
      <c r="AJM416" s="282"/>
      <c r="AJN416" s="282"/>
      <c r="AJO416" s="282"/>
      <c r="AJP416" s="282"/>
      <c r="AJQ416" s="282"/>
      <c r="AJR416" s="282"/>
      <c r="AJS416" s="282"/>
      <c r="AJT416" s="282"/>
      <c r="AJU416" s="282"/>
      <c r="AJV416" s="282"/>
      <c r="AJW416" s="282"/>
      <c r="AJX416" s="282"/>
      <c r="AJY416" s="282"/>
      <c r="AJZ416" s="282"/>
      <c r="AKA416" s="282"/>
      <c r="AKB416" s="282"/>
      <c r="AKC416" s="282"/>
      <c r="AKD416" s="282"/>
      <c r="AKE416" s="282"/>
      <c r="AKF416" s="282"/>
      <c r="AKG416" s="282"/>
      <c r="AKH416" s="282"/>
      <c r="AKI416" s="282"/>
      <c r="AKJ416" s="282"/>
      <c r="AKK416" s="282"/>
      <c r="AKL416" s="282"/>
      <c r="AKM416" s="282"/>
      <c r="AKN416" s="282"/>
      <c r="AKO416" s="282"/>
      <c r="AKP416" s="282"/>
      <c r="AKQ416" s="282"/>
      <c r="AKR416" s="282"/>
      <c r="AKS416" s="282"/>
      <c r="AKT416" s="282"/>
      <c r="AKU416" s="282"/>
      <c r="AKV416" s="282"/>
      <c r="AKW416" s="282"/>
      <c r="AKX416" s="282"/>
      <c r="AKY416" s="282"/>
      <c r="AKZ416" s="282"/>
      <c r="ALA416" s="282"/>
      <c r="ALB416" s="282"/>
      <c r="ALC416" s="282"/>
      <c r="ALD416" s="282"/>
      <c r="ALE416" s="282"/>
      <c r="ALF416" s="282"/>
      <c r="ALG416" s="282"/>
      <c r="ALH416" s="282"/>
      <c r="ALI416" s="282"/>
      <c r="ALJ416" s="282"/>
      <c r="ALK416" s="282"/>
      <c r="ALL416" s="282"/>
      <c r="ALM416" s="282"/>
      <c r="ALN416" s="282"/>
      <c r="ALO416" s="282"/>
      <c r="ALP416" s="282"/>
      <c r="ALQ416" s="282"/>
      <c r="ALR416" s="282"/>
      <c r="ALS416" s="282"/>
      <c r="ALT416" s="282"/>
      <c r="ALU416" s="282"/>
      <c r="ALV416" s="282"/>
      <c r="ALW416" s="282"/>
      <c r="ALX416" s="282"/>
      <c r="ALY416" s="282"/>
      <c r="ALZ416" s="282"/>
      <c r="AMA416" s="282"/>
      <c r="AMB416" s="282"/>
      <c r="AMC416" s="282"/>
      <c r="AMD416" s="282"/>
      <c r="AME416" s="282"/>
      <c r="AMF416" s="282"/>
      <c r="AMG416" s="282"/>
      <c r="AMH416" s="282"/>
      <c r="AMI416" s="282"/>
      <c r="AMJ416" s="282"/>
      <c r="AMK416" s="282"/>
      <c r="AML416" s="282"/>
      <c r="AMM416" s="282"/>
      <c r="AMN416" s="282"/>
      <c r="AMO416" s="282"/>
      <c r="AMP416" s="282"/>
      <c r="AMQ416" s="282"/>
      <c r="AMR416" s="282"/>
      <c r="AMS416" s="282"/>
      <c r="AMT416" s="282"/>
      <c r="AMU416" s="282"/>
      <c r="AMV416" s="282"/>
      <c r="AMW416" s="282"/>
      <c r="AMX416" s="282"/>
      <c r="AMY416" s="282"/>
      <c r="AMZ416" s="282"/>
      <c r="ANA416" s="282"/>
      <c r="ANB416" s="282"/>
      <c r="ANC416" s="282"/>
      <c r="AND416" s="282"/>
      <c r="ANE416" s="282"/>
      <c r="ANF416" s="282"/>
      <c r="ANG416" s="282"/>
      <c r="ANH416" s="282"/>
      <c r="ANI416" s="282"/>
      <c r="ANJ416" s="282"/>
      <c r="ANK416" s="282"/>
      <c r="ANL416" s="282"/>
      <c r="ANM416" s="282"/>
      <c r="ANN416" s="282"/>
      <c r="ANO416" s="282"/>
      <c r="ANP416" s="282"/>
      <c r="ANQ416" s="282"/>
      <c r="ANR416" s="282"/>
      <c r="ANS416" s="282"/>
      <c r="ANT416" s="282"/>
      <c r="ANU416" s="282"/>
      <c r="ANV416" s="282"/>
      <c r="ANW416" s="282"/>
      <c r="ANX416" s="282"/>
      <c r="ANY416" s="282"/>
      <c r="ANZ416" s="282"/>
      <c r="AOA416" s="282"/>
      <c r="AOB416" s="282"/>
      <c r="AOC416" s="282"/>
      <c r="AOD416" s="282"/>
      <c r="AOE416" s="282"/>
      <c r="AOF416" s="282"/>
      <c r="AOG416" s="282"/>
      <c r="AOH416" s="282"/>
      <c r="AOI416" s="282"/>
      <c r="AOJ416" s="282"/>
      <c r="AOK416" s="282"/>
      <c r="AOL416" s="282"/>
      <c r="AOM416" s="282"/>
      <c r="AON416" s="282"/>
      <c r="AOO416" s="282"/>
      <c r="AOP416" s="282"/>
      <c r="AOQ416" s="282"/>
      <c r="AOR416" s="282"/>
      <c r="AOS416" s="282"/>
      <c r="AOT416" s="282"/>
      <c r="AOU416" s="282"/>
      <c r="AOV416" s="282"/>
      <c r="AOW416" s="282"/>
      <c r="AOX416" s="282"/>
      <c r="AOY416" s="282"/>
      <c r="AOZ416" s="282"/>
      <c r="APA416" s="282"/>
      <c r="APB416" s="282"/>
      <c r="APC416" s="282"/>
      <c r="APD416" s="282"/>
      <c r="APE416" s="282"/>
      <c r="APF416" s="282"/>
      <c r="APG416" s="282"/>
      <c r="APH416" s="282"/>
      <c r="API416" s="282"/>
      <c r="APJ416" s="282"/>
      <c r="APK416" s="282"/>
      <c r="APL416" s="282"/>
      <c r="APM416" s="282"/>
      <c r="APN416" s="282"/>
      <c r="APO416" s="282"/>
      <c r="APP416" s="282"/>
      <c r="APQ416" s="282"/>
      <c r="APR416" s="282"/>
      <c r="APS416" s="282"/>
      <c r="APT416" s="282"/>
      <c r="APU416" s="282"/>
      <c r="APV416" s="282"/>
      <c r="APW416" s="282"/>
      <c r="APX416" s="282"/>
      <c r="APY416" s="282"/>
      <c r="APZ416" s="282"/>
      <c r="AQA416" s="282"/>
      <c r="AQB416" s="282"/>
      <c r="AQC416" s="282"/>
      <c r="AQD416" s="282"/>
      <c r="AQE416" s="282"/>
      <c r="AQF416" s="282"/>
      <c r="AQG416" s="282"/>
      <c r="AQH416" s="282"/>
      <c r="AQI416" s="282"/>
      <c r="AQJ416" s="282"/>
      <c r="AQK416" s="282"/>
      <c r="AQL416" s="282"/>
      <c r="AQM416" s="282"/>
      <c r="AQN416" s="282"/>
      <c r="AQO416" s="282"/>
      <c r="AQP416" s="282"/>
      <c r="AQQ416" s="282"/>
      <c r="AQR416" s="282"/>
      <c r="AQS416" s="282"/>
      <c r="AQT416" s="282"/>
      <c r="AQU416" s="282"/>
      <c r="AQV416" s="282"/>
      <c r="AQW416" s="282"/>
      <c r="AQX416" s="282"/>
      <c r="AQY416" s="282"/>
      <c r="AQZ416" s="282"/>
      <c r="ARA416" s="282"/>
      <c r="ARB416" s="282"/>
      <c r="ARC416" s="282"/>
      <c r="ARD416" s="282"/>
      <c r="ARE416" s="282"/>
      <c r="ARF416" s="282"/>
      <c r="ARG416" s="282"/>
      <c r="ARH416" s="282"/>
      <c r="ARI416" s="282"/>
      <c r="ARJ416" s="282"/>
      <c r="ARK416" s="282"/>
      <c r="ARL416" s="282"/>
      <c r="ARM416" s="282"/>
      <c r="ARN416" s="282"/>
      <c r="ARO416" s="282"/>
      <c r="ARP416" s="282"/>
      <c r="ARQ416" s="282"/>
      <c r="ARR416" s="282"/>
      <c r="ARS416" s="282"/>
      <c r="ART416" s="282"/>
      <c r="ARU416" s="282"/>
      <c r="ARV416" s="282"/>
      <c r="ARW416" s="282"/>
      <c r="ARX416" s="282"/>
      <c r="ARY416" s="282"/>
      <c r="ARZ416" s="282"/>
      <c r="ASA416" s="282"/>
      <c r="ASB416" s="282"/>
      <c r="ASC416" s="282"/>
      <c r="ASD416" s="282"/>
      <c r="ASE416" s="282"/>
      <c r="ASF416" s="282"/>
      <c r="ASG416" s="282"/>
      <c r="ASH416" s="282"/>
      <c r="ASI416" s="282"/>
      <c r="ASJ416" s="282"/>
      <c r="ASK416" s="282"/>
      <c r="ASL416" s="282"/>
      <c r="ASM416" s="282"/>
      <c r="ASN416" s="282"/>
      <c r="ASO416" s="282"/>
      <c r="ASP416" s="282"/>
      <c r="ASQ416" s="282"/>
      <c r="ASR416" s="282"/>
      <c r="ASS416" s="282"/>
      <c r="AST416" s="282"/>
      <c r="ASU416" s="282"/>
      <c r="ASV416" s="282"/>
      <c r="ASW416" s="282"/>
      <c r="ASX416" s="282"/>
      <c r="ASY416" s="282"/>
      <c r="ASZ416" s="282"/>
      <c r="ATA416" s="282"/>
      <c r="ATB416" s="282"/>
      <c r="ATC416" s="282"/>
      <c r="ATD416" s="282"/>
      <c r="ATE416" s="282"/>
      <c r="ATF416" s="282"/>
      <c r="ATG416" s="282"/>
      <c r="ATH416" s="282"/>
      <c r="ATI416" s="282"/>
      <c r="ATJ416" s="282"/>
      <c r="ATK416" s="282"/>
      <c r="ATL416" s="282"/>
      <c r="ATM416" s="282"/>
      <c r="ATN416" s="282"/>
      <c r="ATO416" s="282"/>
      <c r="ATP416" s="282"/>
      <c r="ATQ416" s="282"/>
      <c r="ATR416" s="282"/>
      <c r="ATS416" s="282"/>
      <c r="ATT416" s="282"/>
      <c r="ATU416" s="282"/>
      <c r="ATV416" s="282"/>
      <c r="ATW416" s="282"/>
      <c r="ATX416" s="282"/>
      <c r="ATY416" s="282"/>
      <c r="ATZ416" s="282"/>
      <c r="AUA416" s="282"/>
      <c r="AUB416" s="282"/>
      <c r="AUC416" s="282"/>
      <c r="AUD416" s="282"/>
      <c r="AUE416" s="282"/>
      <c r="AUF416" s="282"/>
      <c r="AUG416" s="282"/>
      <c r="AUH416" s="282"/>
      <c r="AUI416" s="282"/>
      <c r="AUJ416" s="282"/>
      <c r="AUK416" s="282"/>
      <c r="AUL416" s="282"/>
      <c r="AUM416" s="282"/>
      <c r="AUN416" s="282"/>
      <c r="AUO416" s="282"/>
      <c r="AUP416" s="282"/>
      <c r="AUQ416" s="282"/>
      <c r="AUR416" s="282"/>
      <c r="AUS416" s="282"/>
      <c r="AUT416" s="282"/>
      <c r="AUU416" s="282"/>
      <c r="AUV416" s="282"/>
      <c r="AUW416" s="282"/>
      <c r="AUX416" s="282"/>
      <c r="AUY416" s="282"/>
      <c r="AUZ416" s="282"/>
      <c r="AVA416" s="282"/>
      <c r="AVB416" s="282"/>
      <c r="AVC416" s="282"/>
      <c r="AVD416" s="282"/>
      <c r="AVE416" s="282"/>
      <c r="AVF416" s="282"/>
      <c r="AVG416" s="282"/>
      <c r="AVH416" s="282"/>
      <c r="AVI416" s="282"/>
      <c r="AVJ416" s="282"/>
      <c r="AVK416" s="282"/>
      <c r="AVL416" s="282"/>
      <c r="AVM416" s="282"/>
      <c r="AVN416" s="282"/>
      <c r="AVO416" s="282"/>
      <c r="AVP416" s="282"/>
      <c r="AVQ416" s="282"/>
      <c r="AVR416" s="282"/>
      <c r="AVS416" s="282"/>
      <c r="AVT416" s="282"/>
      <c r="AVU416" s="282"/>
      <c r="AVV416" s="282"/>
      <c r="AVW416" s="282"/>
      <c r="AVX416" s="282"/>
      <c r="AVY416" s="282"/>
      <c r="AVZ416" s="282"/>
      <c r="AWA416" s="282"/>
      <c r="AWB416" s="282"/>
      <c r="AWC416" s="282"/>
      <c r="AWD416" s="282"/>
      <c r="AWE416" s="282"/>
      <c r="AWF416" s="282"/>
      <c r="AWG416" s="282"/>
      <c r="AWH416" s="282"/>
      <c r="AWI416" s="282"/>
      <c r="AWJ416" s="282"/>
      <c r="AWK416" s="282"/>
      <c r="AWL416" s="282"/>
      <c r="AWM416" s="282"/>
      <c r="AWN416" s="282"/>
      <c r="AWO416" s="282"/>
      <c r="AWP416" s="282"/>
      <c r="AWQ416" s="282"/>
      <c r="AWR416" s="282"/>
      <c r="AWS416" s="282"/>
      <c r="AWT416" s="282"/>
      <c r="AWU416" s="282"/>
      <c r="AWV416" s="282"/>
      <c r="AWW416" s="282"/>
      <c r="AWX416" s="282"/>
      <c r="AWY416" s="282"/>
      <c r="AWZ416" s="282"/>
      <c r="AXA416" s="282"/>
      <c r="AXB416" s="282"/>
      <c r="AXC416" s="282"/>
      <c r="AXD416" s="282"/>
      <c r="AXE416" s="282"/>
      <c r="AXF416" s="282"/>
      <c r="AXG416" s="282"/>
      <c r="AXH416" s="282"/>
      <c r="AXI416" s="282"/>
      <c r="AXJ416" s="282"/>
      <c r="AXK416" s="282"/>
      <c r="AXL416" s="282"/>
      <c r="AXM416" s="282"/>
      <c r="AXN416" s="282"/>
      <c r="AXO416" s="282"/>
      <c r="AXP416" s="282"/>
      <c r="AXQ416" s="282"/>
      <c r="AXR416" s="282"/>
      <c r="AXS416" s="282"/>
      <c r="AXT416" s="282"/>
      <c r="AXU416" s="282"/>
      <c r="AXV416" s="282"/>
      <c r="AXW416" s="282"/>
      <c r="AXX416" s="282"/>
      <c r="AXY416" s="282"/>
      <c r="AXZ416" s="282"/>
      <c r="AYA416" s="282"/>
      <c r="AYB416" s="282"/>
      <c r="AYC416" s="282"/>
      <c r="AYD416" s="282"/>
      <c r="AYE416" s="282"/>
      <c r="AYF416" s="282"/>
      <c r="AYG416" s="282"/>
      <c r="AYH416" s="282"/>
      <c r="AYI416" s="282"/>
      <c r="AYJ416" s="282"/>
      <c r="AYK416" s="282"/>
      <c r="AYL416" s="282"/>
      <c r="AYM416" s="282"/>
      <c r="AYN416" s="282"/>
      <c r="AYO416" s="282"/>
      <c r="AYP416" s="282"/>
      <c r="AYQ416" s="282"/>
      <c r="AYR416" s="282"/>
      <c r="AYS416" s="282"/>
      <c r="AYT416" s="282"/>
      <c r="AYU416" s="282"/>
      <c r="AYV416" s="282"/>
      <c r="AYW416" s="282"/>
      <c r="AYX416" s="282"/>
      <c r="AYY416" s="282"/>
      <c r="AYZ416" s="282"/>
      <c r="AZA416" s="282"/>
      <c r="AZB416" s="282"/>
      <c r="AZC416" s="282"/>
      <c r="AZD416" s="282"/>
      <c r="AZE416" s="282"/>
      <c r="AZF416" s="282"/>
      <c r="AZG416" s="282"/>
      <c r="AZH416" s="282"/>
      <c r="AZI416" s="282"/>
      <c r="AZJ416" s="282"/>
      <c r="AZK416" s="282"/>
      <c r="AZL416" s="282"/>
      <c r="AZM416" s="282"/>
      <c r="AZN416" s="282"/>
      <c r="AZO416" s="282"/>
      <c r="AZP416" s="282"/>
      <c r="AZQ416" s="282"/>
      <c r="AZR416" s="282"/>
      <c r="AZS416" s="282"/>
      <c r="AZT416" s="282"/>
      <c r="AZU416" s="282"/>
      <c r="AZV416" s="282"/>
      <c r="AZW416" s="282"/>
      <c r="AZX416" s="282"/>
      <c r="AZY416" s="282"/>
      <c r="AZZ416" s="282"/>
      <c r="BAA416" s="282"/>
      <c r="BAB416" s="282"/>
      <c r="BAC416" s="282"/>
      <c r="BAD416" s="282"/>
      <c r="BAE416" s="282"/>
      <c r="BAF416" s="282"/>
      <c r="BAG416" s="282"/>
      <c r="BAH416" s="282"/>
      <c r="BAI416" s="282"/>
      <c r="BAJ416" s="282"/>
      <c r="BAK416" s="282"/>
      <c r="BAL416" s="282"/>
      <c r="BAM416" s="282"/>
      <c r="BAN416" s="282"/>
      <c r="BAO416" s="282"/>
      <c r="BAP416" s="282"/>
      <c r="BAQ416" s="282"/>
      <c r="BAR416" s="282"/>
      <c r="BAS416" s="282"/>
      <c r="BAT416" s="282"/>
      <c r="BAU416" s="282"/>
      <c r="BAV416" s="282"/>
      <c r="BAW416" s="282"/>
      <c r="BAX416" s="282"/>
      <c r="BAY416" s="282"/>
      <c r="BAZ416" s="282"/>
      <c r="BBA416" s="282"/>
      <c r="BBB416" s="282"/>
      <c r="BBC416" s="282"/>
      <c r="BBD416" s="282"/>
      <c r="BBE416" s="282"/>
      <c r="BBF416" s="282"/>
      <c r="BBG416" s="282"/>
      <c r="BBH416" s="282"/>
      <c r="BBI416" s="282"/>
      <c r="BBJ416" s="282"/>
      <c r="BBK416" s="282"/>
      <c r="BBL416" s="282"/>
      <c r="BBM416" s="282"/>
      <c r="BBN416" s="282"/>
      <c r="BBO416" s="282"/>
      <c r="BBP416" s="282"/>
      <c r="BBQ416" s="282"/>
      <c r="BBR416" s="282"/>
      <c r="BBS416" s="282"/>
      <c r="BBT416" s="282"/>
      <c r="BBU416" s="282"/>
      <c r="BBV416" s="282"/>
      <c r="BBW416" s="282"/>
      <c r="BBX416" s="282"/>
      <c r="BBY416" s="282"/>
      <c r="BBZ416" s="282"/>
      <c r="BCA416" s="282"/>
      <c r="BCB416" s="282"/>
      <c r="BCC416" s="282"/>
      <c r="BCD416" s="282"/>
      <c r="BCE416" s="282"/>
      <c r="BCF416" s="282"/>
      <c r="BCG416" s="282"/>
      <c r="BCH416" s="282"/>
      <c r="BCI416" s="282"/>
      <c r="BCJ416" s="282"/>
      <c r="BCK416" s="282"/>
      <c r="BCL416" s="282"/>
      <c r="BCM416" s="282"/>
      <c r="BCN416" s="282"/>
      <c r="BCO416" s="282"/>
      <c r="BCP416" s="282"/>
      <c r="BCQ416" s="282"/>
      <c r="BCR416" s="282"/>
      <c r="BCS416" s="282"/>
      <c r="BCT416" s="282"/>
      <c r="BCU416" s="282"/>
      <c r="BCV416" s="282"/>
      <c r="BCW416" s="282"/>
      <c r="BCX416" s="282"/>
      <c r="BCY416" s="282"/>
      <c r="BCZ416" s="282"/>
      <c r="BDA416" s="282"/>
      <c r="BDB416" s="282"/>
      <c r="BDC416" s="282"/>
      <c r="BDD416" s="282"/>
      <c r="BDE416" s="282"/>
      <c r="BDF416" s="282"/>
      <c r="BDG416" s="282"/>
      <c r="BDH416" s="282"/>
      <c r="BDI416" s="282"/>
      <c r="BDJ416" s="282"/>
      <c r="BDK416" s="282"/>
      <c r="BDL416" s="282"/>
      <c r="BDM416" s="282"/>
      <c r="BDN416" s="282"/>
      <c r="BDO416" s="282"/>
      <c r="BDP416" s="282"/>
      <c r="BDQ416" s="282"/>
      <c r="BDR416" s="282"/>
      <c r="BDS416" s="282"/>
      <c r="BDT416" s="282"/>
      <c r="BDU416" s="282"/>
      <c r="BDV416" s="282"/>
      <c r="BDW416" s="282"/>
      <c r="BDX416" s="282"/>
      <c r="BDY416" s="282"/>
      <c r="BDZ416" s="282"/>
      <c r="BEA416" s="282"/>
      <c r="BEB416" s="282"/>
      <c r="BEC416" s="282"/>
      <c r="BED416" s="282"/>
      <c r="BEE416" s="282"/>
      <c r="BEF416" s="282"/>
      <c r="BEG416" s="282"/>
      <c r="BEH416" s="282"/>
      <c r="BEI416" s="282"/>
      <c r="BEJ416" s="282"/>
      <c r="BEK416" s="282"/>
      <c r="BEL416" s="282"/>
      <c r="BEM416" s="282"/>
      <c r="BEN416" s="282"/>
      <c r="BEO416" s="282"/>
      <c r="BEP416" s="282"/>
      <c r="BEQ416" s="282"/>
      <c r="BER416" s="282"/>
      <c r="BES416" s="282"/>
      <c r="BET416" s="282"/>
      <c r="BEU416" s="282"/>
      <c r="BEV416" s="282"/>
      <c r="BEW416" s="282"/>
      <c r="BEX416" s="282"/>
      <c r="BEY416" s="282"/>
      <c r="BEZ416" s="282"/>
      <c r="BFA416" s="282"/>
      <c r="BFB416" s="282"/>
      <c r="BFC416" s="282"/>
      <c r="BFD416" s="282"/>
      <c r="BFE416" s="282"/>
      <c r="BFF416" s="282"/>
      <c r="BFG416" s="282"/>
      <c r="BFH416" s="282"/>
      <c r="BFI416" s="282"/>
      <c r="BFJ416" s="282"/>
      <c r="BFK416" s="282"/>
      <c r="BFL416" s="282"/>
      <c r="BFM416" s="282"/>
      <c r="BFN416" s="282"/>
      <c r="BFO416" s="282"/>
      <c r="BFP416" s="282"/>
      <c r="BFQ416" s="282"/>
      <c r="BFR416" s="282"/>
      <c r="BFS416" s="282"/>
      <c r="BFT416" s="282"/>
      <c r="BFU416" s="282"/>
      <c r="BFV416" s="282"/>
      <c r="BFW416" s="282"/>
      <c r="BFX416" s="282"/>
      <c r="BFY416" s="282"/>
      <c r="BFZ416" s="282"/>
      <c r="BGA416" s="282"/>
      <c r="BGB416" s="282"/>
      <c r="BGC416" s="282"/>
      <c r="BGD416" s="282"/>
      <c r="BGE416" s="282"/>
      <c r="BGF416" s="282"/>
      <c r="BGG416" s="282"/>
      <c r="BGH416" s="282"/>
      <c r="BGI416" s="282"/>
      <c r="BGJ416" s="282"/>
      <c r="BGK416" s="282"/>
      <c r="BGL416" s="282"/>
      <c r="BGM416" s="282"/>
      <c r="BGN416" s="282"/>
      <c r="BGO416" s="282"/>
      <c r="BGP416" s="282"/>
      <c r="BGQ416" s="282"/>
      <c r="BGR416" s="282"/>
      <c r="BGS416" s="282"/>
      <c r="BGT416" s="282"/>
      <c r="BGU416" s="282"/>
      <c r="BGV416" s="282"/>
      <c r="BGW416" s="282"/>
      <c r="BGX416" s="282"/>
      <c r="BGY416" s="282"/>
      <c r="BGZ416" s="282"/>
      <c r="BHA416" s="282"/>
      <c r="BHB416" s="282"/>
      <c r="BHC416" s="282"/>
      <c r="BHD416" s="282"/>
      <c r="BHE416" s="282"/>
      <c r="BHF416" s="282"/>
      <c r="BHG416" s="282"/>
      <c r="BHH416" s="282"/>
      <c r="BHI416" s="282"/>
      <c r="BHJ416" s="282"/>
      <c r="BHK416" s="282"/>
      <c r="BHL416" s="282"/>
      <c r="BHM416" s="282"/>
      <c r="BHN416" s="282"/>
      <c r="BHO416" s="282"/>
      <c r="BHP416" s="282"/>
      <c r="BHQ416" s="282"/>
      <c r="BHR416" s="282"/>
      <c r="BHS416" s="282"/>
      <c r="BHT416" s="282"/>
      <c r="BHU416" s="282"/>
      <c r="BHV416" s="282"/>
      <c r="BHW416" s="282"/>
      <c r="BHX416" s="282"/>
      <c r="BHY416" s="282"/>
      <c r="BHZ416" s="282"/>
      <c r="BIA416" s="282"/>
      <c r="BIB416" s="282"/>
      <c r="BIC416" s="282"/>
      <c r="BID416" s="282"/>
      <c r="BIE416" s="282"/>
      <c r="BIF416" s="282"/>
      <c r="BIG416" s="282"/>
      <c r="BIH416" s="282"/>
      <c r="BII416" s="282"/>
      <c r="BIJ416" s="282"/>
      <c r="BIK416" s="282"/>
      <c r="BIL416" s="282"/>
      <c r="BIM416" s="282"/>
      <c r="BIN416" s="282"/>
      <c r="BIO416" s="282"/>
      <c r="BIP416" s="282"/>
      <c r="BIQ416" s="282"/>
      <c r="BIR416" s="282"/>
      <c r="BIS416" s="282"/>
      <c r="BIT416" s="282"/>
      <c r="BIU416" s="282"/>
      <c r="BIV416" s="282"/>
      <c r="BIW416" s="282"/>
      <c r="BIX416" s="282"/>
      <c r="BIY416" s="282"/>
      <c r="BIZ416" s="282"/>
      <c r="BJA416" s="282"/>
      <c r="BJB416" s="282"/>
      <c r="BJC416" s="282"/>
      <c r="BJD416" s="282"/>
      <c r="BJE416" s="282"/>
      <c r="BJF416" s="282"/>
      <c r="BJG416" s="282"/>
      <c r="BJH416" s="282"/>
      <c r="BJI416" s="282"/>
      <c r="BJJ416" s="282"/>
      <c r="BJK416" s="282"/>
      <c r="BJL416" s="282"/>
      <c r="BJM416" s="282"/>
      <c r="BJN416" s="282"/>
      <c r="BJO416" s="282"/>
      <c r="BJP416" s="282"/>
      <c r="BJQ416" s="282"/>
      <c r="BJR416" s="282"/>
      <c r="BJS416" s="282"/>
      <c r="BJT416" s="282"/>
      <c r="BJU416" s="282"/>
      <c r="BJV416" s="282"/>
      <c r="BJW416" s="282"/>
      <c r="BJX416" s="282"/>
      <c r="BJY416" s="282"/>
      <c r="BJZ416" s="282"/>
      <c r="BKA416" s="282"/>
      <c r="BKB416" s="282"/>
      <c r="BKC416" s="282"/>
      <c r="BKD416" s="282"/>
      <c r="BKE416" s="282"/>
      <c r="BKF416" s="282"/>
      <c r="BKG416" s="282"/>
      <c r="BKH416" s="282"/>
      <c r="BKI416" s="282"/>
      <c r="BKJ416" s="282"/>
      <c r="BKK416" s="282"/>
      <c r="BKL416" s="282"/>
      <c r="BKM416" s="282"/>
      <c r="BKN416" s="282"/>
      <c r="BKO416" s="282"/>
      <c r="BKP416" s="282"/>
      <c r="BKQ416" s="282"/>
      <c r="BKR416" s="282"/>
      <c r="BKS416" s="282"/>
      <c r="BKT416" s="282"/>
      <c r="BKU416" s="282"/>
      <c r="BKV416" s="282"/>
      <c r="BKW416" s="282"/>
      <c r="BKX416" s="282"/>
      <c r="BKY416" s="282"/>
      <c r="BKZ416" s="282"/>
      <c r="BLA416" s="282"/>
      <c r="BLB416" s="282"/>
      <c r="BLC416" s="282"/>
      <c r="BLD416" s="282"/>
      <c r="BLE416" s="282"/>
      <c r="BLF416" s="282"/>
      <c r="BLG416" s="282"/>
      <c r="BLH416" s="282"/>
      <c r="BLI416" s="282"/>
      <c r="BLJ416" s="282"/>
      <c r="BLK416" s="282"/>
      <c r="BLL416" s="282"/>
      <c r="BLM416" s="282"/>
      <c r="BLN416" s="282"/>
      <c r="BLO416" s="282"/>
      <c r="BLP416" s="282"/>
      <c r="BLQ416" s="282"/>
      <c r="BLR416" s="282"/>
      <c r="BLS416" s="282"/>
      <c r="BLT416" s="282"/>
      <c r="BLU416" s="282"/>
      <c r="BLV416" s="282"/>
      <c r="BLW416" s="282"/>
      <c r="BLX416" s="282"/>
      <c r="BLY416" s="282"/>
      <c r="BLZ416" s="282"/>
      <c r="BMA416" s="282"/>
      <c r="BMB416" s="282"/>
      <c r="BMC416" s="282"/>
      <c r="BMD416" s="282"/>
      <c r="BME416" s="282"/>
      <c r="BMF416" s="282"/>
      <c r="BMG416" s="282"/>
      <c r="BMH416" s="282"/>
      <c r="BMI416" s="282"/>
      <c r="BMJ416" s="282"/>
      <c r="BMK416" s="282"/>
      <c r="BML416" s="282"/>
      <c r="BMM416" s="282"/>
      <c r="BMN416" s="282"/>
      <c r="BMO416" s="282"/>
      <c r="BMP416" s="282"/>
      <c r="BMQ416" s="282"/>
      <c r="BMR416" s="282"/>
      <c r="BMS416" s="282"/>
      <c r="BMT416" s="282"/>
      <c r="BMU416" s="282"/>
      <c r="BMV416" s="282"/>
      <c r="BMW416" s="282"/>
      <c r="BMX416" s="282"/>
      <c r="BMY416" s="282"/>
      <c r="BMZ416" s="282"/>
      <c r="BNA416" s="282"/>
      <c r="BNB416" s="282"/>
      <c r="BNC416" s="282"/>
      <c r="BND416" s="282"/>
      <c r="BNE416" s="282"/>
      <c r="BNF416" s="282"/>
      <c r="BNG416" s="282"/>
      <c r="BNH416" s="282"/>
      <c r="BNI416" s="282"/>
      <c r="BNJ416" s="282"/>
      <c r="BNK416" s="282"/>
      <c r="BNL416" s="282"/>
      <c r="BNM416" s="282"/>
      <c r="BNN416" s="282"/>
      <c r="BNO416" s="282"/>
      <c r="BNP416" s="282"/>
      <c r="BNQ416" s="282"/>
      <c r="BNR416" s="282"/>
      <c r="BNS416" s="282"/>
      <c r="BNT416" s="282"/>
      <c r="BNU416" s="282"/>
      <c r="BNV416" s="282"/>
      <c r="BNW416" s="282"/>
      <c r="BNX416" s="282"/>
      <c r="BNY416" s="282"/>
      <c r="BNZ416" s="282"/>
      <c r="BOA416" s="282"/>
      <c r="BOB416" s="282"/>
      <c r="BOC416" s="282"/>
      <c r="BOD416" s="282"/>
      <c r="BOE416" s="282"/>
      <c r="BOF416" s="282"/>
      <c r="BOG416" s="282"/>
      <c r="BOH416" s="282"/>
      <c r="BOI416" s="282"/>
      <c r="BOJ416" s="282"/>
      <c r="BOK416" s="282"/>
      <c r="BOL416" s="282"/>
      <c r="BOM416" s="282"/>
      <c r="BON416" s="282"/>
      <c r="BOO416" s="282"/>
      <c r="BOP416" s="282"/>
      <c r="BOQ416" s="282"/>
      <c r="BOR416" s="282"/>
      <c r="BOS416" s="282"/>
      <c r="BOT416" s="282"/>
      <c r="BOU416" s="282"/>
      <c r="BOV416" s="282"/>
      <c r="BOW416" s="282"/>
      <c r="BOX416" s="282"/>
      <c r="BOY416" s="282"/>
      <c r="BOZ416" s="282"/>
      <c r="BPA416" s="282"/>
      <c r="BPB416" s="282"/>
      <c r="BPC416" s="282"/>
      <c r="BPD416" s="282"/>
      <c r="BPE416" s="282"/>
      <c r="BPF416" s="282"/>
      <c r="BPG416" s="282"/>
      <c r="BPH416" s="282"/>
      <c r="BPI416" s="282"/>
      <c r="BPJ416" s="282"/>
      <c r="BPK416" s="282"/>
      <c r="BPL416" s="282"/>
      <c r="BPM416" s="282"/>
      <c r="BPN416" s="282"/>
      <c r="BPO416" s="282"/>
      <c r="BPP416" s="282"/>
      <c r="BPQ416" s="282"/>
      <c r="BPR416" s="282"/>
      <c r="BPS416" s="282"/>
      <c r="BPT416" s="282"/>
      <c r="BPU416" s="282"/>
      <c r="BPV416" s="282"/>
      <c r="BPW416" s="282"/>
      <c r="BPX416" s="282"/>
      <c r="BPY416" s="282"/>
      <c r="BPZ416" s="282"/>
      <c r="BQA416" s="282"/>
      <c r="BQB416" s="282"/>
      <c r="BQC416" s="282"/>
      <c r="BQD416" s="282"/>
      <c r="BQE416" s="282"/>
      <c r="BQF416" s="282"/>
      <c r="BQG416" s="282"/>
      <c r="BQH416" s="282"/>
      <c r="BQI416" s="282"/>
      <c r="BQJ416" s="282"/>
      <c r="BQK416" s="282"/>
      <c r="BQL416" s="282"/>
      <c r="BQM416" s="282"/>
      <c r="BQN416" s="282"/>
      <c r="BQO416" s="282"/>
      <c r="BQP416" s="282"/>
      <c r="BQQ416" s="282"/>
      <c r="BQR416" s="282"/>
      <c r="BQS416" s="282"/>
      <c r="BQT416" s="282"/>
      <c r="BQU416" s="282"/>
      <c r="BQV416" s="282"/>
      <c r="BQW416" s="282"/>
      <c r="BQX416" s="282"/>
      <c r="BQY416" s="282"/>
      <c r="BQZ416" s="282"/>
      <c r="BRA416" s="282"/>
      <c r="BRB416" s="282"/>
      <c r="BRC416" s="282"/>
      <c r="BRD416" s="282"/>
      <c r="BRE416" s="282"/>
      <c r="BRF416" s="282"/>
      <c r="BRG416" s="282"/>
      <c r="BRH416" s="282"/>
      <c r="BRI416" s="282"/>
      <c r="BRJ416" s="282"/>
      <c r="BRK416" s="282"/>
      <c r="BRL416" s="282"/>
      <c r="BRM416" s="282"/>
      <c r="BRN416" s="282"/>
      <c r="BRO416" s="282"/>
      <c r="BRP416" s="282"/>
      <c r="BRQ416" s="282"/>
      <c r="BRR416" s="282"/>
      <c r="BRS416" s="282"/>
      <c r="BRT416" s="282"/>
      <c r="BRU416" s="282"/>
      <c r="BRV416" s="282"/>
      <c r="BRW416" s="282"/>
      <c r="BRX416" s="282"/>
      <c r="BRY416" s="282"/>
      <c r="BRZ416" s="282"/>
      <c r="BSA416" s="282"/>
      <c r="BSB416" s="282"/>
      <c r="BSC416" s="282"/>
      <c r="BSD416" s="282"/>
      <c r="BSE416" s="282"/>
      <c r="BSF416" s="282"/>
      <c r="BSG416" s="282"/>
      <c r="BSH416" s="282"/>
      <c r="BSI416" s="282"/>
      <c r="BSJ416" s="282"/>
      <c r="BSK416" s="282"/>
      <c r="BSL416" s="282"/>
      <c r="BSM416" s="282"/>
      <c r="BSN416" s="282"/>
      <c r="BSO416" s="282"/>
      <c r="BSP416" s="282"/>
      <c r="BSQ416" s="282"/>
      <c r="BSR416" s="282"/>
      <c r="BSS416" s="282"/>
      <c r="BST416" s="282"/>
      <c r="BSU416" s="282"/>
      <c r="BSV416" s="282"/>
      <c r="BSW416" s="282"/>
      <c r="BSX416" s="282"/>
      <c r="BSY416" s="282"/>
      <c r="BSZ416" s="282"/>
      <c r="BTA416" s="282"/>
      <c r="BTB416" s="282"/>
      <c r="BTC416" s="282"/>
      <c r="BTD416" s="282"/>
      <c r="BTE416" s="282"/>
      <c r="BTF416" s="282"/>
      <c r="BTG416" s="282"/>
      <c r="BTH416" s="282"/>
      <c r="BTI416" s="282"/>
      <c r="BTJ416" s="282"/>
      <c r="BTK416" s="282"/>
      <c r="BTL416" s="282"/>
      <c r="BTM416" s="282"/>
      <c r="BTN416" s="282"/>
      <c r="BTO416" s="282"/>
      <c r="BTP416" s="282"/>
      <c r="BTQ416" s="282"/>
      <c r="BTR416" s="282"/>
      <c r="BTS416" s="282"/>
      <c r="BTT416" s="282"/>
      <c r="BTU416" s="282"/>
      <c r="BTV416" s="282"/>
      <c r="BTW416" s="282"/>
      <c r="BTX416" s="282"/>
      <c r="BTY416" s="282"/>
      <c r="BTZ416" s="282"/>
      <c r="BUA416" s="282"/>
      <c r="BUB416" s="282"/>
      <c r="BUC416" s="282"/>
      <c r="BUD416" s="282"/>
      <c r="BUE416" s="282"/>
      <c r="BUF416" s="282"/>
      <c r="BUG416" s="282"/>
      <c r="BUH416" s="282"/>
      <c r="BUI416" s="282"/>
      <c r="BUJ416" s="282"/>
      <c r="BUK416" s="282"/>
      <c r="BUL416" s="282"/>
      <c r="BUM416" s="282"/>
      <c r="BUN416" s="282"/>
      <c r="BUO416" s="282"/>
      <c r="BUP416" s="282"/>
      <c r="BUQ416" s="282"/>
      <c r="BUR416" s="282"/>
      <c r="BUS416" s="282"/>
      <c r="BUT416" s="282"/>
      <c r="BUU416" s="282"/>
      <c r="BUV416" s="282"/>
      <c r="BUW416" s="282"/>
      <c r="BUX416" s="282"/>
      <c r="BUY416" s="282"/>
      <c r="BUZ416" s="282"/>
      <c r="BVA416" s="282"/>
      <c r="BVB416" s="282"/>
      <c r="BVC416" s="282"/>
      <c r="BVD416" s="282"/>
      <c r="BVE416" s="282"/>
      <c r="BVF416" s="282"/>
      <c r="BVG416" s="282"/>
      <c r="BVH416" s="282"/>
      <c r="BVI416" s="282"/>
      <c r="BVJ416" s="282"/>
      <c r="BVK416" s="282"/>
      <c r="BVL416" s="282"/>
      <c r="BVM416" s="282"/>
      <c r="BVN416" s="282"/>
      <c r="BVO416" s="282"/>
      <c r="BVP416" s="282"/>
      <c r="BVQ416" s="282"/>
      <c r="BVR416" s="282"/>
      <c r="BVS416" s="282"/>
      <c r="BVT416" s="282"/>
      <c r="BVU416" s="282"/>
      <c r="BVV416" s="282"/>
      <c r="BVW416" s="282"/>
      <c r="BVX416" s="282"/>
      <c r="BVY416" s="282"/>
      <c r="BVZ416" s="282"/>
      <c r="BWA416" s="282"/>
      <c r="BWB416" s="282"/>
      <c r="BWC416" s="282"/>
      <c r="BWD416" s="282"/>
      <c r="BWE416" s="282"/>
      <c r="BWF416" s="282"/>
      <c r="BWG416" s="282"/>
      <c r="BWH416" s="282"/>
      <c r="BWI416" s="282"/>
      <c r="BWJ416" s="282"/>
      <c r="BWK416" s="282"/>
      <c r="BWL416" s="282"/>
      <c r="BWM416" s="282"/>
      <c r="BWN416" s="282"/>
      <c r="BWO416" s="282"/>
      <c r="BWP416" s="282"/>
      <c r="BWQ416" s="282"/>
      <c r="BWR416" s="282"/>
      <c r="BWS416" s="282"/>
      <c r="BWT416" s="282"/>
      <c r="BWU416" s="282"/>
      <c r="BWV416" s="282"/>
      <c r="BWW416" s="282"/>
      <c r="BWX416" s="282"/>
      <c r="BWY416" s="282"/>
      <c r="BWZ416" s="282"/>
      <c r="BXA416" s="282"/>
      <c r="BXB416" s="282"/>
      <c r="BXC416" s="282"/>
      <c r="BXD416" s="282"/>
      <c r="BXE416" s="282"/>
      <c r="BXF416" s="282"/>
      <c r="BXG416" s="282"/>
      <c r="BXH416" s="282"/>
      <c r="BXI416" s="282"/>
      <c r="BXJ416" s="282"/>
      <c r="BXK416" s="282"/>
      <c r="BXL416" s="282"/>
      <c r="BXM416" s="282"/>
      <c r="BXN416" s="282"/>
      <c r="BXO416" s="282"/>
      <c r="BXP416" s="282"/>
      <c r="BXQ416" s="282"/>
      <c r="BXR416" s="282"/>
      <c r="BXS416" s="282"/>
      <c r="BXT416" s="282"/>
      <c r="BXU416" s="282"/>
      <c r="BXV416" s="282"/>
      <c r="BXW416" s="282"/>
      <c r="BXX416" s="282"/>
      <c r="BXY416" s="282"/>
      <c r="BXZ416" s="282"/>
      <c r="BYA416" s="282"/>
      <c r="BYB416" s="282"/>
      <c r="BYC416" s="282"/>
      <c r="BYD416" s="282"/>
      <c r="BYE416" s="282"/>
      <c r="BYF416" s="282"/>
      <c r="BYG416" s="282"/>
      <c r="BYH416" s="282"/>
      <c r="BYI416" s="282"/>
      <c r="BYJ416" s="282"/>
      <c r="BYK416" s="282"/>
      <c r="BYL416" s="282"/>
      <c r="BYM416" s="282"/>
      <c r="BYN416" s="282"/>
      <c r="BYO416" s="282"/>
      <c r="BYP416" s="282"/>
      <c r="BYQ416" s="282"/>
      <c r="BYR416" s="282"/>
      <c r="BYS416" s="282"/>
      <c r="BYT416" s="282"/>
      <c r="BYU416" s="282"/>
      <c r="BYV416" s="282"/>
      <c r="BYW416" s="282"/>
      <c r="BYX416" s="282"/>
      <c r="BYY416" s="282"/>
      <c r="BYZ416" s="282"/>
      <c r="BZA416" s="282"/>
      <c r="BZB416" s="282"/>
      <c r="BZC416" s="282"/>
      <c r="BZD416" s="282"/>
      <c r="BZE416" s="282"/>
      <c r="BZF416" s="282"/>
      <c r="BZG416" s="282"/>
      <c r="BZH416" s="282"/>
      <c r="BZI416" s="282"/>
      <c r="BZJ416" s="282"/>
      <c r="BZK416" s="282"/>
      <c r="BZL416" s="282"/>
      <c r="BZM416" s="282"/>
      <c r="BZN416" s="282"/>
      <c r="BZO416" s="282"/>
      <c r="BZP416" s="282"/>
      <c r="BZQ416" s="282"/>
      <c r="BZR416" s="282"/>
      <c r="BZS416" s="282"/>
      <c r="BZT416" s="282"/>
      <c r="BZU416" s="282"/>
      <c r="BZV416" s="282"/>
      <c r="BZW416" s="282"/>
      <c r="BZX416" s="282"/>
      <c r="BZY416" s="282"/>
      <c r="BZZ416" s="282"/>
      <c r="CAA416" s="282"/>
      <c r="CAB416" s="282"/>
      <c r="CAC416" s="282"/>
      <c r="CAD416" s="282"/>
      <c r="CAE416" s="282"/>
      <c r="CAF416" s="282"/>
      <c r="CAG416" s="282"/>
      <c r="CAH416" s="282"/>
      <c r="CAI416" s="282"/>
      <c r="CAJ416" s="282"/>
      <c r="CAK416" s="282"/>
      <c r="CAL416" s="282"/>
      <c r="CAM416" s="282"/>
      <c r="CAN416" s="282"/>
      <c r="CAO416" s="282"/>
      <c r="CAP416" s="282"/>
      <c r="CAQ416" s="282"/>
      <c r="CAR416" s="282"/>
      <c r="CAS416" s="282"/>
      <c r="CAT416" s="282"/>
      <c r="CAU416" s="282"/>
      <c r="CAV416" s="282"/>
      <c r="CAW416" s="282"/>
      <c r="CAX416" s="282"/>
      <c r="CAY416" s="282"/>
      <c r="CAZ416" s="282"/>
      <c r="CBA416" s="282"/>
      <c r="CBB416" s="282"/>
      <c r="CBC416" s="282"/>
      <c r="CBD416" s="282"/>
      <c r="CBE416" s="282"/>
      <c r="CBF416" s="282"/>
      <c r="CBG416" s="282"/>
      <c r="CBH416" s="282"/>
      <c r="CBI416" s="282"/>
      <c r="CBJ416" s="282"/>
      <c r="CBK416" s="282"/>
      <c r="CBL416" s="282"/>
      <c r="CBM416" s="282"/>
      <c r="CBN416" s="282"/>
      <c r="CBO416" s="282"/>
      <c r="CBP416" s="282"/>
      <c r="CBQ416" s="282"/>
      <c r="CBR416" s="282"/>
      <c r="CBS416" s="282"/>
      <c r="CBT416" s="282"/>
      <c r="CBU416" s="282"/>
      <c r="CBV416" s="282"/>
      <c r="CBW416" s="282"/>
      <c r="CBX416" s="282"/>
      <c r="CBY416" s="282"/>
      <c r="CBZ416" s="282"/>
      <c r="CCA416" s="282"/>
      <c r="CCB416" s="282"/>
      <c r="CCC416" s="282"/>
      <c r="CCD416" s="282"/>
      <c r="CCE416" s="282"/>
      <c r="CCF416" s="282"/>
      <c r="CCG416" s="282"/>
      <c r="CCH416" s="282"/>
      <c r="CCI416" s="282"/>
      <c r="CCJ416" s="282"/>
      <c r="CCK416" s="282"/>
      <c r="CCL416" s="282"/>
      <c r="CCM416" s="282"/>
      <c r="CCN416" s="282"/>
      <c r="CCO416" s="282"/>
      <c r="CCP416" s="282"/>
      <c r="CCQ416" s="282"/>
      <c r="CCR416" s="282"/>
      <c r="CCS416" s="282"/>
      <c r="CCT416" s="282"/>
      <c r="CCU416" s="282"/>
      <c r="CCV416" s="282"/>
      <c r="CCW416" s="282"/>
      <c r="CCX416" s="282"/>
      <c r="CCY416" s="282"/>
      <c r="CCZ416" s="282"/>
      <c r="CDA416" s="282"/>
      <c r="CDB416" s="282"/>
      <c r="CDC416" s="282"/>
      <c r="CDD416" s="282"/>
      <c r="CDE416" s="282"/>
      <c r="CDF416" s="282"/>
      <c r="CDG416" s="282"/>
      <c r="CDH416" s="282"/>
      <c r="CDI416" s="282"/>
      <c r="CDJ416" s="282"/>
      <c r="CDK416" s="282"/>
      <c r="CDL416" s="282"/>
      <c r="CDM416" s="282"/>
      <c r="CDN416" s="282"/>
      <c r="CDO416" s="282"/>
      <c r="CDP416" s="282"/>
      <c r="CDQ416" s="282"/>
      <c r="CDR416" s="282"/>
      <c r="CDS416" s="282"/>
      <c r="CDT416" s="282"/>
      <c r="CDU416" s="282"/>
      <c r="CDV416" s="282"/>
      <c r="CDW416" s="282"/>
      <c r="CDX416" s="282"/>
      <c r="CDY416" s="282"/>
      <c r="CDZ416" s="282"/>
      <c r="CEA416" s="282"/>
      <c r="CEB416" s="282"/>
      <c r="CEC416" s="282"/>
      <c r="CED416" s="282"/>
      <c r="CEE416" s="282"/>
      <c r="CEF416" s="282"/>
      <c r="CEG416" s="282"/>
      <c r="CEH416" s="282"/>
      <c r="CEI416" s="282"/>
      <c r="CEJ416" s="282"/>
      <c r="CEK416" s="282"/>
      <c r="CEL416" s="282"/>
      <c r="CEM416" s="282"/>
      <c r="CEN416" s="282"/>
      <c r="CEO416" s="282"/>
      <c r="CEP416" s="282"/>
      <c r="CEQ416" s="282"/>
      <c r="CER416" s="282"/>
      <c r="CES416" s="282"/>
      <c r="CET416" s="282"/>
      <c r="CEU416" s="282"/>
      <c r="CEV416" s="282"/>
      <c r="CEW416" s="282"/>
      <c r="CEX416" s="282"/>
      <c r="CEY416" s="282"/>
      <c r="CEZ416" s="282"/>
      <c r="CFA416" s="282"/>
      <c r="CFB416" s="282"/>
      <c r="CFC416" s="282"/>
      <c r="CFD416" s="282"/>
      <c r="CFE416" s="282"/>
      <c r="CFF416" s="282"/>
      <c r="CFG416" s="282"/>
      <c r="CFH416" s="282"/>
      <c r="CFI416" s="282"/>
      <c r="CFJ416" s="282"/>
      <c r="CFK416" s="282"/>
      <c r="CFL416" s="282"/>
      <c r="CFM416" s="282"/>
      <c r="CFN416" s="282"/>
      <c r="CFO416" s="282"/>
      <c r="CFP416" s="282"/>
      <c r="CFQ416" s="282"/>
      <c r="CFR416" s="282"/>
      <c r="CFS416" s="282"/>
      <c r="CFT416" s="282"/>
      <c r="CFU416" s="282"/>
      <c r="CFV416" s="282"/>
      <c r="CFW416" s="282"/>
      <c r="CFX416" s="282"/>
      <c r="CFY416" s="282"/>
      <c r="CFZ416" s="282"/>
      <c r="CGA416" s="282"/>
      <c r="CGB416" s="282"/>
      <c r="CGC416" s="282"/>
      <c r="CGD416" s="282"/>
      <c r="CGE416" s="282"/>
      <c r="CGF416" s="282"/>
      <c r="CGG416" s="282"/>
      <c r="CGH416" s="282"/>
      <c r="CGI416" s="282"/>
      <c r="CGJ416" s="282"/>
      <c r="CGK416" s="282"/>
      <c r="CGL416" s="282"/>
      <c r="CGM416" s="282"/>
      <c r="CGN416" s="282"/>
      <c r="CGO416" s="282"/>
      <c r="CGP416" s="282"/>
      <c r="CGQ416" s="282"/>
      <c r="CGR416" s="282"/>
      <c r="CGS416" s="282"/>
      <c r="CGT416" s="282"/>
      <c r="CGU416" s="282"/>
      <c r="CGV416" s="282"/>
      <c r="CGW416" s="282"/>
      <c r="CGX416" s="282"/>
      <c r="CGY416" s="282"/>
      <c r="CGZ416" s="282"/>
      <c r="CHA416" s="282"/>
      <c r="CHB416" s="282"/>
      <c r="CHC416" s="282"/>
      <c r="CHD416" s="282"/>
      <c r="CHE416" s="282"/>
      <c r="CHF416" s="282"/>
      <c r="CHG416" s="282"/>
      <c r="CHH416" s="282"/>
      <c r="CHI416" s="282"/>
      <c r="CHJ416" s="282"/>
      <c r="CHK416" s="282"/>
      <c r="CHL416" s="282"/>
      <c r="CHM416" s="282"/>
      <c r="CHN416" s="282"/>
      <c r="CHO416" s="282"/>
      <c r="CHP416" s="282"/>
      <c r="CHQ416" s="282"/>
      <c r="CHR416" s="282"/>
      <c r="CHS416" s="282"/>
      <c r="CHT416" s="282"/>
      <c r="CHU416" s="282"/>
      <c r="CHV416" s="282"/>
      <c r="CHW416" s="282"/>
      <c r="CHX416" s="282"/>
      <c r="CHY416" s="282"/>
      <c r="CHZ416" s="282"/>
      <c r="CIA416" s="282"/>
      <c r="CIB416" s="282"/>
      <c r="CIC416" s="282"/>
      <c r="CID416" s="282"/>
      <c r="CIE416" s="282"/>
      <c r="CIF416" s="282"/>
      <c r="CIG416" s="282"/>
      <c r="CIH416" s="282"/>
      <c r="CII416" s="282"/>
      <c r="CIJ416" s="282"/>
      <c r="CIK416" s="282"/>
      <c r="CIL416" s="282"/>
      <c r="CIM416" s="282"/>
      <c r="CIN416" s="282"/>
      <c r="CIO416" s="282"/>
      <c r="CIP416" s="282"/>
      <c r="CIQ416" s="282"/>
      <c r="CIR416" s="282"/>
      <c r="CIS416" s="282"/>
      <c r="CIT416" s="282"/>
      <c r="CIU416" s="282"/>
      <c r="CIV416" s="282"/>
      <c r="CIW416" s="282"/>
      <c r="CIX416" s="282"/>
      <c r="CIY416" s="282"/>
      <c r="CIZ416" s="282"/>
      <c r="CJA416" s="282"/>
      <c r="CJB416" s="282"/>
      <c r="CJC416" s="282"/>
      <c r="CJD416" s="282"/>
      <c r="CJE416" s="282"/>
      <c r="CJF416" s="282"/>
      <c r="CJG416" s="282"/>
      <c r="CJH416" s="282"/>
      <c r="CJI416" s="282"/>
      <c r="CJJ416" s="282"/>
      <c r="CJK416" s="282"/>
      <c r="CJL416" s="282"/>
      <c r="CJM416" s="282"/>
      <c r="CJN416" s="282"/>
      <c r="CJO416" s="282"/>
      <c r="CJP416" s="282"/>
      <c r="CJQ416" s="282"/>
      <c r="CJR416" s="282"/>
      <c r="CJS416" s="282"/>
      <c r="CJT416" s="282"/>
      <c r="CJU416" s="282"/>
      <c r="CJV416" s="282"/>
      <c r="CJW416" s="282"/>
      <c r="CJX416" s="282"/>
      <c r="CJY416" s="282"/>
      <c r="CJZ416" s="282"/>
      <c r="CKA416" s="282"/>
      <c r="CKB416" s="282"/>
      <c r="CKC416" s="282"/>
      <c r="CKD416" s="282"/>
      <c r="CKE416" s="282"/>
      <c r="CKF416" s="282"/>
      <c r="CKG416" s="282"/>
      <c r="CKH416" s="282"/>
      <c r="CKI416" s="282"/>
      <c r="CKJ416" s="282"/>
      <c r="CKK416" s="282"/>
      <c r="CKL416" s="282"/>
      <c r="CKM416" s="282"/>
      <c r="CKN416" s="282"/>
      <c r="CKO416" s="282"/>
      <c r="CKP416" s="282"/>
      <c r="CKQ416" s="282"/>
      <c r="CKR416" s="282"/>
      <c r="CKS416" s="282"/>
      <c r="CKT416" s="282"/>
      <c r="CKU416" s="282"/>
      <c r="CKV416" s="282"/>
      <c r="CKW416" s="282"/>
      <c r="CKX416" s="282"/>
      <c r="CKY416" s="282"/>
      <c r="CKZ416" s="282"/>
      <c r="CLA416" s="282"/>
      <c r="CLB416" s="282"/>
      <c r="CLC416" s="282"/>
      <c r="CLD416" s="282"/>
      <c r="CLE416" s="282"/>
      <c r="CLF416" s="282"/>
      <c r="CLG416" s="282"/>
      <c r="CLH416" s="282"/>
      <c r="CLI416" s="282"/>
      <c r="CLJ416" s="282"/>
      <c r="CLK416" s="282"/>
      <c r="CLL416" s="282"/>
      <c r="CLM416" s="282"/>
      <c r="CLN416" s="282"/>
      <c r="CLO416" s="282"/>
      <c r="CLP416" s="282"/>
      <c r="CLQ416" s="282"/>
      <c r="CLR416" s="282"/>
      <c r="CLS416" s="282"/>
      <c r="CLT416" s="282"/>
      <c r="CLU416" s="282"/>
      <c r="CLV416" s="282"/>
      <c r="CLW416" s="282"/>
      <c r="CLX416" s="282"/>
      <c r="CLY416" s="282"/>
      <c r="CLZ416" s="282"/>
      <c r="CMA416" s="282"/>
      <c r="CMB416" s="282"/>
      <c r="CMC416" s="282"/>
      <c r="CMD416" s="282"/>
      <c r="CME416" s="282"/>
      <c r="CMF416" s="282"/>
      <c r="CMG416" s="282"/>
      <c r="CMH416" s="282"/>
      <c r="CMI416" s="282"/>
      <c r="CMJ416" s="282"/>
      <c r="CMK416" s="282"/>
      <c r="CML416" s="282"/>
      <c r="CMM416" s="282"/>
      <c r="CMN416" s="282"/>
      <c r="CMO416" s="282"/>
      <c r="CMP416" s="282"/>
      <c r="CMQ416" s="282"/>
      <c r="CMR416" s="282"/>
      <c r="CMS416" s="282"/>
      <c r="CMT416" s="282"/>
      <c r="CMU416" s="282"/>
      <c r="CMV416" s="282"/>
      <c r="CMW416" s="282"/>
      <c r="CMX416" s="282"/>
      <c r="CMY416" s="282"/>
      <c r="CMZ416" s="282"/>
      <c r="CNA416" s="282"/>
      <c r="CNB416" s="282"/>
      <c r="CNC416" s="282"/>
      <c r="CND416" s="282"/>
      <c r="CNE416" s="282"/>
      <c r="CNF416" s="282"/>
      <c r="CNG416" s="282"/>
      <c r="CNH416" s="282"/>
      <c r="CNI416" s="282"/>
      <c r="CNJ416" s="282"/>
      <c r="CNK416" s="282"/>
      <c r="CNL416" s="282"/>
      <c r="CNM416" s="282"/>
      <c r="CNN416" s="282"/>
      <c r="CNO416" s="282"/>
      <c r="CNP416" s="282"/>
      <c r="CNQ416" s="282"/>
      <c r="CNR416" s="282"/>
      <c r="CNS416" s="282"/>
      <c r="CNT416" s="282"/>
      <c r="CNU416" s="282"/>
      <c r="CNV416" s="282"/>
      <c r="CNW416" s="282"/>
      <c r="CNX416" s="282"/>
      <c r="CNY416" s="282"/>
      <c r="CNZ416" s="282"/>
      <c r="COA416" s="282"/>
      <c r="COB416" s="282"/>
      <c r="COC416" s="282"/>
      <c r="COD416" s="282"/>
      <c r="COE416" s="282"/>
      <c r="COF416" s="282"/>
      <c r="COG416" s="282"/>
      <c r="COH416" s="282"/>
      <c r="COI416" s="282"/>
      <c r="COJ416" s="282"/>
      <c r="COK416" s="282"/>
      <c r="COL416" s="282"/>
      <c r="COM416" s="282"/>
      <c r="CON416" s="282"/>
      <c r="COO416" s="282"/>
      <c r="COP416" s="282"/>
      <c r="COQ416" s="282"/>
      <c r="COR416" s="282"/>
      <c r="COS416" s="282"/>
      <c r="COT416" s="282"/>
      <c r="COU416" s="282"/>
      <c r="COV416" s="282"/>
      <c r="COW416" s="282"/>
      <c r="COX416" s="282"/>
      <c r="COY416" s="282"/>
      <c r="COZ416" s="282"/>
      <c r="CPA416" s="282"/>
      <c r="CPB416" s="282"/>
      <c r="CPC416" s="282"/>
      <c r="CPD416" s="282"/>
      <c r="CPE416" s="282"/>
      <c r="CPF416" s="282"/>
      <c r="CPG416" s="282"/>
      <c r="CPH416" s="282"/>
      <c r="CPI416" s="282"/>
      <c r="CPJ416" s="282"/>
      <c r="CPK416" s="282"/>
      <c r="CPL416" s="282"/>
      <c r="CPM416" s="282"/>
      <c r="CPN416" s="282"/>
      <c r="CPO416" s="282"/>
      <c r="CPP416" s="282"/>
      <c r="CPQ416" s="282"/>
      <c r="CPR416" s="282"/>
      <c r="CPS416" s="282"/>
      <c r="CPT416" s="282"/>
      <c r="CPU416" s="282"/>
      <c r="CPV416" s="282"/>
      <c r="CPW416" s="282"/>
      <c r="CPX416" s="282"/>
      <c r="CPY416" s="282"/>
      <c r="CPZ416" s="282"/>
      <c r="CQA416" s="282"/>
      <c r="CQB416" s="282"/>
      <c r="CQC416" s="282"/>
      <c r="CQD416" s="282"/>
      <c r="CQE416" s="282"/>
      <c r="CQF416" s="282"/>
      <c r="CQG416" s="282"/>
      <c r="CQH416" s="282"/>
      <c r="CQI416" s="282"/>
      <c r="CQJ416" s="282"/>
      <c r="CQK416" s="282"/>
      <c r="CQL416" s="282"/>
      <c r="CQM416" s="282"/>
      <c r="CQN416" s="282"/>
      <c r="CQO416" s="282"/>
      <c r="CQP416" s="282"/>
      <c r="CQQ416" s="282"/>
      <c r="CQR416" s="282"/>
      <c r="CQS416" s="282"/>
      <c r="CQT416" s="282"/>
      <c r="CQU416" s="282"/>
      <c r="CQV416" s="282"/>
      <c r="CQW416" s="282"/>
      <c r="CQX416" s="282"/>
      <c r="CQY416" s="282"/>
      <c r="CQZ416" s="282"/>
      <c r="CRA416" s="282"/>
      <c r="CRB416" s="282"/>
      <c r="CRC416" s="282"/>
      <c r="CRD416" s="282"/>
      <c r="CRE416" s="282"/>
      <c r="CRF416" s="282"/>
      <c r="CRG416" s="282"/>
      <c r="CRH416" s="282"/>
      <c r="CRI416" s="282"/>
      <c r="CRJ416" s="282"/>
      <c r="CRK416" s="282"/>
      <c r="CRL416" s="282"/>
      <c r="CRM416" s="282"/>
      <c r="CRN416" s="282"/>
      <c r="CRO416" s="282"/>
      <c r="CRP416" s="282"/>
      <c r="CRQ416" s="282"/>
      <c r="CRR416" s="282"/>
      <c r="CRS416" s="282"/>
      <c r="CRT416" s="282"/>
      <c r="CRU416" s="282"/>
      <c r="CRV416" s="282"/>
      <c r="CRW416" s="282"/>
      <c r="CRX416" s="282"/>
      <c r="CRY416" s="282"/>
      <c r="CRZ416" s="282"/>
      <c r="CSA416" s="282"/>
      <c r="CSB416" s="282"/>
      <c r="CSC416" s="282"/>
      <c r="CSD416" s="282"/>
      <c r="CSE416" s="282"/>
      <c r="CSF416" s="282"/>
      <c r="CSG416" s="282"/>
      <c r="CSH416" s="282"/>
      <c r="CSI416" s="282"/>
      <c r="CSJ416" s="282"/>
      <c r="CSK416" s="282"/>
      <c r="CSL416" s="282"/>
      <c r="CSM416" s="282"/>
      <c r="CSN416" s="282"/>
      <c r="CSO416" s="282"/>
      <c r="CSP416" s="282"/>
      <c r="CSQ416" s="282"/>
      <c r="CSR416" s="282"/>
      <c r="CSS416" s="282"/>
      <c r="CST416" s="282"/>
      <c r="CSU416" s="282"/>
      <c r="CSV416" s="282"/>
      <c r="CSW416" s="282"/>
      <c r="CSX416" s="282"/>
      <c r="CSY416" s="282"/>
      <c r="CSZ416" s="282"/>
      <c r="CTA416" s="282"/>
      <c r="CTB416" s="282"/>
      <c r="CTC416" s="282"/>
      <c r="CTD416" s="282"/>
      <c r="CTE416" s="282"/>
      <c r="CTF416" s="282"/>
      <c r="CTG416" s="282"/>
      <c r="CTH416" s="282"/>
      <c r="CTI416" s="282"/>
      <c r="CTJ416" s="282"/>
      <c r="CTK416" s="282"/>
      <c r="CTL416" s="282"/>
      <c r="CTM416" s="282"/>
      <c r="CTN416" s="282"/>
      <c r="CTO416" s="282"/>
      <c r="CTP416" s="282"/>
      <c r="CTQ416" s="282"/>
      <c r="CTR416" s="282"/>
      <c r="CTS416" s="282"/>
      <c r="CTT416" s="282"/>
      <c r="CTU416" s="282"/>
      <c r="CTV416" s="282"/>
      <c r="CTW416" s="282"/>
      <c r="CTX416" s="282"/>
      <c r="CTY416" s="282"/>
      <c r="CTZ416" s="282"/>
      <c r="CUA416" s="282"/>
      <c r="CUB416" s="282"/>
      <c r="CUC416" s="282"/>
      <c r="CUD416" s="282"/>
      <c r="CUE416" s="282"/>
      <c r="CUF416" s="282"/>
      <c r="CUG416" s="282"/>
      <c r="CUH416" s="282"/>
      <c r="CUI416" s="282"/>
      <c r="CUJ416" s="282"/>
      <c r="CUK416" s="282"/>
      <c r="CUL416" s="282"/>
      <c r="CUM416" s="282"/>
      <c r="CUN416" s="282"/>
      <c r="CUO416" s="282"/>
      <c r="CUP416" s="282"/>
      <c r="CUQ416" s="282"/>
      <c r="CUR416" s="282"/>
      <c r="CUS416" s="282"/>
      <c r="CUT416" s="282"/>
      <c r="CUU416" s="282"/>
      <c r="CUV416" s="282"/>
      <c r="CUW416" s="282"/>
      <c r="CUX416" s="282"/>
      <c r="CUY416" s="282"/>
      <c r="CUZ416" s="282"/>
      <c r="CVA416" s="282"/>
      <c r="CVB416" s="282"/>
      <c r="CVC416" s="282"/>
      <c r="CVD416" s="282"/>
      <c r="CVE416" s="282"/>
      <c r="CVF416" s="282"/>
      <c r="CVG416" s="282"/>
      <c r="CVH416" s="282"/>
      <c r="CVI416" s="282"/>
      <c r="CVJ416" s="282"/>
      <c r="CVK416" s="282"/>
      <c r="CVL416" s="282"/>
      <c r="CVM416" s="282"/>
      <c r="CVN416" s="282"/>
      <c r="CVO416" s="282"/>
      <c r="CVP416" s="282"/>
      <c r="CVQ416" s="282"/>
      <c r="CVR416" s="282"/>
      <c r="CVS416" s="282"/>
      <c r="CVT416" s="282"/>
      <c r="CVU416" s="282"/>
      <c r="CVV416" s="282"/>
      <c r="CVW416" s="282"/>
      <c r="CVX416" s="282"/>
      <c r="CVY416" s="282"/>
      <c r="CVZ416" s="282"/>
      <c r="CWA416" s="282"/>
      <c r="CWB416" s="282"/>
      <c r="CWC416" s="282"/>
      <c r="CWD416" s="282"/>
      <c r="CWE416" s="282"/>
      <c r="CWF416" s="282"/>
      <c r="CWG416" s="282"/>
      <c r="CWH416" s="282"/>
      <c r="CWI416" s="282"/>
      <c r="CWJ416" s="282"/>
      <c r="CWK416" s="282"/>
      <c r="CWL416" s="282"/>
      <c r="CWM416" s="282"/>
      <c r="CWN416" s="282"/>
      <c r="CWO416" s="282"/>
      <c r="CWP416" s="282"/>
      <c r="CWQ416" s="282"/>
      <c r="CWR416" s="282"/>
      <c r="CWS416" s="282"/>
      <c r="CWT416" s="282"/>
      <c r="CWU416" s="282"/>
      <c r="CWV416" s="282"/>
      <c r="CWW416" s="282"/>
      <c r="CWX416" s="282"/>
      <c r="CWY416" s="282"/>
      <c r="CWZ416" s="282"/>
      <c r="CXA416" s="282"/>
      <c r="CXB416" s="282"/>
      <c r="CXC416" s="282"/>
      <c r="CXD416" s="282"/>
      <c r="CXE416" s="282"/>
      <c r="CXF416" s="282"/>
      <c r="CXG416" s="282"/>
      <c r="CXH416" s="282"/>
      <c r="CXI416" s="282"/>
      <c r="CXJ416" s="282"/>
      <c r="CXK416" s="282"/>
      <c r="CXL416" s="282"/>
      <c r="CXM416" s="282"/>
      <c r="CXN416" s="282"/>
      <c r="CXO416" s="282"/>
      <c r="CXP416" s="282"/>
      <c r="CXQ416" s="282"/>
      <c r="CXR416" s="282"/>
      <c r="CXS416" s="282"/>
      <c r="CXT416" s="282"/>
      <c r="CXU416" s="282"/>
      <c r="CXV416" s="282"/>
      <c r="CXW416" s="282"/>
      <c r="CXX416" s="282"/>
      <c r="CXY416" s="282"/>
      <c r="CXZ416" s="282"/>
      <c r="CYA416" s="282"/>
      <c r="CYB416" s="282"/>
      <c r="CYC416" s="282"/>
      <c r="CYD416" s="282"/>
      <c r="CYE416" s="282"/>
      <c r="CYF416" s="282"/>
      <c r="CYG416" s="282"/>
      <c r="CYH416" s="282"/>
      <c r="CYI416" s="282"/>
      <c r="CYJ416" s="282"/>
      <c r="CYK416" s="282"/>
      <c r="CYL416" s="282"/>
      <c r="CYM416" s="282"/>
      <c r="CYN416" s="282"/>
      <c r="CYO416" s="282"/>
      <c r="CYP416" s="282"/>
      <c r="CYQ416" s="282"/>
      <c r="CYR416" s="282"/>
      <c r="CYS416" s="282"/>
      <c r="CYT416" s="282"/>
      <c r="CYU416" s="282"/>
      <c r="CYV416" s="282"/>
      <c r="CYW416" s="282"/>
      <c r="CYX416" s="282"/>
      <c r="CYY416" s="282"/>
      <c r="CYZ416" s="282"/>
      <c r="CZA416" s="282"/>
      <c r="CZB416" s="282"/>
      <c r="CZC416" s="282"/>
      <c r="CZD416" s="282"/>
      <c r="CZE416" s="282"/>
      <c r="CZF416" s="282"/>
      <c r="CZG416" s="282"/>
      <c r="CZH416" s="282"/>
      <c r="CZI416" s="282"/>
      <c r="CZJ416" s="282"/>
      <c r="CZK416" s="282"/>
      <c r="CZL416" s="282"/>
      <c r="CZM416" s="282"/>
      <c r="CZN416" s="282"/>
      <c r="CZO416" s="282"/>
      <c r="CZP416" s="282"/>
      <c r="CZQ416" s="282"/>
      <c r="CZR416" s="282"/>
      <c r="CZS416" s="282"/>
      <c r="CZT416" s="282"/>
      <c r="CZU416" s="282"/>
      <c r="CZV416" s="282"/>
      <c r="CZW416" s="282"/>
      <c r="CZX416" s="282"/>
      <c r="CZY416" s="282"/>
      <c r="CZZ416" s="282"/>
      <c r="DAA416" s="282"/>
      <c r="DAB416" s="282"/>
      <c r="DAC416" s="282"/>
      <c r="DAD416" s="282"/>
      <c r="DAE416" s="282"/>
      <c r="DAF416" s="282"/>
      <c r="DAG416" s="282"/>
      <c r="DAH416" s="282"/>
      <c r="DAI416" s="282"/>
      <c r="DAJ416" s="282"/>
      <c r="DAK416" s="282"/>
      <c r="DAL416" s="282"/>
      <c r="DAM416" s="282"/>
      <c r="DAN416" s="282"/>
      <c r="DAO416" s="282"/>
      <c r="DAP416" s="282"/>
      <c r="DAQ416" s="282"/>
      <c r="DAR416" s="282"/>
      <c r="DAS416" s="282"/>
      <c r="DAT416" s="282"/>
      <c r="DAU416" s="282"/>
      <c r="DAV416" s="282"/>
      <c r="DAW416" s="282"/>
      <c r="DAX416" s="282"/>
      <c r="DAY416" s="282"/>
      <c r="DAZ416" s="282"/>
      <c r="DBA416" s="282"/>
      <c r="DBB416" s="282"/>
      <c r="DBC416" s="282"/>
      <c r="DBD416" s="282"/>
      <c r="DBE416" s="282"/>
      <c r="DBF416" s="282"/>
      <c r="DBG416" s="282"/>
      <c r="DBH416" s="282"/>
      <c r="DBI416" s="282"/>
      <c r="DBJ416" s="282"/>
      <c r="DBK416" s="282"/>
      <c r="DBL416" s="282"/>
      <c r="DBM416" s="282"/>
      <c r="DBN416" s="282"/>
      <c r="DBO416" s="282"/>
      <c r="DBP416" s="282"/>
      <c r="DBQ416" s="282"/>
      <c r="DBR416" s="282"/>
      <c r="DBS416" s="282"/>
      <c r="DBT416" s="282"/>
      <c r="DBU416" s="282"/>
      <c r="DBV416" s="282"/>
      <c r="DBW416" s="282"/>
      <c r="DBX416" s="282"/>
      <c r="DBY416" s="282"/>
      <c r="DBZ416" s="282"/>
      <c r="DCA416" s="282"/>
      <c r="DCB416" s="282"/>
      <c r="DCC416" s="282"/>
      <c r="DCD416" s="282"/>
      <c r="DCE416" s="282"/>
      <c r="DCF416" s="282"/>
      <c r="DCG416" s="282"/>
      <c r="DCH416" s="282"/>
      <c r="DCI416" s="282"/>
      <c r="DCJ416" s="282"/>
      <c r="DCK416" s="282"/>
      <c r="DCL416" s="282"/>
      <c r="DCM416" s="282"/>
      <c r="DCN416" s="282"/>
      <c r="DCO416" s="282"/>
      <c r="DCP416" s="282"/>
      <c r="DCQ416" s="282"/>
      <c r="DCR416" s="282"/>
      <c r="DCS416" s="282"/>
      <c r="DCT416" s="282"/>
      <c r="DCU416" s="282"/>
      <c r="DCV416" s="282"/>
      <c r="DCW416" s="282"/>
      <c r="DCX416" s="282"/>
      <c r="DCY416" s="282"/>
      <c r="DCZ416" s="282"/>
      <c r="DDA416" s="282"/>
      <c r="DDB416" s="282"/>
      <c r="DDC416" s="282"/>
      <c r="DDD416" s="282"/>
      <c r="DDE416" s="282"/>
      <c r="DDF416" s="282"/>
      <c r="DDG416" s="282"/>
      <c r="DDH416" s="282"/>
      <c r="DDI416" s="282"/>
      <c r="DDJ416" s="282"/>
      <c r="DDK416" s="282"/>
      <c r="DDL416" s="282"/>
      <c r="DDM416" s="282"/>
      <c r="DDN416" s="282"/>
      <c r="DDO416" s="282"/>
      <c r="DDP416" s="282"/>
      <c r="DDQ416" s="282"/>
      <c r="DDR416" s="282"/>
      <c r="DDS416" s="282"/>
      <c r="DDT416" s="282"/>
      <c r="DDU416" s="282"/>
      <c r="DDV416" s="282"/>
      <c r="DDW416" s="282"/>
      <c r="DDX416" s="282"/>
      <c r="DDY416" s="282"/>
      <c r="DDZ416" s="282"/>
      <c r="DEA416" s="282"/>
      <c r="DEB416" s="282"/>
      <c r="DEC416" s="282"/>
      <c r="DED416" s="282"/>
      <c r="DEE416" s="282"/>
      <c r="DEF416" s="282"/>
      <c r="DEG416" s="282"/>
      <c r="DEH416" s="282"/>
      <c r="DEI416" s="282"/>
      <c r="DEJ416" s="282"/>
      <c r="DEK416" s="282"/>
      <c r="DEL416" s="282"/>
      <c r="DEM416" s="282"/>
      <c r="DEN416" s="282"/>
      <c r="DEO416" s="282"/>
      <c r="DEP416" s="282"/>
      <c r="DEQ416" s="282"/>
      <c r="DER416" s="282"/>
      <c r="DES416" s="282"/>
      <c r="DET416" s="282"/>
      <c r="DEU416" s="282"/>
      <c r="DEV416" s="282"/>
      <c r="DEW416" s="282"/>
      <c r="DEX416" s="282"/>
      <c r="DEY416" s="282"/>
      <c r="DEZ416" s="282"/>
      <c r="DFA416" s="282"/>
      <c r="DFB416" s="282"/>
      <c r="DFC416" s="282"/>
      <c r="DFD416" s="282"/>
      <c r="DFE416" s="282"/>
      <c r="DFF416" s="282"/>
      <c r="DFG416" s="282"/>
      <c r="DFH416" s="282"/>
      <c r="DFI416" s="282"/>
      <c r="DFJ416" s="282"/>
      <c r="DFK416" s="282"/>
      <c r="DFL416" s="282"/>
      <c r="DFM416" s="282"/>
      <c r="DFN416" s="282"/>
      <c r="DFO416" s="282"/>
      <c r="DFP416" s="282"/>
      <c r="DFQ416" s="282"/>
      <c r="DFR416" s="282"/>
      <c r="DFS416" s="282"/>
      <c r="DFT416" s="282"/>
      <c r="DFU416" s="282"/>
      <c r="DFV416" s="282"/>
      <c r="DFW416" s="282"/>
      <c r="DFX416" s="282"/>
      <c r="DFY416" s="282"/>
      <c r="DFZ416" s="282"/>
      <c r="DGA416" s="282"/>
      <c r="DGB416" s="282"/>
      <c r="DGC416" s="282"/>
      <c r="DGD416" s="282"/>
      <c r="DGE416" s="282"/>
      <c r="DGF416" s="282"/>
      <c r="DGG416" s="282"/>
      <c r="DGH416" s="282"/>
      <c r="DGI416" s="282"/>
      <c r="DGJ416" s="282"/>
      <c r="DGK416" s="282"/>
      <c r="DGL416" s="282"/>
      <c r="DGM416" s="282"/>
      <c r="DGN416" s="282"/>
      <c r="DGO416" s="282"/>
      <c r="DGP416" s="282"/>
      <c r="DGQ416" s="282"/>
      <c r="DGR416" s="282"/>
      <c r="DGS416" s="282"/>
      <c r="DGT416" s="282"/>
      <c r="DGU416" s="282"/>
      <c r="DGV416" s="282"/>
      <c r="DGW416" s="282"/>
      <c r="DGX416" s="282"/>
      <c r="DGY416" s="282"/>
      <c r="DGZ416" s="282"/>
      <c r="DHA416" s="282"/>
      <c r="DHB416" s="282"/>
      <c r="DHC416" s="282"/>
      <c r="DHD416" s="282"/>
      <c r="DHE416" s="282"/>
      <c r="DHF416" s="282"/>
      <c r="DHG416" s="282"/>
      <c r="DHH416" s="282"/>
      <c r="DHI416" s="282"/>
      <c r="DHJ416" s="282"/>
      <c r="DHK416" s="282"/>
      <c r="DHL416" s="282"/>
      <c r="DHM416" s="282"/>
      <c r="DHN416" s="282"/>
      <c r="DHO416" s="282"/>
      <c r="DHP416" s="282"/>
      <c r="DHQ416" s="282"/>
      <c r="DHR416" s="282"/>
      <c r="DHS416" s="282"/>
      <c r="DHT416" s="282"/>
      <c r="DHU416" s="282"/>
      <c r="DHV416" s="282"/>
      <c r="DHW416" s="282"/>
      <c r="DHX416" s="282"/>
      <c r="DHY416" s="282"/>
      <c r="DHZ416" s="282"/>
      <c r="DIA416" s="282"/>
      <c r="DIB416" s="282"/>
      <c r="DIC416" s="282"/>
      <c r="DID416" s="282"/>
      <c r="DIE416" s="282"/>
      <c r="DIF416" s="282"/>
      <c r="DIG416" s="282"/>
      <c r="DIH416" s="282"/>
      <c r="DII416" s="282"/>
      <c r="DIJ416" s="282"/>
      <c r="DIK416" s="282"/>
      <c r="DIL416" s="282"/>
      <c r="DIM416" s="282"/>
      <c r="DIN416" s="282"/>
      <c r="DIO416" s="282"/>
      <c r="DIP416" s="282"/>
      <c r="DIQ416" s="282"/>
      <c r="DIR416" s="282"/>
      <c r="DIS416" s="282"/>
      <c r="DIT416" s="282"/>
      <c r="DIU416" s="282"/>
      <c r="DIV416" s="282"/>
      <c r="DIW416" s="282"/>
      <c r="DIX416" s="282"/>
      <c r="DIY416" s="282"/>
      <c r="DIZ416" s="282"/>
      <c r="DJA416" s="282"/>
      <c r="DJB416" s="282"/>
      <c r="DJC416" s="282"/>
      <c r="DJD416" s="282"/>
      <c r="DJE416" s="282"/>
      <c r="DJF416" s="282"/>
      <c r="DJG416" s="282"/>
      <c r="DJH416" s="282"/>
      <c r="DJI416" s="282"/>
      <c r="DJJ416" s="282"/>
      <c r="DJK416" s="282"/>
      <c r="DJL416" s="282"/>
      <c r="DJM416" s="282"/>
      <c r="DJN416" s="282"/>
      <c r="DJO416" s="282"/>
      <c r="DJP416" s="282"/>
      <c r="DJQ416" s="282"/>
      <c r="DJR416" s="282"/>
      <c r="DJS416" s="282"/>
      <c r="DJT416" s="282"/>
      <c r="DJU416" s="282"/>
      <c r="DJV416" s="282"/>
      <c r="DJW416" s="282"/>
      <c r="DJX416" s="282"/>
      <c r="DJY416" s="282"/>
      <c r="DJZ416" s="282"/>
      <c r="DKA416" s="282"/>
      <c r="DKB416" s="282"/>
      <c r="DKC416" s="282"/>
      <c r="DKD416" s="282"/>
      <c r="DKE416" s="282"/>
      <c r="DKF416" s="282"/>
      <c r="DKG416" s="282"/>
      <c r="DKH416" s="282"/>
      <c r="DKI416" s="282"/>
      <c r="DKJ416" s="282"/>
      <c r="DKK416" s="282"/>
      <c r="DKL416" s="282"/>
      <c r="DKM416" s="282"/>
      <c r="DKN416" s="282"/>
      <c r="DKO416" s="282"/>
      <c r="DKP416" s="282"/>
      <c r="DKQ416" s="282"/>
      <c r="DKR416" s="282"/>
      <c r="DKS416" s="282"/>
      <c r="DKT416" s="282"/>
      <c r="DKU416" s="282"/>
      <c r="DKV416" s="282"/>
      <c r="DKW416" s="282"/>
      <c r="DKX416" s="282"/>
      <c r="DKY416" s="282"/>
      <c r="DKZ416" s="282"/>
      <c r="DLA416" s="282"/>
      <c r="DLB416" s="282"/>
      <c r="DLC416" s="282"/>
      <c r="DLD416" s="282"/>
      <c r="DLE416" s="282"/>
      <c r="DLF416" s="282"/>
      <c r="DLG416" s="282"/>
      <c r="DLH416" s="282"/>
      <c r="DLI416" s="282"/>
      <c r="DLJ416" s="282"/>
      <c r="DLK416" s="282"/>
      <c r="DLL416" s="282"/>
      <c r="DLM416" s="282"/>
      <c r="DLN416" s="282"/>
      <c r="DLO416" s="282"/>
      <c r="DLP416" s="282"/>
      <c r="DLQ416" s="282"/>
      <c r="DLR416" s="282"/>
      <c r="DLS416" s="282"/>
      <c r="DLT416" s="282"/>
      <c r="DLU416" s="282"/>
      <c r="DLV416" s="282"/>
      <c r="DLW416" s="282"/>
      <c r="DLX416" s="282"/>
      <c r="DLY416" s="282"/>
      <c r="DLZ416" s="282"/>
      <c r="DMA416" s="282"/>
      <c r="DMB416" s="282"/>
      <c r="DMC416" s="282"/>
      <c r="DMD416" s="282"/>
      <c r="DME416" s="282"/>
      <c r="DMF416" s="282"/>
      <c r="DMG416" s="282"/>
      <c r="DMH416" s="282"/>
      <c r="DMI416" s="282"/>
      <c r="DMJ416" s="282"/>
      <c r="DMK416" s="282"/>
      <c r="DML416" s="282"/>
      <c r="DMM416" s="282"/>
      <c r="DMN416" s="282"/>
      <c r="DMO416" s="282"/>
      <c r="DMP416" s="282"/>
      <c r="DMQ416" s="282"/>
      <c r="DMR416" s="282"/>
      <c r="DMS416" s="282"/>
      <c r="DMT416" s="282"/>
      <c r="DMU416" s="282"/>
      <c r="DMV416" s="282"/>
      <c r="DMW416" s="282"/>
      <c r="DMX416" s="282"/>
      <c r="DMY416" s="282"/>
      <c r="DMZ416" s="282"/>
      <c r="DNA416" s="282"/>
      <c r="DNB416" s="282"/>
      <c r="DNC416" s="282"/>
      <c r="DND416" s="282"/>
      <c r="DNE416" s="282"/>
      <c r="DNF416" s="282"/>
      <c r="DNG416" s="282"/>
      <c r="DNH416" s="282"/>
      <c r="DNI416" s="282"/>
      <c r="DNJ416" s="282"/>
      <c r="DNK416" s="282"/>
      <c r="DNL416" s="282"/>
      <c r="DNM416" s="282"/>
      <c r="DNN416" s="282"/>
      <c r="DNO416" s="282"/>
      <c r="DNP416" s="282"/>
      <c r="DNQ416" s="282"/>
      <c r="DNR416" s="282"/>
      <c r="DNS416" s="282"/>
      <c r="DNT416" s="282"/>
      <c r="DNU416" s="282"/>
      <c r="DNV416" s="282"/>
      <c r="DNW416" s="282"/>
      <c r="DNX416" s="282"/>
      <c r="DNY416" s="282"/>
      <c r="DNZ416" s="282"/>
      <c r="DOA416" s="282"/>
      <c r="DOB416" s="282"/>
      <c r="DOC416" s="282"/>
      <c r="DOD416" s="282"/>
      <c r="DOE416" s="282"/>
      <c r="DOF416" s="282"/>
      <c r="DOG416" s="282"/>
      <c r="DOH416" s="282"/>
      <c r="DOI416" s="282"/>
      <c r="DOJ416" s="282"/>
      <c r="DOK416" s="282"/>
      <c r="DOL416" s="282"/>
      <c r="DOM416" s="282"/>
      <c r="DON416" s="282"/>
      <c r="DOO416" s="282"/>
      <c r="DOP416" s="282"/>
      <c r="DOQ416" s="282"/>
      <c r="DOR416" s="282"/>
      <c r="DOS416" s="282"/>
      <c r="DOT416" s="282"/>
      <c r="DOU416" s="282"/>
      <c r="DOV416" s="282"/>
      <c r="DOW416" s="282"/>
      <c r="DOX416" s="282"/>
      <c r="DOY416" s="282"/>
      <c r="DOZ416" s="282"/>
      <c r="DPA416" s="282"/>
      <c r="DPB416" s="282"/>
      <c r="DPC416" s="282"/>
      <c r="DPD416" s="282"/>
      <c r="DPE416" s="282"/>
      <c r="DPF416" s="282"/>
      <c r="DPG416" s="282"/>
      <c r="DPH416" s="282"/>
      <c r="DPI416" s="282"/>
      <c r="DPJ416" s="282"/>
      <c r="DPK416" s="282"/>
      <c r="DPL416" s="282"/>
      <c r="DPM416" s="282"/>
      <c r="DPN416" s="282"/>
      <c r="DPO416" s="282"/>
      <c r="DPP416" s="282"/>
      <c r="DPQ416" s="282"/>
      <c r="DPR416" s="282"/>
      <c r="DPS416" s="282"/>
      <c r="DPT416" s="282"/>
      <c r="DPU416" s="282"/>
      <c r="DPV416" s="282"/>
      <c r="DPW416" s="282"/>
      <c r="DPX416" s="282"/>
      <c r="DPY416" s="282"/>
      <c r="DPZ416" s="282"/>
      <c r="DQA416" s="282"/>
      <c r="DQB416" s="282"/>
      <c r="DQC416" s="282"/>
      <c r="DQD416" s="282"/>
      <c r="DQE416" s="282"/>
      <c r="DQF416" s="282"/>
      <c r="DQG416" s="282"/>
      <c r="DQH416" s="282"/>
      <c r="DQI416" s="282"/>
      <c r="DQJ416" s="282"/>
      <c r="DQK416" s="282"/>
      <c r="DQL416" s="282"/>
      <c r="DQM416" s="282"/>
      <c r="DQN416" s="282"/>
      <c r="DQO416" s="282"/>
      <c r="DQP416" s="282"/>
      <c r="DQQ416" s="282"/>
      <c r="DQR416" s="282"/>
      <c r="DQS416" s="282"/>
      <c r="DQT416" s="282"/>
      <c r="DQU416" s="282"/>
      <c r="DQV416" s="282"/>
      <c r="DQW416" s="282"/>
      <c r="DQX416" s="282"/>
      <c r="DQY416" s="282"/>
      <c r="DQZ416" s="282"/>
      <c r="DRA416" s="282"/>
      <c r="DRB416" s="282"/>
      <c r="DRC416" s="282"/>
      <c r="DRD416" s="282"/>
      <c r="DRE416" s="282"/>
      <c r="DRF416" s="282"/>
      <c r="DRG416" s="282"/>
      <c r="DRH416" s="282"/>
      <c r="DRI416" s="282"/>
      <c r="DRJ416" s="282"/>
      <c r="DRK416" s="282"/>
      <c r="DRL416" s="282"/>
      <c r="DRM416" s="282"/>
      <c r="DRN416" s="282"/>
      <c r="DRO416" s="282"/>
      <c r="DRP416" s="282"/>
      <c r="DRQ416" s="282"/>
      <c r="DRR416" s="282"/>
      <c r="DRS416" s="282"/>
      <c r="DRT416" s="282"/>
      <c r="DRU416" s="282"/>
      <c r="DRV416" s="282"/>
      <c r="DRW416" s="282"/>
      <c r="DRX416" s="282"/>
      <c r="DRY416" s="282"/>
      <c r="DRZ416" s="282"/>
      <c r="DSA416" s="282"/>
      <c r="DSB416" s="282"/>
      <c r="DSC416" s="282"/>
      <c r="DSD416" s="282"/>
      <c r="DSE416" s="282"/>
      <c r="DSF416" s="282"/>
      <c r="DSG416" s="282"/>
      <c r="DSH416" s="282"/>
      <c r="DSI416" s="282"/>
      <c r="DSJ416" s="282"/>
      <c r="DSK416" s="282"/>
      <c r="DSL416" s="282"/>
      <c r="DSM416" s="282"/>
      <c r="DSN416" s="282"/>
      <c r="DSO416" s="282"/>
      <c r="DSP416" s="282"/>
      <c r="DSQ416" s="282"/>
      <c r="DSR416" s="282"/>
      <c r="DSS416" s="282"/>
      <c r="DST416" s="282"/>
      <c r="DSU416" s="282"/>
      <c r="DSV416" s="282"/>
      <c r="DSW416" s="282"/>
      <c r="DSX416" s="282"/>
      <c r="DSY416" s="282"/>
      <c r="DSZ416" s="282"/>
      <c r="DTA416" s="282"/>
      <c r="DTB416" s="282"/>
      <c r="DTC416" s="282"/>
      <c r="DTD416" s="282"/>
      <c r="DTE416" s="282"/>
      <c r="DTF416" s="282"/>
      <c r="DTG416" s="282"/>
      <c r="DTH416" s="282"/>
      <c r="DTI416" s="282"/>
      <c r="DTJ416" s="282"/>
      <c r="DTK416" s="282"/>
      <c r="DTL416" s="282"/>
      <c r="DTM416" s="282"/>
      <c r="DTN416" s="282"/>
      <c r="DTO416" s="282"/>
      <c r="DTP416" s="282"/>
      <c r="DTQ416" s="282"/>
      <c r="DTR416" s="282"/>
      <c r="DTS416" s="282"/>
      <c r="DTT416" s="282"/>
      <c r="DTU416" s="282"/>
      <c r="DTV416" s="282"/>
      <c r="DTW416" s="282"/>
      <c r="DTX416" s="282"/>
      <c r="DTY416" s="282"/>
      <c r="DTZ416" s="282"/>
      <c r="DUA416" s="282"/>
      <c r="DUB416" s="282"/>
      <c r="DUC416" s="282"/>
      <c r="DUD416" s="282"/>
      <c r="DUE416" s="282"/>
      <c r="DUF416" s="282"/>
      <c r="DUG416" s="282"/>
      <c r="DUH416" s="282"/>
      <c r="DUI416" s="282"/>
      <c r="DUJ416" s="282"/>
      <c r="DUK416" s="282"/>
      <c r="DUL416" s="282"/>
      <c r="DUM416" s="282"/>
      <c r="DUN416" s="282"/>
      <c r="DUO416" s="282"/>
      <c r="DUP416" s="282"/>
      <c r="DUQ416" s="282"/>
      <c r="DUR416" s="282"/>
      <c r="DUS416" s="282"/>
      <c r="DUT416" s="282"/>
      <c r="DUU416" s="282"/>
      <c r="DUV416" s="282"/>
      <c r="DUW416" s="282"/>
      <c r="DUX416" s="282"/>
      <c r="DUY416" s="282"/>
      <c r="DUZ416" s="282"/>
      <c r="DVA416" s="282"/>
      <c r="DVB416" s="282"/>
      <c r="DVC416" s="282"/>
      <c r="DVD416" s="282"/>
      <c r="DVE416" s="282"/>
      <c r="DVF416" s="282"/>
      <c r="DVG416" s="282"/>
      <c r="DVH416" s="282"/>
      <c r="DVI416" s="282"/>
      <c r="DVJ416" s="282"/>
      <c r="DVK416" s="282"/>
      <c r="DVL416" s="282"/>
      <c r="DVM416" s="282"/>
      <c r="DVN416" s="282"/>
      <c r="DVO416" s="282"/>
      <c r="DVP416" s="282"/>
      <c r="DVQ416" s="282"/>
      <c r="DVR416" s="282"/>
      <c r="DVS416" s="282"/>
      <c r="DVT416" s="282"/>
      <c r="DVU416" s="282"/>
      <c r="DVV416" s="282"/>
      <c r="DVW416" s="282"/>
      <c r="DVX416" s="282"/>
      <c r="DVY416" s="282"/>
      <c r="DVZ416" s="282"/>
      <c r="DWA416" s="282"/>
      <c r="DWB416" s="282"/>
      <c r="DWC416" s="282"/>
      <c r="DWD416" s="282"/>
      <c r="DWE416" s="282"/>
      <c r="DWF416" s="282"/>
      <c r="DWG416" s="282"/>
      <c r="DWH416" s="282"/>
      <c r="DWI416" s="282"/>
      <c r="DWJ416" s="282"/>
      <c r="DWK416" s="282"/>
      <c r="DWL416" s="282"/>
      <c r="DWM416" s="282"/>
      <c r="DWN416" s="282"/>
      <c r="DWO416" s="282"/>
      <c r="DWP416" s="282"/>
      <c r="DWQ416" s="282"/>
      <c r="DWR416" s="282"/>
      <c r="DWS416" s="282"/>
      <c r="DWT416" s="282"/>
      <c r="DWU416" s="282"/>
      <c r="DWV416" s="282"/>
      <c r="DWW416" s="282"/>
      <c r="DWX416" s="282"/>
      <c r="DWY416" s="282"/>
      <c r="DWZ416" s="282"/>
      <c r="DXA416" s="282"/>
      <c r="DXB416" s="282"/>
      <c r="DXC416" s="282"/>
      <c r="DXD416" s="282"/>
      <c r="DXE416" s="282"/>
      <c r="DXF416" s="282"/>
      <c r="DXG416" s="282"/>
      <c r="DXH416" s="282"/>
      <c r="DXI416" s="282"/>
      <c r="DXJ416" s="282"/>
      <c r="DXK416" s="282"/>
      <c r="DXL416" s="282"/>
      <c r="DXM416" s="282"/>
      <c r="DXN416" s="282"/>
      <c r="DXO416" s="282"/>
      <c r="DXP416" s="282"/>
      <c r="DXQ416" s="282"/>
      <c r="DXR416" s="282"/>
      <c r="DXS416" s="282"/>
      <c r="DXT416" s="282"/>
      <c r="DXU416" s="282"/>
      <c r="DXV416" s="282"/>
      <c r="DXW416" s="282"/>
      <c r="DXX416" s="282"/>
      <c r="DXY416" s="282"/>
      <c r="DXZ416" s="282"/>
      <c r="DYA416" s="282"/>
      <c r="DYB416" s="282"/>
      <c r="DYC416" s="282"/>
      <c r="DYD416" s="282"/>
      <c r="DYE416" s="282"/>
      <c r="DYF416" s="282"/>
      <c r="DYG416" s="282"/>
      <c r="DYH416" s="282"/>
      <c r="DYI416" s="282"/>
      <c r="DYJ416" s="282"/>
      <c r="DYK416" s="282"/>
      <c r="DYL416" s="282"/>
      <c r="DYM416" s="282"/>
      <c r="DYN416" s="282"/>
      <c r="DYO416" s="282"/>
      <c r="DYP416" s="282"/>
      <c r="DYQ416" s="282"/>
      <c r="DYR416" s="282"/>
      <c r="DYS416" s="282"/>
      <c r="DYT416" s="282"/>
      <c r="DYU416" s="282"/>
      <c r="DYV416" s="282"/>
      <c r="DYW416" s="282"/>
      <c r="DYX416" s="282"/>
      <c r="DYY416" s="282"/>
      <c r="DYZ416" s="282"/>
      <c r="DZA416" s="282"/>
      <c r="DZB416" s="282"/>
      <c r="DZC416" s="282"/>
      <c r="DZD416" s="282"/>
      <c r="DZE416" s="282"/>
      <c r="DZF416" s="282"/>
      <c r="DZG416" s="282"/>
      <c r="DZH416" s="282"/>
      <c r="DZI416" s="282"/>
      <c r="DZJ416" s="282"/>
      <c r="DZK416" s="282"/>
      <c r="DZL416" s="282"/>
      <c r="DZM416" s="282"/>
      <c r="DZN416" s="282"/>
      <c r="DZO416" s="282"/>
      <c r="DZP416" s="282"/>
      <c r="DZQ416" s="282"/>
      <c r="DZR416" s="282"/>
      <c r="DZS416" s="282"/>
      <c r="DZT416" s="282"/>
      <c r="DZU416" s="282"/>
      <c r="DZV416" s="282"/>
      <c r="DZW416" s="282"/>
      <c r="DZX416" s="282"/>
      <c r="DZY416" s="282"/>
      <c r="DZZ416" s="282"/>
      <c r="EAA416" s="282"/>
      <c r="EAB416" s="282"/>
      <c r="EAC416" s="282"/>
      <c r="EAD416" s="282"/>
      <c r="EAE416" s="282"/>
      <c r="EAF416" s="282"/>
      <c r="EAG416" s="282"/>
      <c r="EAH416" s="282"/>
      <c r="EAI416" s="282"/>
      <c r="EAJ416" s="282"/>
      <c r="EAK416" s="282"/>
      <c r="EAL416" s="282"/>
      <c r="EAM416" s="282"/>
      <c r="EAN416" s="282"/>
      <c r="EAO416" s="282"/>
      <c r="EAP416" s="282"/>
      <c r="EAQ416" s="282"/>
      <c r="EAR416" s="282"/>
      <c r="EAS416" s="282"/>
      <c r="EAT416" s="282"/>
      <c r="EAU416" s="282"/>
      <c r="EAV416" s="282"/>
      <c r="EAW416" s="282"/>
      <c r="EAX416" s="282"/>
      <c r="EAY416" s="282"/>
      <c r="EAZ416" s="282"/>
      <c r="EBA416" s="282"/>
      <c r="EBB416" s="282"/>
      <c r="EBC416" s="282"/>
      <c r="EBD416" s="282"/>
      <c r="EBE416" s="282"/>
      <c r="EBF416" s="282"/>
      <c r="EBG416" s="282"/>
      <c r="EBH416" s="282"/>
      <c r="EBI416" s="282"/>
      <c r="EBJ416" s="282"/>
      <c r="EBK416" s="282"/>
      <c r="EBL416" s="282"/>
      <c r="EBM416" s="282"/>
      <c r="EBN416" s="282"/>
      <c r="EBO416" s="282"/>
      <c r="EBP416" s="282"/>
      <c r="EBQ416" s="282"/>
      <c r="EBR416" s="282"/>
      <c r="EBS416" s="282"/>
      <c r="EBT416" s="282"/>
      <c r="EBU416" s="282"/>
      <c r="EBV416" s="282"/>
      <c r="EBW416" s="282"/>
      <c r="EBX416" s="282"/>
      <c r="EBY416" s="282"/>
      <c r="EBZ416" s="282"/>
      <c r="ECA416" s="282"/>
      <c r="ECB416" s="282"/>
      <c r="ECC416" s="282"/>
      <c r="ECD416" s="282"/>
      <c r="ECE416" s="282"/>
      <c r="ECF416" s="282"/>
      <c r="ECG416" s="282"/>
      <c r="ECH416" s="282"/>
      <c r="ECI416" s="282"/>
      <c r="ECJ416" s="282"/>
      <c r="ECK416" s="282"/>
      <c r="ECL416" s="282"/>
      <c r="ECM416" s="282"/>
      <c r="ECN416" s="282"/>
      <c r="ECO416" s="282"/>
      <c r="ECP416" s="282"/>
      <c r="ECQ416" s="282"/>
      <c r="ECR416" s="282"/>
      <c r="ECS416" s="282"/>
      <c r="ECT416" s="282"/>
      <c r="ECU416" s="282"/>
      <c r="ECV416" s="282"/>
      <c r="ECW416" s="282"/>
      <c r="ECX416" s="282"/>
      <c r="ECY416" s="282"/>
      <c r="ECZ416" s="282"/>
      <c r="EDA416" s="282"/>
      <c r="EDB416" s="282"/>
      <c r="EDC416" s="282"/>
      <c r="EDD416" s="282"/>
      <c r="EDE416" s="282"/>
      <c r="EDF416" s="282"/>
      <c r="EDG416" s="282"/>
      <c r="EDH416" s="282"/>
      <c r="EDI416" s="282"/>
      <c r="EDJ416" s="282"/>
      <c r="EDK416" s="282"/>
      <c r="EDL416" s="282"/>
      <c r="EDM416" s="282"/>
      <c r="EDN416" s="282"/>
      <c r="EDO416" s="282"/>
      <c r="EDP416" s="282"/>
      <c r="EDQ416" s="282"/>
      <c r="EDR416" s="282"/>
      <c r="EDS416" s="282"/>
      <c r="EDT416" s="282"/>
      <c r="EDU416" s="282"/>
      <c r="EDV416" s="282"/>
      <c r="EDW416" s="282"/>
      <c r="EDX416" s="282"/>
      <c r="EDY416" s="282"/>
      <c r="EDZ416" s="282"/>
      <c r="EEA416" s="282"/>
      <c r="EEB416" s="282"/>
      <c r="EEC416" s="282"/>
      <c r="EED416" s="282"/>
      <c r="EEE416" s="282"/>
      <c r="EEF416" s="282"/>
      <c r="EEG416" s="282"/>
      <c r="EEH416" s="282"/>
      <c r="EEI416" s="282"/>
      <c r="EEJ416" s="282"/>
      <c r="EEK416" s="282"/>
      <c r="EEL416" s="282"/>
      <c r="EEM416" s="282"/>
      <c r="EEN416" s="282"/>
      <c r="EEO416" s="282"/>
      <c r="EEP416" s="282"/>
      <c r="EEQ416" s="282"/>
      <c r="EER416" s="282"/>
      <c r="EES416" s="282"/>
      <c r="EET416" s="282"/>
      <c r="EEU416" s="282"/>
      <c r="EEV416" s="282"/>
      <c r="EEW416" s="282"/>
      <c r="EEX416" s="282"/>
      <c r="EEY416" s="282"/>
      <c r="EEZ416" s="282"/>
      <c r="EFA416" s="282"/>
      <c r="EFB416" s="282"/>
      <c r="EFC416" s="282"/>
      <c r="EFD416" s="282"/>
      <c r="EFE416" s="282"/>
      <c r="EFF416" s="282"/>
      <c r="EFG416" s="282"/>
      <c r="EFH416" s="282"/>
      <c r="EFI416" s="282"/>
      <c r="EFJ416" s="282"/>
      <c r="EFK416" s="282"/>
      <c r="EFL416" s="282"/>
      <c r="EFM416" s="282"/>
      <c r="EFN416" s="282"/>
      <c r="EFO416" s="282"/>
      <c r="EFP416" s="282"/>
      <c r="EFQ416" s="282"/>
      <c r="EFR416" s="282"/>
      <c r="EFS416" s="282"/>
      <c r="EFT416" s="282"/>
      <c r="EFU416" s="282"/>
      <c r="EFV416" s="282"/>
      <c r="EFW416" s="282"/>
      <c r="EFX416" s="282"/>
      <c r="EFY416" s="282"/>
      <c r="EFZ416" s="282"/>
      <c r="EGA416" s="282"/>
      <c r="EGB416" s="282"/>
      <c r="EGC416" s="282"/>
      <c r="EGD416" s="282"/>
      <c r="EGE416" s="282"/>
      <c r="EGF416" s="282"/>
      <c r="EGG416" s="282"/>
      <c r="EGH416" s="282"/>
      <c r="EGI416" s="282"/>
      <c r="EGJ416" s="282"/>
      <c r="EGK416" s="282"/>
      <c r="EGL416" s="282"/>
      <c r="EGM416" s="282"/>
      <c r="EGN416" s="282"/>
      <c r="EGO416" s="282"/>
      <c r="EGP416" s="282"/>
      <c r="EGQ416" s="282"/>
      <c r="EGR416" s="282"/>
      <c r="EGS416" s="282"/>
      <c r="EGT416" s="282"/>
      <c r="EGU416" s="282"/>
      <c r="EGV416" s="282"/>
      <c r="EGW416" s="282"/>
      <c r="EGX416" s="282"/>
      <c r="EGY416" s="282"/>
      <c r="EGZ416" s="282"/>
      <c r="EHA416" s="282"/>
      <c r="EHB416" s="282"/>
      <c r="EHC416" s="282"/>
      <c r="EHD416" s="282"/>
      <c r="EHE416" s="282"/>
      <c r="EHF416" s="282"/>
      <c r="EHG416" s="282"/>
      <c r="EHH416" s="282"/>
      <c r="EHI416" s="282"/>
      <c r="EHJ416" s="282"/>
      <c r="EHK416" s="282"/>
      <c r="EHL416" s="282"/>
      <c r="EHM416" s="282"/>
      <c r="EHN416" s="282"/>
      <c r="EHO416" s="282"/>
      <c r="EHP416" s="282"/>
      <c r="EHQ416" s="282"/>
      <c r="EHR416" s="282"/>
      <c r="EHS416" s="282"/>
      <c r="EHT416" s="282"/>
      <c r="EHU416" s="282"/>
      <c r="EHV416" s="282"/>
      <c r="EHW416" s="282"/>
      <c r="EHX416" s="282"/>
      <c r="EHY416" s="282"/>
      <c r="EHZ416" s="282"/>
      <c r="EIA416" s="282"/>
      <c r="EIB416" s="282"/>
      <c r="EIC416" s="282"/>
      <c r="EID416" s="282"/>
      <c r="EIE416" s="282"/>
      <c r="EIF416" s="282"/>
      <c r="EIG416" s="282"/>
      <c r="EIH416" s="282"/>
      <c r="EII416" s="282"/>
      <c r="EIJ416" s="282"/>
      <c r="EIK416" s="282"/>
      <c r="EIL416" s="282"/>
      <c r="EIM416" s="282"/>
      <c r="EIN416" s="282"/>
      <c r="EIO416" s="282"/>
      <c r="EIP416" s="282"/>
      <c r="EIQ416" s="282"/>
      <c r="EIR416" s="282"/>
      <c r="EIS416" s="282"/>
      <c r="EIT416" s="282"/>
      <c r="EIU416" s="282"/>
      <c r="EIV416" s="282"/>
      <c r="EIW416" s="282"/>
      <c r="EIX416" s="282"/>
      <c r="EIY416" s="282"/>
      <c r="EIZ416" s="282"/>
      <c r="EJA416" s="282"/>
      <c r="EJB416" s="282"/>
      <c r="EJC416" s="282"/>
      <c r="EJD416" s="282"/>
      <c r="EJE416" s="282"/>
      <c r="EJF416" s="282"/>
      <c r="EJG416" s="282"/>
      <c r="EJH416" s="282"/>
      <c r="EJI416" s="282"/>
      <c r="EJJ416" s="282"/>
      <c r="EJK416" s="282"/>
      <c r="EJL416" s="282"/>
      <c r="EJM416" s="282"/>
      <c r="EJN416" s="282"/>
      <c r="EJO416" s="282"/>
      <c r="EJP416" s="282"/>
      <c r="EJQ416" s="282"/>
      <c r="EJR416" s="282"/>
      <c r="EJS416" s="282"/>
      <c r="EJT416" s="282"/>
      <c r="EJU416" s="282"/>
      <c r="EJV416" s="282"/>
      <c r="EJW416" s="282"/>
      <c r="EJX416" s="282"/>
      <c r="EJY416" s="282"/>
      <c r="EJZ416" s="282"/>
      <c r="EKA416" s="282"/>
      <c r="EKB416" s="282"/>
      <c r="EKC416" s="282"/>
      <c r="EKD416" s="282"/>
      <c r="EKE416" s="282"/>
      <c r="EKF416" s="282"/>
      <c r="EKG416" s="282"/>
      <c r="EKH416" s="282"/>
      <c r="EKI416" s="282"/>
      <c r="EKJ416" s="282"/>
      <c r="EKK416" s="282"/>
      <c r="EKL416" s="282"/>
      <c r="EKM416" s="282"/>
      <c r="EKN416" s="282"/>
      <c r="EKO416" s="282"/>
      <c r="EKP416" s="282"/>
      <c r="EKQ416" s="282"/>
      <c r="EKR416" s="282"/>
      <c r="EKS416" s="282"/>
      <c r="EKT416" s="282"/>
      <c r="EKU416" s="282"/>
      <c r="EKV416" s="282"/>
      <c r="EKW416" s="282"/>
      <c r="EKX416" s="282"/>
      <c r="EKY416" s="282"/>
      <c r="EKZ416" s="282"/>
      <c r="ELA416" s="282"/>
      <c r="ELB416" s="282"/>
      <c r="ELC416" s="282"/>
      <c r="ELD416" s="282"/>
      <c r="ELE416" s="282"/>
      <c r="ELF416" s="282"/>
      <c r="ELG416" s="282"/>
      <c r="ELH416" s="282"/>
      <c r="ELI416" s="282"/>
      <c r="ELJ416" s="282"/>
      <c r="ELK416" s="282"/>
      <c r="ELL416" s="282"/>
      <c r="ELM416" s="282"/>
      <c r="ELN416" s="282"/>
      <c r="ELO416" s="282"/>
      <c r="ELP416" s="282"/>
      <c r="ELQ416" s="282"/>
      <c r="ELR416" s="282"/>
      <c r="ELS416" s="282"/>
      <c r="ELT416" s="282"/>
      <c r="ELU416" s="282"/>
      <c r="ELV416" s="282"/>
      <c r="ELW416" s="282"/>
      <c r="ELX416" s="282"/>
      <c r="ELY416" s="282"/>
      <c r="ELZ416" s="282"/>
      <c r="EMA416" s="282"/>
      <c r="EMB416" s="282"/>
      <c r="EMC416" s="282"/>
      <c r="EMD416" s="282"/>
      <c r="EME416" s="282"/>
      <c r="EMF416" s="282"/>
      <c r="EMG416" s="282"/>
      <c r="EMH416" s="282"/>
      <c r="EMI416" s="282"/>
      <c r="EMJ416" s="282"/>
      <c r="EMK416" s="282"/>
      <c r="EML416" s="282"/>
      <c r="EMM416" s="282"/>
      <c r="EMN416" s="282"/>
      <c r="EMO416" s="282"/>
      <c r="EMP416" s="282"/>
      <c r="EMQ416" s="282"/>
      <c r="EMR416" s="282"/>
      <c r="EMS416" s="282"/>
      <c r="EMT416" s="282"/>
      <c r="EMU416" s="282"/>
      <c r="EMV416" s="282"/>
      <c r="EMW416" s="282"/>
      <c r="EMX416" s="282"/>
      <c r="EMY416" s="282"/>
      <c r="EMZ416" s="282"/>
      <c r="ENA416" s="282"/>
      <c r="ENB416" s="282"/>
      <c r="ENC416" s="282"/>
      <c r="END416" s="282"/>
      <c r="ENE416" s="282"/>
      <c r="ENF416" s="282"/>
      <c r="ENG416" s="282"/>
      <c r="ENH416" s="282"/>
      <c r="ENI416" s="282"/>
      <c r="ENJ416" s="282"/>
      <c r="ENK416" s="282"/>
      <c r="ENL416" s="282"/>
      <c r="ENM416" s="282"/>
      <c r="ENN416" s="282"/>
      <c r="ENO416" s="282"/>
      <c r="ENP416" s="282"/>
      <c r="ENQ416" s="282"/>
      <c r="ENR416" s="282"/>
      <c r="ENS416" s="282"/>
      <c r="ENT416" s="282"/>
      <c r="ENU416" s="282"/>
      <c r="ENV416" s="282"/>
      <c r="ENW416" s="282"/>
      <c r="ENX416" s="282"/>
      <c r="ENY416" s="282"/>
      <c r="ENZ416" s="282"/>
      <c r="EOA416" s="282"/>
      <c r="EOB416" s="282"/>
      <c r="EOC416" s="282"/>
      <c r="EOD416" s="282"/>
      <c r="EOE416" s="282"/>
      <c r="EOF416" s="282"/>
      <c r="EOG416" s="282"/>
      <c r="EOH416" s="282"/>
      <c r="EOI416" s="282"/>
      <c r="EOJ416" s="282"/>
      <c r="EOK416" s="282"/>
      <c r="EOL416" s="282"/>
      <c r="EOM416" s="282"/>
      <c r="EON416" s="282"/>
      <c r="EOO416" s="282"/>
      <c r="EOP416" s="282"/>
      <c r="EOQ416" s="282"/>
      <c r="EOR416" s="282"/>
      <c r="EOS416" s="282"/>
      <c r="EOT416" s="282"/>
      <c r="EOU416" s="282"/>
      <c r="EOV416" s="282"/>
      <c r="EOW416" s="282"/>
      <c r="EOX416" s="282"/>
      <c r="EOY416" s="282"/>
      <c r="EOZ416" s="282"/>
      <c r="EPA416" s="282"/>
      <c r="EPB416" s="282"/>
      <c r="EPC416" s="282"/>
      <c r="EPD416" s="282"/>
      <c r="EPE416" s="282"/>
      <c r="EPF416" s="282"/>
      <c r="EPG416" s="282"/>
      <c r="EPH416" s="282"/>
      <c r="EPI416" s="282"/>
      <c r="EPJ416" s="282"/>
      <c r="EPK416" s="282"/>
      <c r="EPL416" s="282"/>
      <c r="EPM416" s="282"/>
      <c r="EPN416" s="282"/>
      <c r="EPO416" s="282"/>
      <c r="EPP416" s="282"/>
      <c r="EPQ416" s="282"/>
      <c r="EPR416" s="282"/>
      <c r="EPS416" s="282"/>
      <c r="EPT416" s="282"/>
      <c r="EPU416" s="282"/>
      <c r="EPV416" s="282"/>
      <c r="EPW416" s="282"/>
      <c r="EPX416" s="282"/>
      <c r="EPY416" s="282"/>
      <c r="EPZ416" s="282"/>
      <c r="EQA416" s="282"/>
      <c r="EQB416" s="282"/>
      <c r="EQC416" s="282"/>
      <c r="EQD416" s="282"/>
      <c r="EQE416" s="282"/>
      <c r="EQF416" s="282"/>
      <c r="EQG416" s="282"/>
      <c r="EQH416" s="282"/>
      <c r="EQI416" s="282"/>
      <c r="EQJ416" s="282"/>
      <c r="EQK416" s="282"/>
      <c r="EQL416" s="282"/>
      <c r="EQM416" s="282"/>
      <c r="EQN416" s="282"/>
      <c r="EQO416" s="282"/>
      <c r="EQP416" s="282"/>
      <c r="EQQ416" s="282"/>
      <c r="EQR416" s="282"/>
      <c r="EQS416" s="282"/>
      <c r="EQT416" s="282"/>
      <c r="EQU416" s="282"/>
      <c r="EQV416" s="282"/>
      <c r="EQW416" s="282"/>
      <c r="EQX416" s="282"/>
      <c r="EQY416" s="282"/>
      <c r="EQZ416" s="282"/>
      <c r="ERA416" s="282"/>
      <c r="ERB416" s="282"/>
      <c r="ERC416" s="282"/>
      <c r="ERD416" s="282"/>
      <c r="ERE416" s="282"/>
      <c r="ERF416" s="282"/>
      <c r="ERG416" s="282"/>
      <c r="ERH416" s="282"/>
      <c r="ERI416" s="282"/>
      <c r="ERJ416" s="282"/>
      <c r="ERK416" s="282"/>
      <c r="ERL416" s="282"/>
      <c r="ERM416" s="282"/>
      <c r="ERN416" s="282"/>
      <c r="ERO416" s="282"/>
      <c r="ERP416" s="282"/>
      <c r="ERQ416" s="282"/>
      <c r="ERR416" s="282"/>
      <c r="ERS416" s="282"/>
      <c r="ERT416" s="282"/>
      <c r="ERU416" s="282"/>
      <c r="ERV416" s="282"/>
      <c r="ERW416" s="282"/>
      <c r="ERX416" s="282"/>
      <c r="ERY416" s="282"/>
      <c r="ERZ416" s="282"/>
      <c r="ESA416" s="282"/>
      <c r="ESB416" s="282"/>
      <c r="ESC416" s="282"/>
      <c r="ESD416" s="282"/>
      <c r="ESE416" s="282"/>
      <c r="ESF416" s="282"/>
      <c r="ESG416" s="282"/>
      <c r="ESH416" s="282"/>
      <c r="ESI416" s="282"/>
      <c r="ESJ416" s="282"/>
      <c r="ESK416" s="282"/>
      <c r="ESL416" s="282"/>
      <c r="ESM416" s="282"/>
      <c r="ESN416" s="282"/>
      <c r="ESO416" s="282"/>
      <c r="ESP416" s="282"/>
      <c r="ESQ416" s="282"/>
      <c r="ESR416" s="282"/>
      <c r="ESS416" s="282"/>
      <c r="EST416" s="282"/>
      <c r="ESU416" s="282"/>
      <c r="ESV416" s="282"/>
      <c r="ESW416" s="282"/>
      <c r="ESX416" s="282"/>
      <c r="ESY416" s="282"/>
      <c r="ESZ416" s="282"/>
      <c r="ETA416" s="282"/>
      <c r="ETB416" s="282"/>
      <c r="ETC416" s="282"/>
      <c r="ETD416" s="282"/>
      <c r="ETE416" s="282"/>
      <c r="ETF416" s="282"/>
      <c r="ETG416" s="282"/>
      <c r="ETH416" s="282"/>
      <c r="ETI416" s="282"/>
      <c r="ETJ416" s="282"/>
      <c r="ETK416" s="282"/>
      <c r="ETL416" s="282"/>
      <c r="ETM416" s="282"/>
      <c r="ETN416" s="282"/>
      <c r="ETO416" s="282"/>
      <c r="ETP416" s="282"/>
      <c r="ETQ416" s="282"/>
      <c r="ETR416" s="282"/>
      <c r="ETS416" s="282"/>
      <c r="ETT416" s="282"/>
      <c r="ETU416" s="282"/>
      <c r="ETV416" s="282"/>
      <c r="ETW416" s="282"/>
      <c r="ETX416" s="282"/>
      <c r="ETY416" s="282"/>
      <c r="ETZ416" s="282"/>
      <c r="EUA416" s="282"/>
      <c r="EUB416" s="282"/>
      <c r="EUC416" s="282"/>
      <c r="EUD416" s="282"/>
      <c r="EUE416" s="282"/>
      <c r="EUF416" s="282"/>
      <c r="EUG416" s="282"/>
      <c r="EUH416" s="282"/>
      <c r="EUI416" s="282"/>
      <c r="EUJ416" s="282"/>
      <c r="EUK416" s="282"/>
      <c r="EUL416" s="282"/>
      <c r="EUM416" s="282"/>
      <c r="EUN416" s="282"/>
      <c r="EUO416" s="282"/>
      <c r="EUP416" s="282"/>
      <c r="EUQ416" s="282"/>
      <c r="EUR416" s="282"/>
      <c r="EUS416" s="282"/>
      <c r="EUT416" s="282"/>
      <c r="EUU416" s="282"/>
      <c r="EUV416" s="282"/>
      <c r="EUW416" s="282"/>
      <c r="EUX416" s="282"/>
      <c r="EUY416" s="282"/>
      <c r="EUZ416" s="282"/>
      <c r="EVA416" s="282"/>
      <c r="EVB416" s="282"/>
      <c r="EVC416" s="282"/>
      <c r="EVD416" s="282"/>
      <c r="EVE416" s="282"/>
      <c r="EVF416" s="282"/>
      <c r="EVG416" s="282"/>
      <c r="EVH416" s="282"/>
      <c r="EVI416" s="282"/>
      <c r="EVJ416" s="282"/>
      <c r="EVK416" s="282"/>
      <c r="EVL416" s="282"/>
      <c r="EVM416" s="282"/>
      <c r="EVN416" s="282"/>
      <c r="EVO416" s="282"/>
      <c r="EVP416" s="282"/>
      <c r="EVQ416" s="282"/>
      <c r="EVR416" s="282"/>
      <c r="EVS416" s="282"/>
      <c r="EVT416" s="282"/>
      <c r="EVU416" s="282"/>
      <c r="EVV416" s="282"/>
      <c r="EVW416" s="282"/>
      <c r="EVX416" s="282"/>
      <c r="EVY416" s="282"/>
      <c r="EVZ416" s="282"/>
      <c r="EWA416" s="282"/>
      <c r="EWB416" s="282"/>
      <c r="EWC416" s="282"/>
      <c r="EWD416" s="282"/>
      <c r="EWE416" s="282"/>
      <c r="EWF416" s="282"/>
      <c r="EWG416" s="282"/>
      <c r="EWH416" s="282"/>
      <c r="EWI416" s="282"/>
      <c r="EWJ416" s="282"/>
      <c r="EWK416" s="282"/>
      <c r="EWL416" s="282"/>
      <c r="EWM416" s="282"/>
      <c r="EWN416" s="282"/>
      <c r="EWO416" s="282"/>
      <c r="EWP416" s="282"/>
      <c r="EWQ416" s="282"/>
      <c r="EWR416" s="282"/>
      <c r="EWS416" s="282"/>
      <c r="EWT416" s="282"/>
      <c r="EWU416" s="282"/>
      <c r="EWV416" s="282"/>
      <c r="EWW416" s="282"/>
      <c r="EWX416" s="282"/>
      <c r="EWY416" s="282"/>
      <c r="EWZ416" s="282"/>
      <c r="EXA416" s="282"/>
      <c r="EXB416" s="282"/>
      <c r="EXC416" s="282"/>
      <c r="EXD416" s="282"/>
      <c r="EXE416" s="282"/>
      <c r="EXF416" s="282"/>
      <c r="EXG416" s="282"/>
      <c r="EXH416" s="282"/>
      <c r="EXI416" s="282"/>
      <c r="EXJ416" s="282"/>
      <c r="EXK416" s="282"/>
      <c r="EXL416" s="282"/>
      <c r="EXM416" s="282"/>
      <c r="EXN416" s="282"/>
      <c r="EXO416" s="282"/>
      <c r="EXP416" s="282"/>
      <c r="EXQ416" s="282"/>
      <c r="EXR416" s="282"/>
      <c r="EXS416" s="282"/>
      <c r="EXT416" s="282"/>
      <c r="EXU416" s="282"/>
      <c r="EXV416" s="282"/>
      <c r="EXW416" s="282"/>
      <c r="EXX416" s="282"/>
      <c r="EXY416" s="282"/>
      <c r="EXZ416" s="282"/>
      <c r="EYA416" s="282"/>
      <c r="EYB416" s="282"/>
      <c r="EYC416" s="282"/>
      <c r="EYD416" s="282"/>
      <c r="EYE416" s="282"/>
      <c r="EYF416" s="282"/>
      <c r="EYG416" s="282"/>
      <c r="EYH416" s="282"/>
      <c r="EYI416" s="282"/>
      <c r="EYJ416" s="282"/>
      <c r="EYK416" s="282"/>
      <c r="EYL416" s="282"/>
      <c r="EYM416" s="282"/>
      <c r="EYN416" s="282"/>
      <c r="EYO416" s="282"/>
      <c r="EYP416" s="282"/>
      <c r="EYQ416" s="282"/>
      <c r="EYR416" s="282"/>
      <c r="EYS416" s="282"/>
      <c r="EYT416" s="282"/>
      <c r="EYU416" s="282"/>
      <c r="EYV416" s="282"/>
      <c r="EYW416" s="282"/>
      <c r="EYX416" s="282"/>
      <c r="EYY416" s="282"/>
      <c r="EYZ416" s="282"/>
      <c r="EZA416" s="282"/>
      <c r="EZB416" s="282"/>
      <c r="EZC416" s="282"/>
      <c r="EZD416" s="282"/>
      <c r="EZE416" s="282"/>
      <c r="EZF416" s="282"/>
      <c r="EZG416" s="282"/>
      <c r="EZH416" s="282"/>
      <c r="EZI416" s="282"/>
      <c r="EZJ416" s="282"/>
      <c r="EZK416" s="282"/>
      <c r="EZL416" s="282"/>
      <c r="EZM416" s="282"/>
      <c r="EZN416" s="282"/>
      <c r="EZO416" s="282"/>
      <c r="EZP416" s="282"/>
      <c r="EZQ416" s="282"/>
      <c r="EZR416" s="282"/>
      <c r="EZS416" s="282"/>
      <c r="EZT416" s="282"/>
      <c r="EZU416" s="282"/>
      <c r="EZV416" s="282"/>
      <c r="EZW416" s="282"/>
      <c r="EZX416" s="282"/>
      <c r="EZY416" s="282"/>
      <c r="EZZ416" s="282"/>
      <c r="FAA416" s="282"/>
      <c r="FAB416" s="282"/>
      <c r="FAC416" s="282"/>
      <c r="FAD416" s="282"/>
      <c r="FAE416" s="282"/>
      <c r="FAF416" s="282"/>
      <c r="FAG416" s="282"/>
      <c r="FAH416" s="282"/>
      <c r="FAI416" s="282"/>
      <c r="FAJ416" s="282"/>
      <c r="FAK416" s="282"/>
      <c r="FAL416" s="282"/>
      <c r="FAM416" s="282"/>
      <c r="FAN416" s="282"/>
      <c r="FAO416" s="282"/>
      <c r="FAP416" s="282"/>
      <c r="FAQ416" s="282"/>
      <c r="FAR416" s="282"/>
      <c r="FAS416" s="282"/>
      <c r="FAT416" s="282"/>
      <c r="FAU416" s="282"/>
      <c r="FAV416" s="282"/>
      <c r="FAW416" s="282"/>
      <c r="FAX416" s="282"/>
      <c r="FAY416" s="282"/>
      <c r="FAZ416" s="282"/>
      <c r="FBA416" s="282"/>
      <c r="FBB416" s="282"/>
      <c r="FBC416" s="282"/>
      <c r="FBD416" s="282"/>
      <c r="FBE416" s="282"/>
      <c r="FBF416" s="282"/>
      <c r="FBG416" s="282"/>
      <c r="FBH416" s="282"/>
      <c r="FBI416" s="282"/>
      <c r="FBJ416" s="282"/>
      <c r="FBK416" s="282"/>
      <c r="FBL416" s="282"/>
      <c r="FBM416" s="282"/>
      <c r="FBN416" s="282"/>
      <c r="FBO416" s="282"/>
      <c r="FBP416" s="282"/>
      <c r="FBQ416" s="282"/>
      <c r="FBR416" s="282"/>
      <c r="FBS416" s="282"/>
      <c r="FBT416" s="282"/>
      <c r="FBU416" s="282"/>
      <c r="FBV416" s="282"/>
      <c r="FBW416" s="282"/>
      <c r="FBX416" s="282"/>
      <c r="FBY416" s="282"/>
      <c r="FBZ416" s="282"/>
      <c r="FCA416" s="282"/>
      <c r="FCB416" s="282"/>
      <c r="FCC416" s="282"/>
      <c r="FCD416" s="282"/>
      <c r="FCE416" s="282"/>
      <c r="FCF416" s="282"/>
      <c r="FCG416" s="282"/>
      <c r="FCH416" s="282"/>
      <c r="FCI416" s="282"/>
      <c r="FCJ416" s="282"/>
      <c r="FCK416" s="282"/>
      <c r="FCL416" s="282"/>
      <c r="FCM416" s="282"/>
      <c r="FCN416" s="282"/>
      <c r="FCO416" s="282"/>
      <c r="FCP416" s="282"/>
      <c r="FCQ416" s="282"/>
      <c r="FCR416" s="282"/>
      <c r="FCS416" s="282"/>
      <c r="FCT416" s="282"/>
      <c r="FCU416" s="282"/>
      <c r="FCV416" s="282"/>
      <c r="FCW416" s="282"/>
      <c r="FCX416" s="282"/>
      <c r="FCY416" s="282"/>
      <c r="FCZ416" s="282"/>
      <c r="FDA416" s="282"/>
      <c r="FDB416" s="282"/>
      <c r="FDC416" s="282"/>
      <c r="FDD416" s="282"/>
      <c r="FDE416" s="282"/>
      <c r="FDF416" s="282"/>
      <c r="FDG416" s="282"/>
      <c r="FDH416" s="282"/>
      <c r="FDI416" s="282"/>
      <c r="FDJ416" s="282"/>
      <c r="FDK416" s="282"/>
      <c r="FDL416" s="282"/>
      <c r="FDM416" s="282"/>
      <c r="FDN416" s="282"/>
      <c r="FDO416" s="282"/>
      <c r="FDP416" s="282"/>
      <c r="FDQ416" s="282"/>
      <c r="FDR416" s="282"/>
      <c r="FDS416" s="282"/>
      <c r="FDT416" s="282"/>
      <c r="FDU416" s="282"/>
      <c r="FDV416" s="282"/>
      <c r="FDW416" s="282"/>
      <c r="FDX416" s="282"/>
      <c r="FDY416" s="282"/>
      <c r="FDZ416" s="282"/>
      <c r="FEA416" s="282"/>
      <c r="FEB416" s="282"/>
      <c r="FEC416" s="282"/>
      <c r="FED416" s="282"/>
      <c r="FEE416" s="282"/>
      <c r="FEF416" s="282"/>
      <c r="FEG416" s="282"/>
      <c r="FEH416" s="282"/>
      <c r="FEI416" s="282"/>
      <c r="FEJ416" s="282"/>
      <c r="FEK416" s="282"/>
      <c r="FEL416" s="282"/>
      <c r="FEM416" s="282"/>
      <c r="FEN416" s="282"/>
      <c r="FEO416" s="282"/>
      <c r="FEP416" s="282"/>
      <c r="FEQ416" s="282"/>
      <c r="FER416" s="282"/>
      <c r="FES416" s="282"/>
      <c r="FET416" s="282"/>
      <c r="FEU416" s="282"/>
      <c r="FEV416" s="282"/>
      <c r="FEW416" s="282"/>
      <c r="FEX416" s="282"/>
      <c r="FEY416" s="282"/>
      <c r="FEZ416" s="282"/>
      <c r="FFA416" s="282"/>
      <c r="FFB416" s="282"/>
      <c r="FFC416" s="282"/>
      <c r="FFD416" s="282"/>
      <c r="FFE416" s="282"/>
      <c r="FFF416" s="282"/>
      <c r="FFG416" s="282"/>
      <c r="FFH416" s="282"/>
      <c r="FFI416" s="282"/>
      <c r="FFJ416" s="282"/>
      <c r="FFK416" s="282"/>
      <c r="FFL416" s="282"/>
      <c r="FFM416" s="282"/>
      <c r="FFN416" s="282"/>
      <c r="FFO416" s="282"/>
      <c r="FFP416" s="282"/>
      <c r="FFQ416" s="282"/>
      <c r="FFR416" s="282"/>
      <c r="FFS416" s="282"/>
      <c r="FFT416" s="282"/>
      <c r="FFU416" s="282"/>
      <c r="FFV416" s="282"/>
      <c r="FFW416" s="282"/>
      <c r="FFX416" s="282"/>
      <c r="FFY416" s="282"/>
      <c r="FFZ416" s="282"/>
      <c r="FGA416" s="282"/>
      <c r="FGB416" s="282"/>
      <c r="FGC416" s="282"/>
      <c r="FGD416" s="282"/>
      <c r="FGE416" s="282"/>
      <c r="FGF416" s="282"/>
      <c r="FGG416" s="282"/>
      <c r="FGH416" s="282"/>
      <c r="FGI416" s="282"/>
      <c r="FGJ416" s="282"/>
      <c r="FGK416" s="282"/>
      <c r="FGL416" s="282"/>
      <c r="FGM416" s="282"/>
      <c r="FGN416" s="282"/>
      <c r="FGO416" s="282"/>
      <c r="FGP416" s="282"/>
      <c r="FGQ416" s="282"/>
      <c r="FGR416" s="282"/>
      <c r="FGS416" s="282"/>
      <c r="FGT416" s="282"/>
      <c r="FGU416" s="282"/>
      <c r="FGV416" s="282"/>
      <c r="FGW416" s="282"/>
      <c r="FGX416" s="282"/>
      <c r="FGY416" s="282"/>
      <c r="FGZ416" s="282"/>
      <c r="FHA416" s="282"/>
      <c r="FHB416" s="282"/>
      <c r="FHC416" s="282"/>
      <c r="FHD416" s="282"/>
      <c r="FHE416" s="282"/>
      <c r="FHF416" s="282"/>
      <c r="FHG416" s="282"/>
      <c r="FHH416" s="282"/>
      <c r="FHI416" s="282"/>
      <c r="FHJ416" s="282"/>
      <c r="FHK416" s="282"/>
      <c r="FHL416" s="282"/>
      <c r="FHM416" s="282"/>
      <c r="FHN416" s="282"/>
      <c r="FHO416" s="282"/>
      <c r="FHP416" s="282"/>
      <c r="FHQ416" s="282"/>
      <c r="FHR416" s="282"/>
      <c r="FHS416" s="282"/>
      <c r="FHT416" s="282"/>
      <c r="FHU416" s="282"/>
      <c r="FHV416" s="282"/>
      <c r="FHW416" s="282"/>
      <c r="FHX416" s="282"/>
      <c r="FHY416" s="282"/>
      <c r="FHZ416" s="282"/>
      <c r="FIA416" s="282"/>
      <c r="FIB416" s="282"/>
      <c r="FIC416" s="282"/>
      <c r="FID416" s="282"/>
      <c r="FIE416" s="282"/>
      <c r="FIF416" s="282"/>
      <c r="FIG416" s="282"/>
      <c r="FIH416" s="282"/>
      <c r="FII416" s="282"/>
      <c r="FIJ416" s="282"/>
      <c r="FIK416" s="282"/>
      <c r="FIL416" s="282"/>
      <c r="FIM416" s="282"/>
      <c r="FIN416" s="282"/>
      <c r="FIO416" s="282"/>
      <c r="FIP416" s="282"/>
      <c r="FIQ416" s="282"/>
      <c r="FIR416" s="282"/>
      <c r="FIS416" s="282"/>
      <c r="FIT416" s="282"/>
      <c r="FIU416" s="282"/>
      <c r="FIV416" s="282"/>
      <c r="FIW416" s="282"/>
      <c r="FIX416" s="282"/>
      <c r="FIY416" s="282"/>
      <c r="FIZ416" s="282"/>
      <c r="FJA416" s="282"/>
      <c r="FJB416" s="282"/>
      <c r="FJC416" s="282"/>
      <c r="FJD416" s="282"/>
      <c r="FJE416" s="282"/>
      <c r="FJF416" s="282"/>
      <c r="FJG416" s="282"/>
      <c r="FJH416" s="282"/>
      <c r="FJI416" s="282"/>
      <c r="FJJ416" s="282"/>
      <c r="FJK416" s="282"/>
      <c r="FJL416" s="282"/>
      <c r="FJM416" s="282"/>
      <c r="FJN416" s="282"/>
      <c r="FJO416" s="282"/>
      <c r="FJP416" s="282"/>
      <c r="FJQ416" s="282"/>
      <c r="FJR416" s="282"/>
      <c r="FJS416" s="282"/>
      <c r="FJT416" s="282"/>
      <c r="FJU416" s="282"/>
      <c r="FJV416" s="282"/>
      <c r="FJW416" s="282"/>
      <c r="FJX416" s="282"/>
      <c r="FJY416" s="282"/>
      <c r="FJZ416" s="282"/>
      <c r="FKA416" s="282"/>
      <c r="FKB416" s="282"/>
      <c r="FKC416" s="282"/>
      <c r="FKD416" s="282"/>
      <c r="FKE416" s="282"/>
      <c r="FKF416" s="282"/>
      <c r="FKG416" s="282"/>
      <c r="FKH416" s="282"/>
      <c r="FKI416" s="282"/>
      <c r="FKJ416" s="282"/>
      <c r="FKK416" s="282"/>
      <c r="FKL416" s="282"/>
      <c r="FKM416" s="282"/>
      <c r="FKN416" s="282"/>
      <c r="FKO416" s="282"/>
      <c r="FKP416" s="282"/>
      <c r="FKQ416" s="282"/>
      <c r="FKR416" s="282"/>
      <c r="FKS416" s="282"/>
      <c r="FKT416" s="282"/>
      <c r="FKU416" s="282"/>
      <c r="FKV416" s="282"/>
      <c r="FKW416" s="282"/>
      <c r="FKX416" s="282"/>
      <c r="FKY416" s="282"/>
      <c r="FKZ416" s="282"/>
      <c r="FLA416" s="282"/>
      <c r="FLB416" s="282"/>
      <c r="FLC416" s="282"/>
      <c r="FLD416" s="282"/>
      <c r="FLE416" s="282"/>
      <c r="FLF416" s="282"/>
      <c r="FLG416" s="282"/>
      <c r="FLH416" s="282"/>
      <c r="FLI416" s="282"/>
      <c r="FLJ416" s="282"/>
      <c r="FLK416" s="282"/>
      <c r="FLL416" s="282"/>
      <c r="FLM416" s="282"/>
      <c r="FLN416" s="282"/>
      <c r="FLO416" s="282"/>
      <c r="FLP416" s="282"/>
      <c r="FLQ416" s="282"/>
      <c r="FLR416" s="282"/>
      <c r="FLS416" s="282"/>
      <c r="FLT416" s="282"/>
      <c r="FLU416" s="282"/>
      <c r="FLV416" s="282"/>
      <c r="FLW416" s="282"/>
      <c r="FLX416" s="282"/>
      <c r="FLY416" s="282"/>
      <c r="FLZ416" s="282"/>
      <c r="FMA416" s="282"/>
      <c r="FMB416" s="282"/>
      <c r="FMC416" s="282"/>
      <c r="FMD416" s="282"/>
      <c r="FME416" s="282"/>
      <c r="FMF416" s="282"/>
      <c r="FMG416" s="282"/>
      <c r="FMH416" s="282"/>
      <c r="FMI416" s="282"/>
      <c r="FMJ416" s="282"/>
      <c r="FMK416" s="282"/>
      <c r="FML416" s="282"/>
      <c r="FMM416" s="282"/>
      <c r="FMN416" s="282"/>
      <c r="FMO416" s="282"/>
      <c r="FMP416" s="282"/>
      <c r="FMQ416" s="282"/>
      <c r="FMR416" s="282"/>
      <c r="FMS416" s="282"/>
      <c r="FMT416" s="282"/>
      <c r="FMU416" s="282"/>
      <c r="FMV416" s="282"/>
      <c r="FMW416" s="282"/>
      <c r="FMX416" s="282"/>
      <c r="FMY416" s="282"/>
      <c r="FMZ416" s="282"/>
      <c r="FNA416" s="282"/>
      <c r="FNB416" s="282"/>
      <c r="FNC416" s="282"/>
      <c r="FND416" s="282"/>
      <c r="FNE416" s="282"/>
      <c r="FNF416" s="282"/>
      <c r="FNG416" s="282"/>
      <c r="FNH416" s="282"/>
      <c r="FNI416" s="282"/>
      <c r="FNJ416" s="282"/>
      <c r="FNK416" s="282"/>
      <c r="FNL416" s="282"/>
      <c r="FNM416" s="282"/>
      <c r="FNN416" s="282"/>
      <c r="FNO416" s="282"/>
      <c r="FNP416" s="282"/>
      <c r="FNQ416" s="282"/>
      <c r="FNR416" s="282"/>
      <c r="FNS416" s="282"/>
      <c r="FNT416" s="282"/>
      <c r="FNU416" s="282"/>
      <c r="FNV416" s="282"/>
      <c r="FNW416" s="282"/>
      <c r="FNX416" s="282"/>
      <c r="FNY416" s="282"/>
      <c r="FNZ416" s="282"/>
      <c r="FOA416" s="282"/>
      <c r="FOB416" s="282"/>
      <c r="FOC416" s="282"/>
      <c r="FOD416" s="282"/>
      <c r="FOE416" s="282"/>
      <c r="FOF416" s="282"/>
      <c r="FOG416" s="282"/>
      <c r="FOH416" s="282"/>
      <c r="FOI416" s="282"/>
      <c r="FOJ416" s="282"/>
      <c r="FOK416" s="282"/>
      <c r="FOL416" s="282"/>
      <c r="FOM416" s="282"/>
      <c r="FON416" s="282"/>
      <c r="FOO416" s="282"/>
      <c r="FOP416" s="282"/>
      <c r="FOQ416" s="282"/>
      <c r="FOR416" s="282"/>
      <c r="FOS416" s="282"/>
      <c r="FOT416" s="282"/>
      <c r="FOU416" s="282"/>
      <c r="FOV416" s="282"/>
      <c r="FOW416" s="282"/>
      <c r="FOX416" s="282"/>
      <c r="FOY416" s="282"/>
      <c r="FOZ416" s="282"/>
      <c r="FPA416" s="282"/>
      <c r="FPB416" s="282"/>
      <c r="FPC416" s="282"/>
      <c r="FPD416" s="282"/>
      <c r="FPE416" s="282"/>
      <c r="FPF416" s="282"/>
      <c r="FPG416" s="282"/>
      <c r="FPH416" s="282"/>
      <c r="FPI416" s="282"/>
      <c r="FPJ416" s="282"/>
      <c r="FPK416" s="282"/>
      <c r="FPL416" s="282"/>
      <c r="FPM416" s="282"/>
      <c r="FPN416" s="282"/>
      <c r="FPO416" s="282"/>
      <c r="FPP416" s="282"/>
      <c r="FPQ416" s="282"/>
      <c r="FPR416" s="282"/>
      <c r="FPS416" s="282"/>
      <c r="FPT416" s="282"/>
      <c r="FPU416" s="282"/>
      <c r="FPV416" s="282"/>
      <c r="FPW416" s="282"/>
      <c r="FPX416" s="282"/>
      <c r="FPY416" s="282"/>
      <c r="FPZ416" s="282"/>
      <c r="FQA416" s="282"/>
      <c r="FQB416" s="282"/>
      <c r="FQC416" s="282"/>
      <c r="FQD416" s="282"/>
      <c r="FQE416" s="282"/>
      <c r="FQF416" s="282"/>
      <c r="FQG416" s="282"/>
      <c r="FQH416" s="282"/>
      <c r="FQI416" s="282"/>
      <c r="FQJ416" s="282"/>
      <c r="FQK416" s="282"/>
      <c r="FQL416" s="282"/>
      <c r="FQM416" s="282"/>
      <c r="FQN416" s="282"/>
      <c r="FQO416" s="282"/>
      <c r="FQP416" s="282"/>
      <c r="FQQ416" s="282"/>
      <c r="FQR416" s="282"/>
      <c r="FQS416" s="282"/>
      <c r="FQT416" s="282"/>
      <c r="FQU416" s="282"/>
      <c r="FQV416" s="282"/>
      <c r="FQW416" s="282"/>
      <c r="FQX416" s="282"/>
      <c r="FQY416" s="282"/>
      <c r="FQZ416" s="282"/>
      <c r="FRA416" s="282"/>
      <c r="FRB416" s="282"/>
      <c r="FRC416" s="282"/>
      <c r="FRD416" s="282"/>
      <c r="FRE416" s="282"/>
      <c r="FRF416" s="282"/>
      <c r="FRG416" s="282"/>
      <c r="FRH416" s="282"/>
      <c r="FRI416" s="282"/>
      <c r="FRJ416" s="282"/>
      <c r="FRK416" s="282"/>
      <c r="FRL416" s="282"/>
      <c r="FRM416" s="282"/>
      <c r="FRN416" s="282"/>
      <c r="FRO416" s="282"/>
      <c r="FRP416" s="282"/>
      <c r="FRQ416" s="282"/>
      <c r="FRR416" s="282"/>
      <c r="FRS416" s="282"/>
      <c r="FRT416" s="282"/>
      <c r="FRU416" s="282"/>
      <c r="FRV416" s="282"/>
      <c r="FRW416" s="282"/>
      <c r="FRX416" s="282"/>
      <c r="FRY416" s="282"/>
      <c r="FRZ416" s="282"/>
      <c r="FSA416" s="282"/>
      <c r="FSB416" s="282"/>
      <c r="FSC416" s="282"/>
      <c r="FSD416" s="282"/>
      <c r="FSE416" s="282"/>
      <c r="FSF416" s="282"/>
      <c r="FSG416" s="282"/>
      <c r="FSH416" s="282"/>
      <c r="FSI416" s="282"/>
      <c r="FSJ416" s="282"/>
      <c r="FSK416" s="282"/>
      <c r="FSL416" s="282"/>
      <c r="FSM416" s="282"/>
      <c r="FSN416" s="282"/>
      <c r="FSO416" s="282"/>
      <c r="FSP416" s="282"/>
      <c r="FSQ416" s="282"/>
      <c r="FSR416" s="282"/>
      <c r="FSS416" s="282"/>
      <c r="FST416" s="282"/>
      <c r="FSU416" s="282"/>
      <c r="FSV416" s="282"/>
      <c r="FSW416" s="282"/>
      <c r="FSX416" s="282"/>
      <c r="FSY416" s="282"/>
      <c r="FSZ416" s="282"/>
      <c r="FTA416" s="282"/>
      <c r="FTB416" s="282"/>
      <c r="FTC416" s="282"/>
      <c r="FTD416" s="282"/>
      <c r="FTE416" s="282"/>
      <c r="FTF416" s="282"/>
      <c r="FTG416" s="282"/>
      <c r="FTH416" s="282"/>
      <c r="FTI416" s="282"/>
      <c r="FTJ416" s="282"/>
      <c r="FTK416" s="282"/>
      <c r="FTL416" s="282"/>
      <c r="FTM416" s="282"/>
      <c r="FTN416" s="282"/>
      <c r="FTO416" s="282"/>
      <c r="FTP416" s="282"/>
      <c r="FTQ416" s="282"/>
      <c r="FTR416" s="282"/>
      <c r="FTS416" s="282"/>
      <c r="FTT416" s="282"/>
      <c r="FTU416" s="282"/>
      <c r="FTV416" s="282"/>
      <c r="FTW416" s="282"/>
      <c r="FTX416" s="282"/>
      <c r="FTY416" s="282"/>
      <c r="FTZ416" s="282"/>
      <c r="FUA416" s="282"/>
      <c r="FUB416" s="282"/>
      <c r="FUC416" s="282"/>
      <c r="FUD416" s="282"/>
      <c r="FUE416" s="282"/>
      <c r="FUF416" s="282"/>
      <c r="FUG416" s="282"/>
      <c r="FUH416" s="282"/>
      <c r="FUI416" s="282"/>
      <c r="FUJ416" s="282"/>
      <c r="FUK416" s="282"/>
      <c r="FUL416" s="282"/>
      <c r="FUM416" s="282"/>
      <c r="FUN416" s="282"/>
      <c r="FUO416" s="282"/>
      <c r="FUP416" s="282"/>
      <c r="FUQ416" s="282"/>
      <c r="FUR416" s="282"/>
      <c r="FUS416" s="282"/>
      <c r="FUT416" s="282"/>
      <c r="FUU416" s="282"/>
      <c r="FUV416" s="282"/>
      <c r="FUW416" s="282"/>
      <c r="FUX416" s="282"/>
      <c r="FUY416" s="282"/>
      <c r="FUZ416" s="282"/>
      <c r="FVA416" s="282"/>
      <c r="FVB416" s="282"/>
      <c r="FVC416" s="282"/>
      <c r="FVD416" s="282"/>
      <c r="FVE416" s="282"/>
      <c r="FVF416" s="282"/>
      <c r="FVG416" s="282"/>
      <c r="FVH416" s="282"/>
      <c r="FVI416" s="282"/>
      <c r="FVJ416" s="282"/>
      <c r="FVK416" s="282"/>
      <c r="FVL416" s="282"/>
      <c r="FVM416" s="282"/>
      <c r="FVN416" s="282"/>
      <c r="FVO416" s="282"/>
      <c r="FVP416" s="282"/>
      <c r="FVQ416" s="282"/>
      <c r="FVR416" s="282"/>
      <c r="FVS416" s="282"/>
      <c r="FVT416" s="282"/>
      <c r="FVU416" s="282"/>
      <c r="FVV416" s="282"/>
      <c r="FVW416" s="282"/>
      <c r="FVX416" s="282"/>
      <c r="FVY416" s="282"/>
      <c r="FVZ416" s="282"/>
      <c r="FWA416" s="282"/>
      <c r="FWB416" s="282"/>
      <c r="FWC416" s="282"/>
      <c r="FWD416" s="282"/>
      <c r="FWE416" s="282"/>
      <c r="FWF416" s="282"/>
      <c r="FWG416" s="282"/>
      <c r="FWH416" s="282"/>
      <c r="FWI416" s="282"/>
      <c r="FWJ416" s="282"/>
      <c r="FWK416" s="282"/>
      <c r="FWL416" s="282"/>
      <c r="FWM416" s="282"/>
      <c r="FWN416" s="282"/>
      <c r="FWO416" s="282"/>
      <c r="FWP416" s="282"/>
      <c r="FWQ416" s="282"/>
      <c r="FWR416" s="282"/>
      <c r="FWS416" s="282"/>
      <c r="FWT416" s="282"/>
      <c r="FWU416" s="282"/>
      <c r="FWV416" s="282"/>
      <c r="FWW416" s="282"/>
      <c r="FWX416" s="282"/>
      <c r="FWY416" s="282"/>
      <c r="FWZ416" s="282"/>
      <c r="FXA416" s="282"/>
      <c r="FXB416" s="282"/>
      <c r="FXC416" s="282"/>
      <c r="FXD416" s="282"/>
      <c r="FXE416" s="282"/>
      <c r="FXF416" s="282"/>
      <c r="FXG416" s="282"/>
      <c r="FXH416" s="282"/>
      <c r="FXI416" s="282"/>
      <c r="FXJ416" s="282"/>
      <c r="FXK416" s="282"/>
      <c r="FXL416" s="282"/>
      <c r="FXM416" s="282"/>
      <c r="FXN416" s="282"/>
      <c r="FXO416" s="282"/>
      <c r="FXP416" s="282"/>
      <c r="FXQ416" s="282"/>
      <c r="FXR416" s="282"/>
      <c r="FXS416" s="282"/>
      <c r="FXT416" s="282"/>
      <c r="FXU416" s="282"/>
      <c r="FXV416" s="282"/>
      <c r="FXW416" s="282"/>
      <c r="FXX416" s="282"/>
      <c r="FXY416" s="282"/>
      <c r="FXZ416" s="282"/>
      <c r="FYA416" s="282"/>
      <c r="FYB416" s="282"/>
      <c r="FYC416" s="282"/>
      <c r="FYD416" s="282"/>
      <c r="FYE416" s="282"/>
      <c r="FYF416" s="282"/>
      <c r="FYG416" s="282"/>
      <c r="FYH416" s="282"/>
      <c r="FYI416" s="282"/>
      <c r="FYJ416" s="282"/>
      <c r="FYK416" s="282"/>
      <c r="FYL416" s="282"/>
      <c r="FYM416" s="282"/>
      <c r="FYN416" s="282"/>
      <c r="FYO416" s="282"/>
      <c r="FYP416" s="282"/>
      <c r="FYQ416" s="282"/>
      <c r="FYR416" s="282"/>
      <c r="FYS416" s="282"/>
      <c r="FYT416" s="282"/>
      <c r="FYU416" s="282"/>
      <c r="FYV416" s="282"/>
      <c r="FYW416" s="282"/>
      <c r="FYX416" s="282"/>
      <c r="FYY416" s="282"/>
      <c r="FYZ416" s="282"/>
      <c r="FZA416" s="282"/>
      <c r="FZB416" s="282"/>
      <c r="FZC416" s="282"/>
      <c r="FZD416" s="282"/>
      <c r="FZE416" s="282"/>
      <c r="FZF416" s="282"/>
      <c r="FZG416" s="282"/>
      <c r="FZH416" s="282"/>
      <c r="FZI416" s="282"/>
      <c r="FZJ416" s="282"/>
      <c r="FZK416" s="282"/>
      <c r="FZL416" s="282"/>
      <c r="FZM416" s="282"/>
      <c r="FZN416" s="282"/>
      <c r="FZO416" s="282"/>
      <c r="FZP416" s="282"/>
      <c r="FZQ416" s="282"/>
      <c r="FZR416" s="282"/>
      <c r="FZS416" s="282"/>
      <c r="FZT416" s="282"/>
      <c r="FZU416" s="282"/>
      <c r="FZV416" s="282"/>
      <c r="FZW416" s="282"/>
      <c r="FZX416" s="282"/>
      <c r="FZY416" s="282"/>
      <c r="FZZ416" s="282"/>
      <c r="GAA416" s="282"/>
      <c r="GAB416" s="282"/>
      <c r="GAC416" s="282"/>
      <c r="GAD416" s="282"/>
      <c r="GAE416" s="282"/>
      <c r="GAF416" s="282"/>
      <c r="GAG416" s="282"/>
      <c r="GAH416" s="282"/>
      <c r="GAI416" s="282"/>
      <c r="GAJ416" s="282"/>
      <c r="GAK416" s="282"/>
      <c r="GAL416" s="282"/>
      <c r="GAM416" s="282"/>
      <c r="GAN416" s="282"/>
      <c r="GAO416" s="282"/>
      <c r="GAP416" s="282"/>
      <c r="GAQ416" s="282"/>
      <c r="GAR416" s="282"/>
      <c r="GAS416" s="282"/>
      <c r="GAT416" s="282"/>
      <c r="GAU416" s="282"/>
      <c r="GAV416" s="282"/>
      <c r="GAW416" s="282"/>
      <c r="GAX416" s="282"/>
      <c r="GAY416" s="282"/>
      <c r="GAZ416" s="282"/>
      <c r="GBA416" s="282"/>
      <c r="GBB416" s="282"/>
      <c r="GBC416" s="282"/>
      <c r="GBD416" s="282"/>
      <c r="GBE416" s="282"/>
      <c r="GBF416" s="282"/>
      <c r="GBG416" s="282"/>
      <c r="GBH416" s="282"/>
      <c r="GBI416" s="282"/>
      <c r="GBJ416" s="282"/>
      <c r="GBK416" s="282"/>
      <c r="GBL416" s="282"/>
      <c r="GBM416" s="282"/>
      <c r="GBN416" s="282"/>
      <c r="GBO416" s="282"/>
      <c r="GBP416" s="282"/>
      <c r="GBQ416" s="282"/>
      <c r="GBR416" s="282"/>
      <c r="GBS416" s="282"/>
      <c r="GBT416" s="282"/>
      <c r="GBU416" s="282"/>
      <c r="GBV416" s="282"/>
      <c r="GBW416" s="282"/>
      <c r="GBX416" s="282"/>
      <c r="GBY416" s="282"/>
      <c r="GBZ416" s="282"/>
      <c r="GCA416" s="282"/>
      <c r="GCB416" s="282"/>
      <c r="GCC416" s="282"/>
      <c r="GCD416" s="282"/>
      <c r="GCE416" s="282"/>
      <c r="GCF416" s="282"/>
      <c r="GCG416" s="282"/>
      <c r="GCH416" s="282"/>
      <c r="GCI416" s="282"/>
      <c r="GCJ416" s="282"/>
      <c r="GCK416" s="282"/>
      <c r="GCL416" s="282"/>
      <c r="GCM416" s="282"/>
      <c r="GCN416" s="282"/>
      <c r="GCO416" s="282"/>
      <c r="GCP416" s="282"/>
      <c r="GCQ416" s="282"/>
      <c r="GCR416" s="282"/>
      <c r="GCS416" s="282"/>
      <c r="GCT416" s="282"/>
      <c r="GCU416" s="282"/>
      <c r="GCV416" s="282"/>
      <c r="GCW416" s="282"/>
      <c r="GCX416" s="282"/>
      <c r="GCY416" s="282"/>
      <c r="GCZ416" s="282"/>
      <c r="GDA416" s="282"/>
      <c r="GDB416" s="282"/>
      <c r="GDC416" s="282"/>
      <c r="GDD416" s="282"/>
      <c r="GDE416" s="282"/>
      <c r="GDF416" s="282"/>
      <c r="GDG416" s="282"/>
      <c r="GDH416" s="282"/>
      <c r="GDI416" s="282"/>
      <c r="GDJ416" s="282"/>
      <c r="GDK416" s="282"/>
      <c r="GDL416" s="282"/>
      <c r="GDM416" s="282"/>
      <c r="GDN416" s="282"/>
      <c r="GDO416" s="282"/>
      <c r="GDP416" s="282"/>
      <c r="GDQ416" s="282"/>
      <c r="GDR416" s="282"/>
      <c r="GDS416" s="282"/>
      <c r="GDT416" s="282"/>
      <c r="GDU416" s="282"/>
      <c r="GDV416" s="282"/>
      <c r="GDW416" s="282"/>
      <c r="GDX416" s="282"/>
      <c r="GDY416" s="282"/>
      <c r="GDZ416" s="282"/>
      <c r="GEA416" s="282"/>
      <c r="GEB416" s="282"/>
      <c r="GEC416" s="282"/>
      <c r="GED416" s="282"/>
      <c r="GEE416" s="282"/>
      <c r="GEF416" s="282"/>
      <c r="GEG416" s="282"/>
      <c r="GEH416" s="282"/>
      <c r="GEI416" s="282"/>
      <c r="GEJ416" s="282"/>
      <c r="GEK416" s="282"/>
      <c r="GEL416" s="282"/>
      <c r="GEM416" s="282"/>
      <c r="GEN416" s="282"/>
      <c r="GEO416" s="282"/>
      <c r="GEP416" s="282"/>
      <c r="GEQ416" s="282"/>
      <c r="GER416" s="282"/>
      <c r="GES416" s="282"/>
      <c r="GET416" s="282"/>
      <c r="GEU416" s="282"/>
      <c r="GEV416" s="282"/>
      <c r="GEW416" s="282"/>
      <c r="GEX416" s="282"/>
      <c r="GEY416" s="282"/>
      <c r="GEZ416" s="282"/>
      <c r="GFA416" s="282"/>
      <c r="GFB416" s="282"/>
      <c r="GFC416" s="282"/>
      <c r="GFD416" s="282"/>
      <c r="GFE416" s="282"/>
      <c r="GFF416" s="282"/>
      <c r="GFG416" s="282"/>
      <c r="GFH416" s="282"/>
      <c r="GFI416" s="282"/>
      <c r="GFJ416" s="282"/>
      <c r="GFK416" s="282"/>
      <c r="GFL416" s="282"/>
      <c r="GFM416" s="282"/>
      <c r="GFN416" s="282"/>
      <c r="GFO416" s="282"/>
      <c r="GFP416" s="282"/>
      <c r="GFQ416" s="282"/>
      <c r="GFR416" s="282"/>
      <c r="GFS416" s="282"/>
      <c r="GFT416" s="282"/>
      <c r="GFU416" s="282"/>
      <c r="GFV416" s="282"/>
      <c r="GFW416" s="282"/>
      <c r="GFX416" s="282"/>
      <c r="GFY416" s="282"/>
      <c r="GFZ416" s="282"/>
      <c r="GGA416" s="282"/>
      <c r="GGB416" s="282"/>
      <c r="GGC416" s="282"/>
      <c r="GGD416" s="282"/>
      <c r="GGE416" s="282"/>
      <c r="GGF416" s="282"/>
      <c r="GGG416" s="282"/>
      <c r="GGH416" s="282"/>
      <c r="GGI416" s="282"/>
      <c r="GGJ416" s="282"/>
      <c r="GGK416" s="282"/>
      <c r="GGL416" s="282"/>
      <c r="GGM416" s="282"/>
      <c r="GGN416" s="282"/>
      <c r="GGO416" s="282"/>
      <c r="GGP416" s="282"/>
      <c r="GGQ416" s="282"/>
      <c r="GGR416" s="282"/>
      <c r="GGS416" s="282"/>
      <c r="GGT416" s="282"/>
      <c r="GGU416" s="282"/>
      <c r="GGV416" s="282"/>
      <c r="GGW416" s="282"/>
      <c r="GGX416" s="282"/>
      <c r="GGY416" s="282"/>
      <c r="GGZ416" s="282"/>
      <c r="GHA416" s="282"/>
      <c r="GHB416" s="282"/>
      <c r="GHC416" s="282"/>
      <c r="GHD416" s="282"/>
      <c r="GHE416" s="282"/>
      <c r="GHF416" s="282"/>
      <c r="GHG416" s="282"/>
      <c r="GHH416" s="282"/>
      <c r="GHI416" s="282"/>
      <c r="GHJ416" s="282"/>
      <c r="GHK416" s="282"/>
      <c r="GHL416" s="282"/>
      <c r="GHM416" s="282"/>
      <c r="GHN416" s="282"/>
      <c r="GHO416" s="282"/>
      <c r="GHP416" s="282"/>
      <c r="GHQ416" s="282"/>
      <c r="GHR416" s="282"/>
      <c r="GHS416" s="282"/>
      <c r="GHT416" s="282"/>
      <c r="GHU416" s="282"/>
      <c r="GHV416" s="282"/>
      <c r="GHW416" s="282"/>
      <c r="GHX416" s="282"/>
      <c r="GHY416" s="282"/>
      <c r="GHZ416" s="282"/>
      <c r="GIA416" s="282"/>
      <c r="GIB416" s="282"/>
      <c r="GIC416" s="282"/>
      <c r="GID416" s="282"/>
      <c r="GIE416" s="282"/>
      <c r="GIF416" s="282"/>
      <c r="GIG416" s="282"/>
      <c r="GIH416" s="282"/>
      <c r="GII416" s="282"/>
      <c r="GIJ416" s="282"/>
      <c r="GIK416" s="282"/>
      <c r="GIL416" s="282"/>
      <c r="GIM416" s="282"/>
      <c r="GIN416" s="282"/>
      <c r="GIO416" s="282"/>
      <c r="GIP416" s="282"/>
      <c r="GIQ416" s="282"/>
      <c r="GIR416" s="282"/>
      <c r="GIS416" s="282"/>
      <c r="GIT416" s="282"/>
      <c r="GIU416" s="282"/>
      <c r="GIV416" s="282"/>
      <c r="GIW416" s="282"/>
      <c r="GIX416" s="282"/>
      <c r="GIY416" s="282"/>
      <c r="GIZ416" s="282"/>
      <c r="GJA416" s="282"/>
      <c r="GJB416" s="282"/>
      <c r="GJC416" s="282"/>
      <c r="GJD416" s="282"/>
      <c r="GJE416" s="282"/>
      <c r="GJF416" s="282"/>
      <c r="GJG416" s="282"/>
      <c r="GJH416" s="282"/>
      <c r="GJI416" s="282"/>
      <c r="GJJ416" s="282"/>
      <c r="GJK416" s="282"/>
      <c r="GJL416" s="282"/>
      <c r="GJM416" s="282"/>
      <c r="GJN416" s="282"/>
      <c r="GJO416" s="282"/>
      <c r="GJP416" s="282"/>
      <c r="GJQ416" s="282"/>
      <c r="GJR416" s="282"/>
      <c r="GJS416" s="282"/>
      <c r="GJT416" s="282"/>
      <c r="GJU416" s="282"/>
      <c r="GJV416" s="282"/>
      <c r="GJW416" s="282"/>
      <c r="GJX416" s="282"/>
      <c r="GJY416" s="282"/>
      <c r="GJZ416" s="282"/>
      <c r="GKA416" s="282"/>
      <c r="GKB416" s="282"/>
      <c r="GKC416" s="282"/>
      <c r="GKD416" s="282"/>
      <c r="GKE416" s="282"/>
      <c r="GKF416" s="282"/>
      <c r="GKG416" s="282"/>
      <c r="GKH416" s="282"/>
      <c r="GKI416" s="282"/>
      <c r="GKJ416" s="282"/>
      <c r="GKK416" s="282"/>
      <c r="GKL416" s="282"/>
      <c r="GKM416" s="282"/>
      <c r="GKN416" s="282"/>
      <c r="GKO416" s="282"/>
      <c r="GKP416" s="282"/>
      <c r="GKQ416" s="282"/>
      <c r="GKR416" s="282"/>
      <c r="GKS416" s="282"/>
      <c r="GKT416" s="282"/>
      <c r="GKU416" s="282"/>
      <c r="GKV416" s="282"/>
      <c r="GKW416" s="282"/>
      <c r="GKX416" s="282"/>
      <c r="GKY416" s="282"/>
      <c r="GKZ416" s="282"/>
      <c r="GLA416" s="282"/>
      <c r="GLB416" s="282"/>
      <c r="GLC416" s="282"/>
      <c r="GLD416" s="282"/>
      <c r="GLE416" s="282"/>
      <c r="GLF416" s="282"/>
      <c r="GLG416" s="282"/>
      <c r="GLH416" s="282"/>
      <c r="GLI416" s="282"/>
      <c r="GLJ416" s="282"/>
      <c r="GLK416" s="282"/>
      <c r="GLL416" s="282"/>
      <c r="GLM416" s="282"/>
      <c r="GLN416" s="282"/>
      <c r="GLO416" s="282"/>
      <c r="GLP416" s="282"/>
      <c r="GLQ416" s="282"/>
      <c r="GLR416" s="282"/>
      <c r="GLS416" s="282"/>
      <c r="GLT416" s="282"/>
      <c r="GLU416" s="282"/>
      <c r="GLV416" s="282"/>
      <c r="GLW416" s="282"/>
      <c r="GLX416" s="282"/>
      <c r="GLY416" s="282"/>
      <c r="GLZ416" s="282"/>
      <c r="GMA416" s="282"/>
      <c r="GMB416" s="282"/>
      <c r="GMC416" s="282"/>
      <c r="GMD416" s="282"/>
      <c r="GME416" s="282"/>
      <c r="GMF416" s="282"/>
      <c r="GMG416" s="282"/>
      <c r="GMH416" s="282"/>
      <c r="GMI416" s="282"/>
      <c r="GMJ416" s="282"/>
      <c r="GMK416" s="282"/>
      <c r="GML416" s="282"/>
      <c r="GMM416" s="282"/>
      <c r="GMN416" s="282"/>
      <c r="GMO416" s="282"/>
      <c r="GMP416" s="282"/>
      <c r="GMQ416" s="282"/>
      <c r="GMR416" s="282"/>
      <c r="GMS416" s="282"/>
      <c r="GMT416" s="282"/>
      <c r="GMU416" s="282"/>
      <c r="GMV416" s="282"/>
      <c r="GMW416" s="282"/>
      <c r="GMX416" s="282"/>
      <c r="GMY416" s="282"/>
      <c r="GMZ416" s="282"/>
      <c r="GNA416" s="282"/>
      <c r="GNB416" s="282"/>
      <c r="GNC416" s="282"/>
      <c r="GND416" s="282"/>
      <c r="GNE416" s="282"/>
      <c r="GNF416" s="282"/>
      <c r="GNG416" s="282"/>
      <c r="GNH416" s="282"/>
      <c r="GNI416" s="282"/>
      <c r="GNJ416" s="282"/>
      <c r="GNK416" s="282"/>
      <c r="GNL416" s="282"/>
      <c r="GNM416" s="282"/>
      <c r="GNN416" s="282"/>
      <c r="GNO416" s="282"/>
      <c r="GNP416" s="282"/>
      <c r="GNQ416" s="282"/>
      <c r="GNR416" s="282"/>
      <c r="GNS416" s="282"/>
      <c r="GNT416" s="282"/>
      <c r="GNU416" s="282"/>
      <c r="GNV416" s="282"/>
      <c r="GNW416" s="282"/>
      <c r="GNX416" s="282"/>
      <c r="GNY416" s="282"/>
      <c r="GNZ416" s="282"/>
      <c r="GOA416" s="282"/>
      <c r="GOB416" s="282"/>
      <c r="GOC416" s="282"/>
      <c r="GOD416" s="282"/>
      <c r="GOE416" s="282"/>
      <c r="GOF416" s="282"/>
      <c r="GOG416" s="282"/>
      <c r="GOH416" s="282"/>
      <c r="GOI416" s="282"/>
      <c r="GOJ416" s="282"/>
      <c r="GOK416" s="282"/>
      <c r="GOL416" s="282"/>
      <c r="GOM416" s="282"/>
      <c r="GON416" s="282"/>
      <c r="GOO416" s="282"/>
      <c r="GOP416" s="282"/>
      <c r="GOQ416" s="282"/>
      <c r="GOR416" s="282"/>
      <c r="GOS416" s="282"/>
      <c r="GOT416" s="282"/>
      <c r="GOU416" s="282"/>
      <c r="GOV416" s="282"/>
      <c r="GOW416" s="282"/>
      <c r="GOX416" s="282"/>
      <c r="GOY416" s="282"/>
      <c r="GOZ416" s="282"/>
      <c r="GPA416" s="282"/>
      <c r="GPB416" s="282"/>
      <c r="GPC416" s="282"/>
      <c r="GPD416" s="282"/>
      <c r="GPE416" s="282"/>
      <c r="GPF416" s="282"/>
      <c r="GPG416" s="282"/>
      <c r="GPH416" s="282"/>
      <c r="GPI416" s="282"/>
      <c r="GPJ416" s="282"/>
      <c r="GPK416" s="282"/>
      <c r="GPL416" s="282"/>
      <c r="GPM416" s="282"/>
      <c r="GPN416" s="282"/>
      <c r="GPO416" s="282"/>
      <c r="GPP416" s="282"/>
      <c r="GPQ416" s="282"/>
      <c r="GPR416" s="282"/>
      <c r="GPS416" s="282"/>
      <c r="GPT416" s="282"/>
      <c r="GPU416" s="282"/>
      <c r="GPV416" s="282"/>
      <c r="GPW416" s="282"/>
      <c r="GPX416" s="282"/>
      <c r="GPY416" s="282"/>
      <c r="GPZ416" s="282"/>
      <c r="GQA416" s="282"/>
      <c r="GQB416" s="282"/>
      <c r="GQC416" s="282"/>
      <c r="GQD416" s="282"/>
      <c r="GQE416" s="282"/>
      <c r="GQF416" s="282"/>
      <c r="GQG416" s="282"/>
      <c r="GQH416" s="282"/>
      <c r="GQI416" s="282"/>
      <c r="GQJ416" s="282"/>
      <c r="GQK416" s="282"/>
      <c r="GQL416" s="282"/>
      <c r="GQM416" s="282"/>
      <c r="GQN416" s="282"/>
      <c r="GQO416" s="282"/>
      <c r="GQP416" s="282"/>
      <c r="GQQ416" s="282"/>
      <c r="GQR416" s="282"/>
      <c r="GQS416" s="282"/>
      <c r="GQT416" s="282"/>
      <c r="GQU416" s="282"/>
      <c r="GQV416" s="282"/>
      <c r="GQW416" s="282"/>
      <c r="GQX416" s="282"/>
      <c r="GQY416" s="282"/>
      <c r="GQZ416" s="282"/>
      <c r="GRA416" s="282"/>
      <c r="GRB416" s="282"/>
      <c r="GRC416" s="282"/>
      <c r="GRD416" s="282"/>
      <c r="GRE416" s="282"/>
      <c r="GRF416" s="282"/>
      <c r="GRG416" s="282"/>
      <c r="GRH416" s="282"/>
      <c r="GRI416" s="282"/>
      <c r="GRJ416" s="282"/>
      <c r="GRK416" s="282"/>
      <c r="GRL416" s="282"/>
      <c r="GRM416" s="282"/>
      <c r="GRN416" s="282"/>
      <c r="GRO416" s="282"/>
      <c r="GRP416" s="282"/>
      <c r="GRQ416" s="282"/>
      <c r="GRR416" s="282"/>
      <c r="GRS416" s="282"/>
      <c r="GRT416" s="282"/>
      <c r="GRU416" s="282"/>
      <c r="GRV416" s="282"/>
      <c r="GRW416" s="282"/>
      <c r="GRX416" s="282"/>
      <c r="GRY416" s="282"/>
      <c r="GRZ416" s="282"/>
      <c r="GSA416" s="282"/>
      <c r="GSB416" s="282"/>
      <c r="GSC416" s="282"/>
      <c r="GSD416" s="282"/>
      <c r="GSE416" s="282"/>
      <c r="GSF416" s="282"/>
      <c r="GSG416" s="282"/>
      <c r="GSH416" s="282"/>
      <c r="GSI416" s="282"/>
      <c r="GSJ416" s="282"/>
      <c r="GSK416" s="282"/>
      <c r="GSL416" s="282"/>
      <c r="GSM416" s="282"/>
      <c r="GSN416" s="282"/>
      <c r="GSO416" s="282"/>
      <c r="GSP416" s="282"/>
      <c r="GSQ416" s="282"/>
      <c r="GSR416" s="282"/>
      <c r="GSS416" s="282"/>
      <c r="GST416" s="282"/>
      <c r="GSU416" s="282"/>
      <c r="GSV416" s="282"/>
      <c r="GSW416" s="282"/>
      <c r="GSX416" s="282"/>
      <c r="GSY416" s="282"/>
      <c r="GSZ416" s="282"/>
      <c r="GTA416" s="282"/>
      <c r="GTB416" s="282"/>
      <c r="GTC416" s="282"/>
      <c r="GTD416" s="282"/>
      <c r="GTE416" s="282"/>
      <c r="GTF416" s="282"/>
      <c r="GTG416" s="282"/>
      <c r="GTH416" s="282"/>
      <c r="GTI416" s="282"/>
      <c r="GTJ416" s="282"/>
      <c r="GTK416" s="282"/>
      <c r="GTL416" s="282"/>
      <c r="GTM416" s="282"/>
      <c r="GTN416" s="282"/>
      <c r="GTO416" s="282"/>
      <c r="GTP416" s="282"/>
      <c r="GTQ416" s="282"/>
      <c r="GTR416" s="282"/>
      <c r="GTS416" s="282"/>
      <c r="GTT416" s="282"/>
      <c r="GTU416" s="282"/>
      <c r="GTV416" s="282"/>
      <c r="GTW416" s="282"/>
      <c r="GTX416" s="282"/>
      <c r="GTY416" s="282"/>
      <c r="GTZ416" s="282"/>
      <c r="GUA416" s="282"/>
      <c r="GUB416" s="282"/>
      <c r="GUC416" s="282"/>
      <c r="GUD416" s="282"/>
      <c r="GUE416" s="282"/>
      <c r="GUF416" s="282"/>
      <c r="GUG416" s="282"/>
      <c r="GUH416" s="282"/>
      <c r="GUI416" s="282"/>
      <c r="GUJ416" s="282"/>
      <c r="GUK416" s="282"/>
      <c r="GUL416" s="282"/>
      <c r="GUM416" s="282"/>
      <c r="GUN416" s="282"/>
      <c r="GUO416" s="282"/>
      <c r="GUP416" s="282"/>
      <c r="GUQ416" s="282"/>
      <c r="GUR416" s="282"/>
      <c r="GUS416" s="282"/>
      <c r="GUT416" s="282"/>
      <c r="GUU416" s="282"/>
      <c r="GUV416" s="282"/>
      <c r="GUW416" s="282"/>
      <c r="GUX416" s="282"/>
      <c r="GUY416" s="282"/>
      <c r="GUZ416" s="282"/>
      <c r="GVA416" s="282"/>
      <c r="GVB416" s="282"/>
      <c r="GVC416" s="282"/>
      <c r="GVD416" s="282"/>
      <c r="GVE416" s="282"/>
      <c r="GVF416" s="282"/>
      <c r="GVG416" s="282"/>
      <c r="GVH416" s="282"/>
      <c r="GVI416" s="282"/>
      <c r="GVJ416" s="282"/>
      <c r="GVK416" s="282"/>
      <c r="GVL416" s="282"/>
      <c r="GVM416" s="282"/>
      <c r="GVN416" s="282"/>
      <c r="GVO416" s="282"/>
      <c r="GVP416" s="282"/>
      <c r="GVQ416" s="282"/>
      <c r="GVR416" s="282"/>
      <c r="GVS416" s="282"/>
      <c r="GVT416" s="282"/>
      <c r="GVU416" s="282"/>
      <c r="GVV416" s="282"/>
      <c r="GVW416" s="282"/>
      <c r="GVX416" s="282"/>
      <c r="GVY416" s="282"/>
      <c r="GVZ416" s="282"/>
      <c r="GWA416" s="282"/>
      <c r="GWB416" s="282"/>
      <c r="GWC416" s="282"/>
      <c r="GWD416" s="282"/>
      <c r="GWE416" s="282"/>
      <c r="GWF416" s="282"/>
      <c r="GWG416" s="282"/>
      <c r="GWH416" s="282"/>
      <c r="GWI416" s="282"/>
      <c r="GWJ416" s="282"/>
      <c r="GWK416" s="282"/>
      <c r="GWL416" s="282"/>
      <c r="GWM416" s="282"/>
      <c r="GWN416" s="282"/>
      <c r="GWO416" s="282"/>
      <c r="GWP416" s="282"/>
      <c r="GWQ416" s="282"/>
      <c r="GWR416" s="282"/>
      <c r="GWS416" s="282"/>
      <c r="GWT416" s="282"/>
      <c r="GWU416" s="282"/>
      <c r="GWV416" s="282"/>
      <c r="GWW416" s="282"/>
      <c r="GWX416" s="282"/>
      <c r="GWY416" s="282"/>
      <c r="GWZ416" s="282"/>
      <c r="GXA416" s="282"/>
      <c r="GXB416" s="282"/>
      <c r="GXC416" s="282"/>
      <c r="GXD416" s="282"/>
      <c r="GXE416" s="282"/>
      <c r="GXF416" s="282"/>
      <c r="GXG416" s="282"/>
      <c r="GXH416" s="282"/>
      <c r="GXI416" s="282"/>
      <c r="GXJ416" s="282"/>
      <c r="GXK416" s="282"/>
      <c r="GXL416" s="282"/>
      <c r="GXM416" s="282"/>
      <c r="GXN416" s="282"/>
      <c r="GXO416" s="282"/>
      <c r="GXP416" s="282"/>
      <c r="GXQ416" s="282"/>
      <c r="GXR416" s="282"/>
      <c r="GXS416" s="282"/>
      <c r="GXT416" s="282"/>
      <c r="GXU416" s="282"/>
      <c r="GXV416" s="282"/>
      <c r="GXW416" s="282"/>
      <c r="GXX416" s="282"/>
      <c r="GXY416" s="282"/>
      <c r="GXZ416" s="282"/>
      <c r="GYA416" s="282"/>
      <c r="GYB416" s="282"/>
      <c r="GYC416" s="282"/>
      <c r="GYD416" s="282"/>
      <c r="GYE416" s="282"/>
      <c r="GYF416" s="282"/>
      <c r="GYG416" s="282"/>
      <c r="GYH416" s="282"/>
      <c r="GYI416" s="282"/>
      <c r="GYJ416" s="282"/>
      <c r="GYK416" s="282"/>
      <c r="GYL416" s="282"/>
      <c r="GYM416" s="282"/>
      <c r="GYN416" s="282"/>
      <c r="GYO416" s="282"/>
      <c r="GYP416" s="282"/>
      <c r="GYQ416" s="282"/>
      <c r="GYR416" s="282"/>
      <c r="GYS416" s="282"/>
      <c r="GYT416" s="282"/>
      <c r="GYU416" s="282"/>
      <c r="GYV416" s="282"/>
      <c r="GYW416" s="282"/>
      <c r="GYX416" s="282"/>
      <c r="GYY416" s="282"/>
      <c r="GYZ416" s="282"/>
      <c r="GZA416" s="282"/>
      <c r="GZB416" s="282"/>
      <c r="GZC416" s="282"/>
      <c r="GZD416" s="282"/>
      <c r="GZE416" s="282"/>
      <c r="GZF416" s="282"/>
      <c r="GZG416" s="282"/>
      <c r="GZH416" s="282"/>
      <c r="GZI416" s="282"/>
      <c r="GZJ416" s="282"/>
      <c r="GZK416" s="282"/>
      <c r="GZL416" s="282"/>
      <c r="GZM416" s="282"/>
      <c r="GZN416" s="282"/>
      <c r="GZO416" s="282"/>
      <c r="GZP416" s="282"/>
      <c r="GZQ416" s="282"/>
      <c r="GZR416" s="282"/>
      <c r="GZS416" s="282"/>
      <c r="GZT416" s="282"/>
      <c r="GZU416" s="282"/>
      <c r="GZV416" s="282"/>
      <c r="GZW416" s="282"/>
      <c r="GZX416" s="282"/>
      <c r="GZY416" s="282"/>
      <c r="GZZ416" s="282"/>
      <c r="HAA416" s="282"/>
      <c r="HAB416" s="282"/>
      <c r="HAC416" s="282"/>
      <c r="HAD416" s="282"/>
      <c r="HAE416" s="282"/>
      <c r="HAF416" s="282"/>
      <c r="HAG416" s="282"/>
      <c r="HAH416" s="282"/>
      <c r="HAI416" s="282"/>
      <c r="HAJ416" s="282"/>
      <c r="HAK416" s="282"/>
      <c r="HAL416" s="282"/>
      <c r="HAM416" s="282"/>
      <c r="HAN416" s="282"/>
      <c r="HAO416" s="282"/>
      <c r="HAP416" s="282"/>
      <c r="HAQ416" s="282"/>
      <c r="HAR416" s="282"/>
      <c r="HAS416" s="282"/>
      <c r="HAT416" s="282"/>
      <c r="HAU416" s="282"/>
      <c r="HAV416" s="282"/>
      <c r="HAW416" s="282"/>
      <c r="HAX416" s="282"/>
      <c r="HAY416" s="282"/>
      <c r="HAZ416" s="282"/>
      <c r="HBA416" s="282"/>
      <c r="HBB416" s="282"/>
      <c r="HBC416" s="282"/>
      <c r="HBD416" s="282"/>
      <c r="HBE416" s="282"/>
      <c r="HBF416" s="282"/>
      <c r="HBG416" s="282"/>
      <c r="HBH416" s="282"/>
      <c r="HBI416" s="282"/>
      <c r="HBJ416" s="282"/>
      <c r="HBK416" s="282"/>
      <c r="HBL416" s="282"/>
      <c r="HBM416" s="282"/>
      <c r="HBN416" s="282"/>
      <c r="HBO416" s="282"/>
      <c r="HBP416" s="282"/>
      <c r="HBQ416" s="282"/>
      <c r="HBR416" s="282"/>
      <c r="HBS416" s="282"/>
      <c r="HBT416" s="282"/>
      <c r="HBU416" s="282"/>
      <c r="HBV416" s="282"/>
      <c r="HBW416" s="282"/>
      <c r="HBX416" s="282"/>
      <c r="HBY416" s="282"/>
      <c r="HBZ416" s="282"/>
      <c r="HCA416" s="282"/>
      <c r="HCB416" s="282"/>
      <c r="HCC416" s="282"/>
      <c r="HCD416" s="282"/>
      <c r="HCE416" s="282"/>
      <c r="HCF416" s="282"/>
      <c r="HCG416" s="282"/>
      <c r="HCH416" s="282"/>
      <c r="HCI416" s="282"/>
      <c r="HCJ416" s="282"/>
      <c r="HCK416" s="282"/>
      <c r="HCL416" s="282"/>
      <c r="HCM416" s="282"/>
      <c r="HCN416" s="282"/>
      <c r="HCO416" s="282"/>
      <c r="HCP416" s="282"/>
      <c r="HCQ416" s="282"/>
      <c r="HCR416" s="282"/>
      <c r="HCS416" s="282"/>
      <c r="HCT416" s="282"/>
      <c r="HCU416" s="282"/>
      <c r="HCV416" s="282"/>
      <c r="HCW416" s="282"/>
      <c r="HCX416" s="282"/>
      <c r="HCY416" s="282"/>
      <c r="HCZ416" s="282"/>
      <c r="HDA416" s="282"/>
      <c r="HDB416" s="282"/>
      <c r="HDC416" s="282"/>
      <c r="HDD416" s="282"/>
      <c r="HDE416" s="282"/>
      <c r="HDF416" s="282"/>
      <c r="HDG416" s="282"/>
      <c r="HDH416" s="282"/>
      <c r="HDI416" s="282"/>
      <c r="HDJ416" s="282"/>
      <c r="HDK416" s="282"/>
      <c r="HDL416" s="282"/>
      <c r="HDM416" s="282"/>
      <c r="HDN416" s="282"/>
      <c r="HDO416" s="282"/>
      <c r="HDP416" s="282"/>
      <c r="HDQ416" s="282"/>
      <c r="HDR416" s="282"/>
      <c r="HDS416" s="282"/>
      <c r="HDT416" s="282"/>
      <c r="HDU416" s="282"/>
      <c r="HDV416" s="282"/>
      <c r="HDW416" s="282"/>
      <c r="HDX416" s="282"/>
      <c r="HDY416" s="282"/>
      <c r="HDZ416" s="282"/>
      <c r="HEA416" s="282"/>
      <c r="HEB416" s="282"/>
      <c r="HEC416" s="282"/>
      <c r="HED416" s="282"/>
      <c r="HEE416" s="282"/>
      <c r="HEF416" s="282"/>
      <c r="HEG416" s="282"/>
      <c r="HEH416" s="282"/>
      <c r="HEI416" s="282"/>
      <c r="HEJ416" s="282"/>
      <c r="HEK416" s="282"/>
      <c r="HEL416" s="282"/>
      <c r="HEM416" s="282"/>
      <c r="HEN416" s="282"/>
      <c r="HEO416" s="282"/>
      <c r="HEP416" s="282"/>
      <c r="HEQ416" s="282"/>
      <c r="HER416" s="282"/>
      <c r="HES416" s="282"/>
      <c r="HET416" s="282"/>
      <c r="HEU416" s="282"/>
      <c r="HEV416" s="282"/>
      <c r="HEW416" s="282"/>
      <c r="HEX416" s="282"/>
      <c r="HEY416" s="282"/>
      <c r="HEZ416" s="282"/>
      <c r="HFA416" s="282"/>
      <c r="HFB416" s="282"/>
      <c r="HFC416" s="282"/>
      <c r="HFD416" s="282"/>
      <c r="HFE416" s="282"/>
      <c r="HFF416" s="282"/>
      <c r="HFG416" s="282"/>
      <c r="HFH416" s="282"/>
      <c r="HFI416" s="282"/>
      <c r="HFJ416" s="282"/>
      <c r="HFK416" s="282"/>
      <c r="HFL416" s="282"/>
      <c r="HFM416" s="282"/>
      <c r="HFN416" s="282"/>
      <c r="HFO416" s="282"/>
      <c r="HFP416" s="282"/>
      <c r="HFQ416" s="282"/>
      <c r="HFR416" s="282"/>
      <c r="HFS416" s="282"/>
      <c r="HFT416" s="282"/>
      <c r="HFU416" s="282"/>
      <c r="HFV416" s="282"/>
      <c r="HFW416" s="282"/>
      <c r="HFX416" s="282"/>
      <c r="HFY416" s="282"/>
      <c r="HFZ416" s="282"/>
      <c r="HGA416" s="282"/>
      <c r="HGB416" s="282"/>
      <c r="HGC416" s="282"/>
      <c r="HGD416" s="282"/>
      <c r="HGE416" s="282"/>
      <c r="HGF416" s="282"/>
      <c r="HGG416" s="282"/>
      <c r="HGH416" s="282"/>
      <c r="HGI416" s="282"/>
      <c r="HGJ416" s="282"/>
      <c r="HGK416" s="282"/>
      <c r="HGL416" s="282"/>
      <c r="HGM416" s="282"/>
      <c r="HGN416" s="282"/>
      <c r="HGO416" s="282"/>
      <c r="HGP416" s="282"/>
      <c r="HGQ416" s="282"/>
      <c r="HGR416" s="282"/>
      <c r="HGS416" s="282"/>
      <c r="HGT416" s="282"/>
      <c r="HGU416" s="282"/>
      <c r="HGV416" s="282"/>
      <c r="HGW416" s="282"/>
      <c r="HGX416" s="282"/>
      <c r="HGY416" s="282"/>
      <c r="HGZ416" s="282"/>
      <c r="HHA416" s="282"/>
      <c r="HHB416" s="282"/>
      <c r="HHC416" s="282"/>
      <c r="HHD416" s="282"/>
      <c r="HHE416" s="282"/>
      <c r="HHF416" s="282"/>
      <c r="HHG416" s="282"/>
      <c r="HHH416" s="282"/>
      <c r="HHI416" s="282"/>
      <c r="HHJ416" s="282"/>
      <c r="HHK416" s="282"/>
      <c r="HHL416" s="282"/>
      <c r="HHM416" s="282"/>
      <c r="HHN416" s="282"/>
      <c r="HHO416" s="282"/>
      <c r="HHP416" s="282"/>
      <c r="HHQ416" s="282"/>
      <c r="HHR416" s="282"/>
      <c r="HHS416" s="282"/>
      <c r="HHT416" s="282"/>
      <c r="HHU416" s="282"/>
      <c r="HHV416" s="282"/>
      <c r="HHW416" s="282"/>
      <c r="HHX416" s="282"/>
      <c r="HHY416" s="282"/>
      <c r="HHZ416" s="282"/>
      <c r="HIA416" s="282"/>
      <c r="HIB416" s="282"/>
      <c r="HIC416" s="282"/>
      <c r="HID416" s="282"/>
      <c r="HIE416" s="282"/>
      <c r="HIF416" s="282"/>
      <c r="HIG416" s="282"/>
      <c r="HIH416" s="282"/>
      <c r="HII416" s="282"/>
      <c r="HIJ416" s="282"/>
      <c r="HIK416" s="282"/>
      <c r="HIL416" s="282"/>
      <c r="HIM416" s="282"/>
      <c r="HIN416" s="282"/>
      <c r="HIO416" s="282"/>
      <c r="HIP416" s="282"/>
      <c r="HIQ416" s="282"/>
      <c r="HIR416" s="282"/>
      <c r="HIS416" s="282"/>
      <c r="HIT416" s="282"/>
      <c r="HIU416" s="282"/>
      <c r="HIV416" s="282"/>
      <c r="HIW416" s="282"/>
      <c r="HIX416" s="282"/>
      <c r="HIY416" s="282"/>
      <c r="HIZ416" s="282"/>
      <c r="HJA416" s="282"/>
      <c r="HJB416" s="282"/>
      <c r="HJC416" s="282"/>
      <c r="HJD416" s="282"/>
      <c r="HJE416" s="282"/>
      <c r="HJF416" s="282"/>
      <c r="HJG416" s="282"/>
      <c r="HJH416" s="282"/>
      <c r="HJI416" s="282"/>
      <c r="HJJ416" s="282"/>
      <c r="HJK416" s="282"/>
      <c r="HJL416" s="282"/>
      <c r="HJM416" s="282"/>
      <c r="HJN416" s="282"/>
      <c r="HJO416" s="282"/>
      <c r="HJP416" s="282"/>
      <c r="HJQ416" s="282"/>
      <c r="HJR416" s="282"/>
      <c r="HJS416" s="282"/>
      <c r="HJT416" s="282"/>
      <c r="HJU416" s="282"/>
      <c r="HJV416" s="282"/>
      <c r="HJW416" s="282"/>
      <c r="HJX416" s="282"/>
      <c r="HJY416" s="282"/>
      <c r="HJZ416" s="282"/>
      <c r="HKA416" s="282"/>
      <c r="HKB416" s="282"/>
      <c r="HKC416" s="282"/>
      <c r="HKD416" s="282"/>
      <c r="HKE416" s="282"/>
      <c r="HKF416" s="282"/>
      <c r="HKG416" s="282"/>
      <c r="HKH416" s="282"/>
      <c r="HKI416" s="282"/>
      <c r="HKJ416" s="282"/>
      <c r="HKK416" s="282"/>
      <c r="HKL416" s="282"/>
      <c r="HKM416" s="282"/>
      <c r="HKN416" s="282"/>
      <c r="HKO416" s="282"/>
      <c r="HKP416" s="282"/>
      <c r="HKQ416" s="282"/>
      <c r="HKR416" s="282"/>
      <c r="HKS416" s="282"/>
      <c r="HKT416" s="282"/>
      <c r="HKU416" s="282"/>
      <c r="HKV416" s="282"/>
      <c r="HKW416" s="282"/>
      <c r="HKX416" s="282"/>
      <c r="HKY416" s="282"/>
      <c r="HKZ416" s="282"/>
      <c r="HLA416" s="282"/>
      <c r="HLB416" s="282"/>
      <c r="HLC416" s="282"/>
      <c r="HLD416" s="282"/>
      <c r="HLE416" s="282"/>
      <c r="HLF416" s="282"/>
      <c r="HLG416" s="282"/>
      <c r="HLH416" s="282"/>
      <c r="HLI416" s="282"/>
      <c r="HLJ416" s="282"/>
      <c r="HLK416" s="282"/>
      <c r="HLL416" s="282"/>
      <c r="HLM416" s="282"/>
      <c r="HLN416" s="282"/>
      <c r="HLO416" s="282"/>
      <c r="HLP416" s="282"/>
      <c r="HLQ416" s="282"/>
      <c r="HLR416" s="282"/>
      <c r="HLS416" s="282"/>
      <c r="HLT416" s="282"/>
      <c r="HLU416" s="282"/>
      <c r="HLV416" s="282"/>
      <c r="HLW416" s="282"/>
      <c r="HLX416" s="282"/>
      <c r="HLY416" s="282"/>
      <c r="HLZ416" s="282"/>
      <c r="HMA416" s="282"/>
      <c r="HMB416" s="282"/>
      <c r="HMC416" s="282"/>
      <c r="HMD416" s="282"/>
      <c r="HME416" s="282"/>
      <c r="HMF416" s="282"/>
      <c r="HMG416" s="282"/>
      <c r="HMH416" s="282"/>
      <c r="HMI416" s="282"/>
      <c r="HMJ416" s="282"/>
      <c r="HMK416" s="282"/>
      <c r="HML416" s="282"/>
      <c r="HMM416" s="282"/>
      <c r="HMN416" s="282"/>
      <c r="HMO416" s="282"/>
      <c r="HMP416" s="282"/>
      <c r="HMQ416" s="282"/>
      <c r="HMR416" s="282"/>
      <c r="HMS416" s="282"/>
      <c r="HMT416" s="282"/>
      <c r="HMU416" s="282"/>
      <c r="HMV416" s="282"/>
      <c r="HMW416" s="282"/>
      <c r="HMX416" s="282"/>
      <c r="HMY416" s="282"/>
      <c r="HMZ416" s="282"/>
      <c r="HNA416" s="282"/>
      <c r="HNB416" s="282"/>
      <c r="HNC416" s="282"/>
      <c r="HND416" s="282"/>
      <c r="HNE416" s="282"/>
      <c r="HNF416" s="282"/>
      <c r="HNG416" s="282"/>
      <c r="HNH416" s="282"/>
      <c r="HNI416" s="282"/>
      <c r="HNJ416" s="282"/>
      <c r="HNK416" s="282"/>
      <c r="HNL416" s="282"/>
      <c r="HNM416" s="282"/>
      <c r="HNN416" s="282"/>
      <c r="HNO416" s="282"/>
      <c r="HNP416" s="282"/>
      <c r="HNQ416" s="282"/>
      <c r="HNR416" s="282"/>
      <c r="HNS416" s="282"/>
      <c r="HNT416" s="282"/>
      <c r="HNU416" s="282"/>
      <c r="HNV416" s="282"/>
      <c r="HNW416" s="282"/>
      <c r="HNX416" s="282"/>
      <c r="HNY416" s="282"/>
      <c r="HNZ416" s="282"/>
      <c r="HOA416" s="282"/>
      <c r="HOB416" s="282"/>
      <c r="HOC416" s="282"/>
      <c r="HOD416" s="282"/>
      <c r="HOE416" s="282"/>
      <c r="HOF416" s="282"/>
      <c r="HOG416" s="282"/>
      <c r="HOH416" s="282"/>
      <c r="HOI416" s="282"/>
      <c r="HOJ416" s="282"/>
      <c r="HOK416" s="282"/>
      <c r="HOL416" s="282"/>
      <c r="HOM416" s="282"/>
      <c r="HON416" s="282"/>
      <c r="HOO416" s="282"/>
      <c r="HOP416" s="282"/>
      <c r="HOQ416" s="282"/>
      <c r="HOR416" s="282"/>
      <c r="HOS416" s="282"/>
      <c r="HOT416" s="282"/>
      <c r="HOU416" s="282"/>
      <c r="HOV416" s="282"/>
      <c r="HOW416" s="282"/>
      <c r="HOX416" s="282"/>
      <c r="HOY416" s="282"/>
      <c r="HOZ416" s="282"/>
      <c r="HPA416" s="282"/>
      <c r="HPB416" s="282"/>
      <c r="HPC416" s="282"/>
      <c r="HPD416" s="282"/>
      <c r="HPE416" s="282"/>
      <c r="HPF416" s="282"/>
      <c r="HPG416" s="282"/>
      <c r="HPH416" s="282"/>
      <c r="HPI416" s="282"/>
      <c r="HPJ416" s="282"/>
      <c r="HPK416" s="282"/>
      <c r="HPL416" s="282"/>
      <c r="HPM416" s="282"/>
      <c r="HPN416" s="282"/>
      <c r="HPO416" s="282"/>
      <c r="HPP416" s="282"/>
      <c r="HPQ416" s="282"/>
      <c r="HPR416" s="282"/>
      <c r="HPS416" s="282"/>
      <c r="HPT416" s="282"/>
      <c r="HPU416" s="282"/>
      <c r="HPV416" s="282"/>
      <c r="HPW416" s="282"/>
      <c r="HPX416" s="282"/>
      <c r="HPY416" s="282"/>
      <c r="HPZ416" s="282"/>
      <c r="HQA416" s="282"/>
      <c r="HQB416" s="282"/>
      <c r="HQC416" s="282"/>
      <c r="HQD416" s="282"/>
      <c r="HQE416" s="282"/>
      <c r="HQF416" s="282"/>
      <c r="HQG416" s="282"/>
      <c r="HQH416" s="282"/>
      <c r="HQI416" s="282"/>
      <c r="HQJ416" s="282"/>
      <c r="HQK416" s="282"/>
      <c r="HQL416" s="282"/>
      <c r="HQM416" s="282"/>
      <c r="HQN416" s="282"/>
      <c r="HQO416" s="282"/>
      <c r="HQP416" s="282"/>
      <c r="HQQ416" s="282"/>
      <c r="HQR416" s="282"/>
      <c r="HQS416" s="282"/>
      <c r="HQT416" s="282"/>
      <c r="HQU416" s="282"/>
      <c r="HQV416" s="282"/>
      <c r="HQW416" s="282"/>
      <c r="HQX416" s="282"/>
      <c r="HQY416" s="282"/>
      <c r="HQZ416" s="282"/>
      <c r="HRA416" s="282"/>
      <c r="HRB416" s="282"/>
      <c r="HRC416" s="282"/>
      <c r="HRD416" s="282"/>
      <c r="HRE416" s="282"/>
      <c r="HRF416" s="282"/>
      <c r="HRG416" s="282"/>
      <c r="HRH416" s="282"/>
      <c r="HRI416" s="282"/>
      <c r="HRJ416" s="282"/>
      <c r="HRK416" s="282"/>
      <c r="HRL416" s="282"/>
      <c r="HRM416" s="282"/>
      <c r="HRN416" s="282"/>
      <c r="HRO416" s="282"/>
      <c r="HRP416" s="282"/>
      <c r="HRQ416" s="282"/>
      <c r="HRR416" s="282"/>
      <c r="HRS416" s="282"/>
      <c r="HRT416" s="282"/>
      <c r="HRU416" s="282"/>
      <c r="HRV416" s="282"/>
      <c r="HRW416" s="282"/>
      <c r="HRX416" s="282"/>
      <c r="HRY416" s="282"/>
      <c r="HRZ416" s="282"/>
      <c r="HSA416" s="282"/>
      <c r="HSB416" s="282"/>
      <c r="HSC416" s="282"/>
      <c r="HSD416" s="282"/>
      <c r="HSE416" s="282"/>
      <c r="HSF416" s="282"/>
      <c r="HSG416" s="282"/>
      <c r="HSH416" s="282"/>
      <c r="HSI416" s="282"/>
      <c r="HSJ416" s="282"/>
      <c r="HSK416" s="282"/>
      <c r="HSL416" s="282"/>
      <c r="HSM416" s="282"/>
      <c r="HSN416" s="282"/>
      <c r="HSO416" s="282"/>
      <c r="HSP416" s="282"/>
      <c r="HSQ416" s="282"/>
      <c r="HSR416" s="282"/>
      <c r="HSS416" s="282"/>
      <c r="HST416" s="282"/>
      <c r="HSU416" s="282"/>
      <c r="HSV416" s="282"/>
      <c r="HSW416" s="282"/>
      <c r="HSX416" s="282"/>
      <c r="HSY416" s="282"/>
      <c r="HSZ416" s="282"/>
      <c r="HTA416" s="282"/>
      <c r="HTB416" s="282"/>
      <c r="HTC416" s="282"/>
      <c r="HTD416" s="282"/>
      <c r="HTE416" s="282"/>
      <c r="HTF416" s="282"/>
      <c r="HTG416" s="282"/>
      <c r="HTH416" s="282"/>
      <c r="HTI416" s="282"/>
      <c r="HTJ416" s="282"/>
      <c r="HTK416" s="282"/>
      <c r="HTL416" s="282"/>
      <c r="HTM416" s="282"/>
      <c r="HTN416" s="282"/>
      <c r="HTO416" s="282"/>
      <c r="HTP416" s="282"/>
      <c r="HTQ416" s="282"/>
      <c r="HTR416" s="282"/>
      <c r="HTS416" s="282"/>
      <c r="HTT416" s="282"/>
      <c r="HTU416" s="282"/>
      <c r="HTV416" s="282"/>
      <c r="HTW416" s="282"/>
      <c r="HTX416" s="282"/>
      <c r="HTY416" s="282"/>
      <c r="HTZ416" s="282"/>
      <c r="HUA416" s="282"/>
      <c r="HUB416" s="282"/>
      <c r="HUC416" s="282"/>
      <c r="HUD416" s="282"/>
      <c r="HUE416" s="282"/>
      <c r="HUF416" s="282"/>
      <c r="HUG416" s="282"/>
      <c r="HUH416" s="282"/>
      <c r="HUI416" s="282"/>
      <c r="HUJ416" s="282"/>
      <c r="HUK416" s="282"/>
      <c r="HUL416" s="282"/>
      <c r="HUM416" s="282"/>
      <c r="HUN416" s="282"/>
      <c r="HUO416" s="282"/>
      <c r="HUP416" s="282"/>
      <c r="HUQ416" s="282"/>
      <c r="HUR416" s="282"/>
      <c r="HUS416" s="282"/>
      <c r="HUT416" s="282"/>
      <c r="HUU416" s="282"/>
      <c r="HUV416" s="282"/>
      <c r="HUW416" s="282"/>
      <c r="HUX416" s="282"/>
      <c r="HUY416" s="282"/>
      <c r="HUZ416" s="282"/>
      <c r="HVA416" s="282"/>
      <c r="HVB416" s="282"/>
      <c r="HVC416" s="282"/>
      <c r="HVD416" s="282"/>
      <c r="HVE416" s="282"/>
      <c r="HVF416" s="282"/>
      <c r="HVG416" s="282"/>
      <c r="HVH416" s="282"/>
      <c r="HVI416" s="282"/>
      <c r="HVJ416" s="282"/>
      <c r="HVK416" s="282"/>
      <c r="HVL416" s="282"/>
      <c r="HVM416" s="282"/>
      <c r="HVN416" s="282"/>
      <c r="HVO416" s="282"/>
      <c r="HVP416" s="282"/>
      <c r="HVQ416" s="282"/>
      <c r="HVR416" s="282"/>
      <c r="HVS416" s="282"/>
      <c r="HVT416" s="282"/>
      <c r="HVU416" s="282"/>
      <c r="HVV416" s="282"/>
      <c r="HVW416" s="282"/>
      <c r="HVX416" s="282"/>
      <c r="HVY416" s="282"/>
      <c r="HVZ416" s="282"/>
      <c r="HWA416" s="282"/>
      <c r="HWB416" s="282"/>
      <c r="HWC416" s="282"/>
      <c r="HWD416" s="282"/>
      <c r="HWE416" s="282"/>
      <c r="HWF416" s="282"/>
      <c r="HWG416" s="282"/>
      <c r="HWH416" s="282"/>
      <c r="HWI416" s="282"/>
      <c r="HWJ416" s="282"/>
      <c r="HWK416" s="282"/>
      <c r="HWL416" s="282"/>
      <c r="HWM416" s="282"/>
      <c r="HWN416" s="282"/>
      <c r="HWO416" s="282"/>
      <c r="HWP416" s="282"/>
      <c r="HWQ416" s="282"/>
      <c r="HWR416" s="282"/>
      <c r="HWS416" s="282"/>
      <c r="HWT416" s="282"/>
      <c r="HWU416" s="282"/>
      <c r="HWV416" s="282"/>
      <c r="HWW416" s="282"/>
      <c r="HWX416" s="282"/>
      <c r="HWY416" s="282"/>
      <c r="HWZ416" s="282"/>
      <c r="HXA416" s="282"/>
      <c r="HXB416" s="282"/>
      <c r="HXC416" s="282"/>
      <c r="HXD416" s="282"/>
      <c r="HXE416" s="282"/>
      <c r="HXF416" s="282"/>
      <c r="HXG416" s="282"/>
      <c r="HXH416" s="282"/>
      <c r="HXI416" s="282"/>
      <c r="HXJ416" s="282"/>
      <c r="HXK416" s="282"/>
      <c r="HXL416" s="282"/>
      <c r="HXM416" s="282"/>
      <c r="HXN416" s="282"/>
      <c r="HXO416" s="282"/>
      <c r="HXP416" s="282"/>
      <c r="HXQ416" s="282"/>
      <c r="HXR416" s="282"/>
      <c r="HXS416" s="282"/>
      <c r="HXT416" s="282"/>
      <c r="HXU416" s="282"/>
      <c r="HXV416" s="282"/>
      <c r="HXW416" s="282"/>
      <c r="HXX416" s="282"/>
      <c r="HXY416" s="282"/>
      <c r="HXZ416" s="282"/>
      <c r="HYA416" s="282"/>
      <c r="HYB416" s="282"/>
      <c r="HYC416" s="282"/>
      <c r="HYD416" s="282"/>
      <c r="HYE416" s="282"/>
      <c r="HYF416" s="282"/>
      <c r="HYG416" s="282"/>
      <c r="HYH416" s="282"/>
      <c r="HYI416" s="282"/>
      <c r="HYJ416" s="282"/>
      <c r="HYK416" s="282"/>
      <c r="HYL416" s="282"/>
      <c r="HYM416" s="282"/>
      <c r="HYN416" s="282"/>
      <c r="HYO416" s="282"/>
      <c r="HYP416" s="282"/>
      <c r="HYQ416" s="282"/>
      <c r="HYR416" s="282"/>
      <c r="HYS416" s="282"/>
      <c r="HYT416" s="282"/>
      <c r="HYU416" s="282"/>
      <c r="HYV416" s="282"/>
      <c r="HYW416" s="282"/>
      <c r="HYX416" s="282"/>
      <c r="HYY416" s="282"/>
      <c r="HYZ416" s="282"/>
      <c r="HZA416" s="282"/>
      <c r="HZB416" s="282"/>
      <c r="HZC416" s="282"/>
      <c r="HZD416" s="282"/>
      <c r="HZE416" s="282"/>
      <c r="HZF416" s="282"/>
      <c r="HZG416" s="282"/>
      <c r="HZH416" s="282"/>
      <c r="HZI416" s="282"/>
      <c r="HZJ416" s="282"/>
      <c r="HZK416" s="282"/>
      <c r="HZL416" s="282"/>
      <c r="HZM416" s="282"/>
      <c r="HZN416" s="282"/>
      <c r="HZO416" s="282"/>
      <c r="HZP416" s="282"/>
      <c r="HZQ416" s="282"/>
      <c r="HZR416" s="282"/>
      <c r="HZS416" s="282"/>
      <c r="HZT416" s="282"/>
      <c r="HZU416" s="282"/>
      <c r="HZV416" s="282"/>
      <c r="HZW416" s="282"/>
      <c r="HZX416" s="282"/>
      <c r="HZY416" s="282"/>
      <c r="HZZ416" s="282"/>
      <c r="IAA416" s="282"/>
      <c r="IAB416" s="282"/>
      <c r="IAC416" s="282"/>
      <c r="IAD416" s="282"/>
      <c r="IAE416" s="282"/>
      <c r="IAF416" s="282"/>
      <c r="IAG416" s="282"/>
      <c r="IAH416" s="282"/>
      <c r="IAI416" s="282"/>
      <c r="IAJ416" s="282"/>
      <c r="IAK416" s="282"/>
      <c r="IAL416" s="282"/>
      <c r="IAM416" s="282"/>
      <c r="IAN416" s="282"/>
      <c r="IAO416" s="282"/>
      <c r="IAP416" s="282"/>
      <c r="IAQ416" s="282"/>
      <c r="IAR416" s="282"/>
      <c r="IAS416" s="282"/>
      <c r="IAT416" s="282"/>
      <c r="IAU416" s="282"/>
      <c r="IAV416" s="282"/>
      <c r="IAW416" s="282"/>
      <c r="IAX416" s="282"/>
      <c r="IAY416" s="282"/>
      <c r="IAZ416" s="282"/>
      <c r="IBA416" s="282"/>
      <c r="IBB416" s="282"/>
      <c r="IBC416" s="282"/>
      <c r="IBD416" s="282"/>
      <c r="IBE416" s="282"/>
      <c r="IBF416" s="282"/>
      <c r="IBG416" s="282"/>
      <c r="IBH416" s="282"/>
      <c r="IBI416" s="282"/>
      <c r="IBJ416" s="282"/>
      <c r="IBK416" s="282"/>
      <c r="IBL416" s="282"/>
      <c r="IBM416" s="282"/>
      <c r="IBN416" s="282"/>
      <c r="IBO416" s="282"/>
      <c r="IBP416" s="282"/>
      <c r="IBQ416" s="282"/>
      <c r="IBR416" s="282"/>
      <c r="IBS416" s="282"/>
      <c r="IBT416" s="282"/>
      <c r="IBU416" s="282"/>
      <c r="IBV416" s="282"/>
      <c r="IBW416" s="282"/>
      <c r="IBX416" s="282"/>
      <c r="IBY416" s="282"/>
      <c r="IBZ416" s="282"/>
      <c r="ICA416" s="282"/>
      <c r="ICB416" s="282"/>
      <c r="ICC416" s="282"/>
      <c r="ICD416" s="282"/>
      <c r="ICE416" s="282"/>
      <c r="ICF416" s="282"/>
      <c r="ICG416" s="282"/>
      <c r="ICH416" s="282"/>
      <c r="ICI416" s="282"/>
      <c r="ICJ416" s="282"/>
      <c r="ICK416" s="282"/>
      <c r="ICL416" s="282"/>
      <c r="ICM416" s="282"/>
      <c r="ICN416" s="282"/>
      <c r="ICO416" s="282"/>
      <c r="ICP416" s="282"/>
      <c r="ICQ416" s="282"/>
      <c r="ICR416" s="282"/>
      <c r="ICS416" s="282"/>
      <c r="ICT416" s="282"/>
      <c r="ICU416" s="282"/>
      <c r="ICV416" s="282"/>
      <c r="ICW416" s="282"/>
      <c r="ICX416" s="282"/>
      <c r="ICY416" s="282"/>
      <c r="ICZ416" s="282"/>
      <c r="IDA416" s="282"/>
      <c r="IDB416" s="282"/>
      <c r="IDC416" s="282"/>
      <c r="IDD416" s="282"/>
      <c r="IDE416" s="282"/>
      <c r="IDF416" s="282"/>
      <c r="IDG416" s="282"/>
      <c r="IDH416" s="282"/>
      <c r="IDI416" s="282"/>
      <c r="IDJ416" s="282"/>
      <c r="IDK416" s="282"/>
      <c r="IDL416" s="282"/>
      <c r="IDM416" s="282"/>
      <c r="IDN416" s="282"/>
      <c r="IDO416" s="282"/>
      <c r="IDP416" s="282"/>
      <c r="IDQ416" s="282"/>
      <c r="IDR416" s="282"/>
      <c r="IDS416" s="282"/>
      <c r="IDT416" s="282"/>
      <c r="IDU416" s="282"/>
      <c r="IDV416" s="282"/>
      <c r="IDW416" s="282"/>
      <c r="IDX416" s="282"/>
      <c r="IDY416" s="282"/>
      <c r="IDZ416" s="282"/>
      <c r="IEA416" s="282"/>
      <c r="IEB416" s="282"/>
      <c r="IEC416" s="282"/>
      <c r="IED416" s="282"/>
      <c r="IEE416" s="282"/>
      <c r="IEF416" s="282"/>
      <c r="IEG416" s="282"/>
      <c r="IEH416" s="282"/>
      <c r="IEI416" s="282"/>
      <c r="IEJ416" s="282"/>
      <c r="IEK416" s="282"/>
      <c r="IEL416" s="282"/>
      <c r="IEM416" s="282"/>
      <c r="IEN416" s="282"/>
      <c r="IEO416" s="282"/>
      <c r="IEP416" s="282"/>
      <c r="IEQ416" s="282"/>
      <c r="IER416" s="282"/>
      <c r="IES416" s="282"/>
      <c r="IET416" s="282"/>
      <c r="IEU416" s="282"/>
      <c r="IEV416" s="282"/>
      <c r="IEW416" s="282"/>
      <c r="IEX416" s="282"/>
      <c r="IEY416" s="282"/>
      <c r="IEZ416" s="282"/>
      <c r="IFA416" s="282"/>
      <c r="IFB416" s="282"/>
      <c r="IFC416" s="282"/>
      <c r="IFD416" s="282"/>
      <c r="IFE416" s="282"/>
      <c r="IFF416" s="282"/>
      <c r="IFG416" s="282"/>
      <c r="IFH416" s="282"/>
      <c r="IFI416" s="282"/>
      <c r="IFJ416" s="282"/>
      <c r="IFK416" s="282"/>
      <c r="IFL416" s="282"/>
      <c r="IFM416" s="282"/>
      <c r="IFN416" s="282"/>
      <c r="IFO416" s="282"/>
      <c r="IFP416" s="282"/>
      <c r="IFQ416" s="282"/>
      <c r="IFR416" s="282"/>
      <c r="IFS416" s="282"/>
      <c r="IFT416" s="282"/>
      <c r="IFU416" s="282"/>
      <c r="IFV416" s="282"/>
      <c r="IFW416" s="282"/>
      <c r="IFX416" s="282"/>
      <c r="IFY416" s="282"/>
      <c r="IFZ416" s="282"/>
      <c r="IGA416" s="282"/>
      <c r="IGB416" s="282"/>
      <c r="IGC416" s="282"/>
      <c r="IGD416" s="282"/>
      <c r="IGE416" s="282"/>
      <c r="IGF416" s="282"/>
      <c r="IGG416" s="282"/>
      <c r="IGH416" s="282"/>
      <c r="IGI416" s="282"/>
      <c r="IGJ416" s="282"/>
      <c r="IGK416" s="282"/>
      <c r="IGL416" s="282"/>
      <c r="IGM416" s="282"/>
      <c r="IGN416" s="282"/>
      <c r="IGO416" s="282"/>
      <c r="IGP416" s="282"/>
      <c r="IGQ416" s="282"/>
      <c r="IGR416" s="282"/>
      <c r="IGS416" s="282"/>
      <c r="IGT416" s="282"/>
      <c r="IGU416" s="282"/>
      <c r="IGV416" s="282"/>
      <c r="IGW416" s="282"/>
      <c r="IGX416" s="282"/>
      <c r="IGY416" s="282"/>
      <c r="IGZ416" s="282"/>
      <c r="IHA416" s="282"/>
      <c r="IHB416" s="282"/>
      <c r="IHC416" s="282"/>
      <c r="IHD416" s="282"/>
      <c r="IHE416" s="282"/>
      <c r="IHF416" s="282"/>
      <c r="IHG416" s="282"/>
      <c r="IHH416" s="282"/>
      <c r="IHI416" s="282"/>
      <c r="IHJ416" s="282"/>
      <c r="IHK416" s="282"/>
      <c r="IHL416" s="282"/>
      <c r="IHM416" s="282"/>
      <c r="IHN416" s="282"/>
      <c r="IHO416" s="282"/>
      <c r="IHP416" s="282"/>
      <c r="IHQ416" s="282"/>
      <c r="IHR416" s="282"/>
      <c r="IHS416" s="282"/>
      <c r="IHT416" s="282"/>
      <c r="IHU416" s="282"/>
      <c r="IHV416" s="282"/>
      <c r="IHW416" s="282"/>
      <c r="IHX416" s="282"/>
      <c r="IHY416" s="282"/>
      <c r="IHZ416" s="282"/>
      <c r="IIA416" s="282"/>
      <c r="IIB416" s="282"/>
      <c r="IIC416" s="282"/>
      <c r="IID416" s="282"/>
      <c r="IIE416" s="282"/>
      <c r="IIF416" s="282"/>
      <c r="IIG416" s="282"/>
      <c r="IIH416" s="282"/>
      <c r="III416" s="282"/>
      <c r="IIJ416" s="282"/>
      <c r="IIK416" s="282"/>
      <c r="IIL416" s="282"/>
      <c r="IIM416" s="282"/>
      <c r="IIN416" s="282"/>
      <c r="IIO416" s="282"/>
      <c r="IIP416" s="282"/>
      <c r="IIQ416" s="282"/>
      <c r="IIR416" s="282"/>
      <c r="IIS416" s="282"/>
      <c r="IIT416" s="282"/>
      <c r="IIU416" s="282"/>
      <c r="IIV416" s="282"/>
      <c r="IIW416" s="282"/>
      <c r="IIX416" s="282"/>
      <c r="IIY416" s="282"/>
      <c r="IIZ416" s="282"/>
      <c r="IJA416" s="282"/>
      <c r="IJB416" s="282"/>
      <c r="IJC416" s="282"/>
      <c r="IJD416" s="282"/>
      <c r="IJE416" s="282"/>
      <c r="IJF416" s="282"/>
      <c r="IJG416" s="282"/>
      <c r="IJH416" s="282"/>
      <c r="IJI416" s="282"/>
      <c r="IJJ416" s="282"/>
      <c r="IJK416" s="282"/>
      <c r="IJL416" s="282"/>
      <c r="IJM416" s="282"/>
      <c r="IJN416" s="282"/>
      <c r="IJO416" s="282"/>
      <c r="IJP416" s="282"/>
      <c r="IJQ416" s="282"/>
      <c r="IJR416" s="282"/>
      <c r="IJS416" s="282"/>
      <c r="IJT416" s="282"/>
      <c r="IJU416" s="282"/>
      <c r="IJV416" s="282"/>
      <c r="IJW416" s="282"/>
      <c r="IJX416" s="282"/>
      <c r="IJY416" s="282"/>
      <c r="IJZ416" s="282"/>
      <c r="IKA416" s="282"/>
      <c r="IKB416" s="282"/>
      <c r="IKC416" s="282"/>
      <c r="IKD416" s="282"/>
      <c r="IKE416" s="282"/>
      <c r="IKF416" s="282"/>
      <c r="IKG416" s="282"/>
      <c r="IKH416" s="282"/>
      <c r="IKI416" s="282"/>
      <c r="IKJ416" s="282"/>
      <c r="IKK416" s="282"/>
      <c r="IKL416" s="282"/>
      <c r="IKM416" s="282"/>
      <c r="IKN416" s="282"/>
      <c r="IKO416" s="282"/>
      <c r="IKP416" s="282"/>
      <c r="IKQ416" s="282"/>
      <c r="IKR416" s="282"/>
      <c r="IKS416" s="282"/>
      <c r="IKT416" s="282"/>
      <c r="IKU416" s="282"/>
      <c r="IKV416" s="282"/>
      <c r="IKW416" s="282"/>
      <c r="IKX416" s="282"/>
      <c r="IKY416" s="282"/>
      <c r="IKZ416" s="282"/>
      <c r="ILA416" s="282"/>
      <c r="ILB416" s="282"/>
      <c r="ILC416" s="282"/>
      <c r="ILD416" s="282"/>
      <c r="ILE416" s="282"/>
      <c r="ILF416" s="282"/>
      <c r="ILG416" s="282"/>
      <c r="ILH416" s="282"/>
      <c r="ILI416" s="282"/>
      <c r="ILJ416" s="282"/>
      <c r="ILK416" s="282"/>
      <c r="ILL416" s="282"/>
      <c r="ILM416" s="282"/>
      <c r="ILN416" s="282"/>
      <c r="ILO416" s="282"/>
      <c r="ILP416" s="282"/>
      <c r="ILQ416" s="282"/>
      <c r="ILR416" s="282"/>
      <c r="ILS416" s="282"/>
      <c r="ILT416" s="282"/>
      <c r="ILU416" s="282"/>
      <c r="ILV416" s="282"/>
      <c r="ILW416" s="282"/>
      <c r="ILX416" s="282"/>
      <c r="ILY416" s="282"/>
      <c r="ILZ416" s="282"/>
      <c r="IMA416" s="282"/>
      <c r="IMB416" s="282"/>
      <c r="IMC416" s="282"/>
      <c r="IMD416" s="282"/>
      <c r="IME416" s="282"/>
      <c r="IMF416" s="282"/>
      <c r="IMG416" s="282"/>
      <c r="IMH416" s="282"/>
      <c r="IMI416" s="282"/>
      <c r="IMJ416" s="282"/>
      <c r="IMK416" s="282"/>
      <c r="IML416" s="282"/>
      <c r="IMM416" s="282"/>
      <c r="IMN416" s="282"/>
      <c r="IMO416" s="282"/>
      <c r="IMP416" s="282"/>
      <c r="IMQ416" s="282"/>
      <c r="IMR416" s="282"/>
      <c r="IMS416" s="282"/>
      <c r="IMT416" s="282"/>
      <c r="IMU416" s="282"/>
      <c r="IMV416" s="282"/>
      <c r="IMW416" s="282"/>
      <c r="IMX416" s="282"/>
      <c r="IMY416" s="282"/>
      <c r="IMZ416" s="282"/>
      <c r="INA416" s="282"/>
      <c r="INB416" s="282"/>
      <c r="INC416" s="282"/>
      <c r="IND416" s="282"/>
      <c r="INE416" s="282"/>
      <c r="INF416" s="282"/>
      <c r="ING416" s="282"/>
      <c r="INH416" s="282"/>
      <c r="INI416" s="282"/>
      <c r="INJ416" s="282"/>
      <c r="INK416" s="282"/>
      <c r="INL416" s="282"/>
      <c r="INM416" s="282"/>
      <c r="INN416" s="282"/>
      <c r="INO416" s="282"/>
      <c r="INP416" s="282"/>
      <c r="INQ416" s="282"/>
      <c r="INR416" s="282"/>
      <c r="INS416" s="282"/>
      <c r="INT416" s="282"/>
      <c r="INU416" s="282"/>
      <c r="INV416" s="282"/>
      <c r="INW416" s="282"/>
      <c r="INX416" s="282"/>
      <c r="INY416" s="282"/>
      <c r="INZ416" s="282"/>
      <c r="IOA416" s="282"/>
      <c r="IOB416" s="282"/>
      <c r="IOC416" s="282"/>
      <c r="IOD416" s="282"/>
      <c r="IOE416" s="282"/>
      <c r="IOF416" s="282"/>
      <c r="IOG416" s="282"/>
      <c r="IOH416" s="282"/>
      <c r="IOI416" s="282"/>
      <c r="IOJ416" s="282"/>
      <c r="IOK416" s="282"/>
      <c r="IOL416" s="282"/>
      <c r="IOM416" s="282"/>
      <c r="ION416" s="282"/>
      <c r="IOO416" s="282"/>
      <c r="IOP416" s="282"/>
      <c r="IOQ416" s="282"/>
      <c r="IOR416" s="282"/>
      <c r="IOS416" s="282"/>
      <c r="IOT416" s="282"/>
      <c r="IOU416" s="282"/>
      <c r="IOV416" s="282"/>
      <c r="IOW416" s="282"/>
      <c r="IOX416" s="282"/>
      <c r="IOY416" s="282"/>
      <c r="IOZ416" s="282"/>
      <c r="IPA416" s="282"/>
      <c r="IPB416" s="282"/>
      <c r="IPC416" s="282"/>
      <c r="IPD416" s="282"/>
      <c r="IPE416" s="282"/>
      <c r="IPF416" s="282"/>
      <c r="IPG416" s="282"/>
      <c r="IPH416" s="282"/>
      <c r="IPI416" s="282"/>
      <c r="IPJ416" s="282"/>
      <c r="IPK416" s="282"/>
      <c r="IPL416" s="282"/>
      <c r="IPM416" s="282"/>
      <c r="IPN416" s="282"/>
      <c r="IPO416" s="282"/>
      <c r="IPP416" s="282"/>
      <c r="IPQ416" s="282"/>
      <c r="IPR416" s="282"/>
      <c r="IPS416" s="282"/>
      <c r="IPT416" s="282"/>
      <c r="IPU416" s="282"/>
      <c r="IPV416" s="282"/>
      <c r="IPW416" s="282"/>
      <c r="IPX416" s="282"/>
      <c r="IPY416" s="282"/>
      <c r="IPZ416" s="282"/>
      <c r="IQA416" s="282"/>
      <c r="IQB416" s="282"/>
      <c r="IQC416" s="282"/>
      <c r="IQD416" s="282"/>
      <c r="IQE416" s="282"/>
      <c r="IQF416" s="282"/>
      <c r="IQG416" s="282"/>
      <c r="IQH416" s="282"/>
      <c r="IQI416" s="282"/>
      <c r="IQJ416" s="282"/>
      <c r="IQK416" s="282"/>
      <c r="IQL416" s="282"/>
      <c r="IQM416" s="282"/>
      <c r="IQN416" s="282"/>
      <c r="IQO416" s="282"/>
      <c r="IQP416" s="282"/>
      <c r="IQQ416" s="282"/>
      <c r="IQR416" s="282"/>
      <c r="IQS416" s="282"/>
      <c r="IQT416" s="282"/>
      <c r="IQU416" s="282"/>
      <c r="IQV416" s="282"/>
      <c r="IQW416" s="282"/>
      <c r="IQX416" s="282"/>
      <c r="IQY416" s="282"/>
      <c r="IQZ416" s="282"/>
      <c r="IRA416" s="282"/>
      <c r="IRB416" s="282"/>
      <c r="IRC416" s="282"/>
      <c r="IRD416" s="282"/>
      <c r="IRE416" s="282"/>
      <c r="IRF416" s="282"/>
      <c r="IRG416" s="282"/>
      <c r="IRH416" s="282"/>
      <c r="IRI416" s="282"/>
      <c r="IRJ416" s="282"/>
      <c r="IRK416" s="282"/>
      <c r="IRL416" s="282"/>
      <c r="IRM416" s="282"/>
      <c r="IRN416" s="282"/>
      <c r="IRO416" s="282"/>
      <c r="IRP416" s="282"/>
      <c r="IRQ416" s="282"/>
      <c r="IRR416" s="282"/>
      <c r="IRS416" s="282"/>
      <c r="IRT416" s="282"/>
      <c r="IRU416" s="282"/>
      <c r="IRV416" s="282"/>
      <c r="IRW416" s="282"/>
      <c r="IRX416" s="282"/>
      <c r="IRY416" s="282"/>
      <c r="IRZ416" s="282"/>
      <c r="ISA416" s="282"/>
      <c r="ISB416" s="282"/>
      <c r="ISC416" s="282"/>
      <c r="ISD416" s="282"/>
      <c r="ISE416" s="282"/>
      <c r="ISF416" s="282"/>
      <c r="ISG416" s="282"/>
      <c r="ISH416" s="282"/>
      <c r="ISI416" s="282"/>
      <c r="ISJ416" s="282"/>
      <c r="ISK416" s="282"/>
      <c r="ISL416" s="282"/>
      <c r="ISM416" s="282"/>
      <c r="ISN416" s="282"/>
      <c r="ISO416" s="282"/>
      <c r="ISP416" s="282"/>
      <c r="ISQ416" s="282"/>
      <c r="ISR416" s="282"/>
      <c r="ISS416" s="282"/>
      <c r="IST416" s="282"/>
      <c r="ISU416" s="282"/>
      <c r="ISV416" s="282"/>
      <c r="ISW416" s="282"/>
      <c r="ISX416" s="282"/>
      <c r="ISY416" s="282"/>
      <c r="ISZ416" s="282"/>
      <c r="ITA416" s="282"/>
      <c r="ITB416" s="282"/>
      <c r="ITC416" s="282"/>
      <c r="ITD416" s="282"/>
      <c r="ITE416" s="282"/>
      <c r="ITF416" s="282"/>
      <c r="ITG416" s="282"/>
      <c r="ITH416" s="282"/>
      <c r="ITI416" s="282"/>
      <c r="ITJ416" s="282"/>
      <c r="ITK416" s="282"/>
      <c r="ITL416" s="282"/>
      <c r="ITM416" s="282"/>
      <c r="ITN416" s="282"/>
      <c r="ITO416" s="282"/>
      <c r="ITP416" s="282"/>
      <c r="ITQ416" s="282"/>
      <c r="ITR416" s="282"/>
      <c r="ITS416" s="282"/>
      <c r="ITT416" s="282"/>
      <c r="ITU416" s="282"/>
      <c r="ITV416" s="282"/>
      <c r="ITW416" s="282"/>
      <c r="ITX416" s="282"/>
      <c r="ITY416" s="282"/>
      <c r="ITZ416" s="282"/>
      <c r="IUA416" s="282"/>
      <c r="IUB416" s="282"/>
      <c r="IUC416" s="282"/>
      <c r="IUD416" s="282"/>
      <c r="IUE416" s="282"/>
      <c r="IUF416" s="282"/>
      <c r="IUG416" s="282"/>
      <c r="IUH416" s="282"/>
      <c r="IUI416" s="282"/>
      <c r="IUJ416" s="282"/>
      <c r="IUK416" s="282"/>
      <c r="IUL416" s="282"/>
      <c r="IUM416" s="282"/>
      <c r="IUN416" s="282"/>
      <c r="IUO416" s="282"/>
      <c r="IUP416" s="282"/>
      <c r="IUQ416" s="282"/>
      <c r="IUR416" s="282"/>
      <c r="IUS416" s="282"/>
      <c r="IUT416" s="282"/>
      <c r="IUU416" s="282"/>
      <c r="IUV416" s="282"/>
      <c r="IUW416" s="282"/>
      <c r="IUX416" s="282"/>
      <c r="IUY416" s="282"/>
      <c r="IUZ416" s="282"/>
      <c r="IVA416" s="282"/>
      <c r="IVB416" s="282"/>
      <c r="IVC416" s="282"/>
      <c r="IVD416" s="282"/>
      <c r="IVE416" s="282"/>
      <c r="IVF416" s="282"/>
      <c r="IVG416" s="282"/>
      <c r="IVH416" s="282"/>
      <c r="IVI416" s="282"/>
      <c r="IVJ416" s="282"/>
      <c r="IVK416" s="282"/>
      <c r="IVL416" s="282"/>
      <c r="IVM416" s="282"/>
      <c r="IVN416" s="282"/>
      <c r="IVO416" s="282"/>
      <c r="IVP416" s="282"/>
      <c r="IVQ416" s="282"/>
      <c r="IVR416" s="282"/>
      <c r="IVS416" s="282"/>
      <c r="IVT416" s="282"/>
      <c r="IVU416" s="282"/>
      <c r="IVV416" s="282"/>
      <c r="IVW416" s="282"/>
      <c r="IVX416" s="282"/>
      <c r="IVY416" s="282"/>
      <c r="IVZ416" s="282"/>
      <c r="IWA416" s="282"/>
      <c r="IWB416" s="282"/>
      <c r="IWC416" s="282"/>
      <c r="IWD416" s="282"/>
      <c r="IWE416" s="282"/>
      <c r="IWF416" s="282"/>
      <c r="IWG416" s="282"/>
      <c r="IWH416" s="282"/>
      <c r="IWI416" s="282"/>
      <c r="IWJ416" s="282"/>
      <c r="IWK416" s="282"/>
      <c r="IWL416" s="282"/>
      <c r="IWM416" s="282"/>
      <c r="IWN416" s="282"/>
      <c r="IWO416" s="282"/>
      <c r="IWP416" s="282"/>
      <c r="IWQ416" s="282"/>
      <c r="IWR416" s="282"/>
      <c r="IWS416" s="282"/>
      <c r="IWT416" s="282"/>
      <c r="IWU416" s="282"/>
      <c r="IWV416" s="282"/>
      <c r="IWW416" s="282"/>
      <c r="IWX416" s="282"/>
      <c r="IWY416" s="282"/>
      <c r="IWZ416" s="282"/>
      <c r="IXA416" s="282"/>
      <c r="IXB416" s="282"/>
      <c r="IXC416" s="282"/>
      <c r="IXD416" s="282"/>
      <c r="IXE416" s="282"/>
      <c r="IXF416" s="282"/>
      <c r="IXG416" s="282"/>
      <c r="IXH416" s="282"/>
      <c r="IXI416" s="282"/>
      <c r="IXJ416" s="282"/>
      <c r="IXK416" s="282"/>
      <c r="IXL416" s="282"/>
      <c r="IXM416" s="282"/>
      <c r="IXN416" s="282"/>
      <c r="IXO416" s="282"/>
      <c r="IXP416" s="282"/>
      <c r="IXQ416" s="282"/>
      <c r="IXR416" s="282"/>
      <c r="IXS416" s="282"/>
      <c r="IXT416" s="282"/>
      <c r="IXU416" s="282"/>
      <c r="IXV416" s="282"/>
      <c r="IXW416" s="282"/>
      <c r="IXX416" s="282"/>
      <c r="IXY416" s="282"/>
      <c r="IXZ416" s="282"/>
      <c r="IYA416" s="282"/>
      <c r="IYB416" s="282"/>
      <c r="IYC416" s="282"/>
      <c r="IYD416" s="282"/>
      <c r="IYE416" s="282"/>
      <c r="IYF416" s="282"/>
      <c r="IYG416" s="282"/>
      <c r="IYH416" s="282"/>
      <c r="IYI416" s="282"/>
      <c r="IYJ416" s="282"/>
      <c r="IYK416" s="282"/>
      <c r="IYL416" s="282"/>
      <c r="IYM416" s="282"/>
      <c r="IYN416" s="282"/>
      <c r="IYO416" s="282"/>
      <c r="IYP416" s="282"/>
      <c r="IYQ416" s="282"/>
      <c r="IYR416" s="282"/>
      <c r="IYS416" s="282"/>
      <c r="IYT416" s="282"/>
      <c r="IYU416" s="282"/>
      <c r="IYV416" s="282"/>
      <c r="IYW416" s="282"/>
      <c r="IYX416" s="282"/>
      <c r="IYY416" s="282"/>
      <c r="IYZ416" s="282"/>
      <c r="IZA416" s="282"/>
      <c r="IZB416" s="282"/>
      <c r="IZC416" s="282"/>
      <c r="IZD416" s="282"/>
      <c r="IZE416" s="282"/>
      <c r="IZF416" s="282"/>
      <c r="IZG416" s="282"/>
      <c r="IZH416" s="282"/>
      <c r="IZI416" s="282"/>
      <c r="IZJ416" s="282"/>
      <c r="IZK416" s="282"/>
      <c r="IZL416" s="282"/>
      <c r="IZM416" s="282"/>
      <c r="IZN416" s="282"/>
      <c r="IZO416" s="282"/>
      <c r="IZP416" s="282"/>
      <c r="IZQ416" s="282"/>
      <c r="IZR416" s="282"/>
      <c r="IZS416" s="282"/>
      <c r="IZT416" s="282"/>
      <c r="IZU416" s="282"/>
      <c r="IZV416" s="282"/>
      <c r="IZW416" s="282"/>
      <c r="IZX416" s="282"/>
      <c r="IZY416" s="282"/>
      <c r="IZZ416" s="282"/>
      <c r="JAA416" s="282"/>
      <c r="JAB416" s="282"/>
      <c r="JAC416" s="282"/>
      <c r="JAD416" s="282"/>
      <c r="JAE416" s="282"/>
      <c r="JAF416" s="282"/>
      <c r="JAG416" s="282"/>
      <c r="JAH416" s="282"/>
      <c r="JAI416" s="282"/>
      <c r="JAJ416" s="282"/>
      <c r="JAK416" s="282"/>
      <c r="JAL416" s="282"/>
      <c r="JAM416" s="282"/>
      <c r="JAN416" s="282"/>
      <c r="JAO416" s="282"/>
      <c r="JAP416" s="282"/>
      <c r="JAQ416" s="282"/>
      <c r="JAR416" s="282"/>
      <c r="JAS416" s="282"/>
      <c r="JAT416" s="282"/>
      <c r="JAU416" s="282"/>
      <c r="JAV416" s="282"/>
      <c r="JAW416" s="282"/>
      <c r="JAX416" s="282"/>
      <c r="JAY416" s="282"/>
      <c r="JAZ416" s="282"/>
      <c r="JBA416" s="282"/>
      <c r="JBB416" s="282"/>
      <c r="JBC416" s="282"/>
      <c r="JBD416" s="282"/>
      <c r="JBE416" s="282"/>
      <c r="JBF416" s="282"/>
      <c r="JBG416" s="282"/>
      <c r="JBH416" s="282"/>
      <c r="JBI416" s="282"/>
      <c r="JBJ416" s="282"/>
      <c r="JBK416" s="282"/>
      <c r="JBL416" s="282"/>
      <c r="JBM416" s="282"/>
      <c r="JBN416" s="282"/>
      <c r="JBO416" s="282"/>
      <c r="JBP416" s="282"/>
      <c r="JBQ416" s="282"/>
      <c r="JBR416" s="282"/>
      <c r="JBS416" s="282"/>
      <c r="JBT416" s="282"/>
      <c r="JBU416" s="282"/>
      <c r="JBV416" s="282"/>
      <c r="JBW416" s="282"/>
      <c r="JBX416" s="282"/>
      <c r="JBY416" s="282"/>
      <c r="JBZ416" s="282"/>
      <c r="JCA416" s="282"/>
      <c r="JCB416" s="282"/>
      <c r="JCC416" s="282"/>
      <c r="JCD416" s="282"/>
      <c r="JCE416" s="282"/>
      <c r="JCF416" s="282"/>
      <c r="JCG416" s="282"/>
      <c r="JCH416" s="282"/>
      <c r="JCI416" s="282"/>
      <c r="JCJ416" s="282"/>
      <c r="JCK416" s="282"/>
      <c r="JCL416" s="282"/>
      <c r="JCM416" s="282"/>
      <c r="JCN416" s="282"/>
      <c r="JCO416" s="282"/>
      <c r="JCP416" s="282"/>
      <c r="JCQ416" s="282"/>
      <c r="JCR416" s="282"/>
      <c r="JCS416" s="282"/>
      <c r="JCT416" s="282"/>
      <c r="JCU416" s="282"/>
      <c r="JCV416" s="282"/>
      <c r="JCW416" s="282"/>
      <c r="JCX416" s="282"/>
      <c r="JCY416" s="282"/>
      <c r="JCZ416" s="282"/>
      <c r="JDA416" s="282"/>
      <c r="JDB416" s="282"/>
      <c r="JDC416" s="282"/>
      <c r="JDD416" s="282"/>
      <c r="JDE416" s="282"/>
      <c r="JDF416" s="282"/>
      <c r="JDG416" s="282"/>
      <c r="JDH416" s="282"/>
      <c r="JDI416" s="282"/>
      <c r="JDJ416" s="282"/>
      <c r="JDK416" s="282"/>
      <c r="JDL416" s="282"/>
      <c r="JDM416" s="282"/>
      <c r="JDN416" s="282"/>
      <c r="JDO416" s="282"/>
      <c r="JDP416" s="282"/>
      <c r="JDQ416" s="282"/>
      <c r="JDR416" s="282"/>
      <c r="JDS416" s="282"/>
      <c r="JDT416" s="282"/>
      <c r="JDU416" s="282"/>
      <c r="JDV416" s="282"/>
      <c r="JDW416" s="282"/>
      <c r="JDX416" s="282"/>
      <c r="JDY416" s="282"/>
      <c r="JDZ416" s="282"/>
      <c r="JEA416" s="282"/>
      <c r="JEB416" s="282"/>
      <c r="JEC416" s="282"/>
      <c r="JED416" s="282"/>
      <c r="JEE416" s="282"/>
      <c r="JEF416" s="282"/>
      <c r="JEG416" s="282"/>
      <c r="JEH416" s="282"/>
      <c r="JEI416" s="282"/>
      <c r="JEJ416" s="282"/>
      <c r="JEK416" s="282"/>
      <c r="JEL416" s="282"/>
      <c r="JEM416" s="282"/>
      <c r="JEN416" s="282"/>
      <c r="JEO416" s="282"/>
      <c r="JEP416" s="282"/>
      <c r="JEQ416" s="282"/>
      <c r="JER416" s="282"/>
      <c r="JES416" s="282"/>
      <c r="JET416" s="282"/>
      <c r="JEU416" s="282"/>
      <c r="JEV416" s="282"/>
      <c r="JEW416" s="282"/>
      <c r="JEX416" s="282"/>
      <c r="JEY416" s="282"/>
      <c r="JEZ416" s="282"/>
      <c r="JFA416" s="282"/>
      <c r="JFB416" s="282"/>
      <c r="JFC416" s="282"/>
      <c r="JFD416" s="282"/>
      <c r="JFE416" s="282"/>
      <c r="JFF416" s="282"/>
      <c r="JFG416" s="282"/>
      <c r="JFH416" s="282"/>
      <c r="JFI416" s="282"/>
      <c r="JFJ416" s="282"/>
      <c r="JFK416" s="282"/>
      <c r="JFL416" s="282"/>
      <c r="JFM416" s="282"/>
      <c r="JFN416" s="282"/>
      <c r="JFO416" s="282"/>
      <c r="JFP416" s="282"/>
      <c r="JFQ416" s="282"/>
      <c r="JFR416" s="282"/>
      <c r="JFS416" s="282"/>
      <c r="JFT416" s="282"/>
      <c r="JFU416" s="282"/>
      <c r="JFV416" s="282"/>
      <c r="JFW416" s="282"/>
      <c r="JFX416" s="282"/>
      <c r="JFY416" s="282"/>
      <c r="JFZ416" s="282"/>
      <c r="JGA416" s="282"/>
      <c r="JGB416" s="282"/>
      <c r="JGC416" s="282"/>
      <c r="JGD416" s="282"/>
      <c r="JGE416" s="282"/>
      <c r="JGF416" s="282"/>
      <c r="JGG416" s="282"/>
      <c r="JGH416" s="282"/>
      <c r="JGI416" s="282"/>
      <c r="JGJ416" s="282"/>
      <c r="JGK416" s="282"/>
      <c r="JGL416" s="282"/>
      <c r="JGM416" s="282"/>
      <c r="JGN416" s="282"/>
      <c r="JGO416" s="282"/>
      <c r="JGP416" s="282"/>
      <c r="JGQ416" s="282"/>
      <c r="JGR416" s="282"/>
      <c r="JGS416" s="282"/>
      <c r="JGT416" s="282"/>
      <c r="JGU416" s="282"/>
      <c r="JGV416" s="282"/>
      <c r="JGW416" s="282"/>
      <c r="JGX416" s="282"/>
      <c r="JGY416" s="282"/>
      <c r="JGZ416" s="282"/>
      <c r="JHA416" s="282"/>
      <c r="JHB416" s="282"/>
      <c r="JHC416" s="282"/>
      <c r="JHD416" s="282"/>
      <c r="JHE416" s="282"/>
      <c r="JHF416" s="282"/>
      <c r="JHG416" s="282"/>
      <c r="JHH416" s="282"/>
      <c r="JHI416" s="282"/>
      <c r="JHJ416" s="282"/>
      <c r="JHK416" s="282"/>
      <c r="JHL416" s="282"/>
      <c r="JHM416" s="282"/>
      <c r="JHN416" s="282"/>
      <c r="JHO416" s="282"/>
      <c r="JHP416" s="282"/>
      <c r="JHQ416" s="282"/>
      <c r="JHR416" s="282"/>
      <c r="JHS416" s="282"/>
      <c r="JHT416" s="282"/>
      <c r="JHU416" s="282"/>
      <c r="JHV416" s="282"/>
      <c r="JHW416" s="282"/>
      <c r="JHX416" s="282"/>
      <c r="JHY416" s="282"/>
      <c r="JHZ416" s="282"/>
      <c r="JIA416" s="282"/>
      <c r="JIB416" s="282"/>
      <c r="JIC416" s="282"/>
      <c r="JID416" s="282"/>
      <c r="JIE416" s="282"/>
      <c r="JIF416" s="282"/>
      <c r="JIG416" s="282"/>
      <c r="JIH416" s="282"/>
      <c r="JII416" s="282"/>
      <c r="JIJ416" s="282"/>
      <c r="JIK416" s="282"/>
      <c r="JIL416" s="282"/>
      <c r="JIM416" s="282"/>
      <c r="JIN416" s="282"/>
      <c r="JIO416" s="282"/>
      <c r="JIP416" s="282"/>
      <c r="JIQ416" s="282"/>
      <c r="JIR416" s="282"/>
      <c r="JIS416" s="282"/>
      <c r="JIT416" s="282"/>
      <c r="JIU416" s="282"/>
      <c r="JIV416" s="282"/>
      <c r="JIW416" s="282"/>
      <c r="JIX416" s="282"/>
      <c r="JIY416" s="282"/>
      <c r="JIZ416" s="282"/>
      <c r="JJA416" s="282"/>
      <c r="JJB416" s="282"/>
      <c r="JJC416" s="282"/>
      <c r="JJD416" s="282"/>
      <c r="JJE416" s="282"/>
      <c r="JJF416" s="282"/>
      <c r="JJG416" s="282"/>
      <c r="JJH416" s="282"/>
      <c r="JJI416" s="282"/>
      <c r="JJJ416" s="282"/>
      <c r="JJK416" s="282"/>
      <c r="JJL416" s="282"/>
      <c r="JJM416" s="282"/>
      <c r="JJN416" s="282"/>
      <c r="JJO416" s="282"/>
      <c r="JJP416" s="282"/>
      <c r="JJQ416" s="282"/>
      <c r="JJR416" s="282"/>
      <c r="JJS416" s="282"/>
      <c r="JJT416" s="282"/>
      <c r="JJU416" s="282"/>
      <c r="JJV416" s="282"/>
      <c r="JJW416" s="282"/>
      <c r="JJX416" s="282"/>
      <c r="JJY416" s="282"/>
      <c r="JJZ416" s="282"/>
      <c r="JKA416" s="282"/>
      <c r="JKB416" s="282"/>
      <c r="JKC416" s="282"/>
      <c r="JKD416" s="282"/>
      <c r="JKE416" s="282"/>
      <c r="JKF416" s="282"/>
      <c r="JKG416" s="282"/>
      <c r="JKH416" s="282"/>
      <c r="JKI416" s="282"/>
      <c r="JKJ416" s="282"/>
      <c r="JKK416" s="282"/>
      <c r="JKL416" s="282"/>
      <c r="JKM416" s="282"/>
      <c r="JKN416" s="282"/>
      <c r="JKO416" s="282"/>
      <c r="JKP416" s="282"/>
      <c r="JKQ416" s="282"/>
      <c r="JKR416" s="282"/>
      <c r="JKS416" s="282"/>
      <c r="JKT416" s="282"/>
      <c r="JKU416" s="282"/>
      <c r="JKV416" s="282"/>
      <c r="JKW416" s="282"/>
      <c r="JKX416" s="282"/>
      <c r="JKY416" s="282"/>
      <c r="JKZ416" s="282"/>
      <c r="JLA416" s="282"/>
      <c r="JLB416" s="282"/>
      <c r="JLC416" s="282"/>
      <c r="JLD416" s="282"/>
      <c r="JLE416" s="282"/>
      <c r="JLF416" s="282"/>
      <c r="JLG416" s="282"/>
      <c r="JLH416" s="282"/>
      <c r="JLI416" s="282"/>
      <c r="JLJ416" s="282"/>
      <c r="JLK416" s="282"/>
      <c r="JLL416" s="282"/>
      <c r="JLM416" s="282"/>
      <c r="JLN416" s="282"/>
      <c r="JLO416" s="282"/>
      <c r="JLP416" s="282"/>
      <c r="JLQ416" s="282"/>
      <c r="JLR416" s="282"/>
      <c r="JLS416" s="282"/>
      <c r="JLT416" s="282"/>
      <c r="JLU416" s="282"/>
      <c r="JLV416" s="282"/>
      <c r="JLW416" s="282"/>
      <c r="JLX416" s="282"/>
      <c r="JLY416" s="282"/>
      <c r="JLZ416" s="282"/>
      <c r="JMA416" s="282"/>
      <c r="JMB416" s="282"/>
      <c r="JMC416" s="282"/>
      <c r="JMD416" s="282"/>
      <c r="JME416" s="282"/>
      <c r="JMF416" s="282"/>
      <c r="JMG416" s="282"/>
      <c r="JMH416" s="282"/>
      <c r="JMI416" s="282"/>
      <c r="JMJ416" s="282"/>
      <c r="JMK416" s="282"/>
      <c r="JML416" s="282"/>
      <c r="JMM416" s="282"/>
      <c r="JMN416" s="282"/>
      <c r="JMO416" s="282"/>
      <c r="JMP416" s="282"/>
      <c r="JMQ416" s="282"/>
      <c r="JMR416" s="282"/>
      <c r="JMS416" s="282"/>
      <c r="JMT416" s="282"/>
      <c r="JMU416" s="282"/>
      <c r="JMV416" s="282"/>
      <c r="JMW416" s="282"/>
      <c r="JMX416" s="282"/>
      <c r="JMY416" s="282"/>
      <c r="JMZ416" s="282"/>
      <c r="JNA416" s="282"/>
      <c r="JNB416" s="282"/>
      <c r="JNC416" s="282"/>
      <c r="JND416" s="282"/>
      <c r="JNE416" s="282"/>
      <c r="JNF416" s="282"/>
      <c r="JNG416" s="282"/>
      <c r="JNH416" s="282"/>
      <c r="JNI416" s="282"/>
      <c r="JNJ416" s="282"/>
      <c r="JNK416" s="282"/>
      <c r="JNL416" s="282"/>
      <c r="JNM416" s="282"/>
      <c r="JNN416" s="282"/>
      <c r="JNO416" s="282"/>
      <c r="JNP416" s="282"/>
      <c r="JNQ416" s="282"/>
      <c r="JNR416" s="282"/>
      <c r="JNS416" s="282"/>
      <c r="JNT416" s="282"/>
      <c r="JNU416" s="282"/>
      <c r="JNV416" s="282"/>
      <c r="JNW416" s="282"/>
      <c r="JNX416" s="282"/>
      <c r="JNY416" s="282"/>
      <c r="JNZ416" s="282"/>
      <c r="JOA416" s="282"/>
      <c r="JOB416" s="282"/>
      <c r="JOC416" s="282"/>
      <c r="JOD416" s="282"/>
      <c r="JOE416" s="282"/>
      <c r="JOF416" s="282"/>
      <c r="JOG416" s="282"/>
      <c r="JOH416" s="282"/>
      <c r="JOI416" s="282"/>
      <c r="JOJ416" s="282"/>
      <c r="JOK416" s="282"/>
      <c r="JOL416" s="282"/>
      <c r="JOM416" s="282"/>
      <c r="JON416" s="282"/>
      <c r="JOO416" s="282"/>
      <c r="JOP416" s="282"/>
      <c r="JOQ416" s="282"/>
      <c r="JOR416" s="282"/>
      <c r="JOS416" s="282"/>
      <c r="JOT416" s="282"/>
      <c r="JOU416" s="282"/>
      <c r="JOV416" s="282"/>
      <c r="JOW416" s="282"/>
      <c r="JOX416" s="282"/>
      <c r="JOY416" s="282"/>
      <c r="JOZ416" s="282"/>
      <c r="JPA416" s="282"/>
      <c r="JPB416" s="282"/>
      <c r="JPC416" s="282"/>
      <c r="JPD416" s="282"/>
      <c r="JPE416" s="282"/>
      <c r="JPF416" s="282"/>
      <c r="JPG416" s="282"/>
      <c r="JPH416" s="282"/>
      <c r="JPI416" s="282"/>
      <c r="JPJ416" s="282"/>
      <c r="JPK416" s="282"/>
      <c r="JPL416" s="282"/>
      <c r="JPM416" s="282"/>
      <c r="JPN416" s="282"/>
      <c r="JPO416" s="282"/>
      <c r="JPP416" s="282"/>
      <c r="JPQ416" s="282"/>
      <c r="JPR416" s="282"/>
      <c r="JPS416" s="282"/>
      <c r="JPT416" s="282"/>
      <c r="JPU416" s="282"/>
      <c r="JPV416" s="282"/>
      <c r="JPW416" s="282"/>
      <c r="JPX416" s="282"/>
      <c r="JPY416" s="282"/>
      <c r="JPZ416" s="282"/>
      <c r="JQA416" s="282"/>
      <c r="JQB416" s="282"/>
      <c r="JQC416" s="282"/>
      <c r="JQD416" s="282"/>
      <c r="JQE416" s="282"/>
      <c r="JQF416" s="282"/>
      <c r="JQG416" s="282"/>
      <c r="JQH416" s="282"/>
      <c r="JQI416" s="282"/>
      <c r="JQJ416" s="282"/>
      <c r="JQK416" s="282"/>
      <c r="JQL416" s="282"/>
      <c r="JQM416" s="282"/>
      <c r="JQN416" s="282"/>
      <c r="JQO416" s="282"/>
      <c r="JQP416" s="282"/>
      <c r="JQQ416" s="282"/>
      <c r="JQR416" s="282"/>
      <c r="JQS416" s="282"/>
      <c r="JQT416" s="282"/>
      <c r="JQU416" s="282"/>
      <c r="JQV416" s="282"/>
      <c r="JQW416" s="282"/>
      <c r="JQX416" s="282"/>
      <c r="JQY416" s="282"/>
      <c r="JQZ416" s="282"/>
      <c r="JRA416" s="282"/>
      <c r="JRB416" s="282"/>
      <c r="JRC416" s="282"/>
      <c r="JRD416" s="282"/>
      <c r="JRE416" s="282"/>
      <c r="JRF416" s="282"/>
      <c r="JRG416" s="282"/>
      <c r="JRH416" s="282"/>
      <c r="JRI416" s="282"/>
      <c r="JRJ416" s="282"/>
      <c r="JRK416" s="282"/>
      <c r="JRL416" s="282"/>
      <c r="JRM416" s="282"/>
      <c r="JRN416" s="282"/>
      <c r="JRO416" s="282"/>
      <c r="JRP416" s="282"/>
      <c r="JRQ416" s="282"/>
      <c r="JRR416" s="282"/>
      <c r="JRS416" s="282"/>
      <c r="JRT416" s="282"/>
      <c r="JRU416" s="282"/>
      <c r="JRV416" s="282"/>
      <c r="JRW416" s="282"/>
      <c r="JRX416" s="282"/>
      <c r="JRY416" s="282"/>
      <c r="JRZ416" s="282"/>
      <c r="JSA416" s="282"/>
      <c r="JSB416" s="282"/>
      <c r="JSC416" s="282"/>
      <c r="JSD416" s="282"/>
      <c r="JSE416" s="282"/>
      <c r="JSF416" s="282"/>
      <c r="JSG416" s="282"/>
      <c r="JSH416" s="282"/>
      <c r="JSI416" s="282"/>
      <c r="JSJ416" s="282"/>
      <c r="JSK416" s="282"/>
      <c r="JSL416" s="282"/>
      <c r="JSM416" s="282"/>
      <c r="JSN416" s="282"/>
      <c r="JSO416" s="282"/>
      <c r="JSP416" s="282"/>
      <c r="JSQ416" s="282"/>
      <c r="JSR416" s="282"/>
      <c r="JSS416" s="282"/>
      <c r="JST416" s="282"/>
      <c r="JSU416" s="282"/>
      <c r="JSV416" s="282"/>
      <c r="JSW416" s="282"/>
      <c r="JSX416" s="282"/>
      <c r="JSY416" s="282"/>
      <c r="JSZ416" s="282"/>
      <c r="JTA416" s="282"/>
      <c r="JTB416" s="282"/>
      <c r="JTC416" s="282"/>
      <c r="JTD416" s="282"/>
      <c r="JTE416" s="282"/>
      <c r="JTF416" s="282"/>
      <c r="JTG416" s="282"/>
      <c r="JTH416" s="282"/>
      <c r="JTI416" s="282"/>
      <c r="JTJ416" s="282"/>
      <c r="JTK416" s="282"/>
      <c r="JTL416" s="282"/>
      <c r="JTM416" s="282"/>
      <c r="JTN416" s="282"/>
      <c r="JTO416" s="282"/>
      <c r="JTP416" s="282"/>
      <c r="JTQ416" s="282"/>
      <c r="JTR416" s="282"/>
      <c r="JTS416" s="282"/>
      <c r="JTT416" s="282"/>
      <c r="JTU416" s="282"/>
      <c r="JTV416" s="282"/>
      <c r="JTW416" s="282"/>
      <c r="JTX416" s="282"/>
      <c r="JTY416" s="282"/>
      <c r="JTZ416" s="282"/>
      <c r="JUA416" s="282"/>
      <c r="JUB416" s="282"/>
      <c r="JUC416" s="282"/>
      <c r="JUD416" s="282"/>
      <c r="JUE416" s="282"/>
      <c r="JUF416" s="282"/>
      <c r="JUG416" s="282"/>
      <c r="JUH416" s="282"/>
      <c r="JUI416" s="282"/>
      <c r="JUJ416" s="282"/>
      <c r="JUK416" s="282"/>
      <c r="JUL416" s="282"/>
      <c r="JUM416" s="282"/>
      <c r="JUN416" s="282"/>
      <c r="JUO416" s="282"/>
      <c r="JUP416" s="282"/>
      <c r="JUQ416" s="282"/>
      <c r="JUR416" s="282"/>
      <c r="JUS416" s="282"/>
      <c r="JUT416" s="282"/>
      <c r="JUU416" s="282"/>
      <c r="JUV416" s="282"/>
      <c r="JUW416" s="282"/>
      <c r="JUX416" s="282"/>
      <c r="JUY416" s="282"/>
      <c r="JUZ416" s="282"/>
      <c r="JVA416" s="282"/>
      <c r="JVB416" s="282"/>
      <c r="JVC416" s="282"/>
      <c r="JVD416" s="282"/>
      <c r="JVE416" s="282"/>
      <c r="JVF416" s="282"/>
      <c r="JVG416" s="282"/>
      <c r="JVH416" s="282"/>
      <c r="JVI416" s="282"/>
      <c r="JVJ416" s="282"/>
      <c r="JVK416" s="282"/>
      <c r="JVL416" s="282"/>
      <c r="JVM416" s="282"/>
      <c r="JVN416" s="282"/>
      <c r="JVO416" s="282"/>
      <c r="JVP416" s="282"/>
      <c r="JVQ416" s="282"/>
      <c r="JVR416" s="282"/>
      <c r="JVS416" s="282"/>
      <c r="JVT416" s="282"/>
      <c r="JVU416" s="282"/>
      <c r="JVV416" s="282"/>
      <c r="JVW416" s="282"/>
      <c r="JVX416" s="282"/>
      <c r="JVY416" s="282"/>
      <c r="JVZ416" s="282"/>
      <c r="JWA416" s="282"/>
      <c r="JWB416" s="282"/>
      <c r="JWC416" s="282"/>
      <c r="JWD416" s="282"/>
      <c r="JWE416" s="282"/>
      <c r="JWF416" s="282"/>
      <c r="JWG416" s="282"/>
      <c r="JWH416" s="282"/>
      <c r="JWI416" s="282"/>
      <c r="JWJ416" s="282"/>
      <c r="JWK416" s="282"/>
      <c r="JWL416" s="282"/>
      <c r="JWM416" s="282"/>
      <c r="JWN416" s="282"/>
      <c r="JWO416" s="282"/>
      <c r="JWP416" s="282"/>
      <c r="JWQ416" s="282"/>
      <c r="JWR416" s="282"/>
      <c r="JWS416" s="282"/>
      <c r="JWT416" s="282"/>
      <c r="JWU416" s="282"/>
      <c r="JWV416" s="282"/>
      <c r="JWW416" s="282"/>
      <c r="JWX416" s="282"/>
      <c r="JWY416" s="282"/>
      <c r="JWZ416" s="282"/>
      <c r="JXA416" s="282"/>
      <c r="JXB416" s="282"/>
      <c r="JXC416" s="282"/>
      <c r="JXD416" s="282"/>
      <c r="JXE416" s="282"/>
      <c r="JXF416" s="282"/>
      <c r="JXG416" s="282"/>
      <c r="JXH416" s="282"/>
      <c r="JXI416" s="282"/>
      <c r="JXJ416" s="282"/>
      <c r="JXK416" s="282"/>
      <c r="JXL416" s="282"/>
      <c r="JXM416" s="282"/>
      <c r="JXN416" s="282"/>
      <c r="JXO416" s="282"/>
      <c r="JXP416" s="282"/>
      <c r="JXQ416" s="282"/>
      <c r="JXR416" s="282"/>
      <c r="JXS416" s="282"/>
      <c r="JXT416" s="282"/>
      <c r="JXU416" s="282"/>
      <c r="JXV416" s="282"/>
      <c r="JXW416" s="282"/>
      <c r="JXX416" s="282"/>
      <c r="JXY416" s="282"/>
      <c r="JXZ416" s="282"/>
      <c r="JYA416" s="282"/>
      <c r="JYB416" s="282"/>
      <c r="JYC416" s="282"/>
      <c r="JYD416" s="282"/>
      <c r="JYE416" s="282"/>
      <c r="JYF416" s="282"/>
      <c r="JYG416" s="282"/>
      <c r="JYH416" s="282"/>
      <c r="JYI416" s="282"/>
      <c r="JYJ416" s="282"/>
      <c r="JYK416" s="282"/>
      <c r="JYL416" s="282"/>
      <c r="JYM416" s="282"/>
      <c r="JYN416" s="282"/>
      <c r="JYO416" s="282"/>
      <c r="JYP416" s="282"/>
      <c r="JYQ416" s="282"/>
      <c r="JYR416" s="282"/>
      <c r="JYS416" s="282"/>
      <c r="JYT416" s="282"/>
      <c r="JYU416" s="282"/>
      <c r="JYV416" s="282"/>
      <c r="JYW416" s="282"/>
      <c r="JYX416" s="282"/>
      <c r="JYY416" s="282"/>
      <c r="JYZ416" s="282"/>
      <c r="JZA416" s="282"/>
      <c r="JZB416" s="282"/>
      <c r="JZC416" s="282"/>
      <c r="JZD416" s="282"/>
      <c r="JZE416" s="282"/>
      <c r="JZF416" s="282"/>
      <c r="JZG416" s="282"/>
      <c r="JZH416" s="282"/>
      <c r="JZI416" s="282"/>
      <c r="JZJ416" s="282"/>
      <c r="JZK416" s="282"/>
      <c r="JZL416" s="282"/>
      <c r="JZM416" s="282"/>
      <c r="JZN416" s="282"/>
      <c r="JZO416" s="282"/>
      <c r="JZP416" s="282"/>
      <c r="JZQ416" s="282"/>
      <c r="JZR416" s="282"/>
      <c r="JZS416" s="282"/>
      <c r="JZT416" s="282"/>
      <c r="JZU416" s="282"/>
      <c r="JZV416" s="282"/>
      <c r="JZW416" s="282"/>
      <c r="JZX416" s="282"/>
      <c r="JZY416" s="282"/>
      <c r="JZZ416" s="282"/>
      <c r="KAA416" s="282"/>
      <c r="KAB416" s="282"/>
      <c r="KAC416" s="282"/>
      <c r="KAD416" s="282"/>
      <c r="KAE416" s="282"/>
      <c r="KAF416" s="282"/>
      <c r="KAG416" s="282"/>
      <c r="KAH416" s="282"/>
      <c r="KAI416" s="282"/>
      <c r="KAJ416" s="282"/>
      <c r="KAK416" s="282"/>
      <c r="KAL416" s="282"/>
      <c r="KAM416" s="282"/>
      <c r="KAN416" s="282"/>
      <c r="KAO416" s="282"/>
      <c r="KAP416" s="282"/>
      <c r="KAQ416" s="282"/>
      <c r="KAR416" s="282"/>
      <c r="KAS416" s="282"/>
      <c r="KAT416" s="282"/>
      <c r="KAU416" s="282"/>
      <c r="KAV416" s="282"/>
      <c r="KAW416" s="282"/>
      <c r="KAX416" s="282"/>
      <c r="KAY416" s="282"/>
      <c r="KAZ416" s="282"/>
      <c r="KBA416" s="282"/>
      <c r="KBB416" s="282"/>
      <c r="KBC416" s="282"/>
      <c r="KBD416" s="282"/>
      <c r="KBE416" s="282"/>
      <c r="KBF416" s="282"/>
      <c r="KBG416" s="282"/>
      <c r="KBH416" s="282"/>
      <c r="KBI416" s="282"/>
      <c r="KBJ416" s="282"/>
      <c r="KBK416" s="282"/>
      <c r="KBL416" s="282"/>
      <c r="KBM416" s="282"/>
      <c r="KBN416" s="282"/>
      <c r="KBO416" s="282"/>
      <c r="KBP416" s="282"/>
      <c r="KBQ416" s="282"/>
      <c r="KBR416" s="282"/>
      <c r="KBS416" s="282"/>
      <c r="KBT416" s="282"/>
      <c r="KBU416" s="282"/>
      <c r="KBV416" s="282"/>
      <c r="KBW416" s="282"/>
      <c r="KBX416" s="282"/>
      <c r="KBY416" s="282"/>
      <c r="KBZ416" s="282"/>
      <c r="KCA416" s="282"/>
      <c r="KCB416" s="282"/>
      <c r="KCC416" s="282"/>
      <c r="KCD416" s="282"/>
      <c r="KCE416" s="282"/>
      <c r="KCF416" s="282"/>
      <c r="KCG416" s="282"/>
      <c r="KCH416" s="282"/>
      <c r="KCI416" s="282"/>
      <c r="KCJ416" s="282"/>
      <c r="KCK416" s="282"/>
      <c r="KCL416" s="282"/>
      <c r="KCM416" s="282"/>
      <c r="KCN416" s="282"/>
      <c r="KCO416" s="282"/>
      <c r="KCP416" s="282"/>
      <c r="KCQ416" s="282"/>
      <c r="KCR416" s="282"/>
      <c r="KCS416" s="282"/>
      <c r="KCT416" s="282"/>
      <c r="KCU416" s="282"/>
      <c r="KCV416" s="282"/>
      <c r="KCW416" s="282"/>
      <c r="KCX416" s="282"/>
      <c r="KCY416" s="282"/>
      <c r="KCZ416" s="282"/>
      <c r="KDA416" s="282"/>
      <c r="KDB416" s="282"/>
      <c r="KDC416" s="282"/>
      <c r="KDD416" s="282"/>
      <c r="KDE416" s="282"/>
      <c r="KDF416" s="282"/>
      <c r="KDG416" s="282"/>
      <c r="KDH416" s="282"/>
      <c r="KDI416" s="282"/>
      <c r="KDJ416" s="282"/>
      <c r="KDK416" s="282"/>
      <c r="KDL416" s="282"/>
      <c r="KDM416" s="282"/>
      <c r="KDN416" s="282"/>
      <c r="KDO416" s="282"/>
      <c r="KDP416" s="282"/>
      <c r="KDQ416" s="282"/>
      <c r="KDR416" s="282"/>
      <c r="KDS416" s="282"/>
      <c r="KDT416" s="282"/>
      <c r="KDU416" s="282"/>
      <c r="KDV416" s="282"/>
      <c r="KDW416" s="282"/>
      <c r="KDX416" s="282"/>
      <c r="KDY416" s="282"/>
      <c r="KDZ416" s="282"/>
      <c r="KEA416" s="282"/>
      <c r="KEB416" s="282"/>
      <c r="KEC416" s="282"/>
      <c r="KED416" s="282"/>
      <c r="KEE416" s="282"/>
      <c r="KEF416" s="282"/>
      <c r="KEG416" s="282"/>
      <c r="KEH416" s="282"/>
      <c r="KEI416" s="282"/>
      <c r="KEJ416" s="282"/>
      <c r="KEK416" s="282"/>
      <c r="KEL416" s="282"/>
      <c r="KEM416" s="282"/>
      <c r="KEN416" s="282"/>
      <c r="KEO416" s="282"/>
      <c r="KEP416" s="282"/>
      <c r="KEQ416" s="282"/>
      <c r="KER416" s="282"/>
      <c r="KES416" s="282"/>
      <c r="KET416" s="282"/>
      <c r="KEU416" s="282"/>
      <c r="KEV416" s="282"/>
      <c r="KEW416" s="282"/>
      <c r="KEX416" s="282"/>
      <c r="KEY416" s="282"/>
      <c r="KEZ416" s="282"/>
      <c r="KFA416" s="282"/>
      <c r="KFB416" s="282"/>
      <c r="KFC416" s="282"/>
      <c r="KFD416" s="282"/>
      <c r="KFE416" s="282"/>
      <c r="KFF416" s="282"/>
      <c r="KFG416" s="282"/>
      <c r="KFH416" s="282"/>
      <c r="KFI416" s="282"/>
      <c r="KFJ416" s="282"/>
      <c r="KFK416" s="282"/>
      <c r="KFL416" s="282"/>
      <c r="KFM416" s="282"/>
      <c r="KFN416" s="282"/>
      <c r="KFO416" s="282"/>
      <c r="KFP416" s="282"/>
      <c r="KFQ416" s="282"/>
      <c r="KFR416" s="282"/>
      <c r="KFS416" s="282"/>
      <c r="KFT416" s="282"/>
      <c r="KFU416" s="282"/>
      <c r="KFV416" s="282"/>
      <c r="KFW416" s="282"/>
      <c r="KFX416" s="282"/>
      <c r="KFY416" s="282"/>
      <c r="KFZ416" s="282"/>
      <c r="KGA416" s="282"/>
      <c r="KGB416" s="282"/>
      <c r="KGC416" s="282"/>
      <c r="KGD416" s="282"/>
      <c r="KGE416" s="282"/>
      <c r="KGF416" s="282"/>
      <c r="KGG416" s="282"/>
      <c r="KGH416" s="282"/>
      <c r="KGI416" s="282"/>
      <c r="KGJ416" s="282"/>
      <c r="KGK416" s="282"/>
      <c r="KGL416" s="282"/>
      <c r="KGM416" s="282"/>
      <c r="KGN416" s="282"/>
      <c r="KGO416" s="282"/>
      <c r="KGP416" s="282"/>
      <c r="KGQ416" s="282"/>
      <c r="KGR416" s="282"/>
      <c r="KGS416" s="282"/>
      <c r="KGT416" s="282"/>
      <c r="KGU416" s="282"/>
      <c r="KGV416" s="282"/>
      <c r="KGW416" s="282"/>
      <c r="KGX416" s="282"/>
      <c r="KGY416" s="282"/>
      <c r="KGZ416" s="282"/>
      <c r="KHA416" s="282"/>
      <c r="KHB416" s="282"/>
      <c r="KHC416" s="282"/>
      <c r="KHD416" s="282"/>
      <c r="KHE416" s="282"/>
      <c r="KHF416" s="282"/>
      <c r="KHG416" s="282"/>
      <c r="KHH416" s="282"/>
      <c r="KHI416" s="282"/>
      <c r="KHJ416" s="282"/>
      <c r="KHK416" s="282"/>
      <c r="KHL416" s="282"/>
      <c r="KHM416" s="282"/>
      <c r="KHN416" s="282"/>
      <c r="KHO416" s="282"/>
      <c r="KHP416" s="282"/>
      <c r="KHQ416" s="282"/>
      <c r="KHR416" s="282"/>
      <c r="KHS416" s="282"/>
      <c r="KHT416" s="282"/>
      <c r="KHU416" s="282"/>
      <c r="KHV416" s="282"/>
      <c r="KHW416" s="282"/>
      <c r="KHX416" s="282"/>
      <c r="KHY416" s="282"/>
      <c r="KHZ416" s="282"/>
      <c r="KIA416" s="282"/>
      <c r="KIB416" s="282"/>
      <c r="KIC416" s="282"/>
      <c r="KID416" s="282"/>
      <c r="KIE416" s="282"/>
      <c r="KIF416" s="282"/>
      <c r="KIG416" s="282"/>
      <c r="KIH416" s="282"/>
      <c r="KII416" s="282"/>
      <c r="KIJ416" s="282"/>
      <c r="KIK416" s="282"/>
      <c r="KIL416" s="282"/>
      <c r="KIM416" s="282"/>
      <c r="KIN416" s="282"/>
      <c r="KIO416" s="282"/>
      <c r="KIP416" s="282"/>
      <c r="KIQ416" s="282"/>
      <c r="KIR416" s="282"/>
      <c r="KIS416" s="282"/>
      <c r="KIT416" s="282"/>
      <c r="KIU416" s="282"/>
      <c r="KIV416" s="282"/>
      <c r="KIW416" s="282"/>
      <c r="KIX416" s="282"/>
      <c r="KIY416" s="282"/>
      <c r="KIZ416" s="282"/>
      <c r="KJA416" s="282"/>
      <c r="KJB416" s="282"/>
      <c r="KJC416" s="282"/>
      <c r="KJD416" s="282"/>
      <c r="KJE416" s="282"/>
      <c r="KJF416" s="282"/>
      <c r="KJG416" s="282"/>
      <c r="KJH416" s="282"/>
      <c r="KJI416" s="282"/>
      <c r="KJJ416" s="282"/>
      <c r="KJK416" s="282"/>
      <c r="KJL416" s="282"/>
      <c r="KJM416" s="282"/>
      <c r="KJN416" s="282"/>
      <c r="KJO416" s="282"/>
      <c r="KJP416" s="282"/>
      <c r="KJQ416" s="282"/>
      <c r="KJR416" s="282"/>
      <c r="KJS416" s="282"/>
      <c r="KJT416" s="282"/>
      <c r="KJU416" s="282"/>
      <c r="KJV416" s="282"/>
      <c r="KJW416" s="282"/>
      <c r="KJX416" s="282"/>
      <c r="KJY416" s="282"/>
      <c r="KJZ416" s="282"/>
      <c r="KKA416" s="282"/>
      <c r="KKB416" s="282"/>
      <c r="KKC416" s="282"/>
      <c r="KKD416" s="282"/>
      <c r="KKE416" s="282"/>
      <c r="KKF416" s="282"/>
      <c r="KKG416" s="282"/>
      <c r="KKH416" s="282"/>
      <c r="KKI416" s="282"/>
      <c r="KKJ416" s="282"/>
      <c r="KKK416" s="282"/>
      <c r="KKL416" s="282"/>
      <c r="KKM416" s="282"/>
      <c r="KKN416" s="282"/>
      <c r="KKO416" s="282"/>
      <c r="KKP416" s="282"/>
      <c r="KKQ416" s="282"/>
      <c r="KKR416" s="282"/>
      <c r="KKS416" s="282"/>
      <c r="KKT416" s="282"/>
      <c r="KKU416" s="282"/>
      <c r="KKV416" s="282"/>
      <c r="KKW416" s="282"/>
      <c r="KKX416" s="282"/>
      <c r="KKY416" s="282"/>
      <c r="KKZ416" s="282"/>
      <c r="KLA416" s="282"/>
      <c r="KLB416" s="282"/>
      <c r="KLC416" s="282"/>
      <c r="KLD416" s="282"/>
      <c r="KLE416" s="282"/>
      <c r="KLF416" s="282"/>
      <c r="KLG416" s="282"/>
      <c r="KLH416" s="282"/>
      <c r="KLI416" s="282"/>
      <c r="KLJ416" s="282"/>
      <c r="KLK416" s="282"/>
      <c r="KLL416" s="282"/>
      <c r="KLM416" s="282"/>
      <c r="KLN416" s="282"/>
      <c r="KLO416" s="282"/>
      <c r="KLP416" s="282"/>
      <c r="KLQ416" s="282"/>
      <c r="KLR416" s="282"/>
      <c r="KLS416" s="282"/>
      <c r="KLT416" s="282"/>
      <c r="KLU416" s="282"/>
      <c r="KLV416" s="282"/>
      <c r="KLW416" s="282"/>
      <c r="KLX416" s="282"/>
      <c r="KLY416" s="282"/>
      <c r="KLZ416" s="282"/>
      <c r="KMA416" s="282"/>
      <c r="KMB416" s="282"/>
      <c r="KMC416" s="282"/>
      <c r="KMD416" s="282"/>
      <c r="KME416" s="282"/>
      <c r="KMF416" s="282"/>
      <c r="KMG416" s="282"/>
      <c r="KMH416" s="282"/>
      <c r="KMI416" s="282"/>
      <c r="KMJ416" s="282"/>
      <c r="KMK416" s="282"/>
      <c r="KML416" s="282"/>
      <c r="KMM416" s="282"/>
      <c r="KMN416" s="282"/>
      <c r="KMO416" s="282"/>
      <c r="KMP416" s="282"/>
      <c r="KMQ416" s="282"/>
      <c r="KMR416" s="282"/>
      <c r="KMS416" s="282"/>
      <c r="KMT416" s="282"/>
      <c r="KMU416" s="282"/>
      <c r="KMV416" s="282"/>
      <c r="KMW416" s="282"/>
      <c r="KMX416" s="282"/>
      <c r="KMY416" s="282"/>
      <c r="KMZ416" s="282"/>
      <c r="KNA416" s="282"/>
      <c r="KNB416" s="282"/>
      <c r="KNC416" s="282"/>
      <c r="KND416" s="282"/>
      <c r="KNE416" s="282"/>
      <c r="KNF416" s="282"/>
      <c r="KNG416" s="282"/>
      <c r="KNH416" s="282"/>
      <c r="KNI416" s="282"/>
      <c r="KNJ416" s="282"/>
      <c r="KNK416" s="282"/>
      <c r="KNL416" s="282"/>
      <c r="KNM416" s="282"/>
      <c r="KNN416" s="282"/>
      <c r="KNO416" s="282"/>
      <c r="KNP416" s="282"/>
      <c r="KNQ416" s="282"/>
      <c r="KNR416" s="282"/>
      <c r="KNS416" s="282"/>
      <c r="KNT416" s="282"/>
      <c r="KNU416" s="282"/>
      <c r="KNV416" s="282"/>
      <c r="KNW416" s="282"/>
      <c r="KNX416" s="282"/>
      <c r="KNY416" s="282"/>
      <c r="KNZ416" s="282"/>
      <c r="KOA416" s="282"/>
      <c r="KOB416" s="282"/>
      <c r="KOC416" s="282"/>
      <c r="KOD416" s="282"/>
      <c r="KOE416" s="282"/>
      <c r="KOF416" s="282"/>
      <c r="KOG416" s="282"/>
      <c r="KOH416" s="282"/>
      <c r="KOI416" s="282"/>
      <c r="KOJ416" s="282"/>
      <c r="KOK416" s="282"/>
      <c r="KOL416" s="282"/>
      <c r="KOM416" s="282"/>
      <c r="KON416" s="282"/>
      <c r="KOO416" s="282"/>
      <c r="KOP416" s="282"/>
      <c r="KOQ416" s="282"/>
      <c r="KOR416" s="282"/>
      <c r="KOS416" s="282"/>
      <c r="KOT416" s="282"/>
      <c r="KOU416" s="282"/>
      <c r="KOV416" s="282"/>
      <c r="KOW416" s="282"/>
      <c r="KOX416" s="282"/>
      <c r="KOY416" s="282"/>
      <c r="KOZ416" s="282"/>
      <c r="KPA416" s="282"/>
      <c r="KPB416" s="282"/>
      <c r="KPC416" s="282"/>
      <c r="KPD416" s="282"/>
      <c r="KPE416" s="282"/>
      <c r="KPF416" s="282"/>
      <c r="KPG416" s="282"/>
      <c r="KPH416" s="282"/>
      <c r="KPI416" s="282"/>
      <c r="KPJ416" s="282"/>
      <c r="KPK416" s="282"/>
      <c r="KPL416" s="282"/>
      <c r="KPM416" s="282"/>
      <c r="KPN416" s="282"/>
      <c r="KPO416" s="282"/>
      <c r="KPP416" s="282"/>
      <c r="KPQ416" s="282"/>
      <c r="KPR416" s="282"/>
      <c r="KPS416" s="282"/>
      <c r="KPT416" s="282"/>
      <c r="KPU416" s="282"/>
      <c r="KPV416" s="282"/>
      <c r="KPW416" s="282"/>
      <c r="KPX416" s="282"/>
      <c r="KPY416" s="282"/>
      <c r="KPZ416" s="282"/>
      <c r="KQA416" s="282"/>
      <c r="KQB416" s="282"/>
      <c r="KQC416" s="282"/>
      <c r="KQD416" s="282"/>
      <c r="KQE416" s="282"/>
      <c r="KQF416" s="282"/>
      <c r="KQG416" s="282"/>
      <c r="KQH416" s="282"/>
      <c r="KQI416" s="282"/>
      <c r="KQJ416" s="282"/>
      <c r="KQK416" s="282"/>
      <c r="KQL416" s="282"/>
      <c r="KQM416" s="282"/>
      <c r="KQN416" s="282"/>
      <c r="KQO416" s="282"/>
      <c r="KQP416" s="282"/>
      <c r="KQQ416" s="282"/>
      <c r="KQR416" s="282"/>
      <c r="KQS416" s="282"/>
      <c r="KQT416" s="282"/>
      <c r="KQU416" s="282"/>
      <c r="KQV416" s="282"/>
      <c r="KQW416" s="282"/>
      <c r="KQX416" s="282"/>
      <c r="KQY416" s="282"/>
      <c r="KQZ416" s="282"/>
      <c r="KRA416" s="282"/>
      <c r="KRB416" s="282"/>
      <c r="KRC416" s="282"/>
      <c r="KRD416" s="282"/>
      <c r="KRE416" s="282"/>
      <c r="KRF416" s="282"/>
      <c r="KRG416" s="282"/>
      <c r="KRH416" s="282"/>
      <c r="KRI416" s="282"/>
      <c r="KRJ416" s="282"/>
      <c r="KRK416" s="282"/>
      <c r="KRL416" s="282"/>
      <c r="KRM416" s="282"/>
      <c r="KRN416" s="282"/>
      <c r="KRO416" s="282"/>
      <c r="KRP416" s="282"/>
      <c r="KRQ416" s="282"/>
      <c r="KRR416" s="282"/>
      <c r="KRS416" s="282"/>
      <c r="KRT416" s="282"/>
      <c r="KRU416" s="282"/>
      <c r="KRV416" s="282"/>
      <c r="KRW416" s="282"/>
      <c r="KRX416" s="282"/>
      <c r="KRY416" s="282"/>
      <c r="KRZ416" s="282"/>
      <c r="KSA416" s="282"/>
      <c r="KSB416" s="282"/>
      <c r="KSC416" s="282"/>
      <c r="KSD416" s="282"/>
      <c r="KSE416" s="282"/>
      <c r="KSF416" s="282"/>
      <c r="KSG416" s="282"/>
      <c r="KSH416" s="282"/>
      <c r="KSI416" s="282"/>
      <c r="KSJ416" s="282"/>
      <c r="KSK416" s="282"/>
      <c r="KSL416" s="282"/>
      <c r="KSM416" s="282"/>
      <c r="KSN416" s="282"/>
      <c r="KSO416" s="282"/>
      <c r="KSP416" s="282"/>
      <c r="KSQ416" s="282"/>
      <c r="KSR416" s="282"/>
      <c r="KSS416" s="282"/>
      <c r="KST416" s="282"/>
      <c r="KSU416" s="282"/>
      <c r="KSV416" s="282"/>
      <c r="KSW416" s="282"/>
      <c r="KSX416" s="282"/>
      <c r="KSY416" s="282"/>
      <c r="KSZ416" s="282"/>
      <c r="KTA416" s="282"/>
      <c r="KTB416" s="282"/>
      <c r="KTC416" s="282"/>
      <c r="KTD416" s="282"/>
      <c r="KTE416" s="282"/>
      <c r="KTF416" s="282"/>
      <c r="KTG416" s="282"/>
      <c r="KTH416" s="282"/>
      <c r="KTI416" s="282"/>
      <c r="KTJ416" s="282"/>
      <c r="KTK416" s="282"/>
      <c r="KTL416" s="282"/>
      <c r="KTM416" s="282"/>
      <c r="KTN416" s="282"/>
      <c r="KTO416" s="282"/>
      <c r="KTP416" s="282"/>
      <c r="KTQ416" s="282"/>
      <c r="KTR416" s="282"/>
      <c r="KTS416" s="282"/>
      <c r="KTT416" s="282"/>
      <c r="KTU416" s="282"/>
      <c r="KTV416" s="282"/>
      <c r="KTW416" s="282"/>
      <c r="KTX416" s="282"/>
      <c r="KTY416" s="282"/>
      <c r="KTZ416" s="282"/>
      <c r="KUA416" s="282"/>
      <c r="KUB416" s="282"/>
      <c r="KUC416" s="282"/>
      <c r="KUD416" s="282"/>
      <c r="KUE416" s="282"/>
      <c r="KUF416" s="282"/>
      <c r="KUG416" s="282"/>
      <c r="KUH416" s="282"/>
      <c r="KUI416" s="282"/>
      <c r="KUJ416" s="282"/>
      <c r="KUK416" s="282"/>
      <c r="KUL416" s="282"/>
      <c r="KUM416" s="282"/>
      <c r="KUN416" s="282"/>
      <c r="KUO416" s="282"/>
      <c r="KUP416" s="282"/>
      <c r="KUQ416" s="282"/>
      <c r="KUR416" s="282"/>
      <c r="KUS416" s="282"/>
      <c r="KUT416" s="282"/>
      <c r="KUU416" s="282"/>
      <c r="KUV416" s="282"/>
      <c r="KUW416" s="282"/>
      <c r="KUX416" s="282"/>
      <c r="KUY416" s="282"/>
      <c r="KUZ416" s="282"/>
      <c r="KVA416" s="282"/>
      <c r="KVB416" s="282"/>
      <c r="KVC416" s="282"/>
      <c r="KVD416" s="282"/>
      <c r="KVE416" s="282"/>
      <c r="KVF416" s="282"/>
      <c r="KVG416" s="282"/>
      <c r="KVH416" s="282"/>
      <c r="KVI416" s="282"/>
      <c r="KVJ416" s="282"/>
      <c r="KVK416" s="282"/>
      <c r="KVL416" s="282"/>
      <c r="KVM416" s="282"/>
      <c r="KVN416" s="282"/>
      <c r="KVO416" s="282"/>
      <c r="KVP416" s="282"/>
      <c r="KVQ416" s="282"/>
      <c r="KVR416" s="282"/>
      <c r="KVS416" s="282"/>
      <c r="KVT416" s="282"/>
      <c r="KVU416" s="282"/>
      <c r="KVV416" s="282"/>
      <c r="KVW416" s="282"/>
      <c r="KVX416" s="282"/>
      <c r="KVY416" s="282"/>
      <c r="KVZ416" s="282"/>
      <c r="KWA416" s="282"/>
      <c r="KWB416" s="282"/>
      <c r="KWC416" s="282"/>
      <c r="KWD416" s="282"/>
      <c r="KWE416" s="282"/>
      <c r="KWF416" s="282"/>
      <c r="KWG416" s="282"/>
      <c r="KWH416" s="282"/>
      <c r="KWI416" s="282"/>
      <c r="KWJ416" s="282"/>
      <c r="KWK416" s="282"/>
      <c r="KWL416" s="282"/>
      <c r="KWM416" s="282"/>
      <c r="KWN416" s="282"/>
      <c r="KWO416" s="282"/>
      <c r="KWP416" s="282"/>
      <c r="KWQ416" s="282"/>
      <c r="KWR416" s="282"/>
      <c r="KWS416" s="282"/>
      <c r="KWT416" s="282"/>
      <c r="KWU416" s="282"/>
      <c r="KWV416" s="282"/>
      <c r="KWW416" s="282"/>
      <c r="KWX416" s="282"/>
      <c r="KWY416" s="282"/>
      <c r="KWZ416" s="282"/>
      <c r="KXA416" s="282"/>
      <c r="KXB416" s="282"/>
      <c r="KXC416" s="282"/>
      <c r="KXD416" s="282"/>
      <c r="KXE416" s="282"/>
      <c r="KXF416" s="282"/>
      <c r="KXG416" s="282"/>
      <c r="KXH416" s="282"/>
      <c r="KXI416" s="282"/>
      <c r="KXJ416" s="282"/>
      <c r="KXK416" s="282"/>
      <c r="KXL416" s="282"/>
      <c r="KXM416" s="282"/>
      <c r="KXN416" s="282"/>
      <c r="KXO416" s="282"/>
      <c r="KXP416" s="282"/>
      <c r="KXQ416" s="282"/>
      <c r="KXR416" s="282"/>
      <c r="KXS416" s="282"/>
      <c r="KXT416" s="282"/>
      <c r="KXU416" s="282"/>
      <c r="KXV416" s="282"/>
      <c r="KXW416" s="282"/>
      <c r="KXX416" s="282"/>
      <c r="KXY416" s="282"/>
      <c r="KXZ416" s="282"/>
      <c r="KYA416" s="282"/>
      <c r="KYB416" s="282"/>
      <c r="KYC416" s="282"/>
      <c r="KYD416" s="282"/>
      <c r="KYE416" s="282"/>
      <c r="KYF416" s="282"/>
      <c r="KYG416" s="282"/>
      <c r="KYH416" s="282"/>
      <c r="KYI416" s="282"/>
      <c r="KYJ416" s="282"/>
      <c r="KYK416" s="282"/>
      <c r="KYL416" s="282"/>
      <c r="KYM416" s="282"/>
      <c r="KYN416" s="282"/>
      <c r="KYO416" s="282"/>
      <c r="KYP416" s="282"/>
      <c r="KYQ416" s="282"/>
      <c r="KYR416" s="282"/>
      <c r="KYS416" s="282"/>
      <c r="KYT416" s="282"/>
      <c r="KYU416" s="282"/>
      <c r="KYV416" s="282"/>
      <c r="KYW416" s="282"/>
      <c r="KYX416" s="282"/>
      <c r="KYY416" s="282"/>
      <c r="KYZ416" s="282"/>
      <c r="KZA416" s="282"/>
      <c r="KZB416" s="282"/>
      <c r="KZC416" s="282"/>
      <c r="KZD416" s="282"/>
      <c r="KZE416" s="282"/>
      <c r="KZF416" s="282"/>
      <c r="KZG416" s="282"/>
      <c r="KZH416" s="282"/>
      <c r="KZI416" s="282"/>
      <c r="KZJ416" s="282"/>
      <c r="KZK416" s="282"/>
      <c r="KZL416" s="282"/>
      <c r="KZM416" s="282"/>
      <c r="KZN416" s="282"/>
      <c r="KZO416" s="282"/>
      <c r="KZP416" s="282"/>
      <c r="KZQ416" s="282"/>
      <c r="KZR416" s="282"/>
      <c r="KZS416" s="282"/>
      <c r="KZT416" s="282"/>
      <c r="KZU416" s="282"/>
      <c r="KZV416" s="282"/>
      <c r="KZW416" s="282"/>
      <c r="KZX416" s="282"/>
      <c r="KZY416" s="282"/>
      <c r="KZZ416" s="282"/>
      <c r="LAA416" s="282"/>
      <c r="LAB416" s="282"/>
      <c r="LAC416" s="282"/>
      <c r="LAD416" s="282"/>
      <c r="LAE416" s="282"/>
      <c r="LAF416" s="282"/>
      <c r="LAG416" s="282"/>
      <c r="LAH416" s="282"/>
      <c r="LAI416" s="282"/>
      <c r="LAJ416" s="282"/>
      <c r="LAK416" s="282"/>
      <c r="LAL416" s="282"/>
      <c r="LAM416" s="282"/>
      <c r="LAN416" s="282"/>
      <c r="LAO416" s="282"/>
      <c r="LAP416" s="282"/>
      <c r="LAQ416" s="282"/>
      <c r="LAR416" s="282"/>
      <c r="LAS416" s="282"/>
      <c r="LAT416" s="282"/>
      <c r="LAU416" s="282"/>
      <c r="LAV416" s="282"/>
      <c r="LAW416" s="282"/>
      <c r="LAX416" s="282"/>
      <c r="LAY416" s="282"/>
      <c r="LAZ416" s="282"/>
      <c r="LBA416" s="282"/>
      <c r="LBB416" s="282"/>
      <c r="LBC416" s="282"/>
      <c r="LBD416" s="282"/>
      <c r="LBE416" s="282"/>
      <c r="LBF416" s="282"/>
      <c r="LBG416" s="282"/>
      <c r="LBH416" s="282"/>
      <c r="LBI416" s="282"/>
      <c r="LBJ416" s="282"/>
      <c r="LBK416" s="282"/>
      <c r="LBL416" s="282"/>
      <c r="LBM416" s="282"/>
      <c r="LBN416" s="282"/>
      <c r="LBO416" s="282"/>
      <c r="LBP416" s="282"/>
      <c r="LBQ416" s="282"/>
      <c r="LBR416" s="282"/>
      <c r="LBS416" s="282"/>
      <c r="LBT416" s="282"/>
      <c r="LBU416" s="282"/>
      <c r="LBV416" s="282"/>
      <c r="LBW416" s="282"/>
      <c r="LBX416" s="282"/>
      <c r="LBY416" s="282"/>
      <c r="LBZ416" s="282"/>
      <c r="LCA416" s="282"/>
      <c r="LCB416" s="282"/>
      <c r="LCC416" s="282"/>
      <c r="LCD416" s="282"/>
      <c r="LCE416" s="282"/>
      <c r="LCF416" s="282"/>
      <c r="LCG416" s="282"/>
      <c r="LCH416" s="282"/>
      <c r="LCI416" s="282"/>
      <c r="LCJ416" s="282"/>
      <c r="LCK416" s="282"/>
      <c r="LCL416" s="282"/>
      <c r="LCM416" s="282"/>
      <c r="LCN416" s="282"/>
      <c r="LCO416" s="282"/>
      <c r="LCP416" s="282"/>
      <c r="LCQ416" s="282"/>
      <c r="LCR416" s="282"/>
      <c r="LCS416" s="282"/>
      <c r="LCT416" s="282"/>
      <c r="LCU416" s="282"/>
      <c r="LCV416" s="282"/>
      <c r="LCW416" s="282"/>
      <c r="LCX416" s="282"/>
      <c r="LCY416" s="282"/>
      <c r="LCZ416" s="282"/>
      <c r="LDA416" s="282"/>
      <c r="LDB416" s="282"/>
      <c r="LDC416" s="282"/>
      <c r="LDD416" s="282"/>
      <c r="LDE416" s="282"/>
      <c r="LDF416" s="282"/>
      <c r="LDG416" s="282"/>
      <c r="LDH416" s="282"/>
      <c r="LDI416" s="282"/>
      <c r="LDJ416" s="282"/>
      <c r="LDK416" s="282"/>
      <c r="LDL416" s="282"/>
      <c r="LDM416" s="282"/>
      <c r="LDN416" s="282"/>
      <c r="LDO416" s="282"/>
      <c r="LDP416" s="282"/>
      <c r="LDQ416" s="282"/>
      <c r="LDR416" s="282"/>
      <c r="LDS416" s="282"/>
      <c r="LDT416" s="282"/>
      <c r="LDU416" s="282"/>
      <c r="LDV416" s="282"/>
      <c r="LDW416" s="282"/>
      <c r="LDX416" s="282"/>
      <c r="LDY416" s="282"/>
      <c r="LDZ416" s="282"/>
      <c r="LEA416" s="282"/>
      <c r="LEB416" s="282"/>
      <c r="LEC416" s="282"/>
      <c r="LED416" s="282"/>
      <c r="LEE416" s="282"/>
      <c r="LEF416" s="282"/>
      <c r="LEG416" s="282"/>
      <c r="LEH416" s="282"/>
      <c r="LEI416" s="282"/>
      <c r="LEJ416" s="282"/>
      <c r="LEK416" s="282"/>
      <c r="LEL416" s="282"/>
      <c r="LEM416" s="282"/>
      <c r="LEN416" s="282"/>
      <c r="LEO416" s="282"/>
      <c r="LEP416" s="282"/>
      <c r="LEQ416" s="282"/>
      <c r="LER416" s="282"/>
      <c r="LES416" s="282"/>
      <c r="LET416" s="282"/>
      <c r="LEU416" s="282"/>
      <c r="LEV416" s="282"/>
      <c r="LEW416" s="282"/>
      <c r="LEX416" s="282"/>
      <c r="LEY416" s="282"/>
      <c r="LEZ416" s="282"/>
      <c r="LFA416" s="282"/>
      <c r="LFB416" s="282"/>
      <c r="LFC416" s="282"/>
      <c r="LFD416" s="282"/>
      <c r="LFE416" s="282"/>
      <c r="LFF416" s="282"/>
      <c r="LFG416" s="282"/>
      <c r="LFH416" s="282"/>
      <c r="LFI416" s="282"/>
      <c r="LFJ416" s="282"/>
      <c r="LFK416" s="282"/>
      <c r="LFL416" s="282"/>
      <c r="LFM416" s="282"/>
      <c r="LFN416" s="282"/>
      <c r="LFO416" s="282"/>
      <c r="LFP416" s="282"/>
      <c r="LFQ416" s="282"/>
      <c r="LFR416" s="282"/>
      <c r="LFS416" s="282"/>
      <c r="LFT416" s="282"/>
      <c r="LFU416" s="282"/>
      <c r="LFV416" s="282"/>
      <c r="LFW416" s="282"/>
      <c r="LFX416" s="282"/>
      <c r="LFY416" s="282"/>
      <c r="LFZ416" s="282"/>
      <c r="LGA416" s="282"/>
      <c r="LGB416" s="282"/>
      <c r="LGC416" s="282"/>
      <c r="LGD416" s="282"/>
      <c r="LGE416" s="282"/>
      <c r="LGF416" s="282"/>
      <c r="LGG416" s="282"/>
      <c r="LGH416" s="282"/>
      <c r="LGI416" s="282"/>
      <c r="LGJ416" s="282"/>
      <c r="LGK416" s="282"/>
      <c r="LGL416" s="282"/>
      <c r="LGM416" s="282"/>
      <c r="LGN416" s="282"/>
      <c r="LGO416" s="282"/>
      <c r="LGP416" s="282"/>
      <c r="LGQ416" s="282"/>
      <c r="LGR416" s="282"/>
      <c r="LGS416" s="282"/>
      <c r="LGT416" s="282"/>
      <c r="LGU416" s="282"/>
      <c r="LGV416" s="282"/>
      <c r="LGW416" s="282"/>
      <c r="LGX416" s="282"/>
      <c r="LGY416" s="282"/>
      <c r="LGZ416" s="282"/>
      <c r="LHA416" s="282"/>
      <c r="LHB416" s="282"/>
      <c r="LHC416" s="282"/>
      <c r="LHD416" s="282"/>
      <c r="LHE416" s="282"/>
      <c r="LHF416" s="282"/>
      <c r="LHG416" s="282"/>
      <c r="LHH416" s="282"/>
      <c r="LHI416" s="282"/>
      <c r="LHJ416" s="282"/>
      <c r="LHK416" s="282"/>
      <c r="LHL416" s="282"/>
      <c r="LHM416" s="282"/>
      <c r="LHN416" s="282"/>
      <c r="LHO416" s="282"/>
      <c r="LHP416" s="282"/>
      <c r="LHQ416" s="282"/>
      <c r="LHR416" s="282"/>
      <c r="LHS416" s="282"/>
      <c r="LHT416" s="282"/>
      <c r="LHU416" s="282"/>
      <c r="LHV416" s="282"/>
      <c r="LHW416" s="282"/>
      <c r="LHX416" s="282"/>
      <c r="LHY416" s="282"/>
      <c r="LHZ416" s="282"/>
      <c r="LIA416" s="282"/>
      <c r="LIB416" s="282"/>
      <c r="LIC416" s="282"/>
      <c r="LID416" s="282"/>
      <c r="LIE416" s="282"/>
      <c r="LIF416" s="282"/>
      <c r="LIG416" s="282"/>
      <c r="LIH416" s="282"/>
      <c r="LII416" s="282"/>
      <c r="LIJ416" s="282"/>
      <c r="LIK416" s="282"/>
      <c r="LIL416" s="282"/>
      <c r="LIM416" s="282"/>
      <c r="LIN416" s="282"/>
      <c r="LIO416" s="282"/>
      <c r="LIP416" s="282"/>
      <c r="LIQ416" s="282"/>
      <c r="LIR416" s="282"/>
      <c r="LIS416" s="282"/>
      <c r="LIT416" s="282"/>
      <c r="LIU416" s="282"/>
      <c r="LIV416" s="282"/>
      <c r="LIW416" s="282"/>
      <c r="LIX416" s="282"/>
      <c r="LIY416" s="282"/>
      <c r="LIZ416" s="282"/>
      <c r="LJA416" s="282"/>
      <c r="LJB416" s="282"/>
      <c r="LJC416" s="282"/>
      <c r="LJD416" s="282"/>
      <c r="LJE416" s="282"/>
      <c r="LJF416" s="282"/>
      <c r="LJG416" s="282"/>
      <c r="LJH416" s="282"/>
      <c r="LJI416" s="282"/>
      <c r="LJJ416" s="282"/>
      <c r="LJK416" s="282"/>
      <c r="LJL416" s="282"/>
      <c r="LJM416" s="282"/>
      <c r="LJN416" s="282"/>
      <c r="LJO416" s="282"/>
      <c r="LJP416" s="282"/>
      <c r="LJQ416" s="282"/>
      <c r="LJR416" s="282"/>
      <c r="LJS416" s="282"/>
      <c r="LJT416" s="282"/>
      <c r="LJU416" s="282"/>
      <c r="LJV416" s="282"/>
      <c r="LJW416" s="282"/>
      <c r="LJX416" s="282"/>
      <c r="LJY416" s="282"/>
      <c r="LJZ416" s="282"/>
      <c r="LKA416" s="282"/>
      <c r="LKB416" s="282"/>
      <c r="LKC416" s="282"/>
      <c r="LKD416" s="282"/>
      <c r="LKE416" s="282"/>
      <c r="LKF416" s="282"/>
      <c r="LKG416" s="282"/>
      <c r="LKH416" s="282"/>
      <c r="LKI416" s="282"/>
      <c r="LKJ416" s="282"/>
      <c r="LKK416" s="282"/>
      <c r="LKL416" s="282"/>
      <c r="LKM416" s="282"/>
      <c r="LKN416" s="282"/>
      <c r="LKO416" s="282"/>
      <c r="LKP416" s="282"/>
      <c r="LKQ416" s="282"/>
      <c r="LKR416" s="282"/>
      <c r="LKS416" s="282"/>
      <c r="LKT416" s="282"/>
      <c r="LKU416" s="282"/>
      <c r="LKV416" s="282"/>
      <c r="LKW416" s="282"/>
      <c r="LKX416" s="282"/>
      <c r="LKY416" s="282"/>
      <c r="LKZ416" s="282"/>
      <c r="LLA416" s="282"/>
      <c r="LLB416" s="282"/>
      <c r="LLC416" s="282"/>
      <c r="LLD416" s="282"/>
      <c r="LLE416" s="282"/>
      <c r="LLF416" s="282"/>
      <c r="LLG416" s="282"/>
      <c r="LLH416" s="282"/>
      <c r="LLI416" s="282"/>
      <c r="LLJ416" s="282"/>
      <c r="LLK416" s="282"/>
      <c r="LLL416" s="282"/>
      <c r="LLM416" s="282"/>
      <c r="LLN416" s="282"/>
      <c r="LLO416" s="282"/>
      <c r="LLP416" s="282"/>
      <c r="LLQ416" s="282"/>
      <c r="LLR416" s="282"/>
      <c r="LLS416" s="282"/>
      <c r="LLT416" s="282"/>
      <c r="LLU416" s="282"/>
      <c r="LLV416" s="282"/>
      <c r="LLW416" s="282"/>
      <c r="LLX416" s="282"/>
      <c r="LLY416" s="282"/>
      <c r="LLZ416" s="282"/>
      <c r="LMA416" s="282"/>
      <c r="LMB416" s="282"/>
      <c r="LMC416" s="282"/>
      <c r="LMD416" s="282"/>
      <c r="LME416" s="282"/>
      <c r="LMF416" s="282"/>
      <c r="LMG416" s="282"/>
      <c r="LMH416" s="282"/>
      <c r="LMI416" s="282"/>
      <c r="LMJ416" s="282"/>
      <c r="LMK416" s="282"/>
      <c r="LML416" s="282"/>
      <c r="LMM416" s="282"/>
      <c r="LMN416" s="282"/>
      <c r="LMO416" s="282"/>
      <c r="LMP416" s="282"/>
      <c r="LMQ416" s="282"/>
      <c r="LMR416" s="282"/>
      <c r="LMS416" s="282"/>
      <c r="LMT416" s="282"/>
      <c r="LMU416" s="282"/>
      <c r="LMV416" s="282"/>
      <c r="LMW416" s="282"/>
      <c r="LMX416" s="282"/>
      <c r="LMY416" s="282"/>
      <c r="LMZ416" s="282"/>
      <c r="LNA416" s="282"/>
      <c r="LNB416" s="282"/>
      <c r="LNC416" s="282"/>
      <c r="LND416" s="282"/>
      <c r="LNE416" s="282"/>
      <c r="LNF416" s="282"/>
      <c r="LNG416" s="282"/>
      <c r="LNH416" s="282"/>
      <c r="LNI416" s="282"/>
      <c r="LNJ416" s="282"/>
      <c r="LNK416" s="282"/>
      <c r="LNL416" s="282"/>
      <c r="LNM416" s="282"/>
      <c r="LNN416" s="282"/>
      <c r="LNO416" s="282"/>
      <c r="LNP416" s="282"/>
      <c r="LNQ416" s="282"/>
      <c r="LNR416" s="282"/>
      <c r="LNS416" s="282"/>
      <c r="LNT416" s="282"/>
      <c r="LNU416" s="282"/>
      <c r="LNV416" s="282"/>
      <c r="LNW416" s="282"/>
      <c r="LNX416" s="282"/>
      <c r="LNY416" s="282"/>
      <c r="LNZ416" s="282"/>
      <c r="LOA416" s="282"/>
      <c r="LOB416" s="282"/>
      <c r="LOC416" s="282"/>
      <c r="LOD416" s="282"/>
      <c r="LOE416" s="282"/>
      <c r="LOF416" s="282"/>
      <c r="LOG416" s="282"/>
      <c r="LOH416" s="282"/>
      <c r="LOI416" s="282"/>
      <c r="LOJ416" s="282"/>
      <c r="LOK416" s="282"/>
      <c r="LOL416" s="282"/>
      <c r="LOM416" s="282"/>
      <c r="LON416" s="282"/>
      <c r="LOO416" s="282"/>
      <c r="LOP416" s="282"/>
      <c r="LOQ416" s="282"/>
      <c r="LOR416" s="282"/>
      <c r="LOS416" s="282"/>
      <c r="LOT416" s="282"/>
      <c r="LOU416" s="282"/>
      <c r="LOV416" s="282"/>
      <c r="LOW416" s="282"/>
      <c r="LOX416" s="282"/>
      <c r="LOY416" s="282"/>
      <c r="LOZ416" s="282"/>
      <c r="LPA416" s="282"/>
      <c r="LPB416" s="282"/>
      <c r="LPC416" s="282"/>
      <c r="LPD416" s="282"/>
      <c r="LPE416" s="282"/>
      <c r="LPF416" s="282"/>
      <c r="LPG416" s="282"/>
      <c r="LPH416" s="282"/>
      <c r="LPI416" s="282"/>
      <c r="LPJ416" s="282"/>
      <c r="LPK416" s="282"/>
      <c r="LPL416" s="282"/>
      <c r="LPM416" s="282"/>
      <c r="LPN416" s="282"/>
      <c r="LPO416" s="282"/>
      <c r="LPP416" s="282"/>
      <c r="LPQ416" s="282"/>
      <c r="LPR416" s="282"/>
      <c r="LPS416" s="282"/>
      <c r="LPT416" s="282"/>
      <c r="LPU416" s="282"/>
      <c r="LPV416" s="282"/>
      <c r="LPW416" s="282"/>
      <c r="LPX416" s="282"/>
      <c r="LPY416" s="282"/>
      <c r="LPZ416" s="282"/>
      <c r="LQA416" s="282"/>
      <c r="LQB416" s="282"/>
      <c r="LQC416" s="282"/>
      <c r="LQD416" s="282"/>
      <c r="LQE416" s="282"/>
      <c r="LQF416" s="282"/>
      <c r="LQG416" s="282"/>
      <c r="LQH416" s="282"/>
      <c r="LQI416" s="282"/>
      <c r="LQJ416" s="282"/>
      <c r="LQK416" s="282"/>
      <c r="LQL416" s="282"/>
      <c r="LQM416" s="282"/>
      <c r="LQN416" s="282"/>
      <c r="LQO416" s="282"/>
      <c r="LQP416" s="282"/>
      <c r="LQQ416" s="282"/>
      <c r="LQR416" s="282"/>
      <c r="LQS416" s="282"/>
      <c r="LQT416" s="282"/>
      <c r="LQU416" s="282"/>
      <c r="LQV416" s="282"/>
      <c r="LQW416" s="282"/>
      <c r="LQX416" s="282"/>
      <c r="LQY416" s="282"/>
      <c r="LQZ416" s="282"/>
      <c r="LRA416" s="282"/>
      <c r="LRB416" s="282"/>
      <c r="LRC416" s="282"/>
      <c r="LRD416" s="282"/>
      <c r="LRE416" s="282"/>
      <c r="LRF416" s="282"/>
      <c r="LRG416" s="282"/>
      <c r="LRH416" s="282"/>
      <c r="LRI416" s="282"/>
      <c r="LRJ416" s="282"/>
      <c r="LRK416" s="282"/>
      <c r="LRL416" s="282"/>
      <c r="LRM416" s="282"/>
      <c r="LRN416" s="282"/>
      <c r="LRO416" s="282"/>
      <c r="LRP416" s="282"/>
      <c r="LRQ416" s="282"/>
      <c r="LRR416" s="282"/>
      <c r="LRS416" s="282"/>
      <c r="LRT416" s="282"/>
      <c r="LRU416" s="282"/>
      <c r="LRV416" s="282"/>
      <c r="LRW416" s="282"/>
      <c r="LRX416" s="282"/>
      <c r="LRY416" s="282"/>
      <c r="LRZ416" s="282"/>
      <c r="LSA416" s="282"/>
      <c r="LSB416" s="282"/>
      <c r="LSC416" s="282"/>
      <c r="LSD416" s="282"/>
      <c r="LSE416" s="282"/>
      <c r="LSF416" s="282"/>
      <c r="LSG416" s="282"/>
      <c r="LSH416" s="282"/>
      <c r="LSI416" s="282"/>
      <c r="LSJ416" s="282"/>
      <c r="LSK416" s="282"/>
      <c r="LSL416" s="282"/>
      <c r="LSM416" s="282"/>
      <c r="LSN416" s="282"/>
      <c r="LSO416" s="282"/>
      <c r="LSP416" s="282"/>
      <c r="LSQ416" s="282"/>
      <c r="LSR416" s="282"/>
      <c r="LSS416" s="282"/>
      <c r="LST416" s="282"/>
      <c r="LSU416" s="282"/>
      <c r="LSV416" s="282"/>
      <c r="LSW416" s="282"/>
      <c r="LSX416" s="282"/>
      <c r="LSY416" s="282"/>
      <c r="LSZ416" s="282"/>
      <c r="LTA416" s="282"/>
      <c r="LTB416" s="282"/>
      <c r="LTC416" s="282"/>
      <c r="LTD416" s="282"/>
      <c r="LTE416" s="282"/>
      <c r="LTF416" s="282"/>
      <c r="LTG416" s="282"/>
      <c r="LTH416" s="282"/>
      <c r="LTI416" s="282"/>
      <c r="LTJ416" s="282"/>
      <c r="LTK416" s="282"/>
      <c r="LTL416" s="282"/>
      <c r="LTM416" s="282"/>
      <c r="LTN416" s="282"/>
      <c r="LTO416" s="282"/>
      <c r="LTP416" s="282"/>
      <c r="LTQ416" s="282"/>
      <c r="LTR416" s="282"/>
      <c r="LTS416" s="282"/>
      <c r="LTT416" s="282"/>
      <c r="LTU416" s="282"/>
      <c r="LTV416" s="282"/>
      <c r="LTW416" s="282"/>
      <c r="LTX416" s="282"/>
      <c r="LTY416" s="282"/>
      <c r="LTZ416" s="282"/>
      <c r="LUA416" s="282"/>
      <c r="LUB416" s="282"/>
      <c r="LUC416" s="282"/>
      <c r="LUD416" s="282"/>
      <c r="LUE416" s="282"/>
      <c r="LUF416" s="282"/>
      <c r="LUG416" s="282"/>
      <c r="LUH416" s="282"/>
      <c r="LUI416" s="282"/>
      <c r="LUJ416" s="282"/>
      <c r="LUK416" s="282"/>
      <c r="LUL416" s="282"/>
      <c r="LUM416" s="282"/>
      <c r="LUN416" s="282"/>
      <c r="LUO416" s="282"/>
      <c r="LUP416" s="282"/>
      <c r="LUQ416" s="282"/>
      <c r="LUR416" s="282"/>
      <c r="LUS416" s="282"/>
      <c r="LUT416" s="282"/>
      <c r="LUU416" s="282"/>
      <c r="LUV416" s="282"/>
      <c r="LUW416" s="282"/>
      <c r="LUX416" s="282"/>
      <c r="LUY416" s="282"/>
      <c r="LUZ416" s="282"/>
      <c r="LVA416" s="282"/>
      <c r="LVB416" s="282"/>
      <c r="LVC416" s="282"/>
      <c r="LVD416" s="282"/>
      <c r="LVE416" s="282"/>
      <c r="LVF416" s="282"/>
      <c r="LVG416" s="282"/>
      <c r="LVH416" s="282"/>
      <c r="LVI416" s="282"/>
      <c r="LVJ416" s="282"/>
      <c r="LVK416" s="282"/>
      <c r="LVL416" s="282"/>
      <c r="LVM416" s="282"/>
      <c r="LVN416" s="282"/>
      <c r="LVO416" s="282"/>
      <c r="LVP416" s="282"/>
      <c r="LVQ416" s="282"/>
      <c r="LVR416" s="282"/>
      <c r="LVS416" s="282"/>
      <c r="LVT416" s="282"/>
      <c r="LVU416" s="282"/>
      <c r="LVV416" s="282"/>
      <c r="LVW416" s="282"/>
      <c r="LVX416" s="282"/>
      <c r="LVY416" s="282"/>
      <c r="LVZ416" s="282"/>
      <c r="LWA416" s="282"/>
      <c r="LWB416" s="282"/>
      <c r="LWC416" s="282"/>
      <c r="LWD416" s="282"/>
      <c r="LWE416" s="282"/>
      <c r="LWF416" s="282"/>
      <c r="LWG416" s="282"/>
      <c r="LWH416" s="282"/>
      <c r="LWI416" s="282"/>
      <c r="LWJ416" s="282"/>
      <c r="LWK416" s="282"/>
      <c r="LWL416" s="282"/>
      <c r="LWM416" s="282"/>
      <c r="LWN416" s="282"/>
      <c r="LWO416" s="282"/>
      <c r="LWP416" s="282"/>
      <c r="LWQ416" s="282"/>
      <c r="LWR416" s="282"/>
      <c r="LWS416" s="282"/>
      <c r="LWT416" s="282"/>
      <c r="LWU416" s="282"/>
      <c r="LWV416" s="282"/>
      <c r="LWW416" s="282"/>
      <c r="LWX416" s="282"/>
      <c r="LWY416" s="282"/>
      <c r="LWZ416" s="282"/>
      <c r="LXA416" s="282"/>
      <c r="LXB416" s="282"/>
      <c r="LXC416" s="282"/>
      <c r="LXD416" s="282"/>
      <c r="LXE416" s="282"/>
      <c r="LXF416" s="282"/>
      <c r="LXG416" s="282"/>
      <c r="LXH416" s="282"/>
      <c r="LXI416" s="282"/>
      <c r="LXJ416" s="282"/>
      <c r="LXK416" s="282"/>
      <c r="LXL416" s="282"/>
      <c r="LXM416" s="282"/>
      <c r="LXN416" s="282"/>
      <c r="LXO416" s="282"/>
      <c r="LXP416" s="282"/>
      <c r="LXQ416" s="282"/>
      <c r="LXR416" s="282"/>
      <c r="LXS416" s="282"/>
      <c r="LXT416" s="282"/>
      <c r="LXU416" s="282"/>
      <c r="LXV416" s="282"/>
      <c r="LXW416" s="282"/>
      <c r="LXX416" s="282"/>
      <c r="LXY416" s="282"/>
      <c r="LXZ416" s="282"/>
      <c r="LYA416" s="282"/>
      <c r="LYB416" s="282"/>
      <c r="LYC416" s="282"/>
      <c r="LYD416" s="282"/>
      <c r="LYE416" s="282"/>
      <c r="LYF416" s="282"/>
      <c r="LYG416" s="282"/>
      <c r="LYH416" s="282"/>
      <c r="LYI416" s="282"/>
      <c r="LYJ416" s="282"/>
      <c r="LYK416" s="282"/>
      <c r="LYL416" s="282"/>
      <c r="LYM416" s="282"/>
      <c r="LYN416" s="282"/>
      <c r="LYO416" s="282"/>
      <c r="LYP416" s="282"/>
      <c r="LYQ416" s="282"/>
      <c r="LYR416" s="282"/>
      <c r="LYS416" s="282"/>
      <c r="LYT416" s="282"/>
      <c r="LYU416" s="282"/>
      <c r="LYV416" s="282"/>
      <c r="LYW416" s="282"/>
      <c r="LYX416" s="282"/>
      <c r="LYY416" s="282"/>
      <c r="LYZ416" s="282"/>
      <c r="LZA416" s="282"/>
      <c r="LZB416" s="282"/>
      <c r="LZC416" s="282"/>
      <c r="LZD416" s="282"/>
      <c r="LZE416" s="282"/>
      <c r="LZF416" s="282"/>
      <c r="LZG416" s="282"/>
      <c r="LZH416" s="282"/>
      <c r="LZI416" s="282"/>
      <c r="LZJ416" s="282"/>
      <c r="LZK416" s="282"/>
      <c r="LZL416" s="282"/>
      <c r="LZM416" s="282"/>
      <c r="LZN416" s="282"/>
      <c r="LZO416" s="282"/>
      <c r="LZP416" s="282"/>
      <c r="LZQ416" s="282"/>
      <c r="LZR416" s="282"/>
      <c r="LZS416" s="282"/>
      <c r="LZT416" s="282"/>
      <c r="LZU416" s="282"/>
      <c r="LZV416" s="282"/>
      <c r="LZW416" s="282"/>
      <c r="LZX416" s="282"/>
      <c r="LZY416" s="282"/>
      <c r="LZZ416" s="282"/>
      <c r="MAA416" s="282"/>
      <c r="MAB416" s="282"/>
      <c r="MAC416" s="282"/>
      <c r="MAD416" s="282"/>
      <c r="MAE416" s="282"/>
      <c r="MAF416" s="282"/>
      <c r="MAG416" s="282"/>
      <c r="MAH416" s="282"/>
      <c r="MAI416" s="282"/>
      <c r="MAJ416" s="282"/>
      <c r="MAK416" s="282"/>
      <c r="MAL416" s="282"/>
      <c r="MAM416" s="282"/>
      <c r="MAN416" s="282"/>
      <c r="MAO416" s="282"/>
      <c r="MAP416" s="282"/>
      <c r="MAQ416" s="282"/>
      <c r="MAR416" s="282"/>
      <c r="MAS416" s="282"/>
      <c r="MAT416" s="282"/>
      <c r="MAU416" s="282"/>
      <c r="MAV416" s="282"/>
      <c r="MAW416" s="282"/>
      <c r="MAX416" s="282"/>
      <c r="MAY416" s="282"/>
      <c r="MAZ416" s="282"/>
      <c r="MBA416" s="282"/>
      <c r="MBB416" s="282"/>
      <c r="MBC416" s="282"/>
      <c r="MBD416" s="282"/>
      <c r="MBE416" s="282"/>
      <c r="MBF416" s="282"/>
      <c r="MBG416" s="282"/>
      <c r="MBH416" s="282"/>
      <c r="MBI416" s="282"/>
      <c r="MBJ416" s="282"/>
      <c r="MBK416" s="282"/>
      <c r="MBL416" s="282"/>
      <c r="MBM416" s="282"/>
      <c r="MBN416" s="282"/>
      <c r="MBO416" s="282"/>
      <c r="MBP416" s="282"/>
      <c r="MBQ416" s="282"/>
      <c r="MBR416" s="282"/>
      <c r="MBS416" s="282"/>
      <c r="MBT416" s="282"/>
      <c r="MBU416" s="282"/>
      <c r="MBV416" s="282"/>
      <c r="MBW416" s="282"/>
      <c r="MBX416" s="282"/>
      <c r="MBY416" s="282"/>
      <c r="MBZ416" s="282"/>
      <c r="MCA416" s="282"/>
      <c r="MCB416" s="282"/>
      <c r="MCC416" s="282"/>
      <c r="MCD416" s="282"/>
      <c r="MCE416" s="282"/>
      <c r="MCF416" s="282"/>
      <c r="MCG416" s="282"/>
      <c r="MCH416" s="282"/>
      <c r="MCI416" s="282"/>
      <c r="MCJ416" s="282"/>
      <c r="MCK416" s="282"/>
      <c r="MCL416" s="282"/>
      <c r="MCM416" s="282"/>
      <c r="MCN416" s="282"/>
      <c r="MCO416" s="282"/>
      <c r="MCP416" s="282"/>
      <c r="MCQ416" s="282"/>
      <c r="MCR416" s="282"/>
      <c r="MCS416" s="282"/>
      <c r="MCT416" s="282"/>
      <c r="MCU416" s="282"/>
      <c r="MCV416" s="282"/>
      <c r="MCW416" s="282"/>
      <c r="MCX416" s="282"/>
      <c r="MCY416" s="282"/>
      <c r="MCZ416" s="282"/>
      <c r="MDA416" s="282"/>
      <c r="MDB416" s="282"/>
      <c r="MDC416" s="282"/>
      <c r="MDD416" s="282"/>
      <c r="MDE416" s="282"/>
      <c r="MDF416" s="282"/>
      <c r="MDG416" s="282"/>
      <c r="MDH416" s="282"/>
      <c r="MDI416" s="282"/>
      <c r="MDJ416" s="282"/>
      <c r="MDK416" s="282"/>
      <c r="MDL416" s="282"/>
      <c r="MDM416" s="282"/>
      <c r="MDN416" s="282"/>
      <c r="MDO416" s="282"/>
      <c r="MDP416" s="282"/>
      <c r="MDQ416" s="282"/>
      <c r="MDR416" s="282"/>
      <c r="MDS416" s="282"/>
      <c r="MDT416" s="282"/>
      <c r="MDU416" s="282"/>
      <c r="MDV416" s="282"/>
      <c r="MDW416" s="282"/>
      <c r="MDX416" s="282"/>
      <c r="MDY416" s="282"/>
      <c r="MDZ416" s="282"/>
      <c r="MEA416" s="282"/>
      <c r="MEB416" s="282"/>
      <c r="MEC416" s="282"/>
      <c r="MED416" s="282"/>
      <c r="MEE416" s="282"/>
      <c r="MEF416" s="282"/>
      <c r="MEG416" s="282"/>
      <c r="MEH416" s="282"/>
      <c r="MEI416" s="282"/>
      <c r="MEJ416" s="282"/>
      <c r="MEK416" s="282"/>
      <c r="MEL416" s="282"/>
      <c r="MEM416" s="282"/>
      <c r="MEN416" s="282"/>
      <c r="MEO416" s="282"/>
      <c r="MEP416" s="282"/>
      <c r="MEQ416" s="282"/>
      <c r="MER416" s="282"/>
      <c r="MES416" s="282"/>
      <c r="MET416" s="282"/>
      <c r="MEU416" s="282"/>
      <c r="MEV416" s="282"/>
      <c r="MEW416" s="282"/>
      <c r="MEX416" s="282"/>
      <c r="MEY416" s="282"/>
      <c r="MEZ416" s="282"/>
      <c r="MFA416" s="282"/>
      <c r="MFB416" s="282"/>
      <c r="MFC416" s="282"/>
      <c r="MFD416" s="282"/>
      <c r="MFE416" s="282"/>
      <c r="MFF416" s="282"/>
      <c r="MFG416" s="282"/>
      <c r="MFH416" s="282"/>
      <c r="MFI416" s="282"/>
      <c r="MFJ416" s="282"/>
      <c r="MFK416" s="282"/>
      <c r="MFL416" s="282"/>
      <c r="MFM416" s="282"/>
      <c r="MFN416" s="282"/>
      <c r="MFO416" s="282"/>
      <c r="MFP416" s="282"/>
      <c r="MFQ416" s="282"/>
      <c r="MFR416" s="282"/>
      <c r="MFS416" s="282"/>
      <c r="MFT416" s="282"/>
      <c r="MFU416" s="282"/>
      <c r="MFV416" s="282"/>
      <c r="MFW416" s="282"/>
      <c r="MFX416" s="282"/>
      <c r="MFY416" s="282"/>
      <c r="MFZ416" s="282"/>
      <c r="MGA416" s="282"/>
      <c r="MGB416" s="282"/>
      <c r="MGC416" s="282"/>
      <c r="MGD416" s="282"/>
      <c r="MGE416" s="282"/>
      <c r="MGF416" s="282"/>
      <c r="MGG416" s="282"/>
      <c r="MGH416" s="282"/>
      <c r="MGI416" s="282"/>
      <c r="MGJ416" s="282"/>
      <c r="MGK416" s="282"/>
      <c r="MGL416" s="282"/>
      <c r="MGM416" s="282"/>
      <c r="MGN416" s="282"/>
      <c r="MGO416" s="282"/>
      <c r="MGP416" s="282"/>
      <c r="MGQ416" s="282"/>
      <c r="MGR416" s="282"/>
      <c r="MGS416" s="282"/>
      <c r="MGT416" s="282"/>
      <c r="MGU416" s="282"/>
      <c r="MGV416" s="282"/>
      <c r="MGW416" s="282"/>
      <c r="MGX416" s="282"/>
      <c r="MGY416" s="282"/>
      <c r="MGZ416" s="282"/>
      <c r="MHA416" s="282"/>
      <c r="MHB416" s="282"/>
      <c r="MHC416" s="282"/>
      <c r="MHD416" s="282"/>
      <c r="MHE416" s="282"/>
      <c r="MHF416" s="282"/>
      <c r="MHG416" s="282"/>
      <c r="MHH416" s="282"/>
      <c r="MHI416" s="282"/>
      <c r="MHJ416" s="282"/>
      <c r="MHK416" s="282"/>
      <c r="MHL416" s="282"/>
      <c r="MHM416" s="282"/>
      <c r="MHN416" s="282"/>
      <c r="MHO416" s="282"/>
      <c r="MHP416" s="282"/>
      <c r="MHQ416" s="282"/>
      <c r="MHR416" s="282"/>
      <c r="MHS416" s="282"/>
      <c r="MHT416" s="282"/>
      <c r="MHU416" s="282"/>
      <c r="MHV416" s="282"/>
      <c r="MHW416" s="282"/>
      <c r="MHX416" s="282"/>
      <c r="MHY416" s="282"/>
      <c r="MHZ416" s="282"/>
      <c r="MIA416" s="282"/>
      <c r="MIB416" s="282"/>
      <c r="MIC416" s="282"/>
      <c r="MID416" s="282"/>
      <c r="MIE416" s="282"/>
      <c r="MIF416" s="282"/>
      <c r="MIG416" s="282"/>
      <c r="MIH416" s="282"/>
      <c r="MII416" s="282"/>
      <c r="MIJ416" s="282"/>
      <c r="MIK416" s="282"/>
      <c r="MIL416" s="282"/>
      <c r="MIM416" s="282"/>
      <c r="MIN416" s="282"/>
      <c r="MIO416" s="282"/>
      <c r="MIP416" s="282"/>
      <c r="MIQ416" s="282"/>
      <c r="MIR416" s="282"/>
      <c r="MIS416" s="282"/>
      <c r="MIT416" s="282"/>
      <c r="MIU416" s="282"/>
      <c r="MIV416" s="282"/>
      <c r="MIW416" s="282"/>
      <c r="MIX416" s="282"/>
      <c r="MIY416" s="282"/>
      <c r="MIZ416" s="282"/>
      <c r="MJA416" s="282"/>
      <c r="MJB416" s="282"/>
      <c r="MJC416" s="282"/>
      <c r="MJD416" s="282"/>
      <c r="MJE416" s="282"/>
      <c r="MJF416" s="282"/>
      <c r="MJG416" s="282"/>
      <c r="MJH416" s="282"/>
      <c r="MJI416" s="282"/>
      <c r="MJJ416" s="282"/>
      <c r="MJK416" s="282"/>
      <c r="MJL416" s="282"/>
      <c r="MJM416" s="282"/>
      <c r="MJN416" s="282"/>
      <c r="MJO416" s="282"/>
      <c r="MJP416" s="282"/>
      <c r="MJQ416" s="282"/>
      <c r="MJR416" s="282"/>
      <c r="MJS416" s="282"/>
      <c r="MJT416" s="282"/>
      <c r="MJU416" s="282"/>
      <c r="MJV416" s="282"/>
      <c r="MJW416" s="282"/>
      <c r="MJX416" s="282"/>
      <c r="MJY416" s="282"/>
      <c r="MJZ416" s="282"/>
      <c r="MKA416" s="282"/>
      <c r="MKB416" s="282"/>
      <c r="MKC416" s="282"/>
      <c r="MKD416" s="282"/>
      <c r="MKE416" s="282"/>
      <c r="MKF416" s="282"/>
      <c r="MKG416" s="282"/>
      <c r="MKH416" s="282"/>
      <c r="MKI416" s="282"/>
      <c r="MKJ416" s="282"/>
      <c r="MKK416" s="282"/>
      <c r="MKL416" s="282"/>
      <c r="MKM416" s="282"/>
      <c r="MKN416" s="282"/>
      <c r="MKO416" s="282"/>
      <c r="MKP416" s="282"/>
      <c r="MKQ416" s="282"/>
      <c r="MKR416" s="282"/>
      <c r="MKS416" s="282"/>
      <c r="MKT416" s="282"/>
      <c r="MKU416" s="282"/>
      <c r="MKV416" s="282"/>
      <c r="MKW416" s="282"/>
      <c r="MKX416" s="282"/>
      <c r="MKY416" s="282"/>
      <c r="MKZ416" s="282"/>
      <c r="MLA416" s="282"/>
      <c r="MLB416" s="282"/>
      <c r="MLC416" s="282"/>
      <c r="MLD416" s="282"/>
      <c r="MLE416" s="282"/>
      <c r="MLF416" s="282"/>
      <c r="MLG416" s="282"/>
      <c r="MLH416" s="282"/>
      <c r="MLI416" s="282"/>
      <c r="MLJ416" s="282"/>
      <c r="MLK416" s="282"/>
      <c r="MLL416" s="282"/>
      <c r="MLM416" s="282"/>
      <c r="MLN416" s="282"/>
      <c r="MLO416" s="282"/>
      <c r="MLP416" s="282"/>
      <c r="MLQ416" s="282"/>
      <c r="MLR416" s="282"/>
      <c r="MLS416" s="282"/>
      <c r="MLT416" s="282"/>
      <c r="MLU416" s="282"/>
      <c r="MLV416" s="282"/>
      <c r="MLW416" s="282"/>
      <c r="MLX416" s="282"/>
      <c r="MLY416" s="282"/>
      <c r="MLZ416" s="282"/>
      <c r="MMA416" s="282"/>
      <c r="MMB416" s="282"/>
      <c r="MMC416" s="282"/>
      <c r="MMD416" s="282"/>
      <c r="MME416" s="282"/>
      <c r="MMF416" s="282"/>
      <c r="MMG416" s="282"/>
      <c r="MMH416" s="282"/>
      <c r="MMI416" s="282"/>
      <c r="MMJ416" s="282"/>
      <c r="MMK416" s="282"/>
      <c r="MML416" s="282"/>
      <c r="MMM416" s="282"/>
      <c r="MMN416" s="282"/>
      <c r="MMO416" s="282"/>
      <c r="MMP416" s="282"/>
      <c r="MMQ416" s="282"/>
      <c r="MMR416" s="282"/>
      <c r="MMS416" s="282"/>
      <c r="MMT416" s="282"/>
      <c r="MMU416" s="282"/>
      <c r="MMV416" s="282"/>
      <c r="MMW416" s="282"/>
      <c r="MMX416" s="282"/>
      <c r="MMY416" s="282"/>
      <c r="MMZ416" s="282"/>
      <c r="MNA416" s="282"/>
      <c r="MNB416" s="282"/>
      <c r="MNC416" s="282"/>
      <c r="MND416" s="282"/>
      <c r="MNE416" s="282"/>
      <c r="MNF416" s="282"/>
      <c r="MNG416" s="282"/>
      <c r="MNH416" s="282"/>
      <c r="MNI416" s="282"/>
      <c r="MNJ416" s="282"/>
      <c r="MNK416" s="282"/>
      <c r="MNL416" s="282"/>
      <c r="MNM416" s="282"/>
      <c r="MNN416" s="282"/>
      <c r="MNO416" s="282"/>
      <c r="MNP416" s="282"/>
      <c r="MNQ416" s="282"/>
      <c r="MNR416" s="282"/>
      <c r="MNS416" s="282"/>
      <c r="MNT416" s="282"/>
      <c r="MNU416" s="282"/>
      <c r="MNV416" s="282"/>
      <c r="MNW416" s="282"/>
      <c r="MNX416" s="282"/>
      <c r="MNY416" s="282"/>
      <c r="MNZ416" s="282"/>
      <c r="MOA416" s="282"/>
      <c r="MOB416" s="282"/>
      <c r="MOC416" s="282"/>
      <c r="MOD416" s="282"/>
      <c r="MOE416" s="282"/>
      <c r="MOF416" s="282"/>
      <c r="MOG416" s="282"/>
      <c r="MOH416" s="282"/>
      <c r="MOI416" s="282"/>
      <c r="MOJ416" s="282"/>
      <c r="MOK416" s="282"/>
      <c r="MOL416" s="282"/>
      <c r="MOM416" s="282"/>
      <c r="MON416" s="282"/>
      <c r="MOO416" s="282"/>
      <c r="MOP416" s="282"/>
      <c r="MOQ416" s="282"/>
      <c r="MOR416" s="282"/>
      <c r="MOS416" s="282"/>
      <c r="MOT416" s="282"/>
      <c r="MOU416" s="282"/>
      <c r="MOV416" s="282"/>
      <c r="MOW416" s="282"/>
      <c r="MOX416" s="282"/>
      <c r="MOY416" s="282"/>
      <c r="MOZ416" s="282"/>
      <c r="MPA416" s="282"/>
      <c r="MPB416" s="282"/>
      <c r="MPC416" s="282"/>
      <c r="MPD416" s="282"/>
      <c r="MPE416" s="282"/>
      <c r="MPF416" s="282"/>
      <c r="MPG416" s="282"/>
      <c r="MPH416" s="282"/>
      <c r="MPI416" s="282"/>
      <c r="MPJ416" s="282"/>
      <c r="MPK416" s="282"/>
      <c r="MPL416" s="282"/>
      <c r="MPM416" s="282"/>
      <c r="MPN416" s="282"/>
      <c r="MPO416" s="282"/>
      <c r="MPP416" s="282"/>
      <c r="MPQ416" s="282"/>
      <c r="MPR416" s="282"/>
      <c r="MPS416" s="282"/>
      <c r="MPT416" s="282"/>
      <c r="MPU416" s="282"/>
      <c r="MPV416" s="282"/>
      <c r="MPW416" s="282"/>
      <c r="MPX416" s="282"/>
      <c r="MPY416" s="282"/>
      <c r="MPZ416" s="282"/>
      <c r="MQA416" s="282"/>
      <c r="MQB416" s="282"/>
      <c r="MQC416" s="282"/>
      <c r="MQD416" s="282"/>
      <c r="MQE416" s="282"/>
      <c r="MQF416" s="282"/>
      <c r="MQG416" s="282"/>
      <c r="MQH416" s="282"/>
      <c r="MQI416" s="282"/>
      <c r="MQJ416" s="282"/>
      <c r="MQK416" s="282"/>
      <c r="MQL416" s="282"/>
      <c r="MQM416" s="282"/>
      <c r="MQN416" s="282"/>
      <c r="MQO416" s="282"/>
      <c r="MQP416" s="282"/>
      <c r="MQQ416" s="282"/>
      <c r="MQR416" s="282"/>
      <c r="MQS416" s="282"/>
      <c r="MQT416" s="282"/>
      <c r="MQU416" s="282"/>
      <c r="MQV416" s="282"/>
      <c r="MQW416" s="282"/>
      <c r="MQX416" s="282"/>
      <c r="MQY416" s="282"/>
      <c r="MQZ416" s="282"/>
      <c r="MRA416" s="282"/>
      <c r="MRB416" s="282"/>
      <c r="MRC416" s="282"/>
      <c r="MRD416" s="282"/>
      <c r="MRE416" s="282"/>
      <c r="MRF416" s="282"/>
      <c r="MRG416" s="282"/>
      <c r="MRH416" s="282"/>
      <c r="MRI416" s="282"/>
      <c r="MRJ416" s="282"/>
      <c r="MRK416" s="282"/>
      <c r="MRL416" s="282"/>
      <c r="MRM416" s="282"/>
      <c r="MRN416" s="282"/>
      <c r="MRO416" s="282"/>
      <c r="MRP416" s="282"/>
      <c r="MRQ416" s="282"/>
      <c r="MRR416" s="282"/>
      <c r="MRS416" s="282"/>
      <c r="MRT416" s="282"/>
      <c r="MRU416" s="282"/>
      <c r="MRV416" s="282"/>
      <c r="MRW416" s="282"/>
      <c r="MRX416" s="282"/>
      <c r="MRY416" s="282"/>
      <c r="MRZ416" s="282"/>
      <c r="MSA416" s="282"/>
      <c r="MSB416" s="282"/>
      <c r="MSC416" s="282"/>
      <c r="MSD416" s="282"/>
      <c r="MSE416" s="282"/>
      <c r="MSF416" s="282"/>
      <c r="MSG416" s="282"/>
      <c r="MSH416" s="282"/>
      <c r="MSI416" s="282"/>
      <c r="MSJ416" s="282"/>
      <c r="MSK416" s="282"/>
      <c r="MSL416" s="282"/>
      <c r="MSM416" s="282"/>
      <c r="MSN416" s="282"/>
      <c r="MSO416" s="282"/>
      <c r="MSP416" s="282"/>
      <c r="MSQ416" s="282"/>
      <c r="MSR416" s="282"/>
      <c r="MSS416" s="282"/>
      <c r="MST416" s="282"/>
      <c r="MSU416" s="282"/>
      <c r="MSV416" s="282"/>
      <c r="MSW416" s="282"/>
      <c r="MSX416" s="282"/>
      <c r="MSY416" s="282"/>
      <c r="MSZ416" s="282"/>
      <c r="MTA416" s="282"/>
      <c r="MTB416" s="282"/>
      <c r="MTC416" s="282"/>
      <c r="MTD416" s="282"/>
      <c r="MTE416" s="282"/>
      <c r="MTF416" s="282"/>
      <c r="MTG416" s="282"/>
      <c r="MTH416" s="282"/>
      <c r="MTI416" s="282"/>
      <c r="MTJ416" s="282"/>
      <c r="MTK416" s="282"/>
      <c r="MTL416" s="282"/>
      <c r="MTM416" s="282"/>
      <c r="MTN416" s="282"/>
      <c r="MTO416" s="282"/>
      <c r="MTP416" s="282"/>
      <c r="MTQ416" s="282"/>
      <c r="MTR416" s="282"/>
      <c r="MTS416" s="282"/>
      <c r="MTT416" s="282"/>
      <c r="MTU416" s="282"/>
      <c r="MTV416" s="282"/>
      <c r="MTW416" s="282"/>
      <c r="MTX416" s="282"/>
      <c r="MTY416" s="282"/>
      <c r="MTZ416" s="282"/>
      <c r="MUA416" s="282"/>
      <c r="MUB416" s="282"/>
      <c r="MUC416" s="282"/>
      <c r="MUD416" s="282"/>
      <c r="MUE416" s="282"/>
      <c r="MUF416" s="282"/>
      <c r="MUG416" s="282"/>
      <c r="MUH416" s="282"/>
      <c r="MUI416" s="282"/>
      <c r="MUJ416" s="282"/>
      <c r="MUK416" s="282"/>
      <c r="MUL416" s="282"/>
      <c r="MUM416" s="282"/>
      <c r="MUN416" s="282"/>
      <c r="MUO416" s="282"/>
      <c r="MUP416" s="282"/>
      <c r="MUQ416" s="282"/>
      <c r="MUR416" s="282"/>
      <c r="MUS416" s="282"/>
      <c r="MUT416" s="282"/>
      <c r="MUU416" s="282"/>
      <c r="MUV416" s="282"/>
      <c r="MUW416" s="282"/>
      <c r="MUX416" s="282"/>
      <c r="MUY416" s="282"/>
      <c r="MUZ416" s="282"/>
      <c r="MVA416" s="282"/>
      <c r="MVB416" s="282"/>
      <c r="MVC416" s="282"/>
      <c r="MVD416" s="282"/>
      <c r="MVE416" s="282"/>
      <c r="MVF416" s="282"/>
      <c r="MVG416" s="282"/>
      <c r="MVH416" s="282"/>
      <c r="MVI416" s="282"/>
      <c r="MVJ416" s="282"/>
      <c r="MVK416" s="282"/>
      <c r="MVL416" s="282"/>
      <c r="MVM416" s="282"/>
      <c r="MVN416" s="282"/>
      <c r="MVO416" s="282"/>
      <c r="MVP416" s="282"/>
      <c r="MVQ416" s="282"/>
      <c r="MVR416" s="282"/>
      <c r="MVS416" s="282"/>
      <c r="MVT416" s="282"/>
      <c r="MVU416" s="282"/>
      <c r="MVV416" s="282"/>
      <c r="MVW416" s="282"/>
      <c r="MVX416" s="282"/>
      <c r="MVY416" s="282"/>
      <c r="MVZ416" s="282"/>
      <c r="MWA416" s="282"/>
      <c r="MWB416" s="282"/>
      <c r="MWC416" s="282"/>
      <c r="MWD416" s="282"/>
      <c r="MWE416" s="282"/>
      <c r="MWF416" s="282"/>
      <c r="MWG416" s="282"/>
      <c r="MWH416" s="282"/>
      <c r="MWI416" s="282"/>
      <c r="MWJ416" s="282"/>
      <c r="MWK416" s="282"/>
      <c r="MWL416" s="282"/>
      <c r="MWM416" s="282"/>
      <c r="MWN416" s="282"/>
      <c r="MWO416" s="282"/>
      <c r="MWP416" s="282"/>
      <c r="MWQ416" s="282"/>
      <c r="MWR416" s="282"/>
      <c r="MWS416" s="282"/>
      <c r="MWT416" s="282"/>
      <c r="MWU416" s="282"/>
      <c r="MWV416" s="282"/>
      <c r="MWW416" s="282"/>
      <c r="MWX416" s="282"/>
      <c r="MWY416" s="282"/>
      <c r="MWZ416" s="282"/>
      <c r="MXA416" s="282"/>
      <c r="MXB416" s="282"/>
      <c r="MXC416" s="282"/>
      <c r="MXD416" s="282"/>
      <c r="MXE416" s="282"/>
      <c r="MXF416" s="282"/>
      <c r="MXG416" s="282"/>
      <c r="MXH416" s="282"/>
      <c r="MXI416" s="282"/>
      <c r="MXJ416" s="282"/>
      <c r="MXK416" s="282"/>
      <c r="MXL416" s="282"/>
      <c r="MXM416" s="282"/>
      <c r="MXN416" s="282"/>
      <c r="MXO416" s="282"/>
      <c r="MXP416" s="282"/>
      <c r="MXQ416" s="282"/>
      <c r="MXR416" s="282"/>
      <c r="MXS416" s="282"/>
      <c r="MXT416" s="282"/>
      <c r="MXU416" s="282"/>
      <c r="MXV416" s="282"/>
      <c r="MXW416" s="282"/>
      <c r="MXX416" s="282"/>
      <c r="MXY416" s="282"/>
      <c r="MXZ416" s="282"/>
      <c r="MYA416" s="282"/>
      <c r="MYB416" s="282"/>
      <c r="MYC416" s="282"/>
      <c r="MYD416" s="282"/>
      <c r="MYE416" s="282"/>
      <c r="MYF416" s="282"/>
      <c r="MYG416" s="282"/>
      <c r="MYH416" s="282"/>
      <c r="MYI416" s="282"/>
      <c r="MYJ416" s="282"/>
      <c r="MYK416" s="282"/>
      <c r="MYL416" s="282"/>
      <c r="MYM416" s="282"/>
      <c r="MYN416" s="282"/>
      <c r="MYO416" s="282"/>
      <c r="MYP416" s="282"/>
      <c r="MYQ416" s="282"/>
      <c r="MYR416" s="282"/>
      <c r="MYS416" s="282"/>
      <c r="MYT416" s="282"/>
      <c r="MYU416" s="282"/>
      <c r="MYV416" s="282"/>
      <c r="MYW416" s="282"/>
      <c r="MYX416" s="282"/>
      <c r="MYY416" s="282"/>
      <c r="MYZ416" s="282"/>
      <c r="MZA416" s="282"/>
      <c r="MZB416" s="282"/>
      <c r="MZC416" s="282"/>
      <c r="MZD416" s="282"/>
      <c r="MZE416" s="282"/>
      <c r="MZF416" s="282"/>
      <c r="MZG416" s="282"/>
      <c r="MZH416" s="282"/>
      <c r="MZI416" s="282"/>
      <c r="MZJ416" s="282"/>
      <c r="MZK416" s="282"/>
      <c r="MZL416" s="282"/>
      <c r="MZM416" s="282"/>
      <c r="MZN416" s="282"/>
      <c r="MZO416" s="282"/>
      <c r="MZP416" s="282"/>
      <c r="MZQ416" s="282"/>
      <c r="MZR416" s="282"/>
      <c r="MZS416" s="282"/>
      <c r="MZT416" s="282"/>
      <c r="MZU416" s="282"/>
      <c r="MZV416" s="282"/>
      <c r="MZW416" s="282"/>
      <c r="MZX416" s="282"/>
      <c r="MZY416" s="282"/>
      <c r="MZZ416" s="282"/>
      <c r="NAA416" s="282"/>
      <c r="NAB416" s="282"/>
      <c r="NAC416" s="282"/>
      <c r="NAD416" s="282"/>
      <c r="NAE416" s="282"/>
      <c r="NAF416" s="282"/>
      <c r="NAG416" s="282"/>
      <c r="NAH416" s="282"/>
      <c r="NAI416" s="282"/>
      <c r="NAJ416" s="282"/>
      <c r="NAK416" s="282"/>
      <c r="NAL416" s="282"/>
      <c r="NAM416" s="282"/>
      <c r="NAN416" s="282"/>
      <c r="NAO416" s="282"/>
      <c r="NAP416" s="282"/>
      <c r="NAQ416" s="282"/>
      <c r="NAR416" s="282"/>
      <c r="NAS416" s="282"/>
      <c r="NAT416" s="282"/>
      <c r="NAU416" s="282"/>
      <c r="NAV416" s="282"/>
      <c r="NAW416" s="282"/>
      <c r="NAX416" s="282"/>
      <c r="NAY416" s="282"/>
      <c r="NAZ416" s="282"/>
      <c r="NBA416" s="282"/>
      <c r="NBB416" s="282"/>
      <c r="NBC416" s="282"/>
      <c r="NBD416" s="282"/>
      <c r="NBE416" s="282"/>
      <c r="NBF416" s="282"/>
      <c r="NBG416" s="282"/>
      <c r="NBH416" s="282"/>
      <c r="NBI416" s="282"/>
      <c r="NBJ416" s="282"/>
      <c r="NBK416" s="282"/>
      <c r="NBL416" s="282"/>
      <c r="NBM416" s="282"/>
      <c r="NBN416" s="282"/>
      <c r="NBO416" s="282"/>
      <c r="NBP416" s="282"/>
      <c r="NBQ416" s="282"/>
      <c r="NBR416" s="282"/>
      <c r="NBS416" s="282"/>
      <c r="NBT416" s="282"/>
      <c r="NBU416" s="282"/>
      <c r="NBV416" s="282"/>
      <c r="NBW416" s="282"/>
      <c r="NBX416" s="282"/>
      <c r="NBY416" s="282"/>
      <c r="NBZ416" s="282"/>
      <c r="NCA416" s="282"/>
      <c r="NCB416" s="282"/>
      <c r="NCC416" s="282"/>
      <c r="NCD416" s="282"/>
      <c r="NCE416" s="282"/>
      <c r="NCF416" s="282"/>
      <c r="NCG416" s="282"/>
      <c r="NCH416" s="282"/>
      <c r="NCI416" s="282"/>
      <c r="NCJ416" s="282"/>
      <c r="NCK416" s="282"/>
      <c r="NCL416" s="282"/>
      <c r="NCM416" s="282"/>
      <c r="NCN416" s="282"/>
      <c r="NCO416" s="282"/>
      <c r="NCP416" s="282"/>
      <c r="NCQ416" s="282"/>
      <c r="NCR416" s="282"/>
      <c r="NCS416" s="282"/>
      <c r="NCT416" s="282"/>
      <c r="NCU416" s="282"/>
      <c r="NCV416" s="282"/>
      <c r="NCW416" s="282"/>
      <c r="NCX416" s="282"/>
      <c r="NCY416" s="282"/>
      <c r="NCZ416" s="282"/>
      <c r="NDA416" s="282"/>
      <c r="NDB416" s="282"/>
      <c r="NDC416" s="282"/>
      <c r="NDD416" s="282"/>
      <c r="NDE416" s="282"/>
      <c r="NDF416" s="282"/>
      <c r="NDG416" s="282"/>
      <c r="NDH416" s="282"/>
      <c r="NDI416" s="282"/>
      <c r="NDJ416" s="282"/>
      <c r="NDK416" s="282"/>
      <c r="NDL416" s="282"/>
      <c r="NDM416" s="282"/>
      <c r="NDN416" s="282"/>
      <c r="NDO416" s="282"/>
      <c r="NDP416" s="282"/>
      <c r="NDQ416" s="282"/>
      <c r="NDR416" s="282"/>
      <c r="NDS416" s="282"/>
      <c r="NDT416" s="282"/>
      <c r="NDU416" s="282"/>
      <c r="NDV416" s="282"/>
      <c r="NDW416" s="282"/>
      <c r="NDX416" s="282"/>
      <c r="NDY416" s="282"/>
      <c r="NDZ416" s="282"/>
      <c r="NEA416" s="282"/>
      <c r="NEB416" s="282"/>
      <c r="NEC416" s="282"/>
      <c r="NED416" s="282"/>
      <c r="NEE416" s="282"/>
      <c r="NEF416" s="282"/>
      <c r="NEG416" s="282"/>
      <c r="NEH416" s="282"/>
      <c r="NEI416" s="282"/>
      <c r="NEJ416" s="282"/>
      <c r="NEK416" s="282"/>
      <c r="NEL416" s="282"/>
      <c r="NEM416" s="282"/>
      <c r="NEN416" s="282"/>
      <c r="NEO416" s="282"/>
      <c r="NEP416" s="282"/>
      <c r="NEQ416" s="282"/>
      <c r="NER416" s="282"/>
      <c r="NES416" s="282"/>
      <c r="NET416" s="282"/>
      <c r="NEU416" s="282"/>
      <c r="NEV416" s="282"/>
      <c r="NEW416" s="282"/>
      <c r="NEX416" s="282"/>
      <c r="NEY416" s="282"/>
      <c r="NEZ416" s="282"/>
      <c r="NFA416" s="282"/>
      <c r="NFB416" s="282"/>
      <c r="NFC416" s="282"/>
      <c r="NFD416" s="282"/>
      <c r="NFE416" s="282"/>
      <c r="NFF416" s="282"/>
      <c r="NFG416" s="282"/>
      <c r="NFH416" s="282"/>
      <c r="NFI416" s="282"/>
      <c r="NFJ416" s="282"/>
      <c r="NFK416" s="282"/>
      <c r="NFL416" s="282"/>
      <c r="NFM416" s="282"/>
      <c r="NFN416" s="282"/>
      <c r="NFO416" s="282"/>
      <c r="NFP416" s="282"/>
      <c r="NFQ416" s="282"/>
      <c r="NFR416" s="282"/>
      <c r="NFS416" s="282"/>
      <c r="NFT416" s="282"/>
      <c r="NFU416" s="282"/>
      <c r="NFV416" s="282"/>
      <c r="NFW416" s="282"/>
      <c r="NFX416" s="282"/>
      <c r="NFY416" s="282"/>
      <c r="NFZ416" s="282"/>
      <c r="NGA416" s="282"/>
      <c r="NGB416" s="282"/>
      <c r="NGC416" s="282"/>
      <c r="NGD416" s="282"/>
      <c r="NGE416" s="282"/>
      <c r="NGF416" s="282"/>
      <c r="NGG416" s="282"/>
      <c r="NGH416" s="282"/>
      <c r="NGI416" s="282"/>
      <c r="NGJ416" s="282"/>
      <c r="NGK416" s="282"/>
      <c r="NGL416" s="282"/>
      <c r="NGM416" s="282"/>
      <c r="NGN416" s="282"/>
      <c r="NGO416" s="282"/>
      <c r="NGP416" s="282"/>
      <c r="NGQ416" s="282"/>
      <c r="NGR416" s="282"/>
      <c r="NGS416" s="282"/>
      <c r="NGT416" s="282"/>
      <c r="NGU416" s="282"/>
      <c r="NGV416" s="282"/>
      <c r="NGW416" s="282"/>
      <c r="NGX416" s="282"/>
      <c r="NGY416" s="282"/>
      <c r="NGZ416" s="282"/>
      <c r="NHA416" s="282"/>
      <c r="NHB416" s="282"/>
      <c r="NHC416" s="282"/>
      <c r="NHD416" s="282"/>
      <c r="NHE416" s="282"/>
      <c r="NHF416" s="282"/>
      <c r="NHG416" s="282"/>
      <c r="NHH416" s="282"/>
      <c r="NHI416" s="282"/>
      <c r="NHJ416" s="282"/>
      <c r="NHK416" s="282"/>
      <c r="NHL416" s="282"/>
      <c r="NHM416" s="282"/>
      <c r="NHN416" s="282"/>
      <c r="NHO416" s="282"/>
      <c r="NHP416" s="282"/>
      <c r="NHQ416" s="282"/>
      <c r="NHR416" s="282"/>
      <c r="NHS416" s="282"/>
      <c r="NHT416" s="282"/>
      <c r="NHU416" s="282"/>
      <c r="NHV416" s="282"/>
      <c r="NHW416" s="282"/>
      <c r="NHX416" s="282"/>
      <c r="NHY416" s="282"/>
      <c r="NHZ416" s="282"/>
      <c r="NIA416" s="282"/>
      <c r="NIB416" s="282"/>
      <c r="NIC416" s="282"/>
      <c r="NID416" s="282"/>
      <c r="NIE416" s="282"/>
      <c r="NIF416" s="282"/>
      <c r="NIG416" s="282"/>
      <c r="NIH416" s="282"/>
      <c r="NII416" s="282"/>
      <c r="NIJ416" s="282"/>
      <c r="NIK416" s="282"/>
      <c r="NIL416" s="282"/>
      <c r="NIM416" s="282"/>
      <c r="NIN416" s="282"/>
      <c r="NIO416" s="282"/>
      <c r="NIP416" s="282"/>
      <c r="NIQ416" s="282"/>
      <c r="NIR416" s="282"/>
      <c r="NIS416" s="282"/>
      <c r="NIT416" s="282"/>
      <c r="NIU416" s="282"/>
      <c r="NIV416" s="282"/>
      <c r="NIW416" s="282"/>
      <c r="NIX416" s="282"/>
      <c r="NIY416" s="282"/>
      <c r="NIZ416" s="282"/>
      <c r="NJA416" s="282"/>
      <c r="NJB416" s="282"/>
      <c r="NJC416" s="282"/>
      <c r="NJD416" s="282"/>
      <c r="NJE416" s="282"/>
      <c r="NJF416" s="282"/>
      <c r="NJG416" s="282"/>
      <c r="NJH416" s="282"/>
      <c r="NJI416" s="282"/>
      <c r="NJJ416" s="282"/>
      <c r="NJK416" s="282"/>
      <c r="NJL416" s="282"/>
      <c r="NJM416" s="282"/>
      <c r="NJN416" s="282"/>
      <c r="NJO416" s="282"/>
      <c r="NJP416" s="282"/>
      <c r="NJQ416" s="282"/>
      <c r="NJR416" s="282"/>
      <c r="NJS416" s="282"/>
      <c r="NJT416" s="282"/>
      <c r="NJU416" s="282"/>
      <c r="NJV416" s="282"/>
      <c r="NJW416" s="282"/>
      <c r="NJX416" s="282"/>
      <c r="NJY416" s="282"/>
      <c r="NJZ416" s="282"/>
      <c r="NKA416" s="282"/>
      <c r="NKB416" s="282"/>
      <c r="NKC416" s="282"/>
      <c r="NKD416" s="282"/>
      <c r="NKE416" s="282"/>
      <c r="NKF416" s="282"/>
      <c r="NKG416" s="282"/>
      <c r="NKH416" s="282"/>
      <c r="NKI416" s="282"/>
      <c r="NKJ416" s="282"/>
      <c r="NKK416" s="282"/>
      <c r="NKL416" s="282"/>
      <c r="NKM416" s="282"/>
      <c r="NKN416" s="282"/>
      <c r="NKO416" s="282"/>
      <c r="NKP416" s="282"/>
      <c r="NKQ416" s="282"/>
      <c r="NKR416" s="282"/>
      <c r="NKS416" s="282"/>
      <c r="NKT416" s="282"/>
      <c r="NKU416" s="282"/>
      <c r="NKV416" s="282"/>
      <c r="NKW416" s="282"/>
      <c r="NKX416" s="282"/>
      <c r="NKY416" s="282"/>
      <c r="NKZ416" s="282"/>
      <c r="NLA416" s="282"/>
      <c r="NLB416" s="282"/>
      <c r="NLC416" s="282"/>
      <c r="NLD416" s="282"/>
      <c r="NLE416" s="282"/>
      <c r="NLF416" s="282"/>
      <c r="NLG416" s="282"/>
      <c r="NLH416" s="282"/>
      <c r="NLI416" s="282"/>
      <c r="NLJ416" s="282"/>
      <c r="NLK416" s="282"/>
      <c r="NLL416" s="282"/>
      <c r="NLM416" s="282"/>
      <c r="NLN416" s="282"/>
      <c r="NLO416" s="282"/>
      <c r="NLP416" s="282"/>
      <c r="NLQ416" s="282"/>
      <c r="NLR416" s="282"/>
      <c r="NLS416" s="282"/>
      <c r="NLT416" s="282"/>
      <c r="NLU416" s="282"/>
      <c r="NLV416" s="282"/>
      <c r="NLW416" s="282"/>
      <c r="NLX416" s="282"/>
      <c r="NLY416" s="282"/>
      <c r="NLZ416" s="282"/>
      <c r="NMA416" s="282"/>
      <c r="NMB416" s="282"/>
      <c r="NMC416" s="282"/>
      <c r="NMD416" s="282"/>
      <c r="NME416" s="282"/>
      <c r="NMF416" s="282"/>
      <c r="NMG416" s="282"/>
      <c r="NMH416" s="282"/>
      <c r="NMI416" s="282"/>
      <c r="NMJ416" s="282"/>
      <c r="NMK416" s="282"/>
      <c r="NML416" s="282"/>
      <c r="NMM416" s="282"/>
      <c r="NMN416" s="282"/>
      <c r="NMO416" s="282"/>
      <c r="NMP416" s="282"/>
      <c r="NMQ416" s="282"/>
      <c r="NMR416" s="282"/>
      <c r="NMS416" s="282"/>
      <c r="NMT416" s="282"/>
      <c r="NMU416" s="282"/>
      <c r="NMV416" s="282"/>
      <c r="NMW416" s="282"/>
      <c r="NMX416" s="282"/>
      <c r="NMY416" s="282"/>
      <c r="NMZ416" s="282"/>
      <c r="NNA416" s="282"/>
      <c r="NNB416" s="282"/>
      <c r="NNC416" s="282"/>
      <c r="NND416" s="282"/>
      <c r="NNE416" s="282"/>
      <c r="NNF416" s="282"/>
      <c r="NNG416" s="282"/>
      <c r="NNH416" s="282"/>
      <c r="NNI416" s="282"/>
      <c r="NNJ416" s="282"/>
      <c r="NNK416" s="282"/>
      <c r="NNL416" s="282"/>
      <c r="NNM416" s="282"/>
      <c r="NNN416" s="282"/>
      <c r="NNO416" s="282"/>
      <c r="NNP416" s="282"/>
      <c r="NNQ416" s="282"/>
      <c r="NNR416" s="282"/>
      <c r="NNS416" s="282"/>
      <c r="NNT416" s="282"/>
      <c r="NNU416" s="282"/>
      <c r="NNV416" s="282"/>
      <c r="NNW416" s="282"/>
      <c r="NNX416" s="282"/>
      <c r="NNY416" s="282"/>
      <c r="NNZ416" s="282"/>
      <c r="NOA416" s="282"/>
      <c r="NOB416" s="282"/>
      <c r="NOC416" s="282"/>
      <c r="NOD416" s="282"/>
      <c r="NOE416" s="282"/>
      <c r="NOF416" s="282"/>
      <c r="NOG416" s="282"/>
      <c r="NOH416" s="282"/>
      <c r="NOI416" s="282"/>
      <c r="NOJ416" s="282"/>
      <c r="NOK416" s="282"/>
      <c r="NOL416" s="282"/>
      <c r="NOM416" s="282"/>
      <c r="NON416" s="282"/>
      <c r="NOO416" s="282"/>
      <c r="NOP416" s="282"/>
      <c r="NOQ416" s="282"/>
      <c r="NOR416" s="282"/>
      <c r="NOS416" s="282"/>
      <c r="NOT416" s="282"/>
      <c r="NOU416" s="282"/>
      <c r="NOV416" s="282"/>
      <c r="NOW416" s="282"/>
      <c r="NOX416" s="282"/>
      <c r="NOY416" s="282"/>
      <c r="NOZ416" s="282"/>
      <c r="NPA416" s="282"/>
      <c r="NPB416" s="282"/>
      <c r="NPC416" s="282"/>
      <c r="NPD416" s="282"/>
      <c r="NPE416" s="282"/>
      <c r="NPF416" s="282"/>
      <c r="NPG416" s="282"/>
      <c r="NPH416" s="282"/>
      <c r="NPI416" s="282"/>
      <c r="NPJ416" s="282"/>
      <c r="NPK416" s="282"/>
      <c r="NPL416" s="282"/>
      <c r="NPM416" s="282"/>
      <c r="NPN416" s="282"/>
      <c r="NPO416" s="282"/>
      <c r="NPP416" s="282"/>
      <c r="NPQ416" s="282"/>
      <c r="NPR416" s="282"/>
      <c r="NPS416" s="282"/>
      <c r="NPT416" s="282"/>
      <c r="NPU416" s="282"/>
      <c r="NPV416" s="282"/>
      <c r="NPW416" s="282"/>
      <c r="NPX416" s="282"/>
      <c r="NPY416" s="282"/>
      <c r="NPZ416" s="282"/>
      <c r="NQA416" s="282"/>
      <c r="NQB416" s="282"/>
      <c r="NQC416" s="282"/>
      <c r="NQD416" s="282"/>
      <c r="NQE416" s="282"/>
      <c r="NQF416" s="282"/>
      <c r="NQG416" s="282"/>
      <c r="NQH416" s="282"/>
      <c r="NQI416" s="282"/>
      <c r="NQJ416" s="282"/>
      <c r="NQK416" s="282"/>
      <c r="NQL416" s="282"/>
      <c r="NQM416" s="282"/>
      <c r="NQN416" s="282"/>
      <c r="NQO416" s="282"/>
      <c r="NQP416" s="282"/>
      <c r="NQQ416" s="282"/>
      <c r="NQR416" s="282"/>
      <c r="NQS416" s="282"/>
      <c r="NQT416" s="282"/>
      <c r="NQU416" s="282"/>
      <c r="NQV416" s="282"/>
      <c r="NQW416" s="282"/>
      <c r="NQX416" s="282"/>
      <c r="NQY416" s="282"/>
      <c r="NQZ416" s="282"/>
      <c r="NRA416" s="282"/>
      <c r="NRB416" s="282"/>
      <c r="NRC416" s="282"/>
      <c r="NRD416" s="282"/>
      <c r="NRE416" s="282"/>
      <c r="NRF416" s="282"/>
      <c r="NRG416" s="282"/>
      <c r="NRH416" s="282"/>
      <c r="NRI416" s="282"/>
      <c r="NRJ416" s="282"/>
      <c r="NRK416" s="282"/>
      <c r="NRL416" s="282"/>
      <c r="NRM416" s="282"/>
      <c r="NRN416" s="282"/>
      <c r="NRO416" s="282"/>
      <c r="NRP416" s="282"/>
      <c r="NRQ416" s="282"/>
      <c r="NRR416" s="282"/>
      <c r="NRS416" s="282"/>
      <c r="NRT416" s="282"/>
      <c r="NRU416" s="282"/>
      <c r="NRV416" s="282"/>
      <c r="NRW416" s="282"/>
      <c r="NRX416" s="282"/>
      <c r="NRY416" s="282"/>
      <c r="NRZ416" s="282"/>
      <c r="NSA416" s="282"/>
      <c r="NSB416" s="282"/>
      <c r="NSC416" s="282"/>
      <c r="NSD416" s="282"/>
      <c r="NSE416" s="282"/>
      <c r="NSF416" s="282"/>
      <c r="NSG416" s="282"/>
      <c r="NSH416" s="282"/>
      <c r="NSI416" s="282"/>
      <c r="NSJ416" s="282"/>
      <c r="NSK416" s="282"/>
      <c r="NSL416" s="282"/>
      <c r="NSM416" s="282"/>
      <c r="NSN416" s="282"/>
      <c r="NSO416" s="282"/>
      <c r="NSP416" s="282"/>
      <c r="NSQ416" s="282"/>
      <c r="NSR416" s="282"/>
      <c r="NSS416" s="282"/>
      <c r="NST416" s="282"/>
      <c r="NSU416" s="282"/>
      <c r="NSV416" s="282"/>
      <c r="NSW416" s="282"/>
      <c r="NSX416" s="282"/>
      <c r="NSY416" s="282"/>
      <c r="NSZ416" s="282"/>
      <c r="NTA416" s="282"/>
      <c r="NTB416" s="282"/>
      <c r="NTC416" s="282"/>
      <c r="NTD416" s="282"/>
      <c r="NTE416" s="282"/>
      <c r="NTF416" s="282"/>
      <c r="NTG416" s="282"/>
      <c r="NTH416" s="282"/>
      <c r="NTI416" s="282"/>
      <c r="NTJ416" s="282"/>
      <c r="NTK416" s="282"/>
      <c r="NTL416" s="282"/>
      <c r="NTM416" s="282"/>
      <c r="NTN416" s="282"/>
      <c r="NTO416" s="282"/>
      <c r="NTP416" s="282"/>
      <c r="NTQ416" s="282"/>
      <c r="NTR416" s="282"/>
      <c r="NTS416" s="282"/>
      <c r="NTT416" s="282"/>
      <c r="NTU416" s="282"/>
      <c r="NTV416" s="282"/>
      <c r="NTW416" s="282"/>
      <c r="NTX416" s="282"/>
      <c r="NTY416" s="282"/>
      <c r="NTZ416" s="282"/>
      <c r="NUA416" s="282"/>
      <c r="NUB416" s="282"/>
      <c r="NUC416" s="282"/>
      <c r="NUD416" s="282"/>
      <c r="NUE416" s="282"/>
      <c r="NUF416" s="282"/>
      <c r="NUG416" s="282"/>
      <c r="NUH416" s="282"/>
      <c r="NUI416" s="282"/>
      <c r="NUJ416" s="282"/>
      <c r="NUK416" s="282"/>
      <c r="NUL416" s="282"/>
      <c r="NUM416" s="282"/>
      <c r="NUN416" s="282"/>
      <c r="NUO416" s="282"/>
      <c r="NUP416" s="282"/>
      <c r="NUQ416" s="282"/>
      <c r="NUR416" s="282"/>
      <c r="NUS416" s="282"/>
      <c r="NUT416" s="282"/>
      <c r="NUU416" s="282"/>
      <c r="NUV416" s="282"/>
      <c r="NUW416" s="282"/>
      <c r="NUX416" s="282"/>
      <c r="NUY416" s="282"/>
      <c r="NUZ416" s="282"/>
      <c r="NVA416" s="282"/>
      <c r="NVB416" s="282"/>
      <c r="NVC416" s="282"/>
      <c r="NVD416" s="282"/>
      <c r="NVE416" s="282"/>
      <c r="NVF416" s="282"/>
      <c r="NVG416" s="282"/>
      <c r="NVH416" s="282"/>
      <c r="NVI416" s="282"/>
      <c r="NVJ416" s="282"/>
      <c r="NVK416" s="282"/>
      <c r="NVL416" s="282"/>
      <c r="NVM416" s="282"/>
      <c r="NVN416" s="282"/>
      <c r="NVO416" s="282"/>
      <c r="NVP416" s="282"/>
      <c r="NVQ416" s="282"/>
      <c r="NVR416" s="282"/>
      <c r="NVS416" s="282"/>
      <c r="NVT416" s="282"/>
      <c r="NVU416" s="282"/>
      <c r="NVV416" s="282"/>
      <c r="NVW416" s="282"/>
      <c r="NVX416" s="282"/>
      <c r="NVY416" s="282"/>
      <c r="NVZ416" s="282"/>
      <c r="NWA416" s="282"/>
      <c r="NWB416" s="282"/>
      <c r="NWC416" s="282"/>
      <c r="NWD416" s="282"/>
      <c r="NWE416" s="282"/>
      <c r="NWF416" s="282"/>
      <c r="NWG416" s="282"/>
      <c r="NWH416" s="282"/>
      <c r="NWI416" s="282"/>
      <c r="NWJ416" s="282"/>
      <c r="NWK416" s="282"/>
      <c r="NWL416" s="282"/>
      <c r="NWM416" s="282"/>
      <c r="NWN416" s="282"/>
      <c r="NWO416" s="282"/>
      <c r="NWP416" s="282"/>
      <c r="NWQ416" s="282"/>
      <c r="NWR416" s="282"/>
      <c r="NWS416" s="282"/>
      <c r="NWT416" s="282"/>
      <c r="NWU416" s="282"/>
      <c r="NWV416" s="282"/>
      <c r="NWW416" s="282"/>
      <c r="NWX416" s="282"/>
      <c r="NWY416" s="282"/>
      <c r="NWZ416" s="282"/>
      <c r="NXA416" s="282"/>
      <c r="NXB416" s="282"/>
      <c r="NXC416" s="282"/>
      <c r="NXD416" s="282"/>
      <c r="NXE416" s="282"/>
      <c r="NXF416" s="282"/>
      <c r="NXG416" s="282"/>
      <c r="NXH416" s="282"/>
      <c r="NXI416" s="282"/>
      <c r="NXJ416" s="282"/>
      <c r="NXK416" s="282"/>
      <c r="NXL416" s="282"/>
      <c r="NXM416" s="282"/>
      <c r="NXN416" s="282"/>
      <c r="NXO416" s="282"/>
      <c r="NXP416" s="282"/>
      <c r="NXQ416" s="282"/>
      <c r="NXR416" s="282"/>
      <c r="NXS416" s="282"/>
      <c r="NXT416" s="282"/>
      <c r="NXU416" s="282"/>
      <c r="NXV416" s="282"/>
      <c r="NXW416" s="282"/>
      <c r="NXX416" s="282"/>
      <c r="NXY416" s="282"/>
      <c r="NXZ416" s="282"/>
      <c r="NYA416" s="282"/>
      <c r="NYB416" s="282"/>
      <c r="NYC416" s="282"/>
      <c r="NYD416" s="282"/>
      <c r="NYE416" s="282"/>
      <c r="NYF416" s="282"/>
      <c r="NYG416" s="282"/>
      <c r="NYH416" s="282"/>
      <c r="NYI416" s="282"/>
      <c r="NYJ416" s="282"/>
      <c r="NYK416" s="282"/>
      <c r="NYL416" s="282"/>
      <c r="NYM416" s="282"/>
      <c r="NYN416" s="282"/>
      <c r="NYO416" s="282"/>
      <c r="NYP416" s="282"/>
      <c r="NYQ416" s="282"/>
      <c r="NYR416" s="282"/>
      <c r="NYS416" s="282"/>
      <c r="NYT416" s="282"/>
      <c r="NYU416" s="282"/>
      <c r="NYV416" s="282"/>
      <c r="NYW416" s="282"/>
      <c r="NYX416" s="282"/>
      <c r="NYY416" s="282"/>
      <c r="NYZ416" s="282"/>
      <c r="NZA416" s="282"/>
      <c r="NZB416" s="282"/>
      <c r="NZC416" s="282"/>
      <c r="NZD416" s="282"/>
      <c r="NZE416" s="282"/>
      <c r="NZF416" s="282"/>
      <c r="NZG416" s="282"/>
      <c r="NZH416" s="282"/>
      <c r="NZI416" s="282"/>
      <c r="NZJ416" s="282"/>
      <c r="NZK416" s="282"/>
      <c r="NZL416" s="282"/>
      <c r="NZM416" s="282"/>
      <c r="NZN416" s="282"/>
      <c r="NZO416" s="282"/>
      <c r="NZP416" s="282"/>
      <c r="NZQ416" s="282"/>
      <c r="NZR416" s="282"/>
      <c r="NZS416" s="282"/>
      <c r="NZT416" s="282"/>
      <c r="NZU416" s="282"/>
      <c r="NZV416" s="282"/>
      <c r="NZW416" s="282"/>
      <c r="NZX416" s="282"/>
      <c r="NZY416" s="282"/>
      <c r="NZZ416" s="282"/>
      <c r="OAA416" s="282"/>
      <c r="OAB416" s="282"/>
      <c r="OAC416" s="282"/>
      <c r="OAD416" s="282"/>
      <c r="OAE416" s="282"/>
      <c r="OAF416" s="282"/>
      <c r="OAG416" s="282"/>
      <c r="OAH416" s="282"/>
      <c r="OAI416" s="282"/>
      <c r="OAJ416" s="282"/>
      <c r="OAK416" s="282"/>
      <c r="OAL416" s="282"/>
      <c r="OAM416" s="282"/>
      <c r="OAN416" s="282"/>
      <c r="OAO416" s="282"/>
      <c r="OAP416" s="282"/>
      <c r="OAQ416" s="282"/>
      <c r="OAR416" s="282"/>
      <c r="OAS416" s="282"/>
      <c r="OAT416" s="282"/>
      <c r="OAU416" s="282"/>
      <c r="OAV416" s="282"/>
      <c r="OAW416" s="282"/>
      <c r="OAX416" s="282"/>
      <c r="OAY416" s="282"/>
      <c r="OAZ416" s="282"/>
      <c r="OBA416" s="282"/>
      <c r="OBB416" s="282"/>
      <c r="OBC416" s="282"/>
      <c r="OBD416" s="282"/>
      <c r="OBE416" s="282"/>
      <c r="OBF416" s="282"/>
      <c r="OBG416" s="282"/>
      <c r="OBH416" s="282"/>
      <c r="OBI416" s="282"/>
      <c r="OBJ416" s="282"/>
      <c r="OBK416" s="282"/>
      <c r="OBL416" s="282"/>
      <c r="OBM416" s="282"/>
      <c r="OBN416" s="282"/>
      <c r="OBO416" s="282"/>
      <c r="OBP416" s="282"/>
      <c r="OBQ416" s="282"/>
      <c r="OBR416" s="282"/>
      <c r="OBS416" s="282"/>
      <c r="OBT416" s="282"/>
      <c r="OBU416" s="282"/>
      <c r="OBV416" s="282"/>
      <c r="OBW416" s="282"/>
      <c r="OBX416" s="282"/>
      <c r="OBY416" s="282"/>
      <c r="OBZ416" s="282"/>
      <c r="OCA416" s="282"/>
      <c r="OCB416" s="282"/>
      <c r="OCC416" s="282"/>
      <c r="OCD416" s="282"/>
      <c r="OCE416" s="282"/>
      <c r="OCF416" s="282"/>
      <c r="OCG416" s="282"/>
      <c r="OCH416" s="282"/>
      <c r="OCI416" s="282"/>
      <c r="OCJ416" s="282"/>
      <c r="OCK416" s="282"/>
      <c r="OCL416" s="282"/>
      <c r="OCM416" s="282"/>
      <c r="OCN416" s="282"/>
      <c r="OCO416" s="282"/>
      <c r="OCP416" s="282"/>
      <c r="OCQ416" s="282"/>
      <c r="OCR416" s="282"/>
      <c r="OCS416" s="282"/>
      <c r="OCT416" s="282"/>
      <c r="OCU416" s="282"/>
      <c r="OCV416" s="282"/>
      <c r="OCW416" s="282"/>
      <c r="OCX416" s="282"/>
      <c r="OCY416" s="282"/>
      <c r="OCZ416" s="282"/>
      <c r="ODA416" s="282"/>
      <c r="ODB416" s="282"/>
      <c r="ODC416" s="282"/>
      <c r="ODD416" s="282"/>
      <c r="ODE416" s="282"/>
      <c r="ODF416" s="282"/>
      <c r="ODG416" s="282"/>
      <c r="ODH416" s="282"/>
      <c r="ODI416" s="282"/>
      <c r="ODJ416" s="282"/>
      <c r="ODK416" s="282"/>
      <c r="ODL416" s="282"/>
      <c r="ODM416" s="282"/>
      <c r="ODN416" s="282"/>
      <c r="ODO416" s="282"/>
      <c r="ODP416" s="282"/>
      <c r="ODQ416" s="282"/>
      <c r="ODR416" s="282"/>
      <c r="ODS416" s="282"/>
      <c r="ODT416" s="282"/>
      <c r="ODU416" s="282"/>
      <c r="ODV416" s="282"/>
      <c r="ODW416" s="282"/>
      <c r="ODX416" s="282"/>
      <c r="ODY416" s="282"/>
      <c r="ODZ416" s="282"/>
      <c r="OEA416" s="282"/>
      <c r="OEB416" s="282"/>
      <c r="OEC416" s="282"/>
      <c r="OED416" s="282"/>
      <c r="OEE416" s="282"/>
      <c r="OEF416" s="282"/>
      <c r="OEG416" s="282"/>
      <c r="OEH416" s="282"/>
      <c r="OEI416" s="282"/>
      <c r="OEJ416" s="282"/>
      <c r="OEK416" s="282"/>
      <c r="OEL416" s="282"/>
      <c r="OEM416" s="282"/>
      <c r="OEN416" s="282"/>
      <c r="OEO416" s="282"/>
      <c r="OEP416" s="282"/>
      <c r="OEQ416" s="282"/>
      <c r="OER416" s="282"/>
      <c r="OES416" s="282"/>
      <c r="OET416" s="282"/>
      <c r="OEU416" s="282"/>
      <c r="OEV416" s="282"/>
      <c r="OEW416" s="282"/>
      <c r="OEX416" s="282"/>
      <c r="OEY416" s="282"/>
      <c r="OEZ416" s="282"/>
      <c r="OFA416" s="282"/>
      <c r="OFB416" s="282"/>
      <c r="OFC416" s="282"/>
      <c r="OFD416" s="282"/>
      <c r="OFE416" s="282"/>
      <c r="OFF416" s="282"/>
      <c r="OFG416" s="282"/>
      <c r="OFH416" s="282"/>
      <c r="OFI416" s="282"/>
      <c r="OFJ416" s="282"/>
      <c r="OFK416" s="282"/>
      <c r="OFL416" s="282"/>
      <c r="OFM416" s="282"/>
      <c r="OFN416" s="282"/>
      <c r="OFO416" s="282"/>
      <c r="OFP416" s="282"/>
      <c r="OFQ416" s="282"/>
      <c r="OFR416" s="282"/>
      <c r="OFS416" s="282"/>
      <c r="OFT416" s="282"/>
      <c r="OFU416" s="282"/>
      <c r="OFV416" s="282"/>
      <c r="OFW416" s="282"/>
      <c r="OFX416" s="282"/>
      <c r="OFY416" s="282"/>
      <c r="OFZ416" s="282"/>
      <c r="OGA416" s="282"/>
      <c r="OGB416" s="282"/>
      <c r="OGC416" s="282"/>
      <c r="OGD416" s="282"/>
      <c r="OGE416" s="282"/>
      <c r="OGF416" s="282"/>
      <c r="OGG416" s="282"/>
      <c r="OGH416" s="282"/>
      <c r="OGI416" s="282"/>
      <c r="OGJ416" s="282"/>
      <c r="OGK416" s="282"/>
      <c r="OGL416" s="282"/>
      <c r="OGM416" s="282"/>
      <c r="OGN416" s="282"/>
      <c r="OGO416" s="282"/>
      <c r="OGP416" s="282"/>
      <c r="OGQ416" s="282"/>
      <c r="OGR416" s="282"/>
      <c r="OGS416" s="282"/>
      <c r="OGT416" s="282"/>
      <c r="OGU416" s="282"/>
      <c r="OGV416" s="282"/>
      <c r="OGW416" s="282"/>
      <c r="OGX416" s="282"/>
      <c r="OGY416" s="282"/>
      <c r="OGZ416" s="282"/>
      <c r="OHA416" s="282"/>
      <c r="OHB416" s="282"/>
      <c r="OHC416" s="282"/>
      <c r="OHD416" s="282"/>
      <c r="OHE416" s="282"/>
      <c r="OHF416" s="282"/>
      <c r="OHG416" s="282"/>
      <c r="OHH416" s="282"/>
      <c r="OHI416" s="282"/>
      <c r="OHJ416" s="282"/>
      <c r="OHK416" s="282"/>
      <c r="OHL416" s="282"/>
      <c r="OHM416" s="282"/>
      <c r="OHN416" s="282"/>
      <c r="OHO416" s="282"/>
      <c r="OHP416" s="282"/>
      <c r="OHQ416" s="282"/>
      <c r="OHR416" s="282"/>
      <c r="OHS416" s="282"/>
      <c r="OHT416" s="282"/>
      <c r="OHU416" s="282"/>
      <c r="OHV416" s="282"/>
      <c r="OHW416" s="282"/>
      <c r="OHX416" s="282"/>
      <c r="OHY416" s="282"/>
      <c r="OHZ416" s="282"/>
      <c r="OIA416" s="282"/>
      <c r="OIB416" s="282"/>
      <c r="OIC416" s="282"/>
      <c r="OID416" s="282"/>
      <c r="OIE416" s="282"/>
      <c r="OIF416" s="282"/>
      <c r="OIG416" s="282"/>
      <c r="OIH416" s="282"/>
      <c r="OII416" s="282"/>
      <c r="OIJ416" s="282"/>
      <c r="OIK416" s="282"/>
      <c r="OIL416" s="282"/>
      <c r="OIM416" s="282"/>
      <c r="OIN416" s="282"/>
      <c r="OIO416" s="282"/>
      <c r="OIP416" s="282"/>
      <c r="OIQ416" s="282"/>
      <c r="OIR416" s="282"/>
      <c r="OIS416" s="282"/>
      <c r="OIT416" s="282"/>
      <c r="OIU416" s="282"/>
      <c r="OIV416" s="282"/>
      <c r="OIW416" s="282"/>
      <c r="OIX416" s="282"/>
      <c r="OIY416" s="282"/>
      <c r="OIZ416" s="282"/>
      <c r="OJA416" s="282"/>
      <c r="OJB416" s="282"/>
      <c r="OJC416" s="282"/>
      <c r="OJD416" s="282"/>
      <c r="OJE416" s="282"/>
      <c r="OJF416" s="282"/>
      <c r="OJG416" s="282"/>
      <c r="OJH416" s="282"/>
      <c r="OJI416" s="282"/>
      <c r="OJJ416" s="282"/>
      <c r="OJK416" s="282"/>
      <c r="OJL416" s="282"/>
      <c r="OJM416" s="282"/>
      <c r="OJN416" s="282"/>
      <c r="OJO416" s="282"/>
      <c r="OJP416" s="282"/>
      <c r="OJQ416" s="282"/>
      <c r="OJR416" s="282"/>
      <c r="OJS416" s="282"/>
      <c r="OJT416" s="282"/>
      <c r="OJU416" s="282"/>
      <c r="OJV416" s="282"/>
      <c r="OJW416" s="282"/>
      <c r="OJX416" s="282"/>
      <c r="OJY416" s="282"/>
      <c r="OJZ416" s="282"/>
      <c r="OKA416" s="282"/>
      <c r="OKB416" s="282"/>
      <c r="OKC416" s="282"/>
      <c r="OKD416" s="282"/>
      <c r="OKE416" s="282"/>
      <c r="OKF416" s="282"/>
      <c r="OKG416" s="282"/>
      <c r="OKH416" s="282"/>
      <c r="OKI416" s="282"/>
      <c r="OKJ416" s="282"/>
      <c r="OKK416" s="282"/>
      <c r="OKL416" s="282"/>
      <c r="OKM416" s="282"/>
      <c r="OKN416" s="282"/>
      <c r="OKO416" s="282"/>
      <c r="OKP416" s="282"/>
      <c r="OKQ416" s="282"/>
      <c r="OKR416" s="282"/>
      <c r="OKS416" s="282"/>
      <c r="OKT416" s="282"/>
      <c r="OKU416" s="282"/>
      <c r="OKV416" s="282"/>
      <c r="OKW416" s="282"/>
      <c r="OKX416" s="282"/>
      <c r="OKY416" s="282"/>
      <c r="OKZ416" s="282"/>
      <c r="OLA416" s="282"/>
      <c r="OLB416" s="282"/>
      <c r="OLC416" s="282"/>
      <c r="OLD416" s="282"/>
      <c r="OLE416" s="282"/>
      <c r="OLF416" s="282"/>
      <c r="OLG416" s="282"/>
      <c r="OLH416" s="282"/>
      <c r="OLI416" s="282"/>
      <c r="OLJ416" s="282"/>
      <c r="OLK416" s="282"/>
      <c r="OLL416" s="282"/>
      <c r="OLM416" s="282"/>
      <c r="OLN416" s="282"/>
      <c r="OLO416" s="282"/>
      <c r="OLP416" s="282"/>
      <c r="OLQ416" s="282"/>
      <c r="OLR416" s="282"/>
      <c r="OLS416" s="282"/>
      <c r="OLT416" s="282"/>
      <c r="OLU416" s="282"/>
      <c r="OLV416" s="282"/>
      <c r="OLW416" s="282"/>
      <c r="OLX416" s="282"/>
      <c r="OLY416" s="282"/>
      <c r="OLZ416" s="282"/>
      <c r="OMA416" s="282"/>
      <c r="OMB416" s="282"/>
      <c r="OMC416" s="282"/>
      <c r="OMD416" s="282"/>
      <c r="OME416" s="282"/>
      <c r="OMF416" s="282"/>
      <c r="OMG416" s="282"/>
      <c r="OMH416" s="282"/>
      <c r="OMI416" s="282"/>
      <c r="OMJ416" s="282"/>
      <c r="OMK416" s="282"/>
      <c r="OML416" s="282"/>
      <c r="OMM416" s="282"/>
      <c r="OMN416" s="282"/>
      <c r="OMO416" s="282"/>
      <c r="OMP416" s="282"/>
      <c r="OMQ416" s="282"/>
      <c r="OMR416" s="282"/>
      <c r="OMS416" s="282"/>
      <c r="OMT416" s="282"/>
      <c r="OMU416" s="282"/>
      <c r="OMV416" s="282"/>
      <c r="OMW416" s="282"/>
      <c r="OMX416" s="282"/>
      <c r="OMY416" s="282"/>
      <c r="OMZ416" s="282"/>
      <c r="ONA416" s="282"/>
      <c r="ONB416" s="282"/>
      <c r="ONC416" s="282"/>
      <c r="OND416" s="282"/>
      <c r="ONE416" s="282"/>
      <c r="ONF416" s="282"/>
      <c r="ONG416" s="282"/>
      <c r="ONH416" s="282"/>
      <c r="ONI416" s="282"/>
      <c r="ONJ416" s="282"/>
      <c r="ONK416" s="282"/>
      <c r="ONL416" s="282"/>
      <c r="ONM416" s="282"/>
      <c r="ONN416" s="282"/>
      <c r="ONO416" s="282"/>
      <c r="ONP416" s="282"/>
      <c r="ONQ416" s="282"/>
      <c r="ONR416" s="282"/>
      <c r="ONS416" s="282"/>
      <c r="ONT416" s="282"/>
      <c r="ONU416" s="282"/>
      <c r="ONV416" s="282"/>
      <c r="ONW416" s="282"/>
      <c r="ONX416" s="282"/>
      <c r="ONY416" s="282"/>
      <c r="ONZ416" s="282"/>
      <c r="OOA416" s="282"/>
      <c r="OOB416" s="282"/>
      <c r="OOC416" s="282"/>
      <c r="OOD416" s="282"/>
      <c r="OOE416" s="282"/>
      <c r="OOF416" s="282"/>
      <c r="OOG416" s="282"/>
      <c r="OOH416" s="282"/>
      <c r="OOI416" s="282"/>
      <c r="OOJ416" s="282"/>
      <c r="OOK416" s="282"/>
      <c r="OOL416" s="282"/>
      <c r="OOM416" s="282"/>
      <c r="OON416" s="282"/>
      <c r="OOO416" s="282"/>
      <c r="OOP416" s="282"/>
      <c r="OOQ416" s="282"/>
      <c r="OOR416" s="282"/>
      <c r="OOS416" s="282"/>
      <c r="OOT416" s="282"/>
      <c r="OOU416" s="282"/>
      <c r="OOV416" s="282"/>
      <c r="OOW416" s="282"/>
      <c r="OOX416" s="282"/>
      <c r="OOY416" s="282"/>
      <c r="OOZ416" s="282"/>
      <c r="OPA416" s="282"/>
      <c r="OPB416" s="282"/>
      <c r="OPC416" s="282"/>
      <c r="OPD416" s="282"/>
      <c r="OPE416" s="282"/>
      <c r="OPF416" s="282"/>
      <c r="OPG416" s="282"/>
      <c r="OPH416" s="282"/>
      <c r="OPI416" s="282"/>
      <c r="OPJ416" s="282"/>
      <c r="OPK416" s="282"/>
      <c r="OPL416" s="282"/>
      <c r="OPM416" s="282"/>
      <c r="OPN416" s="282"/>
      <c r="OPO416" s="282"/>
      <c r="OPP416" s="282"/>
      <c r="OPQ416" s="282"/>
      <c r="OPR416" s="282"/>
      <c r="OPS416" s="282"/>
      <c r="OPT416" s="282"/>
      <c r="OPU416" s="282"/>
      <c r="OPV416" s="282"/>
      <c r="OPW416" s="282"/>
      <c r="OPX416" s="282"/>
      <c r="OPY416" s="282"/>
      <c r="OPZ416" s="282"/>
      <c r="OQA416" s="282"/>
      <c r="OQB416" s="282"/>
      <c r="OQC416" s="282"/>
      <c r="OQD416" s="282"/>
      <c r="OQE416" s="282"/>
      <c r="OQF416" s="282"/>
      <c r="OQG416" s="282"/>
      <c r="OQH416" s="282"/>
      <c r="OQI416" s="282"/>
      <c r="OQJ416" s="282"/>
      <c r="OQK416" s="282"/>
      <c r="OQL416" s="282"/>
      <c r="OQM416" s="282"/>
      <c r="OQN416" s="282"/>
      <c r="OQO416" s="282"/>
      <c r="OQP416" s="282"/>
      <c r="OQQ416" s="282"/>
      <c r="OQR416" s="282"/>
      <c r="OQS416" s="282"/>
      <c r="OQT416" s="282"/>
      <c r="OQU416" s="282"/>
      <c r="OQV416" s="282"/>
      <c r="OQW416" s="282"/>
      <c r="OQX416" s="282"/>
      <c r="OQY416" s="282"/>
      <c r="OQZ416" s="282"/>
      <c r="ORA416" s="282"/>
      <c r="ORB416" s="282"/>
      <c r="ORC416" s="282"/>
      <c r="ORD416" s="282"/>
      <c r="ORE416" s="282"/>
      <c r="ORF416" s="282"/>
      <c r="ORG416" s="282"/>
      <c r="ORH416" s="282"/>
      <c r="ORI416" s="282"/>
      <c r="ORJ416" s="282"/>
      <c r="ORK416" s="282"/>
      <c r="ORL416" s="282"/>
      <c r="ORM416" s="282"/>
      <c r="ORN416" s="282"/>
      <c r="ORO416" s="282"/>
      <c r="ORP416" s="282"/>
      <c r="ORQ416" s="282"/>
      <c r="ORR416" s="282"/>
      <c r="ORS416" s="282"/>
      <c r="ORT416" s="282"/>
      <c r="ORU416" s="282"/>
      <c r="ORV416" s="282"/>
      <c r="ORW416" s="282"/>
      <c r="ORX416" s="282"/>
      <c r="ORY416" s="282"/>
      <c r="ORZ416" s="282"/>
      <c r="OSA416" s="282"/>
      <c r="OSB416" s="282"/>
      <c r="OSC416" s="282"/>
      <c r="OSD416" s="282"/>
      <c r="OSE416" s="282"/>
      <c r="OSF416" s="282"/>
      <c r="OSG416" s="282"/>
      <c r="OSH416" s="282"/>
      <c r="OSI416" s="282"/>
      <c r="OSJ416" s="282"/>
      <c r="OSK416" s="282"/>
      <c r="OSL416" s="282"/>
      <c r="OSM416" s="282"/>
      <c r="OSN416" s="282"/>
      <c r="OSO416" s="282"/>
      <c r="OSP416" s="282"/>
      <c r="OSQ416" s="282"/>
      <c r="OSR416" s="282"/>
      <c r="OSS416" s="282"/>
      <c r="OST416" s="282"/>
      <c r="OSU416" s="282"/>
      <c r="OSV416" s="282"/>
      <c r="OSW416" s="282"/>
      <c r="OSX416" s="282"/>
      <c r="OSY416" s="282"/>
      <c r="OSZ416" s="282"/>
      <c r="OTA416" s="282"/>
      <c r="OTB416" s="282"/>
      <c r="OTC416" s="282"/>
      <c r="OTD416" s="282"/>
      <c r="OTE416" s="282"/>
      <c r="OTF416" s="282"/>
      <c r="OTG416" s="282"/>
      <c r="OTH416" s="282"/>
      <c r="OTI416" s="282"/>
      <c r="OTJ416" s="282"/>
      <c r="OTK416" s="282"/>
      <c r="OTL416" s="282"/>
      <c r="OTM416" s="282"/>
      <c r="OTN416" s="282"/>
      <c r="OTO416" s="282"/>
      <c r="OTP416" s="282"/>
      <c r="OTQ416" s="282"/>
      <c r="OTR416" s="282"/>
      <c r="OTS416" s="282"/>
      <c r="OTT416" s="282"/>
      <c r="OTU416" s="282"/>
      <c r="OTV416" s="282"/>
      <c r="OTW416" s="282"/>
      <c r="OTX416" s="282"/>
      <c r="OTY416" s="282"/>
      <c r="OTZ416" s="282"/>
      <c r="OUA416" s="282"/>
      <c r="OUB416" s="282"/>
      <c r="OUC416" s="282"/>
      <c r="OUD416" s="282"/>
      <c r="OUE416" s="282"/>
      <c r="OUF416" s="282"/>
      <c r="OUG416" s="282"/>
      <c r="OUH416" s="282"/>
      <c r="OUI416" s="282"/>
      <c r="OUJ416" s="282"/>
      <c r="OUK416" s="282"/>
      <c r="OUL416" s="282"/>
      <c r="OUM416" s="282"/>
      <c r="OUN416" s="282"/>
      <c r="OUO416" s="282"/>
      <c r="OUP416" s="282"/>
      <c r="OUQ416" s="282"/>
      <c r="OUR416" s="282"/>
      <c r="OUS416" s="282"/>
      <c r="OUT416" s="282"/>
      <c r="OUU416" s="282"/>
      <c r="OUV416" s="282"/>
      <c r="OUW416" s="282"/>
      <c r="OUX416" s="282"/>
      <c r="OUY416" s="282"/>
      <c r="OUZ416" s="282"/>
      <c r="OVA416" s="282"/>
      <c r="OVB416" s="282"/>
      <c r="OVC416" s="282"/>
      <c r="OVD416" s="282"/>
      <c r="OVE416" s="282"/>
      <c r="OVF416" s="282"/>
      <c r="OVG416" s="282"/>
      <c r="OVH416" s="282"/>
      <c r="OVI416" s="282"/>
      <c r="OVJ416" s="282"/>
      <c r="OVK416" s="282"/>
      <c r="OVL416" s="282"/>
      <c r="OVM416" s="282"/>
      <c r="OVN416" s="282"/>
      <c r="OVO416" s="282"/>
      <c r="OVP416" s="282"/>
      <c r="OVQ416" s="282"/>
      <c r="OVR416" s="282"/>
      <c r="OVS416" s="282"/>
      <c r="OVT416" s="282"/>
      <c r="OVU416" s="282"/>
      <c r="OVV416" s="282"/>
      <c r="OVW416" s="282"/>
      <c r="OVX416" s="282"/>
      <c r="OVY416" s="282"/>
      <c r="OVZ416" s="282"/>
      <c r="OWA416" s="282"/>
      <c r="OWB416" s="282"/>
      <c r="OWC416" s="282"/>
      <c r="OWD416" s="282"/>
      <c r="OWE416" s="282"/>
      <c r="OWF416" s="282"/>
      <c r="OWG416" s="282"/>
      <c r="OWH416" s="282"/>
      <c r="OWI416" s="282"/>
      <c r="OWJ416" s="282"/>
      <c r="OWK416" s="282"/>
      <c r="OWL416" s="282"/>
      <c r="OWM416" s="282"/>
      <c r="OWN416" s="282"/>
      <c r="OWO416" s="282"/>
      <c r="OWP416" s="282"/>
      <c r="OWQ416" s="282"/>
      <c r="OWR416" s="282"/>
      <c r="OWS416" s="282"/>
      <c r="OWT416" s="282"/>
      <c r="OWU416" s="282"/>
      <c r="OWV416" s="282"/>
      <c r="OWW416" s="282"/>
      <c r="OWX416" s="282"/>
      <c r="OWY416" s="282"/>
      <c r="OWZ416" s="282"/>
      <c r="OXA416" s="282"/>
      <c r="OXB416" s="282"/>
      <c r="OXC416" s="282"/>
      <c r="OXD416" s="282"/>
      <c r="OXE416" s="282"/>
      <c r="OXF416" s="282"/>
      <c r="OXG416" s="282"/>
      <c r="OXH416" s="282"/>
      <c r="OXI416" s="282"/>
      <c r="OXJ416" s="282"/>
      <c r="OXK416" s="282"/>
      <c r="OXL416" s="282"/>
      <c r="OXM416" s="282"/>
      <c r="OXN416" s="282"/>
      <c r="OXO416" s="282"/>
      <c r="OXP416" s="282"/>
      <c r="OXQ416" s="282"/>
      <c r="OXR416" s="282"/>
      <c r="OXS416" s="282"/>
      <c r="OXT416" s="282"/>
      <c r="OXU416" s="282"/>
      <c r="OXV416" s="282"/>
      <c r="OXW416" s="282"/>
      <c r="OXX416" s="282"/>
      <c r="OXY416" s="282"/>
      <c r="OXZ416" s="282"/>
      <c r="OYA416" s="282"/>
      <c r="OYB416" s="282"/>
      <c r="OYC416" s="282"/>
      <c r="OYD416" s="282"/>
      <c r="OYE416" s="282"/>
      <c r="OYF416" s="282"/>
      <c r="OYG416" s="282"/>
      <c r="OYH416" s="282"/>
      <c r="OYI416" s="282"/>
      <c r="OYJ416" s="282"/>
      <c r="OYK416" s="282"/>
      <c r="OYL416" s="282"/>
      <c r="OYM416" s="282"/>
      <c r="OYN416" s="282"/>
      <c r="OYO416" s="282"/>
      <c r="OYP416" s="282"/>
      <c r="OYQ416" s="282"/>
      <c r="OYR416" s="282"/>
      <c r="OYS416" s="282"/>
      <c r="OYT416" s="282"/>
      <c r="OYU416" s="282"/>
      <c r="OYV416" s="282"/>
      <c r="OYW416" s="282"/>
      <c r="OYX416" s="282"/>
      <c r="OYY416" s="282"/>
      <c r="OYZ416" s="282"/>
      <c r="OZA416" s="282"/>
      <c r="OZB416" s="282"/>
      <c r="OZC416" s="282"/>
      <c r="OZD416" s="282"/>
      <c r="OZE416" s="282"/>
      <c r="OZF416" s="282"/>
      <c r="OZG416" s="282"/>
      <c r="OZH416" s="282"/>
      <c r="OZI416" s="282"/>
      <c r="OZJ416" s="282"/>
      <c r="OZK416" s="282"/>
      <c r="OZL416" s="282"/>
      <c r="OZM416" s="282"/>
      <c r="OZN416" s="282"/>
      <c r="OZO416" s="282"/>
      <c r="OZP416" s="282"/>
      <c r="OZQ416" s="282"/>
      <c r="OZR416" s="282"/>
      <c r="OZS416" s="282"/>
      <c r="OZT416" s="282"/>
      <c r="OZU416" s="282"/>
      <c r="OZV416" s="282"/>
      <c r="OZW416" s="282"/>
      <c r="OZX416" s="282"/>
      <c r="OZY416" s="282"/>
      <c r="OZZ416" s="282"/>
      <c r="PAA416" s="282"/>
      <c r="PAB416" s="282"/>
      <c r="PAC416" s="282"/>
      <c r="PAD416" s="282"/>
      <c r="PAE416" s="282"/>
      <c r="PAF416" s="282"/>
      <c r="PAG416" s="282"/>
      <c r="PAH416" s="282"/>
      <c r="PAI416" s="282"/>
      <c r="PAJ416" s="282"/>
      <c r="PAK416" s="282"/>
      <c r="PAL416" s="282"/>
      <c r="PAM416" s="282"/>
      <c r="PAN416" s="282"/>
      <c r="PAO416" s="282"/>
      <c r="PAP416" s="282"/>
      <c r="PAQ416" s="282"/>
      <c r="PAR416" s="282"/>
      <c r="PAS416" s="282"/>
      <c r="PAT416" s="282"/>
      <c r="PAU416" s="282"/>
      <c r="PAV416" s="282"/>
      <c r="PAW416" s="282"/>
      <c r="PAX416" s="282"/>
      <c r="PAY416" s="282"/>
      <c r="PAZ416" s="282"/>
      <c r="PBA416" s="282"/>
      <c r="PBB416" s="282"/>
      <c r="PBC416" s="282"/>
      <c r="PBD416" s="282"/>
      <c r="PBE416" s="282"/>
      <c r="PBF416" s="282"/>
      <c r="PBG416" s="282"/>
      <c r="PBH416" s="282"/>
      <c r="PBI416" s="282"/>
      <c r="PBJ416" s="282"/>
      <c r="PBK416" s="282"/>
      <c r="PBL416" s="282"/>
      <c r="PBM416" s="282"/>
      <c r="PBN416" s="282"/>
      <c r="PBO416" s="282"/>
      <c r="PBP416" s="282"/>
      <c r="PBQ416" s="282"/>
      <c r="PBR416" s="282"/>
      <c r="PBS416" s="282"/>
      <c r="PBT416" s="282"/>
      <c r="PBU416" s="282"/>
      <c r="PBV416" s="282"/>
      <c r="PBW416" s="282"/>
      <c r="PBX416" s="282"/>
      <c r="PBY416" s="282"/>
      <c r="PBZ416" s="282"/>
      <c r="PCA416" s="282"/>
      <c r="PCB416" s="282"/>
      <c r="PCC416" s="282"/>
      <c r="PCD416" s="282"/>
      <c r="PCE416" s="282"/>
      <c r="PCF416" s="282"/>
      <c r="PCG416" s="282"/>
      <c r="PCH416" s="282"/>
      <c r="PCI416" s="282"/>
      <c r="PCJ416" s="282"/>
      <c r="PCK416" s="282"/>
      <c r="PCL416" s="282"/>
      <c r="PCM416" s="282"/>
      <c r="PCN416" s="282"/>
      <c r="PCO416" s="282"/>
      <c r="PCP416" s="282"/>
      <c r="PCQ416" s="282"/>
      <c r="PCR416" s="282"/>
      <c r="PCS416" s="282"/>
      <c r="PCT416" s="282"/>
      <c r="PCU416" s="282"/>
      <c r="PCV416" s="282"/>
      <c r="PCW416" s="282"/>
      <c r="PCX416" s="282"/>
      <c r="PCY416" s="282"/>
      <c r="PCZ416" s="282"/>
      <c r="PDA416" s="282"/>
      <c r="PDB416" s="282"/>
      <c r="PDC416" s="282"/>
      <c r="PDD416" s="282"/>
      <c r="PDE416" s="282"/>
      <c r="PDF416" s="282"/>
      <c r="PDG416" s="282"/>
      <c r="PDH416" s="282"/>
      <c r="PDI416" s="282"/>
      <c r="PDJ416" s="282"/>
      <c r="PDK416" s="282"/>
      <c r="PDL416" s="282"/>
      <c r="PDM416" s="282"/>
      <c r="PDN416" s="282"/>
      <c r="PDO416" s="282"/>
      <c r="PDP416" s="282"/>
      <c r="PDQ416" s="282"/>
      <c r="PDR416" s="282"/>
      <c r="PDS416" s="282"/>
      <c r="PDT416" s="282"/>
      <c r="PDU416" s="282"/>
      <c r="PDV416" s="282"/>
      <c r="PDW416" s="282"/>
      <c r="PDX416" s="282"/>
      <c r="PDY416" s="282"/>
      <c r="PDZ416" s="282"/>
      <c r="PEA416" s="282"/>
      <c r="PEB416" s="282"/>
      <c r="PEC416" s="282"/>
      <c r="PED416" s="282"/>
      <c r="PEE416" s="282"/>
      <c r="PEF416" s="282"/>
      <c r="PEG416" s="282"/>
      <c r="PEH416" s="282"/>
      <c r="PEI416" s="282"/>
      <c r="PEJ416" s="282"/>
      <c r="PEK416" s="282"/>
      <c r="PEL416" s="282"/>
      <c r="PEM416" s="282"/>
      <c r="PEN416" s="282"/>
      <c r="PEO416" s="282"/>
      <c r="PEP416" s="282"/>
      <c r="PEQ416" s="282"/>
      <c r="PER416" s="282"/>
      <c r="PES416" s="282"/>
      <c r="PET416" s="282"/>
      <c r="PEU416" s="282"/>
      <c r="PEV416" s="282"/>
      <c r="PEW416" s="282"/>
      <c r="PEX416" s="282"/>
      <c r="PEY416" s="282"/>
      <c r="PEZ416" s="282"/>
      <c r="PFA416" s="282"/>
      <c r="PFB416" s="282"/>
      <c r="PFC416" s="282"/>
      <c r="PFD416" s="282"/>
      <c r="PFE416" s="282"/>
      <c r="PFF416" s="282"/>
      <c r="PFG416" s="282"/>
      <c r="PFH416" s="282"/>
      <c r="PFI416" s="282"/>
      <c r="PFJ416" s="282"/>
      <c r="PFK416" s="282"/>
      <c r="PFL416" s="282"/>
      <c r="PFM416" s="282"/>
      <c r="PFN416" s="282"/>
      <c r="PFO416" s="282"/>
      <c r="PFP416" s="282"/>
      <c r="PFQ416" s="282"/>
      <c r="PFR416" s="282"/>
      <c r="PFS416" s="282"/>
      <c r="PFT416" s="282"/>
      <c r="PFU416" s="282"/>
      <c r="PFV416" s="282"/>
      <c r="PFW416" s="282"/>
      <c r="PFX416" s="282"/>
      <c r="PFY416" s="282"/>
      <c r="PFZ416" s="282"/>
      <c r="PGA416" s="282"/>
      <c r="PGB416" s="282"/>
      <c r="PGC416" s="282"/>
      <c r="PGD416" s="282"/>
      <c r="PGE416" s="282"/>
      <c r="PGF416" s="282"/>
      <c r="PGG416" s="282"/>
      <c r="PGH416" s="282"/>
      <c r="PGI416" s="282"/>
      <c r="PGJ416" s="282"/>
      <c r="PGK416" s="282"/>
      <c r="PGL416" s="282"/>
      <c r="PGM416" s="282"/>
      <c r="PGN416" s="282"/>
      <c r="PGO416" s="282"/>
      <c r="PGP416" s="282"/>
      <c r="PGQ416" s="282"/>
      <c r="PGR416" s="282"/>
      <c r="PGS416" s="282"/>
      <c r="PGT416" s="282"/>
      <c r="PGU416" s="282"/>
      <c r="PGV416" s="282"/>
      <c r="PGW416" s="282"/>
      <c r="PGX416" s="282"/>
      <c r="PGY416" s="282"/>
      <c r="PGZ416" s="282"/>
      <c r="PHA416" s="282"/>
      <c r="PHB416" s="282"/>
      <c r="PHC416" s="282"/>
      <c r="PHD416" s="282"/>
      <c r="PHE416" s="282"/>
      <c r="PHF416" s="282"/>
      <c r="PHG416" s="282"/>
      <c r="PHH416" s="282"/>
      <c r="PHI416" s="282"/>
      <c r="PHJ416" s="282"/>
      <c r="PHK416" s="282"/>
      <c r="PHL416" s="282"/>
      <c r="PHM416" s="282"/>
      <c r="PHN416" s="282"/>
      <c r="PHO416" s="282"/>
      <c r="PHP416" s="282"/>
      <c r="PHQ416" s="282"/>
      <c r="PHR416" s="282"/>
      <c r="PHS416" s="282"/>
      <c r="PHT416" s="282"/>
      <c r="PHU416" s="282"/>
      <c r="PHV416" s="282"/>
      <c r="PHW416" s="282"/>
      <c r="PHX416" s="282"/>
      <c r="PHY416" s="282"/>
      <c r="PHZ416" s="282"/>
      <c r="PIA416" s="282"/>
      <c r="PIB416" s="282"/>
      <c r="PIC416" s="282"/>
      <c r="PID416" s="282"/>
      <c r="PIE416" s="282"/>
      <c r="PIF416" s="282"/>
      <c r="PIG416" s="282"/>
      <c r="PIH416" s="282"/>
      <c r="PII416" s="282"/>
      <c r="PIJ416" s="282"/>
      <c r="PIK416" s="282"/>
      <c r="PIL416" s="282"/>
      <c r="PIM416" s="282"/>
      <c r="PIN416" s="282"/>
      <c r="PIO416" s="282"/>
      <c r="PIP416" s="282"/>
      <c r="PIQ416" s="282"/>
      <c r="PIR416" s="282"/>
      <c r="PIS416" s="282"/>
      <c r="PIT416" s="282"/>
      <c r="PIU416" s="282"/>
      <c r="PIV416" s="282"/>
      <c r="PIW416" s="282"/>
      <c r="PIX416" s="282"/>
      <c r="PIY416" s="282"/>
      <c r="PIZ416" s="282"/>
      <c r="PJA416" s="282"/>
      <c r="PJB416" s="282"/>
      <c r="PJC416" s="282"/>
      <c r="PJD416" s="282"/>
      <c r="PJE416" s="282"/>
      <c r="PJF416" s="282"/>
      <c r="PJG416" s="282"/>
      <c r="PJH416" s="282"/>
      <c r="PJI416" s="282"/>
      <c r="PJJ416" s="282"/>
      <c r="PJK416" s="282"/>
      <c r="PJL416" s="282"/>
      <c r="PJM416" s="282"/>
      <c r="PJN416" s="282"/>
      <c r="PJO416" s="282"/>
      <c r="PJP416" s="282"/>
      <c r="PJQ416" s="282"/>
      <c r="PJR416" s="282"/>
      <c r="PJS416" s="282"/>
      <c r="PJT416" s="282"/>
      <c r="PJU416" s="282"/>
      <c r="PJV416" s="282"/>
      <c r="PJW416" s="282"/>
      <c r="PJX416" s="282"/>
      <c r="PJY416" s="282"/>
      <c r="PJZ416" s="282"/>
      <c r="PKA416" s="282"/>
      <c r="PKB416" s="282"/>
      <c r="PKC416" s="282"/>
      <c r="PKD416" s="282"/>
      <c r="PKE416" s="282"/>
      <c r="PKF416" s="282"/>
      <c r="PKG416" s="282"/>
      <c r="PKH416" s="282"/>
      <c r="PKI416" s="282"/>
      <c r="PKJ416" s="282"/>
      <c r="PKK416" s="282"/>
      <c r="PKL416" s="282"/>
      <c r="PKM416" s="282"/>
      <c r="PKN416" s="282"/>
      <c r="PKO416" s="282"/>
      <c r="PKP416" s="282"/>
      <c r="PKQ416" s="282"/>
      <c r="PKR416" s="282"/>
      <c r="PKS416" s="282"/>
      <c r="PKT416" s="282"/>
      <c r="PKU416" s="282"/>
      <c r="PKV416" s="282"/>
      <c r="PKW416" s="282"/>
      <c r="PKX416" s="282"/>
      <c r="PKY416" s="282"/>
      <c r="PKZ416" s="282"/>
      <c r="PLA416" s="282"/>
      <c r="PLB416" s="282"/>
      <c r="PLC416" s="282"/>
      <c r="PLD416" s="282"/>
      <c r="PLE416" s="282"/>
      <c r="PLF416" s="282"/>
      <c r="PLG416" s="282"/>
      <c r="PLH416" s="282"/>
      <c r="PLI416" s="282"/>
      <c r="PLJ416" s="282"/>
      <c r="PLK416" s="282"/>
      <c r="PLL416" s="282"/>
      <c r="PLM416" s="282"/>
      <c r="PLN416" s="282"/>
      <c r="PLO416" s="282"/>
      <c r="PLP416" s="282"/>
      <c r="PLQ416" s="282"/>
      <c r="PLR416" s="282"/>
      <c r="PLS416" s="282"/>
      <c r="PLT416" s="282"/>
      <c r="PLU416" s="282"/>
      <c r="PLV416" s="282"/>
      <c r="PLW416" s="282"/>
      <c r="PLX416" s="282"/>
      <c r="PLY416" s="282"/>
      <c r="PLZ416" s="282"/>
      <c r="PMA416" s="282"/>
      <c r="PMB416" s="282"/>
      <c r="PMC416" s="282"/>
      <c r="PMD416" s="282"/>
      <c r="PME416" s="282"/>
      <c r="PMF416" s="282"/>
      <c r="PMG416" s="282"/>
      <c r="PMH416" s="282"/>
      <c r="PMI416" s="282"/>
      <c r="PMJ416" s="282"/>
      <c r="PMK416" s="282"/>
      <c r="PML416" s="282"/>
      <c r="PMM416" s="282"/>
      <c r="PMN416" s="282"/>
      <c r="PMO416" s="282"/>
      <c r="PMP416" s="282"/>
      <c r="PMQ416" s="282"/>
      <c r="PMR416" s="282"/>
      <c r="PMS416" s="282"/>
      <c r="PMT416" s="282"/>
      <c r="PMU416" s="282"/>
      <c r="PMV416" s="282"/>
      <c r="PMW416" s="282"/>
      <c r="PMX416" s="282"/>
      <c r="PMY416" s="282"/>
      <c r="PMZ416" s="282"/>
      <c r="PNA416" s="282"/>
      <c r="PNB416" s="282"/>
      <c r="PNC416" s="282"/>
      <c r="PND416" s="282"/>
      <c r="PNE416" s="282"/>
      <c r="PNF416" s="282"/>
      <c r="PNG416" s="282"/>
      <c r="PNH416" s="282"/>
      <c r="PNI416" s="282"/>
      <c r="PNJ416" s="282"/>
      <c r="PNK416" s="282"/>
      <c r="PNL416" s="282"/>
      <c r="PNM416" s="282"/>
      <c r="PNN416" s="282"/>
      <c r="PNO416" s="282"/>
      <c r="PNP416" s="282"/>
      <c r="PNQ416" s="282"/>
      <c r="PNR416" s="282"/>
      <c r="PNS416" s="282"/>
      <c r="PNT416" s="282"/>
      <c r="PNU416" s="282"/>
      <c r="PNV416" s="282"/>
      <c r="PNW416" s="282"/>
      <c r="PNX416" s="282"/>
      <c r="PNY416" s="282"/>
      <c r="PNZ416" s="282"/>
      <c r="POA416" s="282"/>
      <c r="POB416" s="282"/>
      <c r="POC416" s="282"/>
      <c r="POD416" s="282"/>
      <c r="POE416" s="282"/>
      <c r="POF416" s="282"/>
      <c r="POG416" s="282"/>
      <c r="POH416" s="282"/>
      <c r="POI416" s="282"/>
      <c r="POJ416" s="282"/>
      <c r="POK416" s="282"/>
      <c r="POL416" s="282"/>
      <c r="POM416" s="282"/>
      <c r="PON416" s="282"/>
      <c r="POO416" s="282"/>
      <c r="POP416" s="282"/>
      <c r="POQ416" s="282"/>
      <c r="POR416" s="282"/>
      <c r="POS416" s="282"/>
      <c r="POT416" s="282"/>
      <c r="POU416" s="282"/>
      <c r="POV416" s="282"/>
      <c r="POW416" s="282"/>
      <c r="POX416" s="282"/>
      <c r="POY416" s="282"/>
      <c r="POZ416" s="282"/>
      <c r="PPA416" s="282"/>
      <c r="PPB416" s="282"/>
      <c r="PPC416" s="282"/>
      <c r="PPD416" s="282"/>
      <c r="PPE416" s="282"/>
      <c r="PPF416" s="282"/>
      <c r="PPG416" s="282"/>
      <c r="PPH416" s="282"/>
      <c r="PPI416" s="282"/>
      <c r="PPJ416" s="282"/>
      <c r="PPK416" s="282"/>
      <c r="PPL416" s="282"/>
      <c r="PPM416" s="282"/>
      <c r="PPN416" s="282"/>
      <c r="PPO416" s="282"/>
      <c r="PPP416" s="282"/>
      <c r="PPQ416" s="282"/>
      <c r="PPR416" s="282"/>
      <c r="PPS416" s="282"/>
      <c r="PPT416" s="282"/>
      <c r="PPU416" s="282"/>
      <c r="PPV416" s="282"/>
      <c r="PPW416" s="282"/>
      <c r="PPX416" s="282"/>
      <c r="PPY416" s="282"/>
      <c r="PPZ416" s="282"/>
      <c r="PQA416" s="282"/>
      <c r="PQB416" s="282"/>
      <c r="PQC416" s="282"/>
      <c r="PQD416" s="282"/>
      <c r="PQE416" s="282"/>
      <c r="PQF416" s="282"/>
      <c r="PQG416" s="282"/>
      <c r="PQH416" s="282"/>
      <c r="PQI416" s="282"/>
      <c r="PQJ416" s="282"/>
      <c r="PQK416" s="282"/>
      <c r="PQL416" s="282"/>
      <c r="PQM416" s="282"/>
      <c r="PQN416" s="282"/>
      <c r="PQO416" s="282"/>
      <c r="PQP416" s="282"/>
      <c r="PQQ416" s="282"/>
      <c r="PQR416" s="282"/>
      <c r="PQS416" s="282"/>
      <c r="PQT416" s="282"/>
      <c r="PQU416" s="282"/>
      <c r="PQV416" s="282"/>
      <c r="PQW416" s="282"/>
      <c r="PQX416" s="282"/>
      <c r="PQY416" s="282"/>
      <c r="PQZ416" s="282"/>
      <c r="PRA416" s="282"/>
      <c r="PRB416" s="282"/>
      <c r="PRC416" s="282"/>
      <c r="PRD416" s="282"/>
      <c r="PRE416" s="282"/>
      <c r="PRF416" s="282"/>
      <c r="PRG416" s="282"/>
      <c r="PRH416" s="282"/>
      <c r="PRI416" s="282"/>
      <c r="PRJ416" s="282"/>
      <c r="PRK416" s="282"/>
      <c r="PRL416" s="282"/>
      <c r="PRM416" s="282"/>
      <c r="PRN416" s="282"/>
      <c r="PRO416" s="282"/>
      <c r="PRP416" s="282"/>
      <c r="PRQ416" s="282"/>
      <c r="PRR416" s="282"/>
      <c r="PRS416" s="282"/>
      <c r="PRT416" s="282"/>
      <c r="PRU416" s="282"/>
      <c r="PRV416" s="282"/>
      <c r="PRW416" s="282"/>
      <c r="PRX416" s="282"/>
      <c r="PRY416" s="282"/>
      <c r="PRZ416" s="282"/>
      <c r="PSA416" s="282"/>
      <c r="PSB416" s="282"/>
      <c r="PSC416" s="282"/>
      <c r="PSD416" s="282"/>
      <c r="PSE416" s="282"/>
      <c r="PSF416" s="282"/>
      <c r="PSG416" s="282"/>
      <c r="PSH416" s="282"/>
      <c r="PSI416" s="282"/>
      <c r="PSJ416" s="282"/>
      <c r="PSK416" s="282"/>
      <c r="PSL416" s="282"/>
      <c r="PSM416" s="282"/>
      <c r="PSN416" s="282"/>
      <c r="PSO416" s="282"/>
      <c r="PSP416" s="282"/>
      <c r="PSQ416" s="282"/>
      <c r="PSR416" s="282"/>
      <c r="PSS416" s="282"/>
      <c r="PST416" s="282"/>
      <c r="PSU416" s="282"/>
      <c r="PSV416" s="282"/>
      <c r="PSW416" s="282"/>
      <c r="PSX416" s="282"/>
      <c r="PSY416" s="282"/>
      <c r="PSZ416" s="282"/>
      <c r="PTA416" s="282"/>
      <c r="PTB416" s="282"/>
      <c r="PTC416" s="282"/>
      <c r="PTD416" s="282"/>
      <c r="PTE416" s="282"/>
      <c r="PTF416" s="282"/>
      <c r="PTG416" s="282"/>
      <c r="PTH416" s="282"/>
      <c r="PTI416" s="282"/>
      <c r="PTJ416" s="282"/>
      <c r="PTK416" s="282"/>
      <c r="PTL416" s="282"/>
      <c r="PTM416" s="282"/>
      <c r="PTN416" s="282"/>
      <c r="PTO416" s="282"/>
      <c r="PTP416" s="282"/>
      <c r="PTQ416" s="282"/>
      <c r="PTR416" s="282"/>
      <c r="PTS416" s="282"/>
      <c r="PTT416" s="282"/>
      <c r="PTU416" s="282"/>
      <c r="PTV416" s="282"/>
      <c r="PTW416" s="282"/>
      <c r="PTX416" s="282"/>
      <c r="PTY416" s="282"/>
      <c r="PTZ416" s="282"/>
      <c r="PUA416" s="282"/>
      <c r="PUB416" s="282"/>
      <c r="PUC416" s="282"/>
      <c r="PUD416" s="282"/>
      <c r="PUE416" s="282"/>
      <c r="PUF416" s="282"/>
      <c r="PUG416" s="282"/>
      <c r="PUH416" s="282"/>
      <c r="PUI416" s="282"/>
      <c r="PUJ416" s="282"/>
      <c r="PUK416" s="282"/>
      <c r="PUL416" s="282"/>
      <c r="PUM416" s="282"/>
      <c r="PUN416" s="282"/>
      <c r="PUO416" s="282"/>
      <c r="PUP416" s="282"/>
      <c r="PUQ416" s="282"/>
      <c r="PUR416" s="282"/>
      <c r="PUS416" s="282"/>
      <c r="PUT416" s="282"/>
      <c r="PUU416" s="282"/>
      <c r="PUV416" s="282"/>
      <c r="PUW416" s="282"/>
      <c r="PUX416" s="282"/>
      <c r="PUY416" s="282"/>
      <c r="PUZ416" s="282"/>
      <c r="PVA416" s="282"/>
      <c r="PVB416" s="282"/>
      <c r="PVC416" s="282"/>
      <c r="PVD416" s="282"/>
      <c r="PVE416" s="282"/>
      <c r="PVF416" s="282"/>
      <c r="PVG416" s="282"/>
      <c r="PVH416" s="282"/>
      <c r="PVI416" s="282"/>
      <c r="PVJ416" s="282"/>
      <c r="PVK416" s="282"/>
      <c r="PVL416" s="282"/>
      <c r="PVM416" s="282"/>
      <c r="PVN416" s="282"/>
      <c r="PVO416" s="282"/>
      <c r="PVP416" s="282"/>
      <c r="PVQ416" s="282"/>
      <c r="PVR416" s="282"/>
      <c r="PVS416" s="282"/>
      <c r="PVT416" s="282"/>
      <c r="PVU416" s="282"/>
      <c r="PVV416" s="282"/>
      <c r="PVW416" s="282"/>
      <c r="PVX416" s="282"/>
      <c r="PVY416" s="282"/>
      <c r="PVZ416" s="282"/>
      <c r="PWA416" s="282"/>
      <c r="PWB416" s="282"/>
      <c r="PWC416" s="282"/>
      <c r="PWD416" s="282"/>
      <c r="PWE416" s="282"/>
      <c r="PWF416" s="282"/>
      <c r="PWG416" s="282"/>
      <c r="PWH416" s="282"/>
      <c r="PWI416" s="282"/>
      <c r="PWJ416" s="282"/>
      <c r="PWK416" s="282"/>
      <c r="PWL416" s="282"/>
      <c r="PWM416" s="282"/>
      <c r="PWN416" s="282"/>
      <c r="PWO416" s="282"/>
      <c r="PWP416" s="282"/>
      <c r="PWQ416" s="282"/>
      <c r="PWR416" s="282"/>
      <c r="PWS416" s="282"/>
      <c r="PWT416" s="282"/>
      <c r="PWU416" s="282"/>
      <c r="PWV416" s="282"/>
      <c r="PWW416" s="282"/>
      <c r="PWX416" s="282"/>
      <c r="PWY416" s="282"/>
      <c r="PWZ416" s="282"/>
      <c r="PXA416" s="282"/>
      <c r="PXB416" s="282"/>
      <c r="PXC416" s="282"/>
      <c r="PXD416" s="282"/>
      <c r="PXE416" s="282"/>
      <c r="PXF416" s="282"/>
      <c r="PXG416" s="282"/>
      <c r="PXH416" s="282"/>
      <c r="PXI416" s="282"/>
      <c r="PXJ416" s="282"/>
      <c r="PXK416" s="282"/>
      <c r="PXL416" s="282"/>
      <c r="PXM416" s="282"/>
      <c r="PXN416" s="282"/>
      <c r="PXO416" s="282"/>
      <c r="PXP416" s="282"/>
      <c r="PXQ416" s="282"/>
      <c r="PXR416" s="282"/>
      <c r="PXS416" s="282"/>
      <c r="PXT416" s="282"/>
      <c r="PXU416" s="282"/>
      <c r="PXV416" s="282"/>
      <c r="PXW416" s="282"/>
      <c r="PXX416" s="282"/>
      <c r="PXY416" s="282"/>
      <c r="PXZ416" s="282"/>
      <c r="PYA416" s="282"/>
      <c r="PYB416" s="282"/>
      <c r="PYC416" s="282"/>
      <c r="PYD416" s="282"/>
      <c r="PYE416" s="282"/>
      <c r="PYF416" s="282"/>
      <c r="PYG416" s="282"/>
      <c r="PYH416" s="282"/>
      <c r="PYI416" s="282"/>
      <c r="PYJ416" s="282"/>
      <c r="PYK416" s="282"/>
      <c r="PYL416" s="282"/>
      <c r="PYM416" s="282"/>
      <c r="PYN416" s="282"/>
      <c r="PYO416" s="282"/>
      <c r="PYP416" s="282"/>
      <c r="PYQ416" s="282"/>
      <c r="PYR416" s="282"/>
      <c r="PYS416" s="282"/>
      <c r="PYT416" s="282"/>
      <c r="PYU416" s="282"/>
      <c r="PYV416" s="282"/>
      <c r="PYW416" s="282"/>
      <c r="PYX416" s="282"/>
      <c r="PYY416" s="282"/>
      <c r="PYZ416" s="282"/>
      <c r="PZA416" s="282"/>
      <c r="PZB416" s="282"/>
      <c r="PZC416" s="282"/>
      <c r="PZD416" s="282"/>
      <c r="PZE416" s="282"/>
      <c r="PZF416" s="282"/>
      <c r="PZG416" s="282"/>
      <c r="PZH416" s="282"/>
      <c r="PZI416" s="282"/>
      <c r="PZJ416" s="282"/>
      <c r="PZK416" s="282"/>
      <c r="PZL416" s="282"/>
      <c r="PZM416" s="282"/>
      <c r="PZN416" s="282"/>
      <c r="PZO416" s="282"/>
      <c r="PZP416" s="282"/>
      <c r="PZQ416" s="282"/>
      <c r="PZR416" s="282"/>
      <c r="PZS416" s="282"/>
      <c r="PZT416" s="282"/>
      <c r="PZU416" s="282"/>
      <c r="PZV416" s="282"/>
      <c r="PZW416" s="282"/>
      <c r="PZX416" s="282"/>
      <c r="PZY416" s="282"/>
      <c r="PZZ416" s="282"/>
      <c r="QAA416" s="282"/>
      <c r="QAB416" s="282"/>
      <c r="QAC416" s="282"/>
      <c r="QAD416" s="282"/>
      <c r="QAE416" s="282"/>
      <c r="QAF416" s="282"/>
      <c r="QAG416" s="282"/>
      <c r="QAH416" s="282"/>
      <c r="QAI416" s="282"/>
      <c r="QAJ416" s="282"/>
      <c r="QAK416" s="282"/>
      <c r="QAL416" s="282"/>
      <c r="QAM416" s="282"/>
      <c r="QAN416" s="282"/>
      <c r="QAO416" s="282"/>
      <c r="QAP416" s="282"/>
      <c r="QAQ416" s="282"/>
      <c r="QAR416" s="282"/>
      <c r="QAS416" s="282"/>
      <c r="QAT416" s="282"/>
      <c r="QAU416" s="282"/>
      <c r="QAV416" s="282"/>
      <c r="QAW416" s="282"/>
      <c r="QAX416" s="282"/>
      <c r="QAY416" s="282"/>
      <c r="QAZ416" s="282"/>
      <c r="QBA416" s="282"/>
      <c r="QBB416" s="282"/>
      <c r="QBC416" s="282"/>
      <c r="QBD416" s="282"/>
      <c r="QBE416" s="282"/>
      <c r="QBF416" s="282"/>
      <c r="QBG416" s="282"/>
      <c r="QBH416" s="282"/>
      <c r="QBI416" s="282"/>
      <c r="QBJ416" s="282"/>
      <c r="QBK416" s="282"/>
      <c r="QBL416" s="282"/>
      <c r="QBM416" s="282"/>
      <c r="QBN416" s="282"/>
      <c r="QBO416" s="282"/>
      <c r="QBP416" s="282"/>
      <c r="QBQ416" s="282"/>
      <c r="QBR416" s="282"/>
      <c r="QBS416" s="282"/>
      <c r="QBT416" s="282"/>
      <c r="QBU416" s="282"/>
      <c r="QBV416" s="282"/>
      <c r="QBW416" s="282"/>
      <c r="QBX416" s="282"/>
      <c r="QBY416" s="282"/>
      <c r="QBZ416" s="282"/>
      <c r="QCA416" s="282"/>
      <c r="QCB416" s="282"/>
      <c r="QCC416" s="282"/>
      <c r="QCD416" s="282"/>
      <c r="QCE416" s="282"/>
      <c r="QCF416" s="282"/>
      <c r="QCG416" s="282"/>
      <c r="QCH416" s="282"/>
      <c r="QCI416" s="282"/>
      <c r="QCJ416" s="282"/>
      <c r="QCK416" s="282"/>
      <c r="QCL416" s="282"/>
      <c r="QCM416" s="282"/>
      <c r="QCN416" s="282"/>
      <c r="QCO416" s="282"/>
      <c r="QCP416" s="282"/>
      <c r="QCQ416" s="282"/>
      <c r="QCR416" s="282"/>
      <c r="QCS416" s="282"/>
      <c r="QCT416" s="282"/>
      <c r="QCU416" s="282"/>
      <c r="QCV416" s="282"/>
      <c r="QCW416" s="282"/>
      <c r="QCX416" s="282"/>
      <c r="QCY416" s="282"/>
      <c r="QCZ416" s="282"/>
      <c r="QDA416" s="282"/>
      <c r="QDB416" s="282"/>
      <c r="QDC416" s="282"/>
      <c r="QDD416" s="282"/>
      <c r="QDE416" s="282"/>
      <c r="QDF416" s="282"/>
      <c r="QDG416" s="282"/>
      <c r="QDH416" s="282"/>
      <c r="QDI416" s="282"/>
      <c r="QDJ416" s="282"/>
      <c r="QDK416" s="282"/>
      <c r="QDL416" s="282"/>
      <c r="QDM416" s="282"/>
      <c r="QDN416" s="282"/>
      <c r="QDO416" s="282"/>
      <c r="QDP416" s="282"/>
      <c r="QDQ416" s="282"/>
      <c r="QDR416" s="282"/>
      <c r="QDS416" s="282"/>
      <c r="QDT416" s="282"/>
      <c r="QDU416" s="282"/>
      <c r="QDV416" s="282"/>
      <c r="QDW416" s="282"/>
      <c r="QDX416" s="282"/>
      <c r="QDY416" s="282"/>
      <c r="QDZ416" s="282"/>
      <c r="QEA416" s="282"/>
      <c r="QEB416" s="282"/>
      <c r="QEC416" s="282"/>
      <c r="QED416" s="282"/>
      <c r="QEE416" s="282"/>
      <c r="QEF416" s="282"/>
      <c r="QEG416" s="282"/>
      <c r="QEH416" s="282"/>
      <c r="QEI416" s="282"/>
      <c r="QEJ416" s="282"/>
      <c r="QEK416" s="282"/>
      <c r="QEL416" s="282"/>
      <c r="QEM416" s="282"/>
      <c r="QEN416" s="282"/>
      <c r="QEO416" s="282"/>
      <c r="QEP416" s="282"/>
      <c r="QEQ416" s="282"/>
      <c r="QER416" s="282"/>
      <c r="QES416" s="282"/>
      <c r="QET416" s="282"/>
      <c r="QEU416" s="282"/>
      <c r="QEV416" s="282"/>
      <c r="QEW416" s="282"/>
      <c r="QEX416" s="282"/>
      <c r="QEY416" s="282"/>
      <c r="QEZ416" s="282"/>
      <c r="QFA416" s="282"/>
      <c r="QFB416" s="282"/>
      <c r="QFC416" s="282"/>
      <c r="QFD416" s="282"/>
      <c r="QFE416" s="282"/>
      <c r="QFF416" s="282"/>
      <c r="QFG416" s="282"/>
      <c r="QFH416" s="282"/>
      <c r="QFI416" s="282"/>
      <c r="QFJ416" s="282"/>
      <c r="QFK416" s="282"/>
      <c r="QFL416" s="282"/>
      <c r="QFM416" s="282"/>
      <c r="QFN416" s="282"/>
      <c r="QFO416" s="282"/>
      <c r="QFP416" s="282"/>
      <c r="QFQ416" s="282"/>
      <c r="QFR416" s="282"/>
      <c r="QFS416" s="282"/>
      <c r="QFT416" s="282"/>
      <c r="QFU416" s="282"/>
      <c r="QFV416" s="282"/>
      <c r="QFW416" s="282"/>
      <c r="QFX416" s="282"/>
      <c r="QFY416" s="282"/>
      <c r="QFZ416" s="282"/>
      <c r="QGA416" s="282"/>
      <c r="QGB416" s="282"/>
      <c r="QGC416" s="282"/>
      <c r="QGD416" s="282"/>
      <c r="QGE416" s="282"/>
      <c r="QGF416" s="282"/>
      <c r="QGG416" s="282"/>
      <c r="QGH416" s="282"/>
      <c r="QGI416" s="282"/>
      <c r="QGJ416" s="282"/>
      <c r="QGK416" s="282"/>
      <c r="QGL416" s="282"/>
      <c r="QGM416" s="282"/>
      <c r="QGN416" s="282"/>
      <c r="QGO416" s="282"/>
      <c r="QGP416" s="282"/>
      <c r="QGQ416" s="282"/>
      <c r="QGR416" s="282"/>
      <c r="QGS416" s="282"/>
      <c r="QGT416" s="282"/>
      <c r="QGU416" s="282"/>
      <c r="QGV416" s="282"/>
      <c r="QGW416" s="282"/>
      <c r="QGX416" s="282"/>
      <c r="QGY416" s="282"/>
      <c r="QGZ416" s="282"/>
      <c r="QHA416" s="282"/>
      <c r="QHB416" s="282"/>
      <c r="QHC416" s="282"/>
      <c r="QHD416" s="282"/>
      <c r="QHE416" s="282"/>
      <c r="QHF416" s="282"/>
      <c r="QHG416" s="282"/>
      <c r="QHH416" s="282"/>
      <c r="QHI416" s="282"/>
      <c r="QHJ416" s="282"/>
      <c r="QHK416" s="282"/>
      <c r="QHL416" s="282"/>
      <c r="QHM416" s="282"/>
      <c r="QHN416" s="282"/>
      <c r="QHO416" s="282"/>
      <c r="QHP416" s="282"/>
      <c r="QHQ416" s="282"/>
      <c r="QHR416" s="282"/>
      <c r="QHS416" s="282"/>
      <c r="QHT416" s="282"/>
      <c r="QHU416" s="282"/>
      <c r="QHV416" s="282"/>
      <c r="QHW416" s="282"/>
      <c r="QHX416" s="282"/>
      <c r="QHY416" s="282"/>
      <c r="QHZ416" s="282"/>
      <c r="QIA416" s="282"/>
      <c r="QIB416" s="282"/>
      <c r="QIC416" s="282"/>
      <c r="QID416" s="282"/>
      <c r="QIE416" s="282"/>
      <c r="QIF416" s="282"/>
      <c r="QIG416" s="282"/>
      <c r="QIH416" s="282"/>
      <c r="QII416" s="282"/>
      <c r="QIJ416" s="282"/>
      <c r="QIK416" s="282"/>
      <c r="QIL416" s="282"/>
      <c r="QIM416" s="282"/>
      <c r="QIN416" s="282"/>
      <c r="QIO416" s="282"/>
      <c r="QIP416" s="282"/>
      <c r="QIQ416" s="282"/>
      <c r="QIR416" s="282"/>
      <c r="QIS416" s="282"/>
      <c r="QIT416" s="282"/>
      <c r="QIU416" s="282"/>
      <c r="QIV416" s="282"/>
      <c r="QIW416" s="282"/>
      <c r="QIX416" s="282"/>
      <c r="QIY416" s="282"/>
      <c r="QIZ416" s="282"/>
      <c r="QJA416" s="282"/>
      <c r="QJB416" s="282"/>
      <c r="QJC416" s="282"/>
      <c r="QJD416" s="282"/>
      <c r="QJE416" s="282"/>
      <c r="QJF416" s="282"/>
      <c r="QJG416" s="282"/>
      <c r="QJH416" s="282"/>
      <c r="QJI416" s="282"/>
      <c r="QJJ416" s="282"/>
      <c r="QJK416" s="282"/>
      <c r="QJL416" s="282"/>
      <c r="QJM416" s="282"/>
      <c r="QJN416" s="282"/>
      <c r="QJO416" s="282"/>
      <c r="QJP416" s="282"/>
      <c r="QJQ416" s="282"/>
      <c r="QJR416" s="282"/>
      <c r="QJS416" s="282"/>
      <c r="QJT416" s="282"/>
      <c r="QJU416" s="282"/>
      <c r="QJV416" s="282"/>
      <c r="QJW416" s="282"/>
      <c r="QJX416" s="282"/>
      <c r="QJY416" s="282"/>
      <c r="QJZ416" s="282"/>
      <c r="QKA416" s="282"/>
      <c r="QKB416" s="282"/>
      <c r="QKC416" s="282"/>
      <c r="QKD416" s="282"/>
      <c r="QKE416" s="282"/>
      <c r="QKF416" s="282"/>
      <c r="QKG416" s="282"/>
      <c r="QKH416" s="282"/>
      <c r="QKI416" s="282"/>
      <c r="QKJ416" s="282"/>
      <c r="QKK416" s="282"/>
      <c r="QKL416" s="282"/>
      <c r="QKM416" s="282"/>
      <c r="QKN416" s="282"/>
      <c r="QKO416" s="282"/>
      <c r="QKP416" s="282"/>
      <c r="QKQ416" s="282"/>
      <c r="QKR416" s="282"/>
      <c r="QKS416" s="282"/>
      <c r="QKT416" s="282"/>
      <c r="QKU416" s="282"/>
      <c r="QKV416" s="282"/>
      <c r="QKW416" s="282"/>
      <c r="QKX416" s="282"/>
      <c r="QKY416" s="282"/>
      <c r="QKZ416" s="282"/>
      <c r="QLA416" s="282"/>
      <c r="QLB416" s="282"/>
      <c r="QLC416" s="282"/>
      <c r="QLD416" s="282"/>
      <c r="QLE416" s="282"/>
      <c r="QLF416" s="282"/>
      <c r="QLG416" s="282"/>
      <c r="QLH416" s="282"/>
      <c r="QLI416" s="282"/>
      <c r="QLJ416" s="282"/>
      <c r="QLK416" s="282"/>
      <c r="QLL416" s="282"/>
      <c r="QLM416" s="282"/>
      <c r="QLN416" s="282"/>
      <c r="QLO416" s="282"/>
      <c r="QLP416" s="282"/>
      <c r="QLQ416" s="282"/>
      <c r="QLR416" s="282"/>
      <c r="QLS416" s="282"/>
      <c r="QLT416" s="282"/>
      <c r="QLU416" s="282"/>
      <c r="QLV416" s="282"/>
      <c r="QLW416" s="282"/>
      <c r="QLX416" s="282"/>
      <c r="QLY416" s="282"/>
      <c r="QLZ416" s="282"/>
      <c r="QMA416" s="282"/>
      <c r="QMB416" s="282"/>
      <c r="QMC416" s="282"/>
      <c r="QMD416" s="282"/>
      <c r="QME416" s="282"/>
      <c r="QMF416" s="282"/>
      <c r="QMG416" s="282"/>
      <c r="QMH416" s="282"/>
      <c r="QMI416" s="282"/>
      <c r="QMJ416" s="282"/>
      <c r="QMK416" s="282"/>
      <c r="QML416" s="282"/>
      <c r="QMM416" s="282"/>
      <c r="QMN416" s="282"/>
      <c r="QMO416" s="282"/>
      <c r="QMP416" s="282"/>
      <c r="QMQ416" s="282"/>
      <c r="QMR416" s="282"/>
      <c r="QMS416" s="282"/>
      <c r="QMT416" s="282"/>
      <c r="QMU416" s="282"/>
      <c r="QMV416" s="282"/>
      <c r="QMW416" s="282"/>
      <c r="QMX416" s="282"/>
      <c r="QMY416" s="282"/>
      <c r="QMZ416" s="282"/>
      <c r="QNA416" s="282"/>
      <c r="QNB416" s="282"/>
      <c r="QNC416" s="282"/>
      <c r="QND416" s="282"/>
      <c r="QNE416" s="282"/>
      <c r="QNF416" s="282"/>
      <c r="QNG416" s="282"/>
      <c r="QNH416" s="282"/>
      <c r="QNI416" s="282"/>
      <c r="QNJ416" s="282"/>
      <c r="QNK416" s="282"/>
      <c r="QNL416" s="282"/>
      <c r="QNM416" s="282"/>
      <c r="QNN416" s="282"/>
      <c r="QNO416" s="282"/>
      <c r="QNP416" s="282"/>
      <c r="QNQ416" s="282"/>
      <c r="QNR416" s="282"/>
      <c r="QNS416" s="282"/>
      <c r="QNT416" s="282"/>
      <c r="QNU416" s="282"/>
      <c r="QNV416" s="282"/>
      <c r="QNW416" s="282"/>
      <c r="QNX416" s="282"/>
      <c r="QNY416" s="282"/>
      <c r="QNZ416" s="282"/>
      <c r="QOA416" s="282"/>
      <c r="QOB416" s="282"/>
      <c r="QOC416" s="282"/>
      <c r="QOD416" s="282"/>
      <c r="QOE416" s="282"/>
      <c r="QOF416" s="282"/>
      <c r="QOG416" s="282"/>
      <c r="QOH416" s="282"/>
      <c r="QOI416" s="282"/>
      <c r="QOJ416" s="282"/>
      <c r="QOK416" s="282"/>
      <c r="QOL416" s="282"/>
      <c r="QOM416" s="282"/>
      <c r="QON416" s="282"/>
      <c r="QOO416" s="282"/>
      <c r="QOP416" s="282"/>
      <c r="QOQ416" s="282"/>
      <c r="QOR416" s="282"/>
      <c r="QOS416" s="282"/>
      <c r="QOT416" s="282"/>
      <c r="QOU416" s="282"/>
      <c r="QOV416" s="282"/>
      <c r="QOW416" s="282"/>
      <c r="QOX416" s="282"/>
      <c r="QOY416" s="282"/>
      <c r="QOZ416" s="282"/>
      <c r="QPA416" s="282"/>
      <c r="QPB416" s="282"/>
      <c r="QPC416" s="282"/>
      <c r="QPD416" s="282"/>
      <c r="QPE416" s="282"/>
      <c r="QPF416" s="282"/>
      <c r="QPG416" s="282"/>
      <c r="QPH416" s="282"/>
      <c r="QPI416" s="282"/>
      <c r="QPJ416" s="282"/>
      <c r="QPK416" s="282"/>
      <c r="QPL416" s="282"/>
      <c r="QPM416" s="282"/>
      <c r="QPN416" s="282"/>
      <c r="QPO416" s="282"/>
      <c r="QPP416" s="282"/>
      <c r="QPQ416" s="282"/>
      <c r="QPR416" s="282"/>
      <c r="QPS416" s="282"/>
      <c r="QPT416" s="282"/>
      <c r="QPU416" s="282"/>
      <c r="QPV416" s="282"/>
      <c r="QPW416" s="282"/>
      <c r="QPX416" s="282"/>
      <c r="QPY416" s="282"/>
      <c r="QPZ416" s="282"/>
      <c r="QQA416" s="282"/>
      <c r="QQB416" s="282"/>
      <c r="QQC416" s="282"/>
      <c r="QQD416" s="282"/>
      <c r="QQE416" s="282"/>
      <c r="QQF416" s="282"/>
      <c r="QQG416" s="282"/>
      <c r="QQH416" s="282"/>
      <c r="QQI416" s="282"/>
      <c r="QQJ416" s="282"/>
      <c r="QQK416" s="282"/>
      <c r="QQL416" s="282"/>
      <c r="QQM416" s="282"/>
      <c r="QQN416" s="282"/>
      <c r="QQO416" s="282"/>
      <c r="QQP416" s="282"/>
      <c r="QQQ416" s="282"/>
      <c r="QQR416" s="282"/>
      <c r="QQS416" s="282"/>
      <c r="QQT416" s="282"/>
      <c r="QQU416" s="282"/>
      <c r="QQV416" s="282"/>
      <c r="QQW416" s="282"/>
      <c r="QQX416" s="282"/>
      <c r="QQY416" s="282"/>
      <c r="QQZ416" s="282"/>
      <c r="QRA416" s="282"/>
      <c r="QRB416" s="282"/>
      <c r="QRC416" s="282"/>
      <c r="QRD416" s="282"/>
      <c r="QRE416" s="282"/>
      <c r="QRF416" s="282"/>
      <c r="QRG416" s="282"/>
      <c r="QRH416" s="282"/>
      <c r="QRI416" s="282"/>
      <c r="QRJ416" s="282"/>
      <c r="QRK416" s="282"/>
      <c r="QRL416" s="282"/>
      <c r="QRM416" s="282"/>
      <c r="QRN416" s="282"/>
      <c r="QRO416" s="282"/>
      <c r="QRP416" s="282"/>
      <c r="QRQ416" s="282"/>
      <c r="QRR416" s="282"/>
      <c r="QRS416" s="282"/>
      <c r="QRT416" s="282"/>
      <c r="QRU416" s="282"/>
      <c r="QRV416" s="282"/>
      <c r="QRW416" s="282"/>
      <c r="QRX416" s="282"/>
      <c r="QRY416" s="282"/>
      <c r="QRZ416" s="282"/>
      <c r="QSA416" s="282"/>
      <c r="QSB416" s="282"/>
      <c r="QSC416" s="282"/>
      <c r="QSD416" s="282"/>
      <c r="QSE416" s="282"/>
      <c r="QSF416" s="282"/>
      <c r="QSG416" s="282"/>
      <c r="QSH416" s="282"/>
      <c r="QSI416" s="282"/>
      <c r="QSJ416" s="282"/>
      <c r="QSK416" s="282"/>
      <c r="QSL416" s="282"/>
      <c r="QSM416" s="282"/>
      <c r="QSN416" s="282"/>
      <c r="QSO416" s="282"/>
      <c r="QSP416" s="282"/>
      <c r="QSQ416" s="282"/>
      <c r="QSR416" s="282"/>
      <c r="QSS416" s="282"/>
      <c r="QST416" s="282"/>
      <c r="QSU416" s="282"/>
      <c r="QSV416" s="282"/>
      <c r="QSW416" s="282"/>
      <c r="QSX416" s="282"/>
      <c r="QSY416" s="282"/>
      <c r="QSZ416" s="282"/>
      <c r="QTA416" s="282"/>
      <c r="QTB416" s="282"/>
      <c r="QTC416" s="282"/>
      <c r="QTD416" s="282"/>
      <c r="QTE416" s="282"/>
      <c r="QTF416" s="282"/>
      <c r="QTG416" s="282"/>
      <c r="QTH416" s="282"/>
      <c r="QTI416" s="282"/>
      <c r="QTJ416" s="282"/>
      <c r="QTK416" s="282"/>
      <c r="QTL416" s="282"/>
      <c r="QTM416" s="282"/>
      <c r="QTN416" s="282"/>
      <c r="QTO416" s="282"/>
      <c r="QTP416" s="282"/>
      <c r="QTQ416" s="282"/>
      <c r="QTR416" s="282"/>
      <c r="QTS416" s="282"/>
      <c r="QTT416" s="282"/>
      <c r="QTU416" s="282"/>
      <c r="QTV416" s="282"/>
      <c r="QTW416" s="282"/>
      <c r="QTX416" s="282"/>
      <c r="QTY416" s="282"/>
      <c r="QTZ416" s="282"/>
      <c r="QUA416" s="282"/>
      <c r="QUB416" s="282"/>
      <c r="QUC416" s="282"/>
      <c r="QUD416" s="282"/>
      <c r="QUE416" s="282"/>
      <c r="QUF416" s="282"/>
      <c r="QUG416" s="282"/>
      <c r="QUH416" s="282"/>
      <c r="QUI416" s="282"/>
      <c r="QUJ416" s="282"/>
      <c r="QUK416" s="282"/>
      <c r="QUL416" s="282"/>
      <c r="QUM416" s="282"/>
      <c r="QUN416" s="282"/>
      <c r="QUO416" s="282"/>
      <c r="QUP416" s="282"/>
      <c r="QUQ416" s="282"/>
      <c r="QUR416" s="282"/>
      <c r="QUS416" s="282"/>
      <c r="QUT416" s="282"/>
      <c r="QUU416" s="282"/>
      <c r="QUV416" s="282"/>
      <c r="QUW416" s="282"/>
      <c r="QUX416" s="282"/>
      <c r="QUY416" s="282"/>
      <c r="QUZ416" s="282"/>
      <c r="QVA416" s="282"/>
      <c r="QVB416" s="282"/>
      <c r="QVC416" s="282"/>
      <c r="QVD416" s="282"/>
      <c r="QVE416" s="282"/>
      <c r="QVF416" s="282"/>
      <c r="QVG416" s="282"/>
      <c r="QVH416" s="282"/>
      <c r="QVI416" s="282"/>
      <c r="QVJ416" s="282"/>
      <c r="QVK416" s="282"/>
      <c r="QVL416" s="282"/>
      <c r="QVM416" s="282"/>
      <c r="QVN416" s="282"/>
      <c r="QVO416" s="282"/>
      <c r="QVP416" s="282"/>
      <c r="QVQ416" s="282"/>
      <c r="QVR416" s="282"/>
      <c r="QVS416" s="282"/>
      <c r="QVT416" s="282"/>
      <c r="QVU416" s="282"/>
      <c r="QVV416" s="282"/>
      <c r="QVW416" s="282"/>
      <c r="QVX416" s="282"/>
      <c r="QVY416" s="282"/>
      <c r="QVZ416" s="282"/>
      <c r="QWA416" s="282"/>
      <c r="QWB416" s="282"/>
      <c r="QWC416" s="282"/>
      <c r="QWD416" s="282"/>
      <c r="QWE416" s="282"/>
      <c r="QWF416" s="282"/>
      <c r="QWG416" s="282"/>
      <c r="QWH416" s="282"/>
      <c r="QWI416" s="282"/>
      <c r="QWJ416" s="282"/>
      <c r="QWK416" s="282"/>
      <c r="QWL416" s="282"/>
      <c r="QWM416" s="282"/>
      <c r="QWN416" s="282"/>
      <c r="QWO416" s="282"/>
      <c r="QWP416" s="282"/>
      <c r="QWQ416" s="282"/>
      <c r="QWR416" s="282"/>
      <c r="QWS416" s="282"/>
      <c r="QWT416" s="282"/>
      <c r="QWU416" s="282"/>
      <c r="QWV416" s="282"/>
      <c r="QWW416" s="282"/>
      <c r="QWX416" s="282"/>
      <c r="QWY416" s="282"/>
      <c r="QWZ416" s="282"/>
      <c r="QXA416" s="282"/>
      <c r="QXB416" s="282"/>
      <c r="QXC416" s="282"/>
      <c r="QXD416" s="282"/>
      <c r="QXE416" s="282"/>
      <c r="QXF416" s="282"/>
      <c r="QXG416" s="282"/>
      <c r="QXH416" s="282"/>
      <c r="QXI416" s="282"/>
      <c r="QXJ416" s="282"/>
      <c r="QXK416" s="282"/>
      <c r="QXL416" s="282"/>
      <c r="QXM416" s="282"/>
      <c r="QXN416" s="282"/>
      <c r="QXO416" s="282"/>
      <c r="QXP416" s="282"/>
      <c r="QXQ416" s="282"/>
      <c r="QXR416" s="282"/>
      <c r="QXS416" s="282"/>
      <c r="QXT416" s="282"/>
      <c r="QXU416" s="282"/>
      <c r="QXV416" s="282"/>
      <c r="QXW416" s="282"/>
      <c r="QXX416" s="282"/>
      <c r="QXY416" s="282"/>
      <c r="QXZ416" s="282"/>
      <c r="QYA416" s="282"/>
      <c r="QYB416" s="282"/>
      <c r="QYC416" s="282"/>
      <c r="QYD416" s="282"/>
      <c r="QYE416" s="282"/>
      <c r="QYF416" s="282"/>
      <c r="QYG416" s="282"/>
      <c r="QYH416" s="282"/>
      <c r="QYI416" s="282"/>
      <c r="QYJ416" s="282"/>
      <c r="QYK416" s="282"/>
      <c r="QYL416" s="282"/>
      <c r="QYM416" s="282"/>
      <c r="QYN416" s="282"/>
      <c r="QYO416" s="282"/>
      <c r="QYP416" s="282"/>
      <c r="QYQ416" s="282"/>
      <c r="QYR416" s="282"/>
      <c r="QYS416" s="282"/>
      <c r="QYT416" s="282"/>
      <c r="QYU416" s="282"/>
      <c r="QYV416" s="282"/>
      <c r="QYW416" s="282"/>
      <c r="QYX416" s="282"/>
      <c r="QYY416" s="282"/>
      <c r="QYZ416" s="282"/>
      <c r="QZA416" s="282"/>
      <c r="QZB416" s="282"/>
      <c r="QZC416" s="282"/>
      <c r="QZD416" s="282"/>
      <c r="QZE416" s="282"/>
      <c r="QZF416" s="282"/>
      <c r="QZG416" s="282"/>
      <c r="QZH416" s="282"/>
      <c r="QZI416" s="282"/>
      <c r="QZJ416" s="282"/>
      <c r="QZK416" s="282"/>
      <c r="QZL416" s="282"/>
      <c r="QZM416" s="282"/>
      <c r="QZN416" s="282"/>
      <c r="QZO416" s="282"/>
      <c r="QZP416" s="282"/>
      <c r="QZQ416" s="282"/>
      <c r="QZR416" s="282"/>
      <c r="QZS416" s="282"/>
      <c r="QZT416" s="282"/>
      <c r="QZU416" s="282"/>
      <c r="QZV416" s="282"/>
      <c r="QZW416" s="282"/>
      <c r="QZX416" s="282"/>
      <c r="QZY416" s="282"/>
      <c r="QZZ416" s="282"/>
      <c r="RAA416" s="282"/>
      <c r="RAB416" s="282"/>
      <c r="RAC416" s="282"/>
      <c r="RAD416" s="282"/>
      <c r="RAE416" s="282"/>
      <c r="RAF416" s="282"/>
      <c r="RAG416" s="282"/>
      <c r="RAH416" s="282"/>
      <c r="RAI416" s="282"/>
      <c r="RAJ416" s="282"/>
      <c r="RAK416" s="282"/>
      <c r="RAL416" s="282"/>
      <c r="RAM416" s="282"/>
      <c r="RAN416" s="282"/>
      <c r="RAO416" s="282"/>
      <c r="RAP416" s="282"/>
      <c r="RAQ416" s="282"/>
      <c r="RAR416" s="282"/>
      <c r="RAS416" s="282"/>
      <c r="RAT416" s="282"/>
      <c r="RAU416" s="282"/>
      <c r="RAV416" s="282"/>
      <c r="RAW416" s="282"/>
      <c r="RAX416" s="282"/>
      <c r="RAY416" s="282"/>
      <c r="RAZ416" s="282"/>
      <c r="RBA416" s="282"/>
      <c r="RBB416" s="282"/>
      <c r="RBC416" s="282"/>
      <c r="RBD416" s="282"/>
      <c r="RBE416" s="282"/>
      <c r="RBF416" s="282"/>
      <c r="RBG416" s="282"/>
      <c r="RBH416" s="282"/>
      <c r="RBI416" s="282"/>
      <c r="RBJ416" s="282"/>
      <c r="RBK416" s="282"/>
      <c r="RBL416" s="282"/>
      <c r="RBM416" s="282"/>
      <c r="RBN416" s="282"/>
      <c r="RBO416" s="282"/>
      <c r="RBP416" s="282"/>
      <c r="RBQ416" s="282"/>
      <c r="RBR416" s="282"/>
      <c r="RBS416" s="282"/>
      <c r="RBT416" s="282"/>
      <c r="RBU416" s="282"/>
      <c r="RBV416" s="282"/>
      <c r="RBW416" s="282"/>
      <c r="RBX416" s="282"/>
      <c r="RBY416" s="282"/>
      <c r="RBZ416" s="282"/>
      <c r="RCA416" s="282"/>
      <c r="RCB416" s="282"/>
      <c r="RCC416" s="282"/>
      <c r="RCD416" s="282"/>
      <c r="RCE416" s="282"/>
      <c r="RCF416" s="282"/>
      <c r="RCG416" s="282"/>
      <c r="RCH416" s="282"/>
      <c r="RCI416" s="282"/>
      <c r="RCJ416" s="282"/>
      <c r="RCK416" s="282"/>
      <c r="RCL416" s="282"/>
      <c r="RCM416" s="282"/>
      <c r="RCN416" s="282"/>
      <c r="RCO416" s="282"/>
      <c r="RCP416" s="282"/>
      <c r="RCQ416" s="282"/>
      <c r="RCR416" s="282"/>
      <c r="RCS416" s="282"/>
      <c r="RCT416" s="282"/>
      <c r="RCU416" s="282"/>
      <c r="RCV416" s="282"/>
      <c r="RCW416" s="282"/>
      <c r="RCX416" s="282"/>
      <c r="RCY416" s="282"/>
      <c r="RCZ416" s="282"/>
      <c r="RDA416" s="282"/>
      <c r="RDB416" s="282"/>
      <c r="RDC416" s="282"/>
      <c r="RDD416" s="282"/>
      <c r="RDE416" s="282"/>
      <c r="RDF416" s="282"/>
      <c r="RDG416" s="282"/>
      <c r="RDH416" s="282"/>
      <c r="RDI416" s="282"/>
      <c r="RDJ416" s="282"/>
      <c r="RDK416" s="282"/>
      <c r="RDL416" s="282"/>
      <c r="RDM416" s="282"/>
      <c r="RDN416" s="282"/>
      <c r="RDO416" s="282"/>
      <c r="RDP416" s="282"/>
      <c r="RDQ416" s="282"/>
      <c r="RDR416" s="282"/>
      <c r="RDS416" s="282"/>
      <c r="RDT416" s="282"/>
      <c r="RDU416" s="282"/>
      <c r="RDV416" s="282"/>
      <c r="RDW416" s="282"/>
      <c r="RDX416" s="282"/>
      <c r="RDY416" s="282"/>
      <c r="RDZ416" s="282"/>
      <c r="REA416" s="282"/>
      <c r="REB416" s="282"/>
      <c r="REC416" s="282"/>
      <c r="RED416" s="282"/>
      <c r="REE416" s="282"/>
      <c r="REF416" s="282"/>
      <c r="REG416" s="282"/>
      <c r="REH416" s="282"/>
      <c r="REI416" s="282"/>
      <c r="REJ416" s="282"/>
      <c r="REK416" s="282"/>
      <c r="REL416" s="282"/>
      <c r="REM416" s="282"/>
      <c r="REN416" s="282"/>
      <c r="REO416" s="282"/>
      <c r="REP416" s="282"/>
      <c r="REQ416" s="282"/>
      <c r="RER416" s="282"/>
      <c r="RES416" s="282"/>
      <c r="RET416" s="282"/>
      <c r="REU416" s="282"/>
      <c r="REV416" s="282"/>
      <c r="REW416" s="282"/>
      <c r="REX416" s="282"/>
      <c r="REY416" s="282"/>
      <c r="REZ416" s="282"/>
      <c r="RFA416" s="282"/>
      <c r="RFB416" s="282"/>
      <c r="RFC416" s="282"/>
      <c r="RFD416" s="282"/>
      <c r="RFE416" s="282"/>
      <c r="RFF416" s="282"/>
      <c r="RFG416" s="282"/>
      <c r="RFH416" s="282"/>
      <c r="RFI416" s="282"/>
      <c r="RFJ416" s="282"/>
      <c r="RFK416" s="282"/>
      <c r="RFL416" s="282"/>
      <c r="RFM416" s="282"/>
      <c r="RFN416" s="282"/>
      <c r="RFO416" s="282"/>
      <c r="RFP416" s="282"/>
      <c r="RFQ416" s="282"/>
      <c r="RFR416" s="282"/>
      <c r="RFS416" s="282"/>
      <c r="RFT416" s="282"/>
      <c r="RFU416" s="282"/>
      <c r="RFV416" s="282"/>
      <c r="RFW416" s="282"/>
      <c r="RFX416" s="282"/>
      <c r="RFY416" s="282"/>
      <c r="RFZ416" s="282"/>
      <c r="RGA416" s="282"/>
      <c r="RGB416" s="282"/>
      <c r="RGC416" s="282"/>
      <c r="RGD416" s="282"/>
      <c r="RGE416" s="282"/>
      <c r="RGF416" s="282"/>
      <c r="RGG416" s="282"/>
      <c r="RGH416" s="282"/>
      <c r="RGI416" s="282"/>
      <c r="RGJ416" s="282"/>
      <c r="RGK416" s="282"/>
      <c r="RGL416" s="282"/>
      <c r="RGM416" s="282"/>
      <c r="RGN416" s="282"/>
      <c r="RGO416" s="282"/>
      <c r="RGP416" s="282"/>
      <c r="RGQ416" s="282"/>
      <c r="RGR416" s="282"/>
      <c r="RGS416" s="282"/>
      <c r="RGT416" s="282"/>
      <c r="RGU416" s="282"/>
      <c r="RGV416" s="282"/>
      <c r="RGW416" s="282"/>
      <c r="RGX416" s="282"/>
      <c r="RGY416" s="282"/>
      <c r="RGZ416" s="282"/>
      <c r="RHA416" s="282"/>
      <c r="RHB416" s="282"/>
      <c r="RHC416" s="282"/>
      <c r="RHD416" s="282"/>
      <c r="RHE416" s="282"/>
      <c r="RHF416" s="282"/>
      <c r="RHG416" s="282"/>
      <c r="RHH416" s="282"/>
      <c r="RHI416" s="282"/>
      <c r="RHJ416" s="282"/>
      <c r="RHK416" s="282"/>
      <c r="RHL416" s="282"/>
      <c r="RHM416" s="282"/>
      <c r="RHN416" s="282"/>
      <c r="RHO416" s="282"/>
      <c r="RHP416" s="282"/>
      <c r="RHQ416" s="282"/>
      <c r="RHR416" s="282"/>
      <c r="RHS416" s="282"/>
      <c r="RHT416" s="282"/>
      <c r="RHU416" s="282"/>
      <c r="RHV416" s="282"/>
      <c r="RHW416" s="282"/>
      <c r="RHX416" s="282"/>
      <c r="RHY416" s="282"/>
      <c r="RHZ416" s="282"/>
      <c r="RIA416" s="282"/>
      <c r="RIB416" s="282"/>
      <c r="RIC416" s="282"/>
      <c r="RID416" s="282"/>
      <c r="RIE416" s="282"/>
      <c r="RIF416" s="282"/>
      <c r="RIG416" s="282"/>
      <c r="RIH416" s="282"/>
      <c r="RII416" s="282"/>
      <c r="RIJ416" s="282"/>
      <c r="RIK416" s="282"/>
      <c r="RIL416" s="282"/>
      <c r="RIM416" s="282"/>
      <c r="RIN416" s="282"/>
      <c r="RIO416" s="282"/>
      <c r="RIP416" s="282"/>
      <c r="RIQ416" s="282"/>
      <c r="RIR416" s="282"/>
      <c r="RIS416" s="282"/>
      <c r="RIT416" s="282"/>
      <c r="RIU416" s="282"/>
      <c r="RIV416" s="282"/>
      <c r="RIW416" s="282"/>
      <c r="RIX416" s="282"/>
      <c r="RIY416" s="282"/>
      <c r="RIZ416" s="282"/>
      <c r="RJA416" s="282"/>
      <c r="RJB416" s="282"/>
      <c r="RJC416" s="282"/>
      <c r="RJD416" s="282"/>
      <c r="RJE416" s="282"/>
      <c r="RJF416" s="282"/>
      <c r="RJG416" s="282"/>
      <c r="RJH416" s="282"/>
      <c r="RJI416" s="282"/>
      <c r="RJJ416" s="282"/>
      <c r="RJK416" s="282"/>
      <c r="RJL416" s="282"/>
      <c r="RJM416" s="282"/>
      <c r="RJN416" s="282"/>
      <c r="RJO416" s="282"/>
      <c r="RJP416" s="282"/>
      <c r="RJQ416" s="282"/>
      <c r="RJR416" s="282"/>
      <c r="RJS416" s="282"/>
      <c r="RJT416" s="282"/>
      <c r="RJU416" s="282"/>
      <c r="RJV416" s="282"/>
      <c r="RJW416" s="282"/>
      <c r="RJX416" s="282"/>
      <c r="RJY416" s="282"/>
      <c r="RJZ416" s="282"/>
      <c r="RKA416" s="282"/>
      <c r="RKB416" s="282"/>
      <c r="RKC416" s="282"/>
      <c r="RKD416" s="282"/>
      <c r="RKE416" s="282"/>
      <c r="RKF416" s="282"/>
      <c r="RKG416" s="282"/>
      <c r="RKH416" s="282"/>
      <c r="RKI416" s="282"/>
      <c r="RKJ416" s="282"/>
      <c r="RKK416" s="282"/>
      <c r="RKL416" s="282"/>
      <c r="RKM416" s="282"/>
      <c r="RKN416" s="282"/>
      <c r="RKO416" s="282"/>
      <c r="RKP416" s="282"/>
      <c r="RKQ416" s="282"/>
      <c r="RKR416" s="282"/>
      <c r="RKS416" s="282"/>
      <c r="RKT416" s="282"/>
      <c r="RKU416" s="282"/>
      <c r="RKV416" s="282"/>
      <c r="RKW416" s="282"/>
      <c r="RKX416" s="282"/>
      <c r="RKY416" s="282"/>
      <c r="RKZ416" s="282"/>
      <c r="RLA416" s="282"/>
      <c r="RLB416" s="282"/>
      <c r="RLC416" s="282"/>
      <c r="RLD416" s="282"/>
      <c r="RLE416" s="282"/>
      <c r="RLF416" s="282"/>
      <c r="RLG416" s="282"/>
      <c r="RLH416" s="282"/>
      <c r="RLI416" s="282"/>
      <c r="RLJ416" s="282"/>
      <c r="RLK416" s="282"/>
      <c r="RLL416" s="282"/>
      <c r="RLM416" s="282"/>
      <c r="RLN416" s="282"/>
      <c r="RLO416" s="282"/>
      <c r="RLP416" s="282"/>
      <c r="RLQ416" s="282"/>
      <c r="RLR416" s="282"/>
      <c r="RLS416" s="282"/>
      <c r="RLT416" s="282"/>
      <c r="RLU416" s="282"/>
      <c r="RLV416" s="282"/>
      <c r="RLW416" s="282"/>
      <c r="RLX416" s="282"/>
      <c r="RLY416" s="282"/>
      <c r="RLZ416" s="282"/>
      <c r="RMA416" s="282"/>
      <c r="RMB416" s="282"/>
      <c r="RMC416" s="282"/>
      <c r="RMD416" s="282"/>
      <c r="RME416" s="282"/>
      <c r="RMF416" s="282"/>
      <c r="RMG416" s="282"/>
      <c r="RMH416" s="282"/>
      <c r="RMI416" s="282"/>
      <c r="RMJ416" s="282"/>
      <c r="RMK416" s="282"/>
      <c r="RML416" s="282"/>
      <c r="RMM416" s="282"/>
      <c r="RMN416" s="282"/>
      <c r="RMO416" s="282"/>
      <c r="RMP416" s="282"/>
      <c r="RMQ416" s="282"/>
      <c r="RMR416" s="282"/>
      <c r="RMS416" s="282"/>
      <c r="RMT416" s="282"/>
      <c r="RMU416" s="282"/>
      <c r="RMV416" s="282"/>
      <c r="RMW416" s="282"/>
      <c r="RMX416" s="282"/>
      <c r="RMY416" s="282"/>
      <c r="RMZ416" s="282"/>
      <c r="RNA416" s="282"/>
      <c r="RNB416" s="282"/>
      <c r="RNC416" s="282"/>
      <c r="RND416" s="282"/>
      <c r="RNE416" s="282"/>
      <c r="RNF416" s="282"/>
      <c r="RNG416" s="282"/>
      <c r="RNH416" s="282"/>
      <c r="RNI416" s="282"/>
      <c r="RNJ416" s="282"/>
      <c r="RNK416" s="282"/>
      <c r="RNL416" s="282"/>
      <c r="RNM416" s="282"/>
      <c r="RNN416" s="282"/>
      <c r="RNO416" s="282"/>
      <c r="RNP416" s="282"/>
      <c r="RNQ416" s="282"/>
      <c r="RNR416" s="282"/>
      <c r="RNS416" s="282"/>
      <c r="RNT416" s="282"/>
      <c r="RNU416" s="282"/>
      <c r="RNV416" s="282"/>
      <c r="RNW416" s="282"/>
      <c r="RNX416" s="282"/>
      <c r="RNY416" s="282"/>
      <c r="RNZ416" s="282"/>
      <c r="ROA416" s="282"/>
      <c r="ROB416" s="282"/>
      <c r="ROC416" s="282"/>
      <c r="ROD416" s="282"/>
      <c r="ROE416" s="282"/>
      <c r="ROF416" s="282"/>
      <c r="ROG416" s="282"/>
      <c r="ROH416" s="282"/>
      <c r="ROI416" s="282"/>
      <c r="ROJ416" s="282"/>
      <c r="ROK416" s="282"/>
      <c r="ROL416" s="282"/>
      <c r="ROM416" s="282"/>
      <c r="RON416" s="282"/>
      <c r="ROO416" s="282"/>
      <c r="ROP416" s="282"/>
      <c r="ROQ416" s="282"/>
      <c r="ROR416" s="282"/>
      <c r="ROS416" s="282"/>
      <c r="ROT416" s="282"/>
      <c r="ROU416" s="282"/>
      <c r="ROV416" s="282"/>
      <c r="ROW416" s="282"/>
      <c r="ROX416" s="282"/>
      <c r="ROY416" s="282"/>
      <c r="ROZ416" s="282"/>
      <c r="RPA416" s="282"/>
      <c r="RPB416" s="282"/>
      <c r="RPC416" s="282"/>
      <c r="RPD416" s="282"/>
      <c r="RPE416" s="282"/>
      <c r="RPF416" s="282"/>
      <c r="RPG416" s="282"/>
      <c r="RPH416" s="282"/>
      <c r="RPI416" s="282"/>
      <c r="RPJ416" s="282"/>
      <c r="RPK416" s="282"/>
      <c r="RPL416" s="282"/>
      <c r="RPM416" s="282"/>
      <c r="RPN416" s="282"/>
      <c r="RPO416" s="282"/>
      <c r="RPP416" s="282"/>
      <c r="RPQ416" s="282"/>
      <c r="RPR416" s="282"/>
      <c r="RPS416" s="282"/>
      <c r="RPT416" s="282"/>
      <c r="RPU416" s="282"/>
      <c r="RPV416" s="282"/>
      <c r="RPW416" s="282"/>
      <c r="RPX416" s="282"/>
      <c r="RPY416" s="282"/>
      <c r="RPZ416" s="282"/>
      <c r="RQA416" s="282"/>
      <c r="RQB416" s="282"/>
      <c r="RQC416" s="282"/>
      <c r="RQD416" s="282"/>
      <c r="RQE416" s="282"/>
      <c r="RQF416" s="282"/>
      <c r="RQG416" s="282"/>
      <c r="RQH416" s="282"/>
      <c r="RQI416" s="282"/>
      <c r="RQJ416" s="282"/>
      <c r="RQK416" s="282"/>
      <c r="RQL416" s="282"/>
      <c r="RQM416" s="282"/>
      <c r="RQN416" s="282"/>
      <c r="RQO416" s="282"/>
      <c r="RQP416" s="282"/>
      <c r="RQQ416" s="282"/>
      <c r="RQR416" s="282"/>
      <c r="RQS416" s="282"/>
      <c r="RQT416" s="282"/>
      <c r="RQU416" s="282"/>
      <c r="RQV416" s="282"/>
      <c r="RQW416" s="282"/>
      <c r="RQX416" s="282"/>
      <c r="RQY416" s="282"/>
      <c r="RQZ416" s="282"/>
      <c r="RRA416" s="282"/>
      <c r="RRB416" s="282"/>
      <c r="RRC416" s="282"/>
      <c r="RRD416" s="282"/>
      <c r="RRE416" s="282"/>
      <c r="RRF416" s="282"/>
      <c r="RRG416" s="282"/>
      <c r="RRH416" s="282"/>
      <c r="RRI416" s="282"/>
      <c r="RRJ416" s="282"/>
      <c r="RRK416" s="282"/>
      <c r="RRL416" s="282"/>
      <c r="RRM416" s="282"/>
      <c r="RRN416" s="282"/>
      <c r="RRO416" s="282"/>
      <c r="RRP416" s="282"/>
      <c r="RRQ416" s="282"/>
      <c r="RRR416" s="282"/>
      <c r="RRS416" s="282"/>
      <c r="RRT416" s="282"/>
      <c r="RRU416" s="282"/>
      <c r="RRV416" s="282"/>
      <c r="RRW416" s="282"/>
      <c r="RRX416" s="282"/>
      <c r="RRY416" s="282"/>
      <c r="RRZ416" s="282"/>
      <c r="RSA416" s="282"/>
      <c r="RSB416" s="282"/>
      <c r="RSC416" s="282"/>
      <c r="RSD416" s="282"/>
      <c r="RSE416" s="282"/>
      <c r="RSF416" s="282"/>
      <c r="RSG416" s="282"/>
      <c r="RSH416" s="282"/>
      <c r="RSI416" s="282"/>
      <c r="RSJ416" s="282"/>
      <c r="RSK416" s="282"/>
      <c r="RSL416" s="282"/>
      <c r="RSM416" s="282"/>
      <c r="RSN416" s="282"/>
      <c r="RSO416" s="282"/>
      <c r="RSP416" s="282"/>
      <c r="RSQ416" s="282"/>
      <c r="RSR416" s="282"/>
      <c r="RSS416" s="282"/>
      <c r="RST416" s="282"/>
      <c r="RSU416" s="282"/>
      <c r="RSV416" s="282"/>
      <c r="RSW416" s="282"/>
      <c r="RSX416" s="282"/>
      <c r="RSY416" s="282"/>
      <c r="RSZ416" s="282"/>
      <c r="RTA416" s="282"/>
      <c r="RTB416" s="282"/>
      <c r="RTC416" s="282"/>
      <c r="RTD416" s="282"/>
      <c r="RTE416" s="282"/>
      <c r="RTF416" s="282"/>
      <c r="RTG416" s="282"/>
      <c r="RTH416" s="282"/>
      <c r="RTI416" s="282"/>
      <c r="RTJ416" s="282"/>
      <c r="RTK416" s="282"/>
      <c r="RTL416" s="282"/>
      <c r="RTM416" s="282"/>
      <c r="RTN416" s="282"/>
      <c r="RTO416" s="282"/>
      <c r="RTP416" s="282"/>
      <c r="RTQ416" s="282"/>
      <c r="RTR416" s="282"/>
      <c r="RTS416" s="282"/>
      <c r="RTT416" s="282"/>
      <c r="RTU416" s="282"/>
      <c r="RTV416" s="282"/>
      <c r="RTW416" s="282"/>
      <c r="RTX416" s="282"/>
      <c r="RTY416" s="282"/>
      <c r="RTZ416" s="282"/>
      <c r="RUA416" s="282"/>
      <c r="RUB416" s="282"/>
      <c r="RUC416" s="282"/>
      <c r="RUD416" s="282"/>
      <c r="RUE416" s="282"/>
      <c r="RUF416" s="282"/>
      <c r="RUG416" s="282"/>
      <c r="RUH416" s="282"/>
      <c r="RUI416" s="282"/>
      <c r="RUJ416" s="282"/>
      <c r="RUK416" s="282"/>
      <c r="RUL416" s="282"/>
      <c r="RUM416" s="282"/>
      <c r="RUN416" s="282"/>
      <c r="RUO416" s="282"/>
      <c r="RUP416" s="282"/>
      <c r="RUQ416" s="282"/>
      <c r="RUR416" s="282"/>
      <c r="RUS416" s="282"/>
      <c r="RUT416" s="282"/>
      <c r="RUU416" s="282"/>
      <c r="RUV416" s="282"/>
      <c r="RUW416" s="282"/>
      <c r="RUX416" s="282"/>
      <c r="RUY416" s="282"/>
      <c r="RUZ416" s="282"/>
      <c r="RVA416" s="282"/>
      <c r="RVB416" s="282"/>
      <c r="RVC416" s="282"/>
      <c r="RVD416" s="282"/>
      <c r="RVE416" s="282"/>
      <c r="RVF416" s="282"/>
      <c r="RVG416" s="282"/>
      <c r="RVH416" s="282"/>
      <c r="RVI416" s="282"/>
      <c r="RVJ416" s="282"/>
      <c r="RVK416" s="282"/>
      <c r="RVL416" s="282"/>
      <c r="RVM416" s="282"/>
      <c r="RVN416" s="282"/>
      <c r="RVO416" s="282"/>
      <c r="RVP416" s="282"/>
      <c r="RVQ416" s="282"/>
      <c r="RVR416" s="282"/>
      <c r="RVS416" s="282"/>
      <c r="RVT416" s="282"/>
      <c r="RVU416" s="282"/>
      <c r="RVV416" s="282"/>
      <c r="RVW416" s="282"/>
      <c r="RVX416" s="282"/>
      <c r="RVY416" s="282"/>
      <c r="RVZ416" s="282"/>
      <c r="RWA416" s="282"/>
      <c r="RWB416" s="282"/>
      <c r="RWC416" s="282"/>
      <c r="RWD416" s="282"/>
      <c r="RWE416" s="282"/>
      <c r="RWF416" s="282"/>
      <c r="RWG416" s="282"/>
      <c r="RWH416" s="282"/>
      <c r="RWI416" s="282"/>
      <c r="RWJ416" s="282"/>
      <c r="RWK416" s="282"/>
      <c r="RWL416" s="282"/>
      <c r="RWM416" s="282"/>
      <c r="RWN416" s="282"/>
      <c r="RWO416" s="282"/>
      <c r="RWP416" s="282"/>
      <c r="RWQ416" s="282"/>
      <c r="RWR416" s="282"/>
      <c r="RWS416" s="282"/>
      <c r="RWT416" s="282"/>
      <c r="RWU416" s="282"/>
      <c r="RWV416" s="282"/>
      <c r="RWW416" s="282"/>
      <c r="RWX416" s="282"/>
      <c r="RWY416" s="282"/>
      <c r="RWZ416" s="282"/>
      <c r="RXA416" s="282"/>
      <c r="RXB416" s="282"/>
      <c r="RXC416" s="282"/>
      <c r="RXD416" s="282"/>
      <c r="RXE416" s="282"/>
      <c r="RXF416" s="282"/>
      <c r="RXG416" s="282"/>
      <c r="RXH416" s="282"/>
      <c r="RXI416" s="282"/>
      <c r="RXJ416" s="282"/>
      <c r="RXK416" s="282"/>
      <c r="RXL416" s="282"/>
      <c r="RXM416" s="282"/>
      <c r="RXN416" s="282"/>
      <c r="RXO416" s="282"/>
      <c r="RXP416" s="282"/>
      <c r="RXQ416" s="282"/>
      <c r="RXR416" s="282"/>
      <c r="RXS416" s="282"/>
      <c r="RXT416" s="282"/>
      <c r="RXU416" s="282"/>
      <c r="RXV416" s="282"/>
      <c r="RXW416" s="282"/>
      <c r="RXX416" s="282"/>
      <c r="RXY416" s="282"/>
      <c r="RXZ416" s="282"/>
      <c r="RYA416" s="282"/>
      <c r="RYB416" s="282"/>
      <c r="RYC416" s="282"/>
      <c r="RYD416" s="282"/>
      <c r="RYE416" s="282"/>
      <c r="RYF416" s="282"/>
      <c r="RYG416" s="282"/>
      <c r="RYH416" s="282"/>
      <c r="RYI416" s="282"/>
      <c r="RYJ416" s="282"/>
      <c r="RYK416" s="282"/>
      <c r="RYL416" s="282"/>
      <c r="RYM416" s="282"/>
      <c r="RYN416" s="282"/>
      <c r="RYO416" s="282"/>
      <c r="RYP416" s="282"/>
      <c r="RYQ416" s="282"/>
      <c r="RYR416" s="282"/>
      <c r="RYS416" s="282"/>
      <c r="RYT416" s="282"/>
      <c r="RYU416" s="282"/>
      <c r="RYV416" s="282"/>
      <c r="RYW416" s="282"/>
      <c r="RYX416" s="282"/>
      <c r="RYY416" s="282"/>
      <c r="RYZ416" s="282"/>
      <c r="RZA416" s="282"/>
      <c r="RZB416" s="282"/>
      <c r="RZC416" s="282"/>
      <c r="RZD416" s="282"/>
      <c r="RZE416" s="282"/>
      <c r="RZF416" s="282"/>
      <c r="RZG416" s="282"/>
      <c r="RZH416" s="282"/>
      <c r="RZI416" s="282"/>
      <c r="RZJ416" s="282"/>
      <c r="RZK416" s="282"/>
      <c r="RZL416" s="282"/>
      <c r="RZM416" s="282"/>
      <c r="RZN416" s="282"/>
      <c r="RZO416" s="282"/>
      <c r="RZP416" s="282"/>
      <c r="RZQ416" s="282"/>
      <c r="RZR416" s="282"/>
      <c r="RZS416" s="282"/>
      <c r="RZT416" s="282"/>
      <c r="RZU416" s="282"/>
      <c r="RZV416" s="282"/>
      <c r="RZW416" s="282"/>
      <c r="RZX416" s="282"/>
      <c r="RZY416" s="282"/>
      <c r="RZZ416" s="282"/>
      <c r="SAA416" s="282"/>
      <c r="SAB416" s="282"/>
      <c r="SAC416" s="282"/>
      <c r="SAD416" s="282"/>
      <c r="SAE416" s="282"/>
      <c r="SAF416" s="282"/>
      <c r="SAG416" s="282"/>
      <c r="SAH416" s="282"/>
      <c r="SAI416" s="282"/>
      <c r="SAJ416" s="282"/>
      <c r="SAK416" s="282"/>
      <c r="SAL416" s="282"/>
      <c r="SAM416" s="282"/>
      <c r="SAN416" s="282"/>
      <c r="SAO416" s="282"/>
      <c r="SAP416" s="282"/>
      <c r="SAQ416" s="282"/>
      <c r="SAR416" s="282"/>
      <c r="SAS416" s="282"/>
      <c r="SAT416" s="282"/>
      <c r="SAU416" s="282"/>
      <c r="SAV416" s="282"/>
      <c r="SAW416" s="282"/>
      <c r="SAX416" s="282"/>
      <c r="SAY416" s="282"/>
      <c r="SAZ416" s="282"/>
      <c r="SBA416" s="282"/>
      <c r="SBB416" s="282"/>
      <c r="SBC416" s="282"/>
      <c r="SBD416" s="282"/>
      <c r="SBE416" s="282"/>
      <c r="SBF416" s="282"/>
      <c r="SBG416" s="282"/>
      <c r="SBH416" s="282"/>
      <c r="SBI416" s="282"/>
      <c r="SBJ416" s="282"/>
      <c r="SBK416" s="282"/>
      <c r="SBL416" s="282"/>
      <c r="SBM416" s="282"/>
      <c r="SBN416" s="282"/>
      <c r="SBO416" s="282"/>
      <c r="SBP416" s="282"/>
      <c r="SBQ416" s="282"/>
      <c r="SBR416" s="282"/>
      <c r="SBS416" s="282"/>
      <c r="SBT416" s="282"/>
      <c r="SBU416" s="282"/>
      <c r="SBV416" s="282"/>
      <c r="SBW416" s="282"/>
      <c r="SBX416" s="282"/>
      <c r="SBY416" s="282"/>
      <c r="SBZ416" s="282"/>
      <c r="SCA416" s="282"/>
      <c r="SCB416" s="282"/>
      <c r="SCC416" s="282"/>
      <c r="SCD416" s="282"/>
      <c r="SCE416" s="282"/>
      <c r="SCF416" s="282"/>
      <c r="SCG416" s="282"/>
      <c r="SCH416" s="282"/>
      <c r="SCI416" s="282"/>
      <c r="SCJ416" s="282"/>
      <c r="SCK416" s="282"/>
      <c r="SCL416" s="282"/>
      <c r="SCM416" s="282"/>
      <c r="SCN416" s="282"/>
      <c r="SCO416" s="282"/>
      <c r="SCP416" s="282"/>
      <c r="SCQ416" s="282"/>
      <c r="SCR416" s="282"/>
      <c r="SCS416" s="282"/>
      <c r="SCT416" s="282"/>
      <c r="SCU416" s="282"/>
      <c r="SCV416" s="282"/>
      <c r="SCW416" s="282"/>
      <c r="SCX416" s="282"/>
      <c r="SCY416" s="282"/>
      <c r="SCZ416" s="282"/>
      <c r="SDA416" s="282"/>
      <c r="SDB416" s="282"/>
      <c r="SDC416" s="282"/>
      <c r="SDD416" s="282"/>
      <c r="SDE416" s="282"/>
      <c r="SDF416" s="282"/>
      <c r="SDG416" s="282"/>
      <c r="SDH416" s="282"/>
      <c r="SDI416" s="282"/>
      <c r="SDJ416" s="282"/>
      <c r="SDK416" s="282"/>
      <c r="SDL416" s="282"/>
      <c r="SDM416" s="282"/>
      <c r="SDN416" s="282"/>
      <c r="SDO416" s="282"/>
      <c r="SDP416" s="282"/>
      <c r="SDQ416" s="282"/>
      <c r="SDR416" s="282"/>
      <c r="SDS416" s="282"/>
      <c r="SDT416" s="282"/>
      <c r="SDU416" s="282"/>
      <c r="SDV416" s="282"/>
      <c r="SDW416" s="282"/>
      <c r="SDX416" s="282"/>
      <c r="SDY416" s="282"/>
      <c r="SDZ416" s="282"/>
      <c r="SEA416" s="282"/>
      <c r="SEB416" s="282"/>
      <c r="SEC416" s="282"/>
      <c r="SED416" s="282"/>
      <c r="SEE416" s="282"/>
      <c r="SEF416" s="282"/>
      <c r="SEG416" s="282"/>
      <c r="SEH416" s="282"/>
      <c r="SEI416" s="282"/>
      <c r="SEJ416" s="282"/>
      <c r="SEK416" s="282"/>
      <c r="SEL416" s="282"/>
      <c r="SEM416" s="282"/>
      <c r="SEN416" s="282"/>
      <c r="SEO416" s="282"/>
      <c r="SEP416" s="282"/>
      <c r="SEQ416" s="282"/>
      <c r="SER416" s="282"/>
      <c r="SES416" s="282"/>
      <c r="SET416" s="282"/>
      <c r="SEU416" s="282"/>
      <c r="SEV416" s="282"/>
      <c r="SEW416" s="282"/>
      <c r="SEX416" s="282"/>
      <c r="SEY416" s="282"/>
      <c r="SEZ416" s="282"/>
      <c r="SFA416" s="282"/>
      <c r="SFB416" s="282"/>
      <c r="SFC416" s="282"/>
      <c r="SFD416" s="282"/>
      <c r="SFE416" s="282"/>
      <c r="SFF416" s="282"/>
      <c r="SFG416" s="282"/>
      <c r="SFH416" s="282"/>
      <c r="SFI416" s="282"/>
      <c r="SFJ416" s="282"/>
      <c r="SFK416" s="282"/>
      <c r="SFL416" s="282"/>
      <c r="SFM416" s="282"/>
      <c r="SFN416" s="282"/>
      <c r="SFO416" s="282"/>
      <c r="SFP416" s="282"/>
      <c r="SFQ416" s="282"/>
      <c r="SFR416" s="282"/>
      <c r="SFS416" s="282"/>
      <c r="SFT416" s="282"/>
      <c r="SFU416" s="282"/>
      <c r="SFV416" s="282"/>
      <c r="SFW416" s="282"/>
      <c r="SFX416" s="282"/>
      <c r="SFY416" s="282"/>
      <c r="SFZ416" s="282"/>
      <c r="SGA416" s="282"/>
      <c r="SGB416" s="282"/>
      <c r="SGC416" s="282"/>
      <c r="SGD416" s="282"/>
      <c r="SGE416" s="282"/>
      <c r="SGF416" s="282"/>
      <c r="SGG416" s="282"/>
      <c r="SGH416" s="282"/>
      <c r="SGI416" s="282"/>
      <c r="SGJ416" s="282"/>
      <c r="SGK416" s="282"/>
      <c r="SGL416" s="282"/>
      <c r="SGM416" s="282"/>
      <c r="SGN416" s="282"/>
      <c r="SGO416" s="282"/>
      <c r="SGP416" s="282"/>
      <c r="SGQ416" s="282"/>
      <c r="SGR416" s="282"/>
      <c r="SGS416" s="282"/>
      <c r="SGT416" s="282"/>
      <c r="SGU416" s="282"/>
      <c r="SGV416" s="282"/>
      <c r="SGW416" s="282"/>
      <c r="SGX416" s="282"/>
      <c r="SGY416" s="282"/>
      <c r="SGZ416" s="282"/>
      <c r="SHA416" s="282"/>
      <c r="SHB416" s="282"/>
      <c r="SHC416" s="282"/>
      <c r="SHD416" s="282"/>
      <c r="SHE416" s="282"/>
      <c r="SHF416" s="282"/>
      <c r="SHG416" s="282"/>
      <c r="SHH416" s="282"/>
      <c r="SHI416" s="282"/>
      <c r="SHJ416" s="282"/>
      <c r="SHK416" s="282"/>
      <c r="SHL416" s="282"/>
      <c r="SHM416" s="282"/>
      <c r="SHN416" s="282"/>
      <c r="SHO416" s="282"/>
      <c r="SHP416" s="282"/>
      <c r="SHQ416" s="282"/>
      <c r="SHR416" s="282"/>
      <c r="SHS416" s="282"/>
      <c r="SHT416" s="282"/>
      <c r="SHU416" s="282"/>
      <c r="SHV416" s="282"/>
      <c r="SHW416" s="282"/>
      <c r="SHX416" s="282"/>
      <c r="SHY416" s="282"/>
      <c r="SHZ416" s="282"/>
      <c r="SIA416" s="282"/>
      <c r="SIB416" s="282"/>
      <c r="SIC416" s="282"/>
      <c r="SID416" s="282"/>
      <c r="SIE416" s="282"/>
      <c r="SIF416" s="282"/>
      <c r="SIG416" s="282"/>
      <c r="SIH416" s="282"/>
      <c r="SII416" s="282"/>
      <c r="SIJ416" s="282"/>
      <c r="SIK416" s="282"/>
      <c r="SIL416" s="282"/>
      <c r="SIM416" s="282"/>
      <c r="SIN416" s="282"/>
      <c r="SIO416" s="282"/>
      <c r="SIP416" s="282"/>
      <c r="SIQ416" s="282"/>
      <c r="SIR416" s="282"/>
      <c r="SIS416" s="282"/>
      <c r="SIT416" s="282"/>
      <c r="SIU416" s="282"/>
      <c r="SIV416" s="282"/>
      <c r="SIW416" s="282"/>
      <c r="SIX416" s="282"/>
      <c r="SIY416" s="282"/>
      <c r="SIZ416" s="282"/>
      <c r="SJA416" s="282"/>
      <c r="SJB416" s="282"/>
      <c r="SJC416" s="282"/>
      <c r="SJD416" s="282"/>
      <c r="SJE416" s="282"/>
      <c r="SJF416" s="282"/>
      <c r="SJG416" s="282"/>
      <c r="SJH416" s="282"/>
      <c r="SJI416" s="282"/>
      <c r="SJJ416" s="282"/>
      <c r="SJK416" s="282"/>
      <c r="SJL416" s="282"/>
      <c r="SJM416" s="282"/>
      <c r="SJN416" s="282"/>
      <c r="SJO416" s="282"/>
      <c r="SJP416" s="282"/>
      <c r="SJQ416" s="282"/>
      <c r="SJR416" s="282"/>
      <c r="SJS416" s="282"/>
      <c r="SJT416" s="282"/>
      <c r="SJU416" s="282"/>
      <c r="SJV416" s="282"/>
      <c r="SJW416" s="282"/>
      <c r="SJX416" s="282"/>
      <c r="SJY416" s="282"/>
      <c r="SJZ416" s="282"/>
      <c r="SKA416" s="282"/>
      <c r="SKB416" s="282"/>
      <c r="SKC416" s="282"/>
      <c r="SKD416" s="282"/>
      <c r="SKE416" s="282"/>
      <c r="SKF416" s="282"/>
      <c r="SKG416" s="282"/>
      <c r="SKH416" s="282"/>
      <c r="SKI416" s="282"/>
      <c r="SKJ416" s="282"/>
      <c r="SKK416" s="282"/>
      <c r="SKL416" s="282"/>
      <c r="SKM416" s="282"/>
      <c r="SKN416" s="282"/>
      <c r="SKO416" s="282"/>
      <c r="SKP416" s="282"/>
      <c r="SKQ416" s="282"/>
      <c r="SKR416" s="282"/>
      <c r="SKS416" s="282"/>
      <c r="SKT416" s="282"/>
      <c r="SKU416" s="282"/>
      <c r="SKV416" s="282"/>
      <c r="SKW416" s="282"/>
      <c r="SKX416" s="282"/>
      <c r="SKY416" s="282"/>
      <c r="SKZ416" s="282"/>
      <c r="SLA416" s="282"/>
      <c r="SLB416" s="282"/>
      <c r="SLC416" s="282"/>
      <c r="SLD416" s="282"/>
      <c r="SLE416" s="282"/>
      <c r="SLF416" s="282"/>
      <c r="SLG416" s="282"/>
      <c r="SLH416" s="282"/>
      <c r="SLI416" s="282"/>
      <c r="SLJ416" s="282"/>
      <c r="SLK416" s="282"/>
      <c r="SLL416" s="282"/>
      <c r="SLM416" s="282"/>
      <c r="SLN416" s="282"/>
      <c r="SLO416" s="282"/>
      <c r="SLP416" s="282"/>
      <c r="SLQ416" s="282"/>
      <c r="SLR416" s="282"/>
      <c r="SLS416" s="282"/>
      <c r="SLT416" s="282"/>
      <c r="SLU416" s="282"/>
      <c r="SLV416" s="282"/>
      <c r="SLW416" s="282"/>
      <c r="SLX416" s="282"/>
      <c r="SLY416" s="282"/>
      <c r="SLZ416" s="282"/>
      <c r="SMA416" s="282"/>
      <c r="SMB416" s="282"/>
      <c r="SMC416" s="282"/>
      <c r="SMD416" s="282"/>
      <c r="SME416" s="282"/>
      <c r="SMF416" s="282"/>
      <c r="SMG416" s="282"/>
      <c r="SMH416" s="282"/>
      <c r="SMI416" s="282"/>
      <c r="SMJ416" s="282"/>
      <c r="SMK416" s="282"/>
      <c r="SML416" s="282"/>
      <c r="SMM416" s="282"/>
      <c r="SMN416" s="282"/>
      <c r="SMO416" s="282"/>
      <c r="SMP416" s="282"/>
      <c r="SMQ416" s="282"/>
      <c r="SMR416" s="282"/>
      <c r="SMS416" s="282"/>
      <c r="SMT416" s="282"/>
      <c r="SMU416" s="282"/>
      <c r="SMV416" s="282"/>
      <c r="SMW416" s="282"/>
      <c r="SMX416" s="282"/>
      <c r="SMY416" s="282"/>
      <c r="SMZ416" s="282"/>
      <c r="SNA416" s="282"/>
      <c r="SNB416" s="282"/>
      <c r="SNC416" s="282"/>
      <c r="SND416" s="282"/>
      <c r="SNE416" s="282"/>
      <c r="SNF416" s="282"/>
      <c r="SNG416" s="282"/>
      <c r="SNH416" s="282"/>
      <c r="SNI416" s="282"/>
      <c r="SNJ416" s="282"/>
      <c r="SNK416" s="282"/>
      <c r="SNL416" s="282"/>
      <c r="SNM416" s="282"/>
      <c r="SNN416" s="282"/>
      <c r="SNO416" s="282"/>
      <c r="SNP416" s="282"/>
      <c r="SNQ416" s="282"/>
      <c r="SNR416" s="282"/>
      <c r="SNS416" s="282"/>
      <c r="SNT416" s="282"/>
      <c r="SNU416" s="282"/>
      <c r="SNV416" s="282"/>
      <c r="SNW416" s="282"/>
      <c r="SNX416" s="282"/>
      <c r="SNY416" s="282"/>
      <c r="SNZ416" s="282"/>
      <c r="SOA416" s="282"/>
      <c r="SOB416" s="282"/>
      <c r="SOC416" s="282"/>
      <c r="SOD416" s="282"/>
      <c r="SOE416" s="282"/>
      <c r="SOF416" s="282"/>
      <c r="SOG416" s="282"/>
      <c r="SOH416" s="282"/>
      <c r="SOI416" s="282"/>
      <c r="SOJ416" s="282"/>
      <c r="SOK416" s="282"/>
      <c r="SOL416" s="282"/>
      <c r="SOM416" s="282"/>
      <c r="SON416" s="282"/>
      <c r="SOO416" s="282"/>
      <c r="SOP416" s="282"/>
      <c r="SOQ416" s="282"/>
      <c r="SOR416" s="282"/>
      <c r="SOS416" s="282"/>
      <c r="SOT416" s="282"/>
      <c r="SOU416" s="282"/>
      <c r="SOV416" s="282"/>
      <c r="SOW416" s="282"/>
      <c r="SOX416" s="282"/>
      <c r="SOY416" s="282"/>
      <c r="SOZ416" s="282"/>
      <c r="SPA416" s="282"/>
      <c r="SPB416" s="282"/>
      <c r="SPC416" s="282"/>
      <c r="SPD416" s="282"/>
      <c r="SPE416" s="282"/>
      <c r="SPF416" s="282"/>
      <c r="SPG416" s="282"/>
      <c r="SPH416" s="282"/>
      <c r="SPI416" s="282"/>
      <c r="SPJ416" s="282"/>
      <c r="SPK416" s="282"/>
      <c r="SPL416" s="282"/>
      <c r="SPM416" s="282"/>
      <c r="SPN416" s="282"/>
      <c r="SPO416" s="282"/>
      <c r="SPP416" s="282"/>
      <c r="SPQ416" s="282"/>
      <c r="SPR416" s="282"/>
      <c r="SPS416" s="282"/>
      <c r="SPT416" s="282"/>
      <c r="SPU416" s="282"/>
      <c r="SPV416" s="282"/>
      <c r="SPW416" s="282"/>
      <c r="SPX416" s="282"/>
      <c r="SPY416" s="282"/>
      <c r="SPZ416" s="282"/>
      <c r="SQA416" s="282"/>
      <c r="SQB416" s="282"/>
      <c r="SQC416" s="282"/>
      <c r="SQD416" s="282"/>
      <c r="SQE416" s="282"/>
      <c r="SQF416" s="282"/>
      <c r="SQG416" s="282"/>
      <c r="SQH416" s="282"/>
      <c r="SQI416" s="282"/>
      <c r="SQJ416" s="282"/>
      <c r="SQK416" s="282"/>
      <c r="SQL416" s="282"/>
      <c r="SQM416" s="282"/>
      <c r="SQN416" s="282"/>
      <c r="SQO416" s="282"/>
      <c r="SQP416" s="282"/>
      <c r="SQQ416" s="282"/>
      <c r="SQR416" s="282"/>
      <c r="SQS416" s="282"/>
      <c r="SQT416" s="282"/>
      <c r="SQU416" s="282"/>
      <c r="SQV416" s="282"/>
      <c r="SQW416" s="282"/>
      <c r="SQX416" s="282"/>
      <c r="SQY416" s="282"/>
      <c r="SQZ416" s="282"/>
      <c r="SRA416" s="282"/>
      <c r="SRB416" s="282"/>
      <c r="SRC416" s="282"/>
      <c r="SRD416" s="282"/>
      <c r="SRE416" s="282"/>
      <c r="SRF416" s="282"/>
      <c r="SRG416" s="282"/>
      <c r="SRH416" s="282"/>
      <c r="SRI416" s="282"/>
      <c r="SRJ416" s="282"/>
      <c r="SRK416" s="282"/>
      <c r="SRL416" s="282"/>
      <c r="SRM416" s="282"/>
      <c r="SRN416" s="282"/>
      <c r="SRO416" s="282"/>
      <c r="SRP416" s="282"/>
      <c r="SRQ416" s="282"/>
      <c r="SRR416" s="282"/>
      <c r="SRS416" s="282"/>
      <c r="SRT416" s="282"/>
      <c r="SRU416" s="282"/>
      <c r="SRV416" s="282"/>
      <c r="SRW416" s="282"/>
      <c r="SRX416" s="282"/>
      <c r="SRY416" s="282"/>
      <c r="SRZ416" s="282"/>
      <c r="SSA416" s="282"/>
      <c r="SSB416" s="282"/>
      <c r="SSC416" s="282"/>
      <c r="SSD416" s="282"/>
      <c r="SSE416" s="282"/>
      <c r="SSF416" s="282"/>
      <c r="SSG416" s="282"/>
      <c r="SSH416" s="282"/>
      <c r="SSI416" s="282"/>
      <c r="SSJ416" s="282"/>
      <c r="SSK416" s="282"/>
      <c r="SSL416" s="282"/>
      <c r="SSM416" s="282"/>
      <c r="SSN416" s="282"/>
      <c r="SSO416" s="282"/>
      <c r="SSP416" s="282"/>
      <c r="SSQ416" s="282"/>
      <c r="SSR416" s="282"/>
      <c r="SSS416" s="282"/>
      <c r="SST416" s="282"/>
      <c r="SSU416" s="282"/>
      <c r="SSV416" s="282"/>
      <c r="SSW416" s="282"/>
      <c r="SSX416" s="282"/>
      <c r="SSY416" s="282"/>
      <c r="SSZ416" s="282"/>
      <c r="STA416" s="282"/>
      <c r="STB416" s="282"/>
      <c r="STC416" s="282"/>
      <c r="STD416" s="282"/>
      <c r="STE416" s="282"/>
      <c r="STF416" s="282"/>
      <c r="STG416" s="282"/>
      <c r="STH416" s="282"/>
      <c r="STI416" s="282"/>
      <c r="STJ416" s="282"/>
      <c r="STK416" s="282"/>
      <c r="STL416" s="282"/>
      <c r="STM416" s="282"/>
      <c r="STN416" s="282"/>
      <c r="STO416" s="282"/>
      <c r="STP416" s="282"/>
      <c r="STQ416" s="282"/>
      <c r="STR416" s="282"/>
      <c r="STS416" s="282"/>
      <c r="STT416" s="282"/>
      <c r="STU416" s="282"/>
      <c r="STV416" s="282"/>
      <c r="STW416" s="282"/>
      <c r="STX416" s="282"/>
      <c r="STY416" s="282"/>
      <c r="STZ416" s="282"/>
      <c r="SUA416" s="282"/>
      <c r="SUB416" s="282"/>
      <c r="SUC416" s="282"/>
      <c r="SUD416" s="282"/>
      <c r="SUE416" s="282"/>
      <c r="SUF416" s="282"/>
      <c r="SUG416" s="282"/>
      <c r="SUH416" s="282"/>
      <c r="SUI416" s="282"/>
      <c r="SUJ416" s="282"/>
      <c r="SUK416" s="282"/>
      <c r="SUL416" s="282"/>
      <c r="SUM416" s="282"/>
      <c r="SUN416" s="282"/>
      <c r="SUO416" s="282"/>
      <c r="SUP416" s="282"/>
      <c r="SUQ416" s="282"/>
      <c r="SUR416" s="282"/>
      <c r="SUS416" s="282"/>
      <c r="SUT416" s="282"/>
      <c r="SUU416" s="282"/>
      <c r="SUV416" s="282"/>
      <c r="SUW416" s="282"/>
      <c r="SUX416" s="282"/>
      <c r="SUY416" s="282"/>
      <c r="SUZ416" s="282"/>
      <c r="SVA416" s="282"/>
      <c r="SVB416" s="282"/>
      <c r="SVC416" s="282"/>
      <c r="SVD416" s="282"/>
      <c r="SVE416" s="282"/>
      <c r="SVF416" s="282"/>
      <c r="SVG416" s="282"/>
      <c r="SVH416" s="282"/>
      <c r="SVI416" s="282"/>
      <c r="SVJ416" s="282"/>
      <c r="SVK416" s="282"/>
      <c r="SVL416" s="282"/>
      <c r="SVM416" s="282"/>
      <c r="SVN416" s="282"/>
      <c r="SVO416" s="282"/>
      <c r="SVP416" s="282"/>
      <c r="SVQ416" s="282"/>
      <c r="SVR416" s="282"/>
      <c r="SVS416" s="282"/>
      <c r="SVT416" s="282"/>
      <c r="SVU416" s="282"/>
      <c r="SVV416" s="282"/>
      <c r="SVW416" s="282"/>
      <c r="SVX416" s="282"/>
      <c r="SVY416" s="282"/>
      <c r="SVZ416" s="282"/>
      <c r="SWA416" s="282"/>
      <c r="SWB416" s="282"/>
      <c r="SWC416" s="282"/>
      <c r="SWD416" s="282"/>
      <c r="SWE416" s="282"/>
      <c r="SWF416" s="282"/>
      <c r="SWG416" s="282"/>
      <c r="SWH416" s="282"/>
      <c r="SWI416" s="282"/>
      <c r="SWJ416" s="282"/>
      <c r="SWK416" s="282"/>
      <c r="SWL416" s="282"/>
      <c r="SWM416" s="282"/>
      <c r="SWN416" s="282"/>
      <c r="SWO416" s="282"/>
      <c r="SWP416" s="282"/>
      <c r="SWQ416" s="282"/>
      <c r="SWR416" s="282"/>
      <c r="SWS416" s="282"/>
      <c r="SWT416" s="282"/>
      <c r="SWU416" s="282"/>
      <c r="SWV416" s="282"/>
      <c r="SWW416" s="282"/>
      <c r="SWX416" s="282"/>
      <c r="SWY416" s="282"/>
      <c r="SWZ416" s="282"/>
      <c r="SXA416" s="282"/>
      <c r="SXB416" s="282"/>
      <c r="SXC416" s="282"/>
      <c r="SXD416" s="282"/>
      <c r="SXE416" s="282"/>
      <c r="SXF416" s="282"/>
      <c r="SXG416" s="282"/>
      <c r="SXH416" s="282"/>
      <c r="SXI416" s="282"/>
      <c r="SXJ416" s="282"/>
      <c r="SXK416" s="282"/>
      <c r="SXL416" s="282"/>
      <c r="SXM416" s="282"/>
      <c r="SXN416" s="282"/>
      <c r="SXO416" s="282"/>
      <c r="SXP416" s="282"/>
      <c r="SXQ416" s="282"/>
      <c r="SXR416" s="282"/>
      <c r="SXS416" s="282"/>
      <c r="SXT416" s="282"/>
      <c r="SXU416" s="282"/>
      <c r="SXV416" s="282"/>
      <c r="SXW416" s="282"/>
      <c r="SXX416" s="282"/>
      <c r="SXY416" s="282"/>
      <c r="SXZ416" s="282"/>
      <c r="SYA416" s="282"/>
      <c r="SYB416" s="282"/>
      <c r="SYC416" s="282"/>
      <c r="SYD416" s="282"/>
      <c r="SYE416" s="282"/>
      <c r="SYF416" s="282"/>
      <c r="SYG416" s="282"/>
      <c r="SYH416" s="282"/>
      <c r="SYI416" s="282"/>
      <c r="SYJ416" s="282"/>
      <c r="SYK416" s="282"/>
      <c r="SYL416" s="282"/>
      <c r="SYM416" s="282"/>
      <c r="SYN416" s="282"/>
      <c r="SYO416" s="282"/>
      <c r="SYP416" s="282"/>
      <c r="SYQ416" s="282"/>
      <c r="SYR416" s="282"/>
      <c r="SYS416" s="282"/>
      <c r="SYT416" s="282"/>
      <c r="SYU416" s="282"/>
      <c r="SYV416" s="282"/>
      <c r="SYW416" s="282"/>
      <c r="SYX416" s="282"/>
      <c r="SYY416" s="282"/>
      <c r="SYZ416" s="282"/>
      <c r="SZA416" s="282"/>
      <c r="SZB416" s="282"/>
      <c r="SZC416" s="282"/>
      <c r="SZD416" s="282"/>
      <c r="SZE416" s="282"/>
      <c r="SZF416" s="282"/>
      <c r="SZG416" s="282"/>
      <c r="SZH416" s="282"/>
      <c r="SZI416" s="282"/>
      <c r="SZJ416" s="282"/>
      <c r="SZK416" s="282"/>
      <c r="SZL416" s="282"/>
      <c r="SZM416" s="282"/>
      <c r="SZN416" s="282"/>
      <c r="SZO416" s="282"/>
      <c r="SZP416" s="282"/>
      <c r="SZQ416" s="282"/>
      <c r="SZR416" s="282"/>
      <c r="SZS416" s="282"/>
      <c r="SZT416" s="282"/>
      <c r="SZU416" s="282"/>
      <c r="SZV416" s="282"/>
      <c r="SZW416" s="282"/>
      <c r="SZX416" s="282"/>
      <c r="SZY416" s="282"/>
      <c r="SZZ416" s="282"/>
      <c r="TAA416" s="282"/>
      <c r="TAB416" s="282"/>
      <c r="TAC416" s="282"/>
      <c r="TAD416" s="282"/>
      <c r="TAE416" s="282"/>
      <c r="TAF416" s="282"/>
      <c r="TAG416" s="282"/>
      <c r="TAH416" s="282"/>
      <c r="TAI416" s="282"/>
      <c r="TAJ416" s="282"/>
      <c r="TAK416" s="282"/>
      <c r="TAL416" s="282"/>
      <c r="TAM416" s="282"/>
      <c r="TAN416" s="282"/>
      <c r="TAO416" s="282"/>
      <c r="TAP416" s="282"/>
      <c r="TAQ416" s="282"/>
      <c r="TAR416" s="282"/>
      <c r="TAS416" s="282"/>
      <c r="TAT416" s="282"/>
      <c r="TAU416" s="282"/>
      <c r="TAV416" s="282"/>
      <c r="TAW416" s="282"/>
      <c r="TAX416" s="282"/>
      <c r="TAY416" s="282"/>
      <c r="TAZ416" s="282"/>
      <c r="TBA416" s="282"/>
      <c r="TBB416" s="282"/>
      <c r="TBC416" s="282"/>
      <c r="TBD416" s="282"/>
      <c r="TBE416" s="282"/>
      <c r="TBF416" s="282"/>
      <c r="TBG416" s="282"/>
      <c r="TBH416" s="282"/>
      <c r="TBI416" s="282"/>
      <c r="TBJ416" s="282"/>
      <c r="TBK416" s="282"/>
      <c r="TBL416" s="282"/>
      <c r="TBM416" s="282"/>
      <c r="TBN416" s="282"/>
      <c r="TBO416" s="282"/>
      <c r="TBP416" s="282"/>
      <c r="TBQ416" s="282"/>
      <c r="TBR416" s="282"/>
      <c r="TBS416" s="282"/>
      <c r="TBT416" s="282"/>
      <c r="TBU416" s="282"/>
      <c r="TBV416" s="282"/>
      <c r="TBW416" s="282"/>
      <c r="TBX416" s="282"/>
      <c r="TBY416" s="282"/>
      <c r="TBZ416" s="282"/>
      <c r="TCA416" s="282"/>
      <c r="TCB416" s="282"/>
      <c r="TCC416" s="282"/>
      <c r="TCD416" s="282"/>
      <c r="TCE416" s="282"/>
      <c r="TCF416" s="282"/>
      <c r="TCG416" s="282"/>
      <c r="TCH416" s="282"/>
      <c r="TCI416" s="282"/>
      <c r="TCJ416" s="282"/>
      <c r="TCK416" s="282"/>
      <c r="TCL416" s="282"/>
      <c r="TCM416" s="282"/>
      <c r="TCN416" s="282"/>
      <c r="TCO416" s="282"/>
      <c r="TCP416" s="282"/>
      <c r="TCQ416" s="282"/>
      <c r="TCR416" s="282"/>
      <c r="TCS416" s="282"/>
      <c r="TCT416" s="282"/>
      <c r="TCU416" s="282"/>
      <c r="TCV416" s="282"/>
      <c r="TCW416" s="282"/>
      <c r="TCX416" s="282"/>
      <c r="TCY416" s="282"/>
      <c r="TCZ416" s="282"/>
      <c r="TDA416" s="282"/>
      <c r="TDB416" s="282"/>
      <c r="TDC416" s="282"/>
      <c r="TDD416" s="282"/>
      <c r="TDE416" s="282"/>
      <c r="TDF416" s="282"/>
      <c r="TDG416" s="282"/>
      <c r="TDH416" s="282"/>
      <c r="TDI416" s="282"/>
      <c r="TDJ416" s="282"/>
      <c r="TDK416" s="282"/>
      <c r="TDL416" s="282"/>
      <c r="TDM416" s="282"/>
      <c r="TDN416" s="282"/>
      <c r="TDO416" s="282"/>
      <c r="TDP416" s="282"/>
      <c r="TDQ416" s="282"/>
      <c r="TDR416" s="282"/>
      <c r="TDS416" s="282"/>
      <c r="TDT416" s="282"/>
      <c r="TDU416" s="282"/>
      <c r="TDV416" s="282"/>
      <c r="TDW416" s="282"/>
      <c r="TDX416" s="282"/>
      <c r="TDY416" s="282"/>
      <c r="TDZ416" s="282"/>
      <c r="TEA416" s="282"/>
      <c r="TEB416" s="282"/>
      <c r="TEC416" s="282"/>
      <c r="TED416" s="282"/>
      <c r="TEE416" s="282"/>
      <c r="TEF416" s="282"/>
      <c r="TEG416" s="282"/>
      <c r="TEH416" s="282"/>
      <c r="TEI416" s="282"/>
      <c r="TEJ416" s="282"/>
      <c r="TEK416" s="282"/>
      <c r="TEL416" s="282"/>
      <c r="TEM416" s="282"/>
      <c r="TEN416" s="282"/>
      <c r="TEO416" s="282"/>
      <c r="TEP416" s="282"/>
      <c r="TEQ416" s="282"/>
      <c r="TER416" s="282"/>
      <c r="TES416" s="282"/>
      <c r="TET416" s="282"/>
      <c r="TEU416" s="282"/>
      <c r="TEV416" s="282"/>
      <c r="TEW416" s="282"/>
      <c r="TEX416" s="282"/>
      <c r="TEY416" s="282"/>
      <c r="TEZ416" s="282"/>
      <c r="TFA416" s="282"/>
      <c r="TFB416" s="282"/>
      <c r="TFC416" s="282"/>
      <c r="TFD416" s="282"/>
      <c r="TFE416" s="282"/>
      <c r="TFF416" s="282"/>
      <c r="TFG416" s="282"/>
      <c r="TFH416" s="282"/>
      <c r="TFI416" s="282"/>
      <c r="TFJ416" s="282"/>
      <c r="TFK416" s="282"/>
      <c r="TFL416" s="282"/>
      <c r="TFM416" s="282"/>
      <c r="TFN416" s="282"/>
      <c r="TFO416" s="282"/>
      <c r="TFP416" s="282"/>
      <c r="TFQ416" s="282"/>
      <c r="TFR416" s="282"/>
      <c r="TFS416" s="282"/>
      <c r="TFT416" s="282"/>
      <c r="TFU416" s="282"/>
      <c r="TFV416" s="282"/>
      <c r="TFW416" s="282"/>
      <c r="TFX416" s="282"/>
      <c r="TFY416" s="282"/>
      <c r="TFZ416" s="282"/>
      <c r="TGA416" s="282"/>
      <c r="TGB416" s="282"/>
      <c r="TGC416" s="282"/>
      <c r="TGD416" s="282"/>
      <c r="TGE416" s="282"/>
      <c r="TGF416" s="282"/>
      <c r="TGG416" s="282"/>
      <c r="TGH416" s="282"/>
      <c r="TGI416" s="282"/>
      <c r="TGJ416" s="282"/>
      <c r="TGK416" s="282"/>
      <c r="TGL416" s="282"/>
      <c r="TGM416" s="282"/>
      <c r="TGN416" s="282"/>
      <c r="TGO416" s="282"/>
      <c r="TGP416" s="282"/>
      <c r="TGQ416" s="282"/>
      <c r="TGR416" s="282"/>
      <c r="TGS416" s="282"/>
      <c r="TGT416" s="282"/>
      <c r="TGU416" s="282"/>
      <c r="TGV416" s="282"/>
      <c r="TGW416" s="282"/>
      <c r="TGX416" s="282"/>
      <c r="TGY416" s="282"/>
      <c r="TGZ416" s="282"/>
      <c r="THA416" s="282"/>
      <c r="THB416" s="282"/>
      <c r="THC416" s="282"/>
      <c r="THD416" s="282"/>
      <c r="THE416" s="282"/>
      <c r="THF416" s="282"/>
      <c r="THG416" s="282"/>
      <c r="THH416" s="282"/>
      <c r="THI416" s="282"/>
      <c r="THJ416" s="282"/>
      <c r="THK416" s="282"/>
      <c r="THL416" s="282"/>
      <c r="THM416" s="282"/>
      <c r="THN416" s="282"/>
      <c r="THO416" s="282"/>
      <c r="THP416" s="282"/>
      <c r="THQ416" s="282"/>
      <c r="THR416" s="282"/>
      <c r="THS416" s="282"/>
      <c r="THT416" s="282"/>
      <c r="THU416" s="282"/>
      <c r="THV416" s="282"/>
      <c r="THW416" s="282"/>
      <c r="THX416" s="282"/>
      <c r="THY416" s="282"/>
      <c r="THZ416" s="282"/>
      <c r="TIA416" s="282"/>
      <c r="TIB416" s="282"/>
      <c r="TIC416" s="282"/>
      <c r="TID416" s="282"/>
      <c r="TIE416" s="282"/>
      <c r="TIF416" s="282"/>
      <c r="TIG416" s="282"/>
      <c r="TIH416" s="282"/>
      <c r="TII416" s="282"/>
      <c r="TIJ416" s="282"/>
      <c r="TIK416" s="282"/>
      <c r="TIL416" s="282"/>
      <c r="TIM416" s="282"/>
      <c r="TIN416" s="282"/>
      <c r="TIO416" s="282"/>
      <c r="TIP416" s="282"/>
      <c r="TIQ416" s="282"/>
      <c r="TIR416" s="282"/>
      <c r="TIS416" s="282"/>
      <c r="TIT416" s="282"/>
      <c r="TIU416" s="282"/>
      <c r="TIV416" s="282"/>
      <c r="TIW416" s="282"/>
      <c r="TIX416" s="282"/>
      <c r="TIY416" s="282"/>
      <c r="TIZ416" s="282"/>
      <c r="TJA416" s="282"/>
      <c r="TJB416" s="282"/>
      <c r="TJC416" s="282"/>
      <c r="TJD416" s="282"/>
      <c r="TJE416" s="282"/>
      <c r="TJF416" s="282"/>
      <c r="TJG416" s="282"/>
      <c r="TJH416" s="282"/>
      <c r="TJI416" s="282"/>
      <c r="TJJ416" s="282"/>
      <c r="TJK416" s="282"/>
      <c r="TJL416" s="282"/>
      <c r="TJM416" s="282"/>
      <c r="TJN416" s="282"/>
      <c r="TJO416" s="282"/>
      <c r="TJP416" s="282"/>
      <c r="TJQ416" s="282"/>
      <c r="TJR416" s="282"/>
      <c r="TJS416" s="282"/>
      <c r="TJT416" s="282"/>
      <c r="TJU416" s="282"/>
      <c r="TJV416" s="282"/>
      <c r="TJW416" s="282"/>
      <c r="TJX416" s="282"/>
      <c r="TJY416" s="282"/>
      <c r="TJZ416" s="282"/>
      <c r="TKA416" s="282"/>
      <c r="TKB416" s="282"/>
      <c r="TKC416" s="282"/>
      <c r="TKD416" s="282"/>
      <c r="TKE416" s="282"/>
      <c r="TKF416" s="282"/>
      <c r="TKG416" s="282"/>
      <c r="TKH416" s="282"/>
      <c r="TKI416" s="282"/>
      <c r="TKJ416" s="282"/>
      <c r="TKK416" s="282"/>
      <c r="TKL416" s="282"/>
      <c r="TKM416" s="282"/>
      <c r="TKN416" s="282"/>
      <c r="TKO416" s="282"/>
      <c r="TKP416" s="282"/>
      <c r="TKQ416" s="282"/>
      <c r="TKR416" s="282"/>
      <c r="TKS416" s="282"/>
      <c r="TKT416" s="282"/>
      <c r="TKU416" s="282"/>
      <c r="TKV416" s="282"/>
      <c r="TKW416" s="282"/>
      <c r="TKX416" s="282"/>
      <c r="TKY416" s="282"/>
      <c r="TKZ416" s="282"/>
      <c r="TLA416" s="282"/>
      <c r="TLB416" s="282"/>
      <c r="TLC416" s="282"/>
      <c r="TLD416" s="282"/>
      <c r="TLE416" s="282"/>
      <c r="TLF416" s="282"/>
      <c r="TLG416" s="282"/>
      <c r="TLH416" s="282"/>
      <c r="TLI416" s="282"/>
      <c r="TLJ416" s="282"/>
      <c r="TLK416" s="282"/>
      <c r="TLL416" s="282"/>
      <c r="TLM416" s="282"/>
      <c r="TLN416" s="282"/>
      <c r="TLO416" s="282"/>
      <c r="TLP416" s="282"/>
      <c r="TLQ416" s="282"/>
      <c r="TLR416" s="282"/>
      <c r="TLS416" s="282"/>
      <c r="TLT416" s="282"/>
      <c r="TLU416" s="282"/>
      <c r="TLV416" s="282"/>
      <c r="TLW416" s="282"/>
      <c r="TLX416" s="282"/>
      <c r="TLY416" s="282"/>
      <c r="TLZ416" s="282"/>
      <c r="TMA416" s="282"/>
      <c r="TMB416" s="282"/>
      <c r="TMC416" s="282"/>
      <c r="TMD416" s="282"/>
      <c r="TME416" s="282"/>
      <c r="TMF416" s="282"/>
      <c r="TMG416" s="282"/>
      <c r="TMH416" s="282"/>
      <c r="TMI416" s="282"/>
      <c r="TMJ416" s="282"/>
      <c r="TMK416" s="282"/>
      <c r="TML416" s="282"/>
      <c r="TMM416" s="282"/>
      <c r="TMN416" s="282"/>
      <c r="TMO416" s="282"/>
      <c r="TMP416" s="282"/>
      <c r="TMQ416" s="282"/>
      <c r="TMR416" s="282"/>
      <c r="TMS416" s="282"/>
      <c r="TMT416" s="282"/>
      <c r="TMU416" s="282"/>
      <c r="TMV416" s="282"/>
      <c r="TMW416" s="282"/>
      <c r="TMX416" s="282"/>
      <c r="TMY416" s="282"/>
      <c r="TMZ416" s="282"/>
      <c r="TNA416" s="282"/>
      <c r="TNB416" s="282"/>
      <c r="TNC416" s="282"/>
      <c r="TND416" s="282"/>
      <c r="TNE416" s="282"/>
      <c r="TNF416" s="282"/>
      <c r="TNG416" s="282"/>
      <c r="TNH416" s="282"/>
      <c r="TNI416" s="282"/>
      <c r="TNJ416" s="282"/>
      <c r="TNK416" s="282"/>
      <c r="TNL416" s="282"/>
      <c r="TNM416" s="282"/>
      <c r="TNN416" s="282"/>
      <c r="TNO416" s="282"/>
      <c r="TNP416" s="282"/>
      <c r="TNQ416" s="282"/>
      <c r="TNR416" s="282"/>
      <c r="TNS416" s="282"/>
      <c r="TNT416" s="282"/>
      <c r="TNU416" s="282"/>
      <c r="TNV416" s="282"/>
      <c r="TNW416" s="282"/>
      <c r="TNX416" s="282"/>
      <c r="TNY416" s="282"/>
      <c r="TNZ416" s="282"/>
      <c r="TOA416" s="282"/>
      <c r="TOB416" s="282"/>
      <c r="TOC416" s="282"/>
      <c r="TOD416" s="282"/>
      <c r="TOE416" s="282"/>
      <c r="TOF416" s="282"/>
      <c r="TOG416" s="282"/>
      <c r="TOH416" s="282"/>
      <c r="TOI416" s="282"/>
      <c r="TOJ416" s="282"/>
      <c r="TOK416" s="282"/>
      <c r="TOL416" s="282"/>
      <c r="TOM416" s="282"/>
      <c r="TON416" s="282"/>
      <c r="TOO416" s="282"/>
      <c r="TOP416" s="282"/>
      <c r="TOQ416" s="282"/>
      <c r="TOR416" s="282"/>
      <c r="TOS416" s="282"/>
      <c r="TOT416" s="282"/>
      <c r="TOU416" s="282"/>
      <c r="TOV416" s="282"/>
      <c r="TOW416" s="282"/>
      <c r="TOX416" s="282"/>
      <c r="TOY416" s="282"/>
      <c r="TOZ416" s="282"/>
      <c r="TPA416" s="282"/>
      <c r="TPB416" s="282"/>
      <c r="TPC416" s="282"/>
      <c r="TPD416" s="282"/>
      <c r="TPE416" s="282"/>
      <c r="TPF416" s="282"/>
      <c r="TPG416" s="282"/>
      <c r="TPH416" s="282"/>
      <c r="TPI416" s="282"/>
      <c r="TPJ416" s="282"/>
      <c r="TPK416" s="282"/>
      <c r="TPL416" s="282"/>
      <c r="TPM416" s="282"/>
      <c r="TPN416" s="282"/>
      <c r="TPO416" s="282"/>
      <c r="TPP416" s="282"/>
      <c r="TPQ416" s="282"/>
      <c r="TPR416" s="282"/>
      <c r="TPS416" s="282"/>
      <c r="TPT416" s="282"/>
      <c r="TPU416" s="282"/>
      <c r="TPV416" s="282"/>
      <c r="TPW416" s="282"/>
      <c r="TPX416" s="282"/>
      <c r="TPY416" s="282"/>
      <c r="TPZ416" s="282"/>
      <c r="TQA416" s="282"/>
      <c r="TQB416" s="282"/>
      <c r="TQC416" s="282"/>
      <c r="TQD416" s="282"/>
      <c r="TQE416" s="282"/>
      <c r="TQF416" s="282"/>
      <c r="TQG416" s="282"/>
      <c r="TQH416" s="282"/>
      <c r="TQI416" s="282"/>
      <c r="TQJ416" s="282"/>
      <c r="TQK416" s="282"/>
      <c r="TQL416" s="282"/>
      <c r="TQM416" s="282"/>
      <c r="TQN416" s="282"/>
      <c r="TQO416" s="282"/>
      <c r="TQP416" s="282"/>
      <c r="TQQ416" s="282"/>
      <c r="TQR416" s="282"/>
      <c r="TQS416" s="282"/>
      <c r="TQT416" s="282"/>
      <c r="TQU416" s="282"/>
      <c r="TQV416" s="282"/>
      <c r="TQW416" s="282"/>
      <c r="TQX416" s="282"/>
      <c r="TQY416" s="282"/>
      <c r="TQZ416" s="282"/>
      <c r="TRA416" s="282"/>
      <c r="TRB416" s="282"/>
      <c r="TRC416" s="282"/>
      <c r="TRD416" s="282"/>
      <c r="TRE416" s="282"/>
      <c r="TRF416" s="282"/>
      <c r="TRG416" s="282"/>
      <c r="TRH416" s="282"/>
      <c r="TRI416" s="282"/>
      <c r="TRJ416" s="282"/>
      <c r="TRK416" s="282"/>
      <c r="TRL416" s="282"/>
      <c r="TRM416" s="282"/>
      <c r="TRN416" s="282"/>
      <c r="TRO416" s="282"/>
      <c r="TRP416" s="282"/>
      <c r="TRQ416" s="282"/>
      <c r="TRR416" s="282"/>
      <c r="TRS416" s="282"/>
      <c r="TRT416" s="282"/>
      <c r="TRU416" s="282"/>
      <c r="TRV416" s="282"/>
      <c r="TRW416" s="282"/>
      <c r="TRX416" s="282"/>
      <c r="TRY416" s="282"/>
      <c r="TRZ416" s="282"/>
      <c r="TSA416" s="282"/>
      <c r="TSB416" s="282"/>
      <c r="TSC416" s="282"/>
      <c r="TSD416" s="282"/>
      <c r="TSE416" s="282"/>
      <c r="TSF416" s="282"/>
      <c r="TSG416" s="282"/>
      <c r="TSH416" s="282"/>
      <c r="TSI416" s="282"/>
      <c r="TSJ416" s="282"/>
      <c r="TSK416" s="282"/>
      <c r="TSL416" s="282"/>
      <c r="TSM416" s="282"/>
      <c r="TSN416" s="282"/>
      <c r="TSO416" s="282"/>
      <c r="TSP416" s="282"/>
      <c r="TSQ416" s="282"/>
      <c r="TSR416" s="282"/>
      <c r="TSS416" s="282"/>
      <c r="TST416" s="282"/>
      <c r="TSU416" s="282"/>
      <c r="TSV416" s="282"/>
      <c r="TSW416" s="282"/>
      <c r="TSX416" s="282"/>
      <c r="TSY416" s="282"/>
      <c r="TSZ416" s="282"/>
      <c r="TTA416" s="282"/>
      <c r="TTB416" s="282"/>
      <c r="TTC416" s="282"/>
      <c r="TTD416" s="282"/>
      <c r="TTE416" s="282"/>
      <c r="TTF416" s="282"/>
      <c r="TTG416" s="282"/>
      <c r="TTH416" s="282"/>
      <c r="TTI416" s="282"/>
      <c r="TTJ416" s="282"/>
      <c r="TTK416" s="282"/>
      <c r="TTL416" s="282"/>
      <c r="TTM416" s="282"/>
      <c r="TTN416" s="282"/>
      <c r="TTO416" s="282"/>
      <c r="TTP416" s="282"/>
      <c r="TTQ416" s="282"/>
      <c r="TTR416" s="282"/>
      <c r="TTS416" s="282"/>
      <c r="TTT416" s="282"/>
      <c r="TTU416" s="282"/>
      <c r="TTV416" s="282"/>
      <c r="TTW416" s="282"/>
      <c r="TTX416" s="282"/>
      <c r="TTY416" s="282"/>
      <c r="TTZ416" s="282"/>
      <c r="TUA416" s="282"/>
      <c r="TUB416" s="282"/>
      <c r="TUC416" s="282"/>
      <c r="TUD416" s="282"/>
      <c r="TUE416" s="282"/>
      <c r="TUF416" s="282"/>
      <c r="TUG416" s="282"/>
      <c r="TUH416" s="282"/>
      <c r="TUI416" s="282"/>
      <c r="TUJ416" s="282"/>
      <c r="TUK416" s="282"/>
      <c r="TUL416" s="282"/>
      <c r="TUM416" s="282"/>
      <c r="TUN416" s="282"/>
      <c r="TUO416" s="282"/>
      <c r="TUP416" s="282"/>
      <c r="TUQ416" s="282"/>
      <c r="TUR416" s="282"/>
      <c r="TUS416" s="282"/>
      <c r="TUT416" s="282"/>
      <c r="TUU416" s="282"/>
      <c r="TUV416" s="282"/>
      <c r="TUW416" s="282"/>
      <c r="TUX416" s="282"/>
      <c r="TUY416" s="282"/>
      <c r="TUZ416" s="282"/>
      <c r="TVA416" s="282"/>
      <c r="TVB416" s="282"/>
      <c r="TVC416" s="282"/>
      <c r="TVD416" s="282"/>
      <c r="TVE416" s="282"/>
      <c r="TVF416" s="282"/>
      <c r="TVG416" s="282"/>
      <c r="TVH416" s="282"/>
      <c r="TVI416" s="282"/>
      <c r="TVJ416" s="282"/>
      <c r="TVK416" s="282"/>
      <c r="TVL416" s="282"/>
      <c r="TVM416" s="282"/>
      <c r="TVN416" s="282"/>
      <c r="TVO416" s="282"/>
      <c r="TVP416" s="282"/>
      <c r="TVQ416" s="282"/>
      <c r="TVR416" s="282"/>
      <c r="TVS416" s="282"/>
      <c r="TVT416" s="282"/>
      <c r="TVU416" s="282"/>
      <c r="TVV416" s="282"/>
      <c r="TVW416" s="282"/>
      <c r="TVX416" s="282"/>
      <c r="TVY416" s="282"/>
      <c r="TVZ416" s="282"/>
      <c r="TWA416" s="282"/>
      <c r="TWB416" s="282"/>
      <c r="TWC416" s="282"/>
      <c r="TWD416" s="282"/>
      <c r="TWE416" s="282"/>
      <c r="TWF416" s="282"/>
      <c r="TWG416" s="282"/>
      <c r="TWH416" s="282"/>
      <c r="TWI416" s="282"/>
      <c r="TWJ416" s="282"/>
      <c r="TWK416" s="282"/>
      <c r="TWL416" s="282"/>
      <c r="TWM416" s="282"/>
      <c r="TWN416" s="282"/>
      <c r="TWO416" s="282"/>
      <c r="TWP416" s="282"/>
      <c r="TWQ416" s="282"/>
      <c r="TWR416" s="282"/>
      <c r="TWS416" s="282"/>
      <c r="TWT416" s="282"/>
      <c r="TWU416" s="282"/>
      <c r="TWV416" s="282"/>
      <c r="TWW416" s="282"/>
      <c r="TWX416" s="282"/>
      <c r="TWY416" s="282"/>
      <c r="TWZ416" s="282"/>
      <c r="TXA416" s="282"/>
      <c r="TXB416" s="282"/>
      <c r="TXC416" s="282"/>
      <c r="TXD416" s="282"/>
      <c r="TXE416" s="282"/>
      <c r="TXF416" s="282"/>
      <c r="TXG416" s="282"/>
      <c r="TXH416" s="282"/>
      <c r="TXI416" s="282"/>
      <c r="TXJ416" s="282"/>
      <c r="TXK416" s="282"/>
      <c r="TXL416" s="282"/>
      <c r="TXM416" s="282"/>
      <c r="TXN416" s="282"/>
      <c r="TXO416" s="282"/>
      <c r="TXP416" s="282"/>
      <c r="TXQ416" s="282"/>
      <c r="TXR416" s="282"/>
      <c r="TXS416" s="282"/>
      <c r="TXT416" s="282"/>
      <c r="TXU416" s="282"/>
      <c r="TXV416" s="282"/>
      <c r="TXW416" s="282"/>
      <c r="TXX416" s="282"/>
      <c r="TXY416" s="282"/>
      <c r="TXZ416" s="282"/>
      <c r="TYA416" s="282"/>
      <c r="TYB416" s="282"/>
      <c r="TYC416" s="282"/>
      <c r="TYD416" s="282"/>
      <c r="TYE416" s="282"/>
      <c r="TYF416" s="282"/>
      <c r="TYG416" s="282"/>
      <c r="TYH416" s="282"/>
      <c r="TYI416" s="282"/>
      <c r="TYJ416" s="282"/>
      <c r="TYK416" s="282"/>
      <c r="TYL416" s="282"/>
      <c r="TYM416" s="282"/>
      <c r="TYN416" s="282"/>
      <c r="TYO416" s="282"/>
      <c r="TYP416" s="282"/>
      <c r="TYQ416" s="282"/>
      <c r="TYR416" s="282"/>
      <c r="TYS416" s="282"/>
      <c r="TYT416" s="282"/>
      <c r="TYU416" s="282"/>
      <c r="TYV416" s="282"/>
      <c r="TYW416" s="282"/>
      <c r="TYX416" s="282"/>
      <c r="TYY416" s="282"/>
      <c r="TYZ416" s="282"/>
      <c r="TZA416" s="282"/>
      <c r="TZB416" s="282"/>
      <c r="TZC416" s="282"/>
      <c r="TZD416" s="282"/>
      <c r="TZE416" s="282"/>
      <c r="TZF416" s="282"/>
      <c r="TZG416" s="282"/>
      <c r="TZH416" s="282"/>
      <c r="TZI416" s="282"/>
      <c r="TZJ416" s="282"/>
      <c r="TZK416" s="282"/>
      <c r="TZL416" s="282"/>
      <c r="TZM416" s="282"/>
      <c r="TZN416" s="282"/>
      <c r="TZO416" s="282"/>
      <c r="TZP416" s="282"/>
      <c r="TZQ416" s="282"/>
      <c r="TZR416" s="282"/>
      <c r="TZS416" s="282"/>
      <c r="TZT416" s="282"/>
      <c r="TZU416" s="282"/>
      <c r="TZV416" s="282"/>
      <c r="TZW416" s="282"/>
      <c r="TZX416" s="282"/>
      <c r="TZY416" s="282"/>
      <c r="TZZ416" s="282"/>
      <c r="UAA416" s="282"/>
      <c r="UAB416" s="282"/>
      <c r="UAC416" s="282"/>
      <c r="UAD416" s="282"/>
      <c r="UAE416" s="282"/>
      <c r="UAF416" s="282"/>
      <c r="UAG416" s="282"/>
      <c r="UAH416" s="282"/>
      <c r="UAI416" s="282"/>
      <c r="UAJ416" s="282"/>
      <c r="UAK416" s="282"/>
      <c r="UAL416" s="282"/>
      <c r="UAM416" s="282"/>
      <c r="UAN416" s="282"/>
      <c r="UAO416" s="282"/>
      <c r="UAP416" s="282"/>
      <c r="UAQ416" s="282"/>
      <c r="UAR416" s="282"/>
      <c r="UAS416" s="282"/>
      <c r="UAT416" s="282"/>
      <c r="UAU416" s="282"/>
      <c r="UAV416" s="282"/>
      <c r="UAW416" s="282"/>
      <c r="UAX416" s="282"/>
      <c r="UAY416" s="282"/>
      <c r="UAZ416" s="282"/>
      <c r="UBA416" s="282"/>
      <c r="UBB416" s="282"/>
      <c r="UBC416" s="282"/>
      <c r="UBD416" s="282"/>
      <c r="UBE416" s="282"/>
      <c r="UBF416" s="282"/>
      <c r="UBG416" s="282"/>
      <c r="UBH416" s="282"/>
      <c r="UBI416" s="282"/>
      <c r="UBJ416" s="282"/>
      <c r="UBK416" s="282"/>
      <c r="UBL416" s="282"/>
      <c r="UBM416" s="282"/>
      <c r="UBN416" s="282"/>
      <c r="UBO416" s="282"/>
      <c r="UBP416" s="282"/>
      <c r="UBQ416" s="282"/>
      <c r="UBR416" s="282"/>
      <c r="UBS416" s="282"/>
      <c r="UBT416" s="282"/>
      <c r="UBU416" s="282"/>
      <c r="UBV416" s="282"/>
      <c r="UBW416" s="282"/>
      <c r="UBX416" s="282"/>
      <c r="UBY416" s="282"/>
      <c r="UBZ416" s="282"/>
      <c r="UCA416" s="282"/>
      <c r="UCB416" s="282"/>
      <c r="UCC416" s="282"/>
      <c r="UCD416" s="282"/>
      <c r="UCE416" s="282"/>
      <c r="UCF416" s="282"/>
      <c r="UCG416" s="282"/>
      <c r="UCH416" s="282"/>
      <c r="UCI416" s="282"/>
      <c r="UCJ416" s="282"/>
      <c r="UCK416" s="282"/>
      <c r="UCL416" s="282"/>
      <c r="UCM416" s="282"/>
      <c r="UCN416" s="282"/>
      <c r="UCO416" s="282"/>
      <c r="UCP416" s="282"/>
      <c r="UCQ416" s="282"/>
      <c r="UCR416" s="282"/>
      <c r="UCS416" s="282"/>
      <c r="UCT416" s="282"/>
      <c r="UCU416" s="282"/>
      <c r="UCV416" s="282"/>
      <c r="UCW416" s="282"/>
      <c r="UCX416" s="282"/>
      <c r="UCY416" s="282"/>
      <c r="UCZ416" s="282"/>
      <c r="UDA416" s="282"/>
      <c r="UDB416" s="282"/>
      <c r="UDC416" s="282"/>
      <c r="UDD416" s="282"/>
      <c r="UDE416" s="282"/>
      <c r="UDF416" s="282"/>
      <c r="UDG416" s="282"/>
      <c r="UDH416" s="282"/>
      <c r="UDI416" s="282"/>
      <c r="UDJ416" s="282"/>
      <c r="UDK416" s="282"/>
      <c r="UDL416" s="282"/>
      <c r="UDM416" s="282"/>
      <c r="UDN416" s="282"/>
      <c r="UDO416" s="282"/>
      <c r="UDP416" s="282"/>
      <c r="UDQ416" s="282"/>
      <c r="UDR416" s="282"/>
      <c r="UDS416" s="282"/>
      <c r="UDT416" s="282"/>
      <c r="UDU416" s="282"/>
      <c r="UDV416" s="282"/>
      <c r="UDW416" s="282"/>
      <c r="UDX416" s="282"/>
      <c r="UDY416" s="282"/>
      <c r="UDZ416" s="282"/>
      <c r="UEA416" s="282"/>
      <c r="UEB416" s="282"/>
      <c r="UEC416" s="282"/>
      <c r="UED416" s="282"/>
      <c r="UEE416" s="282"/>
      <c r="UEF416" s="282"/>
      <c r="UEG416" s="282"/>
      <c r="UEH416" s="282"/>
      <c r="UEI416" s="282"/>
      <c r="UEJ416" s="282"/>
      <c r="UEK416" s="282"/>
      <c r="UEL416" s="282"/>
      <c r="UEM416" s="282"/>
      <c r="UEN416" s="282"/>
      <c r="UEO416" s="282"/>
      <c r="UEP416" s="282"/>
      <c r="UEQ416" s="282"/>
      <c r="UER416" s="282"/>
      <c r="UES416" s="282"/>
      <c r="UET416" s="282"/>
      <c r="UEU416" s="282"/>
      <c r="UEV416" s="282"/>
      <c r="UEW416" s="282"/>
      <c r="UEX416" s="282"/>
      <c r="UEY416" s="282"/>
      <c r="UEZ416" s="282"/>
      <c r="UFA416" s="282"/>
      <c r="UFB416" s="282"/>
      <c r="UFC416" s="282"/>
      <c r="UFD416" s="282"/>
      <c r="UFE416" s="282"/>
      <c r="UFF416" s="282"/>
      <c r="UFG416" s="282"/>
      <c r="UFH416" s="282"/>
      <c r="UFI416" s="282"/>
      <c r="UFJ416" s="282"/>
      <c r="UFK416" s="282"/>
      <c r="UFL416" s="282"/>
      <c r="UFM416" s="282"/>
      <c r="UFN416" s="282"/>
      <c r="UFO416" s="282"/>
      <c r="UFP416" s="282"/>
      <c r="UFQ416" s="282"/>
      <c r="UFR416" s="282"/>
      <c r="UFS416" s="282"/>
      <c r="UFT416" s="282"/>
      <c r="UFU416" s="282"/>
      <c r="UFV416" s="282"/>
      <c r="UFW416" s="282"/>
      <c r="UFX416" s="282"/>
      <c r="UFY416" s="282"/>
      <c r="UFZ416" s="282"/>
      <c r="UGA416" s="282"/>
      <c r="UGB416" s="282"/>
      <c r="UGC416" s="282"/>
      <c r="UGD416" s="282"/>
      <c r="UGE416" s="282"/>
      <c r="UGF416" s="282"/>
      <c r="UGG416" s="282"/>
      <c r="UGH416" s="282"/>
      <c r="UGI416" s="282"/>
      <c r="UGJ416" s="282"/>
      <c r="UGK416" s="282"/>
      <c r="UGL416" s="282"/>
      <c r="UGM416" s="282"/>
      <c r="UGN416" s="282"/>
      <c r="UGO416" s="282"/>
      <c r="UGP416" s="282"/>
      <c r="UGQ416" s="282"/>
      <c r="UGR416" s="282"/>
      <c r="UGS416" s="282"/>
      <c r="UGT416" s="282"/>
      <c r="UGU416" s="282"/>
      <c r="UGV416" s="282"/>
      <c r="UGW416" s="282"/>
      <c r="UGX416" s="282"/>
      <c r="UGY416" s="282"/>
      <c r="UGZ416" s="282"/>
      <c r="UHA416" s="282"/>
      <c r="UHB416" s="282"/>
      <c r="UHC416" s="282"/>
      <c r="UHD416" s="282"/>
      <c r="UHE416" s="282"/>
      <c r="UHF416" s="282"/>
      <c r="UHG416" s="282"/>
      <c r="UHH416" s="282"/>
      <c r="UHI416" s="282"/>
      <c r="UHJ416" s="282"/>
      <c r="UHK416" s="282"/>
      <c r="UHL416" s="282"/>
      <c r="UHM416" s="282"/>
      <c r="UHN416" s="282"/>
      <c r="UHO416" s="282"/>
      <c r="UHP416" s="282"/>
      <c r="UHQ416" s="282"/>
      <c r="UHR416" s="282"/>
      <c r="UHS416" s="282"/>
      <c r="UHT416" s="282"/>
      <c r="UHU416" s="282"/>
      <c r="UHV416" s="282"/>
      <c r="UHW416" s="282"/>
      <c r="UHX416" s="282"/>
      <c r="UHY416" s="282"/>
      <c r="UHZ416" s="282"/>
      <c r="UIA416" s="282"/>
      <c r="UIB416" s="282"/>
      <c r="UIC416" s="282"/>
      <c r="UID416" s="282"/>
      <c r="UIE416" s="282"/>
      <c r="UIF416" s="282"/>
      <c r="UIG416" s="282"/>
      <c r="UIH416" s="282"/>
      <c r="UII416" s="282"/>
      <c r="UIJ416" s="282"/>
      <c r="UIK416" s="282"/>
      <c r="UIL416" s="282"/>
      <c r="UIM416" s="282"/>
      <c r="UIN416" s="282"/>
      <c r="UIO416" s="282"/>
      <c r="UIP416" s="282"/>
      <c r="UIQ416" s="282"/>
      <c r="UIR416" s="282"/>
      <c r="UIS416" s="282"/>
      <c r="UIT416" s="282"/>
      <c r="UIU416" s="282"/>
      <c r="UIV416" s="282"/>
      <c r="UIW416" s="282"/>
      <c r="UIX416" s="282"/>
      <c r="UIY416" s="282"/>
      <c r="UIZ416" s="282"/>
      <c r="UJA416" s="282"/>
      <c r="UJB416" s="282"/>
      <c r="UJC416" s="282"/>
      <c r="UJD416" s="282"/>
      <c r="UJE416" s="282"/>
      <c r="UJF416" s="282"/>
      <c r="UJG416" s="282"/>
      <c r="UJH416" s="282"/>
      <c r="UJI416" s="282"/>
      <c r="UJJ416" s="282"/>
      <c r="UJK416" s="282"/>
      <c r="UJL416" s="282"/>
      <c r="UJM416" s="282"/>
      <c r="UJN416" s="282"/>
      <c r="UJO416" s="282"/>
      <c r="UJP416" s="282"/>
      <c r="UJQ416" s="282"/>
      <c r="UJR416" s="282"/>
      <c r="UJS416" s="282"/>
      <c r="UJT416" s="282"/>
      <c r="UJU416" s="282"/>
      <c r="UJV416" s="282"/>
      <c r="UJW416" s="282"/>
      <c r="UJX416" s="282"/>
      <c r="UJY416" s="282"/>
      <c r="UJZ416" s="282"/>
      <c r="UKA416" s="282"/>
      <c r="UKB416" s="282"/>
      <c r="UKC416" s="282"/>
      <c r="UKD416" s="282"/>
      <c r="UKE416" s="282"/>
      <c r="UKF416" s="282"/>
      <c r="UKG416" s="282"/>
      <c r="UKH416" s="282"/>
      <c r="UKI416" s="282"/>
      <c r="UKJ416" s="282"/>
      <c r="UKK416" s="282"/>
      <c r="UKL416" s="282"/>
      <c r="UKM416" s="282"/>
      <c r="UKN416" s="282"/>
      <c r="UKO416" s="282"/>
      <c r="UKP416" s="282"/>
      <c r="UKQ416" s="282"/>
      <c r="UKR416" s="282"/>
      <c r="UKS416" s="282"/>
      <c r="UKT416" s="282"/>
      <c r="UKU416" s="282"/>
      <c r="UKV416" s="282"/>
      <c r="UKW416" s="282"/>
      <c r="UKX416" s="282"/>
      <c r="UKY416" s="282"/>
      <c r="UKZ416" s="282"/>
      <c r="ULA416" s="282"/>
      <c r="ULB416" s="282"/>
      <c r="ULC416" s="282"/>
      <c r="ULD416" s="282"/>
      <c r="ULE416" s="282"/>
      <c r="ULF416" s="282"/>
      <c r="ULG416" s="282"/>
      <c r="ULH416" s="282"/>
      <c r="ULI416" s="282"/>
      <c r="ULJ416" s="282"/>
      <c r="ULK416" s="282"/>
      <c r="ULL416" s="282"/>
      <c r="ULM416" s="282"/>
      <c r="ULN416" s="282"/>
      <c r="ULO416" s="282"/>
      <c r="ULP416" s="282"/>
      <c r="ULQ416" s="282"/>
      <c r="ULR416" s="282"/>
      <c r="ULS416" s="282"/>
      <c r="ULT416" s="282"/>
      <c r="ULU416" s="282"/>
      <c r="ULV416" s="282"/>
      <c r="ULW416" s="282"/>
      <c r="ULX416" s="282"/>
      <c r="ULY416" s="282"/>
      <c r="ULZ416" s="282"/>
      <c r="UMA416" s="282"/>
      <c r="UMB416" s="282"/>
      <c r="UMC416" s="282"/>
      <c r="UMD416" s="282"/>
      <c r="UME416" s="282"/>
      <c r="UMF416" s="282"/>
      <c r="UMG416" s="282"/>
      <c r="UMH416" s="282"/>
      <c r="UMI416" s="282"/>
      <c r="UMJ416" s="282"/>
      <c r="UMK416" s="282"/>
      <c r="UML416" s="282"/>
      <c r="UMM416" s="282"/>
      <c r="UMN416" s="282"/>
      <c r="UMO416" s="282"/>
      <c r="UMP416" s="282"/>
      <c r="UMQ416" s="282"/>
      <c r="UMR416" s="282"/>
      <c r="UMS416" s="282"/>
      <c r="UMT416" s="282"/>
      <c r="UMU416" s="282"/>
      <c r="UMV416" s="282"/>
      <c r="UMW416" s="282"/>
      <c r="UMX416" s="282"/>
      <c r="UMY416" s="282"/>
      <c r="UMZ416" s="282"/>
      <c r="UNA416" s="282"/>
      <c r="UNB416" s="282"/>
      <c r="UNC416" s="282"/>
      <c r="UND416" s="282"/>
      <c r="UNE416" s="282"/>
      <c r="UNF416" s="282"/>
      <c r="UNG416" s="282"/>
      <c r="UNH416" s="282"/>
      <c r="UNI416" s="282"/>
      <c r="UNJ416" s="282"/>
      <c r="UNK416" s="282"/>
      <c r="UNL416" s="282"/>
      <c r="UNM416" s="282"/>
      <c r="UNN416" s="282"/>
      <c r="UNO416" s="282"/>
      <c r="UNP416" s="282"/>
      <c r="UNQ416" s="282"/>
      <c r="UNR416" s="282"/>
      <c r="UNS416" s="282"/>
      <c r="UNT416" s="282"/>
      <c r="UNU416" s="282"/>
      <c r="UNV416" s="282"/>
      <c r="UNW416" s="282"/>
      <c r="UNX416" s="282"/>
      <c r="UNY416" s="282"/>
      <c r="UNZ416" s="282"/>
      <c r="UOA416" s="282"/>
      <c r="UOB416" s="282"/>
      <c r="UOC416" s="282"/>
      <c r="UOD416" s="282"/>
      <c r="UOE416" s="282"/>
      <c r="UOF416" s="282"/>
      <c r="UOG416" s="282"/>
      <c r="UOH416" s="282"/>
      <c r="UOI416" s="282"/>
      <c r="UOJ416" s="282"/>
      <c r="UOK416" s="282"/>
      <c r="UOL416" s="282"/>
      <c r="UOM416" s="282"/>
      <c r="UON416" s="282"/>
      <c r="UOO416" s="282"/>
      <c r="UOP416" s="282"/>
      <c r="UOQ416" s="282"/>
      <c r="UOR416" s="282"/>
      <c r="UOS416" s="282"/>
      <c r="UOT416" s="282"/>
      <c r="UOU416" s="282"/>
      <c r="UOV416" s="282"/>
      <c r="UOW416" s="282"/>
      <c r="UOX416" s="282"/>
      <c r="UOY416" s="282"/>
      <c r="UOZ416" s="282"/>
      <c r="UPA416" s="282"/>
      <c r="UPB416" s="282"/>
      <c r="UPC416" s="282"/>
      <c r="UPD416" s="282"/>
      <c r="UPE416" s="282"/>
      <c r="UPF416" s="282"/>
      <c r="UPG416" s="282"/>
      <c r="UPH416" s="282"/>
      <c r="UPI416" s="282"/>
      <c r="UPJ416" s="282"/>
      <c r="UPK416" s="282"/>
      <c r="UPL416" s="282"/>
      <c r="UPM416" s="282"/>
      <c r="UPN416" s="282"/>
      <c r="UPO416" s="282"/>
      <c r="UPP416" s="282"/>
      <c r="UPQ416" s="282"/>
      <c r="UPR416" s="282"/>
      <c r="UPS416" s="282"/>
      <c r="UPT416" s="282"/>
      <c r="UPU416" s="282"/>
      <c r="UPV416" s="282"/>
      <c r="UPW416" s="282"/>
      <c r="UPX416" s="282"/>
      <c r="UPY416" s="282"/>
      <c r="UPZ416" s="282"/>
      <c r="UQA416" s="282"/>
      <c r="UQB416" s="282"/>
      <c r="UQC416" s="282"/>
      <c r="UQD416" s="282"/>
      <c r="UQE416" s="282"/>
      <c r="UQF416" s="282"/>
      <c r="UQG416" s="282"/>
      <c r="UQH416" s="282"/>
      <c r="UQI416" s="282"/>
      <c r="UQJ416" s="282"/>
      <c r="UQK416" s="282"/>
      <c r="UQL416" s="282"/>
      <c r="UQM416" s="282"/>
      <c r="UQN416" s="282"/>
      <c r="UQO416" s="282"/>
      <c r="UQP416" s="282"/>
      <c r="UQQ416" s="282"/>
      <c r="UQR416" s="282"/>
      <c r="UQS416" s="282"/>
      <c r="UQT416" s="282"/>
      <c r="UQU416" s="282"/>
      <c r="UQV416" s="282"/>
      <c r="UQW416" s="282"/>
      <c r="UQX416" s="282"/>
      <c r="UQY416" s="282"/>
      <c r="UQZ416" s="282"/>
      <c r="URA416" s="282"/>
      <c r="URB416" s="282"/>
      <c r="URC416" s="282"/>
      <c r="URD416" s="282"/>
      <c r="URE416" s="282"/>
      <c r="URF416" s="282"/>
      <c r="URG416" s="282"/>
      <c r="URH416" s="282"/>
      <c r="URI416" s="282"/>
      <c r="URJ416" s="282"/>
      <c r="URK416" s="282"/>
      <c r="URL416" s="282"/>
      <c r="URM416" s="282"/>
      <c r="URN416" s="282"/>
      <c r="URO416" s="282"/>
      <c r="URP416" s="282"/>
      <c r="URQ416" s="282"/>
      <c r="URR416" s="282"/>
      <c r="URS416" s="282"/>
      <c r="URT416" s="282"/>
      <c r="URU416" s="282"/>
      <c r="URV416" s="282"/>
      <c r="URW416" s="282"/>
      <c r="URX416" s="282"/>
      <c r="URY416" s="282"/>
      <c r="URZ416" s="282"/>
      <c r="USA416" s="282"/>
      <c r="USB416" s="282"/>
      <c r="USC416" s="282"/>
      <c r="USD416" s="282"/>
      <c r="USE416" s="282"/>
      <c r="USF416" s="282"/>
      <c r="USG416" s="282"/>
      <c r="USH416" s="282"/>
      <c r="USI416" s="282"/>
      <c r="USJ416" s="282"/>
      <c r="USK416" s="282"/>
      <c r="USL416" s="282"/>
      <c r="USM416" s="282"/>
      <c r="USN416" s="282"/>
      <c r="USO416" s="282"/>
      <c r="USP416" s="282"/>
      <c r="USQ416" s="282"/>
      <c r="USR416" s="282"/>
      <c r="USS416" s="282"/>
      <c r="UST416" s="282"/>
      <c r="USU416" s="282"/>
      <c r="USV416" s="282"/>
      <c r="USW416" s="282"/>
      <c r="USX416" s="282"/>
      <c r="USY416" s="282"/>
      <c r="USZ416" s="282"/>
      <c r="UTA416" s="282"/>
      <c r="UTB416" s="282"/>
      <c r="UTC416" s="282"/>
      <c r="UTD416" s="282"/>
      <c r="UTE416" s="282"/>
      <c r="UTF416" s="282"/>
      <c r="UTG416" s="282"/>
      <c r="UTH416" s="282"/>
      <c r="UTI416" s="282"/>
      <c r="UTJ416" s="282"/>
      <c r="UTK416" s="282"/>
      <c r="UTL416" s="282"/>
      <c r="UTM416" s="282"/>
      <c r="UTN416" s="282"/>
      <c r="UTO416" s="282"/>
      <c r="UTP416" s="282"/>
      <c r="UTQ416" s="282"/>
      <c r="UTR416" s="282"/>
      <c r="UTS416" s="282"/>
      <c r="UTT416" s="282"/>
      <c r="UTU416" s="282"/>
      <c r="UTV416" s="282"/>
      <c r="UTW416" s="282"/>
      <c r="UTX416" s="282"/>
      <c r="UTY416" s="282"/>
      <c r="UTZ416" s="282"/>
      <c r="UUA416" s="282"/>
      <c r="UUB416" s="282"/>
      <c r="UUC416" s="282"/>
      <c r="UUD416" s="282"/>
      <c r="UUE416" s="282"/>
      <c r="UUF416" s="282"/>
      <c r="UUG416" s="282"/>
      <c r="UUH416" s="282"/>
      <c r="UUI416" s="282"/>
      <c r="UUJ416" s="282"/>
      <c r="UUK416" s="282"/>
      <c r="UUL416" s="282"/>
      <c r="UUM416" s="282"/>
      <c r="UUN416" s="282"/>
      <c r="UUO416" s="282"/>
      <c r="UUP416" s="282"/>
      <c r="UUQ416" s="282"/>
      <c r="UUR416" s="282"/>
      <c r="UUS416" s="282"/>
      <c r="UUT416" s="282"/>
      <c r="UUU416" s="282"/>
      <c r="UUV416" s="282"/>
      <c r="UUW416" s="282"/>
      <c r="UUX416" s="282"/>
      <c r="UUY416" s="282"/>
      <c r="UUZ416" s="282"/>
      <c r="UVA416" s="282"/>
      <c r="UVB416" s="282"/>
      <c r="UVC416" s="282"/>
      <c r="UVD416" s="282"/>
      <c r="UVE416" s="282"/>
      <c r="UVF416" s="282"/>
      <c r="UVG416" s="282"/>
      <c r="UVH416" s="282"/>
      <c r="UVI416" s="282"/>
      <c r="UVJ416" s="282"/>
      <c r="UVK416" s="282"/>
      <c r="UVL416" s="282"/>
      <c r="UVM416" s="282"/>
      <c r="UVN416" s="282"/>
      <c r="UVO416" s="282"/>
      <c r="UVP416" s="282"/>
      <c r="UVQ416" s="282"/>
      <c r="UVR416" s="282"/>
      <c r="UVS416" s="282"/>
      <c r="UVT416" s="282"/>
      <c r="UVU416" s="282"/>
      <c r="UVV416" s="282"/>
      <c r="UVW416" s="282"/>
      <c r="UVX416" s="282"/>
      <c r="UVY416" s="282"/>
      <c r="UVZ416" s="282"/>
      <c r="UWA416" s="282"/>
      <c r="UWB416" s="282"/>
      <c r="UWC416" s="282"/>
      <c r="UWD416" s="282"/>
      <c r="UWE416" s="282"/>
      <c r="UWF416" s="282"/>
      <c r="UWG416" s="282"/>
      <c r="UWH416" s="282"/>
      <c r="UWI416" s="282"/>
      <c r="UWJ416" s="282"/>
      <c r="UWK416" s="282"/>
      <c r="UWL416" s="282"/>
      <c r="UWM416" s="282"/>
      <c r="UWN416" s="282"/>
      <c r="UWO416" s="282"/>
      <c r="UWP416" s="282"/>
      <c r="UWQ416" s="282"/>
      <c r="UWR416" s="282"/>
      <c r="UWS416" s="282"/>
      <c r="UWT416" s="282"/>
      <c r="UWU416" s="282"/>
      <c r="UWV416" s="282"/>
      <c r="UWW416" s="282"/>
      <c r="UWX416" s="282"/>
      <c r="UWY416" s="282"/>
      <c r="UWZ416" s="282"/>
      <c r="UXA416" s="282"/>
      <c r="UXB416" s="282"/>
      <c r="UXC416" s="282"/>
      <c r="UXD416" s="282"/>
      <c r="UXE416" s="282"/>
      <c r="UXF416" s="282"/>
      <c r="UXG416" s="282"/>
      <c r="UXH416" s="282"/>
      <c r="UXI416" s="282"/>
      <c r="UXJ416" s="282"/>
      <c r="UXK416" s="282"/>
      <c r="UXL416" s="282"/>
      <c r="UXM416" s="282"/>
      <c r="UXN416" s="282"/>
      <c r="UXO416" s="282"/>
      <c r="UXP416" s="282"/>
      <c r="UXQ416" s="282"/>
      <c r="UXR416" s="282"/>
      <c r="UXS416" s="282"/>
      <c r="UXT416" s="282"/>
      <c r="UXU416" s="282"/>
      <c r="UXV416" s="282"/>
      <c r="UXW416" s="282"/>
      <c r="UXX416" s="282"/>
      <c r="UXY416" s="282"/>
      <c r="UXZ416" s="282"/>
      <c r="UYA416" s="282"/>
      <c r="UYB416" s="282"/>
      <c r="UYC416" s="282"/>
      <c r="UYD416" s="282"/>
      <c r="UYE416" s="282"/>
      <c r="UYF416" s="282"/>
      <c r="UYG416" s="282"/>
      <c r="UYH416" s="282"/>
      <c r="UYI416" s="282"/>
      <c r="UYJ416" s="282"/>
      <c r="UYK416" s="282"/>
      <c r="UYL416" s="282"/>
      <c r="UYM416" s="282"/>
      <c r="UYN416" s="282"/>
      <c r="UYO416" s="282"/>
      <c r="UYP416" s="282"/>
      <c r="UYQ416" s="282"/>
      <c r="UYR416" s="282"/>
      <c r="UYS416" s="282"/>
      <c r="UYT416" s="282"/>
      <c r="UYU416" s="282"/>
      <c r="UYV416" s="282"/>
      <c r="UYW416" s="282"/>
      <c r="UYX416" s="282"/>
      <c r="UYY416" s="282"/>
      <c r="UYZ416" s="282"/>
      <c r="UZA416" s="282"/>
      <c r="UZB416" s="282"/>
      <c r="UZC416" s="282"/>
      <c r="UZD416" s="282"/>
      <c r="UZE416" s="282"/>
      <c r="UZF416" s="282"/>
      <c r="UZG416" s="282"/>
      <c r="UZH416" s="282"/>
      <c r="UZI416" s="282"/>
      <c r="UZJ416" s="282"/>
      <c r="UZK416" s="282"/>
      <c r="UZL416" s="282"/>
      <c r="UZM416" s="282"/>
      <c r="UZN416" s="282"/>
      <c r="UZO416" s="282"/>
      <c r="UZP416" s="282"/>
      <c r="UZQ416" s="282"/>
      <c r="UZR416" s="282"/>
      <c r="UZS416" s="282"/>
      <c r="UZT416" s="282"/>
      <c r="UZU416" s="282"/>
      <c r="UZV416" s="282"/>
      <c r="UZW416" s="282"/>
      <c r="UZX416" s="282"/>
      <c r="UZY416" s="282"/>
      <c r="UZZ416" s="282"/>
      <c r="VAA416" s="282"/>
      <c r="VAB416" s="282"/>
      <c r="VAC416" s="282"/>
      <c r="VAD416" s="282"/>
      <c r="VAE416" s="282"/>
      <c r="VAF416" s="282"/>
      <c r="VAG416" s="282"/>
      <c r="VAH416" s="282"/>
      <c r="VAI416" s="282"/>
      <c r="VAJ416" s="282"/>
      <c r="VAK416" s="282"/>
      <c r="VAL416" s="282"/>
      <c r="VAM416" s="282"/>
      <c r="VAN416" s="282"/>
      <c r="VAO416" s="282"/>
      <c r="VAP416" s="282"/>
      <c r="VAQ416" s="282"/>
      <c r="VAR416" s="282"/>
      <c r="VAS416" s="282"/>
      <c r="VAT416" s="282"/>
      <c r="VAU416" s="282"/>
      <c r="VAV416" s="282"/>
      <c r="VAW416" s="282"/>
      <c r="VAX416" s="282"/>
      <c r="VAY416" s="282"/>
      <c r="VAZ416" s="282"/>
      <c r="VBA416" s="282"/>
      <c r="VBB416" s="282"/>
      <c r="VBC416" s="282"/>
      <c r="VBD416" s="282"/>
      <c r="VBE416" s="282"/>
      <c r="VBF416" s="282"/>
      <c r="VBG416" s="282"/>
      <c r="VBH416" s="282"/>
      <c r="VBI416" s="282"/>
      <c r="VBJ416" s="282"/>
      <c r="VBK416" s="282"/>
      <c r="VBL416" s="282"/>
      <c r="VBM416" s="282"/>
      <c r="VBN416" s="282"/>
      <c r="VBO416" s="282"/>
      <c r="VBP416" s="282"/>
      <c r="VBQ416" s="282"/>
      <c r="VBR416" s="282"/>
      <c r="VBS416" s="282"/>
      <c r="VBT416" s="282"/>
      <c r="VBU416" s="282"/>
      <c r="VBV416" s="282"/>
      <c r="VBW416" s="282"/>
      <c r="VBX416" s="282"/>
      <c r="VBY416" s="282"/>
      <c r="VBZ416" s="282"/>
      <c r="VCA416" s="282"/>
      <c r="VCB416" s="282"/>
      <c r="VCC416" s="282"/>
      <c r="VCD416" s="282"/>
      <c r="VCE416" s="282"/>
      <c r="VCF416" s="282"/>
      <c r="VCG416" s="282"/>
      <c r="VCH416" s="282"/>
      <c r="VCI416" s="282"/>
      <c r="VCJ416" s="282"/>
      <c r="VCK416" s="282"/>
      <c r="VCL416" s="282"/>
      <c r="VCM416" s="282"/>
      <c r="VCN416" s="282"/>
      <c r="VCO416" s="282"/>
      <c r="VCP416" s="282"/>
      <c r="VCQ416" s="282"/>
      <c r="VCR416" s="282"/>
      <c r="VCS416" s="282"/>
      <c r="VCT416" s="282"/>
      <c r="VCU416" s="282"/>
      <c r="VCV416" s="282"/>
      <c r="VCW416" s="282"/>
      <c r="VCX416" s="282"/>
      <c r="VCY416" s="282"/>
      <c r="VCZ416" s="282"/>
      <c r="VDA416" s="282"/>
      <c r="VDB416" s="282"/>
      <c r="VDC416" s="282"/>
      <c r="VDD416" s="282"/>
      <c r="VDE416" s="282"/>
      <c r="VDF416" s="282"/>
      <c r="VDG416" s="282"/>
      <c r="VDH416" s="282"/>
      <c r="VDI416" s="282"/>
      <c r="VDJ416" s="282"/>
      <c r="VDK416" s="282"/>
      <c r="VDL416" s="282"/>
      <c r="VDM416" s="282"/>
      <c r="VDN416" s="282"/>
      <c r="VDO416" s="282"/>
      <c r="VDP416" s="282"/>
      <c r="VDQ416" s="282"/>
      <c r="VDR416" s="282"/>
      <c r="VDS416" s="282"/>
      <c r="VDT416" s="282"/>
      <c r="VDU416" s="282"/>
      <c r="VDV416" s="282"/>
      <c r="VDW416" s="282"/>
      <c r="VDX416" s="282"/>
      <c r="VDY416" s="282"/>
      <c r="VDZ416" s="282"/>
      <c r="VEA416" s="282"/>
      <c r="VEB416" s="282"/>
      <c r="VEC416" s="282"/>
      <c r="VED416" s="282"/>
      <c r="VEE416" s="282"/>
      <c r="VEF416" s="282"/>
      <c r="VEG416" s="282"/>
      <c r="VEH416" s="282"/>
      <c r="VEI416" s="282"/>
      <c r="VEJ416" s="282"/>
      <c r="VEK416" s="282"/>
      <c r="VEL416" s="282"/>
      <c r="VEM416" s="282"/>
      <c r="VEN416" s="282"/>
      <c r="VEO416" s="282"/>
      <c r="VEP416" s="282"/>
      <c r="VEQ416" s="282"/>
      <c r="VER416" s="282"/>
      <c r="VES416" s="282"/>
      <c r="VET416" s="282"/>
      <c r="VEU416" s="282"/>
      <c r="VEV416" s="282"/>
      <c r="VEW416" s="282"/>
      <c r="VEX416" s="282"/>
      <c r="VEY416" s="282"/>
      <c r="VEZ416" s="282"/>
      <c r="VFA416" s="282"/>
      <c r="VFB416" s="282"/>
      <c r="VFC416" s="282"/>
      <c r="VFD416" s="282"/>
      <c r="VFE416" s="282"/>
      <c r="VFF416" s="282"/>
      <c r="VFG416" s="282"/>
      <c r="VFH416" s="282"/>
      <c r="VFI416" s="282"/>
      <c r="VFJ416" s="282"/>
      <c r="VFK416" s="282"/>
      <c r="VFL416" s="282"/>
      <c r="VFM416" s="282"/>
      <c r="VFN416" s="282"/>
      <c r="VFO416" s="282"/>
      <c r="VFP416" s="282"/>
      <c r="VFQ416" s="282"/>
      <c r="VFR416" s="282"/>
      <c r="VFS416" s="282"/>
      <c r="VFT416" s="282"/>
      <c r="VFU416" s="282"/>
      <c r="VFV416" s="282"/>
      <c r="VFW416" s="282"/>
      <c r="VFX416" s="282"/>
      <c r="VFY416" s="282"/>
      <c r="VFZ416" s="282"/>
      <c r="VGA416" s="282"/>
      <c r="VGB416" s="282"/>
      <c r="VGC416" s="282"/>
      <c r="VGD416" s="282"/>
      <c r="VGE416" s="282"/>
      <c r="VGF416" s="282"/>
      <c r="VGG416" s="282"/>
      <c r="VGH416" s="282"/>
      <c r="VGI416" s="282"/>
      <c r="VGJ416" s="282"/>
      <c r="VGK416" s="282"/>
      <c r="VGL416" s="282"/>
      <c r="VGM416" s="282"/>
      <c r="VGN416" s="282"/>
      <c r="VGO416" s="282"/>
      <c r="VGP416" s="282"/>
      <c r="VGQ416" s="282"/>
      <c r="VGR416" s="282"/>
      <c r="VGS416" s="282"/>
      <c r="VGT416" s="282"/>
      <c r="VGU416" s="282"/>
      <c r="VGV416" s="282"/>
      <c r="VGW416" s="282"/>
      <c r="VGX416" s="282"/>
      <c r="VGY416" s="282"/>
      <c r="VGZ416" s="282"/>
      <c r="VHA416" s="282"/>
      <c r="VHB416" s="282"/>
      <c r="VHC416" s="282"/>
      <c r="VHD416" s="282"/>
      <c r="VHE416" s="282"/>
      <c r="VHF416" s="282"/>
      <c r="VHG416" s="282"/>
      <c r="VHH416" s="282"/>
      <c r="VHI416" s="282"/>
      <c r="VHJ416" s="282"/>
      <c r="VHK416" s="282"/>
      <c r="VHL416" s="282"/>
      <c r="VHM416" s="282"/>
      <c r="VHN416" s="282"/>
      <c r="VHO416" s="282"/>
      <c r="VHP416" s="282"/>
      <c r="VHQ416" s="282"/>
      <c r="VHR416" s="282"/>
      <c r="VHS416" s="282"/>
      <c r="VHT416" s="282"/>
      <c r="VHU416" s="282"/>
      <c r="VHV416" s="282"/>
      <c r="VHW416" s="282"/>
      <c r="VHX416" s="282"/>
      <c r="VHY416" s="282"/>
      <c r="VHZ416" s="282"/>
      <c r="VIA416" s="282"/>
      <c r="VIB416" s="282"/>
      <c r="VIC416" s="282"/>
      <c r="VID416" s="282"/>
      <c r="VIE416" s="282"/>
      <c r="VIF416" s="282"/>
      <c r="VIG416" s="282"/>
      <c r="VIH416" s="282"/>
      <c r="VII416" s="282"/>
      <c r="VIJ416" s="282"/>
      <c r="VIK416" s="282"/>
      <c r="VIL416" s="282"/>
      <c r="VIM416" s="282"/>
      <c r="VIN416" s="282"/>
      <c r="VIO416" s="282"/>
      <c r="VIP416" s="282"/>
      <c r="VIQ416" s="282"/>
      <c r="VIR416" s="282"/>
      <c r="VIS416" s="282"/>
      <c r="VIT416" s="282"/>
      <c r="VIU416" s="282"/>
      <c r="VIV416" s="282"/>
      <c r="VIW416" s="282"/>
      <c r="VIX416" s="282"/>
      <c r="VIY416" s="282"/>
      <c r="VIZ416" s="282"/>
      <c r="VJA416" s="282"/>
      <c r="VJB416" s="282"/>
      <c r="VJC416" s="282"/>
      <c r="VJD416" s="282"/>
      <c r="VJE416" s="282"/>
      <c r="VJF416" s="282"/>
      <c r="VJG416" s="282"/>
      <c r="VJH416" s="282"/>
      <c r="VJI416" s="282"/>
      <c r="VJJ416" s="282"/>
      <c r="VJK416" s="282"/>
      <c r="VJL416" s="282"/>
      <c r="VJM416" s="282"/>
      <c r="VJN416" s="282"/>
      <c r="VJO416" s="282"/>
      <c r="VJP416" s="282"/>
      <c r="VJQ416" s="282"/>
      <c r="VJR416" s="282"/>
      <c r="VJS416" s="282"/>
      <c r="VJT416" s="282"/>
      <c r="VJU416" s="282"/>
      <c r="VJV416" s="282"/>
      <c r="VJW416" s="282"/>
      <c r="VJX416" s="282"/>
      <c r="VJY416" s="282"/>
      <c r="VJZ416" s="282"/>
      <c r="VKA416" s="282"/>
      <c r="VKB416" s="282"/>
      <c r="VKC416" s="282"/>
      <c r="VKD416" s="282"/>
      <c r="VKE416" s="282"/>
      <c r="VKF416" s="282"/>
      <c r="VKG416" s="282"/>
      <c r="VKH416" s="282"/>
      <c r="VKI416" s="282"/>
      <c r="VKJ416" s="282"/>
      <c r="VKK416" s="282"/>
      <c r="VKL416" s="282"/>
      <c r="VKM416" s="282"/>
      <c r="VKN416" s="282"/>
      <c r="VKO416" s="282"/>
      <c r="VKP416" s="282"/>
      <c r="VKQ416" s="282"/>
      <c r="VKR416" s="282"/>
      <c r="VKS416" s="282"/>
      <c r="VKT416" s="282"/>
      <c r="VKU416" s="282"/>
      <c r="VKV416" s="282"/>
      <c r="VKW416" s="282"/>
      <c r="VKX416" s="282"/>
      <c r="VKY416" s="282"/>
      <c r="VKZ416" s="282"/>
      <c r="VLA416" s="282"/>
      <c r="VLB416" s="282"/>
      <c r="VLC416" s="282"/>
      <c r="VLD416" s="282"/>
      <c r="VLE416" s="282"/>
      <c r="VLF416" s="282"/>
      <c r="VLG416" s="282"/>
      <c r="VLH416" s="282"/>
      <c r="VLI416" s="282"/>
      <c r="VLJ416" s="282"/>
      <c r="VLK416" s="282"/>
      <c r="VLL416" s="282"/>
      <c r="VLM416" s="282"/>
      <c r="VLN416" s="282"/>
      <c r="VLO416" s="282"/>
      <c r="VLP416" s="282"/>
      <c r="VLQ416" s="282"/>
      <c r="VLR416" s="282"/>
      <c r="VLS416" s="282"/>
      <c r="VLT416" s="282"/>
      <c r="VLU416" s="282"/>
      <c r="VLV416" s="282"/>
      <c r="VLW416" s="282"/>
      <c r="VLX416" s="282"/>
      <c r="VLY416" s="282"/>
      <c r="VLZ416" s="282"/>
      <c r="VMA416" s="282"/>
      <c r="VMB416" s="282"/>
      <c r="VMC416" s="282"/>
      <c r="VMD416" s="282"/>
      <c r="VME416" s="282"/>
      <c r="VMF416" s="282"/>
      <c r="VMG416" s="282"/>
      <c r="VMH416" s="282"/>
      <c r="VMI416" s="282"/>
      <c r="VMJ416" s="282"/>
      <c r="VMK416" s="282"/>
      <c r="VML416" s="282"/>
      <c r="VMM416" s="282"/>
      <c r="VMN416" s="282"/>
      <c r="VMO416" s="282"/>
      <c r="VMP416" s="282"/>
      <c r="VMQ416" s="282"/>
      <c r="VMR416" s="282"/>
      <c r="VMS416" s="282"/>
      <c r="VMT416" s="282"/>
      <c r="VMU416" s="282"/>
      <c r="VMV416" s="282"/>
      <c r="VMW416" s="282"/>
      <c r="VMX416" s="282"/>
      <c r="VMY416" s="282"/>
      <c r="VMZ416" s="282"/>
      <c r="VNA416" s="282"/>
      <c r="VNB416" s="282"/>
      <c r="VNC416" s="282"/>
      <c r="VND416" s="282"/>
      <c r="VNE416" s="282"/>
      <c r="VNF416" s="282"/>
      <c r="VNG416" s="282"/>
      <c r="VNH416" s="282"/>
      <c r="VNI416" s="282"/>
      <c r="VNJ416" s="282"/>
      <c r="VNK416" s="282"/>
      <c r="VNL416" s="282"/>
      <c r="VNM416" s="282"/>
      <c r="VNN416" s="282"/>
      <c r="VNO416" s="282"/>
      <c r="VNP416" s="282"/>
      <c r="VNQ416" s="282"/>
      <c r="VNR416" s="282"/>
      <c r="VNS416" s="282"/>
      <c r="VNT416" s="282"/>
      <c r="VNU416" s="282"/>
      <c r="VNV416" s="282"/>
      <c r="VNW416" s="282"/>
      <c r="VNX416" s="282"/>
      <c r="VNY416" s="282"/>
      <c r="VNZ416" s="282"/>
      <c r="VOA416" s="282"/>
      <c r="VOB416" s="282"/>
      <c r="VOC416" s="282"/>
      <c r="VOD416" s="282"/>
      <c r="VOE416" s="282"/>
      <c r="VOF416" s="282"/>
      <c r="VOG416" s="282"/>
      <c r="VOH416" s="282"/>
      <c r="VOI416" s="282"/>
      <c r="VOJ416" s="282"/>
      <c r="VOK416" s="282"/>
      <c r="VOL416" s="282"/>
      <c r="VOM416" s="282"/>
      <c r="VON416" s="282"/>
      <c r="VOO416" s="282"/>
      <c r="VOP416" s="282"/>
      <c r="VOQ416" s="282"/>
      <c r="VOR416" s="282"/>
      <c r="VOS416" s="282"/>
      <c r="VOT416" s="282"/>
      <c r="VOU416" s="282"/>
      <c r="VOV416" s="282"/>
      <c r="VOW416" s="282"/>
      <c r="VOX416" s="282"/>
      <c r="VOY416" s="282"/>
      <c r="VOZ416" s="282"/>
      <c r="VPA416" s="282"/>
      <c r="VPB416" s="282"/>
      <c r="VPC416" s="282"/>
      <c r="VPD416" s="282"/>
      <c r="VPE416" s="282"/>
      <c r="VPF416" s="282"/>
      <c r="VPG416" s="282"/>
      <c r="VPH416" s="282"/>
      <c r="VPI416" s="282"/>
      <c r="VPJ416" s="282"/>
      <c r="VPK416" s="282"/>
      <c r="VPL416" s="282"/>
      <c r="VPM416" s="282"/>
      <c r="VPN416" s="282"/>
      <c r="VPO416" s="282"/>
      <c r="VPP416" s="282"/>
      <c r="VPQ416" s="282"/>
      <c r="VPR416" s="282"/>
      <c r="VPS416" s="282"/>
      <c r="VPT416" s="282"/>
      <c r="VPU416" s="282"/>
      <c r="VPV416" s="282"/>
      <c r="VPW416" s="282"/>
      <c r="VPX416" s="282"/>
      <c r="VPY416" s="282"/>
      <c r="VPZ416" s="282"/>
      <c r="VQA416" s="282"/>
      <c r="VQB416" s="282"/>
      <c r="VQC416" s="282"/>
      <c r="VQD416" s="282"/>
      <c r="VQE416" s="282"/>
      <c r="VQF416" s="282"/>
      <c r="VQG416" s="282"/>
      <c r="VQH416" s="282"/>
      <c r="VQI416" s="282"/>
      <c r="VQJ416" s="282"/>
      <c r="VQK416" s="282"/>
      <c r="VQL416" s="282"/>
      <c r="VQM416" s="282"/>
      <c r="VQN416" s="282"/>
      <c r="VQO416" s="282"/>
      <c r="VQP416" s="282"/>
      <c r="VQQ416" s="282"/>
      <c r="VQR416" s="282"/>
      <c r="VQS416" s="282"/>
      <c r="VQT416" s="282"/>
      <c r="VQU416" s="282"/>
      <c r="VQV416" s="282"/>
      <c r="VQW416" s="282"/>
      <c r="VQX416" s="282"/>
      <c r="VQY416" s="282"/>
      <c r="VQZ416" s="282"/>
      <c r="VRA416" s="282"/>
      <c r="VRB416" s="282"/>
      <c r="VRC416" s="282"/>
      <c r="VRD416" s="282"/>
      <c r="VRE416" s="282"/>
      <c r="VRF416" s="282"/>
      <c r="VRG416" s="282"/>
      <c r="VRH416" s="282"/>
      <c r="VRI416" s="282"/>
      <c r="VRJ416" s="282"/>
      <c r="VRK416" s="282"/>
      <c r="VRL416" s="282"/>
      <c r="VRM416" s="282"/>
      <c r="VRN416" s="282"/>
      <c r="VRO416" s="282"/>
      <c r="VRP416" s="282"/>
      <c r="VRQ416" s="282"/>
      <c r="VRR416" s="282"/>
      <c r="VRS416" s="282"/>
      <c r="VRT416" s="282"/>
      <c r="VRU416" s="282"/>
      <c r="VRV416" s="282"/>
      <c r="VRW416" s="282"/>
      <c r="VRX416" s="282"/>
      <c r="VRY416" s="282"/>
      <c r="VRZ416" s="282"/>
      <c r="VSA416" s="282"/>
      <c r="VSB416" s="282"/>
      <c r="VSC416" s="282"/>
      <c r="VSD416" s="282"/>
      <c r="VSE416" s="282"/>
      <c r="VSF416" s="282"/>
      <c r="VSG416" s="282"/>
      <c r="VSH416" s="282"/>
      <c r="VSI416" s="282"/>
      <c r="VSJ416" s="282"/>
      <c r="VSK416" s="282"/>
      <c r="VSL416" s="282"/>
      <c r="VSM416" s="282"/>
      <c r="VSN416" s="282"/>
      <c r="VSO416" s="282"/>
      <c r="VSP416" s="282"/>
      <c r="VSQ416" s="282"/>
      <c r="VSR416" s="282"/>
      <c r="VSS416" s="282"/>
      <c r="VST416" s="282"/>
      <c r="VSU416" s="282"/>
      <c r="VSV416" s="282"/>
      <c r="VSW416" s="282"/>
      <c r="VSX416" s="282"/>
      <c r="VSY416" s="282"/>
      <c r="VSZ416" s="282"/>
      <c r="VTA416" s="282"/>
      <c r="VTB416" s="282"/>
      <c r="VTC416" s="282"/>
      <c r="VTD416" s="282"/>
      <c r="VTE416" s="282"/>
      <c r="VTF416" s="282"/>
      <c r="VTG416" s="282"/>
      <c r="VTH416" s="282"/>
      <c r="VTI416" s="282"/>
      <c r="VTJ416" s="282"/>
      <c r="VTK416" s="282"/>
      <c r="VTL416" s="282"/>
      <c r="VTM416" s="282"/>
      <c r="VTN416" s="282"/>
      <c r="VTO416" s="282"/>
      <c r="VTP416" s="282"/>
      <c r="VTQ416" s="282"/>
      <c r="VTR416" s="282"/>
      <c r="VTS416" s="282"/>
      <c r="VTT416" s="282"/>
      <c r="VTU416" s="282"/>
      <c r="VTV416" s="282"/>
      <c r="VTW416" s="282"/>
      <c r="VTX416" s="282"/>
      <c r="VTY416" s="282"/>
      <c r="VTZ416" s="282"/>
      <c r="VUA416" s="282"/>
      <c r="VUB416" s="282"/>
      <c r="VUC416" s="282"/>
      <c r="VUD416" s="282"/>
      <c r="VUE416" s="282"/>
      <c r="VUF416" s="282"/>
      <c r="VUG416" s="282"/>
      <c r="VUH416" s="282"/>
      <c r="VUI416" s="282"/>
      <c r="VUJ416" s="282"/>
      <c r="VUK416" s="282"/>
      <c r="VUL416" s="282"/>
      <c r="VUM416" s="282"/>
      <c r="VUN416" s="282"/>
      <c r="VUO416" s="282"/>
      <c r="VUP416" s="282"/>
      <c r="VUQ416" s="282"/>
      <c r="VUR416" s="282"/>
      <c r="VUS416" s="282"/>
      <c r="VUT416" s="282"/>
      <c r="VUU416" s="282"/>
      <c r="VUV416" s="282"/>
      <c r="VUW416" s="282"/>
      <c r="VUX416" s="282"/>
      <c r="VUY416" s="282"/>
      <c r="VUZ416" s="282"/>
      <c r="VVA416" s="282"/>
      <c r="VVB416" s="282"/>
      <c r="VVC416" s="282"/>
      <c r="VVD416" s="282"/>
      <c r="VVE416" s="282"/>
      <c r="VVF416" s="282"/>
      <c r="VVG416" s="282"/>
      <c r="VVH416" s="282"/>
      <c r="VVI416" s="282"/>
      <c r="VVJ416" s="282"/>
      <c r="VVK416" s="282"/>
      <c r="VVL416" s="282"/>
      <c r="VVM416" s="282"/>
      <c r="VVN416" s="282"/>
      <c r="VVO416" s="282"/>
      <c r="VVP416" s="282"/>
      <c r="VVQ416" s="282"/>
      <c r="VVR416" s="282"/>
      <c r="VVS416" s="282"/>
      <c r="VVT416" s="282"/>
      <c r="VVU416" s="282"/>
      <c r="VVV416" s="282"/>
      <c r="VVW416" s="282"/>
      <c r="VVX416" s="282"/>
      <c r="VVY416" s="282"/>
      <c r="VVZ416" s="282"/>
      <c r="VWA416" s="282"/>
      <c r="VWB416" s="282"/>
      <c r="VWC416" s="282"/>
      <c r="VWD416" s="282"/>
      <c r="VWE416" s="282"/>
      <c r="VWF416" s="282"/>
      <c r="VWG416" s="282"/>
      <c r="VWH416" s="282"/>
      <c r="VWI416" s="282"/>
      <c r="VWJ416" s="282"/>
      <c r="VWK416" s="282"/>
      <c r="VWL416" s="282"/>
      <c r="VWM416" s="282"/>
      <c r="VWN416" s="282"/>
      <c r="VWO416" s="282"/>
      <c r="VWP416" s="282"/>
      <c r="VWQ416" s="282"/>
      <c r="VWR416" s="282"/>
      <c r="VWS416" s="282"/>
      <c r="VWT416" s="282"/>
      <c r="VWU416" s="282"/>
      <c r="VWV416" s="282"/>
      <c r="VWW416" s="282"/>
      <c r="VWX416" s="282"/>
      <c r="VWY416" s="282"/>
      <c r="VWZ416" s="282"/>
      <c r="VXA416" s="282"/>
      <c r="VXB416" s="282"/>
      <c r="VXC416" s="282"/>
      <c r="VXD416" s="282"/>
      <c r="VXE416" s="282"/>
      <c r="VXF416" s="282"/>
      <c r="VXG416" s="282"/>
      <c r="VXH416" s="282"/>
      <c r="VXI416" s="282"/>
      <c r="VXJ416" s="282"/>
      <c r="VXK416" s="282"/>
      <c r="VXL416" s="282"/>
      <c r="VXM416" s="282"/>
      <c r="VXN416" s="282"/>
      <c r="VXO416" s="282"/>
      <c r="VXP416" s="282"/>
      <c r="VXQ416" s="282"/>
      <c r="VXR416" s="282"/>
      <c r="VXS416" s="282"/>
      <c r="VXT416" s="282"/>
      <c r="VXU416" s="282"/>
      <c r="VXV416" s="282"/>
      <c r="VXW416" s="282"/>
      <c r="VXX416" s="282"/>
      <c r="VXY416" s="282"/>
      <c r="VXZ416" s="282"/>
      <c r="VYA416" s="282"/>
      <c r="VYB416" s="282"/>
      <c r="VYC416" s="282"/>
      <c r="VYD416" s="282"/>
      <c r="VYE416" s="282"/>
      <c r="VYF416" s="282"/>
      <c r="VYG416" s="282"/>
      <c r="VYH416" s="282"/>
      <c r="VYI416" s="282"/>
      <c r="VYJ416" s="282"/>
      <c r="VYK416" s="282"/>
      <c r="VYL416" s="282"/>
      <c r="VYM416" s="282"/>
      <c r="VYN416" s="282"/>
      <c r="VYO416" s="282"/>
      <c r="VYP416" s="282"/>
      <c r="VYQ416" s="282"/>
      <c r="VYR416" s="282"/>
      <c r="VYS416" s="282"/>
      <c r="VYT416" s="282"/>
      <c r="VYU416" s="282"/>
      <c r="VYV416" s="282"/>
      <c r="VYW416" s="282"/>
      <c r="VYX416" s="282"/>
      <c r="VYY416" s="282"/>
      <c r="VYZ416" s="282"/>
      <c r="VZA416" s="282"/>
      <c r="VZB416" s="282"/>
      <c r="VZC416" s="282"/>
      <c r="VZD416" s="282"/>
      <c r="VZE416" s="282"/>
      <c r="VZF416" s="282"/>
      <c r="VZG416" s="282"/>
      <c r="VZH416" s="282"/>
      <c r="VZI416" s="282"/>
      <c r="VZJ416" s="282"/>
      <c r="VZK416" s="282"/>
      <c r="VZL416" s="282"/>
      <c r="VZM416" s="282"/>
      <c r="VZN416" s="282"/>
      <c r="VZO416" s="282"/>
      <c r="VZP416" s="282"/>
      <c r="VZQ416" s="282"/>
      <c r="VZR416" s="282"/>
      <c r="VZS416" s="282"/>
      <c r="VZT416" s="282"/>
      <c r="VZU416" s="282"/>
      <c r="VZV416" s="282"/>
      <c r="VZW416" s="282"/>
      <c r="VZX416" s="282"/>
      <c r="VZY416" s="282"/>
      <c r="VZZ416" s="282"/>
      <c r="WAA416" s="282"/>
      <c r="WAB416" s="282"/>
      <c r="WAC416" s="282"/>
      <c r="WAD416" s="282"/>
      <c r="WAE416" s="282"/>
      <c r="WAF416" s="282"/>
      <c r="WAG416" s="282"/>
      <c r="WAH416" s="282"/>
      <c r="WAI416" s="282"/>
      <c r="WAJ416" s="282"/>
      <c r="WAK416" s="282"/>
      <c r="WAL416" s="282"/>
      <c r="WAM416" s="282"/>
      <c r="WAN416" s="282"/>
      <c r="WAO416" s="282"/>
      <c r="WAP416" s="282"/>
      <c r="WAQ416" s="282"/>
      <c r="WAR416" s="282"/>
      <c r="WAS416" s="282"/>
      <c r="WAT416" s="282"/>
      <c r="WAU416" s="282"/>
      <c r="WAV416" s="282"/>
      <c r="WAW416" s="282"/>
      <c r="WAX416" s="282"/>
      <c r="WAY416" s="282"/>
      <c r="WAZ416" s="282"/>
      <c r="WBA416" s="282"/>
      <c r="WBB416" s="282"/>
      <c r="WBC416" s="282"/>
      <c r="WBD416" s="282"/>
      <c r="WBE416" s="282"/>
      <c r="WBF416" s="282"/>
      <c r="WBG416" s="282"/>
      <c r="WBH416" s="282"/>
      <c r="WBI416" s="282"/>
      <c r="WBJ416" s="282"/>
      <c r="WBK416" s="282"/>
      <c r="WBL416" s="282"/>
      <c r="WBM416" s="282"/>
      <c r="WBN416" s="282"/>
      <c r="WBO416" s="282"/>
      <c r="WBP416" s="282"/>
      <c r="WBQ416" s="282"/>
      <c r="WBR416" s="282"/>
      <c r="WBS416" s="282"/>
      <c r="WBT416" s="282"/>
      <c r="WBU416" s="282"/>
      <c r="WBV416" s="282"/>
      <c r="WBW416" s="282"/>
      <c r="WBX416" s="282"/>
      <c r="WBY416" s="282"/>
      <c r="WBZ416" s="282"/>
      <c r="WCA416" s="282"/>
      <c r="WCB416" s="282"/>
      <c r="WCC416" s="282"/>
      <c r="WCD416" s="282"/>
      <c r="WCE416" s="282"/>
      <c r="WCF416" s="282"/>
      <c r="WCG416" s="282"/>
      <c r="WCH416" s="282"/>
      <c r="WCI416" s="282"/>
      <c r="WCJ416" s="282"/>
      <c r="WCK416" s="282"/>
      <c r="WCL416" s="282"/>
      <c r="WCM416" s="282"/>
      <c r="WCN416" s="282"/>
      <c r="WCO416" s="282"/>
      <c r="WCP416" s="282"/>
      <c r="WCQ416" s="282"/>
      <c r="WCR416" s="282"/>
      <c r="WCS416" s="282"/>
      <c r="WCT416" s="282"/>
      <c r="WCU416" s="282"/>
      <c r="WCV416" s="282"/>
      <c r="WCW416" s="282"/>
      <c r="WCX416" s="282"/>
      <c r="WCY416" s="282"/>
      <c r="WCZ416" s="282"/>
      <c r="WDA416" s="282"/>
      <c r="WDB416" s="282"/>
      <c r="WDC416" s="282"/>
      <c r="WDD416" s="282"/>
      <c r="WDE416" s="282"/>
      <c r="WDF416" s="282"/>
      <c r="WDG416" s="282"/>
      <c r="WDH416" s="282"/>
      <c r="WDI416" s="282"/>
      <c r="WDJ416" s="282"/>
      <c r="WDK416" s="282"/>
      <c r="WDL416" s="282"/>
      <c r="WDM416" s="282"/>
      <c r="WDN416" s="282"/>
      <c r="WDO416" s="282"/>
      <c r="WDP416" s="282"/>
      <c r="WDQ416" s="282"/>
      <c r="WDR416" s="282"/>
      <c r="WDS416" s="282"/>
      <c r="WDT416" s="282"/>
      <c r="WDU416" s="282"/>
      <c r="WDV416" s="282"/>
      <c r="WDW416" s="282"/>
      <c r="WDX416" s="282"/>
      <c r="WDY416" s="282"/>
      <c r="WDZ416" s="282"/>
      <c r="WEA416" s="282"/>
      <c r="WEB416" s="282"/>
      <c r="WEC416" s="282"/>
      <c r="WED416" s="282"/>
      <c r="WEE416" s="282"/>
      <c r="WEF416" s="282"/>
      <c r="WEG416" s="282"/>
      <c r="WEH416" s="282"/>
      <c r="WEI416" s="282"/>
      <c r="WEJ416" s="282"/>
      <c r="WEK416" s="282"/>
      <c r="WEL416" s="282"/>
      <c r="WEM416" s="282"/>
      <c r="WEN416" s="282"/>
      <c r="WEO416" s="282"/>
      <c r="WEP416" s="282"/>
      <c r="WEQ416" s="282"/>
      <c r="WER416" s="282"/>
      <c r="WES416" s="282"/>
      <c r="WET416" s="282"/>
      <c r="WEU416" s="282"/>
      <c r="WEV416" s="282"/>
      <c r="WEW416" s="282"/>
      <c r="WEX416" s="282"/>
      <c r="WEY416" s="282"/>
      <c r="WEZ416" s="282"/>
      <c r="WFA416" s="282"/>
      <c r="WFB416" s="282"/>
      <c r="WFC416" s="282"/>
      <c r="WFD416" s="282"/>
      <c r="WFE416" s="282"/>
      <c r="WFF416" s="282"/>
      <c r="WFG416" s="282"/>
      <c r="WFH416" s="282"/>
      <c r="WFI416" s="282"/>
      <c r="WFJ416" s="282"/>
      <c r="WFK416" s="282"/>
      <c r="WFL416" s="282"/>
      <c r="WFM416" s="282"/>
      <c r="WFN416" s="282"/>
      <c r="WFO416" s="282"/>
      <c r="WFP416" s="282"/>
      <c r="WFQ416" s="282"/>
      <c r="WFR416" s="282"/>
      <c r="WFS416" s="282"/>
      <c r="WFT416" s="282"/>
      <c r="WFU416" s="282"/>
      <c r="WFV416" s="282"/>
      <c r="WFW416" s="282"/>
      <c r="WFX416" s="282"/>
      <c r="WFY416" s="282"/>
      <c r="WFZ416" s="282"/>
      <c r="WGA416" s="282"/>
      <c r="WGB416" s="282"/>
      <c r="WGC416" s="282"/>
      <c r="WGD416" s="282"/>
      <c r="WGE416" s="282"/>
      <c r="WGF416" s="282"/>
      <c r="WGG416" s="282"/>
      <c r="WGH416" s="282"/>
      <c r="WGI416" s="282"/>
      <c r="WGJ416" s="282"/>
      <c r="WGK416" s="282"/>
      <c r="WGL416" s="282"/>
      <c r="WGM416" s="282"/>
      <c r="WGN416" s="282"/>
      <c r="WGO416" s="282"/>
      <c r="WGP416" s="282"/>
      <c r="WGQ416" s="282"/>
      <c r="WGR416" s="282"/>
      <c r="WGS416" s="282"/>
      <c r="WGT416" s="282"/>
      <c r="WGU416" s="282"/>
      <c r="WGV416" s="282"/>
      <c r="WGW416" s="282"/>
      <c r="WGX416" s="282"/>
      <c r="WGY416" s="282"/>
      <c r="WGZ416" s="282"/>
      <c r="WHA416" s="282"/>
      <c r="WHB416" s="282"/>
      <c r="WHC416" s="282"/>
      <c r="WHD416" s="282"/>
      <c r="WHE416" s="282"/>
      <c r="WHF416" s="282"/>
      <c r="WHG416" s="282"/>
      <c r="WHH416" s="282"/>
      <c r="WHI416" s="282"/>
      <c r="WHJ416" s="282"/>
      <c r="WHK416" s="282"/>
      <c r="WHL416" s="282"/>
      <c r="WHM416" s="282"/>
      <c r="WHN416" s="282"/>
      <c r="WHO416" s="282"/>
      <c r="WHP416" s="282"/>
      <c r="WHQ416" s="282"/>
      <c r="WHR416" s="282"/>
      <c r="WHS416" s="282"/>
      <c r="WHT416" s="282"/>
      <c r="WHU416" s="282"/>
      <c r="WHV416" s="282"/>
      <c r="WHW416" s="282"/>
      <c r="WHX416" s="282"/>
      <c r="WHY416" s="282"/>
      <c r="WHZ416" s="282"/>
      <c r="WIA416" s="282"/>
      <c r="WIB416" s="282"/>
      <c r="WIC416" s="282"/>
      <c r="WID416" s="282"/>
      <c r="WIE416" s="282"/>
      <c r="WIF416" s="282"/>
      <c r="WIG416" s="282"/>
      <c r="WIH416" s="282"/>
      <c r="WII416" s="282"/>
      <c r="WIJ416" s="282"/>
      <c r="WIK416" s="282"/>
      <c r="WIL416" s="282"/>
      <c r="WIM416" s="282"/>
      <c r="WIN416" s="282"/>
      <c r="WIO416" s="282"/>
      <c r="WIP416" s="282"/>
      <c r="WIQ416" s="282"/>
      <c r="WIR416" s="282"/>
      <c r="WIS416" s="282"/>
      <c r="WIT416" s="282"/>
      <c r="WIU416" s="282"/>
      <c r="WIV416" s="282"/>
      <c r="WIW416" s="282"/>
      <c r="WIX416" s="282"/>
      <c r="WIY416" s="282"/>
      <c r="WIZ416" s="282"/>
      <c r="WJA416" s="282"/>
      <c r="WJB416" s="282"/>
      <c r="WJC416" s="282"/>
      <c r="WJD416" s="282"/>
      <c r="WJE416" s="282"/>
      <c r="WJF416" s="282"/>
      <c r="WJG416" s="282"/>
      <c r="WJH416" s="282"/>
      <c r="WJI416" s="282"/>
      <c r="WJJ416" s="282"/>
      <c r="WJK416" s="282"/>
      <c r="WJL416" s="282"/>
      <c r="WJM416" s="282"/>
      <c r="WJN416" s="282"/>
      <c r="WJO416" s="282"/>
      <c r="WJP416" s="282"/>
      <c r="WJQ416" s="282"/>
      <c r="WJR416" s="282"/>
      <c r="WJS416" s="282"/>
      <c r="WJT416" s="282"/>
      <c r="WJU416" s="282"/>
      <c r="WJV416" s="282"/>
      <c r="WJW416" s="282"/>
      <c r="WJX416" s="282"/>
      <c r="WJY416" s="282"/>
      <c r="WJZ416" s="282"/>
      <c r="WKA416" s="282"/>
      <c r="WKB416" s="282"/>
      <c r="WKC416" s="282"/>
      <c r="WKD416" s="282"/>
      <c r="WKE416" s="282"/>
      <c r="WKF416" s="282"/>
      <c r="WKG416" s="282"/>
      <c r="WKH416" s="282"/>
      <c r="WKI416" s="282"/>
      <c r="WKJ416" s="282"/>
      <c r="WKK416" s="282"/>
      <c r="WKL416" s="282"/>
      <c r="WKM416" s="282"/>
      <c r="WKN416" s="282"/>
      <c r="WKO416" s="282"/>
      <c r="WKP416" s="282"/>
      <c r="WKQ416" s="282"/>
      <c r="WKR416" s="282"/>
      <c r="WKS416" s="282"/>
      <c r="WKT416" s="282"/>
      <c r="WKU416" s="282"/>
      <c r="WKV416" s="282"/>
      <c r="WKW416" s="282"/>
      <c r="WKX416" s="282"/>
      <c r="WKY416" s="282"/>
      <c r="WKZ416" s="282"/>
      <c r="WLA416" s="282"/>
      <c r="WLB416" s="282"/>
      <c r="WLC416" s="282"/>
      <c r="WLD416" s="282"/>
      <c r="WLE416" s="282"/>
      <c r="WLF416" s="282"/>
      <c r="WLG416" s="282"/>
      <c r="WLH416" s="282"/>
      <c r="WLI416" s="282"/>
      <c r="WLJ416" s="282"/>
      <c r="WLK416" s="282"/>
      <c r="WLL416" s="282"/>
      <c r="WLM416" s="282"/>
      <c r="WLN416" s="282"/>
      <c r="WLO416" s="282"/>
      <c r="WLP416" s="282"/>
      <c r="WLQ416" s="282"/>
      <c r="WLR416" s="282"/>
      <c r="WLS416" s="282"/>
      <c r="WLT416" s="282"/>
      <c r="WLU416" s="282"/>
      <c r="WLV416" s="282"/>
      <c r="WLW416" s="282"/>
      <c r="WLX416" s="282"/>
      <c r="WLY416" s="282"/>
      <c r="WLZ416" s="282"/>
      <c r="WMA416" s="282"/>
      <c r="WMB416" s="282"/>
      <c r="WMC416" s="282"/>
      <c r="WMD416" s="282"/>
      <c r="WME416" s="282"/>
      <c r="WMF416" s="282"/>
      <c r="WMG416" s="282"/>
      <c r="WMH416" s="282"/>
      <c r="WMI416" s="282"/>
      <c r="WMJ416" s="282"/>
      <c r="WMK416" s="282"/>
      <c r="WML416" s="282"/>
      <c r="WMM416" s="282"/>
      <c r="WMN416" s="282"/>
      <c r="WMO416" s="282"/>
      <c r="WMP416" s="282"/>
      <c r="WMQ416" s="282"/>
      <c r="WMR416" s="282"/>
      <c r="WMS416" s="282"/>
      <c r="WMT416" s="282"/>
      <c r="WMU416" s="282"/>
      <c r="WMV416" s="282"/>
      <c r="WMW416" s="282"/>
      <c r="WMX416" s="282"/>
      <c r="WMY416" s="282"/>
      <c r="WMZ416" s="282"/>
      <c r="WNA416" s="282"/>
      <c r="WNB416" s="282"/>
      <c r="WNC416" s="282"/>
      <c r="WND416" s="282"/>
      <c r="WNE416" s="282"/>
      <c r="WNF416" s="282"/>
      <c r="WNG416" s="282"/>
      <c r="WNH416" s="282"/>
      <c r="WNI416" s="282"/>
      <c r="WNJ416" s="282"/>
      <c r="WNK416" s="282"/>
      <c r="WNL416" s="282"/>
      <c r="WNM416" s="282"/>
      <c r="WNN416" s="282"/>
      <c r="WNO416" s="282"/>
      <c r="WNP416" s="282"/>
      <c r="WNQ416" s="282"/>
      <c r="WNR416" s="282"/>
      <c r="WNS416" s="282"/>
      <c r="WNT416" s="282"/>
      <c r="WNU416" s="282"/>
      <c r="WNV416" s="282"/>
      <c r="WNW416" s="282"/>
      <c r="WNX416" s="282"/>
      <c r="WNY416" s="282"/>
      <c r="WNZ416" s="282"/>
      <c r="WOA416" s="282"/>
      <c r="WOB416" s="282"/>
      <c r="WOC416" s="282"/>
      <c r="WOD416" s="282"/>
      <c r="WOE416" s="282"/>
      <c r="WOF416" s="282"/>
      <c r="WOG416" s="282"/>
      <c r="WOH416" s="282"/>
      <c r="WOI416" s="282"/>
      <c r="WOJ416" s="282"/>
      <c r="WOK416" s="282"/>
      <c r="WOL416" s="282"/>
      <c r="WOM416" s="282"/>
      <c r="WON416" s="282"/>
      <c r="WOO416" s="282"/>
      <c r="WOP416" s="282"/>
      <c r="WOQ416" s="282"/>
      <c r="WOR416" s="282"/>
      <c r="WOS416" s="282"/>
      <c r="WOT416" s="282"/>
      <c r="WOU416" s="282"/>
      <c r="WOV416" s="282"/>
      <c r="WOW416" s="282"/>
      <c r="WOX416" s="282"/>
      <c r="WOY416" s="282"/>
      <c r="WOZ416" s="282"/>
      <c r="WPA416" s="282"/>
      <c r="WPB416" s="282"/>
      <c r="WPC416" s="282"/>
      <c r="WPD416" s="282"/>
      <c r="WPE416" s="282"/>
      <c r="WPF416" s="282"/>
      <c r="WPG416" s="282"/>
      <c r="WPH416" s="282"/>
      <c r="WPI416" s="282"/>
      <c r="WPJ416" s="282"/>
      <c r="WPK416" s="282"/>
      <c r="WPL416" s="282"/>
      <c r="WPM416" s="282"/>
      <c r="WPN416" s="282"/>
      <c r="WPO416" s="282"/>
      <c r="WPP416" s="282"/>
      <c r="WPQ416" s="282"/>
      <c r="WPR416" s="282"/>
      <c r="WPS416" s="282"/>
      <c r="WPT416" s="282"/>
      <c r="WPU416" s="282"/>
      <c r="WPV416" s="282"/>
      <c r="WPW416" s="282"/>
      <c r="WPX416" s="282"/>
      <c r="WPY416" s="282"/>
      <c r="WPZ416" s="282"/>
      <c r="WQA416" s="282"/>
      <c r="WQB416" s="282"/>
      <c r="WQC416" s="282"/>
      <c r="WQD416" s="282"/>
      <c r="WQE416" s="282"/>
      <c r="WQF416" s="282"/>
      <c r="WQG416" s="282"/>
      <c r="WQH416" s="282"/>
      <c r="WQI416" s="282"/>
      <c r="WQJ416" s="282"/>
      <c r="WQK416" s="282"/>
      <c r="WQL416" s="282"/>
      <c r="WQM416" s="282"/>
      <c r="WQN416" s="282"/>
      <c r="WQO416" s="282"/>
      <c r="WQP416" s="282"/>
      <c r="WQQ416" s="282"/>
      <c r="WQR416" s="282"/>
      <c r="WQS416" s="282"/>
      <c r="WQT416" s="282"/>
      <c r="WQU416" s="282"/>
      <c r="WQV416" s="282"/>
      <c r="WQW416" s="282"/>
      <c r="WQX416" s="282"/>
      <c r="WQY416" s="282"/>
      <c r="WQZ416" s="282"/>
      <c r="WRA416" s="282"/>
      <c r="WRB416" s="282"/>
      <c r="WRC416" s="282"/>
      <c r="WRD416" s="282"/>
      <c r="WRE416" s="282"/>
      <c r="WRF416" s="282"/>
      <c r="WRG416" s="282"/>
      <c r="WRH416" s="282"/>
      <c r="WRI416" s="282"/>
      <c r="WRJ416" s="282"/>
      <c r="WRK416" s="282"/>
      <c r="WRL416" s="282"/>
      <c r="WRM416" s="282"/>
      <c r="WRN416" s="282"/>
      <c r="WRO416" s="282"/>
      <c r="WRP416" s="282"/>
      <c r="WRQ416" s="282"/>
      <c r="WRR416" s="282"/>
      <c r="WRS416" s="282"/>
      <c r="WRT416" s="282"/>
      <c r="WRU416" s="282"/>
      <c r="WRV416" s="282"/>
      <c r="WRW416" s="282"/>
      <c r="WRX416" s="282"/>
      <c r="WRY416" s="282"/>
      <c r="WRZ416" s="282"/>
      <c r="WSA416" s="282"/>
      <c r="WSB416" s="282"/>
      <c r="WSC416" s="282"/>
      <c r="WSD416" s="282"/>
      <c r="WSE416" s="282"/>
      <c r="WSF416" s="282"/>
      <c r="WSG416" s="282"/>
      <c r="WSH416" s="282"/>
      <c r="WSI416" s="282"/>
      <c r="WSJ416" s="282"/>
      <c r="WSK416" s="282"/>
      <c r="WSL416" s="282"/>
      <c r="WSM416" s="282"/>
      <c r="WSN416" s="282"/>
      <c r="WSO416" s="282"/>
      <c r="WSP416" s="282"/>
      <c r="WSQ416" s="282"/>
      <c r="WSR416" s="282"/>
      <c r="WSS416" s="282"/>
      <c r="WST416" s="282"/>
      <c r="WSU416" s="282"/>
      <c r="WSV416" s="282"/>
      <c r="WSW416" s="282"/>
      <c r="WSX416" s="282"/>
      <c r="WSY416" s="282"/>
      <c r="WSZ416" s="282"/>
      <c r="WTA416" s="282"/>
      <c r="WTB416" s="282"/>
      <c r="WTC416" s="282"/>
      <c r="WTD416" s="282"/>
      <c r="WTE416" s="282"/>
      <c r="WTF416" s="282"/>
      <c r="WTG416" s="282"/>
      <c r="WTH416" s="282"/>
      <c r="WTI416" s="282"/>
      <c r="WTJ416" s="282"/>
      <c r="WTK416" s="282"/>
      <c r="WTL416" s="282"/>
      <c r="WTM416" s="282"/>
      <c r="WTN416" s="282"/>
      <c r="WTO416" s="282"/>
      <c r="WTP416" s="282"/>
      <c r="WTQ416" s="282"/>
      <c r="WTR416" s="282"/>
      <c r="WTS416" s="282"/>
      <c r="WTT416" s="282"/>
      <c r="WTU416" s="282"/>
      <c r="WTV416" s="282"/>
      <c r="WTW416" s="282"/>
      <c r="WTX416" s="282"/>
      <c r="WTY416" s="282"/>
      <c r="WTZ416" s="282"/>
      <c r="WUA416" s="282"/>
      <c r="WUB416" s="282"/>
      <c r="WUC416" s="282"/>
      <c r="WUD416" s="282"/>
      <c r="WUE416" s="282"/>
      <c r="WUF416" s="282"/>
      <c r="WUG416" s="282"/>
      <c r="WUH416" s="282"/>
      <c r="WUI416" s="282"/>
      <c r="WUJ416" s="282"/>
      <c r="WUK416" s="282"/>
      <c r="WUL416" s="282"/>
      <c r="WUM416" s="282"/>
      <c r="WUN416" s="282"/>
      <c r="WUO416" s="282"/>
      <c r="WUP416" s="282"/>
      <c r="WUQ416" s="282"/>
      <c r="WUR416" s="282"/>
      <c r="WUS416" s="282"/>
      <c r="WUT416" s="282"/>
      <c r="WUU416" s="282"/>
      <c r="WUV416" s="282"/>
      <c r="WUW416" s="282"/>
      <c r="WUX416" s="282"/>
      <c r="WUY416" s="282"/>
      <c r="WUZ416" s="282"/>
      <c r="WVA416" s="282"/>
      <c r="WVB416" s="282"/>
      <c r="WVC416" s="282"/>
      <c r="WVD416" s="282"/>
      <c r="WVE416" s="282"/>
      <c r="WVF416" s="282"/>
      <c r="WVG416" s="282"/>
      <c r="WVH416" s="282"/>
      <c r="WVI416" s="282"/>
      <c r="WVJ416" s="282"/>
      <c r="WVK416" s="282"/>
      <c r="WVL416" s="282"/>
      <c r="WVM416" s="282"/>
      <c r="WVN416" s="282"/>
      <c r="WVO416" s="282"/>
      <c r="WVP416" s="282"/>
      <c r="WVQ416" s="282"/>
      <c r="WVR416" s="282"/>
      <c r="WVS416" s="282"/>
      <c r="WVT416" s="282"/>
      <c r="WVU416" s="282"/>
      <c r="WVV416" s="282"/>
      <c r="WVW416" s="282"/>
      <c r="WVX416" s="282"/>
      <c r="WVY416" s="282"/>
      <c r="WVZ416" s="282"/>
      <c r="WWA416" s="282"/>
      <c r="WWB416" s="282"/>
      <c r="WWC416" s="282"/>
      <c r="WWD416" s="282"/>
      <c r="WWE416" s="282"/>
      <c r="WWF416" s="282"/>
      <c r="WWG416" s="282"/>
      <c r="WWH416" s="282"/>
      <c r="WWI416" s="282"/>
      <c r="WWJ416" s="282"/>
      <c r="WWK416" s="282"/>
      <c r="WWL416" s="282"/>
      <c r="WWM416" s="282"/>
      <c r="WWN416" s="282"/>
      <c r="WWO416" s="282"/>
      <c r="WWP416" s="282"/>
      <c r="WWQ416" s="282"/>
      <c r="WWR416" s="282"/>
      <c r="WWS416" s="282"/>
      <c r="WWT416" s="282"/>
      <c r="WWU416" s="282"/>
      <c r="WWV416" s="282"/>
      <c r="WWW416" s="282"/>
      <c r="WWX416" s="282"/>
      <c r="WWY416" s="282"/>
      <c r="WWZ416" s="282"/>
      <c r="WXA416" s="282"/>
      <c r="WXB416" s="282"/>
      <c r="WXC416" s="282"/>
      <c r="WXD416" s="282"/>
      <c r="WXE416" s="282"/>
      <c r="WXF416" s="282"/>
      <c r="WXG416" s="282"/>
      <c r="WXH416" s="282"/>
      <c r="WXI416" s="282"/>
      <c r="WXJ416" s="282"/>
      <c r="WXK416" s="282"/>
      <c r="WXL416" s="282"/>
      <c r="WXM416" s="282"/>
      <c r="WXN416" s="282"/>
      <c r="WXO416" s="282"/>
      <c r="WXP416" s="282"/>
      <c r="WXQ416" s="282"/>
      <c r="WXR416" s="282"/>
      <c r="WXS416" s="282"/>
      <c r="WXT416" s="282"/>
      <c r="WXU416" s="282"/>
      <c r="WXV416" s="282"/>
      <c r="WXW416" s="282"/>
      <c r="WXX416" s="282"/>
      <c r="WXY416" s="282"/>
      <c r="WXZ416" s="282"/>
      <c r="WYA416" s="282"/>
      <c r="WYB416" s="282"/>
      <c r="WYC416" s="282"/>
      <c r="WYD416" s="282"/>
      <c r="WYE416" s="282"/>
      <c r="WYF416" s="282"/>
      <c r="WYG416" s="282"/>
      <c r="WYH416" s="282"/>
      <c r="WYI416" s="282"/>
      <c r="WYJ416" s="282"/>
      <c r="WYK416" s="282"/>
      <c r="WYL416" s="282"/>
      <c r="WYM416" s="282"/>
      <c r="WYN416" s="282"/>
      <c r="WYO416" s="282"/>
      <c r="WYP416" s="282"/>
      <c r="WYQ416" s="282"/>
      <c r="WYR416" s="282"/>
      <c r="WYS416" s="282"/>
      <c r="WYT416" s="282"/>
      <c r="WYU416" s="282"/>
      <c r="WYV416" s="282"/>
      <c r="WYW416" s="282"/>
      <c r="WYX416" s="282"/>
      <c r="WYY416" s="282"/>
      <c r="WYZ416" s="282"/>
      <c r="WZA416" s="282"/>
      <c r="WZB416" s="282"/>
      <c r="WZC416" s="282"/>
      <c r="WZD416" s="282"/>
      <c r="WZE416" s="282"/>
      <c r="WZF416" s="282"/>
      <c r="WZG416" s="282"/>
      <c r="WZH416" s="282"/>
      <c r="WZI416" s="282"/>
      <c r="WZJ416" s="282"/>
      <c r="WZK416" s="282"/>
      <c r="WZL416" s="282"/>
      <c r="WZM416" s="282"/>
      <c r="WZN416" s="282"/>
      <c r="WZO416" s="282"/>
      <c r="WZP416" s="282"/>
      <c r="WZQ416" s="282"/>
      <c r="WZR416" s="282"/>
      <c r="WZS416" s="282"/>
      <c r="WZT416" s="282"/>
      <c r="WZU416" s="282"/>
      <c r="WZV416" s="282"/>
      <c r="WZW416" s="282"/>
      <c r="WZX416" s="282"/>
      <c r="WZY416" s="282"/>
      <c r="WZZ416" s="282"/>
      <c r="XAA416" s="282"/>
      <c r="XAB416" s="282"/>
      <c r="XAC416" s="282"/>
      <c r="XAD416" s="282"/>
      <c r="XAE416" s="282"/>
      <c r="XAF416" s="282"/>
      <c r="XAG416" s="282"/>
      <c r="XAH416" s="282"/>
      <c r="XAI416" s="282"/>
      <c r="XAJ416" s="282"/>
      <c r="XAK416" s="282"/>
      <c r="XAL416" s="282"/>
      <c r="XAM416" s="282"/>
      <c r="XAN416" s="282"/>
      <c r="XAO416" s="282"/>
      <c r="XAP416" s="282"/>
      <c r="XAQ416" s="282"/>
      <c r="XAR416" s="282"/>
      <c r="XAS416" s="282"/>
      <c r="XAT416" s="282"/>
      <c r="XAU416" s="282"/>
      <c r="XAV416" s="282"/>
      <c r="XAW416" s="282"/>
      <c r="XAX416" s="282"/>
      <c r="XAY416" s="282"/>
      <c r="XAZ416" s="282"/>
      <c r="XBA416" s="282"/>
      <c r="XBB416" s="282"/>
      <c r="XBC416" s="282"/>
      <c r="XBD416" s="282"/>
      <c r="XBE416" s="282"/>
      <c r="XBF416" s="282"/>
      <c r="XBG416" s="282"/>
      <c r="XBH416" s="282"/>
      <c r="XBI416" s="282"/>
      <c r="XBJ416" s="282"/>
      <c r="XBK416" s="282"/>
      <c r="XBL416" s="282"/>
      <c r="XBM416" s="282"/>
      <c r="XBN416" s="282"/>
      <c r="XBO416" s="282"/>
      <c r="XBP416" s="282"/>
      <c r="XBQ416" s="282"/>
      <c r="XBR416" s="282"/>
      <c r="XBS416" s="282"/>
      <c r="XBT416" s="282"/>
      <c r="XBU416" s="282"/>
      <c r="XBV416" s="282"/>
      <c r="XBW416" s="282"/>
      <c r="XBX416" s="282"/>
      <c r="XBY416" s="282"/>
      <c r="XBZ416" s="282"/>
      <c r="XCA416" s="282"/>
      <c r="XCB416" s="282"/>
      <c r="XCC416" s="282"/>
      <c r="XCD416" s="282"/>
      <c r="XCE416" s="282"/>
      <c r="XCF416" s="282"/>
      <c r="XCG416" s="282"/>
      <c r="XCH416" s="282"/>
      <c r="XCI416" s="282"/>
      <c r="XCJ416" s="282"/>
      <c r="XCK416" s="282"/>
      <c r="XCL416" s="282"/>
      <c r="XCM416" s="282"/>
      <c r="XCN416" s="282"/>
      <c r="XCO416" s="282"/>
      <c r="XCP416" s="282"/>
      <c r="XCQ416" s="282"/>
      <c r="XCR416" s="282"/>
      <c r="XCS416" s="282"/>
      <c r="XCT416" s="282"/>
      <c r="XCU416" s="282"/>
      <c r="XCV416" s="282"/>
      <c r="XCW416" s="282"/>
      <c r="XCX416" s="282"/>
      <c r="XCY416" s="282"/>
      <c r="XCZ416" s="282"/>
      <c r="XDA416" s="282"/>
      <c r="XDB416" s="282"/>
      <c r="XDC416" s="282"/>
      <c r="XDD416" s="282"/>
      <c r="XDE416" s="282"/>
      <c r="XDF416" s="282"/>
      <c r="XDG416" s="282"/>
      <c r="XDH416" s="282"/>
      <c r="XDI416" s="282"/>
      <c r="XDJ416" s="282"/>
      <c r="XDK416" s="282"/>
      <c r="XDL416" s="282"/>
      <c r="XDM416" s="282"/>
      <c r="XDN416" s="282"/>
      <c r="XDO416" s="282"/>
      <c r="XDP416" s="282"/>
      <c r="XDQ416" s="282"/>
      <c r="XDR416" s="282"/>
      <c r="XDS416" s="282"/>
      <c r="XDT416" s="282"/>
      <c r="XDU416" s="282"/>
      <c r="XDV416" s="282"/>
      <c r="XDW416" s="282"/>
      <c r="XDX416" s="282"/>
      <c r="XDY416" s="282"/>
      <c r="XDZ416" s="282"/>
      <c r="XEA416" s="282"/>
      <c r="XEB416" s="282"/>
      <c r="XEC416" s="282"/>
      <c r="XED416" s="282"/>
      <c r="XEE416" s="282"/>
      <c r="XEF416" s="282"/>
      <c r="XEG416" s="282"/>
      <c r="XEH416" s="282"/>
      <c r="XEI416" s="282"/>
      <c r="XEJ416" s="282"/>
      <c r="XEK416" s="282"/>
      <c r="XEL416" s="282"/>
      <c r="XEM416" s="282"/>
      <c r="XEN416" s="282"/>
      <c r="XEO416" s="282"/>
      <c r="XEP416" s="282"/>
      <c r="XEQ416" s="282"/>
      <c r="XER416" s="282"/>
      <c r="XES416" s="282"/>
      <c r="XET416" s="282"/>
      <c r="XEU416" s="282"/>
      <c r="XEV416" s="282"/>
      <c r="XEW416" s="282"/>
      <c r="XEX416" s="282"/>
      <c r="XEY416" s="282"/>
      <c r="XEZ416" s="282"/>
      <c r="XFA416" s="282"/>
      <c r="XFB416" s="282"/>
      <c r="XFC416" s="282"/>
      <c r="XFD416" s="452"/>
    </row>
    <row r="417" spans="1:16384" s="462" customFormat="1" ht="258" customHeight="1" x14ac:dyDescent="0.2">
      <c r="A417" s="35">
        <v>351</v>
      </c>
      <c r="B417" s="545">
        <v>1</v>
      </c>
      <c r="C417" s="36" t="s">
        <v>4526</v>
      </c>
      <c r="D417" s="99" t="s">
        <v>226</v>
      </c>
      <c r="E417" s="99" t="s">
        <v>3555</v>
      </c>
      <c r="F417" s="99">
        <v>2923003389</v>
      </c>
      <c r="G417" s="99" t="s">
        <v>3786</v>
      </c>
      <c r="H417" s="71" t="s">
        <v>3556</v>
      </c>
      <c r="I417" s="76" t="s">
        <v>527</v>
      </c>
      <c r="J417" s="99" t="s">
        <v>41</v>
      </c>
      <c r="K417" s="484"/>
      <c r="L417" s="58"/>
      <c r="M417" s="524" t="s">
        <v>1551</v>
      </c>
      <c r="N417" s="58">
        <v>29</v>
      </c>
      <c r="O417" s="58"/>
      <c r="P417" s="58"/>
      <c r="Q417" s="58"/>
      <c r="R417" s="58"/>
      <c r="S417" s="58"/>
      <c r="T417" s="58"/>
      <c r="U417" s="58"/>
      <c r="V417" s="58"/>
      <c r="W417" s="58"/>
      <c r="X417" s="58"/>
      <c r="Y417" s="58"/>
      <c r="Z417" s="58"/>
      <c r="AA417" s="58"/>
      <c r="AB417" s="58"/>
      <c r="AC417" s="99">
        <v>193.34</v>
      </c>
      <c r="AD417" s="303" t="s">
        <v>1677</v>
      </c>
      <c r="AE417" s="37" t="s">
        <v>3557</v>
      </c>
      <c r="AF417" s="99" t="s">
        <v>46</v>
      </c>
      <c r="AG417" s="102" t="s">
        <v>909</v>
      </c>
      <c r="AH417" s="52" t="s">
        <v>3558</v>
      </c>
      <c r="AI417" s="37" t="s">
        <v>4075</v>
      </c>
      <c r="AJ417" s="37" t="s">
        <v>4076</v>
      </c>
      <c r="AK417" s="39" t="s">
        <v>3559</v>
      </c>
      <c r="AL417" s="39" t="s">
        <v>3560</v>
      </c>
      <c r="AM417" s="39" t="s">
        <v>3561</v>
      </c>
      <c r="AN417" s="72" t="s">
        <v>3562</v>
      </c>
    </row>
    <row r="418" spans="1:16384" s="462" customFormat="1" ht="186" customHeight="1" x14ac:dyDescent="0.2">
      <c r="A418" s="35">
        <v>352</v>
      </c>
      <c r="B418" s="544">
        <v>2</v>
      </c>
      <c r="C418" s="36" t="s">
        <v>4527</v>
      </c>
      <c r="D418" s="99" t="s">
        <v>226</v>
      </c>
      <c r="E418" s="99" t="s">
        <v>3563</v>
      </c>
      <c r="F418" s="99">
        <v>2923003452</v>
      </c>
      <c r="G418" s="99" t="s">
        <v>3787</v>
      </c>
      <c r="H418" s="50" t="s">
        <v>3564</v>
      </c>
      <c r="I418" s="76" t="s">
        <v>527</v>
      </c>
      <c r="J418" s="99" t="s">
        <v>41</v>
      </c>
      <c r="K418" s="484"/>
      <c r="L418" s="58"/>
      <c r="M418" s="524" t="s">
        <v>1249</v>
      </c>
      <c r="N418" s="58">
        <v>50</v>
      </c>
      <c r="O418" s="58"/>
      <c r="P418" s="58"/>
      <c r="Q418" s="58"/>
      <c r="R418" s="58"/>
      <c r="S418" s="58"/>
      <c r="T418" s="58"/>
      <c r="U418" s="58"/>
      <c r="V418" s="58"/>
      <c r="W418" s="58"/>
      <c r="X418" s="58"/>
      <c r="Y418" s="58"/>
      <c r="Z418" s="58"/>
      <c r="AA418" s="58"/>
      <c r="AB418" s="58"/>
      <c r="AC418" s="99">
        <v>193.34</v>
      </c>
      <c r="AD418" s="303" t="s">
        <v>1677</v>
      </c>
      <c r="AE418" s="37" t="s">
        <v>3565</v>
      </c>
      <c r="AF418" s="99" t="s">
        <v>46</v>
      </c>
      <c r="AG418" s="102" t="s">
        <v>3566</v>
      </c>
      <c r="AH418" s="65" t="s">
        <v>3567</v>
      </c>
      <c r="AI418" s="37" t="s">
        <v>3568</v>
      </c>
      <c r="AJ418" s="37" t="s">
        <v>4077</v>
      </c>
      <c r="AK418" s="39" t="s">
        <v>3569</v>
      </c>
      <c r="AL418" s="39" t="s">
        <v>3570</v>
      </c>
      <c r="AM418" s="211" t="s">
        <v>3571</v>
      </c>
      <c r="AN418" s="66" t="s">
        <v>3572</v>
      </c>
    </row>
    <row r="419" spans="1:16384" s="462" customFormat="1" ht="174.75" customHeight="1" x14ac:dyDescent="0.2">
      <c r="A419" s="35">
        <v>353</v>
      </c>
      <c r="B419" s="545">
        <v>3</v>
      </c>
      <c r="C419" s="36" t="s">
        <v>4528</v>
      </c>
      <c r="D419" s="99" t="s">
        <v>226</v>
      </c>
      <c r="E419" s="99" t="s">
        <v>3573</v>
      </c>
      <c r="F419" s="99">
        <v>2923003300</v>
      </c>
      <c r="G419" s="99" t="s">
        <v>3790</v>
      </c>
      <c r="H419" s="71" t="s">
        <v>3574</v>
      </c>
      <c r="I419" s="76" t="s">
        <v>527</v>
      </c>
      <c r="J419" s="99" t="s">
        <v>41</v>
      </c>
      <c r="K419" s="484"/>
      <c r="L419" s="58"/>
      <c r="M419" s="524" t="s">
        <v>1249</v>
      </c>
      <c r="N419" s="58">
        <v>70</v>
      </c>
      <c r="O419" s="58"/>
      <c r="P419" s="58"/>
      <c r="Q419" s="58"/>
      <c r="R419" s="58"/>
      <c r="S419" s="58"/>
      <c r="T419" s="58"/>
      <c r="U419" s="58"/>
      <c r="V419" s="58"/>
      <c r="W419" s="58"/>
      <c r="X419" s="58"/>
      <c r="Y419" s="58"/>
      <c r="Z419" s="58"/>
      <c r="AA419" s="58"/>
      <c r="AB419" s="58"/>
      <c r="AC419" s="99">
        <v>193.34</v>
      </c>
      <c r="AD419" s="303" t="s">
        <v>1677</v>
      </c>
      <c r="AE419" s="37" t="s">
        <v>3575</v>
      </c>
      <c r="AF419" s="99" t="s">
        <v>46</v>
      </c>
      <c r="AG419" s="295" t="s">
        <v>1766</v>
      </c>
      <c r="AH419" s="52" t="s">
        <v>3576</v>
      </c>
      <c r="AI419" s="99" t="s">
        <v>3577</v>
      </c>
      <c r="AJ419" s="37" t="s">
        <v>4078</v>
      </c>
      <c r="AK419" s="39" t="s">
        <v>3578</v>
      </c>
      <c r="AL419" s="76" t="s">
        <v>3579</v>
      </c>
      <c r="AM419" s="76" t="s">
        <v>3580</v>
      </c>
      <c r="AN419" s="66" t="s">
        <v>3581</v>
      </c>
    </row>
    <row r="420" spans="1:16384" s="462" customFormat="1" ht="180" customHeight="1" x14ac:dyDescent="0.2">
      <c r="A420" s="35">
        <v>354</v>
      </c>
      <c r="B420" s="545">
        <v>4</v>
      </c>
      <c r="C420" s="36" t="s">
        <v>4529</v>
      </c>
      <c r="D420" s="99" t="s">
        <v>226</v>
      </c>
      <c r="E420" s="99" t="s">
        <v>3582</v>
      </c>
      <c r="F420" s="99">
        <v>2923003357</v>
      </c>
      <c r="G420" s="99" t="s">
        <v>3583</v>
      </c>
      <c r="H420" s="71" t="s">
        <v>3584</v>
      </c>
      <c r="I420" s="76" t="s">
        <v>527</v>
      </c>
      <c r="J420" s="99" t="s">
        <v>41</v>
      </c>
      <c r="K420" s="484"/>
      <c r="L420" s="58"/>
      <c r="M420" s="524" t="s">
        <v>1249</v>
      </c>
      <c r="N420" s="58">
        <v>30</v>
      </c>
      <c r="O420" s="58"/>
      <c r="P420" s="58"/>
      <c r="Q420" s="58"/>
      <c r="R420" s="58"/>
      <c r="S420" s="58"/>
      <c r="T420" s="58"/>
      <c r="U420" s="58"/>
      <c r="V420" s="58"/>
      <c r="W420" s="58"/>
      <c r="X420" s="58"/>
      <c r="Y420" s="58"/>
      <c r="Z420" s="58"/>
      <c r="AA420" s="58"/>
      <c r="AB420" s="58"/>
      <c r="AC420" s="99">
        <v>193.34</v>
      </c>
      <c r="AD420" s="303" t="s">
        <v>1677</v>
      </c>
      <c r="AE420" s="99" t="s">
        <v>3585</v>
      </c>
      <c r="AF420" s="99" t="s">
        <v>46</v>
      </c>
      <c r="AG420" s="525" t="s">
        <v>3586</v>
      </c>
      <c r="AH420" s="52" t="s">
        <v>3587</v>
      </c>
      <c r="AI420" s="37" t="s">
        <v>3588</v>
      </c>
      <c r="AJ420" s="205" t="s">
        <v>4079</v>
      </c>
      <c r="AK420" s="76" t="s">
        <v>3589</v>
      </c>
      <c r="AL420" s="76" t="s">
        <v>3590</v>
      </c>
      <c r="AM420" s="76" t="s">
        <v>3591</v>
      </c>
      <c r="AN420" s="66" t="s">
        <v>3592</v>
      </c>
    </row>
    <row r="421" spans="1:16384" s="462" customFormat="1" ht="288" customHeight="1" x14ac:dyDescent="0.2">
      <c r="A421" s="35">
        <v>355</v>
      </c>
      <c r="B421" s="550">
        <v>5</v>
      </c>
      <c r="C421" s="36" t="s">
        <v>4531</v>
      </c>
      <c r="D421" s="99" t="s">
        <v>226</v>
      </c>
      <c r="E421" s="99" t="s">
        <v>4530</v>
      </c>
      <c r="F421" s="99">
        <v>2923003491</v>
      </c>
      <c r="G421" s="99" t="s">
        <v>3788</v>
      </c>
      <c r="H421" s="71" t="s">
        <v>3593</v>
      </c>
      <c r="I421" s="76" t="s">
        <v>527</v>
      </c>
      <c r="J421" s="99" t="s">
        <v>41</v>
      </c>
      <c r="K421" s="484"/>
      <c r="L421" s="58"/>
      <c r="M421" s="524" t="s">
        <v>320</v>
      </c>
      <c r="N421" s="58">
        <v>0</v>
      </c>
      <c r="O421" s="58"/>
      <c r="P421" s="58"/>
      <c r="Q421" s="58"/>
      <c r="R421" s="58"/>
      <c r="S421" s="58"/>
      <c r="T421" s="58"/>
      <c r="U421" s="58"/>
      <c r="V421" s="58"/>
      <c r="W421" s="58"/>
      <c r="X421" s="58"/>
      <c r="Y421" s="58"/>
      <c r="Z421" s="58"/>
      <c r="AA421" s="58"/>
      <c r="AB421" s="58"/>
      <c r="AC421" s="99">
        <v>193.34</v>
      </c>
      <c r="AD421" s="303" t="s">
        <v>1677</v>
      </c>
      <c r="AE421" s="37" t="s">
        <v>3594</v>
      </c>
      <c r="AF421" s="99" t="s">
        <v>46</v>
      </c>
      <c r="AG421" s="295" t="s">
        <v>923</v>
      </c>
      <c r="AH421" s="125" t="s">
        <v>3595</v>
      </c>
      <c r="AI421" s="37" t="s">
        <v>3596</v>
      </c>
      <c r="AJ421" s="99" t="s">
        <v>4080</v>
      </c>
      <c r="AK421" s="76" t="s">
        <v>3597</v>
      </c>
      <c r="AL421" s="76" t="s">
        <v>3598</v>
      </c>
      <c r="AM421" s="520" t="s">
        <v>3296</v>
      </c>
      <c r="AN421" s="520" t="s">
        <v>3296</v>
      </c>
    </row>
    <row r="422" spans="1:16384" s="462" customFormat="1" ht="186" customHeight="1" x14ac:dyDescent="0.2">
      <c r="A422" s="35">
        <v>356</v>
      </c>
      <c r="B422" s="545">
        <v>6</v>
      </c>
      <c r="C422" s="36" t="s">
        <v>4532</v>
      </c>
      <c r="D422" s="99" t="s">
        <v>226</v>
      </c>
      <c r="E422" s="99" t="s">
        <v>3599</v>
      </c>
      <c r="F422" s="99">
        <v>2923003371</v>
      </c>
      <c r="G422" s="99" t="s">
        <v>3789</v>
      </c>
      <c r="H422" s="71" t="s">
        <v>3600</v>
      </c>
      <c r="I422" s="76" t="s">
        <v>527</v>
      </c>
      <c r="J422" s="99" t="s">
        <v>41</v>
      </c>
      <c r="K422" s="484"/>
      <c r="L422" s="58"/>
      <c r="M422" s="524" t="s">
        <v>1249</v>
      </c>
      <c r="N422" s="58">
        <v>32</v>
      </c>
      <c r="O422" s="58"/>
      <c r="P422" s="58"/>
      <c r="Q422" s="58"/>
      <c r="R422" s="58"/>
      <c r="S422" s="58"/>
      <c r="T422" s="58"/>
      <c r="U422" s="58"/>
      <c r="V422" s="58"/>
      <c r="W422" s="58"/>
      <c r="X422" s="58"/>
      <c r="Y422" s="58"/>
      <c r="Z422" s="58"/>
      <c r="AA422" s="58"/>
      <c r="AB422" s="58"/>
      <c r="AC422" s="99">
        <v>193.34</v>
      </c>
      <c r="AD422" s="303" t="s">
        <v>1677</v>
      </c>
      <c r="AE422" s="37" t="s">
        <v>3601</v>
      </c>
      <c r="AF422" s="99" t="s">
        <v>46</v>
      </c>
      <c r="AG422" s="526" t="s">
        <v>900</v>
      </c>
      <c r="AH422" s="52" t="s">
        <v>3602</v>
      </c>
      <c r="AI422" s="37" t="s">
        <v>3603</v>
      </c>
      <c r="AJ422" s="37" t="s">
        <v>4081</v>
      </c>
      <c r="AK422" s="39" t="s">
        <v>3604</v>
      </c>
      <c r="AL422" s="39" t="s">
        <v>3605</v>
      </c>
      <c r="AM422" s="37" t="s">
        <v>3606</v>
      </c>
      <c r="AN422" s="66" t="s">
        <v>3607</v>
      </c>
      <c r="AO422" s="485"/>
      <c r="AP422" s="485"/>
      <c r="AQ422" s="485"/>
      <c r="AR422" s="485"/>
      <c r="AS422" s="485"/>
      <c r="AT422" s="485"/>
      <c r="AU422" s="485"/>
      <c r="AV422" s="485"/>
      <c r="AW422" s="485"/>
      <c r="AX422" s="485"/>
    </row>
    <row r="423" spans="1:16384" s="462" customFormat="1" ht="303" customHeight="1" x14ac:dyDescent="0.2">
      <c r="A423" s="35">
        <v>357</v>
      </c>
      <c r="B423" s="545">
        <v>7</v>
      </c>
      <c r="C423" s="36" t="s">
        <v>4533</v>
      </c>
      <c r="D423" s="99" t="s">
        <v>226</v>
      </c>
      <c r="E423" s="99" t="s">
        <v>3608</v>
      </c>
      <c r="F423" s="99">
        <v>2923003445</v>
      </c>
      <c r="G423" s="99" t="s">
        <v>3609</v>
      </c>
      <c r="H423" s="50" t="s">
        <v>3610</v>
      </c>
      <c r="I423" s="76" t="s">
        <v>527</v>
      </c>
      <c r="J423" s="99" t="s">
        <v>41</v>
      </c>
      <c r="K423" s="484"/>
      <c r="L423" s="58"/>
      <c r="M423" s="524" t="s">
        <v>1019</v>
      </c>
      <c r="N423" s="58">
        <v>30</v>
      </c>
      <c r="O423" s="58"/>
      <c r="P423" s="58"/>
      <c r="Q423" s="58"/>
      <c r="R423" s="58"/>
      <c r="S423" s="58"/>
      <c r="T423" s="58"/>
      <c r="U423" s="58"/>
      <c r="V423" s="58"/>
      <c r="W423" s="58"/>
      <c r="X423" s="58"/>
      <c r="Y423" s="58"/>
      <c r="Z423" s="58"/>
      <c r="AA423" s="58"/>
      <c r="AB423" s="58"/>
      <c r="AC423" s="99">
        <v>193.34</v>
      </c>
      <c r="AD423" s="303" t="s">
        <v>1677</v>
      </c>
      <c r="AE423" s="99" t="s">
        <v>3611</v>
      </c>
      <c r="AF423" s="99" t="s">
        <v>46</v>
      </c>
      <c r="AG423" s="295" t="s">
        <v>116</v>
      </c>
      <c r="AH423" s="52" t="s">
        <v>3612</v>
      </c>
      <c r="AI423" s="99" t="s">
        <v>3613</v>
      </c>
      <c r="AJ423" s="99" t="s">
        <v>4082</v>
      </c>
      <c r="AK423" s="76" t="s">
        <v>3614</v>
      </c>
      <c r="AL423" s="76" t="s">
        <v>3615</v>
      </c>
      <c r="AM423" s="76" t="s">
        <v>3616</v>
      </c>
      <c r="AN423" s="66" t="s">
        <v>3617</v>
      </c>
      <c r="AO423" s="513"/>
      <c r="AP423" s="513"/>
      <c r="AQ423" s="513"/>
      <c r="AR423" s="513"/>
      <c r="AS423" s="513"/>
      <c r="AT423" s="513"/>
      <c r="AU423" s="513"/>
      <c r="AV423" s="513"/>
      <c r="AW423" s="513"/>
      <c r="AX423" s="513"/>
      <c r="AY423" s="472"/>
    </row>
    <row r="424" spans="1:16384" s="462" customFormat="1" ht="287.25" customHeight="1" x14ac:dyDescent="0.2">
      <c r="A424" s="35">
        <v>358</v>
      </c>
      <c r="B424" s="545">
        <v>8</v>
      </c>
      <c r="C424" s="79" t="s">
        <v>4534</v>
      </c>
      <c r="D424" s="112" t="s">
        <v>226</v>
      </c>
      <c r="E424" s="112" t="s">
        <v>3618</v>
      </c>
      <c r="F424" s="216">
        <v>2923003332</v>
      </c>
      <c r="G424" s="37" t="s">
        <v>3619</v>
      </c>
      <c r="H424" s="224" t="s">
        <v>3620</v>
      </c>
      <c r="I424" s="136" t="s">
        <v>527</v>
      </c>
      <c r="J424" s="37" t="s">
        <v>41</v>
      </c>
      <c r="K424" s="484"/>
      <c r="L424" s="58"/>
      <c r="M424" s="524" t="s">
        <v>1019</v>
      </c>
      <c r="N424" s="58">
        <v>113</v>
      </c>
      <c r="O424" s="58"/>
      <c r="P424" s="58"/>
      <c r="Q424" s="58"/>
      <c r="R424" s="58"/>
      <c r="S424" s="58"/>
      <c r="T424" s="58"/>
      <c r="U424" s="58"/>
      <c r="V424" s="58"/>
      <c r="W424" s="58"/>
      <c r="X424" s="58"/>
      <c r="Y424" s="58"/>
      <c r="Z424" s="58"/>
      <c r="AA424" s="58"/>
      <c r="AB424" s="58"/>
      <c r="AC424" s="99">
        <v>193.34</v>
      </c>
      <c r="AD424" s="303" t="s">
        <v>1677</v>
      </c>
      <c r="AE424" s="134" t="s">
        <v>3621</v>
      </c>
      <c r="AF424" s="112" t="s">
        <v>46</v>
      </c>
      <c r="AG424" s="112" t="s">
        <v>1177</v>
      </c>
      <c r="AH424" s="140" t="s">
        <v>3622</v>
      </c>
      <c r="AI424" s="112" t="s">
        <v>3623</v>
      </c>
      <c r="AJ424" s="112" t="s">
        <v>4083</v>
      </c>
      <c r="AK424" s="112" t="s">
        <v>3624</v>
      </c>
      <c r="AL424" s="136" t="s">
        <v>3625</v>
      </c>
      <c r="AM424" s="211" t="s">
        <v>3626</v>
      </c>
      <c r="AN424" s="66" t="s">
        <v>3620</v>
      </c>
      <c r="AO424" s="480"/>
      <c r="AP424" s="480"/>
      <c r="AQ424" s="480"/>
      <c r="AR424" s="480"/>
      <c r="AS424" s="480"/>
      <c r="AT424" s="480"/>
      <c r="AU424" s="480"/>
      <c r="AV424" s="480"/>
      <c r="AW424" s="480"/>
      <c r="AX424" s="480"/>
      <c r="AY424" s="500"/>
      <c r="AZ424" s="500"/>
      <c r="BA424" s="500"/>
      <c r="BB424" s="500"/>
      <c r="BC424" s="500"/>
      <c r="BD424" s="500"/>
      <c r="BE424" s="500"/>
      <c r="BF424" s="500"/>
      <c r="BG424" s="500"/>
      <c r="BH424" s="500"/>
      <c r="BI424" s="500"/>
      <c r="BJ424" s="500"/>
      <c r="BK424" s="500"/>
      <c r="BL424" s="500"/>
      <c r="BM424" s="500"/>
      <c r="BN424" s="500"/>
      <c r="BO424" s="500"/>
      <c r="BP424" s="500"/>
      <c r="BQ424" s="500"/>
      <c r="BR424" s="500"/>
      <c r="BS424" s="500"/>
      <c r="BT424" s="500"/>
      <c r="BU424" s="500"/>
      <c r="BV424" s="500"/>
      <c r="BW424" s="500"/>
      <c r="BX424" s="500"/>
      <c r="BY424" s="500"/>
      <c r="BZ424" s="500"/>
      <c r="CA424" s="500"/>
      <c r="CB424" s="500"/>
      <c r="CC424" s="500"/>
      <c r="CD424" s="500"/>
      <c r="CE424" s="500"/>
      <c r="CF424" s="500"/>
      <c r="CG424" s="500"/>
      <c r="CH424" s="500"/>
      <c r="CI424" s="500"/>
      <c r="CJ424" s="500"/>
      <c r="CK424" s="500"/>
      <c r="CL424" s="500"/>
      <c r="CM424" s="500"/>
      <c r="CN424" s="500"/>
      <c r="CO424" s="500"/>
      <c r="CP424" s="500"/>
      <c r="CQ424" s="500"/>
      <c r="CR424" s="500"/>
      <c r="CS424" s="500"/>
      <c r="CT424" s="500"/>
      <c r="CU424" s="500"/>
      <c r="CV424" s="500"/>
      <c r="CW424" s="500"/>
      <c r="CX424" s="500"/>
      <c r="CY424" s="500"/>
      <c r="CZ424" s="500"/>
      <c r="DA424" s="500"/>
      <c r="DB424" s="500"/>
      <c r="DC424" s="500"/>
      <c r="DD424" s="500"/>
      <c r="DE424" s="500"/>
      <c r="DF424" s="500"/>
      <c r="DG424" s="500"/>
      <c r="DH424" s="500"/>
      <c r="DI424" s="500"/>
      <c r="DJ424" s="500"/>
      <c r="DK424" s="500"/>
      <c r="DL424" s="500"/>
      <c r="DM424" s="500"/>
      <c r="DN424" s="500"/>
      <c r="DO424" s="500"/>
      <c r="DP424" s="500"/>
      <c r="DQ424" s="500"/>
      <c r="DR424" s="500"/>
      <c r="DS424" s="500"/>
      <c r="DT424" s="500"/>
      <c r="DU424" s="500"/>
      <c r="DV424" s="500"/>
      <c r="DW424" s="500"/>
      <c r="DX424" s="500"/>
      <c r="DY424" s="500"/>
      <c r="DZ424" s="500"/>
      <c r="EA424" s="500"/>
      <c r="EB424" s="500"/>
      <c r="EC424" s="500"/>
      <c r="ED424" s="500"/>
      <c r="EE424" s="500"/>
      <c r="EF424" s="500"/>
      <c r="EG424" s="500"/>
      <c r="EH424" s="500"/>
      <c r="EI424" s="500"/>
      <c r="EJ424" s="500"/>
      <c r="EK424" s="500"/>
      <c r="EL424" s="500"/>
      <c r="EM424" s="500"/>
      <c r="EN424" s="500"/>
      <c r="EO424" s="500"/>
      <c r="EP424" s="500"/>
      <c r="EQ424" s="500"/>
      <c r="ER424" s="500"/>
      <c r="ES424" s="500"/>
      <c r="ET424" s="500"/>
      <c r="EU424" s="500"/>
      <c r="EV424" s="500"/>
      <c r="EW424" s="500"/>
      <c r="EX424" s="500"/>
      <c r="EY424" s="500"/>
      <c r="EZ424" s="500"/>
      <c r="FA424" s="500"/>
      <c r="FB424" s="500"/>
      <c r="FC424" s="500"/>
      <c r="FD424" s="500"/>
      <c r="FE424" s="500"/>
      <c r="FF424" s="500"/>
      <c r="FG424" s="500"/>
      <c r="FH424" s="500"/>
      <c r="FI424" s="500"/>
      <c r="FJ424" s="500"/>
      <c r="FK424" s="500"/>
      <c r="FL424" s="500"/>
      <c r="FM424" s="500"/>
      <c r="FN424" s="500"/>
      <c r="FO424" s="500"/>
      <c r="FP424" s="500"/>
      <c r="FQ424" s="500"/>
      <c r="FR424" s="500"/>
      <c r="FS424" s="500"/>
      <c r="FT424" s="500"/>
      <c r="FU424" s="500"/>
      <c r="FV424" s="500"/>
      <c r="FW424" s="500"/>
      <c r="FX424" s="500"/>
      <c r="FY424" s="500"/>
      <c r="FZ424" s="500"/>
      <c r="GA424" s="500"/>
      <c r="GB424" s="500"/>
      <c r="GC424" s="500"/>
      <c r="GD424" s="500"/>
      <c r="GE424" s="500"/>
      <c r="GF424" s="500"/>
      <c r="GG424" s="500"/>
      <c r="GH424" s="500"/>
      <c r="GI424" s="500"/>
      <c r="GJ424" s="500"/>
      <c r="GK424" s="500"/>
      <c r="GL424" s="500"/>
      <c r="GM424" s="500"/>
      <c r="GN424" s="500"/>
      <c r="GO424" s="500"/>
      <c r="GP424" s="500"/>
      <c r="GQ424" s="500"/>
      <c r="GR424" s="500"/>
      <c r="GS424" s="500"/>
      <c r="GT424" s="500"/>
      <c r="GU424" s="500"/>
      <c r="GV424" s="500"/>
      <c r="GW424" s="500"/>
      <c r="GX424" s="500"/>
      <c r="GY424" s="500"/>
      <c r="GZ424" s="500"/>
      <c r="HA424" s="500"/>
      <c r="HB424" s="500"/>
      <c r="HC424" s="500"/>
      <c r="HD424" s="500"/>
      <c r="HE424" s="500"/>
      <c r="HF424" s="500"/>
      <c r="HG424" s="500"/>
      <c r="HH424" s="500"/>
      <c r="HI424" s="500"/>
      <c r="HJ424" s="500"/>
      <c r="HK424" s="500"/>
      <c r="HL424" s="500"/>
      <c r="HM424" s="500"/>
      <c r="HN424" s="500"/>
      <c r="HO424" s="500"/>
      <c r="HP424" s="500"/>
      <c r="HQ424" s="500"/>
      <c r="HR424" s="500"/>
      <c r="HS424" s="500"/>
      <c r="HT424" s="500"/>
      <c r="HU424" s="500"/>
      <c r="HV424" s="500"/>
      <c r="HW424" s="500"/>
      <c r="HX424" s="500"/>
      <c r="HY424" s="500"/>
      <c r="HZ424" s="500"/>
      <c r="IA424" s="500"/>
      <c r="IB424" s="500"/>
      <c r="IC424" s="500"/>
      <c r="ID424" s="500"/>
      <c r="IE424" s="500"/>
      <c r="IF424" s="500"/>
      <c r="IG424" s="500"/>
      <c r="IH424" s="500"/>
      <c r="II424" s="500"/>
      <c r="IJ424" s="500"/>
      <c r="IK424" s="500"/>
      <c r="IL424" s="500"/>
      <c r="IM424" s="500"/>
      <c r="IN424" s="500"/>
      <c r="IO424" s="500"/>
      <c r="IP424" s="500"/>
      <c r="IQ424" s="500"/>
      <c r="IR424" s="500"/>
      <c r="IS424" s="500"/>
      <c r="IT424" s="500"/>
      <c r="IU424" s="500"/>
      <c r="IV424" s="500"/>
      <c r="IW424" s="500"/>
      <c r="IX424" s="500"/>
      <c r="IY424" s="500"/>
      <c r="IZ424" s="500"/>
      <c r="JA424" s="500"/>
      <c r="JB424" s="500"/>
      <c r="JC424" s="500"/>
      <c r="JD424" s="500"/>
      <c r="JE424" s="500"/>
      <c r="JF424" s="500"/>
      <c r="JG424" s="500"/>
      <c r="JH424" s="500"/>
      <c r="JI424" s="500"/>
      <c r="JJ424" s="500"/>
      <c r="JK424" s="500"/>
      <c r="JL424" s="500"/>
      <c r="JM424" s="500"/>
      <c r="JN424" s="500"/>
      <c r="JO424" s="500"/>
      <c r="JP424" s="500"/>
      <c r="JQ424" s="500"/>
      <c r="JR424" s="500"/>
      <c r="JS424" s="500"/>
      <c r="JT424" s="500"/>
      <c r="JU424" s="500"/>
      <c r="JV424" s="500"/>
      <c r="JW424" s="500"/>
      <c r="JX424" s="500"/>
      <c r="JY424" s="500"/>
      <c r="JZ424" s="500"/>
      <c r="KA424" s="500"/>
      <c r="KB424" s="500"/>
      <c r="KC424" s="500"/>
      <c r="KD424" s="500"/>
      <c r="KE424" s="500"/>
      <c r="KF424" s="500"/>
      <c r="KG424" s="500"/>
      <c r="KH424" s="500"/>
      <c r="KI424" s="500"/>
      <c r="KJ424" s="500"/>
      <c r="KK424" s="500"/>
      <c r="KL424" s="500"/>
      <c r="KM424" s="500"/>
      <c r="KN424" s="500"/>
      <c r="KO424" s="500"/>
      <c r="KP424" s="500"/>
      <c r="KQ424" s="500"/>
      <c r="KR424" s="500"/>
      <c r="KS424" s="500"/>
      <c r="KT424" s="500"/>
      <c r="KU424" s="500"/>
      <c r="KV424" s="500"/>
      <c r="KW424" s="500"/>
      <c r="KX424" s="500"/>
      <c r="KY424" s="500"/>
      <c r="KZ424" s="500"/>
      <c r="LA424" s="500"/>
      <c r="LB424" s="500"/>
      <c r="LC424" s="500"/>
      <c r="LD424" s="500"/>
      <c r="LE424" s="500"/>
      <c r="LF424" s="500"/>
      <c r="LG424" s="500"/>
      <c r="LH424" s="500"/>
      <c r="LI424" s="500"/>
      <c r="LJ424" s="500"/>
      <c r="LK424" s="500"/>
      <c r="LL424" s="500"/>
      <c r="LM424" s="500"/>
      <c r="LN424" s="500"/>
      <c r="LO424" s="500"/>
      <c r="LP424" s="500"/>
      <c r="LQ424" s="500"/>
      <c r="LR424" s="500"/>
      <c r="LS424" s="500"/>
      <c r="LT424" s="500"/>
      <c r="LU424" s="500"/>
      <c r="LV424" s="500"/>
      <c r="LW424" s="500"/>
      <c r="LX424" s="500"/>
      <c r="LY424" s="500"/>
      <c r="LZ424" s="500"/>
      <c r="MA424" s="500"/>
      <c r="MB424" s="500"/>
      <c r="MC424" s="500"/>
      <c r="MD424" s="500"/>
      <c r="ME424" s="500"/>
      <c r="MF424" s="500"/>
      <c r="MG424" s="500"/>
      <c r="MH424" s="500"/>
      <c r="MI424" s="500"/>
      <c r="MJ424" s="500"/>
      <c r="MK424" s="500"/>
      <c r="ML424" s="500"/>
      <c r="MM424" s="500"/>
      <c r="MN424" s="500"/>
      <c r="MO424" s="500"/>
      <c r="MP424" s="500"/>
      <c r="MQ424" s="500"/>
      <c r="MR424" s="500"/>
      <c r="MS424" s="500"/>
      <c r="MT424" s="500"/>
      <c r="MU424" s="500"/>
      <c r="MV424" s="500"/>
      <c r="MW424" s="500"/>
      <c r="MX424" s="500"/>
      <c r="MY424" s="500"/>
      <c r="MZ424" s="500"/>
      <c r="NA424" s="500"/>
      <c r="NB424" s="500"/>
      <c r="NC424" s="500"/>
      <c r="ND424" s="500"/>
      <c r="NE424" s="500"/>
      <c r="NF424" s="500"/>
      <c r="NG424" s="500"/>
      <c r="NH424" s="500"/>
      <c r="NI424" s="500"/>
      <c r="NJ424" s="500"/>
      <c r="NK424" s="500"/>
      <c r="NL424" s="500"/>
      <c r="NM424" s="500"/>
      <c r="NN424" s="500"/>
      <c r="NO424" s="500"/>
      <c r="NP424" s="500"/>
      <c r="NQ424" s="500"/>
      <c r="NR424" s="500"/>
      <c r="NS424" s="500"/>
      <c r="NT424" s="500"/>
      <c r="NU424" s="500"/>
      <c r="NV424" s="500"/>
      <c r="NW424" s="500"/>
      <c r="NX424" s="500"/>
      <c r="NY424" s="500"/>
      <c r="NZ424" s="500"/>
      <c r="OA424" s="500"/>
      <c r="OB424" s="500"/>
      <c r="OC424" s="500"/>
      <c r="OD424" s="500"/>
      <c r="OE424" s="500"/>
      <c r="OF424" s="500"/>
      <c r="OG424" s="500"/>
      <c r="OH424" s="500"/>
      <c r="OI424" s="500"/>
      <c r="OJ424" s="500"/>
      <c r="OK424" s="500"/>
      <c r="OL424" s="500"/>
      <c r="OM424" s="500"/>
      <c r="ON424" s="500"/>
      <c r="OO424" s="500"/>
      <c r="OP424" s="500"/>
      <c r="OQ424" s="500"/>
      <c r="OR424" s="500"/>
      <c r="OS424" s="500"/>
      <c r="OT424" s="500"/>
      <c r="OU424" s="500"/>
      <c r="OV424" s="500"/>
      <c r="OW424" s="500"/>
      <c r="OX424" s="500"/>
      <c r="OY424" s="500"/>
      <c r="OZ424" s="500"/>
      <c r="PA424" s="500"/>
      <c r="PB424" s="500"/>
      <c r="PC424" s="500"/>
      <c r="PD424" s="500"/>
      <c r="PE424" s="500"/>
      <c r="PF424" s="500"/>
      <c r="PG424" s="500"/>
      <c r="PH424" s="500"/>
      <c r="PI424" s="500"/>
      <c r="PJ424" s="500"/>
      <c r="PK424" s="500"/>
      <c r="PL424" s="500"/>
      <c r="PM424" s="500"/>
      <c r="PN424" s="500"/>
      <c r="PO424" s="500"/>
      <c r="PP424" s="500"/>
      <c r="PQ424" s="500"/>
      <c r="PR424" s="500"/>
      <c r="PS424" s="500"/>
      <c r="PT424" s="500"/>
      <c r="PU424" s="500"/>
      <c r="PV424" s="500"/>
      <c r="PW424" s="500"/>
      <c r="PX424" s="500"/>
      <c r="PY424" s="500"/>
      <c r="PZ424" s="500"/>
      <c r="QA424" s="500"/>
      <c r="QB424" s="500"/>
      <c r="QC424" s="500"/>
      <c r="QD424" s="500"/>
      <c r="QE424" s="500"/>
      <c r="QF424" s="500"/>
      <c r="QG424" s="500"/>
      <c r="QH424" s="500"/>
      <c r="QI424" s="500"/>
      <c r="QJ424" s="500"/>
      <c r="QK424" s="500"/>
      <c r="QL424" s="500"/>
      <c r="QM424" s="500"/>
      <c r="QN424" s="500"/>
      <c r="QO424" s="500"/>
      <c r="QP424" s="500"/>
      <c r="QQ424" s="500"/>
      <c r="QR424" s="500"/>
      <c r="QS424" s="500"/>
      <c r="QT424" s="500"/>
      <c r="QU424" s="500"/>
      <c r="QV424" s="500"/>
      <c r="QW424" s="500"/>
      <c r="QX424" s="500"/>
      <c r="QY424" s="500"/>
      <c r="QZ424" s="500"/>
      <c r="RA424" s="500"/>
      <c r="RB424" s="500"/>
      <c r="RC424" s="500"/>
      <c r="RD424" s="500"/>
      <c r="RE424" s="500"/>
      <c r="RF424" s="500"/>
      <c r="RG424" s="500"/>
      <c r="RH424" s="500"/>
      <c r="RI424" s="500"/>
      <c r="RJ424" s="500"/>
      <c r="RK424" s="500"/>
      <c r="RL424" s="500"/>
      <c r="RM424" s="500"/>
      <c r="RN424" s="500"/>
      <c r="RO424" s="500"/>
      <c r="RP424" s="500"/>
      <c r="RQ424" s="500"/>
      <c r="RR424" s="500"/>
      <c r="RS424" s="500"/>
      <c r="RT424" s="500"/>
      <c r="RU424" s="500"/>
      <c r="RV424" s="500"/>
      <c r="RW424" s="500"/>
      <c r="RX424" s="500"/>
      <c r="RY424" s="500"/>
      <c r="RZ424" s="500"/>
      <c r="SA424" s="500"/>
      <c r="SB424" s="500"/>
      <c r="SC424" s="500"/>
      <c r="SD424" s="500"/>
      <c r="SE424" s="500"/>
      <c r="SF424" s="500"/>
      <c r="SG424" s="500"/>
      <c r="SH424" s="500"/>
      <c r="SI424" s="500"/>
      <c r="SJ424" s="500"/>
      <c r="SK424" s="500"/>
      <c r="SL424" s="500"/>
      <c r="SM424" s="500"/>
      <c r="SN424" s="500"/>
      <c r="SO424" s="500"/>
      <c r="SP424" s="500"/>
      <c r="SQ424" s="500"/>
      <c r="SR424" s="500"/>
      <c r="SS424" s="500"/>
      <c r="ST424" s="500"/>
      <c r="SU424" s="500"/>
      <c r="SV424" s="500"/>
      <c r="SW424" s="500"/>
      <c r="SX424" s="500"/>
      <c r="SY424" s="500"/>
      <c r="SZ424" s="500"/>
      <c r="TA424" s="500"/>
      <c r="TB424" s="500"/>
      <c r="TC424" s="500"/>
      <c r="TD424" s="500"/>
      <c r="TE424" s="500"/>
      <c r="TF424" s="500"/>
      <c r="TG424" s="500"/>
      <c r="TH424" s="500"/>
      <c r="TI424" s="500"/>
      <c r="TJ424" s="500"/>
      <c r="TK424" s="500"/>
      <c r="TL424" s="500"/>
      <c r="TM424" s="500"/>
      <c r="TN424" s="500"/>
      <c r="TO424" s="500"/>
      <c r="TP424" s="500"/>
      <c r="TQ424" s="500"/>
      <c r="TR424" s="500"/>
      <c r="TS424" s="500"/>
      <c r="TT424" s="500"/>
      <c r="TU424" s="500"/>
      <c r="TV424" s="500"/>
      <c r="TW424" s="500"/>
      <c r="TX424" s="500"/>
      <c r="TY424" s="500"/>
      <c r="TZ424" s="500"/>
      <c r="UA424" s="500"/>
      <c r="UB424" s="500"/>
      <c r="UC424" s="500"/>
      <c r="UD424" s="500"/>
      <c r="UE424" s="500"/>
      <c r="UF424" s="500"/>
      <c r="UG424" s="500"/>
      <c r="UH424" s="500"/>
      <c r="UI424" s="500"/>
      <c r="UJ424" s="500"/>
      <c r="UK424" s="500"/>
      <c r="UL424" s="500"/>
      <c r="UM424" s="500"/>
      <c r="UN424" s="500"/>
      <c r="UO424" s="500"/>
      <c r="UP424" s="500"/>
      <c r="UQ424" s="500"/>
      <c r="UR424" s="500"/>
      <c r="US424" s="500"/>
      <c r="UT424" s="500"/>
      <c r="UU424" s="500"/>
      <c r="UV424" s="500"/>
      <c r="UW424" s="500"/>
      <c r="UX424" s="500"/>
      <c r="UY424" s="500"/>
      <c r="UZ424" s="500"/>
      <c r="VA424" s="500"/>
      <c r="VB424" s="500"/>
      <c r="VC424" s="500"/>
      <c r="VD424" s="500"/>
      <c r="VE424" s="500"/>
      <c r="VF424" s="500"/>
      <c r="VG424" s="500"/>
      <c r="VH424" s="500"/>
      <c r="VI424" s="500"/>
      <c r="VJ424" s="500"/>
      <c r="VK424" s="500"/>
      <c r="VL424" s="500"/>
      <c r="VM424" s="500"/>
      <c r="VN424" s="500"/>
      <c r="VO424" s="500"/>
      <c r="VP424" s="500"/>
      <c r="VQ424" s="500"/>
      <c r="VR424" s="500"/>
      <c r="VS424" s="500"/>
      <c r="VT424" s="500"/>
      <c r="VU424" s="500"/>
      <c r="VV424" s="500"/>
      <c r="VW424" s="500"/>
      <c r="VX424" s="500"/>
      <c r="VY424" s="500"/>
      <c r="VZ424" s="500"/>
      <c r="WA424" s="500"/>
      <c r="WB424" s="500"/>
      <c r="WC424" s="500"/>
      <c r="WD424" s="500"/>
      <c r="WE424" s="500"/>
      <c r="WF424" s="500"/>
      <c r="WG424" s="500"/>
      <c r="WH424" s="500"/>
      <c r="WI424" s="500"/>
      <c r="WJ424" s="500"/>
      <c r="WK424" s="500"/>
      <c r="WL424" s="500"/>
      <c r="WM424" s="500"/>
      <c r="WN424" s="500"/>
      <c r="WO424" s="500"/>
      <c r="WP424" s="500"/>
      <c r="WQ424" s="500"/>
      <c r="WR424" s="500"/>
      <c r="WS424" s="500"/>
      <c r="WT424" s="500"/>
      <c r="WU424" s="500"/>
      <c r="WV424" s="500"/>
      <c r="WW424" s="500"/>
      <c r="WX424" s="500"/>
      <c r="WY424" s="500"/>
      <c r="WZ424" s="500"/>
      <c r="XA424" s="500"/>
      <c r="XB424" s="500"/>
      <c r="XC424" s="500"/>
      <c r="XD424" s="500"/>
      <c r="XE424" s="500"/>
      <c r="XF424" s="500"/>
      <c r="XG424" s="500"/>
      <c r="XH424" s="500"/>
      <c r="XI424" s="500"/>
      <c r="XJ424" s="500"/>
      <c r="XK424" s="500"/>
      <c r="XL424" s="500"/>
      <c r="XM424" s="500"/>
      <c r="XN424" s="500"/>
      <c r="XO424" s="500"/>
      <c r="XP424" s="500"/>
      <c r="XQ424" s="500"/>
      <c r="XR424" s="500"/>
      <c r="XS424" s="500"/>
      <c r="XT424" s="500"/>
      <c r="XU424" s="500"/>
      <c r="XV424" s="500"/>
      <c r="XW424" s="500"/>
      <c r="XX424" s="500"/>
      <c r="XY424" s="500"/>
      <c r="XZ424" s="500"/>
      <c r="YA424" s="500"/>
      <c r="YB424" s="500"/>
      <c r="YC424" s="500"/>
      <c r="YD424" s="500"/>
      <c r="YE424" s="500"/>
      <c r="YF424" s="500"/>
      <c r="YG424" s="500"/>
      <c r="YH424" s="500"/>
      <c r="YI424" s="500"/>
      <c r="YJ424" s="500"/>
      <c r="YK424" s="500"/>
      <c r="YL424" s="500"/>
      <c r="YM424" s="500"/>
      <c r="YN424" s="500"/>
      <c r="YO424" s="500"/>
      <c r="YP424" s="500"/>
      <c r="YQ424" s="500"/>
      <c r="YR424" s="500"/>
      <c r="YS424" s="500"/>
      <c r="YT424" s="500"/>
      <c r="YU424" s="500"/>
      <c r="YV424" s="500"/>
      <c r="YW424" s="500"/>
      <c r="YX424" s="500"/>
      <c r="YY424" s="500"/>
      <c r="YZ424" s="500"/>
      <c r="ZA424" s="500"/>
      <c r="ZB424" s="500"/>
      <c r="ZC424" s="500"/>
      <c r="ZD424" s="500"/>
      <c r="ZE424" s="500"/>
      <c r="ZF424" s="500"/>
      <c r="ZG424" s="500"/>
      <c r="ZH424" s="500"/>
      <c r="ZI424" s="500"/>
      <c r="ZJ424" s="500"/>
      <c r="ZK424" s="500"/>
      <c r="ZL424" s="500"/>
      <c r="ZM424" s="500"/>
      <c r="ZN424" s="500"/>
      <c r="ZO424" s="500"/>
      <c r="ZP424" s="500"/>
      <c r="ZQ424" s="500"/>
      <c r="ZR424" s="500"/>
      <c r="ZS424" s="500"/>
      <c r="ZT424" s="500"/>
      <c r="ZU424" s="500"/>
      <c r="ZV424" s="500"/>
      <c r="ZW424" s="500"/>
      <c r="ZX424" s="500"/>
      <c r="ZY424" s="500"/>
      <c r="ZZ424" s="500"/>
      <c r="AAA424" s="500"/>
      <c r="AAB424" s="500"/>
      <c r="AAC424" s="500"/>
      <c r="AAD424" s="500"/>
      <c r="AAE424" s="500"/>
      <c r="AAF424" s="500"/>
      <c r="AAG424" s="500"/>
      <c r="AAH424" s="500"/>
      <c r="AAI424" s="500"/>
      <c r="AAJ424" s="500"/>
      <c r="AAK424" s="500"/>
      <c r="AAL424" s="500"/>
      <c r="AAM424" s="500"/>
      <c r="AAN424" s="500"/>
      <c r="AAO424" s="500"/>
      <c r="AAP424" s="500"/>
      <c r="AAQ424" s="500"/>
      <c r="AAR424" s="500"/>
      <c r="AAS424" s="500"/>
      <c r="AAT424" s="500"/>
      <c r="AAU424" s="500"/>
      <c r="AAV424" s="500"/>
      <c r="AAW424" s="500"/>
      <c r="AAX424" s="500"/>
      <c r="AAY424" s="500"/>
      <c r="AAZ424" s="500"/>
      <c r="ABA424" s="500"/>
      <c r="ABB424" s="500"/>
      <c r="ABC424" s="500"/>
      <c r="ABD424" s="500"/>
      <c r="ABE424" s="500"/>
      <c r="ABF424" s="500"/>
      <c r="ABG424" s="500"/>
      <c r="ABH424" s="500"/>
      <c r="ABI424" s="500"/>
      <c r="ABJ424" s="500"/>
      <c r="ABK424" s="500"/>
      <c r="ABL424" s="500"/>
      <c r="ABM424" s="500"/>
      <c r="ABN424" s="500"/>
      <c r="ABO424" s="500"/>
      <c r="ABP424" s="500"/>
      <c r="ABQ424" s="500"/>
      <c r="ABR424" s="500"/>
      <c r="ABS424" s="500"/>
      <c r="ABT424" s="500"/>
      <c r="ABU424" s="500"/>
      <c r="ABV424" s="500"/>
      <c r="ABW424" s="500"/>
      <c r="ABX424" s="500"/>
      <c r="ABY424" s="500"/>
      <c r="ABZ424" s="500"/>
      <c r="ACA424" s="500"/>
      <c r="ACB424" s="500"/>
      <c r="ACC424" s="500"/>
      <c r="ACD424" s="500"/>
      <c r="ACE424" s="500"/>
      <c r="ACF424" s="500"/>
      <c r="ACG424" s="500"/>
      <c r="ACH424" s="500"/>
      <c r="ACI424" s="500"/>
      <c r="ACJ424" s="500"/>
      <c r="ACK424" s="500"/>
      <c r="ACL424" s="500"/>
      <c r="ACM424" s="500"/>
      <c r="ACN424" s="500"/>
      <c r="ACO424" s="500"/>
      <c r="ACP424" s="500"/>
      <c r="ACQ424" s="500"/>
      <c r="ACR424" s="500"/>
      <c r="ACS424" s="500"/>
      <c r="ACT424" s="500"/>
      <c r="ACU424" s="500"/>
      <c r="ACV424" s="500"/>
      <c r="ACW424" s="500"/>
      <c r="ACX424" s="500"/>
      <c r="ACY424" s="500"/>
      <c r="ACZ424" s="500"/>
      <c r="ADA424" s="500"/>
      <c r="ADB424" s="500"/>
      <c r="ADC424" s="500"/>
      <c r="ADD424" s="500"/>
      <c r="ADE424" s="500"/>
      <c r="ADF424" s="500"/>
      <c r="ADG424" s="500"/>
      <c r="ADH424" s="500"/>
      <c r="ADI424" s="500"/>
      <c r="ADJ424" s="500"/>
      <c r="ADK424" s="500"/>
      <c r="ADL424" s="500"/>
      <c r="ADM424" s="500"/>
      <c r="ADN424" s="500"/>
      <c r="ADO424" s="500"/>
      <c r="ADP424" s="500"/>
      <c r="ADQ424" s="500"/>
      <c r="ADR424" s="500"/>
      <c r="ADS424" s="500"/>
      <c r="ADT424" s="500"/>
      <c r="ADU424" s="500"/>
      <c r="ADV424" s="500"/>
      <c r="ADW424" s="500"/>
      <c r="ADX424" s="500"/>
      <c r="ADY424" s="500"/>
      <c r="ADZ424" s="500"/>
      <c r="AEA424" s="500"/>
      <c r="AEB424" s="500"/>
      <c r="AEC424" s="500"/>
      <c r="AED424" s="500"/>
      <c r="AEE424" s="500"/>
      <c r="AEF424" s="500"/>
      <c r="AEG424" s="500"/>
      <c r="AEH424" s="500"/>
      <c r="AEI424" s="500"/>
      <c r="AEJ424" s="500"/>
      <c r="AEK424" s="500"/>
      <c r="AEL424" s="500"/>
      <c r="AEM424" s="500"/>
      <c r="AEN424" s="500"/>
      <c r="AEO424" s="500"/>
      <c r="AEP424" s="500"/>
      <c r="AEQ424" s="500"/>
      <c r="AER424" s="500"/>
      <c r="AES424" s="500"/>
      <c r="AET424" s="500"/>
      <c r="AEU424" s="500"/>
      <c r="AEV424" s="500"/>
      <c r="AEW424" s="500"/>
      <c r="AEX424" s="500"/>
      <c r="AEY424" s="500"/>
      <c r="AEZ424" s="500"/>
      <c r="AFA424" s="500"/>
      <c r="AFB424" s="500"/>
      <c r="AFC424" s="500"/>
      <c r="AFD424" s="500"/>
      <c r="AFE424" s="500"/>
      <c r="AFF424" s="500"/>
      <c r="AFG424" s="500"/>
      <c r="AFH424" s="500"/>
      <c r="AFI424" s="500"/>
      <c r="AFJ424" s="500"/>
      <c r="AFK424" s="500"/>
      <c r="AFL424" s="500"/>
      <c r="AFM424" s="500"/>
      <c r="AFN424" s="500"/>
      <c r="AFO424" s="500"/>
      <c r="AFP424" s="500"/>
      <c r="AFQ424" s="500"/>
      <c r="AFR424" s="500"/>
      <c r="AFS424" s="500"/>
      <c r="AFT424" s="500"/>
      <c r="AFU424" s="500"/>
      <c r="AFV424" s="500"/>
      <c r="AFW424" s="500"/>
      <c r="AFX424" s="500"/>
      <c r="AFY424" s="500"/>
      <c r="AFZ424" s="500"/>
      <c r="AGA424" s="500"/>
      <c r="AGB424" s="500"/>
      <c r="AGC424" s="500"/>
      <c r="AGD424" s="500"/>
      <c r="AGE424" s="500"/>
      <c r="AGF424" s="500"/>
      <c r="AGG424" s="500"/>
      <c r="AGH424" s="500"/>
      <c r="AGI424" s="500"/>
      <c r="AGJ424" s="500"/>
      <c r="AGK424" s="500"/>
      <c r="AGL424" s="500"/>
      <c r="AGM424" s="500"/>
      <c r="AGN424" s="500"/>
      <c r="AGO424" s="500"/>
      <c r="AGP424" s="500"/>
      <c r="AGQ424" s="500"/>
      <c r="AGR424" s="500"/>
      <c r="AGS424" s="500"/>
      <c r="AGT424" s="500"/>
      <c r="AGU424" s="500"/>
      <c r="AGV424" s="500"/>
      <c r="AGW424" s="500"/>
      <c r="AGX424" s="500"/>
      <c r="AGY424" s="500"/>
      <c r="AGZ424" s="500"/>
      <c r="AHA424" s="500"/>
      <c r="AHB424" s="500"/>
      <c r="AHC424" s="500"/>
      <c r="AHD424" s="500"/>
      <c r="AHE424" s="500"/>
      <c r="AHF424" s="500"/>
      <c r="AHG424" s="500"/>
      <c r="AHH424" s="500"/>
      <c r="AHI424" s="500"/>
      <c r="AHJ424" s="500"/>
      <c r="AHK424" s="500"/>
      <c r="AHL424" s="500"/>
      <c r="AHM424" s="500"/>
      <c r="AHN424" s="500"/>
      <c r="AHO424" s="500"/>
      <c r="AHP424" s="500"/>
      <c r="AHQ424" s="500"/>
      <c r="AHR424" s="500"/>
      <c r="AHS424" s="500"/>
      <c r="AHT424" s="500"/>
      <c r="AHU424" s="500"/>
      <c r="AHV424" s="500"/>
      <c r="AHW424" s="500"/>
      <c r="AHX424" s="500"/>
      <c r="AHY424" s="500"/>
      <c r="AHZ424" s="500"/>
      <c r="AIA424" s="500"/>
      <c r="AIB424" s="500"/>
      <c r="AIC424" s="500"/>
      <c r="AID424" s="500"/>
      <c r="AIE424" s="500"/>
      <c r="AIF424" s="500"/>
      <c r="AIG424" s="500"/>
      <c r="AIH424" s="500"/>
      <c r="AII424" s="500"/>
      <c r="AIJ424" s="500"/>
      <c r="AIK424" s="500"/>
      <c r="AIL424" s="500"/>
      <c r="AIM424" s="500"/>
      <c r="AIN424" s="500"/>
      <c r="AIO424" s="500"/>
      <c r="AIP424" s="500"/>
      <c r="AIQ424" s="500"/>
      <c r="AIR424" s="500"/>
      <c r="AIS424" s="500"/>
      <c r="AIT424" s="500"/>
      <c r="AIU424" s="500"/>
      <c r="AIV424" s="500"/>
      <c r="AIW424" s="500"/>
      <c r="AIX424" s="500"/>
      <c r="AIY424" s="500"/>
      <c r="AIZ424" s="500"/>
      <c r="AJA424" s="500"/>
      <c r="AJB424" s="500"/>
      <c r="AJC424" s="500"/>
      <c r="AJD424" s="500"/>
      <c r="AJE424" s="500"/>
      <c r="AJF424" s="500"/>
      <c r="AJG424" s="500"/>
      <c r="AJH424" s="500"/>
      <c r="AJI424" s="500"/>
      <c r="AJJ424" s="500"/>
      <c r="AJK424" s="500"/>
      <c r="AJL424" s="500"/>
      <c r="AJM424" s="500"/>
      <c r="AJN424" s="500"/>
      <c r="AJO424" s="500"/>
      <c r="AJP424" s="500"/>
      <c r="AJQ424" s="500"/>
      <c r="AJR424" s="500"/>
      <c r="AJS424" s="500"/>
      <c r="AJT424" s="500"/>
      <c r="AJU424" s="500"/>
      <c r="AJV424" s="500"/>
      <c r="AJW424" s="500"/>
      <c r="AJX424" s="500"/>
      <c r="AJY424" s="500"/>
      <c r="AJZ424" s="500"/>
      <c r="AKA424" s="500"/>
      <c r="AKB424" s="500"/>
      <c r="AKC424" s="500"/>
      <c r="AKD424" s="500"/>
      <c r="AKE424" s="500"/>
      <c r="AKF424" s="500"/>
      <c r="AKG424" s="500"/>
      <c r="AKH424" s="500"/>
      <c r="AKI424" s="500"/>
      <c r="AKJ424" s="500"/>
      <c r="AKK424" s="500"/>
      <c r="AKL424" s="500"/>
      <c r="AKM424" s="500"/>
      <c r="AKN424" s="500"/>
      <c r="AKO424" s="500"/>
      <c r="AKP424" s="500"/>
      <c r="AKQ424" s="500"/>
      <c r="AKR424" s="500"/>
      <c r="AKS424" s="500"/>
      <c r="AKT424" s="500"/>
      <c r="AKU424" s="500"/>
      <c r="AKV424" s="500"/>
      <c r="AKW424" s="500"/>
      <c r="AKX424" s="500"/>
      <c r="AKY424" s="500"/>
      <c r="AKZ424" s="500"/>
      <c r="ALA424" s="500"/>
      <c r="ALB424" s="500"/>
      <c r="ALC424" s="500"/>
      <c r="ALD424" s="500"/>
      <c r="ALE424" s="500"/>
      <c r="ALF424" s="500"/>
      <c r="ALG424" s="500"/>
      <c r="ALH424" s="500"/>
      <c r="ALI424" s="500"/>
      <c r="ALJ424" s="500"/>
      <c r="ALK424" s="500"/>
      <c r="ALL424" s="500"/>
      <c r="ALM424" s="500"/>
      <c r="ALN424" s="500"/>
      <c r="ALO424" s="500"/>
      <c r="ALP424" s="500"/>
      <c r="ALQ424" s="500"/>
      <c r="ALR424" s="500"/>
      <c r="ALS424" s="500"/>
      <c r="ALT424" s="500"/>
      <c r="ALU424" s="500"/>
      <c r="ALV424" s="500"/>
      <c r="ALW424" s="500"/>
      <c r="ALX424" s="500"/>
      <c r="ALY424" s="500"/>
      <c r="ALZ424" s="500"/>
      <c r="AMA424" s="500"/>
      <c r="AMB424" s="500"/>
      <c r="AMC424" s="500"/>
      <c r="AMD424" s="500"/>
      <c r="AME424" s="500"/>
      <c r="AMF424" s="500"/>
      <c r="AMG424" s="500"/>
      <c r="AMH424" s="500"/>
      <c r="AMI424" s="500"/>
      <c r="AMJ424" s="500"/>
      <c r="AMK424" s="500"/>
      <c r="AML424" s="500"/>
      <c r="AMM424" s="500"/>
      <c r="AMN424" s="500"/>
      <c r="AMO424" s="500"/>
      <c r="AMP424" s="500"/>
      <c r="AMQ424" s="500"/>
      <c r="AMR424" s="500"/>
      <c r="AMS424" s="500"/>
      <c r="AMT424" s="500"/>
      <c r="AMU424" s="500"/>
      <c r="AMV424" s="500"/>
      <c r="AMW424" s="500"/>
      <c r="AMX424" s="500"/>
      <c r="AMY424" s="500"/>
      <c r="AMZ424" s="500"/>
      <c r="ANA424" s="500"/>
      <c r="ANB424" s="500"/>
      <c r="ANC424" s="500"/>
      <c r="AND424" s="500"/>
      <c r="ANE424" s="500"/>
      <c r="ANF424" s="500"/>
      <c r="ANG424" s="500"/>
      <c r="ANH424" s="500"/>
      <c r="ANI424" s="500"/>
      <c r="ANJ424" s="500"/>
      <c r="ANK424" s="500"/>
      <c r="ANL424" s="500"/>
      <c r="ANM424" s="500"/>
      <c r="ANN424" s="500"/>
      <c r="ANO424" s="500"/>
      <c r="ANP424" s="500"/>
      <c r="ANQ424" s="500"/>
      <c r="ANR424" s="500"/>
      <c r="ANS424" s="500"/>
      <c r="ANT424" s="500"/>
      <c r="ANU424" s="500"/>
      <c r="ANV424" s="500"/>
      <c r="ANW424" s="500"/>
      <c r="ANX424" s="500"/>
      <c r="ANY424" s="500"/>
      <c r="ANZ424" s="500"/>
      <c r="AOA424" s="500"/>
      <c r="AOB424" s="500"/>
      <c r="AOC424" s="500"/>
      <c r="AOD424" s="500"/>
      <c r="AOE424" s="500"/>
      <c r="AOF424" s="500"/>
      <c r="AOG424" s="500"/>
      <c r="AOH424" s="500"/>
      <c r="AOI424" s="500"/>
      <c r="AOJ424" s="500"/>
      <c r="AOK424" s="500"/>
      <c r="AOL424" s="500"/>
      <c r="AOM424" s="500"/>
      <c r="AON424" s="500"/>
      <c r="AOO424" s="500"/>
      <c r="AOP424" s="500"/>
      <c r="AOQ424" s="500"/>
      <c r="AOR424" s="500"/>
      <c r="AOS424" s="500"/>
      <c r="AOT424" s="500"/>
      <c r="AOU424" s="500"/>
      <c r="AOV424" s="500"/>
      <c r="AOW424" s="500"/>
      <c r="AOX424" s="500"/>
      <c r="AOY424" s="500"/>
      <c r="AOZ424" s="500"/>
      <c r="APA424" s="500"/>
      <c r="APB424" s="500"/>
      <c r="APC424" s="500"/>
      <c r="APD424" s="500"/>
      <c r="APE424" s="500"/>
      <c r="APF424" s="500"/>
      <c r="APG424" s="500"/>
      <c r="APH424" s="500"/>
      <c r="API424" s="500"/>
      <c r="APJ424" s="500"/>
      <c r="APK424" s="500"/>
      <c r="APL424" s="500"/>
      <c r="APM424" s="500"/>
      <c r="APN424" s="500"/>
      <c r="APO424" s="500"/>
      <c r="APP424" s="500"/>
      <c r="APQ424" s="500"/>
      <c r="APR424" s="500"/>
      <c r="APS424" s="500"/>
      <c r="APT424" s="500"/>
      <c r="APU424" s="500"/>
      <c r="APV424" s="500"/>
      <c r="APW424" s="500"/>
      <c r="APX424" s="500"/>
      <c r="APY424" s="500"/>
      <c r="APZ424" s="500"/>
      <c r="AQA424" s="500"/>
      <c r="AQB424" s="500"/>
      <c r="AQC424" s="500"/>
      <c r="AQD424" s="500"/>
      <c r="AQE424" s="500"/>
      <c r="AQF424" s="500"/>
      <c r="AQG424" s="500"/>
      <c r="AQH424" s="500"/>
      <c r="AQI424" s="500"/>
      <c r="AQJ424" s="500"/>
      <c r="AQK424" s="500"/>
      <c r="AQL424" s="500"/>
      <c r="AQM424" s="500"/>
      <c r="AQN424" s="500"/>
      <c r="AQO424" s="500"/>
      <c r="AQP424" s="500"/>
      <c r="AQQ424" s="500"/>
      <c r="AQR424" s="500"/>
      <c r="AQS424" s="500"/>
      <c r="AQT424" s="500"/>
      <c r="AQU424" s="500"/>
      <c r="AQV424" s="500"/>
      <c r="AQW424" s="500"/>
      <c r="AQX424" s="500"/>
      <c r="AQY424" s="500"/>
      <c r="AQZ424" s="500"/>
      <c r="ARA424" s="500"/>
      <c r="ARB424" s="500"/>
      <c r="ARC424" s="500"/>
      <c r="ARD424" s="500"/>
      <c r="ARE424" s="500"/>
      <c r="ARF424" s="500"/>
      <c r="ARG424" s="500"/>
      <c r="ARH424" s="500"/>
      <c r="ARI424" s="500"/>
      <c r="ARJ424" s="500"/>
      <c r="ARK424" s="500"/>
      <c r="ARL424" s="500"/>
      <c r="ARM424" s="500"/>
      <c r="ARN424" s="500"/>
      <c r="ARO424" s="500"/>
      <c r="ARP424" s="500"/>
      <c r="ARQ424" s="500"/>
      <c r="ARR424" s="500"/>
      <c r="ARS424" s="500"/>
      <c r="ART424" s="500"/>
      <c r="ARU424" s="500"/>
      <c r="ARV424" s="500"/>
      <c r="ARW424" s="500"/>
      <c r="ARX424" s="500"/>
      <c r="ARY424" s="500"/>
      <c r="ARZ424" s="500"/>
      <c r="ASA424" s="500"/>
      <c r="ASB424" s="500"/>
      <c r="ASC424" s="500"/>
      <c r="ASD424" s="500"/>
      <c r="ASE424" s="500"/>
      <c r="ASF424" s="500"/>
      <c r="ASG424" s="500"/>
      <c r="ASH424" s="500"/>
      <c r="ASI424" s="500"/>
      <c r="ASJ424" s="500"/>
      <c r="ASK424" s="500"/>
      <c r="ASL424" s="500"/>
      <c r="ASM424" s="500"/>
      <c r="ASN424" s="500"/>
      <c r="ASO424" s="500"/>
      <c r="ASP424" s="500"/>
      <c r="ASQ424" s="500"/>
      <c r="ASR424" s="500"/>
      <c r="ASS424" s="500"/>
      <c r="AST424" s="500"/>
      <c r="ASU424" s="500"/>
      <c r="ASV424" s="500"/>
      <c r="ASW424" s="500"/>
      <c r="ASX424" s="500"/>
      <c r="ASY424" s="500"/>
      <c r="ASZ424" s="500"/>
      <c r="ATA424" s="500"/>
      <c r="ATB424" s="500"/>
      <c r="ATC424" s="500"/>
      <c r="ATD424" s="500"/>
      <c r="ATE424" s="500"/>
      <c r="ATF424" s="500"/>
      <c r="ATG424" s="500"/>
      <c r="ATH424" s="500"/>
      <c r="ATI424" s="500"/>
      <c r="ATJ424" s="500"/>
      <c r="ATK424" s="500"/>
      <c r="ATL424" s="500"/>
      <c r="ATM424" s="500"/>
      <c r="ATN424" s="500"/>
      <c r="ATO424" s="500"/>
      <c r="ATP424" s="500"/>
      <c r="ATQ424" s="500"/>
      <c r="ATR424" s="500"/>
      <c r="ATS424" s="500"/>
      <c r="ATT424" s="500"/>
      <c r="ATU424" s="500"/>
      <c r="ATV424" s="500"/>
      <c r="ATW424" s="500"/>
      <c r="ATX424" s="500"/>
      <c r="ATY424" s="500"/>
      <c r="ATZ424" s="500"/>
      <c r="AUA424" s="500"/>
      <c r="AUB424" s="500"/>
      <c r="AUC424" s="500"/>
      <c r="AUD424" s="500"/>
      <c r="AUE424" s="500"/>
      <c r="AUF424" s="500"/>
      <c r="AUG424" s="500"/>
      <c r="AUH424" s="500"/>
      <c r="AUI424" s="500"/>
      <c r="AUJ424" s="500"/>
      <c r="AUK424" s="500"/>
      <c r="AUL424" s="500"/>
      <c r="AUM424" s="500"/>
      <c r="AUN424" s="500"/>
      <c r="AUO424" s="500"/>
      <c r="AUP424" s="500"/>
      <c r="AUQ424" s="500"/>
      <c r="AUR424" s="500"/>
      <c r="AUS424" s="500"/>
      <c r="AUT424" s="500"/>
      <c r="AUU424" s="500"/>
      <c r="AUV424" s="500"/>
      <c r="AUW424" s="500"/>
      <c r="AUX424" s="500"/>
      <c r="AUY424" s="500"/>
      <c r="AUZ424" s="500"/>
      <c r="AVA424" s="500"/>
      <c r="AVB424" s="500"/>
      <c r="AVC424" s="500"/>
      <c r="AVD424" s="500"/>
      <c r="AVE424" s="500"/>
      <c r="AVF424" s="500"/>
      <c r="AVG424" s="500"/>
      <c r="AVH424" s="500"/>
      <c r="AVI424" s="500"/>
      <c r="AVJ424" s="500"/>
      <c r="AVK424" s="500"/>
      <c r="AVL424" s="500"/>
      <c r="AVM424" s="500"/>
      <c r="AVN424" s="500"/>
      <c r="AVO424" s="500"/>
      <c r="AVP424" s="500"/>
      <c r="AVQ424" s="500"/>
      <c r="AVR424" s="500"/>
      <c r="AVS424" s="500"/>
      <c r="AVT424" s="500"/>
      <c r="AVU424" s="500"/>
      <c r="AVV424" s="500"/>
      <c r="AVW424" s="500"/>
      <c r="AVX424" s="500"/>
      <c r="AVY424" s="500"/>
      <c r="AVZ424" s="500"/>
      <c r="AWA424" s="500"/>
      <c r="AWB424" s="500"/>
      <c r="AWC424" s="500"/>
      <c r="AWD424" s="500"/>
      <c r="AWE424" s="500"/>
      <c r="AWF424" s="500"/>
      <c r="AWG424" s="500"/>
      <c r="AWH424" s="500"/>
      <c r="AWI424" s="500"/>
      <c r="AWJ424" s="500"/>
      <c r="AWK424" s="500"/>
      <c r="AWL424" s="500"/>
      <c r="AWM424" s="500"/>
      <c r="AWN424" s="500"/>
      <c r="AWO424" s="500"/>
      <c r="AWP424" s="500"/>
      <c r="AWQ424" s="500"/>
      <c r="AWR424" s="500"/>
      <c r="AWS424" s="500"/>
      <c r="AWT424" s="500"/>
      <c r="AWU424" s="500"/>
      <c r="AWV424" s="500"/>
      <c r="AWW424" s="500"/>
      <c r="AWX424" s="500"/>
      <c r="AWY424" s="500"/>
      <c r="AWZ424" s="500"/>
      <c r="AXA424" s="500"/>
      <c r="AXB424" s="500"/>
      <c r="AXC424" s="500"/>
      <c r="AXD424" s="500"/>
      <c r="AXE424" s="500"/>
      <c r="AXF424" s="500"/>
      <c r="AXG424" s="500"/>
      <c r="AXH424" s="500"/>
      <c r="AXI424" s="500"/>
      <c r="AXJ424" s="500"/>
      <c r="AXK424" s="500"/>
      <c r="AXL424" s="500"/>
      <c r="AXM424" s="500"/>
      <c r="AXN424" s="500"/>
      <c r="AXO424" s="500"/>
      <c r="AXP424" s="500"/>
      <c r="AXQ424" s="500"/>
      <c r="AXR424" s="500"/>
      <c r="AXS424" s="500"/>
      <c r="AXT424" s="500"/>
      <c r="AXU424" s="500"/>
      <c r="AXV424" s="500"/>
      <c r="AXW424" s="500"/>
      <c r="AXX424" s="500"/>
      <c r="AXY424" s="500"/>
      <c r="AXZ424" s="500"/>
      <c r="AYA424" s="500"/>
      <c r="AYB424" s="500"/>
      <c r="AYC424" s="500"/>
      <c r="AYD424" s="500"/>
      <c r="AYE424" s="500"/>
      <c r="AYF424" s="500"/>
      <c r="AYG424" s="500"/>
      <c r="AYH424" s="500"/>
      <c r="AYI424" s="500"/>
      <c r="AYJ424" s="500"/>
      <c r="AYK424" s="500"/>
      <c r="AYL424" s="500"/>
      <c r="AYM424" s="500"/>
      <c r="AYN424" s="500"/>
      <c r="AYO424" s="500"/>
      <c r="AYP424" s="500"/>
      <c r="AYQ424" s="500"/>
      <c r="AYR424" s="500"/>
      <c r="AYS424" s="500"/>
      <c r="AYT424" s="500"/>
      <c r="AYU424" s="500"/>
      <c r="AYV424" s="500"/>
      <c r="AYW424" s="500"/>
      <c r="AYX424" s="500"/>
      <c r="AYY424" s="500"/>
      <c r="AYZ424" s="500"/>
      <c r="AZA424" s="500"/>
      <c r="AZB424" s="500"/>
      <c r="AZC424" s="500"/>
      <c r="AZD424" s="500"/>
      <c r="AZE424" s="500"/>
      <c r="AZF424" s="500"/>
      <c r="AZG424" s="500"/>
      <c r="AZH424" s="500"/>
      <c r="AZI424" s="500"/>
      <c r="AZJ424" s="500"/>
      <c r="AZK424" s="500"/>
      <c r="AZL424" s="500"/>
      <c r="AZM424" s="500"/>
      <c r="AZN424" s="500"/>
      <c r="AZO424" s="500"/>
      <c r="AZP424" s="500"/>
      <c r="AZQ424" s="500"/>
      <c r="AZR424" s="500"/>
      <c r="AZS424" s="500"/>
      <c r="AZT424" s="500"/>
      <c r="AZU424" s="500"/>
      <c r="AZV424" s="500"/>
      <c r="AZW424" s="500"/>
      <c r="AZX424" s="500"/>
      <c r="AZY424" s="500"/>
      <c r="AZZ424" s="500"/>
      <c r="BAA424" s="500"/>
      <c r="BAB424" s="500"/>
      <c r="BAC424" s="500"/>
      <c r="BAD424" s="500"/>
      <c r="BAE424" s="500"/>
      <c r="BAF424" s="500"/>
      <c r="BAG424" s="500"/>
      <c r="BAH424" s="500"/>
      <c r="BAI424" s="500"/>
      <c r="BAJ424" s="500"/>
      <c r="BAK424" s="500"/>
      <c r="BAL424" s="500"/>
      <c r="BAM424" s="500"/>
      <c r="BAN424" s="500"/>
      <c r="BAO424" s="500"/>
      <c r="BAP424" s="500"/>
      <c r="BAQ424" s="500"/>
      <c r="BAR424" s="500"/>
      <c r="BAS424" s="500"/>
      <c r="BAT424" s="500"/>
      <c r="BAU424" s="500"/>
      <c r="BAV424" s="500"/>
      <c r="BAW424" s="500"/>
      <c r="BAX424" s="500"/>
      <c r="BAY424" s="500"/>
      <c r="BAZ424" s="500"/>
      <c r="BBA424" s="500"/>
      <c r="BBB424" s="500"/>
      <c r="BBC424" s="500"/>
      <c r="BBD424" s="500"/>
      <c r="BBE424" s="500"/>
      <c r="BBF424" s="500"/>
      <c r="BBG424" s="500"/>
      <c r="BBH424" s="500"/>
      <c r="BBI424" s="500"/>
      <c r="BBJ424" s="500"/>
      <c r="BBK424" s="500"/>
      <c r="BBL424" s="500"/>
      <c r="BBM424" s="500"/>
      <c r="BBN424" s="500"/>
      <c r="BBO424" s="500"/>
      <c r="BBP424" s="500"/>
      <c r="BBQ424" s="500"/>
      <c r="BBR424" s="500"/>
      <c r="BBS424" s="500"/>
      <c r="BBT424" s="500"/>
      <c r="BBU424" s="500"/>
      <c r="BBV424" s="500"/>
      <c r="BBW424" s="500"/>
      <c r="BBX424" s="500"/>
      <c r="BBY424" s="500"/>
      <c r="BBZ424" s="500"/>
      <c r="BCA424" s="500"/>
      <c r="BCB424" s="500"/>
      <c r="BCC424" s="500"/>
      <c r="BCD424" s="500"/>
      <c r="BCE424" s="500"/>
      <c r="BCF424" s="500"/>
      <c r="BCG424" s="500"/>
      <c r="BCH424" s="500"/>
      <c r="BCI424" s="500"/>
      <c r="BCJ424" s="500"/>
      <c r="BCK424" s="500"/>
      <c r="BCL424" s="500"/>
      <c r="BCM424" s="500"/>
      <c r="BCN424" s="500"/>
      <c r="BCO424" s="500"/>
      <c r="BCP424" s="500"/>
      <c r="BCQ424" s="500"/>
      <c r="BCR424" s="500"/>
      <c r="BCS424" s="500"/>
      <c r="BCT424" s="500"/>
      <c r="BCU424" s="500"/>
      <c r="BCV424" s="500"/>
      <c r="BCW424" s="500"/>
      <c r="BCX424" s="500"/>
      <c r="BCY424" s="500"/>
      <c r="BCZ424" s="500"/>
      <c r="BDA424" s="500"/>
      <c r="BDB424" s="500"/>
      <c r="BDC424" s="500"/>
      <c r="BDD424" s="500"/>
      <c r="BDE424" s="500"/>
      <c r="BDF424" s="500"/>
      <c r="BDG424" s="500"/>
      <c r="BDH424" s="500"/>
      <c r="BDI424" s="500"/>
      <c r="BDJ424" s="500"/>
      <c r="BDK424" s="500"/>
      <c r="BDL424" s="500"/>
      <c r="BDM424" s="500"/>
      <c r="BDN424" s="500"/>
      <c r="BDO424" s="500"/>
      <c r="BDP424" s="500"/>
      <c r="BDQ424" s="500"/>
      <c r="BDR424" s="500"/>
      <c r="BDS424" s="500"/>
      <c r="BDT424" s="500"/>
      <c r="BDU424" s="500"/>
      <c r="BDV424" s="500"/>
      <c r="BDW424" s="500"/>
      <c r="BDX424" s="500"/>
      <c r="BDY424" s="500"/>
      <c r="BDZ424" s="500"/>
      <c r="BEA424" s="500"/>
      <c r="BEB424" s="500"/>
      <c r="BEC424" s="500"/>
      <c r="BED424" s="500"/>
      <c r="BEE424" s="500"/>
      <c r="BEF424" s="500"/>
      <c r="BEG424" s="500"/>
      <c r="BEH424" s="500"/>
      <c r="BEI424" s="500"/>
      <c r="BEJ424" s="500"/>
      <c r="BEK424" s="500"/>
      <c r="BEL424" s="500"/>
      <c r="BEM424" s="500"/>
      <c r="BEN424" s="500"/>
      <c r="BEO424" s="500"/>
      <c r="BEP424" s="500"/>
      <c r="BEQ424" s="500"/>
      <c r="BER424" s="500"/>
      <c r="BES424" s="500"/>
      <c r="BET424" s="500"/>
      <c r="BEU424" s="500"/>
      <c r="BEV424" s="500"/>
      <c r="BEW424" s="500"/>
      <c r="BEX424" s="500"/>
      <c r="BEY424" s="500"/>
      <c r="BEZ424" s="500"/>
      <c r="BFA424" s="500"/>
      <c r="BFB424" s="500"/>
      <c r="BFC424" s="500"/>
      <c r="BFD424" s="500"/>
      <c r="BFE424" s="500"/>
      <c r="BFF424" s="500"/>
      <c r="BFG424" s="500"/>
      <c r="BFH424" s="500"/>
      <c r="BFI424" s="500"/>
      <c r="BFJ424" s="500"/>
      <c r="BFK424" s="500"/>
      <c r="BFL424" s="500"/>
      <c r="BFM424" s="500"/>
      <c r="BFN424" s="500"/>
      <c r="BFO424" s="500"/>
      <c r="BFP424" s="500"/>
      <c r="BFQ424" s="500"/>
      <c r="BFR424" s="500"/>
      <c r="BFS424" s="500"/>
      <c r="BFT424" s="500"/>
      <c r="BFU424" s="500"/>
      <c r="BFV424" s="500"/>
      <c r="BFW424" s="500"/>
      <c r="BFX424" s="500"/>
      <c r="BFY424" s="500"/>
      <c r="BFZ424" s="500"/>
      <c r="BGA424" s="500"/>
      <c r="BGB424" s="500"/>
      <c r="BGC424" s="500"/>
      <c r="BGD424" s="500"/>
      <c r="BGE424" s="500"/>
      <c r="BGF424" s="500"/>
      <c r="BGG424" s="500"/>
      <c r="BGH424" s="500"/>
      <c r="BGI424" s="500"/>
      <c r="BGJ424" s="500"/>
      <c r="BGK424" s="500"/>
      <c r="BGL424" s="500"/>
      <c r="BGM424" s="500"/>
      <c r="BGN424" s="500"/>
      <c r="BGO424" s="500"/>
      <c r="BGP424" s="500"/>
      <c r="BGQ424" s="500"/>
      <c r="BGR424" s="500"/>
      <c r="BGS424" s="500"/>
      <c r="BGT424" s="500"/>
      <c r="BGU424" s="500"/>
      <c r="BGV424" s="500"/>
      <c r="BGW424" s="500"/>
      <c r="BGX424" s="500"/>
      <c r="BGY424" s="500"/>
      <c r="BGZ424" s="500"/>
      <c r="BHA424" s="500"/>
      <c r="BHB424" s="500"/>
      <c r="BHC424" s="500"/>
      <c r="BHD424" s="500"/>
      <c r="BHE424" s="500"/>
      <c r="BHF424" s="500"/>
      <c r="BHG424" s="500"/>
      <c r="BHH424" s="500"/>
      <c r="BHI424" s="500"/>
      <c r="BHJ424" s="500"/>
      <c r="BHK424" s="500"/>
      <c r="BHL424" s="500"/>
      <c r="BHM424" s="500"/>
      <c r="BHN424" s="500"/>
      <c r="BHO424" s="500"/>
      <c r="BHP424" s="500"/>
      <c r="BHQ424" s="500"/>
      <c r="BHR424" s="500"/>
      <c r="BHS424" s="500"/>
      <c r="BHT424" s="500"/>
      <c r="BHU424" s="500"/>
      <c r="BHV424" s="500"/>
      <c r="BHW424" s="500"/>
      <c r="BHX424" s="500"/>
      <c r="BHY424" s="500"/>
      <c r="BHZ424" s="500"/>
      <c r="BIA424" s="500"/>
      <c r="BIB424" s="500"/>
      <c r="BIC424" s="500"/>
      <c r="BID424" s="500"/>
      <c r="BIE424" s="500"/>
      <c r="BIF424" s="500"/>
      <c r="BIG424" s="500"/>
      <c r="BIH424" s="500"/>
      <c r="BII424" s="500"/>
      <c r="BIJ424" s="500"/>
      <c r="BIK424" s="500"/>
      <c r="BIL424" s="500"/>
      <c r="BIM424" s="500"/>
      <c r="BIN424" s="500"/>
      <c r="BIO424" s="500"/>
      <c r="BIP424" s="500"/>
      <c r="BIQ424" s="500"/>
      <c r="BIR424" s="500"/>
      <c r="BIS424" s="500"/>
      <c r="BIT424" s="500"/>
      <c r="BIU424" s="500"/>
      <c r="BIV424" s="500"/>
      <c r="BIW424" s="500"/>
      <c r="BIX424" s="500"/>
      <c r="BIY424" s="500"/>
      <c r="BIZ424" s="500"/>
      <c r="BJA424" s="500"/>
      <c r="BJB424" s="500"/>
      <c r="BJC424" s="500"/>
      <c r="BJD424" s="500"/>
      <c r="BJE424" s="500"/>
      <c r="BJF424" s="500"/>
      <c r="BJG424" s="500"/>
      <c r="BJH424" s="500"/>
      <c r="BJI424" s="500"/>
      <c r="BJJ424" s="500"/>
      <c r="BJK424" s="500"/>
      <c r="BJL424" s="500"/>
      <c r="BJM424" s="500"/>
      <c r="BJN424" s="500"/>
      <c r="BJO424" s="500"/>
      <c r="BJP424" s="500"/>
      <c r="BJQ424" s="500"/>
      <c r="BJR424" s="500"/>
      <c r="BJS424" s="500"/>
      <c r="BJT424" s="500"/>
      <c r="BJU424" s="500"/>
      <c r="BJV424" s="500"/>
      <c r="BJW424" s="500"/>
      <c r="BJX424" s="500"/>
      <c r="BJY424" s="500"/>
      <c r="BJZ424" s="500"/>
      <c r="BKA424" s="500"/>
      <c r="BKB424" s="500"/>
      <c r="BKC424" s="500"/>
      <c r="BKD424" s="500"/>
      <c r="BKE424" s="500"/>
      <c r="BKF424" s="500"/>
      <c r="BKG424" s="500"/>
      <c r="BKH424" s="500"/>
      <c r="BKI424" s="500"/>
      <c r="BKJ424" s="500"/>
      <c r="BKK424" s="500"/>
      <c r="BKL424" s="500"/>
      <c r="BKM424" s="500"/>
      <c r="BKN424" s="500"/>
      <c r="BKO424" s="500"/>
      <c r="BKP424" s="500"/>
      <c r="BKQ424" s="500"/>
      <c r="BKR424" s="500"/>
      <c r="BKS424" s="500"/>
      <c r="BKT424" s="500"/>
      <c r="BKU424" s="500"/>
      <c r="BKV424" s="500"/>
      <c r="BKW424" s="500"/>
      <c r="BKX424" s="500"/>
      <c r="BKY424" s="500"/>
      <c r="BKZ424" s="500"/>
      <c r="BLA424" s="500"/>
      <c r="BLB424" s="500"/>
      <c r="BLC424" s="500"/>
      <c r="BLD424" s="500"/>
      <c r="BLE424" s="500"/>
      <c r="BLF424" s="500"/>
      <c r="BLG424" s="500"/>
      <c r="BLH424" s="500"/>
      <c r="BLI424" s="500"/>
      <c r="BLJ424" s="500"/>
      <c r="BLK424" s="500"/>
      <c r="BLL424" s="500"/>
      <c r="BLM424" s="500"/>
      <c r="BLN424" s="500"/>
      <c r="BLO424" s="500"/>
      <c r="BLP424" s="500"/>
      <c r="BLQ424" s="500"/>
      <c r="BLR424" s="500"/>
      <c r="BLS424" s="500"/>
      <c r="BLT424" s="500"/>
      <c r="BLU424" s="500"/>
      <c r="BLV424" s="500"/>
      <c r="BLW424" s="500"/>
      <c r="BLX424" s="500"/>
      <c r="BLY424" s="500"/>
      <c r="BLZ424" s="500"/>
      <c r="BMA424" s="500"/>
      <c r="BMB424" s="500"/>
      <c r="BMC424" s="500"/>
      <c r="BMD424" s="500"/>
      <c r="BME424" s="500"/>
      <c r="BMF424" s="500"/>
      <c r="BMG424" s="500"/>
      <c r="BMH424" s="500"/>
      <c r="BMI424" s="500"/>
      <c r="BMJ424" s="500"/>
      <c r="BMK424" s="500"/>
      <c r="BML424" s="500"/>
      <c r="BMM424" s="500"/>
      <c r="BMN424" s="500"/>
      <c r="BMO424" s="500"/>
      <c r="BMP424" s="500"/>
      <c r="BMQ424" s="500"/>
      <c r="BMR424" s="500"/>
      <c r="BMS424" s="500"/>
      <c r="BMT424" s="500"/>
      <c r="BMU424" s="500"/>
      <c r="BMV424" s="500"/>
      <c r="BMW424" s="500"/>
      <c r="BMX424" s="500"/>
      <c r="BMY424" s="500"/>
      <c r="BMZ424" s="500"/>
      <c r="BNA424" s="500"/>
      <c r="BNB424" s="500"/>
      <c r="BNC424" s="500"/>
      <c r="BND424" s="500"/>
      <c r="BNE424" s="500"/>
      <c r="BNF424" s="500"/>
      <c r="BNG424" s="500"/>
      <c r="BNH424" s="500"/>
      <c r="BNI424" s="500"/>
      <c r="BNJ424" s="500"/>
      <c r="BNK424" s="500"/>
      <c r="BNL424" s="500"/>
      <c r="BNM424" s="500"/>
      <c r="BNN424" s="500"/>
      <c r="BNO424" s="500"/>
      <c r="BNP424" s="500"/>
      <c r="BNQ424" s="500"/>
      <c r="BNR424" s="500"/>
      <c r="BNS424" s="500"/>
      <c r="BNT424" s="500"/>
      <c r="BNU424" s="500"/>
      <c r="BNV424" s="500"/>
      <c r="BNW424" s="500"/>
      <c r="BNX424" s="500"/>
      <c r="BNY424" s="500"/>
      <c r="BNZ424" s="500"/>
      <c r="BOA424" s="500"/>
      <c r="BOB424" s="500"/>
      <c r="BOC424" s="500"/>
      <c r="BOD424" s="500"/>
      <c r="BOE424" s="500"/>
      <c r="BOF424" s="500"/>
      <c r="BOG424" s="500"/>
      <c r="BOH424" s="500"/>
      <c r="BOI424" s="500"/>
      <c r="BOJ424" s="500"/>
      <c r="BOK424" s="500"/>
      <c r="BOL424" s="500"/>
      <c r="BOM424" s="500"/>
      <c r="BON424" s="500"/>
      <c r="BOO424" s="500"/>
      <c r="BOP424" s="500"/>
      <c r="BOQ424" s="500"/>
      <c r="BOR424" s="500"/>
      <c r="BOS424" s="500"/>
      <c r="BOT424" s="500"/>
      <c r="BOU424" s="500"/>
      <c r="BOV424" s="500"/>
      <c r="BOW424" s="500"/>
      <c r="BOX424" s="500"/>
      <c r="BOY424" s="500"/>
      <c r="BOZ424" s="500"/>
      <c r="BPA424" s="500"/>
      <c r="BPB424" s="500"/>
      <c r="BPC424" s="500"/>
      <c r="BPD424" s="500"/>
      <c r="BPE424" s="500"/>
      <c r="BPF424" s="500"/>
      <c r="BPG424" s="500"/>
      <c r="BPH424" s="500"/>
      <c r="BPI424" s="500"/>
      <c r="BPJ424" s="500"/>
      <c r="BPK424" s="500"/>
      <c r="BPL424" s="500"/>
      <c r="BPM424" s="500"/>
      <c r="BPN424" s="500"/>
      <c r="BPO424" s="500"/>
      <c r="BPP424" s="500"/>
      <c r="BPQ424" s="500"/>
      <c r="BPR424" s="500"/>
      <c r="BPS424" s="500"/>
      <c r="BPT424" s="500"/>
      <c r="BPU424" s="500"/>
      <c r="BPV424" s="500"/>
      <c r="BPW424" s="500"/>
      <c r="BPX424" s="500"/>
      <c r="BPY424" s="500"/>
      <c r="BPZ424" s="500"/>
      <c r="BQA424" s="500"/>
      <c r="BQB424" s="500"/>
      <c r="BQC424" s="500"/>
      <c r="BQD424" s="500"/>
      <c r="BQE424" s="500"/>
      <c r="BQF424" s="500"/>
      <c r="BQG424" s="500"/>
      <c r="BQH424" s="500"/>
      <c r="BQI424" s="500"/>
      <c r="BQJ424" s="500"/>
      <c r="BQK424" s="500"/>
      <c r="BQL424" s="500"/>
      <c r="BQM424" s="500"/>
      <c r="BQN424" s="500"/>
      <c r="BQO424" s="500"/>
      <c r="BQP424" s="500"/>
      <c r="BQQ424" s="500"/>
      <c r="BQR424" s="500"/>
      <c r="BQS424" s="500"/>
      <c r="BQT424" s="500"/>
      <c r="BQU424" s="500"/>
      <c r="BQV424" s="500"/>
      <c r="BQW424" s="500"/>
      <c r="BQX424" s="500"/>
      <c r="BQY424" s="500"/>
      <c r="BQZ424" s="500"/>
      <c r="BRA424" s="500"/>
      <c r="BRB424" s="500"/>
      <c r="BRC424" s="500"/>
      <c r="BRD424" s="500"/>
      <c r="BRE424" s="500"/>
      <c r="BRF424" s="500"/>
      <c r="BRG424" s="500"/>
      <c r="BRH424" s="500"/>
      <c r="BRI424" s="500"/>
      <c r="BRJ424" s="500"/>
      <c r="BRK424" s="500"/>
      <c r="BRL424" s="500"/>
      <c r="BRM424" s="500"/>
      <c r="BRN424" s="500"/>
      <c r="BRO424" s="500"/>
      <c r="BRP424" s="500"/>
      <c r="BRQ424" s="500"/>
      <c r="BRR424" s="500"/>
      <c r="BRS424" s="500"/>
      <c r="BRT424" s="500"/>
      <c r="BRU424" s="500"/>
      <c r="BRV424" s="500"/>
      <c r="BRW424" s="500"/>
      <c r="BRX424" s="500"/>
      <c r="BRY424" s="500"/>
      <c r="BRZ424" s="500"/>
      <c r="BSA424" s="500"/>
      <c r="BSB424" s="500"/>
      <c r="BSC424" s="500"/>
      <c r="BSD424" s="500"/>
      <c r="BSE424" s="500"/>
      <c r="BSF424" s="500"/>
      <c r="BSG424" s="500"/>
      <c r="BSH424" s="500"/>
      <c r="BSI424" s="500"/>
      <c r="BSJ424" s="500"/>
      <c r="BSK424" s="500"/>
      <c r="BSL424" s="500"/>
      <c r="BSM424" s="500"/>
      <c r="BSN424" s="500"/>
      <c r="BSO424" s="500"/>
      <c r="BSP424" s="500"/>
      <c r="BSQ424" s="500"/>
      <c r="BSR424" s="500"/>
      <c r="BSS424" s="500"/>
      <c r="BST424" s="500"/>
      <c r="BSU424" s="500"/>
      <c r="BSV424" s="500"/>
      <c r="BSW424" s="500"/>
      <c r="BSX424" s="500"/>
      <c r="BSY424" s="500"/>
      <c r="BSZ424" s="500"/>
      <c r="BTA424" s="500"/>
      <c r="BTB424" s="500"/>
      <c r="BTC424" s="500"/>
      <c r="BTD424" s="500"/>
      <c r="BTE424" s="500"/>
      <c r="BTF424" s="500"/>
      <c r="BTG424" s="500"/>
      <c r="BTH424" s="500"/>
      <c r="BTI424" s="500"/>
      <c r="BTJ424" s="500"/>
      <c r="BTK424" s="500"/>
      <c r="BTL424" s="500"/>
      <c r="BTM424" s="500"/>
      <c r="BTN424" s="500"/>
      <c r="BTO424" s="500"/>
      <c r="BTP424" s="500"/>
      <c r="BTQ424" s="500"/>
      <c r="BTR424" s="500"/>
      <c r="BTS424" s="500"/>
      <c r="BTT424" s="500"/>
      <c r="BTU424" s="500"/>
      <c r="BTV424" s="500"/>
      <c r="BTW424" s="500"/>
      <c r="BTX424" s="500"/>
      <c r="BTY424" s="500"/>
      <c r="BTZ424" s="500"/>
      <c r="BUA424" s="500"/>
      <c r="BUB424" s="500"/>
      <c r="BUC424" s="500"/>
      <c r="BUD424" s="500"/>
      <c r="BUE424" s="500"/>
      <c r="BUF424" s="500"/>
      <c r="BUG424" s="500"/>
      <c r="BUH424" s="500"/>
      <c r="BUI424" s="500"/>
      <c r="BUJ424" s="500"/>
      <c r="BUK424" s="500"/>
      <c r="BUL424" s="500"/>
      <c r="BUM424" s="500"/>
      <c r="BUN424" s="500"/>
      <c r="BUO424" s="500"/>
      <c r="BUP424" s="500"/>
      <c r="BUQ424" s="500"/>
      <c r="BUR424" s="500"/>
      <c r="BUS424" s="500"/>
      <c r="BUT424" s="500"/>
      <c r="BUU424" s="500"/>
      <c r="BUV424" s="500"/>
      <c r="BUW424" s="500"/>
      <c r="BUX424" s="500"/>
      <c r="BUY424" s="500"/>
      <c r="BUZ424" s="500"/>
      <c r="BVA424" s="500"/>
      <c r="BVB424" s="500"/>
      <c r="BVC424" s="500"/>
      <c r="BVD424" s="500"/>
      <c r="BVE424" s="500"/>
      <c r="BVF424" s="500"/>
      <c r="BVG424" s="500"/>
      <c r="BVH424" s="500"/>
      <c r="BVI424" s="500"/>
      <c r="BVJ424" s="500"/>
      <c r="BVK424" s="500"/>
      <c r="BVL424" s="500"/>
      <c r="BVM424" s="500"/>
      <c r="BVN424" s="500"/>
      <c r="BVO424" s="500"/>
      <c r="BVP424" s="500"/>
      <c r="BVQ424" s="500"/>
      <c r="BVR424" s="500"/>
      <c r="BVS424" s="500"/>
      <c r="BVT424" s="500"/>
      <c r="BVU424" s="500"/>
      <c r="BVV424" s="500"/>
      <c r="BVW424" s="500"/>
      <c r="BVX424" s="500"/>
      <c r="BVY424" s="500"/>
      <c r="BVZ424" s="500"/>
      <c r="BWA424" s="500"/>
      <c r="BWB424" s="500"/>
      <c r="BWC424" s="500"/>
      <c r="BWD424" s="500"/>
      <c r="BWE424" s="500"/>
      <c r="BWF424" s="500"/>
      <c r="BWG424" s="500"/>
      <c r="BWH424" s="500"/>
      <c r="BWI424" s="500"/>
      <c r="BWJ424" s="500"/>
      <c r="BWK424" s="500"/>
      <c r="BWL424" s="500"/>
      <c r="BWM424" s="500"/>
      <c r="BWN424" s="500"/>
      <c r="BWO424" s="500"/>
      <c r="BWP424" s="500"/>
      <c r="BWQ424" s="500"/>
      <c r="BWR424" s="500"/>
      <c r="BWS424" s="500"/>
      <c r="BWT424" s="500"/>
      <c r="BWU424" s="500"/>
      <c r="BWV424" s="500"/>
      <c r="BWW424" s="500"/>
      <c r="BWX424" s="500"/>
      <c r="BWY424" s="500"/>
      <c r="BWZ424" s="500"/>
      <c r="BXA424" s="500"/>
      <c r="BXB424" s="500"/>
      <c r="BXC424" s="500"/>
      <c r="BXD424" s="500"/>
      <c r="BXE424" s="500"/>
      <c r="BXF424" s="500"/>
      <c r="BXG424" s="500"/>
      <c r="BXH424" s="500"/>
      <c r="BXI424" s="500"/>
      <c r="BXJ424" s="500"/>
      <c r="BXK424" s="500"/>
      <c r="BXL424" s="500"/>
      <c r="BXM424" s="500"/>
      <c r="BXN424" s="500"/>
      <c r="BXO424" s="500"/>
      <c r="BXP424" s="500"/>
      <c r="BXQ424" s="500"/>
      <c r="BXR424" s="500"/>
      <c r="BXS424" s="500"/>
      <c r="BXT424" s="500"/>
      <c r="BXU424" s="500"/>
      <c r="BXV424" s="500"/>
      <c r="BXW424" s="500"/>
      <c r="BXX424" s="500"/>
      <c r="BXY424" s="500"/>
      <c r="BXZ424" s="500"/>
      <c r="BYA424" s="500"/>
      <c r="BYB424" s="500"/>
      <c r="BYC424" s="500"/>
      <c r="BYD424" s="500"/>
      <c r="BYE424" s="500"/>
      <c r="BYF424" s="500"/>
      <c r="BYG424" s="500"/>
      <c r="BYH424" s="500"/>
      <c r="BYI424" s="500"/>
      <c r="BYJ424" s="500"/>
      <c r="BYK424" s="500"/>
      <c r="BYL424" s="500"/>
      <c r="BYM424" s="500"/>
      <c r="BYN424" s="500"/>
      <c r="BYO424" s="500"/>
      <c r="BYP424" s="500"/>
      <c r="BYQ424" s="500"/>
      <c r="BYR424" s="500"/>
      <c r="BYS424" s="500"/>
      <c r="BYT424" s="500"/>
      <c r="BYU424" s="500"/>
      <c r="BYV424" s="500"/>
      <c r="BYW424" s="500"/>
      <c r="BYX424" s="500"/>
      <c r="BYY424" s="500"/>
      <c r="BYZ424" s="500"/>
      <c r="BZA424" s="500"/>
      <c r="BZB424" s="500"/>
      <c r="BZC424" s="500"/>
      <c r="BZD424" s="500"/>
      <c r="BZE424" s="500"/>
      <c r="BZF424" s="500"/>
      <c r="BZG424" s="500"/>
      <c r="BZH424" s="500"/>
      <c r="BZI424" s="500"/>
      <c r="BZJ424" s="500"/>
      <c r="BZK424" s="500"/>
      <c r="BZL424" s="500"/>
      <c r="BZM424" s="500"/>
      <c r="BZN424" s="500"/>
      <c r="BZO424" s="500"/>
      <c r="BZP424" s="500"/>
      <c r="BZQ424" s="500"/>
      <c r="BZR424" s="500"/>
      <c r="BZS424" s="500"/>
      <c r="BZT424" s="500"/>
      <c r="BZU424" s="500"/>
      <c r="BZV424" s="500"/>
      <c r="BZW424" s="500"/>
      <c r="BZX424" s="500"/>
      <c r="BZY424" s="500"/>
      <c r="BZZ424" s="500"/>
      <c r="CAA424" s="500"/>
      <c r="CAB424" s="500"/>
      <c r="CAC424" s="500"/>
      <c r="CAD424" s="500"/>
      <c r="CAE424" s="500"/>
      <c r="CAF424" s="500"/>
      <c r="CAG424" s="500"/>
      <c r="CAH424" s="500"/>
      <c r="CAI424" s="500"/>
      <c r="CAJ424" s="500"/>
      <c r="CAK424" s="500"/>
      <c r="CAL424" s="500"/>
      <c r="CAM424" s="500"/>
      <c r="CAN424" s="500"/>
      <c r="CAO424" s="500"/>
      <c r="CAP424" s="500"/>
      <c r="CAQ424" s="500"/>
      <c r="CAR424" s="500"/>
      <c r="CAS424" s="500"/>
      <c r="CAT424" s="500"/>
      <c r="CAU424" s="500"/>
      <c r="CAV424" s="500"/>
      <c r="CAW424" s="500"/>
      <c r="CAX424" s="500"/>
      <c r="CAY424" s="500"/>
      <c r="CAZ424" s="500"/>
      <c r="CBA424" s="500"/>
      <c r="CBB424" s="500"/>
      <c r="CBC424" s="500"/>
      <c r="CBD424" s="500"/>
      <c r="CBE424" s="500"/>
      <c r="CBF424" s="500"/>
      <c r="CBG424" s="500"/>
      <c r="CBH424" s="500"/>
      <c r="CBI424" s="500"/>
      <c r="CBJ424" s="500"/>
      <c r="CBK424" s="500"/>
      <c r="CBL424" s="500"/>
      <c r="CBM424" s="500"/>
      <c r="CBN424" s="500"/>
      <c r="CBO424" s="500"/>
      <c r="CBP424" s="500"/>
      <c r="CBQ424" s="500"/>
      <c r="CBR424" s="500"/>
      <c r="CBS424" s="500"/>
      <c r="CBT424" s="500"/>
      <c r="CBU424" s="500"/>
      <c r="CBV424" s="500"/>
      <c r="CBW424" s="500"/>
      <c r="CBX424" s="500"/>
      <c r="CBY424" s="500"/>
      <c r="CBZ424" s="500"/>
      <c r="CCA424" s="500"/>
      <c r="CCB424" s="500"/>
      <c r="CCC424" s="500"/>
      <c r="CCD424" s="500"/>
      <c r="CCE424" s="500"/>
      <c r="CCF424" s="500"/>
      <c r="CCG424" s="500"/>
      <c r="CCH424" s="500"/>
      <c r="CCI424" s="500"/>
      <c r="CCJ424" s="500"/>
      <c r="CCK424" s="500"/>
      <c r="CCL424" s="500"/>
      <c r="CCM424" s="500"/>
      <c r="CCN424" s="500"/>
      <c r="CCO424" s="500"/>
      <c r="CCP424" s="500"/>
      <c r="CCQ424" s="500"/>
      <c r="CCR424" s="500"/>
      <c r="CCS424" s="500"/>
      <c r="CCT424" s="500"/>
      <c r="CCU424" s="500"/>
      <c r="CCV424" s="500"/>
      <c r="CCW424" s="500"/>
      <c r="CCX424" s="500"/>
      <c r="CCY424" s="500"/>
      <c r="CCZ424" s="500"/>
      <c r="CDA424" s="500"/>
      <c r="CDB424" s="500"/>
      <c r="CDC424" s="500"/>
      <c r="CDD424" s="500"/>
      <c r="CDE424" s="500"/>
      <c r="CDF424" s="500"/>
      <c r="CDG424" s="500"/>
      <c r="CDH424" s="500"/>
      <c r="CDI424" s="500"/>
      <c r="CDJ424" s="500"/>
      <c r="CDK424" s="500"/>
      <c r="CDL424" s="500"/>
      <c r="CDM424" s="500"/>
      <c r="CDN424" s="500"/>
      <c r="CDO424" s="500"/>
      <c r="CDP424" s="500"/>
      <c r="CDQ424" s="500"/>
      <c r="CDR424" s="500"/>
      <c r="CDS424" s="500"/>
      <c r="CDT424" s="500"/>
      <c r="CDU424" s="500"/>
      <c r="CDV424" s="500"/>
      <c r="CDW424" s="500"/>
      <c r="CDX424" s="500"/>
      <c r="CDY424" s="500"/>
      <c r="CDZ424" s="500"/>
      <c r="CEA424" s="500"/>
      <c r="CEB424" s="500"/>
      <c r="CEC424" s="500"/>
      <c r="CED424" s="500"/>
      <c r="CEE424" s="500"/>
      <c r="CEF424" s="500"/>
      <c r="CEG424" s="500"/>
      <c r="CEH424" s="500"/>
      <c r="CEI424" s="500"/>
      <c r="CEJ424" s="500"/>
      <c r="CEK424" s="500"/>
      <c r="CEL424" s="500"/>
      <c r="CEM424" s="500"/>
      <c r="CEN424" s="500"/>
      <c r="CEO424" s="500"/>
      <c r="CEP424" s="500"/>
      <c r="CEQ424" s="500"/>
      <c r="CER424" s="500"/>
      <c r="CES424" s="500"/>
      <c r="CET424" s="500"/>
      <c r="CEU424" s="500"/>
      <c r="CEV424" s="500"/>
      <c r="CEW424" s="500"/>
      <c r="CEX424" s="500"/>
      <c r="CEY424" s="500"/>
      <c r="CEZ424" s="500"/>
      <c r="CFA424" s="500"/>
      <c r="CFB424" s="500"/>
      <c r="CFC424" s="500"/>
      <c r="CFD424" s="500"/>
      <c r="CFE424" s="500"/>
      <c r="CFF424" s="500"/>
      <c r="CFG424" s="500"/>
      <c r="CFH424" s="500"/>
      <c r="CFI424" s="500"/>
      <c r="CFJ424" s="500"/>
      <c r="CFK424" s="500"/>
      <c r="CFL424" s="500"/>
      <c r="CFM424" s="500"/>
      <c r="CFN424" s="500"/>
      <c r="CFO424" s="500"/>
      <c r="CFP424" s="500"/>
      <c r="CFQ424" s="500"/>
      <c r="CFR424" s="500"/>
      <c r="CFS424" s="500"/>
      <c r="CFT424" s="500"/>
      <c r="CFU424" s="500"/>
      <c r="CFV424" s="500"/>
      <c r="CFW424" s="500"/>
      <c r="CFX424" s="500"/>
      <c r="CFY424" s="500"/>
      <c r="CFZ424" s="500"/>
      <c r="CGA424" s="500"/>
      <c r="CGB424" s="500"/>
      <c r="CGC424" s="500"/>
      <c r="CGD424" s="500"/>
      <c r="CGE424" s="500"/>
      <c r="CGF424" s="500"/>
      <c r="CGG424" s="500"/>
      <c r="CGH424" s="500"/>
      <c r="CGI424" s="500"/>
      <c r="CGJ424" s="500"/>
      <c r="CGK424" s="500"/>
      <c r="CGL424" s="500"/>
      <c r="CGM424" s="500"/>
      <c r="CGN424" s="500"/>
      <c r="CGO424" s="500"/>
      <c r="CGP424" s="500"/>
      <c r="CGQ424" s="500"/>
      <c r="CGR424" s="500"/>
      <c r="CGS424" s="500"/>
      <c r="CGT424" s="500"/>
      <c r="CGU424" s="500"/>
      <c r="CGV424" s="500"/>
      <c r="CGW424" s="500"/>
      <c r="CGX424" s="500"/>
      <c r="CGY424" s="500"/>
      <c r="CGZ424" s="500"/>
      <c r="CHA424" s="500"/>
      <c r="CHB424" s="500"/>
      <c r="CHC424" s="500"/>
      <c r="CHD424" s="500"/>
      <c r="CHE424" s="500"/>
      <c r="CHF424" s="500"/>
      <c r="CHG424" s="500"/>
      <c r="CHH424" s="500"/>
      <c r="CHI424" s="500"/>
      <c r="CHJ424" s="500"/>
      <c r="CHK424" s="500"/>
      <c r="CHL424" s="500"/>
      <c r="CHM424" s="500"/>
      <c r="CHN424" s="500"/>
      <c r="CHO424" s="500"/>
      <c r="CHP424" s="500"/>
      <c r="CHQ424" s="500"/>
      <c r="CHR424" s="500"/>
      <c r="CHS424" s="500"/>
      <c r="CHT424" s="500"/>
      <c r="CHU424" s="500"/>
      <c r="CHV424" s="500"/>
      <c r="CHW424" s="500"/>
      <c r="CHX424" s="500"/>
      <c r="CHY424" s="500"/>
      <c r="CHZ424" s="500"/>
      <c r="CIA424" s="500"/>
      <c r="CIB424" s="500"/>
      <c r="CIC424" s="500"/>
      <c r="CID424" s="500"/>
      <c r="CIE424" s="500"/>
      <c r="CIF424" s="500"/>
      <c r="CIG424" s="500"/>
      <c r="CIH424" s="500"/>
      <c r="CII424" s="500"/>
      <c r="CIJ424" s="500"/>
      <c r="CIK424" s="500"/>
      <c r="CIL424" s="500"/>
      <c r="CIM424" s="500"/>
      <c r="CIN424" s="500"/>
      <c r="CIO424" s="500"/>
      <c r="CIP424" s="500"/>
      <c r="CIQ424" s="500"/>
      <c r="CIR424" s="500"/>
      <c r="CIS424" s="500"/>
      <c r="CIT424" s="500"/>
      <c r="CIU424" s="500"/>
      <c r="CIV424" s="500"/>
      <c r="CIW424" s="500"/>
      <c r="CIX424" s="500"/>
      <c r="CIY424" s="500"/>
      <c r="CIZ424" s="500"/>
      <c r="CJA424" s="500"/>
      <c r="CJB424" s="500"/>
      <c r="CJC424" s="500"/>
      <c r="CJD424" s="500"/>
      <c r="CJE424" s="500"/>
      <c r="CJF424" s="500"/>
      <c r="CJG424" s="500"/>
      <c r="CJH424" s="500"/>
      <c r="CJI424" s="500"/>
      <c r="CJJ424" s="500"/>
      <c r="CJK424" s="500"/>
      <c r="CJL424" s="500"/>
      <c r="CJM424" s="500"/>
      <c r="CJN424" s="500"/>
      <c r="CJO424" s="500"/>
      <c r="CJP424" s="500"/>
      <c r="CJQ424" s="500"/>
      <c r="CJR424" s="500"/>
      <c r="CJS424" s="500"/>
      <c r="CJT424" s="500"/>
      <c r="CJU424" s="500"/>
      <c r="CJV424" s="500"/>
      <c r="CJW424" s="500"/>
      <c r="CJX424" s="500"/>
      <c r="CJY424" s="500"/>
      <c r="CJZ424" s="500"/>
      <c r="CKA424" s="500"/>
      <c r="CKB424" s="500"/>
      <c r="CKC424" s="500"/>
      <c r="CKD424" s="500"/>
      <c r="CKE424" s="500"/>
      <c r="CKF424" s="500"/>
      <c r="CKG424" s="500"/>
      <c r="CKH424" s="500"/>
      <c r="CKI424" s="500"/>
      <c r="CKJ424" s="500"/>
      <c r="CKK424" s="500"/>
      <c r="CKL424" s="500"/>
      <c r="CKM424" s="500"/>
      <c r="CKN424" s="500"/>
      <c r="CKO424" s="500"/>
      <c r="CKP424" s="500"/>
      <c r="CKQ424" s="500"/>
      <c r="CKR424" s="500"/>
      <c r="CKS424" s="500"/>
      <c r="CKT424" s="500"/>
      <c r="CKU424" s="500"/>
      <c r="CKV424" s="500"/>
      <c r="CKW424" s="500"/>
      <c r="CKX424" s="500"/>
      <c r="CKY424" s="500"/>
      <c r="CKZ424" s="500"/>
      <c r="CLA424" s="500"/>
      <c r="CLB424" s="500"/>
      <c r="CLC424" s="500"/>
      <c r="CLD424" s="500"/>
      <c r="CLE424" s="500"/>
      <c r="CLF424" s="500"/>
      <c r="CLG424" s="500"/>
      <c r="CLH424" s="500"/>
      <c r="CLI424" s="500"/>
      <c r="CLJ424" s="500"/>
      <c r="CLK424" s="500"/>
      <c r="CLL424" s="500"/>
      <c r="CLM424" s="500"/>
      <c r="CLN424" s="500"/>
      <c r="CLO424" s="500"/>
      <c r="CLP424" s="500"/>
      <c r="CLQ424" s="500"/>
      <c r="CLR424" s="500"/>
      <c r="CLS424" s="500"/>
      <c r="CLT424" s="500"/>
      <c r="CLU424" s="500"/>
      <c r="CLV424" s="500"/>
      <c r="CLW424" s="500"/>
      <c r="CLX424" s="500"/>
      <c r="CLY424" s="500"/>
      <c r="CLZ424" s="500"/>
      <c r="CMA424" s="500"/>
      <c r="CMB424" s="500"/>
      <c r="CMC424" s="500"/>
      <c r="CMD424" s="500"/>
      <c r="CME424" s="500"/>
      <c r="CMF424" s="500"/>
      <c r="CMG424" s="500"/>
      <c r="CMH424" s="500"/>
      <c r="CMI424" s="500"/>
      <c r="CMJ424" s="500"/>
      <c r="CMK424" s="500"/>
      <c r="CML424" s="500"/>
      <c r="CMM424" s="500"/>
      <c r="CMN424" s="500"/>
      <c r="CMO424" s="500"/>
      <c r="CMP424" s="500"/>
      <c r="CMQ424" s="500"/>
      <c r="CMR424" s="500"/>
      <c r="CMS424" s="500"/>
      <c r="CMT424" s="500"/>
      <c r="CMU424" s="500"/>
      <c r="CMV424" s="500"/>
      <c r="CMW424" s="500"/>
      <c r="CMX424" s="500"/>
      <c r="CMY424" s="500"/>
      <c r="CMZ424" s="500"/>
      <c r="CNA424" s="500"/>
      <c r="CNB424" s="500"/>
      <c r="CNC424" s="500"/>
      <c r="CND424" s="500"/>
      <c r="CNE424" s="500"/>
      <c r="CNF424" s="500"/>
      <c r="CNG424" s="500"/>
      <c r="CNH424" s="500"/>
      <c r="CNI424" s="500"/>
      <c r="CNJ424" s="500"/>
      <c r="CNK424" s="500"/>
      <c r="CNL424" s="500"/>
      <c r="CNM424" s="500"/>
      <c r="CNN424" s="500"/>
      <c r="CNO424" s="500"/>
      <c r="CNP424" s="500"/>
      <c r="CNQ424" s="500"/>
      <c r="CNR424" s="500"/>
      <c r="CNS424" s="500"/>
      <c r="CNT424" s="500"/>
      <c r="CNU424" s="500"/>
      <c r="CNV424" s="500"/>
      <c r="CNW424" s="500"/>
      <c r="CNX424" s="500"/>
      <c r="CNY424" s="500"/>
      <c r="CNZ424" s="500"/>
      <c r="COA424" s="500"/>
      <c r="COB424" s="500"/>
      <c r="COC424" s="500"/>
      <c r="COD424" s="500"/>
      <c r="COE424" s="500"/>
      <c r="COF424" s="500"/>
      <c r="COG424" s="500"/>
      <c r="COH424" s="500"/>
      <c r="COI424" s="500"/>
      <c r="COJ424" s="500"/>
      <c r="COK424" s="500"/>
      <c r="COL424" s="500"/>
      <c r="COM424" s="500"/>
      <c r="CON424" s="500"/>
      <c r="COO424" s="500"/>
      <c r="COP424" s="500"/>
      <c r="COQ424" s="500"/>
      <c r="COR424" s="500"/>
      <c r="COS424" s="500"/>
      <c r="COT424" s="500"/>
      <c r="COU424" s="500"/>
      <c r="COV424" s="500"/>
      <c r="COW424" s="500"/>
      <c r="COX424" s="500"/>
      <c r="COY424" s="500"/>
      <c r="COZ424" s="500"/>
      <c r="CPA424" s="500"/>
      <c r="CPB424" s="500"/>
      <c r="CPC424" s="500"/>
      <c r="CPD424" s="500"/>
      <c r="CPE424" s="500"/>
      <c r="CPF424" s="500"/>
      <c r="CPG424" s="500"/>
      <c r="CPH424" s="500"/>
      <c r="CPI424" s="500"/>
      <c r="CPJ424" s="500"/>
      <c r="CPK424" s="500"/>
      <c r="CPL424" s="500"/>
      <c r="CPM424" s="500"/>
      <c r="CPN424" s="500"/>
      <c r="CPO424" s="500"/>
      <c r="CPP424" s="500"/>
      <c r="CPQ424" s="500"/>
      <c r="CPR424" s="500"/>
      <c r="CPS424" s="500"/>
      <c r="CPT424" s="500"/>
      <c r="CPU424" s="500"/>
      <c r="CPV424" s="500"/>
      <c r="CPW424" s="500"/>
      <c r="CPX424" s="500"/>
      <c r="CPY424" s="500"/>
      <c r="CPZ424" s="500"/>
      <c r="CQA424" s="500"/>
      <c r="CQB424" s="500"/>
      <c r="CQC424" s="500"/>
      <c r="CQD424" s="500"/>
      <c r="CQE424" s="500"/>
      <c r="CQF424" s="500"/>
      <c r="CQG424" s="500"/>
      <c r="CQH424" s="500"/>
      <c r="CQI424" s="500"/>
      <c r="CQJ424" s="500"/>
      <c r="CQK424" s="500"/>
      <c r="CQL424" s="500"/>
      <c r="CQM424" s="500"/>
      <c r="CQN424" s="500"/>
      <c r="CQO424" s="500"/>
      <c r="CQP424" s="500"/>
      <c r="CQQ424" s="500"/>
      <c r="CQR424" s="500"/>
      <c r="CQS424" s="500"/>
      <c r="CQT424" s="500"/>
      <c r="CQU424" s="500"/>
      <c r="CQV424" s="500"/>
      <c r="CQW424" s="500"/>
      <c r="CQX424" s="500"/>
      <c r="CQY424" s="500"/>
      <c r="CQZ424" s="500"/>
      <c r="CRA424" s="500"/>
      <c r="CRB424" s="500"/>
      <c r="CRC424" s="500"/>
      <c r="CRD424" s="500"/>
      <c r="CRE424" s="500"/>
      <c r="CRF424" s="500"/>
      <c r="CRG424" s="500"/>
      <c r="CRH424" s="500"/>
      <c r="CRI424" s="500"/>
      <c r="CRJ424" s="500"/>
      <c r="CRK424" s="500"/>
      <c r="CRL424" s="500"/>
      <c r="CRM424" s="500"/>
      <c r="CRN424" s="500"/>
      <c r="CRO424" s="500"/>
      <c r="CRP424" s="500"/>
      <c r="CRQ424" s="500"/>
      <c r="CRR424" s="500"/>
      <c r="CRS424" s="500"/>
      <c r="CRT424" s="500"/>
      <c r="CRU424" s="500"/>
      <c r="CRV424" s="500"/>
      <c r="CRW424" s="500"/>
      <c r="CRX424" s="500"/>
      <c r="CRY424" s="500"/>
      <c r="CRZ424" s="500"/>
      <c r="CSA424" s="500"/>
      <c r="CSB424" s="500"/>
      <c r="CSC424" s="500"/>
      <c r="CSD424" s="500"/>
      <c r="CSE424" s="500"/>
      <c r="CSF424" s="500"/>
      <c r="CSG424" s="500"/>
      <c r="CSH424" s="500"/>
      <c r="CSI424" s="500"/>
      <c r="CSJ424" s="500"/>
      <c r="CSK424" s="500"/>
      <c r="CSL424" s="500"/>
      <c r="CSM424" s="500"/>
      <c r="CSN424" s="500"/>
      <c r="CSO424" s="500"/>
      <c r="CSP424" s="500"/>
      <c r="CSQ424" s="500"/>
      <c r="CSR424" s="500"/>
      <c r="CSS424" s="500"/>
      <c r="CST424" s="500"/>
      <c r="CSU424" s="500"/>
      <c r="CSV424" s="500"/>
      <c r="CSW424" s="500"/>
      <c r="CSX424" s="500"/>
      <c r="CSY424" s="500"/>
      <c r="CSZ424" s="500"/>
      <c r="CTA424" s="500"/>
      <c r="CTB424" s="500"/>
      <c r="CTC424" s="500"/>
      <c r="CTD424" s="500"/>
      <c r="CTE424" s="500"/>
      <c r="CTF424" s="500"/>
      <c r="CTG424" s="500"/>
      <c r="CTH424" s="500"/>
      <c r="CTI424" s="500"/>
      <c r="CTJ424" s="500"/>
      <c r="CTK424" s="500"/>
      <c r="CTL424" s="500"/>
      <c r="CTM424" s="500"/>
      <c r="CTN424" s="500"/>
      <c r="CTO424" s="500"/>
      <c r="CTP424" s="500"/>
      <c r="CTQ424" s="500"/>
      <c r="CTR424" s="500"/>
      <c r="CTS424" s="500"/>
      <c r="CTT424" s="500"/>
      <c r="CTU424" s="500"/>
      <c r="CTV424" s="500"/>
      <c r="CTW424" s="500"/>
      <c r="CTX424" s="500"/>
      <c r="CTY424" s="500"/>
      <c r="CTZ424" s="500"/>
      <c r="CUA424" s="500"/>
      <c r="CUB424" s="500"/>
      <c r="CUC424" s="500"/>
      <c r="CUD424" s="500"/>
      <c r="CUE424" s="500"/>
      <c r="CUF424" s="500"/>
      <c r="CUG424" s="500"/>
      <c r="CUH424" s="500"/>
      <c r="CUI424" s="500"/>
      <c r="CUJ424" s="500"/>
      <c r="CUK424" s="500"/>
      <c r="CUL424" s="500"/>
      <c r="CUM424" s="500"/>
      <c r="CUN424" s="500"/>
      <c r="CUO424" s="500"/>
      <c r="CUP424" s="500"/>
      <c r="CUQ424" s="500"/>
      <c r="CUR424" s="500"/>
      <c r="CUS424" s="500"/>
      <c r="CUT424" s="500"/>
      <c r="CUU424" s="500"/>
      <c r="CUV424" s="500"/>
      <c r="CUW424" s="500"/>
      <c r="CUX424" s="500"/>
      <c r="CUY424" s="500"/>
      <c r="CUZ424" s="500"/>
      <c r="CVA424" s="500"/>
      <c r="CVB424" s="500"/>
      <c r="CVC424" s="500"/>
      <c r="CVD424" s="500"/>
      <c r="CVE424" s="500"/>
      <c r="CVF424" s="500"/>
      <c r="CVG424" s="500"/>
      <c r="CVH424" s="500"/>
      <c r="CVI424" s="500"/>
      <c r="CVJ424" s="500"/>
      <c r="CVK424" s="500"/>
      <c r="CVL424" s="500"/>
      <c r="CVM424" s="500"/>
      <c r="CVN424" s="500"/>
      <c r="CVO424" s="500"/>
      <c r="CVP424" s="500"/>
      <c r="CVQ424" s="500"/>
      <c r="CVR424" s="500"/>
      <c r="CVS424" s="500"/>
      <c r="CVT424" s="500"/>
      <c r="CVU424" s="500"/>
      <c r="CVV424" s="500"/>
      <c r="CVW424" s="500"/>
      <c r="CVX424" s="500"/>
      <c r="CVY424" s="500"/>
      <c r="CVZ424" s="500"/>
      <c r="CWA424" s="500"/>
      <c r="CWB424" s="500"/>
      <c r="CWC424" s="500"/>
      <c r="CWD424" s="500"/>
      <c r="CWE424" s="500"/>
      <c r="CWF424" s="500"/>
      <c r="CWG424" s="500"/>
      <c r="CWH424" s="500"/>
      <c r="CWI424" s="500"/>
      <c r="CWJ424" s="500"/>
      <c r="CWK424" s="500"/>
      <c r="CWL424" s="500"/>
      <c r="CWM424" s="500"/>
      <c r="CWN424" s="500"/>
      <c r="CWO424" s="500"/>
      <c r="CWP424" s="500"/>
      <c r="CWQ424" s="500"/>
      <c r="CWR424" s="500"/>
      <c r="CWS424" s="500"/>
      <c r="CWT424" s="500"/>
      <c r="CWU424" s="500"/>
      <c r="CWV424" s="500"/>
      <c r="CWW424" s="500"/>
      <c r="CWX424" s="500"/>
      <c r="CWY424" s="500"/>
      <c r="CWZ424" s="500"/>
      <c r="CXA424" s="500"/>
      <c r="CXB424" s="500"/>
      <c r="CXC424" s="500"/>
      <c r="CXD424" s="500"/>
      <c r="CXE424" s="500"/>
      <c r="CXF424" s="500"/>
      <c r="CXG424" s="500"/>
      <c r="CXH424" s="500"/>
      <c r="CXI424" s="500"/>
      <c r="CXJ424" s="500"/>
      <c r="CXK424" s="500"/>
      <c r="CXL424" s="500"/>
      <c r="CXM424" s="500"/>
      <c r="CXN424" s="500"/>
      <c r="CXO424" s="500"/>
      <c r="CXP424" s="500"/>
      <c r="CXQ424" s="500"/>
      <c r="CXR424" s="500"/>
      <c r="CXS424" s="500"/>
      <c r="CXT424" s="500"/>
      <c r="CXU424" s="500"/>
      <c r="CXV424" s="500"/>
      <c r="CXW424" s="500"/>
      <c r="CXX424" s="500"/>
      <c r="CXY424" s="500"/>
      <c r="CXZ424" s="500"/>
      <c r="CYA424" s="500"/>
      <c r="CYB424" s="500"/>
      <c r="CYC424" s="500"/>
      <c r="CYD424" s="500"/>
      <c r="CYE424" s="500"/>
      <c r="CYF424" s="500"/>
      <c r="CYG424" s="500"/>
      <c r="CYH424" s="500"/>
      <c r="CYI424" s="500"/>
      <c r="CYJ424" s="500"/>
      <c r="CYK424" s="500"/>
      <c r="CYL424" s="500"/>
      <c r="CYM424" s="500"/>
      <c r="CYN424" s="500"/>
      <c r="CYO424" s="500"/>
      <c r="CYP424" s="500"/>
      <c r="CYQ424" s="500"/>
      <c r="CYR424" s="500"/>
      <c r="CYS424" s="500"/>
      <c r="CYT424" s="500"/>
      <c r="CYU424" s="500"/>
      <c r="CYV424" s="500"/>
      <c r="CYW424" s="500"/>
      <c r="CYX424" s="500"/>
      <c r="CYY424" s="500"/>
      <c r="CYZ424" s="500"/>
      <c r="CZA424" s="500"/>
      <c r="CZB424" s="500"/>
      <c r="CZC424" s="500"/>
      <c r="CZD424" s="500"/>
      <c r="CZE424" s="500"/>
      <c r="CZF424" s="500"/>
      <c r="CZG424" s="500"/>
      <c r="CZH424" s="500"/>
      <c r="CZI424" s="500"/>
      <c r="CZJ424" s="500"/>
      <c r="CZK424" s="500"/>
      <c r="CZL424" s="500"/>
      <c r="CZM424" s="500"/>
      <c r="CZN424" s="500"/>
      <c r="CZO424" s="500"/>
      <c r="CZP424" s="500"/>
      <c r="CZQ424" s="500"/>
      <c r="CZR424" s="500"/>
      <c r="CZS424" s="500"/>
      <c r="CZT424" s="500"/>
      <c r="CZU424" s="500"/>
      <c r="CZV424" s="500"/>
      <c r="CZW424" s="500"/>
      <c r="CZX424" s="500"/>
      <c r="CZY424" s="500"/>
      <c r="CZZ424" s="500"/>
      <c r="DAA424" s="500"/>
      <c r="DAB424" s="500"/>
      <c r="DAC424" s="500"/>
      <c r="DAD424" s="500"/>
      <c r="DAE424" s="500"/>
      <c r="DAF424" s="500"/>
      <c r="DAG424" s="500"/>
      <c r="DAH424" s="500"/>
      <c r="DAI424" s="500"/>
      <c r="DAJ424" s="500"/>
      <c r="DAK424" s="500"/>
      <c r="DAL424" s="500"/>
      <c r="DAM424" s="500"/>
      <c r="DAN424" s="500"/>
      <c r="DAO424" s="500"/>
      <c r="DAP424" s="500"/>
      <c r="DAQ424" s="500"/>
      <c r="DAR424" s="500"/>
      <c r="DAS424" s="500"/>
      <c r="DAT424" s="500"/>
      <c r="DAU424" s="500"/>
      <c r="DAV424" s="500"/>
      <c r="DAW424" s="500"/>
      <c r="DAX424" s="500"/>
      <c r="DAY424" s="500"/>
      <c r="DAZ424" s="500"/>
      <c r="DBA424" s="500"/>
      <c r="DBB424" s="500"/>
      <c r="DBC424" s="500"/>
      <c r="DBD424" s="500"/>
      <c r="DBE424" s="500"/>
      <c r="DBF424" s="500"/>
      <c r="DBG424" s="500"/>
      <c r="DBH424" s="500"/>
      <c r="DBI424" s="500"/>
      <c r="DBJ424" s="500"/>
      <c r="DBK424" s="500"/>
      <c r="DBL424" s="500"/>
      <c r="DBM424" s="500"/>
      <c r="DBN424" s="500"/>
      <c r="DBO424" s="500"/>
      <c r="DBP424" s="500"/>
      <c r="DBQ424" s="500"/>
      <c r="DBR424" s="500"/>
      <c r="DBS424" s="500"/>
      <c r="DBT424" s="500"/>
      <c r="DBU424" s="500"/>
      <c r="DBV424" s="500"/>
      <c r="DBW424" s="500"/>
      <c r="DBX424" s="500"/>
      <c r="DBY424" s="500"/>
      <c r="DBZ424" s="500"/>
      <c r="DCA424" s="500"/>
      <c r="DCB424" s="500"/>
      <c r="DCC424" s="500"/>
      <c r="DCD424" s="500"/>
      <c r="DCE424" s="500"/>
      <c r="DCF424" s="500"/>
      <c r="DCG424" s="500"/>
      <c r="DCH424" s="500"/>
      <c r="DCI424" s="500"/>
      <c r="DCJ424" s="500"/>
      <c r="DCK424" s="500"/>
      <c r="DCL424" s="500"/>
      <c r="DCM424" s="500"/>
      <c r="DCN424" s="500"/>
      <c r="DCO424" s="500"/>
      <c r="DCP424" s="500"/>
      <c r="DCQ424" s="500"/>
      <c r="DCR424" s="500"/>
      <c r="DCS424" s="500"/>
      <c r="DCT424" s="500"/>
      <c r="DCU424" s="500"/>
      <c r="DCV424" s="500"/>
      <c r="DCW424" s="500"/>
      <c r="DCX424" s="500"/>
      <c r="DCY424" s="500"/>
      <c r="DCZ424" s="500"/>
      <c r="DDA424" s="500"/>
      <c r="DDB424" s="500"/>
      <c r="DDC424" s="500"/>
      <c r="DDD424" s="500"/>
      <c r="DDE424" s="500"/>
      <c r="DDF424" s="500"/>
      <c r="DDG424" s="500"/>
      <c r="DDH424" s="500"/>
      <c r="DDI424" s="500"/>
      <c r="DDJ424" s="500"/>
      <c r="DDK424" s="500"/>
      <c r="DDL424" s="500"/>
      <c r="DDM424" s="500"/>
      <c r="DDN424" s="500"/>
      <c r="DDO424" s="500"/>
      <c r="DDP424" s="500"/>
      <c r="DDQ424" s="500"/>
      <c r="DDR424" s="500"/>
      <c r="DDS424" s="500"/>
      <c r="DDT424" s="500"/>
      <c r="DDU424" s="500"/>
      <c r="DDV424" s="500"/>
      <c r="DDW424" s="500"/>
      <c r="DDX424" s="500"/>
      <c r="DDY424" s="500"/>
      <c r="DDZ424" s="500"/>
      <c r="DEA424" s="500"/>
      <c r="DEB424" s="500"/>
      <c r="DEC424" s="500"/>
      <c r="DED424" s="500"/>
      <c r="DEE424" s="500"/>
      <c r="DEF424" s="500"/>
      <c r="DEG424" s="500"/>
      <c r="DEH424" s="500"/>
      <c r="DEI424" s="500"/>
      <c r="DEJ424" s="500"/>
      <c r="DEK424" s="500"/>
      <c r="DEL424" s="500"/>
      <c r="DEM424" s="500"/>
      <c r="DEN424" s="500"/>
      <c r="DEO424" s="500"/>
      <c r="DEP424" s="500"/>
      <c r="DEQ424" s="500"/>
      <c r="DER424" s="500"/>
      <c r="DES424" s="500"/>
      <c r="DET424" s="500"/>
      <c r="DEU424" s="500"/>
      <c r="DEV424" s="500"/>
      <c r="DEW424" s="500"/>
      <c r="DEX424" s="500"/>
      <c r="DEY424" s="500"/>
      <c r="DEZ424" s="500"/>
      <c r="DFA424" s="500"/>
      <c r="DFB424" s="500"/>
      <c r="DFC424" s="500"/>
      <c r="DFD424" s="500"/>
      <c r="DFE424" s="500"/>
      <c r="DFF424" s="500"/>
      <c r="DFG424" s="500"/>
      <c r="DFH424" s="500"/>
      <c r="DFI424" s="500"/>
      <c r="DFJ424" s="500"/>
      <c r="DFK424" s="500"/>
      <c r="DFL424" s="500"/>
      <c r="DFM424" s="500"/>
      <c r="DFN424" s="500"/>
      <c r="DFO424" s="500"/>
      <c r="DFP424" s="500"/>
      <c r="DFQ424" s="500"/>
      <c r="DFR424" s="500"/>
      <c r="DFS424" s="500"/>
      <c r="DFT424" s="500"/>
      <c r="DFU424" s="500"/>
      <c r="DFV424" s="500"/>
      <c r="DFW424" s="500"/>
      <c r="DFX424" s="500"/>
      <c r="DFY424" s="500"/>
      <c r="DFZ424" s="500"/>
      <c r="DGA424" s="500"/>
      <c r="DGB424" s="500"/>
      <c r="DGC424" s="500"/>
      <c r="DGD424" s="500"/>
      <c r="DGE424" s="500"/>
      <c r="DGF424" s="500"/>
      <c r="DGG424" s="500"/>
      <c r="DGH424" s="500"/>
      <c r="DGI424" s="500"/>
      <c r="DGJ424" s="500"/>
      <c r="DGK424" s="500"/>
      <c r="DGL424" s="500"/>
      <c r="DGM424" s="500"/>
      <c r="DGN424" s="500"/>
      <c r="DGO424" s="500"/>
      <c r="DGP424" s="500"/>
      <c r="DGQ424" s="500"/>
      <c r="DGR424" s="500"/>
      <c r="DGS424" s="500"/>
      <c r="DGT424" s="500"/>
      <c r="DGU424" s="500"/>
      <c r="DGV424" s="500"/>
      <c r="DGW424" s="500"/>
      <c r="DGX424" s="500"/>
      <c r="DGY424" s="500"/>
      <c r="DGZ424" s="500"/>
      <c r="DHA424" s="500"/>
      <c r="DHB424" s="500"/>
      <c r="DHC424" s="500"/>
      <c r="DHD424" s="500"/>
      <c r="DHE424" s="500"/>
      <c r="DHF424" s="500"/>
      <c r="DHG424" s="500"/>
      <c r="DHH424" s="500"/>
      <c r="DHI424" s="500"/>
      <c r="DHJ424" s="500"/>
      <c r="DHK424" s="500"/>
      <c r="DHL424" s="500"/>
      <c r="DHM424" s="500"/>
      <c r="DHN424" s="500"/>
      <c r="DHO424" s="500"/>
      <c r="DHP424" s="500"/>
      <c r="DHQ424" s="500"/>
      <c r="DHR424" s="500"/>
      <c r="DHS424" s="500"/>
      <c r="DHT424" s="500"/>
      <c r="DHU424" s="500"/>
      <c r="DHV424" s="500"/>
      <c r="DHW424" s="500"/>
      <c r="DHX424" s="500"/>
      <c r="DHY424" s="500"/>
      <c r="DHZ424" s="500"/>
      <c r="DIA424" s="500"/>
      <c r="DIB424" s="500"/>
      <c r="DIC424" s="500"/>
      <c r="DID424" s="500"/>
      <c r="DIE424" s="500"/>
      <c r="DIF424" s="500"/>
      <c r="DIG424" s="500"/>
      <c r="DIH424" s="500"/>
      <c r="DII424" s="500"/>
      <c r="DIJ424" s="500"/>
      <c r="DIK424" s="500"/>
      <c r="DIL424" s="500"/>
      <c r="DIM424" s="500"/>
      <c r="DIN424" s="500"/>
      <c r="DIO424" s="500"/>
      <c r="DIP424" s="500"/>
      <c r="DIQ424" s="500"/>
      <c r="DIR424" s="500"/>
      <c r="DIS424" s="500"/>
      <c r="DIT424" s="500"/>
      <c r="DIU424" s="500"/>
      <c r="DIV424" s="500"/>
      <c r="DIW424" s="500"/>
      <c r="DIX424" s="500"/>
      <c r="DIY424" s="500"/>
      <c r="DIZ424" s="500"/>
      <c r="DJA424" s="500"/>
      <c r="DJB424" s="500"/>
      <c r="DJC424" s="500"/>
      <c r="DJD424" s="500"/>
      <c r="DJE424" s="500"/>
      <c r="DJF424" s="500"/>
      <c r="DJG424" s="500"/>
      <c r="DJH424" s="500"/>
      <c r="DJI424" s="500"/>
      <c r="DJJ424" s="500"/>
      <c r="DJK424" s="500"/>
      <c r="DJL424" s="500"/>
      <c r="DJM424" s="500"/>
      <c r="DJN424" s="500"/>
      <c r="DJO424" s="500"/>
      <c r="DJP424" s="500"/>
      <c r="DJQ424" s="500"/>
      <c r="DJR424" s="500"/>
      <c r="DJS424" s="500"/>
      <c r="DJT424" s="500"/>
      <c r="DJU424" s="500"/>
      <c r="DJV424" s="500"/>
      <c r="DJW424" s="500"/>
      <c r="DJX424" s="500"/>
      <c r="DJY424" s="500"/>
      <c r="DJZ424" s="500"/>
      <c r="DKA424" s="500"/>
      <c r="DKB424" s="500"/>
      <c r="DKC424" s="500"/>
      <c r="DKD424" s="500"/>
      <c r="DKE424" s="500"/>
      <c r="DKF424" s="500"/>
      <c r="DKG424" s="500"/>
      <c r="DKH424" s="500"/>
      <c r="DKI424" s="500"/>
      <c r="DKJ424" s="500"/>
      <c r="DKK424" s="500"/>
      <c r="DKL424" s="500"/>
      <c r="DKM424" s="500"/>
      <c r="DKN424" s="500"/>
      <c r="DKO424" s="500"/>
      <c r="DKP424" s="500"/>
      <c r="DKQ424" s="500"/>
      <c r="DKR424" s="500"/>
      <c r="DKS424" s="500"/>
      <c r="DKT424" s="500"/>
      <c r="DKU424" s="500"/>
      <c r="DKV424" s="500"/>
      <c r="DKW424" s="500"/>
      <c r="DKX424" s="500"/>
      <c r="DKY424" s="500"/>
      <c r="DKZ424" s="500"/>
      <c r="DLA424" s="500"/>
      <c r="DLB424" s="500"/>
      <c r="DLC424" s="500"/>
      <c r="DLD424" s="500"/>
      <c r="DLE424" s="500"/>
      <c r="DLF424" s="500"/>
      <c r="DLG424" s="500"/>
      <c r="DLH424" s="500"/>
      <c r="DLI424" s="500"/>
      <c r="DLJ424" s="500"/>
      <c r="DLK424" s="500"/>
      <c r="DLL424" s="500"/>
      <c r="DLM424" s="500"/>
      <c r="DLN424" s="500"/>
      <c r="DLO424" s="500"/>
      <c r="DLP424" s="500"/>
      <c r="DLQ424" s="500"/>
      <c r="DLR424" s="500"/>
      <c r="DLS424" s="500"/>
      <c r="DLT424" s="500"/>
      <c r="DLU424" s="500"/>
      <c r="DLV424" s="500"/>
      <c r="DLW424" s="500"/>
      <c r="DLX424" s="500"/>
      <c r="DLY424" s="500"/>
      <c r="DLZ424" s="500"/>
      <c r="DMA424" s="500"/>
      <c r="DMB424" s="500"/>
      <c r="DMC424" s="500"/>
      <c r="DMD424" s="500"/>
      <c r="DME424" s="500"/>
      <c r="DMF424" s="500"/>
      <c r="DMG424" s="500"/>
      <c r="DMH424" s="500"/>
      <c r="DMI424" s="500"/>
      <c r="DMJ424" s="500"/>
      <c r="DMK424" s="500"/>
      <c r="DML424" s="500"/>
      <c r="DMM424" s="500"/>
      <c r="DMN424" s="500"/>
      <c r="DMO424" s="500"/>
      <c r="DMP424" s="500"/>
      <c r="DMQ424" s="500"/>
      <c r="DMR424" s="500"/>
      <c r="DMS424" s="500"/>
      <c r="DMT424" s="500"/>
      <c r="DMU424" s="500"/>
      <c r="DMV424" s="500"/>
      <c r="DMW424" s="500"/>
      <c r="DMX424" s="500"/>
      <c r="DMY424" s="500"/>
      <c r="DMZ424" s="500"/>
      <c r="DNA424" s="500"/>
      <c r="DNB424" s="500"/>
      <c r="DNC424" s="500"/>
      <c r="DND424" s="500"/>
      <c r="DNE424" s="500"/>
      <c r="DNF424" s="500"/>
      <c r="DNG424" s="500"/>
      <c r="DNH424" s="500"/>
      <c r="DNI424" s="500"/>
      <c r="DNJ424" s="500"/>
      <c r="DNK424" s="500"/>
      <c r="DNL424" s="500"/>
      <c r="DNM424" s="500"/>
      <c r="DNN424" s="500"/>
      <c r="DNO424" s="500"/>
      <c r="DNP424" s="500"/>
      <c r="DNQ424" s="500"/>
      <c r="DNR424" s="500"/>
      <c r="DNS424" s="500"/>
      <c r="DNT424" s="500"/>
      <c r="DNU424" s="500"/>
      <c r="DNV424" s="500"/>
      <c r="DNW424" s="500"/>
      <c r="DNX424" s="500"/>
      <c r="DNY424" s="500"/>
      <c r="DNZ424" s="500"/>
      <c r="DOA424" s="500"/>
      <c r="DOB424" s="500"/>
      <c r="DOC424" s="500"/>
      <c r="DOD424" s="500"/>
      <c r="DOE424" s="500"/>
      <c r="DOF424" s="500"/>
      <c r="DOG424" s="500"/>
      <c r="DOH424" s="500"/>
      <c r="DOI424" s="500"/>
      <c r="DOJ424" s="500"/>
      <c r="DOK424" s="500"/>
      <c r="DOL424" s="500"/>
      <c r="DOM424" s="500"/>
      <c r="DON424" s="500"/>
      <c r="DOO424" s="500"/>
      <c r="DOP424" s="500"/>
      <c r="DOQ424" s="500"/>
      <c r="DOR424" s="500"/>
      <c r="DOS424" s="500"/>
      <c r="DOT424" s="500"/>
      <c r="DOU424" s="500"/>
      <c r="DOV424" s="500"/>
      <c r="DOW424" s="500"/>
      <c r="DOX424" s="500"/>
      <c r="DOY424" s="500"/>
      <c r="DOZ424" s="500"/>
      <c r="DPA424" s="500"/>
      <c r="DPB424" s="500"/>
      <c r="DPC424" s="500"/>
      <c r="DPD424" s="500"/>
      <c r="DPE424" s="500"/>
      <c r="DPF424" s="500"/>
      <c r="DPG424" s="500"/>
      <c r="DPH424" s="500"/>
      <c r="DPI424" s="500"/>
      <c r="DPJ424" s="500"/>
      <c r="DPK424" s="500"/>
      <c r="DPL424" s="500"/>
      <c r="DPM424" s="500"/>
      <c r="DPN424" s="500"/>
      <c r="DPO424" s="500"/>
      <c r="DPP424" s="500"/>
      <c r="DPQ424" s="500"/>
      <c r="DPR424" s="500"/>
      <c r="DPS424" s="500"/>
      <c r="DPT424" s="500"/>
      <c r="DPU424" s="500"/>
      <c r="DPV424" s="500"/>
      <c r="DPW424" s="500"/>
      <c r="DPX424" s="500"/>
      <c r="DPY424" s="500"/>
      <c r="DPZ424" s="500"/>
      <c r="DQA424" s="500"/>
      <c r="DQB424" s="500"/>
      <c r="DQC424" s="500"/>
      <c r="DQD424" s="500"/>
      <c r="DQE424" s="500"/>
      <c r="DQF424" s="500"/>
      <c r="DQG424" s="500"/>
      <c r="DQH424" s="500"/>
      <c r="DQI424" s="500"/>
      <c r="DQJ424" s="500"/>
      <c r="DQK424" s="500"/>
      <c r="DQL424" s="500"/>
      <c r="DQM424" s="500"/>
      <c r="DQN424" s="500"/>
      <c r="DQO424" s="500"/>
      <c r="DQP424" s="500"/>
      <c r="DQQ424" s="500"/>
      <c r="DQR424" s="500"/>
      <c r="DQS424" s="500"/>
      <c r="DQT424" s="500"/>
      <c r="DQU424" s="500"/>
      <c r="DQV424" s="500"/>
      <c r="DQW424" s="500"/>
      <c r="DQX424" s="500"/>
      <c r="DQY424" s="500"/>
      <c r="DQZ424" s="500"/>
      <c r="DRA424" s="500"/>
      <c r="DRB424" s="500"/>
      <c r="DRC424" s="500"/>
      <c r="DRD424" s="500"/>
      <c r="DRE424" s="500"/>
      <c r="DRF424" s="500"/>
      <c r="DRG424" s="500"/>
      <c r="DRH424" s="500"/>
      <c r="DRI424" s="500"/>
      <c r="DRJ424" s="500"/>
      <c r="DRK424" s="500"/>
      <c r="DRL424" s="500"/>
      <c r="DRM424" s="500"/>
      <c r="DRN424" s="500"/>
      <c r="DRO424" s="500"/>
      <c r="DRP424" s="500"/>
      <c r="DRQ424" s="500"/>
      <c r="DRR424" s="500"/>
      <c r="DRS424" s="500"/>
      <c r="DRT424" s="500"/>
      <c r="DRU424" s="500"/>
      <c r="DRV424" s="500"/>
      <c r="DRW424" s="500"/>
      <c r="DRX424" s="500"/>
      <c r="DRY424" s="500"/>
      <c r="DRZ424" s="500"/>
      <c r="DSA424" s="500"/>
      <c r="DSB424" s="500"/>
      <c r="DSC424" s="500"/>
      <c r="DSD424" s="500"/>
      <c r="DSE424" s="500"/>
      <c r="DSF424" s="500"/>
      <c r="DSG424" s="500"/>
      <c r="DSH424" s="500"/>
      <c r="DSI424" s="500"/>
      <c r="DSJ424" s="500"/>
      <c r="DSK424" s="500"/>
      <c r="DSL424" s="500"/>
      <c r="DSM424" s="500"/>
      <c r="DSN424" s="500"/>
      <c r="DSO424" s="500"/>
      <c r="DSP424" s="500"/>
      <c r="DSQ424" s="500"/>
      <c r="DSR424" s="500"/>
      <c r="DSS424" s="500"/>
      <c r="DST424" s="500"/>
      <c r="DSU424" s="500"/>
      <c r="DSV424" s="500"/>
      <c r="DSW424" s="500"/>
      <c r="DSX424" s="500"/>
      <c r="DSY424" s="500"/>
      <c r="DSZ424" s="500"/>
      <c r="DTA424" s="500"/>
      <c r="DTB424" s="500"/>
      <c r="DTC424" s="500"/>
      <c r="DTD424" s="500"/>
      <c r="DTE424" s="500"/>
      <c r="DTF424" s="500"/>
      <c r="DTG424" s="500"/>
      <c r="DTH424" s="500"/>
      <c r="DTI424" s="500"/>
      <c r="DTJ424" s="500"/>
      <c r="DTK424" s="500"/>
      <c r="DTL424" s="500"/>
      <c r="DTM424" s="500"/>
      <c r="DTN424" s="500"/>
      <c r="DTO424" s="500"/>
      <c r="DTP424" s="500"/>
      <c r="DTQ424" s="500"/>
      <c r="DTR424" s="500"/>
      <c r="DTS424" s="500"/>
      <c r="DTT424" s="500"/>
      <c r="DTU424" s="500"/>
      <c r="DTV424" s="500"/>
      <c r="DTW424" s="500"/>
      <c r="DTX424" s="500"/>
      <c r="DTY424" s="500"/>
      <c r="DTZ424" s="500"/>
      <c r="DUA424" s="500"/>
      <c r="DUB424" s="500"/>
      <c r="DUC424" s="500"/>
      <c r="DUD424" s="500"/>
      <c r="DUE424" s="500"/>
      <c r="DUF424" s="500"/>
      <c r="DUG424" s="500"/>
      <c r="DUH424" s="500"/>
      <c r="DUI424" s="500"/>
      <c r="DUJ424" s="500"/>
      <c r="DUK424" s="500"/>
      <c r="DUL424" s="500"/>
      <c r="DUM424" s="500"/>
      <c r="DUN424" s="500"/>
      <c r="DUO424" s="500"/>
      <c r="DUP424" s="500"/>
      <c r="DUQ424" s="500"/>
      <c r="DUR424" s="500"/>
      <c r="DUS424" s="500"/>
      <c r="DUT424" s="500"/>
      <c r="DUU424" s="500"/>
      <c r="DUV424" s="500"/>
      <c r="DUW424" s="500"/>
      <c r="DUX424" s="500"/>
      <c r="DUY424" s="500"/>
      <c r="DUZ424" s="500"/>
      <c r="DVA424" s="500"/>
      <c r="DVB424" s="500"/>
      <c r="DVC424" s="500"/>
      <c r="DVD424" s="500"/>
      <c r="DVE424" s="500"/>
      <c r="DVF424" s="500"/>
      <c r="DVG424" s="500"/>
      <c r="DVH424" s="500"/>
      <c r="DVI424" s="500"/>
      <c r="DVJ424" s="500"/>
      <c r="DVK424" s="500"/>
      <c r="DVL424" s="500"/>
      <c r="DVM424" s="500"/>
      <c r="DVN424" s="500"/>
      <c r="DVO424" s="500"/>
      <c r="DVP424" s="500"/>
      <c r="DVQ424" s="500"/>
      <c r="DVR424" s="500"/>
      <c r="DVS424" s="500"/>
      <c r="DVT424" s="500"/>
      <c r="DVU424" s="500"/>
      <c r="DVV424" s="500"/>
      <c r="DVW424" s="500"/>
      <c r="DVX424" s="500"/>
      <c r="DVY424" s="500"/>
      <c r="DVZ424" s="500"/>
      <c r="DWA424" s="500"/>
      <c r="DWB424" s="500"/>
      <c r="DWC424" s="500"/>
      <c r="DWD424" s="500"/>
      <c r="DWE424" s="500"/>
      <c r="DWF424" s="500"/>
      <c r="DWG424" s="500"/>
      <c r="DWH424" s="500"/>
      <c r="DWI424" s="500"/>
      <c r="DWJ424" s="500"/>
      <c r="DWK424" s="500"/>
      <c r="DWL424" s="500"/>
      <c r="DWM424" s="500"/>
      <c r="DWN424" s="500"/>
      <c r="DWO424" s="500"/>
      <c r="DWP424" s="500"/>
      <c r="DWQ424" s="500"/>
      <c r="DWR424" s="500"/>
      <c r="DWS424" s="500"/>
      <c r="DWT424" s="500"/>
      <c r="DWU424" s="500"/>
      <c r="DWV424" s="500"/>
      <c r="DWW424" s="500"/>
      <c r="DWX424" s="500"/>
      <c r="DWY424" s="500"/>
      <c r="DWZ424" s="500"/>
      <c r="DXA424" s="500"/>
      <c r="DXB424" s="500"/>
      <c r="DXC424" s="500"/>
      <c r="DXD424" s="500"/>
      <c r="DXE424" s="500"/>
      <c r="DXF424" s="500"/>
      <c r="DXG424" s="500"/>
      <c r="DXH424" s="500"/>
      <c r="DXI424" s="500"/>
      <c r="DXJ424" s="500"/>
      <c r="DXK424" s="500"/>
      <c r="DXL424" s="500"/>
      <c r="DXM424" s="500"/>
      <c r="DXN424" s="500"/>
      <c r="DXO424" s="500"/>
      <c r="DXP424" s="500"/>
      <c r="DXQ424" s="500"/>
      <c r="DXR424" s="500"/>
      <c r="DXS424" s="500"/>
      <c r="DXT424" s="500"/>
      <c r="DXU424" s="500"/>
      <c r="DXV424" s="500"/>
      <c r="DXW424" s="500"/>
      <c r="DXX424" s="500"/>
      <c r="DXY424" s="500"/>
      <c r="DXZ424" s="500"/>
      <c r="DYA424" s="500"/>
      <c r="DYB424" s="500"/>
      <c r="DYC424" s="500"/>
      <c r="DYD424" s="500"/>
      <c r="DYE424" s="500"/>
      <c r="DYF424" s="500"/>
      <c r="DYG424" s="500"/>
      <c r="DYH424" s="500"/>
      <c r="DYI424" s="500"/>
      <c r="DYJ424" s="500"/>
      <c r="DYK424" s="500"/>
      <c r="DYL424" s="500"/>
      <c r="DYM424" s="500"/>
      <c r="DYN424" s="500"/>
      <c r="DYO424" s="500"/>
      <c r="DYP424" s="500"/>
      <c r="DYQ424" s="500"/>
      <c r="DYR424" s="500"/>
      <c r="DYS424" s="500"/>
      <c r="DYT424" s="500"/>
      <c r="DYU424" s="500"/>
      <c r="DYV424" s="500"/>
      <c r="DYW424" s="500"/>
      <c r="DYX424" s="500"/>
      <c r="DYY424" s="500"/>
      <c r="DYZ424" s="500"/>
      <c r="DZA424" s="500"/>
      <c r="DZB424" s="500"/>
      <c r="DZC424" s="500"/>
      <c r="DZD424" s="500"/>
      <c r="DZE424" s="500"/>
      <c r="DZF424" s="500"/>
      <c r="DZG424" s="500"/>
      <c r="DZH424" s="500"/>
      <c r="DZI424" s="500"/>
      <c r="DZJ424" s="500"/>
      <c r="DZK424" s="500"/>
      <c r="DZL424" s="500"/>
      <c r="DZM424" s="500"/>
      <c r="DZN424" s="500"/>
      <c r="DZO424" s="500"/>
      <c r="DZP424" s="500"/>
      <c r="DZQ424" s="500"/>
      <c r="DZR424" s="500"/>
      <c r="DZS424" s="500"/>
      <c r="DZT424" s="500"/>
      <c r="DZU424" s="500"/>
      <c r="DZV424" s="500"/>
      <c r="DZW424" s="500"/>
      <c r="DZX424" s="500"/>
      <c r="DZY424" s="500"/>
      <c r="DZZ424" s="500"/>
      <c r="EAA424" s="500"/>
      <c r="EAB424" s="500"/>
      <c r="EAC424" s="500"/>
      <c r="EAD424" s="500"/>
      <c r="EAE424" s="500"/>
      <c r="EAF424" s="500"/>
      <c r="EAG424" s="500"/>
      <c r="EAH424" s="500"/>
      <c r="EAI424" s="500"/>
      <c r="EAJ424" s="500"/>
      <c r="EAK424" s="500"/>
      <c r="EAL424" s="500"/>
      <c r="EAM424" s="500"/>
      <c r="EAN424" s="500"/>
      <c r="EAO424" s="500"/>
      <c r="EAP424" s="500"/>
      <c r="EAQ424" s="500"/>
      <c r="EAR424" s="500"/>
      <c r="EAS424" s="500"/>
      <c r="EAT424" s="500"/>
      <c r="EAU424" s="500"/>
      <c r="EAV424" s="500"/>
      <c r="EAW424" s="500"/>
      <c r="EAX424" s="500"/>
      <c r="EAY424" s="500"/>
      <c r="EAZ424" s="500"/>
      <c r="EBA424" s="500"/>
      <c r="EBB424" s="500"/>
      <c r="EBC424" s="500"/>
      <c r="EBD424" s="500"/>
      <c r="EBE424" s="500"/>
      <c r="EBF424" s="500"/>
      <c r="EBG424" s="500"/>
      <c r="EBH424" s="500"/>
      <c r="EBI424" s="500"/>
      <c r="EBJ424" s="500"/>
      <c r="EBK424" s="500"/>
      <c r="EBL424" s="500"/>
      <c r="EBM424" s="500"/>
      <c r="EBN424" s="500"/>
      <c r="EBO424" s="500"/>
      <c r="EBP424" s="500"/>
      <c r="EBQ424" s="500"/>
      <c r="EBR424" s="500"/>
      <c r="EBS424" s="500"/>
      <c r="EBT424" s="500"/>
      <c r="EBU424" s="500"/>
      <c r="EBV424" s="500"/>
      <c r="EBW424" s="500"/>
      <c r="EBX424" s="500"/>
      <c r="EBY424" s="500"/>
      <c r="EBZ424" s="500"/>
      <c r="ECA424" s="500"/>
      <c r="ECB424" s="500"/>
      <c r="ECC424" s="500"/>
      <c r="ECD424" s="500"/>
      <c r="ECE424" s="500"/>
      <c r="ECF424" s="500"/>
      <c r="ECG424" s="500"/>
      <c r="ECH424" s="500"/>
      <c r="ECI424" s="500"/>
      <c r="ECJ424" s="500"/>
      <c r="ECK424" s="500"/>
      <c r="ECL424" s="500"/>
      <c r="ECM424" s="500"/>
      <c r="ECN424" s="500"/>
      <c r="ECO424" s="500"/>
      <c r="ECP424" s="500"/>
      <c r="ECQ424" s="500"/>
      <c r="ECR424" s="500"/>
      <c r="ECS424" s="500"/>
      <c r="ECT424" s="500"/>
      <c r="ECU424" s="500"/>
      <c r="ECV424" s="500"/>
      <c r="ECW424" s="500"/>
      <c r="ECX424" s="500"/>
      <c r="ECY424" s="500"/>
      <c r="ECZ424" s="500"/>
      <c r="EDA424" s="500"/>
      <c r="EDB424" s="500"/>
      <c r="EDC424" s="500"/>
      <c r="EDD424" s="500"/>
      <c r="EDE424" s="500"/>
      <c r="EDF424" s="500"/>
      <c r="EDG424" s="500"/>
      <c r="EDH424" s="500"/>
      <c r="EDI424" s="500"/>
      <c r="EDJ424" s="500"/>
      <c r="EDK424" s="500"/>
      <c r="EDL424" s="500"/>
      <c r="EDM424" s="500"/>
      <c r="EDN424" s="500"/>
      <c r="EDO424" s="500"/>
      <c r="EDP424" s="500"/>
      <c r="EDQ424" s="500"/>
      <c r="EDR424" s="500"/>
      <c r="EDS424" s="500"/>
      <c r="EDT424" s="500"/>
      <c r="EDU424" s="500"/>
      <c r="EDV424" s="500"/>
      <c r="EDW424" s="500"/>
      <c r="EDX424" s="500"/>
      <c r="EDY424" s="500"/>
      <c r="EDZ424" s="500"/>
      <c r="EEA424" s="500"/>
      <c r="EEB424" s="500"/>
      <c r="EEC424" s="500"/>
      <c r="EED424" s="500"/>
      <c r="EEE424" s="500"/>
      <c r="EEF424" s="500"/>
      <c r="EEG424" s="500"/>
      <c r="EEH424" s="500"/>
      <c r="EEI424" s="500"/>
      <c r="EEJ424" s="500"/>
      <c r="EEK424" s="500"/>
      <c r="EEL424" s="500"/>
      <c r="EEM424" s="500"/>
      <c r="EEN424" s="500"/>
      <c r="EEO424" s="500"/>
      <c r="EEP424" s="500"/>
      <c r="EEQ424" s="500"/>
      <c r="EER424" s="500"/>
      <c r="EES424" s="500"/>
      <c r="EET424" s="500"/>
      <c r="EEU424" s="500"/>
      <c r="EEV424" s="500"/>
      <c r="EEW424" s="500"/>
      <c r="EEX424" s="500"/>
      <c r="EEY424" s="500"/>
      <c r="EEZ424" s="500"/>
      <c r="EFA424" s="500"/>
      <c r="EFB424" s="500"/>
      <c r="EFC424" s="500"/>
      <c r="EFD424" s="500"/>
      <c r="EFE424" s="500"/>
      <c r="EFF424" s="500"/>
      <c r="EFG424" s="500"/>
      <c r="EFH424" s="500"/>
      <c r="EFI424" s="500"/>
      <c r="EFJ424" s="500"/>
      <c r="EFK424" s="500"/>
      <c r="EFL424" s="500"/>
      <c r="EFM424" s="500"/>
      <c r="EFN424" s="500"/>
      <c r="EFO424" s="500"/>
      <c r="EFP424" s="500"/>
      <c r="EFQ424" s="500"/>
      <c r="EFR424" s="500"/>
      <c r="EFS424" s="500"/>
      <c r="EFT424" s="500"/>
      <c r="EFU424" s="500"/>
      <c r="EFV424" s="500"/>
      <c r="EFW424" s="500"/>
      <c r="EFX424" s="500"/>
      <c r="EFY424" s="500"/>
      <c r="EFZ424" s="500"/>
      <c r="EGA424" s="500"/>
      <c r="EGB424" s="500"/>
      <c r="EGC424" s="500"/>
      <c r="EGD424" s="500"/>
      <c r="EGE424" s="500"/>
      <c r="EGF424" s="500"/>
      <c r="EGG424" s="500"/>
      <c r="EGH424" s="500"/>
      <c r="EGI424" s="500"/>
      <c r="EGJ424" s="500"/>
      <c r="EGK424" s="500"/>
      <c r="EGL424" s="500"/>
      <c r="EGM424" s="500"/>
      <c r="EGN424" s="500"/>
      <c r="EGO424" s="500"/>
      <c r="EGP424" s="500"/>
      <c r="EGQ424" s="500"/>
      <c r="EGR424" s="500"/>
      <c r="EGS424" s="500"/>
      <c r="EGT424" s="500"/>
      <c r="EGU424" s="500"/>
      <c r="EGV424" s="500"/>
      <c r="EGW424" s="500"/>
      <c r="EGX424" s="500"/>
      <c r="EGY424" s="500"/>
      <c r="EGZ424" s="500"/>
      <c r="EHA424" s="500"/>
      <c r="EHB424" s="500"/>
      <c r="EHC424" s="500"/>
      <c r="EHD424" s="500"/>
      <c r="EHE424" s="500"/>
      <c r="EHF424" s="500"/>
      <c r="EHG424" s="500"/>
      <c r="EHH424" s="500"/>
      <c r="EHI424" s="500"/>
      <c r="EHJ424" s="500"/>
      <c r="EHK424" s="500"/>
      <c r="EHL424" s="500"/>
      <c r="EHM424" s="500"/>
      <c r="EHN424" s="500"/>
      <c r="EHO424" s="500"/>
      <c r="EHP424" s="500"/>
      <c r="EHQ424" s="500"/>
      <c r="EHR424" s="500"/>
      <c r="EHS424" s="500"/>
      <c r="EHT424" s="500"/>
      <c r="EHU424" s="500"/>
      <c r="EHV424" s="500"/>
      <c r="EHW424" s="500"/>
      <c r="EHX424" s="500"/>
      <c r="EHY424" s="500"/>
      <c r="EHZ424" s="500"/>
      <c r="EIA424" s="500"/>
      <c r="EIB424" s="500"/>
      <c r="EIC424" s="500"/>
      <c r="EID424" s="500"/>
      <c r="EIE424" s="500"/>
      <c r="EIF424" s="500"/>
      <c r="EIG424" s="500"/>
      <c r="EIH424" s="500"/>
      <c r="EII424" s="500"/>
      <c r="EIJ424" s="500"/>
      <c r="EIK424" s="500"/>
      <c r="EIL424" s="500"/>
      <c r="EIM424" s="500"/>
      <c r="EIN424" s="500"/>
      <c r="EIO424" s="500"/>
      <c r="EIP424" s="500"/>
      <c r="EIQ424" s="500"/>
      <c r="EIR424" s="500"/>
      <c r="EIS424" s="500"/>
      <c r="EIT424" s="500"/>
      <c r="EIU424" s="500"/>
      <c r="EIV424" s="500"/>
      <c r="EIW424" s="500"/>
      <c r="EIX424" s="500"/>
      <c r="EIY424" s="500"/>
      <c r="EIZ424" s="500"/>
      <c r="EJA424" s="500"/>
      <c r="EJB424" s="500"/>
      <c r="EJC424" s="500"/>
      <c r="EJD424" s="500"/>
      <c r="EJE424" s="500"/>
      <c r="EJF424" s="500"/>
      <c r="EJG424" s="500"/>
      <c r="EJH424" s="500"/>
      <c r="EJI424" s="500"/>
      <c r="EJJ424" s="500"/>
      <c r="EJK424" s="500"/>
      <c r="EJL424" s="500"/>
      <c r="EJM424" s="500"/>
      <c r="EJN424" s="500"/>
      <c r="EJO424" s="500"/>
      <c r="EJP424" s="500"/>
      <c r="EJQ424" s="500"/>
      <c r="EJR424" s="500"/>
      <c r="EJS424" s="500"/>
      <c r="EJT424" s="500"/>
      <c r="EJU424" s="500"/>
      <c r="EJV424" s="500"/>
      <c r="EJW424" s="500"/>
      <c r="EJX424" s="500"/>
      <c r="EJY424" s="500"/>
      <c r="EJZ424" s="500"/>
      <c r="EKA424" s="500"/>
      <c r="EKB424" s="500"/>
      <c r="EKC424" s="500"/>
      <c r="EKD424" s="500"/>
      <c r="EKE424" s="500"/>
      <c r="EKF424" s="500"/>
      <c r="EKG424" s="500"/>
      <c r="EKH424" s="500"/>
      <c r="EKI424" s="500"/>
      <c r="EKJ424" s="500"/>
      <c r="EKK424" s="500"/>
      <c r="EKL424" s="500"/>
      <c r="EKM424" s="500"/>
      <c r="EKN424" s="500"/>
      <c r="EKO424" s="500"/>
      <c r="EKP424" s="500"/>
      <c r="EKQ424" s="500"/>
      <c r="EKR424" s="500"/>
      <c r="EKS424" s="500"/>
      <c r="EKT424" s="500"/>
      <c r="EKU424" s="500"/>
      <c r="EKV424" s="500"/>
      <c r="EKW424" s="500"/>
      <c r="EKX424" s="500"/>
      <c r="EKY424" s="500"/>
      <c r="EKZ424" s="500"/>
      <c r="ELA424" s="500"/>
      <c r="ELB424" s="500"/>
      <c r="ELC424" s="500"/>
      <c r="ELD424" s="500"/>
      <c r="ELE424" s="500"/>
      <c r="ELF424" s="500"/>
      <c r="ELG424" s="500"/>
      <c r="ELH424" s="500"/>
      <c r="ELI424" s="500"/>
      <c r="ELJ424" s="500"/>
      <c r="ELK424" s="500"/>
      <c r="ELL424" s="500"/>
      <c r="ELM424" s="500"/>
      <c r="ELN424" s="500"/>
      <c r="ELO424" s="500"/>
      <c r="ELP424" s="500"/>
      <c r="ELQ424" s="500"/>
      <c r="ELR424" s="500"/>
      <c r="ELS424" s="500"/>
      <c r="ELT424" s="500"/>
      <c r="ELU424" s="500"/>
      <c r="ELV424" s="500"/>
      <c r="ELW424" s="500"/>
      <c r="ELX424" s="500"/>
      <c r="ELY424" s="500"/>
      <c r="ELZ424" s="500"/>
      <c r="EMA424" s="500"/>
      <c r="EMB424" s="500"/>
      <c r="EMC424" s="500"/>
      <c r="EMD424" s="500"/>
      <c r="EME424" s="500"/>
      <c r="EMF424" s="500"/>
      <c r="EMG424" s="500"/>
      <c r="EMH424" s="500"/>
      <c r="EMI424" s="500"/>
      <c r="EMJ424" s="500"/>
      <c r="EMK424" s="500"/>
      <c r="EML424" s="500"/>
      <c r="EMM424" s="500"/>
      <c r="EMN424" s="500"/>
      <c r="EMO424" s="500"/>
      <c r="EMP424" s="500"/>
      <c r="EMQ424" s="500"/>
      <c r="EMR424" s="500"/>
      <c r="EMS424" s="500"/>
      <c r="EMT424" s="500"/>
      <c r="EMU424" s="500"/>
      <c r="EMV424" s="500"/>
      <c r="EMW424" s="500"/>
      <c r="EMX424" s="500"/>
      <c r="EMY424" s="500"/>
      <c r="EMZ424" s="500"/>
      <c r="ENA424" s="500"/>
      <c r="ENB424" s="500"/>
      <c r="ENC424" s="500"/>
      <c r="END424" s="500"/>
      <c r="ENE424" s="500"/>
      <c r="ENF424" s="500"/>
      <c r="ENG424" s="500"/>
      <c r="ENH424" s="500"/>
      <c r="ENI424" s="500"/>
      <c r="ENJ424" s="500"/>
      <c r="ENK424" s="500"/>
      <c r="ENL424" s="500"/>
      <c r="ENM424" s="500"/>
      <c r="ENN424" s="500"/>
      <c r="ENO424" s="500"/>
      <c r="ENP424" s="500"/>
      <c r="ENQ424" s="500"/>
      <c r="ENR424" s="500"/>
      <c r="ENS424" s="500"/>
      <c r="ENT424" s="500"/>
      <c r="ENU424" s="500"/>
      <c r="ENV424" s="500"/>
      <c r="ENW424" s="500"/>
      <c r="ENX424" s="500"/>
      <c r="ENY424" s="500"/>
      <c r="ENZ424" s="500"/>
      <c r="EOA424" s="500"/>
      <c r="EOB424" s="500"/>
      <c r="EOC424" s="500"/>
      <c r="EOD424" s="500"/>
      <c r="EOE424" s="500"/>
      <c r="EOF424" s="500"/>
      <c r="EOG424" s="500"/>
      <c r="EOH424" s="500"/>
      <c r="EOI424" s="500"/>
      <c r="EOJ424" s="500"/>
      <c r="EOK424" s="500"/>
      <c r="EOL424" s="500"/>
      <c r="EOM424" s="500"/>
      <c r="EON424" s="500"/>
      <c r="EOO424" s="500"/>
      <c r="EOP424" s="500"/>
      <c r="EOQ424" s="500"/>
      <c r="EOR424" s="500"/>
      <c r="EOS424" s="500"/>
      <c r="EOT424" s="500"/>
      <c r="EOU424" s="500"/>
      <c r="EOV424" s="500"/>
      <c r="EOW424" s="500"/>
      <c r="EOX424" s="500"/>
      <c r="EOY424" s="500"/>
      <c r="EOZ424" s="500"/>
      <c r="EPA424" s="500"/>
      <c r="EPB424" s="500"/>
      <c r="EPC424" s="500"/>
      <c r="EPD424" s="500"/>
      <c r="EPE424" s="500"/>
      <c r="EPF424" s="500"/>
      <c r="EPG424" s="500"/>
      <c r="EPH424" s="500"/>
      <c r="EPI424" s="500"/>
      <c r="EPJ424" s="500"/>
      <c r="EPK424" s="500"/>
      <c r="EPL424" s="500"/>
      <c r="EPM424" s="500"/>
      <c r="EPN424" s="500"/>
      <c r="EPO424" s="500"/>
      <c r="EPP424" s="500"/>
      <c r="EPQ424" s="500"/>
      <c r="EPR424" s="500"/>
      <c r="EPS424" s="500"/>
      <c r="EPT424" s="500"/>
      <c r="EPU424" s="500"/>
      <c r="EPV424" s="500"/>
      <c r="EPW424" s="500"/>
      <c r="EPX424" s="500"/>
      <c r="EPY424" s="500"/>
      <c r="EPZ424" s="500"/>
      <c r="EQA424" s="500"/>
      <c r="EQB424" s="500"/>
      <c r="EQC424" s="500"/>
      <c r="EQD424" s="500"/>
      <c r="EQE424" s="500"/>
      <c r="EQF424" s="500"/>
      <c r="EQG424" s="500"/>
      <c r="EQH424" s="500"/>
      <c r="EQI424" s="500"/>
      <c r="EQJ424" s="500"/>
      <c r="EQK424" s="500"/>
      <c r="EQL424" s="500"/>
      <c r="EQM424" s="500"/>
      <c r="EQN424" s="500"/>
      <c r="EQO424" s="500"/>
      <c r="EQP424" s="500"/>
      <c r="EQQ424" s="500"/>
      <c r="EQR424" s="500"/>
      <c r="EQS424" s="500"/>
      <c r="EQT424" s="500"/>
      <c r="EQU424" s="500"/>
      <c r="EQV424" s="500"/>
      <c r="EQW424" s="500"/>
      <c r="EQX424" s="500"/>
      <c r="EQY424" s="500"/>
      <c r="EQZ424" s="500"/>
      <c r="ERA424" s="500"/>
      <c r="ERB424" s="500"/>
      <c r="ERC424" s="500"/>
      <c r="ERD424" s="500"/>
      <c r="ERE424" s="500"/>
      <c r="ERF424" s="500"/>
      <c r="ERG424" s="500"/>
      <c r="ERH424" s="500"/>
      <c r="ERI424" s="500"/>
      <c r="ERJ424" s="500"/>
      <c r="ERK424" s="500"/>
      <c r="ERL424" s="500"/>
      <c r="ERM424" s="500"/>
      <c r="ERN424" s="500"/>
      <c r="ERO424" s="500"/>
      <c r="ERP424" s="500"/>
      <c r="ERQ424" s="500"/>
      <c r="ERR424" s="500"/>
      <c r="ERS424" s="500"/>
      <c r="ERT424" s="500"/>
      <c r="ERU424" s="500"/>
      <c r="ERV424" s="500"/>
      <c r="ERW424" s="500"/>
      <c r="ERX424" s="500"/>
      <c r="ERY424" s="500"/>
      <c r="ERZ424" s="500"/>
      <c r="ESA424" s="500"/>
      <c r="ESB424" s="500"/>
      <c r="ESC424" s="500"/>
      <c r="ESD424" s="500"/>
      <c r="ESE424" s="500"/>
      <c r="ESF424" s="500"/>
      <c r="ESG424" s="500"/>
      <c r="ESH424" s="500"/>
      <c r="ESI424" s="500"/>
      <c r="ESJ424" s="500"/>
      <c r="ESK424" s="500"/>
      <c r="ESL424" s="500"/>
      <c r="ESM424" s="500"/>
      <c r="ESN424" s="500"/>
      <c r="ESO424" s="500"/>
      <c r="ESP424" s="500"/>
      <c r="ESQ424" s="500"/>
      <c r="ESR424" s="500"/>
      <c r="ESS424" s="500"/>
      <c r="EST424" s="500"/>
      <c r="ESU424" s="500"/>
      <c r="ESV424" s="500"/>
      <c r="ESW424" s="500"/>
      <c r="ESX424" s="500"/>
      <c r="ESY424" s="500"/>
      <c r="ESZ424" s="500"/>
      <c r="ETA424" s="500"/>
      <c r="ETB424" s="500"/>
      <c r="ETC424" s="500"/>
      <c r="ETD424" s="500"/>
      <c r="ETE424" s="500"/>
      <c r="ETF424" s="500"/>
      <c r="ETG424" s="500"/>
      <c r="ETH424" s="500"/>
      <c r="ETI424" s="500"/>
      <c r="ETJ424" s="500"/>
      <c r="ETK424" s="500"/>
      <c r="ETL424" s="500"/>
      <c r="ETM424" s="500"/>
      <c r="ETN424" s="500"/>
      <c r="ETO424" s="500"/>
      <c r="ETP424" s="500"/>
      <c r="ETQ424" s="500"/>
      <c r="ETR424" s="500"/>
      <c r="ETS424" s="500"/>
      <c r="ETT424" s="500"/>
      <c r="ETU424" s="500"/>
      <c r="ETV424" s="500"/>
      <c r="ETW424" s="500"/>
      <c r="ETX424" s="500"/>
      <c r="ETY424" s="500"/>
      <c r="ETZ424" s="500"/>
      <c r="EUA424" s="500"/>
      <c r="EUB424" s="500"/>
      <c r="EUC424" s="500"/>
      <c r="EUD424" s="500"/>
      <c r="EUE424" s="500"/>
      <c r="EUF424" s="500"/>
      <c r="EUG424" s="500"/>
      <c r="EUH424" s="500"/>
      <c r="EUI424" s="500"/>
      <c r="EUJ424" s="500"/>
      <c r="EUK424" s="500"/>
      <c r="EUL424" s="500"/>
      <c r="EUM424" s="500"/>
      <c r="EUN424" s="500"/>
      <c r="EUO424" s="500"/>
      <c r="EUP424" s="500"/>
      <c r="EUQ424" s="500"/>
      <c r="EUR424" s="500"/>
      <c r="EUS424" s="500"/>
      <c r="EUT424" s="500"/>
      <c r="EUU424" s="500"/>
      <c r="EUV424" s="500"/>
      <c r="EUW424" s="500"/>
      <c r="EUX424" s="500"/>
      <c r="EUY424" s="500"/>
      <c r="EUZ424" s="500"/>
      <c r="EVA424" s="500"/>
      <c r="EVB424" s="500"/>
      <c r="EVC424" s="500"/>
      <c r="EVD424" s="500"/>
      <c r="EVE424" s="500"/>
      <c r="EVF424" s="500"/>
      <c r="EVG424" s="500"/>
      <c r="EVH424" s="500"/>
      <c r="EVI424" s="500"/>
      <c r="EVJ424" s="500"/>
      <c r="EVK424" s="500"/>
      <c r="EVL424" s="500"/>
      <c r="EVM424" s="500"/>
      <c r="EVN424" s="500"/>
      <c r="EVO424" s="500"/>
      <c r="EVP424" s="500"/>
      <c r="EVQ424" s="500"/>
      <c r="EVR424" s="500"/>
      <c r="EVS424" s="500"/>
      <c r="EVT424" s="500"/>
      <c r="EVU424" s="500"/>
      <c r="EVV424" s="500"/>
      <c r="EVW424" s="500"/>
      <c r="EVX424" s="500"/>
      <c r="EVY424" s="500"/>
      <c r="EVZ424" s="500"/>
      <c r="EWA424" s="500"/>
      <c r="EWB424" s="500"/>
      <c r="EWC424" s="500"/>
      <c r="EWD424" s="500"/>
      <c r="EWE424" s="500"/>
      <c r="EWF424" s="500"/>
      <c r="EWG424" s="500"/>
      <c r="EWH424" s="500"/>
      <c r="EWI424" s="500"/>
      <c r="EWJ424" s="500"/>
      <c r="EWK424" s="500"/>
      <c r="EWL424" s="500"/>
      <c r="EWM424" s="500"/>
      <c r="EWN424" s="500"/>
      <c r="EWO424" s="500"/>
      <c r="EWP424" s="500"/>
      <c r="EWQ424" s="500"/>
      <c r="EWR424" s="500"/>
      <c r="EWS424" s="500"/>
      <c r="EWT424" s="500"/>
      <c r="EWU424" s="500"/>
      <c r="EWV424" s="500"/>
      <c r="EWW424" s="500"/>
      <c r="EWX424" s="500"/>
      <c r="EWY424" s="500"/>
      <c r="EWZ424" s="500"/>
      <c r="EXA424" s="500"/>
      <c r="EXB424" s="500"/>
      <c r="EXC424" s="500"/>
      <c r="EXD424" s="500"/>
      <c r="EXE424" s="500"/>
      <c r="EXF424" s="500"/>
      <c r="EXG424" s="500"/>
      <c r="EXH424" s="500"/>
      <c r="EXI424" s="500"/>
      <c r="EXJ424" s="500"/>
      <c r="EXK424" s="500"/>
      <c r="EXL424" s="500"/>
      <c r="EXM424" s="500"/>
      <c r="EXN424" s="500"/>
      <c r="EXO424" s="500"/>
      <c r="EXP424" s="500"/>
      <c r="EXQ424" s="500"/>
      <c r="EXR424" s="500"/>
      <c r="EXS424" s="500"/>
      <c r="EXT424" s="500"/>
      <c r="EXU424" s="500"/>
      <c r="EXV424" s="500"/>
      <c r="EXW424" s="500"/>
      <c r="EXX424" s="500"/>
      <c r="EXY424" s="500"/>
      <c r="EXZ424" s="500"/>
      <c r="EYA424" s="500"/>
      <c r="EYB424" s="500"/>
      <c r="EYC424" s="500"/>
      <c r="EYD424" s="500"/>
      <c r="EYE424" s="500"/>
      <c r="EYF424" s="500"/>
      <c r="EYG424" s="500"/>
      <c r="EYH424" s="500"/>
      <c r="EYI424" s="500"/>
      <c r="EYJ424" s="500"/>
      <c r="EYK424" s="500"/>
      <c r="EYL424" s="500"/>
      <c r="EYM424" s="500"/>
      <c r="EYN424" s="500"/>
      <c r="EYO424" s="500"/>
      <c r="EYP424" s="500"/>
      <c r="EYQ424" s="500"/>
      <c r="EYR424" s="500"/>
      <c r="EYS424" s="500"/>
      <c r="EYT424" s="500"/>
      <c r="EYU424" s="500"/>
      <c r="EYV424" s="500"/>
      <c r="EYW424" s="500"/>
      <c r="EYX424" s="500"/>
      <c r="EYY424" s="500"/>
      <c r="EYZ424" s="500"/>
      <c r="EZA424" s="500"/>
      <c r="EZB424" s="500"/>
      <c r="EZC424" s="500"/>
      <c r="EZD424" s="500"/>
      <c r="EZE424" s="500"/>
      <c r="EZF424" s="500"/>
      <c r="EZG424" s="500"/>
      <c r="EZH424" s="500"/>
      <c r="EZI424" s="500"/>
      <c r="EZJ424" s="500"/>
      <c r="EZK424" s="500"/>
      <c r="EZL424" s="500"/>
      <c r="EZM424" s="500"/>
      <c r="EZN424" s="500"/>
      <c r="EZO424" s="500"/>
      <c r="EZP424" s="500"/>
      <c r="EZQ424" s="500"/>
      <c r="EZR424" s="500"/>
      <c r="EZS424" s="500"/>
      <c r="EZT424" s="500"/>
      <c r="EZU424" s="500"/>
      <c r="EZV424" s="500"/>
      <c r="EZW424" s="500"/>
      <c r="EZX424" s="500"/>
      <c r="EZY424" s="500"/>
      <c r="EZZ424" s="500"/>
      <c r="FAA424" s="500"/>
      <c r="FAB424" s="500"/>
      <c r="FAC424" s="500"/>
      <c r="FAD424" s="500"/>
      <c r="FAE424" s="500"/>
      <c r="FAF424" s="500"/>
      <c r="FAG424" s="500"/>
      <c r="FAH424" s="500"/>
      <c r="FAI424" s="500"/>
      <c r="FAJ424" s="500"/>
      <c r="FAK424" s="500"/>
      <c r="FAL424" s="500"/>
      <c r="FAM424" s="500"/>
      <c r="FAN424" s="500"/>
      <c r="FAO424" s="500"/>
      <c r="FAP424" s="500"/>
      <c r="FAQ424" s="500"/>
      <c r="FAR424" s="500"/>
      <c r="FAS424" s="500"/>
      <c r="FAT424" s="500"/>
      <c r="FAU424" s="500"/>
      <c r="FAV424" s="500"/>
      <c r="FAW424" s="500"/>
      <c r="FAX424" s="500"/>
      <c r="FAY424" s="500"/>
      <c r="FAZ424" s="500"/>
      <c r="FBA424" s="500"/>
      <c r="FBB424" s="500"/>
      <c r="FBC424" s="500"/>
      <c r="FBD424" s="500"/>
      <c r="FBE424" s="500"/>
      <c r="FBF424" s="500"/>
      <c r="FBG424" s="500"/>
      <c r="FBH424" s="500"/>
      <c r="FBI424" s="500"/>
      <c r="FBJ424" s="500"/>
      <c r="FBK424" s="500"/>
      <c r="FBL424" s="500"/>
      <c r="FBM424" s="500"/>
      <c r="FBN424" s="500"/>
      <c r="FBO424" s="500"/>
      <c r="FBP424" s="500"/>
      <c r="FBQ424" s="500"/>
      <c r="FBR424" s="500"/>
      <c r="FBS424" s="500"/>
      <c r="FBT424" s="500"/>
      <c r="FBU424" s="500"/>
      <c r="FBV424" s="500"/>
      <c r="FBW424" s="500"/>
      <c r="FBX424" s="500"/>
      <c r="FBY424" s="500"/>
      <c r="FBZ424" s="500"/>
      <c r="FCA424" s="500"/>
      <c r="FCB424" s="500"/>
      <c r="FCC424" s="500"/>
      <c r="FCD424" s="500"/>
      <c r="FCE424" s="500"/>
      <c r="FCF424" s="500"/>
      <c r="FCG424" s="500"/>
      <c r="FCH424" s="500"/>
      <c r="FCI424" s="500"/>
      <c r="FCJ424" s="500"/>
      <c r="FCK424" s="500"/>
      <c r="FCL424" s="500"/>
      <c r="FCM424" s="500"/>
      <c r="FCN424" s="500"/>
      <c r="FCO424" s="500"/>
      <c r="FCP424" s="500"/>
      <c r="FCQ424" s="500"/>
      <c r="FCR424" s="500"/>
      <c r="FCS424" s="500"/>
      <c r="FCT424" s="500"/>
      <c r="FCU424" s="500"/>
      <c r="FCV424" s="500"/>
      <c r="FCW424" s="500"/>
      <c r="FCX424" s="500"/>
      <c r="FCY424" s="500"/>
      <c r="FCZ424" s="500"/>
      <c r="FDA424" s="500"/>
      <c r="FDB424" s="500"/>
      <c r="FDC424" s="500"/>
      <c r="FDD424" s="500"/>
      <c r="FDE424" s="500"/>
      <c r="FDF424" s="500"/>
      <c r="FDG424" s="500"/>
      <c r="FDH424" s="500"/>
      <c r="FDI424" s="500"/>
      <c r="FDJ424" s="500"/>
      <c r="FDK424" s="500"/>
      <c r="FDL424" s="500"/>
      <c r="FDM424" s="500"/>
      <c r="FDN424" s="500"/>
      <c r="FDO424" s="500"/>
      <c r="FDP424" s="500"/>
      <c r="FDQ424" s="500"/>
      <c r="FDR424" s="500"/>
      <c r="FDS424" s="500"/>
      <c r="FDT424" s="500"/>
      <c r="FDU424" s="500"/>
      <c r="FDV424" s="500"/>
      <c r="FDW424" s="500"/>
      <c r="FDX424" s="500"/>
      <c r="FDY424" s="500"/>
      <c r="FDZ424" s="500"/>
      <c r="FEA424" s="500"/>
      <c r="FEB424" s="500"/>
      <c r="FEC424" s="500"/>
      <c r="FED424" s="500"/>
      <c r="FEE424" s="500"/>
      <c r="FEF424" s="500"/>
      <c r="FEG424" s="500"/>
      <c r="FEH424" s="500"/>
      <c r="FEI424" s="500"/>
      <c r="FEJ424" s="500"/>
      <c r="FEK424" s="500"/>
      <c r="FEL424" s="500"/>
      <c r="FEM424" s="500"/>
      <c r="FEN424" s="500"/>
      <c r="FEO424" s="500"/>
      <c r="FEP424" s="500"/>
      <c r="FEQ424" s="500"/>
      <c r="FER424" s="500"/>
      <c r="FES424" s="500"/>
      <c r="FET424" s="500"/>
      <c r="FEU424" s="500"/>
      <c r="FEV424" s="500"/>
      <c r="FEW424" s="500"/>
      <c r="FEX424" s="500"/>
      <c r="FEY424" s="500"/>
      <c r="FEZ424" s="500"/>
      <c r="FFA424" s="500"/>
      <c r="FFB424" s="500"/>
      <c r="FFC424" s="500"/>
      <c r="FFD424" s="500"/>
      <c r="FFE424" s="500"/>
      <c r="FFF424" s="500"/>
      <c r="FFG424" s="500"/>
      <c r="FFH424" s="500"/>
      <c r="FFI424" s="500"/>
      <c r="FFJ424" s="500"/>
      <c r="FFK424" s="500"/>
      <c r="FFL424" s="500"/>
      <c r="FFM424" s="500"/>
      <c r="FFN424" s="500"/>
      <c r="FFO424" s="500"/>
      <c r="FFP424" s="500"/>
      <c r="FFQ424" s="500"/>
      <c r="FFR424" s="500"/>
      <c r="FFS424" s="500"/>
      <c r="FFT424" s="500"/>
      <c r="FFU424" s="500"/>
      <c r="FFV424" s="500"/>
      <c r="FFW424" s="500"/>
      <c r="FFX424" s="500"/>
      <c r="FFY424" s="500"/>
      <c r="FFZ424" s="500"/>
      <c r="FGA424" s="500"/>
      <c r="FGB424" s="500"/>
      <c r="FGC424" s="500"/>
      <c r="FGD424" s="500"/>
      <c r="FGE424" s="500"/>
      <c r="FGF424" s="500"/>
      <c r="FGG424" s="500"/>
      <c r="FGH424" s="500"/>
      <c r="FGI424" s="500"/>
      <c r="FGJ424" s="500"/>
      <c r="FGK424" s="500"/>
      <c r="FGL424" s="500"/>
      <c r="FGM424" s="500"/>
      <c r="FGN424" s="500"/>
      <c r="FGO424" s="500"/>
      <c r="FGP424" s="500"/>
      <c r="FGQ424" s="500"/>
      <c r="FGR424" s="500"/>
      <c r="FGS424" s="500"/>
      <c r="FGT424" s="500"/>
      <c r="FGU424" s="500"/>
      <c r="FGV424" s="500"/>
      <c r="FGW424" s="500"/>
      <c r="FGX424" s="500"/>
      <c r="FGY424" s="500"/>
      <c r="FGZ424" s="500"/>
      <c r="FHA424" s="500"/>
      <c r="FHB424" s="500"/>
      <c r="FHC424" s="500"/>
      <c r="FHD424" s="500"/>
      <c r="FHE424" s="500"/>
      <c r="FHF424" s="500"/>
      <c r="FHG424" s="500"/>
      <c r="FHH424" s="500"/>
      <c r="FHI424" s="500"/>
      <c r="FHJ424" s="500"/>
      <c r="FHK424" s="500"/>
      <c r="FHL424" s="500"/>
      <c r="FHM424" s="500"/>
      <c r="FHN424" s="500"/>
      <c r="FHO424" s="500"/>
      <c r="FHP424" s="500"/>
      <c r="FHQ424" s="500"/>
      <c r="FHR424" s="500"/>
      <c r="FHS424" s="500"/>
      <c r="FHT424" s="500"/>
      <c r="FHU424" s="500"/>
      <c r="FHV424" s="500"/>
      <c r="FHW424" s="500"/>
      <c r="FHX424" s="500"/>
      <c r="FHY424" s="500"/>
      <c r="FHZ424" s="500"/>
      <c r="FIA424" s="500"/>
      <c r="FIB424" s="500"/>
      <c r="FIC424" s="500"/>
      <c r="FID424" s="500"/>
      <c r="FIE424" s="500"/>
      <c r="FIF424" s="500"/>
      <c r="FIG424" s="500"/>
      <c r="FIH424" s="500"/>
      <c r="FII424" s="500"/>
      <c r="FIJ424" s="500"/>
      <c r="FIK424" s="500"/>
      <c r="FIL424" s="500"/>
      <c r="FIM424" s="500"/>
      <c r="FIN424" s="500"/>
      <c r="FIO424" s="500"/>
      <c r="FIP424" s="500"/>
      <c r="FIQ424" s="500"/>
      <c r="FIR424" s="500"/>
      <c r="FIS424" s="500"/>
      <c r="FIT424" s="500"/>
      <c r="FIU424" s="500"/>
      <c r="FIV424" s="500"/>
      <c r="FIW424" s="500"/>
      <c r="FIX424" s="500"/>
      <c r="FIY424" s="500"/>
      <c r="FIZ424" s="500"/>
      <c r="FJA424" s="500"/>
      <c r="FJB424" s="500"/>
      <c r="FJC424" s="500"/>
      <c r="FJD424" s="500"/>
      <c r="FJE424" s="500"/>
      <c r="FJF424" s="500"/>
      <c r="FJG424" s="500"/>
      <c r="FJH424" s="500"/>
      <c r="FJI424" s="500"/>
      <c r="FJJ424" s="500"/>
      <c r="FJK424" s="500"/>
      <c r="FJL424" s="500"/>
      <c r="FJM424" s="500"/>
      <c r="FJN424" s="500"/>
      <c r="FJO424" s="500"/>
      <c r="FJP424" s="500"/>
      <c r="FJQ424" s="500"/>
      <c r="FJR424" s="500"/>
      <c r="FJS424" s="500"/>
      <c r="FJT424" s="500"/>
      <c r="FJU424" s="500"/>
      <c r="FJV424" s="500"/>
      <c r="FJW424" s="500"/>
      <c r="FJX424" s="500"/>
      <c r="FJY424" s="500"/>
      <c r="FJZ424" s="500"/>
      <c r="FKA424" s="500"/>
      <c r="FKB424" s="500"/>
      <c r="FKC424" s="500"/>
      <c r="FKD424" s="500"/>
      <c r="FKE424" s="500"/>
      <c r="FKF424" s="500"/>
      <c r="FKG424" s="500"/>
      <c r="FKH424" s="500"/>
      <c r="FKI424" s="500"/>
      <c r="FKJ424" s="500"/>
      <c r="FKK424" s="500"/>
      <c r="FKL424" s="500"/>
      <c r="FKM424" s="500"/>
      <c r="FKN424" s="500"/>
      <c r="FKO424" s="500"/>
      <c r="FKP424" s="500"/>
      <c r="FKQ424" s="500"/>
      <c r="FKR424" s="500"/>
      <c r="FKS424" s="500"/>
      <c r="FKT424" s="500"/>
      <c r="FKU424" s="500"/>
      <c r="FKV424" s="500"/>
      <c r="FKW424" s="500"/>
      <c r="FKX424" s="500"/>
      <c r="FKY424" s="500"/>
      <c r="FKZ424" s="500"/>
      <c r="FLA424" s="500"/>
      <c r="FLB424" s="500"/>
      <c r="FLC424" s="500"/>
      <c r="FLD424" s="500"/>
      <c r="FLE424" s="500"/>
      <c r="FLF424" s="500"/>
      <c r="FLG424" s="500"/>
      <c r="FLH424" s="500"/>
      <c r="FLI424" s="500"/>
      <c r="FLJ424" s="500"/>
      <c r="FLK424" s="500"/>
      <c r="FLL424" s="500"/>
      <c r="FLM424" s="500"/>
      <c r="FLN424" s="500"/>
      <c r="FLO424" s="500"/>
      <c r="FLP424" s="500"/>
      <c r="FLQ424" s="500"/>
      <c r="FLR424" s="500"/>
      <c r="FLS424" s="500"/>
      <c r="FLT424" s="500"/>
      <c r="FLU424" s="500"/>
      <c r="FLV424" s="500"/>
      <c r="FLW424" s="500"/>
      <c r="FLX424" s="500"/>
      <c r="FLY424" s="500"/>
      <c r="FLZ424" s="500"/>
      <c r="FMA424" s="500"/>
      <c r="FMB424" s="500"/>
      <c r="FMC424" s="500"/>
      <c r="FMD424" s="500"/>
      <c r="FME424" s="500"/>
      <c r="FMF424" s="500"/>
      <c r="FMG424" s="500"/>
      <c r="FMH424" s="500"/>
      <c r="FMI424" s="500"/>
      <c r="FMJ424" s="500"/>
      <c r="FMK424" s="500"/>
      <c r="FML424" s="500"/>
      <c r="FMM424" s="500"/>
      <c r="FMN424" s="500"/>
      <c r="FMO424" s="500"/>
      <c r="FMP424" s="500"/>
      <c r="FMQ424" s="500"/>
      <c r="FMR424" s="500"/>
      <c r="FMS424" s="500"/>
      <c r="FMT424" s="500"/>
      <c r="FMU424" s="500"/>
      <c r="FMV424" s="500"/>
      <c r="FMW424" s="500"/>
      <c r="FMX424" s="500"/>
      <c r="FMY424" s="500"/>
      <c r="FMZ424" s="500"/>
      <c r="FNA424" s="500"/>
      <c r="FNB424" s="500"/>
      <c r="FNC424" s="500"/>
      <c r="FND424" s="500"/>
      <c r="FNE424" s="500"/>
      <c r="FNF424" s="500"/>
      <c r="FNG424" s="500"/>
      <c r="FNH424" s="500"/>
      <c r="FNI424" s="500"/>
      <c r="FNJ424" s="500"/>
      <c r="FNK424" s="500"/>
      <c r="FNL424" s="500"/>
      <c r="FNM424" s="500"/>
      <c r="FNN424" s="500"/>
      <c r="FNO424" s="500"/>
      <c r="FNP424" s="500"/>
      <c r="FNQ424" s="500"/>
      <c r="FNR424" s="500"/>
      <c r="FNS424" s="500"/>
      <c r="FNT424" s="500"/>
      <c r="FNU424" s="500"/>
      <c r="FNV424" s="500"/>
      <c r="FNW424" s="500"/>
      <c r="FNX424" s="500"/>
      <c r="FNY424" s="500"/>
      <c r="FNZ424" s="500"/>
      <c r="FOA424" s="500"/>
      <c r="FOB424" s="500"/>
      <c r="FOC424" s="500"/>
      <c r="FOD424" s="500"/>
      <c r="FOE424" s="500"/>
      <c r="FOF424" s="500"/>
      <c r="FOG424" s="500"/>
      <c r="FOH424" s="500"/>
      <c r="FOI424" s="500"/>
      <c r="FOJ424" s="500"/>
      <c r="FOK424" s="500"/>
      <c r="FOL424" s="500"/>
      <c r="FOM424" s="500"/>
      <c r="FON424" s="500"/>
      <c r="FOO424" s="500"/>
      <c r="FOP424" s="500"/>
      <c r="FOQ424" s="500"/>
      <c r="FOR424" s="500"/>
      <c r="FOS424" s="500"/>
      <c r="FOT424" s="500"/>
      <c r="FOU424" s="500"/>
      <c r="FOV424" s="500"/>
      <c r="FOW424" s="500"/>
      <c r="FOX424" s="500"/>
      <c r="FOY424" s="500"/>
      <c r="FOZ424" s="500"/>
      <c r="FPA424" s="500"/>
      <c r="FPB424" s="500"/>
      <c r="FPC424" s="500"/>
      <c r="FPD424" s="500"/>
      <c r="FPE424" s="500"/>
      <c r="FPF424" s="500"/>
      <c r="FPG424" s="500"/>
      <c r="FPH424" s="500"/>
      <c r="FPI424" s="500"/>
      <c r="FPJ424" s="500"/>
      <c r="FPK424" s="500"/>
      <c r="FPL424" s="500"/>
      <c r="FPM424" s="500"/>
      <c r="FPN424" s="500"/>
      <c r="FPO424" s="500"/>
      <c r="FPP424" s="500"/>
      <c r="FPQ424" s="500"/>
      <c r="FPR424" s="500"/>
      <c r="FPS424" s="500"/>
      <c r="FPT424" s="500"/>
      <c r="FPU424" s="500"/>
      <c r="FPV424" s="500"/>
      <c r="FPW424" s="500"/>
      <c r="FPX424" s="500"/>
      <c r="FPY424" s="500"/>
      <c r="FPZ424" s="500"/>
      <c r="FQA424" s="500"/>
      <c r="FQB424" s="500"/>
      <c r="FQC424" s="500"/>
      <c r="FQD424" s="500"/>
      <c r="FQE424" s="500"/>
      <c r="FQF424" s="500"/>
      <c r="FQG424" s="500"/>
      <c r="FQH424" s="500"/>
      <c r="FQI424" s="500"/>
      <c r="FQJ424" s="500"/>
      <c r="FQK424" s="500"/>
      <c r="FQL424" s="500"/>
      <c r="FQM424" s="500"/>
      <c r="FQN424" s="500"/>
      <c r="FQO424" s="500"/>
      <c r="FQP424" s="500"/>
      <c r="FQQ424" s="500"/>
      <c r="FQR424" s="500"/>
      <c r="FQS424" s="500"/>
      <c r="FQT424" s="500"/>
      <c r="FQU424" s="500"/>
      <c r="FQV424" s="500"/>
      <c r="FQW424" s="500"/>
      <c r="FQX424" s="500"/>
      <c r="FQY424" s="500"/>
      <c r="FQZ424" s="500"/>
      <c r="FRA424" s="500"/>
      <c r="FRB424" s="500"/>
      <c r="FRC424" s="500"/>
      <c r="FRD424" s="500"/>
      <c r="FRE424" s="500"/>
      <c r="FRF424" s="500"/>
      <c r="FRG424" s="500"/>
      <c r="FRH424" s="500"/>
      <c r="FRI424" s="500"/>
      <c r="FRJ424" s="500"/>
      <c r="FRK424" s="500"/>
      <c r="FRL424" s="500"/>
      <c r="FRM424" s="500"/>
      <c r="FRN424" s="500"/>
      <c r="FRO424" s="500"/>
      <c r="FRP424" s="500"/>
      <c r="FRQ424" s="500"/>
      <c r="FRR424" s="500"/>
      <c r="FRS424" s="500"/>
      <c r="FRT424" s="500"/>
      <c r="FRU424" s="500"/>
      <c r="FRV424" s="500"/>
      <c r="FRW424" s="500"/>
      <c r="FRX424" s="500"/>
      <c r="FRY424" s="500"/>
      <c r="FRZ424" s="500"/>
      <c r="FSA424" s="500"/>
      <c r="FSB424" s="500"/>
      <c r="FSC424" s="500"/>
      <c r="FSD424" s="500"/>
      <c r="FSE424" s="500"/>
      <c r="FSF424" s="500"/>
      <c r="FSG424" s="500"/>
      <c r="FSH424" s="500"/>
      <c r="FSI424" s="500"/>
      <c r="FSJ424" s="500"/>
      <c r="FSK424" s="500"/>
      <c r="FSL424" s="500"/>
      <c r="FSM424" s="500"/>
      <c r="FSN424" s="500"/>
      <c r="FSO424" s="500"/>
      <c r="FSP424" s="500"/>
      <c r="FSQ424" s="500"/>
      <c r="FSR424" s="500"/>
      <c r="FSS424" s="500"/>
      <c r="FST424" s="500"/>
      <c r="FSU424" s="500"/>
      <c r="FSV424" s="500"/>
      <c r="FSW424" s="500"/>
      <c r="FSX424" s="500"/>
      <c r="FSY424" s="500"/>
      <c r="FSZ424" s="500"/>
      <c r="FTA424" s="500"/>
      <c r="FTB424" s="500"/>
      <c r="FTC424" s="500"/>
      <c r="FTD424" s="500"/>
      <c r="FTE424" s="500"/>
      <c r="FTF424" s="500"/>
      <c r="FTG424" s="500"/>
      <c r="FTH424" s="500"/>
      <c r="FTI424" s="500"/>
      <c r="FTJ424" s="500"/>
      <c r="FTK424" s="500"/>
      <c r="FTL424" s="500"/>
      <c r="FTM424" s="500"/>
      <c r="FTN424" s="500"/>
      <c r="FTO424" s="500"/>
      <c r="FTP424" s="500"/>
      <c r="FTQ424" s="500"/>
      <c r="FTR424" s="500"/>
      <c r="FTS424" s="500"/>
      <c r="FTT424" s="500"/>
      <c r="FTU424" s="500"/>
      <c r="FTV424" s="500"/>
      <c r="FTW424" s="500"/>
      <c r="FTX424" s="500"/>
      <c r="FTY424" s="500"/>
      <c r="FTZ424" s="500"/>
      <c r="FUA424" s="500"/>
      <c r="FUB424" s="500"/>
      <c r="FUC424" s="500"/>
      <c r="FUD424" s="500"/>
      <c r="FUE424" s="500"/>
      <c r="FUF424" s="500"/>
      <c r="FUG424" s="500"/>
      <c r="FUH424" s="500"/>
      <c r="FUI424" s="500"/>
      <c r="FUJ424" s="500"/>
      <c r="FUK424" s="500"/>
      <c r="FUL424" s="500"/>
      <c r="FUM424" s="500"/>
      <c r="FUN424" s="500"/>
      <c r="FUO424" s="500"/>
      <c r="FUP424" s="500"/>
      <c r="FUQ424" s="500"/>
      <c r="FUR424" s="500"/>
      <c r="FUS424" s="500"/>
      <c r="FUT424" s="500"/>
      <c r="FUU424" s="500"/>
      <c r="FUV424" s="500"/>
      <c r="FUW424" s="500"/>
      <c r="FUX424" s="500"/>
      <c r="FUY424" s="500"/>
      <c r="FUZ424" s="500"/>
      <c r="FVA424" s="500"/>
      <c r="FVB424" s="500"/>
      <c r="FVC424" s="500"/>
      <c r="FVD424" s="500"/>
      <c r="FVE424" s="500"/>
      <c r="FVF424" s="500"/>
      <c r="FVG424" s="500"/>
      <c r="FVH424" s="500"/>
      <c r="FVI424" s="500"/>
      <c r="FVJ424" s="500"/>
      <c r="FVK424" s="500"/>
      <c r="FVL424" s="500"/>
      <c r="FVM424" s="500"/>
      <c r="FVN424" s="500"/>
      <c r="FVO424" s="500"/>
      <c r="FVP424" s="500"/>
      <c r="FVQ424" s="500"/>
      <c r="FVR424" s="500"/>
      <c r="FVS424" s="500"/>
      <c r="FVT424" s="500"/>
      <c r="FVU424" s="500"/>
      <c r="FVV424" s="500"/>
      <c r="FVW424" s="500"/>
      <c r="FVX424" s="500"/>
      <c r="FVY424" s="500"/>
      <c r="FVZ424" s="500"/>
      <c r="FWA424" s="500"/>
      <c r="FWB424" s="500"/>
      <c r="FWC424" s="500"/>
      <c r="FWD424" s="500"/>
      <c r="FWE424" s="500"/>
      <c r="FWF424" s="500"/>
      <c r="FWG424" s="500"/>
      <c r="FWH424" s="500"/>
      <c r="FWI424" s="500"/>
      <c r="FWJ424" s="500"/>
      <c r="FWK424" s="500"/>
      <c r="FWL424" s="500"/>
      <c r="FWM424" s="500"/>
      <c r="FWN424" s="500"/>
      <c r="FWO424" s="500"/>
      <c r="FWP424" s="500"/>
      <c r="FWQ424" s="500"/>
      <c r="FWR424" s="500"/>
      <c r="FWS424" s="500"/>
      <c r="FWT424" s="500"/>
      <c r="FWU424" s="500"/>
      <c r="FWV424" s="500"/>
      <c r="FWW424" s="500"/>
      <c r="FWX424" s="500"/>
      <c r="FWY424" s="500"/>
      <c r="FWZ424" s="500"/>
      <c r="FXA424" s="500"/>
      <c r="FXB424" s="500"/>
      <c r="FXC424" s="500"/>
      <c r="FXD424" s="500"/>
      <c r="FXE424" s="500"/>
      <c r="FXF424" s="500"/>
      <c r="FXG424" s="500"/>
      <c r="FXH424" s="500"/>
      <c r="FXI424" s="500"/>
      <c r="FXJ424" s="500"/>
      <c r="FXK424" s="500"/>
      <c r="FXL424" s="500"/>
      <c r="FXM424" s="500"/>
      <c r="FXN424" s="500"/>
      <c r="FXO424" s="500"/>
      <c r="FXP424" s="500"/>
      <c r="FXQ424" s="500"/>
      <c r="FXR424" s="500"/>
      <c r="FXS424" s="500"/>
      <c r="FXT424" s="500"/>
      <c r="FXU424" s="500"/>
      <c r="FXV424" s="500"/>
      <c r="FXW424" s="500"/>
      <c r="FXX424" s="500"/>
      <c r="FXY424" s="500"/>
      <c r="FXZ424" s="500"/>
      <c r="FYA424" s="500"/>
      <c r="FYB424" s="500"/>
      <c r="FYC424" s="500"/>
      <c r="FYD424" s="500"/>
      <c r="FYE424" s="500"/>
      <c r="FYF424" s="500"/>
      <c r="FYG424" s="500"/>
      <c r="FYH424" s="500"/>
      <c r="FYI424" s="500"/>
      <c r="FYJ424" s="500"/>
      <c r="FYK424" s="500"/>
      <c r="FYL424" s="500"/>
      <c r="FYM424" s="500"/>
      <c r="FYN424" s="500"/>
      <c r="FYO424" s="500"/>
      <c r="FYP424" s="500"/>
      <c r="FYQ424" s="500"/>
      <c r="FYR424" s="500"/>
      <c r="FYS424" s="500"/>
      <c r="FYT424" s="500"/>
      <c r="FYU424" s="500"/>
      <c r="FYV424" s="500"/>
      <c r="FYW424" s="500"/>
      <c r="FYX424" s="500"/>
      <c r="FYY424" s="500"/>
      <c r="FYZ424" s="500"/>
      <c r="FZA424" s="500"/>
      <c r="FZB424" s="500"/>
      <c r="FZC424" s="500"/>
      <c r="FZD424" s="500"/>
      <c r="FZE424" s="500"/>
      <c r="FZF424" s="500"/>
      <c r="FZG424" s="500"/>
      <c r="FZH424" s="500"/>
      <c r="FZI424" s="500"/>
      <c r="FZJ424" s="500"/>
      <c r="FZK424" s="500"/>
      <c r="FZL424" s="500"/>
      <c r="FZM424" s="500"/>
      <c r="FZN424" s="500"/>
      <c r="FZO424" s="500"/>
      <c r="FZP424" s="500"/>
      <c r="FZQ424" s="500"/>
      <c r="FZR424" s="500"/>
      <c r="FZS424" s="500"/>
      <c r="FZT424" s="500"/>
      <c r="FZU424" s="500"/>
      <c r="FZV424" s="500"/>
      <c r="FZW424" s="500"/>
      <c r="FZX424" s="500"/>
      <c r="FZY424" s="500"/>
      <c r="FZZ424" s="500"/>
      <c r="GAA424" s="500"/>
      <c r="GAB424" s="500"/>
      <c r="GAC424" s="500"/>
      <c r="GAD424" s="500"/>
      <c r="GAE424" s="500"/>
      <c r="GAF424" s="500"/>
      <c r="GAG424" s="500"/>
      <c r="GAH424" s="500"/>
      <c r="GAI424" s="500"/>
      <c r="GAJ424" s="500"/>
      <c r="GAK424" s="500"/>
      <c r="GAL424" s="500"/>
      <c r="GAM424" s="500"/>
      <c r="GAN424" s="500"/>
      <c r="GAO424" s="500"/>
      <c r="GAP424" s="500"/>
      <c r="GAQ424" s="500"/>
      <c r="GAR424" s="500"/>
      <c r="GAS424" s="500"/>
      <c r="GAT424" s="500"/>
      <c r="GAU424" s="500"/>
      <c r="GAV424" s="500"/>
      <c r="GAW424" s="500"/>
      <c r="GAX424" s="500"/>
      <c r="GAY424" s="500"/>
      <c r="GAZ424" s="500"/>
      <c r="GBA424" s="500"/>
      <c r="GBB424" s="500"/>
      <c r="GBC424" s="500"/>
      <c r="GBD424" s="500"/>
      <c r="GBE424" s="500"/>
      <c r="GBF424" s="500"/>
      <c r="GBG424" s="500"/>
      <c r="GBH424" s="500"/>
      <c r="GBI424" s="500"/>
      <c r="GBJ424" s="500"/>
      <c r="GBK424" s="500"/>
      <c r="GBL424" s="500"/>
      <c r="GBM424" s="500"/>
      <c r="GBN424" s="500"/>
      <c r="GBO424" s="500"/>
      <c r="GBP424" s="500"/>
      <c r="GBQ424" s="500"/>
      <c r="GBR424" s="500"/>
      <c r="GBS424" s="500"/>
      <c r="GBT424" s="500"/>
      <c r="GBU424" s="500"/>
      <c r="GBV424" s="500"/>
      <c r="GBW424" s="500"/>
      <c r="GBX424" s="500"/>
      <c r="GBY424" s="500"/>
      <c r="GBZ424" s="500"/>
      <c r="GCA424" s="500"/>
      <c r="GCB424" s="500"/>
      <c r="GCC424" s="500"/>
      <c r="GCD424" s="500"/>
      <c r="GCE424" s="500"/>
      <c r="GCF424" s="500"/>
      <c r="GCG424" s="500"/>
      <c r="GCH424" s="500"/>
      <c r="GCI424" s="500"/>
      <c r="GCJ424" s="500"/>
      <c r="GCK424" s="500"/>
      <c r="GCL424" s="500"/>
      <c r="GCM424" s="500"/>
      <c r="GCN424" s="500"/>
      <c r="GCO424" s="500"/>
      <c r="GCP424" s="500"/>
      <c r="GCQ424" s="500"/>
      <c r="GCR424" s="500"/>
      <c r="GCS424" s="500"/>
      <c r="GCT424" s="500"/>
      <c r="GCU424" s="500"/>
      <c r="GCV424" s="500"/>
      <c r="GCW424" s="500"/>
      <c r="GCX424" s="500"/>
      <c r="GCY424" s="500"/>
      <c r="GCZ424" s="500"/>
      <c r="GDA424" s="500"/>
      <c r="GDB424" s="500"/>
      <c r="GDC424" s="500"/>
      <c r="GDD424" s="500"/>
      <c r="GDE424" s="500"/>
      <c r="GDF424" s="500"/>
      <c r="GDG424" s="500"/>
      <c r="GDH424" s="500"/>
      <c r="GDI424" s="500"/>
      <c r="GDJ424" s="500"/>
      <c r="GDK424" s="500"/>
      <c r="GDL424" s="500"/>
      <c r="GDM424" s="500"/>
      <c r="GDN424" s="500"/>
      <c r="GDO424" s="500"/>
      <c r="GDP424" s="500"/>
      <c r="GDQ424" s="500"/>
      <c r="GDR424" s="500"/>
      <c r="GDS424" s="500"/>
      <c r="GDT424" s="500"/>
      <c r="GDU424" s="500"/>
      <c r="GDV424" s="500"/>
      <c r="GDW424" s="500"/>
      <c r="GDX424" s="500"/>
      <c r="GDY424" s="500"/>
      <c r="GDZ424" s="500"/>
      <c r="GEA424" s="500"/>
      <c r="GEB424" s="500"/>
      <c r="GEC424" s="500"/>
      <c r="GED424" s="500"/>
      <c r="GEE424" s="500"/>
      <c r="GEF424" s="500"/>
      <c r="GEG424" s="500"/>
      <c r="GEH424" s="500"/>
      <c r="GEI424" s="500"/>
      <c r="GEJ424" s="500"/>
      <c r="GEK424" s="500"/>
      <c r="GEL424" s="500"/>
      <c r="GEM424" s="500"/>
      <c r="GEN424" s="500"/>
      <c r="GEO424" s="500"/>
      <c r="GEP424" s="500"/>
      <c r="GEQ424" s="500"/>
      <c r="GER424" s="500"/>
      <c r="GES424" s="500"/>
      <c r="GET424" s="500"/>
      <c r="GEU424" s="500"/>
      <c r="GEV424" s="500"/>
      <c r="GEW424" s="500"/>
      <c r="GEX424" s="500"/>
      <c r="GEY424" s="500"/>
      <c r="GEZ424" s="500"/>
      <c r="GFA424" s="500"/>
      <c r="GFB424" s="500"/>
      <c r="GFC424" s="500"/>
      <c r="GFD424" s="500"/>
      <c r="GFE424" s="500"/>
      <c r="GFF424" s="500"/>
      <c r="GFG424" s="500"/>
      <c r="GFH424" s="500"/>
      <c r="GFI424" s="500"/>
      <c r="GFJ424" s="500"/>
      <c r="GFK424" s="500"/>
      <c r="GFL424" s="500"/>
      <c r="GFM424" s="500"/>
      <c r="GFN424" s="500"/>
      <c r="GFO424" s="500"/>
      <c r="GFP424" s="500"/>
      <c r="GFQ424" s="500"/>
      <c r="GFR424" s="500"/>
      <c r="GFS424" s="500"/>
      <c r="GFT424" s="500"/>
      <c r="GFU424" s="500"/>
      <c r="GFV424" s="500"/>
      <c r="GFW424" s="500"/>
      <c r="GFX424" s="500"/>
      <c r="GFY424" s="500"/>
      <c r="GFZ424" s="500"/>
      <c r="GGA424" s="500"/>
      <c r="GGB424" s="500"/>
      <c r="GGC424" s="500"/>
      <c r="GGD424" s="500"/>
      <c r="GGE424" s="500"/>
      <c r="GGF424" s="500"/>
      <c r="GGG424" s="500"/>
      <c r="GGH424" s="500"/>
      <c r="GGI424" s="500"/>
      <c r="GGJ424" s="500"/>
      <c r="GGK424" s="500"/>
      <c r="GGL424" s="500"/>
      <c r="GGM424" s="500"/>
      <c r="GGN424" s="500"/>
      <c r="GGO424" s="500"/>
      <c r="GGP424" s="500"/>
      <c r="GGQ424" s="500"/>
      <c r="GGR424" s="500"/>
      <c r="GGS424" s="500"/>
      <c r="GGT424" s="500"/>
      <c r="GGU424" s="500"/>
      <c r="GGV424" s="500"/>
      <c r="GGW424" s="500"/>
      <c r="GGX424" s="500"/>
      <c r="GGY424" s="500"/>
      <c r="GGZ424" s="500"/>
      <c r="GHA424" s="500"/>
      <c r="GHB424" s="500"/>
      <c r="GHC424" s="500"/>
      <c r="GHD424" s="500"/>
      <c r="GHE424" s="500"/>
      <c r="GHF424" s="500"/>
      <c r="GHG424" s="500"/>
      <c r="GHH424" s="500"/>
      <c r="GHI424" s="500"/>
      <c r="GHJ424" s="500"/>
      <c r="GHK424" s="500"/>
      <c r="GHL424" s="500"/>
      <c r="GHM424" s="500"/>
      <c r="GHN424" s="500"/>
      <c r="GHO424" s="500"/>
      <c r="GHP424" s="500"/>
      <c r="GHQ424" s="500"/>
      <c r="GHR424" s="500"/>
      <c r="GHS424" s="500"/>
      <c r="GHT424" s="500"/>
      <c r="GHU424" s="500"/>
      <c r="GHV424" s="500"/>
      <c r="GHW424" s="500"/>
      <c r="GHX424" s="500"/>
      <c r="GHY424" s="500"/>
      <c r="GHZ424" s="500"/>
      <c r="GIA424" s="500"/>
      <c r="GIB424" s="500"/>
      <c r="GIC424" s="500"/>
      <c r="GID424" s="500"/>
      <c r="GIE424" s="500"/>
      <c r="GIF424" s="500"/>
      <c r="GIG424" s="500"/>
      <c r="GIH424" s="500"/>
      <c r="GII424" s="500"/>
      <c r="GIJ424" s="500"/>
      <c r="GIK424" s="500"/>
      <c r="GIL424" s="500"/>
      <c r="GIM424" s="500"/>
      <c r="GIN424" s="500"/>
      <c r="GIO424" s="500"/>
      <c r="GIP424" s="500"/>
      <c r="GIQ424" s="500"/>
      <c r="GIR424" s="500"/>
      <c r="GIS424" s="500"/>
      <c r="GIT424" s="500"/>
      <c r="GIU424" s="500"/>
      <c r="GIV424" s="500"/>
      <c r="GIW424" s="500"/>
      <c r="GIX424" s="500"/>
      <c r="GIY424" s="500"/>
      <c r="GIZ424" s="500"/>
      <c r="GJA424" s="500"/>
      <c r="GJB424" s="500"/>
      <c r="GJC424" s="500"/>
      <c r="GJD424" s="500"/>
      <c r="GJE424" s="500"/>
      <c r="GJF424" s="500"/>
      <c r="GJG424" s="500"/>
      <c r="GJH424" s="500"/>
      <c r="GJI424" s="500"/>
      <c r="GJJ424" s="500"/>
      <c r="GJK424" s="500"/>
      <c r="GJL424" s="500"/>
      <c r="GJM424" s="500"/>
      <c r="GJN424" s="500"/>
      <c r="GJO424" s="500"/>
      <c r="GJP424" s="500"/>
      <c r="GJQ424" s="500"/>
      <c r="GJR424" s="500"/>
      <c r="GJS424" s="500"/>
      <c r="GJT424" s="500"/>
      <c r="GJU424" s="500"/>
      <c r="GJV424" s="500"/>
      <c r="GJW424" s="500"/>
      <c r="GJX424" s="500"/>
      <c r="GJY424" s="500"/>
      <c r="GJZ424" s="500"/>
      <c r="GKA424" s="500"/>
      <c r="GKB424" s="500"/>
      <c r="GKC424" s="500"/>
      <c r="GKD424" s="500"/>
      <c r="GKE424" s="500"/>
      <c r="GKF424" s="500"/>
      <c r="GKG424" s="500"/>
      <c r="GKH424" s="500"/>
      <c r="GKI424" s="500"/>
      <c r="GKJ424" s="500"/>
      <c r="GKK424" s="500"/>
      <c r="GKL424" s="500"/>
      <c r="GKM424" s="500"/>
      <c r="GKN424" s="500"/>
      <c r="GKO424" s="500"/>
      <c r="GKP424" s="500"/>
      <c r="GKQ424" s="500"/>
      <c r="GKR424" s="500"/>
      <c r="GKS424" s="500"/>
      <c r="GKT424" s="500"/>
      <c r="GKU424" s="500"/>
      <c r="GKV424" s="500"/>
      <c r="GKW424" s="500"/>
      <c r="GKX424" s="500"/>
      <c r="GKY424" s="500"/>
      <c r="GKZ424" s="500"/>
      <c r="GLA424" s="500"/>
      <c r="GLB424" s="500"/>
      <c r="GLC424" s="500"/>
      <c r="GLD424" s="500"/>
      <c r="GLE424" s="500"/>
      <c r="GLF424" s="500"/>
      <c r="GLG424" s="500"/>
      <c r="GLH424" s="500"/>
      <c r="GLI424" s="500"/>
      <c r="GLJ424" s="500"/>
      <c r="GLK424" s="500"/>
      <c r="GLL424" s="500"/>
      <c r="GLM424" s="500"/>
      <c r="GLN424" s="500"/>
      <c r="GLO424" s="500"/>
      <c r="GLP424" s="500"/>
      <c r="GLQ424" s="500"/>
      <c r="GLR424" s="500"/>
      <c r="GLS424" s="500"/>
      <c r="GLT424" s="500"/>
      <c r="GLU424" s="500"/>
      <c r="GLV424" s="500"/>
      <c r="GLW424" s="500"/>
      <c r="GLX424" s="500"/>
      <c r="GLY424" s="500"/>
      <c r="GLZ424" s="500"/>
      <c r="GMA424" s="500"/>
      <c r="GMB424" s="500"/>
      <c r="GMC424" s="500"/>
      <c r="GMD424" s="500"/>
      <c r="GME424" s="500"/>
      <c r="GMF424" s="500"/>
      <c r="GMG424" s="500"/>
      <c r="GMH424" s="500"/>
      <c r="GMI424" s="500"/>
      <c r="GMJ424" s="500"/>
      <c r="GMK424" s="500"/>
      <c r="GML424" s="500"/>
      <c r="GMM424" s="500"/>
      <c r="GMN424" s="500"/>
      <c r="GMO424" s="500"/>
      <c r="GMP424" s="500"/>
      <c r="GMQ424" s="500"/>
      <c r="GMR424" s="500"/>
      <c r="GMS424" s="500"/>
      <c r="GMT424" s="500"/>
      <c r="GMU424" s="500"/>
      <c r="GMV424" s="500"/>
      <c r="GMW424" s="500"/>
      <c r="GMX424" s="500"/>
      <c r="GMY424" s="500"/>
      <c r="GMZ424" s="500"/>
      <c r="GNA424" s="500"/>
      <c r="GNB424" s="500"/>
      <c r="GNC424" s="500"/>
      <c r="GND424" s="500"/>
      <c r="GNE424" s="500"/>
      <c r="GNF424" s="500"/>
      <c r="GNG424" s="500"/>
      <c r="GNH424" s="500"/>
      <c r="GNI424" s="500"/>
      <c r="GNJ424" s="500"/>
      <c r="GNK424" s="500"/>
      <c r="GNL424" s="500"/>
      <c r="GNM424" s="500"/>
      <c r="GNN424" s="500"/>
      <c r="GNO424" s="500"/>
      <c r="GNP424" s="500"/>
      <c r="GNQ424" s="500"/>
      <c r="GNR424" s="500"/>
      <c r="GNS424" s="500"/>
      <c r="GNT424" s="500"/>
      <c r="GNU424" s="500"/>
      <c r="GNV424" s="500"/>
      <c r="GNW424" s="500"/>
      <c r="GNX424" s="500"/>
      <c r="GNY424" s="500"/>
      <c r="GNZ424" s="500"/>
      <c r="GOA424" s="500"/>
      <c r="GOB424" s="500"/>
      <c r="GOC424" s="500"/>
      <c r="GOD424" s="500"/>
      <c r="GOE424" s="500"/>
      <c r="GOF424" s="500"/>
      <c r="GOG424" s="500"/>
      <c r="GOH424" s="500"/>
      <c r="GOI424" s="500"/>
      <c r="GOJ424" s="500"/>
      <c r="GOK424" s="500"/>
      <c r="GOL424" s="500"/>
      <c r="GOM424" s="500"/>
      <c r="GON424" s="500"/>
      <c r="GOO424" s="500"/>
      <c r="GOP424" s="500"/>
      <c r="GOQ424" s="500"/>
      <c r="GOR424" s="500"/>
      <c r="GOS424" s="500"/>
      <c r="GOT424" s="500"/>
      <c r="GOU424" s="500"/>
      <c r="GOV424" s="500"/>
      <c r="GOW424" s="500"/>
      <c r="GOX424" s="500"/>
      <c r="GOY424" s="500"/>
      <c r="GOZ424" s="500"/>
      <c r="GPA424" s="500"/>
      <c r="GPB424" s="500"/>
      <c r="GPC424" s="500"/>
      <c r="GPD424" s="500"/>
      <c r="GPE424" s="500"/>
      <c r="GPF424" s="500"/>
      <c r="GPG424" s="500"/>
      <c r="GPH424" s="500"/>
      <c r="GPI424" s="500"/>
      <c r="GPJ424" s="500"/>
      <c r="GPK424" s="500"/>
      <c r="GPL424" s="500"/>
      <c r="GPM424" s="500"/>
      <c r="GPN424" s="500"/>
      <c r="GPO424" s="500"/>
      <c r="GPP424" s="500"/>
      <c r="GPQ424" s="500"/>
      <c r="GPR424" s="500"/>
      <c r="GPS424" s="500"/>
      <c r="GPT424" s="500"/>
      <c r="GPU424" s="500"/>
      <c r="GPV424" s="500"/>
      <c r="GPW424" s="500"/>
      <c r="GPX424" s="500"/>
      <c r="GPY424" s="500"/>
      <c r="GPZ424" s="500"/>
      <c r="GQA424" s="500"/>
      <c r="GQB424" s="500"/>
      <c r="GQC424" s="500"/>
      <c r="GQD424" s="500"/>
      <c r="GQE424" s="500"/>
      <c r="GQF424" s="500"/>
      <c r="GQG424" s="500"/>
      <c r="GQH424" s="500"/>
      <c r="GQI424" s="500"/>
      <c r="GQJ424" s="500"/>
      <c r="GQK424" s="500"/>
      <c r="GQL424" s="500"/>
      <c r="GQM424" s="500"/>
      <c r="GQN424" s="500"/>
      <c r="GQO424" s="500"/>
      <c r="GQP424" s="500"/>
      <c r="GQQ424" s="500"/>
      <c r="GQR424" s="500"/>
      <c r="GQS424" s="500"/>
      <c r="GQT424" s="500"/>
      <c r="GQU424" s="500"/>
      <c r="GQV424" s="500"/>
      <c r="GQW424" s="500"/>
      <c r="GQX424" s="500"/>
      <c r="GQY424" s="500"/>
      <c r="GQZ424" s="500"/>
      <c r="GRA424" s="500"/>
      <c r="GRB424" s="500"/>
      <c r="GRC424" s="500"/>
      <c r="GRD424" s="500"/>
      <c r="GRE424" s="500"/>
      <c r="GRF424" s="500"/>
      <c r="GRG424" s="500"/>
      <c r="GRH424" s="500"/>
      <c r="GRI424" s="500"/>
      <c r="GRJ424" s="500"/>
      <c r="GRK424" s="500"/>
      <c r="GRL424" s="500"/>
      <c r="GRM424" s="500"/>
      <c r="GRN424" s="500"/>
      <c r="GRO424" s="500"/>
      <c r="GRP424" s="500"/>
      <c r="GRQ424" s="500"/>
      <c r="GRR424" s="500"/>
      <c r="GRS424" s="500"/>
      <c r="GRT424" s="500"/>
      <c r="GRU424" s="500"/>
      <c r="GRV424" s="500"/>
      <c r="GRW424" s="500"/>
      <c r="GRX424" s="500"/>
      <c r="GRY424" s="500"/>
      <c r="GRZ424" s="500"/>
      <c r="GSA424" s="500"/>
      <c r="GSB424" s="500"/>
      <c r="GSC424" s="500"/>
      <c r="GSD424" s="500"/>
      <c r="GSE424" s="500"/>
      <c r="GSF424" s="500"/>
      <c r="GSG424" s="500"/>
      <c r="GSH424" s="500"/>
      <c r="GSI424" s="500"/>
      <c r="GSJ424" s="500"/>
      <c r="GSK424" s="500"/>
      <c r="GSL424" s="500"/>
      <c r="GSM424" s="500"/>
      <c r="GSN424" s="500"/>
      <c r="GSO424" s="500"/>
      <c r="GSP424" s="500"/>
      <c r="GSQ424" s="500"/>
      <c r="GSR424" s="500"/>
      <c r="GSS424" s="500"/>
      <c r="GST424" s="500"/>
      <c r="GSU424" s="500"/>
      <c r="GSV424" s="500"/>
      <c r="GSW424" s="500"/>
      <c r="GSX424" s="500"/>
      <c r="GSY424" s="500"/>
      <c r="GSZ424" s="500"/>
      <c r="GTA424" s="500"/>
      <c r="GTB424" s="500"/>
      <c r="GTC424" s="500"/>
      <c r="GTD424" s="500"/>
      <c r="GTE424" s="500"/>
      <c r="GTF424" s="500"/>
      <c r="GTG424" s="500"/>
      <c r="GTH424" s="500"/>
      <c r="GTI424" s="500"/>
      <c r="GTJ424" s="500"/>
      <c r="GTK424" s="500"/>
      <c r="GTL424" s="500"/>
      <c r="GTM424" s="500"/>
      <c r="GTN424" s="500"/>
      <c r="GTO424" s="500"/>
      <c r="GTP424" s="500"/>
      <c r="GTQ424" s="500"/>
      <c r="GTR424" s="500"/>
      <c r="GTS424" s="500"/>
      <c r="GTT424" s="500"/>
      <c r="GTU424" s="500"/>
      <c r="GTV424" s="500"/>
      <c r="GTW424" s="500"/>
      <c r="GTX424" s="500"/>
      <c r="GTY424" s="500"/>
      <c r="GTZ424" s="500"/>
      <c r="GUA424" s="500"/>
      <c r="GUB424" s="500"/>
      <c r="GUC424" s="500"/>
      <c r="GUD424" s="500"/>
      <c r="GUE424" s="500"/>
      <c r="GUF424" s="500"/>
      <c r="GUG424" s="500"/>
      <c r="GUH424" s="500"/>
      <c r="GUI424" s="500"/>
      <c r="GUJ424" s="500"/>
      <c r="GUK424" s="500"/>
      <c r="GUL424" s="500"/>
      <c r="GUM424" s="500"/>
      <c r="GUN424" s="500"/>
      <c r="GUO424" s="500"/>
      <c r="GUP424" s="500"/>
      <c r="GUQ424" s="500"/>
      <c r="GUR424" s="500"/>
      <c r="GUS424" s="500"/>
      <c r="GUT424" s="500"/>
      <c r="GUU424" s="500"/>
      <c r="GUV424" s="500"/>
      <c r="GUW424" s="500"/>
      <c r="GUX424" s="500"/>
      <c r="GUY424" s="500"/>
      <c r="GUZ424" s="500"/>
      <c r="GVA424" s="500"/>
      <c r="GVB424" s="500"/>
      <c r="GVC424" s="500"/>
      <c r="GVD424" s="500"/>
      <c r="GVE424" s="500"/>
      <c r="GVF424" s="500"/>
      <c r="GVG424" s="500"/>
      <c r="GVH424" s="500"/>
      <c r="GVI424" s="500"/>
      <c r="GVJ424" s="500"/>
      <c r="GVK424" s="500"/>
      <c r="GVL424" s="500"/>
      <c r="GVM424" s="500"/>
      <c r="GVN424" s="500"/>
      <c r="GVO424" s="500"/>
      <c r="GVP424" s="500"/>
      <c r="GVQ424" s="500"/>
      <c r="GVR424" s="500"/>
      <c r="GVS424" s="500"/>
      <c r="GVT424" s="500"/>
      <c r="GVU424" s="500"/>
      <c r="GVV424" s="500"/>
      <c r="GVW424" s="500"/>
      <c r="GVX424" s="500"/>
      <c r="GVY424" s="500"/>
      <c r="GVZ424" s="500"/>
      <c r="GWA424" s="500"/>
      <c r="GWB424" s="500"/>
      <c r="GWC424" s="500"/>
      <c r="GWD424" s="500"/>
      <c r="GWE424" s="500"/>
      <c r="GWF424" s="500"/>
      <c r="GWG424" s="500"/>
      <c r="GWH424" s="500"/>
      <c r="GWI424" s="500"/>
      <c r="GWJ424" s="500"/>
      <c r="GWK424" s="500"/>
      <c r="GWL424" s="500"/>
      <c r="GWM424" s="500"/>
      <c r="GWN424" s="500"/>
      <c r="GWO424" s="500"/>
      <c r="GWP424" s="500"/>
      <c r="GWQ424" s="500"/>
      <c r="GWR424" s="500"/>
      <c r="GWS424" s="500"/>
      <c r="GWT424" s="500"/>
      <c r="GWU424" s="500"/>
      <c r="GWV424" s="500"/>
      <c r="GWW424" s="500"/>
      <c r="GWX424" s="500"/>
      <c r="GWY424" s="500"/>
      <c r="GWZ424" s="500"/>
      <c r="GXA424" s="500"/>
      <c r="GXB424" s="500"/>
      <c r="GXC424" s="500"/>
      <c r="GXD424" s="500"/>
      <c r="GXE424" s="500"/>
      <c r="GXF424" s="500"/>
      <c r="GXG424" s="500"/>
      <c r="GXH424" s="500"/>
      <c r="GXI424" s="500"/>
      <c r="GXJ424" s="500"/>
      <c r="GXK424" s="500"/>
      <c r="GXL424" s="500"/>
      <c r="GXM424" s="500"/>
      <c r="GXN424" s="500"/>
      <c r="GXO424" s="500"/>
      <c r="GXP424" s="500"/>
      <c r="GXQ424" s="500"/>
      <c r="GXR424" s="500"/>
      <c r="GXS424" s="500"/>
      <c r="GXT424" s="500"/>
      <c r="GXU424" s="500"/>
      <c r="GXV424" s="500"/>
      <c r="GXW424" s="500"/>
      <c r="GXX424" s="500"/>
      <c r="GXY424" s="500"/>
      <c r="GXZ424" s="500"/>
      <c r="GYA424" s="500"/>
      <c r="GYB424" s="500"/>
      <c r="GYC424" s="500"/>
      <c r="GYD424" s="500"/>
      <c r="GYE424" s="500"/>
      <c r="GYF424" s="500"/>
      <c r="GYG424" s="500"/>
      <c r="GYH424" s="500"/>
      <c r="GYI424" s="500"/>
      <c r="GYJ424" s="500"/>
      <c r="GYK424" s="500"/>
      <c r="GYL424" s="500"/>
      <c r="GYM424" s="500"/>
      <c r="GYN424" s="500"/>
      <c r="GYO424" s="500"/>
      <c r="GYP424" s="500"/>
      <c r="GYQ424" s="500"/>
      <c r="GYR424" s="500"/>
      <c r="GYS424" s="500"/>
      <c r="GYT424" s="500"/>
      <c r="GYU424" s="500"/>
      <c r="GYV424" s="500"/>
      <c r="GYW424" s="500"/>
      <c r="GYX424" s="500"/>
      <c r="GYY424" s="500"/>
      <c r="GYZ424" s="500"/>
      <c r="GZA424" s="500"/>
      <c r="GZB424" s="500"/>
      <c r="GZC424" s="500"/>
      <c r="GZD424" s="500"/>
      <c r="GZE424" s="500"/>
      <c r="GZF424" s="500"/>
      <c r="GZG424" s="500"/>
      <c r="GZH424" s="500"/>
      <c r="GZI424" s="500"/>
      <c r="GZJ424" s="500"/>
      <c r="GZK424" s="500"/>
      <c r="GZL424" s="500"/>
      <c r="GZM424" s="500"/>
      <c r="GZN424" s="500"/>
      <c r="GZO424" s="500"/>
      <c r="GZP424" s="500"/>
      <c r="GZQ424" s="500"/>
      <c r="GZR424" s="500"/>
      <c r="GZS424" s="500"/>
      <c r="GZT424" s="500"/>
      <c r="GZU424" s="500"/>
      <c r="GZV424" s="500"/>
      <c r="GZW424" s="500"/>
      <c r="GZX424" s="500"/>
      <c r="GZY424" s="500"/>
      <c r="GZZ424" s="500"/>
      <c r="HAA424" s="500"/>
      <c r="HAB424" s="500"/>
      <c r="HAC424" s="500"/>
      <c r="HAD424" s="500"/>
      <c r="HAE424" s="500"/>
      <c r="HAF424" s="500"/>
      <c r="HAG424" s="500"/>
      <c r="HAH424" s="500"/>
      <c r="HAI424" s="500"/>
      <c r="HAJ424" s="500"/>
      <c r="HAK424" s="500"/>
      <c r="HAL424" s="500"/>
      <c r="HAM424" s="500"/>
      <c r="HAN424" s="500"/>
      <c r="HAO424" s="500"/>
      <c r="HAP424" s="500"/>
      <c r="HAQ424" s="500"/>
      <c r="HAR424" s="500"/>
      <c r="HAS424" s="500"/>
      <c r="HAT424" s="500"/>
      <c r="HAU424" s="500"/>
      <c r="HAV424" s="500"/>
      <c r="HAW424" s="500"/>
      <c r="HAX424" s="500"/>
      <c r="HAY424" s="500"/>
      <c r="HAZ424" s="500"/>
      <c r="HBA424" s="500"/>
      <c r="HBB424" s="500"/>
      <c r="HBC424" s="500"/>
      <c r="HBD424" s="500"/>
      <c r="HBE424" s="500"/>
      <c r="HBF424" s="500"/>
      <c r="HBG424" s="500"/>
      <c r="HBH424" s="500"/>
      <c r="HBI424" s="500"/>
      <c r="HBJ424" s="500"/>
      <c r="HBK424" s="500"/>
      <c r="HBL424" s="500"/>
      <c r="HBM424" s="500"/>
      <c r="HBN424" s="500"/>
      <c r="HBO424" s="500"/>
      <c r="HBP424" s="500"/>
      <c r="HBQ424" s="500"/>
      <c r="HBR424" s="500"/>
      <c r="HBS424" s="500"/>
      <c r="HBT424" s="500"/>
      <c r="HBU424" s="500"/>
      <c r="HBV424" s="500"/>
      <c r="HBW424" s="500"/>
      <c r="HBX424" s="500"/>
      <c r="HBY424" s="500"/>
      <c r="HBZ424" s="500"/>
      <c r="HCA424" s="500"/>
      <c r="HCB424" s="500"/>
      <c r="HCC424" s="500"/>
      <c r="HCD424" s="500"/>
      <c r="HCE424" s="500"/>
      <c r="HCF424" s="500"/>
      <c r="HCG424" s="500"/>
      <c r="HCH424" s="500"/>
      <c r="HCI424" s="500"/>
      <c r="HCJ424" s="500"/>
      <c r="HCK424" s="500"/>
      <c r="HCL424" s="500"/>
      <c r="HCM424" s="500"/>
      <c r="HCN424" s="500"/>
      <c r="HCO424" s="500"/>
      <c r="HCP424" s="500"/>
      <c r="HCQ424" s="500"/>
      <c r="HCR424" s="500"/>
      <c r="HCS424" s="500"/>
      <c r="HCT424" s="500"/>
      <c r="HCU424" s="500"/>
      <c r="HCV424" s="500"/>
      <c r="HCW424" s="500"/>
      <c r="HCX424" s="500"/>
      <c r="HCY424" s="500"/>
      <c r="HCZ424" s="500"/>
      <c r="HDA424" s="500"/>
      <c r="HDB424" s="500"/>
      <c r="HDC424" s="500"/>
      <c r="HDD424" s="500"/>
      <c r="HDE424" s="500"/>
      <c r="HDF424" s="500"/>
      <c r="HDG424" s="500"/>
      <c r="HDH424" s="500"/>
      <c r="HDI424" s="500"/>
      <c r="HDJ424" s="500"/>
      <c r="HDK424" s="500"/>
      <c r="HDL424" s="500"/>
      <c r="HDM424" s="500"/>
      <c r="HDN424" s="500"/>
      <c r="HDO424" s="500"/>
      <c r="HDP424" s="500"/>
      <c r="HDQ424" s="500"/>
      <c r="HDR424" s="500"/>
      <c r="HDS424" s="500"/>
      <c r="HDT424" s="500"/>
      <c r="HDU424" s="500"/>
      <c r="HDV424" s="500"/>
      <c r="HDW424" s="500"/>
      <c r="HDX424" s="500"/>
      <c r="HDY424" s="500"/>
      <c r="HDZ424" s="500"/>
      <c r="HEA424" s="500"/>
      <c r="HEB424" s="500"/>
      <c r="HEC424" s="500"/>
      <c r="HED424" s="500"/>
      <c r="HEE424" s="500"/>
      <c r="HEF424" s="500"/>
      <c r="HEG424" s="500"/>
      <c r="HEH424" s="500"/>
      <c r="HEI424" s="500"/>
      <c r="HEJ424" s="500"/>
      <c r="HEK424" s="500"/>
      <c r="HEL424" s="500"/>
      <c r="HEM424" s="500"/>
      <c r="HEN424" s="500"/>
      <c r="HEO424" s="500"/>
      <c r="HEP424" s="500"/>
      <c r="HEQ424" s="500"/>
      <c r="HER424" s="500"/>
      <c r="HES424" s="500"/>
      <c r="HET424" s="500"/>
      <c r="HEU424" s="500"/>
      <c r="HEV424" s="500"/>
      <c r="HEW424" s="500"/>
      <c r="HEX424" s="500"/>
      <c r="HEY424" s="500"/>
      <c r="HEZ424" s="500"/>
      <c r="HFA424" s="500"/>
      <c r="HFB424" s="500"/>
      <c r="HFC424" s="500"/>
      <c r="HFD424" s="500"/>
      <c r="HFE424" s="500"/>
      <c r="HFF424" s="500"/>
      <c r="HFG424" s="500"/>
      <c r="HFH424" s="500"/>
      <c r="HFI424" s="500"/>
      <c r="HFJ424" s="500"/>
      <c r="HFK424" s="500"/>
      <c r="HFL424" s="500"/>
      <c r="HFM424" s="500"/>
      <c r="HFN424" s="500"/>
      <c r="HFO424" s="500"/>
      <c r="HFP424" s="500"/>
      <c r="HFQ424" s="500"/>
      <c r="HFR424" s="500"/>
      <c r="HFS424" s="500"/>
      <c r="HFT424" s="500"/>
      <c r="HFU424" s="500"/>
      <c r="HFV424" s="500"/>
      <c r="HFW424" s="500"/>
      <c r="HFX424" s="500"/>
      <c r="HFY424" s="500"/>
      <c r="HFZ424" s="500"/>
      <c r="HGA424" s="500"/>
      <c r="HGB424" s="500"/>
      <c r="HGC424" s="500"/>
      <c r="HGD424" s="500"/>
      <c r="HGE424" s="500"/>
      <c r="HGF424" s="500"/>
      <c r="HGG424" s="500"/>
      <c r="HGH424" s="500"/>
      <c r="HGI424" s="500"/>
      <c r="HGJ424" s="500"/>
      <c r="HGK424" s="500"/>
      <c r="HGL424" s="500"/>
      <c r="HGM424" s="500"/>
      <c r="HGN424" s="500"/>
      <c r="HGO424" s="500"/>
      <c r="HGP424" s="500"/>
      <c r="HGQ424" s="500"/>
      <c r="HGR424" s="500"/>
      <c r="HGS424" s="500"/>
      <c r="HGT424" s="500"/>
      <c r="HGU424" s="500"/>
      <c r="HGV424" s="500"/>
      <c r="HGW424" s="500"/>
      <c r="HGX424" s="500"/>
      <c r="HGY424" s="500"/>
      <c r="HGZ424" s="500"/>
      <c r="HHA424" s="500"/>
      <c r="HHB424" s="500"/>
      <c r="HHC424" s="500"/>
      <c r="HHD424" s="500"/>
      <c r="HHE424" s="500"/>
      <c r="HHF424" s="500"/>
      <c r="HHG424" s="500"/>
      <c r="HHH424" s="500"/>
      <c r="HHI424" s="500"/>
      <c r="HHJ424" s="500"/>
      <c r="HHK424" s="500"/>
      <c r="HHL424" s="500"/>
      <c r="HHM424" s="500"/>
      <c r="HHN424" s="500"/>
      <c r="HHO424" s="500"/>
      <c r="HHP424" s="500"/>
      <c r="HHQ424" s="500"/>
      <c r="HHR424" s="500"/>
      <c r="HHS424" s="500"/>
      <c r="HHT424" s="500"/>
      <c r="HHU424" s="500"/>
      <c r="HHV424" s="500"/>
      <c r="HHW424" s="500"/>
      <c r="HHX424" s="500"/>
      <c r="HHY424" s="500"/>
      <c r="HHZ424" s="500"/>
      <c r="HIA424" s="500"/>
      <c r="HIB424" s="500"/>
      <c r="HIC424" s="500"/>
      <c r="HID424" s="500"/>
      <c r="HIE424" s="500"/>
      <c r="HIF424" s="500"/>
      <c r="HIG424" s="500"/>
      <c r="HIH424" s="500"/>
      <c r="HII424" s="500"/>
      <c r="HIJ424" s="500"/>
      <c r="HIK424" s="500"/>
      <c r="HIL424" s="500"/>
      <c r="HIM424" s="500"/>
      <c r="HIN424" s="500"/>
      <c r="HIO424" s="500"/>
      <c r="HIP424" s="500"/>
      <c r="HIQ424" s="500"/>
      <c r="HIR424" s="500"/>
      <c r="HIS424" s="500"/>
      <c r="HIT424" s="500"/>
      <c r="HIU424" s="500"/>
      <c r="HIV424" s="500"/>
      <c r="HIW424" s="500"/>
      <c r="HIX424" s="500"/>
      <c r="HIY424" s="500"/>
      <c r="HIZ424" s="500"/>
      <c r="HJA424" s="500"/>
      <c r="HJB424" s="500"/>
      <c r="HJC424" s="500"/>
      <c r="HJD424" s="500"/>
      <c r="HJE424" s="500"/>
      <c r="HJF424" s="500"/>
      <c r="HJG424" s="500"/>
      <c r="HJH424" s="500"/>
      <c r="HJI424" s="500"/>
      <c r="HJJ424" s="500"/>
      <c r="HJK424" s="500"/>
      <c r="HJL424" s="500"/>
      <c r="HJM424" s="500"/>
      <c r="HJN424" s="500"/>
      <c r="HJO424" s="500"/>
      <c r="HJP424" s="500"/>
      <c r="HJQ424" s="500"/>
      <c r="HJR424" s="500"/>
      <c r="HJS424" s="500"/>
      <c r="HJT424" s="500"/>
      <c r="HJU424" s="500"/>
      <c r="HJV424" s="500"/>
      <c r="HJW424" s="500"/>
      <c r="HJX424" s="500"/>
      <c r="HJY424" s="500"/>
      <c r="HJZ424" s="500"/>
      <c r="HKA424" s="500"/>
      <c r="HKB424" s="500"/>
      <c r="HKC424" s="500"/>
      <c r="HKD424" s="500"/>
      <c r="HKE424" s="500"/>
      <c r="HKF424" s="500"/>
      <c r="HKG424" s="500"/>
      <c r="HKH424" s="500"/>
      <c r="HKI424" s="500"/>
      <c r="HKJ424" s="500"/>
      <c r="HKK424" s="500"/>
      <c r="HKL424" s="500"/>
      <c r="HKM424" s="500"/>
      <c r="HKN424" s="500"/>
      <c r="HKO424" s="500"/>
      <c r="HKP424" s="500"/>
      <c r="HKQ424" s="500"/>
      <c r="HKR424" s="500"/>
      <c r="HKS424" s="500"/>
      <c r="HKT424" s="500"/>
      <c r="HKU424" s="500"/>
      <c r="HKV424" s="500"/>
      <c r="HKW424" s="500"/>
      <c r="HKX424" s="500"/>
      <c r="HKY424" s="500"/>
      <c r="HKZ424" s="500"/>
      <c r="HLA424" s="500"/>
      <c r="HLB424" s="500"/>
      <c r="HLC424" s="500"/>
      <c r="HLD424" s="500"/>
      <c r="HLE424" s="500"/>
      <c r="HLF424" s="500"/>
      <c r="HLG424" s="500"/>
      <c r="HLH424" s="500"/>
      <c r="HLI424" s="500"/>
      <c r="HLJ424" s="500"/>
      <c r="HLK424" s="500"/>
      <c r="HLL424" s="500"/>
      <c r="HLM424" s="500"/>
      <c r="HLN424" s="500"/>
      <c r="HLO424" s="500"/>
      <c r="HLP424" s="500"/>
      <c r="HLQ424" s="500"/>
      <c r="HLR424" s="500"/>
      <c r="HLS424" s="500"/>
      <c r="HLT424" s="500"/>
      <c r="HLU424" s="500"/>
      <c r="HLV424" s="500"/>
      <c r="HLW424" s="500"/>
      <c r="HLX424" s="500"/>
      <c r="HLY424" s="500"/>
      <c r="HLZ424" s="500"/>
      <c r="HMA424" s="500"/>
      <c r="HMB424" s="500"/>
      <c r="HMC424" s="500"/>
      <c r="HMD424" s="500"/>
      <c r="HME424" s="500"/>
      <c r="HMF424" s="500"/>
      <c r="HMG424" s="500"/>
      <c r="HMH424" s="500"/>
      <c r="HMI424" s="500"/>
      <c r="HMJ424" s="500"/>
      <c r="HMK424" s="500"/>
      <c r="HML424" s="500"/>
      <c r="HMM424" s="500"/>
      <c r="HMN424" s="500"/>
      <c r="HMO424" s="500"/>
      <c r="HMP424" s="500"/>
      <c r="HMQ424" s="500"/>
      <c r="HMR424" s="500"/>
      <c r="HMS424" s="500"/>
      <c r="HMT424" s="500"/>
      <c r="HMU424" s="500"/>
      <c r="HMV424" s="500"/>
      <c r="HMW424" s="500"/>
      <c r="HMX424" s="500"/>
      <c r="HMY424" s="500"/>
      <c r="HMZ424" s="500"/>
      <c r="HNA424" s="500"/>
      <c r="HNB424" s="500"/>
      <c r="HNC424" s="500"/>
      <c r="HND424" s="500"/>
      <c r="HNE424" s="500"/>
      <c r="HNF424" s="500"/>
      <c r="HNG424" s="500"/>
      <c r="HNH424" s="500"/>
      <c r="HNI424" s="500"/>
      <c r="HNJ424" s="500"/>
      <c r="HNK424" s="500"/>
      <c r="HNL424" s="500"/>
      <c r="HNM424" s="500"/>
      <c r="HNN424" s="500"/>
      <c r="HNO424" s="500"/>
      <c r="HNP424" s="500"/>
      <c r="HNQ424" s="500"/>
      <c r="HNR424" s="500"/>
      <c r="HNS424" s="500"/>
      <c r="HNT424" s="500"/>
      <c r="HNU424" s="500"/>
      <c r="HNV424" s="500"/>
      <c r="HNW424" s="500"/>
      <c r="HNX424" s="500"/>
      <c r="HNY424" s="500"/>
      <c r="HNZ424" s="500"/>
      <c r="HOA424" s="500"/>
      <c r="HOB424" s="500"/>
      <c r="HOC424" s="500"/>
      <c r="HOD424" s="500"/>
      <c r="HOE424" s="500"/>
      <c r="HOF424" s="500"/>
      <c r="HOG424" s="500"/>
      <c r="HOH424" s="500"/>
      <c r="HOI424" s="500"/>
      <c r="HOJ424" s="500"/>
      <c r="HOK424" s="500"/>
      <c r="HOL424" s="500"/>
      <c r="HOM424" s="500"/>
      <c r="HON424" s="500"/>
      <c r="HOO424" s="500"/>
      <c r="HOP424" s="500"/>
      <c r="HOQ424" s="500"/>
      <c r="HOR424" s="500"/>
      <c r="HOS424" s="500"/>
      <c r="HOT424" s="500"/>
      <c r="HOU424" s="500"/>
      <c r="HOV424" s="500"/>
      <c r="HOW424" s="500"/>
      <c r="HOX424" s="500"/>
      <c r="HOY424" s="500"/>
      <c r="HOZ424" s="500"/>
      <c r="HPA424" s="500"/>
      <c r="HPB424" s="500"/>
      <c r="HPC424" s="500"/>
      <c r="HPD424" s="500"/>
      <c r="HPE424" s="500"/>
      <c r="HPF424" s="500"/>
      <c r="HPG424" s="500"/>
      <c r="HPH424" s="500"/>
      <c r="HPI424" s="500"/>
      <c r="HPJ424" s="500"/>
      <c r="HPK424" s="500"/>
      <c r="HPL424" s="500"/>
      <c r="HPM424" s="500"/>
      <c r="HPN424" s="500"/>
      <c r="HPO424" s="500"/>
      <c r="HPP424" s="500"/>
      <c r="HPQ424" s="500"/>
      <c r="HPR424" s="500"/>
      <c r="HPS424" s="500"/>
      <c r="HPT424" s="500"/>
      <c r="HPU424" s="500"/>
      <c r="HPV424" s="500"/>
      <c r="HPW424" s="500"/>
      <c r="HPX424" s="500"/>
      <c r="HPY424" s="500"/>
      <c r="HPZ424" s="500"/>
      <c r="HQA424" s="500"/>
      <c r="HQB424" s="500"/>
      <c r="HQC424" s="500"/>
      <c r="HQD424" s="500"/>
      <c r="HQE424" s="500"/>
      <c r="HQF424" s="500"/>
      <c r="HQG424" s="500"/>
      <c r="HQH424" s="500"/>
      <c r="HQI424" s="500"/>
      <c r="HQJ424" s="500"/>
      <c r="HQK424" s="500"/>
      <c r="HQL424" s="500"/>
      <c r="HQM424" s="500"/>
      <c r="HQN424" s="500"/>
      <c r="HQO424" s="500"/>
      <c r="HQP424" s="500"/>
      <c r="HQQ424" s="500"/>
      <c r="HQR424" s="500"/>
      <c r="HQS424" s="500"/>
      <c r="HQT424" s="500"/>
      <c r="HQU424" s="500"/>
      <c r="HQV424" s="500"/>
      <c r="HQW424" s="500"/>
      <c r="HQX424" s="500"/>
      <c r="HQY424" s="500"/>
      <c r="HQZ424" s="500"/>
      <c r="HRA424" s="500"/>
      <c r="HRB424" s="500"/>
      <c r="HRC424" s="500"/>
      <c r="HRD424" s="500"/>
      <c r="HRE424" s="500"/>
      <c r="HRF424" s="500"/>
      <c r="HRG424" s="500"/>
      <c r="HRH424" s="500"/>
      <c r="HRI424" s="500"/>
      <c r="HRJ424" s="500"/>
      <c r="HRK424" s="500"/>
      <c r="HRL424" s="500"/>
      <c r="HRM424" s="500"/>
      <c r="HRN424" s="500"/>
      <c r="HRO424" s="500"/>
      <c r="HRP424" s="500"/>
      <c r="HRQ424" s="500"/>
      <c r="HRR424" s="500"/>
      <c r="HRS424" s="500"/>
      <c r="HRT424" s="500"/>
      <c r="HRU424" s="500"/>
      <c r="HRV424" s="500"/>
      <c r="HRW424" s="500"/>
      <c r="HRX424" s="500"/>
      <c r="HRY424" s="500"/>
      <c r="HRZ424" s="500"/>
      <c r="HSA424" s="500"/>
      <c r="HSB424" s="500"/>
      <c r="HSC424" s="500"/>
      <c r="HSD424" s="500"/>
      <c r="HSE424" s="500"/>
      <c r="HSF424" s="500"/>
      <c r="HSG424" s="500"/>
      <c r="HSH424" s="500"/>
      <c r="HSI424" s="500"/>
      <c r="HSJ424" s="500"/>
      <c r="HSK424" s="500"/>
      <c r="HSL424" s="500"/>
      <c r="HSM424" s="500"/>
      <c r="HSN424" s="500"/>
      <c r="HSO424" s="500"/>
      <c r="HSP424" s="500"/>
      <c r="HSQ424" s="500"/>
      <c r="HSR424" s="500"/>
      <c r="HSS424" s="500"/>
      <c r="HST424" s="500"/>
      <c r="HSU424" s="500"/>
      <c r="HSV424" s="500"/>
      <c r="HSW424" s="500"/>
      <c r="HSX424" s="500"/>
      <c r="HSY424" s="500"/>
      <c r="HSZ424" s="500"/>
      <c r="HTA424" s="500"/>
      <c r="HTB424" s="500"/>
      <c r="HTC424" s="500"/>
      <c r="HTD424" s="500"/>
      <c r="HTE424" s="500"/>
      <c r="HTF424" s="500"/>
      <c r="HTG424" s="500"/>
      <c r="HTH424" s="500"/>
      <c r="HTI424" s="500"/>
      <c r="HTJ424" s="500"/>
      <c r="HTK424" s="500"/>
      <c r="HTL424" s="500"/>
      <c r="HTM424" s="500"/>
      <c r="HTN424" s="500"/>
      <c r="HTO424" s="500"/>
      <c r="HTP424" s="500"/>
      <c r="HTQ424" s="500"/>
      <c r="HTR424" s="500"/>
      <c r="HTS424" s="500"/>
      <c r="HTT424" s="500"/>
      <c r="HTU424" s="500"/>
      <c r="HTV424" s="500"/>
      <c r="HTW424" s="500"/>
      <c r="HTX424" s="500"/>
      <c r="HTY424" s="500"/>
      <c r="HTZ424" s="500"/>
      <c r="HUA424" s="500"/>
      <c r="HUB424" s="500"/>
      <c r="HUC424" s="500"/>
      <c r="HUD424" s="500"/>
      <c r="HUE424" s="500"/>
      <c r="HUF424" s="500"/>
      <c r="HUG424" s="500"/>
      <c r="HUH424" s="500"/>
      <c r="HUI424" s="500"/>
      <c r="HUJ424" s="500"/>
      <c r="HUK424" s="500"/>
      <c r="HUL424" s="500"/>
      <c r="HUM424" s="500"/>
      <c r="HUN424" s="500"/>
      <c r="HUO424" s="500"/>
      <c r="HUP424" s="500"/>
      <c r="HUQ424" s="500"/>
      <c r="HUR424" s="500"/>
      <c r="HUS424" s="500"/>
      <c r="HUT424" s="500"/>
      <c r="HUU424" s="500"/>
      <c r="HUV424" s="500"/>
      <c r="HUW424" s="500"/>
      <c r="HUX424" s="500"/>
      <c r="HUY424" s="500"/>
      <c r="HUZ424" s="500"/>
      <c r="HVA424" s="500"/>
      <c r="HVB424" s="500"/>
      <c r="HVC424" s="500"/>
      <c r="HVD424" s="500"/>
      <c r="HVE424" s="500"/>
      <c r="HVF424" s="500"/>
      <c r="HVG424" s="500"/>
      <c r="HVH424" s="500"/>
      <c r="HVI424" s="500"/>
      <c r="HVJ424" s="500"/>
      <c r="HVK424" s="500"/>
      <c r="HVL424" s="500"/>
      <c r="HVM424" s="500"/>
      <c r="HVN424" s="500"/>
      <c r="HVO424" s="500"/>
      <c r="HVP424" s="500"/>
      <c r="HVQ424" s="500"/>
      <c r="HVR424" s="500"/>
      <c r="HVS424" s="500"/>
      <c r="HVT424" s="500"/>
      <c r="HVU424" s="500"/>
      <c r="HVV424" s="500"/>
      <c r="HVW424" s="500"/>
      <c r="HVX424" s="500"/>
      <c r="HVY424" s="500"/>
      <c r="HVZ424" s="500"/>
      <c r="HWA424" s="500"/>
      <c r="HWB424" s="500"/>
      <c r="HWC424" s="500"/>
      <c r="HWD424" s="500"/>
      <c r="HWE424" s="500"/>
      <c r="HWF424" s="500"/>
      <c r="HWG424" s="500"/>
      <c r="HWH424" s="500"/>
      <c r="HWI424" s="500"/>
      <c r="HWJ424" s="500"/>
      <c r="HWK424" s="500"/>
      <c r="HWL424" s="500"/>
      <c r="HWM424" s="500"/>
      <c r="HWN424" s="500"/>
      <c r="HWO424" s="500"/>
      <c r="HWP424" s="500"/>
      <c r="HWQ424" s="500"/>
      <c r="HWR424" s="500"/>
      <c r="HWS424" s="500"/>
      <c r="HWT424" s="500"/>
      <c r="HWU424" s="500"/>
      <c r="HWV424" s="500"/>
      <c r="HWW424" s="500"/>
      <c r="HWX424" s="500"/>
      <c r="HWY424" s="500"/>
      <c r="HWZ424" s="500"/>
      <c r="HXA424" s="500"/>
      <c r="HXB424" s="500"/>
      <c r="HXC424" s="500"/>
      <c r="HXD424" s="500"/>
      <c r="HXE424" s="500"/>
      <c r="HXF424" s="500"/>
      <c r="HXG424" s="500"/>
      <c r="HXH424" s="500"/>
      <c r="HXI424" s="500"/>
      <c r="HXJ424" s="500"/>
      <c r="HXK424" s="500"/>
      <c r="HXL424" s="500"/>
      <c r="HXM424" s="500"/>
      <c r="HXN424" s="500"/>
      <c r="HXO424" s="500"/>
      <c r="HXP424" s="500"/>
      <c r="HXQ424" s="500"/>
      <c r="HXR424" s="500"/>
      <c r="HXS424" s="500"/>
      <c r="HXT424" s="500"/>
      <c r="HXU424" s="500"/>
      <c r="HXV424" s="500"/>
      <c r="HXW424" s="500"/>
      <c r="HXX424" s="500"/>
      <c r="HXY424" s="500"/>
      <c r="HXZ424" s="500"/>
      <c r="HYA424" s="500"/>
      <c r="HYB424" s="500"/>
      <c r="HYC424" s="500"/>
      <c r="HYD424" s="500"/>
      <c r="HYE424" s="500"/>
      <c r="HYF424" s="500"/>
      <c r="HYG424" s="500"/>
      <c r="HYH424" s="500"/>
      <c r="HYI424" s="500"/>
      <c r="HYJ424" s="500"/>
      <c r="HYK424" s="500"/>
      <c r="HYL424" s="500"/>
      <c r="HYM424" s="500"/>
      <c r="HYN424" s="500"/>
      <c r="HYO424" s="500"/>
      <c r="HYP424" s="500"/>
      <c r="HYQ424" s="500"/>
      <c r="HYR424" s="500"/>
      <c r="HYS424" s="500"/>
      <c r="HYT424" s="500"/>
      <c r="HYU424" s="500"/>
      <c r="HYV424" s="500"/>
      <c r="HYW424" s="500"/>
      <c r="HYX424" s="500"/>
      <c r="HYY424" s="500"/>
      <c r="HYZ424" s="500"/>
      <c r="HZA424" s="500"/>
      <c r="HZB424" s="500"/>
      <c r="HZC424" s="500"/>
      <c r="HZD424" s="500"/>
      <c r="HZE424" s="500"/>
      <c r="HZF424" s="500"/>
      <c r="HZG424" s="500"/>
      <c r="HZH424" s="500"/>
      <c r="HZI424" s="500"/>
      <c r="HZJ424" s="500"/>
      <c r="HZK424" s="500"/>
      <c r="HZL424" s="500"/>
      <c r="HZM424" s="500"/>
      <c r="HZN424" s="500"/>
      <c r="HZO424" s="500"/>
      <c r="HZP424" s="500"/>
      <c r="HZQ424" s="500"/>
      <c r="HZR424" s="500"/>
      <c r="HZS424" s="500"/>
      <c r="HZT424" s="500"/>
      <c r="HZU424" s="500"/>
      <c r="HZV424" s="500"/>
      <c r="HZW424" s="500"/>
      <c r="HZX424" s="500"/>
      <c r="HZY424" s="500"/>
      <c r="HZZ424" s="500"/>
      <c r="IAA424" s="500"/>
      <c r="IAB424" s="500"/>
      <c r="IAC424" s="500"/>
      <c r="IAD424" s="500"/>
      <c r="IAE424" s="500"/>
      <c r="IAF424" s="500"/>
      <c r="IAG424" s="500"/>
      <c r="IAH424" s="500"/>
      <c r="IAI424" s="500"/>
      <c r="IAJ424" s="500"/>
      <c r="IAK424" s="500"/>
      <c r="IAL424" s="500"/>
      <c r="IAM424" s="500"/>
      <c r="IAN424" s="500"/>
      <c r="IAO424" s="500"/>
      <c r="IAP424" s="500"/>
      <c r="IAQ424" s="500"/>
      <c r="IAR424" s="500"/>
      <c r="IAS424" s="500"/>
      <c r="IAT424" s="500"/>
      <c r="IAU424" s="500"/>
      <c r="IAV424" s="500"/>
      <c r="IAW424" s="500"/>
      <c r="IAX424" s="500"/>
      <c r="IAY424" s="500"/>
      <c r="IAZ424" s="500"/>
      <c r="IBA424" s="500"/>
      <c r="IBB424" s="500"/>
      <c r="IBC424" s="500"/>
      <c r="IBD424" s="500"/>
      <c r="IBE424" s="500"/>
      <c r="IBF424" s="500"/>
      <c r="IBG424" s="500"/>
      <c r="IBH424" s="500"/>
      <c r="IBI424" s="500"/>
      <c r="IBJ424" s="500"/>
      <c r="IBK424" s="500"/>
      <c r="IBL424" s="500"/>
      <c r="IBM424" s="500"/>
      <c r="IBN424" s="500"/>
      <c r="IBO424" s="500"/>
      <c r="IBP424" s="500"/>
      <c r="IBQ424" s="500"/>
      <c r="IBR424" s="500"/>
      <c r="IBS424" s="500"/>
      <c r="IBT424" s="500"/>
      <c r="IBU424" s="500"/>
      <c r="IBV424" s="500"/>
      <c r="IBW424" s="500"/>
      <c r="IBX424" s="500"/>
      <c r="IBY424" s="500"/>
      <c r="IBZ424" s="500"/>
      <c r="ICA424" s="500"/>
      <c r="ICB424" s="500"/>
      <c r="ICC424" s="500"/>
      <c r="ICD424" s="500"/>
      <c r="ICE424" s="500"/>
      <c r="ICF424" s="500"/>
      <c r="ICG424" s="500"/>
      <c r="ICH424" s="500"/>
      <c r="ICI424" s="500"/>
      <c r="ICJ424" s="500"/>
      <c r="ICK424" s="500"/>
      <c r="ICL424" s="500"/>
      <c r="ICM424" s="500"/>
      <c r="ICN424" s="500"/>
      <c r="ICO424" s="500"/>
      <c r="ICP424" s="500"/>
      <c r="ICQ424" s="500"/>
      <c r="ICR424" s="500"/>
      <c r="ICS424" s="500"/>
      <c r="ICT424" s="500"/>
      <c r="ICU424" s="500"/>
      <c r="ICV424" s="500"/>
      <c r="ICW424" s="500"/>
      <c r="ICX424" s="500"/>
      <c r="ICY424" s="500"/>
      <c r="ICZ424" s="500"/>
      <c r="IDA424" s="500"/>
      <c r="IDB424" s="500"/>
      <c r="IDC424" s="500"/>
      <c r="IDD424" s="500"/>
      <c r="IDE424" s="500"/>
      <c r="IDF424" s="500"/>
      <c r="IDG424" s="500"/>
      <c r="IDH424" s="500"/>
      <c r="IDI424" s="500"/>
      <c r="IDJ424" s="500"/>
      <c r="IDK424" s="500"/>
      <c r="IDL424" s="500"/>
      <c r="IDM424" s="500"/>
      <c r="IDN424" s="500"/>
      <c r="IDO424" s="500"/>
      <c r="IDP424" s="500"/>
      <c r="IDQ424" s="500"/>
      <c r="IDR424" s="500"/>
      <c r="IDS424" s="500"/>
      <c r="IDT424" s="500"/>
      <c r="IDU424" s="500"/>
      <c r="IDV424" s="500"/>
      <c r="IDW424" s="500"/>
      <c r="IDX424" s="500"/>
      <c r="IDY424" s="500"/>
      <c r="IDZ424" s="500"/>
      <c r="IEA424" s="500"/>
      <c r="IEB424" s="500"/>
      <c r="IEC424" s="500"/>
      <c r="IED424" s="500"/>
      <c r="IEE424" s="500"/>
      <c r="IEF424" s="500"/>
      <c r="IEG424" s="500"/>
      <c r="IEH424" s="500"/>
      <c r="IEI424" s="500"/>
      <c r="IEJ424" s="500"/>
      <c r="IEK424" s="500"/>
      <c r="IEL424" s="500"/>
      <c r="IEM424" s="500"/>
      <c r="IEN424" s="500"/>
      <c r="IEO424" s="500"/>
      <c r="IEP424" s="500"/>
      <c r="IEQ424" s="500"/>
      <c r="IER424" s="500"/>
      <c r="IES424" s="500"/>
      <c r="IET424" s="500"/>
      <c r="IEU424" s="500"/>
      <c r="IEV424" s="500"/>
      <c r="IEW424" s="500"/>
      <c r="IEX424" s="500"/>
      <c r="IEY424" s="500"/>
      <c r="IEZ424" s="500"/>
      <c r="IFA424" s="500"/>
      <c r="IFB424" s="500"/>
      <c r="IFC424" s="500"/>
      <c r="IFD424" s="500"/>
      <c r="IFE424" s="500"/>
      <c r="IFF424" s="500"/>
      <c r="IFG424" s="500"/>
      <c r="IFH424" s="500"/>
      <c r="IFI424" s="500"/>
      <c r="IFJ424" s="500"/>
      <c r="IFK424" s="500"/>
      <c r="IFL424" s="500"/>
      <c r="IFM424" s="500"/>
      <c r="IFN424" s="500"/>
      <c r="IFO424" s="500"/>
      <c r="IFP424" s="500"/>
      <c r="IFQ424" s="500"/>
      <c r="IFR424" s="500"/>
      <c r="IFS424" s="500"/>
      <c r="IFT424" s="500"/>
      <c r="IFU424" s="500"/>
      <c r="IFV424" s="500"/>
      <c r="IFW424" s="500"/>
      <c r="IFX424" s="500"/>
      <c r="IFY424" s="500"/>
      <c r="IFZ424" s="500"/>
      <c r="IGA424" s="500"/>
      <c r="IGB424" s="500"/>
      <c r="IGC424" s="500"/>
      <c r="IGD424" s="500"/>
      <c r="IGE424" s="500"/>
      <c r="IGF424" s="500"/>
      <c r="IGG424" s="500"/>
      <c r="IGH424" s="500"/>
      <c r="IGI424" s="500"/>
      <c r="IGJ424" s="500"/>
      <c r="IGK424" s="500"/>
      <c r="IGL424" s="500"/>
      <c r="IGM424" s="500"/>
      <c r="IGN424" s="500"/>
      <c r="IGO424" s="500"/>
      <c r="IGP424" s="500"/>
      <c r="IGQ424" s="500"/>
      <c r="IGR424" s="500"/>
      <c r="IGS424" s="500"/>
      <c r="IGT424" s="500"/>
      <c r="IGU424" s="500"/>
      <c r="IGV424" s="500"/>
      <c r="IGW424" s="500"/>
      <c r="IGX424" s="500"/>
      <c r="IGY424" s="500"/>
      <c r="IGZ424" s="500"/>
      <c r="IHA424" s="500"/>
      <c r="IHB424" s="500"/>
      <c r="IHC424" s="500"/>
      <c r="IHD424" s="500"/>
      <c r="IHE424" s="500"/>
      <c r="IHF424" s="500"/>
      <c r="IHG424" s="500"/>
      <c r="IHH424" s="500"/>
      <c r="IHI424" s="500"/>
      <c r="IHJ424" s="500"/>
      <c r="IHK424" s="500"/>
      <c r="IHL424" s="500"/>
      <c r="IHM424" s="500"/>
      <c r="IHN424" s="500"/>
      <c r="IHO424" s="500"/>
      <c r="IHP424" s="500"/>
      <c r="IHQ424" s="500"/>
      <c r="IHR424" s="500"/>
      <c r="IHS424" s="500"/>
      <c r="IHT424" s="500"/>
      <c r="IHU424" s="500"/>
      <c r="IHV424" s="500"/>
      <c r="IHW424" s="500"/>
      <c r="IHX424" s="500"/>
      <c r="IHY424" s="500"/>
      <c r="IHZ424" s="500"/>
      <c r="IIA424" s="500"/>
      <c r="IIB424" s="500"/>
      <c r="IIC424" s="500"/>
      <c r="IID424" s="500"/>
      <c r="IIE424" s="500"/>
      <c r="IIF424" s="500"/>
      <c r="IIG424" s="500"/>
      <c r="IIH424" s="500"/>
      <c r="III424" s="500"/>
      <c r="IIJ424" s="500"/>
      <c r="IIK424" s="500"/>
      <c r="IIL424" s="500"/>
      <c r="IIM424" s="500"/>
      <c r="IIN424" s="500"/>
      <c r="IIO424" s="500"/>
      <c r="IIP424" s="500"/>
      <c r="IIQ424" s="500"/>
      <c r="IIR424" s="500"/>
      <c r="IIS424" s="500"/>
      <c r="IIT424" s="500"/>
      <c r="IIU424" s="500"/>
      <c r="IIV424" s="500"/>
      <c r="IIW424" s="500"/>
      <c r="IIX424" s="500"/>
      <c r="IIY424" s="500"/>
      <c r="IIZ424" s="500"/>
      <c r="IJA424" s="500"/>
      <c r="IJB424" s="500"/>
      <c r="IJC424" s="500"/>
      <c r="IJD424" s="500"/>
      <c r="IJE424" s="500"/>
      <c r="IJF424" s="500"/>
      <c r="IJG424" s="500"/>
      <c r="IJH424" s="500"/>
      <c r="IJI424" s="500"/>
      <c r="IJJ424" s="500"/>
      <c r="IJK424" s="500"/>
      <c r="IJL424" s="500"/>
      <c r="IJM424" s="500"/>
      <c r="IJN424" s="500"/>
      <c r="IJO424" s="500"/>
      <c r="IJP424" s="500"/>
      <c r="IJQ424" s="500"/>
      <c r="IJR424" s="500"/>
      <c r="IJS424" s="500"/>
      <c r="IJT424" s="500"/>
      <c r="IJU424" s="500"/>
      <c r="IJV424" s="500"/>
      <c r="IJW424" s="500"/>
      <c r="IJX424" s="500"/>
      <c r="IJY424" s="500"/>
      <c r="IJZ424" s="500"/>
      <c r="IKA424" s="500"/>
      <c r="IKB424" s="500"/>
      <c r="IKC424" s="500"/>
      <c r="IKD424" s="500"/>
      <c r="IKE424" s="500"/>
      <c r="IKF424" s="500"/>
      <c r="IKG424" s="500"/>
      <c r="IKH424" s="500"/>
      <c r="IKI424" s="500"/>
      <c r="IKJ424" s="500"/>
      <c r="IKK424" s="500"/>
      <c r="IKL424" s="500"/>
      <c r="IKM424" s="500"/>
      <c r="IKN424" s="500"/>
      <c r="IKO424" s="500"/>
      <c r="IKP424" s="500"/>
      <c r="IKQ424" s="500"/>
      <c r="IKR424" s="500"/>
      <c r="IKS424" s="500"/>
      <c r="IKT424" s="500"/>
      <c r="IKU424" s="500"/>
      <c r="IKV424" s="500"/>
      <c r="IKW424" s="500"/>
      <c r="IKX424" s="500"/>
      <c r="IKY424" s="500"/>
      <c r="IKZ424" s="500"/>
      <c r="ILA424" s="500"/>
      <c r="ILB424" s="500"/>
      <c r="ILC424" s="500"/>
      <c r="ILD424" s="500"/>
      <c r="ILE424" s="500"/>
      <c r="ILF424" s="500"/>
      <c r="ILG424" s="500"/>
      <c r="ILH424" s="500"/>
      <c r="ILI424" s="500"/>
      <c r="ILJ424" s="500"/>
      <c r="ILK424" s="500"/>
      <c r="ILL424" s="500"/>
      <c r="ILM424" s="500"/>
      <c r="ILN424" s="500"/>
      <c r="ILO424" s="500"/>
      <c r="ILP424" s="500"/>
      <c r="ILQ424" s="500"/>
      <c r="ILR424" s="500"/>
      <c r="ILS424" s="500"/>
      <c r="ILT424" s="500"/>
      <c r="ILU424" s="500"/>
      <c r="ILV424" s="500"/>
      <c r="ILW424" s="500"/>
      <c r="ILX424" s="500"/>
      <c r="ILY424" s="500"/>
      <c r="ILZ424" s="500"/>
      <c r="IMA424" s="500"/>
      <c r="IMB424" s="500"/>
      <c r="IMC424" s="500"/>
      <c r="IMD424" s="500"/>
      <c r="IME424" s="500"/>
      <c r="IMF424" s="500"/>
      <c r="IMG424" s="500"/>
      <c r="IMH424" s="500"/>
      <c r="IMI424" s="500"/>
      <c r="IMJ424" s="500"/>
      <c r="IMK424" s="500"/>
      <c r="IML424" s="500"/>
      <c r="IMM424" s="500"/>
      <c r="IMN424" s="500"/>
      <c r="IMO424" s="500"/>
      <c r="IMP424" s="500"/>
      <c r="IMQ424" s="500"/>
      <c r="IMR424" s="500"/>
      <c r="IMS424" s="500"/>
      <c r="IMT424" s="500"/>
      <c r="IMU424" s="500"/>
      <c r="IMV424" s="500"/>
      <c r="IMW424" s="500"/>
      <c r="IMX424" s="500"/>
      <c r="IMY424" s="500"/>
      <c r="IMZ424" s="500"/>
      <c r="INA424" s="500"/>
      <c r="INB424" s="500"/>
      <c r="INC424" s="500"/>
      <c r="IND424" s="500"/>
      <c r="INE424" s="500"/>
      <c r="INF424" s="500"/>
      <c r="ING424" s="500"/>
      <c r="INH424" s="500"/>
      <c r="INI424" s="500"/>
      <c r="INJ424" s="500"/>
      <c r="INK424" s="500"/>
      <c r="INL424" s="500"/>
      <c r="INM424" s="500"/>
      <c r="INN424" s="500"/>
      <c r="INO424" s="500"/>
      <c r="INP424" s="500"/>
      <c r="INQ424" s="500"/>
      <c r="INR424" s="500"/>
      <c r="INS424" s="500"/>
      <c r="INT424" s="500"/>
      <c r="INU424" s="500"/>
      <c r="INV424" s="500"/>
      <c r="INW424" s="500"/>
      <c r="INX424" s="500"/>
      <c r="INY424" s="500"/>
      <c r="INZ424" s="500"/>
      <c r="IOA424" s="500"/>
      <c r="IOB424" s="500"/>
      <c r="IOC424" s="500"/>
      <c r="IOD424" s="500"/>
      <c r="IOE424" s="500"/>
      <c r="IOF424" s="500"/>
      <c r="IOG424" s="500"/>
      <c r="IOH424" s="500"/>
      <c r="IOI424" s="500"/>
      <c r="IOJ424" s="500"/>
      <c r="IOK424" s="500"/>
      <c r="IOL424" s="500"/>
      <c r="IOM424" s="500"/>
      <c r="ION424" s="500"/>
      <c r="IOO424" s="500"/>
      <c r="IOP424" s="500"/>
      <c r="IOQ424" s="500"/>
      <c r="IOR424" s="500"/>
      <c r="IOS424" s="500"/>
      <c r="IOT424" s="500"/>
      <c r="IOU424" s="500"/>
      <c r="IOV424" s="500"/>
      <c r="IOW424" s="500"/>
      <c r="IOX424" s="500"/>
      <c r="IOY424" s="500"/>
      <c r="IOZ424" s="500"/>
      <c r="IPA424" s="500"/>
      <c r="IPB424" s="500"/>
      <c r="IPC424" s="500"/>
      <c r="IPD424" s="500"/>
      <c r="IPE424" s="500"/>
      <c r="IPF424" s="500"/>
      <c r="IPG424" s="500"/>
      <c r="IPH424" s="500"/>
      <c r="IPI424" s="500"/>
      <c r="IPJ424" s="500"/>
      <c r="IPK424" s="500"/>
      <c r="IPL424" s="500"/>
      <c r="IPM424" s="500"/>
      <c r="IPN424" s="500"/>
      <c r="IPO424" s="500"/>
      <c r="IPP424" s="500"/>
      <c r="IPQ424" s="500"/>
      <c r="IPR424" s="500"/>
      <c r="IPS424" s="500"/>
      <c r="IPT424" s="500"/>
      <c r="IPU424" s="500"/>
      <c r="IPV424" s="500"/>
      <c r="IPW424" s="500"/>
      <c r="IPX424" s="500"/>
      <c r="IPY424" s="500"/>
      <c r="IPZ424" s="500"/>
      <c r="IQA424" s="500"/>
      <c r="IQB424" s="500"/>
      <c r="IQC424" s="500"/>
      <c r="IQD424" s="500"/>
      <c r="IQE424" s="500"/>
      <c r="IQF424" s="500"/>
      <c r="IQG424" s="500"/>
      <c r="IQH424" s="500"/>
      <c r="IQI424" s="500"/>
      <c r="IQJ424" s="500"/>
      <c r="IQK424" s="500"/>
      <c r="IQL424" s="500"/>
      <c r="IQM424" s="500"/>
      <c r="IQN424" s="500"/>
      <c r="IQO424" s="500"/>
      <c r="IQP424" s="500"/>
      <c r="IQQ424" s="500"/>
      <c r="IQR424" s="500"/>
      <c r="IQS424" s="500"/>
      <c r="IQT424" s="500"/>
      <c r="IQU424" s="500"/>
      <c r="IQV424" s="500"/>
      <c r="IQW424" s="500"/>
      <c r="IQX424" s="500"/>
      <c r="IQY424" s="500"/>
      <c r="IQZ424" s="500"/>
      <c r="IRA424" s="500"/>
      <c r="IRB424" s="500"/>
      <c r="IRC424" s="500"/>
      <c r="IRD424" s="500"/>
      <c r="IRE424" s="500"/>
      <c r="IRF424" s="500"/>
      <c r="IRG424" s="500"/>
      <c r="IRH424" s="500"/>
      <c r="IRI424" s="500"/>
      <c r="IRJ424" s="500"/>
      <c r="IRK424" s="500"/>
      <c r="IRL424" s="500"/>
      <c r="IRM424" s="500"/>
      <c r="IRN424" s="500"/>
      <c r="IRO424" s="500"/>
      <c r="IRP424" s="500"/>
      <c r="IRQ424" s="500"/>
      <c r="IRR424" s="500"/>
      <c r="IRS424" s="500"/>
      <c r="IRT424" s="500"/>
      <c r="IRU424" s="500"/>
      <c r="IRV424" s="500"/>
      <c r="IRW424" s="500"/>
      <c r="IRX424" s="500"/>
      <c r="IRY424" s="500"/>
      <c r="IRZ424" s="500"/>
      <c r="ISA424" s="500"/>
      <c r="ISB424" s="500"/>
      <c r="ISC424" s="500"/>
      <c r="ISD424" s="500"/>
      <c r="ISE424" s="500"/>
      <c r="ISF424" s="500"/>
      <c r="ISG424" s="500"/>
      <c r="ISH424" s="500"/>
      <c r="ISI424" s="500"/>
      <c r="ISJ424" s="500"/>
      <c r="ISK424" s="500"/>
      <c r="ISL424" s="500"/>
      <c r="ISM424" s="500"/>
      <c r="ISN424" s="500"/>
      <c r="ISO424" s="500"/>
      <c r="ISP424" s="500"/>
      <c r="ISQ424" s="500"/>
      <c r="ISR424" s="500"/>
      <c r="ISS424" s="500"/>
      <c r="IST424" s="500"/>
      <c r="ISU424" s="500"/>
      <c r="ISV424" s="500"/>
      <c r="ISW424" s="500"/>
      <c r="ISX424" s="500"/>
      <c r="ISY424" s="500"/>
      <c r="ISZ424" s="500"/>
      <c r="ITA424" s="500"/>
      <c r="ITB424" s="500"/>
      <c r="ITC424" s="500"/>
      <c r="ITD424" s="500"/>
      <c r="ITE424" s="500"/>
      <c r="ITF424" s="500"/>
      <c r="ITG424" s="500"/>
      <c r="ITH424" s="500"/>
      <c r="ITI424" s="500"/>
      <c r="ITJ424" s="500"/>
      <c r="ITK424" s="500"/>
      <c r="ITL424" s="500"/>
      <c r="ITM424" s="500"/>
      <c r="ITN424" s="500"/>
      <c r="ITO424" s="500"/>
      <c r="ITP424" s="500"/>
      <c r="ITQ424" s="500"/>
      <c r="ITR424" s="500"/>
      <c r="ITS424" s="500"/>
      <c r="ITT424" s="500"/>
      <c r="ITU424" s="500"/>
      <c r="ITV424" s="500"/>
      <c r="ITW424" s="500"/>
      <c r="ITX424" s="500"/>
      <c r="ITY424" s="500"/>
      <c r="ITZ424" s="500"/>
      <c r="IUA424" s="500"/>
      <c r="IUB424" s="500"/>
      <c r="IUC424" s="500"/>
      <c r="IUD424" s="500"/>
      <c r="IUE424" s="500"/>
      <c r="IUF424" s="500"/>
      <c r="IUG424" s="500"/>
      <c r="IUH424" s="500"/>
      <c r="IUI424" s="500"/>
      <c r="IUJ424" s="500"/>
      <c r="IUK424" s="500"/>
      <c r="IUL424" s="500"/>
      <c r="IUM424" s="500"/>
      <c r="IUN424" s="500"/>
      <c r="IUO424" s="500"/>
      <c r="IUP424" s="500"/>
      <c r="IUQ424" s="500"/>
      <c r="IUR424" s="500"/>
      <c r="IUS424" s="500"/>
      <c r="IUT424" s="500"/>
      <c r="IUU424" s="500"/>
      <c r="IUV424" s="500"/>
      <c r="IUW424" s="500"/>
      <c r="IUX424" s="500"/>
      <c r="IUY424" s="500"/>
      <c r="IUZ424" s="500"/>
      <c r="IVA424" s="500"/>
      <c r="IVB424" s="500"/>
      <c r="IVC424" s="500"/>
      <c r="IVD424" s="500"/>
      <c r="IVE424" s="500"/>
      <c r="IVF424" s="500"/>
      <c r="IVG424" s="500"/>
      <c r="IVH424" s="500"/>
      <c r="IVI424" s="500"/>
      <c r="IVJ424" s="500"/>
      <c r="IVK424" s="500"/>
      <c r="IVL424" s="500"/>
      <c r="IVM424" s="500"/>
      <c r="IVN424" s="500"/>
      <c r="IVO424" s="500"/>
      <c r="IVP424" s="500"/>
      <c r="IVQ424" s="500"/>
      <c r="IVR424" s="500"/>
      <c r="IVS424" s="500"/>
      <c r="IVT424" s="500"/>
      <c r="IVU424" s="500"/>
      <c r="IVV424" s="500"/>
      <c r="IVW424" s="500"/>
      <c r="IVX424" s="500"/>
      <c r="IVY424" s="500"/>
      <c r="IVZ424" s="500"/>
      <c r="IWA424" s="500"/>
      <c r="IWB424" s="500"/>
      <c r="IWC424" s="500"/>
      <c r="IWD424" s="500"/>
      <c r="IWE424" s="500"/>
      <c r="IWF424" s="500"/>
      <c r="IWG424" s="500"/>
      <c r="IWH424" s="500"/>
      <c r="IWI424" s="500"/>
      <c r="IWJ424" s="500"/>
      <c r="IWK424" s="500"/>
      <c r="IWL424" s="500"/>
      <c r="IWM424" s="500"/>
      <c r="IWN424" s="500"/>
      <c r="IWO424" s="500"/>
      <c r="IWP424" s="500"/>
      <c r="IWQ424" s="500"/>
      <c r="IWR424" s="500"/>
      <c r="IWS424" s="500"/>
      <c r="IWT424" s="500"/>
      <c r="IWU424" s="500"/>
      <c r="IWV424" s="500"/>
      <c r="IWW424" s="500"/>
      <c r="IWX424" s="500"/>
      <c r="IWY424" s="500"/>
      <c r="IWZ424" s="500"/>
      <c r="IXA424" s="500"/>
      <c r="IXB424" s="500"/>
      <c r="IXC424" s="500"/>
      <c r="IXD424" s="500"/>
      <c r="IXE424" s="500"/>
      <c r="IXF424" s="500"/>
      <c r="IXG424" s="500"/>
      <c r="IXH424" s="500"/>
      <c r="IXI424" s="500"/>
      <c r="IXJ424" s="500"/>
      <c r="IXK424" s="500"/>
      <c r="IXL424" s="500"/>
      <c r="IXM424" s="500"/>
      <c r="IXN424" s="500"/>
      <c r="IXO424" s="500"/>
      <c r="IXP424" s="500"/>
      <c r="IXQ424" s="500"/>
      <c r="IXR424" s="500"/>
      <c r="IXS424" s="500"/>
      <c r="IXT424" s="500"/>
      <c r="IXU424" s="500"/>
      <c r="IXV424" s="500"/>
      <c r="IXW424" s="500"/>
      <c r="IXX424" s="500"/>
      <c r="IXY424" s="500"/>
      <c r="IXZ424" s="500"/>
      <c r="IYA424" s="500"/>
      <c r="IYB424" s="500"/>
      <c r="IYC424" s="500"/>
      <c r="IYD424" s="500"/>
      <c r="IYE424" s="500"/>
      <c r="IYF424" s="500"/>
      <c r="IYG424" s="500"/>
      <c r="IYH424" s="500"/>
      <c r="IYI424" s="500"/>
      <c r="IYJ424" s="500"/>
      <c r="IYK424" s="500"/>
      <c r="IYL424" s="500"/>
      <c r="IYM424" s="500"/>
      <c r="IYN424" s="500"/>
      <c r="IYO424" s="500"/>
      <c r="IYP424" s="500"/>
      <c r="IYQ424" s="500"/>
      <c r="IYR424" s="500"/>
      <c r="IYS424" s="500"/>
      <c r="IYT424" s="500"/>
      <c r="IYU424" s="500"/>
      <c r="IYV424" s="500"/>
      <c r="IYW424" s="500"/>
      <c r="IYX424" s="500"/>
      <c r="IYY424" s="500"/>
      <c r="IYZ424" s="500"/>
      <c r="IZA424" s="500"/>
      <c r="IZB424" s="500"/>
      <c r="IZC424" s="500"/>
      <c r="IZD424" s="500"/>
      <c r="IZE424" s="500"/>
      <c r="IZF424" s="500"/>
      <c r="IZG424" s="500"/>
      <c r="IZH424" s="500"/>
      <c r="IZI424" s="500"/>
      <c r="IZJ424" s="500"/>
      <c r="IZK424" s="500"/>
      <c r="IZL424" s="500"/>
      <c r="IZM424" s="500"/>
      <c r="IZN424" s="500"/>
      <c r="IZO424" s="500"/>
      <c r="IZP424" s="500"/>
      <c r="IZQ424" s="500"/>
      <c r="IZR424" s="500"/>
      <c r="IZS424" s="500"/>
      <c r="IZT424" s="500"/>
      <c r="IZU424" s="500"/>
      <c r="IZV424" s="500"/>
      <c r="IZW424" s="500"/>
      <c r="IZX424" s="500"/>
      <c r="IZY424" s="500"/>
      <c r="IZZ424" s="500"/>
      <c r="JAA424" s="500"/>
      <c r="JAB424" s="500"/>
      <c r="JAC424" s="500"/>
      <c r="JAD424" s="500"/>
      <c r="JAE424" s="500"/>
      <c r="JAF424" s="500"/>
      <c r="JAG424" s="500"/>
      <c r="JAH424" s="500"/>
      <c r="JAI424" s="500"/>
      <c r="JAJ424" s="500"/>
      <c r="JAK424" s="500"/>
      <c r="JAL424" s="500"/>
      <c r="JAM424" s="500"/>
      <c r="JAN424" s="500"/>
      <c r="JAO424" s="500"/>
      <c r="JAP424" s="500"/>
      <c r="JAQ424" s="500"/>
      <c r="JAR424" s="500"/>
      <c r="JAS424" s="500"/>
      <c r="JAT424" s="500"/>
      <c r="JAU424" s="500"/>
      <c r="JAV424" s="500"/>
      <c r="JAW424" s="500"/>
      <c r="JAX424" s="500"/>
      <c r="JAY424" s="500"/>
      <c r="JAZ424" s="500"/>
      <c r="JBA424" s="500"/>
      <c r="JBB424" s="500"/>
      <c r="JBC424" s="500"/>
      <c r="JBD424" s="500"/>
      <c r="JBE424" s="500"/>
      <c r="JBF424" s="500"/>
      <c r="JBG424" s="500"/>
      <c r="JBH424" s="500"/>
      <c r="JBI424" s="500"/>
      <c r="JBJ424" s="500"/>
      <c r="JBK424" s="500"/>
      <c r="JBL424" s="500"/>
      <c r="JBM424" s="500"/>
      <c r="JBN424" s="500"/>
      <c r="JBO424" s="500"/>
      <c r="JBP424" s="500"/>
      <c r="JBQ424" s="500"/>
      <c r="JBR424" s="500"/>
      <c r="JBS424" s="500"/>
      <c r="JBT424" s="500"/>
      <c r="JBU424" s="500"/>
      <c r="JBV424" s="500"/>
      <c r="JBW424" s="500"/>
      <c r="JBX424" s="500"/>
      <c r="JBY424" s="500"/>
      <c r="JBZ424" s="500"/>
      <c r="JCA424" s="500"/>
      <c r="JCB424" s="500"/>
      <c r="JCC424" s="500"/>
      <c r="JCD424" s="500"/>
      <c r="JCE424" s="500"/>
      <c r="JCF424" s="500"/>
      <c r="JCG424" s="500"/>
      <c r="JCH424" s="500"/>
      <c r="JCI424" s="500"/>
      <c r="JCJ424" s="500"/>
      <c r="JCK424" s="500"/>
      <c r="JCL424" s="500"/>
      <c r="JCM424" s="500"/>
      <c r="JCN424" s="500"/>
      <c r="JCO424" s="500"/>
      <c r="JCP424" s="500"/>
      <c r="JCQ424" s="500"/>
      <c r="JCR424" s="500"/>
      <c r="JCS424" s="500"/>
      <c r="JCT424" s="500"/>
      <c r="JCU424" s="500"/>
      <c r="JCV424" s="500"/>
      <c r="JCW424" s="500"/>
      <c r="JCX424" s="500"/>
      <c r="JCY424" s="500"/>
      <c r="JCZ424" s="500"/>
      <c r="JDA424" s="500"/>
      <c r="JDB424" s="500"/>
      <c r="JDC424" s="500"/>
      <c r="JDD424" s="500"/>
      <c r="JDE424" s="500"/>
      <c r="JDF424" s="500"/>
      <c r="JDG424" s="500"/>
      <c r="JDH424" s="500"/>
      <c r="JDI424" s="500"/>
      <c r="JDJ424" s="500"/>
      <c r="JDK424" s="500"/>
      <c r="JDL424" s="500"/>
      <c r="JDM424" s="500"/>
      <c r="JDN424" s="500"/>
      <c r="JDO424" s="500"/>
      <c r="JDP424" s="500"/>
      <c r="JDQ424" s="500"/>
      <c r="JDR424" s="500"/>
      <c r="JDS424" s="500"/>
      <c r="JDT424" s="500"/>
      <c r="JDU424" s="500"/>
      <c r="JDV424" s="500"/>
      <c r="JDW424" s="500"/>
      <c r="JDX424" s="500"/>
      <c r="JDY424" s="500"/>
      <c r="JDZ424" s="500"/>
      <c r="JEA424" s="500"/>
      <c r="JEB424" s="500"/>
      <c r="JEC424" s="500"/>
      <c r="JED424" s="500"/>
      <c r="JEE424" s="500"/>
      <c r="JEF424" s="500"/>
      <c r="JEG424" s="500"/>
      <c r="JEH424" s="500"/>
      <c r="JEI424" s="500"/>
      <c r="JEJ424" s="500"/>
      <c r="JEK424" s="500"/>
      <c r="JEL424" s="500"/>
      <c r="JEM424" s="500"/>
      <c r="JEN424" s="500"/>
      <c r="JEO424" s="500"/>
      <c r="JEP424" s="500"/>
      <c r="JEQ424" s="500"/>
      <c r="JER424" s="500"/>
      <c r="JES424" s="500"/>
      <c r="JET424" s="500"/>
      <c r="JEU424" s="500"/>
      <c r="JEV424" s="500"/>
      <c r="JEW424" s="500"/>
      <c r="JEX424" s="500"/>
      <c r="JEY424" s="500"/>
      <c r="JEZ424" s="500"/>
      <c r="JFA424" s="500"/>
      <c r="JFB424" s="500"/>
      <c r="JFC424" s="500"/>
      <c r="JFD424" s="500"/>
      <c r="JFE424" s="500"/>
      <c r="JFF424" s="500"/>
      <c r="JFG424" s="500"/>
      <c r="JFH424" s="500"/>
      <c r="JFI424" s="500"/>
      <c r="JFJ424" s="500"/>
      <c r="JFK424" s="500"/>
      <c r="JFL424" s="500"/>
      <c r="JFM424" s="500"/>
      <c r="JFN424" s="500"/>
      <c r="JFO424" s="500"/>
      <c r="JFP424" s="500"/>
      <c r="JFQ424" s="500"/>
      <c r="JFR424" s="500"/>
      <c r="JFS424" s="500"/>
      <c r="JFT424" s="500"/>
      <c r="JFU424" s="500"/>
      <c r="JFV424" s="500"/>
      <c r="JFW424" s="500"/>
      <c r="JFX424" s="500"/>
      <c r="JFY424" s="500"/>
      <c r="JFZ424" s="500"/>
      <c r="JGA424" s="500"/>
      <c r="JGB424" s="500"/>
      <c r="JGC424" s="500"/>
      <c r="JGD424" s="500"/>
      <c r="JGE424" s="500"/>
      <c r="JGF424" s="500"/>
      <c r="JGG424" s="500"/>
      <c r="JGH424" s="500"/>
      <c r="JGI424" s="500"/>
      <c r="JGJ424" s="500"/>
      <c r="JGK424" s="500"/>
      <c r="JGL424" s="500"/>
      <c r="JGM424" s="500"/>
      <c r="JGN424" s="500"/>
      <c r="JGO424" s="500"/>
      <c r="JGP424" s="500"/>
      <c r="JGQ424" s="500"/>
      <c r="JGR424" s="500"/>
      <c r="JGS424" s="500"/>
      <c r="JGT424" s="500"/>
      <c r="JGU424" s="500"/>
      <c r="JGV424" s="500"/>
      <c r="JGW424" s="500"/>
      <c r="JGX424" s="500"/>
      <c r="JGY424" s="500"/>
      <c r="JGZ424" s="500"/>
      <c r="JHA424" s="500"/>
      <c r="JHB424" s="500"/>
      <c r="JHC424" s="500"/>
      <c r="JHD424" s="500"/>
      <c r="JHE424" s="500"/>
      <c r="JHF424" s="500"/>
      <c r="JHG424" s="500"/>
      <c r="JHH424" s="500"/>
      <c r="JHI424" s="500"/>
      <c r="JHJ424" s="500"/>
      <c r="JHK424" s="500"/>
      <c r="JHL424" s="500"/>
      <c r="JHM424" s="500"/>
      <c r="JHN424" s="500"/>
      <c r="JHO424" s="500"/>
      <c r="JHP424" s="500"/>
      <c r="JHQ424" s="500"/>
      <c r="JHR424" s="500"/>
      <c r="JHS424" s="500"/>
      <c r="JHT424" s="500"/>
      <c r="JHU424" s="500"/>
      <c r="JHV424" s="500"/>
      <c r="JHW424" s="500"/>
      <c r="JHX424" s="500"/>
      <c r="JHY424" s="500"/>
      <c r="JHZ424" s="500"/>
      <c r="JIA424" s="500"/>
      <c r="JIB424" s="500"/>
      <c r="JIC424" s="500"/>
      <c r="JID424" s="500"/>
      <c r="JIE424" s="500"/>
      <c r="JIF424" s="500"/>
      <c r="JIG424" s="500"/>
      <c r="JIH424" s="500"/>
      <c r="JII424" s="500"/>
      <c r="JIJ424" s="500"/>
      <c r="JIK424" s="500"/>
      <c r="JIL424" s="500"/>
      <c r="JIM424" s="500"/>
      <c r="JIN424" s="500"/>
      <c r="JIO424" s="500"/>
      <c r="JIP424" s="500"/>
      <c r="JIQ424" s="500"/>
      <c r="JIR424" s="500"/>
      <c r="JIS424" s="500"/>
      <c r="JIT424" s="500"/>
      <c r="JIU424" s="500"/>
      <c r="JIV424" s="500"/>
      <c r="JIW424" s="500"/>
      <c r="JIX424" s="500"/>
      <c r="JIY424" s="500"/>
      <c r="JIZ424" s="500"/>
      <c r="JJA424" s="500"/>
      <c r="JJB424" s="500"/>
      <c r="JJC424" s="500"/>
      <c r="JJD424" s="500"/>
      <c r="JJE424" s="500"/>
      <c r="JJF424" s="500"/>
      <c r="JJG424" s="500"/>
      <c r="JJH424" s="500"/>
      <c r="JJI424" s="500"/>
      <c r="JJJ424" s="500"/>
      <c r="JJK424" s="500"/>
      <c r="JJL424" s="500"/>
      <c r="JJM424" s="500"/>
      <c r="JJN424" s="500"/>
      <c r="JJO424" s="500"/>
      <c r="JJP424" s="500"/>
      <c r="JJQ424" s="500"/>
      <c r="JJR424" s="500"/>
      <c r="JJS424" s="500"/>
      <c r="JJT424" s="500"/>
      <c r="JJU424" s="500"/>
      <c r="JJV424" s="500"/>
      <c r="JJW424" s="500"/>
      <c r="JJX424" s="500"/>
      <c r="JJY424" s="500"/>
      <c r="JJZ424" s="500"/>
      <c r="JKA424" s="500"/>
      <c r="JKB424" s="500"/>
      <c r="JKC424" s="500"/>
      <c r="JKD424" s="500"/>
      <c r="JKE424" s="500"/>
      <c r="JKF424" s="500"/>
      <c r="JKG424" s="500"/>
      <c r="JKH424" s="500"/>
      <c r="JKI424" s="500"/>
      <c r="JKJ424" s="500"/>
      <c r="JKK424" s="500"/>
      <c r="JKL424" s="500"/>
      <c r="JKM424" s="500"/>
      <c r="JKN424" s="500"/>
      <c r="JKO424" s="500"/>
      <c r="JKP424" s="500"/>
      <c r="JKQ424" s="500"/>
      <c r="JKR424" s="500"/>
      <c r="JKS424" s="500"/>
      <c r="JKT424" s="500"/>
      <c r="JKU424" s="500"/>
      <c r="JKV424" s="500"/>
      <c r="JKW424" s="500"/>
      <c r="JKX424" s="500"/>
      <c r="JKY424" s="500"/>
      <c r="JKZ424" s="500"/>
      <c r="JLA424" s="500"/>
      <c r="JLB424" s="500"/>
      <c r="JLC424" s="500"/>
      <c r="JLD424" s="500"/>
      <c r="JLE424" s="500"/>
      <c r="JLF424" s="500"/>
      <c r="JLG424" s="500"/>
      <c r="JLH424" s="500"/>
      <c r="JLI424" s="500"/>
      <c r="JLJ424" s="500"/>
      <c r="JLK424" s="500"/>
      <c r="JLL424" s="500"/>
      <c r="JLM424" s="500"/>
      <c r="JLN424" s="500"/>
      <c r="JLO424" s="500"/>
      <c r="JLP424" s="500"/>
      <c r="JLQ424" s="500"/>
      <c r="JLR424" s="500"/>
      <c r="JLS424" s="500"/>
      <c r="JLT424" s="500"/>
      <c r="JLU424" s="500"/>
      <c r="JLV424" s="500"/>
      <c r="JLW424" s="500"/>
      <c r="JLX424" s="500"/>
      <c r="JLY424" s="500"/>
      <c r="JLZ424" s="500"/>
      <c r="JMA424" s="500"/>
      <c r="JMB424" s="500"/>
      <c r="JMC424" s="500"/>
      <c r="JMD424" s="500"/>
      <c r="JME424" s="500"/>
      <c r="JMF424" s="500"/>
      <c r="JMG424" s="500"/>
      <c r="JMH424" s="500"/>
      <c r="JMI424" s="500"/>
      <c r="JMJ424" s="500"/>
      <c r="JMK424" s="500"/>
      <c r="JML424" s="500"/>
      <c r="JMM424" s="500"/>
      <c r="JMN424" s="500"/>
      <c r="JMO424" s="500"/>
      <c r="JMP424" s="500"/>
      <c r="JMQ424" s="500"/>
      <c r="JMR424" s="500"/>
      <c r="JMS424" s="500"/>
      <c r="JMT424" s="500"/>
      <c r="JMU424" s="500"/>
      <c r="JMV424" s="500"/>
      <c r="JMW424" s="500"/>
      <c r="JMX424" s="500"/>
      <c r="JMY424" s="500"/>
      <c r="JMZ424" s="500"/>
      <c r="JNA424" s="500"/>
      <c r="JNB424" s="500"/>
      <c r="JNC424" s="500"/>
      <c r="JND424" s="500"/>
      <c r="JNE424" s="500"/>
      <c r="JNF424" s="500"/>
      <c r="JNG424" s="500"/>
      <c r="JNH424" s="500"/>
      <c r="JNI424" s="500"/>
      <c r="JNJ424" s="500"/>
      <c r="JNK424" s="500"/>
      <c r="JNL424" s="500"/>
      <c r="JNM424" s="500"/>
      <c r="JNN424" s="500"/>
      <c r="JNO424" s="500"/>
      <c r="JNP424" s="500"/>
      <c r="JNQ424" s="500"/>
      <c r="JNR424" s="500"/>
      <c r="JNS424" s="500"/>
      <c r="JNT424" s="500"/>
      <c r="JNU424" s="500"/>
      <c r="JNV424" s="500"/>
      <c r="JNW424" s="500"/>
      <c r="JNX424" s="500"/>
      <c r="JNY424" s="500"/>
      <c r="JNZ424" s="500"/>
      <c r="JOA424" s="500"/>
      <c r="JOB424" s="500"/>
      <c r="JOC424" s="500"/>
      <c r="JOD424" s="500"/>
      <c r="JOE424" s="500"/>
      <c r="JOF424" s="500"/>
      <c r="JOG424" s="500"/>
      <c r="JOH424" s="500"/>
      <c r="JOI424" s="500"/>
      <c r="JOJ424" s="500"/>
      <c r="JOK424" s="500"/>
      <c r="JOL424" s="500"/>
      <c r="JOM424" s="500"/>
      <c r="JON424" s="500"/>
      <c r="JOO424" s="500"/>
      <c r="JOP424" s="500"/>
      <c r="JOQ424" s="500"/>
      <c r="JOR424" s="500"/>
      <c r="JOS424" s="500"/>
      <c r="JOT424" s="500"/>
      <c r="JOU424" s="500"/>
      <c r="JOV424" s="500"/>
      <c r="JOW424" s="500"/>
      <c r="JOX424" s="500"/>
      <c r="JOY424" s="500"/>
      <c r="JOZ424" s="500"/>
      <c r="JPA424" s="500"/>
      <c r="JPB424" s="500"/>
      <c r="JPC424" s="500"/>
      <c r="JPD424" s="500"/>
      <c r="JPE424" s="500"/>
      <c r="JPF424" s="500"/>
      <c r="JPG424" s="500"/>
      <c r="JPH424" s="500"/>
      <c r="JPI424" s="500"/>
      <c r="JPJ424" s="500"/>
      <c r="JPK424" s="500"/>
      <c r="JPL424" s="500"/>
      <c r="JPM424" s="500"/>
      <c r="JPN424" s="500"/>
      <c r="JPO424" s="500"/>
      <c r="JPP424" s="500"/>
      <c r="JPQ424" s="500"/>
      <c r="JPR424" s="500"/>
      <c r="JPS424" s="500"/>
      <c r="JPT424" s="500"/>
      <c r="JPU424" s="500"/>
      <c r="JPV424" s="500"/>
      <c r="JPW424" s="500"/>
      <c r="JPX424" s="500"/>
      <c r="JPY424" s="500"/>
      <c r="JPZ424" s="500"/>
      <c r="JQA424" s="500"/>
      <c r="JQB424" s="500"/>
      <c r="JQC424" s="500"/>
      <c r="JQD424" s="500"/>
      <c r="JQE424" s="500"/>
      <c r="JQF424" s="500"/>
      <c r="JQG424" s="500"/>
      <c r="JQH424" s="500"/>
      <c r="JQI424" s="500"/>
      <c r="JQJ424" s="500"/>
      <c r="JQK424" s="500"/>
      <c r="JQL424" s="500"/>
      <c r="JQM424" s="500"/>
      <c r="JQN424" s="500"/>
      <c r="JQO424" s="500"/>
      <c r="JQP424" s="500"/>
      <c r="JQQ424" s="500"/>
      <c r="JQR424" s="500"/>
      <c r="JQS424" s="500"/>
      <c r="JQT424" s="500"/>
      <c r="JQU424" s="500"/>
      <c r="JQV424" s="500"/>
      <c r="JQW424" s="500"/>
      <c r="JQX424" s="500"/>
      <c r="JQY424" s="500"/>
      <c r="JQZ424" s="500"/>
      <c r="JRA424" s="500"/>
      <c r="JRB424" s="500"/>
      <c r="JRC424" s="500"/>
      <c r="JRD424" s="500"/>
      <c r="JRE424" s="500"/>
      <c r="JRF424" s="500"/>
      <c r="JRG424" s="500"/>
      <c r="JRH424" s="500"/>
      <c r="JRI424" s="500"/>
      <c r="JRJ424" s="500"/>
      <c r="JRK424" s="500"/>
      <c r="JRL424" s="500"/>
      <c r="JRM424" s="500"/>
      <c r="JRN424" s="500"/>
      <c r="JRO424" s="500"/>
      <c r="JRP424" s="500"/>
      <c r="JRQ424" s="500"/>
      <c r="JRR424" s="500"/>
      <c r="JRS424" s="500"/>
      <c r="JRT424" s="500"/>
      <c r="JRU424" s="500"/>
      <c r="JRV424" s="500"/>
      <c r="JRW424" s="500"/>
      <c r="JRX424" s="500"/>
      <c r="JRY424" s="500"/>
      <c r="JRZ424" s="500"/>
      <c r="JSA424" s="500"/>
      <c r="JSB424" s="500"/>
      <c r="JSC424" s="500"/>
      <c r="JSD424" s="500"/>
      <c r="JSE424" s="500"/>
      <c r="JSF424" s="500"/>
      <c r="JSG424" s="500"/>
      <c r="JSH424" s="500"/>
      <c r="JSI424" s="500"/>
      <c r="JSJ424" s="500"/>
      <c r="JSK424" s="500"/>
      <c r="JSL424" s="500"/>
      <c r="JSM424" s="500"/>
      <c r="JSN424" s="500"/>
      <c r="JSO424" s="500"/>
      <c r="JSP424" s="500"/>
      <c r="JSQ424" s="500"/>
      <c r="JSR424" s="500"/>
      <c r="JSS424" s="500"/>
      <c r="JST424" s="500"/>
      <c r="JSU424" s="500"/>
      <c r="JSV424" s="500"/>
      <c r="JSW424" s="500"/>
      <c r="JSX424" s="500"/>
      <c r="JSY424" s="500"/>
      <c r="JSZ424" s="500"/>
      <c r="JTA424" s="500"/>
      <c r="JTB424" s="500"/>
      <c r="JTC424" s="500"/>
      <c r="JTD424" s="500"/>
      <c r="JTE424" s="500"/>
      <c r="JTF424" s="500"/>
      <c r="JTG424" s="500"/>
      <c r="JTH424" s="500"/>
      <c r="JTI424" s="500"/>
      <c r="JTJ424" s="500"/>
      <c r="JTK424" s="500"/>
      <c r="JTL424" s="500"/>
      <c r="JTM424" s="500"/>
      <c r="JTN424" s="500"/>
      <c r="JTO424" s="500"/>
      <c r="JTP424" s="500"/>
      <c r="JTQ424" s="500"/>
      <c r="JTR424" s="500"/>
      <c r="JTS424" s="500"/>
      <c r="JTT424" s="500"/>
      <c r="JTU424" s="500"/>
      <c r="JTV424" s="500"/>
      <c r="JTW424" s="500"/>
      <c r="JTX424" s="500"/>
      <c r="JTY424" s="500"/>
      <c r="JTZ424" s="500"/>
      <c r="JUA424" s="500"/>
      <c r="JUB424" s="500"/>
      <c r="JUC424" s="500"/>
      <c r="JUD424" s="500"/>
      <c r="JUE424" s="500"/>
      <c r="JUF424" s="500"/>
      <c r="JUG424" s="500"/>
      <c r="JUH424" s="500"/>
      <c r="JUI424" s="500"/>
      <c r="JUJ424" s="500"/>
      <c r="JUK424" s="500"/>
      <c r="JUL424" s="500"/>
      <c r="JUM424" s="500"/>
      <c r="JUN424" s="500"/>
      <c r="JUO424" s="500"/>
      <c r="JUP424" s="500"/>
      <c r="JUQ424" s="500"/>
      <c r="JUR424" s="500"/>
      <c r="JUS424" s="500"/>
      <c r="JUT424" s="500"/>
      <c r="JUU424" s="500"/>
      <c r="JUV424" s="500"/>
      <c r="JUW424" s="500"/>
      <c r="JUX424" s="500"/>
      <c r="JUY424" s="500"/>
      <c r="JUZ424" s="500"/>
      <c r="JVA424" s="500"/>
      <c r="JVB424" s="500"/>
      <c r="JVC424" s="500"/>
      <c r="JVD424" s="500"/>
      <c r="JVE424" s="500"/>
      <c r="JVF424" s="500"/>
      <c r="JVG424" s="500"/>
      <c r="JVH424" s="500"/>
      <c r="JVI424" s="500"/>
      <c r="JVJ424" s="500"/>
      <c r="JVK424" s="500"/>
      <c r="JVL424" s="500"/>
      <c r="JVM424" s="500"/>
      <c r="JVN424" s="500"/>
      <c r="JVO424" s="500"/>
      <c r="JVP424" s="500"/>
      <c r="JVQ424" s="500"/>
      <c r="JVR424" s="500"/>
      <c r="JVS424" s="500"/>
      <c r="JVT424" s="500"/>
      <c r="JVU424" s="500"/>
      <c r="JVV424" s="500"/>
      <c r="JVW424" s="500"/>
      <c r="JVX424" s="500"/>
      <c r="JVY424" s="500"/>
      <c r="JVZ424" s="500"/>
      <c r="JWA424" s="500"/>
      <c r="JWB424" s="500"/>
      <c r="JWC424" s="500"/>
      <c r="JWD424" s="500"/>
      <c r="JWE424" s="500"/>
      <c r="JWF424" s="500"/>
      <c r="JWG424" s="500"/>
      <c r="JWH424" s="500"/>
      <c r="JWI424" s="500"/>
      <c r="JWJ424" s="500"/>
      <c r="JWK424" s="500"/>
      <c r="JWL424" s="500"/>
      <c r="JWM424" s="500"/>
      <c r="JWN424" s="500"/>
      <c r="JWO424" s="500"/>
      <c r="JWP424" s="500"/>
      <c r="JWQ424" s="500"/>
      <c r="JWR424" s="500"/>
      <c r="JWS424" s="500"/>
      <c r="JWT424" s="500"/>
      <c r="JWU424" s="500"/>
      <c r="JWV424" s="500"/>
      <c r="JWW424" s="500"/>
      <c r="JWX424" s="500"/>
      <c r="JWY424" s="500"/>
      <c r="JWZ424" s="500"/>
      <c r="JXA424" s="500"/>
      <c r="JXB424" s="500"/>
      <c r="JXC424" s="500"/>
      <c r="JXD424" s="500"/>
      <c r="JXE424" s="500"/>
      <c r="JXF424" s="500"/>
      <c r="JXG424" s="500"/>
      <c r="JXH424" s="500"/>
      <c r="JXI424" s="500"/>
      <c r="JXJ424" s="500"/>
      <c r="JXK424" s="500"/>
      <c r="JXL424" s="500"/>
      <c r="JXM424" s="500"/>
      <c r="JXN424" s="500"/>
      <c r="JXO424" s="500"/>
      <c r="JXP424" s="500"/>
      <c r="JXQ424" s="500"/>
      <c r="JXR424" s="500"/>
      <c r="JXS424" s="500"/>
      <c r="JXT424" s="500"/>
      <c r="JXU424" s="500"/>
      <c r="JXV424" s="500"/>
      <c r="JXW424" s="500"/>
      <c r="JXX424" s="500"/>
      <c r="JXY424" s="500"/>
      <c r="JXZ424" s="500"/>
      <c r="JYA424" s="500"/>
      <c r="JYB424" s="500"/>
      <c r="JYC424" s="500"/>
      <c r="JYD424" s="500"/>
      <c r="JYE424" s="500"/>
      <c r="JYF424" s="500"/>
      <c r="JYG424" s="500"/>
      <c r="JYH424" s="500"/>
      <c r="JYI424" s="500"/>
      <c r="JYJ424" s="500"/>
      <c r="JYK424" s="500"/>
      <c r="JYL424" s="500"/>
      <c r="JYM424" s="500"/>
      <c r="JYN424" s="500"/>
      <c r="JYO424" s="500"/>
      <c r="JYP424" s="500"/>
      <c r="JYQ424" s="500"/>
      <c r="JYR424" s="500"/>
      <c r="JYS424" s="500"/>
      <c r="JYT424" s="500"/>
      <c r="JYU424" s="500"/>
      <c r="JYV424" s="500"/>
      <c r="JYW424" s="500"/>
      <c r="JYX424" s="500"/>
      <c r="JYY424" s="500"/>
      <c r="JYZ424" s="500"/>
      <c r="JZA424" s="500"/>
      <c r="JZB424" s="500"/>
      <c r="JZC424" s="500"/>
      <c r="JZD424" s="500"/>
      <c r="JZE424" s="500"/>
      <c r="JZF424" s="500"/>
      <c r="JZG424" s="500"/>
      <c r="JZH424" s="500"/>
      <c r="JZI424" s="500"/>
      <c r="JZJ424" s="500"/>
      <c r="JZK424" s="500"/>
      <c r="JZL424" s="500"/>
      <c r="JZM424" s="500"/>
      <c r="JZN424" s="500"/>
      <c r="JZO424" s="500"/>
      <c r="JZP424" s="500"/>
      <c r="JZQ424" s="500"/>
      <c r="JZR424" s="500"/>
      <c r="JZS424" s="500"/>
      <c r="JZT424" s="500"/>
      <c r="JZU424" s="500"/>
      <c r="JZV424" s="500"/>
      <c r="JZW424" s="500"/>
      <c r="JZX424" s="500"/>
      <c r="JZY424" s="500"/>
      <c r="JZZ424" s="500"/>
      <c r="KAA424" s="500"/>
      <c r="KAB424" s="500"/>
      <c r="KAC424" s="500"/>
      <c r="KAD424" s="500"/>
      <c r="KAE424" s="500"/>
      <c r="KAF424" s="500"/>
      <c r="KAG424" s="500"/>
      <c r="KAH424" s="500"/>
      <c r="KAI424" s="500"/>
      <c r="KAJ424" s="500"/>
      <c r="KAK424" s="500"/>
      <c r="KAL424" s="500"/>
      <c r="KAM424" s="500"/>
      <c r="KAN424" s="500"/>
      <c r="KAO424" s="500"/>
      <c r="KAP424" s="500"/>
      <c r="KAQ424" s="500"/>
      <c r="KAR424" s="500"/>
      <c r="KAS424" s="500"/>
      <c r="KAT424" s="500"/>
      <c r="KAU424" s="500"/>
      <c r="KAV424" s="500"/>
      <c r="KAW424" s="500"/>
      <c r="KAX424" s="500"/>
      <c r="KAY424" s="500"/>
      <c r="KAZ424" s="500"/>
      <c r="KBA424" s="500"/>
      <c r="KBB424" s="500"/>
      <c r="KBC424" s="500"/>
      <c r="KBD424" s="500"/>
      <c r="KBE424" s="500"/>
      <c r="KBF424" s="500"/>
      <c r="KBG424" s="500"/>
      <c r="KBH424" s="500"/>
      <c r="KBI424" s="500"/>
      <c r="KBJ424" s="500"/>
      <c r="KBK424" s="500"/>
      <c r="KBL424" s="500"/>
      <c r="KBM424" s="500"/>
      <c r="KBN424" s="500"/>
      <c r="KBO424" s="500"/>
      <c r="KBP424" s="500"/>
      <c r="KBQ424" s="500"/>
      <c r="KBR424" s="500"/>
      <c r="KBS424" s="500"/>
      <c r="KBT424" s="500"/>
      <c r="KBU424" s="500"/>
      <c r="KBV424" s="500"/>
      <c r="KBW424" s="500"/>
      <c r="KBX424" s="500"/>
      <c r="KBY424" s="500"/>
      <c r="KBZ424" s="500"/>
      <c r="KCA424" s="500"/>
      <c r="KCB424" s="500"/>
      <c r="KCC424" s="500"/>
      <c r="KCD424" s="500"/>
      <c r="KCE424" s="500"/>
      <c r="KCF424" s="500"/>
      <c r="KCG424" s="500"/>
      <c r="KCH424" s="500"/>
      <c r="KCI424" s="500"/>
      <c r="KCJ424" s="500"/>
      <c r="KCK424" s="500"/>
      <c r="KCL424" s="500"/>
      <c r="KCM424" s="500"/>
      <c r="KCN424" s="500"/>
      <c r="KCO424" s="500"/>
      <c r="KCP424" s="500"/>
      <c r="KCQ424" s="500"/>
      <c r="KCR424" s="500"/>
      <c r="KCS424" s="500"/>
      <c r="KCT424" s="500"/>
      <c r="KCU424" s="500"/>
      <c r="KCV424" s="500"/>
      <c r="KCW424" s="500"/>
      <c r="KCX424" s="500"/>
      <c r="KCY424" s="500"/>
      <c r="KCZ424" s="500"/>
      <c r="KDA424" s="500"/>
      <c r="KDB424" s="500"/>
      <c r="KDC424" s="500"/>
      <c r="KDD424" s="500"/>
      <c r="KDE424" s="500"/>
      <c r="KDF424" s="500"/>
      <c r="KDG424" s="500"/>
      <c r="KDH424" s="500"/>
      <c r="KDI424" s="500"/>
      <c r="KDJ424" s="500"/>
      <c r="KDK424" s="500"/>
      <c r="KDL424" s="500"/>
      <c r="KDM424" s="500"/>
      <c r="KDN424" s="500"/>
      <c r="KDO424" s="500"/>
      <c r="KDP424" s="500"/>
      <c r="KDQ424" s="500"/>
      <c r="KDR424" s="500"/>
      <c r="KDS424" s="500"/>
      <c r="KDT424" s="500"/>
      <c r="KDU424" s="500"/>
      <c r="KDV424" s="500"/>
      <c r="KDW424" s="500"/>
      <c r="KDX424" s="500"/>
      <c r="KDY424" s="500"/>
      <c r="KDZ424" s="500"/>
      <c r="KEA424" s="500"/>
      <c r="KEB424" s="500"/>
      <c r="KEC424" s="500"/>
      <c r="KED424" s="500"/>
      <c r="KEE424" s="500"/>
      <c r="KEF424" s="500"/>
      <c r="KEG424" s="500"/>
      <c r="KEH424" s="500"/>
      <c r="KEI424" s="500"/>
      <c r="KEJ424" s="500"/>
      <c r="KEK424" s="500"/>
      <c r="KEL424" s="500"/>
      <c r="KEM424" s="500"/>
      <c r="KEN424" s="500"/>
      <c r="KEO424" s="500"/>
      <c r="KEP424" s="500"/>
      <c r="KEQ424" s="500"/>
      <c r="KER424" s="500"/>
      <c r="KES424" s="500"/>
      <c r="KET424" s="500"/>
      <c r="KEU424" s="500"/>
      <c r="KEV424" s="500"/>
      <c r="KEW424" s="500"/>
      <c r="KEX424" s="500"/>
      <c r="KEY424" s="500"/>
      <c r="KEZ424" s="500"/>
      <c r="KFA424" s="500"/>
      <c r="KFB424" s="500"/>
      <c r="KFC424" s="500"/>
      <c r="KFD424" s="500"/>
      <c r="KFE424" s="500"/>
      <c r="KFF424" s="500"/>
      <c r="KFG424" s="500"/>
      <c r="KFH424" s="500"/>
      <c r="KFI424" s="500"/>
      <c r="KFJ424" s="500"/>
      <c r="KFK424" s="500"/>
      <c r="KFL424" s="500"/>
      <c r="KFM424" s="500"/>
      <c r="KFN424" s="500"/>
      <c r="KFO424" s="500"/>
      <c r="KFP424" s="500"/>
      <c r="KFQ424" s="500"/>
      <c r="KFR424" s="500"/>
      <c r="KFS424" s="500"/>
      <c r="KFT424" s="500"/>
      <c r="KFU424" s="500"/>
      <c r="KFV424" s="500"/>
      <c r="KFW424" s="500"/>
      <c r="KFX424" s="500"/>
      <c r="KFY424" s="500"/>
      <c r="KFZ424" s="500"/>
      <c r="KGA424" s="500"/>
      <c r="KGB424" s="500"/>
      <c r="KGC424" s="500"/>
      <c r="KGD424" s="500"/>
      <c r="KGE424" s="500"/>
      <c r="KGF424" s="500"/>
      <c r="KGG424" s="500"/>
      <c r="KGH424" s="500"/>
      <c r="KGI424" s="500"/>
      <c r="KGJ424" s="500"/>
      <c r="KGK424" s="500"/>
      <c r="KGL424" s="500"/>
      <c r="KGM424" s="500"/>
      <c r="KGN424" s="500"/>
      <c r="KGO424" s="500"/>
      <c r="KGP424" s="500"/>
      <c r="KGQ424" s="500"/>
      <c r="KGR424" s="500"/>
      <c r="KGS424" s="500"/>
      <c r="KGT424" s="500"/>
      <c r="KGU424" s="500"/>
      <c r="KGV424" s="500"/>
      <c r="KGW424" s="500"/>
      <c r="KGX424" s="500"/>
      <c r="KGY424" s="500"/>
      <c r="KGZ424" s="500"/>
      <c r="KHA424" s="500"/>
      <c r="KHB424" s="500"/>
      <c r="KHC424" s="500"/>
      <c r="KHD424" s="500"/>
      <c r="KHE424" s="500"/>
      <c r="KHF424" s="500"/>
      <c r="KHG424" s="500"/>
      <c r="KHH424" s="500"/>
      <c r="KHI424" s="500"/>
      <c r="KHJ424" s="500"/>
      <c r="KHK424" s="500"/>
      <c r="KHL424" s="500"/>
      <c r="KHM424" s="500"/>
      <c r="KHN424" s="500"/>
      <c r="KHO424" s="500"/>
      <c r="KHP424" s="500"/>
      <c r="KHQ424" s="500"/>
      <c r="KHR424" s="500"/>
      <c r="KHS424" s="500"/>
      <c r="KHT424" s="500"/>
      <c r="KHU424" s="500"/>
      <c r="KHV424" s="500"/>
      <c r="KHW424" s="500"/>
      <c r="KHX424" s="500"/>
      <c r="KHY424" s="500"/>
      <c r="KHZ424" s="500"/>
      <c r="KIA424" s="500"/>
      <c r="KIB424" s="500"/>
      <c r="KIC424" s="500"/>
      <c r="KID424" s="500"/>
      <c r="KIE424" s="500"/>
      <c r="KIF424" s="500"/>
      <c r="KIG424" s="500"/>
      <c r="KIH424" s="500"/>
      <c r="KII424" s="500"/>
      <c r="KIJ424" s="500"/>
      <c r="KIK424" s="500"/>
      <c r="KIL424" s="500"/>
      <c r="KIM424" s="500"/>
      <c r="KIN424" s="500"/>
      <c r="KIO424" s="500"/>
      <c r="KIP424" s="500"/>
      <c r="KIQ424" s="500"/>
      <c r="KIR424" s="500"/>
      <c r="KIS424" s="500"/>
      <c r="KIT424" s="500"/>
      <c r="KIU424" s="500"/>
      <c r="KIV424" s="500"/>
      <c r="KIW424" s="500"/>
      <c r="KIX424" s="500"/>
      <c r="KIY424" s="500"/>
      <c r="KIZ424" s="500"/>
      <c r="KJA424" s="500"/>
      <c r="KJB424" s="500"/>
      <c r="KJC424" s="500"/>
      <c r="KJD424" s="500"/>
      <c r="KJE424" s="500"/>
      <c r="KJF424" s="500"/>
      <c r="KJG424" s="500"/>
      <c r="KJH424" s="500"/>
      <c r="KJI424" s="500"/>
      <c r="KJJ424" s="500"/>
      <c r="KJK424" s="500"/>
      <c r="KJL424" s="500"/>
      <c r="KJM424" s="500"/>
      <c r="KJN424" s="500"/>
      <c r="KJO424" s="500"/>
      <c r="KJP424" s="500"/>
      <c r="KJQ424" s="500"/>
      <c r="KJR424" s="500"/>
      <c r="KJS424" s="500"/>
      <c r="KJT424" s="500"/>
      <c r="KJU424" s="500"/>
      <c r="KJV424" s="500"/>
      <c r="KJW424" s="500"/>
      <c r="KJX424" s="500"/>
      <c r="KJY424" s="500"/>
      <c r="KJZ424" s="500"/>
      <c r="KKA424" s="500"/>
      <c r="KKB424" s="500"/>
      <c r="KKC424" s="500"/>
      <c r="KKD424" s="500"/>
      <c r="KKE424" s="500"/>
      <c r="KKF424" s="500"/>
      <c r="KKG424" s="500"/>
      <c r="KKH424" s="500"/>
      <c r="KKI424" s="500"/>
      <c r="KKJ424" s="500"/>
      <c r="KKK424" s="500"/>
      <c r="KKL424" s="500"/>
      <c r="KKM424" s="500"/>
      <c r="KKN424" s="500"/>
      <c r="KKO424" s="500"/>
      <c r="KKP424" s="500"/>
      <c r="KKQ424" s="500"/>
      <c r="KKR424" s="500"/>
      <c r="KKS424" s="500"/>
      <c r="KKT424" s="500"/>
      <c r="KKU424" s="500"/>
      <c r="KKV424" s="500"/>
      <c r="KKW424" s="500"/>
      <c r="KKX424" s="500"/>
      <c r="KKY424" s="500"/>
      <c r="KKZ424" s="500"/>
      <c r="KLA424" s="500"/>
      <c r="KLB424" s="500"/>
      <c r="KLC424" s="500"/>
      <c r="KLD424" s="500"/>
      <c r="KLE424" s="500"/>
      <c r="KLF424" s="500"/>
      <c r="KLG424" s="500"/>
      <c r="KLH424" s="500"/>
      <c r="KLI424" s="500"/>
      <c r="KLJ424" s="500"/>
      <c r="KLK424" s="500"/>
      <c r="KLL424" s="500"/>
      <c r="KLM424" s="500"/>
      <c r="KLN424" s="500"/>
      <c r="KLO424" s="500"/>
      <c r="KLP424" s="500"/>
      <c r="KLQ424" s="500"/>
      <c r="KLR424" s="500"/>
      <c r="KLS424" s="500"/>
      <c r="KLT424" s="500"/>
      <c r="KLU424" s="500"/>
      <c r="KLV424" s="500"/>
      <c r="KLW424" s="500"/>
      <c r="KLX424" s="500"/>
      <c r="KLY424" s="500"/>
      <c r="KLZ424" s="500"/>
      <c r="KMA424" s="500"/>
      <c r="KMB424" s="500"/>
      <c r="KMC424" s="500"/>
      <c r="KMD424" s="500"/>
      <c r="KME424" s="500"/>
      <c r="KMF424" s="500"/>
      <c r="KMG424" s="500"/>
      <c r="KMH424" s="500"/>
      <c r="KMI424" s="500"/>
      <c r="KMJ424" s="500"/>
      <c r="KMK424" s="500"/>
      <c r="KML424" s="500"/>
      <c r="KMM424" s="500"/>
      <c r="KMN424" s="500"/>
      <c r="KMO424" s="500"/>
      <c r="KMP424" s="500"/>
      <c r="KMQ424" s="500"/>
      <c r="KMR424" s="500"/>
      <c r="KMS424" s="500"/>
      <c r="KMT424" s="500"/>
      <c r="KMU424" s="500"/>
      <c r="KMV424" s="500"/>
      <c r="KMW424" s="500"/>
      <c r="KMX424" s="500"/>
      <c r="KMY424" s="500"/>
      <c r="KMZ424" s="500"/>
      <c r="KNA424" s="500"/>
      <c r="KNB424" s="500"/>
      <c r="KNC424" s="500"/>
      <c r="KND424" s="500"/>
      <c r="KNE424" s="500"/>
      <c r="KNF424" s="500"/>
      <c r="KNG424" s="500"/>
      <c r="KNH424" s="500"/>
      <c r="KNI424" s="500"/>
      <c r="KNJ424" s="500"/>
      <c r="KNK424" s="500"/>
      <c r="KNL424" s="500"/>
      <c r="KNM424" s="500"/>
      <c r="KNN424" s="500"/>
      <c r="KNO424" s="500"/>
      <c r="KNP424" s="500"/>
      <c r="KNQ424" s="500"/>
      <c r="KNR424" s="500"/>
      <c r="KNS424" s="500"/>
      <c r="KNT424" s="500"/>
      <c r="KNU424" s="500"/>
      <c r="KNV424" s="500"/>
      <c r="KNW424" s="500"/>
      <c r="KNX424" s="500"/>
      <c r="KNY424" s="500"/>
      <c r="KNZ424" s="500"/>
      <c r="KOA424" s="500"/>
      <c r="KOB424" s="500"/>
      <c r="KOC424" s="500"/>
      <c r="KOD424" s="500"/>
      <c r="KOE424" s="500"/>
      <c r="KOF424" s="500"/>
      <c r="KOG424" s="500"/>
      <c r="KOH424" s="500"/>
      <c r="KOI424" s="500"/>
      <c r="KOJ424" s="500"/>
      <c r="KOK424" s="500"/>
      <c r="KOL424" s="500"/>
      <c r="KOM424" s="500"/>
      <c r="KON424" s="500"/>
      <c r="KOO424" s="500"/>
      <c r="KOP424" s="500"/>
      <c r="KOQ424" s="500"/>
      <c r="KOR424" s="500"/>
      <c r="KOS424" s="500"/>
      <c r="KOT424" s="500"/>
      <c r="KOU424" s="500"/>
      <c r="KOV424" s="500"/>
      <c r="KOW424" s="500"/>
      <c r="KOX424" s="500"/>
      <c r="KOY424" s="500"/>
      <c r="KOZ424" s="500"/>
      <c r="KPA424" s="500"/>
      <c r="KPB424" s="500"/>
      <c r="KPC424" s="500"/>
      <c r="KPD424" s="500"/>
      <c r="KPE424" s="500"/>
      <c r="KPF424" s="500"/>
      <c r="KPG424" s="500"/>
      <c r="KPH424" s="500"/>
      <c r="KPI424" s="500"/>
      <c r="KPJ424" s="500"/>
      <c r="KPK424" s="500"/>
      <c r="KPL424" s="500"/>
      <c r="KPM424" s="500"/>
      <c r="KPN424" s="500"/>
      <c r="KPO424" s="500"/>
      <c r="KPP424" s="500"/>
      <c r="KPQ424" s="500"/>
      <c r="KPR424" s="500"/>
      <c r="KPS424" s="500"/>
      <c r="KPT424" s="500"/>
      <c r="KPU424" s="500"/>
      <c r="KPV424" s="500"/>
      <c r="KPW424" s="500"/>
      <c r="KPX424" s="500"/>
      <c r="KPY424" s="500"/>
      <c r="KPZ424" s="500"/>
      <c r="KQA424" s="500"/>
      <c r="KQB424" s="500"/>
      <c r="KQC424" s="500"/>
      <c r="KQD424" s="500"/>
      <c r="KQE424" s="500"/>
      <c r="KQF424" s="500"/>
      <c r="KQG424" s="500"/>
      <c r="KQH424" s="500"/>
      <c r="KQI424" s="500"/>
      <c r="KQJ424" s="500"/>
      <c r="KQK424" s="500"/>
      <c r="KQL424" s="500"/>
      <c r="KQM424" s="500"/>
      <c r="KQN424" s="500"/>
      <c r="KQO424" s="500"/>
      <c r="KQP424" s="500"/>
      <c r="KQQ424" s="500"/>
      <c r="KQR424" s="500"/>
      <c r="KQS424" s="500"/>
      <c r="KQT424" s="500"/>
      <c r="KQU424" s="500"/>
      <c r="KQV424" s="500"/>
      <c r="KQW424" s="500"/>
      <c r="KQX424" s="500"/>
      <c r="KQY424" s="500"/>
      <c r="KQZ424" s="500"/>
      <c r="KRA424" s="500"/>
      <c r="KRB424" s="500"/>
      <c r="KRC424" s="500"/>
      <c r="KRD424" s="500"/>
      <c r="KRE424" s="500"/>
      <c r="KRF424" s="500"/>
      <c r="KRG424" s="500"/>
      <c r="KRH424" s="500"/>
      <c r="KRI424" s="500"/>
      <c r="KRJ424" s="500"/>
      <c r="KRK424" s="500"/>
      <c r="KRL424" s="500"/>
      <c r="KRM424" s="500"/>
      <c r="KRN424" s="500"/>
      <c r="KRO424" s="500"/>
      <c r="KRP424" s="500"/>
      <c r="KRQ424" s="500"/>
      <c r="KRR424" s="500"/>
      <c r="KRS424" s="500"/>
      <c r="KRT424" s="500"/>
      <c r="KRU424" s="500"/>
      <c r="KRV424" s="500"/>
      <c r="KRW424" s="500"/>
      <c r="KRX424" s="500"/>
      <c r="KRY424" s="500"/>
      <c r="KRZ424" s="500"/>
      <c r="KSA424" s="500"/>
      <c r="KSB424" s="500"/>
      <c r="KSC424" s="500"/>
      <c r="KSD424" s="500"/>
      <c r="KSE424" s="500"/>
      <c r="KSF424" s="500"/>
      <c r="KSG424" s="500"/>
      <c r="KSH424" s="500"/>
      <c r="KSI424" s="500"/>
      <c r="KSJ424" s="500"/>
      <c r="KSK424" s="500"/>
      <c r="KSL424" s="500"/>
      <c r="KSM424" s="500"/>
      <c r="KSN424" s="500"/>
      <c r="KSO424" s="500"/>
      <c r="KSP424" s="500"/>
      <c r="KSQ424" s="500"/>
      <c r="KSR424" s="500"/>
      <c r="KSS424" s="500"/>
      <c r="KST424" s="500"/>
      <c r="KSU424" s="500"/>
      <c r="KSV424" s="500"/>
      <c r="KSW424" s="500"/>
      <c r="KSX424" s="500"/>
      <c r="KSY424" s="500"/>
      <c r="KSZ424" s="500"/>
      <c r="KTA424" s="500"/>
      <c r="KTB424" s="500"/>
      <c r="KTC424" s="500"/>
      <c r="KTD424" s="500"/>
      <c r="KTE424" s="500"/>
      <c r="KTF424" s="500"/>
      <c r="KTG424" s="500"/>
      <c r="KTH424" s="500"/>
      <c r="KTI424" s="500"/>
      <c r="KTJ424" s="500"/>
      <c r="KTK424" s="500"/>
      <c r="KTL424" s="500"/>
      <c r="KTM424" s="500"/>
      <c r="KTN424" s="500"/>
      <c r="KTO424" s="500"/>
      <c r="KTP424" s="500"/>
      <c r="KTQ424" s="500"/>
      <c r="KTR424" s="500"/>
      <c r="KTS424" s="500"/>
      <c r="KTT424" s="500"/>
      <c r="KTU424" s="500"/>
      <c r="KTV424" s="500"/>
      <c r="KTW424" s="500"/>
      <c r="KTX424" s="500"/>
      <c r="KTY424" s="500"/>
      <c r="KTZ424" s="500"/>
      <c r="KUA424" s="500"/>
      <c r="KUB424" s="500"/>
      <c r="KUC424" s="500"/>
      <c r="KUD424" s="500"/>
      <c r="KUE424" s="500"/>
      <c r="KUF424" s="500"/>
      <c r="KUG424" s="500"/>
      <c r="KUH424" s="500"/>
      <c r="KUI424" s="500"/>
      <c r="KUJ424" s="500"/>
      <c r="KUK424" s="500"/>
      <c r="KUL424" s="500"/>
      <c r="KUM424" s="500"/>
      <c r="KUN424" s="500"/>
      <c r="KUO424" s="500"/>
      <c r="KUP424" s="500"/>
      <c r="KUQ424" s="500"/>
      <c r="KUR424" s="500"/>
      <c r="KUS424" s="500"/>
      <c r="KUT424" s="500"/>
      <c r="KUU424" s="500"/>
      <c r="KUV424" s="500"/>
      <c r="KUW424" s="500"/>
      <c r="KUX424" s="500"/>
      <c r="KUY424" s="500"/>
      <c r="KUZ424" s="500"/>
      <c r="KVA424" s="500"/>
      <c r="KVB424" s="500"/>
      <c r="KVC424" s="500"/>
      <c r="KVD424" s="500"/>
      <c r="KVE424" s="500"/>
      <c r="KVF424" s="500"/>
      <c r="KVG424" s="500"/>
      <c r="KVH424" s="500"/>
      <c r="KVI424" s="500"/>
      <c r="KVJ424" s="500"/>
      <c r="KVK424" s="500"/>
      <c r="KVL424" s="500"/>
      <c r="KVM424" s="500"/>
      <c r="KVN424" s="500"/>
      <c r="KVO424" s="500"/>
      <c r="KVP424" s="500"/>
      <c r="KVQ424" s="500"/>
      <c r="KVR424" s="500"/>
      <c r="KVS424" s="500"/>
      <c r="KVT424" s="500"/>
      <c r="KVU424" s="500"/>
      <c r="KVV424" s="500"/>
      <c r="KVW424" s="500"/>
      <c r="KVX424" s="500"/>
      <c r="KVY424" s="500"/>
      <c r="KVZ424" s="500"/>
      <c r="KWA424" s="500"/>
      <c r="KWB424" s="500"/>
      <c r="KWC424" s="500"/>
      <c r="KWD424" s="500"/>
      <c r="KWE424" s="500"/>
      <c r="KWF424" s="500"/>
      <c r="KWG424" s="500"/>
      <c r="KWH424" s="500"/>
      <c r="KWI424" s="500"/>
      <c r="KWJ424" s="500"/>
      <c r="KWK424" s="500"/>
      <c r="KWL424" s="500"/>
      <c r="KWM424" s="500"/>
      <c r="KWN424" s="500"/>
      <c r="KWO424" s="500"/>
      <c r="KWP424" s="500"/>
      <c r="KWQ424" s="500"/>
      <c r="KWR424" s="500"/>
      <c r="KWS424" s="500"/>
      <c r="KWT424" s="500"/>
      <c r="KWU424" s="500"/>
      <c r="KWV424" s="500"/>
      <c r="KWW424" s="500"/>
      <c r="KWX424" s="500"/>
      <c r="KWY424" s="500"/>
      <c r="KWZ424" s="500"/>
      <c r="KXA424" s="500"/>
      <c r="KXB424" s="500"/>
      <c r="KXC424" s="500"/>
      <c r="KXD424" s="500"/>
      <c r="KXE424" s="500"/>
      <c r="KXF424" s="500"/>
      <c r="KXG424" s="500"/>
      <c r="KXH424" s="500"/>
      <c r="KXI424" s="500"/>
      <c r="KXJ424" s="500"/>
      <c r="KXK424" s="500"/>
      <c r="KXL424" s="500"/>
      <c r="KXM424" s="500"/>
      <c r="KXN424" s="500"/>
      <c r="KXO424" s="500"/>
      <c r="KXP424" s="500"/>
      <c r="KXQ424" s="500"/>
      <c r="KXR424" s="500"/>
      <c r="KXS424" s="500"/>
      <c r="KXT424" s="500"/>
      <c r="KXU424" s="500"/>
      <c r="KXV424" s="500"/>
      <c r="KXW424" s="500"/>
      <c r="KXX424" s="500"/>
      <c r="KXY424" s="500"/>
      <c r="KXZ424" s="500"/>
      <c r="KYA424" s="500"/>
      <c r="KYB424" s="500"/>
      <c r="KYC424" s="500"/>
      <c r="KYD424" s="500"/>
      <c r="KYE424" s="500"/>
      <c r="KYF424" s="500"/>
      <c r="KYG424" s="500"/>
      <c r="KYH424" s="500"/>
      <c r="KYI424" s="500"/>
      <c r="KYJ424" s="500"/>
      <c r="KYK424" s="500"/>
      <c r="KYL424" s="500"/>
      <c r="KYM424" s="500"/>
      <c r="KYN424" s="500"/>
      <c r="KYO424" s="500"/>
      <c r="KYP424" s="500"/>
      <c r="KYQ424" s="500"/>
      <c r="KYR424" s="500"/>
      <c r="KYS424" s="500"/>
      <c r="KYT424" s="500"/>
      <c r="KYU424" s="500"/>
      <c r="KYV424" s="500"/>
      <c r="KYW424" s="500"/>
      <c r="KYX424" s="500"/>
      <c r="KYY424" s="500"/>
      <c r="KYZ424" s="500"/>
      <c r="KZA424" s="500"/>
      <c r="KZB424" s="500"/>
      <c r="KZC424" s="500"/>
      <c r="KZD424" s="500"/>
      <c r="KZE424" s="500"/>
      <c r="KZF424" s="500"/>
      <c r="KZG424" s="500"/>
      <c r="KZH424" s="500"/>
      <c r="KZI424" s="500"/>
      <c r="KZJ424" s="500"/>
      <c r="KZK424" s="500"/>
      <c r="KZL424" s="500"/>
      <c r="KZM424" s="500"/>
      <c r="KZN424" s="500"/>
      <c r="KZO424" s="500"/>
      <c r="KZP424" s="500"/>
      <c r="KZQ424" s="500"/>
      <c r="KZR424" s="500"/>
      <c r="KZS424" s="500"/>
      <c r="KZT424" s="500"/>
      <c r="KZU424" s="500"/>
      <c r="KZV424" s="500"/>
      <c r="KZW424" s="500"/>
      <c r="KZX424" s="500"/>
      <c r="KZY424" s="500"/>
      <c r="KZZ424" s="500"/>
      <c r="LAA424" s="500"/>
      <c r="LAB424" s="500"/>
      <c r="LAC424" s="500"/>
      <c r="LAD424" s="500"/>
      <c r="LAE424" s="500"/>
      <c r="LAF424" s="500"/>
      <c r="LAG424" s="500"/>
      <c r="LAH424" s="500"/>
      <c r="LAI424" s="500"/>
      <c r="LAJ424" s="500"/>
      <c r="LAK424" s="500"/>
      <c r="LAL424" s="500"/>
      <c r="LAM424" s="500"/>
      <c r="LAN424" s="500"/>
      <c r="LAO424" s="500"/>
      <c r="LAP424" s="500"/>
      <c r="LAQ424" s="500"/>
      <c r="LAR424" s="500"/>
      <c r="LAS424" s="500"/>
      <c r="LAT424" s="500"/>
      <c r="LAU424" s="500"/>
      <c r="LAV424" s="500"/>
      <c r="LAW424" s="500"/>
      <c r="LAX424" s="500"/>
      <c r="LAY424" s="500"/>
      <c r="LAZ424" s="500"/>
      <c r="LBA424" s="500"/>
      <c r="LBB424" s="500"/>
      <c r="LBC424" s="500"/>
      <c r="LBD424" s="500"/>
      <c r="LBE424" s="500"/>
      <c r="LBF424" s="500"/>
      <c r="LBG424" s="500"/>
      <c r="LBH424" s="500"/>
      <c r="LBI424" s="500"/>
      <c r="LBJ424" s="500"/>
      <c r="LBK424" s="500"/>
      <c r="LBL424" s="500"/>
      <c r="LBM424" s="500"/>
      <c r="LBN424" s="500"/>
      <c r="LBO424" s="500"/>
      <c r="LBP424" s="500"/>
      <c r="LBQ424" s="500"/>
      <c r="LBR424" s="500"/>
      <c r="LBS424" s="500"/>
      <c r="LBT424" s="500"/>
      <c r="LBU424" s="500"/>
      <c r="LBV424" s="500"/>
      <c r="LBW424" s="500"/>
      <c r="LBX424" s="500"/>
      <c r="LBY424" s="500"/>
      <c r="LBZ424" s="500"/>
      <c r="LCA424" s="500"/>
      <c r="LCB424" s="500"/>
      <c r="LCC424" s="500"/>
      <c r="LCD424" s="500"/>
      <c r="LCE424" s="500"/>
      <c r="LCF424" s="500"/>
      <c r="LCG424" s="500"/>
      <c r="LCH424" s="500"/>
      <c r="LCI424" s="500"/>
      <c r="LCJ424" s="500"/>
      <c r="LCK424" s="500"/>
      <c r="LCL424" s="500"/>
      <c r="LCM424" s="500"/>
      <c r="LCN424" s="500"/>
      <c r="LCO424" s="500"/>
      <c r="LCP424" s="500"/>
      <c r="LCQ424" s="500"/>
      <c r="LCR424" s="500"/>
      <c r="LCS424" s="500"/>
      <c r="LCT424" s="500"/>
      <c r="LCU424" s="500"/>
      <c r="LCV424" s="500"/>
      <c r="LCW424" s="500"/>
      <c r="LCX424" s="500"/>
      <c r="LCY424" s="500"/>
      <c r="LCZ424" s="500"/>
      <c r="LDA424" s="500"/>
      <c r="LDB424" s="500"/>
      <c r="LDC424" s="500"/>
      <c r="LDD424" s="500"/>
      <c r="LDE424" s="500"/>
      <c r="LDF424" s="500"/>
      <c r="LDG424" s="500"/>
      <c r="LDH424" s="500"/>
      <c r="LDI424" s="500"/>
      <c r="LDJ424" s="500"/>
      <c r="LDK424" s="500"/>
      <c r="LDL424" s="500"/>
      <c r="LDM424" s="500"/>
      <c r="LDN424" s="500"/>
      <c r="LDO424" s="500"/>
      <c r="LDP424" s="500"/>
      <c r="LDQ424" s="500"/>
      <c r="LDR424" s="500"/>
      <c r="LDS424" s="500"/>
      <c r="LDT424" s="500"/>
      <c r="LDU424" s="500"/>
      <c r="LDV424" s="500"/>
      <c r="LDW424" s="500"/>
      <c r="LDX424" s="500"/>
      <c r="LDY424" s="500"/>
      <c r="LDZ424" s="500"/>
      <c r="LEA424" s="500"/>
      <c r="LEB424" s="500"/>
      <c r="LEC424" s="500"/>
      <c r="LED424" s="500"/>
      <c r="LEE424" s="500"/>
      <c r="LEF424" s="500"/>
      <c r="LEG424" s="500"/>
      <c r="LEH424" s="500"/>
      <c r="LEI424" s="500"/>
      <c r="LEJ424" s="500"/>
      <c r="LEK424" s="500"/>
      <c r="LEL424" s="500"/>
      <c r="LEM424" s="500"/>
      <c r="LEN424" s="500"/>
      <c r="LEO424" s="500"/>
      <c r="LEP424" s="500"/>
      <c r="LEQ424" s="500"/>
      <c r="LER424" s="500"/>
      <c r="LES424" s="500"/>
      <c r="LET424" s="500"/>
      <c r="LEU424" s="500"/>
      <c r="LEV424" s="500"/>
      <c r="LEW424" s="500"/>
      <c r="LEX424" s="500"/>
      <c r="LEY424" s="500"/>
      <c r="LEZ424" s="500"/>
      <c r="LFA424" s="500"/>
      <c r="LFB424" s="500"/>
      <c r="LFC424" s="500"/>
      <c r="LFD424" s="500"/>
      <c r="LFE424" s="500"/>
      <c r="LFF424" s="500"/>
      <c r="LFG424" s="500"/>
      <c r="LFH424" s="500"/>
      <c r="LFI424" s="500"/>
      <c r="LFJ424" s="500"/>
      <c r="LFK424" s="500"/>
      <c r="LFL424" s="500"/>
      <c r="LFM424" s="500"/>
      <c r="LFN424" s="500"/>
      <c r="LFO424" s="500"/>
      <c r="LFP424" s="500"/>
      <c r="LFQ424" s="500"/>
      <c r="LFR424" s="500"/>
      <c r="LFS424" s="500"/>
      <c r="LFT424" s="500"/>
      <c r="LFU424" s="500"/>
      <c r="LFV424" s="500"/>
      <c r="LFW424" s="500"/>
      <c r="LFX424" s="500"/>
      <c r="LFY424" s="500"/>
      <c r="LFZ424" s="500"/>
      <c r="LGA424" s="500"/>
      <c r="LGB424" s="500"/>
      <c r="LGC424" s="500"/>
      <c r="LGD424" s="500"/>
      <c r="LGE424" s="500"/>
      <c r="LGF424" s="500"/>
      <c r="LGG424" s="500"/>
      <c r="LGH424" s="500"/>
      <c r="LGI424" s="500"/>
      <c r="LGJ424" s="500"/>
      <c r="LGK424" s="500"/>
      <c r="LGL424" s="500"/>
      <c r="LGM424" s="500"/>
      <c r="LGN424" s="500"/>
      <c r="LGO424" s="500"/>
      <c r="LGP424" s="500"/>
      <c r="LGQ424" s="500"/>
      <c r="LGR424" s="500"/>
      <c r="LGS424" s="500"/>
      <c r="LGT424" s="500"/>
      <c r="LGU424" s="500"/>
      <c r="LGV424" s="500"/>
      <c r="LGW424" s="500"/>
      <c r="LGX424" s="500"/>
      <c r="LGY424" s="500"/>
      <c r="LGZ424" s="500"/>
      <c r="LHA424" s="500"/>
      <c r="LHB424" s="500"/>
      <c r="LHC424" s="500"/>
      <c r="LHD424" s="500"/>
      <c r="LHE424" s="500"/>
      <c r="LHF424" s="500"/>
      <c r="LHG424" s="500"/>
      <c r="LHH424" s="500"/>
      <c r="LHI424" s="500"/>
      <c r="LHJ424" s="500"/>
      <c r="LHK424" s="500"/>
      <c r="LHL424" s="500"/>
      <c r="LHM424" s="500"/>
      <c r="LHN424" s="500"/>
      <c r="LHO424" s="500"/>
      <c r="LHP424" s="500"/>
      <c r="LHQ424" s="500"/>
      <c r="LHR424" s="500"/>
      <c r="LHS424" s="500"/>
      <c r="LHT424" s="500"/>
      <c r="LHU424" s="500"/>
      <c r="LHV424" s="500"/>
      <c r="LHW424" s="500"/>
      <c r="LHX424" s="500"/>
      <c r="LHY424" s="500"/>
      <c r="LHZ424" s="500"/>
      <c r="LIA424" s="500"/>
      <c r="LIB424" s="500"/>
      <c r="LIC424" s="500"/>
      <c r="LID424" s="500"/>
      <c r="LIE424" s="500"/>
      <c r="LIF424" s="500"/>
      <c r="LIG424" s="500"/>
      <c r="LIH424" s="500"/>
      <c r="LII424" s="500"/>
      <c r="LIJ424" s="500"/>
      <c r="LIK424" s="500"/>
      <c r="LIL424" s="500"/>
      <c r="LIM424" s="500"/>
      <c r="LIN424" s="500"/>
      <c r="LIO424" s="500"/>
      <c r="LIP424" s="500"/>
      <c r="LIQ424" s="500"/>
      <c r="LIR424" s="500"/>
      <c r="LIS424" s="500"/>
      <c r="LIT424" s="500"/>
      <c r="LIU424" s="500"/>
      <c r="LIV424" s="500"/>
      <c r="LIW424" s="500"/>
      <c r="LIX424" s="500"/>
      <c r="LIY424" s="500"/>
      <c r="LIZ424" s="500"/>
      <c r="LJA424" s="500"/>
      <c r="LJB424" s="500"/>
      <c r="LJC424" s="500"/>
      <c r="LJD424" s="500"/>
      <c r="LJE424" s="500"/>
      <c r="LJF424" s="500"/>
      <c r="LJG424" s="500"/>
      <c r="LJH424" s="500"/>
      <c r="LJI424" s="500"/>
      <c r="LJJ424" s="500"/>
      <c r="LJK424" s="500"/>
      <c r="LJL424" s="500"/>
      <c r="LJM424" s="500"/>
      <c r="LJN424" s="500"/>
      <c r="LJO424" s="500"/>
      <c r="LJP424" s="500"/>
      <c r="LJQ424" s="500"/>
      <c r="LJR424" s="500"/>
      <c r="LJS424" s="500"/>
      <c r="LJT424" s="500"/>
      <c r="LJU424" s="500"/>
      <c r="LJV424" s="500"/>
      <c r="LJW424" s="500"/>
      <c r="LJX424" s="500"/>
      <c r="LJY424" s="500"/>
      <c r="LJZ424" s="500"/>
      <c r="LKA424" s="500"/>
      <c r="LKB424" s="500"/>
      <c r="LKC424" s="500"/>
      <c r="LKD424" s="500"/>
      <c r="LKE424" s="500"/>
      <c r="LKF424" s="500"/>
      <c r="LKG424" s="500"/>
      <c r="LKH424" s="500"/>
      <c r="LKI424" s="500"/>
      <c r="LKJ424" s="500"/>
      <c r="LKK424" s="500"/>
      <c r="LKL424" s="500"/>
      <c r="LKM424" s="500"/>
      <c r="LKN424" s="500"/>
      <c r="LKO424" s="500"/>
      <c r="LKP424" s="500"/>
      <c r="LKQ424" s="500"/>
      <c r="LKR424" s="500"/>
      <c r="LKS424" s="500"/>
      <c r="LKT424" s="500"/>
      <c r="LKU424" s="500"/>
      <c r="LKV424" s="500"/>
      <c r="LKW424" s="500"/>
      <c r="LKX424" s="500"/>
      <c r="LKY424" s="500"/>
      <c r="LKZ424" s="500"/>
      <c r="LLA424" s="500"/>
      <c r="LLB424" s="500"/>
      <c r="LLC424" s="500"/>
      <c r="LLD424" s="500"/>
      <c r="LLE424" s="500"/>
      <c r="LLF424" s="500"/>
      <c r="LLG424" s="500"/>
      <c r="LLH424" s="500"/>
      <c r="LLI424" s="500"/>
      <c r="LLJ424" s="500"/>
      <c r="LLK424" s="500"/>
      <c r="LLL424" s="500"/>
      <c r="LLM424" s="500"/>
      <c r="LLN424" s="500"/>
      <c r="LLO424" s="500"/>
      <c r="LLP424" s="500"/>
      <c r="LLQ424" s="500"/>
      <c r="LLR424" s="500"/>
      <c r="LLS424" s="500"/>
      <c r="LLT424" s="500"/>
      <c r="LLU424" s="500"/>
      <c r="LLV424" s="500"/>
      <c r="LLW424" s="500"/>
      <c r="LLX424" s="500"/>
      <c r="LLY424" s="500"/>
      <c r="LLZ424" s="500"/>
      <c r="LMA424" s="500"/>
      <c r="LMB424" s="500"/>
      <c r="LMC424" s="500"/>
      <c r="LMD424" s="500"/>
      <c r="LME424" s="500"/>
      <c r="LMF424" s="500"/>
      <c r="LMG424" s="500"/>
      <c r="LMH424" s="500"/>
      <c r="LMI424" s="500"/>
      <c r="LMJ424" s="500"/>
      <c r="LMK424" s="500"/>
      <c r="LML424" s="500"/>
      <c r="LMM424" s="500"/>
      <c r="LMN424" s="500"/>
      <c r="LMO424" s="500"/>
      <c r="LMP424" s="500"/>
      <c r="LMQ424" s="500"/>
      <c r="LMR424" s="500"/>
      <c r="LMS424" s="500"/>
      <c r="LMT424" s="500"/>
      <c r="LMU424" s="500"/>
      <c r="LMV424" s="500"/>
      <c r="LMW424" s="500"/>
      <c r="LMX424" s="500"/>
      <c r="LMY424" s="500"/>
      <c r="LMZ424" s="500"/>
      <c r="LNA424" s="500"/>
      <c r="LNB424" s="500"/>
      <c r="LNC424" s="500"/>
      <c r="LND424" s="500"/>
      <c r="LNE424" s="500"/>
      <c r="LNF424" s="500"/>
      <c r="LNG424" s="500"/>
      <c r="LNH424" s="500"/>
      <c r="LNI424" s="500"/>
      <c r="LNJ424" s="500"/>
      <c r="LNK424" s="500"/>
      <c r="LNL424" s="500"/>
      <c r="LNM424" s="500"/>
      <c r="LNN424" s="500"/>
      <c r="LNO424" s="500"/>
      <c r="LNP424" s="500"/>
      <c r="LNQ424" s="500"/>
      <c r="LNR424" s="500"/>
      <c r="LNS424" s="500"/>
      <c r="LNT424" s="500"/>
      <c r="LNU424" s="500"/>
      <c r="LNV424" s="500"/>
      <c r="LNW424" s="500"/>
      <c r="LNX424" s="500"/>
      <c r="LNY424" s="500"/>
      <c r="LNZ424" s="500"/>
      <c r="LOA424" s="500"/>
      <c r="LOB424" s="500"/>
      <c r="LOC424" s="500"/>
      <c r="LOD424" s="500"/>
      <c r="LOE424" s="500"/>
      <c r="LOF424" s="500"/>
      <c r="LOG424" s="500"/>
      <c r="LOH424" s="500"/>
      <c r="LOI424" s="500"/>
      <c r="LOJ424" s="500"/>
      <c r="LOK424" s="500"/>
      <c r="LOL424" s="500"/>
      <c r="LOM424" s="500"/>
      <c r="LON424" s="500"/>
      <c r="LOO424" s="500"/>
      <c r="LOP424" s="500"/>
      <c r="LOQ424" s="500"/>
      <c r="LOR424" s="500"/>
      <c r="LOS424" s="500"/>
      <c r="LOT424" s="500"/>
      <c r="LOU424" s="500"/>
      <c r="LOV424" s="500"/>
      <c r="LOW424" s="500"/>
      <c r="LOX424" s="500"/>
      <c r="LOY424" s="500"/>
      <c r="LOZ424" s="500"/>
      <c r="LPA424" s="500"/>
      <c r="LPB424" s="500"/>
      <c r="LPC424" s="500"/>
      <c r="LPD424" s="500"/>
      <c r="LPE424" s="500"/>
      <c r="LPF424" s="500"/>
      <c r="LPG424" s="500"/>
      <c r="LPH424" s="500"/>
      <c r="LPI424" s="500"/>
      <c r="LPJ424" s="500"/>
      <c r="LPK424" s="500"/>
      <c r="LPL424" s="500"/>
      <c r="LPM424" s="500"/>
      <c r="LPN424" s="500"/>
      <c r="LPO424" s="500"/>
      <c r="LPP424" s="500"/>
      <c r="LPQ424" s="500"/>
      <c r="LPR424" s="500"/>
      <c r="LPS424" s="500"/>
      <c r="LPT424" s="500"/>
      <c r="LPU424" s="500"/>
      <c r="LPV424" s="500"/>
      <c r="LPW424" s="500"/>
      <c r="LPX424" s="500"/>
      <c r="LPY424" s="500"/>
      <c r="LPZ424" s="500"/>
      <c r="LQA424" s="500"/>
      <c r="LQB424" s="500"/>
      <c r="LQC424" s="500"/>
      <c r="LQD424" s="500"/>
      <c r="LQE424" s="500"/>
      <c r="LQF424" s="500"/>
      <c r="LQG424" s="500"/>
      <c r="LQH424" s="500"/>
      <c r="LQI424" s="500"/>
      <c r="LQJ424" s="500"/>
      <c r="LQK424" s="500"/>
      <c r="LQL424" s="500"/>
      <c r="LQM424" s="500"/>
      <c r="LQN424" s="500"/>
      <c r="LQO424" s="500"/>
      <c r="LQP424" s="500"/>
      <c r="LQQ424" s="500"/>
      <c r="LQR424" s="500"/>
      <c r="LQS424" s="500"/>
      <c r="LQT424" s="500"/>
      <c r="LQU424" s="500"/>
      <c r="LQV424" s="500"/>
      <c r="LQW424" s="500"/>
      <c r="LQX424" s="500"/>
      <c r="LQY424" s="500"/>
      <c r="LQZ424" s="500"/>
      <c r="LRA424" s="500"/>
      <c r="LRB424" s="500"/>
      <c r="LRC424" s="500"/>
      <c r="LRD424" s="500"/>
      <c r="LRE424" s="500"/>
      <c r="LRF424" s="500"/>
      <c r="LRG424" s="500"/>
      <c r="LRH424" s="500"/>
      <c r="LRI424" s="500"/>
      <c r="LRJ424" s="500"/>
      <c r="LRK424" s="500"/>
      <c r="LRL424" s="500"/>
      <c r="LRM424" s="500"/>
      <c r="LRN424" s="500"/>
      <c r="LRO424" s="500"/>
      <c r="LRP424" s="500"/>
      <c r="LRQ424" s="500"/>
      <c r="LRR424" s="500"/>
      <c r="LRS424" s="500"/>
      <c r="LRT424" s="500"/>
      <c r="LRU424" s="500"/>
      <c r="LRV424" s="500"/>
      <c r="LRW424" s="500"/>
      <c r="LRX424" s="500"/>
      <c r="LRY424" s="500"/>
      <c r="LRZ424" s="500"/>
      <c r="LSA424" s="500"/>
      <c r="LSB424" s="500"/>
      <c r="LSC424" s="500"/>
      <c r="LSD424" s="500"/>
      <c r="LSE424" s="500"/>
      <c r="LSF424" s="500"/>
      <c r="LSG424" s="500"/>
      <c r="LSH424" s="500"/>
      <c r="LSI424" s="500"/>
      <c r="LSJ424" s="500"/>
      <c r="LSK424" s="500"/>
      <c r="LSL424" s="500"/>
      <c r="LSM424" s="500"/>
      <c r="LSN424" s="500"/>
      <c r="LSO424" s="500"/>
      <c r="LSP424" s="500"/>
      <c r="LSQ424" s="500"/>
      <c r="LSR424" s="500"/>
      <c r="LSS424" s="500"/>
      <c r="LST424" s="500"/>
      <c r="LSU424" s="500"/>
      <c r="LSV424" s="500"/>
      <c r="LSW424" s="500"/>
      <c r="LSX424" s="500"/>
      <c r="LSY424" s="500"/>
      <c r="LSZ424" s="500"/>
      <c r="LTA424" s="500"/>
      <c r="LTB424" s="500"/>
      <c r="LTC424" s="500"/>
      <c r="LTD424" s="500"/>
      <c r="LTE424" s="500"/>
      <c r="LTF424" s="500"/>
      <c r="LTG424" s="500"/>
      <c r="LTH424" s="500"/>
      <c r="LTI424" s="500"/>
      <c r="LTJ424" s="500"/>
      <c r="LTK424" s="500"/>
      <c r="LTL424" s="500"/>
      <c r="LTM424" s="500"/>
      <c r="LTN424" s="500"/>
      <c r="LTO424" s="500"/>
      <c r="LTP424" s="500"/>
      <c r="LTQ424" s="500"/>
      <c r="LTR424" s="500"/>
      <c r="LTS424" s="500"/>
      <c r="LTT424" s="500"/>
      <c r="LTU424" s="500"/>
      <c r="LTV424" s="500"/>
      <c r="LTW424" s="500"/>
      <c r="LTX424" s="500"/>
      <c r="LTY424" s="500"/>
      <c r="LTZ424" s="500"/>
      <c r="LUA424" s="500"/>
      <c r="LUB424" s="500"/>
      <c r="LUC424" s="500"/>
      <c r="LUD424" s="500"/>
      <c r="LUE424" s="500"/>
      <c r="LUF424" s="500"/>
      <c r="LUG424" s="500"/>
      <c r="LUH424" s="500"/>
      <c r="LUI424" s="500"/>
      <c r="LUJ424" s="500"/>
      <c r="LUK424" s="500"/>
      <c r="LUL424" s="500"/>
      <c r="LUM424" s="500"/>
      <c r="LUN424" s="500"/>
      <c r="LUO424" s="500"/>
      <c r="LUP424" s="500"/>
      <c r="LUQ424" s="500"/>
      <c r="LUR424" s="500"/>
      <c r="LUS424" s="500"/>
      <c r="LUT424" s="500"/>
      <c r="LUU424" s="500"/>
      <c r="LUV424" s="500"/>
      <c r="LUW424" s="500"/>
      <c r="LUX424" s="500"/>
      <c r="LUY424" s="500"/>
      <c r="LUZ424" s="500"/>
      <c r="LVA424" s="500"/>
      <c r="LVB424" s="500"/>
      <c r="LVC424" s="500"/>
      <c r="LVD424" s="500"/>
      <c r="LVE424" s="500"/>
      <c r="LVF424" s="500"/>
      <c r="LVG424" s="500"/>
      <c r="LVH424" s="500"/>
      <c r="LVI424" s="500"/>
      <c r="LVJ424" s="500"/>
      <c r="LVK424" s="500"/>
      <c r="LVL424" s="500"/>
      <c r="LVM424" s="500"/>
      <c r="LVN424" s="500"/>
      <c r="LVO424" s="500"/>
      <c r="LVP424" s="500"/>
      <c r="LVQ424" s="500"/>
      <c r="LVR424" s="500"/>
      <c r="LVS424" s="500"/>
      <c r="LVT424" s="500"/>
      <c r="LVU424" s="500"/>
      <c r="LVV424" s="500"/>
      <c r="LVW424" s="500"/>
      <c r="LVX424" s="500"/>
      <c r="LVY424" s="500"/>
      <c r="LVZ424" s="500"/>
      <c r="LWA424" s="500"/>
      <c r="LWB424" s="500"/>
      <c r="LWC424" s="500"/>
      <c r="LWD424" s="500"/>
      <c r="LWE424" s="500"/>
      <c r="LWF424" s="500"/>
      <c r="LWG424" s="500"/>
      <c r="LWH424" s="500"/>
      <c r="LWI424" s="500"/>
      <c r="LWJ424" s="500"/>
      <c r="LWK424" s="500"/>
      <c r="LWL424" s="500"/>
      <c r="LWM424" s="500"/>
      <c r="LWN424" s="500"/>
      <c r="LWO424" s="500"/>
      <c r="LWP424" s="500"/>
      <c r="LWQ424" s="500"/>
      <c r="LWR424" s="500"/>
      <c r="LWS424" s="500"/>
      <c r="LWT424" s="500"/>
      <c r="LWU424" s="500"/>
      <c r="LWV424" s="500"/>
      <c r="LWW424" s="500"/>
      <c r="LWX424" s="500"/>
      <c r="LWY424" s="500"/>
      <c r="LWZ424" s="500"/>
      <c r="LXA424" s="500"/>
      <c r="LXB424" s="500"/>
      <c r="LXC424" s="500"/>
      <c r="LXD424" s="500"/>
      <c r="LXE424" s="500"/>
      <c r="LXF424" s="500"/>
      <c r="LXG424" s="500"/>
      <c r="LXH424" s="500"/>
      <c r="LXI424" s="500"/>
      <c r="LXJ424" s="500"/>
      <c r="LXK424" s="500"/>
      <c r="LXL424" s="500"/>
      <c r="LXM424" s="500"/>
      <c r="LXN424" s="500"/>
      <c r="LXO424" s="500"/>
      <c r="LXP424" s="500"/>
      <c r="LXQ424" s="500"/>
      <c r="LXR424" s="500"/>
      <c r="LXS424" s="500"/>
      <c r="LXT424" s="500"/>
      <c r="LXU424" s="500"/>
      <c r="LXV424" s="500"/>
      <c r="LXW424" s="500"/>
      <c r="LXX424" s="500"/>
      <c r="LXY424" s="500"/>
      <c r="LXZ424" s="500"/>
      <c r="LYA424" s="500"/>
      <c r="LYB424" s="500"/>
      <c r="LYC424" s="500"/>
      <c r="LYD424" s="500"/>
      <c r="LYE424" s="500"/>
      <c r="LYF424" s="500"/>
      <c r="LYG424" s="500"/>
      <c r="LYH424" s="500"/>
      <c r="LYI424" s="500"/>
      <c r="LYJ424" s="500"/>
      <c r="LYK424" s="500"/>
      <c r="LYL424" s="500"/>
      <c r="LYM424" s="500"/>
      <c r="LYN424" s="500"/>
      <c r="LYO424" s="500"/>
      <c r="LYP424" s="500"/>
      <c r="LYQ424" s="500"/>
      <c r="LYR424" s="500"/>
      <c r="LYS424" s="500"/>
      <c r="LYT424" s="500"/>
      <c r="LYU424" s="500"/>
      <c r="LYV424" s="500"/>
      <c r="LYW424" s="500"/>
      <c r="LYX424" s="500"/>
      <c r="LYY424" s="500"/>
      <c r="LYZ424" s="500"/>
      <c r="LZA424" s="500"/>
      <c r="LZB424" s="500"/>
      <c r="LZC424" s="500"/>
      <c r="LZD424" s="500"/>
      <c r="LZE424" s="500"/>
      <c r="LZF424" s="500"/>
      <c r="LZG424" s="500"/>
      <c r="LZH424" s="500"/>
      <c r="LZI424" s="500"/>
      <c r="LZJ424" s="500"/>
      <c r="LZK424" s="500"/>
      <c r="LZL424" s="500"/>
      <c r="LZM424" s="500"/>
      <c r="LZN424" s="500"/>
      <c r="LZO424" s="500"/>
      <c r="LZP424" s="500"/>
      <c r="LZQ424" s="500"/>
      <c r="LZR424" s="500"/>
      <c r="LZS424" s="500"/>
      <c r="LZT424" s="500"/>
      <c r="LZU424" s="500"/>
      <c r="LZV424" s="500"/>
      <c r="LZW424" s="500"/>
      <c r="LZX424" s="500"/>
      <c r="LZY424" s="500"/>
      <c r="LZZ424" s="500"/>
      <c r="MAA424" s="500"/>
      <c r="MAB424" s="500"/>
      <c r="MAC424" s="500"/>
      <c r="MAD424" s="500"/>
      <c r="MAE424" s="500"/>
      <c r="MAF424" s="500"/>
      <c r="MAG424" s="500"/>
      <c r="MAH424" s="500"/>
      <c r="MAI424" s="500"/>
      <c r="MAJ424" s="500"/>
      <c r="MAK424" s="500"/>
      <c r="MAL424" s="500"/>
      <c r="MAM424" s="500"/>
      <c r="MAN424" s="500"/>
      <c r="MAO424" s="500"/>
      <c r="MAP424" s="500"/>
      <c r="MAQ424" s="500"/>
      <c r="MAR424" s="500"/>
      <c r="MAS424" s="500"/>
      <c r="MAT424" s="500"/>
      <c r="MAU424" s="500"/>
      <c r="MAV424" s="500"/>
      <c r="MAW424" s="500"/>
      <c r="MAX424" s="500"/>
      <c r="MAY424" s="500"/>
      <c r="MAZ424" s="500"/>
      <c r="MBA424" s="500"/>
      <c r="MBB424" s="500"/>
      <c r="MBC424" s="500"/>
      <c r="MBD424" s="500"/>
      <c r="MBE424" s="500"/>
      <c r="MBF424" s="500"/>
      <c r="MBG424" s="500"/>
      <c r="MBH424" s="500"/>
      <c r="MBI424" s="500"/>
      <c r="MBJ424" s="500"/>
      <c r="MBK424" s="500"/>
      <c r="MBL424" s="500"/>
      <c r="MBM424" s="500"/>
      <c r="MBN424" s="500"/>
      <c r="MBO424" s="500"/>
      <c r="MBP424" s="500"/>
      <c r="MBQ424" s="500"/>
      <c r="MBR424" s="500"/>
      <c r="MBS424" s="500"/>
      <c r="MBT424" s="500"/>
      <c r="MBU424" s="500"/>
      <c r="MBV424" s="500"/>
      <c r="MBW424" s="500"/>
      <c r="MBX424" s="500"/>
      <c r="MBY424" s="500"/>
      <c r="MBZ424" s="500"/>
      <c r="MCA424" s="500"/>
      <c r="MCB424" s="500"/>
      <c r="MCC424" s="500"/>
      <c r="MCD424" s="500"/>
      <c r="MCE424" s="500"/>
      <c r="MCF424" s="500"/>
      <c r="MCG424" s="500"/>
      <c r="MCH424" s="500"/>
      <c r="MCI424" s="500"/>
      <c r="MCJ424" s="500"/>
      <c r="MCK424" s="500"/>
      <c r="MCL424" s="500"/>
      <c r="MCM424" s="500"/>
      <c r="MCN424" s="500"/>
      <c r="MCO424" s="500"/>
      <c r="MCP424" s="500"/>
      <c r="MCQ424" s="500"/>
      <c r="MCR424" s="500"/>
      <c r="MCS424" s="500"/>
      <c r="MCT424" s="500"/>
      <c r="MCU424" s="500"/>
      <c r="MCV424" s="500"/>
      <c r="MCW424" s="500"/>
      <c r="MCX424" s="500"/>
      <c r="MCY424" s="500"/>
      <c r="MCZ424" s="500"/>
      <c r="MDA424" s="500"/>
      <c r="MDB424" s="500"/>
      <c r="MDC424" s="500"/>
      <c r="MDD424" s="500"/>
      <c r="MDE424" s="500"/>
      <c r="MDF424" s="500"/>
      <c r="MDG424" s="500"/>
      <c r="MDH424" s="500"/>
      <c r="MDI424" s="500"/>
      <c r="MDJ424" s="500"/>
      <c r="MDK424" s="500"/>
      <c r="MDL424" s="500"/>
      <c r="MDM424" s="500"/>
      <c r="MDN424" s="500"/>
      <c r="MDO424" s="500"/>
      <c r="MDP424" s="500"/>
      <c r="MDQ424" s="500"/>
      <c r="MDR424" s="500"/>
      <c r="MDS424" s="500"/>
      <c r="MDT424" s="500"/>
      <c r="MDU424" s="500"/>
      <c r="MDV424" s="500"/>
      <c r="MDW424" s="500"/>
      <c r="MDX424" s="500"/>
      <c r="MDY424" s="500"/>
      <c r="MDZ424" s="500"/>
      <c r="MEA424" s="500"/>
      <c r="MEB424" s="500"/>
      <c r="MEC424" s="500"/>
      <c r="MED424" s="500"/>
      <c r="MEE424" s="500"/>
      <c r="MEF424" s="500"/>
      <c r="MEG424" s="500"/>
      <c r="MEH424" s="500"/>
      <c r="MEI424" s="500"/>
      <c r="MEJ424" s="500"/>
      <c r="MEK424" s="500"/>
      <c r="MEL424" s="500"/>
      <c r="MEM424" s="500"/>
      <c r="MEN424" s="500"/>
      <c r="MEO424" s="500"/>
      <c r="MEP424" s="500"/>
      <c r="MEQ424" s="500"/>
      <c r="MER424" s="500"/>
      <c r="MES424" s="500"/>
      <c r="MET424" s="500"/>
      <c r="MEU424" s="500"/>
      <c r="MEV424" s="500"/>
      <c r="MEW424" s="500"/>
      <c r="MEX424" s="500"/>
      <c r="MEY424" s="500"/>
      <c r="MEZ424" s="500"/>
      <c r="MFA424" s="500"/>
      <c r="MFB424" s="500"/>
      <c r="MFC424" s="500"/>
      <c r="MFD424" s="500"/>
      <c r="MFE424" s="500"/>
      <c r="MFF424" s="500"/>
      <c r="MFG424" s="500"/>
      <c r="MFH424" s="500"/>
      <c r="MFI424" s="500"/>
      <c r="MFJ424" s="500"/>
      <c r="MFK424" s="500"/>
      <c r="MFL424" s="500"/>
      <c r="MFM424" s="500"/>
      <c r="MFN424" s="500"/>
      <c r="MFO424" s="500"/>
      <c r="MFP424" s="500"/>
      <c r="MFQ424" s="500"/>
      <c r="MFR424" s="500"/>
      <c r="MFS424" s="500"/>
      <c r="MFT424" s="500"/>
      <c r="MFU424" s="500"/>
      <c r="MFV424" s="500"/>
      <c r="MFW424" s="500"/>
      <c r="MFX424" s="500"/>
      <c r="MFY424" s="500"/>
      <c r="MFZ424" s="500"/>
      <c r="MGA424" s="500"/>
      <c r="MGB424" s="500"/>
      <c r="MGC424" s="500"/>
      <c r="MGD424" s="500"/>
      <c r="MGE424" s="500"/>
      <c r="MGF424" s="500"/>
      <c r="MGG424" s="500"/>
      <c r="MGH424" s="500"/>
      <c r="MGI424" s="500"/>
      <c r="MGJ424" s="500"/>
      <c r="MGK424" s="500"/>
      <c r="MGL424" s="500"/>
      <c r="MGM424" s="500"/>
      <c r="MGN424" s="500"/>
      <c r="MGO424" s="500"/>
      <c r="MGP424" s="500"/>
      <c r="MGQ424" s="500"/>
      <c r="MGR424" s="500"/>
      <c r="MGS424" s="500"/>
      <c r="MGT424" s="500"/>
      <c r="MGU424" s="500"/>
      <c r="MGV424" s="500"/>
      <c r="MGW424" s="500"/>
      <c r="MGX424" s="500"/>
      <c r="MGY424" s="500"/>
      <c r="MGZ424" s="500"/>
      <c r="MHA424" s="500"/>
      <c r="MHB424" s="500"/>
      <c r="MHC424" s="500"/>
      <c r="MHD424" s="500"/>
      <c r="MHE424" s="500"/>
      <c r="MHF424" s="500"/>
      <c r="MHG424" s="500"/>
      <c r="MHH424" s="500"/>
      <c r="MHI424" s="500"/>
      <c r="MHJ424" s="500"/>
      <c r="MHK424" s="500"/>
      <c r="MHL424" s="500"/>
      <c r="MHM424" s="500"/>
      <c r="MHN424" s="500"/>
      <c r="MHO424" s="500"/>
      <c r="MHP424" s="500"/>
      <c r="MHQ424" s="500"/>
      <c r="MHR424" s="500"/>
      <c r="MHS424" s="500"/>
      <c r="MHT424" s="500"/>
      <c r="MHU424" s="500"/>
      <c r="MHV424" s="500"/>
      <c r="MHW424" s="500"/>
      <c r="MHX424" s="500"/>
      <c r="MHY424" s="500"/>
      <c r="MHZ424" s="500"/>
      <c r="MIA424" s="500"/>
      <c r="MIB424" s="500"/>
      <c r="MIC424" s="500"/>
      <c r="MID424" s="500"/>
      <c r="MIE424" s="500"/>
      <c r="MIF424" s="500"/>
      <c r="MIG424" s="500"/>
      <c r="MIH424" s="500"/>
      <c r="MII424" s="500"/>
      <c r="MIJ424" s="500"/>
      <c r="MIK424" s="500"/>
      <c r="MIL424" s="500"/>
      <c r="MIM424" s="500"/>
      <c r="MIN424" s="500"/>
      <c r="MIO424" s="500"/>
      <c r="MIP424" s="500"/>
      <c r="MIQ424" s="500"/>
      <c r="MIR424" s="500"/>
      <c r="MIS424" s="500"/>
      <c r="MIT424" s="500"/>
      <c r="MIU424" s="500"/>
      <c r="MIV424" s="500"/>
      <c r="MIW424" s="500"/>
      <c r="MIX424" s="500"/>
      <c r="MIY424" s="500"/>
      <c r="MIZ424" s="500"/>
      <c r="MJA424" s="500"/>
      <c r="MJB424" s="500"/>
      <c r="MJC424" s="500"/>
      <c r="MJD424" s="500"/>
      <c r="MJE424" s="500"/>
      <c r="MJF424" s="500"/>
      <c r="MJG424" s="500"/>
      <c r="MJH424" s="500"/>
      <c r="MJI424" s="500"/>
      <c r="MJJ424" s="500"/>
      <c r="MJK424" s="500"/>
      <c r="MJL424" s="500"/>
      <c r="MJM424" s="500"/>
      <c r="MJN424" s="500"/>
      <c r="MJO424" s="500"/>
      <c r="MJP424" s="500"/>
      <c r="MJQ424" s="500"/>
      <c r="MJR424" s="500"/>
      <c r="MJS424" s="500"/>
      <c r="MJT424" s="500"/>
      <c r="MJU424" s="500"/>
      <c r="MJV424" s="500"/>
      <c r="MJW424" s="500"/>
      <c r="MJX424" s="500"/>
      <c r="MJY424" s="500"/>
      <c r="MJZ424" s="500"/>
      <c r="MKA424" s="500"/>
      <c r="MKB424" s="500"/>
      <c r="MKC424" s="500"/>
      <c r="MKD424" s="500"/>
      <c r="MKE424" s="500"/>
      <c r="MKF424" s="500"/>
      <c r="MKG424" s="500"/>
      <c r="MKH424" s="500"/>
      <c r="MKI424" s="500"/>
      <c r="MKJ424" s="500"/>
      <c r="MKK424" s="500"/>
      <c r="MKL424" s="500"/>
      <c r="MKM424" s="500"/>
      <c r="MKN424" s="500"/>
      <c r="MKO424" s="500"/>
      <c r="MKP424" s="500"/>
      <c r="MKQ424" s="500"/>
      <c r="MKR424" s="500"/>
      <c r="MKS424" s="500"/>
      <c r="MKT424" s="500"/>
      <c r="MKU424" s="500"/>
      <c r="MKV424" s="500"/>
      <c r="MKW424" s="500"/>
      <c r="MKX424" s="500"/>
      <c r="MKY424" s="500"/>
      <c r="MKZ424" s="500"/>
      <c r="MLA424" s="500"/>
      <c r="MLB424" s="500"/>
      <c r="MLC424" s="500"/>
      <c r="MLD424" s="500"/>
      <c r="MLE424" s="500"/>
      <c r="MLF424" s="500"/>
      <c r="MLG424" s="500"/>
      <c r="MLH424" s="500"/>
      <c r="MLI424" s="500"/>
      <c r="MLJ424" s="500"/>
      <c r="MLK424" s="500"/>
      <c r="MLL424" s="500"/>
      <c r="MLM424" s="500"/>
      <c r="MLN424" s="500"/>
      <c r="MLO424" s="500"/>
      <c r="MLP424" s="500"/>
      <c r="MLQ424" s="500"/>
      <c r="MLR424" s="500"/>
      <c r="MLS424" s="500"/>
      <c r="MLT424" s="500"/>
      <c r="MLU424" s="500"/>
      <c r="MLV424" s="500"/>
      <c r="MLW424" s="500"/>
      <c r="MLX424" s="500"/>
      <c r="MLY424" s="500"/>
      <c r="MLZ424" s="500"/>
      <c r="MMA424" s="500"/>
      <c r="MMB424" s="500"/>
      <c r="MMC424" s="500"/>
      <c r="MMD424" s="500"/>
      <c r="MME424" s="500"/>
      <c r="MMF424" s="500"/>
      <c r="MMG424" s="500"/>
      <c r="MMH424" s="500"/>
      <c r="MMI424" s="500"/>
      <c r="MMJ424" s="500"/>
      <c r="MMK424" s="500"/>
      <c r="MML424" s="500"/>
      <c r="MMM424" s="500"/>
      <c r="MMN424" s="500"/>
      <c r="MMO424" s="500"/>
      <c r="MMP424" s="500"/>
      <c r="MMQ424" s="500"/>
      <c r="MMR424" s="500"/>
      <c r="MMS424" s="500"/>
      <c r="MMT424" s="500"/>
      <c r="MMU424" s="500"/>
      <c r="MMV424" s="500"/>
      <c r="MMW424" s="500"/>
      <c r="MMX424" s="500"/>
      <c r="MMY424" s="500"/>
      <c r="MMZ424" s="500"/>
      <c r="MNA424" s="500"/>
      <c r="MNB424" s="500"/>
      <c r="MNC424" s="500"/>
      <c r="MND424" s="500"/>
      <c r="MNE424" s="500"/>
      <c r="MNF424" s="500"/>
      <c r="MNG424" s="500"/>
      <c r="MNH424" s="500"/>
      <c r="MNI424" s="500"/>
      <c r="MNJ424" s="500"/>
      <c r="MNK424" s="500"/>
      <c r="MNL424" s="500"/>
      <c r="MNM424" s="500"/>
      <c r="MNN424" s="500"/>
      <c r="MNO424" s="500"/>
      <c r="MNP424" s="500"/>
      <c r="MNQ424" s="500"/>
      <c r="MNR424" s="500"/>
      <c r="MNS424" s="500"/>
      <c r="MNT424" s="500"/>
      <c r="MNU424" s="500"/>
      <c r="MNV424" s="500"/>
      <c r="MNW424" s="500"/>
      <c r="MNX424" s="500"/>
      <c r="MNY424" s="500"/>
      <c r="MNZ424" s="500"/>
      <c r="MOA424" s="500"/>
      <c r="MOB424" s="500"/>
      <c r="MOC424" s="500"/>
      <c r="MOD424" s="500"/>
      <c r="MOE424" s="500"/>
      <c r="MOF424" s="500"/>
      <c r="MOG424" s="500"/>
      <c r="MOH424" s="500"/>
      <c r="MOI424" s="500"/>
      <c r="MOJ424" s="500"/>
      <c r="MOK424" s="500"/>
      <c r="MOL424" s="500"/>
      <c r="MOM424" s="500"/>
      <c r="MON424" s="500"/>
      <c r="MOO424" s="500"/>
      <c r="MOP424" s="500"/>
      <c r="MOQ424" s="500"/>
      <c r="MOR424" s="500"/>
      <c r="MOS424" s="500"/>
      <c r="MOT424" s="500"/>
      <c r="MOU424" s="500"/>
      <c r="MOV424" s="500"/>
      <c r="MOW424" s="500"/>
      <c r="MOX424" s="500"/>
      <c r="MOY424" s="500"/>
      <c r="MOZ424" s="500"/>
      <c r="MPA424" s="500"/>
      <c r="MPB424" s="500"/>
      <c r="MPC424" s="500"/>
      <c r="MPD424" s="500"/>
      <c r="MPE424" s="500"/>
      <c r="MPF424" s="500"/>
      <c r="MPG424" s="500"/>
      <c r="MPH424" s="500"/>
      <c r="MPI424" s="500"/>
      <c r="MPJ424" s="500"/>
      <c r="MPK424" s="500"/>
      <c r="MPL424" s="500"/>
      <c r="MPM424" s="500"/>
      <c r="MPN424" s="500"/>
      <c r="MPO424" s="500"/>
      <c r="MPP424" s="500"/>
      <c r="MPQ424" s="500"/>
      <c r="MPR424" s="500"/>
      <c r="MPS424" s="500"/>
      <c r="MPT424" s="500"/>
      <c r="MPU424" s="500"/>
      <c r="MPV424" s="500"/>
      <c r="MPW424" s="500"/>
      <c r="MPX424" s="500"/>
      <c r="MPY424" s="500"/>
      <c r="MPZ424" s="500"/>
      <c r="MQA424" s="500"/>
      <c r="MQB424" s="500"/>
      <c r="MQC424" s="500"/>
      <c r="MQD424" s="500"/>
      <c r="MQE424" s="500"/>
      <c r="MQF424" s="500"/>
      <c r="MQG424" s="500"/>
      <c r="MQH424" s="500"/>
      <c r="MQI424" s="500"/>
      <c r="MQJ424" s="500"/>
      <c r="MQK424" s="500"/>
      <c r="MQL424" s="500"/>
      <c r="MQM424" s="500"/>
      <c r="MQN424" s="500"/>
      <c r="MQO424" s="500"/>
      <c r="MQP424" s="500"/>
      <c r="MQQ424" s="500"/>
      <c r="MQR424" s="500"/>
      <c r="MQS424" s="500"/>
      <c r="MQT424" s="500"/>
      <c r="MQU424" s="500"/>
      <c r="MQV424" s="500"/>
      <c r="MQW424" s="500"/>
      <c r="MQX424" s="500"/>
      <c r="MQY424" s="500"/>
      <c r="MQZ424" s="500"/>
      <c r="MRA424" s="500"/>
      <c r="MRB424" s="500"/>
      <c r="MRC424" s="500"/>
      <c r="MRD424" s="500"/>
      <c r="MRE424" s="500"/>
      <c r="MRF424" s="500"/>
      <c r="MRG424" s="500"/>
      <c r="MRH424" s="500"/>
      <c r="MRI424" s="500"/>
      <c r="MRJ424" s="500"/>
      <c r="MRK424" s="500"/>
      <c r="MRL424" s="500"/>
      <c r="MRM424" s="500"/>
      <c r="MRN424" s="500"/>
      <c r="MRO424" s="500"/>
      <c r="MRP424" s="500"/>
      <c r="MRQ424" s="500"/>
      <c r="MRR424" s="500"/>
      <c r="MRS424" s="500"/>
      <c r="MRT424" s="500"/>
      <c r="MRU424" s="500"/>
      <c r="MRV424" s="500"/>
      <c r="MRW424" s="500"/>
      <c r="MRX424" s="500"/>
      <c r="MRY424" s="500"/>
      <c r="MRZ424" s="500"/>
      <c r="MSA424" s="500"/>
      <c r="MSB424" s="500"/>
      <c r="MSC424" s="500"/>
      <c r="MSD424" s="500"/>
      <c r="MSE424" s="500"/>
      <c r="MSF424" s="500"/>
      <c r="MSG424" s="500"/>
      <c r="MSH424" s="500"/>
      <c r="MSI424" s="500"/>
      <c r="MSJ424" s="500"/>
      <c r="MSK424" s="500"/>
      <c r="MSL424" s="500"/>
      <c r="MSM424" s="500"/>
      <c r="MSN424" s="500"/>
      <c r="MSO424" s="500"/>
      <c r="MSP424" s="500"/>
      <c r="MSQ424" s="500"/>
      <c r="MSR424" s="500"/>
      <c r="MSS424" s="500"/>
      <c r="MST424" s="500"/>
      <c r="MSU424" s="500"/>
      <c r="MSV424" s="500"/>
      <c r="MSW424" s="500"/>
      <c r="MSX424" s="500"/>
      <c r="MSY424" s="500"/>
      <c r="MSZ424" s="500"/>
      <c r="MTA424" s="500"/>
      <c r="MTB424" s="500"/>
      <c r="MTC424" s="500"/>
      <c r="MTD424" s="500"/>
      <c r="MTE424" s="500"/>
      <c r="MTF424" s="500"/>
      <c r="MTG424" s="500"/>
      <c r="MTH424" s="500"/>
      <c r="MTI424" s="500"/>
      <c r="MTJ424" s="500"/>
      <c r="MTK424" s="500"/>
      <c r="MTL424" s="500"/>
      <c r="MTM424" s="500"/>
      <c r="MTN424" s="500"/>
      <c r="MTO424" s="500"/>
      <c r="MTP424" s="500"/>
      <c r="MTQ424" s="500"/>
      <c r="MTR424" s="500"/>
      <c r="MTS424" s="500"/>
      <c r="MTT424" s="500"/>
      <c r="MTU424" s="500"/>
      <c r="MTV424" s="500"/>
      <c r="MTW424" s="500"/>
      <c r="MTX424" s="500"/>
      <c r="MTY424" s="500"/>
      <c r="MTZ424" s="500"/>
      <c r="MUA424" s="500"/>
      <c r="MUB424" s="500"/>
      <c r="MUC424" s="500"/>
      <c r="MUD424" s="500"/>
      <c r="MUE424" s="500"/>
      <c r="MUF424" s="500"/>
      <c r="MUG424" s="500"/>
      <c r="MUH424" s="500"/>
      <c r="MUI424" s="500"/>
      <c r="MUJ424" s="500"/>
      <c r="MUK424" s="500"/>
      <c r="MUL424" s="500"/>
      <c r="MUM424" s="500"/>
      <c r="MUN424" s="500"/>
      <c r="MUO424" s="500"/>
      <c r="MUP424" s="500"/>
      <c r="MUQ424" s="500"/>
      <c r="MUR424" s="500"/>
      <c r="MUS424" s="500"/>
      <c r="MUT424" s="500"/>
      <c r="MUU424" s="500"/>
      <c r="MUV424" s="500"/>
      <c r="MUW424" s="500"/>
      <c r="MUX424" s="500"/>
      <c r="MUY424" s="500"/>
      <c r="MUZ424" s="500"/>
      <c r="MVA424" s="500"/>
      <c r="MVB424" s="500"/>
      <c r="MVC424" s="500"/>
      <c r="MVD424" s="500"/>
      <c r="MVE424" s="500"/>
      <c r="MVF424" s="500"/>
      <c r="MVG424" s="500"/>
      <c r="MVH424" s="500"/>
      <c r="MVI424" s="500"/>
      <c r="MVJ424" s="500"/>
      <c r="MVK424" s="500"/>
      <c r="MVL424" s="500"/>
      <c r="MVM424" s="500"/>
      <c r="MVN424" s="500"/>
      <c r="MVO424" s="500"/>
      <c r="MVP424" s="500"/>
      <c r="MVQ424" s="500"/>
      <c r="MVR424" s="500"/>
      <c r="MVS424" s="500"/>
      <c r="MVT424" s="500"/>
      <c r="MVU424" s="500"/>
      <c r="MVV424" s="500"/>
      <c r="MVW424" s="500"/>
      <c r="MVX424" s="500"/>
      <c r="MVY424" s="500"/>
      <c r="MVZ424" s="500"/>
      <c r="MWA424" s="500"/>
      <c r="MWB424" s="500"/>
      <c r="MWC424" s="500"/>
      <c r="MWD424" s="500"/>
      <c r="MWE424" s="500"/>
      <c r="MWF424" s="500"/>
      <c r="MWG424" s="500"/>
      <c r="MWH424" s="500"/>
      <c r="MWI424" s="500"/>
      <c r="MWJ424" s="500"/>
      <c r="MWK424" s="500"/>
      <c r="MWL424" s="500"/>
      <c r="MWM424" s="500"/>
      <c r="MWN424" s="500"/>
      <c r="MWO424" s="500"/>
      <c r="MWP424" s="500"/>
      <c r="MWQ424" s="500"/>
      <c r="MWR424" s="500"/>
      <c r="MWS424" s="500"/>
      <c r="MWT424" s="500"/>
      <c r="MWU424" s="500"/>
      <c r="MWV424" s="500"/>
      <c r="MWW424" s="500"/>
      <c r="MWX424" s="500"/>
      <c r="MWY424" s="500"/>
      <c r="MWZ424" s="500"/>
      <c r="MXA424" s="500"/>
      <c r="MXB424" s="500"/>
      <c r="MXC424" s="500"/>
      <c r="MXD424" s="500"/>
      <c r="MXE424" s="500"/>
      <c r="MXF424" s="500"/>
      <c r="MXG424" s="500"/>
      <c r="MXH424" s="500"/>
      <c r="MXI424" s="500"/>
      <c r="MXJ424" s="500"/>
      <c r="MXK424" s="500"/>
      <c r="MXL424" s="500"/>
      <c r="MXM424" s="500"/>
      <c r="MXN424" s="500"/>
      <c r="MXO424" s="500"/>
      <c r="MXP424" s="500"/>
      <c r="MXQ424" s="500"/>
      <c r="MXR424" s="500"/>
      <c r="MXS424" s="500"/>
      <c r="MXT424" s="500"/>
      <c r="MXU424" s="500"/>
      <c r="MXV424" s="500"/>
      <c r="MXW424" s="500"/>
      <c r="MXX424" s="500"/>
      <c r="MXY424" s="500"/>
      <c r="MXZ424" s="500"/>
      <c r="MYA424" s="500"/>
      <c r="MYB424" s="500"/>
      <c r="MYC424" s="500"/>
      <c r="MYD424" s="500"/>
      <c r="MYE424" s="500"/>
      <c r="MYF424" s="500"/>
      <c r="MYG424" s="500"/>
      <c r="MYH424" s="500"/>
      <c r="MYI424" s="500"/>
      <c r="MYJ424" s="500"/>
      <c r="MYK424" s="500"/>
      <c r="MYL424" s="500"/>
      <c r="MYM424" s="500"/>
      <c r="MYN424" s="500"/>
      <c r="MYO424" s="500"/>
      <c r="MYP424" s="500"/>
      <c r="MYQ424" s="500"/>
      <c r="MYR424" s="500"/>
      <c r="MYS424" s="500"/>
      <c r="MYT424" s="500"/>
      <c r="MYU424" s="500"/>
      <c r="MYV424" s="500"/>
      <c r="MYW424" s="500"/>
      <c r="MYX424" s="500"/>
      <c r="MYY424" s="500"/>
      <c r="MYZ424" s="500"/>
      <c r="MZA424" s="500"/>
      <c r="MZB424" s="500"/>
      <c r="MZC424" s="500"/>
      <c r="MZD424" s="500"/>
      <c r="MZE424" s="500"/>
      <c r="MZF424" s="500"/>
      <c r="MZG424" s="500"/>
      <c r="MZH424" s="500"/>
      <c r="MZI424" s="500"/>
      <c r="MZJ424" s="500"/>
      <c r="MZK424" s="500"/>
      <c r="MZL424" s="500"/>
      <c r="MZM424" s="500"/>
      <c r="MZN424" s="500"/>
      <c r="MZO424" s="500"/>
      <c r="MZP424" s="500"/>
      <c r="MZQ424" s="500"/>
      <c r="MZR424" s="500"/>
      <c r="MZS424" s="500"/>
      <c r="MZT424" s="500"/>
      <c r="MZU424" s="500"/>
      <c r="MZV424" s="500"/>
      <c r="MZW424" s="500"/>
      <c r="MZX424" s="500"/>
      <c r="MZY424" s="500"/>
      <c r="MZZ424" s="500"/>
      <c r="NAA424" s="500"/>
      <c r="NAB424" s="500"/>
      <c r="NAC424" s="500"/>
      <c r="NAD424" s="500"/>
      <c r="NAE424" s="500"/>
      <c r="NAF424" s="500"/>
      <c r="NAG424" s="500"/>
      <c r="NAH424" s="500"/>
      <c r="NAI424" s="500"/>
      <c r="NAJ424" s="500"/>
      <c r="NAK424" s="500"/>
      <c r="NAL424" s="500"/>
      <c r="NAM424" s="500"/>
      <c r="NAN424" s="500"/>
      <c r="NAO424" s="500"/>
      <c r="NAP424" s="500"/>
      <c r="NAQ424" s="500"/>
      <c r="NAR424" s="500"/>
      <c r="NAS424" s="500"/>
      <c r="NAT424" s="500"/>
      <c r="NAU424" s="500"/>
      <c r="NAV424" s="500"/>
      <c r="NAW424" s="500"/>
      <c r="NAX424" s="500"/>
      <c r="NAY424" s="500"/>
      <c r="NAZ424" s="500"/>
      <c r="NBA424" s="500"/>
      <c r="NBB424" s="500"/>
      <c r="NBC424" s="500"/>
      <c r="NBD424" s="500"/>
      <c r="NBE424" s="500"/>
      <c r="NBF424" s="500"/>
      <c r="NBG424" s="500"/>
      <c r="NBH424" s="500"/>
      <c r="NBI424" s="500"/>
      <c r="NBJ424" s="500"/>
      <c r="NBK424" s="500"/>
      <c r="NBL424" s="500"/>
      <c r="NBM424" s="500"/>
      <c r="NBN424" s="500"/>
      <c r="NBO424" s="500"/>
      <c r="NBP424" s="500"/>
      <c r="NBQ424" s="500"/>
      <c r="NBR424" s="500"/>
      <c r="NBS424" s="500"/>
      <c r="NBT424" s="500"/>
      <c r="NBU424" s="500"/>
      <c r="NBV424" s="500"/>
      <c r="NBW424" s="500"/>
      <c r="NBX424" s="500"/>
      <c r="NBY424" s="500"/>
      <c r="NBZ424" s="500"/>
      <c r="NCA424" s="500"/>
      <c r="NCB424" s="500"/>
      <c r="NCC424" s="500"/>
      <c r="NCD424" s="500"/>
      <c r="NCE424" s="500"/>
      <c r="NCF424" s="500"/>
      <c r="NCG424" s="500"/>
      <c r="NCH424" s="500"/>
      <c r="NCI424" s="500"/>
      <c r="NCJ424" s="500"/>
      <c r="NCK424" s="500"/>
      <c r="NCL424" s="500"/>
      <c r="NCM424" s="500"/>
      <c r="NCN424" s="500"/>
      <c r="NCO424" s="500"/>
      <c r="NCP424" s="500"/>
      <c r="NCQ424" s="500"/>
      <c r="NCR424" s="500"/>
      <c r="NCS424" s="500"/>
      <c r="NCT424" s="500"/>
      <c r="NCU424" s="500"/>
      <c r="NCV424" s="500"/>
      <c r="NCW424" s="500"/>
      <c r="NCX424" s="500"/>
      <c r="NCY424" s="500"/>
      <c r="NCZ424" s="500"/>
      <c r="NDA424" s="500"/>
      <c r="NDB424" s="500"/>
      <c r="NDC424" s="500"/>
      <c r="NDD424" s="500"/>
      <c r="NDE424" s="500"/>
      <c r="NDF424" s="500"/>
      <c r="NDG424" s="500"/>
      <c r="NDH424" s="500"/>
      <c r="NDI424" s="500"/>
      <c r="NDJ424" s="500"/>
      <c r="NDK424" s="500"/>
      <c r="NDL424" s="500"/>
      <c r="NDM424" s="500"/>
      <c r="NDN424" s="500"/>
      <c r="NDO424" s="500"/>
      <c r="NDP424" s="500"/>
      <c r="NDQ424" s="500"/>
      <c r="NDR424" s="500"/>
      <c r="NDS424" s="500"/>
      <c r="NDT424" s="500"/>
      <c r="NDU424" s="500"/>
      <c r="NDV424" s="500"/>
      <c r="NDW424" s="500"/>
      <c r="NDX424" s="500"/>
      <c r="NDY424" s="500"/>
      <c r="NDZ424" s="500"/>
      <c r="NEA424" s="500"/>
      <c r="NEB424" s="500"/>
      <c r="NEC424" s="500"/>
      <c r="NED424" s="500"/>
      <c r="NEE424" s="500"/>
      <c r="NEF424" s="500"/>
      <c r="NEG424" s="500"/>
      <c r="NEH424" s="500"/>
      <c r="NEI424" s="500"/>
      <c r="NEJ424" s="500"/>
      <c r="NEK424" s="500"/>
      <c r="NEL424" s="500"/>
      <c r="NEM424" s="500"/>
      <c r="NEN424" s="500"/>
      <c r="NEO424" s="500"/>
      <c r="NEP424" s="500"/>
      <c r="NEQ424" s="500"/>
      <c r="NER424" s="500"/>
      <c r="NES424" s="500"/>
      <c r="NET424" s="500"/>
      <c r="NEU424" s="500"/>
      <c r="NEV424" s="500"/>
      <c r="NEW424" s="500"/>
      <c r="NEX424" s="500"/>
      <c r="NEY424" s="500"/>
      <c r="NEZ424" s="500"/>
      <c r="NFA424" s="500"/>
      <c r="NFB424" s="500"/>
      <c r="NFC424" s="500"/>
      <c r="NFD424" s="500"/>
      <c r="NFE424" s="500"/>
      <c r="NFF424" s="500"/>
      <c r="NFG424" s="500"/>
      <c r="NFH424" s="500"/>
      <c r="NFI424" s="500"/>
      <c r="NFJ424" s="500"/>
      <c r="NFK424" s="500"/>
      <c r="NFL424" s="500"/>
      <c r="NFM424" s="500"/>
      <c r="NFN424" s="500"/>
      <c r="NFO424" s="500"/>
      <c r="NFP424" s="500"/>
      <c r="NFQ424" s="500"/>
      <c r="NFR424" s="500"/>
      <c r="NFS424" s="500"/>
      <c r="NFT424" s="500"/>
      <c r="NFU424" s="500"/>
      <c r="NFV424" s="500"/>
      <c r="NFW424" s="500"/>
      <c r="NFX424" s="500"/>
      <c r="NFY424" s="500"/>
      <c r="NFZ424" s="500"/>
      <c r="NGA424" s="500"/>
      <c r="NGB424" s="500"/>
      <c r="NGC424" s="500"/>
      <c r="NGD424" s="500"/>
      <c r="NGE424" s="500"/>
      <c r="NGF424" s="500"/>
      <c r="NGG424" s="500"/>
      <c r="NGH424" s="500"/>
      <c r="NGI424" s="500"/>
      <c r="NGJ424" s="500"/>
      <c r="NGK424" s="500"/>
      <c r="NGL424" s="500"/>
      <c r="NGM424" s="500"/>
      <c r="NGN424" s="500"/>
      <c r="NGO424" s="500"/>
      <c r="NGP424" s="500"/>
      <c r="NGQ424" s="500"/>
      <c r="NGR424" s="500"/>
      <c r="NGS424" s="500"/>
      <c r="NGT424" s="500"/>
      <c r="NGU424" s="500"/>
      <c r="NGV424" s="500"/>
      <c r="NGW424" s="500"/>
      <c r="NGX424" s="500"/>
      <c r="NGY424" s="500"/>
      <c r="NGZ424" s="500"/>
      <c r="NHA424" s="500"/>
      <c r="NHB424" s="500"/>
      <c r="NHC424" s="500"/>
      <c r="NHD424" s="500"/>
      <c r="NHE424" s="500"/>
      <c r="NHF424" s="500"/>
      <c r="NHG424" s="500"/>
      <c r="NHH424" s="500"/>
      <c r="NHI424" s="500"/>
      <c r="NHJ424" s="500"/>
      <c r="NHK424" s="500"/>
      <c r="NHL424" s="500"/>
      <c r="NHM424" s="500"/>
      <c r="NHN424" s="500"/>
      <c r="NHO424" s="500"/>
      <c r="NHP424" s="500"/>
      <c r="NHQ424" s="500"/>
      <c r="NHR424" s="500"/>
      <c r="NHS424" s="500"/>
      <c r="NHT424" s="500"/>
      <c r="NHU424" s="500"/>
      <c r="NHV424" s="500"/>
      <c r="NHW424" s="500"/>
      <c r="NHX424" s="500"/>
      <c r="NHY424" s="500"/>
      <c r="NHZ424" s="500"/>
      <c r="NIA424" s="500"/>
      <c r="NIB424" s="500"/>
      <c r="NIC424" s="500"/>
      <c r="NID424" s="500"/>
      <c r="NIE424" s="500"/>
      <c r="NIF424" s="500"/>
      <c r="NIG424" s="500"/>
      <c r="NIH424" s="500"/>
      <c r="NII424" s="500"/>
      <c r="NIJ424" s="500"/>
      <c r="NIK424" s="500"/>
      <c r="NIL424" s="500"/>
      <c r="NIM424" s="500"/>
      <c r="NIN424" s="500"/>
      <c r="NIO424" s="500"/>
      <c r="NIP424" s="500"/>
      <c r="NIQ424" s="500"/>
      <c r="NIR424" s="500"/>
      <c r="NIS424" s="500"/>
      <c r="NIT424" s="500"/>
      <c r="NIU424" s="500"/>
      <c r="NIV424" s="500"/>
      <c r="NIW424" s="500"/>
      <c r="NIX424" s="500"/>
      <c r="NIY424" s="500"/>
      <c r="NIZ424" s="500"/>
      <c r="NJA424" s="500"/>
      <c r="NJB424" s="500"/>
      <c r="NJC424" s="500"/>
      <c r="NJD424" s="500"/>
      <c r="NJE424" s="500"/>
      <c r="NJF424" s="500"/>
      <c r="NJG424" s="500"/>
      <c r="NJH424" s="500"/>
      <c r="NJI424" s="500"/>
      <c r="NJJ424" s="500"/>
      <c r="NJK424" s="500"/>
      <c r="NJL424" s="500"/>
      <c r="NJM424" s="500"/>
      <c r="NJN424" s="500"/>
      <c r="NJO424" s="500"/>
      <c r="NJP424" s="500"/>
      <c r="NJQ424" s="500"/>
      <c r="NJR424" s="500"/>
      <c r="NJS424" s="500"/>
      <c r="NJT424" s="500"/>
      <c r="NJU424" s="500"/>
      <c r="NJV424" s="500"/>
      <c r="NJW424" s="500"/>
      <c r="NJX424" s="500"/>
      <c r="NJY424" s="500"/>
      <c r="NJZ424" s="500"/>
      <c r="NKA424" s="500"/>
      <c r="NKB424" s="500"/>
      <c r="NKC424" s="500"/>
      <c r="NKD424" s="500"/>
      <c r="NKE424" s="500"/>
      <c r="NKF424" s="500"/>
      <c r="NKG424" s="500"/>
      <c r="NKH424" s="500"/>
      <c r="NKI424" s="500"/>
      <c r="NKJ424" s="500"/>
      <c r="NKK424" s="500"/>
      <c r="NKL424" s="500"/>
      <c r="NKM424" s="500"/>
      <c r="NKN424" s="500"/>
      <c r="NKO424" s="500"/>
      <c r="NKP424" s="500"/>
      <c r="NKQ424" s="500"/>
      <c r="NKR424" s="500"/>
      <c r="NKS424" s="500"/>
      <c r="NKT424" s="500"/>
      <c r="NKU424" s="500"/>
      <c r="NKV424" s="500"/>
      <c r="NKW424" s="500"/>
      <c r="NKX424" s="500"/>
      <c r="NKY424" s="500"/>
      <c r="NKZ424" s="500"/>
      <c r="NLA424" s="500"/>
      <c r="NLB424" s="500"/>
      <c r="NLC424" s="500"/>
      <c r="NLD424" s="500"/>
      <c r="NLE424" s="500"/>
      <c r="NLF424" s="500"/>
      <c r="NLG424" s="500"/>
      <c r="NLH424" s="500"/>
      <c r="NLI424" s="500"/>
      <c r="NLJ424" s="500"/>
      <c r="NLK424" s="500"/>
      <c r="NLL424" s="500"/>
      <c r="NLM424" s="500"/>
      <c r="NLN424" s="500"/>
      <c r="NLO424" s="500"/>
      <c r="NLP424" s="500"/>
      <c r="NLQ424" s="500"/>
      <c r="NLR424" s="500"/>
      <c r="NLS424" s="500"/>
      <c r="NLT424" s="500"/>
      <c r="NLU424" s="500"/>
      <c r="NLV424" s="500"/>
      <c r="NLW424" s="500"/>
      <c r="NLX424" s="500"/>
      <c r="NLY424" s="500"/>
      <c r="NLZ424" s="500"/>
      <c r="NMA424" s="500"/>
      <c r="NMB424" s="500"/>
      <c r="NMC424" s="500"/>
      <c r="NMD424" s="500"/>
      <c r="NME424" s="500"/>
      <c r="NMF424" s="500"/>
      <c r="NMG424" s="500"/>
      <c r="NMH424" s="500"/>
      <c r="NMI424" s="500"/>
      <c r="NMJ424" s="500"/>
      <c r="NMK424" s="500"/>
      <c r="NML424" s="500"/>
      <c r="NMM424" s="500"/>
      <c r="NMN424" s="500"/>
      <c r="NMO424" s="500"/>
      <c r="NMP424" s="500"/>
      <c r="NMQ424" s="500"/>
      <c r="NMR424" s="500"/>
      <c r="NMS424" s="500"/>
      <c r="NMT424" s="500"/>
      <c r="NMU424" s="500"/>
      <c r="NMV424" s="500"/>
      <c r="NMW424" s="500"/>
      <c r="NMX424" s="500"/>
      <c r="NMY424" s="500"/>
      <c r="NMZ424" s="500"/>
      <c r="NNA424" s="500"/>
      <c r="NNB424" s="500"/>
      <c r="NNC424" s="500"/>
      <c r="NND424" s="500"/>
      <c r="NNE424" s="500"/>
      <c r="NNF424" s="500"/>
      <c r="NNG424" s="500"/>
      <c r="NNH424" s="500"/>
      <c r="NNI424" s="500"/>
      <c r="NNJ424" s="500"/>
      <c r="NNK424" s="500"/>
      <c r="NNL424" s="500"/>
      <c r="NNM424" s="500"/>
      <c r="NNN424" s="500"/>
      <c r="NNO424" s="500"/>
      <c r="NNP424" s="500"/>
      <c r="NNQ424" s="500"/>
      <c r="NNR424" s="500"/>
      <c r="NNS424" s="500"/>
      <c r="NNT424" s="500"/>
      <c r="NNU424" s="500"/>
      <c r="NNV424" s="500"/>
      <c r="NNW424" s="500"/>
      <c r="NNX424" s="500"/>
      <c r="NNY424" s="500"/>
      <c r="NNZ424" s="500"/>
      <c r="NOA424" s="500"/>
      <c r="NOB424" s="500"/>
      <c r="NOC424" s="500"/>
      <c r="NOD424" s="500"/>
      <c r="NOE424" s="500"/>
      <c r="NOF424" s="500"/>
      <c r="NOG424" s="500"/>
      <c r="NOH424" s="500"/>
      <c r="NOI424" s="500"/>
      <c r="NOJ424" s="500"/>
      <c r="NOK424" s="500"/>
      <c r="NOL424" s="500"/>
      <c r="NOM424" s="500"/>
      <c r="NON424" s="500"/>
      <c r="NOO424" s="500"/>
      <c r="NOP424" s="500"/>
      <c r="NOQ424" s="500"/>
      <c r="NOR424" s="500"/>
      <c r="NOS424" s="500"/>
      <c r="NOT424" s="500"/>
      <c r="NOU424" s="500"/>
      <c r="NOV424" s="500"/>
      <c r="NOW424" s="500"/>
      <c r="NOX424" s="500"/>
      <c r="NOY424" s="500"/>
      <c r="NOZ424" s="500"/>
      <c r="NPA424" s="500"/>
      <c r="NPB424" s="500"/>
      <c r="NPC424" s="500"/>
      <c r="NPD424" s="500"/>
      <c r="NPE424" s="500"/>
      <c r="NPF424" s="500"/>
      <c r="NPG424" s="500"/>
      <c r="NPH424" s="500"/>
      <c r="NPI424" s="500"/>
      <c r="NPJ424" s="500"/>
      <c r="NPK424" s="500"/>
      <c r="NPL424" s="500"/>
      <c r="NPM424" s="500"/>
      <c r="NPN424" s="500"/>
      <c r="NPO424" s="500"/>
      <c r="NPP424" s="500"/>
      <c r="NPQ424" s="500"/>
      <c r="NPR424" s="500"/>
      <c r="NPS424" s="500"/>
      <c r="NPT424" s="500"/>
      <c r="NPU424" s="500"/>
      <c r="NPV424" s="500"/>
      <c r="NPW424" s="500"/>
      <c r="NPX424" s="500"/>
      <c r="NPY424" s="500"/>
      <c r="NPZ424" s="500"/>
      <c r="NQA424" s="500"/>
      <c r="NQB424" s="500"/>
      <c r="NQC424" s="500"/>
      <c r="NQD424" s="500"/>
      <c r="NQE424" s="500"/>
      <c r="NQF424" s="500"/>
      <c r="NQG424" s="500"/>
      <c r="NQH424" s="500"/>
      <c r="NQI424" s="500"/>
      <c r="NQJ424" s="500"/>
      <c r="NQK424" s="500"/>
      <c r="NQL424" s="500"/>
      <c r="NQM424" s="500"/>
      <c r="NQN424" s="500"/>
      <c r="NQO424" s="500"/>
      <c r="NQP424" s="500"/>
      <c r="NQQ424" s="500"/>
      <c r="NQR424" s="500"/>
      <c r="NQS424" s="500"/>
      <c r="NQT424" s="500"/>
      <c r="NQU424" s="500"/>
      <c r="NQV424" s="500"/>
      <c r="NQW424" s="500"/>
      <c r="NQX424" s="500"/>
      <c r="NQY424" s="500"/>
      <c r="NQZ424" s="500"/>
      <c r="NRA424" s="500"/>
      <c r="NRB424" s="500"/>
      <c r="NRC424" s="500"/>
      <c r="NRD424" s="500"/>
      <c r="NRE424" s="500"/>
      <c r="NRF424" s="500"/>
      <c r="NRG424" s="500"/>
      <c r="NRH424" s="500"/>
      <c r="NRI424" s="500"/>
      <c r="NRJ424" s="500"/>
      <c r="NRK424" s="500"/>
      <c r="NRL424" s="500"/>
      <c r="NRM424" s="500"/>
      <c r="NRN424" s="500"/>
      <c r="NRO424" s="500"/>
      <c r="NRP424" s="500"/>
      <c r="NRQ424" s="500"/>
      <c r="NRR424" s="500"/>
      <c r="NRS424" s="500"/>
      <c r="NRT424" s="500"/>
      <c r="NRU424" s="500"/>
      <c r="NRV424" s="500"/>
      <c r="NRW424" s="500"/>
      <c r="NRX424" s="500"/>
      <c r="NRY424" s="500"/>
      <c r="NRZ424" s="500"/>
      <c r="NSA424" s="500"/>
      <c r="NSB424" s="500"/>
      <c r="NSC424" s="500"/>
      <c r="NSD424" s="500"/>
      <c r="NSE424" s="500"/>
      <c r="NSF424" s="500"/>
      <c r="NSG424" s="500"/>
      <c r="NSH424" s="500"/>
      <c r="NSI424" s="500"/>
      <c r="NSJ424" s="500"/>
      <c r="NSK424" s="500"/>
      <c r="NSL424" s="500"/>
      <c r="NSM424" s="500"/>
      <c r="NSN424" s="500"/>
      <c r="NSO424" s="500"/>
      <c r="NSP424" s="500"/>
      <c r="NSQ424" s="500"/>
      <c r="NSR424" s="500"/>
      <c r="NSS424" s="500"/>
      <c r="NST424" s="500"/>
      <c r="NSU424" s="500"/>
      <c r="NSV424" s="500"/>
      <c r="NSW424" s="500"/>
      <c r="NSX424" s="500"/>
      <c r="NSY424" s="500"/>
      <c r="NSZ424" s="500"/>
      <c r="NTA424" s="500"/>
      <c r="NTB424" s="500"/>
      <c r="NTC424" s="500"/>
      <c r="NTD424" s="500"/>
      <c r="NTE424" s="500"/>
      <c r="NTF424" s="500"/>
      <c r="NTG424" s="500"/>
      <c r="NTH424" s="500"/>
      <c r="NTI424" s="500"/>
      <c r="NTJ424" s="500"/>
      <c r="NTK424" s="500"/>
      <c r="NTL424" s="500"/>
      <c r="NTM424" s="500"/>
      <c r="NTN424" s="500"/>
      <c r="NTO424" s="500"/>
      <c r="NTP424" s="500"/>
      <c r="NTQ424" s="500"/>
      <c r="NTR424" s="500"/>
      <c r="NTS424" s="500"/>
      <c r="NTT424" s="500"/>
      <c r="NTU424" s="500"/>
      <c r="NTV424" s="500"/>
      <c r="NTW424" s="500"/>
      <c r="NTX424" s="500"/>
      <c r="NTY424" s="500"/>
      <c r="NTZ424" s="500"/>
      <c r="NUA424" s="500"/>
      <c r="NUB424" s="500"/>
      <c r="NUC424" s="500"/>
      <c r="NUD424" s="500"/>
      <c r="NUE424" s="500"/>
      <c r="NUF424" s="500"/>
      <c r="NUG424" s="500"/>
      <c r="NUH424" s="500"/>
      <c r="NUI424" s="500"/>
      <c r="NUJ424" s="500"/>
      <c r="NUK424" s="500"/>
      <c r="NUL424" s="500"/>
      <c r="NUM424" s="500"/>
      <c r="NUN424" s="500"/>
      <c r="NUO424" s="500"/>
      <c r="NUP424" s="500"/>
      <c r="NUQ424" s="500"/>
      <c r="NUR424" s="500"/>
      <c r="NUS424" s="500"/>
      <c r="NUT424" s="500"/>
      <c r="NUU424" s="500"/>
      <c r="NUV424" s="500"/>
      <c r="NUW424" s="500"/>
      <c r="NUX424" s="500"/>
      <c r="NUY424" s="500"/>
      <c r="NUZ424" s="500"/>
      <c r="NVA424" s="500"/>
      <c r="NVB424" s="500"/>
      <c r="NVC424" s="500"/>
      <c r="NVD424" s="500"/>
      <c r="NVE424" s="500"/>
      <c r="NVF424" s="500"/>
      <c r="NVG424" s="500"/>
      <c r="NVH424" s="500"/>
      <c r="NVI424" s="500"/>
      <c r="NVJ424" s="500"/>
      <c r="NVK424" s="500"/>
      <c r="NVL424" s="500"/>
      <c r="NVM424" s="500"/>
      <c r="NVN424" s="500"/>
      <c r="NVO424" s="500"/>
      <c r="NVP424" s="500"/>
      <c r="NVQ424" s="500"/>
      <c r="NVR424" s="500"/>
      <c r="NVS424" s="500"/>
      <c r="NVT424" s="500"/>
      <c r="NVU424" s="500"/>
      <c r="NVV424" s="500"/>
      <c r="NVW424" s="500"/>
      <c r="NVX424" s="500"/>
      <c r="NVY424" s="500"/>
      <c r="NVZ424" s="500"/>
      <c r="NWA424" s="500"/>
      <c r="NWB424" s="500"/>
      <c r="NWC424" s="500"/>
      <c r="NWD424" s="500"/>
      <c r="NWE424" s="500"/>
      <c r="NWF424" s="500"/>
      <c r="NWG424" s="500"/>
      <c r="NWH424" s="500"/>
      <c r="NWI424" s="500"/>
      <c r="NWJ424" s="500"/>
      <c r="NWK424" s="500"/>
      <c r="NWL424" s="500"/>
      <c r="NWM424" s="500"/>
      <c r="NWN424" s="500"/>
      <c r="NWO424" s="500"/>
      <c r="NWP424" s="500"/>
      <c r="NWQ424" s="500"/>
      <c r="NWR424" s="500"/>
      <c r="NWS424" s="500"/>
      <c r="NWT424" s="500"/>
      <c r="NWU424" s="500"/>
      <c r="NWV424" s="500"/>
      <c r="NWW424" s="500"/>
      <c r="NWX424" s="500"/>
      <c r="NWY424" s="500"/>
      <c r="NWZ424" s="500"/>
      <c r="NXA424" s="500"/>
      <c r="NXB424" s="500"/>
      <c r="NXC424" s="500"/>
      <c r="NXD424" s="500"/>
      <c r="NXE424" s="500"/>
      <c r="NXF424" s="500"/>
      <c r="NXG424" s="500"/>
      <c r="NXH424" s="500"/>
      <c r="NXI424" s="500"/>
      <c r="NXJ424" s="500"/>
      <c r="NXK424" s="500"/>
      <c r="NXL424" s="500"/>
      <c r="NXM424" s="500"/>
      <c r="NXN424" s="500"/>
      <c r="NXO424" s="500"/>
      <c r="NXP424" s="500"/>
      <c r="NXQ424" s="500"/>
      <c r="NXR424" s="500"/>
      <c r="NXS424" s="500"/>
      <c r="NXT424" s="500"/>
      <c r="NXU424" s="500"/>
      <c r="NXV424" s="500"/>
      <c r="NXW424" s="500"/>
      <c r="NXX424" s="500"/>
      <c r="NXY424" s="500"/>
      <c r="NXZ424" s="500"/>
      <c r="NYA424" s="500"/>
      <c r="NYB424" s="500"/>
      <c r="NYC424" s="500"/>
      <c r="NYD424" s="500"/>
      <c r="NYE424" s="500"/>
      <c r="NYF424" s="500"/>
      <c r="NYG424" s="500"/>
      <c r="NYH424" s="500"/>
      <c r="NYI424" s="500"/>
      <c r="NYJ424" s="500"/>
      <c r="NYK424" s="500"/>
      <c r="NYL424" s="500"/>
      <c r="NYM424" s="500"/>
      <c r="NYN424" s="500"/>
      <c r="NYO424" s="500"/>
      <c r="NYP424" s="500"/>
      <c r="NYQ424" s="500"/>
      <c r="NYR424" s="500"/>
      <c r="NYS424" s="500"/>
      <c r="NYT424" s="500"/>
      <c r="NYU424" s="500"/>
      <c r="NYV424" s="500"/>
      <c r="NYW424" s="500"/>
      <c r="NYX424" s="500"/>
      <c r="NYY424" s="500"/>
      <c r="NYZ424" s="500"/>
      <c r="NZA424" s="500"/>
      <c r="NZB424" s="500"/>
      <c r="NZC424" s="500"/>
      <c r="NZD424" s="500"/>
      <c r="NZE424" s="500"/>
      <c r="NZF424" s="500"/>
      <c r="NZG424" s="500"/>
      <c r="NZH424" s="500"/>
      <c r="NZI424" s="500"/>
      <c r="NZJ424" s="500"/>
      <c r="NZK424" s="500"/>
      <c r="NZL424" s="500"/>
      <c r="NZM424" s="500"/>
      <c r="NZN424" s="500"/>
      <c r="NZO424" s="500"/>
      <c r="NZP424" s="500"/>
      <c r="NZQ424" s="500"/>
      <c r="NZR424" s="500"/>
      <c r="NZS424" s="500"/>
      <c r="NZT424" s="500"/>
      <c r="NZU424" s="500"/>
      <c r="NZV424" s="500"/>
      <c r="NZW424" s="500"/>
      <c r="NZX424" s="500"/>
      <c r="NZY424" s="500"/>
      <c r="NZZ424" s="500"/>
      <c r="OAA424" s="500"/>
      <c r="OAB424" s="500"/>
      <c r="OAC424" s="500"/>
      <c r="OAD424" s="500"/>
      <c r="OAE424" s="500"/>
      <c r="OAF424" s="500"/>
      <c r="OAG424" s="500"/>
      <c r="OAH424" s="500"/>
      <c r="OAI424" s="500"/>
      <c r="OAJ424" s="500"/>
      <c r="OAK424" s="500"/>
      <c r="OAL424" s="500"/>
      <c r="OAM424" s="500"/>
      <c r="OAN424" s="500"/>
      <c r="OAO424" s="500"/>
      <c r="OAP424" s="500"/>
      <c r="OAQ424" s="500"/>
      <c r="OAR424" s="500"/>
      <c r="OAS424" s="500"/>
      <c r="OAT424" s="500"/>
      <c r="OAU424" s="500"/>
      <c r="OAV424" s="500"/>
      <c r="OAW424" s="500"/>
      <c r="OAX424" s="500"/>
      <c r="OAY424" s="500"/>
      <c r="OAZ424" s="500"/>
      <c r="OBA424" s="500"/>
      <c r="OBB424" s="500"/>
      <c r="OBC424" s="500"/>
      <c r="OBD424" s="500"/>
      <c r="OBE424" s="500"/>
      <c r="OBF424" s="500"/>
      <c r="OBG424" s="500"/>
      <c r="OBH424" s="500"/>
      <c r="OBI424" s="500"/>
      <c r="OBJ424" s="500"/>
      <c r="OBK424" s="500"/>
      <c r="OBL424" s="500"/>
      <c r="OBM424" s="500"/>
      <c r="OBN424" s="500"/>
      <c r="OBO424" s="500"/>
      <c r="OBP424" s="500"/>
      <c r="OBQ424" s="500"/>
      <c r="OBR424" s="500"/>
      <c r="OBS424" s="500"/>
      <c r="OBT424" s="500"/>
      <c r="OBU424" s="500"/>
      <c r="OBV424" s="500"/>
      <c r="OBW424" s="500"/>
      <c r="OBX424" s="500"/>
      <c r="OBY424" s="500"/>
      <c r="OBZ424" s="500"/>
      <c r="OCA424" s="500"/>
      <c r="OCB424" s="500"/>
      <c r="OCC424" s="500"/>
      <c r="OCD424" s="500"/>
      <c r="OCE424" s="500"/>
      <c r="OCF424" s="500"/>
      <c r="OCG424" s="500"/>
      <c r="OCH424" s="500"/>
      <c r="OCI424" s="500"/>
      <c r="OCJ424" s="500"/>
      <c r="OCK424" s="500"/>
      <c r="OCL424" s="500"/>
      <c r="OCM424" s="500"/>
      <c r="OCN424" s="500"/>
      <c r="OCO424" s="500"/>
      <c r="OCP424" s="500"/>
      <c r="OCQ424" s="500"/>
      <c r="OCR424" s="500"/>
      <c r="OCS424" s="500"/>
      <c r="OCT424" s="500"/>
      <c r="OCU424" s="500"/>
      <c r="OCV424" s="500"/>
      <c r="OCW424" s="500"/>
      <c r="OCX424" s="500"/>
      <c r="OCY424" s="500"/>
      <c r="OCZ424" s="500"/>
      <c r="ODA424" s="500"/>
      <c r="ODB424" s="500"/>
      <c r="ODC424" s="500"/>
      <c r="ODD424" s="500"/>
      <c r="ODE424" s="500"/>
      <c r="ODF424" s="500"/>
      <c r="ODG424" s="500"/>
      <c r="ODH424" s="500"/>
      <c r="ODI424" s="500"/>
      <c r="ODJ424" s="500"/>
      <c r="ODK424" s="500"/>
      <c r="ODL424" s="500"/>
      <c r="ODM424" s="500"/>
      <c r="ODN424" s="500"/>
      <c r="ODO424" s="500"/>
      <c r="ODP424" s="500"/>
      <c r="ODQ424" s="500"/>
      <c r="ODR424" s="500"/>
      <c r="ODS424" s="500"/>
      <c r="ODT424" s="500"/>
      <c r="ODU424" s="500"/>
      <c r="ODV424" s="500"/>
      <c r="ODW424" s="500"/>
      <c r="ODX424" s="500"/>
      <c r="ODY424" s="500"/>
      <c r="ODZ424" s="500"/>
      <c r="OEA424" s="500"/>
      <c r="OEB424" s="500"/>
      <c r="OEC424" s="500"/>
      <c r="OED424" s="500"/>
      <c r="OEE424" s="500"/>
      <c r="OEF424" s="500"/>
      <c r="OEG424" s="500"/>
      <c r="OEH424" s="500"/>
      <c r="OEI424" s="500"/>
      <c r="OEJ424" s="500"/>
      <c r="OEK424" s="500"/>
      <c r="OEL424" s="500"/>
      <c r="OEM424" s="500"/>
      <c r="OEN424" s="500"/>
      <c r="OEO424" s="500"/>
      <c r="OEP424" s="500"/>
      <c r="OEQ424" s="500"/>
      <c r="OER424" s="500"/>
      <c r="OES424" s="500"/>
      <c r="OET424" s="500"/>
      <c r="OEU424" s="500"/>
      <c r="OEV424" s="500"/>
      <c r="OEW424" s="500"/>
      <c r="OEX424" s="500"/>
      <c r="OEY424" s="500"/>
      <c r="OEZ424" s="500"/>
      <c r="OFA424" s="500"/>
      <c r="OFB424" s="500"/>
      <c r="OFC424" s="500"/>
      <c r="OFD424" s="500"/>
      <c r="OFE424" s="500"/>
      <c r="OFF424" s="500"/>
      <c r="OFG424" s="500"/>
      <c r="OFH424" s="500"/>
      <c r="OFI424" s="500"/>
      <c r="OFJ424" s="500"/>
      <c r="OFK424" s="500"/>
      <c r="OFL424" s="500"/>
      <c r="OFM424" s="500"/>
      <c r="OFN424" s="500"/>
      <c r="OFO424" s="500"/>
      <c r="OFP424" s="500"/>
      <c r="OFQ424" s="500"/>
      <c r="OFR424" s="500"/>
      <c r="OFS424" s="500"/>
      <c r="OFT424" s="500"/>
      <c r="OFU424" s="500"/>
      <c r="OFV424" s="500"/>
      <c r="OFW424" s="500"/>
      <c r="OFX424" s="500"/>
      <c r="OFY424" s="500"/>
      <c r="OFZ424" s="500"/>
      <c r="OGA424" s="500"/>
      <c r="OGB424" s="500"/>
      <c r="OGC424" s="500"/>
      <c r="OGD424" s="500"/>
      <c r="OGE424" s="500"/>
      <c r="OGF424" s="500"/>
      <c r="OGG424" s="500"/>
      <c r="OGH424" s="500"/>
      <c r="OGI424" s="500"/>
      <c r="OGJ424" s="500"/>
      <c r="OGK424" s="500"/>
      <c r="OGL424" s="500"/>
      <c r="OGM424" s="500"/>
      <c r="OGN424" s="500"/>
      <c r="OGO424" s="500"/>
      <c r="OGP424" s="500"/>
      <c r="OGQ424" s="500"/>
      <c r="OGR424" s="500"/>
      <c r="OGS424" s="500"/>
      <c r="OGT424" s="500"/>
      <c r="OGU424" s="500"/>
      <c r="OGV424" s="500"/>
      <c r="OGW424" s="500"/>
      <c r="OGX424" s="500"/>
      <c r="OGY424" s="500"/>
      <c r="OGZ424" s="500"/>
      <c r="OHA424" s="500"/>
      <c r="OHB424" s="500"/>
      <c r="OHC424" s="500"/>
      <c r="OHD424" s="500"/>
      <c r="OHE424" s="500"/>
      <c r="OHF424" s="500"/>
      <c r="OHG424" s="500"/>
      <c r="OHH424" s="500"/>
      <c r="OHI424" s="500"/>
      <c r="OHJ424" s="500"/>
      <c r="OHK424" s="500"/>
      <c r="OHL424" s="500"/>
      <c r="OHM424" s="500"/>
      <c r="OHN424" s="500"/>
      <c r="OHO424" s="500"/>
      <c r="OHP424" s="500"/>
      <c r="OHQ424" s="500"/>
      <c r="OHR424" s="500"/>
      <c r="OHS424" s="500"/>
      <c r="OHT424" s="500"/>
      <c r="OHU424" s="500"/>
      <c r="OHV424" s="500"/>
      <c r="OHW424" s="500"/>
      <c r="OHX424" s="500"/>
      <c r="OHY424" s="500"/>
      <c r="OHZ424" s="500"/>
      <c r="OIA424" s="500"/>
      <c r="OIB424" s="500"/>
      <c r="OIC424" s="500"/>
      <c r="OID424" s="500"/>
      <c r="OIE424" s="500"/>
      <c r="OIF424" s="500"/>
      <c r="OIG424" s="500"/>
      <c r="OIH424" s="500"/>
      <c r="OII424" s="500"/>
      <c r="OIJ424" s="500"/>
      <c r="OIK424" s="500"/>
      <c r="OIL424" s="500"/>
      <c r="OIM424" s="500"/>
      <c r="OIN424" s="500"/>
      <c r="OIO424" s="500"/>
      <c r="OIP424" s="500"/>
      <c r="OIQ424" s="500"/>
      <c r="OIR424" s="500"/>
      <c r="OIS424" s="500"/>
      <c r="OIT424" s="500"/>
      <c r="OIU424" s="500"/>
      <c r="OIV424" s="500"/>
      <c r="OIW424" s="500"/>
      <c r="OIX424" s="500"/>
      <c r="OIY424" s="500"/>
      <c r="OIZ424" s="500"/>
      <c r="OJA424" s="500"/>
      <c r="OJB424" s="500"/>
      <c r="OJC424" s="500"/>
      <c r="OJD424" s="500"/>
      <c r="OJE424" s="500"/>
      <c r="OJF424" s="500"/>
      <c r="OJG424" s="500"/>
      <c r="OJH424" s="500"/>
      <c r="OJI424" s="500"/>
      <c r="OJJ424" s="500"/>
      <c r="OJK424" s="500"/>
      <c r="OJL424" s="500"/>
      <c r="OJM424" s="500"/>
      <c r="OJN424" s="500"/>
      <c r="OJO424" s="500"/>
      <c r="OJP424" s="500"/>
      <c r="OJQ424" s="500"/>
      <c r="OJR424" s="500"/>
      <c r="OJS424" s="500"/>
      <c r="OJT424" s="500"/>
      <c r="OJU424" s="500"/>
      <c r="OJV424" s="500"/>
      <c r="OJW424" s="500"/>
      <c r="OJX424" s="500"/>
      <c r="OJY424" s="500"/>
      <c r="OJZ424" s="500"/>
      <c r="OKA424" s="500"/>
      <c r="OKB424" s="500"/>
      <c r="OKC424" s="500"/>
      <c r="OKD424" s="500"/>
      <c r="OKE424" s="500"/>
      <c r="OKF424" s="500"/>
      <c r="OKG424" s="500"/>
      <c r="OKH424" s="500"/>
      <c r="OKI424" s="500"/>
      <c r="OKJ424" s="500"/>
      <c r="OKK424" s="500"/>
      <c r="OKL424" s="500"/>
      <c r="OKM424" s="500"/>
      <c r="OKN424" s="500"/>
      <c r="OKO424" s="500"/>
      <c r="OKP424" s="500"/>
      <c r="OKQ424" s="500"/>
      <c r="OKR424" s="500"/>
      <c r="OKS424" s="500"/>
      <c r="OKT424" s="500"/>
      <c r="OKU424" s="500"/>
      <c r="OKV424" s="500"/>
      <c r="OKW424" s="500"/>
      <c r="OKX424" s="500"/>
      <c r="OKY424" s="500"/>
      <c r="OKZ424" s="500"/>
      <c r="OLA424" s="500"/>
      <c r="OLB424" s="500"/>
      <c r="OLC424" s="500"/>
      <c r="OLD424" s="500"/>
      <c r="OLE424" s="500"/>
      <c r="OLF424" s="500"/>
      <c r="OLG424" s="500"/>
      <c r="OLH424" s="500"/>
      <c r="OLI424" s="500"/>
      <c r="OLJ424" s="500"/>
      <c r="OLK424" s="500"/>
      <c r="OLL424" s="500"/>
      <c r="OLM424" s="500"/>
      <c r="OLN424" s="500"/>
      <c r="OLO424" s="500"/>
      <c r="OLP424" s="500"/>
      <c r="OLQ424" s="500"/>
      <c r="OLR424" s="500"/>
      <c r="OLS424" s="500"/>
      <c r="OLT424" s="500"/>
      <c r="OLU424" s="500"/>
      <c r="OLV424" s="500"/>
      <c r="OLW424" s="500"/>
      <c r="OLX424" s="500"/>
      <c r="OLY424" s="500"/>
      <c r="OLZ424" s="500"/>
      <c r="OMA424" s="500"/>
      <c r="OMB424" s="500"/>
      <c r="OMC424" s="500"/>
      <c r="OMD424" s="500"/>
      <c r="OME424" s="500"/>
      <c r="OMF424" s="500"/>
      <c r="OMG424" s="500"/>
      <c r="OMH424" s="500"/>
      <c r="OMI424" s="500"/>
      <c r="OMJ424" s="500"/>
      <c r="OMK424" s="500"/>
      <c r="OML424" s="500"/>
      <c r="OMM424" s="500"/>
      <c r="OMN424" s="500"/>
      <c r="OMO424" s="500"/>
      <c r="OMP424" s="500"/>
      <c r="OMQ424" s="500"/>
      <c r="OMR424" s="500"/>
      <c r="OMS424" s="500"/>
      <c r="OMT424" s="500"/>
      <c r="OMU424" s="500"/>
      <c r="OMV424" s="500"/>
      <c r="OMW424" s="500"/>
      <c r="OMX424" s="500"/>
      <c r="OMY424" s="500"/>
      <c r="OMZ424" s="500"/>
      <c r="ONA424" s="500"/>
      <c r="ONB424" s="500"/>
      <c r="ONC424" s="500"/>
      <c r="OND424" s="500"/>
      <c r="ONE424" s="500"/>
      <c r="ONF424" s="500"/>
      <c r="ONG424" s="500"/>
      <c r="ONH424" s="500"/>
      <c r="ONI424" s="500"/>
      <c r="ONJ424" s="500"/>
      <c r="ONK424" s="500"/>
      <c r="ONL424" s="500"/>
      <c r="ONM424" s="500"/>
      <c r="ONN424" s="500"/>
      <c r="ONO424" s="500"/>
      <c r="ONP424" s="500"/>
      <c r="ONQ424" s="500"/>
      <c r="ONR424" s="500"/>
      <c r="ONS424" s="500"/>
      <c r="ONT424" s="500"/>
      <c r="ONU424" s="500"/>
      <c r="ONV424" s="500"/>
      <c r="ONW424" s="500"/>
      <c r="ONX424" s="500"/>
      <c r="ONY424" s="500"/>
      <c r="ONZ424" s="500"/>
      <c r="OOA424" s="500"/>
      <c r="OOB424" s="500"/>
      <c r="OOC424" s="500"/>
      <c r="OOD424" s="500"/>
      <c r="OOE424" s="500"/>
      <c r="OOF424" s="500"/>
      <c r="OOG424" s="500"/>
      <c r="OOH424" s="500"/>
      <c r="OOI424" s="500"/>
      <c r="OOJ424" s="500"/>
      <c r="OOK424" s="500"/>
      <c r="OOL424" s="500"/>
      <c r="OOM424" s="500"/>
      <c r="OON424" s="500"/>
      <c r="OOO424" s="500"/>
      <c r="OOP424" s="500"/>
      <c r="OOQ424" s="500"/>
      <c r="OOR424" s="500"/>
      <c r="OOS424" s="500"/>
      <c r="OOT424" s="500"/>
      <c r="OOU424" s="500"/>
      <c r="OOV424" s="500"/>
      <c r="OOW424" s="500"/>
      <c r="OOX424" s="500"/>
      <c r="OOY424" s="500"/>
      <c r="OOZ424" s="500"/>
      <c r="OPA424" s="500"/>
      <c r="OPB424" s="500"/>
      <c r="OPC424" s="500"/>
      <c r="OPD424" s="500"/>
      <c r="OPE424" s="500"/>
      <c r="OPF424" s="500"/>
      <c r="OPG424" s="500"/>
      <c r="OPH424" s="500"/>
      <c r="OPI424" s="500"/>
      <c r="OPJ424" s="500"/>
      <c r="OPK424" s="500"/>
      <c r="OPL424" s="500"/>
      <c r="OPM424" s="500"/>
      <c r="OPN424" s="500"/>
      <c r="OPO424" s="500"/>
      <c r="OPP424" s="500"/>
      <c r="OPQ424" s="500"/>
      <c r="OPR424" s="500"/>
      <c r="OPS424" s="500"/>
      <c r="OPT424" s="500"/>
      <c r="OPU424" s="500"/>
      <c r="OPV424" s="500"/>
      <c r="OPW424" s="500"/>
      <c r="OPX424" s="500"/>
      <c r="OPY424" s="500"/>
      <c r="OPZ424" s="500"/>
      <c r="OQA424" s="500"/>
      <c r="OQB424" s="500"/>
      <c r="OQC424" s="500"/>
      <c r="OQD424" s="500"/>
      <c r="OQE424" s="500"/>
      <c r="OQF424" s="500"/>
      <c r="OQG424" s="500"/>
      <c r="OQH424" s="500"/>
      <c r="OQI424" s="500"/>
      <c r="OQJ424" s="500"/>
      <c r="OQK424" s="500"/>
      <c r="OQL424" s="500"/>
      <c r="OQM424" s="500"/>
      <c r="OQN424" s="500"/>
      <c r="OQO424" s="500"/>
      <c r="OQP424" s="500"/>
      <c r="OQQ424" s="500"/>
      <c r="OQR424" s="500"/>
      <c r="OQS424" s="500"/>
      <c r="OQT424" s="500"/>
      <c r="OQU424" s="500"/>
      <c r="OQV424" s="500"/>
      <c r="OQW424" s="500"/>
      <c r="OQX424" s="500"/>
      <c r="OQY424" s="500"/>
      <c r="OQZ424" s="500"/>
      <c r="ORA424" s="500"/>
      <c r="ORB424" s="500"/>
      <c r="ORC424" s="500"/>
      <c r="ORD424" s="500"/>
      <c r="ORE424" s="500"/>
      <c r="ORF424" s="500"/>
      <c r="ORG424" s="500"/>
      <c r="ORH424" s="500"/>
      <c r="ORI424" s="500"/>
      <c r="ORJ424" s="500"/>
      <c r="ORK424" s="500"/>
      <c r="ORL424" s="500"/>
      <c r="ORM424" s="500"/>
      <c r="ORN424" s="500"/>
      <c r="ORO424" s="500"/>
      <c r="ORP424" s="500"/>
      <c r="ORQ424" s="500"/>
      <c r="ORR424" s="500"/>
      <c r="ORS424" s="500"/>
      <c r="ORT424" s="500"/>
      <c r="ORU424" s="500"/>
      <c r="ORV424" s="500"/>
      <c r="ORW424" s="500"/>
      <c r="ORX424" s="500"/>
      <c r="ORY424" s="500"/>
      <c r="ORZ424" s="500"/>
      <c r="OSA424" s="500"/>
      <c r="OSB424" s="500"/>
      <c r="OSC424" s="500"/>
      <c r="OSD424" s="500"/>
      <c r="OSE424" s="500"/>
      <c r="OSF424" s="500"/>
      <c r="OSG424" s="500"/>
      <c r="OSH424" s="500"/>
      <c r="OSI424" s="500"/>
      <c r="OSJ424" s="500"/>
      <c r="OSK424" s="500"/>
      <c r="OSL424" s="500"/>
      <c r="OSM424" s="500"/>
      <c r="OSN424" s="500"/>
      <c r="OSO424" s="500"/>
      <c r="OSP424" s="500"/>
      <c r="OSQ424" s="500"/>
      <c r="OSR424" s="500"/>
      <c r="OSS424" s="500"/>
      <c r="OST424" s="500"/>
      <c r="OSU424" s="500"/>
      <c r="OSV424" s="500"/>
      <c r="OSW424" s="500"/>
      <c r="OSX424" s="500"/>
      <c r="OSY424" s="500"/>
      <c r="OSZ424" s="500"/>
      <c r="OTA424" s="500"/>
      <c r="OTB424" s="500"/>
      <c r="OTC424" s="500"/>
      <c r="OTD424" s="500"/>
      <c r="OTE424" s="500"/>
      <c r="OTF424" s="500"/>
      <c r="OTG424" s="500"/>
      <c r="OTH424" s="500"/>
      <c r="OTI424" s="500"/>
      <c r="OTJ424" s="500"/>
      <c r="OTK424" s="500"/>
      <c r="OTL424" s="500"/>
      <c r="OTM424" s="500"/>
      <c r="OTN424" s="500"/>
      <c r="OTO424" s="500"/>
      <c r="OTP424" s="500"/>
      <c r="OTQ424" s="500"/>
      <c r="OTR424" s="500"/>
      <c r="OTS424" s="500"/>
      <c r="OTT424" s="500"/>
      <c r="OTU424" s="500"/>
      <c r="OTV424" s="500"/>
      <c r="OTW424" s="500"/>
      <c r="OTX424" s="500"/>
      <c r="OTY424" s="500"/>
      <c r="OTZ424" s="500"/>
      <c r="OUA424" s="500"/>
      <c r="OUB424" s="500"/>
      <c r="OUC424" s="500"/>
      <c r="OUD424" s="500"/>
      <c r="OUE424" s="500"/>
      <c r="OUF424" s="500"/>
      <c r="OUG424" s="500"/>
      <c r="OUH424" s="500"/>
      <c r="OUI424" s="500"/>
      <c r="OUJ424" s="500"/>
      <c r="OUK424" s="500"/>
      <c r="OUL424" s="500"/>
      <c r="OUM424" s="500"/>
      <c r="OUN424" s="500"/>
      <c r="OUO424" s="500"/>
      <c r="OUP424" s="500"/>
      <c r="OUQ424" s="500"/>
      <c r="OUR424" s="500"/>
      <c r="OUS424" s="500"/>
      <c r="OUT424" s="500"/>
      <c r="OUU424" s="500"/>
      <c r="OUV424" s="500"/>
      <c r="OUW424" s="500"/>
      <c r="OUX424" s="500"/>
      <c r="OUY424" s="500"/>
      <c r="OUZ424" s="500"/>
      <c r="OVA424" s="500"/>
      <c r="OVB424" s="500"/>
      <c r="OVC424" s="500"/>
      <c r="OVD424" s="500"/>
      <c r="OVE424" s="500"/>
      <c r="OVF424" s="500"/>
      <c r="OVG424" s="500"/>
      <c r="OVH424" s="500"/>
      <c r="OVI424" s="500"/>
      <c r="OVJ424" s="500"/>
      <c r="OVK424" s="500"/>
      <c r="OVL424" s="500"/>
      <c r="OVM424" s="500"/>
      <c r="OVN424" s="500"/>
      <c r="OVO424" s="500"/>
      <c r="OVP424" s="500"/>
      <c r="OVQ424" s="500"/>
      <c r="OVR424" s="500"/>
      <c r="OVS424" s="500"/>
      <c r="OVT424" s="500"/>
      <c r="OVU424" s="500"/>
      <c r="OVV424" s="500"/>
      <c r="OVW424" s="500"/>
      <c r="OVX424" s="500"/>
      <c r="OVY424" s="500"/>
      <c r="OVZ424" s="500"/>
      <c r="OWA424" s="500"/>
      <c r="OWB424" s="500"/>
      <c r="OWC424" s="500"/>
      <c r="OWD424" s="500"/>
      <c r="OWE424" s="500"/>
      <c r="OWF424" s="500"/>
      <c r="OWG424" s="500"/>
      <c r="OWH424" s="500"/>
      <c r="OWI424" s="500"/>
      <c r="OWJ424" s="500"/>
      <c r="OWK424" s="500"/>
      <c r="OWL424" s="500"/>
      <c r="OWM424" s="500"/>
      <c r="OWN424" s="500"/>
      <c r="OWO424" s="500"/>
      <c r="OWP424" s="500"/>
      <c r="OWQ424" s="500"/>
      <c r="OWR424" s="500"/>
      <c r="OWS424" s="500"/>
      <c r="OWT424" s="500"/>
      <c r="OWU424" s="500"/>
      <c r="OWV424" s="500"/>
      <c r="OWW424" s="500"/>
      <c r="OWX424" s="500"/>
      <c r="OWY424" s="500"/>
      <c r="OWZ424" s="500"/>
      <c r="OXA424" s="500"/>
      <c r="OXB424" s="500"/>
      <c r="OXC424" s="500"/>
      <c r="OXD424" s="500"/>
      <c r="OXE424" s="500"/>
      <c r="OXF424" s="500"/>
      <c r="OXG424" s="500"/>
      <c r="OXH424" s="500"/>
      <c r="OXI424" s="500"/>
      <c r="OXJ424" s="500"/>
      <c r="OXK424" s="500"/>
      <c r="OXL424" s="500"/>
      <c r="OXM424" s="500"/>
      <c r="OXN424" s="500"/>
      <c r="OXO424" s="500"/>
      <c r="OXP424" s="500"/>
      <c r="OXQ424" s="500"/>
      <c r="OXR424" s="500"/>
      <c r="OXS424" s="500"/>
      <c r="OXT424" s="500"/>
      <c r="OXU424" s="500"/>
      <c r="OXV424" s="500"/>
      <c r="OXW424" s="500"/>
      <c r="OXX424" s="500"/>
      <c r="OXY424" s="500"/>
      <c r="OXZ424" s="500"/>
      <c r="OYA424" s="500"/>
      <c r="OYB424" s="500"/>
      <c r="OYC424" s="500"/>
      <c r="OYD424" s="500"/>
      <c r="OYE424" s="500"/>
      <c r="OYF424" s="500"/>
      <c r="OYG424" s="500"/>
      <c r="OYH424" s="500"/>
      <c r="OYI424" s="500"/>
      <c r="OYJ424" s="500"/>
      <c r="OYK424" s="500"/>
      <c r="OYL424" s="500"/>
      <c r="OYM424" s="500"/>
      <c r="OYN424" s="500"/>
      <c r="OYO424" s="500"/>
      <c r="OYP424" s="500"/>
      <c r="OYQ424" s="500"/>
      <c r="OYR424" s="500"/>
      <c r="OYS424" s="500"/>
      <c r="OYT424" s="500"/>
      <c r="OYU424" s="500"/>
      <c r="OYV424" s="500"/>
      <c r="OYW424" s="500"/>
      <c r="OYX424" s="500"/>
      <c r="OYY424" s="500"/>
      <c r="OYZ424" s="500"/>
      <c r="OZA424" s="500"/>
      <c r="OZB424" s="500"/>
      <c r="OZC424" s="500"/>
      <c r="OZD424" s="500"/>
      <c r="OZE424" s="500"/>
      <c r="OZF424" s="500"/>
      <c r="OZG424" s="500"/>
      <c r="OZH424" s="500"/>
      <c r="OZI424" s="500"/>
      <c r="OZJ424" s="500"/>
      <c r="OZK424" s="500"/>
      <c r="OZL424" s="500"/>
      <c r="OZM424" s="500"/>
      <c r="OZN424" s="500"/>
      <c r="OZO424" s="500"/>
      <c r="OZP424" s="500"/>
      <c r="OZQ424" s="500"/>
      <c r="OZR424" s="500"/>
      <c r="OZS424" s="500"/>
      <c r="OZT424" s="500"/>
      <c r="OZU424" s="500"/>
      <c r="OZV424" s="500"/>
      <c r="OZW424" s="500"/>
      <c r="OZX424" s="500"/>
      <c r="OZY424" s="500"/>
      <c r="OZZ424" s="500"/>
      <c r="PAA424" s="500"/>
      <c r="PAB424" s="500"/>
      <c r="PAC424" s="500"/>
      <c r="PAD424" s="500"/>
      <c r="PAE424" s="500"/>
      <c r="PAF424" s="500"/>
      <c r="PAG424" s="500"/>
      <c r="PAH424" s="500"/>
      <c r="PAI424" s="500"/>
      <c r="PAJ424" s="500"/>
      <c r="PAK424" s="500"/>
      <c r="PAL424" s="500"/>
      <c r="PAM424" s="500"/>
      <c r="PAN424" s="500"/>
      <c r="PAO424" s="500"/>
      <c r="PAP424" s="500"/>
      <c r="PAQ424" s="500"/>
      <c r="PAR424" s="500"/>
      <c r="PAS424" s="500"/>
      <c r="PAT424" s="500"/>
      <c r="PAU424" s="500"/>
      <c r="PAV424" s="500"/>
      <c r="PAW424" s="500"/>
      <c r="PAX424" s="500"/>
      <c r="PAY424" s="500"/>
      <c r="PAZ424" s="500"/>
      <c r="PBA424" s="500"/>
      <c r="PBB424" s="500"/>
      <c r="PBC424" s="500"/>
      <c r="PBD424" s="500"/>
      <c r="PBE424" s="500"/>
      <c r="PBF424" s="500"/>
      <c r="PBG424" s="500"/>
      <c r="PBH424" s="500"/>
      <c r="PBI424" s="500"/>
      <c r="PBJ424" s="500"/>
      <c r="PBK424" s="500"/>
      <c r="PBL424" s="500"/>
      <c r="PBM424" s="500"/>
      <c r="PBN424" s="500"/>
      <c r="PBO424" s="500"/>
      <c r="PBP424" s="500"/>
      <c r="PBQ424" s="500"/>
      <c r="PBR424" s="500"/>
      <c r="PBS424" s="500"/>
      <c r="PBT424" s="500"/>
      <c r="PBU424" s="500"/>
      <c r="PBV424" s="500"/>
      <c r="PBW424" s="500"/>
      <c r="PBX424" s="500"/>
      <c r="PBY424" s="500"/>
      <c r="PBZ424" s="500"/>
      <c r="PCA424" s="500"/>
      <c r="PCB424" s="500"/>
      <c r="PCC424" s="500"/>
      <c r="PCD424" s="500"/>
      <c r="PCE424" s="500"/>
      <c r="PCF424" s="500"/>
      <c r="PCG424" s="500"/>
      <c r="PCH424" s="500"/>
      <c r="PCI424" s="500"/>
      <c r="PCJ424" s="500"/>
      <c r="PCK424" s="500"/>
      <c r="PCL424" s="500"/>
      <c r="PCM424" s="500"/>
      <c r="PCN424" s="500"/>
      <c r="PCO424" s="500"/>
      <c r="PCP424" s="500"/>
      <c r="PCQ424" s="500"/>
      <c r="PCR424" s="500"/>
      <c r="PCS424" s="500"/>
      <c r="PCT424" s="500"/>
      <c r="PCU424" s="500"/>
      <c r="PCV424" s="500"/>
      <c r="PCW424" s="500"/>
      <c r="PCX424" s="500"/>
      <c r="PCY424" s="500"/>
      <c r="PCZ424" s="500"/>
      <c r="PDA424" s="500"/>
      <c r="PDB424" s="500"/>
      <c r="PDC424" s="500"/>
      <c r="PDD424" s="500"/>
      <c r="PDE424" s="500"/>
      <c r="PDF424" s="500"/>
      <c r="PDG424" s="500"/>
      <c r="PDH424" s="500"/>
      <c r="PDI424" s="500"/>
      <c r="PDJ424" s="500"/>
      <c r="PDK424" s="500"/>
      <c r="PDL424" s="500"/>
      <c r="PDM424" s="500"/>
      <c r="PDN424" s="500"/>
      <c r="PDO424" s="500"/>
      <c r="PDP424" s="500"/>
      <c r="PDQ424" s="500"/>
      <c r="PDR424" s="500"/>
      <c r="PDS424" s="500"/>
      <c r="PDT424" s="500"/>
      <c r="PDU424" s="500"/>
      <c r="PDV424" s="500"/>
      <c r="PDW424" s="500"/>
      <c r="PDX424" s="500"/>
      <c r="PDY424" s="500"/>
      <c r="PDZ424" s="500"/>
      <c r="PEA424" s="500"/>
      <c r="PEB424" s="500"/>
      <c r="PEC424" s="500"/>
      <c r="PED424" s="500"/>
      <c r="PEE424" s="500"/>
      <c r="PEF424" s="500"/>
      <c r="PEG424" s="500"/>
      <c r="PEH424" s="500"/>
      <c r="PEI424" s="500"/>
      <c r="PEJ424" s="500"/>
      <c r="PEK424" s="500"/>
      <c r="PEL424" s="500"/>
      <c r="PEM424" s="500"/>
      <c r="PEN424" s="500"/>
      <c r="PEO424" s="500"/>
      <c r="PEP424" s="500"/>
      <c r="PEQ424" s="500"/>
      <c r="PER424" s="500"/>
      <c r="PES424" s="500"/>
      <c r="PET424" s="500"/>
      <c r="PEU424" s="500"/>
      <c r="PEV424" s="500"/>
      <c r="PEW424" s="500"/>
      <c r="PEX424" s="500"/>
      <c r="PEY424" s="500"/>
      <c r="PEZ424" s="500"/>
      <c r="PFA424" s="500"/>
      <c r="PFB424" s="500"/>
      <c r="PFC424" s="500"/>
      <c r="PFD424" s="500"/>
      <c r="PFE424" s="500"/>
      <c r="PFF424" s="500"/>
      <c r="PFG424" s="500"/>
      <c r="PFH424" s="500"/>
      <c r="PFI424" s="500"/>
      <c r="PFJ424" s="500"/>
      <c r="PFK424" s="500"/>
      <c r="PFL424" s="500"/>
      <c r="PFM424" s="500"/>
      <c r="PFN424" s="500"/>
      <c r="PFO424" s="500"/>
      <c r="PFP424" s="500"/>
      <c r="PFQ424" s="500"/>
      <c r="PFR424" s="500"/>
      <c r="PFS424" s="500"/>
      <c r="PFT424" s="500"/>
      <c r="PFU424" s="500"/>
      <c r="PFV424" s="500"/>
      <c r="PFW424" s="500"/>
      <c r="PFX424" s="500"/>
      <c r="PFY424" s="500"/>
      <c r="PFZ424" s="500"/>
      <c r="PGA424" s="500"/>
      <c r="PGB424" s="500"/>
      <c r="PGC424" s="500"/>
      <c r="PGD424" s="500"/>
      <c r="PGE424" s="500"/>
      <c r="PGF424" s="500"/>
      <c r="PGG424" s="500"/>
      <c r="PGH424" s="500"/>
      <c r="PGI424" s="500"/>
      <c r="PGJ424" s="500"/>
      <c r="PGK424" s="500"/>
      <c r="PGL424" s="500"/>
      <c r="PGM424" s="500"/>
      <c r="PGN424" s="500"/>
      <c r="PGO424" s="500"/>
      <c r="PGP424" s="500"/>
      <c r="PGQ424" s="500"/>
      <c r="PGR424" s="500"/>
      <c r="PGS424" s="500"/>
      <c r="PGT424" s="500"/>
      <c r="PGU424" s="500"/>
      <c r="PGV424" s="500"/>
      <c r="PGW424" s="500"/>
      <c r="PGX424" s="500"/>
      <c r="PGY424" s="500"/>
      <c r="PGZ424" s="500"/>
      <c r="PHA424" s="500"/>
      <c r="PHB424" s="500"/>
      <c r="PHC424" s="500"/>
      <c r="PHD424" s="500"/>
      <c r="PHE424" s="500"/>
      <c r="PHF424" s="500"/>
      <c r="PHG424" s="500"/>
      <c r="PHH424" s="500"/>
      <c r="PHI424" s="500"/>
      <c r="PHJ424" s="500"/>
      <c r="PHK424" s="500"/>
      <c r="PHL424" s="500"/>
      <c r="PHM424" s="500"/>
      <c r="PHN424" s="500"/>
      <c r="PHO424" s="500"/>
      <c r="PHP424" s="500"/>
      <c r="PHQ424" s="500"/>
      <c r="PHR424" s="500"/>
      <c r="PHS424" s="500"/>
      <c r="PHT424" s="500"/>
      <c r="PHU424" s="500"/>
      <c r="PHV424" s="500"/>
      <c r="PHW424" s="500"/>
      <c r="PHX424" s="500"/>
      <c r="PHY424" s="500"/>
      <c r="PHZ424" s="500"/>
      <c r="PIA424" s="500"/>
      <c r="PIB424" s="500"/>
      <c r="PIC424" s="500"/>
      <c r="PID424" s="500"/>
      <c r="PIE424" s="500"/>
      <c r="PIF424" s="500"/>
      <c r="PIG424" s="500"/>
      <c r="PIH424" s="500"/>
      <c r="PII424" s="500"/>
      <c r="PIJ424" s="500"/>
      <c r="PIK424" s="500"/>
      <c r="PIL424" s="500"/>
      <c r="PIM424" s="500"/>
      <c r="PIN424" s="500"/>
      <c r="PIO424" s="500"/>
      <c r="PIP424" s="500"/>
      <c r="PIQ424" s="500"/>
      <c r="PIR424" s="500"/>
      <c r="PIS424" s="500"/>
      <c r="PIT424" s="500"/>
      <c r="PIU424" s="500"/>
      <c r="PIV424" s="500"/>
      <c r="PIW424" s="500"/>
      <c r="PIX424" s="500"/>
      <c r="PIY424" s="500"/>
      <c r="PIZ424" s="500"/>
      <c r="PJA424" s="500"/>
      <c r="PJB424" s="500"/>
      <c r="PJC424" s="500"/>
      <c r="PJD424" s="500"/>
      <c r="PJE424" s="500"/>
      <c r="PJF424" s="500"/>
      <c r="PJG424" s="500"/>
      <c r="PJH424" s="500"/>
      <c r="PJI424" s="500"/>
      <c r="PJJ424" s="500"/>
      <c r="PJK424" s="500"/>
      <c r="PJL424" s="500"/>
      <c r="PJM424" s="500"/>
      <c r="PJN424" s="500"/>
      <c r="PJO424" s="500"/>
      <c r="PJP424" s="500"/>
      <c r="PJQ424" s="500"/>
      <c r="PJR424" s="500"/>
      <c r="PJS424" s="500"/>
      <c r="PJT424" s="500"/>
      <c r="PJU424" s="500"/>
      <c r="PJV424" s="500"/>
      <c r="PJW424" s="500"/>
      <c r="PJX424" s="500"/>
      <c r="PJY424" s="500"/>
      <c r="PJZ424" s="500"/>
      <c r="PKA424" s="500"/>
      <c r="PKB424" s="500"/>
      <c r="PKC424" s="500"/>
      <c r="PKD424" s="500"/>
      <c r="PKE424" s="500"/>
      <c r="PKF424" s="500"/>
      <c r="PKG424" s="500"/>
      <c r="PKH424" s="500"/>
      <c r="PKI424" s="500"/>
      <c r="PKJ424" s="500"/>
      <c r="PKK424" s="500"/>
      <c r="PKL424" s="500"/>
      <c r="PKM424" s="500"/>
      <c r="PKN424" s="500"/>
      <c r="PKO424" s="500"/>
      <c r="PKP424" s="500"/>
      <c r="PKQ424" s="500"/>
      <c r="PKR424" s="500"/>
      <c r="PKS424" s="500"/>
      <c r="PKT424" s="500"/>
      <c r="PKU424" s="500"/>
      <c r="PKV424" s="500"/>
      <c r="PKW424" s="500"/>
      <c r="PKX424" s="500"/>
      <c r="PKY424" s="500"/>
      <c r="PKZ424" s="500"/>
      <c r="PLA424" s="500"/>
      <c r="PLB424" s="500"/>
      <c r="PLC424" s="500"/>
      <c r="PLD424" s="500"/>
      <c r="PLE424" s="500"/>
      <c r="PLF424" s="500"/>
      <c r="PLG424" s="500"/>
      <c r="PLH424" s="500"/>
      <c r="PLI424" s="500"/>
      <c r="PLJ424" s="500"/>
      <c r="PLK424" s="500"/>
      <c r="PLL424" s="500"/>
      <c r="PLM424" s="500"/>
      <c r="PLN424" s="500"/>
      <c r="PLO424" s="500"/>
      <c r="PLP424" s="500"/>
      <c r="PLQ424" s="500"/>
      <c r="PLR424" s="500"/>
      <c r="PLS424" s="500"/>
      <c r="PLT424" s="500"/>
      <c r="PLU424" s="500"/>
      <c r="PLV424" s="500"/>
      <c r="PLW424" s="500"/>
      <c r="PLX424" s="500"/>
      <c r="PLY424" s="500"/>
      <c r="PLZ424" s="500"/>
      <c r="PMA424" s="500"/>
      <c r="PMB424" s="500"/>
      <c r="PMC424" s="500"/>
      <c r="PMD424" s="500"/>
      <c r="PME424" s="500"/>
      <c r="PMF424" s="500"/>
      <c r="PMG424" s="500"/>
      <c r="PMH424" s="500"/>
      <c r="PMI424" s="500"/>
      <c r="PMJ424" s="500"/>
      <c r="PMK424" s="500"/>
      <c r="PML424" s="500"/>
      <c r="PMM424" s="500"/>
      <c r="PMN424" s="500"/>
      <c r="PMO424" s="500"/>
      <c r="PMP424" s="500"/>
      <c r="PMQ424" s="500"/>
      <c r="PMR424" s="500"/>
      <c r="PMS424" s="500"/>
      <c r="PMT424" s="500"/>
      <c r="PMU424" s="500"/>
      <c r="PMV424" s="500"/>
      <c r="PMW424" s="500"/>
      <c r="PMX424" s="500"/>
      <c r="PMY424" s="500"/>
      <c r="PMZ424" s="500"/>
      <c r="PNA424" s="500"/>
      <c r="PNB424" s="500"/>
      <c r="PNC424" s="500"/>
      <c r="PND424" s="500"/>
      <c r="PNE424" s="500"/>
      <c r="PNF424" s="500"/>
      <c r="PNG424" s="500"/>
      <c r="PNH424" s="500"/>
      <c r="PNI424" s="500"/>
      <c r="PNJ424" s="500"/>
      <c r="PNK424" s="500"/>
      <c r="PNL424" s="500"/>
      <c r="PNM424" s="500"/>
      <c r="PNN424" s="500"/>
      <c r="PNO424" s="500"/>
      <c r="PNP424" s="500"/>
      <c r="PNQ424" s="500"/>
      <c r="PNR424" s="500"/>
      <c r="PNS424" s="500"/>
      <c r="PNT424" s="500"/>
      <c r="PNU424" s="500"/>
      <c r="PNV424" s="500"/>
      <c r="PNW424" s="500"/>
      <c r="PNX424" s="500"/>
      <c r="PNY424" s="500"/>
      <c r="PNZ424" s="500"/>
      <c r="POA424" s="500"/>
      <c r="POB424" s="500"/>
      <c r="POC424" s="500"/>
      <c r="POD424" s="500"/>
      <c r="POE424" s="500"/>
      <c r="POF424" s="500"/>
      <c r="POG424" s="500"/>
      <c r="POH424" s="500"/>
      <c r="POI424" s="500"/>
      <c r="POJ424" s="500"/>
      <c r="POK424" s="500"/>
      <c r="POL424" s="500"/>
      <c r="POM424" s="500"/>
      <c r="PON424" s="500"/>
      <c r="POO424" s="500"/>
      <c r="POP424" s="500"/>
      <c r="POQ424" s="500"/>
      <c r="POR424" s="500"/>
      <c r="POS424" s="500"/>
      <c r="POT424" s="500"/>
      <c r="POU424" s="500"/>
      <c r="POV424" s="500"/>
      <c r="POW424" s="500"/>
      <c r="POX424" s="500"/>
      <c r="POY424" s="500"/>
      <c r="POZ424" s="500"/>
      <c r="PPA424" s="500"/>
      <c r="PPB424" s="500"/>
      <c r="PPC424" s="500"/>
      <c r="PPD424" s="500"/>
      <c r="PPE424" s="500"/>
      <c r="PPF424" s="500"/>
      <c r="PPG424" s="500"/>
      <c r="PPH424" s="500"/>
      <c r="PPI424" s="500"/>
      <c r="PPJ424" s="500"/>
      <c r="PPK424" s="500"/>
      <c r="PPL424" s="500"/>
      <c r="PPM424" s="500"/>
      <c r="PPN424" s="500"/>
      <c r="PPO424" s="500"/>
      <c r="PPP424" s="500"/>
      <c r="PPQ424" s="500"/>
      <c r="PPR424" s="500"/>
      <c r="PPS424" s="500"/>
      <c r="PPT424" s="500"/>
      <c r="PPU424" s="500"/>
      <c r="PPV424" s="500"/>
      <c r="PPW424" s="500"/>
      <c r="PPX424" s="500"/>
      <c r="PPY424" s="500"/>
      <c r="PPZ424" s="500"/>
      <c r="PQA424" s="500"/>
      <c r="PQB424" s="500"/>
      <c r="PQC424" s="500"/>
      <c r="PQD424" s="500"/>
      <c r="PQE424" s="500"/>
      <c r="PQF424" s="500"/>
      <c r="PQG424" s="500"/>
      <c r="PQH424" s="500"/>
      <c r="PQI424" s="500"/>
      <c r="PQJ424" s="500"/>
      <c r="PQK424" s="500"/>
      <c r="PQL424" s="500"/>
      <c r="PQM424" s="500"/>
      <c r="PQN424" s="500"/>
      <c r="PQO424" s="500"/>
      <c r="PQP424" s="500"/>
      <c r="PQQ424" s="500"/>
      <c r="PQR424" s="500"/>
      <c r="PQS424" s="500"/>
      <c r="PQT424" s="500"/>
      <c r="PQU424" s="500"/>
      <c r="PQV424" s="500"/>
      <c r="PQW424" s="500"/>
      <c r="PQX424" s="500"/>
      <c r="PQY424" s="500"/>
      <c r="PQZ424" s="500"/>
      <c r="PRA424" s="500"/>
      <c r="PRB424" s="500"/>
      <c r="PRC424" s="500"/>
      <c r="PRD424" s="500"/>
      <c r="PRE424" s="500"/>
      <c r="PRF424" s="500"/>
      <c r="PRG424" s="500"/>
      <c r="PRH424" s="500"/>
      <c r="PRI424" s="500"/>
      <c r="PRJ424" s="500"/>
      <c r="PRK424" s="500"/>
      <c r="PRL424" s="500"/>
      <c r="PRM424" s="500"/>
      <c r="PRN424" s="500"/>
      <c r="PRO424" s="500"/>
      <c r="PRP424" s="500"/>
      <c r="PRQ424" s="500"/>
      <c r="PRR424" s="500"/>
      <c r="PRS424" s="500"/>
      <c r="PRT424" s="500"/>
      <c r="PRU424" s="500"/>
      <c r="PRV424" s="500"/>
      <c r="PRW424" s="500"/>
      <c r="PRX424" s="500"/>
      <c r="PRY424" s="500"/>
      <c r="PRZ424" s="500"/>
      <c r="PSA424" s="500"/>
      <c r="PSB424" s="500"/>
      <c r="PSC424" s="500"/>
      <c r="PSD424" s="500"/>
      <c r="PSE424" s="500"/>
      <c r="PSF424" s="500"/>
      <c r="PSG424" s="500"/>
      <c r="PSH424" s="500"/>
      <c r="PSI424" s="500"/>
      <c r="PSJ424" s="500"/>
      <c r="PSK424" s="500"/>
      <c r="PSL424" s="500"/>
      <c r="PSM424" s="500"/>
      <c r="PSN424" s="500"/>
      <c r="PSO424" s="500"/>
      <c r="PSP424" s="500"/>
      <c r="PSQ424" s="500"/>
      <c r="PSR424" s="500"/>
      <c r="PSS424" s="500"/>
      <c r="PST424" s="500"/>
      <c r="PSU424" s="500"/>
      <c r="PSV424" s="500"/>
      <c r="PSW424" s="500"/>
      <c r="PSX424" s="500"/>
      <c r="PSY424" s="500"/>
      <c r="PSZ424" s="500"/>
      <c r="PTA424" s="500"/>
      <c r="PTB424" s="500"/>
      <c r="PTC424" s="500"/>
      <c r="PTD424" s="500"/>
      <c r="PTE424" s="500"/>
      <c r="PTF424" s="500"/>
      <c r="PTG424" s="500"/>
      <c r="PTH424" s="500"/>
      <c r="PTI424" s="500"/>
      <c r="PTJ424" s="500"/>
      <c r="PTK424" s="500"/>
      <c r="PTL424" s="500"/>
      <c r="PTM424" s="500"/>
      <c r="PTN424" s="500"/>
      <c r="PTO424" s="500"/>
      <c r="PTP424" s="500"/>
      <c r="PTQ424" s="500"/>
      <c r="PTR424" s="500"/>
      <c r="PTS424" s="500"/>
      <c r="PTT424" s="500"/>
      <c r="PTU424" s="500"/>
      <c r="PTV424" s="500"/>
      <c r="PTW424" s="500"/>
      <c r="PTX424" s="500"/>
      <c r="PTY424" s="500"/>
      <c r="PTZ424" s="500"/>
      <c r="PUA424" s="500"/>
      <c r="PUB424" s="500"/>
      <c r="PUC424" s="500"/>
      <c r="PUD424" s="500"/>
      <c r="PUE424" s="500"/>
      <c r="PUF424" s="500"/>
      <c r="PUG424" s="500"/>
      <c r="PUH424" s="500"/>
      <c r="PUI424" s="500"/>
      <c r="PUJ424" s="500"/>
      <c r="PUK424" s="500"/>
      <c r="PUL424" s="500"/>
      <c r="PUM424" s="500"/>
      <c r="PUN424" s="500"/>
      <c r="PUO424" s="500"/>
      <c r="PUP424" s="500"/>
      <c r="PUQ424" s="500"/>
      <c r="PUR424" s="500"/>
      <c r="PUS424" s="500"/>
      <c r="PUT424" s="500"/>
      <c r="PUU424" s="500"/>
      <c r="PUV424" s="500"/>
      <c r="PUW424" s="500"/>
      <c r="PUX424" s="500"/>
      <c r="PUY424" s="500"/>
      <c r="PUZ424" s="500"/>
      <c r="PVA424" s="500"/>
      <c r="PVB424" s="500"/>
      <c r="PVC424" s="500"/>
      <c r="PVD424" s="500"/>
      <c r="PVE424" s="500"/>
      <c r="PVF424" s="500"/>
      <c r="PVG424" s="500"/>
      <c r="PVH424" s="500"/>
      <c r="PVI424" s="500"/>
      <c r="PVJ424" s="500"/>
      <c r="PVK424" s="500"/>
      <c r="PVL424" s="500"/>
      <c r="PVM424" s="500"/>
      <c r="PVN424" s="500"/>
      <c r="PVO424" s="500"/>
      <c r="PVP424" s="500"/>
      <c r="PVQ424" s="500"/>
      <c r="PVR424" s="500"/>
      <c r="PVS424" s="500"/>
      <c r="PVT424" s="500"/>
      <c r="PVU424" s="500"/>
      <c r="PVV424" s="500"/>
      <c r="PVW424" s="500"/>
      <c r="PVX424" s="500"/>
      <c r="PVY424" s="500"/>
      <c r="PVZ424" s="500"/>
      <c r="PWA424" s="500"/>
      <c r="PWB424" s="500"/>
      <c r="PWC424" s="500"/>
      <c r="PWD424" s="500"/>
      <c r="PWE424" s="500"/>
      <c r="PWF424" s="500"/>
      <c r="PWG424" s="500"/>
      <c r="PWH424" s="500"/>
      <c r="PWI424" s="500"/>
      <c r="PWJ424" s="500"/>
      <c r="PWK424" s="500"/>
      <c r="PWL424" s="500"/>
      <c r="PWM424" s="500"/>
      <c r="PWN424" s="500"/>
      <c r="PWO424" s="500"/>
      <c r="PWP424" s="500"/>
      <c r="PWQ424" s="500"/>
      <c r="PWR424" s="500"/>
      <c r="PWS424" s="500"/>
      <c r="PWT424" s="500"/>
      <c r="PWU424" s="500"/>
      <c r="PWV424" s="500"/>
      <c r="PWW424" s="500"/>
      <c r="PWX424" s="500"/>
      <c r="PWY424" s="500"/>
      <c r="PWZ424" s="500"/>
      <c r="PXA424" s="500"/>
      <c r="PXB424" s="500"/>
      <c r="PXC424" s="500"/>
      <c r="PXD424" s="500"/>
      <c r="PXE424" s="500"/>
      <c r="PXF424" s="500"/>
      <c r="PXG424" s="500"/>
      <c r="PXH424" s="500"/>
      <c r="PXI424" s="500"/>
      <c r="PXJ424" s="500"/>
      <c r="PXK424" s="500"/>
      <c r="PXL424" s="500"/>
      <c r="PXM424" s="500"/>
      <c r="PXN424" s="500"/>
      <c r="PXO424" s="500"/>
      <c r="PXP424" s="500"/>
      <c r="PXQ424" s="500"/>
      <c r="PXR424" s="500"/>
      <c r="PXS424" s="500"/>
      <c r="PXT424" s="500"/>
      <c r="PXU424" s="500"/>
      <c r="PXV424" s="500"/>
      <c r="PXW424" s="500"/>
      <c r="PXX424" s="500"/>
      <c r="PXY424" s="500"/>
      <c r="PXZ424" s="500"/>
      <c r="PYA424" s="500"/>
      <c r="PYB424" s="500"/>
      <c r="PYC424" s="500"/>
      <c r="PYD424" s="500"/>
      <c r="PYE424" s="500"/>
      <c r="PYF424" s="500"/>
      <c r="PYG424" s="500"/>
      <c r="PYH424" s="500"/>
      <c r="PYI424" s="500"/>
      <c r="PYJ424" s="500"/>
      <c r="PYK424" s="500"/>
      <c r="PYL424" s="500"/>
      <c r="PYM424" s="500"/>
      <c r="PYN424" s="500"/>
      <c r="PYO424" s="500"/>
      <c r="PYP424" s="500"/>
      <c r="PYQ424" s="500"/>
      <c r="PYR424" s="500"/>
      <c r="PYS424" s="500"/>
      <c r="PYT424" s="500"/>
      <c r="PYU424" s="500"/>
      <c r="PYV424" s="500"/>
      <c r="PYW424" s="500"/>
      <c r="PYX424" s="500"/>
      <c r="PYY424" s="500"/>
      <c r="PYZ424" s="500"/>
      <c r="PZA424" s="500"/>
      <c r="PZB424" s="500"/>
      <c r="PZC424" s="500"/>
      <c r="PZD424" s="500"/>
      <c r="PZE424" s="500"/>
      <c r="PZF424" s="500"/>
      <c r="PZG424" s="500"/>
      <c r="PZH424" s="500"/>
      <c r="PZI424" s="500"/>
      <c r="PZJ424" s="500"/>
      <c r="PZK424" s="500"/>
      <c r="PZL424" s="500"/>
      <c r="PZM424" s="500"/>
      <c r="PZN424" s="500"/>
      <c r="PZO424" s="500"/>
      <c r="PZP424" s="500"/>
      <c r="PZQ424" s="500"/>
      <c r="PZR424" s="500"/>
      <c r="PZS424" s="500"/>
      <c r="PZT424" s="500"/>
      <c r="PZU424" s="500"/>
      <c r="PZV424" s="500"/>
      <c r="PZW424" s="500"/>
      <c r="PZX424" s="500"/>
      <c r="PZY424" s="500"/>
      <c r="PZZ424" s="500"/>
      <c r="QAA424" s="500"/>
      <c r="QAB424" s="500"/>
      <c r="QAC424" s="500"/>
      <c r="QAD424" s="500"/>
      <c r="QAE424" s="500"/>
      <c r="QAF424" s="500"/>
      <c r="QAG424" s="500"/>
      <c r="QAH424" s="500"/>
      <c r="QAI424" s="500"/>
      <c r="QAJ424" s="500"/>
      <c r="QAK424" s="500"/>
      <c r="QAL424" s="500"/>
      <c r="QAM424" s="500"/>
      <c r="QAN424" s="500"/>
      <c r="QAO424" s="500"/>
      <c r="QAP424" s="500"/>
      <c r="QAQ424" s="500"/>
      <c r="QAR424" s="500"/>
      <c r="QAS424" s="500"/>
      <c r="QAT424" s="500"/>
      <c r="QAU424" s="500"/>
      <c r="QAV424" s="500"/>
      <c r="QAW424" s="500"/>
      <c r="QAX424" s="500"/>
      <c r="QAY424" s="500"/>
      <c r="QAZ424" s="500"/>
      <c r="QBA424" s="500"/>
      <c r="QBB424" s="500"/>
      <c r="QBC424" s="500"/>
      <c r="QBD424" s="500"/>
      <c r="QBE424" s="500"/>
      <c r="QBF424" s="500"/>
      <c r="QBG424" s="500"/>
      <c r="QBH424" s="500"/>
      <c r="QBI424" s="500"/>
      <c r="QBJ424" s="500"/>
      <c r="QBK424" s="500"/>
      <c r="QBL424" s="500"/>
      <c r="QBM424" s="500"/>
      <c r="QBN424" s="500"/>
      <c r="QBO424" s="500"/>
      <c r="QBP424" s="500"/>
      <c r="QBQ424" s="500"/>
      <c r="QBR424" s="500"/>
      <c r="QBS424" s="500"/>
      <c r="QBT424" s="500"/>
      <c r="QBU424" s="500"/>
      <c r="QBV424" s="500"/>
      <c r="QBW424" s="500"/>
      <c r="QBX424" s="500"/>
      <c r="QBY424" s="500"/>
      <c r="QBZ424" s="500"/>
      <c r="QCA424" s="500"/>
      <c r="QCB424" s="500"/>
      <c r="QCC424" s="500"/>
      <c r="QCD424" s="500"/>
      <c r="QCE424" s="500"/>
      <c r="QCF424" s="500"/>
      <c r="QCG424" s="500"/>
      <c r="QCH424" s="500"/>
      <c r="QCI424" s="500"/>
      <c r="QCJ424" s="500"/>
      <c r="QCK424" s="500"/>
      <c r="QCL424" s="500"/>
      <c r="QCM424" s="500"/>
      <c r="QCN424" s="500"/>
      <c r="QCO424" s="500"/>
      <c r="QCP424" s="500"/>
      <c r="QCQ424" s="500"/>
      <c r="QCR424" s="500"/>
      <c r="QCS424" s="500"/>
      <c r="QCT424" s="500"/>
      <c r="QCU424" s="500"/>
      <c r="QCV424" s="500"/>
      <c r="QCW424" s="500"/>
      <c r="QCX424" s="500"/>
      <c r="QCY424" s="500"/>
      <c r="QCZ424" s="500"/>
      <c r="QDA424" s="500"/>
      <c r="QDB424" s="500"/>
      <c r="QDC424" s="500"/>
      <c r="QDD424" s="500"/>
      <c r="QDE424" s="500"/>
      <c r="QDF424" s="500"/>
      <c r="QDG424" s="500"/>
      <c r="QDH424" s="500"/>
      <c r="QDI424" s="500"/>
      <c r="QDJ424" s="500"/>
      <c r="QDK424" s="500"/>
      <c r="QDL424" s="500"/>
      <c r="QDM424" s="500"/>
      <c r="QDN424" s="500"/>
      <c r="QDO424" s="500"/>
      <c r="QDP424" s="500"/>
      <c r="QDQ424" s="500"/>
      <c r="QDR424" s="500"/>
      <c r="QDS424" s="500"/>
      <c r="QDT424" s="500"/>
      <c r="QDU424" s="500"/>
      <c r="QDV424" s="500"/>
      <c r="QDW424" s="500"/>
      <c r="QDX424" s="500"/>
      <c r="QDY424" s="500"/>
      <c r="QDZ424" s="500"/>
      <c r="QEA424" s="500"/>
      <c r="QEB424" s="500"/>
      <c r="QEC424" s="500"/>
      <c r="QED424" s="500"/>
      <c r="QEE424" s="500"/>
      <c r="QEF424" s="500"/>
      <c r="QEG424" s="500"/>
      <c r="QEH424" s="500"/>
      <c r="QEI424" s="500"/>
      <c r="QEJ424" s="500"/>
      <c r="QEK424" s="500"/>
      <c r="QEL424" s="500"/>
      <c r="QEM424" s="500"/>
      <c r="QEN424" s="500"/>
      <c r="QEO424" s="500"/>
      <c r="QEP424" s="500"/>
      <c r="QEQ424" s="500"/>
      <c r="QER424" s="500"/>
      <c r="QES424" s="500"/>
      <c r="QET424" s="500"/>
      <c r="QEU424" s="500"/>
      <c r="QEV424" s="500"/>
      <c r="QEW424" s="500"/>
      <c r="QEX424" s="500"/>
      <c r="QEY424" s="500"/>
      <c r="QEZ424" s="500"/>
      <c r="QFA424" s="500"/>
      <c r="QFB424" s="500"/>
      <c r="QFC424" s="500"/>
      <c r="QFD424" s="500"/>
      <c r="QFE424" s="500"/>
      <c r="QFF424" s="500"/>
      <c r="QFG424" s="500"/>
      <c r="QFH424" s="500"/>
      <c r="QFI424" s="500"/>
      <c r="QFJ424" s="500"/>
      <c r="QFK424" s="500"/>
      <c r="QFL424" s="500"/>
      <c r="QFM424" s="500"/>
      <c r="QFN424" s="500"/>
      <c r="QFO424" s="500"/>
      <c r="QFP424" s="500"/>
      <c r="QFQ424" s="500"/>
      <c r="QFR424" s="500"/>
      <c r="QFS424" s="500"/>
      <c r="QFT424" s="500"/>
      <c r="QFU424" s="500"/>
      <c r="QFV424" s="500"/>
      <c r="QFW424" s="500"/>
      <c r="QFX424" s="500"/>
      <c r="QFY424" s="500"/>
      <c r="QFZ424" s="500"/>
      <c r="QGA424" s="500"/>
      <c r="QGB424" s="500"/>
      <c r="QGC424" s="500"/>
      <c r="QGD424" s="500"/>
      <c r="QGE424" s="500"/>
      <c r="QGF424" s="500"/>
      <c r="QGG424" s="500"/>
      <c r="QGH424" s="500"/>
      <c r="QGI424" s="500"/>
      <c r="QGJ424" s="500"/>
      <c r="QGK424" s="500"/>
      <c r="QGL424" s="500"/>
      <c r="QGM424" s="500"/>
      <c r="QGN424" s="500"/>
      <c r="QGO424" s="500"/>
      <c r="QGP424" s="500"/>
      <c r="QGQ424" s="500"/>
      <c r="QGR424" s="500"/>
      <c r="QGS424" s="500"/>
      <c r="QGT424" s="500"/>
      <c r="QGU424" s="500"/>
      <c r="QGV424" s="500"/>
      <c r="QGW424" s="500"/>
      <c r="QGX424" s="500"/>
      <c r="QGY424" s="500"/>
      <c r="QGZ424" s="500"/>
      <c r="QHA424" s="500"/>
      <c r="QHB424" s="500"/>
      <c r="QHC424" s="500"/>
      <c r="QHD424" s="500"/>
      <c r="QHE424" s="500"/>
      <c r="QHF424" s="500"/>
      <c r="QHG424" s="500"/>
      <c r="QHH424" s="500"/>
      <c r="QHI424" s="500"/>
      <c r="QHJ424" s="500"/>
      <c r="QHK424" s="500"/>
      <c r="QHL424" s="500"/>
      <c r="QHM424" s="500"/>
      <c r="QHN424" s="500"/>
      <c r="QHO424" s="500"/>
      <c r="QHP424" s="500"/>
      <c r="QHQ424" s="500"/>
      <c r="QHR424" s="500"/>
      <c r="QHS424" s="500"/>
      <c r="QHT424" s="500"/>
      <c r="QHU424" s="500"/>
      <c r="QHV424" s="500"/>
      <c r="QHW424" s="500"/>
      <c r="QHX424" s="500"/>
      <c r="QHY424" s="500"/>
      <c r="QHZ424" s="500"/>
      <c r="QIA424" s="500"/>
      <c r="QIB424" s="500"/>
      <c r="QIC424" s="500"/>
      <c r="QID424" s="500"/>
      <c r="QIE424" s="500"/>
      <c r="QIF424" s="500"/>
      <c r="QIG424" s="500"/>
      <c r="QIH424" s="500"/>
      <c r="QII424" s="500"/>
      <c r="QIJ424" s="500"/>
      <c r="QIK424" s="500"/>
      <c r="QIL424" s="500"/>
      <c r="QIM424" s="500"/>
      <c r="QIN424" s="500"/>
      <c r="QIO424" s="500"/>
      <c r="QIP424" s="500"/>
      <c r="QIQ424" s="500"/>
      <c r="QIR424" s="500"/>
      <c r="QIS424" s="500"/>
      <c r="QIT424" s="500"/>
      <c r="QIU424" s="500"/>
      <c r="QIV424" s="500"/>
      <c r="QIW424" s="500"/>
      <c r="QIX424" s="500"/>
      <c r="QIY424" s="500"/>
      <c r="QIZ424" s="500"/>
      <c r="QJA424" s="500"/>
      <c r="QJB424" s="500"/>
      <c r="QJC424" s="500"/>
      <c r="QJD424" s="500"/>
      <c r="QJE424" s="500"/>
      <c r="QJF424" s="500"/>
      <c r="QJG424" s="500"/>
      <c r="QJH424" s="500"/>
      <c r="QJI424" s="500"/>
      <c r="QJJ424" s="500"/>
      <c r="QJK424" s="500"/>
      <c r="QJL424" s="500"/>
      <c r="QJM424" s="500"/>
      <c r="QJN424" s="500"/>
      <c r="QJO424" s="500"/>
      <c r="QJP424" s="500"/>
      <c r="QJQ424" s="500"/>
      <c r="QJR424" s="500"/>
      <c r="QJS424" s="500"/>
      <c r="QJT424" s="500"/>
      <c r="QJU424" s="500"/>
      <c r="QJV424" s="500"/>
      <c r="QJW424" s="500"/>
      <c r="QJX424" s="500"/>
      <c r="QJY424" s="500"/>
      <c r="QJZ424" s="500"/>
      <c r="QKA424" s="500"/>
      <c r="QKB424" s="500"/>
      <c r="QKC424" s="500"/>
      <c r="QKD424" s="500"/>
      <c r="QKE424" s="500"/>
      <c r="QKF424" s="500"/>
      <c r="QKG424" s="500"/>
      <c r="QKH424" s="500"/>
      <c r="QKI424" s="500"/>
      <c r="QKJ424" s="500"/>
      <c r="QKK424" s="500"/>
      <c r="QKL424" s="500"/>
      <c r="QKM424" s="500"/>
      <c r="QKN424" s="500"/>
      <c r="QKO424" s="500"/>
      <c r="QKP424" s="500"/>
      <c r="QKQ424" s="500"/>
      <c r="QKR424" s="500"/>
      <c r="QKS424" s="500"/>
      <c r="QKT424" s="500"/>
      <c r="QKU424" s="500"/>
      <c r="QKV424" s="500"/>
      <c r="QKW424" s="500"/>
      <c r="QKX424" s="500"/>
      <c r="QKY424" s="500"/>
      <c r="QKZ424" s="500"/>
      <c r="QLA424" s="500"/>
      <c r="QLB424" s="500"/>
      <c r="QLC424" s="500"/>
      <c r="QLD424" s="500"/>
      <c r="QLE424" s="500"/>
      <c r="QLF424" s="500"/>
      <c r="QLG424" s="500"/>
      <c r="QLH424" s="500"/>
      <c r="QLI424" s="500"/>
      <c r="QLJ424" s="500"/>
      <c r="QLK424" s="500"/>
      <c r="QLL424" s="500"/>
      <c r="QLM424" s="500"/>
      <c r="QLN424" s="500"/>
      <c r="QLO424" s="500"/>
      <c r="QLP424" s="500"/>
      <c r="QLQ424" s="500"/>
      <c r="QLR424" s="500"/>
      <c r="QLS424" s="500"/>
      <c r="QLT424" s="500"/>
      <c r="QLU424" s="500"/>
      <c r="QLV424" s="500"/>
      <c r="QLW424" s="500"/>
      <c r="QLX424" s="500"/>
      <c r="QLY424" s="500"/>
      <c r="QLZ424" s="500"/>
      <c r="QMA424" s="500"/>
      <c r="QMB424" s="500"/>
      <c r="QMC424" s="500"/>
      <c r="QMD424" s="500"/>
      <c r="QME424" s="500"/>
      <c r="QMF424" s="500"/>
      <c r="QMG424" s="500"/>
      <c r="QMH424" s="500"/>
      <c r="QMI424" s="500"/>
      <c r="QMJ424" s="500"/>
      <c r="QMK424" s="500"/>
      <c r="QML424" s="500"/>
      <c r="QMM424" s="500"/>
      <c r="QMN424" s="500"/>
      <c r="QMO424" s="500"/>
      <c r="QMP424" s="500"/>
      <c r="QMQ424" s="500"/>
      <c r="QMR424" s="500"/>
      <c r="QMS424" s="500"/>
      <c r="QMT424" s="500"/>
      <c r="QMU424" s="500"/>
      <c r="QMV424" s="500"/>
      <c r="QMW424" s="500"/>
      <c r="QMX424" s="500"/>
      <c r="QMY424" s="500"/>
      <c r="QMZ424" s="500"/>
      <c r="QNA424" s="500"/>
      <c r="QNB424" s="500"/>
      <c r="QNC424" s="500"/>
      <c r="QND424" s="500"/>
      <c r="QNE424" s="500"/>
      <c r="QNF424" s="500"/>
      <c r="QNG424" s="500"/>
      <c r="QNH424" s="500"/>
      <c r="QNI424" s="500"/>
      <c r="QNJ424" s="500"/>
      <c r="QNK424" s="500"/>
      <c r="QNL424" s="500"/>
      <c r="QNM424" s="500"/>
      <c r="QNN424" s="500"/>
      <c r="QNO424" s="500"/>
      <c r="QNP424" s="500"/>
      <c r="QNQ424" s="500"/>
      <c r="QNR424" s="500"/>
      <c r="QNS424" s="500"/>
      <c r="QNT424" s="500"/>
      <c r="QNU424" s="500"/>
      <c r="QNV424" s="500"/>
      <c r="QNW424" s="500"/>
      <c r="QNX424" s="500"/>
      <c r="QNY424" s="500"/>
      <c r="QNZ424" s="500"/>
      <c r="QOA424" s="500"/>
      <c r="QOB424" s="500"/>
      <c r="QOC424" s="500"/>
      <c r="QOD424" s="500"/>
      <c r="QOE424" s="500"/>
      <c r="QOF424" s="500"/>
      <c r="QOG424" s="500"/>
      <c r="QOH424" s="500"/>
      <c r="QOI424" s="500"/>
      <c r="QOJ424" s="500"/>
      <c r="QOK424" s="500"/>
      <c r="QOL424" s="500"/>
      <c r="QOM424" s="500"/>
      <c r="QON424" s="500"/>
      <c r="QOO424" s="500"/>
      <c r="QOP424" s="500"/>
      <c r="QOQ424" s="500"/>
      <c r="QOR424" s="500"/>
      <c r="QOS424" s="500"/>
      <c r="QOT424" s="500"/>
      <c r="QOU424" s="500"/>
      <c r="QOV424" s="500"/>
      <c r="QOW424" s="500"/>
      <c r="QOX424" s="500"/>
      <c r="QOY424" s="500"/>
      <c r="QOZ424" s="500"/>
      <c r="QPA424" s="500"/>
      <c r="QPB424" s="500"/>
      <c r="QPC424" s="500"/>
      <c r="QPD424" s="500"/>
      <c r="QPE424" s="500"/>
      <c r="QPF424" s="500"/>
      <c r="QPG424" s="500"/>
      <c r="QPH424" s="500"/>
      <c r="QPI424" s="500"/>
      <c r="QPJ424" s="500"/>
      <c r="QPK424" s="500"/>
      <c r="QPL424" s="500"/>
      <c r="QPM424" s="500"/>
      <c r="QPN424" s="500"/>
      <c r="QPO424" s="500"/>
      <c r="QPP424" s="500"/>
      <c r="QPQ424" s="500"/>
      <c r="QPR424" s="500"/>
      <c r="QPS424" s="500"/>
      <c r="QPT424" s="500"/>
      <c r="QPU424" s="500"/>
      <c r="QPV424" s="500"/>
      <c r="QPW424" s="500"/>
      <c r="QPX424" s="500"/>
      <c r="QPY424" s="500"/>
      <c r="QPZ424" s="500"/>
      <c r="QQA424" s="500"/>
      <c r="QQB424" s="500"/>
      <c r="QQC424" s="500"/>
      <c r="QQD424" s="500"/>
      <c r="QQE424" s="500"/>
      <c r="QQF424" s="500"/>
      <c r="QQG424" s="500"/>
      <c r="QQH424" s="500"/>
      <c r="QQI424" s="500"/>
      <c r="QQJ424" s="500"/>
      <c r="QQK424" s="500"/>
      <c r="QQL424" s="500"/>
      <c r="QQM424" s="500"/>
      <c r="QQN424" s="500"/>
      <c r="QQO424" s="500"/>
      <c r="QQP424" s="500"/>
      <c r="QQQ424" s="500"/>
      <c r="QQR424" s="500"/>
      <c r="QQS424" s="500"/>
      <c r="QQT424" s="500"/>
      <c r="QQU424" s="500"/>
      <c r="QQV424" s="500"/>
      <c r="QQW424" s="500"/>
      <c r="QQX424" s="500"/>
      <c r="QQY424" s="500"/>
      <c r="QQZ424" s="500"/>
      <c r="QRA424" s="500"/>
      <c r="QRB424" s="500"/>
      <c r="QRC424" s="500"/>
      <c r="QRD424" s="500"/>
      <c r="QRE424" s="500"/>
      <c r="QRF424" s="500"/>
      <c r="QRG424" s="500"/>
      <c r="QRH424" s="500"/>
      <c r="QRI424" s="500"/>
      <c r="QRJ424" s="500"/>
      <c r="QRK424" s="500"/>
      <c r="QRL424" s="500"/>
      <c r="QRM424" s="500"/>
      <c r="QRN424" s="500"/>
      <c r="QRO424" s="500"/>
      <c r="QRP424" s="500"/>
      <c r="QRQ424" s="500"/>
      <c r="QRR424" s="500"/>
      <c r="QRS424" s="500"/>
      <c r="QRT424" s="500"/>
      <c r="QRU424" s="500"/>
      <c r="QRV424" s="500"/>
      <c r="QRW424" s="500"/>
      <c r="QRX424" s="500"/>
      <c r="QRY424" s="500"/>
      <c r="QRZ424" s="500"/>
      <c r="QSA424" s="500"/>
      <c r="QSB424" s="500"/>
      <c r="QSC424" s="500"/>
      <c r="QSD424" s="500"/>
      <c r="QSE424" s="500"/>
      <c r="QSF424" s="500"/>
      <c r="QSG424" s="500"/>
      <c r="QSH424" s="500"/>
      <c r="QSI424" s="500"/>
      <c r="QSJ424" s="500"/>
      <c r="QSK424" s="500"/>
      <c r="QSL424" s="500"/>
      <c r="QSM424" s="500"/>
      <c r="QSN424" s="500"/>
      <c r="QSO424" s="500"/>
      <c r="QSP424" s="500"/>
      <c r="QSQ424" s="500"/>
      <c r="QSR424" s="500"/>
      <c r="QSS424" s="500"/>
      <c r="QST424" s="500"/>
      <c r="QSU424" s="500"/>
      <c r="QSV424" s="500"/>
      <c r="QSW424" s="500"/>
      <c r="QSX424" s="500"/>
      <c r="QSY424" s="500"/>
      <c r="QSZ424" s="500"/>
      <c r="QTA424" s="500"/>
      <c r="QTB424" s="500"/>
      <c r="QTC424" s="500"/>
      <c r="QTD424" s="500"/>
      <c r="QTE424" s="500"/>
      <c r="QTF424" s="500"/>
      <c r="QTG424" s="500"/>
      <c r="QTH424" s="500"/>
      <c r="QTI424" s="500"/>
      <c r="QTJ424" s="500"/>
      <c r="QTK424" s="500"/>
      <c r="QTL424" s="500"/>
      <c r="QTM424" s="500"/>
      <c r="QTN424" s="500"/>
      <c r="QTO424" s="500"/>
      <c r="QTP424" s="500"/>
      <c r="QTQ424" s="500"/>
      <c r="QTR424" s="500"/>
      <c r="QTS424" s="500"/>
      <c r="QTT424" s="500"/>
      <c r="QTU424" s="500"/>
      <c r="QTV424" s="500"/>
      <c r="QTW424" s="500"/>
      <c r="QTX424" s="500"/>
      <c r="QTY424" s="500"/>
      <c r="QTZ424" s="500"/>
      <c r="QUA424" s="500"/>
      <c r="QUB424" s="500"/>
      <c r="QUC424" s="500"/>
      <c r="QUD424" s="500"/>
      <c r="QUE424" s="500"/>
      <c r="QUF424" s="500"/>
      <c r="QUG424" s="500"/>
      <c r="QUH424" s="500"/>
      <c r="QUI424" s="500"/>
      <c r="QUJ424" s="500"/>
      <c r="QUK424" s="500"/>
      <c r="QUL424" s="500"/>
      <c r="QUM424" s="500"/>
      <c r="QUN424" s="500"/>
      <c r="QUO424" s="500"/>
      <c r="QUP424" s="500"/>
      <c r="QUQ424" s="500"/>
      <c r="QUR424" s="500"/>
      <c r="QUS424" s="500"/>
      <c r="QUT424" s="500"/>
      <c r="QUU424" s="500"/>
      <c r="QUV424" s="500"/>
      <c r="QUW424" s="500"/>
      <c r="QUX424" s="500"/>
      <c r="QUY424" s="500"/>
      <c r="QUZ424" s="500"/>
      <c r="QVA424" s="500"/>
      <c r="QVB424" s="500"/>
      <c r="QVC424" s="500"/>
      <c r="QVD424" s="500"/>
      <c r="QVE424" s="500"/>
      <c r="QVF424" s="500"/>
      <c r="QVG424" s="500"/>
      <c r="QVH424" s="500"/>
      <c r="QVI424" s="500"/>
      <c r="QVJ424" s="500"/>
      <c r="QVK424" s="500"/>
      <c r="QVL424" s="500"/>
      <c r="QVM424" s="500"/>
      <c r="QVN424" s="500"/>
      <c r="QVO424" s="500"/>
      <c r="QVP424" s="500"/>
      <c r="QVQ424" s="500"/>
      <c r="QVR424" s="500"/>
      <c r="QVS424" s="500"/>
      <c r="QVT424" s="500"/>
      <c r="QVU424" s="500"/>
      <c r="QVV424" s="500"/>
      <c r="QVW424" s="500"/>
      <c r="QVX424" s="500"/>
      <c r="QVY424" s="500"/>
      <c r="QVZ424" s="500"/>
      <c r="QWA424" s="500"/>
      <c r="QWB424" s="500"/>
      <c r="QWC424" s="500"/>
      <c r="QWD424" s="500"/>
      <c r="QWE424" s="500"/>
      <c r="QWF424" s="500"/>
      <c r="QWG424" s="500"/>
      <c r="QWH424" s="500"/>
      <c r="QWI424" s="500"/>
      <c r="QWJ424" s="500"/>
      <c r="QWK424" s="500"/>
      <c r="QWL424" s="500"/>
      <c r="QWM424" s="500"/>
      <c r="QWN424" s="500"/>
      <c r="QWO424" s="500"/>
      <c r="QWP424" s="500"/>
      <c r="QWQ424" s="500"/>
      <c r="QWR424" s="500"/>
      <c r="QWS424" s="500"/>
      <c r="QWT424" s="500"/>
      <c r="QWU424" s="500"/>
      <c r="QWV424" s="500"/>
      <c r="QWW424" s="500"/>
      <c r="QWX424" s="500"/>
      <c r="QWY424" s="500"/>
      <c r="QWZ424" s="500"/>
      <c r="QXA424" s="500"/>
      <c r="QXB424" s="500"/>
      <c r="QXC424" s="500"/>
      <c r="QXD424" s="500"/>
      <c r="QXE424" s="500"/>
      <c r="QXF424" s="500"/>
      <c r="QXG424" s="500"/>
      <c r="QXH424" s="500"/>
      <c r="QXI424" s="500"/>
      <c r="QXJ424" s="500"/>
      <c r="QXK424" s="500"/>
      <c r="QXL424" s="500"/>
      <c r="QXM424" s="500"/>
      <c r="QXN424" s="500"/>
      <c r="QXO424" s="500"/>
      <c r="QXP424" s="500"/>
      <c r="QXQ424" s="500"/>
      <c r="QXR424" s="500"/>
      <c r="QXS424" s="500"/>
      <c r="QXT424" s="500"/>
      <c r="QXU424" s="500"/>
      <c r="QXV424" s="500"/>
      <c r="QXW424" s="500"/>
      <c r="QXX424" s="500"/>
      <c r="QXY424" s="500"/>
      <c r="QXZ424" s="500"/>
      <c r="QYA424" s="500"/>
      <c r="QYB424" s="500"/>
      <c r="QYC424" s="500"/>
      <c r="QYD424" s="500"/>
      <c r="QYE424" s="500"/>
      <c r="QYF424" s="500"/>
      <c r="QYG424" s="500"/>
      <c r="QYH424" s="500"/>
      <c r="QYI424" s="500"/>
      <c r="QYJ424" s="500"/>
      <c r="QYK424" s="500"/>
      <c r="QYL424" s="500"/>
      <c r="QYM424" s="500"/>
      <c r="QYN424" s="500"/>
      <c r="QYO424" s="500"/>
      <c r="QYP424" s="500"/>
      <c r="QYQ424" s="500"/>
      <c r="QYR424" s="500"/>
      <c r="QYS424" s="500"/>
      <c r="QYT424" s="500"/>
      <c r="QYU424" s="500"/>
      <c r="QYV424" s="500"/>
      <c r="QYW424" s="500"/>
      <c r="QYX424" s="500"/>
      <c r="QYY424" s="500"/>
      <c r="QYZ424" s="500"/>
      <c r="QZA424" s="500"/>
      <c r="QZB424" s="500"/>
      <c r="QZC424" s="500"/>
      <c r="QZD424" s="500"/>
      <c r="QZE424" s="500"/>
      <c r="QZF424" s="500"/>
      <c r="QZG424" s="500"/>
      <c r="QZH424" s="500"/>
      <c r="QZI424" s="500"/>
      <c r="QZJ424" s="500"/>
      <c r="QZK424" s="500"/>
      <c r="QZL424" s="500"/>
      <c r="QZM424" s="500"/>
      <c r="QZN424" s="500"/>
      <c r="QZO424" s="500"/>
      <c r="QZP424" s="500"/>
      <c r="QZQ424" s="500"/>
      <c r="QZR424" s="500"/>
      <c r="QZS424" s="500"/>
      <c r="QZT424" s="500"/>
      <c r="QZU424" s="500"/>
      <c r="QZV424" s="500"/>
      <c r="QZW424" s="500"/>
      <c r="QZX424" s="500"/>
      <c r="QZY424" s="500"/>
      <c r="QZZ424" s="500"/>
      <c r="RAA424" s="500"/>
      <c r="RAB424" s="500"/>
      <c r="RAC424" s="500"/>
      <c r="RAD424" s="500"/>
      <c r="RAE424" s="500"/>
      <c r="RAF424" s="500"/>
      <c r="RAG424" s="500"/>
      <c r="RAH424" s="500"/>
      <c r="RAI424" s="500"/>
      <c r="RAJ424" s="500"/>
      <c r="RAK424" s="500"/>
      <c r="RAL424" s="500"/>
      <c r="RAM424" s="500"/>
      <c r="RAN424" s="500"/>
      <c r="RAO424" s="500"/>
      <c r="RAP424" s="500"/>
      <c r="RAQ424" s="500"/>
      <c r="RAR424" s="500"/>
      <c r="RAS424" s="500"/>
      <c r="RAT424" s="500"/>
      <c r="RAU424" s="500"/>
      <c r="RAV424" s="500"/>
      <c r="RAW424" s="500"/>
      <c r="RAX424" s="500"/>
      <c r="RAY424" s="500"/>
      <c r="RAZ424" s="500"/>
      <c r="RBA424" s="500"/>
      <c r="RBB424" s="500"/>
      <c r="RBC424" s="500"/>
      <c r="RBD424" s="500"/>
      <c r="RBE424" s="500"/>
      <c r="RBF424" s="500"/>
      <c r="RBG424" s="500"/>
      <c r="RBH424" s="500"/>
      <c r="RBI424" s="500"/>
      <c r="RBJ424" s="500"/>
      <c r="RBK424" s="500"/>
      <c r="RBL424" s="500"/>
      <c r="RBM424" s="500"/>
      <c r="RBN424" s="500"/>
      <c r="RBO424" s="500"/>
      <c r="RBP424" s="500"/>
      <c r="RBQ424" s="500"/>
      <c r="RBR424" s="500"/>
      <c r="RBS424" s="500"/>
      <c r="RBT424" s="500"/>
      <c r="RBU424" s="500"/>
      <c r="RBV424" s="500"/>
      <c r="RBW424" s="500"/>
      <c r="RBX424" s="500"/>
      <c r="RBY424" s="500"/>
      <c r="RBZ424" s="500"/>
      <c r="RCA424" s="500"/>
      <c r="RCB424" s="500"/>
      <c r="RCC424" s="500"/>
      <c r="RCD424" s="500"/>
      <c r="RCE424" s="500"/>
      <c r="RCF424" s="500"/>
      <c r="RCG424" s="500"/>
      <c r="RCH424" s="500"/>
      <c r="RCI424" s="500"/>
      <c r="RCJ424" s="500"/>
      <c r="RCK424" s="500"/>
      <c r="RCL424" s="500"/>
      <c r="RCM424" s="500"/>
      <c r="RCN424" s="500"/>
      <c r="RCO424" s="500"/>
      <c r="RCP424" s="500"/>
      <c r="RCQ424" s="500"/>
      <c r="RCR424" s="500"/>
      <c r="RCS424" s="500"/>
      <c r="RCT424" s="500"/>
      <c r="RCU424" s="500"/>
      <c r="RCV424" s="500"/>
      <c r="RCW424" s="500"/>
      <c r="RCX424" s="500"/>
      <c r="RCY424" s="500"/>
      <c r="RCZ424" s="500"/>
      <c r="RDA424" s="500"/>
      <c r="RDB424" s="500"/>
      <c r="RDC424" s="500"/>
      <c r="RDD424" s="500"/>
      <c r="RDE424" s="500"/>
      <c r="RDF424" s="500"/>
      <c r="RDG424" s="500"/>
      <c r="RDH424" s="500"/>
      <c r="RDI424" s="500"/>
      <c r="RDJ424" s="500"/>
      <c r="RDK424" s="500"/>
      <c r="RDL424" s="500"/>
      <c r="RDM424" s="500"/>
      <c r="RDN424" s="500"/>
      <c r="RDO424" s="500"/>
      <c r="RDP424" s="500"/>
      <c r="RDQ424" s="500"/>
      <c r="RDR424" s="500"/>
      <c r="RDS424" s="500"/>
      <c r="RDT424" s="500"/>
      <c r="RDU424" s="500"/>
      <c r="RDV424" s="500"/>
      <c r="RDW424" s="500"/>
      <c r="RDX424" s="500"/>
      <c r="RDY424" s="500"/>
      <c r="RDZ424" s="500"/>
      <c r="REA424" s="500"/>
      <c r="REB424" s="500"/>
      <c r="REC424" s="500"/>
      <c r="RED424" s="500"/>
      <c r="REE424" s="500"/>
      <c r="REF424" s="500"/>
      <c r="REG424" s="500"/>
      <c r="REH424" s="500"/>
      <c r="REI424" s="500"/>
      <c r="REJ424" s="500"/>
      <c r="REK424" s="500"/>
      <c r="REL424" s="500"/>
      <c r="REM424" s="500"/>
      <c r="REN424" s="500"/>
      <c r="REO424" s="500"/>
      <c r="REP424" s="500"/>
      <c r="REQ424" s="500"/>
      <c r="RER424" s="500"/>
      <c r="RES424" s="500"/>
      <c r="RET424" s="500"/>
      <c r="REU424" s="500"/>
      <c r="REV424" s="500"/>
      <c r="REW424" s="500"/>
      <c r="REX424" s="500"/>
      <c r="REY424" s="500"/>
      <c r="REZ424" s="500"/>
      <c r="RFA424" s="500"/>
      <c r="RFB424" s="500"/>
      <c r="RFC424" s="500"/>
      <c r="RFD424" s="500"/>
      <c r="RFE424" s="500"/>
      <c r="RFF424" s="500"/>
      <c r="RFG424" s="500"/>
      <c r="RFH424" s="500"/>
      <c r="RFI424" s="500"/>
      <c r="RFJ424" s="500"/>
      <c r="RFK424" s="500"/>
      <c r="RFL424" s="500"/>
      <c r="RFM424" s="500"/>
      <c r="RFN424" s="500"/>
      <c r="RFO424" s="500"/>
      <c r="RFP424" s="500"/>
      <c r="RFQ424" s="500"/>
      <c r="RFR424" s="500"/>
      <c r="RFS424" s="500"/>
      <c r="RFT424" s="500"/>
      <c r="RFU424" s="500"/>
      <c r="RFV424" s="500"/>
      <c r="RFW424" s="500"/>
      <c r="RFX424" s="500"/>
      <c r="RFY424" s="500"/>
      <c r="RFZ424" s="500"/>
      <c r="RGA424" s="500"/>
      <c r="RGB424" s="500"/>
      <c r="RGC424" s="500"/>
      <c r="RGD424" s="500"/>
      <c r="RGE424" s="500"/>
      <c r="RGF424" s="500"/>
      <c r="RGG424" s="500"/>
      <c r="RGH424" s="500"/>
      <c r="RGI424" s="500"/>
      <c r="RGJ424" s="500"/>
      <c r="RGK424" s="500"/>
      <c r="RGL424" s="500"/>
      <c r="RGM424" s="500"/>
      <c r="RGN424" s="500"/>
      <c r="RGO424" s="500"/>
      <c r="RGP424" s="500"/>
      <c r="RGQ424" s="500"/>
      <c r="RGR424" s="500"/>
      <c r="RGS424" s="500"/>
      <c r="RGT424" s="500"/>
      <c r="RGU424" s="500"/>
      <c r="RGV424" s="500"/>
      <c r="RGW424" s="500"/>
      <c r="RGX424" s="500"/>
      <c r="RGY424" s="500"/>
      <c r="RGZ424" s="500"/>
      <c r="RHA424" s="500"/>
      <c r="RHB424" s="500"/>
      <c r="RHC424" s="500"/>
      <c r="RHD424" s="500"/>
      <c r="RHE424" s="500"/>
      <c r="RHF424" s="500"/>
      <c r="RHG424" s="500"/>
      <c r="RHH424" s="500"/>
      <c r="RHI424" s="500"/>
      <c r="RHJ424" s="500"/>
      <c r="RHK424" s="500"/>
      <c r="RHL424" s="500"/>
      <c r="RHM424" s="500"/>
      <c r="RHN424" s="500"/>
      <c r="RHO424" s="500"/>
      <c r="RHP424" s="500"/>
      <c r="RHQ424" s="500"/>
      <c r="RHR424" s="500"/>
      <c r="RHS424" s="500"/>
      <c r="RHT424" s="500"/>
      <c r="RHU424" s="500"/>
      <c r="RHV424" s="500"/>
      <c r="RHW424" s="500"/>
      <c r="RHX424" s="500"/>
      <c r="RHY424" s="500"/>
      <c r="RHZ424" s="500"/>
      <c r="RIA424" s="500"/>
      <c r="RIB424" s="500"/>
      <c r="RIC424" s="500"/>
      <c r="RID424" s="500"/>
      <c r="RIE424" s="500"/>
      <c r="RIF424" s="500"/>
      <c r="RIG424" s="500"/>
      <c r="RIH424" s="500"/>
      <c r="RII424" s="500"/>
      <c r="RIJ424" s="500"/>
      <c r="RIK424" s="500"/>
      <c r="RIL424" s="500"/>
      <c r="RIM424" s="500"/>
      <c r="RIN424" s="500"/>
      <c r="RIO424" s="500"/>
      <c r="RIP424" s="500"/>
      <c r="RIQ424" s="500"/>
      <c r="RIR424" s="500"/>
      <c r="RIS424" s="500"/>
      <c r="RIT424" s="500"/>
      <c r="RIU424" s="500"/>
      <c r="RIV424" s="500"/>
      <c r="RIW424" s="500"/>
      <c r="RIX424" s="500"/>
      <c r="RIY424" s="500"/>
      <c r="RIZ424" s="500"/>
      <c r="RJA424" s="500"/>
      <c r="RJB424" s="500"/>
      <c r="RJC424" s="500"/>
      <c r="RJD424" s="500"/>
      <c r="RJE424" s="500"/>
      <c r="RJF424" s="500"/>
      <c r="RJG424" s="500"/>
      <c r="RJH424" s="500"/>
      <c r="RJI424" s="500"/>
      <c r="RJJ424" s="500"/>
      <c r="RJK424" s="500"/>
      <c r="RJL424" s="500"/>
      <c r="RJM424" s="500"/>
      <c r="RJN424" s="500"/>
      <c r="RJO424" s="500"/>
      <c r="RJP424" s="500"/>
      <c r="RJQ424" s="500"/>
      <c r="RJR424" s="500"/>
      <c r="RJS424" s="500"/>
      <c r="RJT424" s="500"/>
      <c r="RJU424" s="500"/>
      <c r="RJV424" s="500"/>
      <c r="RJW424" s="500"/>
      <c r="RJX424" s="500"/>
      <c r="RJY424" s="500"/>
      <c r="RJZ424" s="500"/>
      <c r="RKA424" s="500"/>
      <c r="RKB424" s="500"/>
      <c r="RKC424" s="500"/>
      <c r="RKD424" s="500"/>
      <c r="RKE424" s="500"/>
      <c r="RKF424" s="500"/>
      <c r="RKG424" s="500"/>
      <c r="RKH424" s="500"/>
      <c r="RKI424" s="500"/>
      <c r="RKJ424" s="500"/>
      <c r="RKK424" s="500"/>
      <c r="RKL424" s="500"/>
      <c r="RKM424" s="500"/>
      <c r="RKN424" s="500"/>
      <c r="RKO424" s="500"/>
      <c r="RKP424" s="500"/>
      <c r="RKQ424" s="500"/>
      <c r="RKR424" s="500"/>
      <c r="RKS424" s="500"/>
      <c r="RKT424" s="500"/>
      <c r="RKU424" s="500"/>
      <c r="RKV424" s="500"/>
      <c r="RKW424" s="500"/>
      <c r="RKX424" s="500"/>
      <c r="RKY424" s="500"/>
      <c r="RKZ424" s="500"/>
      <c r="RLA424" s="500"/>
      <c r="RLB424" s="500"/>
      <c r="RLC424" s="500"/>
      <c r="RLD424" s="500"/>
      <c r="RLE424" s="500"/>
      <c r="RLF424" s="500"/>
      <c r="RLG424" s="500"/>
      <c r="RLH424" s="500"/>
      <c r="RLI424" s="500"/>
      <c r="RLJ424" s="500"/>
      <c r="RLK424" s="500"/>
      <c r="RLL424" s="500"/>
      <c r="RLM424" s="500"/>
      <c r="RLN424" s="500"/>
      <c r="RLO424" s="500"/>
      <c r="RLP424" s="500"/>
      <c r="RLQ424" s="500"/>
      <c r="RLR424" s="500"/>
      <c r="RLS424" s="500"/>
      <c r="RLT424" s="500"/>
      <c r="RLU424" s="500"/>
      <c r="RLV424" s="500"/>
      <c r="RLW424" s="500"/>
      <c r="RLX424" s="500"/>
      <c r="RLY424" s="500"/>
      <c r="RLZ424" s="500"/>
      <c r="RMA424" s="500"/>
      <c r="RMB424" s="500"/>
      <c r="RMC424" s="500"/>
      <c r="RMD424" s="500"/>
      <c r="RME424" s="500"/>
      <c r="RMF424" s="500"/>
      <c r="RMG424" s="500"/>
      <c r="RMH424" s="500"/>
      <c r="RMI424" s="500"/>
      <c r="RMJ424" s="500"/>
      <c r="RMK424" s="500"/>
      <c r="RML424" s="500"/>
      <c r="RMM424" s="500"/>
      <c r="RMN424" s="500"/>
      <c r="RMO424" s="500"/>
      <c r="RMP424" s="500"/>
      <c r="RMQ424" s="500"/>
      <c r="RMR424" s="500"/>
      <c r="RMS424" s="500"/>
      <c r="RMT424" s="500"/>
      <c r="RMU424" s="500"/>
      <c r="RMV424" s="500"/>
      <c r="RMW424" s="500"/>
      <c r="RMX424" s="500"/>
      <c r="RMY424" s="500"/>
      <c r="RMZ424" s="500"/>
      <c r="RNA424" s="500"/>
      <c r="RNB424" s="500"/>
      <c r="RNC424" s="500"/>
      <c r="RND424" s="500"/>
      <c r="RNE424" s="500"/>
      <c r="RNF424" s="500"/>
      <c r="RNG424" s="500"/>
      <c r="RNH424" s="500"/>
      <c r="RNI424" s="500"/>
      <c r="RNJ424" s="500"/>
      <c r="RNK424" s="500"/>
      <c r="RNL424" s="500"/>
      <c r="RNM424" s="500"/>
      <c r="RNN424" s="500"/>
      <c r="RNO424" s="500"/>
      <c r="RNP424" s="500"/>
      <c r="RNQ424" s="500"/>
      <c r="RNR424" s="500"/>
      <c r="RNS424" s="500"/>
      <c r="RNT424" s="500"/>
      <c r="RNU424" s="500"/>
      <c r="RNV424" s="500"/>
      <c r="RNW424" s="500"/>
      <c r="RNX424" s="500"/>
      <c r="RNY424" s="500"/>
      <c r="RNZ424" s="500"/>
      <c r="ROA424" s="500"/>
      <c r="ROB424" s="500"/>
      <c r="ROC424" s="500"/>
      <c r="ROD424" s="500"/>
      <c r="ROE424" s="500"/>
      <c r="ROF424" s="500"/>
      <c r="ROG424" s="500"/>
      <c r="ROH424" s="500"/>
      <c r="ROI424" s="500"/>
      <c r="ROJ424" s="500"/>
      <c r="ROK424" s="500"/>
      <c r="ROL424" s="500"/>
      <c r="ROM424" s="500"/>
      <c r="RON424" s="500"/>
      <c r="ROO424" s="500"/>
      <c r="ROP424" s="500"/>
      <c r="ROQ424" s="500"/>
      <c r="ROR424" s="500"/>
      <c r="ROS424" s="500"/>
      <c r="ROT424" s="500"/>
      <c r="ROU424" s="500"/>
      <c r="ROV424" s="500"/>
      <c r="ROW424" s="500"/>
      <c r="ROX424" s="500"/>
      <c r="ROY424" s="500"/>
      <c r="ROZ424" s="500"/>
      <c r="RPA424" s="500"/>
      <c r="RPB424" s="500"/>
      <c r="RPC424" s="500"/>
      <c r="RPD424" s="500"/>
      <c r="RPE424" s="500"/>
      <c r="RPF424" s="500"/>
      <c r="RPG424" s="500"/>
      <c r="RPH424" s="500"/>
      <c r="RPI424" s="500"/>
      <c r="RPJ424" s="500"/>
      <c r="RPK424" s="500"/>
      <c r="RPL424" s="500"/>
      <c r="RPM424" s="500"/>
      <c r="RPN424" s="500"/>
      <c r="RPO424" s="500"/>
      <c r="RPP424" s="500"/>
      <c r="RPQ424" s="500"/>
      <c r="RPR424" s="500"/>
      <c r="RPS424" s="500"/>
      <c r="RPT424" s="500"/>
      <c r="RPU424" s="500"/>
      <c r="RPV424" s="500"/>
      <c r="RPW424" s="500"/>
      <c r="RPX424" s="500"/>
      <c r="RPY424" s="500"/>
      <c r="RPZ424" s="500"/>
      <c r="RQA424" s="500"/>
      <c r="RQB424" s="500"/>
      <c r="RQC424" s="500"/>
      <c r="RQD424" s="500"/>
      <c r="RQE424" s="500"/>
      <c r="RQF424" s="500"/>
      <c r="RQG424" s="500"/>
      <c r="RQH424" s="500"/>
      <c r="RQI424" s="500"/>
      <c r="RQJ424" s="500"/>
      <c r="RQK424" s="500"/>
      <c r="RQL424" s="500"/>
      <c r="RQM424" s="500"/>
      <c r="RQN424" s="500"/>
      <c r="RQO424" s="500"/>
      <c r="RQP424" s="500"/>
      <c r="RQQ424" s="500"/>
      <c r="RQR424" s="500"/>
      <c r="RQS424" s="500"/>
      <c r="RQT424" s="500"/>
      <c r="RQU424" s="500"/>
      <c r="RQV424" s="500"/>
      <c r="RQW424" s="500"/>
      <c r="RQX424" s="500"/>
      <c r="RQY424" s="500"/>
      <c r="RQZ424" s="500"/>
      <c r="RRA424" s="500"/>
      <c r="RRB424" s="500"/>
      <c r="RRC424" s="500"/>
      <c r="RRD424" s="500"/>
      <c r="RRE424" s="500"/>
      <c r="RRF424" s="500"/>
      <c r="RRG424" s="500"/>
      <c r="RRH424" s="500"/>
      <c r="RRI424" s="500"/>
      <c r="RRJ424" s="500"/>
      <c r="RRK424" s="500"/>
      <c r="RRL424" s="500"/>
      <c r="RRM424" s="500"/>
      <c r="RRN424" s="500"/>
      <c r="RRO424" s="500"/>
      <c r="RRP424" s="500"/>
      <c r="RRQ424" s="500"/>
      <c r="RRR424" s="500"/>
      <c r="RRS424" s="500"/>
      <c r="RRT424" s="500"/>
      <c r="RRU424" s="500"/>
      <c r="RRV424" s="500"/>
      <c r="RRW424" s="500"/>
      <c r="RRX424" s="500"/>
      <c r="RRY424" s="500"/>
      <c r="RRZ424" s="500"/>
      <c r="RSA424" s="500"/>
      <c r="RSB424" s="500"/>
      <c r="RSC424" s="500"/>
      <c r="RSD424" s="500"/>
      <c r="RSE424" s="500"/>
      <c r="RSF424" s="500"/>
      <c r="RSG424" s="500"/>
      <c r="RSH424" s="500"/>
      <c r="RSI424" s="500"/>
      <c r="RSJ424" s="500"/>
      <c r="RSK424" s="500"/>
      <c r="RSL424" s="500"/>
      <c r="RSM424" s="500"/>
      <c r="RSN424" s="500"/>
      <c r="RSO424" s="500"/>
      <c r="RSP424" s="500"/>
      <c r="RSQ424" s="500"/>
      <c r="RSR424" s="500"/>
      <c r="RSS424" s="500"/>
      <c r="RST424" s="500"/>
      <c r="RSU424" s="500"/>
      <c r="RSV424" s="500"/>
      <c r="RSW424" s="500"/>
      <c r="RSX424" s="500"/>
      <c r="RSY424" s="500"/>
      <c r="RSZ424" s="500"/>
      <c r="RTA424" s="500"/>
      <c r="RTB424" s="500"/>
      <c r="RTC424" s="500"/>
      <c r="RTD424" s="500"/>
      <c r="RTE424" s="500"/>
      <c r="RTF424" s="500"/>
      <c r="RTG424" s="500"/>
      <c r="RTH424" s="500"/>
      <c r="RTI424" s="500"/>
      <c r="RTJ424" s="500"/>
      <c r="RTK424" s="500"/>
      <c r="RTL424" s="500"/>
      <c r="RTM424" s="500"/>
      <c r="RTN424" s="500"/>
      <c r="RTO424" s="500"/>
      <c r="RTP424" s="500"/>
      <c r="RTQ424" s="500"/>
      <c r="RTR424" s="500"/>
      <c r="RTS424" s="500"/>
      <c r="RTT424" s="500"/>
      <c r="RTU424" s="500"/>
      <c r="RTV424" s="500"/>
      <c r="RTW424" s="500"/>
      <c r="RTX424" s="500"/>
      <c r="RTY424" s="500"/>
      <c r="RTZ424" s="500"/>
      <c r="RUA424" s="500"/>
      <c r="RUB424" s="500"/>
      <c r="RUC424" s="500"/>
      <c r="RUD424" s="500"/>
      <c r="RUE424" s="500"/>
      <c r="RUF424" s="500"/>
      <c r="RUG424" s="500"/>
      <c r="RUH424" s="500"/>
      <c r="RUI424" s="500"/>
      <c r="RUJ424" s="500"/>
      <c r="RUK424" s="500"/>
      <c r="RUL424" s="500"/>
      <c r="RUM424" s="500"/>
      <c r="RUN424" s="500"/>
      <c r="RUO424" s="500"/>
      <c r="RUP424" s="500"/>
      <c r="RUQ424" s="500"/>
      <c r="RUR424" s="500"/>
      <c r="RUS424" s="500"/>
      <c r="RUT424" s="500"/>
      <c r="RUU424" s="500"/>
      <c r="RUV424" s="500"/>
      <c r="RUW424" s="500"/>
      <c r="RUX424" s="500"/>
      <c r="RUY424" s="500"/>
      <c r="RUZ424" s="500"/>
      <c r="RVA424" s="500"/>
      <c r="RVB424" s="500"/>
      <c r="RVC424" s="500"/>
      <c r="RVD424" s="500"/>
      <c r="RVE424" s="500"/>
      <c r="RVF424" s="500"/>
      <c r="RVG424" s="500"/>
      <c r="RVH424" s="500"/>
      <c r="RVI424" s="500"/>
      <c r="RVJ424" s="500"/>
      <c r="RVK424" s="500"/>
      <c r="RVL424" s="500"/>
      <c r="RVM424" s="500"/>
      <c r="RVN424" s="500"/>
      <c r="RVO424" s="500"/>
      <c r="RVP424" s="500"/>
      <c r="RVQ424" s="500"/>
      <c r="RVR424" s="500"/>
      <c r="RVS424" s="500"/>
      <c r="RVT424" s="500"/>
      <c r="RVU424" s="500"/>
      <c r="RVV424" s="500"/>
      <c r="RVW424" s="500"/>
      <c r="RVX424" s="500"/>
      <c r="RVY424" s="500"/>
      <c r="RVZ424" s="500"/>
      <c r="RWA424" s="500"/>
      <c r="RWB424" s="500"/>
      <c r="RWC424" s="500"/>
      <c r="RWD424" s="500"/>
      <c r="RWE424" s="500"/>
      <c r="RWF424" s="500"/>
      <c r="RWG424" s="500"/>
      <c r="RWH424" s="500"/>
      <c r="RWI424" s="500"/>
      <c r="RWJ424" s="500"/>
      <c r="RWK424" s="500"/>
      <c r="RWL424" s="500"/>
      <c r="RWM424" s="500"/>
      <c r="RWN424" s="500"/>
      <c r="RWO424" s="500"/>
      <c r="RWP424" s="500"/>
      <c r="RWQ424" s="500"/>
      <c r="RWR424" s="500"/>
      <c r="RWS424" s="500"/>
      <c r="RWT424" s="500"/>
      <c r="RWU424" s="500"/>
      <c r="RWV424" s="500"/>
      <c r="RWW424" s="500"/>
      <c r="RWX424" s="500"/>
      <c r="RWY424" s="500"/>
      <c r="RWZ424" s="500"/>
      <c r="RXA424" s="500"/>
      <c r="RXB424" s="500"/>
      <c r="RXC424" s="500"/>
      <c r="RXD424" s="500"/>
      <c r="RXE424" s="500"/>
      <c r="RXF424" s="500"/>
      <c r="RXG424" s="500"/>
      <c r="RXH424" s="500"/>
      <c r="RXI424" s="500"/>
      <c r="RXJ424" s="500"/>
      <c r="RXK424" s="500"/>
      <c r="RXL424" s="500"/>
      <c r="RXM424" s="500"/>
      <c r="RXN424" s="500"/>
      <c r="RXO424" s="500"/>
      <c r="RXP424" s="500"/>
      <c r="RXQ424" s="500"/>
      <c r="RXR424" s="500"/>
      <c r="RXS424" s="500"/>
      <c r="RXT424" s="500"/>
      <c r="RXU424" s="500"/>
      <c r="RXV424" s="500"/>
      <c r="RXW424" s="500"/>
      <c r="RXX424" s="500"/>
      <c r="RXY424" s="500"/>
      <c r="RXZ424" s="500"/>
      <c r="RYA424" s="500"/>
      <c r="RYB424" s="500"/>
      <c r="RYC424" s="500"/>
      <c r="RYD424" s="500"/>
      <c r="RYE424" s="500"/>
      <c r="RYF424" s="500"/>
      <c r="RYG424" s="500"/>
      <c r="RYH424" s="500"/>
      <c r="RYI424" s="500"/>
      <c r="RYJ424" s="500"/>
      <c r="RYK424" s="500"/>
      <c r="RYL424" s="500"/>
      <c r="RYM424" s="500"/>
      <c r="RYN424" s="500"/>
      <c r="RYO424" s="500"/>
      <c r="RYP424" s="500"/>
      <c r="RYQ424" s="500"/>
      <c r="RYR424" s="500"/>
      <c r="RYS424" s="500"/>
      <c r="RYT424" s="500"/>
      <c r="RYU424" s="500"/>
      <c r="RYV424" s="500"/>
      <c r="RYW424" s="500"/>
      <c r="RYX424" s="500"/>
      <c r="RYY424" s="500"/>
      <c r="RYZ424" s="500"/>
      <c r="RZA424" s="500"/>
      <c r="RZB424" s="500"/>
      <c r="RZC424" s="500"/>
      <c r="RZD424" s="500"/>
      <c r="RZE424" s="500"/>
      <c r="RZF424" s="500"/>
      <c r="RZG424" s="500"/>
      <c r="RZH424" s="500"/>
      <c r="RZI424" s="500"/>
      <c r="RZJ424" s="500"/>
      <c r="RZK424" s="500"/>
      <c r="RZL424" s="500"/>
      <c r="RZM424" s="500"/>
      <c r="RZN424" s="500"/>
      <c r="RZO424" s="500"/>
      <c r="RZP424" s="500"/>
      <c r="RZQ424" s="500"/>
      <c r="RZR424" s="500"/>
      <c r="RZS424" s="500"/>
      <c r="RZT424" s="500"/>
      <c r="RZU424" s="500"/>
      <c r="RZV424" s="500"/>
      <c r="RZW424" s="500"/>
      <c r="RZX424" s="500"/>
      <c r="RZY424" s="500"/>
      <c r="RZZ424" s="500"/>
      <c r="SAA424" s="500"/>
      <c r="SAB424" s="500"/>
      <c r="SAC424" s="500"/>
      <c r="SAD424" s="500"/>
      <c r="SAE424" s="500"/>
      <c r="SAF424" s="500"/>
      <c r="SAG424" s="500"/>
      <c r="SAH424" s="500"/>
      <c r="SAI424" s="500"/>
      <c r="SAJ424" s="500"/>
      <c r="SAK424" s="500"/>
      <c r="SAL424" s="500"/>
      <c r="SAM424" s="500"/>
      <c r="SAN424" s="500"/>
      <c r="SAO424" s="500"/>
      <c r="SAP424" s="500"/>
      <c r="SAQ424" s="500"/>
      <c r="SAR424" s="500"/>
      <c r="SAS424" s="500"/>
      <c r="SAT424" s="500"/>
      <c r="SAU424" s="500"/>
      <c r="SAV424" s="500"/>
      <c r="SAW424" s="500"/>
      <c r="SAX424" s="500"/>
      <c r="SAY424" s="500"/>
      <c r="SAZ424" s="500"/>
      <c r="SBA424" s="500"/>
      <c r="SBB424" s="500"/>
      <c r="SBC424" s="500"/>
      <c r="SBD424" s="500"/>
      <c r="SBE424" s="500"/>
      <c r="SBF424" s="500"/>
      <c r="SBG424" s="500"/>
      <c r="SBH424" s="500"/>
      <c r="SBI424" s="500"/>
      <c r="SBJ424" s="500"/>
      <c r="SBK424" s="500"/>
      <c r="SBL424" s="500"/>
      <c r="SBM424" s="500"/>
      <c r="SBN424" s="500"/>
      <c r="SBO424" s="500"/>
      <c r="SBP424" s="500"/>
      <c r="SBQ424" s="500"/>
      <c r="SBR424" s="500"/>
      <c r="SBS424" s="500"/>
      <c r="SBT424" s="500"/>
      <c r="SBU424" s="500"/>
      <c r="SBV424" s="500"/>
      <c r="SBW424" s="500"/>
      <c r="SBX424" s="500"/>
      <c r="SBY424" s="500"/>
      <c r="SBZ424" s="500"/>
      <c r="SCA424" s="500"/>
      <c r="SCB424" s="500"/>
      <c r="SCC424" s="500"/>
      <c r="SCD424" s="500"/>
      <c r="SCE424" s="500"/>
      <c r="SCF424" s="500"/>
      <c r="SCG424" s="500"/>
      <c r="SCH424" s="500"/>
      <c r="SCI424" s="500"/>
      <c r="SCJ424" s="500"/>
      <c r="SCK424" s="500"/>
      <c r="SCL424" s="500"/>
      <c r="SCM424" s="500"/>
      <c r="SCN424" s="500"/>
      <c r="SCO424" s="500"/>
      <c r="SCP424" s="500"/>
      <c r="SCQ424" s="500"/>
      <c r="SCR424" s="500"/>
      <c r="SCS424" s="500"/>
      <c r="SCT424" s="500"/>
      <c r="SCU424" s="500"/>
      <c r="SCV424" s="500"/>
      <c r="SCW424" s="500"/>
      <c r="SCX424" s="500"/>
      <c r="SCY424" s="500"/>
      <c r="SCZ424" s="500"/>
      <c r="SDA424" s="500"/>
      <c r="SDB424" s="500"/>
      <c r="SDC424" s="500"/>
      <c r="SDD424" s="500"/>
      <c r="SDE424" s="500"/>
      <c r="SDF424" s="500"/>
      <c r="SDG424" s="500"/>
      <c r="SDH424" s="500"/>
      <c r="SDI424" s="500"/>
      <c r="SDJ424" s="500"/>
      <c r="SDK424" s="500"/>
      <c r="SDL424" s="500"/>
      <c r="SDM424" s="500"/>
      <c r="SDN424" s="500"/>
      <c r="SDO424" s="500"/>
      <c r="SDP424" s="500"/>
      <c r="SDQ424" s="500"/>
      <c r="SDR424" s="500"/>
      <c r="SDS424" s="500"/>
      <c r="SDT424" s="500"/>
      <c r="SDU424" s="500"/>
      <c r="SDV424" s="500"/>
      <c r="SDW424" s="500"/>
      <c r="SDX424" s="500"/>
      <c r="SDY424" s="500"/>
      <c r="SDZ424" s="500"/>
      <c r="SEA424" s="500"/>
      <c r="SEB424" s="500"/>
      <c r="SEC424" s="500"/>
      <c r="SED424" s="500"/>
      <c r="SEE424" s="500"/>
      <c r="SEF424" s="500"/>
      <c r="SEG424" s="500"/>
      <c r="SEH424" s="500"/>
      <c r="SEI424" s="500"/>
      <c r="SEJ424" s="500"/>
      <c r="SEK424" s="500"/>
      <c r="SEL424" s="500"/>
      <c r="SEM424" s="500"/>
      <c r="SEN424" s="500"/>
      <c r="SEO424" s="500"/>
      <c r="SEP424" s="500"/>
      <c r="SEQ424" s="500"/>
      <c r="SER424" s="500"/>
      <c r="SES424" s="500"/>
      <c r="SET424" s="500"/>
      <c r="SEU424" s="500"/>
      <c r="SEV424" s="500"/>
      <c r="SEW424" s="500"/>
      <c r="SEX424" s="500"/>
      <c r="SEY424" s="500"/>
      <c r="SEZ424" s="500"/>
      <c r="SFA424" s="500"/>
      <c r="SFB424" s="500"/>
      <c r="SFC424" s="500"/>
      <c r="SFD424" s="500"/>
      <c r="SFE424" s="500"/>
      <c r="SFF424" s="500"/>
      <c r="SFG424" s="500"/>
      <c r="SFH424" s="500"/>
      <c r="SFI424" s="500"/>
      <c r="SFJ424" s="500"/>
      <c r="SFK424" s="500"/>
      <c r="SFL424" s="500"/>
      <c r="SFM424" s="500"/>
      <c r="SFN424" s="500"/>
      <c r="SFO424" s="500"/>
      <c r="SFP424" s="500"/>
      <c r="SFQ424" s="500"/>
      <c r="SFR424" s="500"/>
      <c r="SFS424" s="500"/>
      <c r="SFT424" s="500"/>
      <c r="SFU424" s="500"/>
      <c r="SFV424" s="500"/>
      <c r="SFW424" s="500"/>
      <c r="SFX424" s="500"/>
      <c r="SFY424" s="500"/>
      <c r="SFZ424" s="500"/>
      <c r="SGA424" s="500"/>
      <c r="SGB424" s="500"/>
      <c r="SGC424" s="500"/>
      <c r="SGD424" s="500"/>
      <c r="SGE424" s="500"/>
      <c r="SGF424" s="500"/>
      <c r="SGG424" s="500"/>
      <c r="SGH424" s="500"/>
      <c r="SGI424" s="500"/>
      <c r="SGJ424" s="500"/>
      <c r="SGK424" s="500"/>
      <c r="SGL424" s="500"/>
      <c r="SGM424" s="500"/>
      <c r="SGN424" s="500"/>
      <c r="SGO424" s="500"/>
      <c r="SGP424" s="500"/>
      <c r="SGQ424" s="500"/>
      <c r="SGR424" s="500"/>
      <c r="SGS424" s="500"/>
      <c r="SGT424" s="500"/>
      <c r="SGU424" s="500"/>
      <c r="SGV424" s="500"/>
      <c r="SGW424" s="500"/>
      <c r="SGX424" s="500"/>
      <c r="SGY424" s="500"/>
      <c r="SGZ424" s="500"/>
      <c r="SHA424" s="500"/>
      <c r="SHB424" s="500"/>
      <c r="SHC424" s="500"/>
      <c r="SHD424" s="500"/>
      <c r="SHE424" s="500"/>
      <c r="SHF424" s="500"/>
      <c r="SHG424" s="500"/>
      <c r="SHH424" s="500"/>
      <c r="SHI424" s="500"/>
      <c r="SHJ424" s="500"/>
      <c r="SHK424" s="500"/>
      <c r="SHL424" s="500"/>
      <c r="SHM424" s="500"/>
      <c r="SHN424" s="500"/>
      <c r="SHO424" s="500"/>
      <c r="SHP424" s="500"/>
      <c r="SHQ424" s="500"/>
      <c r="SHR424" s="500"/>
      <c r="SHS424" s="500"/>
      <c r="SHT424" s="500"/>
      <c r="SHU424" s="500"/>
      <c r="SHV424" s="500"/>
      <c r="SHW424" s="500"/>
      <c r="SHX424" s="500"/>
      <c r="SHY424" s="500"/>
      <c r="SHZ424" s="500"/>
      <c r="SIA424" s="500"/>
      <c r="SIB424" s="500"/>
      <c r="SIC424" s="500"/>
      <c r="SID424" s="500"/>
      <c r="SIE424" s="500"/>
      <c r="SIF424" s="500"/>
      <c r="SIG424" s="500"/>
      <c r="SIH424" s="500"/>
      <c r="SII424" s="500"/>
      <c r="SIJ424" s="500"/>
      <c r="SIK424" s="500"/>
      <c r="SIL424" s="500"/>
      <c r="SIM424" s="500"/>
      <c r="SIN424" s="500"/>
      <c r="SIO424" s="500"/>
      <c r="SIP424" s="500"/>
      <c r="SIQ424" s="500"/>
      <c r="SIR424" s="500"/>
      <c r="SIS424" s="500"/>
      <c r="SIT424" s="500"/>
      <c r="SIU424" s="500"/>
      <c r="SIV424" s="500"/>
      <c r="SIW424" s="500"/>
      <c r="SIX424" s="500"/>
      <c r="SIY424" s="500"/>
      <c r="SIZ424" s="500"/>
      <c r="SJA424" s="500"/>
      <c r="SJB424" s="500"/>
      <c r="SJC424" s="500"/>
      <c r="SJD424" s="500"/>
      <c r="SJE424" s="500"/>
      <c r="SJF424" s="500"/>
      <c r="SJG424" s="500"/>
      <c r="SJH424" s="500"/>
      <c r="SJI424" s="500"/>
      <c r="SJJ424" s="500"/>
      <c r="SJK424" s="500"/>
      <c r="SJL424" s="500"/>
      <c r="SJM424" s="500"/>
      <c r="SJN424" s="500"/>
      <c r="SJO424" s="500"/>
      <c r="SJP424" s="500"/>
      <c r="SJQ424" s="500"/>
      <c r="SJR424" s="500"/>
      <c r="SJS424" s="500"/>
      <c r="SJT424" s="500"/>
      <c r="SJU424" s="500"/>
      <c r="SJV424" s="500"/>
      <c r="SJW424" s="500"/>
      <c r="SJX424" s="500"/>
      <c r="SJY424" s="500"/>
      <c r="SJZ424" s="500"/>
      <c r="SKA424" s="500"/>
      <c r="SKB424" s="500"/>
      <c r="SKC424" s="500"/>
      <c r="SKD424" s="500"/>
      <c r="SKE424" s="500"/>
      <c r="SKF424" s="500"/>
      <c r="SKG424" s="500"/>
      <c r="SKH424" s="500"/>
      <c r="SKI424" s="500"/>
      <c r="SKJ424" s="500"/>
      <c r="SKK424" s="500"/>
      <c r="SKL424" s="500"/>
      <c r="SKM424" s="500"/>
      <c r="SKN424" s="500"/>
      <c r="SKO424" s="500"/>
      <c r="SKP424" s="500"/>
      <c r="SKQ424" s="500"/>
      <c r="SKR424" s="500"/>
      <c r="SKS424" s="500"/>
      <c r="SKT424" s="500"/>
      <c r="SKU424" s="500"/>
      <c r="SKV424" s="500"/>
      <c r="SKW424" s="500"/>
      <c r="SKX424" s="500"/>
      <c r="SKY424" s="500"/>
      <c r="SKZ424" s="500"/>
      <c r="SLA424" s="500"/>
      <c r="SLB424" s="500"/>
      <c r="SLC424" s="500"/>
      <c r="SLD424" s="500"/>
      <c r="SLE424" s="500"/>
      <c r="SLF424" s="500"/>
      <c r="SLG424" s="500"/>
      <c r="SLH424" s="500"/>
      <c r="SLI424" s="500"/>
      <c r="SLJ424" s="500"/>
      <c r="SLK424" s="500"/>
      <c r="SLL424" s="500"/>
      <c r="SLM424" s="500"/>
      <c r="SLN424" s="500"/>
      <c r="SLO424" s="500"/>
      <c r="SLP424" s="500"/>
      <c r="SLQ424" s="500"/>
      <c r="SLR424" s="500"/>
      <c r="SLS424" s="500"/>
      <c r="SLT424" s="500"/>
      <c r="SLU424" s="500"/>
      <c r="SLV424" s="500"/>
      <c r="SLW424" s="500"/>
      <c r="SLX424" s="500"/>
      <c r="SLY424" s="500"/>
      <c r="SLZ424" s="500"/>
      <c r="SMA424" s="500"/>
      <c r="SMB424" s="500"/>
      <c r="SMC424" s="500"/>
      <c r="SMD424" s="500"/>
      <c r="SME424" s="500"/>
      <c r="SMF424" s="500"/>
      <c r="SMG424" s="500"/>
      <c r="SMH424" s="500"/>
      <c r="SMI424" s="500"/>
      <c r="SMJ424" s="500"/>
      <c r="SMK424" s="500"/>
      <c r="SML424" s="500"/>
      <c r="SMM424" s="500"/>
      <c r="SMN424" s="500"/>
      <c r="SMO424" s="500"/>
      <c r="SMP424" s="500"/>
      <c r="SMQ424" s="500"/>
      <c r="SMR424" s="500"/>
      <c r="SMS424" s="500"/>
      <c r="SMT424" s="500"/>
      <c r="SMU424" s="500"/>
      <c r="SMV424" s="500"/>
      <c r="SMW424" s="500"/>
      <c r="SMX424" s="500"/>
      <c r="SMY424" s="500"/>
      <c r="SMZ424" s="500"/>
      <c r="SNA424" s="500"/>
      <c r="SNB424" s="500"/>
      <c r="SNC424" s="500"/>
      <c r="SND424" s="500"/>
      <c r="SNE424" s="500"/>
      <c r="SNF424" s="500"/>
      <c r="SNG424" s="500"/>
      <c r="SNH424" s="500"/>
      <c r="SNI424" s="500"/>
      <c r="SNJ424" s="500"/>
      <c r="SNK424" s="500"/>
      <c r="SNL424" s="500"/>
      <c r="SNM424" s="500"/>
      <c r="SNN424" s="500"/>
      <c r="SNO424" s="500"/>
      <c r="SNP424" s="500"/>
      <c r="SNQ424" s="500"/>
      <c r="SNR424" s="500"/>
      <c r="SNS424" s="500"/>
      <c r="SNT424" s="500"/>
      <c r="SNU424" s="500"/>
      <c r="SNV424" s="500"/>
      <c r="SNW424" s="500"/>
      <c r="SNX424" s="500"/>
      <c r="SNY424" s="500"/>
      <c r="SNZ424" s="500"/>
      <c r="SOA424" s="500"/>
      <c r="SOB424" s="500"/>
      <c r="SOC424" s="500"/>
      <c r="SOD424" s="500"/>
      <c r="SOE424" s="500"/>
      <c r="SOF424" s="500"/>
      <c r="SOG424" s="500"/>
      <c r="SOH424" s="500"/>
      <c r="SOI424" s="500"/>
      <c r="SOJ424" s="500"/>
      <c r="SOK424" s="500"/>
      <c r="SOL424" s="500"/>
      <c r="SOM424" s="500"/>
      <c r="SON424" s="500"/>
      <c r="SOO424" s="500"/>
      <c r="SOP424" s="500"/>
      <c r="SOQ424" s="500"/>
      <c r="SOR424" s="500"/>
      <c r="SOS424" s="500"/>
      <c r="SOT424" s="500"/>
      <c r="SOU424" s="500"/>
      <c r="SOV424" s="500"/>
      <c r="SOW424" s="500"/>
      <c r="SOX424" s="500"/>
      <c r="SOY424" s="500"/>
      <c r="SOZ424" s="500"/>
      <c r="SPA424" s="500"/>
      <c r="SPB424" s="500"/>
      <c r="SPC424" s="500"/>
      <c r="SPD424" s="500"/>
      <c r="SPE424" s="500"/>
      <c r="SPF424" s="500"/>
      <c r="SPG424" s="500"/>
      <c r="SPH424" s="500"/>
      <c r="SPI424" s="500"/>
      <c r="SPJ424" s="500"/>
      <c r="SPK424" s="500"/>
      <c r="SPL424" s="500"/>
      <c r="SPM424" s="500"/>
      <c r="SPN424" s="500"/>
      <c r="SPO424" s="500"/>
      <c r="SPP424" s="500"/>
      <c r="SPQ424" s="500"/>
      <c r="SPR424" s="500"/>
      <c r="SPS424" s="500"/>
      <c r="SPT424" s="500"/>
      <c r="SPU424" s="500"/>
      <c r="SPV424" s="500"/>
      <c r="SPW424" s="500"/>
      <c r="SPX424" s="500"/>
      <c r="SPY424" s="500"/>
      <c r="SPZ424" s="500"/>
      <c r="SQA424" s="500"/>
      <c r="SQB424" s="500"/>
      <c r="SQC424" s="500"/>
      <c r="SQD424" s="500"/>
      <c r="SQE424" s="500"/>
      <c r="SQF424" s="500"/>
      <c r="SQG424" s="500"/>
      <c r="SQH424" s="500"/>
      <c r="SQI424" s="500"/>
      <c r="SQJ424" s="500"/>
      <c r="SQK424" s="500"/>
      <c r="SQL424" s="500"/>
      <c r="SQM424" s="500"/>
      <c r="SQN424" s="500"/>
      <c r="SQO424" s="500"/>
      <c r="SQP424" s="500"/>
      <c r="SQQ424" s="500"/>
      <c r="SQR424" s="500"/>
      <c r="SQS424" s="500"/>
      <c r="SQT424" s="500"/>
      <c r="SQU424" s="500"/>
      <c r="SQV424" s="500"/>
      <c r="SQW424" s="500"/>
      <c r="SQX424" s="500"/>
      <c r="SQY424" s="500"/>
      <c r="SQZ424" s="500"/>
      <c r="SRA424" s="500"/>
      <c r="SRB424" s="500"/>
      <c r="SRC424" s="500"/>
      <c r="SRD424" s="500"/>
      <c r="SRE424" s="500"/>
      <c r="SRF424" s="500"/>
      <c r="SRG424" s="500"/>
      <c r="SRH424" s="500"/>
      <c r="SRI424" s="500"/>
      <c r="SRJ424" s="500"/>
      <c r="SRK424" s="500"/>
      <c r="SRL424" s="500"/>
      <c r="SRM424" s="500"/>
      <c r="SRN424" s="500"/>
      <c r="SRO424" s="500"/>
      <c r="SRP424" s="500"/>
      <c r="SRQ424" s="500"/>
      <c r="SRR424" s="500"/>
      <c r="SRS424" s="500"/>
      <c r="SRT424" s="500"/>
      <c r="SRU424" s="500"/>
      <c r="SRV424" s="500"/>
      <c r="SRW424" s="500"/>
      <c r="SRX424" s="500"/>
      <c r="SRY424" s="500"/>
      <c r="SRZ424" s="500"/>
      <c r="SSA424" s="500"/>
      <c r="SSB424" s="500"/>
      <c r="SSC424" s="500"/>
      <c r="SSD424" s="500"/>
      <c r="SSE424" s="500"/>
      <c r="SSF424" s="500"/>
      <c r="SSG424" s="500"/>
      <c r="SSH424" s="500"/>
      <c r="SSI424" s="500"/>
      <c r="SSJ424" s="500"/>
      <c r="SSK424" s="500"/>
      <c r="SSL424" s="500"/>
      <c r="SSM424" s="500"/>
      <c r="SSN424" s="500"/>
      <c r="SSO424" s="500"/>
      <c r="SSP424" s="500"/>
      <c r="SSQ424" s="500"/>
      <c r="SSR424" s="500"/>
      <c r="SSS424" s="500"/>
      <c r="SST424" s="500"/>
      <c r="SSU424" s="500"/>
      <c r="SSV424" s="500"/>
      <c r="SSW424" s="500"/>
      <c r="SSX424" s="500"/>
      <c r="SSY424" s="500"/>
      <c r="SSZ424" s="500"/>
      <c r="STA424" s="500"/>
      <c r="STB424" s="500"/>
      <c r="STC424" s="500"/>
      <c r="STD424" s="500"/>
      <c r="STE424" s="500"/>
      <c r="STF424" s="500"/>
      <c r="STG424" s="500"/>
      <c r="STH424" s="500"/>
      <c r="STI424" s="500"/>
      <c r="STJ424" s="500"/>
      <c r="STK424" s="500"/>
      <c r="STL424" s="500"/>
      <c r="STM424" s="500"/>
      <c r="STN424" s="500"/>
      <c r="STO424" s="500"/>
      <c r="STP424" s="500"/>
      <c r="STQ424" s="500"/>
      <c r="STR424" s="500"/>
      <c r="STS424" s="500"/>
      <c r="STT424" s="500"/>
      <c r="STU424" s="500"/>
      <c r="STV424" s="500"/>
      <c r="STW424" s="500"/>
      <c r="STX424" s="500"/>
      <c r="STY424" s="500"/>
      <c r="STZ424" s="500"/>
      <c r="SUA424" s="500"/>
      <c r="SUB424" s="500"/>
      <c r="SUC424" s="500"/>
      <c r="SUD424" s="500"/>
      <c r="SUE424" s="500"/>
      <c r="SUF424" s="500"/>
      <c r="SUG424" s="500"/>
      <c r="SUH424" s="500"/>
      <c r="SUI424" s="500"/>
      <c r="SUJ424" s="500"/>
      <c r="SUK424" s="500"/>
      <c r="SUL424" s="500"/>
      <c r="SUM424" s="500"/>
      <c r="SUN424" s="500"/>
      <c r="SUO424" s="500"/>
      <c r="SUP424" s="500"/>
      <c r="SUQ424" s="500"/>
      <c r="SUR424" s="500"/>
      <c r="SUS424" s="500"/>
      <c r="SUT424" s="500"/>
      <c r="SUU424" s="500"/>
      <c r="SUV424" s="500"/>
      <c r="SUW424" s="500"/>
      <c r="SUX424" s="500"/>
      <c r="SUY424" s="500"/>
      <c r="SUZ424" s="500"/>
      <c r="SVA424" s="500"/>
      <c r="SVB424" s="500"/>
      <c r="SVC424" s="500"/>
      <c r="SVD424" s="500"/>
      <c r="SVE424" s="500"/>
      <c r="SVF424" s="500"/>
      <c r="SVG424" s="500"/>
      <c r="SVH424" s="500"/>
      <c r="SVI424" s="500"/>
      <c r="SVJ424" s="500"/>
      <c r="SVK424" s="500"/>
      <c r="SVL424" s="500"/>
      <c r="SVM424" s="500"/>
      <c r="SVN424" s="500"/>
      <c r="SVO424" s="500"/>
      <c r="SVP424" s="500"/>
      <c r="SVQ424" s="500"/>
      <c r="SVR424" s="500"/>
      <c r="SVS424" s="500"/>
      <c r="SVT424" s="500"/>
      <c r="SVU424" s="500"/>
      <c r="SVV424" s="500"/>
      <c r="SVW424" s="500"/>
      <c r="SVX424" s="500"/>
      <c r="SVY424" s="500"/>
      <c r="SVZ424" s="500"/>
      <c r="SWA424" s="500"/>
      <c r="SWB424" s="500"/>
      <c r="SWC424" s="500"/>
      <c r="SWD424" s="500"/>
      <c r="SWE424" s="500"/>
      <c r="SWF424" s="500"/>
      <c r="SWG424" s="500"/>
      <c r="SWH424" s="500"/>
      <c r="SWI424" s="500"/>
      <c r="SWJ424" s="500"/>
      <c r="SWK424" s="500"/>
      <c r="SWL424" s="500"/>
      <c r="SWM424" s="500"/>
      <c r="SWN424" s="500"/>
      <c r="SWO424" s="500"/>
      <c r="SWP424" s="500"/>
      <c r="SWQ424" s="500"/>
      <c r="SWR424" s="500"/>
      <c r="SWS424" s="500"/>
      <c r="SWT424" s="500"/>
      <c r="SWU424" s="500"/>
      <c r="SWV424" s="500"/>
      <c r="SWW424" s="500"/>
      <c r="SWX424" s="500"/>
      <c r="SWY424" s="500"/>
      <c r="SWZ424" s="500"/>
      <c r="SXA424" s="500"/>
      <c r="SXB424" s="500"/>
      <c r="SXC424" s="500"/>
      <c r="SXD424" s="500"/>
      <c r="SXE424" s="500"/>
      <c r="SXF424" s="500"/>
      <c r="SXG424" s="500"/>
      <c r="SXH424" s="500"/>
      <c r="SXI424" s="500"/>
      <c r="SXJ424" s="500"/>
      <c r="SXK424" s="500"/>
      <c r="SXL424" s="500"/>
      <c r="SXM424" s="500"/>
      <c r="SXN424" s="500"/>
      <c r="SXO424" s="500"/>
      <c r="SXP424" s="500"/>
      <c r="SXQ424" s="500"/>
      <c r="SXR424" s="500"/>
      <c r="SXS424" s="500"/>
      <c r="SXT424" s="500"/>
      <c r="SXU424" s="500"/>
      <c r="SXV424" s="500"/>
      <c r="SXW424" s="500"/>
      <c r="SXX424" s="500"/>
      <c r="SXY424" s="500"/>
      <c r="SXZ424" s="500"/>
      <c r="SYA424" s="500"/>
      <c r="SYB424" s="500"/>
      <c r="SYC424" s="500"/>
      <c r="SYD424" s="500"/>
      <c r="SYE424" s="500"/>
      <c r="SYF424" s="500"/>
      <c r="SYG424" s="500"/>
      <c r="SYH424" s="500"/>
      <c r="SYI424" s="500"/>
      <c r="SYJ424" s="500"/>
      <c r="SYK424" s="500"/>
      <c r="SYL424" s="500"/>
      <c r="SYM424" s="500"/>
      <c r="SYN424" s="500"/>
      <c r="SYO424" s="500"/>
      <c r="SYP424" s="500"/>
      <c r="SYQ424" s="500"/>
      <c r="SYR424" s="500"/>
      <c r="SYS424" s="500"/>
      <c r="SYT424" s="500"/>
      <c r="SYU424" s="500"/>
      <c r="SYV424" s="500"/>
      <c r="SYW424" s="500"/>
      <c r="SYX424" s="500"/>
      <c r="SYY424" s="500"/>
      <c r="SYZ424" s="500"/>
      <c r="SZA424" s="500"/>
      <c r="SZB424" s="500"/>
      <c r="SZC424" s="500"/>
      <c r="SZD424" s="500"/>
      <c r="SZE424" s="500"/>
      <c r="SZF424" s="500"/>
      <c r="SZG424" s="500"/>
      <c r="SZH424" s="500"/>
      <c r="SZI424" s="500"/>
      <c r="SZJ424" s="500"/>
      <c r="SZK424" s="500"/>
      <c r="SZL424" s="500"/>
      <c r="SZM424" s="500"/>
      <c r="SZN424" s="500"/>
      <c r="SZO424" s="500"/>
      <c r="SZP424" s="500"/>
      <c r="SZQ424" s="500"/>
      <c r="SZR424" s="500"/>
      <c r="SZS424" s="500"/>
      <c r="SZT424" s="500"/>
      <c r="SZU424" s="500"/>
      <c r="SZV424" s="500"/>
      <c r="SZW424" s="500"/>
      <c r="SZX424" s="500"/>
      <c r="SZY424" s="500"/>
      <c r="SZZ424" s="500"/>
      <c r="TAA424" s="500"/>
      <c r="TAB424" s="500"/>
      <c r="TAC424" s="500"/>
      <c r="TAD424" s="500"/>
      <c r="TAE424" s="500"/>
      <c r="TAF424" s="500"/>
      <c r="TAG424" s="500"/>
      <c r="TAH424" s="500"/>
      <c r="TAI424" s="500"/>
      <c r="TAJ424" s="500"/>
      <c r="TAK424" s="500"/>
      <c r="TAL424" s="500"/>
      <c r="TAM424" s="500"/>
      <c r="TAN424" s="500"/>
      <c r="TAO424" s="500"/>
      <c r="TAP424" s="500"/>
      <c r="TAQ424" s="500"/>
      <c r="TAR424" s="500"/>
      <c r="TAS424" s="500"/>
      <c r="TAT424" s="500"/>
      <c r="TAU424" s="500"/>
      <c r="TAV424" s="500"/>
      <c r="TAW424" s="500"/>
      <c r="TAX424" s="500"/>
      <c r="TAY424" s="500"/>
      <c r="TAZ424" s="500"/>
      <c r="TBA424" s="500"/>
      <c r="TBB424" s="500"/>
      <c r="TBC424" s="500"/>
      <c r="TBD424" s="500"/>
      <c r="TBE424" s="500"/>
      <c r="TBF424" s="500"/>
      <c r="TBG424" s="500"/>
      <c r="TBH424" s="500"/>
      <c r="TBI424" s="500"/>
      <c r="TBJ424" s="500"/>
      <c r="TBK424" s="500"/>
      <c r="TBL424" s="500"/>
      <c r="TBM424" s="500"/>
      <c r="TBN424" s="500"/>
      <c r="TBO424" s="500"/>
      <c r="TBP424" s="500"/>
      <c r="TBQ424" s="500"/>
      <c r="TBR424" s="500"/>
      <c r="TBS424" s="500"/>
      <c r="TBT424" s="500"/>
      <c r="TBU424" s="500"/>
      <c r="TBV424" s="500"/>
      <c r="TBW424" s="500"/>
      <c r="TBX424" s="500"/>
      <c r="TBY424" s="500"/>
      <c r="TBZ424" s="500"/>
      <c r="TCA424" s="500"/>
      <c r="TCB424" s="500"/>
      <c r="TCC424" s="500"/>
      <c r="TCD424" s="500"/>
      <c r="TCE424" s="500"/>
      <c r="TCF424" s="500"/>
      <c r="TCG424" s="500"/>
      <c r="TCH424" s="500"/>
      <c r="TCI424" s="500"/>
      <c r="TCJ424" s="500"/>
      <c r="TCK424" s="500"/>
      <c r="TCL424" s="500"/>
      <c r="TCM424" s="500"/>
      <c r="TCN424" s="500"/>
      <c r="TCO424" s="500"/>
      <c r="TCP424" s="500"/>
      <c r="TCQ424" s="500"/>
      <c r="TCR424" s="500"/>
      <c r="TCS424" s="500"/>
      <c r="TCT424" s="500"/>
      <c r="TCU424" s="500"/>
      <c r="TCV424" s="500"/>
      <c r="TCW424" s="500"/>
      <c r="TCX424" s="500"/>
      <c r="TCY424" s="500"/>
      <c r="TCZ424" s="500"/>
      <c r="TDA424" s="500"/>
      <c r="TDB424" s="500"/>
      <c r="TDC424" s="500"/>
      <c r="TDD424" s="500"/>
      <c r="TDE424" s="500"/>
      <c r="TDF424" s="500"/>
      <c r="TDG424" s="500"/>
      <c r="TDH424" s="500"/>
      <c r="TDI424" s="500"/>
      <c r="TDJ424" s="500"/>
      <c r="TDK424" s="500"/>
      <c r="TDL424" s="500"/>
      <c r="TDM424" s="500"/>
      <c r="TDN424" s="500"/>
      <c r="TDO424" s="500"/>
      <c r="TDP424" s="500"/>
      <c r="TDQ424" s="500"/>
      <c r="TDR424" s="500"/>
      <c r="TDS424" s="500"/>
      <c r="TDT424" s="500"/>
      <c r="TDU424" s="500"/>
      <c r="TDV424" s="500"/>
      <c r="TDW424" s="500"/>
      <c r="TDX424" s="500"/>
      <c r="TDY424" s="500"/>
      <c r="TDZ424" s="500"/>
      <c r="TEA424" s="500"/>
      <c r="TEB424" s="500"/>
      <c r="TEC424" s="500"/>
      <c r="TED424" s="500"/>
      <c r="TEE424" s="500"/>
      <c r="TEF424" s="500"/>
      <c r="TEG424" s="500"/>
      <c r="TEH424" s="500"/>
      <c r="TEI424" s="500"/>
      <c r="TEJ424" s="500"/>
      <c r="TEK424" s="500"/>
      <c r="TEL424" s="500"/>
      <c r="TEM424" s="500"/>
      <c r="TEN424" s="500"/>
      <c r="TEO424" s="500"/>
      <c r="TEP424" s="500"/>
      <c r="TEQ424" s="500"/>
      <c r="TER424" s="500"/>
      <c r="TES424" s="500"/>
      <c r="TET424" s="500"/>
      <c r="TEU424" s="500"/>
      <c r="TEV424" s="500"/>
      <c r="TEW424" s="500"/>
      <c r="TEX424" s="500"/>
      <c r="TEY424" s="500"/>
      <c r="TEZ424" s="500"/>
      <c r="TFA424" s="500"/>
      <c r="TFB424" s="500"/>
      <c r="TFC424" s="500"/>
      <c r="TFD424" s="500"/>
      <c r="TFE424" s="500"/>
      <c r="TFF424" s="500"/>
      <c r="TFG424" s="500"/>
      <c r="TFH424" s="500"/>
      <c r="TFI424" s="500"/>
      <c r="TFJ424" s="500"/>
      <c r="TFK424" s="500"/>
      <c r="TFL424" s="500"/>
      <c r="TFM424" s="500"/>
      <c r="TFN424" s="500"/>
      <c r="TFO424" s="500"/>
      <c r="TFP424" s="500"/>
      <c r="TFQ424" s="500"/>
      <c r="TFR424" s="500"/>
      <c r="TFS424" s="500"/>
      <c r="TFT424" s="500"/>
      <c r="TFU424" s="500"/>
      <c r="TFV424" s="500"/>
      <c r="TFW424" s="500"/>
      <c r="TFX424" s="500"/>
      <c r="TFY424" s="500"/>
      <c r="TFZ424" s="500"/>
      <c r="TGA424" s="500"/>
      <c r="TGB424" s="500"/>
      <c r="TGC424" s="500"/>
      <c r="TGD424" s="500"/>
      <c r="TGE424" s="500"/>
      <c r="TGF424" s="500"/>
      <c r="TGG424" s="500"/>
      <c r="TGH424" s="500"/>
      <c r="TGI424" s="500"/>
      <c r="TGJ424" s="500"/>
      <c r="TGK424" s="500"/>
      <c r="TGL424" s="500"/>
      <c r="TGM424" s="500"/>
      <c r="TGN424" s="500"/>
      <c r="TGO424" s="500"/>
      <c r="TGP424" s="500"/>
      <c r="TGQ424" s="500"/>
      <c r="TGR424" s="500"/>
      <c r="TGS424" s="500"/>
      <c r="TGT424" s="500"/>
      <c r="TGU424" s="500"/>
      <c r="TGV424" s="500"/>
      <c r="TGW424" s="500"/>
      <c r="TGX424" s="500"/>
      <c r="TGY424" s="500"/>
      <c r="TGZ424" s="500"/>
      <c r="THA424" s="500"/>
      <c r="THB424" s="500"/>
      <c r="THC424" s="500"/>
      <c r="THD424" s="500"/>
      <c r="THE424" s="500"/>
      <c r="THF424" s="500"/>
      <c r="THG424" s="500"/>
      <c r="THH424" s="500"/>
      <c r="THI424" s="500"/>
      <c r="THJ424" s="500"/>
      <c r="THK424" s="500"/>
      <c r="THL424" s="500"/>
      <c r="THM424" s="500"/>
      <c r="THN424" s="500"/>
      <c r="THO424" s="500"/>
      <c r="THP424" s="500"/>
      <c r="THQ424" s="500"/>
      <c r="THR424" s="500"/>
      <c r="THS424" s="500"/>
      <c r="THT424" s="500"/>
      <c r="THU424" s="500"/>
      <c r="THV424" s="500"/>
      <c r="THW424" s="500"/>
      <c r="THX424" s="500"/>
      <c r="THY424" s="500"/>
      <c r="THZ424" s="500"/>
      <c r="TIA424" s="500"/>
      <c r="TIB424" s="500"/>
      <c r="TIC424" s="500"/>
      <c r="TID424" s="500"/>
      <c r="TIE424" s="500"/>
      <c r="TIF424" s="500"/>
      <c r="TIG424" s="500"/>
      <c r="TIH424" s="500"/>
      <c r="TII424" s="500"/>
      <c r="TIJ424" s="500"/>
      <c r="TIK424" s="500"/>
      <c r="TIL424" s="500"/>
      <c r="TIM424" s="500"/>
      <c r="TIN424" s="500"/>
      <c r="TIO424" s="500"/>
      <c r="TIP424" s="500"/>
      <c r="TIQ424" s="500"/>
      <c r="TIR424" s="500"/>
      <c r="TIS424" s="500"/>
      <c r="TIT424" s="500"/>
      <c r="TIU424" s="500"/>
      <c r="TIV424" s="500"/>
      <c r="TIW424" s="500"/>
      <c r="TIX424" s="500"/>
      <c r="TIY424" s="500"/>
      <c r="TIZ424" s="500"/>
      <c r="TJA424" s="500"/>
      <c r="TJB424" s="500"/>
      <c r="TJC424" s="500"/>
      <c r="TJD424" s="500"/>
      <c r="TJE424" s="500"/>
      <c r="TJF424" s="500"/>
      <c r="TJG424" s="500"/>
      <c r="TJH424" s="500"/>
      <c r="TJI424" s="500"/>
      <c r="TJJ424" s="500"/>
      <c r="TJK424" s="500"/>
      <c r="TJL424" s="500"/>
      <c r="TJM424" s="500"/>
      <c r="TJN424" s="500"/>
      <c r="TJO424" s="500"/>
      <c r="TJP424" s="500"/>
      <c r="TJQ424" s="500"/>
      <c r="TJR424" s="500"/>
      <c r="TJS424" s="500"/>
      <c r="TJT424" s="500"/>
      <c r="TJU424" s="500"/>
      <c r="TJV424" s="500"/>
      <c r="TJW424" s="500"/>
      <c r="TJX424" s="500"/>
      <c r="TJY424" s="500"/>
      <c r="TJZ424" s="500"/>
      <c r="TKA424" s="500"/>
      <c r="TKB424" s="500"/>
      <c r="TKC424" s="500"/>
      <c r="TKD424" s="500"/>
      <c r="TKE424" s="500"/>
      <c r="TKF424" s="500"/>
      <c r="TKG424" s="500"/>
      <c r="TKH424" s="500"/>
      <c r="TKI424" s="500"/>
      <c r="TKJ424" s="500"/>
      <c r="TKK424" s="500"/>
      <c r="TKL424" s="500"/>
      <c r="TKM424" s="500"/>
      <c r="TKN424" s="500"/>
      <c r="TKO424" s="500"/>
      <c r="TKP424" s="500"/>
      <c r="TKQ424" s="500"/>
      <c r="TKR424" s="500"/>
      <c r="TKS424" s="500"/>
      <c r="TKT424" s="500"/>
      <c r="TKU424" s="500"/>
      <c r="TKV424" s="500"/>
      <c r="TKW424" s="500"/>
      <c r="TKX424" s="500"/>
      <c r="TKY424" s="500"/>
      <c r="TKZ424" s="500"/>
      <c r="TLA424" s="500"/>
      <c r="TLB424" s="500"/>
      <c r="TLC424" s="500"/>
      <c r="TLD424" s="500"/>
      <c r="TLE424" s="500"/>
      <c r="TLF424" s="500"/>
      <c r="TLG424" s="500"/>
      <c r="TLH424" s="500"/>
      <c r="TLI424" s="500"/>
      <c r="TLJ424" s="500"/>
      <c r="TLK424" s="500"/>
      <c r="TLL424" s="500"/>
      <c r="TLM424" s="500"/>
      <c r="TLN424" s="500"/>
      <c r="TLO424" s="500"/>
      <c r="TLP424" s="500"/>
      <c r="TLQ424" s="500"/>
      <c r="TLR424" s="500"/>
      <c r="TLS424" s="500"/>
      <c r="TLT424" s="500"/>
      <c r="TLU424" s="500"/>
      <c r="TLV424" s="500"/>
      <c r="TLW424" s="500"/>
      <c r="TLX424" s="500"/>
      <c r="TLY424" s="500"/>
      <c r="TLZ424" s="500"/>
      <c r="TMA424" s="500"/>
      <c r="TMB424" s="500"/>
      <c r="TMC424" s="500"/>
      <c r="TMD424" s="500"/>
      <c r="TME424" s="500"/>
      <c r="TMF424" s="500"/>
      <c r="TMG424" s="500"/>
      <c r="TMH424" s="500"/>
      <c r="TMI424" s="500"/>
      <c r="TMJ424" s="500"/>
      <c r="TMK424" s="500"/>
      <c r="TML424" s="500"/>
      <c r="TMM424" s="500"/>
      <c r="TMN424" s="500"/>
      <c r="TMO424" s="500"/>
      <c r="TMP424" s="500"/>
      <c r="TMQ424" s="500"/>
      <c r="TMR424" s="500"/>
      <c r="TMS424" s="500"/>
      <c r="TMT424" s="500"/>
      <c r="TMU424" s="500"/>
      <c r="TMV424" s="500"/>
      <c r="TMW424" s="500"/>
      <c r="TMX424" s="500"/>
      <c r="TMY424" s="500"/>
      <c r="TMZ424" s="500"/>
      <c r="TNA424" s="500"/>
      <c r="TNB424" s="500"/>
      <c r="TNC424" s="500"/>
      <c r="TND424" s="500"/>
      <c r="TNE424" s="500"/>
      <c r="TNF424" s="500"/>
      <c r="TNG424" s="500"/>
      <c r="TNH424" s="500"/>
      <c r="TNI424" s="500"/>
      <c r="TNJ424" s="500"/>
      <c r="TNK424" s="500"/>
      <c r="TNL424" s="500"/>
      <c r="TNM424" s="500"/>
      <c r="TNN424" s="500"/>
      <c r="TNO424" s="500"/>
      <c r="TNP424" s="500"/>
      <c r="TNQ424" s="500"/>
      <c r="TNR424" s="500"/>
      <c r="TNS424" s="500"/>
      <c r="TNT424" s="500"/>
      <c r="TNU424" s="500"/>
      <c r="TNV424" s="500"/>
      <c r="TNW424" s="500"/>
      <c r="TNX424" s="500"/>
      <c r="TNY424" s="500"/>
      <c r="TNZ424" s="500"/>
      <c r="TOA424" s="500"/>
      <c r="TOB424" s="500"/>
      <c r="TOC424" s="500"/>
      <c r="TOD424" s="500"/>
      <c r="TOE424" s="500"/>
      <c r="TOF424" s="500"/>
      <c r="TOG424" s="500"/>
      <c r="TOH424" s="500"/>
      <c r="TOI424" s="500"/>
      <c r="TOJ424" s="500"/>
      <c r="TOK424" s="500"/>
      <c r="TOL424" s="500"/>
      <c r="TOM424" s="500"/>
      <c r="TON424" s="500"/>
      <c r="TOO424" s="500"/>
      <c r="TOP424" s="500"/>
      <c r="TOQ424" s="500"/>
      <c r="TOR424" s="500"/>
      <c r="TOS424" s="500"/>
      <c r="TOT424" s="500"/>
      <c r="TOU424" s="500"/>
      <c r="TOV424" s="500"/>
      <c r="TOW424" s="500"/>
      <c r="TOX424" s="500"/>
      <c r="TOY424" s="500"/>
      <c r="TOZ424" s="500"/>
      <c r="TPA424" s="500"/>
      <c r="TPB424" s="500"/>
      <c r="TPC424" s="500"/>
      <c r="TPD424" s="500"/>
      <c r="TPE424" s="500"/>
      <c r="TPF424" s="500"/>
      <c r="TPG424" s="500"/>
      <c r="TPH424" s="500"/>
      <c r="TPI424" s="500"/>
      <c r="TPJ424" s="500"/>
      <c r="TPK424" s="500"/>
      <c r="TPL424" s="500"/>
      <c r="TPM424" s="500"/>
      <c r="TPN424" s="500"/>
      <c r="TPO424" s="500"/>
      <c r="TPP424" s="500"/>
      <c r="TPQ424" s="500"/>
      <c r="TPR424" s="500"/>
      <c r="TPS424" s="500"/>
      <c r="TPT424" s="500"/>
      <c r="TPU424" s="500"/>
      <c r="TPV424" s="500"/>
      <c r="TPW424" s="500"/>
      <c r="TPX424" s="500"/>
      <c r="TPY424" s="500"/>
      <c r="TPZ424" s="500"/>
      <c r="TQA424" s="500"/>
      <c r="TQB424" s="500"/>
      <c r="TQC424" s="500"/>
      <c r="TQD424" s="500"/>
      <c r="TQE424" s="500"/>
      <c r="TQF424" s="500"/>
      <c r="TQG424" s="500"/>
      <c r="TQH424" s="500"/>
      <c r="TQI424" s="500"/>
      <c r="TQJ424" s="500"/>
      <c r="TQK424" s="500"/>
      <c r="TQL424" s="500"/>
      <c r="TQM424" s="500"/>
      <c r="TQN424" s="500"/>
      <c r="TQO424" s="500"/>
      <c r="TQP424" s="500"/>
      <c r="TQQ424" s="500"/>
      <c r="TQR424" s="500"/>
      <c r="TQS424" s="500"/>
      <c r="TQT424" s="500"/>
      <c r="TQU424" s="500"/>
      <c r="TQV424" s="500"/>
      <c r="TQW424" s="500"/>
      <c r="TQX424" s="500"/>
      <c r="TQY424" s="500"/>
      <c r="TQZ424" s="500"/>
      <c r="TRA424" s="500"/>
      <c r="TRB424" s="500"/>
      <c r="TRC424" s="500"/>
      <c r="TRD424" s="500"/>
      <c r="TRE424" s="500"/>
      <c r="TRF424" s="500"/>
      <c r="TRG424" s="500"/>
      <c r="TRH424" s="500"/>
      <c r="TRI424" s="500"/>
      <c r="TRJ424" s="500"/>
      <c r="TRK424" s="500"/>
      <c r="TRL424" s="500"/>
      <c r="TRM424" s="500"/>
      <c r="TRN424" s="500"/>
      <c r="TRO424" s="500"/>
      <c r="TRP424" s="500"/>
      <c r="TRQ424" s="500"/>
      <c r="TRR424" s="500"/>
      <c r="TRS424" s="500"/>
      <c r="TRT424" s="500"/>
      <c r="TRU424" s="500"/>
      <c r="TRV424" s="500"/>
      <c r="TRW424" s="500"/>
      <c r="TRX424" s="500"/>
      <c r="TRY424" s="500"/>
      <c r="TRZ424" s="500"/>
      <c r="TSA424" s="500"/>
      <c r="TSB424" s="500"/>
      <c r="TSC424" s="500"/>
      <c r="TSD424" s="500"/>
      <c r="TSE424" s="500"/>
      <c r="TSF424" s="500"/>
      <c r="TSG424" s="500"/>
      <c r="TSH424" s="500"/>
      <c r="TSI424" s="500"/>
      <c r="TSJ424" s="500"/>
      <c r="TSK424" s="500"/>
      <c r="TSL424" s="500"/>
      <c r="TSM424" s="500"/>
      <c r="TSN424" s="500"/>
      <c r="TSO424" s="500"/>
      <c r="TSP424" s="500"/>
      <c r="TSQ424" s="500"/>
      <c r="TSR424" s="500"/>
      <c r="TSS424" s="500"/>
      <c r="TST424" s="500"/>
      <c r="TSU424" s="500"/>
      <c r="TSV424" s="500"/>
      <c r="TSW424" s="500"/>
      <c r="TSX424" s="500"/>
      <c r="TSY424" s="500"/>
      <c r="TSZ424" s="500"/>
      <c r="TTA424" s="500"/>
      <c r="TTB424" s="500"/>
      <c r="TTC424" s="500"/>
      <c r="TTD424" s="500"/>
      <c r="TTE424" s="500"/>
      <c r="TTF424" s="500"/>
      <c r="TTG424" s="500"/>
      <c r="TTH424" s="500"/>
      <c r="TTI424" s="500"/>
      <c r="TTJ424" s="500"/>
      <c r="TTK424" s="500"/>
      <c r="TTL424" s="500"/>
      <c r="TTM424" s="500"/>
      <c r="TTN424" s="500"/>
      <c r="TTO424" s="500"/>
      <c r="TTP424" s="500"/>
      <c r="TTQ424" s="500"/>
      <c r="TTR424" s="500"/>
      <c r="TTS424" s="500"/>
      <c r="TTT424" s="500"/>
      <c r="TTU424" s="500"/>
      <c r="TTV424" s="500"/>
      <c r="TTW424" s="500"/>
      <c r="TTX424" s="500"/>
      <c r="TTY424" s="500"/>
      <c r="TTZ424" s="500"/>
      <c r="TUA424" s="500"/>
      <c r="TUB424" s="500"/>
      <c r="TUC424" s="500"/>
      <c r="TUD424" s="500"/>
      <c r="TUE424" s="500"/>
      <c r="TUF424" s="500"/>
      <c r="TUG424" s="500"/>
      <c r="TUH424" s="500"/>
      <c r="TUI424" s="500"/>
      <c r="TUJ424" s="500"/>
      <c r="TUK424" s="500"/>
      <c r="TUL424" s="500"/>
      <c r="TUM424" s="500"/>
      <c r="TUN424" s="500"/>
      <c r="TUO424" s="500"/>
      <c r="TUP424" s="500"/>
      <c r="TUQ424" s="500"/>
      <c r="TUR424" s="500"/>
      <c r="TUS424" s="500"/>
      <c r="TUT424" s="500"/>
      <c r="TUU424" s="500"/>
      <c r="TUV424" s="500"/>
      <c r="TUW424" s="500"/>
      <c r="TUX424" s="500"/>
      <c r="TUY424" s="500"/>
      <c r="TUZ424" s="500"/>
      <c r="TVA424" s="500"/>
      <c r="TVB424" s="500"/>
      <c r="TVC424" s="500"/>
      <c r="TVD424" s="500"/>
      <c r="TVE424" s="500"/>
      <c r="TVF424" s="500"/>
      <c r="TVG424" s="500"/>
      <c r="TVH424" s="500"/>
      <c r="TVI424" s="500"/>
      <c r="TVJ424" s="500"/>
      <c r="TVK424" s="500"/>
      <c r="TVL424" s="500"/>
      <c r="TVM424" s="500"/>
      <c r="TVN424" s="500"/>
      <c r="TVO424" s="500"/>
      <c r="TVP424" s="500"/>
      <c r="TVQ424" s="500"/>
      <c r="TVR424" s="500"/>
      <c r="TVS424" s="500"/>
      <c r="TVT424" s="500"/>
      <c r="TVU424" s="500"/>
      <c r="TVV424" s="500"/>
      <c r="TVW424" s="500"/>
      <c r="TVX424" s="500"/>
      <c r="TVY424" s="500"/>
      <c r="TVZ424" s="500"/>
      <c r="TWA424" s="500"/>
      <c r="TWB424" s="500"/>
      <c r="TWC424" s="500"/>
      <c r="TWD424" s="500"/>
      <c r="TWE424" s="500"/>
      <c r="TWF424" s="500"/>
      <c r="TWG424" s="500"/>
      <c r="TWH424" s="500"/>
      <c r="TWI424" s="500"/>
      <c r="TWJ424" s="500"/>
      <c r="TWK424" s="500"/>
      <c r="TWL424" s="500"/>
      <c r="TWM424" s="500"/>
      <c r="TWN424" s="500"/>
      <c r="TWO424" s="500"/>
      <c r="TWP424" s="500"/>
      <c r="TWQ424" s="500"/>
      <c r="TWR424" s="500"/>
      <c r="TWS424" s="500"/>
      <c r="TWT424" s="500"/>
      <c r="TWU424" s="500"/>
      <c r="TWV424" s="500"/>
      <c r="TWW424" s="500"/>
      <c r="TWX424" s="500"/>
      <c r="TWY424" s="500"/>
      <c r="TWZ424" s="500"/>
      <c r="TXA424" s="500"/>
      <c r="TXB424" s="500"/>
      <c r="TXC424" s="500"/>
      <c r="TXD424" s="500"/>
      <c r="TXE424" s="500"/>
      <c r="TXF424" s="500"/>
      <c r="TXG424" s="500"/>
      <c r="TXH424" s="500"/>
      <c r="TXI424" s="500"/>
      <c r="TXJ424" s="500"/>
      <c r="TXK424" s="500"/>
      <c r="TXL424" s="500"/>
      <c r="TXM424" s="500"/>
      <c r="TXN424" s="500"/>
      <c r="TXO424" s="500"/>
      <c r="TXP424" s="500"/>
      <c r="TXQ424" s="500"/>
      <c r="TXR424" s="500"/>
      <c r="TXS424" s="500"/>
      <c r="TXT424" s="500"/>
      <c r="TXU424" s="500"/>
      <c r="TXV424" s="500"/>
      <c r="TXW424" s="500"/>
      <c r="TXX424" s="500"/>
      <c r="TXY424" s="500"/>
      <c r="TXZ424" s="500"/>
      <c r="TYA424" s="500"/>
      <c r="TYB424" s="500"/>
      <c r="TYC424" s="500"/>
      <c r="TYD424" s="500"/>
      <c r="TYE424" s="500"/>
      <c r="TYF424" s="500"/>
      <c r="TYG424" s="500"/>
      <c r="TYH424" s="500"/>
      <c r="TYI424" s="500"/>
      <c r="TYJ424" s="500"/>
      <c r="TYK424" s="500"/>
      <c r="TYL424" s="500"/>
      <c r="TYM424" s="500"/>
      <c r="TYN424" s="500"/>
      <c r="TYO424" s="500"/>
      <c r="TYP424" s="500"/>
      <c r="TYQ424" s="500"/>
      <c r="TYR424" s="500"/>
      <c r="TYS424" s="500"/>
      <c r="TYT424" s="500"/>
      <c r="TYU424" s="500"/>
      <c r="TYV424" s="500"/>
      <c r="TYW424" s="500"/>
      <c r="TYX424" s="500"/>
      <c r="TYY424" s="500"/>
      <c r="TYZ424" s="500"/>
      <c r="TZA424" s="500"/>
      <c r="TZB424" s="500"/>
      <c r="TZC424" s="500"/>
      <c r="TZD424" s="500"/>
      <c r="TZE424" s="500"/>
      <c r="TZF424" s="500"/>
      <c r="TZG424" s="500"/>
      <c r="TZH424" s="500"/>
      <c r="TZI424" s="500"/>
      <c r="TZJ424" s="500"/>
      <c r="TZK424" s="500"/>
      <c r="TZL424" s="500"/>
      <c r="TZM424" s="500"/>
      <c r="TZN424" s="500"/>
      <c r="TZO424" s="500"/>
      <c r="TZP424" s="500"/>
      <c r="TZQ424" s="500"/>
      <c r="TZR424" s="500"/>
      <c r="TZS424" s="500"/>
      <c r="TZT424" s="500"/>
      <c r="TZU424" s="500"/>
      <c r="TZV424" s="500"/>
      <c r="TZW424" s="500"/>
      <c r="TZX424" s="500"/>
      <c r="TZY424" s="500"/>
      <c r="TZZ424" s="500"/>
      <c r="UAA424" s="500"/>
      <c r="UAB424" s="500"/>
      <c r="UAC424" s="500"/>
      <c r="UAD424" s="500"/>
      <c r="UAE424" s="500"/>
      <c r="UAF424" s="500"/>
      <c r="UAG424" s="500"/>
      <c r="UAH424" s="500"/>
      <c r="UAI424" s="500"/>
      <c r="UAJ424" s="500"/>
      <c r="UAK424" s="500"/>
      <c r="UAL424" s="500"/>
      <c r="UAM424" s="500"/>
      <c r="UAN424" s="500"/>
      <c r="UAO424" s="500"/>
      <c r="UAP424" s="500"/>
      <c r="UAQ424" s="500"/>
      <c r="UAR424" s="500"/>
      <c r="UAS424" s="500"/>
      <c r="UAT424" s="500"/>
      <c r="UAU424" s="500"/>
      <c r="UAV424" s="500"/>
      <c r="UAW424" s="500"/>
      <c r="UAX424" s="500"/>
      <c r="UAY424" s="500"/>
      <c r="UAZ424" s="500"/>
      <c r="UBA424" s="500"/>
      <c r="UBB424" s="500"/>
      <c r="UBC424" s="500"/>
      <c r="UBD424" s="500"/>
      <c r="UBE424" s="500"/>
      <c r="UBF424" s="500"/>
      <c r="UBG424" s="500"/>
      <c r="UBH424" s="500"/>
      <c r="UBI424" s="500"/>
      <c r="UBJ424" s="500"/>
      <c r="UBK424" s="500"/>
      <c r="UBL424" s="500"/>
      <c r="UBM424" s="500"/>
      <c r="UBN424" s="500"/>
      <c r="UBO424" s="500"/>
      <c r="UBP424" s="500"/>
      <c r="UBQ424" s="500"/>
      <c r="UBR424" s="500"/>
      <c r="UBS424" s="500"/>
      <c r="UBT424" s="500"/>
      <c r="UBU424" s="500"/>
      <c r="UBV424" s="500"/>
      <c r="UBW424" s="500"/>
      <c r="UBX424" s="500"/>
      <c r="UBY424" s="500"/>
      <c r="UBZ424" s="500"/>
      <c r="UCA424" s="500"/>
      <c r="UCB424" s="500"/>
      <c r="UCC424" s="500"/>
      <c r="UCD424" s="500"/>
      <c r="UCE424" s="500"/>
      <c r="UCF424" s="500"/>
      <c r="UCG424" s="500"/>
      <c r="UCH424" s="500"/>
      <c r="UCI424" s="500"/>
      <c r="UCJ424" s="500"/>
      <c r="UCK424" s="500"/>
      <c r="UCL424" s="500"/>
      <c r="UCM424" s="500"/>
      <c r="UCN424" s="500"/>
      <c r="UCO424" s="500"/>
      <c r="UCP424" s="500"/>
      <c r="UCQ424" s="500"/>
      <c r="UCR424" s="500"/>
      <c r="UCS424" s="500"/>
      <c r="UCT424" s="500"/>
      <c r="UCU424" s="500"/>
      <c r="UCV424" s="500"/>
      <c r="UCW424" s="500"/>
      <c r="UCX424" s="500"/>
      <c r="UCY424" s="500"/>
      <c r="UCZ424" s="500"/>
      <c r="UDA424" s="500"/>
      <c r="UDB424" s="500"/>
      <c r="UDC424" s="500"/>
      <c r="UDD424" s="500"/>
      <c r="UDE424" s="500"/>
      <c r="UDF424" s="500"/>
      <c r="UDG424" s="500"/>
      <c r="UDH424" s="500"/>
      <c r="UDI424" s="500"/>
      <c r="UDJ424" s="500"/>
      <c r="UDK424" s="500"/>
      <c r="UDL424" s="500"/>
      <c r="UDM424" s="500"/>
      <c r="UDN424" s="500"/>
      <c r="UDO424" s="500"/>
      <c r="UDP424" s="500"/>
      <c r="UDQ424" s="500"/>
      <c r="UDR424" s="500"/>
      <c r="UDS424" s="500"/>
      <c r="UDT424" s="500"/>
      <c r="UDU424" s="500"/>
      <c r="UDV424" s="500"/>
      <c r="UDW424" s="500"/>
      <c r="UDX424" s="500"/>
      <c r="UDY424" s="500"/>
      <c r="UDZ424" s="500"/>
      <c r="UEA424" s="500"/>
      <c r="UEB424" s="500"/>
      <c r="UEC424" s="500"/>
      <c r="UED424" s="500"/>
      <c r="UEE424" s="500"/>
      <c r="UEF424" s="500"/>
      <c r="UEG424" s="500"/>
      <c r="UEH424" s="500"/>
      <c r="UEI424" s="500"/>
      <c r="UEJ424" s="500"/>
      <c r="UEK424" s="500"/>
      <c r="UEL424" s="500"/>
      <c r="UEM424" s="500"/>
      <c r="UEN424" s="500"/>
      <c r="UEO424" s="500"/>
      <c r="UEP424" s="500"/>
      <c r="UEQ424" s="500"/>
      <c r="UER424" s="500"/>
      <c r="UES424" s="500"/>
      <c r="UET424" s="500"/>
      <c r="UEU424" s="500"/>
      <c r="UEV424" s="500"/>
      <c r="UEW424" s="500"/>
      <c r="UEX424" s="500"/>
      <c r="UEY424" s="500"/>
      <c r="UEZ424" s="500"/>
      <c r="UFA424" s="500"/>
      <c r="UFB424" s="500"/>
      <c r="UFC424" s="500"/>
      <c r="UFD424" s="500"/>
      <c r="UFE424" s="500"/>
      <c r="UFF424" s="500"/>
      <c r="UFG424" s="500"/>
      <c r="UFH424" s="500"/>
      <c r="UFI424" s="500"/>
      <c r="UFJ424" s="500"/>
      <c r="UFK424" s="500"/>
      <c r="UFL424" s="500"/>
      <c r="UFM424" s="500"/>
      <c r="UFN424" s="500"/>
      <c r="UFO424" s="500"/>
      <c r="UFP424" s="500"/>
      <c r="UFQ424" s="500"/>
      <c r="UFR424" s="500"/>
      <c r="UFS424" s="500"/>
      <c r="UFT424" s="500"/>
      <c r="UFU424" s="500"/>
      <c r="UFV424" s="500"/>
      <c r="UFW424" s="500"/>
      <c r="UFX424" s="500"/>
      <c r="UFY424" s="500"/>
      <c r="UFZ424" s="500"/>
      <c r="UGA424" s="500"/>
      <c r="UGB424" s="500"/>
      <c r="UGC424" s="500"/>
      <c r="UGD424" s="500"/>
      <c r="UGE424" s="500"/>
      <c r="UGF424" s="500"/>
      <c r="UGG424" s="500"/>
      <c r="UGH424" s="500"/>
      <c r="UGI424" s="500"/>
      <c r="UGJ424" s="500"/>
      <c r="UGK424" s="500"/>
      <c r="UGL424" s="500"/>
      <c r="UGM424" s="500"/>
      <c r="UGN424" s="500"/>
      <c r="UGO424" s="500"/>
      <c r="UGP424" s="500"/>
      <c r="UGQ424" s="500"/>
      <c r="UGR424" s="500"/>
      <c r="UGS424" s="500"/>
      <c r="UGT424" s="500"/>
      <c r="UGU424" s="500"/>
      <c r="UGV424" s="500"/>
      <c r="UGW424" s="500"/>
      <c r="UGX424" s="500"/>
      <c r="UGY424" s="500"/>
      <c r="UGZ424" s="500"/>
      <c r="UHA424" s="500"/>
      <c r="UHB424" s="500"/>
      <c r="UHC424" s="500"/>
      <c r="UHD424" s="500"/>
      <c r="UHE424" s="500"/>
      <c r="UHF424" s="500"/>
      <c r="UHG424" s="500"/>
      <c r="UHH424" s="500"/>
      <c r="UHI424" s="500"/>
      <c r="UHJ424" s="500"/>
      <c r="UHK424" s="500"/>
      <c r="UHL424" s="500"/>
      <c r="UHM424" s="500"/>
      <c r="UHN424" s="500"/>
      <c r="UHO424" s="500"/>
      <c r="UHP424" s="500"/>
      <c r="UHQ424" s="500"/>
      <c r="UHR424" s="500"/>
      <c r="UHS424" s="500"/>
      <c r="UHT424" s="500"/>
      <c r="UHU424" s="500"/>
      <c r="UHV424" s="500"/>
      <c r="UHW424" s="500"/>
      <c r="UHX424" s="500"/>
      <c r="UHY424" s="500"/>
      <c r="UHZ424" s="500"/>
      <c r="UIA424" s="500"/>
      <c r="UIB424" s="500"/>
      <c r="UIC424" s="500"/>
      <c r="UID424" s="500"/>
      <c r="UIE424" s="500"/>
      <c r="UIF424" s="500"/>
      <c r="UIG424" s="500"/>
      <c r="UIH424" s="500"/>
      <c r="UII424" s="500"/>
      <c r="UIJ424" s="500"/>
      <c r="UIK424" s="500"/>
      <c r="UIL424" s="500"/>
      <c r="UIM424" s="500"/>
      <c r="UIN424" s="500"/>
      <c r="UIO424" s="500"/>
      <c r="UIP424" s="500"/>
      <c r="UIQ424" s="500"/>
      <c r="UIR424" s="500"/>
      <c r="UIS424" s="500"/>
      <c r="UIT424" s="500"/>
      <c r="UIU424" s="500"/>
      <c r="UIV424" s="500"/>
      <c r="UIW424" s="500"/>
      <c r="UIX424" s="500"/>
      <c r="UIY424" s="500"/>
      <c r="UIZ424" s="500"/>
      <c r="UJA424" s="500"/>
      <c r="UJB424" s="500"/>
      <c r="UJC424" s="500"/>
      <c r="UJD424" s="500"/>
      <c r="UJE424" s="500"/>
      <c r="UJF424" s="500"/>
      <c r="UJG424" s="500"/>
      <c r="UJH424" s="500"/>
      <c r="UJI424" s="500"/>
      <c r="UJJ424" s="500"/>
      <c r="UJK424" s="500"/>
      <c r="UJL424" s="500"/>
      <c r="UJM424" s="500"/>
      <c r="UJN424" s="500"/>
      <c r="UJO424" s="500"/>
      <c r="UJP424" s="500"/>
      <c r="UJQ424" s="500"/>
      <c r="UJR424" s="500"/>
      <c r="UJS424" s="500"/>
      <c r="UJT424" s="500"/>
      <c r="UJU424" s="500"/>
      <c r="UJV424" s="500"/>
      <c r="UJW424" s="500"/>
      <c r="UJX424" s="500"/>
      <c r="UJY424" s="500"/>
      <c r="UJZ424" s="500"/>
      <c r="UKA424" s="500"/>
      <c r="UKB424" s="500"/>
      <c r="UKC424" s="500"/>
      <c r="UKD424" s="500"/>
      <c r="UKE424" s="500"/>
      <c r="UKF424" s="500"/>
      <c r="UKG424" s="500"/>
      <c r="UKH424" s="500"/>
      <c r="UKI424" s="500"/>
      <c r="UKJ424" s="500"/>
      <c r="UKK424" s="500"/>
      <c r="UKL424" s="500"/>
      <c r="UKM424" s="500"/>
      <c r="UKN424" s="500"/>
      <c r="UKO424" s="500"/>
      <c r="UKP424" s="500"/>
      <c r="UKQ424" s="500"/>
      <c r="UKR424" s="500"/>
      <c r="UKS424" s="500"/>
      <c r="UKT424" s="500"/>
      <c r="UKU424" s="500"/>
      <c r="UKV424" s="500"/>
      <c r="UKW424" s="500"/>
      <c r="UKX424" s="500"/>
      <c r="UKY424" s="500"/>
      <c r="UKZ424" s="500"/>
      <c r="ULA424" s="500"/>
      <c r="ULB424" s="500"/>
      <c r="ULC424" s="500"/>
      <c r="ULD424" s="500"/>
      <c r="ULE424" s="500"/>
      <c r="ULF424" s="500"/>
      <c r="ULG424" s="500"/>
      <c r="ULH424" s="500"/>
      <c r="ULI424" s="500"/>
      <c r="ULJ424" s="500"/>
      <c r="ULK424" s="500"/>
      <c r="ULL424" s="500"/>
      <c r="ULM424" s="500"/>
      <c r="ULN424" s="500"/>
      <c r="ULO424" s="500"/>
      <c r="ULP424" s="500"/>
      <c r="ULQ424" s="500"/>
      <c r="ULR424" s="500"/>
      <c r="ULS424" s="500"/>
      <c r="ULT424" s="500"/>
      <c r="ULU424" s="500"/>
      <c r="ULV424" s="500"/>
      <c r="ULW424" s="500"/>
      <c r="ULX424" s="500"/>
      <c r="ULY424" s="500"/>
      <c r="ULZ424" s="500"/>
      <c r="UMA424" s="500"/>
      <c r="UMB424" s="500"/>
      <c r="UMC424" s="500"/>
      <c r="UMD424" s="500"/>
      <c r="UME424" s="500"/>
      <c r="UMF424" s="500"/>
      <c r="UMG424" s="500"/>
      <c r="UMH424" s="500"/>
      <c r="UMI424" s="500"/>
      <c r="UMJ424" s="500"/>
      <c r="UMK424" s="500"/>
      <c r="UML424" s="500"/>
      <c r="UMM424" s="500"/>
      <c r="UMN424" s="500"/>
      <c r="UMO424" s="500"/>
      <c r="UMP424" s="500"/>
      <c r="UMQ424" s="500"/>
      <c r="UMR424" s="500"/>
      <c r="UMS424" s="500"/>
      <c r="UMT424" s="500"/>
      <c r="UMU424" s="500"/>
      <c r="UMV424" s="500"/>
      <c r="UMW424" s="500"/>
      <c r="UMX424" s="500"/>
      <c r="UMY424" s="500"/>
      <c r="UMZ424" s="500"/>
      <c r="UNA424" s="500"/>
      <c r="UNB424" s="500"/>
      <c r="UNC424" s="500"/>
      <c r="UND424" s="500"/>
      <c r="UNE424" s="500"/>
      <c r="UNF424" s="500"/>
      <c r="UNG424" s="500"/>
      <c r="UNH424" s="500"/>
      <c r="UNI424" s="500"/>
      <c r="UNJ424" s="500"/>
      <c r="UNK424" s="500"/>
      <c r="UNL424" s="500"/>
      <c r="UNM424" s="500"/>
      <c r="UNN424" s="500"/>
      <c r="UNO424" s="500"/>
      <c r="UNP424" s="500"/>
      <c r="UNQ424" s="500"/>
      <c r="UNR424" s="500"/>
      <c r="UNS424" s="500"/>
      <c r="UNT424" s="500"/>
      <c r="UNU424" s="500"/>
      <c r="UNV424" s="500"/>
      <c r="UNW424" s="500"/>
      <c r="UNX424" s="500"/>
      <c r="UNY424" s="500"/>
      <c r="UNZ424" s="500"/>
      <c r="UOA424" s="500"/>
      <c r="UOB424" s="500"/>
      <c r="UOC424" s="500"/>
      <c r="UOD424" s="500"/>
      <c r="UOE424" s="500"/>
      <c r="UOF424" s="500"/>
      <c r="UOG424" s="500"/>
      <c r="UOH424" s="500"/>
      <c r="UOI424" s="500"/>
      <c r="UOJ424" s="500"/>
      <c r="UOK424" s="500"/>
      <c r="UOL424" s="500"/>
      <c r="UOM424" s="500"/>
      <c r="UON424" s="500"/>
      <c r="UOO424" s="500"/>
      <c r="UOP424" s="500"/>
      <c r="UOQ424" s="500"/>
      <c r="UOR424" s="500"/>
      <c r="UOS424" s="500"/>
      <c r="UOT424" s="500"/>
      <c r="UOU424" s="500"/>
      <c r="UOV424" s="500"/>
      <c r="UOW424" s="500"/>
      <c r="UOX424" s="500"/>
      <c r="UOY424" s="500"/>
      <c r="UOZ424" s="500"/>
      <c r="UPA424" s="500"/>
      <c r="UPB424" s="500"/>
      <c r="UPC424" s="500"/>
      <c r="UPD424" s="500"/>
      <c r="UPE424" s="500"/>
      <c r="UPF424" s="500"/>
      <c r="UPG424" s="500"/>
      <c r="UPH424" s="500"/>
      <c r="UPI424" s="500"/>
      <c r="UPJ424" s="500"/>
      <c r="UPK424" s="500"/>
      <c r="UPL424" s="500"/>
      <c r="UPM424" s="500"/>
      <c r="UPN424" s="500"/>
      <c r="UPO424" s="500"/>
      <c r="UPP424" s="500"/>
      <c r="UPQ424" s="500"/>
      <c r="UPR424" s="500"/>
      <c r="UPS424" s="500"/>
      <c r="UPT424" s="500"/>
      <c r="UPU424" s="500"/>
      <c r="UPV424" s="500"/>
      <c r="UPW424" s="500"/>
      <c r="UPX424" s="500"/>
      <c r="UPY424" s="500"/>
      <c r="UPZ424" s="500"/>
      <c r="UQA424" s="500"/>
      <c r="UQB424" s="500"/>
      <c r="UQC424" s="500"/>
      <c r="UQD424" s="500"/>
      <c r="UQE424" s="500"/>
      <c r="UQF424" s="500"/>
      <c r="UQG424" s="500"/>
      <c r="UQH424" s="500"/>
      <c r="UQI424" s="500"/>
      <c r="UQJ424" s="500"/>
      <c r="UQK424" s="500"/>
      <c r="UQL424" s="500"/>
      <c r="UQM424" s="500"/>
      <c r="UQN424" s="500"/>
      <c r="UQO424" s="500"/>
      <c r="UQP424" s="500"/>
      <c r="UQQ424" s="500"/>
      <c r="UQR424" s="500"/>
      <c r="UQS424" s="500"/>
      <c r="UQT424" s="500"/>
      <c r="UQU424" s="500"/>
      <c r="UQV424" s="500"/>
      <c r="UQW424" s="500"/>
      <c r="UQX424" s="500"/>
      <c r="UQY424" s="500"/>
      <c r="UQZ424" s="500"/>
      <c r="URA424" s="500"/>
      <c r="URB424" s="500"/>
      <c r="URC424" s="500"/>
      <c r="URD424" s="500"/>
      <c r="URE424" s="500"/>
      <c r="URF424" s="500"/>
      <c r="URG424" s="500"/>
      <c r="URH424" s="500"/>
      <c r="URI424" s="500"/>
      <c r="URJ424" s="500"/>
      <c r="URK424" s="500"/>
      <c r="URL424" s="500"/>
      <c r="URM424" s="500"/>
      <c r="URN424" s="500"/>
      <c r="URO424" s="500"/>
      <c r="URP424" s="500"/>
      <c r="URQ424" s="500"/>
      <c r="URR424" s="500"/>
      <c r="URS424" s="500"/>
      <c r="URT424" s="500"/>
      <c r="URU424" s="500"/>
      <c r="URV424" s="500"/>
      <c r="URW424" s="500"/>
      <c r="URX424" s="500"/>
      <c r="URY424" s="500"/>
      <c r="URZ424" s="500"/>
      <c r="USA424" s="500"/>
      <c r="USB424" s="500"/>
      <c r="USC424" s="500"/>
      <c r="USD424" s="500"/>
      <c r="USE424" s="500"/>
      <c r="USF424" s="500"/>
      <c r="USG424" s="500"/>
      <c r="USH424" s="500"/>
      <c r="USI424" s="500"/>
      <c r="USJ424" s="500"/>
      <c r="USK424" s="500"/>
      <c r="USL424" s="500"/>
      <c r="USM424" s="500"/>
      <c r="USN424" s="500"/>
      <c r="USO424" s="500"/>
      <c r="USP424" s="500"/>
      <c r="USQ424" s="500"/>
      <c r="USR424" s="500"/>
      <c r="USS424" s="500"/>
      <c r="UST424" s="500"/>
      <c r="USU424" s="500"/>
      <c r="USV424" s="500"/>
      <c r="USW424" s="500"/>
      <c r="USX424" s="500"/>
      <c r="USY424" s="500"/>
      <c r="USZ424" s="500"/>
      <c r="UTA424" s="500"/>
      <c r="UTB424" s="500"/>
      <c r="UTC424" s="500"/>
      <c r="UTD424" s="500"/>
      <c r="UTE424" s="500"/>
      <c r="UTF424" s="500"/>
      <c r="UTG424" s="500"/>
      <c r="UTH424" s="500"/>
      <c r="UTI424" s="500"/>
      <c r="UTJ424" s="500"/>
      <c r="UTK424" s="500"/>
      <c r="UTL424" s="500"/>
      <c r="UTM424" s="500"/>
      <c r="UTN424" s="500"/>
      <c r="UTO424" s="500"/>
      <c r="UTP424" s="500"/>
      <c r="UTQ424" s="500"/>
      <c r="UTR424" s="500"/>
      <c r="UTS424" s="500"/>
      <c r="UTT424" s="500"/>
      <c r="UTU424" s="500"/>
      <c r="UTV424" s="500"/>
      <c r="UTW424" s="500"/>
      <c r="UTX424" s="500"/>
      <c r="UTY424" s="500"/>
      <c r="UTZ424" s="500"/>
      <c r="UUA424" s="500"/>
      <c r="UUB424" s="500"/>
      <c r="UUC424" s="500"/>
      <c r="UUD424" s="500"/>
      <c r="UUE424" s="500"/>
      <c r="UUF424" s="500"/>
      <c r="UUG424" s="500"/>
      <c r="UUH424" s="500"/>
      <c r="UUI424" s="500"/>
      <c r="UUJ424" s="500"/>
      <c r="UUK424" s="500"/>
      <c r="UUL424" s="500"/>
      <c r="UUM424" s="500"/>
      <c r="UUN424" s="500"/>
      <c r="UUO424" s="500"/>
      <c r="UUP424" s="500"/>
      <c r="UUQ424" s="500"/>
      <c r="UUR424" s="500"/>
      <c r="UUS424" s="500"/>
      <c r="UUT424" s="500"/>
      <c r="UUU424" s="500"/>
      <c r="UUV424" s="500"/>
      <c r="UUW424" s="500"/>
      <c r="UUX424" s="500"/>
      <c r="UUY424" s="500"/>
      <c r="UUZ424" s="500"/>
      <c r="UVA424" s="500"/>
      <c r="UVB424" s="500"/>
      <c r="UVC424" s="500"/>
      <c r="UVD424" s="500"/>
      <c r="UVE424" s="500"/>
      <c r="UVF424" s="500"/>
      <c r="UVG424" s="500"/>
      <c r="UVH424" s="500"/>
      <c r="UVI424" s="500"/>
      <c r="UVJ424" s="500"/>
      <c r="UVK424" s="500"/>
      <c r="UVL424" s="500"/>
      <c r="UVM424" s="500"/>
      <c r="UVN424" s="500"/>
      <c r="UVO424" s="500"/>
      <c r="UVP424" s="500"/>
      <c r="UVQ424" s="500"/>
      <c r="UVR424" s="500"/>
      <c r="UVS424" s="500"/>
      <c r="UVT424" s="500"/>
      <c r="UVU424" s="500"/>
      <c r="UVV424" s="500"/>
      <c r="UVW424" s="500"/>
      <c r="UVX424" s="500"/>
      <c r="UVY424" s="500"/>
      <c r="UVZ424" s="500"/>
      <c r="UWA424" s="500"/>
      <c r="UWB424" s="500"/>
      <c r="UWC424" s="500"/>
      <c r="UWD424" s="500"/>
      <c r="UWE424" s="500"/>
      <c r="UWF424" s="500"/>
      <c r="UWG424" s="500"/>
      <c r="UWH424" s="500"/>
      <c r="UWI424" s="500"/>
      <c r="UWJ424" s="500"/>
      <c r="UWK424" s="500"/>
      <c r="UWL424" s="500"/>
      <c r="UWM424" s="500"/>
      <c r="UWN424" s="500"/>
      <c r="UWO424" s="500"/>
      <c r="UWP424" s="500"/>
      <c r="UWQ424" s="500"/>
      <c r="UWR424" s="500"/>
      <c r="UWS424" s="500"/>
      <c r="UWT424" s="500"/>
      <c r="UWU424" s="500"/>
      <c r="UWV424" s="500"/>
      <c r="UWW424" s="500"/>
      <c r="UWX424" s="500"/>
      <c r="UWY424" s="500"/>
      <c r="UWZ424" s="500"/>
      <c r="UXA424" s="500"/>
      <c r="UXB424" s="500"/>
      <c r="UXC424" s="500"/>
      <c r="UXD424" s="500"/>
      <c r="UXE424" s="500"/>
      <c r="UXF424" s="500"/>
      <c r="UXG424" s="500"/>
      <c r="UXH424" s="500"/>
      <c r="UXI424" s="500"/>
      <c r="UXJ424" s="500"/>
      <c r="UXK424" s="500"/>
      <c r="UXL424" s="500"/>
      <c r="UXM424" s="500"/>
      <c r="UXN424" s="500"/>
      <c r="UXO424" s="500"/>
      <c r="UXP424" s="500"/>
      <c r="UXQ424" s="500"/>
      <c r="UXR424" s="500"/>
      <c r="UXS424" s="500"/>
      <c r="UXT424" s="500"/>
      <c r="UXU424" s="500"/>
      <c r="UXV424" s="500"/>
      <c r="UXW424" s="500"/>
      <c r="UXX424" s="500"/>
      <c r="UXY424" s="500"/>
      <c r="UXZ424" s="500"/>
      <c r="UYA424" s="500"/>
      <c r="UYB424" s="500"/>
      <c r="UYC424" s="500"/>
      <c r="UYD424" s="500"/>
      <c r="UYE424" s="500"/>
      <c r="UYF424" s="500"/>
      <c r="UYG424" s="500"/>
      <c r="UYH424" s="500"/>
      <c r="UYI424" s="500"/>
      <c r="UYJ424" s="500"/>
      <c r="UYK424" s="500"/>
      <c r="UYL424" s="500"/>
      <c r="UYM424" s="500"/>
      <c r="UYN424" s="500"/>
      <c r="UYO424" s="500"/>
      <c r="UYP424" s="500"/>
      <c r="UYQ424" s="500"/>
      <c r="UYR424" s="500"/>
      <c r="UYS424" s="500"/>
      <c r="UYT424" s="500"/>
      <c r="UYU424" s="500"/>
      <c r="UYV424" s="500"/>
      <c r="UYW424" s="500"/>
      <c r="UYX424" s="500"/>
      <c r="UYY424" s="500"/>
      <c r="UYZ424" s="500"/>
      <c r="UZA424" s="500"/>
      <c r="UZB424" s="500"/>
      <c r="UZC424" s="500"/>
      <c r="UZD424" s="500"/>
      <c r="UZE424" s="500"/>
      <c r="UZF424" s="500"/>
      <c r="UZG424" s="500"/>
      <c r="UZH424" s="500"/>
      <c r="UZI424" s="500"/>
      <c r="UZJ424" s="500"/>
      <c r="UZK424" s="500"/>
      <c r="UZL424" s="500"/>
      <c r="UZM424" s="500"/>
      <c r="UZN424" s="500"/>
      <c r="UZO424" s="500"/>
      <c r="UZP424" s="500"/>
      <c r="UZQ424" s="500"/>
      <c r="UZR424" s="500"/>
      <c r="UZS424" s="500"/>
      <c r="UZT424" s="500"/>
      <c r="UZU424" s="500"/>
      <c r="UZV424" s="500"/>
      <c r="UZW424" s="500"/>
      <c r="UZX424" s="500"/>
      <c r="UZY424" s="500"/>
      <c r="UZZ424" s="500"/>
      <c r="VAA424" s="500"/>
      <c r="VAB424" s="500"/>
      <c r="VAC424" s="500"/>
      <c r="VAD424" s="500"/>
      <c r="VAE424" s="500"/>
      <c r="VAF424" s="500"/>
      <c r="VAG424" s="500"/>
      <c r="VAH424" s="500"/>
      <c r="VAI424" s="500"/>
      <c r="VAJ424" s="500"/>
      <c r="VAK424" s="500"/>
      <c r="VAL424" s="500"/>
      <c r="VAM424" s="500"/>
      <c r="VAN424" s="500"/>
      <c r="VAO424" s="500"/>
      <c r="VAP424" s="500"/>
      <c r="VAQ424" s="500"/>
      <c r="VAR424" s="500"/>
      <c r="VAS424" s="500"/>
      <c r="VAT424" s="500"/>
      <c r="VAU424" s="500"/>
      <c r="VAV424" s="500"/>
      <c r="VAW424" s="500"/>
      <c r="VAX424" s="500"/>
      <c r="VAY424" s="500"/>
      <c r="VAZ424" s="500"/>
      <c r="VBA424" s="500"/>
      <c r="VBB424" s="500"/>
      <c r="VBC424" s="500"/>
      <c r="VBD424" s="500"/>
      <c r="VBE424" s="500"/>
      <c r="VBF424" s="500"/>
      <c r="VBG424" s="500"/>
      <c r="VBH424" s="500"/>
      <c r="VBI424" s="500"/>
      <c r="VBJ424" s="500"/>
      <c r="VBK424" s="500"/>
      <c r="VBL424" s="500"/>
      <c r="VBM424" s="500"/>
      <c r="VBN424" s="500"/>
      <c r="VBO424" s="500"/>
      <c r="VBP424" s="500"/>
      <c r="VBQ424" s="500"/>
      <c r="VBR424" s="500"/>
      <c r="VBS424" s="500"/>
      <c r="VBT424" s="500"/>
      <c r="VBU424" s="500"/>
      <c r="VBV424" s="500"/>
      <c r="VBW424" s="500"/>
      <c r="VBX424" s="500"/>
      <c r="VBY424" s="500"/>
      <c r="VBZ424" s="500"/>
      <c r="VCA424" s="500"/>
      <c r="VCB424" s="500"/>
      <c r="VCC424" s="500"/>
      <c r="VCD424" s="500"/>
      <c r="VCE424" s="500"/>
      <c r="VCF424" s="500"/>
      <c r="VCG424" s="500"/>
      <c r="VCH424" s="500"/>
      <c r="VCI424" s="500"/>
      <c r="VCJ424" s="500"/>
      <c r="VCK424" s="500"/>
      <c r="VCL424" s="500"/>
      <c r="VCM424" s="500"/>
      <c r="VCN424" s="500"/>
      <c r="VCO424" s="500"/>
      <c r="VCP424" s="500"/>
      <c r="VCQ424" s="500"/>
      <c r="VCR424" s="500"/>
      <c r="VCS424" s="500"/>
      <c r="VCT424" s="500"/>
      <c r="VCU424" s="500"/>
      <c r="VCV424" s="500"/>
      <c r="VCW424" s="500"/>
      <c r="VCX424" s="500"/>
      <c r="VCY424" s="500"/>
      <c r="VCZ424" s="500"/>
      <c r="VDA424" s="500"/>
      <c r="VDB424" s="500"/>
      <c r="VDC424" s="500"/>
      <c r="VDD424" s="500"/>
      <c r="VDE424" s="500"/>
      <c r="VDF424" s="500"/>
      <c r="VDG424" s="500"/>
      <c r="VDH424" s="500"/>
      <c r="VDI424" s="500"/>
      <c r="VDJ424" s="500"/>
      <c r="VDK424" s="500"/>
      <c r="VDL424" s="500"/>
      <c r="VDM424" s="500"/>
      <c r="VDN424" s="500"/>
      <c r="VDO424" s="500"/>
      <c r="VDP424" s="500"/>
      <c r="VDQ424" s="500"/>
      <c r="VDR424" s="500"/>
      <c r="VDS424" s="500"/>
      <c r="VDT424" s="500"/>
      <c r="VDU424" s="500"/>
      <c r="VDV424" s="500"/>
      <c r="VDW424" s="500"/>
      <c r="VDX424" s="500"/>
      <c r="VDY424" s="500"/>
      <c r="VDZ424" s="500"/>
      <c r="VEA424" s="500"/>
      <c r="VEB424" s="500"/>
      <c r="VEC424" s="500"/>
      <c r="VED424" s="500"/>
      <c r="VEE424" s="500"/>
      <c r="VEF424" s="500"/>
      <c r="VEG424" s="500"/>
      <c r="VEH424" s="500"/>
      <c r="VEI424" s="500"/>
      <c r="VEJ424" s="500"/>
      <c r="VEK424" s="500"/>
      <c r="VEL424" s="500"/>
      <c r="VEM424" s="500"/>
      <c r="VEN424" s="500"/>
      <c r="VEO424" s="500"/>
      <c r="VEP424" s="500"/>
      <c r="VEQ424" s="500"/>
      <c r="VER424" s="500"/>
      <c r="VES424" s="500"/>
      <c r="VET424" s="500"/>
      <c r="VEU424" s="500"/>
      <c r="VEV424" s="500"/>
      <c r="VEW424" s="500"/>
      <c r="VEX424" s="500"/>
      <c r="VEY424" s="500"/>
      <c r="VEZ424" s="500"/>
      <c r="VFA424" s="500"/>
      <c r="VFB424" s="500"/>
      <c r="VFC424" s="500"/>
      <c r="VFD424" s="500"/>
      <c r="VFE424" s="500"/>
      <c r="VFF424" s="500"/>
      <c r="VFG424" s="500"/>
      <c r="VFH424" s="500"/>
      <c r="VFI424" s="500"/>
      <c r="VFJ424" s="500"/>
      <c r="VFK424" s="500"/>
      <c r="VFL424" s="500"/>
      <c r="VFM424" s="500"/>
      <c r="VFN424" s="500"/>
      <c r="VFO424" s="500"/>
      <c r="VFP424" s="500"/>
      <c r="VFQ424" s="500"/>
      <c r="VFR424" s="500"/>
      <c r="VFS424" s="500"/>
      <c r="VFT424" s="500"/>
      <c r="VFU424" s="500"/>
      <c r="VFV424" s="500"/>
      <c r="VFW424" s="500"/>
      <c r="VFX424" s="500"/>
      <c r="VFY424" s="500"/>
      <c r="VFZ424" s="500"/>
      <c r="VGA424" s="500"/>
      <c r="VGB424" s="500"/>
      <c r="VGC424" s="500"/>
      <c r="VGD424" s="500"/>
      <c r="VGE424" s="500"/>
      <c r="VGF424" s="500"/>
      <c r="VGG424" s="500"/>
      <c r="VGH424" s="500"/>
      <c r="VGI424" s="500"/>
      <c r="VGJ424" s="500"/>
      <c r="VGK424" s="500"/>
      <c r="VGL424" s="500"/>
      <c r="VGM424" s="500"/>
      <c r="VGN424" s="500"/>
      <c r="VGO424" s="500"/>
      <c r="VGP424" s="500"/>
      <c r="VGQ424" s="500"/>
      <c r="VGR424" s="500"/>
      <c r="VGS424" s="500"/>
      <c r="VGT424" s="500"/>
      <c r="VGU424" s="500"/>
      <c r="VGV424" s="500"/>
      <c r="VGW424" s="500"/>
      <c r="VGX424" s="500"/>
      <c r="VGY424" s="500"/>
      <c r="VGZ424" s="500"/>
      <c r="VHA424" s="500"/>
      <c r="VHB424" s="500"/>
      <c r="VHC424" s="500"/>
      <c r="VHD424" s="500"/>
      <c r="VHE424" s="500"/>
      <c r="VHF424" s="500"/>
      <c r="VHG424" s="500"/>
      <c r="VHH424" s="500"/>
      <c r="VHI424" s="500"/>
      <c r="VHJ424" s="500"/>
      <c r="VHK424" s="500"/>
      <c r="VHL424" s="500"/>
      <c r="VHM424" s="500"/>
      <c r="VHN424" s="500"/>
      <c r="VHO424" s="500"/>
      <c r="VHP424" s="500"/>
      <c r="VHQ424" s="500"/>
      <c r="VHR424" s="500"/>
      <c r="VHS424" s="500"/>
      <c r="VHT424" s="500"/>
      <c r="VHU424" s="500"/>
      <c r="VHV424" s="500"/>
      <c r="VHW424" s="500"/>
      <c r="VHX424" s="500"/>
      <c r="VHY424" s="500"/>
      <c r="VHZ424" s="500"/>
      <c r="VIA424" s="500"/>
      <c r="VIB424" s="500"/>
      <c r="VIC424" s="500"/>
      <c r="VID424" s="500"/>
      <c r="VIE424" s="500"/>
      <c r="VIF424" s="500"/>
      <c r="VIG424" s="500"/>
      <c r="VIH424" s="500"/>
      <c r="VII424" s="500"/>
      <c r="VIJ424" s="500"/>
      <c r="VIK424" s="500"/>
      <c r="VIL424" s="500"/>
      <c r="VIM424" s="500"/>
      <c r="VIN424" s="500"/>
      <c r="VIO424" s="500"/>
      <c r="VIP424" s="500"/>
      <c r="VIQ424" s="500"/>
      <c r="VIR424" s="500"/>
      <c r="VIS424" s="500"/>
      <c r="VIT424" s="500"/>
      <c r="VIU424" s="500"/>
      <c r="VIV424" s="500"/>
      <c r="VIW424" s="500"/>
      <c r="VIX424" s="500"/>
      <c r="VIY424" s="500"/>
      <c r="VIZ424" s="500"/>
      <c r="VJA424" s="500"/>
      <c r="VJB424" s="500"/>
      <c r="VJC424" s="500"/>
      <c r="VJD424" s="500"/>
      <c r="VJE424" s="500"/>
      <c r="VJF424" s="500"/>
      <c r="VJG424" s="500"/>
      <c r="VJH424" s="500"/>
      <c r="VJI424" s="500"/>
      <c r="VJJ424" s="500"/>
      <c r="VJK424" s="500"/>
      <c r="VJL424" s="500"/>
      <c r="VJM424" s="500"/>
      <c r="VJN424" s="500"/>
      <c r="VJO424" s="500"/>
      <c r="VJP424" s="500"/>
      <c r="VJQ424" s="500"/>
      <c r="VJR424" s="500"/>
      <c r="VJS424" s="500"/>
      <c r="VJT424" s="500"/>
      <c r="VJU424" s="500"/>
      <c r="VJV424" s="500"/>
      <c r="VJW424" s="500"/>
      <c r="VJX424" s="500"/>
      <c r="VJY424" s="500"/>
      <c r="VJZ424" s="500"/>
      <c r="VKA424" s="500"/>
      <c r="VKB424" s="500"/>
      <c r="VKC424" s="500"/>
      <c r="VKD424" s="500"/>
      <c r="VKE424" s="500"/>
      <c r="VKF424" s="500"/>
      <c r="VKG424" s="500"/>
      <c r="VKH424" s="500"/>
      <c r="VKI424" s="500"/>
      <c r="VKJ424" s="500"/>
      <c r="VKK424" s="500"/>
      <c r="VKL424" s="500"/>
      <c r="VKM424" s="500"/>
      <c r="VKN424" s="500"/>
      <c r="VKO424" s="500"/>
      <c r="VKP424" s="500"/>
      <c r="VKQ424" s="500"/>
      <c r="VKR424" s="500"/>
      <c r="VKS424" s="500"/>
      <c r="VKT424" s="500"/>
      <c r="VKU424" s="500"/>
      <c r="VKV424" s="500"/>
      <c r="VKW424" s="500"/>
      <c r="VKX424" s="500"/>
      <c r="VKY424" s="500"/>
      <c r="VKZ424" s="500"/>
      <c r="VLA424" s="500"/>
      <c r="VLB424" s="500"/>
      <c r="VLC424" s="500"/>
      <c r="VLD424" s="500"/>
      <c r="VLE424" s="500"/>
      <c r="VLF424" s="500"/>
      <c r="VLG424" s="500"/>
      <c r="VLH424" s="500"/>
      <c r="VLI424" s="500"/>
      <c r="VLJ424" s="500"/>
      <c r="VLK424" s="500"/>
      <c r="VLL424" s="500"/>
      <c r="VLM424" s="500"/>
      <c r="VLN424" s="500"/>
      <c r="VLO424" s="500"/>
      <c r="VLP424" s="500"/>
      <c r="VLQ424" s="500"/>
      <c r="VLR424" s="500"/>
      <c r="VLS424" s="500"/>
      <c r="VLT424" s="500"/>
      <c r="VLU424" s="500"/>
      <c r="VLV424" s="500"/>
      <c r="VLW424" s="500"/>
      <c r="VLX424" s="500"/>
      <c r="VLY424" s="500"/>
      <c r="VLZ424" s="500"/>
      <c r="VMA424" s="500"/>
      <c r="VMB424" s="500"/>
      <c r="VMC424" s="500"/>
      <c r="VMD424" s="500"/>
      <c r="VME424" s="500"/>
      <c r="VMF424" s="500"/>
      <c r="VMG424" s="500"/>
      <c r="VMH424" s="500"/>
      <c r="VMI424" s="500"/>
      <c r="VMJ424" s="500"/>
      <c r="VMK424" s="500"/>
      <c r="VML424" s="500"/>
      <c r="VMM424" s="500"/>
      <c r="VMN424" s="500"/>
      <c r="VMO424" s="500"/>
      <c r="VMP424" s="500"/>
      <c r="VMQ424" s="500"/>
      <c r="VMR424" s="500"/>
      <c r="VMS424" s="500"/>
      <c r="VMT424" s="500"/>
      <c r="VMU424" s="500"/>
      <c r="VMV424" s="500"/>
      <c r="VMW424" s="500"/>
      <c r="VMX424" s="500"/>
      <c r="VMY424" s="500"/>
      <c r="VMZ424" s="500"/>
      <c r="VNA424" s="500"/>
      <c r="VNB424" s="500"/>
      <c r="VNC424" s="500"/>
      <c r="VND424" s="500"/>
      <c r="VNE424" s="500"/>
      <c r="VNF424" s="500"/>
      <c r="VNG424" s="500"/>
      <c r="VNH424" s="500"/>
      <c r="VNI424" s="500"/>
      <c r="VNJ424" s="500"/>
      <c r="VNK424" s="500"/>
      <c r="VNL424" s="500"/>
      <c r="VNM424" s="500"/>
      <c r="VNN424" s="500"/>
      <c r="VNO424" s="500"/>
      <c r="VNP424" s="500"/>
      <c r="VNQ424" s="500"/>
      <c r="VNR424" s="500"/>
      <c r="VNS424" s="500"/>
      <c r="VNT424" s="500"/>
      <c r="VNU424" s="500"/>
      <c r="VNV424" s="500"/>
      <c r="VNW424" s="500"/>
      <c r="VNX424" s="500"/>
      <c r="VNY424" s="500"/>
      <c r="VNZ424" s="500"/>
      <c r="VOA424" s="500"/>
      <c r="VOB424" s="500"/>
      <c r="VOC424" s="500"/>
      <c r="VOD424" s="500"/>
      <c r="VOE424" s="500"/>
      <c r="VOF424" s="500"/>
      <c r="VOG424" s="500"/>
      <c r="VOH424" s="500"/>
      <c r="VOI424" s="500"/>
      <c r="VOJ424" s="500"/>
      <c r="VOK424" s="500"/>
      <c r="VOL424" s="500"/>
      <c r="VOM424" s="500"/>
      <c r="VON424" s="500"/>
      <c r="VOO424" s="500"/>
      <c r="VOP424" s="500"/>
      <c r="VOQ424" s="500"/>
      <c r="VOR424" s="500"/>
      <c r="VOS424" s="500"/>
      <c r="VOT424" s="500"/>
      <c r="VOU424" s="500"/>
      <c r="VOV424" s="500"/>
      <c r="VOW424" s="500"/>
      <c r="VOX424" s="500"/>
      <c r="VOY424" s="500"/>
      <c r="VOZ424" s="500"/>
      <c r="VPA424" s="500"/>
      <c r="VPB424" s="500"/>
      <c r="VPC424" s="500"/>
      <c r="VPD424" s="500"/>
      <c r="VPE424" s="500"/>
      <c r="VPF424" s="500"/>
      <c r="VPG424" s="500"/>
      <c r="VPH424" s="500"/>
      <c r="VPI424" s="500"/>
      <c r="VPJ424" s="500"/>
      <c r="VPK424" s="500"/>
      <c r="VPL424" s="500"/>
      <c r="VPM424" s="500"/>
      <c r="VPN424" s="500"/>
      <c r="VPO424" s="500"/>
      <c r="VPP424" s="500"/>
      <c r="VPQ424" s="500"/>
      <c r="VPR424" s="500"/>
      <c r="VPS424" s="500"/>
      <c r="VPT424" s="500"/>
      <c r="VPU424" s="500"/>
      <c r="VPV424" s="500"/>
      <c r="VPW424" s="500"/>
      <c r="VPX424" s="500"/>
      <c r="VPY424" s="500"/>
      <c r="VPZ424" s="500"/>
      <c r="VQA424" s="500"/>
      <c r="VQB424" s="500"/>
      <c r="VQC424" s="500"/>
      <c r="VQD424" s="500"/>
      <c r="VQE424" s="500"/>
      <c r="VQF424" s="500"/>
      <c r="VQG424" s="500"/>
      <c r="VQH424" s="500"/>
      <c r="VQI424" s="500"/>
      <c r="VQJ424" s="500"/>
      <c r="VQK424" s="500"/>
      <c r="VQL424" s="500"/>
      <c r="VQM424" s="500"/>
      <c r="VQN424" s="500"/>
      <c r="VQO424" s="500"/>
      <c r="VQP424" s="500"/>
      <c r="VQQ424" s="500"/>
      <c r="VQR424" s="500"/>
      <c r="VQS424" s="500"/>
      <c r="VQT424" s="500"/>
      <c r="VQU424" s="500"/>
      <c r="VQV424" s="500"/>
      <c r="VQW424" s="500"/>
      <c r="VQX424" s="500"/>
      <c r="VQY424" s="500"/>
      <c r="VQZ424" s="500"/>
      <c r="VRA424" s="500"/>
      <c r="VRB424" s="500"/>
      <c r="VRC424" s="500"/>
      <c r="VRD424" s="500"/>
      <c r="VRE424" s="500"/>
      <c r="VRF424" s="500"/>
      <c r="VRG424" s="500"/>
      <c r="VRH424" s="500"/>
      <c r="VRI424" s="500"/>
      <c r="VRJ424" s="500"/>
      <c r="VRK424" s="500"/>
      <c r="VRL424" s="500"/>
      <c r="VRM424" s="500"/>
      <c r="VRN424" s="500"/>
      <c r="VRO424" s="500"/>
      <c r="VRP424" s="500"/>
      <c r="VRQ424" s="500"/>
      <c r="VRR424" s="500"/>
      <c r="VRS424" s="500"/>
      <c r="VRT424" s="500"/>
      <c r="VRU424" s="500"/>
      <c r="VRV424" s="500"/>
      <c r="VRW424" s="500"/>
      <c r="VRX424" s="500"/>
      <c r="VRY424" s="500"/>
      <c r="VRZ424" s="500"/>
      <c r="VSA424" s="500"/>
      <c r="VSB424" s="500"/>
      <c r="VSC424" s="500"/>
      <c r="VSD424" s="500"/>
      <c r="VSE424" s="500"/>
      <c r="VSF424" s="500"/>
      <c r="VSG424" s="500"/>
      <c r="VSH424" s="500"/>
      <c r="VSI424" s="500"/>
      <c r="VSJ424" s="500"/>
      <c r="VSK424" s="500"/>
      <c r="VSL424" s="500"/>
      <c r="VSM424" s="500"/>
      <c r="VSN424" s="500"/>
      <c r="VSO424" s="500"/>
      <c r="VSP424" s="500"/>
      <c r="VSQ424" s="500"/>
      <c r="VSR424" s="500"/>
      <c r="VSS424" s="500"/>
      <c r="VST424" s="500"/>
      <c r="VSU424" s="500"/>
      <c r="VSV424" s="500"/>
      <c r="VSW424" s="500"/>
      <c r="VSX424" s="500"/>
      <c r="VSY424" s="500"/>
      <c r="VSZ424" s="500"/>
      <c r="VTA424" s="500"/>
      <c r="VTB424" s="500"/>
      <c r="VTC424" s="500"/>
      <c r="VTD424" s="500"/>
      <c r="VTE424" s="500"/>
      <c r="VTF424" s="500"/>
      <c r="VTG424" s="500"/>
      <c r="VTH424" s="500"/>
      <c r="VTI424" s="500"/>
      <c r="VTJ424" s="500"/>
      <c r="VTK424" s="500"/>
      <c r="VTL424" s="500"/>
      <c r="VTM424" s="500"/>
      <c r="VTN424" s="500"/>
      <c r="VTO424" s="500"/>
      <c r="VTP424" s="500"/>
      <c r="VTQ424" s="500"/>
      <c r="VTR424" s="500"/>
      <c r="VTS424" s="500"/>
      <c r="VTT424" s="500"/>
      <c r="VTU424" s="500"/>
      <c r="VTV424" s="500"/>
      <c r="VTW424" s="500"/>
      <c r="VTX424" s="500"/>
      <c r="VTY424" s="500"/>
      <c r="VTZ424" s="500"/>
      <c r="VUA424" s="500"/>
      <c r="VUB424" s="500"/>
      <c r="VUC424" s="500"/>
      <c r="VUD424" s="500"/>
      <c r="VUE424" s="500"/>
      <c r="VUF424" s="500"/>
      <c r="VUG424" s="500"/>
      <c r="VUH424" s="500"/>
      <c r="VUI424" s="500"/>
      <c r="VUJ424" s="500"/>
      <c r="VUK424" s="500"/>
      <c r="VUL424" s="500"/>
      <c r="VUM424" s="500"/>
      <c r="VUN424" s="500"/>
      <c r="VUO424" s="500"/>
      <c r="VUP424" s="500"/>
      <c r="VUQ424" s="500"/>
      <c r="VUR424" s="500"/>
      <c r="VUS424" s="500"/>
      <c r="VUT424" s="500"/>
      <c r="VUU424" s="500"/>
      <c r="VUV424" s="500"/>
      <c r="VUW424" s="500"/>
      <c r="VUX424" s="500"/>
      <c r="VUY424" s="500"/>
      <c r="VUZ424" s="500"/>
      <c r="VVA424" s="500"/>
      <c r="VVB424" s="500"/>
      <c r="VVC424" s="500"/>
      <c r="VVD424" s="500"/>
      <c r="VVE424" s="500"/>
      <c r="VVF424" s="500"/>
      <c r="VVG424" s="500"/>
      <c r="VVH424" s="500"/>
      <c r="VVI424" s="500"/>
      <c r="VVJ424" s="500"/>
      <c r="VVK424" s="500"/>
      <c r="VVL424" s="500"/>
      <c r="VVM424" s="500"/>
      <c r="VVN424" s="500"/>
      <c r="VVO424" s="500"/>
      <c r="VVP424" s="500"/>
      <c r="VVQ424" s="500"/>
      <c r="VVR424" s="500"/>
      <c r="VVS424" s="500"/>
      <c r="VVT424" s="500"/>
      <c r="VVU424" s="500"/>
      <c r="VVV424" s="500"/>
      <c r="VVW424" s="500"/>
      <c r="VVX424" s="500"/>
      <c r="VVY424" s="500"/>
      <c r="VVZ424" s="500"/>
      <c r="VWA424" s="500"/>
      <c r="VWB424" s="500"/>
      <c r="VWC424" s="500"/>
      <c r="VWD424" s="500"/>
      <c r="VWE424" s="500"/>
      <c r="VWF424" s="500"/>
      <c r="VWG424" s="500"/>
      <c r="VWH424" s="500"/>
      <c r="VWI424" s="500"/>
      <c r="VWJ424" s="500"/>
      <c r="VWK424" s="500"/>
      <c r="VWL424" s="500"/>
      <c r="VWM424" s="500"/>
      <c r="VWN424" s="500"/>
      <c r="VWO424" s="500"/>
      <c r="VWP424" s="500"/>
      <c r="VWQ424" s="500"/>
      <c r="VWR424" s="500"/>
      <c r="VWS424" s="500"/>
      <c r="VWT424" s="500"/>
      <c r="VWU424" s="500"/>
      <c r="VWV424" s="500"/>
      <c r="VWW424" s="500"/>
      <c r="VWX424" s="500"/>
      <c r="VWY424" s="500"/>
      <c r="VWZ424" s="500"/>
      <c r="VXA424" s="500"/>
      <c r="VXB424" s="500"/>
      <c r="VXC424" s="500"/>
      <c r="VXD424" s="500"/>
      <c r="VXE424" s="500"/>
      <c r="VXF424" s="500"/>
      <c r="VXG424" s="500"/>
      <c r="VXH424" s="500"/>
      <c r="VXI424" s="500"/>
      <c r="VXJ424" s="500"/>
      <c r="VXK424" s="500"/>
      <c r="VXL424" s="500"/>
      <c r="VXM424" s="500"/>
      <c r="VXN424" s="500"/>
      <c r="VXO424" s="500"/>
      <c r="VXP424" s="500"/>
      <c r="VXQ424" s="500"/>
      <c r="VXR424" s="500"/>
      <c r="VXS424" s="500"/>
      <c r="VXT424" s="500"/>
      <c r="VXU424" s="500"/>
      <c r="VXV424" s="500"/>
      <c r="VXW424" s="500"/>
      <c r="VXX424" s="500"/>
      <c r="VXY424" s="500"/>
      <c r="VXZ424" s="500"/>
      <c r="VYA424" s="500"/>
      <c r="VYB424" s="500"/>
      <c r="VYC424" s="500"/>
      <c r="VYD424" s="500"/>
      <c r="VYE424" s="500"/>
      <c r="VYF424" s="500"/>
      <c r="VYG424" s="500"/>
      <c r="VYH424" s="500"/>
      <c r="VYI424" s="500"/>
      <c r="VYJ424" s="500"/>
      <c r="VYK424" s="500"/>
      <c r="VYL424" s="500"/>
      <c r="VYM424" s="500"/>
      <c r="VYN424" s="500"/>
      <c r="VYO424" s="500"/>
      <c r="VYP424" s="500"/>
      <c r="VYQ424" s="500"/>
      <c r="VYR424" s="500"/>
      <c r="VYS424" s="500"/>
      <c r="VYT424" s="500"/>
      <c r="VYU424" s="500"/>
      <c r="VYV424" s="500"/>
      <c r="VYW424" s="500"/>
      <c r="VYX424" s="500"/>
      <c r="VYY424" s="500"/>
      <c r="VYZ424" s="500"/>
      <c r="VZA424" s="500"/>
      <c r="VZB424" s="500"/>
      <c r="VZC424" s="500"/>
      <c r="VZD424" s="500"/>
      <c r="VZE424" s="500"/>
      <c r="VZF424" s="500"/>
      <c r="VZG424" s="500"/>
      <c r="VZH424" s="500"/>
      <c r="VZI424" s="500"/>
      <c r="VZJ424" s="500"/>
      <c r="VZK424" s="500"/>
      <c r="VZL424" s="500"/>
      <c r="VZM424" s="500"/>
      <c r="VZN424" s="500"/>
      <c r="VZO424" s="500"/>
      <c r="VZP424" s="500"/>
      <c r="VZQ424" s="500"/>
      <c r="VZR424" s="500"/>
      <c r="VZS424" s="500"/>
      <c r="VZT424" s="500"/>
      <c r="VZU424" s="500"/>
      <c r="VZV424" s="500"/>
      <c r="VZW424" s="500"/>
      <c r="VZX424" s="500"/>
      <c r="VZY424" s="500"/>
      <c r="VZZ424" s="500"/>
      <c r="WAA424" s="500"/>
      <c r="WAB424" s="500"/>
      <c r="WAC424" s="500"/>
      <c r="WAD424" s="500"/>
      <c r="WAE424" s="500"/>
      <c r="WAF424" s="500"/>
      <c r="WAG424" s="500"/>
      <c r="WAH424" s="500"/>
      <c r="WAI424" s="500"/>
      <c r="WAJ424" s="500"/>
      <c r="WAK424" s="500"/>
      <c r="WAL424" s="500"/>
      <c r="WAM424" s="500"/>
      <c r="WAN424" s="500"/>
      <c r="WAO424" s="500"/>
      <c r="WAP424" s="500"/>
      <c r="WAQ424" s="500"/>
      <c r="WAR424" s="500"/>
      <c r="WAS424" s="500"/>
      <c r="WAT424" s="500"/>
      <c r="WAU424" s="500"/>
      <c r="WAV424" s="500"/>
      <c r="WAW424" s="500"/>
      <c r="WAX424" s="500"/>
      <c r="WAY424" s="500"/>
      <c r="WAZ424" s="500"/>
      <c r="WBA424" s="500"/>
      <c r="WBB424" s="500"/>
      <c r="WBC424" s="500"/>
      <c r="WBD424" s="500"/>
      <c r="WBE424" s="500"/>
      <c r="WBF424" s="500"/>
      <c r="WBG424" s="500"/>
      <c r="WBH424" s="500"/>
      <c r="WBI424" s="500"/>
      <c r="WBJ424" s="500"/>
      <c r="WBK424" s="500"/>
      <c r="WBL424" s="500"/>
      <c r="WBM424" s="500"/>
      <c r="WBN424" s="500"/>
      <c r="WBO424" s="500"/>
      <c r="WBP424" s="500"/>
      <c r="WBQ424" s="500"/>
      <c r="WBR424" s="500"/>
      <c r="WBS424" s="500"/>
      <c r="WBT424" s="500"/>
      <c r="WBU424" s="500"/>
      <c r="WBV424" s="500"/>
      <c r="WBW424" s="500"/>
      <c r="WBX424" s="500"/>
      <c r="WBY424" s="500"/>
      <c r="WBZ424" s="500"/>
      <c r="WCA424" s="500"/>
      <c r="WCB424" s="500"/>
      <c r="WCC424" s="500"/>
      <c r="WCD424" s="500"/>
      <c r="WCE424" s="500"/>
      <c r="WCF424" s="500"/>
      <c r="WCG424" s="500"/>
      <c r="WCH424" s="500"/>
      <c r="WCI424" s="500"/>
      <c r="WCJ424" s="500"/>
      <c r="WCK424" s="500"/>
      <c r="WCL424" s="500"/>
      <c r="WCM424" s="500"/>
      <c r="WCN424" s="500"/>
      <c r="WCO424" s="500"/>
      <c r="WCP424" s="500"/>
      <c r="WCQ424" s="500"/>
      <c r="WCR424" s="500"/>
      <c r="WCS424" s="500"/>
      <c r="WCT424" s="500"/>
      <c r="WCU424" s="500"/>
      <c r="WCV424" s="500"/>
      <c r="WCW424" s="500"/>
      <c r="WCX424" s="500"/>
      <c r="WCY424" s="500"/>
      <c r="WCZ424" s="500"/>
      <c r="WDA424" s="500"/>
      <c r="WDB424" s="500"/>
      <c r="WDC424" s="500"/>
      <c r="WDD424" s="500"/>
      <c r="WDE424" s="500"/>
      <c r="WDF424" s="500"/>
      <c r="WDG424" s="500"/>
      <c r="WDH424" s="500"/>
      <c r="WDI424" s="500"/>
      <c r="WDJ424" s="500"/>
      <c r="WDK424" s="500"/>
      <c r="WDL424" s="500"/>
      <c r="WDM424" s="500"/>
      <c r="WDN424" s="500"/>
      <c r="WDO424" s="500"/>
      <c r="WDP424" s="500"/>
      <c r="WDQ424" s="500"/>
      <c r="WDR424" s="500"/>
      <c r="WDS424" s="500"/>
      <c r="WDT424" s="500"/>
      <c r="WDU424" s="500"/>
      <c r="WDV424" s="500"/>
      <c r="WDW424" s="500"/>
      <c r="WDX424" s="500"/>
      <c r="WDY424" s="500"/>
      <c r="WDZ424" s="500"/>
      <c r="WEA424" s="500"/>
      <c r="WEB424" s="500"/>
      <c r="WEC424" s="500"/>
      <c r="WED424" s="500"/>
      <c r="WEE424" s="500"/>
      <c r="WEF424" s="500"/>
      <c r="WEG424" s="500"/>
      <c r="WEH424" s="500"/>
      <c r="WEI424" s="500"/>
      <c r="WEJ424" s="500"/>
      <c r="WEK424" s="500"/>
      <c r="WEL424" s="500"/>
      <c r="WEM424" s="500"/>
      <c r="WEN424" s="500"/>
      <c r="WEO424" s="500"/>
      <c r="WEP424" s="500"/>
      <c r="WEQ424" s="500"/>
      <c r="WER424" s="500"/>
      <c r="WES424" s="500"/>
      <c r="WET424" s="500"/>
      <c r="WEU424" s="500"/>
      <c r="WEV424" s="500"/>
      <c r="WEW424" s="500"/>
      <c r="WEX424" s="500"/>
      <c r="WEY424" s="500"/>
      <c r="WEZ424" s="500"/>
      <c r="WFA424" s="500"/>
      <c r="WFB424" s="500"/>
      <c r="WFC424" s="500"/>
      <c r="WFD424" s="500"/>
      <c r="WFE424" s="500"/>
      <c r="WFF424" s="500"/>
      <c r="WFG424" s="500"/>
      <c r="WFH424" s="500"/>
      <c r="WFI424" s="500"/>
      <c r="WFJ424" s="500"/>
      <c r="WFK424" s="500"/>
      <c r="WFL424" s="500"/>
      <c r="WFM424" s="500"/>
      <c r="WFN424" s="500"/>
      <c r="WFO424" s="500"/>
      <c r="WFP424" s="500"/>
      <c r="WFQ424" s="500"/>
      <c r="WFR424" s="500"/>
      <c r="WFS424" s="500"/>
      <c r="WFT424" s="500"/>
      <c r="WFU424" s="500"/>
      <c r="WFV424" s="500"/>
      <c r="WFW424" s="500"/>
      <c r="WFX424" s="500"/>
      <c r="WFY424" s="500"/>
      <c r="WFZ424" s="500"/>
      <c r="WGA424" s="500"/>
      <c r="WGB424" s="500"/>
      <c r="WGC424" s="500"/>
      <c r="WGD424" s="500"/>
      <c r="WGE424" s="500"/>
      <c r="WGF424" s="500"/>
      <c r="WGG424" s="500"/>
      <c r="WGH424" s="500"/>
      <c r="WGI424" s="500"/>
      <c r="WGJ424" s="500"/>
      <c r="WGK424" s="500"/>
      <c r="WGL424" s="500"/>
      <c r="WGM424" s="500"/>
      <c r="WGN424" s="500"/>
      <c r="WGO424" s="500"/>
      <c r="WGP424" s="500"/>
      <c r="WGQ424" s="500"/>
      <c r="WGR424" s="500"/>
      <c r="WGS424" s="500"/>
      <c r="WGT424" s="500"/>
      <c r="WGU424" s="500"/>
      <c r="WGV424" s="500"/>
      <c r="WGW424" s="500"/>
      <c r="WGX424" s="500"/>
      <c r="WGY424" s="500"/>
      <c r="WGZ424" s="500"/>
      <c r="WHA424" s="500"/>
      <c r="WHB424" s="500"/>
      <c r="WHC424" s="500"/>
      <c r="WHD424" s="500"/>
      <c r="WHE424" s="500"/>
      <c r="WHF424" s="500"/>
      <c r="WHG424" s="500"/>
      <c r="WHH424" s="500"/>
      <c r="WHI424" s="500"/>
      <c r="WHJ424" s="500"/>
      <c r="WHK424" s="500"/>
      <c r="WHL424" s="500"/>
      <c r="WHM424" s="500"/>
      <c r="WHN424" s="500"/>
      <c r="WHO424" s="500"/>
      <c r="WHP424" s="500"/>
      <c r="WHQ424" s="500"/>
      <c r="WHR424" s="500"/>
      <c r="WHS424" s="500"/>
      <c r="WHT424" s="500"/>
      <c r="WHU424" s="500"/>
      <c r="WHV424" s="500"/>
      <c r="WHW424" s="500"/>
      <c r="WHX424" s="500"/>
      <c r="WHY424" s="500"/>
      <c r="WHZ424" s="500"/>
      <c r="WIA424" s="500"/>
      <c r="WIB424" s="500"/>
      <c r="WIC424" s="500"/>
      <c r="WID424" s="500"/>
      <c r="WIE424" s="500"/>
      <c r="WIF424" s="500"/>
      <c r="WIG424" s="500"/>
      <c r="WIH424" s="500"/>
      <c r="WII424" s="500"/>
      <c r="WIJ424" s="500"/>
      <c r="WIK424" s="500"/>
      <c r="WIL424" s="500"/>
      <c r="WIM424" s="500"/>
      <c r="WIN424" s="500"/>
      <c r="WIO424" s="500"/>
      <c r="WIP424" s="500"/>
      <c r="WIQ424" s="500"/>
      <c r="WIR424" s="500"/>
      <c r="WIS424" s="500"/>
      <c r="WIT424" s="500"/>
      <c r="WIU424" s="500"/>
      <c r="WIV424" s="500"/>
      <c r="WIW424" s="500"/>
      <c r="WIX424" s="500"/>
      <c r="WIY424" s="500"/>
      <c r="WIZ424" s="500"/>
      <c r="WJA424" s="500"/>
      <c r="WJB424" s="500"/>
      <c r="WJC424" s="500"/>
      <c r="WJD424" s="500"/>
      <c r="WJE424" s="500"/>
      <c r="WJF424" s="500"/>
      <c r="WJG424" s="500"/>
      <c r="WJH424" s="500"/>
      <c r="WJI424" s="500"/>
      <c r="WJJ424" s="500"/>
      <c r="WJK424" s="500"/>
      <c r="WJL424" s="500"/>
      <c r="WJM424" s="500"/>
      <c r="WJN424" s="500"/>
      <c r="WJO424" s="500"/>
      <c r="WJP424" s="500"/>
      <c r="WJQ424" s="500"/>
      <c r="WJR424" s="500"/>
      <c r="WJS424" s="500"/>
      <c r="WJT424" s="500"/>
      <c r="WJU424" s="500"/>
      <c r="WJV424" s="500"/>
      <c r="WJW424" s="500"/>
      <c r="WJX424" s="500"/>
      <c r="WJY424" s="500"/>
      <c r="WJZ424" s="500"/>
      <c r="WKA424" s="500"/>
      <c r="WKB424" s="500"/>
      <c r="WKC424" s="500"/>
      <c r="WKD424" s="500"/>
      <c r="WKE424" s="500"/>
      <c r="WKF424" s="500"/>
      <c r="WKG424" s="500"/>
      <c r="WKH424" s="500"/>
      <c r="WKI424" s="500"/>
      <c r="WKJ424" s="500"/>
      <c r="WKK424" s="500"/>
      <c r="WKL424" s="500"/>
      <c r="WKM424" s="500"/>
      <c r="WKN424" s="500"/>
      <c r="WKO424" s="500"/>
      <c r="WKP424" s="500"/>
      <c r="WKQ424" s="500"/>
      <c r="WKR424" s="500"/>
      <c r="WKS424" s="500"/>
      <c r="WKT424" s="500"/>
      <c r="WKU424" s="500"/>
      <c r="WKV424" s="500"/>
      <c r="WKW424" s="500"/>
      <c r="WKX424" s="500"/>
      <c r="WKY424" s="500"/>
      <c r="WKZ424" s="500"/>
      <c r="WLA424" s="500"/>
      <c r="WLB424" s="500"/>
      <c r="WLC424" s="500"/>
      <c r="WLD424" s="500"/>
      <c r="WLE424" s="500"/>
      <c r="WLF424" s="500"/>
      <c r="WLG424" s="500"/>
      <c r="WLH424" s="500"/>
      <c r="WLI424" s="500"/>
      <c r="WLJ424" s="500"/>
      <c r="WLK424" s="500"/>
      <c r="WLL424" s="500"/>
      <c r="WLM424" s="500"/>
      <c r="WLN424" s="500"/>
      <c r="WLO424" s="500"/>
      <c r="WLP424" s="500"/>
      <c r="WLQ424" s="500"/>
      <c r="WLR424" s="500"/>
      <c r="WLS424" s="500"/>
      <c r="WLT424" s="500"/>
      <c r="WLU424" s="500"/>
      <c r="WLV424" s="500"/>
      <c r="WLW424" s="500"/>
      <c r="WLX424" s="500"/>
      <c r="WLY424" s="500"/>
      <c r="WLZ424" s="500"/>
      <c r="WMA424" s="500"/>
      <c r="WMB424" s="500"/>
      <c r="WMC424" s="500"/>
      <c r="WMD424" s="500"/>
      <c r="WME424" s="500"/>
      <c r="WMF424" s="500"/>
      <c r="WMG424" s="500"/>
      <c r="WMH424" s="500"/>
      <c r="WMI424" s="500"/>
      <c r="WMJ424" s="500"/>
      <c r="WMK424" s="500"/>
      <c r="WML424" s="500"/>
      <c r="WMM424" s="500"/>
      <c r="WMN424" s="500"/>
      <c r="WMO424" s="500"/>
      <c r="WMP424" s="500"/>
      <c r="WMQ424" s="500"/>
      <c r="WMR424" s="500"/>
      <c r="WMS424" s="500"/>
      <c r="WMT424" s="500"/>
      <c r="WMU424" s="500"/>
      <c r="WMV424" s="500"/>
      <c r="WMW424" s="500"/>
      <c r="WMX424" s="500"/>
      <c r="WMY424" s="500"/>
      <c r="WMZ424" s="500"/>
      <c r="WNA424" s="500"/>
      <c r="WNB424" s="500"/>
      <c r="WNC424" s="500"/>
      <c r="WND424" s="500"/>
      <c r="WNE424" s="500"/>
      <c r="WNF424" s="500"/>
      <c r="WNG424" s="500"/>
      <c r="WNH424" s="500"/>
      <c r="WNI424" s="500"/>
      <c r="WNJ424" s="500"/>
      <c r="WNK424" s="500"/>
      <c r="WNL424" s="500"/>
      <c r="WNM424" s="500"/>
      <c r="WNN424" s="500"/>
      <c r="WNO424" s="500"/>
      <c r="WNP424" s="500"/>
      <c r="WNQ424" s="500"/>
      <c r="WNR424" s="500"/>
      <c r="WNS424" s="500"/>
      <c r="WNT424" s="500"/>
      <c r="WNU424" s="500"/>
      <c r="WNV424" s="500"/>
      <c r="WNW424" s="500"/>
      <c r="WNX424" s="500"/>
      <c r="WNY424" s="500"/>
      <c r="WNZ424" s="500"/>
      <c r="WOA424" s="500"/>
      <c r="WOB424" s="500"/>
      <c r="WOC424" s="500"/>
      <c r="WOD424" s="500"/>
      <c r="WOE424" s="500"/>
      <c r="WOF424" s="500"/>
      <c r="WOG424" s="500"/>
      <c r="WOH424" s="500"/>
      <c r="WOI424" s="500"/>
      <c r="WOJ424" s="500"/>
      <c r="WOK424" s="500"/>
      <c r="WOL424" s="500"/>
      <c r="WOM424" s="500"/>
      <c r="WON424" s="500"/>
      <c r="WOO424" s="500"/>
      <c r="WOP424" s="500"/>
      <c r="WOQ424" s="500"/>
      <c r="WOR424" s="500"/>
      <c r="WOS424" s="500"/>
      <c r="WOT424" s="500"/>
      <c r="WOU424" s="500"/>
      <c r="WOV424" s="500"/>
      <c r="WOW424" s="500"/>
      <c r="WOX424" s="500"/>
      <c r="WOY424" s="500"/>
      <c r="WOZ424" s="500"/>
      <c r="WPA424" s="500"/>
      <c r="WPB424" s="500"/>
      <c r="WPC424" s="500"/>
      <c r="WPD424" s="500"/>
      <c r="WPE424" s="500"/>
      <c r="WPF424" s="500"/>
      <c r="WPG424" s="500"/>
      <c r="WPH424" s="500"/>
      <c r="WPI424" s="500"/>
      <c r="WPJ424" s="500"/>
      <c r="WPK424" s="500"/>
      <c r="WPL424" s="500"/>
      <c r="WPM424" s="500"/>
      <c r="WPN424" s="500"/>
      <c r="WPO424" s="500"/>
      <c r="WPP424" s="500"/>
      <c r="WPQ424" s="500"/>
      <c r="WPR424" s="500"/>
      <c r="WPS424" s="500"/>
      <c r="WPT424" s="500"/>
      <c r="WPU424" s="500"/>
      <c r="WPV424" s="500"/>
      <c r="WPW424" s="500"/>
      <c r="WPX424" s="500"/>
      <c r="WPY424" s="500"/>
      <c r="WPZ424" s="500"/>
      <c r="WQA424" s="500"/>
      <c r="WQB424" s="500"/>
      <c r="WQC424" s="500"/>
      <c r="WQD424" s="500"/>
      <c r="WQE424" s="500"/>
      <c r="WQF424" s="500"/>
      <c r="WQG424" s="500"/>
      <c r="WQH424" s="500"/>
      <c r="WQI424" s="500"/>
      <c r="WQJ424" s="500"/>
      <c r="WQK424" s="500"/>
      <c r="WQL424" s="500"/>
      <c r="WQM424" s="500"/>
      <c r="WQN424" s="500"/>
      <c r="WQO424" s="500"/>
      <c r="WQP424" s="500"/>
      <c r="WQQ424" s="500"/>
      <c r="WQR424" s="500"/>
      <c r="WQS424" s="500"/>
      <c r="WQT424" s="500"/>
      <c r="WQU424" s="500"/>
      <c r="WQV424" s="500"/>
      <c r="WQW424" s="500"/>
      <c r="WQX424" s="500"/>
      <c r="WQY424" s="500"/>
      <c r="WQZ424" s="500"/>
      <c r="WRA424" s="500"/>
      <c r="WRB424" s="500"/>
      <c r="WRC424" s="500"/>
      <c r="WRD424" s="500"/>
      <c r="WRE424" s="500"/>
      <c r="WRF424" s="500"/>
      <c r="WRG424" s="500"/>
      <c r="WRH424" s="500"/>
      <c r="WRI424" s="500"/>
      <c r="WRJ424" s="500"/>
      <c r="WRK424" s="500"/>
      <c r="WRL424" s="500"/>
      <c r="WRM424" s="500"/>
      <c r="WRN424" s="500"/>
      <c r="WRO424" s="500"/>
      <c r="WRP424" s="500"/>
      <c r="WRQ424" s="500"/>
      <c r="WRR424" s="500"/>
      <c r="WRS424" s="500"/>
      <c r="WRT424" s="500"/>
      <c r="WRU424" s="500"/>
      <c r="WRV424" s="500"/>
      <c r="WRW424" s="500"/>
      <c r="WRX424" s="500"/>
      <c r="WRY424" s="500"/>
      <c r="WRZ424" s="500"/>
      <c r="WSA424" s="500"/>
      <c r="WSB424" s="500"/>
      <c r="WSC424" s="500"/>
      <c r="WSD424" s="500"/>
      <c r="WSE424" s="500"/>
      <c r="WSF424" s="500"/>
      <c r="WSG424" s="500"/>
      <c r="WSH424" s="500"/>
      <c r="WSI424" s="500"/>
      <c r="WSJ424" s="500"/>
      <c r="WSK424" s="500"/>
      <c r="WSL424" s="500"/>
      <c r="WSM424" s="500"/>
      <c r="WSN424" s="500"/>
      <c r="WSO424" s="500"/>
      <c r="WSP424" s="500"/>
      <c r="WSQ424" s="500"/>
      <c r="WSR424" s="500"/>
      <c r="WSS424" s="500"/>
      <c r="WST424" s="500"/>
      <c r="WSU424" s="500"/>
      <c r="WSV424" s="500"/>
      <c r="WSW424" s="500"/>
      <c r="WSX424" s="500"/>
      <c r="WSY424" s="500"/>
      <c r="WSZ424" s="500"/>
      <c r="WTA424" s="500"/>
      <c r="WTB424" s="500"/>
      <c r="WTC424" s="500"/>
      <c r="WTD424" s="500"/>
      <c r="WTE424" s="500"/>
      <c r="WTF424" s="500"/>
      <c r="WTG424" s="500"/>
      <c r="WTH424" s="500"/>
      <c r="WTI424" s="500"/>
      <c r="WTJ424" s="500"/>
      <c r="WTK424" s="500"/>
      <c r="WTL424" s="500"/>
      <c r="WTM424" s="500"/>
      <c r="WTN424" s="500"/>
      <c r="WTO424" s="500"/>
      <c r="WTP424" s="500"/>
      <c r="WTQ424" s="500"/>
      <c r="WTR424" s="500"/>
      <c r="WTS424" s="500"/>
      <c r="WTT424" s="500"/>
      <c r="WTU424" s="500"/>
      <c r="WTV424" s="500"/>
      <c r="WTW424" s="500"/>
      <c r="WTX424" s="500"/>
      <c r="WTY424" s="500"/>
      <c r="WTZ424" s="500"/>
      <c r="WUA424" s="500"/>
      <c r="WUB424" s="500"/>
      <c r="WUC424" s="500"/>
      <c r="WUD424" s="500"/>
      <c r="WUE424" s="500"/>
      <c r="WUF424" s="500"/>
      <c r="WUG424" s="500"/>
      <c r="WUH424" s="500"/>
      <c r="WUI424" s="500"/>
      <c r="WUJ424" s="500"/>
      <c r="WUK424" s="500"/>
      <c r="WUL424" s="500"/>
      <c r="WUM424" s="500"/>
      <c r="WUN424" s="500"/>
      <c r="WUO424" s="500"/>
      <c r="WUP424" s="500"/>
      <c r="WUQ424" s="500"/>
      <c r="WUR424" s="500"/>
      <c r="WUS424" s="500"/>
      <c r="WUT424" s="500"/>
      <c r="WUU424" s="500"/>
      <c r="WUV424" s="500"/>
      <c r="WUW424" s="500"/>
      <c r="WUX424" s="500"/>
      <c r="WUY424" s="500"/>
      <c r="WUZ424" s="500"/>
      <c r="WVA424" s="500"/>
      <c r="WVB424" s="500"/>
      <c r="WVC424" s="500"/>
      <c r="WVD424" s="500"/>
      <c r="WVE424" s="500"/>
      <c r="WVF424" s="500"/>
      <c r="WVG424" s="500"/>
      <c r="WVH424" s="500"/>
      <c r="WVI424" s="500"/>
      <c r="WVJ424" s="500"/>
      <c r="WVK424" s="500"/>
      <c r="WVL424" s="500"/>
      <c r="WVM424" s="500"/>
      <c r="WVN424" s="500"/>
      <c r="WVO424" s="500"/>
      <c r="WVP424" s="500"/>
      <c r="WVQ424" s="500"/>
      <c r="WVR424" s="500"/>
      <c r="WVS424" s="500"/>
      <c r="WVT424" s="500"/>
      <c r="WVU424" s="500"/>
      <c r="WVV424" s="500"/>
      <c r="WVW424" s="500"/>
      <c r="WVX424" s="500"/>
      <c r="WVY424" s="500"/>
      <c r="WVZ424" s="500"/>
      <c r="WWA424" s="500"/>
      <c r="WWB424" s="500"/>
      <c r="WWC424" s="500"/>
      <c r="WWD424" s="500"/>
      <c r="WWE424" s="500"/>
      <c r="WWF424" s="500"/>
      <c r="WWG424" s="500"/>
      <c r="WWH424" s="500"/>
      <c r="WWI424" s="500"/>
      <c r="WWJ424" s="500"/>
      <c r="WWK424" s="500"/>
      <c r="WWL424" s="500"/>
      <c r="WWM424" s="500"/>
      <c r="WWN424" s="500"/>
      <c r="WWO424" s="500"/>
      <c r="WWP424" s="500"/>
      <c r="WWQ424" s="500"/>
      <c r="WWR424" s="500"/>
      <c r="WWS424" s="500"/>
      <c r="WWT424" s="500"/>
      <c r="WWU424" s="500"/>
      <c r="WWV424" s="500"/>
      <c r="WWW424" s="500"/>
      <c r="WWX424" s="500"/>
      <c r="WWY424" s="500"/>
      <c r="WWZ424" s="500"/>
      <c r="WXA424" s="500"/>
      <c r="WXB424" s="500"/>
      <c r="WXC424" s="500"/>
      <c r="WXD424" s="500"/>
      <c r="WXE424" s="500"/>
      <c r="WXF424" s="500"/>
      <c r="WXG424" s="500"/>
      <c r="WXH424" s="500"/>
      <c r="WXI424" s="500"/>
      <c r="WXJ424" s="500"/>
      <c r="WXK424" s="500"/>
      <c r="WXL424" s="500"/>
      <c r="WXM424" s="500"/>
      <c r="WXN424" s="500"/>
      <c r="WXO424" s="500"/>
      <c r="WXP424" s="500"/>
      <c r="WXQ424" s="500"/>
      <c r="WXR424" s="500"/>
      <c r="WXS424" s="500"/>
      <c r="WXT424" s="500"/>
      <c r="WXU424" s="500"/>
      <c r="WXV424" s="500"/>
      <c r="WXW424" s="500"/>
      <c r="WXX424" s="500"/>
      <c r="WXY424" s="500"/>
      <c r="WXZ424" s="500"/>
      <c r="WYA424" s="500"/>
      <c r="WYB424" s="500"/>
      <c r="WYC424" s="500"/>
      <c r="WYD424" s="500"/>
      <c r="WYE424" s="500"/>
      <c r="WYF424" s="500"/>
      <c r="WYG424" s="500"/>
      <c r="WYH424" s="500"/>
      <c r="WYI424" s="500"/>
      <c r="WYJ424" s="500"/>
      <c r="WYK424" s="500"/>
      <c r="WYL424" s="500"/>
      <c r="WYM424" s="500"/>
      <c r="WYN424" s="500"/>
      <c r="WYO424" s="500"/>
      <c r="WYP424" s="500"/>
      <c r="WYQ424" s="500"/>
      <c r="WYR424" s="500"/>
      <c r="WYS424" s="500"/>
      <c r="WYT424" s="500"/>
      <c r="WYU424" s="500"/>
      <c r="WYV424" s="500"/>
      <c r="WYW424" s="500"/>
      <c r="WYX424" s="500"/>
      <c r="WYY424" s="500"/>
      <c r="WYZ424" s="500"/>
      <c r="WZA424" s="500"/>
      <c r="WZB424" s="500"/>
      <c r="WZC424" s="500"/>
      <c r="WZD424" s="500"/>
      <c r="WZE424" s="500"/>
      <c r="WZF424" s="500"/>
      <c r="WZG424" s="500"/>
      <c r="WZH424" s="500"/>
      <c r="WZI424" s="500"/>
      <c r="WZJ424" s="500"/>
      <c r="WZK424" s="500"/>
      <c r="WZL424" s="500"/>
      <c r="WZM424" s="500"/>
      <c r="WZN424" s="500"/>
      <c r="WZO424" s="500"/>
      <c r="WZP424" s="500"/>
      <c r="WZQ424" s="500"/>
      <c r="WZR424" s="500"/>
      <c r="WZS424" s="500"/>
      <c r="WZT424" s="500"/>
      <c r="WZU424" s="500"/>
      <c r="WZV424" s="500"/>
      <c r="WZW424" s="500"/>
      <c r="WZX424" s="500"/>
      <c r="WZY424" s="500"/>
      <c r="WZZ424" s="500"/>
      <c r="XAA424" s="500"/>
      <c r="XAB424" s="500"/>
      <c r="XAC424" s="500"/>
      <c r="XAD424" s="500"/>
      <c r="XAE424" s="500"/>
      <c r="XAF424" s="500"/>
      <c r="XAG424" s="500"/>
      <c r="XAH424" s="500"/>
      <c r="XAI424" s="500"/>
      <c r="XAJ424" s="500"/>
      <c r="XAK424" s="500"/>
      <c r="XAL424" s="500"/>
      <c r="XAM424" s="500"/>
      <c r="XAN424" s="500"/>
      <c r="XAO424" s="500"/>
      <c r="XAP424" s="500"/>
      <c r="XAQ424" s="500"/>
      <c r="XAR424" s="500"/>
      <c r="XAS424" s="500"/>
      <c r="XAT424" s="500"/>
      <c r="XAU424" s="500"/>
      <c r="XAV424" s="500"/>
      <c r="XAW424" s="500"/>
      <c r="XAX424" s="500"/>
      <c r="XAY424" s="500"/>
      <c r="XAZ424" s="500"/>
      <c r="XBA424" s="500"/>
      <c r="XBB424" s="500"/>
      <c r="XBC424" s="500"/>
      <c r="XBD424" s="500"/>
      <c r="XBE424" s="500"/>
      <c r="XBF424" s="500"/>
      <c r="XBG424" s="500"/>
      <c r="XBH424" s="500"/>
      <c r="XBI424" s="500"/>
      <c r="XBJ424" s="500"/>
      <c r="XBK424" s="500"/>
      <c r="XBL424" s="500"/>
      <c r="XBM424" s="500"/>
      <c r="XBN424" s="500"/>
      <c r="XBO424" s="500"/>
      <c r="XBP424" s="500"/>
      <c r="XBQ424" s="500"/>
      <c r="XBR424" s="500"/>
      <c r="XBS424" s="500"/>
      <c r="XBT424" s="500"/>
      <c r="XBU424" s="500"/>
      <c r="XBV424" s="500"/>
      <c r="XBW424" s="500"/>
      <c r="XBX424" s="500"/>
      <c r="XBY424" s="500"/>
      <c r="XBZ424" s="500"/>
      <c r="XCA424" s="500"/>
      <c r="XCB424" s="500"/>
      <c r="XCC424" s="500"/>
      <c r="XCD424" s="500"/>
      <c r="XCE424" s="500"/>
      <c r="XCF424" s="500"/>
      <c r="XCG424" s="500"/>
      <c r="XCH424" s="500"/>
      <c r="XCI424" s="500"/>
      <c r="XCJ424" s="500"/>
      <c r="XCK424" s="500"/>
      <c r="XCL424" s="500"/>
      <c r="XCM424" s="500"/>
      <c r="XCN424" s="500"/>
      <c r="XCO424" s="500"/>
      <c r="XCP424" s="500"/>
      <c r="XCQ424" s="500"/>
      <c r="XCR424" s="500"/>
      <c r="XCS424" s="500"/>
      <c r="XCT424" s="500"/>
      <c r="XCU424" s="500"/>
      <c r="XCV424" s="500"/>
      <c r="XCW424" s="500"/>
      <c r="XCX424" s="500"/>
      <c r="XCY424" s="500"/>
      <c r="XCZ424" s="500"/>
      <c r="XDA424" s="500"/>
      <c r="XDB424" s="500"/>
      <c r="XDC424" s="500"/>
      <c r="XDD424" s="500"/>
      <c r="XDE424" s="500"/>
      <c r="XDF424" s="500"/>
      <c r="XDG424" s="500"/>
      <c r="XDH424" s="500"/>
      <c r="XDI424" s="500"/>
      <c r="XDJ424" s="500"/>
      <c r="XDK424" s="500"/>
      <c r="XDL424" s="500"/>
      <c r="XDM424" s="500"/>
      <c r="XDN424" s="500"/>
      <c r="XDO424" s="500"/>
      <c r="XDP424" s="500"/>
      <c r="XDQ424" s="500"/>
      <c r="XDR424" s="500"/>
      <c r="XDS424" s="500"/>
      <c r="XDT424" s="500"/>
      <c r="XDU424" s="500"/>
      <c r="XDV424" s="500"/>
      <c r="XDW424" s="500"/>
      <c r="XDX424" s="500"/>
      <c r="XDY424" s="500"/>
      <c r="XDZ424" s="500"/>
      <c r="XEA424" s="500"/>
      <c r="XEB424" s="500"/>
      <c r="XEC424" s="500"/>
      <c r="XED424" s="500"/>
      <c r="XEE424" s="500"/>
      <c r="XEF424" s="500"/>
      <c r="XEG424" s="500"/>
      <c r="XEH424" s="500"/>
      <c r="XEI424" s="500"/>
      <c r="XEJ424" s="500"/>
      <c r="XEK424" s="500"/>
      <c r="XEL424" s="500"/>
      <c r="XEM424" s="500"/>
      <c r="XEN424" s="500"/>
      <c r="XEO424" s="500"/>
      <c r="XEP424" s="500"/>
      <c r="XEQ424" s="500"/>
      <c r="XER424" s="500"/>
      <c r="XES424" s="500"/>
      <c r="XET424" s="500"/>
      <c r="XEU424" s="500"/>
      <c r="XEV424" s="500"/>
      <c r="XEW424" s="500"/>
      <c r="XEX424" s="500"/>
      <c r="XEY424" s="500"/>
      <c r="XEZ424" s="500"/>
      <c r="XFA424" s="500"/>
      <c r="XFB424" s="500"/>
      <c r="XFC424" s="500"/>
      <c r="XFD424" s="472"/>
    </row>
    <row r="425" spans="1:16384" s="462" customFormat="1" ht="198" customHeight="1" x14ac:dyDescent="0.2">
      <c r="A425" s="35">
        <v>359</v>
      </c>
      <c r="B425" s="545">
        <v>9</v>
      </c>
      <c r="C425" s="79" t="s">
        <v>4535</v>
      </c>
      <c r="D425" s="112" t="s">
        <v>226</v>
      </c>
      <c r="E425" s="112" t="s">
        <v>3627</v>
      </c>
      <c r="F425" s="216">
        <v>2923003484</v>
      </c>
      <c r="G425" s="37" t="s">
        <v>3628</v>
      </c>
      <c r="H425" s="217" t="s">
        <v>3629</v>
      </c>
      <c r="I425" s="136" t="s">
        <v>527</v>
      </c>
      <c r="J425" s="37" t="s">
        <v>41</v>
      </c>
      <c r="K425" s="463"/>
      <c r="L425" s="49"/>
      <c r="M425" s="430" t="s">
        <v>1249</v>
      </c>
      <c r="N425" s="49">
        <v>35</v>
      </c>
      <c r="O425" s="49"/>
      <c r="P425" s="49"/>
      <c r="Q425" s="49"/>
      <c r="R425" s="49"/>
      <c r="S425" s="49"/>
      <c r="T425" s="49"/>
      <c r="U425" s="49"/>
      <c r="V425" s="49"/>
      <c r="W425" s="49"/>
      <c r="X425" s="49"/>
      <c r="Y425" s="49"/>
      <c r="Z425" s="49"/>
      <c r="AA425" s="49"/>
      <c r="AB425" s="49"/>
      <c r="AC425" s="99">
        <v>193.34</v>
      </c>
      <c r="AD425" s="303" t="s">
        <v>1677</v>
      </c>
      <c r="AE425" s="134" t="s">
        <v>4084</v>
      </c>
      <c r="AF425" s="112" t="s">
        <v>46</v>
      </c>
      <c r="AG425" s="112" t="s">
        <v>3630</v>
      </c>
      <c r="AH425" s="140" t="s">
        <v>3631</v>
      </c>
      <c r="AI425" s="112" t="s">
        <v>3632</v>
      </c>
      <c r="AJ425" s="112" t="s">
        <v>4085</v>
      </c>
      <c r="AK425" s="112" t="s">
        <v>3633</v>
      </c>
      <c r="AL425" s="39" t="s">
        <v>3634</v>
      </c>
      <c r="AM425" s="37" t="s">
        <v>3635</v>
      </c>
      <c r="AN425" s="66" t="s">
        <v>3636</v>
      </c>
      <c r="AO425" s="500"/>
      <c r="AP425" s="500"/>
      <c r="AQ425" s="500"/>
      <c r="AR425" s="500"/>
      <c r="AS425" s="500"/>
      <c r="AT425" s="500"/>
      <c r="AU425" s="500"/>
      <c r="AV425" s="500"/>
      <c r="AW425" s="500"/>
      <c r="AX425" s="500"/>
      <c r="AY425" s="500"/>
      <c r="AZ425" s="500"/>
      <c r="BA425" s="500"/>
      <c r="BB425" s="500"/>
      <c r="BC425" s="500"/>
      <c r="BD425" s="500"/>
      <c r="BE425" s="500"/>
      <c r="BF425" s="500"/>
      <c r="BG425" s="500"/>
      <c r="BH425" s="500"/>
      <c r="BI425" s="500"/>
      <c r="BJ425" s="500"/>
      <c r="BK425" s="500"/>
      <c r="BL425" s="500"/>
      <c r="BM425" s="500"/>
      <c r="BN425" s="500"/>
      <c r="BO425" s="500"/>
      <c r="BP425" s="500"/>
      <c r="BQ425" s="500"/>
      <c r="BR425" s="500"/>
      <c r="BS425" s="500"/>
      <c r="BT425" s="500"/>
      <c r="BU425" s="500"/>
      <c r="BV425" s="500"/>
      <c r="BW425" s="500"/>
      <c r="BX425" s="500"/>
      <c r="BY425" s="500"/>
      <c r="BZ425" s="500"/>
      <c r="CA425" s="500"/>
      <c r="CB425" s="500"/>
      <c r="CC425" s="500"/>
      <c r="CD425" s="500"/>
      <c r="CE425" s="500"/>
      <c r="CF425" s="500"/>
      <c r="CG425" s="500"/>
      <c r="CH425" s="500"/>
      <c r="CI425" s="500"/>
      <c r="CJ425" s="500"/>
      <c r="CK425" s="500"/>
      <c r="CL425" s="500"/>
      <c r="CM425" s="500"/>
      <c r="CN425" s="500"/>
      <c r="CO425" s="500"/>
      <c r="CP425" s="500"/>
      <c r="CQ425" s="500"/>
      <c r="CR425" s="500"/>
      <c r="CS425" s="500"/>
      <c r="CT425" s="500"/>
      <c r="CU425" s="500"/>
      <c r="CV425" s="500"/>
      <c r="CW425" s="500"/>
      <c r="CX425" s="500"/>
      <c r="CY425" s="500"/>
      <c r="CZ425" s="500"/>
      <c r="DA425" s="500"/>
      <c r="DB425" s="500"/>
      <c r="DC425" s="500"/>
      <c r="DD425" s="500"/>
      <c r="DE425" s="500"/>
      <c r="DF425" s="500"/>
      <c r="DG425" s="500"/>
      <c r="DH425" s="500"/>
      <c r="DI425" s="500"/>
      <c r="DJ425" s="500"/>
      <c r="DK425" s="500"/>
      <c r="DL425" s="500"/>
      <c r="DM425" s="500"/>
      <c r="DN425" s="500"/>
      <c r="DO425" s="500"/>
      <c r="DP425" s="500"/>
      <c r="DQ425" s="500"/>
      <c r="DR425" s="500"/>
      <c r="DS425" s="500"/>
      <c r="DT425" s="500"/>
      <c r="DU425" s="500"/>
      <c r="DV425" s="500"/>
      <c r="DW425" s="500"/>
      <c r="DX425" s="500"/>
      <c r="DY425" s="500"/>
      <c r="DZ425" s="500"/>
      <c r="EA425" s="500"/>
      <c r="EB425" s="500"/>
      <c r="EC425" s="500"/>
      <c r="ED425" s="500"/>
      <c r="EE425" s="500"/>
      <c r="EF425" s="500"/>
      <c r="EG425" s="500"/>
      <c r="EH425" s="500"/>
      <c r="EI425" s="500"/>
      <c r="EJ425" s="500"/>
      <c r="EK425" s="500"/>
      <c r="EL425" s="500"/>
      <c r="EM425" s="500"/>
      <c r="EN425" s="500"/>
      <c r="EO425" s="500"/>
      <c r="EP425" s="500"/>
      <c r="EQ425" s="500"/>
      <c r="ER425" s="500"/>
      <c r="ES425" s="500"/>
      <c r="ET425" s="500"/>
      <c r="EU425" s="500"/>
      <c r="EV425" s="500"/>
      <c r="EW425" s="500"/>
      <c r="EX425" s="500"/>
      <c r="EY425" s="500"/>
      <c r="EZ425" s="500"/>
      <c r="FA425" s="500"/>
      <c r="FB425" s="500"/>
      <c r="FC425" s="500"/>
      <c r="FD425" s="500"/>
      <c r="FE425" s="500"/>
      <c r="FF425" s="500"/>
      <c r="FG425" s="500"/>
      <c r="FH425" s="500"/>
      <c r="FI425" s="500"/>
      <c r="FJ425" s="500"/>
      <c r="FK425" s="500"/>
      <c r="FL425" s="500"/>
      <c r="FM425" s="500"/>
      <c r="FN425" s="500"/>
      <c r="FO425" s="500"/>
      <c r="FP425" s="500"/>
      <c r="FQ425" s="500"/>
      <c r="FR425" s="500"/>
      <c r="FS425" s="500"/>
      <c r="FT425" s="500"/>
      <c r="FU425" s="500"/>
      <c r="FV425" s="500"/>
      <c r="FW425" s="500"/>
      <c r="FX425" s="500"/>
      <c r="FY425" s="500"/>
      <c r="FZ425" s="500"/>
      <c r="GA425" s="500"/>
      <c r="GB425" s="500"/>
      <c r="GC425" s="500"/>
      <c r="GD425" s="500"/>
      <c r="GE425" s="500"/>
      <c r="GF425" s="500"/>
      <c r="GG425" s="500"/>
      <c r="GH425" s="500"/>
      <c r="GI425" s="500"/>
      <c r="GJ425" s="500"/>
      <c r="GK425" s="500"/>
      <c r="GL425" s="500"/>
      <c r="GM425" s="500"/>
      <c r="GN425" s="500"/>
      <c r="GO425" s="500"/>
      <c r="GP425" s="500"/>
      <c r="GQ425" s="500"/>
      <c r="GR425" s="500"/>
      <c r="GS425" s="500"/>
      <c r="GT425" s="500"/>
      <c r="GU425" s="500"/>
      <c r="GV425" s="500"/>
      <c r="GW425" s="500"/>
      <c r="GX425" s="500"/>
      <c r="GY425" s="500"/>
      <c r="GZ425" s="500"/>
      <c r="HA425" s="500"/>
      <c r="HB425" s="500"/>
      <c r="HC425" s="500"/>
      <c r="HD425" s="500"/>
      <c r="HE425" s="500"/>
      <c r="HF425" s="500"/>
      <c r="HG425" s="500"/>
      <c r="HH425" s="500"/>
      <c r="HI425" s="500"/>
      <c r="HJ425" s="500"/>
      <c r="HK425" s="500"/>
      <c r="HL425" s="500"/>
      <c r="HM425" s="500"/>
      <c r="HN425" s="500"/>
      <c r="HO425" s="500"/>
      <c r="HP425" s="500"/>
      <c r="HQ425" s="500"/>
      <c r="HR425" s="500"/>
      <c r="HS425" s="500"/>
      <c r="HT425" s="500"/>
      <c r="HU425" s="500"/>
      <c r="HV425" s="500"/>
      <c r="HW425" s="500"/>
      <c r="HX425" s="500"/>
      <c r="HY425" s="500"/>
      <c r="HZ425" s="500"/>
      <c r="IA425" s="500"/>
      <c r="IB425" s="500"/>
      <c r="IC425" s="500"/>
      <c r="ID425" s="500"/>
      <c r="IE425" s="500"/>
      <c r="IF425" s="500"/>
      <c r="IG425" s="500"/>
      <c r="IH425" s="500"/>
      <c r="II425" s="500"/>
      <c r="IJ425" s="500"/>
      <c r="IK425" s="500"/>
      <c r="IL425" s="500"/>
      <c r="IM425" s="500"/>
      <c r="IN425" s="500"/>
      <c r="IO425" s="500"/>
      <c r="IP425" s="500"/>
      <c r="IQ425" s="500"/>
      <c r="IR425" s="500"/>
      <c r="IS425" s="500"/>
      <c r="IT425" s="500"/>
      <c r="IU425" s="500"/>
      <c r="IV425" s="500"/>
      <c r="IW425" s="500"/>
      <c r="IX425" s="500"/>
      <c r="IY425" s="500"/>
      <c r="IZ425" s="500"/>
      <c r="JA425" s="500"/>
      <c r="JB425" s="500"/>
      <c r="JC425" s="500"/>
      <c r="JD425" s="500"/>
      <c r="JE425" s="500"/>
      <c r="JF425" s="500"/>
      <c r="JG425" s="500"/>
      <c r="JH425" s="500"/>
      <c r="JI425" s="500"/>
      <c r="JJ425" s="500"/>
      <c r="JK425" s="500"/>
      <c r="JL425" s="500"/>
      <c r="JM425" s="500"/>
      <c r="JN425" s="500"/>
      <c r="JO425" s="500"/>
      <c r="JP425" s="500"/>
      <c r="JQ425" s="500"/>
      <c r="JR425" s="500"/>
      <c r="JS425" s="500"/>
      <c r="JT425" s="500"/>
      <c r="JU425" s="500"/>
      <c r="JV425" s="500"/>
      <c r="JW425" s="500"/>
      <c r="JX425" s="500"/>
      <c r="JY425" s="500"/>
      <c r="JZ425" s="500"/>
      <c r="KA425" s="500"/>
      <c r="KB425" s="500"/>
      <c r="KC425" s="500"/>
      <c r="KD425" s="500"/>
      <c r="KE425" s="500"/>
      <c r="KF425" s="500"/>
      <c r="KG425" s="500"/>
      <c r="KH425" s="500"/>
      <c r="KI425" s="500"/>
      <c r="KJ425" s="500"/>
      <c r="KK425" s="500"/>
      <c r="KL425" s="500"/>
      <c r="KM425" s="500"/>
      <c r="KN425" s="500"/>
      <c r="KO425" s="500"/>
      <c r="KP425" s="500"/>
      <c r="KQ425" s="500"/>
      <c r="KR425" s="500"/>
      <c r="KS425" s="500"/>
      <c r="KT425" s="500"/>
      <c r="KU425" s="500"/>
      <c r="KV425" s="500"/>
      <c r="KW425" s="500"/>
      <c r="KX425" s="500"/>
      <c r="KY425" s="500"/>
      <c r="KZ425" s="500"/>
      <c r="LA425" s="500"/>
      <c r="LB425" s="500"/>
      <c r="LC425" s="500"/>
      <c r="LD425" s="500"/>
      <c r="LE425" s="500"/>
      <c r="LF425" s="500"/>
      <c r="LG425" s="500"/>
      <c r="LH425" s="500"/>
      <c r="LI425" s="500"/>
      <c r="LJ425" s="500"/>
      <c r="LK425" s="500"/>
      <c r="LL425" s="500"/>
      <c r="LM425" s="500"/>
      <c r="LN425" s="500"/>
      <c r="LO425" s="500"/>
      <c r="LP425" s="500"/>
      <c r="LQ425" s="500"/>
      <c r="LR425" s="500"/>
      <c r="LS425" s="500"/>
      <c r="LT425" s="500"/>
      <c r="LU425" s="500"/>
      <c r="LV425" s="500"/>
      <c r="LW425" s="500"/>
      <c r="LX425" s="500"/>
      <c r="LY425" s="500"/>
      <c r="LZ425" s="500"/>
      <c r="MA425" s="500"/>
      <c r="MB425" s="500"/>
      <c r="MC425" s="500"/>
      <c r="MD425" s="500"/>
      <c r="ME425" s="500"/>
      <c r="MF425" s="500"/>
      <c r="MG425" s="500"/>
      <c r="MH425" s="500"/>
      <c r="MI425" s="500"/>
      <c r="MJ425" s="500"/>
      <c r="MK425" s="500"/>
      <c r="ML425" s="500"/>
      <c r="MM425" s="500"/>
      <c r="MN425" s="500"/>
      <c r="MO425" s="500"/>
      <c r="MP425" s="500"/>
      <c r="MQ425" s="500"/>
      <c r="MR425" s="500"/>
      <c r="MS425" s="500"/>
      <c r="MT425" s="500"/>
      <c r="MU425" s="500"/>
      <c r="MV425" s="500"/>
      <c r="MW425" s="500"/>
      <c r="MX425" s="500"/>
      <c r="MY425" s="500"/>
      <c r="MZ425" s="500"/>
      <c r="NA425" s="500"/>
      <c r="NB425" s="500"/>
      <c r="NC425" s="500"/>
      <c r="ND425" s="500"/>
      <c r="NE425" s="500"/>
      <c r="NF425" s="500"/>
      <c r="NG425" s="500"/>
      <c r="NH425" s="500"/>
      <c r="NI425" s="500"/>
      <c r="NJ425" s="500"/>
      <c r="NK425" s="500"/>
      <c r="NL425" s="500"/>
      <c r="NM425" s="500"/>
      <c r="NN425" s="500"/>
      <c r="NO425" s="500"/>
      <c r="NP425" s="500"/>
      <c r="NQ425" s="500"/>
      <c r="NR425" s="500"/>
      <c r="NS425" s="500"/>
      <c r="NT425" s="500"/>
      <c r="NU425" s="500"/>
      <c r="NV425" s="500"/>
      <c r="NW425" s="500"/>
      <c r="NX425" s="500"/>
      <c r="NY425" s="500"/>
      <c r="NZ425" s="500"/>
      <c r="OA425" s="500"/>
      <c r="OB425" s="500"/>
      <c r="OC425" s="500"/>
      <c r="OD425" s="500"/>
      <c r="OE425" s="500"/>
      <c r="OF425" s="500"/>
      <c r="OG425" s="500"/>
      <c r="OH425" s="500"/>
      <c r="OI425" s="500"/>
      <c r="OJ425" s="500"/>
      <c r="OK425" s="500"/>
      <c r="OL425" s="500"/>
      <c r="OM425" s="500"/>
      <c r="ON425" s="500"/>
      <c r="OO425" s="500"/>
      <c r="OP425" s="500"/>
      <c r="OQ425" s="500"/>
      <c r="OR425" s="500"/>
      <c r="OS425" s="500"/>
      <c r="OT425" s="500"/>
      <c r="OU425" s="500"/>
      <c r="OV425" s="500"/>
      <c r="OW425" s="500"/>
      <c r="OX425" s="500"/>
      <c r="OY425" s="500"/>
      <c r="OZ425" s="500"/>
      <c r="PA425" s="500"/>
      <c r="PB425" s="500"/>
      <c r="PC425" s="500"/>
      <c r="PD425" s="500"/>
      <c r="PE425" s="500"/>
      <c r="PF425" s="500"/>
      <c r="PG425" s="500"/>
      <c r="PH425" s="500"/>
      <c r="PI425" s="500"/>
      <c r="PJ425" s="500"/>
      <c r="PK425" s="500"/>
      <c r="PL425" s="500"/>
      <c r="PM425" s="500"/>
      <c r="PN425" s="500"/>
      <c r="PO425" s="500"/>
      <c r="PP425" s="500"/>
      <c r="PQ425" s="500"/>
      <c r="PR425" s="500"/>
      <c r="PS425" s="500"/>
      <c r="PT425" s="500"/>
      <c r="PU425" s="500"/>
      <c r="PV425" s="500"/>
      <c r="PW425" s="500"/>
      <c r="PX425" s="500"/>
      <c r="PY425" s="500"/>
      <c r="PZ425" s="500"/>
      <c r="QA425" s="500"/>
      <c r="QB425" s="500"/>
      <c r="QC425" s="500"/>
      <c r="QD425" s="500"/>
      <c r="QE425" s="500"/>
      <c r="QF425" s="500"/>
      <c r="QG425" s="500"/>
      <c r="QH425" s="500"/>
      <c r="QI425" s="500"/>
      <c r="QJ425" s="500"/>
      <c r="QK425" s="500"/>
      <c r="QL425" s="500"/>
      <c r="QM425" s="500"/>
      <c r="QN425" s="500"/>
      <c r="QO425" s="500"/>
      <c r="QP425" s="500"/>
      <c r="QQ425" s="500"/>
      <c r="QR425" s="500"/>
      <c r="QS425" s="500"/>
      <c r="QT425" s="500"/>
      <c r="QU425" s="500"/>
      <c r="QV425" s="500"/>
      <c r="QW425" s="500"/>
      <c r="QX425" s="500"/>
      <c r="QY425" s="500"/>
      <c r="QZ425" s="500"/>
      <c r="RA425" s="500"/>
      <c r="RB425" s="500"/>
      <c r="RC425" s="500"/>
      <c r="RD425" s="500"/>
      <c r="RE425" s="500"/>
      <c r="RF425" s="500"/>
      <c r="RG425" s="500"/>
      <c r="RH425" s="500"/>
      <c r="RI425" s="500"/>
      <c r="RJ425" s="500"/>
      <c r="RK425" s="500"/>
      <c r="RL425" s="500"/>
      <c r="RM425" s="500"/>
      <c r="RN425" s="500"/>
      <c r="RO425" s="500"/>
      <c r="RP425" s="500"/>
      <c r="RQ425" s="500"/>
      <c r="RR425" s="500"/>
      <c r="RS425" s="500"/>
      <c r="RT425" s="500"/>
      <c r="RU425" s="500"/>
      <c r="RV425" s="500"/>
      <c r="RW425" s="500"/>
      <c r="RX425" s="500"/>
      <c r="RY425" s="500"/>
      <c r="RZ425" s="500"/>
      <c r="SA425" s="500"/>
      <c r="SB425" s="500"/>
      <c r="SC425" s="500"/>
      <c r="SD425" s="500"/>
      <c r="SE425" s="500"/>
      <c r="SF425" s="500"/>
      <c r="SG425" s="500"/>
      <c r="SH425" s="500"/>
      <c r="SI425" s="500"/>
      <c r="SJ425" s="500"/>
      <c r="SK425" s="500"/>
      <c r="SL425" s="500"/>
      <c r="SM425" s="500"/>
      <c r="SN425" s="500"/>
      <c r="SO425" s="500"/>
      <c r="SP425" s="500"/>
      <c r="SQ425" s="500"/>
      <c r="SR425" s="500"/>
      <c r="SS425" s="500"/>
      <c r="ST425" s="500"/>
      <c r="SU425" s="500"/>
      <c r="SV425" s="500"/>
      <c r="SW425" s="500"/>
      <c r="SX425" s="500"/>
      <c r="SY425" s="500"/>
      <c r="SZ425" s="500"/>
      <c r="TA425" s="500"/>
      <c r="TB425" s="500"/>
      <c r="TC425" s="500"/>
      <c r="TD425" s="500"/>
      <c r="TE425" s="500"/>
      <c r="TF425" s="500"/>
      <c r="TG425" s="500"/>
      <c r="TH425" s="500"/>
      <c r="TI425" s="500"/>
      <c r="TJ425" s="500"/>
      <c r="TK425" s="500"/>
      <c r="TL425" s="500"/>
      <c r="TM425" s="500"/>
      <c r="TN425" s="500"/>
      <c r="TO425" s="500"/>
      <c r="TP425" s="500"/>
      <c r="TQ425" s="500"/>
      <c r="TR425" s="500"/>
      <c r="TS425" s="500"/>
      <c r="TT425" s="500"/>
      <c r="TU425" s="500"/>
      <c r="TV425" s="500"/>
      <c r="TW425" s="500"/>
      <c r="TX425" s="500"/>
      <c r="TY425" s="500"/>
      <c r="TZ425" s="500"/>
      <c r="UA425" s="500"/>
      <c r="UB425" s="500"/>
      <c r="UC425" s="500"/>
      <c r="UD425" s="500"/>
      <c r="UE425" s="500"/>
      <c r="UF425" s="500"/>
      <c r="UG425" s="500"/>
      <c r="UH425" s="500"/>
      <c r="UI425" s="500"/>
      <c r="UJ425" s="500"/>
      <c r="UK425" s="500"/>
      <c r="UL425" s="500"/>
      <c r="UM425" s="500"/>
      <c r="UN425" s="500"/>
      <c r="UO425" s="500"/>
      <c r="UP425" s="500"/>
      <c r="UQ425" s="500"/>
      <c r="UR425" s="500"/>
      <c r="US425" s="500"/>
      <c r="UT425" s="500"/>
      <c r="UU425" s="500"/>
      <c r="UV425" s="500"/>
      <c r="UW425" s="500"/>
      <c r="UX425" s="500"/>
      <c r="UY425" s="500"/>
      <c r="UZ425" s="500"/>
      <c r="VA425" s="500"/>
      <c r="VB425" s="500"/>
      <c r="VC425" s="500"/>
      <c r="VD425" s="500"/>
      <c r="VE425" s="500"/>
      <c r="VF425" s="500"/>
      <c r="VG425" s="500"/>
      <c r="VH425" s="500"/>
      <c r="VI425" s="500"/>
      <c r="VJ425" s="500"/>
      <c r="VK425" s="500"/>
      <c r="VL425" s="500"/>
      <c r="VM425" s="500"/>
      <c r="VN425" s="500"/>
      <c r="VO425" s="500"/>
      <c r="VP425" s="500"/>
      <c r="VQ425" s="500"/>
      <c r="VR425" s="500"/>
      <c r="VS425" s="500"/>
      <c r="VT425" s="500"/>
      <c r="VU425" s="500"/>
      <c r="VV425" s="500"/>
      <c r="VW425" s="500"/>
      <c r="VX425" s="500"/>
      <c r="VY425" s="500"/>
      <c r="VZ425" s="500"/>
      <c r="WA425" s="500"/>
      <c r="WB425" s="500"/>
      <c r="WC425" s="500"/>
      <c r="WD425" s="500"/>
      <c r="WE425" s="500"/>
      <c r="WF425" s="500"/>
      <c r="WG425" s="500"/>
      <c r="WH425" s="500"/>
      <c r="WI425" s="500"/>
      <c r="WJ425" s="500"/>
      <c r="WK425" s="500"/>
      <c r="WL425" s="500"/>
      <c r="WM425" s="500"/>
      <c r="WN425" s="500"/>
      <c r="WO425" s="500"/>
      <c r="WP425" s="500"/>
      <c r="WQ425" s="500"/>
      <c r="WR425" s="500"/>
      <c r="WS425" s="500"/>
      <c r="WT425" s="500"/>
      <c r="WU425" s="500"/>
      <c r="WV425" s="500"/>
      <c r="WW425" s="500"/>
      <c r="WX425" s="500"/>
      <c r="WY425" s="500"/>
      <c r="WZ425" s="500"/>
      <c r="XA425" s="500"/>
      <c r="XB425" s="500"/>
      <c r="XC425" s="500"/>
      <c r="XD425" s="500"/>
      <c r="XE425" s="500"/>
      <c r="XF425" s="500"/>
      <c r="XG425" s="500"/>
      <c r="XH425" s="500"/>
      <c r="XI425" s="500"/>
      <c r="XJ425" s="500"/>
      <c r="XK425" s="500"/>
      <c r="XL425" s="500"/>
      <c r="XM425" s="500"/>
      <c r="XN425" s="500"/>
      <c r="XO425" s="500"/>
      <c r="XP425" s="500"/>
      <c r="XQ425" s="500"/>
      <c r="XR425" s="500"/>
      <c r="XS425" s="500"/>
      <c r="XT425" s="500"/>
      <c r="XU425" s="500"/>
      <c r="XV425" s="500"/>
      <c r="XW425" s="500"/>
      <c r="XX425" s="500"/>
      <c r="XY425" s="500"/>
      <c r="XZ425" s="500"/>
      <c r="YA425" s="500"/>
      <c r="YB425" s="500"/>
      <c r="YC425" s="500"/>
      <c r="YD425" s="500"/>
      <c r="YE425" s="500"/>
      <c r="YF425" s="500"/>
      <c r="YG425" s="500"/>
      <c r="YH425" s="500"/>
      <c r="YI425" s="500"/>
      <c r="YJ425" s="500"/>
      <c r="YK425" s="500"/>
      <c r="YL425" s="500"/>
      <c r="YM425" s="500"/>
      <c r="YN425" s="500"/>
      <c r="YO425" s="500"/>
      <c r="YP425" s="500"/>
      <c r="YQ425" s="500"/>
      <c r="YR425" s="500"/>
      <c r="YS425" s="500"/>
      <c r="YT425" s="500"/>
      <c r="YU425" s="500"/>
      <c r="YV425" s="500"/>
      <c r="YW425" s="500"/>
      <c r="YX425" s="500"/>
      <c r="YY425" s="500"/>
      <c r="YZ425" s="500"/>
      <c r="ZA425" s="500"/>
      <c r="ZB425" s="500"/>
      <c r="ZC425" s="500"/>
      <c r="ZD425" s="500"/>
      <c r="ZE425" s="500"/>
      <c r="ZF425" s="500"/>
      <c r="ZG425" s="500"/>
      <c r="ZH425" s="500"/>
      <c r="ZI425" s="500"/>
      <c r="ZJ425" s="500"/>
      <c r="ZK425" s="500"/>
      <c r="ZL425" s="500"/>
      <c r="ZM425" s="500"/>
      <c r="ZN425" s="500"/>
      <c r="ZO425" s="500"/>
      <c r="ZP425" s="500"/>
      <c r="ZQ425" s="500"/>
      <c r="ZR425" s="500"/>
      <c r="ZS425" s="500"/>
      <c r="ZT425" s="500"/>
      <c r="ZU425" s="500"/>
      <c r="ZV425" s="500"/>
      <c r="ZW425" s="500"/>
      <c r="ZX425" s="500"/>
      <c r="ZY425" s="500"/>
      <c r="ZZ425" s="500"/>
      <c r="AAA425" s="500"/>
      <c r="AAB425" s="500"/>
      <c r="AAC425" s="500"/>
      <c r="AAD425" s="500"/>
      <c r="AAE425" s="500"/>
      <c r="AAF425" s="500"/>
      <c r="AAG425" s="500"/>
      <c r="AAH425" s="500"/>
      <c r="AAI425" s="500"/>
      <c r="AAJ425" s="500"/>
      <c r="AAK425" s="500"/>
      <c r="AAL425" s="500"/>
      <c r="AAM425" s="500"/>
      <c r="AAN425" s="500"/>
      <c r="AAO425" s="500"/>
      <c r="AAP425" s="500"/>
      <c r="AAQ425" s="500"/>
      <c r="AAR425" s="500"/>
      <c r="AAS425" s="500"/>
      <c r="AAT425" s="500"/>
      <c r="AAU425" s="500"/>
      <c r="AAV425" s="500"/>
      <c r="AAW425" s="500"/>
      <c r="AAX425" s="500"/>
      <c r="AAY425" s="500"/>
      <c r="AAZ425" s="500"/>
      <c r="ABA425" s="500"/>
      <c r="ABB425" s="500"/>
      <c r="ABC425" s="500"/>
      <c r="ABD425" s="500"/>
      <c r="ABE425" s="500"/>
      <c r="ABF425" s="500"/>
      <c r="ABG425" s="500"/>
      <c r="ABH425" s="500"/>
      <c r="ABI425" s="500"/>
      <c r="ABJ425" s="500"/>
      <c r="ABK425" s="500"/>
      <c r="ABL425" s="500"/>
      <c r="ABM425" s="500"/>
      <c r="ABN425" s="500"/>
      <c r="ABO425" s="500"/>
      <c r="ABP425" s="500"/>
      <c r="ABQ425" s="500"/>
      <c r="ABR425" s="500"/>
      <c r="ABS425" s="500"/>
      <c r="ABT425" s="500"/>
      <c r="ABU425" s="500"/>
      <c r="ABV425" s="500"/>
      <c r="ABW425" s="500"/>
      <c r="ABX425" s="500"/>
      <c r="ABY425" s="500"/>
      <c r="ABZ425" s="500"/>
      <c r="ACA425" s="500"/>
      <c r="ACB425" s="500"/>
      <c r="ACC425" s="500"/>
      <c r="ACD425" s="500"/>
      <c r="ACE425" s="500"/>
      <c r="ACF425" s="500"/>
      <c r="ACG425" s="500"/>
      <c r="ACH425" s="500"/>
      <c r="ACI425" s="500"/>
      <c r="ACJ425" s="500"/>
      <c r="ACK425" s="500"/>
      <c r="ACL425" s="500"/>
      <c r="ACM425" s="500"/>
      <c r="ACN425" s="500"/>
      <c r="ACO425" s="500"/>
      <c r="ACP425" s="500"/>
      <c r="ACQ425" s="500"/>
      <c r="ACR425" s="500"/>
      <c r="ACS425" s="500"/>
      <c r="ACT425" s="500"/>
      <c r="ACU425" s="500"/>
      <c r="ACV425" s="500"/>
      <c r="ACW425" s="500"/>
      <c r="ACX425" s="500"/>
      <c r="ACY425" s="500"/>
      <c r="ACZ425" s="500"/>
      <c r="ADA425" s="500"/>
      <c r="ADB425" s="500"/>
      <c r="ADC425" s="500"/>
      <c r="ADD425" s="500"/>
      <c r="ADE425" s="500"/>
      <c r="ADF425" s="500"/>
      <c r="ADG425" s="500"/>
      <c r="ADH425" s="500"/>
      <c r="ADI425" s="500"/>
      <c r="ADJ425" s="500"/>
      <c r="ADK425" s="500"/>
      <c r="ADL425" s="500"/>
      <c r="ADM425" s="500"/>
      <c r="ADN425" s="500"/>
      <c r="ADO425" s="500"/>
      <c r="ADP425" s="500"/>
      <c r="ADQ425" s="500"/>
      <c r="ADR425" s="500"/>
      <c r="ADS425" s="500"/>
      <c r="ADT425" s="500"/>
      <c r="ADU425" s="500"/>
      <c r="ADV425" s="500"/>
      <c r="ADW425" s="500"/>
      <c r="ADX425" s="500"/>
      <c r="ADY425" s="500"/>
      <c r="ADZ425" s="500"/>
      <c r="AEA425" s="500"/>
      <c r="AEB425" s="500"/>
      <c r="AEC425" s="500"/>
      <c r="AED425" s="500"/>
      <c r="AEE425" s="500"/>
      <c r="AEF425" s="500"/>
      <c r="AEG425" s="500"/>
      <c r="AEH425" s="500"/>
      <c r="AEI425" s="500"/>
      <c r="AEJ425" s="500"/>
      <c r="AEK425" s="500"/>
      <c r="AEL425" s="500"/>
      <c r="AEM425" s="500"/>
      <c r="AEN425" s="500"/>
      <c r="AEO425" s="500"/>
      <c r="AEP425" s="500"/>
      <c r="AEQ425" s="500"/>
      <c r="AER425" s="500"/>
      <c r="AES425" s="500"/>
      <c r="AET425" s="500"/>
      <c r="AEU425" s="500"/>
      <c r="AEV425" s="500"/>
      <c r="AEW425" s="500"/>
      <c r="AEX425" s="500"/>
      <c r="AEY425" s="500"/>
      <c r="AEZ425" s="500"/>
      <c r="AFA425" s="500"/>
      <c r="AFB425" s="500"/>
      <c r="AFC425" s="500"/>
      <c r="AFD425" s="500"/>
      <c r="AFE425" s="500"/>
      <c r="AFF425" s="500"/>
      <c r="AFG425" s="500"/>
      <c r="AFH425" s="500"/>
      <c r="AFI425" s="500"/>
      <c r="AFJ425" s="500"/>
      <c r="AFK425" s="500"/>
      <c r="AFL425" s="500"/>
      <c r="AFM425" s="500"/>
      <c r="AFN425" s="500"/>
      <c r="AFO425" s="500"/>
      <c r="AFP425" s="500"/>
      <c r="AFQ425" s="500"/>
      <c r="AFR425" s="500"/>
      <c r="AFS425" s="500"/>
      <c r="AFT425" s="500"/>
      <c r="AFU425" s="500"/>
      <c r="AFV425" s="500"/>
      <c r="AFW425" s="500"/>
      <c r="AFX425" s="500"/>
      <c r="AFY425" s="500"/>
      <c r="AFZ425" s="500"/>
      <c r="AGA425" s="500"/>
      <c r="AGB425" s="500"/>
      <c r="AGC425" s="500"/>
      <c r="AGD425" s="500"/>
      <c r="AGE425" s="500"/>
      <c r="AGF425" s="500"/>
      <c r="AGG425" s="500"/>
      <c r="AGH425" s="500"/>
      <c r="AGI425" s="500"/>
      <c r="AGJ425" s="500"/>
      <c r="AGK425" s="500"/>
      <c r="AGL425" s="500"/>
      <c r="AGM425" s="500"/>
      <c r="AGN425" s="500"/>
      <c r="AGO425" s="500"/>
      <c r="AGP425" s="500"/>
      <c r="AGQ425" s="500"/>
      <c r="AGR425" s="500"/>
      <c r="AGS425" s="500"/>
      <c r="AGT425" s="500"/>
      <c r="AGU425" s="500"/>
      <c r="AGV425" s="500"/>
      <c r="AGW425" s="500"/>
      <c r="AGX425" s="500"/>
      <c r="AGY425" s="500"/>
      <c r="AGZ425" s="500"/>
      <c r="AHA425" s="500"/>
      <c r="AHB425" s="500"/>
      <c r="AHC425" s="500"/>
      <c r="AHD425" s="500"/>
      <c r="AHE425" s="500"/>
      <c r="AHF425" s="500"/>
      <c r="AHG425" s="500"/>
      <c r="AHH425" s="500"/>
      <c r="AHI425" s="500"/>
      <c r="AHJ425" s="500"/>
      <c r="AHK425" s="500"/>
      <c r="AHL425" s="500"/>
      <c r="AHM425" s="500"/>
      <c r="AHN425" s="500"/>
      <c r="AHO425" s="500"/>
      <c r="AHP425" s="500"/>
      <c r="AHQ425" s="500"/>
      <c r="AHR425" s="500"/>
      <c r="AHS425" s="500"/>
      <c r="AHT425" s="500"/>
      <c r="AHU425" s="500"/>
      <c r="AHV425" s="500"/>
      <c r="AHW425" s="500"/>
      <c r="AHX425" s="500"/>
      <c r="AHY425" s="500"/>
      <c r="AHZ425" s="500"/>
      <c r="AIA425" s="500"/>
      <c r="AIB425" s="500"/>
      <c r="AIC425" s="500"/>
      <c r="AID425" s="500"/>
      <c r="AIE425" s="500"/>
      <c r="AIF425" s="500"/>
      <c r="AIG425" s="500"/>
      <c r="AIH425" s="500"/>
      <c r="AII425" s="500"/>
      <c r="AIJ425" s="500"/>
      <c r="AIK425" s="500"/>
      <c r="AIL425" s="500"/>
      <c r="AIM425" s="500"/>
      <c r="AIN425" s="500"/>
      <c r="AIO425" s="500"/>
      <c r="AIP425" s="500"/>
      <c r="AIQ425" s="500"/>
      <c r="AIR425" s="500"/>
      <c r="AIS425" s="500"/>
      <c r="AIT425" s="500"/>
      <c r="AIU425" s="500"/>
      <c r="AIV425" s="500"/>
      <c r="AIW425" s="500"/>
      <c r="AIX425" s="500"/>
      <c r="AIY425" s="500"/>
      <c r="AIZ425" s="500"/>
      <c r="AJA425" s="500"/>
      <c r="AJB425" s="500"/>
      <c r="AJC425" s="500"/>
      <c r="AJD425" s="500"/>
      <c r="AJE425" s="500"/>
      <c r="AJF425" s="500"/>
      <c r="AJG425" s="500"/>
      <c r="AJH425" s="500"/>
      <c r="AJI425" s="500"/>
      <c r="AJJ425" s="500"/>
      <c r="AJK425" s="500"/>
      <c r="AJL425" s="500"/>
      <c r="AJM425" s="500"/>
      <c r="AJN425" s="500"/>
      <c r="AJO425" s="500"/>
      <c r="AJP425" s="500"/>
      <c r="AJQ425" s="500"/>
      <c r="AJR425" s="500"/>
      <c r="AJS425" s="500"/>
      <c r="AJT425" s="500"/>
      <c r="AJU425" s="500"/>
      <c r="AJV425" s="500"/>
      <c r="AJW425" s="500"/>
      <c r="AJX425" s="500"/>
      <c r="AJY425" s="500"/>
      <c r="AJZ425" s="500"/>
      <c r="AKA425" s="500"/>
      <c r="AKB425" s="500"/>
      <c r="AKC425" s="500"/>
      <c r="AKD425" s="500"/>
      <c r="AKE425" s="500"/>
      <c r="AKF425" s="500"/>
      <c r="AKG425" s="500"/>
      <c r="AKH425" s="500"/>
      <c r="AKI425" s="500"/>
      <c r="AKJ425" s="500"/>
      <c r="AKK425" s="500"/>
      <c r="AKL425" s="500"/>
      <c r="AKM425" s="500"/>
      <c r="AKN425" s="500"/>
      <c r="AKO425" s="500"/>
      <c r="AKP425" s="500"/>
      <c r="AKQ425" s="500"/>
      <c r="AKR425" s="500"/>
      <c r="AKS425" s="500"/>
      <c r="AKT425" s="500"/>
      <c r="AKU425" s="500"/>
      <c r="AKV425" s="500"/>
      <c r="AKW425" s="500"/>
      <c r="AKX425" s="500"/>
      <c r="AKY425" s="500"/>
      <c r="AKZ425" s="500"/>
      <c r="ALA425" s="500"/>
      <c r="ALB425" s="500"/>
      <c r="ALC425" s="500"/>
      <c r="ALD425" s="500"/>
      <c r="ALE425" s="500"/>
      <c r="ALF425" s="500"/>
      <c r="ALG425" s="500"/>
      <c r="ALH425" s="500"/>
      <c r="ALI425" s="500"/>
      <c r="ALJ425" s="500"/>
      <c r="ALK425" s="500"/>
      <c r="ALL425" s="500"/>
      <c r="ALM425" s="500"/>
      <c r="ALN425" s="500"/>
      <c r="ALO425" s="500"/>
      <c r="ALP425" s="500"/>
      <c r="ALQ425" s="500"/>
      <c r="ALR425" s="500"/>
      <c r="ALS425" s="500"/>
      <c r="ALT425" s="500"/>
      <c r="ALU425" s="500"/>
      <c r="ALV425" s="500"/>
      <c r="ALW425" s="500"/>
      <c r="ALX425" s="500"/>
      <c r="ALY425" s="500"/>
      <c r="ALZ425" s="500"/>
      <c r="AMA425" s="500"/>
      <c r="AMB425" s="500"/>
      <c r="AMC425" s="500"/>
      <c r="AMD425" s="500"/>
      <c r="AME425" s="500"/>
      <c r="AMF425" s="500"/>
      <c r="AMG425" s="500"/>
      <c r="AMH425" s="500"/>
      <c r="AMI425" s="500"/>
      <c r="AMJ425" s="500"/>
      <c r="AMK425" s="500"/>
      <c r="AML425" s="500"/>
      <c r="AMM425" s="500"/>
      <c r="AMN425" s="500"/>
      <c r="AMO425" s="500"/>
      <c r="AMP425" s="500"/>
      <c r="AMQ425" s="500"/>
      <c r="AMR425" s="500"/>
      <c r="AMS425" s="500"/>
      <c r="AMT425" s="500"/>
      <c r="AMU425" s="500"/>
      <c r="AMV425" s="500"/>
      <c r="AMW425" s="500"/>
      <c r="AMX425" s="500"/>
      <c r="AMY425" s="500"/>
      <c r="AMZ425" s="500"/>
      <c r="ANA425" s="500"/>
      <c r="ANB425" s="500"/>
      <c r="ANC425" s="500"/>
      <c r="AND425" s="500"/>
      <c r="ANE425" s="500"/>
      <c r="ANF425" s="500"/>
      <c r="ANG425" s="500"/>
      <c r="ANH425" s="500"/>
      <c r="ANI425" s="500"/>
      <c r="ANJ425" s="500"/>
      <c r="ANK425" s="500"/>
      <c r="ANL425" s="500"/>
      <c r="ANM425" s="500"/>
      <c r="ANN425" s="500"/>
      <c r="ANO425" s="500"/>
      <c r="ANP425" s="500"/>
      <c r="ANQ425" s="500"/>
      <c r="ANR425" s="500"/>
      <c r="ANS425" s="500"/>
      <c r="ANT425" s="500"/>
      <c r="ANU425" s="500"/>
      <c r="ANV425" s="500"/>
      <c r="ANW425" s="500"/>
      <c r="ANX425" s="500"/>
      <c r="ANY425" s="500"/>
      <c r="ANZ425" s="500"/>
      <c r="AOA425" s="500"/>
      <c r="AOB425" s="500"/>
      <c r="AOC425" s="500"/>
      <c r="AOD425" s="500"/>
      <c r="AOE425" s="500"/>
      <c r="AOF425" s="500"/>
      <c r="AOG425" s="500"/>
      <c r="AOH425" s="500"/>
      <c r="AOI425" s="500"/>
      <c r="AOJ425" s="500"/>
      <c r="AOK425" s="500"/>
      <c r="AOL425" s="500"/>
      <c r="AOM425" s="500"/>
      <c r="AON425" s="500"/>
      <c r="AOO425" s="500"/>
      <c r="AOP425" s="500"/>
      <c r="AOQ425" s="500"/>
      <c r="AOR425" s="500"/>
      <c r="AOS425" s="500"/>
      <c r="AOT425" s="500"/>
      <c r="AOU425" s="500"/>
      <c r="AOV425" s="500"/>
      <c r="AOW425" s="500"/>
      <c r="AOX425" s="500"/>
      <c r="AOY425" s="500"/>
      <c r="AOZ425" s="500"/>
      <c r="APA425" s="500"/>
      <c r="APB425" s="500"/>
      <c r="APC425" s="500"/>
      <c r="APD425" s="500"/>
      <c r="APE425" s="500"/>
      <c r="APF425" s="500"/>
      <c r="APG425" s="500"/>
      <c r="APH425" s="500"/>
      <c r="API425" s="500"/>
      <c r="APJ425" s="500"/>
      <c r="APK425" s="500"/>
      <c r="APL425" s="500"/>
      <c r="APM425" s="500"/>
      <c r="APN425" s="500"/>
      <c r="APO425" s="500"/>
      <c r="APP425" s="500"/>
      <c r="APQ425" s="500"/>
      <c r="APR425" s="500"/>
      <c r="APS425" s="500"/>
      <c r="APT425" s="500"/>
      <c r="APU425" s="500"/>
      <c r="APV425" s="500"/>
      <c r="APW425" s="500"/>
      <c r="APX425" s="500"/>
      <c r="APY425" s="500"/>
      <c r="APZ425" s="500"/>
      <c r="AQA425" s="500"/>
      <c r="AQB425" s="500"/>
      <c r="AQC425" s="500"/>
      <c r="AQD425" s="500"/>
      <c r="AQE425" s="500"/>
      <c r="AQF425" s="500"/>
      <c r="AQG425" s="500"/>
      <c r="AQH425" s="500"/>
      <c r="AQI425" s="500"/>
      <c r="AQJ425" s="500"/>
      <c r="AQK425" s="500"/>
      <c r="AQL425" s="500"/>
      <c r="AQM425" s="500"/>
      <c r="AQN425" s="500"/>
      <c r="AQO425" s="500"/>
      <c r="AQP425" s="500"/>
      <c r="AQQ425" s="500"/>
      <c r="AQR425" s="500"/>
      <c r="AQS425" s="500"/>
      <c r="AQT425" s="500"/>
      <c r="AQU425" s="500"/>
      <c r="AQV425" s="500"/>
      <c r="AQW425" s="500"/>
      <c r="AQX425" s="500"/>
      <c r="AQY425" s="500"/>
      <c r="AQZ425" s="500"/>
      <c r="ARA425" s="500"/>
      <c r="ARB425" s="500"/>
      <c r="ARC425" s="500"/>
      <c r="ARD425" s="500"/>
      <c r="ARE425" s="500"/>
      <c r="ARF425" s="500"/>
      <c r="ARG425" s="500"/>
      <c r="ARH425" s="500"/>
      <c r="ARI425" s="500"/>
      <c r="ARJ425" s="500"/>
      <c r="ARK425" s="500"/>
      <c r="ARL425" s="500"/>
      <c r="ARM425" s="500"/>
      <c r="ARN425" s="500"/>
      <c r="ARO425" s="500"/>
      <c r="ARP425" s="500"/>
      <c r="ARQ425" s="500"/>
      <c r="ARR425" s="500"/>
      <c r="ARS425" s="500"/>
      <c r="ART425" s="500"/>
      <c r="ARU425" s="500"/>
      <c r="ARV425" s="500"/>
      <c r="ARW425" s="500"/>
      <c r="ARX425" s="500"/>
      <c r="ARY425" s="500"/>
      <c r="ARZ425" s="500"/>
      <c r="ASA425" s="500"/>
      <c r="ASB425" s="500"/>
      <c r="ASC425" s="500"/>
      <c r="ASD425" s="500"/>
      <c r="ASE425" s="500"/>
      <c r="ASF425" s="500"/>
      <c r="ASG425" s="500"/>
      <c r="ASH425" s="500"/>
      <c r="ASI425" s="500"/>
      <c r="ASJ425" s="500"/>
      <c r="ASK425" s="500"/>
      <c r="ASL425" s="500"/>
      <c r="ASM425" s="500"/>
      <c r="ASN425" s="500"/>
      <c r="ASO425" s="500"/>
      <c r="ASP425" s="500"/>
      <c r="ASQ425" s="500"/>
      <c r="ASR425" s="500"/>
      <c r="ASS425" s="500"/>
      <c r="AST425" s="500"/>
      <c r="ASU425" s="500"/>
      <c r="ASV425" s="500"/>
      <c r="ASW425" s="500"/>
      <c r="ASX425" s="500"/>
      <c r="ASY425" s="500"/>
      <c r="ASZ425" s="500"/>
      <c r="ATA425" s="500"/>
      <c r="ATB425" s="500"/>
      <c r="ATC425" s="500"/>
      <c r="ATD425" s="500"/>
      <c r="ATE425" s="500"/>
      <c r="ATF425" s="500"/>
      <c r="ATG425" s="500"/>
      <c r="ATH425" s="500"/>
      <c r="ATI425" s="500"/>
      <c r="ATJ425" s="500"/>
      <c r="ATK425" s="500"/>
      <c r="ATL425" s="500"/>
      <c r="ATM425" s="500"/>
      <c r="ATN425" s="500"/>
      <c r="ATO425" s="500"/>
      <c r="ATP425" s="500"/>
      <c r="ATQ425" s="500"/>
      <c r="ATR425" s="500"/>
      <c r="ATS425" s="500"/>
      <c r="ATT425" s="500"/>
      <c r="ATU425" s="500"/>
      <c r="ATV425" s="500"/>
      <c r="ATW425" s="500"/>
      <c r="ATX425" s="500"/>
      <c r="ATY425" s="500"/>
      <c r="ATZ425" s="500"/>
      <c r="AUA425" s="500"/>
      <c r="AUB425" s="500"/>
      <c r="AUC425" s="500"/>
      <c r="AUD425" s="500"/>
      <c r="AUE425" s="500"/>
      <c r="AUF425" s="500"/>
      <c r="AUG425" s="500"/>
      <c r="AUH425" s="500"/>
      <c r="AUI425" s="500"/>
      <c r="AUJ425" s="500"/>
      <c r="AUK425" s="500"/>
      <c r="AUL425" s="500"/>
      <c r="AUM425" s="500"/>
      <c r="AUN425" s="500"/>
      <c r="AUO425" s="500"/>
      <c r="AUP425" s="500"/>
      <c r="AUQ425" s="500"/>
      <c r="AUR425" s="500"/>
      <c r="AUS425" s="500"/>
      <c r="AUT425" s="500"/>
      <c r="AUU425" s="500"/>
      <c r="AUV425" s="500"/>
      <c r="AUW425" s="500"/>
      <c r="AUX425" s="500"/>
      <c r="AUY425" s="500"/>
      <c r="AUZ425" s="500"/>
      <c r="AVA425" s="500"/>
      <c r="AVB425" s="500"/>
      <c r="AVC425" s="500"/>
      <c r="AVD425" s="500"/>
      <c r="AVE425" s="500"/>
      <c r="AVF425" s="500"/>
      <c r="AVG425" s="500"/>
      <c r="AVH425" s="500"/>
      <c r="AVI425" s="500"/>
      <c r="AVJ425" s="500"/>
      <c r="AVK425" s="500"/>
      <c r="AVL425" s="500"/>
      <c r="AVM425" s="500"/>
      <c r="AVN425" s="500"/>
      <c r="AVO425" s="500"/>
      <c r="AVP425" s="500"/>
      <c r="AVQ425" s="500"/>
      <c r="AVR425" s="500"/>
      <c r="AVS425" s="500"/>
      <c r="AVT425" s="500"/>
      <c r="AVU425" s="500"/>
      <c r="AVV425" s="500"/>
      <c r="AVW425" s="500"/>
      <c r="AVX425" s="500"/>
      <c r="AVY425" s="500"/>
      <c r="AVZ425" s="500"/>
      <c r="AWA425" s="500"/>
      <c r="AWB425" s="500"/>
      <c r="AWC425" s="500"/>
      <c r="AWD425" s="500"/>
      <c r="AWE425" s="500"/>
      <c r="AWF425" s="500"/>
      <c r="AWG425" s="500"/>
      <c r="AWH425" s="500"/>
      <c r="AWI425" s="500"/>
      <c r="AWJ425" s="500"/>
      <c r="AWK425" s="500"/>
      <c r="AWL425" s="500"/>
      <c r="AWM425" s="500"/>
      <c r="AWN425" s="500"/>
      <c r="AWO425" s="500"/>
      <c r="AWP425" s="500"/>
      <c r="AWQ425" s="500"/>
      <c r="AWR425" s="500"/>
      <c r="AWS425" s="500"/>
      <c r="AWT425" s="500"/>
      <c r="AWU425" s="500"/>
      <c r="AWV425" s="500"/>
      <c r="AWW425" s="500"/>
      <c r="AWX425" s="500"/>
      <c r="AWY425" s="500"/>
      <c r="AWZ425" s="500"/>
      <c r="AXA425" s="500"/>
      <c r="AXB425" s="500"/>
      <c r="AXC425" s="500"/>
      <c r="AXD425" s="500"/>
      <c r="AXE425" s="500"/>
      <c r="AXF425" s="500"/>
      <c r="AXG425" s="500"/>
      <c r="AXH425" s="500"/>
      <c r="AXI425" s="500"/>
      <c r="AXJ425" s="500"/>
      <c r="AXK425" s="500"/>
      <c r="AXL425" s="500"/>
      <c r="AXM425" s="500"/>
      <c r="AXN425" s="500"/>
      <c r="AXO425" s="500"/>
      <c r="AXP425" s="500"/>
      <c r="AXQ425" s="500"/>
      <c r="AXR425" s="500"/>
      <c r="AXS425" s="500"/>
      <c r="AXT425" s="500"/>
      <c r="AXU425" s="500"/>
      <c r="AXV425" s="500"/>
      <c r="AXW425" s="500"/>
      <c r="AXX425" s="500"/>
      <c r="AXY425" s="500"/>
      <c r="AXZ425" s="500"/>
      <c r="AYA425" s="500"/>
      <c r="AYB425" s="500"/>
      <c r="AYC425" s="500"/>
      <c r="AYD425" s="500"/>
      <c r="AYE425" s="500"/>
      <c r="AYF425" s="500"/>
      <c r="AYG425" s="500"/>
      <c r="AYH425" s="500"/>
      <c r="AYI425" s="500"/>
      <c r="AYJ425" s="500"/>
      <c r="AYK425" s="500"/>
      <c r="AYL425" s="500"/>
      <c r="AYM425" s="500"/>
      <c r="AYN425" s="500"/>
      <c r="AYO425" s="500"/>
      <c r="AYP425" s="500"/>
      <c r="AYQ425" s="500"/>
      <c r="AYR425" s="500"/>
      <c r="AYS425" s="500"/>
      <c r="AYT425" s="500"/>
      <c r="AYU425" s="500"/>
      <c r="AYV425" s="500"/>
      <c r="AYW425" s="500"/>
      <c r="AYX425" s="500"/>
      <c r="AYY425" s="500"/>
      <c r="AYZ425" s="500"/>
      <c r="AZA425" s="500"/>
      <c r="AZB425" s="500"/>
      <c r="AZC425" s="500"/>
      <c r="AZD425" s="500"/>
      <c r="AZE425" s="500"/>
      <c r="AZF425" s="500"/>
      <c r="AZG425" s="500"/>
      <c r="AZH425" s="500"/>
      <c r="AZI425" s="500"/>
      <c r="AZJ425" s="500"/>
      <c r="AZK425" s="500"/>
      <c r="AZL425" s="500"/>
      <c r="AZM425" s="500"/>
      <c r="AZN425" s="500"/>
      <c r="AZO425" s="500"/>
      <c r="AZP425" s="500"/>
      <c r="AZQ425" s="500"/>
      <c r="AZR425" s="500"/>
      <c r="AZS425" s="500"/>
      <c r="AZT425" s="500"/>
      <c r="AZU425" s="500"/>
      <c r="AZV425" s="500"/>
      <c r="AZW425" s="500"/>
      <c r="AZX425" s="500"/>
      <c r="AZY425" s="500"/>
      <c r="AZZ425" s="500"/>
      <c r="BAA425" s="500"/>
      <c r="BAB425" s="500"/>
      <c r="BAC425" s="500"/>
      <c r="BAD425" s="500"/>
      <c r="BAE425" s="500"/>
      <c r="BAF425" s="500"/>
      <c r="BAG425" s="500"/>
      <c r="BAH425" s="500"/>
      <c r="BAI425" s="500"/>
      <c r="BAJ425" s="500"/>
      <c r="BAK425" s="500"/>
      <c r="BAL425" s="500"/>
      <c r="BAM425" s="500"/>
      <c r="BAN425" s="500"/>
      <c r="BAO425" s="500"/>
      <c r="BAP425" s="500"/>
      <c r="BAQ425" s="500"/>
      <c r="BAR425" s="500"/>
      <c r="BAS425" s="500"/>
      <c r="BAT425" s="500"/>
      <c r="BAU425" s="500"/>
      <c r="BAV425" s="500"/>
      <c r="BAW425" s="500"/>
      <c r="BAX425" s="500"/>
      <c r="BAY425" s="500"/>
      <c r="BAZ425" s="500"/>
      <c r="BBA425" s="500"/>
      <c r="BBB425" s="500"/>
      <c r="BBC425" s="500"/>
      <c r="BBD425" s="500"/>
      <c r="BBE425" s="500"/>
      <c r="BBF425" s="500"/>
      <c r="BBG425" s="500"/>
      <c r="BBH425" s="500"/>
      <c r="BBI425" s="500"/>
      <c r="BBJ425" s="500"/>
      <c r="BBK425" s="500"/>
      <c r="BBL425" s="500"/>
      <c r="BBM425" s="500"/>
      <c r="BBN425" s="500"/>
      <c r="BBO425" s="500"/>
      <c r="BBP425" s="500"/>
      <c r="BBQ425" s="500"/>
      <c r="BBR425" s="500"/>
      <c r="BBS425" s="500"/>
      <c r="BBT425" s="500"/>
      <c r="BBU425" s="500"/>
      <c r="BBV425" s="500"/>
      <c r="BBW425" s="500"/>
      <c r="BBX425" s="500"/>
      <c r="BBY425" s="500"/>
      <c r="BBZ425" s="500"/>
      <c r="BCA425" s="500"/>
      <c r="BCB425" s="500"/>
      <c r="BCC425" s="500"/>
      <c r="BCD425" s="500"/>
      <c r="BCE425" s="500"/>
      <c r="BCF425" s="500"/>
      <c r="BCG425" s="500"/>
      <c r="BCH425" s="500"/>
      <c r="BCI425" s="500"/>
      <c r="BCJ425" s="500"/>
      <c r="BCK425" s="500"/>
      <c r="BCL425" s="500"/>
      <c r="BCM425" s="500"/>
      <c r="BCN425" s="500"/>
      <c r="BCO425" s="500"/>
      <c r="BCP425" s="500"/>
      <c r="BCQ425" s="500"/>
      <c r="BCR425" s="500"/>
      <c r="BCS425" s="500"/>
      <c r="BCT425" s="500"/>
      <c r="BCU425" s="500"/>
      <c r="BCV425" s="500"/>
      <c r="BCW425" s="500"/>
      <c r="BCX425" s="500"/>
      <c r="BCY425" s="500"/>
      <c r="BCZ425" s="500"/>
      <c r="BDA425" s="500"/>
      <c r="BDB425" s="500"/>
      <c r="BDC425" s="500"/>
      <c r="BDD425" s="500"/>
      <c r="BDE425" s="500"/>
      <c r="BDF425" s="500"/>
      <c r="BDG425" s="500"/>
      <c r="BDH425" s="500"/>
      <c r="BDI425" s="500"/>
      <c r="BDJ425" s="500"/>
      <c r="BDK425" s="500"/>
      <c r="BDL425" s="500"/>
      <c r="BDM425" s="500"/>
      <c r="BDN425" s="500"/>
      <c r="BDO425" s="500"/>
      <c r="BDP425" s="500"/>
      <c r="BDQ425" s="500"/>
      <c r="BDR425" s="500"/>
      <c r="BDS425" s="500"/>
      <c r="BDT425" s="500"/>
      <c r="BDU425" s="500"/>
      <c r="BDV425" s="500"/>
      <c r="BDW425" s="500"/>
      <c r="BDX425" s="500"/>
      <c r="BDY425" s="500"/>
      <c r="BDZ425" s="500"/>
      <c r="BEA425" s="500"/>
      <c r="BEB425" s="500"/>
      <c r="BEC425" s="500"/>
      <c r="BED425" s="500"/>
      <c r="BEE425" s="500"/>
      <c r="BEF425" s="500"/>
      <c r="BEG425" s="500"/>
      <c r="BEH425" s="500"/>
      <c r="BEI425" s="500"/>
      <c r="BEJ425" s="500"/>
      <c r="BEK425" s="500"/>
      <c r="BEL425" s="500"/>
      <c r="BEM425" s="500"/>
      <c r="BEN425" s="500"/>
      <c r="BEO425" s="500"/>
      <c r="BEP425" s="500"/>
      <c r="BEQ425" s="500"/>
      <c r="BER425" s="500"/>
      <c r="BES425" s="500"/>
      <c r="BET425" s="500"/>
      <c r="BEU425" s="500"/>
      <c r="BEV425" s="500"/>
      <c r="BEW425" s="500"/>
      <c r="BEX425" s="500"/>
      <c r="BEY425" s="500"/>
      <c r="BEZ425" s="500"/>
      <c r="BFA425" s="500"/>
      <c r="BFB425" s="500"/>
      <c r="BFC425" s="500"/>
      <c r="BFD425" s="500"/>
      <c r="BFE425" s="500"/>
      <c r="BFF425" s="500"/>
      <c r="BFG425" s="500"/>
      <c r="BFH425" s="500"/>
      <c r="BFI425" s="500"/>
      <c r="BFJ425" s="500"/>
      <c r="BFK425" s="500"/>
      <c r="BFL425" s="500"/>
      <c r="BFM425" s="500"/>
      <c r="BFN425" s="500"/>
      <c r="BFO425" s="500"/>
      <c r="BFP425" s="500"/>
      <c r="BFQ425" s="500"/>
      <c r="BFR425" s="500"/>
      <c r="BFS425" s="500"/>
      <c r="BFT425" s="500"/>
      <c r="BFU425" s="500"/>
      <c r="BFV425" s="500"/>
      <c r="BFW425" s="500"/>
      <c r="BFX425" s="500"/>
      <c r="BFY425" s="500"/>
      <c r="BFZ425" s="500"/>
      <c r="BGA425" s="500"/>
      <c r="BGB425" s="500"/>
      <c r="BGC425" s="500"/>
      <c r="BGD425" s="500"/>
      <c r="BGE425" s="500"/>
      <c r="BGF425" s="500"/>
      <c r="BGG425" s="500"/>
      <c r="BGH425" s="500"/>
      <c r="BGI425" s="500"/>
      <c r="BGJ425" s="500"/>
      <c r="BGK425" s="500"/>
      <c r="BGL425" s="500"/>
      <c r="BGM425" s="500"/>
      <c r="BGN425" s="500"/>
      <c r="BGO425" s="500"/>
      <c r="BGP425" s="500"/>
      <c r="BGQ425" s="500"/>
      <c r="BGR425" s="500"/>
      <c r="BGS425" s="500"/>
      <c r="BGT425" s="500"/>
      <c r="BGU425" s="500"/>
      <c r="BGV425" s="500"/>
      <c r="BGW425" s="500"/>
      <c r="BGX425" s="500"/>
      <c r="BGY425" s="500"/>
      <c r="BGZ425" s="500"/>
      <c r="BHA425" s="500"/>
      <c r="BHB425" s="500"/>
      <c r="BHC425" s="500"/>
      <c r="BHD425" s="500"/>
      <c r="BHE425" s="500"/>
      <c r="BHF425" s="500"/>
      <c r="BHG425" s="500"/>
      <c r="BHH425" s="500"/>
      <c r="BHI425" s="500"/>
      <c r="BHJ425" s="500"/>
      <c r="BHK425" s="500"/>
      <c r="BHL425" s="500"/>
      <c r="BHM425" s="500"/>
      <c r="BHN425" s="500"/>
      <c r="BHO425" s="500"/>
      <c r="BHP425" s="500"/>
      <c r="BHQ425" s="500"/>
      <c r="BHR425" s="500"/>
      <c r="BHS425" s="500"/>
      <c r="BHT425" s="500"/>
      <c r="BHU425" s="500"/>
      <c r="BHV425" s="500"/>
      <c r="BHW425" s="500"/>
      <c r="BHX425" s="500"/>
      <c r="BHY425" s="500"/>
      <c r="BHZ425" s="500"/>
      <c r="BIA425" s="500"/>
      <c r="BIB425" s="500"/>
      <c r="BIC425" s="500"/>
      <c r="BID425" s="500"/>
      <c r="BIE425" s="500"/>
      <c r="BIF425" s="500"/>
      <c r="BIG425" s="500"/>
      <c r="BIH425" s="500"/>
      <c r="BII425" s="500"/>
      <c r="BIJ425" s="500"/>
      <c r="BIK425" s="500"/>
      <c r="BIL425" s="500"/>
      <c r="BIM425" s="500"/>
      <c r="BIN425" s="500"/>
      <c r="BIO425" s="500"/>
      <c r="BIP425" s="500"/>
      <c r="BIQ425" s="500"/>
      <c r="BIR425" s="500"/>
      <c r="BIS425" s="500"/>
      <c r="BIT425" s="500"/>
      <c r="BIU425" s="500"/>
      <c r="BIV425" s="500"/>
      <c r="BIW425" s="500"/>
      <c r="BIX425" s="500"/>
      <c r="BIY425" s="500"/>
      <c r="BIZ425" s="500"/>
      <c r="BJA425" s="500"/>
      <c r="BJB425" s="500"/>
      <c r="BJC425" s="500"/>
      <c r="BJD425" s="500"/>
      <c r="BJE425" s="500"/>
      <c r="BJF425" s="500"/>
      <c r="BJG425" s="500"/>
      <c r="BJH425" s="500"/>
      <c r="BJI425" s="500"/>
      <c r="BJJ425" s="500"/>
      <c r="BJK425" s="500"/>
      <c r="BJL425" s="500"/>
      <c r="BJM425" s="500"/>
      <c r="BJN425" s="500"/>
      <c r="BJO425" s="500"/>
      <c r="BJP425" s="500"/>
      <c r="BJQ425" s="500"/>
      <c r="BJR425" s="500"/>
      <c r="BJS425" s="500"/>
      <c r="BJT425" s="500"/>
      <c r="BJU425" s="500"/>
      <c r="BJV425" s="500"/>
      <c r="BJW425" s="500"/>
      <c r="BJX425" s="500"/>
      <c r="BJY425" s="500"/>
      <c r="BJZ425" s="500"/>
      <c r="BKA425" s="500"/>
      <c r="BKB425" s="500"/>
      <c r="BKC425" s="500"/>
      <c r="BKD425" s="500"/>
      <c r="BKE425" s="500"/>
      <c r="BKF425" s="500"/>
      <c r="BKG425" s="500"/>
      <c r="BKH425" s="500"/>
      <c r="BKI425" s="500"/>
      <c r="BKJ425" s="500"/>
      <c r="BKK425" s="500"/>
      <c r="BKL425" s="500"/>
      <c r="BKM425" s="500"/>
      <c r="BKN425" s="500"/>
      <c r="BKO425" s="500"/>
      <c r="BKP425" s="500"/>
      <c r="BKQ425" s="500"/>
      <c r="BKR425" s="500"/>
      <c r="BKS425" s="500"/>
      <c r="BKT425" s="500"/>
      <c r="BKU425" s="500"/>
      <c r="BKV425" s="500"/>
      <c r="BKW425" s="500"/>
      <c r="BKX425" s="500"/>
      <c r="BKY425" s="500"/>
      <c r="BKZ425" s="500"/>
      <c r="BLA425" s="500"/>
      <c r="BLB425" s="500"/>
      <c r="BLC425" s="500"/>
      <c r="BLD425" s="500"/>
      <c r="BLE425" s="500"/>
      <c r="BLF425" s="500"/>
      <c r="BLG425" s="500"/>
      <c r="BLH425" s="500"/>
      <c r="BLI425" s="500"/>
      <c r="BLJ425" s="500"/>
      <c r="BLK425" s="500"/>
      <c r="BLL425" s="500"/>
      <c r="BLM425" s="500"/>
      <c r="BLN425" s="500"/>
      <c r="BLO425" s="500"/>
      <c r="BLP425" s="500"/>
      <c r="BLQ425" s="500"/>
      <c r="BLR425" s="500"/>
      <c r="BLS425" s="500"/>
      <c r="BLT425" s="500"/>
      <c r="BLU425" s="500"/>
      <c r="BLV425" s="500"/>
      <c r="BLW425" s="500"/>
      <c r="BLX425" s="500"/>
      <c r="BLY425" s="500"/>
      <c r="BLZ425" s="500"/>
      <c r="BMA425" s="500"/>
      <c r="BMB425" s="500"/>
      <c r="BMC425" s="500"/>
      <c r="BMD425" s="500"/>
      <c r="BME425" s="500"/>
      <c r="BMF425" s="500"/>
      <c r="BMG425" s="500"/>
      <c r="BMH425" s="500"/>
      <c r="BMI425" s="500"/>
      <c r="BMJ425" s="500"/>
      <c r="BMK425" s="500"/>
      <c r="BML425" s="500"/>
      <c r="BMM425" s="500"/>
      <c r="BMN425" s="500"/>
      <c r="BMO425" s="500"/>
      <c r="BMP425" s="500"/>
      <c r="BMQ425" s="500"/>
      <c r="BMR425" s="500"/>
      <c r="BMS425" s="500"/>
      <c r="BMT425" s="500"/>
      <c r="BMU425" s="500"/>
      <c r="BMV425" s="500"/>
      <c r="BMW425" s="500"/>
      <c r="BMX425" s="500"/>
      <c r="BMY425" s="500"/>
      <c r="BMZ425" s="500"/>
      <c r="BNA425" s="500"/>
      <c r="BNB425" s="500"/>
      <c r="BNC425" s="500"/>
      <c r="BND425" s="500"/>
      <c r="BNE425" s="500"/>
      <c r="BNF425" s="500"/>
      <c r="BNG425" s="500"/>
      <c r="BNH425" s="500"/>
      <c r="BNI425" s="500"/>
      <c r="BNJ425" s="500"/>
      <c r="BNK425" s="500"/>
      <c r="BNL425" s="500"/>
      <c r="BNM425" s="500"/>
      <c r="BNN425" s="500"/>
      <c r="BNO425" s="500"/>
      <c r="BNP425" s="500"/>
      <c r="BNQ425" s="500"/>
      <c r="BNR425" s="500"/>
      <c r="BNS425" s="500"/>
      <c r="BNT425" s="500"/>
      <c r="BNU425" s="500"/>
      <c r="BNV425" s="500"/>
      <c r="BNW425" s="500"/>
      <c r="BNX425" s="500"/>
      <c r="BNY425" s="500"/>
      <c r="BNZ425" s="500"/>
      <c r="BOA425" s="500"/>
      <c r="BOB425" s="500"/>
      <c r="BOC425" s="500"/>
      <c r="BOD425" s="500"/>
      <c r="BOE425" s="500"/>
      <c r="BOF425" s="500"/>
      <c r="BOG425" s="500"/>
      <c r="BOH425" s="500"/>
      <c r="BOI425" s="500"/>
      <c r="BOJ425" s="500"/>
      <c r="BOK425" s="500"/>
      <c r="BOL425" s="500"/>
      <c r="BOM425" s="500"/>
      <c r="BON425" s="500"/>
      <c r="BOO425" s="500"/>
      <c r="BOP425" s="500"/>
      <c r="BOQ425" s="500"/>
      <c r="BOR425" s="500"/>
      <c r="BOS425" s="500"/>
      <c r="BOT425" s="500"/>
      <c r="BOU425" s="500"/>
      <c r="BOV425" s="500"/>
      <c r="BOW425" s="500"/>
      <c r="BOX425" s="500"/>
      <c r="BOY425" s="500"/>
      <c r="BOZ425" s="500"/>
      <c r="BPA425" s="500"/>
      <c r="BPB425" s="500"/>
      <c r="BPC425" s="500"/>
      <c r="BPD425" s="500"/>
      <c r="BPE425" s="500"/>
      <c r="BPF425" s="500"/>
      <c r="BPG425" s="500"/>
      <c r="BPH425" s="500"/>
      <c r="BPI425" s="500"/>
      <c r="BPJ425" s="500"/>
      <c r="BPK425" s="500"/>
      <c r="BPL425" s="500"/>
      <c r="BPM425" s="500"/>
      <c r="BPN425" s="500"/>
      <c r="BPO425" s="500"/>
      <c r="BPP425" s="500"/>
      <c r="BPQ425" s="500"/>
      <c r="BPR425" s="500"/>
      <c r="BPS425" s="500"/>
      <c r="BPT425" s="500"/>
      <c r="BPU425" s="500"/>
      <c r="BPV425" s="500"/>
      <c r="BPW425" s="500"/>
      <c r="BPX425" s="500"/>
      <c r="BPY425" s="500"/>
      <c r="BPZ425" s="500"/>
      <c r="BQA425" s="500"/>
      <c r="BQB425" s="500"/>
      <c r="BQC425" s="500"/>
      <c r="BQD425" s="500"/>
      <c r="BQE425" s="500"/>
      <c r="BQF425" s="500"/>
      <c r="BQG425" s="500"/>
      <c r="BQH425" s="500"/>
      <c r="BQI425" s="500"/>
      <c r="BQJ425" s="500"/>
      <c r="BQK425" s="500"/>
      <c r="BQL425" s="500"/>
      <c r="BQM425" s="500"/>
      <c r="BQN425" s="500"/>
      <c r="BQO425" s="500"/>
      <c r="BQP425" s="500"/>
      <c r="BQQ425" s="500"/>
      <c r="BQR425" s="500"/>
      <c r="BQS425" s="500"/>
      <c r="BQT425" s="500"/>
      <c r="BQU425" s="500"/>
      <c r="BQV425" s="500"/>
      <c r="BQW425" s="500"/>
      <c r="BQX425" s="500"/>
      <c r="BQY425" s="500"/>
      <c r="BQZ425" s="500"/>
      <c r="BRA425" s="500"/>
      <c r="BRB425" s="500"/>
      <c r="BRC425" s="500"/>
      <c r="BRD425" s="500"/>
      <c r="BRE425" s="500"/>
      <c r="BRF425" s="500"/>
      <c r="BRG425" s="500"/>
      <c r="BRH425" s="500"/>
      <c r="BRI425" s="500"/>
      <c r="BRJ425" s="500"/>
      <c r="BRK425" s="500"/>
      <c r="BRL425" s="500"/>
      <c r="BRM425" s="500"/>
      <c r="BRN425" s="500"/>
      <c r="BRO425" s="500"/>
      <c r="BRP425" s="500"/>
      <c r="BRQ425" s="500"/>
      <c r="BRR425" s="500"/>
      <c r="BRS425" s="500"/>
      <c r="BRT425" s="500"/>
      <c r="BRU425" s="500"/>
      <c r="BRV425" s="500"/>
      <c r="BRW425" s="500"/>
      <c r="BRX425" s="500"/>
      <c r="BRY425" s="500"/>
      <c r="BRZ425" s="500"/>
      <c r="BSA425" s="500"/>
      <c r="BSB425" s="500"/>
      <c r="BSC425" s="500"/>
      <c r="BSD425" s="500"/>
      <c r="BSE425" s="500"/>
      <c r="BSF425" s="500"/>
      <c r="BSG425" s="500"/>
      <c r="BSH425" s="500"/>
      <c r="BSI425" s="500"/>
      <c r="BSJ425" s="500"/>
      <c r="BSK425" s="500"/>
      <c r="BSL425" s="500"/>
      <c r="BSM425" s="500"/>
      <c r="BSN425" s="500"/>
      <c r="BSO425" s="500"/>
      <c r="BSP425" s="500"/>
      <c r="BSQ425" s="500"/>
      <c r="BSR425" s="500"/>
      <c r="BSS425" s="500"/>
      <c r="BST425" s="500"/>
      <c r="BSU425" s="500"/>
      <c r="BSV425" s="500"/>
      <c r="BSW425" s="500"/>
      <c r="BSX425" s="500"/>
      <c r="BSY425" s="500"/>
      <c r="BSZ425" s="500"/>
      <c r="BTA425" s="500"/>
      <c r="BTB425" s="500"/>
      <c r="BTC425" s="500"/>
      <c r="BTD425" s="500"/>
      <c r="BTE425" s="500"/>
      <c r="BTF425" s="500"/>
      <c r="BTG425" s="500"/>
      <c r="BTH425" s="500"/>
      <c r="BTI425" s="500"/>
      <c r="BTJ425" s="500"/>
      <c r="BTK425" s="500"/>
      <c r="BTL425" s="500"/>
      <c r="BTM425" s="500"/>
      <c r="BTN425" s="500"/>
      <c r="BTO425" s="500"/>
      <c r="BTP425" s="500"/>
      <c r="BTQ425" s="500"/>
      <c r="BTR425" s="500"/>
      <c r="BTS425" s="500"/>
      <c r="BTT425" s="500"/>
      <c r="BTU425" s="500"/>
      <c r="BTV425" s="500"/>
      <c r="BTW425" s="500"/>
      <c r="BTX425" s="500"/>
      <c r="BTY425" s="500"/>
      <c r="BTZ425" s="500"/>
      <c r="BUA425" s="500"/>
      <c r="BUB425" s="500"/>
      <c r="BUC425" s="500"/>
      <c r="BUD425" s="500"/>
      <c r="BUE425" s="500"/>
      <c r="BUF425" s="500"/>
      <c r="BUG425" s="500"/>
      <c r="BUH425" s="500"/>
      <c r="BUI425" s="500"/>
      <c r="BUJ425" s="500"/>
      <c r="BUK425" s="500"/>
      <c r="BUL425" s="500"/>
      <c r="BUM425" s="500"/>
      <c r="BUN425" s="500"/>
      <c r="BUO425" s="500"/>
      <c r="BUP425" s="500"/>
      <c r="BUQ425" s="500"/>
      <c r="BUR425" s="500"/>
      <c r="BUS425" s="500"/>
      <c r="BUT425" s="500"/>
      <c r="BUU425" s="500"/>
      <c r="BUV425" s="500"/>
      <c r="BUW425" s="500"/>
      <c r="BUX425" s="500"/>
      <c r="BUY425" s="500"/>
      <c r="BUZ425" s="500"/>
      <c r="BVA425" s="500"/>
      <c r="BVB425" s="500"/>
      <c r="BVC425" s="500"/>
      <c r="BVD425" s="500"/>
      <c r="BVE425" s="500"/>
      <c r="BVF425" s="500"/>
      <c r="BVG425" s="500"/>
      <c r="BVH425" s="500"/>
      <c r="BVI425" s="500"/>
      <c r="BVJ425" s="500"/>
      <c r="BVK425" s="500"/>
      <c r="BVL425" s="500"/>
      <c r="BVM425" s="500"/>
      <c r="BVN425" s="500"/>
      <c r="BVO425" s="500"/>
      <c r="BVP425" s="500"/>
      <c r="BVQ425" s="500"/>
      <c r="BVR425" s="500"/>
      <c r="BVS425" s="500"/>
      <c r="BVT425" s="500"/>
      <c r="BVU425" s="500"/>
      <c r="BVV425" s="500"/>
      <c r="BVW425" s="500"/>
      <c r="BVX425" s="500"/>
      <c r="BVY425" s="500"/>
      <c r="BVZ425" s="500"/>
      <c r="BWA425" s="500"/>
      <c r="BWB425" s="500"/>
      <c r="BWC425" s="500"/>
      <c r="BWD425" s="500"/>
      <c r="BWE425" s="500"/>
      <c r="BWF425" s="500"/>
      <c r="BWG425" s="500"/>
      <c r="BWH425" s="500"/>
      <c r="BWI425" s="500"/>
      <c r="BWJ425" s="500"/>
      <c r="BWK425" s="500"/>
      <c r="BWL425" s="500"/>
      <c r="BWM425" s="500"/>
      <c r="BWN425" s="500"/>
      <c r="BWO425" s="500"/>
      <c r="BWP425" s="500"/>
      <c r="BWQ425" s="500"/>
      <c r="BWR425" s="500"/>
      <c r="BWS425" s="500"/>
      <c r="BWT425" s="500"/>
      <c r="BWU425" s="500"/>
      <c r="BWV425" s="500"/>
      <c r="BWW425" s="500"/>
      <c r="BWX425" s="500"/>
      <c r="BWY425" s="500"/>
      <c r="BWZ425" s="500"/>
      <c r="BXA425" s="500"/>
      <c r="BXB425" s="500"/>
      <c r="BXC425" s="500"/>
      <c r="BXD425" s="500"/>
      <c r="BXE425" s="500"/>
      <c r="BXF425" s="500"/>
      <c r="BXG425" s="500"/>
      <c r="BXH425" s="500"/>
      <c r="BXI425" s="500"/>
      <c r="BXJ425" s="500"/>
      <c r="BXK425" s="500"/>
      <c r="BXL425" s="500"/>
      <c r="BXM425" s="500"/>
      <c r="BXN425" s="500"/>
      <c r="BXO425" s="500"/>
      <c r="BXP425" s="500"/>
      <c r="BXQ425" s="500"/>
      <c r="BXR425" s="500"/>
      <c r="BXS425" s="500"/>
      <c r="BXT425" s="500"/>
      <c r="BXU425" s="500"/>
      <c r="BXV425" s="500"/>
      <c r="BXW425" s="500"/>
      <c r="BXX425" s="500"/>
      <c r="BXY425" s="500"/>
      <c r="BXZ425" s="500"/>
      <c r="BYA425" s="500"/>
      <c r="BYB425" s="500"/>
      <c r="BYC425" s="500"/>
      <c r="BYD425" s="500"/>
      <c r="BYE425" s="500"/>
      <c r="BYF425" s="500"/>
      <c r="BYG425" s="500"/>
      <c r="BYH425" s="500"/>
      <c r="BYI425" s="500"/>
      <c r="BYJ425" s="500"/>
      <c r="BYK425" s="500"/>
      <c r="BYL425" s="500"/>
      <c r="BYM425" s="500"/>
      <c r="BYN425" s="500"/>
      <c r="BYO425" s="500"/>
      <c r="BYP425" s="500"/>
      <c r="BYQ425" s="500"/>
      <c r="BYR425" s="500"/>
      <c r="BYS425" s="500"/>
      <c r="BYT425" s="500"/>
      <c r="BYU425" s="500"/>
      <c r="BYV425" s="500"/>
      <c r="BYW425" s="500"/>
      <c r="BYX425" s="500"/>
      <c r="BYY425" s="500"/>
      <c r="BYZ425" s="500"/>
      <c r="BZA425" s="500"/>
      <c r="BZB425" s="500"/>
      <c r="BZC425" s="500"/>
      <c r="BZD425" s="500"/>
      <c r="BZE425" s="500"/>
      <c r="BZF425" s="500"/>
      <c r="BZG425" s="500"/>
      <c r="BZH425" s="500"/>
      <c r="BZI425" s="500"/>
      <c r="BZJ425" s="500"/>
      <c r="BZK425" s="500"/>
      <c r="BZL425" s="500"/>
      <c r="BZM425" s="500"/>
      <c r="BZN425" s="500"/>
      <c r="BZO425" s="500"/>
      <c r="BZP425" s="500"/>
      <c r="BZQ425" s="500"/>
      <c r="BZR425" s="500"/>
      <c r="BZS425" s="500"/>
      <c r="BZT425" s="500"/>
      <c r="BZU425" s="500"/>
      <c r="BZV425" s="500"/>
      <c r="BZW425" s="500"/>
      <c r="BZX425" s="500"/>
      <c r="BZY425" s="500"/>
      <c r="BZZ425" s="500"/>
      <c r="CAA425" s="500"/>
      <c r="CAB425" s="500"/>
      <c r="CAC425" s="500"/>
      <c r="CAD425" s="500"/>
      <c r="CAE425" s="500"/>
      <c r="CAF425" s="500"/>
      <c r="CAG425" s="500"/>
      <c r="CAH425" s="500"/>
      <c r="CAI425" s="500"/>
      <c r="CAJ425" s="500"/>
      <c r="CAK425" s="500"/>
      <c r="CAL425" s="500"/>
      <c r="CAM425" s="500"/>
      <c r="CAN425" s="500"/>
      <c r="CAO425" s="500"/>
      <c r="CAP425" s="500"/>
      <c r="CAQ425" s="500"/>
      <c r="CAR425" s="500"/>
      <c r="CAS425" s="500"/>
      <c r="CAT425" s="500"/>
      <c r="CAU425" s="500"/>
      <c r="CAV425" s="500"/>
      <c r="CAW425" s="500"/>
      <c r="CAX425" s="500"/>
      <c r="CAY425" s="500"/>
      <c r="CAZ425" s="500"/>
      <c r="CBA425" s="500"/>
      <c r="CBB425" s="500"/>
      <c r="CBC425" s="500"/>
      <c r="CBD425" s="500"/>
      <c r="CBE425" s="500"/>
      <c r="CBF425" s="500"/>
      <c r="CBG425" s="500"/>
      <c r="CBH425" s="500"/>
      <c r="CBI425" s="500"/>
      <c r="CBJ425" s="500"/>
      <c r="CBK425" s="500"/>
      <c r="CBL425" s="500"/>
      <c r="CBM425" s="500"/>
      <c r="CBN425" s="500"/>
      <c r="CBO425" s="500"/>
      <c r="CBP425" s="500"/>
      <c r="CBQ425" s="500"/>
      <c r="CBR425" s="500"/>
      <c r="CBS425" s="500"/>
      <c r="CBT425" s="500"/>
      <c r="CBU425" s="500"/>
      <c r="CBV425" s="500"/>
      <c r="CBW425" s="500"/>
      <c r="CBX425" s="500"/>
      <c r="CBY425" s="500"/>
      <c r="CBZ425" s="500"/>
      <c r="CCA425" s="500"/>
      <c r="CCB425" s="500"/>
      <c r="CCC425" s="500"/>
      <c r="CCD425" s="500"/>
      <c r="CCE425" s="500"/>
      <c r="CCF425" s="500"/>
      <c r="CCG425" s="500"/>
      <c r="CCH425" s="500"/>
      <c r="CCI425" s="500"/>
      <c r="CCJ425" s="500"/>
      <c r="CCK425" s="500"/>
      <c r="CCL425" s="500"/>
      <c r="CCM425" s="500"/>
      <c r="CCN425" s="500"/>
      <c r="CCO425" s="500"/>
      <c r="CCP425" s="500"/>
      <c r="CCQ425" s="500"/>
      <c r="CCR425" s="500"/>
      <c r="CCS425" s="500"/>
      <c r="CCT425" s="500"/>
      <c r="CCU425" s="500"/>
      <c r="CCV425" s="500"/>
      <c r="CCW425" s="500"/>
      <c r="CCX425" s="500"/>
      <c r="CCY425" s="500"/>
      <c r="CCZ425" s="500"/>
      <c r="CDA425" s="500"/>
      <c r="CDB425" s="500"/>
      <c r="CDC425" s="500"/>
      <c r="CDD425" s="500"/>
      <c r="CDE425" s="500"/>
      <c r="CDF425" s="500"/>
      <c r="CDG425" s="500"/>
      <c r="CDH425" s="500"/>
      <c r="CDI425" s="500"/>
      <c r="CDJ425" s="500"/>
      <c r="CDK425" s="500"/>
      <c r="CDL425" s="500"/>
      <c r="CDM425" s="500"/>
      <c r="CDN425" s="500"/>
      <c r="CDO425" s="500"/>
      <c r="CDP425" s="500"/>
      <c r="CDQ425" s="500"/>
      <c r="CDR425" s="500"/>
      <c r="CDS425" s="500"/>
      <c r="CDT425" s="500"/>
      <c r="CDU425" s="500"/>
      <c r="CDV425" s="500"/>
      <c r="CDW425" s="500"/>
      <c r="CDX425" s="500"/>
      <c r="CDY425" s="500"/>
      <c r="CDZ425" s="500"/>
      <c r="CEA425" s="500"/>
      <c r="CEB425" s="500"/>
      <c r="CEC425" s="500"/>
      <c r="CED425" s="500"/>
      <c r="CEE425" s="500"/>
      <c r="CEF425" s="500"/>
      <c r="CEG425" s="500"/>
      <c r="CEH425" s="500"/>
      <c r="CEI425" s="500"/>
      <c r="CEJ425" s="500"/>
      <c r="CEK425" s="500"/>
      <c r="CEL425" s="500"/>
      <c r="CEM425" s="500"/>
      <c r="CEN425" s="500"/>
      <c r="CEO425" s="500"/>
      <c r="CEP425" s="500"/>
      <c r="CEQ425" s="500"/>
      <c r="CER425" s="500"/>
      <c r="CES425" s="500"/>
      <c r="CET425" s="500"/>
      <c r="CEU425" s="500"/>
      <c r="CEV425" s="500"/>
      <c r="CEW425" s="500"/>
      <c r="CEX425" s="500"/>
      <c r="CEY425" s="500"/>
      <c r="CEZ425" s="500"/>
      <c r="CFA425" s="500"/>
      <c r="CFB425" s="500"/>
      <c r="CFC425" s="500"/>
      <c r="CFD425" s="500"/>
      <c r="CFE425" s="500"/>
      <c r="CFF425" s="500"/>
      <c r="CFG425" s="500"/>
      <c r="CFH425" s="500"/>
      <c r="CFI425" s="500"/>
      <c r="CFJ425" s="500"/>
      <c r="CFK425" s="500"/>
      <c r="CFL425" s="500"/>
      <c r="CFM425" s="500"/>
      <c r="CFN425" s="500"/>
      <c r="CFO425" s="500"/>
      <c r="CFP425" s="500"/>
      <c r="CFQ425" s="500"/>
      <c r="CFR425" s="500"/>
      <c r="CFS425" s="500"/>
      <c r="CFT425" s="500"/>
      <c r="CFU425" s="500"/>
      <c r="CFV425" s="500"/>
      <c r="CFW425" s="500"/>
      <c r="CFX425" s="500"/>
      <c r="CFY425" s="500"/>
      <c r="CFZ425" s="500"/>
      <c r="CGA425" s="500"/>
      <c r="CGB425" s="500"/>
      <c r="CGC425" s="500"/>
      <c r="CGD425" s="500"/>
      <c r="CGE425" s="500"/>
      <c r="CGF425" s="500"/>
      <c r="CGG425" s="500"/>
      <c r="CGH425" s="500"/>
      <c r="CGI425" s="500"/>
      <c r="CGJ425" s="500"/>
      <c r="CGK425" s="500"/>
      <c r="CGL425" s="500"/>
      <c r="CGM425" s="500"/>
      <c r="CGN425" s="500"/>
      <c r="CGO425" s="500"/>
      <c r="CGP425" s="500"/>
      <c r="CGQ425" s="500"/>
      <c r="CGR425" s="500"/>
      <c r="CGS425" s="500"/>
      <c r="CGT425" s="500"/>
      <c r="CGU425" s="500"/>
      <c r="CGV425" s="500"/>
      <c r="CGW425" s="500"/>
      <c r="CGX425" s="500"/>
      <c r="CGY425" s="500"/>
      <c r="CGZ425" s="500"/>
      <c r="CHA425" s="500"/>
      <c r="CHB425" s="500"/>
      <c r="CHC425" s="500"/>
      <c r="CHD425" s="500"/>
      <c r="CHE425" s="500"/>
      <c r="CHF425" s="500"/>
      <c r="CHG425" s="500"/>
      <c r="CHH425" s="500"/>
      <c r="CHI425" s="500"/>
      <c r="CHJ425" s="500"/>
      <c r="CHK425" s="500"/>
      <c r="CHL425" s="500"/>
      <c r="CHM425" s="500"/>
      <c r="CHN425" s="500"/>
      <c r="CHO425" s="500"/>
      <c r="CHP425" s="500"/>
      <c r="CHQ425" s="500"/>
      <c r="CHR425" s="500"/>
      <c r="CHS425" s="500"/>
      <c r="CHT425" s="500"/>
      <c r="CHU425" s="500"/>
      <c r="CHV425" s="500"/>
      <c r="CHW425" s="500"/>
      <c r="CHX425" s="500"/>
      <c r="CHY425" s="500"/>
      <c r="CHZ425" s="500"/>
      <c r="CIA425" s="500"/>
      <c r="CIB425" s="500"/>
      <c r="CIC425" s="500"/>
      <c r="CID425" s="500"/>
      <c r="CIE425" s="500"/>
      <c r="CIF425" s="500"/>
      <c r="CIG425" s="500"/>
      <c r="CIH425" s="500"/>
      <c r="CII425" s="500"/>
      <c r="CIJ425" s="500"/>
      <c r="CIK425" s="500"/>
      <c r="CIL425" s="500"/>
      <c r="CIM425" s="500"/>
      <c r="CIN425" s="500"/>
      <c r="CIO425" s="500"/>
      <c r="CIP425" s="500"/>
      <c r="CIQ425" s="500"/>
      <c r="CIR425" s="500"/>
      <c r="CIS425" s="500"/>
      <c r="CIT425" s="500"/>
      <c r="CIU425" s="500"/>
      <c r="CIV425" s="500"/>
      <c r="CIW425" s="500"/>
      <c r="CIX425" s="500"/>
      <c r="CIY425" s="500"/>
      <c r="CIZ425" s="500"/>
      <c r="CJA425" s="500"/>
      <c r="CJB425" s="500"/>
      <c r="CJC425" s="500"/>
      <c r="CJD425" s="500"/>
      <c r="CJE425" s="500"/>
      <c r="CJF425" s="500"/>
      <c r="CJG425" s="500"/>
      <c r="CJH425" s="500"/>
      <c r="CJI425" s="500"/>
      <c r="CJJ425" s="500"/>
      <c r="CJK425" s="500"/>
      <c r="CJL425" s="500"/>
      <c r="CJM425" s="500"/>
      <c r="CJN425" s="500"/>
      <c r="CJO425" s="500"/>
      <c r="CJP425" s="500"/>
      <c r="CJQ425" s="500"/>
      <c r="CJR425" s="500"/>
      <c r="CJS425" s="500"/>
      <c r="CJT425" s="500"/>
      <c r="CJU425" s="500"/>
      <c r="CJV425" s="500"/>
      <c r="CJW425" s="500"/>
      <c r="CJX425" s="500"/>
      <c r="CJY425" s="500"/>
      <c r="CJZ425" s="500"/>
      <c r="CKA425" s="500"/>
      <c r="CKB425" s="500"/>
      <c r="CKC425" s="500"/>
      <c r="CKD425" s="500"/>
      <c r="CKE425" s="500"/>
      <c r="CKF425" s="500"/>
      <c r="CKG425" s="500"/>
      <c r="CKH425" s="500"/>
      <c r="CKI425" s="500"/>
      <c r="CKJ425" s="500"/>
      <c r="CKK425" s="500"/>
      <c r="CKL425" s="500"/>
      <c r="CKM425" s="500"/>
      <c r="CKN425" s="500"/>
      <c r="CKO425" s="500"/>
      <c r="CKP425" s="500"/>
      <c r="CKQ425" s="500"/>
      <c r="CKR425" s="500"/>
      <c r="CKS425" s="500"/>
      <c r="CKT425" s="500"/>
      <c r="CKU425" s="500"/>
      <c r="CKV425" s="500"/>
      <c r="CKW425" s="500"/>
      <c r="CKX425" s="500"/>
      <c r="CKY425" s="500"/>
      <c r="CKZ425" s="500"/>
      <c r="CLA425" s="500"/>
      <c r="CLB425" s="500"/>
      <c r="CLC425" s="500"/>
      <c r="CLD425" s="500"/>
      <c r="CLE425" s="500"/>
      <c r="CLF425" s="500"/>
      <c r="CLG425" s="500"/>
      <c r="CLH425" s="500"/>
      <c r="CLI425" s="500"/>
      <c r="CLJ425" s="500"/>
      <c r="CLK425" s="500"/>
      <c r="CLL425" s="500"/>
      <c r="CLM425" s="500"/>
      <c r="CLN425" s="500"/>
      <c r="CLO425" s="500"/>
      <c r="CLP425" s="500"/>
      <c r="CLQ425" s="500"/>
      <c r="CLR425" s="500"/>
      <c r="CLS425" s="500"/>
      <c r="CLT425" s="500"/>
      <c r="CLU425" s="500"/>
      <c r="CLV425" s="500"/>
      <c r="CLW425" s="500"/>
      <c r="CLX425" s="500"/>
      <c r="CLY425" s="500"/>
      <c r="CLZ425" s="500"/>
      <c r="CMA425" s="500"/>
      <c r="CMB425" s="500"/>
      <c r="CMC425" s="500"/>
      <c r="CMD425" s="500"/>
      <c r="CME425" s="500"/>
      <c r="CMF425" s="500"/>
      <c r="CMG425" s="500"/>
      <c r="CMH425" s="500"/>
      <c r="CMI425" s="500"/>
      <c r="CMJ425" s="500"/>
      <c r="CMK425" s="500"/>
      <c r="CML425" s="500"/>
      <c r="CMM425" s="500"/>
      <c r="CMN425" s="500"/>
      <c r="CMO425" s="500"/>
      <c r="CMP425" s="500"/>
      <c r="CMQ425" s="500"/>
      <c r="CMR425" s="500"/>
      <c r="CMS425" s="500"/>
      <c r="CMT425" s="500"/>
      <c r="CMU425" s="500"/>
      <c r="CMV425" s="500"/>
      <c r="CMW425" s="500"/>
      <c r="CMX425" s="500"/>
      <c r="CMY425" s="500"/>
      <c r="CMZ425" s="500"/>
      <c r="CNA425" s="500"/>
      <c r="CNB425" s="500"/>
      <c r="CNC425" s="500"/>
      <c r="CND425" s="500"/>
      <c r="CNE425" s="500"/>
      <c r="CNF425" s="500"/>
      <c r="CNG425" s="500"/>
      <c r="CNH425" s="500"/>
      <c r="CNI425" s="500"/>
      <c r="CNJ425" s="500"/>
      <c r="CNK425" s="500"/>
      <c r="CNL425" s="500"/>
      <c r="CNM425" s="500"/>
      <c r="CNN425" s="500"/>
      <c r="CNO425" s="500"/>
      <c r="CNP425" s="500"/>
      <c r="CNQ425" s="500"/>
      <c r="CNR425" s="500"/>
      <c r="CNS425" s="500"/>
      <c r="CNT425" s="500"/>
      <c r="CNU425" s="500"/>
      <c r="CNV425" s="500"/>
      <c r="CNW425" s="500"/>
      <c r="CNX425" s="500"/>
      <c r="CNY425" s="500"/>
      <c r="CNZ425" s="500"/>
      <c r="COA425" s="500"/>
      <c r="COB425" s="500"/>
      <c r="COC425" s="500"/>
      <c r="COD425" s="500"/>
      <c r="COE425" s="500"/>
      <c r="COF425" s="500"/>
      <c r="COG425" s="500"/>
      <c r="COH425" s="500"/>
      <c r="COI425" s="500"/>
      <c r="COJ425" s="500"/>
      <c r="COK425" s="500"/>
      <c r="COL425" s="500"/>
      <c r="COM425" s="500"/>
      <c r="CON425" s="500"/>
      <c r="COO425" s="500"/>
      <c r="COP425" s="500"/>
      <c r="COQ425" s="500"/>
      <c r="COR425" s="500"/>
      <c r="COS425" s="500"/>
      <c r="COT425" s="500"/>
      <c r="COU425" s="500"/>
      <c r="COV425" s="500"/>
      <c r="COW425" s="500"/>
      <c r="COX425" s="500"/>
      <c r="COY425" s="500"/>
      <c r="COZ425" s="500"/>
      <c r="CPA425" s="500"/>
      <c r="CPB425" s="500"/>
      <c r="CPC425" s="500"/>
      <c r="CPD425" s="500"/>
      <c r="CPE425" s="500"/>
      <c r="CPF425" s="500"/>
      <c r="CPG425" s="500"/>
      <c r="CPH425" s="500"/>
      <c r="CPI425" s="500"/>
      <c r="CPJ425" s="500"/>
      <c r="CPK425" s="500"/>
      <c r="CPL425" s="500"/>
      <c r="CPM425" s="500"/>
      <c r="CPN425" s="500"/>
      <c r="CPO425" s="500"/>
      <c r="CPP425" s="500"/>
      <c r="CPQ425" s="500"/>
      <c r="CPR425" s="500"/>
      <c r="CPS425" s="500"/>
      <c r="CPT425" s="500"/>
      <c r="CPU425" s="500"/>
      <c r="CPV425" s="500"/>
      <c r="CPW425" s="500"/>
      <c r="CPX425" s="500"/>
      <c r="CPY425" s="500"/>
      <c r="CPZ425" s="500"/>
      <c r="CQA425" s="500"/>
      <c r="CQB425" s="500"/>
      <c r="CQC425" s="500"/>
      <c r="CQD425" s="500"/>
      <c r="CQE425" s="500"/>
      <c r="CQF425" s="500"/>
      <c r="CQG425" s="500"/>
      <c r="CQH425" s="500"/>
      <c r="CQI425" s="500"/>
      <c r="CQJ425" s="500"/>
      <c r="CQK425" s="500"/>
      <c r="CQL425" s="500"/>
      <c r="CQM425" s="500"/>
      <c r="CQN425" s="500"/>
      <c r="CQO425" s="500"/>
      <c r="CQP425" s="500"/>
      <c r="CQQ425" s="500"/>
      <c r="CQR425" s="500"/>
      <c r="CQS425" s="500"/>
      <c r="CQT425" s="500"/>
      <c r="CQU425" s="500"/>
      <c r="CQV425" s="500"/>
      <c r="CQW425" s="500"/>
      <c r="CQX425" s="500"/>
      <c r="CQY425" s="500"/>
      <c r="CQZ425" s="500"/>
      <c r="CRA425" s="500"/>
      <c r="CRB425" s="500"/>
      <c r="CRC425" s="500"/>
      <c r="CRD425" s="500"/>
      <c r="CRE425" s="500"/>
      <c r="CRF425" s="500"/>
      <c r="CRG425" s="500"/>
      <c r="CRH425" s="500"/>
      <c r="CRI425" s="500"/>
      <c r="CRJ425" s="500"/>
      <c r="CRK425" s="500"/>
      <c r="CRL425" s="500"/>
      <c r="CRM425" s="500"/>
      <c r="CRN425" s="500"/>
      <c r="CRO425" s="500"/>
      <c r="CRP425" s="500"/>
      <c r="CRQ425" s="500"/>
      <c r="CRR425" s="500"/>
      <c r="CRS425" s="500"/>
      <c r="CRT425" s="500"/>
      <c r="CRU425" s="500"/>
      <c r="CRV425" s="500"/>
      <c r="CRW425" s="500"/>
      <c r="CRX425" s="500"/>
      <c r="CRY425" s="500"/>
      <c r="CRZ425" s="500"/>
      <c r="CSA425" s="500"/>
      <c r="CSB425" s="500"/>
      <c r="CSC425" s="500"/>
      <c r="CSD425" s="500"/>
      <c r="CSE425" s="500"/>
      <c r="CSF425" s="500"/>
      <c r="CSG425" s="500"/>
      <c r="CSH425" s="500"/>
      <c r="CSI425" s="500"/>
      <c r="CSJ425" s="500"/>
      <c r="CSK425" s="500"/>
      <c r="CSL425" s="500"/>
      <c r="CSM425" s="500"/>
      <c r="CSN425" s="500"/>
      <c r="CSO425" s="500"/>
      <c r="CSP425" s="500"/>
      <c r="CSQ425" s="500"/>
      <c r="CSR425" s="500"/>
      <c r="CSS425" s="500"/>
      <c r="CST425" s="500"/>
      <c r="CSU425" s="500"/>
      <c r="CSV425" s="500"/>
      <c r="CSW425" s="500"/>
      <c r="CSX425" s="500"/>
      <c r="CSY425" s="500"/>
      <c r="CSZ425" s="500"/>
      <c r="CTA425" s="500"/>
      <c r="CTB425" s="500"/>
      <c r="CTC425" s="500"/>
      <c r="CTD425" s="500"/>
      <c r="CTE425" s="500"/>
      <c r="CTF425" s="500"/>
      <c r="CTG425" s="500"/>
      <c r="CTH425" s="500"/>
      <c r="CTI425" s="500"/>
      <c r="CTJ425" s="500"/>
      <c r="CTK425" s="500"/>
      <c r="CTL425" s="500"/>
      <c r="CTM425" s="500"/>
      <c r="CTN425" s="500"/>
      <c r="CTO425" s="500"/>
      <c r="CTP425" s="500"/>
      <c r="CTQ425" s="500"/>
      <c r="CTR425" s="500"/>
      <c r="CTS425" s="500"/>
      <c r="CTT425" s="500"/>
      <c r="CTU425" s="500"/>
      <c r="CTV425" s="500"/>
      <c r="CTW425" s="500"/>
      <c r="CTX425" s="500"/>
      <c r="CTY425" s="500"/>
      <c r="CTZ425" s="500"/>
      <c r="CUA425" s="500"/>
      <c r="CUB425" s="500"/>
      <c r="CUC425" s="500"/>
      <c r="CUD425" s="500"/>
      <c r="CUE425" s="500"/>
      <c r="CUF425" s="500"/>
      <c r="CUG425" s="500"/>
      <c r="CUH425" s="500"/>
      <c r="CUI425" s="500"/>
      <c r="CUJ425" s="500"/>
      <c r="CUK425" s="500"/>
      <c r="CUL425" s="500"/>
      <c r="CUM425" s="500"/>
      <c r="CUN425" s="500"/>
      <c r="CUO425" s="500"/>
      <c r="CUP425" s="500"/>
      <c r="CUQ425" s="500"/>
      <c r="CUR425" s="500"/>
      <c r="CUS425" s="500"/>
      <c r="CUT425" s="500"/>
      <c r="CUU425" s="500"/>
      <c r="CUV425" s="500"/>
      <c r="CUW425" s="500"/>
      <c r="CUX425" s="500"/>
      <c r="CUY425" s="500"/>
      <c r="CUZ425" s="500"/>
      <c r="CVA425" s="500"/>
      <c r="CVB425" s="500"/>
      <c r="CVC425" s="500"/>
      <c r="CVD425" s="500"/>
      <c r="CVE425" s="500"/>
      <c r="CVF425" s="500"/>
      <c r="CVG425" s="500"/>
      <c r="CVH425" s="500"/>
      <c r="CVI425" s="500"/>
      <c r="CVJ425" s="500"/>
      <c r="CVK425" s="500"/>
      <c r="CVL425" s="500"/>
      <c r="CVM425" s="500"/>
      <c r="CVN425" s="500"/>
      <c r="CVO425" s="500"/>
      <c r="CVP425" s="500"/>
      <c r="CVQ425" s="500"/>
      <c r="CVR425" s="500"/>
      <c r="CVS425" s="500"/>
      <c r="CVT425" s="500"/>
      <c r="CVU425" s="500"/>
      <c r="CVV425" s="500"/>
      <c r="CVW425" s="500"/>
      <c r="CVX425" s="500"/>
      <c r="CVY425" s="500"/>
      <c r="CVZ425" s="500"/>
      <c r="CWA425" s="500"/>
      <c r="CWB425" s="500"/>
      <c r="CWC425" s="500"/>
      <c r="CWD425" s="500"/>
      <c r="CWE425" s="500"/>
      <c r="CWF425" s="500"/>
      <c r="CWG425" s="500"/>
      <c r="CWH425" s="500"/>
      <c r="CWI425" s="500"/>
      <c r="CWJ425" s="500"/>
      <c r="CWK425" s="500"/>
      <c r="CWL425" s="500"/>
      <c r="CWM425" s="500"/>
      <c r="CWN425" s="500"/>
      <c r="CWO425" s="500"/>
      <c r="CWP425" s="500"/>
      <c r="CWQ425" s="500"/>
      <c r="CWR425" s="500"/>
      <c r="CWS425" s="500"/>
      <c r="CWT425" s="500"/>
      <c r="CWU425" s="500"/>
      <c r="CWV425" s="500"/>
      <c r="CWW425" s="500"/>
      <c r="CWX425" s="500"/>
      <c r="CWY425" s="500"/>
      <c r="CWZ425" s="500"/>
      <c r="CXA425" s="500"/>
      <c r="CXB425" s="500"/>
      <c r="CXC425" s="500"/>
      <c r="CXD425" s="500"/>
      <c r="CXE425" s="500"/>
      <c r="CXF425" s="500"/>
      <c r="CXG425" s="500"/>
      <c r="CXH425" s="500"/>
      <c r="CXI425" s="500"/>
      <c r="CXJ425" s="500"/>
      <c r="CXK425" s="500"/>
      <c r="CXL425" s="500"/>
      <c r="CXM425" s="500"/>
      <c r="CXN425" s="500"/>
      <c r="CXO425" s="500"/>
      <c r="CXP425" s="500"/>
      <c r="CXQ425" s="500"/>
      <c r="CXR425" s="500"/>
      <c r="CXS425" s="500"/>
      <c r="CXT425" s="500"/>
      <c r="CXU425" s="500"/>
      <c r="CXV425" s="500"/>
      <c r="CXW425" s="500"/>
      <c r="CXX425" s="500"/>
      <c r="CXY425" s="500"/>
      <c r="CXZ425" s="500"/>
      <c r="CYA425" s="500"/>
      <c r="CYB425" s="500"/>
      <c r="CYC425" s="500"/>
      <c r="CYD425" s="500"/>
      <c r="CYE425" s="500"/>
      <c r="CYF425" s="500"/>
      <c r="CYG425" s="500"/>
      <c r="CYH425" s="500"/>
      <c r="CYI425" s="500"/>
      <c r="CYJ425" s="500"/>
      <c r="CYK425" s="500"/>
      <c r="CYL425" s="500"/>
      <c r="CYM425" s="500"/>
      <c r="CYN425" s="500"/>
      <c r="CYO425" s="500"/>
      <c r="CYP425" s="500"/>
      <c r="CYQ425" s="500"/>
      <c r="CYR425" s="500"/>
      <c r="CYS425" s="500"/>
      <c r="CYT425" s="500"/>
      <c r="CYU425" s="500"/>
      <c r="CYV425" s="500"/>
      <c r="CYW425" s="500"/>
      <c r="CYX425" s="500"/>
      <c r="CYY425" s="500"/>
      <c r="CYZ425" s="500"/>
      <c r="CZA425" s="500"/>
      <c r="CZB425" s="500"/>
      <c r="CZC425" s="500"/>
      <c r="CZD425" s="500"/>
      <c r="CZE425" s="500"/>
      <c r="CZF425" s="500"/>
      <c r="CZG425" s="500"/>
      <c r="CZH425" s="500"/>
      <c r="CZI425" s="500"/>
      <c r="CZJ425" s="500"/>
      <c r="CZK425" s="500"/>
      <c r="CZL425" s="500"/>
      <c r="CZM425" s="500"/>
      <c r="CZN425" s="500"/>
      <c r="CZO425" s="500"/>
      <c r="CZP425" s="500"/>
      <c r="CZQ425" s="500"/>
      <c r="CZR425" s="500"/>
      <c r="CZS425" s="500"/>
      <c r="CZT425" s="500"/>
      <c r="CZU425" s="500"/>
      <c r="CZV425" s="500"/>
      <c r="CZW425" s="500"/>
      <c r="CZX425" s="500"/>
      <c r="CZY425" s="500"/>
      <c r="CZZ425" s="500"/>
      <c r="DAA425" s="500"/>
      <c r="DAB425" s="500"/>
      <c r="DAC425" s="500"/>
      <c r="DAD425" s="500"/>
      <c r="DAE425" s="500"/>
      <c r="DAF425" s="500"/>
      <c r="DAG425" s="500"/>
      <c r="DAH425" s="500"/>
      <c r="DAI425" s="500"/>
      <c r="DAJ425" s="500"/>
      <c r="DAK425" s="500"/>
      <c r="DAL425" s="500"/>
      <c r="DAM425" s="500"/>
      <c r="DAN425" s="500"/>
      <c r="DAO425" s="500"/>
      <c r="DAP425" s="500"/>
      <c r="DAQ425" s="500"/>
      <c r="DAR425" s="500"/>
      <c r="DAS425" s="500"/>
      <c r="DAT425" s="500"/>
      <c r="DAU425" s="500"/>
      <c r="DAV425" s="500"/>
      <c r="DAW425" s="500"/>
      <c r="DAX425" s="500"/>
      <c r="DAY425" s="500"/>
      <c r="DAZ425" s="500"/>
      <c r="DBA425" s="500"/>
      <c r="DBB425" s="500"/>
      <c r="DBC425" s="500"/>
      <c r="DBD425" s="500"/>
      <c r="DBE425" s="500"/>
      <c r="DBF425" s="500"/>
      <c r="DBG425" s="500"/>
      <c r="DBH425" s="500"/>
      <c r="DBI425" s="500"/>
      <c r="DBJ425" s="500"/>
      <c r="DBK425" s="500"/>
      <c r="DBL425" s="500"/>
      <c r="DBM425" s="500"/>
      <c r="DBN425" s="500"/>
      <c r="DBO425" s="500"/>
      <c r="DBP425" s="500"/>
      <c r="DBQ425" s="500"/>
      <c r="DBR425" s="500"/>
      <c r="DBS425" s="500"/>
      <c r="DBT425" s="500"/>
      <c r="DBU425" s="500"/>
      <c r="DBV425" s="500"/>
      <c r="DBW425" s="500"/>
      <c r="DBX425" s="500"/>
      <c r="DBY425" s="500"/>
      <c r="DBZ425" s="500"/>
      <c r="DCA425" s="500"/>
      <c r="DCB425" s="500"/>
      <c r="DCC425" s="500"/>
      <c r="DCD425" s="500"/>
      <c r="DCE425" s="500"/>
      <c r="DCF425" s="500"/>
      <c r="DCG425" s="500"/>
      <c r="DCH425" s="500"/>
      <c r="DCI425" s="500"/>
      <c r="DCJ425" s="500"/>
      <c r="DCK425" s="500"/>
      <c r="DCL425" s="500"/>
      <c r="DCM425" s="500"/>
      <c r="DCN425" s="500"/>
      <c r="DCO425" s="500"/>
      <c r="DCP425" s="500"/>
      <c r="DCQ425" s="500"/>
      <c r="DCR425" s="500"/>
      <c r="DCS425" s="500"/>
      <c r="DCT425" s="500"/>
      <c r="DCU425" s="500"/>
      <c r="DCV425" s="500"/>
      <c r="DCW425" s="500"/>
      <c r="DCX425" s="500"/>
      <c r="DCY425" s="500"/>
      <c r="DCZ425" s="500"/>
      <c r="DDA425" s="500"/>
      <c r="DDB425" s="500"/>
      <c r="DDC425" s="500"/>
      <c r="DDD425" s="500"/>
      <c r="DDE425" s="500"/>
      <c r="DDF425" s="500"/>
      <c r="DDG425" s="500"/>
      <c r="DDH425" s="500"/>
      <c r="DDI425" s="500"/>
      <c r="DDJ425" s="500"/>
      <c r="DDK425" s="500"/>
      <c r="DDL425" s="500"/>
      <c r="DDM425" s="500"/>
      <c r="DDN425" s="500"/>
      <c r="DDO425" s="500"/>
      <c r="DDP425" s="500"/>
      <c r="DDQ425" s="500"/>
      <c r="DDR425" s="500"/>
      <c r="DDS425" s="500"/>
      <c r="DDT425" s="500"/>
      <c r="DDU425" s="500"/>
      <c r="DDV425" s="500"/>
      <c r="DDW425" s="500"/>
      <c r="DDX425" s="500"/>
      <c r="DDY425" s="500"/>
      <c r="DDZ425" s="500"/>
      <c r="DEA425" s="500"/>
      <c r="DEB425" s="500"/>
      <c r="DEC425" s="500"/>
      <c r="DED425" s="500"/>
      <c r="DEE425" s="500"/>
      <c r="DEF425" s="500"/>
      <c r="DEG425" s="500"/>
      <c r="DEH425" s="500"/>
      <c r="DEI425" s="500"/>
      <c r="DEJ425" s="500"/>
      <c r="DEK425" s="500"/>
      <c r="DEL425" s="500"/>
      <c r="DEM425" s="500"/>
      <c r="DEN425" s="500"/>
      <c r="DEO425" s="500"/>
      <c r="DEP425" s="500"/>
      <c r="DEQ425" s="500"/>
      <c r="DER425" s="500"/>
      <c r="DES425" s="500"/>
      <c r="DET425" s="500"/>
      <c r="DEU425" s="500"/>
      <c r="DEV425" s="500"/>
      <c r="DEW425" s="500"/>
      <c r="DEX425" s="500"/>
      <c r="DEY425" s="500"/>
      <c r="DEZ425" s="500"/>
      <c r="DFA425" s="500"/>
      <c r="DFB425" s="500"/>
      <c r="DFC425" s="500"/>
      <c r="DFD425" s="500"/>
      <c r="DFE425" s="500"/>
      <c r="DFF425" s="500"/>
      <c r="DFG425" s="500"/>
      <c r="DFH425" s="500"/>
      <c r="DFI425" s="500"/>
      <c r="DFJ425" s="500"/>
      <c r="DFK425" s="500"/>
      <c r="DFL425" s="500"/>
      <c r="DFM425" s="500"/>
      <c r="DFN425" s="500"/>
      <c r="DFO425" s="500"/>
      <c r="DFP425" s="500"/>
      <c r="DFQ425" s="500"/>
      <c r="DFR425" s="500"/>
      <c r="DFS425" s="500"/>
      <c r="DFT425" s="500"/>
      <c r="DFU425" s="500"/>
      <c r="DFV425" s="500"/>
      <c r="DFW425" s="500"/>
      <c r="DFX425" s="500"/>
      <c r="DFY425" s="500"/>
      <c r="DFZ425" s="500"/>
      <c r="DGA425" s="500"/>
      <c r="DGB425" s="500"/>
      <c r="DGC425" s="500"/>
      <c r="DGD425" s="500"/>
      <c r="DGE425" s="500"/>
      <c r="DGF425" s="500"/>
      <c r="DGG425" s="500"/>
      <c r="DGH425" s="500"/>
      <c r="DGI425" s="500"/>
      <c r="DGJ425" s="500"/>
      <c r="DGK425" s="500"/>
      <c r="DGL425" s="500"/>
      <c r="DGM425" s="500"/>
      <c r="DGN425" s="500"/>
      <c r="DGO425" s="500"/>
      <c r="DGP425" s="500"/>
      <c r="DGQ425" s="500"/>
      <c r="DGR425" s="500"/>
      <c r="DGS425" s="500"/>
      <c r="DGT425" s="500"/>
      <c r="DGU425" s="500"/>
      <c r="DGV425" s="500"/>
      <c r="DGW425" s="500"/>
      <c r="DGX425" s="500"/>
      <c r="DGY425" s="500"/>
      <c r="DGZ425" s="500"/>
      <c r="DHA425" s="500"/>
      <c r="DHB425" s="500"/>
      <c r="DHC425" s="500"/>
      <c r="DHD425" s="500"/>
      <c r="DHE425" s="500"/>
      <c r="DHF425" s="500"/>
      <c r="DHG425" s="500"/>
      <c r="DHH425" s="500"/>
      <c r="DHI425" s="500"/>
      <c r="DHJ425" s="500"/>
      <c r="DHK425" s="500"/>
      <c r="DHL425" s="500"/>
      <c r="DHM425" s="500"/>
      <c r="DHN425" s="500"/>
      <c r="DHO425" s="500"/>
      <c r="DHP425" s="500"/>
      <c r="DHQ425" s="500"/>
      <c r="DHR425" s="500"/>
      <c r="DHS425" s="500"/>
      <c r="DHT425" s="500"/>
      <c r="DHU425" s="500"/>
      <c r="DHV425" s="500"/>
      <c r="DHW425" s="500"/>
      <c r="DHX425" s="500"/>
      <c r="DHY425" s="500"/>
      <c r="DHZ425" s="500"/>
      <c r="DIA425" s="500"/>
      <c r="DIB425" s="500"/>
      <c r="DIC425" s="500"/>
      <c r="DID425" s="500"/>
      <c r="DIE425" s="500"/>
      <c r="DIF425" s="500"/>
      <c r="DIG425" s="500"/>
      <c r="DIH425" s="500"/>
      <c r="DII425" s="500"/>
      <c r="DIJ425" s="500"/>
      <c r="DIK425" s="500"/>
      <c r="DIL425" s="500"/>
      <c r="DIM425" s="500"/>
      <c r="DIN425" s="500"/>
      <c r="DIO425" s="500"/>
      <c r="DIP425" s="500"/>
      <c r="DIQ425" s="500"/>
      <c r="DIR425" s="500"/>
      <c r="DIS425" s="500"/>
      <c r="DIT425" s="500"/>
      <c r="DIU425" s="500"/>
      <c r="DIV425" s="500"/>
      <c r="DIW425" s="500"/>
      <c r="DIX425" s="500"/>
      <c r="DIY425" s="500"/>
      <c r="DIZ425" s="500"/>
      <c r="DJA425" s="500"/>
      <c r="DJB425" s="500"/>
      <c r="DJC425" s="500"/>
      <c r="DJD425" s="500"/>
      <c r="DJE425" s="500"/>
      <c r="DJF425" s="500"/>
      <c r="DJG425" s="500"/>
      <c r="DJH425" s="500"/>
      <c r="DJI425" s="500"/>
      <c r="DJJ425" s="500"/>
      <c r="DJK425" s="500"/>
      <c r="DJL425" s="500"/>
      <c r="DJM425" s="500"/>
      <c r="DJN425" s="500"/>
      <c r="DJO425" s="500"/>
      <c r="DJP425" s="500"/>
      <c r="DJQ425" s="500"/>
      <c r="DJR425" s="500"/>
      <c r="DJS425" s="500"/>
      <c r="DJT425" s="500"/>
      <c r="DJU425" s="500"/>
      <c r="DJV425" s="500"/>
      <c r="DJW425" s="500"/>
      <c r="DJX425" s="500"/>
      <c r="DJY425" s="500"/>
      <c r="DJZ425" s="500"/>
      <c r="DKA425" s="500"/>
      <c r="DKB425" s="500"/>
      <c r="DKC425" s="500"/>
      <c r="DKD425" s="500"/>
      <c r="DKE425" s="500"/>
      <c r="DKF425" s="500"/>
      <c r="DKG425" s="500"/>
      <c r="DKH425" s="500"/>
      <c r="DKI425" s="500"/>
      <c r="DKJ425" s="500"/>
      <c r="DKK425" s="500"/>
      <c r="DKL425" s="500"/>
      <c r="DKM425" s="500"/>
      <c r="DKN425" s="500"/>
      <c r="DKO425" s="500"/>
      <c r="DKP425" s="500"/>
      <c r="DKQ425" s="500"/>
      <c r="DKR425" s="500"/>
      <c r="DKS425" s="500"/>
      <c r="DKT425" s="500"/>
      <c r="DKU425" s="500"/>
      <c r="DKV425" s="500"/>
      <c r="DKW425" s="500"/>
      <c r="DKX425" s="500"/>
      <c r="DKY425" s="500"/>
      <c r="DKZ425" s="500"/>
      <c r="DLA425" s="500"/>
      <c r="DLB425" s="500"/>
      <c r="DLC425" s="500"/>
      <c r="DLD425" s="500"/>
      <c r="DLE425" s="500"/>
      <c r="DLF425" s="500"/>
      <c r="DLG425" s="500"/>
      <c r="DLH425" s="500"/>
      <c r="DLI425" s="500"/>
      <c r="DLJ425" s="500"/>
      <c r="DLK425" s="500"/>
      <c r="DLL425" s="500"/>
      <c r="DLM425" s="500"/>
      <c r="DLN425" s="500"/>
      <c r="DLO425" s="500"/>
      <c r="DLP425" s="500"/>
      <c r="DLQ425" s="500"/>
      <c r="DLR425" s="500"/>
      <c r="DLS425" s="500"/>
      <c r="DLT425" s="500"/>
      <c r="DLU425" s="500"/>
      <c r="DLV425" s="500"/>
      <c r="DLW425" s="500"/>
      <c r="DLX425" s="500"/>
      <c r="DLY425" s="500"/>
      <c r="DLZ425" s="500"/>
      <c r="DMA425" s="500"/>
      <c r="DMB425" s="500"/>
      <c r="DMC425" s="500"/>
      <c r="DMD425" s="500"/>
      <c r="DME425" s="500"/>
      <c r="DMF425" s="500"/>
      <c r="DMG425" s="500"/>
      <c r="DMH425" s="500"/>
      <c r="DMI425" s="500"/>
      <c r="DMJ425" s="500"/>
      <c r="DMK425" s="500"/>
      <c r="DML425" s="500"/>
      <c r="DMM425" s="500"/>
      <c r="DMN425" s="500"/>
      <c r="DMO425" s="500"/>
      <c r="DMP425" s="500"/>
      <c r="DMQ425" s="500"/>
      <c r="DMR425" s="500"/>
      <c r="DMS425" s="500"/>
      <c r="DMT425" s="500"/>
      <c r="DMU425" s="500"/>
      <c r="DMV425" s="500"/>
      <c r="DMW425" s="500"/>
      <c r="DMX425" s="500"/>
      <c r="DMY425" s="500"/>
      <c r="DMZ425" s="500"/>
      <c r="DNA425" s="500"/>
      <c r="DNB425" s="500"/>
      <c r="DNC425" s="500"/>
      <c r="DND425" s="500"/>
      <c r="DNE425" s="500"/>
      <c r="DNF425" s="500"/>
      <c r="DNG425" s="500"/>
      <c r="DNH425" s="500"/>
      <c r="DNI425" s="500"/>
      <c r="DNJ425" s="500"/>
      <c r="DNK425" s="500"/>
      <c r="DNL425" s="500"/>
      <c r="DNM425" s="500"/>
      <c r="DNN425" s="500"/>
      <c r="DNO425" s="500"/>
      <c r="DNP425" s="500"/>
      <c r="DNQ425" s="500"/>
      <c r="DNR425" s="500"/>
      <c r="DNS425" s="500"/>
      <c r="DNT425" s="500"/>
      <c r="DNU425" s="500"/>
      <c r="DNV425" s="500"/>
      <c r="DNW425" s="500"/>
      <c r="DNX425" s="500"/>
      <c r="DNY425" s="500"/>
      <c r="DNZ425" s="500"/>
      <c r="DOA425" s="500"/>
      <c r="DOB425" s="500"/>
      <c r="DOC425" s="500"/>
      <c r="DOD425" s="500"/>
      <c r="DOE425" s="500"/>
      <c r="DOF425" s="500"/>
      <c r="DOG425" s="500"/>
      <c r="DOH425" s="500"/>
      <c r="DOI425" s="500"/>
      <c r="DOJ425" s="500"/>
      <c r="DOK425" s="500"/>
      <c r="DOL425" s="500"/>
      <c r="DOM425" s="500"/>
      <c r="DON425" s="500"/>
      <c r="DOO425" s="500"/>
      <c r="DOP425" s="500"/>
      <c r="DOQ425" s="500"/>
      <c r="DOR425" s="500"/>
      <c r="DOS425" s="500"/>
      <c r="DOT425" s="500"/>
      <c r="DOU425" s="500"/>
      <c r="DOV425" s="500"/>
      <c r="DOW425" s="500"/>
      <c r="DOX425" s="500"/>
      <c r="DOY425" s="500"/>
      <c r="DOZ425" s="500"/>
      <c r="DPA425" s="500"/>
      <c r="DPB425" s="500"/>
      <c r="DPC425" s="500"/>
      <c r="DPD425" s="500"/>
      <c r="DPE425" s="500"/>
      <c r="DPF425" s="500"/>
      <c r="DPG425" s="500"/>
      <c r="DPH425" s="500"/>
      <c r="DPI425" s="500"/>
      <c r="DPJ425" s="500"/>
      <c r="DPK425" s="500"/>
      <c r="DPL425" s="500"/>
      <c r="DPM425" s="500"/>
      <c r="DPN425" s="500"/>
      <c r="DPO425" s="500"/>
      <c r="DPP425" s="500"/>
      <c r="DPQ425" s="500"/>
      <c r="DPR425" s="500"/>
      <c r="DPS425" s="500"/>
      <c r="DPT425" s="500"/>
      <c r="DPU425" s="500"/>
      <c r="DPV425" s="500"/>
      <c r="DPW425" s="500"/>
      <c r="DPX425" s="500"/>
      <c r="DPY425" s="500"/>
      <c r="DPZ425" s="500"/>
      <c r="DQA425" s="500"/>
      <c r="DQB425" s="500"/>
      <c r="DQC425" s="500"/>
      <c r="DQD425" s="500"/>
      <c r="DQE425" s="500"/>
      <c r="DQF425" s="500"/>
      <c r="DQG425" s="500"/>
      <c r="DQH425" s="500"/>
      <c r="DQI425" s="500"/>
      <c r="DQJ425" s="500"/>
      <c r="DQK425" s="500"/>
      <c r="DQL425" s="500"/>
      <c r="DQM425" s="500"/>
      <c r="DQN425" s="500"/>
      <c r="DQO425" s="500"/>
      <c r="DQP425" s="500"/>
      <c r="DQQ425" s="500"/>
      <c r="DQR425" s="500"/>
      <c r="DQS425" s="500"/>
      <c r="DQT425" s="500"/>
      <c r="DQU425" s="500"/>
      <c r="DQV425" s="500"/>
      <c r="DQW425" s="500"/>
      <c r="DQX425" s="500"/>
      <c r="DQY425" s="500"/>
      <c r="DQZ425" s="500"/>
      <c r="DRA425" s="500"/>
      <c r="DRB425" s="500"/>
      <c r="DRC425" s="500"/>
      <c r="DRD425" s="500"/>
      <c r="DRE425" s="500"/>
      <c r="DRF425" s="500"/>
      <c r="DRG425" s="500"/>
      <c r="DRH425" s="500"/>
      <c r="DRI425" s="500"/>
      <c r="DRJ425" s="500"/>
      <c r="DRK425" s="500"/>
      <c r="DRL425" s="500"/>
      <c r="DRM425" s="500"/>
      <c r="DRN425" s="500"/>
      <c r="DRO425" s="500"/>
      <c r="DRP425" s="500"/>
      <c r="DRQ425" s="500"/>
      <c r="DRR425" s="500"/>
      <c r="DRS425" s="500"/>
      <c r="DRT425" s="500"/>
      <c r="DRU425" s="500"/>
      <c r="DRV425" s="500"/>
      <c r="DRW425" s="500"/>
      <c r="DRX425" s="500"/>
      <c r="DRY425" s="500"/>
      <c r="DRZ425" s="500"/>
      <c r="DSA425" s="500"/>
      <c r="DSB425" s="500"/>
      <c r="DSC425" s="500"/>
      <c r="DSD425" s="500"/>
      <c r="DSE425" s="500"/>
      <c r="DSF425" s="500"/>
      <c r="DSG425" s="500"/>
      <c r="DSH425" s="500"/>
      <c r="DSI425" s="500"/>
      <c r="DSJ425" s="500"/>
      <c r="DSK425" s="500"/>
      <c r="DSL425" s="500"/>
      <c r="DSM425" s="500"/>
      <c r="DSN425" s="500"/>
      <c r="DSO425" s="500"/>
      <c r="DSP425" s="500"/>
      <c r="DSQ425" s="500"/>
      <c r="DSR425" s="500"/>
      <c r="DSS425" s="500"/>
      <c r="DST425" s="500"/>
      <c r="DSU425" s="500"/>
      <c r="DSV425" s="500"/>
      <c r="DSW425" s="500"/>
      <c r="DSX425" s="500"/>
      <c r="DSY425" s="500"/>
      <c r="DSZ425" s="500"/>
      <c r="DTA425" s="500"/>
      <c r="DTB425" s="500"/>
      <c r="DTC425" s="500"/>
      <c r="DTD425" s="500"/>
      <c r="DTE425" s="500"/>
      <c r="DTF425" s="500"/>
      <c r="DTG425" s="500"/>
      <c r="DTH425" s="500"/>
      <c r="DTI425" s="500"/>
      <c r="DTJ425" s="500"/>
      <c r="DTK425" s="500"/>
      <c r="DTL425" s="500"/>
      <c r="DTM425" s="500"/>
      <c r="DTN425" s="500"/>
      <c r="DTO425" s="500"/>
      <c r="DTP425" s="500"/>
      <c r="DTQ425" s="500"/>
      <c r="DTR425" s="500"/>
      <c r="DTS425" s="500"/>
      <c r="DTT425" s="500"/>
      <c r="DTU425" s="500"/>
      <c r="DTV425" s="500"/>
      <c r="DTW425" s="500"/>
      <c r="DTX425" s="500"/>
      <c r="DTY425" s="500"/>
      <c r="DTZ425" s="500"/>
      <c r="DUA425" s="500"/>
      <c r="DUB425" s="500"/>
      <c r="DUC425" s="500"/>
      <c r="DUD425" s="500"/>
      <c r="DUE425" s="500"/>
      <c r="DUF425" s="500"/>
      <c r="DUG425" s="500"/>
      <c r="DUH425" s="500"/>
      <c r="DUI425" s="500"/>
      <c r="DUJ425" s="500"/>
      <c r="DUK425" s="500"/>
      <c r="DUL425" s="500"/>
      <c r="DUM425" s="500"/>
      <c r="DUN425" s="500"/>
      <c r="DUO425" s="500"/>
      <c r="DUP425" s="500"/>
      <c r="DUQ425" s="500"/>
      <c r="DUR425" s="500"/>
      <c r="DUS425" s="500"/>
      <c r="DUT425" s="500"/>
      <c r="DUU425" s="500"/>
      <c r="DUV425" s="500"/>
      <c r="DUW425" s="500"/>
      <c r="DUX425" s="500"/>
      <c r="DUY425" s="500"/>
      <c r="DUZ425" s="500"/>
      <c r="DVA425" s="500"/>
      <c r="DVB425" s="500"/>
      <c r="DVC425" s="500"/>
      <c r="DVD425" s="500"/>
      <c r="DVE425" s="500"/>
      <c r="DVF425" s="500"/>
      <c r="DVG425" s="500"/>
      <c r="DVH425" s="500"/>
      <c r="DVI425" s="500"/>
      <c r="DVJ425" s="500"/>
      <c r="DVK425" s="500"/>
      <c r="DVL425" s="500"/>
      <c r="DVM425" s="500"/>
      <c r="DVN425" s="500"/>
      <c r="DVO425" s="500"/>
      <c r="DVP425" s="500"/>
      <c r="DVQ425" s="500"/>
      <c r="DVR425" s="500"/>
      <c r="DVS425" s="500"/>
      <c r="DVT425" s="500"/>
      <c r="DVU425" s="500"/>
      <c r="DVV425" s="500"/>
      <c r="DVW425" s="500"/>
      <c r="DVX425" s="500"/>
      <c r="DVY425" s="500"/>
      <c r="DVZ425" s="500"/>
      <c r="DWA425" s="500"/>
      <c r="DWB425" s="500"/>
      <c r="DWC425" s="500"/>
      <c r="DWD425" s="500"/>
      <c r="DWE425" s="500"/>
      <c r="DWF425" s="500"/>
      <c r="DWG425" s="500"/>
      <c r="DWH425" s="500"/>
      <c r="DWI425" s="500"/>
      <c r="DWJ425" s="500"/>
      <c r="DWK425" s="500"/>
      <c r="DWL425" s="500"/>
      <c r="DWM425" s="500"/>
      <c r="DWN425" s="500"/>
      <c r="DWO425" s="500"/>
      <c r="DWP425" s="500"/>
      <c r="DWQ425" s="500"/>
      <c r="DWR425" s="500"/>
      <c r="DWS425" s="500"/>
      <c r="DWT425" s="500"/>
      <c r="DWU425" s="500"/>
      <c r="DWV425" s="500"/>
      <c r="DWW425" s="500"/>
      <c r="DWX425" s="500"/>
      <c r="DWY425" s="500"/>
      <c r="DWZ425" s="500"/>
      <c r="DXA425" s="500"/>
      <c r="DXB425" s="500"/>
      <c r="DXC425" s="500"/>
      <c r="DXD425" s="500"/>
      <c r="DXE425" s="500"/>
      <c r="DXF425" s="500"/>
      <c r="DXG425" s="500"/>
      <c r="DXH425" s="500"/>
      <c r="DXI425" s="500"/>
      <c r="DXJ425" s="500"/>
      <c r="DXK425" s="500"/>
      <c r="DXL425" s="500"/>
      <c r="DXM425" s="500"/>
      <c r="DXN425" s="500"/>
      <c r="DXO425" s="500"/>
      <c r="DXP425" s="500"/>
      <c r="DXQ425" s="500"/>
      <c r="DXR425" s="500"/>
      <c r="DXS425" s="500"/>
      <c r="DXT425" s="500"/>
      <c r="DXU425" s="500"/>
      <c r="DXV425" s="500"/>
      <c r="DXW425" s="500"/>
      <c r="DXX425" s="500"/>
      <c r="DXY425" s="500"/>
      <c r="DXZ425" s="500"/>
      <c r="DYA425" s="500"/>
      <c r="DYB425" s="500"/>
      <c r="DYC425" s="500"/>
      <c r="DYD425" s="500"/>
      <c r="DYE425" s="500"/>
      <c r="DYF425" s="500"/>
      <c r="DYG425" s="500"/>
      <c r="DYH425" s="500"/>
      <c r="DYI425" s="500"/>
      <c r="DYJ425" s="500"/>
      <c r="DYK425" s="500"/>
      <c r="DYL425" s="500"/>
      <c r="DYM425" s="500"/>
      <c r="DYN425" s="500"/>
      <c r="DYO425" s="500"/>
      <c r="DYP425" s="500"/>
      <c r="DYQ425" s="500"/>
      <c r="DYR425" s="500"/>
      <c r="DYS425" s="500"/>
      <c r="DYT425" s="500"/>
      <c r="DYU425" s="500"/>
      <c r="DYV425" s="500"/>
      <c r="DYW425" s="500"/>
      <c r="DYX425" s="500"/>
      <c r="DYY425" s="500"/>
      <c r="DYZ425" s="500"/>
      <c r="DZA425" s="500"/>
      <c r="DZB425" s="500"/>
      <c r="DZC425" s="500"/>
      <c r="DZD425" s="500"/>
      <c r="DZE425" s="500"/>
      <c r="DZF425" s="500"/>
      <c r="DZG425" s="500"/>
      <c r="DZH425" s="500"/>
      <c r="DZI425" s="500"/>
      <c r="DZJ425" s="500"/>
      <c r="DZK425" s="500"/>
      <c r="DZL425" s="500"/>
      <c r="DZM425" s="500"/>
      <c r="DZN425" s="500"/>
      <c r="DZO425" s="500"/>
      <c r="DZP425" s="500"/>
      <c r="DZQ425" s="500"/>
      <c r="DZR425" s="500"/>
      <c r="DZS425" s="500"/>
      <c r="DZT425" s="500"/>
      <c r="DZU425" s="500"/>
      <c r="DZV425" s="500"/>
      <c r="DZW425" s="500"/>
      <c r="DZX425" s="500"/>
      <c r="DZY425" s="500"/>
      <c r="DZZ425" s="500"/>
      <c r="EAA425" s="500"/>
      <c r="EAB425" s="500"/>
      <c r="EAC425" s="500"/>
      <c r="EAD425" s="500"/>
      <c r="EAE425" s="500"/>
      <c r="EAF425" s="500"/>
      <c r="EAG425" s="500"/>
      <c r="EAH425" s="500"/>
      <c r="EAI425" s="500"/>
      <c r="EAJ425" s="500"/>
      <c r="EAK425" s="500"/>
      <c r="EAL425" s="500"/>
      <c r="EAM425" s="500"/>
      <c r="EAN425" s="500"/>
      <c r="EAO425" s="500"/>
      <c r="EAP425" s="500"/>
      <c r="EAQ425" s="500"/>
      <c r="EAR425" s="500"/>
      <c r="EAS425" s="500"/>
      <c r="EAT425" s="500"/>
      <c r="EAU425" s="500"/>
      <c r="EAV425" s="500"/>
      <c r="EAW425" s="500"/>
      <c r="EAX425" s="500"/>
      <c r="EAY425" s="500"/>
      <c r="EAZ425" s="500"/>
      <c r="EBA425" s="500"/>
      <c r="EBB425" s="500"/>
      <c r="EBC425" s="500"/>
      <c r="EBD425" s="500"/>
      <c r="EBE425" s="500"/>
      <c r="EBF425" s="500"/>
      <c r="EBG425" s="500"/>
      <c r="EBH425" s="500"/>
      <c r="EBI425" s="500"/>
      <c r="EBJ425" s="500"/>
      <c r="EBK425" s="500"/>
      <c r="EBL425" s="500"/>
      <c r="EBM425" s="500"/>
      <c r="EBN425" s="500"/>
      <c r="EBO425" s="500"/>
      <c r="EBP425" s="500"/>
      <c r="EBQ425" s="500"/>
      <c r="EBR425" s="500"/>
      <c r="EBS425" s="500"/>
      <c r="EBT425" s="500"/>
      <c r="EBU425" s="500"/>
      <c r="EBV425" s="500"/>
      <c r="EBW425" s="500"/>
      <c r="EBX425" s="500"/>
      <c r="EBY425" s="500"/>
      <c r="EBZ425" s="500"/>
      <c r="ECA425" s="500"/>
      <c r="ECB425" s="500"/>
      <c r="ECC425" s="500"/>
      <c r="ECD425" s="500"/>
      <c r="ECE425" s="500"/>
      <c r="ECF425" s="500"/>
      <c r="ECG425" s="500"/>
      <c r="ECH425" s="500"/>
      <c r="ECI425" s="500"/>
      <c r="ECJ425" s="500"/>
      <c r="ECK425" s="500"/>
      <c r="ECL425" s="500"/>
      <c r="ECM425" s="500"/>
      <c r="ECN425" s="500"/>
      <c r="ECO425" s="500"/>
      <c r="ECP425" s="500"/>
      <c r="ECQ425" s="500"/>
      <c r="ECR425" s="500"/>
      <c r="ECS425" s="500"/>
      <c r="ECT425" s="500"/>
      <c r="ECU425" s="500"/>
      <c r="ECV425" s="500"/>
      <c r="ECW425" s="500"/>
      <c r="ECX425" s="500"/>
      <c r="ECY425" s="500"/>
      <c r="ECZ425" s="500"/>
      <c r="EDA425" s="500"/>
      <c r="EDB425" s="500"/>
      <c r="EDC425" s="500"/>
      <c r="EDD425" s="500"/>
      <c r="EDE425" s="500"/>
      <c r="EDF425" s="500"/>
      <c r="EDG425" s="500"/>
      <c r="EDH425" s="500"/>
      <c r="EDI425" s="500"/>
      <c r="EDJ425" s="500"/>
      <c r="EDK425" s="500"/>
      <c r="EDL425" s="500"/>
      <c r="EDM425" s="500"/>
      <c r="EDN425" s="500"/>
      <c r="EDO425" s="500"/>
      <c r="EDP425" s="500"/>
      <c r="EDQ425" s="500"/>
      <c r="EDR425" s="500"/>
      <c r="EDS425" s="500"/>
      <c r="EDT425" s="500"/>
      <c r="EDU425" s="500"/>
      <c r="EDV425" s="500"/>
      <c r="EDW425" s="500"/>
      <c r="EDX425" s="500"/>
      <c r="EDY425" s="500"/>
      <c r="EDZ425" s="500"/>
      <c r="EEA425" s="500"/>
      <c r="EEB425" s="500"/>
      <c r="EEC425" s="500"/>
      <c r="EED425" s="500"/>
      <c r="EEE425" s="500"/>
      <c r="EEF425" s="500"/>
      <c r="EEG425" s="500"/>
      <c r="EEH425" s="500"/>
      <c r="EEI425" s="500"/>
      <c r="EEJ425" s="500"/>
      <c r="EEK425" s="500"/>
      <c r="EEL425" s="500"/>
      <c r="EEM425" s="500"/>
      <c r="EEN425" s="500"/>
      <c r="EEO425" s="500"/>
      <c r="EEP425" s="500"/>
      <c r="EEQ425" s="500"/>
      <c r="EER425" s="500"/>
      <c r="EES425" s="500"/>
      <c r="EET425" s="500"/>
      <c r="EEU425" s="500"/>
      <c r="EEV425" s="500"/>
      <c r="EEW425" s="500"/>
      <c r="EEX425" s="500"/>
      <c r="EEY425" s="500"/>
      <c r="EEZ425" s="500"/>
      <c r="EFA425" s="500"/>
      <c r="EFB425" s="500"/>
      <c r="EFC425" s="500"/>
      <c r="EFD425" s="500"/>
      <c r="EFE425" s="500"/>
      <c r="EFF425" s="500"/>
      <c r="EFG425" s="500"/>
      <c r="EFH425" s="500"/>
      <c r="EFI425" s="500"/>
      <c r="EFJ425" s="500"/>
      <c r="EFK425" s="500"/>
      <c r="EFL425" s="500"/>
      <c r="EFM425" s="500"/>
      <c r="EFN425" s="500"/>
      <c r="EFO425" s="500"/>
      <c r="EFP425" s="500"/>
      <c r="EFQ425" s="500"/>
      <c r="EFR425" s="500"/>
      <c r="EFS425" s="500"/>
      <c r="EFT425" s="500"/>
      <c r="EFU425" s="500"/>
      <c r="EFV425" s="500"/>
      <c r="EFW425" s="500"/>
      <c r="EFX425" s="500"/>
      <c r="EFY425" s="500"/>
      <c r="EFZ425" s="500"/>
      <c r="EGA425" s="500"/>
      <c r="EGB425" s="500"/>
      <c r="EGC425" s="500"/>
      <c r="EGD425" s="500"/>
      <c r="EGE425" s="500"/>
      <c r="EGF425" s="500"/>
      <c r="EGG425" s="500"/>
      <c r="EGH425" s="500"/>
      <c r="EGI425" s="500"/>
      <c r="EGJ425" s="500"/>
      <c r="EGK425" s="500"/>
      <c r="EGL425" s="500"/>
      <c r="EGM425" s="500"/>
      <c r="EGN425" s="500"/>
      <c r="EGO425" s="500"/>
      <c r="EGP425" s="500"/>
      <c r="EGQ425" s="500"/>
      <c r="EGR425" s="500"/>
      <c r="EGS425" s="500"/>
      <c r="EGT425" s="500"/>
      <c r="EGU425" s="500"/>
      <c r="EGV425" s="500"/>
      <c r="EGW425" s="500"/>
      <c r="EGX425" s="500"/>
      <c r="EGY425" s="500"/>
      <c r="EGZ425" s="500"/>
      <c r="EHA425" s="500"/>
      <c r="EHB425" s="500"/>
      <c r="EHC425" s="500"/>
      <c r="EHD425" s="500"/>
      <c r="EHE425" s="500"/>
      <c r="EHF425" s="500"/>
      <c r="EHG425" s="500"/>
      <c r="EHH425" s="500"/>
      <c r="EHI425" s="500"/>
      <c r="EHJ425" s="500"/>
      <c r="EHK425" s="500"/>
      <c r="EHL425" s="500"/>
      <c r="EHM425" s="500"/>
      <c r="EHN425" s="500"/>
      <c r="EHO425" s="500"/>
      <c r="EHP425" s="500"/>
      <c r="EHQ425" s="500"/>
      <c r="EHR425" s="500"/>
      <c r="EHS425" s="500"/>
      <c r="EHT425" s="500"/>
      <c r="EHU425" s="500"/>
      <c r="EHV425" s="500"/>
      <c r="EHW425" s="500"/>
      <c r="EHX425" s="500"/>
      <c r="EHY425" s="500"/>
      <c r="EHZ425" s="500"/>
      <c r="EIA425" s="500"/>
      <c r="EIB425" s="500"/>
      <c r="EIC425" s="500"/>
      <c r="EID425" s="500"/>
      <c r="EIE425" s="500"/>
      <c r="EIF425" s="500"/>
      <c r="EIG425" s="500"/>
      <c r="EIH425" s="500"/>
      <c r="EII425" s="500"/>
      <c r="EIJ425" s="500"/>
      <c r="EIK425" s="500"/>
      <c r="EIL425" s="500"/>
      <c r="EIM425" s="500"/>
      <c r="EIN425" s="500"/>
      <c r="EIO425" s="500"/>
      <c r="EIP425" s="500"/>
      <c r="EIQ425" s="500"/>
      <c r="EIR425" s="500"/>
      <c r="EIS425" s="500"/>
      <c r="EIT425" s="500"/>
      <c r="EIU425" s="500"/>
      <c r="EIV425" s="500"/>
      <c r="EIW425" s="500"/>
      <c r="EIX425" s="500"/>
      <c r="EIY425" s="500"/>
      <c r="EIZ425" s="500"/>
      <c r="EJA425" s="500"/>
      <c r="EJB425" s="500"/>
      <c r="EJC425" s="500"/>
      <c r="EJD425" s="500"/>
      <c r="EJE425" s="500"/>
      <c r="EJF425" s="500"/>
      <c r="EJG425" s="500"/>
      <c r="EJH425" s="500"/>
      <c r="EJI425" s="500"/>
      <c r="EJJ425" s="500"/>
      <c r="EJK425" s="500"/>
      <c r="EJL425" s="500"/>
      <c r="EJM425" s="500"/>
      <c r="EJN425" s="500"/>
      <c r="EJO425" s="500"/>
      <c r="EJP425" s="500"/>
      <c r="EJQ425" s="500"/>
      <c r="EJR425" s="500"/>
      <c r="EJS425" s="500"/>
      <c r="EJT425" s="500"/>
      <c r="EJU425" s="500"/>
      <c r="EJV425" s="500"/>
      <c r="EJW425" s="500"/>
      <c r="EJX425" s="500"/>
      <c r="EJY425" s="500"/>
      <c r="EJZ425" s="500"/>
      <c r="EKA425" s="500"/>
      <c r="EKB425" s="500"/>
      <c r="EKC425" s="500"/>
      <c r="EKD425" s="500"/>
      <c r="EKE425" s="500"/>
      <c r="EKF425" s="500"/>
      <c r="EKG425" s="500"/>
      <c r="EKH425" s="500"/>
      <c r="EKI425" s="500"/>
      <c r="EKJ425" s="500"/>
      <c r="EKK425" s="500"/>
      <c r="EKL425" s="500"/>
      <c r="EKM425" s="500"/>
      <c r="EKN425" s="500"/>
      <c r="EKO425" s="500"/>
      <c r="EKP425" s="500"/>
      <c r="EKQ425" s="500"/>
      <c r="EKR425" s="500"/>
      <c r="EKS425" s="500"/>
      <c r="EKT425" s="500"/>
      <c r="EKU425" s="500"/>
      <c r="EKV425" s="500"/>
      <c r="EKW425" s="500"/>
      <c r="EKX425" s="500"/>
      <c r="EKY425" s="500"/>
      <c r="EKZ425" s="500"/>
      <c r="ELA425" s="500"/>
      <c r="ELB425" s="500"/>
      <c r="ELC425" s="500"/>
      <c r="ELD425" s="500"/>
      <c r="ELE425" s="500"/>
      <c r="ELF425" s="500"/>
      <c r="ELG425" s="500"/>
      <c r="ELH425" s="500"/>
      <c r="ELI425" s="500"/>
      <c r="ELJ425" s="500"/>
      <c r="ELK425" s="500"/>
      <c r="ELL425" s="500"/>
      <c r="ELM425" s="500"/>
      <c r="ELN425" s="500"/>
      <c r="ELO425" s="500"/>
      <c r="ELP425" s="500"/>
      <c r="ELQ425" s="500"/>
      <c r="ELR425" s="500"/>
      <c r="ELS425" s="500"/>
      <c r="ELT425" s="500"/>
      <c r="ELU425" s="500"/>
      <c r="ELV425" s="500"/>
      <c r="ELW425" s="500"/>
      <c r="ELX425" s="500"/>
      <c r="ELY425" s="500"/>
      <c r="ELZ425" s="500"/>
      <c r="EMA425" s="500"/>
      <c r="EMB425" s="500"/>
      <c r="EMC425" s="500"/>
      <c r="EMD425" s="500"/>
      <c r="EME425" s="500"/>
      <c r="EMF425" s="500"/>
      <c r="EMG425" s="500"/>
      <c r="EMH425" s="500"/>
      <c r="EMI425" s="500"/>
      <c r="EMJ425" s="500"/>
      <c r="EMK425" s="500"/>
      <c r="EML425" s="500"/>
      <c r="EMM425" s="500"/>
      <c r="EMN425" s="500"/>
      <c r="EMO425" s="500"/>
      <c r="EMP425" s="500"/>
      <c r="EMQ425" s="500"/>
      <c r="EMR425" s="500"/>
      <c r="EMS425" s="500"/>
      <c r="EMT425" s="500"/>
      <c r="EMU425" s="500"/>
      <c r="EMV425" s="500"/>
      <c r="EMW425" s="500"/>
      <c r="EMX425" s="500"/>
      <c r="EMY425" s="500"/>
      <c r="EMZ425" s="500"/>
      <c r="ENA425" s="500"/>
      <c r="ENB425" s="500"/>
      <c r="ENC425" s="500"/>
      <c r="END425" s="500"/>
      <c r="ENE425" s="500"/>
      <c r="ENF425" s="500"/>
      <c r="ENG425" s="500"/>
      <c r="ENH425" s="500"/>
      <c r="ENI425" s="500"/>
      <c r="ENJ425" s="500"/>
      <c r="ENK425" s="500"/>
      <c r="ENL425" s="500"/>
      <c r="ENM425" s="500"/>
      <c r="ENN425" s="500"/>
      <c r="ENO425" s="500"/>
      <c r="ENP425" s="500"/>
      <c r="ENQ425" s="500"/>
      <c r="ENR425" s="500"/>
      <c r="ENS425" s="500"/>
      <c r="ENT425" s="500"/>
      <c r="ENU425" s="500"/>
      <c r="ENV425" s="500"/>
      <c r="ENW425" s="500"/>
      <c r="ENX425" s="500"/>
      <c r="ENY425" s="500"/>
      <c r="ENZ425" s="500"/>
      <c r="EOA425" s="500"/>
      <c r="EOB425" s="500"/>
      <c r="EOC425" s="500"/>
      <c r="EOD425" s="500"/>
      <c r="EOE425" s="500"/>
      <c r="EOF425" s="500"/>
      <c r="EOG425" s="500"/>
      <c r="EOH425" s="500"/>
      <c r="EOI425" s="500"/>
      <c r="EOJ425" s="500"/>
      <c r="EOK425" s="500"/>
      <c r="EOL425" s="500"/>
      <c r="EOM425" s="500"/>
      <c r="EON425" s="500"/>
      <c r="EOO425" s="500"/>
      <c r="EOP425" s="500"/>
      <c r="EOQ425" s="500"/>
      <c r="EOR425" s="500"/>
      <c r="EOS425" s="500"/>
      <c r="EOT425" s="500"/>
      <c r="EOU425" s="500"/>
      <c r="EOV425" s="500"/>
      <c r="EOW425" s="500"/>
      <c r="EOX425" s="500"/>
      <c r="EOY425" s="500"/>
      <c r="EOZ425" s="500"/>
      <c r="EPA425" s="500"/>
      <c r="EPB425" s="500"/>
      <c r="EPC425" s="500"/>
      <c r="EPD425" s="500"/>
      <c r="EPE425" s="500"/>
      <c r="EPF425" s="500"/>
      <c r="EPG425" s="500"/>
      <c r="EPH425" s="500"/>
      <c r="EPI425" s="500"/>
      <c r="EPJ425" s="500"/>
      <c r="EPK425" s="500"/>
      <c r="EPL425" s="500"/>
      <c r="EPM425" s="500"/>
      <c r="EPN425" s="500"/>
      <c r="EPO425" s="500"/>
      <c r="EPP425" s="500"/>
      <c r="EPQ425" s="500"/>
      <c r="EPR425" s="500"/>
      <c r="EPS425" s="500"/>
      <c r="EPT425" s="500"/>
      <c r="EPU425" s="500"/>
      <c r="EPV425" s="500"/>
      <c r="EPW425" s="500"/>
      <c r="EPX425" s="500"/>
      <c r="EPY425" s="500"/>
      <c r="EPZ425" s="500"/>
      <c r="EQA425" s="500"/>
      <c r="EQB425" s="500"/>
      <c r="EQC425" s="500"/>
      <c r="EQD425" s="500"/>
      <c r="EQE425" s="500"/>
      <c r="EQF425" s="500"/>
      <c r="EQG425" s="500"/>
      <c r="EQH425" s="500"/>
      <c r="EQI425" s="500"/>
      <c r="EQJ425" s="500"/>
      <c r="EQK425" s="500"/>
      <c r="EQL425" s="500"/>
      <c r="EQM425" s="500"/>
      <c r="EQN425" s="500"/>
      <c r="EQO425" s="500"/>
      <c r="EQP425" s="500"/>
      <c r="EQQ425" s="500"/>
      <c r="EQR425" s="500"/>
      <c r="EQS425" s="500"/>
      <c r="EQT425" s="500"/>
      <c r="EQU425" s="500"/>
      <c r="EQV425" s="500"/>
      <c r="EQW425" s="500"/>
      <c r="EQX425" s="500"/>
      <c r="EQY425" s="500"/>
      <c r="EQZ425" s="500"/>
      <c r="ERA425" s="500"/>
      <c r="ERB425" s="500"/>
      <c r="ERC425" s="500"/>
      <c r="ERD425" s="500"/>
      <c r="ERE425" s="500"/>
      <c r="ERF425" s="500"/>
      <c r="ERG425" s="500"/>
      <c r="ERH425" s="500"/>
      <c r="ERI425" s="500"/>
      <c r="ERJ425" s="500"/>
      <c r="ERK425" s="500"/>
      <c r="ERL425" s="500"/>
      <c r="ERM425" s="500"/>
      <c r="ERN425" s="500"/>
      <c r="ERO425" s="500"/>
      <c r="ERP425" s="500"/>
      <c r="ERQ425" s="500"/>
      <c r="ERR425" s="500"/>
      <c r="ERS425" s="500"/>
      <c r="ERT425" s="500"/>
      <c r="ERU425" s="500"/>
      <c r="ERV425" s="500"/>
      <c r="ERW425" s="500"/>
      <c r="ERX425" s="500"/>
      <c r="ERY425" s="500"/>
      <c r="ERZ425" s="500"/>
      <c r="ESA425" s="500"/>
      <c r="ESB425" s="500"/>
      <c r="ESC425" s="500"/>
      <c r="ESD425" s="500"/>
      <c r="ESE425" s="500"/>
      <c r="ESF425" s="500"/>
      <c r="ESG425" s="500"/>
      <c r="ESH425" s="500"/>
      <c r="ESI425" s="500"/>
      <c r="ESJ425" s="500"/>
      <c r="ESK425" s="500"/>
      <c r="ESL425" s="500"/>
      <c r="ESM425" s="500"/>
      <c r="ESN425" s="500"/>
      <c r="ESO425" s="500"/>
      <c r="ESP425" s="500"/>
      <c r="ESQ425" s="500"/>
      <c r="ESR425" s="500"/>
      <c r="ESS425" s="500"/>
      <c r="EST425" s="500"/>
      <c r="ESU425" s="500"/>
      <c r="ESV425" s="500"/>
      <c r="ESW425" s="500"/>
      <c r="ESX425" s="500"/>
      <c r="ESY425" s="500"/>
      <c r="ESZ425" s="500"/>
      <c r="ETA425" s="500"/>
      <c r="ETB425" s="500"/>
      <c r="ETC425" s="500"/>
      <c r="ETD425" s="500"/>
      <c r="ETE425" s="500"/>
      <c r="ETF425" s="500"/>
      <c r="ETG425" s="500"/>
      <c r="ETH425" s="500"/>
      <c r="ETI425" s="500"/>
      <c r="ETJ425" s="500"/>
      <c r="ETK425" s="500"/>
      <c r="ETL425" s="500"/>
      <c r="ETM425" s="500"/>
      <c r="ETN425" s="500"/>
      <c r="ETO425" s="500"/>
      <c r="ETP425" s="500"/>
      <c r="ETQ425" s="500"/>
      <c r="ETR425" s="500"/>
      <c r="ETS425" s="500"/>
      <c r="ETT425" s="500"/>
      <c r="ETU425" s="500"/>
      <c r="ETV425" s="500"/>
      <c r="ETW425" s="500"/>
      <c r="ETX425" s="500"/>
      <c r="ETY425" s="500"/>
      <c r="ETZ425" s="500"/>
      <c r="EUA425" s="500"/>
      <c r="EUB425" s="500"/>
      <c r="EUC425" s="500"/>
      <c r="EUD425" s="500"/>
      <c r="EUE425" s="500"/>
      <c r="EUF425" s="500"/>
      <c r="EUG425" s="500"/>
      <c r="EUH425" s="500"/>
      <c r="EUI425" s="500"/>
      <c r="EUJ425" s="500"/>
      <c r="EUK425" s="500"/>
      <c r="EUL425" s="500"/>
      <c r="EUM425" s="500"/>
      <c r="EUN425" s="500"/>
      <c r="EUO425" s="500"/>
      <c r="EUP425" s="500"/>
      <c r="EUQ425" s="500"/>
      <c r="EUR425" s="500"/>
      <c r="EUS425" s="500"/>
      <c r="EUT425" s="500"/>
      <c r="EUU425" s="500"/>
      <c r="EUV425" s="500"/>
      <c r="EUW425" s="500"/>
      <c r="EUX425" s="500"/>
      <c r="EUY425" s="500"/>
      <c r="EUZ425" s="500"/>
      <c r="EVA425" s="500"/>
      <c r="EVB425" s="500"/>
      <c r="EVC425" s="500"/>
      <c r="EVD425" s="500"/>
      <c r="EVE425" s="500"/>
      <c r="EVF425" s="500"/>
      <c r="EVG425" s="500"/>
      <c r="EVH425" s="500"/>
      <c r="EVI425" s="500"/>
      <c r="EVJ425" s="500"/>
      <c r="EVK425" s="500"/>
      <c r="EVL425" s="500"/>
      <c r="EVM425" s="500"/>
      <c r="EVN425" s="500"/>
      <c r="EVO425" s="500"/>
      <c r="EVP425" s="500"/>
      <c r="EVQ425" s="500"/>
      <c r="EVR425" s="500"/>
      <c r="EVS425" s="500"/>
      <c r="EVT425" s="500"/>
      <c r="EVU425" s="500"/>
      <c r="EVV425" s="500"/>
      <c r="EVW425" s="500"/>
      <c r="EVX425" s="500"/>
      <c r="EVY425" s="500"/>
      <c r="EVZ425" s="500"/>
      <c r="EWA425" s="500"/>
      <c r="EWB425" s="500"/>
      <c r="EWC425" s="500"/>
      <c r="EWD425" s="500"/>
      <c r="EWE425" s="500"/>
      <c r="EWF425" s="500"/>
      <c r="EWG425" s="500"/>
      <c r="EWH425" s="500"/>
      <c r="EWI425" s="500"/>
      <c r="EWJ425" s="500"/>
      <c r="EWK425" s="500"/>
      <c r="EWL425" s="500"/>
      <c r="EWM425" s="500"/>
      <c r="EWN425" s="500"/>
      <c r="EWO425" s="500"/>
      <c r="EWP425" s="500"/>
      <c r="EWQ425" s="500"/>
      <c r="EWR425" s="500"/>
      <c r="EWS425" s="500"/>
      <c r="EWT425" s="500"/>
      <c r="EWU425" s="500"/>
      <c r="EWV425" s="500"/>
      <c r="EWW425" s="500"/>
      <c r="EWX425" s="500"/>
      <c r="EWY425" s="500"/>
      <c r="EWZ425" s="500"/>
      <c r="EXA425" s="500"/>
      <c r="EXB425" s="500"/>
      <c r="EXC425" s="500"/>
      <c r="EXD425" s="500"/>
      <c r="EXE425" s="500"/>
      <c r="EXF425" s="500"/>
      <c r="EXG425" s="500"/>
      <c r="EXH425" s="500"/>
      <c r="EXI425" s="500"/>
      <c r="EXJ425" s="500"/>
      <c r="EXK425" s="500"/>
      <c r="EXL425" s="500"/>
      <c r="EXM425" s="500"/>
      <c r="EXN425" s="500"/>
      <c r="EXO425" s="500"/>
      <c r="EXP425" s="500"/>
      <c r="EXQ425" s="500"/>
      <c r="EXR425" s="500"/>
      <c r="EXS425" s="500"/>
      <c r="EXT425" s="500"/>
      <c r="EXU425" s="500"/>
      <c r="EXV425" s="500"/>
      <c r="EXW425" s="500"/>
      <c r="EXX425" s="500"/>
      <c r="EXY425" s="500"/>
      <c r="EXZ425" s="500"/>
      <c r="EYA425" s="500"/>
      <c r="EYB425" s="500"/>
      <c r="EYC425" s="500"/>
      <c r="EYD425" s="500"/>
      <c r="EYE425" s="500"/>
      <c r="EYF425" s="500"/>
      <c r="EYG425" s="500"/>
      <c r="EYH425" s="500"/>
      <c r="EYI425" s="500"/>
      <c r="EYJ425" s="500"/>
      <c r="EYK425" s="500"/>
      <c r="EYL425" s="500"/>
      <c r="EYM425" s="500"/>
      <c r="EYN425" s="500"/>
      <c r="EYO425" s="500"/>
      <c r="EYP425" s="500"/>
      <c r="EYQ425" s="500"/>
      <c r="EYR425" s="500"/>
      <c r="EYS425" s="500"/>
      <c r="EYT425" s="500"/>
      <c r="EYU425" s="500"/>
      <c r="EYV425" s="500"/>
      <c r="EYW425" s="500"/>
      <c r="EYX425" s="500"/>
      <c r="EYY425" s="500"/>
      <c r="EYZ425" s="500"/>
      <c r="EZA425" s="500"/>
      <c r="EZB425" s="500"/>
      <c r="EZC425" s="500"/>
      <c r="EZD425" s="500"/>
      <c r="EZE425" s="500"/>
      <c r="EZF425" s="500"/>
      <c r="EZG425" s="500"/>
      <c r="EZH425" s="500"/>
      <c r="EZI425" s="500"/>
      <c r="EZJ425" s="500"/>
      <c r="EZK425" s="500"/>
      <c r="EZL425" s="500"/>
      <c r="EZM425" s="500"/>
      <c r="EZN425" s="500"/>
      <c r="EZO425" s="500"/>
      <c r="EZP425" s="500"/>
      <c r="EZQ425" s="500"/>
      <c r="EZR425" s="500"/>
      <c r="EZS425" s="500"/>
      <c r="EZT425" s="500"/>
      <c r="EZU425" s="500"/>
      <c r="EZV425" s="500"/>
      <c r="EZW425" s="500"/>
      <c r="EZX425" s="500"/>
      <c r="EZY425" s="500"/>
      <c r="EZZ425" s="500"/>
      <c r="FAA425" s="500"/>
      <c r="FAB425" s="500"/>
      <c r="FAC425" s="500"/>
      <c r="FAD425" s="500"/>
      <c r="FAE425" s="500"/>
      <c r="FAF425" s="500"/>
      <c r="FAG425" s="500"/>
      <c r="FAH425" s="500"/>
      <c r="FAI425" s="500"/>
      <c r="FAJ425" s="500"/>
      <c r="FAK425" s="500"/>
      <c r="FAL425" s="500"/>
      <c r="FAM425" s="500"/>
      <c r="FAN425" s="500"/>
      <c r="FAO425" s="500"/>
      <c r="FAP425" s="500"/>
      <c r="FAQ425" s="500"/>
      <c r="FAR425" s="500"/>
      <c r="FAS425" s="500"/>
      <c r="FAT425" s="500"/>
      <c r="FAU425" s="500"/>
      <c r="FAV425" s="500"/>
      <c r="FAW425" s="500"/>
      <c r="FAX425" s="500"/>
      <c r="FAY425" s="500"/>
      <c r="FAZ425" s="500"/>
      <c r="FBA425" s="500"/>
      <c r="FBB425" s="500"/>
      <c r="FBC425" s="500"/>
      <c r="FBD425" s="500"/>
      <c r="FBE425" s="500"/>
      <c r="FBF425" s="500"/>
      <c r="FBG425" s="500"/>
      <c r="FBH425" s="500"/>
      <c r="FBI425" s="500"/>
      <c r="FBJ425" s="500"/>
      <c r="FBK425" s="500"/>
      <c r="FBL425" s="500"/>
      <c r="FBM425" s="500"/>
      <c r="FBN425" s="500"/>
      <c r="FBO425" s="500"/>
      <c r="FBP425" s="500"/>
      <c r="FBQ425" s="500"/>
      <c r="FBR425" s="500"/>
      <c r="FBS425" s="500"/>
      <c r="FBT425" s="500"/>
      <c r="FBU425" s="500"/>
      <c r="FBV425" s="500"/>
      <c r="FBW425" s="500"/>
      <c r="FBX425" s="500"/>
      <c r="FBY425" s="500"/>
      <c r="FBZ425" s="500"/>
      <c r="FCA425" s="500"/>
      <c r="FCB425" s="500"/>
      <c r="FCC425" s="500"/>
      <c r="FCD425" s="500"/>
      <c r="FCE425" s="500"/>
      <c r="FCF425" s="500"/>
      <c r="FCG425" s="500"/>
      <c r="FCH425" s="500"/>
      <c r="FCI425" s="500"/>
      <c r="FCJ425" s="500"/>
      <c r="FCK425" s="500"/>
      <c r="FCL425" s="500"/>
      <c r="FCM425" s="500"/>
      <c r="FCN425" s="500"/>
      <c r="FCO425" s="500"/>
      <c r="FCP425" s="500"/>
      <c r="FCQ425" s="500"/>
      <c r="FCR425" s="500"/>
      <c r="FCS425" s="500"/>
      <c r="FCT425" s="500"/>
      <c r="FCU425" s="500"/>
      <c r="FCV425" s="500"/>
      <c r="FCW425" s="500"/>
      <c r="FCX425" s="500"/>
      <c r="FCY425" s="500"/>
      <c r="FCZ425" s="500"/>
      <c r="FDA425" s="500"/>
      <c r="FDB425" s="500"/>
      <c r="FDC425" s="500"/>
      <c r="FDD425" s="500"/>
      <c r="FDE425" s="500"/>
      <c r="FDF425" s="500"/>
      <c r="FDG425" s="500"/>
      <c r="FDH425" s="500"/>
      <c r="FDI425" s="500"/>
      <c r="FDJ425" s="500"/>
      <c r="FDK425" s="500"/>
      <c r="FDL425" s="500"/>
      <c r="FDM425" s="500"/>
      <c r="FDN425" s="500"/>
      <c r="FDO425" s="500"/>
      <c r="FDP425" s="500"/>
      <c r="FDQ425" s="500"/>
      <c r="FDR425" s="500"/>
      <c r="FDS425" s="500"/>
      <c r="FDT425" s="500"/>
      <c r="FDU425" s="500"/>
      <c r="FDV425" s="500"/>
      <c r="FDW425" s="500"/>
      <c r="FDX425" s="500"/>
      <c r="FDY425" s="500"/>
      <c r="FDZ425" s="500"/>
      <c r="FEA425" s="500"/>
      <c r="FEB425" s="500"/>
      <c r="FEC425" s="500"/>
      <c r="FED425" s="500"/>
      <c r="FEE425" s="500"/>
      <c r="FEF425" s="500"/>
      <c r="FEG425" s="500"/>
      <c r="FEH425" s="500"/>
      <c r="FEI425" s="500"/>
      <c r="FEJ425" s="500"/>
      <c r="FEK425" s="500"/>
      <c r="FEL425" s="500"/>
      <c r="FEM425" s="500"/>
      <c r="FEN425" s="500"/>
      <c r="FEO425" s="500"/>
      <c r="FEP425" s="500"/>
      <c r="FEQ425" s="500"/>
      <c r="FER425" s="500"/>
      <c r="FES425" s="500"/>
      <c r="FET425" s="500"/>
      <c r="FEU425" s="500"/>
      <c r="FEV425" s="500"/>
      <c r="FEW425" s="500"/>
      <c r="FEX425" s="500"/>
      <c r="FEY425" s="500"/>
      <c r="FEZ425" s="500"/>
      <c r="FFA425" s="500"/>
      <c r="FFB425" s="500"/>
      <c r="FFC425" s="500"/>
      <c r="FFD425" s="500"/>
      <c r="FFE425" s="500"/>
      <c r="FFF425" s="500"/>
      <c r="FFG425" s="500"/>
      <c r="FFH425" s="500"/>
      <c r="FFI425" s="500"/>
      <c r="FFJ425" s="500"/>
      <c r="FFK425" s="500"/>
      <c r="FFL425" s="500"/>
      <c r="FFM425" s="500"/>
      <c r="FFN425" s="500"/>
      <c r="FFO425" s="500"/>
      <c r="FFP425" s="500"/>
      <c r="FFQ425" s="500"/>
      <c r="FFR425" s="500"/>
      <c r="FFS425" s="500"/>
      <c r="FFT425" s="500"/>
      <c r="FFU425" s="500"/>
      <c r="FFV425" s="500"/>
      <c r="FFW425" s="500"/>
      <c r="FFX425" s="500"/>
      <c r="FFY425" s="500"/>
      <c r="FFZ425" s="500"/>
      <c r="FGA425" s="500"/>
      <c r="FGB425" s="500"/>
      <c r="FGC425" s="500"/>
      <c r="FGD425" s="500"/>
      <c r="FGE425" s="500"/>
      <c r="FGF425" s="500"/>
      <c r="FGG425" s="500"/>
      <c r="FGH425" s="500"/>
      <c r="FGI425" s="500"/>
      <c r="FGJ425" s="500"/>
      <c r="FGK425" s="500"/>
      <c r="FGL425" s="500"/>
      <c r="FGM425" s="500"/>
      <c r="FGN425" s="500"/>
      <c r="FGO425" s="500"/>
      <c r="FGP425" s="500"/>
      <c r="FGQ425" s="500"/>
      <c r="FGR425" s="500"/>
      <c r="FGS425" s="500"/>
      <c r="FGT425" s="500"/>
      <c r="FGU425" s="500"/>
      <c r="FGV425" s="500"/>
      <c r="FGW425" s="500"/>
      <c r="FGX425" s="500"/>
      <c r="FGY425" s="500"/>
      <c r="FGZ425" s="500"/>
      <c r="FHA425" s="500"/>
      <c r="FHB425" s="500"/>
      <c r="FHC425" s="500"/>
      <c r="FHD425" s="500"/>
      <c r="FHE425" s="500"/>
      <c r="FHF425" s="500"/>
      <c r="FHG425" s="500"/>
      <c r="FHH425" s="500"/>
      <c r="FHI425" s="500"/>
      <c r="FHJ425" s="500"/>
      <c r="FHK425" s="500"/>
      <c r="FHL425" s="500"/>
      <c r="FHM425" s="500"/>
      <c r="FHN425" s="500"/>
      <c r="FHO425" s="500"/>
      <c r="FHP425" s="500"/>
      <c r="FHQ425" s="500"/>
      <c r="FHR425" s="500"/>
      <c r="FHS425" s="500"/>
      <c r="FHT425" s="500"/>
      <c r="FHU425" s="500"/>
      <c r="FHV425" s="500"/>
      <c r="FHW425" s="500"/>
      <c r="FHX425" s="500"/>
      <c r="FHY425" s="500"/>
      <c r="FHZ425" s="500"/>
      <c r="FIA425" s="500"/>
      <c r="FIB425" s="500"/>
      <c r="FIC425" s="500"/>
      <c r="FID425" s="500"/>
      <c r="FIE425" s="500"/>
      <c r="FIF425" s="500"/>
      <c r="FIG425" s="500"/>
      <c r="FIH425" s="500"/>
      <c r="FII425" s="500"/>
      <c r="FIJ425" s="500"/>
      <c r="FIK425" s="500"/>
      <c r="FIL425" s="500"/>
      <c r="FIM425" s="500"/>
      <c r="FIN425" s="500"/>
      <c r="FIO425" s="500"/>
      <c r="FIP425" s="500"/>
      <c r="FIQ425" s="500"/>
      <c r="FIR425" s="500"/>
      <c r="FIS425" s="500"/>
      <c r="FIT425" s="500"/>
      <c r="FIU425" s="500"/>
      <c r="FIV425" s="500"/>
      <c r="FIW425" s="500"/>
      <c r="FIX425" s="500"/>
      <c r="FIY425" s="500"/>
      <c r="FIZ425" s="500"/>
      <c r="FJA425" s="500"/>
      <c r="FJB425" s="500"/>
      <c r="FJC425" s="500"/>
      <c r="FJD425" s="500"/>
      <c r="FJE425" s="500"/>
      <c r="FJF425" s="500"/>
      <c r="FJG425" s="500"/>
      <c r="FJH425" s="500"/>
      <c r="FJI425" s="500"/>
      <c r="FJJ425" s="500"/>
      <c r="FJK425" s="500"/>
      <c r="FJL425" s="500"/>
      <c r="FJM425" s="500"/>
      <c r="FJN425" s="500"/>
      <c r="FJO425" s="500"/>
      <c r="FJP425" s="500"/>
      <c r="FJQ425" s="500"/>
      <c r="FJR425" s="500"/>
      <c r="FJS425" s="500"/>
      <c r="FJT425" s="500"/>
      <c r="FJU425" s="500"/>
      <c r="FJV425" s="500"/>
      <c r="FJW425" s="500"/>
      <c r="FJX425" s="500"/>
      <c r="FJY425" s="500"/>
      <c r="FJZ425" s="500"/>
      <c r="FKA425" s="500"/>
      <c r="FKB425" s="500"/>
      <c r="FKC425" s="500"/>
      <c r="FKD425" s="500"/>
      <c r="FKE425" s="500"/>
      <c r="FKF425" s="500"/>
      <c r="FKG425" s="500"/>
      <c r="FKH425" s="500"/>
      <c r="FKI425" s="500"/>
      <c r="FKJ425" s="500"/>
      <c r="FKK425" s="500"/>
      <c r="FKL425" s="500"/>
      <c r="FKM425" s="500"/>
      <c r="FKN425" s="500"/>
      <c r="FKO425" s="500"/>
      <c r="FKP425" s="500"/>
      <c r="FKQ425" s="500"/>
      <c r="FKR425" s="500"/>
      <c r="FKS425" s="500"/>
      <c r="FKT425" s="500"/>
      <c r="FKU425" s="500"/>
      <c r="FKV425" s="500"/>
      <c r="FKW425" s="500"/>
      <c r="FKX425" s="500"/>
      <c r="FKY425" s="500"/>
      <c r="FKZ425" s="500"/>
      <c r="FLA425" s="500"/>
      <c r="FLB425" s="500"/>
      <c r="FLC425" s="500"/>
      <c r="FLD425" s="500"/>
      <c r="FLE425" s="500"/>
      <c r="FLF425" s="500"/>
      <c r="FLG425" s="500"/>
      <c r="FLH425" s="500"/>
      <c r="FLI425" s="500"/>
      <c r="FLJ425" s="500"/>
      <c r="FLK425" s="500"/>
      <c r="FLL425" s="500"/>
      <c r="FLM425" s="500"/>
      <c r="FLN425" s="500"/>
      <c r="FLO425" s="500"/>
      <c r="FLP425" s="500"/>
      <c r="FLQ425" s="500"/>
      <c r="FLR425" s="500"/>
      <c r="FLS425" s="500"/>
      <c r="FLT425" s="500"/>
      <c r="FLU425" s="500"/>
      <c r="FLV425" s="500"/>
      <c r="FLW425" s="500"/>
      <c r="FLX425" s="500"/>
      <c r="FLY425" s="500"/>
      <c r="FLZ425" s="500"/>
      <c r="FMA425" s="500"/>
      <c r="FMB425" s="500"/>
      <c r="FMC425" s="500"/>
      <c r="FMD425" s="500"/>
      <c r="FME425" s="500"/>
      <c r="FMF425" s="500"/>
      <c r="FMG425" s="500"/>
      <c r="FMH425" s="500"/>
      <c r="FMI425" s="500"/>
      <c r="FMJ425" s="500"/>
      <c r="FMK425" s="500"/>
      <c r="FML425" s="500"/>
      <c r="FMM425" s="500"/>
      <c r="FMN425" s="500"/>
      <c r="FMO425" s="500"/>
      <c r="FMP425" s="500"/>
      <c r="FMQ425" s="500"/>
      <c r="FMR425" s="500"/>
      <c r="FMS425" s="500"/>
      <c r="FMT425" s="500"/>
      <c r="FMU425" s="500"/>
      <c r="FMV425" s="500"/>
      <c r="FMW425" s="500"/>
      <c r="FMX425" s="500"/>
      <c r="FMY425" s="500"/>
      <c r="FMZ425" s="500"/>
      <c r="FNA425" s="500"/>
      <c r="FNB425" s="500"/>
      <c r="FNC425" s="500"/>
      <c r="FND425" s="500"/>
      <c r="FNE425" s="500"/>
      <c r="FNF425" s="500"/>
      <c r="FNG425" s="500"/>
      <c r="FNH425" s="500"/>
      <c r="FNI425" s="500"/>
      <c r="FNJ425" s="500"/>
      <c r="FNK425" s="500"/>
      <c r="FNL425" s="500"/>
      <c r="FNM425" s="500"/>
      <c r="FNN425" s="500"/>
      <c r="FNO425" s="500"/>
      <c r="FNP425" s="500"/>
      <c r="FNQ425" s="500"/>
      <c r="FNR425" s="500"/>
      <c r="FNS425" s="500"/>
      <c r="FNT425" s="500"/>
      <c r="FNU425" s="500"/>
      <c r="FNV425" s="500"/>
      <c r="FNW425" s="500"/>
      <c r="FNX425" s="500"/>
      <c r="FNY425" s="500"/>
      <c r="FNZ425" s="500"/>
      <c r="FOA425" s="500"/>
      <c r="FOB425" s="500"/>
      <c r="FOC425" s="500"/>
      <c r="FOD425" s="500"/>
      <c r="FOE425" s="500"/>
      <c r="FOF425" s="500"/>
      <c r="FOG425" s="500"/>
      <c r="FOH425" s="500"/>
      <c r="FOI425" s="500"/>
      <c r="FOJ425" s="500"/>
      <c r="FOK425" s="500"/>
      <c r="FOL425" s="500"/>
      <c r="FOM425" s="500"/>
      <c r="FON425" s="500"/>
      <c r="FOO425" s="500"/>
      <c r="FOP425" s="500"/>
      <c r="FOQ425" s="500"/>
      <c r="FOR425" s="500"/>
      <c r="FOS425" s="500"/>
      <c r="FOT425" s="500"/>
      <c r="FOU425" s="500"/>
      <c r="FOV425" s="500"/>
      <c r="FOW425" s="500"/>
      <c r="FOX425" s="500"/>
      <c r="FOY425" s="500"/>
      <c r="FOZ425" s="500"/>
      <c r="FPA425" s="500"/>
      <c r="FPB425" s="500"/>
      <c r="FPC425" s="500"/>
      <c r="FPD425" s="500"/>
      <c r="FPE425" s="500"/>
      <c r="FPF425" s="500"/>
      <c r="FPG425" s="500"/>
      <c r="FPH425" s="500"/>
      <c r="FPI425" s="500"/>
      <c r="FPJ425" s="500"/>
      <c r="FPK425" s="500"/>
      <c r="FPL425" s="500"/>
      <c r="FPM425" s="500"/>
      <c r="FPN425" s="500"/>
      <c r="FPO425" s="500"/>
      <c r="FPP425" s="500"/>
      <c r="FPQ425" s="500"/>
      <c r="FPR425" s="500"/>
      <c r="FPS425" s="500"/>
      <c r="FPT425" s="500"/>
      <c r="FPU425" s="500"/>
      <c r="FPV425" s="500"/>
      <c r="FPW425" s="500"/>
      <c r="FPX425" s="500"/>
      <c r="FPY425" s="500"/>
      <c r="FPZ425" s="500"/>
      <c r="FQA425" s="500"/>
      <c r="FQB425" s="500"/>
      <c r="FQC425" s="500"/>
      <c r="FQD425" s="500"/>
      <c r="FQE425" s="500"/>
      <c r="FQF425" s="500"/>
      <c r="FQG425" s="500"/>
      <c r="FQH425" s="500"/>
      <c r="FQI425" s="500"/>
      <c r="FQJ425" s="500"/>
      <c r="FQK425" s="500"/>
      <c r="FQL425" s="500"/>
      <c r="FQM425" s="500"/>
      <c r="FQN425" s="500"/>
      <c r="FQO425" s="500"/>
      <c r="FQP425" s="500"/>
      <c r="FQQ425" s="500"/>
      <c r="FQR425" s="500"/>
      <c r="FQS425" s="500"/>
      <c r="FQT425" s="500"/>
      <c r="FQU425" s="500"/>
      <c r="FQV425" s="500"/>
      <c r="FQW425" s="500"/>
      <c r="FQX425" s="500"/>
      <c r="FQY425" s="500"/>
      <c r="FQZ425" s="500"/>
      <c r="FRA425" s="500"/>
      <c r="FRB425" s="500"/>
      <c r="FRC425" s="500"/>
      <c r="FRD425" s="500"/>
      <c r="FRE425" s="500"/>
      <c r="FRF425" s="500"/>
      <c r="FRG425" s="500"/>
      <c r="FRH425" s="500"/>
      <c r="FRI425" s="500"/>
      <c r="FRJ425" s="500"/>
      <c r="FRK425" s="500"/>
      <c r="FRL425" s="500"/>
      <c r="FRM425" s="500"/>
      <c r="FRN425" s="500"/>
      <c r="FRO425" s="500"/>
      <c r="FRP425" s="500"/>
      <c r="FRQ425" s="500"/>
      <c r="FRR425" s="500"/>
      <c r="FRS425" s="500"/>
      <c r="FRT425" s="500"/>
      <c r="FRU425" s="500"/>
      <c r="FRV425" s="500"/>
      <c r="FRW425" s="500"/>
      <c r="FRX425" s="500"/>
      <c r="FRY425" s="500"/>
      <c r="FRZ425" s="500"/>
      <c r="FSA425" s="500"/>
      <c r="FSB425" s="500"/>
      <c r="FSC425" s="500"/>
      <c r="FSD425" s="500"/>
      <c r="FSE425" s="500"/>
      <c r="FSF425" s="500"/>
      <c r="FSG425" s="500"/>
      <c r="FSH425" s="500"/>
      <c r="FSI425" s="500"/>
      <c r="FSJ425" s="500"/>
      <c r="FSK425" s="500"/>
      <c r="FSL425" s="500"/>
      <c r="FSM425" s="500"/>
      <c r="FSN425" s="500"/>
      <c r="FSO425" s="500"/>
      <c r="FSP425" s="500"/>
      <c r="FSQ425" s="500"/>
      <c r="FSR425" s="500"/>
      <c r="FSS425" s="500"/>
      <c r="FST425" s="500"/>
      <c r="FSU425" s="500"/>
      <c r="FSV425" s="500"/>
      <c r="FSW425" s="500"/>
      <c r="FSX425" s="500"/>
      <c r="FSY425" s="500"/>
      <c r="FSZ425" s="500"/>
      <c r="FTA425" s="500"/>
      <c r="FTB425" s="500"/>
      <c r="FTC425" s="500"/>
      <c r="FTD425" s="500"/>
      <c r="FTE425" s="500"/>
      <c r="FTF425" s="500"/>
      <c r="FTG425" s="500"/>
      <c r="FTH425" s="500"/>
      <c r="FTI425" s="500"/>
      <c r="FTJ425" s="500"/>
      <c r="FTK425" s="500"/>
      <c r="FTL425" s="500"/>
      <c r="FTM425" s="500"/>
      <c r="FTN425" s="500"/>
      <c r="FTO425" s="500"/>
      <c r="FTP425" s="500"/>
      <c r="FTQ425" s="500"/>
      <c r="FTR425" s="500"/>
      <c r="FTS425" s="500"/>
      <c r="FTT425" s="500"/>
      <c r="FTU425" s="500"/>
      <c r="FTV425" s="500"/>
      <c r="FTW425" s="500"/>
      <c r="FTX425" s="500"/>
      <c r="FTY425" s="500"/>
      <c r="FTZ425" s="500"/>
      <c r="FUA425" s="500"/>
      <c r="FUB425" s="500"/>
      <c r="FUC425" s="500"/>
      <c r="FUD425" s="500"/>
      <c r="FUE425" s="500"/>
      <c r="FUF425" s="500"/>
      <c r="FUG425" s="500"/>
      <c r="FUH425" s="500"/>
      <c r="FUI425" s="500"/>
      <c r="FUJ425" s="500"/>
      <c r="FUK425" s="500"/>
      <c r="FUL425" s="500"/>
      <c r="FUM425" s="500"/>
      <c r="FUN425" s="500"/>
      <c r="FUO425" s="500"/>
      <c r="FUP425" s="500"/>
      <c r="FUQ425" s="500"/>
      <c r="FUR425" s="500"/>
      <c r="FUS425" s="500"/>
      <c r="FUT425" s="500"/>
      <c r="FUU425" s="500"/>
      <c r="FUV425" s="500"/>
      <c r="FUW425" s="500"/>
      <c r="FUX425" s="500"/>
      <c r="FUY425" s="500"/>
      <c r="FUZ425" s="500"/>
      <c r="FVA425" s="500"/>
      <c r="FVB425" s="500"/>
      <c r="FVC425" s="500"/>
      <c r="FVD425" s="500"/>
      <c r="FVE425" s="500"/>
      <c r="FVF425" s="500"/>
      <c r="FVG425" s="500"/>
      <c r="FVH425" s="500"/>
      <c r="FVI425" s="500"/>
      <c r="FVJ425" s="500"/>
      <c r="FVK425" s="500"/>
      <c r="FVL425" s="500"/>
      <c r="FVM425" s="500"/>
      <c r="FVN425" s="500"/>
      <c r="FVO425" s="500"/>
      <c r="FVP425" s="500"/>
      <c r="FVQ425" s="500"/>
      <c r="FVR425" s="500"/>
      <c r="FVS425" s="500"/>
      <c r="FVT425" s="500"/>
      <c r="FVU425" s="500"/>
      <c r="FVV425" s="500"/>
      <c r="FVW425" s="500"/>
      <c r="FVX425" s="500"/>
      <c r="FVY425" s="500"/>
      <c r="FVZ425" s="500"/>
      <c r="FWA425" s="500"/>
      <c r="FWB425" s="500"/>
      <c r="FWC425" s="500"/>
      <c r="FWD425" s="500"/>
      <c r="FWE425" s="500"/>
      <c r="FWF425" s="500"/>
      <c r="FWG425" s="500"/>
      <c r="FWH425" s="500"/>
      <c r="FWI425" s="500"/>
      <c r="FWJ425" s="500"/>
      <c r="FWK425" s="500"/>
      <c r="FWL425" s="500"/>
      <c r="FWM425" s="500"/>
      <c r="FWN425" s="500"/>
      <c r="FWO425" s="500"/>
      <c r="FWP425" s="500"/>
      <c r="FWQ425" s="500"/>
      <c r="FWR425" s="500"/>
      <c r="FWS425" s="500"/>
      <c r="FWT425" s="500"/>
      <c r="FWU425" s="500"/>
      <c r="FWV425" s="500"/>
      <c r="FWW425" s="500"/>
      <c r="FWX425" s="500"/>
      <c r="FWY425" s="500"/>
      <c r="FWZ425" s="500"/>
      <c r="FXA425" s="500"/>
      <c r="FXB425" s="500"/>
      <c r="FXC425" s="500"/>
      <c r="FXD425" s="500"/>
      <c r="FXE425" s="500"/>
      <c r="FXF425" s="500"/>
      <c r="FXG425" s="500"/>
      <c r="FXH425" s="500"/>
      <c r="FXI425" s="500"/>
      <c r="FXJ425" s="500"/>
      <c r="FXK425" s="500"/>
      <c r="FXL425" s="500"/>
      <c r="FXM425" s="500"/>
      <c r="FXN425" s="500"/>
      <c r="FXO425" s="500"/>
      <c r="FXP425" s="500"/>
      <c r="FXQ425" s="500"/>
      <c r="FXR425" s="500"/>
      <c r="FXS425" s="500"/>
      <c r="FXT425" s="500"/>
      <c r="FXU425" s="500"/>
      <c r="FXV425" s="500"/>
      <c r="FXW425" s="500"/>
      <c r="FXX425" s="500"/>
      <c r="FXY425" s="500"/>
      <c r="FXZ425" s="500"/>
      <c r="FYA425" s="500"/>
      <c r="FYB425" s="500"/>
      <c r="FYC425" s="500"/>
      <c r="FYD425" s="500"/>
      <c r="FYE425" s="500"/>
      <c r="FYF425" s="500"/>
      <c r="FYG425" s="500"/>
      <c r="FYH425" s="500"/>
      <c r="FYI425" s="500"/>
      <c r="FYJ425" s="500"/>
      <c r="FYK425" s="500"/>
      <c r="FYL425" s="500"/>
      <c r="FYM425" s="500"/>
      <c r="FYN425" s="500"/>
      <c r="FYO425" s="500"/>
      <c r="FYP425" s="500"/>
      <c r="FYQ425" s="500"/>
      <c r="FYR425" s="500"/>
      <c r="FYS425" s="500"/>
      <c r="FYT425" s="500"/>
      <c r="FYU425" s="500"/>
      <c r="FYV425" s="500"/>
      <c r="FYW425" s="500"/>
      <c r="FYX425" s="500"/>
      <c r="FYY425" s="500"/>
      <c r="FYZ425" s="500"/>
      <c r="FZA425" s="500"/>
      <c r="FZB425" s="500"/>
      <c r="FZC425" s="500"/>
      <c r="FZD425" s="500"/>
      <c r="FZE425" s="500"/>
      <c r="FZF425" s="500"/>
      <c r="FZG425" s="500"/>
      <c r="FZH425" s="500"/>
      <c r="FZI425" s="500"/>
      <c r="FZJ425" s="500"/>
      <c r="FZK425" s="500"/>
      <c r="FZL425" s="500"/>
      <c r="FZM425" s="500"/>
      <c r="FZN425" s="500"/>
      <c r="FZO425" s="500"/>
      <c r="FZP425" s="500"/>
      <c r="FZQ425" s="500"/>
      <c r="FZR425" s="500"/>
      <c r="FZS425" s="500"/>
      <c r="FZT425" s="500"/>
      <c r="FZU425" s="500"/>
      <c r="FZV425" s="500"/>
      <c r="FZW425" s="500"/>
      <c r="FZX425" s="500"/>
      <c r="FZY425" s="500"/>
      <c r="FZZ425" s="500"/>
      <c r="GAA425" s="500"/>
      <c r="GAB425" s="500"/>
      <c r="GAC425" s="500"/>
      <c r="GAD425" s="500"/>
      <c r="GAE425" s="500"/>
      <c r="GAF425" s="500"/>
      <c r="GAG425" s="500"/>
      <c r="GAH425" s="500"/>
      <c r="GAI425" s="500"/>
      <c r="GAJ425" s="500"/>
      <c r="GAK425" s="500"/>
      <c r="GAL425" s="500"/>
      <c r="GAM425" s="500"/>
      <c r="GAN425" s="500"/>
      <c r="GAO425" s="500"/>
      <c r="GAP425" s="500"/>
      <c r="GAQ425" s="500"/>
      <c r="GAR425" s="500"/>
      <c r="GAS425" s="500"/>
      <c r="GAT425" s="500"/>
      <c r="GAU425" s="500"/>
      <c r="GAV425" s="500"/>
      <c r="GAW425" s="500"/>
      <c r="GAX425" s="500"/>
      <c r="GAY425" s="500"/>
      <c r="GAZ425" s="500"/>
      <c r="GBA425" s="500"/>
      <c r="GBB425" s="500"/>
      <c r="GBC425" s="500"/>
      <c r="GBD425" s="500"/>
      <c r="GBE425" s="500"/>
      <c r="GBF425" s="500"/>
      <c r="GBG425" s="500"/>
      <c r="GBH425" s="500"/>
      <c r="GBI425" s="500"/>
      <c r="GBJ425" s="500"/>
      <c r="GBK425" s="500"/>
      <c r="GBL425" s="500"/>
      <c r="GBM425" s="500"/>
      <c r="GBN425" s="500"/>
      <c r="GBO425" s="500"/>
      <c r="GBP425" s="500"/>
      <c r="GBQ425" s="500"/>
      <c r="GBR425" s="500"/>
      <c r="GBS425" s="500"/>
      <c r="GBT425" s="500"/>
      <c r="GBU425" s="500"/>
      <c r="GBV425" s="500"/>
      <c r="GBW425" s="500"/>
      <c r="GBX425" s="500"/>
      <c r="GBY425" s="500"/>
      <c r="GBZ425" s="500"/>
      <c r="GCA425" s="500"/>
      <c r="GCB425" s="500"/>
      <c r="GCC425" s="500"/>
      <c r="GCD425" s="500"/>
      <c r="GCE425" s="500"/>
      <c r="GCF425" s="500"/>
      <c r="GCG425" s="500"/>
      <c r="GCH425" s="500"/>
      <c r="GCI425" s="500"/>
      <c r="GCJ425" s="500"/>
      <c r="GCK425" s="500"/>
      <c r="GCL425" s="500"/>
      <c r="GCM425" s="500"/>
      <c r="GCN425" s="500"/>
      <c r="GCO425" s="500"/>
      <c r="GCP425" s="500"/>
      <c r="GCQ425" s="500"/>
      <c r="GCR425" s="500"/>
      <c r="GCS425" s="500"/>
      <c r="GCT425" s="500"/>
      <c r="GCU425" s="500"/>
      <c r="GCV425" s="500"/>
      <c r="GCW425" s="500"/>
      <c r="GCX425" s="500"/>
      <c r="GCY425" s="500"/>
      <c r="GCZ425" s="500"/>
      <c r="GDA425" s="500"/>
      <c r="GDB425" s="500"/>
      <c r="GDC425" s="500"/>
      <c r="GDD425" s="500"/>
      <c r="GDE425" s="500"/>
      <c r="GDF425" s="500"/>
      <c r="GDG425" s="500"/>
      <c r="GDH425" s="500"/>
      <c r="GDI425" s="500"/>
      <c r="GDJ425" s="500"/>
      <c r="GDK425" s="500"/>
      <c r="GDL425" s="500"/>
      <c r="GDM425" s="500"/>
      <c r="GDN425" s="500"/>
      <c r="GDO425" s="500"/>
      <c r="GDP425" s="500"/>
      <c r="GDQ425" s="500"/>
      <c r="GDR425" s="500"/>
      <c r="GDS425" s="500"/>
      <c r="GDT425" s="500"/>
      <c r="GDU425" s="500"/>
      <c r="GDV425" s="500"/>
      <c r="GDW425" s="500"/>
      <c r="GDX425" s="500"/>
      <c r="GDY425" s="500"/>
      <c r="GDZ425" s="500"/>
      <c r="GEA425" s="500"/>
      <c r="GEB425" s="500"/>
      <c r="GEC425" s="500"/>
      <c r="GED425" s="500"/>
      <c r="GEE425" s="500"/>
      <c r="GEF425" s="500"/>
      <c r="GEG425" s="500"/>
      <c r="GEH425" s="500"/>
      <c r="GEI425" s="500"/>
      <c r="GEJ425" s="500"/>
      <c r="GEK425" s="500"/>
      <c r="GEL425" s="500"/>
      <c r="GEM425" s="500"/>
      <c r="GEN425" s="500"/>
      <c r="GEO425" s="500"/>
      <c r="GEP425" s="500"/>
      <c r="GEQ425" s="500"/>
      <c r="GER425" s="500"/>
      <c r="GES425" s="500"/>
      <c r="GET425" s="500"/>
      <c r="GEU425" s="500"/>
      <c r="GEV425" s="500"/>
      <c r="GEW425" s="500"/>
      <c r="GEX425" s="500"/>
      <c r="GEY425" s="500"/>
      <c r="GEZ425" s="500"/>
      <c r="GFA425" s="500"/>
      <c r="GFB425" s="500"/>
      <c r="GFC425" s="500"/>
      <c r="GFD425" s="500"/>
      <c r="GFE425" s="500"/>
      <c r="GFF425" s="500"/>
      <c r="GFG425" s="500"/>
      <c r="GFH425" s="500"/>
      <c r="GFI425" s="500"/>
      <c r="GFJ425" s="500"/>
      <c r="GFK425" s="500"/>
      <c r="GFL425" s="500"/>
      <c r="GFM425" s="500"/>
      <c r="GFN425" s="500"/>
      <c r="GFO425" s="500"/>
      <c r="GFP425" s="500"/>
      <c r="GFQ425" s="500"/>
      <c r="GFR425" s="500"/>
      <c r="GFS425" s="500"/>
      <c r="GFT425" s="500"/>
      <c r="GFU425" s="500"/>
      <c r="GFV425" s="500"/>
      <c r="GFW425" s="500"/>
      <c r="GFX425" s="500"/>
      <c r="GFY425" s="500"/>
      <c r="GFZ425" s="500"/>
      <c r="GGA425" s="500"/>
      <c r="GGB425" s="500"/>
      <c r="GGC425" s="500"/>
      <c r="GGD425" s="500"/>
      <c r="GGE425" s="500"/>
      <c r="GGF425" s="500"/>
      <c r="GGG425" s="500"/>
      <c r="GGH425" s="500"/>
      <c r="GGI425" s="500"/>
      <c r="GGJ425" s="500"/>
      <c r="GGK425" s="500"/>
      <c r="GGL425" s="500"/>
      <c r="GGM425" s="500"/>
      <c r="GGN425" s="500"/>
      <c r="GGO425" s="500"/>
      <c r="GGP425" s="500"/>
      <c r="GGQ425" s="500"/>
      <c r="GGR425" s="500"/>
      <c r="GGS425" s="500"/>
      <c r="GGT425" s="500"/>
      <c r="GGU425" s="500"/>
      <c r="GGV425" s="500"/>
      <c r="GGW425" s="500"/>
      <c r="GGX425" s="500"/>
      <c r="GGY425" s="500"/>
      <c r="GGZ425" s="500"/>
      <c r="GHA425" s="500"/>
      <c r="GHB425" s="500"/>
      <c r="GHC425" s="500"/>
      <c r="GHD425" s="500"/>
      <c r="GHE425" s="500"/>
      <c r="GHF425" s="500"/>
      <c r="GHG425" s="500"/>
      <c r="GHH425" s="500"/>
      <c r="GHI425" s="500"/>
      <c r="GHJ425" s="500"/>
      <c r="GHK425" s="500"/>
      <c r="GHL425" s="500"/>
      <c r="GHM425" s="500"/>
      <c r="GHN425" s="500"/>
      <c r="GHO425" s="500"/>
      <c r="GHP425" s="500"/>
      <c r="GHQ425" s="500"/>
      <c r="GHR425" s="500"/>
      <c r="GHS425" s="500"/>
      <c r="GHT425" s="500"/>
      <c r="GHU425" s="500"/>
      <c r="GHV425" s="500"/>
      <c r="GHW425" s="500"/>
      <c r="GHX425" s="500"/>
      <c r="GHY425" s="500"/>
      <c r="GHZ425" s="500"/>
      <c r="GIA425" s="500"/>
      <c r="GIB425" s="500"/>
      <c r="GIC425" s="500"/>
      <c r="GID425" s="500"/>
      <c r="GIE425" s="500"/>
      <c r="GIF425" s="500"/>
      <c r="GIG425" s="500"/>
      <c r="GIH425" s="500"/>
      <c r="GII425" s="500"/>
      <c r="GIJ425" s="500"/>
      <c r="GIK425" s="500"/>
      <c r="GIL425" s="500"/>
      <c r="GIM425" s="500"/>
      <c r="GIN425" s="500"/>
      <c r="GIO425" s="500"/>
      <c r="GIP425" s="500"/>
      <c r="GIQ425" s="500"/>
      <c r="GIR425" s="500"/>
      <c r="GIS425" s="500"/>
      <c r="GIT425" s="500"/>
      <c r="GIU425" s="500"/>
      <c r="GIV425" s="500"/>
      <c r="GIW425" s="500"/>
      <c r="GIX425" s="500"/>
      <c r="GIY425" s="500"/>
      <c r="GIZ425" s="500"/>
      <c r="GJA425" s="500"/>
      <c r="GJB425" s="500"/>
      <c r="GJC425" s="500"/>
      <c r="GJD425" s="500"/>
      <c r="GJE425" s="500"/>
      <c r="GJF425" s="500"/>
      <c r="GJG425" s="500"/>
      <c r="GJH425" s="500"/>
      <c r="GJI425" s="500"/>
      <c r="GJJ425" s="500"/>
      <c r="GJK425" s="500"/>
      <c r="GJL425" s="500"/>
      <c r="GJM425" s="500"/>
      <c r="GJN425" s="500"/>
      <c r="GJO425" s="500"/>
      <c r="GJP425" s="500"/>
      <c r="GJQ425" s="500"/>
      <c r="GJR425" s="500"/>
      <c r="GJS425" s="500"/>
      <c r="GJT425" s="500"/>
      <c r="GJU425" s="500"/>
      <c r="GJV425" s="500"/>
      <c r="GJW425" s="500"/>
      <c r="GJX425" s="500"/>
      <c r="GJY425" s="500"/>
      <c r="GJZ425" s="500"/>
      <c r="GKA425" s="500"/>
      <c r="GKB425" s="500"/>
      <c r="GKC425" s="500"/>
      <c r="GKD425" s="500"/>
      <c r="GKE425" s="500"/>
      <c r="GKF425" s="500"/>
      <c r="GKG425" s="500"/>
      <c r="GKH425" s="500"/>
      <c r="GKI425" s="500"/>
      <c r="GKJ425" s="500"/>
      <c r="GKK425" s="500"/>
      <c r="GKL425" s="500"/>
      <c r="GKM425" s="500"/>
      <c r="GKN425" s="500"/>
      <c r="GKO425" s="500"/>
      <c r="GKP425" s="500"/>
      <c r="GKQ425" s="500"/>
      <c r="GKR425" s="500"/>
      <c r="GKS425" s="500"/>
      <c r="GKT425" s="500"/>
      <c r="GKU425" s="500"/>
      <c r="GKV425" s="500"/>
      <c r="GKW425" s="500"/>
      <c r="GKX425" s="500"/>
      <c r="GKY425" s="500"/>
      <c r="GKZ425" s="500"/>
      <c r="GLA425" s="500"/>
      <c r="GLB425" s="500"/>
      <c r="GLC425" s="500"/>
      <c r="GLD425" s="500"/>
      <c r="GLE425" s="500"/>
      <c r="GLF425" s="500"/>
      <c r="GLG425" s="500"/>
      <c r="GLH425" s="500"/>
      <c r="GLI425" s="500"/>
      <c r="GLJ425" s="500"/>
      <c r="GLK425" s="500"/>
      <c r="GLL425" s="500"/>
      <c r="GLM425" s="500"/>
      <c r="GLN425" s="500"/>
      <c r="GLO425" s="500"/>
      <c r="GLP425" s="500"/>
      <c r="GLQ425" s="500"/>
      <c r="GLR425" s="500"/>
      <c r="GLS425" s="500"/>
      <c r="GLT425" s="500"/>
      <c r="GLU425" s="500"/>
      <c r="GLV425" s="500"/>
      <c r="GLW425" s="500"/>
      <c r="GLX425" s="500"/>
      <c r="GLY425" s="500"/>
      <c r="GLZ425" s="500"/>
      <c r="GMA425" s="500"/>
      <c r="GMB425" s="500"/>
      <c r="GMC425" s="500"/>
      <c r="GMD425" s="500"/>
      <c r="GME425" s="500"/>
      <c r="GMF425" s="500"/>
      <c r="GMG425" s="500"/>
      <c r="GMH425" s="500"/>
      <c r="GMI425" s="500"/>
      <c r="GMJ425" s="500"/>
      <c r="GMK425" s="500"/>
      <c r="GML425" s="500"/>
      <c r="GMM425" s="500"/>
      <c r="GMN425" s="500"/>
      <c r="GMO425" s="500"/>
      <c r="GMP425" s="500"/>
      <c r="GMQ425" s="500"/>
      <c r="GMR425" s="500"/>
      <c r="GMS425" s="500"/>
      <c r="GMT425" s="500"/>
      <c r="GMU425" s="500"/>
      <c r="GMV425" s="500"/>
      <c r="GMW425" s="500"/>
      <c r="GMX425" s="500"/>
      <c r="GMY425" s="500"/>
      <c r="GMZ425" s="500"/>
      <c r="GNA425" s="500"/>
      <c r="GNB425" s="500"/>
      <c r="GNC425" s="500"/>
      <c r="GND425" s="500"/>
      <c r="GNE425" s="500"/>
      <c r="GNF425" s="500"/>
      <c r="GNG425" s="500"/>
      <c r="GNH425" s="500"/>
      <c r="GNI425" s="500"/>
      <c r="GNJ425" s="500"/>
      <c r="GNK425" s="500"/>
      <c r="GNL425" s="500"/>
      <c r="GNM425" s="500"/>
      <c r="GNN425" s="500"/>
      <c r="GNO425" s="500"/>
      <c r="GNP425" s="500"/>
      <c r="GNQ425" s="500"/>
      <c r="GNR425" s="500"/>
      <c r="GNS425" s="500"/>
      <c r="GNT425" s="500"/>
      <c r="GNU425" s="500"/>
      <c r="GNV425" s="500"/>
      <c r="GNW425" s="500"/>
      <c r="GNX425" s="500"/>
      <c r="GNY425" s="500"/>
      <c r="GNZ425" s="500"/>
      <c r="GOA425" s="500"/>
      <c r="GOB425" s="500"/>
      <c r="GOC425" s="500"/>
      <c r="GOD425" s="500"/>
      <c r="GOE425" s="500"/>
      <c r="GOF425" s="500"/>
      <c r="GOG425" s="500"/>
      <c r="GOH425" s="500"/>
      <c r="GOI425" s="500"/>
      <c r="GOJ425" s="500"/>
      <c r="GOK425" s="500"/>
      <c r="GOL425" s="500"/>
      <c r="GOM425" s="500"/>
      <c r="GON425" s="500"/>
      <c r="GOO425" s="500"/>
      <c r="GOP425" s="500"/>
      <c r="GOQ425" s="500"/>
      <c r="GOR425" s="500"/>
      <c r="GOS425" s="500"/>
      <c r="GOT425" s="500"/>
      <c r="GOU425" s="500"/>
      <c r="GOV425" s="500"/>
      <c r="GOW425" s="500"/>
      <c r="GOX425" s="500"/>
      <c r="GOY425" s="500"/>
      <c r="GOZ425" s="500"/>
      <c r="GPA425" s="500"/>
      <c r="GPB425" s="500"/>
      <c r="GPC425" s="500"/>
      <c r="GPD425" s="500"/>
      <c r="GPE425" s="500"/>
      <c r="GPF425" s="500"/>
      <c r="GPG425" s="500"/>
      <c r="GPH425" s="500"/>
      <c r="GPI425" s="500"/>
      <c r="GPJ425" s="500"/>
      <c r="GPK425" s="500"/>
      <c r="GPL425" s="500"/>
      <c r="GPM425" s="500"/>
      <c r="GPN425" s="500"/>
      <c r="GPO425" s="500"/>
      <c r="GPP425" s="500"/>
      <c r="GPQ425" s="500"/>
      <c r="GPR425" s="500"/>
      <c r="GPS425" s="500"/>
      <c r="GPT425" s="500"/>
      <c r="GPU425" s="500"/>
      <c r="GPV425" s="500"/>
      <c r="GPW425" s="500"/>
      <c r="GPX425" s="500"/>
      <c r="GPY425" s="500"/>
      <c r="GPZ425" s="500"/>
      <c r="GQA425" s="500"/>
      <c r="GQB425" s="500"/>
      <c r="GQC425" s="500"/>
      <c r="GQD425" s="500"/>
      <c r="GQE425" s="500"/>
      <c r="GQF425" s="500"/>
      <c r="GQG425" s="500"/>
      <c r="GQH425" s="500"/>
      <c r="GQI425" s="500"/>
      <c r="GQJ425" s="500"/>
      <c r="GQK425" s="500"/>
      <c r="GQL425" s="500"/>
      <c r="GQM425" s="500"/>
      <c r="GQN425" s="500"/>
      <c r="GQO425" s="500"/>
      <c r="GQP425" s="500"/>
      <c r="GQQ425" s="500"/>
      <c r="GQR425" s="500"/>
      <c r="GQS425" s="500"/>
      <c r="GQT425" s="500"/>
      <c r="GQU425" s="500"/>
      <c r="GQV425" s="500"/>
      <c r="GQW425" s="500"/>
      <c r="GQX425" s="500"/>
      <c r="GQY425" s="500"/>
      <c r="GQZ425" s="500"/>
      <c r="GRA425" s="500"/>
      <c r="GRB425" s="500"/>
      <c r="GRC425" s="500"/>
      <c r="GRD425" s="500"/>
      <c r="GRE425" s="500"/>
      <c r="GRF425" s="500"/>
      <c r="GRG425" s="500"/>
      <c r="GRH425" s="500"/>
      <c r="GRI425" s="500"/>
      <c r="GRJ425" s="500"/>
      <c r="GRK425" s="500"/>
      <c r="GRL425" s="500"/>
      <c r="GRM425" s="500"/>
      <c r="GRN425" s="500"/>
      <c r="GRO425" s="500"/>
      <c r="GRP425" s="500"/>
      <c r="GRQ425" s="500"/>
      <c r="GRR425" s="500"/>
      <c r="GRS425" s="500"/>
      <c r="GRT425" s="500"/>
      <c r="GRU425" s="500"/>
      <c r="GRV425" s="500"/>
      <c r="GRW425" s="500"/>
      <c r="GRX425" s="500"/>
      <c r="GRY425" s="500"/>
      <c r="GRZ425" s="500"/>
      <c r="GSA425" s="500"/>
      <c r="GSB425" s="500"/>
      <c r="GSC425" s="500"/>
      <c r="GSD425" s="500"/>
      <c r="GSE425" s="500"/>
      <c r="GSF425" s="500"/>
      <c r="GSG425" s="500"/>
      <c r="GSH425" s="500"/>
      <c r="GSI425" s="500"/>
      <c r="GSJ425" s="500"/>
      <c r="GSK425" s="500"/>
      <c r="GSL425" s="500"/>
      <c r="GSM425" s="500"/>
      <c r="GSN425" s="500"/>
      <c r="GSO425" s="500"/>
      <c r="GSP425" s="500"/>
      <c r="GSQ425" s="500"/>
      <c r="GSR425" s="500"/>
      <c r="GSS425" s="500"/>
      <c r="GST425" s="500"/>
      <c r="GSU425" s="500"/>
      <c r="GSV425" s="500"/>
      <c r="GSW425" s="500"/>
      <c r="GSX425" s="500"/>
      <c r="GSY425" s="500"/>
      <c r="GSZ425" s="500"/>
      <c r="GTA425" s="500"/>
      <c r="GTB425" s="500"/>
      <c r="GTC425" s="500"/>
      <c r="GTD425" s="500"/>
      <c r="GTE425" s="500"/>
      <c r="GTF425" s="500"/>
      <c r="GTG425" s="500"/>
      <c r="GTH425" s="500"/>
      <c r="GTI425" s="500"/>
      <c r="GTJ425" s="500"/>
      <c r="GTK425" s="500"/>
      <c r="GTL425" s="500"/>
      <c r="GTM425" s="500"/>
      <c r="GTN425" s="500"/>
      <c r="GTO425" s="500"/>
      <c r="GTP425" s="500"/>
      <c r="GTQ425" s="500"/>
      <c r="GTR425" s="500"/>
      <c r="GTS425" s="500"/>
      <c r="GTT425" s="500"/>
      <c r="GTU425" s="500"/>
      <c r="GTV425" s="500"/>
      <c r="GTW425" s="500"/>
      <c r="GTX425" s="500"/>
      <c r="GTY425" s="500"/>
      <c r="GTZ425" s="500"/>
      <c r="GUA425" s="500"/>
      <c r="GUB425" s="500"/>
      <c r="GUC425" s="500"/>
      <c r="GUD425" s="500"/>
      <c r="GUE425" s="500"/>
      <c r="GUF425" s="500"/>
      <c r="GUG425" s="500"/>
      <c r="GUH425" s="500"/>
      <c r="GUI425" s="500"/>
      <c r="GUJ425" s="500"/>
      <c r="GUK425" s="500"/>
      <c r="GUL425" s="500"/>
      <c r="GUM425" s="500"/>
      <c r="GUN425" s="500"/>
      <c r="GUO425" s="500"/>
      <c r="GUP425" s="500"/>
      <c r="GUQ425" s="500"/>
      <c r="GUR425" s="500"/>
      <c r="GUS425" s="500"/>
      <c r="GUT425" s="500"/>
      <c r="GUU425" s="500"/>
      <c r="GUV425" s="500"/>
      <c r="GUW425" s="500"/>
      <c r="GUX425" s="500"/>
      <c r="GUY425" s="500"/>
      <c r="GUZ425" s="500"/>
      <c r="GVA425" s="500"/>
      <c r="GVB425" s="500"/>
      <c r="GVC425" s="500"/>
      <c r="GVD425" s="500"/>
      <c r="GVE425" s="500"/>
      <c r="GVF425" s="500"/>
      <c r="GVG425" s="500"/>
      <c r="GVH425" s="500"/>
      <c r="GVI425" s="500"/>
      <c r="GVJ425" s="500"/>
      <c r="GVK425" s="500"/>
      <c r="GVL425" s="500"/>
      <c r="GVM425" s="500"/>
      <c r="GVN425" s="500"/>
      <c r="GVO425" s="500"/>
      <c r="GVP425" s="500"/>
      <c r="GVQ425" s="500"/>
      <c r="GVR425" s="500"/>
      <c r="GVS425" s="500"/>
      <c r="GVT425" s="500"/>
      <c r="GVU425" s="500"/>
      <c r="GVV425" s="500"/>
      <c r="GVW425" s="500"/>
      <c r="GVX425" s="500"/>
      <c r="GVY425" s="500"/>
      <c r="GVZ425" s="500"/>
      <c r="GWA425" s="500"/>
      <c r="GWB425" s="500"/>
      <c r="GWC425" s="500"/>
      <c r="GWD425" s="500"/>
      <c r="GWE425" s="500"/>
      <c r="GWF425" s="500"/>
      <c r="GWG425" s="500"/>
      <c r="GWH425" s="500"/>
      <c r="GWI425" s="500"/>
      <c r="GWJ425" s="500"/>
      <c r="GWK425" s="500"/>
      <c r="GWL425" s="500"/>
      <c r="GWM425" s="500"/>
      <c r="GWN425" s="500"/>
      <c r="GWO425" s="500"/>
      <c r="GWP425" s="500"/>
      <c r="GWQ425" s="500"/>
      <c r="GWR425" s="500"/>
      <c r="GWS425" s="500"/>
      <c r="GWT425" s="500"/>
      <c r="GWU425" s="500"/>
      <c r="GWV425" s="500"/>
      <c r="GWW425" s="500"/>
      <c r="GWX425" s="500"/>
      <c r="GWY425" s="500"/>
      <c r="GWZ425" s="500"/>
      <c r="GXA425" s="500"/>
      <c r="GXB425" s="500"/>
      <c r="GXC425" s="500"/>
      <c r="GXD425" s="500"/>
      <c r="GXE425" s="500"/>
      <c r="GXF425" s="500"/>
      <c r="GXG425" s="500"/>
      <c r="GXH425" s="500"/>
      <c r="GXI425" s="500"/>
      <c r="GXJ425" s="500"/>
      <c r="GXK425" s="500"/>
      <c r="GXL425" s="500"/>
      <c r="GXM425" s="500"/>
      <c r="GXN425" s="500"/>
      <c r="GXO425" s="500"/>
      <c r="GXP425" s="500"/>
      <c r="GXQ425" s="500"/>
      <c r="GXR425" s="500"/>
      <c r="GXS425" s="500"/>
      <c r="GXT425" s="500"/>
      <c r="GXU425" s="500"/>
      <c r="GXV425" s="500"/>
      <c r="GXW425" s="500"/>
      <c r="GXX425" s="500"/>
      <c r="GXY425" s="500"/>
      <c r="GXZ425" s="500"/>
      <c r="GYA425" s="500"/>
      <c r="GYB425" s="500"/>
      <c r="GYC425" s="500"/>
      <c r="GYD425" s="500"/>
      <c r="GYE425" s="500"/>
      <c r="GYF425" s="500"/>
      <c r="GYG425" s="500"/>
      <c r="GYH425" s="500"/>
      <c r="GYI425" s="500"/>
      <c r="GYJ425" s="500"/>
      <c r="GYK425" s="500"/>
      <c r="GYL425" s="500"/>
      <c r="GYM425" s="500"/>
      <c r="GYN425" s="500"/>
      <c r="GYO425" s="500"/>
      <c r="GYP425" s="500"/>
      <c r="GYQ425" s="500"/>
      <c r="GYR425" s="500"/>
      <c r="GYS425" s="500"/>
      <c r="GYT425" s="500"/>
      <c r="GYU425" s="500"/>
      <c r="GYV425" s="500"/>
      <c r="GYW425" s="500"/>
      <c r="GYX425" s="500"/>
      <c r="GYY425" s="500"/>
      <c r="GYZ425" s="500"/>
      <c r="GZA425" s="500"/>
      <c r="GZB425" s="500"/>
      <c r="GZC425" s="500"/>
      <c r="GZD425" s="500"/>
      <c r="GZE425" s="500"/>
      <c r="GZF425" s="500"/>
      <c r="GZG425" s="500"/>
      <c r="GZH425" s="500"/>
      <c r="GZI425" s="500"/>
      <c r="GZJ425" s="500"/>
      <c r="GZK425" s="500"/>
      <c r="GZL425" s="500"/>
      <c r="GZM425" s="500"/>
      <c r="GZN425" s="500"/>
      <c r="GZO425" s="500"/>
      <c r="GZP425" s="500"/>
      <c r="GZQ425" s="500"/>
      <c r="GZR425" s="500"/>
      <c r="GZS425" s="500"/>
      <c r="GZT425" s="500"/>
      <c r="GZU425" s="500"/>
      <c r="GZV425" s="500"/>
      <c r="GZW425" s="500"/>
      <c r="GZX425" s="500"/>
      <c r="GZY425" s="500"/>
      <c r="GZZ425" s="500"/>
      <c r="HAA425" s="500"/>
      <c r="HAB425" s="500"/>
      <c r="HAC425" s="500"/>
      <c r="HAD425" s="500"/>
      <c r="HAE425" s="500"/>
      <c r="HAF425" s="500"/>
      <c r="HAG425" s="500"/>
      <c r="HAH425" s="500"/>
      <c r="HAI425" s="500"/>
      <c r="HAJ425" s="500"/>
      <c r="HAK425" s="500"/>
      <c r="HAL425" s="500"/>
      <c r="HAM425" s="500"/>
      <c r="HAN425" s="500"/>
      <c r="HAO425" s="500"/>
      <c r="HAP425" s="500"/>
      <c r="HAQ425" s="500"/>
      <c r="HAR425" s="500"/>
      <c r="HAS425" s="500"/>
      <c r="HAT425" s="500"/>
      <c r="HAU425" s="500"/>
      <c r="HAV425" s="500"/>
      <c r="HAW425" s="500"/>
      <c r="HAX425" s="500"/>
      <c r="HAY425" s="500"/>
      <c r="HAZ425" s="500"/>
      <c r="HBA425" s="500"/>
      <c r="HBB425" s="500"/>
      <c r="HBC425" s="500"/>
      <c r="HBD425" s="500"/>
      <c r="HBE425" s="500"/>
      <c r="HBF425" s="500"/>
      <c r="HBG425" s="500"/>
      <c r="HBH425" s="500"/>
      <c r="HBI425" s="500"/>
      <c r="HBJ425" s="500"/>
      <c r="HBK425" s="500"/>
      <c r="HBL425" s="500"/>
      <c r="HBM425" s="500"/>
      <c r="HBN425" s="500"/>
      <c r="HBO425" s="500"/>
      <c r="HBP425" s="500"/>
      <c r="HBQ425" s="500"/>
      <c r="HBR425" s="500"/>
      <c r="HBS425" s="500"/>
      <c r="HBT425" s="500"/>
      <c r="HBU425" s="500"/>
      <c r="HBV425" s="500"/>
      <c r="HBW425" s="500"/>
      <c r="HBX425" s="500"/>
      <c r="HBY425" s="500"/>
      <c r="HBZ425" s="500"/>
      <c r="HCA425" s="500"/>
      <c r="HCB425" s="500"/>
      <c r="HCC425" s="500"/>
      <c r="HCD425" s="500"/>
      <c r="HCE425" s="500"/>
      <c r="HCF425" s="500"/>
      <c r="HCG425" s="500"/>
      <c r="HCH425" s="500"/>
      <c r="HCI425" s="500"/>
      <c r="HCJ425" s="500"/>
      <c r="HCK425" s="500"/>
      <c r="HCL425" s="500"/>
      <c r="HCM425" s="500"/>
      <c r="HCN425" s="500"/>
      <c r="HCO425" s="500"/>
      <c r="HCP425" s="500"/>
      <c r="HCQ425" s="500"/>
      <c r="HCR425" s="500"/>
      <c r="HCS425" s="500"/>
      <c r="HCT425" s="500"/>
      <c r="HCU425" s="500"/>
      <c r="HCV425" s="500"/>
      <c r="HCW425" s="500"/>
      <c r="HCX425" s="500"/>
      <c r="HCY425" s="500"/>
      <c r="HCZ425" s="500"/>
      <c r="HDA425" s="500"/>
      <c r="HDB425" s="500"/>
      <c r="HDC425" s="500"/>
      <c r="HDD425" s="500"/>
      <c r="HDE425" s="500"/>
      <c r="HDF425" s="500"/>
      <c r="HDG425" s="500"/>
      <c r="HDH425" s="500"/>
      <c r="HDI425" s="500"/>
      <c r="HDJ425" s="500"/>
      <c r="HDK425" s="500"/>
      <c r="HDL425" s="500"/>
      <c r="HDM425" s="500"/>
      <c r="HDN425" s="500"/>
      <c r="HDO425" s="500"/>
      <c r="HDP425" s="500"/>
      <c r="HDQ425" s="500"/>
      <c r="HDR425" s="500"/>
      <c r="HDS425" s="500"/>
      <c r="HDT425" s="500"/>
      <c r="HDU425" s="500"/>
      <c r="HDV425" s="500"/>
      <c r="HDW425" s="500"/>
      <c r="HDX425" s="500"/>
      <c r="HDY425" s="500"/>
      <c r="HDZ425" s="500"/>
      <c r="HEA425" s="500"/>
      <c r="HEB425" s="500"/>
      <c r="HEC425" s="500"/>
      <c r="HED425" s="500"/>
      <c r="HEE425" s="500"/>
      <c r="HEF425" s="500"/>
      <c r="HEG425" s="500"/>
      <c r="HEH425" s="500"/>
      <c r="HEI425" s="500"/>
      <c r="HEJ425" s="500"/>
      <c r="HEK425" s="500"/>
      <c r="HEL425" s="500"/>
      <c r="HEM425" s="500"/>
      <c r="HEN425" s="500"/>
      <c r="HEO425" s="500"/>
      <c r="HEP425" s="500"/>
      <c r="HEQ425" s="500"/>
      <c r="HER425" s="500"/>
      <c r="HES425" s="500"/>
      <c r="HET425" s="500"/>
      <c r="HEU425" s="500"/>
      <c r="HEV425" s="500"/>
      <c r="HEW425" s="500"/>
      <c r="HEX425" s="500"/>
      <c r="HEY425" s="500"/>
      <c r="HEZ425" s="500"/>
      <c r="HFA425" s="500"/>
      <c r="HFB425" s="500"/>
      <c r="HFC425" s="500"/>
      <c r="HFD425" s="500"/>
      <c r="HFE425" s="500"/>
      <c r="HFF425" s="500"/>
      <c r="HFG425" s="500"/>
      <c r="HFH425" s="500"/>
      <c r="HFI425" s="500"/>
      <c r="HFJ425" s="500"/>
      <c r="HFK425" s="500"/>
      <c r="HFL425" s="500"/>
      <c r="HFM425" s="500"/>
      <c r="HFN425" s="500"/>
      <c r="HFO425" s="500"/>
      <c r="HFP425" s="500"/>
      <c r="HFQ425" s="500"/>
      <c r="HFR425" s="500"/>
      <c r="HFS425" s="500"/>
      <c r="HFT425" s="500"/>
      <c r="HFU425" s="500"/>
      <c r="HFV425" s="500"/>
      <c r="HFW425" s="500"/>
      <c r="HFX425" s="500"/>
      <c r="HFY425" s="500"/>
      <c r="HFZ425" s="500"/>
      <c r="HGA425" s="500"/>
      <c r="HGB425" s="500"/>
      <c r="HGC425" s="500"/>
      <c r="HGD425" s="500"/>
      <c r="HGE425" s="500"/>
      <c r="HGF425" s="500"/>
      <c r="HGG425" s="500"/>
      <c r="HGH425" s="500"/>
      <c r="HGI425" s="500"/>
      <c r="HGJ425" s="500"/>
      <c r="HGK425" s="500"/>
      <c r="HGL425" s="500"/>
      <c r="HGM425" s="500"/>
      <c r="HGN425" s="500"/>
      <c r="HGO425" s="500"/>
      <c r="HGP425" s="500"/>
      <c r="HGQ425" s="500"/>
      <c r="HGR425" s="500"/>
      <c r="HGS425" s="500"/>
      <c r="HGT425" s="500"/>
      <c r="HGU425" s="500"/>
      <c r="HGV425" s="500"/>
      <c r="HGW425" s="500"/>
      <c r="HGX425" s="500"/>
      <c r="HGY425" s="500"/>
      <c r="HGZ425" s="500"/>
      <c r="HHA425" s="500"/>
      <c r="HHB425" s="500"/>
      <c r="HHC425" s="500"/>
      <c r="HHD425" s="500"/>
      <c r="HHE425" s="500"/>
      <c r="HHF425" s="500"/>
      <c r="HHG425" s="500"/>
      <c r="HHH425" s="500"/>
      <c r="HHI425" s="500"/>
      <c r="HHJ425" s="500"/>
      <c r="HHK425" s="500"/>
      <c r="HHL425" s="500"/>
      <c r="HHM425" s="500"/>
      <c r="HHN425" s="500"/>
      <c r="HHO425" s="500"/>
      <c r="HHP425" s="500"/>
      <c r="HHQ425" s="500"/>
      <c r="HHR425" s="500"/>
      <c r="HHS425" s="500"/>
      <c r="HHT425" s="500"/>
      <c r="HHU425" s="500"/>
      <c r="HHV425" s="500"/>
      <c r="HHW425" s="500"/>
      <c r="HHX425" s="500"/>
      <c r="HHY425" s="500"/>
      <c r="HHZ425" s="500"/>
      <c r="HIA425" s="500"/>
      <c r="HIB425" s="500"/>
      <c r="HIC425" s="500"/>
      <c r="HID425" s="500"/>
      <c r="HIE425" s="500"/>
      <c r="HIF425" s="500"/>
      <c r="HIG425" s="500"/>
      <c r="HIH425" s="500"/>
      <c r="HII425" s="500"/>
      <c r="HIJ425" s="500"/>
      <c r="HIK425" s="500"/>
      <c r="HIL425" s="500"/>
      <c r="HIM425" s="500"/>
      <c r="HIN425" s="500"/>
      <c r="HIO425" s="500"/>
      <c r="HIP425" s="500"/>
      <c r="HIQ425" s="500"/>
      <c r="HIR425" s="500"/>
      <c r="HIS425" s="500"/>
      <c r="HIT425" s="500"/>
      <c r="HIU425" s="500"/>
      <c r="HIV425" s="500"/>
      <c r="HIW425" s="500"/>
      <c r="HIX425" s="500"/>
      <c r="HIY425" s="500"/>
      <c r="HIZ425" s="500"/>
      <c r="HJA425" s="500"/>
      <c r="HJB425" s="500"/>
      <c r="HJC425" s="500"/>
      <c r="HJD425" s="500"/>
      <c r="HJE425" s="500"/>
      <c r="HJF425" s="500"/>
      <c r="HJG425" s="500"/>
      <c r="HJH425" s="500"/>
      <c r="HJI425" s="500"/>
      <c r="HJJ425" s="500"/>
      <c r="HJK425" s="500"/>
      <c r="HJL425" s="500"/>
      <c r="HJM425" s="500"/>
      <c r="HJN425" s="500"/>
      <c r="HJO425" s="500"/>
      <c r="HJP425" s="500"/>
      <c r="HJQ425" s="500"/>
      <c r="HJR425" s="500"/>
      <c r="HJS425" s="500"/>
      <c r="HJT425" s="500"/>
      <c r="HJU425" s="500"/>
      <c r="HJV425" s="500"/>
      <c r="HJW425" s="500"/>
      <c r="HJX425" s="500"/>
      <c r="HJY425" s="500"/>
      <c r="HJZ425" s="500"/>
      <c r="HKA425" s="500"/>
      <c r="HKB425" s="500"/>
      <c r="HKC425" s="500"/>
      <c r="HKD425" s="500"/>
      <c r="HKE425" s="500"/>
      <c r="HKF425" s="500"/>
      <c r="HKG425" s="500"/>
      <c r="HKH425" s="500"/>
      <c r="HKI425" s="500"/>
      <c r="HKJ425" s="500"/>
      <c r="HKK425" s="500"/>
      <c r="HKL425" s="500"/>
      <c r="HKM425" s="500"/>
      <c r="HKN425" s="500"/>
      <c r="HKO425" s="500"/>
      <c r="HKP425" s="500"/>
      <c r="HKQ425" s="500"/>
      <c r="HKR425" s="500"/>
      <c r="HKS425" s="500"/>
      <c r="HKT425" s="500"/>
      <c r="HKU425" s="500"/>
      <c r="HKV425" s="500"/>
      <c r="HKW425" s="500"/>
      <c r="HKX425" s="500"/>
      <c r="HKY425" s="500"/>
      <c r="HKZ425" s="500"/>
      <c r="HLA425" s="500"/>
      <c r="HLB425" s="500"/>
      <c r="HLC425" s="500"/>
      <c r="HLD425" s="500"/>
      <c r="HLE425" s="500"/>
      <c r="HLF425" s="500"/>
      <c r="HLG425" s="500"/>
      <c r="HLH425" s="500"/>
      <c r="HLI425" s="500"/>
      <c r="HLJ425" s="500"/>
      <c r="HLK425" s="500"/>
      <c r="HLL425" s="500"/>
      <c r="HLM425" s="500"/>
      <c r="HLN425" s="500"/>
      <c r="HLO425" s="500"/>
      <c r="HLP425" s="500"/>
      <c r="HLQ425" s="500"/>
      <c r="HLR425" s="500"/>
      <c r="HLS425" s="500"/>
      <c r="HLT425" s="500"/>
      <c r="HLU425" s="500"/>
      <c r="HLV425" s="500"/>
      <c r="HLW425" s="500"/>
      <c r="HLX425" s="500"/>
      <c r="HLY425" s="500"/>
      <c r="HLZ425" s="500"/>
      <c r="HMA425" s="500"/>
      <c r="HMB425" s="500"/>
      <c r="HMC425" s="500"/>
      <c r="HMD425" s="500"/>
      <c r="HME425" s="500"/>
      <c r="HMF425" s="500"/>
      <c r="HMG425" s="500"/>
      <c r="HMH425" s="500"/>
      <c r="HMI425" s="500"/>
      <c r="HMJ425" s="500"/>
      <c r="HMK425" s="500"/>
      <c r="HML425" s="500"/>
      <c r="HMM425" s="500"/>
      <c r="HMN425" s="500"/>
      <c r="HMO425" s="500"/>
      <c r="HMP425" s="500"/>
      <c r="HMQ425" s="500"/>
      <c r="HMR425" s="500"/>
      <c r="HMS425" s="500"/>
      <c r="HMT425" s="500"/>
      <c r="HMU425" s="500"/>
      <c r="HMV425" s="500"/>
      <c r="HMW425" s="500"/>
      <c r="HMX425" s="500"/>
      <c r="HMY425" s="500"/>
      <c r="HMZ425" s="500"/>
      <c r="HNA425" s="500"/>
      <c r="HNB425" s="500"/>
      <c r="HNC425" s="500"/>
      <c r="HND425" s="500"/>
      <c r="HNE425" s="500"/>
      <c r="HNF425" s="500"/>
      <c r="HNG425" s="500"/>
      <c r="HNH425" s="500"/>
      <c r="HNI425" s="500"/>
      <c r="HNJ425" s="500"/>
      <c r="HNK425" s="500"/>
      <c r="HNL425" s="500"/>
      <c r="HNM425" s="500"/>
      <c r="HNN425" s="500"/>
      <c r="HNO425" s="500"/>
      <c r="HNP425" s="500"/>
      <c r="HNQ425" s="500"/>
      <c r="HNR425" s="500"/>
      <c r="HNS425" s="500"/>
      <c r="HNT425" s="500"/>
      <c r="HNU425" s="500"/>
      <c r="HNV425" s="500"/>
      <c r="HNW425" s="500"/>
      <c r="HNX425" s="500"/>
      <c r="HNY425" s="500"/>
      <c r="HNZ425" s="500"/>
      <c r="HOA425" s="500"/>
      <c r="HOB425" s="500"/>
      <c r="HOC425" s="500"/>
      <c r="HOD425" s="500"/>
      <c r="HOE425" s="500"/>
      <c r="HOF425" s="500"/>
      <c r="HOG425" s="500"/>
      <c r="HOH425" s="500"/>
      <c r="HOI425" s="500"/>
      <c r="HOJ425" s="500"/>
      <c r="HOK425" s="500"/>
      <c r="HOL425" s="500"/>
      <c r="HOM425" s="500"/>
      <c r="HON425" s="500"/>
      <c r="HOO425" s="500"/>
      <c r="HOP425" s="500"/>
      <c r="HOQ425" s="500"/>
      <c r="HOR425" s="500"/>
      <c r="HOS425" s="500"/>
      <c r="HOT425" s="500"/>
      <c r="HOU425" s="500"/>
      <c r="HOV425" s="500"/>
      <c r="HOW425" s="500"/>
      <c r="HOX425" s="500"/>
      <c r="HOY425" s="500"/>
      <c r="HOZ425" s="500"/>
      <c r="HPA425" s="500"/>
      <c r="HPB425" s="500"/>
      <c r="HPC425" s="500"/>
      <c r="HPD425" s="500"/>
      <c r="HPE425" s="500"/>
      <c r="HPF425" s="500"/>
      <c r="HPG425" s="500"/>
      <c r="HPH425" s="500"/>
      <c r="HPI425" s="500"/>
      <c r="HPJ425" s="500"/>
      <c r="HPK425" s="500"/>
      <c r="HPL425" s="500"/>
      <c r="HPM425" s="500"/>
      <c r="HPN425" s="500"/>
      <c r="HPO425" s="500"/>
      <c r="HPP425" s="500"/>
      <c r="HPQ425" s="500"/>
      <c r="HPR425" s="500"/>
      <c r="HPS425" s="500"/>
      <c r="HPT425" s="500"/>
      <c r="HPU425" s="500"/>
      <c r="HPV425" s="500"/>
      <c r="HPW425" s="500"/>
      <c r="HPX425" s="500"/>
      <c r="HPY425" s="500"/>
      <c r="HPZ425" s="500"/>
      <c r="HQA425" s="500"/>
      <c r="HQB425" s="500"/>
      <c r="HQC425" s="500"/>
      <c r="HQD425" s="500"/>
      <c r="HQE425" s="500"/>
      <c r="HQF425" s="500"/>
      <c r="HQG425" s="500"/>
      <c r="HQH425" s="500"/>
      <c r="HQI425" s="500"/>
      <c r="HQJ425" s="500"/>
      <c r="HQK425" s="500"/>
      <c r="HQL425" s="500"/>
      <c r="HQM425" s="500"/>
      <c r="HQN425" s="500"/>
      <c r="HQO425" s="500"/>
      <c r="HQP425" s="500"/>
      <c r="HQQ425" s="500"/>
      <c r="HQR425" s="500"/>
      <c r="HQS425" s="500"/>
      <c r="HQT425" s="500"/>
      <c r="HQU425" s="500"/>
      <c r="HQV425" s="500"/>
      <c r="HQW425" s="500"/>
      <c r="HQX425" s="500"/>
      <c r="HQY425" s="500"/>
      <c r="HQZ425" s="500"/>
      <c r="HRA425" s="500"/>
      <c r="HRB425" s="500"/>
      <c r="HRC425" s="500"/>
      <c r="HRD425" s="500"/>
      <c r="HRE425" s="500"/>
      <c r="HRF425" s="500"/>
      <c r="HRG425" s="500"/>
      <c r="HRH425" s="500"/>
      <c r="HRI425" s="500"/>
      <c r="HRJ425" s="500"/>
      <c r="HRK425" s="500"/>
      <c r="HRL425" s="500"/>
      <c r="HRM425" s="500"/>
      <c r="HRN425" s="500"/>
      <c r="HRO425" s="500"/>
      <c r="HRP425" s="500"/>
      <c r="HRQ425" s="500"/>
      <c r="HRR425" s="500"/>
      <c r="HRS425" s="500"/>
      <c r="HRT425" s="500"/>
      <c r="HRU425" s="500"/>
      <c r="HRV425" s="500"/>
      <c r="HRW425" s="500"/>
      <c r="HRX425" s="500"/>
      <c r="HRY425" s="500"/>
      <c r="HRZ425" s="500"/>
      <c r="HSA425" s="500"/>
      <c r="HSB425" s="500"/>
      <c r="HSC425" s="500"/>
      <c r="HSD425" s="500"/>
      <c r="HSE425" s="500"/>
      <c r="HSF425" s="500"/>
      <c r="HSG425" s="500"/>
      <c r="HSH425" s="500"/>
      <c r="HSI425" s="500"/>
      <c r="HSJ425" s="500"/>
      <c r="HSK425" s="500"/>
      <c r="HSL425" s="500"/>
      <c r="HSM425" s="500"/>
      <c r="HSN425" s="500"/>
      <c r="HSO425" s="500"/>
      <c r="HSP425" s="500"/>
      <c r="HSQ425" s="500"/>
      <c r="HSR425" s="500"/>
      <c r="HSS425" s="500"/>
      <c r="HST425" s="500"/>
      <c r="HSU425" s="500"/>
      <c r="HSV425" s="500"/>
      <c r="HSW425" s="500"/>
      <c r="HSX425" s="500"/>
      <c r="HSY425" s="500"/>
      <c r="HSZ425" s="500"/>
      <c r="HTA425" s="500"/>
      <c r="HTB425" s="500"/>
      <c r="HTC425" s="500"/>
      <c r="HTD425" s="500"/>
      <c r="HTE425" s="500"/>
      <c r="HTF425" s="500"/>
      <c r="HTG425" s="500"/>
      <c r="HTH425" s="500"/>
      <c r="HTI425" s="500"/>
      <c r="HTJ425" s="500"/>
      <c r="HTK425" s="500"/>
      <c r="HTL425" s="500"/>
      <c r="HTM425" s="500"/>
      <c r="HTN425" s="500"/>
      <c r="HTO425" s="500"/>
      <c r="HTP425" s="500"/>
      <c r="HTQ425" s="500"/>
      <c r="HTR425" s="500"/>
      <c r="HTS425" s="500"/>
      <c r="HTT425" s="500"/>
      <c r="HTU425" s="500"/>
      <c r="HTV425" s="500"/>
      <c r="HTW425" s="500"/>
      <c r="HTX425" s="500"/>
      <c r="HTY425" s="500"/>
      <c r="HTZ425" s="500"/>
      <c r="HUA425" s="500"/>
      <c r="HUB425" s="500"/>
      <c r="HUC425" s="500"/>
      <c r="HUD425" s="500"/>
      <c r="HUE425" s="500"/>
      <c r="HUF425" s="500"/>
      <c r="HUG425" s="500"/>
      <c r="HUH425" s="500"/>
      <c r="HUI425" s="500"/>
      <c r="HUJ425" s="500"/>
      <c r="HUK425" s="500"/>
      <c r="HUL425" s="500"/>
      <c r="HUM425" s="500"/>
      <c r="HUN425" s="500"/>
      <c r="HUO425" s="500"/>
      <c r="HUP425" s="500"/>
      <c r="HUQ425" s="500"/>
      <c r="HUR425" s="500"/>
      <c r="HUS425" s="500"/>
      <c r="HUT425" s="500"/>
      <c r="HUU425" s="500"/>
      <c r="HUV425" s="500"/>
      <c r="HUW425" s="500"/>
      <c r="HUX425" s="500"/>
      <c r="HUY425" s="500"/>
      <c r="HUZ425" s="500"/>
      <c r="HVA425" s="500"/>
      <c r="HVB425" s="500"/>
      <c r="HVC425" s="500"/>
      <c r="HVD425" s="500"/>
      <c r="HVE425" s="500"/>
      <c r="HVF425" s="500"/>
      <c r="HVG425" s="500"/>
      <c r="HVH425" s="500"/>
      <c r="HVI425" s="500"/>
      <c r="HVJ425" s="500"/>
      <c r="HVK425" s="500"/>
      <c r="HVL425" s="500"/>
      <c r="HVM425" s="500"/>
      <c r="HVN425" s="500"/>
      <c r="HVO425" s="500"/>
      <c r="HVP425" s="500"/>
      <c r="HVQ425" s="500"/>
      <c r="HVR425" s="500"/>
      <c r="HVS425" s="500"/>
      <c r="HVT425" s="500"/>
      <c r="HVU425" s="500"/>
      <c r="HVV425" s="500"/>
      <c r="HVW425" s="500"/>
      <c r="HVX425" s="500"/>
      <c r="HVY425" s="500"/>
      <c r="HVZ425" s="500"/>
      <c r="HWA425" s="500"/>
      <c r="HWB425" s="500"/>
      <c r="HWC425" s="500"/>
      <c r="HWD425" s="500"/>
      <c r="HWE425" s="500"/>
      <c r="HWF425" s="500"/>
      <c r="HWG425" s="500"/>
      <c r="HWH425" s="500"/>
      <c r="HWI425" s="500"/>
      <c r="HWJ425" s="500"/>
      <c r="HWK425" s="500"/>
      <c r="HWL425" s="500"/>
      <c r="HWM425" s="500"/>
      <c r="HWN425" s="500"/>
      <c r="HWO425" s="500"/>
      <c r="HWP425" s="500"/>
      <c r="HWQ425" s="500"/>
      <c r="HWR425" s="500"/>
      <c r="HWS425" s="500"/>
      <c r="HWT425" s="500"/>
      <c r="HWU425" s="500"/>
      <c r="HWV425" s="500"/>
      <c r="HWW425" s="500"/>
      <c r="HWX425" s="500"/>
      <c r="HWY425" s="500"/>
      <c r="HWZ425" s="500"/>
      <c r="HXA425" s="500"/>
      <c r="HXB425" s="500"/>
      <c r="HXC425" s="500"/>
      <c r="HXD425" s="500"/>
      <c r="HXE425" s="500"/>
      <c r="HXF425" s="500"/>
      <c r="HXG425" s="500"/>
      <c r="HXH425" s="500"/>
      <c r="HXI425" s="500"/>
      <c r="HXJ425" s="500"/>
      <c r="HXK425" s="500"/>
      <c r="HXL425" s="500"/>
      <c r="HXM425" s="500"/>
      <c r="HXN425" s="500"/>
      <c r="HXO425" s="500"/>
      <c r="HXP425" s="500"/>
      <c r="HXQ425" s="500"/>
      <c r="HXR425" s="500"/>
      <c r="HXS425" s="500"/>
      <c r="HXT425" s="500"/>
      <c r="HXU425" s="500"/>
      <c r="HXV425" s="500"/>
      <c r="HXW425" s="500"/>
      <c r="HXX425" s="500"/>
      <c r="HXY425" s="500"/>
      <c r="HXZ425" s="500"/>
      <c r="HYA425" s="500"/>
      <c r="HYB425" s="500"/>
      <c r="HYC425" s="500"/>
      <c r="HYD425" s="500"/>
      <c r="HYE425" s="500"/>
      <c r="HYF425" s="500"/>
      <c r="HYG425" s="500"/>
      <c r="HYH425" s="500"/>
      <c r="HYI425" s="500"/>
      <c r="HYJ425" s="500"/>
      <c r="HYK425" s="500"/>
      <c r="HYL425" s="500"/>
      <c r="HYM425" s="500"/>
      <c r="HYN425" s="500"/>
      <c r="HYO425" s="500"/>
      <c r="HYP425" s="500"/>
      <c r="HYQ425" s="500"/>
      <c r="HYR425" s="500"/>
      <c r="HYS425" s="500"/>
      <c r="HYT425" s="500"/>
      <c r="HYU425" s="500"/>
      <c r="HYV425" s="500"/>
      <c r="HYW425" s="500"/>
      <c r="HYX425" s="500"/>
      <c r="HYY425" s="500"/>
      <c r="HYZ425" s="500"/>
      <c r="HZA425" s="500"/>
      <c r="HZB425" s="500"/>
      <c r="HZC425" s="500"/>
      <c r="HZD425" s="500"/>
      <c r="HZE425" s="500"/>
      <c r="HZF425" s="500"/>
      <c r="HZG425" s="500"/>
      <c r="HZH425" s="500"/>
      <c r="HZI425" s="500"/>
      <c r="HZJ425" s="500"/>
      <c r="HZK425" s="500"/>
      <c r="HZL425" s="500"/>
      <c r="HZM425" s="500"/>
      <c r="HZN425" s="500"/>
      <c r="HZO425" s="500"/>
      <c r="HZP425" s="500"/>
      <c r="HZQ425" s="500"/>
      <c r="HZR425" s="500"/>
      <c r="HZS425" s="500"/>
      <c r="HZT425" s="500"/>
      <c r="HZU425" s="500"/>
      <c r="HZV425" s="500"/>
      <c r="HZW425" s="500"/>
      <c r="HZX425" s="500"/>
      <c r="HZY425" s="500"/>
      <c r="HZZ425" s="500"/>
      <c r="IAA425" s="500"/>
      <c r="IAB425" s="500"/>
      <c r="IAC425" s="500"/>
      <c r="IAD425" s="500"/>
      <c r="IAE425" s="500"/>
      <c r="IAF425" s="500"/>
      <c r="IAG425" s="500"/>
      <c r="IAH425" s="500"/>
      <c r="IAI425" s="500"/>
      <c r="IAJ425" s="500"/>
      <c r="IAK425" s="500"/>
      <c r="IAL425" s="500"/>
      <c r="IAM425" s="500"/>
      <c r="IAN425" s="500"/>
      <c r="IAO425" s="500"/>
      <c r="IAP425" s="500"/>
      <c r="IAQ425" s="500"/>
      <c r="IAR425" s="500"/>
      <c r="IAS425" s="500"/>
      <c r="IAT425" s="500"/>
      <c r="IAU425" s="500"/>
      <c r="IAV425" s="500"/>
      <c r="IAW425" s="500"/>
      <c r="IAX425" s="500"/>
      <c r="IAY425" s="500"/>
      <c r="IAZ425" s="500"/>
      <c r="IBA425" s="500"/>
      <c r="IBB425" s="500"/>
      <c r="IBC425" s="500"/>
      <c r="IBD425" s="500"/>
      <c r="IBE425" s="500"/>
      <c r="IBF425" s="500"/>
      <c r="IBG425" s="500"/>
      <c r="IBH425" s="500"/>
      <c r="IBI425" s="500"/>
      <c r="IBJ425" s="500"/>
      <c r="IBK425" s="500"/>
      <c r="IBL425" s="500"/>
      <c r="IBM425" s="500"/>
      <c r="IBN425" s="500"/>
      <c r="IBO425" s="500"/>
      <c r="IBP425" s="500"/>
      <c r="IBQ425" s="500"/>
      <c r="IBR425" s="500"/>
      <c r="IBS425" s="500"/>
      <c r="IBT425" s="500"/>
      <c r="IBU425" s="500"/>
      <c r="IBV425" s="500"/>
      <c r="IBW425" s="500"/>
      <c r="IBX425" s="500"/>
      <c r="IBY425" s="500"/>
      <c r="IBZ425" s="500"/>
      <c r="ICA425" s="500"/>
      <c r="ICB425" s="500"/>
      <c r="ICC425" s="500"/>
      <c r="ICD425" s="500"/>
      <c r="ICE425" s="500"/>
      <c r="ICF425" s="500"/>
      <c r="ICG425" s="500"/>
      <c r="ICH425" s="500"/>
      <c r="ICI425" s="500"/>
      <c r="ICJ425" s="500"/>
      <c r="ICK425" s="500"/>
      <c r="ICL425" s="500"/>
      <c r="ICM425" s="500"/>
      <c r="ICN425" s="500"/>
      <c r="ICO425" s="500"/>
      <c r="ICP425" s="500"/>
      <c r="ICQ425" s="500"/>
      <c r="ICR425" s="500"/>
      <c r="ICS425" s="500"/>
      <c r="ICT425" s="500"/>
      <c r="ICU425" s="500"/>
      <c r="ICV425" s="500"/>
      <c r="ICW425" s="500"/>
      <c r="ICX425" s="500"/>
      <c r="ICY425" s="500"/>
      <c r="ICZ425" s="500"/>
      <c r="IDA425" s="500"/>
      <c r="IDB425" s="500"/>
      <c r="IDC425" s="500"/>
      <c r="IDD425" s="500"/>
      <c r="IDE425" s="500"/>
      <c r="IDF425" s="500"/>
      <c r="IDG425" s="500"/>
      <c r="IDH425" s="500"/>
      <c r="IDI425" s="500"/>
      <c r="IDJ425" s="500"/>
      <c r="IDK425" s="500"/>
      <c r="IDL425" s="500"/>
      <c r="IDM425" s="500"/>
      <c r="IDN425" s="500"/>
      <c r="IDO425" s="500"/>
      <c r="IDP425" s="500"/>
      <c r="IDQ425" s="500"/>
      <c r="IDR425" s="500"/>
      <c r="IDS425" s="500"/>
      <c r="IDT425" s="500"/>
      <c r="IDU425" s="500"/>
      <c r="IDV425" s="500"/>
      <c r="IDW425" s="500"/>
      <c r="IDX425" s="500"/>
      <c r="IDY425" s="500"/>
      <c r="IDZ425" s="500"/>
      <c r="IEA425" s="500"/>
      <c r="IEB425" s="500"/>
      <c r="IEC425" s="500"/>
      <c r="IED425" s="500"/>
      <c r="IEE425" s="500"/>
      <c r="IEF425" s="500"/>
      <c r="IEG425" s="500"/>
      <c r="IEH425" s="500"/>
      <c r="IEI425" s="500"/>
      <c r="IEJ425" s="500"/>
      <c r="IEK425" s="500"/>
      <c r="IEL425" s="500"/>
      <c r="IEM425" s="500"/>
      <c r="IEN425" s="500"/>
      <c r="IEO425" s="500"/>
      <c r="IEP425" s="500"/>
      <c r="IEQ425" s="500"/>
      <c r="IER425" s="500"/>
      <c r="IES425" s="500"/>
      <c r="IET425" s="500"/>
      <c r="IEU425" s="500"/>
      <c r="IEV425" s="500"/>
      <c r="IEW425" s="500"/>
      <c r="IEX425" s="500"/>
      <c r="IEY425" s="500"/>
      <c r="IEZ425" s="500"/>
      <c r="IFA425" s="500"/>
      <c r="IFB425" s="500"/>
      <c r="IFC425" s="500"/>
      <c r="IFD425" s="500"/>
      <c r="IFE425" s="500"/>
      <c r="IFF425" s="500"/>
      <c r="IFG425" s="500"/>
      <c r="IFH425" s="500"/>
      <c r="IFI425" s="500"/>
      <c r="IFJ425" s="500"/>
      <c r="IFK425" s="500"/>
      <c r="IFL425" s="500"/>
      <c r="IFM425" s="500"/>
      <c r="IFN425" s="500"/>
      <c r="IFO425" s="500"/>
      <c r="IFP425" s="500"/>
      <c r="IFQ425" s="500"/>
      <c r="IFR425" s="500"/>
      <c r="IFS425" s="500"/>
      <c r="IFT425" s="500"/>
      <c r="IFU425" s="500"/>
      <c r="IFV425" s="500"/>
      <c r="IFW425" s="500"/>
      <c r="IFX425" s="500"/>
      <c r="IFY425" s="500"/>
      <c r="IFZ425" s="500"/>
      <c r="IGA425" s="500"/>
      <c r="IGB425" s="500"/>
      <c r="IGC425" s="500"/>
      <c r="IGD425" s="500"/>
      <c r="IGE425" s="500"/>
      <c r="IGF425" s="500"/>
      <c r="IGG425" s="500"/>
      <c r="IGH425" s="500"/>
      <c r="IGI425" s="500"/>
      <c r="IGJ425" s="500"/>
      <c r="IGK425" s="500"/>
      <c r="IGL425" s="500"/>
      <c r="IGM425" s="500"/>
      <c r="IGN425" s="500"/>
      <c r="IGO425" s="500"/>
      <c r="IGP425" s="500"/>
      <c r="IGQ425" s="500"/>
      <c r="IGR425" s="500"/>
      <c r="IGS425" s="500"/>
      <c r="IGT425" s="500"/>
      <c r="IGU425" s="500"/>
      <c r="IGV425" s="500"/>
      <c r="IGW425" s="500"/>
      <c r="IGX425" s="500"/>
      <c r="IGY425" s="500"/>
      <c r="IGZ425" s="500"/>
      <c r="IHA425" s="500"/>
      <c r="IHB425" s="500"/>
      <c r="IHC425" s="500"/>
      <c r="IHD425" s="500"/>
      <c r="IHE425" s="500"/>
      <c r="IHF425" s="500"/>
      <c r="IHG425" s="500"/>
      <c r="IHH425" s="500"/>
      <c r="IHI425" s="500"/>
      <c r="IHJ425" s="500"/>
      <c r="IHK425" s="500"/>
      <c r="IHL425" s="500"/>
      <c r="IHM425" s="500"/>
      <c r="IHN425" s="500"/>
      <c r="IHO425" s="500"/>
      <c r="IHP425" s="500"/>
      <c r="IHQ425" s="500"/>
      <c r="IHR425" s="500"/>
      <c r="IHS425" s="500"/>
      <c r="IHT425" s="500"/>
      <c r="IHU425" s="500"/>
      <c r="IHV425" s="500"/>
      <c r="IHW425" s="500"/>
      <c r="IHX425" s="500"/>
      <c r="IHY425" s="500"/>
      <c r="IHZ425" s="500"/>
      <c r="IIA425" s="500"/>
      <c r="IIB425" s="500"/>
      <c r="IIC425" s="500"/>
      <c r="IID425" s="500"/>
      <c r="IIE425" s="500"/>
      <c r="IIF425" s="500"/>
      <c r="IIG425" s="500"/>
      <c r="IIH425" s="500"/>
      <c r="III425" s="500"/>
      <c r="IIJ425" s="500"/>
      <c r="IIK425" s="500"/>
      <c r="IIL425" s="500"/>
      <c r="IIM425" s="500"/>
      <c r="IIN425" s="500"/>
      <c r="IIO425" s="500"/>
      <c r="IIP425" s="500"/>
      <c r="IIQ425" s="500"/>
      <c r="IIR425" s="500"/>
      <c r="IIS425" s="500"/>
      <c r="IIT425" s="500"/>
      <c r="IIU425" s="500"/>
      <c r="IIV425" s="500"/>
      <c r="IIW425" s="500"/>
      <c r="IIX425" s="500"/>
      <c r="IIY425" s="500"/>
      <c r="IIZ425" s="500"/>
      <c r="IJA425" s="500"/>
      <c r="IJB425" s="500"/>
      <c r="IJC425" s="500"/>
      <c r="IJD425" s="500"/>
      <c r="IJE425" s="500"/>
      <c r="IJF425" s="500"/>
      <c r="IJG425" s="500"/>
      <c r="IJH425" s="500"/>
      <c r="IJI425" s="500"/>
      <c r="IJJ425" s="500"/>
      <c r="IJK425" s="500"/>
      <c r="IJL425" s="500"/>
      <c r="IJM425" s="500"/>
      <c r="IJN425" s="500"/>
      <c r="IJO425" s="500"/>
      <c r="IJP425" s="500"/>
      <c r="IJQ425" s="500"/>
      <c r="IJR425" s="500"/>
      <c r="IJS425" s="500"/>
      <c r="IJT425" s="500"/>
      <c r="IJU425" s="500"/>
      <c r="IJV425" s="500"/>
      <c r="IJW425" s="500"/>
      <c r="IJX425" s="500"/>
      <c r="IJY425" s="500"/>
      <c r="IJZ425" s="500"/>
      <c r="IKA425" s="500"/>
      <c r="IKB425" s="500"/>
      <c r="IKC425" s="500"/>
      <c r="IKD425" s="500"/>
      <c r="IKE425" s="500"/>
      <c r="IKF425" s="500"/>
      <c r="IKG425" s="500"/>
      <c r="IKH425" s="500"/>
      <c r="IKI425" s="500"/>
      <c r="IKJ425" s="500"/>
      <c r="IKK425" s="500"/>
      <c r="IKL425" s="500"/>
      <c r="IKM425" s="500"/>
      <c r="IKN425" s="500"/>
      <c r="IKO425" s="500"/>
      <c r="IKP425" s="500"/>
      <c r="IKQ425" s="500"/>
      <c r="IKR425" s="500"/>
      <c r="IKS425" s="500"/>
      <c r="IKT425" s="500"/>
      <c r="IKU425" s="500"/>
      <c r="IKV425" s="500"/>
      <c r="IKW425" s="500"/>
      <c r="IKX425" s="500"/>
      <c r="IKY425" s="500"/>
      <c r="IKZ425" s="500"/>
      <c r="ILA425" s="500"/>
      <c r="ILB425" s="500"/>
      <c r="ILC425" s="500"/>
      <c r="ILD425" s="500"/>
      <c r="ILE425" s="500"/>
      <c r="ILF425" s="500"/>
      <c r="ILG425" s="500"/>
      <c r="ILH425" s="500"/>
      <c r="ILI425" s="500"/>
      <c r="ILJ425" s="500"/>
      <c r="ILK425" s="500"/>
      <c r="ILL425" s="500"/>
      <c r="ILM425" s="500"/>
      <c r="ILN425" s="500"/>
      <c r="ILO425" s="500"/>
      <c r="ILP425" s="500"/>
      <c r="ILQ425" s="500"/>
      <c r="ILR425" s="500"/>
      <c r="ILS425" s="500"/>
      <c r="ILT425" s="500"/>
      <c r="ILU425" s="500"/>
      <c r="ILV425" s="500"/>
      <c r="ILW425" s="500"/>
      <c r="ILX425" s="500"/>
      <c r="ILY425" s="500"/>
      <c r="ILZ425" s="500"/>
      <c r="IMA425" s="500"/>
      <c r="IMB425" s="500"/>
      <c r="IMC425" s="500"/>
      <c r="IMD425" s="500"/>
      <c r="IME425" s="500"/>
      <c r="IMF425" s="500"/>
      <c r="IMG425" s="500"/>
      <c r="IMH425" s="500"/>
      <c r="IMI425" s="500"/>
      <c r="IMJ425" s="500"/>
      <c r="IMK425" s="500"/>
      <c r="IML425" s="500"/>
      <c r="IMM425" s="500"/>
      <c r="IMN425" s="500"/>
      <c r="IMO425" s="500"/>
      <c r="IMP425" s="500"/>
      <c r="IMQ425" s="500"/>
      <c r="IMR425" s="500"/>
      <c r="IMS425" s="500"/>
      <c r="IMT425" s="500"/>
      <c r="IMU425" s="500"/>
      <c r="IMV425" s="500"/>
      <c r="IMW425" s="500"/>
      <c r="IMX425" s="500"/>
      <c r="IMY425" s="500"/>
      <c r="IMZ425" s="500"/>
      <c r="INA425" s="500"/>
      <c r="INB425" s="500"/>
      <c r="INC425" s="500"/>
      <c r="IND425" s="500"/>
      <c r="INE425" s="500"/>
      <c r="INF425" s="500"/>
      <c r="ING425" s="500"/>
      <c r="INH425" s="500"/>
      <c r="INI425" s="500"/>
      <c r="INJ425" s="500"/>
      <c r="INK425" s="500"/>
      <c r="INL425" s="500"/>
      <c r="INM425" s="500"/>
      <c r="INN425" s="500"/>
      <c r="INO425" s="500"/>
      <c r="INP425" s="500"/>
      <c r="INQ425" s="500"/>
      <c r="INR425" s="500"/>
      <c r="INS425" s="500"/>
      <c r="INT425" s="500"/>
      <c r="INU425" s="500"/>
      <c r="INV425" s="500"/>
      <c r="INW425" s="500"/>
      <c r="INX425" s="500"/>
      <c r="INY425" s="500"/>
      <c r="INZ425" s="500"/>
      <c r="IOA425" s="500"/>
      <c r="IOB425" s="500"/>
      <c r="IOC425" s="500"/>
      <c r="IOD425" s="500"/>
      <c r="IOE425" s="500"/>
      <c r="IOF425" s="500"/>
      <c r="IOG425" s="500"/>
      <c r="IOH425" s="500"/>
      <c r="IOI425" s="500"/>
      <c r="IOJ425" s="500"/>
      <c r="IOK425" s="500"/>
      <c r="IOL425" s="500"/>
      <c r="IOM425" s="500"/>
      <c r="ION425" s="500"/>
      <c r="IOO425" s="500"/>
      <c r="IOP425" s="500"/>
      <c r="IOQ425" s="500"/>
      <c r="IOR425" s="500"/>
      <c r="IOS425" s="500"/>
      <c r="IOT425" s="500"/>
      <c r="IOU425" s="500"/>
      <c r="IOV425" s="500"/>
      <c r="IOW425" s="500"/>
      <c r="IOX425" s="500"/>
      <c r="IOY425" s="500"/>
      <c r="IOZ425" s="500"/>
      <c r="IPA425" s="500"/>
      <c r="IPB425" s="500"/>
      <c r="IPC425" s="500"/>
      <c r="IPD425" s="500"/>
      <c r="IPE425" s="500"/>
      <c r="IPF425" s="500"/>
      <c r="IPG425" s="500"/>
      <c r="IPH425" s="500"/>
      <c r="IPI425" s="500"/>
      <c r="IPJ425" s="500"/>
      <c r="IPK425" s="500"/>
      <c r="IPL425" s="500"/>
      <c r="IPM425" s="500"/>
      <c r="IPN425" s="500"/>
      <c r="IPO425" s="500"/>
      <c r="IPP425" s="500"/>
      <c r="IPQ425" s="500"/>
      <c r="IPR425" s="500"/>
      <c r="IPS425" s="500"/>
      <c r="IPT425" s="500"/>
      <c r="IPU425" s="500"/>
      <c r="IPV425" s="500"/>
      <c r="IPW425" s="500"/>
      <c r="IPX425" s="500"/>
      <c r="IPY425" s="500"/>
      <c r="IPZ425" s="500"/>
      <c r="IQA425" s="500"/>
      <c r="IQB425" s="500"/>
      <c r="IQC425" s="500"/>
      <c r="IQD425" s="500"/>
      <c r="IQE425" s="500"/>
      <c r="IQF425" s="500"/>
      <c r="IQG425" s="500"/>
      <c r="IQH425" s="500"/>
      <c r="IQI425" s="500"/>
      <c r="IQJ425" s="500"/>
      <c r="IQK425" s="500"/>
      <c r="IQL425" s="500"/>
      <c r="IQM425" s="500"/>
      <c r="IQN425" s="500"/>
      <c r="IQO425" s="500"/>
      <c r="IQP425" s="500"/>
      <c r="IQQ425" s="500"/>
      <c r="IQR425" s="500"/>
      <c r="IQS425" s="500"/>
      <c r="IQT425" s="500"/>
      <c r="IQU425" s="500"/>
      <c r="IQV425" s="500"/>
      <c r="IQW425" s="500"/>
      <c r="IQX425" s="500"/>
      <c r="IQY425" s="500"/>
      <c r="IQZ425" s="500"/>
      <c r="IRA425" s="500"/>
      <c r="IRB425" s="500"/>
      <c r="IRC425" s="500"/>
      <c r="IRD425" s="500"/>
      <c r="IRE425" s="500"/>
      <c r="IRF425" s="500"/>
      <c r="IRG425" s="500"/>
      <c r="IRH425" s="500"/>
      <c r="IRI425" s="500"/>
      <c r="IRJ425" s="500"/>
      <c r="IRK425" s="500"/>
      <c r="IRL425" s="500"/>
      <c r="IRM425" s="500"/>
      <c r="IRN425" s="500"/>
      <c r="IRO425" s="500"/>
      <c r="IRP425" s="500"/>
      <c r="IRQ425" s="500"/>
      <c r="IRR425" s="500"/>
      <c r="IRS425" s="500"/>
      <c r="IRT425" s="500"/>
      <c r="IRU425" s="500"/>
      <c r="IRV425" s="500"/>
      <c r="IRW425" s="500"/>
      <c r="IRX425" s="500"/>
      <c r="IRY425" s="500"/>
      <c r="IRZ425" s="500"/>
      <c r="ISA425" s="500"/>
      <c r="ISB425" s="500"/>
      <c r="ISC425" s="500"/>
      <c r="ISD425" s="500"/>
      <c r="ISE425" s="500"/>
      <c r="ISF425" s="500"/>
      <c r="ISG425" s="500"/>
      <c r="ISH425" s="500"/>
      <c r="ISI425" s="500"/>
      <c r="ISJ425" s="500"/>
      <c r="ISK425" s="500"/>
      <c r="ISL425" s="500"/>
      <c r="ISM425" s="500"/>
      <c r="ISN425" s="500"/>
      <c r="ISO425" s="500"/>
      <c r="ISP425" s="500"/>
      <c r="ISQ425" s="500"/>
      <c r="ISR425" s="500"/>
      <c r="ISS425" s="500"/>
      <c r="IST425" s="500"/>
      <c r="ISU425" s="500"/>
      <c r="ISV425" s="500"/>
      <c r="ISW425" s="500"/>
      <c r="ISX425" s="500"/>
      <c r="ISY425" s="500"/>
      <c r="ISZ425" s="500"/>
      <c r="ITA425" s="500"/>
      <c r="ITB425" s="500"/>
      <c r="ITC425" s="500"/>
      <c r="ITD425" s="500"/>
      <c r="ITE425" s="500"/>
      <c r="ITF425" s="500"/>
      <c r="ITG425" s="500"/>
      <c r="ITH425" s="500"/>
      <c r="ITI425" s="500"/>
      <c r="ITJ425" s="500"/>
      <c r="ITK425" s="500"/>
      <c r="ITL425" s="500"/>
      <c r="ITM425" s="500"/>
      <c r="ITN425" s="500"/>
      <c r="ITO425" s="500"/>
      <c r="ITP425" s="500"/>
      <c r="ITQ425" s="500"/>
      <c r="ITR425" s="500"/>
      <c r="ITS425" s="500"/>
      <c r="ITT425" s="500"/>
      <c r="ITU425" s="500"/>
      <c r="ITV425" s="500"/>
      <c r="ITW425" s="500"/>
      <c r="ITX425" s="500"/>
      <c r="ITY425" s="500"/>
      <c r="ITZ425" s="500"/>
      <c r="IUA425" s="500"/>
      <c r="IUB425" s="500"/>
      <c r="IUC425" s="500"/>
      <c r="IUD425" s="500"/>
      <c r="IUE425" s="500"/>
      <c r="IUF425" s="500"/>
      <c r="IUG425" s="500"/>
      <c r="IUH425" s="500"/>
      <c r="IUI425" s="500"/>
      <c r="IUJ425" s="500"/>
      <c r="IUK425" s="500"/>
      <c r="IUL425" s="500"/>
      <c r="IUM425" s="500"/>
      <c r="IUN425" s="500"/>
      <c r="IUO425" s="500"/>
      <c r="IUP425" s="500"/>
      <c r="IUQ425" s="500"/>
      <c r="IUR425" s="500"/>
      <c r="IUS425" s="500"/>
      <c r="IUT425" s="500"/>
      <c r="IUU425" s="500"/>
      <c r="IUV425" s="500"/>
      <c r="IUW425" s="500"/>
      <c r="IUX425" s="500"/>
      <c r="IUY425" s="500"/>
      <c r="IUZ425" s="500"/>
      <c r="IVA425" s="500"/>
      <c r="IVB425" s="500"/>
      <c r="IVC425" s="500"/>
      <c r="IVD425" s="500"/>
      <c r="IVE425" s="500"/>
      <c r="IVF425" s="500"/>
      <c r="IVG425" s="500"/>
      <c r="IVH425" s="500"/>
      <c r="IVI425" s="500"/>
      <c r="IVJ425" s="500"/>
      <c r="IVK425" s="500"/>
      <c r="IVL425" s="500"/>
      <c r="IVM425" s="500"/>
      <c r="IVN425" s="500"/>
      <c r="IVO425" s="500"/>
      <c r="IVP425" s="500"/>
      <c r="IVQ425" s="500"/>
      <c r="IVR425" s="500"/>
      <c r="IVS425" s="500"/>
      <c r="IVT425" s="500"/>
      <c r="IVU425" s="500"/>
      <c r="IVV425" s="500"/>
      <c r="IVW425" s="500"/>
      <c r="IVX425" s="500"/>
      <c r="IVY425" s="500"/>
      <c r="IVZ425" s="500"/>
      <c r="IWA425" s="500"/>
      <c r="IWB425" s="500"/>
      <c r="IWC425" s="500"/>
      <c r="IWD425" s="500"/>
      <c r="IWE425" s="500"/>
      <c r="IWF425" s="500"/>
      <c r="IWG425" s="500"/>
      <c r="IWH425" s="500"/>
      <c r="IWI425" s="500"/>
      <c r="IWJ425" s="500"/>
      <c r="IWK425" s="500"/>
      <c r="IWL425" s="500"/>
      <c r="IWM425" s="500"/>
      <c r="IWN425" s="500"/>
      <c r="IWO425" s="500"/>
      <c r="IWP425" s="500"/>
      <c r="IWQ425" s="500"/>
      <c r="IWR425" s="500"/>
      <c r="IWS425" s="500"/>
      <c r="IWT425" s="500"/>
      <c r="IWU425" s="500"/>
      <c r="IWV425" s="500"/>
      <c r="IWW425" s="500"/>
      <c r="IWX425" s="500"/>
      <c r="IWY425" s="500"/>
      <c r="IWZ425" s="500"/>
      <c r="IXA425" s="500"/>
      <c r="IXB425" s="500"/>
      <c r="IXC425" s="500"/>
      <c r="IXD425" s="500"/>
      <c r="IXE425" s="500"/>
      <c r="IXF425" s="500"/>
      <c r="IXG425" s="500"/>
      <c r="IXH425" s="500"/>
      <c r="IXI425" s="500"/>
      <c r="IXJ425" s="500"/>
      <c r="IXK425" s="500"/>
      <c r="IXL425" s="500"/>
      <c r="IXM425" s="500"/>
      <c r="IXN425" s="500"/>
      <c r="IXO425" s="500"/>
      <c r="IXP425" s="500"/>
      <c r="IXQ425" s="500"/>
      <c r="IXR425" s="500"/>
      <c r="IXS425" s="500"/>
      <c r="IXT425" s="500"/>
      <c r="IXU425" s="500"/>
      <c r="IXV425" s="500"/>
      <c r="IXW425" s="500"/>
      <c r="IXX425" s="500"/>
      <c r="IXY425" s="500"/>
      <c r="IXZ425" s="500"/>
      <c r="IYA425" s="500"/>
      <c r="IYB425" s="500"/>
      <c r="IYC425" s="500"/>
      <c r="IYD425" s="500"/>
      <c r="IYE425" s="500"/>
      <c r="IYF425" s="500"/>
      <c r="IYG425" s="500"/>
      <c r="IYH425" s="500"/>
      <c r="IYI425" s="500"/>
      <c r="IYJ425" s="500"/>
      <c r="IYK425" s="500"/>
      <c r="IYL425" s="500"/>
      <c r="IYM425" s="500"/>
      <c r="IYN425" s="500"/>
      <c r="IYO425" s="500"/>
      <c r="IYP425" s="500"/>
      <c r="IYQ425" s="500"/>
      <c r="IYR425" s="500"/>
      <c r="IYS425" s="500"/>
      <c r="IYT425" s="500"/>
      <c r="IYU425" s="500"/>
      <c r="IYV425" s="500"/>
      <c r="IYW425" s="500"/>
      <c r="IYX425" s="500"/>
      <c r="IYY425" s="500"/>
      <c r="IYZ425" s="500"/>
      <c r="IZA425" s="500"/>
      <c r="IZB425" s="500"/>
      <c r="IZC425" s="500"/>
      <c r="IZD425" s="500"/>
      <c r="IZE425" s="500"/>
      <c r="IZF425" s="500"/>
      <c r="IZG425" s="500"/>
      <c r="IZH425" s="500"/>
      <c r="IZI425" s="500"/>
      <c r="IZJ425" s="500"/>
      <c r="IZK425" s="500"/>
      <c r="IZL425" s="500"/>
      <c r="IZM425" s="500"/>
      <c r="IZN425" s="500"/>
      <c r="IZO425" s="500"/>
      <c r="IZP425" s="500"/>
      <c r="IZQ425" s="500"/>
      <c r="IZR425" s="500"/>
      <c r="IZS425" s="500"/>
      <c r="IZT425" s="500"/>
      <c r="IZU425" s="500"/>
      <c r="IZV425" s="500"/>
      <c r="IZW425" s="500"/>
      <c r="IZX425" s="500"/>
      <c r="IZY425" s="500"/>
      <c r="IZZ425" s="500"/>
      <c r="JAA425" s="500"/>
      <c r="JAB425" s="500"/>
      <c r="JAC425" s="500"/>
      <c r="JAD425" s="500"/>
      <c r="JAE425" s="500"/>
      <c r="JAF425" s="500"/>
      <c r="JAG425" s="500"/>
      <c r="JAH425" s="500"/>
      <c r="JAI425" s="500"/>
      <c r="JAJ425" s="500"/>
      <c r="JAK425" s="500"/>
      <c r="JAL425" s="500"/>
      <c r="JAM425" s="500"/>
      <c r="JAN425" s="500"/>
      <c r="JAO425" s="500"/>
      <c r="JAP425" s="500"/>
      <c r="JAQ425" s="500"/>
      <c r="JAR425" s="500"/>
      <c r="JAS425" s="500"/>
      <c r="JAT425" s="500"/>
      <c r="JAU425" s="500"/>
      <c r="JAV425" s="500"/>
      <c r="JAW425" s="500"/>
      <c r="JAX425" s="500"/>
      <c r="JAY425" s="500"/>
      <c r="JAZ425" s="500"/>
      <c r="JBA425" s="500"/>
      <c r="JBB425" s="500"/>
      <c r="JBC425" s="500"/>
      <c r="JBD425" s="500"/>
      <c r="JBE425" s="500"/>
      <c r="JBF425" s="500"/>
      <c r="JBG425" s="500"/>
      <c r="JBH425" s="500"/>
      <c r="JBI425" s="500"/>
      <c r="JBJ425" s="500"/>
      <c r="JBK425" s="500"/>
      <c r="JBL425" s="500"/>
      <c r="JBM425" s="500"/>
      <c r="JBN425" s="500"/>
      <c r="JBO425" s="500"/>
      <c r="JBP425" s="500"/>
      <c r="JBQ425" s="500"/>
      <c r="JBR425" s="500"/>
      <c r="JBS425" s="500"/>
      <c r="JBT425" s="500"/>
      <c r="JBU425" s="500"/>
      <c r="JBV425" s="500"/>
      <c r="JBW425" s="500"/>
      <c r="JBX425" s="500"/>
      <c r="JBY425" s="500"/>
      <c r="JBZ425" s="500"/>
      <c r="JCA425" s="500"/>
      <c r="JCB425" s="500"/>
      <c r="JCC425" s="500"/>
      <c r="JCD425" s="500"/>
      <c r="JCE425" s="500"/>
      <c r="JCF425" s="500"/>
      <c r="JCG425" s="500"/>
      <c r="JCH425" s="500"/>
      <c r="JCI425" s="500"/>
      <c r="JCJ425" s="500"/>
      <c r="JCK425" s="500"/>
      <c r="JCL425" s="500"/>
      <c r="JCM425" s="500"/>
      <c r="JCN425" s="500"/>
      <c r="JCO425" s="500"/>
      <c r="JCP425" s="500"/>
      <c r="JCQ425" s="500"/>
      <c r="JCR425" s="500"/>
      <c r="JCS425" s="500"/>
      <c r="JCT425" s="500"/>
      <c r="JCU425" s="500"/>
      <c r="JCV425" s="500"/>
      <c r="JCW425" s="500"/>
      <c r="JCX425" s="500"/>
      <c r="JCY425" s="500"/>
      <c r="JCZ425" s="500"/>
      <c r="JDA425" s="500"/>
      <c r="JDB425" s="500"/>
      <c r="JDC425" s="500"/>
      <c r="JDD425" s="500"/>
      <c r="JDE425" s="500"/>
      <c r="JDF425" s="500"/>
      <c r="JDG425" s="500"/>
      <c r="JDH425" s="500"/>
      <c r="JDI425" s="500"/>
      <c r="JDJ425" s="500"/>
      <c r="JDK425" s="500"/>
      <c r="JDL425" s="500"/>
      <c r="JDM425" s="500"/>
      <c r="JDN425" s="500"/>
      <c r="JDO425" s="500"/>
      <c r="JDP425" s="500"/>
      <c r="JDQ425" s="500"/>
      <c r="JDR425" s="500"/>
      <c r="JDS425" s="500"/>
      <c r="JDT425" s="500"/>
      <c r="JDU425" s="500"/>
      <c r="JDV425" s="500"/>
      <c r="JDW425" s="500"/>
      <c r="JDX425" s="500"/>
      <c r="JDY425" s="500"/>
      <c r="JDZ425" s="500"/>
      <c r="JEA425" s="500"/>
      <c r="JEB425" s="500"/>
      <c r="JEC425" s="500"/>
      <c r="JED425" s="500"/>
      <c r="JEE425" s="500"/>
      <c r="JEF425" s="500"/>
      <c r="JEG425" s="500"/>
      <c r="JEH425" s="500"/>
      <c r="JEI425" s="500"/>
      <c r="JEJ425" s="500"/>
      <c r="JEK425" s="500"/>
      <c r="JEL425" s="500"/>
      <c r="JEM425" s="500"/>
      <c r="JEN425" s="500"/>
      <c r="JEO425" s="500"/>
      <c r="JEP425" s="500"/>
      <c r="JEQ425" s="500"/>
      <c r="JER425" s="500"/>
      <c r="JES425" s="500"/>
      <c r="JET425" s="500"/>
      <c r="JEU425" s="500"/>
      <c r="JEV425" s="500"/>
      <c r="JEW425" s="500"/>
      <c r="JEX425" s="500"/>
      <c r="JEY425" s="500"/>
      <c r="JEZ425" s="500"/>
      <c r="JFA425" s="500"/>
      <c r="JFB425" s="500"/>
      <c r="JFC425" s="500"/>
      <c r="JFD425" s="500"/>
      <c r="JFE425" s="500"/>
      <c r="JFF425" s="500"/>
      <c r="JFG425" s="500"/>
      <c r="JFH425" s="500"/>
      <c r="JFI425" s="500"/>
      <c r="JFJ425" s="500"/>
      <c r="JFK425" s="500"/>
      <c r="JFL425" s="500"/>
      <c r="JFM425" s="500"/>
      <c r="JFN425" s="500"/>
      <c r="JFO425" s="500"/>
      <c r="JFP425" s="500"/>
      <c r="JFQ425" s="500"/>
      <c r="JFR425" s="500"/>
      <c r="JFS425" s="500"/>
      <c r="JFT425" s="500"/>
      <c r="JFU425" s="500"/>
      <c r="JFV425" s="500"/>
      <c r="JFW425" s="500"/>
      <c r="JFX425" s="500"/>
      <c r="JFY425" s="500"/>
      <c r="JFZ425" s="500"/>
      <c r="JGA425" s="500"/>
      <c r="JGB425" s="500"/>
      <c r="JGC425" s="500"/>
      <c r="JGD425" s="500"/>
      <c r="JGE425" s="500"/>
      <c r="JGF425" s="500"/>
      <c r="JGG425" s="500"/>
      <c r="JGH425" s="500"/>
      <c r="JGI425" s="500"/>
      <c r="JGJ425" s="500"/>
      <c r="JGK425" s="500"/>
      <c r="JGL425" s="500"/>
      <c r="JGM425" s="500"/>
      <c r="JGN425" s="500"/>
      <c r="JGO425" s="500"/>
      <c r="JGP425" s="500"/>
      <c r="JGQ425" s="500"/>
      <c r="JGR425" s="500"/>
      <c r="JGS425" s="500"/>
      <c r="JGT425" s="500"/>
      <c r="JGU425" s="500"/>
      <c r="JGV425" s="500"/>
      <c r="JGW425" s="500"/>
      <c r="JGX425" s="500"/>
      <c r="JGY425" s="500"/>
      <c r="JGZ425" s="500"/>
      <c r="JHA425" s="500"/>
      <c r="JHB425" s="500"/>
      <c r="JHC425" s="500"/>
      <c r="JHD425" s="500"/>
      <c r="JHE425" s="500"/>
      <c r="JHF425" s="500"/>
      <c r="JHG425" s="500"/>
      <c r="JHH425" s="500"/>
      <c r="JHI425" s="500"/>
      <c r="JHJ425" s="500"/>
      <c r="JHK425" s="500"/>
      <c r="JHL425" s="500"/>
      <c r="JHM425" s="500"/>
      <c r="JHN425" s="500"/>
      <c r="JHO425" s="500"/>
      <c r="JHP425" s="500"/>
      <c r="JHQ425" s="500"/>
      <c r="JHR425" s="500"/>
      <c r="JHS425" s="500"/>
      <c r="JHT425" s="500"/>
      <c r="JHU425" s="500"/>
      <c r="JHV425" s="500"/>
      <c r="JHW425" s="500"/>
      <c r="JHX425" s="500"/>
      <c r="JHY425" s="500"/>
      <c r="JHZ425" s="500"/>
      <c r="JIA425" s="500"/>
      <c r="JIB425" s="500"/>
      <c r="JIC425" s="500"/>
      <c r="JID425" s="500"/>
      <c r="JIE425" s="500"/>
      <c r="JIF425" s="500"/>
      <c r="JIG425" s="500"/>
      <c r="JIH425" s="500"/>
      <c r="JII425" s="500"/>
      <c r="JIJ425" s="500"/>
      <c r="JIK425" s="500"/>
      <c r="JIL425" s="500"/>
      <c r="JIM425" s="500"/>
      <c r="JIN425" s="500"/>
      <c r="JIO425" s="500"/>
      <c r="JIP425" s="500"/>
      <c r="JIQ425" s="500"/>
      <c r="JIR425" s="500"/>
      <c r="JIS425" s="500"/>
      <c r="JIT425" s="500"/>
      <c r="JIU425" s="500"/>
      <c r="JIV425" s="500"/>
      <c r="JIW425" s="500"/>
      <c r="JIX425" s="500"/>
      <c r="JIY425" s="500"/>
      <c r="JIZ425" s="500"/>
      <c r="JJA425" s="500"/>
      <c r="JJB425" s="500"/>
      <c r="JJC425" s="500"/>
      <c r="JJD425" s="500"/>
      <c r="JJE425" s="500"/>
      <c r="JJF425" s="500"/>
      <c r="JJG425" s="500"/>
      <c r="JJH425" s="500"/>
      <c r="JJI425" s="500"/>
      <c r="JJJ425" s="500"/>
      <c r="JJK425" s="500"/>
      <c r="JJL425" s="500"/>
      <c r="JJM425" s="500"/>
      <c r="JJN425" s="500"/>
      <c r="JJO425" s="500"/>
      <c r="JJP425" s="500"/>
      <c r="JJQ425" s="500"/>
      <c r="JJR425" s="500"/>
      <c r="JJS425" s="500"/>
      <c r="JJT425" s="500"/>
      <c r="JJU425" s="500"/>
      <c r="JJV425" s="500"/>
      <c r="JJW425" s="500"/>
      <c r="JJX425" s="500"/>
      <c r="JJY425" s="500"/>
      <c r="JJZ425" s="500"/>
      <c r="JKA425" s="500"/>
      <c r="JKB425" s="500"/>
      <c r="JKC425" s="500"/>
      <c r="JKD425" s="500"/>
      <c r="JKE425" s="500"/>
      <c r="JKF425" s="500"/>
      <c r="JKG425" s="500"/>
      <c r="JKH425" s="500"/>
      <c r="JKI425" s="500"/>
      <c r="JKJ425" s="500"/>
      <c r="JKK425" s="500"/>
      <c r="JKL425" s="500"/>
      <c r="JKM425" s="500"/>
      <c r="JKN425" s="500"/>
      <c r="JKO425" s="500"/>
      <c r="JKP425" s="500"/>
      <c r="JKQ425" s="500"/>
      <c r="JKR425" s="500"/>
      <c r="JKS425" s="500"/>
      <c r="JKT425" s="500"/>
      <c r="JKU425" s="500"/>
      <c r="JKV425" s="500"/>
      <c r="JKW425" s="500"/>
      <c r="JKX425" s="500"/>
      <c r="JKY425" s="500"/>
      <c r="JKZ425" s="500"/>
      <c r="JLA425" s="500"/>
      <c r="JLB425" s="500"/>
      <c r="JLC425" s="500"/>
      <c r="JLD425" s="500"/>
      <c r="JLE425" s="500"/>
      <c r="JLF425" s="500"/>
      <c r="JLG425" s="500"/>
      <c r="JLH425" s="500"/>
      <c r="JLI425" s="500"/>
      <c r="JLJ425" s="500"/>
      <c r="JLK425" s="500"/>
      <c r="JLL425" s="500"/>
      <c r="JLM425" s="500"/>
      <c r="JLN425" s="500"/>
      <c r="JLO425" s="500"/>
      <c r="JLP425" s="500"/>
      <c r="JLQ425" s="500"/>
      <c r="JLR425" s="500"/>
      <c r="JLS425" s="500"/>
      <c r="JLT425" s="500"/>
      <c r="JLU425" s="500"/>
      <c r="JLV425" s="500"/>
      <c r="JLW425" s="500"/>
      <c r="JLX425" s="500"/>
      <c r="JLY425" s="500"/>
      <c r="JLZ425" s="500"/>
      <c r="JMA425" s="500"/>
      <c r="JMB425" s="500"/>
      <c r="JMC425" s="500"/>
      <c r="JMD425" s="500"/>
      <c r="JME425" s="500"/>
      <c r="JMF425" s="500"/>
      <c r="JMG425" s="500"/>
      <c r="JMH425" s="500"/>
      <c r="JMI425" s="500"/>
      <c r="JMJ425" s="500"/>
      <c r="JMK425" s="500"/>
      <c r="JML425" s="500"/>
      <c r="JMM425" s="500"/>
      <c r="JMN425" s="500"/>
      <c r="JMO425" s="500"/>
      <c r="JMP425" s="500"/>
      <c r="JMQ425" s="500"/>
      <c r="JMR425" s="500"/>
      <c r="JMS425" s="500"/>
      <c r="JMT425" s="500"/>
      <c r="JMU425" s="500"/>
      <c r="JMV425" s="500"/>
      <c r="JMW425" s="500"/>
      <c r="JMX425" s="500"/>
      <c r="JMY425" s="500"/>
      <c r="JMZ425" s="500"/>
      <c r="JNA425" s="500"/>
      <c r="JNB425" s="500"/>
      <c r="JNC425" s="500"/>
      <c r="JND425" s="500"/>
      <c r="JNE425" s="500"/>
      <c r="JNF425" s="500"/>
      <c r="JNG425" s="500"/>
      <c r="JNH425" s="500"/>
      <c r="JNI425" s="500"/>
      <c r="JNJ425" s="500"/>
      <c r="JNK425" s="500"/>
      <c r="JNL425" s="500"/>
      <c r="JNM425" s="500"/>
      <c r="JNN425" s="500"/>
      <c r="JNO425" s="500"/>
      <c r="JNP425" s="500"/>
      <c r="JNQ425" s="500"/>
      <c r="JNR425" s="500"/>
      <c r="JNS425" s="500"/>
      <c r="JNT425" s="500"/>
      <c r="JNU425" s="500"/>
      <c r="JNV425" s="500"/>
      <c r="JNW425" s="500"/>
      <c r="JNX425" s="500"/>
      <c r="JNY425" s="500"/>
      <c r="JNZ425" s="500"/>
      <c r="JOA425" s="500"/>
      <c r="JOB425" s="500"/>
      <c r="JOC425" s="500"/>
      <c r="JOD425" s="500"/>
      <c r="JOE425" s="500"/>
      <c r="JOF425" s="500"/>
      <c r="JOG425" s="500"/>
      <c r="JOH425" s="500"/>
      <c r="JOI425" s="500"/>
      <c r="JOJ425" s="500"/>
      <c r="JOK425" s="500"/>
      <c r="JOL425" s="500"/>
      <c r="JOM425" s="500"/>
      <c r="JON425" s="500"/>
      <c r="JOO425" s="500"/>
      <c r="JOP425" s="500"/>
      <c r="JOQ425" s="500"/>
      <c r="JOR425" s="500"/>
      <c r="JOS425" s="500"/>
      <c r="JOT425" s="500"/>
      <c r="JOU425" s="500"/>
      <c r="JOV425" s="500"/>
      <c r="JOW425" s="500"/>
      <c r="JOX425" s="500"/>
      <c r="JOY425" s="500"/>
      <c r="JOZ425" s="500"/>
      <c r="JPA425" s="500"/>
      <c r="JPB425" s="500"/>
      <c r="JPC425" s="500"/>
      <c r="JPD425" s="500"/>
      <c r="JPE425" s="500"/>
      <c r="JPF425" s="500"/>
      <c r="JPG425" s="500"/>
      <c r="JPH425" s="500"/>
      <c r="JPI425" s="500"/>
      <c r="JPJ425" s="500"/>
      <c r="JPK425" s="500"/>
      <c r="JPL425" s="500"/>
      <c r="JPM425" s="500"/>
      <c r="JPN425" s="500"/>
      <c r="JPO425" s="500"/>
      <c r="JPP425" s="500"/>
      <c r="JPQ425" s="500"/>
      <c r="JPR425" s="500"/>
      <c r="JPS425" s="500"/>
      <c r="JPT425" s="500"/>
      <c r="JPU425" s="500"/>
      <c r="JPV425" s="500"/>
      <c r="JPW425" s="500"/>
      <c r="JPX425" s="500"/>
      <c r="JPY425" s="500"/>
      <c r="JPZ425" s="500"/>
      <c r="JQA425" s="500"/>
      <c r="JQB425" s="500"/>
      <c r="JQC425" s="500"/>
      <c r="JQD425" s="500"/>
      <c r="JQE425" s="500"/>
      <c r="JQF425" s="500"/>
      <c r="JQG425" s="500"/>
      <c r="JQH425" s="500"/>
      <c r="JQI425" s="500"/>
      <c r="JQJ425" s="500"/>
      <c r="JQK425" s="500"/>
      <c r="JQL425" s="500"/>
      <c r="JQM425" s="500"/>
      <c r="JQN425" s="500"/>
      <c r="JQO425" s="500"/>
      <c r="JQP425" s="500"/>
      <c r="JQQ425" s="500"/>
      <c r="JQR425" s="500"/>
      <c r="JQS425" s="500"/>
      <c r="JQT425" s="500"/>
      <c r="JQU425" s="500"/>
      <c r="JQV425" s="500"/>
      <c r="JQW425" s="500"/>
      <c r="JQX425" s="500"/>
      <c r="JQY425" s="500"/>
      <c r="JQZ425" s="500"/>
      <c r="JRA425" s="500"/>
      <c r="JRB425" s="500"/>
      <c r="JRC425" s="500"/>
      <c r="JRD425" s="500"/>
      <c r="JRE425" s="500"/>
      <c r="JRF425" s="500"/>
      <c r="JRG425" s="500"/>
      <c r="JRH425" s="500"/>
      <c r="JRI425" s="500"/>
      <c r="JRJ425" s="500"/>
      <c r="JRK425" s="500"/>
      <c r="JRL425" s="500"/>
      <c r="JRM425" s="500"/>
      <c r="JRN425" s="500"/>
      <c r="JRO425" s="500"/>
      <c r="JRP425" s="500"/>
      <c r="JRQ425" s="500"/>
      <c r="JRR425" s="500"/>
      <c r="JRS425" s="500"/>
      <c r="JRT425" s="500"/>
      <c r="JRU425" s="500"/>
      <c r="JRV425" s="500"/>
      <c r="JRW425" s="500"/>
      <c r="JRX425" s="500"/>
      <c r="JRY425" s="500"/>
      <c r="JRZ425" s="500"/>
      <c r="JSA425" s="500"/>
      <c r="JSB425" s="500"/>
      <c r="JSC425" s="500"/>
      <c r="JSD425" s="500"/>
      <c r="JSE425" s="500"/>
      <c r="JSF425" s="500"/>
      <c r="JSG425" s="500"/>
      <c r="JSH425" s="500"/>
      <c r="JSI425" s="500"/>
      <c r="JSJ425" s="500"/>
      <c r="JSK425" s="500"/>
      <c r="JSL425" s="500"/>
      <c r="JSM425" s="500"/>
      <c r="JSN425" s="500"/>
      <c r="JSO425" s="500"/>
      <c r="JSP425" s="500"/>
      <c r="JSQ425" s="500"/>
      <c r="JSR425" s="500"/>
      <c r="JSS425" s="500"/>
      <c r="JST425" s="500"/>
      <c r="JSU425" s="500"/>
      <c r="JSV425" s="500"/>
      <c r="JSW425" s="500"/>
      <c r="JSX425" s="500"/>
      <c r="JSY425" s="500"/>
      <c r="JSZ425" s="500"/>
      <c r="JTA425" s="500"/>
      <c r="JTB425" s="500"/>
      <c r="JTC425" s="500"/>
      <c r="JTD425" s="500"/>
      <c r="JTE425" s="500"/>
      <c r="JTF425" s="500"/>
      <c r="JTG425" s="500"/>
      <c r="JTH425" s="500"/>
      <c r="JTI425" s="500"/>
      <c r="JTJ425" s="500"/>
      <c r="JTK425" s="500"/>
      <c r="JTL425" s="500"/>
      <c r="JTM425" s="500"/>
      <c r="JTN425" s="500"/>
      <c r="JTO425" s="500"/>
      <c r="JTP425" s="500"/>
      <c r="JTQ425" s="500"/>
      <c r="JTR425" s="500"/>
      <c r="JTS425" s="500"/>
      <c r="JTT425" s="500"/>
      <c r="JTU425" s="500"/>
      <c r="JTV425" s="500"/>
      <c r="JTW425" s="500"/>
      <c r="JTX425" s="500"/>
      <c r="JTY425" s="500"/>
      <c r="JTZ425" s="500"/>
      <c r="JUA425" s="500"/>
      <c r="JUB425" s="500"/>
      <c r="JUC425" s="500"/>
      <c r="JUD425" s="500"/>
      <c r="JUE425" s="500"/>
      <c r="JUF425" s="500"/>
      <c r="JUG425" s="500"/>
      <c r="JUH425" s="500"/>
      <c r="JUI425" s="500"/>
      <c r="JUJ425" s="500"/>
      <c r="JUK425" s="500"/>
      <c r="JUL425" s="500"/>
      <c r="JUM425" s="500"/>
      <c r="JUN425" s="500"/>
      <c r="JUO425" s="500"/>
      <c r="JUP425" s="500"/>
      <c r="JUQ425" s="500"/>
      <c r="JUR425" s="500"/>
      <c r="JUS425" s="500"/>
      <c r="JUT425" s="500"/>
      <c r="JUU425" s="500"/>
      <c r="JUV425" s="500"/>
      <c r="JUW425" s="500"/>
      <c r="JUX425" s="500"/>
      <c r="JUY425" s="500"/>
      <c r="JUZ425" s="500"/>
      <c r="JVA425" s="500"/>
      <c r="JVB425" s="500"/>
      <c r="JVC425" s="500"/>
      <c r="JVD425" s="500"/>
      <c r="JVE425" s="500"/>
      <c r="JVF425" s="500"/>
      <c r="JVG425" s="500"/>
      <c r="JVH425" s="500"/>
      <c r="JVI425" s="500"/>
      <c r="JVJ425" s="500"/>
      <c r="JVK425" s="500"/>
      <c r="JVL425" s="500"/>
      <c r="JVM425" s="500"/>
      <c r="JVN425" s="500"/>
      <c r="JVO425" s="500"/>
      <c r="JVP425" s="500"/>
      <c r="JVQ425" s="500"/>
      <c r="JVR425" s="500"/>
      <c r="JVS425" s="500"/>
      <c r="JVT425" s="500"/>
      <c r="JVU425" s="500"/>
      <c r="JVV425" s="500"/>
      <c r="JVW425" s="500"/>
      <c r="JVX425" s="500"/>
      <c r="JVY425" s="500"/>
      <c r="JVZ425" s="500"/>
      <c r="JWA425" s="500"/>
      <c r="JWB425" s="500"/>
      <c r="JWC425" s="500"/>
      <c r="JWD425" s="500"/>
      <c r="JWE425" s="500"/>
      <c r="JWF425" s="500"/>
      <c r="JWG425" s="500"/>
      <c r="JWH425" s="500"/>
      <c r="JWI425" s="500"/>
      <c r="JWJ425" s="500"/>
      <c r="JWK425" s="500"/>
      <c r="JWL425" s="500"/>
      <c r="JWM425" s="500"/>
      <c r="JWN425" s="500"/>
      <c r="JWO425" s="500"/>
      <c r="JWP425" s="500"/>
      <c r="JWQ425" s="500"/>
      <c r="JWR425" s="500"/>
      <c r="JWS425" s="500"/>
      <c r="JWT425" s="500"/>
      <c r="JWU425" s="500"/>
      <c r="JWV425" s="500"/>
      <c r="JWW425" s="500"/>
      <c r="JWX425" s="500"/>
      <c r="JWY425" s="500"/>
      <c r="JWZ425" s="500"/>
      <c r="JXA425" s="500"/>
      <c r="JXB425" s="500"/>
      <c r="JXC425" s="500"/>
      <c r="JXD425" s="500"/>
      <c r="JXE425" s="500"/>
      <c r="JXF425" s="500"/>
      <c r="JXG425" s="500"/>
      <c r="JXH425" s="500"/>
      <c r="JXI425" s="500"/>
      <c r="JXJ425" s="500"/>
      <c r="JXK425" s="500"/>
      <c r="JXL425" s="500"/>
      <c r="JXM425" s="500"/>
      <c r="JXN425" s="500"/>
      <c r="JXO425" s="500"/>
      <c r="JXP425" s="500"/>
      <c r="JXQ425" s="500"/>
      <c r="JXR425" s="500"/>
      <c r="JXS425" s="500"/>
      <c r="JXT425" s="500"/>
      <c r="JXU425" s="500"/>
      <c r="JXV425" s="500"/>
      <c r="JXW425" s="500"/>
      <c r="JXX425" s="500"/>
      <c r="JXY425" s="500"/>
      <c r="JXZ425" s="500"/>
      <c r="JYA425" s="500"/>
      <c r="JYB425" s="500"/>
      <c r="JYC425" s="500"/>
      <c r="JYD425" s="500"/>
      <c r="JYE425" s="500"/>
      <c r="JYF425" s="500"/>
      <c r="JYG425" s="500"/>
      <c r="JYH425" s="500"/>
      <c r="JYI425" s="500"/>
      <c r="JYJ425" s="500"/>
      <c r="JYK425" s="500"/>
      <c r="JYL425" s="500"/>
      <c r="JYM425" s="500"/>
      <c r="JYN425" s="500"/>
      <c r="JYO425" s="500"/>
      <c r="JYP425" s="500"/>
      <c r="JYQ425" s="500"/>
      <c r="JYR425" s="500"/>
      <c r="JYS425" s="500"/>
      <c r="JYT425" s="500"/>
      <c r="JYU425" s="500"/>
      <c r="JYV425" s="500"/>
      <c r="JYW425" s="500"/>
      <c r="JYX425" s="500"/>
      <c r="JYY425" s="500"/>
      <c r="JYZ425" s="500"/>
      <c r="JZA425" s="500"/>
      <c r="JZB425" s="500"/>
      <c r="JZC425" s="500"/>
      <c r="JZD425" s="500"/>
      <c r="JZE425" s="500"/>
      <c r="JZF425" s="500"/>
      <c r="JZG425" s="500"/>
      <c r="JZH425" s="500"/>
      <c r="JZI425" s="500"/>
      <c r="JZJ425" s="500"/>
      <c r="JZK425" s="500"/>
      <c r="JZL425" s="500"/>
      <c r="JZM425" s="500"/>
      <c r="JZN425" s="500"/>
      <c r="JZO425" s="500"/>
      <c r="JZP425" s="500"/>
      <c r="JZQ425" s="500"/>
      <c r="JZR425" s="500"/>
      <c r="JZS425" s="500"/>
      <c r="JZT425" s="500"/>
      <c r="JZU425" s="500"/>
      <c r="JZV425" s="500"/>
      <c r="JZW425" s="500"/>
      <c r="JZX425" s="500"/>
      <c r="JZY425" s="500"/>
      <c r="JZZ425" s="500"/>
      <c r="KAA425" s="500"/>
      <c r="KAB425" s="500"/>
      <c r="KAC425" s="500"/>
      <c r="KAD425" s="500"/>
      <c r="KAE425" s="500"/>
      <c r="KAF425" s="500"/>
      <c r="KAG425" s="500"/>
      <c r="KAH425" s="500"/>
      <c r="KAI425" s="500"/>
      <c r="KAJ425" s="500"/>
      <c r="KAK425" s="500"/>
      <c r="KAL425" s="500"/>
      <c r="KAM425" s="500"/>
      <c r="KAN425" s="500"/>
      <c r="KAO425" s="500"/>
      <c r="KAP425" s="500"/>
      <c r="KAQ425" s="500"/>
      <c r="KAR425" s="500"/>
      <c r="KAS425" s="500"/>
      <c r="KAT425" s="500"/>
      <c r="KAU425" s="500"/>
      <c r="KAV425" s="500"/>
      <c r="KAW425" s="500"/>
      <c r="KAX425" s="500"/>
      <c r="KAY425" s="500"/>
      <c r="KAZ425" s="500"/>
      <c r="KBA425" s="500"/>
      <c r="KBB425" s="500"/>
      <c r="KBC425" s="500"/>
      <c r="KBD425" s="500"/>
      <c r="KBE425" s="500"/>
      <c r="KBF425" s="500"/>
      <c r="KBG425" s="500"/>
      <c r="KBH425" s="500"/>
      <c r="KBI425" s="500"/>
      <c r="KBJ425" s="500"/>
      <c r="KBK425" s="500"/>
      <c r="KBL425" s="500"/>
      <c r="KBM425" s="500"/>
      <c r="KBN425" s="500"/>
      <c r="KBO425" s="500"/>
      <c r="KBP425" s="500"/>
      <c r="KBQ425" s="500"/>
      <c r="KBR425" s="500"/>
      <c r="KBS425" s="500"/>
      <c r="KBT425" s="500"/>
      <c r="KBU425" s="500"/>
      <c r="KBV425" s="500"/>
      <c r="KBW425" s="500"/>
      <c r="KBX425" s="500"/>
      <c r="KBY425" s="500"/>
      <c r="KBZ425" s="500"/>
      <c r="KCA425" s="500"/>
      <c r="KCB425" s="500"/>
      <c r="KCC425" s="500"/>
      <c r="KCD425" s="500"/>
      <c r="KCE425" s="500"/>
      <c r="KCF425" s="500"/>
      <c r="KCG425" s="500"/>
      <c r="KCH425" s="500"/>
      <c r="KCI425" s="500"/>
      <c r="KCJ425" s="500"/>
      <c r="KCK425" s="500"/>
      <c r="KCL425" s="500"/>
      <c r="KCM425" s="500"/>
      <c r="KCN425" s="500"/>
      <c r="KCO425" s="500"/>
      <c r="KCP425" s="500"/>
      <c r="KCQ425" s="500"/>
      <c r="KCR425" s="500"/>
      <c r="KCS425" s="500"/>
      <c r="KCT425" s="500"/>
      <c r="KCU425" s="500"/>
      <c r="KCV425" s="500"/>
      <c r="KCW425" s="500"/>
      <c r="KCX425" s="500"/>
      <c r="KCY425" s="500"/>
      <c r="KCZ425" s="500"/>
      <c r="KDA425" s="500"/>
      <c r="KDB425" s="500"/>
      <c r="KDC425" s="500"/>
      <c r="KDD425" s="500"/>
      <c r="KDE425" s="500"/>
      <c r="KDF425" s="500"/>
      <c r="KDG425" s="500"/>
      <c r="KDH425" s="500"/>
      <c r="KDI425" s="500"/>
      <c r="KDJ425" s="500"/>
      <c r="KDK425" s="500"/>
      <c r="KDL425" s="500"/>
      <c r="KDM425" s="500"/>
      <c r="KDN425" s="500"/>
      <c r="KDO425" s="500"/>
      <c r="KDP425" s="500"/>
      <c r="KDQ425" s="500"/>
      <c r="KDR425" s="500"/>
      <c r="KDS425" s="500"/>
      <c r="KDT425" s="500"/>
      <c r="KDU425" s="500"/>
      <c r="KDV425" s="500"/>
      <c r="KDW425" s="500"/>
      <c r="KDX425" s="500"/>
      <c r="KDY425" s="500"/>
      <c r="KDZ425" s="500"/>
      <c r="KEA425" s="500"/>
      <c r="KEB425" s="500"/>
      <c r="KEC425" s="500"/>
      <c r="KED425" s="500"/>
      <c r="KEE425" s="500"/>
      <c r="KEF425" s="500"/>
      <c r="KEG425" s="500"/>
      <c r="KEH425" s="500"/>
      <c r="KEI425" s="500"/>
      <c r="KEJ425" s="500"/>
      <c r="KEK425" s="500"/>
      <c r="KEL425" s="500"/>
      <c r="KEM425" s="500"/>
      <c r="KEN425" s="500"/>
      <c r="KEO425" s="500"/>
      <c r="KEP425" s="500"/>
      <c r="KEQ425" s="500"/>
      <c r="KER425" s="500"/>
      <c r="KES425" s="500"/>
      <c r="KET425" s="500"/>
      <c r="KEU425" s="500"/>
      <c r="KEV425" s="500"/>
      <c r="KEW425" s="500"/>
      <c r="KEX425" s="500"/>
      <c r="KEY425" s="500"/>
      <c r="KEZ425" s="500"/>
      <c r="KFA425" s="500"/>
      <c r="KFB425" s="500"/>
      <c r="KFC425" s="500"/>
      <c r="KFD425" s="500"/>
      <c r="KFE425" s="500"/>
      <c r="KFF425" s="500"/>
      <c r="KFG425" s="500"/>
      <c r="KFH425" s="500"/>
      <c r="KFI425" s="500"/>
      <c r="KFJ425" s="500"/>
      <c r="KFK425" s="500"/>
      <c r="KFL425" s="500"/>
      <c r="KFM425" s="500"/>
      <c r="KFN425" s="500"/>
      <c r="KFO425" s="500"/>
      <c r="KFP425" s="500"/>
      <c r="KFQ425" s="500"/>
      <c r="KFR425" s="500"/>
      <c r="KFS425" s="500"/>
      <c r="KFT425" s="500"/>
      <c r="KFU425" s="500"/>
      <c r="KFV425" s="500"/>
      <c r="KFW425" s="500"/>
      <c r="KFX425" s="500"/>
      <c r="KFY425" s="500"/>
      <c r="KFZ425" s="500"/>
      <c r="KGA425" s="500"/>
      <c r="KGB425" s="500"/>
      <c r="KGC425" s="500"/>
      <c r="KGD425" s="500"/>
      <c r="KGE425" s="500"/>
      <c r="KGF425" s="500"/>
      <c r="KGG425" s="500"/>
      <c r="KGH425" s="500"/>
      <c r="KGI425" s="500"/>
      <c r="KGJ425" s="500"/>
      <c r="KGK425" s="500"/>
      <c r="KGL425" s="500"/>
      <c r="KGM425" s="500"/>
      <c r="KGN425" s="500"/>
      <c r="KGO425" s="500"/>
      <c r="KGP425" s="500"/>
      <c r="KGQ425" s="500"/>
      <c r="KGR425" s="500"/>
      <c r="KGS425" s="500"/>
      <c r="KGT425" s="500"/>
      <c r="KGU425" s="500"/>
      <c r="KGV425" s="500"/>
      <c r="KGW425" s="500"/>
      <c r="KGX425" s="500"/>
      <c r="KGY425" s="500"/>
      <c r="KGZ425" s="500"/>
      <c r="KHA425" s="500"/>
      <c r="KHB425" s="500"/>
      <c r="KHC425" s="500"/>
      <c r="KHD425" s="500"/>
      <c r="KHE425" s="500"/>
      <c r="KHF425" s="500"/>
      <c r="KHG425" s="500"/>
      <c r="KHH425" s="500"/>
      <c r="KHI425" s="500"/>
      <c r="KHJ425" s="500"/>
      <c r="KHK425" s="500"/>
      <c r="KHL425" s="500"/>
      <c r="KHM425" s="500"/>
      <c r="KHN425" s="500"/>
      <c r="KHO425" s="500"/>
      <c r="KHP425" s="500"/>
      <c r="KHQ425" s="500"/>
      <c r="KHR425" s="500"/>
      <c r="KHS425" s="500"/>
      <c r="KHT425" s="500"/>
      <c r="KHU425" s="500"/>
      <c r="KHV425" s="500"/>
      <c r="KHW425" s="500"/>
      <c r="KHX425" s="500"/>
      <c r="KHY425" s="500"/>
      <c r="KHZ425" s="500"/>
      <c r="KIA425" s="500"/>
      <c r="KIB425" s="500"/>
      <c r="KIC425" s="500"/>
      <c r="KID425" s="500"/>
      <c r="KIE425" s="500"/>
      <c r="KIF425" s="500"/>
      <c r="KIG425" s="500"/>
      <c r="KIH425" s="500"/>
      <c r="KII425" s="500"/>
      <c r="KIJ425" s="500"/>
      <c r="KIK425" s="500"/>
      <c r="KIL425" s="500"/>
      <c r="KIM425" s="500"/>
      <c r="KIN425" s="500"/>
      <c r="KIO425" s="500"/>
      <c r="KIP425" s="500"/>
      <c r="KIQ425" s="500"/>
      <c r="KIR425" s="500"/>
      <c r="KIS425" s="500"/>
      <c r="KIT425" s="500"/>
      <c r="KIU425" s="500"/>
      <c r="KIV425" s="500"/>
      <c r="KIW425" s="500"/>
      <c r="KIX425" s="500"/>
      <c r="KIY425" s="500"/>
      <c r="KIZ425" s="500"/>
      <c r="KJA425" s="500"/>
      <c r="KJB425" s="500"/>
      <c r="KJC425" s="500"/>
      <c r="KJD425" s="500"/>
      <c r="KJE425" s="500"/>
      <c r="KJF425" s="500"/>
      <c r="KJG425" s="500"/>
      <c r="KJH425" s="500"/>
      <c r="KJI425" s="500"/>
      <c r="KJJ425" s="500"/>
      <c r="KJK425" s="500"/>
      <c r="KJL425" s="500"/>
      <c r="KJM425" s="500"/>
      <c r="KJN425" s="500"/>
      <c r="KJO425" s="500"/>
      <c r="KJP425" s="500"/>
      <c r="KJQ425" s="500"/>
      <c r="KJR425" s="500"/>
      <c r="KJS425" s="500"/>
      <c r="KJT425" s="500"/>
      <c r="KJU425" s="500"/>
      <c r="KJV425" s="500"/>
      <c r="KJW425" s="500"/>
      <c r="KJX425" s="500"/>
      <c r="KJY425" s="500"/>
      <c r="KJZ425" s="500"/>
      <c r="KKA425" s="500"/>
      <c r="KKB425" s="500"/>
      <c r="KKC425" s="500"/>
      <c r="KKD425" s="500"/>
      <c r="KKE425" s="500"/>
      <c r="KKF425" s="500"/>
      <c r="KKG425" s="500"/>
      <c r="KKH425" s="500"/>
      <c r="KKI425" s="500"/>
      <c r="KKJ425" s="500"/>
      <c r="KKK425" s="500"/>
      <c r="KKL425" s="500"/>
      <c r="KKM425" s="500"/>
      <c r="KKN425" s="500"/>
      <c r="KKO425" s="500"/>
      <c r="KKP425" s="500"/>
      <c r="KKQ425" s="500"/>
      <c r="KKR425" s="500"/>
      <c r="KKS425" s="500"/>
      <c r="KKT425" s="500"/>
      <c r="KKU425" s="500"/>
      <c r="KKV425" s="500"/>
      <c r="KKW425" s="500"/>
      <c r="KKX425" s="500"/>
      <c r="KKY425" s="500"/>
      <c r="KKZ425" s="500"/>
      <c r="KLA425" s="500"/>
      <c r="KLB425" s="500"/>
      <c r="KLC425" s="500"/>
      <c r="KLD425" s="500"/>
      <c r="KLE425" s="500"/>
      <c r="KLF425" s="500"/>
      <c r="KLG425" s="500"/>
      <c r="KLH425" s="500"/>
      <c r="KLI425" s="500"/>
      <c r="KLJ425" s="500"/>
      <c r="KLK425" s="500"/>
      <c r="KLL425" s="500"/>
      <c r="KLM425" s="500"/>
      <c r="KLN425" s="500"/>
      <c r="KLO425" s="500"/>
      <c r="KLP425" s="500"/>
      <c r="KLQ425" s="500"/>
      <c r="KLR425" s="500"/>
      <c r="KLS425" s="500"/>
      <c r="KLT425" s="500"/>
      <c r="KLU425" s="500"/>
      <c r="KLV425" s="500"/>
      <c r="KLW425" s="500"/>
      <c r="KLX425" s="500"/>
      <c r="KLY425" s="500"/>
      <c r="KLZ425" s="500"/>
      <c r="KMA425" s="500"/>
      <c r="KMB425" s="500"/>
      <c r="KMC425" s="500"/>
      <c r="KMD425" s="500"/>
      <c r="KME425" s="500"/>
      <c r="KMF425" s="500"/>
      <c r="KMG425" s="500"/>
      <c r="KMH425" s="500"/>
      <c r="KMI425" s="500"/>
      <c r="KMJ425" s="500"/>
      <c r="KMK425" s="500"/>
      <c r="KML425" s="500"/>
      <c r="KMM425" s="500"/>
      <c r="KMN425" s="500"/>
      <c r="KMO425" s="500"/>
      <c r="KMP425" s="500"/>
      <c r="KMQ425" s="500"/>
      <c r="KMR425" s="500"/>
      <c r="KMS425" s="500"/>
      <c r="KMT425" s="500"/>
      <c r="KMU425" s="500"/>
      <c r="KMV425" s="500"/>
      <c r="KMW425" s="500"/>
      <c r="KMX425" s="500"/>
      <c r="KMY425" s="500"/>
      <c r="KMZ425" s="500"/>
      <c r="KNA425" s="500"/>
      <c r="KNB425" s="500"/>
      <c r="KNC425" s="500"/>
      <c r="KND425" s="500"/>
      <c r="KNE425" s="500"/>
      <c r="KNF425" s="500"/>
      <c r="KNG425" s="500"/>
      <c r="KNH425" s="500"/>
      <c r="KNI425" s="500"/>
      <c r="KNJ425" s="500"/>
      <c r="KNK425" s="500"/>
      <c r="KNL425" s="500"/>
      <c r="KNM425" s="500"/>
      <c r="KNN425" s="500"/>
      <c r="KNO425" s="500"/>
      <c r="KNP425" s="500"/>
      <c r="KNQ425" s="500"/>
      <c r="KNR425" s="500"/>
      <c r="KNS425" s="500"/>
      <c r="KNT425" s="500"/>
      <c r="KNU425" s="500"/>
      <c r="KNV425" s="500"/>
      <c r="KNW425" s="500"/>
      <c r="KNX425" s="500"/>
      <c r="KNY425" s="500"/>
      <c r="KNZ425" s="500"/>
      <c r="KOA425" s="500"/>
      <c r="KOB425" s="500"/>
      <c r="KOC425" s="500"/>
      <c r="KOD425" s="500"/>
      <c r="KOE425" s="500"/>
      <c r="KOF425" s="500"/>
      <c r="KOG425" s="500"/>
      <c r="KOH425" s="500"/>
      <c r="KOI425" s="500"/>
      <c r="KOJ425" s="500"/>
      <c r="KOK425" s="500"/>
      <c r="KOL425" s="500"/>
      <c r="KOM425" s="500"/>
      <c r="KON425" s="500"/>
      <c r="KOO425" s="500"/>
      <c r="KOP425" s="500"/>
      <c r="KOQ425" s="500"/>
      <c r="KOR425" s="500"/>
      <c r="KOS425" s="500"/>
      <c r="KOT425" s="500"/>
      <c r="KOU425" s="500"/>
      <c r="KOV425" s="500"/>
      <c r="KOW425" s="500"/>
      <c r="KOX425" s="500"/>
      <c r="KOY425" s="500"/>
      <c r="KOZ425" s="500"/>
      <c r="KPA425" s="500"/>
      <c r="KPB425" s="500"/>
      <c r="KPC425" s="500"/>
      <c r="KPD425" s="500"/>
      <c r="KPE425" s="500"/>
      <c r="KPF425" s="500"/>
      <c r="KPG425" s="500"/>
      <c r="KPH425" s="500"/>
      <c r="KPI425" s="500"/>
      <c r="KPJ425" s="500"/>
      <c r="KPK425" s="500"/>
      <c r="KPL425" s="500"/>
      <c r="KPM425" s="500"/>
      <c r="KPN425" s="500"/>
      <c r="KPO425" s="500"/>
      <c r="KPP425" s="500"/>
      <c r="KPQ425" s="500"/>
      <c r="KPR425" s="500"/>
      <c r="KPS425" s="500"/>
      <c r="KPT425" s="500"/>
      <c r="KPU425" s="500"/>
      <c r="KPV425" s="500"/>
      <c r="KPW425" s="500"/>
      <c r="KPX425" s="500"/>
      <c r="KPY425" s="500"/>
      <c r="KPZ425" s="500"/>
      <c r="KQA425" s="500"/>
      <c r="KQB425" s="500"/>
      <c r="KQC425" s="500"/>
      <c r="KQD425" s="500"/>
      <c r="KQE425" s="500"/>
      <c r="KQF425" s="500"/>
      <c r="KQG425" s="500"/>
      <c r="KQH425" s="500"/>
      <c r="KQI425" s="500"/>
      <c r="KQJ425" s="500"/>
      <c r="KQK425" s="500"/>
      <c r="KQL425" s="500"/>
      <c r="KQM425" s="500"/>
      <c r="KQN425" s="500"/>
      <c r="KQO425" s="500"/>
      <c r="KQP425" s="500"/>
      <c r="KQQ425" s="500"/>
      <c r="KQR425" s="500"/>
      <c r="KQS425" s="500"/>
      <c r="KQT425" s="500"/>
      <c r="KQU425" s="500"/>
      <c r="KQV425" s="500"/>
      <c r="KQW425" s="500"/>
      <c r="KQX425" s="500"/>
      <c r="KQY425" s="500"/>
      <c r="KQZ425" s="500"/>
      <c r="KRA425" s="500"/>
      <c r="KRB425" s="500"/>
      <c r="KRC425" s="500"/>
      <c r="KRD425" s="500"/>
      <c r="KRE425" s="500"/>
      <c r="KRF425" s="500"/>
      <c r="KRG425" s="500"/>
      <c r="KRH425" s="500"/>
      <c r="KRI425" s="500"/>
      <c r="KRJ425" s="500"/>
      <c r="KRK425" s="500"/>
      <c r="KRL425" s="500"/>
      <c r="KRM425" s="500"/>
      <c r="KRN425" s="500"/>
      <c r="KRO425" s="500"/>
      <c r="KRP425" s="500"/>
      <c r="KRQ425" s="500"/>
      <c r="KRR425" s="500"/>
      <c r="KRS425" s="500"/>
      <c r="KRT425" s="500"/>
      <c r="KRU425" s="500"/>
      <c r="KRV425" s="500"/>
      <c r="KRW425" s="500"/>
      <c r="KRX425" s="500"/>
      <c r="KRY425" s="500"/>
      <c r="KRZ425" s="500"/>
      <c r="KSA425" s="500"/>
      <c r="KSB425" s="500"/>
      <c r="KSC425" s="500"/>
      <c r="KSD425" s="500"/>
      <c r="KSE425" s="500"/>
      <c r="KSF425" s="500"/>
      <c r="KSG425" s="500"/>
      <c r="KSH425" s="500"/>
      <c r="KSI425" s="500"/>
      <c r="KSJ425" s="500"/>
      <c r="KSK425" s="500"/>
      <c r="KSL425" s="500"/>
      <c r="KSM425" s="500"/>
      <c r="KSN425" s="500"/>
      <c r="KSO425" s="500"/>
      <c r="KSP425" s="500"/>
      <c r="KSQ425" s="500"/>
      <c r="KSR425" s="500"/>
      <c r="KSS425" s="500"/>
      <c r="KST425" s="500"/>
      <c r="KSU425" s="500"/>
      <c r="KSV425" s="500"/>
      <c r="KSW425" s="500"/>
      <c r="KSX425" s="500"/>
      <c r="KSY425" s="500"/>
      <c r="KSZ425" s="500"/>
      <c r="KTA425" s="500"/>
      <c r="KTB425" s="500"/>
      <c r="KTC425" s="500"/>
      <c r="KTD425" s="500"/>
      <c r="KTE425" s="500"/>
      <c r="KTF425" s="500"/>
      <c r="KTG425" s="500"/>
      <c r="KTH425" s="500"/>
      <c r="KTI425" s="500"/>
      <c r="KTJ425" s="500"/>
      <c r="KTK425" s="500"/>
      <c r="KTL425" s="500"/>
      <c r="KTM425" s="500"/>
      <c r="KTN425" s="500"/>
      <c r="KTO425" s="500"/>
      <c r="KTP425" s="500"/>
      <c r="KTQ425" s="500"/>
      <c r="KTR425" s="500"/>
      <c r="KTS425" s="500"/>
      <c r="KTT425" s="500"/>
      <c r="KTU425" s="500"/>
      <c r="KTV425" s="500"/>
      <c r="KTW425" s="500"/>
      <c r="KTX425" s="500"/>
      <c r="KTY425" s="500"/>
      <c r="KTZ425" s="500"/>
      <c r="KUA425" s="500"/>
      <c r="KUB425" s="500"/>
      <c r="KUC425" s="500"/>
      <c r="KUD425" s="500"/>
      <c r="KUE425" s="500"/>
      <c r="KUF425" s="500"/>
      <c r="KUG425" s="500"/>
      <c r="KUH425" s="500"/>
      <c r="KUI425" s="500"/>
      <c r="KUJ425" s="500"/>
      <c r="KUK425" s="500"/>
      <c r="KUL425" s="500"/>
      <c r="KUM425" s="500"/>
      <c r="KUN425" s="500"/>
      <c r="KUO425" s="500"/>
      <c r="KUP425" s="500"/>
      <c r="KUQ425" s="500"/>
      <c r="KUR425" s="500"/>
      <c r="KUS425" s="500"/>
      <c r="KUT425" s="500"/>
      <c r="KUU425" s="500"/>
      <c r="KUV425" s="500"/>
      <c r="KUW425" s="500"/>
      <c r="KUX425" s="500"/>
      <c r="KUY425" s="500"/>
      <c r="KUZ425" s="500"/>
      <c r="KVA425" s="500"/>
      <c r="KVB425" s="500"/>
      <c r="KVC425" s="500"/>
      <c r="KVD425" s="500"/>
      <c r="KVE425" s="500"/>
      <c r="KVF425" s="500"/>
      <c r="KVG425" s="500"/>
      <c r="KVH425" s="500"/>
      <c r="KVI425" s="500"/>
      <c r="KVJ425" s="500"/>
      <c r="KVK425" s="500"/>
      <c r="KVL425" s="500"/>
      <c r="KVM425" s="500"/>
      <c r="KVN425" s="500"/>
      <c r="KVO425" s="500"/>
      <c r="KVP425" s="500"/>
      <c r="KVQ425" s="500"/>
      <c r="KVR425" s="500"/>
      <c r="KVS425" s="500"/>
      <c r="KVT425" s="500"/>
      <c r="KVU425" s="500"/>
      <c r="KVV425" s="500"/>
      <c r="KVW425" s="500"/>
      <c r="KVX425" s="500"/>
      <c r="KVY425" s="500"/>
      <c r="KVZ425" s="500"/>
      <c r="KWA425" s="500"/>
      <c r="KWB425" s="500"/>
      <c r="KWC425" s="500"/>
      <c r="KWD425" s="500"/>
      <c r="KWE425" s="500"/>
      <c r="KWF425" s="500"/>
      <c r="KWG425" s="500"/>
      <c r="KWH425" s="500"/>
      <c r="KWI425" s="500"/>
      <c r="KWJ425" s="500"/>
      <c r="KWK425" s="500"/>
      <c r="KWL425" s="500"/>
      <c r="KWM425" s="500"/>
      <c r="KWN425" s="500"/>
      <c r="KWO425" s="500"/>
      <c r="KWP425" s="500"/>
      <c r="KWQ425" s="500"/>
      <c r="KWR425" s="500"/>
      <c r="KWS425" s="500"/>
      <c r="KWT425" s="500"/>
      <c r="KWU425" s="500"/>
      <c r="KWV425" s="500"/>
      <c r="KWW425" s="500"/>
      <c r="KWX425" s="500"/>
      <c r="KWY425" s="500"/>
      <c r="KWZ425" s="500"/>
      <c r="KXA425" s="500"/>
      <c r="KXB425" s="500"/>
      <c r="KXC425" s="500"/>
      <c r="KXD425" s="500"/>
      <c r="KXE425" s="500"/>
      <c r="KXF425" s="500"/>
      <c r="KXG425" s="500"/>
      <c r="KXH425" s="500"/>
      <c r="KXI425" s="500"/>
      <c r="KXJ425" s="500"/>
      <c r="KXK425" s="500"/>
      <c r="KXL425" s="500"/>
      <c r="KXM425" s="500"/>
      <c r="KXN425" s="500"/>
      <c r="KXO425" s="500"/>
      <c r="KXP425" s="500"/>
      <c r="KXQ425" s="500"/>
      <c r="KXR425" s="500"/>
      <c r="KXS425" s="500"/>
      <c r="KXT425" s="500"/>
      <c r="KXU425" s="500"/>
      <c r="KXV425" s="500"/>
      <c r="KXW425" s="500"/>
      <c r="KXX425" s="500"/>
      <c r="KXY425" s="500"/>
      <c r="KXZ425" s="500"/>
      <c r="KYA425" s="500"/>
      <c r="KYB425" s="500"/>
      <c r="KYC425" s="500"/>
      <c r="KYD425" s="500"/>
      <c r="KYE425" s="500"/>
      <c r="KYF425" s="500"/>
      <c r="KYG425" s="500"/>
      <c r="KYH425" s="500"/>
      <c r="KYI425" s="500"/>
      <c r="KYJ425" s="500"/>
      <c r="KYK425" s="500"/>
      <c r="KYL425" s="500"/>
      <c r="KYM425" s="500"/>
      <c r="KYN425" s="500"/>
      <c r="KYO425" s="500"/>
      <c r="KYP425" s="500"/>
      <c r="KYQ425" s="500"/>
      <c r="KYR425" s="500"/>
      <c r="KYS425" s="500"/>
      <c r="KYT425" s="500"/>
      <c r="KYU425" s="500"/>
      <c r="KYV425" s="500"/>
      <c r="KYW425" s="500"/>
      <c r="KYX425" s="500"/>
      <c r="KYY425" s="500"/>
      <c r="KYZ425" s="500"/>
      <c r="KZA425" s="500"/>
      <c r="KZB425" s="500"/>
      <c r="KZC425" s="500"/>
      <c r="KZD425" s="500"/>
      <c r="KZE425" s="500"/>
      <c r="KZF425" s="500"/>
      <c r="KZG425" s="500"/>
      <c r="KZH425" s="500"/>
      <c r="KZI425" s="500"/>
      <c r="KZJ425" s="500"/>
      <c r="KZK425" s="500"/>
      <c r="KZL425" s="500"/>
      <c r="KZM425" s="500"/>
      <c r="KZN425" s="500"/>
      <c r="KZO425" s="500"/>
      <c r="KZP425" s="500"/>
      <c r="KZQ425" s="500"/>
      <c r="KZR425" s="500"/>
      <c r="KZS425" s="500"/>
      <c r="KZT425" s="500"/>
      <c r="KZU425" s="500"/>
      <c r="KZV425" s="500"/>
      <c r="KZW425" s="500"/>
      <c r="KZX425" s="500"/>
      <c r="KZY425" s="500"/>
      <c r="KZZ425" s="500"/>
      <c r="LAA425" s="500"/>
      <c r="LAB425" s="500"/>
      <c r="LAC425" s="500"/>
      <c r="LAD425" s="500"/>
      <c r="LAE425" s="500"/>
      <c r="LAF425" s="500"/>
      <c r="LAG425" s="500"/>
      <c r="LAH425" s="500"/>
      <c r="LAI425" s="500"/>
      <c r="LAJ425" s="500"/>
      <c r="LAK425" s="500"/>
      <c r="LAL425" s="500"/>
      <c r="LAM425" s="500"/>
      <c r="LAN425" s="500"/>
      <c r="LAO425" s="500"/>
      <c r="LAP425" s="500"/>
      <c r="LAQ425" s="500"/>
      <c r="LAR425" s="500"/>
      <c r="LAS425" s="500"/>
      <c r="LAT425" s="500"/>
      <c r="LAU425" s="500"/>
      <c r="LAV425" s="500"/>
      <c r="LAW425" s="500"/>
      <c r="LAX425" s="500"/>
      <c r="LAY425" s="500"/>
      <c r="LAZ425" s="500"/>
      <c r="LBA425" s="500"/>
      <c r="LBB425" s="500"/>
      <c r="LBC425" s="500"/>
      <c r="LBD425" s="500"/>
      <c r="LBE425" s="500"/>
      <c r="LBF425" s="500"/>
      <c r="LBG425" s="500"/>
      <c r="LBH425" s="500"/>
      <c r="LBI425" s="500"/>
      <c r="LBJ425" s="500"/>
      <c r="LBK425" s="500"/>
      <c r="LBL425" s="500"/>
      <c r="LBM425" s="500"/>
      <c r="LBN425" s="500"/>
      <c r="LBO425" s="500"/>
      <c r="LBP425" s="500"/>
      <c r="LBQ425" s="500"/>
      <c r="LBR425" s="500"/>
      <c r="LBS425" s="500"/>
      <c r="LBT425" s="500"/>
      <c r="LBU425" s="500"/>
      <c r="LBV425" s="500"/>
      <c r="LBW425" s="500"/>
      <c r="LBX425" s="500"/>
      <c r="LBY425" s="500"/>
      <c r="LBZ425" s="500"/>
      <c r="LCA425" s="500"/>
      <c r="LCB425" s="500"/>
      <c r="LCC425" s="500"/>
      <c r="LCD425" s="500"/>
      <c r="LCE425" s="500"/>
      <c r="LCF425" s="500"/>
      <c r="LCG425" s="500"/>
      <c r="LCH425" s="500"/>
      <c r="LCI425" s="500"/>
      <c r="LCJ425" s="500"/>
      <c r="LCK425" s="500"/>
      <c r="LCL425" s="500"/>
      <c r="LCM425" s="500"/>
      <c r="LCN425" s="500"/>
      <c r="LCO425" s="500"/>
      <c r="LCP425" s="500"/>
      <c r="LCQ425" s="500"/>
      <c r="LCR425" s="500"/>
      <c r="LCS425" s="500"/>
      <c r="LCT425" s="500"/>
      <c r="LCU425" s="500"/>
      <c r="LCV425" s="500"/>
      <c r="LCW425" s="500"/>
      <c r="LCX425" s="500"/>
      <c r="LCY425" s="500"/>
      <c r="LCZ425" s="500"/>
      <c r="LDA425" s="500"/>
      <c r="LDB425" s="500"/>
      <c r="LDC425" s="500"/>
      <c r="LDD425" s="500"/>
      <c r="LDE425" s="500"/>
      <c r="LDF425" s="500"/>
      <c r="LDG425" s="500"/>
      <c r="LDH425" s="500"/>
      <c r="LDI425" s="500"/>
      <c r="LDJ425" s="500"/>
      <c r="LDK425" s="500"/>
      <c r="LDL425" s="500"/>
      <c r="LDM425" s="500"/>
      <c r="LDN425" s="500"/>
      <c r="LDO425" s="500"/>
      <c r="LDP425" s="500"/>
      <c r="LDQ425" s="500"/>
      <c r="LDR425" s="500"/>
      <c r="LDS425" s="500"/>
      <c r="LDT425" s="500"/>
      <c r="LDU425" s="500"/>
      <c r="LDV425" s="500"/>
      <c r="LDW425" s="500"/>
      <c r="LDX425" s="500"/>
      <c r="LDY425" s="500"/>
      <c r="LDZ425" s="500"/>
      <c r="LEA425" s="500"/>
      <c r="LEB425" s="500"/>
      <c r="LEC425" s="500"/>
      <c r="LED425" s="500"/>
      <c r="LEE425" s="500"/>
      <c r="LEF425" s="500"/>
      <c r="LEG425" s="500"/>
      <c r="LEH425" s="500"/>
      <c r="LEI425" s="500"/>
      <c r="LEJ425" s="500"/>
      <c r="LEK425" s="500"/>
      <c r="LEL425" s="500"/>
      <c r="LEM425" s="500"/>
      <c r="LEN425" s="500"/>
      <c r="LEO425" s="500"/>
      <c r="LEP425" s="500"/>
      <c r="LEQ425" s="500"/>
      <c r="LER425" s="500"/>
      <c r="LES425" s="500"/>
      <c r="LET425" s="500"/>
      <c r="LEU425" s="500"/>
      <c r="LEV425" s="500"/>
      <c r="LEW425" s="500"/>
      <c r="LEX425" s="500"/>
      <c r="LEY425" s="500"/>
      <c r="LEZ425" s="500"/>
      <c r="LFA425" s="500"/>
      <c r="LFB425" s="500"/>
      <c r="LFC425" s="500"/>
      <c r="LFD425" s="500"/>
      <c r="LFE425" s="500"/>
      <c r="LFF425" s="500"/>
      <c r="LFG425" s="500"/>
      <c r="LFH425" s="500"/>
      <c r="LFI425" s="500"/>
      <c r="LFJ425" s="500"/>
      <c r="LFK425" s="500"/>
      <c r="LFL425" s="500"/>
      <c r="LFM425" s="500"/>
      <c r="LFN425" s="500"/>
      <c r="LFO425" s="500"/>
      <c r="LFP425" s="500"/>
      <c r="LFQ425" s="500"/>
      <c r="LFR425" s="500"/>
      <c r="LFS425" s="500"/>
      <c r="LFT425" s="500"/>
      <c r="LFU425" s="500"/>
      <c r="LFV425" s="500"/>
      <c r="LFW425" s="500"/>
      <c r="LFX425" s="500"/>
      <c r="LFY425" s="500"/>
      <c r="LFZ425" s="500"/>
      <c r="LGA425" s="500"/>
      <c r="LGB425" s="500"/>
      <c r="LGC425" s="500"/>
      <c r="LGD425" s="500"/>
      <c r="LGE425" s="500"/>
      <c r="LGF425" s="500"/>
      <c r="LGG425" s="500"/>
      <c r="LGH425" s="500"/>
      <c r="LGI425" s="500"/>
      <c r="LGJ425" s="500"/>
      <c r="LGK425" s="500"/>
      <c r="LGL425" s="500"/>
      <c r="LGM425" s="500"/>
      <c r="LGN425" s="500"/>
      <c r="LGO425" s="500"/>
      <c r="LGP425" s="500"/>
      <c r="LGQ425" s="500"/>
      <c r="LGR425" s="500"/>
      <c r="LGS425" s="500"/>
      <c r="LGT425" s="500"/>
      <c r="LGU425" s="500"/>
      <c r="LGV425" s="500"/>
      <c r="LGW425" s="500"/>
      <c r="LGX425" s="500"/>
      <c r="LGY425" s="500"/>
      <c r="LGZ425" s="500"/>
      <c r="LHA425" s="500"/>
      <c r="LHB425" s="500"/>
      <c r="LHC425" s="500"/>
      <c r="LHD425" s="500"/>
      <c r="LHE425" s="500"/>
      <c r="LHF425" s="500"/>
      <c r="LHG425" s="500"/>
      <c r="LHH425" s="500"/>
      <c r="LHI425" s="500"/>
      <c r="LHJ425" s="500"/>
      <c r="LHK425" s="500"/>
      <c r="LHL425" s="500"/>
      <c r="LHM425" s="500"/>
      <c r="LHN425" s="500"/>
      <c r="LHO425" s="500"/>
      <c r="LHP425" s="500"/>
      <c r="LHQ425" s="500"/>
      <c r="LHR425" s="500"/>
      <c r="LHS425" s="500"/>
      <c r="LHT425" s="500"/>
      <c r="LHU425" s="500"/>
      <c r="LHV425" s="500"/>
      <c r="LHW425" s="500"/>
      <c r="LHX425" s="500"/>
      <c r="LHY425" s="500"/>
      <c r="LHZ425" s="500"/>
      <c r="LIA425" s="500"/>
      <c r="LIB425" s="500"/>
      <c r="LIC425" s="500"/>
      <c r="LID425" s="500"/>
      <c r="LIE425" s="500"/>
      <c r="LIF425" s="500"/>
      <c r="LIG425" s="500"/>
      <c r="LIH425" s="500"/>
      <c r="LII425" s="500"/>
      <c r="LIJ425" s="500"/>
      <c r="LIK425" s="500"/>
      <c r="LIL425" s="500"/>
      <c r="LIM425" s="500"/>
      <c r="LIN425" s="500"/>
      <c r="LIO425" s="500"/>
      <c r="LIP425" s="500"/>
      <c r="LIQ425" s="500"/>
      <c r="LIR425" s="500"/>
      <c r="LIS425" s="500"/>
      <c r="LIT425" s="500"/>
      <c r="LIU425" s="500"/>
      <c r="LIV425" s="500"/>
      <c r="LIW425" s="500"/>
      <c r="LIX425" s="500"/>
      <c r="LIY425" s="500"/>
      <c r="LIZ425" s="500"/>
      <c r="LJA425" s="500"/>
      <c r="LJB425" s="500"/>
      <c r="LJC425" s="500"/>
      <c r="LJD425" s="500"/>
      <c r="LJE425" s="500"/>
      <c r="LJF425" s="500"/>
      <c r="LJG425" s="500"/>
      <c r="LJH425" s="500"/>
      <c r="LJI425" s="500"/>
      <c r="LJJ425" s="500"/>
      <c r="LJK425" s="500"/>
      <c r="LJL425" s="500"/>
      <c r="LJM425" s="500"/>
      <c r="LJN425" s="500"/>
      <c r="LJO425" s="500"/>
      <c r="LJP425" s="500"/>
      <c r="LJQ425" s="500"/>
      <c r="LJR425" s="500"/>
      <c r="LJS425" s="500"/>
      <c r="LJT425" s="500"/>
      <c r="LJU425" s="500"/>
      <c r="LJV425" s="500"/>
      <c r="LJW425" s="500"/>
      <c r="LJX425" s="500"/>
      <c r="LJY425" s="500"/>
      <c r="LJZ425" s="500"/>
      <c r="LKA425" s="500"/>
      <c r="LKB425" s="500"/>
      <c r="LKC425" s="500"/>
      <c r="LKD425" s="500"/>
      <c r="LKE425" s="500"/>
      <c r="LKF425" s="500"/>
      <c r="LKG425" s="500"/>
      <c r="LKH425" s="500"/>
      <c r="LKI425" s="500"/>
      <c r="LKJ425" s="500"/>
      <c r="LKK425" s="500"/>
      <c r="LKL425" s="500"/>
      <c r="LKM425" s="500"/>
      <c r="LKN425" s="500"/>
      <c r="LKO425" s="500"/>
      <c r="LKP425" s="500"/>
      <c r="LKQ425" s="500"/>
      <c r="LKR425" s="500"/>
      <c r="LKS425" s="500"/>
      <c r="LKT425" s="500"/>
      <c r="LKU425" s="500"/>
      <c r="LKV425" s="500"/>
      <c r="LKW425" s="500"/>
      <c r="LKX425" s="500"/>
      <c r="LKY425" s="500"/>
      <c r="LKZ425" s="500"/>
      <c r="LLA425" s="500"/>
      <c r="LLB425" s="500"/>
      <c r="LLC425" s="500"/>
      <c r="LLD425" s="500"/>
      <c r="LLE425" s="500"/>
      <c r="LLF425" s="500"/>
      <c r="LLG425" s="500"/>
      <c r="LLH425" s="500"/>
      <c r="LLI425" s="500"/>
      <c r="LLJ425" s="500"/>
      <c r="LLK425" s="500"/>
      <c r="LLL425" s="500"/>
      <c r="LLM425" s="500"/>
      <c r="LLN425" s="500"/>
      <c r="LLO425" s="500"/>
      <c r="LLP425" s="500"/>
      <c r="LLQ425" s="500"/>
      <c r="LLR425" s="500"/>
      <c r="LLS425" s="500"/>
      <c r="LLT425" s="500"/>
      <c r="LLU425" s="500"/>
      <c r="LLV425" s="500"/>
      <c r="LLW425" s="500"/>
      <c r="LLX425" s="500"/>
      <c r="LLY425" s="500"/>
      <c r="LLZ425" s="500"/>
      <c r="LMA425" s="500"/>
      <c r="LMB425" s="500"/>
      <c r="LMC425" s="500"/>
      <c r="LMD425" s="500"/>
      <c r="LME425" s="500"/>
      <c r="LMF425" s="500"/>
      <c r="LMG425" s="500"/>
      <c r="LMH425" s="500"/>
      <c r="LMI425" s="500"/>
      <c r="LMJ425" s="500"/>
      <c r="LMK425" s="500"/>
      <c r="LML425" s="500"/>
      <c r="LMM425" s="500"/>
      <c r="LMN425" s="500"/>
      <c r="LMO425" s="500"/>
      <c r="LMP425" s="500"/>
      <c r="LMQ425" s="500"/>
      <c r="LMR425" s="500"/>
      <c r="LMS425" s="500"/>
      <c r="LMT425" s="500"/>
      <c r="LMU425" s="500"/>
      <c r="LMV425" s="500"/>
      <c r="LMW425" s="500"/>
      <c r="LMX425" s="500"/>
      <c r="LMY425" s="500"/>
      <c r="LMZ425" s="500"/>
      <c r="LNA425" s="500"/>
      <c r="LNB425" s="500"/>
      <c r="LNC425" s="500"/>
      <c r="LND425" s="500"/>
      <c r="LNE425" s="500"/>
      <c r="LNF425" s="500"/>
      <c r="LNG425" s="500"/>
      <c r="LNH425" s="500"/>
      <c r="LNI425" s="500"/>
      <c r="LNJ425" s="500"/>
      <c r="LNK425" s="500"/>
      <c r="LNL425" s="500"/>
      <c r="LNM425" s="500"/>
      <c r="LNN425" s="500"/>
      <c r="LNO425" s="500"/>
      <c r="LNP425" s="500"/>
      <c r="LNQ425" s="500"/>
      <c r="LNR425" s="500"/>
      <c r="LNS425" s="500"/>
      <c r="LNT425" s="500"/>
      <c r="LNU425" s="500"/>
      <c r="LNV425" s="500"/>
      <c r="LNW425" s="500"/>
      <c r="LNX425" s="500"/>
      <c r="LNY425" s="500"/>
      <c r="LNZ425" s="500"/>
      <c r="LOA425" s="500"/>
      <c r="LOB425" s="500"/>
      <c r="LOC425" s="500"/>
      <c r="LOD425" s="500"/>
      <c r="LOE425" s="500"/>
      <c r="LOF425" s="500"/>
      <c r="LOG425" s="500"/>
      <c r="LOH425" s="500"/>
      <c r="LOI425" s="500"/>
      <c r="LOJ425" s="500"/>
      <c r="LOK425" s="500"/>
      <c r="LOL425" s="500"/>
      <c r="LOM425" s="500"/>
      <c r="LON425" s="500"/>
      <c r="LOO425" s="500"/>
      <c r="LOP425" s="500"/>
      <c r="LOQ425" s="500"/>
      <c r="LOR425" s="500"/>
      <c r="LOS425" s="500"/>
      <c r="LOT425" s="500"/>
      <c r="LOU425" s="500"/>
      <c r="LOV425" s="500"/>
      <c r="LOW425" s="500"/>
      <c r="LOX425" s="500"/>
      <c r="LOY425" s="500"/>
      <c r="LOZ425" s="500"/>
      <c r="LPA425" s="500"/>
      <c r="LPB425" s="500"/>
      <c r="LPC425" s="500"/>
      <c r="LPD425" s="500"/>
      <c r="LPE425" s="500"/>
      <c r="LPF425" s="500"/>
      <c r="LPG425" s="500"/>
      <c r="LPH425" s="500"/>
      <c r="LPI425" s="500"/>
      <c r="LPJ425" s="500"/>
      <c r="LPK425" s="500"/>
      <c r="LPL425" s="500"/>
      <c r="LPM425" s="500"/>
      <c r="LPN425" s="500"/>
      <c r="LPO425" s="500"/>
      <c r="LPP425" s="500"/>
      <c r="LPQ425" s="500"/>
      <c r="LPR425" s="500"/>
      <c r="LPS425" s="500"/>
      <c r="LPT425" s="500"/>
      <c r="LPU425" s="500"/>
      <c r="LPV425" s="500"/>
      <c r="LPW425" s="500"/>
      <c r="LPX425" s="500"/>
      <c r="LPY425" s="500"/>
      <c r="LPZ425" s="500"/>
      <c r="LQA425" s="500"/>
      <c r="LQB425" s="500"/>
      <c r="LQC425" s="500"/>
      <c r="LQD425" s="500"/>
      <c r="LQE425" s="500"/>
      <c r="LQF425" s="500"/>
      <c r="LQG425" s="500"/>
      <c r="LQH425" s="500"/>
      <c r="LQI425" s="500"/>
      <c r="LQJ425" s="500"/>
      <c r="LQK425" s="500"/>
      <c r="LQL425" s="500"/>
      <c r="LQM425" s="500"/>
      <c r="LQN425" s="500"/>
      <c r="LQO425" s="500"/>
      <c r="LQP425" s="500"/>
      <c r="LQQ425" s="500"/>
      <c r="LQR425" s="500"/>
      <c r="LQS425" s="500"/>
      <c r="LQT425" s="500"/>
      <c r="LQU425" s="500"/>
      <c r="LQV425" s="500"/>
      <c r="LQW425" s="500"/>
      <c r="LQX425" s="500"/>
      <c r="LQY425" s="500"/>
      <c r="LQZ425" s="500"/>
      <c r="LRA425" s="500"/>
      <c r="LRB425" s="500"/>
      <c r="LRC425" s="500"/>
      <c r="LRD425" s="500"/>
      <c r="LRE425" s="500"/>
      <c r="LRF425" s="500"/>
      <c r="LRG425" s="500"/>
      <c r="LRH425" s="500"/>
      <c r="LRI425" s="500"/>
      <c r="LRJ425" s="500"/>
      <c r="LRK425" s="500"/>
      <c r="LRL425" s="500"/>
      <c r="LRM425" s="500"/>
      <c r="LRN425" s="500"/>
      <c r="LRO425" s="500"/>
      <c r="LRP425" s="500"/>
      <c r="LRQ425" s="500"/>
      <c r="LRR425" s="500"/>
      <c r="LRS425" s="500"/>
      <c r="LRT425" s="500"/>
      <c r="LRU425" s="500"/>
      <c r="LRV425" s="500"/>
      <c r="LRW425" s="500"/>
      <c r="LRX425" s="500"/>
      <c r="LRY425" s="500"/>
      <c r="LRZ425" s="500"/>
      <c r="LSA425" s="500"/>
      <c r="LSB425" s="500"/>
      <c r="LSC425" s="500"/>
      <c r="LSD425" s="500"/>
      <c r="LSE425" s="500"/>
      <c r="LSF425" s="500"/>
      <c r="LSG425" s="500"/>
      <c r="LSH425" s="500"/>
      <c r="LSI425" s="500"/>
      <c r="LSJ425" s="500"/>
      <c r="LSK425" s="500"/>
      <c r="LSL425" s="500"/>
      <c r="LSM425" s="500"/>
      <c r="LSN425" s="500"/>
      <c r="LSO425" s="500"/>
      <c r="LSP425" s="500"/>
      <c r="LSQ425" s="500"/>
      <c r="LSR425" s="500"/>
      <c r="LSS425" s="500"/>
      <c r="LST425" s="500"/>
      <c r="LSU425" s="500"/>
      <c r="LSV425" s="500"/>
      <c r="LSW425" s="500"/>
      <c r="LSX425" s="500"/>
      <c r="LSY425" s="500"/>
      <c r="LSZ425" s="500"/>
      <c r="LTA425" s="500"/>
      <c r="LTB425" s="500"/>
      <c r="LTC425" s="500"/>
      <c r="LTD425" s="500"/>
      <c r="LTE425" s="500"/>
      <c r="LTF425" s="500"/>
      <c r="LTG425" s="500"/>
      <c r="LTH425" s="500"/>
      <c r="LTI425" s="500"/>
      <c r="LTJ425" s="500"/>
      <c r="LTK425" s="500"/>
      <c r="LTL425" s="500"/>
      <c r="LTM425" s="500"/>
      <c r="LTN425" s="500"/>
      <c r="LTO425" s="500"/>
      <c r="LTP425" s="500"/>
      <c r="LTQ425" s="500"/>
      <c r="LTR425" s="500"/>
      <c r="LTS425" s="500"/>
      <c r="LTT425" s="500"/>
      <c r="LTU425" s="500"/>
      <c r="LTV425" s="500"/>
      <c r="LTW425" s="500"/>
      <c r="LTX425" s="500"/>
      <c r="LTY425" s="500"/>
      <c r="LTZ425" s="500"/>
      <c r="LUA425" s="500"/>
      <c r="LUB425" s="500"/>
      <c r="LUC425" s="500"/>
      <c r="LUD425" s="500"/>
      <c r="LUE425" s="500"/>
      <c r="LUF425" s="500"/>
      <c r="LUG425" s="500"/>
      <c r="LUH425" s="500"/>
      <c r="LUI425" s="500"/>
      <c r="LUJ425" s="500"/>
      <c r="LUK425" s="500"/>
      <c r="LUL425" s="500"/>
      <c r="LUM425" s="500"/>
      <c r="LUN425" s="500"/>
      <c r="LUO425" s="500"/>
      <c r="LUP425" s="500"/>
      <c r="LUQ425" s="500"/>
      <c r="LUR425" s="500"/>
      <c r="LUS425" s="500"/>
      <c r="LUT425" s="500"/>
      <c r="LUU425" s="500"/>
      <c r="LUV425" s="500"/>
      <c r="LUW425" s="500"/>
      <c r="LUX425" s="500"/>
      <c r="LUY425" s="500"/>
      <c r="LUZ425" s="500"/>
      <c r="LVA425" s="500"/>
      <c r="LVB425" s="500"/>
      <c r="LVC425" s="500"/>
      <c r="LVD425" s="500"/>
      <c r="LVE425" s="500"/>
      <c r="LVF425" s="500"/>
      <c r="LVG425" s="500"/>
      <c r="LVH425" s="500"/>
      <c r="LVI425" s="500"/>
      <c r="LVJ425" s="500"/>
      <c r="LVK425" s="500"/>
      <c r="LVL425" s="500"/>
      <c r="LVM425" s="500"/>
      <c r="LVN425" s="500"/>
      <c r="LVO425" s="500"/>
      <c r="LVP425" s="500"/>
      <c r="LVQ425" s="500"/>
      <c r="LVR425" s="500"/>
      <c r="LVS425" s="500"/>
      <c r="LVT425" s="500"/>
      <c r="LVU425" s="500"/>
      <c r="LVV425" s="500"/>
      <c r="LVW425" s="500"/>
      <c r="LVX425" s="500"/>
      <c r="LVY425" s="500"/>
      <c r="LVZ425" s="500"/>
      <c r="LWA425" s="500"/>
      <c r="LWB425" s="500"/>
      <c r="LWC425" s="500"/>
      <c r="LWD425" s="500"/>
      <c r="LWE425" s="500"/>
      <c r="LWF425" s="500"/>
      <c r="LWG425" s="500"/>
      <c r="LWH425" s="500"/>
      <c r="LWI425" s="500"/>
      <c r="LWJ425" s="500"/>
      <c r="LWK425" s="500"/>
      <c r="LWL425" s="500"/>
      <c r="LWM425" s="500"/>
      <c r="LWN425" s="500"/>
      <c r="LWO425" s="500"/>
      <c r="LWP425" s="500"/>
      <c r="LWQ425" s="500"/>
      <c r="LWR425" s="500"/>
      <c r="LWS425" s="500"/>
      <c r="LWT425" s="500"/>
      <c r="LWU425" s="500"/>
      <c r="LWV425" s="500"/>
      <c r="LWW425" s="500"/>
      <c r="LWX425" s="500"/>
      <c r="LWY425" s="500"/>
      <c r="LWZ425" s="500"/>
      <c r="LXA425" s="500"/>
      <c r="LXB425" s="500"/>
      <c r="LXC425" s="500"/>
      <c r="LXD425" s="500"/>
      <c r="LXE425" s="500"/>
      <c r="LXF425" s="500"/>
      <c r="LXG425" s="500"/>
      <c r="LXH425" s="500"/>
      <c r="LXI425" s="500"/>
      <c r="LXJ425" s="500"/>
      <c r="LXK425" s="500"/>
      <c r="LXL425" s="500"/>
      <c r="LXM425" s="500"/>
      <c r="LXN425" s="500"/>
      <c r="LXO425" s="500"/>
      <c r="LXP425" s="500"/>
      <c r="LXQ425" s="500"/>
      <c r="LXR425" s="500"/>
      <c r="LXS425" s="500"/>
      <c r="LXT425" s="500"/>
      <c r="LXU425" s="500"/>
      <c r="LXV425" s="500"/>
      <c r="LXW425" s="500"/>
      <c r="LXX425" s="500"/>
      <c r="LXY425" s="500"/>
      <c r="LXZ425" s="500"/>
      <c r="LYA425" s="500"/>
      <c r="LYB425" s="500"/>
      <c r="LYC425" s="500"/>
      <c r="LYD425" s="500"/>
      <c r="LYE425" s="500"/>
      <c r="LYF425" s="500"/>
      <c r="LYG425" s="500"/>
      <c r="LYH425" s="500"/>
      <c r="LYI425" s="500"/>
      <c r="LYJ425" s="500"/>
      <c r="LYK425" s="500"/>
      <c r="LYL425" s="500"/>
      <c r="LYM425" s="500"/>
      <c r="LYN425" s="500"/>
      <c r="LYO425" s="500"/>
      <c r="LYP425" s="500"/>
      <c r="LYQ425" s="500"/>
      <c r="LYR425" s="500"/>
      <c r="LYS425" s="500"/>
      <c r="LYT425" s="500"/>
      <c r="LYU425" s="500"/>
      <c r="LYV425" s="500"/>
      <c r="LYW425" s="500"/>
      <c r="LYX425" s="500"/>
      <c r="LYY425" s="500"/>
      <c r="LYZ425" s="500"/>
      <c r="LZA425" s="500"/>
      <c r="LZB425" s="500"/>
      <c r="LZC425" s="500"/>
      <c r="LZD425" s="500"/>
      <c r="LZE425" s="500"/>
      <c r="LZF425" s="500"/>
      <c r="LZG425" s="500"/>
      <c r="LZH425" s="500"/>
      <c r="LZI425" s="500"/>
      <c r="LZJ425" s="500"/>
      <c r="LZK425" s="500"/>
      <c r="LZL425" s="500"/>
      <c r="LZM425" s="500"/>
      <c r="LZN425" s="500"/>
      <c r="LZO425" s="500"/>
      <c r="LZP425" s="500"/>
      <c r="LZQ425" s="500"/>
      <c r="LZR425" s="500"/>
      <c r="LZS425" s="500"/>
      <c r="LZT425" s="500"/>
      <c r="LZU425" s="500"/>
      <c r="LZV425" s="500"/>
      <c r="LZW425" s="500"/>
      <c r="LZX425" s="500"/>
      <c r="LZY425" s="500"/>
      <c r="LZZ425" s="500"/>
      <c r="MAA425" s="500"/>
      <c r="MAB425" s="500"/>
      <c r="MAC425" s="500"/>
      <c r="MAD425" s="500"/>
      <c r="MAE425" s="500"/>
      <c r="MAF425" s="500"/>
      <c r="MAG425" s="500"/>
      <c r="MAH425" s="500"/>
      <c r="MAI425" s="500"/>
      <c r="MAJ425" s="500"/>
      <c r="MAK425" s="500"/>
      <c r="MAL425" s="500"/>
      <c r="MAM425" s="500"/>
      <c r="MAN425" s="500"/>
      <c r="MAO425" s="500"/>
      <c r="MAP425" s="500"/>
      <c r="MAQ425" s="500"/>
      <c r="MAR425" s="500"/>
      <c r="MAS425" s="500"/>
      <c r="MAT425" s="500"/>
      <c r="MAU425" s="500"/>
      <c r="MAV425" s="500"/>
      <c r="MAW425" s="500"/>
      <c r="MAX425" s="500"/>
      <c r="MAY425" s="500"/>
      <c r="MAZ425" s="500"/>
      <c r="MBA425" s="500"/>
      <c r="MBB425" s="500"/>
      <c r="MBC425" s="500"/>
      <c r="MBD425" s="500"/>
      <c r="MBE425" s="500"/>
      <c r="MBF425" s="500"/>
      <c r="MBG425" s="500"/>
      <c r="MBH425" s="500"/>
      <c r="MBI425" s="500"/>
      <c r="MBJ425" s="500"/>
      <c r="MBK425" s="500"/>
      <c r="MBL425" s="500"/>
      <c r="MBM425" s="500"/>
      <c r="MBN425" s="500"/>
      <c r="MBO425" s="500"/>
      <c r="MBP425" s="500"/>
      <c r="MBQ425" s="500"/>
      <c r="MBR425" s="500"/>
      <c r="MBS425" s="500"/>
      <c r="MBT425" s="500"/>
      <c r="MBU425" s="500"/>
      <c r="MBV425" s="500"/>
      <c r="MBW425" s="500"/>
      <c r="MBX425" s="500"/>
      <c r="MBY425" s="500"/>
      <c r="MBZ425" s="500"/>
      <c r="MCA425" s="500"/>
      <c r="MCB425" s="500"/>
      <c r="MCC425" s="500"/>
      <c r="MCD425" s="500"/>
      <c r="MCE425" s="500"/>
      <c r="MCF425" s="500"/>
      <c r="MCG425" s="500"/>
      <c r="MCH425" s="500"/>
      <c r="MCI425" s="500"/>
      <c r="MCJ425" s="500"/>
      <c r="MCK425" s="500"/>
      <c r="MCL425" s="500"/>
      <c r="MCM425" s="500"/>
      <c r="MCN425" s="500"/>
      <c r="MCO425" s="500"/>
      <c r="MCP425" s="500"/>
      <c r="MCQ425" s="500"/>
      <c r="MCR425" s="500"/>
      <c r="MCS425" s="500"/>
      <c r="MCT425" s="500"/>
      <c r="MCU425" s="500"/>
      <c r="MCV425" s="500"/>
      <c r="MCW425" s="500"/>
      <c r="MCX425" s="500"/>
      <c r="MCY425" s="500"/>
      <c r="MCZ425" s="500"/>
      <c r="MDA425" s="500"/>
      <c r="MDB425" s="500"/>
      <c r="MDC425" s="500"/>
      <c r="MDD425" s="500"/>
      <c r="MDE425" s="500"/>
      <c r="MDF425" s="500"/>
      <c r="MDG425" s="500"/>
      <c r="MDH425" s="500"/>
      <c r="MDI425" s="500"/>
      <c r="MDJ425" s="500"/>
      <c r="MDK425" s="500"/>
      <c r="MDL425" s="500"/>
      <c r="MDM425" s="500"/>
      <c r="MDN425" s="500"/>
      <c r="MDO425" s="500"/>
      <c r="MDP425" s="500"/>
      <c r="MDQ425" s="500"/>
      <c r="MDR425" s="500"/>
      <c r="MDS425" s="500"/>
      <c r="MDT425" s="500"/>
      <c r="MDU425" s="500"/>
      <c r="MDV425" s="500"/>
      <c r="MDW425" s="500"/>
      <c r="MDX425" s="500"/>
      <c r="MDY425" s="500"/>
      <c r="MDZ425" s="500"/>
      <c r="MEA425" s="500"/>
      <c r="MEB425" s="500"/>
      <c r="MEC425" s="500"/>
      <c r="MED425" s="500"/>
      <c r="MEE425" s="500"/>
      <c r="MEF425" s="500"/>
      <c r="MEG425" s="500"/>
      <c r="MEH425" s="500"/>
      <c r="MEI425" s="500"/>
      <c r="MEJ425" s="500"/>
      <c r="MEK425" s="500"/>
      <c r="MEL425" s="500"/>
      <c r="MEM425" s="500"/>
      <c r="MEN425" s="500"/>
      <c r="MEO425" s="500"/>
      <c r="MEP425" s="500"/>
      <c r="MEQ425" s="500"/>
      <c r="MER425" s="500"/>
      <c r="MES425" s="500"/>
      <c r="MET425" s="500"/>
      <c r="MEU425" s="500"/>
      <c r="MEV425" s="500"/>
      <c r="MEW425" s="500"/>
      <c r="MEX425" s="500"/>
      <c r="MEY425" s="500"/>
      <c r="MEZ425" s="500"/>
      <c r="MFA425" s="500"/>
      <c r="MFB425" s="500"/>
      <c r="MFC425" s="500"/>
      <c r="MFD425" s="500"/>
      <c r="MFE425" s="500"/>
      <c r="MFF425" s="500"/>
      <c r="MFG425" s="500"/>
      <c r="MFH425" s="500"/>
      <c r="MFI425" s="500"/>
      <c r="MFJ425" s="500"/>
      <c r="MFK425" s="500"/>
      <c r="MFL425" s="500"/>
      <c r="MFM425" s="500"/>
      <c r="MFN425" s="500"/>
      <c r="MFO425" s="500"/>
      <c r="MFP425" s="500"/>
      <c r="MFQ425" s="500"/>
      <c r="MFR425" s="500"/>
      <c r="MFS425" s="500"/>
      <c r="MFT425" s="500"/>
      <c r="MFU425" s="500"/>
      <c r="MFV425" s="500"/>
      <c r="MFW425" s="500"/>
      <c r="MFX425" s="500"/>
      <c r="MFY425" s="500"/>
      <c r="MFZ425" s="500"/>
      <c r="MGA425" s="500"/>
      <c r="MGB425" s="500"/>
      <c r="MGC425" s="500"/>
      <c r="MGD425" s="500"/>
      <c r="MGE425" s="500"/>
      <c r="MGF425" s="500"/>
      <c r="MGG425" s="500"/>
      <c r="MGH425" s="500"/>
      <c r="MGI425" s="500"/>
      <c r="MGJ425" s="500"/>
      <c r="MGK425" s="500"/>
      <c r="MGL425" s="500"/>
      <c r="MGM425" s="500"/>
      <c r="MGN425" s="500"/>
      <c r="MGO425" s="500"/>
      <c r="MGP425" s="500"/>
      <c r="MGQ425" s="500"/>
      <c r="MGR425" s="500"/>
      <c r="MGS425" s="500"/>
      <c r="MGT425" s="500"/>
      <c r="MGU425" s="500"/>
      <c r="MGV425" s="500"/>
      <c r="MGW425" s="500"/>
      <c r="MGX425" s="500"/>
      <c r="MGY425" s="500"/>
      <c r="MGZ425" s="500"/>
      <c r="MHA425" s="500"/>
      <c r="MHB425" s="500"/>
      <c r="MHC425" s="500"/>
      <c r="MHD425" s="500"/>
      <c r="MHE425" s="500"/>
      <c r="MHF425" s="500"/>
      <c r="MHG425" s="500"/>
      <c r="MHH425" s="500"/>
      <c r="MHI425" s="500"/>
      <c r="MHJ425" s="500"/>
      <c r="MHK425" s="500"/>
      <c r="MHL425" s="500"/>
      <c r="MHM425" s="500"/>
      <c r="MHN425" s="500"/>
      <c r="MHO425" s="500"/>
      <c r="MHP425" s="500"/>
      <c r="MHQ425" s="500"/>
      <c r="MHR425" s="500"/>
      <c r="MHS425" s="500"/>
      <c r="MHT425" s="500"/>
      <c r="MHU425" s="500"/>
      <c r="MHV425" s="500"/>
      <c r="MHW425" s="500"/>
      <c r="MHX425" s="500"/>
      <c r="MHY425" s="500"/>
      <c r="MHZ425" s="500"/>
      <c r="MIA425" s="500"/>
      <c r="MIB425" s="500"/>
      <c r="MIC425" s="500"/>
      <c r="MID425" s="500"/>
      <c r="MIE425" s="500"/>
      <c r="MIF425" s="500"/>
      <c r="MIG425" s="500"/>
      <c r="MIH425" s="500"/>
      <c r="MII425" s="500"/>
      <c r="MIJ425" s="500"/>
      <c r="MIK425" s="500"/>
      <c r="MIL425" s="500"/>
      <c r="MIM425" s="500"/>
      <c r="MIN425" s="500"/>
      <c r="MIO425" s="500"/>
      <c r="MIP425" s="500"/>
      <c r="MIQ425" s="500"/>
      <c r="MIR425" s="500"/>
      <c r="MIS425" s="500"/>
      <c r="MIT425" s="500"/>
      <c r="MIU425" s="500"/>
      <c r="MIV425" s="500"/>
      <c r="MIW425" s="500"/>
      <c r="MIX425" s="500"/>
      <c r="MIY425" s="500"/>
      <c r="MIZ425" s="500"/>
      <c r="MJA425" s="500"/>
      <c r="MJB425" s="500"/>
      <c r="MJC425" s="500"/>
      <c r="MJD425" s="500"/>
      <c r="MJE425" s="500"/>
      <c r="MJF425" s="500"/>
      <c r="MJG425" s="500"/>
      <c r="MJH425" s="500"/>
      <c r="MJI425" s="500"/>
      <c r="MJJ425" s="500"/>
      <c r="MJK425" s="500"/>
      <c r="MJL425" s="500"/>
      <c r="MJM425" s="500"/>
      <c r="MJN425" s="500"/>
      <c r="MJO425" s="500"/>
      <c r="MJP425" s="500"/>
      <c r="MJQ425" s="500"/>
      <c r="MJR425" s="500"/>
      <c r="MJS425" s="500"/>
      <c r="MJT425" s="500"/>
      <c r="MJU425" s="500"/>
      <c r="MJV425" s="500"/>
      <c r="MJW425" s="500"/>
      <c r="MJX425" s="500"/>
      <c r="MJY425" s="500"/>
      <c r="MJZ425" s="500"/>
      <c r="MKA425" s="500"/>
      <c r="MKB425" s="500"/>
      <c r="MKC425" s="500"/>
      <c r="MKD425" s="500"/>
      <c r="MKE425" s="500"/>
      <c r="MKF425" s="500"/>
      <c r="MKG425" s="500"/>
      <c r="MKH425" s="500"/>
      <c r="MKI425" s="500"/>
      <c r="MKJ425" s="500"/>
      <c r="MKK425" s="500"/>
      <c r="MKL425" s="500"/>
      <c r="MKM425" s="500"/>
      <c r="MKN425" s="500"/>
      <c r="MKO425" s="500"/>
      <c r="MKP425" s="500"/>
      <c r="MKQ425" s="500"/>
      <c r="MKR425" s="500"/>
      <c r="MKS425" s="500"/>
      <c r="MKT425" s="500"/>
      <c r="MKU425" s="500"/>
      <c r="MKV425" s="500"/>
      <c r="MKW425" s="500"/>
      <c r="MKX425" s="500"/>
      <c r="MKY425" s="500"/>
      <c r="MKZ425" s="500"/>
      <c r="MLA425" s="500"/>
      <c r="MLB425" s="500"/>
      <c r="MLC425" s="500"/>
      <c r="MLD425" s="500"/>
      <c r="MLE425" s="500"/>
      <c r="MLF425" s="500"/>
      <c r="MLG425" s="500"/>
      <c r="MLH425" s="500"/>
      <c r="MLI425" s="500"/>
      <c r="MLJ425" s="500"/>
      <c r="MLK425" s="500"/>
      <c r="MLL425" s="500"/>
      <c r="MLM425" s="500"/>
      <c r="MLN425" s="500"/>
      <c r="MLO425" s="500"/>
      <c r="MLP425" s="500"/>
      <c r="MLQ425" s="500"/>
      <c r="MLR425" s="500"/>
      <c r="MLS425" s="500"/>
      <c r="MLT425" s="500"/>
      <c r="MLU425" s="500"/>
      <c r="MLV425" s="500"/>
      <c r="MLW425" s="500"/>
      <c r="MLX425" s="500"/>
      <c r="MLY425" s="500"/>
      <c r="MLZ425" s="500"/>
      <c r="MMA425" s="500"/>
      <c r="MMB425" s="500"/>
      <c r="MMC425" s="500"/>
      <c r="MMD425" s="500"/>
      <c r="MME425" s="500"/>
      <c r="MMF425" s="500"/>
      <c r="MMG425" s="500"/>
      <c r="MMH425" s="500"/>
      <c r="MMI425" s="500"/>
      <c r="MMJ425" s="500"/>
      <c r="MMK425" s="500"/>
      <c r="MML425" s="500"/>
      <c r="MMM425" s="500"/>
      <c r="MMN425" s="500"/>
      <c r="MMO425" s="500"/>
      <c r="MMP425" s="500"/>
      <c r="MMQ425" s="500"/>
      <c r="MMR425" s="500"/>
      <c r="MMS425" s="500"/>
      <c r="MMT425" s="500"/>
      <c r="MMU425" s="500"/>
      <c r="MMV425" s="500"/>
      <c r="MMW425" s="500"/>
      <c r="MMX425" s="500"/>
      <c r="MMY425" s="500"/>
      <c r="MMZ425" s="500"/>
      <c r="MNA425" s="500"/>
      <c r="MNB425" s="500"/>
      <c r="MNC425" s="500"/>
      <c r="MND425" s="500"/>
      <c r="MNE425" s="500"/>
      <c r="MNF425" s="500"/>
      <c r="MNG425" s="500"/>
      <c r="MNH425" s="500"/>
      <c r="MNI425" s="500"/>
      <c r="MNJ425" s="500"/>
      <c r="MNK425" s="500"/>
      <c r="MNL425" s="500"/>
      <c r="MNM425" s="500"/>
      <c r="MNN425" s="500"/>
      <c r="MNO425" s="500"/>
      <c r="MNP425" s="500"/>
      <c r="MNQ425" s="500"/>
      <c r="MNR425" s="500"/>
      <c r="MNS425" s="500"/>
      <c r="MNT425" s="500"/>
      <c r="MNU425" s="500"/>
      <c r="MNV425" s="500"/>
      <c r="MNW425" s="500"/>
      <c r="MNX425" s="500"/>
      <c r="MNY425" s="500"/>
      <c r="MNZ425" s="500"/>
      <c r="MOA425" s="500"/>
      <c r="MOB425" s="500"/>
      <c r="MOC425" s="500"/>
      <c r="MOD425" s="500"/>
      <c r="MOE425" s="500"/>
      <c r="MOF425" s="500"/>
      <c r="MOG425" s="500"/>
      <c r="MOH425" s="500"/>
      <c r="MOI425" s="500"/>
      <c r="MOJ425" s="500"/>
      <c r="MOK425" s="500"/>
      <c r="MOL425" s="500"/>
      <c r="MOM425" s="500"/>
      <c r="MON425" s="500"/>
      <c r="MOO425" s="500"/>
      <c r="MOP425" s="500"/>
      <c r="MOQ425" s="500"/>
      <c r="MOR425" s="500"/>
      <c r="MOS425" s="500"/>
      <c r="MOT425" s="500"/>
      <c r="MOU425" s="500"/>
      <c r="MOV425" s="500"/>
      <c r="MOW425" s="500"/>
      <c r="MOX425" s="500"/>
      <c r="MOY425" s="500"/>
      <c r="MOZ425" s="500"/>
      <c r="MPA425" s="500"/>
      <c r="MPB425" s="500"/>
      <c r="MPC425" s="500"/>
      <c r="MPD425" s="500"/>
      <c r="MPE425" s="500"/>
      <c r="MPF425" s="500"/>
      <c r="MPG425" s="500"/>
      <c r="MPH425" s="500"/>
      <c r="MPI425" s="500"/>
      <c r="MPJ425" s="500"/>
      <c r="MPK425" s="500"/>
      <c r="MPL425" s="500"/>
      <c r="MPM425" s="500"/>
      <c r="MPN425" s="500"/>
      <c r="MPO425" s="500"/>
      <c r="MPP425" s="500"/>
      <c r="MPQ425" s="500"/>
      <c r="MPR425" s="500"/>
      <c r="MPS425" s="500"/>
      <c r="MPT425" s="500"/>
      <c r="MPU425" s="500"/>
      <c r="MPV425" s="500"/>
      <c r="MPW425" s="500"/>
      <c r="MPX425" s="500"/>
      <c r="MPY425" s="500"/>
      <c r="MPZ425" s="500"/>
      <c r="MQA425" s="500"/>
      <c r="MQB425" s="500"/>
      <c r="MQC425" s="500"/>
      <c r="MQD425" s="500"/>
      <c r="MQE425" s="500"/>
      <c r="MQF425" s="500"/>
      <c r="MQG425" s="500"/>
      <c r="MQH425" s="500"/>
      <c r="MQI425" s="500"/>
      <c r="MQJ425" s="500"/>
      <c r="MQK425" s="500"/>
      <c r="MQL425" s="500"/>
      <c r="MQM425" s="500"/>
      <c r="MQN425" s="500"/>
      <c r="MQO425" s="500"/>
      <c r="MQP425" s="500"/>
      <c r="MQQ425" s="500"/>
      <c r="MQR425" s="500"/>
      <c r="MQS425" s="500"/>
      <c r="MQT425" s="500"/>
      <c r="MQU425" s="500"/>
      <c r="MQV425" s="500"/>
      <c r="MQW425" s="500"/>
      <c r="MQX425" s="500"/>
      <c r="MQY425" s="500"/>
      <c r="MQZ425" s="500"/>
      <c r="MRA425" s="500"/>
      <c r="MRB425" s="500"/>
      <c r="MRC425" s="500"/>
      <c r="MRD425" s="500"/>
      <c r="MRE425" s="500"/>
      <c r="MRF425" s="500"/>
      <c r="MRG425" s="500"/>
      <c r="MRH425" s="500"/>
      <c r="MRI425" s="500"/>
      <c r="MRJ425" s="500"/>
      <c r="MRK425" s="500"/>
      <c r="MRL425" s="500"/>
      <c r="MRM425" s="500"/>
      <c r="MRN425" s="500"/>
      <c r="MRO425" s="500"/>
      <c r="MRP425" s="500"/>
      <c r="MRQ425" s="500"/>
      <c r="MRR425" s="500"/>
      <c r="MRS425" s="500"/>
      <c r="MRT425" s="500"/>
      <c r="MRU425" s="500"/>
      <c r="MRV425" s="500"/>
      <c r="MRW425" s="500"/>
      <c r="MRX425" s="500"/>
      <c r="MRY425" s="500"/>
      <c r="MRZ425" s="500"/>
      <c r="MSA425" s="500"/>
      <c r="MSB425" s="500"/>
      <c r="MSC425" s="500"/>
      <c r="MSD425" s="500"/>
      <c r="MSE425" s="500"/>
      <c r="MSF425" s="500"/>
      <c r="MSG425" s="500"/>
      <c r="MSH425" s="500"/>
      <c r="MSI425" s="500"/>
      <c r="MSJ425" s="500"/>
      <c r="MSK425" s="500"/>
      <c r="MSL425" s="500"/>
      <c r="MSM425" s="500"/>
      <c r="MSN425" s="500"/>
      <c r="MSO425" s="500"/>
      <c r="MSP425" s="500"/>
      <c r="MSQ425" s="500"/>
      <c r="MSR425" s="500"/>
      <c r="MSS425" s="500"/>
      <c r="MST425" s="500"/>
      <c r="MSU425" s="500"/>
      <c r="MSV425" s="500"/>
      <c r="MSW425" s="500"/>
      <c r="MSX425" s="500"/>
      <c r="MSY425" s="500"/>
      <c r="MSZ425" s="500"/>
      <c r="MTA425" s="500"/>
      <c r="MTB425" s="500"/>
      <c r="MTC425" s="500"/>
      <c r="MTD425" s="500"/>
      <c r="MTE425" s="500"/>
      <c r="MTF425" s="500"/>
      <c r="MTG425" s="500"/>
      <c r="MTH425" s="500"/>
      <c r="MTI425" s="500"/>
      <c r="MTJ425" s="500"/>
      <c r="MTK425" s="500"/>
      <c r="MTL425" s="500"/>
      <c r="MTM425" s="500"/>
      <c r="MTN425" s="500"/>
      <c r="MTO425" s="500"/>
      <c r="MTP425" s="500"/>
      <c r="MTQ425" s="500"/>
      <c r="MTR425" s="500"/>
      <c r="MTS425" s="500"/>
      <c r="MTT425" s="500"/>
      <c r="MTU425" s="500"/>
      <c r="MTV425" s="500"/>
      <c r="MTW425" s="500"/>
      <c r="MTX425" s="500"/>
      <c r="MTY425" s="500"/>
      <c r="MTZ425" s="500"/>
      <c r="MUA425" s="500"/>
      <c r="MUB425" s="500"/>
      <c r="MUC425" s="500"/>
      <c r="MUD425" s="500"/>
      <c r="MUE425" s="500"/>
      <c r="MUF425" s="500"/>
      <c r="MUG425" s="500"/>
      <c r="MUH425" s="500"/>
      <c r="MUI425" s="500"/>
      <c r="MUJ425" s="500"/>
      <c r="MUK425" s="500"/>
      <c r="MUL425" s="500"/>
      <c r="MUM425" s="500"/>
      <c r="MUN425" s="500"/>
      <c r="MUO425" s="500"/>
      <c r="MUP425" s="500"/>
      <c r="MUQ425" s="500"/>
      <c r="MUR425" s="500"/>
      <c r="MUS425" s="500"/>
      <c r="MUT425" s="500"/>
      <c r="MUU425" s="500"/>
      <c r="MUV425" s="500"/>
      <c r="MUW425" s="500"/>
      <c r="MUX425" s="500"/>
      <c r="MUY425" s="500"/>
      <c r="MUZ425" s="500"/>
      <c r="MVA425" s="500"/>
      <c r="MVB425" s="500"/>
      <c r="MVC425" s="500"/>
      <c r="MVD425" s="500"/>
      <c r="MVE425" s="500"/>
      <c r="MVF425" s="500"/>
      <c r="MVG425" s="500"/>
      <c r="MVH425" s="500"/>
      <c r="MVI425" s="500"/>
      <c r="MVJ425" s="500"/>
      <c r="MVK425" s="500"/>
      <c r="MVL425" s="500"/>
      <c r="MVM425" s="500"/>
      <c r="MVN425" s="500"/>
      <c r="MVO425" s="500"/>
      <c r="MVP425" s="500"/>
      <c r="MVQ425" s="500"/>
      <c r="MVR425" s="500"/>
      <c r="MVS425" s="500"/>
      <c r="MVT425" s="500"/>
      <c r="MVU425" s="500"/>
      <c r="MVV425" s="500"/>
      <c r="MVW425" s="500"/>
      <c r="MVX425" s="500"/>
      <c r="MVY425" s="500"/>
      <c r="MVZ425" s="500"/>
      <c r="MWA425" s="500"/>
      <c r="MWB425" s="500"/>
      <c r="MWC425" s="500"/>
      <c r="MWD425" s="500"/>
      <c r="MWE425" s="500"/>
      <c r="MWF425" s="500"/>
      <c r="MWG425" s="500"/>
      <c r="MWH425" s="500"/>
      <c r="MWI425" s="500"/>
      <c r="MWJ425" s="500"/>
      <c r="MWK425" s="500"/>
      <c r="MWL425" s="500"/>
      <c r="MWM425" s="500"/>
      <c r="MWN425" s="500"/>
      <c r="MWO425" s="500"/>
      <c r="MWP425" s="500"/>
      <c r="MWQ425" s="500"/>
      <c r="MWR425" s="500"/>
      <c r="MWS425" s="500"/>
      <c r="MWT425" s="500"/>
      <c r="MWU425" s="500"/>
      <c r="MWV425" s="500"/>
      <c r="MWW425" s="500"/>
      <c r="MWX425" s="500"/>
      <c r="MWY425" s="500"/>
      <c r="MWZ425" s="500"/>
      <c r="MXA425" s="500"/>
      <c r="MXB425" s="500"/>
      <c r="MXC425" s="500"/>
      <c r="MXD425" s="500"/>
      <c r="MXE425" s="500"/>
      <c r="MXF425" s="500"/>
      <c r="MXG425" s="500"/>
      <c r="MXH425" s="500"/>
      <c r="MXI425" s="500"/>
      <c r="MXJ425" s="500"/>
      <c r="MXK425" s="500"/>
      <c r="MXL425" s="500"/>
      <c r="MXM425" s="500"/>
      <c r="MXN425" s="500"/>
      <c r="MXO425" s="500"/>
      <c r="MXP425" s="500"/>
      <c r="MXQ425" s="500"/>
      <c r="MXR425" s="500"/>
      <c r="MXS425" s="500"/>
      <c r="MXT425" s="500"/>
      <c r="MXU425" s="500"/>
      <c r="MXV425" s="500"/>
      <c r="MXW425" s="500"/>
      <c r="MXX425" s="500"/>
      <c r="MXY425" s="500"/>
      <c r="MXZ425" s="500"/>
      <c r="MYA425" s="500"/>
      <c r="MYB425" s="500"/>
      <c r="MYC425" s="500"/>
      <c r="MYD425" s="500"/>
      <c r="MYE425" s="500"/>
      <c r="MYF425" s="500"/>
      <c r="MYG425" s="500"/>
      <c r="MYH425" s="500"/>
      <c r="MYI425" s="500"/>
      <c r="MYJ425" s="500"/>
      <c r="MYK425" s="500"/>
      <c r="MYL425" s="500"/>
      <c r="MYM425" s="500"/>
      <c r="MYN425" s="500"/>
      <c r="MYO425" s="500"/>
      <c r="MYP425" s="500"/>
      <c r="MYQ425" s="500"/>
      <c r="MYR425" s="500"/>
      <c r="MYS425" s="500"/>
      <c r="MYT425" s="500"/>
      <c r="MYU425" s="500"/>
      <c r="MYV425" s="500"/>
      <c r="MYW425" s="500"/>
      <c r="MYX425" s="500"/>
      <c r="MYY425" s="500"/>
      <c r="MYZ425" s="500"/>
      <c r="MZA425" s="500"/>
      <c r="MZB425" s="500"/>
      <c r="MZC425" s="500"/>
      <c r="MZD425" s="500"/>
      <c r="MZE425" s="500"/>
      <c r="MZF425" s="500"/>
      <c r="MZG425" s="500"/>
      <c r="MZH425" s="500"/>
      <c r="MZI425" s="500"/>
      <c r="MZJ425" s="500"/>
      <c r="MZK425" s="500"/>
      <c r="MZL425" s="500"/>
      <c r="MZM425" s="500"/>
      <c r="MZN425" s="500"/>
      <c r="MZO425" s="500"/>
      <c r="MZP425" s="500"/>
      <c r="MZQ425" s="500"/>
      <c r="MZR425" s="500"/>
      <c r="MZS425" s="500"/>
      <c r="MZT425" s="500"/>
      <c r="MZU425" s="500"/>
      <c r="MZV425" s="500"/>
      <c r="MZW425" s="500"/>
      <c r="MZX425" s="500"/>
      <c r="MZY425" s="500"/>
      <c r="MZZ425" s="500"/>
      <c r="NAA425" s="500"/>
      <c r="NAB425" s="500"/>
      <c r="NAC425" s="500"/>
      <c r="NAD425" s="500"/>
      <c r="NAE425" s="500"/>
      <c r="NAF425" s="500"/>
      <c r="NAG425" s="500"/>
      <c r="NAH425" s="500"/>
      <c r="NAI425" s="500"/>
      <c r="NAJ425" s="500"/>
      <c r="NAK425" s="500"/>
      <c r="NAL425" s="500"/>
      <c r="NAM425" s="500"/>
      <c r="NAN425" s="500"/>
      <c r="NAO425" s="500"/>
      <c r="NAP425" s="500"/>
      <c r="NAQ425" s="500"/>
      <c r="NAR425" s="500"/>
      <c r="NAS425" s="500"/>
      <c r="NAT425" s="500"/>
      <c r="NAU425" s="500"/>
      <c r="NAV425" s="500"/>
      <c r="NAW425" s="500"/>
      <c r="NAX425" s="500"/>
      <c r="NAY425" s="500"/>
      <c r="NAZ425" s="500"/>
      <c r="NBA425" s="500"/>
      <c r="NBB425" s="500"/>
      <c r="NBC425" s="500"/>
      <c r="NBD425" s="500"/>
      <c r="NBE425" s="500"/>
      <c r="NBF425" s="500"/>
      <c r="NBG425" s="500"/>
      <c r="NBH425" s="500"/>
      <c r="NBI425" s="500"/>
      <c r="NBJ425" s="500"/>
      <c r="NBK425" s="500"/>
      <c r="NBL425" s="500"/>
      <c r="NBM425" s="500"/>
      <c r="NBN425" s="500"/>
      <c r="NBO425" s="500"/>
      <c r="NBP425" s="500"/>
      <c r="NBQ425" s="500"/>
      <c r="NBR425" s="500"/>
      <c r="NBS425" s="500"/>
      <c r="NBT425" s="500"/>
      <c r="NBU425" s="500"/>
      <c r="NBV425" s="500"/>
      <c r="NBW425" s="500"/>
      <c r="NBX425" s="500"/>
      <c r="NBY425" s="500"/>
      <c r="NBZ425" s="500"/>
      <c r="NCA425" s="500"/>
      <c r="NCB425" s="500"/>
      <c r="NCC425" s="500"/>
      <c r="NCD425" s="500"/>
      <c r="NCE425" s="500"/>
      <c r="NCF425" s="500"/>
      <c r="NCG425" s="500"/>
      <c r="NCH425" s="500"/>
      <c r="NCI425" s="500"/>
      <c r="NCJ425" s="500"/>
      <c r="NCK425" s="500"/>
      <c r="NCL425" s="500"/>
      <c r="NCM425" s="500"/>
      <c r="NCN425" s="500"/>
      <c r="NCO425" s="500"/>
      <c r="NCP425" s="500"/>
      <c r="NCQ425" s="500"/>
      <c r="NCR425" s="500"/>
      <c r="NCS425" s="500"/>
      <c r="NCT425" s="500"/>
      <c r="NCU425" s="500"/>
      <c r="NCV425" s="500"/>
      <c r="NCW425" s="500"/>
      <c r="NCX425" s="500"/>
      <c r="NCY425" s="500"/>
      <c r="NCZ425" s="500"/>
      <c r="NDA425" s="500"/>
      <c r="NDB425" s="500"/>
      <c r="NDC425" s="500"/>
      <c r="NDD425" s="500"/>
      <c r="NDE425" s="500"/>
      <c r="NDF425" s="500"/>
      <c r="NDG425" s="500"/>
      <c r="NDH425" s="500"/>
      <c r="NDI425" s="500"/>
      <c r="NDJ425" s="500"/>
      <c r="NDK425" s="500"/>
      <c r="NDL425" s="500"/>
      <c r="NDM425" s="500"/>
      <c r="NDN425" s="500"/>
      <c r="NDO425" s="500"/>
      <c r="NDP425" s="500"/>
      <c r="NDQ425" s="500"/>
      <c r="NDR425" s="500"/>
      <c r="NDS425" s="500"/>
      <c r="NDT425" s="500"/>
      <c r="NDU425" s="500"/>
      <c r="NDV425" s="500"/>
      <c r="NDW425" s="500"/>
      <c r="NDX425" s="500"/>
      <c r="NDY425" s="500"/>
      <c r="NDZ425" s="500"/>
      <c r="NEA425" s="500"/>
      <c r="NEB425" s="500"/>
      <c r="NEC425" s="500"/>
      <c r="NED425" s="500"/>
      <c r="NEE425" s="500"/>
      <c r="NEF425" s="500"/>
      <c r="NEG425" s="500"/>
      <c r="NEH425" s="500"/>
      <c r="NEI425" s="500"/>
      <c r="NEJ425" s="500"/>
      <c r="NEK425" s="500"/>
      <c r="NEL425" s="500"/>
      <c r="NEM425" s="500"/>
      <c r="NEN425" s="500"/>
      <c r="NEO425" s="500"/>
      <c r="NEP425" s="500"/>
      <c r="NEQ425" s="500"/>
      <c r="NER425" s="500"/>
      <c r="NES425" s="500"/>
      <c r="NET425" s="500"/>
      <c r="NEU425" s="500"/>
      <c r="NEV425" s="500"/>
      <c r="NEW425" s="500"/>
      <c r="NEX425" s="500"/>
      <c r="NEY425" s="500"/>
      <c r="NEZ425" s="500"/>
      <c r="NFA425" s="500"/>
      <c r="NFB425" s="500"/>
      <c r="NFC425" s="500"/>
      <c r="NFD425" s="500"/>
      <c r="NFE425" s="500"/>
      <c r="NFF425" s="500"/>
      <c r="NFG425" s="500"/>
      <c r="NFH425" s="500"/>
      <c r="NFI425" s="500"/>
      <c r="NFJ425" s="500"/>
      <c r="NFK425" s="500"/>
      <c r="NFL425" s="500"/>
      <c r="NFM425" s="500"/>
      <c r="NFN425" s="500"/>
      <c r="NFO425" s="500"/>
      <c r="NFP425" s="500"/>
      <c r="NFQ425" s="500"/>
      <c r="NFR425" s="500"/>
      <c r="NFS425" s="500"/>
      <c r="NFT425" s="500"/>
      <c r="NFU425" s="500"/>
      <c r="NFV425" s="500"/>
      <c r="NFW425" s="500"/>
      <c r="NFX425" s="500"/>
      <c r="NFY425" s="500"/>
      <c r="NFZ425" s="500"/>
      <c r="NGA425" s="500"/>
      <c r="NGB425" s="500"/>
      <c r="NGC425" s="500"/>
      <c r="NGD425" s="500"/>
      <c r="NGE425" s="500"/>
      <c r="NGF425" s="500"/>
      <c r="NGG425" s="500"/>
      <c r="NGH425" s="500"/>
      <c r="NGI425" s="500"/>
      <c r="NGJ425" s="500"/>
      <c r="NGK425" s="500"/>
      <c r="NGL425" s="500"/>
      <c r="NGM425" s="500"/>
      <c r="NGN425" s="500"/>
      <c r="NGO425" s="500"/>
      <c r="NGP425" s="500"/>
      <c r="NGQ425" s="500"/>
      <c r="NGR425" s="500"/>
      <c r="NGS425" s="500"/>
      <c r="NGT425" s="500"/>
      <c r="NGU425" s="500"/>
      <c r="NGV425" s="500"/>
      <c r="NGW425" s="500"/>
      <c r="NGX425" s="500"/>
      <c r="NGY425" s="500"/>
      <c r="NGZ425" s="500"/>
      <c r="NHA425" s="500"/>
      <c r="NHB425" s="500"/>
      <c r="NHC425" s="500"/>
      <c r="NHD425" s="500"/>
      <c r="NHE425" s="500"/>
      <c r="NHF425" s="500"/>
      <c r="NHG425" s="500"/>
      <c r="NHH425" s="500"/>
      <c r="NHI425" s="500"/>
      <c r="NHJ425" s="500"/>
      <c r="NHK425" s="500"/>
      <c r="NHL425" s="500"/>
      <c r="NHM425" s="500"/>
      <c r="NHN425" s="500"/>
      <c r="NHO425" s="500"/>
      <c r="NHP425" s="500"/>
      <c r="NHQ425" s="500"/>
      <c r="NHR425" s="500"/>
      <c r="NHS425" s="500"/>
      <c r="NHT425" s="500"/>
      <c r="NHU425" s="500"/>
      <c r="NHV425" s="500"/>
      <c r="NHW425" s="500"/>
      <c r="NHX425" s="500"/>
      <c r="NHY425" s="500"/>
      <c r="NHZ425" s="500"/>
      <c r="NIA425" s="500"/>
      <c r="NIB425" s="500"/>
      <c r="NIC425" s="500"/>
      <c r="NID425" s="500"/>
      <c r="NIE425" s="500"/>
      <c r="NIF425" s="500"/>
      <c r="NIG425" s="500"/>
      <c r="NIH425" s="500"/>
      <c r="NII425" s="500"/>
      <c r="NIJ425" s="500"/>
      <c r="NIK425" s="500"/>
      <c r="NIL425" s="500"/>
      <c r="NIM425" s="500"/>
      <c r="NIN425" s="500"/>
      <c r="NIO425" s="500"/>
      <c r="NIP425" s="500"/>
      <c r="NIQ425" s="500"/>
      <c r="NIR425" s="500"/>
      <c r="NIS425" s="500"/>
      <c r="NIT425" s="500"/>
      <c r="NIU425" s="500"/>
      <c r="NIV425" s="500"/>
      <c r="NIW425" s="500"/>
      <c r="NIX425" s="500"/>
      <c r="NIY425" s="500"/>
      <c r="NIZ425" s="500"/>
      <c r="NJA425" s="500"/>
      <c r="NJB425" s="500"/>
      <c r="NJC425" s="500"/>
      <c r="NJD425" s="500"/>
      <c r="NJE425" s="500"/>
      <c r="NJF425" s="500"/>
      <c r="NJG425" s="500"/>
      <c r="NJH425" s="500"/>
      <c r="NJI425" s="500"/>
      <c r="NJJ425" s="500"/>
      <c r="NJK425" s="500"/>
      <c r="NJL425" s="500"/>
      <c r="NJM425" s="500"/>
      <c r="NJN425" s="500"/>
      <c r="NJO425" s="500"/>
      <c r="NJP425" s="500"/>
      <c r="NJQ425" s="500"/>
      <c r="NJR425" s="500"/>
      <c r="NJS425" s="500"/>
      <c r="NJT425" s="500"/>
      <c r="NJU425" s="500"/>
      <c r="NJV425" s="500"/>
      <c r="NJW425" s="500"/>
      <c r="NJX425" s="500"/>
      <c r="NJY425" s="500"/>
      <c r="NJZ425" s="500"/>
      <c r="NKA425" s="500"/>
      <c r="NKB425" s="500"/>
      <c r="NKC425" s="500"/>
      <c r="NKD425" s="500"/>
      <c r="NKE425" s="500"/>
      <c r="NKF425" s="500"/>
      <c r="NKG425" s="500"/>
      <c r="NKH425" s="500"/>
      <c r="NKI425" s="500"/>
      <c r="NKJ425" s="500"/>
      <c r="NKK425" s="500"/>
      <c r="NKL425" s="500"/>
      <c r="NKM425" s="500"/>
      <c r="NKN425" s="500"/>
      <c r="NKO425" s="500"/>
      <c r="NKP425" s="500"/>
      <c r="NKQ425" s="500"/>
      <c r="NKR425" s="500"/>
      <c r="NKS425" s="500"/>
      <c r="NKT425" s="500"/>
      <c r="NKU425" s="500"/>
      <c r="NKV425" s="500"/>
      <c r="NKW425" s="500"/>
      <c r="NKX425" s="500"/>
      <c r="NKY425" s="500"/>
      <c r="NKZ425" s="500"/>
      <c r="NLA425" s="500"/>
      <c r="NLB425" s="500"/>
      <c r="NLC425" s="500"/>
      <c r="NLD425" s="500"/>
      <c r="NLE425" s="500"/>
      <c r="NLF425" s="500"/>
      <c r="NLG425" s="500"/>
      <c r="NLH425" s="500"/>
      <c r="NLI425" s="500"/>
      <c r="NLJ425" s="500"/>
      <c r="NLK425" s="500"/>
      <c r="NLL425" s="500"/>
      <c r="NLM425" s="500"/>
      <c r="NLN425" s="500"/>
      <c r="NLO425" s="500"/>
      <c r="NLP425" s="500"/>
      <c r="NLQ425" s="500"/>
      <c r="NLR425" s="500"/>
      <c r="NLS425" s="500"/>
      <c r="NLT425" s="500"/>
      <c r="NLU425" s="500"/>
      <c r="NLV425" s="500"/>
      <c r="NLW425" s="500"/>
      <c r="NLX425" s="500"/>
      <c r="NLY425" s="500"/>
      <c r="NLZ425" s="500"/>
      <c r="NMA425" s="500"/>
      <c r="NMB425" s="500"/>
      <c r="NMC425" s="500"/>
      <c r="NMD425" s="500"/>
      <c r="NME425" s="500"/>
      <c r="NMF425" s="500"/>
      <c r="NMG425" s="500"/>
      <c r="NMH425" s="500"/>
      <c r="NMI425" s="500"/>
      <c r="NMJ425" s="500"/>
      <c r="NMK425" s="500"/>
      <c r="NML425" s="500"/>
      <c r="NMM425" s="500"/>
      <c r="NMN425" s="500"/>
      <c r="NMO425" s="500"/>
      <c r="NMP425" s="500"/>
      <c r="NMQ425" s="500"/>
      <c r="NMR425" s="500"/>
      <c r="NMS425" s="500"/>
      <c r="NMT425" s="500"/>
      <c r="NMU425" s="500"/>
      <c r="NMV425" s="500"/>
      <c r="NMW425" s="500"/>
      <c r="NMX425" s="500"/>
      <c r="NMY425" s="500"/>
      <c r="NMZ425" s="500"/>
      <c r="NNA425" s="500"/>
      <c r="NNB425" s="500"/>
      <c r="NNC425" s="500"/>
      <c r="NND425" s="500"/>
      <c r="NNE425" s="500"/>
      <c r="NNF425" s="500"/>
      <c r="NNG425" s="500"/>
      <c r="NNH425" s="500"/>
      <c r="NNI425" s="500"/>
      <c r="NNJ425" s="500"/>
      <c r="NNK425" s="500"/>
      <c r="NNL425" s="500"/>
      <c r="NNM425" s="500"/>
      <c r="NNN425" s="500"/>
      <c r="NNO425" s="500"/>
      <c r="NNP425" s="500"/>
      <c r="NNQ425" s="500"/>
      <c r="NNR425" s="500"/>
      <c r="NNS425" s="500"/>
      <c r="NNT425" s="500"/>
      <c r="NNU425" s="500"/>
      <c r="NNV425" s="500"/>
      <c r="NNW425" s="500"/>
      <c r="NNX425" s="500"/>
      <c r="NNY425" s="500"/>
      <c r="NNZ425" s="500"/>
      <c r="NOA425" s="500"/>
      <c r="NOB425" s="500"/>
      <c r="NOC425" s="500"/>
      <c r="NOD425" s="500"/>
      <c r="NOE425" s="500"/>
      <c r="NOF425" s="500"/>
      <c r="NOG425" s="500"/>
      <c r="NOH425" s="500"/>
      <c r="NOI425" s="500"/>
      <c r="NOJ425" s="500"/>
      <c r="NOK425" s="500"/>
      <c r="NOL425" s="500"/>
      <c r="NOM425" s="500"/>
      <c r="NON425" s="500"/>
      <c r="NOO425" s="500"/>
      <c r="NOP425" s="500"/>
      <c r="NOQ425" s="500"/>
      <c r="NOR425" s="500"/>
      <c r="NOS425" s="500"/>
      <c r="NOT425" s="500"/>
      <c r="NOU425" s="500"/>
      <c r="NOV425" s="500"/>
      <c r="NOW425" s="500"/>
      <c r="NOX425" s="500"/>
      <c r="NOY425" s="500"/>
      <c r="NOZ425" s="500"/>
      <c r="NPA425" s="500"/>
      <c r="NPB425" s="500"/>
      <c r="NPC425" s="500"/>
      <c r="NPD425" s="500"/>
      <c r="NPE425" s="500"/>
      <c r="NPF425" s="500"/>
      <c r="NPG425" s="500"/>
      <c r="NPH425" s="500"/>
      <c r="NPI425" s="500"/>
      <c r="NPJ425" s="500"/>
      <c r="NPK425" s="500"/>
      <c r="NPL425" s="500"/>
      <c r="NPM425" s="500"/>
      <c r="NPN425" s="500"/>
      <c r="NPO425" s="500"/>
      <c r="NPP425" s="500"/>
      <c r="NPQ425" s="500"/>
      <c r="NPR425" s="500"/>
      <c r="NPS425" s="500"/>
      <c r="NPT425" s="500"/>
      <c r="NPU425" s="500"/>
      <c r="NPV425" s="500"/>
      <c r="NPW425" s="500"/>
      <c r="NPX425" s="500"/>
      <c r="NPY425" s="500"/>
      <c r="NPZ425" s="500"/>
      <c r="NQA425" s="500"/>
      <c r="NQB425" s="500"/>
      <c r="NQC425" s="500"/>
      <c r="NQD425" s="500"/>
      <c r="NQE425" s="500"/>
      <c r="NQF425" s="500"/>
      <c r="NQG425" s="500"/>
      <c r="NQH425" s="500"/>
      <c r="NQI425" s="500"/>
      <c r="NQJ425" s="500"/>
      <c r="NQK425" s="500"/>
      <c r="NQL425" s="500"/>
      <c r="NQM425" s="500"/>
      <c r="NQN425" s="500"/>
      <c r="NQO425" s="500"/>
      <c r="NQP425" s="500"/>
      <c r="NQQ425" s="500"/>
      <c r="NQR425" s="500"/>
      <c r="NQS425" s="500"/>
      <c r="NQT425" s="500"/>
      <c r="NQU425" s="500"/>
      <c r="NQV425" s="500"/>
      <c r="NQW425" s="500"/>
      <c r="NQX425" s="500"/>
      <c r="NQY425" s="500"/>
      <c r="NQZ425" s="500"/>
      <c r="NRA425" s="500"/>
      <c r="NRB425" s="500"/>
      <c r="NRC425" s="500"/>
      <c r="NRD425" s="500"/>
      <c r="NRE425" s="500"/>
      <c r="NRF425" s="500"/>
      <c r="NRG425" s="500"/>
      <c r="NRH425" s="500"/>
      <c r="NRI425" s="500"/>
      <c r="NRJ425" s="500"/>
      <c r="NRK425" s="500"/>
      <c r="NRL425" s="500"/>
      <c r="NRM425" s="500"/>
      <c r="NRN425" s="500"/>
      <c r="NRO425" s="500"/>
      <c r="NRP425" s="500"/>
      <c r="NRQ425" s="500"/>
      <c r="NRR425" s="500"/>
      <c r="NRS425" s="500"/>
      <c r="NRT425" s="500"/>
      <c r="NRU425" s="500"/>
      <c r="NRV425" s="500"/>
      <c r="NRW425" s="500"/>
      <c r="NRX425" s="500"/>
      <c r="NRY425" s="500"/>
      <c r="NRZ425" s="500"/>
      <c r="NSA425" s="500"/>
      <c r="NSB425" s="500"/>
      <c r="NSC425" s="500"/>
      <c r="NSD425" s="500"/>
      <c r="NSE425" s="500"/>
      <c r="NSF425" s="500"/>
      <c r="NSG425" s="500"/>
      <c r="NSH425" s="500"/>
      <c r="NSI425" s="500"/>
      <c r="NSJ425" s="500"/>
      <c r="NSK425" s="500"/>
      <c r="NSL425" s="500"/>
      <c r="NSM425" s="500"/>
      <c r="NSN425" s="500"/>
      <c r="NSO425" s="500"/>
      <c r="NSP425" s="500"/>
      <c r="NSQ425" s="500"/>
      <c r="NSR425" s="500"/>
      <c r="NSS425" s="500"/>
      <c r="NST425" s="500"/>
      <c r="NSU425" s="500"/>
      <c r="NSV425" s="500"/>
      <c r="NSW425" s="500"/>
      <c r="NSX425" s="500"/>
      <c r="NSY425" s="500"/>
      <c r="NSZ425" s="500"/>
      <c r="NTA425" s="500"/>
      <c r="NTB425" s="500"/>
      <c r="NTC425" s="500"/>
      <c r="NTD425" s="500"/>
      <c r="NTE425" s="500"/>
      <c r="NTF425" s="500"/>
      <c r="NTG425" s="500"/>
      <c r="NTH425" s="500"/>
      <c r="NTI425" s="500"/>
      <c r="NTJ425" s="500"/>
      <c r="NTK425" s="500"/>
      <c r="NTL425" s="500"/>
      <c r="NTM425" s="500"/>
      <c r="NTN425" s="500"/>
      <c r="NTO425" s="500"/>
      <c r="NTP425" s="500"/>
      <c r="NTQ425" s="500"/>
      <c r="NTR425" s="500"/>
      <c r="NTS425" s="500"/>
      <c r="NTT425" s="500"/>
      <c r="NTU425" s="500"/>
      <c r="NTV425" s="500"/>
      <c r="NTW425" s="500"/>
      <c r="NTX425" s="500"/>
      <c r="NTY425" s="500"/>
      <c r="NTZ425" s="500"/>
      <c r="NUA425" s="500"/>
      <c r="NUB425" s="500"/>
      <c r="NUC425" s="500"/>
      <c r="NUD425" s="500"/>
      <c r="NUE425" s="500"/>
      <c r="NUF425" s="500"/>
      <c r="NUG425" s="500"/>
      <c r="NUH425" s="500"/>
      <c r="NUI425" s="500"/>
      <c r="NUJ425" s="500"/>
      <c r="NUK425" s="500"/>
      <c r="NUL425" s="500"/>
      <c r="NUM425" s="500"/>
      <c r="NUN425" s="500"/>
      <c r="NUO425" s="500"/>
      <c r="NUP425" s="500"/>
      <c r="NUQ425" s="500"/>
      <c r="NUR425" s="500"/>
      <c r="NUS425" s="500"/>
      <c r="NUT425" s="500"/>
      <c r="NUU425" s="500"/>
      <c r="NUV425" s="500"/>
      <c r="NUW425" s="500"/>
      <c r="NUX425" s="500"/>
      <c r="NUY425" s="500"/>
      <c r="NUZ425" s="500"/>
      <c r="NVA425" s="500"/>
      <c r="NVB425" s="500"/>
      <c r="NVC425" s="500"/>
      <c r="NVD425" s="500"/>
      <c r="NVE425" s="500"/>
      <c r="NVF425" s="500"/>
      <c r="NVG425" s="500"/>
      <c r="NVH425" s="500"/>
      <c r="NVI425" s="500"/>
      <c r="NVJ425" s="500"/>
      <c r="NVK425" s="500"/>
      <c r="NVL425" s="500"/>
      <c r="NVM425" s="500"/>
      <c r="NVN425" s="500"/>
      <c r="NVO425" s="500"/>
      <c r="NVP425" s="500"/>
      <c r="NVQ425" s="500"/>
      <c r="NVR425" s="500"/>
      <c r="NVS425" s="500"/>
      <c r="NVT425" s="500"/>
      <c r="NVU425" s="500"/>
      <c r="NVV425" s="500"/>
      <c r="NVW425" s="500"/>
      <c r="NVX425" s="500"/>
      <c r="NVY425" s="500"/>
      <c r="NVZ425" s="500"/>
      <c r="NWA425" s="500"/>
      <c r="NWB425" s="500"/>
      <c r="NWC425" s="500"/>
      <c r="NWD425" s="500"/>
      <c r="NWE425" s="500"/>
      <c r="NWF425" s="500"/>
      <c r="NWG425" s="500"/>
      <c r="NWH425" s="500"/>
      <c r="NWI425" s="500"/>
      <c r="NWJ425" s="500"/>
      <c r="NWK425" s="500"/>
      <c r="NWL425" s="500"/>
      <c r="NWM425" s="500"/>
      <c r="NWN425" s="500"/>
      <c r="NWO425" s="500"/>
      <c r="NWP425" s="500"/>
      <c r="NWQ425" s="500"/>
      <c r="NWR425" s="500"/>
      <c r="NWS425" s="500"/>
      <c r="NWT425" s="500"/>
      <c r="NWU425" s="500"/>
      <c r="NWV425" s="500"/>
      <c r="NWW425" s="500"/>
      <c r="NWX425" s="500"/>
      <c r="NWY425" s="500"/>
      <c r="NWZ425" s="500"/>
      <c r="NXA425" s="500"/>
      <c r="NXB425" s="500"/>
      <c r="NXC425" s="500"/>
      <c r="NXD425" s="500"/>
      <c r="NXE425" s="500"/>
      <c r="NXF425" s="500"/>
      <c r="NXG425" s="500"/>
      <c r="NXH425" s="500"/>
      <c r="NXI425" s="500"/>
      <c r="NXJ425" s="500"/>
      <c r="NXK425" s="500"/>
      <c r="NXL425" s="500"/>
      <c r="NXM425" s="500"/>
      <c r="NXN425" s="500"/>
      <c r="NXO425" s="500"/>
      <c r="NXP425" s="500"/>
      <c r="NXQ425" s="500"/>
      <c r="NXR425" s="500"/>
      <c r="NXS425" s="500"/>
      <c r="NXT425" s="500"/>
      <c r="NXU425" s="500"/>
      <c r="NXV425" s="500"/>
      <c r="NXW425" s="500"/>
      <c r="NXX425" s="500"/>
      <c r="NXY425" s="500"/>
      <c r="NXZ425" s="500"/>
      <c r="NYA425" s="500"/>
      <c r="NYB425" s="500"/>
      <c r="NYC425" s="500"/>
      <c r="NYD425" s="500"/>
      <c r="NYE425" s="500"/>
      <c r="NYF425" s="500"/>
      <c r="NYG425" s="500"/>
      <c r="NYH425" s="500"/>
      <c r="NYI425" s="500"/>
      <c r="NYJ425" s="500"/>
      <c r="NYK425" s="500"/>
      <c r="NYL425" s="500"/>
      <c r="NYM425" s="500"/>
      <c r="NYN425" s="500"/>
      <c r="NYO425" s="500"/>
      <c r="NYP425" s="500"/>
      <c r="NYQ425" s="500"/>
      <c r="NYR425" s="500"/>
      <c r="NYS425" s="500"/>
      <c r="NYT425" s="500"/>
      <c r="NYU425" s="500"/>
      <c r="NYV425" s="500"/>
      <c r="NYW425" s="500"/>
      <c r="NYX425" s="500"/>
      <c r="NYY425" s="500"/>
      <c r="NYZ425" s="500"/>
      <c r="NZA425" s="500"/>
      <c r="NZB425" s="500"/>
      <c r="NZC425" s="500"/>
      <c r="NZD425" s="500"/>
      <c r="NZE425" s="500"/>
      <c r="NZF425" s="500"/>
      <c r="NZG425" s="500"/>
      <c r="NZH425" s="500"/>
      <c r="NZI425" s="500"/>
      <c r="NZJ425" s="500"/>
      <c r="NZK425" s="500"/>
      <c r="NZL425" s="500"/>
      <c r="NZM425" s="500"/>
      <c r="NZN425" s="500"/>
      <c r="NZO425" s="500"/>
      <c r="NZP425" s="500"/>
      <c r="NZQ425" s="500"/>
      <c r="NZR425" s="500"/>
      <c r="NZS425" s="500"/>
      <c r="NZT425" s="500"/>
      <c r="NZU425" s="500"/>
      <c r="NZV425" s="500"/>
      <c r="NZW425" s="500"/>
      <c r="NZX425" s="500"/>
      <c r="NZY425" s="500"/>
      <c r="NZZ425" s="500"/>
      <c r="OAA425" s="500"/>
      <c r="OAB425" s="500"/>
      <c r="OAC425" s="500"/>
      <c r="OAD425" s="500"/>
      <c r="OAE425" s="500"/>
      <c r="OAF425" s="500"/>
      <c r="OAG425" s="500"/>
      <c r="OAH425" s="500"/>
      <c r="OAI425" s="500"/>
      <c r="OAJ425" s="500"/>
      <c r="OAK425" s="500"/>
      <c r="OAL425" s="500"/>
      <c r="OAM425" s="500"/>
      <c r="OAN425" s="500"/>
      <c r="OAO425" s="500"/>
      <c r="OAP425" s="500"/>
      <c r="OAQ425" s="500"/>
      <c r="OAR425" s="500"/>
      <c r="OAS425" s="500"/>
      <c r="OAT425" s="500"/>
      <c r="OAU425" s="500"/>
      <c r="OAV425" s="500"/>
      <c r="OAW425" s="500"/>
      <c r="OAX425" s="500"/>
      <c r="OAY425" s="500"/>
      <c r="OAZ425" s="500"/>
      <c r="OBA425" s="500"/>
      <c r="OBB425" s="500"/>
      <c r="OBC425" s="500"/>
      <c r="OBD425" s="500"/>
      <c r="OBE425" s="500"/>
      <c r="OBF425" s="500"/>
      <c r="OBG425" s="500"/>
      <c r="OBH425" s="500"/>
      <c r="OBI425" s="500"/>
      <c r="OBJ425" s="500"/>
      <c r="OBK425" s="500"/>
      <c r="OBL425" s="500"/>
      <c r="OBM425" s="500"/>
      <c r="OBN425" s="500"/>
      <c r="OBO425" s="500"/>
      <c r="OBP425" s="500"/>
      <c r="OBQ425" s="500"/>
      <c r="OBR425" s="500"/>
      <c r="OBS425" s="500"/>
      <c r="OBT425" s="500"/>
      <c r="OBU425" s="500"/>
      <c r="OBV425" s="500"/>
      <c r="OBW425" s="500"/>
      <c r="OBX425" s="500"/>
      <c r="OBY425" s="500"/>
      <c r="OBZ425" s="500"/>
      <c r="OCA425" s="500"/>
      <c r="OCB425" s="500"/>
      <c r="OCC425" s="500"/>
      <c r="OCD425" s="500"/>
      <c r="OCE425" s="500"/>
      <c r="OCF425" s="500"/>
      <c r="OCG425" s="500"/>
      <c r="OCH425" s="500"/>
      <c r="OCI425" s="500"/>
      <c r="OCJ425" s="500"/>
      <c r="OCK425" s="500"/>
      <c r="OCL425" s="500"/>
      <c r="OCM425" s="500"/>
      <c r="OCN425" s="500"/>
      <c r="OCO425" s="500"/>
      <c r="OCP425" s="500"/>
      <c r="OCQ425" s="500"/>
      <c r="OCR425" s="500"/>
      <c r="OCS425" s="500"/>
      <c r="OCT425" s="500"/>
      <c r="OCU425" s="500"/>
      <c r="OCV425" s="500"/>
      <c r="OCW425" s="500"/>
      <c r="OCX425" s="500"/>
      <c r="OCY425" s="500"/>
      <c r="OCZ425" s="500"/>
      <c r="ODA425" s="500"/>
      <c r="ODB425" s="500"/>
      <c r="ODC425" s="500"/>
      <c r="ODD425" s="500"/>
      <c r="ODE425" s="500"/>
      <c r="ODF425" s="500"/>
      <c r="ODG425" s="500"/>
      <c r="ODH425" s="500"/>
      <c r="ODI425" s="500"/>
      <c r="ODJ425" s="500"/>
      <c r="ODK425" s="500"/>
      <c r="ODL425" s="500"/>
      <c r="ODM425" s="500"/>
      <c r="ODN425" s="500"/>
      <c r="ODO425" s="500"/>
      <c r="ODP425" s="500"/>
      <c r="ODQ425" s="500"/>
      <c r="ODR425" s="500"/>
      <c r="ODS425" s="500"/>
      <c r="ODT425" s="500"/>
      <c r="ODU425" s="500"/>
      <c r="ODV425" s="500"/>
      <c r="ODW425" s="500"/>
      <c r="ODX425" s="500"/>
      <c r="ODY425" s="500"/>
      <c r="ODZ425" s="500"/>
      <c r="OEA425" s="500"/>
      <c r="OEB425" s="500"/>
      <c r="OEC425" s="500"/>
      <c r="OED425" s="500"/>
      <c r="OEE425" s="500"/>
      <c r="OEF425" s="500"/>
      <c r="OEG425" s="500"/>
      <c r="OEH425" s="500"/>
      <c r="OEI425" s="500"/>
      <c r="OEJ425" s="500"/>
      <c r="OEK425" s="500"/>
      <c r="OEL425" s="500"/>
      <c r="OEM425" s="500"/>
      <c r="OEN425" s="500"/>
      <c r="OEO425" s="500"/>
      <c r="OEP425" s="500"/>
      <c r="OEQ425" s="500"/>
      <c r="OER425" s="500"/>
      <c r="OES425" s="500"/>
      <c r="OET425" s="500"/>
      <c r="OEU425" s="500"/>
      <c r="OEV425" s="500"/>
      <c r="OEW425" s="500"/>
      <c r="OEX425" s="500"/>
      <c r="OEY425" s="500"/>
      <c r="OEZ425" s="500"/>
      <c r="OFA425" s="500"/>
      <c r="OFB425" s="500"/>
      <c r="OFC425" s="500"/>
      <c r="OFD425" s="500"/>
      <c r="OFE425" s="500"/>
      <c r="OFF425" s="500"/>
      <c r="OFG425" s="500"/>
      <c r="OFH425" s="500"/>
      <c r="OFI425" s="500"/>
      <c r="OFJ425" s="500"/>
      <c r="OFK425" s="500"/>
      <c r="OFL425" s="500"/>
      <c r="OFM425" s="500"/>
      <c r="OFN425" s="500"/>
      <c r="OFO425" s="500"/>
      <c r="OFP425" s="500"/>
      <c r="OFQ425" s="500"/>
      <c r="OFR425" s="500"/>
      <c r="OFS425" s="500"/>
      <c r="OFT425" s="500"/>
      <c r="OFU425" s="500"/>
      <c r="OFV425" s="500"/>
      <c r="OFW425" s="500"/>
      <c r="OFX425" s="500"/>
      <c r="OFY425" s="500"/>
      <c r="OFZ425" s="500"/>
      <c r="OGA425" s="500"/>
      <c r="OGB425" s="500"/>
      <c r="OGC425" s="500"/>
      <c r="OGD425" s="500"/>
      <c r="OGE425" s="500"/>
      <c r="OGF425" s="500"/>
      <c r="OGG425" s="500"/>
      <c r="OGH425" s="500"/>
      <c r="OGI425" s="500"/>
      <c r="OGJ425" s="500"/>
      <c r="OGK425" s="500"/>
      <c r="OGL425" s="500"/>
      <c r="OGM425" s="500"/>
      <c r="OGN425" s="500"/>
      <c r="OGO425" s="500"/>
      <c r="OGP425" s="500"/>
      <c r="OGQ425" s="500"/>
      <c r="OGR425" s="500"/>
      <c r="OGS425" s="500"/>
      <c r="OGT425" s="500"/>
      <c r="OGU425" s="500"/>
      <c r="OGV425" s="500"/>
      <c r="OGW425" s="500"/>
      <c r="OGX425" s="500"/>
      <c r="OGY425" s="500"/>
      <c r="OGZ425" s="500"/>
      <c r="OHA425" s="500"/>
      <c r="OHB425" s="500"/>
      <c r="OHC425" s="500"/>
      <c r="OHD425" s="500"/>
      <c r="OHE425" s="500"/>
      <c r="OHF425" s="500"/>
      <c r="OHG425" s="500"/>
      <c r="OHH425" s="500"/>
      <c r="OHI425" s="500"/>
      <c r="OHJ425" s="500"/>
      <c r="OHK425" s="500"/>
      <c r="OHL425" s="500"/>
      <c r="OHM425" s="500"/>
      <c r="OHN425" s="500"/>
      <c r="OHO425" s="500"/>
      <c r="OHP425" s="500"/>
      <c r="OHQ425" s="500"/>
      <c r="OHR425" s="500"/>
      <c r="OHS425" s="500"/>
      <c r="OHT425" s="500"/>
      <c r="OHU425" s="500"/>
      <c r="OHV425" s="500"/>
      <c r="OHW425" s="500"/>
      <c r="OHX425" s="500"/>
      <c r="OHY425" s="500"/>
      <c r="OHZ425" s="500"/>
      <c r="OIA425" s="500"/>
      <c r="OIB425" s="500"/>
      <c r="OIC425" s="500"/>
      <c r="OID425" s="500"/>
      <c r="OIE425" s="500"/>
      <c r="OIF425" s="500"/>
      <c r="OIG425" s="500"/>
      <c r="OIH425" s="500"/>
      <c r="OII425" s="500"/>
      <c r="OIJ425" s="500"/>
      <c r="OIK425" s="500"/>
      <c r="OIL425" s="500"/>
      <c r="OIM425" s="500"/>
      <c r="OIN425" s="500"/>
      <c r="OIO425" s="500"/>
      <c r="OIP425" s="500"/>
      <c r="OIQ425" s="500"/>
      <c r="OIR425" s="500"/>
      <c r="OIS425" s="500"/>
      <c r="OIT425" s="500"/>
      <c r="OIU425" s="500"/>
      <c r="OIV425" s="500"/>
      <c r="OIW425" s="500"/>
      <c r="OIX425" s="500"/>
      <c r="OIY425" s="500"/>
      <c r="OIZ425" s="500"/>
      <c r="OJA425" s="500"/>
      <c r="OJB425" s="500"/>
      <c r="OJC425" s="500"/>
      <c r="OJD425" s="500"/>
      <c r="OJE425" s="500"/>
      <c r="OJF425" s="500"/>
      <c r="OJG425" s="500"/>
      <c r="OJH425" s="500"/>
      <c r="OJI425" s="500"/>
      <c r="OJJ425" s="500"/>
      <c r="OJK425" s="500"/>
      <c r="OJL425" s="500"/>
      <c r="OJM425" s="500"/>
      <c r="OJN425" s="500"/>
      <c r="OJO425" s="500"/>
      <c r="OJP425" s="500"/>
      <c r="OJQ425" s="500"/>
      <c r="OJR425" s="500"/>
      <c r="OJS425" s="500"/>
      <c r="OJT425" s="500"/>
      <c r="OJU425" s="500"/>
      <c r="OJV425" s="500"/>
      <c r="OJW425" s="500"/>
      <c r="OJX425" s="500"/>
      <c r="OJY425" s="500"/>
      <c r="OJZ425" s="500"/>
      <c r="OKA425" s="500"/>
      <c r="OKB425" s="500"/>
      <c r="OKC425" s="500"/>
      <c r="OKD425" s="500"/>
      <c r="OKE425" s="500"/>
      <c r="OKF425" s="500"/>
      <c r="OKG425" s="500"/>
      <c r="OKH425" s="500"/>
      <c r="OKI425" s="500"/>
      <c r="OKJ425" s="500"/>
      <c r="OKK425" s="500"/>
      <c r="OKL425" s="500"/>
      <c r="OKM425" s="500"/>
      <c r="OKN425" s="500"/>
      <c r="OKO425" s="500"/>
      <c r="OKP425" s="500"/>
      <c r="OKQ425" s="500"/>
      <c r="OKR425" s="500"/>
      <c r="OKS425" s="500"/>
      <c r="OKT425" s="500"/>
      <c r="OKU425" s="500"/>
      <c r="OKV425" s="500"/>
      <c r="OKW425" s="500"/>
      <c r="OKX425" s="500"/>
      <c r="OKY425" s="500"/>
      <c r="OKZ425" s="500"/>
      <c r="OLA425" s="500"/>
      <c r="OLB425" s="500"/>
      <c r="OLC425" s="500"/>
      <c r="OLD425" s="500"/>
      <c r="OLE425" s="500"/>
      <c r="OLF425" s="500"/>
      <c r="OLG425" s="500"/>
      <c r="OLH425" s="500"/>
      <c r="OLI425" s="500"/>
      <c r="OLJ425" s="500"/>
      <c r="OLK425" s="500"/>
      <c r="OLL425" s="500"/>
      <c r="OLM425" s="500"/>
      <c r="OLN425" s="500"/>
      <c r="OLO425" s="500"/>
      <c r="OLP425" s="500"/>
      <c r="OLQ425" s="500"/>
      <c r="OLR425" s="500"/>
      <c r="OLS425" s="500"/>
      <c r="OLT425" s="500"/>
      <c r="OLU425" s="500"/>
      <c r="OLV425" s="500"/>
      <c r="OLW425" s="500"/>
      <c r="OLX425" s="500"/>
      <c r="OLY425" s="500"/>
      <c r="OLZ425" s="500"/>
      <c r="OMA425" s="500"/>
      <c r="OMB425" s="500"/>
      <c r="OMC425" s="500"/>
      <c r="OMD425" s="500"/>
      <c r="OME425" s="500"/>
      <c r="OMF425" s="500"/>
      <c r="OMG425" s="500"/>
      <c r="OMH425" s="500"/>
      <c r="OMI425" s="500"/>
      <c r="OMJ425" s="500"/>
      <c r="OMK425" s="500"/>
      <c r="OML425" s="500"/>
      <c r="OMM425" s="500"/>
      <c r="OMN425" s="500"/>
      <c r="OMO425" s="500"/>
      <c r="OMP425" s="500"/>
      <c r="OMQ425" s="500"/>
      <c r="OMR425" s="500"/>
      <c r="OMS425" s="500"/>
      <c r="OMT425" s="500"/>
      <c r="OMU425" s="500"/>
      <c r="OMV425" s="500"/>
      <c r="OMW425" s="500"/>
      <c r="OMX425" s="500"/>
      <c r="OMY425" s="500"/>
      <c r="OMZ425" s="500"/>
      <c r="ONA425" s="500"/>
      <c r="ONB425" s="500"/>
      <c r="ONC425" s="500"/>
      <c r="OND425" s="500"/>
      <c r="ONE425" s="500"/>
      <c r="ONF425" s="500"/>
      <c r="ONG425" s="500"/>
      <c r="ONH425" s="500"/>
      <c r="ONI425" s="500"/>
      <c r="ONJ425" s="500"/>
      <c r="ONK425" s="500"/>
      <c r="ONL425" s="500"/>
      <c r="ONM425" s="500"/>
      <c r="ONN425" s="500"/>
      <c r="ONO425" s="500"/>
      <c r="ONP425" s="500"/>
      <c r="ONQ425" s="500"/>
      <c r="ONR425" s="500"/>
      <c r="ONS425" s="500"/>
      <c r="ONT425" s="500"/>
      <c r="ONU425" s="500"/>
      <c r="ONV425" s="500"/>
      <c r="ONW425" s="500"/>
      <c r="ONX425" s="500"/>
      <c r="ONY425" s="500"/>
      <c r="ONZ425" s="500"/>
      <c r="OOA425" s="500"/>
      <c r="OOB425" s="500"/>
      <c r="OOC425" s="500"/>
      <c r="OOD425" s="500"/>
      <c r="OOE425" s="500"/>
      <c r="OOF425" s="500"/>
      <c r="OOG425" s="500"/>
      <c r="OOH425" s="500"/>
      <c r="OOI425" s="500"/>
      <c r="OOJ425" s="500"/>
      <c r="OOK425" s="500"/>
      <c r="OOL425" s="500"/>
      <c r="OOM425" s="500"/>
      <c r="OON425" s="500"/>
      <c r="OOO425" s="500"/>
      <c r="OOP425" s="500"/>
      <c r="OOQ425" s="500"/>
      <c r="OOR425" s="500"/>
      <c r="OOS425" s="500"/>
      <c r="OOT425" s="500"/>
      <c r="OOU425" s="500"/>
      <c r="OOV425" s="500"/>
      <c r="OOW425" s="500"/>
      <c r="OOX425" s="500"/>
      <c r="OOY425" s="500"/>
      <c r="OOZ425" s="500"/>
      <c r="OPA425" s="500"/>
      <c r="OPB425" s="500"/>
      <c r="OPC425" s="500"/>
      <c r="OPD425" s="500"/>
      <c r="OPE425" s="500"/>
      <c r="OPF425" s="500"/>
      <c r="OPG425" s="500"/>
      <c r="OPH425" s="500"/>
      <c r="OPI425" s="500"/>
      <c r="OPJ425" s="500"/>
      <c r="OPK425" s="500"/>
      <c r="OPL425" s="500"/>
      <c r="OPM425" s="500"/>
      <c r="OPN425" s="500"/>
      <c r="OPO425" s="500"/>
      <c r="OPP425" s="500"/>
      <c r="OPQ425" s="500"/>
      <c r="OPR425" s="500"/>
      <c r="OPS425" s="500"/>
      <c r="OPT425" s="500"/>
      <c r="OPU425" s="500"/>
      <c r="OPV425" s="500"/>
      <c r="OPW425" s="500"/>
      <c r="OPX425" s="500"/>
      <c r="OPY425" s="500"/>
      <c r="OPZ425" s="500"/>
      <c r="OQA425" s="500"/>
      <c r="OQB425" s="500"/>
      <c r="OQC425" s="500"/>
      <c r="OQD425" s="500"/>
      <c r="OQE425" s="500"/>
      <c r="OQF425" s="500"/>
      <c r="OQG425" s="500"/>
      <c r="OQH425" s="500"/>
      <c r="OQI425" s="500"/>
      <c r="OQJ425" s="500"/>
      <c r="OQK425" s="500"/>
      <c r="OQL425" s="500"/>
      <c r="OQM425" s="500"/>
      <c r="OQN425" s="500"/>
      <c r="OQO425" s="500"/>
      <c r="OQP425" s="500"/>
      <c r="OQQ425" s="500"/>
      <c r="OQR425" s="500"/>
      <c r="OQS425" s="500"/>
      <c r="OQT425" s="500"/>
      <c r="OQU425" s="500"/>
      <c r="OQV425" s="500"/>
      <c r="OQW425" s="500"/>
      <c r="OQX425" s="500"/>
      <c r="OQY425" s="500"/>
      <c r="OQZ425" s="500"/>
      <c r="ORA425" s="500"/>
      <c r="ORB425" s="500"/>
      <c r="ORC425" s="500"/>
      <c r="ORD425" s="500"/>
      <c r="ORE425" s="500"/>
      <c r="ORF425" s="500"/>
      <c r="ORG425" s="500"/>
      <c r="ORH425" s="500"/>
      <c r="ORI425" s="500"/>
      <c r="ORJ425" s="500"/>
      <c r="ORK425" s="500"/>
      <c r="ORL425" s="500"/>
      <c r="ORM425" s="500"/>
      <c r="ORN425" s="500"/>
      <c r="ORO425" s="500"/>
      <c r="ORP425" s="500"/>
      <c r="ORQ425" s="500"/>
      <c r="ORR425" s="500"/>
      <c r="ORS425" s="500"/>
      <c r="ORT425" s="500"/>
      <c r="ORU425" s="500"/>
      <c r="ORV425" s="500"/>
      <c r="ORW425" s="500"/>
      <c r="ORX425" s="500"/>
      <c r="ORY425" s="500"/>
      <c r="ORZ425" s="500"/>
      <c r="OSA425" s="500"/>
      <c r="OSB425" s="500"/>
      <c r="OSC425" s="500"/>
      <c r="OSD425" s="500"/>
      <c r="OSE425" s="500"/>
      <c r="OSF425" s="500"/>
      <c r="OSG425" s="500"/>
      <c r="OSH425" s="500"/>
      <c r="OSI425" s="500"/>
      <c r="OSJ425" s="500"/>
      <c r="OSK425" s="500"/>
      <c r="OSL425" s="500"/>
      <c r="OSM425" s="500"/>
      <c r="OSN425" s="500"/>
      <c r="OSO425" s="500"/>
      <c r="OSP425" s="500"/>
      <c r="OSQ425" s="500"/>
      <c r="OSR425" s="500"/>
      <c r="OSS425" s="500"/>
      <c r="OST425" s="500"/>
      <c r="OSU425" s="500"/>
      <c r="OSV425" s="500"/>
      <c r="OSW425" s="500"/>
      <c r="OSX425" s="500"/>
      <c r="OSY425" s="500"/>
      <c r="OSZ425" s="500"/>
      <c r="OTA425" s="500"/>
      <c r="OTB425" s="500"/>
      <c r="OTC425" s="500"/>
      <c r="OTD425" s="500"/>
      <c r="OTE425" s="500"/>
      <c r="OTF425" s="500"/>
      <c r="OTG425" s="500"/>
      <c r="OTH425" s="500"/>
      <c r="OTI425" s="500"/>
      <c r="OTJ425" s="500"/>
      <c r="OTK425" s="500"/>
      <c r="OTL425" s="500"/>
      <c r="OTM425" s="500"/>
      <c r="OTN425" s="500"/>
      <c r="OTO425" s="500"/>
      <c r="OTP425" s="500"/>
      <c r="OTQ425" s="500"/>
      <c r="OTR425" s="500"/>
      <c r="OTS425" s="500"/>
      <c r="OTT425" s="500"/>
      <c r="OTU425" s="500"/>
      <c r="OTV425" s="500"/>
      <c r="OTW425" s="500"/>
      <c r="OTX425" s="500"/>
      <c r="OTY425" s="500"/>
      <c r="OTZ425" s="500"/>
      <c r="OUA425" s="500"/>
      <c r="OUB425" s="500"/>
      <c r="OUC425" s="500"/>
      <c r="OUD425" s="500"/>
      <c r="OUE425" s="500"/>
      <c r="OUF425" s="500"/>
      <c r="OUG425" s="500"/>
      <c r="OUH425" s="500"/>
      <c r="OUI425" s="500"/>
      <c r="OUJ425" s="500"/>
      <c r="OUK425" s="500"/>
      <c r="OUL425" s="500"/>
      <c r="OUM425" s="500"/>
      <c r="OUN425" s="500"/>
      <c r="OUO425" s="500"/>
      <c r="OUP425" s="500"/>
      <c r="OUQ425" s="500"/>
      <c r="OUR425" s="500"/>
      <c r="OUS425" s="500"/>
      <c r="OUT425" s="500"/>
      <c r="OUU425" s="500"/>
      <c r="OUV425" s="500"/>
      <c r="OUW425" s="500"/>
      <c r="OUX425" s="500"/>
      <c r="OUY425" s="500"/>
      <c r="OUZ425" s="500"/>
      <c r="OVA425" s="500"/>
      <c r="OVB425" s="500"/>
      <c r="OVC425" s="500"/>
      <c r="OVD425" s="500"/>
      <c r="OVE425" s="500"/>
      <c r="OVF425" s="500"/>
      <c r="OVG425" s="500"/>
      <c r="OVH425" s="500"/>
      <c r="OVI425" s="500"/>
      <c r="OVJ425" s="500"/>
      <c r="OVK425" s="500"/>
      <c r="OVL425" s="500"/>
      <c r="OVM425" s="500"/>
      <c r="OVN425" s="500"/>
      <c r="OVO425" s="500"/>
      <c r="OVP425" s="500"/>
      <c r="OVQ425" s="500"/>
      <c r="OVR425" s="500"/>
      <c r="OVS425" s="500"/>
      <c r="OVT425" s="500"/>
      <c r="OVU425" s="500"/>
      <c r="OVV425" s="500"/>
      <c r="OVW425" s="500"/>
      <c r="OVX425" s="500"/>
      <c r="OVY425" s="500"/>
      <c r="OVZ425" s="500"/>
      <c r="OWA425" s="500"/>
      <c r="OWB425" s="500"/>
      <c r="OWC425" s="500"/>
      <c r="OWD425" s="500"/>
      <c r="OWE425" s="500"/>
      <c r="OWF425" s="500"/>
      <c r="OWG425" s="500"/>
      <c r="OWH425" s="500"/>
      <c r="OWI425" s="500"/>
      <c r="OWJ425" s="500"/>
      <c r="OWK425" s="500"/>
      <c r="OWL425" s="500"/>
      <c r="OWM425" s="500"/>
      <c r="OWN425" s="500"/>
      <c r="OWO425" s="500"/>
      <c r="OWP425" s="500"/>
      <c r="OWQ425" s="500"/>
      <c r="OWR425" s="500"/>
      <c r="OWS425" s="500"/>
      <c r="OWT425" s="500"/>
      <c r="OWU425" s="500"/>
      <c r="OWV425" s="500"/>
      <c r="OWW425" s="500"/>
      <c r="OWX425" s="500"/>
      <c r="OWY425" s="500"/>
      <c r="OWZ425" s="500"/>
      <c r="OXA425" s="500"/>
      <c r="OXB425" s="500"/>
      <c r="OXC425" s="500"/>
      <c r="OXD425" s="500"/>
      <c r="OXE425" s="500"/>
      <c r="OXF425" s="500"/>
      <c r="OXG425" s="500"/>
      <c r="OXH425" s="500"/>
      <c r="OXI425" s="500"/>
      <c r="OXJ425" s="500"/>
      <c r="OXK425" s="500"/>
      <c r="OXL425" s="500"/>
      <c r="OXM425" s="500"/>
      <c r="OXN425" s="500"/>
      <c r="OXO425" s="500"/>
      <c r="OXP425" s="500"/>
      <c r="OXQ425" s="500"/>
      <c r="OXR425" s="500"/>
      <c r="OXS425" s="500"/>
      <c r="OXT425" s="500"/>
      <c r="OXU425" s="500"/>
      <c r="OXV425" s="500"/>
      <c r="OXW425" s="500"/>
      <c r="OXX425" s="500"/>
      <c r="OXY425" s="500"/>
      <c r="OXZ425" s="500"/>
      <c r="OYA425" s="500"/>
      <c r="OYB425" s="500"/>
      <c r="OYC425" s="500"/>
      <c r="OYD425" s="500"/>
      <c r="OYE425" s="500"/>
      <c r="OYF425" s="500"/>
      <c r="OYG425" s="500"/>
      <c r="OYH425" s="500"/>
      <c r="OYI425" s="500"/>
      <c r="OYJ425" s="500"/>
      <c r="OYK425" s="500"/>
      <c r="OYL425" s="500"/>
      <c r="OYM425" s="500"/>
      <c r="OYN425" s="500"/>
      <c r="OYO425" s="500"/>
      <c r="OYP425" s="500"/>
      <c r="OYQ425" s="500"/>
      <c r="OYR425" s="500"/>
      <c r="OYS425" s="500"/>
      <c r="OYT425" s="500"/>
      <c r="OYU425" s="500"/>
      <c r="OYV425" s="500"/>
      <c r="OYW425" s="500"/>
      <c r="OYX425" s="500"/>
      <c r="OYY425" s="500"/>
      <c r="OYZ425" s="500"/>
      <c r="OZA425" s="500"/>
      <c r="OZB425" s="500"/>
      <c r="OZC425" s="500"/>
      <c r="OZD425" s="500"/>
      <c r="OZE425" s="500"/>
      <c r="OZF425" s="500"/>
      <c r="OZG425" s="500"/>
      <c r="OZH425" s="500"/>
      <c r="OZI425" s="500"/>
      <c r="OZJ425" s="500"/>
      <c r="OZK425" s="500"/>
      <c r="OZL425" s="500"/>
      <c r="OZM425" s="500"/>
      <c r="OZN425" s="500"/>
      <c r="OZO425" s="500"/>
      <c r="OZP425" s="500"/>
      <c r="OZQ425" s="500"/>
      <c r="OZR425" s="500"/>
      <c r="OZS425" s="500"/>
      <c r="OZT425" s="500"/>
      <c r="OZU425" s="500"/>
      <c r="OZV425" s="500"/>
      <c r="OZW425" s="500"/>
      <c r="OZX425" s="500"/>
      <c r="OZY425" s="500"/>
      <c r="OZZ425" s="500"/>
      <c r="PAA425" s="500"/>
      <c r="PAB425" s="500"/>
      <c r="PAC425" s="500"/>
      <c r="PAD425" s="500"/>
      <c r="PAE425" s="500"/>
      <c r="PAF425" s="500"/>
      <c r="PAG425" s="500"/>
      <c r="PAH425" s="500"/>
      <c r="PAI425" s="500"/>
      <c r="PAJ425" s="500"/>
      <c r="PAK425" s="500"/>
      <c r="PAL425" s="500"/>
      <c r="PAM425" s="500"/>
      <c r="PAN425" s="500"/>
      <c r="PAO425" s="500"/>
      <c r="PAP425" s="500"/>
      <c r="PAQ425" s="500"/>
      <c r="PAR425" s="500"/>
      <c r="PAS425" s="500"/>
      <c r="PAT425" s="500"/>
      <c r="PAU425" s="500"/>
      <c r="PAV425" s="500"/>
      <c r="PAW425" s="500"/>
      <c r="PAX425" s="500"/>
      <c r="PAY425" s="500"/>
      <c r="PAZ425" s="500"/>
      <c r="PBA425" s="500"/>
      <c r="PBB425" s="500"/>
      <c r="PBC425" s="500"/>
      <c r="PBD425" s="500"/>
      <c r="PBE425" s="500"/>
      <c r="PBF425" s="500"/>
      <c r="PBG425" s="500"/>
      <c r="PBH425" s="500"/>
      <c r="PBI425" s="500"/>
      <c r="PBJ425" s="500"/>
      <c r="PBK425" s="500"/>
      <c r="PBL425" s="500"/>
      <c r="PBM425" s="500"/>
      <c r="PBN425" s="500"/>
      <c r="PBO425" s="500"/>
      <c r="PBP425" s="500"/>
      <c r="PBQ425" s="500"/>
      <c r="PBR425" s="500"/>
      <c r="PBS425" s="500"/>
      <c r="PBT425" s="500"/>
      <c r="PBU425" s="500"/>
      <c r="PBV425" s="500"/>
      <c r="PBW425" s="500"/>
      <c r="PBX425" s="500"/>
      <c r="PBY425" s="500"/>
      <c r="PBZ425" s="500"/>
      <c r="PCA425" s="500"/>
      <c r="PCB425" s="500"/>
      <c r="PCC425" s="500"/>
      <c r="PCD425" s="500"/>
      <c r="PCE425" s="500"/>
      <c r="PCF425" s="500"/>
      <c r="PCG425" s="500"/>
      <c r="PCH425" s="500"/>
      <c r="PCI425" s="500"/>
      <c r="PCJ425" s="500"/>
      <c r="PCK425" s="500"/>
      <c r="PCL425" s="500"/>
      <c r="PCM425" s="500"/>
      <c r="PCN425" s="500"/>
      <c r="PCO425" s="500"/>
      <c r="PCP425" s="500"/>
      <c r="PCQ425" s="500"/>
      <c r="PCR425" s="500"/>
      <c r="PCS425" s="500"/>
      <c r="PCT425" s="500"/>
      <c r="PCU425" s="500"/>
      <c r="PCV425" s="500"/>
      <c r="PCW425" s="500"/>
      <c r="PCX425" s="500"/>
      <c r="PCY425" s="500"/>
      <c r="PCZ425" s="500"/>
      <c r="PDA425" s="500"/>
      <c r="PDB425" s="500"/>
      <c r="PDC425" s="500"/>
      <c r="PDD425" s="500"/>
      <c r="PDE425" s="500"/>
      <c r="PDF425" s="500"/>
      <c r="PDG425" s="500"/>
      <c r="PDH425" s="500"/>
      <c r="PDI425" s="500"/>
      <c r="PDJ425" s="500"/>
      <c r="PDK425" s="500"/>
      <c r="PDL425" s="500"/>
      <c r="PDM425" s="500"/>
      <c r="PDN425" s="500"/>
      <c r="PDO425" s="500"/>
      <c r="PDP425" s="500"/>
      <c r="PDQ425" s="500"/>
      <c r="PDR425" s="500"/>
      <c r="PDS425" s="500"/>
      <c r="PDT425" s="500"/>
      <c r="PDU425" s="500"/>
      <c r="PDV425" s="500"/>
      <c r="PDW425" s="500"/>
      <c r="PDX425" s="500"/>
      <c r="PDY425" s="500"/>
      <c r="PDZ425" s="500"/>
      <c r="PEA425" s="500"/>
      <c r="PEB425" s="500"/>
      <c r="PEC425" s="500"/>
      <c r="PED425" s="500"/>
      <c r="PEE425" s="500"/>
      <c r="PEF425" s="500"/>
      <c r="PEG425" s="500"/>
      <c r="PEH425" s="500"/>
      <c r="PEI425" s="500"/>
      <c r="PEJ425" s="500"/>
      <c r="PEK425" s="500"/>
      <c r="PEL425" s="500"/>
      <c r="PEM425" s="500"/>
      <c r="PEN425" s="500"/>
      <c r="PEO425" s="500"/>
      <c r="PEP425" s="500"/>
      <c r="PEQ425" s="500"/>
      <c r="PER425" s="500"/>
      <c r="PES425" s="500"/>
      <c r="PET425" s="500"/>
      <c r="PEU425" s="500"/>
      <c r="PEV425" s="500"/>
      <c r="PEW425" s="500"/>
      <c r="PEX425" s="500"/>
      <c r="PEY425" s="500"/>
      <c r="PEZ425" s="500"/>
      <c r="PFA425" s="500"/>
      <c r="PFB425" s="500"/>
      <c r="PFC425" s="500"/>
      <c r="PFD425" s="500"/>
      <c r="PFE425" s="500"/>
      <c r="PFF425" s="500"/>
      <c r="PFG425" s="500"/>
      <c r="PFH425" s="500"/>
      <c r="PFI425" s="500"/>
      <c r="PFJ425" s="500"/>
      <c r="PFK425" s="500"/>
      <c r="PFL425" s="500"/>
      <c r="PFM425" s="500"/>
      <c r="PFN425" s="500"/>
      <c r="PFO425" s="500"/>
      <c r="PFP425" s="500"/>
      <c r="PFQ425" s="500"/>
      <c r="PFR425" s="500"/>
      <c r="PFS425" s="500"/>
      <c r="PFT425" s="500"/>
      <c r="PFU425" s="500"/>
      <c r="PFV425" s="500"/>
      <c r="PFW425" s="500"/>
      <c r="PFX425" s="500"/>
      <c r="PFY425" s="500"/>
      <c r="PFZ425" s="500"/>
      <c r="PGA425" s="500"/>
      <c r="PGB425" s="500"/>
      <c r="PGC425" s="500"/>
      <c r="PGD425" s="500"/>
      <c r="PGE425" s="500"/>
      <c r="PGF425" s="500"/>
      <c r="PGG425" s="500"/>
      <c r="PGH425" s="500"/>
      <c r="PGI425" s="500"/>
      <c r="PGJ425" s="500"/>
      <c r="PGK425" s="500"/>
      <c r="PGL425" s="500"/>
      <c r="PGM425" s="500"/>
      <c r="PGN425" s="500"/>
      <c r="PGO425" s="500"/>
      <c r="PGP425" s="500"/>
      <c r="PGQ425" s="500"/>
      <c r="PGR425" s="500"/>
      <c r="PGS425" s="500"/>
      <c r="PGT425" s="500"/>
      <c r="PGU425" s="500"/>
      <c r="PGV425" s="500"/>
      <c r="PGW425" s="500"/>
      <c r="PGX425" s="500"/>
      <c r="PGY425" s="500"/>
      <c r="PGZ425" s="500"/>
      <c r="PHA425" s="500"/>
      <c r="PHB425" s="500"/>
      <c r="PHC425" s="500"/>
      <c r="PHD425" s="500"/>
      <c r="PHE425" s="500"/>
      <c r="PHF425" s="500"/>
      <c r="PHG425" s="500"/>
      <c r="PHH425" s="500"/>
      <c r="PHI425" s="500"/>
      <c r="PHJ425" s="500"/>
      <c r="PHK425" s="500"/>
      <c r="PHL425" s="500"/>
      <c r="PHM425" s="500"/>
      <c r="PHN425" s="500"/>
      <c r="PHO425" s="500"/>
      <c r="PHP425" s="500"/>
      <c r="PHQ425" s="500"/>
      <c r="PHR425" s="500"/>
      <c r="PHS425" s="500"/>
      <c r="PHT425" s="500"/>
      <c r="PHU425" s="500"/>
      <c r="PHV425" s="500"/>
      <c r="PHW425" s="500"/>
      <c r="PHX425" s="500"/>
      <c r="PHY425" s="500"/>
      <c r="PHZ425" s="500"/>
      <c r="PIA425" s="500"/>
      <c r="PIB425" s="500"/>
      <c r="PIC425" s="500"/>
      <c r="PID425" s="500"/>
      <c r="PIE425" s="500"/>
      <c r="PIF425" s="500"/>
      <c r="PIG425" s="500"/>
      <c r="PIH425" s="500"/>
      <c r="PII425" s="500"/>
      <c r="PIJ425" s="500"/>
      <c r="PIK425" s="500"/>
      <c r="PIL425" s="500"/>
      <c r="PIM425" s="500"/>
      <c r="PIN425" s="500"/>
      <c r="PIO425" s="500"/>
      <c r="PIP425" s="500"/>
      <c r="PIQ425" s="500"/>
      <c r="PIR425" s="500"/>
      <c r="PIS425" s="500"/>
      <c r="PIT425" s="500"/>
      <c r="PIU425" s="500"/>
      <c r="PIV425" s="500"/>
      <c r="PIW425" s="500"/>
      <c r="PIX425" s="500"/>
      <c r="PIY425" s="500"/>
      <c r="PIZ425" s="500"/>
      <c r="PJA425" s="500"/>
      <c r="PJB425" s="500"/>
      <c r="PJC425" s="500"/>
      <c r="PJD425" s="500"/>
      <c r="PJE425" s="500"/>
      <c r="PJF425" s="500"/>
      <c r="PJG425" s="500"/>
      <c r="PJH425" s="500"/>
      <c r="PJI425" s="500"/>
      <c r="PJJ425" s="500"/>
      <c r="PJK425" s="500"/>
      <c r="PJL425" s="500"/>
      <c r="PJM425" s="500"/>
      <c r="PJN425" s="500"/>
      <c r="PJO425" s="500"/>
      <c r="PJP425" s="500"/>
      <c r="PJQ425" s="500"/>
      <c r="PJR425" s="500"/>
      <c r="PJS425" s="500"/>
      <c r="PJT425" s="500"/>
      <c r="PJU425" s="500"/>
      <c r="PJV425" s="500"/>
      <c r="PJW425" s="500"/>
      <c r="PJX425" s="500"/>
      <c r="PJY425" s="500"/>
      <c r="PJZ425" s="500"/>
      <c r="PKA425" s="500"/>
      <c r="PKB425" s="500"/>
      <c r="PKC425" s="500"/>
      <c r="PKD425" s="500"/>
      <c r="PKE425" s="500"/>
      <c r="PKF425" s="500"/>
      <c r="PKG425" s="500"/>
      <c r="PKH425" s="500"/>
      <c r="PKI425" s="500"/>
      <c r="PKJ425" s="500"/>
      <c r="PKK425" s="500"/>
      <c r="PKL425" s="500"/>
      <c r="PKM425" s="500"/>
      <c r="PKN425" s="500"/>
      <c r="PKO425" s="500"/>
      <c r="PKP425" s="500"/>
      <c r="PKQ425" s="500"/>
      <c r="PKR425" s="500"/>
      <c r="PKS425" s="500"/>
      <c r="PKT425" s="500"/>
      <c r="PKU425" s="500"/>
      <c r="PKV425" s="500"/>
      <c r="PKW425" s="500"/>
      <c r="PKX425" s="500"/>
      <c r="PKY425" s="500"/>
      <c r="PKZ425" s="500"/>
      <c r="PLA425" s="500"/>
      <c r="PLB425" s="500"/>
      <c r="PLC425" s="500"/>
      <c r="PLD425" s="500"/>
      <c r="PLE425" s="500"/>
      <c r="PLF425" s="500"/>
      <c r="PLG425" s="500"/>
      <c r="PLH425" s="500"/>
      <c r="PLI425" s="500"/>
      <c r="PLJ425" s="500"/>
      <c r="PLK425" s="500"/>
      <c r="PLL425" s="500"/>
      <c r="PLM425" s="500"/>
      <c r="PLN425" s="500"/>
      <c r="PLO425" s="500"/>
      <c r="PLP425" s="500"/>
      <c r="PLQ425" s="500"/>
      <c r="PLR425" s="500"/>
      <c r="PLS425" s="500"/>
      <c r="PLT425" s="500"/>
      <c r="PLU425" s="500"/>
      <c r="PLV425" s="500"/>
      <c r="PLW425" s="500"/>
      <c r="PLX425" s="500"/>
      <c r="PLY425" s="500"/>
      <c r="PLZ425" s="500"/>
      <c r="PMA425" s="500"/>
      <c r="PMB425" s="500"/>
      <c r="PMC425" s="500"/>
      <c r="PMD425" s="500"/>
      <c r="PME425" s="500"/>
      <c r="PMF425" s="500"/>
      <c r="PMG425" s="500"/>
      <c r="PMH425" s="500"/>
      <c r="PMI425" s="500"/>
      <c r="PMJ425" s="500"/>
      <c r="PMK425" s="500"/>
      <c r="PML425" s="500"/>
      <c r="PMM425" s="500"/>
      <c r="PMN425" s="500"/>
      <c r="PMO425" s="500"/>
      <c r="PMP425" s="500"/>
      <c r="PMQ425" s="500"/>
      <c r="PMR425" s="500"/>
      <c r="PMS425" s="500"/>
      <c r="PMT425" s="500"/>
      <c r="PMU425" s="500"/>
      <c r="PMV425" s="500"/>
      <c r="PMW425" s="500"/>
      <c r="PMX425" s="500"/>
      <c r="PMY425" s="500"/>
      <c r="PMZ425" s="500"/>
      <c r="PNA425" s="500"/>
      <c r="PNB425" s="500"/>
      <c r="PNC425" s="500"/>
      <c r="PND425" s="500"/>
      <c r="PNE425" s="500"/>
      <c r="PNF425" s="500"/>
      <c r="PNG425" s="500"/>
      <c r="PNH425" s="500"/>
      <c r="PNI425" s="500"/>
      <c r="PNJ425" s="500"/>
      <c r="PNK425" s="500"/>
      <c r="PNL425" s="500"/>
      <c r="PNM425" s="500"/>
      <c r="PNN425" s="500"/>
      <c r="PNO425" s="500"/>
      <c r="PNP425" s="500"/>
      <c r="PNQ425" s="500"/>
      <c r="PNR425" s="500"/>
      <c r="PNS425" s="500"/>
      <c r="PNT425" s="500"/>
      <c r="PNU425" s="500"/>
      <c r="PNV425" s="500"/>
      <c r="PNW425" s="500"/>
      <c r="PNX425" s="500"/>
      <c r="PNY425" s="500"/>
      <c r="PNZ425" s="500"/>
      <c r="POA425" s="500"/>
      <c r="POB425" s="500"/>
      <c r="POC425" s="500"/>
      <c r="POD425" s="500"/>
      <c r="POE425" s="500"/>
      <c r="POF425" s="500"/>
      <c r="POG425" s="500"/>
      <c r="POH425" s="500"/>
      <c r="POI425" s="500"/>
      <c r="POJ425" s="500"/>
      <c r="POK425" s="500"/>
      <c r="POL425" s="500"/>
      <c r="POM425" s="500"/>
      <c r="PON425" s="500"/>
      <c r="POO425" s="500"/>
      <c r="POP425" s="500"/>
      <c r="POQ425" s="500"/>
      <c r="POR425" s="500"/>
      <c r="POS425" s="500"/>
      <c r="POT425" s="500"/>
      <c r="POU425" s="500"/>
      <c r="POV425" s="500"/>
      <c r="POW425" s="500"/>
      <c r="POX425" s="500"/>
      <c r="POY425" s="500"/>
      <c r="POZ425" s="500"/>
      <c r="PPA425" s="500"/>
      <c r="PPB425" s="500"/>
      <c r="PPC425" s="500"/>
      <c r="PPD425" s="500"/>
      <c r="PPE425" s="500"/>
      <c r="PPF425" s="500"/>
      <c r="PPG425" s="500"/>
      <c r="PPH425" s="500"/>
      <c r="PPI425" s="500"/>
      <c r="PPJ425" s="500"/>
      <c r="PPK425" s="500"/>
      <c r="PPL425" s="500"/>
      <c r="PPM425" s="500"/>
      <c r="PPN425" s="500"/>
      <c r="PPO425" s="500"/>
      <c r="PPP425" s="500"/>
      <c r="PPQ425" s="500"/>
      <c r="PPR425" s="500"/>
      <c r="PPS425" s="500"/>
      <c r="PPT425" s="500"/>
      <c r="PPU425" s="500"/>
      <c r="PPV425" s="500"/>
      <c r="PPW425" s="500"/>
      <c r="PPX425" s="500"/>
      <c r="PPY425" s="500"/>
      <c r="PPZ425" s="500"/>
      <c r="PQA425" s="500"/>
      <c r="PQB425" s="500"/>
      <c r="PQC425" s="500"/>
      <c r="PQD425" s="500"/>
      <c r="PQE425" s="500"/>
      <c r="PQF425" s="500"/>
      <c r="PQG425" s="500"/>
      <c r="PQH425" s="500"/>
      <c r="PQI425" s="500"/>
      <c r="PQJ425" s="500"/>
      <c r="PQK425" s="500"/>
      <c r="PQL425" s="500"/>
      <c r="PQM425" s="500"/>
      <c r="PQN425" s="500"/>
      <c r="PQO425" s="500"/>
      <c r="PQP425" s="500"/>
      <c r="PQQ425" s="500"/>
      <c r="PQR425" s="500"/>
      <c r="PQS425" s="500"/>
      <c r="PQT425" s="500"/>
      <c r="PQU425" s="500"/>
      <c r="PQV425" s="500"/>
      <c r="PQW425" s="500"/>
      <c r="PQX425" s="500"/>
      <c r="PQY425" s="500"/>
      <c r="PQZ425" s="500"/>
      <c r="PRA425" s="500"/>
      <c r="PRB425" s="500"/>
      <c r="PRC425" s="500"/>
      <c r="PRD425" s="500"/>
      <c r="PRE425" s="500"/>
      <c r="PRF425" s="500"/>
      <c r="PRG425" s="500"/>
      <c r="PRH425" s="500"/>
      <c r="PRI425" s="500"/>
      <c r="PRJ425" s="500"/>
      <c r="PRK425" s="500"/>
      <c r="PRL425" s="500"/>
      <c r="PRM425" s="500"/>
      <c r="PRN425" s="500"/>
      <c r="PRO425" s="500"/>
      <c r="PRP425" s="500"/>
      <c r="PRQ425" s="500"/>
      <c r="PRR425" s="500"/>
      <c r="PRS425" s="500"/>
      <c r="PRT425" s="500"/>
      <c r="PRU425" s="500"/>
      <c r="PRV425" s="500"/>
      <c r="PRW425" s="500"/>
      <c r="PRX425" s="500"/>
      <c r="PRY425" s="500"/>
      <c r="PRZ425" s="500"/>
      <c r="PSA425" s="500"/>
      <c r="PSB425" s="500"/>
      <c r="PSC425" s="500"/>
      <c r="PSD425" s="500"/>
      <c r="PSE425" s="500"/>
      <c r="PSF425" s="500"/>
      <c r="PSG425" s="500"/>
      <c r="PSH425" s="500"/>
      <c r="PSI425" s="500"/>
      <c r="PSJ425" s="500"/>
      <c r="PSK425" s="500"/>
      <c r="PSL425" s="500"/>
      <c r="PSM425" s="500"/>
      <c r="PSN425" s="500"/>
      <c r="PSO425" s="500"/>
      <c r="PSP425" s="500"/>
      <c r="PSQ425" s="500"/>
      <c r="PSR425" s="500"/>
      <c r="PSS425" s="500"/>
      <c r="PST425" s="500"/>
      <c r="PSU425" s="500"/>
      <c r="PSV425" s="500"/>
      <c r="PSW425" s="500"/>
      <c r="PSX425" s="500"/>
      <c r="PSY425" s="500"/>
      <c r="PSZ425" s="500"/>
      <c r="PTA425" s="500"/>
      <c r="PTB425" s="500"/>
      <c r="PTC425" s="500"/>
      <c r="PTD425" s="500"/>
      <c r="PTE425" s="500"/>
      <c r="PTF425" s="500"/>
      <c r="PTG425" s="500"/>
      <c r="PTH425" s="500"/>
      <c r="PTI425" s="500"/>
      <c r="PTJ425" s="500"/>
      <c r="PTK425" s="500"/>
      <c r="PTL425" s="500"/>
      <c r="PTM425" s="500"/>
      <c r="PTN425" s="500"/>
      <c r="PTO425" s="500"/>
      <c r="PTP425" s="500"/>
      <c r="PTQ425" s="500"/>
      <c r="PTR425" s="500"/>
      <c r="PTS425" s="500"/>
      <c r="PTT425" s="500"/>
      <c r="PTU425" s="500"/>
      <c r="PTV425" s="500"/>
      <c r="PTW425" s="500"/>
      <c r="PTX425" s="500"/>
      <c r="PTY425" s="500"/>
      <c r="PTZ425" s="500"/>
      <c r="PUA425" s="500"/>
      <c r="PUB425" s="500"/>
      <c r="PUC425" s="500"/>
      <c r="PUD425" s="500"/>
      <c r="PUE425" s="500"/>
      <c r="PUF425" s="500"/>
      <c r="PUG425" s="500"/>
      <c r="PUH425" s="500"/>
      <c r="PUI425" s="500"/>
      <c r="PUJ425" s="500"/>
      <c r="PUK425" s="500"/>
      <c r="PUL425" s="500"/>
      <c r="PUM425" s="500"/>
      <c r="PUN425" s="500"/>
      <c r="PUO425" s="500"/>
      <c r="PUP425" s="500"/>
      <c r="PUQ425" s="500"/>
      <c r="PUR425" s="500"/>
      <c r="PUS425" s="500"/>
      <c r="PUT425" s="500"/>
      <c r="PUU425" s="500"/>
      <c r="PUV425" s="500"/>
      <c r="PUW425" s="500"/>
      <c r="PUX425" s="500"/>
      <c r="PUY425" s="500"/>
      <c r="PUZ425" s="500"/>
      <c r="PVA425" s="500"/>
      <c r="PVB425" s="500"/>
      <c r="PVC425" s="500"/>
      <c r="PVD425" s="500"/>
      <c r="PVE425" s="500"/>
      <c r="PVF425" s="500"/>
      <c r="PVG425" s="500"/>
      <c r="PVH425" s="500"/>
      <c r="PVI425" s="500"/>
      <c r="PVJ425" s="500"/>
      <c r="PVK425" s="500"/>
      <c r="PVL425" s="500"/>
      <c r="PVM425" s="500"/>
      <c r="PVN425" s="500"/>
      <c r="PVO425" s="500"/>
      <c r="PVP425" s="500"/>
      <c r="PVQ425" s="500"/>
      <c r="PVR425" s="500"/>
      <c r="PVS425" s="500"/>
      <c r="PVT425" s="500"/>
      <c r="PVU425" s="500"/>
      <c r="PVV425" s="500"/>
      <c r="PVW425" s="500"/>
      <c r="PVX425" s="500"/>
      <c r="PVY425" s="500"/>
      <c r="PVZ425" s="500"/>
      <c r="PWA425" s="500"/>
      <c r="PWB425" s="500"/>
      <c r="PWC425" s="500"/>
      <c r="PWD425" s="500"/>
      <c r="PWE425" s="500"/>
      <c r="PWF425" s="500"/>
      <c r="PWG425" s="500"/>
      <c r="PWH425" s="500"/>
      <c r="PWI425" s="500"/>
      <c r="PWJ425" s="500"/>
      <c r="PWK425" s="500"/>
      <c r="PWL425" s="500"/>
      <c r="PWM425" s="500"/>
      <c r="PWN425" s="500"/>
      <c r="PWO425" s="500"/>
      <c r="PWP425" s="500"/>
      <c r="PWQ425" s="500"/>
      <c r="PWR425" s="500"/>
      <c r="PWS425" s="500"/>
      <c r="PWT425" s="500"/>
      <c r="PWU425" s="500"/>
      <c r="PWV425" s="500"/>
      <c r="PWW425" s="500"/>
      <c r="PWX425" s="500"/>
      <c r="PWY425" s="500"/>
      <c r="PWZ425" s="500"/>
      <c r="PXA425" s="500"/>
      <c r="PXB425" s="500"/>
      <c r="PXC425" s="500"/>
      <c r="PXD425" s="500"/>
      <c r="PXE425" s="500"/>
      <c r="PXF425" s="500"/>
      <c r="PXG425" s="500"/>
      <c r="PXH425" s="500"/>
      <c r="PXI425" s="500"/>
      <c r="PXJ425" s="500"/>
      <c r="PXK425" s="500"/>
      <c r="PXL425" s="500"/>
      <c r="PXM425" s="500"/>
      <c r="PXN425" s="500"/>
      <c r="PXO425" s="500"/>
      <c r="PXP425" s="500"/>
      <c r="PXQ425" s="500"/>
      <c r="PXR425" s="500"/>
      <c r="PXS425" s="500"/>
      <c r="PXT425" s="500"/>
      <c r="PXU425" s="500"/>
      <c r="PXV425" s="500"/>
      <c r="PXW425" s="500"/>
      <c r="PXX425" s="500"/>
      <c r="PXY425" s="500"/>
      <c r="PXZ425" s="500"/>
      <c r="PYA425" s="500"/>
      <c r="PYB425" s="500"/>
      <c r="PYC425" s="500"/>
      <c r="PYD425" s="500"/>
      <c r="PYE425" s="500"/>
      <c r="PYF425" s="500"/>
      <c r="PYG425" s="500"/>
      <c r="PYH425" s="500"/>
      <c r="PYI425" s="500"/>
      <c r="PYJ425" s="500"/>
      <c r="PYK425" s="500"/>
      <c r="PYL425" s="500"/>
      <c r="PYM425" s="500"/>
      <c r="PYN425" s="500"/>
      <c r="PYO425" s="500"/>
      <c r="PYP425" s="500"/>
      <c r="PYQ425" s="500"/>
      <c r="PYR425" s="500"/>
      <c r="PYS425" s="500"/>
      <c r="PYT425" s="500"/>
      <c r="PYU425" s="500"/>
      <c r="PYV425" s="500"/>
      <c r="PYW425" s="500"/>
      <c r="PYX425" s="500"/>
      <c r="PYY425" s="500"/>
      <c r="PYZ425" s="500"/>
      <c r="PZA425" s="500"/>
      <c r="PZB425" s="500"/>
      <c r="PZC425" s="500"/>
      <c r="PZD425" s="500"/>
      <c r="PZE425" s="500"/>
      <c r="PZF425" s="500"/>
      <c r="PZG425" s="500"/>
      <c r="PZH425" s="500"/>
      <c r="PZI425" s="500"/>
      <c r="PZJ425" s="500"/>
      <c r="PZK425" s="500"/>
      <c r="PZL425" s="500"/>
      <c r="PZM425" s="500"/>
      <c r="PZN425" s="500"/>
      <c r="PZO425" s="500"/>
      <c r="PZP425" s="500"/>
      <c r="PZQ425" s="500"/>
      <c r="PZR425" s="500"/>
      <c r="PZS425" s="500"/>
      <c r="PZT425" s="500"/>
      <c r="PZU425" s="500"/>
      <c r="PZV425" s="500"/>
      <c r="PZW425" s="500"/>
      <c r="PZX425" s="500"/>
      <c r="PZY425" s="500"/>
      <c r="PZZ425" s="500"/>
      <c r="QAA425" s="500"/>
      <c r="QAB425" s="500"/>
      <c r="QAC425" s="500"/>
      <c r="QAD425" s="500"/>
      <c r="QAE425" s="500"/>
      <c r="QAF425" s="500"/>
      <c r="QAG425" s="500"/>
      <c r="QAH425" s="500"/>
      <c r="QAI425" s="500"/>
      <c r="QAJ425" s="500"/>
      <c r="QAK425" s="500"/>
      <c r="QAL425" s="500"/>
      <c r="QAM425" s="500"/>
      <c r="QAN425" s="500"/>
      <c r="QAO425" s="500"/>
      <c r="QAP425" s="500"/>
      <c r="QAQ425" s="500"/>
      <c r="QAR425" s="500"/>
      <c r="QAS425" s="500"/>
      <c r="QAT425" s="500"/>
      <c r="QAU425" s="500"/>
      <c r="QAV425" s="500"/>
      <c r="QAW425" s="500"/>
      <c r="QAX425" s="500"/>
      <c r="QAY425" s="500"/>
      <c r="QAZ425" s="500"/>
      <c r="QBA425" s="500"/>
      <c r="QBB425" s="500"/>
      <c r="QBC425" s="500"/>
      <c r="QBD425" s="500"/>
      <c r="QBE425" s="500"/>
      <c r="QBF425" s="500"/>
      <c r="QBG425" s="500"/>
      <c r="QBH425" s="500"/>
      <c r="QBI425" s="500"/>
      <c r="QBJ425" s="500"/>
      <c r="QBK425" s="500"/>
      <c r="QBL425" s="500"/>
      <c r="QBM425" s="500"/>
      <c r="QBN425" s="500"/>
      <c r="QBO425" s="500"/>
      <c r="QBP425" s="500"/>
      <c r="QBQ425" s="500"/>
      <c r="QBR425" s="500"/>
      <c r="QBS425" s="500"/>
      <c r="QBT425" s="500"/>
      <c r="QBU425" s="500"/>
      <c r="QBV425" s="500"/>
      <c r="QBW425" s="500"/>
      <c r="QBX425" s="500"/>
      <c r="QBY425" s="500"/>
      <c r="QBZ425" s="500"/>
      <c r="QCA425" s="500"/>
      <c r="QCB425" s="500"/>
      <c r="QCC425" s="500"/>
      <c r="QCD425" s="500"/>
      <c r="QCE425" s="500"/>
      <c r="QCF425" s="500"/>
      <c r="QCG425" s="500"/>
      <c r="QCH425" s="500"/>
      <c r="QCI425" s="500"/>
      <c r="QCJ425" s="500"/>
      <c r="QCK425" s="500"/>
      <c r="QCL425" s="500"/>
      <c r="QCM425" s="500"/>
      <c r="QCN425" s="500"/>
      <c r="QCO425" s="500"/>
      <c r="QCP425" s="500"/>
      <c r="QCQ425" s="500"/>
      <c r="QCR425" s="500"/>
      <c r="QCS425" s="500"/>
      <c r="QCT425" s="500"/>
      <c r="QCU425" s="500"/>
      <c r="QCV425" s="500"/>
      <c r="QCW425" s="500"/>
      <c r="QCX425" s="500"/>
      <c r="QCY425" s="500"/>
      <c r="QCZ425" s="500"/>
      <c r="QDA425" s="500"/>
      <c r="QDB425" s="500"/>
      <c r="QDC425" s="500"/>
      <c r="QDD425" s="500"/>
      <c r="QDE425" s="500"/>
      <c r="QDF425" s="500"/>
      <c r="QDG425" s="500"/>
      <c r="QDH425" s="500"/>
      <c r="QDI425" s="500"/>
      <c r="QDJ425" s="500"/>
      <c r="QDK425" s="500"/>
      <c r="QDL425" s="500"/>
      <c r="QDM425" s="500"/>
      <c r="QDN425" s="500"/>
      <c r="QDO425" s="500"/>
      <c r="QDP425" s="500"/>
      <c r="QDQ425" s="500"/>
      <c r="QDR425" s="500"/>
      <c r="QDS425" s="500"/>
      <c r="QDT425" s="500"/>
      <c r="QDU425" s="500"/>
      <c r="QDV425" s="500"/>
      <c r="QDW425" s="500"/>
      <c r="QDX425" s="500"/>
      <c r="QDY425" s="500"/>
      <c r="QDZ425" s="500"/>
      <c r="QEA425" s="500"/>
      <c r="QEB425" s="500"/>
      <c r="QEC425" s="500"/>
      <c r="QED425" s="500"/>
      <c r="QEE425" s="500"/>
      <c r="QEF425" s="500"/>
      <c r="QEG425" s="500"/>
      <c r="QEH425" s="500"/>
      <c r="QEI425" s="500"/>
      <c r="QEJ425" s="500"/>
      <c r="QEK425" s="500"/>
      <c r="QEL425" s="500"/>
      <c r="QEM425" s="500"/>
      <c r="QEN425" s="500"/>
      <c r="QEO425" s="500"/>
      <c r="QEP425" s="500"/>
      <c r="QEQ425" s="500"/>
      <c r="QER425" s="500"/>
      <c r="QES425" s="500"/>
      <c r="QET425" s="500"/>
      <c r="QEU425" s="500"/>
      <c r="QEV425" s="500"/>
      <c r="QEW425" s="500"/>
      <c r="QEX425" s="500"/>
      <c r="QEY425" s="500"/>
      <c r="QEZ425" s="500"/>
      <c r="QFA425" s="500"/>
      <c r="QFB425" s="500"/>
      <c r="QFC425" s="500"/>
      <c r="QFD425" s="500"/>
      <c r="QFE425" s="500"/>
      <c r="QFF425" s="500"/>
      <c r="QFG425" s="500"/>
      <c r="QFH425" s="500"/>
      <c r="QFI425" s="500"/>
      <c r="QFJ425" s="500"/>
      <c r="QFK425" s="500"/>
      <c r="QFL425" s="500"/>
      <c r="QFM425" s="500"/>
      <c r="QFN425" s="500"/>
      <c r="QFO425" s="500"/>
      <c r="QFP425" s="500"/>
      <c r="QFQ425" s="500"/>
      <c r="QFR425" s="500"/>
      <c r="QFS425" s="500"/>
      <c r="QFT425" s="500"/>
      <c r="QFU425" s="500"/>
      <c r="QFV425" s="500"/>
      <c r="QFW425" s="500"/>
      <c r="QFX425" s="500"/>
      <c r="QFY425" s="500"/>
      <c r="QFZ425" s="500"/>
      <c r="QGA425" s="500"/>
      <c r="QGB425" s="500"/>
      <c r="QGC425" s="500"/>
      <c r="QGD425" s="500"/>
      <c r="QGE425" s="500"/>
      <c r="QGF425" s="500"/>
      <c r="QGG425" s="500"/>
      <c r="QGH425" s="500"/>
      <c r="QGI425" s="500"/>
      <c r="QGJ425" s="500"/>
      <c r="QGK425" s="500"/>
      <c r="QGL425" s="500"/>
      <c r="QGM425" s="500"/>
      <c r="QGN425" s="500"/>
      <c r="QGO425" s="500"/>
      <c r="QGP425" s="500"/>
      <c r="QGQ425" s="500"/>
      <c r="QGR425" s="500"/>
      <c r="QGS425" s="500"/>
      <c r="QGT425" s="500"/>
      <c r="QGU425" s="500"/>
      <c r="QGV425" s="500"/>
      <c r="QGW425" s="500"/>
      <c r="QGX425" s="500"/>
      <c r="QGY425" s="500"/>
      <c r="QGZ425" s="500"/>
      <c r="QHA425" s="500"/>
      <c r="QHB425" s="500"/>
      <c r="QHC425" s="500"/>
      <c r="QHD425" s="500"/>
      <c r="QHE425" s="500"/>
      <c r="QHF425" s="500"/>
      <c r="QHG425" s="500"/>
      <c r="QHH425" s="500"/>
      <c r="QHI425" s="500"/>
      <c r="QHJ425" s="500"/>
      <c r="QHK425" s="500"/>
      <c r="QHL425" s="500"/>
      <c r="QHM425" s="500"/>
      <c r="QHN425" s="500"/>
      <c r="QHO425" s="500"/>
      <c r="QHP425" s="500"/>
      <c r="QHQ425" s="500"/>
      <c r="QHR425" s="500"/>
      <c r="QHS425" s="500"/>
      <c r="QHT425" s="500"/>
      <c r="QHU425" s="500"/>
      <c r="QHV425" s="500"/>
      <c r="QHW425" s="500"/>
      <c r="QHX425" s="500"/>
      <c r="QHY425" s="500"/>
      <c r="QHZ425" s="500"/>
      <c r="QIA425" s="500"/>
      <c r="QIB425" s="500"/>
      <c r="QIC425" s="500"/>
      <c r="QID425" s="500"/>
      <c r="QIE425" s="500"/>
      <c r="QIF425" s="500"/>
      <c r="QIG425" s="500"/>
      <c r="QIH425" s="500"/>
      <c r="QII425" s="500"/>
      <c r="QIJ425" s="500"/>
      <c r="QIK425" s="500"/>
      <c r="QIL425" s="500"/>
      <c r="QIM425" s="500"/>
      <c r="QIN425" s="500"/>
      <c r="QIO425" s="500"/>
      <c r="QIP425" s="500"/>
      <c r="QIQ425" s="500"/>
      <c r="QIR425" s="500"/>
      <c r="QIS425" s="500"/>
      <c r="QIT425" s="500"/>
      <c r="QIU425" s="500"/>
      <c r="QIV425" s="500"/>
      <c r="QIW425" s="500"/>
      <c r="QIX425" s="500"/>
      <c r="QIY425" s="500"/>
      <c r="QIZ425" s="500"/>
      <c r="QJA425" s="500"/>
      <c r="QJB425" s="500"/>
      <c r="QJC425" s="500"/>
      <c r="QJD425" s="500"/>
      <c r="QJE425" s="500"/>
      <c r="QJF425" s="500"/>
      <c r="QJG425" s="500"/>
      <c r="QJH425" s="500"/>
      <c r="QJI425" s="500"/>
      <c r="QJJ425" s="500"/>
      <c r="QJK425" s="500"/>
      <c r="QJL425" s="500"/>
      <c r="QJM425" s="500"/>
      <c r="QJN425" s="500"/>
      <c r="QJO425" s="500"/>
      <c r="QJP425" s="500"/>
      <c r="QJQ425" s="500"/>
      <c r="QJR425" s="500"/>
      <c r="QJS425" s="500"/>
      <c r="QJT425" s="500"/>
      <c r="QJU425" s="500"/>
      <c r="QJV425" s="500"/>
      <c r="QJW425" s="500"/>
      <c r="QJX425" s="500"/>
      <c r="QJY425" s="500"/>
      <c r="QJZ425" s="500"/>
      <c r="QKA425" s="500"/>
      <c r="QKB425" s="500"/>
      <c r="QKC425" s="500"/>
      <c r="QKD425" s="500"/>
      <c r="QKE425" s="500"/>
      <c r="QKF425" s="500"/>
      <c r="QKG425" s="500"/>
      <c r="QKH425" s="500"/>
      <c r="QKI425" s="500"/>
      <c r="QKJ425" s="500"/>
      <c r="QKK425" s="500"/>
      <c r="QKL425" s="500"/>
      <c r="QKM425" s="500"/>
      <c r="QKN425" s="500"/>
      <c r="QKO425" s="500"/>
      <c r="QKP425" s="500"/>
      <c r="QKQ425" s="500"/>
      <c r="QKR425" s="500"/>
      <c r="QKS425" s="500"/>
      <c r="QKT425" s="500"/>
      <c r="QKU425" s="500"/>
      <c r="QKV425" s="500"/>
      <c r="QKW425" s="500"/>
      <c r="QKX425" s="500"/>
      <c r="QKY425" s="500"/>
      <c r="QKZ425" s="500"/>
      <c r="QLA425" s="500"/>
      <c r="QLB425" s="500"/>
      <c r="QLC425" s="500"/>
      <c r="QLD425" s="500"/>
      <c r="QLE425" s="500"/>
      <c r="QLF425" s="500"/>
      <c r="QLG425" s="500"/>
      <c r="QLH425" s="500"/>
      <c r="QLI425" s="500"/>
      <c r="QLJ425" s="500"/>
      <c r="QLK425" s="500"/>
      <c r="QLL425" s="500"/>
      <c r="QLM425" s="500"/>
      <c r="QLN425" s="500"/>
      <c r="QLO425" s="500"/>
      <c r="QLP425" s="500"/>
      <c r="QLQ425" s="500"/>
      <c r="QLR425" s="500"/>
      <c r="QLS425" s="500"/>
      <c r="QLT425" s="500"/>
      <c r="QLU425" s="500"/>
      <c r="QLV425" s="500"/>
      <c r="QLW425" s="500"/>
      <c r="QLX425" s="500"/>
      <c r="QLY425" s="500"/>
      <c r="QLZ425" s="500"/>
      <c r="QMA425" s="500"/>
      <c r="QMB425" s="500"/>
      <c r="QMC425" s="500"/>
      <c r="QMD425" s="500"/>
      <c r="QME425" s="500"/>
      <c r="QMF425" s="500"/>
      <c r="QMG425" s="500"/>
      <c r="QMH425" s="500"/>
      <c r="QMI425" s="500"/>
      <c r="QMJ425" s="500"/>
      <c r="QMK425" s="500"/>
      <c r="QML425" s="500"/>
      <c r="QMM425" s="500"/>
      <c r="QMN425" s="500"/>
      <c r="QMO425" s="500"/>
      <c r="QMP425" s="500"/>
      <c r="QMQ425" s="500"/>
      <c r="QMR425" s="500"/>
      <c r="QMS425" s="500"/>
      <c r="QMT425" s="500"/>
      <c r="QMU425" s="500"/>
      <c r="QMV425" s="500"/>
      <c r="QMW425" s="500"/>
      <c r="QMX425" s="500"/>
      <c r="QMY425" s="500"/>
      <c r="QMZ425" s="500"/>
      <c r="QNA425" s="500"/>
      <c r="QNB425" s="500"/>
      <c r="QNC425" s="500"/>
      <c r="QND425" s="500"/>
      <c r="QNE425" s="500"/>
      <c r="QNF425" s="500"/>
      <c r="QNG425" s="500"/>
      <c r="QNH425" s="500"/>
      <c r="QNI425" s="500"/>
      <c r="QNJ425" s="500"/>
      <c r="QNK425" s="500"/>
      <c r="QNL425" s="500"/>
      <c r="QNM425" s="500"/>
      <c r="QNN425" s="500"/>
      <c r="QNO425" s="500"/>
      <c r="QNP425" s="500"/>
      <c r="QNQ425" s="500"/>
      <c r="QNR425" s="500"/>
      <c r="QNS425" s="500"/>
      <c r="QNT425" s="500"/>
      <c r="QNU425" s="500"/>
      <c r="QNV425" s="500"/>
      <c r="QNW425" s="500"/>
      <c r="QNX425" s="500"/>
      <c r="QNY425" s="500"/>
      <c r="QNZ425" s="500"/>
      <c r="QOA425" s="500"/>
      <c r="QOB425" s="500"/>
      <c r="QOC425" s="500"/>
      <c r="QOD425" s="500"/>
      <c r="QOE425" s="500"/>
      <c r="QOF425" s="500"/>
      <c r="QOG425" s="500"/>
      <c r="QOH425" s="500"/>
      <c r="QOI425" s="500"/>
      <c r="QOJ425" s="500"/>
      <c r="QOK425" s="500"/>
      <c r="QOL425" s="500"/>
      <c r="QOM425" s="500"/>
      <c r="QON425" s="500"/>
      <c r="QOO425" s="500"/>
      <c r="QOP425" s="500"/>
      <c r="QOQ425" s="500"/>
      <c r="QOR425" s="500"/>
      <c r="QOS425" s="500"/>
      <c r="QOT425" s="500"/>
      <c r="QOU425" s="500"/>
      <c r="QOV425" s="500"/>
      <c r="QOW425" s="500"/>
      <c r="QOX425" s="500"/>
      <c r="QOY425" s="500"/>
      <c r="QOZ425" s="500"/>
      <c r="QPA425" s="500"/>
      <c r="QPB425" s="500"/>
      <c r="QPC425" s="500"/>
      <c r="QPD425" s="500"/>
      <c r="QPE425" s="500"/>
      <c r="QPF425" s="500"/>
      <c r="QPG425" s="500"/>
      <c r="QPH425" s="500"/>
      <c r="QPI425" s="500"/>
      <c r="QPJ425" s="500"/>
      <c r="QPK425" s="500"/>
      <c r="QPL425" s="500"/>
      <c r="QPM425" s="500"/>
      <c r="QPN425" s="500"/>
      <c r="QPO425" s="500"/>
      <c r="QPP425" s="500"/>
      <c r="QPQ425" s="500"/>
      <c r="QPR425" s="500"/>
      <c r="QPS425" s="500"/>
      <c r="QPT425" s="500"/>
      <c r="QPU425" s="500"/>
      <c r="QPV425" s="500"/>
      <c r="QPW425" s="500"/>
      <c r="QPX425" s="500"/>
      <c r="QPY425" s="500"/>
      <c r="QPZ425" s="500"/>
      <c r="QQA425" s="500"/>
      <c r="QQB425" s="500"/>
      <c r="QQC425" s="500"/>
      <c r="QQD425" s="500"/>
      <c r="QQE425" s="500"/>
      <c r="QQF425" s="500"/>
      <c r="QQG425" s="500"/>
      <c r="QQH425" s="500"/>
      <c r="QQI425" s="500"/>
      <c r="QQJ425" s="500"/>
      <c r="QQK425" s="500"/>
      <c r="QQL425" s="500"/>
      <c r="QQM425" s="500"/>
      <c r="QQN425" s="500"/>
      <c r="QQO425" s="500"/>
      <c r="QQP425" s="500"/>
      <c r="QQQ425" s="500"/>
      <c r="QQR425" s="500"/>
      <c r="QQS425" s="500"/>
      <c r="QQT425" s="500"/>
      <c r="QQU425" s="500"/>
      <c r="QQV425" s="500"/>
      <c r="QQW425" s="500"/>
      <c r="QQX425" s="500"/>
      <c r="QQY425" s="500"/>
      <c r="QQZ425" s="500"/>
      <c r="QRA425" s="500"/>
      <c r="QRB425" s="500"/>
      <c r="QRC425" s="500"/>
      <c r="QRD425" s="500"/>
      <c r="QRE425" s="500"/>
      <c r="QRF425" s="500"/>
      <c r="QRG425" s="500"/>
      <c r="QRH425" s="500"/>
      <c r="QRI425" s="500"/>
      <c r="QRJ425" s="500"/>
      <c r="QRK425" s="500"/>
      <c r="QRL425" s="500"/>
      <c r="QRM425" s="500"/>
      <c r="QRN425" s="500"/>
      <c r="QRO425" s="500"/>
      <c r="QRP425" s="500"/>
      <c r="QRQ425" s="500"/>
      <c r="QRR425" s="500"/>
      <c r="QRS425" s="500"/>
      <c r="QRT425" s="500"/>
      <c r="QRU425" s="500"/>
      <c r="QRV425" s="500"/>
      <c r="QRW425" s="500"/>
      <c r="QRX425" s="500"/>
      <c r="QRY425" s="500"/>
      <c r="QRZ425" s="500"/>
      <c r="QSA425" s="500"/>
      <c r="QSB425" s="500"/>
      <c r="QSC425" s="500"/>
      <c r="QSD425" s="500"/>
      <c r="QSE425" s="500"/>
      <c r="QSF425" s="500"/>
      <c r="QSG425" s="500"/>
      <c r="QSH425" s="500"/>
      <c r="QSI425" s="500"/>
      <c r="QSJ425" s="500"/>
      <c r="QSK425" s="500"/>
      <c r="QSL425" s="500"/>
      <c r="QSM425" s="500"/>
      <c r="QSN425" s="500"/>
      <c r="QSO425" s="500"/>
      <c r="QSP425" s="500"/>
      <c r="QSQ425" s="500"/>
      <c r="QSR425" s="500"/>
      <c r="QSS425" s="500"/>
      <c r="QST425" s="500"/>
      <c r="QSU425" s="500"/>
      <c r="QSV425" s="500"/>
      <c r="QSW425" s="500"/>
      <c r="QSX425" s="500"/>
      <c r="QSY425" s="500"/>
      <c r="QSZ425" s="500"/>
      <c r="QTA425" s="500"/>
      <c r="QTB425" s="500"/>
      <c r="QTC425" s="500"/>
      <c r="QTD425" s="500"/>
      <c r="QTE425" s="500"/>
      <c r="QTF425" s="500"/>
      <c r="QTG425" s="500"/>
      <c r="QTH425" s="500"/>
      <c r="QTI425" s="500"/>
      <c r="QTJ425" s="500"/>
      <c r="QTK425" s="500"/>
      <c r="QTL425" s="500"/>
      <c r="QTM425" s="500"/>
      <c r="QTN425" s="500"/>
      <c r="QTO425" s="500"/>
      <c r="QTP425" s="500"/>
      <c r="QTQ425" s="500"/>
      <c r="QTR425" s="500"/>
      <c r="QTS425" s="500"/>
      <c r="QTT425" s="500"/>
      <c r="QTU425" s="500"/>
      <c r="QTV425" s="500"/>
      <c r="QTW425" s="500"/>
      <c r="QTX425" s="500"/>
      <c r="QTY425" s="500"/>
      <c r="QTZ425" s="500"/>
      <c r="QUA425" s="500"/>
      <c r="QUB425" s="500"/>
      <c r="QUC425" s="500"/>
      <c r="QUD425" s="500"/>
      <c r="QUE425" s="500"/>
      <c r="QUF425" s="500"/>
      <c r="QUG425" s="500"/>
      <c r="QUH425" s="500"/>
      <c r="QUI425" s="500"/>
      <c r="QUJ425" s="500"/>
      <c r="QUK425" s="500"/>
      <c r="QUL425" s="500"/>
      <c r="QUM425" s="500"/>
      <c r="QUN425" s="500"/>
      <c r="QUO425" s="500"/>
      <c r="QUP425" s="500"/>
      <c r="QUQ425" s="500"/>
      <c r="QUR425" s="500"/>
      <c r="QUS425" s="500"/>
      <c r="QUT425" s="500"/>
      <c r="QUU425" s="500"/>
      <c r="QUV425" s="500"/>
      <c r="QUW425" s="500"/>
      <c r="QUX425" s="500"/>
      <c r="QUY425" s="500"/>
      <c r="QUZ425" s="500"/>
      <c r="QVA425" s="500"/>
      <c r="QVB425" s="500"/>
      <c r="QVC425" s="500"/>
      <c r="QVD425" s="500"/>
      <c r="QVE425" s="500"/>
      <c r="QVF425" s="500"/>
      <c r="QVG425" s="500"/>
      <c r="QVH425" s="500"/>
      <c r="QVI425" s="500"/>
      <c r="QVJ425" s="500"/>
      <c r="QVK425" s="500"/>
      <c r="QVL425" s="500"/>
      <c r="QVM425" s="500"/>
      <c r="QVN425" s="500"/>
      <c r="QVO425" s="500"/>
      <c r="QVP425" s="500"/>
      <c r="QVQ425" s="500"/>
      <c r="QVR425" s="500"/>
      <c r="QVS425" s="500"/>
      <c r="QVT425" s="500"/>
      <c r="QVU425" s="500"/>
      <c r="QVV425" s="500"/>
      <c r="QVW425" s="500"/>
      <c r="QVX425" s="500"/>
      <c r="QVY425" s="500"/>
      <c r="QVZ425" s="500"/>
      <c r="QWA425" s="500"/>
      <c r="QWB425" s="500"/>
      <c r="QWC425" s="500"/>
      <c r="QWD425" s="500"/>
      <c r="QWE425" s="500"/>
      <c r="QWF425" s="500"/>
      <c r="QWG425" s="500"/>
      <c r="QWH425" s="500"/>
      <c r="QWI425" s="500"/>
      <c r="QWJ425" s="500"/>
      <c r="QWK425" s="500"/>
      <c r="QWL425" s="500"/>
      <c r="QWM425" s="500"/>
      <c r="QWN425" s="500"/>
      <c r="QWO425" s="500"/>
      <c r="QWP425" s="500"/>
      <c r="QWQ425" s="500"/>
      <c r="QWR425" s="500"/>
      <c r="QWS425" s="500"/>
      <c r="QWT425" s="500"/>
      <c r="QWU425" s="500"/>
      <c r="QWV425" s="500"/>
      <c r="QWW425" s="500"/>
      <c r="QWX425" s="500"/>
      <c r="QWY425" s="500"/>
      <c r="QWZ425" s="500"/>
      <c r="QXA425" s="500"/>
      <c r="QXB425" s="500"/>
      <c r="QXC425" s="500"/>
      <c r="QXD425" s="500"/>
      <c r="QXE425" s="500"/>
      <c r="QXF425" s="500"/>
      <c r="QXG425" s="500"/>
      <c r="QXH425" s="500"/>
      <c r="QXI425" s="500"/>
      <c r="QXJ425" s="500"/>
      <c r="QXK425" s="500"/>
      <c r="QXL425" s="500"/>
      <c r="QXM425" s="500"/>
      <c r="QXN425" s="500"/>
      <c r="QXO425" s="500"/>
      <c r="QXP425" s="500"/>
      <c r="QXQ425" s="500"/>
      <c r="QXR425" s="500"/>
      <c r="QXS425" s="500"/>
      <c r="QXT425" s="500"/>
      <c r="QXU425" s="500"/>
      <c r="QXV425" s="500"/>
      <c r="QXW425" s="500"/>
      <c r="QXX425" s="500"/>
      <c r="QXY425" s="500"/>
      <c r="QXZ425" s="500"/>
      <c r="QYA425" s="500"/>
      <c r="QYB425" s="500"/>
      <c r="QYC425" s="500"/>
      <c r="QYD425" s="500"/>
      <c r="QYE425" s="500"/>
      <c r="QYF425" s="500"/>
      <c r="QYG425" s="500"/>
      <c r="QYH425" s="500"/>
      <c r="QYI425" s="500"/>
      <c r="QYJ425" s="500"/>
      <c r="QYK425" s="500"/>
      <c r="QYL425" s="500"/>
      <c r="QYM425" s="500"/>
      <c r="QYN425" s="500"/>
      <c r="QYO425" s="500"/>
      <c r="QYP425" s="500"/>
      <c r="QYQ425" s="500"/>
      <c r="QYR425" s="500"/>
      <c r="QYS425" s="500"/>
      <c r="QYT425" s="500"/>
      <c r="QYU425" s="500"/>
      <c r="QYV425" s="500"/>
      <c r="QYW425" s="500"/>
      <c r="QYX425" s="500"/>
      <c r="QYY425" s="500"/>
      <c r="QYZ425" s="500"/>
      <c r="QZA425" s="500"/>
      <c r="QZB425" s="500"/>
      <c r="QZC425" s="500"/>
      <c r="QZD425" s="500"/>
      <c r="QZE425" s="500"/>
      <c r="QZF425" s="500"/>
      <c r="QZG425" s="500"/>
      <c r="QZH425" s="500"/>
      <c r="QZI425" s="500"/>
      <c r="QZJ425" s="500"/>
      <c r="QZK425" s="500"/>
      <c r="QZL425" s="500"/>
      <c r="QZM425" s="500"/>
      <c r="QZN425" s="500"/>
      <c r="QZO425" s="500"/>
      <c r="QZP425" s="500"/>
      <c r="QZQ425" s="500"/>
      <c r="QZR425" s="500"/>
      <c r="QZS425" s="500"/>
      <c r="QZT425" s="500"/>
      <c r="QZU425" s="500"/>
      <c r="QZV425" s="500"/>
      <c r="QZW425" s="500"/>
      <c r="QZX425" s="500"/>
      <c r="QZY425" s="500"/>
      <c r="QZZ425" s="500"/>
      <c r="RAA425" s="500"/>
      <c r="RAB425" s="500"/>
      <c r="RAC425" s="500"/>
      <c r="RAD425" s="500"/>
      <c r="RAE425" s="500"/>
      <c r="RAF425" s="500"/>
      <c r="RAG425" s="500"/>
      <c r="RAH425" s="500"/>
      <c r="RAI425" s="500"/>
      <c r="RAJ425" s="500"/>
      <c r="RAK425" s="500"/>
      <c r="RAL425" s="500"/>
      <c r="RAM425" s="500"/>
      <c r="RAN425" s="500"/>
      <c r="RAO425" s="500"/>
      <c r="RAP425" s="500"/>
      <c r="RAQ425" s="500"/>
      <c r="RAR425" s="500"/>
      <c r="RAS425" s="500"/>
      <c r="RAT425" s="500"/>
      <c r="RAU425" s="500"/>
      <c r="RAV425" s="500"/>
      <c r="RAW425" s="500"/>
      <c r="RAX425" s="500"/>
      <c r="RAY425" s="500"/>
      <c r="RAZ425" s="500"/>
      <c r="RBA425" s="500"/>
      <c r="RBB425" s="500"/>
      <c r="RBC425" s="500"/>
      <c r="RBD425" s="500"/>
      <c r="RBE425" s="500"/>
      <c r="RBF425" s="500"/>
      <c r="RBG425" s="500"/>
      <c r="RBH425" s="500"/>
      <c r="RBI425" s="500"/>
      <c r="RBJ425" s="500"/>
      <c r="RBK425" s="500"/>
      <c r="RBL425" s="500"/>
      <c r="RBM425" s="500"/>
      <c r="RBN425" s="500"/>
      <c r="RBO425" s="500"/>
      <c r="RBP425" s="500"/>
      <c r="RBQ425" s="500"/>
      <c r="RBR425" s="500"/>
      <c r="RBS425" s="500"/>
      <c r="RBT425" s="500"/>
      <c r="RBU425" s="500"/>
      <c r="RBV425" s="500"/>
      <c r="RBW425" s="500"/>
      <c r="RBX425" s="500"/>
      <c r="RBY425" s="500"/>
      <c r="RBZ425" s="500"/>
      <c r="RCA425" s="500"/>
      <c r="RCB425" s="500"/>
      <c r="RCC425" s="500"/>
      <c r="RCD425" s="500"/>
      <c r="RCE425" s="500"/>
      <c r="RCF425" s="500"/>
      <c r="RCG425" s="500"/>
      <c r="RCH425" s="500"/>
      <c r="RCI425" s="500"/>
      <c r="RCJ425" s="500"/>
      <c r="RCK425" s="500"/>
      <c r="RCL425" s="500"/>
      <c r="RCM425" s="500"/>
      <c r="RCN425" s="500"/>
      <c r="RCO425" s="500"/>
      <c r="RCP425" s="500"/>
      <c r="RCQ425" s="500"/>
      <c r="RCR425" s="500"/>
      <c r="RCS425" s="500"/>
      <c r="RCT425" s="500"/>
      <c r="RCU425" s="500"/>
      <c r="RCV425" s="500"/>
      <c r="RCW425" s="500"/>
      <c r="RCX425" s="500"/>
      <c r="RCY425" s="500"/>
      <c r="RCZ425" s="500"/>
      <c r="RDA425" s="500"/>
      <c r="RDB425" s="500"/>
      <c r="RDC425" s="500"/>
      <c r="RDD425" s="500"/>
      <c r="RDE425" s="500"/>
      <c r="RDF425" s="500"/>
      <c r="RDG425" s="500"/>
      <c r="RDH425" s="500"/>
      <c r="RDI425" s="500"/>
      <c r="RDJ425" s="500"/>
      <c r="RDK425" s="500"/>
      <c r="RDL425" s="500"/>
      <c r="RDM425" s="500"/>
      <c r="RDN425" s="500"/>
      <c r="RDO425" s="500"/>
      <c r="RDP425" s="500"/>
      <c r="RDQ425" s="500"/>
      <c r="RDR425" s="500"/>
      <c r="RDS425" s="500"/>
      <c r="RDT425" s="500"/>
      <c r="RDU425" s="500"/>
      <c r="RDV425" s="500"/>
      <c r="RDW425" s="500"/>
      <c r="RDX425" s="500"/>
      <c r="RDY425" s="500"/>
      <c r="RDZ425" s="500"/>
      <c r="REA425" s="500"/>
      <c r="REB425" s="500"/>
      <c r="REC425" s="500"/>
      <c r="RED425" s="500"/>
      <c r="REE425" s="500"/>
      <c r="REF425" s="500"/>
      <c r="REG425" s="500"/>
      <c r="REH425" s="500"/>
      <c r="REI425" s="500"/>
      <c r="REJ425" s="500"/>
      <c r="REK425" s="500"/>
      <c r="REL425" s="500"/>
      <c r="REM425" s="500"/>
      <c r="REN425" s="500"/>
      <c r="REO425" s="500"/>
      <c r="REP425" s="500"/>
      <c r="REQ425" s="500"/>
      <c r="RER425" s="500"/>
      <c r="RES425" s="500"/>
      <c r="RET425" s="500"/>
      <c r="REU425" s="500"/>
      <c r="REV425" s="500"/>
      <c r="REW425" s="500"/>
      <c r="REX425" s="500"/>
      <c r="REY425" s="500"/>
      <c r="REZ425" s="500"/>
      <c r="RFA425" s="500"/>
      <c r="RFB425" s="500"/>
      <c r="RFC425" s="500"/>
      <c r="RFD425" s="500"/>
      <c r="RFE425" s="500"/>
      <c r="RFF425" s="500"/>
      <c r="RFG425" s="500"/>
      <c r="RFH425" s="500"/>
      <c r="RFI425" s="500"/>
      <c r="RFJ425" s="500"/>
      <c r="RFK425" s="500"/>
      <c r="RFL425" s="500"/>
      <c r="RFM425" s="500"/>
      <c r="RFN425" s="500"/>
      <c r="RFO425" s="500"/>
      <c r="RFP425" s="500"/>
      <c r="RFQ425" s="500"/>
      <c r="RFR425" s="500"/>
      <c r="RFS425" s="500"/>
      <c r="RFT425" s="500"/>
      <c r="RFU425" s="500"/>
      <c r="RFV425" s="500"/>
      <c r="RFW425" s="500"/>
      <c r="RFX425" s="500"/>
      <c r="RFY425" s="500"/>
      <c r="RFZ425" s="500"/>
      <c r="RGA425" s="500"/>
      <c r="RGB425" s="500"/>
      <c r="RGC425" s="500"/>
      <c r="RGD425" s="500"/>
      <c r="RGE425" s="500"/>
      <c r="RGF425" s="500"/>
      <c r="RGG425" s="500"/>
      <c r="RGH425" s="500"/>
      <c r="RGI425" s="500"/>
      <c r="RGJ425" s="500"/>
      <c r="RGK425" s="500"/>
      <c r="RGL425" s="500"/>
      <c r="RGM425" s="500"/>
      <c r="RGN425" s="500"/>
      <c r="RGO425" s="500"/>
      <c r="RGP425" s="500"/>
      <c r="RGQ425" s="500"/>
      <c r="RGR425" s="500"/>
      <c r="RGS425" s="500"/>
      <c r="RGT425" s="500"/>
      <c r="RGU425" s="500"/>
      <c r="RGV425" s="500"/>
      <c r="RGW425" s="500"/>
      <c r="RGX425" s="500"/>
      <c r="RGY425" s="500"/>
      <c r="RGZ425" s="500"/>
      <c r="RHA425" s="500"/>
      <c r="RHB425" s="500"/>
      <c r="RHC425" s="500"/>
      <c r="RHD425" s="500"/>
      <c r="RHE425" s="500"/>
      <c r="RHF425" s="500"/>
      <c r="RHG425" s="500"/>
      <c r="RHH425" s="500"/>
      <c r="RHI425" s="500"/>
      <c r="RHJ425" s="500"/>
      <c r="RHK425" s="500"/>
      <c r="RHL425" s="500"/>
      <c r="RHM425" s="500"/>
      <c r="RHN425" s="500"/>
      <c r="RHO425" s="500"/>
      <c r="RHP425" s="500"/>
      <c r="RHQ425" s="500"/>
      <c r="RHR425" s="500"/>
      <c r="RHS425" s="500"/>
      <c r="RHT425" s="500"/>
      <c r="RHU425" s="500"/>
      <c r="RHV425" s="500"/>
      <c r="RHW425" s="500"/>
      <c r="RHX425" s="500"/>
      <c r="RHY425" s="500"/>
      <c r="RHZ425" s="500"/>
      <c r="RIA425" s="500"/>
      <c r="RIB425" s="500"/>
      <c r="RIC425" s="500"/>
      <c r="RID425" s="500"/>
      <c r="RIE425" s="500"/>
      <c r="RIF425" s="500"/>
      <c r="RIG425" s="500"/>
      <c r="RIH425" s="500"/>
      <c r="RII425" s="500"/>
      <c r="RIJ425" s="500"/>
      <c r="RIK425" s="500"/>
      <c r="RIL425" s="500"/>
      <c r="RIM425" s="500"/>
      <c r="RIN425" s="500"/>
      <c r="RIO425" s="500"/>
      <c r="RIP425" s="500"/>
      <c r="RIQ425" s="500"/>
      <c r="RIR425" s="500"/>
      <c r="RIS425" s="500"/>
      <c r="RIT425" s="500"/>
      <c r="RIU425" s="500"/>
      <c r="RIV425" s="500"/>
      <c r="RIW425" s="500"/>
      <c r="RIX425" s="500"/>
      <c r="RIY425" s="500"/>
      <c r="RIZ425" s="500"/>
      <c r="RJA425" s="500"/>
      <c r="RJB425" s="500"/>
      <c r="RJC425" s="500"/>
      <c r="RJD425" s="500"/>
      <c r="RJE425" s="500"/>
      <c r="RJF425" s="500"/>
      <c r="RJG425" s="500"/>
      <c r="RJH425" s="500"/>
      <c r="RJI425" s="500"/>
      <c r="RJJ425" s="500"/>
      <c r="RJK425" s="500"/>
      <c r="RJL425" s="500"/>
      <c r="RJM425" s="500"/>
      <c r="RJN425" s="500"/>
      <c r="RJO425" s="500"/>
      <c r="RJP425" s="500"/>
      <c r="RJQ425" s="500"/>
      <c r="RJR425" s="500"/>
      <c r="RJS425" s="500"/>
      <c r="RJT425" s="500"/>
      <c r="RJU425" s="500"/>
      <c r="RJV425" s="500"/>
      <c r="RJW425" s="500"/>
      <c r="RJX425" s="500"/>
      <c r="RJY425" s="500"/>
      <c r="RJZ425" s="500"/>
      <c r="RKA425" s="500"/>
      <c r="RKB425" s="500"/>
      <c r="RKC425" s="500"/>
      <c r="RKD425" s="500"/>
      <c r="RKE425" s="500"/>
      <c r="RKF425" s="500"/>
      <c r="RKG425" s="500"/>
      <c r="RKH425" s="500"/>
      <c r="RKI425" s="500"/>
      <c r="RKJ425" s="500"/>
      <c r="RKK425" s="500"/>
      <c r="RKL425" s="500"/>
      <c r="RKM425" s="500"/>
      <c r="RKN425" s="500"/>
      <c r="RKO425" s="500"/>
      <c r="RKP425" s="500"/>
      <c r="RKQ425" s="500"/>
      <c r="RKR425" s="500"/>
      <c r="RKS425" s="500"/>
      <c r="RKT425" s="500"/>
      <c r="RKU425" s="500"/>
      <c r="RKV425" s="500"/>
      <c r="RKW425" s="500"/>
      <c r="RKX425" s="500"/>
      <c r="RKY425" s="500"/>
      <c r="RKZ425" s="500"/>
      <c r="RLA425" s="500"/>
      <c r="RLB425" s="500"/>
      <c r="RLC425" s="500"/>
      <c r="RLD425" s="500"/>
      <c r="RLE425" s="500"/>
      <c r="RLF425" s="500"/>
      <c r="RLG425" s="500"/>
      <c r="RLH425" s="500"/>
      <c r="RLI425" s="500"/>
      <c r="RLJ425" s="500"/>
      <c r="RLK425" s="500"/>
      <c r="RLL425" s="500"/>
      <c r="RLM425" s="500"/>
      <c r="RLN425" s="500"/>
      <c r="RLO425" s="500"/>
      <c r="RLP425" s="500"/>
      <c r="RLQ425" s="500"/>
      <c r="RLR425" s="500"/>
      <c r="RLS425" s="500"/>
      <c r="RLT425" s="500"/>
      <c r="RLU425" s="500"/>
      <c r="RLV425" s="500"/>
      <c r="RLW425" s="500"/>
      <c r="RLX425" s="500"/>
      <c r="RLY425" s="500"/>
      <c r="RLZ425" s="500"/>
      <c r="RMA425" s="500"/>
      <c r="RMB425" s="500"/>
      <c r="RMC425" s="500"/>
      <c r="RMD425" s="500"/>
      <c r="RME425" s="500"/>
      <c r="RMF425" s="500"/>
      <c r="RMG425" s="500"/>
      <c r="RMH425" s="500"/>
      <c r="RMI425" s="500"/>
      <c r="RMJ425" s="500"/>
      <c r="RMK425" s="500"/>
      <c r="RML425" s="500"/>
      <c r="RMM425" s="500"/>
      <c r="RMN425" s="500"/>
      <c r="RMO425" s="500"/>
      <c r="RMP425" s="500"/>
      <c r="RMQ425" s="500"/>
      <c r="RMR425" s="500"/>
      <c r="RMS425" s="500"/>
      <c r="RMT425" s="500"/>
      <c r="RMU425" s="500"/>
      <c r="RMV425" s="500"/>
      <c r="RMW425" s="500"/>
      <c r="RMX425" s="500"/>
      <c r="RMY425" s="500"/>
      <c r="RMZ425" s="500"/>
      <c r="RNA425" s="500"/>
      <c r="RNB425" s="500"/>
      <c r="RNC425" s="500"/>
      <c r="RND425" s="500"/>
      <c r="RNE425" s="500"/>
      <c r="RNF425" s="500"/>
      <c r="RNG425" s="500"/>
      <c r="RNH425" s="500"/>
      <c r="RNI425" s="500"/>
      <c r="RNJ425" s="500"/>
      <c r="RNK425" s="500"/>
      <c r="RNL425" s="500"/>
      <c r="RNM425" s="500"/>
      <c r="RNN425" s="500"/>
      <c r="RNO425" s="500"/>
      <c r="RNP425" s="500"/>
      <c r="RNQ425" s="500"/>
      <c r="RNR425" s="500"/>
      <c r="RNS425" s="500"/>
      <c r="RNT425" s="500"/>
      <c r="RNU425" s="500"/>
      <c r="RNV425" s="500"/>
      <c r="RNW425" s="500"/>
      <c r="RNX425" s="500"/>
      <c r="RNY425" s="500"/>
      <c r="RNZ425" s="500"/>
      <c r="ROA425" s="500"/>
      <c r="ROB425" s="500"/>
      <c r="ROC425" s="500"/>
      <c r="ROD425" s="500"/>
      <c r="ROE425" s="500"/>
      <c r="ROF425" s="500"/>
      <c r="ROG425" s="500"/>
      <c r="ROH425" s="500"/>
      <c r="ROI425" s="500"/>
      <c r="ROJ425" s="500"/>
      <c r="ROK425" s="500"/>
      <c r="ROL425" s="500"/>
      <c r="ROM425" s="500"/>
      <c r="RON425" s="500"/>
      <c r="ROO425" s="500"/>
      <c r="ROP425" s="500"/>
      <c r="ROQ425" s="500"/>
      <c r="ROR425" s="500"/>
      <c r="ROS425" s="500"/>
      <c r="ROT425" s="500"/>
      <c r="ROU425" s="500"/>
      <c r="ROV425" s="500"/>
      <c r="ROW425" s="500"/>
      <c r="ROX425" s="500"/>
      <c r="ROY425" s="500"/>
      <c r="ROZ425" s="500"/>
      <c r="RPA425" s="500"/>
      <c r="RPB425" s="500"/>
      <c r="RPC425" s="500"/>
      <c r="RPD425" s="500"/>
      <c r="RPE425" s="500"/>
      <c r="RPF425" s="500"/>
      <c r="RPG425" s="500"/>
      <c r="RPH425" s="500"/>
      <c r="RPI425" s="500"/>
      <c r="RPJ425" s="500"/>
      <c r="RPK425" s="500"/>
      <c r="RPL425" s="500"/>
      <c r="RPM425" s="500"/>
      <c r="RPN425" s="500"/>
      <c r="RPO425" s="500"/>
      <c r="RPP425" s="500"/>
      <c r="RPQ425" s="500"/>
      <c r="RPR425" s="500"/>
      <c r="RPS425" s="500"/>
      <c r="RPT425" s="500"/>
      <c r="RPU425" s="500"/>
      <c r="RPV425" s="500"/>
      <c r="RPW425" s="500"/>
      <c r="RPX425" s="500"/>
      <c r="RPY425" s="500"/>
      <c r="RPZ425" s="500"/>
      <c r="RQA425" s="500"/>
      <c r="RQB425" s="500"/>
      <c r="RQC425" s="500"/>
      <c r="RQD425" s="500"/>
      <c r="RQE425" s="500"/>
      <c r="RQF425" s="500"/>
      <c r="RQG425" s="500"/>
      <c r="RQH425" s="500"/>
      <c r="RQI425" s="500"/>
      <c r="RQJ425" s="500"/>
      <c r="RQK425" s="500"/>
      <c r="RQL425" s="500"/>
      <c r="RQM425" s="500"/>
      <c r="RQN425" s="500"/>
      <c r="RQO425" s="500"/>
      <c r="RQP425" s="500"/>
      <c r="RQQ425" s="500"/>
      <c r="RQR425" s="500"/>
      <c r="RQS425" s="500"/>
      <c r="RQT425" s="500"/>
      <c r="RQU425" s="500"/>
      <c r="RQV425" s="500"/>
      <c r="RQW425" s="500"/>
      <c r="RQX425" s="500"/>
      <c r="RQY425" s="500"/>
      <c r="RQZ425" s="500"/>
      <c r="RRA425" s="500"/>
      <c r="RRB425" s="500"/>
      <c r="RRC425" s="500"/>
      <c r="RRD425" s="500"/>
      <c r="RRE425" s="500"/>
      <c r="RRF425" s="500"/>
      <c r="RRG425" s="500"/>
      <c r="RRH425" s="500"/>
      <c r="RRI425" s="500"/>
      <c r="RRJ425" s="500"/>
      <c r="RRK425" s="500"/>
      <c r="RRL425" s="500"/>
      <c r="RRM425" s="500"/>
      <c r="RRN425" s="500"/>
      <c r="RRO425" s="500"/>
      <c r="RRP425" s="500"/>
      <c r="RRQ425" s="500"/>
      <c r="RRR425" s="500"/>
      <c r="RRS425" s="500"/>
      <c r="RRT425" s="500"/>
      <c r="RRU425" s="500"/>
      <c r="RRV425" s="500"/>
      <c r="RRW425" s="500"/>
      <c r="RRX425" s="500"/>
      <c r="RRY425" s="500"/>
      <c r="RRZ425" s="500"/>
      <c r="RSA425" s="500"/>
      <c r="RSB425" s="500"/>
      <c r="RSC425" s="500"/>
      <c r="RSD425" s="500"/>
      <c r="RSE425" s="500"/>
      <c r="RSF425" s="500"/>
      <c r="RSG425" s="500"/>
      <c r="RSH425" s="500"/>
      <c r="RSI425" s="500"/>
      <c r="RSJ425" s="500"/>
      <c r="RSK425" s="500"/>
      <c r="RSL425" s="500"/>
      <c r="RSM425" s="500"/>
      <c r="RSN425" s="500"/>
      <c r="RSO425" s="500"/>
      <c r="RSP425" s="500"/>
      <c r="RSQ425" s="500"/>
      <c r="RSR425" s="500"/>
      <c r="RSS425" s="500"/>
      <c r="RST425" s="500"/>
      <c r="RSU425" s="500"/>
      <c r="RSV425" s="500"/>
      <c r="RSW425" s="500"/>
      <c r="RSX425" s="500"/>
      <c r="RSY425" s="500"/>
      <c r="RSZ425" s="500"/>
      <c r="RTA425" s="500"/>
      <c r="RTB425" s="500"/>
      <c r="RTC425" s="500"/>
      <c r="RTD425" s="500"/>
      <c r="RTE425" s="500"/>
      <c r="RTF425" s="500"/>
      <c r="RTG425" s="500"/>
      <c r="RTH425" s="500"/>
      <c r="RTI425" s="500"/>
      <c r="RTJ425" s="500"/>
      <c r="RTK425" s="500"/>
      <c r="RTL425" s="500"/>
      <c r="RTM425" s="500"/>
      <c r="RTN425" s="500"/>
      <c r="RTO425" s="500"/>
      <c r="RTP425" s="500"/>
      <c r="RTQ425" s="500"/>
      <c r="RTR425" s="500"/>
      <c r="RTS425" s="500"/>
      <c r="RTT425" s="500"/>
      <c r="RTU425" s="500"/>
      <c r="RTV425" s="500"/>
      <c r="RTW425" s="500"/>
      <c r="RTX425" s="500"/>
      <c r="RTY425" s="500"/>
      <c r="RTZ425" s="500"/>
      <c r="RUA425" s="500"/>
      <c r="RUB425" s="500"/>
      <c r="RUC425" s="500"/>
      <c r="RUD425" s="500"/>
      <c r="RUE425" s="500"/>
      <c r="RUF425" s="500"/>
      <c r="RUG425" s="500"/>
      <c r="RUH425" s="500"/>
      <c r="RUI425" s="500"/>
      <c r="RUJ425" s="500"/>
      <c r="RUK425" s="500"/>
      <c r="RUL425" s="500"/>
      <c r="RUM425" s="500"/>
      <c r="RUN425" s="500"/>
      <c r="RUO425" s="500"/>
      <c r="RUP425" s="500"/>
      <c r="RUQ425" s="500"/>
      <c r="RUR425" s="500"/>
      <c r="RUS425" s="500"/>
      <c r="RUT425" s="500"/>
      <c r="RUU425" s="500"/>
      <c r="RUV425" s="500"/>
      <c r="RUW425" s="500"/>
      <c r="RUX425" s="500"/>
      <c r="RUY425" s="500"/>
      <c r="RUZ425" s="500"/>
      <c r="RVA425" s="500"/>
      <c r="RVB425" s="500"/>
      <c r="RVC425" s="500"/>
      <c r="RVD425" s="500"/>
      <c r="RVE425" s="500"/>
      <c r="RVF425" s="500"/>
      <c r="RVG425" s="500"/>
      <c r="RVH425" s="500"/>
      <c r="RVI425" s="500"/>
      <c r="RVJ425" s="500"/>
      <c r="RVK425" s="500"/>
      <c r="RVL425" s="500"/>
      <c r="RVM425" s="500"/>
      <c r="RVN425" s="500"/>
      <c r="RVO425" s="500"/>
      <c r="RVP425" s="500"/>
      <c r="RVQ425" s="500"/>
      <c r="RVR425" s="500"/>
      <c r="RVS425" s="500"/>
      <c r="RVT425" s="500"/>
      <c r="RVU425" s="500"/>
      <c r="RVV425" s="500"/>
      <c r="RVW425" s="500"/>
      <c r="RVX425" s="500"/>
      <c r="RVY425" s="500"/>
      <c r="RVZ425" s="500"/>
      <c r="RWA425" s="500"/>
      <c r="RWB425" s="500"/>
      <c r="RWC425" s="500"/>
      <c r="RWD425" s="500"/>
      <c r="RWE425" s="500"/>
      <c r="RWF425" s="500"/>
      <c r="RWG425" s="500"/>
      <c r="RWH425" s="500"/>
      <c r="RWI425" s="500"/>
      <c r="RWJ425" s="500"/>
      <c r="RWK425" s="500"/>
      <c r="RWL425" s="500"/>
      <c r="RWM425" s="500"/>
      <c r="RWN425" s="500"/>
      <c r="RWO425" s="500"/>
      <c r="RWP425" s="500"/>
      <c r="RWQ425" s="500"/>
      <c r="RWR425" s="500"/>
      <c r="RWS425" s="500"/>
      <c r="RWT425" s="500"/>
      <c r="RWU425" s="500"/>
      <c r="RWV425" s="500"/>
      <c r="RWW425" s="500"/>
      <c r="RWX425" s="500"/>
      <c r="RWY425" s="500"/>
      <c r="RWZ425" s="500"/>
      <c r="RXA425" s="500"/>
      <c r="RXB425" s="500"/>
      <c r="RXC425" s="500"/>
      <c r="RXD425" s="500"/>
      <c r="RXE425" s="500"/>
      <c r="RXF425" s="500"/>
      <c r="RXG425" s="500"/>
      <c r="RXH425" s="500"/>
      <c r="RXI425" s="500"/>
      <c r="RXJ425" s="500"/>
      <c r="RXK425" s="500"/>
      <c r="RXL425" s="500"/>
      <c r="RXM425" s="500"/>
      <c r="RXN425" s="500"/>
      <c r="RXO425" s="500"/>
      <c r="RXP425" s="500"/>
      <c r="RXQ425" s="500"/>
      <c r="RXR425" s="500"/>
      <c r="RXS425" s="500"/>
      <c r="RXT425" s="500"/>
      <c r="RXU425" s="500"/>
      <c r="RXV425" s="500"/>
      <c r="RXW425" s="500"/>
      <c r="RXX425" s="500"/>
      <c r="RXY425" s="500"/>
      <c r="RXZ425" s="500"/>
      <c r="RYA425" s="500"/>
      <c r="RYB425" s="500"/>
      <c r="RYC425" s="500"/>
      <c r="RYD425" s="500"/>
      <c r="RYE425" s="500"/>
      <c r="RYF425" s="500"/>
      <c r="RYG425" s="500"/>
      <c r="RYH425" s="500"/>
      <c r="RYI425" s="500"/>
      <c r="RYJ425" s="500"/>
      <c r="RYK425" s="500"/>
      <c r="RYL425" s="500"/>
      <c r="RYM425" s="500"/>
      <c r="RYN425" s="500"/>
      <c r="RYO425" s="500"/>
      <c r="RYP425" s="500"/>
      <c r="RYQ425" s="500"/>
      <c r="RYR425" s="500"/>
      <c r="RYS425" s="500"/>
      <c r="RYT425" s="500"/>
      <c r="RYU425" s="500"/>
      <c r="RYV425" s="500"/>
      <c r="RYW425" s="500"/>
      <c r="RYX425" s="500"/>
      <c r="RYY425" s="500"/>
      <c r="RYZ425" s="500"/>
      <c r="RZA425" s="500"/>
      <c r="RZB425" s="500"/>
      <c r="RZC425" s="500"/>
      <c r="RZD425" s="500"/>
      <c r="RZE425" s="500"/>
      <c r="RZF425" s="500"/>
      <c r="RZG425" s="500"/>
      <c r="RZH425" s="500"/>
      <c r="RZI425" s="500"/>
      <c r="RZJ425" s="500"/>
      <c r="RZK425" s="500"/>
      <c r="RZL425" s="500"/>
      <c r="RZM425" s="500"/>
      <c r="RZN425" s="500"/>
      <c r="RZO425" s="500"/>
      <c r="RZP425" s="500"/>
      <c r="RZQ425" s="500"/>
      <c r="RZR425" s="500"/>
      <c r="RZS425" s="500"/>
      <c r="RZT425" s="500"/>
      <c r="RZU425" s="500"/>
      <c r="RZV425" s="500"/>
      <c r="RZW425" s="500"/>
      <c r="RZX425" s="500"/>
      <c r="RZY425" s="500"/>
      <c r="RZZ425" s="500"/>
      <c r="SAA425" s="500"/>
      <c r="SAB425" s="500"/>
      <c r="SAC425" s="500"/>
      <c r="SAD425" s="500"/>
      <c r="SAE425" s="500"/>
      <c r="SAF425" s="500"/>
      <c r="SAG425" s="500"/>
      <c r="SAH425" s="500"/>
      <c r="SAI425" s="500"/>
      <c r="SAJ425" s="500"/>
      <c r="SAK425" s="500"/>
      <c r="SAL425" s="500"/>
      <c r="SAM425" s="500"/>
      <c r="SAN425" s="500"/>
      <c r="SAO425" s="500"/>
      <c r="SAP425" s="500"/>
      <c r="SAQ425" s="500"/>
      <c r="SAR425" s="500"/>
      <c r="SAS425" s="500"/>
      <c r="SAT425" s="500"/>
      <c r="SAU425" s="500"/>
      <c r="SAV425" s="500"/>
      <c r="SAW425" s="500"/>
      <c r="SAX425" s="500"/>
      <c r="SAY425" s="500"/>
      <c r="SAZ425" s="500"/>
      <c r="SBA425" s="500"/>
      <c r="SBB425" s="500"/>
      <c r="SBC425" s="500"/>
      <c r="SBD425" s="500"/>
      <c r="SBE425" s="500"/>
      <c r="SBF425" s="500"/>
      <c r="SBG425" s="500"/>
      <c r="SBH425" s="500"/>
      <c r="SBI425" s="500"/>
      <c r="SBJ425" s="500"/>
      <c r="SBK425" s="500"/>
      <c r="SBL425" s="500"/>
      <c r="SBM425" s="500"/>
      <c r="SBN425" s="500"/>
      <c r="SBO425" s="500"/>
      <c r="SBP425" s="500"/>
      <c r="SBQ425" s="500"/>
      <c r="SBR425" s="500"/>
      <c r="SBS425" s="500"/>
      <c r="SBT425" s="500"/>
      <c r="SBU425" s="500"/>
      <c r="SBV425" s="500"/>
      <c r="SBW425" s="500"/>
      <c r="SBX425" s="500"/>
      <c r="SBY425" s="500"/>
      <c r="SBZ425" s="500"/>
      <c r="SCA425" s="500"/>
      <c r="SCB425" s="500"/>
      <c r="SCC425" s="500"/>
      <c r="SCD425" s="500"/>
      <c r="SCE425" s="500"/>
      <c r="SCF425" s="500"/>
      <c r="SCG425" s="500"/>
      <c r="SCH425" s="500"/>
      <c r="SCI425" s="500"/>
      <c r="SCJ425" s="500"/>
      <c r="SCK425" s="500"/>
      <c r="SCL425" s="500"/>
      <c r="SCM425" s="500"/>
      <c r="SCN425" s="500"/>
      <c r="SCO425" s="500"/>
      <c r="SCP425" s="500"/>
      <c r="SCQ425" s="500"/>
      <c r="SCR425" s="500"/>
      <c r="SCS425" s="500"/>
      <c r="SCT425" s="500"/>
      <c r="SCU425" s="500"/>
      <c r="SCV425" s="500"/>
      <c r="SCW425" s="500"/>
      <c r="SCX425" s="500"/>
      <c r="SCY425" s="500"/>
      <c r="SCZ425" s="500"/>
      <c r="SDA425" s="500"/>
      <c r="SDB425" s="500"/>
      <c r="SDC425" s="500"/>
      <c r="SDD425" s="500"/>
      <c r="SDE425" s="500"/>
      <c r="SDF425" s="500"/>
      <c r="SDG425" s="500"/>
      <c r="SDH425" s="500"/>
      <c r="SDI425" s="500"/>
      <c r="SDJ425" s="500"/>
      <c r="SDK425" s="500"/>
      <c r="SDL425" s="500"/>
      <c r="SDM425" s="500"/>
      <c r="SDN425" s="500"/>
      <c r="SDO425" s="500"/>
      <c r="SDP425" s="500"/>
      <c r="SDQ425" s="500"/>
      <c r="SDR425" s="500"/>
      <c r="SDS425" s="500"/>
      <c r="SDT425" s="500"/>
      <c r="SDU425" s="500"/>
      <c r="SDV425" s="500"/>
      <c r="SDW425" s="500"/>
      <c r="SDX425" s="500"/>
      <c r="SDY425" s="500"/>
      <c r="SDZ425" s="500"/>
      <c r="SEA425" s="500"/>
      <c r="SEB425" s="500"/>
      <c r="SEC425" s="500"/>
      <c r="SED425" s="500"/>
      <c r="SEE425" s="500"/>
      <c r="SEF425" s="500"/>
      <c r="SEG425" s="500"/>
      <c r="SEH425" s="500"/>
      <c r="SEI425" s="500"/>
      <c r="SEJ425" s="500"/>
      <c r="SEK425" s="500"/>
      <c r="SEL425" s="500"/>
      <c r="SEM425" s="500"/>
      <c r="SEN425" s="500"/>
      <c r="SEO425" s="500"/>
      <c r="SEP425" s="500"/>
      <c r="SEQ425" s="500"/>
      <c r="SER425" s="500"/>
      <c r="SES425" s="500"/>
      <c r="SET425" s="500"/>
      <c r="SEU425" s="500"/>
      <c r="SEV425" s="500"/>
      <c r="SEW425" s="500"/>
      <c r="SEX425" s="500"/>
      <c r="SEY425" s="500"/>
      <c r="SEZ425" s="500"/>
      <c r="SFA425" s="500"/>
      <c r="SFB425" s="500"/>
      <c r="SFC425" s="500"/>
      <c r="SFD425" s="500"/>
      <c r="SFE425" s="500"/>
      <c r="SFF425" s="500"/>
      <c r="SFG425" s="500"/>
      <c r="SFH425" s="500"/>
      <c r="SFI425" s="500"/>
      <c r="SFJ425" s="500"/>
      <c r="SFK425" s="500"/>
      <c r="SFL425" s="500"/>
      <c r="SFM425" s="500"/>
      <c r="SFN425" s="500"/>
      <c r="SFO425" s="500"/>
      <c r="SFP425" s="500"/>
      <c r="SFQ425" s="500"/>
      <c r="SFR425" s="500"/>
      <c r="SFS425" s="500"/>
      <c r="SFT425" s="500"/>
      <c r="SFU425" s="500"/>
      <c r="SFV425" s="500"/>
      <c r="SFW425" s="500"/>
      <c r="SFX425" s="500"/>
      <c r="SFY425" s="500"/>
      <c r="SFZ425" s="500"/>
      <c r="SGA425" s="500"/>
      <c r="SGB425" s="500"/>
      <c r="SGC425" s="500"/>
      <c r="SGD425" s="500"/>
      <c r="SGE425" s="500"/>
      <c r="SGF425" s="500"/>
      <c r="SGG425" s="500"/>
      <c r="SGH425" s="500"/>
      <c r="SGI425" s="500"/>
      <c r="SGJ425" s="500"/>
      <c r="SGK425" s="500"/>
      <c r="SGL425" s="500"/>
      <c r="SGM425" s="500"/>
      <c r="SGN425" s="500"/>
      <c r="SGO425" s="500"/>
      <c r="SGP425" s="500"/>
      <c r="SGQ425" s="500"/>
      <c r="SGR425" s="500"/>
      <c r="SGS425" s="500"/>
      <c r="SGT425" s="500"/>
      <c r="SGU425" s="500"/>
      <c r="SGV425" s="500"/>
      <c r="SGW425" s="500"/>
      <c r="SGX425" s="500"/>
      <c r="SGY425" s="500"/>
      <c r="SGZ425" s="500"/>
      <c r="SHA425" s="500"/>
      <c r="SHB425" s="500"/>
      <c r="SHC425" s="500"/>
      <c r="SHD425" s="500"/>
      <c r="SHE425" s="500"/>
      <c r="SHF425" s="500"/>
      <c r="SHG425" s="500"/>
      <c r="SHH425" s="500"/>
      <c r="SHI425" s="500"/>
      <c r="SHJ425" s="500"/>
      <c r="SHK425" s="500"/>
      <c r="SHL425" s="500"/>
      <c r="SHM425" s="500"/>
      <c r="SHN425" s="500"/>
      <c r="SHO425" s="500"/>
      <c r="SHP425" s="500"/>
      <c r="SHQ425" s="500"/>
      <c r="SHR425" s="500"/>
      <c r="SHS425" s="500"/>
      <c r="SHT425" s="500"/>
      <c r="SHU425" s="500"/>
      <c r="SHV425" s="500"/>
      <c r="SHW425" s="500"/>
      <c r="SHX425" s="500"/>
      <c r="SHY425" s="500"/>
      <c r="SHZ425" s="500"/>
      <c r="SIA425" s="500"/>
      <c r="SIB425" s="500"/>
      <c r="SIC425" s="500"/>
      <c r="SID425" s="500"/>
      <c r="SIE425" s="500"/>
      <c r="SIF425" s="500"/>
      <c r="SIG425" s="500"/>
      <c r="SIH425" s="500"/>
      <c r="SII425" s="500"/>
      <c r="SIJ425" s="500"/>
      <c r="SIK425" s="500"/>
      <c r="SIL425" s="500"/>
      <c r="SIM425" s="500"/>
      <c r="SIN425" s="500"/>
      <c r="SIO425" s="500"/>
      <c r="SIP425" s="500"/>
      <c r="SIQ425" s="500"/>
      <c r="SIR425" s="500"/>
      <c r="SIS425" s="500"/>
      <c r="SIT425" s="500"/>
      <c r="SIU425" s="500"/>
      <c r="SIV425" s="500"/>
      <c r="SIW425" s="500"/>
      <c r="SIX425" s="500"/>
      <c r="SIY425" s="500"/>
      <c r="SIZ425" s="500"/>
      <c r="SJA425" s="500"/>
      <c r="SJB425" s="500"/>
      <c r="SJC425" s="500"/>
      <c r="SJD425" s="500"/>
      <c r="SJE425" s="500"/>
      <c r="SJF425" s="500"/>
      <c r="SJG425" s="500"/>
      <c r="SJH425" s="500"/>
      <c r="SJI425" s="500"/>
      <c r="SJJ425" s="500"/>
      <c r="SJK425" s="500"/>
      <c r="SJL425" s="500"/>
      <c r="SJM425" s="500"/>
      <c r="SJN425" s="500"/>
      <c r="SJO425" s="500"/>
      <c r="SJP425" s="500"/>
      <c r="SJQ425" s="500"/>
      <c r="SJR425" s="500"/>
      <c r="SJS425" s="500"/>
      <c r="SJT425" s="500"/>
      <c r="SJU425" s="500"/>
      <c r="SJV425" s="500"/>
      <c r="SJW425" s="500"/>
      <c r="SJX425" s="500"/>
      <c r="SJY425" s="500"/>
      <c r="SJZ425" s="500"/>
      <c r="SKA425" s="500"/>
      <c r="SKB425" s="500"/>
      <c r="SKC425" s="500"/>
      <c r="SKD425" s="500"/>
      <c r="SKE425" s="500"/>
      <c r="SKF425" s="500"/>
      <c r="SKG425" s="500"/>
      <c r="SKH425" s="500"/>
      <c r="SKI425" s="500"/>
      <c r="SKJ425" s="500"/>
      <c r="SKK425" s="500"/>
      <c r="SKL425" s="500"/>
      <c r="SKM425" s="500"/>
      <c r="SKN425" s="500"/>
      <c r="SKO425" s="500"/>
      <c r="SKP425" s="500"/>
      <c r="SKQ425" s="500"/>
      <c r="SKR425" s="500"/>
      <c r="SKS425" s="500"/>
      <c r="SKT425" s="500"/>
      <c r="SKU425" s="500"/>
      <c r="SKV425" s="500"/>
      <c r="SKW425" s="500"/>
      <c r="SKX425" s="500"/>
      <c r="SKY425" s="500"/>
      <c r="SKZ425" s="500"/>
      <c r="SLA425" s="500"/>
      <c r="SLB425" s="500"/>
      <c r="SLC425" s="500"/>
      <c r="SLD425" s="500"/>
      <c r="SLE425" s="500"/>
      <c r="SLF425" s="500"/>
      <c r="SLG425" s="500"/>
      <c r="SLH425" s="500"/>
      <c r="SLI425" s="500"/>
      <c r="SLJ425" s="500"/>
      <c r="SLK425" s="500"/>
      <c r="SLL425" s="500"/>
      <c r="SLM425" s="500"/>
      <c r="SLN425" s="500"/>
      <c r="SLO425" s="500"/>
      <c r="SLP425" s="500"/>
      <c r="SLQ425" s="500"/>
      <c r="SLR425" s="500"/>
      <c r="SLS425" s="500"/>
      <c r="SLT425" s="500"/>
      <c r="SLU425" s="500"/>
      <c r="SLV425" s="500"/>
      <c r="SLW425" s="500"/>
      <c r="SLX425" s="500"/>
      <c r="SLY425" s="500"/>
      <c r="SLZ425" s="500"/>
      <c r="SMA425" s="500"/>
      <c r="SMB425" s="500"/>
      <c r="SMC425" s="500"/>
      <c r="SMD425" s="500"/>
      <c r="SME425" s="500"/>
      <c r="SMF425" s="500"/>
      <c r="SMG425" s="500"/>
      <c r="SMH425" s="500"/>
      <c r="SMI425" s="500"/>
      <c r="SMJ425" s="500"/>
      <c r="SMK425" s="500"/>
      <c r="SML425" s="500"/>
      <c r="SMM425" s="500"/>
      <c r="SMN425" s="500"/>
      <c r="SMO425" s="500"/>
      <c r="SMP425" s="500"/>
      <c r="SMQ425" s="500"/>
      <c r="SMR425" s="500"/>
      <c r="SMS425" s="500"/>
      <c r="SMT425" s="500"/>
      <c r="SMU425" s="500"/>
      <c r="SMV425" s="500"/>
      <c r="SMW425" s="500"/>
      <c r="SMX425" s="500"/>
      <c r="SMY425" s="500"/>
      <c r="SMZ425" s="500"/>
      <c r="SNA425" s="500"/>
      <c r="SNB425" s="500"/>
      <c r="SNC425" s="500"/>
      <c r="SND425" s="500"/>
      <c r="SNE425" s="500"/>
      <c r="SNF425" s="500"/>
      <c r="SNG425" s="500"/>
      <c r="SNH425" s="500"/>
      <c r="SNI425" s="500"/>
      <c r="SNJ425" s="500"/>
      <c r="SNK425" s="500"/>
      <c r="SNL425" s="500"/>
      <c r="SNM425" s="500"/>
      <c r="SNN425" s="500"/>
      <c r="SNO425" s="500"/>
      <c r="SNP425" s="500"/>
      <c r="SNQ425" s="500"/>
      <c r="SNR425" s="500"/>
      <c r="SNS425" s="500"/>
      <c r="SNT425" s="500"/>
      <c r="SNU425" s="500"/>
      <c r="SNV425" s="500"/>
      <c r="SNW425" s="500"/>
      <c r="SNX425" s="500"/>
      <c r="SNY425" s="500"/>
      <c r="SNZ425" s="500"/>
      <c r="SOA425" s="500"/>
      <c r="SOB425" s="500"/>
      <c r="SOC425" s="500"/>
      <c r="SOD425" s="500"/>
      <c r="SOE425" s="500"/>
      <c r="SOF425" s="500"/>
      <c r="SOG425" s="500"/>
      <c r="SOH425" s="500"/>
      <c r="SOI425" s="500"/>
      <c r="SOJ425" s="500"/>
      <c r="SOK425" s="500"/>
      <c r="SOL425" s="500"/>
      <c r="SOM425" s="500"/>
      <c r="SON425" s="500"/>
      <c r="SOO425" s="500"/>
      <c r="SOP425" s="500"/>
      <c r="SOQ425" s="500"/>
      <c r="SOR425" s="500"/>
      <c r="SOS425" s="500"/>
      <c r="SOT425" s="500"/>
      <c r="SOU425" s="500"/>
      <c r="SOV425" s="500"/>
      <c r="SOW425" s="500"/>
      <c r="SOX425" s="500"/>
      <c r="SOY425" s="500"/>
      <c r="SOZ425" s="500"/>
      <c r="SPA425" s="500"/>
      <c r="SPB425" s="500"/>
      <c r="SPC425" s="500"/>
      <c r="SPD425" s="500"/>
      <c r="SPE425" s="500"/>
      <c r="SPF425" s="500"/>
      <c r="SPG425" s="500"/>
      <c r="SPH425" s="500"/>
      <c r="SPI425" s="500"/>
      <c r="SPJ425" s="500"/>
      <c r="SPK425" s="500"/>
      <c r="SPL425" s="500"/>
      <c r="SPM425" s="500"/>
      <c r="SPN425" s="500"/>
      <c r="SPO425" s="500"/>
      <c r="SPP425" s="500"/>
      <c r="SPQ425" s="500"/>
      <c r="SPR425" s="500"/>
      <c r="SPS425" s="500"/>
      <c r="SPT425" s="500"/>
      <c r="SPU425" s="500"/>
      <c r="SPV425" s="500"/>
      <c r="SPW425" s="500"/>
      <c r="SPX425" s="500"/>
      <c r="SPY425" s="500"/>
      <c r="SPZ425" s="500"/>
      <c r="SQA425" s="500"/>
      <c r="SQB425" s="500"/>
      <c r="SQC425" s="500"/>
      <c r="SQD425" s="500"/>
      <c r="SQE425" s="500"/>
      <c r="SQF425" s="500"/>
      <c r="SQG425" s="500"/>
      <c r="SQH425" s="500"/>
      <c r="SQI425" s="500"/>
      <c r="SQJ425" s="500"/>
      <c r="SQK425" s="500"/>
      <c r="SQL425" s="500"/>
      <c r="SQM425" s="500"/>
      <c r="SQN425" s="500"/>
      <c r="SQO425" s="500"/>
      <c r="SQP425" s="500"/>
      <c r="SQQ425" s="500"/>
      <c r="SQR425" s="500"/>
      <c r="SQS425" s="500"/>
      <c r="SQT425" s="500"/>
      <c r="SQU425" s="500"/>
      <c r="SQV425" s="500"/>
      <c r="SQW425" s="500"/>
      <c r="SQX425" s="500"/>
      <c r="SQY425" s="500"/>
      <c r="SQZ425" s="500"/>
      <c r="SRA425" s="500"/>
      <c r="SRB425" s="500"/>
      <c r="SRC425" s="500"/>
      <c r="SRD425" s="500"/>
      <c r="SRE425" s="500"/>
      <c r="SRF425" s="500"/>
      <c r="SRG425" s="500"/>
      <c r="SRH425" s="500"/>
      <c r="SRI425" s="500"/>
      <c r="SRJ425" s="500"/>
      <c r="SRK425" s="500"/>
      <c r="SRL425" s="500"/>
      <c r="SRM425" s="500"/>
      <c r="SRN425" s="500"/>
      <c r="SRO425" s="500"/>
      <c r="SRP425" s="500"/>
      <c r="SRQ425" s="500"/>
      <c r="SRR425" s="500"/>
      <c r="SRS425" s="500"/>
      <c r="SRT425" s="500"/>
      <c r="SRU425" s="500"/>
      <c r="SRV425" s="500"/>
      <c r="SRW425" s="500"/>
      <c r="SRX425" s="500"/>
      <c r="SRY425" s="500"/>
      <c r="SRZ425" s="500"/>
      <c r="SSA425" s="500"/>
      <c r="SSB425" s="500"/>
      <c r="SSC425" s="500"/>
      <c r="SSD425" s="500"/>
      <c r="SSE425" s="500"/>
      <c r="SSF425" s="500"/>
      <c r="SSG425" s="500"/>
      <c r="SSH425" s="500"/>
      <c r="SSI425" s="500"/>
      <c r="SSJ425" s="500"/>
      <c r="SSK425" s="500"/>
      <c r="SSL425" s="500"/>
      <c r="SSM425" s="500"/>
      <c r="SSN425" s="500"/>
      <c r="SSO425" s="500"/>
      <c r="SSP425" s="500"/>
      <c r="SSQ425" s="500"/>
      <c r="SSR425" s="500"/>
      <c r="SSS425" s="500"/>
      <c r="SST425" s="500"/>
      <c r="SSU425" s="500"/>
      <c r="SSV425" s="500"/>
      <c r="SSW425" s="500"/>
      <c r="SSX425" s="500"/>
      <c r="SSY425" s="500"/>
      <c r="SSZ425" s="500"/>
      <c r="STA425" s="500"/>
      <c r="STB425" s="500"/>
      <c r="STC425" s="500"/>
      <c r="STD425" s="500"/>
      <c r="STE425" s="500"/>
      <c r="STF425" s="500"/>
      <c r="STG425" s="500"/>
      <c r="STH425" s="500"/>
      <c r="STI425" s="500"/>
      <c r="STJ425" s="500"/>
      <c r="STK425" s="500"/>
      <c r="STL425" s="500"/>
      <c r="STM425" s="500"/>
      <c r="STN425" s="500"/>
      <c r="STO425" s="500"/>
      <c r="STP425" s="500"/>
      <c r="STQ425" s="500"/>
      <c r="STR425" s="500"/>
      <c r="STS425" s="500"/>
      <c r="STT425" s="500"/>
      <c r="STU425" s="500"/>
      <c r="STV425" s="500"/>
      <c r="STW425" s="500"/>
      <c r="STX425" s="500"/>
      <c r="STY425" s="500"/>
      <c r="STZ425" s="500"/>
      <c r="SUA425" s="500"/>
      <c r="SUB425" s="500"/>
      <c r="SUC425" s="500"/>
      <c r="SUD425" s="500"/>
      <c r="SUE425" s="500"/>
      <c r="SUF425" s="500"/>
      <c r="SUG425" s="500"/>
      <c r="SUH425" s="500"/>
      <c r="SUI425" s="500"/>
      <c r="SUJ425" s="500"/>
      <c r="SUK425" s="500"/>
      <c r="SUL425" s="500"/>
      <c r="SUM425" s="500"/>
      <c r="SUN425" s="500"/>
      <c r="SUO425" s="500"/>
      <c r="SUP425" s="500"/>
      <c r="SUQ425" s="500"/>
      <c r="SUR425" s="500"/>
      <c r="SUS425" s="500"/>
      <c r="SUT425" s="500"/>
      <c r="SUU425" s="500"/>
      <c r="SUV425" s="500"/>
      <c r="SUW425" s="500"/>
      <c r="SUX425" s="500"/>
      <c r="SUY425" s="500"/>
      <c r="SUZ425" s="500"/>
      <c r="SVA425" s="500"/>
      <c r="SVB425" s="500"/>
      <c r="SVC425" s="500"/>
      <c r="SVD425" s="500"/>
      <c r="SVE425" s="500"/>
      <c r="SVF425" s="500"/>
      <c r="SVG425" s="500"/>
      <c r="SVH425" s="500"/>
      <c r="SVI425" s="500"/>
      <c r="SVJ425" s="500"/>
      <c r="SVK425" s="500"/>
      <c r="SVL425" s="500"/>
      <c r="SVM425" s="500"/>
      <c r="SVN425" s="500"/>
      <c r="SVO425" s="500"/>
      <c r="SVP425" s="500"/>
      <c r="SVQ425" s="500"/>
      <c r="SVR425" s="500"/>
      <c r="SVS425" s="500"/>
      <c r="SVT425" s="500"/>
      <c r="SVU425" s="500"/>
      <c r="SVV425" s="500"/>
      <c r="SVW425" s="500"/>
      <c r="SVX425" s="500"/>
      <c r="SVY425" s="500"/>
      <c r="SVZ425" s="500"/>
      <c r="SWA425" s="500"/>
      <c r="SWB425" s="500"/>
      <c r="SWC425" s="500"/>
      <c r="SWD425" s="500"/>
      <c r="SWE425" s="500"/>
      <c r="SWF425" s="500"/>
      <c r="SWG425" s="500"/>
      <c r="SWH425" s="500"/>
      <c r="SWI425" s="500"/>
      <c r="SWJ425" s="500"/>
      <c r="SWK425" s="500"/>
      <c r="SWL425" s="500"/>
      <c r="SWM425" s="500"/>
      <c r="SWN425" s="500"/>
      <c r="SWO425" s="500"/>
      <c r="SWP425" s="500"/>
      <c r="SWQ425" s="500"/>
      <c r="SWR425" s="500"/>
      <c r="SWS425" s="500"/>
      <c r="SWT425" s="500"/>
      <c r="SWU425" s="500"/>
      <c r="SWV425" s="500"/>
      <c r="SWW425" s="500"/>
      <c r="SWX425" s="500"/>
      <c r="SWY425" s="500"/>
      <c r="SWZ425" s="500"/>
      <c r="SXA425" s="500"/>
      <c r="SXB425" s="500"/>
      <c r="SXC425" s="500"/>
      <c r="SXD425" s="500"/>
      <c r="SXE425" s="500"/>
      <c r="SXF425" s="500"/>
      <c r="SXG425" s="500"/>
      <c r="SXH425" s="500"/>
      <c r="SXI425" s="500"/>
      <c r="SXJ425" s="500"/>
      <c r="SXK425" s="500"/>
      <c r="SXL425" s="500"/>
      <c r="SXM425" s="500"/>
      <c r="SXN425" s="500"/>
      <c r="SXO425" s="500"/>
      <c r="SXP425" s="500"/>
      <c r="SXQ425" s="500"/>
      <c r="SXR425" s="500"/>
      <c r="SXS425" s="500"/>
      <c r="SXT425" s="500"/>
      <c r="SXU425" s="500"/>
      <c r="SXV425" s="500"/>
      <c r="SXW425" s="500"/>
      <c r="SXX425" s="500"/>
      <c r="SXY425" s="500"/>
      <c r="SXZ425" s="500"/>
      <c r="SYA425" s="500"/>
      <c r="SYB425" s="500"/>
      <c r="SYC425" s="500"/>
      <c r="SYD425" s="500"/>
      <c r="SYE425" s="500"/>
      <c r="SYF425" s="500"/>
      <c r="SYG425" s="500"/>
      <c r="SYH425" s="500"/>
      <c r="SYI425" s="500"/>
      <c r="SYJ425" s="500"/>
      <c r="SYK425" s="500"/>
      <c r="SYL425" s="500"/>
      <c r="SYM425" s="500"/>
      <c r="SYN425" s="500"/>
      <c r="SYO425" s="500"/>
      <c r="SYP425" s="500"/>
      <c r="SYQ425" s="500"/>
      <c r="SYR425" s="500"/>
      <c r="SYS425" s="500"/>
      <c r="SYT425" s="500"/>
      <c r="SYU425" s="500"/>
      <c r="SYV425" s="500"/>
      <c r="SYW425" s="500"/>
      <c r="SYX425" s="500"/>
      <c r="SYY425" s="500"/>
      <c r="SYZ425" s="500"/>
      <c r="SZA425" s="500"/>
      <c r="SZB425" s="500"/>
      <c r="SZC425" s="500"/>
      <c r="SZD425" s="500"/>
      <c r="SZE425" s="500"/>
      <c r="SZF425" s="500"/>
      <c r="SZG425" s="500"/>
      <c r="SZH425" s="500"/>
      <c r="SZI425" s="500"/>
      <c r="SZJ425" s="500"/>
      <c r="SZK425" s="500"/>
      <c r="SZL425" s="500"/>
      <c r="SZM425" s="500"/>
      <c r="SZN425" s="500"/>
      <c r="SZO425" s="500"/>
      <c r="SZP425" s="500"/>
      <c r="SZQ425" s="500"/>
      <c r="SZR425" s="500"/>
      <c r="SZS425" s="500"/>
      <c r="SZT425" s="500"/>
      <c r="SZU425" s="500"/>
      <c r="SZV425" s="500"/>
      <c r="SZW425" s="500"/>
      <c r="SZX425" s="500"/>
      <c r="SZY425" s="500"/>
      <c r="SZZ425" s="500"/>
      <c r="TAA425" s="500"/>
      <c r="TAB425" s="500"/>
      <c r="TAC425" s="500"/>
      <c r="TAD425" s="500"/>
      <c r="TAE425" s="500"/>
      <c r="TAF425" s="500"/>
      <c r="TAG425" s="500"/>
      <c r="TAH425" s="500"/>
      <c r="TAI425" s="500"/>
      <c r="TAJ425" s="500"/>
      <c r="TAK425" s="500"/>
      <c r="TAL425" s="500"/>
      <c r="TAM425" s="500"/>
      <c r="TAN425" s="500"/>
      <c r="TAO425" s="500"/>
      <c r="TAP425" s="500"/>
      <c r="TAQ425" s="500"/>
      <c r="TAR425" s="500"/>
      <c r="TAS425" s="500"/>
      <c r="TAT425" s="500"/>
      <c r="TAU425" s="500"/>
      <c r="TAV425" s="500"/>
      <c r="TAW425" s="500"/>
      <c r="TAX425" s="500"/>
      <c r="TAY425" s="500"/>
      <c r="TAZ425" s="500"/>
      <c r="TBA425" s="500"/>
      <c r="TBB425" s="500"/>
      <c r="TBC425" s="500"/>
      <c r="TBD425" s="500"/>
      <c r="TBE425" s="500"/>
      <c r="TBF425" s="500"/>
      <c r="TBG425" s="500"/>
      <c r="TBH425" s="500"/>
      <c r="TBI425" s="500"/>
      <c r="TBJ425" s="500"/>
      <c r="TBK425" s="500"/>
      <c r="TBL425" s="500"/>
      <c r="TBM425" s="500"/>
      <c r="TBN425" s="500"/>
      <c r="TBO425" s="500"/>
      <c r="TBP425" s="500"/>
      <c r="TBQ425" s="500"/>
      <c r="TBR425" s="500"/>
      <c r="TBS425" s="500"/>
      <c r="TBT425" s="500"/>
      <c r="TBU425" s="500"/>
      <c r="TBV425" s="500"/>
      <c r="TBW425" s="500"/>
      <c r="TBX425" s="500"/>
      <c r="TBY425" s="500"/>
      <c r="TBZ425" s="500"/>
      <c r="TCA425" s="500"/>
      <c r="TCB425" s="500"/>
      <c r="TCC425" s="500"/>
      <c r="TCD425" s="500"/>
      <c r="TCE425" s="500"/>
      <c r="TCF425" s="500"/>
      <c r="TCG425" s="500"/>
      <c r="TCH425" s="500"/>
      <c r="TCI425" s="500"/>
      <c r="TCJ425" s="500"/>
      <c r="TCK425" s="500"/>
      <c r="TCL425" s="500"/>
      <c r="TCM425" s="500"/>
      <c r="TCN425" s="500"/>
      <c r="TCO425" s="500"/>
      <c r="TCP425" s="500"/>
      <c r="TCQ425" s="500"/>
      <c r="TCR425" s="500"/>
      <c r="TCS425" s="500"/>
      <c r="TCT425" s="500"/>
      <c r="TCU425" s="500"/>
      <c r="TCV425" s="500"/>
      <c r="TCW425" s="500"/>
      <c r="TCX425" s="500"/>
      <c r="TCY425" s="500"/>
      <c r="TCZ425" s="500"/>
      <c r="TDA425" s="500"/>
      <c r="TDB425" s="500"/>
      <c r="TDC425" s="500"/>
      <c r="TDD425" s="500"/>
      <c r="TDE425" s="500"/>
      <c r="TDF425" s="500"/>
      <c r="TDG425" s="500"/>
      <c r="TDH425" s="500"/>
      <c r="TDI425" s="500"/>
      <c r="TDJ425" s="500"/>
      <c r="TDK425" s="500"/>
      <c r="TDL425" s="500"/>
      <c r="TDM425" s="500"/>
      <c r="TDN425" s="500"/>
      <c r="TDO425" s="500"/>
      <c r="TDP425" s="500"/>
      <c r="TDQ425" s="500"/>
      <c r="TDR425" s="500"/>
      <c r="TDS425" s="500"/>
      <c r="TDT425" s="500"/>
      <c r="TDU425" s="500"/>
      <c r="TDV425" s="500"/>
      <c r="TDW425" s="500"/>
      <c r="TDX425" s="500"/>
      <c r="TDY425" s="500"/>
      <c r="TDZ425" s="500"/>
      <c r="TEA425" s="500"/>
      <c r="TEB425" s="500"/>
      <c r="TEC425" s="500"/>
      <c r="TED425" s="500"/>
      <c r="TEE425" s="500"/>
      <c r="TEF425" s="500"/>
      <c r="TEG425" s="500"/>
      <c r="TEH425" s="500"/>
      <c r="TEI425" s="500"/>
      <c r="TEJ425" s="500"/>
      <c r="TEK425" s="500"/>
      <c r="TEL425" s="500"/>
      <c r="TEM425" s="500"/>
      <c r="TEN425" s="500"/>
      <c r="TEO425" s="500"/>
      <c r="TEP425" s="500"/>
      <c r="TEQ425" s="500"/>
      <c r="TER425" s="500"/>
      <c r="TES425" s="500"/>
      <c r="TET425" s="500"/>
      <c r="TEU425" s="500"/>
      <c r="TEV425" s="500"/>
      <c r="TEW425" s="500"/>
      <c r="TEX425" s="500"/>
      <c r="TEY425" s="500"/>
      <c r="TEZ425" s="500"/>
      <c r="TFA425" s="500"/>
      <c r="TFB425" s="500"/>
      <c r="TFC425" s="500"/>
      <c r="TFD425" s="500"/>
      <c r="TFE425" s="500"/>
      <c r="TFF425" s="500"/>
      <c r="TFG425" s="500"/>
      <c r="TFH425" s="500"/>
      <c r="TFI425" s="500"/>
      <c r="TFJ425" s="500"/>
      <c r="TFK425" s="500"/>
      <c r="TFL425" s="500"/>
      <c r="TFM425" s="500"/>
      <c r="TFN425" s="500"/>
      <c r="TFO425" s="500"/>
      <c r="TFP425" s="500"/>
      <c r="TFQ425" s="500"/>
      <c r="TFR425" s="500"/>
      <c r="TFS425" s="500"/>
      <c r="TFT425" s="500"/>
      <c r="TFU425" s="500"/>
      <c r="TFV425" s="500"/>
      <c r="TFW425" s="500"/>
      <c r="TFX425" s="500"/>
      <c r="TFY425" s="500"/>
      <c r="TFZ425" s="500"/>
      <c r="TGA425" s="500"/>
      <c r="TGB425" s="500"/>
      <c r="TGC425" s="500"/>
      <c r="TGD425" s="500"/>
      <c r="TGE425" s="500"/>
      <c r="TGF425" s="500"/>
      <c r="TGG425" s="500"/>
      <c r="TGH425" s="500"/>
      <c r="TGI425" s="500"/>
      <c r="TGJ425" s="500"/>
      <c r="TGK425" s="500"/>
      <c r="TGL425" s="500"/>
      <c r="TGM425" s="500"/>
      <c r="TGN425" s="500"/>
      <c r="TGO425" s="500"/>
      <c r="TGP425" s="500"/>
      <c r="TGQ425" s="500"/>
      <c r="TGR425" s="500"/>
      <c r="TGS425" s="500"/>
      <c r="TGT425" s="500"/>
      <c r="TGU425" s="500"/>
      <c r="TGV425" s="500"/>
      <c r="TGW425" s="500"/>
      <c r="TGX425" s="500"/>
      <c r="TGY425" s="500"/>
      <c r="TGZ425" s="500"/>
      <c r="THA425" s="500"/>
      <c r="THB425" s="500"/>
      <c r="THC425" s="500"/>
      <c r="THD425" s="500"/>
      <c r="THE425" s="500"/>
      <c r="THF425" s="500"/>
      <c r="THG425" s="500"/>
      <c r="THH425" s="500"/>
      <c r="THI425" s="500"/>
      <c r="THJ425" s="500"/>
      <c r="THK425" s="500"/>
      <c r="THL425" s="500"/>
      <c r="THM425" s="500"/>
      <c r="THN425" s="500"/>
      <c r="THO425" s="500"/>
      <c r="THP425" s="500"/>
      <c r="THQ425" s="500"/>
      <c r="THR425" s="500"/>
      <c r="THS425" s="500"/>
      <c r="THT425" s="500"/>
      <c r="THU425" s="500"/>
      <c r="THV425" s="500"/>
      <c r="THW425" s="500"/>
      <c r="THX425" s="500"/>
      <c r="THY425" s="500"/>
      <c r="THZ425" s="500"/>
      <c r="TIA425" s="500"/>
      <c r="TIB425" s="500"/>
      <c r="TIC425" s="500"/>
      <c r="TID425" s="500"/>
      <c r="TIE425" s="500"/>
      <c r="TIF425" s="500"/>
      <c r="TIG425" s="500"/>
      <c r="TIH425" s="500"/>
      <c r="TII425" s="500"/>
      <c r="TIJ425" s="500"/>
      <c r="TIK425" s="500"/>
      <c r="TIL425" s="500"/>
      <c r="TIM425" s="500"/>
      <c r="TIN425" s="500"/>
      <c r="TIO425" s="500"/>
      <c r="TIP425" s="500"/>
      <c r="TIQ425" s="500"/>
      <c r="TIR425" s="500"/>
      <c r="TIS425" s="500"/>
      <c r="TIT425" s="500"/>
      <c r="TIU425" s="500"/>
      <c r="TIV425" s="500"/>
      <c r="TIW425" s="500"/>
      <c r="TIX425" s="500"/>
      <c r="TIY425" s="500"/>
      <c r="TIZ425" s="500"/>
      <c r="TJA425" s="500"/>
      <c r="TJB425" s="500"/>
      <c r="TJC425" s="500"/>
      <c r="TJD425" s="500"/>
      <c r="TJE425" s="500"/>
      <c r="TJF425" s="500"/>
      <c r="TJG425" s="500"/>
      <c r="TJH425" s="500"/>
      <c r="TJI425" s="500"/>
      <c r="TJJ425" s="500"/>
      <c r="TJK425" s="500"/>
      <c r="TJL425" s="500"/>
      <c r="TJM425" s="500"/>
      <c r="TJN425" s="500"/>
      <c r="TJO425" s="500"/>
      <c r="TJP425" s="500"/>
      <c r="TJQ425" s="500"/>
      <c r="TJR425" s="500"/>
      <c r="TJS425" s="500"/>
      <c r="TJT425" s="500"/>
      <c r="TJU425" s="500"/>
      <c r="TJV425" s="500"/>
      <c r="TJW425" s="500"/>
      <c r="TJX425" s="500"/>
      <c r="TJY425" s="500"/>
      <c r="TJZ425" s="500"/>
      <c r="TKA425" s="500"/>
      <c r="TKB425" s="500"/>
      <c r="TKC425" s="500"/>
      <c r="TKD425" s="500"/>
      <c r="TKE425" s="500"/>
      <c r="TKF425" s="500"/>
      <c r="TKG425" s="500"/>
      <c r="TKH425" s="500"/>
      <c r="TKI425" s="500"/>
      <c r="TKJ425" s="500"/>
      <c r="TKK425" s="500"/>
      <c r="TKL425" s="500"/>
      <c r="TKM425" s="500"/>
      <c r="TKN425" s="500"/>
      <c r="TKO425" s="500"/>
      <c r="TKP425" s="500"/>
      <c r="TKQ425" s="500"/>
      <c r="TKR425" s="500"/>
      <c r="TKS425" s="500"/>
      <c r="TKT425" s="500"/>
      <c r="TKU425" s="500"/>
      <c r="TKV425" s="500"/>
      <c r="TKW425" s="500"/>
      <c r="TKX425" s="500"/>
      <c r="TKY425" s="500"/>
      <c r="TKZ425" s="500"/>
      <c r="TLA425" s="500"/>
      <c r="TLB425" s="500"/>
      <c r="TLC425" s="500"/>
      <c r="TLD425" s="500"/>
      <c r="TLE425" s="500"/>
      <c r="TLF425" s="500"/>
      <c r="TLG425" s="500"/>
      <c r="TLH425" s="500"/>
      <c r="TLI425" s="500"/>
      <c r="TLJ425" s="500"/>
      <c r="TLK425" s="500"/>
      <c r="TLL425" s="500"/>
      <c r="TLM425" s="500"/>
      <c r="TLN425" s="500"/>
      <c r="TLO425" s="500"/>
      <c r="TLP425" s="500"/>
      <c r="TLQ425" s="500"/>
      <c r="TLR425" s="500"/>
      <c r="TLS425" s="500"/>
      <c r="TLT425" s="500"/>
      <c r="TLU425" s="500"/>
      <c r="TLV425" s="500"/>
      <c r="TLW425" s="500"/>
      <c r="TLX425" s="500"/>
      <c r="TLY425" s="500"/>
      <c r="TLZ425" s="500"/>
      <c r="TMA425" s="500"/>
      <c r="TMB425" s="500"/>
      <c r="TMC425" s="500"/>
      <c r="TMD425" s="500"/>
      <c r="TME425" s="500"/>
      <c r="TMF425" s="500"/>
      <c r="TMG425" s="500"/>
      <c r="TMH425" s="500"/>
      <c r="TMI425" s="500"/>
      <c r="TMJ425" s="500"/>
      <c r="TMK425" s="500"/>
      <c r="TML425" s="500"/>
      <c r="TMM425" s="500"/>
      <c r="TMN425" s="500"/>
      <c r="TMO425" s="500"/>
      <c r="TMP425" s="500"/>
      <c r="TMQ425" s="500"/>
      <c r="TMR425" s="500"/>
      <c r="TMS425" s="500"/>
      <c r="TMT425" s="500"/>
      <c r="TMU425" s="500"/>
      <c r="TMV425" s="500"/>
      <c r="TMW425" s="500"/>
      <c r="TMX425" s="500"/>
      <c r="TMY425" s="500"/>
      <c r="TMZ425" s="500"/>
      <c r="TNA425" s="500"/>
      <c r="TNB425" s="500"/>
      <c r="TNC425" s="500"/>
      <c r="TND425" s="500"/>
      <c r="TNE425" s="500"/>
      <c r="TNF425" s="500"/>
      <c r="TNG425" s="500"/>
      <c r="TNH425" s="500"/>
      <c r="TNI425" s="500"/>
      <c r="TNJ425" s="500"/>
      <c r="TNK425" s="500"/>
      <c r="TNL425" s="500"/>
      <c r="TNM425" s="500"/>
      <c r="TNN425" s="500"/>
      <c r="TNO425" s="500"/>
      <c r="TNP425" s="500"/>
      <c r="TNQ425" s="500"/>
      <c r="TNR425" s="500"/>
      <c r="TNS425" s="500"/>
      <c r="TNT425" s="500"/>
      <c r="TNU425" s="500"/>
      <c r="TNV425" s="500"/>
      <c r="TNW425" s="500"/>
      <c r="TNX425" s="500"/>
      <c r="TNY425" s="500"/>
      <c r="TNZ425" s="500"/>
      <c r="TOA425" s="500"/>
      <c r="TOB425" s="500"/>
      <c r="TOC425" s="500"/>
      <c r="TOD425" s="500"/>
      <c r="TOE425" s="500"/>
      <c r="TOF425" s="500"/>
      <c r="TOG425" s="500"/>
      <c r="TOH425" s="500"/>
      <c r="TOI425" s="500"/>
      <c r="TOJ425" s="500"/>
      <c r="TOK425" s="500"/>
      <c r="TOL425" s="500"/>
      <c r="TOM425" s="500"/>
      <c r="TON425" s="500"/>
      <c r="TOO425" s="500"/>
      <c r="TOP425" s="500"/>
      <c r="TOQ425" s="500"/>
      <c r="TOR425" s="500"/>
      <c r="TOS425" s="500"/>
      <c r="TOT425" s="500"/>
      <c r="TOU425" s="500"/>
      <c r="TOV425" s="500"/>
      <c r="TOW425" s="500"/>
      <c r="TOX425" s="500"/>
      <c r="TOY425" s="500"/>
      <c r="TOZ425" s="500"/>
      <c r="TPA425" s="500"/>
      <c r="TPB425" s="500"/>
      <c r="TPC425" s="500"/>
      <c r="TPD425" s="500"/>
      <c r="TPE425" s="500"/>
      <c r="TPF425" s="500"/>
      <c r="TPG425" s="500"/>
      <c r="TPH425" s="500"/>
      <c r="TPI425" s="500"/>
      <c r="TPJ425" s="500"/>
      <c r="TPK425" s="500"/>
      <c r="TPL425" s="500"/>
      <c r="TPM425" s="500"/>
      <c r="TPN425" s="500"/>
      <c r="TPO425" s="500"/>
      <c r="TPP425" s="500"/>
      <c r="TPQ425" s="500"/>
      <c r="TPR425" s="500"/>
      <c r="TPS425" s="500"/>
      <c r="TPT425" s="500"/>
      <c r="TPU425" s="500"/>
      <c r="TPV425" s="500"/>
      <c r="TPW425" s="500"/>
      <c r="TPX425" s="500"/>
      <c r="TPY425" s="500"/>
      <c r="TPZ425" s="500"/>
      <c r="TQA425" s="500"/>
      <c r="TQB425" s="500"/>
      <c r="TQC425" s="500"/>
      <c r="TQD425" s="500"/>
      <c r="TQE425" s="500"/>
      <c r="TQF425" s="500"/>
      <c r="TQG425" s="500"/>
      <c r="TQH425" s="500"/>
      <c r="TQI425" s="500"/>
      <c r="TQJ425" s="500"/>
      <c r="TQK425" s="500"/>
      <c r="TQL425" s="500"/>
      <c r="TQM425" s="500"/>
      <c r="TQN425" s="500"/>
      <c r="TQO425" s="500"/>
      <c r="TQP425" s="500"/>
      <c r="TQQ425" s="500"/>
      <c r="TQR425" s="500"/>
      <c r="TQS425" s="500"/>
      <c r="TQT425" s="500"/>
      <c r="TQU425" s="500"/>
      <c r="TQV425" s="500"/>
      <c r="TQW425" s="500"/>
      <c r="TQX425" s="500"/>
      <c r="TQY425" s="500"/>
      <c r="TQZ425" s="500"/>
      <c r="TRA425" s="500"/>
      <c r="TRB425" s="500"/>
      <c r="TRC425" s="500"/>
      <c r="TRD425" s="500"/>
      <c r="TRE425" s="500"/>
      <c r="TRF425" s="500"/>
      <c r="TRG425" s="500"/>
      <c r="TRH425" s="500"/>
      <c r="TRI425" s="500"/>
      <c r="TRJ425" s="500"/>
      <c r="TRK425" s="500"/>
      <c r="TRL425" s="500"/>
      <c r="TRM425" s="500"/>
      <c r="TRN425" s="500"/>
      <c r="TRO425" s="500"/>
      <c r="TRP425" s="500"/>
      <c r="TRQ425" s="500"/>
      <c r="TRR425" s="500"/>
      <c r="TRS425" s="500"/>
      <c r="TRT425" s="500"/>
      <c r="TRU425" s="500"/>
      <c r="TRV425" s="500"/>
      <c r="TRW425" s="500"/>
      <c r="TRX425" s="500"/>
      <c r="TRY425" s="500"/>
      <c r="TRZ425" s="500"/>
      <c r="TSA425" s="500"/>
      <c r="TSB425" s="500"/>
      <c r="TSC425" s="500"/>
      <c r="TSD425" s="500"/>
      <c r="TSE425" s="500"/>
      <c r="TSF425" s="500"/>
      <c r="TSG425" s="500"/>
      <c r="TSH425" s="500"/>
      <c r="TSI425" s="500"/>
      <c r="TSJ425" s="500"/>
      <c r="TSK425" s="500"/>
      <c r="TSL425" s="500"/>
      <c r="TSM425" s="500"/>
      <c r="TSN425" s="500"/>
      <c r="TSO425" s="500"/>
      <c r="TSP425" s="500"/>
      <c r="TSQ425" s="500"/>
      <c r="TSR425" s="500"/>
      <c r="TSS425" s="500"/>
      <c r="TST425" s="500"/>
      <c r="TSU425" s="500"/>
      <c r="TSV425" s="500"/>
      <c r="TSW425" s="500"/>
      <c r="TSX425" s="500"/>
      <c r="TSY425" s="500"/>
      <c r="TSZ425" s="500"/>
      <c r="TTA425" s="500"/>
      <c r="TTB425" s="500"/>
      <c r="TTC425" s="500"/>
      <c r="TTD425" s="500"/>
      <c r="TTE425" s="500"/>
      <c r="TTF425" s="500"/>
      <c r="TTG425" s="500"/>
      <c r="TTH425" s="500"/>
      <c r="TTI425" s="500"/>
      <c r="TTJ425" s="500"/>
      <c r="TTK425" s="500"/>
      <c r="TTL425" s="500"/>
      <c r="TTM425" s="500"/>
      <c r="TTN425" s="500"/>
      <c r="TTO425" s="500"/>
      <c r="TTP425" s="500"/>
      <c r="TTQ425" s="500"/>
      <c r="TTR425" s="500"/>
      <c r="TTS425" s="500"/>
      <c r="TTT425" s="500"/>
      <c r="TTU425" s="500"/>
      <c r="TTV425" s="500"/>
      <c r="TTW425" s="500"/>
      <c r="TTX425" s="500"/>
      <c r="TTY425" s="500"/>
      <c r="TTZ425" s="500"/>
      <c r="TUA425" s="500"/>
      <c r="TUB425" s="500"/>
      <c r="TUC425" s="500"/>
      <c r="TUD425" s="500"/>
      <c r="TUE425" s="500"/>
      <c r="TUF425" s="500"/>
      <c r="TUG425" s="500"/>
      <c r="TUH425" s="500"/>
      <c r="TUI425" s="500"/>
      <c r="TUJ425" s="500"/>
      <c r="TUK425" s="500"/>
      <c r="TUL425" s="500"/>
      <c r="TUM425" s="500"/>
      <c r="TUN425" s="500"/>
      <c r="TUO425" s="500"/>
      <c r="TUP425" s="500"/>
      <c r="TUQ425" s="500"/>
      <c r="TUR425" s="500"/>
      <c r="TUS425" s="500"/>
      <c r="TUT425" s="500"/>
      <c r="TUU425" s="500"/>
      <c r="TUV425" s="500"/>
      <c r="TUW425" s="500"/>
      <c r="TUX425" s="500"/>
      <c r="TUY425" s="500"/>
      <c r="TUZ425" s="500"/>
      <c r="TVA425" s="500"/>
      <c r="TVB425" s="500"/>
      <c r="TVC425" s="500"/>
      <c r="TVD425" s="500"/>
      <c r="TVE425" s="500"/>
      <c r="TVF425" s="500"/>
      <c r="TVG425" s="500"/>
      <c r="TVH425" s="500"/>
      <c r="TVI425" s="500"/>
      <c r="TVJ425" s="500"/>
      <c r="TVK425" s="500"/>
      <c r="TVL425" s="500"/>
      <c r="TVM425" s="500"/>
      <c r="TVN425" s="500"/>
      <c r="TVO425" s="500"/>
      <c r="TVP425" s="500"/>
      <c r="TVQ425" s="500"/>
      <c r="TVR425" s="500"/>
      <c r="TVS425" s="500"/>
      <c r="TVT425" s="500"/>
      <c r="TVU425" s="500"/>
      <c r="TVV425" s="500"/>
      <c r="TVW425" s="500"/>
      <c r="TVX425" s="500"/>
      <c r="TVY425" s="500"/>
      <c r="TVZ425" s="500"/>
      <c r="TWA425" s="500"/>
      <c r="TWB425" s="500"/>
      <c r="TWC425" s="500"/>
      <c r="TWD425" s="500"/>
      <c r="TWE425" s="500"/>
      <c r="TWF425" s="500"/>
      <c r="TWG425" s="500"/>
      <c r="TWH425" s="500"/>
      <c r="TWI425" s="500"/>
      <c r="TWJ425" s="500"/>
      <c r="TWK425" s="500"/>
      <c r="TWL425" s="500"/>
      <c r="TWM425" s="500"/>
      <c r="TWN425" s="500"/>
      <c r="TWO425" s="500"/>
      <c r="TWP425" s="500"/>
      <c r="TWQ425" s="500"/>
      <c r="TWR425" s="500"/>
      <c r="TWS425" s="500"/>
      <c r="TWT425" s="500"/>
      <c r="TWU425" s="500"/>
      <c r="TWV425" s="500"/>
      <c r="TWW425" s="500"/>
      <c r="TWX425" s="500"/>
      <c r="TWY425" s="500"/>
      <c r="TWZ425" s="500"/>
      <c r="TXA425" s="500"/>
      <c r="TXB425" s="500"/>
      <c r="TXC425" s="500"/>
      <c r="TXD425" s="500"/>
      <c r="TXE425" s="500"/>
      <c r="TXF425" s="500"/>
      <c r="TXG425" s="500"/>
      <c r="TXH425" s="500"/>
      <c r="TXI425" s="500"/>
      <c r="TXJ425" s="500"/>
      <c r="TXK425" s="500"/>
      <c r="TXL425" s="500"/>
      <c r="TXM425" s="500"/>
      <c r="TXN425" s="500"/>
      <c r="TXO425" s="500"/>
      <c r="TXP425" s="500"/>
      <c r="TXQ425" s="500"/>
      <c r="TXR425" s="500"/>
      <c r="TXS425" s="500"/>
      <c r="TXT425" s="500"/>
      <c r="TXU425" s="500"/>
      <c r="TXV425" s="500"/>
      <c r="TXW425" s="500"/>
      <c r="TXX425" s="500"/>
      <c r="TXY425" s="500"/>
      <c r="TXZ425" s="500"/>
      <c r="TYA425" s="500"/>
      <c r="TYB425" s="500"/>
      <c r="TYC425" s="500"/>
      <c r="TYD425" s="500"/>
      <c r="TYE425" s="500"/>
      <c r="TYF425" s="500"/>
      <c r="TYG425" s="500"/>
      <c r="TYH425" s="500"/>
      <c r="TYI425" s="500"/>
      <c r="TYJ425" s="500"/>
      <c r="TYK425" s="500"/>
      <c r="TYL425" s="500"/>
      <c r="TYM425" s="500"/>
      <c r="TYN425" s="500"/>
      <c r="TYO425" s="500"/>
      <c r="TYP425" s="500"/>
      <c r="TYQ425" s="500"/>
      <c r="TYR425" s="500"/>
      <c r="TYS425" s="500"/>
      <c r="TYT425" s="500"/>
      <c r="TYU425" s="500"/>
      <c r="TYV425" s="500"/>
      <c r="TYW425" s="500"/>
      <c r="TYX425" s="500"/>
      <c r="TYY425" s="500"/>
      <c r="TYZ425" s="500"/>
      <c r="TZA425" s="500"/>
      <c r="TZB425" s="500"/>
      <c r="TZC425" s="500"/>
      <c r="TZD425" s="500"/>
      <c r="TZE425" s="500"/>
      <c r="TZF425" s="500"/>
      <c r="TZG425" s="500"/>
      <c r="TZH425" s="500"/>
      <c r="TZI425" s="500"/>
      <c r="TZJ425" s="500"/>
      <c r="TZK425" s="500"/>
      <c r="TZL425" s="500"/>
      <c r="TZM425" s="500"/>
      <c r="TZN425" s="500"/>
      <c r="TZO425" s="500"/>
      <c r="TZP425" s="500"/>
      <c r="TZQ425" s="500"/>
      <c r="TZR425" s="500"/>
      <c r="TZS425" s="500"/>
      <c r="TZT425" s="500"/>
      <c r="TZU425" s="500"/>
      <c r="TZV425" s="500"/>
      <c r="TZW425" s="500"/>
      <c r="TZX425" s="500"/>
      <c r="TZY425" s="500"/>
      <c r="TZZ425" s="500"/>
      <c r="UAA425" s="500"/>
      <c r="UAB425" s="500"/>
      <c r="UAC425" s="500"/>
      <c r="UAD425" s="500"/>
      <c r="UAE425" s="500"/>
      <c r="UAF425" s="500"/>
      <c r="UAG425" s="500"/>
      <c r="UAH425" s="500"/>
      <c r="UAI425" s="500"/>
      <c r="UAJ425" s="500"/>
      <c r="UAK425" s="500"/>
      <c r="UAL425" s="500"/>
      <c r="UAM425" s="500"/>
      <c r="UAN425" s="500"/>
      <c r="UAO425" s="500"/>
      <c r="UAP425" s="500"/>
      <c r="UAQ425" s="500"/>
      <c r="UAR425" s="500"/>
      <c r="UAS425" s="500"/>
      <c r="UAT425" s="500"/>
      <c r="UAU425" s="500"/>
      <c r="UAV425" s="500"/>
      <c r="UAW425" s="500"/>
      <c r="UAX425" s="500"/>
      <c r="UAY425" s="500"/>
      <c r="UAZ425" s="500"/>
      <c r="UBA425" s="500"/>
      <c r="UBB425" s="500"/>
      <c r="UBC425" s="500"/>
      <c r="UBD425" s="500"/>
      <c r="UBE425" s="500"/>
      <c r="UBF425" s="500"/>
      <c r="UBG425" s="500"/>
      <c r="UBH425" s="500"/>
      <c r="UBI425" s="500"/>
      <c r="UBJ425" s="500"/>
      <c r="UBK425" s="500"/>
      <c r="UBL425" s="500"/>
      <c r="UBM425" s="500"/>
      <c r="UBN425" s="500"/>
      <c r="UBO425" s="500"/>
      <c r="UBP425" s="500"/>
      <c r="UBQ425" s="500"/>
      <c r="UBR425" s="500"/>
      <c r="UBS425" s="500"/>
      <c r="UBT425" s="500"/>
      <c r="UBU425" s="500"/>
      <c r="UBV425" s="500"/>
      <c r="UBW425" s="500"/>
      <c r="UBX425" s="500"/>
      <c r="UBY425" s="500"/>
      <c r="UBZ425" s="500"/>
      <c r="UCA425" s="500"/>
      <c r="UCB425" s="500"/>
      <c r="UCC425" s="500"/>
      <c r="UCD425" s="500"/>
      <c r="UCE425" s="500"/>
      <c r="UCF425" s="500"/>
      <c r="UCG425" s="500"/>
      <c r="UCH425" s="500"/>
      <c r="UCI425" s="500"/>
      <c r="UCJ425" s="500"/>
      <c r="UCK425" s="500"/>
      <c r="UCL425" s="500"/>
      <c r="UCM425" s="500"/>
      <c r="UCN425" s="500"/>
      <c r="UCO425" s="500"/>
      <c r="UCP425" s="500"/>
      <c r="UCQ425" s="500"/>
      <c r="UCR425" s="500"/>
      <c r="UCS425" s="500"/>
      <c r="UCT425" s="500"/>
      <c r="UCU425" s="500"/>
      <c r="UCV425" s="500"/>
      <c r="UCW425" s="500"/>
      <c r="UCX425" s="500"/>
      <c r="UCY425" s="500"/>
      <c r="UCZ425" s="500"/>
      <c r="UDA425" s="500"/>
      <c r="UDB425" s="500"/>
      <c r="UDC425" s="500"/>
      <c r="UDD425" s="500"/>
      <c r="UDE425" s="500"/>
      <c r="UDF425" s="500"/>
      <c r="UDG425" s="500"/>
      <c r="UDH425" s="500"/>
      <c r="UDI425" s="500"/>
      <c r="UDJ425" s="500"/>
      <c r="UDK425" s="500"/>
      <c r="UDL425" s="500"/>
      <c r="UDM425" s="500"/>
      <c r="UDN425" s="500"/>
      <c r="UDO425" s="500"/>
      <c r="UDP425" s="500"/>
      <c r="UDQ425" s="500"/>
      <c r="UDR425" s="500"/>
      <c r="UDS425" s="500"/>
      <c r="UDT425" s="500"/>
      <c r="UDU425" s="500"/>
      <c r="UDV425" s="500"/>
      <c r="UDW425" s="500"/>
      <c r="UDX425" s="500"/>
      <c r="UDY425" s="500"/>
      <c r="UDZ425" s="500"/>
      <c r="UEA425" s="500"/>
      <c r="UEB425" s="500"/>
      <c r="UEC425" s="500"/>
      <c r="UED425" s="500"/>
      <c r="UEE425" s="500"/>
      <c r="UEF425" s="500"/>
      <c r="UEG425" s="500"/>
      <c r="UEH425" s="500"/>
      <c r="UEI425" s="500"/>
      <c r="UEJ425" s="500"/>
      <c r="UEK425" s="500"/>
      <c r="UEL425" s="500"/>
      <c r="UEM425" s="500"/>
      <c r="UEN425" s="500"/>
      <c r="UEO425" s="500"/>
      <c r="UEP425" s="500"/>
      <c r="UEQ425" s="500"/>
      <c r="UER425" s="500"/>
      <c r="UES425" s="500"/>
      <c r="UET425" s="500"/>
      <c r="UEU425" s="500"/>
      <c r="UEV425" s="500"/>
      <c r="UEW425" s="500"/>
      <c r="UEX425" s="500"/>
      <c r="UEY425" s="500"/>
      <c r="UEZ425" s="500"/>
      <c r="UFA425" s="500"/>
      <c r="UFB425" s="500"/>
      <c r="UFC425" s="500"/>
      <c r="UFD425" s="500"/>
      <c r="UFE425" s="500"/>
      <c r="UFF425" s="500"/>
      <c r="UFG425" s="500"/>
      <c r="UFH425" s="500"/>
      <c r="UFI425" s="500"/>
      <c r="UFJ425" s="500"/>
      <c r="UFK425" s="500"/>
      <c r="UFL425" s="500"/>
      <c r="UFM425" s="500"/>
      <c r="UFN425" s="500"/>
      <c r="UFO425" s="500"/>
      <c r="UFP425" s="500"/>
      <c r="UFQ425" s="500"/>
      <c r="UFR425" s="500"/>
      <c r="UFS425" s="500"/>
      <c r="UFT425" s="500"/>
      <c r="UFU425" s="500"/>
      <c r="UFV425" s="500"/>
      <c r="UFW425" s="500"/>
      <c r="UFX425" s="500"/>
      <c r="UFY425" s="500"/>
      <c r="UFZ425" s="500"/>
      <c r="UGA425" s="500"/>
      <c r="UGB425" s="500"/>
      <c r="UGC425" s="500"/>
      <c r="UGD425" s="500"/>
      <c r="UGE425" s="500"/>
      <c r="UGF425" s="500"/>
      <c r="UGG425" s="500"/>
      <c r="UGH425" s="500"/>
      <c r="UGI425" s="500"/>
      <c r="UGJ425" s="500"/>
      <c r="UGK425" s="500"/>
      <c r="UGL425" s="500"/>
      <c r="UGM425" s="500"/>
      <c r="UGN425" s="500"/>
      <c r="UGO425" s="500"/>
      <c r="UGP425" s="500"/>
      <c r="UGQ425" s="500"/>
      <c r="UGR425" s="500"/>
      <c r="UGS425" s="500"/>
      <c r="UGT425" s="500"/>
      <c r="UGU425" s="500"/>
      <c r="UGV425" s="500"/>
      <c r="UGW425" s="500"/>
      <c r="UGX425" s="500"/>
      <c r="UGY425" s="500"/>
      <c r="UGZ425" s="500"/>
      <c r="UHA425" s="500"/>
      <c r="UHB425" s="500"/>
      <c r="UHC425" s="500"/>
      <c r="UHD425" s="500"/>
      <c r="UHE425" s="500"/>
      <c r="UHF425" s="500"/>
      <c r="UHG425" s="500"/>
      <c r="UHH425" s="500"/>
      <c r="UHI425" s="500"/>
      <c r="UHJ425" s="500"/>
      <c r="UHK425" s="500"/>
      <c r="UHL425" s="500"/>
      <c r="UHM425" s="500"/>
      <c r="UHN425" s="500"/>
      <c r="UHO425" s="500"/>
      <c r="UHP425" s="500"/>
      <c r="UHQ425" s="500"/>
      <c r="UHR425" s="500"/>
      <c r="UHS425" s="500"/>
      <c r="UHT425" s="500"/>
      <c r="UHU425" s="500"/>
      <c r="UHV425" s="500"/>
      <c r="UHW425" s="500"/>
      <c r="UHX425" s="500"/>
      <c r="UHY425" s="500"/>
      <c r="UHZ425" s="500"/>
      <c r="UIA425" s="500"/>
      <c r="UIB425" s="500"/>
      <c r="UIC425" s="500"/>
      <c r="UID425" s="500"/>
      <c r="UIE425" s="500"/>
      <c r="UIF425" s="500"/>
      <c r="UIG425" s="500"/>
      <c r="UIH425" s="500"/>
      <c r="UII425" s="500"/>
      <c r="UIJ425" s="500"/>
      <c r="UIK425" s="500"/>
      <c r="UIL425" s="500"/>
      <c r="UIM425" s="500"/>
      <c r="UIN425" s="500"/>
      <c r="UIO425" s="500"/>
      <c r="UIP425" s="500"/>
      <c r="UIQ425" s="500"/>
      <c r="UIR425" s="500"/>
      <c r="UIS425" s="500"/>
      <c r="UIT425" s="500"/>
      <c r="UIU425" s="500"/>
      <c r="UIV425" s="500"/>
      <c r="UIW425" s="500"/>
      <c r="UIX425" s="500"/>
      <c r="UIY425" s="500"/>
      <c r="UIZ425" s="500"/>
      <c r="UJA425" s="500"/>
      <c r="UJB425" s="500"/>
      <c r="UJC425" s="500"/>
      <c r="UJD425" s="500"/>
      <c r="UJE425" s="500"/>
      <c r="UJF425" s="500"/>
      <c r="UJG425" s="500"/>
      <c r="UJH425" s="500"/>
      <c r="UJI425" s="500"/>
      <c r="UJJ425" s="500"/>
      <c r="UJK425" s="500"/>
      <c r="UJL425" s="500"/>
      <c r="UJM425" s="500"/>
      <c r="UJN425" s="500"/>
      <c r="UJO425" s="500"/>
      <c r="UJP425" s="500"/>
      <c r="UJQ425" s="500"/>
      <c r="UJR425" s="500"/>
      <c r="UJS425" s="500"/>
      <c r="UJT425" s="500"/>
      <c r="UJU425" s="500"/>
      <c r="UJV425" s="500"/>
      <c r="UJW425" s="500"/>
      <c r="UJX425" s="500"/>
      <c r="UJY425" s="500"/>
      <c r="UJZ425" s="500"/>
      <c r="UKA425" s="500"/>
      <c r="UKB425" s="500"/>
      <c r="UKC425" s="500"/>
      <c r="UKD425" s="500"/>
      <c r="UKE425" s="500"/>
      <c r="UKF425" s="500"/>
      <c r="UKG425" s="500"/>
      <c r="UKH425" s="500"/>
      <c r="UKI425" s="500"/>
      <c r="UKJ425" s="500"/>
      <c r="UKK425" s="500"/>
      <c r="UKL425" s="500"/>
      <c r="UKM425" s="500"/>
      <c r="UKN425" s="500"/>
      <c r="UKO425" s="500"/>
      <c r="UKP425" s="500"/>
      <c r="UKQ425" s="500"/>
      <c r="UKR425" s="500"/>
      <c r="UKS425" s="500"/>
      <c r="UKT425" s="500"/>
      <c r="UKU425" s="500"/>
      <c r="UKV425" s="500"/>
      <c r="UKW425" s="500"/>
      <c r="UKX425" s="500"/>
      <c r="UKY425" s="500"/>
      <c r="UKZ425" s="500"/>
      <c r="ULA425" s="500"/>
      <c r="ULB425" s="500"/>
      <c r="ULC425" s="500"/>
      <c r="ULD425" s="500"/>
      <c r="ULE425" s="500"/>
      <c r="ULF425" s="500"/>
      <c r="ULG425" s="500"/>
      <c r="ULH425" s="500"/>
      <c r="ULI425" s="500"/>
      <c r="ULJ425" s="500"/>
      <c r="ULK425" s="500"/>
      <c r="ULL425" s="500"/>
      <c r="ULM425" s="500"/>
      <c r="ULN425" s="500"/>
      <c r="ULO425" s="500"/>
      <c r="ULP425" s="500"/>
      <c r="ULQ425" s="500"/>
      <c r="ULR425" s="500"/>
      <c r="ULS425" s="500"/>
      <c r="ULT425" s="500"/>
      <c r="ULU425" s="500"/>
      <c r="ULV425" s="500"/>
      <c r="ULW425" s="500"/>
      <c r="ULX425" s="500"/>
      <c r="ULY425" s="500"/>
      <c r="ULZ425" s="500"/>
      <c r="UMA425" s="500"/>
      <c r="UMB425" s="500"/>
      <c r="UMC425" s="500"/>
      <c r="UMD425" s="500"/>
      <c r="UME425" s="500"/>
      <c r="UMF425" s="500"/>
      <c r="UMG425" s="500"/>
      <c r="UMH425" s="500"/>
      <c r="UMI425" s="500"/>
      <c r="UMJ425" s="500"/>
      <c r="UMK425" s="500"/>
      <c r="UML425" s="500"/>
      <c r="UMM425" s="500"/>
      <c r="UMN425" s="500"/>
      <c r="UMO425" s="500"/>
      <c r="UMP425" s="500"/>
      <c r="UMQ425" s="500"/>
      <c r="UMR425" s="500"/>
      <c r="UMS425" s="500"/>
      <c r="UMT425" s="500"/>
      <c r="UMU425" s="500"/>
      <c r="UMV425" s="500"/>
      <c r="UMW425" s="500"/>
      <c r="UMX425" s="500"/>
      <c r="UMY425" s="500"/>
      <c r="UMZ425" s="500"/>
      <c r="UNA425" s="500"/>
      <c r="UNB425" s="500"/>
      <c r="UNC425" s="500"/>
      <c r="UND425" s="500"/>
      <c r="UNE425" s="500"/>
      <c r="UNF425" s="500"/>
      <c r="UNG425" s="500"/>
      <c r="UNH425" s="500"/>
      <c r="UNI425" s="500"/>
      <c r="UNJ425" s="500"/>
      <c r="UNK425" s="500"/>
      <c r="UNL425" s="500"/>
      <c r="UNM425" s="500"/>
      <c r="UNN425" s="500"/>
      <c r="UNO425" s="500"/>
      <c r="UNP425" s="500"/>
      <c r="UNQ425" s="500"/>
      <c r="UNR425" s="500"/>
      <c r="UNS425" s="500"/>
      <c r="UNT425" s="500"/>
      <c r="UNU425" s="500"/>
      <c r="UNV425" s="500"/>
      <c r="UNW425" s="500"/>
      <c r="UNX425" s="500"/>
      <c r="UNY425" s="500"/>
      <c r="UNZ425" s="500"/>
      <c r="UOA425" s="500"/>
      <c r="UOB425" s="500"/>
      <c r="UOC425" s="500"/>
      <c r="UOD425" s="500"/>
      <c r="UOE425" s="500"/>
      <c r="UOF425" s="500"/>
      <c r="UOG425" s="500"/>
      <c r="UOH425" s="500"/>
      <c r="UOI425" s="500"/>
      <c r="UOJ425" s="500"/>
      <c r="UOK425" s="500"/>
      <c r="UOL425" s="500"/>
      <c r="UOM425" s="500"/>
      <c r="UON425" s="500"/>
      <c r="UOO425" s="500"/>
      <c r="UOP425" s="500"/>
      <c r="UOQ425" s="500"/>
      <c r="UOR425" s="500"/>
      <c r="UOS425" s="500"/>
      <c r="UOT425" s="500"/>
      <c r="UOU425" s="500"/>
      <c r="UOV425" s="500"/>
      <c r="UOW425" s="500"/>
      <c r="UOX425" s="500"/>
      <c r="UOY425" s="500"/>
      <c r="UOZ425" s="500"/>
      <c r="UPA425" s="500"/>
      <c r="UPB425" s="500"/>
      <c r="UPC425" s="500"/>
      <c r="UPD425" s="500"/>
      <c r="UPE425" s="500"/>
      <c r="UPF425" s="500"/>
      <c r="UPG425" s="500"/>
      <c r="UPH425" s="500"/>
      <c r="UPI425" s="500"/>
      <c r="UPJ425" s="500"/>
      <c r="UPK425" s="500"/>
      <c r="UPL425" s="500"/>
      <c r="UPM425" s="500"/>
      <c r="UPN425" s="500"/>
      <c r="UPO425" s="500"/>
      <c r="UPP425" s="500"/>
      <c r="UPQ425" s="500"/>
      <c r="UPR425" s="500"/>
      <c r="UPS425" s="500"/>
      <c r="UPT425" s="500"/>
      <c r="UPU425" s="500"/>
      <c r="UPV425" s="500"/>
      <c r="UPW425" s="500"/>
      <c r="UPX425" s="500"/>
      <c r="UPY425" s="500"/>
      <c r="UPZ425" s="500"/>
      <c r="UQA425" s="500"/>
      <c r="UQB425" s="500"/>
      <c r="UQC425" s="500"/>
      <c r="UQD425" s="500"/>
      <c r="UQE425" s="500"/>
      <c r="UQF425" s="500"/>
      <c r="UQG425" s="500"/>
      <c r="UQH425" s="500"/>
      <c r="UQI425" s="500"/>
      <c r="UQJ425" s="500"/>
      <c r="UQK425" s="500"/>
      <c r="UQL425" s="500"/>
      <c r="UQM425" s="500"/>
      <c r="UQN425" s="500"/>
      <c r="UQO425" s="500"/>
      <c r="UQP425" s="500"/>
      <c r="UQQ425" s="500"/>
      <c r="UQR425" s="500"/>
      <c r="UQS425" s="500"/>
      <c r="UQT425" s="500"/>
      <c r="UQU425" s="500"/>
      <c r="UQV425" s="500"/>
      <c r="UQW425" s="500"/>
      <c r="UQX425" s="500"/>
      <c r="UQY425" s="500"/>
      <c r="UQZ425" s="500"/>
      <c r="URA425" s="500"/>
      <c r="URB425" s="500"/>
      <c r="URC425" s="500"/>
      <c r="URD425" s="500"/>
      <c r="URE425" s="500"/>
      <c r="URF425" s="500"/>
      <c r="URG425" s="500"/>
      <c r="URH425" s="500"/>
      <c r="URI425" s="500"/>
      <c r="URJ425" s="500"/>
      <c r="URK425" s="500"/>
      <c r="URL425" s="500"/>
      <c r="URM425" s="500"/>
      <c r="URN425" s="500"/>
      <c r="URO425" s="500"/>
      <c r="URP425" s="500"/>
      <c r="URQ425" s="500"/>
      <c r="URR425" s="500"/>
      <c r="URS425" s="500"/>
      <c r="URT425" s="500"/>
      <c r="URU425" s="500"/>
      <c r="URV425" s="500"/>
      <c r="URW425" s="500"/>
      <c r="URX425" s="500"/>
      <c r="URY425" s="500"/>
      <c r="URZ425" s="500"/>
      <c r="USA425" s="500"/>
      <c r="USB425" s="500"/>
      <c r="USC425" s="500"/>
      <c r="USD425" s="500"/>
      <c r="USE425" s="500"/>
      <c r="USF425" s="500"/>
      <c r="USG425" s="500"/>
      <c r="USH425" s="500"/>
      <c r="USI425" s="500"/>
      <c r="USJ425" s="500"/>
      <c r="USK425" s="500"/>
      <c r="USL425" s="500"/>
      <c r="USM425" s="500"/>
      <c r="USN425" s="500"/>
      <c r="USO425" s="500"/>
      <c r="USP425" s="500"/>
      <c r="USQ425" s="500"/>
      <c r="USR425" s="500"/>
      <c r="USS425" s="500"/>
      <c r="UST425" s="500"/>
      <c r="USU425" s="500"/>
      <c r="USV425" s="500"/>
      <c r="USW425" s="500"/>
      <c r="USX425" s="500"/>
      <c r="USY425" s="500"/>
      <c r="USZ425" s="500"/>
      <c r="UTA425" s="500"/>
      <c r="UTB425" s="500"/>
      <c r="UTC425" s="500"/>
      <c r="UTD425" s="500"/>
      <c r="UTE425" s="500"/>
      <c r="UTF425" s="500"/>
      <c r="UTG425" s="500"/>
      <c r="UTH425" s="500"/>
      <c r="UTI425" s="500"/>
      <c r="UTJ425" s="500"/>
      <c r="UTK425" s="500"/>
      <c r="UTL425" s="500"/>
      <c r="UTM425" s="500"/>
      <c r="UTN425" s="500"/>
      <c r="UTO425" s="500"/>
      <c r="UTP425" s="500"/>
      <c r="UTQ425" s="500"/>
      <c r="UTR425" s="500"/>
      <c r="UTS425" s="500"/>
      <c r="UTT425" s="500"/>
      <c r="UTU425" s="500"/>
      <c r="UTV425" s="500"/>
      <c r="UTW425" s="500"/>
      <c r="UTX425" s="500"/>
      <c r="UTY425" s="500"/>
      <c r="UTZ425" s="500"/>
      <c r="UUA425" s="500"/>
      <c r="UUB425" s="500"/>
      <c r="UUC425" s="500"/>
      <c r="UUD425" s="500"/>
      <c r="UUE425" s="500"/>
      <c r="UUF425" s="500"/>
      <c r="UUG425" s="500"/>
      <c r="UUH425" s="500"/>
      <c r="UUI425" s="500"/>
      <c r="UUJ425" s="500"/>
      <c r="UUK425" s="500"/>
      <c r="UUL425" s="500"/>
      <c r="UUM425" s="500"/>
      <c r="UUN425" s="500"/>
      <c r="UUO425" s="500"/>
      <c r="UUP425" s="500"/>
      <c r="UUQ425" s="500"/>
      <c r="UUR425" s="500"/>
      <c r="UUS425" s="500"/>
      <c r="UUT425" s="500"/>
      <c r="UUU425" s="500"/>
      <c r="UUV425" s="500"/>
      <c r="UUW425" s="500"/>
      <c r="UUX425" s="500"/>
      <c r="UUY425" s="500"/>
      <c r="UUZ425" s="500"/>
      <c r="UVA425" s="500"/>
      <c r="UVB425" s="500"/>
      <c r="UVC425" s="500"/>
      <c r="UVD425" s="500"/>
      <c r="UVE425" s="500"/>
      <c r="UVF425" s="500"/>
      <c r="UVG425" s="500"/>
      <c r="UVH425" s="500"/>
      <c r="UVI425" s="500"/>
      <c r="UVJ425" s="500"/>
      <c r="UVK425" s="500"/>
      <c r="UVL425" s="500"/>
      <c r="UVM425" s="500"/>
      <c r="UVN425" s="500"/>
      <c r="UVO425" s="500"/>
      <c r="UVP425" s="500"/>
      <c r="UVQ425" s="500"/>
      <c r="UVR425" s="500"/>
      <c r="UVS425" s="500"/>
      <c r="UVT425" s="500"/>
      <c r="UVU425" s="500"/>
      <c r="UVV425" s="500"/>
      <c r="UVW425" s="500"/>
      <c r="UVX425" s="500"/>
      <c r="UVY425" s="500"/>
      <c r="UVZ425" s="500"/>
      <c r="UWA425" s="500"/>
      <c r="UWB425" s="500"/>
      <c r="UWC425" s="500"/>
      <c r="UWD425" s="500"/>
      <c r="UWE425" s="500"/>
      <c r="UWF425" s="500"/>
      <c r="UWG425" s="500"/>
      <c r="UWH425" s="500"/>
      <c r="UWI425" s="500"/>
      <c r="UWJ425" s="500"/>
      <c r="UWK425" s="500"/>
      <c r="UWL425" s="500"/>
      <c r="UWM425" s="500"/>
      <c r="UWN425" s="500"/>
      <c r="UWO425" s="500"/>
      <c r="UWP425" s="500"/>
      <c r="UWQ425" s="500"/>
      <c r="UWR425" s="500"/>
      <c r="UWS425" s="500"/>
      <c r="UWT425" s="500"/>
      <c r="UWU425" s="500"/>
      <c r="UWV425" s="500"/>
      <c r="UWW425" s="500"/>
      <c r="UWX425" s="500"/>
      <c r="UWY425" s="500"/>
      <c r="UWZ425" s="500"/>
      <c r="UXA425" s="500"/>
      <c r="UXB425" s="500"/>
      <c r="UXC425" s="500"/>
      <c r="UXD425" s="500"/>
      <c r="UXE425" s="500"/>
      <c r="UXF425" s="500"/>
      <c r="UXG425" s="500"/>
      <c r="UXH425" s="500"/>
      <c r="UXI425" s="500"/>
      <c r="UXJ425" s="500"/>
      <c r="UXK425" s="500"/>
      <c r="UXL425" s="500"/>
      <c r="UXM425" s="500"/>
      <c r="UXN425" s="500"/>
      <c r="UXO425" s="500"/>
      <c r="UXP425" s="500"/>
      <c r="UXQ425" s="500"/>
      <c r="UXR425" s="500"/>
      <c r="UXS425" s="500"/>
      <c r="UXT425" s="500"/>
      <c r="UXU425" s="500"/>
      <c r="UXV425" s="500"/>
      <c r="UXW425" s="500"/>
      <c r="UXX425" s="500"/>
      <c r="UXY425" s="500"/>
      <c r="UXZ425" s="500"/>
      <c r="UYA425" s="500"/>
      <c r="UYB425" s="500"/>
      <c r="UYC425" s="500"/>
      <c r="UYD425" s="500"/>
      <c r="UYE425" s="500"/>
      <c r="UYF425" s="500"/>
      <c r="UYG425" s="500"/>
      <c r="UYH425" s="500"/>
      <c r="UYI425" s="500"/>
      <c r="UYJ425" s="500"/>
      <c r="UYK425" s="500"/>
      <c r="UYL425" s="500"/>
      <c r="UYM425" s="500"/>
      <c r="UYN425" s="500"/>
      <c r="UYO425" s="500"/>
      <c r="UYP425" s="500"/>
      <c r="UYQ425" s="500"/>
      <c r="UYR425" s="500"/>
      <c r="UYS425" s="500"/>
      <c r="UYT425" s="500"/>
      <c r="UYU425" s="500"/>
      <c r="UYV425" s="500"/>
      <c r="UYW425" s="500"/>
      <c r="UYX425" s="500"/>
      <c r="UYY425" s="500"/>
      <c r="UYZ425" s="500"/>
      <c r="UZA425" s="500"/>
      <c r="UZB425" s="500"/>
      <c r="UZC425" s="500"/>
      <c r="UZD425" s="500"/>
      <c r="UZE425" s="500"/>
      <c r="UZF425" s="500"/>
      <c r="UZG425" s="500"/>
      <c r="UZH425" s="500"/>
      <c r="UZI425" s="500"/>
      <c r="UZJ425" s="500"/>
      <c r="UZK425" s="500"/>
      <c r="UZL425" s="500"/>
      <c r="UZM425" s="500"/>
      <c r="UZN425" s="500"/>
      <c r="UZO425" s="500"/>
      <c r="UZP425" s="500"/>
      <c r="UZQ425" s="500"/>
      <c r="UZR425" s="500"/>
      <c r="UZS425" s="500"/>
      <c r="UZT425" s="500"/>
      <c r="UZU425" s="500"/>
      <c r="UZV425" s="500"/>
      <c r="UZW425" s="500"/>
      <c r="UZX425" s="500"/>
      <c r="UZY425" s="500"/>
      <c r="UZZ425" s="500"/>
      <c r="VAA425" s="500"/>
      <c r="VAB425" s="500"/>
      <c r="VAC425" s="500"/>
      <c r="VAD425" s="500"/>
      <c r="VAE425" s="500"/>
      <c r="VAF425" s="500"/>
      <c r="VAG425" s="500"/>
      <c r="VAH425" s="500"/>
      <c r="VAI425" s="500"/>
      <c r="VAJ425" s="500"/>
      <c r="VAK425" s="500"/>
      <c r="VAL425" s="500"/>
      <c r="VAM425" s="500"/>
      <c r="VAN425" s="500"/>
      <c r="VAO425" s="500"/>
      <c r="VAP425" s="500"/>
      <c r="VAQ425" s="500"/>
      <c r="VAR425" s="500"/>
      <c r="VAS425" s="500"/>
      <c r="VAT425" s="500"/>
      <c r="VAU425" s="500"/>
      <c r="VAV425" s="500"/>
      <c r="VAW425" s="500"/>
      <c r="VAX425" s="500"/>
      <c r="VAY425" s="500"/>
      <c r="VAZ425" s="500"/>
      <c r="VBA425" s="500"/>
      <c r="VBB425" s="500"/>
      <c r="VBC425" s="500"/>
      <c r="VBD425" s="500"/>
      <c r="VBE425" s="500"/>
      <c r="VBF425" s="500"/>
      <c r="VBG425" s="500"/>
      <c r="VBH425" s="500"/>
      <c r="VBI425" s="500"/>
      <c r="VBJ425" s="500"/>
      <c r="VBK425" s="500"/>
      <c r="VBL425" s="500"/>
      <c r="VBM425" s="500"/>
      <c r="VBN425" s="500"/>
      <c r="VBO425" s="500"/>
      <c r="VBP425" s="500"/>
      <c r="VBQ425" s="500"/>
      <c r="VBR425" s="500"/>
      <c r="VBS425" s="500"/>
      <c r="VBT425" s="500"/>
      <c r="VBU425" s="500"/>
      <c r="VBV425" s="500"/>
      <c r="VBW425" s="500"/>
      <c r="VBX425" s="500"/>
      <c r="VBY425" s="500"/>
      <c r="VBZ425" s="500"/>
      <c r="VCA425" s="500"/>
      <c r="VCB425" s="500"/>
      <c r="VCC425" s="500"/>
      <c r="VCD425" s="500"/>
      <c r="VCE425" s="500"/>
      <c r="VCF425" s="500"/>
      <c r="VCG425" s="500"/>
      <c r="VCH425" s="500"/>
      <c r="VCI425" s="500"/>
      <c r="VCJ425" s="500"/>
      <c r="VCK425" s="500"/>
      <c r="VCL425" s="500"/>
      <c r="VCM425" s="500"/>
      <c r="VCN425" s="500"/>
      <c r="VCO425" s="500"/>
      <c r="VCP425" s="500"/>
      <c r="VCQ425" s="500"/>
      <c r="VCR425" s="500"/>
      <c r="VCS425" s="500"/>
      <c r="VCT425" s="500"/>
      <c r="VCU425" s="500"/>
      <c r="VCV425" s="500"/>
      <c r="VCW425" s="500"/>
      <c r="VCX425" s="500"/>
      <c r="VCY425" s="500"/>
      <c r="VCZ425" s="500"/>
      <c r="VDA425" s="500"/>
      <c r="VDB425" s="500"/>
      <c r="VDC425" s="500"/>
      <c r="VDD425" s="500"/>
      <c r="VDE425" s="500"/>
      <c r="VDF425" s="500"/>
      <c r="VDG425" s="500"/>
      <c r="VDH425" s="500"/>
      <c r="VDI425" s="500"/>
      <c r="VDJ425" s="500"/>
      <c r="VDK425" s="500"/>
      <c r="VDL425" s="500"/>
      <c r="VDM425" s="500"/>
      <c r="VDN425" s="500"/>
      <c r="VDO425" s="500"/>
      <c r="VDP425" s="500"/>
      <c r="VDQ425" s="500"/>
      <c r="VDR425" s="500"/>
      <c r="VDS425" s="500"/>
      <c r="VDT425" s="500"/>
      <c r="VDU425" s="500"/>
      <c r="VDV425" s="500"/>
      <c r="VDW425" s="500"/>
      <c r="VDX425" s="500"/>
      <c r="VDY425" s="500"/>
      <c r="VDZ425" s="500"/>
      <c r="VEA425" s="500"/>
      <c r="VEB425" s="500"/>
      <c r="VEC425" s="500"/>
      <c r="VED425" s="500"/>
      <c r="VEE425" s="500"/>
      <c r="VEF425" s="500"/>
      <c r="VEG425" s="500"/>
      <c r="VEH425" s="500"/>
      <c r="VEI425" s="500"/>
      <c r="VEJ425" s="500"/>
      <c r="VEK425" s="500"/>
      <c r="VEL425" s="500"/>
      <c r="VEM425" s="500"/>
      <c r="VEN425" s="500"/>
      <c r="VEO425" s="500"/>
      <c r="VEP425" s="500"/>
      <c r="VEQ425" s="500"/>
      <c r="VER425" s="500"/>
      <c r="VES425" s="500"/>
      <c r="VET425" s="500"/>
      <c r="VEU425" s="500"/>
      <c r="VEV425" s="500"/>
      <c r="VEW425" s="500"/>
      <c r="VEX425" s="500"/>
      <c r="VEY425" s="500"/>
      <c r="VEZ425" s="500"/>
      <c r="VFA425" s="500"/>
      <c r="VFB425" s="500"/>
      <c r="VFC425" s="500"/>
      <c r="VFD425" s="500"/>
      <c r="VFE425" s="500"/>
      <c r="VFF425" s="500"/>
      <c r="VFG425" s="500"/>
      <c r="VFH425" s="500"/>
      <c r="VFI425" s="500"/>
      <c r="VFJ425" s="500"/>
      <c r="VFK425" s="500"/>
      <c r="VFL425" s="500"/>
      <c r="VFM425" s="500"/>
      <c r="VFN425" s="500"/>
      <c r="VFO425" s="500"/>
      <c r="VFP425" s="500"/>
      <c r="VFQ425" s="500"/>
      <c r="VFR425" s="500"/>
      <c r="VFS425" s="500"/>
      <c r="VFT425" s="500"/>
      <c r="VFU425" s="500"/>
      <c r="VFV425" s="500"/>
      <c r="VFW425" s="500"/>
      <c r="VFX425" s="500"/>
      <c r="VFY425" s="500"/>
      <c r="VFZ425" s="500"/>
      <c r="VGA425" s="500"/>
      <c r="VGB425" s="500"/>
      <c r="VGC425" s="500"/>
      <c r="VGD425" s="500"/>
      <c r="VGE425" s="500"/>
      <c r="VGF425" s="500"/>
      <c r="VGG425" s="500"/>
      <c r="VGH425" s="500"/>
      <c r="VGI425" s="500"/>
      <c r="VGJ425" s="500"/>
      <c r="VGK425" s="500"/>
      <c r="VGL425" s="500"/>
      <c r="VGM425" s="500"/>
      <c r="VGN425" s="500"/>
      <c r="VGO425" s="500"/>
      <c r="VGP425" s="500"/>
      <c r="VGQ425" s="500"/>
      <c r="VGR425" s="500"/>
      <c r="VGS425" s="500"/>
      <c r="VGT425" s="500"/>
      <c r="VGU425" s="500"/>
      <c r="VGV425" s="500"/>
      <c r="VGW425" s="500"/>
      <c r="VGX425" s="500"/>
      <c r="VGY425" s="500"/>
      <c r="VGZ425" s="500"/>
      <c r="VHA425" s="500"/>
      <c r="VHB425" s="500"/>
      <c r="VHC425" s="500"/>
      <c r="VHD425" s="500"/>
      <c r="VHE425" s="500"/>
      <c r="VHF425" s="500"/>
      <c r="VHG425" s="500"/>
      <c r="VHH425" s="500"/>
      <c r="VHI425" s="500"/>
      <c r="VHJ425" s="500"/>
      <c r="VHK425" s="500"/>
      <c r="VHL425" s="500"/>
      <c r="VHM425" s="500"/>
      <c r="VHN425" s="500"/>
      <c r="VHO425" s="500"/>
      <c r="VHP425" s="500"/>
      <c r="VHQ425" s="500"/>
      <c r="VHR425" s="500"/>
      <c r="VHS425" s="500"/>
      <c r="VHT425" s="500"/>
      <c r="VHU425" s="500"/>
      <c r="VHV425" s="500"/>
      <c r="VHW425" s="500"/>
      <c r="VHX425" s="500"/>
      <c r="VHY425" s="500"/>
      <c r="VHZ425" s="500"/>
      <c r="VIA425" s="500"/>
      <c r="VIB425" s="500"/>
      <c r="VIC425" s="500"/>
      <c r="VID425" s="500"/>
      <c r="VIE425" s="500"/>
      <c r="VIF425" s="500"/>
      <c r="VIG425" s="500"/>
      <c r="VIH425" s="500"/>
      <c r="VII425" s="500"/>
      <c r="VIJ425" s="500"/>
      <c r="VIK425" s="500"/>
      <c r="VIL425" s="500"/>
      <c r="VIM425" s="500"/>
      <c r="VIN425" s="500"/>
      <c r="VIO425" s="500"/>
      <c r="VIP425" s="500"/>
      <c r="VIQ425" s="500"/>
      <c r="VIR425" s="500"/>
      <c r="VIS425" s="500"/>
      <c r="VIT425" s="500"/>
      <c r="VIU425" s="500"/>
      <c r="VIV425" s="500"/>
      <c r="VIW425" s="500"/>
      <c r="VIX425" s="500"/>
      <c r="VIY425" s="500"/>
      <c r="VIZ425" s="500"/>
      <c r="VJA425" s="500"/>
      <c r="VJB425" s="500"/>
      <c r="VJC425" s="500"/>
      <c r="VJD425" s="500"/>
      <c r="VJE425" s="500"/>
      <c r="VJF425" s="500"/>
      <c r="VJG425" s="500"/>
      <c r="VJH425" s="500"/>
      <c r="VJI425" s="500"/>
      <c r="VJJ425" s="500"/>
      <c r="VJK425" s="500"/>
      <c r="VJL425" s="500"/>
      <c r="VJM425" s="500"/>
      <c r="VJN425" s="500"/>
      <c r="VJO425" s="500"/>
      <c r="VJP425" s="500"/>
      <c r="VJQ425" s="500"/>
      <c r="VJR425" s="500"/>
      <c r="VJS425" s="500"/>
      <c r="VJT425" s="500"/>
      <c r="VJU425" s="500"/>
      <c r="VJV425" s="500"/>
      <c r="VJW425" s="500"/>
      <c r="VJX425" s="500"/>
      <c r="VJY425" s="500"/>
      <c r="VJZ425" s="500"/>
      <c r="VKA425" s="500"/>
      <c r="VKB425" s="500"/>
      <c r="VKC425" s="500"/>
      <c r="VKD425" s="500"/>
      <c r="VKE425" s="500"/>
      <c r="VKF425" s="500"/>
      <c r="VKG425" s="500"/>
      <c r="VKH425" s="500"/>
      <c r="VKI425" s="500"/>
      <c r="VKJ425" s="500"/>
      <c r="VKK425" s="500"/>
      <c r="VKL425" s="500"/>
      <c r="VKM425" s="500"/>
      <c r="VKN425" s="500"/>
      <c r="VKO425" s="500"/>
      <c r="VKP425" s="500"/>
      <c r="VKQ425" s="500"/>
      <c r="VKR425" s="500"/>
      <c r="VKS425" s="500"/>
      <c r="VKT425" s="500"/>
      <c r="VKU425" s="500"/>
      <c r="VKV425" s="500"/>
      <c r="VKW425" s="500"/>
      <c r="VKX425" s="500"/>
      <c r="VKY425" s="500"/>
      <c r="VKZ425" s="500"/>
      <c r="VLA425" s="500"/>
      <c r="VLB425" s="500"/>
      <c r="VLC425" s="500"/>
      <c r="VLD425" s="500"/>
      <c r="VLE425" s="500"/>
      <c r="VLF425" s="500"/>
      <c r="VLG425" s="500"/>
      <c r="VLH425" s="500"/>
      <c r="VLI425" s="500"/>
      <c r="VLJ425" s="500"/>
      <c r="VLK425" s="500"/>
      <c r="VLL425" s="500"/>
      <c r="VLM425" s="500"/>
      <c r="VLN425" s="500"/>
      <c r="VLO425" s="500"/>
      <c r="VLP425" s="500"/>
      <c r="VLQ425" s="500"/>
      <c r="VLR425" s="500"/>
      <c r="VLS425" s="500"/>
      <c r="VLT425" s="500"/>
      <c r="VLU425" s="500"/>
      <c r="VLV425" s="500"/>
      <c r="VLW425" s="500"/>
      <c r="VLX425" s="500"/>
      <c r="VLY425" s="500"/>
      <c r="VLZ425" s="500"/>
      <c r="VMA425" s="500"/>
      <c r="VMB425" s="500"/>
      <c r="VMC425" s="500"/>
      <c r="VMD425" s="500"/>
      <c r="VME425" s="500"/>
      <c r="VMF425" s="500"/>
      <c r="VMG425" s="500"/>
      <c r="VMH425" s="500"/>
      <c r="VMI425" s="500"/>
      <c r="VMJ425" s="500"/>
      <c r="VMK425" s="500"/>
      <c r="VML425" s="500"/>
      <c r="VMM425" s="500"/>
      <c r="VMN425" s="500"/>
      <c r="VMO425" s="500"/>
      <c r="VMP425" s="500"/>
      <c r="VMQ425" s="500"/>
      <c r="VMR425" s="500"/>
      <c r="VMS425" s="500"/>
      <c r="VMT425" s="500"/>
      <c r="VMU425" s="500"/>
      <c r="VMV425" s="500"/>
      <c r="VMW425" s="500"/>
      <c r="VMX425" s="500"/>
      <c r="VMY425" s="500"/>
      <c r="VMZ425" s="500"/>
      <c r="VNA425" s="500"/>
      <c r="VNB425" s="500"/>
      <c r="VNC425" s="500"/>
      <c r="VND425" s="500"/>
      <c r="VNE425" s="500"/>
      <c r="VNF425" s="500"/>
      <c r="VNG425" s="500"/>
      <c r="VNH425" s="500"/>
      <c r="VNI425" s="500"/>
      <c r="VNJ425" s="500"/>
      <c r="VNK425" s="500"/>
      <c r="VNL425" s="500"/>
      <c r="VNM425" s="500"/>
      <c r="VNN425" s="500"/>
      <c r="VNO425" s="500"/>
      <c r="VNP425" s="500"/>
      <c r="VNQ425" s="500"/>
      <c r="VNR425" s="500"/>
      <c r="VNS425" s="500"/>
      <c r="VNT425" s="500"/>
      <c r="VNU425" s="500"/>
      <c r="VNV425" s="500"/>
      <c r="VNW425" s="500"/>
      <c r="VNX425" s="500"/>
      <c r="VNY425" s="500"/>
      <c r="VNZ425" s="500"/>
      <c r="VOA425" s="500"/>
      <c r="VOB425" s="500"/>
      <c r="VOC425" s="500"/>
      <c r="VOD425" s="500"/>
      <c r="VOE425" s="500"/>
      <c r="VOF425" s="500"/>
      <c r="VOG425" s="500"/>
      <c r="VOH425" s="500"/>
      <c r="VOI425" s="500"/>
      <c r="VOJ425" s="500"/>
      <c r="VOK425" s="500"/>
      <c r="VOL425" s="500"/>
      <c r="VOM425" s="500"/>
      <c r="VON425" s="500"/>
      <c r="VOO425" s="500"/>
      <c r="VOP425" s="500"/>
      <c r="VOQ425" s="500"/>
      <c r="VOR425" s="500"/>
      <c r="VOS425" s="500"/>
      <c r="VOT425" s="500"/>
      <c r="VOU425" s="500"/>
      <c r="VOV425" s="500"/>
      <c r="VOW425" s="500"/>
      <c r="VOX425" s="500"/>
      <c r="VOY425" s="500"/>
      <c r="VOZ425" s="500"/>
      <c r="VPA425" s="500"/>
      <c r="VPB425" s="500"/>
      <c r="VPC425" s="500"/>
      <c r="VPD425" s="500"/>
      <c r="VPE425" s="500"/>
      <c r="VPF425" s="500"/>
      <c r="VPG425" s="500"/>
      <c r="VPH425" s="500"/>
      <c r="VPI425" s="500"/>
      <c r="VPJ425" s="500"/>
      <c r="VPK425" s="500"/>
      <c r="VPL425" s="500"/>
      <c r="VPM425" s="500"/>
      <c r="VPN425" s="500"/>
      <c r="VPO425" s="500"/>
      <c r="VPP425" s="500"/>
      <c r="VPQ425" s="500"/>
      <c r="VPR425" s="500"/>
      <c r="VPS425" s="500"/>
      <c r="VPT425" s="500"/>
      <c r="VPU425" s="500"/>
      <c r="VPV425" s="500"/>
      <c r="VPW425" s="500"/>
      <c r="VPX425" s="500"/>
      <c r="VPY425" s="500"/>
      <c r="VPZ425" s="500"/>
      <c r="VQA425" s="500"/>
      <c r="VQB425" s="500"/>
      <c r="VQC425" s="500"/>
      <c r="VQD425" s="500"/>
      <c r="VQE425" s="500"/>
      <c r="VQF425" s="500"/>
      <c r="VQG425" s="500"/>
      <c r="VQH425" s="500"/>
      <c r="VQI425" s="500"/>
      <c r="VQJ425" s="500"/>
      <c r="VQK425" s="500"/>
      <c r="VQL425" s="500"/>
      <c r="VQM425" s="500"/>
      <c r="VQN425" s="500"/>
      <c r="VQO425" s="500"/>
      <c r="VQP425" s="500"/>
      <c r="VQQ425" s="500"/>
      <c r="VQR425" s="500"/>
      <c r="VQS425" s="500"/>
      <c r="VQT425" s="500"/>
      <c r="VQU425" s="500"/>
      <c r="VQV425" s="500"/>
      <c r="VQW425" s="500"/>
      <c r="VQX425" s="500"/>
      <c r="VQY425" s="500"/>
      <c r="VQZ425" s="500"/>
      <c r="VRA425" s="500"/>
      <c r="VRB425" s="500"/>
      <c r="VRC425" s="500"/>
      <c r="VRD425" s="500"/>
      <c r="VRE425" s="500"/>
      <c r="VRF425" s="500"/>
      <c r="VRG425" s="500"/>
      <c r="VRH425" s="500"/>
      <c r="VRI425" s="500"/>
      <c r="VRJ425" s="500"/>
      <c r="VRK425" s="500"/>
      <c r="VRL425" s="500"/>
      <c r="VRM425" s="500"/>
      <c r="VRN425" s="500"/>
      <c r="VRO425" s="500"/>
      <c r="VRP425" s="500"/>
      <c r="VRQ425" s="500"/>
      <c r="VRR425" s="500"/>
      <c r="VRS425" s="500"/>
      <c r="VRT425" s="500"/>
      <c r="VRU425" s="500"/>
      <c r="VRV425" s="500"/>
      <c r="VRW425" s="500"/>
      <c r="VRX425" s="500"/>
      <c r="VRY425" s="500"/>
      <c r="VRZ425" s="500"/>
      <c r="VSA425" s="500"/>
      <c r="VSB425" s="500"/>
      <c r="VSC425" s="500"/>
      <c r="VSD425" s="500"/>
      <c r="VSE425" s="500"/>
      <c r="VSF425" s="500"/>
      <c r="VSG425" s="500"/>
      <c r="VSH425" s="500"/>
      <c r="VSI425" s="500"/>
      <c r="VSJ425" s="500"/>
      <c r="VSK425" s="500"/>
      <c r="VSL425" s="500"/>
      <c r="VSM425" s="500"/>
      <c r="VSN425" s="500"/>
      <c r="VSO425" s="500"/>
      <c r="VSP425" s="500"/>
      <c r="VSQ425" s="500"/>
      <c r="VSR425" s="500"/>
      <c r="VSS425" s="500"/>
      <c r="VST425" s="500"/>
      <c r="VSU425" s="500"/>
      <c r="VSV425" s="500"/>
      <c r="VSW425" s="500"/>
      <c r="VSX425" s="500"/>
      <c r="VSY425" s="500"/>
      <c r="VSZ425" s="500"/>
      <c r="VTA425" s="500"/>
      <c r="VTB425" s="500"/>
      <c r="VTC425" s="500"/>
      <c r="VTD425" s="500"/>
      <c r="VTE425" s="500"/>
      <c r="VTF425" s="500"/>
      <c r="VTG425" s="500"/>
      <c r="VTH425" s="500"/>
      <c r="VTI425" s="500"/>
      <c r="VTJ425" s="500"/>
      <c r="VTK425" s="500"/>
      <c r="VTL425" s="500"/>
      <c r="VTM425" s="500"/>
      <c r="VTN425" s="500"/>
      <c r="VTO425" s="500"/>
      <c r="VTP425" s="500"/>
      <c r="VTQ425" s="500"/>
      <c r="VTR425" s="500"/>
      <c r="VTS425" s="500"/>
      <c r="VTT425" s="500"/>
      <c r="VTU425" s="500"/>
      <c r="VTV425" s="500"/>
      <c r="VTW425" s="500"/>
      <c r="VTX425" s="500"/>
      <c r="VTY425" s="500"/>
      <c r="VTZ425" s="500"/>
      <c r="VUA425" s="500"/>
      <c r="VUB425" s="500"/>
      <c r="VUC425" s="500"/>
      <c r="VUD425" s="500"/>
      <c r="VUE425" s="500"/>
      <c r="VUF425" s="500"/>
      <c r="VUG425" s="500"/>
      <c r="VUH425" s="500"/>
      <c r="VUI425" s="500"/>
      <c r="VUJ425" s="500"/>
      <c r="VUK425" s="500"/>
      <c r="VUL425" s="500"/>
      <c r="VUM425" s="500"/>
      <c r="VUN425" s="500"/>
      <c r="VUO425" s="500"/>
      <c r="VUP425" s="500"/>
      <c r="VUQ425" s="500"/>
      <c r="VUR425" s="500"/>
      <c r="VUS425" s="500"/>
      <c r="VUT425" s="500"/>
      <c r="VUU425" s="500"/>
      <c r="VUV425" s="500"/>
      <c r="VUW425" s="500"/>
      <c r="VUX425" s="500"/>
      <c r="VUY425" s="500"/>
      <c r="VUZ425" s="500"/>
      <c r="VVA425" s="500"/>
      <c r="VVB425" s="500"/>
      <c r="VVC425" s="500"/>
      <c r="VVD425" s="500"/>
      <c r="VVE425" s="500"/>
      <c r="VVF425" s="500"/>
      <c r="VVG425" s="500"/>
      <c r="VVH425" s="500"/>
      <c r="VVI425" s="500"/>
      <c r="VVJ425" s="500"/>
      <c r="VVK425" s="500"/>
      <c r="VVL425" s="500"/>
      <c r="VVM425" s="500"/>
      <c r="VVN425" s="500"/>
      <c r="VVO425" s="500"/>
      <c r="VVP425" s="500"/>
      <c r="VVQ425" s="500"/>
      <c r="VVR425" s="500"/>
      <c r="VVS425" s="500"/>
      <c r="VVT425" s="500"/>
      <c r="VVU425" s="500"/>
      <c r="VVV425" s="500"/>
      <c r="VVW425" s="500"/>
      <c r="VVX425" s="500"/>
      <c r="VVY425" s="500"/>
      <c r="VVZ425" s="500"/>
      <c r="VWA425" s="500"/>
      <c r="VWB425" s="500"/>
      <c r="VWC425" s="500"/>
      <c r="VWD425" s="500"/>
      <c r="VWE425" s="500"/>
      <c r="VWF425" s="500"/>
      <c r="VWG425" s="500"/>
      <c r="VWH425" s="500"/>
      <c r="VWI425" s="500"/>
      <c r="VWJ425" s="500"/>
      <c r="VWK425" s="500"/>
      <c r="VWL425" s="500"/>
      <c r="VWM425" s="500"/>
      <c r="VWN425" s="500"/>
      <c r="VWO425" s="500"/>
      <c r="VWP425" s="500"/>
      <c r="VWQ425" s="500"/>
      <c r="VWR425" s="500"/>
      <c r="VWS425" s="500"/>
      <c r="VWT425" s="500"/>
      <c r="VWU425" s="500"/>
      <c r="VWV425" s="500"/>
      <c r="VWW425" s="500"/>
      <c r="VWX425" s="500"/>
      <c r="VWY425" s="500"/>
      <c r="VWZ425" s="500"/>
      <c r="VXA425" s="500"/>
      <c r="VXB425" s="500"/>
      <c r="VXC425" s="500"/>
      <c r="VXD425" s="500"/>
      <c r="VXE425" s="500"/>
      <c r="VXF425" s="500"/>
      <c r="VXG425" s="500"/>
      <c r="VXH425" s="500"/>
      <c r="VXI425" s="500"/>
      <c r="VXJ425" s="500"/>
      <c r="VXK425" s="500"/>
      <c r="VXL425" s="500"/>
      <c r="VXM425" s="500"/>
      <c r="VXN425" s="500"/>
      <c r="VXO425" s="500"/>
      <c r="VXP425" s="500"/>
      <c r="VXQ425" s="500"/>
      <c r="VXR425" s="500"/>
      <c r="VXS425" s="500"/>
      <c r="VXT425" s="500"/>
      <c r="VXU425" s="500"/>
      <c r="VXV425" s="500"/>
      <c r="VXW425" s="500"/>
      <c r="VXX425" s="500"/>
      <c r="VXY425" s="500"/>
      <c r="VXZ425" s="500"/>
      <c r="VYA425" s="500"/>
      <c r="VYB425" s="500"/>
      <c r="VYC425" s="500"/>
      <c r="VYD425" s="500"/>
      <c r="VYE425" s="500"/>
      <c r="VYF425" s="500"/>
      <c r="VYG425" s="500"/>
      <c r="VYH425" s="500"/>
      <c r="VYI425" s="500"/>
      <c r="VYJ425" s="500"/>
      <c r="VYK425" s="500"/>
      <c r="VYL425" s="500"/>
      <c r="VYM425" s="500"/>
      <c r="VYN425" s="500"/>
      <c r="VYO425" s="500"/>
      <c r="VYP425" s="500"/>
      <c r="VYQ425" s="500"/>
      <c r="VYR425" s="500"/>
      <c r="VYS425" s="500"/>
      <c r="VYT425" s="500"/>
      <c r="VYU425" s="500"/>
      <c r="VYV425" s="500"/>
      <c r="VYW425" s="500"/>
      <c r="VYX425" s="500"/>
      <c r="VYY425" s="500"/>
      <c r="VYZ425" s="500"/>
      <c r="VZA425" s="500"/>
      <c r="VZB425" s="500"/>
      <c r="VZC425" s="500"/>
      <c r="VZD425" s="500"/>
      <c r="VZE425" s="500"/>
      <c r="VZF425" s="500"/>
      <c r="VZG425" s="500"/>
      <c r="VZH425" s="500"/>
      <c r="VZI425" s="500"/>
      <c r="VZJ425" s="500"/>
      <c r="VZK425" s="500"/>
      <c r="VZL425" s="500"/>
      <c r="VZM425" s="500"/>
      <c r="VZN425" s="500"/>
      <c r="VZO425" s="500"/>
      <c r="VZP425" s="500"/>
      <c r="VZQ425" s="500"/>
      <c r="VZR425" s="500"/>
      <c r="VZS425" s="500"/>
      <c r="VZT425" s="500"/>
      <c r="VZU425" s="500"/>
      <c r="VZV425" s="500"/>
      <c r="VZW425" s="500"/>
      <c r="VZX425" s="500"/>
      <c r="VZY425" s="500"/>
      <c r="VZZ425" s="500"/>
      <c r="WAA425" s="500"/>
      <c r="WAB425" s="500"/>
      <c r="WAC425" s="500"/>
      <c r="WAD425" s="500"/>
      <c r="WAE425" s="500"/>
      <c r="WAF425" s="500"/>
      <c r="WAG425" s="500"/>
      <c r="WAH425" s="500"/>
      <c r="WAI425" s="500"/>
      <c r="WAJ425" s="500"/>
      <c r="WAK425" s="500"/>
      <c r="WAL425" s="500"/>
      <c r="WAM425" s="500"/>
      <c r="WAN425" s="500"/>
      <c r="WAO425" s="500"/>
      <c r="WAP425" s="500"/>
      <c r="WAQ425" s="500"/>
      <c r="WAR425" s="500"/>
      <c r="WAS425" s="500"/>
      <c r="WAT425" s="500"/>
      <c r="WAU425" s="500"/>
      <c r="WAV425" s="500"/>
      <c r="WAW425" s="500"/>
      <c r="WAX425" s="500"/>
      <c r="WAY425" s="500"/>
      <c r="WAZ425" s="500"/>
      <c r="WBA425" s="500"/>
      <c r="WBB425" s="500"/>
      <c r="WBC425" s="500"/>
      <c r="WBD425" s="500"/>
      <c r="WBE425" s="500"/>
      <c r="WBF425" s="500"/>
      <c r="WBG425" s="500"/>
      <c r="WBH425" s="500"/>
      <c r="WBI425" s="500"/>
      <c r="WBJ425" s="500"/>
      <c r="WBK425" s="500"/>
      <c r="WBL425" s="500"/>
      <c r="WBM425" s="500"/>
      <c r="WBN425" s="500"/>
      <c r="WBO425" s="500"/>
      <c r="WBP425" s="500"/>
      <c r="WBQ425" s="500"/>
      <c r="WBR425" s="500"/>
      <c r="WBS425" s="500"/>
      <c r="WBT425" s="500"/>
      <c r="WBU425" s="500"/>
      <c r="WBV425" s="500"/>
      <c r="WBW425" s="500"/>
      <c r="WBX425" s="500"/>
      <c r="WBY425" s="500"/>
      <c r="WBZ425" s="500"/>
      <c r="WCA425" s="500"/>
      <c r="WCB425" s="500"/>
      <c r="WCC425" s="500"/>
      <c r="WCD425" s="500"/>
      <c r="WCE425" s="500"/>
      <c r="WCF425" s="500"/>
      <c r="WCG425" s="500"/>
      <c r="WCH425" s="500"/>
      <c r="WCI425" s="500"/>
      <c r="WCJ425" s="500"/>
      <c r="WCK425" s="500"/>
      <c r="WCL425" s="500"/>
      <c r="WCM425" s="500"/>
      <c r="WCN425" s="500"/>
      <c r="WCO425" s="500"/>
      <c r="WCP425" s="500"/>
      <c r="WCQ425" s="500"/>
      <c r="WCR425" s="500"/>
      <c r="WCS425" s="500"/>
      <c r="WCT425" s="500"/>
      <c r="WCU425" s="500"/>
      <c r="WCV425" s="500"/>
      <c r="WCW425" s="500"/>
      <c r="WCX425" s="500"/>
      <c r="WCY425" s="500"/>
      <c r="WCZ425" s="500"/>
      <c r="WDA425" s="500"/>
      <c r="WDB425" s="500"/>
      <c r="WDC425" s="500"/>
      <c r="WDD425" s="500"/>
      <c r="WDE425" s="500"/>
      <c r="WDF425" s="500"/>
      <c r="WDG425" s="500"/>
      <c r="WDH425" s="500"/>
      <c r="WDI425" s="500"/>
      <c r="WDJ425" s="500"/>
      <c r="WDK425" s="500"/>
      <c r="WDL425" s="500"/>
      <c r="WDM425" s="500"/>
      <c r="WDN425" s="500"/>
      <c r="WDO425" s="500"/>
      <c r="WDP425" s="500"/>
      <c r="WDQ425" s="500"/>
      <c r="WDR425" s="500"/>
      <c r="WDS425" s="500"/>
      <c r="WDT425" s="500"/>
      <c r="WDU425" s="500"/>
      <c r="WDV425" s="500"/>
      <c r="WDW425" s="500"/>
      <c r="WDX425" s="500"/>
      <c r="WDY425" s="500"/>
      <c r="WDZ425" s="500"/>
      <c r="WEA425" s="500"/>
      <c r="WEB425" s="500"/>
      <c r="WEC425" s="500"/>
      <c r="WED425" s="500"/>
      <c r="WEE425" s="500"/>
      <c r="WEF425" s="500"/>
      <c r="WEG425" s="500"/>
      <c r="WEH425" s="500"/>
      <c r="WEI425" s="500"/>
      <c r="WEJ425" s="500"/>
      <c r="WEK425" s="500"/>
      <c r="WEL425" s="500"/>
      <c r="WEM425" s="500"/>
      <c r="WEN425" s="500"/>
      <c r="WEO425" s="500"/>
      <c r="WEP425" s="500"/>
      <c r="WEQ425" s="500"/>
      <c r="WER425" s="500"/>
      <c r="WES425" s="500"/>
      <c r="WET425" s="500"/>
      <c r="WEU425" s="500"/>
      <c r="WEV425" s="500"/>
      <c r="WEW425" s="500"/>
      <c r="WEX425" s="500"/>
      <c r="WEY425" s="500"/>
      <c r="WEZ425" s="500"/>
      <c r="WFA425" s="500"/>
      <c r="WFB425" s="500"/>
      <c r="WFC425" s="500"/>
      <c r="WFD425" s="500"/>
      <c r="WFE425" s="500"/>
      <c r="WFF425" s="500"/>
      <c r="WFG425" s="500"/>
      <c r="WFH425" s="500"/>
      <c r="WFI425" s="500"/>
      <c r="WFJ425" s="500"/>
      <c r="WFK425" s="500"/>
      <c r="WFL425" s="500"/>
      <c r="WFM425" s="500"/>
      <c r="WFN425" s="500"/>
      <c r="WFO425" s="500"/>
      <c r="WFP425" s="500"/>
      <c r="WFQ425" s="500"/>
      <c r="WFR425" s="500"/>
      <c r="WFS425" s="500"/>
      <c r="WFT425" s="500"/>
      <c r="WFU425" s="500"/>
      <c r="WFV425" s="500"/>
      <c r="WFW425" s="500"/>
      <c r="WFX425" s="500"/>
      <c r="WFY425" s="500"/>
      <c r="WFZ425" s="500"/>
      <c r="WGA425" s="500"/>
      <c r="WGB425" s="500"/>
      <c r="WGC425" s="500"/>
      <c r="WGD425" s="500"/>
      <c r="WGE425" s="500"/>
      <c r="WGF425" s="500"/>
      <c r="WGG425" s="500"/>
      <c r="WGH425" s="500"/>
      <c r="WGI425" s="500"/>
      <c r="WGJ425" s="500"/>
      <c r="WGK425" s="500"/>
      <c r="WGL425" s="500"/>
      <c r="WGM425" s="500"/>
      <c r="WGN425" s="500"/>
      <c r="WGO425" s="500"/>
      <c r="WGP425" s="500"/>
      <c r="WGQ425" s="500"/>
      <c r="WGR425" s="500"/>
      <c r="WGS425" s="500"/>
      <c r="WGT425" s="500"/>
      <c r="WGU425" s="500"/>
      <c r="WGV425" s="500"/>
      <c r="WGW425" s="500"/>
      <c r="WGX425" s="500"/>
      <c r="WGY425" s="500"/>
      <c r="WGZ425" s="500"/>
      <c r="WHA425" s="500"/>
      <c r="WHB425" s="500"/>
      <c r="WHC425" s="500"/>
      <c r="WHD425" s="500"/>
      <c r="WHE425" s="500"/>
      <c r="WHF425" s="500"/>
      <c r="WHG425" s="500"/>
      <c r="WHH425" s="500"/>
      <c r="WHI425" s="500"/>
      <c r="WHJ425" s="500"/>
      <c r="WHK425" s="500"/>
      <c r="WHL425" s="500"/>
      <c r="WHM425" s="500"/>
      <c r="WHN425" s="500"/>
      <c r="WHO425" s="500"/>
      <c r="WHP425" s="500"/>
      <c r="WHQ425" s="500"/>
      <c r="WHR425" s="500"/>
      <c r="WHS425" s="500"/>
      <c r="WHT425" s="500"/>
      <c r="WHU425" s="500"/>
      <c r="WHV425" s="500"/>
      <c r="WHW425" s="500"/>
      <c r="WHX425" s="500"/>
      <c r="WHY425" s="500"/>
      <c r="WHZ425" s="500"/>
      <c r="WIA425" s="500"/>
      <c r="WIB425" s="500"/>
      <c r="WIC425" s="500"/>
      <c r="WID425" s="500"/>
      <c r="WIE425" s="500"/>
      <c r="WIF425" s="500"/>
      <c r="WIG425" s="500"/>
      <c r="WIH425" s="500"/>
      <c r="WII425" s="500"/>
      <c r="WIJ425" s="500"/>
      <c r="WIK425" s="500"/>
      <c r="WIL425" s="500"/>
      <c r="WIM425" s="500"/>
      <c r="WIN425" s="500"/>
      <c r="WIO425" s="500"/>
      <c r="WIP425" s="500"/>
      <c r="WIQ425" s="500"/>
      <c r="WIR425" s="500"/>
      <c r="WIS425" s="500"/>
      <c r="WIT425" s="500"/>
      <c r="WIU425" s="500"/>
      <c r="WIV425" s="500"/>
      <c r="WIW425" s="500"/>
      <c r="WIX425" s="500"/>
      <c r="WIY425" s="500"/>
      <c r="WIZ425" s="500"/>
      <c r="WJA425" s="500"/>
      <c r="WJB425" s="500"/>
      <c r="WJC425" s="500"/>
      <c r="WJD425" s="500"/>
      <c r="WJE425" s="500"/>
      <c r="WJF425" s="500"/>
      <c r="WJG425" s="500"/>
      <c r="WJH425" s="500"/>
      <c r="WJI425" s="500"/>
      <c r="WJJ425" s="500"/>
      <c r="WJK425" s="500"/>
      <c r="WJL425" s="500"/>
      <c r="WJM425" s="500"/>
      <c r="WJN425" s="500"/>
      <c r="WJO425" s="500"/>
      <c r="WJP425" s="500"/>
      <c r="WJQ425" s="500"/>
      <c r="WJR425" s="500"/>
      <c r="WJS425" s="500"/>
      <c r="WJT425" s="500"/>
      <c r="WJU425" s="500"/>
      <c r="WJV425" s="500"/>
      <c r="WJW425" s="500"/>
      <c r="WJX425" s="500"/>
      <c r="WJY425" s="500"/>
      <c r="WJZ425" s="500"/>
      <c r="WKA425" s="500"/>
      <c r="WKB425" s="500"/>
      <c r="WKC425" s="500"/>
      <c r="WKD425" s="500"/>
      <c r="WKE425" s="500"/>
      <c r="WKF425" s="500"/>
      <c r="WKG425" s="500"/>
      <c r="WKH425" s="500"/>
      <c r="WKI425" s="500"/>
      <c r="WKJ425" s="500"/>
      <c r="WKK425" s="500"/>
      <c r="WKL425" s="500"/>
      <c r="WKM425" s="500"/>
      <c r="WKN425" s="500"/>
      <c r="WKO425" s="500"/>
      <c r="WKP425" s="500"/>
      <c r="WKQ425" s="500"/>
      <c r="WKR425" s="500"/>
      <c r="WKS425" s="500"/>
      <c r="WKT425" s="500"/>
      <c r="WKU425" s="500"/>
      <c r="WKV425" s="500"/>
      <c r="WKW425" s="500"/>
      <c r="WKX425" s="500"/>
      <c r="WKY425" s="500"/>
      <c r="WKZ425" s="500"/>
      <c r="WLA425" s="500"/>
      <c r="WLB425" s="500"/>
      <c r="WLC425" s="500"/>
      <c r="WLD425" s="500"/>
      <c r="WLE425" s="500"/>
      <c r="WLF425" s="500"/>
      <c r="WLG425" s="500"/>
      <c r="WLH425" s="500"/>
      <c r="WLI425" s="500"/>
      <c r="WLJ425" s="500"/>
      <c r="WLK425" s="500"/>
      <c r="WLL425" s="500"/>
      <c r="WLM425" s="500"/>
      <c r="WLN425" s="500"/>
      <c r="WLO425" s="500"/>
      <c r="WLP425" s="500"/>
      <c r="WLQ425" s="500"/>
      <c r="WLR425" s="500"/>
      <c r="WLS425" s="500"/>
      <c r="WLT425" s="500"/>
      <c r="WLU425" s="500"/>
      <c r="WLV425" s="500"/>
      <c r="WLW425" s="500"/>
      <c r="WLX425" s="500"/>
      <c r="WLY425" s="500"/>
      <c r="WLZ425" s="500"/>
      <c r="WMA425" s="500"/>
      <c r="WMB425" s="500"/>
      <c r="WMC425" s="500"/>
      <c r="WMD425" s="500"/>
      <c r="WME425" s="500"/>
      <c r="WMF425" s="500"/>
      <c r="WMG425" s="500"/>
      <c r="WMH425" s="500"/>
      <c r="WMI425" s="500"/>
      <c r="WMJ425" s="500"/>
      <c r="WMK425" s="500"/>
      <c r="WML425" s="500"/>
      <c r="WMM425" s="500"/>
      <c r="WMN425" s="500"/>
      <c r="WMO425" s="500"/>
      <c r="WMP425" s="500"/>
      <c r="WMQ425" s="500"/>
      <c r="WMR425" s="500"/>
      <c r="WMS425" s="500"/>
      <c r="WMT425" s="500"/>
      <c r="WMU425" s="500"/>
      <c r="WMV425" s="500"/>
      <c r="WMW425" s="500"/>
      <c r="WMX425" s="500"/>
      <c r="WMY425" s="500"/>
      <c r="WMZ425" s="500"/>
      <c r="WNA425" s="500"/>
      <c r="WNB425" s="500"/>
      <c r="WNC425" s="500"/>
      <c r="WND425" s="500"/>
      <c r="WNE425" s="500"/>
      <c r="WNF425" s="500"/>
      <c r="WNG425" s="500"/>
      <c r="WNH425" s="500"/>
      <c r="WNI425" s="500"/>
      <c r="WNJ425" s="500"/>
      <c r="WNK425" s="500"/>
      <c r="WNL425" s="500"/>
      <c r="WNM425" s="500"/>
      <c r="WNN425" s="500"/>
      <c r="WNO425" s="500"/>
      <c r="WNP425" s="500"/>
      <c r="WNQ425" s="500"/>
      <c r="WNR425" s="500"/>
      <c r="WNS425" s="500"/>
      <c r="WNT425" s="500"/>
      <c r="WNU425" s="500"/>
      <c r="WNV425" s="500"/>
      <c r="WNW425" s="500"/>
      <c r="WNX425" s="500"/>
      <c r="WNY425" s="500"/>
      <c r="WNZ425" s="500"/>
      <c r="WOA425" s="500"/>
      <c r="WOB425" s="500"/>
      <c r="WOC425" s="500"/>
      <c r="WOD425" s="500"/>
      <c r="WOE425" s="500"/>
      <c r="WOF425" s="500"/>
      <c r="WOG425" s="500"/>
      <c r="WOH425" s="500"/>
      <c r="WOI425" s="500"/>
      <c r="WOJ425" s="500"/>
      <c r="WOK425" s="500"/>
      <c r="WOL425" s="500"/>
      <c r="WOM425" s="500"/>
      <c r="WON425" s="500"/>
      <c r="WOO425" s="500"/>
      <c r="WOP425" s="500"/>
      <c r="WOQ425" s="500"/>
      <c r="WOR425" s="500"/>
      <c r="WOS425" s="500"/>
      <c r="WOT425" s="500"/>
      <c r="WOU425" s="500"/>
      <c r="WOV425" s="500"/>
      <c r="WOW425" s="500"/>
      <c r="WOX425" s="500"/>
      <c r="WOY425" s="500"/>
      <c r="WOZ425" s="500"/>
      <c r="WPA425" s="500"/>
      <c r="WPB425" s="500"/>
      <c r="WPC425" s="500"/>
      <c r="WPD425" s="500"/>
      <c r="WPE425" s="500"/>
      <c r="WPF425" s="500"/>
      <c r="WPG425" s="500"/>
      <c r="WPH425" s="500"/>
      <c r="WPI425" s="500"/>
      <c r="WPJ425" s="500"/>
      <c r="WPK425" s="500"/>
      <c r="WPL425" s="500"/>
      <c r="WPM425" s="500"/>
      <c r="WPN425" s="500"/>
      <c r="WPO425" s="500"/>
      <c r="WPP425" s="500"/>
      <c r="WPQ425" s="500"/>
      <c r="WPR425" s="500"/>
      <c r="WPS425" s="500"/>
      <c r="WPT425" s="500"/>
      <c r="WPU425" s="500"/>
      <c r="WPV425" s="500"/>
      <c r="WPW425" s="500"/>
      <c r="WPX425" s="500"/>
      <c r="WPY425" s="500"/>
      <c r="WPZ425" s="500"/>
      <c r="WQA425" s="500"/>
      <c r="WQB425" s="500"/>
      <c r="WQC425" s="500"/>
      <c r="WQD425" s="500"/>
      <c r="WQE425" s="500"/>
      <c r="WQF425" s="500"/>
      <c r="WQG425" s="500"/>
      <c r="WQH425" s="500"/>
      <c r="WQI425" s="500"/>
      <c r="WQJ425" s="500"/>
      <c r="WQK425" s="500"/>
      <c r="WQL425" s="500"/>
      <c r="WQM425" s="500"/>
      <c r="WQN425" s="500"/>
      <c r="WQO425" s="500"/>
      <c r="WQP425" s="500"/>
      <c r="WQQ425" s="500"/>
      <c r="WQR425" s="500"/>
      <c r="WQS425" s="500"/>
      <c r="WQT425" s="500"/>
      <c r="WQU425" s="500"/>
      <c r="WQV425" s="500"/>
      <c r="WQW425" s="500"/>
      <c r="WQX425" s="500"/>
      <c r="WQY425" s="500"/>
      <c r="WQZ425" s="500"/>
      <c r="WRA425" s="500"/>
      <c r="WRB425" s="500"/>
      <c r="WRC425" s="500"/>
      <c r="WRD425" s="500"/>
      <c r="WRE425" s="500"/>
      <c r="WRF425" s="500"/>
      <c r="WRG425" s="500"/>
      <c r="WRH425" s="500"/>
      <c r="WRI425" s="500"/>
      <c r="WRJ425" s="500"/>
      <c r="WRK425" s="500"/>
      <c r="WRL425" s="500"/>
      <c r="WRM425" s="500"/>
      <c r="WRN425" s="500"/>
      <c r="WRO425" s="500"/>
      <c r="WRP425" s="500"/>
      <c r="WRQ425" s="500"/>
      <c r="WRR425" s="500"/>
      <c r="WRS425" s="500"/>
      <c r="WRT425" s="500"/>
      <c r="WRU425" s="500"/>
      <c r="WRV425" s="500"/>
      <c r="WRW425" s="500"/>
      <c r="WRX425" s="500"/>
      <c r="WRY425" s="500"/>
      <c r="WRZ425" s="500"/>
      <c r="WSA425" s="500"/>
      <c r="WSB425" s="500"/>
      <c r="WSC425" s="500"/>
      <c r="WSD425" s="500"/>
      <c r="WSE425" s="500"/>
      <c r="WSF425" s="500"/>
      <c r="WSG425" s="500"/>
      <c r="WSH425" s="500"/>
      <c r="WSI425" s="500"/>
      <c r="WSJ425" s="500"/>
      <c r="WSK425" s="500"/>
      <c r="WSL425" s="500"/>
      <c r="WSM425" s="500"/>
      <c r="WSN425" s="500"/>
      <c r="WSO425" s="500"/>
      <c r="WSP425" s="500"/>
      <c r="WSQ425" s="500"/>
      <c r="WSR425" s="500"/>
      <c r="WSS425" s="500"/>
      <c r="WST425" s="500"/>
      <c r="WSU425" s="500"/>
      <c r="WSV425" s="500"/>
      <c r="WSW425" s="500"/>
      <c r="WSX425" s="500"/>
      <c r="WSY425" s="500"/>
      <c r="WSZ425" s="500"/>
      <c r="WTA425" s="500"/>
      <c r="WTB425" s="500"/>
      <c r="WTC425" s="500"/>
      <c r="WTD425" s="500"/>
      <c r="WTE425" s="500"/>
      <c r="WTF425" s="500"/>
      <c r="WTG425" s="500"/>
      <c r="WTH425" s="500"/>
      <c r="WTI425" s="500"/>
      <c r="WTJ425" s="500"/>
      <c r="WTK425" s="500"/>
      <c r="WTL425" s="500"/>
      <c r="WTM425" s="500"/>
      <c r="WTN425" s="500"/>
      <c r="WTO425" s="500"/>
      <c r="WTP425" s="500"/>
      <c r="WTQ425" s="500"/>
      <c r="WTR425" s="500"/>
      <c r="WTS425" s="500"/>
      <c r="WTT425" s="500"/>
      <c r="WTU425" s="500"/>
      <c r="WTV425" s="500"/>
      <c r="WTW425" s="500"/>
      <c r="WTX425" s="500"/>
      <c r="WTY425" s="500"/>
      <c r="WTZ425" s="500"/>
      <c r="WUA425" s="500"/>
      <c r="WUB425" s="500"/>
      <c r="WUC425" s="500"/>
      <c r="WUD425" s="500"/>
      <c r="WUE425" s="500"/>
      <c r="WUF425" s="500"/>
      <c r="WUG425" s="500"/>
      <c r="WUH425" s="500"/>
      <c r="WUI425" s="500"/>
      <c r="WUJ425" s="500"/>
      <c r="WUK425" s="500"/>
      <c r="WUL425" s="500"/>
      <c r="WUM425" s="500"/>
      <c r="WUN425" s="500"/>
      <c r="WUO425" s="500"/>
      <c r="WUP425" s="500"/>
      <c r="WUQ425" s="500"/>
      <c r="WUR425" s="500"/>
      <c r="WUS425" s="500"/>
      <c r="WUT425" s="500"/>
      <c r="WUU425" s="500"/>
      <c r="WUV425" s="500"/>
      <c r="WUW425" s="500"/>
      <c r="WUX425" s="500"/>
      <c r="WUY425" s="500"/>
      <c r="WUZ425" s="500"/>
      <c r="WVA425" s="500"/>
      <c r="WVB425" s="500"/>
      <c r="WVC425" s="500"/>
      <c r="WVD425" s="500"/>
      <c r="WVE425" s="500"/>
      <c r="WVF425" s="500"/>
      <c r="WVG425" s="500"/>
      <c r="WVH425" s="500"/>
      <c r="WVI425" s="500"/>
      <c r="WVJ425" s="500"/>
      <c r="WVK425" s="500"/>
      <c r="WVL425" s="500"/>
      <c r="WVM425" s="500"/>
      <c r="WVN425" s="500"/>
      <c r="WVO425" s="500"/>
      <c r="WVP425" s="500"/>
      <c r="WVQ425" s="500"/>
      <c r="WVR425" s="500"/>
      <c r="WVS425" s="500"/>
      <c r="WVT425" s="500"/>
      <c r="WVU425" s="500"/>
      <c r="WVV425" s="500"/>
      <c r="WVW425" s="500"/>
      <c r="WVX425" s="500"/>
      <c r="WVY425" s="500"/>
      <c r="WVZ425" s="500"/>
      <c r="WWA425" s="500"/>
      <c r="WWB425" s="500"/>
      <c r="WWC425" s="500"/>
      <c r="WWD425" s="500"/>
      <c r="WWE425" s="500"/>
      <c r="WWF425" s="500"/>
      <c r="WWG425" s="500"/>
      <c r="WWH425" s="500"/>
      <c r="WWI425" s="500"/>
      <c r="WWJ425" s="500"/>
      <c r="WWK425" s="500"/>
      <c r="WWL425" s="500"/>
      <c r="WWM425" s="500"/>
      <c r="WWN425" s="500"/>
      <c r="WWO425" s="500"/>
      <c r="WWP425" s="500"/>
      <c r="WWQ425" s="500"/>
      <c r="WWR425" s="500"/>
      <c r="WWS425" s="500"/>
      <c r="WWT425" s="500"/>
      <c r="WWU425" s="500"/>
      <c r="WWV425" s="500"/>
      <c r="WWW425" s="500"/>
      <c r="WWX425" s="500"/>
      <c r="WWY425" s="500"/>
      <c r="WWZ425" s="500"/>
      <c r="WXA425" s="500"/>
      <c r="WXB425" s="500"/>
      <c r="WXC425" s="500"/>
      <c r="WXD425" s="500"/>
      <c r="WXE425" s="500"/>
      <c r="WXF425" s="500"/>
      <c r="WXG425" s="500"/>
      <c r="WXH425" s="500"/>
      <c r="WXI425" s="500"/>
      <c r="WXJ425" s="500"/>
      <c r="WXK425" s="500"/>
      <c r="WXL425" s="500"/>
      <c r="WXM425" s="500"/>
      <c r="WXN425" s="500"/>
      <c r="WXO425" s="500"/>
      <c r="WXP425" s="500"/>
      <c r="WXQ425" s="500"/>
      <c r="WXR425" s="500"/>
      <c r="WXS425" s="500"/>
      <c r="WXT425" s="500"/>
      <c r="WXU425" s="500"/>
      <c r="WXV425" s="500"/>
      <c r="WXW425" s="500"/>
      <c r="WXX425" s="500"/>
      <c r="WXY425" s="500"/>
      <c r="WXZ425" s="500"/>
      <c r="WYA425" s="500"/>
      <c r="WYB425" s="500"/>
      <c r="WYC425" s="500"/>
      <c r="WYD425" s="500"/>
      <c r="WYE425" s="500"/>
      <c r="WYF425" s="500"/>
      <c r="WYG425" s="500"/>
      <c r="WYH425" s="500"/>
      <c r="WYI425" s="500"/>
      <c r="WYJ425" s="500"/>
      <c r="WYK425" s="500"/>
      <c r="WYL425" s="500"/>
      <c r="WYM425" s="500"/>
      <c r="WYN425" s="500"/>
      <c r="WYO425" s="500"/>
      <c r="WYP425" s="500"/>
      <c r="WYQ425" s="500"/>
      <c r="WYR425" s="500"/>
      <c r="WYS425" s="500"/>
      <c r="WYT425" s="500"/>
      <c r="WYU425" s="500"/>
      <c r="WYV425" s="500"/>
      <c r="WYW425" s="500"/>
      <c r="WYX425" s="500"/>
      <c r="WYY425" s="500"/>
      <c r="WYZ425" s="500"/>
      <c r="WZA425" s="500"/>
      <c r="WZB425" s="500"/>
      <c r="WZC425" s="500"/>
      <c r="WZD425" s="500"/>
      <c r="WZE425" s="500"/>
      <c r="WZF425" s="500"/>
      <c r="WZG425" s="500"/>
      <c r="WZH425" s="500"/>
      <c r="WZI425" s="500"/>
      <c r="WZJ425" s="500"/>
      <c r="WZK425" s="500"/>
      <c r="WZL425" s="500"/>
      <c r="WZM425" s="500"/>
      <c r="WZN425" s="500"/>
      <c r="WZO425" s="500"/>
      <c r="WZP425" s="500"/>
      <c r="WZQ425" s="500"/>
      <c r="WZR425" s="500"/>
      <c r="WZS425" s="500"/>
      <c r="WZT425" s="500"/>
      <c r="WZU425" s="500"/>
      <c r="WZV425" s="500"/>
      <c r="WZW425" s="500"/>
      <c r="WZX425" s="500"/>
      <c r="WZY425" s="500"/>
      <c r="WZZ425" s="500"/>
      <c r="XAA425" s="500"/>
      <c r="XAB425" s="500"/>
      <c r="XAC425" s="500"/>
      <c r="XAD425" s="500"/>
      <c r="XAE425" s="500"/>
      <c r="XAF425" s="500"/>
      <c r="XAG425" s="500"/>
      <c r="XAH425" s="500"/>
      <c r="XAI425" s="500"/>
      <c r="XAJ425" s="500"/>
      <c r="XAK425" s="500"/>
      <c r="XAL425" s="500"/>
      <c r="XAM425" s="500"/>
      <c r="XAN425" s="500"/>
      <c r="XAO425" s="500"/>
      <c r="XAP425" s="500"/>
      <c r="XAQ425" s="500"/>
      <c r="XAR425" s="500"/>
      <c r="XAS425" s="500"/>
      <c r="XAT425" s="500"/>
      <c r="XAU425" s="500"/>
      <c r="XAV425" s="500"/>
      <c r="XAW425" s="500"/>
      <c r="XAX425" s="500"/>
      <c r="XAY425" s="500"/>
      <c r="XAZ425" s="500"/>
      <c r="XBA425" s="500"/>
      <c r="XBB425" s="500"/>
      <c r="XBC425" s="500"/>
      <c r="XBD425" s="500"/>
      <c r="XBE425" s="500"/>
      <c r="XBF425" s="500"/>
      <c r="XBG425" s="500"/>
      <c r="XBH425" s="500"/>
      <c r="XBI425" s="500"/>
      <c r="XBJ425" s="500"/>
      <c r="XBK425" s="500"/>
      <c r="XBL425" s="500"/>
      <c r="XBM425" s="500"/>
      <c r="XBN425" s="500"/>
      <c r="XBO425" s="500"/>
      <c r="XBP425" s="500"/>
      <c r="XBQ425" s="500"/>
      <c r="XBR425" s="500"/>
      <c r="XBS425" s="500"/>
      <c r="XBT425" s="500"/>
      <c r="XBU425" s="500"/>
      <c r="XBV425" s="500"/>
      <c r="XBW425" s="500"/>
      <c r="XBX425" s="500"/>
      <c r="XBY425" s="500"/>
      <c r="XBZ425" s="500"/>
      <c r="XCA425" s="500"/>
      <c r="XCB425" s="500"/>
      <c r="XCC425" s="500"/>
      <c r="XCD425" s="500"/>
      <c r="XCE425" s="500"/>
      <c r="XCF425" s="500"/>
      <c r="XCG425" s="500"/>
      <c r="XCH425" s="500"/>
      <c r="XCI425" s="500"/>
      <c r="XCJ425" s="500"/>
      <c r="XCK425" s="500"/>
      <c r="XCL425" s="500"/>
      <c r="XCM425" s="500"/>
      <c r="XCN425" s="500"/>
      <c r="XCO425" s="500"/>
      <c r="XCP425" s="500"/>
      <c r="XCQ425" s="500"/>
      <c r="XCR425" s="500"/>
      <c r="XCS425" s="500"/>
      <c r="XCT425" s="500"/>
      <c r="XCU425" s="500"/>
      <c r="XCV425" s="500"/>
      <c r="XCW425" s="500"/>
      <c r="XCX425" s="500"/>
      <c r="XCY425" s="500"/>
      <c r="XCZ425" s="500"/>
      <c r="XDA425" s="500"/>
      <c r="XDB425" s="500"/>
      <c r="XDC425" s="500"/>
      <c r="XDD425" s="500"/>
      <c r="XDE425" s="500"/>
      <c r="XDF425" s="500"/>
      <c r="XDG425" s="500"/>
      <c r="XDH425" s="500"/>
      <c r="XDI425" s="500"/>
      <c r="XDJ425" s="500"/>
      <c r="XDK425" s="500"/>
      <c r="XDL425" s="500"/>
      <c r="XDM425" s="500"/>
      <c r="XDN425" s="500"/>
      <c r="XDO425" s="500"/>
      <c r="XDP425" s="500"/>
      <c r="XDQ425" s="500"/>
      <c r="XDR425" s="500"/>
      <c r="XDS425" s="500"/>
      <c r="XDT425" s="500"/>
      <c r="XDU425" s="500"/>
      <c r="XDV425" s="500"/>
      <c r="XDW425" s="500"/>
      <c r="XDX425" s="500"/>
      <c r="XDY425" s="500"/>
      <c r="XDZ425" s="500"/>
      <c r="XEA425" s="500"/>
      <c r="XEB425" s="500"/>
      <c r="XEC425" s="500"/>
      <c r="XED425" s="500"/>
      <c r="XEE425" s="500"/>
      <c r="XEF425" s="500"/>
      <c r="XEG425" s="500"/>
      <c r="XEH425" s="500"/>
      <c r="XEI425" s="500"/>
      <c r="XEJ425" s="500"/>
      <c r="XEK425" s="500"/>
      <c r="XEL425" s="500"/>
      <c r="XEM425" s="500"/>
      <c r="XEN425" s="500"/>
      <c r="XEO425" s="500"/>
      <c r="XEP425" s="500"/>
      <c r="XEQ425" s="500"/>
      <c r="XER425" s="500"/>
      <c r="XES425" s="500"/>
      <c r="XET425" s="500"/>
      <c r="XEU425" s="500"/>
      <c r="XEV425" s="500"/>
      <c r="XEW425" s="500"/>
      <c r="XEX425" s="500"/>
      <c r="XEY425" s="500"/>
      <c r="XEZ425" s="500"/>
      <c r="XFA425" s="500"/>
      <c r="XFB425" s="500"/>
      <c r="XFC425" s="500"/>
      <c r="XFD425" s="472"/>
    </row>
    <row r="426" spans="1:16384" s="462" customFormat="1" ht="189" customHeight="1" x14ac:dyDescent="0.2">
      <c r="A426" s="35">
        <v>360</v>
      </c>
      <c r="B426" s="545">
        <v>10</v>
      </c>
      <c r="C426" s="79" t="s">
        <v>4536</v>
      </c>
      <c r="D426" s="112" t="s">
        <v>226</v>
      </c>
      <c r="E426" s="112" t="s">
        <v>3637</v>
      </c>
      <c r="F426" s="216">
        <v>2923003484</v>
      </c>
      <c r="G426" s="37" t="s">
        <v>3638</v>
      </c>
      <c r="H426" s="217" t="s">
        <v>3639</v>
      </c>
      <c r="I426" s="136" t="s">
        <v>527</v>
      </c>
      <c r="J426" s="37" t="s">
        <v>41</v>
      </c>
      <c r="K426" s="463"/>
      <c r="L426" s="49"/>
      <c r="M426" s="430" t="s">
        <v>1249</v>
      </c>
      <c r="N426" s="49">
        <v>15</v>
      </c>
      <c r="O426" s="49"/>
      <c r="P426" s="49"/>
      <c r="Q426" s="49"/>
      <c r="R426" s="49"/>
      <c r="S426" s="49"/>
      <c r="T426" s="49"/>
      <c r="U426" s="49"/>
      <c r="V426" s="49"/>
      <c r="W426" s="49"/>
      <c r="X426" s="49"/>
      <c r="Y426" s="49"/>
      <c r="Z426" s="49"/>
      <c r="AA426" s="49"/>
      <c r="AB426" s="49"/>
      <c r="AC426" s="99">
        <v>193.34</v>
      </c>
      <c r="AD426" s="303" t="s">
        <v>1677</v>
      </c>
      <c r="AE426" s="134" t="s">
        <v>3640</v>
      </c>
      <c r="AF426" s="112" t="s">
        <v>46</v>
      </c>
      <c r="AG426" s="37" t="s">
        <v>3641</v>
      </c>
      <c r="AH426" s="140" t="s">
        <v>3642</v>
      </c>
      <c r="AI426" s="112" t="s">
        <v>3643</v>
      </c>
      <c r="AJ426" s="112" t="s">
        <v>4085</v>
      </c>
      <c r="AK426" s="112" t="s">
        <v>3644</v>
      </c>
      <c r="AL426" s="136" t="s">
        <v>3645</v>
      </c>
      <c r="AM426" s="136" t="s">
        <v>3646</v>
      </c>
      <c r="AN426" s="66" t="s">
        <v>3639</v>
      </c>
      <c r="AO426" s="500"/>
      <c r="AP426" s="500"/>
      <c r="AQ426" s="500"/>
      <c r="AR426" s="500"/>
      <c r="AS426" s="500"/>
      <c r="AT426" s="500"/>
      <c r="AU426" s="500"/>
      <c r="AV426" s="500"/>
      <c r="AW426" s="500"/>
      <c r="AX426" s="500"/>
      <c r="AY426" s="500"/>
      <c r="AZ426" s="500"/>
      <c r="BA426" s="500"/>
      <c r="BB426" s="500"/>
      <c r="BC426" s="500"/>
      <c r="BD426" s="500"/>
      <c r="BE426" s="500"/>
      <c r="BF426" s="500"/>
      <c r="BG426" s="500"/>
      <c r="BH426" s="500"/>
      <c r="BI426" s="500"/>
      <c r="BJ426" s="500"/>
      <c r="BK426" s="500"/>
      <c r="BL426" s="500"/>
      <c r="BM426" s="500"/>
      <c r="BN426" s="500"/>
      <c r="BO426" s="500"/>
      <c r="BP426" s="500"/>
      <c r="BQ426" s="500"/>
      <c r="BR426" s="500"/>
      <c r="BS426" s="500"/>
      <c r="BT426" s="500"/>
      <c r="BU426" s="500"/>
      <c r="BV426" s="500"/>
      <c r="BW426" s="500"/>
      <c r="BX426" s="500"/>
      <c r="BY426" s="500"/>
      <c r="BZ426" s="500"/>
      <c r="CA426" s="500"/>
      <c r="CB426" s="500"/>
      <c r="CC426" s="500"/>
      <c r="CD426" s="500"/>
      <c r="CE426" s="500"/>
      <c r="CF426" s="500"/>
      <c r="CG426" s="500"/>
      <c r="CH426" s="500"/>
      <c r="CI426" s="500"/>
      <c r="CJ426" s="500"/>
      <c r="CK426" s="500"/>
      <c r="CL426" s="500"/>
      <c r="CM426" s="500"/>
      <c r="CN426" s="500"/>
      <c r="CO426" s="500"/>
      <c r="CP426" s="500"/>
      <c r="CQ426" s="500"/>
      <c r="CR426" s="500"/>
      <c r="CS426" s="500"/>
      <c r="CT426" s="500"/>
      <c r="CU426" s="500"/>
      <c r="CV426" s="500"/>
      <c r="CW426" s="500"/>
      <c r="CX426" s="500"/>
      <c r="CY426" s="500"/>
      <c r="CZ426" s="500"/>
      <c r="DA426" s="500"/>
      <c r="DB426" s="500"/>
      <c r="DC426" s="500"/>
      <c r="DD426" s="500"/>
      <c r="DE426" s="500"/>
      <c r="DF426" s="500"/>
      <c r="DG426" s="500"/>
      <c r="DH426" s="500"/>
      <c r="DI426" s="500"/>
      <c r="DJ426" s="500"/>
      <c r="DK426" s="500"/>
      <c r="DL426" s="500"/>
      <c r="DM426" s="500"/>
      <c r="DN426" s="500"/>
      <c r="DO426" s="500"/>
      <c r="DP426" s="500"/>
      <c r="DQ426" s="500"/>
      <c r="DR426" s="500"/>
      <c r="DS426" s="500"/>
      <c r="DT426" s="500"/>
      <c r="DU426" s="500"/>
      <c r="DV426" s="500"/>
      <c r="DW426" s="500"/>
      <c r="DX426" s="500"/>
      <c r="DY426" s="500"/>
      <c r="DZ426" s="500"/>
      <c r="EA426" s="500"/>
      <c r="EB426" s="500"/>
      <c r="EC426" s="500"/>
      <c r="ED426" s="500"/>
      <c r="EE426" s="500"/>
      <c r="EF426" s="500"/>
      <c r="EG426" s="500"/>
      <c r="EH426" s="500"/>
      <c r="EI426" s="500"/>
      <c r="EJ426" s="500"/>
      <c r="EK426" s="500"/>
      <c r="EL426" s="500"/>
      <c r="EM426" s="500"/>
      <c r="EN426" s="500"/>
      <c r="EO426" s="500"/>
      <c r="EP426" s="500"/>
      <c r="EQ426" s="500"/>
      <c r="ER426" s="500"/>
      <c r="ES426" s="500"/>
      <c r="ET426" s="500"/>
      <c r="EU426" s="500"/>
      <c r="EV426" s="500"/>
      <c r="EW426" s="500"/>
      <c r="EX426" s="500"/>
      <c r="EY426" s="500"/>
      <c r="EZ426" s="500"/>
      <c r="FA426" s="500"/>
      <c r="FB426" s="500"/>
      <c r="FC426" s="500"/>
      <c r="FD426" s="500"/>
      <c r="FE426" s="500"/>
      <c r="FF426" s="500"/>
      <c r="FG426" s="500"/>
      <c r="FH426" s="500"/>
      <c r="FI426" s="500"/>
      <c r="FJ426" s="500"/>
      <c r="FK426" s="500"/>
      <c r="FL426" s="500"/>
      <c r="FM426" s="500"/>
      <c r="FN426" s="500"/>
      <c r="FO426" s="500"/>
      <c r="FP426" s="500"/>
      <c r="FQ426" s="500"/>
      <c r="FR426" s="500"/>
      <c r="FS426" s="500"/>
      <c r="FT426" s="500"/>
      <c r="FU426" s="500"/>
      <c r="FV426" s="500"/>
      <c r="FW426" s="500"/>
      <c r="FX426" s="500"/>
      <c r="FY426" s="500"/>
      <c r="FZ426" s="500"/>
      <c r="GA426" s="500"/>
      <c r="GB426" s="500"/>
      <c r="GC426" s="500"/>
      <c r="GD426" s="500"/>
      <c r="GE426" s="500"/>
      <c r="GF426" s="500"/>
      <c r="GG426" s="500"/>
      <c r="GH426" s="500"/>
      <c r="GI426" s="500"/>
      <c r="GJ426" s="500"/>
      <c r="GK426" s="500"/>
      <c r="GL426" s="500"/>
      <c r="GM426" s="500"/>
      <c r="GN426" s="500"/>
      <c r="GO426" s="500"/>
      <c r="GP426" s="500"/>
      <c r="GQ426" s="500"/>
      <c r="GR426" s="500"/>
      <c r="GS426" s="500"/>
      <c r="GT426" s="500"/>
      <c r="GU426" s="500"/>
      <c r="GV426" s="500"/>
      <c r="GW426" s="500"/>
      <c r="GX426" s="500"/>
      <c r="GY426" s="500"/>
      <c r="GZ426" s="500"/>
      <c r="HA426" s="500"/>
      <c r="HB426" s="500"/>
      <c r="HC426" s="500"/>
      <c r="HD426" s="500"/>
      <c r="HE426" s="500"/>
      <c r="HF426" s="500"/>
      <c r="HG426" s="500"/>
      <c r="HH426" s="500"/>
      <c r="HI426" s="500"/>
      <c r="HJ426" s="500"/>
      <c r="HK426" s="500"/>
      <c r="HL426" s="500"/>
      <c r="HM426" s="500"/>
      <c r="HN426" s="500"/>
      <c r="HO426" s="500"/>
      <c r="HP426" s="500"/>
      <c r="HQ426" s="500"/>
      <c r="HR426" s="500"/>
      <c r="HS426" s="500"/>
      <c r="HT426" s="500"/>
      <c r="HU426" s="500"/>
      <c r="HV426" s="500"/>
      <c r="HW426" s="500"/>
      <c r="HX426" s="500"/>
      <c r="HY426" s="500"/>
      <c r="HZ426" s="500"/>
      <c r="IA426" s="500"/>
      <c r="IB426" s="500"/>
      <c r="IC426" s="500"/>
      <c r="ID426" s="500"/>
      <c r="IE426" s="500"/>
      <c r="IF426" s="500"/>
      <c r="IG426" s="500"/>
      <c r="IH426" s="500"/>
      <c r="II426" s="500"/>
      <c r="IJ426" s="500"/>
      <c r="IK426" s="500"/>
      <c r="IL426" s="500"/>
      <c r="IM426" s="500"/>
      <c r="IN426" s="500"/>
      <c r="IO426" s="500"/>
      <c r="IP426" s="500"/>
      <c r="IQ426" s="500"/>
      <c r="IR426" s="500"/>
      <c r="IS426" s="500"/>
      <c r="IT426" s="500"/>
      <c r="IU426" s="500"/>
      <c r="IV426" s="500"/>
      <c r="IW426" s="500"/>
      <c r="IX426" s="500"/>
      <c r="IY426" s="500"/>
      <c r="IZ426" s="500"/>
      <c r="JA426" s="500"/>
      <c r="JB426" s="500"/>
      <c r="JC426" s="500"/>
      <c r="JD426" s="500"/>
      <c r="JE426" s="500"/>
      <c r="JF426" s="500"/>
      <c r="JG426" s="500"/>
      <c r="JH426" s="500"/>
      <c r="JI426" s="500"/>
      <c r="JJ426" s="500"/>
      <c r="JK426" s="500"/>
      <c r="JL426" s="500"/>
      <c r="JM426" s="500"/>
      <c r="JN426" s="500"/>
      <c r="JO426" s="500"/>
      <c r="JP426" s="500"/>
      <c r="JQ426" s="500"/>
      <c r="JR426" s="500"/>
      <c r="JS426" s="500"/>
      <c r="JT426" s="500"/>
      <c r="JU426" s="500"/>
      <c r="JV426" s="500"/>
      <c r="JW426" s="500"/>
      <c r="JX426" s="500"/>
      <c r="JY426" s="500"/>
      <c r="JZ426" s="500"/>
      <c r="KA426" s="500"/>
      <c r="KB426" s="500"/>
      <c r="KC426" s="500"/>
      <c r="KD426" s="500"/>
      <c r="KE426" s="500"/>
      <c r="KF426" s="500"/>
      <c r="KG426" s="500"/>
      <c r="KH426" s="500"/>
      <c r="KI426" s="500"/>
      <c r="KJ426" s="500"/>
      <c r="KK426" s="500"/>
      <c r="KL426" s="500"/>
      <c r="KM426" s="500"/>
      <c r="KN426" s="500"/>
      <c r="KO426" s="500"/>
      <c r="KP426" s="500"/>
      <c r="KQ426" s="500"/>
      <c r="KR426" s="500"/>
      <c r="KS426" s="500"/>
      <c r="KT426" s="500"/>
      <c r="KU426" s="500"/>
      <c r="KV426" s="500"/>
      <c r="KW426" s="500"/>
      <c r="KX426" s="500"/>
      <c r="KY426" s="500"/>
      <c r="KZ426" s="500"/>
      <c r="LA426" s="500"/>
      <c r="LB426" s="500"/>
      <c r="LC426" s="500"/>
      <c r="LD426" s="500"/>
      <c r="LE426" s="500"/>
      <c r="LF426" s="500"/>
      <c r="LG426" s="500"/>
      <c r="LH426" s="500"/>
      <c r="LI426" s="500"/>
      <c r="LJ426" s="500"/>
      <c r="LK426" s="500"/>
      <c r="LL426" s="500"/>
      <c r="LM426" s="500"/>
      <c r="LN426" s="500"/>
      <c r="LO426" s="500"/>
      <c r="LP426" s="500"/>
      <c r="LQ426" s="500"/>
      <c r="LR426" s="500"/>
      <c r="LS426" s="500"/>
      <c r="LT426" s="500"/>
      <c r="LU426" s="500"/>
      <c r="LV426" s="500"/>
      <c r="LW426" s="500"/>
      <c r="LX426" s="500"/>
      <c r="LY426" s="500"/>
      <c r="LZ426" s="500"/>
      <c r="MA426" s="500"/>
      <c r="MB426" s="500"/>
      <c r="MC426" s="500"/>
      <c r="MD426" s="500"/>
      <c r="ME426" s="500"/>
      <c r="MF426" s="500"/>
      <c r="MG426" s="500"/>
      <c r="MH426" s="500"/>
      <c r="MI426" s="500"/>
      <c r="MJ426" s="500"/>
      <c r="MK426" s="500"/>
      <c r="ML426" s="500"/>
      <c r="MM426" s="500"/>
      <c r="MN426" s="500"/>
      <c r="MO426" s="500"/>
      <c r="MP426" s="500"/>
      <c r="MQ426" s="500"/>
      <c r="MR426" s="500"/>
      <c r="MS426" s="500"/>
      <c r="MT426" s="500"/>
      <c r="MU426" s="500"/>
      <c r="MV426" s="500"/>
      <c r="MW426" s="500"/>
      <c r="MX426" s="500"/>
      <c r="MY426" s="500"/>
      <c r="MZ426" s="500"/>
      <c r="NA426" s="500"/>
      <c r="NB426" s="500"/>
      <c r="NC426" s="500"/>
      <c r="ND426" s="500"/>
      <c r="NE426" s="500"/>
      <c r="NF426" s="500"/>
      <c r="NG426" s="500"/>
      <c r="NH426" s="500"/>
      <c r="NI426" s="500"/>
      <c r="NJ426" s="500"/>
      <c r="NK426" s="500"/>
      <c r="NL426" s="500"/>
      <c r="NM426" s="500"/>
      <c r="NN426" s="500"/>
      <c r="NO426" s="500"/>
      <c r="NP426" s="500"/>
      <c r="NQ426" s="500"/>
      <c r="NR426" s="500"/>
      <c r="NS426" s="500"/>
      <c r="NT426" s="500"/>
      <c r="NU426" s="500"/>
      <c r="NV426" s="500"/>
      <c r="NW426" s="500"/>
      <c r="NX426" s="500"/>
      <c r="NY426" s="500"/>
      <c r="NZ426" s="500"/>
      <c r="OA426" s="500"/>
      <c r="OB426" s="500"/>
      <c r="OC426" s="500"/>
      <c r="OD426" s="500"/>
      <c r="OE426" s="500"/>
      <c r="OF426" s="500"/>
      <c r="OG426" s="500"/>
      <c r="OH426" s="500"/>
      <c r="OI426" s="500"/>
      <c r="OJ426" s="500"/>
      <c r="OK426" s="500"/>
      <c r="OL426" s="500"/>
      <c r="OM426" s="500"/>
      <c r="ON426" s="500"/>
      <c r="OO426" s="500"/>
      <c r="OP426" s="500"/>
      <c r="OQ426" s="500"/>
      <c r="OR426" s="500"/>
      <c r="OS426" s="500"/>
      <c r="OT426" s="500"/>
      <c r="OU426" s="500"/>
      <c r="OV426" s="500"/>
      <c r="OW426" s="500"/>
      <c r="OX426" s="500"/>
      <c r="OY426" s="500"/>
      <c r="OZ426" s="500"/>
      <c r="PA426" s="500"/>
      <c r="PB426" s="500"/>
      <c r="PC426" s="500"/>
      <c r="PD426" s="500"/>
      <c r="PE426" s="500"/>
      <c r="PF426" s="500"/>
      <c r="PG426" s="500"/>
      <c r="PH426" s="500"/>
      <c r="PI426" s="500"/>
      <c r="PJ426" s="500"/>
      <c r="PK426" s="500"/>
      <c r="PL426" s="500"/>
      <c r="PM426" s="500"/>
      <c r="PN426" s="500"/>
      <c r="PO426" s="500"/>
      <c r="PP426" s="500"/>
      <c r="PQ426" s="500"/>
      <c r="PR426" s="500"/>
      <c r="PS426" s="500"/>
      <c r="PT426" s="500"/>
      <c r="PU426" s="500"/>
      <c r="PV426" s="500"/>
      <c r="PW426" s="500"/>
      <c r="PX426" s="500"/>
      <c r="PY426" s="500"/>
      <c r="PZ426" s="500"/>
      <c r="QA426" s="500"/>
      <c r="QB426" s="500"/>
      <c r="QC426" s="500"/>
      <c r="QD426" s="500"/>
      <c r="QE426" s="500"/>
      <c r="QF426" s="500"/>
      <c r="QG426" s="500"/>
      <c r="QH426" s="500"/>
      <c r="QI426" s="500"/>
      <c r="QJ426" s="500"/>
      <c r="QK426" s="500"/>
      <c r="QL426" s="500"/>
      <c r="QM426" s="500"/>
      <c r="QN426" s="500"/>
      <c r="QO426" s="500"/>
      <c r="QP426" s="500"/>
      <c r="QQ426" s="500"/>
      <c r="QR426" s="500"/>
      <c r="QS426" s="500"/>
      <c r="QT426" s="500"/>
      <c r="QU426" s="500"/>
      <c r="QV426" s="500"/>
      <c r="QW426" s="500"/>
      <c r="QX426" s="500"/>
      <c r="QY426" s="500"/>
      <c r="QZ426" s="500"/>
      <c r="RA426" s="500"/>
      <c r="RB426" s="500"/>
      <c r="RC426" s="500"/>
      <c r="RD426" s="500"/>
      <c r="RE426" s="500"/>
      <c r="RF426" s="500"/>
      <c r="RG426" s="500"/>
      <c r="RH426" s="500"/>
      <c r="RI426" s="500"/>
      <c r="RJ426" s="500"/>
      <c r="RK426" s="500"/>
      <c r="RL426" s="500"/>
      <c r="RM426" s="500"/>
      <c r="RN426" s="500"/>
      <c r="RO426" s="500"/>
      <c r="RP426" s="500"/>
      <c r="RQ426" s="500"/>
      <c r="RR426" s="500"/>
      <c r="RS426" s="500"/>
      <c r="RT426" s="500"/>
      <c r="RU426" s="500"/>
      <c r="RV426" s="500"/>
      <c r="RW426" s="500"/>
      <c r="RX426" s="500"/>
      <c r="RY426" s="500"/>
      <c r="RZ426" s="500"/>
      <c r="SA426" s="500"/>
      <c r="SB426" s="500"/>
      <c r="SC426" s="500"/>
      <c r="SD426" s="500"/>
      <c r="SE426" s="500"/>
      <c r="SF426" s="500"/>
      <c r="SG426" s="500"/>
      <c r="SH426" s="500"/>
      <c r="SI426" s="500"/>
      <c r="SJ426" s="500"/>
      <c r="SK426" s="500"/>
      <c r="SL426" s="500"/>
      <c r="SM426" s="500"/>
      <c r="SN426" s="500"/>
      <c r="SO426" s="500"/>
      <c r="SP426" s="500"/>
      <c r="SQ426" s="500"/>
      <c r="SR426" s="500"/>
      <c r="SS426" s="500"/>
      <c r="ST426" s="500"/>
      <c r="SU426" s="500"/>
      <c r="SV426" s="500"/>
      <c r="SW426" s="500"/>
      <c r="SX426" s="500"/>
      <c r="SY426" s="500"/>
      <c r="SZ426" s="500"/>
      <c r="TA426" s="500"/>
      <c r="TB426" s="500"/>
      <c r="TC426" s="500"/>
      <c r="TD426" s="500"/>
      <c r="TE426" s="500"/>
      <c r="TF426" s="500"/>
      <c r="TG426" s="500"/>
      <c r="TH426" s="500"/>
      <c r="TI426" s="500"/>
      <c r="TJ426" s="500"/>
      <c r="TK426" s="500"/>
      <c r="TL426" s="500"/>
      <c r="TM426" s="500"/>
      <c r="TN426" s="500"/>
      <c r="TO426" s="500"/>
      <c r="TP426" s="500"/>
      <c r="TQ426" s="500"/>
      <c r="TR426" s="500"/>
      <c r="TS426" s="500"/>
      <c r="TT426" s="500"/>
      <c r="TU426" s="500"/>
      <c r="TV426" s="500"/>
      <c r="TW426" s="500"/>
      <c r="TX426" s="500"/>
      <c r="TY426" s="500"/>
      <c r="TZ426" s="500"/>
      <c r="UA426" s="500"/>
      <c r="UB426" s="500"/>
      <c r="UC426" s="500"/>
      <c r="UD426" s="500"/>
      <c r="UE426" s="500"/>
      <c r="UF426" s="500"/>
      <c r="UG426" s="500"/>
      <c r="UH426" s="500"/>
      <c r="UI426" s="500"/>
      <c r="UJ426" s="500"/>
      <c r="UK426" s="500"/>
      <c r="UL426" s="500"/>
      <c r="UM426" s="500"/>
      <c r="UN426" s="500"/>
      <c r="UO426" s="500"/>
      <c r="UP426" s="500"/>
      <c r="UQ426" s="500"/>
      <c r="UR426" s="500"/>
      <c r="US426" s="500"/>
      <c r="UT426" s="500"/>
      <c r="UU426" s="500"/>
      <c r="UV426" s="500"/>
      <c r="UW426" s="500"/>
      <c r="UX426" s="500"/>
      <c r="UY426" s="500"/>
      <c r="UZ426" s="500"/>
      <c r="VA426" s="500"/>
      <c r="VB426" s="500"/>
      <c r="VC426" s="500"/>
      <c r="VD426" s="500"/>
      <c r="VE426" s="500"/>
      <c r="VF426" s="500"/>
      <c r="VG426" s="500"/>
      <c r="VH426" s="500"/>
      <c r="VI426" s="500"/>
      <c r="VJ426" s="500"/>
      <c r="VK426" s="500"/>
      <c r="VL426" s="500"/>
      <c r="VM426" s="500"/>
      <c r="VN426" s="500"/>
      <c r="VO426" s="500"/>
      <c r="VP426" s="500"/>
      <c r="VQ426" s="500"/>
      <c r="VR426" s="500"/>
      <c r="VS426" s="500"/>
      <c r="VT426" s="500"/>
      <c r="VU426" s="500"/>
      <c r="VV426" s="500"/>
      <c r="VW426" s="500"/>
      <c r="VX426" s="500"/>
      <c r="VY426" s="500"/>
      <c r="VZ426" s="500"/>
      <c r="WA426" s="500"/>
      <c r="WB426" s="500"/>
      <c r="WC426" s="500"/>
      <c r="WD426" s="500"/>
      <c r="WE426" s="500"/>
      <c r="WF426" s="500"/>
      <c r="WG426" s="500"/>
      <c r="WH426" s="500"/>
      <c r="WI426" s="500"/>
      <c r="WJ426" s="500"/>
      <c r="WK426" s="500"/>
      <c r="WL426" s="500"/>
      <c r="WM426" s="500"/>
      <c r="WN426" s="500"/>
      <c r="WO426" s="500"/>
      <c r="WP426" s="500"/>
      <c r="WQ426" s="500"/>
      <c r="WR426" s="500"/>
      <c r="WS426" s="500"/>
      <c r="WT426" s="500"/>
      <c r="WU426" s="500"/>
      <c r="WV426" s="500"/>
      <c r="WW426" s="500"/>
      <c r="WX426" s="500"/>
      <c r="WY426" s="500"/>
      <c r="WZ426" s="500"/>
      <c r="XA426" s="500"/>
      <c r="XB426" s="500"/>
      <c r="XC426" s="500"/>
      <c r="XD426" s="500"/>
      <c r="XE426" s="500"/>
      <c r="XF426" s="500"/>
      <c r="XG426" s="500"/>
      <c r="XH426" s="500"/>
      <c r="XI426" s="500"/>
      <c r="XJ426" s="500"/>
      <c r="XK426" s="500"/>
      <c r="XL426" s="500"/>
      <c r="XM426" s="500"/>
      <c r="XN426" s="500"/>
      <c r="XO426" s="500"/>
      <c r="XP426" s="500"/>
      <c r="XQ426" s="500"/>
      <c r="XR426" s="500"/>
      <c r="XS426" s="500"/>
      <c r="XT426" s="500"/>
      <c r="XU426" s="500"/>
      <c r="XV426" s="500"/>
      <c r="XW426" s="500"/>
      <c r="XX426" s="500"/>
      <c r="XY426" s="500"/>
      <c r="XZ426" s="500"/>
      <c r="YA426" s="500"/>
      <c r="YB426" s="500"/>
      <c r="YC426" s="500"/>
      <c r="YD426" s="500"/>
      <c r="YE426" s="500"/>
      <c r="YF426" s="500"/>
      <c r="YG426" s="500"/>
      <c r="YH426" s="500"/>
      <c r="YI426" s="500"/>
      <c r="YJ426" s="500"/>
      <c r="YK426" s="500"/>
      <c r="YL426" s="500"/>
      <c r="YM426" s="500"/>
      <c r="YN426" s="500"/>
      <c r="YO426" s="500"/>
      <c r="YP426" s="500"/>
      <c r="YQ426" s="500"/>
      <c r="YR426" s="500"/>
      <c r="YS426" s="500"/>
      <c r="YT426" s="500"/>
      <c r="YU426" s="500"/>
      <c r="YV426" s="500"/>
      <c r="YW426" s="500"/>
      <c r="YX426" s="500"/>
      <c r="YY426" s="500"/>
      <c r="YZ426" s="500"/>
      <c r="ZA426" s="500"/>
      <c r="ZB426" s="500"/>
      <c r="ZC426" s="500"/>
      <c r="ZD426" s="500"/>
      <c r="ZE426" s="500"/>
      <c r="ZF426" s="500"/>
      <c r="ZG426" s="500"/>
      <c r="ZH426" s="500"/>
      <c r="ZI426" s="500"/>
      <c r="ZJ426" s="500"/>
      <c r="ZK426" s="500"/>
      <c r="ZL426" s="500"/>
      <c r="ZM426" s="500"/>
      <c r="ZN426" s="500"/>
      <c r="ZO426" s="500"/>
      <c r="ZP426" s="500"/>
      <c r="ZQ426" s="500"/>
      <c r="ZR426" s="500"/>
      <c r="ZS426" s="500"/>
      <c r="ZT426" s="500"/>
      <c r="ZU426" s="500"/>
      <c r="ZV426" s="500"/>
      <c r="ZW426" s="500"/>
      <c r="ZX426" s="500"/>
      <c r="ZY426" s="500"/>
      <c r="ZZ426" s="500"/>
      <c r="AAA426" s="500"/>
      <c r="AAB426" s="500"/>
      <c r="AAC426" s="500"/>
      <c r="AAD426" s="500"/>
      <c r="AAE426" s="500"/>
      <c r="AAF426" s="500"/>
      <c r="AAG426" s="500"/>
      <c r="AAH426" s="500"/>
      <c r="AAI426" s="500"/>
      <c r="AAJ426" s="500"/>
      <c r="AAK426" s="500"/>
      <c r="AAL426" s="500"/>
      <c r="AAM426" s="500"/>
      <c r="AAN426" s="500"/>
      <c r="AAO426" s="500"/>
      <c r="AAP426" s="500"/>
      <c r="AAQ426" s="500"/>
      <c r="AAR426" s="500"/>
      <c r="AAS426" s="500"/>
      <c r="AAT426" s="500"/>
      <c r="AAU426" s="500"/>
      <c r="AAV426" s="500"/>
      <c r="AAW426" s="500"/>
      <c r="AAX426" s="500"/>
      <c r="AAY426" s="500"/>
      <c r="AAZ426" s="500"/>
      <c r="ABA426" s="500"/>
      <c r="ABB426" s="500"/>
      <c r="ABC426" s="500"/>
      <c r="ABD426" s="500"/>
      <c r="ABE426" s="500"/>
      <c r="ABF426" s="500"/>
      <c r="ABG426" s="500"/>
      <c r="ABH426" s="500"/>
      <c r="ABI426" s="500"/>
      <c r="ABJ426" s="500"/>
      <c r="ABK426" s="500"/>
      <c r="ABL426" s="500"/>
      <c r="ABM426" s="500"/>
      <c r="ABN426" s="500"/>
      <c r="ABO426" s="500"/>
      <c r="ABP426" s="500"/>
      <c r="ABQ426" s="500"/>
      <c r="ABR426" s="500"/>
      <c r="ABS426" s="500"/>
      <c r="ABT426" s="500"/>
      <c r="ABU426" s="500"/>
      <c r="ABV426" s="500"/>
      <c r="ABW426" s="500"/>
      <c r="ABX426" s="500"/>
      <c r="ABY426" s="500"/>
      <c r="ABZ426" s="500"/>
      <c r="ACA426" s="500"/>
      <c r="ACB426" s="500"/>
      <c r="ACC426" s="500"/>
      <c r="ACD426" s="500"/>
      <c r="ACE426" s="500"/>
      <c r="ACF426" s="500"/>
      <c r="ACG426" s="500"/>
      <c r="ACH426" s="500"/>
      <c r="ACI426" s="500"/>
      <c r="ACJ426" s="500"/>
      <c r="ACK426" s="500"/>
      <c r="ACL426" s="500"/>
      <c r="ACM426" s="500"/>
      <c r="ACN426" s="500"/>
      <c r="ACO426" s="500"/>
      <c r="ACP426" s="500"/>
      <c r="ACQ426" s="500"/>
      <c r="ACR426" s="500"/>
      <c r="ACS426" s="500"/>
      <c r="ACT426" s="500"/>
      <c r="ACU426" s="500"/>
      <c r="ACV426" s="500"/>
      <c r="ACW426" s="500"/>
      <c r="ACX426" s="500"/>
      <c r="ACY426" s="500"/>
      <c r="ACZ426" s="500"/>
      <c r="ADA426" s="500"/>
      <c r="ADB426" s="500"/>
      <c r="ADC426" s="500"/>
      <c r="ADD426" s="500"/>
      <c r="ADE426" s="500"/>
      <c r="ADF426" s="500"/>
      <c r="ADG426" s="500"/>
      <c r="ADH426" s="500"/>
      <c r="ADI426" s="500"/>
      <c r="ADJ426" s="500"/>
      <c r="ADK426" s="500"/>
      <c r="ADL426" s="500"/>
      <c r="ADM426" s="500"/>
      <c r="ADN426" s="500"/>
      <c r="ADO426" s="500"/>
      <c r="ADP426" s="500"/>
      <c r="ADQ426" s="500"/>
      <c r="ADR426" s="500"/>
      <c r="ADS426" s="500"/>
      <c r="ADT426" s="500"/>
      <c r="ADU426" s="500"/>
      <c r="ADV426" s="500"/>
      <c r="ADW426" s="500"/>
      <c r="ADX426" s="500"/>
      <c r="ADY426" s="500"/>
      <c r="ADZ426" s="500"/>
      <c r="AEA426" s="500"/>
      <c r="AEB426" s="500"/>
      <c r="AEC426" s="500"/>
      <c r="AED426" s="500"/>
      <c r="AEE426" s="500"/>
      <c r="AEF426" s="500"/>
      <c r="AEG426" s="500"/>
      <c r="AEH426" s="500"/>
      <c r="AEI426" s="500"/>
      <c r="AEJ426" s="500"/>
      <c r="AEK426" s="500"/>
      <c r="AEL426" s="500"/>
      <c r="AEM426" s="500"/>
      <c r="AEN426" s="500"/>
      <c r="AEO426" s="500"/>
      <c r="AEP426" s="500"/>
      <c r="AEQ426" s="500"/>
      <c r="AER426" s="500"/>
      <c r="AES426" s="500"/>
      <c r="AET426" s="500"/>
      <c r="AEU426" s="500"/>
      <c r="AEV426" s="500"/>
      <c r="AEW426" s="500"/>
      <c r="AEX426" s="500"/>
      <c r="AEY426" s="500"/>
      <c r="AEZ426" s="500"/>
      <c r="AFA426" s="500"/>
      <c r="AFB426" s="500"/>
      <c r="AFC426" s="500"/>
      <c r="AFD426" s="500"/>
      <c r="AFE426" s="500"/>
      <c r="AFF426" s="500"/>
      <c r="AFG426" s="500"/>
      <c r="AFH426" s="500"/>
      <c r="AFI426" s="500"/>
      <c r="AFJ426" s="500"/>
      <c r="AFK426" s="500"/>
      <c r="AFL426" s="500"/>
      <c r="AFM426" s="500"/>
      <c r="AFN426" s="500"/>
      <c r="AFO426" s="500"/>
      <c r="AFP426" s="500"/>
      <c r="AFQ426" s="500"/>
      <c r="AFR426" s="500"/>
      <c r="AFS426" s="500"/>
      <c r="AFT426" s="500"/>
      <c r="AFU426" s="500"/>
      <c r="AFV426" s="500"/>
      <c r="AFW426" s="500"/>
      <c r="AFX426" s="500"/>
      <c r="AFY426" s="500"/>
      <c r="AFZ426" s="500"/>
      <c r="AGA426" s="500"/>
      <c r="AGB426" s="500"/>
      <c r="AGC426" s="500"/>
      <c r="AGD426" s="500"/>
      <c r="AGE426" s="500"/>
      <c r="AGF426" s="500"/>
      <c r="AGG426" s="500"/>
      <c r="AGH426" s="500"/>
      <c r="AGI426" s="500"/>
      <c r="AGJ426" s="500"/>
      <c r="AGK426" s="500"/>
      <c r="AGL426" s="500"/>
      <c r="AGM426" s="500"/>
      <c r="AGN426" s="500"/>
      <c r="AGO426" s="500"/>
      <c r="AGP426" s="500"/>
      <c r="AGQ426" s="500"/>
      <c r="AGR426" s="500"/>
      <c r="AGS426" s="500"/>
      <c r="AGT426" s="500"/>
      <c r="AGU426" s="500"/>
      <c r="AGV426" s="500"/>
      <c r="AGW426" s="500"/>
      <c r="AGX426" s="500"/>
      <c r="AGY426" s="500"/>
      <c r="AGZ426" s="500"/>
      <c r="AHA426" s="500"/>
      <c r="AHB426" s="500"/>
      <c r="AHC426" s="500"/>
      <c r="AHD426" s="500"/>
      <c r="AHE426" s="500"/>
      <c r="AHF426" s="500"/>
      <c r="AHG426" s="500"/>
      <c r="AHH426" s="500"/>
      <c r="AHI426" s="500"/>
      <c r="AHJ426" s="500"/>
      <c r="AHK426" s="500"/>
      <c r="AHL426" s="500"/>
      <c r="AHM426" s="500"/>
      <c r="AHN426" s="500"/>
      <c r="AHO426" s="500"/>
      <c r="AHP426" s="500"/>
      <c r="AHQ426" s="500"/>
      <c r="AHR426" s="500"/>
      <c r="AHS426" s="500"/>
      <c r="AHT426" s="500"/>
      <c r="AHU426" s="500"/>
      <c r="AHV426" s="500"/>
      <c r="AHW426" s="500"/>
      <c r="AHX426" s="500"/>
      <c r="AHY426" s="500"/>
      <c r="AHZ426" s="500"/>
      <c r="AIA426" s="500"/>
      <c r="AIB426" s="500"/>
      <c r="AIC426" s="500"/>
      <c r="AID426" s="500"/>
      <c r="AIE426" s="500"/>
      <c r="AIF426" s="500"/>
      <c r="AIG426" s="500"/>
      <c r="AIH426" s="500"/>
      <c r="AII426" s="500"/>
      <c r="AIJ426" s="500"/>
      <c r="AIK426" s="500"/>
      <c r="AIL426" s="500"/>
      <c r="AIM426" s="500"/>
      <c r="AIN426" s="500"/>
      <c r="AIO426" s="500"/>
      <c r="AIP426" s="500"/>
      <c r="AIQ426" s="500"/>
      <c r="AIR426" s="500"/>
      <c r="AIS426" s="500"/>
      <c r="AIT426" s="500"/>
      <c r="AIU426" s="500"/>
      <c r="AIV426" s="500"/>
      <c r="AIW426" s="500"/>
      <c r="AIX426" s="500"/>
      <c r="AIY426" s="500"/>
      <c r="AIZ426" s="500"/>
      <c r="AJA426" s="500"/>
      <c r="AJB426" s="500"/>
      <c r="AJC426" s="500"/>
      <c r="AJD426" s="500"/>
      <c r="AJE426" s="500"/>
      <c r="AJF426" s="500"/>
      <c r="AJG426" s="500"/>
      <c r="AJH426" s="500"/>
      <c r="AJI426" s="500"/>
      <c r="AJJ426" s="500"/>
      <c r="AJK426" s="500"/>
      <c r="AJL426" s="500"/>
      <c r="AJM426" s="500"/>
      <c r="AJN426" s="500"/>
      <c r="AJO426" s="500"/>
      <c r="AJP426" s="500"/>
      <c r="AJQ426" s="500"/>
      <c r="AJR426" s="500"/>
      <c r="AJS426" s="500"/>
      <c r="AJT426" s="500"/>
      <c r="AJU426" s="500"/>
      <c r="AJV426" s="500"/>
      <c r="AJW426" s="500"/>
      <c r="AJX426" s="500"/>
      <c r="AJY426" s="500"/>
      <c r="AJZ426" s="500"/>
      <c r="AKA426" s="500"/>
      <c r="AKB426" s="500"/>
      <c r="AKC426" s="500"/>
      <c r="AKD426" s="500"/>
      <c r="AKE426" s="500"/>
      <c r="AKF426" s="500"/>
      <c r="AKG426" s="500"/>
      <c r="AKH426" s="500"/>
      <c r="AKI426" s="500"/>
      <c r="AKJ426" s="500"/>
      <c r="AKK426" s="500"/>
      <c r="AKL426" s="500"/>
      <c r="AKM426" s="500"/>
      <c r="AKN426" s="500"/>
      <c r="AKO426" s="500"/>
      <c r="AKP426" s="500"/>
      <c r="AKQ426" s="500"/>
      <c r="AKR426" s="500"/>
      <c r="AKS426" s="500"/>
      <c r="AKT426" s="500"/>
      <c r="AKU426" s="500"/>
      <c r="AKV426" s="500"/>
      <c r="AKW426" s="500"/>
      <c r="AKX426" s="500"/>
      <c r="AKY426" s="500"/>
      <c r="AKZ426" s="500"/>
      <c r="ALA426" s="500"/>
      <c r="ALB426" s="500"/>
      <c r="ALC426" s="500"/>
      <c r="ALD426" s="500"/>
      <c r="ALE426" s="500"/>
      <c r="ALF426" s="500"/>
      <c r="ALG426" s="500"/>
      <c r="ALH426" s="500"/>
      <c r="ALI426" s="500"/>
      <c r="ALJ426" s="500"/>
      <c r="ALK426" s="500"/>
      <c r="ALL426" s="500"/>
      <c r="ALM426" s="500"/>
      <c r="ALN426" s="500"/>
      <c r="ALO426" s="500"/>
      <c r="ALP426" s="500"/>
      <c r="ALQ426" s="500"/>
      <c r="ALR426" s="500"/>
      <c r="ALS426" s="500"/>
      <c r="ALT426" s="500"/>
      <c r="ALU426" s="500"/>
      <c r="ALV426" s="500"/>
      <c r="ALW426" s="500"/>
      <c r="ALX426" s="500"/>
      <c r="ALY426" s="500"/>
      <c r="ALZ426" s="500"/>
      <c r="AMA426" s="500"/>
      <c r="AMB426" s="500"/>
      <c r="AMC426" s="500"/>
      <c r="AMD426" s="500"/>
      <c r="AME426" s="500"/>
      <c r="AMF426" s="500"/>
      <c r="AMG426" s="500"/>
      <c r="AMH426" s="500"/>
      <c r="AMI426" s="500"/>
      <c r="AMJ426" s="500"/>
      <c r="AMK426" s="500"/>
      <c r="AML426" s="500"/>
      <c r="AMM426" s="500"/>
      <c r="AMN426" s="500"/>
      <c r="AMO426" s="500"/>
      <c r="AMP426" s="500"/>
      <c r="AMQ426" s="500"/>
      <c r="AMR426" s="500"/>
      <c r="AMS426" s="500"/>
      <c r="AMT426" s="500"/>
      <c r="AMU426" s="500"/>
      <c r="AMV426" s="500"/>
      <c r="AMW426" s="500"/>
      <c r="AMX426" s="500"/>
      <c r="AMY426" s="500"/>
      <c r="AMZ426" s="500"/>
      <c r="ANA426" s="500"/>
      <c r="ANB426" s="500"/>
      <c r="ANC426" s="500"/>
      <c r="AND426" s="500"/>
      <c r="ANE426" s="500"/>
      <c r="ANF426" s="500"/>
      <c r="ANG426" s="500"/>
      <c r="ANH426" s="500"/>
      <c r="ANI426" s="500"/>
      <c r="ANJ426" s="500"/>
      <c r="ANK426" s="500"/>
      <c r="ANL426" s="500"/>
      <c r="ANM426" s="500"/>
      <c r="ANN426" s="500"/>
      <c r="ANO426" s="500"/>
      <c r="ANP426" s="500"/>
      <c r="ANQ426" s="500"/>
      <c r="ANR426" s="500"/>
      <c r="ANS426" s="500"/>
      <c r="ANT426" s="500"/>
      <c r="ANU426" s="500"/>
      <c r="ANV426" s="500"/>
      <c r="ANW426" s="500"/>
      <c r="ANX426" s="500"/>
      <c r="ANY426" s="500"/>
      <c r="ANZ426" s="500"/>
      <c r="AOA426" s="500"/>
      <c r="AOB426" s="500"/>
      <c r="AOC426" s="500"/>
      <c r="AOD426" s="500"/>
      <c r="AOE426" s="500"/>
      <c r="AOF426" s="500"/>
      <c r="AOG426" s="500"/>
      <c r="AOH426" s="500"/>
      <c r="AOI426" s="500"/>
      <c r="AOJ426" s="500"/>
      <c r="AOK426" s="500"/>
      <c r="AOL426" s="500"/>
      <c r="AOM426" s="500"/>
      <c r="AON426" s="500"/>
      <c r="AOO426" s="500"/>
      <c r="AOP426" s="500"/>
      <c r="AOQ426" s="500"/>
      <c r="AOR426" s="500"/>
      <c r="AOS426" s="500"/>
      <c r="AOT426" s="500"/>
      <c r="AOU426" s="500"/>
      <c r="AOV426" s="500"/>
      <c r="AOW426" s="500"/>
      <c r="AOX426" s="500"/>
      <c r="AOY426" s="500"/>
      <c r="AOZ426" s="500"/>
      <c r="APA426" s="500"/>
      <c r="APB426" s="500"/>
      <c r="APC426" s="500"/>
      <c r="APD426" s="500"/>
      <c r="APE426" s="500"/>
      <c r="APF426" s="500"/>
      <c r="APG426" s="500"/>
      <c r="APH426" s="500"/>
      <c r="API426" s="500"/>
      <c r="APJ426" s="500"/>
      <c r="APK426" s="500"/>
      <c r="APL426" s="500"/>
      <c r="APM426" s="500"/>
      <c r="APN426" s="500"/>
      <c r="APO426" s="500"/>
      <c r="APP426" s="500"/>
      <c r="APQ426" s="500"/>
      <c r="APR426" s="500"/>
      <c r="APS426" s="500"/>
      <c r="APT426" s="500"/>
      <c r="APU426" s="500"/>
      <c r="APV426" s="500"/>
      <c r="APW426" s="500"/>
      <c r="APX426" s="500"/>
      <c r="APY426" s="500"/>
      <c r="APZ426" s="500"/>
      <c r="AQA426" s="500"/>
      <c r="AQB426" s="500"/>
      <c r="AQC426" s="500"/>
      <c r="AQD426" s="500"/>
      <c r="AQE426" s="500"/>
      <c r="AQF426" s="500"/>
      <c r="AQG426" s="500"/>
      <c r="AQH426" s="500"/>
      <c r="AQI426" s="500"/>
      <c r="AQJ426" s="500"/>
      <c r="AQK426" s="500"/>
      <c r="AQL426" s="500"/>
      <c r="AQM426" s="500"/>
      <c r="AQN426" s="500"/>
      <c r="AQO426" s="500"/>
      <c r="AQP426" s="500"/>
      <c r="AQQ426" s="500"/>
      <c r="AQR426" s="500"/>
      <c r="AQS426" s="500"/>
      <c r="AQT426" s="500"/>
      <c r="AQU426" s="500"/>
      <c r="AQV426" s="500"/>
      <c r="AQW426" s="500"/>
      <c r="AQX426" s="500"/>
      <c r="AQY426" s="500"/>
      <c r="AQZ426" s="500"/>
      <c r="ARA426" s="500"/>
      <c r="ARB426" s="500"/>
      <c r="ARC426" s="500"/>
      <c r="ARD426" s="500"/>
      <c r="ARE426" s="500"/>
      <c r="ARF426" s="500"/>
      <c r="ARG426" s="500"/>
      <c r="ARH426" s="500"/>
      <c r="ARI426" s="500"/>
      <c r="ARJ426" s="500"/>
      <c r="ARK426" s="500"/>
      <c r="ARL426" s="500"/>
      <c r="ARM426" s="500"/>
      <c r="ARN426" s="500"/>
      <c r="ARO426" s="500"/>
      <c r="ARP426" s="500"/>
      <c r="ARQ426" s="500"/>
      <c r="ARR426" s="500"/>
      <c r="ARS426" s="500"/>
      <c r="ART426" s="500"/>
      <c r="ARU426" s="500"/>
      <c r="ARV426" s="500"/>
      <c r="ARW426" s="500"/>
      <c r="ARX426" s="500"/>
      <c r="ARY426" s="500"/>
      <c r="ARZ426" s="500"/>
      <c r="ASA426" s="500"/>
      <c r="ASB426" s="500"/>
      <c r="ASC426" s="500"/>
      <c r="ASD426" s="500"/>
      <c r="ASE426" s="500"/>
      <c r="ASF426" s="500"/>
      <c r="ASG426" s="500"/>
      <c r="ASH426" s="500"/>
      <c r="ASI426" s="500"/>
      <c r="ASJ426" s="500"/>
      <c r="ASK426" s="500"/>
      <c r="ASL426" s="500"/>
      <c r="ASM426" s="500"/>
      <c r="ASN426" s="500"/>
      <c r="ASO426" s="500"/>
      <c r="ASP426" s="500"/>
      <c r="ASQ426" s="500"/>
      <c r="ASR426" s="500"/>
      <c r="ASS426" s="500"/>
      <c r="AST426" s="500"/>
      <c r="ASU426" s="500"/>
      <c r="ASV426" s="500"/>
      <c r="ASW426" s="500"/>
      <c r="ASX426" s="500"/>
      <c r="ASY426" s="500"/>
      <c r="ASZ426" s="500"/>
      <c r="ATA426" s="500"/>
      <c r="ATB426" s="500"/>
      <c r="ATC426" s="500"/>
      <c r="ATD426" s="500"/>
      <c r="ATE426" s="500"/>
      <c r="ATF426" s="500"/>
      <c r="ATG426" s="500"/>
      <c r="ATH426" s="500"/>
      <c r="ATI426" s="500"/>
      <c r="ATJ426" s="500"/>
      <c r="ATK426" s="500"/>
      <c r="ATL426" s="500"/>
      <c r="ATM426" s="500"/>
      <c r="ATN426" s="500"/>
      <c r="ATO426" s="500"/>
      <c r="ATP426" s="500"/>
      <c r="ATQ426" s="500"/>
      <c r="ATR426" s="500"/>
      <c r="ATS426" s="500"/>
      <c r="ATT426" s="500"/>
      <c r="ATU426" s="500"/>
      <c r="ATV426" s="500"/>
      <c r="ATW426" s="500"/>
      <c r="ATX426" s="500"/>
      <c r="ATY426" s="500"/>
      <c r="ATZ426" s="500"/>
      <c r="AUA426" s="500"/>
      <c r="AUB426" s="500"/>
      <c r="AUC426" s="500"/>
      <c r="AUD426" s="500"/>
      <c r="AUE426" s="500"/>
      <c r="AUF426" s="500"/>
      <c r="AUG426" s="500"/>
      <c r="AUH426" s="500"/>
      <c r="AUI426" s="500"/>
      <c r="AUJ426" s="500"/>
      <c r="AUK426" s="500"/>
      <c r="AUL426" s="500"/>
      <c r="AUM426" s="500"/>
      <c r="AUN426" s="500"/>
      <c r="AUO426" s="500"/>
      <c r="AUP426" s="500"/>
      <c r="AUQ426" s="500"/>
      <c r="AUR426" s="500"/>
      <c r="AUS426" s="500"/>
      <c r="AUT426" s="500"/>
      <c r="AUU426" s="500"/>
      <c r="AUV426" s="500"/>
      <c r="AUW426" s="500"/>
      <c r="AUX426" s="500"/>
      <c r="AUY426" s="500"/>
      <c r="AUZ426" s="500"/>
      <c r="AVA426" s="500"/>
      <c r="AVB426" s="500"/>
      <c r="AVC426" s="500"/>
      <c r="AVD426" s="500"/>
      <c r="AVE426" s="500"/>
      <c r="AVF426" s="500"/>
      <c r="AVG426" s="500"/>
      <c r="AVH426" s="500"/>
      <c r="AVI426" s="500"/>
      <c r="AVJ426" s="500"/>
      <c r="AVK426" s="500"/>
      <c r="AVL426" s="500"/>
      <c r="AVM426" s="500"/>
      <c r="AVN426" s="500"/>
      <c r="AVO426" s="500"/>
      <c r="AVP426" s="500"/>
      <c r="AVQ426" s="500"/>
      <c r="AVR426" s="500"/>
      <c r="AVS426" s="500"/>
      <c r="AVT426" s="500"/>
      <c r="AVU426" s="500"/>
      <c r="AVV426" s="500"/>
      <c r="AVW426" s="500"/>
      <c r="AVX426" s="500"/>
      <c r="AVY426" s="500"/>
      <c r="AVZ426" s="500"/>
      <c r="AWA426" s="500"/>
      <c r="AWB426" s="500"/>
      <c r="AWC426" s="500"/>
      <c r="AWD426" s="500"/>
      <c r="AWE426" s="500"/>
      <c r="AWF426" s="500"/>
      <c r="AWG426" s="500"/>
      <c r="AWH426" s="500"/>
      <c r="AWI426" s="500"/>
      <c r="AWJ426" s="500"/>
      <c r="AWK426" s="500"/>
      <c r="AWL426" s="500"/>
      <c r="AWM426" s="500"/>
      <c r="AWN426" s="500"/>
      <c r="AWO426" s="500"/>
      <c r="AWP426" s="500"/>
      <c r="AWQ426" s="500"/>
      <c r="AWR426" s="500"/>
      <c r="AWS426" s="500"/>
      <c r="AWT426" s="500"/>
      <c r="AWU426" s="500"/>
      <c r="AWV426" s="500"/>
      <c r="AWW426" s="500"/>
      <c r="AWX426" s="500"/>
      <c r="AWY426" s="500"/>
      <c r="AWZ426" s="500"/>
      <c r="AXA426" s="500"/>
      <c r="AXB426" s="500"/>
      <c r="AXC426" s="500"/>
      <c r="AXD426" s="500"/>
      <c r="AXE426" s="500"/>
      <c r="AXF426" s="500"/>
      <c r="AXG426" s="500"/>
      <c r="AXH426" s="500"/>
      <c r="AXI426" s="500"/>
      <c r="AXJ426" s="500"/>
      <c r="AXK426" s="500"/>
      <c r="AXL426" s="500"/>
      <c r="AXM426" s="500"/>
      <c r="AXN426" s="500"/>
      <c r="AXO426" s="500"/>
      <c r="AXP426" s="500"/>
      <c r="AXQ426" s="500"/>
      <c r="AXR426" s="500"/>
      <c r="AXS426" s="500"/>
      <c r="AXT426" s="500"/>
      <c r="AXU426" s="500"/>
      <c r="AXV426" s="500"/>
      <c r="AXW426" s="500"/>
      <c r="AXX426" s="500"/>
      <c r="AXY426" s="500"/>
      <c r="AXZ426" s="500"/>
      <c r="AYA426" s="500"/>
      <c r="AYB426" s="500"/>
      <c r="AYC426" s="500"/>
      <c r="AYD426" s="500"/>
      <c r="AYE426" s="500"/>
      <c r="AYF426" s="500"/>
      <c r="AYG426" s="500"/>
      <c r="AYH426" s="500"/>
      <c r="AYI426" s="500"/>
      <c r="AYJ426" s="500"/>
      <c r="AYK426" s="500"/>
      <c r="AYL426" s="500"/>
      <c r="AYM426" s="500"/>
      <c r="AYN426" s="500"/>
      <c r="AYO426" s="500"/>
      <c r="AYP426" s="500"/>
      <c r="AYQ426" s="500"/>
      <c r="AYR426" s="500"/>
      <c r="AYS426" s="500"/>
      <c r="AYT426" s="500"/>
      <c r="AYU426" s="500"/>
      <c r="AYV426" s="500"/>
      <c r="AYW426" s="500"/>
      <c r="AYX426" s="500"/>
      <c r="AYY426" s="500"/>
      <c r="AYZ426" s="500"/>
      <c r="AZA426" s="500"/>
      <c r="AZB426" s="500"/>
      <c r="AZC426" s="500"/>
      <c r="AZD426" s="500"/>
      <c r="AZE426" s="500"/>
      <c r="AZF426" s="500"/>
      <c r="AZG426" s="500"/>
      <c r="AZH426" s="500"/>
      <c r="AZI426" s="500"/>
      <c r="AZJ426" s="500"/>
      <c r="AZK426" s="500"/>
      <c r="AZL426" s="500"/>
      <c r="AZM426" s="500"/>
      <c r="AZN426" s="500"/>
      <c r="AZO426" s="500"/>
      <c r="AZP426" s="500"/>
      <c r="AZQ426" s="500"/>
      <c r="AZR426" s="500"/>
      <c r="AZS426" s="500"/>
      <c r="AZT426" s="500"/>
      <c r="AZU426" s="500"/>
      <c r="AZV426" s="500"/>
      <c r="AZW426" s="500"/>
      <c r="AZX426" s="500"/>
      <c r="AZY426" s="500"/>
      <c r="AZZ426" s="500"/>
      <c r="BAA426" s="500"/>
      <c r="BAB426" s="500"/>
      <c r="BAC426" s="500"/>
      <c r="BAD426" s="500"/>
      <c r="BAE426" s="500"/>
      <c r="BAF426" s="500"/>
      <c r="BAG426" s="500"/>
      <c r="BAH426" s="500"/>
      <c r="BAI426" s="500"/>
      <c r="BAJ426" s="500"/>
      <c r="BAK426" s="500"/>
      <c r="BAL426" s="500"/>
      <c r="BAM426" s="500"/>
      <c r="BAN426" s="500"/>
      <c r="BAO426" s="500"/>
      <c r="BAP426" s="500"/>
      <c r="BAQ426" s="500"/>
      <c r="BAR426" s="500"/>
      <c r="BAS426" s="500"/>
      <c r="BAT426" s="500"/>
      <c r="BAU426" s="500"/>
      <c r="BAV426" s="500"/>
      <c r="BAW426" s="500"/>
      <c r="BAX426" s="500"/>
      <c r="BAY426" s="500"/>
      <c r="BAZ426" s="500"/>
      <c r="BBA426" s="500"/>
      <c r="BBB426" s="500"/>
      <c r="BBC426" s="500"/>
      <c r="BBD426" s="500"/>
      <c r="BBE426" s="500"/>
      <c r="BBF426" s="500"/>
      <c r="BBG426" s="500"/>
      <c r="BBH426" s="500"/>
      <c r="BBI426" s="500"/>
      <c r="BBJ426" s="500"/>
      <c r="BBK426" s="500"/>
      <c r="BBL426" s="500"/>
      <c r="BBM426" s="500"/>
      <c r="BBN426" s="500"/>
      <c r="BBO426" s="500"/>
      <c r="BBP426" s="500"/>
      <c r="BBQ426" s="500"/>
      <c r="BBR426" s="500"/>
      <c r="BBS426" s="500"/>
      <c r="BBT426" s="500"/>
      <c r="BBU426" s="500"/>
      <c r="BBV426" s="500"/>
      <c r="BBW426" s="500"/>
      <c r="BBX426" s="500"/>
      <c r="BBY426" s="500"/>
      <c r="BBZ426" s="500"/>
      <c r="BCA426" s="500"/>
      <c r="BCB426" s="500"/>
      <c r="BCC426" s="500"/>
      <c r="BCD426" s="500"/>
      <c r="BCE426" s="500"/>
      <c r="BCF426" s="500"/>
      <c r="BCG426" s="500"/>
      <c r="BCH426" s="500"/>
      <c r="BCI426" s="500"/>
      <c r="BCJ426" s="500"/>
      <c r="BCK426" s="500"/>
      <c r="BCL426" s="500"/>
      <c r="BCM426" s="500"/>
      <c r="BCN426" s="500"/>
      <c r="BCO426" s="500"/>
      <c r="BCP426" s="500"/>
      <c r="BCQ426" s="500"/>
      <c r="BCR426" s="500"/>
      <c r="BCS426" s="500"/>
      <c r="BCT426" s="500"/>
      <c r="BCU426" s="500"/>
      <c r="BCV426" s="500"/>
      <c r="BCW426" s="500"/>
      <c r="BCX426" s="500"/>
      <c r="BCY426" s="500"/>
      <c r="BCZ426" s="500"/>
      <c r="BDA426" s="500"/>
      <c r="BDB426" s="500"/>
      <c r="BDC426" s="500"/>
      <c r="BDD426" s="500"/>
      <c r="BDE426" s="500"/>
      <c r="BDF426" s="500"/>
      <c r="BDG426" s="500"/>
      <c r="BDH426" s="500"/>
      <c r="BDI426" s="500"/>
      <c r="BDJ426" s="500"/>
      <c r="BDK426" s="500"/>
      <c r="BDL426" s="500"/>
      <c r="BDM426" s="500"/>
      <c r="BDN426" s="500"/>
      <c r="BDO426" s="500"/>
      <c r="BDP426" s="500"/>
      <c r="BDQ426" s="500"/>
      <c r="BDR426" s="500"/>
      <c r="BDS426" s="500"/>
      <c r="BDT426" s="500"/>
      <c r="BDU426" s="500"/>
      <c r="BDV426" s="500"/>
      <c r="BDW426" s="500"/>
      <c r="BDX426" s="500"/>
      <c r="BDY426" s="500"/>
      <c r="BDZ426" s="500"/>
      <c r="BEA426" s="500"/>
      <c r="BEB426" s="500"/>
      <c r="BEC426" s="500"/>
      <c r="BED426" s="500"/>
      <c r="BEE426" s="500"/>
      <c r="BEF426" s="500"/>
      <c r="BEG426" s="500"/>
      <c r="BEH426" s="500"/>
      <c r="BEI426" s="500"/>
      <c r="BEJ426" s="500"/>
      <c r="BEK426" s="500"/>
      <c r="BEL426" s="500"/>
      <c r="BEM426" s="500"/>
      <c r="BEN426" s="500"/>
      <c r="BEO426" s="500"/>
      <c r="BEP426" s="500"/>
      <c r="BEQ426" s="500"/>
      <c r="BER426" s="500"/>
      <c r="BES426" s="500"/>
      <c r="BET426" s="500"/>
      <c r="BEU426" s="500"/>
      <c r="BEV426" s="500"/>
      <c r="BEW426" s="500"/>
      <c r="BEX426" s="500"/>
      <c r="BEY426" s="500"/>
      <c r="BEZ426" s="500"/>
      <c r="BFA426" s="500"/>
      <c r="BFB426" s="500"/>
      <c r="BFC426" s="500"/>
      <c r="BFD426" s="500"/>
      <c r="BFE426" s="500"/>
      <c r="BFF426" s="500"/>
      <c r="BFG426" s="500"/>
      <c r="BFH426" s="500"/>
      <c r="BFI426" s="500"/>
      <c r="BFJ426" s="500"/>
      <c r="BFK426" s="500"/>
      <c r="BFL426" s="500"/>
      <c r="BFM426" s="500"/>
      <c r="BFN426" s="500"/>
      <c r="BFO426" s="500"/>
      <c r="BFP426" s="500"/>
      <c r="BFQ426" s="500"/>
      <c r="BFR426" s="500"/>
      <c r="BFS426" s="500"/>
      <c r="BFT426" s="500"/>
      <c r="BFU426" s="500"/>
      <c r="BFV426" s="500"/>
      <c r="BFW426" s="500"/>
      <c r="BFX426" s="500"/>
      <c r="BFY426" s="500"/>
      <c r="BFZ426" s="500"/>
      <c r="BGA426" s="500"/>
      <c r="BGB426" s="500"/>
      <c r="BGC426" s="500"/>
      <c r="BGD426" s="500"/>
      <c r="BGE426" s="500"/>
      <c r="BGF426" s="500"/>
      <c r="BGG426" s="500"/>
      <c r="BGH426" s="500"/>
      <c r="BGI426" s="500"/>
      <c r="BGJ426" s="500"/>
      <c r="BGK426" s="500"/>
      <c r="BGL426" s="500"/>
      <c r="BGM426" s="500"/>
      <c r="BGN426" s="500"/>
      <c r="BGO426" s="500"/>
      <c r="BGP426" s="500"/>
      <c r="BGQ426" s="500"/>
      <c r="BGR426" s="500"/>
      <c r="BGS426" s="500"/>
      <c r="BGT426" s="500"/>
      <c r="BGU426" s="500"/>
      <c r="BGV426" s="500"/>
      <c r="BGW426" s="500"/>
      <c r="BGX426" s="500"/>
      <c r="BGY426" s="500"/>
      <c r="BGZ426" s="500"/>
      <c r="BHA426" s="500"/>
      <c r="BHB426" s="500"/>
      <c r="BHC426" s="500"/>
      <c r="BHD426" s="500"/>
      <c r="BHE426" s="500"/>
      <c r="BHF426" s="500"/>
      <c r="BHG426" s="500"/>
      <c r="BHH426" s="500"/>
      <c r="BHI426" s="500"/>
      <c r="BHJ426" s="500"/>
      <c r="BHK426" s="500"/>
      <c r="BHL426" s="500"/>
      <c r="BHM426" s="500"/>
      <c r="BHN426" s="500"/>
      <c r="BHO426" s="500"/>
      <c r="BHP426" s="500"/>
      <c r="BHQ426" s="500"/>
      <c r="BHR426" s="500"/>
      <c r="BHS426" s="500"/>
      <c r="BHT426" s="500"/>
      <c r="BHU426" s="500"/>
      <c r="BHV426" s="500"/>
      <c r="BHW426" s="500"/>
      <c r="BHX426" s="500"/>
      <c r="BHY426" s="500"/>
      <c r="BHZ426" s="500"/>
      <c r="BIA426" s="500"/>
      <c r="BIB426" s="500"/>
      <c r="BIC426" s="500"/>
      <c r="BID426" s="500"/>
      <c r="BIE426" s="500"/>
      <c r="BIF426" s="500"/>
      <c r="BIG426" s="500"/>
      <c r="BIH426" s="500"/>
      <c r="BII426" s="500"/>
      <c r="BIJ426" s="500"/>
      <c r="BIK426" s="500"/>
      <c r="BIL426" s="500"/>
      <c r="BIM426" s="500"/>
      <c r="BIN426" s="500"/>
      <c r="BIO426" s="500"/>
      <c r="BIP426" s="500"/>
      <c r="BIQ426" s="500"/>
      <c r="BIR426" s="500"/>
      <c r="BIS426" s="500"/>
      <c r="BIT426" s="500"/>
      <c r="BIU426" s="500"/>
      <c r="BIV426" s="500"/>
      <c r="BIW426" s="500"/>
      <c r="BIX426" s="500"/>
      <c r="BIY426" s="500"/>
      <c r="BIZ426" s="500"/>
      <c r="BJA426" s="500"/>
      <c r="BJB426" s="500"/>
      <c r="BJC426" s="500"/>
      <c r="BJD426" s="500"/>
      <c r="BJE426" s="500"/>
      <c r="BJF426" s="500"/>
      <c r="BJG426" s="500"/>
      <c r="BJH426" s="500"/>
      <c r="BJI426" s="500"/>
      <c r="BJJ426" s="500"/>
      <c r="BJK426" s="500"/>
      <c r="BJL426" s="500"/>
      <c r="BJM426" s="500"/>
      <c r="BJN426" s="500"/>
      <c r="BJO426" s="500"/>
      <c r="BJP426" s="500"/>
      <c r="BJQ426" s="500"/>
      <c r="BJR426" s="500"/>
      <c r="BJS426" s="500"/>
      <c r="BJT426" s="500"/>
      <c r="BJU426" s="500"/>
      <c r="BJV426" s="500"/>
      <c r="BJW426" s="500"/>
      <c r="BJX426" s="500"/>
      <c r="BJY426" s="500"/>
      <c r="BJZ426" s="500"/>
      <c r="BKA426" s="500"/>
      <c r="BKB426" s="500"/>
      <c r="BKC426" s="500"/>
      <c r="BKD426" s="500"/>
      <c r="BKE426" s="500"/>
      <c r="BKF426" s="500"/>
      <c r="BKG426" s="500"/>
      <c r="BKH426" s="500"/>
      <c r="BKI426" s="500"/>
      <c r="BKJ426" s="500"/>
      <c r="BKK426" s="500"/>
      <c r="BKL426" s="500"/>
      <c r="BKM426" s="500"/>
      <c r="BKN426" s="500"/>
      <c r="BKO426" s="500"/>
      <c r="BKP426" s="500"/>
      <c r="BKQ426" s="500"/>
      <c r="BKR426" s="500"/>
      <c r="BKS426" s="500"/>
      <c r="BKT426" s="500"/>
      <c r="BKU426" s="500"/>
      <c r="BKV426" s="500"/>
      <c r="BKW426" s="500"/>
      <c r="BKX426" s="500"/>
      <c r="BKY426" s="500"/>
      <c r="BKZ426" s="500"/>
      <c r="BLA426" s="500"/>
      <c r="BLB426" s="500"/>
      <c r="BLC426" s="500"/>
      <c r="BLD426" s="500"/>
      <c r="BLE426" s="500"/>
      <c r="BLF426" s="500"/>
      <c r="BLG426" s="500"/>
      <c r="BLH426" s="500"/>
      <c r="BLI426" s="500"/>
      <c r="BLJ426" s="500"/>
      <c r="BLK426" s="500"/>
      <c r="BLL426" s="500"/>
      <c r="BLM426" s="500"/>
      <c r="BLN426" s="500"/>
      <c r="BLO426" s="500"/>
      <c r="BLP426" s="500"/>
      <c r="BLQ426" s="500"/>
      <c r="BLR426" s="500"/>
      <c r="BLS426" s="500"/>
      <c r="BLT426" s="500"/>
      <c r="BLU426" s="500"/>
      <c r="BLV426" s="500"/>
      <c r="BLW426" s="500"/>
      <c r="BLX426" s="500"/>
      <c r="BLY426" s="500"/>
      <c r="BLZ426" s="500"/>
      <c r="BMA426" s="500"/>
      <c r="BMB426" s="500"/>
      <c r="BMC426" s="500"/>
      <c r="BMD426" s="500"/>
      <c r="BME426" s="500"/>
      <c r="BMF426" s="500"/>
      <c r="BMG426" s="500"/>
      <c r="BMH426" s="500"/>
      <c r="BMI426" s="500"/>
      <c r="BMJ426" s="500"/>
      <c r="BMK426" s="500"/>
      <c r="BML426" s="500"/>
      <c r="BMM426" s="500"/>
      <c r="BMN426" s="500"/>
      <c r="BMO426" s="500"/>
      <c r="BMP426" s="500"/>
      <c r="BMQ426" s="500"/>
      <c r="BMR426" s="500"/>
      <c r="BMS426" s="500"/>
      <c r="BMT426" s="500"/>
      <c r="BMU426" s="500"/>
      <c r="BMV426" s="500"/>
      <c r="BMW426" s="500"/>
      <c r="BMX426" s="500"/>
      <c r="BMY426" s="500"/>
      <c r="BMZ426" s="500"/>
      <c r="BNA426" s="500"/>
      <c r="BNB426" s="500"/>
      <c r="BNC426" s="500"/>
      <c r="BND426" s="500"/>
      <c r="BNE426" s="500"/>
      <c r="BNF426" s="500"/>
      <c r="BNG426" s="500"/>
      <c r="BNH426" s="500"/>
      <c r="BNI426" s="500"/>
      <c r="BNJ426" s="500"/>
      <c r="BNK426" s="500"/>
      <c r="BNL426" s="500"/>
      <c r="BNM426" s="500"/>
      <c r="BNN426" s="500"/>
      <c r="BNO426" s="500"/>
      <c r="BNP426" s="500"/>
      <c r="BNQ426" s="500"/>
      <c r="BNR426" s="500"/>
      <c r="BNS426" s="500"/>
      <c r="BNT426" s="500"/>
      <c r="BNU426" s="500"/>
      <c r="BNV426" s="500"/>
      <c r="BNW426" s="500"/>
      <c r="BNX426" s="500"/>
      <c r="BNY426" s="500"/>
      <c r="BNZ426" s="500"/>
      <c r="BOA426" s="500"/>
      <c r="BOB426" s="500"/>
      <c r="BOC426" s="500"/>
      <c r="BOD426" s="500"/>
      <c r="BOE426" s="500"/>
      <c r="BOF426" s="500"/>
      <c r="BOG426" s="500"/>
      <c r="BOH426" s="500"/>
      <c r="BOI426" s="500"/>
      <c r="BOJ426" s="500"/>
      <c r="BOK426" s="500"/>
      <c r="BOL426" s="500"/>
      <c r="BOM426" s="500"/>
      <c r="BON426" s="500"/>
      <c r="BOO426" s="500"/>
      <c r="BOP426" s="500"/>
      <c r="BOQ426" s="500"/>
      <c r="BOR426" s="500"/>
      <c r="BOS426" s="500"/>
      <c r="BOT426" s="500"/>
      <c r="BOU426" s="500"/>
      <c r="BOV426" s="500"/>
      <c r="BOW426" s="500"/>
      <c r="BOX426" s="500"/>
      <c r="BOY426" s="500"/>
      <c r="BOZ426" s="500"/>
      <c r="BPA426" s="500"/>
      <c r="BPB426" s="500"/>
      <c r="BPC426" s="500"/>
      <c r="BPD426" s="500"/>
      <c r="BPE426" s="500"/>
      <c r="BPF426" s="500"/>
      <c r="BPG426" s="500"/>
      <c r="BPH426" s="500"/>
      <c r="BPI426" s="500"/>
      <c r="BPJ426" s="500"/>
      <c r="BPK426" s="500"/>
      <c r="BPL426" s="500"/>
      <c r="BPM426" s="500"/>
      <c r="BPN426" s="500"/>
      <c r="BPO426" s="500"/>
      <c r="BPP426" s="500"/>
      <c r="BPQ426" s="500"/>
      <c r="BPR426" s="500"/>
      <c r="BPS426" s="500"/>
      <c r="BPT426" s="500"/>
      <c r="BPU426" s="500"/>
      <c r="BPV426" s="500"/>
      <c r="BPW426" s="500"/>
      <c r="BPX426" s="500"/>
      <c r="BPY426" s="500"/>
      <c r="BPZ426" s="500"/>
      <c r="BQA426" s="500"/>
      <c r="BQB426" s="500"/>
      <c r="BQC426" s="500"/>
      <c r="BQD426" s="500"/>
      <c r="BQE426" s="500"/>
      <c r="BQF426" s="500"/>
      <c r="BQG426" s="500"/>
      <c r="BQH426" s="500"/>
      <c r="BQI426" s="500"/>
      <c r="BQJ426" s="500"/>
      <c r="BQK426" s="500"/>
      <c r="BQL426" s="500"/>
      <c r="BQM426" s="500"/>
      <c r="BQN426" s="500"/>
      <c r="BQO426" s="500"/>
      <c r="BQP426" s="500"/>
      <c r="BQQ426" s="500"/>
      <c r="BQR426" s="500"/>
      <c r="BQS426" s="500"/>
      <c r="BQT426" s="500"/>
      <c r="BQU426" s="500"/>
      <c r="BQV426" s="500"/>
      <c r="BQW426" s="500"/>
      <c r="BQX426" s="500"/>
      <c r="BQY426" s="500"/>
      <c r="BQZ426" s="500"/>
      <c r="BRA426" s="500"/>
      <c r="BRB426" s="500"/>
      <c r="BRC426" s="500"/>
      <c r="BRD426" s="500"/>
      <c r="BRE426" s="500"/>
      <c r="BRF426" s="500"/>
      <c r="BRG426" s="500"/>
      <c r="BRH426" s="500"/>
      <c r="BRI426" s="500"/>
      <c r="BRJ426" s="500"/>
      <c r="BRK426" s="500"/>
      <c r="BRL426" s="500"/>
      <c r="BRM426" s="500"/>
      <c r="BRN426" s="500"/>
      <c r="BRO426" s="500"/>
      <c r="BRP426" s="500"/>
      <c r="BRQ426" s="500"/>
      <c r="BRR426" s="500"/>
      <c r="BRS426" s="500"/>
      <c r="BRT426" s="500"/>
      <c r="BRU426" s="500"/>
      <c r="BRV426" s="500"/>
      <c r="BRW426" s="500"/>
      <c r="BRX426" s="500"/>
      <c r="BRY426" s="500"/>
      <c r="BRZ426" s="500"/>
      <c r="BSA426" s="500"/>
      <c r="BSB426" s="500"/>
      <c r="BSC426" s="500"/>
      <c r="BSD426" s="500"/>
      <c r="BSE426" s="500"/>
      <c r="BSF426" s="500"/>
      <c r="BSG426" s="500"/>
      <c r="BSH426" s="500"/>
      <c r="BSI426" s="500"/>
      <c r="BSJ426" s="500"/>
      <c r="BSK426" s="500"/>
      <c r="BSL426" s="500"/>
      <c r="BSM426" s="500"/>
      <c r="BSN426" s="500"/>
      <c r="BSO426" s="500"/>
      <c r="BSP426" s="500"/>
      <c r="BSQ426" s="500"/>
      <c r="BSR426" s="500"/>
      <c r="BSS426" s="500"/>
      <c r="BST426" s="500"/>
      <c r="BSU426" s="500"/>
      <c r="BSV426" s="500"/>
      <c r="BSW426" s="500"/>
      <c r="BSX426" s="500"/>
      <c r="BSY426" s="500"/>
      <c r="BSZ426" s="500"/>
      <c r="BTA426" s="500"/>
      <c r="BTB426" s="500"/>
      <c r="BTC426" s="500"/>
      <c r="BTD426" s="500"/>
      <c r="BTE426" s="500"/>
      <c r="BTF426" s="500"/>
      <c r="BTG426" s="500"/>
      <c r="BTH426" s="500"/>
      <c r="BTI426" s="500"/>
      <c r="BTJ426" s="500"/>
      <c r="BTK426" s="500"/>
      <c r="BTL426" s="500"/>
      <c r="BTM426" s="500"/>
      <c r="BTN426" s="500"/>
      <c r="BTO426" s="500"/>
      <c r="BTP426" s="500"/>
      <c r="BTQ426" s="500"/>
      <c r="BTR426" s="500"/>
      <c r="BTS426" s="500"/>
      <c r="BTT426" s="500"/>
      <c r="BTU426" s="500"/>
      <c r="BTV426" s="500"/>
      <c r="BTW426" s="500"/>
      <c r="BTX426" s="500"/>
      <c r="BTY426" s="500"/>
      <c r="BTZ426" s="500"/>
      <c r="BUA426" s="500"/>
      <c r="BUB426" s="500"/>
      <c r="BUC426" s="500"/>
      <c r="BUD426" s="500"/>
      <c r="BUE426" s="500"/>
      <c r="BUF426" s="500"/>
      <c r="BUG426" s="500"/>
      <c r="BUH426" s="500"/>
      <c r="BUI426" s="500"/>
      <c r="BUJ426" s="500"/>
      <c r="BUK426" s="500"/>
      <c r="BUL426" s="500"/>
      <c r="BUM426" s="500"/>
      <c r="BUN426" s="500"/>
      <c r="BUO426" s="500"/>
      <c r="BUP426" s="500"/>
      <c r="BUQ426" s="500"/>
      <c r="BUR426" s="500"/>
      <c r="BUS426" s="500"/>
      <c r="BUT426" s="500"/>
      <c r="BUU426" s="500"/>
      <c r="BUV426" s="500"/>
      <c r="BUW426" s="500"/>
      <c r="BUX426" s="500"/>
      <c r="BUY426" s="500"/>
      <c r="BUZ426" s="500"/>
      <c r="BVA426" s="500"/>
      <c r="BVB426" s="500"/>
      <c r="BVC426" s="500"/>
      <c r="BVD426" s="500"/>
      <c r="BVE426" s="500"/>
      <c r="BVF426" s="500"/>
      <c r="BVG426" s="500"/>
      <c r="BVH426" s="500"/>
      <c r="BVI426" s="500"/>
      <c r="BVJ426" s="500"/>
      <c r="BVK426" s="500"/>
      <c r="BVL426" s="500"/>
      <c r="BVM426" s="500"/>
      <c r="BVN426" s="500"/>
      <c r="BVO426" s="500"/>
      <c r="BVP426" s="500"/>
      <c r="BVQ426" s="500"/>
      <c r="BVR426" s="500"/>
      <c r="BVS426" s="500"/>
      <c r="BVT426" s="500"/>
      <c r="BVU426" s="500"/>
      <c r="BVV426" s="500"/>
      <c r="BVW426" s="500"/>
      <c r="BVX426" s="500"/>
      <c r="BVY426" s="500"/>
      <c r="BVZ426" s="500"/>
      <c r="BWA426" s="500"/>
      <c r="BWB426" s="500"/>
      <c r="BWC426" s="500"/>
      <c r="BWD426" s="500"/>
      <c r="BWE426" s="500"/>
      <c r="BWF426" s="500"/>
      <c r="BWG426" s="500"/>
      <c r="BWH426" s="500"/>
      <c r="BWI426" s="500"/>
      <c r="BWJ426" s="500"/>
      <c r="BWK426" s="500"/>
      <c r="BWL426" s="500"/>
      <c r="BWM426" s="500"/>
      <c r="BWN426" s="500"/>
      <c r="BWO426" s="500"/>
      <c r="BWP426" s="500"/>
      <c r="BWQ426" s="500"/>
      <c r="BWR426" s="500"/>
      <c r="BWS426" s="500"/>
      <c r="BWT426" s="500"/>
      <c r="BWU426" s="500"/>
      <c r="BWV426" s="500"/>
      <c r="BWW426" s="500"/>
      <c r="BWX426" s="500"/>
      <c r="BWY426" s="500"/>
      <c r="BWZ426" s="500"/>
      <c r="BXA426" s="500"/>
      <c r="BXB426" s="500"/>
      <c r="BXC426" s="500"/>
      <c r="BXD426" s="500"/>
      <c r="BXE426" s="500"/>
      <c r="BXF426" s="500"/>
      <c r="BXG426" s="500"/>
      <c r="BXH426" s="500"/>
      <c r="BXI426" s="500"/>
      <c r="BXJ426" s="500"/>
      <c r="BXK426" s="500"/>
      <c r="BXL426" s="500"/>
      <c r="BXM426" s="500"/>
      <c r="BXN426" s="500"/>
      <c r="BXO426" s="500"/>
      <c r="BXP426" s="500"/>
      <c r="BXQ426" s="500"/>
      <c r="BXR426" s="500"/>
      <c r="BXS426" s="500"/>
      <c r="BXT426" s="500"/>
      <c r="BXU426" s="500"/>
      <c r="BXV426" s="500"/>
      <c r="BXW426" s="500"/>
      <c r="BXX426" s="500"/>
      <c r="BXY426" s="500"/>
      <c r="BXZ426" s="500"/>
      <c r="BYA426" s="500"/>
      <c r="BYB426" s="500"/>
      <c r="BYC426" s="500"/>
      <c r="BYD426" s="500"/>
      <c r="BYE426" s="500"/>
      <c r="BYF426" s="500"/>
      <c r="BYG426" s="500"/>
      <c r="BYH426" s="500"/>
      <c r="BYI426" s="500"/>
      <c r="BYJ426" s="500"/>
      <c r="BYK426" s="500"/>
      <c r="BYL426" s="500"/>
      <c r="BYM426" s="500"/>
      <c r="BYN426" s="500"/>
      <c r="BYO426" s="500"/>
      <c r="BYP426" s="500"/>
      <c r="BYQ426" s="500"/>
      <c r="BYR426" s="500"/>
      <c r="BYS426" s="500"/>
      <c r="BYT426" s="500"/>
      <c r="BYU426" s="500"/>
      <c r="BYV426" s="500"/>
      <c r="BYW426" s="500"/>
      <c r="BYX426" s="500"/>
      <c r="BYY426" s="500"/>
      <c r="BYZ426" s="500"/>
      <c r="BZA426" s="500"/>
      <c r="BZB426" s="500"/>
      <c r="BZC426" s="500"/>
      <c r="BZD426" s="500"/>
      <c r="BZE426" s="500"/>
      <c r="BZF426" s="500"/>
      <c r="BZG426" s="500"/>
      <c r="BZH426" s="500"/>
      <c r="BZI426" s="500"/>
      <c r="BZJ426" s="500"/>
      <c r="BZK426" s="500"/>
      <c r="BZL426" s="500"/>
      <c r="BZM426" s="500"/>
      <c r="BZN426" s="500"/>
      <c r="BZO426" s="500"/>
      <c r="BZP426" s="500"/>
      <c r="BZQ426" s="500"/>
      <c r="BZR426" s="500"/>
      <c r="BZS426" s="500"/>
      <c r="BZT426" s="500"/>
      <c r="BZU426" s="500"/>
      <c r="BZV426" s="500"/>
      <c r="BZW426" s="500"/>
      <c r="BZX426" s="500"/>
      <c r="BZY426" s="500"/>
      <c r="BZZ426" s="500"/>
      <c r="CAA426" s="500"/>
      <c r="CAB426" s="500"/>
      <c r="CAC426" s="500"/>
      <c r="CAD426" s="500"/>
      <c r="CAE426" s="500"/>
      <c r="CAF426" s="500"/>
      <c r="CAG426" s="500"/>
      <c r="CAH426" s="500"/>
      <c r="CAI426" s="500"/>
      <c r="CAJ426" s="500"/>
      <c r="CAK426" s="500"/>
      <c r="CAL426" s="500"/>
      <c r="CAM426" s="500"/>
      <c r="CAN426" s="500"/>
      <c r="CAO426" s="500"/>
      <c r="CAP426" s="500"/>
      <c r="CAQ426" s="500"/>
      <c r="CAR426" s="500"/>
      <c r="CAS426" s="500"/>
      <c r="CAT426" s="500"/>
      <c r="CAU426" s="500"/>
      <c r="CAV426" s="500"/>
      <c r="CAW426" s="500"/>
      <c r="CAX426" s="500"/>
      <c r="CAY426" s="500"/>
      <c r="CAZ426" s="500"/>
      <c r="CBA426" s="500"/>
      <c r="CBB426" s="500"/>
      <c r="CBC426" s="500"/>
      <c r="CBD426" s="500"/>
      <c r="CBE426" s="500"/>
      <c r="CBF426" s="500"/>
      <c r="CBG426" s="500"/>
      <c r="CBH426" s="500"/>
      <c r="CBI426" s="500"/>
      <c r="CBJ426" s="500"/>
      <c r="CBK426" s="500"/>
      <c r="CBL426" s="500"/>
      <c r="CBM426" s="500"/>
      <c r="CBN426" s="500"/>
      <c r="CBO426" s="500"/>
      <c r="CBP426" s="500"/>
      <c r="CBQ426" s="500"/>
      <c r="CBR426" s="500"/>
      <c r="CBS426" s="500"/>
      <c r="CBT426" s="500"/>
      <c r="CBU426" s="500"/>
      <c r="CBV426" s="500"/>
      <c r="CBW426" s="500"/>
      <c r="CBX426" s="500"/>
      <c r="CBY426" s="500"/>
      <c r="CBZ426" s="500"/>
      <c r="CCA426" s="500"/>
      <c r="CCB426" s="500"/>
      <c r="CCC426" s="500"/>
      <c r="CCD426" s="500"/>
      <c r="CCE426" s="500"/>
      <c r="CCF426" s="500"/>
      <c r="CCG426" s="500"/>
      <c r="CCH426" s="500"/>
      <c r="CCI426" s="500"/>
      <c r="CCJ426" s="500"/>
      <c r="CCK426" s="500"/>
      <c r="CCL426" s="500"/>
      <c r="CCM426" s="500"/>
      <c r="CCN426" s="500"/>
      <c r="CCO426" s="500"/>
      <c r="CCP426" s="500"/>
      <c r="CCQ426" s="500"/>
      <c r="CCR426" s="500"/>
      <c r="CCS426" s="500"/>
      <c r="CCT426" s="500"/>
      <c r="CCU426" s="500"/>
      <c r="CCV426" s="500"/>
      <c r="CCW426" s="500"/>
      <c r="CCX426" s="500"/>
      <c r="CCY426" s="500"/>
      <c r="CCZ426" s="500"/>
      <c r="CDA426" s="500"/>
      <c r="CDB426" s="500"/>
      <c r="CDC426" s="500"/>
      <c r="CDD426" s="500"/>
      <c r="CDE426" s="500"/>
      <c r="CDF426" s="500"/>
      <c r="CDG426" s="500"/>
      <c r="CDH426" s="500"/>
      <c r="CDI426" s="500"/>
      <c r="CDJ426" s="500"/>
      <c r="CDK426" s="500"/>
      <c r="CDL426" s="500"/>
      <c r="CDM426" s="500"/>
      <c r="CDN426" s="500"/>
      <c r="CDO426" s="500"/>
      <c r="CDP426" s="500"/>
      <c r="CDQ426" s="500"/>
      <c r="CDR426" s="500"/>
      <c r="CDS426" s="500"/>
      <c r="CDT426" s="500"/>
      <c r="CDU426" s="500"/>
      <c r="CDV426" s="500"/>
      <c r="CDW426" s="500"/>
      <c r="CDX426" s="500"/>
      <c r="CDY426" s="500"/>
      <c r="CDZ426" s="500"/>
      <c r="CEA426" s="500"/>
      <c r="CEB426" s="500"/>
      <c r="CEC426" s="500"/>
      <c r="CED426" s="500"/>
      <c r="CEE426" s="500"/>
      <c r="CEF426" s="500"/>
      <c r="CEG426" s="500"/>
      <c r="CEH426" s="500"/>
      <c r="CEI426" s="500"/>
      <c r="CEJ426" s="500"/>
      <c r="CEK426" s="500"/>
      <c r="CEL426" s="500"/>
      <c r="CEM426" s="500"/>
      <c r="CEN426" s="500"/>
      <c r="CEO426" s="500"/>
      <c r="CEP426" s="500"/>
      <c r="CEQ426" s="500"/>
      <c r="CER426" s="500"/>
      <c r="CES426" s="500"/>
      <c r="CET426" s="500"/>
      <c r="CEU426" s="500"/>
      <c r="CEV426" s="500"/>
      <c r="CEW426" s="500"/>
      <c r="CEX426" s="500"/>
      <c r="CEY426" s="500"/>
      <c r="CEZ426" s="500"/>
      <c r="CFA426" s="500"/>
      <c r="CFB426" s="500"/>
      <c r="CFC426" s="500"/>
      <c r="CFD426" s="500"/>
      <c r="CFE426" s="500"/>
      <c r="CFF426" s="500"/>
      <c r="CFG426" s="500"/>
      <c r="CFH426" s="500"/>
      <c r="CFI426" s="500"/>
      <c r="CFJ426" s="500"/>
      <c r="CFK426" s="500"/>
      <c r="CFL426" s="500"/>
      <c r="CFM426" s="500"/>
      <c r="CFN426" s="500"/>
      <c r="CFO426" s="500"/>
      <c r="CFP426" s="500"/>
      <c r="CFQ426" s="500"/>
      <c r="CFR426" s="500"/>
      <c r="CFS426" s="500"/>
      <c r="CFT426" s="500"/>
      <c r="CFU426" s="500"/>
      <c r="CFV426" s="500"/>
      <c r="CFW426" s="500"/>
      <c r="CFX426" s="500"/>
      <c r="CFY426" s="500"/>
      <c r="CFZ426" s="500"/>
      <c r="CGA426" s="500"/>
      <c r="CGB426" s="500"/>
      <c r="CGC426" s="500"/>
      <c r="CGD426" s="500"/>
      <c r="CGE426" s="500"/>
      <c r="CGF426" s="500"/>
      <c r="CGG426" s="500"/>
      <c r="CGH426" s="500"/>
      <c r="CGI426" s="500"/>
      <c r="CGJ426" s="500"/>
      <c r="CGK426" s="500"/>
      <c r="CGL426" s="500"/>
      <c r="CGM426" s="500"/>
      <c r="CGN426" s="500"/>
      <c r="CGO426" s="500"/>
      <c r="CGP426" s="500"/>
      <c r="CGQ426" s="500"/>
      <c r="CGR426" s="500"/>
      <c r="CGS426" s="500"/>
      <c r="CGT426" s="500"/>
      <c r="CGU426" s="500"/>
      <c r="CGV426" s="500"/>
      <c r="CGW426" s="500"/>
      <c r="CGX426" s="500"/>
      <c r="CGY426" s="500"/>
      <c r="CGZ426" s="500"/>
      <c r="CHA426" s="500"/>
      <c r="CHB426" s="500"/>
      <c r="CHC426" s="500"/>
      <c r="CHD426" s="500"/>
      <c r="CHE426" s="500"/>
      <c r="CHF426" s="500"/>
      <c r="CHG426" s="500"/>
      <c r="CHH426" s="500"/>
      <c r="CHI426" s="500"/>
      <c r="CHJ426" s="500"/>
      <c r="CHK426" s="500"/>
      <c r="CHL426" s="500"/>
      <c r="CHM426" s="500"/>
      <c r="CHN426" s="500"/>
      <c r="CHO426" s="500"/>
      <c r="CHP426" s="500"/>
      <c r="CHQ426" s="500"/>
      <c r="CHR426" s="500"/>
      <c r="CHS426" s="500"/>
      <c r="CHT426" s="500"/>
      <c r="CHU426" s="500"/>
      <c r="CHV426" s="500"/>
      <c r="CHW426" s="500"/>
      <c r="CHX426" s="500"/>
      <c r="CHY426" s="500"/>
      <c r="CHZ426" s="500"/>
      <c r="CIA426" s="500"/>
      <c r="CIB426" s="500"/>
      <c r="CIC426" s="500"/>
      <c r="CID426" s="500"/>
      <c r="CIE426" s="500"/>
      <c r="CIF426" s="500"/>
      <c r="CIG426" s="500"/>
      <c r="CIH426" s="500"/>
      <c r="CII426" s="500"/>
      <c r="CIJ426" s="500"/>
      <c r="CIK426" s="500"/>
      <c r="CIL426" s="500"/>
      <c r="CIM426" s="500"/>
      <c r="CIN426" s="500"/>
      <c r="CIO426" s="500"/>
      <c r="CIP426" s="500"/>
      <c r="CIQ426" s="500"/>
      <c r="CIR426" s="500"/>
      <c r="CIS426" s="500"/>
      <c r="CIT426" s="500"/>
      <c r="CIU426" s="500"/>
      <c r="CIV426" s="500"/>
      <c r="CIW426" s="500"/>
      <c r="CIX426" s="500"/>
      <c r="CIY426" s="500"/>
      <c r="CIZ426" s="500"/>
      <c r="CJA426" s="500"/>
      <c r="CJB426" s="500"/>
      <c r="CJC426" s="500"/>
      <c r="CJD426" s="500"/>
      <c r="CJE426" s="500"/>
      <c r="CJF426" s="500"/>
      <c r="CJG426" s="500"/>
      <c r="CJH426" s="500"/>
      <c r="CJI426" s="500"/>
      <c r="CJJ426" s="500"/>
      <c r="CJK426" s="500"/>
      <c r="CJL426" s="500"/>
      <c r="CJM426" s="500"/>
      <c r="CJN426" s="500"/>
      <c r="CJO426" s="500"/>
      <c r="CJP426" s="500"/>
      <c r="CJQ426" s="500"/>
      <c r="CJR426" s="500"/>
      <c r="CJS426" s="500"/>
      <c r="CJT426" s="500"/>
      <c r="CJU426" s="500"/>
      <c r="CJV426" s="500"/>
      <c r="CJW426" s="500"/>
      <c r="CJX426" s="500"/>
      <c r="CJY426" s="500"/>
      <c r="CJZ426" s="500"/>
      <c r="CKA426" s="500"/>
      <c r="CKB426" s="500"/>
      <c r="CKC426" s="500"/>
      <c r="CKD426" s="500"/>
      <c r="CKE426" s="500"/>
      <c r="CKF426" s="500"/>
      <c r="CKG426" s="500"/>
      <c r="CKH426" s="500"/>
      <c r="CKI426" s="500"/>
      <c r="CKJ426" s="500"/>
      <c r="CKK426" s="500"/>
      <c r="CKL426" s="500"/>
      <c r="CKM426" s="500"/>
      <c r="CKN426" s="500"/>
      <c r="CKO426" s="500"/>
      <c r="CKP426" s="500"/>
      <c r="CKQ426" s="500"/>
      <c r="CKR426" s="500"/>
      <c r="CKS426" s="500"/>
      <c r="CKT426" s="500"/>
      <c r="CKU426" s="500"/>
      <c r="CKV426" s="500"/>
      <c r="CKW426" s="500"/>
      <c r="CKX426" s="500"/>
      <c r="CKY426" s="500"/>
      <c r="CKZ426" s="500"/>
      <c r="CLA426" s="500"/>
      <c r="CLB426" s="500"/>
      <c r="CLC426" s="500"/>
      <c r="CLD426" s="500"/>
      <c r="CLE426" s="500"/>
      <c r="CLF426" s="500"/>
      <c r="CLG426" s="500"/>
      <c r="CLH426" s="500"/>
      <c r="CLI426" s="500"/>
      <c r="CLJ426" s="500"/>
      <c r="CLK426" s="500"/>
      <c r="CLL426" s="500"/>
      <c r="CLM426" s="500"/>
      <c r="CLN426" s="500"/>
      <c r="CLO426" s="500"/>
      <c r="CLP426" s="500"/>
      <c r="CLQ426" s="500"/>
      <c r="CLR426" s="500"/>
      <c r="CLS426" s="500"/>
      <c r="CLT426" s="500"/>
      <c r="CLU426" s="500"/>
      <c r="CLV426" s="500"/>
      <c r="CLW426" s="500"/>
      <c r="CLX426" s="500"/>
      <c r="CLY426" s="500"/>
      <c r="CLZ426" s="500"/>
      <c r="CMA426" s="500"/>
      <c r="CMB426" s="500"/>
      <c r="CMC426" s="500"/>
      <c r="CMD426" s="500"/>
      <c r="CME426" s="500"/>
      <c r="CMF426" s="500"/>
      <c r="CMG426" s="500"/>
      <c r="CMH426" s="500"/>
      <c r="CMI426" s="500"/>
      <c r="CMJ426" s="500"/>
      <c r="CMK426" s="500"/>
      <c r="CML426" s="500"/>
      <c r="CMM426" s="500"/>
      <c r="CMN426" s="500"/>
      <c r="CMO426" s="500"/>
      <c r="CMP426" s="500"/>
      <c r="CMQ426" s="500"/>
      <c r="CMR426" s="500"/>
      <c r="CMS426" s="500"/>
      <c r="CMT426" s="500"/>
      <c r="CMU426" s="500"/>
      <c r="CMV426" s="500"/>
      <c r="CMW426" s="500"/>
      <c r="CMX426" s="500"/>
      <c r="CMY426" s="500"/>
      <c r="CMZ426" s="500"/>
      <c r="CNA426" s="500"/>
      <c r="CNB426" s="500"/>
      <c r="CNC426" s="500"/>
      <c r="CND426" s="500"/>
      <c r="CNE426" s="500"/>
      <c r="CNF426" s="500"/>
      <c r="CNG426" s="500"/>
      <c r="CNH426" s="500"/>
      <c r="CNI426" s="500"/>
      <c r="CNJ426" s="500"/>
      <c r="CNK426" s="500"/>
      <c r="CNL426" s="500"/>
      <c r="CNM426" s="500"/>
      <c r="CNN426" s="500"/>
      <c r="CNO426" s="500"/>
      <c r="CNP426" s="500"/>
      <c r="CNQ426" s="500"/>
      <c r="CNR426" s="500"/>
      <c r="CNS426" s="500"/>
      <c r="CNT426" s="500"/>
      <c r="CNU426" s="500"/>
      <c r="CNV426" s="500"/>
      <c r="CNW426" s="500"/>
      <c r="CNX426" s="500"/>
      <c r="CNY426" s="500"/>
      <c r="CNZ426" s="500"/>
      <c r="COA426" s="500"/>
      <c r="COB426" s="500"/>
      <c r="COC426" s="500"/>
      <c r="COD426" s="500"/>
      <c r="COE426" s="500"/>
      <c r="COF426" s="500"/>
      <c r="COG426" s="500"/>
      <c r="COH426" s="500"/>
      <c r="COI426" s="500"/>
      <c r="COJ426" s="500"/>
      <c r="COK426" s="500"/>
      <c r="COL426" s="500"/>
      <c r="COM426" s="500"/>
      <c r="CON426" s="500"/>
      <c r="COO426" s="500"/>
      <c r="COP426" s="500"/>
      <c r="COQ426" s="500"/>
      <c r="COR426" s="500"/>
      <c r="COS426" s="500"/>
      <c r="COT426" s="500"/>
      <c r="COU426" s="500"/>
      <c r="COV426" s="500"/>
      <c r="COW426" s="500"/>
      <c r="COX426" s="500"/>
      <c r="COY426" s="500"/>
      <c r="COZ426" s="500"/>
      <c r="CPA426" s="500"/>
      <c r="CPB426" s="500"/>
      <c r="CPC426" s="500"/>
      <c r="CPD426" s="500"/>
      <c r="CPE426" s="500"/>
      <c r="CPF426" s="500"/>
      <c r="CPG426" s="500"/>
      <c r="CPH426" s="500"/>
      <c r="CPI426" s="500"/>
      <c r="CPJ426" s="500"/>
      <c r="CPK426" s="500"/>
      <c r="CPL426" s="500"/>
      <c r="CPM426" s="500"/>
      <c r="CPN426" s="500"/>
      <c r="CPO426" s="500"/>
      <c r="CPP426" s="500"/>
      <c r="CPQ426" s="500"/>
      <c r="CPR426" s="500"/>
      <c r="CPS426" s="500"/>
      <c r="CPT426" s="500"/>
      <c r="CPU426" s="500"/>
      <c r="CPV426" s="500"/>
      <c r="CPW426" s="500"/>
      <c r="CPX426" s="500"/>
      <c r="CPY426" s="500"/>
      <c r="CPZ426" s="500"/>
      <c r="CQA426" s="500"/>
      <c r="CQB426" s="500"/>
      <c r="CQC426" s="500"/>
      <c r="CQD426" s="500"/>
      <c r="CQE426" s="500"/>
      <c r="CQF426" s="500"/>
      <c r="CQG426" s="500"/>
      <c r="CQH426" s="500"/>
      <c r="CQI426" s="500"/>
      <c r="CQJ426" s="500"/>
      <c r="CQK426" s="500"/>
      <c r="CQL426" s="500"/>
      <c r="CQM426" s="500"/>
      <c r="CQN426" s="500"/>
      <c r="CQO426" s="500"/>
      <c r="CQP426" s="500"/>
      <c r="CQQ426" s="500"/>
      <c r="CQR426" s="500"/>
      <c r="CQS426" s="500"/>
      <c r="CQT426" s="500"/>
      <c r="CQU426" s="500"/>
      <c r="CQV426" s="500"/>
      <c r="CQW426" s="500"/>
      <c r="CQX426" s="500"/>
      <c r="CQY426" s="500"/>
      <c r="CQZ426" s="500"/>
      <c r="CRA426" s="500"/>
      <c r="CRB426" s="500"/>
      <c r="CRC426" s="500"/>
      <c r="CRD426" s="500"/>
      <c r="CRE426" s="500"/>
      <c r="CRF426" s="500"/>
      <c r="CRG426" s="500"/>
      <c r="CRH426" s="500"/>
      <c r="CRI426" s="500"/>
      <c r="CRJ426" s="500"/>
      <c r="CRK426" s="500"/>
      <c r="CRL426" s="500"/>
      <c r="CRM426" s="500"/>
      <c r="CRN426" s="500"/>
      <c r="CRO426" s="500"/>
      <c r="CRP426" s="500"/>
      <c r="CRQ426" s="500"/>
      <c r="CRR426" s="500"/>
      <c r="CRS426" s="500"/>
      <c r="CRT426" s="500"/>
      <c r="CRU426" s="500"/>
      <c r="CRV426" s="500"/>
      <c r="CRW426" s="500"/>
      <c r="CRX426" s="500"/>
      <c r="CRY426" s="500"/>
      <c r="CRZ426" s="500"/>
      <c r="CSA426" s="500"/>
      <c r="CSB426" s="500"/>
      <c r="CSC426" s="500"/>
      <c r="CSD426" s="500"/>
      <c r="CSE426" s="500"/>
      <c r="CSF426" s="500"/>
      <c r="CSG426" s="500"/>
      <c r="CSH426" s="500"/>
      <c r="CSI426" s="500"/>
      <c r="CSJ426" s="500"/>
      <c r="CSK426" s="500"/>
      <c r="CSL426" s="500"/>
      <c r="CSM426" s="500"/>
      <c r="CSN426" s="500"/>
      <c r="CSO426" s="500"/>
      <c r="CSP426" s="500"/>
      <c r="CSQ426" s="500"/>
      <c r="CSR426" s="500"/>
      <c r="CSS426" s="500"/>
      <c r="CST426" s="500"/>
      <c r="CSU426" s="500"/>
      <c r="CSV426" s="500"/>
      <c r="CSW426" s="500"/>
      <c r="CSX426" s="500"/>
      <c r="CSY426" s="500"/>
      <c r="CSZ426" s="500"/>
      <c r="CTA426" s="500"/>
      <c r="CTB426" s="500"/>
      <c r="CTC426" s="500"/>
      <c r="CTD426" s="500"/>
      <c r="CTE426" s="500"/>
      <c r="CTF426" s="500"/>
      <c r="CTG426" s="500"/>
      <c r="CTH426" s="500"/>
      <c r="CTI426" s="500"/>
      <c r="CTJ426" s="500"/>
      <c r="CTK426" s="500"/>
      <c r="CTL426" s="500"/>
      <c r="CTM426" s="500"/>
      <c r="CTN426" s="500"/>
      <c r="CTO426" s="500"/>
      <c r="CTP426" s="500"/>
      <c r="CTQ426" s="500"/>
      <c r="CTR426" s="500"/>
      <c r="CTS426" s="500"/>
      <c r="CTT426" s="500"/>
      <c r="CTU426" s="500"/>
      <c r="CTV426" s="500"/>
      <c r="CTW426" s="500"/>
      <c r="CTX426" s="500"/>
      <c r="CTY426" s="500"/>
      <c r="CTZ426" s="500"/>
      <c r="CUA426" s="500"/>
      <c r="CUB426" s="500"/>
      <c r="CUC426" s="500"/>
      <c r="CUD426" s="500"/>
      <c r="CUE426" s="500"/>
      <c r="CUF426" s="500"/>
      <c r="CUG426" s="500"/>
      <c r="CUH426" s="500"/>
      <c r="CUI426" s="500"/>
      <c r="CUJ426" s="500"/>
      <c r="CUK426" s="500"/>
      <c r="CUL426" s="500"/>
      <c r="CUM426" s="500"/>
      <c r="CUN426" s="500"/>
      <c r="CUO426" s="500"/>
      <c r="CUP426" s="500"/>
      <c r="CUQ426" s="500"/>
      <c r="CUR426" s="500"/>
      <c r="CUS426" s="500"/>
      <c r="CUT426" s="500"/>
      <c r="CUU426" s="500"/>
      <c r="CUV426" s="500"/>
      <c r="CUW426" s="500"/>
      <c r="CUX426" s="500"/>
      <c r="CUY426" s="500"/>
      <c r="CUZ426" s="500"/>
      <c r="CVA426" s="500"/>
      <c r="CVB426" s="500"/>
      <c r="CVC426" s="500"/>
      <c r="CVD426" s="500"/>
      <c r="CVE426" s="500"/>
      <c r="CVF426" s="500"/>
      <c r="CVG426" s="500"/>
      <c r="CVH426" s="500"/>
      <c r="CVI426" s="500"/>
      <c r="CVJ426" s="500"/>
      <c r="CVK426" s="500"/>
      <c r="CVL426" s="500"/>
      <c r="CVM426" s="500"/>
      <c r="CVN426" s="500"/>
      <c r="CVO426" s="500"/>
      <c r="CVP426" s="500"/>
      <c r="CVQ426" s="500"/>
      <c r="CVR426" s="500"/>
      <c r="CVS426" s="500"/>
      <c r="CVT426" s="500"/>
      <c r="CVU426" s="500"/>
      <c r="CVV426" s="500"/>
      <c r="CVW426" s="500"/>
      <c r="CVX426" s="500"/>
      <c r="CVY426" s="500"/>
      <c r="CVZ426" s="500"/>
      <c r="CWA426" s="500"/>
      <c r="CWB426" s="500"/>
      <c r="CWC426" s="500"/>
      <c r="CWD426" s="500"/>
      <c r="CWE426" s="500"/>
      <c r="CWF426" s="500"/>
      <c r="CWG426" s="500"/>
      <c r="CWH426" s="500"/>
      <c r="CWI426" s="500"/>
      <c r="CWJ426" s="500"/>
      <c r="CWK426" s="500"/>
      <c r="CWL426" s="500"/>
      <c r="CWM426" s="500"/>
      <c r="CWN426" s="500"/>
      <c r="CWO426" s="500"/>
      <c r="CWP426" s="500"/>
      <c r="CWQ426" s="500"/>
      <c r="CWR426" s="500"/>
      <c r="CWS426" s="500"/>
      <c r="CWT426" s="500"/>
      <c r="CWU426" s="500"/>
      <c r="CWV426" s="500"/>
      <c r="CWW426" s="500"/>
      <c r="CWX426" s="500"/>
      <c r="CWY426" s="500"/>
      <c r="CWZ426" s="500"/>
      <c r="CXA426" s="500"/>
      <c r="CXB426" s="500"/>
      <c r="CXC426" s="500"/>
      <c r="CXD426" s="500"/>
      <c r="CXE426" s="500"/>
      <c r="CXF426" s="500"/>
      <c r="CXG426" s="500"/>
      <c r="CXH426" s="500"/>
      <c r="CXI426" s="500"/>
      <c r="CXJ426" s="500"/>
      <c r="CXK426" s="500"/>
      <c r="CXL426" s="500"/>
      <c r="CXM426" s="500"/>
      <c r="CXN426" s="500"/>
      <c r="CXO426" s="500"/>
      <c r="CXP426" s="500"/>
      <c r="CXQ426" s="500"/>
      <c r="CXR426" s="500"/>
      <c r="CXS426" s="500"/>
      <c r="CXT426" s="500"/>
      <c r="CXU426" s="500"/>
      <c r="CXV426" s="500"/>
      <c r="CXW426" s="500"/>
      <c r="CXX426" s="500"/>
      <c r="CXY426" s="500"/>
      <c r="CXZ426" s="500"/>
      <c r="CYA426" s="500"/>
      <c r="CYB426" s="500"/>
      <c r="CYC426" s="500"/>
      <c r="CYD426" s="500"/>
      <c r="CYE426" s="500"/>
      <c r="CYF426" s="500"/>
      <c r="CYG426" s="500"/>
      <c r="CYH426" s="500"/>
      <c r="CYI426" s="500"/>
      <c r="CYJ426" s="500"/>
      <c r="CYK426" s="500"/>
      <c r="CYL426" s="500"/>
      <c r="CYM426" s="500"/>
      <c r="CYN426" s="500"/>
      <c r="CYO426" s="500"/>
      <c r="CYP426" s="500"/>
      <c r="CYQ426" s="500"/>
      <c r="CYR426" s="500"/>
      <c r="CYS426" s="500"/>
      <c r="CYT426" s="500"/>
      <c r="CYU426" s="500"/>
      <c r="CYV426" s="500"/>
      <c r="CYW426" s="500"/>
      <c r="CYX426" s="500"/>
      <c r="CYY426" s="500"/>
      <c r="CYZ426" s="500"/>
      <c r="CZA426" s="500"/>
      <c r="CZB426" s="500"/>
      <c r="CZC426" s="500"/>
      <c r="CZD426" s="500"/>
      <c r="CZE426" s="500"/>
      <c r="CZF426" s="500"/>
      <c r="CZG426" s="500"/>
      <c r="CZH426" s="500"/>
      <c r="CZI426" s="500"/>
      <c r="CZJ426" s="500"/>
      <c r="CZK426" s="500"/>
      <c r="CZL426" s="500"/>
      <c r="CZM426" s="500"/>
      <c r="CZN426" s="500"/>
      <c r="CZO426" s="500"/>
      <c r="CZP426" s="500"/>
      <c r="CZQ426" s="500"/>
      <c r="CZR426" s="500"/>
      <c r="CZS426" s="500"/>
      <c r="CZT426" s="500"/>
      <c r="CZU426" s="500"/>
      <c r="CZV426" s="500"/>
      <c r="CZW426" s="500"/>
      <c r="CZX426" s="500"/>
      <c r="CZY426" s="500"/>
      <c r="CZZ426" s="500"/>
      <c r="DAA426" s="500"/>
      <c r="DAB426" s="500"/>
      <c r="DAC426" s="500"/>
      <c r="DAD426" s="500"/>
      <c r="DAE426" s="500"/>
      <c r="DAF426" s="500"/>
      <c r="DAG426" s="500"/>
      <c r="DAH426" s="500"/>
      <c r="DAI426" s="500"/>
      <c r="DAJ426" s="500"/>
      <c r="DAK426" s="500"/>
      <c r="DAL426" s="500"/>
      <c r="DAM426" s="500"/>
      <c r="DAN426" s="500"/>
      <c r="DAO426" s="500"/>
      <c r="DAP426" s="500"/>
      <c r="DAQ426" s="500"/>
      <c r="DAR426" s="500"/>
      <c r="DAS426" s="500"/>
      <c r="DAT426" s="500"/>
      <c r="DAU426" s="500"/>
      <c r="DAV426" s="500"/>
      <c r="DAW426" s="500"/>
      <c r="DAX426" s="500"/>
      <c r="DAY426" s="500"/>
      <c r="DAZ426" s="500"/>
      <c r="DBA426" s="500"/>
      <c r="DBB426" s="500"/>
      <c r="DBC426" s="500"/>
      <c r="DBD426" s="500"/>
      <c r="DBE426" s="500"/>
      <c r="DBF426" s="500"/>
      <c r="DBG426" s="500"/>
      <c r="DBH426" s="500"/>
      <c r="DBI426" s="500"/>
      <c r="DBJ426" s="500"/>
      <c r="DBK426" s="500"/>
      <c r="DBL426" s="500"/>
      <c r="DBM426" s="500"/>
      <c r="DBN426" s="500"/>
      <c r="DBO426" s="500"/>
      <c r="DBP426" s="500"/>
      <c r="DBQ426" s="500"/>
      <c r="DBR426" s="500"/>
      <c r="DBS426" s="500"/>
      <c r="DBT426" s="500"/>
      <c r="DBU426" s="500"/>
      <c r="DBV426" s="500"/>
      <c r="DBW426" s="500"/>
      <c r="DBX426" s="500"/>
      <c r="DBY426" s="500"/>
      <c r="DBZ426" s="500"/>
      <c r="DCA426" s="500"/>
      <c r="DCB426" s="500"/>
      <c r="DCC426" s="500"/>
      <c r="DCD426" s="500"/>
      <c r="DCE426" s="500"/>
      <c r="DCF426" s="500"/>
      <c r="DCG426" s="500"/>
      <c r="DCH426" s="500"/>
      <c r="DCI426" s="500"/>
      <c r="DCJ426" s="500"/>
      <c r="DCK426" s="500"/>
      <c r="DCL426" s="500"/>
      <c r="DCM426" s="500"/>
      <c r="DCN426" s="500"/>
      <c r="DCO426" s="500"/>
      <c r="DCP426" s="500"/>
      <c r="DCQ426" s="500"/>
      <c r="DCR426" s="500"/>
      <c r="DCS426" s="500"/>
      <c r="DCT426" s="500"/>
      <c r="DCU426" s="500"/>
      <c r="DCV426" s="500"/>
      <c r="DCW426" s="500"/>
      <c r="DCX426" s="500"/>
      <c r="DCY426" s="500"/>
      <c r="DCZ426" s="500"/>
      <c r="DDA426" s="500"/>
      <c r="DDB426" s="500"/>
      <c r="DDC426" s="500"/>
      <c r="DDD426" s="500"/>
      <c r="DDE426" s="500"/>
      <c r="DDF426" s="500"/>
      <c r="DDG426" s="500"/>
      <c r="DDH426" s="500"/>
      <c r="DDI426" s="500"/>
      <c r="DDJ426" s="500"/>
      <c r="DDK426" s="500"/>
      <c r="DDL426" s="500"/>
      <c r="DDM426" s="500"/>
      <c r="DDN426" s="500"/>
      <c r="DDO426" s="500"/>
      <c r="DDP426" s="500"/>
      <c r="DDQ426" s="500"/>
      <c r="DDR426" s="500"/>
      <c r="DDS426" s="500"/>
      <c r="DDT426" s="500"/>
      <c r="DDU426" s="500"/>
      <c r="DDV426" s="500"/>
      <c r="DDW426" s="500"/>
      <c r="DDX426" s="500"/>
      <c r="DDY426" s="500"/>
      <c r="DDZ426" s="500"/>
      <c r="DEA426" s="500"/>
      <c r="DEB426" s="500"/>
      <c r="DEC426" s="500"/>
      <c r="DED426" s="500"/>
      <c r="DEE426" s="500"/>
      <c r="DEF426" s="500"/>
      <c r="DEG426" s="500"/>
      <c r="DEH426" s="500"/>
      <c r="DEI426" s="500"/>
      <c r="DEJ426" s="500"/>
      <c r="DEK426" s="500"/>
      <c r="DEL426" s="500"/>
      <c r="DEM426" s="500"/>
      <c r="DEN426" s="500"/>
      <c r="DEO426" s="500"/>
      <c r="DEP426" s="500"/>
      <c r="DEQ426" s="500"/>
      <c r="DER426" s="500"/>
      <c r="DES426" s="500"/>
      <c r="DET426" s="500"/>
      <c r="DEU426" s="500"/>
      <c r="DEV426" s="500"/>
      <c r="DEW426" s="500"/>
      <c r="DEX426" s="500"/>
      <c r="DEY426" s="500"/>
      <c r="DEZ426" s="500"/>
      <c r="DFA426" s="500"/>
      <c r="DFB426" s="500"/>
      <c r="DFC426" s="500"/>
      <c r="DFD426" s="500"/>
      <c r="DFE426" s="500"/>
      <c r="DFF426" s="500"/>
      <c r="DFG426" s="500"/>
      <c r="DFH426" s="500"/>
      <c r="DFI426" s="500"/>
      <c r="DFJ426" s="500"/>
      <c r="DFK426" s="500"/>
      <c r="DFL426" s="500"/>
      <c r="DFM426" s="500"/>
      <c r="DFN426" s="500"/>
      <c r="DFO426" s="500"/>
      <c r="DFP426" s="500"/>
      <c r="DFQ426" s="500"/>
      <c r="DFR426" s="500"/>
      <c r="DFS426" s="500"/>
      <c r="DFT426" s="500"/>
      <c r="DFU426" s="500"/>
      <c r="DFV426" s="500"/>
      <c r="DFW426" s="500"/>
      <c r="DFX426" s="500"/>
      <c r="DFY426" s="500"/>
      <c r="DFZ426" s="500"/>
      <c r="DGA426" s="500"/>
      <c r="DGB426" s="500"/>
      <c r="DGC426" s="500"/>
      <c r="DGD426" s="500"/>
      <c r="DGE426" s="500"/>
      <c r="DGF426" s="500"/>
      <c r="DGG426" s="500"/>
      <c r="DGH426" s="500"/>
      <c r="DGI426" s="500"/>
      <c r="DGJ426" s="500"/>
      <c r="DGK426" s="500"/>
      <c r="DGL426" s="500"/>
      <c r="DGM426" s="500"/>
      <c r="DGN426" s="500"/>
      <c r="DGO426" s="500"/>
      <c r="DGP426" s="500"/>
      <c r="DGQ426" s="500"/>
      <c r="DGR426" s="500"/>
      <c r="DGS426" s="500"/>
      <c r="DGT426" s="500"/>
      <c r="DGU426" s="500"/>
      <c r="DGV426" s="500"/>
      <c r="DGW426" s="500"/>
      <c r="DGX426" s="500"/>
      <c r="DGY426" s="500"/>
      <c r="DGZ426" s="500"/>
      <c r="DHA426" s="500"/>
      <c r="DHB426" s="500"/>
      <c r="DHC426" s="500"/>
      <c r="DHD426" s="500"/>
      <c r="DHE426" s="500"/>
      <c r="DHF426" s="500"/>
      <c r="DHG426" s="500"/>
      <c r="DHH426" s="500"/>
      <c r="DHI426" s="500"/>
      <c r="DHJ426" s="500"/>
      <c r="DHK426" s="500"/>
      <c r="DHL426" s="500"/>
      <c r="DHM426" s="500"/>
      <c r="DHN426" s="500"/>
      <c r="DHO426" s="500"/>
      <c r="DHP426" s="500"/>
      <c r="DHQ426" s="500"/>
      <c r="DHR426" s="500"/>
      <c r="DHS426" s="500"/>
      <c r="DHT426" s="500"/>
      <c r="DHU426" s="500"/>
      <c r="DHV426" s="500"/>
      <c r="DHW426" s="500"/>
      <c r="DHX426" s="500"/>
      <c r="DHY426" s="500"/>
      <c r="DHZ426" s="500"/>
      <c r="DIA426" s="500"/>
      <c r="DIB426" s="500"/>
      <c r="DIC426" s="500"/>
      <c r="DID426" s="500"/>
      <c r="DIE426" s="500"/>
      <c r="DIF426" s="500"/>
      <c r="DIG426" s="500"/>
      <c r="DIH426" s="500"/>
      <c r="DII426" s="500"/>
      <c r="DIJ426" s="500"/>
      <c r="DIK426" s="500"/>
      <c r="DIL426" s="500"/>
      <c r="DIM426" s="500"/>
      <c r="DIN426" s="500"/>
      <c r="DIO426" s="500"/>
      <c r="DIP426" s="500"/>
      <c r="DIQ426" s="500"/>
      <c r="DIR426" s="500"/>
      <c r="DIS426" s="500"/>
      <c r="DIT426" s="500"/>
      <c r="DIU426" s="500"/>
      <c r="DIV426" s="500"/>
      <c r="DIW426" s="500"/>
      <c r="DIX426" s="500"/>
      <c r="DIY426" s="500"/>
      <c r="DIZ426" s="500"/>
      <c r="DJA426" s="500"/>
      <c r="DJB426" s="500"/>
      <c r="DJC426" s="500"/>
      <c r="DJD426" s="500"/>
      <c r="DJE426" s="500"/>
      <c r="DJF426" s="500"/>
      <c r="DJG426" s="500"/>
      <c r="DJH426" s="500"/>
      <c r="DJI426" s="500"/>
      <c r="DJJ426" s="500"/>
      <c r="DJK426" s="500"/>
      <c r="DJL426" s="500"/>
      <c r="DJM426" s="500"/>
      <c r="DJN426" s="500"/>
      <c r="DJO426" s="500"/>
      <c r="DJP426" s="500"/>
      <c r="DJQ426" s="500"/>
      <c r="DJR426" s="500"/>
      <c r="DJS426" s="500"/>
      <c r="DJT426" s="500"/>
      <c r="DJU426" s="500"/>
      <c r="DJV426" s="500"/>
      <c r="DJW426" s="500"/>
      <c r="DJX426" s="500"/>
      <c r="DJY426" s="500"/>
      <c r="DJZ426" s="500"/>
      <c r="DKA426" s="500"/>
      <c r="DKB426" s="500"/>
      <c r="DKC426" s="500"/>
      <c r="DKD426" s="500"/>
      <c r="DKE426" s="500"/>
      <c r="DKF426" s="500"/>
      <c r="DKG426" s="500"/>
      <c r="DKH426" s="500"/>
      <c r="DKI426" s="500"/>
      <c r="DKJ426" s="500"/>
      <c r="DKK426" s="500"/>
      <c r="DKL426" s="500"/>
      <c r="DKM426" s="500"/>
      <c r="DKN426" s="500"/>
      <c r="DKO426" s="500"/>
      <c r="DKP426" s="500"/>
      <c r="DKQ426" s="500"/>
      <c r="DKR426" s="500"/>
      <c r="DKS426" s="500"/>
      <c r="DKT426" s="500"/>
      <c r="DKU426" s="500"/>
      <c r="DKV426" s="500"/>
      <c r="DKW426" s="500"/>
      <c r="DKX426" s="500"/>
      <c r="DKY426" s="500"/>
      <c r="DKZ426" s="500"/>
      <c r="DLA426" s="500"/>
      <c r="DLB426" s="500"/>
      <c r="DLC426" s="500"/>
      <c r="DLD426" s="500"/>
      <c r="DLE426" s="500"/>
      <c r="DLF426" s="500"/>
      <c r="DLG426" s="500"/>
      <c r="DLH426" s="500"/>
      <c r="DLI426" s="500"/>
      <c r="DLJ426" s="500"/>
      <c r="DLK426" s="500"/>
      <c r="DLL426" s="500"/>
      <c r="DLM426" s="500"/>
      <c r="DLN426" s="500"/>
      <c r="DLO426" s="500"/>
      <c r="DLP426" s="500"/>
      <c r="DLQ426" s="500"/>
      <c r="DLR426" s="500"/>
      <c r="DLS426" s="500"/>
      <c r="DLT426" s="500"/>
      <c r="DLU426" s="500"/>
      <c r="DLV426" s="500"/>
      <c r="DLW426" s="500"/>
      <c r="DLX426" s="500"/>
      <c r="DLY426" s="500"/>
      <c r="DLZ426" s="500"/>
      <c r="DMA426" s="500"/>
      <c r="DMB426" s="500"/>
      <c r="DMC426" s="500"/>
      <c r="DMD426" s="500"/>
      <c r="DME426" s="500"/>
      <c r="DMF426" s="500"/>
      <c r="DMG426" s="500"/>
      <c r="DMH426" s="500"/>
      <c r="DMI426" s="500"/>
      <c r="DMJ426" s="500"/>
      <c r="DMK426" s="500"/>
      <c r="DML426" s="500"/>
      <c r="DMM426" s="500"/>
      <c r="DMN426" s="500"/>
      <c r="DMO426" s="500"/>
      <c r="DMP426" s="500"/>
      <c r="DMQ426" s="500"/>
      <c r="DMR426" s="500"/>
      <c r="DMS426" s="500"/>
      <c r="DMT426" s="500"/>
      <c r="DMU426" s="500"/>
      <c r="DMV426" s="500"/>
      <c r="DMW426" s="500"/>
      <c r="DMX426" s="500"/>
      <c r="DMY426" s="500"/>
      <c r="DMZ426" s="500"/>
      <c r="DNA426" s="500"/>
      <c r="DNB426" s="500"/>
      <c r="DNC426" s="500"/>
      <c r="DND426" s="500"/>
      <c r="DNE426" s="500"/>
      <c r="DNF426" s="500"/>
      <c r="DNG426" s="500"/>
      <c r="DNH426" s="500"/>
      <c r="DNI426" s="500"/>
      <c r="DNJ426" s="500"/>
      <c r="DNK426" s="500"/>
      <c r="DNL426" s="500"/>
      <c r="DNM426" s="500"/>
      <c r="DNN426" s="500"/>
      <c r="DNO426" s="500"/>
      <c r="DNP426" s="500"/>
      <c r="DNQ426" s="500"/>
      <c r="DNR426" s="500"/>
      <c r="DNS426" s="500"/>
      <c r="DNT426" s="500"/>
      <c r="DNU426" s="500"/>
      <c r="DNV426" s="500"/>
      <c r="DNW426" s="500"/>
      <c r="DNX426" s="500"/>
      <c r="DNY426" s="500"/>
      <c r="DNZ426" s="500"/>
      <c r="DOA426" s="500"/>
      <c r="DOB426" s="500"/>
      <c r="DOC426" s="500"/>
      <c r="DOD426" s="500"/>
      <c r="DOE426" s="500"/>
      <c r="DOF426" s="500"/>
      <c r="DOG426" s="500"/>
      <c r="DOH426" s="500"/>
      <c r="DOI426" s="500"/>
      <c r="DOJ426" s="500"/>
      <c r="DOK426" s="500"/>
      <c r="DOL426" s="500"/>
      <c r="DOM426" s="500"/>
      <c r="DON426" s="500"/>
      <c r="DOO426" s="500"/>
      <c r="DOP426" s="500"/>
      <c r="DOQ426" s="500"/>
      <c r="DOR426" s="500"/>
      <c r="DOS426" s="500"/>
      <c r="DOT426" s="500"/>
      <c r="DOU426" s="500"/>
      <c r="DOV426" s="500"/>
      <c r="DOW426" s="500"/>
      <c r="DOX426" s="500"/>
      <c r="DOY426" s="500"/>
      <c r="DOZ426" s="500"/>
      <c r="DPA426" s="500"/>
      <c r="DPB426" s="500"/>
      <c r="DPC426" s="500"/>
      <c r="DPD426" s="500"/>
      <c r="DPE426" s="500"/>
      <c r="DPF426" s="500"/>
      <c r="DPG426" s="500"/>
      <c r="DPH426" s="500"/>
      <c r="DPI426" s="500"/>
      <c r="DPJ426" s="500"/>
      <c r="DPK426" s="500"/>
      <c r="DPL426" s="500"/>
      <c r="DPM426" s="500"/>
      <c r="DPN426" s="500"/>
      <c r="DPO426" s="500"/>
      <c r="DPP426" s="500"/>
      <c r="DPQ426" s="500"/>
      <c r="DPR426" s="500"/>
      <c r="DPS426" s="500"/>
      <c r="DPT426" s="500"/>
      <c r="DPU426" s="500"/>
      <c r="DPV426" s="500"/>
      <c r="DPW426" s="500"/>
      <c r="DPX426" s="500"/>
      <c r="DPY426" s="500"/>
      <c r="DPZ426" s="500"/>
      <c r="DQA426" s="500"/>
      <c r="DQB426" s="500"/>
      <c r="DQC426" s="500"/>
      <c r="DQD426" s="500"/>
      <c r="DQE426" s="500"/>
      <c r="DQF426" s="500"/>
      <c r="DQG426" s="500"/>
      <c r="DQH426" s="500"/>
      <c r="DQI426" s="500"/>
      <c r="DQJ426" s="500"/>
      <c r="DQK426" s="500"/>
      <c r="DQL426" s="500"/>
      <c r="DQM426" s="500"/>
      <c r="DQN426" s="500"/>
      <c r="DQO426" s="500"/>
      <c r="DQP426" s="500"/>
      <c r="DQQ426" s="500"/>
      <c r="DQR426" s="500"/>
      <c r="DQS426" s="500"/>
      <c r="DQT426" s="500"/>
      <c r="DQU426" s="500"/>
      <c r="DQV426" s="500"/>
      <c r="DQW426" s="500"/>
      <c r="DQX426" s="500"/>
      <c r="DQY426" s="500"/>
      <c r="DQZ426" s="500"/>
      <c r="DRA426" s="500"/>
      <c r="DRB426" s="500"/>
      <c r="DRC426" s="500"/>
      <c r="DRD426" s="500"/>
      <c r="DRE426" s="500"/>
      <c r="DRF426" s="500"/>
      <c r="DRG426" s="500"/>
      <c r="DRH426" s="500"/>
      <c r="DRI426" s="500"/>
      <c r="DRJ426" s="500"/>
      <c r="DRK426" s="500"/>
      <c r="DRL426" s="500"/>
      <c r="DRM426" s="500"/>
      <c r="DRN426" s="500"/>
      <c r="DRO426" s="500"/>
      <c r="DRP426" s="500"/>
      <c r="DRQ426" s="500"/>
      <c r="DRR426" s="500"/>
      <c r="DRS426" s="500"/>
      <c r="DRT426" s="500"/>
      <c r="DRU426" s="500"/>
      <c r="DRV426" s="500"/>
      <c r="DRW426" s="500"/>
      <c r="DRX426" s="500"/>
      <c r="DRY426" s="500"/>
      <c r="DRZ426" s="500"/>
      <c r="DSA426" s="500"/>
      <c r="DSB426" s="500"/>
      <c r="DSC426" s="500"/>
      <c r="DSD426" s="500"/>
      <c r="DSE426" s="500"/>
      <c r="DSF426" s="500"/>
      <c r="DSG426" s="500"/>
      <c r="DSH426" s="500"/>
      <c r="DSI426" s="500"/>
      <c r="DSJ426" s="500"/>
      <c r="DSK426" s="500"/>
      <c r="DSL426" s="500"/>
      <c r="DSM426" s="500"/>
      <c r="DSN426" s="500"/>
      <c r="DSO426" s="500"/>
      <c r="DSP426" s="500"/>
      <c r="DSQ426" s="500"/>
      <c r="DSR426" s="500"/>
      <c r="DSS426" s="500"/>
      <c r="DST426" s="500"/>
      <c r="DSU426" s="500"/>
      <c r="DSV426" s="500"/>
      <c r="DSW426" s="500"/>
      <c r="DSX426" s="500"/>
      <c r="DSY426" s="500"/>
      <c r="DSZ426" s="500"/>
      <c r="DTA426" s="500"/>
      <c r="DTB426" s="500"/>
      <c r="DTC426" s="500"/>
      <c r="DTD426" s="500"/>
      <c r="DTE426" s="500"/>
      <c r="DTF426" s="500"/>
      <c r="DTG426" s="500"/>
      <c r="DTH426" s="500"/>
      <c r="DTI426" s="500"/>
      <c r="DTJ426" s="500"/>
      <c r="DTK426" s="500"/>
      <c r="DTL426" s="500"/>
      <c r="DTM426" s="500"/>
      <c r="DTN426" s="500"/>
      <c r="DTO426" s="500"/>
      <c r="DTP426" s="500"/>
      <c r="DTQ426" s="500"/>
      <c r="DTR426" s="500"/>
      <c r="DTS426" s="500"/>
      <c r="DTT426" s="500"/>
      <c r="DTU426" s="500"/>
      <c r="DTV426" s="500"/>
      <c r="DTW426" s="500"/>
      <c r="DTX426" s="500"/>
      <c r="DTY426" s="500"/>
      <c r="DTZ426" s="500"/>
      <c r="DUA426" s="500"/>
      <c r="DUB426" s="500"/>
      <c r="DUC426" s="500"/>
      <c r="DUD426" s="500"/>
      <c r="DUE426" s="500"/>
      <c r="DUF426" s="500"/>
      <c r="DUG426" s="500"/>
      <c r="DUH426" s="500"/>
      <c r="DUI426" s="500"/>
      <c r="DUJ426" s="500"/>
      <c r="DUK426" s="500"/>
      <c r="DUL426" s="500"/>
      <c r="DUM426" s="500"/>
      <c r="DUN426" s="500"/>
      <c r="DUO426" s="500"/>
      <c r="DUP426" s="500"/>
      <c r="DUQ426" s="500"/>
      <c r="DUR426" s="500"/>
      <c r="DUS426" s="500"/>
      <c r="DUT426" s="500"/>
      <c r="DUU426" s="500"/>
      <c r="DUV426" s="500"/>
      <c r="DUW426" s="500"/>
      <c r="DUX426" s="500"/>
      <c r="DUY426" s="500"/>
      <c r="DUZ426" s="500"/>
      <c r="DVA426" s="500"/>
      <c r="DVB426" s="500"/>
      <c r="DVC426" s="500"/>
      <c r="DVD426" s="500"/>
      <c r="DVE426" s="500"/>
      <c r="DVF426" s="500"/>
      <c r="DVG426" s="500"/>
      <c r="DVH426" s="500"/>
      <c r="DVI426" s="500"/>
      <c r="DVJ426" s="500"/>
      <c r="DVK426" s="500"/>
      <c r="DVL426" s="500"/>
      <c r="DVM426" s="500"/>
      <c r="DVN426" s="500"/>
      <c r="DVO426" s="500"/>
      <c r="DVP426" s="500"/>
      <c r="DVQ426" s="500"/>
      <c r="DVR426" s="500"/>
      <c r="DVS426" s="500"/>
      <c r="DVT426" s="500"/>
      <c r="DVU426" s="500"/>
      <c r="DVV426" s="500"/>
      <c r="DVW426" s="500"/>
      <c r="DVX426" s="500"/>
      <c r="DVY426" s="500"/>
      <c r="DVZ426" s="500"/>
      <c r="DWA426" s="500"/>
      <c r="DWB426" s="500"/>
      <c r="DWC426" s="500"/>
      <c r="DWD426" s="500"/>
      <c r="DWE426" s="500"/>
      <c r="DWF426" s="500"/>
      <c r="DWG426" s="500"/>
      <c r="DWH426" s="500"/>
      <c r="DWI426" s="500"/>
      <c r="DWJ426" s="500"/>
      <c r="DWK426" s="500"/>
      <c r="DWL426" s="500"/>
      <c r="DWM426" s="500"/>
      <c r="DWN426" s="500"/>
      <c r="DWO426" s="500"/>
      <c r="DWP426" s="500"/>
      <c r="DWQ426" s="500"/>
      <c r="DWR426" s="500"/>
      <c r="DWS426" s="500"/>
      <c r="DWT426" s="500"/>
      <c r="DWU426" s="500"/>
      <c r="DWV426" s="500"/>
      <c r="DWW426" s="500"/>
      <c r="DWX426" s="500"/>
      <c r="DWY426" s="500"/>
      <c r="DWZ426" s="500"/>
      <c r="DXA426" s="500"/>
      <c r="DXB426" s="500"/>
      <c r="DXC426" s="500"/>
      <c r="DXD426" s="500"/>
      <c r="DXE426" s="500"/>
      <c r="DXF426" s="500"/>
      <c r="DXG426" s="500"/>
      <c r="DXH426" s="500"/>
      <c r="DXI426" s="500"/>
      <c r="DXJ426" s="500"/>
      <c r="DXK426" s="500"/>
      <c r="DXL426" s="500"/>
      <c r="DXM426" s="500"/>
      <c r="DXN426" s="500"/>
      <c r="DXO426" s="500"/>
      <c r="DXP426" s="500"/>
      <c r="DXQ426" s="500"/>
      <c r="DXR426" s="500"/>
      <c r="DXS426" s="500"/>
      <c r="DXT426" s="500"/>
      <c r="DXU426" s="500"/>
      <c r="DXV426" s="500"/>
      <c r="DXW426" s="500"/>
      <c r="DXX426" s="500"/>
      <c r="DXY426" s="500"/>
      <c r="DXZ426" s="500"/>
      <c r="DYA426" s="500"/>
      <c r="DYB426" s="500"/>
      <c r="DYC426" s="500"/>
      <c r="DYD426" s="500"/>
      <c r="DYE426" s="500"/>
      <c r="DYF426" s="500"/>
      <c r="DYG426" s="500"/>
      <c r="DYH426" s="500"/>
      <c r="DYI426" s="500"/>
      <c r="DYJ426" s="500"/>
      <c r="DYK426" s="500"/>
      <c r="DYL426" s="500"/>
      <c r="DYM426" s="500"/>
      <c r="DYN426" s="500"/>
      <c r="DYO426" s="500"/>
      <c r="DYP426" s="500"/>
      <c r="DYQ426" s="500"/>
      <c r="DYR426" s="500"/>
      <c r="DYS426" s="500"/>
      <c r="DYT426" s="500"/>
      <c r="DYU426" s="500"/>
      <c r="DYV426" s="500"/>
      <c r="DYW426" s="500"/>
      <c r="DYX426" s="500"/>
      <c r="DYY426" s="500"/>
      <c r="DYZ426" s="500"/>
      <c r="DZA426" s="500"/>
      <c r="DZB426" s="500"/>
      <c r="DZC426" s="500"/>
      <c r="DZD426" s="500"/>
      <c r="DZE426" s="500"/>
      <c r="DZF426" s="500"/>
      <c r="DZG426" s="500"/>
      <c r="DZH426" s="500"/>
      <c r="DZI426" s="500"/>
      <c r="DZJ426" s="500"/>
      <c r="DZK426" s="500"/>
      <c r="DZL426" s="500"/>
      <c r="DZM426" s="500"/>
      <c r="DZN426" s="500"/>
      <c r="DZO426" s="500"/>
      <c r="DZP426" s="500"/>
      <c r="DZQ426" s="500"/>
      <c r="DZR426" s="500"/>
      <c r="DZS426" s="500"/>
      <c r="DZT426" s="500"/>
      <c r="DZU426" s="500"/>
      <c r="DZV426" s="500"/>
      <c r="DZW426" s="500"/>
      <c r="DZX426" s="500"/>
      <c r="DZY426" s="500"/>
      <c r="DZZ426" s="500"/>
      <c r="EAA426" s="500"/>
      <c r="EAB426" s="500"/>
      <c r="EAC426" s="500"/>
      <c r="EAD426" s="500"/>
      <c r="EAE426" s="500"/>
      <c r="EAF426" s="500"/>
      <c r="EAG426" s="500"/>
      <c r="EAH426" s="500"/>
      <c r="EAI426" s="500"/>
      <c r="EAJ426" s="500"/>
      <c r="EAK426" s="500"/>
      <c r="EAL426" s="500"/>
      <c r="EAM426" s="500"/>
      <c r="EAN426" s="500"/>
      <c r="EAO426" s="500"/>
      <c r="EAP426" s="500"/>
      <c r="EAQ426" s="500"/>
      <c r="EAR426" s="500"/>
      <c r="EAS426" s="500"/>
      <c r="EAT426" s="500"/>
      <c r="EAU426" s="500"/>
      <c r="EAV426" s="500"/>
      <c r="EAW426" s="500"/>
      <c r="EAX426" s="500"/>
      <c r="EAY426" s="500"/>
      <c r="EAZ426" s="500"/>
      <c r="EBA426" s="500"/>
      <c r="EBB426" s="500"/>
      <c r="EBC426" s="500"/>
      <c r="EBD426" s="500"/>
      <c r="EBE426" s="500"/>
      <c r="EBF426" s="500"/>
      <c r="EBG426" s="500"/>
      <c r="EBH426" s="500"/>
      <c r="EBI426" s="500"/>
      <c r="EBJ426" s="500"/>
      <c r="EBK426" s="500"/>
      <c r="EBL426" s="500"/>
      <c r="EBM426" s="500"/>
      <c r="EBN426" s="500"/>
      <c r="EBO426" s="500"/>
      <c r="EBP426" s="500"/>
      <c r="EBQ426" s="500"/>
      <c r="EBR426" s="500"/>
      <c r="EBS426" s="500"/>
      <c r="EBT426" s="500"/>
      <c r="EBU426" s="500"/>
      <c r="EBV426" s="500"/>
      <c r="EBW426" s="500"/>
      <c r="EBX426" s="500"/>
      <c r="EBY426" s="500"/>
      <c r="EBZ426" s="500"/>
      <c r="ECA426" s="500"/>
      <c r="ECB426" s="500"/>
      <c r="ECC426" s="500"/>
      <c r="ECD426" s="500"/>
      <c r="ECE426" s="500"/>
      <c r="ECF426" s="500"/>
      <c r="ECG426" s="500"/>
      <c r="ECH426" s="500"/>
      <c r="ECI426" s="500"/>
      <c r="ECJ426" s="500"/>
      <c r="ECK426" s="500"/>
      <c r="ECL426" s="500"/>
      <c r="ECM426" s="500"/>
      <c r="ECN426" s="500"/>
      <c r="ECO426" s="500"/>
      <c r="ECP426" s="500"/>
      <c r="ECQ426" s="500"/>
      <c r="ECR426" s="500"/>
      <c r="ECS426" s="500"/>
      <c r="ECT426" s="500"/>
      <c r="ECU426" s="500"/>
      <c r="ECV426" s="500"/>
      <c r="ECW426" s="500"/>
      <c r="ECX426" s="500"/>
      <c r="ECY426" s="500"/>
      <c r="ECZ426" s="500"/>
      <c r="EDA426" s="500"/>
      <c r="EDB426" s="500"/>
      <c r="EDC426" s="500"/>
      <c r="EDD426" s="500"/>
      <c r="EDE426" s="500"/>
      <c r="EDF426" s="500"/>
      <c r="EDG426" s="500"/>
      <c r="EDH426" s="500"/>
      <c r="EDI426" s="500"/>
      <c r="EDJ426" s="500"/>
      <c r="EDK426" s="500"/>
      <c r="EDL426" s="500"/>
      <c r="EDM426" s="500"/>
      <c r="EDN426" s="500"/>
      <c r="EDO426" s="500"/>
      <c r="EDP426" s="500"/>
      <c r="EDQ426" s="500"/>
      <c r="EDR426" s="500"/>
      <c r="EDS426" s="500"/>
      <c r="EDT426" s="500"/>
      <c r="EDU426" s="500"/>
      <c r="EDV426" s="500"/>
      <c r="EDW426" s="500"/>
      <c r="EDX426" s="500"/>
      <c r="EDY426" s="500"/>
      <c r="EDZ426" s="500"/>
      <c r="EEA426" s="500"/>
      <c r="EEB426" s="500"/>
      <c r="EEC426" s="500"/>
      <c r="EED426" s="500"/>
      <c r="EEE426" s="500"/>
      <c r="EEF426" s="500"/>
      <c r="EEG426" s="500"/>
      <c r="EEH426" s="500"/>
      <c r="EEI426" s="500"/>
      <c r="EEJ426" s="500"/>
      <c r="EEK426" s="500"/>
      <c r="EEL426" s="500"/>
      <c r="EEM426" s="500"/>
      <c r="EEN426" s="500"/>
      <c r="EEO426" s="500"/>
      <c r="EEP426" s="500"/>
      <c r="EEQ426" s="500"/>
      <c r="EER426" s="500"/>
      <c r="EES426" s="500"/>
      <c r="EET426" s="500"/>
      <c r="EEU426" s="500"/>
      <c r="EEV426" s="500"/>
      <c r="EEW426" s="500"/>
      <c r="EEX426" s="500"/>
      <c r="EEY426" s="500"/>
      <c r="EEZ426" s="500"/>
      <c r="EFA426" s="500"/>
      <c r="EFB426" s="500"/>
      <c r="EFC426" s="500"/>
      <c r="EFD426" s="500"/>
      <c r="EFE426" s="500"/>
      <c r="EFF426" s="500"/>
      <c r="EFG426" s="500"/>
      <c r="EFH426" s="500"/>
      <c r="EFI426" s="500"/>
      <c r="EFJ426" s="500"/>
      <c r="EFK426" s="500"/>
      <c r="EFL426" s="500"/>
      <c r="EFM426" s="500"/>
      <c r="EFN426" s="500"/>
      <c r="EFO426" s="500"/>
      <c r="EFP426" s="500"/>
      <c r="EFQ426" s="500"/>
      <c r="EFR426" s="500"/>
      <c r="EFS426" s="500"/>
      <c r="EFT426" s="500"/>
      <c r="EFU426" s="500"/>
      <c r="EFV426" s="500"/>
      <c r="EFW426" s="500"/>
      <c r="EFX426" s="500"/>
      <c r="EFY426" s="500"/>
      <c r="EFZ426" s="500"/>
      <c r="EGA426" s="500"/>
      <c r="EGB426" s="500"/>
      <c r="EGC426" s="500"/>
      <c r="EGD426" s="500"/>
      <c r="EGE426" s="500"/>
      <c r="EGF426" s="500"/>
      <c r="EGG426" s="500"/>
      <c r="EGH426" s="500"/>
      <c r="EGI426" s="500"/>
      <c r="EGJ426" s="500"/>
      <c r="EGK426" s="500"/>
      <c r="EGL426" s="500"/>
      <c r="EGM426" s="500"/>
      <c r="EGN426" s="500"/>
      <c r="EGO426" s="500"/>
      <c r="EGP426" s="500"/>
      <c r="EGQ426" s="500"/>
      <c r="EGR426" s="500"/>
      <c r="EGS426" s="500"/>
      <c r="EGT426" s="500"/>
      <c r="EGU426" s="500"/>
      <c r="EGV426" s="500"/>
      <c r="EGW426" s="500"/>
      <c r="EGX426" s="500"/>
      <c r="EGY426" s="500"/>
      <c r="EGZ426" s="500"/>
      <c r="EHA426" s="500"/>
      <c r="EHB426" s="500"/>
      <c r="EHC426" s="500"/>
      <c r="EHD426" s="500"/>
      <c r="EHE426" s="500"/>
      <c r="EHF426" s="500"/>
      <c r="EHG426" s="500"/>
      <c r="EHH426" s="500"/>
      <c r="EHI426" s="500"/>
      <c r="EHJ426" s="500"/>
      <c r="EHK426" s="500"/>
      <c r="EHL426" s="500"/>
      <c r="EHM426" s="500"/>
      <c r="EHN426" s="500"/>
      <c r="EHO426" s="500"/>
      <c r="EHP426" s="500"/>
      <c r="EHQ426" s="500"/>
      <c r="EHR426" s="500"/>
      <c r="EHS426" s="500"/>
      <c r="EHT426" s="500"/>
      <c r="EHU426" s="500"/>
      <c r="EHV426" s="500"/>
      <c r="EHW426" s="500"/>
      <c r="EHX426" s="500"/>
      <c r="EHY426" s="500"/>
      <c r="EHZ426" s="500"/>
      <c r="EIA426" s="500"/>
      <c r="EIB426" s="500"/>
      <c r="EIC426" s="500"/>
      <c r="EID426" s="500"/>
      <c r="EIE426" s="500"/>
      <c r="EIF426" s="500"/>
      <c r="EIG426" s="500"/>
      <c r="EIH426" s="500"/>
      <c r="EII426" s="500"/>
      <c r="EIJ426" s="500"/>
      <c r="EIK426" s="500"/>
      <c r="EIL426" s="500"/>
      <c r="EIM426" s="500"/>
      <c r="EIN426" s="500"/>
      <c r="EIO426" s="500"/>
      <c r="EIP426" s="500"/>
      <c r="EIQ426" s="500"/>
      <c r="EIR426" s="500"/>
      <c r="EIS426" s="500"/>
      <c r="EIT426" s="500"/>
      <c r="EIU426" s="500"/>
      <c r="EIV426" s="500"/>
      <c r="EIW426" s="500"/>
      <c r="EIX426" s="500"/>
      <c r="EIY426" s="500"/>
      <c r="EIZ426" s="500"/>
      <c r="EJA426" s="500"/>
      <c r="EJB426" s="500"/>
      <c r="EJC426" s="500"/>
      <c r="EJD426" s="500"/>
      <c r="EJE426" s="500"/>
      <c r="EJF426" s="500"/>
      <c r="EJG426" s="500"/>
      <c r="EJH426" s="500"/>
      <c r="EJI426" s="500"/>
      <c r="EJJ426" s="500"/>
      <c r="EJK426" s="500"/>
      <c r="EJL426" s="500"/>
      <c r="EJM426" s="500"/>
      <c r="EJN426" s="500"/>
      <c r="EJO426" s="500"/>
      <c r="EJP426" s="500"/>
      <c r="EJQ426" s="500"/>
      <c r="EJR426" s="500"/>
      <c r="EJS426" s="500"/>
      <c r="EJT426" s="500"/>
      <c r="EJU426" s="500"/>
      <c r="EJV426" s="500"/>
      <c r="EJW426" s="500"/>
      <c r="EJX426" s="500"/>
      <c r="EJY426" s="500"/>
      <c r="EJZ426" s="500"/>
      <c r="EKA426" s="500"/>
      <c r="EKB426" s="500"/>
      <c r="EKC426" s="500"/>
      <c r="EKD426" s="500"/>
      <c r="EKE426" s="500"/>
      <c r="EKF426" s="500"/>
      <c r="EKG426" s="500"/>
      <c r="EKH426" s="500"/>
      <c r="EKI426" s="500"/>
      <c r="EKJ426" s="500"/>
      <c r="EKK426" s="500"/>
      <c r="EKL426" s="500"/>
      <c r="EKM426" s="500"/>
      <c r="EKN426" s="500"/>
      <c r="EKO426" s="500"/>
      <c r="EKP426" s="500"/>
      <c r="EKQ426" s="500"/>
      <c r="EKR426" s="500"/>
      <c r="EKS426" s="500"/>
      <c r="EKT426" s="500"/>
      <c r="EKU426" s="500"/>
      <c r="EKV426" s="500"/>
      <c r="EKW426" s="500"/>
      <c r="EKX426" s="500"/>
      <c r="EKY426" s="500"/>
      <c r="EKZ426" s="500"/>
      <c r="ELA426" s="500"/>
      <c r="ELB426" s="500"/>
      <c r="ELC426" s="500"/>
      <c r="ELD426" s="500"/>
      <c r="ELE426" s="500"/>
      <c r="ELF426" s="500"/>
      <c r="ELG426" s="500"/>
      <c r="ELH426" s="500"/>
      <c r="ELI426" s="500"/>
      <c r="ELJ426" s="500"/>
      <c r="ELK426" s="500"/>
      <c r="ELL426" s="500"/>
      <c r="ELM426" s="500"/>
      <c r="ELN426" s="500"/>
      <c r="ELO426" s="500"/>
      <c r="ELP426" s="500"/>
      <c r="ELQ426" s="500"/>
      <c r="ELR426" s="500"/>
      <c r="ELS426" s="500"/>
      <c r="ELT426" s="500"/>
      <c r="ELU426" s="500"/>
      <c r="ELV426" s="500"/>
      <c r="ELW426" s="500"/>
      <c r="ELX426" s="500"/>
      <c r="ELY426" s="500"/>
      <c r="ELZ426" s="500"/>
      <c r="EMA426" s="500"/>
      <c r="EMB426" s="500"/>
      <c r="EMC426" s="500"/>
      <c r="EMD426" s="500"/>
      <c r="EME426" s="500"/>
      <c r="EMF426" s="500"/>
      <c r="EMG426" s="500"/>
      <c r="EMH426" s="500"/>
      <c r="EMI426" s="500"/>
      <c r="EMJ426" s="500"/>
      <c r="EMK426" s="500"/>
      <c r="EML426" s="500"/>
      <c r="EMM426" s="500"/>
      <c r="EMN426" s="500"/>
      <c r="EMO426" s="500"/>
      <c r="EMP426" s="500"/>
      <c r="EMQ426" s="500"/>
      <c r="EMR426" s="500"/>
      <c r="EMS426" s="500"/>
      <c r="EMT426" s="500"/>
      <c r="EMU426" s="500"/>
      <c r="EMV426" s="500"/>
      <c r="EMW426" s="500"/>
      <c r="EMX426" s="500"/>
      <c r="EMY426" s="500"/>
      <c r="EMZ426" s="500"/>
      <c r="ENA426" s="500"/>
      <c r="ENB426" s="500"/>
      <c r="ENC426" s="500"/>
      <c r="END426" s="500"/>
      <c r="ENE426" s="500"/>
      <c r="ENF426" s="500"/>
      <c r="ENG426" s="500"/>
      <c r="ENH426" s="500"/>
      <c r="ENI426" s="500"/>
      <c r="ENJ426" s="500"/>
      <c r="ENK426" s="500"/>
      <c r="ENL426" s="500"/>
      <c r="ENM426" s="500"/>
      <c r="ENN426" s="500"/>
      <c r="ENO426" s="500"/>
      <c r="ENP426" s="500"/>
      <c r="ENQ426" s="500"/>
      <c r="ENR426" s="500"/>
      <c r="ENS426" s="500"/>
      <c r="ENT426" s="500"/>
      <c r="ENU426" s="500"/>
      <c r="ENV426" s="500"/>
      <c r="ENW426" s="500"/>
      <c r="ENX426" s="500"/>
      <c r="ENY426" s="500"/>
      <c r="ENZ426" s="500"/>
      <c r="EOA426" s="500"/>
      <c r="EOB426" s="500"/>
      <c r="EOC426" s="500"/>
      <c r="EOD426" s="500"/>
      <c r="EOE426" s="500"/>
      <c r="EOF426" s="500"/>
      <c r="EOG426" s="500"/>
      <c r="EOH426" s="500"/>
      <c r="EOI426" s="500"/>
      <c r="EOJ426" s="500"/>
      <c r="EOK426" s="500"/>
      <c r="EOL426" s="500"/>
      <c r="EOM426" s="500"/>
      <c r="EON426" s="500"/>
      <c r="EOO426" s="500"/>
      <c r="EOP426" s="500"/>
      <c r="EOQ426" s="500"/>
      <c r="EOR426" s="500"/>
      <c r="EOS426" s="500"/>
      <c r="EOT426" s="500"/>
      <c r="EOU426" s="500"/>
      <c r="EOV426" s="500"/>
      <c r="EOW426" s="500"/>
      <c r="EOX426" s="500"/>
      <c r="EOY426" s="500"/>
      <c r="EOZ426" s="500"/>
      <c r="EPA426" s="500"/>
      <c r="EPB426" s="500"/>
      <c r="EPC426" s="500"/>
      <c r="EPD426" s="500"/>
      <c r="EPE426" s="500"/>
      <c r="EPF426" s="500"/>
      <c r="EPG426" s="500"/>
      <c r="EPH426" s="500"/>
      <c r="EPI426" s="500"/>
      <c r="EPJ426" s="500"/>
      <c r="EPK426" s="500"/>
      <c r="EPL426" s="500"/>
      <c r="EPM426" s="500"/>
      <c r="EPN426" s="500"/>
      <c r="EPO426" s="500"/>
      <c r="EPP426" s="500"/>
      <c r="EPQ426" s="500"/>
      <c r="EPR426" s="500"/>
      <c r="EPS426" s="500"/>
      <c r="EPT426" s="500"/>
      <c r="EPU426" s="500"/>
      <c r="EPV426" s="500"/>
      <c r="EPW426" s="500"/>
      <c r="EPX426" s="500"/>
      <c r="EPY426" s="500"/>
      <c r="EPZ426" s="500"/>
      <c r="EQA426" s="500"/>
      <c r="EQB426" s="500"/>
      <c r="EQC426" s="500"/>
      <c r="EQD426" s="500"/>
      <c r="EQE426" s="500"/>
      <c r="EQF426" s="500"/>
      <c r="EQG426" s="500"/>
      <c r="EQH426" s="500"/>
      <c r="EQI426" s="500"/>
      <c r="EQJ426" s="500"/>
      <c r="EQK426" s="500"/>
      <c r="EQL426" s="500"/>
      <c r="EQM426" s="500"/>
      <c r="EQN426" s="500"/>
      <c r="EQO426" s="500"/>
      <c r="EQP426" s="500"/>
      <c r="EQQ426" s="500"/>
      <c r="EQR426" s="500"/>
      <c r="EQS426" s="500"/>
      <c r="EQT426" s="500"/>
      <c r="EQU426" s="500"/>
      <c r="EQV426" s="500"/>
      <c r="EQW426" s="500"/>
      <c r="EQX426" s="500"/>
      <c r="EQY426" s="500"/>
      <c r="EQZ426" s="500"/>
      <c r="ERA426" s="500"/>
      <c r="ERB426" s="500"/>
      <c r="ERC426" s="500"/>
      <c r="ERD426" s="500"/>
      <c r="ERE426" s="500"/>
      <c r="ERF426" s="500"/>
      <c r="ERG426" s="500"/>
      <c r="ERH426" s="500"/>
      <c r="ERI426" s="500"/>
      <c r="ERJ426" s="500"/>
      <c r="ERK426" s="500"/>
      <c r="ERL426" s="500"/>
      <c r="ERM426" s="500"/>
      <c r="ERN426" s="500"/>
      <c r="ERO426" s="500"/>
      <c r="ERP426" s="500"/>
      <c r="ERQ426" s="500"/>
      <c r="ERR426" s="500"/>
      <c r="ERS426" s="500"/>
      <c r="ERT426" s="500"/>
      <c r="ERU426" s="500"/>
      <c r="ERV426" s="500"/>
      <c r="ERW426" s="500"/>
      <c r="ERX426" s="500"/>
      <c r="ERY426" s="500"/>
      <c r="ERZ426" s="500"/>
      <c r="ESA426" s="500"/>
      <c r="ESB426" s="500"/>
      <c r="ESC426" s="500"/>
      <c r="ESD426" s="500"/>
      <c r="ESE426" s="500"/>
      <c r="ESF426" s="500"/>
      <c r="ESG426" s="500"/>
      <c r="ESH426" s="500"/>
      <c r="ESI426" s="500"/>
      <c r="ESJ426" s="500"/>
      <c r="ESK426" s="500"/>
      <c r="ESL426" s="500"/>
      <c r="ESM426" s="500"/>
      <c r="ESN426" s="500"/>
      <c r="ESO426" s="500"/>
      <c r="ESP426" s="500"/>
      <c r="ESQ426" s="500"/>
      <c r="ESR426" s="500"/>
      <c r="ESS426" s="500"/>
      <c r="EST426" s="500"/>
      <c r="ESU426" s="500"/>
      <c r="ESV426" s="500"/>
      <c r="ESW426" s="500"/>
      <c r="ESX426" s="500"/>
      <c r="ESY426" s="500"/>
      <c r="ESZ426" s="500"/>
      <c r="ETA426" s="500"/>
      <c r="ETB426" s="500"/>
      <c r="ETC426" s="500"/>
      <c r="ETD426" s="500"/>
      <c r="ETE426" s="500"/>
      <c r="ETF426" s="500"/>
      <c r="ETG426" s="500"/>
      <c r="ETH426" s="500"/>
      <c r="ETI426" s="500"/>
      <c r="ETJ426" s="500"/>
      <c r="ETK426" s="500"/>
      <c r="ETL426" s="500"/>
      <c r="ETM426" s="500"/>
      <c r="ETN426" s="500"/>
      <c r="ETO426" s="500"/>
      <c r="ETP426" s="500"/>
      <c r="ETQ426" s="500"/>
      <c r="ETR426" s="500"/>
      <c r="ETS426" s="500"/>
      <c r="ETT426" s="500"/>
      <c r="ETU426" s="500"/>
      <c r="ETV426" s="500"/>
      <c r="ETW426" s="500"/>
      <c r="ETX426" s="500"/>
      <c r="ETY426" s="500"/>
      <c r="ETZ426" s="500"/>
      <c r="EUA426" s="500"/>
      <c r="EUB426" s="500"/>
      <c r="EUC426" s="500"/>
      <c r="EUD426" s="500"/>
      <c r="EUE426" s="500"/>
      <c r="EUF426" s="500"/>
      <c r="EUG426" s="500"/>
      <c r="EUH426" s="500"/>
      <c r="EUI426" s="500"/>
      <c r="EUJ426" s="500"/>
      <c r="EUK426" s="500"/>
      <c r="EUL426" s="500"/>
      <c r="EUM426" s="500"/>
      <c r="EUN426" s="500"/>
      <c r="EUO426" s="500"/>
      <c r="EUP426" s="500"/>
      <c r="EUQ426" s="500"/>
      <c r="EUR426" s="500"/>
      <c r="EUS426" s="500"/>
      <c r="EUT426" s="500"/>
      <c r="EUU426" s="500"/>
      <c r="EUV426" s="500"/>
      <c r="EUW426" s="500"/>
      <c r="EUX426" s="500"/>
      <c r="EUY426" s="500"/>
      <c r="EUZ426" s="500"/>
      <c r="EVA426" s="500"/>
      <c r="EVB426" s="500"/>
      <c r="EVC426" s="500"/>
      <c r="EVD426" s="500"/>
      <c r="EVE426" s="500"/>
      <c r="EVF426" s="500"/>
      <c r="EVG426" s="500"/>
      <c r="EVH426" s="500"/>
      <c r="EVI426" s="500"/>
      <c r="EVJ426" s="500"/>
      <c r="EVK426" s="500"/>
      <c r="EVL426" s="500"/>
      <c r="EVM426" s="500"/>
      <c r="EVN426" s="500"/>
      <c r="EVO426" s="500"/>
      <c r="EVP426" s="500"/>
      <c r="EVQ426" s="500"/>
      <c r="EVR426" s="500"/>
      <c r="EVS426" s="500"/>
      <c r="EVT426" s="500"/>
      <c r="EVU426" s="500"/>
      <c r="EVV426" s="500"/>
      <c r="EVW426" s="500"/>
      <c r="EVX426" s="500"/>
      <c r="EVY426" s="500"/>
      <c r="EVZ426" s="500"/>
      <c r="EWA426" s="500"/>
      <c r="EWB426" s="500"/>
      <c r="EWC426" s="500"/>
      <c r="EWD426" s="500"/>
      <c r="EWE426" s="500"/>
      <c r="EWF426" s="500"/>
      <c r="EWG426" s="500"/>
      <c r="EWH426" s="500"/>
      <c r="EWI426" s="500"/>
      <c r="EWJ426" s="500"/>
      <c r="EWK426" s="500"/>
      <c r="EWL426" s="500"/>
      <c r="EWM426" s="500"/>
      <c r="EWN426" s="500"/>
      <c r="EWO426" s="500"/>
      <c r="EWP426" s="500"/>
      <c r="EWQ426" s="500"/>
      <c r="EWR426" s="500"/>
      <c r="EWS426" s="500"/>
      <c r="EWT426" s="500"/>
      <c r="EWU426" s="500"/>
      <c r="EWV426" s="500"/>
      <c r="EWW426" s="500"/>
      <c r="EWX426" s="500"/>
      <c r="EWY426" s="500"/>
      <c r="EWZ426" s="500"/>
      <c r="EXA426" s="500"/>
      <c r="EXB426" s="500"/>
      <c r="EXC426" s="500"/>
      <c r="EXD426" s="500"/>
      <c r="EXE426" s="500"/>
      <c r="EXF426" s="500"/>
      <c r="EXG426" s="500"/>
      <c r="EXH426" s="500"/>
      <c r="EXI426" s="500"/>
      <c r="EXJ426" s="500"/>
      <c r="EXK426" s="500"/>
      <c r="EXL426" s="500"/>
      <c r="EXM426" s="500"/>
      <c r="EXN426" s="500"/>
      <c r="EXO426" s="500"/>
      <c r="EXP426" s="500"/>
      <c r="EXQ426" s="500"/>
      <c r="EXR426" s="500"/>
      <c r="EXS426" s="500"/>
      <c r="EXT426" s="500"/>
      <c r="EXU426" s="500"/>
      <c r="EXV426" s="500"/>
      <c r="EXW426" s="500"/>
      <c r="EXX426" s="500"/>
      <c r="EXY426" s="500"/>
      <c r="EXZ426" s="500"/>
      <c r="EYA426" s="500"/>
      <c r="EYB426" s="500"/>
      <c r="EYC426" s="500"/>
      <c r="EYD426" s="500"/>
      <c r="EYE426" s="500"/>
      <c r="EYF426" s="500"/>
      <c r="EYG426" s="500"/>
      <c r="EYH426" s="500"/>
      <c r="EYI426" s="500"/>
      <c r="EYJ426" s="500"/>
      <c r="EYK426" s="500"/>
      <c r="EYL426" s="500"/>
      <c r="EYM426" s="500"/>
      <c r="EYN426" s="500"/>
      <c r="EYO426" s="500"/>
      <c r="EYP426" s="500"/>
      <c r="EYQ426" s="500"/>
      <c r="EYR426" s="500"/>
      <c r="EYS426" s="500"/>
      <c r="EYT426" s="500"/>
      <c r="EYU426" s="500"/>
      <c r="EYV426" s="500"/>
      <c r="EYW426" s="500"/>
      <c r="EYX426" s="500"/>
      <c r="EYY426" s="500"/>
      <c r="EYZ426" s="500"/>
      <c r="EZA426" s="500"/>
      <c r="EZB426" s="500"/>
      <c r="EZC426" s="500"/>
      <c r="EZD426" s="500"/>
      <c r="EZE426" s="500"/>
      <c r="EZF426" s="500"/>
      <c r="EZG426" s="500"/>
      <c r="EZH426" s="500"/>
      <c r="EZI426" s="500"/>
      <c r="EZJ426" s="500"/>
      <c r="EZK426" s="500"/>
      <c r="EZL426" s="500"/>
      <c r="EZM426" s="500"/>
      <c r="EZN426" s="500"/>
      <c r="EZO426" s="500"/>
      <c r="EZP426" s="500"/>
      <c r="EZQ426" s="500"/>
      <c r="EZR426" s="500"/>
      <c r="EZS426" s="500"/>
      <c r="EZT426" s="500"/>
      <c r="EZU426" s="500"/>
      <c r="EZV426" s="500"/>
      <c r="EZW426" s="500"/>
      <c r="EZX426" s="500"/>
      <c r="EZY426" s="500"/>
      <c r="EZZ426" s="500"/>
      <c r="FAA426" s="500"/>
      <c r="FAB426" s="500"/>
      <c r="FAC426" s="500"/>
      <c r="FAD426" s="500"/>
      <c r="FAE426" s="500"/>
      <c r="FAF426" s="500"/>
      <c r="FAG426" s="500"/>
      <c r="FAH426" s="500"/>
      <c r="FAI426" s="500"/>
      <c r="FAJ426" s="500"/>
      <c r="FAK426" s="500"/>
      <c r="FAL426" s="500"/>
      <c r="FAM426" s="500"/>
      <c r="FAN426" s="500"/>
      <c r="FAO426" s="500"/>
      <c r="FAP426" s="500"/>
      <c r="FAQ426" s="500"/>
      <c r="FAR426" s="500"/>
      <c r="FAS426" s="500"/>
      <c r="FAT426" s="500"/>
      <c r="FAU426" s="500"/>
      <c r="FAV426" s="500"/>
      <c r="FAW426" s="500"/>
      <c r="FAX426" s="500"/>
      <c r="FAY426" s="500"/>
      <c r="FAZ426" s="500"/>
      <c r="FBA426" s="500"/>
      <c r="FBB426" s="500"/>
      <c r="FBC426" s="500"/>
      <c r="FBD426" s="500"/>
      <c r="FBE426" s="500"/>
      <c r="FBF426" s="500"/>
      <c r="FBG426" s="500"/>
      <c r="FBH426" s="500"/>
      <c r="FBI426" s="500"/>
      <c r="FBJ426" s="500"/>
      <c r="FBK426" s="500"/>
      <c r="FBL426" s="500"/>
      <c r="FBM426" s="500"/>
      <c r="FBN426" s="500"/>
      <c r="FBO426" s="500"/>
      <c r="FBP426" s="500"/>
      <c r="FBQ426" s="500"/>
      <c r="FBR426" s="500"/>
      <c r="FBS426" s="500"/>
      <c r="FBT426" s="500"/>
      <c r="FBU426" s="500"/>
      <c r="FBV426" s="500"/>
      <c r="FBW426" s="500"/>
      <c r="FBX426" s="500"/>
      <c r="FBY426" s="500"/>
      <c r="FBZ426" s="500"/>
      <c r="FCA426" s="500"/>
      <c r="FCB426" s="500"/>
      <c r="FCC426" s="500"/>
      <c r="FCD426" s="500"/>
      <c r="FCE426" s="500"/>
      <c r="FCF426" s="500"/>
      <c r="FCG426" s="500"/>
      <c r="FCH426" s="500"/>
      <c r="FCI426" s="500"/>
      <c r="FCJ426" s="500"/>
      <c r="FCK426" s="500"/>
      <c r="FCL426" s="500"/>
      <c r="FCM426" s="500"/>
      <c r="FCN426" s="500"/>
      <c r="FCO426" s="500"/>
      <c r="FCP426" s="500"/>
      <c r="FCQ426" s="500"/>
      <c r="FCR426" s="500"/>
      <c r="FCS426" s="500"/>
      <c r="FCT426" s="500"/>
      <c r="FCU426" s="500"/>
      <c r="FCV426" s="500"/>
      <c r="FCW426" s="500"/>
      <c r="FCX426" s="500"/>
      <c r="FCY426" s="500"/>
      <c r="FCZ426" s="500"/>
      <c r="FDA426" s="500"/>
      <c r="FDB426" s="500"/>
      <c r="FDC426" s="500"/>
      <c r="FDD426" s="500"/>
      <c r="FDE426" s="500"/>
      <c r="FDF426" s="500"/>
      <c r="FDG426" s="500"/>
      <c r="FDH426" s="500"/>
      <c r="FDI426" s="500"/>
      <c r="FDJ426" s="500"/>
      <c r="FDK426" s="500"/>
      <c r="FDL426" s="500"/>
      <c r="FDM426" s="500"/>
      <c r="FDN426" s="500"/>
      <c r="FDO426" s="500"/>
      <c r="FDP426" s="500"/>
      <c r="FDQ426" s="500"/>
      <c r="FDR426" s="500"/>
      <c r="FDS426" s="500"/>
      <c r="FDT426" s="500"/>
      <c r="FDU426" s="500"/>
      <c r="FDV426" s="500"/>
      <c r="FDW426" s="500"/>
      <c r="FDX426" s="500"/>
      <c r="FDY426" s="500"/>
      <c r="FDZ426" s="500"/>
      <c r="FEA426" s="500"/>
      <c r="FEB426" s="500"/>
      <c r="FEC426" s="500"/>
      <c r="FED426" s="500"/>
      <c r="FEE426" s="500"/>
      <c r="FEF426" s="500"/>
      <c r="FEG426" s="500"/>
      <c r="FEH426" s="500"/>
      <c r="FEI426" s="500"/>
      <c r="FEJ426" s="500"/>
      <c r="FEK426" s="500"/>
      <c r="FEL426" s="500"/>
      <c r="FEM426" s="500"/>
      <c r="FEN426" s="500"/>
      <c r="FEO426" s="500"/>
      <c r="FEP426" s="500"/>
      <c r="FEQ426" s="500"/>
      <c r="FER426" s="500"/>
      <c r="FES426" s="500"/>
      <c r="FET426" s="500"/>
      <c r="FEU426" s="500"/>
      <c r="FEV426" s="500"/>
      <c r="FEW426" s="500"/>
      <c r="FEX426" s="500"/>
      <c r="FEY426" s="500"/>
      <c r="FEZ426" s="500"/>
      <c r="FFA426" s="500"/>
      <c r="FFB426" s="500"/>
      <c r="FFC426" s="500"/>
      <c r="FFD426" s="500"/>
      <c r="FFE426" s="500"/>
      <c r="FFF426" s="500"/>
      <c r="FFG426" s="500"/>
      <c r="FFH426" s="500"/>
      <c r="FFI426" s="500"/>
      <c r="FFJ426" s="500"/>
      <c r="FFK426" s="500"/>
      <c r="FFL426" s="500"/>
      <c r="FFM426" s="500"/>
      <c r="FFN426" s="500"/>
      <c r="FFO426" s="500"/>
      <c r="FFP426" s="500"/>
      <c r="FFQ426" s="500"/>
      <c r="FFR426" s="500"/>
      <c r="FFS426" s="500"/>
      <c r="FFT426" s="500"/>
      <c r="FFU426" s="500"/>
      <c r="FFV426" s="500"/>
      <c r="FFW426" s="500"/>
      <c r="FFX426" s="500"/>
      <c r="FFY426" s="500"/>
      <c r="FFZ426" s="500"/>
      <c r="FGA426" s="500"/>
      <c r="FGB426" s="500"/>
      <c r="FGC426" s="500"/>
      <c r="FGD426" s="500"/>
      <c r="FGE426" s="500"/>
      <c r="FGF426" s="500"/>
      <c r="FGG426" s="500"/>
      <c r="FGH426" s="500"/>
      <c r="FGI426" s="500"/>
      <c r="FGJ426" s="500"/>
      <c r="FGK426" s="500"/>
      <c r="FGL426" s="500"/>
      <c r="FGM426" s="500"/>
      <c r="FGN426" s="500"/>
      <c r="FGO426" s="500"/>
      <c r="FGP426" s="500"/>
      <c r="FGQ426" s="500"/>
      <c r="FGR426" s="500"/>
      <c r="FGS426" s="500"/>
      <c r="FGT426" s="500"/>
      <c r="FGU426" s="500"/>
      <c r="FGV426" s="500"/>
      <c r="FGW426" s="500"/>
      <c r="FGX426" s="500"/>
      <c r="FGY426" s="500"/>
      <c r="FGZ426" s="500"/>
      <c r="FHA426" s="500"/>
      <c r="FHB426" s="500"/>
      <c r="FHC426" s="500"/>
      <c r="FHD426" s="500"/>
      <c r="FHE426" s="500"/>
      <c r="FHF426" s="500"/>
      <c r="FHG426" s="500"/>
      <c r="FHH426" s="500"/>
      <c r="FHI426" s="500"/>
      <c r="FHJ426" s="500"/>
      <c r="FHK426" s="500"/>
      <c r="FHL426" s="500"/>
      <c r="FHM426" s="500"/>
      <c r="FHN426" s="500"/>
      <c r="FHO426" s="500"/>
      <c r="FHP426" s="500"/>
      <c r="FHQ426" s="500"/>
      <c r="FHR426" s="500"/>
      <c r="FHS426" s="500"/>
      <c r="FHT426" s="500"/>
      <c r="FHU426" s="500"/>
      <c r="FHV426" s="500"/>
      <c r="FHW426" s="500"/>
      <c r="FHX426" s="500"/>
      <c r="FHY426" s="500"/>
      <c r="FHZ426" s="500"/>
      <c r="FIA426" s="500"/>
      <c r="FIB426" s="500"/>
      <c r="FIC426" s="500"/>
      <c r="FID426" s="500"/>
      <c r="FIE426" s="500"/>
      <c r="FIF426" s="500"/>
      <c r="FIG426" s="500"/>
      <c r="FIH426" s="500"/>
      <c r="FII426" s="500"/>
      <c r="FIJ426" s="500"/>
      <c r="FIK426" s="500"/>
      <c r="FIL426" s="500"/>
      <c r="FIM426" s="500"/>
      <c r="FIN426" s="500"/>
      <c r="FIO426" s="500"/>
      <c r="FIP426" s="500"/>
      <c r="FIQ426" s="500"/>
      <c r="FIR426" s="500"/>
      <c r="FIS426" s="500"/>
      <c r="FIT426" s="500"/>
      <c r="FIU426" s="500"/>
      <c r="FIV426" s="500"/>
      <c r="FIW426" s="500"/>
      <c r="FIX426" s="500"/>
      <c r="FIY426" s="500"/>
      <c r="FIZ426" s="500"/>
      <c r="FJA426" s="500"/>
      <c r="FJB426" s="500"/>
      <c r="FJC426" s="500"/>
      <c r="FJD426" s="500"/>
      <c r="FJE426" s="500"/>
      <c r="FJF426" s="500"/>
      <c r="FJG426" s="500"/>
      <c r="FJH426" s="500"/>
      <c r="FJI426" s="500"/>
      <c r="FJJ426" s="500"/>
      <c r="FJK426" s="500"/>
      <c r="FJL426" s="500"/>
      <c r="FJM426" s="500"/>
      <c r="FJN426" s="500"/>
      <c r="FJO426" s="500"/>
      <c r="FJP426" s="500"/>
      <c r="FJQ426" s="500"/>
      <c r="FJR426" s="500"/>
      <c r="FJS426" s="500"/>
      <c r="FJT426" s="500"/>
      <c r="FJU426" s="500"/>
      <c r="FJV426" s="500"/>
      <c r="FJW426" s="500"/>
      <c r="FJX426" s="500"/>
      <c r="FJY426" s="500"/>
      <c r="FJZ426" s="500"/>
      <c r="FKA426" s="500"/>
      <c r="FKB426" s="500"/>
      <c r="FKC426" s="500"/>
      <c r="FKD426" s="500"/>
      <c r="FKE426" s="500"/>
      <c r="FKF426" s="500"/>
      <c r="FKG426" s="500"/>
      <c r="FKH426" s="500"/>
      <c r="FKI426" s="500"/>
      <c r="FKJ426" s="500"/>
      <c r="FKK426" s="500"/>
      <c r="FKL426" s="500"/>
      <c r="FKM426" s="500"/>
      <c r="FKN426" s="500"/>
      <c r="FKO426" s="500"/>
      <c r="FKP426" s="500"/>
      <c r="FKQ426" s="500"/>
      <c r="FKR426" s="500"/>
      <c r="FKS426" s="500"/>
      <c r="FKT426" s="500"/>
      <c r="FKU426" s="500"/>
      <c r="FKV426" s="500"/>
      <c r="FKW426" s="500"/>
      <c r="FKX426" s="500"/>
      <c r="FKY426" s="500"/>
      <c r="FKZ426" s="500"/>
      <c r="FLA426" s="500"/>
      <c r="FLB426" s="500"/>
      <c r="FLC426" s="500"/>
      <c r="FLD426" s="500"/>
      <c r="FLE426" s="500"/>
      <c r="FLF426" s="500"/>
      <c r="FLG426" s="500"/>
      <c r="FLH426" s="500"/>
      <c r="FLI426" s="500"/>
      <c r="FLJ426" s="500"/>
      <c r="FLK426" s="500"/>
      <c r="FLL426" s="500"/>
      <c r="FLM426" s="500"/>
      <c r="FLN426" s="500"/>
      <c r="FLO426" s="500"/>
      <c r="FLP426" s="500"/>
      <c r="FLQ426" s="500"/>
      <c r="FLR426" s="500"/>
      <c r="FLS426" s="500"/>
      <c r="FLT426" s="500"/>
      <c r="FLU426" s="500"/>
      <c r="FLV426" s="500"/>
      <c r="FLW426" s="500"/>
      <c r="FLX426" s="500"/>
      <c r="FLY426" s="500"/>
      <c r="FLZ426" s="500"/>
      <c r="FMA426" s="500"/>
      <c r="FMB426" s="500"/>
      <c r="FMC426" s="500"/>
      <c r="FMD426" s="500"/>
      <c r="FME426" s="500"/>
      <c r="FMF426" s="500"/>
      <c r="FMG426" s="500"/>
      <c r="FMH426" s="500"/>
      <c r="FMI426" s="500"/>
      <c r="FMJ426" s="500"/>
      <c r="FMK426" s="500"/>
      <c r="FML426" s="500"/>
      <c r="FMM426" s="500"/>
      <c r="FMN426" s="500"/>
      <c r="FMO426" s="500"/>
      <c r="FMP426" s="500"/>
      <c r="FMQ426" s="500"/>
      <c r="FMR426" s="500"/>
      <c r="FMS426" s="500"/>
      <c r="FMT426" s="500"/>
      <c r="FMU426" s="500"/>
      <c r="FMV426" s="500"/>
      <c r="FMW426" s="500"/>
      <c r="FMX426" s="500"/>
      <c r="FMY426" s="500"/>
      <c r="FMZ426" s="500"/>
      <c r="FNA426" s="500"/>
      <c r="FNB426" s="500"/>
      <c r="FNC426" s="500"/>
      <c r="FND426" s="500"/>
      <c r="FNE426" s="500"/>
      <c r="FNF426" s="500"/>
      <c r="FNG426" s="500"/>
      <c r="FNH426" s="500"/>
      <c r="FNI426" s="500"/>
      <c r="FNJ426" s="500"/>
      <c r="FNK426" s="500"/>
      <c r="FNL426" s="500"/>
      <c r="FNM426" s="500"/>
      <c r="FNN426" s="500"/>
      <c r="FNO426" s="500"/>
      <c r="FNP426" s="500"/>
      <c r="FNQ426" s="500"/>
      <c r="FNR426" s="500"/>
      <c r="FNS426" s="500"/>
      <c r="FNT426" s="500"/>
      <c r="FNU426" s="500"/>
      <c r="FNV426" s="500"/>
      <c r="FNW426" s="500"/>
      <c r="FNX426" s="500"/>
      <c r="FNY426" s="500"/>
      <c r="FNZ426" s="500"/>
      <c r="FOA426" s="500"/>
      <c r="FOB426" s="500"/>
      <c r="FOC426" s="500"/>
      <c r="FOD426" s="500"/>
      <c r="FOE426" s="500"/>
      <c r="FOF426" s="500"/>
      <c r="FOG426" s="500"/>
      <c r="FOH426" s="500"/>
      <c r="FOI426" s="500"/>
      <c r="FOJ426" s="500"/>
      <c r="FOK426" s="500"/>
      <c r="FOL426" s="500"/>
      <c r="FOM426" s="500"/>
      <c r="FON426" s="500"/>
      <c r="FOO426" s="500"/>
      <c r="FOP426" s="500"/>
      <c r="FOQ426" s="500"/>
      <c r="FOR426" s="500"/>
      <c r="FOS426" s="500"/>
      <c r="FOT426" s="500"/>
      <c r="FOU426" s="500"/>
      <c r="FOV426" s="500"/>
      <c r="FOW426" s="500"/>
      <c r="FOX426" s="500"/>
      <c r="FOY426" s="500"/>
      <c r="FOZ426" s="500"/>
      <c r="FPA426" s="500"/>
      <c r="FPB426" s="500"/>
      <c r="FPC426" s="500"/>
      <c r="FPD426" s="500"/>
      <c r="FPE426" s="500"/>
      <c r="FPF426" s="500"/>
      <c r="FPG426" s="500"/>
      <c r="FPH426" s="500"/>
      <c r="FPI426" s="500"/>
      <c r="FPJ426" s="500"/>
      <c r="FPK426" s="500"/>
      <c r="FPL426" s="500"/>
      <c r="FPM426" s="500"/>
      <c r="FPN426" s="500"/>
      <c r="FPO426" s="500"/>
      <c r="FPP426" s="500"/>
      <c r="FPQ426" s="500"/>
      <c r="FPR426" s="500"/>
      <c r="FPS426" s="500"/>
      <c r="FPT426" s="500"/>
      <c r="FPU426" s="500"/>
      <c r="FPV426" s="500"/>
      <c r="FPW426" s="500"/>
      <c r="FPX426" s="500"/>
      <c r="FPY426" s="500"/>
      <c r="FPZ426" s="500"/>
      <c r="FQA426" s="500"/>
      <c r="FQB426" s="500"/>
      <c r="FQC426" s="500"/>
      <c r="FQD426" s="500"/>
      <c r="FQE426" s="500"/>
      <c r="FQF426" s="500"/>
      <c r="FQG426" s="500"/>
      <c r="FQH426" s="500"/>
      <c r="FQI426" s="500"/>
      <c r="FQJ426" s="500"/>
      <c r="FQK426" s="500"/>
      <c r="FQL426" s="500"/>
      <c r="FQM426" s="500"/>
      <c r="FQN426" s="500"/>
      <c r="FQO426" s="500"/>
      <c r="FQP426" s="500"/>
      <c r="FQQ426" s="500"/>
      <c r="FQR426" s="500"/>
      <c r="FQS426" s="500"/>
      <c r="FQT426" s="500"/>
      <c r="FQU426" s="500"/>
      <c r="FQV426" s="500"/>
      <c r="FQW426" s="500"/>
      <c r="FQX426" s="500"/>
      <c r="FQY426" s="500"/>
      <c r="FQZ426" s="500"/>
      <c r="FRA426" s="500"/>
      <c r="FRB426" s="500"/>
      <c r="FRC426" s="500"/>
      <c r="FRD426" s="500"/>
      <c r="FRE426" s="500"/>
      <c r="FRF426" s="500"/>
      <c r="FRG426" s="500"/>
      <c r="FRH426" s="500"/>
      <c r="FRI426" s="500"/>
      <c r="FRJ426" s="500"/>
      <c r="FRK426" s="500"/>
      <c r="FRL426" s="500"/>
      <c r="FRM426" s="500"/>
      <c r="FRN426" s="500"/>
      <c r="FRO426" s="500"/>
      <c r="FRP426" s="500"/>
      <c r="FRQ426" s="500"/>
      <c r="FRR426" s="500"/>
      <c r="FRS426" s="500"/>
      <c r="FRT426" s="500"/>
      <c r="FRU426" s="500"/>
      <c r="FRV426" s="500"/>
      <c r="FRW426" s="500"/>
      <c r="FRX426" s="500"/>
      <c r="FRY426" s="500"/>
      <c r="FRZ426" s="500"/>
      <c r="FSA426" s="500"/>
      <c r="FSB426" s="500"/>
      <c r="FSC426" s="500"/>
      <c r="FSD426" s="500"/>
      <c r="FSE426" s="500"/>
      <c r="FSF426" s="500"/>
      <c r="FSG426" s="500"/>
      <c r="FSH426" s="500"/>
      <c r="FSI426" s="500"/>
      <c r="FSJ426" s="500"/>
      <c r="FSK426" s="500"/>
      <c r="FSL426" s="500"/>
      <c r="FSM426" s="500"/>
      <c r="FSN426" s="500"/>
      <c r="FSO426" s="500"/>
      <c r="FSP426" s="500"/>
      <c r="FSQ426" s="500"/>
      <c r="FSR426" s="500"/>
      <c r="FSS426" s="500"/>
      <c r="FST426" s="500"/>
      <c r="FSU426" s="500"/>
      <c r="FSV426" s="500"/>
      <c r="FSW426" s="500"/>
      <c r="FSX426" s="500"/>
      <c r="FSY426" s="500"/>
      <c r="FSZ426" s="500"/>
      <c r="FTA426" s="500"/>
      <c r="FTB426" s="500"/>
      <c r="FTC426" s="500"/>
      <c r="FTD426" s="500"/>
      <c r="FTE426" s="500"/>
      <c r="FTF426" s="500"/>
      <c r="FTG426" s="500"/>
      <c r="FTH426" s="500"/>
      <c r="FTI426" s="500"/>
      <c r="FTJ426" s="500"/>
      <c r="FTK426" s="500"/>
      <c r="FTL426" s="500"/>
      <c r="FTM426" s="500"/>
      <c r="FTN426" s="500"/>
      <c r="FTO426" s="500"/>
      <c r="FTP426" s="500"/>
      <c r="FTQ426" s="500"/>
      <c r="FTR426" s="500"/>
      <c r="FTS426" s="500"/>
      <c r="FTT426" s="500"/>
      <c r="FTU426" s="500"/>
      <c r="FTV426" s="500"/>
      <c r="FTW426" s="500"/>
      <c r="FTX426" s="500"/>
      <c r="FTY426" s="500"/>
      <c r="FTZ426" s="500"/>
      <c r="FUA426" s="500"/>
      <c r="FUB426" s="500"/>
      <c r="FUC426" s="500"/>
      <c r="FUD426" s="500"/>
      <c r="FUE426" s="500"/>
      <c r="FUF426" s="500"/>
      <c r="FUG426" s="500"/>
      <c r="FUH426" s="500"/>
      <c r="FUI426" s="500"/>
      <c r="FUJ426" s="500"/>
      <c r="FUK426" s="500"/>
      <c r="FUL426" s="500"/>
      <c r="FUM426" s="500"/>
      <c r="FUN426" s="500"/>
      <c r="FUO426" s="500"/>
      <c r="FUP426" s="500"/>
      <c r="FUQ426" s="500"/>
      <c r="FUR426" s="500"/>
      <c r="FUS426" s="500"/>
      <c r="FUT426" s="500"/>
      <c r="FUU426" s="500"/>
      <c r="FUV426" s="500"/>
      <c r="FUW426" s="500"/>
      <c r="FUX426" s="500"/>
      <c r="FUY426" s="500"/>
      <c r="FUZ426" s="500"/>
      <c r="FVA426" s="500"/>
      <c r="FVB426" s="500"/>
      <c r="FVC426" s="500"/>
      <c r="FVD426" s="500"/>
      <c r="FVE426" s="500"/>
      <c r="FVF426" s="500"/>
      <c r="FVG426" s="500"/>
      <c r="FVH426" s="500"/>
      <c r="FVI426" s="500"/>
      <c r="FVJ426" s="500"/>
      <c r="FVK426" s="500"/>
      <c r="FVL426" s="500"/>
      <c r="FVM426" s="500"/>
      <c r="FVN426" s="500"/>
      <c r="FVO426" s="500"/>
      <c r="FVP426" s="500"/>
      <c r="FVQ426" s="500"/>
      <c r="FVR426" s="500"/>
      <c r="FVS426" s="500"/>
      <c r="FVT426" s="500"/>
      <c r="FVU426" s="500"/>
      <c r="FVV426" s="500"/>
      <c r="FVW426" s="500"/>
      <c r="FVX426" s="500"/>
      <c r="FVY426" s="500"/>
      <c r="FVZ426" s="500"/>
      <c r="FWA426" s="500"/>
      <c r="FWB426" s="500"/>
      <c r="FWC426" s="500"/>
      <c r="FWD426" s="500"/>
      <c r="FWE426" s="500"/>
      <c r="FWF426" s="500"/>
      <c r="FWG426" s="500"/>
      <c r="FWH426" s="500"/>
      <c r="FWI426" s="500"/>
      <c r="FWJ426" s="500"/>
      <c r="FWK426" s="500"/>
      <c r="FWL426" s="500"/>
      <c r="FWM426" s="500"/>
      <c r="FWN426" s="500"/>
      <c r="FWO426" s="500"/>
      <c r="FWP426" s="500"/>
      <c r="FWQ426" s="500"/>
      <c r="FWR426" s="500"/>
      <c r="FWS426" s="500"/>
      <c r="FWT426" s="500"/>
      <c r="FWU426" s="500"/>
      <c r="FWV426" s="500"/>
      <c r="FWW426" s="500"/>
      <c r="FWX426" s="500"/>
      <c r="FWY426" s="500"/>
      <c r="FWZ426" s="500"/>
      <c r="FXA426" s="500"/>
      <c r="FXB426" s="500"/>
      <c r="FXC426" s="500"/>
      <c r="FXD426" s="500"/>
      <c r="FXE426" s="500"/>
      <c r="FXF426" s="500"/>
      <c r="FXG426" s="500"/>
      <c r="FXH426" s="500"/>
      <c r="FXI426" s="500"/>
      <c r="FXJ426" s="500"/>
      <c r="FXK426" s="500"/>
      <c r="FXL426" s="500"/>
      <c r="FXM426" s="500"/>
      <c r="FXN426" s="500"/>
      <c r="FXO426" s="500"/>
      <c r="FXP426" s="500"/>
      <c r="FXQ426" s="500"/>
      <c r="FXR426" s="500"/>
      <c r="FXS426" s="500"/>
      <c r="FXT426" s="500"/>
      <c r="FXU426" s="500"/>
      <c r="FXV426" s="500"/>
      <c r="FXW426" s="500"/>
      <c r="FXX426" s="500"/>
      <c r="FXY426" s="500"/>
      <c r="FXZ426" s="500"/>
      <c r="FYA426" s="500"/>
      <c r="FYB426" s="500"/>
      <c r="FYC426" s="500"/>
      <c r="FYD426" s="500"/>
      <c r="FYE426" s="500"/>
      <c r="FYF426" s="500"/>
      <c r="FYG426" s="500"/>
      <c r="FYH426" s="500"/>
      <c r="FYI426" s="500"/>
      <c r="FYJ426" s="500"/>
      <c r="FYK426" s="500"/>
      <c r="FYL426" s="500"/>
      <c r="FYM426" s="500"/>
      <c r="FYN426" s="500"/>
      <c r="FYO426" s="500"/>
      <c r="FYP426" s="500"/>
      <c r="FYQ426" s="500"/>
      <c r="FYR426" s="500"/>
      <c r="FYS426" s="500"/>
      <c r="FYT426" s="500"/>
      <c r="FYU426" s="500"/>
      <c r="FYV426" s="500"/>
      <c r="FYW426" s="500"/>
      <c r="FYX426" s="500"/>
      <c r="FYY426" s="500"/>
      <c r="FYZ426" s="500"/>
      <c r="FZA426" s="500"/>
      <c r="FZB426" s="500"/>
      <c r="FZC426" s="500"/>
      <c r="FZD426" s="500"/>
      <c r="FZE426" s="500"/>
      <c r="FZF426" s="500"/>
      <c r="FZG426" s="500"/>
      <c r="FZH426" s="500"/>
      <c r="FZI426" s="500"/>
      <c r="FZJ426" s="500"/>
      <c r="FZK426" s="500"/>
      <c r="FZL426" s="500"/>
      <c r="FZM426" s="500"/>
      <c r="FZN426" s="500"/>
      <c r="FZO426" s="500"/>
      <c r="FZP426" s="500"/>
      <c r="FZQ426" s="500"/>
      <c r="FZR426" s="500"/>
      <c r="FZS426" s="500"/>
      <c r="FZT426" s="500"/>
      <c r="FZU426" s="500"/>
      <c r="FZV426" s="500"/>
      <c r="FZW426" s="500"/>
      <c r="FZX426" s="500"/>
      <c r="FZY426" s="500"/>
      <c r="FZZ426" s="500"/>
      <c r="GAA426" s="500"/>
      <c r="GAB426" s="500"/>
      <c r="GAC426" s="500"/>
      <c r="GAD426" s="500"/>
      <c r="GAE426" s="500"/>
      <c r="GAF426" s="500"/>
      <c r="GAG426" s="500"/>
      <c r="GAH426" s="500"/>
      <c r="GAI426" s="500"/>
      <c r="GAJ426" s="500"/>
      <c r="GAK426" s="500"/>
      <c r="GAL426" s="500"/>
      <c r="GAM426" s="500"/>
      <c r="GAN426" s="500"/>
      <c r="GAO426" s="500"/>
      <c r="GAP426" s="500"/>
      <c r="GAQ426" s="500"/>
      <c r="GAR426" s="500"/>
      <c r="GAS426" s="500"/>
      <c r="GAT426" s="500"/>
      <c r="GAU426" s="500"/>
      <c r="GAV426" s="500"/>
      <c r="GAW426" s="500"/>
      <c r="GAX426" s="500"/>
      <c r="GAY426" s="500"/>
      <c r="GAZ426" s="500"/>
      <c r="GBA426" s="500"/>
      <c r="GBB426" s="500"/>
      <c r="GBC426" s="500"/>
      <c r="GBD426" s="500"/>
      <c r="GBE426" s="500"/>
      <c r="GBF426" s="500"/>
      <c r="GBG426" s="500"/>
      <c r="GBH426" s="500"/>
      <c r="GBI426" s="500"/>
      <c r="GBJ426" s="500"/>
      <c r="GBK426" s="500"/>
      <c r="GBL426" s="500"/>
      <c r="GBM426" s="500"/>
      <c r="GBN426" s="500"/>
      <c r="GBO426" s="500"/>
      <c r="GBP426" s="500"/>
      <c r="GBQ426" s="500"/>
      <c r="GBR426" s="500"/>
      <c r="GBS426" s="500"/>
      <c r="GBT426" s="500"/>
      <c r="GBU426" s="500"/>
      <c r="GBV426" s="500"/>
      <c r="GBW426" s="500"/>
      <c r="GBX426" s="500"/>
      <c r="GBY426" s="500"/>
      <c r="GBZ426" s="500"/>
      <c r="GCA426" s="500"/>
      <c r="GCB426" s="500"/>
      <c r="GCC426" s="500"/>
      <c r="GCD426" s="500"/>
      <c r="GCE426" s="500"/>
      <c r="GCF426" s="500"/>
      <c r="GCG426" s="500"/>
      <c r="GCH426" s="500"/>
      <c r="GCI426" s="500"/>
      <c r="GCJ426" s="500"/>
      <c r="GCK426" s="500"/>
      <c r="GCL426" s="500"/>
      <c r="GCM426" s="500"/>
      <c r="GCN426" s="500"/>
      <c r="GCO426" s="500"/>
      <c r="GCP426" s="500"/>
      <c r="GCQ426" s="500"/>
      <c r="GCR426" s="500"/>
      <c r="GCS426" s="500"/>
      <c r="GCT426" s="500"/>
      <c r="GCU426" s="500"/>
      <c r="GCV426" s="500"/>
      <c r="GCW426" s="500"/>
      <c r="GCX426" s="500"/>
      <c r="GCY426" s="500"/>
      <c r="GCZ426" s="500"/>
      <c r="GDA426" s="500"/>
      <c r="GDB426" s="500"/>
      <c r="GDC426" s="500"/>
      <c r="GDD426" s="500"/>
      <c r="GDE426" s="500"/>
      <c r="GDF426" s="500"/>
      <c r="GDG426" s="500"/>
      <c r="GDH426" s="500"/>
      <c r="GDI426" s="500"/>
      <c r="GDJ426" s="500"/>
      <c r="GDK426" s="500"/>
      <c r="GDL426" s="500"/>
      <c r="GDM426" s="500"/>
      <c r="GDN426" s="500"/>
      <c r="GDO426" s="500"/>
      <c r="GDP426" s="500"/>
      <c r="GDQ426" s="500"/>
      <c r="GDR426" s="500"/>
      <c r="GDS426" s="500"/>
      <c r="GDT426" s="500"/>
      <c r="GDU426" s="500"/>
      <c r="GDV426" s="500"/>
      <c r="GDW426" s="500"/>
      <c r="GDX426" s="500"/>
      <c r="GDY426" s="500"/>
      <c r="GDZ426" s="500"/>
      <c r="GEA426" s="500"/>
      <c r="GEB426" s="500"/>
      <c r="GEC426" s="500"/>
      <c r="GED426" s="500"/>
      <c r="GEE426" s="500"/>
      <c r="GEF426" s="500"/>
      <c r="GEG426" s="500"/>
      <c r="GEH426" s="500"/>
      <c r="GEI426" s="500"/>
      <c r="GEJ426" s="500"/>
      <c r="GEK426" s="500"/>
      <c r="GEL426" s="500"/>
      <c r="GEM426" s="500"/>
      <c r="GEN426" s="500"/>
      <c r="GEO426" s="500"/>
      <c r="GEP426" s="500"/>
      <c r="GEQ426" s="500"/>
      <c r="GER426" s="500"/>
      <c r="GES426" s="500"/>
      <c r="GET426" s="500"/>
      <c r="GEU426" s="500"/>
      <c r="GEV426" s="500"/>
      <c r="GEW426" s="500"/>
      <c r="GEX426" s="500"/>
      <c r="GEY426" s="500"/>
      <c r="GEZ426" s="500"/>
      <c r="GFA426" s="500"/>
      <c r="GFB426" s="500"/>
      <c r="GFC426" s="500"/>
      <c r="GFD426" s="500"/>
      <c r="GFE426" s="500"/>
      <c r="GFF426" s="500"/>
      <c r="GFG426" s="500"/>
      <c r="GFH426" s="500"/>
      <c r="GFI426" s="500"/>
      <c r="GFJ426" s="500"/>
      <c r="GFK426" s="500"/>
      <c r="GFL426" s="500"/>
      <c r="GFM426" s="500"/>
      <c r="GFN426" s="500"/>
      <c r="GFO426" s="500"/>
      <c r="GFP426" s="500"/>
      <c r="GFQ426" s="500"/>
      <c r="GFR426" s="500"/>
      <c r="GFS426" s="500"/>
      <c r="GFT426" s="500"/>
      <c r="GFU426" s="500"/>
      <c r="GFV426" s="500"/>
      <c r="GFW426" s="500"/>
      <c r="GFX426" s="500"/>
      <c r="GFY426" s="500"/>
      <c r="GFZ426" s="500"/>
      <c r="GGA426" s="500"/>
      <c r="GGB426" s="500"/>
      <c r="GGC426" s="500"/>
      <c r="GGD426" s="500"/>
      <c r="GGE426" s="500"/>
      <c r="GGF426" s="500"/>
      <c r="GGG426" s="500"/>
      <c r="GGH426" s="500"/>
      <c r="GGI426" s="500"/>
      <c r="GGJ426" s="500"/>
      <c r="GGK426" s="500"/>
      <c r="GGL426" s="500"/>
      <c r="GGM426" s="500"/>
      <c r="GGN426" s="500"/>
      <c r="GGO426" s="500"/>
      <c r="GGP426" s="500"/>
      <c r="GGQ426" s="500"/>
      <c r="GGR426" s="500"/>
      <c r="GGS426" s="500"/>
      <c r="GGT426" s="500"/>
      <c r="GGU426" s="500"/>
      <c r="GGV426" s="500"/>
      <c r="GGW426" s="500"/>
      <c r="GGX426" s="500"/>
      <c r="GGY426" s="500"/>
      <c r="GGZ426" s="500"/>
      <c r="GHA426" s="500"/>
      <c r="GHB426" s="500"/>
      <c r="GHC426" s="500"/>
      <c r="GHD426" s="500"/>
      <c r="GHE426" s="500"/>
      <c r="GHF426" s="500"/>
      <c r="GHG426" s="500"/>
      <c r="GHH426" s="500"/>
      <c r="GHI426" s="500"/>
      <c r="GHJ426" s="500"/>
      <c r="GHK426" s="500"/>
      <c r="GHL426" s="500"/>
      <c r="GHM426" s="500"/>
      <c r="GHN426" s="500"/>
      <c r="GHO426" s="500"/>
      <c r="GHP426" s="500"/>
      <c r="GHQ426" s="500"/>
      <c r="GHR426" s="500"/>
      <c r="GHS426" s="500"/>
      <c r="GHT426" s="500"/>
      <c r="GHU426" s="500"/>
      <c r="GHV426" s="500"/>
      <c r="GHW426" s="500"/>
      <c r="GHX426" s="500"/>
      <c r="GHY426" s="500"/>
      <c r="GHZ426" s="500"/>
      <c r="GIA426" s="500"/>
      <c r="GIB426" s="500"/>
      <c r="GIC426" s="500"/>
      <c r="GID426" s="500"/>
      <c r="GIE426" s="500"/>
      <c r="GIF426" s="500"/>
      <c r="GIG426" s="500"/>
      <c r="GIH426" s="500"/>
      <c r="GII426" s="500"/>
      <c r="GIJ426" s="500"/>
      <c r="GIK426" s="500"/>
      <c r="GIL426" s="500"/>
      <c r="GIM426" s="500"/>
      <c r="GIN426" s="500"/>
      <c r="GIO426" s="500"/>
      <c r="GIP426" s="500"/>
      <c r="GIQ426" s="500"/>
      <c r="GIR426" s="500"/>
      <c r="GIS426" s="500"/>
      <c r="GIT426" s="500"/>
      <c r="GIU426" s="500"/>
      <c r="GIV426" s="500"/>
      <c r="GIW426" s="500"/>
      <c r="GIX426" s="500"/>
      <c r="GIY426" s="500"/>
      <c r="GIZ426" s="500"/>
      <c r="GJA426" s="500"/>
      <c r="GJB426" s="500"/>
      <c r="GJC426" s="500"/>
      <c r="GJD426" s="500"/>
      <c r="GJE426" s="500"/>
      <c r="GJF426" s="500"/>
      <c r="GJG426" s="500"/>
      <c r="GJH426" s="500"/>
      <c r="GJI426" s="500"/>
      <c r="GJJ426" s="500"/>
      <c r="GJK426" s="500"/>
      <c r="GJL426" s="500"/>
      <c r="GJM426" s="500"/>
      <c r="GJN426" s="500"/>
      <c r="GJO426" s="500"/>
      <c r="GJP426" s="500"/>
      <c r="GJQ426" s="500"/>
      <c r="GJR426" s="500"/>
      <c r="GJS426" s="500"/>
      <c r="GJT426" s="500"/>
      <c r="GJU426" s="500"/>
      <c r="GJV426" s="500"/>
      <c r="GJW426" s="500"/>
      <c r="GJX426" s="500"/>
      <c r="GJY426" s="500"/>
      <c r="GJZ426" s="500"/>
      <c r="GKA426" s="500"/>
      <c r="GKB426" s="500"/>
      <c r="GKC426" s="500"/>
      <c r="GKD426" s="500"/>
      <c r="GKE426" s="500"/>
      <c r="GKF426" s="500"/>
      <c r="GKG426" s="500"/>
      <c r="GKH426" s="500"/>
      <c r="GKI426" s="500"/>
      <c r="GKJ426" s="500"/>
      <c r="GKK426" s="500"/>
      <c r="GKL426" s="500"/>
      <c r="GKM426" s="500"/>
      <c r="GKN426" s="500"/>
      <c r="GKO426" s="500"/>
      <c r="GKP426" s="500"/>
      <c r="GKQ426" s="500"/>
      <c r="GKR426" s="500"/>
      <c r="GKS426" s="500"/>
      <c r="GKT426" s="500"/>
      <c r="GKU426" s="500"/>
      <c r="GKV426" s="500"/>
      <c r="GKW426" s="500"/>
      <c r="GKX426" s="500"/>
      <c r="GKY426" s="500"/>
      <c r="GKZ426" s="500"/>
      <c r="GLA426" s="500"/>
      <c r="GLB426" s="500"/>
      <c r="GLC426" s="500"/>
      <c r="GLD426" s="500"/>
      <c r="GLE426" s="500"/>
      <c r="GLF426" s="500"/>
      <c r="GLG426" s="500"/>
      <c r="GLH426" s="500"/>
      <c r="GLI426" s="500"/>
      <c r="GLJ426" s="500"/>
      <c r="GLK426" s="500"/>
      <c r="GLL426" s="500"/>
      <c r="GLM426" s="500"/>
      <c r="GLN426" s="500"/>
      <c r="GLO426" s="500"/>
      <c r="GLP426" s="500"/>
      <c r="GLQ426" s="500"/>
      <c r="GLR426" s="500"/>
      <c r="GLS426" s="500"/>
      <c r="GLT426" s="500"/>
      <c r="GLU426" s="500"/>
      <c r="GLV426" s="500"/>
      <c r="GLW426" s="500"/>
      <c r="GLX426" s="500"/>
      <c r="GLY426" s="500"/>
      <c r="GLZ426" s="500"/>
      <c r="GMA426" s="500"/>
      <c r="GMB426" s="500"/>
      <c r="GMC426" s="500"/>
      <c r="GMD426" s="500"/>
      <c r="GME426" s="500"/>
      <c r="GMF426" s="500"/>
      <c r="GMG426" s="500"/>
      <c r="GMH426" s="500"/>
      <c r="GMI426" s="500"/>
      <c r="GMJ426" s="500"/>
      <c r="GMK426" s="500"/>
      <c r="GML426" s="500"/>
      <c r="GMM426" s="500"/>
      <c r="GMN426" s="500"/>
      <c r="GMO426" s="500"/>
      <c r="GMP426" s="500"/>
      <c r="GMQ426" s="500"/>
      <c r="GMR426" s="500"/>
      <c r="GMS426" s="500"/>
      <c r="GMT426" s="500"/>
      <c r="GMU426" s="500"/>
      <c r="GMV426" s="500"/>
      <c r="GMW426" s="500"/>
      <c r="GMX426" s="500"/>
      <c r="GMY426" s="500"/>
      <c r="GMZ426" s="500"/>
      <c r="GNA426" s="500"/>
      <c r="GNB426" s="500"/>
      <c r="GNC426" s="500"/>
      <c r="GND426" s="500"/>
      <c r="GNE426" s="500"/>
      <c r="GNF426" s="500"/>
      <c r="GNG426" s="500"/>
      <c r="GNH426" s="500"/>
      <c r="GNI426" s="500"/>
      <c r="GNJ426" s="500"/>
      <c r="GNK426" s="500"/>
      <c r="GNL426" s="500"/>
      <c r="GNM426" s="500"/>
      <c r="GNN426" s="500"/>
      <c r="GNO426" s="500"/>
      <c r="GNP426" s="500"/>
      <c r="GNQ426" s="500"/>
      <c r="GNR426" s="500"/>
      <c r="GNS426" s="500"/>
      <c r="GNT426" s="500"/>
      <c r="GNU426" s="500"/>
      <c r="GNV426" s="500"/>
      <c r="GNW426" s="500"/>
      <c r="GNX426" s="500"/>
      <c r="GNY426" s="500"/>
      <c r="GNZ426" s="500"/>
      <c r="GOA426" s="500"/>
      <c r="GOB426" s="500"/>
      <c r="GOC426" s="500"/>
      <c r="GOD426" s="500"/>
      <c r="GOE426" s="500"/>
      <c r="GOF426" s="500"/>
      <c r="GOG426" s="500"/>
      <c r="GOH426" s="500"/>
      <c r="GOI426" s="500"/>
      <c r="GOJ426" s="500"/>
      <c r="GOK426" s="500"/>
      <c r="GOL426" s="500"/>
      <c r="GOM426" s="500"/>
      <c r="GON426" s="500"/>
      <c r="GOO426" s="500"/>
      <c r="GOP426" s="500"/>
      <c r="GOQ426" s="500"/>
      <c r="GOR426" s="500"/>
      <c r="GOS426" s="500"/>
      <c r="GOT426" s="500"/>
      <c r="GOU426" s="500"/>
      <c r="GOV426" s="500"/>
      <c r="GOW426" s="500"/>
      <c r="GOX426" s="500"/>
      <c r="GOY426" s="500"/>
      <c r="GOZ426" s="500"/>
      <c r="GPA426" s="500"/>
      <c r="GPB426" s="500"/>
      <c r="GPC426" s="500"/>
      <c r="GPD426" s="500"/>
      <c r="GPE426" s="500"/>
      <c r="GPF426" s="500"/>
      <c r="GPG426" s="500"/>
      <c r="GPH426" s="500"/>
      <c r="GPI426" s="500"/>
      <c r="GPJ426" s="500"/>
      <c r="GPK426" s="500"/>
      <c r="GPL426" s="500"/>
      <c r="GPM426" s="500"/>
      <c r="GPN426" s="500"/>
      <c r="GPO426" s="500"/>
      <c r="GPP426" s="500"/>
      <c r="GPQ426" s="500"/>
      <c r="GPR426" s="500"/>
      <c r="GPS426" s="500"/>
      <c r="GPT426" s="500"/>
      <c r="GPU426" s="500"/>
      <c r="GPV426" s="500"/>
      <c r="GPW426" s="500"/>
      <c r="GPX426" s="500"/>
      <c r="GPY426" s="500"/>
      <c r="GPZ426" s="500"/>
      <c r="GQA426" s="500"/>
      <c r="GQB426" s="500"/>
      <c r="GQC426" s="500"/>
      <c r="GQD426" s="500"/>
      <c r="GQE426" s="500"/>
      <c r="GQF426" s="500"/>
      <c r="GQG426" s="500"/>
      <c r="GQH426" s="500"/>
      <c r="GQI426" s="500"/>
      <c r="GQJ426" s="500"/>
      <c r="GQK426" s="500"/>
      <c r="GQL426" s="500"/>
      <c r="GQM426" s="500"/>
      <c r="GQN426" s="500"/>
      <c r="GQO426" s="500"/>
      <c r="GQP426" s="500"/>
      <c r="GQQ426" s="500"/>
      <c r="GQR426" s="500"/>
      <c r="GQS426" s="500"/>
      <c r="GQT426" s="500"/>
      <c r="GQU426" s="500"/>
      <c r="GQV426" s="500"/>
      <c r="GQW426" s="500"/>
      <c r="GQX426" s="500"/>
      <c r="GQY426" s="500"/>
      <c r="GQZ426" s="500"/>
      <c r="GRA426" s="500"/>
      <c r="GRB426" s="500"/>
      <c r="GRC426" s="500"/>
      <c r="GRD426" s="500"/>
      <c r="GRE426" s="500"/>
      <c r="GRF426" s="500"/>
      <c r="GRG426" s="500"/>
      <c r="GRH426" s="500"/>
      <c r="GRI426" s="500"/>
      <c r="GRJ426" s="500"/>
      <c r="GRK426" s="500"/>
      <c r="GRL426" s="500"/>
      <c r="GRM426" s="500"/>
      <c r="GRN426" s="500"/>
      <c r="GRO426" s="500"/>
      <c r="GRP426" s="500"/>
      <c r="GRQ426" s="500"/>
      <c r="GRR426" s="500"/>
      <c r="GRS426" s="500"/>
      <c r="GRT426" s="500"/>
      <c r="GRU426" s="500"/>
      <c r="GRV426" s="500"/>
      <c r="GRW426" s="500"/>
      <c r="GRX426" s="500"/>
      <c r="GRY426" s="500"/>
      <c r="GRZ426" s="500"/>
      <c r="GSA426" s="500"/>
      <c r="GSB426" s="500"/>
      <c r="GSC426" s="500"/>
      <c r="GSD426" s="500"/>
      <c r="GSE426" s="500"/>
      <c r="GSF426" s="500"/>
      <c r="GSG426" s="500"/>
      <c r="GSH426" s="500"/>
      <c r="GSI426" s="500"/>
      <c r="GSJ426" s="500"/>
      <c r="GSK426" s="500"/>
      <c r="GSL426" s="500"/>
      <c r="GSM426" s="500"/>
      <c r="GSN426" s="500"/>
      <c r="GSO426" s="500"/>
      <c r="GSP426" s="500"/>
      <c r="GSQ426" s="500"/>
      <c r="GSR426" s="500"/>
      <c r="GSS426" s="500"/>
      <c r="GST426" s="500"/>
      <c r="GSU426" s="500"/>
      <c r="GSV426" s="500"/>
      <c r="GSW426" s="500"/>
      <c r="GSX426" s="500"/>
      <c r="GSY426" s="500"/>
      <c r="GSZ426" s="500"/>
      <c r="GTA426" s="500"/>
      <c r="GTB426" s="500"/>
      <c r="GTC426" s="500"/>
      <c r="GTD426" s="500"/>
      <c r="GTE426" s="500"/>
      <c r="GTF426" s="500"/>
      <c r="GTG426" s="500"/>
      <c r="GTH426" s="500"/>
      <c r="GTI426" s="500"/>
      <c r="GTJ426" s="500"/>
      <c r="GTK426" s="500"/>
      <c r="GTL426" s="500"/>
      <c r="GTM426" s="500"/>
      <c r="GTN426" s="500"/>
      <c r="GTO426" s="500"/>
      <c r="GTP426" s="500"/>
      <c r="GTQ426" s="500"/>
      <c r="GTR426" s="500"/>
      <c r="GTS426" s="500"/>
      <c r="GTT426" s="500"/>
      <c r="GTU426" s="500"/>
      <c r="GTV426" s="500"/>
      <c r="GTW426" s="500"/>
      <c r="GTX426" s="500"/>
      <c r="GTY426" s="500"/>
      <c r="GTZ426" s="500"/>
      <c r="GUA426" s="500"/>
      <c r="GUB426" s="500"/>
      <c r="GUC426" s="500"/>
      <c r="GUD426" s="500"/>
      <c r="GUE426" s="500"/>
      <c r="GUF426" s="500"/>
      <c r="GUG426" s="500"/>
      <c r="GUH426" s="500"/>
      <c r="GUI426" s="500"/>
      <c r="GUJ426" s="500"/>
      <c r="GUK426" s="500"/>
      <c r="GUL426" s="500"/>
      <c r="GUM426" s="500"/>
      <c r="GUN426" s="500"/>
      <c r="GUO426" s="500"/>
      <c r="GUP426" s="500"/>
      <c r="GUQ426" s="500"/>
      <c r="GUR426" s="500"/>
      <c r="GUS426" s="500"/>
      <c r="GUT426" s="500"/>
      <c r="GUU426" s="500"/>
      <c r="GUV426" s="500"/>
      <c r="GUW426" s="500"/>
      <c r="GUX426" s="500"/>
      <c r="GUY426" s="500"/>
      <c r="GUZ426" s="500"/>
      <c r="GVA426" s="500"/>
      <c r="GVB426" s="500"/>
      <c r="GVC426" s="500"/>
      <c r="GVD426" s="500"/>
      <c r="GVE426" s="500"/>
      <c r="GVF426" s="500"/>
      <c r="GVG426" s="500"/>
      <c r="GVH426" s="500"/>
      <c r="GVI426" s="500"/>
      <c r="GVJ426" s="500"/>
      <c r="GVK426" s="500"/>
      <c r="GVL426" s="500"/>
      <c r="GVM426" s="500"/>
      <c r="GVN426" s="500"/>
      <c r="GVO426" s="500"/>
      <c r="GVP426" s="500"/>
      <c r="GVQ426" s="500"/>
      <c r="GVR426" s="500"/>
      <c r="GVS426" s="500"/>
      <c r="GVT426" s="500"/>
      <c r="GVU426" s="500"/>
      <c r="GVV426" s="500"/>
      <c r="GVW426" s="500"/>
      <c r="GVX426" s="500"/>
      <c r="GVY426" s="500"/>
      <c r="GVZ426" s="500"/>
      <c r="GWA426" s="500"/>
      <c r="GWB426" s="500"/>
      <c r="GWC426" s="500"/>
      <c r="GWD426" s="500"/>
      <c r="GWE426" s="500"/>
      <c r="GWF426" s="500"/>
      <c r="GWG426" s="500"/>
      <c r="GWH426" s="500"/>
      <c r="GWI426" s="500"/>
      <c r="GWJ426" s="500"/>
      <c r="GWK426" s="500"/>
      <c r="GWL426" s="500"/>
      <c r="GWM426" s="500"/>
      <c r="GWN426" s="500"/>
      <c r="GWO426" s="500"/>
      <c r="GWP426" s="500"/>
      <c r="GWQ426" s="500"/>
      <c r="GWR426" s="500"/>
      <c r="GWS426" s="500"/>
      <c r="GWT426" s="500"/>
      <c r="GWU426" s="500"/>
      <c r="GWV426" s="500"/>
      <c r="GWW426" s="500"/>
      <c r="GWX426" s="500"/>
      <c r="GWY426" s="500"/>
      <c r="GWZ426" s="500"/>
      <c r="GXA426" s="500"/>
      <c r="GXB426" s="500"/>
      <c r="GXC426" s="500"/>
      <c r="GXD426" s="500"/>
      <c r="GXE426" s="500"/>
      <c r="GXF426" s="500"/>
      <c r="GXG426" s="500"/>
      <c r="GXH426" s="500"/>
      <c r="GXI426" s="500"/>
      <c r="GXJ426" s="500"/>
      <c r="GXK426" s="500"/>
      <c r="GXL426" s="500"/>
      <c r="GXM426" s="500"/>
      <c r="GXN426" s="500"/>
      <c r="GXO426" s="500"/>
      <c r="GXP426" s="500"/>
      <c r="GXQ426" s="500"/>
      <c r="GXR426" s="500"/>
      <c r="GXS426" s="500"/>
      <c r="GXT426" s="500"/>
      <c r="GXU426" s="500"/>
      <c r="GXV426" s="500"/>
      <c r="GXW426" s="500"/>
      <c r="GXX426" s="500"/>
      <c r="GXY426" s="500"/>
      <c r="GXZ426" s="500"/>
      <c r="GYA426" s="500"/>
      <c r="GYB426" s="500"/>
      <c r="GYC426" s="500"/>
      <c r="GYD426" s="500"/>
      <c r="GYE426" s="500"/>
      <c r="GYF426" s="500"/>
      <c r="GYG426" s="500"/>
      <c r="GYH426" s="500"/>
      <c r="GYI426" s="500"/>
      <c r="GYJ426" s="500"/>
      <c r="GYK426" s="500"/>
      <c r="GYL426" s="500"/>
      <c r="GYM426" s="500"/>
      <c r="GYN426" s="500"/>
      <c r="GYO426" s="500"/>
      <c r="GYP426" s="500"/>
      <c r="GYQ426" s="500"/>
      <c r="GYR426" s="500"/>
      <c r="GYS426" s="500"/>
      <c r="GYT426" s="500"/>
      <c r="GYU426" s="500"/>
      <c r="GYV426" s="500"/>
      <c r="GYW426" s="500"/>
      <c r="GYX426" s="500"/>
      <c r="GYY426" s="500"/>
      <c r="GYZ426" s="500"/>
      <c r="GZA426" s="500"/>
      <c r="GZB426" s="500"/>
      <c r="GZC426" s="500"/>
      <c r="GZD426" s="500"/>
      <c r="GZE426" s="500"/>
      <c r="GZF426" s="500"/>
      <c r="GZG426" s="500"/>
      <c r="GZH426" s="500"/>
      <c r="GZI426" s="500"/>
      <c r="GZJ426" s="500"/>
      <c r="GZK426" s="500"/>
      <c r="GZL426" s="500"/>
      <c r="GZM426" s="500"/>
      <c r="GZN426" s="500"/>
      <c r="GZO426" s="500"/>
      <c r="GZP426" s="500"/>
      <c r="GZQ426" s="500"/>
      <c r="GZR426" s="500"/>
      <c r="GZS426" s="500"/>
      <c r="GZT426" s="500"/>
      <c r="GZU426" s="500"/>
      <c r="GZV426" s="500"/>
      <c r="GZW426" s="500"/>
      <c r="GZX426" s="500"/>
      <c r="GZY426" s="500"/>
      <c r="GZZ426" s="500"/>
      <c r="HAA426" s="500"/>
      <c r="HAB426" s="500"/>
      <c r="HAC426" s="500"/>
      <c r="HAD426" s="500"/>
      <c r="HAE426" s="500"/>
      <c r="HAF426" s="500"/>
      <c r="HAG426" s="500"/>
      <c r="HAH426" s="500"/>
      <c r="HAI426" s="500"/>
      <c r="HAJ426" s="500"/>
      <c r="HAK426" s="500"/>
      <c r="HAL426" s="500"/>
      <c r="HAM426" s="500"/>
      <c r="HAN426" s="500"/>
      <c r="HAO426" s="500"/>
      <c r="HAP426" s="500"/>
      <c r="HAQ426" s="500"/>
      <c r="HAR426" s="500"/>
      <c r="HAS426" s="500"/>
      <c r="HAT426" s="500"/>
      <c r="HAU426" s="500"/>
      <c r="HAV426" s="500"/>
      <c r="HAW426" s="500"/>
      <c r="HAX426" s="500"/>
      <c r="HAY426" s="500"/>
      <c r="HAZ426" s="500"/>
      <c r="HBA426" s="500"/>
      <c r="HBB426" s="500"/>
      <c r="HBC426" s="500"/>
      <c r="HBD426" s="500"/>
      <c r="HBE426" s="500"/>
      <c r="HBF426" s="500"/>
      <c r="HBG426" s="500"/>
      <c r="HBH426" s="500"/>
      <c r="HBI426" s="500"/>
      <c r="HBJ426" s="500"/>
      <c r="HBK426" s="500"/>
      <c r="HBL426" s="500"/>
      <c r="HBM426" s="500"/>
      <c r="HBN426" s="500"/>
      <c r="HBO426" s="500"/>
      <c r="HBP426" s="500"/>
      <c r="HBQ426" s="500"/>
      <c r="HBR426" s="500"/>
      <c r="HBS426" s="500"/>
      <c r="HBT426" s="500"/>
      <c r="HBU426" s="500"/>
      <c r="HBV426" s="500"/>
      <c r="HBW426" s="500"/>
      <c r="HBX426" s="500"/>
      <c r="HBY426" s="500"/>
      <c r="HBZ426" s="500"/>
      <c r="HCA426" s="500"/>
      <c r="HCB426" s="500"/>
      <c r="HCC426" s="500"/>
      <c r="HCD426" s="500"/>
      <c r="HCE426" s="500"/>
      <c r="HCF426" s="500"/>
      <c r="HCG426" s="500"/>
      <c r="HCH426" s="500"/>
      <c r="HCI426" s="500"/>
      <c r="HCJ426" s="500"/>
      <c r="HCK426" s="500"/>
      <c r="HCL426" s="500"/>
      <c r="HCM426" s="500"/>
      <c r="HCN426" s="500"/>
      <c r="HCO426" s="500"/>
      <c r="HCP426" s="500"/>
      <c r="HCQ426" s="500"/>
      <c r="HCR426" s="500"/>
      <c r="HCS426" s="500"/>
      <c r="HCT426" s="500"/>
      <c r="HCU426" s="500"/>
      <c r="HCV426" s="500"/>
      <c r="HCW426" s="500"/>
      <c r="HCX426" s="500"/>
      <c r="HCY426" s="500"/>
      <c r="HCZ426" s="500"/>
      <c r="HDA426" s="500"/>
      <c r="HDB426" s="500"/>
      <c r="HDC426" s="500"/>
      <c r="HDD426" s="500"/>
      <c r="HDE426" s="500"/>
      <c r="HDF426" s="500"/>
      <c r="HDG426" s="500"/>
      <c r="HDH426" s="500"/>
      <c r="HDI426" s="500"/>
      <c r="HDJ426" s="500"/>
      <c r="HDK426" s="500"/>
      <c r="HDL426" s="500"/>
      <c r="HDM426" s="500"/>
      <c r="HDN426" s="500"/>
      <c r="HDO426" s="500"/>
      <c r="HDP426" s="500"/>
      <c r="HDQ426" s="500"/>
      <c r="HDR426" s="500"/>
      <c r="HDS426" s="500"/>
      <c r="HDT426" s="500"/>
      <c r="HDU426" s="500"/>
      <c r="HDV426" s="500"/>
      <c r="HDW426" s="500"/>
      <c r="HDX426" s="500"/>
      <c r="HDY426" s="500"/>
      <c r="HDZ426" s="500"/>
      <c r="HEA426" s="500"/>
      <c r="HEB426" s="500"/>
      <c r="HEC426" s="500"/>
      <c r="HED426" s="500"/>
      <c r="HEE426" s="500"/>
      <c r="HEF426" s="500"/>
      <c r="HEG426" s="500"/>
      <c r="HEH426" s="500"/>
      <c r="HEI426" s="500"/>
      <c r="HEJ426" s="500"/>
      <c r="HEK426" s="500"/>
      <c r="HEL426" s="500"/>
      <c r="HEM426" s="500"/>
      <c r="HEN426" s="500"/>
      <c r="HEO426" s="500"/>
      <c r="HEP426" s="500"/>
      <c r="HEQ426" s="500"/>
      <c r="HER426" s="500"/>
      <c r="HES426" s="500"/>
      <c r="HET426" s="500"/>
      <c r="HEU426" s="500"/>
      <c r="HEV426" s="500"/>
      <c r="HEW426" s="500"/>
      <c r="HEX426" s="500"/>
      <c r="HEY426" s="500"/>
      <c r="HEZ426" s="500"/>
      <c r="HFA426" s="500"/>
      <c r="HFB426" s="500"/>
      <c r="HFC426" s="500"/>
      <c r="HFD426" s="500"/>
      <c r="HFE426" s="500"/>
      <c r="HFF426" s="500"/>
      <c r="HFG426" s="500"/>
      <c r="HFH426" s="500"/>
      <c r="HFI426" s="500"/>
      <c r="HFJ426" s="500"/>
      <c r="HFK426" s="500"/>
      <c r="HFL426" s="500"/>
      <c r="HFM426" s="500"/>
      <c r="HFN426" s="500"/>
      <c r="HFO426" s="500"/>
      <c r="HFP426" s="500"/>
      <c r="HFQ426" s="500"/>
      <c r="HFR426" s="500"/>
      <c r="HFS426" s="500"/>
      <c r="HFT426" s="500"/>
      <c r="HFU426" s="500"/>
      <c r="HFV426" s="500"/>
      <c r="HFW426" s="500"/>
      <c r="HFX426" s="500"/>
      <c r="HFY426" s="500"/>
      <c r="HFZ426" s="500"/>
      <c r="HGA426" s="500"/>
      <c r="HGB426" s="500"/>
      <c r="HGC426" s="500"/>
      <c r="HGD426" s="500"/>
      <c r="HGE426" s="500"/>
      <c r="HGF426" s="500"/>
      <c r="HGG426" s="500"/>
      <c r="HGH426" s="500"/>
      <c r="HGI426" s="500"/>
      <c r="HGJ426" s="500"/>
      <c r="HGK426" s="500"/>
      <c r="HGL426" s="500"/>
      <c r="HGM426" s="500"/>
      <c r="HGN426" s="500"/>
      <c r="HGO426" s="500"/>
      <c r="HGP426" s="500"/>
      <c r="HGQ426" s="500"/>
      <c r="HGR426" s="500"/>
      <c r="HGS426" s="500"/>
      <c r="HGT426" s="500"/>
      <c r="HGU426" s="500"/>
      <c r="HGV426" s="500"/>
      <c r="HGW426" s="500"/>
      <c r="HGX426" s="500"/>
      <c r="HGY426" s="500"/>
      <c r="HGZ426" s="500"/>
      <c r="HHA426" s="500"/>
      <c r="HHB426" s="500"/>
      <c r="HHC426" s="500"/>
      <c r="HHD426" s="500"/>
      <c r="HHE426" s="500"/>
      <c r="HHF426" s="500"/>
      <c r="HHG426" s="500"/>
      <c r="HHH426" s="500"/>
      <c r="HHI426" s="500"/>
      <c r="HHJ426" s="500"/>
      <c r="HHK426" s="500"/>
      <c r="HHL426" s="500"/>
      <c r="HHM426" s="500"/>
      <c r="HHN426" s="500"/>
      <c r="HHO426" s="500"/>
      <c r="HHP426" s="500"/>
      <c r="HHQ426" s="500"/>
      <c r="HHR426" s="500"/>
      <c r="HHS426" s="500"/>
      <c r="HHT426" s="500"/>
      <c r="HHU426" s="500"/>
      <c r="HHV426" s="500"/>
      <c r="HHW426" s="500"/>
      <c r="HHX426" s="500"/>
      <c r="HHY426" s="500"/>
      <c r="HHZ426" s="500"/>
      <c r="HIA426" s="500"/>
      <c r="HIB426" s="500"/>
      <c r="HIC426" s="500"/>
      <c r="HID426" s="500"/>
      <c r="HIE426" s="500"/>
      <c r="HIF426" s="500"/>
      <c r="HIG426" s="500"/>
      <c r="HIH426" s="500"/>
      <c r="HII426" s="500"/>
      <c r="HIJ426" s="500"/>
      <c r="HIK426" s="500"/>
      <c r="HIL426" s="500"/>
      <c r="HIM426" s="500"/>
      <c r="HIN426" s="500"/>
      <c r="HIO426" s="500"/>
      <c r="HIP426" s="500"/>
      <c r="HIQ426" s="500"/>
      <c r="HIR426" s="500"/>
      <c r="HIS426" s="500"/>
      <c r="HIT426" s="500"/>
      <c r="HIU426" s="500"/>
      <c r="HIV426" s="500"/>
      <c r="HIW426" s="500"/>
      <c r="HIX426" s="500"/>
      <c r="HIY426" s="500"/>
      <c r="HIZ426" s="500"/>
      <c r="HJA426" s="500"/>
      <c r="HJB426" s="500"/>
      <c r="HJC426" s="500"/>
      <c r="HJD426" s="500"/>
      <c r="HJE426" s="500"/>
      <c r="HJF426" s="500"/>
      <c r="HJG426" s="500"/>
      <c r="HJH426" s="500"/>
      <c r="HJI426" s="500"/>
      <c r="HJJ426" s="500"/>
      <c r="HJK426" s="500"/>
      <c r="HJL426" s="500"/>
      <c r="HJM426" s="500"/>
      <c r="HJN426" s="500"/>
      <c r="HJO426" s="500"/>
      <c r="HJP426" s="500"/>
      <c r="HJQ426" s="500"/>
      <c r="HJR426" s="500"/>
      <c r="HJS426" s="500"/>
      <c r="HJT426" s="500"/>
      <c r="HJU426" s="500"/>
      <c r="HJV426" s="500"/>
      <c r="HJW426" s="500"/>
      <c r="HJX426" s="500"/>
      <c r="HJY426" s="500"/>
      <c r="HJZ426" s="500"/>
      <c r="HKA426" s="500"/>
      <c r="HKB426" s="500"/>
      <c r="HKC426" s="500"/>
      <c r="HKD426" s="500"/>
      <c r="HKE426" s="500"/>
      <c r="HKF426" s="500"/>
      <c r="HKG426" s="500"/>
      <c r="HKH426" s="500"/>
      <c r="HKI426" s="500"/>
      <c r="HKJ426" s="500"/>
      <c r="HKK426" s="500"/>
      <c r="HKL426" s="500"/>
      <c r="HKM426" s="500"/>
      <c r="HKN426" s="500"/>
      <c r="HKO426" s="500"/>
      <c r="HKP426" s="500"/>
      <c r="HKQ426" s="500"/>
      <c r="HKR426" s="500"/>
      <c r="HKS426" s="500"/>
      <c r="HKT426" s="500"/>
      <c r="HKU426" s="500"/>
      <c r="HKV426" s="500"/>
      <c r="HKW426" s="500"/>
      <c r="HKX426" s="500"/>
      <c r="HKY426" s="500"/>
      <c r="HKZ426" s="500"/>
      <c r="HLA426" s="500"/>
      <c r="HLB426" s="500"/>
      <c r="HLC426" s="500"/>
      <c r="HLD426" s="500"/>
      <c r="HLE426" s="500"/>
      <c r="HLF426" s="500"/>
      <c r="HLG426" s="500"/>
      <c r="HLH426" s="500"/>
      <c r="HLI426" s="500"/>
      <c r="HLJ426" s="500"/>
      <c r="HLK426" s="500"/>
      <c r="HLL426" s="500"/>
      <c r="HLM426" s="500"/>
      <c r="HLN426" s="500"/>
      <c r="HLO426" s="500"/>
      <c r="HLP426" s="500"/>
      <c r="HLQ426" s="500"/>
      <c r="HLR426" s="500"/>
      <c r="HLS426" s="500"/>
      <c r="HLT426" s="500"/>
      <c r="HLU426" s="500"/>
      <c r="HLV426" s="500"/>
      <c r="HLW426" s="500"/>
      <c r="HLX426" s="500"/>
      <c r="HLY426" s="500"/>
      <c r="HLZ426" s="500"/>
      <c r="HMA426" s="500"/>
      <c r="HMB426" s="500"/>
      <c r="HMC426" s="500"/>
      <c r="HMD426" s="500"/>
      <c r="HME426" s="500"/>
      <c r="HMF426" s="500"/>
      <c r="HMG426" s="500"/>
      <c r="HMH426" s="500"/>
      <c r="HMI426" s="500"/>
      <c r="HMJ426" s="500"/>
      <c r="HMK426" s="500"/>
      <c r="HML426" s="500"/>
      <c r="HMM426" s="500"/>
      <c r="HMN426" s="500"/>
      <c r="HMO426" s="500"/>
      <c r="HMP426" s="500"/>
      <c r="HMQ426" s="500"/>
      <c r="HMR426" s="500"/>
      <c r="HMS426" s="500"/>
      <c r="HMT426" s="500"/>
      <c r="HMU426" s="500"/>
      <c r="HMV426" s="500"/>
      <c r="HMW426" s="500"/>
      <c r="HMX426" s="500"/>
      <c r="HMY426" s="500"/>
      <c r="HMZ426" s="500"/>
      <c r="HNA426" s="500"/>
      <c r="HNB426" s="500"/>
      <c r="HNC426" s="500"/>
      <c r="HND426" s="500"/>
      <c r="HNE426" s="500"/>
      <c r="HNF426" s="500"/>
      <c r="HNG426" s="500"/>
      <c r="HNH426" s="500"/>
      <c r="HNI426" s="500"/>
      <c r="HNJ426" s="500"/>
      <c r="HNK426" s="500"/>
      <c r="HNL426" s="500"/>
      <c r="HNM426" s="500"/>
      <c r="HNN426" s="500"/>
      <c r="HNO426" s="500"/>
      <c r="HNP426" s="500"/>
      <c r="HNQ426" s="500"/>
      <c r="HNR426" s="500"/>
      <c r="HNS426" s="500"/>
      <c r="HNT426" s="500"/>
      <c r="HNU426" s="500"/>
      <c r="HNV426" s="500"/>
      <c r="HNW426" s="500"/>
      <c r="HNX426" s="500"/>
      <c r="HNY426" s="500"/>
      <c r="HNZ426" s="500"/>
      <c r="HOA426" s="500"/>
      <c r="HOB426" s="500"/>
      <c r="HOC426" s="500"/>
      <c r="HOD426" s="500"/>
      <c r="HOE426" s="500"/>
      <c r="HOF426" s="500"/>
      <c r="HOG426" s="500"/>
      <c r="HOH426" s="500"/>
      <c r="HOI426" s="500"/>
      <c r="HOJ426" s="500"/>
      <c r="HOK426" s="500"/>
      <c r="HOL426" s="500"/>
      <c r="HOM426" s="500"/>
      <c r="HON426" s="500"/>
      <c r="HOO426" s="500"/>
      <c r="HOP426" s="500"/>
      <c r="HOQ426" s="500"/>
      <c r="HOR426" s="500"/>
      <c r="HOS426" s="500"/>
      <c r="HOT426" s="500"/>
      <c r="HOU426" s="500"/>
      <c r="HOV426" s="500"/>
      <c r="HOW426" s="500"/>
      <c r="HOX426" s="500"/>
      <c r="HOY426" s="500"/>
      <c r="HOZ426" s="500"/>
      <c r="HPA426" s="500"/>
      <c r="HPB426" s="500"/>
      <c r="HPC426" s="500"/>
      <c r="HPD426" s="500"/>
      <c r="HPE426" s="500"/>
      <c r="HPF426" s="500"/>
      <c r="HPG426" s="500"/>
      <c r="HPH426" s="500"/>
      <c r="HPI426" s="500"/>
      <c r="HPJ426" s="500"/>
      <c r="HPK426" s="500"/>
      <c r="HPL426" s="500"/>
      <c r="HPM426" s="500"/>
      <c r="HPN426" s="500"/>
      <c r="HPO426" s="500"/>
      <c r="HPP426" s="500"/>
      <c r="HPQ426" s="500"/>
      <c r="HPR426" s="500"/>
      <c r="HPS426" s="500"/>
      <c r="HPT426" s="500"/>
      <c r="HPU426" s="500"/>
      <c r="HPV426" s="500"/>
      <c r="HPW426" s="500"/>
      <c r="HPX426" s="500"/>
      <c r="HPY426" s="500"/>
      <c r="HPZ426" s="500"/>
      <c r="HQA426" s="500"/>
      <c r="HQB426" s="500"/>
      <c r="HQC426" s="500"/>
      <c r="HQD426" s="500"/>
      <c r="HQE426" s="500"/>
      <c r="HQF426" s="500"/>
      <c r="HQG426" s="500"/>
      <c r="HQH426" s="500"/>
      <c r="HQI426" s="500"/>
      <c r="HQJ426" s="500"/>
      <c r="HQK426" s="500"/>
      <c r="HQL426" s="500"/>
      <c r="HQM426" s="500"/>
      <c r="HQN426" s="500"/>
      <c r="HQO426" s="500"/>
      <c r="HQP426" s="500"/>
      <c r="HQQ426" s="500"/>
      <c r="HQR426" s="500"/>
      <c r="HQS426" s="500"/>
      <c r="HQT426" s="500"/>
      <c r="HQU426" s="500"/>
      <c r="HQV426" s="500"/>
      <c r="HQW426" s="500"/>
      <c r="HQX426" s="500"/>
      <c r="HQY426" s="500"/>
      <c r="HQZ426" s="500"/>
      <c r="HRA426" s="500"/>
      <c r="HRB426" s="500"/>
      <c r="HRC426" s="500"/>
      <c r="HRD426" s="500"/>
      <c r="HRE426" s="500"/>
      <c r="HRF426" s="500"/>
      <c r="HRG426" s="500"/>
      <c r="HRH426" s="500"/>
      <c r="HRI426" s="500"/>
      <c r="HRJ426" s="500"/>
      <c r="HRK426" s="500"/>
      <c r="HRL426" s="500"/>
      <c r="HRM426" s="500"/>
      <c r="HRN426" s="500"/>
      <c r="HRO426" s="500"/>
      <c r="HRP426" s="500"/>
      <c r="HRQ426" s="500"/>
      <c r="HRR426" s="500"/>
      <c r="HRS426" s="500"/>
      <c r="HRT426" s="500"/>
      <c r="HRU426" s="500"/>
      <c r="HRV426" s="500"/>
      <c r="HRW426" s="500"/>
      <c r="HRX426" s="500"/>
      <c r="HRY426" s="500"/>
      <c r="HRZ426" s="500"/>
      <c r="HSA426" s="500"/>
      <c r="HSB426" s="500"/>
      <c r="HSC426" s="500"/>
      <c r="HSD426" s="500"/>
      <c r="HSE426" s="500"/>
      <c r="HSF426" s="500"/>
      <c r="HSG426" s="500"/>
      <c r="HSH426" s="500"/>
      <c r="HSI426" s="500"/>
      <c r="HSJ426" s="500"/>
      <c r="HSK426" s="500"/>
      <c r="HSL426" s="500"/>
      <c r="HSM426" s="500"/>
      <c r="HSN426" s="500"/>
      <c r="HSO426" s="500"/>
      <c r="HSP426" s="500"/>
      <c r="HSQ426" s="500"/>
      <c r="HSR426" s="500"/>
      <c r="HSS426" s="500"/>
      <c r="HST426" s="500"/>
      <c r="HSU426" s="500"/>
      <c r="HSV426" s="500"/>
      <c r="HSW426" s="500"/>
      <c r="HSX426" s="500"/>
      <c r="HSY426" s="500"/>
      <c r="HSZ426" s="500"/>
      <c r="HTA426" s="500"/>
      <c r="HTB426" s="500"/>
      <c r="HTC426" s="500"/>
      <c r="HTD426" s="500"/>
      <c r="HTE426" s="500"/>
      <c r="HTF426" s="500"/>
      <c r="HTG426" s="500"/>
      <c r="HTH426" s="500"/>
      <c r="HTI426" s="500"/>
      <c r="HTJ426" s="500"/>
      <c r="HTK426" s="500"/>
      <c r="HTL426" s="500"/>
      <c r="HTM426" s="500"/>
      <c r="HTN426" s="500"/>
      <c r="HTO426" s="500"/>
      <c r="HTP426" s="500"/>
      <c r="HTQ426" s="500"/>
      <c r="HTR426" s="500"/>
      <c r="HTS426" s="500"/>
      <c r="HTT426" s="500"/>
      <c r="HTU426" s="500"/>
      <c r="HTV426" s="500"/>
      <c r="HTW426" s="500"/>
      <c r="HTX426" s="500"/>
      <c r="HTY426" s="500"/>
      <c r="HTZ426" s="500"/>
      <c r="HUA426" s="500"/>
      <c r="HUB426" s="500"/>
      <c r="HUC426" s="500"/>
      <c r="HUD426" s="500"/>
      <c r="HUE426" s="500"/>
      <c r="HUF426" s="500"/>
      <c r="HUG426" s="500"/>
      <c r="HUH426" s="500"/>
      <c r="HUI426" s="500"/>
      <c r="HUJ426" s="500"/>
      <c r="HUK426" s="500"/>
      <c r="HUL426" s="500"/>
      <c r="HUM426" s="500"/>
      <c r="HUN426" s="500"/>
      <c r="HUO426" s="500"/>
      <c r="HUP426" s="500"/>
      <c r="HUQ426" s="500"/>
      <c r="HUR426" s="500"/>
      <c r="HUS426" s="500"/>
      <c r="HUT426" s="500"/>
      <c r="HUU426" s="500"/>
      <c r="HUV426" s="500"/>
      <c r="HUW426" s="500"/>
      <c r="HUX426" s="500"/>
      <c r="HUY426" s="500"/>
      <c r="HUZ426" s="500"/>
      <c r="HVA426" s="500"/>
      <c r="HVB426" s="500"/>
      <c r="HVC426" s="500"/>
      <c r="HVD426" s="500"/>
      <c r="HVE426" s="500"/>
      <c r="HVF426" s="500"/>
      <c r="HVG426" s="500"/>
      <c r="HVH426" s="500"/>
      <c r="HVI426" s="500"/>
      <c r="HVJ426" s="500"/>
      <c r="HVK426" s="500"/>
      <c r="HVL426" s="500"/>
      <c r="HVM426" s="500"/>
      <c r="HVN426" s="500"/>
      <c r="HVO426" s="500"/>
      <c r="HVP426" s="500"/>
      <c r="HVQ426" s="500"/>
      <c r="HVR426" s="500"/>
      <c r="HVS426" s="500"/>
      <c r="HVT426" s="500"/>
      <c r="HVU426" s="500"/>
      <c r="HVV426" s="500"/>
      <c r="HVW426" s="500"/>
      <c r="HVX426" s="500"/>
      <c r="HVY426" s="500"/>
      <c r="HVZ426" s="500"/>
      <c r="HWA426" s="500"/>
      <c r="HWB426" s="500"/>
      <c r="HWC426" s="500"/>
      <c r="HWD426" s="500"/>
      <c r="HWE426" s="500"/>
      <c r="HWF426" s="500"/>
      <c r="HWG426" s="500"/>
      <c r="HWH426" s="500"/>
      <c r="HWI426" s="500"/>
      <c r="HWJ426" s="500"/>
      <c r="HWK426" s="500"/>
      <c r="HWL426" s="500"/>
      <c r="HWM426" s="500"/>
      <c r="HWN426" s="500"/>
      <c r="HWO426" s="500"/>
      <c r="HWP426" s="500"/>
      <c r="HWQ426" s="500"/>
      <c r="HWR426" s="500"/>
      <c r="HWS426" s="500"/>
      <c r="HWT426" s="500"/>
      <c r="HWU426" s="500"/>
      <c r="HWV426" s="500"/>
      <c r="HWW426" s="500"/>
      <c r="HWX426" s="500"/>
      <c r="HWY426" s="500"/>
      <c r="HWZ426" s="500"/>
      <c r="HXA426" s="500"/>
      <c r="HXB426" s="500"/>
      <c r="HXC426" s="500"/>
      <c r="HXD426" s="500"/>
      <c r="HXE426" s="500"/>
      <c r="HXF426" s="500"/>
      <c r="HXG426" s="500"/>
      <c r="HXH426" s="500"/>
      <c r="HXI426" s="500"/>
      <c r="HXJ426" s="500"/>
      <c r="HXK426" s="500"/>
      <c r="HXL426" s="500"/>
      <c r="HXM426" s="500"/>
      <c r="HXN426" s="500"/>
      <c r="HXO426" s="500"/>
      <c r="HXP426" s="500"/>
      <c r="HXQ426" s="500"/>
      <c r="HXR426" s="500"/>
      <c r="HXS426" s="500"/>
      <c r="HXT426" s="500"/>
      <c r="HXU426" s="500"/>
      <c r="HXV426" s="500"/>
      <c r="HXW426" s="500"/>
      <c r="HXX426" s="500"/>
      <c r="HXY426" s="500"/>
      <c r="HXZ426" s="500"/>
      <c r="HYA426" s="500"/>
      <c r="HYB426" s="500"/>
      <c r="HYC426" s="500"/>
      <c r="HYD426" s="500"/>
      <c r="HYE426" s="500"/>
      <c r="HYF426" s="500"/>
      <c r="HYG426" s="500"/>
      <c r="HYH426" s="500"/>
      <c r="HYI426" s="500"/>
      <c r="HYJ426" s="500"/>
      <c r="HYK426" s="500"/>
      <c r="HYL426" s="500"/>
      <c r="HYM426" s="500"/>
      <c r="HYN426" s="500"/>
      <c r="HYO426" s="500"/>
      <c r="HYP426" s="500"/>
      <c r="HYQ426" s="500"/>
      <c r="HYR426" s="500"/>
      <c r="HYS426" s="500"/>
      <c r="HYT426" s="500"/>
      <c r="HYU426" s="500"/>
      <c r="HYV426" s="500"/>
      <c r="HYW426" s="500"/>
      <c r="HYX426" s="500"/>
      <c r="HYY426" s="500"/>
      <c r="HYZ426" s="500"/>
      <c r="HZA426" s="500"/>
      <c r="HZB426" s="500"/>
      <c r="HZC426" s="500"/>
      <c r="HZD426" s="500"/>
      <c r="HZE426" s="500"/>
      <c r="HZF426" s="500"/>
      <c r="HZG426" s="500"/>
      <c r="HZH426" s="500"/>
      <c r="HZI426" s="500"/>
      <c r="HZJ426" s="500"/>
      <c r="HZK426" s="500"/>
      <c r="HZL426" s="500"/>
      <c r="HZM426" s="500"/>
      <c r="HZN426" s="500"/>
      <c r="HZO426" s="500"/>
      <c r="HZP426" s="500"/>
      <c r="HZQ426" s="500"/>
      <c r="HZR426" s="500"/>
      <c r="HZS426" s="500"/>
      <c r="HZT426" s="500"/>
      <c r="HZU426" s="500"/>
      <c r="HZV426" s="500"/>
      <c r="HZW426" s="500"/>
      <c r="HZX426" s="500"/>
      <c r="HZY426" s="500"/>
      <c r="HZZ426" s="500"/>
      <c r="IAA426" s="500"/>
      <c r="IAB426" s="500"/>
      <c r="IAC426" s="500"/>
      <c r="IAD426" s="500"/>
      <c r="IAE426" s="500"/>
      <c r="IAF426" s="500"/>
      <c r="IAG426" s="500"/>
      <c r="IAH426" s="500"/>
      <c r="IAI426" s="500"/>
      <c r="IAJ426" s="500"/>
      <c r="IAK426" s="500"/>
      <c r="IAL426" s="500"/>
      <c r="IAM426" s="500"/>
      <c r="IAN426" s="500"/>
      <c r="IAO426" s="500"/>
      <c r="IAP426" s="500"/>
      <c r="IAQ426" s="500"/>
      <c r="IAR426" s="500"/>
      <c r="IAS426" s="500"/>
      <c r="IAT426" s="500"/>
      <c r="IAU426" s="500"/>
      <c r="IAV426" s="500"/>
      <c r="IAW426" s="500"/>
      <c r="IAX426" s="500"/>
      <c r="IAY426" s="500"/>
      <c r="IAZ426" s="500"/>
      <c r="IBA426" s="500"/>
      <c r="IBB426" s="500"/>
      <c r="IBC426" s="500"/>
      <c r="IBD426" s="500"/>
      <c r="IBE426" s="500"/>
      <c r="IBF426" s="500"/>
      <c r="IBG426" s="500"/>
      <c r="IBH426" s="500"/>
      <c r="IBI426" s="500"/>
      <c r="IBJ426" s="500"/>
      <c r="IBK426" s="500"/>
      <c r="IBL426" s="500"/>
      <c r="IBM426" s="500"/>
      <c r="IBN426" s="500"/>
      <c r="IBO426" s="500"/>
      <c r="IBP426" s="500"/>
      <c r="IBQ426" s="500"/>
      <c r="IBR426" s="500"/>
      <c r="IBS426" s="500"/>
      <c r="IBT426" s="500"/>
      <c r="IBU426" s="500"/>
      <c r="IBV426" s="500"/>
      <c r="IBW426" s="500"/>
      <c r="IBX426" s="500"/>
      <c r="IBY426" s="500"/>
      <c r="IBZ426" s="500"/>
      <c r="ICA426" s="500"/>
      <c r="ICB426" s="500"/>
      <c r="ICC426" s="500"/>
      <c r="ICD426" s="500"/>
      <c r="ICE426" s="500"/>
      <c r="ICF426" s="500"/>
      <c r="ICG426" s="500"/>
      <c r="ICH426" s="500"/>
      <c r="ICI426" s="500"/>
      <c r="ICJ426" s="500"/>
      <c r="ICK426" s="500"/>
      <c r="ICL426" s="500"/>
      <c r="ICM426" s="500"/>
      <c r="ICN426" s="500"/>
      <c r="ICO426" s="500"/>
      <c r="ICP426" s="500"/>
      <c r="ICQ426" s="500"/>
      <c r="ICR426" s="500"/>
      <c r="ICS426" s="500"/>
      <c r="ICT426" s="500"/>
      <c r="ICU426" s="500"/>
      <c r="ICV426" s="500"/>
      <c r="ICW426" s="500"/>
      <c r="ICX426" s="500"/>
      <c r="ICY426" s="500"/>
      <c r="ICZ426" s="500"/>
      <c r="IDA426" s="500"/>
      <c r="IDB426" s="500"/>
      <c r="IDC426" s="500"/>
      <c r="IDD426" s="500"/>
      <c r="IDE426" s="500"/>
      <c r="IDF426" s="500"/>
      <c r="IDG426" s="500"/>
      <c r="IDH426" s="500"/>
      <c r="IDI426" s="500"/>
      <c r="IDJ426" s="500"/>
      <c r="IDK426" s="500"/>
      <c r="IDL426" s="500"/>
      <c r="IDM426" s="500"/>
      <c r="IDN426" s="500"/>
      <c r="IDO426" s="500"/>
      <c r="IDP426" s="500"/>
      <c r="IDQ426" s="500"/>
      <c r="IDR426" s="500"/>
      <c r="IDS426" s="500"/>
      <c r="IDT426" s="500"/>
      <c r="IDU426" s="500"/>
      <c r="IDV426" s="500"/>
      <c r="IDW426" s="500"/>
      <c r="IDX426" s="500"/>
      <c r="IDY426" s="500"/>
      <c r="IDZ426" s="500"/>
      <c r="IEA426" s="500"/>
      <c r="IEB426" s="500"/>
      <c r="IEC426" s="500"/>
      <c r="IED426" s="500"/>
      <c r="IEE426" s="500"/>
      <c r="IEF426" s="500"/>
      <c r="IEG426" s="500"/>
      <c r="IEH426" s="500"/>
      <c r="IEI426" s="500"/>
      <c r="IEJ426" s="500"/>
      <c r="IEK426" s="500"/>
      <c r="IEL426" s="500"/>
      <c r="IEM426" s="500"/>
      <c r="IEN426" s="500"/>
      <c r="IEO426" s="500"/>
      <c r="IEP426" s="500"/>
      <c r="IEQ426" s="500"/>
      <c r="IER426" s="500"/>
      <c r="IES426" s="500"/>
      <c r="IET426" s="500"/>
      <c r="IEU426" s="500"/>
      <c r="IEV426" s="500"/>
      <c r="IEW426" s="500"/>
      <c r="IEX426" s="500"/>
      <c r="IEY426" s="500"/>
      <c r="IEZ426" s="500"/>
      <c r="IFA426" s="500"/>
      <c r="IFB426" s="500"/>
      <c r="IFC426" s="500"/>
      <c r="IFD426" s="500"/>
      <c r="IFE426" s="500"/>
      <c r="IFF426" s="500"/>
      <c r="IFG426" s="500"/>
      <c r="IFH426" s="500"/>
      <c r="IFI426" s="500"/>
      <c r="IFJ426" s="500"/>
      <c r="IFK426" s="500"/>
      <c r="IFL426" s="500"/>
      <c r="IFM426" s="500"/>
      <c r="IFN426" s="500"/>
      <c r="IFO426" s="500"/>
      <c r="IFP426" s="500"/>
      <c r="IFQ426" s="500"/>
      <c r="IFR426" s="500"/>
      <c r="IFS426" s="500"/>
      <c r="IFT426" s="500"/>
      <c r="IFU426" s="500"/>
      <c r="IFV426" s="500"/>
      <c r="IFW426" s="500"/>
      <c r="IFX426" s="500"/>
      <c r="IFY426" s="500"/>
      <c r="IFZ426" s="500"/>
      <c r="IGA426" s="500"/>
      <c r="IGB426" s="500"/>
      <c r="IGC426" s="500"/>
      <c r="IGD426" s="500"/>
      <c r="IGE426" s="500"/>
      <c r="IGF426" s="500"/>
      <c r="IGG426" s="500"/>
      <c r="IGH426" s="500"/>
      <c r="IGI426" s="500"/>
      <c r="IGJ426" s="500"/>
      <c r="IGK426" s="500"/>
      <c r="IGL426" s="500"/>
      <c r="IGM426" s="500"/>
      <c r="IGN426" s="500"/>
      <c r="IGO426" s="500"/>
      <c r="IGP426" s="500"/>
      <c r="IGQ426" s="500"/>
      <c r="IGR426" s="500"/>
      <c r="IGS426" s="500"/>
      <c r="IGT426" s="500"/>
      <c r="IGU426" s="500"/>
      <c r="IGV426" s="500"/>
      <c r="IGW426" s="500"/>
      <c r="IGX426" s="500"/>
      <c r="IGY426" s="500"/>
      <c r="IGZ426" s="500"/>
      <c r="IHA426" s="500"/>
      <c r="IHB426" s="500"/>
      <c r="IHC426" s="500"/>
      <c r="IHD426" s="500"/>
      <c r="IHE426" s="500"/>
      <c r="IHF426" s="500"/>
      <c r="IHG426" s="500"/>
      <c r="IHH426" s="500"/>
      <c r="IHI426" s="500"/>
      <c r="IHJ426" s="500"/>
      <c r="IHK426" s="500"/>
      <c r="IHL426" s="500"/>
      <c r="IHM426" s="500"/>
      <c r="IHN426" s="500"/>
      <c r="IHO426" s="500"/>
      <c r="IHP426" s="500"/>
      <c r="IHQ426" s="500"/>
      <c r="IHR426" s="500"/>
      <c r="IHS426" s="500"/>
      <c r="IHT426" s="500"/>
      <c r="IHU426" s="500"/>
      <c r="IHV426" s="500"/>
      <c r="IHW426" s="500"/>
      <c r="IHX426" s="500"/>
      <c r="IHY426" s="500"/>
      <c r="IHZ426" s="500"/>
      <c r="IIA426" s="500"/>
      <c r="IIB426" s="500"/>
      <c r="IIC426" s="500"/>
      <c r="IID426" s="500"/>
      <c r="IIE426" s="500"/>
      <c r="IIF426" s="500"/>
      <c r="IIG426" s="500"/>
      <c r="IIH426" s="500"/>
      <c r="III426" s="500"/>
      <c r="IIJ426" s="500"/>
      <c r="IIK426" s="500"/>
      <c r="IIL426" s="500"/>
      <c r="IIM426" s="500"/>
      <c r="IIN426" s="500"/>
      <c r="IIO426" s="500"/>
      <c r="IIP426" s="500"/>
      <c r="IIQ426" s="500"/>
      <c r="IIR426" s="500"/>
      <c r="IIS426" s="500"/>
      <c r="IIT426" s="500"/>
      <c r="IIU426" s="500"/>
      <c r="IIV426" s="500"/>
      <c r="IIW426" s="500"/>
      <c r="IIX426" s="500"/>
      <c r="IIY426" s="500"/>
      <c r="IIZ426" s="500"/>
      <c r="IJA426" s="500"/>
      <c r="IJB426" s="500"/>
      <c r="IJC426" s="500"/>
      <c r="IJD426" s="500"/>
      <c r="IJE426" s="500"/>
      <c r="IJF426" s="500"/>
      <c r="IJG426" s="500"/>
      <c r="IJH426" s="500"/>
      <c r="IJI426" s="500"/>
      <c r="IJJ426" s="500"/>
      <c r="IJK426" s="500"/>
      <c r="IJL426" s="500"/>
      <c r="IJM426" s="500"/>
      <c r="IJN426" s="500"/>
      <c r="IJO426" s="500"/>
      <c r="IJP426" s="500"/>
      <c r="IJQ426" s="500"/>
      <c r="IJR426" s="500"/>
      <c r="IJS426" s="500"/>
      <c r="IJT426" s="500"/>
      <c r="IJU426" s="500"/>
      <c r="IJV426" s="500"/>
      <c r="IJW426" s="500"/>
      <c r="IJX426" s="500"/>
      <c r="IJY426" s="500"/>
      <c r="IJZ426" s="500"/>
      <c r="IKA426" s="500"/>
      <c r="IKB426" s="500"/>
      <c r="IKC426" s="500"/>
      <c r="IKD426" s="500"/>
      <c r="IKE426" s="500"/>
      <c r="IKF426" s="500"/>
      <c r="IKG426" s="500"/>
      <c r="IKH426" s="500"/>
      <c r="IKI426" s="500"/>
      <c r="IKJ426" s="500"/>
      <c r="IKK426" s="500"/>
      <c r="IKL426" s="500"/>
      <c r="IKM426" s="500"/>
      <c r="IKN426" s="500"/>
      <c r="IKO426" s="500"/>
      <c r="IKP426" s="500"/>
      <c r="IKQ426" s="500"/>
      <c r="IKR426" s="500"/>
      <c r="IKS426" s="500"/>
      <c r="IKT426" s="500"/>
      <c r="IKU426" s="500"/>
      <c r="IKV426" s="500"/>
      <c r="IKW426" s="500"/>
      <c r="IKX426" s="500"/>
      <c r="IKY426" s="500"/>
      <c r="IKZ426" s="500"/>
      <c r="ILA426" s="500"/>
      <c r="ILB426" s="500"/>
      <c r="ILC426" s="500"/>
      <c r="ILD426" s="500"/>
      <c r="ILE426" s="500"/>
      <c r="ILF426" s="500"/>
      <c r="ILG426" s="500"/>
      <c r="ILH426" s="500"/>
      <c r="ILI426" s="500"/>
      <c r="ILJ426" s="500"/>
      <c r="ILK426" s="500"/>
      <c r="ILL426" s="500"/>
      <c r="ILM426" s="500"/>
      <c r="ILN426" s="500"/>
      <c r="ILO426" s="500"/>
      <c r="ILP426" s="500"/>
      <c r="ILQ426" s="500"/>
      <c r="ILR426" s="500"/>
      <c r="ILS426" s="500"/>
      <c r="ILT426" s="500"/>
      <c r="ILU426" s="500"/>
      <c r="ILV426" s="500"/>
      <c r="ILW426" s="500"/>
      <c r="ILX426" s="500"/>
      <c r="ILY426" s="500"/>
      <c r="ILZ426" s="500"/>
      <c r="IMA426" s="500"/>
      <c r="IMB426" s="500"/>
      <c r="IMC426" s="500"/>
      <c r="IMD426" s="500"/>
      <c r="IME426" s="500"/>
      <c r="IMF426" s="500"/>
      <c r="IMG426" s="500"/>
      <c r="IMH426" s="500"/>
      <c r="IMI426" s="500"/>
      <c r="IMJ426" s="500"/>
      <c r="IMK426" s="500"/>
      <c r="IML426" s="500"/>
      <c r="IMM426" s="500"/>
      <c r="IMN426" s="500"/>
      <c r="IMO426" s="500"/>
      <c r="IMP426" s="500"/>
      <c r="IMQ426" s="500"/>
      <c r="IMR426" s="500"/>
      <c r="IMS426" s="500"/>
      <c r="IMT426" s="500"/>
      <c r="IMU426" s="500"/>
      <c r="IMV426" s="500"/>
      <c r="IMW426" s="500"/>
      <c r="IMX426" s="500"/>
      <c r="IMY426" s="500"/>
      <c r="IMZ426" s="500"/>
      <c r="INA426" s="500"/>
      <c r="INB426" s="500"/>
      <c r="INC426" s="500"/>
      <c r="IND426" s="500"/>
      <c r="INE426" s="500"/>
      <c r="INF426" s="500"/>
      <c r="ING426" s="500"/>
      <c r="INH426" s="500"/>
      <c r="INI426" s="500"/>
      <c r="INJ426" s="500"/>
      <c r="INK426" s="500"/>
      <c r="INL426" s="500"/>
      <c r="INM426" s="500"/>
      <c r="INN426" s="500"/>
      <c r="INO426" s="500"/>
      <c r="INP426" s="500"/>
      <c r="INQ426" s="500"/>
      <c r="INR426" s="500"/>
      <c r="INS426" s="500"/>
      <c r="INT426" s="500"/>
      <c r="INU426" s="500"/>
      <c r="INV426" s="500"/>
      <c r="INW426" s="500"/>
      <c r="INX426" s="500"/>
      <c r="INY426" s="500"/>
      <c r="INZ426" s="500"/>
      <c r="IOA426" s="500"/>
      <c r="IOB426" s="500"/>
      <c r="IOC426" s="500"/>
      <c r="IOD426" s="500"/>
      <c r="IOE426" s="500"/>
      <c r="IOF426" s="500"/>
      <c r="IOG426" s="500"/>
      <c r="IOH426" s="500"/>
      <c r="IOI426" s="500"/>
      <c r="IOJ426" s="500"/>
      <c r="IOK426" s="500"/>
      <c r="IOL426" s="500"/>
      <c r="IOM426" s="500"/>
      <c r="ION426" s="500"/>
      <c r="IOO426" s="500"/>
      <c r="IOP426" s="500"/>
      <c r="IOQ426" s="500"/>
      <c r="IOR426" s="500"/>
      <c r="IOS426" s="500"/>
      <c r="IOT426" s="500"/>
      <c r="IOU426" s="500"/>
      <c r="IOV426" s="500"/>
      <c r="IOW426" s="500"/>
      <c r="IOX426" s="500"/>
      <c r="IOY426" s="500"/>
      <c r="IOZ426" s="500"/>
      <c r="IPA426" s="500"/>
      <c r="IPB426" s="500"/>
      <c r="IPC426" s="500"/>
      <c r="IPD426" s="500"/>
      <c r="IPE426" s="500"/>
      <c r="IPF426" s="500"/>
      <c r="IPG426" s="500"/>
      <c r="IPH426" s="500"/>
      <c r="IPI426" s="500"/>
      <c r="IPJ426" s="500"/>
      <c r="IPK426" s="500"/>
      <c r="IPL426" s="500"/>
      <c r="IPM426" s="500"/>
      <c r="IPN426" s="500"/>
      <c r="IPO426" s="500"/>
      <c r="IPP426" s="500"/>
      <c r="IPQ426" s="500"/>
      <c r="IPR426" s="500"/>
      <c r="IPS426" s="500"/>
      <c r="IPT426" s="500"/>
      <c r="IPU426" s="500"/>
      <c r="IPV426" s="500"/>
      <c r="IPW426" s="500"/>
      <c r="IPX426" s="500"/>
      <c r="IPY426" s="500"/>
      <c r="IPZ426" s="500"/>
      <c r="IQA426" s="500"/>
      <c r="IQB426" s="500"/>
      <c r="IQC426" s="500"/>
      <c r="IQD426" s="500"/>
      <c r="IQE426" s="500"/>
      <c r="IQF426" s="500"/>
      <c r="IQG426" s="500"/>
      <c r="IQH426" s="500"/>
      <c r="IQI426" s="500"/>
      <c r="IQJ426" s="500"/>
      <c r="IQK426" s="500"/>
      <c r="IQL426" s="500"/>
      <c r="IQM426" s="500"/>
      <c r="IQN426" s="500"/>
      <c r="IQO426" s="500"/>
      <c r="IQP426" s="500"/>
      <c r="IQQ426" s="500"/>
      <c r="IQR426" s="500"/>
      <c r="IQS426" s="500"/>
      <c r="IQT426" s="500"/>
      <c r="IQU426" s="500"/>
      <c r="IQV426" s="500"/>
      <c r="IQW426" s="500"/>
      <c r="IQX426" s="500"/>
      <c r="IQY426" s="500"/>
      <c r="IQZ426" s="500"/>
      <c r="IRA426" s="500"/>
      <c r="IRB426" s="500"/>
      <c r="IRC426" s="500"/>
      <c r="IRD426" s="500"/>
      <c r="IRE426" s="500"/>
      <c r="IRF426" s="500"/>
      <c r="IRG426" s="500"/>
      <c r="IRH426" s="500"/>
      <c r="IRI426" s="500"/>
      <c r="IRJ426" s="500"/>
      <c r="IRK426" s="500"/>
      <c r="IRL426" s="500"/>
      <c r="IRM426" s="500"/>
      <c r="IRN426" s="500"/>
      <c r="IRO426" s="500"/>
      <c r="IRP426" s="500"/>
      <c r="IRQ426" s="500"/>
      <c r="IRR426" s="500"/>
      <c r="IRS426" s="500"/>
      <c r="IRT426" s="500"/>
      <c r="IRU426" s="500"/>
      <c r="IRV426" s="500"/>
      <c r="IRW426" s="500"/>
      <c r="IRX426" s="500"/>
      <c r="IRY426" s="500"/>
      <c r="IRZ426" s="500"/>
      <c r="ISA426" s="500"/>
      <c r="ISB426" s="500"/>
      <c r="ISC426" s="500"/>
      <c r="ISD426" s="500"/>
      <c r="ISE426" s="500"/>
      <c r="ISF426" s="500"/>
      <c r="ISG426" s="500"/>
      <c r="ISH426" s="500"/>
      <c r="ISI426" s="500"/>
      <c r="ISJ426" s="500"/>
      <c r="ISK426" s="500"/>
      <c r="ISL426" s="500"/>
      <c r="ISM426" s="500"/>
      <c r="ISN426" s="500"/>
      <c r="ISO426" s="500"/>
      <c r="ISP426" s="500"/>
      <c r="ISQ426" s="500"/>
      <c r="ISR426" s="500"/>
      <c r="ISS426" s="500"/>
      <c r="IST426" s="500"/>
      <c r="ISU426" s="500"/>
      <c r="ISV426" s="500"/>
      <c r="ISW426" s="500"/>
      <c r="ISX426" s="500"/>
      <c r="ISY426" s="500"/>
      <c r="ISZ426" s="500"/>
      <c r="ITA426" s="500"/>
      <c r="ITB426" s="500"/>
      <c r="ITC426" s="500"/>
      <c r="ITD426" s="500"/>
      <c r="ITE426" s="500"/>
      <c r="ITF426" s="500"/>
      <c r="ITG426" s="500"/>
      <c r="ITH426" s="500"/>
      <c r="ITI426" s="500"/>
      <c r="ITJ426" s="500"/>
      <c r="ITK426" s="500"/>
      <c r="ITL426" s="500"/>
      <c r="ITM426" s="500"/>
      <c r="ITN426" s="500"/>
      <c r="ITO426" s="500"/>
      <c r="ITP426" s="500"/>
      <c r="ITQ426" s="500"/>
      <c r="ITR426" s="500"/>
      <c r="ITS426" s="500"/>
      <c r="ITT426" s="500"/>
      <c r="ITU426" s="500"/>
      <c r="ITV426" s="500"/>
      <c r="ITW426" s="500"/>
      <c r="ITX426" s="500"/>
      <c r="ITY426" s="500"/>
      <c r="ITZ426" s="500"/>
      <c r="IUA426" s="500"/>
      <c r="IUB426" s="500"/>
      <c r="IUC426" s="500"/>
      <c r="IUD426" s="500"/>
      <c r="IUE426" s="500"/>
      <c r="IUF426" s="500"/>
      <c r="IUG426" s="500"/>
      <c r="IUH426" s="500"/>
      <c r="IUI426" s="500"/>
      <c r="IUJ426" s="500"/>
      <c r="IUK426" s="500"/>
      <c r="IUL426" s="500"/>
      <c r="IUM426" s="500"/>
      <c r="IUN426" s="500"/>
      <c r="IUO426" s="500"/>
      <c r="IUP426" s="500"/>
      <c r="IUQ426" s="500"/>
      <c r="IUR426" s="500"/>
      <c r="IUS426" s="500"/>
      <c r="IUT426" s="500"/>
      <c r="IUU426" s="500"/>
      <c r="IUV426" s="500"/>
      <c r="IUW426" s="500"/>
      <c r="IUX426" s="500"/>
      <c r="IUY426" s="500"/>
      <c r="IUZ426" s="500"/>
      <c r="IVA426" s="500"/>
      <c r="IVB426" s="500"/>
      <c r="IVC426" s="500"/>
      <c r="IVD426" s="500"/>
      <c r="IVE426" s="500"/>
      <c r="IVF426" s="500"/>
      <c r="IVG426" s="500"/>
      <c r="IVH426" s="500"/>
      <c r="IVI426" s="500"/>
      <c r="IVJ426" s="500"/>
      <c r="IVK426" s="500"/>
      <c r="IVL426" s="500"/>
      <c r="IVM426" s="500"/>
      <c r="IVN426" s="500"/>
      <c r="IVO426" s="500"/>
      <c r="IVP426" s="500"/>
      <c r="IVQ426" s="500"/>
      <c r="IVR426" s="500"/>
      <c r="IVS426" s="500"/>
      <c r="IVT426" s="500"/>
      <c r="IVU426" s="500"/>
      <c r="IVV426" s="500"/>
      <c r="IVW426" s="500"/>
      <c r="IVX426" s="500"/>
      <c r="IVY426" s="500"/>
      <c r="IVZ426" s="500"/>
      <c r="IWA426" s="500"/>
      <c r="IWB426" s="500"/>
      <c r="IWC426" s="500"/>
      <c r="IWD426" s="500"/>
      <c r="IWE426" s="500"/>
      <c r="IWF426" s="500"/>
      <c r="IWG426" s="500"/>
      <c r="IWH426" s="500"/>
      <c r="IWI426" s="500"/>
      <c r="IWJ426" s="500"/>
      <c r="IWK426" s="500"/>
      <c r="IWL426" s="500"/>
      <c r="IWM426" s="500"/>
      <c r="IWN426" s="500"/>
      <c r="IWO426" s="500"/>
      <c r="IWP426" s="500"/>
      <c r="IWQ426" s="500"/>
      <c r="IWR426" s="500"/>
      <c r="IWS426" s="500"/>
      <c r="IWT426" s="500"/>
      <c r="IWU426" s="500"/>
      <c r="IWV426" s="500"/>
      <c r="IWW426" s="500"/>
      <c r="IWX426" s="500"/>
      <c r="IWY426" s="500"/>
      <c r="IWZ426" s="500"/>
      <c r="IXA426" s="500"/>
      <c r="IXB426" s="500"/>
      <c r="IXC426" s="500"/>
      <c r="IXD426" s="500"/>
      <c r="IXE426" s="500"/>
      <c r="IXF426" s="500"/>
      <c r="IXG426" s="500"/>
      <c r="IXH426" s="500"/>
      <c r="IXI426" s="500"/>
      <c r="IXJ426" s="500"/>
      <c r="IXK426" s="500"/>
      <c r="IXL426" s="500"/>
      <c r="IXM426" s="500"/>
      <c r="IXN426" s="500"/>
      <c r="IXO426" s="500"/>
      <c r="IXP426" s="500"/>
      <c r="IXQ426" s="500"/>
      <c r="IXR426" s="500"/>
      <c r="IXS426" s="500"/>
      <c r="IXT426" s="500"/>
      <c r="IXU426" s="500"/>
      <c r="IXV426" s="500"/>
      <c r="IXW426" s="500"/>
      <c r="IXX426" s="500"/>
      <c r="IXY426" s="500"/>
      <c r="IXZ426" s="500"/>
      <c r="IYA426" s="500"/>
      <c r="IYB426" s="500"/>
      <c r="IYC426" s="500"/>
      <c r="IYD426" s="500"/>
      <c r="IYE426" s="500"/>
      <c r="IYF426" s="500"/>
      <c r="IYG426" s="500"/>
      <c r="IYH426" s="500"/>
      <c r="IYI426" s="500"/>
      <c r="IYJ426" s="500"/>
      <c r="IYK426" s="500"/>
      <c r="IYL426" s="500"/>
      <c r="IYM426" s="500"/>
      <c r="IYN426" s="500"/>
      <c r="IYO426" s="500"/>
      <c r="IYP426" s="500"/>
      <c r="IYQ426" s="500"/>
      <c r="IYR426" s="500"/>
      <c r="IYS426" s="500"/>
      <c r="IYT426" s="500"/>
      <c r="IYU426" s="500"/>
      <c r="IYV426" s="500"/>
      <c r="IYW426" s="500"/>
      <c r="IYX426" s="500"/>
      <c r="IYY426" s="500"/>
      <c r="IYZ426" s="500"/>
      <c r="IZA426" s="500"/>
      <c r="IZB426" s="500"/>
      <c r="IZC426" s="500"/>
      <c r="IZD426" s="500"/>
      <c r="IZE426" s="500"/>
      <c r="IZF426" s="500"/>
      <c r="IZG426" s="500"/>
      <c r="IZH426" s="500"/>
      <c r="IZI426" s="500"/>
      <c r="IZJ426" s="500"/>
      <c r="IZK426" s="500"/>
      <c r="IZL426" s="500"/>
      <c r="IZM426" s="500"/>
      <c r="IZN426" s="500"/>
      <c r="IZO426" s="500"/>
      <c r="IZP426" s="500"/>
      <c r="IZQ426" s="500"/>
      <c r="IZR426" s="500"/>
      <c r="IZS426" s="500"/>
      <c r="IZT426" s="500"/>
      <c r="IZU426" s="500"/>
      <c r="IZV426" s="500"/>
      <c r="IZW426" s="500"/>
      <c r="IZX426" s="500"/>
      <c r="IZY426" s="500"/>
      <c r="IZZ426" s="500"/>
      <c r="JAA426" s="500"/>
      <c r="JAB426" s="500"/>
      <c r="JAC426" s="500"/>
      <c r="JAD426" s="500"/>
      <c r="JAE426" s="500"/>
      <c r="JAF426" s="500"/>
      <c r="JAG426" s="500"/>
      <c r="JAH426" s="500"/>
      <c r="JAI426" s="500"/>
      <c r="JAJ426" s="500"/>
      <c r="JAK426" s="500"/>
      <c r="JAL426" s="500"/>
      <c r="JAM426" s="500"/>
      <c r="JAN426" s="500"/>
      <c r="JAO426" s="500"/>
      <c r="JAP426" s="500"/>
      <c r="JAQ426" s="500"/>
      <c r="JAR426" s="500"/>
      <c r="JAS426" s="500"/>
      <c r="JAT426" s="500"/>
      <c r="JAU426" s="500"/>
      <c r="JAV426" s="500"/>
      <c r="JAW426" s="500"/>
      <c r="JAX426" s="500"/>
      <c r="JAY426" s="500"/>
      <c r="JAZ426" s="500"/>
      <c r="JBA426" s="500"/>
      <c r="JBB426" s="500"/>
      <c r="JBC426" s="500"/>
      <c r="JBD426" s="500"/>
      <c r="JBE426" s="500"/>
      <c r="JBF426" s="500"/>
      <c r="JBG426" s="500"/>
      <c r="JBH426" s="500"/>
      <c r="JBI426" s="500"/>
      <c r="JBJ426" s="500"/>
      <c r="JBK426" s="500"/>
      <c r="JBL426" s="500"/>
      <c r="JBM426" s="500"/>
      <c r="JBN426" s="500"/>
      <c r="JBO426" s="500"/>
      <c r="JBP426" s="500"/>
      <c r="JBQ426" s="500"/>
      <c r="JBR426" s="500"/>
      <c r="JBS426" s="500"/>
      <c r="JBT426" s="500"/>
      <c r="JBU426" s="500"/>
      <c r="JBV426" s="500"/>
      <c r="JBW426" s="500"/>
      <c r="JBX426" s="500"/>
      <c r="JBY426" s="500"/>
      <c r="JBZ426" s="500"/>
      <c r="JCA426" s="500"/>
      <c r="JCB426" s="500"/>
      <c r="JCC426" s="500"/>
      <c r="JCD426" s="500"/>
      <c r="JCE426" s="500"/>
      <c r="JCF426" s="500"/>
      <c r="JCG426" s="500"/>
      <c r="JCH426" s="500"/>
      <c r="JCI426" s="500"/>
      <c r="JCJ426" s="500"/>
      <c r="JCK426" s="500"/>
      <c r="JCL426" s="500"/>
      <c r="JCM426" s="500"/>
      <c r="JCN426" s="500"/>
      <c r="JCO426" s="500"/>
      <c r="JCP426" s="500"/>
      <c r="JCQ426" s="500"/>
      <c r="JCR426" s="500"/>
      <c r="JCS426" s="500"/>
      <c r="JCT426" s="500"/>
      <c r="JCU426" s="500"/>
      <c r="JCV426" s="500"/>
      <c r="JCW426" s="500"/>
      <c r="JCX426" s="500"/>
      <c r="JCY426" s="500"/>
      <c r="JCZ426" s="500"/>
      <c r="JDA426" s="500"/>
      <c r="JDB426" s="500"/>
      <c r="JDC426" s="500"/>
      <c r="JDD426" s="500"/>
      <c r="JDE426" s="500"/>
      <c r="JDF426" s="500"/>
      <c r="JDG426" s="500"/>
      <c r="JDH426" s="500"/>
      <c r="JDI426" s="500"/>
      <c r="JDJ426" s="500"/>
      <c r="JDK426" s="500"/>
      <c r="JDL426" s="500"/>
      <c r="JDM426" s="500"/>
      <c r="JDN426" s="500"/>
      <c r="JDO426" s="500"/>
      <c r="JDP426" s="500"/>
      <c r="JDQ426" s="500"/>
      <c r="JDR426" s="500"/>
      <c r="JDS426" s="500"/>
      <c r="JDT426" s="500"/>
      <c r="JDU426" s="500"/>
      <c r="JDV426" s="500"/>
      <c r="JDW426" s="500"/>
      <c r="JDX426" s="500"/>
      <c r="JDY426" s="500"/>
      <c r="JDZ426" s="500"/>
      <c r="JEA426" s="500"/>
      <c r="JEB426" s="500"/>
      <c r="JEC426" s="500"/>
      <c r="JED426" s="500"/>
      <c r="JEE426" s="500"/>
      <c r="JEF426" s="500"/>
      <c r="JEG426" s="500"/>
      <c r="JEH426" s="500"/>
      <c r="JEI426" s="500"/>
      <c r="JEJ426" s="500"/>
      <c r="JEK426" s="500"/>
      <c r="JEL426" s="500"/>
      <c r="JEM426" s="500"/>
      <c r="JEN426" s="500"/>
      <c r="JEO426" s="500"/>
      <c r="JEP426" s="500"/>
      <c r="JEQ426" s="500"/>
      <c r="JER426" s="500"/>
      <c r="JES426" s="500"/>
      <c r="JET426" s="500"/>
      <c r="JEU426" s="500"/>
      <c r="JEV426" s="500"/>
      <c r="JEW426" s="500"/>
      <c r="JEX426" s="500"/>
      <c r="JEY426" s="500"/>
      <c r="JEZ426" s="500"/>
      <c r="JFA426" s="500"/>
      <c r="JFB426" s="500"/>
      <c r="JFC426" s="500"/>
      <c r="JFD426" s="500"/>
      <c r="JFE426" s="500"/>
      <c r="JFF426" s="500"/>
      <c r="JFG426" s="500"/>
      <c r="JFH426" s="500"/>
      <c r="JFI426" s="500"/>
      <c r="JFJ426" s="500"/>
      <c r="JFK426" s="500"/>
      <c r="JFL426" s="500"/>
      <c r="JFM426" s="500"/>
      <c r="JFN426" s="500"/>
      <c r="JFO426" s="500"/>
      <c r="JFP426" s="500"/>
      <c r="JFQ426" s="500"/>
      <c r="JFR426" s="500"/>
      <c r="JFS426" s="500"/>
      <c r="JFT426" s="500"/>
      <c r="JFU426" s="500"/>
      <c r="JFV426" s="500"/>
      <c r="JFW426" s="500"/>
      <c r="JFX426" s="500"/>
      <c r="JFY426" s="500"/>
      <c r="JFZ426" s="500"/>
      <c r="JGA426" s="500"/>
      <c r="JGB426" s="500"/>
      <c r="JGC426" s="500"/>
      <c r="JGD426" s="500"/>
      <c r="JGE426" s="500"/>
      <c r="JGF426" s="500"/>
      <c r="JGG426" s="500"/>
      <c r="JGH426" s="500"/>
      <c r="JGI426" s="500"/>
      <c r="JGJ426" s="500"/>
      <c r="JGK426" s="500"/>
      <c r="JGL426" s="500"/>
      <c r="JGM426" s="500"/>
      <c r="JGN426" s="500"/>
      <c r="JGO426" s="500"/>
      <c r="JGP426" s="500"/>
      <c r="JGQ426" s="500"/>
      <c r="JGR426" s="500"/>
      <c r="JGS426" s="500"/>
      <c r="JGT426" s="500"/>
      <c r="JGU426" s="500"/>
      <c r="JGV426" s="500"/>
      <c r="JGW426" s="500"/>
      <c r="JGX426" s="500"/>
      <c r="JGY426" s="500"/>
      <c r="JGZ426" s="500"/>
      <c r="JHA426" s="500"/>
      <c r="JHB426" s="500"/>
      <c r="JHC426" s="500"/>
      <c r="JHD426" s="500"/>
      <c r="JHE426" s="500"/>
      <c r="JHF426" s="500"/>
      <c r="JHG426" s="500"/>
      <c r="JHH426" s="500"/>
      <c r="JHI426" s="500"/>
      <c r="JHJ426" s="500"/>
      <c r="JHK426" s="500"/>
      <c r="JHL426" s="500"/>
      <c r="JHM426" s="500"/>
      <c r="JHN426" s="500"/>
      <c r="JHO426" s="500"/>
      <c r="JHP426" s="500"/>
      <c r="JHQ426" s="500"/>
      <c r="JHR426" s="500"/>
      <c r="JHS426" s="500"/>
      <c r="JHT426" s="500"/>
      <c r="JHU426" s="500"/>
      <c r="JHV426" s="500"/>
      <c r="JHW426" s="500"/>
      <c r="JHX426" s="500"/>
      <c r="JHY426" s="500"/>
      <c r="JHZ426" s="500"/>
      <c r="JIA426" s="500"/>
      <c r="JIB426" s="500"/>
      <c r="JIC426" s="500"/>
      <c r="JID426" s="500"/>
      <c r="JIE426" s="500"/>
      <c r="JIF426" s="500"/>
      <c r="JIG426" s="500"/>
      <c r="JIH426" s="500"/>
      <c r="JII426" s="500"/>
      <c r="JIJ426" s="500"/>
      <c r="JIK426" s="500"/>
      <c r="JIL426" s="500"/>
      <c r="JIM426" s="500"/>
      <c r="JIN426" s="500"/>
      <c r="JIO426" s="500"/>
      <c r="JIP426" s="500"/>
      <c r="JIQ426" s="500"/>
      <c r="JIR426" s="500"/>
      <c r="JIS426" s="500"/>
      <c r="JIT426" s="500"/>
      <c r="JIU426" s="500"/>
      <c r="JIV426" s="500"/>
      <c r="JIW426" s="500"/>
      <c r="JIX426" s="500"/>
      <c r="JIY426" s="500"/>
      <c r="JIZ426" s="500"/>
      <c r="JJA426" s="500"/>
      <c r="JJB426" s="500"/>
      <c r="JJC426" s="500"/>
      <c r="JJD426" s="500"/>
      <c r="JJE426" s="500"/>
      <c r="JJF426" s="500"/>
      <c r="JJG426" s="500"/>
      <c r="JJH426" s="500"/>
      <c r="JJI426" s="500"/>
      <c r="JJJ426" s="500"/>
      <c r="JJK426" s="500"/>
      <c r="JJL426" s="500"/>
      <c r="JJM426" s="500"/>
      <c r="JJN426" s="500"/>
      <c r="JJO426" s="500"/>
      <c r="JJP426" s="500"/>
      <c r="JJQ426" s="500"/>
      <c r="JJR426" s="500"/>
      <c r="JJS426" s="500"/>
      <c r="JJT426" s="500"/>
      <c r="JJU426" s="500"/>
      <c r="JJV426" s="500"/>
      <c r="JJW426" s="500"/>
      <c r="JJX426" s="500"/>
      <c r="JJY426" s="500"/>
      <c r="JJZ426" s="500"/>
      <c r="JKA426" s="500"/>
      <c r="JKB426" s="500"/>
      <c r="JKC426" s="500"/>
      <c r="JKD426" s="500"/>
      <c r="JKE426" s="500"/>
      <c r="JKF426" s="500"/>
      <c r="JKG426" s="500"/>
      <c r="JKH426" s="500"/>
      <c r="JKI426" s="500"/>
      <c r="JKJ426" s="500"/>
      <c r="JKK426" s="500"/>
      <c r="JKL426" s="500"/>
      <c r="JKM426" s="500"/>
      <c r="JKN426" s="500"/>
      <c r="JKO426" s="500"/>
      <c r="JKP426" s="500"/>
      <c r="JKQ426" s="500"/>
      <c r="JKR426" s="500"/>
      <c r="JKS426" s="500"/>
      <c r="JKT426" s="500"/>
      <c r="JKU426" s="500"/>
      <c r="JKV426" s="500"/>
      <c r="JKW426" s="500"/>
      <c r="JKX426" s="500"/>
      <c r="JKY426" s="500"/>
      <c r="JKZ426" s="500"/>
      <c r="JLA426" s="500"/>
      <c r="JLB426" s="500"/>
      <c r="JLC426" s="500"/>
      <c r="JLD426" s="500"/>
      <c r="JLE426" s="500"/>
      <c r="JLF426" s="500"/>
      <c r="JLG426" s="500"/>
      <c r="JLH426" s="500"/>
      <c r="JLI426" s="500"/>
      <c r="JLJ426" s="500"/>
      <c r="JLK426" s="500"/>
      <c r="JLL426" s="500"/>
      <c r="JLM426" s="500"/>
      <c r="JLN426" s="500"/>
      <c r="JLO426" s="500"/>
      <c r="JLP426" s="500"/>
      <c r="JLQ426" s="500"/>
      <c r="JLR426" s="500"/>
      <c r="JLS426" s="500"/>
      <c r="JLT426" s="500"/>
      <c r="JLU426" s="500"/>
      <c r="JLV426" s="500"/>
      <c r="JLW426" s="500"/>
      <c r="JLX426" s="500"/>
      <c r="JLY426" s="500"/>
      <c r="JLZ426" s="500"/>
      <c r="JMA426" s="500"/>
      <c r="JMB426" s="500"/>
      <c r="JMC426" s="500"/>
      <c r="JMD426" s="500"/>
      <c r="JME426" s="500"/>
      <c r="JMF426" s="500"/>
      <c r="JMG426" s="500"/>
      <c r="JMH426" s="500"/>
      <c r="JMI426" s="500"/>
      <c r="JMJ426" s="500"/>
      <c r="JMK426" s="500"/>
      <c r="JML426" s="500"/>
      <c r="JMM426" s="500"/>
      <c r="JMN426" s="500"/>
      <c r="JMO426" s="500"/>
      <c r="JMP426" s="500"/>
      <c r="JMQ426" s="500"/>
      <c r="JMR426" s="500"/>
      <c r="JMS426" s="500"/>
      <c r="JMT426" s="500"/>
      <c r="JMU426" s="500"/>
      <c r="JMV426" s="500"/>
      <c r="JMW426" s="500"/>
      <c r="JMX426" s="500"/>
      <c r="JMY426" s="500"/>
      <c r="JMZ426" s="500"/>
      <c r="JNA426" s="500"/>
      <c r="JNB426" s="500"/>
      <c r="JNC426" s="500"/>
      <c r="JND426" s="500"/>
      <c r="JNE426" s="500"/>
      <c r="JNF426" s="500"/>
      <c r="JNG426" s="500"/>
      <c r="JNH426" s="500"/>
      <c r="JNI426" s="500"/>
      <c r="JNJ426" s="500"/>
      <c r="JNK426" s="500"/>
      <c r="JNL426" s="500"/>
      <c r="JNM426" s="500"/>
      <c r="JNN426" s="500"/>
      <c r="JNO426" s="500"/>
      <c r="JNP426" s="500"/>
      <c r="JNQ426" s="500"/>
      <c r="JNR426" s="500"/>
      <c r="JNS426" s="500"/>
      <c r="JNT426" s="500"/>
      <c r="JNU426" s="500"/>
      <c r="JNV426" s="500"/>
      <c r="JNW426" s="500"/>
      <c r="JNX426" s="500"/>
      <c r="JNY426" s="500"/>
      <c r="JNZ426" s="500"/>
      <c r="JOA426" s="500"/>
      <c r="JOB426" s="500"/>
      <c r="JOC426" s="500"/>
      <c r="JOD426" s="500"/>
      <c r="JOE426" s="500"/>
      <c r="JOF426" s="500"/>
      <c r="JOG426" s="500"/>
      <c r="JOH426" s="500"/>
      <c r="JOI426" s="500"/>
      <c r="JOJ426" s="500"/>
      <c r="JOK426" s="500"/>
      <c r="JOL426" s="500"/>
      <c r="JOM426" s="500"/>
      <c r="JON426" s="500"/>
      <c r="JOO426" s="500"/>
      <c r="JOP426" s="500"/>
      <c r="JOQ426" s="500"/>
      <c r="JOR426" s="500"/>
      <c r="JOS426" s="500"/>
      <c r="JOT426" s="500"/>
      <c r="JOU426" s="500"/>
      <c r="JOV426" s="500"/>
      <c r="JOW426" s="500"/>
      <c r="JOX426" s="500"/>
      <c r="JOY426" s="500"/>
      <c r="JOZ426" s="500"/>
      <c r="JPA426" s="500"/>
      <c r="JPB426" s="500"/>
      <c r="JPC426" s="500"/>
      <c r="JPD426" s="500"/>
      <c r="JPE426" s="500"/>
      <c r="JPF426" s="500"/>
      <c r="JPG426" s="500"/>
      <c r="JPH426" s="500"/>
      <c r="JPI426" s="500"/>
      <c r="JPJ426" s="500"/>
      <c r="JPK426" s="500"/>
      <c r="JPL426" s="500"/>
      <c r="JPM426" s="500"/>
      <c r="JPN426" s="500"/>
      <c r="JPO426" s="500"/>
      <c r="JPP426" s="500"/>
      <c r="JPQ426" s="500"/>
      <c r="JPR426" s="500"/>
      <c r="JPS426" s="500"/>
      <c r="JPT426" s="500"/>
      <c r="JPU426" s="500"/>
      <c r="JPV426" s="500"/>
      <c r="JPW426" s="500"/>
      <c r="JPX426" s="500"/>
      <c r="JPY426" s="500"/>
      <c r="JPZ426" s="500"/>
      <c r="JQA426" s="500"/>
      <c r="JQB426" s="500"/>
      <c r="JQC426" s="500"/>
      <c r="JQD426" s="500"/>
      <c r="JQE426" s="500"/>
      <c r="JQF426" s="500"/>
      <c r="JQG426" s="500"/>
      <c r="JQH426" s="500"/>
      <c r="JQI426" s="500"/>
      <c r="JQJ426" s="500"/>
      <c r="JQK426" s="500"/>
      <c r="JQL426" s="500"/>
      <c r="JQM426" s="500"/>
      <c r="JQN426" s="500"/>
      <c r="JQO426" s="500"/>
      <c r="JQP426" s="500"/>
      <c r="JQQ426" s="500"/>
      <c r="JQR426" s="500"/>
      <c r="JQS426" s="500"/>
      <c r="JQT426" s="500"/>
      <c r="JQU426" s="500"/>
      <c r="JQV426" s="500"/>
      <c r="JQW426" s="500"/>
      <c r="JQX426" s="500"/>
      <c r="JQY426" s="500"/>
      <c r="JQZ426" s="500"/>
      <c r="JRA426" s="500"/>
      <c r="JRB426" s="500"/>
      <c r="JRC426" s="500"/>
      <c r="JRD426" s="500"/>
      <c r="JRE426" s="500"/>
      <c r="JRF426" s="500"/>
      <c r="JRG426" s="500"/>
      <c r="JRH426" s="500"/>
      <c r="JRI426" s="500"/>
      <c r="JRJ426" s="500"/>
      <c r="JRK426" s="500"/>
      <c r="JRL426" s="500"/>
      <c r="JRM426" s="500"/>
      <c r="JRN426" s="500"/>
      <c r="JRO426" s="500"/>
      <c r="JRP426" s="500"/>
      <c r="JRQ426" s="500"/>
      <c r="JRR426" s="500"/>
      <c r="JRS426" s="500"/>
      <c r="JRT426" s="500"/>
      <c r="JRU426" s="500"/>
      <c r="JRV426" s="500"/>
      <c r="JRW426" s="500"/>
      <c r="JRX426" s="500"/>
      <c r="JRY426" s="500"/>
      <c r="JRZ426" s="500"/>
      <c r="JSA426" s="500"/>
      <c r="JSB426" s="500"/>
      <c r="JSC426" s="500"/>
      <c r="JSD426" s="500"/>
      <c r="JSE426" s="500"/>
      <c r="JSF426" s="500"/>
      <c r="JSG426" s="500"/>
      <c r="JSH426" s="500"/>
      <c r="JSI426" s="500"/>
      <c r="JSJ426" s="500"/>
      <c r="JSK426" s="500"/>
      <c r="JSL426" s="500"/>
      <c r="JSM426" s="500"/>
      <c r="JSN426" s="500"/>
      <c r="JSO426" s="500"/>
      <c r="JSP426" s="500"/>
      <c r="JSQ426" s="500"/>
      <c r="JSR426" s="500"/>
      <c r="JSS426" s="500"/>
      <c r="JST426" s="500"/>
      <c r="JSU426" s="500"/>
      <c r="JSV426" s="500"/>
      <c r="JSW426" s="500"/>
      <c r="JSX426" s="500"/>
      <c r="JSY426" s="500"/>
      <c r="JSZ426" s="500"/>
      <c r="JTA426" s="500"/>
      <c r="JTB426" s="500"/>
      <c r="JTC426" s="500"/>
      <c r="JTD426" s="500"/>
      <c r="JTE426" s="500"/>
      <c r="JTF426" s="500"/>
      <c r="JTG426" s="500"/>
      <c r="JTH426" s="500"/>
      <c r="JTI426" s="500"/>
      <c r="JTJ426" s="500"/>
      <c r="JTK426" s="500"/>
      <c r="JTL426" s="500"/>
      <c r="JTM426" s="500"/>
      <c r="JTN426" s="500"/>
      <c r="JTO426" s="500"/>
      <c r="JTP426" s="500"/>
      <c r="JTQ426" s="500"/>
      <c r="JTR426" s="500"/>
      <c r="JTS426" s="500"/>
      <c r="JTT426" s="500"/>
      <c r="JTU426" s="500"/>
      <c r="JTV426" s="500"/>
      <c r="JTW426" s="500"/>
      <c r="JTX426" s="500"/>
      <c r="JTY426" s="500"/>
      <c r="JTZ426" s="500"/>
      <c r="JUA426" s="500"/>
      <c r="JUB426" s="500"/>
      <c r="JUC426" s="500"/>
      <c r="JUD426" s="500"/>
      <c r="JUE426" s="500"/>
      <c r="JUF426" s="500"/>
      <c r="JUG426" s="500"/>
      <c r="JUH426" s="500"/>
      <c r="JUI426" s="500"/>
      <c r="JUJ426" s="500"/>
      <c r="JUK426" s="500"/>
      <c r="JUL426" s="500"/>
      <c r="JUM426" s="500"/>
      <c r="JUN426" s="500"/>
      <c r="JUO426" s="500"/>
      <c r="JUP426" s="500"/>
      <c r="JUQ426" s="500"/>
      <c r="JUR426" s="500"/>
      <c r="JUS426" s="500"/>
      <c r="JUT426" s="500"/>
      <c r="JUU426" s="500"/>
      <c r="JUV426" s="500"/>
      <c r="JUW426" s="500"/>
      <c r="JUX426" s="500"/>
      <c r="JUY426" s="500"/>
      <c r="JUZ426" s="500"/>
      <c r="JVA426" s="500"/>
      <c r="JVB426" s="500"/>
      <c r="JVC426" s="500"/>
      <c r="JVD426" s="500"/>
      <c r="JVE426" s="500"/>
      <c r="JVF426" s="500"/>
      <c r="JVG426" s="500"/>
      <c r="JVH426" s="500"/>
      <c r="JVI426" s="500"/>
      <c r="JVJ426" s="500"/>
      <c r="JVK426" s="500"/>
      <c r="JVL426" s="500"/>
      <c r="JVM426" s="500"/>
      <c r="JVN426" s="500"/>
      <c r="JVO426" s="500"/>
      <c r="JVP426" s="500"/>
      <c r="JVQ426" s="500"/>
      <c r="JVR426" s="500"/>
      <c r="JVS426" s="500"/>
      <c r="JVT426" s="500"/>
      <c r="JVU426" s="500"/>
      <c r="JVV426" s="500"/>
      <c r="JVW426" s="500"/>
      <c r="JVX426" s="500"/>
      <c r="JVY426" s="500"/>
      <c r="JVZ426" s="500"/>
      <c r="JWA426" s="500"/>
      <c r="JWB426" s="500"/>
      <c r="JWC426" s="500"/>
      <c r="JWD426" s="500"/>
      <c r="JWE426" s="500"/>
      <c r="JWF426" s="500"/>
      <c r="JWG426" s="500"/>
      <c r="JWH426" s="500"/>
      <c r="JWI426" s="500"/>
      <c r="JWJ426" s="500"/>
      <c r="JWK426" s="500"/>
      <c r="JWL426" s="500"/>
      <c r="JWM426" s="500"/>
      <c r="JWN426" s="500"/>
      <c r="JWO426" s="500"/>
      <c r="JWP426" s="500"/>
      <c r="JWQ426" s="500"/>
      <c r="JWR426" s="500"/>
      <c r="JWS426" s="500"/>
      <c r="JWT426" s="500"/>
      <c r="JWU426" s="500"/>
      <c r="JWV426" s="500"/>
      <c r="JWW426" s="500"/>
      <c r="JWX426" s="500"/>
      <c r="JWY426" s="500"/>
      <c r="JWZ426" s="500"/>
      <c r="JXA426" s="500"/>
      <c r="JXB426" s="500"/>
      <c r="JXC426" s="500"/>
      <c r="JXD426" s="500"/>
      <c r="JXE426" s="500"/>
      <c r="JXF426" s="500"/>
      <c r="JXG426" s="500"/>
      <c r="JXH426" s="500"/>
      <c r="JXI426" s="500"/>
      <c r="JXJ426" s="500"/>
      <c r="JXK426" s="500"/>
      <c r="JXL426" s="500"/>
      <c r="JXM426" s="500"/>
      <c r="JXN426" s="500"/>
      <c r="JXO426" s="500"/>
      <c r="JXP426" s="500"/>
      <c r="JXQ426" s="500"/>
      <c r="JXR426" s="500"/>
      <c r="JXS426" s="500"/>
      <c r="JXT426" s="500"/>
      <c r="JXU426" s="500"/>
      <c r="JXV426" s="500"/>
      <c r="JXW426" s="500"/>
      <c r="JXX426" s="500"/>
      <c r="JXY426" s="500"/>
      <c r="JXZ426" s="500"/>
      <c r="JYA426" s="500"/>
      <c r="JYB426" s="500"/>
      <c r="JYC426" s="500"/>
      <c r="JYD426" s="500"/>
      <c r="JYE426" s="500"/>
      <c r="JYF426" s="500"/>
      <c r="JYG426" s="500"/>
      <c r="JYH426" s="500"/>
      <c r="JYI426" s="500"/>
      <c r="JYJ426" s="500"/>
      <c r="JYK426" s="500"/>
      <c r="JYL426" s="500"/>
      <c r="JYM426" s="500"/>
      <c r="JYN426" s="500"/>
      <c r="JYO426" s="500"/>
      <c r="JYP426" s="500"/>
      <c r="JYQ426" s="500"/>
      <c r="JYR426" s="500"/>
      <c r="JYS426" s="500"/>
      <c r="JYT426" s="500"/>
      <c r="JYU426" s="500"/>
      <c r="JYV426" s="500"/>
      <c r="JYW426" s="500"/>
      <c r="JYX426" s="500"/>
      <c r="JYY426" s="500"/>
      <c r="JYZ426" s="500"/>
      <c r="JZA426" s="500"/>
      <c r="JZB426" s="500"/>
      <c r="JZC426" s="500"/>
      <c r="JZD426" s="500"/>
      <c r="JZE426" s="500"/>
      <c r="JZF426" s="500"/>
      <c r="JZG426" s="500"/>
      <c r="JZH426" s="500"/>
      <c r="JZI426" s="500"/>
      <c r="JZJ426" s="500"/>
      <c r="JZK426" s="500"/>
      <c r="JZL426" s="500"/>
      <c r="JZM426" s="500"/>
      <c r="JZN426" s="500"/>
      <c r="JZO426" s="500"/>
      <c r="JZP426" s="500"/>
      <c r="JZQ426" s="500"/>
      <c r="JZR426" s="500"/>
      <c r="JZS426" s="500"/>
      <c r="JZT426" s="500"/>
      <c r="JZU426" s="500"/>
      <c r="JZV426" s="500"/>
      <c r="JZW426" s="500"/>
      <c r="JZX426" s="500"/>
      <c r="JZY426" s="500"/>
      <c r="JZZ426" s="500"/>
      <c r="KAA426" s="500"/>
      <c r="KAB426" s="500"/>
      <c r="KAC426" s="500"/>
      <c r="KAD426" s="500"/>
      <c r="KAE426" s="500"/>
      <c r="KAF426" s="500"/>
      <c r="KAG426" s="500"/>
      <c r="KAH426" s="500"/>
      <c r="KAI426" s="500"/>
      <c r="KAJ426" s="500"/>
      <c r="KAK426" s="500"/>
      <c r="KAL426" s="500"/>
      <c r="KAM426" s="500"/>
      <c r="KAN426" s="500"/>
      <c r="KAO426" s="500"/>
      <c r="KAP426" s="500"/>
      <c r="KAQ426" s="500"/>
      <c r="KAR426" s="500"/>
      <c r="KAS426" s="500"/>
      <c r="KAT426" s="500"/>
      <c r="KAU426" s="500"/>
      <c r="KAV426" s="500"/>
      <c r="KAW426" s="500"/>
      <c r="KAX426" s="500"/>
      <c r="KAY426" s="500"/>
      <c r="KAZ426" s="500"/>
      <c r="KBA426" s="500"/>
      <c r="KBB426" s="500"/>
      <c r="KBC426" s="500"/>
      <c r="KBD426" s="500"/>
      <c r="KBE426" s="500"/>
      <c r="KBF426" s="500"/>
      <c r="KBG426" s="500"/>
      <c r="KBH426" s="500"/>
      <c r="KBI426" s="500"/>
      <c r="KBJ426" s="500"/>
      <c r="KBK426" s="500"/>
      <c r="KBL426" s="500"/>
      <c r="KBM426" s="500"/>
      <c r="KBN426" s="500"/>
      <c r="KBO426" s="500"/>
      <c r="KBP426" s="500"/>
      <c r="KBQ426" s="500"/>
      <c r="KBR426" s="500"/>
      <c r="KBS426" s="500"/>
      <c r="KBT426" s="500"/>
      <c r="KBU426" s="500"/>
      <c r="KBV426" s="500"/>
      <c r="KBW426" s="500"/>
      <c r="KBX426" s="500"/>
      <c r="KBY426" s="500"/>
      <c r="KBZ426" s="500"/>
      <c r="KCA426" s="500"/>
      <c r="KCB426" s="500"/>
      <c r="KCC426" s="500"/>
      <c r="KCD426" s="500"/>
      <c r="KCE426" s="500"/>
      <c r="KCF426" s="500"/>
      <c r="KCG426" s="500"/>
      <c r="KCH426" s="500"/>
      <c r="KCI426" s="500"/>
      <c r="KCJ426" s="500"/>
      <c r="KCK426" s="500"/>
      <c r="KCL426" s="500"/>
      <c r="KCM426" s="500"/>
      <c r="KCN426" s="500"/>
      <c r="KCO426" s="500"/>
      <c r="KCP426" s="500"/>
      <c r="KCQ426" s="500"/>
      <c r="KCR426" s="500"/>
      <c r="KCS426" s="500"/>
      <c r="KCT426" s="500"/>
      <c r="KCU426" s="500"/>
      <c r="KCV426" s="500"/>
      <c r="KCW426" s="500"/>
      <c r="KCX426" s="500"/>
      <c r="KCY426" s="500"/>
      <c r="KCZ426" s="500"/>
      <c r="KDA426" s="500"/>
      <c r="KDB426" s="500"/>
      <c r="KDC426" s="500"/>
      <c r="KDD426" s="500"/>
      <c r="KDE426" s="500"/>
      <c r="KDF426" s="500"/>
      <c r="KDG426" s="500"/>
      <c r="KDH426" s="500"/>
      <c r="KDI426" s="500"/>
      <c r="KDJ426" s="500"/>
      <c r="KDK426" s="500"/>
      <c r="KDL426" s="500"/>
      <c r="KDM426" s="500"/>
      <c r="KDN426" s="500"/>
      <c r="KDO426" s="500"/>
      <c r="KDP426" s="500"/>
      <c r="KDQ426" s="500"/>
      <c r="KDR426" s="500"/>
      <c r="KDS426" s="500"/>
      <c r="KDT426" s="500"/>
      <c r="KDU426" s="500"/>
      <c r="KDV426" s="500"/>
      <c r="KDW426" s="500"/>
      <c r="KDX426" s="500"/>
      <c r="KDY426" s="500"/>
      <c r="KDZ426" s="500"/>
      <c r="KEA426" s="500"/>
      <c r="KEB426" s="500"/>
      <c r="KEC426" s="500"/>
      <c r="KED426" s="500"/>
      <c r="KEE426" s="500"/>
      <c r="KEF426" s="500"/>
      <c r="KEG426" s="500"/>
      <c r="KEH426" s="500"/>
      <c r="KEI426" s="500"/>
      <c r="KEJ426" s="500"/>
      <c r="KEK426" s="500"/>
      <c r="KEL426" s="500"/>
      <c r="KEM426" s="500"/>
      <c r="KEN426" s="500"/>
      <c r="KEO426" s="500"/>
      <c r="KEP426" s="500"/>
      <c r="KEQ426" s="500"/>
      <c r="KER426" s="500"/>
      <c r="KES426" s="500"/>
      <c r="KET426" s="500"/>
      <c r="KEU426" s="500"/>
      <c r="KEV426" s="500"/>
      <c r="KEW426" s="500"/>
      <c r="KEX426" s="500"/>
      <c r="KEY426" s="500"/>
      <c r="KEZ426" s="500"/>
      <c r="KFA426" s="500"/>
      <c r="KFB426" s="500"/>
      <c r="KFC426" s="500"/>
      <c r="KFD426" s="500"/>
      <c r="KFE426" s="500"/>
      <c r="KFF426" s="500"/>
      <c r="KFG426" s="500"/>
      <c r="KFH426" s="500"/>
      <c r="KFI426" s="500"/>
      <c r="KFJ426" s="500"/>
      <c r="KFK426" s="500"/>
      <c r="KFL426" s="500"/>
      <c r="KFM426" s="500"/>
      <c r="KFN426" s="500"/>
      <c r="KFO426" s="500"/>
      <c r="KFP426" s="500"/>
      <c r="KFQ426" s="500"/>
      <c r="KFR426" s="500"/>
      <c r="KFS426" s="500"/>
      <c r="KFT426" s="500"/>
      <c r="KFU426" s="500"/>
      <c r="KFV426" s="500"/>
      <c r="KFW426" s="500"/>
      <c r="KFX426" s="500"/>
      <c r="KFY426" s="500"/>
      <c r="KFZ426" s="500"/>
      <c r="KGA426" s="500"/>
      <c r="KGB426" s="500"/>
      <c r="KGC426" s="500"/>
      <c r="KGD426" s="500"/>
      <c r="KGE426" s="500"/>
      <c r="KGF426" s="500"/>
      <c r="KGG426" s="500"/>
      <c r="KGH426" s="500"/>
      <c r="KGI426" s="500"/>
      <c r="KGJ426" s="500"/>
      <c r="KGK426" s="500"/>
      <c r="KGL426" s="500"/>
      <c r="KGM426" s="500"/>
      <c r="KGN426" s="500"/>
      <c r="KGO426" s="500"/>
      <c r="KGP426" s="500"/>
      <c r="KGQ426" s="500"/>
      <c r="KGR426" s="500"/>
      <c r="KGS426" s="500"/>
      <c r="KGT426" s="500"/>
      <c r="KGU426" s="500"/>
      <c r="KGV426" s="500"/>
      <c r="KGW426" s="500"/>
      <c r="KGX426" s="500"/>
      <c r="KGY426" s="500"/>
      <c r="KGZ426" s="500"/>
      <c r="KHA426" s="500"/>
      <c r="KHB426" s="500"/>
      <c r="KHC426" s="500"/>
      <c r="KHD426" s="500"/>
      <c r="KHE426" s="500"/>
      <c r="KHF426" s="500"/>
      <c r="KHG426" s="500"/>
      <c r="KHH426" s="500"/>
      <c r="KHI426" s="500"/>
      <c r="KHJ426" s="500"/>
      <c r="KHK426" s="500"/>
      <c r="KHL426" s="500"/>
      <c r="KHM426" s="500"/>
      <c r="KHN426" s="500"/>
      <c r="KHO426" s="500"/>
      <c r="KHP426" s="500"/>
      <c r="KHQ426" s="500"/>
      <c r="KHR426" s="500"/>
      <c r="KHS426" s="500"/>
      <c r="KHT426" s="500"/>
      <c r="KHU426" s="500"/>
      <c r="KHV426" s="500"/>
      <c r="KHW426" s="500"/>
      <c r="KHX426" s="500"/>
      <c r="KHY426" s="500"/>
      <c r="KHZ426" s="500"/>
      <c r="KIA426" s="500"/>
      <c r="KIB426" s="500"/>
      <c r="KIC426" s="500"/>
      <c r="KID426" s="500"/>
      <c r="KIE426" s="500"/>
      <c r="KIF426" s="500"/>
      <c r="KIG426" s="500"/>
      <c r="KIH426" s="500"/>
      <c r="KII426" s="500"/>
      <c r="KIJ426" s="500"/>
      <c r="KIK426" s="500"/>
      <c r="KIL426" s="500"/>
      <c r="KIM426" s="500"/>
      <c r="KIN426" s="500"/>
      <c r="KIO426" s="500"/>
      <c r="KIP426" s="500"/>
      <c r="KIQ426" s="500"/>
      <c r="KIR426" s="500"/>
      <c r="KIS426" s="500"/>
      <c r="KIT426" s="500"/>
      <c r="KIU426" s="500"/>
      <c r="KIV426" s="500"/>
      <c r="KIW426" s="500"/>
      <c r="KIX426" s="500"/>
      <c r="KIY426" s="500"/>
      <c r="KIZ426" s="500"/>
      <c r="KJA426" s="500"/>
      <c r="KJB426" s="500"/>
      <c r="KJC426" s="500"/>
      <c r="KJD426" s="500"/>
      <c r="KJE426" s="500"/>
      <c r="KJF426" s="500"/>
      <c r="KJG426" s="500"/>
      <c r="KJH426" s="500"/>
      <c r="KJI426" s="500"/>
      <c r="KJJ426" s="500"/>
      <c r="KJK426" s="500"/>
      <c r="KJL426" s="500"/>
      <c r="KJM426" s="500"/>
      <c r="KJN426" s="500"/>
      <c r="KJO426" s="500"/>
      <c r="KJP426" s="500"/>
      <c r="KJQ426" s="500"/>
      <c r="KJR426" s="500"/>
      <c r="KJS426" s="500"/>
      <c r="KJT426" s="500"/>
      <c r="KJU426" s="500"/>
      <c r="KJV426" s="500"/>
      <c r="KJW426" s="500"/>
      <c r="KJX426" s="500"/>
      <c r="KJY426" s="500"/>
      <c r="KJZ426" s="500"/>
      <c r="KKA426" s="500"/>
      <c r="KKB426" s="500"/>
      <c r="KKC426" s="500"/>
      <c r="KKD426" s="500"/>
      <c r="KKE426" s="500"/>
      <c r="KKF426" s="500"/>
      <c r="KKG426" s="500"/>
      <c r="KKH426" s="500"/>
      <c r="KKI426" s="500"/>
      <c r="KKJ426" s="500"/>
      <c r="KKK426" s="500"/>
      <c r="KKL426" s="500"/>
      <c r="KKM426" s="500"/>
      <c r="KKN426" s="500"/>
      <c r="KKO426" s="500"/>
      <c r="KKP426" s="500"/>
      <c r="KKQ426" s="500"/>
      <c r="KKR426" s="500"/>
      <c r="KKS426" s="500"/>
      <c r="KKT426" s="500"/>
      <c r="KKU426" s="500"/>
      <c r="KKV426" s="500"/>
      <c r="KKW426" s="500"/>
      <c r="KKX426" s="500"/>
      <c r="KKY426" s="500"/>
      <c r="KKZ426" s="500"/>
      <c r="KLA426" s="500"/>
      <c r="KLB426" s="500"/>
      <c r="KLC426" s="500"/>
      <c r="KLD426" s="500"/>
      <c r="KLE426" s="500"/>
      <c r="KLF426" s="500"/>
      <c r="KLG426" s="500"/>
      <c r="KLH426" s="500"/>
      <c r="KLI426" s="500"/>
      <c r="KLJ426" s="500"/>
      <c r="KLK426" s="500"/>
      <c r="KLL426" s="500"/>
      <c r="KLM426" s="500"/>
      <c r="KLN426" s="500"/>
      <c r="KLO426" s="500"/>
      <c r="KLP426" s="500"/>
      <c r="KLQ426" s="500"/>
      <c r="KLR426" s="500"/>
      <c r="KLS426" s="500"/>
      <c r="KLT426" s="500"/>
      <c r="KLU426" s="500"/>
      <c r="KLV426" s="500"/>
      <c r="KLW426" s="500"/>
      <c r="KLX426" s="500"/>
      <c r="KLY426" s="500"/>
      <c r="KLZ426" s="500"/>
      <c r="KMA426" s="500"/>
      <c r="KMB426" s="500"/>
      <c r="KMC426" s="500"/>
      <c r="KMD426" s="500"/>
      <c r="KME426" s="500"/>
      <c r="KMF426" s="500"/>
      <c r="KMG426" s="500"/>
      <c r="KMH426" s="500"/>
      <c r="KMI426" s="500"/>
      <c r="KMJ426" s="500"/>
      <c r="KMK426" s="500"/>
      <c r="KML426" s="500"/>
      <c r="KMM426" s="500"/>
      <c r="KMN426" s="500"/>
      <c r="KMO426" s="500"/>
      <c r="KMP426" s="500"/>
      <c r="KMQ426" s="500"/>
      <c r="KMR426" s="500"/>
      <c r="KMS426" s="500"/>
      <c r="KMT426" s="500"/>
      <c r="KMU426" s="500"/>
      <c r="KMV426" s="500"/>
      <c r="KMW426" s="500"/>
      <c r="KMX426" s="500"/>
      <c r="KMY426" s="500"/>
      <c r="KMZ426" s="500"/>
      <c r="KNA426" s="500"/>
      <c r="KNB426" s="500"/>
      <c r="KNC426" s="500"/>
      <c r="KND426" s="500"/>
      <c r="KNE426" s="500"/>
      <c r="KNF426" s="500"/>
      <c r="KNG426" s="500"/>
      <c r="KNH426" s="500"/>
      <c r="KNI426" s="500"/>
      <c r="KNJ426" s="500"/>
      <c r="KNK426" s="500"/>
      <c r="KNL426" s="500"/>
      <c r="KNM426" s="500"/>
      <c r="KNN426" s="500"/>
      <c r="KNO426" s="500"/>
      <c r="KNP426" s="500"/>
      <c r="KNQ426" s="500"/>
      <c r="KNR426" s="500"/>
      <c r="KNS426" s="500"/>
      <c r="KNT426" s="500"/>
      <c r="KNU426" s="500"/>
      <c r="KNV426" s="500"/>
      <c r="KNW426" s="500"/>
      <c r="KNX426" s="500"/>
      <c r="KNY426" s="500"/>
      <c r="KNZ426" s="500"/>
      <c r="KOA426" s="500"/>
      <c r="KOB426" s="500"/>
      <c r="KOC426" s="500"/>
      <c r="KOD426" s="500"/>
      <c r="KOE426" s="500"/>
      <c r="KOF426" s="500"/>
      <c r="KOG426" s="500"/>
      <c r="KOH426" s="500"/>
      <c r="KOI426" s="500"/>
      <c r="KOJ426" s="500"/>
      <c r="KOK426" s="500"/>
      <c r="KOL426" s="500"/>
      <c r="KOM426" s="500"/>
      <c r="KON426" s="500"/>
      <c r="KOO426" s="500"/>
      <c r="KOP426" s="500"/>
      <c r="KOQ426" s="500"/>
      <c r="KOR426" s="500"/>
      <c r="KOS426" s="500"/>
      <c r="KOT426" s="500"/>
      <c r="KOU426" s="500"/>
      <c r="KOV426" s="500"/>
      <c r="KOW426" s="500"/>
      <c r="KOX426" s="500"/>
      <c r="KOY426" s="500"/>
      <c r="KOZ426" s="500"/>
      <c r="KPA426" s="500"/>
      <c r="KPB426" s="500"/>
      <c r="KPC426" s="500"/>
      <c r="KPD426" s="500"/>
      <c r="KPE426" s="500"/>
      <c r="KPF426" s="500"/>
      <c r="KPG426" s="500"/>
      <c r="KPH426" s="500"/>
      <c r="KPI426" s="500"/>
      <c r="KPJ426" s="500"/>
      <c r="KPK426" s="500"/>
      <c r="KPL426" s="500"/>
      <c r="KPM426" s="500"/>
      <c r="KPN426" s="500"/>
      <c r="KPO426" s="500"/>
      <c r="KPP426" s="500"/>
      <c r="KPQ426" s="500"/>
      <c r="KPR426" s="500"/>
      <c r="KPS426" s="500"/>
      <c r="KPT426" s="500"/>
      <c r="KPU426" s="500"/>
      <c r="KPV426" s="500"/>
      <c r="KPW426" s="500"/>
      <c r="KPX426" s="500"/>
      <c r="KPY426" s="500"/>
      <c r="KPZ426" s="500"/>
      <c r="KQA426" s="500"/>
      <c r="KQB426" s="500"/>
      <c r="KQC426" s="500"/>
      <c r="KQD426" s="500"/>
      <c r="KQE426" s="500"/>
      <c r="KQF426" s="500"/>
      <c r="KQG426" s="500"/>
      <c r="KQH426" s="500"/>
      <c r="KQI426" s="500"/>
      <c r="KQJ426" s="500"/>
      <c r="KQK426" s="500"/>
      <c r="KQL426" s="500"/>
      <c r="KQM426" s="500"/>
      <c r="KQN426" s="500"/>
      <c r="KQO426" s="500"/>
      <c r="KQP426" s="500"/>
      <c r="KQQ426" s="500"/>
      <c r="KQR426" s="500"/>
      <c r="KQS426" s="500"/>
      <c r="KQT426" s="500"/>
      <c r="KQU426" s="500"/>
      <c r="KQV426" s="500"/>
      <c r="KQW426" s="500"/>
      <c r="KQX426" s="500"/>
      <c r="KQY426" s="500"/>
      <c r="KQZ426" s="500"/>
      <c r="KRA426" s="500"/>
      <c r="KRB426" s="500"/>
      <c r="KRC426" s="500"/>
      <c r="KRD426" s="500"/>
      <c r="KRE426" s="500"/>
      <c r="KRF426" s="500"/>
      <c r="KRG426" s="500"/>
      <c r="KRH426" s="500"/>
      <c r="KRI426" s="500"/>
      <c r="KRJ426" s="500"/>
      <c r="KRK426" s="500"/>
      <c r="KRL426" s="500"/>
      <c r="KRM426" s="500"/>
      <c r="KRN426" s="500"/>
      <c r="KRO426" s="500"/>
      <c r="KRP426" s="500"/>
      <c r="KRQ426" s="500"/>
      <c r="KRR426" s="500"/>
      <c r="KRS426" s="500"/>
      <c r="KRT426" s="500"/>
      <c r="KRU426" s="500"/>
      <c r="KRV426" s="500"/>
      <c r="KRW426" s="500"/>
      <c r="KRX426" s="500"/>
      <c r="KRY426" s="500"/>
      <c r="KRZ426" s="500"/>
      <c r="KSA426" s="500"/>
      <c r="KSB426" s="500"/>
      <c r="KSC426" s="500"/>
      <c r="KSD426" s="500"/>
      <c r="KSE426" s="500"/>
      <c r="KSF426" s="500"/>
      <c r="KSG426" s="500"/>
      <c r="KSH426" s="500"/>
      <c r="KSI426" s="500"/>
      <c r="KSJ426" s="500"/>
      <c r="KSK426" s="500"/>
      <c r="KSL426" s="500"/>
      <c r="KSM426" s="500"/>
      <c r="KSN426" s="500"/>
      <c r="KSO426" s="500"/>
      <c r="KSP426" s="500"/>
      <c r="KSQ426" s="500"/>
      <c r="KSR426" s="500"/>
      <c r="KSS426" s="500"/>
      <c r="KST426" s="500"/>
      <c r="KSU426" s="500"/>
      <c r="KSV426" s="500"/>
      <c r="KSW426" s="500"/>
      <c r="KSX426" s="500"/>
      <c r="KSY426" s="500"/>
      <c r="KSZ426" s="500"/>
      <c r="KTA426" s="500"/>
      <c r="KTB426" s="500"/>
      <c r="KTC426" s="500"/>
      <c r="KTD426" s="500"/>
      <c r="KTE426" s="500"/>
      <c r="KTF426" s="500"/>
      <c r="KTG426" s="500"/>
      <c r="KTH426" s="500"/>
      <c r="KTI426" s="500"/>
      <c r="KTJ426" s="500"/>
      <c r="KTK426" s="500"/>
      <c r="KTL426" s="500"/>
      <c r="KTM426" s="500"/>
      <c r="KTN426" s="500"/>
      <c r="KTO426" s="500"/>
      <c r="KTP426" s="500"/>
      <c r="KTQ426" s="500"/>
      <c r="KTR426" s="500"/>
      <c r="KTS426" s="500"/>
      <c r="KTT426" s="500"/>
      <c r="KTU426" s="500"/>
      <c r="KTV426" s="500"/>
      <c r="KTW426" s="500"/>
      <c r="KTX426" s="500"/>
      <c r="KTY426" s="500"/>
      <c r="KTZ426" s="500"/>
      <c r="KUA426" s="500"/>
      <c r="KUB426" s="500"/>
      <c r="KUC426" s="500"/>
      <c r="KUD426" s="500"/>
      <c r="KUE426" s="500"/>
      <c r="KUF426" s="500"/>
      <c r="KUG426" s="500"/>
      <c r="KUH426" s="500"/>
      <c r="KUI426" s="500"/>
      <c r="KUJ426" s="500"/>
      <c r="KUK426" s="500"/>
      <c r="KUL426" s="500"/>
      <c r="KUM426" s="500"/>
      <c r="KUN426" s="500"/>
      <c r="KUO426" s="500"/>
      <c r="KUP426" s="500"/>
      <c r="KUQ426" s="500"/>
      <c r="KUR426" s="500"/>
      <c r="KUS426" s="500"/>
      <c r="KUT426" s="500"/>
      <c r="KUU426" s="500"/>
      <c r="KUV426" s="500"/>
      <c r="KUW426" s="500"/>
      <c r="KUX426" s="500"/>
      <c r="KUY426" s="500"/>
      <c r="KUZ426" s="500"/>
      <c r="KVA426" s="500"/>
      <c r="KVB426" s="500"/>
      <c r="KVC426" s="500"/>
      <c r="KVD426" s="500"/>
      <c r="KVE426" s="500"/>
      <c r="KVF426" s="500"/>
      <c r="KVG426" s="500"/>
      <c r="KVH426" s="500"/>
      <c r="KVI426" s="500"/>
      <c r="KVJ426" s="500"/>
      <c r="KVK426" s="500"/>
      <c r="KVL426" s="500"/>
      <c r="KVM426" s="500"/>
      <c r="KVN426" s="500"/>
      <c r="KVO426" s="500"/>
      <c r="KVP426" s="500"/>
      <c r="KVQ426" s="500"/>
      <c r="KVR426" s="500"/>
      <c r="KVS426" s="500"/>
      <c r="KVT426" s="500"/>
      <c r="KVU426" s="500"/>
      <c r="KVV426" s="500"/>
      <c r="KVW426" s="500"/>
      <c r="KVX426" s="500"/>
      <c r="KVY426" s="500"/>
      <c r="KVZ426" s="500"/>
      <c r="KWA426" s="500"/>
      <c r="KWB426" s="500"/>
      <c r="KWC426" s="500"/>
      <c r="KWD426" s="500"/>
      <c r="KWE426" s="500"/>
      <c r="KWF426" s="500"/>
      <c r="KWG426" s="500"/>
      <c r="KWH426" s="500"/>
      <c r="KWI426" s="500"/>
      <c r="KWJ426" s="500"/>
      <c r="KWK426" s="500"/>
      <c r="KWL426" s="500"/>
      <c r="KWM426" s="500"/>
      <c r="KWN426" s="500"/>
      <c r="KWO426" s="500"/>
      <c r="KWP426" s="500"/>
      <c r="KWQ426" s="500"/>
      <c r="KWR426" s="500"/>
      <c r="KWS426" s="500"/>
      <c r="KWT426" s="500"/>
      <c r="KWU426" s="500"/>
      <c r="KWV426" s="500"/>
      <c r="KWW426" s="500"/>
      <c r="KWX426" s="500"/>
      <c r="KWY426" s="500"/>
      <c r="KWZ426" s="500"/>
      <c r="KXA426" s="500"/>
      <c r="KXB426" s="500"/>
      <c r="KXC426" s="500"/>
      <c r="KXD426" s="500"/>
      <c r="KXE426" s="500"/>
      <c r="KXF426" s="500"/>
      <c r="KXG426" s="500"/>
      <c r="KXH426" s="500"/>
      <c r="KXI426" s="500"/>
      <c r="KXJ426" s="500"/>
      <c r="KXK426" s="500"/>
      <c r="KXL426" s="500"/>
      <c r="KXM426" s="500"/>
      <c r="KXN426" s="500"/>
      <c r="KXO426" s="500"/>
      <c r="KXP426" s="500"/>
      <c r="KXQ426" s="500"/>
      <c r="KXR426" s="500"/>
      <c r="KXS426" s="500"/>
      <c r="KXT426" s="500"/>
      <c r="KXU426" s="500"/>
      <c r="KXV426" s="500"/>
      <c r="KXW426" s="500"/>
      <c r="KXX426" s="500"/>
      <c r="KXY426" s="500"/>
      <c r="KXZ426" s="500"/>
      <c r="KYA426" s="500"/>
      <c r="KYB426" s="500"/>
      <c r="KYC426" s="500"/>
      <c r="KYD426" s="500"/>
      <c r="KYE426" s="500"/>
      <c r="KYF426" s="500"/>
      <c r="KYG426" s="500"/>
      <c r="KYH426" s="500"/>
      <c r="KYI426" s="500"/>
      <c r="KYJ426" s="500"/>
      <c r="KYK426" s="500"/>
      <c r="KYL426" s="500"/>
      <c r="KYM426" s="500"/>
      <c r="KYN426" s="500"/>
      <c r="KYO426" s="500"/>
      <c r="KYP426" s="500"/>
      <c r="KYQ426" s="500"/>
      <c r="KYR426" s="500"/>
      <c r="KYS426" s="500"/>
      <c r="KYT426" s="500"/>
      <c r="KYU426" s="500"/>
      <c r="KYV426" s="500"/>
      <c r="KYW426" s="500"/>
      <c r="KYX426" s="500"/>
      <c r="KYY426" s="500"/>
      <c r="KYZ426" s="500"/>
      <c r="KZA426" s="500"/>
      <c r="KZB426" s="500"/>
      <c r="KZC426" s="500"/>
      <c r="KZD426" s="500"/>
      <c r="KZE426" s="500"/>
      <c r="KZF426" s="500"/>
      <c r="KZG426" s="500"/>
      <c r="KZH426" s="500"/>
      <c r="KZI426" s="500"/>
      <c r="KZJ426" s="500"/>
      <c r="KZK426" s="500"/>
      <c r="KZL426" s="500"/>
      <c r="KZM426" s="500"/>
      <c r="KZN426" s="500"/>
      <c r="KZO426" s="500"/>
      <c r="KZP426" s="500"/>
      <c r="KZQ426" s="500"/>
      <c r="KZR426" s="500"/>
      <c r="KZS426" s="500"/>
      <c r="KZT426" s="500"/>
      <c r="KZU426" s="500"/>
      <c r="KZV426" s="500"/>
      <c r="KZW426" s="500"/>
      <c r="KZX426" s="500"/>
      <c r="KZY426" s="500"/>
      <c r="KZZ426" s="500"/>
      <c r="LAA426" s="500"/>
      <c r="LAB426" s="500"/>
      <c r="LAC426" s="500"/>
      <c r="LAD426" s="500"/>
      <c r="LAE426" s="500"/>
      <c r="LAF426" s="500"/>
      <c r="LAG426" s="500"/>
      <c r="LAH426" s="500"/>
      <c r="LAI426" s="500"/>
      <c r="LAJ426" s="500"/>
      <c r="LAK426" s="500"/>
      <c r="LAL426" s="500"/>
      <c r="LAM426" s="500"/>
      <c r="LAN426" s="500"/>
      <c r="LAO426" s="500"/>
      <c r="LAP426" s="500"/>
      <c r="LAQ426" s="500"/>
      <c r="LAR426" s="500"/>
      <c r="LAS426" s="500"/>
      <c r="LAT426" s="500"/>
      <c r="LAU426" s="500"/>
      <c r="LAV426" s="500"/>
      <c r="LAW426" s="500"/>
      <c r="LAX426" s="500"/>
      <c r="LAY426" s="500"/>
      <c r="LAZ426" s="500"/>
      <c r="LBA426" s="500"/>
      <c r="LBB426" s="500"/>
      <c r="LBC426" s="500"/>
      <c r="LBD426" s="500"/>
      <c r="LBE426" s="500"/>
      <c r="LBF426" s="500"/>
      <c r="LBG426" s="500"/>
      <c r="LBH426" s="500"/>
      <c r="LBI426" s="500"/>
      <c r="LBJ426" s="500"/>
      <c r="LBK426" s="500"/>
      <c r="LBL426" s="500"/>
      <c r="LBM426" s="500"/>
      <c r="LBN426" s="500"/>
      <c r="LBO426" s="500"/>
      <c r="LBP426" s="500"/>
      <c r="LBQ426" s="500"/>
      <c r="LBR426" s="500"/>
      <c r="LBS426" s="500"/>
      <c r="LBT426" s="500"/>
      <c r="LBU426" s="500"/>
      <c r="LBV426" s="500"/>
      <c r="LBW426" s="500"/>
      <c r="LBX426" s="500"/>
      <c r="LBY426" s="500"/>
      <c r="LBZ426" s="500"/>
      <c r="LCA426" s="500"/>
      <c r="LCB426" s="500"/>
      <c r="LCC426" s="500"/>
      <c r="LCD426" s="500"/>
      <c r="LCE426" s="500"/>
      <c r="LCF426" s="500"/>
      <c r="LCG426" s="500"/>
      <c r="LCH426" s="500"/>
      <c r="LCI426" s="500"/>
      <c r="LCJ426" s="500"/>
      <c r="LCK426" s="500"/>
      <c r="LCL426" s="500"/>
      <c r="LCM426" s="500"/>
      <c r="LCN426" s="500"/>
      <c r="LCO426" s="500"/>
      <c r="LCP426" s="500"/>
      <c r="LCQ426" s="500"/>
      <c r="LCR426" s="500"/>
      <c r="LCS426" s="500"/>
      <c r="LCT426" s="500"/>
      <c r="LCU426" s="500"/>
      <c r="LCV426" s="500"/>
      <c r="LCW426" s="500"/>
      <c r="LCX426" s="500"/>
      <c r="LCY426" s="500"/>
      <c r="LCZ426" s="500"/>
      <c r="LDA426" s="500"/>
      <c r="LDB426" s="500"/>
      <c r="LDC426" s="500"/>
      <c r="LDD426" s="500"/>
      <c r="LDE426" s="500"/>
      <c r="LDF426" s="500"/>
      <c r="LDG426" s="500"/>
      <c r="LDH426" s="500"/>
      <c r="LDI426" s="500"/>
      <c r="LDJ426" s="500"/>
      <c r="LDK426" s="500"/>
      <c r="LDL426" s="500"/>
      <c r="LDM426" s="500"/>
      <c r="LDN426" s="500"/>
      <c r="LDO426" s="500"/>
      <c r="LDP426" s="500"/>
      <c r="LDQ426" s="500"/>
      <c r="LDR426" s="500"/>
      <c r="LDS426" s="500"/>
      <c r="LDT426" s="500"/>
      <c r="LDU426" s="500"/>
      <c r="LDV426" s="500"/>
      <c r="LDW426" s="500"/>
      <c r="LDX426" s="500"/>
      <c r="LDY426" s="500"/>
      <c r="LDZ426" s="500"/>
      <c r="LEA426" s="500"/>
      <c r="LEB426" s="500"/>
      <c r="LEC426" s="500"/>
      <c r="LED426" s="500"/>
      <c r="LEE426" s="500"/>
      <c r="LEF426" s="500"/>
      <c r="LEG426" s="500"/>
      <c r="LEH426" s="500"/>
      <c r="LEI426" s="500"/>
      <c r="LEJ426" s="500"/>
      <c r="LEK426" s="500"/>
      <c r="LEL426" s="500"/>
      <c r="LEM426" s="500"/>
      <c r="LEN426" s="500"/>
      <c r="LEO426" s="500"/>
      <c r="LEP426" s="500"/>
      <c r="LEQ426" s="500"/>
      <c r="LER426" s="500"/>
      <c r="LES426" s="500"/>
      <c r="LET426" s="500"/>
      <c r="LEU426" s="500"/>
      <c r="LEV426" s="500"/>
      <c r="LEW426" s="500"/>
      <c r="LEX426" s="500"/>
      <c r="LEY426" s="500"/>
      <c r="LEZ426" s="500"/>
      <c r="LFA426" s="500"/>
      <c r="LFB426" s="500"/>
      <c r="LFC426" s="500"/>
      <c r="LFD426" s="500"/>
      <c r="LFE426" s="500"/>
      <c r="LFF426" s="500"/>
      <c r="LFG426" s="500"/>
      <c r="LFH426" s="500"/>
      <c r="LFI426" s="500"/>
      <c r="LFJ426" s="500"/>
      <c r="LFK426" s="500"/>
      <c r="LFL426" s="500"/>
      <c r="LFM426" s="500"/>
      <c r="LFN426" s="500"/>
      <c r="LFO426" s="500"/>
      <c r="LFP426" s="500"/>
      <c r="LFQ426" s="500"/>
      <c r="LFR426" s="500"/>
      <c r="LFS426" s="500"/>
      <c r="LFT426" s="500"/>
      <c r="LFU426" s="500"/>
      <c r="LFV426" s="500"/>
      <c r="LFW426" s="500"/>
      <c r="LFX426" s="500"/>
      <c r="LFY426" s="500"/>
      <c r="LFZ426" s="500"/>
      <c r="LGA426" s="500"/>
      <c r="LGB426" s="500"/>
      <c r="LGC426" s="500"/>
      <c r="LGD426" s="500"/>
      <c r="LGE426" s="500"/>
      <c r="LGF426" s="500"/>
      <c r="LGG426" s="500"/>
      <c r="LGH426" s="500"/>
      <c r="LGI426" s="500"/>
      <c r="LGJ426" s="500"/>
      <c r="LGK426" s="500"/>
      <c r="LGL426" s="500"/>
      <c r="LGM426" s="500"/>
      <c r="LGN426" s="500"/>
      <c r="LGO426" s="500"/>
      <c r="LGP426" s="500"/>
      <c r="LGQ426" s="500"/>
      <c r="LGR426" s="500"/>
      <c r="LGS426" s="500"/>
      <c r="LGT426" s="500"/>
      <c r="LGU426" s="500"/>
      <c r="LGV426" s="500"/>
      <c r="LGW426" s="500"/>
      <c r="LGX426" s="500"/>
      <c r="LGY426" s="500"/>
      <c r="LGZ426" s="500"/>
      <c r="LHA426" s="500"/>
      <c r="LHB426" s="500"/>
      <c r="LHC426" s="500"/>
      <c r="LHD426" s="500"/>
      <c r="LHE426" s="500"/>
      <c r="LHF426" s="500"/>
      <c r="LHG426" s="500"/>
      <c r="LHH426" s="500"/>
      <c r="LHI426" s="500"/>
      <c r="LHJ426" s="500"/>
      <c r="LHK426" s="500"/>
      <c r="LHL426" s="500"/>
      <c r="LHM426" s="500"/>
      <c r="LHN426" s="500"/>
      <c r="LHO426" s="500"/>
      <c r="LHP426" s="500"/>
      <c r="LHQ426" s="500"/>
      <c r="LHR426" s="500"/>
      <c r="LHS426" s="500"/>
      <c r="LHT426" s="500"/>
      <c r="LHU426" s="500"/>
      <c r="LHV426" s="500"/>
      <c r="LHW426" s="500"/>
      <c r="LHX426" s="500"/>
      <c r="LHY426" s="500"/>
      <c r="LHZ426" s="500"/>
      <c r="LIA426" s="500"/>
      <c r="LIB426" s="500"/>
      <c r="LIC426" s="500"/>
      <c r="LID426" s="500"/>
      <c r="LIE426" s="500"/>
      <c r="LIF426" s="500"/>
      <c r="LIG426" s="500"/>
      <c r="LIH426" s="500"/>
      <c r="LII426" s="500"/>
      <c r="LIJ426" s="500"/>
      <c r="LIK426" s="500"/>
      <c r="LIL426" s="500"/>
      <c r="LIM426" s="500"/>
      <c r="LIN426" s="500"/>
      <c r="LIO426" s="500"/>
      <c r="LIP426" s="500"/>
      <c r="LIQ426" s="500"/>
      <c r="LIR426" s="500"/>
      <c r="LIS426" s="500"/>
      <c r="LIT426" s="500"/>
      <c r="LIU426" s="500"/>
      <c r="LIV426" s="500"/>
      <c r="LIW426" s="500"/>
      <c r="LIX426" s="500"/>
      <c r="LIY426" s="500"/>
      <c r="LIZ426" s="500"/>
      <c r="LJA426" s="500"/>
      <c r="LJB426" s="500"/>
      <c r="LJC426" s="500"/>
      <c r="LJD426" s="500"/>
      <c r="LJE426" s="500"/>
      <c r="LJF426" s="500"/>
      <c r="LJG426" s="500"/>
      <c r="LJH426" s="500"/>
      <c r="LJI426" s="500"/>
      <c r="LJJ426" s="500"/>
      <c r="LJK426" s="500"/>
      <c r="LJL426" s="500"/>
      <c r="LJM426" s="500"/>
      <c r="LJN426" s="500"/>
      <c r="LJO426" s="500"/>
      <c r="LJP426" s="500"/>
      <c r="LJQ426" s="500"/>
      <c r="LJR426" s="500"/>
      <c r="LJS426" s="500"/>
      <c r="LJT426" s="500"/>
      <c r="LJU426" s="500"/>
      <c r="LJV426" s="500"/>
      <c r="LJW426" s="500"/>
      <c r="LJX426" s="500"/>
      <c r="LJY426" s="500"/>
      <c r="LJZ426" s="500"/>
      <c r="LKA426" s="500"/>
      <c r="LKB426" s="500"/>
      <c r="LKC426" s="500"/>
      <c r="LKD426" s="500"/>
      <c r="LKE426" s="500"/>
      <c r="LKF426" s="500"/>
      <c r="LKG426" s="500"/>
      <c r="LKH426" s="500"/>
      <c r="LKI426" s="500"/>
      <c r="LKJ426" s="500"/>
      <c r="LKK426" s="500"/>
      <c r="LKL426" s="500"/>
      <c r="LKM426" s="500"/>
      <c r="LKN426" s="500"/>
      <c r="LKO426" s="500"/>
      <c r="LKP426" s="500"/>
      <c r="LKQ426" s="500"/>
      <c r="LKR426" s="500"/>
      <c r="LKS426" s="500"/>
      <c r="LKT426" s="500"/>
      <c r="LKU426" s="500"/>
      <c r="LKV426" s="500"/>
      <c r="LKW426" s="500"/>
      <c r="LKX426" s="500"/>
      <c r="LKY426" s="500"/>
      <c r="LKZ426" s="500"/>
      <c r="LLA426" s="500"/>
      <c r="LLB426" s="500"/>
      <c r="LLC426" s="500"/>
      <c r="LLD426" s="500"/>
      <c r="LLE426" s="500"/>
      <c r="LLF426" s="500"/>
      <c r="LLG426" s="500"/>
      <c r="LLH426" s="500"/>
      <c r="LLI426" s="500"/>
      <c r="LLJ426" s="500"/>
      <c r="LLK426" s="500"/>
      <c r="LLL426" s="500"/>
      <c r="LLM426" s="500"/>
      <c r="LLN426" s="500"/>
      <c r="LLO426" s="500"/>
      <c r="LLP426" s="500"/>
      <c r="LLQ426" s="500"/>
      <c r="LLR426" s="500"/>
      <c r="LLS426" s="500"/>
      <c r="LLT426" s="500"/>
      <c r="LLU426" s="500"/>
      <c r="LLV426" s="500"/>
      <c r="LLW426" s="500"/>
      <c r="LLX426" s="500"/>
      <c r="LLY426" s="500"/>
      <c r="LLZ426" s="500"/>
      <c r="LMA426" s="500"/>
      <c r="LMB426" s="500"/>
      <c r="LMC426" s="500"/>
      <c r="LMD426" s="500"/>
      <c r="LME426" s="500"/>
      <c r="LMF426" s="500"/>
      <c r="LMG426" s="500"/>
      <c r="LMH426" s="500"/>
      <c r="LMI426" s="500"/>
      <c r="LMJ426" s="500"/>
      <c r="LMK426" s="500"/>
      <c r="LML426" s="500"/>
      <c r="LMM426" s="500"/>
      <c r="LMN426" s="500"/>
      <c r="LMO426" s="500"/>
      <c r="LMP426" s="500"/>
      <c r="LMQ426" s="500"/>
      <c r="LMR426" s="500"/>
      <c r="LMS426" s="500"/>
      <c r="LMT426" s="500"/>
      <c r="LMU426" s="500"/>
      <c r="LMV426" s="500"/>
      <c r="LMW426" s="500"/>
      <c r="LMX426" s="500"/>
      <c r="LMY426" s="500"/>
      <c r="LMZ426" s="500"/>
      <c r="LNA426" s="500"/>
      <c r="LNB426" s="500"/>
      <c r="LNC426" s="500"/>
      <c r="LND426" s="500"/>
      <c r="LNE426" s="500"/>
      <c r="LNF426" s="500"/>
      <c r="LNG426" s="500"/>
      <c r="LNH426" s="500"/>
      <c r="LNI426" s="500"/>
      <c r="LNJ426" s="500"/>
      <c r="LNK426" s="500"/>
      <c r="LNL426" s="500"/>
      <c r="LNM426" s="500"/>
      <c r="LNN426" s="500"/>
      <c r="LNO426" s="500"/>
      <c r="LNP426" s="500"/>
      <c r="LNQ426" s="500"/>
      <c r="LNR426" s="500"/>
      <c r="LNS426" s="500"/>
      <c r="LNT426" s="500"/>
      <c r="LNU426" s="500"/>
      <c r="LNV426" s="500"/>
      <c r="LNW426" s="500"/>
      <c r="LNX426" s="500"/>
      <c r="LNY426" s="500"/>
      <c r="LNZ426" s="500"/>
      <c r="LOA426" s="500"/>
      <c r="LOB426" s="500"/>
      <c r="LOC426" s="500"/>
      <c r="LOD426" s="500"/>
      <c r="LOE426" s="500"/>
      <c r="LOF426" s="500"/>
      <c r="LOG426" s="500"/>
      <c r="LOH426" s="500"/>
      <c r="LOI426" s="500"/>
      <c r="LOJ426" s="500"/>
      <c r="LOK426" s="500"/>
      <c r="LOL426" s="500"/>
      <c r="LOM426" s="500"/>
      <c r="LON426" s="500"/>
      <c r="LOO426" s="500"/>
      <c r="LOP426" s="500"/>
      <c r="LOQ426" s="500"/>
      <c r="LOR426" s="500"/>
      <c r="LOS426" s="500"/>
      <c r="LOT426" s="500"/>
      <c r="LOU426" s="500"/>
      <c r="LOV426" s="500"/>
      <c r="LOW426" s="500"/>
      <c r="LOX426" s="500"/>
      <c r="LOY426" s="500"/>
      <c r="LOZ426" s="500"/>
      <c r="LPA426" s="500"/>
      <c r="LPB426" s="500"/>
      <c r="LPC426" s="500"/>
      <c r="LPD426" s="500"/>
      <c r="LPE426" s="500"/>
      <c r="LPF426" s="500"/>
      <c r="LPG426" s="500"/>
      <c r="LPH426" s="500"/>
      <c r="LPI426" s="500"/>
      <c r="LPJ426" s="500"/>
      <c r="LPK426" s="500"/>
      <c r="LPL426" s="500"/>
      <c r="LPM426" s="500"/>
      <c r="LPN426" s="500"/>
      <c r="LPO426" s="500"/>
      <c r="LPP426" s="500"/>
      <c r="LPQ426" s="500"/>
      <c r="LPR426" s="500"/>
      <c r="LPS426" s="500"/>
      <c r="LPT426" s="500"/>
      <c r="LPU426" s="500"/>
      <c r="LPV426" s="500"/>
      <c r="LPW426" s="500"/>
      <c r="LPX426" s="500"/>
      <c r="LPY426" s="500"/>
      <c r="LPZ426" s="500"/>
      <c r="LQA426" s="500"/>
      <c r="LQB426" s="500"/>
      <c r="LQC426" s="500"/>
      <c r="LQD426" s="500"/>
      <c r="LQE426" s="500"/>
      <c r="LQF426" s="500"/>
      <c r="LQG426" s="500"/>
      <c r="LQH426" s="500"/>
      <c r="LQI426" s="500"/>
      <c r="LQJ426" s="500"/>
      <c r="LQK426" s="500"/>
      <c r="LQL426" s="500"/>
      <c r="LQM426" s="500"/>
      <c r="LQN426" s="500"/>
      <c r="LQO426" s="500"/>
      <c r="LQP426" s="500"/>
      <c r="LQQ426" s="500"/>
      <c r="LQR426" s="500"/>
      <c r="LQS426" s="500"/>
      <c r="LQT426" s="500"/>
      <c r="LQU426" s="500"/>
      <c r="LQV426" s="500"/>
      <c r="LQW426" s="500"/>
      <c r="LQX426" s="500"/>
      <c r="LQY426" s="500"/>
      <c r="LQZ426" s="500"/>
      <c r="LRA426" s="500"/>
      <c r="LRB426" s="500"/>
      <c r="LRC426" s="500"/>
      <c r="LRD426" s="500"/>
      <c r="LRE426" s="500"/>
      <c r="LRF426" s="500"/>
      <c r="LRG426" s="500"/>
      <c r="LRH426" s="500"/>
      <c r="LRI426" s="500"/>
      <c r="LRJ426" s="500"/>
      <c r="LRK426" s="500"/>
      <c r="LRL426" s="500"/>
      <c r="LRM426" s="500"/>
      <c r="LRN426" s="500"/>
      <c r="LRO426" s="500"/>
      <c r="LRP426" s="500"/>
      <c r="LRQ426" s="500"/>
      <c r="LRR426" s="500"/>
      <c r="LRS426" s="500"/>
      <c r="LRT426" s="500"/>
      <c r="LRU426" s="500"/>
      <c r="LRV426" s="500"/>
      <c r="LRW426" s="500"/>
      <c r="LRX426" s="500"/>
      <c r="LRY426" s="500"/>
      <c r="LRZ426" s="500"/>
      <c r="LSA426" s="500"/>
      <c r="LSB426" s="500"/>
      <c r="LSC426" s="500"/>
      <c r="LSD426" s="500"/>
      <c r="LSE426" s="500"/>
      <c r="LSF426" s="500"/>
      <c r="LSG426" s="500"/>
      <c r="LSH426" s="500"/>
      <c r="LSI426" s="500"/>
      <c r="LSJ426" s="500"/>
      <c r="LSK426" s="500"/>
      <c r="LSL426" s="500"/>
      <c r="LSM426" s="500"/>
      <c r="LSN426" s="500"/>
      <c r="LSO426" s="500"/>
      <c r="LSP426" s="500"/>
      <c r="LSQ426" s="500"/>
      <c r="LSR426" s="500"/>
      <c r="LSS426" s="500"/>
      <c r="LST426" s="500"/>
      <c r="LSU426" s="500"/>
      <c r="LSV426" s="500"/>
      <c r="LSW426" s="500"/>
      <c r="LSX426" s="500"/>
      <c r="LSY426" s="500"/>
      <c r="LSZ426" s="500"/>
      <c r="LTA426" s="500"/>
      <c r="LTB426" s="500"/>
      <c r="LTC426" s="500"/>
      <c r="LTD426" s="500"/>
      <c r="LTE426" s="500"/>
      <c r="LTF426" s="500"/>
      <c r="LTG426" s="500"/>
      <c r="LTH426" s="500"/>
      <c r="LTI426" s="500"/>
      <c r="LTJ426" s="500"/>
      <c r="LTK426" s="500"/>
      <c r="LTL426" s="500"/>
      <c r="LTM426" s="500"/>
      <c r="LTN426" s="500"/>
      <c r="LTO426" s="500"/>
      <c r="LTP426" s="500"/>
      <c r="LTQ426" s="500"/>
      <c r="LTR426" s="500"/>
      <c r="LTS426" s="500"/>
      <c r="LTT426" s="500"/>
      <c r="LTU426" s="500"/>
      <c r="LTV426" s="500"/>
      <c r="LTW426" s="500"/>
      <c r="LTX426" s="500"/>
      <c r="LTY426" s="500"/>
      <c r="LTZ426" s="500"/>
      <c r="LUA426" s="500"/>
      <c r="LUB426" s="500"/>
      <c r="LUC426" s="500"/>
      <c r="LUD426" s="500"/>
      <c r="LUE426" s="500"/>
      <c r="LUF426" s="500"/>
      <c r="LUG426" s="500"/>
      <c r="LUH426" s="500"/>
      <c r="LUI426" s="500"/>
      <c r="LUJ426" s="500"/>
      <c r="LUK426" s="500"/>
      <c r="LUL426" s="500"/>
      <c r="LUM426" s="500"/>
      <c r="LUN426" s="500"/>
      <c r="LUO426" s="500"/>
      <c r="LUP426" s="500"/>
      <c r="LUQ426" s="500"/>
      <c r="LUR426" s="500"/>
      <c r="LUS426" s="500"/>
      <c r="LUT426" s="500"/>
      <c r="LUU426" s="500"/>
      <c r="LUV426" s="500"/>
      <c r="LUW426" s="500"/>
      <c r="LUX426" s="500"/>
      <c r="LUY426" s="500"/>
      <c r="LUZ426" s="500"/>
      <c r="LVA426" s="500"/>
      <c r="LVB426" s="500"/>
      <c r="LVC426" s="500"/>
      <c r="LVD426" s="500"/>
      <c r="LVE426" s="500"/>
      <c r="LVF426" s="500"/>
      <c r="LVG426" s="500"/>
      <c r="LVH426" s="500"/>
      <c r="LVI426" s="500"/>
      <c r="LVJ426" s="500"/>
      <c r="LVK426" s="500"/>
      <c r="LVL426" s="500"/>
      <c r="LVM426" s="500"/>
      <c r="LVN426" s="500"/>
      <c r="LVO426" s="500"/>
      <c r="LVP426" s="500"/>
      <c r="LVQ426" s="500"/>
      <c r="LVR426" s="500"/>
      <c r="LVS426" s="500"/>
      <c r="LVT426" s="500"/>
      <c r="LVU426" s="500"/>
      <c r="LVV426" s="500"/>
      <c r="LVW426" s="500"/>
      <c r="LVX426" s="500"/>
      <c r="LVY426" s="500"/>
      <c r="LVZ426" s="500"/>
      <c r="LWA426" s="500"/>
      <c r="LWB426" s="500"/>
      <c r="LWC426" s="500"/>
      <c r="LWD426" s="500"/>
      <c r="LWE426" s="500"/>
      <c r="LWF426" s="500"/>
      <c r="LWG426" s="500"/>
      <c r="LWH426" s="500"/>
      <c r="LWI426" s="500"/>
      <c r="LWJ426" s="500"/>
      <c r="LWK426" s="500"/>
      <c r="LWL426" s="500"/>
      <c r="LWM426" s="500"/>
      <c r="LWN426" s="500"/>
      <c r="LWO426" s="500"/>
      <c r="LWP426" s="500"/>
      <c r="LWQ426" s="500"/>
      <c r="LWR426" s="500"/>
      <c r="LWS426" s="500"/>
      <c r="LWT426" s="500"/>
      <c r="LWU426" s="500"/>
      <c r="LWV426" s="500"/>
      <c r="LWW426" s="500"/>
      <c r="LWX426" s="500"/>
      <c r="LWY426" s="500"/>
      <c r="LWZ426" s="500"/>
      <c r="LXA426" s="500"/>
      <c r="LXB426" s="500"/>
      <c r="LXC426" s="500"/>
      <c r="LXD426" s="500"/>
      <c r="LXE426" s="500"/>
      <c r="LXF426" s="500"/>
      <c r="LXG426" s="500"/>
      <c r="LXH426" s="500"/>
      <c r="LXI426" s="500"/>
      <c r="LXJ426" s="500"/>
      <c r="LXK426" s="500"/>
      <c r="LXL426" s="500"/>
      <c r="LXM426" s="500"/>
      <c r="LXN426" s="500"/>
      <c r="LXO426" s="500"/>
      <c r="LXP426" s="500"/>
      <c r="LXQ426" s="500"/>
      <c r="LXR426" s="500"/>
      <c r="LXS426" s="500"/>
      <c r="LXT426" s="500"/>
      <c r="LXU426" s="500"/>
      <c r="LXV426" s="500"/>
      <c r="LXW426" s="500"/>
      <c r="LXX426" s="500"/>
      <c r="LXY426" s="500"/>
      <c r="LXZ426" s="500"/>
      <c r="LYA426" s="500"/>
      <c r="LYB426" s="500"/>
      <c r="LYC426" s="500"/>
      <c r="LYD426" s="500"/>
      <c r="LYE426" s="500"/>
      <c r="LYF426" s="500"/>
      <c r="LYG426" s="500"/>
      <c r="LYH426" s="500"/>
      <c r="LYI426" s="500"/>
      <c r="LYJ426" s="500"/>
      <c r="LYK426" s="500"/>
      <c r="LYL426" s="500"/>
      <c r="LYM426" s="500"/>
      <c r="LYN426" s="500"/>
      <c r="LYO426" s="500"/>
      <c r="LYP426" s="500"/>
      <c r="LYQ426" s="500"/>
      <c r="LYR426" s="500"/>
      <c r="LYS426" s="500"/>
      <c r="LYT426" s="500"/>
      <c r="LYU426" s="500"/>
      <c r="LYV426" s="500"/>
      <c r="LYW426" s="500"/>
      <c r="LYX426" s="500"/>
      <c r="LYY426" s="500"/>
      <c r="LYZ426" s="500"/>
      <c r="LZA426" s="500"/>
      <c r="LZB426" s="500"/>
      <c r="LZC426" s="500"/>
      <c r="LZD426" s="500"/>
      <c r="LZE426" s="500"/>
      <c r="LZF426" s="500"/>
      <c r="LZG426" s="500"/>
      <c r="LZH426" s="500"/>
      <c r="LZI426" s="500"/>
      <c r="LZJ426" s="500"/>
      <c r="LZK426" s="500"/>
      <c r="LZL426" s="500"/>
      <c r="LZM426" s="500"/>
      <c r="LZN426" s="500"/>
      <c r="LZO426" s="500"/>
      <c r="LZP426" s="500"/>
      <c r="LZQ426" s="500"/>
      <c r="LZR426" s="500"/>
      <c r="LZS426" s="500"/>
      <c r="LZT426" s="500"/>
      <c r="LZU426" s="500"/>
      <c r="LZV426" s="500"/>
      <c r="LZW426" s="500"/>
      <c r="LZX426" s="500"/>
      <c r="LZY426" s="500"/>
      <c r="LZZ426" s="500"/>
      <c r="MAA426" s="500"/>
      <c r="MAB426" s="500"/>
      <c r="MAC426" s="500"/>
      <c r="MAD426" s="500"/>
      <c r="MAE426" s="500"/>
      <c r="MAF426" s="500"/>
      <c r="MAG426" s="500"/>
      <c r="MAH426" s="500"/>
      <c r="MAI426" s="500"/>
      <c r="MAJ426" s="500"/>
      <c r="MAK426" s="500"/>
      <c r="MAL426" s="500"/>
      <c r="MAM426" s="500"/>
      <c r="MAN426" s="500"/>
      <c r="MAO426" s="500"/>
      <c r="MAP426" s="500"/>
      <c r="MAQ426" s="500"/>
      <c r="MAR426" s="500"/>
      <c r="MAS426" s="500"/>
      <c r="MAT426" s="500"/>
      <c r="MAU426" s="500"/>
      <c r="MAV426" s="500"/>
      <c r="MAW426" s="500"/>
      <c r="MAX426" s="500"/>
      <c r="MAY426" s="500"/>
      <c r="MAZ426" s="500"/>
      <c r="MBA426" s="500"/>
      <c r="MBB426" s="500"/>
      <c r="MBC426" s="500"/>
      <c r="MBD426" s="500"/>
      <c r="MBE426" s="500"/>
      <c r="MBF426" s="500"/>
      <c r="MBG426" s="500"/>
      <c r="MBH426" s="500"/>
      <c r="MBI426" s="500"/>
      <c r="MBJ426" s="500"/>
      <c r="MBK426" s="500"/>
      <c r="MBL426" s="500"/>
      <c r="MBM426" s="500"/>
      <c r="MBN426" s="500"/>
      <c r="MBO426" s="500"/>
      <c r="MBP426" s="500"/>
      <c r="MBQ426" s="500"/>
      <c r="MBR426" s="500"/>
      <c r="MBS426" s="500"/>
      <c r="MBT426" s="500"/>
      <c r="MBU426" s="500"/>
      <c r="MBV426" s="500"/>
      <c r="MBW426" s="500"/>
      <c r="MBX426" s="500"/>
      <c r="MBY426" s="500"/>
      <c r="MBZ426" s="500"/>
      <c r="MCA426" s="500"/>
      <c r="MCB426" s="500"/>
      <c r="MCC426" s="500"/>
      <c r="MCD426" s="500"/>
      <c r="MCE426" s="500"/>
      <c r="MCF426" s="500"/>
      <c r="MCG426" s="500"/>
      <c r="MCH426" s="500"/>
      <c r="MCI426" s="500"/>
      <c r="MCJ426" s="500"/>
      <c r="MCK426" s="500"/>
      <c r="MCL426" s="500"/>
      <c r="MCM426" s="500"/>
      <c r="MCN426" s="500"/>
      <c r="MCO426" s="500"/>
      <c r="MCP426" s="500"/>
      <c r="MCQ426" s="500"/>
      <c r="MCR426" s="500"/>
      <c r="MCS426" s="500"/>
      <c r="MCT426" s="500"/>
      <c r="MCU426" s="500"/>
      <c r="MCV426" s="500"/>
      <c r="MCW426" s="500"/>
      <c r="MCX426" s="500"/>
      <c r="MCY426" s="500"/>
      <c r="MCZ426" s="500"/>
      <c r="MDA426" s="500"/>
      <c r="MDB426" s="500"/>
      <c r="MDC426" s="500"/>
      <c r="MDD426" s="500"/>
      <c r="MDE426" s="500"/>
      <c r="MDF426" s="500"/>
      <c r="MDG426" s="500"/>
      <c r="MDH426" s="500"/>
      <c r="MDI426" s="500"/>
      <c r="MDJ426" s="500"/>
      <c r="MDK426" s="500"/>
      <c r="MDL426" s="500"/>
      <c r="MDM426" s="500"/>
      <c r="MDN426" s="500"/>
      <c r="MDO426" s="500"/>
      <c r="MDP426" s="500"/>
      <c r="MDQ426" s="500"/>
      <c r="MDR426" s="500"/>
      <c r="MDS426" s="500"/>
      <c r="MDT426" s="500"/>
      <c r="MDU426" s="500"/>
      <c r="MDV426" s="500"/>
      <c r="MDW426" s="500"/>
      <c r="MDX426" s="500"/>
      <c r="MDY426" s="500"/>
      <c r="MDZ426" s="500"/>
      <c r="MEA426" s="500"/>
      <c r="MEB426" s="500"/>
      <c r="MEC426" s="500"/>
      <c r="MED426" s="500"/>
      <c r="MEE426" s="500"/>
      <c r="MEF426" s="500"/>
      <c r="MEG426" s="500"/>
      <c r="MEH426" s="500"/>
      <c r="MEI426" s="500"/>
      <c r="MEJ426" s="500"/>
      <c r="MEK426" s="500"/>
      <c r="MEL426" s="500"/>
      <c r="MEM426" s="500"/>
      <c r="MEN426" s="500"/>
      <c r="MEO426" s="500"/>
      <c r="MEP426" s="500"/>
      <c r="MEQ426" s="500"/>
      <c r="MER426" s="500"/>
      <c r="MES426" s="500"/>
      <c r="MET426" s="500"/>
      <c r="MEU426" s="500"/>
      <c r="MEV426" s="500"/>
      <c r="MEW426" s="500"/>
      <c r="MEX426" s="500"/>
      <c r="MEY426" s="500"/>
      <c r="MEZ426" s="500"/>
      <c r="MFA426" s="500"/>
      <c r="MFB426" s="500"/>
      <c r="MFC426" s="500"/>
      <c r="MFD426" s="500"/>
      <c r="MFE426" s="500"/>
      <c r="MFF426" s="500"/>
      <c r="MFG426" s="500"/>
      <c r="MFH426" s="500"/>
      <c r="MFI426" s="500"/>
      <c r="MFJ426" s="500"/>
      <c r="MFK426" s="500"/>
      <c r="MFL426" s="500"/>
      <c r="MFM426" s="500"/>
      <c r="MFN426" s="500"/>
      <c r="MFO426" s="500"/>
      <c r="MFP426" s="500"/>
      <c r="MFQ426" s="500"/>
      <c r="MFR426" s="500"/>
      <c r="MFS426" s="500"/>
      <c r="MFT426" s="500"/>
      <c r="MFU426" s="500"/>
      <c r="MFV426" s="500"/>
      <c r="MFW426" s="500"/>
      <c r="MFX426" s="500"/>
      <c r="MFY426" s="500"/>
      <c r="MFZ426" s="500"/>
      <c r="MGA426" s="500"/>
      <c r="MGB426" s="500"/>
      <c r="MGC426" s="500"/>
      <c r="MGD426" s="500"/>
      <c r="MGE426" s="500"/>
      <c r="MGF426" s="500"/>
      <c r="MGG426" s="500"/>
      <c r="MGH426" s="500"/>
      <c r="MGI426" s="500"/>
      <c r="MGJ426" s="500"/>
      <c r="MGK426" s="500"/>
      <c r="MGL426" s="500"/>
      <c r="MGM426" s="500"/>
      <c r="MGN426" s="500"/>
      <c r="MGO426" s="500"/>
      <c r="MGP426" s="500"/>
      <c r="MGQ426" s="500"/>
      <c r="MGR426" s="500"/>
      <c r="MGS426" s="500"/>
      <c r="MGT426" s="500"/>
      <c r="MGU426" s="500"/>
      <c r="MGV426" s="500"/>
      <c r="MGW426" s="500"/>
      <c r="MGX426" s="500"/>
      <c r="MGY426" s="500"/>
      <c r="MGZ426" s="500"/>
      <c r="MHA426" s="500"/>
      <c r="MHB426" s="500"/>
      <c r="MHC426" s="500"/>
      <c r="MHD426" s="500"/>
      <c r="MHE426" s="500"/>
      <c r="MHF426" s="500"/>
      <c r="MHG426" s="500"/>
      <c r="MHH426" s="500"/>
      <c r="MHI426" s="500"/>
      <c r="MHJ426" s="500"/>
      <c r="MHK426" s="500"/>
      <c r="MHL426" s="500"/>
      <c r="MHM426" s="500"/>
      <c r="MHN426" s="500"/>
      <c r="MHO426" s="500"/>
      <c r="MHP426" s="500"/>
      <c r="MHQ426" s="500"/>
      <c r="MHR426" s="500"/>
      <c r="MHS426" s="500"/>
      <c r="MHT426" s="500"/>
      <c r="MHU426" s="500"/>
      <c r="MHV426" s="500"/>
      <c r="MHW426" s="500"/>
      <c r="MHX426" s="500"/>
      <c r="MHY426" s="500"/>
      <c r="MHZ426" s="500"/>
      <c r="MIA426" s="500"/>
      <c r="MIB426" s="500"/>
      <c r="MIC426" s="500"/>
      <c r="MID426" s="500"/>
      <c r="MIE426" s="500"/>
      <c r="MIF426" s="500"/>
      <c r="MIG426" s="500"/>
      <c r="MIH426" s="500"/>
      <c r="MII426" s="500"/>
      <c r="MIJ426" s="500"/>
      <c r="MIK426" s="500"/>
      <c r="MIL426" s="500"/>
      <c r="MIM426" s="500"/>
      <c r="MIN426" s="500"/>
      <c r="MIO426" s="500"/>
      <c r="MIP426" s="500"/>
      <c r="MIQ426" s="500"/>
      <c r="MIR426" s="500"/>
      <c r="MIS426" s="500"/>
      <c r="MIT426" s="500"/>
      <c r="MIU426" s="500"/>
      <c r="MIV426" s="500"/>
      <c r="MIW426" s="500"/>
      <c r="MIX426" s="500"/>
      <c r="MIY426" s="500"/>
      <c r="MIZ426" s="500"/>
      <c r="MJA426" s="500"/>
      <c r="MJB426" s="500"/>
      <c r="MJC426" s="500"/>
      <c r="MJD426" s="500"/>
      <c r="MJE426" s="500"/>
      <c r="MJF426" s="500"/>
      <c r="MJG426" s="500"/>
      <c r="MJH426" s="500"/>
      <c r="MJI426" s="500"/>
      <c r="MJJ426" s="500"/>
      <c r="MJK426" s="500"/>
      <c r="MJL426" s="500"/>
      <c r="MJM426" s="500"/>
      <c r="MJN426" s="500"/>
      <c r="MJO426" s="500"/>
      <c r="MJP426" s="500"/>
      <c r="MJQ426" s="500"/>
      <c r="MJR426" s="500"/>
      <c r="MJS426" s="500"/>
      <c r="MJT426" s="500"/>
      <c r="MJU426" s="500"/>
      <c r="MJV426" s="500"/>
      <c r="MJW426" s="500"/>
      <c r="MJX426" s="500"/>
      <c r="MJY426" s="500"/>
      <c r="MJZ426" s="500"/>
      <c r="MKA426" s="500"/>
      <c r="MKB426" s="500"/>
      <c r="MKC426" s="500"/>
      <c r="MKD426" s="500"/>
      <c r="MKE426" s="500"/>
      <c r="MKF426" s="500"/>
      <c r="MKG426" s="500"/>
      <c r="MKH426" s="500"/>
      <c r="MKI426" s="500"/>
      <c r="MKJ426" s="500"/>
      <c r="MKK426" s="500"/>
      <c r="MKL426" s="500"/>
      <c r="MKM426" s="500"/>
      <c r="MKN426" s="500"/>
      <c r="MKO426" s="500"/>
      <c r="MKP426" s="500"/>
      <c r="MKQ426" s="500"/>
      <c r="MKR426" s="500"/>
      <c r="MKS426" s="500"/>
      <c r="MKT426" s="500"/>
      <c r="MKU426" s="500"/>
      <c r="MKV426" s="500"/>
      <c r="MKW426" s="500"/>
      <c r="MKX426" s="500"/>
      <c r="MKY426" s="500"/>
      <c r="MKZ426" s="500"/>
      <c r="MLA426" s="500"/>
      <c r="MLB426" s="500"/>
      <c r="MLC426" s="500"/>
      <c r="MLD426" s="500"/>
      <c r="MLE426" s="500"/>
      <c r="MLF426" s="500"/>
      <c r="MLG426" s="500"/>
      <c r="MLH426" s="500"/>
      <c r="MLI426" s="500"/>
      <c r="MLJ426" s="500"/>
      <c r="MLK426" s="500"/>
      <c r="MLL426" s="500"/>
      <c r="MLM426" s="500"/>
      <c r="MLN426" s="500"/>
      <c r="MLO426" s="500"/>
      <c r="MLP426" s="500"/>
      <c r="MLQ426" s="500"/>
      <c r="MLR426" s="500"/>
      <c r="MLS426" s="500"/>
      <c r="MLT426" s="500"/>
      <c r="MLU426" s="500"/>
      <c r="MLV426" s="500"/>
      <c r="MLW426" s="500"/>
      <c r="MLX426" s="500"/>
      <c r="MLY426" s="500"/>
      <c r="MLZ426" s="500"/>
      <c r="MMA426" s="500"/>
      <c r="MMB426" s="500"/>
      <c r="MMC426" s="500"/>
      <c r="MMD426" s="500"/>
      <c r="MME426" s="500"/>
      <c r="MMF426" s="500"/>
      <c r="MMG426" s="500"/>
      <c r="MMH426" s="500"/>
      <c r="MMI426" s="500"/>
      <c r="MMJ426" s="500"/>
      <c r="MMK426" s="500"/>
      <c r="MML426" s="500"/>
      <c r="MMM426" s="500"/>
      <c r="MMN426" s="500"/>
      <c r="MMO426" s="500"/>
      <c r="MMP426" s="500"/>
      <c r="MMQ426" s="500"/>
      <c r="MMR426" s="500"/>
      <c r="MMS426" s="500"/>
      <c r="MMT426" s="500"/>
      <c r="MMU426" s="500"/>
      <c r="MMV426" s="500"/>
      <c r="MMW426" s="500"/>
      <c r="MMX426" s="500"/>
      <c r="MMY426" s="500"/>
      <c r="MMZ426" s="500"/>
      <c r="MNA426" s="500"/>
      <c r="MNB426" s="500"/>
      <c r="MNC426" s="500"/>
      <c r="MND426" s="500"/>
      <c r="MNE426" s="500"/>
      <c r="MNF426" s="500"/>
      <c r="MNG426" s="500"/>
      <c r="MNH426" s="500"/>
      <c r="MNI426" s="500"/>
      <c r="MNJ426" s="500"/>
      <c r="MNK426" s="500"/>
      <c r="MNL426" s="500"/>
      <c r="MNM426" s="500"/>
      <c r="MNN426" s="500"/>
      <c r="MNO426" s="500"/>
      <c r="MNP426" s="500"/>
      <c r="MNQ426" s="500"/>
      <c r="MNR426" s="500"/>
      <c r="MNS426" s="500"/>
      <c r="MNT426" s="500"/>
      <c r="MNU426" s="500"/>
      <c r="MNV426" s="500"/>
      <c r="MNW426" s="500"/>
      <c r="MNX426" s="500"/>
      <c r="MNY426" s="500"/>
      <c r="MNZ426" s="500"/>
      <c r="MOA426" s="500"/>
      <c r="MOB426" s="500"/>
      <c r="MOC426" s="500"/>
      <c r="MOD426" s="500"/>
      <c r="MOE426" s="500"/>
      <c r="MOF426" s="500"/>
      <c r="MOG426" s="500"/>
      <c r="MOH426" s="500"/>
      <c r="MOI426" s="500"/>
      <c r="MOJ426" s="500"/>
      <c r="MOK426" s="500"/>
      <c r="MOL426" s="500"/>
      <c r="MOM426" s="500"/>
      <c r="MON426" s="500"/>
      <c r="MOO426" s="500"/>
      <c r="MOP426" s="500"/>
      <c r="MOQ426" s="500"/>
      <c r="MOR426" s="500"/>
      <c r="MOS426" s="500"/>
      <c r="MOT426" s="500"/>
      <c r="MOU426" s="500"/>
      <c r="MOV426" s="500"/>
      <c r="MOW426" s="500"/>
      <c r="MOX426" s="500"/>
      <c r="MOY426" s="500"/>
      <c r="MOZ426" s="500"/>
      <c r="MPA426" s="500"/>
      <c r="MPB426" s="500"/>
      <c r="MPC426" s="500"/>
      <c r="MPD426" s="500"/>
      <c r="MPE426" s="500"/>
      <c r="MPF426" s="500"/>
      <c r="MPG426" s="500"/>
      <c r="MPH426" s="500"/>
      <c r="MPI426" s="500"/>
      <c r="MPJ426" s="500"/>
      <c r="MPK426" s="500"/>
      <c r="MPL426" s="500"/>
      <c r="MPM426" s="500"/>
      <c r="MPN426" s="500"/>
      <c r="MPO426" s="500"/>
      <c r="MPP426" s="500"/>
      <c r="MPQ426" s="500"/>
      <c r="MPR426" s="500"/>
      <c r="MPS426" s="500"/>
      <c r="MPT426" s="500"/>
      <c r="MPU426" s="500"/>
      <c r="MPV426" s="500"/>
      <c r="MPW426" s="500"/>
      <c r="MPX426" s="500"/>
      <c r="MPY426" s="500"/>
      <c r="MPZ426" s="500"/>
      <c r="MQA426" s="500"/>
      <c r="MQB426" s="500"/>
      <c r="MQC426" s="500"/>
      <c r="MQD426" s="500"/>
      <c r="MQE426" s="500"/>
      <c r="MQF426" s="500"/>
      <c r="MQG426" s="500"/>
      <c r="MQH426" s="500"/>
      <c r="MQI426" s="500"/>
      <c r="MQJ426" s="500"/>
      <c r="MQK426" s="500"/>
      <c r="MQL426" s="500"/>
      <c r="MQM426" s="500"/>
      <c r="MQN426" s="500"/>
      <c r="MQO426" s="500"/>
      <c r="MQP426" s="500"/>
      <c r="MQQ426" s="500"/>
      <c r="MQR426" s="500"/>
      <c r="MQS426" s="500"/>
      <c r="MQT426" s="500"/>
      <c r="MQU426" s="500"/>
      <c r="MQV426" s="500"/>
      <c r="MQW426" s="500"/>
      <c r="MQX426" s="500"/>
      <c r="MQY426" s="500"/>
      <c r="MQZ426" s="500"/>
      <c r="MRA426" s="500"/>
      <c r="MRB426" s="500"/>
      <c r="MRC426" s="500"/>
      <c r="MRD426" s="500"/>
      <c r="MRE426" s="500"/>
      <c r="MRF426" s="500"/>
      <c r="MRG426" s="500"/>
      <c r="MRH426" s="500"/>
      <c r="MRI426" s="500"/>
      <c r="MRJ426" s="500"/>
      <c r="MRK426" s="500"/>
      <c r="MRL426" s="500"/>
      <c r="MRM426" s="500"/>
      <c r="MRN426" s="500"/>
      <c r="MRO426" s="500"/>
      <c r="MRP426" s="500"/>
      <c r="MRQ426" s="500"/>
      <c r="MRR426" s="500"/>
      <c r="MRS426" s="500"/>
      <c r="MRT426" s="500"/>
      <c r="MRU426" s="500"/>
      <c r="MRV426" s="500"/>
      <c r="MRW426" s="500"/>
      <c r="MRX426" s="500"/>
      <c r="MRY426" s="500"/>
      <c r="MRZ426" s="500"/>
      <c r="MSA426" s="500"/>
      <c r="MSB426" s="500"/>
      <c r="MSC426" s="500"/>
      <c r="MSD426" s="500"/>
      <c r="MSE426" s="500"/>
      <c r="MSF426" s="500"/>
      <c r="MSG426" s="500"/>
      <c r="MSH426" s="500"/>
      <c r="MSI426" s="500"/>
      <c r="MSJ426" s="500"/>
      <c r="MSK426" s="500"/>
      <c r="MSL426" s="500"/>
      <c r="MSM426" s="500"/>
      <c r="MSN426" s="500"/>
      <c r="MSO426" s="500"/>
      <c r="MSP426" s="500"/>
      <c r="MSQ426" s="500"/>
      <c r="MSR426" s="500"/>
      <c r="MSS426" s="500"/>
      <c r="MST426" s="500"/>
      <c r="MSU426" s="500"/>
      <c r="MSV426" s="500"/>
      <c r="MSW426" s="500"/>
      <c r="MSX426" s="500"/>
      <c r="MSY426" s="500"/>
      <c r="MSZ426" s="500"/>
      <c r="MTA426" s="500"/>
      <c r="MTB426" s="500"/>
      <c r="MTC426" s="500"/>
      <c r="MTD426" s="500"/>
      <c r="MTE426" s="500"/>
      <c r="MTF426" s="500"/>
      <c r="MTG426" s="500"/>
      <c r="MTH426" s="500"/>
      <c r="MTI426" s="500"/>
      <c r="MTJ426" s="500"/>
      <c r="MTK426" s="500"/>
      <c r="MTL426" s="500"/>
      <c r="MTM426" s="500"/>
      <c r="MTN426" s="500"/>
      <c r="MTO426" s="500"/>
      <c r="MTP426" s="500"/>
      <c r="MTQ426" s="500"/>
      <c r="MTR426" s="500"/>
      <c r="MTS426" s="500"/>
      <c r="MTT426" s="500"/>
      <c r="MTU426" s="500"/>
      <c r="MTV426" s="500"/>
      <c r="MTW426" s="500"/>
      <c r="MTX426" s="500"/>
      <c r="MTY426" s="500"/>
      <c r="MTZ426" s="500"/>
      <c r="MUA426" s="500"/>
      <c r="MUB426" s="500"/>
      <c r="MUC426" s="500"/>
      <c r="MUD426" s="500"/>
      <c r="MUE426" s="500"/>
      <c r="MUF426" s="500"/>
      <c r="MUG426" s="500"/>
      <c r="MUH426" s="500"/>
      <c r="MUI426" s="500"/>
      <c r="MUJ426" s="500"/>
      <c r="MUK426" s="500"/>
      <c r="MUL426" s="500"/>
      <c r="MUM426" s="500"/>
      <c r="MUN426" s="500"/>
      <c r="MUO426" s="500"/>
      <c r="MUP426" s="500"/>
      <c r="MUQ426" s="500"/>
      <c r="MUR426" s="500"/>
      <c r="MUS426" s="500"/>
      <c r="MUT426" s="500"/>
      <c r="MUU426" s="500"/>
      <c r="MUV426" s="500"/>
      <c r="MUW426" s="500"/>
      <c r="MUX426" s="500"/>
      <c r="MUY426" s="500"/>
      <c r="MUZ426" s="500"/>
      <c r="MVA426" s="500"/>
      <c r="MVB426" s="500"/>
      <c r="MVC426" s="500"/>
      <c r="MVD426" s="500"/>
      <c r="MVE426" s="500"/>
      <c r="MVF426" s="500"/>
      <c r="MVG426" s="500"/>
      <c r="MVH426" s="500"/>
      <c r="MVI426" s="500"/>
      <c r="MVJ426" s="500"/>
      <c r="MVK426" s="500"/>
      <c r="MVL426" s="500"/>
      <c r="MVM426" s="500"/>
      <c r="MVN426" s="500"/>
      <c r="MVO426" s="500"/>
      <c r="MVP426" s="500"/>
      <c r="MVQ426" s="500"/>
      <c r="MVR426" s="500"/>
      <c r="MVS426" s="500"/>
      <c r="MVT426" s="500"/>
      <c r="MVU426" s="500"/>
      <c r="MVV426" s="500"/>
      <c r="MVW426" s="500"/>
      <c r="MVX426" s="500"/>
      <c r="MVY426" s="500"/>
      <c r="MVZ426" s="500"/>
      <c r="MWA426" s="500"/>
      <c r="MWB426" s="500"/>
      <c r="MWC426" s="500"/>
      <c r="MWD426" s="500"/>
      <c r="MWE426" s="500"/>
      <c r="MWF426" s="500"/>
      <c r="MWG426" s="500"/>
      <c r="MWH426" s="500"/>
      <c r="MWI426" s="500"/>
      <c r="MWJ426" s="500"/>
      <c r="MWK426" s="500"/>
      <c r="MWL426" s="500"/>
      <c r="MWM426" s="500"/>
      <c r="MWN426" s="500"/>
      <c r="MWO426" s="500"/>
      <c r="MWP426" s="500"/>
      <c r="MWQ426" s="500"/>
      <c r="MWR426" s="500"/>
      <c r="MWS426" s="500"/>
      <c r="MWT426" s="500"/>
      <c r="MWU426" s="500"/>
      <c r="MWV426" s="500"/>
      <c r="MWW426" s="500"/>
      <c r="MWX426" s="500"/>
      <c r="MWY426" s="500"/>
      <c r="MWZ426" s="500"/>
      <c r="MXA426" s="500"/>
      <c r="MXB426" s="500"/>
      <c r="MXC426" s="500"/>
      <c r="MXD426" s="500"/>
      <c r="MXE426" s="500"/>
      <c r="MXF426" s="500"/>
      <c r="MXG426" s="500"/>
      <c r="MXH426" s="500"/>
      <c r="MXI426" s="500"/>
      <c r="MXJ426" s="500"/>
      <c r="MXK426" s="500"/>
      <c r="MXL426" s="500"/>
      <c r="MXM426" s="500"/>
      <c r="MXN426" s="500"/>
      <c r="MXO426" s="500"/>
      <c r="MXP426" s="500"/>
      <c r="MXQ426" s="500"/>
      <c r="MXR426" s="500"/>
      <c r="MXS426" s="500"/>
      <c r="MXT426" s="500"/>
      <c r="MXU426" s="500"/>
      <c r="MXV426" s="500"/>
      <c r="MXW426" s="500"/>
      <c r="MXX426" s="500"/>
      <c r="MXY426" s="500"/>
      <c r="MXZ426" s="500"/>
      <c r="MYA426" s="500"/>
      <c r="MYB426" s="500"/>
      <c r="MYC426" s="500"/>
      <c r="MYD426" s="500"/>
      <c r="MYE426" s="500"/>
      <c r="MYF426" s="500"/>
      <c r="MYG426" s="500"/>
      <c r="MYH426" s="500"/>
      <c r="MYI426" s="500"/>
      <c r="MYJ426" s="500"/>
      <c r="MYK426" s="500"/>
      <c r="MYL426" s="500"/>
      <c r="MYM426" s="500"/>
      <c r="MYN426" s="500"/>
      <c r="MYO426" s="500"/>
      <c r="MYP426" s="500"/>
      <c r="MYQ426" s="500"/>
      <c r="MYR426" s="500"/>
      <c r="MYS426" s="500"/>
      <c r="MYT426" s="500"/>
      <c r="MYU426" s="500"/>
      <c r="MYV426" s="500"/>
      <c r="MYW426" s="500"/>
      <c r="MYX426" s="500"/>
      <c r="MYY426" s="500"/>
      <c r="MYZ426" s="500"/>
      <c r="MZA426" s="500"/>
      <c r="MZB426" s="500"/>
      <c r="MZC426" s="500"/>
      <c r="MZD426" s="500"/>
      <c r="MZE426" s="500"/>
      <c r="MZF426" s="500"/>
      <c r="MZG426" s="500"/>
      <c r="MZH426" s="500"/>
      <c r="MZI426" s="500"/>
      <c r="MZJ426" s="500"/>
      <c r="MZK426" s="500"/>
      <c r="MZL426" s="500"/>
      <c r="MZM426" s="500"/>
      <c r="MZN426" s="500"/>
      <c r="MZO426" s="500"/>
      <c r="MZP426" s="500"/>
      <c r="MZQ426" s="500"/>
      <c r="MZR426" s="500"/>
      <c r="MZS426" s="500"/>
      <c r="MZT426" s="500"/>
      <c r="MZU426" s="500"/>
      <c r="MZV426" s="500"/>
      <c r="MZW426" s="500"/>
      <c r="MZX426" s="500"/>
      <c r="MZY426" s="500"/>
      <c r="MZZ426" s="500"/>
      <c r="NAA426" s="500"/>
      <c r="NAB426" s="500"/>
      <c r="NAC426" s="500"/>
      <c r="NAD426" s="500"/>
      <c r="NAE426" s="500"/>
      <c r="NAF426" s="500"/>
      <c r="NAG426" s="500"/>
      <c r="NAH426" s="500"/>
      <c r="NAI426" s="500"/>
      <c r="NAJ426" s="500"/>
      <c r="NAK426" s="500"/>
      <c r="NAL426" s="500"/>
      <c r="NAM426" s="500"/>
      <c r="NAN426" s="500"/>
      <c r="NAO426" s="500"/>
      <c r="NAP426" s="500"/>
      <c r="NAQ426" s="500"/>
      <c r="NAR426" s="500"/>
      <c r="NAS426" s="500"/>
      <c r="NAT426" s="500"/>
      <c r="NAU426" s="500"/>
      <c r="NAV426" s="500"/>
      <c r="NAW426" s="500"/>
      <c r="NAX426" s="500"/>
      <c r="NAY426" s="500"/>
      <c r="NAZ426" s="500"/>
      <c r="NBA426" s="500"/>
      <c r="NBB426" s="500"/>
      <c r="NBC426" s="500"/>
      <c r="NBD426" s="500"/>
      <c r="NBE426" s="500"/>
      <c r="NBF426" s="500"/>
      <c r="NBG426" s="500"/>
      <c r="NBH426" s="500"/>
      <c r="NBI426" s="500"/>
      <c r="NBJ426" s="500"/>
      <c r="NBK426" s="500"/>
      <c r="NBL426" s="500"/>
      <c r="NBM426" s="500"/>
      <c r="NBN426" s="500"/>
      <c r="NBO426" s="500"/>
      <c r="NBP426" s="500"/>
      <c r="NBQ426" s="500"/>
      <c r="NBR426" s="500"/>
      <c r="NBS426" s="500"/>
      <c r="NBT426" s="500"/>
      <c r="NBU426" s="500"/>
      <c r="NBV426" s="500"/>
      <c r="NBW426" s="500"/>
      <c r="NBX426" s="500"/>
      <c r="NBY426" s="500"/>
      <c r="NBZ426" s="500"/>
      <c r="NCA426" s="500"/>
      <c r="NCB426" s="500"/>
      <c r="NCC426" s="500"/>
      <c r="NCD426" s="500"/>
      <c r="NCE426" s="500"/>
      <c r="NCF426" s="500"/>
      <c r="NCG426" s="500"/>
      <c r="NCH426" s="500"/>
      <c r="NCI426" s="500"/>
      <c r="NCJ426" s="500"/>
      <c r="NCK426" s="500"/>
      <c r="NCL426" s="500"/>
      <c r="NCM426" s="500"/>
      <c r="NCN426" s="500"/>
      <c r="NCO426" s="500"/>
      <c r="NCP426" s="500"/>
      <c r="NCQ426" s="500"/>
      <c r="NCR426" s="500"/>
      <c r="NCS426" s="500"/>
      <c r="NCT426" s="500"/>
      <c r="NCU426" s="500"/>
      <c r="NCV426" s="500"/>
      <c r="NCW426" s="500"/>
      <c r="NCX426" s="500"/>
      <c r="NCY426" s="500"/>
      <c r="NCZ426" s="500"/>
      <c r="NDA426" s="500"/>
      <c r="NDB426" s="500"/>
      <c r="NDC426" s="500"/>
      <c r="NDD426" s="500"/>
      <c r="NDE426" s="500"/>
      <c r="NDF426" s="500"/>
      <c r="NDG426" s="500"/>
      <c r="NDH426" s="500"/>
      <c r="NDI426" s="500"/>
      <c r="NDJ426" s="500"/>
      <c r="NDK426" s="500"/>
      <c r="NDL426" s="500"/>
      <c r="NDM426" s="500"/>
      <c r="NDN426" s="500"/>
      <c r="NDO426" s="500"/>
      <c r="NDP426" s="500"/>
      <c r="NDQ426" s="500"/>
      <c r="NDR426" s="500"/>
      <c r="NDS426" s="500"/>
      <c r="NDT426" s="500"/>
      <c r="NDU426" s="500"/>
      <c r="NDV426" s="500"/>
      <c r="NDW426" s="500"/>
      <c r="NDX426" s="500"/>
      <c r="NDY426" s="500"/>
      <c r="NDZ426" s="500"/>
      <c r="NEA426" s="500"/>
      <c r="NEB426" s="500"/>
      <c r="NEC426" s="500"/>
      <c r="NED426" s="500"/>
      <c r="NEE426" s="500"/>
      <c r="NEF426" s="500"/>
      <c r="NEG426" s="500"/>
      <c r="NEH426" s="500"/>
      <c r="NEI426" s="500"/>
      <c r="NEJ426" s="500"/>
      <c r="NEK426" s="500"/>
      <c r="NEL426" s="500"/>
      <c r="NEM426" s="500"/>
      <c r="NEN426" s="500"/>
      <c r="NEO426" s="500"/>
      <c r="NEP426" s="500"/>
      <c r="NEQ426" s="500"/>
      <c r="NER426" s="500"/>
      <c r="NES426" s="500"/>
      <c r="NET426" s="500"/>
      <c r="NEU426" s="500"/>
      <c r="NEV426" s="500"/>
      <c r="NEW426" s="500"/>
      <c r="NEX426" s="500"/>
      <c r="NEY426" s="500"/>
      <c r="NEZ426" s="500"/>
      <c r="NFA426" s="500"/>
      <c r="NFB426" s="500"/>
      <c r="NFC426" s="500"/>
      <c r="NFD426" s="500"/>
      <c r="NFE426" s="500"/>
      <c r="NFF426" s="500"/>
      <c r="NFG426" s="500"/>
      <c r="NFH426" s="500"/>
      <c r="NFI426" s="500"/>
      <c r="NFJ426" s="500"/>
      <c r="NFK426" s="500"/>
      <c r="NFL426" s="500"/>
      <c r="NFM426" s="500"/>
      <c r="NFN426" s="500"/>
      <c r="NFO426" s="500"/>
      <c r="NFP426" s="500"/>
      <c r="NFQ426" s="500"/>
      <c r="NFR426" s="500"/>
      <c r="NFS426" s="500"/>
      <c r="NFT426" s="500"/>
      <c r="NFU426" s="500"/>
      <c r="NFV426" s="500"/>
      <c r="NFW426" s="500"/>
      <c r="NFX426" s="500"/>
      <c r="NFY426" s="500"/>
      <c r="NFZ426" s="500"/>
      <c r="NGA426" s="500"/>
      <c r="NGB426" s="500"/>
      <c r="NGC426" s="500"/>
      <c r="NGD426" s="500"/>
      <c r="NGE426" s="500"/>
      <c r="NGF426" s="500"/>
      <c r="NGG426" s="500"/>
      <c r="NGH426" s="500"/>
      <c r="NGI426" s="500"/>
      <c r="NGJ426" s="500"/>
      <c r="NGK426" s="500"/>
      <c r="NGL426" s="500"/>
      <c r="NGM426" s="500"/>
      <c r="NGN426" s="500"/>
      <c r="NGO426" s="500"/>
      <c r="NGP426" s="500"/>
      <c r="NGQ426" s="500"/>
      <c r="NGR426" s="500"/>
      <c r="NGS426" s="500"/>
      <c r="NGT426" s="500"/>
      <c r="NGU426" s="500"/>
      <c r="NGV426" s="500"/>
      <c r="NGW426" s="500"/>
      <c r="NGX426" s="500"/>
      <c r="NGY426" s="500"/>
      <c r="NGZ426" s="500"/>
      <c r="NHA426" s="500"/>
      <c r="NHB426" s="500"/>
      <c r="NHC426" s="500"/>
      <c r="NHD426" s="500"/>
      <c r="NHE426" s="500"/>
      <c r="NHF426" s="500"/>
      <c r="NHG426" s="500"/>
      <c r="NHH426" s="500"/>
      <c r="NHI426" s="500"/>
      <c r="NHJ426" s="500"/>
      <c r="NHK426" s="500"/>
      <c r="NHL426" s="500"/>
      <c r="NHM426" s="500"/>
      <c r="NHN426" s="500"/>
      <c r="NHO426" s="500"/>
      <c r="NHP426" s="500"/>
      <c r="NHQ426" s="500"/>
      <c r="NHR426" s="500"/>
      <c r="NHS426" s="500"/>
      <c r="NHT426" s="500"/>
      <c r="NHU426" s="500"/>
      <c r="NHV426" s="500"/>
      <c r="NHW426" s="500"/>
      <c r="NHX426" s="500"/>
      <c r="NHY426" s="500"/>
      <c r="NHZ426" s="500"/>
      <c r="NIA426" s="500"/>
      <c r="NIB426" s="500"/>
      <c r="NIC426" s="500"/>
      <c r="NID426" s="500"/>
      <c r="NIE426" s="500"/>
      <c r="NIF426" s="500"/>
      <c r="NIG426" s="500"/>
      <c r="NIH426" s="500"/>
      <c r="NII426" s="500"/>
      <c r="NIJ426" s="500"/>
      <c r="NIK426" s="500"/>
      <c r="NIL426" s="500"/>
      <c r="NIM426" s="500"/>
      <c r="NIN426" s="500"/>
      <c r="NIO426" s="500"/>
      <c r="NIP426" s="500"/>
      <c r="NIQ426" s="500"/>
      <c r="NIR426" s="500"/>
      <c r="NIS426" s="500"/>
      <c r="NIT426" s="500"/>
      <c r="NIU426" s="500"/>
      <c r="NIV426" s="500"/>
      <c r="NIW426" s="500"/>
      <c r="NIX426" s="500"/>
      <c r="NIY426" s="500"/>
      <c r="NIZ426" s="500"/>
      <c r="NJA426" s="500"/>
      <c r="NJB426" s="500"/>
      <c r="NJC426" s="500"/>
      <c r="NJD426" s="500"/>
      <c r="NJE426" s="500"/>
      <c r="NJF426" s="500"/>
      <c r="NJG426" s="500"/>
      <c r="NJH426" s="500"/>
      <c r="NJI426" s="500"/>
      <c r="NJJ426" s="500"/>
      <c r="NJK426" s="500"/>
      <c r="NJL426" s="500"/>
      <c r="NJM426" s="500"/>
      <c r="NJN426" s="500"/>
      <c r="NJO426" s="500"/>
      <c r="NJP426" s="500"/>
      <c r="NJQ426" s="500"/>
      <c r="NJR426" s="500"/>
      <c r="NJS426" s="500"/>
      <c r="NJT426" s="500"/>
      <c r="NJU426" s="500"/>
      <c r="NJV426" s="500"/>
      <c r="NJW426" s="500"/>
      <c r="NJX426" s="500"/>
      <c r="NJY426" s="500"/>
      <c r="NJZ426" s="500"/>
      <c r="NKA426" s="500"/>
      <c r="NKB426" s="500"/>
      <c r="NKC426" s="500"/>
      <c r="NKD426" s="500"/>
      <c r="NKE426" s="500"/>
      <c r="NKF426" s="500"/>
      <c r="NKG426" s="500"/>
      <c r="NKH426" s="500"/>
      <c r="NKI426" s="500"/>
      <c r="NKJ426" s="500"/>
      <c r="NKK426" s="500"/>
      <c r="NKL426" s="500"/>
      <c r="NKM426" s="500"/>
      <c r="NKN426" s="500"/>
      <c r="NKO426" s="500"/>
      <c r="NKP426" s="500"/>
      <c r="NKQ426" s="500"/>
      <c r="NKR426" s="500"/>
      <c r="NKS426" s="500"/>
      <c r="NKT426" s="500"/>
      <c r="NKU426" s="500"/>
      <c r="NKV426" s="500"/>
      <c r="NKW426" s="500"/>
      <c r="NKX426" s="500"/>
      <c r="NKY426" s="500"/>
      <c r="NKZ426" s="500"/>
      <c r="NLA426" s="500"/>
      <c r="NLB426" s="500"/>
      <c r="NLC426" s="500"/>
      <c r="NLD426" s="500"/>
      <c r="NLE426" s="500"/>
      <c r="NLF426" s="500"/>
      <c r="NLG426" s="500"/>
      <c r="NLH426" s="500"/>
      <c r="NLI426" s="500"/>
      <c r="NLJ426" s="500"/>
      <c r="NLK426" s="500"/>
      <c r="NLL426" s="500"/>
      <c r="NLM426" s="500"/>
      <c r="NLN426" s="500"/>
      <c r="NLO426" s="500"/>
      <c r="NLP426" s="500"/>
      <c r="NLQ426" s="500"/>
      <c r="NLR426" s="500"/>
      <c r="NLS426" s="500"/>
      <c r="NLT426" s="500"/>
      <c r="NLU426" s="500"/>
      <c r="NLV426" s="500"/>
      <c r="NLW426" s="500"/>
      <c r="NLX426" s="500"/>
      <c r="NLY426" s="500"/>
      <c r="NLZ426" s="500"/>
      <c r="NMA426" s="500"/>
      <c r="NMB426" s="500"/>
      <c r="NMC426" s="500"/>
      <c r="NMD426" s="500"/>
      <c r="NME426" s="500"/>
      <c r="NMF426" s="500"/>
      <c r="NMG426" s="500"/>
      <c r="NMH426" s="500"/>
      <c r="NMI426" s="500"/>
      <c r="NMJ426" s="500"/>
      <c r="NMK426" s="500"/>
      <c r="NML426" s="500"/>
      <c r="NMM426" s="500"/>
      <c r="NMN426" s="500"/>
      <c r="NMO426" s="500"/>
      <c r="NMP426" s="500"/>
      <c r="NMQ426" s="500"/>
      <c r="NMR426" s="500"/>
      <c r="NMS426" s="500"/>
      <c r="NMT426" s="500"/>
      <c r="NMU426" s="500"/>
      <c r="NMV426" s="500"/>
      <c r="NMW426" s="500"/>
      <c r="NMX426" s="500"/>
      <c r="NMY426" s="500"/>
      <c r="NMZ426" s="500"/>
      <c r="NNA426" s="500"/>
      <c r="NNB426" s="500"/>
      <c r="NNC426" s="500"/>
      <c r="NND426" s="500"/>
      <c r="NNE426" s="500"/>
      <c r="NNF426" s="500"/>
      <c r="NNG426" s="500"/>
      <c r="NNH426" s="500"/>
      <c r="NNI426" s="500"/>
      <c r="NNJ426" s="500"/>
      <c r="NNK426" s="500"/>
      <c r="NNL426" s="500"/>
      <c r="NNM426" s="500"/>
      <c r="NNN426" s="500"/>
      <c r="NNO426" s="500"/>
      <c r="NNP426" s="500"/>
      <c r="NNQ426" s="500"/>
      <c r="NNR426" s="500"/>
      <c r="NNS426" s="500"/>
      <c r="NNT426" s="500"/>
      <c r="NNU426" s="500"/>
      <c r="NNV426" s="500"/>
      <c r="NNW426" s="500"/>
      <c r="NNX426" s="500"/>
      <c r="NNY426" s="500"/>
      <c r="NNZ426" s="500"/>
      <c r="NOA426" s="500"/>
      <c r="NOB426" s="500"/>
      <c r="NOC426" s="500"/>
      <c r="NOD426" s="500"/>
      <c r="NOE426" s="500"/>
      <c r="NOF426" s="500"/>
      <c r="NOG426" s="500"/>
      <c r="NOH426" s="500"/>
      <c r="NOI426" s="500"/>
      <c r="NOJ426" s="500"/>
      <c r="NOK426" s="500"/>
      <c r="NOL426" s="500"/>
      <c r="NOM426" s="500"/>
      <c r="NON426" s="500"/>
      <c r="NOO426" s="500"/>
      <c r="NOP426" s="500"/>
      <c r="NOQ426" s="500"/>
      <c r="NOR426" s="500"/>
      <c r="NOS426" s="500"/>
      <c r="NOT426" s="500"/>
      <c r="NOU426" s="500"/>
      <c r="NOV426" s="500"/>
      <c r="NOW426" s="500"/>
      <c r="NOX426" s="500"/>
      <c r="NOY426" s="500"/>
      <c r="NOZ426" s="500"/>
      <c r="NPA426" s="500"/>
      <c r="NPB426" s="500"/>
      <c r="NPC426" s="500"/>
      <c r="NPD426" s="500"/>
      <c r="NPE426" s="500"/>
      <c r="NPF426" s="500"/>
      <c r="NPG426" s="500"/>
      <c r="NPH426" s="500"/>
      <c r="NPI426" s="500"/>
      <c r="NPJ426" s="500"/>
      <c r="NPK426" s="500"/>
      <c r="NPL426" s="500"/>
      <c r="NPM426" s="500"/>
      <c r="NPN426" s="500"/>
      <c r="NPO426" s="500"/>
      <c r="NPP426" s="500"/>
      <c r="NPQ426" s="500"/>
      <c r="NPR426" s="500"/>
      <c r="NPS426" s="500"/>
      <c r="NPT426" s="500"/>
      <c r="NPU426" s="500"/>
      <c r="NPV426" s="500"/>
      <c r="NPW426" s="500"/>
      <c r="NPX426" s="500"/>
      <c r="NPY426" s="500"/>
      <c r="NPZ426" s="500"/>
      <c r="NQA426" s="500"/>
      <c r="NQB426" s="500"/>
      <c r="NQC426" s="500"/>
      <c r="NQD426" s="500"/>
      <c r="NQE426" s="500"/>
      <c r="NQF426" s="500"/>
      <c r="NQG426" s="500"/>
      <c r="NQH426" s="500"/>
      <c r="NQI426" s="500"/>
      <c r="NQJ426" s="500"/>
      <c r="NQK426" s="500"/>
      <c r="NQL426" s="500"/>
      <c r="NQM426" s="500"/>
      <c r="NQN426" s="500"/>
      <c r="NQO426" s="500"/>
      <c r="NQP426" s="500"/>
      <c r="NQQ426" s="500"/>
      <c r="NQR426" s="500"/>
      <c r="NQS426" s="500"/>
      <c r="NQT426" s="500"/>
      <c r="NQU426" s="500"/>
      <c r="NQV426" s="500"/>
      <c r="NQW426" s="500"/>
      <c r="NQX426" s="500"/>
      <c r="NQY426" s="500"/>
      <c r="NQZ426" s="500"/>
      <c r="NRA426" s="500"/>
      <c r="NRB426" s="500"/>
      <c r="NRC426" s="500"/>
      <c r="NRD426" s="500"/>
      <c r="NRE426" s="500"/>
      <c r="NRF426" s="500"/>
      <c r="NRG426" s="500"/>
      <c r="NRH426" s="500"/>
      <c r="NRI426" s="500"/>
      <c r="NRJ426" s="500"/>
      <c r="NRK426" s="500"/>
      <c r="NRL426" s="500"/>
      <c r="NRM426" s="500"/>
      <c r="NRN426" s="500"/>
      <c r="NRO426" s="500"/>
      <c r="NRP426" s="500"/>
      <c r="NRQ426" s="500"/>
      <c r="NRR426" s="500"/>
      <c r="NRS426" s="500"/>
      <c r="NRT426" s="500"/>
      <c r="NRU426" s="500"/>
      <c r="NRV426" s="500"/>
      <c r="NRW426" s="500"/>
      <c r="NRX426" s="500"/>
      <c r="NRY426" s="500"/>
      <c r="NRZ426" s="500"/>
      <c r="NSA426" s="500"/>
      <c r="NSB426" s="500"/>
      <c r="NSC426" s="500"/>
      <c r="NSD426" s="500"/>
      <c r="NSE426" s="500"/>
      <c r="NSF426" s="500"/>
      <c r="NSG426" s="500"/>
      <c r="NSH426" s="500"/>
      <c r="NSI426" s="500"/>
      <c r="NSJ426" s="500"/>
      <c r="NSK426" s="500"/>
      <c r="NSL426" s="500"/>
      <c r="NSM426" s="500"/>
      <c r="NSN426" s="500"/>
      <c r="NSO426" s="500"/>
      <c r="NSP426" s="500"/>
      <c r="NSQ426" s="500"/>
      <c r="NSR426" s="500"/>
      <c r="NSS426" s="500"/>
      <c r="NST426" s="500"/>
      <c r="NSU426" s="500"/>
      <c r="NSV426" s="500"/>
      <c r="NSW426" s="500"/>
      <c r="NSX426" s="500"/>
      <c r="NSY426" s="500"/>
      <c r="NSZ426" s="500"/>
      <c r="NTA426" s="500"/>
      <c r="NTB426" s="500"/>
      <c r="NTC426" s="500"/>
      <c r="NTD426" s="500"/>
      <c r="NTE426" s="500"/>
      <c r="NTF426" s="500"/>
      <c r="NTG426" s="500"/>
      <c r="NTH426" s="500"/>
      <c r="NTI426" s="500"/>
      <c r="NTJ426" s="500"/>
      <c r="NTK426" s="500"/>
      <c r="NTL426" s="500"/>
      <c r="NTM426" s="500"/>
      <c r="NTN426" s="500"/>
      <c r="NTO426" s="500"/>
      <c r="NTP426" s="500"/>
      <c r="NTQ426" s="500"/>
      <c r="NTR426" s="500"/>
      <c r="NTS426" s="500"/>
      <c r="NTT426" s="500"/>
      <c r="NTU426" s="500"/>
      <c r="NTV426" s="500"/>
      <c r="NTW426" s="500"/>
      <c r="NTX426" s="500"/>
      <c r="NTY426" s="500"/>
      <c r="NTZ426" s="500"/>
      <c r="NUA426" s="500"/>
      <c r="NUB426" s="500"/>
      <c r="NUC426" s="500"/>
      <c r="NUD426" s="500"/>
      <c r="NUE426" s="500"/>
      <c r="NUF426" s="500"/>
      <c r="NUG426" s="500"/>
      <c r="NUH426" s="500"/>
      <c r="NUI426" s="500"/>
      <c r="NUJ426" s="500"/>
      <c r="NUK426" s="500"/>
      <c r="NUL426" s="500"/>
      <c r="NUM426" s="500"/>
      <c r="NUN426" s="500"/>
      <c r="NUO426" s="500"/>
      <c r="NUP426" s="500"/>
      <c r="NUQ426" s="500"/>
      <c r="NUR426" s="500"/>
      <c r="NUS426" s="500"/>
      <c r="NUT426" s="500"/>
      <c r="NUU426" s="500"/>
      <c r="NUV426" s="500"/>
      <c r="NUW426" s="500"/>
      <c r="NUX426" s="500"/>
      <c r="NUY426" s="500"/>
      <c r="NUZ426" s="500"/>
      <c r="NVA426" s="500"/>
      <c r="NVB426" s="500"/>
      <c r="NVC426" s="500"/>
      <c r="NVD426" s="500"/>
      <c r="NVE426" s="500"/>
      <c r="NVF426" s="500"/>
      <c r="NVG426" s="500"/>
      <c r="NVH426" s="500"/>
      <c r="NVI426" s="500"/>
      <c r="NVJ426" s="500"/>
      <c r="NVK426" s="500"/>
      <c r="NVL426" s="500"/>
      <c r="NVM426" s="500"/>
      <c r="NVN426" s="500"/>
      <c r="NVO426" s="500"/>
      <c r="NVP426" s="500"/>
      <c r="NVQ426" s="500"/>
      <c r="NVR426" s="500"/>
      <c r="NVS426" s="500"/>
      <c r="NVT426" s="500"/>
      <c r="NVU426" s="500"/>
      <c r="NVV426" s="500"/>
      <c r="NVW426" s="500"/>
      <c r="NVX426" s="500"/>
      <c r="NVY426" s="500"/>
      <c r="NVZ426" s="500"/>
      <c r="NWA426" s="500"/>
      <c r="NWB426" s="500"/>
      <c r="NWC426" s="500"/>
      <c r="NWD426" s="500"/>
      <c r="NWE426" s="500"/>
      <c r="NWF426" s="500"/>
      <c r="NWG426" s="500"/>
      <c r="NWH426" s="500"/>
      <c r="NWI426" s="500"/>
      <c r="NWJ426" s="500"/>
      <c r="NWK426" s="500"/>
      <c r="NWL426" s="500"/>
      <c r="NWM426" s="500"/>
      <c r="NWN426" s="500"/>
      <c r="NWO426" s="500"/>
      <c r="NWP426" s="500"/>
      <c r="NWQ426" s="500"/>
      <c r="NWR426" s="500"/>
      <c r="NWS426" s="500"/>
      <c r="NWT426" s="500"/>
      <c r="NWU426" s="500"/>
      <c r="NWV426" s="500"/>
      <c r="NWW426" s="500"/>
      <c r="NWX426" s="500"/>
      <c r="NWY426" s="500"/>
      <c r="NWZ426" s="500"/>
      <c r="NXA426" s="500"/>
      <c r="NXB426" s="500"/>
      <c r="NXC426" s="500"/>
      <c r="NXD426" s="500"/>
      <c r="NXE426" s="500"/>
      <c r="NXF426" s="500"/>
      <c r="NXG426" s="500"/>
      <c r="NXH426" s="500"/>
      <c r="NXI426" s="500"/>
      <c r="NXJ426" s="500"/>
      <c r="NXK426" s="500"/>
      <c r="NXL426" s="500"/>
      <c r="NXM426" s="500"/>
      <c r="NXN426" s="500"/>
      <c r="NXO426" s="500"/>
      <c r="NXP426" s="500"/>
      <c r="NXQ426" s="500"/>
      <c r="NXR426" s="500"/>
      <c r="NXS426" s="500"/>
      <c r="NXT426" s="500"/>
      <c r="NXU426" s="500"/>
      <c r="NXV426" s="500"/>
      <c r="NXW426" s="500"/>
      <c r="NXX426" s="500"/>
      <c r="NXY426" s="500"/>
      <c r="NXZ426" s="500"/>
      <c r="NYA426" s="500"/>
      <c r="NYB426" s="500"/>
      <c r="NYC426" s="500"/>
      <c r="NYD426" s="500"/>
      <c r="NYE426" s="500"/>
      <c r="NYF426" s="500"/>
      <c r="NYG426" s="500"/>
      <c r="NYH426" s="500"/>
      <c r="NYI426" s="500"/>
      <c r="NYJ426" s="500"/>
      <c r="NYK426" s="500"/>
      <c r="NYL426" s="500"/>
      <c r="NYM426" s="500"/>
      <c r="NYN426" s="500"/>
      <c r="NYO426" s="500"/>
      <c r="NYP426" s="500"/>
      <c r="NYQ426" s="500"/>
      <c r="NYR426" s="500"/>
      <c r="NYS426" s="500"/>
      <c r="NYT426" s="500"/>
      <c r="NYU426" s="500"/>
      <c r="NYV426" s="500"/>
      <c r="NYW426" s="500"/>
      <c r="NYX426" s="500"/>
      <c r="NYY426" s="500"/>
      <c r="NYZ426" s="500"/>
      <c r="NZA426" s="500"/>
      <c r="NZB426" s="500"/>
      <c r="NZC426" s="500"/>
      <c r="NZD426" s="500"/>
      <c r="NZE426" s="500"/>
      <c r="NZF426" s="500"/>
      <c r="NZG426" s="500"/>
      <c r="NZH426" s="500"/>
      <c r="NZI426" s="500"/>
      <c r="NZJ426" s="500"/>
      <c r="NZK426" s="500"/>
      <c r="NZL426" s="500"/>
      <c r="NZM426" s="500"/>
      <c r="NZN426" s="500"/>
      <c r="NZO426" s="500"/>
      <c r="NZP426" s="500"/>
      <c r="NZQ426" s="500"/>
      <c r="NZR426" s="500"/>
      <c r="NZS426" s="500"/>
      <c r="NZT426" s="500"/>
      <c r="NZU426" s="500"/>
      <c r="NZV426" s="500"/>
      <c r="NZW426" s="500"/>
      <c r="NZX426" s="500"/>
      <c r="NZY426" s="500"/>
      <c r="NZZ426" s="500"/>
      <c r="OAA426" s="500"/>
      <c r="OAB426" s="500"/>
      <c r="OAC426" s="500"/>
      <c r="OAD426" s="500"/>
      <c r="OAE426" s="500"/>
      <c r="OAF426" s="500"/>
      <c r="OAG426" s="500"/>
      <c r="OAH426" s="500"/>
      <c r="OAI426" s="500"/>
      <c r="OAJ426" s="500"/>
      <c r="OAK426" s="500"/>
      <c r="OAL426" s="500"/>
      <c r="OAM426" s="500"/>
      <c r="OAN426" s="500"/>
      <c r="OAO426" s="500"/>
      <c r="OAP426" s="500"/>
      <c r="OAQ426" s="500"/>
      <c r="OAR426" s="500"/>
      <c r="OAS426" s="500"/>
      <c r="OAT426" s="500"/>
      <c r="OAU426" s="500"/>
      <c r="OAV426" s="500"/>
      <c r="OAW426" s="500"/>
      <c r="OAX426" s="500"/>
      <c r="OAY426" s="500"/>
      <c r="OAZ426" s="500"/>
      <c r="OBA426" s="500"/>
      <c r="OBB426" s="500"/>
      <c r="OBC426" s="500"/>
      <c r="OBD426" s="500"/>
      <c r="OBE426" s="500"/>
      <c r="OBF426" s="500"/>
      <c r="OBG426" s="500"/>
      <c r="OBH426" s="500"/>
      <c r="OBI426" s="500"/>
      <c r="OBJ426" s="500"/>
      <c r="OBK426" s="500"/>
      <c r="OBL426" s="500"/>
      <c r="OBM426" s="500"/>
      <c r="OBN426" s="500"/>
      <c r="OBO426" s="500"/>
      <c r="OBP426" s="500"/>
      <c r="OBQ426" s="500"/>
      <c r="OBR426" s="500"/>
      <c r="OBS426" s="500"/>
      <c r="OBT426" s="500"/>
      <c r="OBU426" s="500"/>
      <c r="OBV426" s="500"/>
      <c r="OBW426" s="500"/>
      <c r="OBX426" s="500"/>
      <c r="OBY426" s="500"/>
      <c r="OBZ426" s="500"/>
      <c r="OCA426" s="500"/>
      <c r="OCB426" s="500"/>
      <c r="OCC426" s="500"/>
      <c r="OCD426" s="500"/>
      <c r="OCE426" s="500"/>
      <c r="OCF426" s="500"/>
      <c r="OCG426" s="500"/>
      <c r="OCH426" s="500"/>
      <c r="OCI426" s="500"/>
      <c r="OCJ426" s="500"/>
      <c r="OCK426" s="500"/>
      <c r="OCL426" s="500"/>
      <c r="OCM426" s="500"/>
      <c r="OCN426" s="500"/>
      <c r="OCO426" s="500"/>
      <c r="OCP426" s="500"/>
      <c r="OCQ426" s="500"/>
      <c r="OCR426" s="500"/>
      <c r="OCS426" s="500"/>
      <c r="OCT426" s="500"/>
      <c r="OCU426" s="500"/>
      <c r="OCV426" s="500"/>
      <c r="OCW426" s="500"/>
      <c r="OCX426" s="500"/>
      <c r="OCY426" s="500"/>
      <c r="OCZ426" s="500"/>
      <c r="ODA426" s="500"/>
      <c r="ODB426" s="500"/>
      <c r="ODC426" s="500"/>
      <c r="ODD426" s="500"/>
      <c r="ODE426" s="500"/>
      <c r="ODF426" s="500"/>
      <c r="ODG426" s="500"/>
      <c r="ODH426" s="500"/>
      <c r="ODI426" s="500"/>
      <c r="ODJ426" s="500"/>
      <c r="ODK426" s="500"/>
      <c r="ODL426" s="500"/>
      <c r="ODM426" s="500"/>
      <c r="ODN426" s="500"/>
      <c r="ODO426" s="500"/>
      <c r="ODP426" s="500"/>
      <c r="ODQ426" s="500"/>
      <c r="ODR426" s="500"/>
      <c r="ODS426" s="500"/>
      <c r="ODT426" s="500"/>
      <c r="ODU426" s="500"/>
      <c r="ODV426" s="500"/>
      <c r="ODW426" s="500"/>
      <c r="ODX426" s="500"/>
      <c r="ODY426" s="500"/>
      <c r="ODZ426" s="500"/>
      <c r="OEA426" s="500"/>
      <c r="OEB426" s="500"/>
      <c r="OEC426" s="500"/>
      <c r="OED426" s="500"/>
      <c r="OEE426" s="500"/>
      <c r="OEF426" s="500"/>
      <c r="OEG426" s="500"/>
      <c r="OEH426" s="500"/>
      <c r="OEI426" s="500"/>
      <c r="OEJ426" s="500"/>
      <c r="OEK426" s="500"/>
      <c r="OEL426" s="500"/>
      <c r="OEM426" s="500"/>
      <c r="OEN426" s="500"/>
      <c r="OEO426" s="500"/>
      <c r="OEP426" s="500"/>
      <c r="OEQ426" s="500"/>
      <c r="OER426" s="500"/>
      <c r="OES426" s="500"/>
      <c r="OET426" s="500"/>
      <c r="OEU426" s="500"/>
      <c r="OEV426" s="500"/>
      <c r="OEW426" s="500"/>
      <c r="OEX426" s="500"/>
      <c r="OEY426" s="500"/>
      <c r="OEZ426" s="500"/>
      <c r="OFA426" s="500"/>
      <c r="OFB426" s="500"/>
      <c r="OFC426" s="500"/>
      <c r="OFD426" s="500"/>
      <c r="OFE426" s="500"/>
      <c r="OFF426" s="500"/>
      <c r="OFG426" s="500"/>
      <c r="OFH426" s="500"/>
      <c r="OFI426" s="500"/>
      <c r="OFJ426" s="500"/>
      <c r="OFK426" s="500"/>
      <c r="OFL426" s="500"/>
      <c r="OFM426" s="500"/>
      <c r="OFN426" s="500"/>
      <c r="OFO426" s="500"/>
      <c r="OFP426" s="500"/>
      <c r="OFQ426" s="500"/>
      <c r="OFR426" s="500"/>
      <c r="OFS426" s="500"/>
      <c r="OFT426" s="500"/>
      <c r="OFU426" s="500"/>
      <c r="OFV426" s="500"/>
      <c r="OFW426" s="500"/>
      <c r="OFX426" s="500"/>
      <c r="OFY426" s="500"/>
      <c r="OFZ426" s="500"/>
      <c r="OGA426" s="500"/>
      <c r="OGB426" s="500"/>
      <c r="OGC426" s="500"/>
      <c r="OGD426" s="500"/>
      <c r="OGE426" s="500"/>
      <c r="OGF426" s="500"/>
      <c r="OGG426" s="500"/>
      <c r="OGH426" s="500"/>
      <c r="OGI426" s="500"/>
      <c r="OGJ426" s="500"/>
      <c r="OGK426" s="500"/>
      <c r="OGL426" s="500"/>
      <c r="OGM426" s="500"/>
      <c r="OGN426" s="500"/>
      <c r="OGO426" s="500"/>
      <c r="OGP426" s="500"/>
      <c r="OGQ426" s="500"/>
      <c r="OGR426" s="500"/>
      <c r="OGS426" s="500"/>
      <c r="OGT426" s="500"/>
      <c r="OGU426" s="500"/>
      <c r="OGV426" s="500"/>
      <c r="OGW426" s="500"/>
      <c r="OGX426" s="500"/>
      <c r="OGY426" s="500"/>
      <c r="OGZ426" s="500"/>
      <c r="OHA426" s="500"/>
      <c r="OHB426" s="500"/>
      <c r="OHC426" s="500"/>
      <c r="OHD426" s="500"/>
      <c r="OHE426" s="500"/>
      <c r="OHF426" s="500"/>
      <c r="OHG426" s="500"/>
      <c r="OHH426" s="500"/>
      <c r="OHI426" s="500"/>
      <c r="OHJ426" s="500"/>
      <c r="OHK426" s="500"/>
      <c r="OHL426" s="500"/>
      <c r="OHM426" s="500"/>
      <c r="OHN426" s="500"/>
      <c r="OHO426" s="500"/>
      <c r="OHP426" s="500"/>
      <c r="OHQ426" s="500"/>
      <c r="OHR426" s="500"/>
      <c r="OHS426" s="500"/>
      <c r="OHT426" s="500"/>
      <c r="OHU426" s="500"/>
      <c r="OHV426" s="500"/>
      <c r="OHW426" s="500"/>
      <c r="OHX426" s="500"/>
      <c r="OHY426" s="500"/>
      <c r="OHZ426" s="500"/>
      <c r="OIA426" s="500"/>
      <c r="OIB426" s="500"/>
      <c r="OIC426" s="500"/>
      <c r="OID426" s="500"/>
      <c r="OIE426" s="500"/>
      <c r="OIF426" s="500"/>
      <c r="OIG426" s="500"/>
      <c r="OIH426" s="500"/>
      <c r="OII426" s="500"/>
      <c r="OIJ426" s="500"/>
      <c r="OIK426" s="500"/>
      <c r="OIL426" s="500"/>
      <c r="OIM426" s="500"/>
      <c r="OIN426" s="500"/>
      <c r="OIO426" s="500"/>
      <c r="OIP426" s="500"/>
      <c r="OIQ426" s="500"/>
      <c r="OIR426" s="500"/>
      <c r="OIS426" s="500"/>
      <c r="OIT426" s="500"/>
      <c r="OIU426" s="500"/>
      <c r="OIV426" s="500"/>
      <c r="OIW426" s="500"/>
      <c r="OIX426" s="500"/>
      <c r="OIY426" s="500"/>
      <c r="OIZ426" s="500"/>
      <c r="OJA426" s="500"/>
      <c r="OJB426" s="500"/>
      <c r="OJC426" s="500"/>
      <c r="OJD426" s="500"/>
      <c r="OJE426" s="500"/>
      <c r="OJF426" s="500"/>
      <c r="OJG426" s="500"/>
      <c r="OJH426" s="500"/>
      <c r="OJI426" s="500"/>
      <c r="OJJ426" s="500"/>
      <c r="OJK426" s="500"/>
      <c r="OJL426" s="500"/>
      <c r="OJM426" s="500"/>
      <c r="OJN426" s="500"/>
      <c r="OJO426" s="500"/>
      <c r="OJP426" s="500"/>
      <c r="OJQ426" s="500"/>
      <c r="OJR426" s="500"/>
      <c r="OJS426" s="500"/>
      <c r="OJT426" s="500"/>
      <c r="OJU426" s="500"/>
      <c r="OJV426" s="500"/>
      <c r="OJW426" s="500"/>
      <c r="OJX426" s="500"/>
      <c r="OJY426" s="500"/>
      <c r="OJZ426" s="500"/>
      <c r="OKA426" s="500"/>
      <c r="OKB426" s="500"/>
      <c r="OKC426" s="500"/>
      <c r="OKD426" s="500"/>
      <c r="OKE426" s="500"/>
      <c r="OKF426" s="500"/>
      <c r="OKG426" s="500"/>
      <c r="OKH426" s="500"/>
      <c r="OKI426" s="500"/>
      <c r="OKJ426" s="500"/>
      <c r="OKK426" s="500"/>
      <c r="OKL426" s="500"/>
      <c r="OKM426" s="500"/>
      <c r="OKN426" s="500"/>
      <c r="OKO426" s="500"/>
      <c r="OKP426" s="500"/>
      <c r="OKQ426" s="500"/>
      <c r="OKR426" s="500"/>
      <c r="OKS426" s="500"/>
      <c r="OKT426" s="500"/>
      <c r="OKU426" s="500"/>
      <c r="OKV426" s="500"/>
      <c r="OKW426" s="500"/>
      <c r="OKX426" s="500"/>
      <c r="OKY426" s="500"/>
      <c r="OKZ426" s="500"/>
      <c r="OLA426" s="500"/>
      <c r="OLB426" s="500"/>
      <c r="OLC426" s="500"/>
      <c r="OLD426" s="500"/>
      <c r="OLE426" s="500"/>
      <c r="OLF426" s="500"/>
      <c r="OLG426" s="500"/>
      <c r="OLH426" s="500"/>
      <c r="OLI426" s="500"/>
      <c r="OLJ426" s="500"/>
      <c r="OLK426" s="500"/>
      <c r="OLL426" s="500"/>
      <c r="OLM426" s="500"/>
      <c r="OLN426" s="500"/>
      <c r="OLO426" s="500"/>
      <c r="OLP426" s="500"/>
      <c r="OLQ426" s="500"/>
      <c r="OLR426" s="500"/>
      <c r="OLS426" s="500"/>
      <c r="OLT426" s="500"/>
      <c r="OLU426" s="500"/>
      <c r="OLV426" s="500"/>
      <c r="OLW426" s="500"/>
      <c r="OLX426" s="500"/>
      <c r="OLY426" s="500"/>
      <c r="OLZ426" s="500"/>
      <c r="OMA426" s="500"/>
      <c r="OMB426" s="500"/>
      <c r="OMC426" s="500"/>
      <c r="OMD426" s="500"/>
      <c r="OME426" s="500"/>
      <c r="OMF426" s="500"/>
      <c r="OMG426" s="500"/>
      <c r="OMH426" s="500"/>
      <c r="OMI426" s="500"/>
      <c r="OMJ426" s="500"/>
      <c r="OMK426" s="500"/>
      <c r="OML426" s="500"/>
      <c r="OMM426" s="500"/>
      <c r="OMN426" s="500"/>
      <c r="OMO426" s="500"/>
      <c r="OMP426" s="500"/>
      <c r="OMQ426" s="500"/>
      <c r="OMR426" s="500"/>
      <c r="OMS426" s="500"/>
      <c r="OMT426" s="500"/>
      <c r="OMU426" s="500"/>
      <c r="OMV426" s="500"/>
      <c r="OMW426" s="500"/>
      <c r="OMX426" s="500"/>
      <c r="OMY426" s="500"/>
      <c r="OMZ426" s="500"/>
      <c r="ONA426" s="500"/>
      <c r="ONB426" s="500"/>
      <c r="ONC426" s="500"/>
      <c r="OND426" s="500"/>
      <c r="ONE426" s="500"/>
      <c r="ONF426" s="500"/>
      <c r="ONG426" s="500"/>
      <c r="ONH426" s="500"/>
      <c r="ONI426" s="500"/>
      <c r="ONJ426" s="500"/>
      <c r="ONK426" s="500"/>
      <c r="ONL426" s="500"/>
      <c r="ONM426" s="500"/>
      <c r="ONN426" s="500"/>
      <c r="ONO426" s="500"/>
      <c r="ONP426" s="500"/>
      <c r="ONQ426" s="500"/>
      <c r="ONR426" s="500"/>
      <c r="ONS426" s="500"/>
      <c r="ONT426" s="500"/>
      <c r="ONU426" s="500"/>
      <c r="ONV426" s="500"/>
      <c r="ONW426" s="500"/>
      <c r="ONX426" s="500"/>
      <c r="ONY426" s="500"/>
      <c r="ONZ426" s="500"/>
      <c r="OOA426" s="500"/>
      <c r="OOB426" s="500"/>
      <c r="OOC426" s="500"/>
      <c r="OOD426" s="500"/>
      <c r="OOE426" s="500"/>
      <c r="OOF426" s="500"/>
      <c r="OOG426" s="500"/>
      <c r="OOH426" s="500"/>
      <c r="OOI426" s="500"/>
      <c r="OOJ426" s="500"/>
      <c r="OOK426" s="500"/>
      <c r="OOL426" s="500"/>
      <c r="OOM426" s="500"/>
      <c r="OON426" s="500"/>
      <c r="OOO426" s="500"/>
      <c r="OOP426" s="500"/>
      <c r="OOQ426" s="500"/>
      <c r="OOR426" s="500"/>
      <c r="OOS426" s="500"/>
      <c r="OOT426" s="500"/>
      <c r="OOU426" s="500"/>
      <c r="OOV426" s="500"/>
      <c r="OOW426" s="500"/>
      <c r="OOX426" s="500"/>
      <c r="OOY426" s="500"/>
      <c r="OOZ426" s="500"/>
      <c r="OPA426" s="500"/>
      <c r="OPB426" s="500"/>
      <c r="OPC426" s="500"/>
      <c r="OPD426" s="500"/>
      <c r="OPE426" s="500"/>
      <c r="OPF426" s="500"/>
      <c r="OPG426" s="500"/>
      <c r="OPH426" s="500"/>
      <c r="OPI426" s="500"/>
      <c r="OPJ426" s="500"/>
      <c r="OPK426" s="500"/>
      <c r="OPL426" s="500"/>
      <c r="OPM426" s="500"/>
      <c r="OPN426" s="500"/>
      <c r="OPO426" s="500"/>
      <c r="OPP426" s="500"/>
      <c r="OPQ426" s="500"/>
      <c r="OPR426" s="500"/>
      <c r="OPS426" s="500"/>
      <c r="OPT426" s="500"/>
      <c r="OPU426" s="500"/>
      <c r="OPV426" s="500"/>
      <c r="OPW426" s="500"/>
      <c r="OPX426" s="500"/>
      <c r="OPY426" s="500"/>
      <c r="OPZ426" s="500"/>
      <c r="OQA426" s="500"/>
      <c r="OQB426" s="500"/>
      <c r="OQC426" s="500"/>
      <c r="OQD426" s="500"/>
      <c r="OQE426" s="500"/>
      <c r="OQF426" s="500"/>
      <c r="OQG426" s="500"/>
      <c r="OQH426" s="500"/>
      <c r="OQI426" s="500"/>
      <c r="OQJ426" s="500"/>
      <c r="OQK426" s="500"/>
      <c r="OQL426" s="500"/>
      <c r="OQM426" s="500"/>
      <c r="OQN426" s="500"/>
      <c r="OQO426" s="500"/>
      <c r="OQP426" s="500"/>
      <c r="OQQ426" s="500"/>
      <c r="OQR426" s="500"/>
      <c r="OQS426" s="500"/>
      <c r="OQT426" s="500"/>
      <c r="OQU426" s="500"/>
      <c r="OQV426" s="500"/>
      <c r="OQW426" s="500"/>
      <c r="OQX426" s="500"/>
      <c r="OQY426" s="500"/>
      <c r="OQZ426" s="500"/>
      <c r="ORA426" s="500"/>
      <c r="ORB426" s="500"/>
      <c r="ORC426" s="500"/>
      <c r="ORD426" s="500"/>
      <c r="ORE426" s="500"/>
      <c r="ORF426" s="500"/>
      <c r="ORG426" s="500"/>
      <c r="ORH426" s="500"/>
      <c r="ORI426" s="500"/>
      <c r="ORJ426" s="500"/>
      <c r="ORK426" s="500"/>
      <c r="ORL426" s="500"/>
      <c r="ORM426" s="500"/>
      <c r="ORN426" s="500"/>
      <c r="ORO426" s="500"/>
      <c r="ORP426" s="500"/>
      <c r="ORQ426" s="500"/>
      <c r="ORR426" s="500"/>
      <c r="ORS426" s="500"/>
      <c r="ORT426" s="500"/>
      <c r="ORU426" s="500"/>
      <c r="ORV426" s="500"/>
      <c r="ORW426" s="500"/>
      <c r="ORX426" s="500"/>
      <c r="ORY426" s="500"/>
      <c r="ORZ426" s="500"/>
      <c r="OSA426" s="500"/>
      <c r="OSB426" s="500"/>
      <c r="OSC426" s="500"/>
      <c r="OSD426" s="500"/>
      <c r="OSE426" s="500"/>
      <c r="OSF426" s="500"/>
      <c r="OSG426" s="500"/>
      <c r="OSH426" s="500"/>
      <c r="OSI426" s="500"/>
      <c r="OSJ426" s="500"/>
      <c r="OSK426" s="500"/>
      <c r="OSL426" s="500"/>
      <c r="OSM426" s="500"/>
      <c r="OSN426" s="500"/>
      <c r="OSO426" s="500"/>
      <c r="OSP426" s="500"/>
      <c r="OSQ426" s="500"/>
      <c r="OSR426" s="500"/>
      <c r="OSS426" s="500"/>
      <c r="OST426" s="500"/>
      <c r="OSU426" s="500"/>
      <c r="OSV426" s="500"/>
      <c r="OSW426" s="500"/>
      <c r="OSX426" s="500"/>
      <c r="OSY426" s="500"/>
      <c r="OSZ426" s="500"/>
      <c r="OTA426" s="500"/>
      <c r="OTB426" s="500"/>
      <c r="OTC426" s="500"/>
      <c r="OTD426" s="500"/>
      <c r="OTE426" s="500"/>
      <c r="OTF426" s="500"/>
      <c r="OTG426" s="500"/>
      <c r="OTH426" s="500"/>
      <c r="OTI426" s="500"/>
      <c r="OTJ426" s="500"/>
      <c r="OTK426" s="500"/>
      <c r="OTL426" s="500"/>
      <c r="OTM426" s="500"/>
      <c r="OTN426" s="500"/>
      <c r="OTO426" s="500"/>
      <c r="OTP426" s="500"/>
      <c r="OTQ426" s="500"/>
      <c r="OTR426" s="500"/>
      <c r="OTS426" s="500"/>
      <c r="OTT426" s="500"/>
      <c r="OTU426" s="500"/>
      <c r="OTV426" s="500"/>
      <c r="OTW426" s="500"/>
      <c r="OTX426" s="500"/>
      <c r="OTY426" s="500"/>
      <c r="OTZ426" s="500"/>
      <c r="OUA426" s="500"/>
      <c r="OUB426" s="500"/>
      <c r="OUC426" s="500"/>
      <c r="OUD426" s="500"/>
      <c r="OUE426" s="500"/>
      <c r="OUF426" s="500"/>
      <c r="OUG426" s="500"/>
      <c r="OUH426" s="500"/>
      <c r="OUI426" s="500"/>
      <c r="OUJ426" s="500"/>
      <c r="OUK426" s="500"/>
      <c r="OUL426" s="500"/>
      <c r="OUM426" s="500"/>
      <c r="OUN426" s="500"/>
      <c r="OUO426" s="500"/>
      <c r="OUP426" s="500"/>
      <c r="OUQ426" s="500"/>
      <c r="OUR426" s="500"/>
      <c r="OUS426" s="500"/>
      <c r="OUT426" s="500"/>
      <c r="OUU426" s="500"/>
      <c r="OUV426" s="500"/>
      <c r="OUW426" s="500"/>
      <c r="OUX426" s="500"/>
      <c r="OUY426" s="500"/>
      <c r="OUZ426" s="500"/>
      <c r="OVA426" s="500"/>
      <c r="OVB426" s="500"/>
      <c r="OVC426" s="500"/>
      <c r="OVD426" s="500"/>
      <c r="OVE426" s="500"/>
      <c r="OVF426" s="500"/>
      <c r="OVG426" s="500"/>
      <c r="OVH426" s="500"/>
      <c r="OVI426" s="500"/>
      <c r="OVJ426" s="500"/>
      <c r="OVK426" s="500"/>
      <c r="OVL426" s="500"/>
      <c r="OVM426" s="500"/>
      <c r="OVN426" s="500"/>
      <c r="OVO426" s="500"/>
      <c r="OVP426" s="500"/>
      <c r="OVQ426" s="500"/>
      <c r="OVR426" s="500"/>
      <c r="OVS426" s="500"/>
      <c r="OVT426" s="500"/>
      <c r="OVU426" s="500"/>
      <c r="OVV426" s="500"/>
      <c r="OVW426" s="500"/>
      <c r="OVX426" s="500"/>
      <c r="OVY426" s="500"/>
      <c r="OVZ426" s="500"/>
      <c r="OWA426" s="500"/>
      <c r="OWB426" s="500"/>
      <c r="OWC426" s="500"/>
      <c r="OWD426" s="500"/>
      <c r="OWE426" s="500"/>
      <c r="OWF426" s="500"/>
      <c r="OWG426" s="500"/>
      <c r="OWH426" s="500"/>
      <c r="OWI426" s="500"/>
      <c r="OWJ426" s="500"/>
      <c r="OWK426" s="500"/>
      <c r="OWL426" s="500"/>
      <c r="OWM426" s="500"/>
      <c r="OWN426" s="500"/>
      <c r="OWO426" s="500"/>
      <c r="OWP426" s="500"/>
      <c r="OWQ426" s="500"/>
      <c r="OWR426" s="500"/>
      <c r="OWS426" s="500"/>
      <c r="OWT426" s="500"/>
      <c r="OWU426" s="500"/>
      <c r="OWV426" s="500"/>
      <c r="OWW426" s="500"/>
      <c r="OWX426" s="500"/>
      <c r="OWY426" s="500"/>
      <c r="OWZ426" s="500"/>
      <c r="OXA426" s="500"/>
      <c r="OXB426" s="500"/>
      <c r="OXC426" s="500"/>
      <c r="OXD426" s="500"/>
      <c r="OXE426" s="500"/>
      <c r="OXF426" s="500"/>
      <c r="OXG426" s="500"/>
      <c r="OXH426" s="500"/>
      <c r="OXI426" s="500"/>
      <c r="OXJ426" s="500"/>
      <c r="OXK426" s="500"/>
      <c r="OXL426" s="500"/>
      <c r="OXM426" s="500"/>
      <c r="OXN426" s="500"/>
      <c r="OXO426" s="500"/>
      <c r="OXP426" s="500"/>
      <c r="OXQ426" s="500"/>
      <c r="OXR426" s="500"/>
      <c r="OXS426" s="500"/>
      <c r="OXT426" s="500"/>
      <c r="OXU426" s="500"/>
      <c r="OXV426" s="500"/>
      <c r="OXW426" s="500"/>
      <c r="OXX426" s="500"/>
      <c r="OXY426" s="500"/>
      <c r="OXZ426" s="500"/>
      <c r="OYA426" s="500"/>
      <c r="OYB426" s="500"/>
      <c r="OYC426" s="500"/>
      <c r="OYD426" s="500"/>
      <c r="OYE426" s="500"/>
      <c r="OYF426" s="500"/>
      <c r="OYG426" s="500"/>
      <c r="OYH426" s="500"/>
      <c r="OYI426" s="500"/>
      <c r="OYJ426" s="500"/>
      <c r="OYK426" s="500"/>
      <c r="OYL426" s="500"/>
      <c r="OYM426" s="500"/>
      <c r="OYN426" s="500"/>
      <c r="OYO426" s="500"/>
      <c r="OYP426" s="500"/>
      <c r="OYQ426" s="500"/>
      <c r="OYR426" s="500"/>
      <c r="OYS426" s="500"/>
      <c r="OYT426" s="500"/>
      <c r="OYU426" s="500"/>
      <c r="OYV426" s="500"/>
      <c r="OYW426" s="500"/>
      <c r="OYX426" s="500"/>
      <c r="OYY426" s="500"/>
      <c r="OYZ426" s="500"/>
      <c r="OZA426" s="500"/>
      <c r="OZB426" s="500"/>
      <c r="OZC426" s="500"/>
      <c r="OZD426" s="500"/>
      <c r="OZE426" s="500"/>
      <c r="OZF426" s="500"/>
      <c r="OZG426" s="500"/>
      <c r="OZH426" s="500"/>
      <c r="OZI426" s="500"/>
      <c r="OZJ426" s="500"/>
      <c r="OZK426" s="500"/>
      <c r="OZL426" s="500"/>
      <c r="OZM426" s="500"/>
      <c r="OZN426" s="500"/>
      <c r="OZO426" s="500"/>
      <c r="OZP426" s="500"/>
      <c r="OZQ426" s="500"/>
      <c r="OZR426" s="500"/>
      <c r="OZS426" s="500"/>
      <c r="OZT426" s="500"/>
      <c r="OZU426" s="500"/>
      <c r="OZV426" s="500"/>
      <c r="OZW426" s="500"/>
      <c r="OZX426" s="500"/>
      <c r="OZY426" s="500"/>
      <c r="OZZ426" s="500"/>
      <c r="PAA426" s="500"/>
      <c r="PAB426" s="500"/>
      <c r="PAC426" s="500"/>
      <c r="PAD426" s="500"/>
      <c r="PAE426" s="500"/>
      <c r="PAF426" s="500"/>
      <c r="PAG426" s="500"/>
      <c r="PAH426" s="500"/>
      <c r="PAI426" s="500"/>
      <c r="PAJ426" s="500"/>
      <c r="PAK426" s="500"/>
      <c r="PAL426" s="500"/>
      <c r="PAM426" s="500"/>
      <c r="PAN426" s="500"/>
      <c r="PAO426" s="500"/>
      <c r="PAP426" s="500"/>
      <c r="PAQ426" s="500"/>
      <c r="PAR426" s="500"/>
      <c r="PAS426" s="500"/>
      <c r="PAT426" s="500"/>
      <c r="PAU426" s="500"/>
      <c r="PAV426" s="500"/>
      <c r="PAW426" s="500"/>
      <c r="PAX426" s="500"/>
      <c r="PAY426" s="500"/>
      <c r="PAZ426" s="500"/>
      <c r="PBA426" s="500"/>
      <c r="PBB426" s="500"/>
      <c r="PBC426" s="500"/>
      <c r="PBD426" s="500"/>
      <c r="PBE426" s="500"/>
      <c r="PBF426" s="500"/>
      <c r="PBG426" s="500"/>
      <c r="PBH426" s="500"/>
      <c r="PBI426" s="500"/>
      <c r="PBJ426" s="500"/>
      <c r="PBK426" s="500"/>
      <c r="PBL426" s="500"/>
      <c r="PBM426" s="500"/>
      <c r="PBN426" s="500"/>
      <c r="PBO426" s="500"/>
      <c r="PBP426" s="500"/>
      <c r="PBQ426" s="500"/>
      <c r="PBR426" s="500"/>
      <c r="PBS426" s="500"/>
      <c r="PBT426" s="500"/>
      <c r="PBU426" s="500"/>
      <c r="PBV426" s="500"/>
      <c r="PBW426" s="500"/>
      <c r="PBX426" s="500"/>
      <c r="PBY426" s="500"/>
      <c r="PBZ426" s="500"/>
      <c r="PCA426" s="500"/>
      <c r="PCB426" s="500"/>
      <c r="PCC426" s="500"/>
      <c r="PCD426" s="500"/>
      <c r="PCE426" s="500"/>
      <c r="PCF426" s="500"/>
      <c r="PCG426" s="500"/>
      <c r="PCH426" s="500"/>
      <c r="PCI426" s="500"/>
      <c r="PCJ426" s="500"/>
      <c r="PCK426" s="500"/>
      <c r="PCL426" s="500"/>
      <c r="PCM426" s="500"/>
      <c r="PCN426" s="500"/>
      <c r="PCO426" s="500"/>
      <c r="PCP426" s="500"/>
      <c r="PCQ426" s="500"/>
      <c r="PCR426" s="500"/>
      <c r="PCS426" s="500"/>
      <c r="PCT426" s="500"/>
      <c r="PCU426" s="500"/>
      <c r="PCV426" s="500"/>
      <c r="PCW426" s="500"/>
      <c r="PCX426" s="500"/>
      <c r="PCY426" s="500"/>
      <c r="PCZ426" s="500"/>
      <c r="PDA426" s="500"/>
      <c r="PDB426" s="500"/>
      <c r="PDC426" s="500"/>
      <c r="PDD426" s="500"/>
      <c r="PDE426" s="500"/>
      <c r="PDF426" s="500"/>
      <c r="PDG426" s="500"/>
      <c r="PDH426" s="500"/>
      <c r="PDI426" s="500"/>
      <c r="PDJ426" s="500"/>
      <c r="PDK426" s="500"/>
      <c r="PDL426" s="500"/>
      <c r="PDM426" s="500"/>
      <c r="PDN426" s="500"/>
      <c r="PDO426" s="500"/>
      <c r="PDP426" s="500"/>
      <c r="PDQ426" s="500"/>
      <c r="PDR426" s="500"/>
      <c r="PDS426" s="500"/>
      <c r="PDT426" s="500"/>
      <c r="PDU426" s="500"/>
      <c r="PDV426" s="500"/>
      <c r="PDW426" s="500"/>
      <c r="PDX426" s="500"/>
      <c r="PDY426" s="500"/>
      <c r="PDZ426" s="500"/>
      <c r="PEA426" s="500"/>
      <c r="PEB426" s="500"/>
      <c r="PEC426" s="500"/>
      <c r="PED426" s="500"/>
      <c r="PEE426" s="500"/>
      <c r="PEF426" s="500"/>
      <c r="PEG426" s="500"/>
      <c r="PEH426" s="500"/>
      <c r="PEI426" s="500"/>
      <c r="PEJ426" s="500"/>
      <c r="PEK426" s="500"/>
      <c r="PEL426" s="500"/>
      <c r="PEM426" s="500"/>
      <c r="PEN426" s="500"/>
      <c r="PEO426" s="500"/>
      <c r="PEP426" s="500"/>
      <c r="PEQ426" s="500"/>
      <c r="PER426" s="500"/>
      <c r="PES426" s="500"/>
      <c r="PET426" s="500"/>
      <c r="PEU426" s="500"/>
      <c r="PEV426" s="500"/>
      <c r="PEW426" s="500"/>
      <c r="PEX426" s="500"/>
      <c r="PEY426" s="500"/>
      <c r="PEZ426" s="500"/>
      <c r="PFA426" s="500"/>
      <c r="PFB426" s="500"/>
      <c r="PFC426" s="500"/>
      <c r="PFD426" s="500"/>
      <c r="PFE426" s="500"/>
      <c r="PFF426" s="500"/>
      <c r="PFG426" s="500"/>
      <c r="PFH426" s="500"/>
      <c r="PFI426" s="500"/>
      <c r="PFJ426" s="500"/>
      <c r="PFK426" s="500"/>
      <c r="PFL426" s="500"/>
      <c r="PFM426" s="500"/>
      <c r="PFN426" s="500"/>
      <c r="PFO426" s="500"/>
      <c r="PFP426" s="500"/>
      <c r="PFQ426" s="500"/>
      <c r="PFR426" s="500"/>
      <c r="PFS426" s="500"/>
      <c r="PFT426" s="500"/>
      <c r="PFU426" s="500"/>
      <c r="PFV426" s="500"/>
      <c r="PFW426" s="500"/>
      <c r="PFX426" s="500"/>
      <c r="PFY426" s="500"/>
      <c r="PFZ426" s="500"/>
      <c r="PGA426" s="500"/>
      <c r="PGB426" s="500"/>
      <c r="PGC426" s="500"/>
      <c r="PGD426" s="500"/>
      <c r="PGE426" s="500"/>
      <c r="PGF426" s="500"/>
      <c r="PGG426" s="500"/>
      <c r="PGH426" s="500"/>
      <c r="PGI426" s="500"/>
      <c r="PGJ426" s="500"/>
      <c r="PGK426" s="500"/>
      <c r="PGL426" s="500"/>
      <c r="PGM426" s="500"/>
      <c r="PGN426" s="500"/>
      <c r="PGO426" s="500"/>
      <c r="PGP426" s="500"/>
      <c r="PGQ426" s="500"/>
      <c r="PGR426" s="500"/>
      <c r="PGS426" s="500"/>
      <c r="PGT426" s="500"/>
      <c r="PGU426" s="500"/>
      <c r="PGV426" s="500"/>
      <c r="PGW426" s="500"/>
      <c r="PGX426" s="500"/>
      <c r="PGY426" s="500"/>
      <c r="PGZ426" s="500"/>
      <c r="PHA426" s="500"/>
      <c r="PHB426" s="500"/>
      <c r="PHC426" s="500"/>
      <c r="PHD426" s="500"/>
      <c r="PHE426" s="500"/>
      <c r="PHF426" s="500"/>
      <c r="PHG426" s="500"/>
      <c r="PHH426" s="500"/>
      <c r="PHI426" s="500"/>
      <c r="PHJ426" s="500"/>
      <c r="PHK426" s="500"/>
      <c r="PHL426" s="500"/>
      <c r="PHM426" s="500"/>
      <c r="PHN426" s="500"/>
      <c r="PHO426" s="500"/>
      <c r="PHP426" s="500"/>
      <c r="PHQ426" s="500"/>
      <c r="PHR426" s="500"/>
      <c r="PHS426" s="500"/>
      <c r="PHT426" s="500"/>
      <c r="PHU426" s="500"/>
      <c r="PHV426" s="500"/>
      <c r="PHW426" s="500"/>
      <c r="PHX426" s="500"/>
      <c r="PHY426" s="500"/>
      <c r="PHZ426" s="500"/>
      <c r="PIA426" s="500"/>
      <c r="PIB426" s="500"/>
      <c r="PIC426" s="500"/>
      <c r="PID426" s="500"/>
      <c r="PIE426" s="500"/>
      <c r="PIF426" s="500"/>
      <c r="PIG426" s="500"/>
      <c r="PIH426" s="500"/>
      <c r="PII426" s="500"/>
      <c r="PIJ426" s="500"/>
      <c r="PIK426" s="500"/>
      <c r="PIL426" s="500"/>
      <c r="PIM426" s="500"/>
      <c r="PIN426" s="500"/>
      <c r="PIO426" s="500"/>
      <c r="PIP426" s="500"/>
      <c r="PIQ426" s="500"/>
      <c r="PIR426" s="500"/>
      <c r="PIS426" s="500"/>
      <c r="PIT426" s="500"/>
      <c r="PIU426" s="500"/>
      <c r="PIV426" s="500"/>
      <c r="PIW426" s="500"/>
      <c r="PIX426" s="500"/>
      <c r="PIY426" s="500"/>
      <c r="PIZ426" s="500"/>
      <c r="PJA426" s="500"/>
      <c r="PJB426" s="500"/>
      <c r="PJC426" s="500"/>
      <c r="PJD426" s="500"/>
      <c r="PJE426" s="500"/>
      <c r="PJF426" s="500"/>
      <c r="PJG426" s="500"/>
      <c r="PJH426" s="500"/>
      <c r="PJI426" s="500"/>
      <c r="PJJ426" s="500"/>
      <c r="PJK426" s="500"/>
      <c r="PJL426" s="500"/>
      <c r="PJM426" s="500"/>
      <c r="PJN426" s="500"/>
      <c r="PJO426" s="500"/>
      <c r="PJP426" s="500"/>
      <c r="PJQ426" s="500"/>
      <c r="PJR426" s="500"/>
      <c r="PJS426" s="500"/>
      <c r="PJT426" s="500"/>
      <c r="PJU426" s="500"/>
      <c r="PJV426" s="500"/>
      <c r="PJW426" s="500"/>
      <c r="PJX426" s="500"/>
      <c r="PJY426" s="500"/>
      <c r="PJZ426" s="500"/>
      <c r="PKA426" s="500"/>
      <c r="PKB426" s="500"/>
      <c r="PKC426" s="500"/>
      <c r="PKD426" s="500"/>
      <c r="PKE426" s="500"/>
      <c r="PKF426" s="500"/>
      <c r="PKG426" s="500"/>
      <c r="PKH426" s="500"/>
      <c r="PKI426" s="500"/>
      <c r="PKJ426" s="500"/>
      <c r="PKK426" s="500"/>
      <c r="PKL426" s="500"/>
      <c r="PKM426" s="500"/>
      <c r="PKN426" s="500"/>
      <c r="PKO426" s="500"/>
      <c r="PKP426" s="500"/>
      <c r="PKQ426" s="500"/>
      <c r="PKR426" s="500"/>
      <c r="PKS426" s="500"/>
      <c r="PKT426" s="500"/>
      <c r="PKU426" s="500"/>
      <c r="PKV426" s="500"/>
      <c r="PKW426" s="500"/>
      <c r="PKX426" s="500"/>
      <c r="PKY426" s="500"/>
      <c r="PKZ426" s="500"/>
      <c r="PLA426" s="500"/>
      <c r="PLB426" s="500"/>
      <c r="PLC426" s="500"/>
      <c r="PLD426" s="500"/>
      <c r="PLE426" s="500"/>
      <c r="PLF426" s="500"/>
      <c r="PLG426" s="500"/>
      <c r="PLH426" s="500"/>
      <c r="PLI426" s="500"/>
      <c r="PLJ426" s="500"/>
      <c r="PLK426" s="500"/>
      <c r="PLL426" s="500"/>
      <c r="PLM426" s="500"/>
      <c r="PLN426" s="500"/>
      <c r="PLO426" s="500"/>
      <c r="PLP426" s="500"/>
      <c r="PLQ426" s="500"/>
      <c r="PLR426" s="500"/>
      <c r="PLS426" s="500"/>
      <c r="PLT426" s="500"/>
      <c r="PLU426" s="500"/>
      <c r="PLV426" s="500"/>
      <c r="PLW426" s="500"/>
      <c r="PLX426" s="500"/>
      <c r="PLY426" s="500"/>
      <c r="PLZ426" s="500"/>
      <c r="PMA426" s="500"/>
      <c r="PMB426" s="500"/>
      <c r="PMC426" s="500"/>
      <c r="PMD426" s="500"/>
      <c r="PME426" s="500"/>
      <c r="PMF426" s="500"/>
      <c r="PMG426" s="500"/>
      <c r="PMH426" s="500"/>
      <c r="PMI426" s="500"/>
      <c r="PMJ426" s="500"/>
      <c r="PMK426" s="500"/>
      <c r="PML426" s="500"/>
      <c r="PMM426" s="500"/>
      <c r="PMN426" s="500"/>
      <c r="PMO426" s="500"/>
      <c r="PMP426" s="500"/>
      <c r="PMQ426" s="500"/>
      <c r="PMR426" s="500"/>
      <c r="PMS426" s="500"/>
      <c r="PMT426" s="500"/>
      <c r="PMU426" s="500"/>
      <c r="PMV426" s="500"/>
      <c r="PMW426" s="500"/>
      <c r="PMX426" s="500"/>
      <c r="PMY426" s="500"/>
      <c r="PMZ426" s="500"/>
      <c r="PNA426" s="500"/>
      <c r="PNB426" s="500"/>
      <c r="PNC426" s="500"/>
      <c r="PND426" s="500"/>
      <c r="PNE426" s="500"/>
      <c r="PNF426" s="500"/>
      <c r="PNG426" s="500"/>
      <c r="PNH426" s="500"/>
      <c r="PNI426" s="500"/>
      <c r="PNJ426" s="500"/>
      <c r="PNK426" s="500"/>
      <c r="PNL426" s="500"/>
      <c r="PNM426" s="500"/>
      <c r="PNN426" s="500"/>
      <c r="PNO426" s="500"/>
      <c r="PNP426" s="500"/>
      <c r="PNQ426" s="500"/>
      <c r="PNR426" s="500"/>
      <c r="PNS426" s="500"/>
      <c r="PNT426" s="500"/>
      <c r="PNU426" s="500"/>
      <c r="PNV426" s="500"/>
      <c r="PNW426" s="500"/>
      <c r="PNX426" s="500"/>
      <c r="PNY426" s="500"/>
      <c r="PNZ426" s="500"/>
      <c r="POA426" s="500"/>
      <c r="POB426" s="500"/>
      <c r="POC426" s="500"/>
      <c r="POD426" s="500"/>
      <c r="POE426" s="500"/>
      <c r="POF426" s="500"/>
      <c r="POG426" s="500"/>
      <c r="POH426" s="500"/>
      <c r="POI426" s="500"/>
      <c r="POJ426" s="500"/>
      <c r="POK426" s="500"/>
      <c r="POL426" s="500"/>
      <c r="POM426" s="500"/>
      <c r="PON426" s="500"/>
      <c r="POO426" s="500"/>
      <c r="POP426" s="500"/>
      <c r="POQ426" s="500"/>
      <c r="POR426" s="500"/>
      <c r="POS426" s="500"/>
      <c r="POT426" s="500"/>
      <c r="POU426" s="500"/>
      <c r="POV426" s="500"/>
      <c r="POW426" s="500"/>
      <c r="POX426" s="500"/>
      <c r="POY426" s="500"/>
      <c r="POZ426" s="500"/>
      <c r="PPA426" s="500"/>
      <c r="PPB426" s="500"/>
      <c r="PPC426" s="500"/>
      <c r="PPD426" s="500"/>
      <c r="PPE426" s="500"/>
      <c r="PPF426" s="500"/>
      <c r="PPG426" s="500"/>
      <c r="PPH426" s="500"/>
      <c r="PPI426" s="500"/>
      <c r="PPJ426" s="500"/>
      <c r="PPK426" s="500"/>
      <c r="PPL426" s="500"/>
      <c r="PPM426" s="500"/>
      <c r="PPN426" s="500"/>
      <c r="PPO426" s="500"/>
      <c r="PPP426" s="500"/>
      <c r="PPQ426" s="500"/>
      <c r="PPR426" s="500"/>
      <c r="PPS426" s="500"/>
      <c r="PPT426" s="500"/>
      <c r="PPU426" s="500"/>
      <c r="PPV426" s="500"/>
      <c r="PPW426" s="500"/>
      <c r="PPX426" s="500"/>
      <c r="PPY426" s="500"/>
      <c r="PPZ426" s="500"/>
      <c r="PQA426" s="500"/>
      <c r="PQB426" s="500"/>
      <c r="PQC426" s="500"/>
      <c r="PQD426" s="500"/>
      <c r="PQE426" s="500"/>
      <c r="PQF426" s="500"/>
      <c r="PQG426" s="500"/>
      <c r="PQH426" s="500"/>
      <c r="PQI426" s="500"/>
      <c r="PQJ426" s="500"/>
      <c r="PQK426" s="500"/>
      <c r="PQL426" s="500"/>
      <c r="PQM426" s="500"/>
      <c r="PQN426" s="500"/>
      <c r="PQO426" s="500"/>
      <c r="PQP426" s="500"/>
      <c r="PQQ426" s="500"/>
      <c r="PQR426" s="500"/>
      <c r="PQS426" s="500"/>
      <c r="PQT426" s="500"/>
      <c r="PQU426" s="500"/>
      <c r="PQV426" s="500"/>
      <c r="PQW426" s="500"/>
      <c r="PQX426" s="500"/>
      <c r="PQY426" s="500"/>
      <c r="PQZ426" s="500"/>
      <c r="PRA426" s="500"/>
      <c r="PRB426" s="500"/>
      <c r="PRC426" s="500"/>
      <c r="PRD426" s="500"/>
      <c r="PRE426" s="500"/>
      <c r="PRF426" s="500"/>
      <c r="PRG426" s="500"/>
      <c r="PRH426" s="500"/>
      <c r="PRI426" s="500"/>
      <c r="PRJ426" s="500"/>
      <c r="PRK426" s="500"/>
      <c r="PRL426" s="500"/>
      <c r="PRM426" s="500"/>
      <c r="PRN426" s="500"/>
      <c r="PRO426" s="500"/>
      <c r="PRP426" s="500"/>
      <c r="PRQ426" s="500"/>
      <c r="PRR426" s="500"/>
      <c r="PRS426" s="500"/>
      <c r="PRT426" s="500"/>
      <c r="PRU426" s="500"/>
      <c r="PRV426" s="500"/>
      <c r="PRW426" s="500"/>
      <c r="PRX426" s="500"/>
      <c r="PRY426" s="500"/>
      <c r="PRZ426" s="500"/>
      <c r="PSA426" s="500"/>
      <c r="PSB426" s="500"/>
      <c r="PSC426" s="500"/>
      <c r="PSD426" s="500"/>
      <c r="PSE426" s="500"/>
      <c r="PSF426" s="500"/>
      <c r="PSG426" s="500"/>
      <c r="PSH426" s="500"/>
      <c r="PSI426" s="500"/>
      <c r="PSJ426" s="500"/>
      <c r="PSK426" s="500"/>
      <c r="PSL426" s="500"/>
      <c r="PSM426" s="500"/>
      <c r="PSN426" s="500"/>
      <c r="PSO426" s="500"/>
      <c r="PSP426" s="500"/>
      <c r="PSQ426" s="500"/>
      <c r="PSR426" s="500"/>
      <c r="PSS426" s="500"/>
      <c r="PST426" s="500"/>
      <c r="PSU426" s="500"/>
      <c r="PSV426" s="500"/>
      <c r="PSW426" s="500"/>
      <c r="PSX426" s="500"/>
      <c r="PSY426" s="500"/>
      <c r="PSZ426" s="500"/>
      <c r="PTA426" s="500"/>
      <c r="PTB426" s="500"/>
      <c r="PTC426" s="500"/>
      <c r="PTD426" s="500"/>
      <c r="PTE426" s="500"/>
      <c r="PTF426" s="500"/>
      <c r="PTG426" s="500"/>
      <c r="PTH426" s="500"/>
      <c r="PTI426" s="500"/>
      <c r="PTJ426" s="500"/>
      <c r="PTK426" s="500"/>
      <c r="PTL426" s="500"/>
      <c r="PTM426" s="500"/>
      <c r="PTN426" s="500"/>
      <c r="PTO426" s="500"/>
      <c r="PTP426" s="500"/>
      <c r="PTQ426" s="500"/>
      <c r="PTR426" s="500"/>
      <c r="PTS426" s="500"/>
      <c r="PTT426" s="500"/>
      <c r="PTU426" s="500"/>
      <c r="PTV426" s="500"/>
      <c r="PTW426" s="500"/>
      <c r="PTX426" s="500"/>
      <c r="PTY426" s="500"/>
      <c r="PTZ426" s="500"/>
      <c r="PUA426" s="500"/>
      <c r="PUB426" s="500"/>
      <c r="PUC426" s="500"/>
      <c r="PUD426" s="500"/>
      <c r="PUE426" s="500"/>
      <c r="PUF426" s="500"/>
      <c r="PUG426" s="500"/>
      <c r="PUH426" s="500"/>
      <c r="PUI426" s="500"/>
      <c r="PUJ426" s="500"/>
      <c r="PUK426" s="500"/>
      <c r="PUL426" s="500"/>
      <c r="PUM426" s="500"/>
      <c r="PUN426" s="500"/>
      <c r="PUO426" s="500"/>
      <c r="PUP426" s="500"/>
      <c r="PUQ426" s="500"/>
      <c r="PUR426" s="500"/>
      <c r="PUS426" s="500"/>
      <c r="PUT426" s="500"/>
      <c r="PUU426" s="500"/>
      <c r="PUV426" s="500"/>
      <c r="PUW426" s="500"/>
      <c r="PUX426" s="500"/>
      <c r="PUY426" s="500"/>
      <c r="PUZ426" s="500"/>
      <c r="PVA426" s="500"/>
      <c r="PVB426" s="500"/>
      <c r="PVC426" s="500"/>
      <c r="PVD426" s="500"/>
      <c r="PVE426" s="500"/>
      <c r="PVF426" s="500"/>
      <c r="PVG426" s="500"/>
      <c r="PVH426" s="500"/>
      <c r="PVI426" s="500"/>
      <c r="PVJ426" s="500"/>
      <c r="PVK426" s="500"/>
      <c r="PVL426" s="500"/>
      <c r="PVM426" s="500"/>
      <c r="PVN426" s="500"/>
      <c r="PVO426" s="500"/>
      <c r="PVP426" s="500"/>
      <c r="PVQ426" s="500"/>
      <c r="PVR426" s="500"/>
      <c r="PVS426" s="500"/>
      <c r="PVT426" s="500"/>
      <c r="PVU426" s="500"/>
      <c r="PVV426" s="500"/>
      <c r="PVW426" s="500"/>
      <c r="PVX426" s="500"/>
      <c r="PVY426" s="500"/>
      <c r="PVZ426" s="500"/>
      <c r="PWA426" s="500"/>
      <c r="PWB426" s="500"/>
      <c r="PWC426" s="500"/>
      <c r="PWD426" s="500"/>
      <c r="PWE426" s="500"/>
      <c r="PWF426" s="500"/>
      <c r="PWG426" s="500"/>
      <c r="PWH426" s="500"/>
      <c r="PWI426" s="500"/>
      <c r="PWJ426" s="500"/>
      <c r="PWK426" s="500"/>
      <c r="PWL426" s="500"/>
      <c r="PWM426" s="500"/>
      <c r="PWN426" s="500"/>
      <c r="PWO426" s="500"/>
      <c r="PWP426" s="500"/>
      <c r="PWQ426" s="500"/>
      <c r="PWR426" s="500"/>
      <c r="PWS426" s="500"/>
      <c r="PWT426" s="500"/>
      <c r="PWU426" s="500"/>
      <c r="PWV426" s="500"/>
      <c r="PWW426" s="500"/>
      <c r="PWX426" s="500"/>
      <c r="PWY426" s="500"/>
      <c r="PWZ426" s="500"/>
      <c r="PXA426" s="500"/>
      <c r="PXB426" s="500"/>
      <c r="PXC426" s="500"/>
      <c r="PXD426" s="500"/>
      <c r="PXE426" s="500"/>
      <c r="PXF426" s="500"/>
      <c r="PXG426" s="500"/>
      <c r="PXH426" s="500"/>
      <c r="PXI426" s="500"/>
      <c r="PXJ426" s="500"/>
      <c r="PXK426" s="500"/>
      <c r="PXL426" s="500"/>
      <c r="PXM426" s="500"/>
      <c r="PXN426" s="500"/>
      <c r="PXO426" s="500"/>
      <c r="PXP426" s="500"/>
      <c r="PXQ426" s="500"/>
      <c r="PXR426" s="500"/>
      <c r="PXS426" s="500"/>
      <c r="PXT426" s="500"/>
      <c r="PXU426" s="500"/>
      <c r="PXV426" s="500"/>
      <c r="PXW426" s="500"/>
      <c r="PXX426" s="500"/>
      <c r="PXY426" s="500"/>
      <c r="PXZ426" s="500"/>
      <c r="PYA426" s="500"/>
      <c r="PYB426" s="500"/>
      <c r="PYC426" s="500"/>
      <c r="PYD426" s="500"/>
      <c r="PYE426" s="500"/>
      <c r="PYF426" s="500"/>
      <c r="PYG426" s="500"/>
      <c r="PYH426" s="500"/>
      <c r="PYI426" s="500"/>
      <c r="PYJ426" s="500"/>
      <c r="PYK426" s="500"/>
      <c r="PYL426" s="500"/>
      <c r="PYM426" s="500"/>
      <c r="PYN426" s="500"/>
      <c r="PYO426" s="500"/>
      <c r="PYP426" s="500"/>
      <c r="PYQ426" s="500"/>
      <c r="PYR426" s="500"/>
      <c r="PYS426" s="500"/>
      <c r="PYT426" s="500"/>
      <c r="PYU426" s="500"/>
      <c r="PYV426" s="500"/>
      <c r="PYW426" s="500"/>
      <c r="PYX426" s="500"/>
      <c r="PYY426" s="500"/>
      <c r="PYZ426" s="500"/>
      <c r="PZA426" s="500"/>
      <c r="PZB426" s="500"/>
      <c r="PZC426" s="500"/>
      <c r="PZD426" s="500"/>
      <c r="PZE426" s="500"/>
      <c r="PZF426" s="500"/>
      <c r="PZG426" s="500"/>
      <c r="PZH426" s="500"/>
      <c r="PZI426" s="500"/>
      <c r="PZJ426" s="500"/>
      <c r="PZK426" s="500"/>
      <c r="PZL426" s="500"/>
      <c r="PZM426" s="500"/>
      <c r="PZN426" s="500"/>
      <c r="PZO426" s="500"/>
      <c r="PZP426" s="500"/>
      <c r="PZQ426" s="500"/>
      <c r="PZR426" s="500"/>
      <c r="PZS426" s="500"/>
      <c r="PZT426" s="500"/>
      <c r="PZU426" s="500"/>
      <c r="PZV426" s="500"/>
      <c r="PZW426" s="500"/>
      <c r="PZX426" s="500"/>
      <c r="PZY426" s="500"/>
      <c r="PZZ426" s="500"/>
      <c r="QAA426" s="500"/>
      <c r="QAB426" s="500"/>
      <c r="QAC426" s="500"/>
      <c r="QAD426" s="500"/>
      <c r="QAE426" s="500"/>
      <c r="QAF426" s="500"/>
      <c r="QAG426" s="500"/>
      <c r="QAH426" s="500"/>
      <c r="QAI426" s="500"/>
      <c r="QAJ426" s="500"/>
      <c r="QAK426" s="500"/>
      <c r="QAL426" s="500"/>
      <c r="QAM426" s="500"/>
      <c r="QAN426" s="500"/>
      <c r="QAO426" s="500"/>
      <c r="QAP426" s="500"/>
      <c r="QAQ426" s="500"/>
      <c r="QAR426" s="500"/>
      <c r="QAS426" s="500"/>
      <c r="QAT426" s="500"/>
      <c r="QAU426" s="500"/>
      <c r="QAV426" s="500"/>
      <c r="QAW426" s="500"/>
      <c r="QAX426" s="500"/>
      <c r="QAY426" s="500"/>
      <c r="QAZ426" s="500"/>
      <c r="QBA426" s="500"/>
      <c r="QBB426" s="500"/>
      <c r="QBC426" s="500"/>
      <c r="QBD426" s="500"/>
      <c r="QBE426" s="500"/>
      <c r="QBF426" s="500"/>
      <c r="QBG426" s="500"/>
      <c r="QBH426" s="500"/>
      <c r="QBI426" s="500"/>
      <c r="QBJ426" s="500"/>
      <c r="QBK426" s="500"/>
      <c r="QBL426" s="500"/>
      <c r="QBM426" s="500"/>
      <c r="QBN426" s="500"/>
      <c r="QBO426" s="500"/>
      <c r="QBP426" s="500"/>
      <c r="QBQ426" s="500"/>
      <c r="QBR426" s="500"/>
      <c r="QBS426" s="500"/>
      <c r="QBT426" s="500"/>
      <c r="QBU426" s="500"/>
      <c r="QBV426" s="500"/>
      <c r="QBW426" s="500"/>
      <c r="QBX426" s="500"/>
      <c r="QBY426" s="500"/>
      <c r="QBZ426" s="500"/>
      <c r="QCA426" s="500"/>
      <c r="QCB426" s="500"/>
      <c r="QCC426" s="500"/>
      <c r="QCD426" s="500"/>
      <c r="QCE426" s="500"/>
      <c r="QCF426" s="500"/>
      <c r="QCG426" s="500"/>
      <c r="QCH426" s="500"/>
      <c r="QCI426" s="500"/>
      <c r="QCJ426" s="500"/>
      <c r="QCK426" s="500"/>
      <c r="QCL426" s="500"/>
      <c r="QCM426" s="500"/>
      <c r="QCN426" s="500"/>
      <c r="QCO426" s="500"/>
      <c r="QCP426" s="500"/>
      <c r="QCQ426" s="500"/>
      <c r="QCR426" s="500"/>
      <c r="QCS426" s="500"/>
      <c r="QCT426" s="500"/>
      <c r="QCU426" s="500"/>
      <c r="QCV426" s="500"/>
      <c r="QCW426" s="500"/>
      <c r="QCX426" s="500"/>
      <c r="QCY426" s="500"/>
      <c r="QCZ426" s="500"/>
      <c r="QDA426" s="500"/>
      <c r="QDB426" s="500"/>
      <c r="QDC426" s="500"/>
      <c r="QDD426" s="500"/>
      <c r="QDE426" s="500"/>
      <c r="QDF426" s="500"/>
      <c r="QDG426" s="500"/>
      <c r="QDH426" s="500"/>
      <c r="QDI426" s="500"/>
      <c r="QDJ426" s="500"/>
      <c r="QDK426" s="500"/>
      <c r="QDL426" s="500"/>
      <c r="QDM426" s="500"/>
      <c r="QDN426" s="500"/>
      <c r="QDO426" s="500"/>
      <c r="QDP426" s="500"/>
      <c r="QDQ426" s="500"/>
      <c r="QDR426" s="500"/>
      <c r="QDS426" s="500"/>
      <c r="QDT426" s="500"/>
      <c r="QDU426" s="500"/>
      <c r="QDV426" s="500"/>
      <c r="QDW426" s="500"/>
      <c r="QDX426" s="500"/>
      <c r="QDY426" s="500"/>
      <c r="QDZ426" s="500"/>
      <c r="QEA426" s="500"/>
      <c r="QEB426" s="500"/>
      <c r="QEC426" s="500"/>
      <c r="QED426" s="500"/>
      <c r="QEE426" s="500"/>
      <c r="QEF426" s="500"/>
      <c r="QEG426" s="500"/>
      <c r="QEH426" s="500"/>
      <c r="QEI426" s="500"/>
      <c r="QEJ426" s="500"/>
      <c r="QEK426" s="500"/>
      <c r="QEL426" s="500"/>
      <c r="QEM426" s="500"/>
      <c r="QEN426" s="500"/>
      <c r="QEO426" s="500"/>
      <c r="QEP426" s="500"/>
      <c r="QEQ426" s="500"/>
      <c r="QER426" s="500"/>
      <c r="QES426" s="500"/>
      <c r="QET426" s="500"/>
      <c r="QEU426" s="500"/>
      <c r="QEV426" s="500"/>
      <c r="QEW426" s="500"/>
      <c r="QEX426" s="500"/>
      <c r="QEY426" s="500"/>
      <c r="QEZ426" s="500"/>
      <c r="QFA426" s="500"/>
      <c r="QFB426" s="500"/>
      <c r="QFC426" s="500"/>
      <c r="QFD426" s="500"/>
      <c r="QFE426" s="500"/>
      <c r="QFF426" s="500"/>
      <c r="QFG426" s="500"/>
      <c r="QFH426" s="500"/>
      <c r="QFI426" s="500"/>
      <c r="QFJ426" s="500"/>
      <c r="QFK426" s="500"/>
      <c r="QFL426" s="500"/>
      <c r="QFM426" s="500"/>
      <c r="QFN426" s="500"/>
      <c r="QFO426" s="500"/>
      <c r="QFP426" s="500"/>
      <c r="QFQ426" s="500"/>
      <c r="QFR426" s="500"/>
      <c r="QFS426" s="500"/>
      <c r="QFT426" s="500"/>
      <c r="QFU426" s="500"/>
      <c r="QFV426" s="500"/>
      <c r="QFW426" s="500"/>
      <c r="QFX426" s="500"/>
      <c r="QFY426" s="500"/>
      <c r="QFZ426" s="500"/>
      <c r="QGA426" s="500"/>
      <c r="QGB426" s="500"/>
      <c r="QGC426" s="500"/>
      <c r="QGD426" s="500"/>
      <c r="QGE426" s="500"/>
      <c r="QGF426" s="500"/>
      <c r="QGG426" s="500"/>
      <c r="QGH426" s="500"/>
      <c r="QGI426" s="500"/>
      <c r="QGJ426" s="500"/>
      <c r="QGK426" s="500"/>
      <c r="QGL426" s="500"/>
      <c r="QGM426" s="500"/>
      <c r="QGN426" s="500"/>
      <c r="QGO426" s="500"/>
      <c r="QGP426" s="500"/>
      <c r="QGQ426" s="500"/>
      <c r="QGR426" s="500"/>
      <c r="QGS426" s="500"/>
      <c r="QGT426" s="500"/>
      <c r="QGU426" s="500"/>
      <c r="QGV426" s="500"/>
      <c r="QGW426" s="500"/>
      <c r="QGX426" s="500"/>
      <c r="QGY426" s="500"/>
      <c r="QGZ426" s="500"/>
      <c r="QHA426" s="500"/>
      <c r="QHB426" s="500"/>
      <c r="QHC426" s="500"/>
      <c r="QHD426" s="500"/>
      <c r="QHE426" s="500"/>
      <c r="QHF426" s="500"/>
      <c r="QHG426" s="500"/>
      <c r="QHH426" s="500"/>
      <c r="QHI426" s="500"/>
      <c r="QHJ426" s="500"/>
      <c r="QHK426" s="500"/>
      <c r="QHL426" s="500"/>
      <c r="QHM426" s="500"/>
      <c r="QHN426" s="500"/>
      <c r="QHO426" s="500"/>
      <c r="QHP426" s="500"/>
      <c r="QHQ426" s="500"/>
      <c r="QHR426" s="500"/>
      <c r="QHS426" s="500"/>
      <c r="QHT426" s="500"/>
      <c r="QHU426" s="500"/>
      <c r="QHV426" s="500"/>
      <c r="QHW426" s="500"/>
      <c r="QHX426" s="500"/>
      <c r="QHY426" s="500"/>
      <c r="QHZ426" s="500"/>
      <c r="QIA426" s="500"/>
      <c r="QIB426" s="500"/>
      <c r="QIC426" s="500"/>
      <c r="QID426" s="500"/>
      <c r="QIE426" s="500"/>
      <c r="QIF426" s="500"/>
      <c r="QIG426" s="500"/>
      <c r="QIH426" s="500"/>
      <c r="QII426" s="500"/>
      <c r="QIJ426" s="500"/>
      <c r="QIK426" s="500"/>
      <c r="QIL426" s="500"/>
      <c r="QIM426" s="500"/>
      <c r="QIN426" s="500"/>
      <c r="QIO426" s="500"/>
      <c r="QIP426" s="500"/>
      <c r="QIQ426" s="500"/>
      <c r="QIR426" s="500"/>
      <c r="QIS426" s="500"/>
      <c r="QIT426" s="500"/>
      <c r="QIU426" s="500"/>
      <c r="QIV426" s="500"/>
      <c r="QIW426" s="500"/>
      <c r="QIX426" s="500"/>
      <c r="QIY426" s="500"/>
      <c r="QIZ426" s="500"/>
      <c r="QJA426" s="500"/>
      <c r="QJB426" s="500"/>
      <c r="QJC426" s="500"/>
      <c r="QJD426" s="500"/>
      <c r="QJE426" s="500"/>
      <c r="QJF426" s="500"/>
      <c r="QJG426" s="500"/>
      <c r="QJH426" s="500"/>
      <c r="QJI426" s="500"/>
      <c r="QJJ426" s="500"/>
      <c r="QJK426" s="500"/>
      <c r="QJL426" s="500"/>
      <c r="QJM426" s="500"/>
      <c r="QJN426" s="500"/>
      <c r="QJO426" s="500"/>
      <c r="QJP426" s="500"/>
      <c r="QJQ426" s="500"/>
      <c r="QJR426" s="500"/>
      <c r="QJS426" s="500"/>
      <c r="QJT426" s="500"/>
      <c r="QJU426" s="500"/>
      <c r="QJV426" s="500"/>
      <c r="QJW426" s="500"/>
      <c r="QJX426" s="500"/>
      <c r="QJY426" s="500"/>
      <c r="QJZ426" s="500"/>
      <c r="QKA426" s="500"/>
      <c r="QKB426" s="500"/>
      <c r="QKC426" s="500"/>
      <c r="QKD426" s="500"/>
      <c r="QKE426" s="500"/>
      <c r="QKF426" s="500"/>
      <c r="QKG426" s="500"/>
      <c r="QKH426" s="500"/>
      <c r="QKI426" s="500"/>
      <c r="QKJ426" s="500"/>
      <c r="QKK426" s="500"/>
      <c r="QKL426" s="500"/>
      <c r="QKM426" s="500"/>
      <c r="QKN426" s="500"/>
      <c r="QKO426" s="500"/>
      <c r="QKP426" s="500"/>
      <c r="QKQ426" s="500"/>
      <c r="QKR426" s="500"/>
      <c r="QKS426" s="500"/>
      <c r="QKT426" s="500"/>
      <c r="QKU426" s="500"/>
      <c r="QKV426" s="500"/>
      <c r="QKW426" s="500"/>
      <c r="QKX426" s="500"/>
      <c r="QKY426" s="500"/>
      <c r="QKZ426" s="500"/>
      <c r="QLA426" s="500"/>
      <c r="QLB426" s="500"/>
      <c r="QLC426" s="500"/>
      <c r="QLD426" s="500"/>
      <c r="QLE426" s="500"/>
      <c r="QLF426" s="500"/>
      <c r="QLG426" s="500"/>
      <c r="QLH426" s="500"/>
      <c r="QLI426" s="500"/>
      <c r="QLJ426" s="500"/>
      <c r="QLK426" s="500"/>
      <c r="QLL426" s="500"/>
      <c r="QLM426" s="500"/>
      <c r="QLN426" s="500"/>
      <c r="QLO426" s="500"/>
      <c r="QLP426" s="500"/>
      <c r="QLQ426" s="500"/>
      <c r="QLR426" s="500"/>
      <c r="QLS426" s="500"/>
      <c r="QLT426" s="500"/>
      <c r="QLU426" s="500"/>
      <c r="QLV426" s="500"/>
      <c r="QLW426" s="500"/>
      <c r="QLX426" s="500"/>
      <c r="QLY426" s="500"/>
      <c r="QLZ426" s="500"/>
      <c r="QMA426" s="500"/>
      <c r="QMB426" s="500"/>
      <c r="QMC426" s="500"/>
      <c r="QMD426" s="500"/>
      <c r="QME426" s="500"/>
      <c r="QMF426" s="500"/>
      <c r="QMG426" s="500"/>
      <c r="QMH426" s="500"/>
      <c r="QMI426" s="500"/>
      <c r="QMJ426" s="500"/>
      <c r="QMK426" s="500"/>
      <c r="QML426" s="500"/>
      <c r="QMM426" s="500"/>
      <c r="QMN426" s="500"/>
      <c r="QMO426" s="500"/>
      <c r="QMP426" s="500"/>
      <c r="QMQ426" s="500"/>
      <c r="QMR426" s="500"/>
      <c r="QMS426" s="500"/>
      <c r="QMT426" s="500"/>
      <c r="QMU426" s="500"/>
      <c r="QMV426" s="500"/>
      <c r="QMW426" s="500"/>
      <c r="QMX426" s="500"/>
      <c r="QMY426" s="500"/>
      <c r="QMZ426" s="500"/>
      <c r="QNA426" s="500"/>
      <c r="QNB426" s="500"/>
      <c r="QNC426" s="500"/>
      <c r="QND426" s="500"/>
      <c r="QNE426" s="500"/>
      <c r="QNF426" s="500"/>
      <c r="QNG426" s="500"/>
      <c r="QNH426" s="500"/>
      <c r="QNI426" s="500"/>
      <c r="QNJ426" s="500"/>
      <c r="QNK426" s="500"/>
      <c r="QNL426" s="500"/>
      <c r="QNM426" s="500"/>
      <c r="QNN426" s="500"/>
      <c r="QNO426" s="500"/>
      <c r="QNP426" s="500"/>
      <c r="QNQ426" s="500"/>
      <c r="QNR426" s="500"/>
      <c r="QNS426" s="500"/>
      <c r="QNT426" s="500"/>
      <c r="QNU426" s="500"/>
      <c r="QNV426" s="500"/>
      <c r="QNW426" s="500"/>
      <c r="QNX426" s="500"/>
      <c r="QNY426" s="500"/>
      <c r="QNZ426" s="500"/>
      <c r="QOA426" s="500"/>
      <c r="QOB426" s="500"/>
      <c r="QOC426" s="500"/>
      <c r="QOD426" s="500"/>
      <c r="QOE426" s="500"/>
      <c r="QOF426" s="500"/>
      <c r="QOG426" s="500"/>
      <c r="QOH426" s="500"/>
      <c r="QOI426" s="500"/>
      <c r="QOJ426" s="500"/>
      <c r="QOK426" s="500"/>
      <c r="QOL426" s="500"/>
      <c r="QOM426" s="500"/>
      <c r="QON426" s="500"/>
      <c r="QOO426" s="500"/>
      <c r="QOP426" s="500"/>
      <c r="QOQ426" s="500"/>
      <c r="QOR426" s="500"/>
      <c r="QOS426" s="500"/>
      <c r="QOT426" s="500"/>
      <c r="QOU426" s="500"/>
      <c r="QOV426" s="500"/>
      <c r="QOW426" s="500"/>
      <c r="QOX426" s="500"/>
      <c r="QOY426" s="500"/>
      <c r="QOZ426" s="500"/>
      <c r="QPA426" s="500"/>
      <c r="QPB426" s="500"/>
      <c r="QPC426" s="500"/>
      <c r="QPD426" s="500"/>
      <c r="QPE426" s="500"/>
      <c r="QPF426" s="500"/>
      <c r="QPG426" s="500"/>
      <c r="QPH426" s="500"/>
      <c r="QPI426" s="500"/>
      <c r="QPJ426" s="500"/>
      <c r="QPK426" s="500"/>
      <c r="QPL426" s="500"/>
      <c r="QPM426" s="500"/>
      <c r="QPN426" s="500"/>
      <c r="QPO426" s="500"/>
      <c r="QPP426" s="500"/>
      <c r="QPQ426" s="500"/>
      <c r="QPR426" s="500"/>
      <c r="QPS426" s="500"/>
      <c r="QPT426" s="500"/>
      <c r="QPU426" s="500"/>
      <c r="QPV426" s="500"/>
      <c r="QPW426" s="500"/>
      <c r="QPX426" s="500"/>
      <c r="QPY426" s="500"/>
      <c r="QPZ426" s="500"/>
      <c r="QQA426" s="500"/>
      <c r="QQB426" s="500"/>
      <c r="QQC426" s="500"/>
      <c r="QQD426" s="500"/>
      <c r="QQE426" s="500"/>
      <c r="QQF426" s="500"/>
      <c r="QQG426" s="500"/>
      <c r="QQH426" s="500"/>
      <c r="QQI426" s="500"/>
      <c r="QQJ426" s="500"/>
      <c r="QQK426" s="500"/>
      <c r="QQL426" s="500"/>
      <c r="QQM426" s="500"/>
      <c r="QQN426" s="500"/>
      <c r="QQO426" s="500"/>
      <c r="QQP426" s="500"/>
      <c r="QQQ426" s="500"/>
      <c r="QQR426" s="500"/>
      <c r="QQS426" s="500"/>
      <c r="QQT426" s="500"/>
      <c r="QQU426" s="500"/>
      <c r="QQV426" s="500"/>
      <c r="QQW426" s="500"/>
      <c r="QQX426" s="500"/>
      <c r="QQY426" s="500"/>
      <c r="QQZ426" s="500"/>
      <c r="QRA426" s="500"/>
      <c r="QRB426" s="500"/>
      <c r="QRC426" s="500"/>
      <c r="QRD426" s="500"/>
      <c r="QRE426" s="500"/>
      <c r="QRF426" s="500"/>
      <c r="QRG426" s="500"/>
      <c r="QRH426" s="500"/>
      <c r="QRI426" s="500"/>
      <c r="QRJ426" s="500"/>
      <c r="QRK426" s="500"/>
      <c r="QRL426" s="500"/>
      <c r="QRM426" s="500"/>
      <c r="QRN426" s="500"/>
      <c r="QRO426" s="500"/>
      <c r="QRP426" s="500"/>
      <c r="QRQ426" s="500"/>
      <c r="QRR426" s="500"/>
      <c r="QRS426" s="500"/>
      <c r="QRT426" s="500"/>
      <c r="QRU426" s="500"/>
      <c r="QRV426" s="500"/>
      <c r="QRW426" s="500"/>
      <c r="QRX426" s="500"/>
      <c r="QRY426" s="500"/>
      <c r="QRZ426" s="500"/>
      <c r="QSA426" s="500"/>
      <c r="QSB426" s="500"/>
      <c r="QSC426" s="500"/>
      <c r="QSD426" s="500"/>
      <c r="QSE426" s="500"/>
      <c r="QSF426" s="500"/>
      <c r="QSG426" s="500"/>
      <c r="QSH426" s="500"/>
      <c r="QSI426" s="500"/>
      <c r="QSJ426" s="500"/>
      <c r="QSK426" s="500"/>
      <c r="QSL426" s="500"/>
      <c r="QSM426" s="500"/>
      <c r="QSN426" s="500"/>
      <c r="QSO426" s="500"/>
      <c r="QSP426" s="500"/>
      <c r="QSQ426" s="500"/>
      <c r="QSR426" s="500"/>
      <c r="QSS426" s="500"/>
      <c r="QST426" s="500"/>
      <c r="QSU426" s="500"/>
      <c r="QSV426" s="500"/>
      <c r="QSW426" s="500"/>
      <c r="QSX426" s="500"/>
      <c r="QSY426" s="500"/>
      <c r="QSZ426" s="500"/>
      <c r="QTA426" s="500"/>
      <c r="QTB426" s="500"/>
      <c r="QTC426" s="500"/>
      <c r="QTD426" s="500"/>
      <c r="QTE426" s="500"/>
      <c r="QTF426" s="500"/>
      <c r="QTG426" s="500"/>
      <c r="QTH426" s="500"/>
      <c r="QTI426" s="500"/>
      <c r="QTJ426" s="500"/>
      <c r="QTK426" s="500"/>
      <c r="QTL426" s="500"/>
      <c r="QTM426" s="500"/>
      <c r="QTN426" s="500"/>
      <c r="QTO426" s="500"/>
      <c r="QTP426" s="500"/>
      <c r="QTQ426" s="500"/>
      <c r="QTR426" s="500"/>
      <c r="QTS426" s="500"/>
      <c r="QTT426" s="500"/>
      <c r="QTU426" s="500"/>
      <c r="QTV426" s="500"/>
      <c r="QTW426" s="500"/>
      <c r="QTX426" s="500"/>
      <c r="QTY426" s="500"/>
      <c r="QTZ426" s="500"/>
      <c r="QUA426" s="500"/>
      <c r="QUB426" s="500"/>
      <c r="QUC426" s="500"/>
      <c r="QUD426" s="500"/>
      <c r="QUE426" s="500"/>
      <c r="QUF426" s="500"/>
      <c r="QUG426" s="500"/>
      <c r="QUH426" s="500"/>
      <c r="QUI426" s="500"/>
      <c r="QUJ426" s="500"/>
      <c r="QUK426" s="500"/>
      <c r="QUL426" s="500"/>
      <c r="QUM426" s="500"/>
      <c r="QUN426" s="500"/>
      <c r="QUO426" s="500"/>
      <c r="QUP426" s="500"/>
      <c r="QUQ426" s="500"/>
      <c r="QUR426" s="500"/>
      <c r="QUS426" s="500"/>
      <c r="QUT426" s="500"/>
      <c r="QUU426" s="500"/>
      <c r="QUV426" s="500"/>
      <c r="QUW426" s="500"/>
      <c r="QUX426" s="500"/>
      <c r="QUY426" s="500"/>
      <c r="QUZ426" s="500"/>
      <c r="QVA426" s="500"/>
      <c r="QVB426" s="500"/>
      <c r="QVC426" s="500"/>
      <c r="QVD426" s="500"/>
      <c r="QVE426" s="500"/>
      <c r="QVF426" s="500"/>
      <c r="QVG426" s="500"/>
      <c r="QVH426" s="500"/>
      <c r="QVI426" s="500"/>
      <c r="QVJ426" s="500"/>
      <c r="QVK426" s="500"/>
      <c r="QVL426" s="500"/>
      <c r="QVM426" s="500"/>
      <c r="QVN426" s="500"/>
      <c r="QVO426" s="500"/>
      <c r="QVP426" s="500"/>
      <c r="QVQ426" s="500"/>
      <c r="QVR426" s="500"/>
      <c r="QVS426" s="500"/>
      <c r="QVT426" s="500"/>
      <c r="QVU426" s="500"/>
      <c r="QVV426" s="500"/>
      <c r="QVW426" s="500"/>
      <c r="QVX426" s="500"/>
      <c r="QVY426" s="500"/>
      <c r="QVZ426" s="500"/>
      <c r="QWA426" s="500"/>
      <c r="QWB426" s="500"/>
      <c r="QWC426" s="500"/>
      <c r="QWD426" s="500"/>
      <c r="QWE426" s="500"/>
      <c r="QWF426" s="500"/>
      <c r="QWG426" s="500"/>
      <c r="QWH426" s="500"/>
      <c r="QWI426" s="500"/>
      <c r="QWJ426" s="500"/>
      <c r="QWK426" s="500"/>
      <c r="QWL426" s="500"/>
      <c r="QWM426" s="500"/>
      <c r="QWN426" s="500"/>
      <c r="QWO426" s="500"/>
      <c r="QWP426" s="500"/>
      <c r="QWQ426" s="500"/>
      <c r="QWR426" s="500"/>
      <c r="QWS426" s="500"/>
      <c r="QWT426" s="500"/>
      <c r="QWU426" s="500"/>
      <c r="QWV426" s="500"/>
      <c r="QWW426" s="500"/>
      <c r="QWX426" s="500"/>
      <c r="QWY426" s="500"/>
      <c r="QWZ426" s="500"/>
      <c r="QXA426" s="500"/>
      <c r="QXB426" s="500"/>
      <c r="QXC426" s="500"/>
      <c r="QXD426" s="500"/>
      <c r="QXE426" s="500"/>
      <c r="QXF426" s="500"/>
      <c r="QXG426" s="500"/>
      <c r="QXH426" s="500"/>
      <c r="QXI426" s="500"/>
      <c r="QXJ426" s="500"/>
      <c r="QXK426" s="500"/>
      <c r="QXL426" s="500"/>
      <c r="QXM426" s="500"/>
      <c r="QXN426" s="500"/>
      <c r="QXO426" s="500"/>
      <c r="QXP426" s="500"/>
      <c r="QXQ426" s="500"/>
      <c r="QXR426" s="500"/>
      <c r="QXS426" s="500"/>
      <c r="QXT426" s="500"/>
      <c r="QXU426" s="500"/>
      <c r="QXV426" s="500"/>
      <c r="QXW426" s="500"/>
      <c r="QXX426" s="500"/>
      <c r="QXY426" s="500"/>
      <c r="QXZ426" s="500"/>
      <c r="QYA426" s="500"/>
      <c r="QYB426" s="500"/>
      <c r="QYC426" s="500"/>
      <c r="QYD426" s="500"/>
      <c r="QYE426" s="500"/>
      <c r="QYF426" s="500"/>
      <c r="QYG426" s="500"/>
      <c r="QYH426" s="500"/>
      <c r="QYI426" s="500"/>
      <c r="QYJ426" s="500"/>
      <c r="QYK426" s="500"/>
      <c r="QYL426" s="500"/>
      <c r="QYM426" s="500"/>
      <c r="QYN426" s="500"/>
      <c r="QYO426" s="500"/>
      <c r="QYP426" s="500"/>
      <c r="QYQ426" s="500"/>
      <c r="QYR426" s="500"/>
      <c r="QYS426" s="500"/>
      <c r="QYT426" s="500"/>
      <c r="QYU426" s="500"/>
      <c r="QYV426" s="500"/>
      <c r="QYW426" s="500"/>
      <c r="QYX426" s="500"/>
      <c r="QYY426" s="500"/>
      <c r="QYZ426" s="500"/>
      <c r="QZA426" s="500"/>
      <c r="QZB426" s="500"/>
      <c r="QZC426" s="500"/>
      <c r="QZD426" s="500"/>
      <c r="QZE426" s="500"/>
      <c r="QZF426" s="500"/>
      <c r="QZG426" s="500"/>
      <c r="QZH426" s="500"/>
      <c r="QZI426" s="500"/>
      <c r="QZJ426" s="500"/>
      <c r="QZK426" s="500"/>
      <c r="QZL426" s="500"/>
      <c r="QZM426" s="500"/>
      <c r="QZN426" s="500"/>
      <c r="QZO426" s="500"/>
      <c r="QZP426" s="500"/>
      <c r="QZQ426" s="500"/>
      <c r="QZR426" s="500"/>
      <c r="QZS426" s="500"/>
      <c r="QZT426" s="500"/>
      <c r="QZU426" s="500"/>
      <c r="QZV426" s="500"/>
      <c r="QZW426" s="500"/>
      <c r="QZX426" s="500"/>
      <c r="QZY426" s="500"/>
      <c r="QZZ426" s="500"/>
      <c r="RAA426" s="500"/>
      <c r="RAB426" s="500"/>
      <c r="RAC426" s="500"/>
      <c r="RAD426" s="500"/>
      <c r="RAE426" s="500"/>
      <c r="RAF426" s="500"/>
      <c r="RAG426" s="500"/>
      <c r="RAH426" s="500"/>
      <c r="RAI426" s="500"/>
      <c r="RAJ426" s="500"/>
      <c r="RAK426" s="500"/>
      <c r="RAL426" s="500"/>
      <c r="RAM426" s="500"/>
      <c r="RAN426" s="500"/>
      <c r="RAO426" s="500"/>
      <c r="RAP426" s="500"/>
      <c r="RAQ426" s="500"/>
      <c r="RAR426" s="500"/>
      <c r="RAS426" s="500"/>
      <c r="RAT426" s="500"/>
      <c r="RAU426" s="500"/>
      <c r="RAV426" s="500"/>
      <c r="RAW426" s="500"/>
      <c r="RAX426" s="500"/>
      <c r="RAY426" s="500"/>
      <c r="RAZ426" s="500"/>
      <c r="RBA426" s="500"/>
      <c r="RBB426" s="500"/>
      <c r="RBC426" s="500"/>
      <c r="RBD426" s="500"/>
      <c r="RBE426" s="500"/>
      <c r="RBF426" s="500"/>
      <c r="RBG426" s="500"/>
      <c r="RBH426" s="500"/>
      <c r="RBI426" s="500"/>
      <c r="RBJ426" s="500"/>
      <c r="RBK426" s="500"/>
      <c r="RBL426" s="500"/>
      <c r="RBM426" s="500"/>
      <c r="RBN426" s="500"/>
      <c r="RBO426" s="500"/>
      <c r="RBP426" s="500"/>
      <c r="RBQ426" s="500"/>
      <c r="RBR426" s="500"/>
      <c r="RBS426" s="500"/>
      <c r="RBT426" s="500"/>
      <c r="RBU426" s="500"/>
      <c r="RBV426" s="500"/>
      <c r="RBW426" s="500"/>
      <c r="RBX426" s="500"/>
      <c r="RBY426" s="500"/>
      <c r="RBZ426" s="500"/>
      <c r="RCA426" s="500"/>
      <c r="RCB426" s="500"/>
      <c r="RCC426" s="500"/>
      <c r="RCD426" s="500"/>
      <c r="RCE426" s="500"/>
      <c r="RCF426" s="500"/>
      <c r="RCG426" s="500"/>
      <c r="RCH426" s="500"/>
      <c r="RCI426" s="500"/>
      <c r="RCJ426" s="500"/>
      <c r="RCK426" s="500"/>
      <c r="RCL426" s="500"/>
      <c r="RCM426" s="500"/>
      <c r="RCN426" s="500"/>
      <c r="RCO426" s="500"/>
      <c r="RCP426" s="500"/>
      <c r="RCQ426" s="500"/>
      <c r="RCR426" s="500"/>
      <c r="RCS426" s="500"/>
      <c r="RCT426" s="500"/>
      <c r="RCU426" s="500"/>
      <c r="RCV426" s="500"/>
      <c r="RCW426" s="500"/>
      <c r="RCX426" s="500"/>
      <c r="RCY426" s="500"/>
      <c r="RCZ426" s="500"/>
      <c r="RDA426" s="500"/>
      <c r="RDB426" s="500"/>
      <c r="RDC426" s="500"/>
      <c r="RDD426" s="500"/>
      <c r="RDE426" s="500"/>
      <c r="RDF426" s="500"/>
      <c r="RDG426" s="500"/>
      <c r="RDH426" s="500"/>
      <c r="RDI426" s="500"/>
      <c r="RDJ426" s="500"/>
      <c r="RDK426" s="500"/>
      <c r="RDL426" s="500"/>
      <c r="RDM426" s="500"/>
      <c r="RDN426" s="500"/>
      <c r="RDO426" s="500"/>
      <c r="RDP426" s="500"/>
      <c r="RDQ426" s="500"/>
      <c r="RDR426" s="500"/>
      <c r="RDS426" s="500"/>
      <c r="RDT426" s="500"/>
      <c r="RDU426" s="500"/>
      <c r="RDV426" s="500"/>
      <c r="RDW426" s="500"/>
      <c r="RDX426" s="500"/>
      <c r="RDY426" s="500"/>
      <c r="RDZ426" s="500"/>
      <c r="REA426" s="500"/>
      <c r="REB426" s="500"/>
      <c r="REC426" s="500"/>
      <c r="RED426" s="500"/>
      <c r="REE426" s="500"/>
      <c r="REF426" s="500"/>
      <c r="REG426" s="500"/>
      <c r="REH426" s="500"/>
      <c r="REI426" s="500"/>
      <c r="REJ426" s="500"/>
      <c r="REK426" s="500"/>
      <c r="REL426" s="500"/>
      <c r="REM426" s="500"/>
      <c r="REN426" s="500"/>
      <c r="REO426" s="500"/>
      <c r="REP426" s="500"/>
      <c r="REQ426" s="500"/>
      <c r="RER426" s="500"/>
      <c r="RES426" s="500"/>
      <c r="RET426" s="500"/>
      <c r="REU426" s="500"/>
      <c r="REV426" s="500"/>
      <c r="REW426" s="500"/>
      <c r="REX426" s="500"/>
      <c r="REY426" s="500"/>
      <c r="REZ426" s="500"/>
      <c r="RFA426" s="500"/>
      <c r="RFB426" s="500"/>
      <c r="RFC426" s="500"/>
      <c r="RFD426" s="500"/>
      <c r="RFE426" s="500"/>
      <c r="RFF426" s="500"/>
      <c r="RFG426" s="500"/>
      <c r="RFH426" s="500"/>
      <c r="RFI426" s="500"/>
      <c r="RFJ426" s="500"/>
      <c r="RFK426" s="500"/>
      <c r="RFL426" s="500"/>
      <c r="RFM426" s="500"/>
      <c r="RFN426" s="500"/>
      <c r="RFO426" s="500"/>
      <c r="RFP426" s="500"/>
      <c r="RFQ426" s="500"/>
      <c r="RFR426" s="500"/>
      <c r="RFS426" s="500"/>
      <c r="RFT426" s="500"/>
      <c r="RFU426" s="500"/>
      <c r="RFV426" s="500"/>
      <c r="RFW426" s="500"/>
      <c r="RFX426" s="500"/>
      <c r="RFY426" s="500"/>
      <c r="RFZ426" s="500"/>
      <c r="RGA426" s="500"/>
      <c r="RGB426" s="500"/>
      <c r="RGC426" s="500"/>
      <c r="RGD426" s="500"/>
      <c r="RGE426" s="500"/>
      <c r="RGF426" s="500"/>
      <c r="RGG426" s="500"/>
      <c r="RGH426" s="500"/>
      <c r="RGI426" s="500"/>
      <c r="RGJ426" s="500"/>
      <c r="RGK426" s="500"/>
      <c r="RGL426" s="500"/>
      <c r="RGM426" s="500"/>
      <c r="RGN426" s="500"/>
      <c r="RGO426" s="500"/>
      <c r="RGP426" s="500"/>
      <c r="RGQ426" s="500"/>
      <c r="RGR426" s="500"/>
      <c r="RGS426" s="500"/>
      <c r="RGT426" s="500"/>
      <c r="RGU426" s="500"/>
      <c r="RGV426" s="500"/>
      <c r="RGW426" s="500"/>
      <c r="RGX426" s="500"/>
      <c r="RGY426" s="500"/>
      <c r="RGZ426" s="500"/>
      <c r="RHA426" s="500"/>
      <c r="RHB426" s="500"/>
      <c r="RHC426" s="500"/>
      <c r="RHD426" s="500"/>
      <c r="RHE426" s="500"/>
      <c r="RHF426" s="500"/>
      <c r="RHG426" s="500"/>
      <c r="RHH426" s="500"/>
      <c r="RHI426" s="500"/>
      <c r="RHJ426" s="500"/>
      <c r="RHK426" s="500"/>
      <c r="RHL426" s="500"/>
      <c r="RHM426" s="500"/>
      <c r="RHN426" s="500"/>
      <c r="RHO426" s="500"/>
      <c r="RHP426" s="500"/>
      <c r="RHQ426" s="500"/>
      <c r="RHR426" s="500"/>
      <c r="RHS426" s="500"/>
      <c r="RHT426" s="500"/>
      <c r="RHU426" s="500"/>
      <c r="RHV426" s="500"/>
      <c r="RHW426" s="500"/>
      <c r="RHX426" s="500"/>
      <c r="RHY426" s="500"/>
      <c r="RHZ426" s="500"/>
      <c r="RIA426" s="500"/>
      <c r="RIB426" s="500"/>
      <c r="RIC426" s="500"/>
      <c r="RID426" s="500"/>
      <c r="RIE426" s="500"/>
      <c r="RIF426" s="500"/>
      <c r="RIG426" s="500"/>
      <c r="RIH426" s="500"/>
      <c r="RII426" s="500"/>
      <c r="RIJ426" s="500"/>
      <c r="RIK426" s="500"/>
      <c r="RIL426" s="500"/>
      <c r="RIM426" s="500"/>
      <c r="RIN426" s="500"/>
      <c r="RIO426" s="500"/>
      <c r="RIP426" s="500"/>
      <c r="RIQ426" s="500"/>
      <c r="RIR426" s="500"/>
      <c r="RIS426" s="500"/>
      <c r="RIT426" s="500"/>
      <c r="RIU426" s="500"/>
      <c r="RIV426" s="500"/>
      <c r="RIW426" s="500"/>
      <c r="RIX426" s="500"/>
      <c r="RIY426" s="500"/>
      <c r="RIZ426" s="500"/>
      <c r="RJA426" s="500"/>
      <c r="RJB426" s="500"/>
      <c r="RJC426" s="500"/>
      <c r="RJD426" s="500"/>
      <c r="RJE426" s="500"/>
      <c r="RJF426" s="500"/>
      <c r="RJG426" s="500"/>
      <c r="RJH426" s="500"/>
      <c r="RJI426" s="500"/>
      <c r="RJJ426" s="500"/>
      <c r="RJK426" s="500"/>
      <c r="RJL426" s="500"/>
      <c r="RJM426" s="500"/>
      <c r="RJN426" s="500"/>
      <c r="RJO426" s="500"/>
      <c r="RJP426" s="500"/>
      <c r="RJQ426" s="500"/>
      <c r="RJR426" s="500"/>
      <c r="RJS426" s="500"/>
      <c r="RJT426" s="500"/>
      <c r="RJU426" s="500"/>
      <c r="RJV426" s="500"/>
      <c r="RJW426" s="500"/>
      <c r="RJX426" s="500"/>
      <c r="RJY426" s="500"/>
      <c r="RJZ426" s="500"/>
      <c r="RKA426" s="500"/>
      <c r="RKB426" s="500"/>
      <c r="RKC426" s="500"/>
      <c r="RKD426" s="500"/>
      <c r="RKE426" s="500"/>
      <c r="RKF426" s="500"/>
      <c r="RKG426" s="500"/>
      <c r="RKH426" s="500"/>
      <c r="RKI426" s="500"/>
      <c r="RKJ426" s="500"/>
      <c r="RKK426" s="500"/>
      <c r="RKL426" s="500"/>
      <c r="RKM426" s="500"/>
      <c r="RKN426" s="500"/>
      <c r="RKO426" s="500"/>
      <c r="RKP426" s="500"/>
      <c r="RKQ426" s="500"/>
      <c r="RKR426" s="500"/>
      <c r="RKS426" s="500"/>
      <c r="RKT426" s="500"/>
      <c r="RKU426" s="500"/>
      <c r="RKV426" s="500"/>
      <c r="RKW426" s="500"/>
      <c r="RKX426" s="500"/>
      <c r="RKY426" s="500"/>
      <c r="RKZ426" s="500"/>
      <c r="RLA426" s="500"/>
      <c r="RLB426" s="500"/>
      <c r="RLC426" s="500"/>
      <c r="RLD426" s="500"/>
      <c r="RLE426" s="500"/>
      <c r="RLF426" s="500"/>
      <c r="RLG426" s="500"/>
      <c r="RLH426" s="500"/>
      <c r="RLI426" s="500"/>
      <c r="RLJ426" s="500"/>
      <c r="RLK426" s="500"/>
      <c r="RLL426" s="500"/>
      <c r="RLM426" s="500"/>
      <c r="RLN426" s="500"/>
      <c r="RLO426" s="500"/>
      <c r="RLP426" s="500"/>
      <c r="RLQ426" s="500"/>
      <c r="RLR426" s="500"/>
      <c r="RLS426" s="500"/>
      <c r="RLT426" s="500"/>
      <c r="RLU426" s="500"/>
      <c r="RLV426" s="500"/>
      <c r="RLW426" s="500"/>
      <c r="RLX426" s="500"/>
      <c r="RLY426" s="500"/>
      <c r="RLZ426" s="500"/>
      <c r="RMA426" s="500"/>
      <c r="RMB426" s="500"/>
      <c r="RMC426" s="500"/>
      <c r="RMD426" s="500"/>
      <c r="RME426" s="500"/>
      <c r="RMF426" s="500"/>
      <c r="RMG426" s="500"/>
      <c r="RMH426" s="500"/>
      <c r="RMI426" s="500"/>
      <c r="RMJ426" s="500"/>
      <c r="RMK426" s="500"/>
      <c r="RML426" s="500"/>
      <c r="RMM426" s="500"/>
      <c r="RMN426" s="500"/>
      <c r="RMO426" s="500"/>
      <c r="RMP426" s="500"/>
      <c r="RMQ426" s="500"/>
      <c r="RMR426" s="500"/>
      <c r="RMS426" s="500"/>
      <c r="RMT426" s="500"/>
      <c r="RMU426" s="500"/>
      <c r="RMV426" s="500"/>
      <c r="RMW426" s="500"/>
      <c r="RMX426" s="500"/>
      <c r="RMY426" s="500"/>
      <c r="RMZ426" s="500"/>
      <c r="RNA426" s="500"/>
      <c r="RNB426" s="500"/>
      <c r="RNC426" s="500"/>
      <c r="RND426" s="500"/>
      <c r="RNE426" s="500"/>
      <c r="RNF426" s="500"/>
      <c r="RNG426" s="500"/>
      <c r="RNH426" s="500"/>
      <c r="RNI426" s="500"/>
      <c r="RNJ426" s="500"/>
      <c r="RNK426" s="500"/>
      <c r="RNL426" s="500"/>
      <c r="RNM426" s="500"/>
      <c r="RNN426" s="500"/>
      <c r="RNO426" s="500"/>
      <c r="RNP426" s="500"/>
      <c r="RNQ426" s="500"/>
      <c r="RNR426" s="500"/>
      <c r="RNS426" s="500"/>
      <c r="RNT426" s="500"/>
      <c r="RNU426" s="500"/>
      <c r="RNV426" s="500"/>
      <c r="RNW426" s="500"/>
      <c r="RNX426" s="500"/>
      <c r="RNY426" s="500"/>
      <c r="RNZ426" s="500"/>
      <c r="ROA426" s="500"/>
      <c r="ROB426" s="500"/>
      <c r="ROC426" s="500"/>
      <c r="ROD426" s="500"/>
      <c r="ROE426" s="500"/>
      <c r="ROF426" s="500"/>
      <c r="ROG426" s="500"/>
      <c r="ROH426" s="500"/>
      <c r="ROI426" s="500"/>
      <c r="ROJ426" s="500"/>
      <c r="ROK426" s="500"/>
      <c r="ROL426" s="500"/>
      <c r="ROM426" s="500"/>
      <c r="RON426" s="500"/>
      <c r="ROO426" s="500"/>
      <c r="ROP426" s="500"/>
      <c r="ROQ426" s="500"/>
      <c r="ROR426" s="500"/>
      <c r="ROS426" s="500"/>
      <c r="ROT426" s="500"/>
      <c r="ROU426" s="500"/>
      <c r="ROV426" s="500"/>
      <c r="ROW426" s="500"/>
      <c r="ROX426" s="500"/>
      <c r="ROY426" s="500"/>
      <c r="ROZ426" s="500"/>
      <c r="RPA426" s="500"/>
      <c r="RPB426" s="500"/>
      <c r="RPC426" s="500"/>
      <c r="RPD426" s="500"/>
      <c r="RPE426" s="500"/>
      <c r="RPF426" s="500"/>
      <c r="RPG426" s="500"/>
      <c r="RPH426" s="500"/>
      <c r="RPI426" s="500"/>
      <c r="RPJ426" s="500"/>
      <c r="RPK426" s="500"/>
      <c r="RPL426" s="500"/>
      <c r="RPM426" s="500"/>
      <c r="RPN426" s="500"/>
      <c r="RPO426" s="500"/>
      <c r="RPP426" s="500"/>
      <c r="RPQ426" s="500"/>
      <c r="RPR426" s="500"/>
      <c r="RPS426" s="500"/>
      <c r="RPT426" s="500"/>
      <c r="RPU426" s="500"/>
      <c r="RPV426" s="500"/>
      <c r="RPW426" s="500"/>
      <c r="RPX426" s="500"/>
      <c r="RPY426" s="500"/>
      <c r="RPZ426" s="500"/>
      <c r="RQA426" s="500"/>
      <c r="RQB426" s="500"/>
      <c r="RQC426" s="500"/>
      <c r="RQD426" s="500"/>
      <c r="RQE426" s="500"/>
      <c r="RQF426" s="500"/>
      <c r="RQG426" s="500"/>
      <c r="RQH426" s="500"/>
      <c r="RQI426" s="500"/>
      <c r="RQJ426" s="500"/>
      <c r="RQK426" s="500"/>
      <c r="RQL426" s="500"/>
      <c r="RQM426" s="500"/>
      <c r="RQN426" s="500"/>
      <c r="RQO426" s="500"/>
      <c r="RQP426" s="500"/>
      <c r="RQQ426" s="500"/>
      <c r="RQR426" s="500"/>
      <c r="RQS426" s="500"/>
      <c r="RQT426" s="500"/>
      <c r="RQU426" s="500"/>
      <c r="RQV426" s="500"/>
      <c r="RQW426" s="500"/>
      <c r="RQX426" s="500"/>
      <c r="RQY426" s="500"/>
      <c r="RQZ426" s="500"/>
      <c r="RRA426" s="500"/>
      <c r="RRB426" s="500"/>
      <c r="RRC426" s="500"/>
      <c r="RRD426" s="500"/>
      <c r="RRE426" s="500"/>
      <c r="RRF426" s="500"/>
      <c r="RRG426" s="500"/>
      <c r="RRH426" s="500"/>
      <c r="RRI426" s="500"/>
      <c r="RRJ426" s="500"/>
      <c r="RRK426" s="500"/>
      <c r="RRL426" s="500"/>
      <c r="RRM426" s="500"/>
      <c r="RRN426" s="500"/>
      <c r="RRO426" s="500"/>
      <c r="RRP426" s="500"/>
      <c r="RRQ426" s="500"/>
      <c r="RRR426" s="500"/>
      <c r="RRS426" s="500"/>
      <c r="RRT426" s="500"/>
      <c r="RRU426" s="500"/>
      <c r="RRV426" s="500"/>
      <c r="RRW426" s="500"/>
      <c r="RRX426" s="500"/>
      <c r="RRY426" s="500"/>
      <c r="RRZ426" s="500"/>
      <c r="RSA426" s="500"/>
      <c r="RSB426" s="500"/>
      <c r="RSC426" s="500"/>
      <c r="RSD426" s="500"/>
      <c r="RSE426" s="500"/>
      <c r="RSF426" s="500"/>
      <c r="RSG426" s="500"/>
      <c r="RSH426" s="500"/>
      <c r="RSI426" s="500"/>
      <c r="RSJ426" s="500"/>
      <c r="RSK426" s="500"/>
      <c r="RSL426" s="500"/>
      <c r="RSM426" s="500"/>
      <c r="RSN426" s="500"/>
      <c r="RSO426" s="500"/>
      <c r="RSP426" s="500"/>
      <c r="RSQ426" s="500"/>
      <c r="RSR426" s="500"/>
      <c r="RSS426" s="500"/>
      <c r="RST426" s="500"/>
      <c r="RSU426" s="500"/>
      <c r="RSV426" s="500"/>
      <c r="RSW426" s="500"/>
      <c r="RSX426" s="500"/>
      <c r="RSY426" s="500"/>
      <c r="RSZ426" s="500"/>
      <c r="RTA426" s="500"/>
      <c r="RTB426" s="500"/>
      <c r="RTC426" s="500"/>
      <c r="RTD426" s="500"/>
      <c r="RTE426" s="500"/>
      <c r="RTF426" s="500"/>
      <c r="RTG426" s="500"/>
      <c r="RTH426" s="500"/>
      <c r="RTI426" s="500"/>
      <c r="RTJ426" s="500"/>
      <c r="RTK426" s="500"/>
      <c r="RTL426" s="500"/>
      <c r="RTM426" s="500"/>
      <c r="RTN426" s="500"/>
      <c r="RTO426" s="500"/>
      <c r="RTP426" s="500"/>
      <c r="RTQ426" s="500"/>
      <c r="RTR426" s="500"/>
      <c r="RTS426" s="500"/>
      <c r="RTT426" s="500"/>
      <c r="RTU426" s="500"/>
      <c r="RTV426" s="500"/>
      <c r="RTW426" s="500"/>
      <c r="RTX426" s="500"/>
      <c r="RTY426" s="500"/>
      <c r="RTZ426" s="500"/>
      <c r="RUA426" s="500"/>
      <c r="RUB426" s="500"/>
      <c r="RUC426" s="500"/>
      <c r="RUD426" s="500"/>
      <c r="RUE426" s="500"/>
      <c r="RUF426" s="500"/>
      <c r="RUG426" s="500"/>
      <c r="RUH426" s="500"/>
      <c r="RUI426" s="500"/>
      <c r="RUJ426" s="500"/>
      <c r="RUK426" s="500"/>
      <c r="RUL426" s="500"/>
      <c r="RUM426" s="500"/>
      <c r="RUN426" s="500"/>
      <c r="RUO426" s="500"/>
      <c r="RUP426" s="500"/>
      <c r="RUQ426" s="500"/>
      <c r="RUR426" s="500"/>
      <c r="RUS426" s="500"/>
      <c r="RUT426" s="500"/>
      <c r="RUU426" s="500"/>
      <c r="RUV426" s="500"/>
      <c r="RUW426" s="500"/>
      <c r="RUX426" s="500"/>
      <c r="RUY426" s="500"/>
      <c r="RUZ426" s="500"/>
      <c r="RVA426" s="500"/>
      <c r="RVB426" s="500"/>
      <c r="RVC426" s="500"/>
      <c r="RVD426" s="500"/>
      <c r="RVE426" s="500"/>
      <c r="RVF426" s="500"/>
      <c r="RVG426" s="500"/>
      <c r="RVH426" s="500"/>
      <c r="RVI426" s="500"/>
      <c r="RVJ426" s="500"/>
      <c r="RVK426" s="500"/>
      <c r="RVL426" s="500"/>
      <c r="RVM426" s="500"/>
      <c r="RVN426" s="500"/>
      <c r="RVO426" s="500"/>
      <c r="RVP426" s="500"/>
      <c r="RVQ426" s="500"/>
      <c r="RVR426" s="500"/>
      <c r="RVS426" s="500"/>
      <c r="RVT426" s="500"/>
      <c r="RVU426" s="500"/>
      <c r="RVV426" s="500"/>
      <c r="RVW426" s="500"/>
      <c r="RVX426" s="500"/>
      <c r="RVY426" s="500"/>
      <c r="RVZ426" s="500"/>
      <c r="RWA426" s="500"/>
      <c r="RWB426" s="500"/>
      <c r="RWC426" s="500"/>
      <c r="RWD426" s="500"/>
      <c r="RWE426" s="500"/>
      <c r="RWF426" s="500"/>
      <c r="RWG426" s="500"/>
      <c r="RWH426" s="500"/>
      <c r="RWI426" s="500"/>
      <c r="RWJ426" s="500"/>
      <c r="RWK426" s="500"/>
      <c r="RWL426" s="500"/>
      <c r="RWM426" s="500"/>
      <c r="RWN426" s="500"/>
      <c r="RWO426" s="500"/>
      <c r="RWP426" s="500"/>
      <c r="RWQ426" s="500"/>
      <c r="RWR426" s="500"/>
      <c r="RWS426" s="500"/>
      <c r="RWT426" s="500"/>
      <c r="RWU426" s="500"/>
      <c r="RWV426" s="500"/>
      <c r="RWW426" s="500"/>
      <c r="RWX426" s="500"/>
      <c r="RWY426" s="500"/>
      <c r="RWZ426" s="500"/>
      <c r="RXA426" s="500"/>
      <c r="RXB426" s="500"/>
      <c r="RXC426" s="500"/>
      <c r="RXD426" s="500"/>
      <c r="RXE426" s="500"/>
      <c r="RXF426" s="500"/>
      <c r="RXG426" s="500"/>
      <c r="RXH426" s="500"/>
      <c r="RXI426" s="500"/>
      <c r="RXJ426" s="500"/>
      <c r="RXK426" s="500"/>
      <c r="RXL426" s="500"/>
      <c r="RXM426" s="500"/>
      <c r="RXN426" s="500"/>
      <c r="RXO426" s="500"/>
      <c r="RXP426" s="500"/>
      <c r="RXQ426" s="500"/>
      <c r="RXR426" s="500"/>
      <c r="RXS426" s="500"/>
      <c r="RXT426" s="500"/>
      <c r="RXU426" s="500"/>
      <c r="RXV426" s="500"/>
      <c r="RXW426" s="500"/>
      <c r="RXX426" s="500"/>
      <c r="RXY426" s="500"/>
      <c r="RXZ426" s="500"/>
      <c r="RYA426" s="500"/>
      <c r="RYB426" s="500"/>
      <c r="RYC426" s="500"/>
      <c r="RYD426" s="500"/>
      <c r="RYE426" s="500"/>
      <c r="RYF426" s="500"/>
      <c r="RYG426" s="500"/>
      <c r="RYH426" s="500"/>
      <c r="RYI426" s="500"/>
      <c r="RYJ426" s="500"/>
      <c r="RYK426" s="500"/>
      <c r="RYL426" s="500"/>
      <c r="RYM426" s="500"/>
      <c r="RYN426" s="500"/>
      <c r="RYO426" s="500"/>
      <c r="RYP426" s="500"/>
      <c r="RYQ426" s="500"/>
      <c r="RYR426" s="500"/>
      <c r="RYS426" s="500"/>
      <c r="RYT426" s="500"/>
      <c r="RYU426" s="500"/>
      <c r="RYV426" s="500"/>
      <c r="RYW426" s="500"/>
      <c r="RYX426" s="500"/>
      <c r="RYY426" s="500"/>
      <c r="RYZ426" s="500"/>
      <c r="RZA426" s="500"/>
      <c r="RZB426" s="500"/>
      <c r="RZC426" s="500"/>
      <c r="RZD426" s="500"/>
      <c r="RZE426" s="500"/>
      <c r="RZF426" s="500"/>
      <c r="RZG426" s="500"/>
      <c r="RZH426" s="500"/>
      <c r="RZI426" s="500"/>
      <c r="RZJ426" s="500"/>
      <c r="RZK426" s="500"/>
      <c r="RZL426" s="500"/>
      <c r="RZM426" s="500"/>
      <c r="RZN426" s="500"/>
      <c r="RZO426" s="500"/>
      <c r="RZP426" s="500"/>
      <c r="RZQ426" s="500"/>
      <c r="RZR426" s="500"/>
      <c r="RZS426" s="500"/>
      <c r="RZT426" s="500"/>
      <c r="RZU426" s="500"/>
      <c r="RZV426" s="500"/>
      <c r="RZW426" s="500"/>
      <c r="RZX426" s="500"/>
      <c r="RZY426" s="500"/>
      <c r="RZZ426" s="500"/>
      <c r="SAA426" s="500"/>
      <c r="SAB426" s="500"/>
      <c r="SAC426" s="500"/>
      <c r="SAD426" s="500"/>
      <c r="SAE426" s="500"/>
      <c r="SAF426" s="500"/>
      <c r="SAG426" s="500"/>
      <c r="SAH426" s="500"/>
      <c r="SAI426" s="500"/>
      <c r="SAJ426" s="500"/>
      <c r="SAK426" s="500"/>
      <c r="SAL426" s="500"/>
      <c r="SAM426" s="500"/>
      <c r="SAN426" s="500"/>
      <c r="SAO426" s="500"/>
      <c r="SAP426" s="500"/>
      <c r="SAQ426" s="500"/>
      <c r="SAR426" s="500"/>
      <c r="SAS426" s="500"/>
      <c r="SAT426" s="500"/>
      <c r="SAU426" s="500"/>
      <c r="SAV426" s="500"/>
      <c r="SAW426" s="500"/>
      <c r="SAX426" s="500"/>
      <c r="SAY426" s="500"/>
      <c r="SAZ426" s="500"/>
      <c r="SBA426" s="500"/>
      <c r="SBB426" s="500"/>
      <c r="SBC426" s="500"/>
      <c r="SBD426" s="500"/>
      <c r="SBE426" s="500"/>
      <c r="SBF426" s="500"/>
      <c r="SBG426" s="500"/>
      <c r="SBH426" s="500"/>
      <c r="SBI426" s="500"/>
      <c r="SBJ426" s="500"/>
      <c r="SBK426" s="500"/>
      <c r="SBL426" s="500"/>
      <c r="SBM426" s="500"/>
      <c r="SBN426" s="500"/>
      <c r="SBO426" s="500"/>
      <c r="SBP426" s="500"/>
      <c r="SBQ426" s="500"/>
      <c r="SBR426" s="500"/>
      <c r="SBS426" s="500"/>
      <c r="SBT426" s="500"/>
      <c r="SBU426" s="500"/>
      <c r="SBV426" s="500"/>
      <c r="SBW426" s="500"/>
      <c r="SBX426" s="500"/>
      <c r="SBY426" s="500"/>
      <c r="SBZ426" s="500"/>
      <c r="SCA426" s="500"/>
      <c r="SCB426" s="500"/>
      <c r="SCC426" s="500"/>
      <c r="SCD426" s="500"/>
      <c r="SCE426" s="500"/>
      <c r="SCF426" s="500"/>
      <c r="SCG426" s="500"/>
      <c r="SCH426" s="500"/>
      <c r="SCI426" s="500"/>
      <c r="SCJ426" s="500"/>
      <c r="SCK426" s="500"/>
      <c r="SCL426" s="500"/>
      <c r="SCM426" s="500"/>
      <c r="SCN426" s="500"/>
      <c r="SCO426" s="500"/>
      <c r="SCP426" s="500"/>
      <c r="SCQ426" s="500"/>
      <c r="SCR426" s="500"/>
      <c r="SCS426" s="500"/>
      <c r="SCT426" s="500"/>
      <c r="SCU426" s="500"/>
      <c r="SCV426" s="500"/>
      <c r="SCW426" s="500"/>
      <c r="SCX426" s="500"/>
      <c r="SCY426" s="500"/>
      <c r="SCZ426" s="500"/>
      <c r="SDA426" s="500"/>
      <c r="SDB426" s="500"/>
      <c r="SDC426" s="500"/>
      <c r="SDD426" s="500"/>
      <c r="SDE426" s="500"/>
      <c r="SDF426" s="500"/>
      <c r="SDG426" s="500"/>
      <c r="SDH426" s="500"/>
      <c r="SDI426" s="500"/>
      <c r="SDJ426" s="500"/>
      <c r="SDK426" s="500"/>
      <c r="SDL426" s="500"/>
      <c r="SDM426" s="500"/>
      <c r="SDN426" s="500"/>
      <c r="SDO426" s="500"/>
      <c r="SDP426" s="500"/>
      <c r="SDQ426" s="500"/>
      <c r="SDR426" s="500"/>
      <c r="SDS426" s="500"/>
      <c r="SDT426" s="500"/>
      <c r="SDU426" s="500"/>
      <c r="SDV426" s="500"/>
      <c r="SDW426" s="500"/>
      <c r="SDX426" s="500"/>
      <c r="SDY426" s="500"/>
      <c r="SDZ426" s="500"/>
      <c r="SEA426" s="500"/>
      <c r="SEB426" s="500"/>
      <c r="SEC426" s="500"/>
      <c r="SED426" s="500"/>
      <c r="SEE426" s="500"/>
      <c r="SEF426" s="500"/>
      <c r="SEG426" s="500"/>
      <c r="SEH426" s="500"/>
      <c r="SEI426" s="500"/>
      <c r="SEJ426" s="500"/>
      <c r="SEK426" s="500"/>
      <c r="SEL426" s="500"/>
      <c r="SEM426" s="500"/>
      <c r="SEN426" s="500"/>
      <c r="SEO426" s="500"/>
      <c r="SEP426" s="500"/>
      <c r="SEQ426" s="500"/>
      <c r="SER426" s="500"/>
      <c r="SES426" s="500"/>
      <c r="SET426" s="500"/>
      <c r="SEU426" s="500"/>
      <c r="SEV426" s="500"/>
      <c r="SEW426" s="500"/>
      <c r="SEX426" s="500"/>
      <c r="SEY426" s="500"/>
      <c r="SEZ426" s="500"/>
      <c r="SFA426" s="500"/>
      <c r="SFB426" s="500"/>
      <c r="SFC426" s="500"/>
      <c r="SFD426" s="500"/>
      <c r="SFE426" s="500"/>
      <c r="SFF426" s="500"/>
      <c r="SFG426" s="500"/>
      <c r="SFH426" s="500"/>
      <c r="SFI426" s="500"/>
      <c r="SFJ426" s="500"/>
      <c r="SFK426" s="500"/>
      <c r="SFL426" s="500"/>
      <c r="SFM426" s="500"/>
      <c r="SFN426" s="500"/>
      <c r="SFO426" s="500"/>
      <c r="SFP426" s="500"/>
      <c r="SFQ426" s="500"/>
      <c r="SFR426" s="500"/>
      <c r="SFS426" s="500"/>
      <c r="SFT426" s="500"/>
      <c r="SFU426" s="500"/>
      <c r="SFV426" s="500"/>
      <c r="SFW426" s="500"/>
      <c r="SFX426" s="500"/>
      <c r="SFY426" s="500"/>
      <c r="SFZ426" s="500"/>
      <c r="SGA426" s="500"/>
      <c r="SGB426" s="500"/>
      <c r="SGC426" s="500"/>
      <c r="SGD426" s="500"/>
      <c r="SGE426" s="500"/>
      <c r="SGF426" s="500"/>
      <c r="SGG426" s="500"/>
      <c r="SGH426" s="500"/>
      <c r="SGI426" s="500"/>
      <c r="SGJ426" s="500"/>
      <c r="SGK426" s="500"/>
      <c r="SGL426" s="500"/>
      <c r="SGM426" s="500"/>
      <c r="SGN426" s="500"/>
      <c r="SGO426" s="500"/>
      <c r="SGP426" s="500"/>
      <c r="SGQ426" s="500"/>
      <c r="SGR426" s="500"/>
      <c r="SGS426" s="500"/>
      <c r="SGT426" s="500"/>
      <c r="SGU426" s="500"/>
      <c r="SGV426" s="500"/>
      <c r="SGW426" s="500"/>
      <c r="SGX426" s="500"/>
      <c r="SGY426" s="500"/>
      <c r="SGZ426" s="500"/>
      <c r="SHA426" s="500"/>
      <c r="SHB426" s="500"/>
      <c r="SHC426" s="500"/>
      <c r="SHD426" s="500"/>
      <c r="SHE426" s="500"/>
      <c r="SHF426" s="500"/>
      <c r="SHG426" s="500"/>
      <c r="SHH426" s="500"/>
      <c r="SHI426" s="500"/>
      <c r="SHJ426" s="500"/>
      <c r="SHK426" s="500"/>
      <c r="SHL426" s="500"/>
      <c r="SHM426" s="500"/>
      <c r="SHN426" s="500"/>
      <c r="SHO426" s="500"/>
      <c r="SHP426" s="500"/>
      <c r="SHQ426" s="500"/>
      <c r="SHR426" s="500"/>
      <c r="SHS426" s="500"/>
      <c r="SHT426" s="500"/>
      <c r="SHU426" s="500"/>
      <c r="SHV426" s="500"/>
      <c r="SHW426" s="500"/>
      <c r="SHX426" s="500"/>
      <c r="SHY426" s="500"/>
      <c r="SHZ426" s="500"/>
      <c r="SIA426" s="500"/>
      <c r="SIB426" s="500"/>
      <c r="SIC426" s="500"/>
      <c r="SID426" s="500"/>
      <c r="SIE426" s="500"/>
      <c r="SIF426" s="500"/>
      <c r="SIG426" s="500"/>
      <c r="SIH426" s="500"/>
      <c r="SII426" s="500"/>
      <c r="SIJ426" s="500"/>
      <c r="SIK426" s="500"/>
      <c r="SIL426" s="500"/>
      <c r="SIM426" s="500"/>
      <c r="SIN426" s="500"/>
      <c r="SIO426" s="500"/>
      <c r="SIP426" s="500"/>
      <c r="SIQ426" s="500"/>
      <c r="SIR426" s="500"/>
      <c r="SIS426" s="500"/>
      <c r="SIT426" s="500"/>
      <c r="SIU426" s="500"/>
      <c r="SIV426" s="500"/>
      <c r="SIW426" s="500"/>
      <c r="SIX426" s="500"/>
      <c r="SIY426" s="500"/>
      <c r="SIZ426" s="500"/>
      <c r="SJA426" s="500"/>
      <c r="SJB426" s="500"/>
      <c r="SJC426" s="500"/>
      <c r="SJD426" s="500"/>
      <c r="SJE426" s="500"/>
      <c r="SJF426" s="500"/>
      <c r="SJG426" s="500"/>
      <c r="SJH426" s="500"/>
      <c r="SJI426" s="500"/>
      <c r="SJJ426" s="500"/>
      <c r="SJK426" s="500"/>
      <c r="SJL426" s="500"/>
      <c r="SJM426" s="500"/>
      <c r="SJN426" s="500"/>
      <c r="SJO426" s="500"/>
      <c r="SJP426" s="500"/>
      <c r="SJQ426" s="500"/>
      <c r="SJR426" s="500"/>
      <c r="SJS426" s="500"/>
      <c r="SJT426" s="500"/>
      <c r="SJU426" s="500"/>
      <c r="SJV426" s="500"/>
      <c r="SJW426" s="500"/>
      <c r="SJX426" s="500"/>
      <c r="SJY426" s="500"/>
      <c r="SJZ426" s="500"/>
      <c r="SKA426" s="500"/>
      <c r="SKB426" s="500"/>
      <c r="SKC426" s="500"/>
      <c r="SKD426" s="500"/>
      <c r="SKE426" s="500"/>
      <c r="SKF426" s="500"/>
      <c r="SKG426" s="500"/>
      <c r="SKH426" s="500"/>
      <c r="SKI426" s="500"/>
      <c r="SKJ426" s="500"/>
      <c r="SKK426" s="500"/>
      <c r="SKL426" s="500"/>
      <c r="SKM426" s="500"/>
      <c r="SKN426" s="500"/>
      <c r="SKO426" s="500"/>
      <c r="SKP426" s="500"/>
      <c r="SKQ426" s="500"/>
      <c r="SKR426" s="500"/>
      <c r="SKS426" s="500"/>
      <c r="SKT426" s="500"/>
      <c r="SKU426" s="500"/>
      <c r="SKV426" s="500"/>
      <c r="SKW426" s="500"/>
      <c r="SKX426" s="500"/>
      <c r="SKY426" s="500"/>
      <c r="SKZ426" s="500"/>
      <c r="SLA426" s="500"/>
      <c r="SLB426" s="500"/>
      <c r="SLC426" s="500"/>
      <c r="SLD426" s="500"/>
      <c r="SLE426" s="500"/>
      <c r="SLF426" s="500"/>
      <c r="SLG426" s="500"/>
      <c r="SLH426" s="500"/>
      <c r="SLI426" s="500"/>
      <c r="SLJ426" s="500"/>
      <c r="SLK426" s="500"/>
      <c r="SLL426" s="500"/>
      <c r="SLM426" s="500"/>
      <c r="SLN426" s="500"/>
      <c r="SLO426" s="500"/>
      <c r="SLP426" s="500"/>
      <c r="SLQ426" s="500"/>
      <c r="SLR426" s="500"/>
      <c r="SLS426" s="500"/>
      <c r="SLT426" s="500"/>
      <c r="SLU426" s="500"/>
      <c r="SLV426" s="500"/>
      <c r="SLW426" s="500"/>
      <c r="SLX426" s="500"/>
      <c r="SLY426" s="500"/>
      <c r="SLZ426" s="500"/>
      <c r="SMA426" s="500"/>
      <c r="SMB426" s="500"/>
      <c r="SMC426" s="500"/>
      <c r="SMD426" s="500"/>
      <c r="SME426" s="500"/>
      <c r="SMF426" s="500"/>
      <c r="SMG426" s="500"/>
      <c r="SMH426" s="500"/>
      <c r="SMI426" s="500"/>
      <c r="SMJ426" s="500"/>
      <c r="SMK426" s="500"/>
      <c r="SML426" s="500"/>
      <c r="SMM426" s="500"/>
      <c r="SMN426" s="500"/>
      <c r="SMO426" s="500"/>
      <c r="SMP426" s="500"/>
      <c r="SMQ426" s="500"/>
      <c r="SMR426" s="500"/>
      <c r="SMS426" s="500"/>
      <c r="SMT426" s="500"/>
      <c r="SMU426" s="500"/>
      <c r="SMV426" s="500"/>
      <c r="SMW426" s="500"/>
      <c r="SMX426" s="500"/>
      <c r="SMY426" s="500"/>
      <c r="SMZ426" s="500"/>
      <c r="SNA426" s="500"/>
      <c r="SNB426" s="500"/>
      <c r="SNC426" s="500"/>
      <c r="SND426" s="500"/>
      <c r="SNE426" s="500"/>
      <c r="SNF426" s="500"/>
      <c r="SNG426" s="500"/>
      <c r="SNH426" s="500"/>
      <c r="SNI426" s="500"/>
      <c r="SNJ426" s="500"/>
      <c r="SNK426" s="500"/>
      <c r="SNL426" s="500"/>
      <c r="SNM426" s="500"/>
      <c r="SNN426" s="500"/>
      <c r="SNO426" s="500"/>
      <c r="SNP426" s="500"/>
      <c r="SNQ426" s="500"/>
      <c r="SNR426" s="500"/>
      <c r="SNS426" s="500"/>
      <c r="SNT426" s="500"/>
      <c r="SNU426" s="500"/>
      <c r="SNV426" s="500"/>
      <c r="SNW426" s="500"/>
      <c r="SNX426" s="500"/>
      <c r="SNY426" s="500"/>
      <c r="SNZ426" s="500"/>
      <c r="SOA426" s="500"/>
      <c r="SOB426" s="500"/>
      <c r="SOC426" s="500"/>
      <c r="SOD426" s="500"/>
      <c r="SOE426" s="500"/>
      <c r="SOF426" s="500"/>
      <c r="SOG426" s="500"/>
      <c r="SOH426" s="500"/>
      <c r="SOI426" s="500"/>
      <c r="SOJ426" s="500"/>
      <c r="SOK426" s="500"/>
      <c r="SOL426" s="500"/>
      <c r="SOM426" s="500"/>
      <c r="SON426" s="500"/>
      <c r="SOO426" s="500"/>
      <c r="SOP426" s="500"/>
      <c r="SOQ426" s="500"/>
      <c r="SOR426" s="500"/>
      <c r="SOS426" s="500"/>
      <c r="SOT426" s="500"/>
      <c r="SOU426" s="500"/>
      <c r="SOV426" s="500"/>
      <c r="SOW426" s="500"/>
      <c r="SOX426" s="500"/>
      <c r="SOY426" s="500"/>
      <c r="SOZ426" s="500"/>
      <c r="SPA426" s="500"/>
      <c r="SPB426" s="500"/>
      <c r="SPC426" s="500"/>
      <c r="SPD426" s="500"/>
      <c r="SPE426" s="500"/>
      <c r="SPF426" s="500"/>
      <c r="SPG426" s="500"/>
      <c r="SPH426" s="500"/>
      <c r="SPI426" s="500"/>
      <c r="SPJ426" s="500"/>
      <c r="SPK426" s="500"/>
      <c r="SPL426" s="500"/>
      <c r="SPM426" s="500"/>
      <c r="SPN426" s="500"/>
      <c r="SPO426" s="500"/>
      <c r="SPP426" s="500"/>
      <c r="SPQ426" s="500"/>
      <c r="SPR426" s="500"/>
      <c r="SPS426" s="500"/>
      <c r="SPT426" s="500"/>
      <c r="SPU426" s="500"/>
      <c r="SPV426" s="500"/>
      <c r="SPW426" s="500"/>
      <c r="SPX426" s="500"/>
      <c r="SPY426" s="500"/>
      <c r="SPZ426" s="500"/>
      <c r="SQA426" s="500"/>
      <c r="SQB426" s="500"/>
      <c r="SQC426" s="500"/>
      <c r="SQD426" s="500"/>
      <c r="SQE426" s="500"/>
      <c r="SQF426" s="500"/>
      <c r="SQG426" s="500"/>
      <c r="SQH426" s="500"/>
      <c r="SQI426" s="500"/>
      <c r="SQJ426" s="500"/>
      <c r="SQK426" s="500"/>
      <c r="SQL426" s="500"/>
      <c r="SQM426" s="500"/>
      <c r="SQN426" s="500"/>
      <c r="SQO426" s="500"/>
      <c r="SQP426" s="500"/>
      <c r="SQQ426" s="500"/>
      <c r="SQR426" s="500"/>
      <c r="SQS426" s="500"/>
      <c r="SQT426" s="500"/>
      <c r="SQU426" s="500"/>
      <c r="SQV426" s="500"/>
      <c r="SQW426" s="500"/>
      <c r="SQX426" s="500"/>
      <c r="SQY426" s="500"/>
      <c r="SQZ426" s="500"/>
      <c r="SRA426" s="500"/>
      <c r="SRB426" s="500"/>
      <c r="SRC426" s="500"/>
      <c r="SRD426" s="500"/>
      <c r="SRE426" s="500"/>
      <c r="SRF426" s="500"/>
      <c r="SRG426" s="500"/>
      <c r="SRH426" s="500"/>
      <c r="SRI426" s="500"/>
      <c r="SRJ426" s="500"/>
      <c r="SRK426" s="500"/>
      <c r="SRL426" s="500"/>
      <c r="SRM426" s="500"/>
      <c r="SRN426" s="500"/>
      <c r="SRO426" s="500"/>
      <c r="SRP426" s="500"/>
      <c r="SRQ426" s="500"/>
      <c r="SRR426" s="500"/>
      <c r="SRS426" s="500"/>
      <c r="SRT426" s="500"/>
      <c r="SRU426" s="500"/>
      <c r="SRV426" s="500"/>
      <c r="SRW426" s="500"/>
      <c r="SRX426" s="500"/>
      <c r="SRY426" s="500"/>
      <c r="SRZ426" s="500"/>
      <c r="SSA426" s="500"/>
      <c r="SSB426" s="500"/>
      <c r="SSC426" s="500"/>
      <c r="SSD426" s="500"/>
      <c r="SSE426" s="500"/>
      <c r="SSF426" s="500"/>
      <c r="SSG426" s="500"/>
      <c r="SSH426" s="500"/>
      <c r="SSI426" s="500"/>
      <c r="SSJ426" s="500"/>
      <c r="SSK426" s="500"/>
      <c r="SSL426" s="500"/>
      <c r="SSM426" s="500"/>
      <c r="SSN426" s="500"/>
      <c r="SSO426" s="500"/>
      <c r="SSP426" s="500"/>
      <c r="SSQ426" s="500"/>
      <c r="SSR426" s="500"/>
      <c r="SSS426" s="500"/>
      <c r="SST426" s="500"/>
      <c r="SSU426" s="500"/>
      <c r="SSV426" s="500"/>
      <c r="SSW426" s="500"/>
      <c r="SSX426" s="500"/>
      <c r="SSY426" s="500"/>
      <c r="SSZ426" s="500"/>
      <c r="STA426" s="500"/>
      <c r="STB426" s="500"/>
      <c r="STC426" s="500"/>
      <c r="STD426" s="500"/>
      <c r="STE426" s="500"/>
      <c r="STF426" s="500"/>
      <c r="STG426" s="500"/>
      <c r="STH426" s="500"/>
      <c r="STI426" s="500"/>
      <c r="STJ426" s="500"/>
      <c r="STK426" s="500"/>
      <c r="STL426" s="500"/>
      <c r="STM426" s="500"/>
      <c r="STN426" s="500"/>
      <c r="STO426" s="500"/>
      <c r="STP426" s="500"/>
      <c r="STQ426" s="500"/>
      <c r="STR426" s="500"/>
      <c r="STS426" s="500"/>
      <c r="STT426" s="500"/>
      <c r="STU426" s="500"/>
      <c r="STV426" s="500"/>
      <c r="STW426" s="500"/>
      <c r="STX426" s="500"/>
      <c r="STY426" s="500"/>
      <c r="STZ426" s="500"/>
      <c r="SUA426" s="500"/>
      <c r="SUB426" s="500"/>
      <c r="SUC426" s="500"/>
      <c r="SUD426" s="500"/>
      <c r="SUE426" s="500"/>
      <c r="SUF426" s="500"/>
      <c r="SUG426" s="500"/>
      <c r="SUH426" s="500"/>
      <c r="SUI426" s="500"/>
      <c r="SUJ426" s="500"/>
      <c r="SUK426" s="500"/>
      <c r="SUL426" s="500"/>
      <c r="SUM426" s="500"/>
      <c r="SUN426" s="500"/>
      <c r="SUO426" s="500"/>
      <c r="SUP426" s="500"/>
      <c r="SUQ426" s="500"/>
      <c r="SUR426" s="500"/>
      <c r="SUS426" s="500"/>
      <c r="SUT426" s="500"/>
      <c r="SUU426" s="500"/>
      <c r="SUV426" s="500"/>
      <c r="SUW426" s="500"/>
      <c r="SUX426" s="500"/>
      <c r="SUY426" s="500"/>
      <c r="SUZ426" s="500"/>
      <c r="SVA426" s="500"/>
      <c r="SVB426" s="500"/>
      <c r="SVC426" s="500"/>
      <c r="SVD426" s="500"/>
      <c r="SVE426" s="500"/>
      <c r="SVF426" s="500"/>
      <c r="SVG426" s="500"/>
      <c r="SVH426" s="500"/>
      <c r="SVI426" s="500"/>
      <c r="SVJ426" s="500"/>
      <c r="SVK426" s="500"/>
      <c r="SVL426" s="500"/>
      <c r="SVM426" s="500"/>
      <c r="SVN426" s="500"/>
      <c r="SVO426" s="500"/>
      <c r="SVP426" s="500"/>
      <c r="SVQ426" s="500"/>
      <c r="SVR426" s="500"/>
      <c r="SVS426" s="500"/>
      <c r="SVT426" s="500"/>
      <c r="SVU426" s="500"/>
      <c r="SVV426" s="500"/>
      <c r="SVW426" s="500"/>
      <c r="SVX426" s="500"/>
      <c r="SVY426" s="500"/>
      <c r="SVZ426" s="500"/>
      <c r="SWA426" s="500"/>
      <c r="SWB426" s="500"/>
      <c r="SWC426" s="500"/>
      <c r="SWD426" s="500"/>
      <c r="SWE426" s="500"/>
      <c r="SWF426" s="500"/>
      <c r="SWG426" s="500"/>
      <c r="SWH426" s="500"/>
      <c r="SWI426" s="500"/>
      <c r="SWJ426" s="500"/>
      <c r="SWK426" s="500"/>
      <c r="SWL426" s="500"/>
      <c r="SWM426" s="500"/>
      <c r="SWN426" s="500"/>
      <c r="SWO426" s="500"/>
      <c r="SWP426" s="500"/>
      <c r="SWQ426" s="500"/>
      <c r="SWR426" s="500"/>
      <c r="SWS426" s="500"/>
      <c r="SWT426" s="500"/>
      <c r="SWU426" s="500"/>
      <c r="SWV426" s="500"/>
      <c r="SWW426" s="500"/>
      <c r="SWX426" s="500"/>
      <c r="SWY426" s="500"/>
      <c r="SWZ426" s="500"/>
      <c r="SXA426" s="500"/>
      <c r="SXB426" s="500"/>
      <c r="SXC426" s="500"/>
      <c r="SXD426" s="500"/>
      <c r="SXE426" s="500"/>
      <c r="SXF426" s="500"/>
      <c r="SXG426" s="500"/>
      <c r="SXH426" s="500"/>
      <c r="SXI426" s="500"/>
      <c r="SXJ426" s="500"/>
      <c r="SXK426" s="500"/>
      <c r="SXL426" s="500"/>
      <c r="SXM426" s="500"/>
      <c r="SXN426" s="500"/>
      <c r="SXO426" s="500"/>
      <c r="SXP426" s="500"/>
      <c r="SXQ426" s="500"/>
      <c r="SXR426" s="500"/>
      <c r="SXS426" s="500"/>
      <c r="SXT426" s="500"/>
      <c r="SXU426" s="500"/>
      <c r="SXV426" s="500"/>
      <c r="SXW426" s="500"/>
      <c r="SXX426" s="500"/>
      <c r="SXY426" s="500"/>
      <c r="SXZ426" s="500"/>
      <c r="SYA426" s="500"/>
      <c r="SYB426" s="500"/>
      <c r="SYC426" s="500"/>
      <c r="SYD426" s="500"/>
      <c r="SYE426" s="500"/>
      <c r="SYF426" s="500"/>
      <c r="SYG426" s="500"/>
      <c r="SYH426" s="500"/>
      <c r="SYI426" s="500"/>
      <c r="SYJ426" s="500"/>
      <c r="SYK426" s="500"/>
      <c r="SYL426" s="500"/>
      <c r="SYM426" s="500"/>
      <c r="SYN426" s="500"/>
      <c r="SYO426" s="500"/>
      <c r="SYP426" s="500"/>
      <c r="SYQ426" s="500"/>
      <c r="SYR426" s="500"/>
      <c r="SYS426" s="500"/>
      <c r="SYT426" s="500"/>
      <c r="SYU426" s="500"/>
      <c r="SYV426" s="500"/>
      <c r="SYW426" s="500"/>
      <c r="SYX426" s="500"/>
      <c r="SYY426" s="500"/>
      <c r="SYZ426" s="500"/>
      <c r="SZA426" s="500"/>
      <c r="SZB426" s="500"/>
      <c r="SZC426" s="500"/>
      <c r="SZD426" s="500"/>
      <c r="SZE426" s="500"/>
      <c r="SZF426" s="500"/>
      <c r="SZG426" s="500"/>
      <c r="SZH426" s="500"/>
      <c r="SZI426" s="500"/>
      <c r="SZJ426" s="500"/>
      <c r="SZK426" s="500"/>
      <c r="SZL426" s="500"/>
      <c r="SZM426" s="500"/>
      <c r="SZN426" s="500"/>
      <c r="SZO426" s="500"/>
      <c r="SZP426" s="500"/>
      <c r="SZQ426" s="500"/>
      <c r="SZR426" s="500"/>
      <c r="SZS426" s="500"/>
      <c r="SZT426" s="500"/>
      <c r="SZU426" s="500"/>
      <c r="SZV426" s="500"/>
      <c r="SZW426" s="500"/>
      <c r="SZX426" s="500"/>
      <c r="SZY426" s="500"/>
      <c r="SZZ426" s="500"/>
      <c r="TAA426" s="500"/>
      <c r="TAB426" s="500"/>
      <c r="TAC426" s="500"/>
      <c r="TAD426" s="500"/>
      <c r="TAE426" s="500"/>
      <c r="TAF426" s="500"/>
      <c r="TAG426" s="500"/>
      <c r="TAH426" s="500"/>
      <c r="TAI426" s="500"/>
      <c r="TAJ426" s="500"/>
      <c r="TAK426" s="500"/>
      <c r="TAL426" s="500"/>
      <c r="TAM426" s="500"/>
      <c r="TAN426" s="500"/>
      <c r="TAO426" s="500"/>
      <c r="TAP426" s="500"/>
      <c r="TAQ426" s="500"/>
      <c r="TAR426" s="500"/>
      <c r="TAS426" s="500"/>
      <c r="TAT426" s="500"/>
      <c r="TAU426" s="500"/>
      <c r="TAV426" s="500"/>
      <c r="TAW426" s="500"/>
      <c r="TAX426" s="500"/>
      <c r="TAY426" s="500"/>
      <c r="TAZ426" s="500"/>
      <c r="TBA426" s="500"/>
      <c r="TBB426" s="500"/>
      <c r="TBC426" s="500"/>
      <c r="TBD426" s="500"/>
      <c r="TBE426" s="500"/>
      <c r="TBF426" s="500"/>
      <c r="TBG426" s="500"/>
      <c r="TBH426" s="500"/>
      <c r="TBI426" s="500"/>
      <c r="TBJ426" s="500"/>
      <c r="TBK426" s="500"/>
      <c r="TBL426" s="500"/>
      <c r="TBM426" s="500"/>
      <c r="TBN426" s="500"/>
      <c r="TBO426" s="500"/>
      <c r="TBP426" s="500"/>
      <c r="TBQ426" s="500"/>
      <c r="TBR426" s="500"/>
      <c r="TBS426" s="500"/>
      <c r="TBT426" s="500"/>
      <c r="TBU426" s="500"/>
      <c r="TBV426" s="500"/>
      <c r="TBW426" s="500"/>
      <c r="TBX426" s="500"/>
      <c r="TBY426" s="500"/>
      <c r="TBZ426" s="500"/>
      <c r="TCA426" s="500"/>
      <c r="TCB426" s="500"/>
      <c r="TCC426" s="500"/>
      <c r="TCD426" s="500"/>
      <c r="TCE426" s="500"/>
      <c r="TCF426" s="500"/>
      <c r="TCG426" s="500"/>
      <c r="TCH426" s="500"/>
      <c r="TCI426" s="500"/>
      <c r="TCJ426" s="500"/>
      <c r="TCK426" s="500"/>
      <c r="TCL426" s="500"/>
      <c r="TCM426" s="500"/>
      <c r="TCN426" s="500"/>
      <c r="TCO426" s="500"/>
      <c r="TCP426" s="500"/>
      <c r="TCQ426" s="500"/>
      <c r="TCR426" s="500"/>
      <c r="TCS426" s="500"/>
      <c r="TCT426" s="500"/>
      <c r="TCU426" s="500"/>
      <c r="TCV426" s="500"/>
      <c r="TCW426" s="500"/>
      <c r="TCX426" s="500"/>
      <c r="TCY426" s="500"/>
      <c r="TCZ426" s="500"/>
      <c r="TDA426" s="500"/>
      <c r="TDB426" s="500"/>
      <c r="TDC426" s="500"/>
      <c r="TDD426" s="500"/>
      <c r="TDE426" s="500"/>
      <c r="TDF426" s="500"/>
      <c r="TDG426" s="500"/>
      <c r="TDH426" s="500"/>
      <c r="TDI426" s="500"/>
      <c r="TDJ426" s="500"/>
      <c r="TDK426" s="500"/>
      <c r="TDL426" s="500"/>
      <c r="TDM426" s="500"/>
      <c r="TDN426" s="500"/>
      <c r="TDO426" s="500"/>
      <c r="TDP426" s="500"/>
      <c r="TDQ426" s="500"/>
      <c r="TDR426" s="500"/>
      <c r="TDS426" s="500"/>
      <c r="TDT426" s="500"/>
      <c r="TDU426" s="500"/>
      <c r="TDV426" s="500"/>
      <c r="TDW426" s="500"/>
      <c r="TDX426" s="500"/>
      <c r="TDY426" s="500"/>
      <c r="TDZ426" s="500"/>
      <c r="TEA426" s="500"/>
      <c r="TEB426" s="500"/>
      <c r="TEC426" s="500"/>
      <c r="TED426" s="500"/>
      <c r="TEE426" s="500"/>
      <c r="TEF426" s="500"/>
      <c r="TEG426" s="500"/>
      <c r="TEH426" s="500"/>
      <c r="TEI426" s="500"/>
      <c r="TEJ426" s="500"/>
      <c r="TEK426" s="500"/>
      <c r="TEL426" s="500"/>
      <c r="TEM426" s="500"/>
      <c r="TEN426" s="500"/>
      <c r="TEO426" s="500"/>
      <c r="TEP426" s="500"/>
      <c r="TEQ426" s="500"/>
      <c r="TER426" s="500"/>
      <c r="TES426" s="500"/>
      <c r="TET426" s="500"/>
      <c r="TEU426" s="500"/>
      <c r="TEV426" s="500"/>
      <c r="TEW426" s="500"/>
      <c r="TEX426" s="500"/>
      <c r="TEY426" s="500"/>
      <c r="TEZ426" s="500"/>
      <c r="TFA426" s="500"/>
      <c r="TFB426" s="500"/>
      <c r="TFC426" s="500"/>
      <c r="TFD426" s="500"/>
      <c r="TFE426" s="500"/>
      <c r="TFF426" s="500"/>
      <c r="TFG426" s="500"/>
      <c r="TFH426" s="500"/>
      <c r="TFI426" s="500"/>
      <c r="TFJ426" s="500"/>
      <c r="TFK426" s="500"/>
      <c r="TFL426" s="500"/>
      <c r="TFM426" s="500"/>
      <c r="TFN426" s="500"/>
      <c r="TFO426" s="500"/>
      <c r="TFP426" s="500"/>
      <c r="TFQ426" s="500"/>
      <c r="TFR426" s="500"/>
      <c r="TFS426" s="500"/>
      <c r="TFT426" s="500"/>
      <c r="TFU426" s="500"/>
      <c r="TFV426" s="500"/>
      <c r="TFW426" s="500"/>
      <c r="TFX426" s="500"/>
      <c r="TFY426" s="500"/>
      <c r="TFZ426" s="500"/>
      <c r="TGA426" s="500"/>
      <c r="TGB426" s="500"/>
      <c r="TGC426" s="500"/>
      <c r="TGD426" s="500"/>
      <c r="TGE426" s="500"/>
      <c r="TGF426" s="500"/>
      <c r="TGG426" s="500"/>
      <c r="TGH426" s="500"/>
      <c r="TGI426" s="500"/>
      <c r="TGJ426" s="500"/>
      <c r="TGK426" s="500"/>
      <c r="TGL426" s="500"/>
      <c r="TGM426" s="500"/>
      <c r="TGN426" s="500"/>
      <c r="TGO426" s="500"/>
      <c r="TGP426" s="500"/>
      <c r="TGQ426" s="500"/>
      <c r="TGR426" s="500"/>
      <c r="TGS426" s="500"/>
      <c r="TGT426" s="500"/>
      <c r="TGU426" s="500"/>
      <c r="TGV426" s="500"/>
      <c r="TGW426" s="500"/>
      <c r="TGX426" s="500"/>
      <c r="TGY426" s="500"/>
      <c r="TGZ426" s="500"/>
      <c r="THA426" s="500"/>
      <c r="THB426" s="500"/>
      <c r="THC426" s="500"/>
      <c r="THD426" s="500"/>
      <c r="THE426" s="500"/>
      <c r="THF426" s="500"/>
      <c r="THG426" s="500"/>
      <c r="THH426" s="500"/>
      <c r="THI426" s="500"/>
      <c r="THJ426" s="500"/>
      <c r="THK426" s="500"/>
      <c r="THL426" s="500"/>
      <c r="THM426" s="500"/>
      <c r="THN426" s="500"/>
      <c r="THO426" s="500"/>
      <c r="THP426" s="500"/>
      <c r="THQ426" s="500"/>
      <c r="THR426" s="500"/>
      <c r="THS426" s="500"/>
      <c r="THT426" s="500"/>
      <c r="THU426" s="500"/>
      <c r="THV426" s="500"/>
      <c r="THW426" s="500"/>
      <c r="THX426" s="500"/>
      <c r="THY426" s="500"/>
      <c r="THZ426" s="500"/>
      <c r="TIA426" s="500"/>
      <c r="TIB426" s="500"/>
      <c r="TIC426" s="500"/>
      <c r="TID426" s="500"/>
      <c r="TIE426" s="500"/>
      <c r="TIF426" s="500"/>
      <c r="TIG426" s="500"/>
      <c r="TIH426" s="500"/>
      <c r="TII426" s="500"/>
      <c r="TIJ426" s="500"/>
      <c r="TIK426" s="500"/>
      <c r="TIL426" s="500"/>
      <c r="TIM426" s="500"/>
      <c r="TIN426" s="500"/>
      <c r="TIO426" s="500"/>
      <c r="TIP426" s="500"/>
      <c r="TIQ426" s="500"/>
      <c r="TIR426" s="500"/>
      <c r="TIS426" s="500"/>
      <c r="TIT426" s="500"/>
      <c r="TIU426" s="500"/>
      <c r="TIV426" s="500"/>
      <c r="TIW426" s="500"/>
      <c r="TIX426" s="500"/>
      <c r="TIY426" s="500"/>
      <c r="TIZ426" s="500"/>
      <c r="TJA426" s="500"/>
      <c r="TJB426" s="500"/>
      <c r="TJC426" s="500"/>
      <c r="TJD426" s="500"/>
      <c r="TJE426" s="500"/>
      <c r="TJF426" s="500"/>
      <c r="TJG426" s="500"/>
      <c r="TJH426" s="500"/>
      <c r="TJI426" s="500"/>
      <c r="TJJ426" s="500"/>
      <c r="TJK426" s="500"/>
      <c r="TJL426" s="500"/>
      <c r="TJM426" s="500"/>
      <c r="TJN426" s="500"/>
      <c r="TJO426" s="500"/>
      <c r="TJP426" s="500"/>
      <c r="TJQ426" s="500"/>
      <c r="TJR426" s="500"/>
      <c r="TJS426" s="500"/>
      <c r="TJT426" s="500"/>
      <c r="TJU426" s="500"/>
      <c r="TJV426" s="500"/>
      <c r="TJW426" s="500"/>
      <c r="TJX426" s="500"/>
      <c r="TJY426" s="500"/>
      <c r="TJZ426" s="500"/>
      <c r="TKA426" s="500"/>
      <c r="TKB426" s="500"/>
      <c r="TKC426" s="500"/>
      <c r="TKD426" s="500"/>
      <c r="TKE426" s="500"/>
      <c r="TKF426" s="500"/>
      <c r="TKG426" s="500"/>
      <c r="TKH426" s="500"/>
      <c r="TKI426" s="500"/>
      <c r="TKJ426" s="500"/>
      <c r="TKK426" s="500"/>
      <c r="TKL426" s="500"/>
      <c r="TKM426" s="500"/>
      <c r="TKN426" s="500"/>
      <c r="TKO426" s="500"/>
      <c r="TKP426" s="500"/>
      <c r="TKQ426" s="500"/>
      <c r="TKR426" s="500"/>
      <c r="TKS426" s="500"/>
      <c r="TKT426" s="500"/>
      <c r="TKU426" s="500"/>
      <c r="TKV426" s="500"/>
      <c r="TKW426" s="500"/>
      <c r="TKX426" s="500"/>
      <c r="TKY426" s="500"/>
      <c r="TKZ426" s="500"/>
      <c r="TLA426" s="500"/>
      <c r="TLB426" s="500"/>
      <c r="TLC426" s="500"/>
      <c r="TLD426" s="500"/>
      <c r="TLE426" s="500"/>
      <c r="TLF426" s="500"/>
      <c r="TLG426" s="500"/>
      <c r="TLH426" s="500"/>
      <c r="TLI426" s="500"/>
      <c r="TLJ426" s="500"/>
      <c r="TLK426" s="500"/>
      <c r="TLL426" s="500"/>
      <c r="TLM426" s="500"/>
      <c r="TLN426" s="500"/>
      <c r="TLO426" s="500"/>
      <c r="TLP426" s="500"/>
      <c r="TLQ426" s="500"/>
      <c r="TLR426" s="500"/>
      <c r="TLS426" s="500"/>
      <c r="TLT426" s="500"/>
      <c r="TLU426" s="500"/>
      <c r="TLV426" s="500"/>
      <c r="TLW426" s="500"/>
      <c r="TLX426" s="500"/>
      <c r="TLY426" s="500"/>
      <c r="TLZ426" s="500"/>
      <c r="TMA426" s="500"/>
      <c r="TMB426" s="500"/>
      <c r="TMC426" s="500"/>
      <c r="TMD426" s="500"/>
      <c r="TME426" s="500"/>
      <c r="TMF426" s="500"/>
      <c r="TMG426" s="500"/>
      <c r="TMH426" s="500"/>
      <c r="TMI426" s="500"/>
      <c r="TMJ426" s="500"/>
      <c r="TMK426" s="500"/>
      <c r="TML426" s="500"/>
      <c r="TMM426" s="500"/>
      <c r="TMN426" s="500"/>
      <c r="TMO426" s="500"/>
      <c r="TMP426" s="500"/>
      <c r="TMQ426" s="500"/>
      <c r="TMR426" s="500"/>
      <c r="TMS426" s="500"/>
      <c r="TMT426" s="500"/>
      <c r="TMU426" s="500"/>
      <c r="TMV426" s="500"/>
      <c r="TMW426" s="500"/>
      <c r="TMX426" s="500"/>
      <c r="TMY426" s="500"/>
      <c r="TMZ426" s="500"/>
      <c r="TNA426" s="500"/>
      <c r="TNB426" s="500"/>
      <c r="TNC426" s="500"/>
      <c r="TND426" s="500"/>
      <c r="TNE426" s="500"/>
      <c r="TNF426" s="500"/>
      <c r="TNG426" s="500"/>
      <c r="TNH426" s="500"/>
      <c r="TNI426" s="500"/>
      <c r="TNJ426" s="500"/>
      <c r="TNK426" s="500"/>
      <c r="TNL426" s="500"/>
      <c r="TNM426" s="500"/>
      <c r="TNN426" s="500"/>
      <c r="TNO426" s="500"/>
      <c r="TNP426" s="500"/>
      <c r="TNQ426" s="500"/>
      <c r="TNR426" s="500"/>
      <c r="TNS426" s="500"/>
      <c r="TNT426" s="500"/>
      <c r="TNU426" s="500"/>
      <c r="TNV426" s="500"/>
      <c r="TNW426" s="500"/>
      <c r="TNX426" s="500"/>
      <c r="TNY426" s="500"/>
      <c r="TNZ426" s="500"/>
      <c r="TOA426" s="500"/>
      <c r="TOB426" s="500"/>
      <c r="TOC426" s="500"/>
      <c r="TOD426" s="500"/>
      <c r="TOE426" s="500"/>
      <c r="TOF426" s="500"/>
      <c r="TOG426" s="500"/>
      <c r="TOH426" s="500"/>
      <c r="TOI426" s="500"/>
      <c r="TOJ426" s="500"/>
      <c r="TOK426" s="500"/>
      <c r="TOL426" s="500"/>
      <c r="TOM426" s="500"/>
      <c r="TON426" s="500"/>
      <c r="TOO426" s="500"/>
      <c r="TOP426" s="500"/>
      <c r="TOQ426" s="500"/>
      <c r="TOR426" s="500"/>
      <c r="TOS426" s="500"/>
      <c r="TOT426" s="500"/>
      <c r="TOU426" s="500"/>
      <c r="TOV426" s="500"/>
      <c r="TOW426" s="500"/>
      <c r="TOX426" s="500"/>
      <c r="TOY426" s="500"/>
      <c r="TOZ426" s="500"/>
      <c r="TPA426" s="500"/>
      <c r="TPB426" s="500"/>
      <c r="TPC426" s="500"/>
      <c r="TPD426" s="500"/>
      <c r="TPE426" s="500"/>
      <c r="TPF426" s="500"/>
      <c r="TPG426" s="500"/>
      <c r="TPH426" s="500"/>
      <c r="TPI426" s="500"/>
      <c r="TPJ426" s="500"/>
      <c r="TPK426" s="500"/>
      <c r="TPL426" s="500"/>
      <c r="TPM426" s="500"/>
      <c r="TPN426" s="500"/>
      <c r="TPO426" s="500"/>
      <c r="TPP426" s="500"/>
      <c r="TPQ426" s="500"/>
      <c r="TPR426" s="500"/>
      <c r="TPS426" s="500"/>
      <c r="TPT426" s="500"/>
      <c r="TPU426" s="500"/>
      <c r="TPV426" s="500"/>
      <c r="TPW426" s="500"/>
      <c r="TPX426" s="500"/>
      <c r="TPY426" s="500"/>
      <c r="TPZ426" s="500"/>
      <c r="TQA426" s="500"/>
      <c r="TQB426" s="500"/>
      <c r="TQC426" s="500"/>
      <c r="TQD426" s="500"/>
      <c r="TQE426" s="500"/>
      <c r="TQF426" s="500"/>
      <c r="TQG426" s="500"/>
      <c r="TQH426" s="500"/>
      <c r="TQI426" s="500"/>
      <c r="TQJ426" s="500"/>
      <c r="TQK426" s="500"/>
      <c r="TQL426" s="500"/>
      <c r="TQM426" s="500"/>
      <c r="TQN426" s="500"/>
      <c r="TQO426" s="500"/>
      <c r="TQP426" s="500"/>
      <c r="TQQ426" s="500"/>
      <c r="TQR426" s="500"/>
      <c r="TQS426" s="500"/>
      <c r="TQT426" s="500"/>
      <c r="TQU426" s="500"/>
      <c r="TQV426" s="500"/>
      <c r="TQW426" s="500"/>
      <c r="TQX426" s="500"/>
      <c r="TQY426" s="500"/>
      <c r="TQZ426" s="500"/>
      <c r="TRA426" s="500"/>
      <c r="TRB426" s="500"/>
      <c r="TRC426" s="500"/>
      <c r="TRD426" s="500"/>
      <c r="TRE426" s="500"/>
      <c r="TRF426" s="500"/>
      <c r="TRG426" s="500"/>
      <c r="TRH426" s="500"/>
      <c r="TRI426" s="500"/>
      <c r="TRJ426" s="500"/>
      <c r="TRK426" s="500"/>
      <c r="TRL426" s="500"/>
      <c r="TRM426" s="500"/>
      <c r="TRN426" s="500"/>
      <c r="TRO426" s="500"/>
      <c r="TRP426" s="500"/>
      <c r="TRQ426" s="500"/>
      <c r="TRR426" s="500"/>
      <c r="TRS426" s="500"/>
      <c r="TRT426" s="500"/>
      <c r="TRU426" s="500"/>
      <c r="TRV426" s="500"/>
      <c r="TRW426" s="500"/>
      <c r="TRX426" s="500"/>
      <c r="TRY426" s="500"/>
      <c r="TRZ426" s="500"/>
      <c r="TSA426" s="500"/>
      <c r="TSB426" s="500"/>
      <c r="TSC426" s="500"/>
      <c r="TSD426" s="500"/>
      <c r="TSE426" s="500"/>
      <c r="TSF426" s="500"/>
      <c r="TSG426" s="500"/>
      <c r="TSH426" s="500"/>
      <c r="TSI426" s="500"/>
      <c r="TSJ426" s="500"/>
      <c r="TSK426" s="500"/>
      <c r="TSL426" s="500"/>
      <c r="TSM426" s="500"/>
      <c r="TSN426" s="500"/>
      <c r="TSO426" s="500"/>
      <c r="TSP426" s="500"/>
      <c r="TSQ426" s="500"/>
      <c r="TSR426" s="500"/>
      <c r="TSS426" s="500"/>
      <c r="TST426" s="500"/>
      <c r="TSU426" s="500"/>
      <c r="TSV426" s="500"/>
      <c r="TSW426" s="500"/>
      <c r="TSX426" s="500"/>
      <c r="TSY426" s="500"/>
      <c r="TSZ426" s="500"/>
      <c r="TTA426" s="500"/>
      <c r="TTB426" s="500"/>
      <c r="TTC426" s="500"/>
      <c r="TTD426" s="500"/>
      <c r="TTE426" s="500"/>
      <c r="TTF426" s="500"/>
      <c r="TTG426" s="500"/>
      <c r="TTH426" s="500"/>
      <c r="TTI426" s="500"/>
      <c r="TTJ426" s="500"/>
      <c r="TTK426" s="500"/>
      <c r="TTL426" s="500"/>
      <c r="TTM426" s="500"/>
      <c r="TTN426" s="500"/>
      <c r="TTO426" s="500"/>
      <c r="TTP426" s="500"/>
      <c r="TTQ426" s="500"/>
      <c r="TTR426" s="500"/>
      <c r="TTS426" s="500"/>
      <c r="TTT426" s="500"/>
      <c r="TTU426" s="500"/>
      <c r="TTV426" s="500"/>
      <c r="TTW426" s="500"/>
      <c r="TTX426" s="500"/>
      <c r="TTY426" s="500"/>
      <c r="TTZ426" s="500"/>
      <c r="TUA426" s="500"/>
      <c r="TUB426" s="500"/>
      <c r="TUC426" s="500"/>
      <c r="TUD426" s="500"/>
      <c r="TUE426" s="500"/>
      <c r="TUF426" s="500"/>
      <c r="TUG426" s="500"/>
      <c r="TUH426" s="500"/>
      <c r="TUI426" s="500"/>
      <c r="TUJ426" s="500"/>
      <c r="TUK426" s="500"/>
      <c r="TUL426" s="500"/>
      <c r="TUM426" s="500"/>
      <c r="TUN426" s="500"/>
      <c r="TUO426" s="500"/>
      <c r="TUP426" s="500"/>
      <c r="TUQ426" s="500"/>
      <c r="TUR426" s="500"/>
      <c r="TUS426" s="500"/>
      <c r="TUT426" s="500"/>
      <c r="TUU426" s="500"/>
      <c r="TUV426" s="500"/>
      <c r="TUW426" s="500"/>
      <c r="TUX426" s="500"/>
      <c r="TUY426" s="500"/>
      <c r="TUZ426" s="500"/>
      <c r="TVA426" s="500"/>
      <c r="TVB426" s="500"/>
      <c r="TVC426" s="500"/>
      <c r="TVD426" s="500"/>
      <c r="TVE426" s="500"/>
      <c r="TVF426" s="500"/>
      <c r="TVG426" s="500"/>
      <c r="TVH426" s="500"/>
      <c r="TVI426" s="500"/>
      <c r="TVJ426" s="500"/>
      <c r="TVK426" s="500"/>
      <c r="TVL426" s="500"/>
      <c r="TVM426" s="500"/>
      <c r="TVN426" s="500"/>
      <c r="TVO426" s="500"/>
      <c r="TVP426" s="500"/>
      <c r="TVQ426" s="500"/>
      <c r="TVR426" s="500"/>
      <c r="TVS426" s="500"/>
      <c r="TVT426" s="500"/>
      <c r="TVU426" s="500"/>
      <c r="TVV426" s="500"/>
      <c r="TVW426" s="500"/>
      <c r="TVX426" s="500"/>
      <c r="TVY426" s="500"/>
      <c r="TVZ426" s="500"/>
      <c r="TWA426" s="500"/>
      <c r="TWB426" s="500"/>
      <c r="TWC426" s="500"/>
      <c r="TWD426" s="500"/>
      <c r="TWE426" s="500"/>
      <c r="TWF426" s="500"/>
      <c r="TWG426" s="500"/>
      <c r="TWH426" s="500"/>
      <c r="TWI426" s="500"/>
      <c r="TWJ426" s="500"/>
      <c r="TWK426" s="500"/>
      <c r="TWL426" s="500"/>
      <c r="TWM426" s="500"/>
      <c r="TWN426" s="500"/>
      <c r="TWO426" s="500"/>
      <c r="TWP426" s="500"/>
      <c r="TWQ426" s="500"/>
      <c r="TWR426" s="500"/>
      <c r="TWS426" s="500"/>
      <c r="TWT426" s="500"/>
      <c r="TWU426" s="500"/>
      <c r="TWV426" s="500"/>
      <c r="TWW426" s="500"/>
      <c r="TWX426" s="500"/>
      <c r="TWY426" s="500"/>
      <c r="TWZ426" s="500"/>
      <c r="TXA426" s="500"/>
      <c r="TXB426" s="500"/>
      <c r="TXC426" s="500"/>
      <c r="TXD426" s="500"/>
      <c r="TXE426" s="500"/>
      <c r="TXF426" s="500"/>
      <c r="TXG426" s="500"/>
      <c r="TXH426" s="500"/>
      <c r="TXI426" s="500"/>
      <c r="TXJ426" s="500"/>
      <c r="TXK426" s="500"/>
      <c r="TXL426" s="500"/>
      <c r="TXM426" s="500"/>
      <c r="TXN426" s="500"/>
      <c r="TXO426" s="500"/>
      <c r="TXP426" s="500"/>
      <c r="TXQ426" s="500"/>
      <c r="TXR426" s="500"/>
      <c r="TXS426" s="500"/>
      <c r="TXT426" s="500"/>
      <c r="TXU426" s="500"/>
      <c r="TXV426" s="500"/>
      <c r="TXW426" s="500"/>
      <c r="TXX426" s="500"/>
      <c r="TXY426" s="500"/>
      <c r="TXZ426" s="500"/>
      <c r="TYA426" s="500"/>
      <c r="TYB426" s="500"/>
      <c r="TYC426" s="500"/>
      <c r="TYD426" s="500"/>
      <c r="TYE426" s="500"/>
      <c r="TYF426" s="500"/>
      <c r="TYG426" s="500"/>
      <c r="TYH426" s="500"/>
      <c r="TYI426" s="500"/>
      <c r="TYJ426" s="500"/>
      <c r="TYK426" s="500"/>
      <c r="TYL426" s="500"/>
      <c r="TYM426" s="500"/>
      <c r="TYN426" s="500"/>
      <c r="TYO426" s="500"/>
      <c r="TYP426" s="500"/>
      <c r="TYQ426" s="500"/>
      <c r="TYR426" s="500"/>
      <c r="TYS426" s="500"/>
      <c r="TYT426" s="500"/>
      <c r="TYU426" s="500"/>
      <c r="TYV426" s="500"/>
      <c r="TYW426" s="500"/>
      <c r="TYX426" s="500"/>
      <c r="TYY426" s="500"/>
      <c r="TYZ426" s="500"/>
      <c r="TZA426" s="500"/>
      <c r="TZB426" s="500"/>
      <c r="TZC426" s="500"/>
      <c r="TZD426" s="500"/>
      <c r="TZE426" s="500"/>
      <c r="TZF426" s="500"/>
      <c r="TZG426" s="500"/>
      <c r="TZH426" s="500"/>
      <c r="TZI426" s="500"/>
      <c r="TZJ426" s="500"/>
      <c r="TZK426" s="500"/>
      <c r="TZL426" s="500"/>
      <c r="TZM426" s="500"/>
      <c r="TZN426" s="500"/>
      <c r="TZO426" s="500"/>
      <c r="TZP426" s="500"/>
      <c r="TZQ426" s="500"/>
      <c r="TZR426" s="500"/>
      <c r="TZS426" s="500"/>
      <c r="TZT426" s="500"/>
      <c r="TZU426" s="500"/>
      <c r="TZV426" s="500"/>
      <c r="TZW426" s="500"/>
      <c r="TZX426" s="500"/>
      <c r="TZY426" s="500"/>
      <c r="TZZ426" s="500"/>
      <c r="UAA426" s="500"/>
      <c r="UAB426" s="500"/>
      <c r="UAC426" s="500"/>
      <c r="UAD426" s="500"/>
      <c r="UAE426" s="500"/>
      <c r="UAF426" s="500"/>
      <c r="UAG426" s="500"/>
      <c r="UAH426" s="500"/>
      <c r="UAI426" s="500"/>
      <c r="UAJ426" s="500"/>
      <c r="UAK426" s="500"/>
      <c r="UAL426" s="500"/>
      <c r="UAM426" s="500"/>
      <c r="UAN426" s="500"/>
      <c r="UAO426" s="500"/>
      <c r="UAP426" s="500"/>
      <c r="UAQ426" s="500"/>
      <c r="UAR426" s="500"/>
      <c r="UAS426" s="500"/>
      <c r="UAT426" s="500"/>
      <c r="UAU426" s="500"/>
      <c r="UAV426" s="500"/>
      <c r="UAW426" s="500"/>
      <c r="UAX426" s="500"/>
      <c r="UAY426" s="500"/>
      <c r="UAZ426" s="500"/>
      <c r="UBA426" s="500"/>
      <c r="UBB426" s="500"/>
      <c r="UBC426" s="500"/>
      <c r="UBD426" s="500"/>
      <c r="UBE426" s="500"/>
      <c r="UBF426" s="500"/>
      <c r="UBG426" s="500"/>
      <c r="UBH426" s="500"/>
      <c r="UBI426" s="500"/>
      <c r="UBJ426" s="500"/>
      <c r="UBK426" s="500"/>
      <c r="UBL426" s="500"/>
      <c r="UBM426" s="500"/>
      <c r="UBN426" s="500"/>
      <c r="UBO426" s="500"/>
      <c r="UBP426" s="500"/>
      <c r="UBQ426" s="500"/>
      <c r="UBR426" s="500"/>
      <c r="UBS426" s="500"/>
      <c r="UBT426" s="500"/>
      <c r="UBU426" s="500"/>
      <c r="UBV426" s="500"/>
      <c r="UBW426" s="500"/>
      <c r="UBX426" s="500"/>
      <c r="UBY426" s="500"/>
      <c r="UBZ426" s="500"/>
      <c r="UCA426" s="500"/>
      <c r="UCB426" s="500"/>
      <c r="UCC426" s="500"/>
      <c r="UCD426" s="500"/>
      <c r="UCE426" s="500"/>
      <c r="UCF426" s="500"/>
      <c r="UCG426" s="500"/>
      <c r="UCH426" s="500"/>
      <c r="UCI426" s="500"/>
      <c r="UCJ426" s="500"/>
      <c r="UCK426" s="500"/>
      <c r="UCL426" s="500"/>
      <c r="UCM426" s="500"/>
      <c r="UCN426" s="500"/>
      <c r="UCO426" s="500"/>
      <c r="UCP426" s="500"/>
      <c r="UCQ426" s="500"/>
      <c r="UCR426" s="500"/>
      <c r="UCS426" s="500"/>
      <c r="UCT426" s="500"/>
      <c r="UCU426" s="500"/>
      <c r="UCV426" s="500"/>
      <c r="UCW426" s="500"/>
      <c r="UCX426" s="500"/>
      <c r="UCY426" s="500"/>
      <c r="UCZ426" s="500"/>
      <c r="UDA426" s="500"/>
      <c r="UDB426" s="500"/>
      <c r="UDC426" s="500"/>
      <c r="UDD426" s="500"/>
      <c r="UDE426" s="500"/>
      <c r="UDF426" s="500"/>
      <c r="UDG426" s="500"/>
      <c r="UDH426" s="500"/>
      <c r="UDI426" s="500"/>
      <c r="UDJ426" s="500"/>
      <c r="UDK426" s="500"/>
      <c r="UDL426" s="500"/>
      <c r="UDM426" s="500"/>
      <c r="UDN426" s="500"/>
      <c r="UDO426" s="500"/>
      <c r="UDP426" s="500"/>
      <c r="UDQ426" s="500"/>
      <c r="UDR426" s="500"/>
      <c r="UDS426" s="500"/>
      <c r="UDT426" s="500"/>
      <c r="UDU426" s="500"/>
      <c r="UDV426" s="500"/>
      <c r="UDW426" s="500"/>
      <c r="UDX426" s="500"/>
      <c r="UDY426" s="500"/>
      <c r="UDZ426" s="500"/>
      <c r="UEA426" s="500"/>
      <c r="UEB426" s="500"/>
      <c r="UEC426" s="500"/>
      <c r="UED426" s="500"/>
      <c r="UEE426" s="500"/>
      <c r="UEF426" s="500"/>
      <c r="UEG426" s="500"/>
      <c r="UEH426" s="500"/>
      <c r="UEI426" s="500"/>
      <c r="UEJ426" s="500"/>
      <c r="UEK426" s="500"/>
      <c r="UEL426" s="500"/>
      <c r="UEM426" s="500"/>
      <c r="UEN426" s="500"/>
      <c r="UEO426" s="500"/>
      <c r="UEP426" s="500"/>
      <c r="UEQ426" s="500"/>
      <c r="UER426" s="500"/>
      <c r="UES426" s="500"/>
      <c r="UET426" s="500"/>
      <c r="UEU426" s="500"/>
      <c r="UEV426" s="500"/>
      <c r="UEW426" s="500"/>
      <c r="UEX426" s="500"/>
      <c r="UEY426" s="500"/>
      <c r="UEZ426" s="500"/>
      <c r="UFA426" s="500"/>
      <c r="UFB426" s="500"/>
      <c r="UFC426" s="500"/>
      <c r="UFD426" s="500"/>
      <c r="UFE426" s="500"/>
      <c r="UFF426" s="500"/>
      <c r="UFG426" s="500"/>
      <c r="UFH426" s="500"/>
      <c r="UFI426" s="500"/>
      <c r="UFJ426" s="500"/>
      <c r="UFK426" s="500"/>
      <c r="UFL426" s="500"/>
      <c r="UFM426" s="500"/>
      <c r="UFN426" s="500"/>
      <c r="UFO426" s="500"/>
      <c r="UFP426" s="500"/>
      <c r="UFQ426" s="500"/>
      <c r="UFR426" s="500"/>
      <c r="UFS426" s="500"/>
      <c r="UFT426" s="500"/>
      <c r="UFU426" s="500"/>
      <c r="UFV426" s="500"/>
      <c r="UFW426" s="500"/>
      <c r="UFX426" s="500"/>
      <c r="UFY426" s="500"/>
      <c r="UFZ426" s="500"/>
      <c r="UGA426" s="500"/>
      <c r="UGB426" s="500"/>
      <c r="UGC426" s="500"/>
      <c r="UGD426" s="500"/>
      <c r="UGE426" s="500"/>
      <c r="UGF426" s="500"/>
      <c r="UGG426" s="500"/>
      <c r="UGH426" s="500"/>
      <c r="UGI426" s="500"/>
      <c r="UGJ426" s="500"/>
      <c r="UGK426" s="500"/>
      <c r="UGL426" s="500"/>
      <c r="UGM426" s="500"/>
      <c r="UGN426" s="500"/>
      <c r="UGO426" s="500"/>
      <c r="UGP426" s="500"/>
      <c r="UGQ426" s="500"/>
      <c r="UGR426" s="500"/>
      <c r="UGS426" s="500"/>
      <c r="UGT426" s="500"/>
      <c r="UGU426" s="500"/>
      <c r="UGV426" s="500"/>
      <c r="UGW426" s="500"/>
      <c r="UGX426" s="500"/>
      <c r="UGY426" s="500"/>
      <c r="UGZ426" s="500"/>
      <c r="UHA426" s="500"/>
      <c r="UHB426" s="500"/>
      <c r="UHC426" s="500"/>
      <c r="UHD426" s="500"/>
      <c r="UHE426" s="500"/>
      <c r="UHF426" s="500"/>
      <c r="UHG426" s="500"/>
      <c r="UHH426" s="500"/>
      <c r="UHI426" s="500"/>
      <c r="UHJ426" s="500"/>
      <c r="UHK426" s="500"/>
      <c r="UHL426" s="500"/>
      <c r="UHM426" s="500"/>
      <c r="UHN426" s="500"/>
      <c r="UHO426" s="500"/>
      <c r="UHP426" s="500"/>
      <c r="UHQ426" s="500"/>
      <c r="UHR426" s="500"/>
      <c r="UHS426" s="500"/>
      <c r="UHT426" s="500"/>
      <c r="UHU426" s="500"/>
      <c r="UHV426" s="500"/>
      <c r="UHW426" s="500"/>
      <c r="UHX426" s="500"/>
      <c r="UHY426" s="500"/>
      <c r="UHZ426" s="500"/>
      <c r="UIA426" s="500"/>
      <c r="UIB426" s="500"/>
      <c r="UIC426" s="500"/>
      <c r="UID426" s="500"/>
      <c r="UIE426" s="500"/>
      <c r="UIF426" s="500"/>
      <c r="UIG426" s="500"/>
      <c r="UIH426" s="500"/>
      <c r="UII426" s="500"/>
      <c r="UIJ426" s="500"/>
      <c r="UIK426" s="500"/>
      <c r="UIL426" s="500"/>
      <c r="UIM426" s="500"/>
      <c r="UIN426" s="500"/>
      <c r="UIO426" s="500"/>
      <c r="UIP426" s="500"/>
      <c r="UIQ426" s="500"/>
      <c r="UIR426" s="500"/>
      <c r="UIS426" s="500"/>
      <c r="UIT426" s="500"/>
      <c r="UIU426" s="500"/>
      <c r="UIV426" s="500"/>
      <c r="UIW426" s="500"/>
      <c r="UIX426" s="500"/>
      <c r="UIY426" s="500"/>
      <c r="UIZ426" s="500"/>
      <c r="UJA426" s="500"/>
      <c r="UJB426" s="500"/>
      <c r="UJC426" s="500"/>
      <c r="UJD426" s="500"/>
      <c r="UJE426" s="500"/>
      <c r="UJF426" s="500"/>
      <c r="UJG426" s="500"/>
      <c r="UJH426" s="500"/>
      <c r="UJI426" s="500"/>
      <c r="UJJ426" s="500"/>
      <c r="UJK426" s="500"/>
      <c r="UJL426" s="500"/>
      <c r="UJM426" s="500"/>
      <c r="UJN426" s="500"/>
      <c r="UJO426" s="500"/>
      <c r="UJP426" s="500"/>
      <c r="UJQ426" s="500"/>
      <c r="UJR426" s="500"/>
      <c r="UJS426" s="500"/>
      <c r="UJT426" s="500"/>
      <c r="UJU426" s="500"/>
      <c r="UJV426" s="500"/>
      <c r="UJW426" s="500"/>
      <c r="UJX426" s="500"/>
      <c r="UJY426" s="500"/>
      <c r="UJZ426" s="500"/>
      <c r="UKA426" s="500"/>
      <c r="UKB426" s="500"/>
      <c r="UKC426" s="500"/>
      <c r="UKD426" s="500"/>
      <c r="UKE426" s="500"/>
      <c r="UKF426" s="500"/>
      <c r="UKG426" s="500"/>
      <c r="UKH426" s="500"/>
      <c r="UKI426" s="500"/>
      <c r="UKJ426" s="500"/>
      <c r="UKK426" s="500"/>
      <c r="UKL426" s="500"/>
      <c r="UKM426" s="500"/>
      <c r="UKN426" s="500"/>
      <c r="UKO426" s="500"/>
      <c r="UKP426" s="500"/>
      <c r="UKQ426" s="500"/>
      <c r="UKR426" s="500"/>
      <c r="UKS426" s="500"/>
      <c r="UKT426" s="500"/>
      <c r="UKU426" s="500"/>
      <c r="UKV426" s="500"/>
      <c r="UKW426" s="500"/>
      <c r="UKX426" s="500"/>
      <c r="UKY426" s="500"/>
      <c r="UKZ426" s="500"/>
      <c r="ULA426" s="500"/>
      <c r="ULB426" s="500"/>
      <c r="ULC426" s="500"/>
      <c r="ULD426" s="500"/>
      <c r="ULE426" s="500"/>
      <c r="ULF426" s="500"/>
      <c r="ULG426" s="500"/>
      <c r="ULH426" s="500"/>
      <c r="ULI426" s="500"/>
      <c r="ULJ426" s="500"/>
      <c r="ULK426" s="500"/>
      <c r="ULL426" s="500"/>
      <c r="ULM426" s="500"/>
      <c r="ULN426" s="500"/>
      <c r="ULO426" s="500"/>
      <c r="ULP426" s="500"/>
      <c r="ULQ426" s="500"/>
      <c r="ULR426" s="500"/>
      <c r="ULS426" s="500"/>
      <c r="ULT426" s="500"/>
      <c r="ULU426" s="500"/>
      <c r="ULV426" s="500"/>
      <c r="ULW426" s="500"/>
      <c r="ULX426" s="500"/>
      <c r="ULY426" s="500"/>
      <c r="ULZ426" s="500"/>
      <c r="UMA426" s="500"/>
      <c r="UMB426" s="500"/>
      <c r="UMC426" s="500"/>
      <c r="UMD426" s="500"/>
      <c r="UME426" s="500"/>
      <c r="UMF426" s="500"/>
      <c r="UMG426" s="500"/>
      <c r="UMH426" s="500"/>
      <c r="UMI426" s="500"/>
      <c r="UMJ426" s="500"/>
      <c r="UMK426" s="500"/>
      <c r="UML426" s="500"/>
      <c r="UMM426" s="500"/>
      <c r="UMN426" s="500"/>
      <c r="UMO426" s="500"/>
      <c r="UMP426" s="500"/>
      <c r="UMQ426" s="500"/>
      <c r="UMR426" s="500"/>
      <c r="UMS426" s="500"/>
      <c r="UMT426" s="500"/>
      <c r="UMU426" s="500"/>
      <c r="UMV426" s="500"/>
      <c r="UMW426" s="500"/>
      <c r="UMX426" s="500"/>
      <c r="UMY426" s="500"/>
      <c r="UMZ426" s="500"/>
      <c r="UNA426" s="500"/>
      <c r="UNB426" s="500"/>
      <c r="UNC426" s="500"/>
      <c r="UND426" s="500"/>
      <c r="UNE426" s="500"/>
      <c r="UNF426" s="500"/>
      <c r="UNG426" s="500"/>
      <c r="UNH426" s="500"/>
      <c r="UNI426" s="500"/>
      <c r="UNJ426" s="500"/>
      <c r="UNK426" s="500"/>
      <c r="UNL426" s="500"/>
      <c r="UNM426" s="500"/>
      <c r="UNN426" s="500"/>
      <c r="UNO426" s="500"/>
      <c r="UNP426" s="500"/>
      <c r="UNQ426" s="500"/>
      <c r="UNR426" s="500"/>
      <c r="UNS426" s="500"/>
      <c r="UNT426" s="500"/>
      <c r="UNU426" s="500"/>
      <c r="UNV426" s="500"/>
      <c r="UNW426" s="500"/>
      <c r="UNX426" s="500"/>
      <c r="UNY426" s="500"/>
      <c r="UNZ426" s="500"/>
      <c r="UOA426" s="500"/>
      <c r="UOB426" s="500"/>
      <c r="UOC426" s="500"/>
      <c r="UOD426" s="500"/>
      <c r="UOE426" s="500"/>
      <c r="UOF426" s="500"/>
      <c r="UOG426" s="500"/>
      <c r="UOH426" s="500"/>
      <c r="UOI426" s="500"/>
      <c r="UOJ426" s="500"/>
      <c r="UOK426" s="500"/>
      <c r="UOL426" s="500"/>
      <c r="UOM426" s="500"/>
      <c r="UON426" s="500"/>
      <c r="UOO426" s="500"/>
      <c r="UOP426" s="500"/>
      <c r="UOQ426" s="500"/>
      <c r="UOR426" s="500"/>
      <c r="UOS426" s="500"/>
      <c r="UOT426" s="500"/>
      <c r="UOU426" s="500"/>
      <c r="UOV426" s="500"/>
      <c r="UOW426" s="500"/>
      <c r="UOX426" s="500"/>
      <c r="UOY426" s="500"/>
      <c r="UOZ426" s="500"/>
      <c r="UPA426" s="500"/>
      <c r="UPB426" s="500"/>
      <c r="UPC426" s="500"/>
      <c r="UPD426" s="500"/>
      <c r="UPE426" s="500"/>
      <c r="UPF426" s="500"/>
      <c r="UPG426" s="500"/>
      <c r="UPH426" s="500"/>
      <c r="UPI426" s="500"/>
      <c r="UPJ426" s="500"/>
      <c r="UPK426" s="500"/>
      <c r="UPL426" s="500"/>
      <c r="UPM426" s="500"/>
      <c r="UPN426" s="500"/>
      <c r="UPO426" s="500"/>
      <c r="UPP426" s="500"/>
      <c r="UPQ426" s="500"/>
      <c r="UPR426" s="500"/>
      <c r="UPS426" s="500"/>
      <c r="UPT426" s="500"/>
      <c r="UPU426" s="500"/>
      <c r="UPV426" s="500"/>
      <c r="UPW426" s="500"/>
      <c r="UPX426" s="500"/>
      <c r="UPY426" s="500"/>
      <c r="UPZ426" s="500"/>
      <c r="UQA426" s="500"/>
      <c r="UQB426" s="500"/>
      <c r="UQC426" s="500"/>
      <c r="UQD426" s="500"/>
      <c r="UQE426" s="500"/>
      <c r="UQF426" s="500"/>
      <c r="UQG426" s="500"/>
      <c r="UQH426" s="500"/>
      <c r="UQI426" s="500"/>
      <c r="UQJ426" s="500"/>
      <c r="UQK426" s="500"/>
      <c r="UQL426" s="500"/>
      <c r="UQM426" s="500"/>
      <c r="UQN426" s="500"/>
      <c r="UQO426" s="500"/>
      <c r="UQP426" s="500"/>
      <c r="UQQ426" s="500"/>
      <c r="UQR426" s="500"/>
      <c r="UQS426" s="500"/>
      <c r="UQT426" s="500"/>
      <c r="UQU426" s="500"/>
      <c r="UQV426" s="500"/>
      <c r="UQW426" s="500"/>
      <c r="UQX426" s="500"/>
      <c r="UQY426" s="500"/>
      <c r="UQZ426" s="500"/>
      <c r="URA426" s="500"/>
      <c r="URB426" s="500"/>
      <c r="URC426" s="500"/>
      <c r="URD426" s="500"/>
      <c r="URE426" s="500"/>
      <c r="URF426" s="500"/>
      <c r="URG426" s="500"/>
      <c r="URH426" s="500"/>
      <c r="URI426" s="500"/>
      <c r="URJ426" s="500"/>
      <c r="URK426" s="500"/>
      <c r="URL426" s="500"/>
      <c r="URM426" s="500"/>
      <c r="URN426" s="500"/>
      <c r="URO426" s="500"/>
      <c r="URP426" s="500"/>
      <c r="URQ426" s="500"/>
      <c r="URR426" s="500"/>
      <c r="URS426" s="500"/>
      <c r="URT426" s="500"/>
      <c r="URU426" s="500"/>
      <c r="URV426" s="500"/>
      <c r="URW426" s="500"/>
      <c r="URX426" s="500"/>
      <c r="URY426" s="500"/>
      <c r="URZ426" s="500"/>
      <c r="USA426" s="500"/>
      <c r="USB426" s="500"/>
      <c r="USC426" s="500"/>
      <c r="USD426" s="500"/>
      <c r="USE426" s="500"/>
      <c r="USF426" s="500"/>
      <c r="USG426" s="500"/>
      <c r="USH426" s="500"/>
      <c r="USI426" s="500"/>
      <c r="USJ426" s="500"/>
      <c r="USK426" s="500"/>
      <c r="USL426" s="500"/>
      <c r="USM426" s="500"/>
      <c r="USN426" s="500"/>
      <c r="USO426" s="500"/>
      <c r="USP426" s="500"/>
      <c r="USQ426" s="500"/>
      <c r="USR426" s="500"/>
      <c r="USS426" s="500"/>
      <c r="UST426" s="500"/>
      <c r="USU426" s="500"/>
      <c r="USV426" s="500"/>
      <c r="USW426" s="500"/>
      <c r="USX426" s="500"/>
      <c r="USY426" s="500"/>
      <c r="USZ426" s="500"/>
      <c r="UTA426" s="500"/>
      <c r="UTB426" s="500"/>
      <c r="UTC426" s="500"/>
      <c r="UTD426" s="500"/>
      <c r="UTE426" s="500"/>
      <c r="UTF426" s="500"/>
      <c r="UTG426" s="500"/>
      <c r="UTH426" s="500"/>
      <c r="UTI426" s="500"/>
      <c r="UTJ426" s="500"/>
      <c r="UTK426" s="500"/>
      <c r="UTL426" s="500"/>
      <c r="UTM426" s="500"/>
      <c r="UTN426" s="500"/>
      <c r="UTO426" s="500"/>
      <c r="UTP426" s="500"/>
      <c r="UTQ426" s="500"/>
      <c r="UTR426" s="500"/>
      <c r="UTS426" s="500"/>
      <c r="UTT426" s="500"/>
      <c r="UTU426" s="500"/>
      <c r="UTV426" s="500"/>
      <c r="UTW426" s="500"/>
      <c r="UTX426" s="500"/>
      <c r="UTY426" s="500"/>
      <c r="UTZ426" s="500"/>
      <c r="UUA426" s="500"/>
      <c r="UUB426" s="500"/>
      <c r="UUC426" s="500"/>
      <c r="UUD426" s="500"/>
      <c r="UUE426" s="500"/>
      <c r="UUF426" s="500"/>
      <c r="UUG426" s="500"/>
      <c r="UUH426" s="500"/>
      <c r="UUI426" s="500"/>
      <c r="UUJ426" s="500"/>
      <c r="UUK426" s="500"/>
      <c r="UUL426" s="500"/>
      <c r="UUM426" s="500"/>
      <c r="UUN426" s="500"/>
      <c r="UUO426" s="500"/>
      <c r="UUP426" s="500"/>
      <c r="UUQ426" s="500"/>
      <c r="UUR426" s="500"/>
      <c r="UUS426" s="500"/>
      <c r="UUT426" s="500"/>
      <c r="UUU426" s="500"/>
      <c r="UUV426" s="500"/>
      <c r="UUW426" s="500"/>
      <c r="UUX426" s="500"/>
      <c r="UUY426" s="500"/>
      <c r="UUZ426" s="500"/>
      <c r="UVA426" s="500"/>
      <c r="UVB426" s="500"/>
      <c r="UVC426" s="500"/>
      <c r="UVD426" s="500"/>
      <c r="UVE426" s="500"/>
      <c r="UVF426" s="500"/>
      <c r="UVG426" s="500"/>
      <c r="UVH426" s="500"/>
      <c r="UVI426" s="500"/>
      <c r="UVJ426" s="500"/>
      <c r="UVK426" s="500"/>
      <c r="UVL426" s="500"/>
      <c r="UVM426" s="500"/>
      <c r="UVN426" s="500"/>
      <c r="UVO426" s="500"/>
      <c r="UVP426" s="500"/>
      <c r="UVQ426" s="500"/>
      <c r="UVR426" s="500"/>
      <c r="UVS426" s="500"/>
      <c r="UVT426" s="500"/>
      <c r="UVU426" s="500"/>
      <c r="UVV426" s="500"/>
      <c r="UVW426" s="500"/>
      <c r="UVX426" s="500"/>
      <c r="UVY426" s="500"/>
      <c r="UVZ426" s="500"/>
      <c r="UWA426" s="500"/>
      <c r="UWB426" s="500"/>
      <c r="UWC426" s="500"/>
      <c r="UWD426" s="500"/>
      <c r="UWE426" s="500"/>
      <c r="UWF426" s="500"/>
      <c r="UWG426" s="500"/>
      <c r="UWH426" s="500"/>
      <c r="UWI426" s="500"/>
      <c r="UWJ426" s="500"/>
      <c r="UWK426" s="500"/>
      <c r="UWL426" s="500"/>
      <c r="UWM426" s="500"/>
      <c r="UWN426" s="500"/>
      <c r="UWO426" s="500"/>
      <c r="UWP426" s="500"/>
      <c r="UWQ426" s="500"/>
      <c r="UWR426" s="500"/>
      <c r="UWS426" s="500"/>
      <c r="UWT426" s="500"/>
      <c r="UWU426" s="500"/>
      <c r="UWV426" s="500"/>
      <c r="UWW426" s="500"/>
      <c r="UWX426" s="500"/>
      <c r="UWY426" s="500"/>
      <c r="UWZ426" s="500"/>
      <c r="UXA426" s="500"/>
      <c r="UXB426" s="500"/>
      <c r="UXC426" s="500"/>
      <c r="UXD426" s="500"/>
      <c r="UXE426" s="500"/>
      <c r="UXF426" s="500"/>
      <c r="UXG426" s="500"/>
      <c r="UXH426" s="500"/>
      <c r="UXI426" s="500"/>
      <c r="UXJ426" s="500"/>
      <c r="UXK426" s="500"/>
      <c r="UXL426" s="500"/>
      <c r="UXM426" s="500"/>
      <c r="UXN426" s="500"/>
      <c r="UXO426" s="500"/>
      <c r="UXP426" s="500"/>
      <c r="UXQ426" s="500"/>
      <c r="UXR426" s="500"/>
      <c r="UXS426" s="500"/>
      <c r="UXT426" s="500"/>
      <c r="UXU426" s="500"/>
      <c r="UXV426" s="500"/>
      <c r="UXW426" s="500"/>
      <c r="UXX426" s="500"/>
      <c r="UXY426" s="500"/>
      <c r="UXZ426" s="500"/>
      <c r="UYA426" s="500"/>
      <c r="UYB426" s="500"/>
      <c r="UYC426" s="500"/>
      <c r="UYD426" s="500"/>
      <c r="UYE426" s="500"/>
      <c r="UYF426" s="500"/>
      <c r="UYG426" s="500"/>
      <c r="UYH426" s="500"/>
      <c r="UYI426" s="500"/>
      <c r="UYJ426" s="500"/>
      <c r="UYK426" s="500"/>
      <c r="UYL426" s="500"/>
      <c r="UYM426" s="500"/>
      <c r="UYN426" s="500"/>
      <c r="UYO426" s="500"/>
      <c r="UYP426" s="500"/>
      <c r="UYQ426" s="500"/>
      <c r="UYR426" s="500"/>
      <c r="UYS426" s="500"/>
      <c r="UYT426" s="500"/>
      <c r="UYU426" s="500"/>
      <c r="UYV426" s="500"/>
      <c r="UYW426" s="500"/>
      <c r="UYX426" s="500"/>
      <c r="UYY426" s="500"/>
      <c r="UYZ426" s="500"/>
      <c r="UZA426" s="500"/>
      <c r="UZB426" s="500"/>
      <c r="UZC426" s="500"/>
      <c r="UZD426" s="500"/>
      <c r="UZE426" s="500"/>
      <c r="UZF426" s="500"/>
      <c r="UZG426" s="500"/>
      <c r="UZH426" s="500"/>
      <c r="UZI426" s="500"/>
      <c r="UZJ426" s="500"/>
      <c r="UZK426" s="500"/>
      <c r="UZL426" s="500"/>
      <c r="UZM426" s="500"/>
      <c r="UZN426" s="500"/>
      <c r="UZO426" s="500"/>
      <c r="UZP426" s="500"/>
      <c r="UZQ426" s="500"/>
      <c r="UZR426" s="500"/>
      <c r="UZS426" s="500"/>
      <c r="UZT426" s="500"/>
      <c r="UZU426" s="500"/>
      <c r="UZV426" s="500"/>
      <c r="UZW426" s="500"/>
      <c r="UZX426" s="500"/>
      <c r="UZY426" s="500"/>
      <c r="UZZ426" s="500"/>
      <c r="VAA426" s="500"/>
      <c r="VAB426" s="500"/>
      <c r="VAC426" s="500"/>
      <c r="VAD426" s="500"/>
      <c r="VAE426" s="500"/>
      <c r="VAF426" s="500"/>
      <c r="VAG426" s="500"/>
      <c r="VAH426" s="500"/>
      <c r="VAI426" s="500"/>
      <c r="VAJ426" s="500"/>
      <c r="VAK426" s="500"/>
      <c r="VAL426" s="500"/>
      <c r="VAM426" s="500"/>
      <c r="VAN426" s="500"/>
      <c r="VAO426" s="500"/>
      <c r="VAP426" s="500"/>
      <c r="VAQ426" s="500"/>
      <c r="VAR426" s="500"/>
      <c r="VAS426" s="500"/>
      <c r="VAT426" s="500"/>
      <c r="VAU426" s="500"/>
      <c r="VAV426" s="500"/>
      <c r="VAW426" s="500"/>
      <c r="VAX426" s="500"/>
      <c r="VAY426" s="500"/>
      <c r="VAZ426" s="500"/>
      <c r="VBA426" s="500"/>
      <c r="VBB426" s="500"/>
      <c r="VBC426" s="500"/>
      <c r="VBD426" s="500"/>
      <c r="VBE426" s="500"/>
      <c r="VBF426" s="500"/>
      <c r="VBG426" s="500"/>
      <c r="VBH426" s="500"/>
      <c r="VBI426" s="500"/>
      <c r="VBJ426" s="500"/>
      <c r="VBK426" s="500"/>
      <c r="VBL426" s="500"/>
      <c r="VBM426" s="500"/>
      <c r="VBN426" s="500"/>
      <c r="VBO426" s="500"/>
      <c r="VBP426" s="500"/>
      <c r="VBQ426" s="500"/>
      <c r="VBR426" s="500"/>
      <c r="VBS426" s="500"/>
      <c r="VBT426" s="500"/>
      <c r="VBU426" s="500"/>
      <c r="VBV426" s="500"/>
      <c r="VBW426" s="500"/>
      <c r="VBX426" s="500"/>
      <c r="VBY426" s="500"/>
      <c r="VBZ426" s="500"/>
      <c r="VCA426" s="500"/>
      <c r="VCB426" s="500"/>
      <c r="VCC426" s="500"/>
      <c r="VCD426" s="500"/>
      <c r="VCE426" s="500"/>
      <c r="VCF426" s="500"/>
      <c r="VCG426" s="500"/>
      <c r="VCH426" s="500"/>
      <c r="VCI426" s="500"/>
      <c r="VCJ426" s="500"/>
      <c r="VCK426" s="500"/>
      <c r="VCL426" s="500"/>
      <c r="VCM426" s="500"/>
      <c r="VCN426" s="500"/>
      <c r="VCO426" s="500"/>
      <c r="VCP426" s="500"/>
      <c r="VCQ426" s="500"/>
      <c r="VCR426" s="500"/>
      <c r="VCS426" s="500"/>
      <c r="VCT426" s="500"/>
      <c r="VCU426" s="500"/>
      <c r="VCV426" s="500"/>
      <c r="VCW426" s="500"/>
      <c r="VCX426" s="500"/>
      <c r="VCY426" s="500"/>
      <c r="VCZ426" s="500"/>
      <c r="VDA426" s="500"/>
      <c r="VDB426" s="500"/>
      <c r="VDC426" s="500"/>
      <c r="VDD426" s="500"/>
      <c r="VDE426" s="500"/>
      <c r="VDF426" s="500"/>
      <c r="VDG426" s="500"/>
      <c r="VDH426" s="500"/>
      <c r="VDI426" s="500"/>
      <c r="VDJ426" s="500"/>
      <c r="VDK426" s="500"/>
      <c r="VDL426" s="500"/>
      <c r="VDM426" s="500"/>
      <c r="VDN426" s="500"/>
      <c r="VDO426" s="500"/>
      <c r="VDP426" s="500"/>
      <c r="VDQ426" s="500"/>
      <c r="VDR426" s="500"/>
      <c r="VDS426" s="500"/>
      <c r="VDT426" s="500"/>
      <c r="VDU426" s="500"/>
      <c r="VDV426" s="500"/>
      <c r="VDW426" s="500"/>
      <c r="VDX426" s="500"/>
      <c r="VDY426" s="500"/>
      <c r="VDZ426" s="500"/>
      <c r="VEA426" s="500"/>
      <c r="VEB426" s="500"/>
      <c r="VEC426" s="500"/>
      <c r="VED426" s="500"/>
      <c r="VEE426" s="500"/>
      <c r="VEF426" s="500"/>
      <c r="VEG426" s="500"/>
      <c r="VEH426" s="500"/>
      <c r="VEI426" s="500"/>
      <c r="VEJ426" s="500"/>
      <c r="VEK426" s="500"/>
      <c r="VEL426" s="500"/>
      <c r="VEM426" s="500"/>
      <c r="VEN426" s="500"/>
      <c r="VEO426" s="500"/>
      <c r="VEP426" s="500"/>
      <c r="VEQ426" s="500"/>
      <c r="VER426" s="500"/>
      <c r="VES426" s="500"/>
      <c r="VET426" s="500"/>
      <c r="VEU426" s="500"/>
      <c r="VEV426" s="500"/>
      <c r="VEW426" s="500"/>
      <c r="VEX426" s="500"/>
      <c r="VEY426" s="500"/>
      <c r="VEZ426" s="500"/>
      <c r="VFA426" s="500"/>
      <c r="VFB426" s="500"/>
      <c r="VFC426" s="500"/>
      <c r="VFD426" s="500"/>
      <c r="VFE426" s="500"/>
      <c r="VFF426" s="500"/>
      <c r="VFG426" s="500"/>
      <c r="VFH426" s="500"/>
      <c r="VFI426" s="500"/>
      <c r="VFJ426" s="500"/>
      <c r="VFK426" s="500"/>
      <c r="VFL426" s="500"/>
      <c r="VFM426" s="500"/>
      <c r="VFN426" s="500"/>
      <c r="VFO426" s="500"/>
      <c r="VFP426" s="500"/>
      <c r="VFQ426" s="500"/>
      <c r="VFR426" s="500"/>
      <c r="VFS426" s="500"/>
      <c r="VFT426" s="500"/>
      <c r="VFU426" s="500"/>
      <c r="VFV426" s="500"/>
      <c r="VFW426" s="500"/>
      <c r="VFX426" s="500"/>
      <c r="VFY426" s="500"/>
      <c r="VFZ426" s="500"/>
      <c r="VGA426" s="500"/>
      <c r="VGB426" s="500"/>
      <c r="VGC426" s="500"/>
      <c r="VGD426" s="500"/>
      <c r="VGE426" s="500"/>
      <c r="VGF426" s="500"/>
      <c r="VGG426" s="500"/>
      <c r="VGH426" s="500"/>
      <c r="VGI426" s="500"/>
      <c r="VGJ426" s="500"/>
      <c r="VGK426" s="500"/>
      <c r="VGL426" s="500"/>
      <c r="VGM426" s="500"/>
      <c r="VGN426" s="500"/>
      <c r="VGO426" s="500"/>
      <c r="VGP426" s="500"/>
      <c r="VGQ426" s="500"/>
      <c r="VGR426" s="500"/>
      <c r="VGS426" s="500"/>
      <c r="VGT426" s="500"/>
      <c r="VGU426" s="500"/>
      <c r="VGV426" s="500"/>
      <c r="VGW426" s="500"/>
      <c r="VGX426" s="500"/>
      <c r="VGY426" s="500"/>
      <c r="VGZ426" s="500"/>
      <c r="VHA426" s="500"/>
      <c r="VHB426" s="500"/>
      <c r="VHC426" s="500"/>
      <c r="VHD426" s="500"/>
      <c r="VHE426" s="500"/>
      <c r="VHF426" s="500"/>
      <c r="VHG426" s="500"/>
      <c r="VHH426" s="500"/>
      <c r="VHI426" s="500"/>
      <c r="VHJ426" s="500"/>
      <c r="VHK426" s="500"/>
      <c r="VHL426" s="500"/>
      <c r="VHM426" s="500"/>
      <c r="VHN426" s="500"/>
      <c r="VHO426" s="500"/>
      <c r="VHP426" s="500"/>
      <c r="VHQ426" s="500"/>
      <c r="VHR426" s="500"/>
      <c r="VHS426" s="500"/>
      <c r="VHT426" s="500"/>
      <c r="VHU426" s="500"/>
      <c r="VHV426" s="500"/>
      <c r="VHW426" s="500"/>
      <c r="VHX426" s="500"/>
      <c r="VHY426" s="500"/>
      <c r="VHZ426" s="500"/>
      <c r="VIA426" s="500"/>
      <c r="VIB426" s="500"/>
      <c r="VIC426" s="500"/>
      <c r="VID426" s="500"/>
      <c r="VIE426" s="500"/>
      <c r="VIF426" s="500"/>
      <c r="VIG426" s="500"/>
      <c r="VIH426" s="500"/>
      <c r="VII426" s="500"/>
      <c r="VIJ426" s="500"/>
      <c r="VIK426" s="500"/>
      <c r="VIL426" s="500"/>
      <c r="VIM426" s="500"/>
      <c r="VIN426" s="500"/>
      <c r="VIO426" s="500"/>
      <c r="VIP426" s="500"/>
      <c r="VIQ426" s="500"/>
      <c r="VIR426" s="500"/>
      <c r="VIS426" s="500"/>
      <c r="VIT426" s="500"/>
      <c r="VIU426" s="500"/>
      <c r="VIV426" s="500"/>
      <c r="VIW426" s="500"/>
      <c r="VIX426" s="500"/>
      <c r="VIY426" s="500"/>
      <c r="VIZ426" s="500"/>
      <c r="VJA426" s="500"/>
      <c r="VJB426" s="500"/>
      <c r="VJC426" s="500"/>
      <c r="VJD426" s="500"/>
      <c r="VJE426" s="500"/>
      <c r="VJF426" s="500"/>
      <c r="VJG426" s="500"/>
      <c r="VJH426" s="500"/>
      <c r="VJI426" s="500"/>
      <c r="VJJ426" s="500"/>
      <c r="VJK426" s="500"/>
      <c r="VJL426" s="500"/>
      <c r="VJM426" s="500"/>
      <c r="VJN426" s="500"/>
      <c r="VJO426" s="500"/>
      <c r="VJP426" s="500"/>
      <c r="VJQ426" s="500"/>
      <c r="VJR426" s="500"/>
      <c r="VJS426" s="500"/>
      <c r="VJT426" s="500"/>
      <c r="VJU426" s="500"/>
      <c r="VJV426" s="500"/>
      <c r="VJW426" s="500"/>
      <c r="VJX426" s="500"/>
      <c r="VJY426" s="500"/>
      <c r="VJZ426" s="500"/>
      <c r="VKA426" s="500"/>
      <c r="VKB426" s="500"/>
      <c r="VKC426" s="500"/>
      <c r="VKD426" s="500"/>
      <c r="VKE426" s="500"/>
      <c r="VKF426" s="500"/>
      <c r="VKG426" s="500"/>
      <c r="VKH426" s="500"/>
      <c r="VKI426" s="500"/>
      <c r="VKJ426" s="500"/>
      <c r="VKK426" s="500"/>
      <c r="VKL426" s="500"/>
      <c r="VKM426" s="500"/>
      <c r="VKN426" s="500"/>
      <c r="VKO426" s="500"/>
      <c r="VKP426" s="500"/>
      <c r="VKQ426" s="500"/>
      <c r="VKR426" s="500"/>
      <c r="VKS426" s="500"/>
      <c r="VKT426" s="500"/>
      <c r="VKU426" s="500"/>
      <c r="VKV426" s="500"/>
      <c r="VKW426" s="500"/>
      <c r="VKX426" s="500"/>
      <c r="VKY426" s="500"/>
      <c r="VKZ426" s="500"/>
      <c r="VLA426" s="500"/>
      <c r="VLB426" s="500"/>
      <c r="VLC426" s="500"/>
      <c r="VLD426" s="500"/>
      <c r="VLE426" s="500"/>
      <c r="VLF426" s="500"/>
      <c r="VLG426" s="500"/>
      <c r="VLH426" s="500"/>
      <c r="VLI426" s="500"/>
      <c r="VLJ426" s="500"/>
      <c r="VLK426" s="500"/>
      <c r="VLL426" s="500"/>
      <c r="VLM426" s="500"/>
      <c r="VLN426" s="500"/>
      <c r="VLO426" s="500"/>
      <c r="VLP426" s="500"/>
      <c r="VLQ426" s="500"/>
      <c r="VLR426" s="500"/>
      <c r="VLS426" s="500"/>
      <c r="VLT426" s="500"/>
      <c r="VLU426" s="500"/>
      <c r="VLV426" s="500"/>
      <c r="VLW426" s="500"/>
      <c r="VLX426" s="500"/>
      <c r="VLY426" s="500"/>
      <c r="VLZ426" s="500"/>
      <c r="VMA426" s="500"/>
      <c r="VMB426" s="500"/>
      <c r="VMC426" s="500"/>
      <c r="VMD426" s="500"/>
      <c r="VME426" s="500"/>
      <c r="VMF426" s="500"/>
      <c r="VMG426" s="500"/>
      <c r="VMH426" s="500"/>
      <c r="VMI426" s="500"/>
      <c r="VMJ426" s="500"/>
      <c r="VMK426" s="500"/>
      <c r="VML426" s="500"/>
      <c r="VMM426" s="500"/>
      <c r="VMN426" s="500"/>
      <c r="VMO426" s="500"/>
      <c r="VMP426" s="500"/>
      <c r="VMQ426" s="500"/>
      <c r="VMR426" s="500"/>
      <c r="VMS426" s="500"/>
      <c r="VMT426" s="500"/>
      <c r="VMU426" s="500"/>
      <c r="VMV426" s="500"/>
      <c r="VMW426" s="500"/>
      <c r="VMX426" s="500"/>
      <c r="VMY426" s="500"/>
      <c r="VMZ426" s="500"/>
      <c r="VNA426" s="500"/>
      <c r="VNB426" s="500"/>
      <c r="VNC426" s="500"/>
      <c r="VND426" s="500"/>
      <c r="VNE426" s="500"/>
      <c r="VNF426" s="500"/>
      <c r="VNG426" s="500"/>
      <c r="VNH426" s="500"/>
      <c r="VNI426" s="500"/>
      <c r="VNJ426" s="500"/>
      <c r="VNK426" s="500"/>
      <c r="VNL426" s="500"/>
      <c r="VNM426" s="500"/>
      <c r="VNN426" s="500"/>
      <c r="VNO426" s="500"/>
      <c r="VNP426" s="500"/>
      <c r="VNQ426" s="500"/>
      <c r="VNR426" s="500"/>
      <c r="VNS426" s="500"/>
      <c r="VNT426" s="500"/>
      <c r="VNU426" s="500"/>
      <c r="VNV426" s="500"/>
      <c r="VNW426" s="500"/>
      <c r="VNX426" s="500"/>
      <c r="VNY426" s="500"/>
      <c r="VNZ426" s="500"/>
      <c r="VOA426" s="500"/>
      <c r="VOB426" s="500"/>
      <c r="VOC426" s="500"/>
      <c r="VOD426" s="500"/>
      <c r="VOE426" s="500"/>
      <c r="VOF426" s="500"/>
      <c r="VOG426" s="500"/>
      <c r="VOH426" s="500"/>
      <c r="VOI426" s="500"/>
      <c r="VOJ426" s="500"/>
      <c r="VOK426" s="500"/>
      <c r="VOL426" s="500"/>
      <c r="VOM426" s="500"/>
      <c r="VON426" s="500"/>
      <c r="VOO426" s="500"/>
      <c r="VOP426" s="500"/>
      <c r="VOQ426" s="500"/>
      <c r="VOR426" s="500"/>
      <c r="VOS426" s="500"/>
      <c r="VOT426" s="500"/>
      <c r="VOU426" s="500"/>
      <c r="VOV426" s="500"/>
      <c r="VOW426" s="500"/>
      <c r="VOX426" s="500"/>
      <c r="VOY426" s="500"/>
      <c r="VOZ426" s="500"/>
      <c r="VPA426" s="500"/>
      <c r="VPB426" s="500"/>
      <c r="VPC426" s="500"/>
      <c r="VPD426" s="500"/>
      <c r="VPE426" s="500"/>
      <c r="VPF426" s="500"/>
      <c r="VPG426" s="500"/>
      <c r="VPH426" s="500"/>
      <c r="VPI426" s="500"/>
      <c r="VPJ426" s="500"/>
      <c r="VPK426" s="500"/>
      <c r="VPL426" s="500"/>
      <c r="VPM426" s="500"/>
      <c r="VPN426" s="500"/>
      <c r="VPO426" s="500"/>
      <c r="VPP426" s="500"/>
      <c r="VPQ426" s="500"/>
      <c r="VPR426" s="500"/>
      <c r="VPS426" s="500"/>
      <c r="VPT426" s="500"/>
      <c r="VPU426" s="500"/>
      <c r="VPV426" s="500"/>
      <c r="VPW426" s="500"/>
      <c r="VPX426" s="500"/>
      <c r="VPY426" s="500"/>
      <c r="VPZ426" s="500"/>
      <c r="VQA426" s="500"/>
      <c r="VQB426" s="500"/>
      <c r="VQC426" s="500"/>
      <c r="VQD426" s="500"/>
      <c r="VQE426" s="500"/>
      <c r="VQF426" s="500"/>
      <c r="VQG426" s="500"/>
      <c r="VQH426" s="500"/>
      <c r="VQI426" s="500"/>
      <c r="VQJ426" s="500"/>
      <c r="VQK426" s="500"/>
      <c r="VQL426" s="500"/>
      <c r="VQM426" s="500"/>
      <c r="VQN426" s="500"/>
      <c r="VQO426" s="500"/>
      <c r="VQP426" s="500"/>
      <c r="VQQ426" s="500"/>
      <c r="VQR426" s="500"/>
      <c r="VQS426" s="500"/>
      <c r="VQT426" s="500"/>
      <c r="VQU426" s="500"/>
      <c r="VQV426" s="500"/>
      <c r="VQW426" s="500"/>
      <c r="VQX426" s="500"/>
      <c r="VQY426" s="500"/>
      <c r="VQZ426" s="500"/>
      <c r="VRA426" s="500"/>
      <c r="VRB426" s="500"/>
      <c r="VRC426" s="500"/>
      <c r="VRD426" s="500"/>
      <c r="VRE426" s="500"/>
      <c r="VRF426" s="500"/>
      <c r="VRG426" s="500"/>
      <c r="VRH426" s="500"/>
      <c r="VRI426" s="500"/>
      <c r="VRJ426" s="500"/>
      <c r="VRK426" s="500"/>
      <c r="VRL426" s="500"/>
      <c r="VRM426" s="500"/>
      <c r="VRN426" s="500"/>
      <c r="VRO426" s="500"/>
      <c r="VRP426" s="500"/>
      <c r="VRQ426" s="500"/>
      <c r="VRR426" s="500"/>
      <c r="VRS426" s="500"/>
      <c r="VRT426" s="500"/>
      <c r="VRU426" s="500"/>
      <c r="VRV426" s="500"/>
      <c r="VRW426" s="500"/>
      <c r="VRX426" s="500"/>
      <c r="VRY426" s="500"/>
      <c r="VRZ426" s="500"/>
      <c r="VSA426" s="500"/>
      <c r="VSB426" s="500"/>
      <c r="VSC426" s="500"/>
      <c r="VSD426" s="500"/>
      <c r="VSE426" s="500"/>
      <c r="VSF426" s="500"/>
      <c r="VSG426" s="500"/>
      <c r="VSH426" s="500"/>
      <c r="VSI426" s="500"/>
      <c r="VSJ426" s="500"/>
      <c r="VSK426" s="500"/>
      <c r="VSL426" s="500"/>
      <c r="VSM426" s="500"/>
      <c r="VSN426" s="500"/>
      <c r="VSO426" s="500"/>
      <c r="VSP426" s="500"/>
      <c r="VSQ426" s="500"/>
      <c r="VSR426" s="500"/>
      <c r="VSS426" s="500"/>
      <c r="VST426" s="500"/>
      <c r="VSU426" s="500"/>
      <c r="VSV426" s="500"/>
      <c r="VSW426" s="500"/>
      <c r="VSX426" s="500"/>
      <c r="VSY426" s="500"/>
      <c r="VSZ426" s="500"/>
      <c r="VTA426" s="500"/>
      <c r="VTB426" s="500"/>
      <c r="VTC426" s="500"/>
      <c r="VTD426" s="500"/>
      <c r="VTE426" s="500"/>
      <c r="VTF426" s="500"/>
      <c r="VTG426" s="500"/>
      <c r="VTH426" s="500"/>
      <c r="VTI426" s="500"/>
      <c r="VTJ426" s="500"/>
      <c r="VTK426" s="500"/>
      <c r="VTL426" s="500"/>
      <c r="VTM426" s="500"/>
      <c r="VTN426" s="500"/>
      <c r="VTO426" s="500"/>
      <c r="VTP426" s="500"/>
      <c r="VTQ426" s="500"/>
      <c r="VTR426" s="500"/>
      <c r="VTS426" s="500"/>
      <c r="VTT426" s="500"/>
      <c r="VTU426" s="500"/>
      <c r="VTV426" s="500"/>
      <c r="VTW426" s="500"/>
      <c r="VTX426" s="500"/>
      <c r="VTY426" s="500"/>
      <c r="VTZ426" s="500"/>
      <c r="VUA426" s="500"/>
      <c r="VUB426" s="500"/>
      <c r="VUC426" s="500"/>
      <c r="VUD426" s="500"/>
      <c r="VUE426" s="500"/>
      <c r="VUF426" s="500"/>
      <c r="VUG426" s="500"/>
      <c r="VUH426" s="500"/>
      <c r="VUI426" s="500"/>
      <c r="VUJ426" s="500"/>
      <c r="VUK426" s="500"/>
      <c r="VUL426" s="500"/>
      <c r="VUM426" s="500"/>
      <c r="VUN426" s="500"/>
      <c r="VUO426" s="500"/>
      <c r="VUP426" s="500"/>
      <c r="VUQ426" s="500"/>
      <c r="VUR426" s="500"/>
      <c r="VUS426" s="500"/>
      <c r="VUT426" s="500"/>
      <c r="VUU426" s="500"/>
      <c r="VUV426" s="500"/>
      <c r="VUW426" s="500"/>
      <c r="VUX426" s="500"/>
      <c r="VUY426" s="500"/>
      <c r="VUZ426" s="500"/>
      <c r="VVA426" s="500"/>
      <c r="VVB426" s="500"/>
      <c r="VVC426" s="500"/>
      <c r="VVD426" s="500"/>
      <c r="VVE426" s="500"/>
      <c r="VVF426" s="500"/>
      <c r="VVG426" s="500"/>
      <c r="VVH426" s="500"/>
      <c r="VVI426" s="500"/>
      <c r="VVJ426" s="500"/>
      <c r="VVK426" s="500"/>
      <c r="VVL426" s="500"/>
      <c r="VVM426" s="500"/>
      <c r="VVN426" s="500"/>
      <c r="VVO426" s="500"/>
      <c r="VVP426" s="500"/>
      <c r="VVQ426" s="500"/>
      <c r="VVR426" s="500"/>
      <c r="VVS426" s="500"/>
      <c r="VVT426" s="500"/>
      <c r="VVU426" s="500"/>
      <c r="VVV426" s="500"/>
      <c r="VVW426" s="500"/>
      <c r="VVX426" s="500"/>
      <c r="VVY426" s="500"/>
      <c r="VVZ426" s="500"/>
      <c r="VWA426" s="500"/>
      <c r="VWB426" s="500"/>
      <c r="VWC426" s="500"/>
      <c r="VWD426" s="500"/>
      <c r="VWE426" s="500"/>
      <c r="VWF426" s="500"/>
      <c r="VWG426" s="500"/>
      <c r="VWH426" s="500"/>
      <c r="VWI426" s="500"/>
      <c r="VWJ426" s="500"/>
      <c r="VWK426" s="500"/>
      <c r="VWL426" s="500"/>
      <c r="VWM426" s="500"/>
      <c r="VWN426" s="500"/>
      <c r="VWO426" s="500"/>
      <c r="VWP426" s="500"/>
      <c r="VWQ426" s="500"/>
      <c r="VWR426" s="500"/>
      <c r="VWS426" s="500"/>
      <c r="VWT426" s="500"/>
      <c r="VWU426" s="500"/>
      <c r="VWV426" s="500"/>
      <c r="VWW426" s="500"/>
      <c r="VWX426" s="500"/>
      <c r="VWY426" s="500"/>
      <c r="VWZ426" s="500"/>
      <c r="VXA426" s="500"/>
      <c r="VXB426" s="500"/>
      <c r="VXC426" s="500"/>
      <c r="VXD426" s="500"/>
      <c r="VXE426" s="500"/>
      <c r="VXF426" s="500"/>
      <c r="VXG426" s="500"/>
      <c r="VXH426" s="500"/>
      <c r="VXI426" s="500"/>
      <c r="VXJ426" s="500"/>
      <c r="VXK426" s="500"/>
      <c r="VXL426" s="500"/>
      <c r="VXM426" s="500"/>
      <c r="VXN426" s="500"/>
      <c r="VXO426" s="500"/>
      <c r="VXP426" s="500"/>
      <c r="VXQ426" s="500"/>
      <c r="VXR426" s="500"/>
      <c r="VXS426" s="500"/>
      <c r="VXT426" s="500"/>
      <c r="VXU426" s="500"/>
      <c r="VXV426" s="500"/>
      <c r="VXW426" s="500"/>
      <c r="VXX426" s="500"/>
      <c r="VXY426" s="500"/>
      <c r="VXZ426" s="500"/>
      <c r="VYA426" s="500"/>
      <c r="VYB426" s="500"/>
      <c r="VYC426" s="500"/>
      <c r="VYD426" s="500"/>
      <c r="VYE426" s="500"/>
      <c r="VYF426" s="500"/>
      <c r="VYG426" s="500"/>
      <c r="VYH426" s="500"/>
      <c r="VYI426" s="500"/>
      <c r="VYJ426" s="500"/>
      <c r="VYK426" s="500"/>
      <c r="VYL426" s="500"/>
      <c r="VYM426" s="500"/>
      <c r="VYN426" s="500"/>
      <c r="VYO426" s="500"/>
      <c r="VYP426" s="500"/>
      <c r="VYQ426" s="500"/>
      <c r="VYR426" s="500"/>
      <c r="VYS426" s="500"/>
      <c r="VYT426" s="500"/>
      <c r="VYU426" s="500"/>
      <c r="VYV426" s="500"/>
      <c r="VYW426" s="500"/>
      <c r="VYX426" s="500"/>
      <c r="VYY426" s="500"/>
      <c r="VYZ426" s="500"/>
      <c r="VZA426" s="500"/>
      <c r="VZB426" s="500"/>
      <c r="VZC426" s="500"/>
      <c r="VZD426" s="500"/>
      <c r="VZE426" s="500"/>
      <c r="VZF426" s="500"/>
      <c r="VZG426" s="500"/>
      <c r="VZH426" s="500"/>
      <c r="VZI426" s="500"/>
      <c r="VZJ426" s="500"/>
      <c r="VZK426" s="500"/>
      <c r="VZL426" s="500"/>
      <c r="VZM426" s="500"/>
      <c r="VZN426" s="500"/>
      <c r="VZO426" s="500"/>
      <c r="VZP426" s="500"/>
      <c r="VZQ426" s="500"/>
      <c r="VZR426" s="500"/>
      <c r="VZS426" s="500"/>
      <c r="VZT426" s="500"/>
      <c r="VZU426" s="500"/>
      <c r="VZV426" s="500"/>
      <c r="VZW426" s="500"/>
      <c r="VZX426" s="500"/>
      <c r="VZY426" s="500"/>
      <c r="VZZ426" s="500"/>
      <c r="WAA426" s="500"/>
      <c r="WAB426" s="500"/>
      <c r="WAC426" s="500"/>
      <c r="WAD426" s="500"/>
      <c r="WAE426" s="500"/>
      <c r="WAF426" s="500"/>
      <c r="WAG426" s="500"/>
      <c r="WAH426" s="500"/>
      <c r="WAI426" s="500"/>
      <c r="WAJ426" s="500"/>
      <c r="WAK426" s="500"/>
      <c r="WAL426" s="500"/>
      <c r="WAM426" s="500"/>
      <c r="WAN426" s="500"/>
      <c r="WAO426" s="500"/>
      <c r="WAP426" s="500"/>
      <c r="WAQ426" s="500"/>
      <c r="WAR426" s="500"/>
      <c r="WAS426" s="500"/>
      <c r="WAT426" s="500"/>
      <c r="WAU426" s="500"/>
      <c r="WAV426" s="500"/>
      <c r="WAW426" s="500"/>
      <c r="WAX426" s="500"/>
      <c r="WAY426" s="500"/>
      <c r="WAZ426" s="500"/>
      <c r="WBA426" s="500"/>
      <c r="WBB426" s="500"/>
      <c r="WBC426" s="500"/>
      <c r="WBD426" s="500"/>
      <c r="WBE426" s="500"/>
      <c r="WBF426" s="500"/>
      <c r="WBG426" s="500"/>
      <c r="WBH426" s="500"/>
      <c r="WBI426" s="500"/>
      <c r="WBJ426" s="500"/>
      <c r="WBK426" s="500"/>
      <c r="WBL426" s="500"/>
      <c r="WBM426" s="500"/>
      <c r="WBN426" s="500"/>
      <c r="WBO426" s="500"/>
      <c r="WBP426" s="500"/>
      <c r="WBQ426" s="500"/>
      <c r="WBR426" s="500"/>
      <c r="WBS426" s="500"/>
      <c r="WBT426" s="500"/>
      <c r="WBU426" s="500"/>
      <c r="WBV426" s="500"/>
      <c r="WBW426" s="500"/>
      <c r="WBX426" s="500"/>
      <c r="WBY426" s="500"/>
      <c r="WBZ426" s="500"/>
      <c r="WCA426" s="500"/>
      <c r="WCB426" s="500"/>
      <c r="WCC426" s="500"/>
      <c r="WCD426" s="500"/>
      <c r="WCE426" s="500"/>
      <c r="WCF426" s="500"/>
      <c r="WCG426" s="500"/>
      <c r="WCH426" s="500"/>
      <c r="WCI426" s="500"/>
      <c r="WCJ426" s="500"/>
      <c r="WCK426" s="500"/>
      <c r="WCL426" s="500"/>
      <c r="WCM426" s="500"/>
      <c r="WCN426" s="500"/>
      <c r="WCO426" s="500"/>
      <c r="WCP426" s="500"/>
      <c r="WCQ426" s="500"/>
      <c r="WCR426" s="500"/>
      <c r="WCS426" s="500"/>
      <c r="WCT426" s="500"/>
      <c r="WCU426" s="500"/>
      <c r="WCV426" s="500"/>
      <c r="WCW426" s="500"/>
      <c r="WCX426" s="500"/>
      <c r="WCY426" s="500"/>
      <c r="WCZ426" s="500"/>
      <c r="WDA426" s="500"/>
      <c r="WDB426" s="500"/>
      <c r="WDC426" s="500"/>
      <c r="WDD426" s="500"/>
      <c r="WDE426" s="500"/>
      <c r="WDF426" s="500"/>
      <c r="WDG426" s="500"/>
      <c r="WDH426" s="500"/>
      <c r="WDI426" s="500"/>
      <c r="WDJ426" s="500"/>
      <c r="WDK426" s="500"/>
      <c r="WDL426" s="500"/>
      <c r="WDM426" s="500"/>
      <c r="WDN426" s="500"/>
      <c r="WDO426" s="500"/>
      <c r="WDP426" s="500"/>
      <c r="WDQ426" s="500"/>
      <c r="WDR426" s="500"/>
      <c r="WDS426" s="500"/>
      <c r="WDT426" s="500"/>
      <c r="WDU426" s="500"/>
      <c r="WDV426" s="500"/>
      <c r="WDW426" s="500"/>
      <c r="WDX426" s="500"/>
      <c r="WDY426" s="500"/>
      <c r="WDZ426" s="500"/>
      <c r="WEA426" s="500"/>
      <c r="WEB426" s="500"/>
      <c r="WEC426" s="500"/>
      <c r="WED426" s="500"/>
      <c r="WEE426" s="500"/>
      <c r="WEF426" s="500"/>
      <c r="WEG426" s="500"/>
      <c r="WEH426" s="500"/>
      <c r="WEI426" s="500"/>
      <c r="WEJ426" s="500"/>
      <c r="WEK426" s="500"/>
      <c r="WEL426" s="500"/>
      <c r="WEM426" s="500"/>
      <c r="WEN426" s="500"/>
      <c r="WEO426" s="500"/>
      <c r="WEP426" s="500"/>
      <c r="WEQ426" s="500"/>
      <c r="WER426" s="500"/>
      <c r="WES426" s="500"/>
      <c r="WET426" s="500"/>
      <c r="WEU426" s="500"/>
      <c r="WEV426" s="500"/>
      <c r="WEW426" s="500"/>
      <c r="WEX426" s="500"/>
      <c r="WEY426" s="500"/>
      <c r="WEZ426" s="500"/>
      <c r="WFA426" s="500"/>
      <c r="WFB426" s="500"/>
      <c r="WFC426" s="500"/>
      <c r="WFD426" s="500"/>
      <c r="WFE426" s="500"/>
      <c r="WFF426" s="500"/>
      <c r="WFG426" s="500"/>
      <c r="WFH426" s="500"/>
      <c r="WFI426" s="500"/>
      <c r="WFJ426" s="500"/>
      <c r="WFK426" s="500"/>
      <c r="WFL426" s="500"/>
      <c r="WFM426" s="500"/>
      <c r="WFN426" s="500"/>
      <c r="WFO426" s="500"/>
      <c r="WFP426" s="500"/>
      <c r="WFQ426" s="500"/>
      <c r="WFR426" s="500"/>
      <c r="WFS426" s="500"/>
      <c r="WFT426" s="500"/>
      <c r="WFU426" s="500"/>
      <c r="WFV426" s="500"/>
      <c r="WFW426" s="500"/>
      <c r="WFX426" s="500"/>
      <c r="WFY426" s="500"/>
      <c r="WFZ426" s="500"/>
      <c r="WGA426" s="500"/>
      <c r="WGB426" s="500"/>
      <c r="WGC426" s="500"/>
      <c r="WGD426" s="500"/>
      <c r="WGE426" s="500"/>
      <c r="WGF426" s="500"/>
      <c r="WGG426" s="500"/>
      <c r="WGH426" s="500"/>
      <c r="WGI426" s="500"/>
      <c r="WGJ426" s="500"/>
      <c r="WGK426" s="500"/>
      <c r="WGL426" s="500"/>
      <c r="WGM426" s="500"/>
      <c r="WGN426" s="500"/>
      <c r="WGO426" s="500"/>
      <c r="WGP426" s="500"/>
      <c r="WGQ426" s="500"/>
      <c r="WGR426" s="500"/>
      <c r="WGS426" s="500"/>
      <c r="WGT426" s="500"/>
      <c r="WGU426" s="500"/>
      <c r="WGV426" s="500"/>
      <c r="WGW426" s="500"/>
      <c r="WGX426" s="500"/>
      <c r="WGY426" s="500"/>
      <c r="WGZ426" s="500"/>
      <c r="WHA426" s="500"/>
      <c r="WHB426" s="500"/>
      <c r="WHC426" s="500"/>
      <c r="WHD426" s="500"/>
      <c r="WHE426" s="500"/>
      <c r="WHF426" s="500"/>
      <c r="WHG426" s="500"/>
      <c r="WHH426" s="500"/>
      <c r="WHI426" s="500"/>
      <c r="WHJ426" s="500"/>
      <c r="WHK426" s="500"/>
      <c r="WHL426" s="500"/>
      <c r="WHM426" s="500"/>
      <c r="WHN426" s="500"/>
      <c r="WHO426" s="500"/>
      <c r="WHP426" s="500"/>
      <c r="WHQ426" s="500"/>
      <c r="WHR426" s="500"/>
      <c r="WHS426" s="500"/>
      <c r="WHT426" s="500"/>
      <c r="WHU426" s="500"/>
      <c r="WHV426" s="500"/>
      <c r="WHW426" s="500"/>
      <c r="WHX426" s="500"/>
      <c r="WHY426" s="500"/>
      <c r="WHZ426" s="500"/>
      <c r="WIA426" s="500"/>
      <c r="WIB426" s="500"/>
      <c r="WIC426" s="500"/>
      <c r="WID426" s="500"/>
      <c r="WIE426" s="500"/>
      <c r="WIF426" s="500"/>
      <c r="WIG426" s="500"/>
      <c r="WIH426" s="500"/>
      <c r="WII426" s="500"/>
      <c r="WIJ426" s="500"/>
      <c r="WIK426" s="500"/>
      <c r="WIL426" s="500"/>
      <c r="WIM426" s="500"/>
      <c r="WIN426" s="500"/>
      <c r="WIO426" s="500"/>
      <c r="WIP426" s="500"/>
      <c r="WIQ426" s="500"/>
      <c r="WIR426" s="500"/>
      <c r="WIS426" s="500"/>
      <c r="WIT426" s="500"/>
      <c r="WIU426" s="500"/>
      <c r="WIV426" s="500"/>
      <c r="WIW426" s="500"/>
      <c r="WIX426" s="500"/>
      <c r="WIY426" s="500"/>
      <c r="WIZ426" s="500"/>
      <c r="WJA426" s="500"/>
      <c r="WJB426" s="500"/>
      <c r="WJC426" s="500"/>
      <c r="WJD426" s="500"/>
      <c r="WJE426" s="500"/>
      <c r="WJF426" s="500"/>
      <c r="WJG426" s="500"/>
      <c r="WJH426" s="500"/>
      <c r="WJI426" s="500"/>
      <c r="WJJ426" s="500"/>
      <c r="WJK426" s="500"/>
      <c r="WJL426" s="500"/>
      <c r="WJM426" s="500"/>
      <c r="WJN426" s="500"/>
      <c r="WJO426" s="500"/>
      <c r="WJP426" s="500"/>
      <c r="WJQ426" s="500"/>
      <c r="WJR426" s="500"/>
      <c r="WJS426" s="500"/>
      <c r="WJT426" s="500"/>
      <c r="WJU426" s="500"/>
      <c r="WJV426" s="500"/>
      <c r="WJW426" s="500"/>
      <c r="WJX426" s="500"/>
      <c r="WJY426" s="500"/>
      <c r="WJZ426" s="500"/>
      <c r="WKA426" s="500"/>
      <c r="WKB426" s="500"/>
      <c r="WKC426" s="500"/>
      <c r="WKD426" s="500"/>
      <c r="WKE426" s="500"/>
      <c r="WKF426" s="500"/>
      <c r="WKG426" s="500"/>
      <c r="WKH426" s="500"/>
      <c r="WKI426" s="500"/>
      <c r="WKJ426" s="500"/>
      <c r="WKK426" s="500"/>
      <c r="WKL426" s="500"/>
      <c r="WKM426" s="500"/>
      <c r="WKN426" s="500"/>
      <c r="WKO426" s="500"/>
      <c r="WKP426" s="500"/>
      <c r="WKQ426" s="500"/>
      <c r="WKR426" s="500"/>
      <c r="WKS426" s="500"/>
      <c r="WKT426" s="500"/>
      <c r="WKU426" s="500"/>
      <c r="WKV426" s="500"/>
      <c r="WKW426" s="500"/>
      <c r="WKX426" s="500"/>
      <c r="WKY426" s="500"/>
      <c r="WKZ426" s="500"/>
      <c r="WLA426" s="500"/>
      <c r="WLB426" s="500"/>
      <c r="WLC426" s="500"/>
      <c r="WLD426" s="500"/>
      <c r="WLE426" s="500"/>
      <c r="WLF426" s="500"/>
      <c r="WLG426" s="500"/>
      <c r="WLH426" s="500"/>
      <c r="WLI426" s="500"/>
      <c r="WLJ426" s="500"/>
      <c r="WLK426" s="500"/>
      <c r="WLL426" s="500"/>
      <c r="WLM426" s="500"/>
      <c r="WLN426" s="500"/>
      <c r="WLO426" s="500"/>
      <c r="WLP426" s="500"/>
      <c r="WLQ426" s="500"/>
      <c r="WLR426" s="500"/>
      <c r="WLS426" s="500"/>
      <c r="WLT426" s="500"/>
      <c r="WLU426" s="500"/>
      <c r="WLV426" s="500"/>
      <c r="WLW426" s="500"/>
      <c r="WLX426" s="500"/>
      <c r="WLY426" s="500"/>
      <c r="WLZ426" s="500"/>
      <c r="WMA426" s="500"/>
      <c r="WMB426" s="500"/>
      <c r="WMC426" s="500"/>
      <c r="WMD426" s="500"/>
      <c r="WME426" s="500"/>
      <c r="WMF426" s="500"/>
      <c r="WMG426" s="500"/>
      <c r="WMH426" s="500"/>
      <c r="WMI426" s="500"/>
      <c r="WMJ426" s="500"/>
      <c r="WMK426" s="500"/>
      <c r="WML426" s="500"/>
      <c r="WMM426" s="500"/>
      <c r="WMN426" s="500"/>
      <c r="WMO426" s="500"/>
      <c r="WMP426" s="500"/>
      <c r="WMQ426" s="500"/>
      <c r="WMR426" s="500"/>
      <c r="WMS426" s="500"/>
      <c r="WMT426" s="500"/>
      <c r="WMU426" s="500"/>
      <c r="WMV426" s="500"/>
      <c r="WMW426" s="500"/>
      <c r="WMX426" s="500"/>
      <c r="WMY426" s="500"/>
      <c r="WMZ426" s="500"/>
      <c r="WNA426" s="500"/>
      <c r="WNB426" s="500"/>
      <c r="WNC426" s="500"/>
      <c r="WND426" s="500"/>
      <c r="WNE426" s="500"/>
      <c r="WNF426" s="500"/>
      <c r="WNG426" s="500"/>
      <c r="WNH426" s="500"/>
      <c r="WNI426" s="500"/>
      <c r="WNJ426" s="500"/>
      <c r="WNK426" s="500"/>
      <c r="WNL426" s="500"/>
      <c r="WNM426" s="500"/>
      <c r="WNN426" s="500"/>
      <c r="WNO426" s="500"/>
      <c r="WNP426" s="500"/>
      <c r="WNQ426" s="500"/>
      <c r="WNR426" s="500"/>
      <c r="WNS426" s="500"/>
      <c r="WNT426" s="500"/>
      <c r="WNU426" s="500"/>
      <c r="WNV426" s="500"/>
      <c r="WNW426" s="500"/>
      <c r="WNX426" s="500"/>
      <c r="WNY426" s="500"/>
      <c r="WNZ426" s="500"/>
      <c r="WOA426" s="500"/>
      <c r="WOB426" s="500"/>
      <c r="WOC426" s="500"/>
      <c r="WOD426" s="500"/>
      <c r="WOE426" s="500"/>
      <c r="WOF426" s="500"/>
      <c r="WOG426" s="500"/>
      <c r="WOH426" s="500"/>
      <c r="WOI426" s="500"/>
      <c r="WOJ426" s="500"/>
      <c r="WOK426" s="500"/>
      <c r="WOL426" s="500"/>
      <c r="WOM426" s="500"/>
      <c r="WON426" s="500"/>
      <c r="WOO426" s="500"/>
      <c r="WOP426" s="500"/>
      <c r="WOQ426" s="500"/>
      <c r="WOR426" s="500"/>
      <c r="WOS426" s="500"/>
      <c r="WOT426" s="500"/>
      <c r="WOU426" s="500"/>
      <c r="WOV426" s="500"/>
      <c r="WOW426" s="500"/>
      <c r="WOX426" s="500"/>
      <c r="WOY426" s="500"/>
      <c r="WOZ426" s="500"/>
      <c r="WPA426" s="500"/>
      <c r="WPB426" s="500"/>
      <c r="WPC426" s="500"/>
      <c r="WPD426" s="500"/>
      <c r="WPE426" s="500"/>
      <c r="WPF426" s="500"/>
      <c r="WPG426" s="500"/>
      <c r="WPH426" s="500"/>
      <c r="WPI426" s="500"/>
      <c r="WPJ426" s="500"/>
      <c r="WPK426" s="500"/>
      <c r="WPL426" s="500"/>
      <c r="WPM426" s="500"/>
      <c r="WPN426" s="500"/>
      <c r="WPO426" s="500"/>
      <c r="WPP426" s="500"/>
      <c r="WPQ426" s="500"/>
      <c r="WPR426" s="500"/>
      <c r="WPS426" s="500"/>
      <c r="WPT426" s="500"/>
      <c r="WPU426" s="500"/>
      <c r="WPV426" s="500"/>
      <c r="WPW426" s="500"/>
      <c r="WPX426" s="500"/>
      <c r="WPY426" s="500"/>
      <c r="WPZ426" s="500"/>
      <c r="WQA426" s="500"/>
      <c r="WQB426" s="500"/>
      <c r="WQC426" s="500"/>
      <c r="WQD426" s="500"/>
      <c r="WQE426" s="500"/>
      <c r="WQF426" s="500"/>
      <c r="WQG426" s="500"/>
      <c r="WQH426" s="500"/>
      <c r="WQI426" s="500"/>
      <c r="WQJ426" s="500"/>
      <c r="WQK426" s="500"/>
      <c r="WQL426" s="500"/>
      <c r="WQM426" s="500"/>
      <c r="WQN426" s="500"/>
      <c r="WQO426" s="500"/>
      <c r="WQP426" s="500"/>
      <c r="WQQ426" s="500"/>
      <c r="WQR426" s="500"/>
      <c r="WQS426" s="500"/>
      <c r="WQT426" s="500"/>
      <c r="WQU426" s="500"/>
      <c r="WQV426" s="500"/>
      <c r="WQW426" s="500"/>
      <c r="WQX426" s="500"/>
      <c r="WQY426" s="500"/>
      <c r="WQZ426" s="500"/>
      <c r="WRA426" s="500"/>
      <c r="WRB426" s="500"/>
      <c r="WRC426" s="500"/>
      <c r="WRD426" s="500"/>
      <c r="WRE426" s="500"/>
      <c r="WRF426" s="500"/>
      <c r="WRG426" s="500"/>
      <c r="WRH426" s="500"/>
      <c r="WRI426" s="500"/>
      <c r="WRJ426" s="500"/>
      <c r="WRK426" s="500"/>
      <c r="WRL426" s="500"/>
      <c r="WRM426" s="500"/>
      <c r="WRN426" s="500"/>
      <c r="WRO426" s="500"/>
      <c r="WRP426" s="500"/>
      <c r="WRQ426" s="500"/>
      <c r="WRR426" s="500"/>
      <c r="WRS426" s="500"/>
      <c r="WRT426" s="500"/>
      <c r="WRU426" s="500"/>
      <c r="WRV426" s="500"/>
      <c r="WRW426" s="500"/>
      <c r="WRX426" s="500"/>
      <c r="WRY426" s="500"/>
      <c r="WRZ426" s="500"/>
      <c r="WSA426" s="500"/>
      <c r="WSB426" s="500"/>
      <c r="WSC426" s="500"/>
      <c r="WSD426" s="500"/>
      <c r="WSE426" s="500"/>
      <c r="WSF426" s="500"/>
      <c r="WSG426" s="500"/>
      <c r="WSH426" s="500"/>
      <c r="WSI426" s="500"/>
      <c r="WSJ426" s="500"/>
      <c r="WSK426" s="500"/>
      <c r="WSL426" s="500"/>
      <c r="WSM426" s="500"/>
      <c r="WSN426" s="500"/>
      <c r="WSO426" s="500"/>
      <c r="WSP426" s="500"/>
      <c r="WSQ426" s="500"/>
      <c r="WSR426" s="500"/>
      <c r="WSS426" s="500"/>
      <c r="WST426" s="500"/>
      <c r="WSU426" s="500"/>
      <c r="WSV426" s="500"/>
      <c r="WSW426" s="500"/>
      <c r="WSX426" s="500"/>
      <c r="WSY426" s="500"/>
      <c r="WSZ426" s="500"/>
      <c r="WTA426" s="500"/>
      <c r="WTB426" s="500"/>
      <c r="WTC426" s="500"/>
      <c r="WTD426" s="500"/>
      <c r="WTE426" s="500"/>
      <c r="WTF426" s="500"/>
      <c r="WTG426" s="500"/>
      <c r="WTH426" s="500"/>
      <c r="WTI426" s="500"/>
      <c r="WTJ426" s="500"/>
      <c r="WTK426" s="500"/>
      <c r="WTL426" s="500"/>
      <c r="WTM426" s="500"/>
      <c r="WTN426" s="500"/>
      <c r="WTO426" s="500"/>
      <c r="WTP426" s="500"/>
      <c r="WTQ426" s="500"/>
      <c r="WTR426" s="500"/>
      <c r="WTS426" s="500"/>
      <c r="WTT426" s="500"/>
      <c r="WTU426" s="500"/>
      <c r="WTV426" s="500"/>
      <c r="WTW426" s="500"/>
      <c r="WTX426" s="500"/>
      <c r="WTY426" s="500"/>
      <c r="WTZ426" s="500"/>
      <c r="WUA426" s="500"/>
      <c r="WUB426" s="500"/>
      <c r="WUC426" s="500"/>
      <c r="WUD426" s="500"/>
      <c r="WUE426" s="500"/>
      <c r="WUF426" s="500"/>
      <c r="WUG426" s="500"/>
      <c r="WUH426" s="500"/>
      <c r="WUI426" s="500"/>
      <c r="WUJ426" s="500"/>
      <c r="WUK426" s="500"/>
      <c r="WUL426" s="500"/>
      <c r="WUM426" s="500"/>
      <c r="WUN426" s="500"/>
      <c r="WUO426" s="500"/>
      <c r="WUP426" s="500"/>
      <c r="WUQ426" s="500"/>
      <c r="WUR426" s="500"/>
      <c r="WUS426" s="500"/>
      <c r="WUT426" s="500"/>
      <c r="WUU426" s="500"/>
      <c r="WUV426" s="500"/>
      <c r="WUW426" s="500"/>
      <c r="WUX426" s="500"/>
      <c r="WUY426" s="500"/>
      <c r="WUZ426" s="500"/>
      <c r="WVA426" s="500"/>
      <c r="WVB426" s="500"/>
      <c r="WVC426" s="500"/>
      <c r="WVD426" s="500"/>
      <c r="WVE426" s="500"/>
      <c r="WVF426" s="500"/>
      <c r="WVG426" s="500"/>
      <c r="WVH426" s="500"/>
      <c r="WVI426" s="500"/>
      <c r="WVJ426" s="500"/>
      <c r="WVK426" s="500"/>
      <c r="WVL426" s="500"/>
      <c r="WVM426" s="500"/>
      <c r="WVN426" s="500"/>
      <c r="WVO426" s="500"/>
      <c r="WVP426" s="500"/>
      <c r="WVQ426" s="500"/>
      <c r="WVR426" s="500"/>
      <c r="WVS426" s="500"/>
      <c r="WVT426" s="500"/>
      <c r="WVU426" s="500"/>
      <c r="WVV426" s="500"/>
      <c r="WVW426" s="500"/>
      <c r="WVX426" s="500"/>
      <c r="WVY426" s="500"/>
      <c r="WVZ426" s="500"/>
      <c r="WWA426" s="500"/>
      <c r="WWB426" s="500"/>
      <c r="WWC426" s="500"/>
      <c r="WWD426" s="500"/>
      <c r="WWE426" s="500"/>
      <c r="WWF426" s="500"/>
      <c r="WWG426" s="500"/>
      <c r="WWH426" s="500"/>
      <c r="WWI426" s="500"/>
      <c r="WWJ426" s="500"/>
      <c r="WWK426" s="500"/>
      <c r="WWL426" s="500"/>
      <c r="WWM426" s="500"/>
      <c r="WWN426" s="500"/>
      <c r="WWO426" s="500"/>
      <c r="WWP426" s="500"/>
      <c r="WWQ426" s="500"/>
      <c r="WWR426" s="500"/>
      <c r="WWS426" s="500"/>
      <c r="WWT426" s="500"/>
      <c r="WWU426" s="500"/>
      <c r="WWV426" s="500"/>
      <c r="WWW426" s="500"/>
      <c r="WWX426" s="500"/>
      <c r="WWY426" s="500"/>
      <c r="WWZ426" s="500"/>
      <c r="WXA426" s="500"/>
      <c r="WXB426" s="500"/>
      <c r="WXC426" s="500"/>
      <c r="WXD426" s="500"/>
      <c r="WXE426" s="500"/>
      <c r="WXF426" s="500"/>
      <c r="WXG426" s="500"/>
      <c r="WXH426" s="500"/>
      <c r="WXI426" s="500"/>
      <c r="WXJ426" s="500"/>
      <c r="WXK426" s="500"/>
      <c r="WXL426" s="500"/>
      <c r="WXM426" s="500"/>
      <c r="WXN426" s="500"/>
      <c r="WXO426" s="500"/>
      <c r="WXP426" s="500"/>
      <c r="WXQ426" s="500"/>
      <c r="WXR426" s="500"/>
      <c r="WXS426" s="500"/>
      <c r="WXT426" s="500"/>
      <c r="WXU426" s="500"/>
      <c r="WXV426" s="500"/>
      <c r="WXW426" s="500"/>
      <c r="WXX426" s="500"/>
      <c r="WXY426" s="500"/>
      <c r="WXZ426" s="500"/>
      <c r="WYA426" s="500"/>
      <c r="WYB426" s="500"/>
      <c r="WYC426" s="500"/>
      <c r="WYD426" s="500"/>
      <c r="WYE426" s="500"/>
      <c r="WYF426" s="500"/>
      <c r="WYG426" s="500"/>
      <c r="WYH426" s="500"/>
      <c r="WYI426" s="500"/>
      <c r="WYJ426" s="500"/>
      <c r="WYK426" s="500"/>
      <c r="WYL426" s="500"/>
      <c r="WYM426" s="500"/>
      <c r="WYN426" s="500"/>
      <c r="WYO426" s="500"/>
      <c r="WYP426" s="500"/>
      <c r="WYQ426" s="500"/>
      <c r="WYR426" s="500"/>
      <c r="WYS426" s="500"/>
      <c r="WYT426" s="500"/>
      <c r="WYU426" s="500"/>
      <c r="WYV426" s="500"/>
      <c r="WYW426" s="500"/>
      <c r="WYX426" s="500"/>
      <c r="WYY426" s="500"/>
      <c r="WYZ426" s="500"/>
      <c r="WZA426" s="500"/>
      <c r="WZB426" s="500"/>
      <c r="WZC426" s="500"/>
      <c r="WZD426" s="500"/>
      <c r="WZE426" s="500"/>
      <c r="WZF426" s="500"/>
      <c r="WZG426" s="500"/>
      <c r="WZH426" s="500"/>
      <c r="WZI426" s="500"/>
      <c r="WZJ426" s="500"/>
      <c r="WZK426" s="500"/>
      <c r="WZL426" s="500"/>
      <c r="WZM426" s="500"/>
      <c r="WZN426" s="500"/>
      <c r="WZO426" s="500"/>
      <c r="WZP426" s="500"/>
      <c r="WZQ426" s="500"/>
      <c r="WZR426" s="500"/>
      <c r="WZS426" s="500"/>
      <c r="WZT426" s="500"/>
      <c r="WZU426" s="500"/>
      <c r="WZV426" s="500"/>
      <c r="WZW426" s="500"/>
      <c r="WZX426" s="500"/>
      <c r="WZY426" s="500"/>
      <c r="WZZ426" s="500"/>
      <c r="XAA426" s="500"/>
      <c r="XAB426" s="500"/>
      <c r="XAC426" s="500"/>
      <c r="XAD426" s="500"/>
      <c r="XAE426" s="500"/>
      <c r="XAF426" s="500"/>
      <c r="XAG426" s="500"/>
      <c r="XAH426" s="500"/>
      <c r="XAI426" s="500"/>
      <c r="XAJ426" s="500"/>
      <c r="XAK426" s="500"/>
      <c r="XAL426" s="500"/>
      <c r="XAM426" s="500"/>
      <c r="XAN426" s="500"/>
      <c r="XAO426" s="500"/>
      <c r="XAP426" s="500"/>
      <c r="XAQ426" s="500"/>
      <c r="XAR426" s="500"/>
      <c r="XAS426" s="500"/>
      <c r="XAT426" s="500"/>
      <c r="XAU426" s="500"/>
      <c r="XAV426" s="500"/>
      <c r="XAW426" s="500"/>
      <c r="XAX426" s="500"/>
      <c r="XAY426" s="500"/>
      <c r="XAZ426" s="500"/>
      <c r="XBA426" s="500"/>
      <c r="XBB426" s="500"/>
      <c r="XBC426" s="500"/>
      <c r="XBD426" s="500"/>
      <c r="XBE426" s="500"/>
      <c r="XBF426" s="500"/>
      <c r="XBG426" s="500"/>
      <c r="XBH426" s="500"/>
      <c r="XBI426" s="500"/>
      <c r="XBJ426" s="500"/>
      <c r="XBK426" s="500"/>
      <c r="XBL426" s="500"/>
      <c r="XBM426" s="500"/>
      <c r="XBN426" s="500"/>
      <c r="XBO426" s="500"/>
      <c r="XBP426" s="500"/>
      <c r="XBQ426" s="500"/>
      <c r="XBR426" s="500"/>
      <c r="XBS426" s="500"/>
      <c r="XBT426" s="500"/>
      <c r="XBU426" s="500"/>
      <c r="XBV426" s="500"/>
      <c r="XBW426" s="500"/>
      <c r="XBX426" s="500"/>
      <c r="XBY426" s="500"/>
      <c r="XBZ426" s="500"/>
      <c r="XCA426" s="500"/>
      <c r="XCB426" s="500"/>
      <c r="XCC426" s="500"/>
      <c r="XCD426" s="500"/>
      <c r="XCE426" s="500"/>
      <c r="XCF426" s="500"/>
      <c r="XCG426" s="500"/>
      <c r="XCH426" s="500"/>
      <c r="XCI426" s="500"/>
      <c r="XCJ426" s="500"/>
      <c r="XCK426" s="500"/>
      <c r="XCL426" s="500"/>
      <c r="XCM426" s="500"/>
      <c r="XCN426" s="500"/>
      <c r="XCO426" s="500"/>
      <c r="XCP426" s="500"/>
      <c r="XCQ426" s="500"/>
      <c r="XCR426" s="500"/>
      <c r="XCS426" s="500"/>
      <c r="XCT426" s="500"/>
      <c r="XCU426" s="500"/>
      <c r="XCV426" s="500"/>
      <c r="XCW426" s="500"/>
      <c r="XCX426" s="500"/>
      <c r="XCY426" s="500"/>
      <c r="XCZ426" s="500"/>
      <c r="XDA426" s="500"/>
      <c r="XDB426" s="500"/>
      <c r="XDC426" s="500"/>
      <c r="XDD426" s="500"/>
      <c r="XDE426" s="500"/>
      <c r="XDF426" s="500"/>
      <c r="XDG426" s="500"/>
      <c r="XDH426" s="500"/>
      <c r="XDI426" s="500"/>
      <c r="XDJ426" s="500"/>
      <c r="XDK426" s="500"/>
      <c r="XDL426" s="500"/>
      <c r="XDM426" s="500"/>
      <c r="XDN426" s="500"/>
      <c r="XDO426" s="500"/>
      <c r="XDP426" s="500"/>
      <c r="XDQ426" s="500"/>
      <c r="XDR426" s="500"/>
      <c r="XDS426" s="500"/>
      <c r="XDT426" s="500"/>
      <c r="XDU426" s="500"/>
      <c r="XDV426" s="500"/>
      <c r="XDW426" s="500"/>
      <c r="XDX426" s="500"/>
      <c r="XDY426" s="500"/>
      <c r="XDZ426" s="500"/>
      <c r="XEA426" s="500"/>
      <c r="XEB426" s="500"/>
      <c r="XEC426" s="500"/>
      <c r="XED426" s="500"/>
      <c r="XEE426" s="500"/>
      <c r="XEF426" s="500"/>
      <c r="XEG426" s="500"/>
      <c r="XEH426" s="500"/>
      <c r="XEI426" s="500"/>
      <c r="XEJ426" s="500"/>
      <c r="XEK426" s="500"/>
      <c r="XEL426" s="500"/>
      <c r="XEM426" s="500"/>
      <c r="XEN426" s="500"/>
      <c r="XEO426" s="500"/>
      <c r="XEP426" s="500"/>
      <c r="XEQ426" s="500"/>
      <c r="XER426" s="500"/>
      <c r="XES426" s="500"/>
      <c r="XET426" s="500"/>
      <c r="XEU426" s="500"/>
      <c r="XEV426" s="500"/>
      <c r="XEW426" s="500"/>
      <c r="XEX426" s="500"/>
      <c r="XEY426" s="500"/>
      <c r="XEZ426" s="500"/>
      <c r="XFA426" s="500"/>
      <c r="XFB426" s="500"/>
      <c r="XFC426" s="500"/>
      <c r="XFD426" s="472"/>
    </row>
    <row r="427" spans="1:16384" s="462" customFormat="1" ht="196.5" customHeight="1" x14ac:dyDescent="0.2">
      <c r="A427" s="35">
        <v>361</v>
      </c>
      <c r="B427" s="545">
        <v>11</v>
      </c>
      <c r="C427" s="244" t="s">
        <v>4537</v>
      </c>
      <c r="D427" s="99" t="s">
        <v>226</v>
      </c>
      <c r="E427" s="99" t="s">
        <v>3647</v>
      </c>
      <c r="F427" s="99">
        <v>2923001279</v>
      </c>
      <c r="G427" s="99" t="s">
        <v>3648</v>
      </c>
      <c r="H427" s="71" t="s">
        <v>3649</v>
      </c>
      <c r="I427" s="39" t="s">
        <v>527</v>
      </c>
      <c r="J427" s="37" t="s">
        <v>41</v>
      </c>
      <c r="M427" s="430" t="s">
        <v>1019</v>
      </c>
      <c r="N427" s="430">
        <v>140</v>
      </c>
      <c r="AC427" s="99">
        <v>193.34</v>
      </c>
      <c r="AD427" s="303" t="s">
        <v>1677</v>
      </c>
      <c r="AE427" s="245" t="s">
        <v>3650</v>
      </c>
      <c r="AF427" s="99" t="s">
        <v>46</v>
      </c>
      <c r="AG427" s="146" t="s">
        <v>1096</v>
      </c>
      <c r="AH427" s="52" t="s">
        <v>3651</v>
      </c>
      <c r="AI427" s="37" t="s">
        <v>3652</v>
      </c>
      <c r="AJ427" s="37" t="s">
        <v>4086</v>
      </c>
      <c r="AK427" s="76" t="s">
        <v>3653</v>
      </c>
      <c r="AL427" s="76" t="s">
        <v>3654</v>
      </c>
      <c r="AM427" s="76" t="s">
        <v>3655</v>
      </c>
      <c r="AN427" s="66" t="s">
        <v>3656</v>
      </c>
      <c r="AO427" s="500"/>
      <c r="AP427" s="500"/>
      <c r="AQ427" s="500"/>
      <c r="AR427" s="500"/>
      <c r="AS427" s="500"/>
      <c r="AT427" s="500"/>
      <c r="AU427" s="500"/>
      <c r="AV427" s="500"/>
      <c r="AW427" s="500"/>
      <c r="AX427" s="500"/>
      <c r="AY427" s="500"/>
      <c r="AZ427" s="500"/>
      <c r="BA427" s="500"/>
      <c r="BB427" s="500"/>
      <c r="BC427" s="500"/>
      <c r="BD427" s="500"/>
      <c r="BE427" s="500"/>
      <c r="BF427" s="500"/>
      <c r="BG427" s="500"/>
      <c r="BH427" s="500"/>
      <c r="BI427" s="500"/>
      <c r="BJ427" s="500"/>
      <c r="BK427" s="500"/>
      <c r="BL427" s="500"/>
      <c r="BM427" s="500"/>
      <c r="BN427" s="500"/>
      <c r="BO427" s="500"/>
      <c r="BP427" s="500"/>
      <c r="BQ427" s="500"/>
      <c r="BR427" s="500"/>
      <c r="BS427" s="500"/>
      <c r="BT427" s="500"/>
      <c r="BU427" s="500"/>
      <c r="BV427" s="500"/>
      <c r="BW427" s="500"/>
      <c r="BX427" s="500"/>
      <c r="BY427" s="500"/>
      <c r="BZ427" s="500"/>
      <c r="CA427" s="500"/>
      <c r="CB427" s="500"/>
      <c r="CC427" s="500"/>
      <c r="CD427" s="500"/>
      <c r="CE427" s="500"/>
      <c r="CF427" s="500"/>
      <c r="CG427" s="500"/>
      <c r="CH427" s="500"/>
      <c r="CI427" s="500"/>
      <c r="CJ427" s="500"/>
      <c r="CK427" s="500"/>
      <c r="CL427" s="500"/>
      <c r="CM427" s="500"/>
      <c r="CN427" s="500"/>
      <c r="CO427" s="500"/>
      <c r="CP427" s="500"/>
      <c r="CQ427" s="500"/>
      <c r="CR427" s="500"/>
      <c r="CS427" s="500"/>
      <c r="CT427" s="500"/>
      <c r="CU427" s="500"/>
      <c r="CV427" s="500"/>
      <c r="CW427" s="500"/>
      <c r="CX427" s="500"/>
      <c r="CY427" s="500"/>
      <c r="CZ427" s="500"/>
      <c r="DA427" s="500"/>
      <c r="DB427" s="500"/>
      <c r="DC427" s="500"/>
      <c r="DD427" s="500"/>
      <c r="DE427" s="500"/>
      <c r="DF427" s="500"/>
      <c r="DG427" s="500"/>
      <c r="DH427" s="500"/>
      <c r="DI427" s="500"/>
      <c r="DJ427" s="500"/>
      <c r="DK427" s="500"/>
      <c r="DL427" s="500"/>
      <c r="DM427" s="500"/>
      <c r="DN427" s="500"/>
      <c r="DO427" s="500"/>
      <c r="DP427" s="500"/>
      <c r="DQ427" s="500"/>
      <c r="DR427" s="500"/>
      <c r="DS427" s="500"/>
      <c r="DT427" s="500"/>
      <c r="DU427" s="500"/>
      <c r="DV427" s="500"/>
      <c r="DW427" s="500"/>
      <c r="DX427" s="500"/>
      <c r="DY427" s="500"/>
      <c r="DZ427" s="500"/>
      <c r="EA427" s="500"/>
      <c r="EB427" s="500"/>
      <c r="EC427" s="500"/>
      <c r="ED427" s="500"/>
      <c r="EE427" s="500"/>
      <c r="EF427" s="500"/>
      <c r="EG427" s="500"/>
      <c r="EH427" s="500"/>
      <c r="EI427" s="500"/>
      <c r="EJ427" s="500"/>
      <c r="EK427" s="500"/>
      <c r="EL427" s="500"/>
      <c r="EM427" s="500"/>
      <c r="EN427" s="500"/>
      <c r="EO427" s="500"/>
      <c r="EP427" s="500"/>
      <c r="EQ427" s="500"/>
      <c r="ER427" s="500"/>
      <c r="ES427" s="500"/>
      <c r="ET427" s="500"/>
      <c r="EU427" s="500"/>
      <c r="EV427" s="500"/>
      <c r="EW427" s="500"/>
      <c r="EX427" s="500"/>
      <c r="EY427" s="500"/>
      <c r="EZ427" s="500"/>
      <c r="FA427" s="500"/>
      <c r="FB427" s="500"/>
      <c r="FC427" s="500"/>
      <c r="FD427" s="500"/>
      <c r="FE427" s="500"/>
      <c r="FF427" s="500"/>
      <c r="FG427" s="500"/>
      <c r="FH427" s="500"/>
      <c r="FI427" s="500"/>
      <c r="FJ427" s="500"/>
      <c r="FK427" s="500"/>
      <c r="FL427" s="500"/>
      <c r="FM427" s="500"/>
      <c r="FN427" s="500"/>
      <c r="FO427" s="500"/>
      <c r="FP427" s="500"/>
      <c r="FQ427" s="500"/>
      <c r="FR427" s="500"/>
      <c r="FS427" s="500"/>
      <c r="FT427" s="500"/>
      <c r="FU427" s="500"/>
      <c r="FV427" s="500"/>
      <c r="FW427" s="500"/>
      <c r="FX427" s="500"/>
      <c r="FY427" s="500"/>
      <c r="FZ427" s="500"/>
      <c r="GA427" s="500"/>
      <c r="GB427" s="500"/>
      <c r="GC427" s="500"/>
      <c r="GD427" s="500"/>
      <c r="GE427" s="500"/>
      <c r="GF427" s="500"/>
      <c r="GG427" s="500"/>
      <c r="GH427" s="500"/>
      <c r="GI427" s="500"/>
      <c r="GJ427" s="500"/>
      <c r="GK427" s="500"/>
      <c r="GL427" s="500"/>
      <c r="GM427" s="500"/>
      <c r="GN427" s="500"/>
      <c r="GO427" s="500"/>
      <c r="GP427" s="500"/>
      <c r="GQ427" s="500"/>
      <c r="GR427" s="500"/>
      <c r="GS427" s="500"/>
      <c r="GT427" s="500"/>
      <c r="GU427" s="500"/>
      <c r="GV427" s="500"/>
      <c r="GW427" s="500"/>
      <c r="GX427" s="500"/>
      <c r="GY427" s="500"/>
      <c r="GZ427" s="500"/>
      <c r="HA427" s="500"/>
      <c r="HB427" s="500"/>
      <c r="HC427" s="500"/>
      <c r="HD427" s="500"/>
      <c r="HE427" s="500"/>
      <c r="HF427" s="500"/>
      <c r="HG427" s="500"/>
      <c r="HH427" s="500"/>
      <c r="HI427" s="500"/>
      <c r="HJ427" s="500"/>
      <c r="HK427" s="500"/>
      <c r="HL427" s="500"/>
      <c r="HM427" s="500"/>
      <c r="HN427" s="500"/>
      <c r="HO427" s="500"/>
      <c r="HP427" s="500"/>
      <c r="HQ427" s="500"/>
      <c r="HR427" s="500"/>
      <c r="HS427" s="500"/>
      <c r="HT427" s="500"/>
      <c r="HU427" s="500"/>
      <c r="HV427" s="500"/>
      <c r="HW427" s="500"/>
      <c r="HX427" s="500"/>
      <c r="HY427" s="500"/>
      <c r="HZ427" s="500"/>
      <c r="IA427" s="500"/>
      <c r="IB427" s="500"/>
      <c r="IC427" s="500"/>
      <c r="ID427" s="500"/>
      <c r="IE427" s="500"/>
      <c r="IF427" s="500"/>
      <c r="IG427" s="500"/>
      <c r="IH427" s="500"/>
      <c r="II427" s="500"/>
      <c r="IJ427" s="500"/>
      <c r="IK427" s="500"/>
      <c r="IL427" s="500"/>
      <c r="IM427" s="500"/>
      <c r="IN427" s="500"/>
      <c r="IO427" s="500"/>
      <c r="IP427" s="500"/>
      <c r="IQ427" s="500"/>
      <c r="IR427" s="500"/>
      <c r="IS427" s="500"/>
      <c r="IT427" s="500"/>
      <c r="IU427" s="500"/>
      <c r="IV427" s="500"/>
      <c r="IW427" s="500"/>
      <c r="IX427" s="500"/>
      <c r="IY427" s="500"/>
      <c r="IZ427" s="500"/>
      <c r="JA427" s="500"/>
      <c r="JB427" s="500"/>
      <c r="JC427" s="500"/>
      <c r="JD427" s="500"/>
      <c r="JE427" s="500"/>
      <c r="JF427" s="500"/>
      <c r="JG427" s="500"/>
      <c r="JH427" s="500"/>
      <c r="JI427" s="500"/>
      <c r="JJ427" s="500"/>
      <c r="JK427" s="500"/>
      <c r="JL427" s="500"/>
      <c r="JM427" s="500"/>
      <c r="JN427" s="500"/>
      <c r="JO427" s="500"/>
      <c r="JP427" s="500"/>
      <c r="JQ427" s="500"/>
      <c r="JR427" s="500"/>
      <c r="JS427" s="500"/>
      <c r="JT427" s="500"/>
      <c r="JU427" s="500"/>
      <c r="JV427" s="500"/>
      <c r="JW427" s="500"/>
      <c r="JX427" s="500"/>
      <c r="JY427" s="500"/>
      <c r="JZ427" s="500"/>
      <c r="KA427" s="500"/>
      <c r="KB427" s="500"/>
      <c r="KC427" s="500"/>
      <c r="KD427" s="500"/>
      <c r="KE427" s="500"/>
      <c r="KF427" s="500"/>
      <c r="KG427" s="500"/>
      <c r="KH427" s="500"/>
      <c r="KI427" s="500"/>
      <c r="KJ427" s="500"/>
      <c r="KK427" s="500"/>
      <c r="KL427" s="500"/>
      <c r="KM427" s="500"/>
      <c r="KN427" s="500"/>
      <c r="KO427" s="500"/>
      <c r="KP427" s="500"/>
      <c r="KQ427" s="500"/>
      <c r="KR427" s="500"/>
      <c r="KS427" s="500"/>
      <c r="KT427" s="500"/>
      <c r="KU427" s="500"/>
      <c r="KV427" s="500"/>
      <c r="KW427" s="500"/>
      <c r="KX427" s="500"/>
      <c r="KY427" s="500"/>
      <c r="KZ427" s="500"/>
      <c r="LA427" s="500"/>
      <c r="LB427" s="500"/>
      <c r="LC427" s="500"/>
      <c r="LD427" s="500"/>
      <c r="LE427" s="500"/>
      <c r="LF427" s="500"/>
      <c r="LG427" s="500"/>
      <c r="LH427" s="500"/>
      <c r="LI427" s="500"/>
      <c r="LJ427" s="500"/>
      <c r="LK427" s="500"/>
      <c r="LL427" s="500"/>
      <c r="LM427" s="500"/>
      <c r="LN427" s="500"/>
      <c r="LO427" s="500"/>
      <c r="LP427" s="500"/>
      <c r="LQ427" s="500"/>
      <c r="LR427" s="500"/>
      <c r="LS427" s="500"/>
      <c r="LT427" s="500"/>
      <c r="LU427" s="500"/>
      <c r="LV427" s="500"/>
      <c r="LW427" s="500"/>
      <c r="LX427" s="500"/>
      <c r="LY427" s="500"/>
      <c r="LZ427" s="500"/>
      <c r="MA427" s="500"/>
      <c r="MB427" s="500"/>
      <c r="MC427" s="500"/>
      <c r="MD427" s="500"/>
      <c r="ME427" s="500"/>
      <c r="MF427" s="500"/>
      <c r="MG427" s="500"/>
      <c r="MH427" s="500"/>
      <c r="MI427" s="500"/>
      <c r="MJ427" s="500"/>
      <c r="MK427" s="500"/>
      <c r="ML427" s="500"/>
      <c r="MM427" s="500"/>
      <c r="MN427" s="500"/>
      <c r="MO427" s="500"/>
      <c r="MP427" s="500"/>
      <c r="MQ427" s="500"/>
      <c r="MR427" s="500"/>
      <c r="MS427" s="500"/>
      <c r="MT427" s="500"/>
      <c r="MU427" s="500"/>
      <c r="MV427" s="500"/>
      <c r="MW427" s="500"/>
      <c r="MX427" s="500"/>
      <c r="MY427" s="500"/>
      <c r="MZ427" s="500"/>
      <c r="NA427" s="500"/>
      <c r="NB427" s="500"/>
      <c r="NC427" s="500"/>
      <c r="ND427" s="500"/>
      <c r="NE427" s="500"/>
      <c r="NF427" s="500"/>
      <c r="NG427" s="500"/>
      <c r="NH427" s="500"/>
      <c r="NI427" s="500"/>
      <c r="NJ427" s="500"/>
      <c r="NK427" s="500"/>
      <c r="NL427" s="500"/>
      <c r="NM427" s="500"/>
      <c r="NN427" s="500"/>
      <c r="NO427" s="500"/>
      <c r="NP427" s="500"/>
      <c r="NQ427" s="500"/>
      <c r="NR427" s="500"/>
      <c r="NS427" s="500"/>
      <c r="NT427" s="500"/>
      <c r="NU427" s="500"/>
      <c r="NV427" s="500"/>
      <c r="NW427" s="500"/>
      <c r="NX427" s="500"/>
      <c r="NY427" s="500"/>
      <c r="NZ427" s="500"/>
      <c r="OA427" s="500"/>
      <c r="OB427" s="500"/>
      <c r="OC427" s="500"/>
      <c r="OD427" s="500"/>
      <c r="OE427" s="500"/>
      <c r="OF427" s="500"/>
      <c r="OG427" s="500"/>
      <c r="OH427" s="500"/>
      <c r="OI427" s="500"/>
      <c r="OJ427" s="500"/>
      <c r="OK427" s="500"/>
      <c r="OL427" s="500"/>
      <c r="OM427" s="500"/>
      <c r="ON427" s="500"/>
      <c r="OO427" s="500"/>
      <c r="OP427" s="500"/>
      <c r="OQ427" s="500"/>
      <c r="OR427" s="500"/>
      <c r="OS427" s="500"/>
      <c r="OT427" s="500"/>
      <c r="OU427" s="500"/>
      <c r="OV427" s="500"/>
      <c r="OW427" s="500"/>
      <c r="OX427" s="500"/>
      <c r="OY427" s="500"/>
      <c r="OZ427" s="500"/>
      <c r="PA427" s="500"/>
      <c r="PB427" s="500"/>
      <c r="PC427" s="500"/>
      <c r="PD427" s="500"/>
      <c r="PE427" s="500"/>
      <c r="PF427" s="500"/>
      <c r="PG427" s="500"/>
      <c r="PH427" s="500"/>
      <c r="PI427" s="500"/>
      <c r="PJ427" s="500"/>
      <c r="PK427" s="500"/>
      <c r="PL427" s="500"/>
      <c r="PM427" s="500"/>
      <c r="PN427" s="500"/>
      <c r="PO427" s="500"/>
      <c r="PP427" s="500"/>
      <c r="PQ427" s="500"/>
      <c r="PR427" s="500"/>
      <c r="PS427" s="500"/>
      <c r="PT427" s="500"/>
      <c r="PU427" s="500"/>
      <c r="PV427" s="500"/>
      <c r="PW427" s="500"/>
      <c r="PX427" s="500"/>
      <c r="PY427" s="500"/>
      <c r="PZ427" s="500"/>
      <c r="QA427" s="500"/>
      <c r="QB427" s="500"/>
      <c r="QC427" s="500"/>
      <c r="QD427" s="500"/>
      <c r="QE427" s="500"/>
      <c r="QF427" s="500"/>
      <c r="QG427" s="500"/>
      <c r="QH427" s="500"/>
      <c r="QI427" s="500"/>
      <c r="QJ427" s="500"/>
      <c r="QK427" s="500"/>
      <c r="QL427" s="500"/>
      <c r="QM427" s="500"/>
      <c r="QN427" s="500"/>
      <c r="QO427" s="500"/>
      <c r="QP427" s="500"/>
      <c r="QQ427" s="500"/>
      <c r="QR427" s="500"/>
      <c r="QS427" s="500"/>
      <c r="QT427" s="500"/>
      <c r="QU427" s="500"/>
      <c r="QV427" s="500"/>
      <c r="QW427" s="500"/>
      <c r="QX427" s="500"/>
      <c r="QY427" s="500"/>
      <c r="QZ427" s="500"/>
      <c r="RA427" s="500"/>
      <c r="RB427" s="500"/>
      <c r="RC427" s="500"/>
      <c r="RD427" s="500"/>
      <c r="RE427" s="500"/>
      <c r="RF427" s="500"/>
      <c r="RG427" s="500"/>
      <c r="RH427" s="500"/>
      <c r="RI427" s="500"/>
      <c r="RJ427" s="500"/>
      <c r="RK427" s="500"/>
      <c r="RL427" s="500"/>
      <c r="RM427" s="500"/>
      <c r="RN427" s="500"/>
      <c r="RO427" s="500"/>
      <c r="RP427" s="500"/>
      <c r="RQ427" s="500"/>
      <c r="RR427" s="500"/>
      <c r="RS427" s="500"/>
      <c r="RT427" s="500"/>
      <c r="RU427" s="500"/>
      <c r="RV427" s="500"/>
      <c r="RW427" s="500"/>
      <c r="RX427" s="500"/>
      <c r="RY427" s="500"/>
      <c r="RZ427" s="500"/>
      <c r="SA427" s="500"/>
      <c r="SB427" s="500"/>
      <c r="SC427" s="500"/>
      <c r="SD427" s="500"/>
      <c r="SE427" s="500"/>
      <c r="SF427" s="500"/>
      <c r="SG427" s="500"/>
      <c r="SH427" s="500"/>
      <c r="SI427" s="500"/>
      <c r="SJ427" s="500"/>
      <c r="SK427" s="500"/>
      <c r="SL427" s="500"/>
      <c r="SM427" s="500"/>
      <c r="SN427" s="500"/>
      <c r="SO427" s="500"/>
      <c r="SP427" s="500"/>
      <c r="SQ427" s="500"/>
      <c r="SR427" s="500"/>
      <c r="SS427" s="500"/>
      <c r="ST427" s="500"/>
      <c r="SU427" s="500"/>
      <c r="SV427" s="500"/>
      <c r="SW427" s="500"/>
      <c r="SX427" s="500"/>
      <c r="SY427" s="500"/>
      <c r="SZ427" s="500"/>
      <c r="TA427" s="500"/>
      <c r="TB427" s="500"/>
      <c r="TC427" s="500"/>
      <c r="TD427" s="500"/>
      <c r="TE427" s="500"/>
      <c r="TF427" s="500"/>
      <c r="TG427" s="500"/>
      <c r="TH427" s="500"/>
      <c r="TI427" s="500"/>
      <c r="TJ427" s="500"/>
      <c r="TK427" s="500"/>
      <c r="TL427" s="500"/>
      <c r="TM427" s="500"/>
      <c r="TN427" s="500"/>
      <c r="TO427" s="500"/>
      <c r="TP427" s="500"/>
      <c r="TQ427" s="500"/>
      <c r="TR427" s="500"/>
      <c r="TS427" s="500"/>
      <c r="TT427" s="500"/>
      <c r="TU427" s="500"/>
      <c r="TV427" s="500"/>
      <c r="TW427" s="500"/>
      <c r="TX427" s="500"/>
      <c r="TY427" s="500"/>
      <c r="TZ427" s="500"/>
      <c r="UA427" s="500"/>
      <c r="UB427" s="500"/>
      <c r="UC427" s="500"/>
      <c r="UD427" s="500"/>
      <c r="UE427" s="500"/>
      <c r="UF427" s="500"/>
      <c r="UG427" s="500"/>
      <c r="UH427" s="500"/>
      <c r="UI427" s="500"/>
      <c r="UJ427" s="500"/>
      <c r="UK427" s="500"/>
      <c r="UL427" s="500"/>
      <c r="UM427" s="500"/>
      <c r="UN427" s="500"/>
      <c r="UO427" s="500"/>
      <c r="UP427" s="500"/>
      <c r="UQ427" s="500"/>
      <c r="UR427" s="500"/>
      <c r="US427" s="500"/>
      <c r="UT427" s="500"/>
      <c r="UU427" s="500"/>
      <c r="UV427" s="500"/>
      <c r="UW427" s="500"/>
      <c r="UX427" s="500"/>
      <c r="UY427" s="500"/>
      <c r="UZ427" s="500"/>
      <c r="VA427" s="500"/>
      <c r="VB427" s="500"/>
      <c r="VC427" s="500"/>
      <c r="VD427" s="500"/>
      <c r="VE427" s="500"/>
      <c r="VF427" s="500"/>
      <c r="VG427" s="500"/>
      <c r="VH427" s="500"/>
      <c r="VI427" s="500"/>
      <c r="VJ427" s="500"/>
      <c r="VK427" s="500"/>
      <c r="VL427" s="500"/>
      <c r="VM427" s="500"/>
      <c r="VN427" s="500"/>
      <c r="VO427" s="500"/>
      <c r="VP427" s="500"/>
      <c r="VQ427" s="500"/>
      <c r="VR427" s="500"/>
      <c r="VS427" s="500"/>
      <c r="VT427" s="500"/>
      <c r="VU427" s="500"/>
      <c r="VV427" s="500"/>
      <c r="VW427" s="500"/>
      <c r="VX427" s="500"/>
      <c r="VY427" s="500"/>
      <c r="VZ427" s="500"/>
      <c r="WA427" s="500"/>
      <c r="WB427" s="500"/>
      <c r="WC427" s="500"/>
      <c r="WD427" s="500"/>
      <c r="WE427" s="500"/>
      <c r="WF427" s="500"/>
      <c r="WG427" s="500"/>
      <c r="WH427" s="500"/>
      <c r="WI427" s="500"/>
      <c r="WJ427" s="500"/>
      <c r="WK427" s="500"/>
      <c r="WL427" s="500"/>
      <c r="WM427" s="500"/>
      <c r="WN427" s="500"/>
      <c r="WO427" s="500"/>
      <c r="WP427" s="500"/>
      <c r="WQ427" s="500"/>
      <c r="WR427" s="500"/>
      <c r="WS427" s="500"/>
      <c r="WT427" s="500"/>
      <c r="WU427" s="500"/>
      <c r="WV427" s="500"/>
      <c r="WW427" s="500"/>
      <c r="WX427" s="500"/>
      <c r="WY427" s="500"/>
      <c r="WZ427" s="500"/>
      <c r="XA427" s="500"/>
      <c r="XB427" s="500"/>
      <c r="XC427" s="500"/>
      <c r="XD427" s="500"/>
      <c r="XE427" s="500"/>
      <c r="XF427" s="500"/>
      <c r="XG427" s="500"/>
      <c r="XH427" s="500"/>
      <c r="XI427" s="500"/>
      <c r="XJ427" s="500"/>
      <c r="XK427" s="500"/>
      <c r="XL427" s="500"/>
      <c r="XM427" s="500"/>
      <c r="XN427" s="500"/>
      <c r="XO427" s="500"/>
      <c r="XP427" s="500"/>
      <c r="XQ427" s="500"/>
      <c r="XR427" s="500"/>
      <c r="XS427" s="500"/>
      <c r="XT427" s="500"/>
      <c r="XU427" s="500"/>
      <c r="XV427" s="500"/>
      <c r="XW427" s="500"/>
      <c r="XX427" s="500"/>
      <c r="XY427" s="500"/>
      <c r="XZ427" s="500"/>
      <c r="YA427" s="500"/>
      <c r="YB427" s="500"/>
      <c r="YC427" s="500"/>
      <c r="YD427" s="500"/>
      <c r="YE427" s="500"/>
      <c r="YF427" s="500"/>
      <c r="YG427" s="500"/>
      <c r="YH427" s="500"/>
      <c r="YI427" s="500"/>
      <c r="YJ427" s="500"/>
      <c r="YK427" s="500"/>
      <c r="YL427" s="500"/>
      <c r="YM427" s="500"/>
      <c r="YN427" s="500"/>
      <c r="YO427" s="500"/>
      <c r="YP427" s="500"/>
      <c r="YQ427" s="500"/>
      <c r="YR427" s="500"/>
      <c r="YS427" s="500"/>
      <c r="YT427" s="500"/>
      <c r="YU427" s="500"/>
      <c r="YV427" s="500"/>
      <c r="YW427" s="500"/>
      <c r="YX427" s="500"/>
      <c r="YY427" s="500"/>
      <c r="YZ427" s="500"/>
      <c r="ZA427" s="500"/>
      <c r="ZB427" s="500"/>
      <c r="ZC427" s="500"/>
      <c r="ZD427" s="500"/>
      <c r="ZE427" s="500"/>
      <c r="ZF427" s="500"/>
      <c r="ZG427" s="500"/>
      <c r="ZH427" s="500"/>
      <c r="ZI427" s="500"/>
      <c r="ZJ427" s="500"/>
      <c r="ZK427" s="500"/>
      <c r="ZL427" s="500"/>
      <c r="ZM427" s="500"/>
      <c r="ZN427" s="500"/>
      <c r="ZO427" s="500"/>
      <c r="ZP427" s="500"/>
      <c r="ZQ427" s="500"/>
      <c r="ZR427" s="500"/>
      <c r="ZS427" s="500"/>
      <c r="ZT427" s="500"/>
      <c r="ZU427" s="500"/>
      <c r="ZV427" s="500"/>
      <c r="ZW427" s="500"/>
      <c r="ZX427" s="500"/>
      <c r="ZY427" s="500"/>
      <c r="ZZ427" s="500"/>
      <c r="AAA427" s="500"/>
      <c r="AAB427" s="500"/>
      <c r="AAC427" s="500"/>
      <c r="AAD427" s="500"/>
      <c r="AAE427" s="500"/>
      <c r="AAF427" s="500"/>
      <c r="AAG427" s="500"/>
      <c r="AAH427" s="500"/>
      <c r="AAI427" s="500"/>
      <c r="AAJ427" s="500"/>
      <c r="AAK427" s="500"/>
      <c r="AAL427" s="500"/>
      <c r="AAM427" s="500"/>
      <c r="AAN427" s="500"/>
      <c r="AAO427" s="500"/>
      <c r="AAP427" s="500"/>
      <c r="AAQ427" s="500"/>
      <c r="AAR427" s="500"/>
      <c r="AAS427" s="500"/>
      <c r="AAT427" s="500"/>
      <c r="AAU427" s="500"/>
      <c r="AAV427" s="500"/>
      <c r="AAW427" s="500"/>
      <c r="AAX427" s="500"/>
      <c r="AAY427" s="500"/>
      <c r="AAZ427" s="500"/>
      <c r="ABA427" s="500"/>
      <c r="ABB427" s="500"/>
      <c r="ABC427" s="500"/>
      <c r="ABD427" s="500"/>
      <c r="ABE427" s="500"/>
      <c r="ABF427" s="500"/>
      <c r="ABG427" s="500"/>
      <c r="ABH427" s="500"/>
      <c r="ABI427" s="500"/>
      <c r="ABJ427" s="500"/>
      <c r="ABK427" s="500"/>
      <c r="ABL427" s="500"/>
      <c r="ABM427" s="500"/>
      <c r="ABN427" s="500"/>
      <c r="ABO427" s="500"/>
      <c r="ABP427" s="500"/>
      <c r="ABQ427" s="500"/>
      <c r="ABR427" s="500"/>
      <c r="ABS427" s="500"/>
      <c r="ABT427" s="500"/>
      <c r="ABU427" s="500"/>
      <c r="ABV427" s="500"/>
      <c r="ABW427" s="500"/>
      <c r="ABX427" s="500"/>
      <c r="ABY427" s="500"/>
      <c r="ABZ427" s="500"/>
      <c r="ACA427" s="500"/>
      <c r="ACB427" s="500"/>
      <c r="ACC427" s="500"/>
      <c r="ACD427" s="500"/>
      <c r="ACE427" s="500"/>
      <c r="ACF427" s="500"/>
      <c r="ACG427" s="500"/>
      <c r="ACH427" s="500"/>
      <c r="ACI427" s="500"/>
      <c r="ACJ427" s="500"/>
      <c r="ACK427" s="500"/>
      <c r="ACL427" s="500"/>
      <c r="ACM427" s="500"/>
      <c r="ACN427" s="500"/>
      <c r="ACO427" s="500"/>
      <c r="ACP427" s="500"/>
      <c r="ACQ427" s="500"/>
      <c r="ACR427" s="500"/>
      <c r="ACS427" s="500"/>
      <c r="ACT427" s="500"/>
      <c r="ACU427" s="500"/>
      <c r="ACV427" s="500"/>
      <c r="ACW427" s="500"/>
      <c r="ACX427" s="500"/>
      <c r="ACY427" s="500"/>
      <c r="ACZ427" s="500"/>
      <c r="ADA427" s="500"/>
      <c r="ADB427" s="500"/>
      <c r="ADC427" s="500"/>
      <c r="ADD427" s="500"/>
      <c r="ADE427" s="500"/>
      <c r="ADF427" s="500"/>
      <c r="ADG427" s="500"/>
      <c r="ADH427" s="500"/>
      <c r="ADI427" s="500"/>
      <c r="ADJ427" s="500"/>
      <c r="ADK427" s="500"/>
      <c r="ADL427" s="500"/>
      <c r="ADM427" s="500"/>
      <c r="ADN427" s="500"/>
      <c r="ADO427" s="500"/>
      <c r="ADP427" s="500"/>
      <c r="ADQ427" s="500"/>
      <c r="ADR427" s="500"/>
      <c r="ADS427" s="500"/>
      <c r="ADT427" s="500"/>
      <c r="ADU427" s="500"/>
      <c r="ADV427" s="500"/>
      <c r="ADW427" s="500"/>
      <c r="ADX427" s="500"/>
      <c r="ADY427" s="500"/>
      <c r="ADZ427" s="500"/>
      <c r="AEA427" s="500"/>
      <c r="AEB427" s="500"/>
      <c r="AEC427" s="500"/>
      <c r="AED427" s="500"/>
      <c r="AEE427" s="500"/>
      <c r="AEF427" s="500"/>
      <c r="AEG427" s="500"/>
      <c r="AEH427" s="500"/>
      <c r="AEI427" s="500"/>
      <c r="AEJ427" s="500"/>
      <c r="AEK427" s="500"/>
      <c r="AEL427" s="500"/>
      <c r="AEM427" s="500"/>
      <c r="AEN427" s="500"/>
      <c r="AEO427" s="500"/>
      <c r="AEP427" s="500"/>
      <c r="AEQ427" s="500"/>
      <c r="AER427" s="500"/>
      <c r="AES427" s="500"/>
      <c r="AET427" s="500"/>
      <c r="AEU427" s="500"/>
      <c r="AEV427" s="500"/>
      <c r="AEW427" s="500"/>
      <c r="AEX427" s="500"/>
      <c r="AEY427" s="500"/>
      <c r="AEZ427" s="500"/>
      <c r="AFA427" s="500"/>
      <c r="AFB427" s="500"/>
      <c r="AFC427" s="500"/>
      <c r="AFD427" s="500"/>
      <c r="AFE427" s="500"/>
      <c r="AFF427" s="500"/>
      <c r="AFG427" s="500"/>
      <c r="AFH427" s="500"/>
      <c r="AFI427" s="500"/>
      <c r="AFJ427" s="500"/>
      <c r="AFK427" s="500"/>
      <c r="AFL427" s="500"/>
      <c r="AFM427" s="500"/>
      <c r="AFN427" s="500"/>
      <c r="AFO427" s="500"/>
      <c r="AFP427" s="500"/>
      <c r="AFQ427" s="500"/>
      <c r="AFR427" s="500"/>
      <c r="AFS427" s="500"/>
      <c r="AFT427" s="500"/>
      <c r="AFU427" s="500"/>
      <c r="AFV427" s="500"/>
      <c r="AFW427" s="500"/>
      <c r="AFX427" s="500"/>
      <c r="AFY427" s="500"/>
      <c r="AFZ427" s="500"/>
      <c r="AGA427" s="500"/>
      <c r="AGB427" s="500"/>
      <c r="AGC427" s="500"/>
      <c r="AGD427" s="500"/>
      <c r="AGE427" s="500"/>
      <c r="AGF427" s="500"/>
      <c r="AGG427" s="500"/>
      <c r="AGH427" s="500"/>
      <c r="AGI427" s="500"/>
      <c r="AGJ427" s="500"/>
      <c r="AGK427" s="500"/>
      <c r="AGL427" s="500"/>
      <c r="AGM427" s="500"/>
      <c r="AGN427" s="500"/>
      <c r="AGO427" s="500"/>
      <c r="AGP427" s="500"/>
      <c r="AGQ427" s="500"/>
      <c r="AGR427" s="500"/>
      <c r="AGS427" s="500"/>
      <c r="AGT427" s="500"/>
      <c r="AGU427" s="500"/>
      <c r="AGV427" s="500"/>
      <c r="AGW427" s="500"/>
      <c r="AGX427" s="500"/>
      <c r="AGY427" s="500"/>
      <c r="AGZ427" s="500"/>
      <c r="AHA427" s="500"/>
      <c r="AHB427" s="500"/>
      <c r="AHC427" s="500"/>
      <c r="AHD427" s="500"/>
      <c r="AHE427" s="500"/>
      <c r="AHF427" s="500"/>
      <c r="AHG427" s="500"/>
      <c r="AHH427" s="500"/>
      <c r="AHI427" s="500"/>
      <c r="AHJ427" s="500"/>
      <c r="AHK427" s="500"/>
      <c r="AHL427" s="500"/>
      <c r="AHM427" s="500"/>
      <c r="AHN427" s="500"/>
      <c r="AHO427" s="500"/>
      <c r="AHP427" s="500"/>
      <c r="AHQ427" s="500"/>
      <c r="AHR427" s="500"/>
      <c r="AHS427" s="500"/>
      <c r="AHT427" s="500"/>
      <c r="AHU427" s="500"/>
      <c r="AHV427" s="500"/>
      <c r="AHW427" s="500"/>
      <c r="AHX427" s="500"/>
      <c r="AHY427" s="500"/>
      <c r="AHZ427" s="500"/>
      <c r="AIA427" s="500"/>
      <c r="AIB427" s="500"/>
      <c r="AIC427" s="500"/>
      <c r="AID427" s="500"/>
      <c r="AIE427" s="500"/>
      <c r="AIF427" s="500"/>
      <c r="AIG427" s="500"/>
      <c r="AIH427" s="500"/>
      <c r="AII427" s="500"/>
      <c r="AIJ427" s="500"/>
      <c r="AIK427" s="500"/>
      <c r="AIL427" s="500"/>
      <c r="AIM427" s="500"/>
      <c r="AIN427" s="500"/>
      <c r="AIO427" s="500"/>
      <c r="AIP427" s="500"/>
      <c r="AIQ427" s="500"/>
      <c r="AIR427" s="500"/>
      <c r="AIS427" s="500"/>
      <c r="AIT427" s="500"/>
      <c r="AIU427" s="500"/>
      <c r="AIV427" s="500"/>
      <c r="AIW427" s="500"/>
      <c r="AIX427" s="500"/>
      <c r="AIY427" s="500"/>
      <c r="AIZ427" s="500"/>
      <c r="AJA427" s="500"/>
      <c r="AJB427" s="500"/>
      <c r="AJC427" s="500"/>
      <c r="AJD427" s="500"/>
      <c r="AJE427" s="500"/>
      <c r="AJF427" s="500"/>
      <c r="AJG427" s="500"/>
      <c r="AJH427" s="500"/>
      <c r="AJI427" s="500"/>
      <c r="AJJ427" s="500"/>
      <c r="AJK427" s="500"/>
      <c r="AJL427" s="500"/>
      <c r="AJM427" s="500"/>
      <c r="AJN427" s="500"/>
      <c r="AJO427" s="500"/>
      <c r="AJP427" s="500"/>
      <c r="AJQ427" s="500"/>
      <c r="AJR427" s="500"/>
      <c r="AJS427" s="500"/>
      <c r="AJT427" s="500"/>
      <c r="AJU427" s="500"/>
      <c r="AJV427" s="500"/>
      <c r="AJW427" s="500"/>
      <c r="AJX427" s="500"/>
      <c r="AJY427" s="500"/>
      <c r="AJZ427" s="500"/>
      <c r="AKA427" s="500"/>
      <c r="AKB427" s="500"/>
      <c r="AKC427" s="500"/>
      <c r="AKD427" s="500"/>
      <c r="AKE427" s="500"/>
      <c r="AKF427" s="500"/>
      <c r="AKG427" s="500"/>
      <c r="AKH427" s="500"/>
      <c r="AKI427" s="500"/>
      <c r="AKJ427" s="500"/>
      <c r="AKK427" s="500"/>
      <c r="AKL427" s="500"/>
      <c r="AKM427" s="500"/>
      <c r="AKN427" s="500"/>
      <c r="AKO427" s="500"/>
      <c r="AKP427" s="500"/>
      <c r="AKQ427" s="500"/>
      <c r="AKR427" s="500"/>
      <c r="AKS427" s="500"/>
      <c r="AKT427" s="500"/>
      <c r="AKU427" s="500"/>
      <c r="AKV427" s="500"/>
      <c r="AKW427" s="500"/>
      <c r="AKX427" s="500"/>
      <c r="AKY427" s="500"/>
      <c r="AKZ427" s="500"/>
      <c r="ALA427" s="500"/>
      <c r="ALB427" s="500"/>
      <c r="ALC427" s="500"/>
      <c r="ALD427" s="500"/>
      <c r="ALE427" s="500"/>
      <c r="ALF427" s="500"/>
      <c r="ALG427" s="500"/>
      <c r="ALH427" s="500"/>
      <c r="ALI427" s="500"/>
      <c r="ALJ427" s="500"/>
      <c r="ALK427" s="500"/>
      <c r="ALL427" s="500"/>
      <c r="ALM427" s="500"/>
      <c r="ALN427" s="500"/>
      <c r="ALO427" s="500"/>
      <c r="ALP427" s="500"/>
      <c r="ALQ427" s="500"/>
      <c r="ALR427" s="500"/>
      <c r="ALS427" s="500"/>
      <c r="ALT427" s="500"/>
      <c r="ALU427" s="500"/>
      <c r="ALV427" s="500"/>
      <c r="ALW427" s="500"/>
      <c r="ALX427" s="500"/>
      <c r="ALY427" s="500"/>
      <c r="ALZ427" s="500"/>
      <c r="AMA427" s="500"/>
      <c r="AMB427" s="500"/>
      <c r="AMC427" s="500"/>
      <c r="AMD427" s="500"/>
      <c r="AME427" s="500"/>
      <c r="AMF427" s="500"/>
      <c r="AMG427" s="500"/>
      <c r="AMH427" s="500"/>
      <c r="AMI427" s="500"/>
      <c r="AMJ427" s="500"/>
      <c r="AMK427" s="500"/>
      <c r="AML427" s="500"/>
      <c r="AMM427" s="500"/>
      <c r="AMN427" s="500"/>
      <c r="AMO427" s="500"/>
      <c r="AMP427" s="500"/>
      <c r="AMQ427" s="500"/>
      <c r="AMR427" s="500"/>
      <c r="AMS427" s="500"/>
      <c r="AMT427" s="500"/>
      <c r="AMU427" s="500"/>
      <c r="AMV427" s="500"/>
      <c r="AMW427" s="500"/>
      <c r="AMX427" s="500"/>
      <c r="AMY427" s="500"/>
      <c r="AMZ427" s="500"/>
      <c r="ANA427" s="500"/>
      <c r="ANB427" s="500"/>
      <c r="ANC427" s="500"/>
      <c r="AND427" s="500"/>
      <c r="ANE427" s="500"/>
      <c r="ANF427" s="500"/>
      <c r="ANG427" s="500"/>
      <c r="ANH427" s="500"/>
      <c r="ANI427" s="500"/>
      <c r="ANJ427" s="500"/>
      <c r="ANK427" s="500"/>
      <c r="ANL427" s="500"/>
      <c r="ANM427" s="500"/>
      <c r="ANN427" s="500"/>
      <c r="ANO427" s="500"/>
      <c r="ANP427" s="500"/>
      <c r="ANQ427" s="500"/>
      <c r="ANR427" s="500"/>
      <c r="ANS427" s="500"/>
      <c r="ANT427" s="500"/>
      <c r="ANU427" s="500"/>
      <c r="ANV427" s="500"/>
      <c r="ANW427" s="500"/>
      <c r="ANX427" s="500"/>
      <c r="ANY427" s="500"/>
      <c r="ANZ427" s="500"/>
      <c r="AOA427" s="500"/>
      <c r="AOB427" s="500"/>
      <c r="AOC427" s="500"/>
      <c r="AOD427" s="500"/>
      <c r="AOE427" s="500"/>
      <c r="AOF427" s="500"/>
      <c r="AOG427" s="500"/>
      <c r="AOH427" s="500"/>
      <c r="AOI427" s="500"/>
      <c r="AOJ427" s="500"/>
      <c r="AOK427" s="500"/>
      <c r="AOL427" s="500"/>
      <c r="AOM427" s="500"/>
      <c r="AON427" s="500"/>
      <c r="AOO427" s="500"/>
      <c r="AOP427" s="500"/>
      <c r="AOQ427" s="500"/>
      <c r="AOR427" s="500"/>
      <c r="AOS427" s="500"/>
      <c r="AOT427" s="500"/>
      <c r="AOU427" s="500"/>
      <c r="AOV427" s="500"/>
      <c r="AOW427" s="500"/>
      <c r="AOX427" s="500"/>
      <c r="AOY427" s="500"/>
      <c r="AOZ427" s="500"/>
      <c r="APA427" s="500"/>
      <c r="APB427" s="500"/>
      <c r="APC427" s="500"/>
      <c r="APD427" s="500"/>
      <c r="APE427" s="500"/>
      <c r="APF427" s="500"/>
      <c r="APG427" s="500"/>
      <c r="APH427" s="500"/>
      <c r="API427" s="500"/>
      <c r="APJ427" s="500"/>
      <c r="APK427" s="500"/>
      <c r="APL427" s="500"/>
      <c r="APM427" s="500"/>
      <c r="APN427" s="500"/>
      <c r="APO427" s="500"/>
      <c r="APP427" s="500"/>
      <c r="APQ427" s="500"/>
      <c r="APR427" s="500"/>
      <c r="APS427" s="500"/>
      <c r="APT427" s="500"/>
      <c r="APU427" s="500"/>
      <c r="APV427" s="500"/>
      <c r="APW427" s="500"/>
      <c r="APX427" s="500"/>
      <c r="APY427" s="500"/>
      <c r="APZ427" s="500"/>
      <c r="AQA427" s="500"/>
      <c r="AQB427" s="500"/>
      <c r="AQC427" s="500"/>
      <c r="AQD427" s="500"/>
      <c r="AQE427" s="500"/>
      <c r="AQF427" s="500"/>
      <c r="AQG427" s="500"/>
      <c r="AQH427" s="500"/>
      <c r="AQI427" s="500"/>
      <c r="AQJ427" s="500"/>
      <c r="AQK427" s="500"/>
      <c r="AQL427" s="500"/>
      <c r="AQM427" s="500"/>
      <c r="AQN427" s="500"/>
      <c r="AQO427" s="500"/>
      <c r="AQP427" s="500"/>
      <c r="AQQ427" s="500"/>
      <c r="AQR427" s="500"/>
      <c r="AQS427" s="500"/>
      <c r="AQT427" s="500"/>
      <c r="AQU427" s="500"/>
      <c r="AQV427" s="500"/>
      <c r="AQW427" s="500"/>
      <c r="AQX427" s="500"/>
      <c r="AQY427" s="500"/>
      <c r="AQZ427" s="500"/>
      <c r="ARA427" s="500"/>
      <c r="ARB427" s="500"/>
      <c r="ARC427" s="500"/>
      <c r="ARD427" s="500"/>
      <c r="ARE427" s="500"/>
      <c r="ARF427" s="500"/>
      <c r="ARG427" s="500"/>
      <c r="ARH427" s="500"/>
      <c r="ARI427" s="500"/>
      <c r="ARJ427" s="500"/>
      <c r="ARK427" s="500"/>
      <c r="ARL427" s="500"/>
      <c r="ARM427" s="500"/>
      <c r="ARN427" s="500"/>
      <c r="ARO427" s="500"/>
      <c r="ARP427" s="500"/>
      <c r="ARQ427" s="500"/>
      <c r="ARR427" s="500"/>
      <c r="ARS427" s="500"/>
      <c r="ART427" s="500"/>
      <c r="ARU427" s="500"/>
      <c r="ARV427" s="500"/>
      <c r="ARW427" s="500"/>
      <c r="ARX427" s="500"/>
      <c r="ARY427" s="500"/>
      <c r="ARZ427" s="500"/>
      <c r="ASA427" s="500"/>
      <c r="ASB427" s="500"/>
      <c r="ASC427" s="500"/>
      <c r="ASD427" s="500"/>
      <c r="ASE427" s="500"/>
      <c r="ASF427" s="500"/>
      <c r="ASG427" s="500"/>
      <c r="ASH427" s="500"/>
      <c r="ASI427" s="500"/>
      <c r="ASJ427" s="500"/>
      <c r="ASK427" s="500"/>
      <c r="ASL427" s="500"/>
      <c r="ASM427" s="500"/>
      <c r="ASN427" s="500"/>
      <c r="ASO427" s="500"/>
      <c r="ASP427" s="500"/>
      <c r="ASQ427" s="500"/>
      <c r="ASR427" s="500"/>
      <c r="ASS427" s="500"/>
      <c r="AST427" s="500"/>
      <c r="ASU427" s="500"/>
      <c r="ASV427" s="500"/>
      <c r="ASW427" s="500"/>
      <c r="ASX427" s="500"/>
      <c r="ASY427" s="500"/>
      <c r="ASZ427" s="500"/>
      <c r="ATA427" s="500"/>
      <c r="ATB427" s="500"/>
      <c r="ATC427" s="500"/>
      <c r="ATD427" s="500"/>
      <c r="ATE427" s="500"/>
      <c r="ATF427" s="500"/>
      <c r="ATG427" s="500"/>
      <c r="ATH427" s="500"/>
      <c r="ATI427" s="500"/>
      <c r="ATJ427" s="500"/>
      <c r="ATK427" s="500"/>
      <c r="ATL427" s="500"/>
      <c r="ATM427" s="500"/>
      <c r="ATN427" s="500"/>
      <c r="ATO427" s="500"/>
      <c r="ATP427" s="500"/>
      <c r="ATQ427" s="500"/>
      <c r="ATR427" s="500"/>
      <c r="ATS427" s="500"/>
      <c r="ATT427" s="500"/>
      <c r="ATU427" s="500"/>
      <c r="ATV427" s="500"/>
      <c r="ATW427" s="500"/>
      <c r="ATX427" s="500"/>
      <c r="ATY427" s="500"/>
      <c r="ATZ427" s="500"/>
      <c r="AUA427" s="500"/>
      <c r="AUB427" s="500"/>
      <c r="AUC427" s="500"/>
      <c r="AUD427" s="500"/>
      <c r="AUE427" s="500"/>
      <c r="AUF427" s="500"/>
      <c r="AUG427" s="500"/>
      <c r="AUH427" s="500"/>
      <c r="AUI427" s="500"/>
      <c r="AUJ427" s="500"/>
      <c r="AUK427" s="500"/>
      <c r="AUL427" s="500"/>
      <c r="AUM427" s="500"/>
      <c r="AUN427" s="500"/>
      <c r="AUO427" s="500"/>
      <c r="AUP427" s="500"/>
      <c r="AUQ427" s="500"/>
      <c r="AUR427" s="500"/>
      <c r="AUS427" s="500"/>
      <c r="AUT427" s="500"/>
      <c r="AUU427" s="500"/>
      <c r="AUV427" s="500"/>
      <c r="AUW427" s="500"/>
      <c r="AUX427" s="500"/>
      <c r="AUY427" s="500"/>
      <c r="AUZ427" s="500"/>
      <c r="AVA427" s="500"/>
      <c r="AVB427" s="500"/>
      <c r="AVC427" s="500"/>
      <c r="AVD427" s="500"/>
      <c r="AVE427" s="500"/>
      <c r="AVF427" s="500"/>
      <c r="AVG427" s="500"/>
      <c r="AVH427" s="500"/>
      <c r="AVI427" s="500"/>
      <c r="AVJ427" s="500"/>
      <c r="AVK427" s="500"/>
      <c r="AVL427" s="500"/>
      <c r="AVM427" s="500"/>
      <c r="AVN427" s="500"/>
      <c r="AVO427" s="500"/>
      <c r="AVP427" s="500"/>
      <c r="AVQ427" s="500"/>
      <c r="AVR427" s="500"/>
      <c r="AVS427" s="500"/>
      <c r="AVT427" s="500"/>
      <c r="AVU427" s="500"/>
      <c r="AVV427" s="500"/>
      <c r="AVW427" s="500"/>
      <c r="AVX427" s="500"/>
      <c r="AVY427" s="500"/>
      <c r="AVZ427" s="500"/>
      <c r="AWA427" s="500"/>
      <c r="AWB427" s="500"/>
      <c r="AWC427" s="500"/>
      <c r="AWD427" s="500"/>
      <c r="AWE427" s="500"/>
      <c r="AWF427" s="500"/>
      <c r="AWG427" s="500"/>
      <c r="AWH427" s="500"/>
      <c r="AWI427" s="500"/>
      <c r="AWJ427" s="500"/>
      <c r="AWK427" s="500"/>
      <c r="AWL427" s="500"/>
      <c r="AWM427" s="500"/>
      <c r="AWN427" s="500"/>
      <c r="AWO427" s="500"/>
      <c r="AWP427" s="500"/>
      <c r="AWQ427" s="500"/>
      <c r="AWR427" s="500"/>
      <c r="AWS427" s="500"/>
      <c r="AWT427" s="500"/>
      <c r="AWU427" s="500"/>
      <c r="AWV427" s="500"/>
      <c r="AWW427" s="500"/>
      <c r="AWX427" s="500"/>
      <c r="AWY427" s="500"/>
      <c r="AWZ427" s="500"/>
      <c r="AXA427" s="500"/>
      <c r="AXB427" s="500"/>
      <c r="AXC427" s="500"/>
      <c r="AXD427" s="500"/>
      <c r="AXE427" s="500"/>
      <c r="AXF427" s="500"/>
      <c r="AXG427" s="500"/>
      <c r="AXH427" s="500"/>
      <c r="AXI427" s="500"/>
      <c r="AXJ427" s="500"/>
      <c r="AXK427" s="500"/>
      <c r="AXL427" s="500"/>
      <c r="AXM427" s="500"/>
      <c r="AXN427" s="500"/>
      <c r="AXO427" s="500"/>
      <c r="AXP427" s="500"/>
      <c r="AXQ427" s="500"/>
      <c r="AXR427" s="500"/>
      <c r="AXS427" s="500"/>
      <c r="AXT427" s="500"/>
      <c r="AXU427" s="500"/>
      <c r="AXV427" s="500"/>
      <c r="AXW427" s="500"/>
      <c r="AXX427" s="500"/>
      <c r="AXY427" s="500"/>
      <c r="AXZ427" s="500"/>
      <c r="AYA427" s="500"/>
      <c r="AYB427" s="500"/>
      <c r="AYC427" s="500"/>
      <c r="AYD427" s="500"/>
      <c r="AYE427" s="500"/>
      <c r="AYF427" s="500"/>
      <c r="AYG427" s="500"/>
      <c r="AYH427" s="500"/>
      <c r="AYI427" s="500"/>
      <c r="AYJ427" s="500"/>
      <c r="AYK427" s="500"/>
      <c r="AYL427" s="500"/>
      <c r="AYM427" s="500"/>
      <c r="AYN427" s="500"/>
      <c r="AYO427" s="500"/>
      <c r="AYP427" s="500"/>
      <c r="AYQ427" s="500"/>
      <c r="AYR427" s="500"/>
      <c r="AYS427" s="500"/>
      <c r="AYT427" s="500"/>
      <c r="AYU427" s="500"/>
      <c r="AYV427" s="500"/>
      <c r="AYW427" s="500"/>
      <c r="AYX427" s="500"/>
      <c r="AYY427" s="500"/>
      <c r="AYZ427" s="500"/>
      <c r="AZA427" s="500"/>
      <c r="AZB427" s="500"/>
      <c r="AZC427" s="500"/>
      <c r="AZD427" s="500"/>
      <c r="AZE427" s="500"/>
      <c r="AZF427" s="500"/>
      <c r="AZG427" s="500"/>
      <c r="AZH427" s="500"/>
      <c r="AZI427" s="500"/>
      <c r="AZJ427" s="500"/>
      <c r="AZK427" s="500"/>
      <c r="AZL427" s="500"/>
      <c r="AZM427" s="500"/>
      <c r="AZN427" s="500"/>
      <c r="AZO427" s="500"/>
      <c r="AZP427" s="500"/>
      <c r="AZQ427" s="500"/>
      <c r="AZR427" s="500"/>
      <c r="AZS427" s="500"/>
      <c r="AZT427" s="500"/>
      <c r="AZU427" s="500"/>
      <c r="AZV427" s="500"/>
      <c r="AZW427" s="500"/>
      <c r="AZX427" s="500"/>
      <c r="AZY427" s="500"/>
      <c r="AZZ427" s="500"/>
      <c r="BAA427" s="500"/>
      <c r="BAB427" s="500"/>
      <c r="BAC427" s="500"/>
      <c r="BAD427" s="500"/>
      <c r="BAE427" s="500"/>
      <c r="BAF427" s="500"/>
      <c r="BAG427" s="500"/>
      <c r="BAH427" s="500"/>
      <c r="BAI427" s="500"/>
      <c r="BAJ427" s="500"/>
      <c r="BAK427" s="500"/>
      <c r="BAL427" s="500"/>
      <c r="BAM427" s="500"/>
      <c r="BAN427" s="500"/>
      <c r="BAO427" s="500"/>
      <c r="BAP427" s="500"/>
      <c r="BAQ427" s="500"/>
      <c r="BAR427" s="500"/>
      <c r="BAS427" s="500"/>
      <c r="BAT427" s="500"/>
      <c r="BAU427" s="500"/>
      <c r="BAV427" s="500"/>
      <c r="BAW427" s="500"/>
      <c r="BAX427" s="500"/>
      <c r="BAY427" s="500"/>
      <c r="BAZ427" s="500"/>
      <c r="BBA427" s="500"/>
      <c r="BBB427" s="500"/>
      <c r="BBC427" s="500"/>
      <c r="BBD427" s="500"/>
      <c r="BBE427" s="500"/>
      <c r="BBF427" s="500"/>
      <c r="BBG427" s="500"/>
      <c r="BBH427" s="500"/>
      <c r="BBI427" s="500"/>
      <c r="BBJ427" s="500"/>
      <c r="BBK427" s="500"/>
      <c r="BBL427" s="500"/>
      <c r="BBM427" s="500"/>
      <c r="BBN427" s="500"/>
      <c r="BBO427" s="500"/>
      <c r="BBP427" s="500"/>
      <c r="BBQ427" s="500"/>
      <c r="BBR427" s="500"/>
      <c r="BBS427" s="500"/>
      <c r="BBT427" s="500"/>
      <c r="BBU427" s="500"/>
      <c r="BBV427" s="500"/>
      <c r="BBW427" s="500"/>
      <c r="BBX427" s="500"/>
      <c r="BBY427" s="500"/>
      <c r="BBZ427" s="500"/>
      <c r="BCA427" s="500"/>
      <c r="BCB427" s="500"/>
      <c r="BCC427" s="500"/>
      <c r="BCD427" s="500"/>
      <c r="BCE427" s="500"/>
      <c r="BCF427" s="500"/>
      <c r="BCG427" s="500"/>
      <c r="BCH427" s="500"/>
      <c r="BCI427" s="500"/>
      <c r="BCJ427" s="500"/>
      <c r="BCK427" s="500"/>
      <c r="BCL427" s="500"/>
      <c r="BCM427" s="500"/>
      <c r="BCN427" s="500"/>
      <c r="BCO427" s="500"/>
      <c r="BCP427" s="500"/>
      <c r="BCQ427" s="500"/>
      <c r="BCR427" s="500"/>
      <c r="BCS427" s="500"/>
      <c r="BCT427" s="500"/>
      <c r="BCU427" s="500"/>
      <c r="BCV427" s="500"/>
      <c r="BCW427" s="500"/>
      <c r="BCX427" s="500"/>
      <c r="BCY427" s="500"/>
      <c r="BCZ427" s="500"/>
      <c r="BDA427" s="500"/>
      <c r="BDB427" s="500"/>
      <c r="BDC427" s="500"/>
      <c r="BDD427" s="500"/>
      <c r="BDE427" s="500"/>
      <c r="BDF427" s="500"/>
      <c r="BDG427" s="500"/>
      <c r="BDH427" s="500"/>
      <c r="BDI427" s="500"/>
      <c r="BDJ427" s="500"/>
      <c r="BDK427" s="500"/>
      <c r="BDL427" s="500"/>
      <c r="BDM427" s="500"/>
      <c r="BDN427" s="500"/>
      <c r="BDO427" s="500"/>
      <c r="BDP427" s="500"/>
      <c r="BDQ427" s="500"/>
      <c r="BDR427" s="500"/>
      <c r="BDS427" s="500"/>
      <c r="BDT427" s="500"/>
      <c r="BDU427" s="500"/>
      <c r="BDV427" s="500"/>
      <c r="BDW427" s="500"/>
      <c r="BDX427" s="500"/>
      <c r="BDY427" s="500"/>
      <c r="BDZ427" s="500"/>
      <c r="BEA427" s="500"/>
      <c r="BEB427" s="500"/>
      <c r="BEC427" s="500"/>
      <c r="BED427" s="500"/>
      <c r="BEE427" s="500"/>
      <c r="BEF427" s="500"/>
      <c r="BEG427" s="500"/>
      <c r="BEH427" s="500"/>
      <c r="BEI427" s="500"/>
      <c r="BEJ427" s="500"/>
      <c r="BEK427" s="500"/>
      <c r="BEL427" s="500"/>
      <c r="BEM427" s="500"/>
      <c r="BEN427" s="500"/>
      <c r="BEO427" s="500"/>
      <c r="BEP427" s="500"/>
      <c r="BEQ427" s="500"/>
      <c r="BER427" s="500"/>
      <c r="BES427" s="500"/>
      <c r="BET427" s="500"/>
      <c r="BEU427" s="500"/>
      <c r="BEV427" s="500"/>
      <c r="BEW427" s="500"/>
      <c r="BEX427" s="500"/>
      <c r="BEY427" s="500"/>
      <c r="BEZ427" s="500"/>
      <c r="BFA427" s="500"/>
      <c r="BFB427" s="500"/>
      <c r="BFC427" s="500"/>
      <c r="BFD427" s="500"/>
      <c r="BFE427" s="500"/>
      <c r="BFF427" s="500"/>
      <c r="BFG427" s="500"/>
      <c r="BFH427" s="500"/>
      <c r="BFI427" s="500"/>
      <c r="BFJ427" s="500"/>
      <c r="BFK427" s="500"/>
      <c r="BFL427" s="500"/>
      <c r="BFM427" s="500"/>
      <c r="BFN427" s="500"/>
      <c r="BFO427" s="500"/>
      <c r="BFP427" s="500"/>
      <c r="BFQ427" s="500"/>
      <c r="BFR427" s="500"/>
      <c r="BFS427" s="500"/>
      <c r="BFT427" s="500"/>
      <c r="BFU427" s="500"/>
      <c r="BFV427" s="500"/>
      <c r="BFW427" s="500"/>
      <c r="BFX427" s="500"/>
      <c r="BFY427" s="500"/>
      <c r="BFZ427" s="500"/>
      <c r="BGA427" s="500"/>
      <c r="BGB427" s="500"/>
      <c r="BGC427" s="500"/>
      <c r="BGD427" s="500"/>
      <c r="BGE427" s="500"/>
      <c r="BGF427" s="500"/>
      <c r="BGG427" s="500"/>
      <c r="BGH427" s="500"/>
      <c r="BGI427" s="500"/>
      <c r="BGJ427" s="500"/>
      <c r="BGK427" s="500"/>
      <c r="BGL427" s="500"/>
      <c r="BGM427" s="500"/>
      <c r="BGN427" s="500"/>
      <c r="BGO427" s="500"/>
      <c r="BGP427" s="500"/>
      <c r="BGQ427" s="500"/>
      <c r="BGR427" s="500"/>
      <c r="BGS427" s="500"/>
      <c r="BGT427" s="500"/>
      <c r="BGU427" s="500"/>
      <c r="BGV427" s="500"/>
      <c r="BGW427" s="500"/>
      <c r="BGX427" s="500"/>
      <c r="BGY427" s="500"/>
      <c r="BGZ427" s="500"/>
      <c r="BHA427" s="500"/>
      <c r="BHB427" s="500"/>
      <c r="BHC427" s="500"/>
      <c r="BHD427" s="500"/>
      <c r="BHE427" s="500"/>
      <c r="BHF427" s="500"/>
      <c r="BHG427" s="500"/>
      <c r="BHH427" s="500"/>
      <c r="BHI427" s="500"/>
      <c r="BHJ427" s="500"/>
      <c r="BHK427" s="500"/>
      <c r="BHL427" s="500"/>
      <c r="BHM427" s="500"/>
      <c r="BHN427" s="500"/>
      <c r="BHO427" s="500"/>
      <c r="BHP427" s="500"/>
      <c r="BHQ427" s="500"/>
      <c r="BHR427" s="500"/>
      <c r="BHS427" s="500"/>
      <c r="BHT427" s="500"/>
      <c r="BHU427" s="500"/>
      <c r="BHV427" s="500"/>
      <c r="BHW427" s="500"/>
      <c r="BHX427" s="500"/>
      <c r="BHY427" s="500"/>
      <c r="BHZ427" s="500"/>
      <c r="BIA427" s="500"/>
      <c r="BIB427" s="500"/>
      <c r="BIC427" s="500"/>
      <c r="BID427" s="500"/>
      <c r="BIE427" s="500"/>
      <c r="BIF427" s="500"/>
      <c r="BIG427" s="500"/>
      <c r="BIH427" s="500"/>
      <c r="BII427" s="500"/>
      <c r="BIJ427" s="500"/>
      <c r="BIK427" s="500"/>
      <c r="BIL427" s="500"/>
      <c r="BIM427" s="500"/>
      <c r="BIN427" s="500"/>
      <c r="BIO427" s="500"/>
      <c r="BIP427" s="500"/>
      <c r="BIQ427" s="500"/>
      <c r="BIR427" s="500"/>
      <c r="BIS427" s="500"/>
      <c r="BIT427" s="500"/>
      <c r="BIU427" s="500"/>
      <c r="BIV427" s="500"/>
      <c r="BIW427" s="500"/>
      <c r="BIX427" s="500"/>
      <c r="BIY427" s="500"/>
      <c r="BIZ427" s="500"/>
      <c r="BJA427" s="500"/>
      <c r="BJB427" s="500"/>
      <c r="BJC427" s="500"/>
      <c r="BJD427" s="500"/>
      <c r="BJE427" s="500"/>
      <c r="BJF427" s="500"/>
      <c r="BJG427" s="500"/>
      <c r="BJH427" s="500"/>
      <c r="BJI427" s="500"/>
      <c r="BJJ427" s="500"/>
      <c r="BJK427" s="500"/>
      <c r="BJL427" s="500"/>
      <c r="BJM427" s="500"/>
      <c r="BJN427" s="500"/>
      <c r="BJO427" s="500"/>
      <c r="BJP427" s="500"/>
      <c r="BJQ427" s="500"/>
      <c r="BJR427" s="500"/>
      <c r="BJS427" s="500"/>
      <c r="BJT427" s="500"/>
      <c r="BJU427" s="500"/>
      <c r="BJV427" s="500"/>
      <c r="BJW427" s="500"/>
      <c r="BJX427" s="500"/>
      <c r="BJY427" s="500"/>
      <c r="BJZ427" s="500"/>
      <c r="BKA427" s="500"/>
      <c r="BKB427" s="500"/>
      <c r="BKC427" s="500"/>
      <c r="BKD427" s="500"/>
      <c r="BKE427" s="500"/>
      <c r="BKF427" s="500"/>
      <c r="BKG427" s="500"/>
      <c r="BKH427" s="500"/>
      <c r="BKI427" s="500"/>
      <c r="BKJ427" s="500"/>
      <c r="BKK427" s="500"/>
      <c r="BKL427" s="500"/>
      <c r="BKM427" s="500"/>
      <c r="BKN427" s="500"/>
      <c r="BKO427" s="500"/>
      <c r="BKP427" s="500"/>
      <c r="BKQ427" s="500"/>
      <c r="BKR427" s="500"/>
      <c r="BKS427" s="500"/>
      <c r="BKT427" s="500"/>
      <c r="BKU427" s="500"/>
      <c r="BKV427" s="500"/>
      <c r="BKW427" s="500"/>
      <c r="BKX427" s="500"/>
      <c r="BKY427" s="500"/>
      <c r="BKZ427" s="500"/>
      <c r="BLA427" s="500"/>
      <c r="BLB427" s="500"/>
      <c r="BLC427" s="500"/>
      <c r="BLD427" s="500"/>
      <c r="BLE427" s="500"/>
      <c r="BLF427" s="500"/>
      <c r="BLG427" s="500"/>
      <c r="BLH427" s="500"/>
      <c r="BLI427" s="500"/>
      <c r="BLJ427" s="500"/>
      <c r="BLK427" s="500"/>
      <c r="BLL427" s="500"/>
      <c r="BLM427" s="500"/>
      <c r="BLN427" s="500"/>
      <c r="BLO427" s="500"/>
      <c r="BLP427" s="500"/>
      <c r="BLQ427" s="500"/>
      <c r="BLR427" s="500"/>
      <c r="BLS427" s="500"/>
      <c r="BLT427" s="500"/>
      <c r="BLU427" s="500"/>
      <c r="BLV427" s="500"/>
      <c r="BLW427" s="500"/>
      <c r="BLX427" s="500"/>
      <c r="BLY427" s="500"/>
      <c r="BLZ427" s="500"/>
      <c r="BMA427" s="500"/>
      <c r="BMB427" s="500"/>
      <c r="BMC427" s="500"/>
      <c r="BMD427" s="500"/>
      <c r="BME427" s="500"/>
      <c r="BMF427" s="500"/>
      <c r="BMG427" s="500"/>
      <c r="BMH427" s="500"/>
      <c r="BMI427" s="500"/>
      <c r="BMJ427" s="500"/>
      <c r="BMK427" s="500"/>
      <c r="BML427" s="500"/>
      <c r="BMM427" s="500"/>
      <c r="BMN427" s="500"/>
      <c r="BMO427" s="500"/>
      <c r="BMP427" s="500"/>
      <c r="BMQ427" s="500"/>
      <c r="BMR427" s="500"/>
      <c r="BMS427" s="500"/>
      <c r="BMT427" s="500"/>
      <c r="BMU427" s="500"/>
      <c r="BMV427" s="500"/>
      <c r="BMW427" s="500"/>
      <c r="BMX427" s="500"/>
      <c r="BMY427" s="500"/>
      <c r="BMZ427" s="500"/>
      <c r="BNA427" s="500"/>
      <c r="BNB427" s="500"/>
      <c r="BNC427" s="500"/>
      <c r="BND427" s="500"/>
      <c r="BNE427" s="500"/>
      <c r="BNF427" s="500"/>
      <c r="BNG427" s="500"/>
      <c r="BNH427" s="500"/>
      <c r="BNI427" s="500"/>
      <c r="BNJ427" s="500"/>
      <c r="BNK427" s="500"/>
      <c r="BNL427" s="500"/>
      <c r="BNM427" s="500"/>
      <c r="BNN427" s="500"/>
      <c r="BNO427" s="500"/>
      <c r="BNP427" s="500"/>
      <c r="BNQ427" s="500"/>
      <c r="BNR427" s="500"/>
      <c r="BNS427" s="500"/>
      <c r="BNT427" s="500"/>
      <c r="BNU427" s="500"/>
      <c r="BNV427" s="500"/>
      <c r="BNW427" s="500"/>
      <c r="BNX427" s="500"/>
      <c r="BNY427" s="500"/>
      <c r="BNZ427" s="500"/>
      <c r="BOA427" s="500"/>
      <c r="BOB427" s="500"/>
      <c r="BOC427" s="500"/>
      <c r="BOD427" s="500"/>
      <c r="BOE427" s="500"/>
      <c r="BOF427" s="500"/>
      <c r="BOG427" s="500"/>
      <c r="BOH427" s="500"/>
      <c r="BOI427" s="500"/>
      <c r="BOJ427" s="500"/>
      <c r="BOK427" s="500"/>
      <c r="BOL427" s="500"/>
      <c r="BOM427" s="500"/>
      <c r="BON427" s="500"/>
      <c r="BOO427" s="500"/>
      <c r="BOP427" s="500"/>
      <c r="BOQ427" s="500"/>
      <c r="BOR427" s="500"/>
      <c r="BOS427" s="500"/>
      <c r="BOT427" s="500"/>
      <c r="BOU427" s="500"/>
      <c r="BOV427" s="500"/>
      <c r="BOW427" s="500"/>
      <c r="BOX427" s="500"/>
      <c r="BOY427" s="500"/>
      <c r="BOZ427" s="500"/>
      <c r="BPA427" s="500"/>
      <c r="BPB427" s="500"/>
      <c r="BPC427" s="500"/>
      <c r="BPD427" s="500"/>
      <c r="BPE427" s="500"/>
      <c r="BPF427" s="500"/>
      <c r="BPG427" s="500"/>
      <c r="BPH427" s="500"/>
      <c r="BPI427" s="500"/>
      <c r="BPJ427" s="500"/>
      <c r="BPK427" s="500"/>
      <c r="BPL427" s="500"/>
      <c r="BPM427" s="500"/>
      <c r="BPN427" s="500"/>
      <c r="BPO427" s="500"/>
      <c r="BPP427" s="500"/>
      <c r="BPQ427" s="500"/>
      <c r="BPR427" s="500"/>
      <c r="BPS427" s="500"/>
      <c r="BPT427" s="500"/>
      <c r="BPU427" s="500"/>
      <c r="BPV427" s="500"/>
      <c r="BPW427" s="500"/>
      <c r="BPX427" s="500"/>
      <c r="BPY427" s="500"/>
      <c r="BPZ427" s="500"/>
      <c r="BQA427" s="500"/>
      <c r="BQB427" s="500"/>
      <c r="BQC427" s="500"/>
      <c r="BQD427" s="500"/>
      <c r="BQE427" s="500"/>
      <c r="BQF427" s="500"/>
      <c r="BQG427" s="500"/>
      <c r="BQH427" s="500"/>
      <c r="BQI427" s="500"/>
      <c r="BQJ427" s="500"/>
      <c r="BQK427" s="500"/>
      <c r="BQL427" s="500"/>
      <c r="BQM427" s="500"/>
      <c r="BQN427" s="500"/>
      <c r="BQO427" s="500"/>
      <c r="BQP427" s="500"/>
      <c r="BQQ427" s="500"/>
      <c r="BQR427" s="500"/>
      <c r="BQS427" s="500"/>
      <c r="BQT427" s="500"/>
      <c r="BQU427" s="500"/>
      <c r="BQV427" s="500"/>
      <c r="BQW427" s="500"/>
      <c r="BQX427" s="500"/>
      <c r="BQY427" s="500"/>
      <c r="BQZ427" s="500"/>
      <c r="BRA427" s="500"/>
      <c r="BRB427" s="500"/>
      <c r="BRC427" s="500"/>
      <c r="BRD427" s="500"/>
      <c r="BRE427" s="500"/>
      <c r="BRF427" s="500"/>
      <c r="BRG427" s="500"/>
      <c r="BRH427" s="500"/>
      <c r="BRI427" s="500"/>
      <c r="BRJ427" s="500"/>
      <c r="BRK427" s="500"/>
      <c r="BRL427" s="500"/>
      <c r="BRM427" s="500"/>
      <c r="BRN427" s="500"/>
      <c r="BRO427" s="500"/>
      <c r="BRP427" s="500"/>
      <c r="BRQ427" s="500"/>
      <c r="BRR427" s="500"/>
      <c r="BRS427" s="500"/>
      <c r="BRT427" s="500"/>
      <c r="BRU427" s="500"/>
      <c r="BRV427" s="500"/>
      <c r="BRW427" s="500"/>
      <c r="BRX427" s="500"/>
      <c r="BRY427" s="500"/>
      <c r="BRZ427" s="500"/>
      <c r="BSA427" s="500"/>
      <c r="BSB427" s="500"/>
      <c r="BSC427" s="500"/>
      <c r="BSD427" s="500"/>
      <c r="BSE427" s="500"/>
      <c r="BSF427" s="500"/>
      <c r="BSG427" s="500"/>
      <c r="BSH427" s="500"/>
      <c r="BSI427" s="500"/>
      <c r="BSJ427" s="500"/>
      <c r="BSK427" s="500"/>
      <c r="BSL427" s="500"/>
      <c r="BSM427" s="500"/>
      <c r="BSN427" s="500"/>
      <c r="BSO427" s="500"/>
      <c r="BSP427" s="500"/>
      <c r="BSQ427" s="500"/>
      <c r="BSR427" s="500"/>
      <c r="BSS427" s="500"/>
      <c r="BST427" s="500"/>
      <c r="BSU427" s="500"/>
      <c r="BSV427" s="500"/>
      <c r="BSW427" s="500"/>
      <c r="BSX427" s="500"/>
      <c r="BSY427" s="500"/>
      <c r="BSZ427" s="500"/>
      <c r="BTA427" s="500"/>
      <c r="BTB427" s="500"/>
      <c r="BTC427" s="500"/>
      <c r="BTD427" s="500"/>
      <c r="BTE427" s="500"/>
      <c r="BTF427" s="500"/>
      <c r="BTG427" s="500"/>
      <c r="BTH427" s="500"/>
      <c r="BTI427" s="500"/>
      <c r="BTJ427" s="500"/>
      <c r="BTK427" s="500"/>
      <c r="BTL427" s="500"/>
      <c r="BTM427" s="500"/>
      <c r="BTN427" s="500"/>
      <c r="BTO427" s="500"/>
      <c r="BTP427" s="500"/>
      <c r="BTQ427" s="500"/>
      <c r="BTR427" s="500"/>
      <c r="BTS427" s="500"/>
      <c r="BTT427" s="500"/>
      <c r="BTU427" s="500"/>
      <c r="BTV427" s="500"/>
      <c r="BTW427" s="500"/>
      <c r="BTX427" s="500"/>
      <c r="BTY427" s="500"/>
      <c r="BTZ427" s="500"/>
      <c r="BUA427" s="500"/>
      <c r="BUB427" s="500"/>
      <c r="BUC427" s="500"/>
      <c r="BUD427" s="500"/>
      <c r="BUE427" s="500"/>
      <c r="BUF427" s="500"/>
      <c r="BUG427" s="500"/>
      <c r="BUH427" s="500"/>
      <c r="BUI427" s="500"/>
      <c r="BUJ427" s="500"/>
      <c r="BUK427" s="500"/>
      <c r="BUL427" s="500"/>
      <c r="BUM427" s="500"/>
      <c r="BUN427" s="500"/>
      <c r="BUO427" s="500"/>
      <c r="BUP427" s="500"/>
      <c r="BUQ427" s="500"/>
      <c r="BUR427" s="500"/>
      <c r="BUS427" s="500"/>
      <c r="BUT427" s="500"/>
      <c r="BUU427" s="500"/>
      <c r="BUV427" s="500"/>
      <c r="BUW427" s="500"/>
      <c r="BUX427" s="500"/>
      <c r="BUY427" s="500"/>
      <c r="BUZ427" s="500"/>
      <c r="BVA427" s="500"/>
      <c r="BVB427" s="500"/>
      <c r="BVC427" s="500"/>
      <c r="BVD427" s="500"/>
      <c r="BVE427" s="500"/>
      <c r="BVF427" s="500"/>
      <c r="BVG427" s="500"/>
      <c r="BVH427" s="500"/>
      <c r="BVI427" s="500"/>
      <c r="BVJ427" s="500"/>
      <c r="BVK427" s="500"/>
      <c r="BVL427" s="500"/>
      <c r="BVM427" s="500"/>
      <c r="BVN427" s="500"/>
      <c r="BVO427" s="500"/>
      <c r="BVP427" s="500"/>
      <c r="BVQ427" s="500"/>
      <c r="BVR427" s="500"/>
      <c r="BVS427" s="500"/>
      <c r="BVT427" s="500"/>
      <c r="BVU427" s="500"/>
      <c r="BVV427" s="500"/>
      <c r="BVW427" s="500"/>
      <c r="BVX427" s="500"/>
      <c r="BVY427" s="500"/>
      <c r="BVZ427" s="500"/>
      <c r="BWA427" s="500"/>
      <c r="BWB427" s="500"/>
      <c r="BWC427" s="500"/>
      <c r="BWD427" s="500"/>
      <c r="BWE427" s="500"/>
      <c r="BWF427" s="500"/>
      <c r="BWG427" s="500"/>
      <c r="BWH427" s="500"/>
      <c r="BWI427" s="500"/>
      <c r="BWJ427" s="500"/>
      <c r="BWK427" s="500"/>
      <c r="BWL427" s="500"/>
      <c r="BWM427" s="500"/>
      <c r="BWN427" s="500"/>
      <c r="BWO427" s="500"/>
      <c r="BWP427" s="500"/>
      <c r="BWQ427" s="500"/>
      <c r="BWR427" s="500"/>
      <c r="BWS427" s="500"/>
      <c r="BWT427" s="500"/>
      <c r="BWU427" s="500"/>
      <c r="BWV427" s="500"/>
      <c r="BWW427" s="500"/>
      <c r="BWX427" s="500"/>
      <c r="BWY427" s="500"/>
      <c r="BWZ427" s="500"/>
      <c r="BXA427" s="500"/>
      <c r="BXB427" s="500"/>
      <c r="BXC427" s="500"/>
      <c r="BXD427" s="500"/>
      <c r="BXE427" s="500"/>
      <c r="BXF427" s="500"/>
      <c r="BXG427" s="500"/>
      <c r="BXH427" s="500"/>
      <c r="BXI427" s="500"/>
      <c r="BXJ427" s="500"/>
      <c r="BXK427" s="500"/>
      <c r="BXL427" s="500"/>
      <c r="BXM427" s="500"/>
      <c r="BXN427" s="500"/>
      <c r="BXO427" s="500"/>
      <c r="BXP427" s="500"/>
      <c r="BXQ427" s="500"/>
      <c r="BXR427" s="500"/>
      <c r="BXS427" s="500"/>
      <c r="BXT427" s="500"/>
      <c r="BXU427" s="500"/>
      <c r="BXV427" s="500"/>
      <c r="BXW427" s="500"/>
      <c r="BXX427" s="500"/>
      <c r="BXY427" s="500"/>
      <c r="BXZ427" s="500"/>
      <c r="BYA427" s="500"/>
      <c r="BYB427" s="500"/>
      <c r="BYC427" s="500"/>
      <c r="BYD427" s="500"/>
      <c r="BYE427" s="500"/>
      <c r="BYF427" s="500"/>
      <c r="BYG427" s="500"/>
      <c r="BYH427" s="500"/>
      <c r="BYI427" s="500"/>
      <c r="BYJ427" s="500"/>
      <c r="BYK427" s="500"/>
      <c r="BYL427" s="500"/>
      <c r="BYM427" s="500"/>
      <c r="BYN427" s="500"/>
      <c r="BYO427" s="500"/>
      <c r="BYP427" s="500"/>
      <c r="BYQ427" s="500"/>
      <c r="BYR427" s="500"/>
      <c r="BYS427" s="500"/>
      <c r="BYT427" s="500"/>
      <c r="BYU427" s="500"/>
      <c r="BYV427" s="500"/>
      <c r="BYW427" s="500"/>
      <c r="BYX427" s="500"/>
      <c r="BYY427" s="500"/>
      <c r="BYZ427" s="500"/>
      <c r="BZA427" s="500"/>
      <c r="BZB427" s="500"/>
      <c r="BZC427" s="500"/>
      <c r="BZD427" s="500"/>
      <c r="BZE427" s="500"/>
      <c r="BZF427" s="500"/>
      <c r="BZG427" s="500"/>
      <c r="BZH427" s="500"/>
      <c r="BZI427" s="500"/>
      <c r="BZJ427" s="500"/>
      <c r="BZK427" s="500"/>
      <c r="BZL427" s="500"/>
      <c r="BZM427" s="500"/>
      <c r="BZN427" s="500"/>
      <c r="BZO427" s="500"/>
      <c r="BZP427" s="500"/>
      <c r="BZQ427" s="500"/>
      <c r="BZR427" s="500"/>
      <c r="BZS427" s="500"/>
      <c r="BZT427" s="500"/>
      <c r="BZU427" s="500"/>
      <c r="BZV427" s="500"/>
      <c r="BZW427" s="500"/>
      <c r="BZX427" s="500"/>
      <c r="BZY427" s="500"/>
      <c r="BZZ427" s="500"/>
      <c r="CAA427" s="500"/>
      <c r="CAB427" s="500"/>
      <c r="CAC427" s="500"/>
      <c r="CAD427" s="500"/>
      <c r="CAE427" s="500"/>
      <c r="CAF427" s="500"/>
      <c r="CAG427" s="500"/>
      <c r="CAH427" s="500"/>
      <c r="CAI427" s="500"/>
      <c r="CAJ427" s="500"/>
      <c r="CAK427" s="500"/>
      <c r="CAL427" s="500"/>
      <c r="CAM427" s="500"/>
      <c r="CAN427" s="500"/>
      <c r="CAO427" s="500"/>
      <c r="CAP427" s="500"/>
      <c r="CAQ427" s="500"/>
      <c r="CAR427" s="500"/>
      <c r="CAS427" s="500"/>
      <c r="CAT427" s="500"/>
      <c r="CAU427" s="500"/>
      <c r="CAV427" s="500"/>
      <c r="CAW427" s="500"/>
      <c r="CAX427" s="500"/>
      <c r="CAY427" s="500"/>
      <c r="CAZ427" s="500"/>
      <c r="CBA427" s="500"/>
      <c r="CBB427" s="500"/>
      <c r="CBC427" s="500"/>
      <c r="CBD427" s="500"/>
      <c r="CBE427" s="500"/>
      <c r="CBF427" s="500"/>
      <c r="CBG427" s="500"/>
      <c r="CBH427" s="500"/>
      <c r="CBI427" s="500"/>
      <c r="CBJ427" s="500"/>
      <c r="CBK427" s="500"/>
      <c r="CBL427" s="500"/>
      <c r="CBM427" s="500"/>
      <c r="CBN427" s="500"/>
      <c r="CBO427" s="500"/>
      <c r="CBP427" s="500"/>
      <c r="CBQ427" s="500"/>
      <c r="CBR427" s="500"/>
      <c r="CBS427" s="500"/>
      <c r="CBT427" s="500"/>
      <c r="CBU427" s="500"/>
      <c r="CBV427" s="500"/>
      <c r="CBW427" s="500"/>
      <c r="CBX427" s="500"/>
      <c r="CBY427" s="500"/>
      <c r="CBZ427" s="500"/>
      <c r="CCA427" s="500"/>
      <c r="CCB427" s="500"/>
      <c r="CCC427" s="500"/>
      <c r="CCD427" s="500"/>
      <c r="CCE427" s="500"/>
      <c r="CCF427" s="500"/>
      <c r="CCG427" s="500"/>
      <c r="CCH427" s="500"/>
      <c r="CCI427" s="500"/>
      <c r="CCJ427" s="500"/>
      <c r="CCK427" s="500"/>
      <c r="CCL427" s="500"/>
      <c r="CCM427" s="500"/>
      <c r="CCN427" s="500"/>
      <c r="CCO427" s="500"/>
      <c r="CCP427" s="500"/>
      <c r="CCQ427" s="500"/>
      <c r="CCR427" s="500"/>
      <c r="CCS427" s="500"/>
      <c r="CCT427" s="500"/>
      <c r="CCU427" s="500"/>
      <c r="CCV427" s="500"/>
      <c r="CCW427" s="500"/>
      <c r="CCX427" s="500"/>
      <c r="CCY427" s="500"/>
      <c r="CCZ427" s="500"/>
      <c r="CDA427" s="500"/>
      <c r="CDB427" s="500"/>
      <c r="CDC427" s="500"/>
      <c r="CDD427" s="500"/>
      <c r="CDE427" s="500"/>
      <c r="CDF427" s="500"/>
      <c r="CDG427" s="500"/>
      <c r="CDH427" s="500"/>
      <c r="CDI427" s="500"/>
      <c r="CDJ427" s="500"/>
      <c r="CDK427" s="500"/>
      <c r="CDL427" s="500"/>
      <c r="CDM427" s="500"/>
      <c r="CDN427" s="500"/>
      <c r="CDO427" s="500"/>
      <c r="CDP427" s="500"/>
      <c r="CDQ427" s="500"/>
      <c r="CDR427" s="500"/>
      <c r="CDS427" s="500"/>
      <c r="CDT427" s="500"/>
      <c r="CDU427" s="500"/>
      <c r="CDV427" s="500"/>
      <c r="CDW427" s="500"/>
      <c r="CDX427" s="500"/>
      <c r="CDY427" s="500"/>
      <c r="CDZ427" s="500"/>
      <c r="CEA427" s="500"/>
      <c r="CEB427" s="500"/>
      <c r="CEC427" s="500"/>
      <c r="CED427" s="500"/>
      <c r="CEE427" s="500"/>
      <c r="CEF427" s="500"/>
      <c r="CEG427" s="500"/>
      <c r="CEH427" s="500"/>
      <c r="CEI427" s="500"/>
      <c r="CEJ427" s="500"/>
      <c r="CEK427" s="500"/>
      <c r="CEL427" s="500"/>
      <c r="CEM427" s="500"/>
      <c r="CEN427" s="500"/>
      <c r="CEO427" s="500"/>
      <c r="CEP427" s="500"/>
      <c r="CEQ427" s="500"/>
      <c r="CER427" s="500"/>
      <c r="CES427" s="500"/>
      <c r="CET427" s="500"/>
      <c r="CEU427" s="500"/>
      <c r="CEV427" s="500"/>
      <c r="CEW427" s="500"/>
      <c r="CEX427" s="500"/>
      <c r="CEY427" s="500"/>
      <c r="CEZ427" s="500"/>
      <c r="CFA427" s="500"/>
      <c r="CFB427" s="500"/>
      <c r="CFC427" s="500"/>
      <c r="CFD427" s="500"/>
      <c r="CFE427" s="500"/>
      <c r="CFF427" s="500"/>
      <c r="CFG427" s="500"/>
      <c r="CFH427" s="500"/>
      <c r="CFI427" s="500"/>
      <c r="CFJ427" s="500"/>
      <c r="CFK427" s="500"/>
      <c r="CFL427" s="500"/>
      <c r="CFM427" s="500"/>
      <c r="CFN427" s="500"/>
      <c r="CFO427" s="500"/>
      <c r="CFP427" s="500"/>
      <c r="CFQ427" s="500"/>
      <c r="CFR427" s="500"/>
      <c r="CFS427" s="500"/>
      <c r="CFT427" s="500"/>
      <c r="CFU427" s="500"/>
      <c r="CFV427" s="500"/>
      <c r="CFW427" s="500"/>
      <c r="CFX427" s="500"/>
      <c r="CFY427" s="500"/>
      <c r="CFZ427" s="500"/>
      <c r="CGA427" s="500"/>
      <c r="CGB427" s="500"/>
      <c r="CGC427" s="500"/>
      <c r="CGD427" s="500"/>
      <c r="CGE427" s="500"/>
      <c r="CGF427" s="500"/>
      <c r="CGG427" s="500"/>
      <c r="CGH427" s="500"/>
      <c r="CGI427" s="500"/>
      <c r="CGJ427" s="500"/>
      <c r="CGK427" s="500"/>
      <c r="CGL427" s="500"/>
      <c r="CGM427" s="500"/>
      <c r="CGN427" s="500"/>
      <c r="CGO427" s="500"/>
      <c r="CGP427" s="500"/>
      <c r="CGQ427" s="500"/>
      <c r="CGR427" s="500"/>
      <c r="CGS427" s="500"/>
      <c r="CGT427" s="500"/>
      <c r="CGU427" s="500"/>
      <c r="CGV427" s="500"/>
      <c r="CGW427" s="500"/>
      <c r="CGX427" s="500"/>
      <c r="CGY427" s="500"/>
      <c r="CGZ427" s="500"/>
      <c r="CHA427" s="500"/>
      <c r="CHB427" s="500"/>
      <c r="CHC427" s="500"/>
      <c r="CHD427" s="500"/>
      <c r="CHE427" s="500"/>
      <c r="CHF427" s="500"/>
      <c r="CHG427" s="500"/>
      <c r="CHH427" s="500"/>
      <c r="CHI427" s="500"/>
      <c r="CHJ427" s="500"/>
      <c r="CHK427" s="500"/>
      <c r="CHL427" s="500"/>
      <c r="CHM427" s="500"/>
      <c r="CHN427" s="500"/>
      <c r="CHO427" s="500"/>
      <c r="CHP427" s="500"/>
      <c r="CHQ427" s="500"/>
      <c r="CHR427" s="500"/>
      <c r="CHS427" s="500"/>
      <c r="CHT427" s="500"/>
      <c r="CHU427" s="500"/>
      <c r="CHV427" s="500"/>
      <c r="CHW427" s="500"/>
      <c r="CHX427" s="500"/>
      <c r="CHY427" s="500"/>
      <c r="CHZ427" s="500"/>
      <c r="CIA427" s="500"/>
      <c r="CIB427" s="500"/>
      <c r="CIC427" s="500"/>
      <c r="CID427" s="500"/>
      <c r="CIE427" s="500"/>
      <c r="CIF427" s="500"/>
      <c r="CIG427" s="500"/>
      <c r="CIH427" s="500"/>
      <c r="CII427" s="500"/>
      <c r="CIJ427" s="500"/>
      <c r="CIK427" s="500"/>
      <c r="CIL427" s="500"/>
      <c r="CIM427" s="500"/>
      <c r="CIN427" s="500"/>
      <c r="CIO427" s="500"/>
      <c r="CIP427" s="500"/>
      <c r="CIQ427" s="500"/>
      <c r="CIR427" s="500"/>
      <c r="CIS427" s="500"/>
      <c r="CIT427" s="500"/>
      <c r="CIU427" s="500"/>
      <c r="CIV427" s="500"/>
      <c r="CIW427" s="500"/>
      <c r="CIX427" s="500"/>
      <c r="CIY427" s="500"/>
      <c r="CIZ427" s="500"/>
      <c r="CJA427" s="500"/>
      <c r="CJB427" s="500"/>
      <c r="CJC427" s="500"/>
      <c r="CJD427" s="500"/>
      <c r="CJE427" s="500"/>
      <c r="CJF427" s="500"/>
      <c r="CJG427" s="500"/>
      <c r="CJH427" s="500"/>
      <c r="CJI427" s="500"/>
      <c r="CJJ427" s="500"/>
      <c r="CJK427" s="500"/>
      <c r="CJL427" s="500"/>
      <c r="CJM427" s="500"/>
      <c r="CJN427" s="500"/>
      <c r="CJO427" s="500"/>
      <c r="CJP427" s="500"/>
      <c r="CJQ427" s="500"/>
      <c r="CJR427" s="500"/>
      <c r="CJS427" s="500"/>
      <c r="CJT427" s="500"/>
      <c r="CJU427" s="500"/>
      <c r="CJV427" s="500"/>
      <c r="CJW427" s="500"/>
      <c r="CJX427" s="500"/>
      <c r="CJY427" s="500"/>
      <c r="CJZ427" s="500"/>
      <c r="CKA427" s="500"/>
      <c r="CKB427" s="500"/>
      <c r="CKC427" s="500"/>
      <c r="CKD427" s="500"/>
      <c r="CKE427" s="500"/>
      <c r="CKF427" s="500"/>
      <c r="CKG427" s="500"/>
      <c r="CKH427" s="500"/>
      <c r="CKI427" s="500"/>
      <c r="CKJ427" s="500"/>
      <c r="CKK427" s="500"/>
      <c r="CKL427" s="500"/>
      <c r="CKM427" s="500"/>
      <c r="CKN427" s="500"/>
      <c r="CKO427" s="500"/>
      <c r="CKP427" s="500"/>
      <c r="CKQ427" s="500"/>
      <c r="CKR427" s="500"/>
      <c r="CKS427" s="500"/>
      <c r="CKT427" s="500"/>
      <c r="CKU427" s="500"/>
      <c r="CKV427" s="500"/>
      <c r="CKW427" s="500"/>
      <c r="CKX427" s="500"/>
      <c r="CKY427" s="500"/>
      <c r="CKZ427" s="500"/>
      <c r="CLA427" s="500"/>
      <c r="CLB427" s="500"/>
      <c r="CLC427" s="500"/>
      <c r="CLD427" s="500"/>
      <c r="CLE427" s="500"/>
      <c r="CLF427" s="500"/>
      <c r="CLG427" s="500"/>
      <c r="CLH427" s="500"/>
      <c r="CLI427" s="500"/>
      <c r="CLJ427" s="500"/>
      <c r="CLK427" s="500"/>
      <c r="CLL427" s="500"/>
      <c r="CLM427" s="500"/>
      <c r="CLN427" s="500"/>
      <c r="CLO427" s="500"/>
      <c r="CLP427" s="500"/>
      <c r="CLQ427" s="500"/>
      <c r="CLR427" s="500"/>
      <c r="CLS427" s="500"/>
      <c r="CLT427" s="500"/>
      <c r="CLU427" s="500"/>
      <c r="CLV427" s="500"/>
      <c r="CLW427" s="500"/>
      <c r="CLX427" s="500"/>
      <c r="CLY427" s="500"/>
      <c r="CLZ427" s="500"/>
      <c r="CMA427" s="500"/>
      <c r="CMB427" s="500"/>
      <c r="CMC427" s="500"/>
      <c r="CMD427" s="500"/>
      <c r="CME427" s="500"/>
      <c r="CMF427" s="500"/>
      <c r="CMG427" s="500"/>
      <c r="CMH427" s="500"/>
      <c r="CMI427" s="500"/>
      <c r="CMJ427" s="500"/>
      <c r="CMK427" s="500"/>
      <c r="CML427" s="500"/>
      <c r="CMM427" s="500"/>
      <c r="CMN427" s="500"/>
      <c r="CMO427" s="500"/>
      <c r="CMP427" s="500"/>
      <c r="CMQ427" s="500"/>
      <c r="CMR427" s="500"/>
      <c r="CMS427" s="500"/>
      <c r="CMT427" s="500"/>
      <c r="CMU427" s="500"/>
      <c r="CMV427" s="500"/>
      <c r="CMW427" s="500"/>
      <c r="CMX427" s="500"/>
      <c r="CMY427" s="500"/>
      <c r="CMZ427" s="500"/>
      <c r="CNA427" s="500"/>
      <c r="CNB427" s="500"/>
      <c r="CNC427" s="500"/>
      <c r="CND427" s="500"/>
      <c r="CNE427" s="500"/>
      <c r="CNF427" s="500"/>
      <c r="CNG427" s="500"/>
      <c r="CNH427" s="500"/>
      <c r="CNI427" s="500"/>
      <c r="CNJ427" s="500"/>
      <c r="CNK427" s="500"/>
      <c r="CNL427" s="500"/>
      <c r="CNM427" s="500"/>
      <c r="CNN427" s="500"/>
      <c r="CNO427" s="500"/>
      <c r="CNP427" s="500"/>
      <c r="CNQ427" s="500"/>
      <c r="CNR427" s="500"/>
      <c r="CNS427" s="500"/>
      <c r="CNT427" s="500"/>
      <c r="CNU427" s="500"/>
      <c r="CNV427" s="500"/>
      <c r="CNW427" s="500"/>
      <c r="CNX427" s="500"/>
      <c r="CNY427" s="500"/>
      <c r="CNZ427" s="500"/>
      <c r="COA427" s="500"/>
      <c r="COB427" s="500"/>
      <c r="COC427" s="500"/>
      <c r="COD427" s="500"/>
      <c r="COE427" s="500"/>
      <c r="COF427" s="500"/>
      <c r="COG427" s="500"/>
      <c r="COH427" s="500"/>
      <c r="COI427" s="500"/>
      <c r="COJ427" s="500"/>
      <c r="COK427" s="500"/>
      <c r="COL427" s="500"/>
      <c r="COM427" s="500"/>
      <c r="CON427" s="500"/>
      <c r="COO427" s="500"/>
      <c r="COP427" s="500"/>
      <c r="COQ427" s="500"/>
      <c r="COR427" s="500"/>
      <c r="COS427" s="500"/>
      <c r="COT427" s="500"/>
      <c r="COU427" s="500"/>
      <c r="COV427" s="500"/>
      <c r="COW427" s="500"/>
      <c r="COX427" s="500"/>
      <c r="COY427" s="500"/>
      <c r="COZ427" s="500"/>
      <c r="CPA427" s="500"/>
      <c r="CPB427" s="500"/>
      <c r="CPC427" s="500"/>
      <c r="CPD427" s="500"/>
      <c r="CPE427" s="500"/>
      <c r="CPF427" s="500"/>
      <c r="CPG427" s="500"/>
      <c r="CPH427" s="500"/>
      <c r="CPI427" s="500"/>
      <c r="CPJ427" s="500"/>
      <c r="CPK427" s="500"/>
      <c r="CPL427" s="500"/>
      <c r="CPM427" s="500"/>
      <c r="CPN427" s="500"/>
      <c r="CPO427" s="500"/>
      <c r="CPP427" s="500"/>
      <c r="CPQ427" s="500"/>
      <c r="CPR427" s="500"/>
      <c r="CPS427" s="500"/>
      <c r="CPT427" s="500"/>
      <c r="CPU427" s="500"/>
      <c r="CPV427" s="500"/>
      <c r="CPW427" s="500"/>
      <c r="CPX427" s="500"/>
      <c r="CPY427" s="500"/>
      <c r="CPZ427" s="500"/>
      <c r="CQA427" s="500"/>
      <c r="CQB427" s="500"/>
      <c r="CQC427" s="500"/>
      <c r="CQD427" s="500"/>
      <c r="CQE427" s="500"/>
      <c r="CQF427" s="500"/>
      <c r="CQG427" s="500"/>
      <c r="CQH427" s="500"/>
      <c r="CQI427" s="500"/>
      <c r="CQJ427" s="500"/>
      <c r="CQK427" s="500"/>
      <c r="CQL427" s="500"/>
      <c r="CQM427" s="500"/>
      <c r="CQN427" s="500"/>
      <c r="CQO427" s="500"/>
      <c r="CQP427" s="500"/>
      <c r="CQQ427" s="500"/>
      <c r="CQR427" s="500"/>
      <c r="CQS427" s="500"/>
      <c r="CQT427" s="500"/>
      <c r="CQU427" s="500"/>
      <c r="CQV427" s="500"/>
      <c r="CQW427" s="500"/>
      <c r="CQX427" s="500"/>
      <c r="CQY427" s="500"/>
      <c r="CQZ427" s="500"/>
      <c r="CRA427" s="500"/>
      <c r="CRB427" s="500"/>
      <c r="CRC427" s="500"/>
      <c r="CRD427" s="500"/>
      <c r="CRE427" s="500"/>
      <c r="CRF427" s="500"/>
      <c r="CRG427" s="500"/>
      <c r="CRH427" s="500"/>
      <c r="CRI427" s="500"/>
      <c r="CRJ427" s="500"/>
      <c r="CRK427" s="500"/>
      <c r="CRL427" s="500"/>
      <c r="CRM427" s="500"/>
      <c r="CRN427" s="500"/>
      <c r="CRO427" s="500"/>
      <c r="CRP427" s="500"/>
      <c r="CRQ427" s="500"/>
      <c r="CRR427" s="500"/>
      <c r="CRS427" s="500"/>
      <c r="CRT427" s="500"/>
      <c r="CRU427" s="500"/>
      <c r="CRV427" s="500"/>
      <c r="CRW427" s="500"/>
      <c r="CRX427" s="500"/>
      <c r="CRY427" s="500"/>
      <c r="CRZ427" s="500"/>
      <c r="CSA427" s="500"/>
      <c r="CSB427" s="500"/>
      <c r="CSC427" s="500"/>
      <c r="CSD427" s="500"/>
      <c r="CSE427" s="500"/>
      <c r="CSF427" s="500"/>
      <c r="CSG427" s="500"/>
      <c r="CSH427" s="500"/>
      <c r="CSI427" s="500"/>
      <c r="CSJ427" s="500"/>
      <c r="CSK427" s="500"/>
      <c r="CSL427" s="500"/>
      <c r="CSM427" s="500"/>
      <c r="CSN427" s="500"/>
      <c r="CSO427" s="500"/>
      <c r="CSP427" s="500"/>
      <c r="CSQ427" s="500"/>
      <c r="CSR427" s="500"/>
      <c r="CSS427" s="500"/>
      <c r="CST427" s="500"/>
      <c r="CSU427" s="500"/>
      <c r="CSV427" s="500"/>
      <c r="CSW427" s="500"/>
      <c r="CSX427" s="500"/>
      <c r="CSY427" s="500"/>
      <c r="CSZ427" s="500"/>
      <c r="CTA427" s="500"/>
      <c r="CTB427" s="500"/>
      <c r="CTC427" s="500"/>
      <c r="CTD427" s="500"/>
      <c r="CTE427" s="500"/>
      <c r="CTF427" s="500"/>
      <c r="CTG427" s="500"/>
      <c r="CTH427" s="500"/>
      <c r="CTI427" s="500"/>
      <c r="CTJ427" s="500"/>
      <c r="CTK427" s="500"/>
      <c r="CTL427" s="500"/>
      <c r="CTM427" s="500"/>
      <c r="CTN427" s="500"/>
      <c r="CTO427" s="500"/>
      <c r="CTP427" s="500"/>
      <c r="CTQ427" s="500"/>
      <c r="CTR427" s="500"/>
      <c r="CTS427" s="500"/>
      <c r="CTT427" s="500"/>
      <c r="CTU427" s="500"/>
      <c r="CTV427" s="500"/>
      <c r="CTW427" s="500"/>
      <c r="CTX427" s="500"/>
      <c r="CTY427" s="500"/>
      <c r="CTZ427" s="500"/>
      <c r="CUA427" s="500"/>
      <c r="CUB427" s="500"/>
      <c r="CUC427" s="500"/>
      <c r="CUD427" s="500"/>
      <c r="CUE427" s="500"/>
      <c r="CUF427" s="500"/>
      <c r="CUG427" s="500"/>
      <c r="CUH427" s="500"/>
      <c r="CUI427" s="500"/>
      <c r="CUJ427" s="500"/>
      <c r="CUK427" s="500"/>
      <c r="CUL427" s="500"/>
      <c r="CUM427" s="500"/>
      <c r="CUN427" s="500"/>
      <c r="CUO427" s="500"/>
      <c r="CUP427" s="500"/>
      <c r="CUQ427" s="500"/>
      <c r="CUR427" s="500"/>
      <c r="CUS427" s="500"/>
      <c r="CUT427" s="500"/>
      <c r="CUU427" s="500"/>
      <c r="CUV427" s="500"/>
      <c r="CUW427" s="500"/>
      <c r="CUX427" s="500"/>
      <c r="CUY427" s="500"/>
      <c r="CUZ427" s="500"/>
      <c r="CVA427" s="500"/>
      <c r="CVB427" s="500"/>
      <c r="CVC427" s="500"/>
      <c r="CVD427" s="500"/>
      <c r="CVE427" s="500"/>
      <c r="CVF427" s="500"/>
      <c r="CVG427" s="500"/>
      <c r="CVH427" s="500"/>
      <c r="CVI427" s="500"/>
      <c r="CVJ427" s="500"/>
      <c r="CVK427" s="500"/>
      <c r="CVL427" s="500"/>
      <c r="CVM427" s="500"/>
      <c r="CVN427" s="500"/>
      <c r="CVO427" s="500"/>
      <c r="CVP427" s="500"/>
      <c r="CVQ427" s="500"/>
      <c r="CVR427" s="500"/>
      <c r="CVS427" s="500"/>
      <c r="CVT427" s="500"/>
      <c r="CVU427" s="500"/>
      <c r="CVV427" s="500"/>
      <c r="CVW427" s="500"/>
      <c r="CVX427" s="500"/>
      <c r="CVY427" s="500"/>
      <c r="CVZ427" s="500"/>
      <c r="CWA427" s="500"/>
      <c r="CWB427" s="500"/>
      <c r="CWC427" s="500"/>
      <c r="CWD427" s="500"/>
      <c r="CWE427" s="500"/>
      <c r="CWF427" s="500"/>
      <c r="CWG427" s="500"/>
      <c r="CWH427" s="500"/>
      <c r="CWI427" s="500"/>
      <c r="CWJ427" s="500"/>
      <c r="CWK427" s="500"/>
      <c r="CWL427" s="500"/>
      <c r="CWM427" s="500"/>
      <c r="CWN427" s="500"/>
      <c r="CWO427" s="500"/>
      <c r="CWP427" s="500"/>
      <c r="CWQ427" s="500"/>
      <c r="CWR427" s="500"/>
      <c r="CWS427" s="500"/>
      <c r="CWT427" s="500"/>
      <c r="CWU427" s="500"/>
      <c r="CWV427" s="500"/>
      <c r="CWW427" s="500"/>
      <c r="CWX427" s="500"/>
      <c r="CWY427" s="500"/>
      <c r="CWZ427" s="500"/>
      <c r="CXA427" s="500"/>
      <c r="CXB427" s="500"/>
      <c r="CXC427" s="500"/>
      <c r="CXD427" s="500"/>
      <c r="CXE427" s="500"/>
      <c r="CXF427" s="500"/>
      <c r="CXG427" s="500"/>
      <c r="CXH427" s="500"/>
      <c r="CXI427" s="500"/>
      <c r="CXJ427" s="500"/>
      <c r="CXK427" s="500"/>
      <c r="CXL427" s="500"/>
      <c r="CXM427" s="500"/>
      <c r="CXN427" s="500"/>
      <c r="CXO427" s="500"/>
      <c r="CXP427" s="500"/>
      <c r="CXQ427" s="500"/>
      <c r="CXR427" s="500"/>
      <c r="CXS427" s="500"/>
      <c r="CXT427" s="500"/>
      <c r="CXU427" s="500"/>
      <c r="CXV427" s="500"/>
      <c r="CXW427" s="500"/>
      <c r="CXX427" s="500"/>
      <c r="CXY427" s="500"/>
      <c r="CXZ427" s="500"/>
      <c r="CYA427" s="500"/>
      <c r="CYB427" s="500"/>
      <c r="CYC427" s="500"/>
      <c r="CYD427" s="500"/>
      <c r="CYE427" s="500"/>
      <c r="CYF427" s="500"/>
      <c r="CYG427" s="500"/>
      <c r="CYH427" s="500"/>
      <c r="CYI427" s="500"/>
      <c r="CYJ427" s="500"/>
      <c r="CYK427" s="500"/>
      <c r="CYL427" s="500"/>
      <c r="CYM427" s="500"/>
      <c r="CYN427" s="500"/>
      <c r="CYO427" s="500"/>
      <c r="CYP427" s="500"/>
      <c r="CYQ427" s="500"/>
      <c r="CYR427" s="500"/>
      <c r="CYS427" s="500"/>
      <c r="CYT427" s="500"/>
      <c r="CYU427" s="500"/>
      <c r="CYV427" s="500"/>
      <c r="CYW427" s="500"/>
      <c r="CYX427" s="500"/>
      <c r="CYY427" s="500"/>
      <c r="CYZ427" s="500"/>
      <c r="CZA427" s="500"/>
      <c r="CZB427" s="500"/>
      <c r="CZC427" s="500"/>
      <c r="CZD427" s="500"/>
      <c r="CZE427" s="500"/>
      <c r="CZF427" s="500"/>
      <c r="CZG427" s="500"/>
      <c r="CZH427" s="500"/>
      <c r="CZI427" s="500"/>
      <c r="CZJ427" s="500"/>
      <c r="CZK427" s="500"/>
      <c r="CZL427" s="500"/>
      <c r="CZM427" s="500"/>
      <c r="CZN427" s="500"/>
      <c r="CZO427" s="500"/>
      <c r="CZP427" s="500"/>
      <c r="CZQ427" s="500"/>
      <c r="CZR427" s="500"/>
      <c r="CZS427" s="500"/>
      <c r="CZT427" s="500"/>
      <c r="CZU427" s="500"/>
      <c r="CZV427" s="500"/>
      <c r="CZW427" s="500"/>
      <c r="CZX427" s="500"/>
      <c r="CZY427" s="500"/>
      <c r="CZZ427" s="500"/>
      <c r="DAA427" s="500"/>
      <c r="DAB427" s="500"/>
      <c r="DAC427" s="500"/>
      <c r="DAD427" s="500"/>
      <c r="DAE427" s="500"/>
      <c r="DAF427" s="500"/>
      <c r="DAG427" s="500"/>
      <c r="DAH427" s="500"/>
      <c r="DAI427" s="500"/>
      <c r="DAJ427" s="500"/>
      <c r="DAK427" s="500"/>
      <c r="DAL427" s="500"/>
      <c r="DAM427" s="500"/>
      <c r="DAN427" s="500"/>
      <c r="DAO427" s="500"/>
      <c r="DAP427" s="500"/>
      <c r="DAQ427" s="500"/>
      <c r="DAR427" s="500"/>
      <c r="DAS427" s="500"/>
      <c r="DAT427" s="500"/>
      <c r="DAU427" s="500"/>
      <c r="DAV427" s="500"/>
      <c r="DAW427" s="500"/>
      <c r="DAX427" s="500"/>
      <c r="DAY427" s="500"/>
      <c r="DAZ427" s="500"/>
      <c r="DBA427" s="500"/>
      <c r="DBB427" s="500"/>
      <c r="DBC427" s="500"/>
      <c r="DBD427" s="500"/>
      <c r="DBE427" s="500"/>
      <c r="DBF427" s="500"/>
      <c r="DBG427" s="500"/>
      <c r="DBH427" s="500"/>
      <c r="DBI427" s="500"/>
      <c r="DBJ427" s="500"/>
      <c r="DBK427" s="500"/>
      <c r="DBL427" s="500"/>
      <c r="DBM427" s="500"/>
      <c r="DBN427" s="500"/>
      <c r="DBO427" s="500"/>
      <c r="DBP427" s="500"/>
      <c r="DBQ427" s="500"/>
      <c r="DBR427" s="500"/>
      <c r="DBS427" s="500"/>
      <c r="DBT427" s="500"/>
      <c r="DBU427" s="500"/>
      <c r="DBV427" s="500"/>
      <c r="DBW427" s="500"/>
      <c r="DBX427" s="500"/>
      <c r="DBY427" s="500"/>
      <c r="DBZ427" s="500"/>
      <c r="DCA427" s="500"/>
      <c r="DCB427" s="500"/>
      <c r="DCC427" s="500"/>
      <c r="DCD427" s="500"/>
      <c r="DCE427" s="500"/>
      <c r="DCF427" s="500"/>
      <c r="DCG427" s="500"/>
      <c r="DCH427" s="500"/>
      <c r="DCI427" s="500"/>
      <c r="DCJ427" s="500"/>
      <c r="DCK427" s="500"/>
      <c r="DCL427" s="500"/>
      <c r="DCM427" s="500"/>
      <c r="DCN427" s="500"/>
      <c r="DCO427" s="500"/>
      <c r="DCP427" s="500"/>
      <c r="DCQ427" s="500"/>
      <c r="DCR427" s="500"/>
      <c r="DCS427" s="500"/>
      <c r="DCT427" s="500"/>
      <c r="DCU427" s="500"/>
      <c r="DCV427" s="500"/>
      <c r="DCW427" s="500"/>
      <c r="DCX427" s="500"/>
      <c r="DCY427" s="500"/>
      <c r="DCZ427" s="500"/>
      <c r="DDA427" s="500"/>
      <c r="DDB427" s="500"/>
      <c r="DDC427" s="500"/>
      <c r="DDD427" s="500"/>
      <c r="DDE427" s="500"/>
      <c r="DDF427" s="500"/>
      <c r="DDG427" s="500"/>
      <c r="DDH427" s="500"/>
      <c r="DDI427" s="500"/>
      <c r="DDJ427" s="500"/>
      <c r="DDK427" s="500"/>
      <c r="DDL427" s="500"/>
      <c r="DDM427" s="500"/>
      <c r="DDN427" s="500"/>
      <c r="DDO427" s="500"/>
      <c r="DDP427" s="500"/>
      <c r="DDQ427" s="500"/>
      <c r="DDR427" s="500"/>
      <c r="DDS427" s="500"/>
      <c r="DDT427" s="500"/>
      <c r="DDU427" s="500"/>
      <c r="DDV427" s="500"/>
      <c r="DDW427" s="500"/>
      <c r="DDX427" s="500"/>
      <c r="DDY427" s="500"/>
      <c r="DDZ427" s="500"/>
      <c r="DEA427" s="500"/>
      <c r="DEB427" s="500"/>
      <c r="DEC427" s="500"/>
      <c r="DED427" s="500"/>
      <c r="DEE427" s="500"/>
      <c r="DEF427" s="500"/>
      <c r="DEG427" s="500"/>
      <c r="DEH427" s="500"/>
      <c r="DEI427" s="500"/>
      <c r="DEJ427" s="500"/>
      <c r="DEK427" s="500"/>
      <c r="DEL427" s="500"/>
      <c r="DEM427" s="500"/>
      <c r="DEN427" s="500"/>
      <c r="DEO427" s="500"/>
      <c r="DEP427" s="500"/>
      <c r="DEQ427" s="500"/>
      <c r="DER427" s="500"/>
      <c r="DES427" s="500"/>
      <c r="DET427" s="500"/>
      <c r="DEU427" s="500"/>
      <c r="DEV427" s="500"/>
      <c r="DEW427" s="500"/>
      <c r="DEX427" s="500"/>
      <c r="DEY427" s="500"/>
      <c r="DEZ427" s="500"/>
      <c r="DFA427" s="500"/>
      <c r="DFB427" s="500"/>
      <c r="DFC427" s="500"/>
      <c r="DFD427" s="500"/>
      <c r="DFE427" s="500"/>
      <c r="DFF427" s="500"/>
      <c r="DFG427" s="500"/>
      <c r="DFH427" s="500"/>
      <c r="DFI427" s="500"/>
      <c r="DFJ427" s="500"/>
      <c r="DFK427" s="500"/>
      <c r="DFL427" s="500"/>
      <c r="DFM427" s="500"/>
      <c r="DFN427" s="500"/>
      <c r="DFO427" s="500"/>
      <c r="DFP427" s="500"/>
      <c r="DFQ427" s="500"/>
      <c r="DFR427" s="500"/>
      <c r="DFS427" s="500"/>
      <c r="DFT427" s="500"/>
      <c r="DFU427" s="500"/>
      <c r="DFV427" s="500"/>
      <c r="DFW427" s="500"/>
      <c r="DFX427" s="500"/>
      <c r="DFY427" s="500"/>
      <c r="DFZ427" s="500"/>
      <c r="DGA427" s="500"/>
      <c r="DGB427" s="500"/>
      <c r="DGC427" s="500"/>
      <c r="DGD427" s="500"/>
      <c r="DGE427" s="500"/>
      <c r="DGF427" s="500"/>
      <c r="DGG427" s="500"/>
      <c r="DGH427" s="500"/>
      <c r="DGI427" s="500"/>
      <c r="DGJ427" s="500"/>
      <c r="DGK427" s="500"/>
      <c r="DGL427" s="500"/>
      <c r="DGM427" s="500"/>
      <c r="DGN427" s="500"/>
      <c r="DGO427" s="500"/>
      <c r="DGP427" s="500"/>
      <c r="DGQ427" s="500"/>
      <c r="DGR427" s="500"/>
      <c r="DGS427" s="500"/>
      <c r="DGT427" s="500"/>
      <c r="DGU427" s="500"/>
      <c r="DGV427" s="500"/>
      <c r="DGW427" s="500"/>
      <c r="DGX427" s="500"/>
      <c r="DGY427" s="500"/>
      <c r="DGZ427" s="500"/>
      <c r="DHA427" s="500"/>
      <c r="DHB427" s="500"/>
      <c r="DHC427" s="500"/>
      <c r="DHD427" s="500"/>
      <c r="DHE427" s="500"/>
      <c r="DHF427" s="500"/>
      <c r="DHG427" s="500"/>
      <c r="DHH427" s="500"/>
      <c r="DHI427" s="500"/>
      <c r="DHJ427" s="500"/>
      <c r="DHK427" s="500"/>
      <c r="DHL427" s="500"/>
      <c r="DHM427" s="500"/>
      <c r="DHN427" s="500"/>
      <c r="DHO427" s="500"/>
      <c r="DHP427" s="500"/>
      <c r="DHQ427" s="500"/>
      <c r="DHR427" s="500"/>
      <c r="DHS427" s="500"/>
      <c r="DHT427" s="500"/>
      <c r="DHU427" s="500"/>
      <c r="DHV427" s="500"/>
      <c r="DHW427" s="500"/>
      <c r="DHX427" s="500"/>
      <c r="DHY427" s="500"/>
      <c r="DHZ427" s="500"/>
      <c r="DIA427" s="500"/>
      <c r="DIB427" s="500"/>
      <c r="DIC427" s="500"/>
      <c r="DID427" s="500"/>
      <c r="DIE427" s="500"/>
      <c r="DIF427" s="500"/>
      <c r="DIG427" s="500"/>
      <c r="DIH427" s="500"/>
      <c r="DII427" s="500"/>
      <c r="DIJ427" s="500"/>
      <c r="DIK427" s="500"/>
      <c r="DIL427" s="500"/>
      <c r="DIM427" s="500"/>
      <c r="DIN427" s="500"/>
      <c r="DIO427" s="500"/>
      <c r="DIP427" s="500"/>
      <c r="DIQ427" s="500"/>
      <c r="DIR427" s="500"/>
      <c r="DIS427" s="500"/>
      <c r="DIT427" s="500"/>
      <c r="DIU427" s="500"/>
      <c r="DIV427" s="500"/>
      <c r="DIW427" s="500"/>
      <c r="DIX427" s="500"/>
      <c r="DIY427" s="500"/>
      <c r="DIZ427" s="500"/>
      <c r="DJA427" s="500"/>
      <c r="DJB427" s="500"/>
      <c r="DJC427" s="500"/>
      <c r="DJD427" s="500"/>
      <c r="DJE427" s="500"/>
      <c r="DJF427" s="500"/>
      <c r="DJG427" s="500"/>
      <c r="DJH427" s="500"/>
      <c r="DJI427" s="500"/>
      <c r="DJJ427" s="500"/>
      <c r="DJK427" s="500"/>
      <c r="DJL427" s="500"/>
      <c r="DJM427" s="500"/>
      <c r="DJN427" s="500"/>
      <c r="DJO427" s="500"/>
      <c r="DJP427" s="500"/>
      <c r="DJQ427" s="500"/>
      <c r="DJR427" s="500"/>
      <c r="DJS427" s="500"/>
      <c r="DJT427" s="500"/>
      <c r="DJU427" s="500"/>
      <c r="DJV427" s="500"/>
      <c r="DJW427" s="500"/>
      <c r="DJX427" s="500"/>
      <c r="DJY427" s="500"/>
      <c r="DJZ427" s="500"/>
      <c r="DKA427" s="500"/>
      <c r="DKB427" s="500"/>
      <c r="DKC427" s="500"/>
      <c r="DKD427" s="500"/>
      <c r="DKE427" s="500"/>
      <c r="DKF427" s="500"/>
      <c r="DKG427" s="500"/>
      <c r="DKH427" s="500"/>
      <c r="DKI427" s="500"/>
      <c r="DKJ427" s="500"/>
      <c r="DKK427" s="500"/>
      <c r="DKL427" s="500"/>
      <c r="DKM427" s="500"/>
      <c r="DKN427" s="500"/>
      <c r="DKO427" s="500"/>
      <c r="DKP427" s="500"/>
      <c r="DKQ427" s="500"/>
      <c r="DKR427" s="500"/>
      <c r="DKS427" s="500"/>
      <c r="DKT427" s="500"/>
      <c r="DKU427" s="500"/>
      <c r="DKV427" s="500"/>
      <c r="DKW427" s="500"/>
      <c r="DKX427" s="500"/>
      <c r="DKY427" s="500"/>
      <c r="DKZ427" s="500"/>
      <c r="DLA427" s="500"/>
      <c r="DLB427" s="500"/>
      <c r="DLC427" s="500"/>
      <c r="DLD427" s="500"/>
      <c r="DLE427" s="500"/>
      <c r="DLF427" s="500"/>
      <c r="DLG427" s="500"/>
      <c r="DLH427" s="500"/>
      <c r="DLI427" s="500"/>
      <c r="DLJ427" s="500"/>
      <c r="DLK427" s="500"/>
      <c r="DLL427" s="500"/>
      <c r="DLM427" s="500"/>
      <c r="DLN427" s="500"/>
      <c r="DLO427" s="500"/>
      <c r="DLP427" s="500"/>
      <c r="DLQ427" s="500"/>
      <c r="DLR427" s="500"/>
      <c r="DLS427" s="500"/>
      <c r="DLT427" s="500"/>
      <c r="DLU427" s="500"/>
      <c r="DLV427" s="500"/>
      <c r="DLW427" s="500"/>
      <c r="DLX427" s="500"/>
      <c r="DLY427" s="500"/>
      <c r="DLZ427" s="500"/>
      <c r="DMA427" s="500"/>
      <c r="DMB427" s="500"/>
      <c r="DMC427" s="500"/>
      <c r="DMD427" s="500"/>
      <c r="DME427" s="500"/>
      <c r="DMF427" s="500"/>
      <c r="DMG427" s="500"/>
      <c r="DMH427" s="500"/>
      <c r="DMI427" s="500"/>
      <c r="DMJ427" s="500"/>
      <c r="DMK427" s="500"/>
      <c r="DML427" s="500"/>
      <c r="DMM427" s="500"/>
      <c r="DMN427" s="500"/>
      <c r="DMO427" s="500"/>
      <c r="DMP427" s="500"/>
      <c r="DMQ427" s="500"/>
      <c r="DMR427" s="500"/>
      <c r="DMS427" s="500"/>
      <c r="DMT427" s="500"/>
      <c r="DMU427" s="500"/>
      <c r="DMV427" s="500"/>
      <c r="DMW427" s="500"/>
      <c r="DMX427" s="500"/>
      <c r="DMY427" s="500"/>
      <c r="DMZ427" s="500"/>
      <c r="DNA427" s="500"/>
      <c r="DNB427" s="500"/>
      <c r="DNC427" s="500"/>
      <c r="DND427" s="500"/>
      <c r="DNE427" s="500"/>
      <c r="DNF427" s="500"/>
      <c r="DNG427" s="500"/>
      <c r="DNH427" s="500"/>
      <c r="DNI427" s="500"/>
      <c r="DNJ427" s="500"/>
      <c r="DNK427" s="500"/>
      <c r="DNL427" s="500"/>
      <c r="DNM427" s="500"/>
      <c r="DNN427" s="500"/>
      <c r="DNO427" s="500"/>
      <c r="DNP427" s="500"/>
      <c r="DNQ427" s="500"/>
      <c r="DNR427" s="500"/>
      <c r="DNS427" s="500"/>
      <c r="DNT427" s="500"/>
      <c r="DNU427" s="500"/>
      <c r="DNV427" s="500"/>
      <c r="DNW427" s="500"/>
      <c r="DNX427" s="500"/>
      <c r="DNY427" s="500"/>
      <c r="DNZ427" s="500"/>
      <c r="DOA427" s="500"/>
      <c r="DOB427" s="500"/>
      <c r="DOC427" s="500"/>
      <c r="DOD427" s="500"/>
      <c r="DOE427" s="500"/>
      <c r="DOF427" s="500"/>
      <c r="DOG427" s="500"/>
      <c r="DOH427" s="500"/>
      <c r="DOI427" s="500"/>
      <c r="DOJ427" s="500"/>
      <c r="DOK427" s="500"/>
      <c r="DOL427" s="500"/>
      <c r="DOM427" s="500"/>
      <c r="DON427" s="500"/>
      <c r="DOO427" s="500"/>
      <c r="DOP427" s="500"/>
      <c r="DOQ427" s="500"/>
      <c r="DOR427" s="500"/>
      <c r="DOS427" s="500"/>
      <c r="DOT427" s="500"/>
      <c r="DOU427" s="500"/>
      <c r="DOV427" s="500"/>
      <c r="DOW427" s="500"/>
      <c r="DOX427" s="500"/>
      <c r="DOY427" s="500"/>
      <c r="DOZ427" s="500"/>
      <c r="DPA427" s="500"/>
      <c r="DPB427" s="500"/>
      <c r="DPC427" s="500"/>
      <c r="DPD427" s="500"/>
      <c r="DPE427" s="500"/>
      <c r="DPF427" s="500"/>
      <c r="DPG427" s="500"/>
      <c r="DPH427" s="500"/>
      <c r="DPI427" s="500"/>
      <c r="DPJ427" s="500"/>
      <c r="DPK427" s="500"/>
      <c r="DPL427" s="500"/>
      <c r="DPM427" s="500"/>
      <c r="DPN427" s="500"/>
      <c r="DPO427" s="500"/>
      <c r="DPP427" s="500"/>
      <c r="DPQ427" s="500"/>
      <c r="DPR427" s="500"/>
      <c r="DPS427" s="500"/>
      <c r="DPT427" s="500"/>
      <c r="DPU427" s="500"/>
      <c r="DPV427" s="500"/>
      <c r="DPW427" s="500"/>
      <c r="DPX427" s="500"/>
      <c r="DPY427" s="500"/>
      <c r="DPZ427" s="500"/>
      <c r="DQA427" s="500"/>
      <c r="DQB427" s="500"/>
      <c r="DQC427" s="500"/>
      <c r="DQD427" s="500"/>
      <c r="DQE427" s="500"/>
      <c r="DQF427" s="500"/>
      <c r="DQG427" s="500"/>
      <c r="DQH427" s="500"/>
      <c r="DQI427" s="500"/>
      <c r="DQJ427" s="500"/>
      <c r="DQK427" s="500"/>
      <c r="DQL427" s="500"/>
      <c r="DQM427" s="500"/>
      <c r="DQN427" s="500"/>
      <c r="DQO427" s="500"/>
      <c r="DQP427" s="500"/>
      <c r="DQQ427" s="500"/>
      <c r="DQR427" s="500"/>
      <c r="DQS427" s="500"/>
      <c r="DQT427" s="500"/>
      <c r="DQU427" s="500"/>
      <c r="DQV427" s="500"/>
      <c r="DQW427" s="500"/>
      <c r="DQX427" s="500"/>
      <c r="DQY427" s="500"/>
      <c r="DQZ427" s="500"/>
      <c r="DRA427" s="500"/>
      <c r="DRB427" s="500"/>
      <c r="DRC427" s="500"/>
      <c r="DRD427" s="500"/>
      <c r="DRE427" s="500"/>
      <c r="DRF427" s="500"/>
      <c r="DRG427" s="500"/>
      <c r="DRH427" s="500"/>
      <c r="DRI427" s="500"/>
      <c r="DRJ427" s="500"/>
      <c r="DRK427" s="500"/>
      <c r="DRL427" s="500"/>
      <c r="DRM427" s="500"/>
      <c r="DRN427" s="500"/>
      <c r="DRO427" s="500"/>
      <c r="DRP427" s="500"/>
      <c r="DRQ427" s="500"/>
      <c r="DRR427" s="500"/>
      <c r="DRS427" s="500"/>
      <c r="DRT427" s="500"/>
      <c r="DRU427" s="500"/>
      <c r="DRV427" s="500"/>
      <c r="DRW427" s="500"/>
      <c r="DRX427" s="500"/>
      <c r="DRY427" s="500"/>
      <c r="DRZ427" s="500"/>
      <c r="DSA427" s="500"/>
      <c r="DSB427" s="500"/>
      <c r="DSC427" s="500"/>
      <c r="DSD427" s="500"/>
      <c r="DSE427" s="500"/>
      <c r="DSF427" s="500"/>
      <c r="DSG427" s="500"/>
      <c r="DSH427" s="500"/>
      <c r="DSI427" s="500"/>
      <c r="DSJ427" s="500"/>
      <c r="DSK427" s="500"/>
      <c r="DSL427" s="500"/>
      <c r="DSM427" s="500"/>
      <c r="DSN427" s="500"/>
      <c r="DSO427" s="500"/>
      <c r="DSP427" s="500"/>
      <c r="DSQ427" s="500"/>
      <c r="DSR427" s="500"/>
      <c r="DSS427" s="500"/>
      <c r="DST427" s="500"/>
      <c r="DSU427" s="500"/>
      <c r="DSV427" s="500"/>
      <c r="DSW427" s="500"/>
      <c r="DSX427" s="500"/>
      <c r="DSY427" s="500"/>
      <c r="DSZ427" s="500"/>
      <c r="DTA427" s="500"/>
      <c r="DTB427" s="500"/>
      <c r="DTC427" s="500"/>
      <c r="DTD427" s="500"/>
      <c r="DTE427" s="500"/>
      <c r="DTF427" s="500"/>
      <c r="DTG427" s="500"/>
      <c r="DTH427" s="500"/>
      <c r="DTI427" s="500"/>
      <c r="DTJ427" s="500"/>
      <c r="DTK427" s="500"/>
      <c r="DTL427" s="500"/>
      <c r="DTM427" s="500"/>
      <c r="DTN427" s="500"/>
      <c r="DTO427" s="500"/>
      <c r="DTP427" s="500"/>
      <c r="DTQ427" s="500"/>
      <c r="DTR427" s="500"/>
      <c r="DTS427" s="500"/>
      <c r="DTT427" s="500"/>
      <c r="DTU427" s="500"/>
      <c r="DTV427" s="500"/>
      <c r="DTW427" s="500"/>
      <c r="DTX427" s="500"/>
      <c r="DTY427" s="500"/>
      <c r="DTZ427" s="500"/>
      <c r="DUA427" s="500"/>
      <c r="DUB427" s="500"/>
      <c r="DUC427" s="500"/>
      <c r="DUD427" s="500"/>
      <c r="DUE427" s="500"/>
      <c r="DUF427" s="500"/>
      <c r="DUG427" s="500"/>
      <c r="DUH427" s="500"/>
      <c r="DUI427" s="500"/>
      <c r="DUJ427" s="500"/>
      <c r="DUK427" s="500"/>
      <c r="DUL427" s="500"/>
      <c r="DUM427" s="500"/>
      <c r="DUN427" s="500"/>
      <c r="DUO427" s="500"/>
      <c r="DUP427" s="500"/>
      <c r="DUQ427" s="500"/>
      <c r="DUR427" s="500"/>
      <c r="DUS427" s="500"/>
      <c r="DUT427" s="500"/>
      <c r="DUU427" s="500"/>
      <c r="DUV427" s="500"/>
      <c r="DUW427" s="500"/>
      <c r="DUX427" s="500"/>
      <c r="DUY427" s="500"/>
      <c r="DUZ427" s="500"/>
      <c r="DVA427" s="500"/>
      <c r="DVB427" s="500"/>
      <c r="DVC427" s="500"/>
      <c r="DVD427" s="500"/>
      <c r="DVE427" s="500"/>
      <c r="DVF427" s="500"/>
      <c r="DVG427" s="500"/>
      <c r="DVH427" s="500"/>
      <c r="DVI427" s="500"/>
      <c r="DVJ427" s="500"/>
      <c r="DVK427" s="500"/>
      <c r="DVL427" s="500"/>
      <c r="DVM427" s="500"/>
      <c r="DVN427" s="500"/>
      <c r="DVO427" s="500"/>
      <c r="DVP427" s="500"/>
      <c r="DVQ427" s="500"/>
      <c r="DVR427" s="500"/>
      <c r="DVS427" s="500"/>
      <c r="DVT427" s="500"/>
      <c r="DVU427" s="500"/>
      <c r="DVV427" s="500"/>
      <c r="DVW427" s="500"/>
      <c r="DVX427" s="500"/>
      <c r="DVY427" s="500"/>
      <c r="DVZ427" s="500"/>
      <c r="DWA427" s="500"/>
      <c r="DWB427" s="500"/>
      <c r="DWC427" s="500"/>
      <c r="DWD427" s="500"/>
      <c r="DWE427" s="500"/>
      <c r="DWF427" s="500"/>
      <c r="DWG427" s="500"/>
      <c r="DWH427" s="500"/>
      <c r="DWI427" s="500"/>
      <c r="DWJ427" s="500"/>
      <c r="DWK427" s="500"/>
      <c r="DWL427" s="500"/>
      <c r="DWM427" s="500"/>
      <c r="DWN427" s="500"/>
      <c r="DWO427" s="500"/>
      <c r="DWP427" s="500"/>
      <c r="DWQ427" s="500"/>
      <c r="DWR427" s="500"/>
      <c r="DWS427" s="500"/>
      <c r="DWT427" s="500"/>
      <c r="DWU427" s="500"/>
      <c r="DWV427" s="500"/>
      <c r="DWW427" s="500"/>
      <c r="DWX427" s="500"/>
      <c r="DWY427" s="500"/>
      <c r="DWZ427" s="500"/>
      <c r="DXA427" s="500"/>
      <c r="DXB427" s="500"/>
      <c r="DXC427" s="500"/>
      <c r="DXD427" s="500"/>
      <c r="DXE427" s="500"/>
      <c r="DXF427" s="500"/>
      <c r="DXG427" s="500"/>
      <c r="DXH427" s="500"/>
      <c r="DXI427" s="500"/>
      <c r="DXJ427" s="500"/>
      <c r="DXK427" s="500"/>
      <c r="DXL427" s="500"/>
      <c r="DXM427" s="500"/>
      <c r="DXN427" s="500"/>
      <c r="DXO427" s="500"/>
      <c r="DXP427" s="500"/>
      <c r="DXQ427" s="500"/>
      <c r="DXR427" s="500"/>
      <c r="DXS427" s="500"/>
      <c r="DXT427" s="500"/>
      <c r="DXU427" s="500"/>
      <c r="DXV427" s="500"/>
      <c r="DXW427" s="500"/>
      <c r="DXX427" s="500"/>
      <c r="DXY427" s="500"/>
      <c r="DXZ427" s="500"/>
      <c r="DYA427" s="500"/>
      <c r="DYB427" s="500"/>
      <c r="DYC427" s="500"/>
      <c r="DYD427" s="500"/>
      <c r="DYE427" s="500"/>
      <c r="DYF427" s="500"/>
      <c r="DYG427" s="500"/>
      <c r="DYH427" s="500"/>
      <c r="DYI427" s="500"/>
      <c r="DYJ427" s="500"/>
      <c r="DYK427" s="500"/>
      <c r="DYL427" s="500"/>
      <c r="DYM427" s="500"/>
      <c r="DYN427" s="500"/>
      <c r="DYO427" s="500"/>
      <c r="DYP427" s="500"/>
      <c r="DYQ427" s="500"/>
      <c r="DYR427" s="500"/>
      <c r="DYS427" s="500"/>
      <c r="DYT427" s="500"/>
      <c r="DYU427" s="500"/>
      <c r="DYV427" s="500"/>
      <c r="DYW427" s="500"/>
      <c r="DYX427" s="500"/>
      <c r="DYY427" s="500"/>
      <c r="DYZ427" s="500"/>
      <c r="DZA427" s="500"/>
      <c r="DZB427" s="500"/>
      <c r="DZC427" s="500"/>
      <c r="DZD427" s="500"/>
      <c r="DZE427" s="500"/>
      <c r="DZF427" s="500"/>
      <c r="DZG427" s="500"/>
      <c r="DZH427" s="500"/>
      <c r="DZI427" s="500"/>
      <c r="DZJ427" s="500"/>
      <c r="DZK427" s="500"/>
      <c r="DZL427" s="500"/>
      <c r="DZM427" s="500"/>
      <c r="DZN427" s="500"/>
      <c r="DZO427" s="500"/>
      <c r="DZP427" s="500"/>
      <c r="DZQ427" s="500"/>
      <c r="DZR427" s="500"/>
      <c r="DZS427" s="500"/>
      <c r="DZT427" s="500"/>
      <c r="DZU427" s="500"/>
      <c r="DZV427" s="500"/>
      <c r="DZW427" s="500"/>
      <c r="DZX427" s="500"/>
      <c r="DZY427" s="500"/>
      <c r="DZZ427" s="500"/>
      <c r="EAA427" s="500"/>
      <c r="EAB427" s="500"/>
      <c r="EAC427" s="500"/>
      <c r="EAD427" s="500"/>
      <c r="EAE427" s="500"/>
      <c r="EAF427" s="500"/>
      <c r="EAG427" s="500"/>
      <c r="EAH427" s="500"/>
      <c r="EAI427" s="500"/>
      <c r="EAJ427" s="500"/>
      <c r="EAK427" s="500"/>
      <c r="EAL427" s="500"/>
      <c r="EAM427" s="500"/>
      <c r="EAN427" s="500"/>
      <c r="EAO427" s="500"/>
      <c r="EAP427" s="500"/>
      <c r="EAQ427" s="500"/>
      <c r="EAR427" s="500"/>
      <c r="EAS427" s="500"/>
      <c r="EAT427" s="500"/>
      <c r="EAU427" s="500"/>
      <c r="EAV427" s="500"/>
      <c r="EAW427" s="500"/>
      <c r="EAX427" s="500"/>
      <c r="EAY427" s="500"/>
      <c r="EAZ427" s="500"/>
      <c r="EBA427" s="500"/>
      <c r="EBB427" s="500"/>
      <c r="EBC427" s="500"/>
      <c r="EBD427" s="500"/>
      <c r="EBE427" s="500"/>
      <c r="EBF427" s="500"/>
      <c r="EBG427" s="500"/>
      <c r="EBH427" s="500"/>
      <c r="EBI427" s="500"/>
      <c r="EBJ427" s="500"/>
      <c r="EBK427" s="500"/>
      <c r="EBL427" s="500"/>
      <c r="EBM427" s="500"/>
      <c r="EBN427" s="500"/>
      <c r="EBO427" s="500"/>
      <c r="EBP427" s="500"/>
      <c r="EBQ427" s="500"/>
      <c r="EBR427" s="500"/>
      <c r="EBS427" s="500"/>
      <c r="EBT427" s="500"/>
      <c r="EBU427" s="500"/>
      <c r="EBV427" s="500"/>
      <c r="EBW427" s="500"/>
      <c r="EBX427" s="500"/>
      <c r="EBY427" s="500"/>
      <c r="EBZ427" s="500"/>
      <c r="ECA427" s="500"/>
      <c r="ECB427" s="500"/>
      <c r="ECC427" s="500"/>
      <c r="ECD427" s="500"/>
      <c r="ECE427" s="500"/>
      <c r="ECF427" s="500"/>
      <c r="ECG427" s="500"/>
      <c r="ECH427" s="500"/>
      <c r="ECI427" s="500"/>
      <c r="ECJ427" s="500"/>
      <c r="ECK427" s="500"/>
      <c r="ECL427" s="500"/>
      <c r="ECM427" s="500"/>
      <c r="ECN427" s="500"/>
      <c r="ECO427" s="500"/>
      <c r="ECP427" s="500"/>
      <c r="ECQ427" s="500"/>
      <c r="ECR427" s="500"/>
      <c r="ECS427" s="500"/>
      <c r="ECT427" s="500"/>
      <c r="ECU427" s="500"/>
      <c r="ECV427" s="500"/>
      <c r="ECW427" s="500"/>
      <c r="ECX427" s="500"/>
      <c r="ECY427" s="500"/>
      <c r="ECZ427" s="500"/>
      <c r="EDA427" s="500"/>
      <c r="EDB427" s="500"/>
      <c r="EDC427" s="500"/>
      <c r="EDD427" s="500"/>
      <c r="EDE427" s="500"/>
      <c r="EDF427" s="500"/>
      <c r="EDG427" s="500"/>
      <c r="EDH427" s="500"/>
      <c r="EDI427" s="500"/>
      <c r="EDJ427" s="500"/>
      <c r="EDK427" s="500"/>
      <c r="EDL427" s="500"/>
      <c r="EDM427" s="500"/>
      <c r="EDN427" s="500"/>
      <c r="EDO427" s="500"/>
      <c r="EDP427" s="500"/>
      <c r="EDQ427" s="500"/>
      <c r="EDR427" s="500"/>
      <c r="EDS427" s="500"/>
      <c r="EDT427" s="500"/>
      <c r="EDU427" s="500"/>
      <c r="EDV427" s="500"/>
      <c r="EDW427" s="500"/>
      <c r="EDX427" s="500"/>
      <c r="EDY427" s="500"/>
      <c r="EDZ427" s="500"/>
      <c r="EEA427" s="500"/>
      <c r="EEB427" s="500"/>
      <c r="EEC427" s="500"/>
      <c r="EED427" s="500"/>
      <c r="EEE427" s="500"/>
      <c r="EEF427" s="500"/>
      <c r="EEG427" s="500"/>
      <c r="EEH427" s="500"/>
      <c r="EEI427" s="500"/>
      <c r="EEJ427" s="500"/>
      <c r="EEK427" s="500"/>
      <c r="EEL427" s="500"/>
      <c r="EEM427" s="500"/>
      <c r="EEN427" s="500"/>
      <c r="EEO427" s="500"/>
      <c r="EEP427" s="500"/>
      <c r="EEQ427" s="500"/>
      <c r="EER427" s="500"/>
      <c r="EES427" s="500"/>
      <c r="EET427" s="500"/>
      <c r="EEU427" s="500"/>
      <c r="EEV427" s="500"/>
      <c r="EEW427" s="500"/>
      <c r="EEX427" s="500"/>
      <c r="EEY427" s="500"/>
      <c r="EEZ427" s="500"/>
      <c r="EFA427" s="500"/>
      <c r="EFB427" s="500"/>
      <c r="EFC427" s="500"/>
      <c r="EFD427" s="500"/>
      <c r="EFE427" s="500"/>
      <c r="EFF427" s="500"/>
      <c r="EFG427" s="500"/>
      <c r="EFH427" s="500"/>
      <c r="EFI427" s="500"/>
      <c r="EFJ427" s="500"/>
      <c r="EFK427" s="500"/>
      <c r="EFL427" s="500"/>
      <c r="EFM427" s="500"/>
      <c r="EFN427" s="500"/>
      <c r="EFO427" s="500"/>
      <c r="EFP427" s="500"/>
      <c r="EFQ427" s="500"/>
      <c r="EFR427" s="500"/>
      <c r="EFS427" s="500"/>
      <c r="EFT427" s="500"/>
      <c r="EFU427" s="500"/>
      <c r="EFV427" s="500"/>
      <c r="EFW427" s="500"/>
      <c r="EFX427" s="500"/>
      <c r="EFY427" s="500"/>
      <c r="EFZ427" s="500"/>
      <c r="EGA427" s="500"/>
      <c r="EGB427" s="500"/>
      <c r="EGC427" s="500"/>
      <c r="EGD427" s="500"/>
      <c r="EGE427" s="500"/>
      <c r="EGF427" s="500"/>
      <c r="EGG427" s="500"/>
      <c r="EGH427" s="500"/>
      <c r="EGI427" s="500"/>
      <c r="EGJ427" s="500"/>
      <c r="EGK427" s="500"/>
      <c r="EGL427" s="500"/>
      <c r="EGM427" s="500"/>
      <c r="EGN427" s="500"/>
      <c r="EGO427" s="500"/>
      <c r="EGP427" s="500"/>
      <c r="EGQ427" s="500"/>
      <c r="EGR427" s="500"/>
      <c r="EGS427" s="500"/>
      <c r="EGT427" s="500"/>
      <c r="EGU427" s="500"/>
      <c r="EGV427" s="500"/>
      <c r="EGW427" s="500"/>
      <c r="EGX427" s="500"/>
      <c r="EGY427" s="500"/>
      <c r="EGZ427" s="500"/>
      <c r="EHA427" s="500"/>
      <c r="EHB427" s="500"/>
      <c r="EHC427" s="500"/>
      <c r="EHD427" s="500"/>
      <c r="EHE427" s="500"/>
      <c r="EHF427" s="500"/>
      <c r="EHG427" s="500"/>
      <c r="EHH427" s="500"/>
      <c r="EHI427" s="500"/>
      <c r="EHJ427" s="500"/>
      <c r="EHK427" s="500"/>
      <c r="EHL427" s="500"/>
      <c r="EHM427" s="500"/>
      <c r="EHN427" s="500"/>
      <c r="EHO427" s="500"/>
      <c r="EHP427" s="500"/>
      <c r="EHQ427" s="500"/>
      <c r="EHR427" s="500"/>
      <c r="EHS427" s="500"/>
      <c r="EHT427" s="500"/>
      <c r="EHU427" s="500"/>
      <c r="EHV427" s="500"/>
      <c r="EHW427" s="500"/>
      <c r="EHX427" s="500"/>
      <c r="EHY427" s="500"/>
      <c r="EHZ427" s="500"/>
      <c r="EIA427" s="500"/>
      <c r="EIB427" s="500"/>
      <c r="EIC427" s="500"/>
      <c r="EID427" s="500"/>
      <c r="EIE427" s="500"/>
      <c r="EIF427" s="500"/>
      <c r="EIG427" s="500"/>
      <c r="EIH427" s="500"/>
      <c r="EII427" s="500"/>
      <c r="EIJ427" s="500"/>
      <c r="EIK427" s="500"/>
      <c r="EIL427" s="500"/>
      <c r="EIM427" s="500"/>
      <c r="EIN427" s="500"/>
      <c r="EIO427" s="500"/>
      <c r="EIP427" s="500"/>
      <c r="EIQ427" s="500"/>
      <c r="EIR427" s="500"/>
      <c r="EIS427" s="500"/>
      <c r="EIT427" s="500"/>
      <c r="EIU427" s="500"/>
      <c r="EIV427" s="500"/>
      <c r="EIW427" s="500"/>
      <c r="EIX427" s="500"/>
      <c r="EIY427" s="500"/>
      <c r="EIZ427" s="500"/>
      <c r="EJA427" s="500"/>
      <c r="EJB427" s="500"/>
      <c r="EJC427" s="500"/>
      <c r="EJD427" s="500"/>
      <c r="EJE427" s="500"/>
      <c r="EJF427" s="500"/>
      <c r="EJG427" s="500"/>
      <c r="EJH427" s="500"/>
      <c r="EJI427" s="500"/>
      <c r="EJJ427" s="500"/>
      <c r="EJK427" s="500"/>
      <c r="EJL427" s="500"/>
      <c r="EJM427" s="500"/>
      <c r="EJN427" s="500"/>
      <c r="EJO427" s="500"/>
      <c r="EJP427" s="500"/>
      <c r="EJQ427" s="500"/>
      <c r="EJR427" s="500"/>
      <c r="EJS427" s="500"/>
      <c r="EJT427" s="500"/>
      <c r="EJU427" s="500"/>
      <c r="EJV427" s="500"/>
      <c r="EJW427" s="500"/>
      <c r="EJX427" s="500"/>
      <c r="EJY427" s="500"/>
      <c r="EJZ427" s="500"/>
      <c r="EKA427" s="500"/>
      <c r="EKB427" s="500"/>
      <c r="EKC427" s="500"/>
      <c r="EKD427" s="500"/>
      <c r="EKE427" s="500"/>
      <c r="EKF427" s="500"/>
      <c r="EKG427" s="500"/>
      <c r="EKH427" s="500"/>
      <c r="EKI427" s="500"/>
      <c r="EKJ427" s="500"/>
      <c r="EKK427" s="500"/>
      <c r="EKL427" s="500"/>
      <c r="EKM427" s="500"/>
      <c r="EKN427" s="500"/>
      <c r="EKO427" s="500"/>
      <c r="EKP427" s="500"/>
      <c r="EKQ427" s="500"/>
      <c r="EKR427" s="500"/>
      <c r="EKS427" s="500"/>
      <c r="EKT427" s="500"/>
      <c r="EKU427" s="500"/>
      <c r="EKV427" s="500"/>
      <c r="EKW427" s="500"/>
      <c r="EKX427" s="500"/>
      <c r="EKY427" s="500"/>
      <c r="EKZ427" s="500"/>
      <c r="ELA427" s="500"/>
      <c r="ELB427" s="500"/>
      <c r="ELC427" s="500"/>
      <c r="ELD427" s="500"/>
      <c r="ELE427" s="500"/>
      <c r="ELF427" s="500"/>
      <c r="ELG427" s="500"/>
      <c r="ELH427" s="500"/>
      <c r="ELI427" s="500"/>
      <c r="ELJ427" s="500"/>
      <c r="ELK427" s="500"/>
      <c r="ELL427" s="500"/>
      <c r="ELM427" s="500"/>
      <c r="ELN427" s="500"/>
      <c r="ELO427" s="500"/>
      <c r="ELP427" s="500"/>
      <c r="ELQ427" s="500"/>
      <c r="ELR427" s="500"/>
      <c r="ELS427" s="500"/>
      <c r="ELT427" s="500"/>
      <c r="ELU427" s="500"/>
      <c r="ELV427" s="500"/>
      <c r="ELW427" s="500"/>
      <c r="ELX427" s="500"/>
      <c r="ELY427" s="500"/>
      <c r="ELZ427" s="500"/>
      <c r="EMA427" s="500"/>
      <c r="EMB427" s="500"/>
      <c r="EMC427" s="500"/>
      <c r="EMD427" s="500"/>
      <c r="EME427" s="500"/>
      <c r="EMF427" s="500"/>
      <c r="EMG427" s="500"/>
      <c r="EMH427" s="500"/>
      <c r="EMI427" s="500"/>
      <c r="EMJ427" s="500"/>
      <c r="EMK427" s="500"/>
      <c r="EML427" s="500"/>
      <c r="EMM427" s="500"/>
      <c r="EMN427" s="500"/>
      <c r="EMO427" s="500"/>
      <c r="EMP427" s="500"/>
      <c r="EMQ427" s="500"/>
      <c r="EMR427" s="500"/>
      <c r="EMS427" s="500"/>
      <c r="EMT427" s="500"/>
      <c r="EMU427" s="500"/>
      <c r="EMV427" s="500"/>
      <c r="EMW427" s="500"/>
      <c r="EMX427" s="500"/>
      <c r="EMY427" s="500"/>
      <c r="EMZ427" s="500"/>
      <c r="ENA427" s="500"/>
      <c r="ENB427" s="500"/>
      <c r="ENC427" s="500"/>
      <c r="END427" s="500"/>
      <c r="ENE427" s="500"/>
      <c r="ENF427" s="500"/>
      <c r="ENG427" s="500"/>
      <c r="ENH427" s="500"/>
      <c r="ENI427" s="500"/>
      <c r="ENJ427" s="500"/>
      <c r="ENK427" s="500"/>
      <c r="ENL427" s="500"/>
      <c r="ENM427" s="500"/>
      <c r="ENN427" s="500"/>
      <c r="ENO427" s="500"/>
      <c r="ENP427" s="500"/>
      <c r="ENQ427" s="500"/>
      <c r="ENR427" s="500"/>
      <c r="ENS427" s="500"/>
      <c r="ENT427" s="500"/>
      <c r="ENU427" s="500"/>
      <c r="ENV427" s="500"/>
      <c r="ENW427" s="500"/>
      <c r="ENX427" s="500"/>
      <c r="ENY427" s="500"/>
      <c r="ENZ427" s="500"/>
      <c r="EOA427" s="500"/>
      <c r="EOB427" s="500"/>
      <c r="EOC427" s="500"/>
      <c r="EOD427" s="500"/>
      <c r="EOE427" s="500"/>
      <c r="EOF427" s="500"/>
      <c r="EOG427" s="500"/>
      <c r="EOH427" s="500"/>
      <c r="EOI427" s="500"/>
      <c r="EOJ427" s="500"/>
      <c r="EOK427" s="500"/>
      <c r="EOL427" s="500"/>
      <c r="EOM427" s="500"/>
      <c r="EON427" s="500"/>
      <c r="EOO427" s="500"/>
      <c r="EOP427" s="500"/>
      <c r="EOQ427" s="500"/>
      <c r="EOR427" s="500"/>
      <c r="EOS427" s="500"/>
      <c r="EOT427" s="500"/>
      <c r="EOU427" s="500"/>
      <c r="EOV427" s="500"/>
      <c r="EOW427" s="500"/>
      <c r="EOX427" s="500"/>
      <c r="EOY427" s="500"/>
      <c r="EOZ427" s="500"/>
      <c r="EPA427" s="500"/>
      <c r="EPB427" s="500"/>
      <c r="EPC427" s="500"/>
      <c r="EPD427" s="500"/>
      <c r="EPE427" s="500"/>
      <c r="EPF427" s="500"/>
      <c r="EPG427" s="500"/>
      <c r="EPH427" s="500"/>
      <c r="EPI427" s="500"/>
      <c r="EPJ427" s="500"/>
      <c r="EPK427" s="500"/>
      <c r="EPL427" s="500"/>
      <c r="EPM427" s="500"/>
      <c r="EPN427" s="500"/>
      <c r="EPO427" s="500"/>
      <c r="EPP427" s="500"/>
      <c r="EPQ427" s="500"/>
      <c r="EPR427" s="500"/>
      <c r="EPS427" s="500"/>
      <c r="EPT427" s="500"/>
      <c r="EPU427" s="500"/>
      <c r="EPV427" s="500"/>
      <c r="EPW427" s="500"/>
      <c r="EPX427" s="500"/>
      <c r="EPY427" s="500"/>
      <c r="EPZ427" s="500"/>
      <c r="EQA427" s="500"/>
      <c r="EQB427" s="500"/>
      <c r="EQC427" s="500"/>
      <c r="EQD427" s="500"/>
      <c r="EQE427" s="500"/>
      <c r="EQF427" s="500"/>
      <c r="EQG427" s="500"/>
      <c r="EQH427" s="500"/>
      <c r="EQI427" s="500"/>
      <c r="EQJ427" s="500"/>
      <c r="EQK427" s="500"/>
      <c r="EQL427" s="500"/>
      <c r="EQM427" s="500"/>
      <c r="EQN427" s="500"/>
      <c r="EQO427" s="500"/>
      <c r="EQP427" s="500"/>
      <c r="EQQ427" s="500"/>
      <c r="EQR427" s="500"/>
      <c r="EQS427" s="500"/>
      <c r="EQT427" s="500"/>
      <c r="EQU427" s="500"/>
      <c r="EQV427" s="500"/>
      <c r="EQW427" s="500"/>
      <c r="EQX427" s="500"/>
      <c r="EQY427" s="500"/>
      <c r="EQZ427" s="500"/>
      <c r="ERA427" s="500"/>
      <c r="ERB427" s="500"/>
      <c r="ERC427" s="500"/>
      <c r="ERD427" s="500"/>
      <c r="ERE427" s="500"/>
      <c r="ERF427" s="500"/>
      <c r="ERG427" s="500"/>
      <c r="ERH427" s="500"/>
      <c r="ERI427" s="500"/>
      <c r="ERJ427" s="500"/>
      <c r="ERK427" s="500"/>
      <c r="ERL427" s="500"/>
      <c r="ERM427" s="500"/>
      <c r="ERN427" s="500"/>
      <c r="ERO427" s="500"/>
      <c r="ERP427" s="500"/>
      <c r="ERQ427" s="500"/>
      <c r="ERR427" s="500"/>
      <c r="ERS427" s="500"/>
      <c r="ERT427" s="500"/>
      <c r="ERU427" s="500"/>
      <c r="ERV427" s="500"/>
      <c r="ERW427" s="500"/>
      <c r="ERX427" s="500"/>
      <c r="ERY427" s="500"/>
      <c r="ERZ427" s="500"/>
      <c r="ESA427" s="500"/>
      <c r="ESB427" s="500"/>
      <c r="ESC427" s="500"/>
      <c r="ESD427" s="500"/>
      <c r="ESE427" s="500"/>
      <c r="ESF427" s="500"/>
      <c r="ESG427" s="500"/>
      <c r="ESH427" s="500"/>
      <c r="ESI427" s="500"/>
      <c r="ESJ427" s="500"/>
      <c r="ESK427" s="500"/>
      <c r="ESL427" s="500"/>
      <c r="ESM427" s="500"/>
      <c r="ESN427" s="500"/>
      <c r="ESO427" s="500"/>
      <c r="ESP427" s="500"/>
      <c r="ESQ427" s="500"/>
      <c r="ESR427" s="500"/>
      <c r="ESS427" s="500"/>
      <c r="EST427" s="500"/>
      <c r="ESU427" s="500"/>
      <c r="ESV427" s="500"/>
      <c r="ESW427" s="500"/>
      <c r="ESX427" s="500"/>
      <c r="ESY427" s="500"/>
      <c r="ESZ427" s="500"/>
      <c r="ETA427" s="500"/>
      <c r="ETB427" s="500"/>
      <c r="ETC427" s="500"/>
      <c r="ETD427" s="500"/>
      <c r="ETE427" s="500"/>
      <c r="ETF427" s="500"/>
      <c r="ETG427" s="500"/>
      <c r="ETH427" s="500"/>
      <c r="ETI427" s="500"/>
      <c r="ETJ427" s="500"/>
      <c r="ETK427" s="500"/>
      <c r="ETL427" s="500"/>
      <c r="ETM427" s="500"/>
      <c r="ETN427" s="500"/>
      <c r="ETO427" s="500"/>
      <c r="ETP427" s="500"/>
      <c r="ETQ427" s="500"/>
      <c r="ETR427" s="500"/>
      <c r="ETS427" s="500"/>
      <c r="ETT427" s="500"/>
      <c r="ETU427" s="500"/>
      <c r="ETV427" s="500"/>
      <c r="ETW427" s="500"/>
      <c r="ETX427" s="500"/>
      <c r="ETY427" s="500"/>
      <c r="ETZ427" s="500"/>
      <c r="EUA427" s="500"/>
      <c r="EUB427" s="500"/>
      <c r="EUC427" s="500"/>
      <c r="EUD427" s="500"/>
      <c r="EUE427" s="500"/>
      <c r="EUF427" s="500"/>
      <c r="EUG427" s="500"/>
      <c r="EUH427" s="500"/>
      <c r="EUI427" s="500"/>
      <c r="EUJ427" s="500"/>
      <c r="EUK427" s="500"/>
      <c r="EUL427" s="500"/>
      <c r="EUM427" s="500"/>
      <c r="EUN427" s="500"/>
      <c r="EUO427" s="500"/>
      <c r="EUP427" s="500"/>
      <c r="EUQ427" s="500"/>
      <c r="EUR427" s="500"/>
      <c r="EUS427" s="500"/>
      <c r="EUT427" s="500"/>
      <c r="EUU427" s="500"/>
      <c r="EUV427" s="500"/>
      <c r="EUW427" s="500"/>
      <c r="EUX427" s="500"/>
      <c r="EUY427" s="500"/>
      <c r="EUZ427" s="500"/>
      <c r="EVA427" s="500"/>
      <c r="EVB427" s="500"/>
      <c r="EVC427" s="500"/>
      <c r="EVD427" s="500"/>
      <c r="EVE427" s="500"/>
      <c r="EVF427" s="500"/>
      <c r="EVG427" s="500"/>
      <c r="EVH427" s="500"/>
      <c r="EVI427" s="500"/>
      <c r="EVJ427" s="500"/>
      <c r="EVK427" s="500"/>
      <c r="EVL427" s="500"/>
      <c r="EVM427" s="500"/>
      <c r="EVN427" s="500"/>
      <c r="EVO427" s="500"/>
      <c r="EVP427" s="500"/>
      <c r="EVQ427" s="500"/>
      <c r="EVR427" s="500"/>
      <c r="EVS427" s="500"/>
      <c r="EVT427" s="500"/>
      <c r="EVU427" s="500"/>
      <c r="EVV427" s="500"/>
      <c r="EVW427" s="500"/>
      <c r="EVX427" s="500"/>
      <c r="EVY427" s="500"/>
      <c r="EVZ427" s="500"/>
      <c r="EWA427" s="500"/>
      <c r="EWB427" s="500"/>
      <c r="EWC427" s="500"/>
      <c r="EWD427" s="500"/>
      <c r="EWE427" s="500"/>
      <c r="EWF427" s="500"/>
      <c r="EWG427" s="500"/>
      <c r="EWH427" s="500"/>
      <c r="EWI427" s="500"/>
      <c r="EWJ427" s="500"/>
      <c r="EWK427" s="500"/>
      <c r="EWL427" s="500"/>
      <c r="EWM427" s="500"/>
      <c r="EWN427" s="500"/>
      <c r="EWO427" s="500"/>
      <c r="EWP427" s="500"/>
      <c r="EWQ427" s="500"/>
      <c r="EWR427" s="500"/>
      <c r="EWS427" s="500"/>
      <c r="EWT427" s="500"/>
      <c r="EWU427" s="500"/>
      <c r="EWV427" s="500"/>
      <c r="EWW427" s="500"/>
      <c r="EWX427" s="500"/>
      <c r="EWY427" s="500"/>
      <c r="EWZ427" s="500"/>
      <c r="EXA427" s="500"/>
      <c r="EXB427" s="500"/>
      <c r="EXC427" s="500"/>
      <c r="EXD427" s="500"/>
      <c r="EXE427" s="500"/>
      <c r="EXF427" s="500"/>
      <c r="EXG427" s="500"/>
      <c r="EXH427" s="500"/>
      <c r="EXI427" s="500"/>
      <c r="EXJ427" s="500"/>
      <c r="EXK427" s="500"/>
      <c r="EXL427" s="500"/>
      <c r="EXM427" s="500"/>
      <c r="EXN427" s="500"/>
      <c r="EXO427" s="500"/>
      <c r="EXP427" s="500"/>
      <c r="EXQ427" s="500"/>
      <c r="EXR427" s="500"/>
      <c r="EXS427" s="500"/>
      <c r="EXT427" s="500"/>
      <c r="EXU427" s="500"/>
      <c r="EXV427" s="500"/>
      <c r="EXW427" s="500"/>
      <c r="EXX427" s="500"/>
      <c r="EXY427" s="500"/>
      <c r="EXZ427" s="500"/>
      <c r="EYA427" s="500"/>
      <c r="EYB427" s="500"/>
      <c r="EYC427" s="500"/>
      <c r="EYD427" s="500"/>
      <c r="EYE427" s="500"/>
      <c r="EYF427" s="500"/>
      <c r="EYG427" s="500"/>
      <c r="EYH427" s="500"/>
      <c r="EYI427" s="500"/>
      <c r="EYJ427" s="500"/>
      <c r="EYK427" s="500"/>
      <c r="EYL427" s="500"/>
      <c r="EYM427" s="500"/>
      <c r="EYN427" s="500"/>
      <c r="EYO427" s="500"/>
      <c r="EYP427" s="500"/>
      <c r="EYQ427" s="500"/>
      <c r="EYR427" s="500"/>
      <c r="EYS427" s="500"/>
      <c r="EYT427" s="500"/>
      <c r="EYU427" s="500"/>
      <c r="EYV427" s="500"/>
      <c r="EYW427" s="500"/>
      <c r="EYX427" s="500"/>
      <c r="EYY427" s="500"/>
      <c r="EYZ427" s="500"/>
      <c r="EZA427" s="500"/>
      <c r="EZB427" s="500"/>
      <c r="EZC427" s="500"/>
      <c r="EZD427" s="500"/>
      <c r="EZE427" s="500"/>
      <c r="EZF427" s="500"/>
      <c r="EZG427" s="500"/>
      <c r="EZH427" s="500"/>
      <c r="EZI427" s="500"/>
      <c r="EZJ427" s="500"/>
      <c r="EZK427" s="500"/>
      <c r="EZL427" s="500"/>
      <c r="EZM427" s="500"/>
      <c r="EZN427" s="500"/>
      <c r="EZO427" s="500"/>
      <c r="EZP427" s="500"/>
      <c r="EZQ427" s="500"/>
      <c r="EZR427" s="500"/>
      <c r="EZS427" s="500"/>
      <c r="EZT427" s="500"/>
      <c r="EZU427" s="500"/>
      <c r="EZV427" s="500"/>
      <c r="EZW427" s="500"/>
      <c r="EZX427" s="500"/>
      <c r="EZY427" s="500"/>
      <c r="EZZ427" s="500"/>
      <c r="FAA427" s="500"/>
      <c r="FAB427" s="500"/>
      <c r="FAC427" s="500"/>
      <c r="FAD427" s="500"/>
      <c r="FAE427" s="500"/>
      <c r="FAF427" s="500"/>
      <c r="FAG427" s="500"/>
      <c r="FAH427" s="500"/>
      <c r="FAI427" s="500"/>
      <c r="FAJ427" s="500"/>
      <c r="FAK427" s="500"/>
      <c r="FAL427" s="500"/>
      <c r="FAM427" s="500"/>
      <c r="FAN427" s="500"/>
      <c r="FAO427" s="500"/>
      <c r="FAP427" s="500"/>
      <c r="FAQ427" s="500"/>
      <c r="FAR427" s="500"/>
      <c r="FAS427" s="500"/>
      <c r="FAT427" s="500"/>
      <c r="FAU427" s="500"/>
      <c r="FAV427" s="500"/>
      <c r="FAW427" s="500"/>
      <c r="FAX427" s="500"/>
      <c r="FAY427" s="500"/>
      <c r="FAZ427" s="500"/>
      <c r="FBA427" s="500"/>
      <c r="FBB427" s="500"/>
      <c r="FBC427" s="500"/>
      <c r="FBD427" s="500"/>
      <c r="FBE427" s="500"/>
      <c r="FBF427" s="500"/>
      <c r="FBG427" s="500"/>
      <c r="FBH427" s="500"/>
      <c r="FBI427" s="500"/>
      <c r="FBJ427" s="500"/>
      <c r="FBK427" s="500"/>
      <c r="FBL427" s="500"/>
      <c r="FBM427" s="500"/>
      <c r="FBN427" s="500"/>
      <c r="FBO427" s="500"/>
      <c r="FBP427" s="500"/>
      <c r="FBQ427" s="500"/>
      <c r="FBR427" s="500"/>
      <c r="FBS427" s="500"/>
      <c r="FBT427" s="500"/>
      <c r="FBU427" s="500"/>
      <c r="FBV427" s="500"/>
      <c r="FBW427" s="500"/>
      <c r="FBX427" s="500"/>
      <c r="FBY427" s="500"/>
      <c r="FBZ427" s="500"/>
      <c r="FCA427" s="500"/>
      <c r="FCB427" s="500"/>
      <c r="FCC427" s="500"/>
      <c r="FCD427" s="500"/>
      <c r="FCE427" s="500"/>
      <c r="FCF427" s="500"/>
      <c r="FCG427" s="500"/>
      <c r="FCH427" s="500"/>
      <c r="FCI427" s="500"/>
      <c r="FCJ427" s="500"/>
      <c r="FCK427" s="500"/>
      <c r="FCL427" s="500"/>
      <c r="FCM427" s="500"/>
      <c r="FCN427" s="500"/>
      <c r="FCO427" s="500"/>
      <c r="FCP427" s="500"/>
      <c r="FCQ427" s="500"/>
      <c r="FCR427" s="500"/>
      <c r="FCS427" s="500"/>
      <c r="FCT427" s="500"/>
      <c r="FCU427" s="500"/>
      <c r="FCV427" s="500"/>
      <c r="FCW427" s="500"/>
      <c r="FCX427" s="500"/>
      <c r="FCY427" s="500"/>
      <c r="FCZ427" s="500"/>
      <c r="FDA427" s="500"/>
      <c r="FDB427" s="500"/>
      <c r="FDC427" s="500"/>
      <c r="FDD427" s="500"/>
      <c r="FDE427" s="500"/>
      <c r="FDF427" s="500"/>
      <c r="FDG427" s="500"/>
      <c r="FDH427" s="500"/>
      <c r="FDI427" s="500"/>
      <c r="FDJ427" s="500"/>
      <c r="FDK427" s="500"/>
      <c r="FDL427" s="500"/>
      <c r="FDM427" s="500"/>
      <c r="FDN427" s="500"/>
      <c r="FDO427" s="500"/>
      <c r="FDP427" s="500"/>
      <c r="FDQ427" s="500"/>
      <c r="FDR427" s="500"/>
      <c r="FDS427" s="500"/>
      <c r="FDT427" s="500"/>
      <c r="FDU427" s="500"/>
      <c r="FDV427" s="500"/>
      <c r="FDW427" s="500"/>
      <c r="FDX427" s="500"/>
      <c r="FDY427" s="500"/>
      <c r="FDZ427" s="500"/>
      <c r="FEA427" s="500"/>
      <c r="FEB427" s="500"/>
      <c r="FEC427" s="500"/>
      <c r="FED427" s="500"/>
      <c r="FEE427" s="500"/>
      <c r="FEF427" s="500"/>
      <c r="FEG427" s="500"/>
      <c r="FEH427" s="500"/>
      <c r="FEI427" s="500"/>
      <c r="FEJ427" s="500"/>
      <c r="FEK427" s="500"/>
      <c r="FEL427" s="500"/>
      <c r="FEM427" s="500"/>
      <c r="FEN427" s="500"/>
      <c r="FEO427" s="500"/>
      <c r="FEP427" s="500"/>
      <c r="FEQ427" s="500"/>
      <c r="FER427" s="500"/>
      <c r="FES427" s="500"/>
      <c r="FET427" s="500"/>
      <c r="FEU427" s="500"/>
      <c r="FEV427" s="500"/>
      <c r="FEW427" s="500"/>
      <c r="FEX427" s="500"/>
      <c r="FEY427" s="500"/>
      <c r="FEZ427" s="500"/>
      <c r="FFA427" s="500"/>
      <c r="FFB427" s="500"/>
      <c r="FFC427" s="500"/>
      <c r="FFD427" s="500"/>
      <c r="FFE427" s="500"/>
      <c r="FFF427" s="500"/>
      <c r="FFG427" s="500"/>
      <c r="FFH427" s="500"/>
      <c r="FFI427" s="500"/>
      <c r="FFJ427" s="500"/>
      <c r="FFK427" s="500"/>
      <c r="FFL427" s="500"/>
      <c r="FFM427" s="500"/>
      <c r="FFN427" s="500"/>
      <c r="FFO427" s="500"/>
      <c r="FFP427" s="500"/>
      <c r="FFQ427" s="500"/>
      <c r="FFR427" s="500"/>
      <c r="FFS427" s="500"/>
      <c r="FFT427" s="500"/>
      <c r="FFU427" s="500"/>
      <c r="FFV427" s="500"/>
      <c r="FFW427" s="500"/>
      <c r="FFX427" s="500"/>
      <c r="FFY427" s="500"/>
      <c r="FFZ427" s="500"/>
      <c r="FGA427" s="500"/>
      <c r="FGB427" s="500"/>
      <c r="FGC427" s="500"/>
      <c r="FGD427" s="500"/>
      <c r="FGE427" s="500"/>
      <c r="FGF427" s="500"/>
      <c r="FGG427" s="500"/>
      <c r="FGH427" s="500"/>
      <c r="FGI427" s="500"/>
      <c r="FGJ427" s="500"/>
      <c r="FGK427" s="500"/>
      <c r="FGL427" s="500"/>
      <c r="FGM427" s="500"/>
      <c r="FGN427" s="500"/>
      <c r="FGO427" s="500"/>
      <c r="FGP427" s="500"/>
      <c r="FGQ427" s="500"/>
      <c r="FGR427" s="500"/>
      <c r="FGS427" s="500"/>
      <c r="FGT427" s="500"/>
      <c r="FGU427" s="500"/>
      <c r="FGV427" s="500"/>
      <c r="FGW427" s="500"/>
      <c r="FGX427" s="500"/>
      <c r="FGY427" s="500"/>
      <c r="FGZ427" s="500"/>
      <c r="FHA427" s="500"/>
      <c r="FHB427" s="500"/>
      <c r="FHC427" s="500"/>
      <c r="FHD427" s="500"/>
      <c r="FHE427" s="500"/>
      <c r="FHF427" s="500"/>
      <c r="FHG427" s="500"/>
      <c r="FHH427" s="500"/>
      <c r="FHI427" s="500"/>
      <c r="FHJ427" s="500"/>
      <c r="FHK427" s="500"/>
      <c r="FHL427" s="500"/>
      <c r="FHM427" s="500"/>
      <c r="FHN427" s="500"/>
      <c r="FHO427" s="500"/>
      <c r="FHP427" s="500"/>
      <c r="FHQ427" s="500"/>
      <c r="FHR427" s="500"/>
      <c r="FHS427" s="500"/>
      <c r="FHT427" s="500"/>
      <c r="FHU427" s="500"/>
      <c r="FHV427" s="500"/>
      <c r="FHW427" s="500"/>
      <c r="FHX427" s="500"/>
      <c r="FHY427" s="500"/>
      <c r="FHZ427" s="500"/>
      <c r="FIA427" s="500"/>
      <c r="FIB427" s="500"/>
      <c r="FIC427" s="500"/>
      <c r="FID427" s="500"/>
      <c r="FIE427" s="500"/>
      <c r="FIF427" s="500"/>
      <c r="FIG427" s="500"/>
      <c r="FIH427" s="500"/>
      <c r="FII427" s="500"/>
      <c r="FIJ427" s="500"/>
      <c r="FIK427" s="500"/>
      <c r="FIL427" s="500"/>
      <c r="FIM427" s="500"/>
      <c r="FIN427" s="500"/>
      <c r="FIO427" s="500"/>
      <c r="FIP427" s="500"/>
      <c r="FIQ427" s="500"/>
      <c r="FIR427" s="500"/>
      <c r="FIS427" s="500"/>
      <c r="FIT427" s="500"/>
      <c r="FIU427" s="500"/>
      <c r="FIV427" s="500"/>
      <c r="FIW427" s="500"/>
      <c r="FIX427" s="500"/>
      <c r="FIY427" s="500"/>
      <c r="FIZ427" s="500"/>
      <c r="FJA427" s="500"/>
      <c r="FJB427" s="500"/>
      <c r="FJC427" s="500"/>
      <c r="FJD427" s="500"/>
      <c r="FJE427" s="500"/>
      <c r="FJF427" s="500"/>
      <c r="FJG427" s="500"/>
      <c r="FJH427" s="500"/>
      <c r="FJI427" s="500"/>
      <c r="FJJ427" s="500"/>
      <c r="FJK427" s="500"/>
      <c r="FJL427" s="500"/>
      <c r="FJM427" s="500"/>
      <c r="FJN427" s="500"/>
      <c r="FJO427" s="500"/>
      <c r="FJP427" s="500"/>
      <c r="FJQ427" s="500"/>
      <c r="FJR427" s="500"/>
      <c r="FJS427" s="500"/>
      <c r="FJT427" s="500"/>
      <c r="FJU427" s="500"/>
      <c r="FJV427" s="500"/>
      <c r="FJW427" s="500"/>
      <c r="FJX427" s="500"/>
      <c r="FJY427" s="500"/>
      <c r="FJZ427" s="500"/>
      <c r="FKA427" s="500"/>
      <c r="FKB427" s="500"/>
      <c r="FKC427" s="500"/>
      <c r="FKD427" s="500"/>
      <c r="FKE427" s="500"/>
      <c r="FKF427" s="500"/>
      <c r="FKG427" s="500"/>
      <c r="FKH427" s="500"/>
      <c r="FKI427" s="500"/>
      <c r="FKJ427" s="500"/>
      <c r="FKK427" s="500"/>
      <c r="FKL427" s="500"/>
      <c r="FKM427" s="500"/>
      <c r="FKN427" s="500"/>
      <c r="FKO427" s="500"/>
      <c r="FKP427" s="500"/>
      <c r="FKQ427" s="500"/>
      <c r="FKR427" s="500"/>
      <c r="FKS427" s="500"/>
      <c r="FKT427" s="500"/>
      <c r="FKU427" s="500"/>
      <c r="FKV427" s="500"/>
      <c r="FKW427" s="500"/>
      <c r="FKX427" s="500"/>
      <c r="FKY427" s="500"/>
      <c r="FKZ427" s="500"/>
      <c r="FLA427" s="500"/>
      <c r="FLB427" s="500"/>
      <c r="FLC427" s="500"/>
      <c r="FLD427" s="500"/>
      <c r="FLE427" s="500"/>
      <c r="FLF427" s="500"/>
      <c r="FLG427" s="500"/>
      <c r="FLH427" s="500"/>
      <c r="FLI427" s="500"/>
      <c r="FLJ427" s="500"/>
      <c r="FLK427" s="500"/>
      <c r="FLL427" s="500"/>
      <c r="FLM427" s="500"/>
      <c r="FLN427" s="500"/>
      <c r="FLO427" s="500"/>
      <c r="FLP427" s="500"/>
      <c r="FLQ427" s="500"/>
      <c r="FLR427" s="500"/>
      <c r="FLS427" s="500"/>
      <c r="FLT427" s="500"/>
      <c r="FLU427" s="500"/>
      <c r="FLV427" s="500"/>
      <c r="FLW427" s="500"/>
      <c r="FLX427" s="500"/>
      <c r="FLY427" s="500"/>
      <c r="FLZ427" s="500"/>
      <c r="FMA427" s="500"/>
      <c r="FMB427" s="500"/>
      <c r="FMC427" s="500"/>
      <c r="FMD427" s="500"/>
      <c r="FME427" s="500"/>
      <c r="FMF427" s="500"/>
      <c r="FMG427" s="500"/>
      <c r="FMH427" s="500"/>
      <c r="FMI427" s="500"/>
      <c r="FMJ427" s="500"/>
      <c r="FMK427" s="500"/>
      <c r="FML427" s="500"/>
      <c r="FMM427" s="500"/>
      <c r="FMN427" s="500"/>
      <c r="FMO427" s="500"/>
      <c r="FMP427" s="500"/>
      <c r="FMQ427" s="500"/>
      <c r="FMR427" s="500"/>
      <c r="FMS427" s="500"/>
      <c r="FMT427" s="500"/>
      <c r="FMU427" s="500"/>
      <c r="FMV427" s="500"/>
      <c r="FMW427" s="500"/>
      <c r="FMX427" s="500"/>
      <c r="FMY427" s="500"/>
      <c r="FMZ427" s="500"/>
      <c r="FNA427" s="500"/>
      <c r="FNB427" s="500"/>
      <c r="FNC427" s="500"/>
      <c r="FND427" s="500"/>
      <c r="FNE427" s="500"/>
      <c r="FNF427" s="500"/>
      <c r="FNG427" s="500"/>
      <c r="FNH427" s="500"/>
      <c r="FNI427" s="500"/>
      <c r="FNJ427" s="500"/>
      <c r="FNK427" s="500"/>
      <c r="FNL427" s="500"/>
      <c r="FNM427" s="500"/>
      <c r="FNN427" s="500"/>
      <c r="FNO427" s="500"/>
      <c r="FNP427" s="500"/>
      <c r="FNQ427" s="500"/>
      <c r="FNR427" s="500"/>
      <c r="FNS427" s="500"/>
      <c r="FNT427" s="500"/>
      <c r="FNU427" s="500"/>
      <c r="FNV427" s="500"/>
      <c r="FNW427" s="500"/>
      <c r="FNX427" s="500"/>
      <c r="FNY427" s="500"/>
      <c r="FNZ427" s="500"/>
      <c r="FOA427" s="500"/>
      <c r="FOB427" s="500"/>
      <c r="FOC427" s="500"/>
      <c r="FOD427" s="500"/>
      <c r="FOE427" s="500"/>
      <c r="FOF427" s="500"/>
      <c r="FOG427" s="500"/>
      <c r="FOH427" s="500"/>
      <c r="FOI427" s="500"/>
      <c r="FOJ427" s="500"/>
      <c r="FOK427" s="500"/>
      <c r="FOL427" s="500"/>
      <c r="FOM427" s="500"/>
      <c r="FON427" s="500"/>
      <c r="FOO427" s="500"/>
      <c r="FOP427" s="500"/>
      <c r="FOQ427" s="500"/>
      <c r="FOR427" s="500"/>
      <c r="FOS427" s="500"/>
      <c r="FOT427" s="500"/>
      <c r="FOU427" s="500"/>
      <c r="FOV427" s="500"/>
      <c r="FOW427" s="500"/>
      <c r="FOX427" s="500"/>
      <c r="FOY427" s="500"/>
      <c r="FOZ427" s="500"/>
      <c r="FPA427" s="500"/>
      <c r="FPB427" s="500"/>
      <c r="FPC427" s="500"/>
      <c r="FPD427" s="500"/>
      <c r="FPE427" s="500"/>
      <c r="FPF427" s="500"/>
      <c r="FPG427" s="500"/>
      <c r="FPH427" s="500"/>
      <c r="FPI427" s="500"/>
      <c r="FPJ427" s="500"/>
      <c r="FPK427" s="500"/>
      <c r="FPL427" s="500"/>
      <c r="FPM427" s="500"/>
      <c r="FPN427" s="500"/>
      <c r="FPO427" s="500"/>
      <c r="FPP427" s="500"/>
      <c r="FPQ427" s="500"/>
      <c r="FPR427" s="500"/>
      <c r="FPS427" s="500"/>
      <c r="FPT427" s="500"/>
      <c r="FPU427" s="500"/>
      <c r="FPV427" s="500"/>
      <c r="FPW427" s="500"/>
      <c r="FPX427" s="500"/>
      <c r="FPY427" s="500"/>
      <c r="FPZ427" s="500"/>
      <c r="FQA427" s="500"/>
      <c r="FQB427" s="500"/>
      <c r="FQC427" s="500"/>
      <c r="FQD427" s="500"/>
      <c r="FQE427" s="500"/>
      <c r="FQF427" s="500"/>
      <c r="FQG427" s="500"/>
      <c r="FQH427" s="500"/>
      <c r="FQI427" s="500"/>
      <c r="FQJ427" s="500"/>
      <c r="FQK427" s="500"/>
      <c r="FQL427" s="500"/>
      <c r="FQM427" s="500"/>
      <c r="FQN427" s="500"/>
      <c r="FQO427" s="500"/>
      <c r="FQP427" s="500"/>
      <c r="FQQ427" s="500"/>
      <c r="FQR427" s="500"/>
      <c r="FQS427" s="500"/>
      <c r="FQT427" s="500"/>
      <c r="FQU427" s="500"/>
      <c r="FQV427" s="500"/>
      <c r="FQW427" s="500"/>
      <c r="FQX427" s="500"/>
      <c r="FQY427" s="500"/>
      <c r="FQZ427" s="500"/>
      <c r="FRA427" s="500"/>
      <c r="FRB427" s="500"/>
      <c r="FRC427" s="500"/>
      <c r="FRD427" s="500"/>
      <c r="FRE427" s="500"/>
      <c r="FRF427" s="500"/>
      <c r="FRG427" s="500"/>
      <c r="FRH427" s="500"/>
      <c r="FRI427" s="500"/>
      <c r="FRJ427" s="500"/>
      <c r="FRK427" s="500"/>
      <c r="FRL427" s="500"/>
      <c r="FRM427" s="500"/>
      <c r="FRN427" s="500"/>
      <c r="FRO427" s="500"/>
      <c r="FRP427" s="500"/>
      <c r="FRQ427" s="500"/>
      <c r="FRR427" s="500"/>
      <c r="FRS427" s="500"/>
      <c r="FRT427" s="500"/>
      <c r="FRU427" s="500"/>
      <c r="FRV427" s="500"/>
      <c r="FRW427" s="500"/>
      <c r="FRX427" s="500"/>
      <c r="FRY427" s="500"/>
      <c r="FRZ427" s="500"/>
      <c r="FSA427" s="500"/>
      <c r="FSB427" s="500"/>
      <c r="FSC427" s="500"/>
      <c r="FSD427" s="500"/>
      <c r="FSE427" s="500"/>
      <c r="FSF427" s="500"/>
      <c r="FSG427" s="500"/>
      <c r="FSH427" s="500"/>
      <c r="FSI427" s="500"/>
      <c r="FSJ427" s="500"/>
      <c r="FSK427" s="500"/>
      <c r="FSL427" s="500"/>
      <c r="FSM427" s="500"/>
      <c r="FSN427" s="500"/>
      <c r="FSO427" s="500"/>
      <c r="FSP427" s="500"/>
      <c r="FSQ427" s="500"/>
      <c r="FSR427" s="500"/>
      <c r="FSS427" s="500"/>
      <c r="FST427" s="500"/>
      <c r="FSU427" s="500"/>
      <c r="FSV427" s="500"/>
      <c r="FSW427" s="500"/>
      <c r="FSX427" s="500"/>
      <c r="FSY427" s="500"/>
      <c r="FSZ427" s="500"/>
      <c r="FTA427" s="500"/>
      <c r="FTB427" s="500"/>
      <c r="FTC427" s="500"/>
      <c r="FTD427" s="500"/>
      <c r="FTE427" s="500"/>
      <c r="FTF427" s="500"/>
      <c r="FTG427" s="500"/>
      <c r="FTH427" s="500"/>
      <c r="FTI427" s="500"/>
      <c r="FTJ427" s="500"/>
      <c r="FTK427" s="500"/>
      <c r="FTL427" s="500"/>
      <c r="FTM427" s="500"/>
      <c r="FTN427" s="500"/>
      <c r="FTO427" s="500"/>
      <c r="FTP427" s="500"/>
      <c r="FTQ427" s="500"/>
      <c r="FTR427" s="500"/>
      <c r="FTS427" s="500"/>
      <c r="FTT427" s="500"/>
      <c r="FTU427" s="500"/>
      <c r="FTV427" s="500"/>
      <c r="FTW427" s="500"/>
      <c r="FTX427" s="500"/>
      <c r="FTY427" s="500"/>
      <c r="FTZ427" s="500"/>
      <c r="FUA427" s="500"/>
      <c r="FUB427" s="500"/>
      <c r="FUC427" s="500"/>
      <c r="FUD427" s="500"/>
      <c r="FUE427" s="500"/>
      <c r="FUF427" s="500"/>
      <c r="FUG427" s="500"/>
      <c r="FUH427" s="500"/>
      <c r="FUI427" s="500"/>
      <c r="FUJ427" s="500"/>
      <c r="FUK427" s="500"/>
      <c r="FUL427" s="500"/>
      <c r="FUM427" s="500"/>
      <c r="FUN427" s="500"/>
      <c r="FUO427" s="500"/>
      <c r="FUP427" s="500"/>
      <c r="FUQ427" s="500"/>
      <c r="FUR427" s="500"/>
      <c r="FUS427" s="500"/>
      <c r="FUT427" s="500"/>
      <c r="FUU427" s="500"/>
      <c r="FUV427" s="500"/>
      <c r="FUW427" s="500"/>
      <c r="FUX427" s="500"/>
      <c r="FUY427" s="500"/>
      <c r="FUZ427" s="500"/>
      <c r="FVA427" s="500"/>
      <c r="FVB427" s="500"/>
      <c r="FVC427" s="500"/>
      <c r="FVD427" s="500"/>
      <c r="FVE427" s="500"/>
      <c r="FVF427" s="500"/>
      <c r="FVG427" s="500"/>
      <c r="FVH427" s="500"/>
      <c r="FVI427" s="500"/>
      <c r="FVJ427" s="500"/>
      <c r="FVK427" s="500"/>
      <c r="FVL427" s="500"/>
      <c r="FVM427" s="500"/>
      <c r="FVN427" s="500"/>
      <c r="FVO427" s="500"/>
      <c r="FVP427" s="500"/>
      <c r="FVQ427" s="500"/>
      <c r="FVR427" s="500"/>
      <c r="FVS427" s="500"/>
      <c r="FVT427" s="500"/>
      <c r="FVU427" s="500"/>
      <c r="FVV427" s="500"/>
      <c r="FVW427" s="500"/>
      <c r="FVX427" s="500"/>
      <c r="FVY427" s="500"/>
      <c r="FVZ427" s="500"/>
      <c r="FWA427" s="500"/>
      <c r="FWB427" s="500"/>
      <c r="FWC427" s="500"/>
      <c r="FWD427" s="500"/>
      <c r="FWE427" s="500"/>
      <c r="FWF427" s="500"/>
      <c r="FWG427" s="500"/>
      <c r="FWH427" s="500"/>
      <c r="FWI427" s="500"/>
      <c r="FWJ427" s="500"/>
      <c r="FWK427" s="500"/>
      <c r="FWL427" s="500"/>
      <c r="FWM427" s="500"/>
      <c r="FWN427" s="500"/>
      <c r="FWO427" s="500"/>
      <c r="FWP427" s="500"/>
      <c r="FWQ427" s="500"/>
      <c r="FWR427" s="500"/>
      <c r="FWS427" s="500"/>
      <c r="FWT427" s="500"/>
      <c r="FWU427" s="500"/>
      <c r="FWV427" s="500"/>
      <c r="FWW427" s="500"/>
      <c r="FWX427" s="500"/>
      <c r="FWY427" s="500"/>
      <c r="FWZ427" s="500"/>
      <c r="FXA427" s="500"/>
      <c r="FXB427" s="500"/>
      <c r="FXC427" s="500"/>
      <c r="FXD427" s="500"/>
      <c r="FXE427" s="500"/>
      <c r="FXF427" s="500"/>
      <c r="FXG427" s="500"/>
      <c r="FXH427" s="500"/>
      <c r="FXI427" s="500"/>
      <c r="FXJ427" s="500"/>
      <c r="FXK427" s="500"/>
      <c r="FXL427" s="500"/>
      <c r="FXM427" s="500"/>
      <c r="FXN427" s="500"/>
      <c r="FXO427" s="500"/>
      <c r="FXP427" s="500"/>
      <c r="FXQ427" s="500"/>
      <c r="FXR427" s="500"/>
      <c r="FXS427" s="500"/>
      <c r="FXT427" s="500"/>
      <c r="FXU427" s="500"/>
      <c r="FXV427" s="500"/>
      <c r="FXW427" s="500"/>
      <c r="FXX427" s="500"/>
      <c r="FXY427" s="500"/>
      <c r="FXZ427" s="500"/>
      <c r="FYA427" s="500"/>
      <c r="FYB427" s="500"/>
      <c r="FYC427" s="500"/>
      <c r="FYD427" s="500"/>
      <c r="FYE427" s="500"/>
      <c r="FYF427" s="500"/>
      <c r="FYG427" s="500"/>
      <c r="FYH427" s="500"/>
      <c r="FYI427" s="500"/>
      <c r="FYJ427" s="500"/>
      <c r="FYK427" s="500"/>
      <c r="FYL427" s="500"/>
      <c r="FYM427" s="500"/>
      <c r="FYN427" s="500"/>
      <c r="FYO427" s="500"/>
      <c r="FYP427" s="500"/>
      <c r="FYQ427" s="500"/>
      <c r="FYR427" s="500"/>
      <c r="FYS427" s="500"/>
      <c r="FYT427" s="500"/>
      <c r="FYU427" s="500"/>
      <c r="FYV427" s="500"/>
      <c r="FYW427" s="500"/>
      <c r="FYX427" s="500"/>
      <c r="FYY427" s="500"/>
      <c r="FYZ427" s="500"/>
      <c r="FZA427" s="500"/>
      <c r="FZB427" s="500"/>
      <c r="FZC427" s="500"/>
      <c r="FZD427" s="500"/>
      <c r="FZE427" s="500"/>
      <c r="FZF427" s="500"/>
      <c r="FZG427" s="500"/>
      <c r="FZH427" s="500"/>
      <c r="FZI427" s="500"/>
      <c r="FZJ427" s="500"/>
      <c r="FZK427" s="500"/>
      <c r="FZL427" s="500"/>
      <c r="FZM427" s="500"/>
      <c r="FZN427" s="500"/>
      <c r="FZO427" s="500"/>
      <c r="FZP427" s="500"/>
      <c r="FZQ427" s="500"/>
      <c r="FZR427" s="500"/>
      <c r="FZS427" s="500"/>
      <c r="FZT427" s="500"/>
      <c r="FZU427" s="500"/>
      <c r="FZV427" s="500"/>
      <c r="FZW427" s="500"/>
      <c r="FZX427" s="500"/>
      <c r="FZY427" s="500"/>
      <c r="FZZ427" s="500"/>
      <c r="GAA427" s="500"/>
      <c r="GAB427" s="500"/>
      <c r="GAC427" s="500"/>
      <c r="GAD427" s="500"/>
      <c r="GAE427" s="500"/>
      <c r="GAF427" s="500"/>
      <c r="GAG427" s="500"/>
      <c r="GAH427" s="500"/>
      <c r="GAI427" s="500"/>
      <c r="GAJ427" s="500"/>
      <c r="GAK427" s="500"/>
      <c r="GAL427" s="500"/>
      <c r="GAM427" s="500"/>
      <c r="GAN427" s="500"/>
      <c r="GAO427" s="500"/>
      <c r="GAP427" s="500"/>
      <c r="GAQ427" s="500"/>
      <c r="GAR427" s="500"/>
      <c r="GAS427" s="500"/>
      <c r="GAT427" s="500"/>
      <c r="GAU427" s="500"/>
      <c r="GAV427" s="500"/>
      <c r="GAW427" s="500"/>
      <c r="GAX427" s="500"/>
      <c r="GAY427" s="500"/>
      <c r="GAZ427" s="500"/>
      <c r="GBA427" s="500"/>
      <c r="GBB427" s="500"/>
      <c r="GBC427" s="500"/>
      <c r="GBD427" s="500"/>
      <c r="GBE427" s="500"/>
      <c r="GBF427" s="500"/>
      <c r="GBG427" s="500"/>
      <c r="GBH427" s="500"/>
      <c r="GBI427" s="500"/>
      <c r="GBJ427" s="500"/>
      <c r="GBK427" s="500"/>
      <c r="GBL427" s="500"/>
      <c r="GBM427" s="500"/>
      <c r="GBN427" s="500"/>
      <c r="GBO427" s="500"/>
      <c r="GBP427" s="500"/>
      <c r="GBQ427" s="500"/>
      <c r="GBR427" s="500"/>
      <c r="GBS427" s="500"/>
      <c r="GBT427" s="500"/>
      <c r="GBU427" s="500"/>
      <c r="GBV427" s="500"/>
      <c r="GBW427" s="500"/>
      <c r="GBX427" s="500"/>
      <c r="GBY427" s="500"/>
      <c r="GBZ427" s="500"/>
      <c r="GCA427" s="500"/>
      <c r="GCB427" s="500"/>
      <c r="GCC427" s="500"/>
      <c r="GCD427" s="500"/>
      <c r="GCE427" s="500"/>
      <c r="GCF427" s="500"/>
      <c r="GCG427" s="500"/>
      <c r="GCH427" s="500"/>
      <c r="GCI427" s="500"/>
      <c r="GCJ427" s="500"/>
      <c r="GCK427" s="500"/>
      <c r="GCL427" s="500"/>
      <c r="GCM427" s="500"/>
      <c r="GCN427" s="500"/>
      <c r="GCO427" s="500"/>
      <c r="GCP427" s="500"/>
      <c r="GCQ427" s="500"/>
      <c r="GCR427" s="500"/>
      <c r="GCS427" s="500"/>
      <c r="GCT427" s="500"/>
      <c r="GCU427" s="500"/>
      <c r="GCV427" s="500"/>
      <c r="GCW427" s="500"/>
      <c r="GCX427" s="500"/>
      <c r="GCY427" s="500"/>
      <c r="GCZ427" s="500"/>
      <c r="GDA427" s="500"/>
      <c r="GDB427" s="500"/>
      <c r="GDC427" s="500"/>
      <c r="GDD427" s="500"/>
      <c r="GDE427" s="500"/>
      <c r="GDF427" s="500"/>
      <c r="GDG427" s="500"/>
      <c r="GDH427" s="500"/>
      <c r="GDI427" s="500"/>
      <c r="GDJ427" s="500"/>
      <c r="GDK427" s="500"/>
      <c r="GDL427" s="500"/>
      <c r="GDM427" s="500"/>
      <c r="GDN427" s="500"/>
      <c r="GDO427" s="500"/>
      <c r="GDP427" s="500"/>
      <c r="GDQ427" s="500"/>
      <c r="GDR427" s="500"/>
      <c r="GDS427" s="500"/>
      <c r="GDT427" s="500"/>
      <c r="GDU427" s="500"/>
      <c r="GDV427" s="500"/>
      <c r="GDW427" s="500"/>
      <c r="GDX427" s="500"/>
      <c r="GDY427" s="500"/>
      <c r="GDZ427" s="500"/>
      <c r="GEA427" s="500"/>
      <c r="GEB427" s="500"/>
      <c r="GEC427" s="500"/>
      <c r="GED427" s="500"/>
      <c r="GEE427" s="500"/>
      <c r="GEF427" s="500"/>
      <c r="GEG427" s="500"/>
      <c r="GEH427" s="500"/>
      <c r="GEI427" s="500"/>
      <c r="GEJ427" s="500"/>
      <c r="GEK427" s="500"/>
      <c r="GEL427" s="500"/>
      <c r="GEM427" s="500"/>
      <c r="GEN427" s="500"/>
      <c r="GEO427" s="500"/>
      <c r="GEP427" s="500"/>
      <c r="GEQ427" s="500"/>
      <c r="GER427" s="500"/>
      <c r="GES427" s="500"/>
      <c r="GET427" s="500"/>
      <c r="GEU427" s="500"/>
      <c r="GEV427" s="500"/>
      <c r="GEW427" s="500"/>
      <c r="GEX427" s="500"/>
      <c r="GEY427" s="500"/>
      <c r="GEZ427" s="500"/>
      <c r="GFA427" s="500"/>
      <c r="GFB427" s="500"/>
      <c r="GFC427" s="500"/>
      <c r="GFD427" s="500"/>
      <c r="GFE427" s="500"/>
      <c r="GFF427" s="500"/>
      <c r="GFG427" s="500"/>
      <c r="GFH427" s="500"/>
      <c r="GFI427" s="500"/>
      <c r="GFJ427" s="500"/>
      <c r="GFK427" s="500"/>
      <c r="GFL427" s="500"/>
      <c r="GFM427" s="500"/>
      <c r="GFN427" s="500"/>
      <c r="GFO427" s="500"/>
      <c r="GFP427" s="500"/>
      <c r="GFQ427" s="500"/>
      <c r="GFR427" s="500"/>
      <c r="GFS427" s="500"/>
      <c r="GFT427" s="500"/>
      <c r="GFU427" s="500"/>
      <c r="GFV427" s="500"/>
      <c r="GFW427" s="500"/>
      <c r="GFX427" s="500"/>
      <c r="GFY427" s="500"/>
      <c r="GFZ427" s="500"/>
      <c r="GGA427" s="500"/>
      <c r="GGB427" s="500"/>
      <c r="GGC427" s="500"/>
      <c r="GGD427" s="500"/>
      <c r="GGE427" s="500"/>
      <c r="GGF427" s="500"/>
      <c r="GGG427" s="500"/>
      <c r="GGH427" s="500"/>
      <c r="GGI427" s="500"/>
      <c r="GGJ427" s="500"/>
      <c r="GGK427" s="500"/>
      <c r="GGL427" s="500"/>
      <c r="GGM427" s="500"/>
      <c r="GGN427" s="500"/>
      <c r="GGO427" s="500"/>
      <c r="GGP427" s="500"/>
      <c r="GGQ427" s="500"/>
      <c r="GGR427" s="500"/>
      <c r="GGS427" s="500"/>
      <c r="GGT427" s="500"/>
      <c r="GGU427" s="500"/>
      <c r="GGV427" s="500"/>
      <c r="GGW427" s="500"/>
      <c r="GGX427" s="500"/>
      <c r="GGY427" s="500"/>
      <c r="GGZ427" s="500"/>
      <c r="GHA427" s="500"/>
      <c r="GHB427" s="500"/>
      <c r="GHC427" s="500"/>
      <c r="GHD427" s="500"/>
      <c r="GHE427" s="500"/>
      <c r="GHF427" s="500"/>
      <c r="GHG427" s="500"/>
      <c r="GHH427" s="500"/>
      <c r="GHI427" s="500"/>
      <c r="GHJ427" s="500"/>
      <c r="GHK427" s="500"/>
      <c r="GHL427" s="500"/>
      <c r="GHM427" s="500"/>
      <c r="GHN427" s="500"/>
      <c r="GHO427" s="500"/>
      <c r="GHP427" s="500"/>
      <c r="GHQ427" s="500"/>
      <c r="GHR427" s="500"/>
      <c r="GHS427" s="500"/>
      <c r="GHT427" s="500"/>
      <c r="GHU427" s="500"/>
      <c r="GHV427" s="500"/>
      <c r="GHW427" s="500"/>
      <c r="GHX427" s="500"/>
      <c r="GHY427" s="500"/>
      <c r="GHZ427" s="500"/>
      <c r="GIA427" s="500"/>
      <c r="GIB427" s="500"/>
      <c r="GIC427" s="500"/>
      <c r="GID427" s="500"/>
      <c r="GIE427" s="500"/>
      <c r="GIF427" s="500"/>
      <c r="GIG427" s="500"/>
      <c r="GIH427" s="500"/>
      <c r="GII427" s="500"/>
      <c r="GIJ427" s="500"/>
      <c r="GIK427" s="500"/>
      <c r="GIL427" s="500"/>
      <c r="GIM427" s="500"/>
      <c r="GIN427" s="500"/>
      <c r="GIO427" s="500"/>
      <c r="GIP427" s="500"/>
      <c r="GIQ427" s="500"/>
      <c r="GIR427" s="500"/>
      <c r="GIS427" s="500"/>
      <c r="GIT427" s="500"/>
      <c r="GIU427" s="500"/>
      <c r="GIV427" s="500"/>
      <c r="GIW427" s="500"/>
      <c r="GIX427" s="500"/>
      <c r="GIY427" s="500"/>
      <c r="GIZ427" s="500"/>
      <c r="GJA427" s="500"/>
      <c r="GJB427" s="500"/>
      <c r="GJC427" s="500"/>
      <c r="GJD427" s="500"/>
      <c r="GJE427" s="500"/>
      <c r="GJF427" s="500"/>
      <c r="GJG427" s="500"/>
      <c r="GJH427" s="500"/>
      <c r="GJI427" s="500"/>
      <c r="GJJ427" s="500"/>
      <c r="GJK427" s="500"/>
      <c r="GJL427" s="500"/>
      <c r="GJM427" s="500"/>
      <c r="GJN427" s="500"/>
      <c r="GJO427" s="500"/>
      <c r="GJP427" s="500"/>
      <c r="GJQ427" s="500"/>
      <c r="GJR427" s="500"/>
      <c r="GJS427" s="500"/>
      <c r="GJT427" s="500"/>
      <c r="GJU427" s="500"/>
      <c r="GJV427" s="500"/>
      <c r="GJW427" s="500"/>
      <c r="GJX427" s="500"/>
      <c r="GJY427" s="500"/>
      <c r="GJZ427" s="500"/>
      <c r="GKA427" s="500"/>
      <c r="GKB427" s="500"/>
      <c r="GKC427" s="500"/>
      <c r="GKD427" s="500"/>
      <c r="GKE427" s="500"/>
      <c r="GKF427" s="500"/>
      <c r="GKG427" s="500"/>
      <c r="GKH427" s="500"/>
      <c r="GKI427" s="500"/>
      <c r="GKJ427" s="500"/>
      <c r="GKK427" s="500"/>
      <c r="GKL427" s="500"/>
      <c r="GKM427" s="500"/>
      <c r="GKN427" s="500"/>
      <c r="GKO427" s="500"/>
      <c r="GKP427" s="500"/>
      <c r="GKQ427" s="500"/>
      <c r="GKR427" s="500"/>
      <c r="GKS427" s="500"/>
      <c r="GKT427" s="500"/>
      <c r="GKU427" s="500"/>
      <c r="GKV427" s="500"/>
      <c r="GKW427" s="500"/>
      <c r="GKX427" s="500"/>
      <c r="GKY427" s="500"/>
      <c r="GKZ427" s="500"/>
      <c r="GLA427" s="500"/>
      <c r="GLB427" s="500"/>
      <c r="GLC427" s="500"/>
      <c r="GLD427" s="500"/>
      <c r="GLE427" s="500"/>
      <c r="GLF427" s="500"/>
      <c r="GLG427" s="500"/>
      <c r="GLH427" s="500"/>
      <c r="GLI427" s="500"/>
      <c r="GLJ427" s="500"/>
      <c r="GLK427" s="500"/>
      <c r="GLL427" s="500"/>
      <c r="GLM427" s="500"/>
      <c r="GLN427" s="500"/>
      <c r="GLO427" s="500"/>
      <c r="GLP427" s="500"/>
      <c r="GLQ427" s="500"/>
      <c r="GLR427" s="500"/>
      <c r="GLS427" s="500"/>
      <c r="GLT427" s="500"/>
      <c r="GLU427" s="500"/>
      <c r="GLV427" s="500"/>
      <c r="GLW427" s="500"/>
      <c r="GLX427" s="500"/>
      <c r="GLY427" s="500"/>
      <c r="GLZ427" s="500"/>
      <c r="GMA427" s="500"/>
      <c r="GMB427" s="500"/>
      <c r="GMC427" s="500"/>
      <c r="GMD427" s="500"/>
      <c r="GME427" s="500"/>
      <c r="GMF427" s="500"/>
      <c r="GMG427" s="500"/>
      <c r="GMH427" s="500"/>
      <c r="GMI427" s="500"/>
      <c r="GMJ427" s="500"/>
      <c r="GMK427" s="500"/>
      <c r="GML427" s="500"/>
      <c r="GMM427" s="500"/>
      <c r="GMN427" s="500"/>
      <c r="GMO427" s="500"/>
      <c r="GMP427" s="500"/>
      <c r="GMQ427" s="500"/>
      <c r="GMR427" s="500"/>
      <c r="GMS427" s="500"/>
      <c r="GMT427" s="500"/>
      <c r="GMU427" s="500"/>
      <c r="GMV427" s="500"/>
      <c r="GMW427" s="500"/>
      <c r="GMX427" s="500"/>
      <c r="GMY427" s="500"/>
      <c r="GMZ427" s="500"/>
      <c r="GNA427" s="500"/>
      <c r="GNB427" s="500"/>
      <c r="GNC427" s="500"/>
      <c r="GND427" s="500"/>
      <c r="GNE427" s="500"/>
      <c r="GNF427" s="500"/>
      <c r="GNG427" s="500"/>
      <c r="GNH427" s="500"/>
      <c r="GNI427" s="500"/>
      <c r="GNJ427" s="500"/>
      <c r="GNK427" s="500"/>
      <c r="GNL427" s="500"/>
      <c r="GNM427" s="500"/>
      <c r="GNN427" s="500"/>
      <c r="GNO427" s="500"/>
      <c r="GNP427" s="500"/>
      <c r="GNQ427" s="500"/>
      <c r="GNR427" s="500"/>
      <c r="GNS427" s="500"/>
      <c r="GNT427" s="500"/>
      <c r="GNU427" s="500"/>
      <c r="GNV427" s="500"/>
      <c r="GNW427" s="500"/>
      <c r="GNX427" s="500"/>
      <c r="GNY427" s="500"/>
      <c r="GNZ427" s="500"/>
      <c r="GOA427" s="500"/>
      <c r="GOB427" s="500"/>
      <c r="GOC427" s="500"/>
      <c r="GOD427" s="500"/>
      <c r="GOE427" s="500"/>
      <c r="GOF427" s="500"/>
      <c r="GOG427" s="500"/>
      <c r="GOH427" s="500"/>
      <c r="GOI427" s="500"/>
      <c r="GOJ427" s="500"/>
      <c r="GOK427" s="500"/>
      <c r="GOL427" s="500"/>
      <c r="GOM427" s="500"/>
      <c r="GON427" s="500"/>
      <c r="GOO427" s="500"/>
      <c r="GOP427" s="500"/>
      <c r="GOQ427" s="500"/>
      <c r="GOR427" s="500"/>
      <c r="GOS427" s="500"/>
      <c r="GOT427" s="500"/>
      <c r="GOU427" s="500"/>
      <c r="GOV427" s="500"/>
      <c r="GOW427" s="500"/>
      <c r="GOX427" s="500"/>
      <c r="GOY427" s="500"/>
      <c r="GOZ427" s="500"/>
      <c r="GPA427" s="500"/>
      <c r="GPB427" s="500"/>
      <c r="GPC427" s="500"/>
      <c r="GPD427" s="500"/>
      <c r="GPE427" s="500"/>
      <c r="GPF427" s="500"/>
      <c r="GPG427" s="500"/>
      <c r="GPH427" s="500"/>
      <c r="GPI427" s="500"/>
      <c r="GPJ427" s="500"/>
      <c r="GPK427" s="500"/>
      <c r="GPL427" s="500"/>
      <c r="GPM427" s="500"/>
      <c r="GPN427" s="500"/>
      <c r="GPO427" s="500"/>
      <c r="GPP427" s="500"/>
      <c r="GPQ427" s="500"/>
      <c r="GPR427" s="500"/>
      <c r="GPS427" s="500"/>
      <c r="GPT427" s="500"/>
      <c r="GPU427" s="500"/>
      <c r="GPV427" s="500"/>
      <c r="GPW427" s="500"/>
      <c r="GPX427" s="500"/>
      <c r="GPY427" s="500"/>
      <c r="GPZ427" s="500"/>
      <c r="GQA427" s="500"/>
      <c r="GQB427" s="500"/>
      <c r="GQC427" s="500"/>
      <c r="GQD427" s="500"/>
      <c r="GQE427" s="500"/>
      <c r="GQF427" s="500"/>
      <c r="GQG427" s="500"/>
      <c r="GQH427" s="500"/>
      <c r="GQI427" s="500"/>
      <c r="GQJ427" s="500"/>
      <c r="GQK427" s="500"/>
      <c r="GQL427" s="500"/>
      <c r="GQM427" s="500"/>
      <c r="GQN427" s="500"/>
      <c r="GQO427" s="500"/>
      <c r="GQP427" s="500"/>
      <c r="GQQ427" s="500"/>
      <c r="GQR427" s="500"/>
      <c r="GQS427" s="500"/>
      <c r="GQT427" s="500"/>
      <c r="GQU427" s="500"/>
      <c r="GQV427" s="500"/>
      <c r="GQW427" s="500"/>
      <c r="GQX427" s="500"/>
      <c r="GQY427" s="500"/>
      <c r="GQZ427" s="500"/>
      <c r="GRA427" s="500"/>
      <c r="GRB427" s="500"/>
      <c r="GRC427" s="500"/>
      <c r="GRD427" s="500"/>
      <c r="GRE427" s="500"/>
      <c r="GRF427" s="500"/>
      <c r="GRG427" s="500"/>
      <c r="GRH427" s="500"/>
      <c r="GRI427" s="500"/>
      <c r="GRJ427" s="500"/>
      <c r="GRK427" s="500"/>
      <c r="GRL427" s="500"/>
      <c r="GRM427" s="500"/>
      <c r="GRN427" s="500"/>
      <c r="GRO427" s="500"/>
      <c r="GRP427" s="500"/>
      <c r="GRQ427" s="500"/>
      <c r="GRR427" s="500"/>
      <c r="GRS427" s="500"/>
      <c r="GRT427" s="500"/>
      <c r="GRU427" s="500"/>
      <c r="GRV427" s="500"/>
      <c r="GRW427" s="500"/>
      <c r="GRX427" s="500"/>
      <c r="GRY427" s="500"/>
      <c r="GRZ427" s="500"/>
      <c r="GSA427" s="500"/>
      <c r="GSB427" s="500"/>
      <c r="GSC427" s="500"/>
      <c r="GSD427" s="500"/>
      <c r="GSE427" s="500"/>
      <c r="GSF427" s="500"/>
      <c r="GSG427" s="500"/>
      <c r="GSH427" s="500"/>
      <c r="GSI427" s="500"/>
      <c r="GSJ427" s="500"/>
      <c r="GSK427" s="500"/>
      <c r="GSL427" s="500"/>
      <c r="GSM427" s="500"/>
      <c r="GSN427" s="500"/>
      <c r="GSO427" s="500"/>
      <c r="GSP427" s="500"/>
      <c r="GSQ427" s="500"/>
      <c r="GSR427" s="500"/>
      <c r="GSS427" s="500"/>
      <c r="GST427" s="500"/>
      <c r="GSU427" s="500"/>
      <c r="GSV427" s="500"/>
      <c r="GSW427" s="500"/>
      <c r="GSX427" s="500"/>
      <c r="GSY427" s="500"/>
      <c r="GSZ427" s="500"/>
      <c r="GTA427" s="500"/>
      <c r="GTB427" s="500"/>
      <c r="GTC427" s="500"/>
      <c r="GTD427" s="500"/>
      <c r="GTE427" s="500"/>
      <c r="GTF427" s="500"/>
      <c r="GTG427" s="500"/>
      <c r="GTH427" s="500"/>
      <c r="GTI427" s="500"/>
      <c r="GTJ427" s="500"/>
      <c r="GTK427" s="500"/>
      <c r="GTL427" s="500"/>
      <c r="GTM427" s="500"/>
      <c r="GTN427" s="500"/>
      <c r="GTO427" s="500"/>
      <c r="GTP427" s="500"/>
      <c r="GTQ427" s="500"/>
      <c r="GTR427" s="500"/>
      <c r="GTS427" s="500"/>
      <c r="GTT427" s="500"/>
      <c r="GTU427" s="500"/>
      <c r="GTV427" s="500"/>
      <c r="GTW427" s="500"/>
      <c r="GTX427" s="500"/>
      <c r="GTY427" s="500"/>
      <c r="GTZ427" s="500"/>
      <c r="GUA427" s="500"/>
      <c r="GUB427" s="500"/>
      <c r="GUC427" s="500"/>
      <c r="GUD427" s="500"/>
      <c r="GUE427" s="500"/>
      <c r="GUF427" s="500"/>
      <c r="GUG427" s="500"/>
      <c r="GUH427" s="500"/>
      <c r="GUI427" s="500"/>
      <c r="GUJ427" s="500"/>
      <c r="GUK427" s="500"/>
      <c r="GUL427" s="500"/>
      <c r="GUM427" s="500"/>
      <c r="GUN427" s="500"/>
      <c r="GUO427" s="500"/>
      <c r="GUP427" s="500"/>
      <c r="GUQ427" s="500"/>
      <c r="GUR427" s="500"/>
      <c r="GUS427" s="500"/>
      <c r="GUT427" s="500"/>
      <c r="GUU427" s="500"/>
      <c r="GUV427" s="500"/>
      <c r="GUW427" s="500"/>
      <c r="GUX427" s="500"/>
      <c r="GUY427" s="500"/>
      <c r="GUZ427" s="500"/>
      <c r="GVA427" s="500"/>
      <c r="GVB427" s="500"/>
      <c r="GVC427" s="500"/>
      <c r="GVD427" s="500"/>
      <c r="GVE427" s="500"/>
      <c r="GVF427" s="500"/>
      <c r="GVG427" s="500"/>
      <c r="GVH427" s="500"/>
      <c r="GVI427" s="500"/>
      <c r="GVJ427" s="500"/>
      <c r="GVK427" s="500"/>
      <c r="GVL427" s="500"/>
      <c r="GVM427" s="500"/>
      <c r="GVN427" s="500"/>
      <c r="GVO427" s="500"/>
      <c r="GVP427" s="500"/>
      <c r="GVQ427" s="500"/>
      <c r="GVR427" s="500"/>
      <c r="GVS427" s="500"/>
      <c r="GVT427" s="500"/>
      <c r="GVU427" s="500"/>
      <c r="GVV427" s="500"/>
      <c r="GVW427" s="500"/>
      <c r="GVX427" s="500"/>
      <c r="GVY427" s="500"/>
      <c r="GVZ427" s="500"/>
      <c r="GWA427" s="500"/>
      <c r="GWB427" s="500"/>
      <c r="GWC427" s="500"/>
      <c r="GWD427" s="500"/>
      <c r="GWE427" s="500"/>
      <c r="GWF427" s="500"/>
      <c r="GWG427" s="500"/>
      <c r="GWH427" s="500"/>
      <c r="GWI427" s="500"/>
      <c r="GWJ427" s="500"/>
      <c r="GWK427" s="500"/>
      <c r="GWL427" s="500"/>
      <c r="GWM427" s="500"/>
      <c r="GWN427" s="500"/>
      <c r="GWO427" s="500"/>
      <c r="GWP427" s="500"/>
      <c r="GWQ427" s="500"/>
      <c r="GWR427" s="500"/>
      <c r="GWS427" s="500"/>
      <c r="GWT427" s="500"/>
      <c r="GWU427" s="500"/>
      <c r="GWV427" s="500"/>
      <c r="GWW427" s="500"/>
      <c r="GWX427" s="500"/>
      <c r="GWY427" s="500"/>
      <c r="GWZ427" s="500"/>
      <c r="GXA427" s="500"/>
      <c r="GXB427" s="500"/>
      <c r="GXC427" s="500"/>
      <c r="GXD427" s="500"/>
      <c r="GXE427" s="500"/>
      <c r="GXF427" s="500"/>
      <c r="GXG427" s="500"/>
      <c r="GXH427" s="500"/>
      <c r="GXI427" s="500"/>
      <c r="GXJ427" s="500"/>
      <c r="GXK427" s="500"/>
      <c r="GXL427" s="500"/>
      <c r="GXM427" s="500"/>
      <c r="GXN427" s="500"/>
      <c r="GXO427" s="500"/>
      <c r="GXP427" s="500"/>
      <c r="GXQ427" s="500"/>
      <c r="GXR427" s="500"/>
      <c r="GXS427" s="500"/>
      <c r="GXT427" s="500"/>
      <c r="GXU427" s="500"/>
      <c r="GXV427" s="500"/>
      <c r="GXW427" s="500"/>
      <c r="GXX427" s="500"/>
      <c r="GXY427" s="500"/>
      <c r="GXZ427" s="500"/>
      <c r="GYA427" s="500"/>
      <c r="GYB427" s="500"/>
      <c r="GYC427" s="500"/>
      <c r="GYD427" s="500"/>
      <c r="GYE427" s="500"/>
      <c r="GYF427" s="500"/>
      <c r="GYG427" s="500"/>
      <c r="GYH427" s="500"/>
      <c r="GYI427" s="500"/>
      <c r="GYJ427" s="500"/>
      <c r="GYK427" s="500"/>
      <c r="GYL427" s="500"/>
      <c r="GYM427" s="500"/>
      <c r="GYN427" s="500"/>
      <c r="GYO427" s="500"/>
      <c r="GYP427" s="500"/>
      <c r="GYQ427" s="500"/>
      <c r="GYR427" s="500"/>
      <c r="GYS427" s="500"/>
      <c r="GYT427" s="500"/>
      <c r="GYU427" s="500"/>
      <c r="GYV427" s="500"/>
      <c r="GYW427" s="500"/>
      <c r="GYX427" s="500"/>
      <c r="GYY427" s="500"/>
      <c r="GYZ427" s="500"/>
      <c r="GZA427" s="500"/>
      <c r="GZB427" s="500"/>
      <c r="GZC427" s="500"/>
      <c r="GZD427" s="500"/>
      <c r="GZE427" s="500"/>
      <c r="GZF427" s="500"/>
      <c r="GZG427" s="500"/>
      <c r="GZH427" s="500"/>
      <c r="GZI427" s="500"/>
      <c r="GZJ427" s="500"/>
      <c r="GZK427" s="500"/>
      <c r="GZL427" s="500"/>
      <c r="GZM427" s="500"/>
      <c r="GZN427" s="500"/>
      <c r="GZO427" s="500"/>
      <c r="GZP427" s="500"/>
      <c r="GZQ427" s="500"/>
      <c r="GZR427" s="500"/>
      <c r="GZS427" s="500"/>
      <c r="GZT427" s="500"/>
      <c r="GZU427" s="500"/>
      <c r="GZV427" s="500"/>
      <c r="GZW427" s="500"/>
      <c r="GZX427" s="500"/>
      <c r="GZY427" s="500"/>
      <c r="GZZ427" s="500"/>
      <c r="HAA427" s="500"/>
      <c r="HAB427" s="500"/>
      <c r="HAC427" s="500"/>
      <c r="HAD427" s="500"/>
      <c r="HAE427" s="500"/>
      <c r="HAF427" s="500"/>
      <c r="HAG427" s="500"/>
      <c r="HAH427" s="500"/>
      <c r="HAI427" s="500"/>
      <c r="HAJ427" s="500"/>
      <c r="HAK427" s="500"/>
      <c r="HAL427" s="500"/>
      <c r="HAM427" s="500"/>
      <c r="HAN427" s="500"/>
      <c r="HAO427" s="500"/>
      <c r="HAP427" s="500"/>
      <c r="HAQ427" s="500"/>
      <c r="HAR427" s="500"/>
      <c r="HAS427" s="500"/>
      <c r="HAT427" s="500"/>
      <c r="HAU427" s="500"/>
      <c r="HAV427" s="500"/>
      <c r="HAW427" s="500"/>
      <c r="HAX427" s="500"/>
      <c r="HAY427" s="500"/>
      <c r="HAZ427" s="500"/>
      <c r="HBA427" s="500"/>
      <c r="HBB427" s="500"/>
      <c r="HBC427" s="500"/>
      <c r="HBD427" s="500"/>
      <c r="HBE427" s="500"/>
      <c r="HBF427" s="500"/>
      <c r="HBG427" s="500"/>
      <c r="HBH427" s="500"/>
      <c r="HBI427" s="500"/>
      <c r="HBJ427" s="500"/>
      <c r="HBK427" s="500"/>
      <c r="HBL427" s="500"/>
      <c r="HBM427" s="500"/>
      <c r="HBN427" s="500"/>
      <c r="HBO427" s="500"/>
      <c r="HBP427" s="500"/>
      <c r="HBQ427" s="500"/>
      <c r="HBR427" s="500"/>
      <c r="HBS427" s="500"/>
      <c r="HBT427" s="500"/>
      <c r="HBU427" s="500"/>
      <c r="HBV427" s="500"/>
      <c r="HBW427" s="500"/>
      <c r="HBX427" s="500"/>
      <c r="HBY427" s="500"/>
      <c r="HBZ427" s="500"/>
      <c r="HCA427" s="500"/>
      <c r="HCB427" s="500"/>
      <c r="HCC427" s="500"/>
      <c r="HCD427" s="500"/>
      <c r="HCE427" s="500"/>
      <c r="HCF427" s="500"/>
      <c r="HCG427" s="500"/>
      <c r="HCH427" s="500"/>
      <c r="HCI427" s="500"/>
      <c r="HCJ427" s="500"/>
      <c r="HCK427" s="500"/>
      <c r="HCL427" s="500"/>
      <c r="HCM427" s="500"/>
      <c r="HCN427" s="500"/>
      <c r="HCO427" s="500"/>
      <c r="HCP427" s="500"/>
      <c r="HCQ427" s="500"/>
      <c r="HCR427" s="500"/>
      <c r="HCS427" s="500"/>
      <c r="HCT427" s="500"/>
      <c r="HCU427" s="500"/>
      <c r="HCV427" s="500"/>
      <c r="HCW427" s="500"/>
      <c r="HCX427" s="500"/>
      <c r="HCY427" s="500"/>
      <c r="HCZ427" s="500"/>
      <c r="HDA427" s="500"/>
      <c r="HDB427" s="500"/>
      <c r="HDC427" s="500"/>
      <c r="HDD427" s="500"/>
      <c r="HDE427" s="500"/>
      <c r="HDF427" s="500"/>
      <c r="HDG427" s="500"/>
      <c r="HDH427" s="500"/>
      <c r="HDI427" s="500"/>
      <c r="HDJ427" s="500"/>
      <c r="HDK427" s="500"/>
      <c r="HDL427" s="500"/>
      <c r="HDM427" s="500"/>
      <c r="HDN427" s="500"/>
      <c r="HDO427" s="500"/>
      <c r="HDP427" s="500"/>
      <c r="HDQ427" s="500"/>
      <c r="HDR427" s="500"/>
      <c r="HDS427" s="500"/>
      <c r="HDT427" s="500"/>
      <c r="HDU427" s="500"/>
      <c r="HDV427" s="500"/>
      <c r="HDW427" s="500"/>
      <c r="HDX427" s="500"/>
      <c r="HDY427" s="500"/>
      <c r="HDZ427" s="500"/>
      <c r="HEA427" s="500"/>
      <c r="HEB427" s="500"/>
      <c r="HEC427" s="500"/>
      <c r="HED427" s="500"/>
      <c r="HEE427" s="500"/>
      <c r="HEF427" s="500"/>
      <c r="HEG427" s="500"/>
      <c r="HEH427" s="500"/>
      <c r="HEI427" s="500"/>
      <c r="HEJ427" s="500"/>
      <c r="HEK427" s="500"/>
      <c r="HEL427" s="500"/>
      <c r="HEM427" s="500"/>
      <c r="HEN427" s="500"/>
      <c r="HEO427" s="500"/>
      <c r="HEP427" s="500"/>
      <c r="HEQ427" s="500"/>
      <c r="HER427" s="500"/>
      <c r="HES427" s="500"/>
      <c r="HET427" s="500"/>
      <c r="HEU427" s="500"/>
      <c r="HEV427" s="500"/>
      <c r="HEW427" s="500"/>
      <c r="HEX427" s="500"/>
      <c r="HEY427" s="500"/>
      <c r="HEZ427" s="500"/>
      <c r="HFA427" s="500"/>
      <c r="HFB427" s="500"/>
      <c r="HFC427" s="500"/>
      <c r="HFD427" s="500"/>
      <c r="HFE427" s="500"/>
      <c r="HFF427" s="500"/>
      <c r="HFG427" s="500"/>
      <c r="HFH427" s="500"/>
      <c r="HFI427" s="500"/>
      <c r="HFJ427" s="500"/>
      <c r="HFK427" s="500"/>
      <c r="HFL427" s="500"/>
      <c r="HFM427" s="500"/>
      <c r="HFN427" s="500"/>
      <c r="HFO427" s="500"/>
      <c r="HFP427" s="500"/>
      <c r="HFQ427" s="500"/>
      <c r="HFR427" s="500"/>
      <c r="HFS427" s="500"/>
      <c r="HFT427" s="500"/>
      <c r="HFU427" s="500"/>
      <c r="HFV427" s="500"/>
      <c r="HFW427" s="500"/>
      <c r="HFX427" s="500"/>
      <c r="HFY427" s="500"/>
      <c r="HFZ427" s="500"/>
      <c r="HGA427" s="500"/>
      <c r="HGB427" s="500"/>
      <c r="HGC427" s="500"/>
      <c r="HGD427" s="500"/>
      <c r="HGE427" s="500"/>
      <c r="HGF427" s="500"/>
      <c r="HGG427" s="500"/>
      <c r="HGH427" s="500"/>
      <c r="HGI427" s="500"/>
      <c r="HGJ427" s="500"/>
      <c r="HGK427" s="500"/>
      <c r="HGL427" s="500"/>
      <c r="HGM427" s="500"/>
      <c r="HGN427" s="500"/>
      <c r="HGO427" s="500"/>
      <c r="HGP427" s="500"/>
      <c r="HGQ427" s="500"/>
      <c r="HGR427" s="500"/>
      <c r="HGS427" s="500"/>
      <c r="HGT427" s="500"/>
      <c r="HGU427" s="500"/>
      <c r="HGV427" s="500"/>
      <c r="HGW427" s="500"/>
      <c r="HGX427" s="500"/>
      <c r="HGY427" s="500"/>
      <c r="HGZ427" s="500"/>
      <c r="HHA427" s="500"/>
      <c r="HHB427" s="500"/>
      <c r="HHC427" s="500"/>
      <c r="HHD427" s="500"/>
      <c r="HHE427" s="500"/>
      <c r="HHF427" s="500"/>
      <c r="HHG427" s="500"/>
      <c r="HHH427" s="500"/>
      <c r="HHI427" s="500"/>
      <c r="HHJ427" s="500"/>
      <c r="HHK427" s="500"/>
      <c r="HHL427" s="500"/>
      <c r="HHM427" s="500"/>
      <c r="HHN427" s="500"/>
      <c r="HHO427" s="500"/>
      <c r="HHP427" s="500"/>
      <c r="HHQ427" s="500"/>
      <c r="HHR427" s="500"/>
      <c r="HHS427" s="500"/>
      <c r="HHT427" s="500"/>
      <c r="HHU427" s="500"/>
      <c r="HHV427" s="500"/>
      <c r="HHW427" s="500"/>
      <c r="HHX427" s="500"/>
      <c r="HHY427" s="500"/>
      <c r="HHZ427" s="500"/>
      <c r="HIA427" s="500"/>
      <c r="HIB427" s="500"/>
      <c r="HIC427" s="500"/>
      <c r="HID427" s="500"/>
      <c r="HIE427" s="500"/>
      <c r="HIF427" s="500"/>
      <c r="HIG427" s="500"/>
      <c r="HIH427" s="500"/>
      <c r="HII427" s="500"/>
      <c r="HIJ427" s="500"/>
      <c r="HIK427" s="500"/>
      <c r="HIL427" s="500"/>
      <c r="HIM427" s="500"/>
      <c r="HIN427" s="500"/>
      <c r="HIO427" s="500"/>
      <c r="HIP427" s="500"/>
      <c r="HIQ427" s="500"/>
      <c r="HIR427" s="500"/>
      <c r="HIS427" s="500"/>
      <c r="HIT427" s="500"/>
      <c r="HIU427" s="500"/>
      <c r="HIV427" s="500"/>
      <c r="HIW427" s="500"/>
      <c r="HIX427" s="500"/>
      <c r="HIY427" s="500"/>
      <c r="HIZ427" s="500"/>
      <c r="HJA427" s="500"/>
      <c r="HJB427" s="500"/>
      <c r="HJC427" s="500"/>
      <c r="HJD427" s="500"/>
      <c r="HJE427" s="500"/>
      <c r="HJF427" s="500"/>
      <c r="HJG427" s="500"/>
      <c r="HJH427" s="500"/>
      <c r="HJI427" s="500"/>
      <c r="HJJ427" s="500"/>
      <c r="HJK427" s="500"/>
      <c r="HJL427" s="500"/>
      <c r="HJM427" s="500"/>
      <c r="HJN427" s="500"/>
      <c r="HJO427" s="500"/>
      <c r="HJP427" s="500"/>
      <c r="HJQ427" s="500"/>
      <c r="HJR427" s="500"/>
      <c r="HJS427" s="500"/>
      <c r="HJT427" s="500"/>
      <c r="HJU427" s="500"/>
      <c r="HJV427" s="500"/>
      <c r="HJW427" s="500"/>
      <c r="HJX427" s="500"/>
      <c r="HJY427" s="500"/>
      <c r="HJZ427" s="500"/>
      <c r="HKA427" s="500"/>
      <c r="HKB427" s="500"/>
      <c r="HKC427" s="500"/>
      <c r="HKD427" s="500"/>
      <c r="HKE427" s="500"/>
      <c r="HKF427" s="500"/>
      <c r="HKG427" s="500"/>
      <c r="HKH427" s="500"/>
      <c r="HKI427" s="500"/>
      <c r="HKJ427" s="500"/>
      <c r="HKK427" s="500"/>
      <c r="HKL427" s="500"/>
      <c r="HKM427" s="500"/>
      <c r="HKN427" s="500"/>
      <c r="HKO427" s="500"/>
      <c r="HKP427" s="500"/>
      <c r="HKQ427" s="500"/>
      <c r="HKR427" s="500"/>
      <c r="HKS427" s="500"/>
      <c r="HKT427" s="500"/>
      <c r="HKU427" s="500"/>
      <c r="HKV427" s="500"/>
      <c r="HKW427" s="500"/>
      <c r="HKX427" s="500"/>
      <c r="HKY427" s="500"/>
      <c r="HKZ427" s="500"/>
      <c r="HLA427" s="500"/>
      <c r="HLB427" s="500"/>
      <c r="HLC427" s="500"/>
      <c r="HLD427" s="500"/>
      <c r="HLE427" s="500"/>
      <c r="HLF427" s="500"/>
      <c r="HLG427" s="500"/>
      <c r="HLH427" s="500"/>
      <c r="HLI427" s="500"/>
      <c r="HLJ427" s="500"/>
      <c r="HLK427" s="500"/>
      <c r="HLL427" s="500"/>
      <c r="HLM427" s="500"/>
      <c r="HLN427" s="500"/>
      <c r="HLO427" s="500"/>
      <c r="HLP427" s="500"/>
      <c r="HLQ427" s="500"/>
      <c r="HLR427" s="500"/>
      <c r="HLS427" s="500"/>
      <c r="HLT427" s="500"/>
      <c r="HLU427" s="500"/>
      <c r="HLV427" s="500"/>
      <c r="HLW427" s="500"/>
      <c r="HLX427" s="500"/>
      <c r="HLY427" s="500"/>
      <c r="HLZ427" s="500"/>
      <c r="HMA427" s="500"/>
      <c r="HMB427" s="500"/>
      <c r="HMC427" s="500"/>
      <c r="HMD427" s="500"/>
      <c r="HME427" s="500"/>
      <c r="HMF427" s="500"/>
      <c r="HMG427" s="500"/>
      <c r="HMH427" s="500"/>
      <c r="HMI427" s="500"/>
      <c r="HMJ427" s="500"/>
      <c r="HMK427" s="500"/>
      <c r="HML427" s="500"/>
      <c r="HMM427" s="500"/>
      <c r="HMN427" s="500"/>
      <c r="HMO427" s="500"/>
      <c r="HMP427" s="500"/>
      <c r="HMQ427" s="500"/>
      <c r="HMR427" s="500"/>
      <c r="HMS427" s="500"/>
      <c r="HMT427" s="500"/>
      <c r="HMU427" s="500"/>
      <c r="HMV427" s="500"/>
      <c r="HMW427" s="500"/>
      <c r="HMX427" s="500"/>
      <c r="HMY427" s="500"/>
      <c r="HMZ427" s="500"/>
      <c r="HNA427" s="500"/>
      <c r="HNB427" s="500"/>
      <c r="HNC427" s="500"/>
      <c r="HND427" s="500"/>
      <c r="HNE427" s="500"/>
      <c r="HNF427" s="500"/>
      <c r="HNG427" s="500"/>
      <c r="HNH427" s="500"/>
      <c r="HNI427" s="500"/>
      <c r="HNJ427" s="500"/>
      <c r="HNK427" s="500"/>
      <c r="HNL427" s="500"/>
      <c r="HNM427" s="500"/>
      <c r="HNN427" s="500"/>
      <c r="HNO427" s="500"/>
      <c r="HNP427" s="500"/>
      <c r="HNQ427" s="500"/>
      <c r="HNR427" s="500"/>
      <c r="HNS427" s="500"/>
      <c r="HNT427" s="500"/>
      <c r="HNU427" s="500"/>
      <c r="HNV427" s="500"/>
      <c r="HNW427" s="500"/>
      <c r="HNX427" s="500"/>
      <c r="HNY427" s="500"/>
      <c r="HNZ427" s="500"/>
      <c r="HOA427" s="500"/>
      <c r="HOB427" s="500"/>
      <c r="HOC427" s="500"/>
      <c r="HOD427" s="500"/>
      <c r="HOE427" s="500"/>
      <c r="HOF427" s="500"/>
      <c r="HOG427" s="500"/>
      <c r="HOH427" s="500"/>
      <c r="HOI427" s="500"/>
      <c r="HOJ427" s="500"/>
      <c r="HOK427" s="500"/>
      <c r="HOL427" s="500"/>
      <c r="HOM427" s="500"/>
      <c r="HON427" s="500"/>
      <c r="HOO427" s="500"/>
      <c r="HOP427" s="500"/>
      <c r="HOQ427" s="500"/>
      <c r="HOR427" s="500"/>
      <c r="HOS427" s="500"/>
      <c r="HOT427" s="500"/>
      <c r="HOU427" s="500"/>
      <c r="HOV427" s="500"/>
      <c r="HOW427" s="500"/>
      <c r="HOX427" s="500"/>
      <c r="HOY427" s="500"/>
      <c r="HOZ427" s="500"/>
      <c r="HPA427" s="500"/>
      <c r="HPB427" s="500"/>
      <c r="HPC427" s="500"/>
      <c r="HPD427" s="500"/>
      <c r="HPE427" s="500"/>
      <c r="HPF427" s="500"/>
      <c r="HPG427" s="500"/>
      <c r="HPH427" s="500"/>
      <c r="HPI427" s="500"/>
      <c r="HPJ427" s="500"/>
      <c r="HPK427" s="500"/>
      <c r="HPL427" s="500"/>
      <c r="HPM427" s="500"/>
      <c r="HPN427" s="500"/>
      <c r="HPO427" s="500"/>
      <c r="HPP427" s="500"/>
      <c r="HPQ427" s="500"/>
      <c r="HPR427" s="500"/>
      <c r="HPS427" s="500"/>
      <c r="HPT427" s="500"/>
      <c r="HPU427" s="500"/>
      <c r="HPV427" s="500"/>
      <c r="HPW427" s="500"/>
      <c r="HPX427" s="500"/>
      <c r="HPY427" s="500"/>
      <c r="HPZ427" s="500"/>
      <c r="HQA427" s="500"/>
      <c r="HQB427" s="500"/>
      <c r="HQC427" s="500"/>
      <c r="HQD427" s="500"/>
      <c r="HQE427" s="500"/>
      <c r="HQF427" s="500"/>
      <c r="HQG427" s="500"/>
      <c r="HQH427" s="500"/>
      <c r="HQI427" s="500"/>
      <c r="HQJ427" s="500"/>
      <c r="HQK427" s="500"/>
      <c r="HQL427" s="500"/>
      <c r="HQM427" s="500"/>
      <c r="HQN427" s="500"/>
      <c r="HQO427" s="500"/>
      <c r="HQP427" s="500"/>
      <c r="HQQ427" s="500"/>
      <c r="HQR427" s="500"/>
      <c r="HQS427" s="500"/>
      <c r="HQT427" s="500"/>
      <c r="HQU427" s="500"/>
      <c r="HQV427" s="500"/>
      <c r="HQW427" s="500"/>
      <c r="HQX427" s="500"/>
      <c r="HQY427" s="500"/>
      <c r="HQZ427" s="500"/>
      <c r="HRA427" s="500"/>
      <c r="HRB427" s="500"/>
      <c r="HRC427" s="500"/>
      <c r="HRD427" s="500"/>
      <c r="HRE427" s="500"/>
      <c r="HRF427" s="500"/>
      <c r="HRG427" s="500"/>
      <c r="HRH427" s="500"/>
      <c r="HRI427" s="500"/>
      <c r="HRJ427" s="500"/>
      <c r="HRK427" s="500"/>
      <c r="HRL427" s="500"/>
      <c r="HRM427" s="500"/>
      <c r="HRN427" s="500"/>
      <c r="HRO427" s="500"/>
      <c r="HRP427" s="500"/>
      <c r="HRQ427" s="500"/>
      <c r="HRR427" s="500"/>
      <c r="HRS427" s="500"/>
      <c r="HRT427" s="500"/>
      <c r="HRU427" s="500"/>
      <c r="HRV427" s="500"/>
      <c r="HRW427" s="500"/>
      <c r="HRX427" s="500"/>
      <c r="HRY427" s="500"/>
      <c r="HRZ427" s="500"/>
      <c r="HSA427" s="500"/>
      <c r="HSB427" s="500"/>
      <c r="HSC427" s="500"/>
      <c r="HSD427" s="500"/>
      <c r="HSE427" s="500"/>
      <c r="HSF427" s="500"/>
      <c r="HSG427" s="500"/>
      <c r="HSH427" s="500"/>
      <c r="HSI427" s="500"/>
      <c r="HSJ427" s="500"/>
      <c r="HSK427" s="500"/>
      <c r="HSL427" s="500"/>
      <c r="HSM427" s="500"/>
      <c r="HSN427" s="500"/>
      <c r="HSO427" s="500"/>
      <c r="HSP427" s="500"/>
      <c r="HSQ427" s="500"/>
      <c r="HSR427" s="500"/>
      <c r="HSS427" s="500"/>
      <c r="HST427" s="500"/>
      <c r="HSU427" s="500"/>
      <c r="HSV427" s="500"/>
      <c r="HSW427" s="500"/>
      <c r="HSX427" s="500"/>
      <c r="HSY427" s="500"/>
      <c r="HSZ427" s="500"/>
      <c r="HTA427" s="500"/>
      <c r="HTB427" s="500"/>
      <c r="HTC427" s="500"/>
      <c r="HTD427" s="500"/>
      <c r="HTE427" s="500"/>
      <c r="HTF427" s="500"/>
      <c r="HTG427" s="500"/>
      <c r="HTH427" s="500"/>
      <c r="HTI427" s="500"/>
      <c r="HTJ427" s="500"/>
      <c r="HTK427" s="500"/>
      <c r="HTL427" s="500"/>
      <c r="HTM427" s="500"/>
      <c r="HTN427" s="500"/>
      <c r="HTO427" s="500"/>
      <c r="HTP427" s="500"/>
      <c r="HTQ427" s="500"/>
      <c r="HTR427" s="500"/>
      <c r="HTS427" s="500"/>
      <c r="HTT427" s="500"/>
      <c r="HTU427" s="500"/>
      <c r="HTV427" s="500"/>
      <c r="HTW427" s="500"/>
      <c r="HTX427" s="500"/>
      <c r="HTY427" s="500"/>
      <c r="HTZ427" s="500"/>
      <c r="HUA427" s="500"/>
      <c r="HUB427" s="500"/>
      <c r="HUC427" s="500"/>
      <c r="HUD427" s="500"/>
      <c r="HUE427" s="500"/>
      <c r="HUF427" s="500"/>
      <c r="HUG427" s="500"/>
      <c r="HUH427" s="500"/>
      <c r="HUI427" s="500"/>
      <c r="HUJ427" s="500"/>
      <c r="HUK427" s="500"/>
      <c r="HUL427" s="500"/>
      <c r="HUM427" s="500"/>
      <c r="HUN427" s="500"/>
      <c r="HUO427" s="500"/>
      <c r="HUP427" s="500"/>
      <c r="HUQ427" s="500"/>
      <c r="HUR427" s="500"/>
      <c r="HUS427" s="500"/>
      <c r="HUT427" s="500"/>
      <c r="HUU427" s="500"/>
      <c r="HUV427" s="500"/>
      <c r="HUW427" s="500"/>
      <c r="HUX427" s="500"/>
      <c r="HUY427" s="500"/>
      <c r="HUZ427" s="500"/>
      <c r="HVA427" s="500"/>
      <c r="HVB427" s="500"/>
      <c r="HVC427" s="500"/>
      <c r="HVD427" s="500"/>
      <c r="HVE427" s="500"/>
      <c r="HVF427" s="500"/>
      <c r="HVG427" s="500"/>
      <c r="HVH427" s="500"/>
      <c r="HVI427" s="500"/>
      <c r="HVJ427" s="500"/>
      <c r="HVK427" s="500"/>
      <c r="HVL427" s="500"/>
      <c r="HVM427" s="500"/>
      <c r="HVN427" s="500"/>
      <c r="HVO427" s="500"/>
      <c r="HVP427" s="500"/>
      <c r="HVQ427" s="500"/>
      <c r="HVR427" s="500"/>
      <c r="HVS427" s="500"/>
      <c r="HVT427" s="500"/>
      <c r="HVU427" s="500"/>
      <c r="HVV427" s="500"/>
      <c r="HVW427" s="500"/>
      <c r="HVX427" s="500"/>
      <c r="HVY427" s="500"/>
      <c r="HVZ427" s="500"/>
      <c r="HWA427" s="500"/>
      <c r="HWB427" s="500"/>
      <c r="HWC427" s="500"/>
      <c r="HWD427" s="500"/>
      <c r="HWE427" s="500"/>
      <c r="HWF427" s="500"/>
      <c r="HWG427" s="500"/>
      <c r="HWH427" s="500"/>
      <c r="HWI427" s="500"/>
      <c r="HWJ427" s="500"/>
      <c r="HWK427" s="500"/>
      <c r="HWL427" s="500"/>
      <c r="HWM427" s="500"/>
      <c r="HWN427" s="500"/>
      <c r="HWO427" s="500"/>
      <c r="HWP427" s="500"/>
      <c r="HWQ427" s="500"/>
      <c r="HWR427" s="500"/>
      <c r="HWS427" s="500"/>
      <c r="HWT427" s="500"/>
      <c r="HWU427" s="500"/>
      <c r="HWV427" s="500"/>
      <c r="HWW427" s="500"/>
      <c r="HWX427" s="500"/>
      <c r="HWY427" s="500"/>
      <c r="HWZ427" s="500"/>
      <c r="HXA427" s="500"/>
      <c r="HXB427" s="500"/>
      <c r="HXC427" s="500"/>
      <c r="HXD427" s="500"/>
      <c r="HXE427" s="500"/>
      <c r="HXF427" s="500"/>
      <c r="HXG427" s="500"/>
      <c r="HXH427" s="500"/>
      <c r="HXI427" s="500"/>
      <c r="HXJ427" s="500"/>
      <c r="HXK427" s="500"/>
      <c r="HXL427" s="500"/>
      <c r="HXM427" s="500"/>
      <c r="HXN427" s="500"/>
      <c r="HXO427" s="500"/>
      <c r="HXP427" s="500"/>
      <c r="HXQ427" s="500"/>
      <c r="HXR427" s="500"/>
      <c r="HXS427" s="500"/>
      <c r="HXT427" s="500"/>
      <c r="HXU427" s="500"/>
      <c r="HXV427" s="500"/>
      <c r="HXW427" s="500"/>
      <c r="HXX427" s="500"/>
      <c r="HXY427" s="500"/>
      <c r="HXZ427" s="500"/>
      <c r="HYA427" s="500"/>
      <c r="HYB427" s="500"/>
      <c r="HYC427" s="500"/>
      <c r="HYD427" s="500"/>
      <c r="HYE427" s="500"/>
      <c r="HYF427" s="500"/>
      <c r="HYG427" s="500"/>
      <c r="HYH427" s="500"/>
      <c r="HYI427" s="500"/>
      <c r="HYJ427" s="500"/>
      <c r="HYK427" s="500"/>
      <c r="HYL427" s="500"/>
      <c r="HYM427" s="500"/>
      <c r="HYN427" s="500"/>
      <c r="HYO427" s="500"/>
      <c r="HYP427" s="500"/>
      <c r="HYQ427" s="500"/>
      <c r="HYR427" s="500"/>
      <c r="HYS427" s="500"/>
      <c r="HYT427" s="500"/>
      <c r="HYU427" s="500"/>
      <c r="HYV427" s="500"/>
      <c r="HYW427" s="500"/>
      <c r="HYX427" s="500"/>
      <c r="HYY427" s="500"/>
      <c r="HYZ427" s="500"/>
      <c r="HZA427" s="500"/>
      <c r="HZB427" s="500"/>
      <c r="HZC427" s="500"/>
      <c r="HZD427" s="500"/>
      <c r="HZE427" s="500"/>
      <c r="HZF427" s="500"/>
      <c r="HZG427" s="500"/>
      <c r="HZH427" s="500"/>
      <c r="HZI427" s="500"/>
      <c r="HZJ427" s="500"/>
      <c r="HZK427" s="500"/>
      <c r="HZL427" s="500"/>
      <c r="HZM427" s="500"/>
      <c r="HZN427" s="500"/>
      <c r="HZO427" s="500"/>
      <c r="HZP427" s="500"/>
      <c r="HZQ427" s="500"/>
      <c r="HZR427" s="500"/>
      <c r="HZS427" s="500"/>
      <c r="HZT427" s="500"/>
      <c r="HZU427" s="500"/>
      <c r="HZV427" s="500"/>
      <c r="HZW427" s="500"/>
      <c r="HZX427" s="500"/>
      <c r="HZY427" s="500"/>
      <c r="HZZ427" s="500"/>
      <c r="IAA427" s="500"/>
      <c r="IAB427" s="500"/>
      <c r="IAC427" s="500"/>
      <c r="IAD427" s="500"/>
      <c r="IAE427" s="500"/>
      <c r="IAF427" s="500"/>
      <c r="IAG427" s="500"/>
      <c r="IAH427" s="500"/>
      <c r="IAI427" s="500"/>
      <c r="IAJ427" s="500"/>
      <c r="IAK427" s="500"/>
      <c r="IAL427" s="500"/>
      <c r="IAM427" s="500"/>
      <c r="IAN427" s="500"/>
      <c r="IAO427" s="500"/>
      <c r="IAP427" s="500"/>
      <c r="IAQ427" s="500"/>
      <c r="IAR427" s="500"/>
      <c r="IAS427" s="500"/>
      <c r="IAT427" s="500"/>
      <c r="IAU427" s="500"/>
      <c r="IAV427" s="500"/>
      <c r="IAW427" s="500"/>
      <c r="IAX427" s="500"/>
      <c r="IAY427" s="500"/>
      <c r="IAZ427" s="500"/>
      <c r="IBA427" s="500"/>
      <c r="IBB427" s="500"/>
      <c r="IBC427" s="500"/>
      <c r="IBD427" s="500"/>
      <c r="IBE427" s="500"/>
      <c r="IBF427" s="500"/>
      <c r="IBG427" s="500"/>
      <c r="IBH427" s="500"/>
      <c r="IBI427" s="500"/>
      <c r="IBJ427" s="500"/>
      <c r="IBK427" s="500"/>
      <c r="IBL427" s="500"/>
      <c r="IBM427" s="500"/>
      <c r="IBN427" s="500"/>
      <c r="IBO427" s="500"/>
      <c r="IBP427" s="500"/>
      <c r="IBQ427" s="500"/>
      <c r="IBR427" s="500"/>
      <c r="IBS427" s="500"/>
      <c r="IBT427" s="500"/>
      <c r="IBU427" s="500"/>
      <c r="IBV427" s="500"/>
      <c r="IBW427" s="500"/>
      <c r="IBX427" s="500"/>
      <c r="IBY427" s="500"/>
      <c r="IBZ427" s="500"/>
      <c r="ICA427" s="500"/>
      <c r="ICB427" s="500"/>
      <c r="ICC427" s="500"/>
      <c r="ICD427" s="500"/>
      <c r="ICE427" s="500"/>
      <c r="ICF427" s="500"/>
      <c r="ICG427" s="500"/>
      <c r="ICH427" s="500"/>
      <c r="ICI427" s="500"/>
      <c r="ICJ427" s="500"/>
      <c r="ICK427" s="500"/>
      <c r="ICL427" s="500"/>
      <c r="ICM427" s="500"/>
      <c r="ICN427" s="500"/>
      <c r="ICO427" s="500"/>
      <c r="ICP427" s="500"/>
      <c r="ICQ427" s="500"/>
      <c r="ICR427" s="500"/>
      <c r="ICS427" s="500"/>
      <c r="ICT427" s="500"/>
      <c r="ICU427" s="500"/>
      <c r="ICV427" s="500"/>
      <c r="ICW427" s="500"/>
      <c r="ICX427" s="500"/>
      <c r="ICY427" s="500"/>
      <c r="ICZ427" s="500"/>
      <c r="IDA427" s="500"/>
      <c r="IDB427" s="500"/>
      <c r="IDC427" s="500"/>
      <c r="IDD427" s="500"/>
      <c r="IDE427" s="500"/>
      <c r="IDF427" s="500"/>
      <c r="IDG427" s="500"/>
      <c r="IDH427" s="500"/>
      <c r="IDI427" s="500"/>
      <c r="IDJ427" s="500"/>
      <c r="IDK427" s="500"/>
      <c r="IDL427" s="500"/>
      <c r="IDM427" s="500"/>
      <c r="IDN427" s="500"/>
      <c r="IDO427" s="500"/>
      <c r="IDP427" s="500"/>
      <c r="IDQ427" s="500"/>
      <c r="IDR427" s="500"/>
      <c r="IDS427" s="500"/>
      <c r="IDT427" s="500"/>
      <c r="IDU427" s="500"/>
      <c r="IDV427" s="500"/>
      <c r="IDW427" s="500"/>
      <c r="IDX427" s="500"/>
      <c r="IDY427" s="500"/>
      <c r="IDZ427" s="500"/>
      <c r="IEA427" s="500"/>
      <c r="IEB427" s="500"/>
      <c r="IEC427" s="500"/>
      <c r="IED427" s="500"/>
      <c r="IEE427" s="500"/>
      <c r="IEF427" s="500"/>
      <c r="IEG427" s="500"/>
      <c r="IEH427" s="500"/>
      <c r="IEI427" s="500"/>
      <c r="IEJ427" s="500"/>
      <c r="IEK427" s="500"/>
      <c r="IEL427" s="500"/>
      <c r="IEM427" s="500"/>
      <c r="IEN427" s="500"/>
      <c r="IEO427" s="500"/>
      <c r="IEP427" s="500"/>
      <c r="IEQ427" s="500"/>
      <c r="IER427" s="500"/>
      <c r="IES427" s="500"/>
      <c r="IET427" s="500"/>
      <c r="IEU427" s="500"/>
      <c r="IEV427" s="500"/>
      <c r="IEW427" s="500"/>
      <c r="IEX427" s="500"/>
      <c r="IEY427" s="500"/>
      <c r="IEZ427" s="500"/>
      <c r="IFA427" s="500"/>
      <c r="IFB427" s="500"/>
      <c r="IFC427" s="500"/>
      <c r="IFD427" s="500"/>
      <c r="IFE427" s="500"/>
      <c r="IFF427" s="500"/>
      <c r="IFG427" s="500"/>
      <c r="IFH427" s="500"/>
      <c r="IFI427" s="500"/>
      <c r="IFJ427" s="500"/>
      <c r="IFK427" s="500"/>
      <c r="IFL427" s="500"/>
      <c r="IFM427" s="500"/>
      <c r="IFN427" s="500"/>
      <c r="IFO427" s="500"/>
      <c r="IFP427" s="500"/>
      <c r="IFQ427" s="500"/>
      <c r="IFR427" s="500"/>
      <c r="IFS427" s="500"/>
      <c r="IFT427" s="500"/>
      <c r="IFU427" s="500"/>
      <c r="IFV427" s="500"/>
      <c r="IFW427" s="500"/>
      <c r="IFX427" s="500"/>
      <c r="IFY427" s="500"/>
      <c r="IFZ427" s="500"/>
      <c r="IGA427" s="500"/>
      <c r="IGB427" s="500"/>
      <c r="IGC427" s="500"/>
      <c r="IGD427" s="500"/>
      <c r="IGE427" s="500"/>
      <c r="IGF427" s="500"/>
      <c r="IGG427" s="500"/>
      <c r="IGH427" s="500"/>
      <c r="IGI427" s="500"/>
      <c r="IGJ427" s="500"/>
      <c r="IGK427" s="500"/>
      <c r="IGL427" s="500"/>
      <c r="IGM427" s="500"/>
      <c r="IGN427" s="500"/>
      <c r="IGO427" s="500"/>
      <c r="IGP427" s="500"/>
      <c r="IGQ427" s="500"/>
      <c r="IGR427" s="500"/>
      <c r="IGS427" s="500"/>
      <c r="IGT427" s="500"/>
      <c r="IGU427" s="500"/>
      <c r="IGV427" s="500"/>
      <c r="IGW427" s="500"/>
      <c r="IGX427" s="500"/>
      <c r="IGY427" s="500"/>
      <c r="IGZ427" s="500"/>
      <c r="IHA427" s="500"/>
      <c r="IHB427" s="500"/>
      <c r="IHC427" s="500"/>
      <c r="IHD427" s="500"/>
      <c r="IHE427" s="500"/>
      <c r="IHF427" s="500"/>
      <c r="IHG427" s="500"/>
      <c r="IHH427" s="500"/>
      <c r="IHI427" s="500"/>
      <c r="IHJ427" s="500"/>
      <c r="IHK427" s="500"/>
      <c r="IHL427" s="500"/>
      <c r="IHM427" s="500"/>
      <c r="IHN427" s="500"/>
      <c r="IHO427" s="500"/>
      <c r="IHP427" s="500"/>
      <c r="IHQ427" s="500"/>
      <c r="IHR427" s="500"/>
      <c r="IHS427" s="500"/>
      <c r="IHT427" s="500"/>
      <c r="IHU427" s="500"/>
      <c r="IHV427" s="500"/>
      <c r="IHW427" s="500"/>
      <c r="IHX427" s="500"/>
      <c r="IHY427" s="500"/>
      <c r="IHZ427" s="500"/>
      <c r="IIA427" s="500"/>
      <c r="IIB427" s="500"/>
      <c r="IIC427" s="500"/>
      <c r="IID427" s="500"/>
      <c r="IIE427" s="500"/>
      <c r="IIF427" s="500"/>
      <c r="IIG427" s="500"/>
      <c r="IIH427" s="500"/>
      <c r="III427" s="500"/>
      <c r="IIJ427" s="500"/>
      <c r="IIK427" s="500"/>
      <c r="IIL427" s="500"/>
      <c r="IIM427" s="500"/>
      <c r="IIN427" s="500"/>
      <c r="IIO427" s="500"/>
      <c r="IIP427" s="500"/>
      <c r="IIQ427" s="500"/>
      <c r="IIR427" s="500"/>
      <c r="IIS427" s="500"/>
      <c r="IIT427" s="500"/>
      <c r="IIU427" s="500"/>
      <c r="IIV427" s="500"/>
      <c r="IIW427" s="500"/>
      <c r="IIX427" s="500"/>
      <c r="IIY427" s="500"/>
      <c r="IIZ427" s="500"/>
      <c r="IJA427" s="500"/>
      <c r="IJB427" s="500"/>
      <c r="IJC427" s="500"/>
      <c r="IJD427" s="500"/>
      <c r="IJE427" s="500"/>
      <c r="IJF427" s="500"/>
      <c r="IJG427" s="500"/>
      <c r="IJH427" s="500"/>
      <c r="IJI427" s="500"/>
      <c r="IJJ427" s="500"/>
      <c r="IJK427" s="500"/>
      <c r="IJL427" s="500"/>
      <c r="IJM427" s="500"/>
      <c r="IJN427" s="500"/>
      <c r="IJO427" s="500"/>
      <c r="IJP427" s="500"/>
      <c r="IJQ427" s="500"/>
      <c r="IJR427" s="500"/>
      <c r="IJS427" s="500"/>
      <c r="IJT427" s="500"/>
      <c r="IJU427" s="500"/>
      <c r="IJV427" s="500"/>
      <c r="IJW427" s="500"/>
      <c r="IJX427" s="500"/>
      <c r="IJY427" s="500"/>
      <c r="IJZ427" s="500"/>
      <c r="IKA427" s="500"/>
      <c r="IKB427" s="500"/>
      <c r="IKC427" s="500"/>
      <c r="IKD427" s="500"/>
      <c r="IKE427" s="500"/>
      <c r="IKF427" s="500"/>
      <c r="IKG427" s="500"/>
      <c r="IKH427" s="500"/>
      <c r="IKI427" s="500"/>
      <c r="IKJ427" s="500"/>
      <c r="IKK427" s="500"/>
      <c r="IKL427" s="500"/>
      <c r="IKM427" s="500"/>
      <c r="IKN427" s="500"/>
      <c r="IKO427" s="500"/>
      <c r="IKP427" s="500"/>
      <c r="IKQ427" s="500"/>
      <c r="IKR427" s="500"/>
      <c r="IKS427" s="500"/>
      <c r="IKT427" s="500"/>
      <c r="IKU427" s="500"/>
      <c r="IKV427" s="500"/>
      <c r="IKW427" s="500"/>
      <c r="IKX427" s="500"/>
      <c r="IKY427" s="500"/>
      <c r="IKZ427" s="500"/>
      <c r="ILA427" s="500"/>
      <c r="ILB427" s="500"/>
      <c r="ILC427" s="500"/>
      <c r="ILD427" s="500"/>
      <c r="ILE427" s="500"/>
      <c r="ILF427" s="500"/>
      <c r="ILG427" s="500"/>
      <c r="ILH427" s="500"/>
      <c r="ILI427" s="500"/>
      <c r="ILJ427" s="500"/>
      <c r="ILK427" s="500"/>
      <c r="ILL427" s="500"/>
      <c r="ILM427" s="500"/>
      <c r="ILN427" s="500"/>
      <c r="ILO427" s="500"/>
      <c r="ILP427" s="500"/>
      <c r="ILQ427" s="500"/>
      <c r="ILR427" s="500"/>
      <c r="ILS427" s="500"/>
      <c r="ILT427" s="500"/>
      <c r="ILU427" s="500"/>
      <c r="ILV427" s="500"/>
      <c r="ILW427" s="500"/>
      <c r="ILX427" s="500"/>
      <c r="ILY427" s="500"/>
      <c r="ILZ427" s="500"/>
      <c r="IMA427" s="500"/>
      <c r="IMB427" s="500"/>
      <c r="IMC427" s="500"/>
      <c r="IMD427" s="500"/>
      <c r="IME427" s="500"/>
      <c r="IMF427" s="500"/>
      <c r="IMG427" s="500"/>
      <c r="IMH427" s="500"/>
      <c r="IMI427" s="500"/>
      <c r="IMJ427" s="500"/>
      <c r="IMK427" s="500"/>
      <c r="IML427" s="500"/>
      <c r="IMM427" s="500"/>
      <c r="IMN427" s="500"/>
      <c r="IMO427" s="500"/>
      <c r="IMP427" s="500"/>
      <c r="IMQ427" s="500"/>
      <c r="IMR427" s="500"/>
      <c r="IMS427" s="500"/>
      <c r="IMT427" s="500"/>
      <c r="IMU427" s="500"/>
      <c r="IMV427" s="500"/>
      <c r="IMW427" s="500"/>
      <c r="IMX427" s="500"/>
      <c r="IMY427" s="500"/>
      <c r="IMZ427" s="500"/>
      <c r="INA427" s="500"/>
      <c r="INB427" s="500"/>
      <c r="INC427" s="500"/>
      <c r="IND427" s="500"/>
      <c r="INE427" s="500"/>
      <c r="INF427" s="500"/>
      <c r="ING427" s="500"/>
      <c r="INH427" s="500"/>
      <c r="INI427" s="500"/>
      <c r="INJ427" s="500"/>
      <c r="INK427" s="500"/>
      <c r="INL427" s="500"/>
      <c r="INM427" s="500"/>
      <c r="INN427" s="500"/>
      <c r="INO427" s="500"/>
      <c r="INP427" s="500"/>
      <c r="INQ427" s="500"/>
      <c r="INR427" s="500"/>
      <c r="INS427" s="500"/>
      <c r="INT427" s="500"/>
      <c r="INU427" s="500"/>
      <c r="INV427" s="500"/>
      <c r="INW427" s="500"/>
      <c r="INX427" s="500"/>
      <c r="INY427" s="500"/>
      <c r="INZ427" s="500"/>
      <c r="IOA427" s="500"/>
      <c r="IOB427" s="500"/>
      <c r="IOC427" s="500"/>
      <c r="IOD427" s="500"/>
      <c r="IOE427" s="500"/>
      <c r="IOF427" s="500"/>
      <c r="IOG427" s="500"/>
      <c r="IOH427" s="500"/>
      <c r="IOI427" s="500"/>
      <c r="IOJ427" s="500"/>
      <c r="IOK427" s="500"/>
      <c r="IOL427" s="500"/>
      <c r="IOM427" s="500"/>
      <c r="ION427" s="500"/>
      <c r="IOO427" s="500"/>
      <c r="IOP427" s="500"/>
      <c r="IOQ427" s="500"/>
      <c r="IOR427" s="500"/>
      <c r="IOS427" s="500"/>
      <c r="IOT427" s="500"/>
      <c r="IOU427" s="500"/>
      <c r="IOV427" s="500"/>
      <c r="IOW427" s="500"/>
      <c r="IOX427" s="500"/>
      <c r="IOY427" s="500"/>
      <c r="IOZ427" s="500"/>
      <c r="IPA427" s="500"/>
      <c r="IPB427" s="500"/>
      <c r="IPC427" s="500"/>
      <c r="IPD427" s="500"/>
      <c r="IPE427" s="500"/>
      <c r="IPF427" s="500"/>
      <c r="IPG427" s="500"/>
      <c r="IPH427" s="500"/>
      <c r="IPI427" s="500"/>
      <c r="IPJ427" s="500"/>
      <c r="IPK427" s="500"/>
      <c r="IPL427" s="500"/>
      <c r="IPM427" s="500"/>
      <c r="IPN427" s="500"/>
      <c r="IPO427" s="500"/>
      <c r="IPP427" s="500"/>
      <c r="IPQ427" s="500"/>
      <c r="IPR427" s="500"/>
      <c r="IPS427" s="500"/>
      <c r="IPT427" s="500"/>
      <c r="IPU427" s="500"/>
      <c r="IPV427" s="500"/>
      <c r="IPW427" s="500"/>
      <c r="IPX427" s="500"/>
      <c r="IPY427" s="500"/>
      <c r="IPZ427" s="500"/>
      <c r="IQA427" s="500"/>
      <c r="IQB427" s="500"/>
      <c r="IQC427" s="500"/>
      <c r="IQD427" s="500"/>
      <c r="IQE427" s="500"/>
      <c r="IQF427" s="500"/>
      <c r="IQG427" s="500"/>
      <c r="IQH427" s="500"/>
      <c r="IQI427" s="500"/>
      <c r="IQJ427" s="500"/>
      <c r="IQK427" s="500"/>
      <c r="IQL427" s="500"/>
      <c r="IQM427" s="500"/>
      <c r="IQN427" s="500"/>
      <c r="IQO427" s="500"/>
      <c r="IQP427" s="500"/>
      <c r="IQQ427" s="500"/>
      <c r="IQR427" s="500"/>
      <c r="IQS427" s="500"/>
      <c r="IQT427" s="500"/>
      <c r="IQU427" s="500"/>
      <c r="IQV427" s="500"/>
      <c r="IQW427" s="500"/>
      <c r="IQX427" s="500"/>
      <c r="IQY427" s="500"/>
      <c r="IQZ427" s="500"/>
      <c r="IRA427" s="500"/>
      <c r="IRB427" s="500"/>
      <c r="IRC427" s="500"/>
      <c r="IRD427" s="500"/>
      <c r="IRE427" s="500"/>
      <c r="IRF427" s="500"/>
      <c r="IRG427" s="500"/>
      <c r="IRH427" s="500"/>
      <c r="IRI427" s="500"/>
      <c r="IRJ427" s="500"/>
      <c r="IRK427" s="500"/>
      <c r="IRL427" s="500"/>
      <c r="IRM427" s="500"/>
      <c r="IRN427" s="500"/>
      <c r="IRO427" s="500"/>
      <c r="IRP427" s="500"/>
      <c r="IRQ427" s="500"/>
      <c r="IRR427" s="500"/>
      <c r="IRS427" s="500"/>
      <c r="IRT427" s="500"/>
      <c r="IRU427" s="500"/>
      <c r="IRV427" s="500"/>
      <c r="IRW427" s="500"/>
      <c r="IRX427" s="500"/>
      <c r="IRY427" s="500"/>
      <c r="IRZ427" s="500"/>
      <c r="ISA427" s="500"/>
      <c r="ISB427" s="500"/>
      <c r="ISC427" s="500"/>
      <c r="ISD427" s="500"/>
      <c r="ISE427" s="500"/>
      <c r="ISF427" s="500"/>
      <c r="ISG427" s="500"/>
      <c r="ISH427" s="500"/>
      <c r="ISI427" s="500"/>
      <c r="ISJ427" s="500"/>
      <c r="ISK427" s="500"/>
      <c r="ISL427" s="500"/>
      <c r="ISM427" s="500"/>
      <c r="ISN427" s="500"/>
      <c r="ISO427" s="500"/>
      <c r="ISP427" s="500"/>
      <c r="ISQ427" s="500"/>
      <c r="ISR427" s="500"/>
      <c r="ISS427" s="500"/>
      <c r="IST427" s="500"/>
      <c r="ISU427" s="500"/>
      <c r="ISV427" s="500"/>
      <c r="ISW427" s="500"/>
      <c r="ISX427" s="500"/>
      <c r="ISY427" s="500"/>
      <c r="ISZ427" s="500"/>
      <c r="ITA427" s="500"/>
      <c r="ITB427" s="500"/>
      <c r="ITC427" s="500"/>
      <c r="ITD427" s="500"/>
      <c r="ITE427" s="500"/>
      <c r="ITF427" s="500"/>
      <c r="ITG427" s="500"/>
      <c r="ITH427" s="500"/>
      <c r="ITI427" s="500"/>
      <c r="ITJ427" s="500"/>
      <c r="ITK427" s="500"/>
      <c r="ITL427" s="500"/>
      <c r="ITM427" s="500"/>
      <c r="ITN427" s="500"/>
      <c r="ITO427" s="500"/>
      <c r="ITP427" s="500"/>
      <c r="ITQ427" s="500"/>
      <c r="ITR427" s="500"/>
      <c r="ITS427" s="500"/>
      <c r="ITT427" s="500"/>
      <c r="ITU427" s="500"/>
      <c r="ITV427" s="500"/>
      <c r="ITW427" s="500"/>
      <c r="ITX427" s="500"/>
      <c r="ITY427" s="500"/>
      <c r="ITZ427" s="500"/>
      <c r="IUA427" s="500"/>
      <c r="IUB427" s="500"/>
      <c r="IUC427" s="500"/>
      <c r="IUD427" s="500"/>
      <c r="IUE427" s="500"/>
      <c r="IUF427" s="500"/>
      <c r="IUG427" s="500"/>
      <c r="IUH427" s="500"/>
      <c r="IUI427" s="500"/>
      <c r="IUJ427" s="500"/>
      <c r="IUK427" s="500"/>
      <c r="IUL427" s="500"/>
      <c r="IUM427" s="500"/>
      <c r="IUN427" s="500"/>
      <c r="IUO427" s="500"/>
      <c r="IUP427" s="500"/>
      <c r="IUQ427" s="500"/>
      <c r="IUR427" s="500"/>
      <c r="IUS427" s="500"/>
      <c r="IUT427" s="500"/>
      <c r="IUU427" s="500"/>
      <c r="IUV427" s="500"/>
      <c r="IUW427" s="500"/>
      <c r="IUX427" s="500"/>
      <c r="IUY427" s="500"/>
      <c r="IUZ427" s="500"/>
      <c r="IVA427" s="500"/>
      <c r="IVB427" s="500"/>
      <c r="IVC427" s="500"/>
      <c r="IVD427" s="500"/>
      <c r="IVE427" s="500"/>
      <c r="IVF427" s="500"/>
      <c r="IVG427" s="500"/>
      <c r="IVH427" s="500"/>
      <c r="IVI427" s="500"/>
      <c r="IVJ427" s="500"/>
      <c r="IVK427" s="500"/>
      <c r="IVL427" s="500"/>
      <c r="IVM427" s="500"/>
      <c r="IVN427" s="500"/>
      <c r="IVO427" s="500"/>
      <c r="IVP427" s="500"/>
      <c r="IVQ427" s="500"/>
      <c r="IVR427" s="500"/>
      <c r="IVS427" s="500"/>
      <c r="IVT427" s="500"/>
      <c r="IVU427" s="500"/>
      <c r="IVV427" s="500"/>
      <c r="IVW427" s="500"/>
      <c r="IVX427" s="500"/>
      <c r="IVY427" s="500"/>
      <c r="IVZ427" s="500"/>
      <c r="IWA427" s="500"/>
      <c r="IWB427" s="500"/>
      <c r="IWC427" s="500"/>
      <c r="IWD427" s="500"/>
      <c r="IWE427" s="500"/>
      <c r="IWF427" s="500"/>
      <c r="IWG427" s="500"/>
      <c r="IWH427" s="500"/>
      <c r="IWI427" s="500"/>
      <c r="IWJ427" s="500"/>
      <c r="IWK427" s="500"/>
      <c r="IWL427" s="500"/>
      <c r="IWM427" s="500"/>
      <c r="IWN427" s="500"/>
      <c r="IWO427" s="500"/>
      <c r="IWP427" s="500"/>
      <c r="IWQ427" s="500"/>
      <c r="IWR427" s="500"/>
      <c r="IWS427" s="500"/>
      <c r="IWT427" s="500"/>
      <c r="IWU427" s="500"/>
      <c r="IWV427" s="500"/>
      <c r="IWW427" s="500"/>
      <c r="IWX427" s="500"/>
      <c r="IWY427" s="500"/>
      <c r="IWZ427" s="500"/>
      <c r="IXA427" s="500"/>
      <c r="IXB427" s="500"/>
      <c r="IXC427" s="500"/>
      <c r="IXD427" s="500"/>
      <c r="IXE427" s="500"/>
      <c r="IXF427" s="500"/>
      <c r="IXG427" s="500"/>
      <c r="IXH427" s="500"/>
      <c r="IXI427" s="500"/>
      <c r="IXJ427" s="500"/>
      <c r="IXK427" s="500"/>
      <c r="IXL427" s="500"/>
      <c r="IXM427" s="500"/>
      <c r="IXN427" s="500"/>
      <c r="IXO427" s="500"/>
      <c r="IXP427" s="500"/>
      <c r="IXQ427" s="500"/>
      <c r="IXR427" s="500"/>
      <c r="IXS427" s="500"/>
      <c r="IXT427" s="500"/>
      <c r="IXU427" s="500"/>
      <c r="IXV427" s="500"/>
      <c r="IXW427" s="500"/>
      <c r="IXX427" s="500"/>
      <c r="IXY427" s="500"/>
      <c r="IXZ427" s="500"/>
      <c r="IYA427" s="500"/>
      <c r="IYB427" s="500"/>
      <c r="IYC427" s="500"/>
      <c r="IYD427" s="500"/>
      <c r="IYE427" s="500"/>
      <c r="IYF427" s="500"/>
      <c r="IYG427" s="500"/>
      <c r="IYH427" s="500"/>
      <c r="IYI427" s="500"/>
      <c r="IYJ427" s="500"/>
      <c r="IYK427" s="500"/>
      <c r="IYL427" s="500"/>
      <c r="IYM427" s="500"/>
      <c r="IYN427" s="500"/>
      <c r="IYO427" s="500"/>
      <c r="IYP427" s="500"/>
      <c r="IYQ427" s="500"/>
      <c r="IYR427" s="500"/>
      <c r="IYS427" s="500"/>
      <c r="IYT427" s="500"/>
      <c r="IYU427" s="500"/>
      <c r="IYV427" s="500"/>
      <c r="IYW427" s="500"/>
      <c r="IYX427" s="500"/>
      <c r="IYY427" s="500"/>
      <c r="IYZ427" s="500"/>
      <c r="IZA427" s="500"/>
      <c r="IZB427" s="500"/>
      <c r="IZC427" s="500"/>
      <c r="IZD427" s="500"/>
      <c r="IZE427" s="500"/>
      <c r="IZF427" s="500"/>
      <c r="IZG427" s="500"/>
      <c r="IZH427" s="500"/>
      <c r="IZI427" s="500"/>
      <c r="IZJ427" s="500"/>
      <c r="IZK427" s="500"/>
      <c r="IZL427" s="500"/>
      <c r="IZM427" s="500"/>
      <c r="IZN427" s="500"/>
      <c r="IZO427" s="500"/>
      <c r="IZP427" s="500"/>
      <c r="IZQ427" s="500"/>
      <c r="IZR427" s="500"/>
      <c r="IZS427" s="500"/>
      <c r="IZT427" s="500"/>
      <c r="IZU427" s="500"/>
      <c r="IZV427" s="500"/>
      <c r="IZW427" s="500"/>
      <c r="IZX427" s="500"/>
      <c r="IZY427" s="500"/>
      <c r="IZZ427" s="500"/>
      <c r="JAA427" s="500"/>
      <c r="JAB427" s="500"/>
      <c r="JAC427" s="500"/>
      <c r="JAD427" s="500"/>
      <c r="JAE427" s="500"/>
      <c r="JAF427" s="500"/>
      <c r="JAG427" s="500"/>
      <c r="JAH427" s="500"/>
      <c r="JAI427" s="500"/>
      <c r="JAJ427" s="500"/>
      <c r="JAK427" s="500"/>
      <c r="JAL427" s="500"/>
      <c r="JAM427" s="500"/>
      <c r="JAN427" s="500"/>
      <c r="JAO427" s="500"/>
      <c r="JAP427" s="500"/>
      <c r="JAQ427" s="500"/>
      <c r="JAR427" s="500"/>
      <c r="JAS427" s="500"/>
      <c r="JAT427" s="500"/>
      <c r="JAU427" s="500"/>
      <c r="JAV427" s="500"/>
      <c r="JAW427" s="500"/>
      <c r="JAX427" s="500"/>
      <c r="JAY427" s="500"/>
      <c r="JAZ427" s="500"/>
      <c r="JBA427" s="500"/>
      <c r="JBB427" s="500"/>
      <c r="JBC427" s="500"/>
      <c r="JBD427" s="500"/>
      <c r="JBE427" s="500"/>
      <c r="JBF427" s="500"/>
      <c r="JBG427" s="500"/>
      <c r="JBH427" s="500"/>
      <c r="JBI427" s="500"/>
      <c r="JBJ427" s="500"/>
      <c r="JBK427" s="500"/>
      <c r="JBL427" s="500"/>
      <c r="JBM427" s="500"/>
      <c r="JBN427" s="500"/>
      <c r="JBO427" s="500"/>
      <c r="JBP427" s="500"/>
      <c r="JBQ427" s="500"/>
      <c r="JBR427" s="500"/>
      <c r="JBS427" s="500"/>
      <c r="JBT427" s="500"/>
      <c r="JBU427" s="500"/>
      <c r="JBV427" s="500"/>
      <c r="JBW427" s="500"/>
      <c r="JBX427" s="500"/>
      <c r="JBY427" s="500"/>
      <c r="JBZ427" s="500"/>
      <c r="JCA427" s="500"/>
      <c r="JCB427" s="500"/>
      <c r="JCC427" s="500"/>
      <c r="JCD427" s="500"/>
      <c r="JCE427" s="500"/>
      <c r="JCF427" s="500"/>
      <c r="JCG427" s="500"/>
      <c r="JCH427" s="500"/>
      <c r="JCI427" s="500"/>
      <c r="JCJ427" s="500"/>
      <c r="JCK427" s="500"/>
      <c r="JCL427" s="500"/>
      <c r="JCM427" s="500"/>
      <c r="JCN427" s="500"/>
      <c r="JCO427" s="500"/>
      <c r="JCP427" s="500"/>
      <c r="JCQ427" s="500"/>
      <c r="JCR427" s="500"/>
      <c r="JCS427" s="500"/>
      <c r="JCT427" s="500"/>
      <c r="JCU427" s="500"/>
      <c r="JCV427" s="500"/>
      <c r="JCW427" s="500"/>
      <c r="JCX427" s="500"/>
      <c r="JCY427" s="500"/>
      <c r="JCZ427" s="500"/>
      <c r="JDA427" s="500"/>
      <c r="JDB427" s="500"/>
      <c r="JDC427" s="500"/>
      <c r="JDD427" s="500"/>
      <c r="JDE427" s="500"/>
      <c r="JDF427" s="500"/>
      <c r="JDG427" s="500"/>
      <c r="JDH427" s="500"/>
      <c r="JDI427" s="500"/>
      <c r="JDJ427" s="500"/>
      <c r="JDK427" s="500"/>
      <c r="JDL427" s="500"/>
      <c r="JDM427" s="500"/>
      <c r="JDN427" s="500"/>
      <c r="JDO427" s="500"/>
      <c r="JDP427" s="500"/>
      <c r="JDQ427" s="500"/>
      <c r="JDR427" s="500"/>
      <c r="JDS427" s="500"/>
      <c r="JDT427" s="500"/>
      <c r="JDU427" s="500"/>
      <c r="JDV427" s="500"/>
      <c r="JDW427" s="500"/>
      <c r="JDX427" s="500"/>
      <c r="JDY427" s="500"/>
      <c r="JDZ427" s="500"/>
      <c r="JEA427" s="500"/>
      <c r="JEB427" s="500"/>
      <c r="JEC427" s="500"/>
      <c r="JED427" s="500"/>
      <c r="JEE427" s="500"/>
      <c r="JEF427" s="500"/>
      <c r="JEG427" s="500"/>
      <c r="JEH427" s="500"/>
      <c r="JEI427" s="500"/>
      <c r="JEJ427" s="500"/>
      <c r="JEK427" s="500"/>
      <c r="JEL427" s="500"/>
      <c r="JEM427" s="500"/>
      <c r="JEN427" s="500"/>
      <c r="JEO427" s="500"/>
      <c r="JEP427" s="500"/>
      <c r="JEQ427" s="500"/>
      <c r="JER427" s="500"/>
      <c r="JES427" s="500"/>
      <c r="JET427" s="500"/>
      <c r="JEU427" s="500"/>
      <c r="JEV427" s="500"/>
      <c r="JEW427" s="500"/>
      <c r="JEX427" s="500"/>
      <c r="JEY427" s="500"/>
      <c r="JEZ427" s="500"/>
      <c r="JFA427" s="500"/>
      <c r="JFB427" s="500"/>
      <c r="JFC427" s="500"/>
      <c r="JFD427" s="500"/>
      <c r="JFE427" s="500"/>
      <c r="JFF427" s="500"/>
      <c r="JFG427" s="500"/>
      <c r="JFH427" s="500"/>
      <c r="JFI427" s="500"/>
      <c r="JFJ427" s="500"/>
      <c r="JFK427" s="500"/>
      <c r="JFL427" s="500"/>
      <c r="JFM427" s="500"/>
      <c r="JFN427" s="500"/>
      <c r="JFO427" s="500"/>
      <c r="JFP427" s="500"/>
      <c r="JFQ427" s="500"/>
      <c r="JFR427" s="500"/>
      <c r="JFS427" s="500"/>
      <c r="JFT427" s="500"/>
      <c r="JFU427" s="500"/>
      <c r="JFV427" s="500"/>
      <c r="JFW427" s="500"/>
      <c r="JFX427" s="500"/>
      <c r="JFY427" s="500"/>
      <c r="JFZ427" s="500"/>
      <c r="JGA427" s="500"/>
      <c r="JGB427" s="500"/>
      <c r="JGC427" s="500"/>
      <c r="JGD427" s="500"/>
      <c r="JGE427" s="500"/>
      <c r="JGF427" s="500"/>
      <c r="JGG427" s="500"/>
      <c r="JGH427" s="500"/>
      <c r="JGI427" s="500"/>
      <c r="JGJ427" s="500"/>
      <c r="JGK427" s="500"/>
      <c r="JGL427" s="500"/>
      <c r="JGM427" s="500"/>
      <c r="JGN427" s="500"/>
      <c r="JGO427" s="500"/>
      <c r="JGP427" s="500"/>
      <c r="JGQ427" s="500"/>
      <c r="JGR427" s="500"/>
      <c r="JGS427" s="500"/>
      <c r="JGT427" s="500"/>
      <c r="JGU427" s="500"/>
      <c r="JGV427" s="500"/>
      <c r="JGW427" s="500"/>
      <c r="JGX427" s="500"/>
      <c r="JGY427" s="500"/>
      <c r="JGZ427" s="500"/>
      <c r="JHA427" s="500"/>
      <c r="JHB427" s="500"/>
      <c r="JHC427" s="500"/>
      <c r="JHD427" s="500"/>
      <c r="JHE427" s="500"/>
      <c r="JHF427" s="500"/>
      <c r="JHG427" s="500"/>
      <c r="JHH427" s="500"/>
      <c r="JHI427" s="500"/>
      <c r="JHJ427" s="500"/>
      <c r="JHK427" s="500"/>
      <c r="JHL427" s="500"/>
      <c r="JHM427" s="500"/>
      <c r="JHN427" s="500"/>
      <c r="JHO427" s="500"/>
      <c r="JHP427" s="500"/>
      <c r="JHQ427" s="500"/>
      <c r="JHR427" s="500"/>
      <c r="JHS427" s="500"/>
      <c r="JHT427" s="500"/>
      <c r="JHU427" s="500"/>
      <c r="JHV427" s="500"/>
      <c r="JHW427" s="500"/>
      <c r="JHX427" s="500"/>
      <c r="JHY427" s="500"/>
      <c r="JHZ427" s="500"/>
      <c r="JIA427" s="500"/>
      <c r="JIB427" s="500"/>
      <c r="JIC427" s="500"/>
      <c r="JID427" s="500"/>
      <c r="JIE427" s="500"/>
      <c r="JIF427" s="500"/>
      <c r="JIG427" s="500"/>
      <c r="JIH427" s="500"/>
      <c r="JII427" s="500"/>
      <c r="JIJ427" s="500"/>
      <c r="JIK427" s="500"/>
      <c r="JIL427" s="500"/>
      <c r="JIM427" s="500"/>
      <c r="JIN427" s="500"/>
      <c r="JIO427" s="500"/>
      <c r="JIP427" s="500"/>
      <c r="JIQ427" s="500"/>
      <c r="JIR427" s="500"/>
      <c r="JIS427" s="500"/>
      <c r="JIT427" s="500"/>
      <c r="JIU427" s="500"/>
      <c r="JIV427" s="500"/>
      <c r="JIW427" s="500"/>
      <c r="JIX427" s="500"/>
      <c r="JIY427" s="500"/>
      <c r="JIZ427" s="500"/>
      <c r="JJA427" s="500"/>
      <c r="JJB427" s="500"/>
      <c r="JJC427" s="500"/>
      <c r="JJD427" s="500"/>
      <c r="JJE427" s="500"/>
      <c r="JJF427" s="500"/>
      <c r="JJG427" s="500"/>
      <c r="JJH427" s="500"/>
      <c r="JJI427" s="500"/>
      <c r="JJJ427" s="500"/>
      <c r="JJK427" s="500"/>
      <c r="JJL427" s="500"/>
      <c r="JJM427" s="500"/>
      <c r="JJN427" s="500"/>
      <c r="JJO427" s="500"/>
      <c r="JJP427" s="500"/>
      <c r="JJQ427" s="500"/>
      <c r="JJR427" s="500"/>
      <c r="JJS427" s="500"/>
      <c r="JJT427" s="500"/>
      <c r="JJU427" s="500"/>
      <c r="JJV427" s="500"/>
      <c r="JJW427" s="500"/>
      <c r="JJX427" s="500"/>
      <c r="JJY427" s="500"/>
      <c r="JJZ427" s="500"/>
      <c r="JKA427" s="500"/>
      <c r="JKB427" s="500"/>
      <c r="JKC427" s="500"/>
      <c r="JKD427" s="500"/>
      <c r="JKE427" s="500"/>
      <c r="JKF427" s="500"/>
      <c r="JKG427" s="500"/>
      <c r="JKH427" s="500"/>
      <c r="JKI427" s="500"/>
      <c r="JKJ427" s="500"/>
      <c r="JKK427" s="500"/>
      <c r="JKL427" s="500"/>
      <c r="JKM427" s="500"/>
      <c r="JKN427" s="500"/>
      <c r="JKO427" s="500"/>
      <c r="JKP427" s="500"/>
      <c r="JKQ427" s="500"/>
      <c r="JKR427" s="500"/>
      <c r="JKS427" s="500"/>
      <c r="JKT427" s="500"/>
      <c r="JKU427" s="500"/>
      <c r="JKV427" s="500"/>
      <c r="JKW427" s="500"/>
      <c r="JKX427" s="500"/>
      <c r="JKY427" s="500"/>
      <c r="JKZ427" s="500"/>
      <c r="JLA427" s="500"/>
      <c r="JLB427" s="500"/>
      <c r="JLC427" s="500"/>
      <c r="JLD427" s="500"/>
      <c r="JLE427" s="500"/>
      <c r="JLF427" s="500"/>
      <c r="JLG427" s="500"/>
      <c r="JLH427" s="500"/>
      <c r="JLI427" s="500"/>
      <c r="JLJ427" s="500"/>
      <c r="JLK427" s="500"/>
      <c r="JLL427" s="500"/>
      <c r="JLM427" s="500"/>
      <c r="JLN427" s="500"/>
      <c r="JLO427" s="500"/>
      <c r="JLP427" s="500"/>
      <c r="JLQ427" s="500"/>
      <c r="JLR427" s="500"/>
      <c r="JLS427" s="500"/>
      <c r="JLT427" s="500"/>
      <c r="JLU427" s="500"/>
      <c r="JLV427" s="500"/>
      <c r="JLW427" s="500"/>
      <c r="JLX427" s="500"/>
      <c r="JLY427" s="500"/>
      <c r="JLZ427" s="500"/>
      <c r="JMA427" s="500"/>
      <c r="JMB427" s="500"/>
      <c r="JMC427" s="500"/>
      <c r="JMD427" s="500"/>
      <c r="JME427" s="500"/>
      <c r="JMF427" s="500"/>
      <c r="JMG427" s="500"/>
      <c r="JMH427" s="500"/>
      <c r="JMI427" s="500"/>
      <c r="JMJ427" s="500"/>
      <c r="JMK427" s="500"/>
      <c r="JML427" s="500"/>
      <c r="JMM427" s="500"/>
      <c r="JMN427" s="500"/>
      <c r="JMO427" s="500"/>
      <c r="JMP427" s="500"/>
      <c r="JMQ427" s="500"/>
      <c r="JMR427" s="500"/>
      <c r="JMS427" s="500"/>
      <c r="JMT427" s="500"/>
      <c r="JMU427" s="500"/>
      <c r="JMV427" s="500"/>
      <c r="JMW427" s="500"/>
      <c r="JMX427" s="500"/>
      <c r="JMY427" s="500"/>
      <c r="JMZ427" s="500"/>
      <c r="JNA427" s="500"/>
      <c r="JNB427" s="500"/>
      <c r="JNC427" s="500"/>
      <c r="JND427" s="500"/>
      <c r="JNE427" s="500"/>
      <c r="JNF427" s="500"/>
      <c r="JNG427" s="500"/>
      <c r="JNH427" s="500"/>
      <c r="JNI427" s="500"/>
      <c r="JNJ427" s="500"/>
      <c r="JNK427" s="500"/>
      <c r="JNL427" s="500"/>
      <c r="JNM427" s="500"/>
      <c r="JNN427" s="500"/>
      <c r="JNO427" s="500"/>
      <c r="JNP427" s="500"/>
      <c r="JNQ427" s="500"/>
      <c r="JNR427" s="500"/>
      <c r="JNS427" s="500"/>
      <c r="JNT427" s="500"/>
      <c r="JNU427" s="500"/>
      <c r="JNV427" s="500"/>
      <c r="JNW427" s="500"/>
      <c r="JNX427" s="500"/>
      <c r="JNY427" s="500"/>
      <c r="JNZ427" s="500"/>
      <c r="JOA427" s="500"/>
      <c r="JOB427" s="500"/>
      <c r="JOC427" s="500"/>
      <c r="JOD427" s="500"/>
      <c r="JOE427" s="500"/>
      <c r="JOF427" s="500"/>
      <c r="JOG427" s="500"/>
      <c r="JOH427" s="500"/>
      <c r="JOI427" s="500"/>
      <c r="JOJ427" s="500"/>
      <c r="JOK427" s="500"/>
      <c r="JOL427" s="500"/>
      <c r="JOM427" s="500"/>
      <c r="JON427" s="500"/>
      <c r="JOO427" s="500"/>
      <c r="JOP427" s="500"/>
      <c r="JOQ427" s="500"/>
      <c r="JOR427" s="500"/>
      <c r="JOS427" s="500"/>
      <c r="JOT427" s="500"/>
      <c r="JOU427" s="500"/>
      <c r="JOV427" s="500"/>
      <c r="JOW427" s="500"/>
      <c r="JOX427" s="500"/>
      <c r="JOY427" s="500"/>
      <c r="JOZ427" s="500"/>
      <c r="JPA427" s="500"/>
      <c r="JPB427" s="500"/>
      <c r="JPC427" s="500"/>
      <c r="JPD427" s="500"/>
      <c r="JPE427" s="500"/>
      <c r="JPF427" s="500"/>
      <c r="JPG427" s="500"/>
      <c r="JPH427" s="500"/>
      <c r="JPI427" s="500"/>
      <c r="JPJ427" s="500"/>
      <c r="JPK427" s="500"/>
      <c r="JPL427" s="500"/>
      <c r="JPM427" s="500"/>
      <c r="JPN427" s="500"/>
      <c r="JPO427" s="500"/>
      <c r="JPP427" s="500"/>
      <c r="JPQ427" s="500"/>
      <c r="JPR427" s="500"/>
      <c r="JPS427" s="500"/>
      <c r="JPT427" s="500"/>
      <c r="JPU427" s="500"/>
      <c r="JPV427" s="500"/>
      <c r="JPW427" s="500"/>
      <c r="JPX427" s="500"/>
      <c r="JPY427" s="500"/>
      <c r="JPZ427" s="500"/>
      <c r="JQA427" s="500"/>
      <c r="JQB427" s="500"/>
      <c r="JQC427" s="500"/>
      <c r="JQD427" s="500"/>
      <c r="JQE427" s="500"/>
      <c r="JQF427" s="500"/>
      <c r="JQG427" s="500"/>
      <c r="JQH427" s="500"/>
      <c r="JQI427" s="500"/>
      <c r="JQJ427" s="500"/>
      <c r="JQK427" s="500"/>
      <c r="JQL427" s="500"/>
      <c r="JQM427" s="500"/>
      <c r="JQN427" s="500"/>
      <c r="JQO427" s="500"/>
      <c r="JQP427" s="500"/>
      <c r="JQQ427" s="500"/>
      <c r="JQR427" s="500"/>
      <c r="JQS427" s="500"/>
      <c r="JQT427" s="500"/>
      <c r="JQU427" s="500"/>
      <c r="JQV427" s="500"/>
      <c r="JQW427" s="500"/>
      <c r="JQX427" s="500"/>
      <c r="JQY427" s="500"/>
      <c r="JQZ427" s="500"/>
      <c r="JRA427" s="500"/>
      <c r="JRB427" s="500"/>
      <c r="JRC427" s="500"/>
      <c r="JRD427" s="500"/>
      <c r="JRE427" s="500"/>
      <c r="JRF427" s="500"/>
      <c r="JRG427" s="500"/>
      <c r="JRH427" s="500"/>
      <c r="JRI427" s="500"/>
      <c r="JRJ427" s="500"/>
      <c r="JRK427" s="500"/>
      <c r="JRL427" s="500"/>
      <c r="JRM427" s="500"/>
      <c r="JRN427" s="500"/>
      <c r="JRO427" s="500"/>
      <c r="JRP427" s="500"/>
      <c r="JRQ427" s="500"/>
      <c r="JRR427" s="500"/>
      <c r="JRS427" s="500"/>
      <c r="JRT427" s="500"/>
      <c r="JRU427" s="500"/>
      <c r="JRV427" s="500"/>
      <c r="JRW427" s="500"/>
      <c r="JRX427" s="500"/>
      <c r="JRY427" s="500"/>
      <c r="JRZ427" s="500"/>
      <c r="JSA427" s="500"/>
      <c r="JSB427" s="500"/>
      <c r="JSC427" s="500"/>
      <c r="JSD427" s="500"/>
      <c r="JSE427" s="500"/>
      <c r="JSF427" s="500"/>
      <c r="JSG427" s="500"/>
      <c r="JSH427" s="500"/>
      <c r="JSI427" s="500"/>
      <c r="JSJ427" s="500"/>
      <c r="JSK427" s="500"/>
      <c r="JSL427" s="500"/>
      <c r="JSM427" s="500"/>
      <c r="JSN427" s="500"/>
      <c r="JSO427" s="500"/>
      <c r="JSP427" s="500"/>
      <c r="JSQ427" s="500"/>
      <c r="JSR427" s="500"/>
      <c r="JSS427" s="500"/>
      <c r="JST427" s="500"/>
      <c r="JSU427" s="500"/>
      <c r="JSV427" s="500"/>
      <c r="JSW427" s="500"/>
      <c r="JSX427" s="500"/>
      <c r="JSY427" s="500"/>
      <c r="JSZ427" s="500"/>
      <c r="JTA427" s="500"/>
      <c r="JTB427" s="500"/>
      <c r="JTC427" s="500"/>
      <c r="JTD427" s="500"/>
      <c r="JTE427" s="500"/>
      <c r="JTF427" s="500"/>
      <c r="JTG427" s="500"/>
      <c r="JTH427" s="500"/>
      <c r="JTI427" s="500"/>
      <c r="JTJ427" s="500"/>
      <c r="JTK427" s="500"/>
      <c r="JTL427" s="500"/>
      <c r="JTM427" s="500"/>
      <c r="JTN427" s="500"/>
      <c r="JTO427" s="500"/>
      <c r="JTP427" s="500"/>
      <c r="JTQ427" s="500"/>
      <c r="JTR427" s="500"/>
      <c r="JTS427" s="500"/>
      <c r="JTT427" s="500"/>
      <c r="JTU427" s="500"/>
      <c r="JTV427" s="500"/>
      <c r="JTW427" s="500"/>
      <c r="JTX427" s="500"/>
      <c r="JTY427" s="500"/>
      <c r="JTZ427" s="500"/>
      <c r="JUA427" s="500"/>
      <c r="JUB427" s="500"/>
      <c r="JUC427" s="500"/>
      <c r="JUD427" s="500"/>
      <c r="JUE427" s="500"/>
      <c r="JUF427" s="500"/>
      <c r="JUG427" s="500"/>
      <c r="JUH427" s="500"/>
      <c r="JUI427" s="500"/>
      <c r="JUJ427" s="500"/>
      <c r="JUK427" s="500"/>
      <c r="JUL427" s="500"/>
      <c r="JUM427" s="500"/>
      <c r="JUN427" s="500"/>
      <c r="JUO427" s="500"/>
      <c r="JUP427" s="500"/>
      <c r="JUQ427" s="500"/>
      <c r="JUR427" s="500"/>
      <c r="JUS427" s="500"/>
      <c r="JUT427" s="500"/>
      <c r="JUU427" s="500"/>
      <c r="JUV427" s="500"/>
      <c r="JUW427" s="500"/>
      <c r="JUX427" s="500"/>
      <c r="JUY427" s="500"/>
      <c r="JUZ427" s="500"/>
      <c r="JVA427" s="500"/>
      <c r="JVB427" s="500"/>
      <c r="JVC427" s="500"/>
      <c r="JVD427" s="500"/>
      <c r="JVE427" s="500"/>
      <c r="JVF427" s="500"/>
      <c r="JVG427" s="500"/>
      <c r="JVH427" s="500"/>
      <c r="JVI427" s="500"/>
      <c r="JVJ427" s="500"/>
      <c r="JVK427" s="500"/>
      <c r="JVL427" s="500"/>
      <c r="JVM427" s="500"/>
      <c r="JVN427" s="500"/>
      <c r="JVO427" s="500"/>
      <c r="JVP427" s="500"/>
      <c r="JVQ427" s="500"/>
      <c r="JVR427" s="500"/>
      <c r="JVS427" s="500"/>
      <c r="JVT427" s="500"/>
      <c r="JVU427" s="500"/>
      <c r="JVV427" s="500"/>
      <c r="JVW427" s="500"/>
      <c r="JVX427" s="500"/>
      <c r="JVY427" s="500"/>
      <c r="JVZ427" s="500"/>
      <c r="JWA427" s="500"/>
      <c r="JWB427" s="500"/>
      <c r="JWC427" s="500"/>
      <c r="JWD427" s="500"/>
      <c r="JWE427" s="500"/>
      <c r="JWF427" s="500"/>
      <c r="JWG427" s="500"/>
      <c r="JWH427" s="500"/>
      <c r="JWI427" s="500"/>
      <c r="JWJ427" s="500"/>
      <c r="JWK427" s="500"/>
      <c r="JWL427" s="500"/>
      <c r="JWM427" s="500"/>
      <c r="JWN427" s="500"/>
      <c r="JWO427" s="500"/>
      <c r="JWP427" s="500"/>
      <c r="JWQ427" s="500"/>
      <c r="JWR427" s="500"/>
      <c r="JWS427" s="500"/>
      <c r="JWT427" s="500"/>
      <c r="JWU427" s="500"/>
      <c r="JWV427" s="500"/>
      <c r="JWW427" s="500"/>
      <c r="JWX427" s="500"/>
      <c r="JWY427" s="500"/>
      <c r="JWZ427" s="500"/>
      <c r="JXA427" s="500"/>
      <c r="JXB427" s="500"/>
      <c r="JXC427" s="500"/>
      <c r="JXD427" s="500"/>
      <c r="JXE427" s="500"/>
      <c r="JXF427" s="500"/>
      <c r="JXG427" s="500"/>
      <c r="JXH427" s="500"/>
      <c r="JXI427" s="500"/>
      <c r="JXJ427" s="500"/>
      <c r="JXK427" s="500"/>
      <c r="JXL427" s="500"/>
      <c r="JXM427" s="500"/>
      <c r="JXN427" s="500"/>
      <c r="JXO427" s="500"/>
      <c r="JXP427" s="500"/>
      <c r="JXQ427" s="500"/>
      <c r="JXR427" s="500"/>
      <c r="JXS427" s="500"/>
      <c r="JXT427" s="500"/>
      <c r="JXU427" s="500"/>
      <c r="JXV427" s="500"/>
      <c r="JXW427" s="500"/>
      <c r="JXX427" s="500"/>
      <c r="JXY427" s="500"/>
      <c r="JXZ427" s="500"/>
      <c r="JYA427" s="500"/>
      <c r="JYB427" s="500"/>
      <c r="JYC427" s="500"/>
      <c r="JYD427" s="500"/>
      <c r="JYE427" s="500"/>
      <c r="JYF427" s="500"/>
      <c r="JYG427" s="500"/>
      <c r="JYH427" s="500"/>
      <c r="JYI427" s="500"/>
      <c r="JYJ427" s="500"/>
      <c r="JYK427" s="500"/>
      <c r="JYL427" s="500"/>
      <c r="JYM427" s="500"/>
      <c r="JYN427" s="500"/>
      <c r="JYO427" s="500"/>
      <c r="JYP427" s="500"/>
      <c r="JYQ427" s="500"/>
      <c r="JYR427" s="500"/>
      <c r="JYS427" s="500"/>
      <c r="JYT427" s="500"/>
      <c r="JYU427" s="500"/>
      <c r="JYV427" s="500"/>
      <c r="JYW427" s="500"/>
      <c r="JYX427" s="500"/>
      <c r="JYY427" s="500"/>
      <c r="JYZ427" s="500"/>
      <c r="JZA427" s="500"/>
      <c r="JZB427" s="500"/>
      <c r="JZC427" s="500"/>
      <c r="JZD427" s="500"/>
      <c r="JZE427" s="500"/>
      <c r="JZF427" s="500"/>
      <c r="JZG427" s="500"/>
      <c r="JZH427" s="500"/>
      <c r="JZI427" s="500"/>
      <c r="JZJ427" s="500"/>
      <c r="JZK427" s="500"/>
      <c r="JZL427" s="500"/>
      <c r="JZM427" s="500"/>
      <c r="JZN427" s="500"/>
      <c r="JZO427" s="500"/>
      <c r="JZP427" s="500"/>
      <c r="JZQ427" s="500"/>
      <c r="JZR427" s="500"/>
      <c r="JZS427" s="500"/>
      <c r="JZT427" s="500"/>
      <c r="JZU427" s="500"/>
      <c r="JZV427" s="500"/>
      <c r="JZW427" s="500"/>
      <c r="JZX427" s="500"/>
      <c r="JZY427" s="500"/>
      <c r="JZZ427" s="500"/>
      <c r="KAA427" s="500"/>
      <c r="KAB427" s="500"/>
      <c r="KAC427" s="500"/>
      <c r="KAD427" s="500"/>
      <c r="KAE427" s="500"/>
      <c r="KAF427" s="500"/>
      <c r="KAG427" s="500"/>
      <c r="KAH427" s="500"/>
      <c r="KAI427" s="500"/>
      <c r="KAJ427" s="500"/>
      <c r="KAK427" s="500"/>
      <c r="KAL427" s="500"/>
      <c r="KAM427" s="500"/>
      <c r="KAN427" s="500"/>
      <c r="KAO427" s="500"/>
      <c r="KAP427" s="500"/>
      <c r="KAQ427" s="500"/>
      <c r="KAR427" s="500"/>
      <c r="KAS427" s="500"/>
      <c r="KAT427" s="500"/>
      <c r="KAU427" s="500"/>
      <c r="KAV427" s="500"/>
      <c r="KAW427" s="500"/>
      <c r="KAX427" s="500"/>
      <c r="KAY427" s="500"/>
      <c r="KAZ427" s="500"/>
      <c r="KBA427" s="500"/>
      <c r="KBB427" s="500"/>
      <c r="KBC427" s="500"/>
      <c r="KBD427" s="500"/>
      <c r="KBE427" s="500"/>
      <c r="KBF427" s="500"/>
      <c r="KBG427" s="500"/>
      <c r="KBH427" s="500"/>
      <c r="KBI427" s="500"/>
      <c r="KBJ427" s="500"/>
      <c r="KBK427" s="500"/>
      <c r="KBL427" s="500"/>
      <c r="KBM427" s="500"/>
      <c r="KBN427" s="500"/>
      <c r="KBO427" s="500"/>
      <c r="KBP427" s="500"/>
      <c r="KBQ427" s="500"/>
      <c r="KBR427" s="500"/>
      <c r="KBS427" s="500"/>
      <c r="KBT427" s="500"/>
      <c r="KBU427" s="500"/>
      <c r="KBV427" s="500"/>
      <c r="KBW427" s="500"/>
      <c r="KBX427" s="500"/>
      <c r="KBY427" s="500"/>
      <c r="KBZ427" s="500"/>
      <c r="KCA427" s="500"/>
      <c r="KCB427" s="500"/>
      <c r="KCC427" s="500"/>
      <c r="KCD427" s="500"/>
      <c r="KCE427" s="500"/>
      <c r="KCF427" s="500"/>
      <c r="KCG427" s="500"/>
      <c r="KCH427" s="500"/>
      <c r="KCI427" s="500"/>
      <c r="KCJ427" s="500"/>
      <c r="KCK427" s="500"/>
      <c r="KCL427" s="500"/>
      <c r="KCM427" s="500"/>
      <c r="KCN427" s="500"/>
      <c r="KCO427" s="500"/>
      <c r="KCP427" s="500"/>
      <c r="KCQ427" s="500"/>
      <c r="KCR427" s="500"/>
      <c r="KCS427" s="500"/>
      <c r="KCT427" s="500"/>
      <c r="KCU427" s="500"/>
      <c r="KCV427" s="500"/>
      <c r="KCW427" s="500"/>
      <c r="KCX427" s="500"/>
      <c r="KCY427" s="500"/>
      <c r="KCZ427" s="500"/>
      <c r="KDA427" s="500"/>
      <c r="KDB427" s="500"/>
      <c r="KDC427" s="500"/>
      <c r="KDD427" s="500"/>
      <c r="KDE427" s="500"/>
      <c r="KDF427" s="500"/>
      <c r="KDG427" s="500"/>
      <c r="KDH427" s="500"/>
      <c r="KDI427" s="500"/>
      <c r="KDJ427" s="500"/>
      <c r="KDK427" s="500"/>
      <c r="KDL427" s="500"/>
      <c r="KDM427" s="500"/>
      <c r="KDN427" s="500"/>
      <c r="KDO427" s="500"/>
      <c r="KDP427" s="500"/>
      <c r="KDQ427" s="500"/>
      <c r="KDR427" s="500"/>
      <c r="KDS427" s="500"/>
      <c r="KDT427" s="500"/>
      <c r="KDU427" s="500"/>
      <c r="KDV427" s="500"/>
      <c r="KDW427" s="500"/>
      <c r="KDX427" s="500"/>
      <c r="KDY427" s="500"/>
      <c r="KDZ427" s="500"/>
      <c r="KEA427" s="500"/>
      <c r="KEB427" s="500"/>
      <c r="KEC427" s="500"/>
      <c r="KED427" s="500"/>
      <c r="KEE427" s="500"/>
      <c r="KEF427" s="500"/>
      <c r="KEG427" s="500"/>
      <c r="KEH427" s="500"/>
      <c r="KEI427" s="500"/>
      <c r="KEJ427" s="500"/>
      <c r="KEK427" s="500"/>
      <c r="KEL427" s="500"/>
      <c r="KEM427" s="500"/>
      <c r="KEN427" s="500"/>
      <c r="KEO427" s="500"/>
      <c r="KEP427" s="500"/>
      <c r="KEQ427" s="500"/>
      <c r="KER427" s="500"/>
      <c r="KES427" s="500"/>
      <c r="KET427" s="500"/>
      <c r="KEU427" s="500"/>
      <c r="KEV427" s="500"/>
      <c r="KEW427" s="500"/>
      <c r="KEX427" s="500"/>
      <c r="KEY427" s="500"/>
      <c r="KEZ427" s="500"/>
      <c r="KFA427" s="500"/>
      <c r="KFB427" s="500"/>
      <c r="KFC427" s="500"/>
      <c r="KFD427" s="500"/>
      <c r="KFE427" s="500"/>
      <c r="KFF427" s="500"/>
      <c r="KFG427" s="500"/>
      <c r="KFH427" s="500"/>
      <c r="KFI427" s="500"/>
      <c r="KFJ427" s="500"/>
      <c r="KFK427" s="500"/>
      <c r="KFL427" s="500"/>
      <c r="KFM427" s="500"/>
      <c r="KFN427" s="500"/>
      <c r="KFO427" s="500"/>
      <c r="KFP427" s="500"/>
      <c r="KFQ427" s="500"/>
      <c r="KFR427" s="500"/>
      <c r="KFS427" s="500"/>
      <c r="KFT427" s="500"/>
      <c r="KFU427" s="500"/>
      <c r="KFV427" s="500"/>
      <c r="KFW427" s="500"/>
      <c r="KFX427" s="500"/>
      <c r="KFY427" s="500"/>
      <c r="KFZ427" s="500"/>
      <c r="KGA427" s="500"/>
      <c r="KGB427" s="500"/>
      <c r="KGC427" s="500"/>
      <c r="KGD427" s="500"/>
      <c r="KGE427" s="500"/>
      <c r="KGF427" s="500"/>
      <c r="KGG427" s="500"/>
      <c r="KGH427" s="500"/>
      <c r="KGI427" s="500"/>
      <c r="KGJ427" s="500"/>
      <c r="KGK427" s="500"/>
      <c r="KGL427" s="500"/>
      <c r="KGM427" s="500"/>
      <c r="KGN427" s="500"/>
      <c r="KGO427" s="500"/>
      <c r="KGP427" s="500"/>
      <c r="KGQ427" s="500"/>
      <c r="KGR427" s="500"/>
      <c r="KGS427" s="500"/>
      <c r="KGT427" s="500"/>
      <c r="KGU427" s="500"/>
      <c r="KGV427" s="500"/>
      <c r="KGW427" s="500"/>
      <c r="KGX427" s="500"/>
      <c r="KGY427" s="500"/>
      <c r="KGZ427" s="500"/>
      <c r="KHA427" s="500"/>
      <c r="KHB427" s="500"/>
      <c r="KHC427" s="500"/>
      <c r="KHD427" s="500"/>
      <c r="KHE427" s="500"/>
      <c r="KHF427" s="500"/>
      <c r="KHG427" s="500"/>
      <c r="KHH427" s="500"/>
      <c r="KHI427" s="500"/>
      <c r="KHJ427" s="500"/>
      <c r="KHK427" s="500"/>
      <c r="KHL427" s="500"/>
      <c r="KHM427" s="500"/>
      <c r="KHN427" s="500"/>
      <c r="KHO427" s="500"/>
      <c r="KHP427" s="500"/>
      <c r="KHQ427" s="500"/>
      <c r="KHR427" s="500"/>
      <c r="KHS427" s="500"/>
      <c r="KHT427" s="500"/>
      <c r="KHU427" s="500"/>
      <c r="KHV427" s="500"/>
      <c r="KHW427" s="500"/>
      <c r="KHX427" s="500"/>
      <c r="KHY427" s="500"/>
      <c r="KHZ427" s="500"/>
      <c r="KIA427" s="500"/>
      <c r="KIB427" s="500"/>
      <c r="KIC427" s="500"/>
      <c r="KID427" s="500"/>
      <c r="KIE427" s="500"/>
      <c r="KIF427" s="500"/>
      <c r="KIG427" s="500"/>
      <c r="KIH427" s="500"/>
      <c r="KII427" s="500"/>
      <c r="KIJ427" s="500"/>
      <c r="KIK427" s="500"/>
      <c r="KIL427" s="500"/>
      <c r="KIM427" s="500"/>
      <c r="KIN427" s="500"/>
      <c r="KIO427" s="500"/>
      <c r="KIP427" s="500"/>
      <c r="KIQ427" s="500"/>
      <c r="KIR427" s="500"/>
      <c r="KIS427" s="500"/>
      <c r="KIT427" s="500"/>
      <c r="KIU427" s="500"/>
      <c r="KIV427" s="500"/>
      <c r="KIW427" s="500"/>
      <c r="KIX427" s="500"/>
      <c r="KIY427" s="500"/>
      <c r="KIZ427" s="500"/>
      <c r="KJA427" s="500"/>
      <c r="KJB427" s="500"/>
      <c r="KJC427" s="500"/>
      <c r="KJD427" s="500"/>
      <c r="KJE427" s="500"/>
      <c r="KJF427" s="500"/>
      <c r="KJG427" s="500"/>
      <c r="KJH427" s="500"/>
      <c r="KJI427" s="500"/>
      <c r="KJJ427" s="500"/>
      <c r="KJK427" s="500"/>
      <c r="KJL427" s="500"/>
      <c r="KJM427" s="500"/>
      <c r="KJN427" s="500"/>
      <c r="KJO427" s="500"/>
      <c r="KJP427" s="500"/>
      <c r="KJQ427" s="500"/>
      <c r="KJR427" s="500"/>
      <c r="KJS427" s="500"/>
      <c r="KJT427" s="500"/>
      <c r="KJU427" s="500"/>
      <c r="KJV427" s="500"/>
      <c r="KJW427" s="500"/>
      <c r="KJX427" s="500"/>
      <c r="KJY427" s="500"/>
      <c r="KJZ427" s="500"/>
      <c r="KKA427" s="500"/>
      <c r="KKB427" s="500"/>
      <c r="KKC427" s="500"/>
      <c r="KKD427" s="500"/>
      <c r="KKE427" s="500"/>
      <c r="KKF427" s="500"/>
      <c r="KKG427" s="500"/>
      <c r="KKH427" s="500"/>
      <c r="KKI427" s="500"/>
      <c r="KKJ427" s="500"/>
      <c r="KKK427" s="500"/>
      <c r="KKL427" s="500"/>
      <c r="KKM427" s="500"/>
      <c r="KKN427" s="500"/>
      <c r="KKO427" s="500"/>
      <c r="KKP427" s="500"/>
      <c r="KKQ427" s="500"/>
      <c r="KKR427" s="500"/>
      <c r="KKS427" s="500"/>
      <c r="KKT427" s="500"/>
      <c r="KKU427" s="500"/>
      <c r="KKV427" s="500"/>
      <c r="KKW427" s="500"/>
      <c r="KKX427" s="500"/>
      <c r="KKY427" s="500"/>
      <c r="KKZ427" s="500"/>
      <c r="KLA427" s="500"/>
      <c r="KLB427" s="500"/>
      <c r="KLC427" s="500"/>
      <c r="KLD427" s="500"/>
      <c r="KLE427" s="500"/>
      <c r="KLF427" s="500"/>
      <c r="KLG427" s="500"/>
      <c r="KLH427" s="500"/>
      <c r="KLI427" s="500"/>
      <c r="KLJ427" s="500"/>
      <c r="KLK427" s="500"/>
      <c r="KLL427" s="500"/>
      <c r="KLM427" s="500"/>
      <c r="KLN427" s="500"/>
      <c r="KLO427" s="500"/>
      <c r="KLP427" s="500"/>
      <c r="KLQ427" s="500"/>
      <c r="KLR427" s="500"/>
      <c r="KLS427" s="500"/>
      <c r="KLT427" s="500"/>
      <c r="KLU427" s="500"/>
      <c r="KLV427" s="500"/>
      <c r="KLW427" s="500"/>
      <c r="KLX427" s="500"/>
      <c r="KLY427" s="500"/>
      <c r="KLZ427" s="500"/>
      <c r="KMA427" s="500"/>
      <c r="KMB427" s="500"/>
      <c r="KMC427" s="500"/>
      <c r="KMD427" s="500"/>
      <c r="KME427" s="500"/>
      <c r="KMF427" s="500"/>
      <c r="KMG427" s="500"/>
      <c r="KMH427" s="500"/>
      <c r="KMI427" s="500"/>
      <c r="KMJ427" s="500"/>
      <c r="KMK427" s="500"/>
      <c r="KML427" s="500"/>
      <c r="KMM427" s="500"/>
      <c r="KMN427" s="500"/>
      <c r="KMO427" s="500"/>
      <c r="KMP427" s="500"/>
      <c r="KMQ427" s="500"/>
      <c r="KMR427" s="500"/>
      <c r="KMS427" s="500"/>
      <c r="KMT427" s="500"/>
      <c r="KMU427" s="500"/>
      <c r="KMV427" s="500"/>
      <c r="KMW427" s="500"/>
      <c r="KMX427" s="500"/>
      <c r="KMY427" s="500"/>
      <c r="KMZ427" s="500"/>
      <c r="KNA427" s="500"/>
      <c r="KNB427" s="500"/>
      <c r="KNC427" s="500"/>
      <c r="KND427" s="500"/>
      <c r="KNE427" s="500"/>
      <c r="KNF427" s="500"/>
      <c r="KNG427" s="500"/>
      <c r="KNH427" s="500"/>
      <c r="KNI427" s="500"/>
      <c r="KNJ427" s="500"/>
      <c r="KNK427" s="500"/>
      <c r="KNL427" s="500"/>
      <c r="KNM427" s="500"/>
      <c r="KNN427" s="500"/>
      <c r="KNO427" s="500"/>
      <c r="KNP427" s="500"/>
      <c r="KNQ427" s="500"/>
      <c r="KNR427" s="500"/>
      <c r="KNS427" s="500"/>
      <c r="KNT427" s="500"/>
      <c r="KNU427" s="500"/>
      <c r="KNV427" s="500"/>
      <c r="KNW427" s="500"/>
      <c r="KNX427" s="500"/>
      <c r="KNY427" s="500"/>
      <c r="KNZ427" s="500"/>
      <c r="KOA427" s="500"/>
      <c r="KOB427" s="500"/>
      <c r="KOC427" s="500"/>
      <c r="KOD427" s="500"/>
      <c r="KOE427" s="500"/>
      <c r="KOF427" s="500"/>
      <c r="KOG427" s="500"/>
      <c r="KOH427" s="500"/>
      <c r="KOI427" s="500"/>
      <c r="KOJ427" s="500"/>
      <c r="KOK427" s="500"/>
      <c r="KOL427" s="500"/>
      <c r="KOM427" s="500"/>
      <c r="KON427" s="500"/>
      <c r="KOO427" s="500"/>
      <c r="KOP427" s="500"/>
      <c r="KOQ427" s="500"/>
      <c r="KOR427" s="500"/>
      <c r="KOS427" s="500"/>
      <c r="KOT427" s="500"/>
      <c r="KOU427" s="500"/>
      <c r="KOV427" s="500"/>
      <c r="KOW427" s="500"/>
      <c r="KOX427" s="500"/>
      <c r="KOY427" s="500"/>
      <c r="KOZ427" s="500"/>
      <c r="KPA427" s="500"/>
      <c r="KPB427" s="500"/>
      <c r="KPC427" s="500"/>
      <c r="KPD427" s="500"/>
      <c r="KPE427" s="500"/>
      <c r="KPF427" s="500"/>
      <c r="KPG427" s="500"/>
      <c r="KPH427" s="500"/>
      <c r="KPI427" s="500"/>
      <c r="KPJ427" s="500"/>
      <c r="KPK427" s="500"/>
      <c r="KPL427" s="500"/>
      <c r="KPM427" s="500"/>
      <c r="KPN427" s="500"/>
      <c r="KPO427" s="500"/>
      <c r="KPP427" s="500"/>
      <c r="KPQ427" s="500"/>
      <c r="KPR427" s="500"/>
      <c r="KPS427" s="500"/>
      <c r="KPT427" s="500"/>
      <c r="KPU427" s="500"/>
      <c r="KPV427" s="500"/>
      <c r="KPW427" s="500"/>
      <c r="KPX427" s="500"/>
      <c r="KPY427" s="500"/>
      <c r="KPZ427" s="500"/>
      <c r="KQA427" s="500"/>
      <c r="KQB427" s="500"/>
      <c r="KQC427" s="500"/>
      <c r="KQD427" s="500"/>
      <c r="KQE427" s="500"/>
      <c r="KQF427" s="500"/>
      <c r="KQG427" s="500"/>
      <c r="KQH427" s="500"/>
      <c r="KQI427" s="500"/>
      <c r="KQJ427" s="500"/>
      <c r="KQK427" s="500"/>
      <c r="KQL427" s="500"/>
      <c r="KQM427" s="500"/>
      <c r="KQN427" s="500"/>
      <c r="KQO427" s="500"/>
      <c r="KQP427" s="500"/>
      <c r="KQQ427" s="500"/>
      <c r="KQR427" s="500"/>
      <c r="KQS427" s="500"/>
      <c r="KQT427" s="500"/>
      <c r="KQU427" s="500"/>
      <c r="KQV427" s="500"/>
      <c r="KQW427" s="500"/>
      <c r="KQX427" s="500"/>
      <c r="KQY427" s="500"/>
      <c r="KQZ427" s="500"/>
      <c r="KRA427" s="500"/>
      <c r="KRB427" s="500"/>
      <c r="KRC427" s="500"/>
      <c r="KRD427" s="500"/>
      <c r="KRE427" s="500"/>
      <c r="KRF427" s="500"/>
      <c r="KRG427" s="500"/>
      <c r="KRH427" s="500"/>
      <c r="KRI427" s="500"/>
      <c r="KRJ427" s="500"/>
      <c r="KRK427" s="500"/>
      <c r="KRL427" s="500"/>
      <c r="KRM427" s="500"/>
      <c r="KRN427" s="500"/>
      <c r="KRO427" s="500"/>
      <c r="KRP427" s="500"/>
      <c r="KRQ427" s="500"/>
      <c r="KRR427" s="500"/>
      <c r="KRS427" s="500"/>
      <c r="KRT427" s="500"/>
      <c r="KRU427" s="500"/>
      <c r="KRV427" s="500"/>
      <c r="KRW427" s="500"/>
      <c r="KRX427" s="500"/>
      <c r="KRY427" s="500"/>
      <c r="KRZ427" s="500"/>
      <c r="KSA427" s="500"/>
      <c r="KSB427" s="500"/>
      <c r="KSC427" s="500"/>
      <c r="KSD427" s="500"/>
      <c r="KSE427" s="500"/>
      <c r="KSF427" s="500"/>
      <c r="KSG427" s="500"/>
      <c r="KSH427" s="500"/>
      <c r="KSI427" s="500"/>
      <c r="KSJ427" s="500"/>
      <c r="KSK427" s="500"/>
      <c r="KSL427" s="500"/>
      <c r="KSM427" s="500"/>
      <c r="KSN427" s="500"/>
      <c r="KSO427" s="500"/>
      <c r="KSP427" s="500"/>
      <c r="KSQ427" s="500"/>
      <c r="KSR427" s="500"/>
      <c r="KSS427" s="500"/>
      <c r="KST427" s="500"/>
      <c r="KSU427" s="500"/>
      <c r="KSV427" s="500"/>
      <c r="KSW427" s="500"/>
      <c r="KSX427" s="500"/>
      <c r="KSY427" s="500"/>
      <c r="KSZ427" s="500"/>
      <c r="KTA427" s="500"/>
      <c r="KTB427" s="500"/>
      <c r="KTC427" s="500"/>
      <c r="KTD427" s="500"/>
      <c r="KTE427" s="500"/>
      <c r="KTF427" s="500"/>
      <c r="KTG427" s="500"/>
      <c r="KTH427" s="500"/>
      <c r="KTI427" s="500"/>
      <c r="KTJ427" s="500"/>
      <c r="KTK427" s="500"/>
      <c r="KTL427" s="500"/>
      <c r="KTM427" s="500"/>
      <c r="KTN427" s="500"/>
      <c r="KTO427" s="500"/>
      <c r="KTP427" s="500"/>
      <c r="KTQ427" s="500"/>
      <c r="KTR427" s="500"/>
      <c r="KTS427" s="500"/>
      <c r="KTT427" s="500"/>
      <c r="KTU427" s="500"/>
      <c r="KTV427" s="500"/>
      <c r="KTW427" s="500"/>
      <c r="KTX427" s="500"/>
      <c r="KTY427" s="500"/>
      <c r="KTZ427" s="500"/>
      <c r="KUA427" s="500"/>
      <c r="KUB427" s="500"/>
      <c r="KUC427" s="500"/>
      <c r="KUD427" s="500"/>
      <c r="KUE427" s="500"/>
      <c r="KUF427" s="500"/>
      <c r="KUG427" s="500"/>
      <c r="KUH427" s="500"/>
      <c r="KUI427" s="500"/>
      <c r="KUJ427" s="500"/>
      <c r="KUK427" s="500"/>
      <c r="KUL427" s="500"/>
      <c r="KUM427" s="500"/>
      <c r="KUN427" s="500"/>
      <c r="KUO427" s="500"/>
      <c r="KUP427" s="500"/>
      <c r="KUQ427" s="500"/>
      <c r="KUR427" s="500"/>
      <c r="KUS427" s="500"/>
      <c r="KUT427" s="500"/>
      <c r="KUU427" s="500"/>
      <c r="KUV427" s="500"/>
      <c r="KUW427" s="500"/>
      <c r="KUX427" s="500"/>
      <c r="KUY427" s="500"/>
      <c r="KUZ427" s="500"/>
      <c r="KVA427" s="500"/>
      <c r="KVB427" s="500"/>
      <c r="KVC427" s="500"/>
      <c r="KVD427" s="500"/>
      <c r="KVE427" s="500"/>
      <c r="KVF427" s="500"/>
      <c r="KVG427" s="500"/>
      <c r="KVH427" s="500"/>
      <c r="KVI427" s="500"/>
      <c r="KVJ427" s="500"/>
      <c r="KVK427" s="500"/>
      <c r="KVL427" s="500"/>
      <c r="KVM427" s="500"/>
      <c r="KVN427" s="500"/>
      <c r="KVO427" s="500"/>
      <c r="KVP427" s="500"/>
      <c r="KVQ427" s="500"/>
      <c r="KVR427" s="500"/>
      <c r="KVS427" s="500"/>
      <c r="KVT427" s="500"/>
      <c r="KVU427" s="500"/>
      <c r="KVV427" s="500"/>
      <c r="KVW427" s="500"/>
      <c r="KVX427" s="500"/>
      <c r="KVY427" s="500"/>
      <c r="KVZ427" s="500"/>
      <c r="KWA427" s="500"/>
      <c r="KWB427" s="500"/>
      <c r="KWC427" s="500"/>
      <c r="KWD427" s="500"/>
      <c r="KWE427" s="500"/>
      <c r="KWF427" s="500"/>
      <c r="KWG427" s="500"/>
      <c r="KWH427" s="500"/>
      <c r="KWI427" s="500"/>
      <c r="KWJ427" s="500"/>
      <c r="KWK427" s="500"/>
      <c r="KWL427" s="500"/>
      <c r="KWM427" s="500"/>
      <c r="KWN427" s="500"/>
      <c r="KWO427" s="500"/>
      <c r="KWP427" s="500"/>
      <c r="KWQ427" s="500"/>
      <c r="KWR427" s="500"/>
      <c r="KWS427" s="500"/>
      <c r="KWT427" s="500"/>
      <c r="KWU427" s="500"/>
      <c r="KWV427" s="500"/>
      <c r="KWW427" s="500"/>
      <c r="KWX427" s="500"/>
      <c r="KWY427" s="500"/>
      <c r="KWZ427" s="500"/>
      <c r="KXA427" s="500"/>
      <c r="KXB427" s="500"/>
      <c r="KXC427" s="500"/>
      <c r="KXD427" s="500"/>
      <c r="KXE427" s="500"/>
      <c r="KXF427" s="500"/>
      <c r="KXG427" s="500"/>
      <c r="KXH427" s="500"/>
      <c r="KXI427" s="500"/>
      <c r="KXJ427" s="500"/>
      <c r="KXK427" s="500"/>
      <c r="KXL427" s="500"/>
      <c r="KXM427" s="500"/>
      <c r="KXN427" s="500"/>
      <c r="KXO427" s="500"/>
      <c r="KXP427" s="500"/>
      <c r="KXQ427" s="500"/>
      <c r="KXR427" s="500"/>
      <c r="KXS427" s="500"/>
      <c r="KXT427" s="500"/>
      <c r="KXU427" s="500"/>
      <c r="KXV427" s="500"/>
      <c r="KXW427" s="500"/>
      <c r="KXX427" s="500"/>
      <c r="KXY427" s="500"/>
      <c r="KXZ427" s="500"/>
      <c r="KYA427" s="500"/>
      <c r="KYB427" s="500"/>
      <c r="KYC427" s="500"/>
      <c r="KYD427" s="500"/>
      <c r="KYE427" s="500"/>
      <c r="KYF427" s="500"/>
      <c r="KYG427" s="500"/>
      <c r="KYH427" s="500"/>
      <c r="KYI427" s="500"/>
      <c r="KYJ427" s="500"/>
      <c r="KYK427" s="500"/>
      <c r="KYL427" s="500"/>
      <c r="KYM427" s="500"/>
      <c r="KYN427" s="500"/>
      <c r="KYO427" s="500"/>
      <c r="KYP427" s="500"/>
      <c r="KYQ427" s="500"/>
      <c r="KYR427" s="500"/>
      <c r="KYS427" s="500"/>
      <c r="KYT427" s="500"/>
      <c r="KYU427" s="500"/>
      <c r="KYV427" s="500"/>
      <c r="KYW427" s="500"/>
      <c r="KYX427" s="500"/>
      <c r="KYY427" s="500"/>
      <c r="KYZ427" s="500"/>
      <c r="KZA427" s="500"/>
      <c r="KZB427" s="500"/>
      <c r="KZC427" s="500"/>
      <c r="KZD427" s="500"/>
      <c r="KZE427" s="500"/>
      <c r="KZF427" s="500"/>
      <c r="KZG427" s="500"/>
      <c r="KZH427" s="500"/>
      <c r="KZI427" s="500"/>
      <c r="KZJ427" s="500"/>
      <c r="KZK427" s="500"/>
      <c r="KZL427" s="500"/>
      <c r="KZM427" s="500"/>
      <c r="KZN427" s="500"/>
      <c r="KZO427" s="500"/>
      <c r="KZP427" s="500"/>
      <c r="KZQ427" s="500"/>
      <c r="KZR427" s="500"/>
      <c r="KZS427" s="500"/>
      <c r="KZT427" s="500"/>
      <c r="KZU427" s="500"/>
      <c r="KZV427" s="500"/>
      <c r="KZW427" s="500"/>
      <c r="KZX427" s="500"/>
      <c r="KZY427" s="500"/>
      <c r="KZZ427" s="500"/>
      <c r="LAA427" s="500"/>
      <c r="LAB427" s="500"/>
      <c r="LAC427" s="500"/>
      <c r="LAD427" s="500"/>
      <c r="LAE427" s="500"/>
      <c r="LAF427" s="500"/>
      <c r="LAG427" s="500"/>
      <c r="LAH427" s="500"/>
      <c r="LAI427" s="500"/>
      <c r="LAJ427" s="500"/>
      <c r="LAK427" s="500"/>
      <c r="LAL427" s="500"/>
      <c r="LAM427" s="500"/>
      <c r="LAN427" s="500"/>
      <c r="LAO427" s="500"/>
      <c r="LAP427" s="500"/>
      <c r="LAQ427" s="500"/>
      <c r="LAR427" s="500"/>
      <c r="LAS427" s="500"/>
      <c r="LAT427" s="500"/>
      <c r="LAU427" s="500"/>
      <c r="LAV427" s="500"/>
      <c r="LAW427" s="500"/>
      <c r="LAX427" s="500"/>
      <c r="LAY427" s="500"/>
      <c r="LAZ427" s="500"/>
      <c r="LBA427" s="500"/>
      <c r="LBB427" s="500"/>
      <c r="LBC427" s="500"/>
      <c r="LBD427" s="500"/>
      <c r="LBE427" s="500"/>
      <c r="LBF427" s="500"/>
      <c r="LBG427" s="500"/>
      <c r="LBH427" s="500"/>
      <c r="LBI427" s="500"/>
      <c r="LBJ427" s="500"/>
      <c r="LBK427" s="500"/>
      <c r="LBL427" s="500"/>
      <c r="LBM427" s="500"/>
      <c r="LBN427" s="500"/>
      <c r="LBO427" s="500"/>
      <c r="LBP427" s="500"/>
      <c r="LBQ427" s="500"/>
      <c r="LBR427" s="500"/>
      <c r="LBS427" s="500"/>
      <c r="LBT427" s="500"/>
      <c r="LBU427" s="500"/>
      <c r="LBV427" s="500"/>
      <c r="LBW427" s="500"/>
      <c r="LBX427" s="500"/>
      <c r="LBY427" s="500"/>
      <c r="LBZ427" s="500"/>
      <c r="LCA427" s="500"/>
      <c r="LCB427" s="500"/>
      <c r="LCC427" s="500"/>
      <c r="LCD427" s="500"/>
      <c r="LCE427" s="500"/>
      <c r="LCF427" s="500"/>
      <c r="LCG427" s="500"/>
      <c r="LCH427" s="500"/>
      <c r="LCI427" s="500"/>
      <c r="LCJ427" s="500"/>
      <c r="LCK427" s="500"/>
      <c r="LCL427" s="500"/>
      <c r="LCM427" s="500"/>
      <c r="LCN427" s="500"/>
      <c r="LCO427" s="500"/>
      <c r="LCP427" s="500"/>
      <c r="LCQ427" s="500"/>
      <c r="LCR427" s="500"/>
      <c r="LCS427" s="500"/>
      <c r="LCT427" s="500"/>
      <c r="LCU427" s="500"/>
      <c r="LCV427" s="500"/>
      <c r="LCW427" s="500"/>
      <c r="LCX427" s="500"/>
      <c r="LCY427" s="500"/>
      <c r="LCZ427" s="500"/>
      <c r="LDA427" s="500"/>
      <c r="LDB427" s="500"/>
      <c r="LDC427" s="500"/>
      <c r="LDD427" s="500"/>
      <c r="LDE427" s="500"/>
      <c r="LDF427" s="500"/>
      <c r="LDG427" s="500"/>
      <c r="LDH427" s="500"/>
      <c r="LDI427" s="500"/>
      <c r="LDJ427" s="500"/>
      <c r="LDK427" s="500"/>
      <c r="LDL427" s="500"/>
      <c r="LDM427" s="500"/>
      <c r="LDN427" s="500"/>
      <c r="LDO427" s="500"/>
      <c r="LDP427" s="500"/>
      <c r="LDQ427" s="500"/>
      <c r="LDR427" s="500"/>
      <c r="LDS427" s="500"/>
      <c r="LDT427" s="500"/>
      <c r="LDU427" s="500"/>
      <c r="LDV427" s="500"/>
      <c r="LDW427" s="500"/>
      <c r="LDX427" s="500"/>
      <c r="LDY427" s="500"/>
      <c r="LDZ427" s="500"/>
      <c r="LEA427" s="500"/>
      <c r="LEB427" s="500"/>
      <c r="LEC427" s="500"/>
      <c r="LED427" s="500"/>
      <c r="LEE427" s="500"/>
      <c r="LEF427" s="500"/>
      <c r="LEG427" s="500"/>
      <c r="LEH427" s="500"/>
      <c r="LEI427" s="500"/>
      <c r="LEJ427" s="500"/>
      <c r="LEK427" s="500"/>
      <c r="LEL427" s="500"/>
      <c r="LEM427" s="500"/>
      <c r="LEN427" s="500"/>
      <c r="LEO427" s="500"/>
      <c r="LEP427" s="500"/>
      <c r="LEQ427" s="500"/>
      <c r="LER427" s="500"/>
      <c r="LES427" s="500"/>
      <c r="LET427" s="500"/>
      <c r="LEU427" s="500"/>
      <c r="LEV427" s="500"/>
      <c r="LEW427" s="500"/>
      <c r="LEX427" s="500"/>
      <c r="LEY427" s="500"/>
      <c r="LEZ427" s="500"/>
      <c r="LFA427" s="500"/>
      <c r="LFB427" s="500"/>
      <c r="LFC427" s="500"/>
      <c r="LFD427" s="500"/>
      <c r="LFE427" s="500"/>
      <c r="LFF427" s="500"/>
      <c r="LFG427" s="500"/>
      <c r="LFH427" s="500"/>
      <c r="LFI427" s="500"/>
      <c r="LFJ427" s="500"/>
      <c r="LFK427" s="500"/>
      <c r="LFL427" s="500"/>
      <c r="LFM427" s="500"/>
      <c r="LFN427" s="500"/>
      <c r="LFO427" s="500"/>
      <c r="LFP427" s="500"/>
      <c r="LFQ427" s="500"/>
      <c r="LFR427" s="500"/>
      <c r="LFS427" s="500"/>
      <c r="LFT427" s="500"/>
      <c r="LFU427" s="500"/>
      <c r="LFV427" s="500"/>
      <c r="LFW427" s="500"/>
      <c r="LFX427" s="500"/>
      <c r="LFY427" s="500"/>
      <c r="LFZ427" s="500"/>
      <c r="LGA427" s="500"/>
      <c r="LGB427" s="500"/>
      <c r="LGC427" s="500"/>
      <c r="LGD427" s="500"/>
      <c r="LGE427" s="500"/>
      <c r="LGF427" s="500"/>
      <c r="LGG427" s="500"/>
      <c r="LGH427" s="500"/>
      <c r="LGI427" s="500"/>
      <c r="LGJ427" s="500"/>
      <c r="LGK427" s="500"/>
      <c r="LGL427" s="500"/>
      <c r="LGM427" s="500"/>
      <c r="LGN427" s="500"/>
      <c r="LGO427" s="500"/>
      <c r="LGP427" s="500"/>
      <c r="LGQ427" s="500"/>
      <c r="LGR427" s="500"/>
      <c r="LGS427" s="500"/>
      <c r="LGT427" s="500"/>
      <c r="LGU427" s="500"/>
      <c r="LGV427" s="500"/>
      <c r="LGW427" s="500"/>
      <c r="LGX427" s="500"/>
      <c r="LGY427" s="500"/>
      <c r="LGZ427" s="500"/>
      <c r="LHA427" s="500"/>
      <c r="LHB427" s="500"/>
      <c r="LHC427" s="500"/>
      <c r="LHD427" s="500"/>
      <c r="LHE427" s="500"/>
      <c r="LHF427" s="500"/>
      <c r="LHG427" s="500"/>
      <c r="LHH427" s="500"/>
      <c r="LHI427" s="500"/>
      <c r="LHJ427" s="500"/>
      <c r="LHK427" s="500"/>
      <c r="LHL427" s="500"/>
      <c r="LHM427" s="500"/>
      <c r="LHN427" s="500"/>
      <c r="LHO427" s="500"/>
      <c r="LHP427" s="500"/>
      <c r="LHQ427" s="500"/>
      <c r="LHR427" s="500"/>
      <c r="LHS427" s="500"/>
      <c r="LHT427" s="500"/>
      <c r="LHU427" s="500"/>
      <c r="LHV427" s="500"/>
      <c r="LHW427" s="500"/>
      <c r="LHX427" s="500"/>
      <c r="LHY427" s="500"/>
      <c r="LHZ427" s="500"/>
      <c r="LIA427" s="500"/>
      <c r="LIB427" s="500"/>
      <c r="LIC427" s="500"/>
      <c r="LID427" s="500"/>
      <c r="LIE427" s="500"/>
      <c r="LIF427" s="500"/>
      <c r="LIG427" s="500"/>
      <c r="LIH427" s="500"/>
      <c r="LII427" s="500"/>
      <c r="LIJ427" s="500"/>
      <c r="LIK427" s="500"/>
      <c r="LIL427" s="500"/>
      <c r="LIM427" s="500"/>
      <c r="LIN427" s="500"/>
      <c r="LIO427" s="500"/>
      <c r="LIP427" s="500"/>
      <c r="LIQ427" s="500"/>
      <c r="LIR427" s="500"/>
      <c r="LIS427" s="500"/>
      <c r="LIT427" s="500"/>
      <c r="LIU427" s="500"/>
      <c r="LIV427" s="500"/>
      <c r="LIW427" s="500"/>
      <c r="LIX427" s="500"/>
      <c r="LIY427" s="500"/>
      <c r="LIZ427" s="500"/>
      <c r="LJA427" s="500"/>
      <c r="LJB427" s="500"/>
      <c r="LJC427" s="500"/>
      <c r="LJD427" s="500"/>
      <c r="LJE427" s="500"/>
      <c r="LJF427" s="500"/>
      <c r="LJG427" s="500"/>
      <c r="LJH427" s="500"/>
      <c r="LJI427" s="500"/>
      <c r="LJJ427" s="500"/>
      <c r="LJK427" s="500"/>
      <c r="LJL427" s="500"/>
      <c r="LJM427" s="500"/>
      <c r="LJN427" s="500"/>
      <c r="LJO427" s="500"/>
      <c r="LJP427" s="500"/>
      <c r="LJQ427" s="500"/>
      <c r="LJR427" s="500"/>
      <c r="LJS427" s="500"/>
      <c r="LJT427" s="500"/>
      <c r="LJU427" s="500"/>
      <c r="LJV427" s="500"/>
      <c r="LJW427" s="500"/>
      <c r="LJX427" s="500"/>
      <c r="LJY427" s="500"/>
      <c r="LJZ427" s="500"/>
      <c r="LKA427" s="500"/>
      <c r="LKB427" s="500"/>
      <c r="LKC427" s="500"/>
      <c r="LKD427" s="500"/>
      <c r="LKE427" s="500"/>
      <c r="LKF427" s="500"/>
      <c r="LKG427" s="500"/>
      <c r="LKH427" s="500"/>
      <c r="LKI427" s="500"/>
      <c r="LKJ427" s="500"/>
      <c r="LKK427" s="500"/>
      <c r="LKL427" s="500"/>
      <c r="LKM427" s="500"/>
      <c r="LKN427" s="500"/>
      <c r="LKO427" s="500"/>
      <c r="LKP427" s="500"/>
      <c r="LKQ427" s="500"/>
      <c r="LKR427" s="500"/>
      <c r="LKS427" s="500"/>
      <c r="LKT427" s="500"/>
      <c r="LKU427" s="500"/>
      <c r="LKV427" s="500"/>
      <c r="LKW427" s="500"/>
      <c r="LKX427" s="500"/>
      <c r="LKY427" s="500"/>
      <c r="LKZ427" s="500"/>
      <c r="LLA427" s="500"/>
      <c r="LLB427" s="500"/>
      <c r="LLC427" s="500"/>
      <c r="LLD427" s="500"/>
      <c r="LLE427" s="500"/>
      <c r="LLF427" s="500"/>
      <c r="LLG427" s="500"/>
      <c r="LLH427" s="500"/>
      <c r="LLI427" s="500"/>
      <c r="LLJ427" s="500"/>
      <c r="LLK427" s="500"/>
      <c r="LLL427" s="500"/>
      <c r="LLM427" s="500"/>
      <c r="LLN427" s="500"/>
      <c r="LLO427" s="500"/>
      <c r="LLP427" s="500"/>
      <c r="LLQ427" s="500"/>
      <c r="LLR427" s="500"/>
      <c r="LLS427" s="500"/>
      <c r="LLT427" s="500"/>
      <c r="LLU427" s="500"/>
      <c r="LLV427" s="500"/>
      <c r="LLW427" s="500"/>
      <c r="LLX427" s="500"/>
      <c r="LLY427" s="500"/>
      <c r="LLZ427" s="500"/>
      <c r="LMA427" s="500"/>
      <c r="LMB427" s="500"/>
      <c r="LMC427" s="500"/>
      <c r="LMD427" s="500"/>
      <c r="LME427" s="500"/>
      <c r="LMF427" s="500"/>
      <c r="LMG427" s="500"/>
      <c r="LMH427" s="500"/>
      <c r="LMI427" s="500"/>
      <c r="LMJ427" s="500"/>
      <c r="LMK427" s="500"/>
      <c r="LML427" s="500"/>
      <c r="LMM427" s="500"/>
      <c r="LMN427" s="500"/>
      <c r="LMO427" s="500"/>
      <c r="LMP427" s="500"/>
      <c r="LMQ427" s="500"/>
      <c r="LMR427" s="500"/>
      <c r="LMS427" s="500"/>
      <c r="LMT427" s="500"/>
      <c r="LMU427" s="500"/>
      <c r="LMV427" s="500"/>
      <c r="LMW427" s="500"/>
      <c r="LMX427" s="500"/>
      <c r="LMY427" s="500"/>
      <c r="LMZ427" s="500"/>
      <c r="LNA427" s="500"/>
      <c r="LNB427" s="500"/>
      <c r="LNC427" s="500"/>
      <c r="LND427" s="500"/>
      <c r="LNE427" s="500"/>
      <c r="LNF427" s="500"/>
      <c r="LNG427" s="500"/>
      <c r="LNH427" s="500"/>
      <c r="LNI427" s="500"/>
      <c r="LNJ427" s="500"/>
      <c r="LNK427" s="500"/>
      <c r="LNL427" s="500"/>
      <c r="LNM427" s="500"/>
      <c r="LNN427" s="500"/>
      <c r="LNO427" s="500"/>
      <c r="LNP427" s="500"/>
      <c r="LNQ427" s="500"/>
      <c r="LNR427" s="500"/>
      <c r="LNS427" s="500"/>
      <c r="LNT427" s="500"/>
      <c r="LNU427" s="500"/>
      <c r="LNV427" s="500"/>
      <c r="LNW427" s="500"/>
      <c r="LNX427" s="500"/>
      <c r="LNY427" s="500"/>
      <c r="LNZ427" s="500"/>
      <c r="LOA427" s="500"/>
      <c r="LOB427" s="500"/>
      <c r="LOC427" s="500"/>
      <c r="LOD427" s="500"/>
      <c r="LOE427" s="500"/>
      <c r="LOF427" s="500"/>
      <c r="LOG427" s="500"/>
      <c r="LOH427" s="500"/>
      <c r="LOI427" s="500"/>
      <c r="LOJ427" s="500"/>
      <c r="LOK427" s="500"/>
      <c r="LOL427" s="500"/>
      <c r="LOM427" s="500"/>
      <c r="LON427" s="500"/>
      <c r="LOO427" s="500"/>
      <c r="LOP427" s="500"/>
      <c r="LOQ427" s="500"/>
      <c r="LOR427" s="500"/>
      <c r="LOS427" s="500"/>
      <c r="LOT427" s="500"/>
      <c r="LOU427" s="500"/>
      <c r="LOV427" s="500"/>
      <c r="LOW427" s="500"/>
      <c r="LOX427" s="500"/>
      <c r="LOY427" s="500"/>
      <c r="LOZ427" s="500"/>
      <c r="LPA427" s="500"/>
      <c r="LPB427" s="500"/>
      <c r="LPC427" s="500"/>
      <c r="LPD427" s="500"/>
      <c r="LPE427" s="500"/>
      <c r="LPF427" s="500"/>
      <c r="LPG427" s="500"/>
      <c r="LPH427" s="500"/>
      <c r="LPI427" s="500"/>
      <c r="LPJ427" s="500"/>
      <c r="LPK427" s="500"/>
      <c r="LPL427" s="500"/>
      <c r="LPM427" s="500"/>
      <c r="LPN427" s="500"/>
      <c r="LPO427" s="500"/>
      <c r="LPP427" s="500"/>
      <c r="LPQ427" s="500"/>
      <c r="LPR427" s="500"/>
      <c r="LPS427" s="500"/>
      <c r="LPT427" s="500"/>
      <c r="LPU427" s="500"/>
      <c r="LPV427" s="500"/>
      <c r="LPW427" s="500"/>
      <c r="LPX427" s="500"/>
      <c r="LPY427" s="500"/>
      <c r="LPZ427" s="500"/>
      <c r="LQA427" s="500"/>
      <c r="LQB427" s="500"/>
      <c r="LQC427" s="500"/>
      <c r="LQD427" s="500"/>
      <c r="LQE427" s="500"/>
      <c r="LQF427" s="500"/>
      <c r="LQG427" s="500"/>
      <c r="LQH427" s="500"/>
      <c r="LQI427" s="500"/>
      <c r="LQJ427" s="500"/>
      <c r="LQK427" s="500"/>
      <c r="LQL427" s="500"/>
      <c r="LQM427" s="500"/>
      <c r="LQN427" s="500"/>
      <c r="LQO427" s="500"/>
      <c r="LQP427" s="500"/>
      <c r="LQQ427" s="500"/>
      <c r="LQR427" s="500"/>
      <c r="LQS427" s="500"/>
      <c r="LQT427" s="500"/>
      <c r="LQU427" s="500"/>
      <c r="LQV427" s="500"/>
      <c r="LQW427" s="500"/>
      <c r="LQX427" s="500"/>
      <c r="LQY427" s="500"/>
      <c r="LQZ427" s="500"/>
      <c r="LRA427" s="500"/>
      <c r="LRB427" s="500"/>
      <c r="LRC427" s="500"/>
      <c r="LRD427" s="500"/>
      <c r="LRE427" s="500"/>
      <c r="LRF427" s="500"/>
      <c r="LRG427" s="500"/>
      <c r="LRH427" s="500"/>
      <c r="LRI427" s="500"/>
      <c r="LRJ427" s="500"/>
      <c r="LRK427" s="500"/>
      <c r="LRL427" s="500"/>
      <c r="LRM427" s="500"/>
      <c r="LRN427" s="500"/>
      <c r="LRO427" s="500"/>
      <c r="LRP427" s="500"/>
      <c r="LRQ427" s="500"/>
      <c r="LRR427" s="500"/>
      <c r="LRS427" s="500"/>
      <c r="LRT427" s="500"/>
      <c r="LRU427" s="500"/>
      <c r="LRV427" s="500"/>
      <c r="LRW427" s="500"/>
      <c r="LRX427" s="500"/>
      <c r="LRY427" s="500"/>
      <c r="LRZ427" s="500"/>
      <c r="LSA427" s="500"/>
      <c r="LSB427" s="500"/>
      <c r="LSC427" s="500"/>
      <c r="LSD427" s="500"/>
      <c r="LSE427" s="500"/>
      <c r="LSF427" s="500"/>
      <c r="LSG427" s="500"/>
      <c r="LSH427" s="500"/>
      <c r="LSI427" s="500"/>
      <c r="LSJ427" s="500"/>
      <c r="LSK427" s="500"/>
      <c r="LSL427" s="500"/>
      <c r="LSM427" s="500"/>
      <c r="LSN427" s="500"/>
      <c r="LSO427" s="500"/>
      <c r="LSP427" s="500"/>
      <c r="LSQ427" s="500"/>
      <c r="LSR427" s="500"/>
      <c r="LSS427" s="500"/>
      <c r="LST427" s="500"/>
      <c r="LSU427" s="500"/>
      <c r="LSV427" s="500"/>
      <c r="LSW427" s="500"/>
      <c r="LSX427" s="500"/>
      <c r="LSY427" s="500"/>
      <c r="LSZ427" s="500"/>
      <c r="LTA427" s="500"/>
      <c r="LTB427" s="500"/>
      <c r="LTC427" s="500"/>
      <c r="LTD427" s="500"/>
      <c r="LTE427" s="500"/>
      <c r="LTF427" s="500"/>
      <c r="LTG427" s="500"/>
      <c r="LTH427" s="500"/>
      <c r="LTI427" s="500"/>
      <c r="LTJ427" s="500"/>
      <c r="LTK427" s="500"/>
      <c r="LTL427" s="500"/>
      <c r="LTM427" s="500"/>
      <c r="LTN427" s="500"/>
      <c r="LTO427" s="500"/>
      <c r="LTP427" s="500"/>
      <c r="LTQ427" s="500"/>
      <c r="LTR427" s="500"/>
      <c r="LTS427" s="500"/>
      <c r="LTT427" s="500"/>
      <c r="LTU427" s="500"/>
      <c r="LTV427" s="500"/>
      <c r="LTW427" s="500"/>
      <c r="LTX427" s="500"/>
      <c r="LTY427" s="500"/>
      <c r="LTZ427" s="500"/>
      <c r="LUA427" s="500"/>
      <c r="LUB427" s="500"/>
      <c r="LUC427" s="500"/>
      <c r="LUD427" s="500"/>
      <c r="LUE427" s="500"/>
      <c r="LUF427" s="500"/>
      <c r="LUG427" s="500"/>
      <c r="LUH427" s="500"/>
      <c r="LUI427" s="500"/>
      <c r="LUJ427" s="500"/>
      <c r="LUK427" s="500"/>
      <c r="LUL427" s="500"/>
      <c r="LUM427" s="500"/>
      <c r="LUN427" s="500"/>
      <c r="LUO427" s="500"/>
      <c r="LUP427" s="500"/>
      <c r="LUQ427" s="500"/>
      <c r="LUR427" s="500"/>
      <c r="LUS427" s="500"/>
      <c r="LUT427" s="500"/>
      <c r="LUU427" s="500"/>
      <c r="LUV427" s="500"/>
      <c r="LUW427" s="500"/>
      <c r="LUX427" s="500"/>
      <c r="LUY427" s="500"/>
      <c r="LUZ427" s="500"/>
      <c r="LVA427" s="500"/>
      <c r="LVB427" s="500"/>
      <c r="LVC427" s="500"/>
      <c r="LVD427" s="500"/>
      <c r="LVE427" s="500"/>
      <c r="LVF427" s="500"/>
      <c r="LVG427" s="500"/>
      <c r="LVH427" s="500"/>
      <c r="LVI427" s="500"/>
      <c r="LVJ427" s="500"/>
      <c r="LVK427" s="500"/>
      <c r="LVL427" s="500"/>
      <c r="LVM427" s="500"/>
      <c r="LVN427" s="500"/>
      <c r="LVO427" s="500"/>
      <c r="LVP427" s="500"/>
      <c r="LVQ427" s="500"/>
      <c r="LVR427" s="500"/>
      <c r="LVS427" s="500"/>
      <c r="LVT427" s="500"/>
      <c r="LVU427" s="500"/>
      <c r="LVV427" s="500"/>
      <c r="LVW427" s="500"/>
      <c r="LVX427" s="500"/>
      <c r="LVY427" s="500"/>
      <c r="LVZ427" s="500"/>
      <c r="LWA427" s="500"/>
      <c r="LWB427" s="500"/>
      <c r="LWC427" s="500"/>
      <c r="LWD427" s="500"/>
      <c r="LWE427" s="500"/>
      <c r="LWF427" s="500"/>
      <c r="LWG427" s="500"/>
      <c r="LWH427" s="500"/>
      <c r="LWI427" s="500"/>
      <c r="LWJ427" s="500"/>
      <c r="LWK427" s="500"/>
      <c r="LWL427" s="500"/>
      <c r="LWM427" s="500"/>
      <c r="LWN427" s="500"/>
      <c r="LWO427" s="500"/>
      <c r="LWP427" s="500"/>
      <c r="LWQ427" s="500"/>
      <c r="LWR427" s="500"/>
      <c r="LWS427" s="500"/>
      <c r="LWT427" s="500"/>
      <c r="LWU427" s="500"/>
      <c r="LWV427" s="500"/>
      <c r="LWW427" s="500"/>
      <c r="LWX427" s="500"/>
      <c r="LWY427" s="500"/>
      <c r="LWZ427" s="500"/>
      <c r="LXA427" s="500"/>
      <c r="LXB427" s="500"/>
      <c r="LXC427" s="500"/>
      <c r="LXD427" s="500"/>
      <c r="LXE427" s="500"/>
      <c r="LXF427" s="500"/>
      <c r="LXG427" s="500"/>
      <c r="LXH427" s="500"/>
      <c r="LXI427" s="500"/>
      <c r="LXJ427" s="500"/>
      <c r="LXK427" s="500"/>
      <c r="LXL427" s="500"/>
      <c r="LXM427" s="500"/>
      <c r="LXN427" s="500"/>
      <c r="LXO427" s="500"/>
      <c r="LXP427" s="500"/>
      <c r="LXQ427" s="500"/>
      <c r="LXR427" s="500"/>
      <c r="LXS427" s="500"/>
      <c r="LXT427" s="500"/>
      <c r="LXU427" s="500"/>
      <c r="LXV427" s="500"/>
      <c r="LXW427" s="500"/>
      <c r="LXX427" s="500"/>
      <c r="LXY427" s="500"/>
      <c r="LXZ427" s="500"/>
      <c r="LYA427" s="500"/>
      <c r="LYB427" s="500"/>
      <c r="LYC427" s="500"/>
      <c r="LYD427" s="500"/>
      <c r="LYE427" s="500"/>
      <c r="LYF427" s="500"/>
      <c r="LYG427" s="500"/>
      <c r="LYH427" s="500"/>
      <c r="LYI427" s="500"/>
      <c r="LYJ427" s="500"/>
      <c r="LYK427" s="500"/>
      <c r="LYL427" s="500"/>
      <c r="LYM427" s="500"/>
      <c r="LYN427" s="500"/>
      <c r="LYO427" s="500"/>
      <c r="LYP427" s="500"/>
      <c r="LYQ427" s="500"/>
      <c r="LYR427" s="500"/>
      <c r="LYS427" s="500"/>
      <c r="LYT427" s="500"/>
      <c r="LYU427" s="500"/>
      <c r="LYV427" s="500"/>
      <c r="LYW427" s="500"/>
      <c r="LYX427" s="500"/>
      <c r="LYY427" s="500"/>
      <c r="LYZ427" s="500"/>
      <c r="LZA427" s="500"/>
      <c r="LZB427" s="500"/>
      <c r="LZC427" s="500"/>
      <c r="LZD427" s="500"/>
      <c r="LZE427" s="500"/>
      <c r="LZF427" s="500"/>
      <c r="LZG427" s="500"/>
      <c r="LZH427" s="500"/>
      <c r="LZI427" s="500"/>
      <c r="LZJ427" s="500"/>
      <c r="LZK427" s="500"/>
      <c r="LZL427" s="500"/>
      <c r="LZM427" s="500"/>
      <c r="LZN427" s="500"/>
      <c r="LZO427" s="500"/>
      <c r="LZP427" s="500"/>
      <c r="LZQ427" s="500"/>
      <c r="LZR427" s="500"/>
      <c r="LZS427" s="500"/>
      <c r="LZT427" s="500"/>
      <c r="LZU427" s="500"/>
      <c r="LZV427" s="500"/>
      <c r="LZW427" s="500"/>
      <c r="LZX427" s="500"/>
      <c r="LZY427" s="500"/>
      <c r="LZZ427" s="500"/>
      <c r="MAA427" s="500"/>
      <c r="MAB427" s="500"/>
      <c r="MAC427" s="500"/>
      <c r="MAD427" s="500"/>
      <c r="MAE427" s="500"/>
      <c r="MAF427" s="500"/>
      <c r="MAG427" s="500"/>
      <c r="MAH427" s="500"/>
      <c r="MAI427" s="500"/>
      <c r="MAJ427" s="500"/>
      <c r="MAK427" s="500"/>
      <c r="MAL427" s="500"/>
      <c r="MAM427" s="500"/>
      <c r="MAN427" s="500"/>
      <c r="MAO427" s="500"/>
      <c r="MAP427" s="500"/>
      <c r="MAQ427" s="500"/>
      <c r="MAR427" s="500"/>
      <c r="MAS427" s="500"/>
      <c r="MAT427" s="500"/>
      <c r="MAU427" s="500"/>
      <c r="MAV427" s="500"/>
      <c r="MAW427" s="500"/>
      <c r="MAX427" s="500"/>
      <c r="MAY427" s="500"/>
      <c r="MAZ427" s="500"/>
      <c r="MBA427" s="500"/>
      <c r="MBB427" s="500"/>
      <c r="MBC427" s="500"/>
      <c r="MBD427" s="500"/>
      <c r="MBE427" s="500"/>
      <c r="MBF427" s="500"/>
      <c r="MBG427" s="500"/>
      <c r="MBH427" s="500"/>
      <c r="MBI427" s="500"/>
      <c r="MBJ427" s="500"/>
      <c r="MBK427" s="500"/>
      <c r="MBL427" s="500"/>
      <c r="MBM427" s="500"/>
      <c r="MBN427" s="500"/>
      <c r="MBO427" s="500"/>
      <c r="MBP427" s="500"/>
      <c r="MBQ427" s="500"/>
      <c r="MBR427" s="500"/>
      <c r="MBS427" s="500"/>
      <c r="MBT427" s="500"/>
      <c r="MBU427" s="500"/>
      <c r="MBV427" s="500"/>
      <c r="MBW427" s="500"/>
      <c r="MBX427" s="500"/>
      <c r="MBY427" s="500"/>
      <c r="MBZ427" s="500"/>
      <c r="MCA427" s="500"/>
      <c r="MCB427" s="500"/>
      <c r="MCC427" s="500"/>
      <c r="MCD427" s="500"/>
      <c r="MCE427" s="500"/>
      <c r="MCF427" s="500"/>
      <c r="MCG427" s="500"/>
      <c r="MCH427" s="500"/>
      <c r="MCI427" s="500"/>
      <c r="MCJ427" s="500"/>
      <c r="MCK427" s="500"/>
      <c r="MCL427" s="500"/>
      <c r="MCM427" s="500"/>
      <c r="MCN427" s="500"/>
      <c r="MCO427" s="500"/>
      <c r="MCP427" s="500"/>
      <c r="MCQ427" s="500"/>
      <c r="MCR427" s="500"/>
      <c r="MCS427" s="500"/>
      <c r="MCT427" s="500"/>
      <c r="MCU427" s="500"/>
      <c r="MCV427" s="500"/>
      <c r="MCW427" s="500"/>
      <c r="MCX427" s="500"/>
      <c r="MCY427" s="500"/>
      <c r="MCZ427" s="500"/>
      <c r="MDA427" s="500"/>
      <c r="MDB427" s="500"/>
      <c r="MDC427" s="500"/>
      <c r="MDD427" s="500"/>
      <c r="MDE427" s="500"/>
      <c r="MDF427" s="500"/>
      <c r="MDG427" s="500"/>
      <c r="MDH427" s="500"/>
      <c r="MDI427" s="500"/>
      <c r="MDJ427" s="500"/>
      <c r="MDK427" s="500"/>
      <c r="MDL427" s="500"/>
      <c r="MDM427" s="500"/>
      <c r="MDN427" s="500"/>
      <c r="MDO427" s="500"/>
      <c r="MDP427" s="500"/>
      <c r="MDQ427" s="500"/>
      <c r="MDR427" s="500"/>
      <c r="MDS427" s="500"/>
      <c r="MDT427" s="500"/>
      <c r="MDU427" s="500"/>
      <c r="MDV427" s="500"/>
      <c r="MDW427" s="500"/>
      <c r="MDX427" s="500"/>
      <c r="MDY427" s="500"/>
      <c r="MDZ427" s="500"/>
      <c r="MEA427" s="500"/>
      <c r="MEB427" s="500"/>
      <c r="MEC427" s="500"/>
      <c r="MED427" s="500"/>
      <c r="MEE427" s="500"/>
      <c r="MEF427" s="500"/>
      <c r="MEG427" s="500"/>
      <c r="MEH427" s="500"/>
      <c r="MEI427" s="500"/>
      <c r="MEJ427" s="500"/>
      <c r="MEK427" s="500"/>
      <c r="MEL427" s="500"/>
      <c r="MEM427" s="500"/>
      <c r="MEN427" s="500"/>
      <c r="MEO427" s="500"/>
      <c r="MEP427" s="500"/>
      <c r="MEQ427" s="500"/>
      <c r="MER427" s="500"/>
      <c r="MES427" s="500"/>
      <c r="MET427" s="500"/>
      <c r="MEU427" s="500"/>
      <c r="MEV427" s="500"/>
      <c r="MEW427" s="500"/>
      <c r="MEX427" s="500"/>
      <c r="MEY427" s="500"/>
      <c r="MEZ427" s="500"/>
      <c r="MFA427" s="500"/>
      <c r="MFB427" s="500"/>
      <c r="MFC427" s="500"/>
      <c r="MFD427" s="500"/>
      <c r="MFE427" s="500"/>
      <c r="MFF427" s="500"/>
      <c r="MFG427" s="500"/>
      <c r="MFH427" s="500"/>
      <c r="MFI427" s="500"/>
      <c r="MFJ427" s="500"/>
      <c r="MFK427" s="500"/>
      <c r="MFL427" s="500"/>
      <c r="MFM427" s="500"/>
      <c r="MFN427" s="500"/>
      <c r="MFO427" s="500"/>
      <c r="MFP427" s="500"/>
      <c r="MFQ427" s="500"/>
      <c r="MFR427" s="500"/>
      <c r="MFS427" s="500"/>
      <c r="MFT427" s="500"/>
      <c r="MFU427" s="500"/>
      <c r="MFV427" s="500"/>
      <c r="MFW427" s="500"/>
      <c r="MFX427" s="500"/>
      <c r="MFY427" s="500"/>
      <c r="MFZ427" s="500"/>
      <c r="MGA427" s="500"/>
      <c r="MGB427" s="500"/>
      <c r="MGC427" s="500"/>
      <c r="MGD427" s="500"/>
      <c r="MGE427" s="500"/>
      <c r="MGF427" s="500"/>
      <c r="MGG427" s="500"/>
      <c r="MGH427" s="500"/>
      <c r="MGI427" s="500"/>
      <c r="MGJ427" s="500"/>
      <c r="MGK427" s="500"/>
      <c r="MGL427" s="500"/>
      <c r="MGM427" s="500"/>
      <c r="MGN427" s="500"/>
      <c r="MGO427" s="500"/>
      <c r="MGP427" s="500"/>
      <c r="MGQ427" s="500"/>
      <c r="MGR427" s="500"/>
      <c r="MGS427" s="500"/>
      <c r="MGT427" s="500"/>
      <c r="MGU427" s="500"/>
      <c r="MGV427" s="500"/>
      <c r="MGW427" s="500"/>
      <c r="MGX427" s="500"/>
      <c r="MGY427" s="500"/>
      <c r="MGZ427" s="500"/>
      <c r="MHA427" s="500"/>
      <c r="MHB427" s="500"/>
      <c r="MHC427" s="500"/>
      <c r="MHD427" s="500"/>
      <c r="MHE427" s="500"/>
      <c r="MHF427" s="500"/>
      <c r="MHG427" s="500"/>
      <c r="MHH427" s="500"/>
      <c r="MHI427" s="500"/>
      <c r="MHJ427" s="500"/>
      <c r="MHK427" s="500"/>
      <c r="MHL427" s="500"/>
      <c r="MHM427" s="500"/>
      <c r="MHN427" s="500"/>
      <c r="MHO427" s="500"/>
      <c r="MHP427" s="500"/>
      <c r="MHQ427" s="500"/>
      <c r="MHR427" s="500"/>
      <c r="MHS427" s="500"/>
      <c r="MHT427" s="500"/>
      <c r="MHU427" s="500"/>
      <c r="MHV427" s="500"/>
      <c r="MHW427" s="500"/>
      <c r="MHX427" s="500"/>
      <c r="MHY427" s="500"/>
      <c r="MHZ427" s="500"/>
      <c r="MIA427" s="500"/>
      <c r="MIB427" s="500"/>
      <c r="MIC427" s="500"/>
      <c r="MID427" s="500"/>
      <c r="MIE427" s="500"/>
      <c r="MIF427" s="500"/>
      <c r="MIG427" s="500"/>
      <c r="MIH427" s="500"/>
      <c r="MII427" s="500"/>
      <c r="MIJ427" s="500"/>
      <c r="MIK427" s="500"/>
      <c r="MIL427" s="500"/>
      <c r="MIM427" s="500"/>
      <c r="MIN427" s="500"/>
      <c r="MIO427" s="500"/>
      <c r="MIP427" s="500"/>
      <c r="MIQ427" s="500"/>
      <c r="MIR427" s="500"/>
      <c r="MIS427" s="500"/>
      <c r="MIT427" s="500"/>
      <c r="MIU427" s="500"/>
      <c r="MIV427" s="500"/>
      <c r="MIW427" s="500"/>
      <c r="MIX427" s="500"/>
      <c r="MIY427" s="500"/>
      <c r="MIZ427" s="500"/>
      <c r="MJA427" s="500"/>
      <c r="MJB427" s="500"/>
      <c r="MJC427" s="500"/>
      <c r="MJD427" s="500"/>
      <c r="MJE427" s="500"/>
      <c r="MJF427" s="500"/>
      <c r="MJG427" s="500"/>
      <c r="MJH427" s="500"/>
      <c r="MJI427" s="500"/>
      <c r="MJJ427" s="500"/>
      <c r="MJK427" s="500"/>
      <c r="MJL427" s="500"/>
      <c r="MJM427" s="500"/>
      <c r="MJN427" s="500"/>
      <c r="MJO427" s="500"/>
      <c r="MJP427" s="500"/>
      <c r="MJQ427" s="500"/>
      <c r="MJR427" s="500"/>
      <c r="MJS427" s="500"/>
      <c r="MJT427" s="500"/>
      <c r="MJU427" s="500"/>
      <c r="MJV427" s="500"/>
      <c r="MJW427" s="500"/>
      <c r="MJX427" s="500"/>
      <c r="MJY427" s="500"/>
      <c r="MJZ427" s="500"/>
      <c r="MKA427" s="500"/>
      <c r="MKB427" s="500"/>
      <c r="MKC427" s="500"/>
      <c r="MKD427" s="500"/>
      <c r="MKE427" s="500"/>
      <c r="MKF427" s="500"/>
      <c r="MKG427" s="500"/>
      <c r="MKH427" s="500"/>
      <c r="MKI427" s="500"/>
      <c r="MKJ427" s="500"/>
      <c r="MKK427" s="500"/>
      <c r="MKL427" s="500"/>
      <c r="MKM427" s="500"/>
      <c r="MKN427" s="500"/>
      <c r="MKO427" s="500"/>
      <c r="MKP427" s="500"/>
      <c r="MKQ427" s="500"/>
      <c r="MKR427" s="500"/>
      <c r="MKS427" s="500"/>
      <c r="MKT427" s="500"/>
      <c r="MKU427" s="500"/>
      <c r="MKV427" s="500"/>
      <c r="MKW427" s="500"/>
      <c r="MKX427" s="500"/>
      <c r="MKY427" s="500"/>
      <c r="MKZ427" s="500"/>
      <c r="MLA427" s="500"/>
      <c r="MLB427" s="500"/>
      <c r="MLC427" s="500"/>
      <c r="MLD427" s="500"/>
      <c r="MLE427" s="500"/>
      <c r="MLF427" s="500"/>
      <c r="MLG427" s="500"/>
      <c r="MLH427" s="500"/>
      <c r="MLI427" s="500"/>
      <c r="MLJ427" s="500"/>
      <c r="MLK427" s="500"/>
      <c r="MLL427" s="500"/>
      <c r="MLM427" s="500"/>
      <c r="MLN427" s="500"/>
      <c r="MLO427" s="500"/>
      <c r="MLP427" s="500"/>
      <c r="MLQ427" s="500"/>
      <c r="MLR427" s="500"/>
      <c r="MLS427" s="500"/>
      <c r="MLT427" s="500"/>
      <c r="MLU427" s="500"/>
      <c r="MLV427" s="500"/>
      <c r="MLW427" s="500"/>
      <c r="MLX427" s="500"/>
      <c r="MLY427" s="500"/>
      <c r="MLZ427" s="500"/>
      <c r="MMA427" s="500"/>
      <c r="MMB427" s="500"/>
      <c r="MMC427" s="500"/>
      <c r="MMD427" s="500"/>
      <c r="MME427" s="500"/>
      <c r="MMF427" s="500"/>
      <c r="MMG427" s="500"/>
      <c r="MMH427" s="500"/>
      <c r="MMI427" s="500"/>
      <c r="MMJ427" s="500"/>
      <c r="MMK427" s="500"/>
      <c r="MML427" s="500"/>
      <c r="MMM427" s="500"/>
      <c r="MMN427" s="500"/>
      <c r="MMO427" s="500"/>
      <c r="MMP427" s="500"/>
      <c r="MMQ427" s="500"/>
      <c r="MMR427" s="500"/>
      <c r="MMS427" s="500"/>
      <c r="MMT427" s="500"/>
      <c r="MMU427" s="500"/>
      <c r="MMV427" s="500"/>
      <c r="MMW427" s="500"/>
      <c r="MMX427" s="500"/>
      <c r="MMY427" s="500"/>
      <c r="MMZ427" s="500"/>
      <c r="MNA427" s="500"/>
      <c r="MNB427" s="500"/>
      <c r="MNC427" s="500"/>
      <c r="MND427" s="500"/>
      <c r="MNE427" s="500"/>
      <c r="MNF427" s="500"/>
      <c r="MNG427" s="500"/>
      <c r="MNH427" s="500"/>
      <c r="MNI427" s="500"/>
      <c r="MNJ427" s="500"/>
      <c r="MNK427" s="500"/>
      <c r="MNL427" s="500"/>
      <c r="MNM427" s="500"/>
      <c r="MNN427" s="500"/>
      <c r="MNO427" s="500"/>
      <c r="MNP427" s="500"/>
      <c r="MNQ427" s="500"/>
      <c r="MNR427" s="500"/>
      <c r="MNS427" s="500"/>
      <c r="MNT427" s="500"/>
      <c r="MNU427" s="500"/>
      <c r="MNV427" s="500"/>
      <c r="MNW427" s="500"/>
      <c r="MNX427" s="500"/>
      <c r="MNY427" s="500"/>
      <c r="MNZ427" s="500"/>
      <c r="MOA427" s="500"/>
      <c r="MOB427" s="500"/>
      <c r="MOC427" s="500"/>
      <c r="MOD427" s="500"/>
      <c r="MOE427" s="500"/>
      <c r="MOF427" s="500"/>
      <c r="MOG427" s="500"/>
      <c r="MOH427" s="500"/>
      <c r="MOI427" s="500"/>
      <c r="MOJ427" s="500"/>
      <c r="MOK427" s="500"/>
      <c r="MOL427" s="500"/>
      <c r="MOM427" s="500"/>
      <c r="MON427" s="500"/>
      <c r="MOO427" s="500"/>
      <c r="MOP427" s="500"/>
      <c r="MOQ427" s="500"/>
      <c r="MOR427" s="500"/>
      <c r="MOS427" s="500"/>
      <c r="MOT427" s="500"/>
      <c r="MOU427" s="500"/>
      <c r="MOV427" s="500"/>
      <c r="MOW427" s="500"/>
      <c r="MOX427" s="500"/>
      <c r="MOY427" s="500"/>
      <c r="MOZ427" s="500"/>
      <c r="MPA427" s="500"/>
      <c r="MPB427" s="500"/>
      <c r="MPC427" s="500"/>
      <c r="MPD427" s="500"/>
      <c r="MPE427" s="500"/>
      <c r="MPF427" s="500"/>
      <c r="MPG427" s="500"/>
      <c r="MPH427" s="500"/>
      <c r="MPI427" s="500"/>
      <c r="MPJ427" s="500"/>
      <c r="MPK427" s="500"/>
      <c r="MPL427" s="500"/>
      <c r="MPM427" s="500"/>
      <c r="MPN427" s="500"/>
      <c r="MPO427" s="500"/>
      <c r="MPP427" s="500"/>
      <c r="MPQ427" s="500"/>
      <c r="MPR427" s="500"/>
      <c r="MPS427" s="500"/>
      <c r="MPT427" s="500"/>
      <c r="MPU427" s="500"/>
      <c r="MPV427" s="500"/>
      <c r="MPW427" s="500"/>
      <c r="MPX427" s="500"/>
      <c r="MPY427" s="500"/>
      <c r="MPZ427" s="500"/>
      <c r="MQA427" s="500"/>
      <c r="MQB427" s="500"/>
      <c r="MQC427" s="500"/>
      <c r="MQD427" s="500"/>
      <c r="MQE427" s="500"/>
      <c r="MQF427" s="500"/>
      <c r="MQG427" s="500"/>
      <c r="MQH427" s="500"/>
      <c r="MQI427" s="500"/>
      <c r="MQJ427" s="500"/>
      <c r="MQK427" s="500"/>
      <c r="MQL427" s="500"/>
      <c r="MQM427" s="500"/>
      <c r="MQN427" s="500"/>
      <c r="MQO427" s="500"/>
      <c r="MQP427" s="500"/>
      <c r="MQQ427" s="500"/>
      <c r="MQR427" s="500"/>
      <c r="MQS427" s="500"/>
      <c r="MQT427" s="500"/>
      <c r="MQU427" s="500"/>
      <c r="MQV427" s="500"/>
      <c r="MQW427" s="500"/>
      <c r="MQX427" s="500"/>
      <c r="MQY427" s="500"/>
      <c r="MQZ427" s="500"/>
      <c r="MRA427" s="500"/>
      <c r="MRB427" s="500"/>
      <c r="MRC427" s="500"/>
      <c r="MRD427" s="500"/>
      <c r="MRE427" s="500"/>
      <c r="MRF427" s="500"/>
      <c r="MRG427" s="500"/>
      <c r="MRH427" s="500"/>
      <c r="MRI427" s="500"/>
      <c r="MRJ427" s="500"/>
      <c r="MRK427" s="500"/>
      <c r="MRL427" s="500"/>
      <c r="MRM427" s="500"/>
      <c r="MRN427" s="500"/>
      <c r="MRO427" s="500"/>
      <c r="MRP427" s="500"/>
      <c r="MRQ427" s="500"/>
      <c r="MRR427" s="500"/>
      <c r="MRS427" s="500"/>
      <c r="MRT427" s="500"/>
      <c r="MRU427" s="500"/>
      <c r="MRV427" s="500"/>
      <c r="MRW427" s="500"/>
      <c r="MRX427" s="500"/>
      <c r="MRY427" s="500"/>
      <c r="MRZ427" s="500"/>
      <c r="MSA427" s="500"/>
      <c r="MSB427" s="500"/>
      <c r="MSC427" s="500"/>
      <c r="MSD427" s="500"/>
      <c r="MSE427" s="500"/>
      <c r="MSF427" s="500"/>
      <c r="MSG427" s="500"/>
      <c r="MSH427" s="500"/>
      <c r="MSI427" s="500"/>
      <c r="MSJ427" s="500"/>
      <c r="MSK427" s="500"/>
      <c r="MSL427" s="500"/>
      <c r="MSM427" s="500"/>
      <c r="MSN427" s="500"/>
      <c r="MSO427" s="500"/>
      <c r="MSP427" s="500"/>
      <c r="MSQ427" s="500"/>
      <c r="MSR427" s="500"/>
      <c r="MSS427" s="500"/>
      <c r="MST427" s="500"/>
      <c r="MSU427" s="500"/>
      <c r="MSV427" s="500"/>
      <c r="MSW427" s="500"/>
      <c r="MSX427" s="500"/>
      <c r="MSY427" s="500"/>
      <c r="MSZ427" s="500"/>
      <c r="MTA427" s="500"/>
      <c r="MTB427" s="500"/>
      <c r="MTC427" s="500"/>
      <c r="MTD427" s="500"/>
      <c r="MTE427" s="500"/>
      <c r="MTF427" s="500"/>
      <c r="MTG427" s="500"/>
      <c r="MTH427" s="500"/>
      <c r="MTI427" s="500"/>
      <c r="MTJ427" s="500"/>
      <c r="MTK427" s="500"/>
      <c r="MTL427" s="500"/>
      <c r="MTM427" s="500"/>
      <c r="MTN427" s="500"/>
      <c r="MTO427" s="500"/>
      <c r="MTP427" s="500"/>
      <c r="MTQ427" s="500"/>
      <c r="MTR427" s="500"/>
      <c r="MTS427" s="500"/>
      <c r="MTT427" s="500"/>
      <c r="MTU427" s="500"/>
      <c r="MTV427" s="500"/>
      <c r="MTW427" s="500"/>
      <c r="MTX427" s="500"/>
      <c r="MTY427" s="500"/>
      <c r="MTZ427" s="500"/>
      <c r="MUA427" s="500"/>
      <c r="MUB427" s="500"/>
      <c r="MUC427" s="500"/>
      <c r="MUD427" s="500"/>
      <c r="MUE427" s="500"/>
      <c r="MUF427" s="500"/>
      <c r="MUG427" s="500"/>
      <c r="MUH427" s="500"/>
      <c r="MUI427" s="500"/>
      <c r="MUJ427" s="500"/>
      <c r="MUK427" s="500"/>
      <c r="MUL427" s="500"/>
      <c r="MUM427" s="500"/>
      <c r="MUN427" s="500"/>
      <c r="MUO427" s="500"/>
      <c r="MUP427" s="500"/>
      <c r="MUQ427" s="500"/>
      <c r="MUR427" s="500"/>
      <c r="MUS427" s="500"/>
      <c r="MUT427" s="500"/>
      <c r="MUU427" s="500"/>
      <c r="MUV427" s="500"/>
      <c r="MUW427" s="500"/>
      <c r="MUX427" s="500"/>
      <c r="MUY427" s="500"/>
      <c r="MUZ427" s="500"/>
      <c r="MVA427" s="500"/>
      <c r="MVB427" s="500"/>
      <c r="MVC427" s="500"/>
      <c r="MVD427" s="500"/>
      <c r="MVE427" s="500"/>
      <c r="MVF427" s="500"/>
      <c r="MVG427" s="500"/>
      <c r="MVH427" s="500"/>
      <c r="MVI427" s="500"/>
      <c r="MVJ427" s="500"/>
      <c r="MVK427" s="500"/>
      <c r="MVL427" s="500"/>
      <c r="MVM427" s="500"/>
      <c r="MVN427" s="500"/>
      <c r="MVO427" s="500"/>
      <c r="MVP427" s="500"/>
      <c r="MVQ427" s="500"/>
      <c r="MVR427" s="500"/>
      <c r="MVS427" s="500"/>
      <c r="MVT427" s="500"/>
      <c r="MVU427" s="500"/>
      <c r="MVV427" s="500"/>
      <c r="MVW427" s="500"/>
      <c r="MVX427" s="500"/>
      <c r="MVY427" s="500"/>
      <c r="MVZ427" s="500"/>
      <c r="MWA427" s="500"/>
      <c r="MWB427" s="500"/>
      <c r="MWC427" s="500"/>
      <c r="MWD427" s="500"/>
      <c r="MWE427" s="500"/>
      <c r="MWF427" s="500"/>
      <c r="MWG427" s="500"/>
      <c r="MWH427" s="500"/>
      <c r="MWI427" s="500"/>
      <c r="MWJ427" s="500"/>
      <c r="MWK427" s="500"/>
      <c r="MWL427" s="500"/>
      <c r="MWM427" s="500"/>
      <c r="MWN427" s="500"/>
      <c r="MWO427" s="500"/>
      <c r="MWP427" s="500"/>
      <c r="MWQ427" s="500"/>
      <c r="MWR427" s="500"/>
      <c r="MWS427" s="500"/>
      <c r="MWT427" s="500"/>
      <c r="MWU427" s="500"/>
      <c r="MWV427" s="500"/>
      <c r="MWW427" s="500"/>
      <c r="MWX427" s="500"/>
      <c r="MWY427" s="500"/>
      <c r="MWZ427" s="500"/>
      <c r="MXA427" s="500"/>
      <c r="MXB427" s="500"/>
      <c r="MXC427" s="500"/>
      <c r="MXD427" s="500"/>
      <c r="MXE427" s="500"/>
      <c r="MXF427" s="500"/>
      <c r="MXG427" s="500"/>
      <c r="MXH427" s="500"/>
      <c r="MXI427" s="500"/>
      <c r="MXJ427" s="500"/>
      <c r="MXK427" s="500"/>
      <c r="MXL427" s="500"/>
      <c r="MXM427" s="500"/>
      <c r="MXN427" s="500"/>
      <c r="MXO427" s="500"/>
      <c r="MXP427" s="500"/>
      <c r="MXQ427" s="500"/>
      <c r="MXR427" s="500"/>
      <c r="MXS427" s="500"/>
      <c r="MXT427" s="500"/>
      <c r="MXU427" s="500"/>
      <c r="MXV427" s="500"/>
      <c r="MXW427" s="500"/>
      <c r="MXX427" s="500"/>
      <c r="MXY427" s="500"/>
      <c r="MXZ427" s="500"/>
      <c r="MYA427" s="500"/>
      <c r="MYB427" s="500"/>
      <c r="MYC427" s="500"/>
      <c r="MYD427" s="500"/>
      <c r="MYE427" s="500"/>
      <c r="MYF427" s="500"/>
      <c r="MYG427" s="500"/>
      <c r="MYH427" s="500"/>
      <c r="MYI427" s="500"/>
      <c r="MYJ427" s="500"/>
      <c r="MYK427" s="500"/>
      <c r="MYL427" s="500"/>
      <c r="MYM427" s="500"/>
      <c r="MYN427" s="500"/>
      <c r="MYO427" s="500"/>
      <c r="MYP427" s="500"/>
      <c r="MYQ427" s="500"/>
      <c r="MYR427" s="500"/>
      <c r="MYS427" s="500"/>
      <c r="MYT427" s="500"/>
      <c r="MYU427" s="500"/>
      <c r="MYV427" s="500"/>
      <c r="MYW427" s="500"/>
      <c r="MYX427" s="500"/>
      <c r="MYY427" s="500"/>
      <c r="MYZ427" s="500"/>
      <c r="MZA427" s="500"/>
      <c r="MZB427" s="500"/>
      <c r="MZC427" s="500"/>
      <c r="MZD427" s="500"/>
      <c r="MZE427" s="500"/>
      <c r="MZF427" s="500"/>
      <c r="MZG427" s="500"/>
      <c r="MZH427" s="500"/>
      <c r="MZI427" s="500"/>
      <c r="MZJ427" s="500"/>
      <c r="MZK427" s="500"/>
      <c r="MZL427" s="500"/>
      <c r="MZM427" s="500"/>
      <c r="MZN427" s="500"/>
      <c r="MZO427" s="500"/>
      <c r="MZP427" s="500"/>
      <c r="MZQ427" s="500"/>
      <c r="MZR427" s="500"/>
      <c r="MZS427" s="500"/>
      <c r="MZT427" s="500"/>
      <c r="MZU427" s="500"/>
      <c r="MZV427" s="500"/>
      <c r="MZW427" s="500"/>
      <c r="MZX427" s="500"/>
      <c r="MZY427" s="500"/>
      <c r="MZZ427" s="500"/>
      <c r="NAA427" s="500"/>
      <c r="NAB427" s="500"/>
      <c r="NAC427" s="500"/>
      <c r="NAD427" s="500"/>
      <c r="NAE427" s="500"/>
      <c r="NAF427" s="500"/>
      <c r="NAG427" s="500"/>
      <c r="NAH427" s="500"/>
      <c r="NAI427" s="500"/>
      <c r="NAJ427" s="500"/>
      <c r="NAK427" s="500"/>
      <c r="NAL427" s="500"/>
      <c r="NAM427" s="500"/>
      <c r="NAN427" s="500"/>
      <c r="NAO427" s="500"/>
      <c r="NAP427" s="500"/>
      <c r="NAQ427" s="500"/>
      <c r="NAR427" s="500"/>
      <c r="NAS427" s="500"/>
      <c r="NAT427" s="500"/>
      <c r="NAU427" s="500"/>
      <c r="NAV427" s="500"/>
      <c r="NAW427" s="500"/>
      <c r="NAX427" s="500"/>
      <c r="NAY427" s="500"/>
      <c r="NAZ427" s="500"/>
      <c r="NBA427" s="500"/>
      <c r="NBB427" s="500"/>
      <c r="NBC427" s="500"/>
      <c r="NBD427" s="500"/>
      <c r="NBE427" s="500"/>
      <c r="NBF427" s="500"/>
      <c r="NBG427" s="500"/>
      <c r="NBH427" s="500"/>
      <c r="NBI427" s="500"/>
      <c r="NBJ427" s="500"/>
      <c r="NBK427" s="500"/>
      <c r="NBL427" s="500"/>
      <c r="NBM427" s="500"/>
      <c r="NBN427" s="500"/>
      <c r="NBO427" s="500"/>
      <c r="NBP427" s="500"/>
      <c r="NBQ427" s="500"/>
      <c r="NBR427" s="500"/>
      <c r="NBS427" s="500"/>
      <c r="NBT427" s="500"/>
      <c r="NBU427" s="500"/>
      <c r="NBV427" s="500"/>
      <c r="NBW427" s="500"/>
      <c r="NBX427" s="500"/>
      <c r="NBY427" s="500"/>
      <c r="NBZ427" s="500"/>
      <c r="NCA427" s="500"/>
      <c r="NCB427" s="500"/>
      <c r="NCC427" s="500"/>
      <c r="NCD427" s="500"/>
      <c r="NCE427" s="500"/>
      <c r="NCF427" s="500"/>
      <c r="NCG427" s="500"/>
      <c r="NCH427" s="500"/>
      <c r="NCI427" s="500"/>
      <c r="NCJ427" s="500"/>
      <c r="NCK427" s="500"/>
      <c r="NCL427" s="500"/>
      <c r="NCM427" s="500"/>
      <c r="NCN427" s="500"/>
      <c r="NCO427" s="500"/>
      <c r="NCP427" s="500"/>
      <c r="NCQ427" s="500"/>
      <c r="NCR427" s="500"/>
      <c r="NCS427" s="500"/>
      <c r="NCT427" s="500"/>
      <c r="NCU427" s="500"/>
      <c r="NCV427" s="500"/>
      <c r="NCW427" s="500"/>
      <c r="NCX427" s="500"/>
      <c r="NCY427" s="500"/>
      <c r="NCZ427" s="500"/>
      <c r="NDA427" s="500"/>
      <c r="NDB427" s="500"/>
      <c r="NDC427" s="500"/>
      <c r="NDD427" s="500"/>
      <c r="NDE427" s="500"/>
      <c r="NDF427" s="500"/>
      <c r="NDG427" s="500"/>
      <c r="NDH427" s="500"/>
      <c r="NDI427" s="500"/>
      <c r="NDJ427" s="500"/>
      <c r="NDK427" s="500"/>
      <c r="NDL427" s="500"/>
      <c r="NDM427" s="500"/>
      <c r="NDN427" s="500"/>
      <c r="NDO427" s="500"/>
      <c r="NDP427" s="500"/>
      <c r="NDQ427" s="500"/>
      <c r="NDR427" s="500"/>
      <c r="NDS427" s="500"/>
      <c r="NDT427" s="500"/>
      <c r="NDU427" s="500"/>
      <c r="NDV427" s="500"/>
      <c r="NDW427" s="500"/>
      <c r="NDX427" s="500"/>
      <c r="NDY427" s="500"/>
      <c r="NDZ427" s="500"/>
      <c r="NEA427" s="500"/>
      <c r="NEB427" s="500"/>
      <c r="NEC427" s="500"/>
      <c r="NED427" s="500"/>
      <c r="NEE427" s="500"/>
      <c r="NEF427" s="500"/>
      <c r="NEG427" s="500"/>
      <c r="NEH427" s="500"/>
      <c r="NEI427" s="500"/>
      <c r="NEJ427" s="500"/>
      <c r="NEK427" s="500"/>
      <c r="NEL427" s="500"/>
      <c r="NEM427" s="500"/>
      <c r="NEN427" s="500"/>
      <c r="NEO427" s="500"/>
      <c r="NEP427" s="500"/>
      <c r="NEQ427" s="500"/>
      <c r="NER427" s="500"/>
      <c r="NES427" s="500"/>
      <c r="NET427" s="500"/>
      <c r="NEU427" s="500"/>
      <c r="NEV427" s="500"/>
      <c r="NEW427" s="500"/>
      <c r="NEX427" s="500"/>
      <c r="NEY427" s="500"/>
      <c r="NEZ427" s="500"/>
      <c r="NFA427" s="500"/>
      <c r="NFB427" s="500"/>
      <c r="NFC427" s="500"/>
      <c r="NFD427" s="500"/>
      <c r="NFE427" s="500"/>
      <c r="NFF427" s="500"/>
      <c r="NFG427" s="500"/>
      <c r="NFH427" s="500"/>
      <c r="NFI427" s="500"/>
      <c r="NFJ427" s="500"/>
      <c r="NFK427" s="500"/>
      <c r="NFL427" s="500"/>
      <c r="NFM427" s="500"/>
      <c r="NFN427" s="500"/>
      <c r="NFO427" s="500"/>
      <c r="NFP427" s="500"/>
      <c r="NFQ427" s="500"/>
      <c r="NFR427" s="500"/>
      <c r="NFS427" s="500"/>
      <c r="NFT427" s="500"/>
      <c r="NFU427" s="500"/>
      <c r="NFV427" s="500"/>
      <c r="NFW427" s="500"/>
      <c r="NFX427" s="500"/>
      <c r="NFY427" s="500"/>
      <c r="NFZ427" s="500"/>
      <c r="NGA427" s="500"/>
      <c r="NGB427" s="500"/>
      <c r="NGC427" s="500"/>
      <c r="NGD427" s="500"/>
      <c r="NGE427" s="500"/>
      <c r="NGF427" s="500"/>
      <c r="NGG427" s="500"/>
      <c r="NGH427" s="500"/>
      <c r="NGI427" s="500"/>
      <c r="NGJ427" s="500"/>
      <c r="NGK427" s="500"/>
      <c r="NGL427" s="500"/>
      <c r="NGM427" s="500"/>
      <c r="NGN427" s="500"/>
      <c r="NGO427" s="500"/>
      <c r="NGP427" s="500"/>
      <c r="NGQ427" s="500"/>
      <c r="NGR427" s="500"/>
      <c r="NGS427" s="500"/>
      <c r="NGT427" s="500"/>
      <c r="NGU427" s="500"/>
      <c r="NGV427" s="500"/>
      <c r="NGW427" s="500"/>
      <c r="NGX427" s="500"/>
      <c r="NGY427" s="500"/>
      <c r="NGZ427" s="500"/>
      <c r="NHA427" s="500"/>
      <c r="NHB427" s="500"/>
      <c r="NHC427" s="500"/>
      <c r="NHD427" s="500"/>
      <c r="NHE427" s="500"/>
      <c r="NHF427" s="500"/>
      <c r="NHG427" s="500"/>
      <c r="NHH427" s="500"/>
      <c r="NHI427" s="500"/>
      <c r="NHJ427" s="500"/>
      <c r="NHK427" s="500"/>
      <c r="NHL427" s="500"/>
      <c r="NHM427" s="500"/>
      <c r="NHN427" s="500"/>
      <c r="NHO427" s="500"/>
      <c r="NHP427" s="500"/>
      <c r="NHQ427" s="500"/>
      <c r="NHR427" s="500"/>
      <c r="NHS427" s="500"/>
      <c r="NHT427" s="500"/>
      <c r="NHU427" s="500"/>
      <c r="NHV427" s="500"/>
      <c r="NHW427" s="500"/>
      <c r="NHX427" s="500"/>
      <c r="NHY427" s="500"/>
      <c r="NHZ427" s="500"/>
      <c r="NIA427" s="500"/>
      <c r="NIB427" s="500"/>
      <c r="NIC427" s="500"/>
      <c r="NID427" s="500"/>
      <c r="NIE427" s="500"/>
      <c r="NIF427" s="500"/>
      <c r="NIG427" s="500"/>
      <c r="NIH427" s="500"/>
      <c r="NII427" s="500"/>
      <c r="NIJ427" s="500"/>
      <c r="NIK427" s="500"/>
      <c r="NIL427" s="500"/>
      <c r="NIM427" s="500"/>
      <c r="NIN427" s="500"/>
      <c r="NIO427" s="500"/>
      <c r="NIP427" s="500"/>
      <c r="NIQ427" s="500"/>
      <c r="NIR427" s="500"/>
      <c r="NIS427" s="500"/>
      <c r="NIT427" s="500"/>
      <c r="NIU427" s="500"/>
      <c r="NIV427" s="500"/>
      <c r="NIW427" s="500"/>
      <c r="NIX427" s="500"/>
      <c r="NIY427" s="500"/>
      <c r="NIZ427" s="500"/>
      <c r="NJA427" s="500"/>
      <c r="NJB427" s="500"/>
      <c r="NJC427" s="500"/>
      <c r="NJD427" s="500"/>
      <c r="NJE427" s="500"/>
      <c r="NJF427" s="500"/>
      <c r="NJG427" s="500"/>
      <c r="NJH427" s="500"/>
      <c r="NJI427" s="500"/>
      <c r="NJJ427" s="500"/>
      <c r="NJK427" s="500"/>
      <c r="NJL427" s="500"/>
      <c r="NJM427" s="500"/>
      <c r="NJN427" s="500"/>
      <c r="NJO427" s="500"/>
      <c r="NJP427" s="500"/>
      <c r="NJQ427" s="500"/>
      <c r="NJR427" s="500"/>
      <c r="NJS427" s="500"/>
      <c r="NJT427" s="500"/>
      <c r="NJU427" s="500"/>
      <c r="NJV427" s="500"/>
      <c r="NJW427" s="500"/>
      <c r="NJX427" s="500"/>
      <c r="NJY427" s="500"/>
      <c r="NJZ427" s="500"/>
      <c r="NKA427" s="500"/>
      <c r="NKB427" s="500"/>
      <c r="NKC427" s="500"/>
      <c r="NKD427" s="500"/>
      <c r="NKE427" s="500"/>
      <c r="NKF427" s="500"/>
      <c r="NKG427" s="500"/>
      <c r="NKH427" s="500"/>
      <c r="NKI427" s="500"/>
      <c r="NKJ427" s="500"/>
      <c r="NKK427" s="500"/>
      <c r="NKL427" s="500"/>
      <c r="NKM427" s="500"/>
      <c r="NKN427" s="500"/>
      <c r="NKO427" s="500"/>
      <c r="NKP427" s="500"/>
      <c r="NKQ427" s="500"/>
      <c r="NKR427" s="500"/>
      <c r="NKS427" s="500"/>
      <c r="NKT427" s="500"/>
      <c r="NKU427" s="500"/>
      <c r="NKV427" s="500"/>
      <c r="NKW427" s="500"/>
      <c r="NKX427" s="500"/>
      <c r="NKY427" s="500"/>
      <c r="NKZ427" s="500"/>
      <c r="NLA427" s="500"/>
      <c r="NLB427" s="500"/>
      <c r="NLC427" s="500"/>
      <c r="NLD427" s="500"/>
      <c r="NLE427" s="500"/>
      <c r="NLF427" s="500"/>
      <c r="NLG427" s="500"/>
      <c r="NLH427" s="500"/>
      <c r="NLI427" s="500"/>
      <c r="NLJ427" s="500"/>
      <c r="NLK427" s="500"/>
      <c r="NLL427" s="500"/>
      <c r="NLM427" s="500"/>
      <c r="NLN427" s="500"/>
      <c r="NLO427" s="500"/>
      <c r="NLP427" s="500"/>
      <c r="NLQ427" s="500"/>
      <c r="NLR427" s="500"/>
      <c r="NLS427" s="500"/>
      <c r="NLT427" s="500"/>
      <c r="NLU427" s="500"/>
      <c r="NLV427" s="500"/>
      <c r="NLW427" s="500"/>
      <c r="NLX427" s="500"/>
      <c r="NLY427" s="500"/>
      <c r="NLZ427" s="500"/>
      <c r="NMA427" s="500"/>
      <c r="NMB427" s="500"/>
      <c r="NMC427" s="500"/>
      <c r="NMD427" s="500"/>
      <c r="NME427" s="500"/>
      <c r="NMF427" s="500"/>
      <c r="NMG427" s="500"/>
      <c r="NMH427" s="500"/>
      <c r="NMI427" s="500"/>
      <c r="NMJ427" s="500"/>
      <c r="NMK427" s="500"/>
      <c r="NML427" s="500"/>
      <c r="NMM427" s="500"/>
      <c r="NMN427" s="500"/>
      <c r="NMO427" s="500"/>
      <c r="NMP427" s="500"/>
      <c r="NMQ427" s="500"/>
      <c r="NMR427" s="500"/>
      <c r="NMS427" s="500"/>
      <c r="NMT427" s="500"/>
      <c r="NMU427" s="500"/>
      <c r="NMV427" s="500"/>
      <c r="NMW427" s="500"/>
      <c r="NMX427" s="500"/>
      <c r="NMY427" s="500"/>
      <c r="NMZ427" s="500"/>
      <c r="NNA427" s="500"/>
      <c r="NNB427" s="500"/>
      <c r="NNC427" s="500"/>
      <c r="NND427" s="500"/>
      <c r="NNE427" s="500"/>
      <c r="NNF427" s="500"/>
      <c r="NNG427" s="500"/>
      <c r="NNH427" s="500"/>
      <c r="NNI427" s="500"/>
      <c r="NNJ427" s="500"/>
      <c r="NNK427" s="500"/>
      <c r="NNL427" s="500"/>
      <c r="NNM427" s="500"/>
      <c r="NNN427" s="500"/>
      <c r="NNO427" s="500"/>
      <c r="NNP427" s="500"/>
      <c r="NNQ427" s="500"/>
      <c r="NNR427" s="500"/>
      <c r="NNS427" s="500"/>
      <c r="NNT427" s="500"/>
      <c r="NNU427" s="500"/>
      <c r="NNV427" s="500"/>
      <c r="NNW427" s="500"/>
      <c r="NNX427" s="500"/>
      <c r="NNY427" s="500"/>
      <c r="NNZ427" s="500"/>
      <c r="NOA427" s="500"/>
      <c r="NOB427" s="500"/>
      <c r="NOC427" s="500"/>
      <c r="NOD427" s="500"/>
      <c r="NOE427" s="500"/>
      <c r="NOF427" s="500"/>
      <c r="NOG427" s="500"/>
      <c r="NOH427" s="500"/>
      <c r="NOI427" s="500"/>
      <c r="NOJ427" s="500"/>
      <c r="NOK427" s="500"/>
      <c r="NOL427" s="500"/>
      <c r="NOM427" s="500"/>
      <c r="NON427" s="500"/>
      <c r="NOO427" s="500"/>
      <c r="NOP427" s="500"/>
      <c r="NOQ427" s="500"/>
      <c r="NOR427" s="500"/>
      <c r="NOS427" s="500"/>
      <c r="NOT427" s="500"/>
      <c r="NOU427" s="500"/>
      <c r="NOV427" s="500"/>
      <c r="NOW427" s="500"/>
      <c r="NOX427" s="500"/>
      <c r="NOY427" s="500"/>
      <c r="NOZ427" s="500"/>
      <c r="NPA427" s="500"/>
      <c r="NPB427" s="500"/>
      <c r="NPC427" s="500"/>
      <c r="NPD427" s="500"/>
      <c r="NPE427" s="500"/>
      <c r="NPF427" s="500"/>
      <c r="NPG427" s="500"/>
      <c r="NPH427" s="500"/>
      <c r="NPI427" s="500"/>
      <c r="NPJ427" s="500"/>
      <c r="NPK427" s="500"/>
      <c r="NPL427" s="500"/>
      <c r="NPM427" s="500"/>
      <c r="NPN427" s="500"/>
      <c r="NPO427" s="500"/>
      <c r="NPP427" s="500"/>
      <c r="NPQ427" s="500"/>
      <c r="NPR427" s="500"/>
      <c r="NPS427" s="500"/>
      <c r="NPT427" s="500"/>
      <c r="NPU427" s="500"/>
      <c r="NPV427" s="500"/>
      <c r="NPW427" s="500"/>
      <c r="NPX427" s="500"/>
      <c r="NPY427" s="500"/>
      <c r="NPZ427" s="500"/>
      <c r="NQA427" s="500"/>
      <c r="NQB427" s="500"/>
      <c r="NQC427" s="500"/>
      <c r="NQD427" s="500"/>
      <c r="NQE427" s="500"/>
      <c r="NQF427" s="500"/>
      <c r="NQG427" s="500"/>
      <c r="NQH427" s="500"/>
      <c r="NQI427" s="500"/>
      <c r="NQJ427" s="500"/>
      <c r="NQK427" s="500"/>
      <c r="NQL427" s="500"/>
      <c r="NQM427" s="500"/>
      <c r="NQN427" s="500"/>
      <c r="NQO427" s="500"/>
      <c r="NQP427" s="500"/>
      <c r="NQQ427" s="500"/>
      <c r="NQR427" s="500"/>
      <c r="NQS427" s="500"/>
      <c r="NQT427" s="500"/>
      <c r="NQU427" s="500"/>
      <c r="NQV427" s="500"/>
      <c r="NQW427" s="500"/>
      <c r="NQX427" s="500"/>
      <c r="NQY427" s="500"/>
      <c r="NQZ427" s="500"/>
      <c r="NRA427" s="500"/>
      <c r="NRB427" s="500"/>
      <c r="NRC427" s="500"/>
      <c r="NRD427" s="500"/>
      <c r="NRE427" s="500"/>
      <c r="NRF427" s="500"/>
      <c r="NRG427" s="500"/>
      <c r="NRH427" s="500"/>
      <c r="NRI427" s="500"/>
      <c r="NRJ427" s="500"/>
      <c r="NRK427" s="500"/>
      <c r="NRL427" s="500"/>
      <c r="NRM427" s="500"/>
      <c r="NRN427" s="500"/>
      <c r="NRO427" s="500"/>
      <c r="NRP427" s="500"/>
      <c r="NRQ427" s="500"/>
      <c r="NRR427" s="500"/>
      <c r="NRS427" s="500"/>
      <c r="NRT427" s="500"/>
      <c r="NRU427" s="500"/>
      <c r="NRV427" s="500"/>
      <c r="NRW427" s="500"/>
      <c r="NRX427" s="500"/>
      <c r="NRY427" s="500"/>
      <c r="NRZ427" s="500"/>
      <c r="NSA427" s="500"/>
      <c r="NSB427" s="500"/>
      <c r="NSC427" s="500"/>
      <c r="NSD427" s="500"/>
      <c r="NSE427" s="500"/>
      <c r="NSF427" s="500"/>
      <c r="NSG427" s="500"/>
      <c r="NSH427" s="500"/>
      <c r="NSI427" s="500"/>
      <c r="NSJ427" s="500"/>
      <c r="NSK427" s="500"/>
      <c r="NSL427" s="500"/>
      <c r="NSM427" s="500"/>
      <c r="NSN427" s="500"/>
      <c r="NSO427" s="500"/>
      <c r="NSP427" s="500"/>
      <c r="NSQ427" s="500"/>
      <c r="NSR427" s="500"/>
      <c r="NSS427" s="500"/>
      <c r="NST427" s="500"/>
      <c r="NSU427" s="500"/>
      <c r="NSV427" s="500"/>
      <c r="NSW427" s="500"/>
      <c r="NSX427" s="500"/>
      <c r="NSY427" s="500"/>
      <c r="NSZ427" s="500"/>
      <c r="NTA427" s="500"/>
      <c r="NTB427" s="500"/>
      <c r="NTC427" s="500"/>
      <c r="NTD427" s="500"/>
      <c r="NTE427" s="500"/>
      <c r="NTF427" s="500"/>
      <c r="NTG427" s="500"/>
      <c r="NTH427" s="500"/>
      <c r="NTI427" s="500"/>
      <c r="NTJ427" s="500"/>
      <c r="NTK427" s="500"/>
      <c r="NTL427" s="500"/>
      <c r="NTM427" s="500"/>
      <c r="NTN427" s="500"/>
      <c r="NTO427" s="500"/>
      <c r="NTP427" s="500"/>
      <c r="NTQ427" s="500"/>
      <c r="NTR427" s="500"/>
      <c r="NTS427" s="500"/>
      <c r="NTT427" s="500"/>
      <c r="NTU427" s="500"/>
      <c r="NTV427" s="500"/>
      <c r="NTW427" s="500"/>
      <c r="NTX427" s="500"/>
      <c r="NTY427" s="500"/>
      <c r="NTZ427" s="500"/>
      <c r="NUA427" s="500"/>
      <c r="NUB427" s="500"/>
      <c r="NUC427" s="500"/>
      <c r="NUD427" s="500"/>
      <c r="NUE427" s="500"/>
      <c r="NUF427" s="500"/>
      <c r="NUG427" s="500"/>
      <c r="NUH427" s="500"/>
      <c r="NUI427" s="500"/>
      <c r="NUJ427" s="500"/>
      <c r="NUK427" s="500"/>
      <c r="NUL427" s="500"/>
      <c r="NUM427" s="500"/>
      <c r="NUN427" s="500"/>
      <c r="NUO427" s="500"/>
      <c r="NUP427" s="500"/>
      <c r="NUQ427" s="500"/>
      <c r="NUR427" s="500"/>
      <c r="NUS427" s="500"/>
      <c r="NUT427" s="500"/>
      <c r="NUU427" s="500"/>
      <c r="NUV427" s="500"/>
      <c r="NUW427" s="500"/>
      <c r="NUX427" s="500"/>
      <c r="NUY427" s="500"/>
      <c r="NUZ427" s="500"/>
      <c r="NVA427" s="500"/>
      <c r="NVB427" s="500"/>
      <c r="NVC427" s="500"/>
      <c r="NVD427" s="500"/>
      <c r="NVE427" s="500"/>
      <c r="NVF427" s="500"/>
      <c r="NVG427" s="500"/>
      <c r="NVH427" s="500"/>
      <c r="NVI427" s="500"/>
      <c r="NVJ427" s="500"/>
      <c r="NVK427" s="500"/>
      <c r="NVL427" s="500"/>
      <c r="NVM427" s="500"/>
      <c r="NVN427" s="500"/>
      <c r="NVO427" s="500"/>
      <c r="NVP427" s="500"/>
      <c r="NVQ427" s="500"/>
      <c r="NVR427" s="500"/>
      <c r="NVS427" s="500"/>
      <c r="NVT427" s="500"/>
      <c r="NVU427" s="500"/>
      <c r="NVV427" s="500"/>
      <c r="NVW427" s="500"/>
      <c r="NVX427" s="500"/>
      <c r="NVY427" s="500"/>
      <c r="NVZ427" s="500"/>
      <c r="NWA427" s="500"/>
      <c r="NWB427" s="500"/>
      <c r="NWC427" s="500"/>
      <c r="NWD427" s="500"/>
      <c r="NWE427" s="500"/>
      <c r="NWF427" s="500"/>
      <c r="NWG427" s="500"/>
      <c r="NWH427" s="500"/>
      <c r="NWI427" s="500"/>
      <c r="NWJ427" s="500"/>
      <c r="NWK427" s="500"/>
      <c r="NWL427" s="500"/>
      <c r="NWM427" s="500"/>
      <c r="NWN427" s="500"/>
      <c r="NWO427" s="500"/>
      <c r="NWP427" s="500"/>
      <c r="NWQ427" s="500"/>
      <c r="NWR427" s="500"/>
      <c r="NWS427" s="500"/>
      <c r="NWT427" s="500"/>
      <c r="NWU427" s="500"/>
      <c r="NWV427" s="500"/>
      <c r="NWW427" s="500"/>
      <c r="NWX427" s="500"/>
      <c r="NWY427" s="500"/>
      <c r="NWZ427" s="500"/>
      <c r="NXA427" s="500"/>
      <c r="NXB427" s="500"/>
      <c r="NXC427" s="500"/>
      <c r="NXD427" s="500"/>
      <c r="NXE427" s="500"/>
      <c r="NXF427" s="500"/>
      <c r="NXG427" s="500"/>
      <c r="NXH427" s="500"/>
      <c r="NXI427" s="500"/>
      <c r="NXJ427" s="500"/>
      <c r="NXK427" s="500"/>
      <c r="NXL427" s="500"/>
      <c r="NXM427" s="500"/>
      <c r="NXN427" s="500"/>
      <c r="NXO427" s="500"/>
      <c r="NXP427" s="500"/>
      <c r="NXQ427" s="500"/>
      <c r="NXR427" s="500"/>
      <c r="NXS427" s="500"/>
      <c r="NXT427" s="500"/>
      <c r="NXU427" s="500"/>
      <c r="NXV427" s="500"/>
      <c r="NXW427" s="500"/>
      <c r="NXX427" s="500"/>
      <c r="NXY427" s="500"/>
      <c r="NXZ427" s="500"/>
      <c r="NYA427" s="500"/>
      <c r="NYB427" s="500"/>
      <c r="NYC427" s="500"/>
      <c r="NYD427" s="500"/>
      <c r="NYE427" s="500"/>
      <c r="NYF427" s="500"/>
      <c r="NYG427" s="500"/>
      <c r="NYH427" s="500"/>
      <c r="NYI427" s="500"/>
      <c r="NYJ427" s="500"/>
      <c r="NYK427" s="500"/>
      <c r="NYL427" s="500"/>
      <c r="NYM427" s="500"/>
      <c r="NYN427" s="500"/>
      <c r="NYO427" s="500"/>
      <c r="NYP427" s="500"/>
      <c r="NYQ427" s="500"/>
      <c r="NYR427" s="500"/>
      <c r="NYS427" s="500"/>
      <c r="NYT427" s="500"/>
      <c r="NYU427" s="500"/>
      <c r="NYV427" s="500"/>
      <c r="NYW427" s="500"/>
      <c r="NYX427" s="500"/>
      <c r="NYY427" s="500"/>
      <c r="NYZ427" s="500"/>
      <c r="NZA427" s="500"/>
      <c r="NZB427" s="500"/>
      <c r="NZC427" s="500"/>
      <c r="NZD427" s="500"/>
      <c r="NZE427" s="500"/>
      <c r="NZF427" s="500"/>
      <c r="NZG427" s="500"/>
      <c r="NZH427" s="500"/>
      <c r="NZI427" s="500"/>
      <c r="NZJ427" s="500"/>
      <c r="NZK427" s="500"/>
      <c r="NZL427" s="500"/>
      <c r="NZM427" s="500"/>
      <c r="NZN427" s="500"/>
      <c r="NZO427" s="500"/>
      <c r="NZP427" s="500"/>
      <c r="NZQ427" s="500"/>
      <c r="NZR427" s="500"/>
      <c r="NZS427" s="500"/>
      <c r="NZT427" s="500"/>
      <c r="NZU427" s="500"/>
      <c r="NZV427" s="500"/>
      <c r="NZW427" s="500"/>
      <c r="NZX427" s="500"/>
      <c r="NZY427" s="500"/>
      <c r="NZZ427" s="500"/>
      <c r="OAA427" s="500"/>
      <c r="OAB427" s="500"/>
      <c r="OAC427" s="500"/>
      <c r="OAD427" s="500"/>
      <c r="OAE427" s="500"/>
      <c r="OAF427" s="500"/>
      <c r="OAG427" s="500"/>
      <c r="OAH427" s="500"/>
      <c r="OAI427" s="500"/>
      <c r="OAJ427" s="500"/>
      <c r="OAK427" s="500"/>
      <c r="OAL427" s="500"/>
      <c r="OAM427" s="500"/>
      <c r="OAN427" s="500"/>
      <c r="OAO427" s="500"/>
      <c r="OAP427" s="500"/>
      <c r="OAQ427" s="500"/>
      <c r="OAR427" s="500"/>
      <c r="OAS427" s="500"/>
      <c r="OAT427" s="500"/>
      <c r="OAU427" s="500"/>
      <c r="OAV427" s="500"/>
      <c r="OAW427" s="500"/>
      <c r="OAX427" s="500"/>
      <c r="OAY427" s="500"/>
      <c r="OAZ427" s="500"/>
      <c r="OBA427" s="500"/>
      <c r="OBB427" s="500"/>
      <c r="OBC427" s="500"/>
      <c r="OBD427" s="500"/>
      <c r="OBE427" s="500"/>
      <c r="OBF427" s="500"/>
      <c r="OBG427" s="500"/>
      <c r="OBH427" s="500"/>
      <c r="OBI427" s="500"/>
      <c r="OBJ427" s="500"/>
      <c r="OBK427" s="500"/>
      <c r="OBL427" s="500"/>
      <c r="OBM427" s="500"/>
      <c r="OBN427" s="500"/>
      <c r="OBO427" s="500"/>
      <c r="OBP427" s="500"/>
      <c r="OBQ427" s="500"/>
      <c r="OBR427" s="500"/>
      <c r="OBS427" s="500"/>
      <c r="OBT427" s="500"/>
      <c r="OBU427" s="500"/>
      <c r="OBV427" s="500"/>
      <c r="OBW427" s="500"/>
      <c r="OBX427" s="500"/>
      <c r="OBY427" s="500"/>
      <c r="OBZ427" s="500"/>
      <c r="OCA427" s="500"/>
      <c r="OCB427" s="500"/>
      <c r="OCC427" s="500"/>
      <c r="OCD427" s="500"/>
      <c r="OCE427" s="500"/>
      <c r="OCF427" s="500"/>
      <c r="OCG427" s="500"/>
      <c r="OCH427" s="500"/>
      <c r="OCI427" s="500"/>
      <c r="OCJ427" s="500"/>
      <c r="OCK427" s="500"/>
      <c r="OCL427" s="500"/>
      <c r="OCM427" s="500"/>
      <c r="OCN427" s="500"/>
      <c r="OCO427" s="500"/>
      <c r="OCP427" s="500"/>
      <c r="OCQ427" s="500"/>
      <c r="OCR427" s="500"/>
      <c r="OCS427" s="500"/>
      <c r="OCT427" s="500"/>
      <c r="OCU427" s="500"/>
      <c r="OCV427" s="500"/>
      <c r="OCW427" s="500"/>
      <c r="OCX427" s="500"/>
      <c r="OCY427" s="500"/>
      <c r="OCZ427" s="500"/>
      <c r="ODA427" s="500"/>
      <c r="ODB427" s="500"/>
      <c r="ODC427" s="500"/>
      <c r="ODD427" s="500"/>
      <c r="ODE427" s="500"/>
      <c r="ODF427" s="500"/>
      <c r="ODG427" s="500"/>
      <c r="ODH427" s="500"/>
      <c r="ODI427" s="500"/>
      <c r="ODJ427" s="500"/>
      <c r="ODK427" s="500"/>
      <c r="ODL427" s="500"/>
      <c r="ODM427" s="500"/>
      <c r="ODN427" s="500"/>
      <c r="ODO427" s="500"/>
      <c r="ODP427" s="500"/>
      <c r="ODQ427" s="500"/>
      <c r="ODR427" s="500"/>
      <c r="ODS427" s="500"/>
      <c r="ODT427" s="500"/>
      <c r="ODU427" s="500"/>
      <c r="ODV427" s="500"/>
      <c r="ODW427" s="500"/>
      <c r="ODX427" s="500"/>
      <c r="ODY427" s="500"/>
      <c r="ODZ427" s="500"/>
      <c r="OEA427" s="500"/>
      <c r="OEB427" s="500"/>
      <c r="OEC427" s="500"/>
      <c r="OED427" s="500"/>
      <c r="OEE427" s="500"/>
      <c r="OEF427" s="500"/>
      <c r="OEG427" s="500"/>
      <c r="OEH427" s="500"/>
      <c r="OEI427" s="500"/>
      <c r="OEJ427" s="500"/>
      <c r="OEK427" s="500"/>
      <c r="OEL427" s="500"/>
      <c r="OEM427" s="500"/>
      <c r="OEN427" s="500"/>
      <c r="OEO427" s="500"/>
      <c r="OEP427" s="500"/>
      <c r="OEQ427" s="500"/>
      <c r="OER427" s="500"/>
      <c r="OES427" s="500"/>
      <c r="OET427" s="500"/>
      <c r="OEU427" s="500"/>
      <c r="OEV427" s="500"/>
      <c r="OEW427" s="500"/>
      <c r="OEX427" s="500"/>
      <c r="OEY427" s="500"/>
      <c r="OEZ427" s="500"/>
      <c r="OFA427" s="500"/>
      <c r="OFB427" s="500"/>
      <c r="OFC427" s="500"/>
      <c r="OFD427" s="500"/>
      <c r="OFE427" s="500"/>
      <c r="OFF427" s="500"/>
      <c r="OFG427" s="500"/>
      <c r="OFH427" s="500"/>
      <c r="OFI427" s="500"/>
      <c r="OFJ427" s="500"/>
      <c r="OFK427" s="500"/>
      <c r="OFL427" s="500"/>
      <c r="OFM427" s="500"/>
      <c r="OFN427" s="500"/>
      <c r="OFO427" s="500"/>
      <c r="OFP427" s="500"/>
      <c r="OFQ427" s="500"/>
      <c r="OFR427" s="500"/>
      <c r="OFS427" s="500"/>
      <c r="OFT427" s="500"/>
      <c r="OFU427" s="500"/>
      <c r="OFV427" s="500"/>
      <c r="OFW427" s="500"/>
      <c r="OFX427" s="500"/>
      <c r="OFY427" s="500"/>
      <c r="OFZ427" s="500"/>
      <c r="OGA427" s="500"/>
      <c r="OGB427" s="500"/>
      <c r="OGC427" s="500"/>
      <c r="OGD427" s="500"/>
      <c r="OGE427" s="500"/>
      <c r="OGF427" s="500"/>
      <c r="OGG427" s="500"/>
      <c r="OGH427" s="500"/>
      <c r="OGI427" s="500"/>
      <c r="OGJ427" s="500"/>
      <c r="OGK427" s="500"/>
      <c r="OGL427" s="500"/>
      <c r="OGM427" s="500"/>
      <c r="OGN427" s="500"/>
      <c r="OGO427" s="500"/>
      <c r="OGP427" s="500"/>
      <c r="OGQ427" s="500"/>
      <c r="OGR427" s="500"/>
      <c r="OGS427" s="500"/>
      <c r="OGT427" s="500"/>
      <c r="OGU427" s="500"/>
      <c r="OGV427" s="500"/>
      <c r="OGW427" s="500"/>
      <c r="OGX427" s="500"/>
      <c r="OGY427" s="500"/>
      <c r="OGZ427" s="500"/>
      <c r="OHA427" s="500"/>
      <c r="OHB427" s="500"/>
      <c r="OHC427" s="500"/>
      <c r="OHD427" s="500"/>
      <c r="OHE427" s="500"/>
      <c r="OHF427" s="500"/>
      <c r="OHG427" s="500"/>
      <c r="OHH427" s="500"/>
      <c r="OHI427" s="500"/>
      <c r="OHJ427" s="500"/>
      <c r="OHK427" s="500"/>
      <c r="OHL427" s="500"/>
      <c r="OHM427" s="500"/>
      <c r="OHN427" s="500"/>
      <c r="OHO427" s="500"/>
      <c r="OHP427" s="500"/>
      <c r="OHQ427" s="500"/>
      <c r="OHR427" s="500"/>
      <c r="OHS427" s="500"/>
      <c r="OHT427" s="500"/>
      <c r="OHU427" s="500"/>
      <c r="OHV427" s="500"/>
      <c r="OHW427" s="500"/>
      <c r="OHX427" s="500"/>
      <c r="OHY427" s="500"/>
      <c r="OHZ427" s="500"/>
      <c r="OIA427" s="500"/>
      <c r="OIB427" s="500"/>
      <c r="OIC427" s="500"/>
      <c r="OID427" s="500"/>
      <c r="OIE427" s="500"/>
      <c r="OIF427" s="500"/>
      <c r="OIG427" s="500"/>
      <c r="OIH427" s="500"/>
      <c r="OII427" s="500"/>
      <c r="OIJ427" s="500"/>
      <c r="OIK427" s="500"/>
      <c r="OIL427" s="500"/>
      <c r="OIM427" s="500"/>
      <c r="OIN427" s="500"/>
      <c r="OIO427" s="500"/>
      <c r="OIP427" s="500"/>
      <c r="OIQ427" s="500"/>
      <c r="OIR427" s="500"/>
      <c r="OIS427" s="500"/>
      <c r="OIT427" s="500"/>
      <c r="OIU427" s="500"/>
      <c r="OIV427" s="500"/>
      <c r="OIW427" s="500"/>
      <c r="OIX427" s="500"/>
      <c r="OIY427" s="500"/>
      <c r="OIZ427" s="500"/>
      <c r="OJA427" s="500"/>
      <c r="OJB427" s="500"/>
      <c r="OJC427" s="500"/>
      <c r="OJD427" s="500"/>
      <c r="OJE427" s="500"/>
      <c r="OJF427" s="500"/>
      <c r="OJG427" s="500"/>
      <c r="OJH427" s="500"/>
      <c r="OJI427" s="500"/>
      <c r="OJJ427" s="500"/>
      <c r="OJK427" s="500"/>
      <c r="OJL427" s="500"/>
      <c r="OJM427" s="500"/>
      <c r="OJN427" s="500"/>
      <c r="OJO427" s="500"/>
      <c r="OJP427" s="500"/>
      <c r="OJQ427" s="500"/>
      <c r="OJR427" s="500"/>
      <c r="OJS427" s="500"/>
      <c r="OJT427" s="500"/>
      <c r="OJU427" s="500"/>
      <c r="OJV427" s="500"/>
      <c r="OJW427" s="500"/>
      <c r="OJX427" s="500"/>
      <c r="OJY427" s="500"/>
      <c r="OJZ427" s="500"/>
      <c r="OKA427" s="500"/>
      <c r="OKB427" s="500"/>
      <c r="OKC427" s="500"/>
      <c r="OKD427" s="500"/>
      <c r="OKE427" s="500"/>
      <c r="OKF427" s="500"/>
      <c r="OKG427" s="500"/>
      <c r="OKH427" s="500"/>
      <c r="OKI427" s="500"/>
      <c r="OKJ427" s="500"/>
      <c r="OKK427" s="500"/>
      <c r="OKL427" s="500"/>
      <c r="OKM427" s="500"/>
      <c r="OKN427" s="500"/>
      <c r="OKO427" s="500"/>
      <c r="OKP427" s="500"/>
      <c r="OKQ427" s="500"/>
      <c r="OKR427" s="500"/>
      <c r="OKS427" s="500"/>
      <c r="OKT427" s="500"/>
      <c r="OKU427" s="500"/>
      <c r="OKV427" s="500"/>
      <c r="OKW427" s="500"/>
      <c r="OKX427" s="500"/>
      <c r="OKY427" s="500"/>
      <c r="OKZ427" s="500"/>
      <c r="OLA427" s="500"/>
      <c r="OLB427" s="500"/>
      <c r="OLC427" s="500"/>
      <c r="OLD427" s="500"/>
      <c r="OLE427" s="500"/>
      <c r="OLF427" s="500"/>
      <c r="OLG427" s="500"/>
      <c r="OLH427" s="500"/>
      <c r="OLI427" s="500"/>
      <c r="OLJ427" s="500"/>
      <c r="OLK427" s="500"/>
      <c r="OLL427" s="500"/>
      <c r="OLM427" s="500"/>
      <c r="OLN427" s="500"/>
      <c r="OLO427" s="500"/>
      <c r="OLP427" s="500"/>
      <c r="OLQ427" s="500"/>
      <c r="OLR427" s="500"/>
      <c r="OLS427" s="500"/>
      <c r="OLT427" s="500"/>
      <c r="OLU427" s="500"/>
      <c r="OLV427" s="500"/>
      <c r="OLW427" s="500"/>
      <c r="OLX427" s="500"/>
      <c r="OLY427" s="500"/>
      <c r="OLZ427" s="500"/>
      <c r="OMA427" s="500"/>
      <c r="OMB427" s="500"/>
      <c r="OMC427" s="500"/>
      <c r="OMD427" s="500"/>
      <c r="OME427" s="500"/>
      <c r="OMF427" s="500"/>
      <c r="OMG427" s="500"/>
      <c r="OMH427" s="500"/>
      <c r="OMI427" s="500"/>
      <c r="OMJ427" s="500"/>
      <c r="OMK427" s="500"/>
      <c r="OML427" s="500"/>
      <c r="OMM427" s="500"/>
      <c r="OMN427" s="500"/>
      <c r="OMO427" s="500"/>
      <c r="OMP427" s="500"/>
      <c r="OMQ427" s="500"/>
      <c r="OMR427" s="500"/>
      <c r="OMS427" s="500"/>
      <c r="OMT427" s="500"/>
      <c r="OMU427" s="500"/>
      <c r="OMV427" s="500"/>
      <c r="OMW427" s="500"/>
      <c r="OMX427" s="500"/>
      <c r="OMY427" s="500"/>
      <c r="OMZ427" s="500"/>
      <c r="ONA427" s="500"/>
      <c r="ONB427" s="500"/>
      <c r="ONC427" s="500"/>
      <c r="OND427" s="500"/>
      <c r="ONE427" s="500"/>
      <c r="ONF427" s="500"/>
      <c r="ONG427" s="500"/>
      <c r="ONH427" s="500"/>
      <c r="ONI427" s="500"/>
      <c r="ONJ427" s="500"/>
      <c r="ONK427" s="500"/>
      <c r="ONL427" s="500"/>
      <c r="ONM427" s="500"/>
      <c r="ONN427" s="500"/>
      <c r="ONO427" s="500"/>
      <c r="ONP427" s="500"/>
      <c r="ONQ427" s="500"/>
      <c r="ONR427" s="500"/>
      <c r="ONS427" s="500"/>
      <c r="ONT427" s="500"/>
      <c r="ONU427" s="500"/>
      <c r="ONV427" s="500"/>
      <c r="ONW427" s="500"/>
      <c r="ONX427" s="500"/>
      <c r="ONY427" s="500"/>
      <c r="ONZ427" s="500"/>
      <c r="OOA427" s="500"/>
      <c r="OOB427" s="500"/>
      <c r="OOC427" s="500"/>
      <c r="OOD427" s="500"/>
      <c r="OOE427" s="500"/>
      <c r="OOF427" s="500"/>
      <c r="OOG427" s="500"/>
      <c r="OOH427" s="500"/>
      <c r="OOI427" s="500"/>
      <c r="OOJ427" s="500"/>
      <c r="OOK427" s="500"/>
      <c r="OOL427" s="500"/>
      <c r="OOM427" s="500"/>
      <c r="OON427" s="500"/>
      <c r="OOO427" s="500"/>
      <c r="OOP427" s="500"/>
      <c r="OOQ427" s="500"/>
      <c r="OOR427" s="500"/>
      <c r="OOS427" s="500"/>
      <c r="OOT427" s="500"/>
      <c r="OOU427" s="500"/>
      <c r="OOV427" s="500"/>
      <c r="OOW427" s="500"/>
      <c r="OOX427" s="500"/>
      <c r="OOY427" s="500"/>
      <c r="OOZ427" s="500"/>
      <c r="OPA427" s="500"/>
      <c r="OPB427" s="500"/>
      <c r="OPC427" s="500"/>
      <c r="OPD427" s="500"/>
      <c r="OPE427" s="500"/>
      <c r="OPF427" s="500"/>
      <c r="OPG427" s="500"/>
      <c r="OPH427" s="500"/>
      <c r="OPI427" s="500"/>
      <c r="OPJ427" s="500"/>
      <c r="OPK427" s="500"/>
      <c r="OPL427" s="500"/>
      <c r="OPM427" s="500"/>
      <c r="OPN427" s="500"/>
      <c r="OPO427" s="500"/>
      <c r="OPP427" s="500"/>
      <c r="OPQ427" s="500"/>
      <c r="OPR427" s="500"/>
      <c r="OPS427" s="500"/>
      <c r="OPT427" s="500"/>
      <c r="OPU427" s="500"/>
      <c r="OPV427" s="500"/>
      <c r="OPW427" s="500"/>
      <c r="OPX427" s="500"/>
      <c r="OPY427" s="500"/>
      <c r="OPZ427" s="500"/>
      <c r="OQA427" s="500"/>
      <c r="OQB427" s="500"/>
      <c r="OQC427" s="500"/>
      <c r="OQD427" s="500"/>
      <c r="OQE427" s="500"/>
      <c r="OQF427" s="500"/>
      <c r="OQG427" s="500"/>
      <c r="OQH427" s="500"/>
      <c r="OQI427" s="500"/>
      <c r="OQJ427" s="500"/>
      <c r="OQK427" s="500"/>
      <c r="OQL427" s="500"/>
      <c r="OQM427" s="500"/>
      <c r="OQN427" s="500"/>
      <c r="OQO427" s="500"/>
      <c r="OQP427" s="500"/>
      <c r="OQQ427" s="500"/>
      <c r="OQR427" s="500"/>
      <c r="OQS427" s="500"/>
      <c r="OQT427" s="500"/>
      <c r="OQU427" s="500"/>
      <c r="OQV427" s="500"/>
      <c r="OQW427" s="500"/>
      <c r="OQX427" s="500"/>
      <c r="OQY427" s="500"/>
      <c r="OQZ427" s="500"/>
      <c r="ORA427" s="500"/>
      <c r="ORB427" s="500"/>
      <c r="ORC427" s="500"/>
      <c r="ORD427" s="500"/>
      <c r="ORE427" s="500"/>
      <c r="ORF427" s="500"/>
      <c r="ORG427" s="500"/>
      <c r="ORH427" s="500"/>
      <c r="ORI427" s="500"/>
      <c r="ORJ427" s="500"/>
      <c r="ORK427" s="500"/>
      <c r="ORL427" s="500"/>
      <c r="ORM427" s="500"/>
      <c r="ORN427" s="500"/>
      <c r="ORO427" s="500"/>
      <c r="ORP427" s="500"/>
      <c r="ORQ427" s="500"/>
      <c r="ORR427" s="500"/>
      <c r="ORS427" s="500"/>
      <c r="ORT427" s="500"/>
      <c r="ORU427" s="500"/>
      <c r="ORV427" s="500"/>
      <c r="ORW427" s="500"/>
      <c r="ORX427" s="500"/>
      <c r="ORY427" s="500"/>
      <c r="ORZ427" s="500"/>
      <c r="OSA427" s="500"/>
      <c r="OSB427" s="500"/>
      <c r="OSC427" s="500"/>
      <c r="OSD427" s="500"/>
      <c r="OSE427" s="500"/>
      <c r="OSF427" s="500"/>
      <c r="OSG427" s="500"/>
      <c r="OSH427" s="500"/>
      <c r="OSI427" s="500"/>
      <c r="OSJ427" s="500"/>
      <c r="OSK427" s="500"/>
      <c r="OSL427" s="500"/>
      <c r="OSM427" s="500"/>
      <c r="OSN427" s="500"/>
      <c r="OSO427" s="500"/>
      <c r="OSP427" s="500"/>
      <c r="OSQ427" s="500"/>
      <c r="OSR427" s="500"/>
      <c r="OSS427" s="500"/>
      <c r="OST427" s="500"/>
      <c r="OSU427" s="500"/>
      <c r="OSV427" s="500"/>
      <c r="OSW427" s="500"/>
      <c r="OSX427" s="500"/>
      <c r="OSY427" s="500"/>
      <c r="OSZ427" s="500"/>
      <c r="OTA427" s="500"/>
      <c r="OTB427" s="500"/>
      <c r="OTC427" s="500"/>
      <c r="OTD427" s="500"/>
      <c r="OTE427" s="500"/>
      <c r="OTF427" s="500"/>
      <c r="OTG427" s="500"/>
      <c r="OTH427" s="500"/>
      <c r="OTI427" s="500"/>
      <c r="OTJ427" s="500"/>
      <c r="OTK427" s="500"/>
      <c r="OTL427" s="500"/>
      <c r="OTM427" s="500"/>
      <c r="OTN427" s="500"/>
      <c r="OTO427" s="500"/>
      <c r="OTP427" s="500"/>
      <c r="OTQ427" s="500"/>
      <c r="OTR427" s="500"/>
      <c r="OTS427" s="500"/>
      <c r="OTT427" s="500"/>
      <c r="OTU427" s="500"/>
      <c r="OTV427" s="500"/>
      <c r="OTW427" s="500"/>
      <c r="OTX427" s="500"/>
      <c r="OTY427" s="500"/>
      <c r="OTZ427" s="500"/>
      <c r="OUA427" s="500"/>
      <c r="OUB427" s="500"/>
      <c r="OUC427" s="500"/>
      <c r="OUD427" s="500"/>
      <c r="OUE427" s="500"/>
      <c r="OUF427" s="500"/>
      <c r="OUG427" s="500"/>
      <c r="OUH427" s="500"/>
      <c r="OUI427" s="500"/>
      <c r="OUJ427" s="500"/>
      <c r="OUK427" s="500"/>
      <c r="OUL427" s="500"/>
      <c r="OUM427" s="500"/>
      <c r="OUN427" s="500"/>
      <c r="OUO427" s="500"/>
      <c r="OUP427" s="500"/>
      <c r="OUQ427" s="500"/>
      <c r="OUR427" s="500"/>
      <c r="OUS427" s="500"/>
      <c r="OUT427" s="500"/>
      <c r="OUU427" s="500"/>
      <c r="OUV427" s="500"/>
      <c r="OUW427" s="500"/>
      <c r="OUX427" s="500"/>
      <c r="OUY427" s="500"/>
      <c r="OUZ427" s="500"/>
      <c r="OVA427" s="500"/>
      <c r="OVB427" s="500"/>
      <c r="OVC427" s="500"/>
      <c r="OVD427" s="500"/>
      <c r="OVE427" s="500"/>
      <c r="OVF427" s="500"/>
      <c r="OVG427" s="500"/>
      <c r="OVH427" s="500"/>
      <c r="OVI427" s="500"/>
      <c r="OVJ427" s="500"/>
      <c r="OVK427" s="500"/>
      <c r="OVL427" s="500"/>
      <c r="OVM427" s="500"/>
      <c r="OVN427" s="500"/>
      <c r="OVO427" s="500"/>
      <c r="OVP427" s="500"/>
      <c r="OVQ427" s="500"/>
      <c r="OVR427" s="500"/>
      <c r="OVS427" s="500"/>
      <c r="OVT427" s="500"/>
      <c r="OVU427" s="500"/>
      <c r="OVV427" s="500"/>
      <c r="OVW427" s="500"/>
      <c r="OVX427" s="500"/>
      <c r="OVY427" s="500"/>
      <c r="OVZ427" s="500"/>
      <c r="OWA427" s="500"/>
      <c r="OWB427" s="500"/>
      <c r="OWC427" s="500"/>
      <c r="OWD427" s="500"/>
      <c r="OWE427" s="500"/>
      <c r="OWF427" s="500"/>
      <c r="OWG427" s="500"/>
      <c r="OWH427" s="500"/>
      <c r="OWI427" s="500"/>
      <c r="OWJ427" s="500"/>
      <c r="OWK427" s="500"/>
      <c r="OWL427" s="500"/>
      <c r="OWM427" s="500"/>
      <c r="OWN427" s="500"/>
      <c r="OWO427" s="500"/>
      <c r="OWP427" s="500"/>
      <c r="OWQ427" s="500"/>
      <c r="OWR427" s="500"/>
      <c r="OWS427" s="500"/>
      <c r="OWT427" s="500"/>
      <c r="OWU427" s="500"/>
      <c r="OWV427" s="500"/>
      <c r="OWW427" s="500"/>
      <c r="OWX427" s="500"/>
      <c r="OWY427" s="500"/>
      <c r="OWZ427" s="500"/>
      <c r="OXA427" s="500"/>
      <c r="OXB427" s="500"/>
      <c r="OXC427" s="500"/>
      <c r="OXD427" s="500"/>
      <c r="OXE427" s="500"/>
      <c r="OXF427" s="500"/>
      <c r="OXG427" s="500"/>
      <c r="OXH427" s="500"/>
      <c r="OXI427" s="500"/>
      <c r="OXJ427" s="500"/>
      <c r="OXK427" s="500"/>
      <c r="OXL427" s="500"/>
      <c r="OXM427" s="500"/>
      <c r="OXN427" s="500"/>
      <c r="OXO427" s="500"/>
      <c r="OXP427" s="500"/>
      <c r="OXQ427" s="500"/>
      <c r="OXR427" s="500"/>
      <c r="OXS427" s="500"/>
      <c r="OXT427" s="500"/>
      <c r="OXU427" s="500"/>
      <c r="OXV427" s="500"/>
      <c r="OXW427" s="500"/>
      <c r="OXX427" s="500"/>
      <c r="OXY427" s="500"/>
      <c r="OXZ427" s="500"/>
      <c r="OYA427" s="500"/>
      <c r="OYB427" s="500"/>
      <c r="OYC427" s="500"/>
      <c r="OYD427" s="500"/>
      <c r="OYE427" s="500"/>
      <c r="OYF427" s="500"/>
      <c r="OYG427" s="500"/>
      <c r="OYH427" s="500"/>
      <c r="OYI427" s="500"/>
      <c r="OYJ427" s="500"/>
      <c r="OYK427" s="500"/>
      <c r="OYL427" s="500"/>
      <c r="OYM427" s="500"/>
      <c r="OYN427" s="500"/>
      <c r="OYO427" s="500"/>
      <c r="OYP427" s="500"/>
      <c r="OYQ427" s="500"/>
      <c r="OYR427" s="500"/>
      <c r="OYS427" s="500"/>
      <c r="OYT427" s="500"/>
      <c r="OYU427" s="500"/>
      <c r="OYV427" s="500"/>
      <c r="OYW427" s="500"/>
      <c r="OYX427" s="500"/>
      <c r="OYY427" s="500"/>
      <c r="OYZ427" s="500"/>
      <c r="OZA427" s="500"/>
      <c r="OZB427" s="500"/>
      <c r="OZC427" s="500"/>
      <c r="OZD427" s="500"/>
      <c r="OZE427" s="500"/>
      <c r="OZF427" s="500"/>
      <c r="OZG427" s="500"/>
      <c r="OZH427" s="500"/>
      <c r="OZI427" s="500"/>
      <c r="OZJ427" s="500"/>
      <c r="OZK427" s="500"/>
      <c r="OZL427" s="500"/>
      <c r="OZM427" s="500"/>
      <c r="OZN427" s="500"/>
      <c r="OZO427" s="500"/>
      <c r="OZP427" s="500"/>
      <c r="OZQ427" s="500"/>
      <c r="OZR427" s="500"/>
      <c r="OZS427" s="500"/>
      <c r="OZT427" s="500"/>
      <c r="OZU427" s="500"/>
      <c r="OZV427" s="500"/>
      <c r="OZW427" s="500"/>
      <c r="OZX427" s="500"/>
      <c r="OZY427" s="500"/>
      <c r="OZZ427" s="500"/>
      <c r="PAA427" s="500"/>
      <c r="PAB427" s="500"/>
      <c r="PAC427" s="500"/>
      <c r="PAD427" s="500"/>
      <c r="PAE427" s="500"/>
      <c r="PAF427" s="500"/>
      <c r="PAG427" s="500"/>
      <c r="PAH427" s="500"/>
      <c r="PAI427" s="500"/>
      <c r="PAJ427" s="500"/>
      <c r="PAK427" s="500"/>
      <c r="PAL427" s="500"/>
      <c r="PAM427" s="500"/>
      <c r="PAN427" s="500"/>
      <c r="PAO427" s="500"/>
      <c r="PAP427" s="500"/>
      <c r="PAQ427" s="500"/>
      <c r="PAR427" s="500"/>
      <c r="PAS427" s="500"/>
      <c r="PAT427" s="500"/>
      <c r="PAU427" s="500"/>
      <c r="PAV427" s="500"/>
      <c r="PAW427" s="500"/>
      <c r="PAX427" s="500"/>
      <c r="PAY427" s="500"/>
      <c r="PAZ427" s="500"/>
      <c r="PBA427" s="500"/>
      <c r="PBB427" s="500"/>
      <c r="PBC427" s="500"/>
      <c r="PBD427" s="500"/>
      <c r="PBE427" s="500"/>
      <c r="PBF427" s="500"/>
      <c r="PBG427" s="500"/>
      <c r="PBH427" s="500"/>
      <c r="PBI427" s="500"/>
      <c r="PBJ427" s="500"/>
      <c r="PBK427" s="500"/>
      <c r="PBL427" s="500"/>
      <c r="PBM427" s="500"/>
      <c r="PBN427" s="500"/>
      <c r="PBO427" s="500"/>
      <c r="PBP427" s="500"/>
      <c r="PBQ427" s="500"/>
      <c r="PBR427" s="500"/>
      <c r="PBS427" s="500"/>
      <c r="PBT427" s="500"/>
      <c r="PBU427" s="500"/>
      <c r="PBV427" s="500"/>
      <c r="PBW427" s="500"/>
      <c r="PBX427" s="500"/>
      <c r="PBY427" s="500"/>
      <c r="PBZ427" s="500"/>
      <c r="PCA427" s="500"/>
      <c r="PCB427" s="500"/>
      <c r="PCC427" s="500"/>
      <c r="PCD427" s="500"/>
      <c r="PCE427" s="500"/>
      <c r="PCF427" s="500"/>
      <c r="PCG427" s="500"/>
      <c r="PCH427" s="500"/>
      <c r="PCI427" s="500"/>
      <c r="PCJ427" s="500"/>
      <c r="PCK427" s="500"/>
      <c r="PCL427" s="500"/>
      <c r="PCM427" s="500"/>
      <c r="PCN427" s="500"/>
      <c r="PCO427" s="500"/>
      <c r="PCP427" s="500"/>
      <c r="PCQ427" s="500"/>
      <c r="PCR427" s="500"/>
      <c r="PCS427" s="500"/>
      <c r="PCT427" s="500"/>
      <c r="PCU427" s="500"/>
      <c r="PCV427" s="500"/>
      <c r="PCW427" s="500"/>
      <c r="PCX427" s="500"/>
      <c r="PCY427" s="500"/>
      <c r="PCZ427" s="500"/>
      <c r="PDA427" s="500"/>
      <c r="PDB427" s="500"/>
      <c r="PDC427" s="500"/>
      <c r="PDD427" s="500"/>
      <c r="PDE427" s="500"/>
      <c r="PDF427" s="500"/>
      <c r="PDG427" s="500"/>
      <c r="PDH427" s="500"/>
      <c r="PDI427" s="500"/>
      <c r="PDJ427" s="500"/>
      <c r="PDK427" s="500"/>
      <c r="PDL427" s="500"/>
      <c r="PDM427" s="500"/>
      <c r="PDN427" s="500"/>
      <c r="PDO427" s="500"/>
      <c r="PDP427" s="500"/>
      <c r="PDQ427" s="500"/>
      <c r="PDR427" s="500"/>
      <c r="PDS427" s="500"/>
      <c r="PDT427" s="500"/>
      <c r="PDU427" s="500"/>
      <c r="PDV427" s="500"/>
      <c r="PDW427" s="500"/>
      <c r="PDX427" s="500"/>
      <c r="PDY427" s="500"/>
      <c r="PDZ427" s="500"/>
      <c r="PEA427" s="500"/>
      <c r="PEB427" s="500"/>
      <c r="PEC427" s="500"/>
      <c r="PED427" s="500"/>
      <c r="PEE427" s="500"/>
      <c r="PEF427" s="500"/>
      <c r="PEG427" s="500"/>
      <c r="PEH427" s="500"/>
      <c r="PEI427" s="500"/>
      <c r="PEJ427" s="500"/>
      <c r="PEK427" s="500"/>
      <c r="PEL427" s="500"/>
      <c r="PEM427" s="500"/>
      <c r="PEN427" s="500"/>
      <c r="PEO427" s="500"/>
      <c r="PEP427" s="500"/>
      <c r="PEQ427" s="500"/>
      <c r="PER427" s="500"/>
      <c r="PES427" s="500"/>
      <c r="PET427" s="500"/>
      <c r="PEU427" s="500"/>
      <c r="PEV427" s="500"/>
      <c r="PEW427" s="500"/>
      <c r="PEX427" s="500"/>
      <c r="PEY427" s="500"/>
      <c r="PEZ427" s="500"/>
      <c r="PFA427" s="500"/>
      <c r="PFB427" s="500"/>
      <c r="PFC427" s="500"/>
      <c r="PFD427" s="500"/>
      <c r="PFE427" s="500"/>
      <c r="PFF427" s="500"/>
      <c r="PFG427" s="500"/>
      <c r="PFH427" s="500"/>
      <c r="PFI427" s="500"/>
      <c r="PFJ427" s="500"/>
      <c r="PFK427" s="500"/>
      <c r="PFL427" s="500"/>
      <c r="PFM427" s="500"/>
      <c r="PFN427" s="500"/>
      <c r="PFO427" s="500"/>
      <c r="PFP427" s="500"/>
      <c r="PFQ427" s="500"/>
      <c r="PFR427" s="500"/>
      <c r="PFS427" s="500"/>
      <c r="PFT427" s="500"/>
      <c r="PFU427" s="500"/>
      <c r="PFV427" s="500"/>
      <c r="PFW427" s="500"/>
      <c r="PFX427" s="500"/>
      <c r="PFY427" s="500"/>
      <c r="PFZ427" s="500"/>
      <c r="PGA427" s="500"/>
      <c r="PGB427" s="500"/>
      <c r="PGC427" s="500"/>
      <c r="PGD427" s="500"/>
      <c r="PGE427" s="500"/>
      <c r="PGF427" s="500"/>
      <c r="PGG427" s="500"/>
      <c r="PGH427" s="500"/>
      <c r="PGI427" s="500"/>
      <c r="PGJ427" s="500"/>
      <c r="PGK427" s="500"/>
      <c r="PGL427" s="500"/>
      <c r="PGM427" s="500"/>
      <c r="PGN427" s="500"/>
      <c r="PGO427" s="500"/>
      <c r="PGP427" s="500"/>
      <c r="PGQ427" s="500"/>
      <c r="PGR427" s="500"/>
      <c r="PGS427" s="500"/>
      <c r="PGT427" s="500"/>
      <c r="PGU427" s="500"/>
      <c r="PGV427" s="500"/>
      <c r="PGW427" s="500"/>
      <c r="PGX427" s="500"/>
      <c r="PGY427" s="500"/>
      <c r="PGZ427" s="500"/>
      <c r="PHA427" s="500"/>
      <c r="PHB427" s="500"/>
      <c r="PHC427" s="500"/>
      <c r="PHD427" s="500"/>
      <c r="PHE427" s="500"/>
      <c r="PHF427" s="500"/>
      <c r="PHG427" s="500"/>
      <c r="PHH427" s="500"/>
      <c r="PHI427" s="500"/>
      <c r="PHJ427" s="500"/>
      <c r="PHK427" s="500"/>
      <c r="PHL427" s="500"/>
      <c r="PHM427" s="500"/>
      <c r="PHN427" s="500"/>
      <c r="PHO427" s="500"/>
      <c r="PHP427" s="500"/>
      <c r="PHQ427" s="500"/>
      <c r="PHR427" s="500"/>
      <c r="PHS427" s="500"/>
      <c r="PHT427" s="500"/>
      <c r="PHU427" s="500"/>
      <c r="PHV427" s="500"/>
      <c r="PHW427" s="500"/>
      <c r="PHX427" s="500"/>
      <c r="PHY427" s="500"/>
      <c r="PHZ427" s="500"/>
      <c r="PIA427" s="500"/>
      <c r="PIB427" s="500"/>
      <c r="PIC427" s="500"/>
      <c r="PID427" s="500"/>
      <c r="PIE427" s="500"/>
      <c r="PIF427" s="500"/>
      <c r="PIG427" s="500"/>
      <c r="PIH427" s="500"/>
      <c r="PII427" s="500"/>
      <c r="PIJ427" s="500"/>
      <c r="PIK427" s="500"/>
      <c r="PIL427" s="500"/>
      <c r="PIM427" s="500"/>
      <c r="PIN427" s="500"/>
      <c r="PIO427" s="500"/>
      <c r="PIP427" s="500"/>
      <c r="PIQ427" s="500"/>
      <c r="PIR427" s="500"/>
      <c r="PIS427" s="500"/>
      <c r="PIT427" s="500"/>
      <c r="PIU427" s="500"/>
      <c r="PIV427" s="500"/>
      <c r="PIW427" s="500"/>
      <c r="PIX427" s="500"/>
      <c r="PIY427" s="500"/>
      <c r="PIZ427" s="500"/>
      <c r="PJA427" s="500"/>
      <c r="PJB427" s="500"/>
      <c r="PJC427" s="500"/>
      <c r="PJD427" s="500"/>
      <c r="PJE427" s="500"/>
      <c r="PJF427" s="500"/>
      <c r="PJG427" s="500"/>
      <c r="PJH427" s="500"/>
      <c r="PJI427" s="500"/>
      <c r="PJJ427" s="500"/>
      <c r="PJK427" s="500"/>
      <c r="PJL427" s="500"/>
      <c r="PJM427" s="500"/>
      <c r="PJN427" s="500"/>
      <c r="PJO427" s="500"/>
      <c r="PJP427" s="500"/>
      <c r="PJQ427" s="500"/>
      <c r="PJR427" s="500"/>
      <c r="PJS427" s="500"/>
      <c r="PJT427" s="500"/>
      <c r="PJU427" s="500"/>
      <c r="PJV427" s="500"/>
      <c r="PJW427" s="500"/>
      <c r="PJX427" s="500"/>
      <c r="PJY427" s="500"/>
      <c r="PJZ427" s="500"/>
      <c r="PKA427" s="500"/>
      <c r="PKB427" s="500"/>
      <c r="PKC427" s="500"/>
      <c r="PKD427" s="500"/>
      <c r="PKE427" s="500"/>
      <c r="PKF427" s="500"/>
      <c r="PKG427" s="500"/>
      <c r="PKH427" s="500"/>
      <c r="PKI427" s="500"/>
      <c r="PKJ427" s="500"/>
      <c r="PKK427" s="500"/>
      <c r="PKL427" s="500"/>
      <c r="PKM427" s="500"/>
      <c r="PKN427" s="500"/>
      <c r="PKO427" s="500"/>
      <c r="PKP427" s="500"/>
      <c r="PKQ427" s="500"/>
      <c r="PKR427" s="500"/>
      <c r="PKS427" s="500"/>
      <c r="PKT427" s="500"/>
      <c r="PKU427" s="500"/>
      <c r="PKV427" s="500"/>
      <c r="PKW427" s="500"/>
      <c r="PKX427" s="500"/>
      <c r="PKY427" s="500"/>
      <c r="PKZ427" s="500"/>
      <c r="PLA427" s="500"/>
      <c r="PLB427" s="500"/>
      <c r="PLC427" s="500"/>
      <c r="PLD427" s="500"/>
      <c r="PLE427" s="500"/>
      <c r="PLF427" s="500"/>
      <c r="PLG427" s="500"/>
      <c r="PLH427" s="500"/>
      <c r="PLI427" s="500"/>
      <c r="PLJ427" s="500"/>
      <c r="PLK427" s="500"/>
      <c r="PLL427" s="500"/>
      <c r="PLM427" s="500"/>
      <c r="PLN427" s="500"/>
      <c r="PLO427" s="500"/>
      <c r="PLP427" s="500"/>
      <c r="PLQ427" s="500"/>
      <c r="PLR427" s="500"/>
      <c r="PLS427" s="500"/>
      <c r="PLT427" s="500"/>
      <c r="PLU427" s="500"/>
      <c r="PLV427" s="500"/>
      <c r="PLW427" s="500"/>
      <c r="PLX427" s="500"/>
      <c r="PLY427" s="500"/>
      <c r="PLZ427" s="500"/>
      <c r="PMA427" s="500"/>
      <c r="PMB427" s="500"/>
      <c r="PMC427" s="500"/>
      <c r="PMD427" s="500"/>
      <c r="PME427" s="500"/>
      <c r="PMF427" s="500"/>
      <c r="PMG427" s="500"/>
      <c r="PMH427" s="500"/>
      <c r="PMI427" s="500"/>
      <c r="PMJ427" s="500"/>
      <c r="PMK427" s="500"/>
      <c r="PML427" s="500"/>
      <c r="PMM427" s="500"/>
      <c r="PMN427" s="500"/>
      <c r="PMO427" s="500"/>
      <c r="PMP427" s="500"/>
      <c r="PMQ427" s="500"/>
      <c r="PMR427" s="500"/>
      <c r="PMS427" s="500"/>
      <c r="PMT427" s="500"/>
      <c r="PMU427" s="500"/>
      <c r="PMV427" s="500"/>
      <c r="PMW427" s="500"/>
      <c r="PMX427" s="500"/>
      <c r="PMY427" s="500"/>
      <c r="PMZ427" s="500"/>
      <c r="PNA427" s="500"/>
      <c r="PNB427" s="500"/>
      <c r="PNC427" s="500"/>
      <c r="PND427" s="500"/>
      <c r="PNE427" s="500"/>
      <c r="PNF427" s="500"/>
      <c r="PNG427" s="500"/>
      <c r="PNH427" s="500"/>
      <c r="PNI427" s="500"/>
      <c r="PNJ427" s="500"/>
      <c r="PNK427" s="500"/>
      <c r="PNL427" s="500"/>
      <c r="PNM427" s="500"/>
      <c r="PNN427" s="500"/>
      <c r="PNO427" s="500"/>
      <c r="PNP427" s="500"/>
      <c r="PNQ427" s="500"/>
      <c r="PNR427" s="500"/>
      <c r="PNS427" s="500"/>
      <c r="PNT427" s="500"/>
      <c r="PNU427" s="500"/>
      <c r="PNV427" s="500"/>
      <c r="PNW427" s="500"/>
      <c r="PNX427" s="500"/>
      <c r="PNY427" s="500"/>
      <c r="PNZ427" s="500"/>
      <c r="POA427" s="500"/>
      <c r="POB427" s="500"/>
      <c r="POC427" s="500"/>
      <c r="POD427" s="500"/>
      <c r="POE427" s="500"/>
      <c r="POF427" s="500"/>
      <c r="POG427" s="500"/>
      <c r="POH427" s="500"/>
      <c r="POI427" s="500"/>
      <c r="POJ427" s="500"/>
      <c r="POK427" s="500"/>
      <c r="POL427" s="500"/>
      <c r="POM427" s="500"/>
      <c r="PON427" s="500"/>
      <c r="POO427" s="500"/>
      <c r="POP427" s="500"/>
      <c r="POQ427" s="500"/>
      <c r="POR427" s="500"/>
      <c r="POS427" s="500"/>
      <c r="POT427" s="500"/>
      <c r="POU427" s="500"/>
      <c r="POV427" s="500"/>
      <c r="POW427" s="500"/>
      <c r="POX427" s="500"/>
      <c r="POY427" s="500"/>
      <c r="POZ427" s="500"/>
      <c r="PPA427" s="500"/>
      <c r="PPB427" s="500"/>
      <c r="PPC427" s="500"/>
      <c r="PPD427" s="500"/>
      <c r="PPE427" s="500"/>
      <c r="PPF427" s="500"/>
      <c r="PPG427" s="500"/>
      <c r="PPH427" s="500"/>
      <c r="PPI427" s="500"/>
      <c r="PPJ427" s="500"/>
      <c r="PPK427" s="500"/>
      <c r="PPL427" s="500"/>
      <c r="PPM427" s="500"/>
      <c r="PPN427" s="500"/>
      <c r="PPO427" s="500"/>
      <c r="PPP427" s="500"/>
      <c r="PPQ427" s="500"/>
      <c r="PPR427" s="500"/>
      <c r="PPS427" s="500"/>
      <c r="PPT427" s="500"/>
      <c r="PPU427" s="500"/>
      <c r="PPV427" s="500"/>
      <c r="PPW427" s="500"/>
      <c r="PPX427" s="500"/>
      <c r="PPY427" s="500"/>
      <c r="PPZ427" s="500"/>
      <c r="PQA427" s="500"/>
      <c r="PQB427" s="500"/>
      <c r="PQC427" s="500"/>
      <c r="PQD427" s="500"/>
      <c r="PQE427" s="500"/>
      <c r="PQF427" s="500"/>
      <c r="PQG427" s="500"/>
      <c r="PQH427" s="500"/>
      <c r="PQI427" s="500"/>
      <c r="PQJ427" s="500"/>
      <c r="PQK427" s="500"/>
      <c r="PQL427" s="500"/>
      <c r="PQM427" s="500"/>
      <c r="PQN427" s="500"/>
      <c r="PQO427" s="500"/>
      <c r="PQP427" s="500"/>
      <c r="PQQ427" s="500"/>
      <c r="PQR427" s="500"/>
      <c r="PQS427" s="500"/>
      <c r="PQT427" s="500"/>
      <c r="PQU427" s="500"/>
      <c r="PQV427" s="500"/>
      <c r="PQW427" s="500"/>
      <c r="PQX427" s="500"/>
      <c r="PQY427" s="500"/>
      <c r="PQZ427" s="500"/>
      <c r="PRA427" s="500"/>
      <c r="PRB427" s="500"/>
      <c r="PRC427" s="500"/>
      <c r="PRD427" s="500"/>
      <c r="PRE427" s="500"/>
      <c r="PRF427" s="500"/>
      <c r="PRG427" s="500"/>
      <c r="PRH427" s="500"/>
      <c r="PRI427" s="500"/>
      <c r="PRJ427" s="500"/>
      <c r="PRK427" s="500"/>
      <c r="PRL427" s="500"/>
      <c r="PRM427" s="500"/>
      <c r="PRN427" s="500"/>
      <c r="PRO427" s="500"/>
      <c r="PRP427" s="500"/>
      <c r="PRQ427" s="500"/>
      <c r="PRR427" s="500"/>
      <c r="PRS427" s="500"/>
      <c r="PRT427" s="500"/>
      <c r="PRU427" s="500"/>
      <c r="PRV427" s="500"/>
      <c r="PRW427" s="500"/>
      <c r="PRX427" s="500"/>
      <c r="PRY427" s="500"/>
      <c r="PRZ427" s="500"/>
      <c r="PSA427" s="500"/>
      <c r="PSB427" s="500"/>
      <c r="PSC427" s="500"/>
      <c r="PSD427" s="500"/>
      <c r="PSE427" s="500"/>
      <c r="PSF427" s="500"/>
      <c r="PSG427" s="500"/>
      <c r="PSH427" s="500"/>
      <c r="PSI427" s="500"/>
      <c r="PSJ427" s="500"/>
      <c r="PSK427" s="500"/>
      <c r="PSL427" s="500"/>
      <c r="PSM427" s="500"/>
      <c r="PSN427" s="500"/>
      <c r="PSO427" s="500"/>
      <c r="PSP427" s="500"/>
      <c r="PSQ427" s="500"/>
      <c r="PSR427" s="500"/>
      <c r="PSS427" s="500"/>
      <c r="PST427" s="500"/>
      <c r="PSU427" s="500"/>
      <c r="PSV427" s="500"/>
      <c r="PSW427" s="500"/>
      <c r="PSX427" s="500"/>
      <c r="PSY427" s="500"/>
      <c r="PSZ427" s="500"/>
      <c r="PTA427" s="500"/>
      <c r="PTB427" s="500"/>
      <c r="PTC427" s="500"/>
      <c r="PTD427" s="500"/>
      <c r="PTE427" s="500"/>
      <c r="PTF427" s="500"/>
      <c r="PTG427" s="500"/>
      <c r="PTH427" s="500"/>
      <c r="PTI427" s="500"/>
      <c r="PTJ427" s="500"/>
      <c r="PTK427" s="500"/>
      <c r="PTL427" s="500"/>
      <c r="PTM427" s="500"/>
      <c r="PTN427" s="500"/>
      <c r="PTO427" s="500"/>
      <c r="PTP427" s="500"/>
      <c r="PTQ427" s="500"/>
      <c r="PTR427" s="500"/>
      <c r="PTS427" s="500"/>
      <c r="PTT427" s="500"/>
      <c r="PTU427" s="500"/>
      <c r="PTV427" s="500"/>
      <c r="PTW427" s="500"/>
      <c r="PTX427" s="500"/>
      <c r="PTY427" s="500"/>
      <c r="PTZ427" s="500"/>
      <c r="PUA427" s="500"/>
      <c r="PUB427" s="500"/>
      <c r="PUC427" s="500"/>
      <c r="PUD427" s="500"/>
      <c r="PUE427" s="500"/>
      <c r="PUF427" s="500"/>
      <c r="PUG427" s="500"/>
      <c r="PUH427" s="500"/>
      <c r="PUI427" s="500"/>
      <c r="PUJ427" s="500"/>
      <c r="PUK427" s="500"/>
      <c r="PUL427" s="500"/>
      <c r="PUM427" s="500"/>
      <c r="PUN427" s="500"/>
      <c r="PUO427" s="500"/>
      <c r="PUP427" s="500"/>
      <c r="PUQ427" s="500"/>
      <c r="PUR427" s="500"/>
      <c r="PUS427" s="500"/>
      <c r="PUT427" s="500"/>
      <c r="PUU427" s="500"/>
      <c r="PUV427" s="500"/>
      <c r="PUW427" s="500"/>
      <c r="PUX427" s="500"/>
      <c r="PUY427" s="500"/>
      <c r="PUZ427" s="500"/>
      <c r="PVA427" s="500"/>
      <c r="PVB427" s="500"/>
      <c r="PVC427" s="500"/>
      <c r="PVD427" s="500"/>
      <c r="PVE427" s="500"/>
      <c r="PVF427" s="500"/>
      <c r="PVG427" s="500"/>
      <c r="PVH427" s="500"/>
      <c r="PVI427" s="500"/>
      <c r="PVJ427" s="500"/>
      <c r="PVK427" s="500"/>
      <c r="PVL427" s="500"/>
      <c r="PVM427" s="500"/>
      <c r="PVN427" s="500"/>
      <c r="PVO427" s="500"/>
      <c r="PVP427" s="500"/>
      <c r="PVQ427" s="500"/>
      <c r="PVR427" s="500"/>
      <c r="PVS427" s="500"/>
      <c r="PVT427" s="500"/>
      <c r="PVU427" s="500"/>
      <c r="PVV427" s="500"/>
      <c r="PVW427" s="500"/>
      <c r="PVX427" s="500"/>
      <c r="PVY427" s="500"/>
      <c r="PVZ427" s="500"/>
      <c r="PWA427" s="500"/>
      <c r="PWB427" s="500"/>
      <c r="PWC427" s="500"/>
      <c r="PWD427" s="500"/>
      <c r="PWE427" s="500"/>
      <c r="PWF427" s="500"/>
      <c r="PWG427" s="500"/>
      <c r="PWH427" s="500"/>
      <c r="PWI427" s="500"/>
      <c r="PWJ427" s="500"/>
      <c r="PWK427" s="500"/>
      <c r="PWL427" s="500"/>
      <c r="PWM427" s="500"/>
      <c r="PWN427" s="500"/>
      <c r="PWO427" s="500"/>
      <c r="PWP427" s="500"/>
      <c r="PWQ427" s="500"/>
      <c r="PWR427" s="500"/>
      <c r="PWS427" s="500"/>
      <c r="PWT427" s="500"/>
      <c r="PWU427" s="500"/>
      <c r="PWV427" s="500"/>
      <c r="PWW427" s="500"/>
      <c r="PWX427" s="500"/>
      <c r="PWY427" s="500"/>
      <c r="PWZ427" s="500"/>
      <c r="PXA427" s="500"/>
      <c r="PXB427" s="500"/>
      <c r="PXC427" s="500"/>
      <c r="PXD427" s="500"/>
      <c r="PXE427" s="500"/>
      <c r="PXF427" s="500"/>
      <c r="PXG427" s="500"/>
      <c r="PXH427" s="500"/>
      <c r="PXI427" s="500"/>
      <c r="PXJ427" s="500"/>
      <c r="PXK427" s="500"/>
      <c r="PXL427" s="500"/>
      <c r="PXM427" s="500"/>
      <c r="PXN427" s="500"/>
      <c r="PXO427" s="500"/>
      <c r="PXP427" s="500"/>
      <c r="PXQ427" s="500"/>
      <c r="PXR427" s="500"/>
      <c r="PXS427" s="500"/>
      <c r="PXT427" s="500"/>
      <c r="PXU427" s="500"/>
      <c r="PXV427" s="500"/>
      <c r="PXW427" s="500"/>
      <c r="PXX427" s="500"/>
      <c r="PXY427" s="500"/>
      <c r="PXZ427" s="500"/>
      <c r="PYA427" s="500"/>
      <c r="PYB427" s="500"/>
      <c r="PYC427" s="500"/>
      <c r="PYD427" s="500"/>
      <c r="PYE427" s="500"/>
      <c r="PYF427" s="500"/>
      <c r="PYG427" s="500"/>
      <c r="PYH427" s="500"/>
      <c r="PYI427" s="500"/>
      <c r="PYJ427" s="500"/>
      <c r="PYK427" s="500"/>
      <c r="PYL427" s="500"/>
      <c r="PYM427" s="500"/>
      <c r="PYN427" s="500"/>
      <c r="PYO427" s="500"/>
      <c r="PYP427" s="500"/>
      <c r="PYQ427" s="500"/>
      <c r="PYR427" s="500"/>
      <c r="PYS427" s="500"/>
      <c r="PYT427" s="500"/>
      <c r="PYU427" s="500"/>
      <c r="PYV427" s="500"/>
      <c r="PYW427" s="500"/>
      <c r="PYX427" s="500"/>
      <c r="PYY427" s="500"/>
      <c r="PYZ427" s="500"/>
      <c r="PZA427" s="500"/>
      <c r="PZB427" s="500"/>
      <c r="PZC427" s="500"/>
      <c r="PZD427" s="500"/>
      <c r="PZE427" s="500"/>
      <c r="PZF427" s="500"/>
      <c r="PZG427" s="500"/>
      <c r="PZH427" s="500"/>
      <c r="PZI427" s="500"/>
      <c r="PZJ427" s="500"/>
      <c r="PZK427" s="500"/>
      <c r="PZL427" s="500"/>
      <c r="PZM427" s="500"/>
      <c r="PZN427" s="500"/>
      <c r="PZO427" s="500"/>
      <c r="PZP427" s="500"/>
      <c r="PZQ427" s="500"/>
      <c r="PZR427" s="500"/>
      <c r="PZS427" s="500"/>
      <c r="PZT427" s="500"/>
      <c r="PZU427" s="500"/>
      <c r="PZV427" s="500"/>
      <c r="PZW427" s="500"/>
      <c r="PZX427" s="500"/>
      <c r="PZY427" s="500"/>
      <c r="PZZ427" s="500"/>
      <c r="QAA427" s="500"/>
      <c r="QAB427" s="500"/>
      <c r="QAC427" s="500"/>
      <c r="QAD427" s="500"/>
      <c r="QAE427" s="500"/>
      <c r="QAF427" s="500"/>
      <c r="QAG427" s="500"/>
      <c r="QAH427" s="500"/>
      <c r="QAI427" s="500"/>
      <c r="QAJ427" s="500"/>
      <c r="QAK427" s="500"/>
      <c r="QAL427" s="500"/>
      <c r="QAM427" s="500"/>
      <c r="QAN427" s="500"/>
      <c r="QAO427" s="500"/>
      <c r="QAP427" s="500"/>
      <c r="QAQ427" s="500"/>
      <c r="QAR427" s="500"/>
      <c r="QAS427" s="500"/>
      <c r="QAT427" s="500"/>
      <c r="QAU427" s="500"/>
      <c r="QAV427" s="500"/>
      <c r="QAW427" s="500"/>
      <c r="QAX427" s="500"/>
      <c r="QAY427" s="500"/>
      <c r="QAZ427" s="500"/>
      <c r="QBA427" s="500"/>
      <c r="QBB427" s="500"/>
      <c r="QBC427" s="500"/>
      <c r="QBD427" s="500"/>
      <c r="QBE427" s="500"/>
      <c r="QBF427" s="500"/>
      <c r="QBG427" s="500"/>
      <c r="QBH427" s="500"/>
      <c r="QBI427" s="500"/>
      <c r="QBJ427" s="500"/>
      <c r="QBK427" s="500"/>
      <c r="QBL427" s="500"/>
      <c r="QBM427" s="500"/>
      <c r="QBN427" s="500"/>
      <c r="QBO427" s="500"/>
      <c r="QBP427" s="500"/>
      <c r="QBQ427" s="500"/>
      <c r="QBR427" s="500"/>
      <c r="QBS427" s="500"/>
      <c r="QBT427" s="500"/>
      <c r="QBU427" s="500"/>
      <c r="QBV427" s="500"/>
      <c r="QBW427" s="500"/>
      <c r="QBX427" s="500"/>
      <c r="QBY427" s="500"/>
      <c r="QBZ427" s="500"/>
      <c r="QCA427" s="500"/>
      <c r="QCB427" s="500"/>
      <c r="QCC427" s="500"/>
      <c r="QCD427" s="500"/>
      <c r="QCE427" s="500"/>
      <c r="QCF427" s="500"/>
      <c r="QCG427" s="500"/>
      <c r="QCH427" s="500"/>
      <c r="QCI427" s="500"/>
      <c r="QCJ427" s="500"/>
      <c r="QCK427" s="500"/>
      <c r="QCL427" s="500"/>
      <c r="QCM427" s="500"/>
      <c r="QCN427" s="500"/>
      <c r="QCO427" s="500"/>
      <c r="QCP427" s="500"/>
      <c r="QCQ427" s="500"/>
      <c r="QCR427" s="500"/>
      <c r="QCS427" s="500"/>
      <c r="QCT427" s="500"/>
      <c r="QCU427" s="500"/>
      <c r="QCV427" s="500"/>
      <c r="QCW427" s="500"/>
      <c r="QCX427" s="500"/>
      <c r="QCY427" s="500"/>
      <c r="QCZ427" s="500"/>
      <c r="QDA427" s="500"/>
      <c r="QDB427" s="500"/>
      <c r="QDC427" s="500"/>
      <c r="QDD427" s="500"/>
      <c r="QDE427" s="500"/>
      <c r="QDF427" s="500"/>
      <c r="QDG427" s="500"/>
      <c r="QDH427" s="500"/>
      <c r="QDI427" s="500"/>
      <c r="QDJ427" s="500"/>
      <c r="QDK427" s="500"/>
      <c r="QDL427" s="500"/>
      <c r="QDM427" s="500"/>
      <c r="QDN427" s="500"/>
      <c r="QDO427" s="500"/>
      <c r="QDP427" s="500"/>
      <c r="QDQ427" s="500"/>
      <c r="QDR427" s="500"/>
      <c r="QDS427" s="500"/>
      <c r="QDT427" s="500"/>
      <c r="QDU427" s="500"/>
      <c r="QDV427" s="500"/>
      <c r="QDW427" s="500"/>
      <c r="QDX427" s="500"/>
      <c r="QDY427" s="500"/>
      <c r="QDZ427" s="500"/>
      <c r="QEA427" s="500"/>
      <c r="QEB427" s="500"/>
      <c r="QEC427" s="500"/>
      <c r="QED427" s="500"/>
      <c r="QEE427" s="500"/>
      <c r="QEF427" s="500"/>
      <c r="QEG427" s="500"/>
      <c r="QEH427" s="500"/>
      <c r="QEI427" s="500"/>
      <c r="QEJ427" s="500"/>
      <c r="QEK427" s="500"/>
      <c r="QEL427" s="500"/>
      <c r="QEM427" s="500"/>
      <c r="QEN427" s="500"/>
      <c r="QEO427" s="500"/>
      <c r="QEP427" s="500"/>
      <c r="QEQ427" s="500"/>
      <c r="QER427" s="500"/>
      <c r="QES427" s="500"/>
      <c r="QET427" s="500"/>
      <c r="QEU427" s="500"/>
      <c r="QEV427" s="500"/>
      <c r="QEW427" s="500"/>
      <c r="QEX427" s="500"/>
      <c r="QEY427" s="500"/>
      <c r="QEZ427" s="500"/>
      <c r="QFA427" s="500"/>
      <c r="QFB427" s="500"/>
      <c r="QFC427" s="500"/>
      <c r="QFD427" s="500"/>
      <c r="QFE427" s="500"/>
      <c r="QFF427" s="500"/>
      <c r="QFG427" s="500"/>
      <c r="QFH427" s="500"/>
      <c r="QFI427" s="500"/>
      <c r="QFJ427" s="500"/>
      <c r="QFK427" s="500"/>
      <c r="QFL427" s="500"/>
      <c r="QFM427" s="500"/>
      <c r="QFN427" s="500"/>
      <c r="QFO427" s="500"/>
      <c r="QFP427" s="500"/>
      <c r="QFQ427" s="500"/>
      <c r="QFR427" s="500"/>
      <c r="QFS427" s="500"/>
      <c r="QFT427" s="500"/>
      <c r="QFU427" s="500"/>
      <c r="QFV427" s="500"/>
      <c r="QFW427" s="500"/>
      <c r="QFX427" s="500"/>
      <c r="QFY427" s="500"/>
      <c r="QFZ427" s="500"/>
      <c r="QGA427" s="500"/>
      <c r="QGB427" s="500"/>
      <c r="QGC427" s="500"/>
      <c r="QGD427" s="500"/>
      <c r="QGE427" s="500"/>
      <c r="QGF427" s="500"/>
      <c r="QGG427" s="500"/>
      <c r="QGH427" s="500"/>
      <c r="QGI427" s="500"/>
      <c r="QGJ427" s="500"/>
      <c r="QGK427" s="500"/>
      <c r="QGL427" s="500"/>
      <c r="QGM427" s="500"/>
      <c r="QGN427" s="500"/>
      <c r="QGO427" s="500"/>
      <c r="QGP427" s="500"/>
      <c r="QGQ427" s="500"/>
      <c r="QGR427" s="500"/>
      <c r="QGS427" s="500"/>
      <c r="QGT427" s="500"/>
      <c r="QGU427" s="500"/>
      <c r="QGV427" s="500"/>
      <c r="QGW427" s="500"/>
      <c r="QGX427" s="500"/>
      <c r="QGY427" s="500"/>
      <c r="QGZ427" s="500"/>
      <c r="QHA427" s="500"/>
      <c r="QHB427" s="500"/>
      <c r="QHC427" s="500"/>
      <c r="QHD427" s="500"/>
      <c r="QHE427" s="500"/>
      <c r="QHF427" s="500"/>
      <c r="QHG427" s="500"/>
      <c r="QHH427" s="500"/>
      <c r="QHI427" s="500"/>
      <c r="QHJ427" s="500"/>
      <c r="QHK427" s="500"/>
      <c r="QHL427" s="500"/>
      <c r="QHM427" s="500"/>
      <c r="QHN427" s="500"/>
      <c r="QHO427" s="500"/>
      <c r="QHP427" s="500"/>
      <c r="QHQ427" s="500"/>
      <c r="QHR427" s="500"/>
      <c r="QHS427" s="500"/>
      <c r="QHT427" s="500"/>
      <c r="QHU427" s="500"/>
      <c r="QHV427" s="500"/>
      <c r="QHW427" s="500"/>
      <c r="QHX427" s="500"/>
      <c r="QHY427" s="500"/>
      <c r="QHZ427" s="500"/>
      <c r="QIA427" s="500"/>
      <c r="QIB427" s="500"/>
      <c r="QIC427" s="500"/>
      <c r="QID427" s="500"/>
      <c r="QIE427" s="500"/>
      <c r="QIF427" s="500"/>
      <c r="QIG427" s="500"/>
      <c r="QIH427" s="500"/>
      <c r="QII427" s="500"/>
      <c r="QIJ427" s="500"/>
      <c r="QIK427" s="500"/>
      <c r="QIL427" s="500"/>
      <c r="QIM427" s="500"/>
      <c r="QIN427" s="500"/>
      <c r="QIO427" s="500"/>
      <c r="QIP427" s="500"/>
      <c r="QIQ427" s="500"/>
      <c r="QIR427" s="500"/>
      <c r="QIS427" s="500"/>
      <c r="QIT427" s="500"/>
      <c r="QIU427" s="500"/>
      <c r="QIV427" s="500"/>
      <c r="QIW427" s="500"/>
      <c r="QIX427" s="500"/>
      <c r="QIY427" s="500"/>
      <c r="QIZ427" s="500"/>
      <c r="QJA427" s="500"/>
      <c r="QJB427" s="500"/>
      <c r="QJC427" s="500"/>
      <c r="QJD427" s="500"/>
      <c r="QJE427" s="500"/>
      <c r="QJF427" s="500"/>
      <c r="QJG427" s="500"/>
      <c r="QJH427" s="500"/>
      <c r="QJI427" s="500"/>
      <c r="QJJ427" s="500"/>
      <c r="QJK427" s="500"/>
      <c r="QJL427" s="500"/>
      <c r="QJM427" s="500"/>
      <c r="QJN427" s="500"/>
      <c r="QJO427" s="500"/>
      <c r="QJP427" s="500"/>
      <c r="QJQ427" s="500"/>
      <c r="QJR427" s="500"/>
      <c r="QJS427" s="500"/>
      <c r="QJT427" s="500"/>
      <c r="QJU427" s="500"/>
      <c r="QJV427" s="500"/>
      <c r="QJW427" s="500"/>
      <c r="QJX427" s="500"/>
      <c r="QJY427" s="500"/>
      <c r="QJZ427" s="500"/>
      <c r="QKA427" s="500"/>
      <c r="QKB427" s="500"/>
      <c r="QKC427" s="500"/>
      <c r="QKD427" s="500"/>
      <c r="QKE427" s="500"/>
      <c r="QKF427" s="500"/>
      <c r="QKG427" s="500"/>
      <c r="QKH427" s="500"/>
      <c r="QKI427" s="500"/>
      <c r="QKJ427" s="500"/>
      <c r="QKK427" s="500"/>
      <c r="QKL427" s="500"/>
      <c r="QKM427" s="500"/>
      <c r="QKN427" s="500"/>
      <c r="QKO427" s="500"/>
      <c r="QKP427" s="500"/>
      <c r="QKQ427" s="500"/>
      <c r="QKR427" s="500"/>
      <c r="QKS427" s="500"/>
      <c r="QKT427" s="500"/>
      <c r="QKU427" s="500"/>
      <c r="QKV427" s="500"/>
      <c r="QKW427" s="500"/>
      <c r="QKX427" s="500"/>
      <c r="QKY427" s="500"/>
      <c r="QKZ427" s="500"/>
      <c r="QLA427" s="500"/>
      <c r="QLB427" s="500"/>
      <c r="QLC427" s="500"/>
      <c r="QLD427" s="500"/>
      <c r="QLE427" s="500"/>
      <c r="QLF427" s="500"/>
      <c r="QLG427" s="500"/>
      <c r="QLH427" s="500"/>
      <c r="QLI427" s="500"/>
      <c r="QLJ427" s="500"/>
      <c r="QLK427" s="500"/>
      <c r="QLL427" s="500"/>
      <c r="QLM427" s="500"/>
      <c r="QLN427" s="500"/>
      <c r="QLO427" s="500"/>
      <c r="QLP427" s="500"/>
      <c r="QLQ427" s="500"/>
      <c r="QLR427" s="500"/>
      <c r="QLS427" s="500"/>
      <c r="QLT427" s="500"/>
      <c r="QLU427" s="500"/>
      <c r="QLV427" s="500"/>
      <c r="QLW427" s="500"/>
      <c r="QLX427" s="500"/>
      <c r="QLY427" s="500"/>
      <c r="QLZ427" s="500"/>
      <c r="QMA427" s="500"/>
      <c r="QMB427" s="500"/>
      <c r="QMC427" s="500"/>
      <c r="QMD427" s="500"/>
      <c r="QME427" s="500"/>
      <c r="QMF427" s="500"/>
      <c r="QMG427" s="500"/>
      <c r="QMH427" s="500"/>
      <c r="QMI427" s="500"/>
      <c r="QMJ427" s="500"/>
      <c r="QMK427" s="500"/>
      <c r="QML427" s="500"/>
      <c r="QMM427" s="500"/>
      <c r="QMN427" s="500"/>
      <c r="QMO427" s="500"/>
      <c r="QMP427" s="500"/>
      <c r="QMQ427" s="500"/>
      <c r="QMR427" s="500"/>
      <c r="QMS427" s="500"/>
      <c r="QMT427" s="500"/>
      <c r="QMU427" s="500"/>
      <c r="QMV427" s="500"/>
      <c r="QMW427" s="500"/>
      <c r="QMX427" s="500"/>
      <c r="QMY427" s="500"/>
      <c r="QMZ427" s="500"/>
      <c r="QNA427" s="500"/>
      <c r="QNB427" s="500"/>
      <c r="QNC427" s="500"/>
      <c r="QND427" s="500"/>
      <c r="QNE427" s="500"/>
      <c r="QNF427" s="500"/>
      <c r="QNG427" s="500"/>
      <c r="QNH427" s="500"/>
      <c r="QNI427" s="500"/>
      <c r="QNJ427" s="500"/>
      <c r="QNK427" s="500"/>
      <c r="QNL427" s="500"/>
      <c r="QNM427" s="500"/>
      <c r="QNN427" s="500"/>
      <c r="QNO427" s="500"/>
      <c r="QNP427" s="500"/>
      <c r="QNQ427" s="500"/>
      <c r="QNR427" s="500"/>
      <c r="QNS427" s="500"/>
      <c r="QNT427" s="500"/>
      <c r="QNU427" s="500"/>
      <c r="QNV427" s="500"/>
      <c r="QNW427" s="500"/>
      <c r="QNX427" s="500"/>
      <c r="QNY427" s="500"/>
      <c r="QNZ427" s="500"/>
      <c r="QOA427" s="500"/>
      <c r="QOB427" s="500"/>
      <c r="QOC427" s="500"/>
      <c r="QOD427" s="500"/>
      <c r="QOE427" s="500"/>
      <c r="QOF427" s="500"/>
      <c r="QOG427" s="500"/>
      <c r="QOH427" s="500"/>
      <c r="QOI427" s="500"/>
      <c r="QOJ427" s="500"/>
      <c r="QOK427" s="500"/>
      <c r="QOL427" s="500"/>
      <c r="QOM427" s="500"/>
      <c r="QON427" s="500"/>
      <c r="QOO427" s="500"/>
      <c r="QOP427" s="500"/>
      <c r="QOQ427" s="500"/>
      <c r="QOR427" s="500"/>
      <c r="QOS427" s="500"/>
      <c r="QOT427" s="500"/>
      <c r="QOU427" s="500"/>
      <c r="QOV427" s="500"/>
      <c r="QOW427" s="500"/>
      <c r="QOX427" s="500"/>
      <c r="QOY427" s="500"/>
      <c r="QOZ427" s="500"/>
      <c r="QPA427" s="500"/>
      <c r="QPB427" s="500"/>
      <c r="QPC427" s="500"/>
      <c r="QPD427" s="500"/>
      <c r="QPE427" s="500"/>
      <c r="QPF427" s="500"/>
      <c r="QPG427" s="500"/>
      <c r="QPH427" s="500"/>
      <c r="QPI427" s="500"/>
      <c r="QPJ427" s="500"/>
      <c r="QPK427" s="500"/>
      <c r="QPL427" s="500"/>
      <c r="QPM427" s="500"/>
      <c r="QPN427" s="500"/>
      <c r="QPO427" s="500"/>
      <c r="QPP427" s="500"/>
      <c r="QPQ427" s="500"/>
      <c r="QPR427" s="500"/>
      <c r="QPS427" s="500"/>
      <c r="QPT427" s="500"/>
      <c r="QPU427" s="500"/>
      <c r="QPV427" s="500"/>
      <c r="QPW427" s="500"/>
      <c r="QPX427" s="500"/>
      <c r="QPY427" s="500"/>
      <c r="QPZ427" s="500"/>
      <c r="QQA427" s="500"/>
      <c r="QQB427" s="500"/>
      <c r="QQC427" s="500"/>
      <c r="QQD427" s="500"/>
      <c r="QQE427" s="500"/>
      <c r="QQF427" s="500"/>
      <c r="QQG427" s="500"/>
      <c r="QQH427" s="500"/>
      <c r="QQI427" s="500"/>
      <c r="QQJ427" s="500"/>
      <c r="QQK427" s="500"/>
      <c r="QQL427" s="500"/>
      <c r="QQM427" s="500"/>
      <c r="QQN427" s="500"/>
      <c r="QQO427" s="500"/>
      <c r="QQP427" s="500"/>
      <c r="QQQ427" s="500"/>
      <c r="QQR427" s="500"/>
      <c r="QQS427" s="500"/>
      <c r="QQT427" s="500"/>
      <c r="QQU427" s="500"/>
      <c r="QQV427" s="500"/>
      <c r="QQW427" s="500"/>
      <c r="QQX427" s="500"/>
      <c r="QQY427" s="500"/>
      <c r="QQZ427" s="500"/>
      <c r="QRA427" s="500"/>
      <c r="QRB427" s="500"/>
      <c r="QRC427" s="500"/>
      <c r="QRD427" s="500"/>
      <c r="QRE427" s="500"/>
      <c r="QRF427" s="500"/>
      <c r="QRG427" s="500"/>
      <c r="QRH427" s="500"/>
      <c r="QRI427" s="500"/>
      <c r="QRJ427" s="500"/>
      <c r="QRK427" s="500"/>
      <c r="QRL427" s="500"/>
      <c r="QRM427" s="500"/>
      <c r="QRN427" s="500"/>
      <c r="QRO427" s="500"/>
      <c r="QRP427" s="500"/>
      <c r="QRQ427" s="500"/>
      <c r="QRR427" s="500"/>
      <c r="QRS427" s="500"/>
      <c r="QRT427" s="500"/>
      <c r="QRU427" s="500"/>
      <c r="QRV427" s="500"/>
      <c r="QRW427" s="500"/>
      <c r="QRX427" s="500"/>
      <c r="QRY427" s="500"/>
      <c r="QRZ427" s="500"/>
      <c r="QSA427" s="500"/>
      <c r="QSB427" s="500"/>
      <c r="QSC427" s="500"/>
      <c r="QSD427" s="500"/>
      <c r="QSE427" s="500"/>
      <c r="QSF427" s="500"/>
      <c r="QSG427" s="500"/>
      <c r="QSH427" s="500"/>
      <c r="QSI427" s="500"/>
      <c r="QSJ427" s="500"/>
      <c r="QSK427" s="500"/>
      <c r="QSL427" s="500"/>
      <c r="QSM427" s="500"/>
      <c r="QSN427" s="500"/>
      <c r="QSO427" s="500"/>
      <c r="QSP427" s="500"/>
      <c r="QSQ427" s="500"/>
      <c r="QSR427" s="500"/>
      <c r="QSS427" s="500"/>
      <c r="QST427" s="500"/>
      <c r="QSU427" s="500"/>
      <c r="QSV427" s="500"/>
      <c r="QSW427" s="500"/>
      <c r="QSX427" s="500"/>
      <c r="QSY427" s="500"/>
      <c r="QSZ427" s="500"/>
      <c r="QTA427" s="500"/>
      <c r="QTB427" s="500"/>
      <c r="QTC427" s="500"/>
      <c r="QTD427" s="500"/>
      <c r="QTE427" s="500"/>
      <c r="QTF427" s="500"/>
      <c r="QTG427" s="500"/>
      <c r="QTH427" s="500"/>
      <c r="QTI427" s="500"/>
      <c r="QTJ427" s="500"/>
      <c r="QTK427" s="500"/>
      <c r="QTL427" s="500"/>
      <c r="QTM427" s="500"/>
      <c r="QTN427" s="500"/>
      <c r="QTO427" s="500"/>
      <c r="QTP427" s="500"/>
      <c r="QTQ427" s="500"/>
      <c r="QTR427" s="500"/>
      <c r="QTS427" s="500"/>
      <c r="QTT427" s="500"/>
      <c r="QTU427" s="500"/>
      <c r="QTV427" s="500"/>
      <c r="QTW427" s="500"/>
      <c r="QTX427" s="500"/>
      <c r="QTY427" s="500"/>
      <c r="QTZ427" s="500"/>
      <c r="QUA427" s="500"/>
      <c r="QUB427" s="500"/>
      <c r="QUC427" s="500"/>
      <c r="QUD427" s="500"/>
      <c r="QUE427" s="500"/>
      <c r="QUF427" s="500"/>
      <c r="QUG427" s="500"/>
      <c r="QUH427" s="500"/>
      <c r="QUI427" s="500"/>
      <c r="QUJ427" s="500"/>
      <c r="QUK427" s="500"/>
      <c r="QUL427" s="500"/>
      <c r="QUM427" s="500"/>
      <c r="QUN427" s="500"/>
      <c r="QUO427" s="500"/>
      <c r="QUP427" s="500"/>
      <c r="QUQ427" s="500"/>
      <c r="QUR427" s="500"/>
      <c r="QUS427" s="500"/>
      <c r="QUT427" s="500"/>
      <c r="QUU427" s="500"/>
      <c r="QUV427" s="500"/>
      <c r="QUW427" s="500"/>
      <c r="QUX427" s="500"/>
      <c r="QUY427" s="500"/>
      <c r="QUZ427" s="500"/>
      <c r="QVA427" s="500"/>
      <c r="QVB427" s="500"/>
      <c r="QVC427" s="500"/>
      <c r="QVD427" s="500"/>
      <c r="QVE427" s="500"/>
      <c r="QVF427" s="500"/>
      <c r="QVG427" s="500"/>
      <c r="QVH427" s="500"/>
      <c r="QVI427" s="500"/>
      <c r="QVJ427" s="500"/>
      <c r="QVK427" s="500"/>
      <c r="QVL427" s="500"/>
      <c r="QVM427" s="500"/>
      <c r="QVN427" s="500"/>
      <c r="QVO427" s="500"/>
      <c r="QVP427" s="500"/>
      <c r="QVQ427" s="500"/>
      <c r="QVR427" s="500"/>
      <c r="QVS427" s="500"/>
      <c r="QVT427" s="500"/>
      <c r="QVU427" s="500"/>
      <c r="QVV427" s="500"/>
      <c r="QVW427" s="500"/>
      <c r="QVX427" s="500"/>
      <c r="QVY427" s="500"/>
      <c r="QVZ427" s="500"/>
      <c r="QWA427" s="500"/>
      <c r="QWB427" s="500"/>
      <c r="QWC427" s="500"/>
      <c r="QWD427" s="500"/>
      <c r="QWE427" s="500"/>
      <c r="QWF427" s="500"/>
      <c r="QWG427" s="500"/>
      <c r="QWH427" s="500"/>
      <c r="QWI427" s="500"/>
      <c r="QWJ427" s="500"/>
      <c r="QWK427" s="500"/>
      <c r="QWL427" s="500"/>
      <c r="QWM427" s="500"/>
      <c r="QWN427" s="500"/>
      <c r="QWO427" s="500"/>
      <c r="QWP427" s="500"/>
      <c r="QWQ427" s="500"/>
      <c r="QWR427" s="500"/>
      <c r="QWS427" s="500"/>
      <c r="QWT427" s="500"/>
      <c r="QWU427" s="500"/>
      <c r="QWV427" s="500"/>
      <c r="QWW427" s="500"/>
      <c r="QWX427" s="500"/>
      <c r="QWY427" s="500"/>
      <c r="QWZ427" s="500"/>
      <c r="QXA427" s="500"/>
      <c r="QXB427" s="500"/>
      <c r="QXC427" s="500"/>
      <c r="QXD427" s="500"/>
      <c r="QXE427" s="500"/>
      <c r="QXF427" s="500"/>
      <c r="QXG427" s="500"/>
      <c r="QXH427" s="500"/>
      <c r="QXI427" s="500"/>
      <c r="QXJ427" s="500"/>
      <c r="QXK427" s="500"/>
      <c r="QXL427" s="500"/>
      <c r="QXM427" s="500"/>
      <c r="QXN427" s="500"/>
      <c r="QXO427" s="500"/>
      <c r="QXP427" s="500"/>
      <c r="QXQ427" s="500"/>
      <c r="QXR427" s="500"/>
      <c r="QXS427" s="500"/>
      <c r="QXT427" s="500"/>
      <c r="QXU427" s="500"/>
      <c r="QXV427" s="500"/>
      <c r="QXW427" s="500"/>
      <c r="QXX427" s="500"/>
      <c r="QXY427" s="500"/>
      <c r="QXZ427" s="500"/>
      <c r="QYA427" s="500"/>
      <c r="QYB427" s="500"/>
      <c r="QYC427" s="500"/>
      <c r="QYD427" s="500"/>
      <c r="QYE427" s="500"/>
      <c r="QYF427" s="500"/>
      <c r="QYG427" s="500"/>
      <c r="QYH427" s="500"/>
      <c r="QYI427" s="500"/>
      <c r="QYJ427" s="500"/>
      <c r="QYK427" s="500"/>
      <c r="QYL427" s="500"/>
      <c r="QYM427" s="500"/>
      <c r="QYN427" s="500"/>
      <c r="QYO427" s="500"/>
      <c r="QYP427" s="500"/>
      <c r="QYQ427" s="500"/>
      <c r="QYR427" s="500"/>
      <c r="QYS427" s="500"/>
      <c r="QYT427" s="500"/>
      <c r="QYU427" s="500"/>
      <c r="QYV427" s="500"/>
      <c r="QYW427" s="500"/>
      <c r="QYX427" s="500"/>
      <c r="QYY427" s="500"/>
      <c r="QYZ427" s="500"/>
      <c r="QZA427" s="500"/>
      <c r="QZB427" s="500"/>
      <c r="QZC427" s="500"/>
      <c r="QZD427" s="500"/>
      <c r="QZE427" s="500"/>
      <c r="QZF427" s="500"/>
      <c r="QZG427" s="500"/>
      <c r="QZH427" s="500"/>
      <c r="QZI427" s="500"/>
      <c r="QZJ427" s="500"/>
      <c r="QZK427" s="500"/>
      <c r="QZL427" s="500"/>
      <c r="QZM427" s="500"/>
      <c r="QZN427" s="500"/>
      <c r="QZO427" s="500"/>
      <c r="QZP427" s="500"/>
      <c r="QZQ427" s="500"/>
      <c r="QZR427" s="500"/>
      <c r="QZS427" s="500"/>
      <c r="QZT427" s="500"/>
      <c r="QZU427" s="500"/>
      <c r="QZV427" s="500"/>
      <c r="QZW427" s="500"/>
      <c r="QZX427" s="500"/>
      <c r="QZY427" s="500"/>
      <c r="QZZ427" s="500"/>
      <c r="RAA427" s="500"/>
      <c r="RAB427" s="500"/>
      <c r="RAC427" s="500"/>
      <c r="RAD427" s="500"/>
      <c r="RAE427" s="500"/>
      <c r="RAF427" s="500"/>
      <c r="RAG427" s="500"/>
      <c r="RAH427" s="500"/>
      <c r="RAI427" s="500"/>
      <c r="RAJ427" s="500"/>
      <c r="RAK427" s="500"/>
      <c r="RAL427" s="500"/>
      <c r="RAM427" s="500"/>
      <c r="RAN427" s="500"/>
      <c r="RAO427" s="500"/>
      <c r="RAP427" s="500"/>
      <c r="RAQ427" s="500"/>
      <c r="RAR427" s="500"/>
      <c r="RAS427" s="500"/>
      <c r="RAT427" s="500"/>
      <c r="RAU427" s="500"/>
      <c r="RAV427" s="500"/>
      <c r="RAW427" s="500"/>
      <c r="RAX427" s="500"/>
      <c r="RAY427" s="500"/>
      <c r="RAZ427" s="500"/>
      <c r="RBA427" s="500"/>
      <c r="RBB427" s="500"/>
      <c r="RBC427" s="500"/>
      <c r="RBD427" s="500"/>
      <c r="RBE427" s="500"/>
      <c r="RBF427" s="500"/>
      <c r="RBG427" s="500"/>
      <c r="RBH427" s="500"/>
      <c r="RBI427" s="500"/>
      <c r="RBJ427" s="500"/>
      <c r="RBK427" s="500"/>
      <c r="RBL427" s="500"/>
      <c r="RBM427" s="500"/>
      <c r="RBN427" s="500"/>
      <c r="RBO427" s="500"/>
      <c r="RBP427" s="500"/>
      <c r="RBQ427" s="500"/>
      <c r="RBR427" s="500"/>
      <c r="RBS427" s="500"/>
      <c r="RBT427" s="500"/>
      <c r="RBU427" s="500"/>
      <c r="RBV427" s="500"/>
      <c r="RBW427" s="500"/>
      <c r="RBX427" s="500"/>
      <c r="RBY427" s="500"/>
      <c r="RBZ427" s="500"/>
      <c r="RCA427" s="500"/>
      <c r="RCB427" s="500"/>
      <c r="RCC427" s="500"/>
      <c r="RCD427" s="500"/>
      <c r="RCE427" s="500"/>
      <c r="RCF427" s="500"/>
      <c r="RCG427" s="500"/>
      <c r="RCH427" s="500"/>
      <c r="RCI427" s="500"/>
      <c r="RCJ427" s="500"/>
      <c r="RCK427" s="500"/>
      <c r="RCL427" s="500"/>
      <c r="RCM427" s="500"/>
      <c r="RCN427" s="500"/>
      <c r="RCO427" s="500"/>
      <c r="RCP427" s="500"/>
      <c r="RCQ427" s="500"/>
      <c r="RCR427" s="500"/>
      <c r="RCS427" s="500"/>
      <c r="RCT427" s="500"/>
      <c r="RCU427" s="500"/>
      <c r="RCV427" s="500"/>
      <c r="RCW427" s="500"/>
      <c r="RCX427" s="500"/>
      <c r="RCY427" s="500"/>
      <c r="RCZ427" s="500"/>
      <c r="RDA427" s="500"/>
      <c r="RDB427" s="500"/>
      <c r="RDC427" s="500"/>
      <c r="RDD427" s="500"/>
      <c r="RDE427" s="500"/>
      <c r="RDF427" s="500"/>
      <c r="RDG427" s="500"/>
      <c r="RDH427" s="500"/>
      <c r="RDI427" s="500"/>
      <c r="RDJ427" s="500"/>
      <c r="RDK427" s="500"/>
      <c r="RDL427" s="500"/>
      <c r="RDM427" s="500"/>
      <c r="RDN427" s="500"/>
      <c r="RDO427" s="500"/>
      <c r="RDP427" s="500"/>
      <c r="RDQ427" s="500"/>
      <c r="RDR427" s="500"/>
      <c r="RDS427" s="500"/>
      <c r="RDT427" s="500"/>
      <c r="RDU427" s="500"/>
      <c r="RDV427" s="500"/>
      <c r="RDW427" s="500"/>
      <c r="RDX427" s="500"/>
      <c r="RDY427" s="500"/>
      <c r="RDZ427" s="500"/>
      <c r="REA427" s="500"/>
      <c r="REB427" s="500"/>
      <c r="REC427" s="500"/>
      <c r="RED427" s="500"/>
      <c r="REE427" s="500"/>
      <c r="REF427" s="500"/>
      <c r="REG427" s="500"/>
      <c r="REH427" s="500"/>
      <c r="REI427" s="500"/>
      <c r="REJ427" s="500"/>
      <c r="REK427" s="500"/>
      <c r="REL427" s="500"/>
      <c r="REM427" s="500"/>
      <c r="REN427" s="500"/>
      <c r="REO427" s="500"/>
      <c r="REP427" s="500"/>
      <c r="REQ427" s="500"/>
      <c r="RER427" s="500"/>
      <c r="RES427" s="500"/>
      <c r="RET427" s="500"/>
      <c r="REU427" s="500"/>
      <c r="REV427" s="500"/>
      <c r="REW427" s="500"/>
      <c r="REX427" s="500"/>
      <c r="REY427" s="500"/>
      <c r="REZ427" s="500"/>
      <c r="RFA427" s="500"/>
      <c r="RFB427" s="500"/>
      <c r="RFC427" s="500"/>
      <c r="RFD427" s="500"/>
      <c r="RFE427" s="500"/>
      <c r="RFF427" s="500"/>
      <c r="RFG427" s="500"/>
      <c r="RFH427" s="500"/>
      <c r="RFI427" s="500"/>
      <c r="RFJ427" s="500"/>
      <c r="RFK427" s="500"/>
      <c r="RFL427" s="500"/>
      <c r="RFM427" s="500"/>
      <c r="RFN427" s="500"/>
      <c r="RFO427" s="500"/>
      <c r="RFP427" s="500"/>
      <c r="RFQ427" s="500"/>
      <c r="RFR427" s="500"/>
      <c r="RFS427" s="500"/>
      <c r="RFT427" s="500"/>
      <c r="RFU427" s="500"/>
      <c r="RFV427" s="500"/>
      <c r="RFW427" s="500"/>
      <c r="RFX427" s="500"/>
      <c r="RFY427" s="500"/>
      <c r="RFZ427" s="500"/>
      <c r="RGA427" s="500"/>
      <c r="RGB427" s="500"/>
      <c r="RGC427" s="500"/>
      <c r="RGD427" s="500"/>
      <c r="RGE427" s="500"/>
      <c r="RGF427" s="500"/>
      <c r="RGG427" s="500"/>
      <c r="RGH427" s="500"/>
      <c r="RGI427" s="500"/>
      <c r="RGJ427" s="500"/>
      <c r="RGK427" s="500"/>
      <c r="RGL427" s="500"/>
      <c r="RGM427" s="500"/>
      <c r="RGN427" s="500"/>
      <c r="RGO427" s="500"/>
      <c r="RGP427" s="500"/>
      <c r="RGQ427" s="500"/>
      <c r="RGR427" s="500"/>
      <c r="RGS427" s="500"/>
      <c r="RGT427" s="500"/>
      <c r="RGU427" s="500"/>
      <c r="RGV427" s="500"/>
      <c r="RGW427" s="500"/>
      <c r="RGX427" s="500"/>
      <c r="RGY427" s="500"/>
      <c r="RGZ427" s="500"/>
      <c r="RHA427" s="500"/>
      <c r="RHB427" s="500"/>
      <c r="RHC427" s="500"/>
      <c r="RHD427" s="500"/>
      <c r="RHE427" s="500"/>
      <c r="RHF427" s="500"/>
      <c r="RHG427" s="500"/>
      <c r="RHH427" s="500"/>
      <c r="RHI427" s="500"/>
      <c r="RHJ427" s="500"/>
      <c r="RHK427" s="500"/>
      <c r="RHL427" s="500"/>
      <c r="RHM427" s="500"/>
      <c r="RHN427" s="500"/>
      <c r="RHO427" s="500"/>
      <c r="RHP427" s="500"/>
      <c r="RHQ427" s="500"/>
      <c r="RHR427" s="500"/>
      <c r="RHS427" s="500"/>
      <c r="RHT427" s="500"/>
      <c r="RHU427" s="500"/>
      <c r="RHV427" s="500"/>
      <c r="RHW427" s="500"/>
      <c r="RHX427" s="500"/>
      <c r="RHY427" s="500"/>
      <c r="RHZ427" s="500"/>
      <c r="RIA427" s="500"/>
      <c r="RIB427" s="500"/>
      <c r="RIC427" s="500"/>
      <c r="RID427" s="500"/>
      <c r="RIE427" s="500"/>
      <c r="RIF427" s="500"/>
      <c r="RIG427" s="500"/>
      <c r="RIH427" s="500"/>
      <c r="RII427" s="500"/>
      <c r="RIJ427" s="500"/>
      <c r="RIK427" s="500"/>
      <c r="RIL427" s="500"/>
      <c r="RIM427" s="500"/>
      <c r="RIN427" s="500"/>
      <c r="RIO427" s="500"/>
      <c r="RIP427" s="500"/>
      <c r="RIQ427" s="500"/>
      <c r="RIR427" s="500"/>
      <c r="RIS427" s="500"/>
      <c r="RIT427" s="500"/>
      <c r="RIU427" s="500"/>
      <c r="RIV427" s="500"/>
      <c r="RIW427" s="500"/>
      <c r="RIX427" s="500"/>
      <c r="RIY427" s="500"/>
      <c r="RIZ427" s="500"/>
      <c r="RJA427" s="500"/>
      <c r="RJB427" s="500"/>
      <c r="RJC427" s="500"/>
      <c r="RJD427" s="500"/>
      <c r="RJE427" s="500"/>
      <c r="RJF427" s="500"/>
      <c r="RJG427" s="500"/>
      <c r="RJH427" s="500"/>
      <c r="RJI427" s="500"/>
      <c r="RJJ427" s="500"/>
      <c r="RJK427" s="500"/>
      <c r="RJL427" s="500"/>
      <c r="RJM427" s="500"/>
      <c r="RJN427" s="500"/>
      <c r="RJO427" s="500"/>
      <c r="RJP427" s="500"/>
      <c r="RJQ427" s="500"/>
      <c r="RJR427" s="500"/>
      <c r="RJS427" s="500"/>
      <c r="RJT427" s="500"/>
      <c r="RJU427" s="500"/>
      <c r="RJV427" s="500"/>
      <c r="RJW427" s="500"/>
      <c r="RJX427" s="500"/>
      <c r="RJY427" s="500"/>
      <c r="RJZ427" s="500"/>
      <c r="RKA427" s="500"/>
      <c r="RKB427" s="500"/>
      <c r="RKC427" s="500"/>
      <c r="RKD427" s="500"/>
      <c r="RKE427" s="500"/>
      <c r="RKF427" s="500"/>
      <c r="RKG427" s="500"/>
      <c r="RKH427" s="500"/>
      <c r="RKI427" s="500"/>
      <c r="RKJ427" s="500"/>
      <c r="RKK427" s="500"/>
      <c r="RKL427" s="500"/>
      <c r="RKM427" s="500"/>
      <c r="RKN427" s="500"/>
      <c r="RKO427" s="500"/>
      <c r="RKP427" s="500"/>
      <c r="RKQ427" s="500"/>
      <c r="RKR427" s="500"/>
      <c r="RKS427" s="500"/>
      <c r="RKT427" s="500"/>
      <c r="RKU427" s="500"/>
      <c r="RKV427" s="500"/>
      <c r="RKW427" s="500"/>
      <c r="RKX427" s="500"/>
      <c r="RKY427" s="500"/>
      <c r="RKZ427" s="500"/>
      <c r="RLA427" s="500"/>
      <c r="RLB427" s="500"/>
      <c r="RLC427" s="500"/>
      <c r="RLD427" s="500"/>
      <c r="RLE427" s="500"/>
      <c r="RLF427" s="500"/>
      <c r="RLG427" s="500"/>
      <c r="RLH427" s="500"/>
      <c r="RLI427" s="500"/>
      <c r="RLJ427" s="500"/>
      <c r="RLK427" s="500"/>
      <c r="RLL427" s="500"/>
      <c r="RLM427" s="500"/>
      <c r="RLN427" s="500"/>
      <c r="RLO427" s="500"/>
      <c r="RLP427" s="500"/>
      <c r="RLQ427" s="500"/>
      <c r="RLR427" s="500"/>
      <c r="RLS427" s="500"/>
      <c r="RLT427" s="500"/>
      <c r="RLU427" s="500"/>
      <c r="RLV427" s="500"/>
      <c r="RLW427" s="500"/>
      <c r="RLX427" s="500"/>
      <c r="RLY427" s="500"/>
      <c r="RLZ427" s="500"/>
      <c r="RMA427" s="500"/>
      <c r="RMB427" s="500"/>
      <c r="RMC427" s="500"/>
      <c r="RMD427" s="500"/>
      <c r="RME427" s="500"/>
      <c r="RMF427" s="500"/>
      <c r="RMG427" s="500"/>
      <c r="RMH427" s="500"/>
      <c r="RMI427" s="500"/>
      <c r="RMJ427" s="500"/>
      <c r="RMK427" s="500"/>
      <c r="RML427" s="500"/>
      <c r="RMM427" s="500"/>
      <c r="RMN427" s="500"/>
      <c r="RMO427" s="500"/>
      <c r="RMP427" s="500"/>
      <c r="RMQ427" s="500"/>
      <c r="RMR427" s="500"/>
      <c r="RMS427" s="500"/>
      <c r="RMT427" s="500"/>
      <c r="RMU427" s="500"/>
      <c r="RMV427" s="500"/>
      <c r="RMW427" s="500"/>
      <c r="RMX427" s="500"/>
      <c r="RMY427" s="500"/>
      <c r="RMZ427" s="500"/>
      <c r="RNA427" s="500"/>
      <c r="RNB427" s="500"/>
      <c r="RNC427" s="500"/>
      <c r="RND427" s="500"/>
      <c r="RNE427" s="500"/>
      <c r="RNF427" s="500"/>
      <c r="RNG427" s="500"/>
      <c r="RNH427" s="500"/>
      <c r="RNI427" s="500"/>
      <c r="RNJ427" s="500"/>
      <c r="RNK427" s="500"/>
      <c r="RNL427" s="500"/>
      <c r="RNM427" s="500"/>
      <c r="RNN427" s="500"/>
      <c r="RNO427" s="500"/>
      <c r="RNP427" s="500"/>
      <c r="RNQ427" s="500"/>
      <c r="RNR427" s="500"/>
      <c r="RNS427" s="500"/>
      <c r="RNT427" s="500"/>
      <c r="RNU427" s="500"/>
      <c r="RNV427" s="500"/>
      <c r="RNW427" s="500"/>
      <c r="RNX427" s="500"/>
      <c r="RNY427" s="500"/>
      <c r="RNZ427" s="500"/>
      <c r="ROA427" s="500"/>
      <c r="ROB427" s="500"/>
      <c r="ROC427" s="500"/>
      <c r="ROD427" s="500"/>
      <c r="ROE427" s="500"/>
      <c r="ROF427" s="500"/>
      <c r="ROG427" s="500"/>
      <c r="ROH427" s="500"/>
      <c r="ROI427" s="500"/>
      <c r="ROJ427" s="500"/>
      <c r="ROK427" s="500"/>
      <c r="ROL427" s="500"/>
      <c r="ROM427" s="500"/>
      <c r="RON427" s="500"/>
      <c r="ROO427" s="500"/>
      <c r="ROP427" s="500"/>
      <c r="ROQ427" s="500"/>
      <c r="ROR427" s="500"/>
      <c r="ROS427" s="500"/>
      <c r="ROT427" s="500"/>
      <c r="ROU427" s="500"/>
      <c r="ROV427" s="500"/>
      <c r="ROW427" s="500"/>
      <c r="ROX427" s="500"/>
      <c r="ROY427" s="500"/>
      <c r="ROZ427" s="500"/>
      <c r="RPA427" s="500"/>
      <c r="RPB427" s="500"/>
      <c r="RPC427" s="500"/>
      <c r="RPD427" s="500"/>
      <c r="RPE427" s="500"/>
      <c r="RPF427" s="500"/>
      <c r="RPG427" s="500"/>
      <c r="RPH427" s="500"/>
      <c r="RPI427" s="500"/>
      <c r="RPJ427" s="500"/>
      <c r="RPK427" s="500"/>
      <c r="RPL427" s="500"/>
      <c r="RPM427" s="500"/>
      <c r="RPN427" s="500"/>
      <c r="RPO427" s="500"/>
      <c r="RPP427" s="500"/>
      <c r="RPQ427" s="500"/>
      <c r="RPR427" s="500"/>
      <c r="RPS427" s="500"/>
      <c r="RPT427" s="500"/>
      <c r="RPU427" s="500"/>
      <c r="RPV427" s="500"/>
      <c r="RPW427" s="500"/>
      <c r="RPX427" s="500"/>
      <c r="RPY427" s="500"/>
      <c r="RPZ427" s="500"/>
      <c r="RQA427" s="500"/>
      <c r="RQB427" s="500"/>
      <c r="RQC427" s="500"/>
      <c r="RQD427" s="500"/>
      <c r="RQE427" s="500"/>
      <c r="RQF427" s="500"/>
      <c r="RQG427" s="500"/>
      <c r="RQH427" s="500"/>
      <c r="RQI427" s="500"/>
      <c r="RQJ427" s="500"/>
      <c r="RQK427" s="500"/>
      <c r="RQL427" s="500"/>
      <c r="RQM427" s="500"/>
      <c r="RQN427" s="500"/>
      <c r="RQO427" s="500"/>
      <c r="RQP427" s="500"/>
      <c r="RQQ427" s="500"/>
      <c r="RQR427" s="500"/>
      <c r="RQS427" s="500"/>
      <c r="RQT427" s="500"/>
      <c r="RQU427" s="500"/>
      <c r="RQV427" s="500"/>
      <c r="RQW427" s="500"/>
      <c r="RQX427" s="500"/>
      <c r="RQY427" s="500"/>
      <c r="RQZ427" s="500"/>
      <c r="RRA427" s="500"/>
      <c r="RRB427" s="500"/>
      <c r="RRC427" s="500"/>
      <c r="RRD427" s="500"/>
      <c r="RRE427" s="500"/>
      <c r="RRF427" s="500"/>
      <c r="RRG427" s="500"/>
      <c r="RRH427" s="500"/>
      <c r="RRI427" s="500"/>
      <c r="RRJ427" s="500"/>
      <c r="RRK427" s="500"/>
      <c r="RRL427" s="500"/>
      <c r="RRM427" s="500"/>
      <c r="RRN427" s="500"/>
      <c r="RRO427" s="500"/>
      <c r="RRP427" s="500"/>
      <c r="RRQ427" s="500"/>
      <c r="RRR427" s="500"/>
      <c r="RRS427" s="500"/>
      <c r="RRT427" s="500"/>
      <c r="RRU427" s="500"/>
      <c r="RRV427" s="500"/>
      <c r="RRW427" s="500"/>
      <c r="RRX427" s="500"/>
      <c r="RRY427" s="500"/>
      <c r="RRZ427" s="500"/>
      <c r="RSA427" s="500"/>
      <c r="RSB427" s="500"/>
      <c r="RSC427" s="500"/>
      <c r="RSD427" s="500"/>
      <c r="RSE427" s="500"/>
      <c r="RSF427" s="500"/>
      <c r="RSG427" s="500"/>
      <c r="RSH427" s="500"/>
      <c r="RSI427" s="500"/>
      <c r="RSJ427" s="500"/>
      <c r="RSK427" s="500"/>
      <c r="RSL427" s="500"/>
      <c r="RSM427" s="500"/>
      <c r="RSN427" s="500"/>
      <c r="RSO427" s="500"/>
      <c r="RSP427" s="500"/>
      <c r="RSQ427" s="500"/>
      <c r="RSR427" s="500"/>
      <c r="RSS427" s="500"/>
      <c r="RST427" s="500"/>
      <c r="RSU427" s="500"/>
      <c r="RSV427" s="500"/>
      <c r="RSW427" s="500"/>
      <c r="RSX427" s="500"/>
      <c r="RSY427" s="500"/>
      <c r="RSZ427" s="500"/>
      <c r="RTA427" s="500"/>
      <c r="RTB427" s="500"/>
      <c r="RTC427" s="500"/>
      <c r="RTD427" s="500"/>
      <c r="RTE427" s="500"/>
      <c r="RTF427" s="500"/>
      <c r="RTG427" s="500"/>
      <c r="RTH427" s="500"/>
      <c r="RTI427" s="500"/>
      <c r="RTJ427" s="500"/>
      <c r="RTK427" s="500"/>
      <c r="RTL427" s="500"/>
      <c r="RTM427" s="500"/>
      <c r="RTN427" s="500"/>
      <c r="RTO427" s="500"/>
      <c r="RTP427" s="500"/>
      <c r="RTQ427" s="500"/>
      <c r="RTR427" s="500"/>
      <c r="RTS427" s="500"/>
      <c r="RTT427" s="500"/>
      <c r="RTU427" s="500"/>
      <c r="RTV427" s="500"/>
      <c r="RTW427" s="500"/>
      <c r="RTX427" s="500"/>
      <c r="RTY427" s="500"/>
      <c r="RTZ427" s="500"/>
      <c r="RUA427" s="500"/>
      <c r="RUB427" s="500"/>
      <c r="RUC427" s="500"/>
      <c r="RUD427" s="500"/>
      <c r="RUE427" s="500"/>
      <c r="RUF427" s="500"/>
      <c r="RUG427" s="500"/>
      <c r="RUH427" s="500"/>
      <c r="RUI427" s="500"/>
      <c r="RUJ427" s="500"/>
      <c r="RUK427" s="500"/>
      <c r="RUL427" s="500"/>
      <c r="RUM427" s="500"/>
      <c r="RUN427" s="500"/>
      <c r="RUO427" s="500"/>
      <c r="RUP427" s="500"/>
      <c r="RUQ427" s="500"/>
      <c r="RUR427" s="500"/>
      <c r="RUS427" s="500"/>
      <c r="RUT427" s="500"/>
      <c r="RUU427" s="500"/>
      <c r="RUV427" s="500"/>
      <c r="RUW427" s="500"/>
      <c r="RUX427" s="500"/>
      <c r="RUY427" s="500"/>
      <c r="RUZ427" s="500"/>
      <c r="RVA427" s="500"/>
      <c r="RVB427" s="500"/>
      <c r="RVC427" s="500"/>
      <c r="RVD427" s="500"/>
      <c r="RVE427" s="500"/>
      <c r="RVF427" s="500"/>
      <c r="RVG427" s="500"/>
      <c r="RVH427" s="500"/>
      <c r="RVI427" s="500"/>
      <c r="RVJ427" s="500"/>
      <c r="RVK427" s="500"/>
      <c r="RVL427" s="500"/>
      <c r="RVM427" s="500"/>
      <c r="RVN427" s="500"/>
      <c r="RVO427" s="500"/>
      <c r="RVP427" s="500"/>
      <c r="RVQ427" s="500"/>
      <c r="RVR427" s="500"/>
      <c r="RVS427" s="500"/>
      <c r="RVT427" s="500"/>
      <c r="RVU427" s="500"/>
      <c r="RVV427" s="500"/>
      <c r="RVW427" s="500"/>
      <c r="RVX427" s="500"/>
      <c r="RVY427" s="500"/>
      <c r="RVZ427" s="500"/>
      <c r="RWA427" s="500"/>
      <c r="RWB427" s="500"/>
      <c r="RWC427" s="500"/>
      <c r="RWD427" s="500"/>
      <c r="RWE427" s="500"/>
      <c r="RWF427" s="500"/>
      <c r="RWG427" s="500"/>
      <c r="RWH427" s="500"/>
      <c r="RWI427" s="500"/>
      <c r="RWJ427" s="500"/>
      <c r="RWK427" s="500"/>
      <c r="RWL427" s="500"/>
      <c r="RWM427" s="500"/>
      <c r="RWN427" s="500"/>
      <c r="RWO427" s="500"/>
      <c r="RWP427" s="500"/>
      <c r="RWQ427" s="500"/>
      <c r="RWR427" s="500"/>
      <c r="RWS427" s="500"/>
      <c r="RWT427" s="500"/>
      <c r="RWU427" s="500"/>
      <c r="RWV427" s="500"/>
      <c r="RWW427" s="500"/>
      <c r="RWX427" s="500"/>
      <c r="RWY427" s="500"/>
      <c r="RWZ427" s="500"/>
      <c r="RXA427" s="500"/>
      <c r="RXB427" s="500"/>
      <c r="RXC427" s="500"/>
      <c r="RXD427" s="500"/>
      <c r="RXE427" s="500"/>
      <c r="RXF427" s="500"/>
      <c r="RXG427" s="500"/>
      <c r="RXH427" s="500"/>
      <c r="RXI427" s="500"/>
      <c r="RXJ427" s="500"/>
      <c r="RXK427" s="500"/>
      <c r="RXL427" s="500"/>
      <c r="RXM427" s="500"/>
      <c r="RXN427" s="500"/>
      <c r="RXO427" s="500"/>
      <c r="RXP427" s="500"/>
      <c r="RXQ427" s="500"/>
      <c r="RXR427" s="500"/>
      <c r="RXS427" s="500"/>
      <c r="RXT427" s="500"/>
      <c r="RXU427" s="500"/>
      <c r="RXV427" s="500"/>
      <c r="RXW427" s="500"/>
      <c r="RXX427" s="500"/>
      <c r="RXY427" s="500"/>
      <c r="RXZ427" s="500"/>
      <c r="RYA427" s="500"/>
      <c r="RYB427" s="500"/>
      <c r="RYC427" s="500"/>
      <c r="RYD427" s="500"/>
      <c r="RYE427" s="500"/>
      <c r="RYF427" s="500"/>
      <c r="RYG427" s="500"/>
      <c r="RYH427" s="500"/>
      <c r="RYI427" s="500"/>
      <c r="RYJ427" s="500"/>
      <c r="RYK427" s="500"/>
      <c r="RYL427" s="500"/>
      <c r="RYM427" s="500"/>
      <c r="RYN427" s="500"/>
      <c r="RYO427" s="500"/>
      <c r="RYP427" s="500"/>
      <c r="RYQ427" s="500"/>
      <c r="RYR427" s="500"/>
      <c r="RYS427" s="500"/>
      <c r="RYT427" s="500"/>
      <c r="RYU427" s="500"/>
      <c r="RYV427" s="500"/>
      <c r="RYW427" s="500"/>
      <c r="RYX427" s="500"/>
      <c r="RYY427" s="500"/>
      <c r="RYZ427" s="500"/>
      <c r="RZA427" s="500"/>
      <c r="RZB427" s="500"/>
      <c r="RZC427" s="500"/>
      <c r="RZD427" s="500"/>
      <c r="RZE427" s="500"/>
      <c r="RZF427" s="500"/>
      <c r="RZG427" s="500"/>
      <c r="RZH427" s="500"/>
      <c r="RZI427" s="500"/>
      <c r="RZJ427" s="500"/>
      <c r="RZK427" s="500"/>
      <c r="RZL427" s="500"/>
      <c r="RZM427" s="500"/>
      <c r="RZN427" s="500"/>
      <c r="RZO427" s="500"/>
      <c r="RZP427" s="500"/>
      <c r="RZQ427" s="500"/>
      <c r="RZR427" s="500"/>
      <c r="RZS427" s="500"/>
      <c r="RZT427" s="500"/>
      <c r="RZU427" s="500"/>
      <c r="RZV427" s="500"/>
      <c r="RZW427" s="500"/>
      <c r="RZX427" s="500"/>
      <c r="RZY427" s="500"/>
      <c r="RZZ427" s="500"/>
      <c r="SAA427" s="500"/>
      <c r="SAB427" s="500"/>
      <c r="SAC427" s="500"/>
      <c r="SAD427" s="500"/>
      <c r="SAE427" s="500"/>
      <c r="SAF427" s="500"/>
      <c r="SAG427" s="500"/>
      <c r="SAH427" s="500"/>
      <c r="SAI427" s="500"/>
      <c r="SAJ427" s="500"/>
      <c r="SAK427" s="500"/>
      <c r="SAL427" s="500"/>
      <c r="SAM427" s="500"/>
      <c r="SAN427" s="500"/>
      <c r="SAO427" s="500"/>
      <c r="SAP427" s="500"/>
      <c r="SAQ427" s="500"/>
      <c r="SAR427" s="500"/>
      <c r="SAS427" s="500"/>
      <c r="SAT427" s="500"/>
      <c r="SAU427" s="500"/>
      <c r="SAV427" s="500"/>
      <c r="SAW427" s="500"/>
      <c r="SAX427" s="500"/>
      <c r="SAY427" s="500"/>
      <c r="SAZ427" s="500"/>
      <c r="SBA427" s="500"/>
      <c r="SBB427" s="500"/>
      <c r="SBC427" s="500"/>
      <c r="SBD427" s="500"/>
      <c r="SBE427" s="500"/>
      <c r="SBF427" s="500"/>
      <c r="SBG427" s="500"/>
      <c r="SBH427" s="500"/>
      <c r="SBI427" s="500"/>
      <c r="SBJ427" s="500"/>
      <c r="SBK427" s="500"/>
      <c r="SBL427" s="500"/>
      <c r="SBM427" s="500"/>
      <c r="SBN427" s="500"/>
      <c r="SBO427" s="500"/>
      <c r="SBP427" s="500"/>
      <c r="SBQ427" s="500"/>
      <c r="SBR427" s="500"/>
      <c r="SBS427" s="500"/>
      <c r="SBT427" s="500"/>
      <c r="SBU427" s="500"/>
      <c r="SBV427" s="500"/>
      <c r="SBW427" s="500"/>
      <c r="SBX427" s="500"/>
      <c r="SBY427" s="500"/>
      <c r="SBZ427" s="500"/>
      <c r="SCA427" s="500"/>
      <c r="SCB427" s="500"/>
      <c r="SCC427" s="500"/>
      <c r="SCD427" s="500"/>
      <c r="SCE427" s="500"/>
      <c r="SCF427" s="500"/>
      <c r="SCG427" s="500"/>
      <c r="SCH427" s="500"/>
      <c r="SCI427" s="500"/>
      <c r="SCJ427" s="500"/>
      <c r="SCK427" s="500"/>
      <c r="SCL427" s="500"/>
      <c r="SCM427" s="500"/>
      <c r="SCN427" s="500"/>
      <c r="SCO427" s="500"/>
      <c r="SCP427" s="500"/>
      <c r="SCQ427" s="500"/>
      <c r="SCR427" s="500"/>
      <c r="SCS427" s="500"/>
      <c r="SCT427" s="500"/>
      <c r="SCU427" s="500"/>
      <c r="SCV427" s="500"/>
      <c r="SCW427" s="500"/>
      <c r="SCX427" s="500"/>
      <c r="SCY427" s="500"/>
      <c r="SCZ427" s="500"/>
      <c r="SDA427" s="500"/>
      <c r="SDB427" s="500"/>
      <c r="SDC427" s="500"/>
      <c r="SDD427" s="500"/>
      <c r="SDE427" s="500"/>
      <c r="SDF427" s="500"/>
      <c r="SDG427" s="500"/>
      <c r="SDH427" s="500"/>
      <c r="SDI427" s="500"/>
      <c r="SDJ427" s="500"/>
      <c r="SDK427" s="500"/>
      <c r="SDL427" s="500"/>
      <c r="SDM427" s="500"/>
      <c r="SDN427" s="500"/>
      <c r="SDO427" s="500"/>
      <c r="SDP427" s="500"/>
      <c r="SDQ427" s="500"/>
      <c r="SDR427" s="500"/>
      <c r="SDS427" s="500"/>
      <c r="SDT427" s="500"/>
      <c r="SDU427" s="500"/>
      <c r="SDV427" s="500"/>
      <c r="SDW427" s="500"/>
      <c r="SDX427" s="500"/>
      <c r="SDY427" s="500"/>
      <c r="SDZ427" s="500"/>
      <c r="SEA427" s="500"/>
      <c r="SEB427" s="500"/>
      <c r="SEC427" s="500"/>
      <c r="SED427" s="500"/>
      <c r="SEE427" s="500"/>
      <c r="SEF427" s="500"/>
      <c r="SEG427" s="500"/>
      <c r="SEH427" s="500"/>
      <c r="SEI427" s="500"/>
      <c r="SEJ427" s="500"/>
      <c r="SEK427" s="500"/>
      <c r="SEL427" s="500"/>
      <c r="SEM427" s="500"/>
      <c r="SEN427" s="500"/>
      <c r="SEO427" s="500"/>
      <c r="SEP427" s="500"/>
      <c r="SEQ427" s="500"/>
      <c r="SER427" s="500"/>
      <c r="SES427" s="500"/>
      <c r="SET427" s="500"/>
      <c r="SEU427" s="500"/>
      <c r="SEV427" s="500"/>
      <c r="SEW427" s="500"/>
      <c r="SEX427" s="500"/>
      <c r="SEY427" s="500"/>
      <c r="SEZ427" s="500"/>
      <c r="SFA427" s="500"/>
      <c r="SFB427" s="500"/>
      <c r="SFC427" s="500"/>
      <c r="SFD427" s="500"/>
      <c r="SFE427" s="500"/>
      <c r="SFF427" s="500"/>
      <c r="SFG427" s="500"/>
      <c r="SFH427" s="500"/>
      <c r="SFI427" s="500"/>
      <c r="SFJ427" s="500"/>
      <c r="SFK427" s="500"/>
      <c r="SFL427" s="500"/>
      <c r="SFM427" s="500"/>
      <c r="SFN427" s="500"/>
      <c r="SFO427" s="500"/>
      <c r="SFP427" s="500"/>
      <c r="SFQ427" s="500"/>
      <c r="SFR427" s="500"/>
      <c r="SFS427" s="500"/>
      <c r="SFT427" s="500"/>
      <c r="SFU427" s="500"/>
      <c r="SFV427" s="500"/>
      <c r="SFW427" s="500"/>
      <c r="SFX427" s="500"/>
      <c r="SFY427" s="500"/>
      <c r="SFZ427" s="500"/>
      <c r="SGA427" s="500"/>
      <c r="SGB427" s="500"/>
      <c r="SGC427" s="500"/>
      <c r="SGD427" s="500"/>
      <c r="SGE427" s="500"/>
      <c r="SGF427" s="500"/>
      <c r="SGG427" s="500"/>
      <c r="SGH427" s="500"/>
      <c r="SGI427" s="500"/>
      <c r="SGJ427" s="500"/>
      <c r="SGK427" s="500"/>
      <c r="SGL427" s="500"/>
      <c r="SGM427" s="500"/>
      <c r="SGN427" s="500"/>
      <c r="SGO427" s="500"/>
      <c r="SGP427" s="500"/>
      <c r="SGQ427" s="500"/>
      <c r="SGR427" s="500"/>
      <c r="SGS427" s="500"/>
      <c r="SGT427" s="500"/>
      <c r="SGU427" s="500"/>
      <c r="SGV427" s="500"/>
      <c r="SGW427" s="500"/>
      <c r="SGX427" s="500"/>
      <c r="SGY427" s="500"/>
      <c r="SGZ427" s="500"/>
      <c r="SHA427" s="500"/>
      <c r="SHB427" s="500"/>
      <c r="SHC427" s="500"/>
      <c r="SHD427" s="500"/>
      <c r="SHE427" s="500"/>
      <c r="SHF427" s="500"/>
      <c r="SHG427" s="500"/>
      <c r="SHH427" s="500"/>
      <c r="SHI427" s="500"/>
      <c r="SHJ427" s="500"/>
      <c r="SHK427" s="500"/>
      <c r="SHL427" s="500"/>
      <c r="SHM427" s="500"/>
      <c r="SHN427" s="500"/>
      <c r="SHO427" s="500"/>
      <c r="SHP427" s="500"/>
      <c r="SHQ427" s="500"/>
      <c r="SHR427" s="500"/>
      <c r="SHS427" s="500"/>
      <c r="SHT427" s="500"/>
      <c r="SHU427" s="500"/>
      <c r="SHV427" s="500"/>
      <c r="SHW427" s="500"/>
      <c r="SHX427" s="500"/>
      <c r="SHY427" s="500"/>
      <c r="SHZ427" s="500"/>
      <c r="SIA427" s="500"/>
      <c r="SIB427" s="500"/>
      <c r="SIC427" s="500"/>
      <c r="SID427" s="500"/>
      <c r="SIE427" s="500"/>
      <c r="SIF427" s="500"/>
      <c r="SIG427" s="500"/>
      <c r="SIH427" s="500"/>
      <c r="SII427" s="500"/>
      <c r="SIJ427" s="500"/>
      <c r="SIK427" s="500"/>
      <c r="SIL427" s="500"/>
      <c r="SIM427" s="500"/>
      <c r="SIN427" s="500"/>
      <c r="SIO427" s="500"/>
      <c r="SIP427" s="500"/>
      <c r="SIQ427" s="500"/>
      <c r="SIR427" s="500"/>
      <c r="SIS427" s="500"/>
      <c r="SIT427" s="500"/>
      <c r="SIU427" s="500"/>
      <c r="SIV427" s="500"/>
      <c r="SIW427" s="500"/>
      <c r="SIX427" s="500"/>
      <c r="SIY427" s="500"/>
      <c r="SIZ427" s="500"/>
      <c r="SJA427" s="500"/>
      <c r="SJB427" s="500"/>
      <c r="SJC427" s="500"/>
      <c r="SJD427" s="500"/>
      <c r="SJE427" s="500"/>
      <c r="SJF427" s="500"/>
      <c r="SJG427" s="500"/>
      <c r="SJH427" s="500"/>
      <c r="SJI427" s="500"/>
      <c r="SJJ427" s="500"/>
      <c r="SJK427" s="500"/>
      <c r="SJL427" s="500"/>
      <c r="SJM427" s="500"/>
      <c r="SJN427" s="500"/>
      <c r="SJO427" s="500"/>
      <c r="SJP427" s="500"/>
      <c r="SJQ427" s="500"/>
      <c r="SJR427" s="500"/>
      <c r="SJS427" s="500"/>
      <c r="SJT427" s="500"/>
      <c r="SJU427" s="500"/>
      <c r="SJV427" s="500"/>
      <c r="SJW427" s="500"/>
      <c r="SJX427" s="500"/>
      <c r="SJY427" s="500"/>
      <c r="SJZ427" s="500"/>
      <c r="SKA427" s="500"/>
      <c r="SKB427" s="500"/>
      <c r="SKC427" s="500"/>
      <c r="SKD427" s="500"/>
      <c r="SKE427" s="500"/>
      <c r="SKF427" s="500"/>
      <c r="SKG427" s="500"/>
      <c r="SKH427" s="500"/>
      <c r="SKI427" s="500"/>
      <c r="SKJ427" s="500"/>
      <c r="SKK427" s="500"/>
      <c r="SKL427" s="500"/>
      <c r="SKM427" s="500"/>
      <c r="SKN427" s="500"/>
      <c r="SKO427" s="500"/>
      <c r="SKP427" s="500"/>
      <c r="SKQ427" s="500"/>
      <c r="SKR427" s="500"/>
      <c r="SKS427" s="500"/>
      <c r="SKT427" s="500"/>
      <c r="SKU427" s="500"/>
      <c r="SKV427" s="500"/>
      <c r="SKW427" s="500"/>
      <c r="SKX427" s="500"/>
      <c r="SKY427" s="500"/>
      <c r="SKZ427" s="500"/>
      <c r="SLA427" s="500"/>
      <c r="SLB427" s="500"/>
      <c r="SLC427" s="500"/>
      <c r="SLD427" s="500"/>
      <c r="SLE427" s="500"/>
      <c r="SLF427" s="500"/>
      <c r="SLG427" s="500"/>
      <c r="SLH427" s="500"/>
      <c r="SLI427" s="500"/>
      <c r="SLJ427" s="500"/>
      <c r="SLK427" s="500"/>
      <c r="SLL427" s="500"/>
      <c r="SLM427" s="500"/>
      <c r="SLN427" s="500"/>
      <c r="SLO427" s="500"/>
      <c r="SLP427" s="500"/>
      <c r="SLQ427" s="500"/>
      <c r="SLR427" s="500"/>
      <c r="SLS427" s="500"/>
      <c r="SLT427" s="500"/>
      <c r="SLU427" s="500"/>
      <c r="SLV427" s="500"/>
      <c r="SLW427" s="500"/>
      <c r="SLX427" s="500"/>
      <c r="SLY427" s="500"/>
      <c r="SLZ427" s="500"/>
      <c r="SMA427" s="500"/>
      <c r="SMB427" s="500"/>
      <c r="SMC427" s="500"/>
      <c r="SMD427" s="500"/>
      <c r="SME427" s="500"/>
      <c r="SMF427" s="500"/>
      <c r="SMG427" s="500"/>
      <c r="SMH427" s="500"/>
      <c r="SMI427" s="500"/>
      <c r="SMJ427" s="500"/>
      <c r="SMK427" s="500"/>
      <c r="SML427" s="500"/>
      <c r="SMM427" s="500"/>
      <c r="SMN427" s="500"/>
      <c r="SMO427" s="500"/>
      <c r="SMP427" s="500"/>
      <c r="SMQ427" s="500"/>
      <c r="SMR427" s="500"/>
      <c r="SMS427" s="500"/>
      <c r="SMT427" s="500"/>
      <c r="SMU427" s="500"/>
      <c r="SMV427" s="500"/>
      <c r="SMW427" s="500"/>
      <c r="SMX427" s="500"/>
      <c r="SMY427" s="500"/>
      <c r="SMZ427" s="500"/>
      <c r="SNA427" s="500"/>
      <c r="SNB427" s="500"/>
      <c r="SNC427" s="500"/>
      <c r="SND427" s="500"/>
      <c r="SNE427" s="500"/>
      <c r="SNF427" s="500"/>
      <c r="SNG427" s="500"/>
      <c r="SNH427" s="500"/>
      <c r="SNI427" s="500"/>
      <c r="SNJ427" s="500"/>
      <c r="SNK427" s="500"/>
      <c r="SNL427" s="500"/>
      <c r="SNM427" s="500"/>
      <c r="SNN427" s="500"/>
      <c r="SNO427" s="500"/>
      <c r="SNP427" s="500"/>
      <c r="SNQ427" s="500"/>
      <c r="SNR427" s="500"/>
      <c r="SNS427" s="500"/>
      <c r="SNT427" s="500"/>
      <c r="SNU427" s="500"/>
      <c r="SNV427" s="500"/>
      <c r="SNW427" s="500"/>
      <c r="SNX427" s="500"/>
      <c r="SNY427" s="500"/>
      <c r="SNZ427" s="500"/>
      <c r="SOA427" s="500"/>
      <c r="SOB427" s="500"/>
      <c r="SOC427" s="500"/>
      <c r="SOD427" s="500"/>
      <c r="SOE427" s="500"/>
      <c r="SOF427" s="500"/>
      <c r="SOG427" s="500"/>
      <c r="SOH427" s="500"/>
      <c r="SOI427" s="500"/>
      <c r="SOJ427" s="500"/>
      <c r="SOK427" s="500"/>
      <c r="SOL427" s="500"/>
      <c r="SOM427" s="500"/>
      <c r="SON427" s="500"/>
      <c r="SOO427" s="500"/>
      <c r="SOP427" s="500"/>
      <c r="SOQ427" s="500"/>
      <c r="SOR427" s="500"/>
      <c r="SOS427" s="500"/>
      <c r="SOT427" s="500"/>
      <c r="SOU427" s="500"/>
      <c r="SOV427" s="500"/>
      <c r="SOW427" s="500"/>
      <c r="SOX427" s="500"/>
      <c r="SOY427" s="500"/>
      <c r="SOZ427" s="500"/>
      <c r="SPA427" s="500"/>
      <c r="SPB427" s="500"/>
      <c r="SPC427" s="500"/>
      <c r="SPD427" s="500"/>
      <c r="SPE427" s="500"/>
      <c r="SPF427" s="500"/>
      <c r="SPG427" s="500"/>
      <c r="SPH427" s="500"/>
      <c r="SPI427" s="500"/>
      <c r="SPJ427" s="500"/>
      <c r="SPK427" s="500"/>
      <c r="SPL427" s="500"/>
      <c r="SPM427" s="500"/>
      <c r="SPN427" s="500"/>
      <c r="SPO427" s="500"/>
      <c r="SPP427" s="500"/>
      <c r="SPQ427" s="500"/>
      <c r="SPR427" s="500"/>
      <c r="SPS427" s="500"/>
      <c r="SPT427" s="500"/>
      <c r="SPU427" s="500"/>
      <c r="SPV427" s="500"/>
      <c r="SPW427" s="500"/>
      <c r="SPX427" s="500"/>
      <c r="SPY427" s="500"/>
      <c r="SPZ427" s="500"/>
      <c r="SQA427" s="500"/>
      <c r="SQB427" s="500"/>
      <c r="SQC427" s="500"/>
      <c r="SQD427" s="500"/>
      <c r="SQE427" s="500"/>
      <c r="SQF427" s="500"/>
      <c r="SQG427" s="500"/>
      <c r="SQH427" s="500"/>
      <c r="SQI427" s="500"/>
      <c r="SQJ427" s="500"/>
      <c r="SQK427" s="500"/>
      <c r="SQL427" s="500"/>
      <c r="SQM427" s="500"/>
      <c r="SQN427" s="500"/>
      <c r="SQO427" s="500"/>
      <c r="SQP427" s="500"/>
      <c r="SQQ427" s="500"/>
      <c r="SQR427" s="500"/>
      <c r="SQS427" s="500"/>
      <c r="SQT427" s="500"/>
      <c r="SQU427" s="500"/>
      <c r="SQV427" s="500"/>
      <c r="SQW427" s="500"/>
      <c r="SQX427" s="500"/>
      <c r="SQY427" s="500"/>
      <c r="SQZ427" s="500"/>
      <c r="SRA427" s="500"/>
      <c r="SRB427" s="500"/>
      <c r="SRC427" s="500"/>
      <c r="SRD427" s="500"/>
      <c r="SRE427" s="500"/>
      <c r="SRF427" s="500"/>
      <c r="SRG427" s="500"/>
      <c r="SRH427" s="500"/>
      <c r="SRI427" s="500"/>
      <c r="SRJ427" s="500"/>
      <c r="SRK427" s="500"/>
      <c r="SRL427" s="500"/>
      <c r="SRM427" s="500"/>
      <c r="SRN427" s="500"/>
      <c r="SRO427" s="500"/>
      <c r="SRP427" s="500"/>
      <c r="SRQ427" s="500"/>
      <c r="SRR427" s="500"/>
      <c r="SRS427" s="500"/>
      <c r="SRT427" s="500"/>
      <c r="SRU427" s="500"/>
      <c r="SRV427" s="500"/>
      <c r="SRW427" s="500"/>
      <c r="SRX427" s="500"/>
      <c r="SRY427" s="500"/>
      <c r="SRZ427" s="500"/>
      <c r="SSA427" s="500"/>
      <c r="SSB427" s="500"/>
      <c r="SSC427" s="500"/>
      <c r="SSD427" s="500"/>
      <c r="SSE427" s="500"/>
      <c r="SSF427" s="500"/>
      <c r="SSG427" s="500"/>
      <c r="SSH427" s="500"/>
      <c r="SSI427" s="500"/>
      <c r="SSJ427" s="500"/>
      <c r="SSK427" s="500"/>
      <c r="SSL427" s="500"/>
      <c r="SSM427" s="500"/>
      <c r="SSN427" s="500"/>
      <c r="SSO427" s="500"/>
      <c r="SSP427" s="500"/>
      <c r="SSQ427" s="500"/>
      <c r="SSR427" s="500"/>
      <c r="SSS427" s="500"/>
      <c r="SST427" s="500"/>
      <c r="SSU427" s="500"/>
      <c r="SSV427" s="500"/>
      <c r="SSW427" s="500"/>
      <c r="SSX427" s="500"/>
      <c r="SSY427" s="500"/>
      <c r="SSZ427" s="500"/>
      <c r="STA427" s="500"/>
      <c r="STB427" s="500"/>
      <c r="STC427" s="500"/>
      <c r="STD427" s="500"/>
      <c r="STE427" s="500"/>
      <c r="STF427" s="500"/>
      <c r="STG427" s="500"/>
      <c r="STH427" s="500"/>
      <c r="STI427" s="500"/>
      <c r="STJ427" s="500"/>
      <c r="STK427" s="500"/>
      <c r="STL427" s="500"/>
      <c r="STM427" s="500"/>
      <c r="STN427" s="500"/>
      <c r="STO427" s="500"/>
      <c r="STP427" s="500"/>
      <c r="STQ427" s="500"/>
      <c r="STR427" s="500"/>
      <c r="STS427" s="500"/>
      <c r="STT427" s="500"/>
      <c r="STU427" s="500"/>
      <c r="STV427" s="500"/>
      <c r="STW427" s="500"/>
      <c r="STX427" s="500"/>
      <c r="STY427" s="500"/>
      <c r="STZ427" s="500"/>
      <c r="SUA427" s="500"/>
      <c r="SUB427" s="500"/>
      <c r="SUC427" s="500"/>
      <c r="SUD427" s="500"/>
      <c r="SUE427" s="500"/>
      <c r="SUF427" s="500"/>
      <c r="SUG427" s="500"/>
      <c r="SUH427" s="500"/>
      <c r="SUI427" s="500"/>
      <c r="SUJ427" s="500"/>
      <c r="SUK427" s="500"/>
      <c r="SUL427" s="500"/>
      <c r="SUM427" s="500"/>
      <c r="SUN427" s="500"/>
      <c r="SUO427" s="500"/>
      <c r="SUP427" s="500"/>
      <c r="SUQ427" s="500"/>
      <c r="SUR427" s="500"/>
      <c r="SUS427" s="500"/>
      <c r="SUT427" s="500"/>
      <c r="SUU427" s="500"/>
      <c r="SUV427" s="500"/>
      <c r="SUW427" s="500"/>
      <c r="SUX427" s="500"/>
      <c r="SUY427" s="500"/>
      <c r="SUZ427" s="500"/>
      <c r="SVA427" s="500"/>
      <c r="SVB427" s="500"/>
      <c r="SVC427" s="500"/>
      <c r="SVD427" s="500"/>
      <c r="SVE427" s="500"/>
      <c r="SVF427" s="500"/>
      <c r="SVG427" s="500"/>
      <c r="SVH427" s="500"/>
      <c r="SVI427" s="500"/>
      <c r="SVJ427" s="500"/>
      <c r="SVK427" s="500"/>
      <c r="SVL427" s="500"/>
      <c r="SVM427" s="500"/>
      <c r="SVN427" s="500"/>
      <c r="SVO427" s="500"/>
      <c r="SVP427" s="500"/>
      <c r="SVQ427" s="500"/>
      <c r="SVR427" s="500"/>
      <c r="SVS427" s="500"/>
      <c r="SVT427" s="500"/>
      <c r="SVU427" s="500"/>
      <c r="SVV427" s="500"/>
      <c r="SVW427" s="500"/>
      <c r="SVX427" s="500"/>
      <c r="SVY427" s="500"/>
      <c r="SVZ427" s="500"/>
      <c r="SWA427" s="500"/>
      <c r="SWB427" s="500"/>
      <c r="SWC427" s="500"/>
      <c r="SWD427" s="500"/>
      <c r="SWE427" s="500"/>
      <c r="SWF427" s="500"/>
      <c r="SWG427" s="500"/>
      <c r="SWH427" s="500"/>
      <c r="SWI427" s="500"/>
      <c r="SWJ427" s="500"/>
      <c r="SWK427" s="500"/>
      <c r="SWL427" s="500"/>
      <c r="SWM427" s="500"/>
      <c r="SWN427" s="500"/>
      <c r="SWO427" s="500"/>
      <c r="SWP427" s="500"/>
      <c r="SWQ427" s="500"/>
      <c r="SWR427" s="500"/>
      <c r="SWS427" s="500"/>
      <c r="SWT427" s="500"/>
      <c r="SWU427" s="500"/>
      <c r="SWV427" s="500"/>
      <c r="SWW427" s="500"/>
      <c r="SWX427" s="500"/>
      <c r="SWY427" s="500"/>
      <c r="SWZ427" s="500"/>
      <c r="SXA427" s="500"/>
      <c r="SXB427" s="500"/>
      <c r="SXC427" s="500"/>
      <c r="SXD427" s="500"/>
      <c r="SXE427" s="500"/>
      <c r="SXF427" s="500"/>
      <c r="SXG427" s="500"/>
      <c r="SXH427" s="500"/>
      <c r="SXI427" s="500"/>
      <c r="SXJ427" s="500"/>
      <c r="SXK427" s="500"/>
      <c r="SXL427" s="500"/>
      <c r="SXM427" s="500"/>
      <c r="SXN427" s="500"/>
      <c r="SXO427" s="500"/>
      <c r="SXP427" s="500"/>
      <c r="SXQ427" s="500"/>
      <c r="SXR427" s="500"/>
      <c r="SXS427" s="500"/>
      <c r="SXT427" s="500"/>
      <c r="SXU427" s="500"/>
      <c r="SXV427" s="500"/>
      <c r="SXW427" s="500"/>
      <c r="SXX427" s="500"/>
      <c r="SXY427" s="500"/>
      <c r="SXZ427" s="500"/>
      <c r="SYA427" s="500"/>
      <c r="SYB427" s="500"/>
      <c r="SYC427" s="500"/>
      <c r="SYD427" s="500"/>
      <c r="SYE427" s="500"/>
      <c r="SYF427" s="500"/>
      <c r="SYG427" s="500"/>
      <c r="SYH427" s="500"/>
      <c r="SYI427" s="500"/>
      <c r="SYJ427" s="500"/>
      <c r="SYK427" s="500"/>
      <c r="SYL427" s="500"/>
      <c r="SYM427" s="500"/>
      <c r="SYN427" s="500"/>
      <c r="SYO427" s="500"/>
      <c r="SYP427" s="500"/>
      <c r="SYQ427" s="500"/>
      <c r="SYR427" s="500"/>
      <c r="SYS427" s="500"/>
      <c r="SYT427" s="500"/>
      <c r="SYU427" s="500"/>
      <c r="SYV427" s="500"/>
      <c r="SYW427" s="500"/>
      <c r="SYX427" s="500"/>
      <c r="SYY427" s="500"/>
      <c r="SYZ427" s="500"/>
      <c r="SZA427" s="500"/>
      <c r="SZB427" s="500"/>
      <c r="SZC427" s="500"/>
      <c r="SZD427" s="500"/>
      <c r="SZE427" s="500"/>
      <c r="SZF427" s="500"/>
      <c r="SZG427" s="500"/>
      <c r="SZH427" s="500"/>
      <c r="SZI427" s="500"/>
      <c r="SZJ427" s="500"/>
      <c r="SZK427" s="500"/>
      <c r="SZL427" s="500"/>
      <c r="SZM427" s="500"/>
      <c r="SZN427" s="500"/>
      <c r="SZO427" s="500"/>
      <c r="SZP427" s="500"/>
      <c r="SZQ427" s="500"/>
      <c r="SZR427" s="500"/>
      <c r="SZS427" s="500"/>
      <c r="SZT427" s="500"/>
      <c r="SZU427" s="500"/>
      <c r="SZV427" s="500"/>
      <c r="SZW427" s="500"/>
      <c r="SZX427" s="500"/>
      <c r="SZY427" s="500"/>
      <c r="SZZ427" s="500"/>
      <c r="TAA427" s="500"/>
      <c r="TAB427" s="500"/>
      <c r="TAC427" s="500"/>
      <c r="TAD427" s="500"/>
      <c r="TAE427" s="500"/>
      <c r="TAF427" s="500"/>
      <c r="TAG427" s="500"/>
      <c r="TAH427" s="500"/>
      <c r="TAI427" s="500"/>
      <c r="TAJ427" s="500"/>
      <c r="TAK427" s="500"/>
      <c r="TAL427" s="500"/>
      <c r="TAM427" s="500"/>
      <c r="TAN427" s="500"/>
      <c r="TAO427" s="500"/>
      <c r="TAP427" s="500"/>
      <c r="TAQ427" s="500"/>
      <c r="TAR427" s="500"/>
      <c r="TAS427" s="500"/>
      <c r="TAT427" s="500"/>
      <c r="TAU427" s="500"/>
      <c r="TAV427" s="500"/>
      <c r="TAW427" s="500"/>
      <c r="TAX427" s="500"/>
      <c r="TAY427" s="500"/>
      <c r="TAZ427" s="500"/>
      <c r="TBA427" s="500"/>
      <c r="TBB427" s="500"/>
      <c r="TBC427" s="500"/>
      <c r="TBD427" s="500"/>
      <c r="TBE427" s="500"/>
      <c r="TBF427" s="500"/>
      <c r="TBG427" s="500"/>
      <c r="TBH427" s="500"/>
      <c r="TBI427" s="500"/>
      <c r="TBJ427" s="500"/>
      <c r="TBK427" s="500"/>
      <c r="TBL427" s="500"/>
      <c r="TBM427" s="500"/>
      <c r="TBN427" s="500"/>
      <c r="TBO427" s="500"/>
      <c r="TBP427" s="500"/>
      <c r="TBQ427" s="500"/>
      <c r="TBR427" s="500"/>
      <c r="TBS427" s="500"/>
      <c r="TBT427" s="500"/>
      <c r="TBU427" s="500"/>
      <c r="TBV427" s="500"/>
      <c r="TBW427" s="500"/>
      <c r="TBX427" s="500"/>
      <c r="TBY427" s="500"/>
      <c r="TBZ427" s="500"/>
      <c r="TCA427" s="500"/>
      <c r="TCB427" s="500"/>
      <c r="TCC427" s="500"/>
      <c r="TCD427" s="500"/>
      <c r="TCE427" s="500"/>
      <c r="TCF427" s="500"/>
      <c r="TCG427" s="500"/>
      <c r="TCH427" s="500"/>
      <c r="TCI427" s="500"/>
      <c r="TCJ427" s="500"/>
      <c r="TCK427" s="500"/>
      <c r="TCL427" s="500"/>
      <c r="TCM427" s="500"/>
      <c r="TCN427" s="500"/>
      <c r="TCO427" s="500"/>
      <c r="TCP427" s="500"/>
      <c r="TCQ427" s="500"/>
      <c r="TCR427" s="500"/>
      <c r="TCS427" s="500"/>
      <c r="TCT427" s="500"/>
      <c r="TCU427" s="500"/>
      <c r="TCV427" s="500"/>
      <c r="TCW427" s="500"/>
      <c r="TCX427" s="500"/>
      <c r="TCY427" s="500"/>
      <c r="TCZ427" s="500"/>
      <c r="TDA427" s="500"/>
      <c r="TDB427" s="500"/>
      <c r="TDC427" s="500"/>
      <c r="TDD427" s="500"/>
      <c r="TDE427" s="500"/>
      <c r="TDF427" s="500"/>
      <c r="TDG427" s="500"/>
      <c r="TDH427" s="500"/>
      <c r="TDI427" s="500"/>
      <c r="TDJ427" s="500"/>
      <c r="TDK427" s="500"/>
      <c r="TDL427" s="500"/>
      <c r="TDM427" s="500"/>
      <c r="TDN427" s="500"/>
      <c r="TDO427" s="500"/>
      <c r="TDP427" s="500"/>
      <c r="TDQ427" s="500"/>
      <c r="TDR427" s="500"/>
      <c r="TDS427" s="500"/>
      <c r="TDT427" s="500"/>
      <c r="TDU427" s="500"/>
      <c r="TDV427" s="500"/>
      <c r="TDW427" s="500"/>
      <c r="TDX427" s="500"/>
      <c r="TDY427" s="500"/>
      <c r="TDZ427" s="500"/>
      <c r="TEA427" s="500"/>
      <c r="TEB427" s="500"/>
      <c r="TEC427" s="500"/>
      <c r="TED427" s="500"/>
      <c r="TEE427" s="500"/>
      <c r="TEF427" s="500"/>
      <c r="TEG427" s="500"/>
      <c r="TEH427" s="500"/>
      <c r="TEI427" s="500"/>
      <c r="TEJ427" s="500"/>
      <c r="TEK427" s="500"/>
      <c r="TEL427" s="500"/>
      <c r="TEM427" s="500"/>
      <c r="TEN427" s="500"/>
      <c r="TEO427" s="500"/>
      <c r="TEP427" s="500"/>
      <c r="TEQ427" s="500"/>
      <c r="TER427" s="500"/>
      <c r="TES427" s="500"/>
      <c r="TET427" s="500"/>
      <c r="TEU427" s="500"/>
      <c r="TEV427" s="500"/>
      <c r="TEW427" s="500"/>
      <c r="TEX427" s="500"/>
      <c r="TEY427" s="500"/>
      <c r="TEZ427" s="500"/>
      <c r="TFA427" s="500"/>
      <c r="TFB427" s="500"/>
      <c r="TFC427" s="500"/>
      <c r="TFD427" s="500"/>
      <c r="TFE427" s="500"/>
      <c r="TFF427" s="500"/>
      <c r="TFG427" s="500"/>
      <c r="TFH427" s="500"/>
      <c r="TFI427" s="500"/>
      <c r="TFJ427" s="500"/>
      <c r="TFK427" s="500"/>
      <c r="TFL427" s="500"/>
      <c r="TFM427" s="500"/>
      <c r="TFN427" s="500"/>
      <c r="TFO427" s="500"/>
      <c r="TFP427" s="500"/>
      <c r="TFQ427" s="500"/>
      <c r="TFR427" s="500"/>
      <c r="TFS427" s="500"/>
      <c r="TFT427" s="500"/>
      <c r="TFU427" s="500"/>
      <c r="TFV427" s="500"/>
      <c r="TFW427" s="500"/>
      <c r="TFX427" s="500"/>
      <c r="TFY427" s="500"/>
      <c r="TFZ427" s="500"/>
      <c r="TGA427" s="500"/>
      <c r="TGB427" s="500"/>
      <c r="TGC427" s="500"/>
      <c r="TGD427" s="500"/>
      <c r="TGE427" s="500"/>
      <c r="TGF427" s="500"/>
      <c r="TGG427" s="500"/>
      <c r="TGH427" s="500"/>
      <c r="TGI427" s="500"/>
      <c r="TGJ427" s="500"/>
      <c r="TGK427" s="500"/>
      <c r="TGL427" s="500"/>
      <c r="TGM427" s="500"/>
      <c r="TGN427" s="500"/>
      <c r="TGO427" s="500"/>
      <c r="TGP427" s="500"/>
      <c r="TGQ427" s="500"/>
      <c r="TGR427" s="500"/>
      <c r="TGS427" s="500"/>
      <c r="TGT427" s="500"/>
      <c r="TGU427" s="500"/>
      <c r="TGV427" s="500"/>
      <c r="TGW427" s="500"/>
      <c r="TGX427" s="500"/>
      <c r="TGY427" s="500"/>
      <c r="TGZ427" s="500"/>
      <c r="THA427" s="500"/>
      <c r="THB427" s="500"/>
      <c r="THC427" s="500"/>
      <c r="THD427" s="500"/>
      <c r="THE427" s="500"/>
      <c r="THF427" s="500"/>
      <c r="THG427" s="500"/>
      <c r="THH427" s="500"/>
      <c r="THI427" s="500"/>
      <c r="THJ427" s="500"/>
      <c r="THK427" s="500"/>
      <c r="THL427" s="500"/>
      <c r="THM427" s="500"/>
      <c r="THN427" s="500"/>
      <c r="THO427" s="500"/>
      <c r="THP427" s="500"/>
      <c r="THQ427" s="500"/>
      <c r="THR427" s="500"/>
      <c r="THS427" s="500"/>
      <c r="THT427" s="500"/>
      <c r="THU427" s="500"/>
      <c r="THV427" s="500"/>
      <c r="THW427" s="500"/>
      <c r="THX427" s="500"/>
      <c r="THY427" s="500"/>
      <c r="THZ427" s="500"/>
      <c r="TIA427" s="500"/>
      <c r="TIB427" s="500"/>
      <c r="TIC427" s="500"/>
      <c r="TID427" s="500"/>
      <c r="TIE427" s="500"/>
      <c r="TIF427" s="500"/>
      <c r="TIG427" s="500"/>
      <c r="TIH427" s="500"/>
      <c r="TII427" s="500"/>
      <c r="TIJ427" s="500"/>
      <c r="TIK427" s="500"/>
      <c r="TIL427" s="500"/>
      <c r="TIM427" s="500"/>
      <c r="TIN427" s="500"/>
      <c r="TIO427" s="500"/>
      <c r="TIP427" s="500"/>
      <c r="TIQ427" s="500"/>
      <c r="TIR427" s="500"/>
      <c r="TIS427" s="500"/>
      <c r="TIT427" s="500"/>
      <c r="TIU427" s="500"/>
      <c r="TIV427" s="500"/>
      <c r="TIW427" s="500"/>
      <c r="TIX427" s="500"/>
      <c r="TIY427" s="500"/>
      <c r="TIZ427" s="500"/>
      <c r="TJA427" s="500"/>
      <c r="TJB427" s="500"/>
      <c r="TJC427" s="500"/>
      <c r="TJD427" s="500"/>
      <c r="TJE427" s="500"/>
      <c r="TJF427" s="500"/>
      <c r="TJG427" s="500"/>
      <c r="TJH427" s="500"/>
      <c r="TJI427" s="500"/>
      <c r="TJJ427" s="500"/>
      <c r="TJK427" s="500"/>
      <c r="TJL427" s="500"/>
      <c r="TJM427" s="500"/>
      <c r="TJN427" s="500"/>
      <c r="TJO427" s="500"/>
      <c r="TJP427" s="500"/>
      <c r="TJQ427" s="500"/>
      <c r="TJR427" s="500"/>
      <c r="TJS427" s="500"/>
      <c r="TJT427" s="500"/>
      <c r="TJU427" s="500"/>
      <c r="TJV427" s="500"/>
      <c r="TJW427" s="500"/>
      <c r="TJX427" s="500"/>
      <c r="TJY427" s="500"/>
      <c r="TJZ427" s="500"/>
      <c r="TKA427" s="500"/>
      <c r="TKB427" s="500"/>
      <c r="TKC427" s="500"/>
      <c r="TKD427" s="500"/>
      <c r="TKE427" s="500"/>
      <c r="TKF427" s="500"/>
      <c r="TKG427" s="500"/>
      <c r="TKH427" s="500"/>
      <c r="TKI427" s="500"/>
      <c r="TKJ427" s="500"/>
      <c r="TKK427" s="500"/>
      <c r="TKL427" s="500"/>
      <c r="TKM427" s="500"/>
      <c r="TKN427" s="500"/>
      <c r="TKO427" s="500"/>
      <c r="TKP427" s="500"/>
      <c r="TKQ427" s="500"/>
      <c r="TKR427" s="500"/>
      <c r="TKS427" s="500"/>
      <c r="TKT427" s="500"/>
      <c r="TKU427" s="500"/>
      <c r="TKV427" s="500"/>
      <c r="TKW427" s="500"/>
      <c r="TKX427" s="500"/>
      <c r="TKY427" s="500"/>
      <c r="TKZ427" s="500"/>
      <c r="TLA427" s="500"/>
      <c r="TLB427" s="500"/>
      <c r="TLC427" s="500"/>
      <c r="TLD427" s="500"/>
      <c r="TLE427" s="500"/>
      <c r="TLF427" s="500"/>
      <c r="TLG427" s="500"/>
      <c r="TLH427" s="500"/>
      <c r="TLI427" s="500"/>
      <c r="TLJ427" s="500"/>
      <c r="TLK427" s="500"/>
      <c r="TLL427" s="500"/>
      <c r="TLM427" s="500"/>
      <c r="TLN427" s="500"/>
      <c r="TLO427" s="500"/>
      <c r="TLP427" s="500"/>
      <c r="TLQ427" s="500"/>
      <c r="TLR427" s="500"/>
      <c r="TLS427" s="500"/>
      <c r="TLT427" s="500"/>
      <c r="TLU427" s="500"/>
      <c r="TLV427" s="500"/>
      <c r="TLW427" s="500"/>
      <c r="TLX427" s="500"/>
      <c r="TLY427" s="500"/>
      <c r="TLZ427" s="500"/>
      <c r="TMA427" s="500"/>
      <c r="TMB427" s="500"/>
      <c r="TMC427" s="500"/>
      <c r="TMD427" s="500"/>
      <c r="TME427" s="500"/>
      <c r="TMF427" s="500"/>
      <c r="TMG427" s="500"/>
      <c r="TMH427" s="500"/>
      <c r="TMI427" s="500"/>
      <c r="TMJ427" s="500"/>
      <c r="TMK427" s="500"/>
      <c r="TML427" s="500"/>
      <c r="TMM427" s="500"/>
      <c r="TMN427" s="500"/>
      <c r="TMO427" s="500"/>
      <c r="TMP427" s="500"/>
      <c r="TMQ427" s="500"/>
      <c r="TMR427" s="500"/>
      <c r="TMS427" s="500"/>
      <c r="TMT427" s="500"/>
      <c r="TMU427" s="500"/>
      <c r="TMV427" s="500"/>
      <c r="TMW427" s="500"/>
      <c r="TMX427" s="500"/>
      <c r="TMY427" s="500"/>
      <c r="TMZ427" s="500"/>
      <c r="TNA427" s="500"/>
      <c r="TNB427" s="500"/>
      <c r="TNC427" s="500"/>
      <c r="TND427" s="500"/>
      <c r="TNE427" s="500"/>
      <c r="TNF427" s="500"/>
      <c r="TNG427" s="500"/>
      <c r="TNH427" s="500"/>
      <c r="TNI427" s="500"/>
      <c r="TNJ427" s="500"/>
      <c r="TNK427" s="500"/>
      <c r="TNL427" s="500"/>
      <c r="TNM427" s="500"/>
      <c r="TNN427" s="500"/>
      <c r="TNO427" s="500"/>
      <c r="TNP427" s="500"/>
      <c r="TNQ427" s="500"/>
      <c r="TNR427" s="500"/>
      <c r="TNS427" s="500"/>
      <c r="TNT427" s="500"/>
      <c r="TNU427" s="500"/>
      <c r="TNV427" s="500"/>
      <c r="TNW427" s="500"/>
      <c r="TNX427" s="500"/>
      <c r="TNY427" s="500"/>
      <c r="TNZ427" s="500"/>
      <c r="TOA427" s="500"/>
      <c r="TOB427" s="500"/>
      <c r="TOC427" s="500"/>
      <c r="TOD427" s="500"/>
      <c r="TOE427" s="500"/>
      <c r="TOF427" s="500"/>
      <c r="TOG427" s="500"/>
      <c r="TOH427" s="500"/>
      <c r="TOI427" s="500"/>
      <c r="TOJ427" s="500"/>
      <c r="TOK427" s="500"/>
      <c r="TOL427" s="500"/>
      <c r="TOM427" s="500"/>
      <c r="TON427" s="500"/>
      <c r="TOO427" s="500"/>
      <c r="TOP427" s="500"/>
      <c r="TOQ427" s="500"/>
      <c r="TOR427" s="500"/>
      <c r="TOS427" s="500"/>
      <c r="TOT427" s="500"/>
      <c r="TOU427" s="500"/>
      <c r="TOV427" s="500"/>
      <c r="TOW427" s="500"/>
      <c r="TOX427" s="500"/>
      <c r="TOY427" s="500"/>
      <c r="TOZ427" s="500"/>
      <c r="TPA427" s="500"/>
      <c r="TPB427" s="500"/>
      <c r="TPC427" s="500"/>
      <c r="TPD427" s="500"/>
      <c r="TPE427" s="500"/>
      <c r="TPF427" s="500"/>
      <c r="TPG427" s="500"/>
      <c r="TPH427" s="500"/>
      <c r="TPI427" s="500"/>
      <c r="TPJ427" s="500"/>
      <c r="TPK427" s="500"/>
      <c r="TPL427" s="500"/>
      <c r="TPM427" s="500"/>
      <c r="TPN427" s="500"/>
      <c r="TPO427" s="500"/>
      <c r="TPP427" s="500"/>
      <c r="TPQ427" s="500"/>
      <c r="TPR427" s="500"/>
      <c r="TPS427" s="500"/>
      <c r="TPT427" s="500"/>
      <c r="TPU427" s="500"/>
      <c r="TPV427" s="500"/>
      <c r="TPW427" s="500"/>
      <c r="TPX427" s="500"/>
      <c r="TPY427" s="500"/>
      <c r="TPZ427" s="500"/>
      <c r="TQA427" s="500"/>
      <c r="TQB427" s="500"/>
      <c r="TQC427" s="500"/>
      <c r="TQD427" s="500"/>
      <c r="TQE427" s="500"/>
      <c r="TQF427" s="500"/>
      <c r="TQG427" s="500"/>
      <c r="TQH427" s="500"/>
      <c r="TQI427" s="500"/>
      <c r="TQJ427" s="500"/>
      <c r="TQK427" s="500"/>
      <c r="TQL427" s="500"/>
      <c r="TQM427" s="500"/>
      <c r="TQN427" s="500"/>
      <c r="TQO427" s="500"/>
      <c r="TQP427" s="500"/>
      <c r="TQQ427" s="500"/>
      <c r="TQR427" s="500"/>
      <c r="TQS427" s="500"/>
      <c r="TQT427" s="500"/>
      <c r="TQU427" s="500"/>
      <c r="TQV427" s="500"/>
      <c r="TQW427" s="500"/>
      <c r="TQX427" s="500"/>
      <c r="TQY427" s="500"/>
      <c r="TQZ427" s="500"/>
      <c r="TRA427" s="500"/>
      <c r="TRB427" s="500"/>
      <c r="TRC427" s="500"/>
      <c r="TRD427" s="500"/>
      <c r="TRE427" s="500"/>
      <c r="TRF427" s="500"/>
      <c r="TRG427" s="500"/>
      <c r="TRH427" s="500"/>
      <c r="TRI427" s="500"/>
      <c r="TRJ427" s="500"/>
      <c r="TRK427" s="500"/>
      <c r="TRL427" s="500"/>
      <c r="TRM427" s="500"/>
      <c r="TRN427" s="500"/>
      <c r="TRO427" s="500"/>
      <c r="TRP427" s="500"/>
      <c r="TRQ427" s="500"/>
      <c r="TRR427" s="500"/>
      <c r="TRS427" s="500"/>
      <c r="TRT427" s="500"/>
      <c r="TRU427" s="500"/>
      <c r="TRV427" s="500"/>
      <c r="TRW427" s="500"/>
      <c r="TRX427" s="500"/>
      <c r="TRY427" s="500"/>
      <c r="TRZ427" s="500"/>
      <c r="TSA427" s="500"/>
      <c r="TSB427" s="500"/>
      <c r="TSC427" s="500"/>
      <c r="TSD427" s="500"/>
      <c r="TSE427" s="500"/>
      <c r="TSF427" s="500"/>
      <c r="TSG427" s="500"/>
      <c r="TSH427" s="500"/>
      <c r="TSI427" s="500"/>
      <c r="TSJ427" s="500"/>
      <c r="TSK427" s="500"/>
      <c r="TSL427" s="500"/>
      <c r="TSM427" s="500"/>
      <c r="TSN427" s="500"/>
      <c r="TSO427" s="500"/>
      <c r="TSP427" s="500"/>
      <c r="TSQ427" s="500"/>
      <c r="TSR427" s="500"/>
      <c r="TSS427" s="500"/>
      <c r="TST427" s="500"/>
      <c r="TSU427" s="500"/>
      <c r="TSV427" s="500"/>
      <c r="TSW427" s="500"/>
      <c r="TSX427" s="500"/>
      <c r="TSY427" s="500"/>
      <c r="TSZ427" s="500"/>
      <c r="TTA427" s="500"/>
      <c r="TTB427" s="500"/>
      <c r="TTC427" s="500"/>
      <c r="TTD427" s="500"/>
      <c r="TTE427" s="500"/>
      <c r="TTF427" s="500"/>
      <c r="TTG427" s="500"/>
      <c r="TTH427" s="500"/>
      <c r="TTI427" s="500"/>
      <c r="TTJ427" s="500"/>
      <c r="TTK427" s="500"/>
      <c r="TTL427" s="500"/>
      <c r="TTM427" s="500"/>
      <c r="TTN427" s="500"/>
      <c r="TTO427" s="500"/>
      <c r="TTP427" s="500"/>
      <c r="TTQ427" s="500"/>
      <c r="TTR427" s="500"/>
      <c r="TTS427" s="500"/>
      <c r="TTT427" s="500"/>
      <c r="TTU427" s="500"/>
      <c r="TTV427" s="500"/>
      <c r="TTW427" s="500"/>
      <c r="TTX427" s="500"/>
      <c r="TTY427" s="500"/>
      <c r="TTZ427" s="500"/>
      <c r="TUA427" s="500"/>
      <c r="TUB427" s="500"/>
      <c r="TUC427" s="500"/>
      <c r="TUD427" s="500"/>
      <c r="TUE427" s="500"/>
      <c r="TUF427" s="500"/>
      <c r="TUG427" s="500"/>
      <c r="TUH427" s="500"/>
      <c r="TUI427" s="500"/>
      <c r="TUJ427" s="500"/>
      <c r="TUK427" s="500"/>
      <c r="TUL427" s="500"/>
      <c r="TUM427" s="500"/>
      <c r="TUN427" s="500"/>
      <c r="TUO427" s="500"/>
      <c r="TUP427" s="500"/>
      <c r="TUQ427" s="500"/>
      <c r="TUR427" s="500"/>
      <c r="TUS427" s="500"/>
      <c r="TUT427" s="500"/>
      <c r="TUU427" s="500"/>
      <c r="TUV427" s="500"/>
      <c r="TUW427" s="500"/>
      <c r="TUX427" s="500"/>
      <c r="TUY427" s="500"/>
      <c r="TUZ427" s="500"/>
      <c r="TVA427" s="500"/>
      <c r="TVB427" s="500"/>
      <c r="TVC427" s="500"/>
      <c r="TVD427" s="500"/>
      <c r="TVE427" s="500"/>
      <c r="TVF427" s="500"/>
      <c r="TVG427" s="500"/>
      <c r="TVH427" s="500"/>
      <c r="TVI427" s="500"/>
      <c r="TVJ427" s="500"/>
      <c r="TVK427" s="500"/>
      <c r="TVL427" s="500"/>
      <c r="TVM427" s="500"/>
      <c r="TVN427" s="500"/>
      <c r="TVO427" s="500"/>
      <c r="TVP427" s="500"/>
      <c r="TVQ427" s="500"/>
      <c r="TVR427" s="500"/>
      <c r="TVS427" s="500"/>
      <c r="TVT427" s="500"/>
      <c r="TVU427" s="500"/>
      <c r="TVV427" s="500"/>
      <c r="TVW427" s="500"/>
      <c r="TVX427" s="500"/>
      <c r="TVY427" s="500"/>
      <c r="TVZ427" s="500"/>
      <c r="TWA427" s="500"/>
      <c r="TWB427" s="500"/>
      <c r="TWC427" s="500"/>
      <c r="TWD427" s="500"/>
      <c r="TWE427" s="500"/>
      <c r="TWF427" s="500"/>
      <c r="TWG427" s="500"/>
      <c r="TWH427" s="500"/>
      <c r="TWI427" s="500"/>
      <c r="TWJ427" s="500"/>
      <c r="TWK427" s="500"/>
      <c r="TWL427" s="500"/>
      <c r="TWM427" s="500"/>
      <c r="TWN427" s="500"/>
      <c r="TWO427" s="500"/>
      <c r="TWP427" s="500"/>
      <c r="TWQ427" s="500"/>
      <c r="TWR427" s="500"/>
      <c r="TWS427" s="500"/>
      <c r="TWT427" s="500"/>
      <c r="TWU427" s="500"/>
      <c r="TWV427" s="500"/>
      <c r="TWW427" s="500"/>
      <c r="TWX427" s="500"/>
      <c r="TWY427" s="500"/>
      <c r="TWZ427" s="500"/>
      <c r="TXA427" s="500"/>
      <c r="TXB427" s="500"/>
      <c r="TXC427" s="500"/>
      <c r="TXD427" s="500"/>
      <c r="TXE427" s="500"/>
      <c r="TXF427" s="500"/>
      <c r="TXG427" s="500"/>
      <c r="TXH427" s="500"/>
      <c r="TXI427" s="500"/>
      <c r="TXJ427" s="500"/>
      <c r="TXK427" s="500"/>
      <c r="TXL427" s="500"/>
      <c r="TXM427" s="500"/>
      <c r="TXN427" s="500"/>
      <c r="TXO427" s="500"/>
      <c r="TXP427" s="500"/>
      <c r="TXQ427" s="500"/>
      <c r="TXR427" s="500"/>
      <c r="TXS427" s="500"/>
      <c r="TXT427" s="500"/>
      <c r="TXU427" s="500"/>
      <c r="TXV427" s="500"/>
      <c r="TXW427" s="500"/>
      <c r="TXX427" s="500"/>
      <c r="TXY427" s="500"/>
      <c r="TXZ427" s="500"/>
      <c r="TYA427" s="500"/>
      <c r="TYB427" s="500"/>
      <c r="TYC427" s="500"/>
      <c r="TYD427" s="500"/>
      <c r="TYE427" s="500"/>
      <c r="TYF427" s="500"/>
      <c r="TYG427" s="500"/>
      <c r="TYH427" s="500"/>
      <c r="TYI427" s="500"/>
      <c r="TYJ427" s="500"/>
      <c r="TYK427" s="500"/>
      <c r="TYL427" s="500"/>
      <c r="TYM427" s="500"/>
      <c r="TYN427" s="500"/>
      <c r="TYO427" s="500"/>
      <c r="TYP427" s="500"/>
      <c r="TYQ427" s="500"/>
      <c r="TYR427" s="500"/>
      <c r="TYS427" s="500"/>
      <c r="TYT427" s="500"/>
      <c r="TYU427" s="500"/>
      <c r="TYV427" s="500"/>
      <c r="TYW427" s="500"/>
      <c r="TYX427" s="500"/>
      <c r="TYY427" s="500"/>
      <c r="TYZ427" s="500"/>
      <c r="TZA427" s="500"/>
      <c r="TZB427" s="500"/>
      <c r="TZC427" s="500"/>
      <c r="TZD427" s="500"/>
      <c r="TZE427" s="500"/>
      <c r="TZF427" s="500"/>
      <c r="TZG427" s="500"/>
      <c r="TZH427" s="500"/>
      <c r="TZI427" s="500"/>
      <c r="TZJ427" s="500"/>
      <c r="TZK427" s="500"/>
      <c r="TZL427" s="500"/>
      <c r="TZM427" s="500"/>
      <c r="TZN427" s="500"/>
      <c r="TZO427" s="500"/>
      <c r="TZP427" s="500"/>
      <c r="TZQ427" s="500"/>
      <c r="TZR427" s="500"/>
      <c r="TZS427" s="500"/>
      <c r="TZT427" s="500"/>
      <c r="TZU427" s="500"/>
      <c r="TZV427" s="500"/>
      <c r="TZW427" s="500"/>
      <c r="TZX427" s="500"/>
      <c r="TZY427" s="500"/>
      <c r="TZZ427" s="500"/>
      <c r="UAA427" s="500"/>
      <c r="UAB427" s="500"/>
      <c r="UAC427" s="500"/>
      <c r="UAD427" s="500"/>
      <c r="UAE427" s="500"/>
      <c r="UAF427" s="500"/>
      <c r="UAG427" s="500"/>
      <c r="UAH427" s="500"/>
      <c r="UAI427" s="500"/>
      <c r="UAJ427" s="500"/>
      <c r="UAK427" s="500"/>
      <c r="UAL427" s="500"/>
      <c r="UAM427" s="500"/>
      <c r="UAN427" s="500"/>
      <c r="UAO427" s="500"/>
      <c r="UAP427" s="500"/>
      <c r="UAQ427" s="500"/>
      <c r="UAR427" s="500"/>
      <c r="UAS427" s="500"/>
      <c r="UAT427" s="500"/>
      <c r="UAU427" s="500"/>
      <c r="UAV427" s="500"/>
      <c r="UAW427" s="500"/>
      <c r="UAX427" s="500"/>
      <c r="UAY427" s="500"/>
      <c r="UAZ427" s="500"/>
      <c r="UBA427" s="500"/>
      <c r="UBB427" s="500"/>
      <c r="UBC427" s="500"/>
      <c r="UBD427" s="500"/>
      <c r="UBE427" s="500"/>
      <c r="UBF427" s="500"/>
      <c r="UBG427" s="500"/>
      <c r="UBH427" s="500"/>
      <c r="UBI427" s="500"/>
      <c r="UBJ427" s="500"/>
      <c r="UBK427" s="500"/>
      <c r="UBL427" s="500"/>
      <c r="UBM427" s="500"/>
      <c r="UBN427" s="500"/>
      <c r="UBO427" s="500"/>
      <c r="UBP427" s="500"/>
      <c r="UBQ427" s="500"/>
      <c r="UBR427" s="500"/>
      <c r="UBS427" s="500"/>
      <c r="UBT427" s="500"/>
      <c r="UBU427" s="500"/>
      <c r="UBV427" s="500"/>
      <c r="UBW427" s="500"/>
      <c r="UBX427" s="500"/>
      <c r="UBY427" s="500"/>
      <c r="UBZ427" s="500"/>
      <c r="UCA427" s="500"/>
      <c r="UCB427" s="500"/>
      <c r="UCC427" s="500"/>
      <c r="UCD427" s="500"/>
      <c r="UCE427" s="500"/>
      <c r="UCF427" s="500"/>
      <c r="UCG427" s="500"/>
      <c r="UCH427" s="500"/>
      <c r="UCI427" s="500"/>
      <c r="UCJ427" s="500"/>
      <c r="UCK427" s="500"/>
      <c r="UCL427" s="500"/>
      <c r="UCM427" s="500"/>
      <c r="UCN427" s="500"/>
      <c r="UCO427" s="500"/>
      <c r="UCP427" s="500"/>
      <c r="UCQ427" s="500"/>
      <c r="UCR427" s="500"/>
      <c r="UCS427" s="500"/>
      <c r="UCT427" s="500"/>
      <c r="UCU427" s="500"/>
      <c r="UCV427" s="500"/>
      <c r="UCW427" s="500"/>
      <c r="UCX427" s="500"/>
      <c r="UCY427" s="500"/>
      <c r="UCZ427" s="500"/>
      <c r="UDA427" s="500"/>
      <c r="UDB427" s="500"/>
      <c r="UDC427" s="500"/>
      <c r="UDD427" s="500"/>
      <c r="UDE427" s="500"/>
      <c r="UDF427" s="500"/>
      <c r="UDG427" s="500"/>
      <c r="UDH427" s="500"/>
      <c r="UDI427" s="500"/>
      <c r="UDJ427" s="500"/>
      <c r="UDK427" s="500"/>
      <c r="UDL427" s="500"/>
      <c r="UDM427" s="500"/>
      <c r="UDN427" s="500"/>
      <c r="UDO427" s="500"/>
      <c r="UDP427" s="500"/>
      <c r="UDQ427" s="500"/>
      <c r="UDR427" s="500"/>
      <c r="UDS427" s="500"/>
      <c r="UDT427" s="500"/>
      <c r="UDU427" s="500"/>
      <c r="UDV427" s="500"/>
      <c r="UDW427" s="500"/>
      <c r="UDX427" s="500"/>
      <c r="UDY427" s="500"/>
      <c r="UDZ427" s="500"/>
      <c r="UEA427" s="500"/>
      <c r="UEB427" s="500"/>
      <c r="UEC427" s="500"/>
      <c r="UED427" s="500"/>
      <c r="UEE427" s="500"/>
      <c r="UEF427" s="500"/>
      <c r="UEG427" s="500"/>
      <c r="UEH427" s="500"/>
      <c r="UEI427" s="500"/>
      <c r="UEJ427" s="500"/>
      <c r="UEK427" s="500"/>
      <c r="UEL427" s="500"/>
      <c r="UEM427" s="500"/>
      <c r="UEN427" s="500"/>
      <c r="UEO427" s="500"/>
      <c r="UEP427" s="500"/>
      <c r="UEQ427" s="500"/>
      <c r="UER427" s="500"/>
      <c r="UES427" s="500"/>
      <c r="UET427" s="500"/>
      <c r="UEU427" s="500"/>
      <c r="UEV427" s="500"/>
      <c r="UEW427" s="500"/>
      <c r="UEX427" s="500"/>
      <c r="UEY427" s="500"/>
      <c r="UEZ427" s="500"/>
      <c r="UFA427" s="500"/>
      <c r="UFB427" s="500"/>
      <c r="UFC427" s="500"/>
      <c r="UFD427" s="500"/>
      <c r="UFE427" s="500"/>
      <c r="UFF427" s="500"/>
      <c r="UFG427" s="500"/>
      <c r="UFH427" s="500"/>
      <c r="UFI427" s="500"/>
      <c r="UFJ427" s="500"/>
      <c r="UFK427" s="500"/>
      <c r="UFL427" s="500"/>
      <c r="UFM427" s="500"/>
      <c r="UFN427" s="500"/>
      <c r="UFO427" s="500"/>
      <c r="UFP427" s="500"/>
      <c r="UFQ427" s="500"/>
      <c r="UFR427" s="500"/>
      <c r="UFS427" s="500"/>
      <c r="UFT427" s="500"/>
      <c r="UFU427" s="500"/>
      <c r="UFV427" s="500"/>
      <c r="UFW427" s="500"/>
      <c r="UFX427" s="500"/>
      <c r="UFY427" s="500"/>
      <c r="UFZ427" s="500"/>
      <c r="UGA427" s="500"/>
      <c r="UGB427" s="500"/>
      <c r="UGC427" s="500"/>
      <c r="UGD427" s="500"/>
      <c r="UGE427" s="500"/>
      <c r="UGF427" s="500"/>
      <c r="UGG427" s="500"/>
      <c r="UGH427" s="500"/>
      <c r="UGI427" s="500"/>
      <c r="UGJ427" s="500"/>
      <c r="UGK427" s="500"/>
      <c r="UGL427" s="500"/>
      <c r="UGM427" s="500"/>
      <c r="UGN427" s="500"/>
      <c r="UGO427" s="500"/>
      <c r="UGP427" s="500"/>
      <c r="UGQ427" s="500"/>
      <c r="UGR427" s="500"/>
      <c r="UGS427" s="500"/>
      <c r="UGT427" s="500"/>
      <c r="UGU427" s="500"/>
      <c r="UGV427" s="500"/>
      <c r="UGW427" s="500"/>
      <c r="UGX427" s="500"/>
      <c r="UGY427" s="500"/>
      <c r="UGZ427" s="500"/>
      <c r="UHA427" s="500"/>
      <c r="UHB427" s="500"/>
      <c r="UHC427" s="500"/>
      <c r="UHD427" s="500"/>
      <c r="UHE427" s="500"/>
      <c r="UHF427" s="500"/>
      <c r="UHG427" s="500"/>
      <c r="UHH427" s="500"/>
      <c r="UHI427" s="500"/>
      <c r="UHJ427" s="500"/>
      <c r="UHK427" s="500"/>
      <c r="UHL427" s="500"/>
      <c r="UHM427" s="500"/>
      <c r="UHN427" s="500"/>
      <c r="UHO427" s="500"/>
      <c r="UHP427" s="500"/>
      <c r="UHQ427" s="500"/>
      <c r="UHR427" s="500"/>
      <c r="UHS427" s="500"/>
      <c r="UHT427" s="500"/>
      <c r="UHU427" s="500"/>
      <c r="UHV427" s="500"/>
      <c r="UHW427" s="500"/>
      <c r="UHX427" s="500"/>
      <c r="UHY427" s="500"/>
      <c r="UHZ427" s="500"/>
      <c r="UIA427" s="500"/>
      <c r="UIB427" s="500"/>
      <c r="UIC427" s="500"/>
      <c r="UID427" s="500"/>
      <c r="UIE427" s="500"/>
      <c r="UIF427" s="500"/>
      <c r="UIG427" s="500"/>
      <c r="UIH427" s="500"/>
      <c r="UII427" s="500"/>
      <c r="UIJ427" s="500"/>
      <c r="UIK427" s="500"/>
      <c r="UIL427" s="500"/>
      <c r="UIM427" s="500"/>
      <c r="UIN427" s="500"/>
      <c r="UIO427" s="500"/>
      <c r="UIP427" s="500"/>
      <c r="UIQ427" s="500"/>
      <c r="UIR427" s="500"/>
      <c r="UIS427" s="500"/>
      <c r="UIT427" s="500"/>
      <c r="UIU427" s="500"/>
      <c r="UIV427" s="500"/>
      <c r="UIW427" s="500"/>
      <c r="UIX427" s="500"/>
      <c r="UIY427" s="500"/>
      <c r="UIZ427" s="500"/>
      <c r="UJA427" s="500"/>
      <c r="UJB427" s="500"/>
      <c r="UJC427" s="500"/>
      <c r="UJD427" s="500"/>
      <c r="UJE427" s="500"/>
      <c r="UJF427" s="500"/>
      <c r="UJG427" s="500"/>
      <c r="UJH427" s="500"/>
      <c r="UJI427" s="500"/>
      <c r="UJJ427" s="500"/>
      <c r="UJK427" s="500"/>
      <c r="UJL427" s="500"/>
      <c r="UJM427" s="500"/>
      <c r="UJN427" s="500"/>
      <c r="UJO427" s="500"/>
      <c r="UJP427" s="500"/>
      <c r="UJQ427" s="500"/>
      <c r="UJR427" s="500"/>
      <c r="UJS427" s="500"/>
      <c r="UJT427" s="500"/>
      <c r="UJU427" s="500"/>
      <c r="UJV427" s="500"/>
      <c r="UJW427" s="500"/>
      <c r="UJX427" s="500"/>
      <c r="UJY427" s="500"/>
      <c r="UJZ427" s="500"/>
      <c r="UKA427" s="500"/>
      <c r="UKB427" s="500"/>
      <c r="UKC427" s="500"/>
      <c r="UKD427" s="500"/>
      <c r="UKE427" s="500"/>
      <c r="UKF427" s="500"/>
      <c r="UKG427" s="500"/>
      <c r="UKH427" s="500"/>
      <c r="UKI427" s="500"/>
      <c r="UKJ427" s="500"/>
      <c r="UKK427" s="500"/>
      <c r="UKL427" s="500"/>
      <c r="UKM427" s="500"/>
      <c r="UKN427" s="500"/>
      <c r="UKO427" s="500"/>
      <c r="UKP427" s="500"/>
      <c r="UKQ427" s="500"/>
      <c r="UKR427" s="500"/>
      <c r="UKS427" s="500"/>
      <c r="UKT427" s="500"/>
      <c r="UKU427" s="500"/>
      <c r="UKV427" s="500"/>
      <c r="UKW427" s="500"/>
      <c r="UKX427" s="500"/>
      <c r="UKY427" s="500"/>
      <c r="UKZ427" s="500"/>
      <c r="ULA427" s="500"/>
      <c r="ULB427" s="500"/>
      <c r="ULC427" s="500"/>
      <c r="ULD427" s="500"/>
      <c r="ULE427" s="500"/>
      <c r="ULF427" s="500"/>
      <c r="ULG427" s="500"/>
      <c r="ULH427" s="500"/>
      <c r="ULI427" s="500"/>
      <c r="ULJ427" s="500"/>
      <c r="ULK427" s="500"/>
      <c r="ULL427" s="500"/>
      <c r="ULM427" s="500"/>
      <c r="ULN427" s="500"/>
      <c r="ULO427" s="500"/>
      <c r="ULP427" s="500"/>
      <c r="ULQ427" s="500"/>
      <c r="ULR427" s="500"/>
      <c r="ULS427" s="500"/>
      <c r="ULT427" s="500"/>
      <c r="ULU427" s="500"/>
      <c r="ULV427" s="500"/>
      <c r="ULW427" s="500"/>
      <c r="ULX427" s="500"/>
      <c r="ULY427" s="500"/>
      <c r="ULZ427" s="500"/>
      <c r="UMA427" s="500"/>
      <c r="UMB427" s="500"/>
      <c r="UMC427" s="500"/>
      <c r="UMD427" s="500"/>
      <c r="UME427" s="500"/>
      <c r="UMF427" s="500"/>
      <c r="UMG427" s="500"/>
      <c r="UMH427" s="500"/>
      <c r="UMI427" s="500"/>
      <c r="UMJ427" s="500"/>
      <c r="UMK427" s="500"/>
      <c r="UML427" s="500"/>
      <c r="UMM427" s="500"/>
      <c r="UMN427" s="500"/>
      <c r="UMO427" s="500"/>
      <c r="UMP427" s="500"/>
      <c r="UMQ427" s="500"/>
      <c r="UMR427" s="500"/>
      <c r="UMS427" s="500"/>
      <c r="UMT427" s="500"/>
      <c r="UMU427" s="500"/>
      <c r="UMV427" s="500"/>
      <c r="UMW427" s="500"/>
      <c r="UMX427" s="500"/>
      <c r="UMY427" s="500"/>
      <c r="UMZ427" s="500"/>
      <c r="UNA427" s="500"/>
      <c r="UNB427" s="500"/>
      <c r="UNC427" s="500"/>
      <c r="UND427" s="500"/>
      <c r="UNE427" s="500"/>
      <c r="UNF427" s="500"/>
      <c r="UNG427" s="500"/>
      <c r="UNH427" s="500"/>
      <c r="UNI427" s="500"/>
      <c r="UNJ427" s="500"/>
      <c r="UNK427" s="500"/>
      <c r="UNL427" s="500"/>
      <c r="UNM427" s="500"/>
      <c r="UNN427" s="500"/>
      <c r="UNO427" s="500"/>
      <c r="UNP427" s="500"/>
      <c r="UNQ427" s="500"/>
      <c r="UNR427" s="500"/>
      <c r="UNS427" s="500"/>
      <c r="UNT427" s="500"/>
      <c r="UNU427" s="500"/>
      <c r="UNV427" s="500"/>
      <c r="UNW427" s="500"/>
      <c r="UNX427" s="500"/>
      <c r="UNY427" s="500"/>
      <c r="UNZ427" s="500"/>
      <c r="UOA427" s="500"/>
      <c r="UOB427" s="500"/>
      <c r="UOC427" s="500"/>
      <c r="UOD427" s="500"/>
      <c r="UOE427" s="500"/>
      <c r="UOF427" s="500"/>
      <c r="UOG427" s="500"/>
      <c r="UOH427" s="500"/>
      <c r="UOI427" s="500"/>
      <c r="UOJ427" s="500"/>
      <c r="UOK427" s="500"/>
      <c r="UOL427" s="500"/>
      <c r="UOM427" s="500"/>
      <c r="UON427" s="500"/>
      <c r="UOO427" s="500"/>
      <c r="UOP427" s="500"/>
      <c r="UOQ427" s="500"/>
      <c r="UOR427" s="500"/>
      <c r="UOS427" s="500"/>
      <c r="UOT427" s="500"/>
      <c r="UOU427" s="500"/>
      <c r="UOV427" s="500"/>
      <c r="UOW427" s="500"/>
      <c r="UOX427" s="500"/>
      <c r="UOY427" s="500"/>
      <c r="UOZ427" s="500"/>
      <c r="UPA427" s="500"/>
      <c r="UPB427" s="500"/>
      <c r="UPC427" s="500"/>
      <c r="UPD427" s="500"/>
      <c r="UPE427" s="500"/>
      <c r="UPF427" s="500"/>
      <c r="UPG427" s="500"/>
      <c r="UPH427" s="500"/>
      <c r="UPI427" s="500"/>
      <c r="UPJ427" s="500"/>
      <c r="UPK427" s="500"/>
      <c r="UPL427" s="500"/>
      <c r="UPM427" s="500"/>
      <c r="UPN427" s="500"/>
      <c r="UPO427" s="500"/>
      <c r="UPP427" s="500"/>
      <c r="UPQ427" s="500"/>
      <c r="UPR427" s="500"/>
      <c r="UPS427" s="500"/>
      <c r="UPT427" s="500"/>
      <c r="UPU427" s="500"/>
      <c r="UPV427" s="500"/>
      <c r="UPW427" s="500"/>
      <c r="UPX427" s="500"/>
      <c r="UPY427" s="500"/>
      <c r="UPZ427" s="500"/>
      <c r="UQA427" s="500"/>
      <c r="UQB427" s="500"/>
      <c r="UQC427" s="500"/>
      <c r="UQD427" s="500"/>
      <c r="UQE427" s="500"/>
      <c r="UQF427" s="500"/>
      <c r="UQG427" s="500"/>
      <c r="UQH427" s="500"/>
      <c r="UQI427" s="500"/>
      <c r="UQJ427" s="500"/>
      <c r="UQK427" s="500"/>
      <c r="UQL427" s="500"/>
      <c r="UQM427" s="500"/>
      <c r="UQN427" s="500"/>
      <c r="UQO427" s="500"/>
      <c r="UQP427" s="500"/>
      <c r="UQQ427" s="500"/>
      <c r="UQR427" s="500"/>
      <c r="UQS427" s="500"/>
      <c r="UQT427" s="500"/>
      <c r="UQU427" s="500"/>
      <c r="UQV427" s="500"/>
      <c r="UQW427" s="500"/>
      <c r="UQX427" s="500"/>
      <c r="UQY427" s="500"/>
      <c r="UQZ427" s="500"/>
      <c r="URA427" s="500"/>
      <c r="URB427" s="500"/>
      <c r="URC427" s="500"/>
      <c r="URD427" s="500"/>
      <c r="URE427" s="500"/>
      <c r="URF427" s="500"/>
      <c r="URG427" s="500"/>
      <c r="URH427" s="500"/>
      <c r="URI427" s="500"/>
      <c r="URJ427" s="500"/>
      <c r="URK427" s="500"/>
      <c r="URL427" s="500"/>
      <c r="URM427" s="500"/>
      <c r="URN427" s="500"/>
      <c r="URO427" s="500"/>
      <c r="URP427" s="500"/>
      <c r="URQ427" s="500"/>
      <c r="URR427" s="500"/>
      <c r="URS427" s="500"/>
      <c r="URT427" s="500"/>
      <c r="URU427" s="500"/>
      <c r="URV427" s="500"/>
      <c r="URW427" s="500"/>
      <c r="URX427" s="500"/>
      <c r="URY427" s="500"/>
      <c r="URZ427" s="500"/>
      <c r="USA427" s="500"/>
      <c r="USB427" s="500"/>
      <c r="USC427" s="500"/>
      <c r="USD427" s="500"/>
      <c r="USE427" s="500"/>
      <c r="USF427" s="500"/>
      <c r="USG427" s="500"/>
      <c r="USH427" s="500"/>
      <c r="USI427" s="500"/>
      <c r="USJ427" s="500"/>
      <c r="USK427" s="500"/>
      <c r="USL427" s="500"/>
      <c r="USM427" s="500"/>
      <c r="USN427" s="500"/>
      <c r="USO427" s="500"/>
      <c r="USP427" s="500"/>
      <c r="USQ427" s="500"/>
      <c r="USR427" s="500"/>
      <c r="USS427" s="500"/>
      <c r="UST427" s="500"/>
      <c r="USU427" s="500"/>
      <c r="USV427" s="500"/>
      <c r="USW427" s="500"/>
      <c r="USX427" s="500"/>
      <c r="USY427" s="500"/>
      <c r="USZ427" s="500"/>
      <c r="UTA427" s="500"/>
      <c r="UTB427" s="500"/>
      <c r="UTC427" s="500"/>
      <c r="UTD427" s="500"/>
      <c r="UTE427" s="500"/>
      <c r="UTF427" s="500"/>
      <c r="UTG427" s="500"/>
      <c r="UTH427" s="500"/>
      <c r="UTI427" s="500"/>
      <c r="UTJ427" s="500"/>
      <c r="UTK427" s="500"/>
      <c r="UTL427" s="500"/>
      <c r="UTM427" s="500"/>
      <c r="UTN427" s="500"/>
      <c r="UTO427" s="500"/>
      <c r="UTP427" s="500"/>
      <c r="UTQ427" s="500"/>
      <c r="UTR427" s="500"/>
      <c r="UTS427" s="500"/>
      <c r="UTT427" s="500"/>
      <c r="UTU427" s="500"/>
      <c r="UTV427" s="500"/>
      <c r="UTW427" s="500"/>
      <c r="UTX427" s="500"/>
      <c r="UTY427" s="500"/>
      <c r="UTZ427" s="500"/>
      <c r="UUA427" s="500"/>
      <c r="UUB427" s="500"/>
      <c r="UUC427" s="500"/>
      <c r="UUD427" s="500"/>
      <c r="UUE427" s="500"/>
      <c r="UUF427" s="500"/>
      <c r="UUG427" s="500"/>
      <c r="UUH427" s="500"/>
      <c r="UUI427" s="500"/>
      <c r="UUJ427" s="500"/>
      <c r="UUK427" s="500"/>
      <c r="UUL427" s="500"/>
      <c r="UUM427" s="500"/>
      <c r="UUN427" s="500"/>
      <c r="UUO427" s="500"/>
      <c r="UUP427" s="500"/>
      <c r="UUQ427" s="500"/>
      <c r="UUR427" s="500"/>
      <c r="UUS427" s="500"/>
      <c r="UUT427" s="500"/>
      <c r="UUU427" s="500"/>
      <c r="UUV427" s="500"/>
      <c r="UUW427" s="500"/>
      <c r="UUX427" s="500"/>
      <c r="UUY427" s="500"/>
      <c r="UUZ427" s="500"/>
      <c r="UVA427" s="500"/>
      <c r="UVB427" s="500"/>
      <c r="UVC427" s="500"/>
      <c r="UVD427" s="500"/>
      <c r="UVE427" s="500"/>
      <c r="UVF427" s="500"/>
      <c r="UVG427" s="500"/>
      <c r="UVH427" s="500"/>
      <c r="UVI427" s="500"/>
      <c r="UVJ427" s="500"/>
      <c r="UVK427" s="500"/>
      <c r="UVL427" s="500"/>
      <c r="UVM427" s="500"/>
      <c r="UVN427" s="500"/>
      <c r="UVO427" s="500"/>
      <c r="UVP427" s="500"/>
      <c r="UVQ427" s="500"/>
      <c r="UVR427" s="500"/>
      <c r="UVS427" s="500"/>
      <c r="UVT427" s="500"/>
      <c r="UVU427" s="500"/>
      <c r="UVV427" s="500"/>
      <c r="UVW427" s="500"/>
      <c r="UVX427" s="500"/>
      <c r="UVY427" s="500"/>
      <c r="UVZ427" s="500"/>
      <c r="UWA427" s="500"/>
      <c r="UWB427" s="500"/>
      <c r="UWC427" s="500"/>
      <c r="UWD427" s="500"/>
      <c r="UWE427" s="500"/>
      <c r="UWF427" s="500"/>
      <c r="UWG427" s="500"/>
      <c r="UWH427" s="500"/>
      <c r="UWI427" s="500"/>
      <c r="UWJ427" s="500"/>
      <c r="UWK427" s="500"/>
      <c r="UWL427" s="500"/>
      <c r="UWM427" s="500"/>
      <c r="UWN427" s="500"/>
      <c r="UWO427" s="500"/>
      <c r="UWP427" s="500"/>
      <c r="UWQ427" s="500"/>
      <c r="UWR427" s="500"/>
      <c r="UWS427" s="500"/>
      <c r="UWT427" s="500"/>
      <c r="UWU427" s="500"/>
      <c r="UWV427" s="500"/>
      <c r="UWW427" s="500"/>
      <c r="UWX427" s="500"/>
      <c r="UWY427" s="500"/>
      <c r="UWZ427" s="500"/>
      <c r="UXA427" s="500"/>
      <c r="UXB427" s="500"/>
      <c r="UXC427" s="500"/>
      <c r="UXD427" s="500"/>
      <c r="UXE427" s="500"/>
      <c r="UXF427" s="500"/>
      <c r="UXG427" s="500"/>
      <c r="UXH427" s="500"/>
      <c r="UXI427" s="500"/>
      <c r="UXJ427" s="500"/>
      <c r="UXK427" s="500"/>
      <c r="UXL427" s="500"/>
      <c r="UXM427" s="500"/>
      <c r="UXN427" s="500"/>
      <c r="UXO427" s="500"/>
      <c r="UXP427" s="500"/>
      <c r="UXQ427" s="500"/>
      <c r="UXR427" s="500"/>
      <c r="UXS427" s="500"/>
      <c r="UXT427" s="500"/>
      <c r="UXU427" s="500"/>
      <c r="UXV427" s="500"/>
      <c r="UXW427" s="500"/>
      <c r="UXX427" s="500"/>
      <c r="UXY427" s="500"/>
      <c r="UXZ427" s="500"/>
      <c r="UYA427" s="500"/>
      <c r="UYB427" s="500"/>
      <c r="UYC427" s="500"/>
      <c r="UYD427" s="500"/>
      <c r="UYE427" s="500"/>
      <c r="UYF427" s="500"/>
      <c r="UYG427" s="500"/>
      <c r="UYH427" s="500"/>
      <c r="UYI427" s="500"/>
      <c r="UYJ427" s="500"/>
      <c r="UYK427" s="500"/>
      <c r="UYL427" s="500"/>
      <c r="UYM427" s="500"/>
      <c r="UYN427" s="500"/>
      <c r="UYO427" s="500"/>
      <c r="UYP427" s="500"/>
      <c r="UYQ427" s="500"/>
      <c r="UYR427" s="500"/>
      <c r="UYS427" s="500"/>
      <c r="UYT427" s="500"/>
      <c r="UYU427" s="500"/>
      <c r="UYV427" s="500"/>
      <c r="UYW427" s="500"/>
      <c r="UYX427" s="500"/>
      <c r="UYY427" s="500"/>
      <c r="UYZ427" s="500"/>
      <c r="UZA427" s="500"/>
      <c r="UZB427" s="500"/>
      <c r="UZC427" s="500"/>
      <c r="UZD427" s="500"/>
      <c r="UZE427" s="500"/>
      <c r="UZF427" s="500"/>
      <c r="UZG427" s="500"/>
      <c r="UZH427" s="500"/>
      <c r="UZI427" s="500"/>
      <c r="UZJ427" s="500"/>
      <c r="UZK427" s="500"/>
      <c r="UZL427" s="500"/>
      <c r="UZM427" s="500"/>
      <c r="UZN427" s="500"/>
      <c r="UZO427" s="500"/>
      <c r="UZP427" s="500"/>
      <c r="UZQ427" s="500"/>
      <c r="UZR427" s="500"/>
      <c r="UZS427" s="500"/>
      <c r="UZT427" s="500"/>
      <c r="UZU427" s="500"/>
      <c r="UZV427" s="500"/>
      <c r="UZW427" s="500"/>
      <c r="UZX427" s="500"/>
      <c r="UZY427" s="500"/>
      <c r="UZZ427" s="500"/>
      <c r="VAA427" s="500"/>
      <c r="VAB427" s="500"/>
      <c r="VAC427" s="500"/>
      <c r="VAD427" s="500"/>
      <c r="VAE427" s="500"/>
      <c r="VAF427" s="500"/>
      <c r="VAG427" s="500"/>
      <c r="VAH427" s="500"/>
      <c r="VAI427" s="500"/>
      <c r="VAJ427" s="500"/>
      <c r="VAK427" s="500"/>
      <c r="VAL427" s="500"/>
      <c r="VAM427" s="500"/>
      <c r="VAN427" s="500"/>
      <c r="VAO427" s="500"/>
      <c r="VAP427" s="500"/>
      <c r="VAQ427" s="500"/>
      <c r="VAR427" s="500"/>
      <c r="VAS427" s="500"/>
      <c r="VAT427" s="500"/>
      <c r="VAU427" s="500"/>
      <c r="VAV427" s="500"/>
      <c r="VAW427" s="500"/>
      <c r="VAX427" s="500"/>
      <c r="VAY427" s="500"/>
      <c r="VAZ427" s="500"/>
      <c r="VBA427" s="500"/>
      <c r="VBB427" s="500"/>
      <c r="VBC427" s="500"/>
      <c r="VBD427" s="500"/>
      <c r="VBE427" s="500"/>
      <c r="VBF427" s="500"/>
      <c r="VBG427" s="500"/>
      <c r="VBH427" s="500"/>
      <c r="VBI427" s="500"/>
      <c r="VBJ427" s="500"/>
      <c r="VBK427" s="500"/>
      <c r="VBL427" s="500"/>
      <c r="VBM427" s="500"/>
      <c r="VBN427" s="500"/>
      <c r="VBO427" s="500"/>
      <c r="VBP427" s="500"/>
      <c r="VBQ427" s="500"/>
      <c r="VBR427" s="500"/>
      <c r="VBS427" s="500"/>
      <c r="VBT427" s="500"/>
      <c r="VBU427" s="500"/>
      <c r="VBV427" s="500"/>
      <c r="VBW427" s="500"/>
      <c r="VBX427" s="500"/>
      <c r="VBY427" s="500"/>
      <c r="VBZ427" s="500"/>
      <c r="VCA427" s="500"/>
      <c r="VCB427" s="500"/>
      <c r="VCC427" s="500"/>
      <c r="VCD427" s="500"/>
      <c r="VCE427" s="500"/>
      <c r="VCF427" s="500"/>
      <c r="VCG427" s="500"/>
      <c r="VCH427" s="500"/>
      <c r="VCI427" s="500"/>
      <c r="VCJ427" s="500"/>
      <c r="VCK427" s="500"/>
      <c r="VCL427" s="500"/>
      <c r="VCM427" s="500"/>
      <c r="VCN427" s="500"/>
      <c r="VCO427" s="500"/>
      <c r="VCP427" s="500"/>
      <c r="VCQ427" s="500"/>
      <c r="VCR427" s="500"/>
      <c r="VCS427" s="500"/>
      <c r="VCT427" s="500"/>
      <c r="VCU427" s="500"/>
      <c r="VCV427" s="500"/>
      <c r="VCW427" s="500"/>
      <c r="VCX427" s="500"/>
      <c r="VCY427" s="500"/>
      <c r="VCZ427" s="500"/>
      <c r="VDA427" s="500"/>
      <c r="VDB427" s="500"/>
      <c r="VDC427" s="500"/>
      <c r="VDD427" s="500"/>
      <c r="VDE427" s="500"/>
      <c r="VDF427" s="500"/>
      <c r="VDG427" s="500"/>
      <c r="VDH427" s="500"/>
      <c r="VDI427" s="500"/>
      <c r="VDJ427" s="500"/>
      <c r="VDK427" s="500"/>
      <c r="VDL427" s="500"/>
      <c r="VDM427" s="500"/>
      <c r="VDN427" s="500"/>
      <c r="VDO427" s="500"/>
      <c r="VDP427" s="500"/>
      <c r="VDQ427" s="500"/>
      <c r="VDR427" s="500"/>
      <c r="VDS427" s="500"/>
      <c r="VDT427" s="500"/>
      <c r="VDU427" s="500"/>
      <c r="VDV427" s="500"/>
      <c r="VDW427" s="500"/>
      <c r="VDX427" s="500"/>
      <c r="VDY427" s="500"/>
      <c r="VDZ427" s="500"/>
      <c r="VEA427" s="500"/>
      <c r="VEB427" s="500"/>
      <c r="VEC427" s="500"/>
      <c r="VED427" s="500"/>
      <c r="VEE427" s="500"/>
      <c r="VEF427" s="500"/>
      <c r="VEG427" s="500"/>
      <c r="VEH427" s="500"/>
      <c r="VEI427" s="500"/>
      <c r="VEJ427" s="500"/>
      <c r="VEK427" s="500"/>
      <c r="VEL427" s="500"/>
      <c r="VEM427" s="500"/>
      <c r="VEN427" s="500"/>
      <c r="VEO427" s="500"/>
      <c r="VEP427" s="500"/>
      <c r="VEQ427" s="500"/>
      <c r="VER427" s="500"/>
      <c r="VES427" s="500"/>
      <c r="VET427" s="500"/>
      <c r="VEU427" s="500"/>
      <c r="VEV427" s="500"/>
      <c r="VEW427" s="500"/>
      <c r="VEX427" s="500"/>
      <c r="VEY427" s="500"/>
      <c r="VEZ427" s="500"/>
      <c r="VFA427" s="500"/>
      <c r="VFB427" s="500"/>
      <c r="VFC427" s="500"/>
      <c r="VFD427" s="500"/>
      <c r="VFE427" s="500"/>
      <c r="VFF427" s="500"/>
      <c r="VFG427" s="500"/>
      <c r="VFH427" s="500"/>
      <c r="VFI427" s="500"/>
      <c r="VFJ427" s="500"/>
      <c r="VFK427" s="500"/>
      <c r="VFL427" s="500"/>
      <c r="VFM427" s="500"/>
      <c r="VFN427" s="500"/>
      <c r="VFO427" s="500"/>
      <c r="VFP427" s="500"/>
      <c r="VFQ427" s="500"/>
      <c r="VFR427" s="500"/>
      <c r="VFS427" s="500"/>
      <c r="VFT427" s="500"/>
      <c r="VFU427" s="500"/>
      <c r="VFV427" s="500"/>
      <c r="VFW427" s="500"/>
      <c r="VFX427" s="500"/>
      <c r="VFY427" s="500"/>
      <c r="VFZ427" s="500"/>
      <c r="VGA427" s="500"/>
      <c r="VGB427" s="500"/>
      <c r="VGC427" s="500"/>
      <c r="VGD427" s="500"/>
      <c r="VGE427" s="500"/>
      <c r="VGF427" s="500"/>
      <c r="VGG427" s="500"/>
      <c r="VGH427" s="500"/>
      <c r="VGI427" s="500"/>
      <c r="VGJ427" s="500"/>
      <c r="VGK427" s="500"/>
      <c r="VGL427" s="500"/>
      <c r="VGM427" s="500"/>
      <c r="VGN427" s="500"/>
      <c r="VGO427" s="500"/>
      <c r="VGP427" s="500"/>
      <c r="VGQ427" s="500"/>
      <c r="VGR427" s="500"/>
      <c r="VGS427" s="500"/>
      <c r="VGT427" s="500"/>
      <c r="VGU427" s="500"/>
      <c r="VGV427" s="500"/>
      <c r="VGW427" s="500"/>
      <c r="VGX427" s="500"/>
      <c r="VGY427" s="500"/>
      <c r="VGZ427" s="500"/>
      <c r="VHA427" s="500"/>
      <c r="VHB427" s="500"/>
      <c r="VHC427" s="500"/>
      <c r="VHD427" s="500"/>
      <c r="VHE427" s="500"/>
      <c r="VHF427" s="500"/>
      <c r="VHG427" s="500"/>
      <c r="VHH427" s="500"/>
      <c r="VHI427" s="500"/>
      <c r="VHJ427" s="500"/>
      <c r="VHK427" s="500"/>
      <c r="VHL427" s="500"/>
      <c r="VHM427" s="500"/>
      <c r="VHN427" s="500"/>
      <c r="VHO427" s="500"/>
      <c r="VHP427" s="500"/>
      <c r="VHQ427" s="500"/>
      <c r="VHR427" s="500"/>
      <c r="VHS427" s="500"/>
      <c r="VHT427" s="500"/>
      <c r="VHU427" s="500"/>
      <c r="VHV427" s="500"/>
      <c r="VHW427" s="500"/>
      <c r="VHX427" s="500"/>
      <c r="VHY427" s="500"/>
      <c r="VHZ427" s="500"/>
      <c r="VIA427" s="500"/>
      <c r="VIB427" s="500"/>
      <c r="VIC427" s="500"/>
      <c r="VID427" s="500"/>
      <c r="VIE427" s="500"/>
      <c r="VIF427" s="500"/>
      <c r="VIG427" s="500"/>
      <c r="VIH427" s="500"/>
      <c r="VII427" s="500"/>
      <c r="VIJ427" s="500"/>
      <c r="VIK427" s="500"/>
      <c r="VIL427" s="500"/>
      <c r="VIM427" s="500"/>
      <c r="VIN427" s="500"/>
      <c r="VIO427" s="500"/>
      <c r="VIP427" s="500"/>
      <c r="VIQ427" s="500"/>
      <c r="VIR427" s="500"/>
      <c r="VIS427" s="500"/>
      <c r="VIT427" s="500"/>
      <c r="VIU427" s="500"/>
      <c r="VIV427" s="500"/>
      <c r="VIW427" s="500"/>
      <c r="VIX427" s="500"/>
      <c r="VIY427" s="500"/>
      <c r="VIZ427" s="500"/>
      <c r="VJA427" s="500"/>
      <c r="VJB427" s="500"/>
      <c r="VJC427" s="500"/>
      <c r="VJD427" s="500"/>
      <c r="VJE427" s="500"/>
      <c r="VJF427" s="500"/>
      <c r="VJG427" s="500"/>
      <c r="VJH427" s="500"/>
      <c r="VJI427" s="500"/>
      <c r="VJJ427" s="500"/>
      <c r="VJK427" s="500"/>
      <c r="VJL427" s="500"/>
      <c r="VJM427" s="500"/>
      <c r="VJN427" s="500"/>
      <c r="VJO427" s="500"/>
      <c r="VJP427" s="500"/>
      <c r="VJQ427" s="500"/>
      <c r="VJR427" s="500"/>
      <c r="VJS427" s="500"/>
      <c r="VJT427" s="500"/>
      <c r="VJU427" s="500"/>
      <c r="VJV427" s="500"/>
      <c r="VJW427" s="500"/>
      <c r="VJX427" s="500"/>
      <c r="VJY427" s="500"/>
      <c r="VJZ427" s="500"/>
      <c r="VKA427" s="500"/>
      <c r="VKB427" s="500"/>
      <c r="VKC427" s="500"/>
      <c r="VKD427" s="500"/>
      <c r="VKE427" s="500"/>
      <c r="VKF427" s="500"/>
      <c r="VKG427" s="500"/>
      <c r="VKH427" s="500"/>
      <c r="VKI427" s="500"/>
      <c r="VKJ427" s="500"/>
      <c r="VKK427" s="500"/>
      <c r="VKL427" s="500"/>
      <c r="VKM427" s="500"/>
      <c r="VKN427" s="500"/>
      <c r="VKO427" s="500"/>
      <c r="VKP427" s="500"/>
      <c r="VKQ427" s="500"/>
      <c r="VKR427" s="500"/>
      <c r="VKS427" s="500"/>
      <c r="VKT427" s="500"/>
      <c r="VKU427" s="500"/>
      <c r="VKV427" s="500"/>
      <c r="VKW427" s="500"/>
      <c r="VKX427" s="500"/>
      <c r="VKY427" s="500"/>
      <c r="VKZ427" s="500"/>
      <c r="VLA427" s="500"/>
      <c r="VLB427" s="500"/>
      <c r="VLC427" s="500"/>
      <c r="VLD427" s="500"/>
      <c r="VLE427" s="500"/>
      <c r="VLF427" s="500"/>
      <c r="VLG427" s="500"/>
      <c r="VLH427" s="500"/>
      <c r="VLI427" s="500"/>
      <c r="VLJ427" s="500"/>
      <c r="VLK427" s="500"/>
      <c r="VLL427" s="500"/>
      <c r="VLM427" s="500"/>
      <c r="VLN427" s="500"/>
      <c r="VLO427" s="500"/>
      <c r="VLP427" s="500"/>
      <c r="VLQ427" s="500"/>
      <c r="VLR427" s="500"/>
      <c r="VLS427" s="500"/>
      <c r="VLT427" s="500"/>
      <c r="VLU427" s="500"/>
      <c r="VLV427" s="500"/>
      <c r="VLW427" s="500"/>
      <c r="VLX427" s="500"/>
      <c r="VLY427" s="500"/>
      <c r="VLZ427" s="500"/>
      <c r="VMA427" s="500"/>
      <c r="VMB427" s="500"/>
      <c r="VMC427" s="500"/>
      <c r="VMD427" s="500"/>
      <c r="VME427" s="500"/>
      <c r="VMF427" s="500"/>
      <c r="VMG427" s="500"/>
      <c r="VMH427" s="500"/>
      <c r="VMI427" s="500"/>
      <c r="VMJ427" s="500"/>
      <c r="VMK427" s="500"/>
      <c r="VML427" s="500"/>
      <c r="VMM427" s="500"/>
      <c r="VMN427" s="500"/>
      <c r="VMO427" s="500"/>
      <c r="VMP427" s="500"/>
      <c r="VMQ427" s="500"/>
      <c r="VMR427" s="500"/>
      <c r="VMS427" s="500"/>
      <c r="VMT427" s="500"/>
      <c r="VMU427" s="500"/>
      <c r="VMV427" s="500"/>
      <c r="VMW427" s="500"/>
      <c r="VMX427" s="500"/>
      <c r="VMY427" s="500"/>
      <c r="VMZ427" s="500"/>
      <c r="VNA427" s="500"/>
      <c r="VNB427" s="500"/>
      <c r="VNC427" s="500"/>
      <c r="VND427" s="500"/>
      <c r="VNE427" s="500"/>
      <c r="VNF427" s="500"/>
      <c r="VNG427" s="500"/>
      <c r="VNH427" s="500"/>
      <c r="VNI427" s="500"/>
      <c r="VNJ427" s="500"/>
      <c r="VNK427" s="500"/>
      <c r="VNL427" s="500"/>
      <c r="VNM427" s="500"/>
      <c r="VNN427" s="500"/>
      <c r="VNO427" s="500"/>
      <c r="VNP427" s="500"/>
      <c r="VNQ427" s="500"/>
      <c r="VNR427" s="500"/>
      <c r="VNS427" s="500"/>
      <c r="VNT427" s="500"/>
      <c r="VNU427" s="500"/>
      <c r="VNV427" s="500"/>
      <c r="VNW427" s="500"/>
      <c r="VNX427" s="500"/>
      <c r="VNY427" s="500"/>
      <c r="VNZ427" s="500"/>
      <c r="VOA427" s="500"/>
      <c r="VOB427" s="500"/>
      <c r="VOC427" s="500"/>
      <c r="VOD427" s="500"/>
      <c r="VOE427" s="500"/>
      <c r="VOF427" s="500"/>
      <c r="VOG427" s="500"/>
      <c r="VOH427" s="500"/>
      <c r="VOI427" s="500"/>
      <c r="VOJ427" s="500"/>
      <c r="VOK427" s="500"/>
      <c r="VOL427" s="500"/>
      <c r="VOM427" s="500"/>
      <c r="VON427" s="500"/>
      <c r="VOO427" s="500"/>
      <c r="VOP427" s="500"/>
      <c r="VOQ427" s="500"/>
      <c r="VOR427" s="500"/>
      <c r="VOS427" s="500"/>
      <c r="VOT427" s="500"/>
      <c r="VOU427" s="500"/>
      <c r="VOV427" s="500"/>
      <c r="VOW427" s="500"/>
      <c r="VOX427" s="500"/>
      <c r="VOY427" s="500"/>
      <c r="VOZ427" s="500"/>
      <c r="VPA427" s="500"/>
      <c r="VPB427" s="500"/>
      <c r="VPC427" s="500"/>
      <c r="VPD427" s="500"/>
      <c r="VPE427" s="500"/>
      <c r="VPF427" s="500"/>
      <c r="VPG427" s="500"/>
      <c r="VPH427" s="500"/>
      <c r="VPI427" s="500"/>
      <c r="VPJ427" s="500"/>
      <c r="VPK427" s="500"/>
      <c r="VPL427" s="500"/>
      <c r="VPM427" s="500"/>
      <c r="VPN427" s="500"/>
      <c r="VPO427" s="500"/>
      <c r="VPP427" s="500"/>
      <c r="VPQ427" s="500"/>
      <c r="VPR427" s="500"/>
      <c r="VPS427" s="500"/>
      <c r="VPT427" s="500"/>
      <c r="VPU427" s="500"/>
      <c r="VPV427" s="500"/>
      <c r="VPW427" s="500"/>
      <c r="VPX427" s="500"/>
      <c r="VPY427" s="500"/>
      <c r="VPZ427" s="500"/>
      <c r="VQA427" s="500"/>
      <c r="VQB427" s="500"/>
      <c r="VQC427" s="500"/>
      <c r="VQD427" s="500"/>
      <c r="VQE427" s="500"/>
      <c r="VQF427" s="500"/>
      <c r="VQG427" s="500"/>
      <c r="VQH427" s="500"/>
      <c r="VQI427" s="500"/>
      <c r="VQJ427" s="500"/>
      <c r="VQK427" s="500"/>
      <c r="VQL427" s="500"/>
      <c r="VQM427" s="500"/>
      <c r="VQN427" s="500"/>
      <c r="VQO427" s="500"/>
      <c r="VQP427" s="500"/>
      <c r="VQQ427" s="500"/>
      <c r="VQR427" s="500"/>
      <c r="VQS427" s="500"/>
      <c r="VQT427" s="500"/>
      <c r="VQU427" s="500"/>
      <c r="VQV427" s="500"/>
      <c r="VQW427" s="500"/>
      <c r="VQX427" s="500"/>
      <c r="VQY427" s="500"/>
      <c r="VQZ427" s="500"/>
      <c r="VRA427" s="500"/>
      <c r="VRB427" s="500"/>
      <c r="VRC427" s="500"/>
      <c r="VRD427" s="500"/>
      <c r="VRE427" s="500"/>
      <c r="VRF427" s="500"/>
      <c r="VRG427" s="500"/>
      <c r="VRH427" s="500"/>
      <c r="VRI427" s="500"/>
      <c r="VRJ427" s="500"/>
      <c r="VRK427" s="500"/>
      <c r="VRL427" s="500"/>
      <c r="VRM427" s="500"/>
      <c r="VRN427" s="500"/>
      <c r="VRO427" s="500"/>
      <c r="VRP427" s="500"/>
      <c r="VRQ427" s="500"/>
      <c r="VRR427" s="500"/>
      <c r="VRS427" s="500"/>
      <c r="VRT427" s="500"/>
      <c r="VRU427" s="500"/>
      <c r="VRV427" s="500"/>
      <c r="VRW427" s="500"/>
      <c r="VRX427" s="500"/>
      <c r="VRY427" s="500"/>
      <c r="VRZ427" s="500"/>
      <c r="VSA427" s="500"/>
      <c r="VSB427" s="500"/>
      <c r="VSC427" s="500"/>
      <c r="VSD427" s="500"/>
      <c r="VSE427" s="500"/>
      <c r="VSF427" s="500"/>
      <c r="VSG427" s="500"/>
      <c r="VSH427" s="500"/>
      <c r="VSI427" s="500"/>
      <c r="VSJ427" s="500"/>
      <c r="VSK427" s="500"/>
      <c r="VSL427" s="500"/>
      <c r="VSM427" s="500"/>
      <c r="VSN427" s="500"/>
      <c r="VSO427" s="500"/>
      <c r="VSP427" s="500"/>
      <c r="VSQ427" s="500"/>
      <c r="VSR427" s="500"/>
      <c r="VSS427" s="500"/>
      <c r="VST427" s="500"/>
      <c r="VSU427" s="500"/>
      <c r="VSV427" s="500"/>
      <c r="VSW427" s="500"/>
      <c r="VSX427" s="500"/>
      <c r="VSY427" s="500"/>
      <c r="VSZ427" s="500"/>
      <c r="VTA427" s="500"/>
      <c r="VTB427" s="500"/>
      <c r="VTC427" s="500"/>
      <c r="VTD427" s="500"/>
      <c r="VTE427" s="500"/>
      <c r="VTF427" s="500"/>
      <c r="VTG427" s="500"/>
      <c r="VTH427" s="500"/>
      <c r="VTI427" s="500"/>
      <c r="VTJ427" s="500"/>
      <c r="VTK427" s="500"/>
      <c r="VTL427" s="500"/>
      <c r="VTM427" s="500"/>
      <c r="VTN427" s="500"/>
      <c r="VTO427" s="500"/>
      <c r="VTP427" s="500"/>
      <c r="VTQ427" s="500"/>
      <c r="VTR427" s="500"/>
      <c r="VTS427" s="500"/>
      <c r="VTT427" s="500"/>
      <c r="VTU427" s="500"/>
      <c r="VTV427" s="500"/>
      <c r="VTW427" s="500"/>
      <c r="VTX427" s="500"/>
      <c r="VTY427" s="500"/>
      <c r="VTZ427" s="500"/>
      <c r="VUA427" s="500"/>
      <c r="VUB427" s="500"/>
      <c r="VUC427" s="500"/>
      <c r="VUD427" s="500"/>
      <c r="VUE427" s="500"/>
      <c r="VUF427" s="500"/>
      <c r="VUG427" s="500"/>
      <c r="VUH427" s="500"/>
      <c r="VUI427" s="500"/>
      <c r="VUJ427" s="500"/>
      <c r="VUK427" s="500"/>
      <c r="VUL427" s="500"/>
      <c r="VUM427" s="500"/>
      <c r="VUN427" s="500"/>
      <c r="VUO427" s="500"/>
      <c r="VUP427" s="500"/>
      <c r="VUQ427" s="500"/>
      <c r="VUR427" s="500"/>
      <c r="VUS427" s="500"/>
      <c r="VUT427" s="500"/>
      <c r="VUU427" s="500"/>
      <c r="VUV427" s="500"/>
      <c r="VUW427" s="500"/>
      <c r="VUX427" s="500"/>
      <c r="VUY427" s="500"/>
      <c r="VUZ427" s="500"/>
      <c r="VVA427" s="500"/>
      <c r="VVB427" s="500"/>
      <c r="VVC427" s="500"/>
      <c r="VVD427" s="500"/>
      <c r="VVE427" s="500"/>
      <c r="VVF427" s="500"/>
      <c r="VVG427" s="500"/>
      <c r="VVH427" s="500"/>
      <c r="VVI427" s="500"/>
      <c r="VVJ427" s="500"/>
      <c r="VVK427" s="500"/>
      <c r="VVL427" s="500"/>
      <c r="VVM427" s="500"/>
      <c r="VVN427" s="500"/>
      <c r="VVO427" s="500"/>
      <c r="VVP427" s="500"/>
      <c r="VVQ427" s="500"/>
      <c r="VVR427" s="500"/>
      <c r="VVS427" s="500"/>
      <c r="VVT427" s="500"/>
      <c r="VVU427" s="500"/>
      <c r="VVV427" s="500"/>
      <c r="VVW427" s="500"/>
      <c r="VVX427" s="500"/>
      <c r="VVY427" s="500"/>
      <c r="VVZ427" s="500"/>
      <c r="VWA427" s="500"/>
      <c r="VWB427" s="500"/>
      <c r="VWC427" s="500"/>
      <c r="VWD427" s="500"/>
      <c r="VWE427" s="500"/>
      <c r="VWF427" s="500"/>
      <c r="VWG427" s="500"/>
      <c r="VWH427" s="500"/>
      <c r="VWI427" s="500"/>
      <c r="VWJ427" s="500"/>
      <c r="VWK427" s="500"/>
      <c r="VWL427" s="500"/>
      <c r="VWM427" s="500"/>
      <c r="VWN427" s="500"/>
      <c r="VWO427" s="500"/>
      <c r="VWP427" s="500"/>
      <c r="VWQ427" s="500"/>
      <c r="VWR427" s="500"/>
      <c r="VWS427" s="500"/>
      <c r="VWT427" s="500"/>
      <c r="VWU427" s="500"/>
      <c r="VWV427" s="500"/>
      <c r="VWW427" s="500"/>
      <c r="VWX427" s="500"/>
      <c r="VWY427" s="500"/>
      <c r="VWZ427" s="500"/>
      <c r="VXA427" s="500"/>
      <c r="VXB427" s="500"/>
      <c r="VXC427" s="500"/>
      <c r="VXD427" s="500"/>
      <c r="VXE427" s="500"/>
      <c r="VXF427" s="500"/>
      <c r="VXG427" s="500"/>
      <c r="VXH427" s="500"/>
      <c r="VXI427" s="500"/>
      <c r="VXJ427" s="500"/>
      <c r="VXK427" s="500"/>
      <c r="VXL427" s="500"/>
      <c r="VXM427" s="500"/>
      <c r="VXN427" s="500"/>
      <c r="VXO427" s="500"/>
      <c r="VXP427" s="500"/>
      <c r="VXQ427" s="500"/>
      <c r="VXR427" s="500"/>
      <c r="VXS427" s="500"/>
      <c r="VXT427" s="500"/>
      <c r="VXU427" s="500"/>
      <c r="VXV427" s="500"/>
      <c r="VXW427" s="500"/>
      <c r="VXX427" s="500"/>
      <c r="VXY427" s="500"/>
      <c r="VXZ427" s="500"/>
      <c r="VYA427" s="500"/>
      <c r="VYB427" s="500"/>
      <c r="VYC427" s="500"/>
      <c r="VYD427" s="500"/>
      <c r="VYE427" s="500"/>
      <c r="VYF427" s="500"/>
      <c r="VYG427" s="500"/>
      <c r="VYH427" s="500"/>
      <c r="VYI427" s="500"/>
      <c r="VYJ427" s="500"/>
      <c r="VYK427" s="500"/>
      <c r="VYL427" s="500"/>
      <c r="VYM427" s="500"/>
      <c r="VYN427" s="500"/>
      <c r="VYO427" s="500"/>
      <c r="VYP427" s="500"/>
      <c r="VYQ427" s="500"/>
      <c r="VYR427" s="500"/>
      <c r="VYS427" s="500"/>
      <c r="VYT427" s="500"/>
      <c r="VYU427" s="500"/>
      <c r="VYV427" s="500"/>
      <c r="VYW427" s="500"/>
      <c r="VYX427" s="500"/>
      <c r="VYY427" s="500"/>
      <c r="VYZ427" s="500"/>
      <c r="VZA427" s="500"/>
      <c r="VZB427" s="500"/>
      <c r="VZC427" s="500"/>
      <c r="VZD427" s="500"/>
      <c r="VZE427" s="500"/>
      <c r="VZF427" s="500"/>
      <c r="VZG427" s="500"/>
      <c r="VZH427" s="500"/>
      <c r="VZI427" s="500"/>
      <c r="VZJ427" s="500"/>
      <c r="VZK427" s="500"/>
      <c r="VZL427" s="500"/>
      <c r="VZM427" s="500"/>
      <c r="VZN427" s="500"/>
      <c r="VZO427" s="500"/>
      <c r="VZP427" s="500"/>
      <c r="VZQ427" s="500"/>
      <c r="VZR427" s="500"/>
      <c r="VZS427" s="500"/>
      <c r="VZT427" s="500"/>
      <c r="VZU427" s="500"/>
      <c r="VZV427" s="500"/>
      <c r="VZW427" s="500"/>
      <c r="VZX427" s="500"/>
      <c r="VZY427" s="500"/>
      <c r="VZZ427" s="500"/>
      <c r="WAA427" s="500"/>
      <c r="WAB427" s="500"/>
      <c r="WAC427" s="500"/>
      <c r="WAD427" s="500"/>
      <c r="WAE427" s="500"/>
      <c r="WAF427" s="500"/>
      <c r="WAG427" s="500"/>
      <c r="WAH427" s="500"/>
      <c r="WAI427" s="500"/>
      <c r="WAJ427" s="500"/>
      <c r="WAK427" s="500"/>
      <c r="WAL427" s="500"/>
      <c r="WAM427" s="500"/>
      <c r="WAN427" s="500"/>
      <c r="WAO427" s="500"/>
      <c r="WAP427" s="500"/>
      <c r="WAQ427" s="500"/>
      <c r="WAR427" s="500"/>
      <c r="WAS427" s="500"/>
      <c r="WAT427" s="500"/>
      <c r="WAU427" s="500"/>
      <c r="WAV427" s="500"/>
      <c r="WAW427" s="500"/>
      <c r="WAX427" s="500"/>
      <c r="WAY427" s="500"/>
      <c r="WAZ427" s="500"/>
      <c r="WBA427" s="500"/>
      <c r="WBB427" s="500"/>
      <c r="WBC427" s="500"/>
      <c r="WBD427" s="500"/>
      <c r="WBE427" s="500"/>
      <c r="WBF427" s="500"/>
      <c r="WBG427" s="500"/>
      <c r="WBH427" s="500"/>
      <c r="WBI427" s="500"/>
      <c r="WBJ427" s="500"/>
      <c r="WBK427" s="500"/>
      <c r="WBL427" s="500"/>
      <c r="WBM427" s="500"/>
      <c r="WBN427" s="500"/>
      <c r="WBO427" s="500"/>
      <c r="WBP427" s="500"/>
      <c r="WBQ427" s="500"/>
      <c r="WBR427" s="500"/>
      <c r="WBS427" s="500"/>
      <c r="WBT427" s="500"/>
      <c r="WBU427" s="500"/>
      <c r="WBV427" s="500"/>
      <c r="WBW427" s="500"/>
      <c r="WBX427" s="500"/>
      <c r="WBY427" s="500"/>
      <c r="WBZ427" s="500"/>
      <c r="WCA427" s="500"/>
      <c r="WCB427" s="500"/>
      <c r="WCC427" s="500"/>
      <c r="WCD427" s="500"/>
      <c r="WCE427" s="500"/>
      <c r="WCF427" s="500"/>
      <c r="WCG427" s="500"/>
      <c r="WCH427" s="500"/>
      <c r="WCI427" s="500"/>
      <c r="WCJ427" s="500"/>
      <c r="WCK427" s="500"/>
      <c r="WCL427" s="500"/>
      <c r="WCM427" s="500"/>
      <c r="WCN427" s="500"/>
      <c r="WCO427" s="500"/>
      <c r="WCP427" s="500"/>
      <c r="WCQ427" s="500"/>
      <c r="WCR427" s="500"/>
      <c r="WCS427" s="500"/>
      <c r="WCT427" s="500"/>
      <c r="WCU427" s="500"/>
      <c r="WCV427" s="500"/>
      <c r="WCW427" s="500"/>
      <c r="WCX427" s="500"/>
      <c r="WCY427" s="500"/>
      <c r="WCZ427" s="500"/>
      <c r="WDA427" s="500"/>
      <c r="WDB427" s="500"/>
      <c r="WDC427" s="500"/>
      <c r="WDD427" s="500"/>
      <c r="WDE427" s="500"/>
      <c r="WDF427" s="500"/>
      <c r="WDG427" s="500"/>
      <c r="WDH427" s="500"/>
      <c r="WDI427" s="500"/>
      <c r="WDJ427" s="500"/>
      <c r="WDK427" s="500"/>
      <c r="WDL427" s="500"/>
      <c r="WDM427" s="500"/>
      <c r="WDN427" s="500"/>
      <c r="WDO427" s="500"/>
      <c r="WDP427" s="500"/>
      <c r="WDQ427" s="500"/>
      <c r="WDR427" s="500"/>
      <c r="WDS427" s="500"/>
      <c r="WDT427" s="500"/>
      <c r="WDU427" s="500"/>
      <c r="WDV427" s="500"/>
      <c r="WDW427" s="500"/>
      <c r="WDX427" s="500"/>
      <c r="WDY427" s="500"/>
      <c r="WDZ427" s="500"/>
      <c r="WEA427" s="500"/>
      <c r="WEB427" s="500"/>
      <c r="WEC427" s="500"/>
      <c r="WED427" s="500"/>
      <c r="WEE427" s="500"/>
      <c r="WEF427" s="500"/>
      <c r="WEG427" s="500"/>
      <c r="WEH427" s="500"/>
      <c r="WEI427" s="500"/>
      <c r="WEJ427" s="500"/>
      <c r="WEK427" s="500"/>
      <c r="WEL427" s="500"/>
      <c r="WEM427" s="500"/>
      <c r="WEN427" s="500"/>
      <c r="WEO427" s="500"/>
      <c r="WEP427" s="500"/>
      <c r="WEQ427" s="500"/>
      <c r="WER427" s="500"/>
      <c r="WES427" s="500"/>
      <c r="WET427" s="500"/>
      <c r="WEU427" s="500"/>
      <c r="WEV427" s="500"/>
      <c r="WEW427" s="500"/>
      <c r="WEX427" s="500"/>
      <c r="WEY427" s="500"/>
      <c r="WEZ427" s="500"/>
      <c r="WFA427" s="500"/>
      <c r="WFB427" s="500"/>
      <c r="WFC427" s="500"/>
      <c r="WFD427" s="500"/>
      <c r="WFE427" s="500"/>
      <c r="WFF427" s="500"/>
      <c r="WFG427" s="500"/>
      <c r="WFH427" s="500"/>
      <c r="WFI427" s="500"/>
      <c r="WFJ427" s="500"/>
      <c r="WFK427" s="500"/>
      <c r="WFL427" s="500"/>
      <c r="WFM427" s="500"/>
      <c r="WFN427" s="500"/>
      <c r="WFO427" s="500"/>
      <c r="WFP427" s="500"/>
      <c r="WFQ427" s="500"/>
      <c r="WFR427" s="500"/>
      <c r="WFS427" s="500"/>
      <c r="WFT427" s="500"/>
      <c r="WFU427" s="500"/>
      <c r="WFV427" s="500"/>
      <c r="WFW427" s="500"/>
      <c r="WFX427" s="500"/>
      <c r="WFY427" s="500"/>
      <c r="WFZ427" s="500"/>
      <c r="WGA427" s="500"/>
      <c r="WGB427" s="500"/>
      <c r="WGC427" s="500"/>
      <c r="WGD427" s="500"/>
      <c r="WGE427" s="500"/>
      <c r="WGF427" s="500"/>
      <c r="WGG427" s="500"/>
      <c r="WGH427" s="500"/>
      <c r="WGI427" s="500"/>
      <c r="WGJ427" s="500"/>
      <c r="WGK427" s="500"/>
      <c r="WGL427" s="500"/>
      <c r="WGM427" s="500"/>
      <c r="WGN427" s="500"/>
      <c r="WGO427" s="500"/>
      <c r="WGP427" s="500"/>
      <c r="WGQ427" s="500"/>
      <c r="WGR427" s="500"/>
      <c r="WGS427" s="500"/>
      <c r="WGT427" s="500"/>
      <c r="WGU427" s="500"/>
      <c r="WGV427" s="500"/>
      <c r="WGW427" s="500"/>
      <c r="WGX427" s="500"/>
      <c r="WGY427" s="500"/>
      <c r="WGZ427" s="500"/>
      <c r="WHA427" s="500"/>
      <c r="WHB427" s="500"/>
      <c r="WHC427" s="500"/>
      <c r="WHD427" s="500"/>
      <c r="WHE427" s="500"/>
      <c r="WHF427" s="500"/>
      <c r="WHG427" s="500"/>
      <c r="WHH427" s="500"/>
      <c r="WHI427" s="500"/>
      <c r="WHJ427" s="500"/>
      <c r="WHK427" s="500"/>
      <c r="WHL427" s="500"/>
      <c r="WHM427" s="500"/>
      <c r="WHN427" s="500"/>
      <c r="WHO427" s="500"/>
      <c r="WHP427" s="500"/>
      <c r="WHQ427" s="500"/>
      <c r="WHR427" s="500"/>
      <c r="WHS427" s="500"/>
      <c r="WHT427" s="500"/>
      <c r="WHU427" s="500"/>
      <c r="WHV427" s="500"/>
      <c r="WHW427" s="500"/>
      <c r="WHX427" s="500"/>
      <c r="WHY427" s="500"/>
      <c r="WHZ427" s="500"/>
      <c r="WIA427" s="500"/>
      <c r="WIB427" s="500"/>
      <c r="WIC427" s="500"/>
      <c r="WID427" s="500"/>
      <c r="WIE427" s="500"/>
      <c r="WIF427" s="500"/>
      <c r="WIG427" s="500"/>
      <c r="WIH427" s="500"/>
      <c r="WII427" s="500"/>
      <c r="WIJ427" s="500"/>
      <c r="WIK427" s="500"/>
      <c r="WIL427" s="500"/>
      <c r="WIM427" s="500"/>
      <c r="WIN427" s="500"/>
      <c r="WIO427" s="500"/>
      <c r="WIP427" s="500"/>
      <c r="WIQ427" s="500"/>
      <c r="WIR427" s="500"/>
      <c r="WIS427" s="500"/>
      <c r="WIT427" s="500"/>
      <c r="WIU427" s="500"/>
      <c r="WIV427" s="500"/>
      <c r="WIW427" s="500"/>
      <c r="WIX427" s="500"/>
      <c r="WIY427" s="500"/>
      <c r="WIZ427" s="500"/>
      <c r="WJA427" s="500"/>
      <c r="WJB427" s="500"/>
      <c r="WJC427" s="500"/>
      <c r="WJD427" s="500"/>
      <c r="WJE427" s="500"/>
      <c r="WJF427" s="500"/>
      <c r="WJG427" s="500"/>
      <c r="WJH427" s="500"/>
      <c r="WJI427" s="500"/>
      <c r="WJJ427" s="500"/>
      <c r="WJK427" s="500"/>
      <c r="WJL427" s="500"/>
      <c r="WJM427" s="500"/>
      <c r="WJN427" s="500"/>
      <c r="WJO427" s="500"/>
      <c r="WJP427" s="500"/>
      <c r="WJQ427" s="500"/>
      <c r="WJR427" s="500"/>
      <c r="WJS427" s="500"/>
      <c r="WJT427" s="500"/>
      <c r="WJU427" s="500"/>
      <c r="WJV427" s="500"/>
      <c r="WJW427" s="500"/>
      <c r="WJX427" s="500"/>
      <c r="WJY427" s="500"/>
      <c r="WJZ427" s="500"/>
      <c r="WKA427" s="500"/>
      <c r="WKB427" s="500"/>
      <c r="WKC427" s="500"/>
      <c r="WKD427" s="500"/>
      <c r="WKE427" s="500"/>
      <c r="WKF427" s="500"/>
      <c r="WKG427" s="500"/>
      <c r="WKH427" s="500"/>
      <c r="WKI427" s="500"/>
      <c r="WKJ427" s="500"/>
      <c r="WKK427" s="500"/>
      <c r="WKL427" s="500"/>
      <c r="WKM427" s="500"/>
      <c r="WKN427" s="500"/>
      <c r="WKO427" s="500"/>
      <c r="WKP427" s="500"/>
      <c r="WKQ427" s="500"/>
      <c r="WKR427" s="500"/>
      <c r="WKS427" s="500"/>
      <c r="WKT427" s="500"/>
      <c r="WKU427" s="500"/>
      <c r="WKV427" s="500"/>
      <c r="WKW427" s="500"/>
      <c r="WKX427" s="500"/>
      <c r="WKY427" s="500"/>
      <c r="WKZ427" s="500"/>
      <c r="WLA427" s="500"/>
      <c r="WLB427" s="500"/>
      <c r="WLC427" s="500"/>
      <c r="WLD427" s="500"/>
      <c r="WLE427" s="500"/>
      <c r="WLF427" s="500"/>
      <c r="WLG427" s="500"/>
      <c r="WLH427" s="500"/>
      <c r="WLI427" s="500"/>
      <c r="WLJ427" s="500"/>
      <c r="WLK427" s="500"/>
      <c r="WLL427" s="500"/>
      <c r="WLM427" s="500"/>
      <c r="WLN427" s="500"/>
      <c r="WLO427" s="500"/>
      <c r="WLP427" s="500"/>
      <c r="WLQ427" s="500"/>
      <c r="WLR427" s="500"/>
      <c r="WLS427" s="500"/>
      <c r="WLT427" s="500"/>
      <c r="WLU427" s="500"/>
      <c r="WLV427" s="500"/>
      <c r="WLW427" s="500"/>
      <c r="WLX427" s="500"/>
      <c r="WLY427" s="500"/>
      <c r="WLZ427" s="500"/>
      <c r="WMA427" s="500"/>
      <c r="WMB427" s="500"/>
      <c r="WMC427" s="500"/>
      <c r="WMD427" s="500"/>
      <c r="WME427" s="500"/>
      <c r="WMF427" s="500"/>
      <c r="WMG427" s="500"/>
      <c r="WMH427" s="500"/>
      <c r="WMI427" s="500"/>
      <c r="WMJ427" s="500"/>
      <c r="WMK427" s="500"/>
      <c r="WML427" s="500"/>
      <c r="WMM427" s="500"/>
      <c r="WMN427" s="500"/>
      <c r="WMO427" s="500"/>
      <c r="WMP427" s="500"/>
      <c r="WMQ427" s="500"/>
      <c r="WMR427" s="500"/>
      <c r="WMS427" s="500"/>
      <c r="WMT427" s="500"/>
      <c r="WMU427" s="500"/>
      <c r="WMV427" s="500"/>
      <c r="WMW427" s="500"/>
      <c r="WMX427" s="500"/>
      <c r="WMY427" s="500"/>
      <c r="WMZ427" s="500"/>
      <c r="WNA427" s="500"/>
      <c r="WNB427" s="500"/>
      <c r="WNC427" s="500"/>
      <c r="WND427" s="500"/>
      <c r="WNE427" s="500"/>
      <c r="WNF427" s="500"/>
      <c r="WNG427" s="500"/>
      <c r="WNH427" s="500"/>
      <c r="WNI427" s="500"/>
      <c r="WNJ427" s="500"/>
      <c r="WNK427" s="500"/>
      <c r="WNL427" s="500"/>
      <c r="WNM427" s="500"/>
      <c r="WNN427" s="500"/>
      <c r="WNO427" s="500"/>
      <c r="WNP427" s="500"/>
      <c r="WNQ427" s="500"/>
      <c r="WNR427" s="500"/>
      <c r="WNS427" s="500"/>
      <c r="WNT427" s="500"/>
      <c r="WNU427" s="500"/>
      <c r="WNV427" s="500"/>
      <c r="WNW427" s="500"/>
      <c r="WNX427" s="500"/>
      <c r="WNY427" s="500"/>
      <c r="WNZ427" s="500"/>
      <c r="WOA427" s="500"/>
      <c r="WOB427" s="500"/>
      <c r="WOC427" s="500"/>
      <c r="WOD427" s="500"/>
      <c r="WOE427" s="500"/>
      <c r="WOF427" s="500"/>
      <c r="WOG427" s="500"/>
      <c r="WOH427" s="500"/>
      <c r="WOI427" s="500"/>
      <c r="WOJ427" s="500"/>
      <c r="WOK427" s="500"/>
      <c r="WOL427" s="500"/>
      <c r="WOM427" s="500"/>
      <c r="WON427" s="500"/>
      <c r="WOO427" s="500"/>
      <c r="WOP427" s="500"/>
      <c r="WOQ427" s="500"/>
      <c r="WOR427" s="500"/>
      <c r="WOS427" s="500"/>
      <c r="WOT427" s="500"/>
      <c r="WOU427" s="500"/>
      <c r="WOV427" s="500"/>
      <c r="WOW427" s="500"/>
      <c r="WOX427" s="500"/>
      <c r="WOY427" s="500"/>
      <c r="WOZ427" s="500"/>
      <c r="WPA427" s="500"/>
      <c r="WPB427" s="500"/>
      <c r="WPC427" s="500"/>
      <c r="WPD427" s="500"/>
      <c r="WPE427" s="500"/>
      <c r="WPF427" s="500"/>
      <c r="WPG427" s="500"/>
      <c r="WPH427" s="500"/>
      <c r="WPI427" s="500"/>
      <c r="WPJ427" s="500"/>
      <c r="WPK427" s="500"/>
      <c r="WPL427" s="500"/>
      <c r="WPM427" s="500"/>
      <c r="WPN427" s="500"/>
      <c r="WPO427" s="500"/>
      <c r="WPP427" s="500"/>
      <c r="WPQ427" s="500"/>
      <c r="WPR427" s="500"/>
      <c r="WPS427" s="500"/>
      <c r="WPT427" s="500"/>
      <c r="WPU427" s="500"/>
      <c r="WPV427" s="500"/>
      <c r="WPW427" s="500"/>
      <c r="WPX427" s="500"/>
      <c r="WPY427" s="500"/>
      <c r="WPZ427" s="500"/>
      <c r="WQA427" s="500"/>
      <c r="WQB427" s="500"/>
      <c r="WQC427" s="500"/>
      <c r="WQD427" s="500"/>
      <c r="WQE427" s="500"/>
      <c r="WQF427" s="500"/>
      <c r="WQG427" s="500"/>
      <c r="WQH427" s="500"/>
      <c r="WQI427" s="500"/>
      <c r="WQJ427" s="500"/>
      <c r="WQK427" s="500"/>
      <c r="WQL427" s="500"/>
      <c r="WQM427" s="500"/>
      <c r="WQN427" s="500"/>
      <c r="WQO427" s="500"/>
      <c r="WQP427" s="500"/>
      <c r="WQQ427" s="500"/>
      <c r="WQR427" s="500"/>
      <c r="WQS427" s="500"/>
      <c r="WQT427" s="500"/>
      <c r="WQU427" s="500"/>
      <c r="WQV427" s="500"/>
      <c r="WQW427" s="500"/>
      <c r="WQX427" s="500"/>
      <c r="WQY427" s="500"/>
      <c r="WQZ427" s="500"/>
      <c r="WRA427" s="500"/>
      <c r="WRB427" s="500"/>
      <c r="WRC427" s="500"/>
      <c r="WRD427" s="500"/>
      <c r="WRE427" s="500"/>
      <c r="WRF427" s="500"/>
      <c r="WRG427" s="500"/>
      <c r="WRH427" s="500"/>
      <c r="WRI427" s="500"/>
      <c r="WRJ427" s="500"/>
      <c r="WRK427" s="500"/>
      <c r="WRL427" s="500"/>
      <c r="WRM427" s="500"/>
      <c r="WRN427" s="500"/>
      <c r="WRO427" s="500"/>
      <c r="WRP427" s="500"/>
      <c r="WRQ427" s="500"/>
      <c r="WRR427" s="500"/>
      <c r="WRS427" s="500"/>
      <c r="WRT427" s="500"/>
      <c r="WRU427" s="500"/>
      <c r="WRV427" s="500"/>
      <c r="WRW427" s="500"/>
      <c r="WRX427" s="500"/>
      <c r="WRY427" s="500"/>
      <c r="WRZ427" s="500"/>
      <c r="WSA427" s="500"/>
      <c r="WSB427" s="500"/>
      <c r="WSC427" s="500"/>
      <c r="WSD427" s="500"/>
      <c r="WSE427" s="500"/>
      <c r="WSF427" s="500"/>
      <c r="WSG427" s="500"/>
      <c r="WSH427" s="500"/>
      <c r="WSI427" s="500"/>
      <c r="WSJ427" s="500"/>
      <c r="WSK427" s="500"/>
      <c r="WSL427" s="500"/>
      <c r="WSM427" s="500"/>
      <c r="WSN427" s="500"/>
      <c r="WSO427" s="500"/>
      <c r="WSP427" s="500"/>
      <c r="WSQ427" s="500"/>
      <c r="WSR427" s="500"/>
      <c r="WSS427" s="500"/>
      <c r="WST427" s="500"/>
      <c r="WSU427" s="500"/>
      <c r="WSV427" s="500"/>
      <c r="WSW427" s="500"/>
      <c r="WSX427" s="500"/>
      <c r="WSY427" s="500"/>
      <c r="WSZ427" s="500"/>
      <c r="WTA427" s="500"/>
      <c r="WTB427" s="500"/>
      <c r="WTC427" s="500"/>
      <c r="WTD427" s="500"/>
      <c r="WTE427" s="500"/>
      <c r="WTF427" s="500"/>
      <c r="WTG427" s="500"/>
      <c r="WTH427" s="500"/>
      <c r="WTI427" s="500"/>
      <c r="WTJ427" s="500"/>
      <c r="WTK427" s="500"/>
      <c r="WTL427" s="500"/>
      <c r="WTM427" s="500"/>
      <c r="WTN427" s="500"/>
      <c r="WTO427" s="500"/>
      <c r="WTP427" s="500"/>
      <c r="WTQ427" s="500"/>
      <c r="WTR427" s="500"/>
      <c r="WTS427" s="500"/>
      <c r="WTT427" s="500"/>
      <c r="WTU427" s="500"/>
      <c r="WTV427" s="500"/>
      <c r="WTW427" s="500"/>
      <c r="WTX427" s="500"/>
      <c r="WTY427" s="500"/>
      <c r="WTZ427" s="500"/>
      <c r="WUA427" s="500"/>
      <c r="WUB427" s="500"/>
      <c r="WUC427" s="500"/>
      <c r="WUD427" s="500"/>
      <c r="WUE427" s="500"/>
      <c r="WUF427" s="500"/>
      <c r="WUG427" s="500"/>
      <c r="WUH427" s="500"/>
      <c r="WUI427" s="500"/>
      <c r="WUJ427" s="500"/>
      <c r="WUK427" s="500"/>
      <c r="WUL427" s="500"/>
      <c r="WUM427" s="500"/>
      <c r="WUN427" s="500"/>
      <c r="WUO427" s="500"/>
      <c r="WUP427" s="500"/>
      <c r="WUQ427" s="500"/>
      <c r="WUR427" s="500"/>
      <c r="WUS427" s="500"/>
      <c r="WUT427" s="500"/>
      <c r="WUU427" s="500"/>
      <c r="WUV427" s="500"/>
      <c r="WUW427" s="500"/>
      <c r="WUX427" s="500"/>
      <c r="WUY427" s="500"/>
      <c r="WUZ427" s="500"/>
      <c r="WVA427" s="500"/>
      <c r="WVB427" s="500"/>
      <c r="WVC427" s="500"/>
      <c r="WVD427" s="500"/>
      <c r="WVE427" s="500"/>
      <c r="WVF427" s="500"/>
      <c r="WVG427" s="500"/>
      <c r="WVH427" s="500"/>
      <c r="WVI427" s="500"/>
      <c r="WVJ427" s="500"/>
      <c r="WVK427" s="500"/>
      <c r="WVL427" s="500"/>
      <c r="WVM427" s="500"/>
      <c r="WVN427" s="500"/>
      <c r="WVO427" s="500"/>
      <c r="WVP427" s="500"/>
      <c r="WVQ427" s="500"/>
      <c r="WVR427" s="500"/>
      <c r="WVS427" s="500"/>
      <c r="WVT427" s="500"/>
      <c r="WVU427" s="500"/>
      <c r="WVV427" s="500"/>
      <c r="WVW427" s="500"/>
      <c r="WVX427" s="500"/>
      <c r="WVY427" s="500"/>
      <c r="WVZ427" s="500"/>
      <c r="WWA427" s="500"/>
      <c r="WWB427" s="500"/>
      <c r="WWC427" s="500"/>
      <c r="WWD427" s="500"/>
      <c r="WWE427" s="500"/>
      <c r="WWF427" s="500"/>
      <c r="WWG427" s="500"/>
      <c r="WWH427" s="500"/>
      <c r="WWI427" s="500"/>
      <c r="WWJ427" s="500"/>
      <c r="WWK427" s="500"/>
      <c r="WWL427" s="500"/>
      <c r="WWM427" s="500"/>
      <c r="WWN427" s="500"/>
      <c r="WWO427" s="500"/>
      <c r="WWP427" s="500"/>
      <c r="WWQ427" s="500"/>
      <c r="WWR427" s="500"/>
      <c r="WWS427" s="500"/>
      <c r="WWT427" s="500"/>
      <c r="WWU427" s="500"/>
      <c r="WWV427" s="500"/>
      <c r="WWW427" s="500"/>
      <c r="WWX427" s="500"/>
      <c r="WWY427" s="500"/>
      <c r="WWZ427" s="500"/>
      <c r="WXA427" s="500"/>
      <c r="WXB427" s="500"/>
      <c r="WXC427" s="500"/>
      <c r="WXD427" s="500"/>
      <c r="WXE427" s="500"/>
      <c r="WXF427" s="500"/>
      <c r="WXG427" s="500"/>
      <c r="WXH427" s="500"/>
      <c r="WXI427" s="500"/>
      <c r="WXJ427" s="500"/>
      <c r="WXK427" s="500"/>
      <c r="WXL427" s="500"/>
      <c r="WXM427" s="500"/>
      <c r="WXN427" s="500"/>
      <c r="WXO427" s="500"/>
      <c r="WXP427" s="500"/>
      <c r="WXQ427" s="500"/>
      <c r="WXR427" s="500"/>
      <c r="WXS427" s="500"/>
      <c r="WXT427" s="500"/>
      <c r="WXU427" s="500"/>
      <c r="WXV427" s="500"/>
      <c r="WXW427" s="500"/>
      <c r="WXX427" s="500"/>
      <c r="WXY427" s="500"/>
      <c r="WXZ427" s="500"/>
      <c r="WYA427" s="500"/>
      <c r="WYB427" s="500"/>
      <c r="WYC427" s="500"/>
      <c r="WYD427" s="500"/>
      <c r="WYE427" s="500"/>
      <c r="WYF427" s="500"/>
      <c r="WYG427" s="500"/>
      <c r="WYH427" s="500"/>
      <c r="WYI427" s="500"/>
      <c r="WYJ427" s="500"/>
      <c r="WYK427" s="500"/>
      <c r="WYL427" s="500"/>
      <c r="WYM427" s="500"/>
      <c r="WYN427" s="500"/>
      <c r="WYO427" s="500"/>
      <c r="WYP427" s="500"/>
      <c r="WYQ427" s="500"/>
      <c r="WYR427" s="500"/>
      <c r="WYS427" s="500"/>
      <c r="WYT427" s="500"/>
      <c r="WYU427" s="500"/>
      <c r="WYV427" s="500"/>
      <c r="WYW427" s="500"/>
      <c r="WYX427" s="500"/>
      <c r="WYY427" s="500"/>
      <c r="WYZ427" s="500"/>
      <c r="WZA427" s="500"/>
      <c r="WZB427" s="500"/>
      <c r="WZC427" s="500"/>
      <c r="WZD427" s="500"/>
      <c r="WZE427" s="500"/>
      <c r="WZF427" s="500"/>
      <c r="WZG427" s="500"/>
      <c r="WZH427" s="500"/>
      <c r="WZI427" s="500"/>
      <c r="WZJ427" s="500"/>
      <c r="WZK427" s="500"/>
      <c r="WZL427" s="500"/>
      <c r="WZM427" s="500"/>
      <c r="WZN427" s="500"/>
      <c r="WZO427" s="500"/>
      <c r="WZP427" s="500"/>
      <c r="WZQ427" s="500"/>
      <c r="WZR427" s="500"/>
      <c r="WZS427" s="500"/>
      <c r="WZT427" s="500"/>
      <c r="WZU427" s="500"/>
      <c r="WZV427" s="500"/>
      <c r="WZW427" s="500"/>
      <c r="WZX427" s="500"/>
      <c r="WZY427" s="500"/>
      <c r="WZZ427" s="500"/>
      <c r="XAA427" s="500"/>
      <c r="XAB427" s="500"/>
      <c r="XAC427" s="500"/>
      <c r="XAD427" s="500"/>
      <c r="XAE427" s="500"/>
      <c r="XAF427" s="500"/>
      <c r="XAG427" s="500"/>
      <c r="XAH427" s="500"/>
      <c r="XAI427" s="500"/>
      <c r="XAJ427" s="500"/>
      <c r="XAK427" s="500"/>
      <c r="XAL427" s="500"/>
      <c r="XAM427" s="500"/>
      <c r="XAN427" s="500"/>
      <c r="XAO427" s="500"/>
      <c r="XAP427" s="500"/>
      <c r="XAQ427" s="500"/>
      <c r="XAR427" s="500"/>
      <c r="XAS427" s="500"/>
      <c r="XAT427" s="500"/>
      <c r="XAU427" s="500"/>
      <c r="XAV427" s="500"/>
      <c r="XAW427" s="500"/>
      <c r="XAX427" s="500"/>
      <c r="XAY427" s="500"/>
      <c r="XAZ427" s="500"/>
      <c r="XBA427" s="500"/>
      <c r="XBB427" s="500"/>
      <c r="XBC427" s="500"/>
      <c r="XBD427" s="500"/>
      <c r="XBE427" s="500"/>
      <c r="XBF427" s="500"/>
      <c r="XBG427" s="500"/>
      <c r="XBH427" s="500"/>
      <c r="XBI427" s="500"/>
      <c r="XBJ427" s="500"/>
      <c r="XBK427" s="500"/>
      <c r="XBL427" s="500"/>
      <c r="XBM427" s="500"/>
      <c r="XBN427" s="500"/>
      <c r="XBO427" s="500"/>
      <c r="XBP427" s="500"/>
      <c r="XBQ427" s="500"/>
      <c r="XBR427" s="500"/>
      <c r="XBS427" s="500"/>
      <c r="XBT427" s="500"/>
      <c r="XBU427" s="500"/>
      <c r="XBV427" s="500"/>
      <c r="XBW427" s="500"/>
      <c r="XBX427" s="500"/>
      <c r="XBY427" s="500"/>
      <c r="XBZ427" s="500"/>
      <c r="XCA427" s="500"/>
      <c r="XCB427" s="500"/>
      <c r="XCC427" s="500"/>
      <c r="XCD427" s="500"/>
      <c r="XCE427" s="500"/>
      <c r="XCF427" s="500"/>
      <c r="XCG427" s="500"/>
      <c r="XCH427" s="500"/>
      <c r="XCI427" s="500"/>
      <c r="XCJ427" s="500"/>
      <c r="XCK427" s="500"/>
      <c r="XCL427" s="500"/>
      <c r="XCM427" s="500"/>
      <c r="XCN427" s="500"/>
      <c r="XCO427" s="500"/>
      <c r="XCP427" s="500"/>
      <c r="XCQ427" s="500"/>
      <c r="XCR427" s="500"/>
      <c r="XCS427" s="500"/>
      <c r="XCT427" s="500"/>
      <c r="XCU427" s="500"/>
      <c r="XCV427" s="500"/>
      <c r="XCW427" s="500"/>
      <c r="XCX427" s="500"/>
      <c r="XCY427" s="500"/>
      <c r="XCZ427" s="500"/>
      <c r="XDA427" s="500"/>
      <c r="XDB427" s="500"/>
      <c r="XDC427" s="500"/>
      <c r="XDD427" s="500"/>
      <c r="XDE427" s="500"/>
      <c r="XDF427" s="500"/>
      <c r="XDG427" s="500"/>
      <c r="XDH427" s="500"/>
      <c r="XDI427" s="500"/>
      <c r="XDJ427" s="500"/>
      <c r="XDK427" s="500"/>
      <c r="XDL427" s="500"/>
      <c r="XDM427" s="500"/>
      <c r="XDN427" s="500"/>
      <c r="XDO427" s="500"/>
      <c r="XDP427" s="500"/>
      <c r="XDQ427" s="500"/>
      <c r="XDR427" s="500"/>
      <c r="XDS427" s="500"/>
      <c r="XDT427" s="500"/>
      <c r="XDU427" s="500"/>
      <c r="XDV427" s="500"/>
      <c r="XDW427" s="500"/>
      <c r="XDX427" s="500"/>
      <c r="XDY427" s="500"/>
      <c r="XDZ427" s="500"/>
      <c r="XEA427" s="500"/>
      <c r="XEB427" s="500"/>
      <c r="XEC427" s="500"/>
      <c r="XED427" s="500"/>
      <c r="XEE427" s="500"/>
      <c r="XEF427" s="500"/>
      <c r="XEG427" s="500"/>
      <c r="XEH427" s="500"/>
      <c r="XEI427" s="500"/>
      <c r="XEJ427" s="500"/>
      <c r="XEK427" s="500"/>
      <c r="XEL427" s="500"/>
      <c r="XEM427" s="500"/>
      <c r="XEN427" s="500"/>
      <c r="XEO427" s="500"/>
      <c r="XEP427" s="500"/>
      <c r="XEQ427" s="500"/>
      <c r="XER427" s="500"/>
      <c r="XES427" s="500"/>
      <c r="XET427" s="500"/>
      <c r="XEU427" s="500"/>
      <c r="XEV427" s="500"/>
      <c r="XEW427" s="500"/>
      <c r="XEX427" s="500"/>
      <c r="XEY427" s="500"/>
      <c r="XEZ427" s="500"/>
      <c r="XFA427" s="500"/>
      <c r="XFB427" s="500"/>
      <c r="XFC427" s="500"/>
      <c r="XFD427" s="472"/>
    </row>
    <row r="428" spans="1:16384" s="462" customFormat="1" ht="18.75" x14ac:dyDescent="0.2">
      <c r="A428" s="35"/>
      <c r="B428" s="555">
        <v>11</v>
      </c>
      <c r="C428" s="295"/>
      <c r="D428" s="295"/>
      <c r="E428" s="295"/>
      <c r="F428" s="295"/>
      <c r="G428" s="295"/>
      <c r="H428" s="527"/>
      <c r="I428" s="76"/>
      <c r="J428" s="99"/>
      <c r="K428" s="472"/>
      <c r="L428" s="335">
        <f>SUM(L417:L427)</f>
        <v>0</v>
      </c>
      <c r="M428" s="336"/>
      <c r="N428" s="335">
        <f>SUM(N417:N427)</f>
        <v>544</v>
      </c>
      <c r="O428" s="336"/>
      <c r="P428" s="335">
        <f>SUM(P417:P427)</f>
        <v>0</v>
      </c>
      <c r="Q428" s="336"/>
      <c r="R428" s="335">
        <f>SUM(R417:R427)</f>
        <v>0</v>
      </c>
      <c r="S428" s="336"/>
      <c r="T428" s="335">
        <f>SUM(T417:T427)</f>
        <v>0</v>
      </c>
      <c r="U428" s="336"/>
      <c r="V428" s="335">
        <f>SUM(V417:V427)</f>
        <v>0</v>
      </c>
      <c r="W428" s="336"/>
      <c r="X428" s="335">
        <f>SUM(X417:X427)</f>
        <v>0</v>
      </c>
      <c r="Y428" s="336"/>
      <c r="Z428" s="335">
        <f>SUM(Z417:Z427)</f>
        <v>0</v>
      </c>
      <c r="AA428" s="336"/>
      <c r="AB428" s="335">
        <f>SUM(AB417:AB427)</f>
        <v>0</v>
      </c>
      <c r="AC428" s="334"/>
      <c r="AD428" s="295"/>
      <c r="AE428" s="295"/>
      <c r="AF428" s="295"/>
      <c r="AG428" s="295"/>
      <c r="AH428" s="295"/>
      <c r="AI428" s="295"/>
      <c r="AJ428" s="295"/>
      <c r="AK428" s="295"/>
      <c r="AL428" s="76"/>
      <c r="AN428" s="482"/>
      <c r="AO428" s="500"/>
      <c r="AP428" s="500"/>
      <c r="AQ428" s="500"/>
      <c r="AR428" s="500"/>
      <c r="AS428" s="500"/>
      <c r="AT428" s="500"/>
      <c r="AU428" s="500"/>
      <c r="AV428" s="500"/>
      <c r="AW428" s="500"/>
      <c r="AX428" s="500"/>
      <c r="AY428" s="500"/>
      <c r="AZ428" s="500"/>
      <c r="BA428" s="500"/>
      <c r="BB428" s="500"/>
      <c r="BC428" s="500"/>
      <c r="BD428" s="500"/>
      <c r="BE428" s="500"/>
      <c r="BF428" s="500"/>
      <c r="BG428" s="500"/>
      <c r="BH428" s="500"/>
      <c r="BI428" s="500"/>
      <c r="BJ428" s="500"/>
      <c r="BK428" s="500"/>
      <c r="BL428" s="500"/>
      <c r="BM428" s="500"/>
      <c r="BN428" s="500"/>
      <c r="BO428" s="500"/>
      <c r="BP428" s="500"/>
      <c r="BQ428" s="500"/>
      <c r="BR428" s="500"/>
      <c r="BS428" s="500"/>
      <c r="BT428" s="500"/>
      <c r="BU428" s="500"/>
      <c r="BV428" s="500"/>
      <c r="BW428" s="500"/>
      <c r="BX428" s="500"/>
      <c r="BY428" s="500"/>
      <c r="BZ428" s="500"/>
      <c r="CA428" s="500"/>
      <c r="CB428" s="500"/>
      <c r="CC428" s="500"/>
      <c r="CD428" s="500"/>
      <c r="CE428" s="500"/>
      <c r="CF428" s="500"/>
      <c r="CG428" s="500"/>
      <c r="CH428" s="500"/>
      <c r="CI428" s="500"/>
      <c r="CJ428" s="500"/>
      <c r="CK428" s="500"/>
      <c r="CL428" s="500"/>
      <c r="CM428" s="500"/>
      <c r="CN428" s="500"/>
      <c r="CO428" s="500"/>
      <c r="CP428" s="500"/>
      <c r="CQ428" s="500"/>
      <c r="CR428" s="500"/>
      <c r="CS428" s="500"/>
      <c r="CT428" s="500"/>
      <c r="CU428" s="500"/>
      <c r="CV428" s="500"/>
      <c r="CW428" s="500"/>
      <c r="CX428" s="500"/>
      <c r="CY428" s="500"/>
      <c r="CZ428" s="500"/>
      <c r="DA428" s="500"/>
      <c r="DB428" s="500"/>
      <c r="DC428" s="500"/>
      <c r="DD428" s="500"/>
      <c r="DE428" s="500"/>
      <c r="DF428" s="500"/>
      <c r="DG428" s="500"/>
      <c r="DH428" s="500"/>
      <c r="DI428" s="500"/>
      <c r="DJ428" s="500"/>
      <c r="DK428" s="500"/>
      <c r="DL428" s="500"/>
      <c r="DM428" s="500"/>
      <c r="DN428" s="500"/>
      <c r="DO428" s="500"/>
      <c r="DP428" s="500"/>
      <c r="DQ428" s="500"/>
      <c r="DR428" s="500"/>
      <c r="DS428" s="500"/>
      <c r="DT428" s="500"/>
      <c r="DU428" s="500"/>
      <c r="DV428" s="500"/>
      <c r="DW428" s="500"/>
      <c r="DX428" s="500"/>
      <c r="DY428" s="500"/>
      <c r="DZ428" s="500"/>
      <c r="EA428" s="500"/>
      <c r="EB428" s="500"/>
      <c r="EC428" s="500"/>
      <c r="ED428" s="500"/>
      <c r="EE428" s="500"/>
      <c r="EF428" s="500"/>
      <c r="EG428" s="500"/>
      <c r="EH428" s="500"/>
      <c r="EI428" s="500"/>
      <c r="EJ428" s="500"/>
      <c r="EK428" s="500"/>
      <c r="EL428" s="500"/>
      <c r="EM428" s="500"/>
      <c r="EN428" s="500"/>
      <c r="EO428" s="500"/>
      <c r="EP428" s="500"/>
      <c r="EQ428" s="500"/>
      <c r="ER428" s="500"/>
      <c r="ES428" s="500"/>
      <c r="ET428" s="500"/>
      <c r="EU428" s="500"/>
      <c r="EV428" s="500"/>
      <c r="EW428" s="500"/>
      <c r="EX428" s="500"/>
      <c r="EY428" s="500"/>
      <c r="EZ428" s="500"/>
      <c r="FA428" s="500"/>
      <c r="FB428" s="500"/>
      <c r="FC428" s="500"/>
      <c r="FD428" s="500"/>
      <c r="FE428" s="500"/>
      <c r="FF428" s="500"/>
      <c r="FG428" s="500"/>
      <c r="FH428" s="500"/>
      <c r="FI428" s="500"/>
      <c r="FJ428" s="500"/>
      <c r="FK428" s="500"/>
      <c r="FL428" s="500"/>
      <c r="FM428" s="500"/>
      <c r="FN428" s="500"/>
      <c r="FO428" s="500"/>
      <c r="FP428" s="500"/>
      <c r="FQ428" s="500"/>
      <c r="FR428" s="500"/>
      <c r="FS428" s="500"/>
      <c r="FT428" s="500"/>
      <c r="FU428" s="500"/>
      <c r="FV428" s="500"/>
      <c r="FW428" s="500"/>
      <c r="FX428" s="500"/>
      <c r="FY428" s="500"/>
      <c r="FZ428" s="500"/>
      <c r="GA428" s="500"/>
      <c r="GB428" s="500"/>
      <c r="GC428" s="500"/>
      <c r="GD428" s="500"/>
      <c r="GE428" s="500"/>
      <c r="GF428" s="500"/>
      <c r="GG428" s="500"/>
      <c r="GH428" s="500"/>
      <c r="GI428" s="500"/>
      <c r="GJ428" s="500"/>
      <c r="GK428" s="500"/>
      <c r="GL428" s="500"/>
      <c r="GM428" s="500"/>
      <c r="GN428" s="500"/>
      <c r="GO428" s="500"/>
      <c r="GP428" s="500"/>
      <c r="GQ428" s="500"/>
      <c r="GR428" s="500"/>
      <c r="GS428" s="500"/>
      <c r="GT428" s="500"/>
      <c r="GU428" s="500"/>
      <c r="GV428" s="500"/>
      <c r="GW428" s="500"/>
      <c r="GX428" s="500"/>
      <c r="GY428" s="500"/>
      <c r="GZ428" s="500"/>
      <c r="HA428" s="500"/>
      <c r="HB428" s="500"/>
      <c r="HC428" s="500"/>
      <c r="HD428" s="500"/>
      <c r="HE428" s="500"/>
      <c r="HF428" s="500"/>
      <c r="HG428" s="500"/>
      <c r="HH428" s="500"/>
      <c r="HI428" s="500"/>
      <c r="HJ428" s="500"/>
      <c r="HK428" s="500"/>
      <c r="HL428" s="500"/>
      <c r="HM428" s="500"/>
      <c r="HN428" s="500"/>
      <c r="HO428" s="500"/>
      <c r="HP428" s="500"/>
      <c r="HQ428" s="500"/>
      <c r="HR428" s="500"/>
      <c r="HS428" s="500"/>
      <c r="HT428" s="500"/>
      <c r="HU428" s="500"/>
      <c r="HV428" s="500"/>
      <c r="HW428" s="500"/>
      <c r="HX428" s="500"/>
      <c r="HY428" s="500"/>
      <c r="HZ428" s="500"/>
      <c r="IA428" s="500"/>
      <c r="IB428" s="500"/>
      <c r="IC428" s="500"/>
      <c r="ID428" s="500"/>
      <c r="IE428" s="500"/>
      <c r="IF428" s="500"/>
      <c r="IG428" s="500"/>
      <c r="IH428" s="500"/>
      <c r="II428" s="500"/>
      <c r="IJ428" s="500"/>
      <c r="IK428" s="500"/>
      <c r="IL428" s="500"/>
      <c r="IM428" s="500"/>
      <c r="IN428" s="500"/>
      <c r="IO428" s="500"/>
      <c r="IP428" s="500"/>
      <c r="IQ428" s="500"/>
      <c r="IR428" s="500"/>
      <c r="IS428" s="500"/>
      <c r="IT428" s="500"/>
      <c r="IU428" s="500"/>
      <c r="IV428" s="500"/>
      <c r="IW428" s="500"/>
      <c r="IX428" s="500"/>
      <c r="IY428" s="500"/>
      <c r="IZ428" s="500"/>
      <c r="JA428" s="500"/>
      <c r="JB428" s="500"/>
      <c r="JC428" s="500"/>
      <c r="JD428" s="500"/>
      <c r="JE428" s="500"/>
      <c r="JF428" s="500"/>
      <c r="JG428" s="500"/>
      <c r="JH428" s="500"/>
      <c r="JI428" s="500"/>
      <c r="JJ428" s="500"/>
      <c r="JK428" s="500"/>
      <c r="JL428" s="500"/>
      <c r="JM428" s="500"/>
      <c r="JN428" s="500"/>
      <c r="JO428" s="500"/>
      <c r="JP428" s="500"/>
      <c r="JQ428" s="500"/>
      <c r="JR428" s="500"/>
      <c r="JS428" s="500"/>
      <c r="JT428" s="500"/>
      <c r="JU428" s="500"/>
      <c r="JV428" s="500"/>
      <c r="JW428" s="500"/>
      <c r="JX428" s="500"/>
      <c r="JY428" s="500"/>
      <c r="JZ428" s="500"/>
      <c r="KA428" s="500"/>
      <c r="KB428" s="500"/>
      <c r="KC428" s="500"/>
      <c r="KD428" s="500"/>
      <c r="KE428" s="500"/>
      <c r="KF428" s="500"/>
      <c r="KG428" s="500"/>
      <c r="KH428" s="500"/>
      <c r="KI428" s="500"/>
      <c r="KJ428" s="500"/>
      <c r="KK428" s="500"/>
      <c r="KL428" s="500"/>
      <c r="KM428" s="500"/>
      <c r="KN428" s="500"/>
      <c r="KO428" s="500"/>
      <c r="KP428" s="500"/>
      <c r="KQ428" s="500"/>
      <c r="KR428" s="500"/>
      <c r="KS428" s="500"/>
      <c r="KT428" s="500"/>
      <c r="KU428" s="500"/>
      <c r="KV428" s="500"/>
      <c r="KW428" s="500"/>
      <c r="KX428" s="500"/>
      <c r="KY428" s="500"/>
      <c r="KZ428" s="500"/>
      <c r="LA428" s="500"/>
      <c r="LB428" s="500"/>
      <c r="LC428" s="500"/>
      <c r="LD428" s="500"/>
      <c r="LE428" s="500"/>
      <c r="LF428" s="500"/>
      <c r="LG428" s="500"/>
      <c r="LH428" s="500"/>
      <c r="LI428" s="500"/>
      <c r="LJ428" s="500"/>
      <c r="LK428" s="500"/>
      <c r="LL428" s="500"/>
      <c r="LM428" s="500"/>
      <c r="LN428" s="500"/>
      <c r="LO428" s="500"/>
      <c r="LP428" s="500"/>
      <c r="LQ428" s="500"/>
      <c r="LR428" s="500"/>
      <c r="LS428" s="500"/>
      <c r="LT428" s="500"/>
      <c r="LU428" s="500"/>
      <c r="LV428" s="500"/>
      <c r="LW428" s="500"/>
      <c r="LX428" s="500"/>
      <c r="LY428" s="500"/>
      <c r="LZ428" s="500"/>
      <c r="MA428" s="500"/>
      <c r="MB428" s="500"/>
      <c r="MC428" s="500"/>
      <c r="MD428" s="500"/>
      <c r="ME428" s="500"/>
      <c r="MF428" s="500"/>
      <c r="MG428" s="500"/>
      <c r="MH428" s="500"/>
      <c r="MI428" s="500"/>
      <c r="MJ428" s="500"/>
      <c r="MK428" s="500"/>
      <c r="ML428" s="500"/>
      <c r="MM428" s="500"/>
      <c r="MN428" s="500"/>
      <c r="MO428" s="500"/>
      <c r="MP428" s="500"/>
      <c r="MQ428" s="500"/>
      <c r="MR428" s="500"/>
      <c r="MS428" s="500"/>
      <c r="MT428" s="500"/>
      <c r="MU428" s="500"/>
      <c r="MV428" s="500"/>
      <c r="MW428" s="500"/>
      <c r="MX428" s="500"/>
      <c r="MY428" s="500"/>
      <c r="MZ428" s="500"/>
      <c r="NA428" s="500"/>
      <c r="NB428" s="500"/>
      <c r="NC428" s="500"/>
      <c r="ND428" s="500"/>
      <c r="NE428" s="500"/>
      <c r="NF428" s="500"/>
      <c r="NG428" s="500"/>
      <c r="NH428" s="500"/>
      <c r="NI428" s="500"/>
      <c r="NJ428" s="500"/>
      <c r="NK428" s="500"/>
      <c r="NL428" s="500"/>
      <c r="NM428" s="500"/>
      <c r="NN428" s="500"/>
      <c r="NO428" s="500"/>
      <c r="NP428" s="500"/>
      <c r="NQ428" s="500"/>
      <c r="NR428" s="500"/>
      <c r="NS428" s="500"/>
      <c r="NT428" s="500"/>
      <c r="NU428" s="500"/>
      <c r="NV428" s="500"/>
      <c r="NW428" s="500"/>
      <c r="NX428" s="500"/>
      <c r="NY428" s="500"/>
      <c r="NZ428" s="500"/>
      <c r="OA428" s="500"/>
      <c r="OB428" s="500"/>
      <c r="OC428" s="500"/>
      <c r="OD428" s="500"/>
      <c r="OE428" s="500"/>
      <c r="OF428" s="500"/>
      <c r="OG428" s="500"/>
      <c r="OH428" s="500"/>
      <c r="OI428" s="500"/>
      <c r="OJ428" s="500"/>
      <c r="OK428" s="500"/>
      <c r="OL428" s="500"/>
      <c r="OM428" s="500"/>
      <c r="ON428" s="500"/>
      <c r="OO428" s="500"/>
      <c r="OP428" s="500"/>
      <c r="OQ428" s="500"/>
      <c r="OR428" s="500"/>
      <c r="OS428" s="500"/>
      <c r="OT428" s="500"/>
      <c r="OU428" s="500"/>
      <c r="OV428" s="500"/>
      <c r="OW428" s="500"/>
      <c r="OX428" s="500"/>
      <c r="OY428" s="500"/>
      <c r="OZ428" s="500"/>
      <c r="PA428" s="500"/>
      <c r="PB428" s="500"/>
      <c r="PC428" s="500"/>
      <c r="PD428" s="500"/>
      <c r="PE428" s="500"/>
      <c r="PF428" s="500"/>
      <c r="PG428" s="500"/>
      <c r="PH428" s="500"/>
      <c r="PI428" s="500"/>
      <c r="PJ428" s="500"/>
      <c r="PK428" s="500"/>
      <c r="PL428" s="500"/>
      <c r="PM428" s="500"/>
      <c r="PN428" s="500"/>
      <c r="PO428" s="500"/>
      <c r="PP428" s="500"/>
      <c r="PQ428" s="500"/>
      <c r="PR428" s="500"/>
      <c r="PS428" s="500"/>
      <c r="PT428" s="500"/>
      <c r="PU428" s="500"/>
      <c r="PV428" s="500"/>
      <c r="PW428" s="500"/>
      <c r="PX428" s="500"/>
      <c r="PY428" s="500"/>
      <c r="PZ428" s="500"/>
      <c r="QA428" s="500"/>
      <c r="QB428" s="500"/>
      <c r="QC428" s="500"/>
      <c r="QD428" s="500"/>
      <c r="QE428" s="500"/>
      <c r="QF428" s="500"/>
      <c r="QG428" s="500"/>
      <c r="QH428" s="500"/>
      <c r="QI428" s="500"/>
      <c r="QJ428" s="500"/>
      <c r="QK428" s="500"/>
      <c r="QL428" s="500"/>
      <c r="QM428" s="500"/>
      <c r="QN428" s="500"/>
      <c r="QO428" s="500"/>
      <c r="QP428" s="500"/>
      <c r="QQ428" s="500"/>
      <c r="QR428" s="500"/>
      <c r="QS428" s="500"/>
      <c r="QT428" s="500"/>
      <c r="QU428" s="500"/>
      <c r="QV428" s="500"/>
      <c r="QW428" s="500"/>
      <c r="QX428" s="500"/>
      <c r="QY428" s="500"/>
      <c r="QZ428" s="500"/>
      <c r="RA428" s="500"/>
      <c r="RB428" s="500"/>
      <c r="RC428" s="500"/>
      <c r="RD428" s="500"/>
      <c r="RE428" s="500"/>
      <c r="RF428" s="500"/>
      <c r="RG428" s="500"/>
      <c r="RH428" s="500"/>
      <c r="RI428" s="500"/>
      <c r="RJ428" s="500"/>
      <c r="RK428" s="500"/>
      <c r="RL428" s="500"/>
      <c r="RM428" s="500"/>
      <c r="RN428" s="500"/>
      <c r="RO428" s="500"/>
      <c r="RP428" s="500"/>
      <c r="RQ428" s="500"/>
      <c r="RR428" s="500"/>
      <c r="RS428" s="500"/>
      <c r="RT428" s="500"/>
      <c r="RU428" s="500"/>
      <c r="RV428" s="500"/>
      <c r="RW428" s="500"/>
      <c r="RX428" s="500"/>
      <c r="RY428" s="500"/>
      <c r="RZ428" s="500"/>
      <c r="SA428" s="500"/>
      <c r="SB428" s="500"/>
      <c r="SC428" s="500"/>
      <c r="SD428" s="500"/>
      <c r="SE428" s="500"/>
      <c r="SF428" s="500"/>
      <c r="SG428" s="500"/>
      <c r="SH428" s="500"/>
      <c r="SI428" s="500"/>
      <c r="SJ428" s="500"/>
      <c r="SK428" s="500"/>
      <c r="SL428" s="500"/>
      <c r="SM428" s="500"/>
      <c r="SN428" s="500"/>
      <c r="SO428" s="500"/>
      <c r="SP428" s="500"/>
      <c r="SQ428" s="500"/>
      <c r="SR428" s="500"/>
      <c r="SS428" s="500"/>
      <c r="ST428" s="500"/>
      <c r="SU428" s="500"/>
      <c r="SV428" s="500"/>
      <c r="SW428" s="500"/>
      <c r="SX428" s="500"/>
      <c r="SY428" s="500"/>
      <c r="SZ428" s="500"/>
      <c r="TA428" s="500"/>
      <c r="TB428" s="500"/>
      <c r="TC428" s="500"/>
      <c r="TD428" s="500"/>
      <c r="TE428" s="500"/>
      <c r="TF428" s="500"/>
      <c r="TG428" s="500"/>
      <c r="TH428" s="500"/>
      <c r="TI428" s="500"/>
      <c r="TJ428" s="500"/>
      <c r="TK428" s="500"/>
      <c r="TL428" s="500"/>
      <c r="TM428" s="500"/>
      <c r="TN428" s="500"/>
      <c r="TO428" s="500"/>
      <c r="TP428" s="500"/>
      <c r="TQ428" s="500"/>
      <c r="TR428" s="500"/>
      <c r="TS428" s="500"/>
      <c r="TT428" s="500"/>
      <c r="TU428" s="500"/>
      <c r="TV428" s="500"/>
      <c r="TW428" s="500"/>
      <c r="TX428" s="500"/>
      <c r="TY428" s="500"/>
      <c r="TZ428" s="500"/>
      <c r="UA428" s="500"/>
      <c r="UB428" s="500"/>
      <c r="UC428" s="500"/>
      <c r="UD428" s="500"/>
      <c r="UE428" s="500"/>
      <c r="UF428" s="500"/>
      <c r="UG428" s="500"/>
      <c r="UH428" s="500"/>
      <c r="UI428" s="500"/>
      <c r="UJ428" s="500"/>
      <c r="UK428" s="500"/>
      <c r="UL428" s="500"/>
      <c r="UM428" s="500"/>
      <c r="UN428" s="500"/>
      <c r="UO428" s="500"/>
      <c r="UP428" s="500"/>
      <c r="UQ428" s="500"/>
      <c r="UR428" s="500"/>
      <c r="US428" s="500"/>
      <c r="UT428" s="500"/>
      <c r="UU428" s="500"/>
      <c r="UV428" s="500"/>
      <c r="UW428" s="500"/>
      <c r="UX428" s="500"/>
      <c r="UY428" s="500"/>
      <c r="UZ428" s="500"/>
      <c r="VA428" s="500"/>
      <c r="VB428" s="500"/>
      <c r="VC428" s="500"/>
      <c r="VD428" s="500"/>
      <c r="VE428" s="500"/>
      <c r="VF428" s="500"/>
      <c r="VG428" s="500"/>
      <c r="VH428" s="500"/>
      <c r="VI428" s="500"/>
      <c r="VJ428" s="500"/>
      <c r="VK428" s="500"/>
      <c r="VL428" s="500"/>
      <c r="VM428" s="500"/>
      <c r="VN428" s="500"/>
      <c r="VO428" s="500"/>
      <c r="VP428" s="500"/>
      <c r="VQ428" s="500"/>
      <c r="VR428" s="500"/>
      <c r="VS428" s="500"/>
      <c r="VT428" s="500"/>
      <c r="VU428" s="500"/>
      <c r="VV428" s="500"/>
      <c r="VW428" s="500"/>
      <c r="VX428" s="500"/>
      <c r="VY428" s="500"/>
      <c r="VZ428" s="500"/>
      <c r="WA428" s="500"/>
      <c r="WB428" s="500"/>
      <c r="WC428" s="500"/>
      <c r="WD428" s="500"/>
      <c r="WE428" s="500"/>
      <c r="WF428" s="500"/>
      <c r="WG428" s="500"/>
      <c r="WH428" s="500"/>
      <c r="WI428" s="500"/>
      <c r="WJ428" s="500"/>
      <c r="WK428" s="500"/>
      <c r="WL428" s="500"/>
      <c r="WM428" s="500"/>
      <c r="WN428" s="500"/>
      <c r="WO428" s="500"/>
      <c r="WP428" s="500"/>
      <c r="WQ428" s="500"/>
      <c r="WR428" s="500"/>
      <c r="WS428" s="500"/>
      <c r="WT428" s="500"/>
      <c r="WU428" s="500"/>
      <c r="WV428" s="500"/>
      <c r="WW428" s="500"/>
      <c r="WX428" s="500"/>
      <c r="WY428" s="500"/>
      <c r="WZ428" s="500"/>
      <c r="XA428" s="500"/>
      <c r="XB428" s="500"/>
      <c r="XC428" s="500"/>
      <c r="XD428" s="500"/>
      <c r="XE428" s="500"/>
      <c r="XF428" s="500"/>
      <c r="XG428" s="500"/>
      <c r="XH428" s="500"/>
      <c r="XI428" s="500"/>
      <c r="XJ428" s="500"/>
      <c r="XK428" s="500"/>
      <c r="XL428" s="500"/>
      <c r="XM428" s="500"/>
      <c r="XN428" s="500"/>
      <c r="XO428" s="500"/>
      <c r="XP428" s="500"/>
      <c r="XQ428" s="500"/>
      <c r="XR428" s="500"/>
      <c r="XS428" s="500"/>
      <c r="XT428" s="500"/>
      <c r="XU428" s="500"/>
      <c r="XV428" s="500"/>
      <c r="XW428" s="500"/>
      <c r="XX428" s="500"/>
      <c r="XY428" s="500"/>
      <c r="XZ428" s="500"/>
      <c r="YA428" s="500"/>
      <c r="YB428" s="500"/>
      <c r="YC428" s="500"/>
      <c r="YD428" s="500"/>
      <c r="YE428" s="500"/>
      <c r="YF428" s="500"/>
      <c r="YG428" s="500"/>
      <c r="YH428" s="500"/>
      <c r="YI428" s="500"/>
      <c r="YJ428" s="500"/>
      <c r="YK428" s="500"/>
      <c r="YL428" s="500"/>
      <c r="YM428" s="500"/>
      <c r="YN428" s="500"/>
      <c r="YO428" s="500"/>
      <c r="YP428" s="500"/>
      <c r="YQ428" s="500"/>
      <c r="YR428" s="500"/>
      <c r="YS428" s="500"/>
      <c r="YT428" s="500"/>
      <c r="YU428" s="500"/>
      <c r="YV428" s="500"/>
      <c r="YW428" s="500"/>
      <c r="YX428" s="500"/>
      <c r="YY428" s="500"/>
      <c r="YZ428" s="500"/>
      <c r="ZA428" s="500"/>
      <c r="ZB428" s="500"/>
      <c r="ZC428" s="500"/>
      <c r="ZD428" s="500"/>
      <c r="ZE428" s="500"/>
      <c r="ZF428" s="500"/>
      <c r="ZG428" s="500"/>
      <c r="ZH428" s="500"/>
      <c r="ZI428" s="500"/>
      <c r="ZJ428" s="500"/>
      <c r="ZK428" s="500"/>
      <c r="ZL428" s="500"/>
      <c r="ZM428" s="500"/>
      <c r="ZN428" s="500"/>
      <c r="ZO428" s="500"/>
      <c r="ZP428" s="500"/>
      <c r="ZQ428" s="500"/>
      <c r="ZR428" s="500"/>
      <c r="ZS428" s="500"/>
      <c r="ZT428" s="500"/>
      <c r="ZU428" s="500"/>
      <c r="ZV428" s="500"/>
      <c r="ZW428" s="500"/>
      <c r="ZX428" s="500"/>
      <c r="ZY428" s="500"/>
      <c r="ZZ428" s="500"/>
      <c r="AAA428" s="500"/>
      <c r="AAB428" s="500"/>
      <c r="AAC428" s="500"/>
      <c r="AAD428" s="500"/>
      <c r="AAE428" s="500"/>
      <c r="AAF428" s="500"/>
      <c r="AAG428" s="500"/>
      <c r="AAH428" s="500"/>
      <c r="AAI428" s="500"/>
      <c r="AAJ428" s="500"/>
      <c r="AAK428" s="500"/>
      <c r="AAL428" s="500"/>
      <c r="AAM428" s="500"/>
      <c r="AAN428" s="500"/>
      <c r="AAO428" s="500"/>
      <c r="AAP428" s="500"/>
      <c r="AAQ428" s="500"/>
      <c r="AAR428" s="500"/>
      <c r="AAS428" s="500"/>
      <c r="AAT428" s="500"/>
      <c r="AAU428" s="500"/>
      <c r="AAV428" s="500"/>
      <c r="AAW428" s="500"/>
      <c r="AAX428" s="500"/>
      <c r="AAY428" s="500"/>
      <c r="AAZ428" s="500"/>
      <c r="ABA428" s="500"/>
      <c r="ABB428" s="500"/>
      <c r="ABC428" s="500"/>
      <c r="ABD428" s="500"/>
      <c r="ABE428" s="500"/>
      <c r="ABF428" s="500"/>
      <c r="ABG428" s="500"/>
      <c r="ABH428" s="500"/>
      <c r="ABI428" s="500"/>
      <c r="ABJ428" s="500"/>
      <c r="ABK428" s="500"/>
      <c r="ABL428" s="500"/>
      <c r="ABM428" s="500"/>
      <c r="ABN428" s="500"/>
      <c r="ABO428" s="500"/>
      <c r="ABP428" s="500"/>
      <c r="ABQ428" s="500"/>
      <c r="ABR428" s="500"/>
      <c r="ABS428" s="500"/>
      <c r="ABT428" s="500"/>
      <c r="ABU428" s="500"/>
      <c r="ABV428" s="500"/>
      <c r="ABW428" s="500"/>
      <c r="ABX428" s="500"/>
      <c r="ABY428" s="500"/>
      <c r="ABZ428" s="500"/>
      <c r="ACA428" s="500"/>
      <c r="ACB428" s="500"/>
      <c r="ACC428" s="500"/>
      <c r="ACD428" s="500"/>
      <c r="ACE428" s="500"/>
      <c r="ACF428" s="500"/>
      <c r="ACG428" s="500"/>
      <c r="ACH428" s="500"/>
      <c r="ACI428" s="500"/>
      <c r="ACJ428" s="500"/>
      <c r="ACK428" s="500"/>
      <c r="ACL428" s="500"/>
      <c r="ACM428" s="500"/>
      <c r="ACN428" s="500"/>
      <c r="ACO428" s="500"/>
      <c r="ACP428" s="500"/>
      <c r="ACQ428" s="500"/>
      <c r="ACR428" s="500"/>
      <c r="ACS428" s="500"/>
      <c r="ACT428" s="500"/>
      <c r="ACU428" s="500"/>
      <c r="ACV428" s="500"/>
      <c r="ACW428" s="500"/>
      <c r="ACX428" s="500"/>
      <c r="ACY428" s="500"/>
      <c r="ACZ428" s="500"/>
      <c r="ADA428" s="500"/>
      <c r="ADB428" s="500"/>
      <c r="ADC428" s="500"/>
      <c r="ADD428" s="500"/>
      <c r="ADE428" s="500"/>
      <c r="ADF428" s="500"/>
      <c r="ADG428" s="500"/>
      <c r="ADH428" s="500"/>
      <c r="ADI428" s="500"/>
      <c r="ADJ428" s="500"/>
      <c r="ADK428" s="500"/>
      <c r="ADL428" s="500"/>
      <c r="ADM428" s="500"/>
      <c r="ADN428" s="500"/>
      <c r="ADO428" s="500"/>
      <c r="ADP428" s="500"/>
      <c r="ADQ428" s="500"/>
      <c r="ADR428" s="500"/>
      <c r="ADS428" s="500"/>
      <c r="ADT428" s="500"/>
      <c r="ADU428" s="500"/>
      <c r="ADV428" s="500"/>
      <c r="ADW428" s="500"/>
      <c r="ADX428" s="500"/>
      <c r="ADY428" s="500"/>
      <c r="ADZ428" s="500"/>
      <c r="AEA428" s="500"/>
      <c r="AEB428" s="500"/>
      <c r="AEC428" s="500"/>
      <c r="AED428" s="500"/>
      <c r="AEE428" s="500"/>
      <c r="AEF428" s="500"/>
      <c r="AEG428" s="500"/>
      <c r="AEH428" s="500"/>
      <c r="AEI428" s="500"/>
      <c r="AEJ428" s="500"/>
      <c r="AEK428" s="500"/>
      <c r="AEL428" s="500"/>
      <c r="AEM428" s="500"/>
      <c r="AEN428" s="500"/>
      <c r="AEO428" s="500"/>
      <c r="AEP428" s="500"/>
      <c r="AEQ428" s="500"/>
      <c r="AER428" s="500"/>
      <c r="AES428" s="500"/>
      <c r="AET428" s="500"/>
      <c r="AEU428" s="500"/>
      <c r="AEV428" s="500"/>
      <c r="AEW428" s="500"/>
      <c r="AEX428" s="500"/>
      <c r="AEY428" s="500"/>
      <c r="AEZ428" s="500"/>
      <c r="AFA428" s="500"/>
      <c r="AFB428" s="500"/>
      <c r="AFC428" s="500"/>
      <c r="AFD428" s="500"/>
      <c r="AFE428" s="500"/>
      <c r="AFF428" s="500"/>
      <c r="AFG428" s="500"/>
      <c r="AFH428" s="500"/>
      <c r="AFI428" s="500"/>
      <c r="AFJ428" s="500"/>
      <c r="AFK428" s="500"/>
      <c r="AFL428" s="500"/>
      <c r="AFM428" s="500"/>
      <c r="AFN428" s="500"/>
      <c r="AFO428" s="500"/>
      <c r="AFP428" s="500"/>
      <c r="AFQ428" s="500"/>
      <c r="AFR428" s="500"/>
      <c r="AFS428" s="500"/>
      <c r="AFT428" s="500"/>
      <c r="AFU428" s="500"/>
      <c r="AFV428" s="500"/>
      <c r="AFW428" s="500"/>
      <c r="AFX428" s="500"/>
      <c r="AFY428" s="500"/>
      <c r="AFZ428" s="500"/>
      <c r="AGA428" s="500"/>
      <c r="AGB428" s="500"/>
      <c r="AGC428" s="500"/>
      <c r="AGD428" s="500"/>
      <c r="AGE428" s="500"/>
      <c r="AGF428" s="500"/>
      <c r="AGG428" s="500"/>
      <c r="AGH428" s="500"/>
      <c r="AGI428" s="500"/>
      <c r="AGJ428" s="500"/>
      <c r="AGK428" s="500"/>
      <c r="AGL428" s="500"/>
      <c r="AGM428" s="500"/>
      <c r="AGN428" s="500"/>
      <c r="AGO428" s="500"/>
      <c r="AGP428" s="500"/>
      <c r="AGQ428" s="500"/>
      <c r="AGR428" s="500"/>
      <c r="AGS428" s="500"/>
      <c r="AGT428" s="500"/>
      <c r="AGU428" s="500"/>
      <c r="AGV428" s="500"/>
      <c r="AGW428" s="500"/>
      <c r="AGX428" s="500"/>
      <c r="AGY428" s="500"/>
      <c r="AGZ428" s="500"/>
      <c r="AHA428" s="500"/>
      <c r="AHB428" s="500"/>
      <c r="AHC428" s="500"/>
      <c r="AHD428" s="500"/>
      <c r="AHE428" s="500"/>
      <c r="AHF428" s="500"/>
      <c r="AHG428" s="500"/>
      <c r="AHH428" s="500"/>
      <c r="AHI428" s="500"/>
      <c r="AHJ428" s="500"/>
      <c r="AHK428" s="500"/>
      <c r="AHL428" s="500"/>
      <c r="AHM428" s="500"/>
      <c r="AHN428" s="500"/>
      <c r="AHO428" s="500"/>
      <c r="AHP428" s="500"/>
      <c r="AHQ428" s="500"/>
      <c r="AHR428" s="500"/>
      <c r="AHS428" s="500"/>
      <c r="AHT428" s="500"/>
      <c r="AHU428" s="500"/>
      <c r="AHV428" s="500"/>
      <c r="AHW428" s="500"/>
      <c r="AHX428" s="500"/>
      <c r="AHY428" s="500"/>
      <c r="AHZ428" s="500"/>
      <c r="AIA428" s="500"/>
      <c r="AIB428" s="500"/>
      <c r="AIC428" s="500"/>
      <c r="AID428" s="500"/>
      <c r="AIE428" s="500"/>
      <c r="AIF428" s="500"/>
      <c r="AIG428" s="500"/>
      <c r="AIH428" s="500"/>
      <c r="AII428" s="500"/>
      <c r="AIJ428" s="500"/>
      <c r="AIK428" s="500"/>
      <c r="AIL428" s="500"/>
      <c r="AIM428" s="500"/>
      <c r="AIN428" s="500"/>
      <c r="AIO428" s="500"/>
      <c r="AIP428" s="500"/>
      <c r="AIQ428" s="500"/>
      <c r="AIR428" s="500"/>
      <c r="AIS428" s="500"/>
      <c r="AIT428" s="500"/>
      <c r="AIU428" s="500"/>
      <c r="AIV428" s="500"/>
      <c r="AIW428" s="500"/>
      <c r="AIX428" s="500"/>
      <c r="AIY428" s="500"/>
      <c r="AIZ428" s="500"/>
      <c r="AJA428" s="500"/>
      <c r="AJB428" s="500"/>
      <c r="AJC428" s="500"/>
      <c r="AJD428" s="500"/>
      <c r="AJE428" s="500"/>
      <c r="AJF428" s="500"/>
      <c r="AJG428" s="500"/>
      <c r="AJH428" s="500"/>
      <c r="AJI428" s="500"/>
      <c r="AJJ428" s="500"/>
      <c r="AJK428" s="500"/>
      <c r="AJL428" s="500"/>
      <c r="AJM428" s="500"/>
      <c r="AJN428" s="500"/>
      <c r="AJO428" s="500"/>
      <c r="AJP428" s="500"/>
      <c r="AJQ428" s="500"/>
      <c r="AJR428" s="500"/>
      <c r="AJS428" s="500"/>
      <c r="AJT428" s="500"/>
      <c r="AJU428" s="500"/>
      <c r="AJV428" s="500"/>
      <c r="AJW428" s="500"/>
      <c r="AJX428" s="500"/>
      <c r="AJY428" s="500"/>
      <c r="AJZ428" s="500"/>
      <c r="AKA428" s="500"/>
      <c r="AKB428" s="500"/>
      <c r="AKC428" s="500"/>
      <c r="AKD428" s="500"/>
      <c r="AKE428" s="500"/>
      <c r="AKF428" s="500"/>
      <c r="AKG428" s="500"/>
      <c r="AKH428" s="500"/>
      <c r="AKI428" s="500"/>
      <c r="AKJ428" s="500"/>
      <c r="AKK428" s="500"/>
      <c r="AKL428" s="500"/>
      <c r="AKM428" s="500"/>
      <c r="AKN428" s="500"/>
      <c r="AKO428" s="500"/>
      <c r="AKP428" s="500"/>
      <c r="AKQ428" s="500"/>
      <c r="AKR428" s="500"/>
      <c r="AKS428" s="500"/>
      <c r="AKT428" s="500"/>
      <c r="AKU428" s="500"/>
      <c r="AKV428" s="500"/>
      <c r="AKW428" s="500"/>
      <c r="AKX428" s="500"/>
      <c r="AKY428" s="500"/>
      <c r="AKZ428" s="500"/>
      <c r="ALA428" s="500"/>
      <c r="ALB428" s="500"/>
      <c r="ALC428" s="500"/>
      <c r="ALD428" s="500"/>
      <c r="ALE428" s="500"/>
      <c r="ALF428" s="500"/>
      <c r="ALG428" s="500"/>
      <c r="ALH428" s="500"/>
      <c r="ALI428" s="500"/>
      <c r="ALJ428" s="500"/>
      <c r="ALK428" s="500"/>
      <c r="ALL428" s="500"/>
      <c r="ALM428" s="500"/>
      <c r="ALN428" s="500"/>
      <c r="ALO428" s="500"/>
      <c r="ALP428" s="500"/>
      <c r="ALQ428" s="500"/>
      <c r="ALR428" s="500"/>
      <c r="ALS428" s="500"/>
      <c r="ALT428" s="500"/>
      <c r="ALU428" s="500"/>
      <c r="ALV428" s="500"/>
      <c r="ALW428" s="500"/>
      <c r="ALX428" s="500"/>
      <c r="ALY428" s="500"/>
      <c r="ALZ428" s="500"/>
      <c r="AMA428" s="500"/>
      <c r="AMB428" s="500"/>
      <c r="AMC428" s="500"/>
      <c r="AMD428" s="500"/>
      <c r="AME428" s="500"/>
      <c r="AMF428" s="500"/>
      <c r="AMG428" s="500"/>
      <c r="AMH428" s="500"/>
      <c r="AMI428" s="500"/>
      <c r="AMJ428" s="500"/>
      <c r="AMK428" s="500"/>
      <c r="AML428" s="500"/>
      <c r="AMM428" s="500"/>
      <c r="AMN428" s="500"/>
      <c r="AMO428" s="500"/>
      <c r="AMP428" s="500"/>
      <c r="AMQ428" s="500"/>
      <c r="AMR428" s="500"/>
      <c r="AMS428" s="500"/>
      <c r="AMT428" s="500"/>
      <c r="AMU428" s="500"/>
      <c r="AMV428" s="500"/>
      <c r="AMW428" s="500"/>
      <c r="AMX428" s="500"/>
      <c r="AMY428" s="500"/>
      <c r="AMZ428" s="500"/>
      <c r="ANA428" s="500"/>
      <c r="ANB428" s="500"/>
      <c r="ANC428" s="500"/>
      <c r="AND428" s="500"/>
      <c r="ANE428" s="500"/>
      <c r="ANF428" s="500"/>
      <c r="ANG428" s="500"/>
      <c r="ANH428" s="500"/>
      <c r="ANI428" s="500"/>
      <c r="ANJ428" s="500"/>
      <c r="ANK428" s="500"/>
      <c r="ANL428" s="500"/>
      <c r="ANM428" s="500"/>
      <c r="ANN428" s="500"/>
      <c r="ANO428" s="500"/>
      <c r="ANP428" s="500"/>
      <c r="ANQ428" s="500"/>
      <c r="ANR428" s="500"/>
      <c r="ANS428" s="500"/>
      <c r="ANT428" s="500"/>
      <c r="ANU428" s="500"/>
      <c r="ANV428" s="500"/>
      <c r="ANW428" s="500"/>
      <c r="ANX428" s="500"/>
      <c r="ANY428" s="500"/>
      <c r="ANZ428" s="500"/>
      <c r="AOA428" s="500"/>
      <c r="AOB428" s="500"/>
      <c r="AOC428" s="500"/>
      <c r="AOD428" s="500"/>
      <c r="AOE428" s="500"/>
      <c r="AOF428" s="500"/>
      <c r="AOG428" s="500"/>
      <c r="AOH428" s="500"/>
      <c r="AOI428" s="500"/>
      <c r="AOJ428" s="500"/>
      <c r="AOK428" s="500"/>
      <c r="AOL428" s="500"/>
      <c r="AOM428" s="500"/>
      <c r="AON428" s="500"/>
      <c r="AOO428" s="500"/>
      <c r="AOP428" s="500"/>
      <c r="AOQ428" s="500"/>
      <c r="AOR428" s="500"/>
      <c r="AOS428" s="500"/>
      <c r="AOT428" s="500"/>
      <c r="AOU428" s="500"/>
      <c r="AOV428" s="500"/>
      <c r="AOW428" s="500"/>
      <c r="AOX428" s="500"/>
      <c r="AOY428" s="500"/>
      <c r="AOZ428" s="500"/>
      <c r="APA428" s="500"/>
      <c r="APB428" s="500"/>
      <c r="APC428" s="500"/>
      <c r="APD428" s="500"/>
      <c r="APE428" s="500"/>
      <c r="APF428" s="500"/>
      <c r="APG428" s="500"/>
      <c r="APH428" s="500"/>
      <c r="API428" s="500"/>
      <c r="APJ428" s="500"/>
      <c r="APK428" s="500"/>
      <c r="APL428" s="500"/>
      <c r="APM428" s="500"/>
      <c r="APN428" s="500"/>
      <c r="APO428" s="500"/>
      <c r="APP428" s="500"/>
      <c r="APQ428" s="500"/>
      <c r="APR428" s="500"/>
      <c r="APS428" s="500"/>
      <c r="APT428" s="500"/>
      <c r="APU428" s="500"/>
      <c r="APV428" s="500"/>
      <c r="APW428" s="500"/>
      <c r="APX428" s="500"/>
      <c r="APY428" s="500"/>
      <c r="APZ428" s="500"/>
      <c r="AQA428" s="500"/>
      <c r="AQB428" s="500"/>
      <c r="AQC428" s="500"/>
      <c r="AQD428" s="500"/>
      <c r="AQE428" s="500"/>
      <c r="AQF428" s="500"/>
      <c r="AQG428" s="500"/>
      <c r="AQH428" s="500"/>
      <c r="AQI428" s="500"/>
      <c r="AQJ428" s="500"/>
      <c r="AQK428" s="500"/>
      <c r="AQL428" s="500"/>
      <c r="AQM428" s="500"/>
      <c r="AQN428" s="500"/>
      <c r="AQO428" s="500"/>
      <c r="AQP428" s="500"/>
      <c r="AQQ428" s="500"/>
      <c r="AQR428" s="500"/>
      <c r="AQS428" s="500"/>
      <c r="AQT428" s="500"/>
      <c r="AQU428" s="500"/>
      <c r="AQV428" s="500"/>
      <c r="AQW428" s="500"/>
      <c r="AQX428" s="500"/>
      <c r="AQY428" s="500"/>
      <c r="AQZ428" s="500"/>
      <c r="ARA428" s="500"/>
      <c r="ARB428" s="500"/>
      <c r="ARC428" s="500"/>
      <c r="ARD428" s="500"/>
      <c r="ARE428" s="500"/>
      <c r="ARF428" s="500"/>
      <c r="ARG428" s="500"/>
      <c r="ARH428" s="500"/>
      <c r="ARI428" s="500"/>
      <c r="ARJ428" s="500"/>
      <c r="ARK428" s="500"/>
      <c r="ARL428" s="500"/>
      <c r="ARM428" s="500"/>
      <c r="ARN428" s="500"/>
      <c r="ARO428" s="500"/>
      <c r="ARP428" s="500"/>
      <c r="ARQ428" s="500"/>
      <c r="ARR428" s="500"/>
      <c r="ARS428" s="500"/>
      <c r="ART428" s="500"/>
      <c r="ARU428" s="500"/>
      <c r="ARV428" s="500"/>
      <c r="ARW428" s="500"/>
      <c r="ARX428" s="500"/>
      <c r="ARY428" s="500"/>
      <c r="ARZ428" s="500"/>
      <c r="ASA428" s="500"/>
      <c r="ASB428" s="500"/>
      <c r="ASC428" s="500"/>
      <c r="ASD428" s="500"/>
      <c r="ASE428" s="500"/>
      <c r="ASF428" s="500"/>
      <c r="ASG428" s="500"/>
      <c r="ASH428" s="500"/>
      <c r="ASI428" s="500"/>
      <c r="ASJ428" s="500"/>
      <c r="ASK428" s="500"/>
      <c r="ASL428" s="500"/>
      <c r="ASM428" s="500"/>
      <c r="ASN428" s="500"/>
      <c r="ASO428" s="500"/>
      <c r="ASP428" s="500"/>
      <c r="ASQ428" s="500"/>
      <c r="ASR428" s="500"/>
      <c r="ASS428" s="500"/>
      <c r="AST428" s="500"/>
      <c r="ASU428" s="500"/>
      <c r="ASV428" s="500"/>
      <c r="ASW428" s="500"/>
      <c r="ASX428" s="500"/>
      <c r="ASY428" s="500"/>
      <c r="ASZ428" s="500"/>
      <c r="ATA428" s="500"/>
      <c r="ATB428" s="500"/>
      <c r="ATC428" s="500"/>
      <c r="ATD428" s="500"/>
      <c r="ATE428" s="500"/>
      <c r="ATF428" s="500"/>
      <c r="ATG428" s="500"/>
      <c r="ATH428" s="500"/>
      <c r="ATI428" s="500"/>
      <c r="ATJ428" s="500"/>
      <c r="ATK428" s="500"/>
      <c r="ATL428" s="500"/>
      <c r="ATM428" s="500"/>
      <c r="ATN428" s="500"/>
      <c r="ATO428" s="500"/>
      <c r="ATP428" s="500"/>
      <c r="ATQ428" s="500"/>
      <c r="ATR428" s="500"/>
      <c r="ATS428" s="500"/>
      <c r="ATT428" s="500"/>
      <c r="ATU428" s="500"/>
      <c r="ATV428" s="500"/>
      <c r="ATW428" s="500"/>
      <c r="ATX428" s="500"/>
      <c r="ATY428" s="500"/>
      <c r="ATZ428" s="500"/>
      <c r="AUA428" s="500"/>
      <c r="AUB428" s="500"/>
      <c r="AUC428" s="500"/>
      <c r="AUD428" s="500"/>
      <c r="AUE428" s="500"/>
      <c r="AUF428" s="500"/>
      <c r="AUG428" s="500"/>
      <c r="AUH428" s="500"/>
      <c r="AUI428" s="500"/>
      <c r="AUJ428" s="500"/>
      <c r="AUK428" s="500"/>
      <c r="AUL428" s="500"/>
      <c r="AUM428" s="500"/>
      <c r="AUN428" s="500"/>
      <c r="AUO428" s="500"/>
      <c r="AUP428" s="500"/>
      <c r="AUQ428" s="500"/>
      <c r="AUR428" s="500"/>
      <c r="AUS428" s="500"/>
      <c r="AUT428" s="500"/>
      <c r="AUU428" s="500"/>
      <c r="AUV428" s="500"/>
      <c r="AUW428" s="500"/>
      <c r="AUX428" s="500"/>
      <c r="AUY428" s="500"/>
      <c r="AUZ428" s="500"/>
      <c r="AVA428" s="500"/>
      <c r="AVB428" s="500"/>
      <c r="AVC428" s="500"/>
      <c r="AVD428" s="500"/>
      <c r="AVE428" s="500"/>
      <c r="AVF428" s="500"/>
      <c r="AVG428" s="500"/>
      <c r="AVH428" s="500"/>
      <c r="AVI428" s="500"/>
      <c r="AVJ428" s="500"/>
      <c r="AVK428" s="500"/>
      <c r="AVL428" s="500"/>
      <c r="AVM428" s="500"/>
      <c r="AVN428" s="500"/>
      <c r="AVO428" s="500"/>
      <c r="AVP428" s="500"/>
      <c r="AVQ428" s="500"/>
      <c r="AVR428" s="500"/>
      <c r="AVS428" s="500"/>
      <c r="AVT428" s="500"/>
      <c r="AVU428" s="500"/>
      <c r="AVV428" s="500"/>
      <c r="AVW428" s="500"/>
      <c r="AVX428" s="500"/>
      <c r="AVY428" s="500"/>
      <c r="AVZ428" s="500"/>
      <c r="AWA428" s="500"/>
      <c r="AWB428" s="500"/>
      <c r="AWC428" s="500"/>
      <c r="AWD428" s="500"/>
      <c r="AWE428" s="500"/>
      <c r="AWF428" s="500"/>
      <c r="AWG428" s="500"/>
      <c r="AWH428" s="500"/>
      <c r="AWI428" s="500"/>
      <c r="AWJ428" s="500"/>
      <c r="AWK428" s="500"/>
      <c r="AWL428" s="500"/>
      <c r="AWM428" s="500"/>
      <c r="AWN428" s="500"/>
      <c r="AWO428" s="500"/>
      <c r="AWP428" s="500"/>
      <c r="AWQ428" s="500"/>
      <c r="AWR428" s="500"/>
      <c r="AWS428" s="500"/>
      <c r="AWT428" s="500"/>
      <c r="AWU428" s="500"/>
      <c r="AWV428" s="500"/>
      <c r="AWW428" s="500"/>
      <c r="AWX428" s="500"/>
      <c r="AWY428" s="500"/>
      <c r="AWZ428" s="500"/>
      <c r="AXA428" s="500"/>
      <c r="AXB428" s="500"/>
      <c r="AXC428" s="500"/>
      <c r="AXD428" s="500"/>
      <c r="AXE428" s="500"/>
      <c r="AXF428" s="500"/>
      <c r="AXG428" s="500"/>
      <c r="AXH428" s="500"/>
      <c r="AXI428" s="500"/>
      <c r="AXJ428" s="500"/>
      <c r="AXK428" s="500"/>
      <c r="AXL428" s="500"/>
      <c r="AXM428" s="500"/>
      <c r="AXN428" s="500"/>
      <c r="AXO428" s="500"/>
      <c r="AXP428" s="500"/>
      <c r="AXQ428" s="500"/>
      <c r="AXR428" s="500"/>
      <c r="AXS428" s="500"/>
      <c r="AXT428" s="500"/>
      <c r="AXU428" s="500"/>
      <c r="AXV428" s="500"/>
      <c r="AXW428" s="500"/>
      <c r="AXX428" s="500"/>
      <c r="AXY428" s="500"/>
      <c r="AXZ428" s="500"/>
      <c r="AYA428" s="500"/>
      <c r="AYB428" s="500"/>
      <c r="AYC428" s="500"/>
      <c r="AYD428" s="500"/>
      <c r="AYE428" s="500"/>
      <c r="AYF428" s="500"/>
      <c r="AYG428" s="500"/>
      <c r="AYH428" s="500"/>
      <c r="AYI428" s="500"/>
      <c r="AYJ428" s="500"/>
      <c r="AYK428" s="500"/>
      <c r="AYL428" s="500"/>
      <c r="AYM428" s="500"/>
      <c r="AYN428" s="500"/>
      <c r="AYO428" s="500"/>
      <c r="AYP428" s="500"/>
      <c r="AYQ428" s="500"/>
      <c r="AYR428" s="500"/>
      <c r="AYS428" s="500"/>
      <c r="AYT428" s="500"/>
      <c r="AYU428" s="500"/>
      <c r="AYV428" s="500"/>
      <c r="AYW428" s="500"/>
      <c r="AYX428" s="500"/>
      <c r="AYY428" s="500"/>
      <c r="AYZ428" s="500"/>
      <c r="AZA428" s="500"/>
      <c r="AZB428" s="500"/>
      <c r="AZC428" s="500"/>
      <c r="AZD428" s="500"/>
      <c r="AZE428" s="500"/>
      <c r="AZF428" s="500"/>
      <c r="AZG428" s="500"/>
      <c r="AZH428" s="500"/>
      <c r="AZI428" s="500"/>
      <c r="AZJ428" s="500"/>
      <c r="AZK428" s="500"/>
      <c r="AZL428" s="500"/>
      <c r="AZM428" s="500"/>
      <c r="AZN428" s="500"/>
      <c r="AZO428" s="500"/>
      <c r="AZP428" s="500"/>
      <c r="AZQ428" s="500"/>
      <c r="AZR428" s="500"/>
      <c r="AZS428" s="500"/>
      <c r="AZT428" s="500"/>
      <c r="AZU428" s="500"/>
      <c r="AZV428" s="500"/>
      <c r="AZW428" s="500"/>
      <c r="AZX428" s="500"/>
      <c r="AZY428" s="500"/>
      <c r="AZZ428" s="500"/>
      <c r="BAA428" s="500"/>
      <c r="BAB428" s="500"/>
      <c r="BAC428" s="500"/>
      <c r="BAD428" s="500"/>
      <c r="BAE428" s="500"/>
      <c r="BAF428" s="500"/>
      <c r="BAG428" s="500"/>
      <c r="BAH428" s="500"/>
      <c r="BAI428" s="500"/>
      <c r="BAJ428" s="500"/>
      <c r="BAK428" s="500"/>
      <c r="BAL428" s="500"/>
      <c r="BAM428" s="500"/>
      <c r="BAN428" s="500"/>
      <c r="BAO428" s="500"/>
      <c r="BAP428" s="500"/>
      <c r="BAQ428" s="500"/>
      <c r="BAR428" s="500"/>
      <c r="BAS428" s="500"/>
      <c r="BAT428" s="500"/>
      <c r="BAU428" s="500"/>
      <c r="BAV428" s="500"/>
      <c r="BAW428" s="500"/>
      <c r="BAX428" s="500"/>
      <c r="BAY428" s="500"/>
      <c r="BAZ428" s="500"/>
      <c r="BBA428" s="500"/>
      <c r="BBB428" s="500"/>
      <c r="BBC428" s="500"/>
      <c r="BBD428" s="500"/>
      <c r="BBE428" s="500"/>
      <c r="BBF428" s="500"/>
      <c r="BBG428" s="500"/>
      <c r="BBH428" s="500"/>
      <c r="BBI428" s="500"/>
      <c r="BBJ428" s="500"/>
      <c r="BBK428" s="500"/>
      <c r="BBL428" s="500"/>
      <c r="BBM428" s="500"/>
      <c r="BBN428" s="500"/>
      <c r="BBO428" s="500"/>
      <c r="BBP428" s="500"/>
      <c r="BBQ428" s="500"/>
      <c r="BBR428" s="500"/>
      <c r="BBS428" s="500"/>
      <c r="BBT428" s="500"/>
      <c r="BBU428" s="500"/>
      <c r="BBV428" s="500"/>
      <c r="BBW428" s="500"/>
      <c r="BBX428" s="500"/>
      <c r="BBY428" s="500"/>
      <c r="BBZ428" s="500"/>
      <c r="BCA428" s="500"/>
      <c r="BCB428" s="500"/>
      <c r="BCC428" s="500"/>
      <c r="BCD428" s="500"/>
      <c r="BCE428" s="500"/>
      <c r="BCF428" s="500"/>
      <c r="BCG428" s="500"/>
      <c r="BCH428" s="500"/>
      <c r="BCI428" s="500"/>
      <c r="BCJ428" s="500"/>
      <c r="BCK428" s="500"/>
      <c r="BCL428" s="500"/>
      <c r="BCM428" s="500"/>
      <c r="BCN428" s="500"/>
      <c r="BCO428" s="500"/>
      <c r="BCP428" s="500"/>
      <c r="BCQ428" s="500"/>
      <c r="BCR428" s="500"/>
      <c r="BCS428" s="500"/>
      <c r="BCT428" s="500"/>
      <c r="BCU428" s="500"/>
      <c r="BCV428" s="500"/>
      <c r="BCW428" s="500"/>
      <c r="BCX428" s="500"/>
      <c r="BCY428" s="500"/>
      <c r="BCZ428" s="500"/>
      <c r="BDA428" s="500"/>
      <c r="BDB428" s="500"/>
      <c r="BDC428" s="500"/>
      <c r="BDD428" s="500"/>
      <c r="BDE428" s="500"/>
      <c r="BDF428" s="500"/>
      <c r="BDG428" s="500"/>
      <c r="BDH428" s="500"/>
      <c r="BDI428" s="500"/>
      <c r="BDJ428" s="500"/>
      <c r="BDK428" s="500"/>
      <c r="BDL428" s="500"/>
      <c r="BDM428" s="500"/>
      <c r="BDN428" s="500"/>
      <c r="BDO428" s="500"/>
      <c r="BDP428" s="500"/>
      <c r="BDQ428" s="500"/>
      <c r="BDR428" s="500"/>
      <c r="BDS428" s="500"/>
      <c r="BDT428" s="500"/>
      <c r="BDU428" s="500"/>
      <c r="BDV428" s="500"/>
      <c r="BDW428" s="500"/>
      <c r="BDX428" s="500"/>
      <c r="BDY428" s="500"/>
      <c r="BDZ428" s="500"/>
      <c r="BEA428" s="500"/>
      <c r="BEB428" s="500"/>
      <c r="BEC428" s="500"/>
      <c r="BED428" s="500"/>
      <c r="BEE428" s="500"/>
      <c r="BEF428" s="500"/>
      <c r="BEG428" s="500"/>
      <c r="BEH428" s="500"/>
      <c r="BEI428" s="500"/>
      <c r="BEJ428" s="500"/>
      <c r="BEK428" s="500"/>
      <c r="BEL428" s="500"/>
      <c r="BEM428" s="500"/>
      <c r="BEN428" s="500"/>
      <c r="BEO428" s="500"/>
      <c r="BEP428" s="500"/>
      <c r="BEQ428" s="500"/>
      <c r="BER428" s="500"/>
      <c r="BES428" s="500"/>
      <c r="BET428" s="500"/>
      <c r="BEU428" s="500"/>
      <c r="BEV428" s="500"/>
      <c r="BEW428" s="500"/>
      <c r="BEX428" s="500"/>
      <c r="BEY428" s="500"/>
      <c r="BEZ428" s="500"/>
      <c r="BFA428" s="500"/>
      <c r="BFB428" s="500"/>
      <c r="BFC428" s="500"/>
      <c r="BFD428" s="500"/>
      <c r="BFE428" s="500"/>
      <c r="BFF428" s="500"/>
      <c r="BFG428" s="500"/>
      <c r="BFH428" s="500"/>
      <c r="BFI428" s="500"/>
      <c r="BFJ428" s="500"/>
      <c r="BFK428" s="500"/>
      <c r="BFL428" s="500"/>
      <c r="BFM428" s="500"/>
      <c r="BFN428" s="500"/>
      <c r="BFO428" s="500"/>
      <c r="BFP428" s="500"/>
      <c r="BFQ428" s="500"/>
      <c r="BFR428" s="500"/>
      <c r="BFS428" s="500"/>
      <c r="BFT428" s="500"/>
      <c r="BFU428" s="500"/>
      <c r="BFV428" s="500"/>
      <c r="BFW428" s="500"/>
      <c r="BFX428" s="500"/>
      <c r="BFY428" s="500"/>
      <c r="BFZ428" s="500"/>
      <c r="BGA428" s="500"/>
      <c r="BGB428" s="500"/>
      <c r="BGC428" s="500"/>
      <c r="BGD428" s="500"/>
      <c r="BGE428" s="500"/>
      <c r="BGF428" s="500"/>
      <c r="BGG428" s="500"/>
      <c r="BGH428" s="500"/>
      <c r="BGI428" s="500"/>
      <c r="BGJ428" s="500"/>
      <c r="BGK428" s="500"/>
      <c r="BGL428" s="500"/>
      <c r="BGM428" s="500"/>
      <c r="BGN428" s="500"/>
      <c r="BGO428" s="500"/>
      <c r="BGP428" s="500"/>
      <c r="BGQ428" s="500"/>
      <c r="BGR428" s="500"/>
      <c r="BGS428" s="500"/>
      <c r="BGT428" s="500"/>
      <c r="BGU428" s="500"/>
      <c r="BGV428" s="500"/>
      <c r="BGW428" s="500"/>
      <c r="BGX428" s="500"/>
      <c r="BGY428" s="500"/>
      <c r="BGZ428" s="500"/>
      <c r="BHA428" s="500"/>
      <c r="BHB428" s="500"/>
      <c r="BHC428" s="500"/>
      <c r="BHD428" s="500"/>
      <c r="BHE428" s="500"/>
      <c r="BHF428" s="500"/>
      <c r="BHG428" s="500"/>
      <c r="BHH428" s="500"/>
      <c r="BHI428" s="500"/>
      <c r="BHJ428" s="500"/>
      <c r="BHK428" s="500"/>
      <c r="BHL428" s="500"/>
      <c r="BHM428" s="500"/>
      <c r="BHN428" s="500"/>
      <c r="BHO428" s="500"/>
      <c r="BHP428" s="500"/>
      <c r="BHQ428" s="500"/>
      <c r="BHR428" s="500"/>
      <c r="BHS428" s="500"/>
      <c r="BHT428" s="500"/>
      <c r="BHU428" s="500"/>
      <c r="BHV428" s="500"/>
      <c r="BHW428" s="500"/>
      <c r="BHX428" s="500"/>
      <c r="BHY428" s="500"/>
      <c r="BHZ428" s="500"/>
      <c r="BIA428" s="500"/>
      <c r="BIB428" s="500"/>
      <c r="BIC428" s="500"/>
      <c r="BID428" s="500"/>
      <c r="BIE428" s="500"/>
      <c r="BIF428" s="500"/>
      <c r="BIG428" s="500"/>
      <c r="BIH428" s="500"/>
      <c r="BII428" s="500"/>
      <c r="BIJ428" s="500"/>
      <c r="BIK428" s="500"/>
      <c r="BIL428" s="500"/>
      <c r="BIM428" s="500"/>
      <c r="BIN428" s="500"/>
      <c r="BIO428" s="500"/>
      <c r="BIP428" s="500"/>
      <c r="BIQ428" s="500"/>
      <c r="BIR428" s="500"/>
      <c r="BIS428" s="500"/>
      <c r="BIT428" s="500"/>
      <c r="BIU428" s="500"/>
      <c r="BIV428" s="500"/>
      <c r="BIW428" s="500"/>
      <c r="BIX428" s="500"/>
      <c r="BIY428" s="500"/>
      <c r="BIZ428" s="500"/>
      <c r="BJA428" s="500"/>
      <c r="BJB428" s="500"/>
      <c r="BJC428" s="500"/>
      <c r="BJD428" s="500"/>
      <c r="BJE428" s="500"/>
      <c r="BJF428" s="500"/>
      <c r="BJG428" s="500"/>
      <c r="BJH428" s="500"/>
      <c r="BJI428" s="500"/>
      <c r="BJJ428" s="500"/>
      <c r="BJK428" s="500"/>
      <c r="BJL428" s="500"/>
      <c r="BJM428" s="500"/>
      <c r="BJN428" s="500"/>
      <c r="BJO428" s="500"/>
      <c r="BJP428" s="500"/>
      <c r="BJQ428" s="500"/>
      <c r="BJR428" s="500"/>
      <c r="BJS428" s="500"/>
      <c r="BJT428" s="500"/>
      <c r="BJU428" s="500"/>
      <c r="BJV428" s="500"/>
      <c r="BJW428" s="500"/>
      <c r="BJX428" s="500"/>
      <c r="BJY428" s="500"/>
      <c r="BJZ428" s="500"/>
      <c r="BKA428" s="500"/>
      <c r="BKB428" s="500"/>
      <c r="BKC428" s="500"/>
      <c r="BKD428" s="500"/>
      <c r="BKE428" s="500"/>
      <c r="BKF428" s="500"/>
      <c r="BKG428" s="500"/>
      <c r="BKH428" s="500"/>
      <c r="BKI428" s="500"/>
      <c r="BKJ428" s="500"/>
      <c r="BKK428" s="500"/>
      <c r="BKL428" s="500"/>
      <c r="BKM428" s="500"/>
      <c r="BKN428" s="500"/>
      <c r="BKO428" s="500"/>
      <c r="BKP428" s="500"/>
      <c r="BKQ428" s="500"/>
      <c r="BKR428" s="500"/>
      <c r="BKS428" s="500"/>
      <c r="BKT428" s="500"/>
      <c r="BKU428" s="500"/>
      <c r="BKV428" s="500"/>
      <c r="BKW428" s="500"/>
      <c r="BKX428" s="500"/>
      <c r="BKY428" s="500"/>
      <c r="BKZ428" s="500"/>
      <c r="BLA428" s="500"/>
      <c r="BLB428" s="500"/>
      <c r="BLC428" s="500"/>
      <c r="BLD428" s="500"/>
      <c r="BLE428" s="500"/>
      <c r="BLF428" s="500"/>
      <c r="BLG428" s="500"/>
      <c r="BLH428" s="500"/>
      <c r="BLI428" s="500"/>
      <c r="BLJ428" s="500"/>
      <c r="BLK428" s="500"/>
      <c r="BLL428" s="500"/>
      <c r="BLM428" s="500"/>
      <c r="BLN428" s="500"/>
      <c r="BLO428" s="500"/>
      <c r="BLP428" s="500"/>
      <c r="BLQ428" s="500"/>
      <c r="BLR428" s="500"/>
      <c r="BLS428" s="500"/>
      <c r="BLT428" s="500"/>
      <c r="BLU428" s="500"/>
      <c r="BLV428" s="500"/>
      <c r="BLW428" s="500"/>
      <c r="BLX428" s="500"/>
      <c r="BLY428" s="500"/>
      <c r="BLZ428" s="500"/>
      <c r="BMA428" s="500"/>
      <c r="BMB428" s="500"/>
      <c r="BMC428" s="500"/>
      <c r="BMD428" s="500"/>
      <c r="BME428" s="500"/>
      <c r="BMF428" s="500"/>
      <c r="BMG428" s="500"/>
      <c r="BMH428" s="500"/>
      <c r="BMI428" s="500"/>
      <c r="BMJ428" s="500"/>
      <c r="BMK428" s="500"/>
      <c r="BML428" s="500"/>
      <c r="BMM428" s="500"/>
      <c r="BMN428" s="500"/>
      <c r="BMO428" s="500"/>
      <c r="BMP428" s="500"/>
      <c r="BMQ428" s="500"/>
      <c r="BMR428" s="500"/>
      <c r="BMS428" s="500"/>
      <c r="BMT428" s="500"/>
      <c r="BMU428" s="500"/>
      <c r="BMV428" s="500"/>
      <c r="BMW428" s="500"/>
      <c r="BMX428" s="500"/>
      <c r="BMY428" s="500"/>
      <c r="BMZ428" s="500"/>
      <c r="BNA428" s="500"/>
      <c r="BNB428" s="500"/>
      <c r="BNC428" s="500"/>
      <c r="BND428" s="500"/>
      <c r="BNE428" s="500"/>
      <c r="BNF428" s="500"/>
      <c r="BNG428" s="500"/>
      <c r="BNH428" s="500"/>
      <c r="BNI428" s="500"/>
      <c r="BNJ428" s="500"/>
      <c r="BNK428" s="500"/>
      <c r="BNL428" s="500"/>
      <c r="BNM428" s="500"/>
      <c r="BNN428" s="500"/>
      <c r="BNO428" s="500"/>
      <c r="BNP428" s="500"/>
      <c r="BNQ428" s="500"/>
      <c r="BNR428" s="500"/>
      <c r="BNS428" s="500"/>
      <c r="BNT428" s="500"/>
      <c r="BNU428" s="500"/>
      <c r="BNV428" s="500"/>
      <c r="BNW428" s="500"/>
      <c r="BNX428" s="500"/>
      <c r="BNY428" s="500"/>
      <c r="BNZ428" s="500"/>
      <c r="BOA428" s="500"/>
      <c r="BOB428" s="500"/>
      <c r="BOC428" s="500"/>
      <c r="BOD428" s="500"/>
      <c r="BOE428" s="500"/>
      <c r="BOF428" s="500"/>
      <c r="BOG428" s="500"/>
      <c r="BOH428" s="500"/>
      <c r="BOI428" s="500"/>
      <c r="BOJ428" s="500"/>
      <c r="BOK428" s="500"/>
      <c r="BOL428" s="500"/>
      <c r="BOM428" s="500"/>
      <c r="BON428" s="500"/>
      <c r="BOO428" s="500"/>
      <c r="BOP428" s="500"/>
      <c r="BOQ428" s="500"/>
      <c r="BOR428" s="500"/>
      <c r="BOS428" s="500"/>
      <c r="BOT428" s="500"/>
      <c r="BOU428" s="500"/>
      <c r="BOV428" s="500"/>
      <c r="BOW428" s="500"/>
      <c r="BOX428" s="500"/>
      <c r="BOY428" s="500"/>
      <c r="BOZ428" s="500"/>
      <c r="BPA428" s="500"/>
      <c r="BPB428" s="500"/>
      <c r="BPC428" s="500"/>
      <c r="BPD428" s="500"/>
      <c r="BPE428" s="500"/>
      <c r="BPF428" s="500"/>
      <c r="BPG428" s="500"/>
      <c r="BPH428" s="500"/>
      <c r="BPI428" s="500"/>
      <c r="BPJ428" s="500"/>
      <c r="BPK428" s="500"/>
      <c r="BPL428" s="500"/>
      <c r="BPM428" s="500"/>
      <c r="BPN428" s="500"/>
      <c r="BPO428" s="500"/>
      <c r="BPP428" s="500"/>
      <c r="BPQ428" s="500"/>
      <c r="BPR428" s="500"/>
      <c r="BPS428" s="500"/>
      <c r="BPT428" s="500"/>
      <c r="BPU428" s="500"/>
      <c r="BPV428" s="500"/>
      <c r="BPW428" s="500"/>
      <c r="BPX428" s="500"/>
      <c r="BPY428" s="500"/>
      <c r="BPZ428" s="500"/>
      <c r="BQA428" s="500"/>
      <c r="BQB428" s="500"/>
      <c r="BQC428" s="500"/>
      <c r="BQD428" s="500"/>
      <c r="BQE428" s="500"/>
      <c r="BQF428" s="500"/>
      <c r="BQG428" s="500"/>
      <c r="BQH428" s="500"/>
      <c r="BQI428" s="500"/>
      <c r="BQJ428" s="500"/>
      <c r="BQK428" s="500"/>
      <c r="BQL428" s="500"/>
      <c r="BQM428" s="500"/>
      <c r="BQN428" s="500"/>
      <c r="BQO428" s="500"/>
      <c r="BQP428" s="500"/>
      <c r="BQQ428" s="500"/>
      <c r="BQR428" s="500"/>
      <c r="BQS428" s="500"/>
      <c r="BQT428" s="500"/>
      <c r="BQU428" s="500"/>
      <c r="BQV428" s="500"/>
      <c r="BQW428" s="500"/>
      <c r="BQX428" s="500"/>
      <c r="BQY428" s="500"/>
      <c r="BQZ428" s="500"/>
      <c r="BRA428" s="500"/>
      <c r="BRB428" s="500"/>
      <c r="BRC428" s="500"/>
      <c r="BRD428" s="500"/>
      <c r="BRE428" s="500"/>
      <c r="BRF428" s="500"/>
      <c r="BRG428" s="500"/>
      <c r="BRH428" s="500"/>
      <c r="BRI428" s="500"/>
      <c r="BRJ428" s="500"/>
      <c r="BRK428" s="500"/>
      <c r="BRL428" s="500"/>
      <c r="BRM428" s="500"/>
      <c r="BRN428" s="500"/>
      <c r="BRO428" s="500"/>
      <c r="BRP428" s="500"/>
      <c r="BRQ428" s="500"/>
      <c r="BRR428" s="500"/>
      <c r="BRS428" s="500"/>
      <c r="BRT428" s="500"/>
      <c r="BRU428" s="500"/>
      <c r="BRV428" s="500"/>
      <c r="BRW428" s="500"/>
      <c r="BRX428" s="500"/>
      <c r="BRY428" s="500"/>
      <c r="BRZ428" s="500"/>
      <c r="BSA428" s="500"/>
      <c r="BSB428" s="500"/>
      <c r="BSC428" s="500"/>
      <c r="BSD428" s="500"/>
      <c r="BSE428" s="500"/>
      <c r="BSF428" s="500"/>
      <c r="BSG428" s="500"/>
      <c r="BSH428" s="500"/>
      <c r="BSI428" s="500"/>
      <c r="BSJ428" s="500"/>
      <c r="BSK428" s="500"/>
      <c r="BSL428" s="500"/>
      <c r="BSM428" s="500"/>
      <c r="BSN428" s="500"/>
      <c r="BSO428" s="500"/>
      <c r="BSP428" s="500"/>
      <c r="BSQ428" s="500"/>
      <c r="BSR428" s="500"/>
      <c r="BSS428" s="500"/>
      <c r="BST428" s="500"/>
      <c r="BSU428" s="500"/>
      <c r="BSV428" s="500"/>
      <c r="BSW428" s="500"/>
      <c r="BSX428" s="500"/>
      <c r="BSY428" s="500"/>
      <c r="BSZ428" s="500"/>
      <c r="BTA428" s="500"/>
      <c r="BTB428" s="500"/>
      <c r="BTC428" s="500"/>
      <c r="BTD428" s="500"/>
      <c r="BTE428" s="500"/>
      <c r="BTF428" s="500"/>
      <c r="BTG428" s="500"/>
      <c r="BTH428" s="500"/>
      <c r="BTI428" s="500"/>
      <c r="BTJ428" s="500"/>
      <c r="BTK428" s="500"/>
      <c r="BTL428" s="500"/>
      <c r="BTM428" s="500"/>
      <c r="BTN428" s="500"/>
      <c r="BTO428" s="500"/>
      <c r="BTP428" s="500"/>
      <c r="BTQ428" s="500"/>
      <c r="BTR428" s="500"/>
      <c r="BTS428" s="500"/>
      <c r="BTT428" s="500"/>
      <c r="BTU428" s="500"/>
      <c r="BTV428" s="500"/>
      <c r="BTW428" s="500"/>
      <c r="BTX428" s="500"/>
      <c r="BTY428" s="500"/>
      <c r="BTZ428" s="500"/>
      <c r="BUA428" s="500"/>
      <c r="BUB428" s="500"/>
      <c r="BUC428" s="500"/>
      <c r="BUD428" s="500"/>
      <c r="BUE428" s="500"/>
      <c r="BUF428" s="500"/>
      <c r="BUG428" s="500"/>
      <c r="BUH428" s="500"/>
      <c r="BUI428" s="500"/>
      <c r="BUJ428" s="500"/>
      <c r="BUK428" s="500"/>
      <c r="BUL428" s="500"/>
      <c r="BUM428" s="500"/>
      <c r="BUN428" s="500"/>
      <c r="BUO428" s="500"/>
      <c r="BUP428" s="500"/>
      <c r="BUQ428" s="500"/>
      <c r="BUR428" s="500"/>
      <c r="BUS428" s="500"/>
      <c r="BUT428" s="500"/>
      <c r="BUU428" s="500"/>
      <c r="BUV428" s="500"/>
      <c r="BUW428" s="500"/>
      <c r="BUX428" s="500"/>
      <c r="BUY428" s="500"/>
      <c r="BUZ428" s="500"/>
      <c r="BVA428" s="500"/>
      <c r="BVB428" s="500"/>
      <c r="BVC428" s="500"/>
      <c r="BVD428" s="500"/>
      <c r="BVE428" s="500"/>
      <c r="BVF428" s="500"/>
      <c r="BVG428" s="500"/>
      <c r="BVH428" s="500"/>
      <c r="BVI428" s="500"/>
      <c r="BVJ428" s="500"/>
      <c r="BVK428" s="500"/>
      <c r="BVL428" s="500"/>
      <c r="BVM428" s="500"/>
      <c r="BVN428" s="500"/>
      <c r="BVO428" s="500"/>
      <c r="BVP428" s="500"/>
      <c r="BVQ428" s="500"/>
      <c r="BVR428" s="500"/>
      <c r="BVS428" s="500"/>
      <c r="BVT428" s="500"/>
      <c r="BVU428" s="500"/>
      <c r="BVV428" s="500"/>
      <c r="BVW428" s="500"/>
      <c r="BVX428" s="500"/>
      <c r="BVY428" s="500"/>
      <c r="BVZ428" s="500"/>
      <c r="BWA428" s="500"/>
      <c r="BWB428" s="500"/>
      <c r="BWC428" s="500"/>
      <c r="BWD428" s="500"/>
      <c r="BWE428" s="500"/>
      <c r="BWF428" s="500"/>
      <c r="BWG428" s="500"/>
      <c r="BWH428" s="500"/>
      <c r="BWI428" s="500"/>
      <c r="BWJ428" s="500"/>
      <c r="BWK428" s="500"/>
      <c r="BWL428" s="500"/>
      <c r="BWM428" s="500"/>
      <c r="BWN428" s="500"/>
      <c r="BWO428" s="500"/>
      <c r="BWP428" s="500"/>
      <c r="BWQ428" s="500"/>
      <c r="BWR428" s="500"/>
      <c r="BWS428" s="500"/>
      <c r="BWT428" s="500"/>
      <c r="BWU428" s="500"/>
      <c r="BWV428" s="500"/>
      <c r="BWW428" s="500"/>
      <c r="BWX428" s="500"/>
      <c r="BWY428" s="500"/>
      <c r="BWZ428" s="500"/>
      <c r="BXA428" s="500"/>
      <c r="BXB428" s="500"/>
      <c r="BXC428" s="500"/>
      <c r="BXD428" s="500"/>
      <c r="BXE428" s="500"/>
      <c r="BXF428" s="500"/>
      <c r="BXG428" s="500"/>
      <c r="BXH428" s="500"/>
      <c r="BXI428" s="500"/>
      <c r="BXJ428" s="500"/>
      <c r="BXK428" s="500"/>
      <c r="BXL428" s="500"/>
      <c r="BXM428" s="500"/>
      <c r="BXN428" s="500"/>
      <c r="BXO428" s="500"/>
      <c r="BXP428" s="500"/>
      <c r="BXQ428" s="500"/>
      <c r="BXR428" s="500"/>
      <c r="BXS428" s="500"/>
      <c r="BXT428" s="500"/>
      <c r="BXU428" s="500"/>
      <c r="BXV428" s="500"/>
      <c r="BXW428" s="500"/>
      <c r="BXX428" s="500"/>
      <c r="BXY428" s="500"/>
      <c r="BXZ428" s="500"/>
      <c r="BYA428" s="500"/>
      <c r="BYB428" s="500"/>
      <c r="BYC428" s="500"/>
      <c r="BYD428" s="500"/>
      <c r="BYE428" s="500"/>
      <c r="BYF428" s="500"/>
      <c r="BYG428" s="500"/>
      <c r="BYH428" s="500"/>
      <c r="BYI428" s="500"/>
      <c r="BYJ428" s="500"/>
      <c r="BYK428" s="500"/>
      <c r="BYL428" s="500"/>
      <c r="BYM428" s="500"/>
      <c r="BYN428" s="500"/>
      <c r="BYO428" s="500"/>
      <c r="BYP428" s="500"/>
      <c r="BYQ428" s="500"/>
      <c r="BYR428" s="500"/>
      <c r="BYS428" s="500"/>
      <c r="BYT428" s="500"/>
      <c r="BYU428" s="500"/>
      <c r="BYV428" s="500"/>
      <c r="BYW428" s="500"/>
      <c r="BYX428" s="500"/>
      <c r="BYY428" s="500"/>
      <c r="BYZ428" s="500"/>
      <c r="BZA428" s="500"/>
      <c r="BZB428" s="500"/>
      <c r="BZC428" s="500"/>
      <c r="BZD428" s="500"/>
      <c r="BZE428" s="500"/>
      <c r="BZF428" s="500"/>
      <c r="BZG428" s="500"/>
      <c r="BZH428" s="500"/>
      <c r="BZI428" s="500"/>
      <c r="BZJ428" s="500"/>
      <c r="BZK428" s="500"/>
      <c r="BZL428" s="500"/>
      <c r="BZM428" s="500"/>
      <c r="BZN428" s="500"/>
      <c r="BZO428" s="500"/>
      <c r="BZP428" s="500"/>
      <c r="BZQ428" s="500"/>
      <c r="BZR428" s="500"/>
      <c r="BZS428" s="500"/>
      <c r="BZT428" s="500"/>
      <c r="BZU428" s="500"/>
      <c r="BZV428" s="500"/>
      <c r="BZW428" s="500"/>
      <c r="BZX428" s="500"/>
      <c r="BZY428" s="500"/>
      <c r="BZZ428" s="500"/>
      <c r="CAA428" s="500"/>
      <c r="CAB428" s="500"/>
      <c r="CAC428" s="500"/>
      <c r="CAD428" s="500"/>
      <c r="CAE428" s="500"/>
      <c r="CAF428" s="500"/>
      <c r="CAG428" s="500"/>
      <c r="CAH428" s="500"/>
      <c r="CAI428" s="500"/>
      <c r="CAJ428" s="500"/>
      <c r="CAK428" s="500"/>
      <c r="CAL428" s="500"/>
      <c r="CAM428" s="500"/>
      <c r="CAN428" s="500"/>
      <c r="CAO428" s="500"/>
      <c r="CAP428" s="500"/>
      <c r="CAQ428" s="500"/>
      <c r="CAR428" s="500"/>
      <c r="CAS428" s="500"/>
      <c r="CAT428" s="500"/>
      <c r="CAU428" s="500"/>
      <c r="CAV428" s="500"/>
      <c r="CAW428" s="500"/>
      <c r="CAX428" s="500"/>
      <c r="CAY428" s="500"/>
      <c r="CAZ428" s="500"/>
      <c r="CBA428" s="500"/>
      <c r="CBB428" s="500"/>
      <c r="CBC428" s="500"/>
      <c r="CBD428" s="500"/>
      <c r="CBE428" s="500"/>
      <c r="CBF428" s="500"/>
      <c r="CBG428" s="500"/>
      <c r="CBH428" s="500"/>
      <c r="CBI428" s="500"/>
      <c r="CBJ428" s="500"/>
      <c r="CBK428" s="500"/>
      <c r="CBL428" s="500"/>
      <c r="CBM428" s="500"/>
      <c r="CBN428" s="500"/>
      <c r="CBO428" s="500"/>
      <c r="CBP428" s="500"/>
      <c r="CBQ428" s="500"/>
      <c r="CBR428" s="500"/>
      <c r="CBS428" s="500"/>
      <c r="CBT428" s="500"/>
      <c r="CBU428" s="500"/>
      <c r="CBV428" s="500"/>
      <c r="CBW428" s="500"/>
      <c r="CBX428" s="500"/>
      <c r="CBY428" s="500"/>
      <c r="CBZ428" s="500"/>
      <c r="CCA428" s="500"/>
      <c r="CCB428" s="500"/>
      <c r="CCC428" s="500"/>
      <c r="CCD428" s="500"/>
      <c r="CCE428" s="500"/>
      <c r="CCF428" s="500"/>
      <c r="CCG428" s="500"/>
      <c r="CCH428" s="500"/>
      <c r="CCI428" s="500"/>
      <c r="CCJ428" s="500"/>
      <c r="CCK428" s="500"/>
      <c r="CCL428" s="500"/>
      <c r="CCM428" s="500"/>
      <c r="CCN428" s="500"/>
      <c r="CCO428" s="500"/>
      <c r="CCP428" s="500"/>
      <c r="CCQ428" s="500"/>
      <c r="CCR428" s="500"/>
      <c r="CCS428" s="500"/>
      <c r="CCT428" s="500"/>
      <c r="CCU428" s="500"/>
      <c r="CCV428" s="500"/>
      <c r="CCW428" s="500"/>
      <c r="CCX428" s="500"/>
      <c r="CCY428" s="500"/>
      <c r="CCZ428" s="500"/>
      <c r="CDA428" s="500"/>
      <c r="CDB428" s="500"/>
      <c r="CDC428" s="500"/>
      <c r="CDD428" s="500"/>
      <c r="CDE428" s="500"/>
      <c r="CDF428" s="500"/>
      <c r="CDG428" s="500"/>
      <c r="CDH428" s="500"/>
      <c r="CDI428" s="500"/>
      <c r="CDJ428" s="500"/>
      <c r="CDK428" s="500"/>
      <c r="CDL428" s="500"/>
      <c r="CDM428" s="500"/>
      <c r="CDN428" s="500"/>
      <c r="CDO428" s="500"/>
      <c r="CDP428" s="500"/>
      <c r="CDQ428" s="500"/>
      <c r="CDR428" s="500"/>
      <c r="CDS428" s="500"/>
      <c r="CDT428" s="500"/>
      <c r="CDU428" s="500"/>
      <c r="CDV428" s="500"/>
      <c r="CDW428" s="500"/>
      <c r="CDX428" s="500"/>
      <c r="CDY428" s="500"/>
      <c r="CDZ428" s="500"/>
      <c r="CEA428" s="500"/>
      <c r="CEB428" s="500"/>
      <c r="CEC428" s="500"/>
      <c r="CED428" s="500"/>
      <c r="CEE428" s="500"/>
      <c r="CEF428" s="500"/>
      <c r="CEG428" s="500"/>
      <c r="CEH428" s="500"/>
      <c r="CEI428" s="500"/>
      <c r="CEJ428" s="500"/>
      <c r="CEK428" s="500"/>
      <c r="CEL428" s="500"/>
      <c r="CEM428" s="500"/>
      <c r="CEN428" s="500"/>
      <c r="CEO428" s="500"/>
      <c r="CEP428" s="500"/>
      <c r="CEQ428" s="500"/>
      <c r="CER428" s="500"/>
      <c r="CES428" s="500"/>
      <c r="CET428" s="500"/>
      <c r="CEU428" s="500"/>
      <c r="CEV428" s="500"/>
      <c r="CEW428" s="500"/>
      <c r="CEX428" s="500"/>
      <c r="CEY428" s="500"/>
      <c r="CEZ428" s="500"/>
      <c r="CFA428" s="500"/>
      <c r="CFB428" s="500"/>
      <c r="CFC428" s="500"/>
      <c r="CFD428" s="500"/>
      <c r="CFE428" s="500"/>
      <c r="CFF428" s="500"/>
      <c r="CFG428" s="500"/>
      <c r="CFH428" s="500"/>
      <c r="CFI428" s="500"/>
      <c r="CFJ428" s="500"/>
      <c r="CFK428" s="500"/>
      <c r="CFL428" s="500"/>
      <c r="CFM428" s="500"/>
      <c r="CFN428" s="500"/>
      <c r="CFO428" s="500"/>
      <c r="CFP428" s="500"/>
      <c r="CFQ428" s="500"/>
      <c r="CFR428" s="500"/>
      <c r="CFS428" s="500"/>
      <c r="CFT428" s="500"/>
      <c r="CFU428" s="500"/>
      <c r="CFV428" s="500"/>
      <c r="CFW428" s="500"/>
      <c r="CFX428" s="500"/>
      <c r="CFY428" s="500"/>
      <c r="CFZ428" s="500"/>
      <c r="CGA428" s="500"/>
      <c r="CGB428" s="500"/>
      <c r="CGC428" s="500"/>
      <c r="CGD428" s="500"/>
      <c r="CGE428" s="500"/>
      <c r="CGF428" s="500"/>
      <c r="CGG428" s="500"/>
      <c r="CGH428" s="500"/>
      <c r="CGI428" s="500"/>
      <c r="CGJ428" s="500"/>
      <c r="CGK428" s="500"/>
      <c r="CGL428" s="500"/>
      <c r="CGM428" s="500"/>
      <c r="CGN428" s="500"/>
      <c r="CGO428" s="500"/>
      <c r="CGP428" s="500"/>
      <c r="CGQ428" s="500"/>
      <c r="CGR428" s="500"/>
      <c r="CGS428" s="500"/>
      <c r="CGT428" s="500"/>
      <c r="CGU428" s="500"/>
      <c r="CGV428" s="500"/>
      <c r="CGW428" s="500"/>
      <c r="CGX428" s="500"/>
      <c r="CGY428" s="500"/>
      <c r="CGZ428" s="500"/>
      <c r="CHA428" s="500"/>
      <c r="CHB428" s="500"/>
      <c r="CHC428" s="500"/>
      <c r="CHD428" s="500"/>
      <c r="CHE428" s="500"/>
      <c r="CHF428" s="500"/>
      <c r="CHG428" s="500"/>
      <c r="CHH428" s="500"/>
      <c r="CHI428" s="500"/>
      <c r="CHJ428" s="500"/>
      <c r="CHK428" s="500"/>
      <c r="CHL428" s="500"/>
      <c r="CHM428" s="500"/>
      <c r="CHN428" s="500"/>
      <c r="CHO428" s="500"/>
      <c r="CHP428" s="500"/>
      <c r="CHQ428" s="500"/>
      <c r="CHR428" s="500"/>
      <c r="CHS428" s="500"/>
      <c r="CHT428" s="500"/>
      <c r="CHU428" s="500"/>
      <c r="CHV428" s="500"/>
      <c r="CHW428" s="500"/>
      <c r="CHX428" s="500"/>
      <c r="CHY428" s="500"/>
      <c r="CHZ428" s="500"/>
      <c r="CIA428" s="500"/>
      <c r="CIB428" s="500"/>
      <c r="CIC428" s="500"/>
      <c r="CID428" s="500"/>
      <c r="CIE428" s="500"/>
      <c r="CIF428" s="500"/>
      <c r="CIG428" s="500"/>
      <c r="CIH428" s="500"/>
      <c r="CII428" s="500"/>
      <c r="CIJ428" s="500"/>
      <c r="CIK428" s="500"/>
      <c r="CIL428" s="500"/>
      <c r="CIM428" s="500"/>
      <c r="CIN428" s="500"/>
      <c r="CIO428" s="500"/>
      <c r="CIP428" s="500"/>
      <c r="CIQ428" s="500"/>
      <c r="CIR428" s="500"/>
      <c r="CIS428" s="500"/>
      <c r="CIT428" s="500"/>
      <c r="CIU428" s="500"/>
      <c r="CIV428" s="500"/>
      <c r="CIW428" s="500"/>
      <c r="CIX428" s="500"/>
      <c r="CIY428" s="500"/>
      <c r="CIZ428" s="500"/>
      <c r="CJA428" s="500"/>
      <c r="CJB428" s="500"/>
      <c r="CJC428" s="500"/>
      <c r="CJD428" s="500"/>
      <c r="CJE428" s="500"/>
      <c r="CJF428" s="500"/>
      <c r="CJG428" s="500"/>
      <c r="CJH428" s="500"/>
      <c r="CJI428" s="500"/>
      <c r="CJJ428" s="500"/>
      <c r="CJK428" s="500"/>
      <c r="CJL428" s="500"/>
      <c r="CJM428" s="500"/>
      <c r="CJN428" s="500"/>
      <c r="CJO428" s="500"/>
      <c r="CJP428" s="500"/>
      <c r="CJQ428" s="500"/>
      <c r="CJR428" s="500"/>
      <c r="CJS428" s="500"/>
      <c r="CJT428" s="500"/>
      <c r="CJU428" s="500"/>
      <c r="CJV428" s="500"/>
      <c r="CJW428" s="500"/>
      <c r="CJX428" s="500"/>
      <c r="CJY428" s="500"/>
      <c r="CJZ428" s="500"/>
      <c r="CKA428" s="500"/>
      <c r="CKB428" s="500"/>
      <c r="CKC428" s="500"/>
      <c r="CKD428" s="500"/>
      <c r="CKE428" s="500"/>
      <c r="CKF428" s="500"/>
      <c r="CKG428" s="500"/>
      <c r="CKH428" s="500"/>
      <c r="CKI428" s="500"/>
      <c r="CKJ428" s="500"/>
      <c r="CKK428" s="500"/>
      <c r="CKL428" s="500"/>
      <c r="CKM428" s="500"/>
      <c r="CKN428" s="500"/>
      <c r="CKO428" s="500"/>
      <c r="CKP428" s="500"/>
      <c r="CKQ428" s="500"/>
      <c r="CKR428" s="500"/>
      <c r="CKS428" s="500"/>
      <c r="CKT428" s="500"/>
      <c r="CKU428" s="500"/>
      <c r="CKV428" s="500"/>
      <c r="CKW428" s="500"/>
      <c r="CKX428" s="500"/>
      <c r="CKY428" s="500"/>
      <c r="CKZ428" s="500"/>
      <c r="CLA428" s="500"/>
      <c r="CLB428" s="500"/>
      <c r="CLC428" s="500"/>
      <c r="CLD428" s="500"/>
      <c r="CLE428" s="500"/>
      <c r="CLF428" s="500"/>
      <c r="CLG428" s="500"/>
      <c r="CLH428" s="500"/>
      <c r="CLI428" s="500"/>
      <c r="CLJ428" s="500"/>
      <c r="CLK428" s="500"/>
      <c r="CLL428" s="500"/>
      <c r="CLM428" s="500"/>
      <c r="CLN428" s="500"/>
      <c r="CLO428" s="500"/>
      <c r="CLP428" s="500"/>
      <c r="CLQ428" s="500"/>
      <c r="CLR428" s="500"/>
      <c r="CLS428" s="500"/>
      <c r="CLT428" s="500"/>
      <c r="CLU428" s="500"/>
      <c r="CLV428" s="500"/>
      <c r="CLW428" s="500"/>
      <c r="CLX428" s="500"/>
      <c r="CLY428" s="500"/>
      <c r="CLZ428" s="500"/>
      <c r="CMA428" s="500"/>
      <c r="CMB428" s="500"/>
      <c r="CMC428" s="500"/>
      <c r="CMD428" s="500"/>
      <c r="CME428" s="500"/>
      <c r="CMF428" s="500"/>
      <c r="CMG428" s="500"/>
      <c r="CMH428" s="500"/>
      <c r="CMI428" s="500"/>
      <c r="CMJ428" s="500"/>
      <c r="CMK428" s="500"/>
      <c r="CML428" s="500"/>
      <c r="CMM428" s="500"/>
      <c r="CMN428" s="500"/>
      <c r="CMO428" s="500"/>
      <c r="CMP428" s="500"/>
      <c r="CMQ428" s="500"/>
      <c r="CMR428" s="500"/>
      <c r="CMS428" s="500"/>
      <c r="CMT428" s="500"/>
      <c r="CMU428" s="500"/>
      <c r="CMV428" s="500"/>
      <c r="CMW428" s="500"/>
      <c r="CMX428" s="500"/>
      <c r="CMY428" s="500"/>
      <c r="CMZ428" s="500"/>
      <c r="CNA428" s="500"/>
      <c r="CNB428" s="500"/>
      <c r="CNC428" s="500"/>
      <c r="CND428" s="500"/>
      <c r="CNE428" s="500"/>
      <c r="CNF428" s="500"/>
      <c r="CNG428" s="500"/>
      <c r="CNH428" s="500"/>
      <c r="CNI428" s="500"/>
      <c r="CNJ428" s="500"/>
      <c r="CNK428" s="500"/>
      <c r="CNL428" s="500"/>
      <c r="CNM428" s="500"/>
      <c r="CNN428" s="500"/>
      <c r="CNO428" s="500"/>
      <c r="CNP428" s="500"/>
      <c r="CNQ428" s="500"/>
      <c r="CNR428" s="500"/>
      <c r="CNS428" s="500"/>
      <c r="CNT428" s="500"/>
      <c r="CNU428" s="500"/>
      <c r="CNV428" s="500"/>
      <c r="CNW428" s="500"/>
      <c r="CNX428" s="500"/>
      <c r="CNY428" s="500"/>
      <c r="CNZ428" s="500"/>
      <c r="COA428" s="500"/>
      <c r="COB428" s="500"/>
      <c r="COC428" s="500"/>
      <c r="COD428" s="500"/>
      <c r="COE428" s="500"/>
      <c r="COF428" s="500"/>
      <c r="COG428" s="500"/>
      <c r="COH428" s="500"/>
      <c r="COI428" s="500"/>
      <c r="COJ428" s="500"/>
      <c r="COK428" s="500"/>
      <c r="COL428" s="500"/>
      <c r="COM428" s="500"/>
      <c r="CON428" s="500"/>
      <c r="COO428" s="500"/>
      <c r="COP428" s="500"/>
      <c r="COQ428" s="500"/>
      <c r="COR428" s="500"/>
      <c r="COS428" s="500"/>
      <c r="COT428" s="500"/>
      <c r="COU428" s="500"/>
      <c r="COV428" s="500"/>
      <c r="COW428" s="500"/>
      <c r="COX428" s="500"/>
      <c r="COY428" s="500"/>
      <c r="COZ428" s="500"/>
      <c r="CPA428" s="500"/>
      <c r="CPB428" s="500"/>
      <c r="CPC428" s="500"/>
      <c r="CPD428" s="500"/>
      <c r="CPE428" s="500"/>
      <c r="CPF428" s="500"/>
      <c r="CPG428" s="500"/>
      <c r="CPH428" s="500"/>
      <c r="CPI428" s="500"/>
      <c r="CPJ428" s="500"/>
      <c r="CPK428" s="500"/>
      <c r="CPL428" s="500"/>
      <c r="CPM428" s="500"/>
      <c r="CPN428" s="500"/>
      <c r="CPO428" s="500"/>
      <c r="CPP428" s="500"/>
      <c r="CPQ428" s="500"/>
      <c r="CPR428" s="500"/>
      <c r="CPS428" s="500"/>
      <c r="CPT428" s="500"/>
      <c r="CPU428" s="500"/>
      <c r="CPV428" s="500"/>
      <c r="CPW428" s="500"/>
      <c r="CPX428" s="500"/>
      <c r="CPY428" s="500"/>
      <c r="CPZ428" s="500"/>
      <c r="CQA428" s="500"/>
      <c r="CQB428" s="500"/>
      <c r="CQC428" s="500"/>
      <c r="CQD428" s="500"/>
      <c r="CQE428" s="500"/>
      <c r="CQF428" s="500"/>
      <c r="CQG428" s="500"/>
      <c r="CQH428" s="500"/>
      <c r="CQI428" s="500"/>
      <c r="CQJ428" s="500"/>
      <c r="CQK428" s="500"/>
      <c r="CQL428" s="500"/>
      <c r="CQM428" s="500"/>
      <c r="CQN428" s="500"/>
      <c r="CQO428" s="500"/>
      <c r="CQP428" s="500"/>
      <c r="CQQ428" s="500"/>
      <c r="CQR428" s="500"/>
      <c r="CQS428" s="500"/>
      <c r="CQT428" s="500"/>
      <c r="CQU428" s="500"/>
      <c r="CQV428" s="500"/>
      <c r="CQW428" s="500"/>
      <c r="CQX428" s="500"/>
      <c r="CQY428" s="500"/>
      <c r="CQZ428" s="500"/>
      <c r="CRA428" s="500"/>
      <c r="CRB428" s="500"/>
      <c r="CRC428" s="500"/>
      <c r="CRD428" s="500"/>
      <c r="CRE428" s="500"/>
      <c r="CRF428" s="500"/>
      <c r="CRG428" s="500"/>
      <c r="CRH428" s="500"/>
      <c r="CRI428" s="500"/>
      <c r="CRJ428" s="500"/>
      <c r="CRK428" s="500"/>
      <c r="CRL428" s="500"/>
      <c r="CRM428" s="500"/>
      <c r="CRN428" s="500"/>
      <c r="CRO428" s="500"/>
      <c r="CRP428" s="500"/>
      <c r="CRQ428" s="500"/>
      <c r="CRR428" s="500"/>
      <c r="CRS428" s="500"/>
      <c r="CRT428" s="500"/>
      <c r="CRU428" s="500"/>
      <c r="CRV428" s="500"/>
      <c r="CRW428" s="500"/>
      <c r="CRX428" s="500"/>
      <c r="CRY428" s="500"/>
      <c r="CRZ428" s="500"/>
      <c r="CSA428" s="500"/>
      <c r="CSB428" s="500"/>
      <c r="CSC428" s="500"/>
      <c r="CSD428" s="500"/>
      <c r="CSE428" s="500"/>
      <c r="CSF428" s="500"/>
      <c r="CSG428" s="500"/>
      <c r="CSH428" s="500"/>
      <c r="CSI428" s="500"/>
      <c r="CSJ428" s="500"/>
      <c r="CSK428" s="500"/>
      <c r="CSL428" s="500"/>
      <c r="CSM428" s="500"/>
      <c r="CSN428" s="500"/>
      <c r="CSO428" s="500"/>
      <c r="CSP428" s="500"/>
      <c r="CSQ428" s="500"/>
      <c r="CSR428" s="500"/>
      <c r="CSS428" s="500"/>
      <c r="CST428" s="500"/>
      <c r="CSU428" s="500"/>
      <c r="CSV428" s="500"/>
      <c r="CSW428" s="500"/>
      <c r="CSX428" s="500"/>
      <c r="CSY428" s="500"/>
      <c r="CSZ428" s="500"/>
      <c r="CTA428" s="500"/>
      <c r="CTB428" s="500"/>
      <c r="CTC428" s="500"/>
      <c r="CTD428" s="500"/>
      <c r="CTE428" s="500"/>
      <c r="CTF428" s="500"/>
      <c r="CTG428" s="500"/>
      <c r="CTH428" s="500"/>
      <c r="CTI428" s="500"/>
      <c r="CTJ428" s="500"/>
      <c r="CTK428" s="500"/>
      <c r="CTL428" s="500"/>
      <c r="CTM428" s="500"/>
      <c r="CTN428" s="500"/>
      <c r="CTO428" s="500"/>
      <c r="CTP428" s="500"/>
      <c r="CTQ428" s="500"/>
      <c r="CTR428" s="500"/>
      <c r="CTS428" s="500"/>
      <c r="CTT428" s="500"/>
      <c r="CTU428" s="500"/>
      <c r="CTV428" s="500"/>
      <c r="CTW428" s="500"/>
      <c r="CTX428" s="500"/>
      <c r="CTY428" s="500"/>
      <c r="CTZ428" s="500"/>
      <c r="CUA428" s="500"/>
      <c r="CUB428" s="500"/>
      <c r="CUC428" s="500"/>
      <c r="CUD428" s="500"/>
      <c r="CUE428" s="500"/>
      <c r="CUF428" s="500"/>
      <c r="CUG428" s="500"/>
      <c r="CUH428" s="500"/>
      <c r="CUI428" s="500"/>
      <c r="CUJ428" s="500"/>
      <c r="CUK428" s="500"/>
      <c r="CUL428" s="500"/>
      <c r="CUM428" s="500"/>
      <c r="CUN428" s="500"/>
      <c r="CUO428" s="500"/>
      <c r="CUP428" s="500"/>
      <c r="CUQ428" s="500"/>
      <c r="CUR428" s="500"/>
      <c r="CUS428" s="500"/>
      <c r="CUT428" s="500"/>
      <c r="CUU428" s="500"/>
      <c r="CUV428" s="500"/>
      <c r="CUW428" s="500"/>
      <c r="CUX428" s="500"/>
      <c r="CUY428" s="500"/>
      <c r="CUZ428" s="500"/>
      <c r="CVA428" s="500"/>
      <c r="CVB428" s="500"/>
      <c r="CVC428" s="500"/>
      <c r="CVD428" s="500"/>
      <c r="CVE428" s="500"/>
      <c r="CVF428" s="500"/>
      <c r="CVG428" s="500"/>
      <c r="CVH428" s="500"/>
      <c r="CVI428" s="500"/>
      <c r="CVJ428" s="500"/>
      <c r="CVK428" s="500"/>
      <c r="CVL428" s="500"/>
      <c r="CVM428" s="500"/>
      <c r="CVN428" s="500"/>
      <c r="CVO428" s="500"/>
      <c r="CVP428" s="500"/>
      <c r="CVQ428" s="500"/>
      <c r="CVR428" s="500"/>
      <c r="CVS428" s="500"/>
      <c r="CVT428" s="500"/>
      <c r="CVU428" s="500"/>
      <c r="CVV428" s="500"/>
      <c r="CVW428" s="500"/>
      <c r="CVX428" s="500"/>
      <c r="CVY428" s="500"/>
      <c r="CVZ428" s="500"/>
      <c r="CWA428" s="500"/>
      <c r="CWB428" s="500"/>
      <c r="CWC428" s="500"/>
      <c r="CWD428" s="500"/>
      <c r="CWE428" s="500"/>
      <c r="CWF428" s="500"/>
      <c r="CWG428" s="500"/>
      <c r="CWH428" s="500"/>
      <c r="CWI428" s="500"/>
      <c r="CWJ428" s="500"/>
      <c r="CWK428" s="500"/>
      <c r="CWL428" s="500"/>
      <c r="CWM428" s="500"/>
      <c r="CWN428" s="500"/>
      <c r="CWO428" s="500"/>
      <c r="CWP428" s="500"/>
      <c r="CWQ428" s="500"/>
      <c r="CWR428" s="500"/>
      <c r="CWS428" s="500"/>
      <c r="CWT428" s="500"/>
      <c r="CWU428" s="500"/>
      <c r="CWV428" s="500"/>
      <c r="CWW428" s="500"/>
      <c r="CWX428" s="500"/>
      <c r="CWY428" s="500"/>
      <c r="CWZ428" s="500"/>
      <c r="CXA428" s="500"/>
      <c r="CXB428" s="500"/>
      <c r="CXC428" s="500"/>
      <c r="CXD428" s="500"/>
      <c r="CXE428" s="500"/>
      <c r="CXF428" s="500"/>
      <c r="CXG428" s="500"/>
      <c r="CXH428" s="500"/>
      <c r="CXI428" s="500"/>
      <c r="CXJ428" s="500"/>
      <c r="CXK428" s="500"/>
      <c r="CXL428" s="500"/>
      <c r="CXM428" s="500"/>
      <c r="CXN428" s="500"/>
      <c r="CXO428" s="500"/>
      <c r="CXP428" s="500"/>
      <c r="CXQ428" s="500"/>
      <c r="CXR428" s="500"/>
      <c r="CXS428" s="500"/>
      <c r="CXT428" s="500"/>
      <c r="CXU428" s="500"/>
      <c r="CXV428" s="500"/>
      <c r="CXW428" s="500"/>
      <c r="CXX428" s="500"/>
      <c r="CXY428" s="500"/>
      <c r="CXZ428" s="500"/>
      <c r="CYA428" s="500"/>
      <c r="CYB428" s="500"/>
      <c r="CYC428" s="500"/>
      <c r="CYD428" s="500"/>
      <c r="CYE428" s="500"/>
      <c r="CYF428" s="500"/>
      <c r="CYG428" s="500"/>
      <c r="CYH428" s="500"/>
      <c r="CYI428" s="500"/>
      <c r="CYJ428" s="500"/>
      <c r="CYK428" s="500"/>
      <c r="CYL428" s="500"/>
      <c r="CYM428" s="500"/>
      <c r="CYN428" s="500"/>
      <c r="CYO428" s="500"/>
      <c r="CYP428" s="500"/>
      <c r="CYQ428" s="500"/>
      <c r="CYR428" s="500"/>
      <c r="CYS428" s="500"/>
      <c r="CYT428" s="500"/>
      <c r="CYU428" s="500"/>
      <c r="CYV428" s="500"/>
      <c r="CYW428" s="500"/>
      <c r="CYX428" s="500"/>
      <c r="CYY428" s="500"/>
      <c r="CYZ428" s="500"/>
      <c r="CZA428" s="500"/>
      <c r="CZB428" s="500"/>
      <c r="CZC428" s="500"/>
      <c r="CZD428" s="500"/>
      <c r="CZE428" s="500"/>
      <c r="CZF428" s="500"/>
      <c r="CZG428" s="500"/>
      <c r="CZH428" s="500"/>
      <c r="CZI428" s="500"/>
      <c r="CZJ428" s="500"/>
      <c r="CZK428" s="500"/>
      <c r="CZL428" s="500"/>
      <c r="CZM428" s="500"/>
      <c r="CZN428" s="500"/>
      <c r="CZO428" s="500"/>
      <c r="CZP428" s="500"/>
      <c r="CZQ428" s="500"/>
      <c r="CZR428" s="500"/>
      <c r="CZS428" s="500"/>
      <c r="CZT428" s="500"/>
      <c r="CZU428" s="500"/>
      <c r="CZV428" s="500"/>
      <c r="CZW428" s="500"/>
      <c r="CZX428" s="500"/>
      <c r="CZY428" s="500"/>
      <c r="CZZ428" s="500"/>
      <c r="DAA428" s="500"/>
      <c r="DAB428" s="500"/>
      <c r="DAC428" s="500"/>
      <c r="DAD428" s="500"/>
      <c r="DAE428" s="500"/>
      <c r="DAF428" s="500"/>
      <c r="DAG428" s="500"/>
      <c r="DAH428" s="500"/>
      <c r="DAI428" s="500"/>
      <c r="DAJ428" s="500"/>
      <c r="DAK428" s="500"/>
      <c r="DAL428" s="500"/>
      <c r="DAM428" s="500"/>
      <c r="DAN428" s="500"/>
      <c r="DAO428" s="500"/>
      <c r="DAP428" s="500"/>
      <c r="DAQ428" s="500"/>
      <c r="DAR428" s="500"/>
      <c r="DAS428" s="500"/>
      <c r="DAT428" s="500"/>
      <c r="DAU428" s="500"/>
      <c r="DAV428" s="500"/>
      <c r="DAW428" s="500"/>
      <c r="DAX428" s="500"/>
      <c r="DAY428" s="500"/>
      <c r="DAZ428" s="500"/>
      <c r="DBA428" s="500"/>
      <c r="DBB428" s="500"/>
      <c r="DBC428" s="500"/>
      <c r="DBD428" s="500"/>
      <c r="DBE428" s="500"/>
      <c r="DBF428" s="500"/>
      <c r="DBG428" s="500"/>
      <c r="DBH428" s="500"/>
      <c r="DBI428" s="500"/>
      <c r="DBJ428" s="500"/>
      <c r="DBK428" s="500"/>
      <c r="DBL428" s="500"/>
      <c r="DBM428" s="500"/>
      <c r="DBN428" s="500"/>
      <c r="DBO428" s="500"/>
      <c r="DBP428" s="500"/>
      <c r="DBQ428" s="500"/>
      <c r="DBR428" s="500"/>
      <c r="DBS428" s="500"/>
      <c r="DBT428" s="500"/>
      <c r="DBU428" s="500"/>
      <c r="DBV428" s="500"/>
      <c r="DBW428" s="500"/>
      <c r="DBX428" s="500"/>
      <c r="DBY428" s="500"/>
      <c r="DBZ428" s="500"/>
      <c r="DCA428" s="500"/>
      <c r="DCB428" s="500"/>
      <c r="DCC428" s="500"/>
      <c r="DCD428" s="500"/>
      <c r="DCE428" s="500"/>
      <c r="DCF428" s="500"/>
      <c r="DCG428" s="500"/>
      <c r="DCH428" s="500"/>
      <c r="DCI428" s="500"/>
      <c r="DCJ428" s="500"/>
      <c r="DCK428" s="500"/>
      <c r="DCL428" s="500"/>
      <c r="DCM428" s="500"/>
      <c r="DCN428" s="500"/>
      <c r="DCO428" s="500"/>
      <c r="DCP428" s="500"/>
      <c r="DCQ428" s="500"/>
      <c r="DCR428" s="500"/>
      <c r="DCS428" s="500"/>
      <c r="DCT428" s="500"/>
      <c r="DCU428" s="500"/>
      <c r="DCV428" s="500"/>
      <c r="DCW428" s="500"/>
      <c r="DCX428" s="500"/>
      <c r="DCY428" s="500"/>
      <c r="DCZ428" s="500"/>
      <c r="DDA428" s="500"/>
      <c r="DDB428" s="500"/>
      <c r="DDC428" s="500"/>
      <c r="DDD428" s="500"/>
      <c r="DDE428" s="500"/>
      <c r="DDF428" s="500"/>
      <c r="DDG428" s="500"/>
      <c r="DDH428" s="500"/>
      <c r="DDI428" s="500"/>
      <c r="DDJ428" s="500"/>
      <c r="DDK428" s="500"/>
      <c r="DDL428" s="500"/>
      <c r="DDM428" s="500"/>
      <c r="DDN428" s="500"/>
      <c r="DDO428" s="500"/>
      <c r="DDP428" s="500"/>
      <c r="DDQ428" s="500"/>
      <c r="DDR428" s="500"/>
      <c r="DDS428" s="500"/>
      <c r="DDT428" s="500"/>
      <c r="DDU428" s="500"/>
      <c r="DDV428" s="500"/>
      <c r="DDW428" s="500"/>
      <c r="DDX428" s="500"/>
      <c r="DDY428" s="500"/>
      <c r="DDZ428" s="500"/>
      <c r="DEA428" s="500"/>
      <c r="DEB428" s="500"/>
      <c r="DEC428" s="500"/>
      <c r="DED428" s="500"/>
      <c r="DEE428" s="500"/>
      <c r="DEF428" s="500"/>
      <c r="DEG428" s="500"/>
      <c r="DEH428" s="500"/>
      <c r="DEI428" s="500"/>
      <c r="DEJ428" s="500"/>
      <c r="DEK428" s="500"/>
      <c r="DEL428" s="500"/>
      <c r="DEM428" s="500"/>
      <c r="DEN428" s="500"/>
      <c r="DEO428" s="500"/>
      <c r="DEP428" s="500"/>
      <c r="DEQ428" s="500"/>
      <c r="DER428" s="500"/>
      <c r="DES428" s="500"/>
      <c r="DET428" s="500"/>
      <c r="DEU428" s="500"/>
      <c r="DEV428" s="500"/>
      <c r="DEW428" s="500"/>
      <c r="DEX428" s="500"/>
      <c r="DEY428" s="500"/>
      <c r="DEZ428" s="500"/>
      <c r="DFA428" s="500"/>
      <c r="DFB428" s="500"/>
      <c r="DFC428" s="500"/>
      <c r="DFD428" s="500"/>
      <c r="DFE428" s="500"/>
      <c r="DFF428" s="500"/>
      <c r="DFG428" s="500"/>
      <c r="DFH428" s="500"/>
      <c r="DFI428" s="500"/>
      <c r="DFJ428" s="500"/>
      <c r="DFK428" s="500"/>
      <c r="DFL428" s="500"/>
      <c r="DFM428" s="500"/>
      <c r="DFN428" s="500"/>
      <c r="DFO428" s="500"/>
      <c r="DFP428" s="500"/>
      <c r="DFQ428" s="500"/>
      <c r="DFR428" s="500"/>
      <c r="DFS428" s="500"/>
      <c r="DFT428" s="500"/>
      <c r="DFU428" s="500"/>
      <c r="DFV428" s="500"/>
      <c r="DFW428" s="500"/>
      <c r="DFX428" s="500"/>
      <c r="DFY428" s="500"/>
      <c r="DFZ428" s="500"/>
      <c r="DGA428" s="500"/>
      <c r="DGB428" s="500"/>
      <c r="DGC428" s="500"/>
      <c r="DGD428" s="500"/>
      <c r="DGE428" s="500"/>
      <c r="DGF428" s="500"/>
      <c r="DGG428" s="500"/>
      <c r="DGH428" s="500"/>
      <c r="DGI428" s="500"/>
      <c r="DGJ428" s="500"/>
      <c r="DGK428" s="500"/>
      <c r="DGL428" s="500"/>
      <c r="DGM428" s="500"/>
      <c r="DGN428" s="500"/>
      <c r="DGO428" s="500"/>
      <c r="DGP428" s="500"/>
      <c r="DGQ428" s="500"/>
      <c r="DGR428" s="500"/>
      <c r="DGS428" s="500"/>
      <c r="DGT428" s="500"/>
      <c r="DGU428" s="500"/>
      <c r="DGV428" s="500"/>
      <c r="DGW428" s="500"/>
      <c r="DGX428" s="500"/>
      <c r="DGY428" s="500"/>
      <c r="DGZ428" s="500"/>
      <c r="DHA428" s="500"/>
      <c r="DHB428" s="500"/>
      <c r="DHC428" s="500"/>
      <c r="DHD428" s="500"/>
      <c r="DHE428" s="500"/>
      <c r="DHF428" s="500"/>
      <c r="DHG428" s="500"/>
      <c r="DHH428" s="500"/>
      <c r="DHI428" s="500"/>
      <c r="DHJ428" s="500"/>
      <c r="DHK428" s="500"/>
      <c r="DHL428" s="500"/>
      <c r="DHM428" s="500"/>
      <c r="DHN428" s="500"/>
      <c r="DHO428" s="500"/>
      <c r="DHP428" s="500"/>
      <c r="DHQ428" s="500"/>
      <c r="DHR428" s="500"/>
      <c r="DHS428" s="500"/>
      <c r="DHT428" s="500"/>
      <c r="DHU428" s="500"/>
      <c r="DHV428" s="500"/>
      <c r="DHW428" s="500"/>
      <c r="DHX428" s="500"/>
      <c r="DHY428" s="500"/>
      <c r="DHZ428" s="500"/>
      <c r="DIA428" s="500"/>
      <c r="DIB428" s="500"/>
      <c r="DIC428" s="500"/>
      <c r="DID428" s="500"/>
      <c r="DIE428" s="500"/>
      <c r="DIF428" s="500"/>
      <c r="DIG428" s="500"/>
      <c r="DIH428" s="500"/>
      <c r="DII428" s="500"/>
      <c r="DIJ428" s="500"/>
      <c r="DIK428" s="500"/>
      <c r="DIL428" s="500"/>
      <c r="DIM428" s="500"/>
      <c r="DIN428" s="500"/>
      <c r="DIO428" s="500"/>
      <c r="DIP428" s="500"/>
      <c r="DIQ428" s="500"/>
      <c r="DIR428" s="500"/>
      <c r="DIS428" s="500"/>
      <c r="DIT428" s="500"/>
      <c r="DIU428" s="500"/>
      <c r="DIV428" s="500"/>
      <c r="DIW428" s="500"/>
      <c r="DIX428" s="500"/>
      <c r="DIY428" s="500"/>
      <c r="DIZ428" s="500"/>
      <c r="DJA428" s="500"/>
      <c r="DJB428" s="500"/>
      <c r="DJC428" s="500"/>
      <c r="DJD428" s="500"/>
      <c r="DJE428" s="500"/>
      <c r="DJF428" s="500"/>
      <c r="DJG428" s="500"/>
      <c r="DJH428" s="500"/>
      <c r="DJI428" s="500"/>
      <c r="DJJ428" s="500"/>
      <c r="DJK428" s="500"/>
      <c r="DJL428" s="500"/>
      <c r="DJM428" s="500"/>
      <c r="DJN428" s="500"/>
      <c r="DJO428" s="500"/>
      <c r="DJP428" s="500"/>
      <c r="DJQ428" s="500"/>
      <c r="DJR428" s="500"/>
      <c r="DJS428" s="500"/>
      <c r="DJT428" s="500"/>
      <c r="DJU428" s="500"/>
      <c r="DJV428" s="500"/>
      <c r="DJW428" s="500"/>
      <c r="DJX428" s="500"/>
      <c r="DJY428" s="500"/>
      <c r="DJZ428" s="500"/>
      <c r="DKA428" s="500"/>
      <c r="DKB428" s="500"/>
      <c r="DKC428" s="500"/>
      <c r="DKD428" s="500"/>
      <c r="DKE428" s="500"/>
      <c r="DKF428" s="500"/>
      <c r="DKG428" s="500"/>
      <c r="DKH428" s="500"/>
      <c r="DKI428" s="500"/>
      <c r="DKJ428" s="500"/>
      <c r="DKK428" s="500"/>
      <c r="DKL428" s="500"/>
      <c r="DKM428" s="500"/>
      <c r="DKN428" s="500"/>
      <c r="DKO428" s="500"/>
      <c r="DKP428" s="500"/>
      <c r="DKQ428" s="500"/>
      <c r="DKR428" s="500"/>
      <c r="DKS428" s="500"/>
      <c r="DKT428" s="500"/>
      <c r="DKU428" s="500"/>
      <c r="DKV428" s="500"/>
      <c r="DKW428" s="500"/>
      <c r="DKX428" s="500"/>
      <c r="DKY428" s="500"/>
      <c r="DKZ428" s="500"/>
      <c r="DLA428" s="500"/>
      <c r="DLB428" s="500"/>
      <c r="DLC428" s="500"/>
      <c r="DLD428" s="500"/>
      <c r="DLE428" s="500"/>
      <c r="DLF428" s="500"/>
      <c r="DLG428" s="500"/>
      <c r="DLH428" s="500"/>
      <c r="DLI428" s="500"/>
      <c r="DLJ428" s="500"/>
      <c r="DLK428" s="500"/>
      <c r="DLL428" s="500"/>
      <c r="DLM428" s="500"/>
      <c r="DLN428" s="500"/>
      <c r="DLO428" s="500"/>
      <c r="DLP428" s="500"/>
      <c r="DLQ428" s="500"/>
      <c r="DLR428" s="500"/>
      <c r="DLS428" s="500"/>
      <c r="DLT428" s="500"/>
      <c r="DLU428" s="500"/>
      <c r="DLV428" s="500"/>
      <c r="DLW428" s="500"/>
      <c r="DLX428" s="500"/>
      <c r="DLY428" s="500"/>
      <c r="DLZ428" s="500"/>
      <c r="DMA428" s="500"/>
      <c r="DMB428" s="500"/>
      <c r="DMC428" s="500"/>
      <c r="DMD428" s="500"/>
      <c r="DME428" s="500"/>
      <c r="DMF428" s="500"/>
      <c r="DMG428" s="500"/>
      <c r="DMH428" s="500"/>
      <c r="DMI428" s="500"/>
      <c r="DMJ428" s="500"/>
      <c r="DMK428" s="500"/>
      <c r="DML428" s="500"/>
      <c r="DMM428" s="500"/>
      <c r="DMN428" s="500"/>
      <c r="DMO428" s="500"/>
      <c r="DMP428" s="500"/>
      <c r="DMQ428" s="500"/>
      <c r="DMR428" s="500"/>
      <c r="DMS428" s="500"/>
      <c r="DMT428" s="500"/>
      <c r="DMU428" s="500"/>
      <c r="DMV428" s="500"/>
      <c r="DMW428" s="500"/>
      <c r="DMX428" s="500"/>
      <c r="DMY428" s="500"/>
      <c r="DMZ428" s="500"/>
      <c r="DNA428" s="500"/>
      <c r="DNB428" s="500"/>
      <c r="DNC428" s="500"/>
      <c r="DND428" s="500"/>
      <c r="DNE428" s="500"/>
      <c r="DNF428" s="500"/>
      <c r="DNG428" s="500"/>
      <c r="DNH428" s="500"/>
      <c r="DNI428" s="500"/>
      <c r="DNJ428" s="500"/>
      <c r="DNK428" s="500"/>
      <c r="DNL428" s="500"/>
      <c r="DNM428" s="500"/>
      <c r="DNN428" s="500"/>
      <c r="DNO428" s="500"/>
      <c r="DNP428" s="500"/>
      <c r="DNQ428" s="500"/>
      <c r="DNR428" s="500"/>
      <c r="DNS428" s="500"/>
      <c r="DNT428" s="500"/>
      <c r="DNU428" s="500"/>
      <c r="DNV428" s="500"/>
      <c r="DNW428" s="500"/>
      <c r="DNX428" s="500"/>
      <c r="DNY428" s="500"/>
      <c r="DNZ428" s="500"/>
      <c r="DOA428" s="500"/>
      <c r="DOB428" s="500"/>
      <c r="DOC428" s="500"/>
      <c r="DOD428" s="500"/>
      <c r="DOE428" s="500"/>
      <c r="DOF428" s="500"/>
      <c r="DOG428" s="500"/>
      <c r="DOH428" s="500"/>
      <c r="DOI428" s="500"/>
      <c r="DOJ428" s="500"/>
      <c r="DOK428" s="500"/>
      <c r="DOL428" s="500"/>
      <c r="DOM428" s="500"/>
      <c r="DON428" s="500"/>
      <c r="DOO428" s="500"/>
      <c r="DOP428" s="500"/>
      <c r="DOQ428" s="500"/>
      <c r="DOR428" s="500"/>
      <c r="DOS428" s="500"/>
      <c r="DOT428" s="500"/>
      <c r="DOU428" s="500"/>
      <c r="DOV428" s="500"/>
      <c r="DOW428" s="500"/>
      <c r="DOX428" s="500"/>
      <c r="DOY428" s="500"/>
      <c r="DOZ428" s="500"/>
      <c r="DPA428" s="500"/>
      <c r="DPB428" s="500"/>
      <c r="DPC428" s="500"/>
      <c r="DPD428" s="500"/>
      <c r="DPE428" s="500"/>
      <c r="DPF428" s="500"/>
      <c r="DPG428" s="500"/>
      <c r="DPH428" s="500"/>
      <c r="DPI428" s="500"/>
      <c r="DPJ428" s="500"/>
      <c r="DPK428" s="500"/>
      <c r="DPL428" s="500"/>
      <c r="DPM428" s="500"/>
      <c r="DPN428" s="500"/>
      <c r="DPO428" s="500"/>
      <c r="DPP428" s="500"/>
      <c r="DPQ428" s="500"/>
      <c r="DPR428" s="500"/>
      <c r="DPS428" s="500"/>
      <c r="DPT428" s="500"/>
      <c r="DPU428" s="500"/>
      <c r="DPV428" s="500"/>
      <c r="DPW428" s="500"/>
      <c r="DPX428" s="500"/>
      <c r="DPY428" s="500"/>
      <c r="DPZ428" s="500"/>
      <c r="DQA428" s="500"/>
      <c r="DQB428" s="500"/>
      <c r="DQC428" s="500"/>
      <c r="DQD428" s="500"/>
      <c r="DQE428" s="500"/>
      <c r="DQF428" s="500"/>
      <c r="DQG428" s="500"/>
      <c r="DQH428" s="500"/>
      <c r="DQI428" s="500"/>
      <c r="DQJ428" s="500"/>
      <c r="DQK428" s="500"/>
      <c r="DQL428" s="500"/>
      <c r="DQM428" s="500"/>
      <c r="DQN428" s="500"/>
      <c r="DQO428" s="500"/>
      <c r="DQP428" s="500"/>
      <c r="DQQ428" s="500"/>
      <c r="DQR428" s="500"/>
      <c r="DQS428" s="500"/>
      <c r="DQT428" s="500"/>
      <c r="DQU428" s="500"/>
      <c r="DQV428" s="500"/>
      <c r="DQW428" s="500"/>
      <c r="DQX428" s="500"/>
      <c r="DQY428" s="500"/>
      <c r="DQZ428" s="500"/>
      <c r="DRA428" s="500"/>
      <c r="DRB428" s="500"/>
      <c r="DRC428" s="500"/>
      <c r="DRD428" s="500"/>
      <c r="DRE428" s="500"/>
      <c r="DRF428" s="500"/>
      <c r="DRG428" s="500"/>
      <c r="DRH428" s="500"/>
      <c r="DRI428" s="500"/>
      <c r="DRJ428" s="500"/>
      <c r="DRK428" s="500"/>
      <c r="DRL428" s="500"/>
      <c r="DRM428" s="500"/>
      <c r="DRN428" s="500"/>
      <c r="DRO428" s="500"/>
      <c r="DRP428" s="500"/>
      <c r="DRQ428" s="500"/>
      <c r="DRR428" s="500"/>
      <c r="DRS428" s="500"/>
      <c r="DRT428" s="500"/>
      <c r="DRU428" s="500"/>
      <c r="DRV428" s="500"/>
      <c r="DRW428" s="500"/>
      <c r="DRX428" s="500"/>
      <c r="DRY428" s="500"/>
      <c r="DRZ428" s="500"/>
      <c r="DSA428" s="500"/>
      <c r="DSB428" s="500"/>
      <c r="DSC428" s="500"/>
      <c r="DSD428" s="500"/>
      <c r="DSE428" s="500"/>
      <c r="DSF428" s="500"/>
      <c r="DSG428" s="500"/>
      <c r="DSH428" s="500"/>
      <c r="DSI428" s="500"/>
      <c r="DSJ428" s="500"/>
      <c r="DSK428" s="500"/>
      <c r="DSL428" s="500"/>
      <c r="DSM428" s="500"/>
      <c r="DSN428" s="500"/>
      <c r="DSO428" s="500"/>
      <c r="DSP428" s="500"/>
      <c r="DSQ428" s="500"/>
      <c r="DSR428" s="500"/>
      <c r="DSS428" s="500"/>
      <c r="DST428" s="500"/>
      <c r="DSU428" s="500"/>
      <c r="DSV428" s="500"/>
      <c r="DSW428" s="500"/>
      <c r="DSX428" s="500"/>
      <c r="DSY428" s="500"/>
      <c r="DSZ428" s="500"/>
      <c r="DTA428" s="500"/>
      <c r="DTB428" s="500"/>
      <c r="DTC428" s="500"/>
      <c r="DTD428" s="500"/>
      <c r="DTE428" s="500"/>
      <c r="DTF428" s="500"/>
      <c r="DTG428" s="500"/>
      <c r="DTH428" s="500"/>
      <c r="DTI428" s="500"/>
      <c r="DTJ428" s="500"/>
      <c r="DTK428" s="500"/>
      <c r="DTL428" s="500"/>
      <c r="DTM428" s="500"/>
      <c r="DTN428" s="500"/>
      <c r="DTO428" s="500"/>
      <c r="DTP428" s="500"/>
      <c r="DTQ428" s="500"/>
      <c r="DTR428" s="500"/>
      <c r="DTS428" s="500"/>
      <c r="DTT428" s="500"/>
      <c r="DTU428" s="500"/>
      <c r="DTV428" s="500"/>
      <c r="DTW428" s="500"/>
      <c r="DTX428" s="500"/>
      <c r="DTY428" s="500"/>
      <c r="DTZ428" s="500"/>
      <c r="DUA428" s="500"/>
      <c r="DUB428" s="500"/>
      <c r="DUC428" s="500"/>
      <c r="DUD428" s="500"/>
      <c r="DUE428" s="500"/>
      <c r="DUF428" s="500"/>
      <c r="DUG428" s="500"/>
      <c r="DUH428" s="500"/>
      <c r="DUI428" s="500"/>
      <c r="DUJ428" s="500"/>
      <c r="DUK428" s="500"/>
      <c r="DUL428" s="500"/>
      <c r="DUM428" s="500"/>
      <c r="DUN428" s="500"/>
      <c r="DUO428" s="500"/>
      <c r="DUP428" s="500"/>
      <c r="DUQ428" s="500"/>
      <c r="DUR428" s="500"/>
      <c r="DUS428" s="500"/>
      <c r="DUT428" s="500"/>
      <c r="DUU428" s="500"/>
      <c r="DUV428" s="500"/>
      <c r="DUW428" s="500"/>
      <c r="DUX428" s="500"/>
      <c r="DUY428" s="500"/>
      <c r="DUZ428" s="500"/>
      <c r="DVA428" s="500"/>
      <c r="DVB428" s="500"/>
      <c r="DVC428" s="500"/>
      <c r="DVD428" s="500"/>
      <c r="DVE428" s="500"/>
      <c r="DVF428" s="500"/>
      <c r="DVG428" s="500"/>
      <c r="DVH428" s="500"/>
      <c r="DVI428" s="500"/>
      <c r="DVJ428" s="500"/>
      <c r="DVK428" s="500"/>
      <c r="DVL428" s="500"/>
      <c r="DVM428" s="500"/>
      <c r="DVN428" s="500"/>
      <c r="DVO428" s="500"/>
      <c r="DVP428" s="500"/>
      <c r="DVQ428" s="500"/>
      <c r="DVR428" s="500"/>
      <c r="DVS428" s="500"/>
      <c r="DVT428" s="500"/>
      <c r="DVU428" s="500"/>
      <c r="DVV428" s="500"/>
      <c r="DVW428" s="500"/>
      <c r="DVX428" s="500"/>
      <c r="DVY428" s="500"/>
      <c r="DVZ428" s="500"/>
      <c r="DWA428" s="500"/>
      <c r="DWB428" s="500"/>
      <c r="DWC428" s="500"/>
      <c r="DWD428" s="500"/>
      <c r="DWE428" s="500"/>
      <c r="DWF428" s="500"/>
      <c r="DWG428" s="500"/>
      <c r="DWH428" s="500"/>
      <c r="DWI428" s="500"/>
      <c r="DWJ428" s="500"/>
      <c r="DWK428" s="500"/>
      <c r="DWL428" s="500"/>
      <c r="DWM428" s="500"/>
      <c r="DWN428" s="500"/>
      <c r="DWO428" s="500"/>
      <c r="DWP428" s="500"/>
      <c r="DWQ428" s="500"/>
      <c r="DWR428" s="500"/>
      <c r="DWS428" s="500"/>
      <c r="DWT428" s="500"/>
      <c r="DWU428" s="500"/>
      <c r="DWV428" s="500"/>
      <c r="DWW428" s="500"/>
      <c r="DWX428" s="500"/>
      <c r="DWY428" s="500"/>
      <c r="DWZ428" s="500"/>
      <c r="DXA428" s="500"/>
      <c r="DXB428" s="500"/>
      <c r="DXC428" s="500"/>
      <c r="DXD428" s="500"/>
      <c r="DXE428" s="500"/>
      <c r="DXF428" s="500"/>
      <c r="DXG428" s="500"/>
      <c r="DXH428" s="500"/>
      <c r="DXI428" s="500"/>
      <c r="DXJ428" s="500"/>
      <c r="DXK428" s="500"/>
      <c r="DXL428" s="500"/>
      <c r="DXM428" s="500"/>
      <c r="DXN428" s="500"/>
      <c r="DXO428" s="500"/>
      <c r="DXP428" s="500"/>
      <c r="DXQ428" s="500"/>
      <c r="DXR428" s="500"/>
      <c r="DXS428" s="500"/>
      <c r="DXT428" s="500"/>
      <c r="DXU428" s="500"/>
      <c r="DXV428" s="500"/>
      <c r="DXW428" s="500"/>
      <c r="DXX428" s="500"/>
      <c r="DXY428" s="500"/>
      <c r="DXZ428" s="500"/>
      <c r="DYA428" s="500"/>
      <c r="DYB428" s="500"/>
      <c r="DYC428" s="500"/>
      <c r="DYD428" s="500"/>
      <c r="DYE428" s="500"/>
      <c r="DYF428" s="500"/>
      <c r="DYG428" s="500"/>
      <c r="DYH428" s="500"/>
      <c r="DYI428" s="500"/>
      <c r="DYJ428" s="500"/>
      <c r="DYK428" s="500"/>
      <c r="DYL428" s="500"/>
      <c r="DYM428" s="500"/>
      <c r="DYN428" s="500"/>
      <c r="DYO428" s="500"/>
      <c r="DYP428" s="500"/>
      <c r="DYQ428" s="500"/>
      <c r="DYR428" s="500"/>
      <c r="DYS428" s="500"/>
      <c r="DYT428" s="500"/>
      <c r="DYU428" s="500"/>
      <c r="DYV428" s="500"/>
      <c r="DYW428" s="500"/>
      <c r="DYX428" s="500"/>
      <c r="DYY428" s="500"/>
      <c r="DYZ428" s="500"/>
      <c r="DZA428" s="500"/>
      <c r="DZB428" s="500"/>
      <c r="DZC428" s="500"/>
      <c r="DZD428" s="500"/>
      <c r="DZE428" s="500"/>
      <c r="DZF428" s="500"/>
      <c r="DZG428" s="500"/>
      <c r="DZH428" s="500"/>
      <c r="DZI428" s="500"/>
      <c r="DZJ428" s="500"/>
      <c r="DZK428" s="500"/>
      <c r="DZL428" s="500"/>
      <c r="DZM428" s="500"/>
      <c r="DZN428" s="500"/>
      <c r="DZO428" s="500"/>
      <c r="DZP428" s="500"/>
      <c r="DZQ428" s="500"/>
      <c r="DZR428" s="500"/>
      <c r="DZS428" s="500"/>
      <c r="DZT428" s="500"/>
      <c r="DZU428" s="500"/>
      <c r="DZV428" s="500"/>
      <c r="DZW428" s="500"/>
      <c r="DZX428" s="500"/>
      <c r="DZY428" s="500"/>
      <c r="DZZ428" s="500"/>
      <c r="EAA428" s="500"/>
      <c r="EAB428" s="500"/>
      <c r="EAC428" s="500"/>
      <c r="EAD428" s="500"/>
      <c r="EAE428" s="500"/>
      <c r="EAF428" s="500"/>
      <c r="EAG428" s="500"/>
      <c r="EAH428" s="500"/>
      <c r="EAI428" s="500"/>
      <c r="EAJ428" s="500"/>
      <c r="EAK428" s="500"/>
      <c r="EAL428" s="500"/>
      <c r="EAM428" s="500"/>
      <c r="EAN428" s="500"/>
      <c r="EAO428" s="500"/>
      <c r="EAP428" s="500"/>
      <c r="EAQ428" s="500"/>
      <c r="EAR428" s="500"/>
      <c r="EAS428" s="500"/>
      <c r="EAT428" s="500"/>
      <c r="EAU428" s="500"/>
      <c r="EAV428" s="500"/>
      <c r="EAW428" s="500"/>
      <c r="EAX428" s="500"/>
      <c r="EAY428" s="500"/>
      <c r="EAZ428" s="500"/>
      <c r="EBA428" s="500"/>
      <c r="EBB428" s="500"/>
      <c r="EBC428" s="500"/>
      <c r="EBD428" s="500"/>
      <c r="EBE428" s="500"/>
      <c r="EBF428" s="500"/>
      <c r="EBG428" s="500"/>
      <c r="EBH428" s="500"/>
      <c r="EBI428" s="500"/>
      <c r="EBJ428" s="500"/>
      <c r="EBK428" s="500"/>
      <c r="EBL428" s="500"/>
      <c r="EBM428" s="500"/>
      <c r="EBN428" s="500"/>
      <c r="EBO428" s="500"/>
      <c r="EBP428" s="500"/>
      <c r="EBQ428" s="500"/>
      <c r="EBR428" s="500"/>
      <c r="EBS428" s="500"/>
      <c r="EBT428" s="500"/>
      <c r="EBU428" s="500"/>
      <c r="EBV428" s="500"/>
      <c r="EBW428" s="500"/>
      <c r="EBX428" s="500"/>
      <c r="EBY428" s="500"/>
      <c r="EBZ428" s="500"/>
      <c r="ECA428" s="500"/>
      <c r="ECB428" s="500"/>
      <c r="ECC428" s="500"/>
      <c r="ECD428" s="500"/>
      <c r="ECE428" s="500"/>
      <c r="ECF428" s="500"/>
      <c r="ECG428" s="500"/>
      <c r="ECH428" s="500"/>
      <c r="ECI428" s="500"/>
      <c r="ECJ428" s="500"/>
      <c r="ECK428" s="500"/>
      <c r="ECL428" s="500"/>
      <c r="ECM428" s="500"/>
      <c r="ECN428" s="500"/>
      <c r="ECO428" s="500"/>
      <c r="ECP428" s="500"/>
      <c r="ECQ428" s="500"/>
      <c r="ECR428" s="500"/>
      <c r="ECS428" s="500"/>
      <c r="ECT428" s="500"/>
      <c r="ECU428" s="500"/>
      <c r="ECV428" s="500"/>
      <c r="ECW428" s="500"/>
      <c r="ECX428" s="500"/>
      <c r="ECY428" s="500"/>
      <c r="ECZ428" s="500"/>
      <c r="EDA428" s="500"/>
      <c r="EDB428" s="500"/>
      <c r="EDC428" s="500"/>
      <c r="EDD428" s="500"/>
      <c r="EDE428" s="500"/>
      <c r="EDF428" s="500"/>
      <c r="EDG428" s="500"/>
      <c r="EDH428" s="500"/>
      <c r="EDI428" s="500"/>
      <c r="EDJ428" s="500"/>
      <c r="EDK428" s="500"/>
      <c r="EDL428" s="500"/>
      <c r="EDM428" s="500"/>
      <c r="EDN428" s="500"/>
      <c r="EDO428" s="500"/>
      <c r="EDP428" s="500"/>
      <c r="EDQ428" s="500"/>
      <c r="EDR428" s="500"/>
      <c r="EDS428" s="500"/>
      <c r="EDT428" s="500"/>
      <c r="EDU428" s="500"/>
      <c r="EDV428" s="500"/>
      <c r="EDW428" s="500"/>
      <c r="EDX428" s="500"/>
      <c r="EDY428" s="500"/>
      <c r="EDZ428" s="500"/>
      <c r="EEA428" s="500"/>
      <c r="EEB428" s="500"/>
      <c r="EEC428" s="500"/>
      <c r="EED428" s="500"/>
      <c r="EEE428" s="500"/>
      <c r="EEF428" s="500"/>
      <c r="EEG428" s="500"/>
      <c r="EEH428" s="500"/>
      <c r="EEI428" s="500"/>
      <c r="EEJ428" s="500"/>
      <c r="EEK428" s="500"/>
      <c r="EEL428" s="500"/>
      <c r="EEM428" s="500"/>
      <c r="EEN428" s="500"/>
      <c r="EEO428" s="500"/>
      <c r="EEP428" s="500"/>
      <c r="EEQ428" s="500"/>
      <c r="EER428" s="500"/>
      <c r="EES428" s="500"/>
      <c r="EET428" s="500"/>
      <c r="EEU428" s="500"/>
      <c r="EEV428" s="500"/>
      <c r="EEW428" s="500"/>
      <c r="EEX428" s="500"/>
      <c r="EEY428" s="500"/>
      <c r="EEZ428" s="500"/>
      <c r="EFA428" s="500"/>
      <c r="EFB428" s="500"/>
      <c r="EFC428" s="500"/>
      <c r="EFD428" s="500"/>
      <c r="EFE428" s="500"/>
      <c r="EFF428" s="500"/>
      <c r="EFG428" s="500"/>
      <c r="EFH428" s="500"/>
      <c r="EFI428" s="500"/>
      <c r="EFJ428" s="500"/>
      <c r="EFK428" s="500"/>
      <c r="EFL428" s="500"/>
      <c r="EFM428" s="500"/>
      <c r="EFN428" s="500"/>
      <c r="EFO428" s="500"/>
      <c r="EFP428" s="500"/>
      <c r="EFQ428" s="500"/>
      <c r="EFR428" s="500"/>
      <c r="EFS428" s="500"/>
      <c r="EFT428" s="500"/>
      <c r="EFU428" s="500"/>
      <c r="EFV428" s="500"/>
      <c r="EFW428" s="500"/>
      <c r="EFX428" s="500"/>
      <c r="EFY428" s="500"/>
      <c r="EFZ428" s="500"/>
      <c r="EGA428" s="500"/>
      <c r="EGB428" s="500"/>
      <c r="EGC428" s="500"/>
      <c r="EGD428" s="500"/>
      <c r="EGE428" s="500"/>
      <c r="EGF428" s="500"/>
      <c r="EGG428" s="500"/>
      <c r="EGH428" s="500"/>
      <c r="EGI428" s="500"/>
      <c r="EGJ428" s="500"/>
      <c r="EGK428" s="500"/>
      <c r="EGL428" s="500"/>
      <c r="EGM428" s="500"/>
      <c r="EGN428" s="500"/>
      <c r="EGO428" s="500"/>
      <c r="EGP428" s="500"/>
      <c r="EGQ428" s="500"/>
      <c r="EGR428" s="500"/>
      <c r="EGS428" s="500"/>
      <c r="EGT428" s="500"/>
      <c r="EGU428" s="500"/>
      <c r="EGV428" s="500"/>
      <c r="EGW428" s="500"/>
      <c r="EGX428" s="500"/>
      <c r="EGY428" s="500"/>
      <c r="EGZ428" s="500"/>
      <c r="EHA428" s="500"/>
      <c r="EHB428" s="500"/>
      <c r="EHC428" s="500"/>
      <c r="EHD428" s="500"/>
      <c r="EHE428" s="500"/>
      <c r="EHF428" s="500"/>
      <c r="EHG428" s="500"/>
      <c r="EHH428" s="500"/>
      <c r="EHI428" s="500"/>
      <c r="EHJ428" s="500"/>
      <c r="EHK428" s="500"/>
      <c r="EHL428" s="500"/>
      <c r="EHM428" s="500"/>
      <c r="EHN428" s="500"/>
      <c r="EHO428" s="500"/>
      <c r="EHP428" s="500"/>
      <c r="EHQ428" s="500"/>
      <c r="EHR428" s="500"/>
      <c r="EHS428" s="500"/>
      <c r="EHT428" s="500"/>
      <c r="EHU428" s="500"/>
      <c r="EHV428" s="500"/>
      <c r="EHW428" s="500"/>
      <c r="EHX428" s="500"/>
      <c r="EHY428" s="500"/>
      <c r="EHZ428" s="500"/>
      <c r="EIA428" s="500"/>
      <c r="EIB428" s="500"/>
      <c r="EIC428" s="500"/>
      <c r="EID428" s="500"/>
      <c r="EIE428" s="500"/>
      <c r="EIF428" s="500"/>
      <c r="EIG428" s="500"/>
      <c r="EIH428" s="500"/>
      <c r="EII428" s="500"/>
      <c r="EIJ428" s="500"/>
      <c r="EIK428" s="500"/>
      <c r="EIL428" s="500"/>
      <c r="EIM428" s="500"/>
      <c r="EIN428" s="500"/>
      <c r="EIO428" s="500"/>
      <c r="EIP428" s="500"/>
      <c r="EIQ428" s="500"/>
      <c r="EIR428" s="500"/>
      <c r="EIS428" s="500"/>
      <c r="EIT428" s="500"/>
      <c r="EIU428" s="500"/>
      <c r="EIV428" s="500"/>
      <c r="EIW428" s="500"/>
      <c r="EIX428" s="500"/>
      <c r="EIY428" s="500"/>
      <c r="EIZ428" s="500"/>
      <c r="EJA428" s="500"/>
      <c r="EJB428" s="500"/>
      <c r="EJC428" s="500"/>
      <c r="EJD428" s="500"/>
      <c r="EJE428" s="500"/>
      <c r="EJF428" s="500"/>
      <c r="EJG428" s="500"/>
      <c r="EJH428" s="500"/>
      <c r="EJI428" s="500"/>
      <c r="EJJ428" s="500"/>
      <c r="EJK428" s="500"/>
      <c r="EJL428" s="500"/>
      <c r="EJM428" s="500"/>
      <c r="EJN428" s="500"/>
      <c r="EJO428" s="500"/>
      <c r="EJP428" s="500"/>
      <c r="EJQ428" s="500"/>
      <c r="EJR428" s="500"/>
      <c r="EJS428" s="500"/>
      <c r="EJT428" s="500"/>
      <c r="EJU428" s="500"/>
      <c r="EJV428" s="500"/>
      <c r="EJW428" s="500"/>
      <c r="EJX428" s="500"/>
      <c r="EJY428" s="500"/>
      <c r="EJZ428" s="500"/>
      <c r="EKA428" s="500"/>
      <c r="EKB428" s="500"/>
      <c r="EKC428" s="500"/>
      <c r="EKD428" s="500"/>
      <c r="EKE428" s="500"/>
      <c r="EKF428" s="500"/>
      <c r="EKG428" s="500"/>
      <c r="EKH428" s="500"/>
      <c r="EKI428" s="500"/>
      <c r="EKJ428" s="500"/>
      <c r="EKK428" s="500"/>
      <c r="EKL428" s="500"/>
      <c r="EKM428" s="500"/>
      <c r="EKN428" s="500"/>
      <c r="EKO428" s="500"/>
      <c r="EKP428" s="500"/>
      <c r="EKQ428" s="500"/>
      <c r="EKR428" s="500"/>
      <c r="EKS428" s="500"/>
      <c r="EKT428" s="500"/>
      <c r="EKU428" s="500"/>
      <c r="EKV428" s="500"/>
      <c r="EKW428" s="500"/>
      <c r="EKX428" s="500"/>
      <c r="EKY428" s="500"/>
      <c r="EKZ428" s="500"/>
      <c r="ELA428" s="500"/>
      <c r="ELB428" s="500"/>
      <c r="ELC428" s="500"/>
      <c r="ELD428" s="500"/>
      <c r="ELE428" s="500"/>
      <c r="ELF428" s="500"/>
      <c r="ELG428" s="500"/>
      <c r="ELH428" s="500"/>
      <c r="ELI428" s="500"/>
      <c r="ELJ428" s="500"/>
      <c r="ELK428" s="500"/>
      <c r="ELL428" s="500"/>
      <c r="ELM428" s="500"/>
      <c r="ELN428" s="500"/>
      <c r="ELO428" s="500"/>
      <c r="ELP428" s="500"/>
      <c r="ELQ428" s="500"/>
      <c r="ELR428" s="500"/>
      <c r="ELS428" s="500"/>
      <c r="ELT428" s="500"/>
      <c r="ELU428" s="500"/>
      <c r="ELV428" s="500"/>
      <c r="ELW428" s="500"/>
      <c r="ELX428" s="500"/>
      <c r="ELY428" s="500"/>
      <c r="ELZ428" s="500"/>
      <c r="EMA428" s="500"/>
      <c r="EMB428" s="500"/>
      <c r="EMC428" s="500"/>
      <c r="EMD428" s="500"/>
      <c r="EME428" s="500"/>
      <c r="EMF428" s="500"/>
      <c r="EMG428" s="500"/>
      <c r="EMH428" s="500"/>
      <c r="EMI428" s="500"/>
      <c r="EMJ428" s="500"/>
      <c r="EMK428" s="500"/>
      <c r="EML428" s="500"/>
      <c r="EMM428" s="500"/>
      <c r="EMN428" s="500"/>
      <c r="EMO428" s="500"/>
      <c r="EMP428" s="500"/>
      <c r="EMQ428" s="500"/>
      <c r="EMR428" s="500"/>
      <c r="EMS428" s="500"/>
      <c r="EMT428" s="500"/>
      <c r="EMU428" s="500"/>
      <c r="EMV428" s="500"/>
      <c r="EMW428" s="500"/>
      <c r="EMX428" s="500"/>
      <c r="EMY428" s="500"/>
      <c r="EMZ428" s="500"/>
      <c r="ENA428" s="500"/>
      <c r="ENB428" s="500"/>
      <c r="ENC428" s="500"/>
      <c r="END428" s="500"/>
      <c r="ENE428" s="500"/>
      <c r="ENF428" s="500"/>
      <c r="ENG428" s="500"/>
      <c r="ENH428" s="500"/>
      <c r="ENI428" s="500"/>
      <c r="ENJ428" s="500"/>
      <c r="ENK428" s="500"/>
      <c r="ENL428" s="500"/>
      <c r="ENM428" s="500"/>
      <c r="ENN428" s="500"/>
      <c r="ENO428" s="500"/>
      <c r="ENP428" s="500"/>
      <c r="ENQ428" s="500"/>
      <c r="ENR428" s="500"/>
      <c r="ENS428" s="500"/>
      <c r="ENT428" s="500"/>
      <c r="ENU428" s="500"/>
      <c r="ENV428" s="500"/>
      <c r="ENW428" s="500"/>
      <c r="ENX428" s="500"/>
      <c r="ENY428" s="500"/>
      <c r="ENZ428" s="500"/>
      <c r="EOA428" s="500"/>
      <c r="EOB428" s="500"/>
      <c r="EOC428" s="500"/>
      <c r="EOD428" s="500"/>
      <c r="EOE428" s="500"/>
      <c r="EOF428" s="500"/>
      <c r="EOG428" s="500"/>
      <c r="EOH428" s="500"/>
      <c r="EOI428" s="500"/>
      <c r="EOJ428" s="500"/>
      <c r="EOK428" s="500"/>
      <c r="EOL428" s="500"/>
      <c r="EOM428" s="500"/>
      <c r="EON428" s="500"/>
      <c r="EOO428" s="500"/>
      <c r="EOP428" s="500"/>
      <c r="EOQ428" s="500"/>
      <c r="EOR428" s="500"/>
      <c r="EOS428" s="500"/>
      <c r="EOT428" s="500"/>
      <c r="EOU428" s="500"/>
      <c r="EOV428" s="500"/>
      <c r="EOW428" s="500"/>
      <c r="EOX428" s="500"/>
      <c r="EOY428" s="500"/>
      <c r="EOZ428" s="500"/>
      <c r="EPA428" s="500"/>
      <c r="EPB428" s="500"/>
      <c r="EPC428" s="500"/>
      <c r="EPD428" s="500"/>
      <c r="EPE428" s="500"/>
      <c r="EPF428" s="500"/>
      <c r="EPG428" s="500"/>
      <c r="EPH428" s="500"/>
      <c r="EPI428" s="500"/>
      <c r="EPJ428" s="500"/>
      <c r="EPK428" s="500"/>
      <c r="EPL428" s="500"/>
      <c r="EPM428" s="500"/>
      <c r="EPN428" s="500"/>
      <c r="EPO428" s="500"/>
      <c r="EPP428" s="500"/>
      <c r="EPQ428" s="500"/>
      <c r="EPR428" s="500"/>
      <c r="EPS428" s="500"/>
      <c r="EPT428" s="500"/>
      <c r="EPU428" s="500"/>
      <c r="EPV428" s="500"/>
      <c r="EPW428" s="500"/>
      <c r="EPX428" s="500"/>
      <c r="EPY428" s="500"/>
      <c r="EPZ428" s="500"/>
      <c r="EQA428" s="500"/>
      <c r="EQB428" s="500"/>
      <c r="EQC428" s="500"/>
      <c r="EQD428" s="500"/>
      <c r="EQE428" s="500"/>
      <c r="EQF428" s="500"/>
      <c r="EQG428" s="500"/>
      <c r="EQH428" s="500"/>
      <c r="EQI428" s="500"/>
      <c r="EQJ428" s="500"/>
      <c r="EQK428" s="500"/>
      <c r="EQL428" s="500"/>
      <c r="EQM428" s="500"/>
      <c r="EQN428" s="500"/>
      <c r="EQO428" s="500"/>
      <c r="EQP428" s="500"/>
      <c r="EQQ428" s="500"/>
      <c r="EQR428" s="500"/>
      <c r="EQS428" s="500"/>
      <c r="EQT428" s="500"/>
      <c r="EQU428" s="500"/>
      <c r="EQV428" s="500"/>
      <c r="EQW428" s="500"/>
      <c r="EQX428" s="500"/>
      <c r="EQY428" s="500"/>
      <c r="EQZ428" s="500"/>
      <c r="ERA428" s="500"/>
      <c r="ERB428" s="500"/>
      <c r="ERC428" s="500"/>
      <c r="ERD428" s="500"/>
      <c r="ERE428" s="500"/>
      <c r="ERF428" s="500"/>
      <c r="ERG428" s="500"/>
      <c r="ERH428" s="500"/>
      <c r="ERI428" s="500"/>
      <c r="ERJ428" s="500"/>
      <c r="ERK428" s="500"/>
      <c r="ERL428" s="500"/>
      <c r="ERM428" s="500"/>
      <c r="ERN428" s="500"/>
      <c r="ERO428" s="500"/>
      <c r="ERP428" s="500"/>
      <c r="ERQ428" s="500"/>
      <c r="ERR428" s="500"/>
      <c r="ERS428" s="500"/>
      <c r="ERT428" s="500"/>
      <c r="ERU428" s="500"/>
      <c r="ERV428" s="500"/>
      <c r="ERW428" s="500"/>
      <c r="ERX428" s="500"/>
      <c r="ERY428" s="500"/>
      <c r="ERZ428" s="500"/>
      <c r="ESA428" s="500"/>
      <c r="ESB428" s="500"/>
      <c r="ESC428" s="500"/>
      <c r="ESD428" s="500"/>
      <c r="ESE428" s="500"/>
      <c r="ESF428" s="500"/>
      <c r="ESG428" s="500"/>
      <c r="ESH428" s="500"/>
      <c r="ESI428" s="500"/>
      <c r="ESJ428" s="500"/>
      <c r="ESK428" s="500"/>
      <c r="ESL428" s="500"/>
      <c r="ESM428" s="500"/>
      <c r="ESN428" s="500"/>
      <c r="ESO428" s="500"/>
      <c r="ESP428" s="500"/>
      <c r="ESQ428" s="500"/>
      <c r="ESR428" s="500"/>
      <c r="ESS428" s="500"/>
      <c r="EST428" s="500"/>
      <c r="ESU428" s="500"/>
      <c r="ESV428" s="500"/>
      <c r="ESW428" s="500"/>
      <c r="ESX428" s="500"/>
      <c r="ESY428" s="500"/>
      <c r="ESZ428" s="500"/>
      <c r="ETA428" s="500"/>
      <c r="ETB428" s="500"/>
      <c r="ETC428" s="500"/>
      <c r="ETD428" s="500"/>
      <c r="ETE428" s="500"/>
      <c r="ETF428" s="500"/>
      <c r="ETG428" s="500"/>
      <c r="ETH428" s="500"/>
      <c r="ETI428" s="500"/>
      <c r="ETJ428" s="500"/>
      <c r="ETK428" s="500"/>
      <c r="ETL428" s="500"/>
      <c r="ETM428" s="500"/>
      <c r="ETN428" s="500"/>
      <c r="ETO428" s="500"/>
      <c r="ETP428" s="500"/>
      <c r="ETQ428" s="500"/>
      <c r="ETR428" s="500"/>
      <c r="ETS428" s="500"/>
      <c r="ETT428" s="500"/>
      <c r="ETU428" s="500"/>
      <c r="ETV428" s="500"/>
      <c r="ETW428" s="500"/>
      <c r="ETX428" s="500"/>
      <c r="ETY428" s="500"/>
      <c r="ETZ428" s="500"/>
      <c r="EUA428" s="500"/>
      <c r="EUB428" s="500"/>
      <c r="EUC428" s="500"/>
      <c r="EUD428" s="500"/>
      <c r="EUE428" s="500"/>
      <c r="EUF428" s="500"/>
      <c r="EUG428" s="500"/>
      <c r="EUH428" s="500"/>
      <c r="EUI428" s="500"/>
      <c r="EUJ428" s="500"/>
      <c r="EUK428" s="500"/>
      <c r="EUL428" s="500"/>
      <c r="EUM428" s="500"/>
      <c r="EUN428" s="500"/>
      <c r="EUO428" s="500"/>
      <c r="EUP428" s="500"/>
      <c r="EUQ428" s="500"/>
      <c r="EUR428" s="500"/>
      <c r="EUS428" s="500"/>
      <c r="EUT428" s="500"/>
      <c r="EUU428" s="500"/>
      <c r="EUV428" s="500"/>
      <c r="EUW428" s="500"/>
      <c r="EUX428" s="500"/>
      <c r="EUY428" s="500"/>
      <c r="EUZ428" s="500"/>
      <c r="EVA428" s="500"/>
      <c r="EVB428" s="500"/>
      <c r="EVC428" s="500"/>
      <c r="EVD428" s="500"/>
      <c r="EVE428" s="500"/>
      <c r="EVF428" s="500"/>
      <c r="EVG428" s="500"/>
      <c r="EVH428" s="500"/>
      <c r="EVI428" s="500"/>
      <c r="EVJ428" s="500"/>
      <c r="EVK428" s="500"/>
      <c r="EVL428" s="500"/>
      <c r="EVM428" s="500"/>
      <c r="EVN428" s="500"/>
      <c r="EVO428" s="500"/>
      <c r="EVP428" s="500"/>
      <c r="EVQ428" s="500"/>
      <c r="EVR428" s="500"/>
      <c r="EVS428" s="500"/>
      <c r="EVT428" s="500"/>
      <c r="EVU428" s="500"/>
      <c r="EVV428" s="500"/>
      <c r="EVW428" s="500"/>
      <c r="EVX428" s="500"/>
      <c r="EVY428" s="500"/>
      <c r="EVZ428" s="500"/>
      <c r="EWA428" s="500"/>
      <c r="EWB428" s="500"/>
      <c r="EWC428" s="500"/>
      <c r="EWD428" s="500"/>
      <c r="EWE428" s="500"/>
      <c r="EWF428" s="500"/>
      <c r="EWG428" s="500"/>
      <c r="EWH428" s="500"/>
      <c r="EWI428" s="500"/>
      <c r="EWJ428" s="500"/>
      <c r="EWK428" s="500"/>
      <c r="EWL428" s="500"/>
      <c r="EWM428" s="500"/>
      <c r="EWN428" s="500"/>
      <c r="EWO428" s="500"/>
      <c r="EWP428" s="500"/>
      <c r="EWQ428" s="500"/>
      <c r="EWR428" s="500"/>
      <c r="EWS428" s="500"/>
      <c r="EWT428" s="500"/>
      <c r="EWU428" s="500"/>
      <c r="EWV428" s="500"/>
      <c r="EWW428" s="500"/>
      <c r="EWX428" s="500"/>
      <c r="EWY428" s="500"/>
      <c r="EWZ428" s="500"/>
      <c r="EXA428" s="500"/>
      <c r="EXB428" s="500"/>
      <c r="EXC428" s="500"/>
      <c r="EXD428" s="500"/>
      <c r="EXE428" s="500"/>
      <c r="EXF428" s="500"/>
      <c r="EXG428" s="500"/>
      <c r="EXH428" s="500"/>
      <c r="EXI428" s="500"/>
      <c r="EXJ428" s="500"/>
      <c r="EXK428" s="500"/>
      <c r="EXL428" s="500"/>
      <c r="EXM428" s="500"/>
      <c r="EXN428" s="500"/>
      <c r="EXO428" s="500"/>
      <c r="EXP428" s="500"/>
      <c r="EXQ428" s="500"/>
      <c r="EXR428" s="500"/>
      <c r="EXS428" s="500"/>
      <c r="EXT428" s="500"/>
      <c r="EXU428" s="500"/>
      <c r="EXV428" s="500"/>
      <c r="EXW428" s="500"/>
      <c r="EXX428" s="500"/>
      <c r="EXY428" s="500"/>
      <c r="EXZ428" s="500"/>
      <c r="EYA428" s="500"/>
      <c r="EYB428" s="500"/>
      <c r="EYC428" s="500"/>
      <c r="EYD428" s="500"/>
      <c r="EYE428" s="500"/>
      <c r="EYF428" s="500"/>
      <c r="EYG428" s="500"/>
      <c r="EYH428" s="500"/>
      <c r="EYI428" s="500"/>
      <c r="EYJ428" s="500"/>
      <c r="EYK428" s="500"/>
      <c r="EYL428" s="500"/>
      <c r="EYM428" s="500"/>
      <c r="EYN428" s="500"/>
      <c r="EYO428" s="500"/>
      <c r="EYP428" s="500"/>
      <c r="EYQ428" s="500"/>
      <c r="EYR428" s="500"/>
      <c r="EYS428" s="500"/>
      <c r="EYT428" s="500"/>
      <c r="EYU428" s="500"/>
      <c r="EYV428" s="500"/>
      <c r="EYW428" s="500"/>
      <c r="EYX428" s="500"/>
      <c r="EYY428" s="500"/>
      <c r="EYZ428" s="500"/>
      <c r="EZA428" s="500"/>
      <c r="EZB428" s="500"/>
      <c r="EZC428" s="500"/>
      <c r="EZD428" s="500"/>
      <c r="EZE428" s="500"/>
      <c r="EZF428" s="500"/>
      <c r="EZG428" s="500"/>
      <c r="EZH428" s="500"/>
      <c r="EZI428" s="500"/>
      <c r="EZJ428" s="500"/>
      <c r="EZK428" s="500"/>
      <c r="EZL428" s="500"/>
      <c r="EZM428" s="500"/>
      <c r="EZN428" s="500"/>
      <c r="EZO428" s="500"/>
      <c r="EZP428" s="500"/>
      <c r="EZQ428" s="500"/>
      <c r="EZR428" s="500"/>
      <c r="EZS428" s="500"/>
      <c r="EZT428" s="500"/>
      <c r="EZU428" s="500"/>
      <c r="EZV428" s="500"/>
      <c r="EZW428" s="500"/>
      <c r="EZX428" s="500"/>
      <c r="EZY428" s="500"/>
      <c r="EZZ428" s="500"/>
      <c r="FAA428" s="500"/>
      <c r="FAB428" s="500"/>
      <c r="FAC428" s="500"/>
      <c r="FAD428" s="500"/>
      <c r="FAE428" s="500"/>
      <c r="FAF428" s="500"/>
      <c r="FAG428" s="500"/>
      <c r="FAH428" s="500"/>
      <c r="FAI428" s="500"/>
      <c r="FAJ428" s="500"/>
      <c r="FAK428" s="500"/>
      <c r="FAL428" s="500"/>
      <c r="FAM428" s="500"/>
      <c r="FAN428" s="500"/>
      <c r="FAO428" s="500"/>
      <c r="FAP428" s="500"/>
      <c r="FAQ428" s="500"/>
      <c r="FAR428" s="500"/>
      <c r="FAS428" s="500"/>
      <c r="FAT428" s="500"/>
      <c r="FAU428" s="500"/>
      <c r="FAV428" s="500"/>
      <c r="FAW428" s="500"/>
      <c r="FAX428" s="500"/>
      <c r="FAY428" s="500"/>
      <c r="FAZ428" s="500"/>
      <c r="FBA428" s="500"/>
      <c r="FBB428" s="500"/>
      <c r="FBC428" s="500"/>
      <c r="FBD428" s="500"/>
      <c r="FBE428" s="500"/>
      <c r="FBF428" s="500"/>
      <c r="FBG428" s="500"/>
      <c r="FBH428" s="500"/>
      <c r="FBI428" s="500"/>
      <c r="FBJ428" s="500"/>
      <c r="FBK428" s="500"/>
      <c r="FBL428" s="500"/>
      <c r="FBM428" s="500"/>
      <c r="FBN428" s="500"/>
      <c r="FBO428" s="500"/>
      <c r="FBP428" s="500"/>
      <c r="FBQ428" s="500"/>
      <c r="FBR428" s="500"/>
      <c r="FBS428" s="500"/>
      <c r="FBT428" s="500"/>
      <c r="FBU428" s="500"/>
      <c r="FBV428" s="500"/>
      <c r="FBW428" s="500"/>
      <c r="FBX428" s="500"/>
      <c r="FBY428" s="500"/>
      <c r="FBZ428" s="500"/>
      <c r="FCA428" s="500"/>
      <c r="FCB428" s="500"/>
      <c r="FCC428" s="500"/>
      <c r="FCD428" s="500"/>
      <c r="FCE428" s="500"/>
      <c r="FCF428" s="500"/>
      <c r="FCG428" s="500"/>
      <c r="FCH428" s="500"/>
      <c r="FCI428" s="500"/>
      <c r="FCJ428" s="500"/>
      <c r="FCK428" s="500"/>
      <c r="FCL428" s="500"/>
      <c r="FCM428" s="500"/>
      <c r="FCN428" s="500"/>
      <c r="FCO428" s="500"/>
      <c r="FCP428" s="500"/>
      <c r="FCQ428" s="500"/>
      <c r="FCR428" s="500"/>
      <c r="FCS428" s="500"/>
      <c r="FCT428" s="500"/>
      <c r="FCU428" s="500"/>
      <c r="FCV428" s="500"/>
      <c r="FCW428" s="500"/>
      <c r="FCX428" s="500"/>
      <c r="FCY428" s="500"/>
      <c r="FCZ428" s="500"/>
      <c r="FDA428" s="500"/>
      <c r="FDB428" s="500"/>
      <c r="FDC428" s="500"/>
      <c r="FDD428" s="500"/>
      <c r="FDE428" s="500"/>
      <c r="FDF428" s="500"/>
      <c r="FDG428" s="500"/>
      <c r="FDH428" s="500"/>
      <c r="FDI428" s="500"/>
      <c r="FDJ428" s="500"/>
      <c r="FDK428" s="500"/>
      <c r="FDL428" s="500"/>
      <c r="FDM428" s="500"/>
      <c r="FDN428" s="500"/>
      <c r="FDO428" s="500"/>
      <c r="FDP428" s="500"/>
      <c r="FDQ428" s="500"/>
      <c r="FDR428" s="500"/>
      <c r="FDS428" s="500"/>
      <c r="FDT428" s="500"/>
      <c r="FDU428" s="500"/>
      <c r="FDV428" s="500"/>
      <c r="FDW428" s="500"/>
      <c r="FDX428" s="500"/>
      <c r="FDY428" s="500"/>
      <c r="FDZ428" s="500"/>
      <c r="FEA428" s="500"/>
      <c r="FEB428" s="500"/>
      <c r="FEC428" s="500"/>
      <c r="FED428" s="500"/>
      <c r="FEE428" s="500"/>
      <c r="FEF428" s="500"/>
      <c r="FEG428" s="500"/>
      <c r="FEH428" s="500"/>
      <c r="FEI428" s="500"/>
      <c r="FEJ428" s="500"/>
      <c r="FEK428" s="500"/>
      <c r="FEL428" s="500"/>
      <c r="FEM428" s="500"/>
      <c r="FEN428" s="500"/>
      <c r="FEO428" s="500"/>
      <c r="FEP428" s="500"/>
      <c r="FEQ428" s="500"/>
      <c r="FER428" s="500"/>
      <c r="FES428" s="500"/>
      <c r="FET428" s="500"/>
      <c r="FEU428" s="500"/>
      <c r="FEV428" s="500"/>
      <c r="FEW428" s="500"/>
      <c r="FEX428" s="500"/>
      <c r="FEY428" s="500"/>
      <c r="FEZ428" s="500"/>
      <c r="FFA428" s="500"/>
      <c r="FFB428" s="500"/>
      <c r="FFC428" s="500"/>
      <c r="FFD428" s="500"/>
      <c r="FFE428" s="500"/>
      <c r="FFF428" s="500"/>
      <c r="FFG428" s="500"/>
      <c r="FFH428" s="500"/>
      <c r="FFI428" s="500"/>
      <c r="FFJ428" s="500"/>
      <c r="FFK428" s="500"/>
      <c r="FFL428" s="500"/>
      <c r="FFM428" s="500"/>
      <c r="FFN428" s="500"/>
      <c r="FFO428" s="500"/>
      <c r="FFP428" s="500"/>
      <c r="FFQ428" s="500"/>
      <c r="FFR428" s="500"/>
      <c r="FFS428" s="500"/>
      <c r="FFT428" s="500"/>
      <c r="FFU428" s="500"/>
      <c r="FFV428" s="500"/>
      <c r="FFW428" s="500"/>
      <c r="FFX428" s="500"/>
      <c r="FFY428" s="500"/>
      <c r="FFZ428" s="500"/>
      <c r="FGA428" s="500"/>
      <c r="FGB428" s="500"/>
      <c r="FGC428" s="500"/>
      <c r="FGD428" s="500"/>
      <c r="FGE428" s="500"/>
      <c r="FGF428" s="500"/>
      <c r="FGG428" s="500"/>
      <c r="FGH428" s="500"/>
      <c r="FGI428" s="500"/>
      <c r="FGJ428" s="500"/>
      <c r="FGK428" s="500"/>
      <c r="FGL428" s="500"/>
      <c r="FGM428" s="500"/>
      <c r="FGN428" s="500"/>
      <c r="FGO428" s="500"/>
      <c r="FGP428" s="500"/>
      <c r="FGQ428" s="500"/>
      <c r="FGR428" s="500"/>
      <c r="FGS428" s="500"/>
      <c r="FGT428" s="500"/>
      <c r="FGU428" s="500"/>
      <c r="FGV428" s="500"/>
      <c r="FGW428" s="500"/>
      <c r="FGX428" s="500"/>
      <c r="FGY428" s="500"/>
      <c r="FGZ428" s="500"/>
      <c r="FHA428" s="500"/>
      <c r="FHB428" s="500"/>
      <c r="FHC428" s="500"/>
      <c r="FHD428" s="500"/>
      <c r="FHE428" s="500"/>
      <c r="FHF428" s="500"/>
      <c r="FHG428" s="500"/>
      <c r="FHH428" s="500"/>
      <c r="FHI428" s="500"/>
      <c r="FHJ428" s="500"/>
      <c r="FHK428" s="500"/>
      <c r="FHL428" s="500"/>
      <c r="FHM428" s="500"/>
      <c r="FHN428" s="500"/>
      <c r="FHO428" s="500"/>
      <c r="FHP428" s="500"/>
      <c r="FHQ428" s="500"/>
      <c r="FHR428" s="500"/>
      <c r="FHS428" s="500"/>
      <c r="FHT428" s="500"/>
      <c r="FHU428" s="500"/>
      <c r="FHV428" s="500"/>
      <c r="FHW428" s="500"/>
      <c r="FHX428" s="500"/>
      <c r="FHY428" s="500"/>
      <c r="FHZ428" s="500"/>
      <c r="FIA428" s="500"/>
      <c r="FIB428" s="500"/>
      <c r="FIC428" s="500"/>
      <c r="FID428" s="500"/>
      <c r="FIE428" s="500"/>
      <c r="FIF428" s="500"/>
      <c r="FIG428" s="500"/>
      <c r="FIH428" s="500"/>
      <c r="FII428" s="500"/>
      <c r="FIJ428" s="500"/>
      <c r="FIK428" s="500"/>
      <c r="FIL428" s="500"/>
      <c r="FIM428" s="500"/>
      <c r="FIN428" s="500"/>
      <c r="FIO428" s="500"/>
      <c r="FIP428" s="500"/>
      <c r="FIQ428" s="500"/>
      <c r="FIR428" s="500"/>
      <c r="FIS428" s="500"/>
      <c r="FIT428" s="500"/>
      <c r="FIU428" s="500"/>
      <c r="FIV428" s="500"/>
      <c r="FIW428" s="500"/>
      <c r="FIX428" s="500"/>
      <c r="FIY428" s="500"/>
      <c r="FIZ428" s="500"/>
      <c r="FJA428" s="500"/>
      <c r="FJB428" s="500"/>
      <c r="FJC428" s="500"/>
      <c r="FJD428" s="500"/>
      <c r="FJE428" s="500"/>
      <c r="FJF428" s="500"/>
      <c r="FJG428" s="500"/>
      <c r="FJH428" s="500"/>
      <c r="FJI428" s="500"/>
      <c r="FJJ428" s="500"/>
      <c r="FJK428" s="500"/>
      <c r="FJL428" s="500"/>
      <c r="FJM428" s="500"/>
      <c r="FJN428" s="500"/>
      <c r="FJO428" s="500"/>
      <c r="FJP428" s="500"/>
      <c r="FJQ428" s="500"/>
      <c r="FJR428" s="500"/>
      <c r="FJS428" s="500"/>
      <c r="FJT428" s="500"/>
      <c r="FJU428" s="500"/>
      <c r="FJV428" s="500"/>
      <c r="FJW428" s="500"/>
      <c r="FJX428" s="500"/>
      <c r="FJY428" s="500"/>
      <c r="FJZ428" s="500"/>
      <c r="FKA428" s="500"/>
      <c r="FKB428" s="500"/>
      <c r="FKC428" s="500"/>
      <c r="FKD428" s="500"/>
      <c r="FKE428" s="500"/>
      <c r="FKF428" s="500"/>
      <c r="FKG428" s="500"/>
      <c r="FKH428" s="500"/>
      <c r="FKI428" s="500"/>
      <c r="FKJ428" s="500"/>
      <c r="FKK428" s="500"/>
      <c r="FKL428" s="500"/>
      <c r="FKM428" s="500"/>
      <c r="FKN428" s="500"/>
      <c r="FKO428" s="500"/>
      <c r="FKP428" s="500"/>
      <c r="FKQ428" s="500"/>
      <c r="FKR428" s="500"/>
      <c r="FKS428" s="500"/>
      <c r="FKT428" s="500"/>
      <c r="FKU428" s="500"/>
      <c r="FKV428" s="500"/>
      <c r="FKW428" s="500"/>
      <c r="FKX428" s="500"/>
      <c r="FKY428" s="500"/>
      <c r="FKZ428" s="500"/>
      <c r="FLA428" s="500"/>
      <c r="FLB428" s="500"/>
      <c r="FLC428" s="500"/>
      <c r="FLD428" s="500"/>
      <c r="FLE428" s="500"/>
      <c r="FLF428" s="500"/>
      <c r="FLG428" s="500"/>
      <c r="FLH428" s="500"/>
      <c r="FLI428" s="500"/>
      <c r="FLJ428" s="500"/>
      <c r="FLK428" s="500"/>
      <c r="FLL428" s="500"/>
      <c r="FLM428" s="500"/>
      <c r="FLN428" s="500"/>
      <c r="FLO428" s="500"/>
      <c r="FLP428" s="500"/>
      <c r="FLQ428" s="500"/>
      <c r="FLR428" s="500"/>
      <c r="FLS428" s="500"/>
      <c r="FLT428" s="500"/>
      <c r="FLU428" s="500"/>
      <c r="FLV428" s="500"/>
      <c r="FLW428" s="500"/>
      <c r="FLX428" s="500"/>
      <c r="FLY428" s="500"/>
      <c r="FLZ428" s="500"/>
      <c r="FMA428" s="500"/>
      <c r="FMB428" s="500"/>
      <c r="FMC428" s="500"/>
      <c r="FMD428" s="500"/>
      <c r="FME428" s="500"/>
      <c r="FMF428" s="500"/>
      <c r="FMG428" s="500"/>
      <c r="FMH428" s="500"/>
      <c r="FMI428" s="500"/>
      <c r="FMJ428" s="500"/>
      <c r="FMK428" s="500"/>
      <c r="FML428" s="500"/>
      <c r="FMM428" s="500"/>
      <c r="FMN428" s="500"/>
      <c r="FMO428" s="500"/>
      <c r="FMP428" s="500"/>
      <c r="FMQ428" s="500"/>
      <c r="FMR428" s="500"/>
      <c r="FMS428" s="500"/>
      <c r="FMT428" s="500"/>
      <c r="FMU428" s="500"/>
      <c r="FMV428" s="500"/>
      <c r="FMW428" s="500"/>
      <c r="FMX428" s="500"/>
      <c r="FMY428" s="500"/>
      <c r="FMZ428" s="500"/>
      <c r="FNA428" s="500"/>
      <c r="FNB428" s="500"/>
      <c r="FNC428" s="500"/>
      <c r="FND428" s="500"/>
      <c r="FNE428" s="500"/>
      <c r="FNF428" s="500"/>
      <c r="FNG428" s="500"/>
      <c r="FNH428" s="500"/>
      <c r="FNI428" s="500"/>
      <c r="FNJ428" s="500"/>
      <c r="FNK428" s="500"/>
      <c r="FNL428" s="500"/>
      <c r="FNM428" s="500"/>
      <c r="FNN428" s="500"/>
      <c r="FNO428" s="500"/>
      <c r="FNP428" s="500"/>
      <c r="FNQ428" s="500"/>
      <c r="FNR428" s="500"/>
      <c r="FNS428" s="500"/>
      <c r="FNT428" s="500"/>
      <c r="FNU428" s="500"/>
      <c r="FNV428" s="500"/>
      <c r="FNW428" s="500"/>
      <c r="FNX428" s="500"/>
      <c r="FNY428" s="500"/>
      <c r="FNZ428" s="500"/>
      <c r="FOA428" s="500"/>
      <c r="FOB428" s="500"/>
      <c r="FOC428" s="500"/>
      <c r="FOD428" s="500"/>
      <c r="FOE428" s="500"/>
      <c r="FOF428" s="500"/>
      <c r="FOG428" s="500"/>
      <c r="FOH428" s="500"/>
      <c r="FOI428" s="500"/>
      <c r="FOJ428" s="500"/>
      <c r="FOK428" s="500"/>
      <c r="FOL428" s="500"/>
      <c r="FOM428" s="500"/>
      <c r="FON428" s="500"/>
      <c r="FOO428" s="500"/>
      <c r="FOP428" s="500"/>
      <c r="FOQ428" s="500"/>
      <c r="FOR428" s="500"/>
      <c r="FOS428" s="500"/>
      <c r="FOT428" s="500"/>
      <c r="FOU428" s="500"/>
      <c r="FOV428" s="500"/>
      <c r="FOW428" s="500"/>
      <c r="FOX428" s="500"/>
      <c r="FOY428" s="500"/>
      <c r="FOZ428" s="500"/>
      <c r="FPA428" s="500"/>
      <c r="FPB428" s="500"/>
      <c r="FPC428" s="500"/>
      <c r="FPD428" s="500"/>
      <c r="FPE428" s="500"/>
      <c r="FPF428" s="500"/>
      <c r="FPG428" s="500"/>
      <c r="FPH428" s="500"/>
      <c r="FPI428" s="500"/>
      <c r="FPJ428" s="500"/>
      <c r="FPK428" s="500"/>
      <c r="FPL428" s="500"/>
      <c r="FPM428" s="500"/>
      <c r="FPN428" s="500"/>
      <c r="FPO428" s="500"/>
      <c r="FPP428" s="500"/>
      <c r="FPQ428" s="500"/>
      <c r="FPR428" s="500"/>
      <c r="FPS428" s="500"/>
      <c r="FPT428" s="500"/>
      <c r="FPU428" s="500"/>
      <c r="FPV428" s="500"/>
      <c r="FPW428" s="500"/>
      <c r="FPX428" s="500"/>
      <c r="FPY428" s="500"/>
      <c r="FPZ428" s="500"/>
      <c r="FQA428" s="500"/>
      <c r="FQB428" s="500"/>
      <c r="FQC428" s="500"/>
      <c r="FQD428" s="500"/>
      <c r="FQE428" s="500"/>
      <c r="FQF428" s="500"/>
      <c r="FQG428" s="500"/>
      <c r="FQH428" s="500"/>
      <c r="FQI428" s="500"/>
      <c r="FQJ428" s="500"/>
      <c r="FQK428" s="500"/>
      <c r="FQL428" s="500"/>
      <c r="FQM428" s="500"/>
      <c r="FQN428" s="500"/>
      <c r="FQO428" s="500"/>
      <c r="FQP428" s="500"/>
      <c r="FQQ428" s="500"/>
      <c r="FQR428" s="500"/>
      <c r="FQS428" s="500"/>
      <c r="FQT428" s="500"/>
      <c r="FQU428" s="500"/>
      <c r="FQV428" s="500"/>
      <c r="FQW428" s="500"/>
      <c r="FQX428" s="500"/>
      <c r="FQY428" s="500"/>
      <c r="FQZ428" s="500"/>
      <c r="FRA428" s="500"/>
      <c r="FRB428" s="500"/>
      <c r="FRC428" s="500"/>
      <c r="FRD428" s="500"/>
      <c r="FRE428" s="500"/>
      <c r="FRF428" s="500"/>
      <c r="FRG428" s="500"/>
      <c r="FRH428" s="500"/>
      <c r="FRI428" s="500"/>
      <c r="FRJ428" s="500"/>
      <c r="FRK428" s="500"/>
      <c r="FRL428" s="500"/>
      <c r="FRM428" s="500"/>
      <c r="FRN428" s="500"/>
      <c r="FRO428" s="500"/>
      <c r="FRP428" s="500"/>
      <c r="FRQ428" s="500"/>
      <c r="FRR428" s="500"/>
      <c r="FRS428" s="500"/>
      <c r="FRT428" s="500"/>
      <c r="FRU428" s="500"/>
      <c r="FRV428" s="500"/>
      <c r="FRW428" s="500"/>
      <c r="FRX428" s="500"/>
      <c r="FRY428" s="500"/>
      <c r="FRZ428" s="500"/>
      <c r="FSA428" s="500"/>
      <c r="FSB428" s="500"/>
      <c r="FSC428" s="500"/>
      <c r="FSD428" s="500"/>
      <c r="FSE428" s="500"/>
      <c r="FSF428" s="500"/>
      <c r="FSG428" s="500"/>
      <c r="FSH428" s="500"/>
      <c r="FSI428" s="500"/>
      <c r="FSJ428" s="500"/>
      <c r="FSK428" s="500"/>
      <c r="FSL428" s="500"/>
      <c r="FSM428" s="500"/>
      <c r="FSN428" s="500"/>
      <c r="FSO428" s="500"/>
      <c r="FSP428" s="500"/>
      <c r="FSQ428" s="500"/>
      <c r="FSR428" s="500"/>
      <c r="FSS428" s="500"/>
      <c r="FST428" s="500"/>
      <c r="FSU428" s="500"/>
      <c r="FSV428" s="500"/>
      <c r="FSW428" s="500"/>
      <c r="FSX428" s="500"/>
      <c r="FSY428" s="500"/>
      <c r="FSZ428" s="500"/>
      <c r="FTA428" s="500"/>
      <c r="FTB428" s="500"/>
      <c r="FTC428" s="500"/>
      <c r="FTD428" s="500"/>
      <c r="FTE428" s="500"/>
      <c r="FTF428" s="500"/>
      <c r="FTG428" s="500"/>
      <c r="FTH428" s="500"/>
      <c r="FTI428" s="500"/>
      <c r="FTJ428" s="500"/>
      <c r="FTK428" s="500"/>
      <c r="FTL428" s="500"/>
      <c r="FTM428" s="500"/>
      <c r="FTN428" s="500"/>
      <c r="FTO428" s="500"/>
      <c r="FTP428" s="500"/>
      <c r="FTQ428" s="500"/>
      <c r="FTR428" s="500"/>
      <c r="FTS428" s="500"/>
      <c r="FTT428" s="500"/>
      <c r="FTU428" s="500"/>
      <c r="FTV428" s="500"/>
      <c r="FTW428" s="500"/>
      <c r="FTX428" s="500"/>
      <c r="FTY428" s="500"/>
      <c r="FTZ428" s="500"/>
      <c r="FUA428" s="500"/>
      <c r="FUB428" s="500"/>
      <c r="FUC428" s="500"/>
      <c r="FUD428" s="500"/>
      <c r="FUE428" s="500"/>
      <c r="FUF428" s="500"/>
      <c r="FUG428" s="500"/>
      <c r="FUH428" s="500"/>
      <c r="FUI428" s="500"/>
      <c r="FUJ428" s="500"/>
      <c r="FUK428" s="500"/>
      <c r="FUL428" s="500"/>
      <c r="FUM428" s="500"/>
      <c r="FUN428" s="500"/>
      <c r="FUO428" s="500"/>
      <c r="FUP428" s="500"/>
      <c r="FUQ428" s="500"/>
      <c r="FUR428" s="500"/>
      <c r="FUS428" s="500"/>
      <c r="FUT428" s="500"/>
      <c r="FUU428" s="500"/>
      <c r="FUV428" s="500"/>
      <c r="FUW428" s="500"/>
      <c r="FUX428" s="500"/>
      <c r="FUY428" s="500"/>
      <c r="FUZ428" s="500"/>
      <c r="FVA428" s="500"/>
      <c r="FVB428" s="500"/>
      <c r="FVC428" s="500"/>
      <c r="FVD428" s="500"/>
      <c r="FVE428" s="500"/>
      <c r="FVF428" s="500"/>
      <c r="FVG428" s="500"/>
      <c r="FVH428" s="500"/>
      <c r="FVI428" s="500"/>
      <c r="FVJ428" s="500"/>
      <c r="FVK428" s="500"/>
      <c r="FVL428" s="500"/>
      <c r="FVM428" s="500"/>
      <c r="FVN428" s="500"/>
      <c r="FVO428" s="500"/>
      <c r="FVP428" s="500"/>
      <c r="FVQ428" s="500"/>
      <c r="FVR428" s="500"/>
      <c r="FVS428" s="500"/>
      <c r="FVT428" s="500"/>
      <c r="FVU428" s="500"/>
      <c r="FVV428" s="500"/>
      <c r="FVW428" s="500"/>
      <c r="FVX428" s="500"/>
      <c r="FVY428" s="500"/>
      <c r="FVZ428" s="500"/>
      <c r="FWA428" s="500"/>
      <c r="FWB428" s="500"/>
      <c r="FWC428" s="500"/>
      <c r="FWD428" s="500"/>
      <c r="FWE428" s="500"/>
      <c r="FWF428" s="500"/>
      <c r="FWG428" s="500"/>
      <c r="FWH428" s="500"/>
      <c r="FWI428" s="500"/>
      <c r="FWJ428" s="500"/>
      <c r="FWK428" s="500"/>
      <c r="FWL428" s="500"/>
      <c r="FWM428" s="500"/>
      <c r="FWN428" s="500"/>
      <c r="FWO428" s="500"/>
      <c r="FWP428" s="500"/>
      <c r="FWQ428" s="500"/>
      <c r="FWR428" s="500"/>
      <c r="FWS428" s="500"/>
      <c r="FWT428" s="500"/>
      <c r="FWU428" s="500"/>
      <c r="FWV428" s="500"/>
      <c r="FWW428" s="500"/>
      <c r="FWX428" s="500"/>
      <c r="FWY428" s="500"/>
      <c r="FWZ428" s="500"/>
      <c r="FXA428" s="500"/>
      <c r="FXB428" s="500"/>
      <c r="FXC428" s="500"/>
      <c r="FXD428" s="500"/>
      <c r="FXE428" s="500"/>
      <c r="FXF428" s="500"/>
      <c r="FXG428" s="500"/>
      <c r="FXH428" s="500"/>
      <c r="FXI428" s="500"/>
      <c r="FXJ428" s="500"/>
      <c r="FXK428" s="500"/>
      <c r="FXL428" s="500"/>
      <c r="FXM428" s="500"/>
      <c r="FXN428" s="500"/>
      <c r="FXO428" s="500"/>
      <c r="FXP428" s="500"/>
      <c r="FXQ428" s="500"/>
      <c r="FXR428" s="500"/>
      <c r="FXS428" s="500"/>
      <c r="FXT428" s="500"/>
      <c r="FXU428" s="500"/>
      <c r="FXV428" s="500"/>
      <c r="FXW428" s="500"/>
      <c r="FXX428" s="500"/>
      <c r="FXY428" s="500"/>
      <c r="FXZ428" s="500"/>
      <c r="FYA428" s="500"/>
      <c r="FYB428" s="500"/>
      <c r="FYC428" s="500"/>
      <c r="FYD428" s="500"/>
      <c r="FYE428" s="500"/>
      <c r="FYF428" s="500"/>
      <c r="FYG428" s="500"/>
      <c r="FYH428" s="500"/>
      <c r="FYI428" s="500"/>
      <c r="FYJ428" s="500"/>
      <c r="FYK428" s="500"/>
      <c r="FYL428" s="500"/>
      <c r="FYM428" s="500"/>
      <c r="FYN428" s="500"/>
      <c r="FYO428" s="500"/>
      <c r="FYP428" s="500"/>
      <c r="FYQ428" s="500"/>
      <c r="FYR428" s="500"/>
      <c r="FYS428" s="500"/>
      <c r="FYT428" s="500"/>
      <c r="FYU428" s="500"/>
      <c r="FYV428" s="500"/>
      <c r="FYW428" s="500"/>
      <c r="FYX428" s="500"/>
      <c r="FYY428" s="500"/>
      <c r="FYZ428" s="500"/>
      <c r="FZA428" s="500"/>
      <c r="FZB428" s="500"/>
      <c r="FZC428" s="500"/>
      <c r="FZD428" s="500"/>
      <c r="FZE428" s="500"/>
      <c r="FZF428" s="500"/>
      <c r="FZG428" s="500"/>
      <c r="FZH428" s="500"/>
      <c r="FZI428" s="500"/>
      <c r="FZJ428" s="500"/>
      <c r="FZK428" s="500"/>
      <c r="FZL428" s="500"/>
      <c r="FZM428" s="500"/>
      <c r="FZN428" s="500"/>
      <c r="FZO428" s="500"/>
      <c r="FZP428" s="500"/>
      <c r="FZQ428" s="500"/>
      <c r="FZR428" s="500"/>
      <c r="FZS428" s="500"/>
      <c r="FZT428" s="500"/>
      <c r="FZU428" s="500"/>
      <c r="FZV428" s="500"/>
      <c r="FZW428" s="500"/>
      <c r="FZX428" s="500"/>
      <c r="FZY428" s="500"/>
      <c r="FZZ428" s="500"/>
      <c r="GAA428" s="500"/>
      <c r="GAB428" s="500"/>
      <c r="GAC428" s="500"/>
      <c r="GAD428" s="500"/>
      <c r="GAE428" s="500"/>
      <c r="GAF428" s="500"/>
      <c r="GAG428" s="500"/>
      <c r="GAH428" s="500"/>
      <c r="GAI428" s="500"/>
      <c r="GAJ428" s="500"/>
      <c r="GAK428" s="500"/>
      <c r="GAL428" s="500"/>
      <c r="GAM428" s="500"/>
      <c r="GAN428" s="500"/>
      <c r="GAO428" s="500"/>
      <c r="GAP428" s="500"/>
      <c r="GAQ428" s="500"/>
      <c r="GAR428" s="500"/>
      <c r="GAS428" s="500"/>
      <c r="GAT428" s="500"/>
      <c r="GAU428" s="500"/>
      <c r="GAV428" s="500"/>
      <c r="GAW428" s="500"/>
      <c r="GAX428" s="500"/>
      <c r="GAY428" s="500"/>
      <c r="GAZ428" s="500"/>
      <c r="GBA428" s="500"/>
      <c r="GBB428" s="500"/>
      <c r="GBC428" s="500"/>
      <c r="GBD428" s="500"/>
      <c r="GBE428" s="500"/>
      <c r="GBF428" s="500"/>
      <c r="GBG428" s="500"/>
      <c r="GBH428" s="500"/>
      <c r="GBI428" s="500"/>
      <c r="GBJ428" s="500"/>
      <c r="GBK428" s="500"/>
      <c r="GBL428" s="500"/>
      <c r="GBM428" s="500"/>
      <c r="GBN428" s="500"/>
      <c r="GBO428" s="500"/>
      <c r="GBP428" s="500"/>
      <c r="GBQ428" s="500"/>
      <c r="GBR428" s="500"/>
      <c r="GBS428" s="500"/>
      <c r="GBT428" s="500"/>
      <c r="GBU428" s="500"/>
      <c r="GBV428" s="500"/>
      <c r="GBW428" s="500"/>
      <c r="GBX428" s="500"/>
      <c r="GBY428" s="500"/>
      <c r="GBZ428" s="500"/>
      <c r="GCA428" s="500"/>
      <c r="GCB428" s="500"/>
      <c r="GCC428" s="500"/>
      <c r="GCD428" s="500"/>
      <c r="GCE428" s="500"/>
      <c r="GCF428" s="500"/>
      <c r="GCG428" s="500"/>
      <c r="GCH428" s="500"/>
      <c r="GCI428" s="500"/>
      <c r="GCJ428" s="500"/>
      <c r="GCK428" s="500"/>
      <c r="GCL428" s="500"/>
      <c r="GCM428" s="500"/>
      <c r="GCN428" s="500"/>
      <c r="GCO428" s="500"/>
      <c r="GCP428" s="500"/>
      <c r="GCQ428" s="500"/>
      <c r="GCR428" s="500"/>
      <c r="GCS428" s="500"/>
      <c r="GCT428" s="500"/>
      <c r="GCU428" s="500"/>
      <c r="GCV428" s="500"/>
      <c r="GCW428" s="500"/>
      <c r="GCX428" s="500"/>
      <c r="GCY428" s="500"/>
      <c r="GCZ428" s="500"/>
      <c r="GDA428" s="500"/>
      <c r="GDB428" s="500"/>
      <c r="GDC428" s="500"/>
      <c r="GDD428" s="500"/>
      <c r="GDE428" s="500"/>
      <c r="GDF428" s="500"/>
      <c r="GDG428" s="500"/>
      <c r="GDH428" s="500"/>
      <c r="GDI428" s="500"/>
      <c r="GDJ428" s="500"/>
      <c r="GDK428" s="500"/>
      <c r="GDL428" s="500"/>
      <c r="GDM428" s="500"/>
      <c r="GDN428" s="500"/>
      <c r="GDO428" s="500"/>
      <c r="GDP428" s="500"/>
      <c r="GDQ428" s="500"/>
      <c r="GDR428" s="500"/>
      <c r="GDS428" s="500"/>
      <c r="GDT428" s="500"/>
      <c r="GDU428" s="500"/>
      <c r="GDV428" s="500"/>
      <c r="GDW428" s="500"/>
      <c r="GDX428" s="500"/>
      <c r="GDY428" s="500"/>
      <c r="GDZ428" s="500"/>
      <c r="GEA428" s="500"/>
      <c r="GEB428" s="500"/>
      <c r="GEC428" s="500"/>
      <c r="GED428" s="500"/>
      <c r="GEE428" s="500"/>
      <c r="GEF428" s="500"/>
      <c r="GEG428" s="500"/>
      <c r="GEH428" s="500"/>
      <c r="GEI428" s="500"/>
      <c r="GEJ428" s="500"/>
      <c r="GEK428" s="500"/>
      <c r="GEL428" s="500"/>
      <c r="GEM428" s="500"/>
      <c r="GEN428" s="500"/>
      <c r="GEO428" s="500"/>
      <c r="GEP428" s="500"/>
      <c r="GEQ428" s="500"/>
      <c r="GER428" s="500"/>
      <c r="GES428" s="500"/>
      <c r="GET428" s="500"/>
      <c r="GEU428" s="500"/>
      <c r="GEV428" s="500"/>
      <c r="GEW428" s="500"/>
      <c r="GEX428" s="500"/>
      <c r="GEY428" s="500"/>
      <c r="GEZ428" s="500"/>
      <c r="GFA428" s="500"/>
      <c r="GFB428" s="500"/>
      <c r="GFC428" s="500"/>
      <c r="GFD428" s="500"/>
      <c r="GFE428" s="500"/>
      <c r="GFF428" s="500"/>
      <c r="GFG428" s="500"/>
      <c r="GFH428" s="500"/>
      <c r="GFI428" s="500"/>
      <c r="GFJ428" s="500"/>
      <c r="GFK428" s="500"/>
      <c r="GFL428" s="500"/>
      <c r="GFM428" s="500"/>
      <c r="GFN428" s="500"/>
      <c r="GFO428" s="500"/>
      <c r="GFP428" s="500"/>
      <c r="GFQ428" s="500"/>
      <c r="GFR428" s="500"/>
      <c r="GFS428" s="500"/>
      <c r="GFT428" s="500"/>
      <c r="GFU428" s="500"/>
      <c r="GFV428" s="500"/>
      <c r="GFW428" s="500"/>
      <c r="GFX428" s="500"/>
      <c r="GFY428" s="500"/>
      <c r="GFZ428" s="500"/>
      <c r="GGA428" s="500"/>
      <c r="GGB428" s="500"/>
      <c r="GGC428" s="500"/>
      <c r="GGD428" s="500"/>
      <c r="GGE428" s="500"/>
      <c r="GGF428" s="500"/>
      <c r="GGG428" s="500"/>
      <c r="GGH428" s="500"/>
      <c r="GGI428" s="500"/>
      <c r="GGJ428" s="500"/>
      <c r="GGK428" s="500"/>
      <c r="GGL428" s="500"/>
      <c r="GGM428" s="500"/>
      <c r="GGN428" s="500"/>
      <c r="GGO428" s="500"/>
      <c r="GGP428" s="500"/>
      <c r="GGQ428" s="500"/>
      <c r="GGR428" s="500"/>
      <c r="GGS428" s="500"/>
      <c r="GGT428" s="500"/>
      <c r="GGU428" s="500"/>
      <c r="GGV428" s="500"/>
      <c r="GGW428" s="500"/>
      <c r="GGX428" s="500"/>
      <c r="GGY428" s="500"/>
      <c r="GGZ428" s="500"/>
      <c r="GHA428" s="500"/>
      <c r="GHB428" s="500"/>
      <c r="GHC428" s="500"/>
      <c r="GHD428" s="500"/>
      <c r="GHE428" s="500"/>
      <c r="GHF428" s="500"/>
      <c r="GHG428" s="500"/>
      <c r="GHH428" s="500"/>
      <c r="GHI428" s="500"/>
      <c r="GHJ428" s="500"/>
      <c r="GHK428" s="500"/>
      <c r="GHL428" s="500"/>
      <c r="GHM428" s="500"/>
      <c r="GHN428" s="500"/>
      <c r="GHO428" s="500"/>
      <c r="GHP428" s="500"/>
      <c r="GHQ428" s="500"/>
      <c r="GHR428" s="500"/>
      <c r="GHS428" s="500"/>
      <c r="GHT428" s="500"/>
      <c r="GHU428" s="500"/>
      <c r="GHV428" s="500"/>
      <c r="GHW428" s="500"/>
      <c r="GHX428" s="500"/>
      <c r="GHY428" s="500"/>
      <c r="GHZ428" s="500"/>
      <c r="GIA428" s="500"/>
      <c r="GIB428" s="500"/>
      <c r="GIC428" s="500"/>
      <c r="GID428" s="500"/>
      <c r="GIE428" s="500"/>
      <c r="GIF428" s="500"/>
      <c r="GIG428" s="500"/>
      <c r="GIH428" s="500"/>
      <c r="GII428" s="500"/>
      <c r="GIJ428" s="500"/>
      <c r="GIK428" s="500"/>
      <c r="GIL428" s="500"/>
      <c r="GIM428" s="500"/>
      <c r="GIN428" s="500"/>
      <c r="GIO428" s="500"/>
      <c r="GIP428" s="500"/>
      <c r="GIQ428" s="500"/>
      <c r="GIR428" s="500"/>
      <c r="GIS428" s="500"/>
      <c r="GIT428" s="500"/>
      <c r="GIU428" s="500"/>
      <c r="GIV428" s="500"/>
      <c r="GIW428" s="500"/>
      <c r="GIX428" s="500"/>
      <c r="GIY428" s="500"/>
      <c r="GIZ428" s="500"/>
      <c r="GJA428" s="500"/>
      <c r="GJB428" s="500"/>
      <c r="GJC428" s="500"/>
      <c r="GJD428" s="500"/>
      <c r="GJE428" s="500"/>
      <c r="GJF428" s="500"/>
      <c r="GJG428" s="500"/>
      <c r="GJH428" s="500"/>
      <c r="GJI428" s="500"/>
      <c r="GJJ428" s="500"/>
      <c r="GJK428" s="500"/>
      <c r="GJL428" s="500"/>
      <c r="GJM428" s="500"/>
      <c r="GJN428" s="500"/>
      <c r="GJO428" s="500"/>
      <c r="GJP428" s="500"/>
      <c r="GJQ428" s="500"/>
      <c r="GJR428" s="500"/>
      <c r="GJS428" s="500"/>
      <c r="GJT428" s="500"/>
      <c r="GJU428" s="500"/>
      <c r="GJV428" s="500"/>
      <c r="GJW428" s="500"/>
      <c r="GJX428" s="500"/>
      <c r="GJY428" s="500"/>
      <c r="GJZ428" s="500"/>
      <c r="GKA428" s="500"/>
      <c r="GKB428" s="500"/>
      <c r="GKC428" s="500"/>
      <c r="GKD428" s="500"/>
      <c r="GKE428" s="500"/>
      <c r="GKF428" s="500"/>
      <c r="GKG428" s="500"/>
      <c r="GKH428" s="500"/>
      <c r="GKI428" s="500"/>
      <c r="GKJ428" s="500"/>
      <c r="GKK428" s="500"/>
      <c r="GKL428" s="500"/>
      <c r="GKM428" s="500"/>
      <c r="GKN428" s="500"/>
      <c r="GKO428" s="500"/>
      <c r="GKP428" s="500"/>
      <c r="GKQ428" s="500"/>
      <c r="GKR428" s="500"/>
      <c r="GKS428" s="500"/>
      <c r="GKT428" s="500"/>
      <c r="GKU428" s="500"/>
      <c r="GKV428" s="500"/>
      <c r="GKW428" s="500"/>
      <c r="GKX428" s="500"/>
      <c r="GKY428" s="500"/>
      <c r="GKZ428" s="500"/>
      <c r="GLA428" s="500"/>
      <c r="GLB428" s="500"/>
      <c r="GLC428" s="500"/>
      <c r="GLD428" s="500"/>
      <c r="GLE428" s="500"/>
      <c r="GLF428" s="500"/>
      <c r="GLG428" s="500"/>
      <c r="GLH428" s="500"/>
      <c r="GLI428" s="500"/>
      <c r="GLJ428" s="500"/>
      <c r="GLK428" s="500"/>
      <c r="GLL428" s="500"/>
      <c r="GLM428" s="500"/>
      <c r="GLN428" s="500"/>
      <c r="GLO428" s="500"/>
      <c r="GLP428" s="500"/>
      <c r="GLQ428" s="500"/>
      <c r="GLR428" s="500"/>
      <c r="GLS428" s="500"/>
      <c r="GLT428" s="500"/>
      <c r="GLU428" s="500"/>
      <c r="GLV428" s="500"/>
      <c r="GLW428" s="500"/>
      <c r="GLX428" s="500"/>
      <c r="GLY428" s="500"/>
      <c r="GLZ428" s="500"/>
      <c r="GMA428" s="500"/>
      <c r="GMB428" s="500"/>
      <c r="GMC428" s="500"/>
      <c r="GMD428" s="500"/>
      <c r="GME428" s="500"/>
      <c r="GMF428" s="500"/>
      <c r="GMG428" s="500"/>
      <c r="GMH428" s="500"/>
      <c r="GMI428" s="500"/>
      <c r="GMJ428" s="500"/>
      <c r="GMK428" s="500"/>
      <c r="GML428" s="500"/>
      <c r="GMM428" s="500"/>
      <c r="GMN428" s="500"/>
      <c r="GMO428" s="500"/>
      <c r="GMP428" s="500"/>
      <c r="GMQ428" s="500"/>
      <c r="GMR428" s="500"/>
      <c r="GMS428" s="500"/>
      <c r="GMT428" s="500"/>
      <c r="GMU428" s="500"/>
      <c r="GMV428" s="500"/>
      <c r="GMW428" s="500"/>
      <c r="GMX428" s="500"/>
      <c r="GMY428" s="500"/>
      <c r="GMZ428" s="500"/>
      <c r="GNA428" s="500"/>
      <c r="GNB428" s="500"/>
      <c r="GNC428" s="500"/>
      <c r="GND428" s="500"/>
      <c r="GNE428" s="500"/>
      <c r="GNF428" s="500"/>
      <c r="GNG428" s="500"/>
      <c r="GNH428" s="500"/>
      <c r="GNI428" s="500"/>
      <c r="GNJ428" s="500"/>
      <c r="GNK428" s="500"/>
      <c r="GNL428" s="500"/>
      <c r="GNM428" s="500"/>
      <c r="GNN428" s="500"/>
      <c r="GNO428" s="500"/>
      <c r="GNP428" s="500"/>
      <c r="GNQ428" s="500"/>
      <c r="GNR428" s="500"/>
      <c r="GNS428" s="500"/>
      <c r="GNT428" s="500"/>
      <c r="GNU428" s="500"/>
      <c r="GNV428" s="500"/>
      <c r="GNW428" s="500"/>
      <c r="GNX428" s="500"/>
      <c r="GNY428" s="500"/>
      <c r="GNZ428" s="500"/>
      <c r="GOA428" s="500"/>
      <c r="GOB428" s="500"/>
      <c r="GOC428" s="500"/>
      <c r="GOD428" s="500"/>
      <c r="GOE428" s="500"/>
      <c r="GOF428" s="500"/>
      <c r="GOG428" s="500"/>
      <c r="GOH428" s="500"/>
      <c r="GOI428" s="500"/>
      <c r="GOJ428" s="500"/>
      <c r="GOK428" s="500"/>
      <c r="GOL428" s="500"/>
      <c r="GOM428" s="500"/>
      <c r="GON428" s="500"/>
      <c r="GOO428" s="500"/>
      <c r="GOP428" s="500"/>
      <c r="GOQ428" s="500"/>
      <c r="GOR428" s="500"/>
      <c r="GOS428" s="500"/>
      <c r="GOT428" s="500"/>
      <c r="GOU428" s="500"/>
      <c r="GOV428" s="500"/>
      <c r="GOW428" s="500"/>
      <c r="GOX428" s="500"/>
      <c r="GOY428" s="500"/>
      <c r="GOZ428" s="500"/>
      <c r="GPA428" s="500"/>
      <c r="GPB428" s="500"/>
      <c r="GPC428" s="500"/>
      <c r="GPD428" s="500"/>
      <c r="GPE428" s="500"/>
      <c r="GPF428" s="500"/>
      <c r="GPG428" s="500"/>
      <c r="GPH428" s="500"/>
      <c r="GPI428" s="500"/>
      <c r="GPJ428" s="500"/>
      <c r="GPK428" s="500"/>
      <c r="GPL428" s="500"/>
      <c r="GPM428" s="500"/>
      <c r="GPN428" s="500"/>
      <c r="GPO428" s="500"/>
      <c r="GPP428" s="500"/>
      <c r="GPQ428" s="500"/>
      <c r="GPR428" s="500"/>
      <c r="GPS428" s="500"/>
      <c r="GPT428" s="500"/>
      <c r="GPU428" s="500"/>
      <c r="GPV428" s="500"/>
      <c r="GPW428" s="500"/>
      <c r="GPX428" s="500"/>
      <c r="GPY428" s="500"/>
      <c r="GPZ428" s="500"/>
      <c r="GQA428" s="500"/>
      <c r="GQB428" s="500"/>
      <c r="GQC428" s="500"/>
      <c r="GQD428" s="500"/>
      <c r="GQE428" s="500"/>
      <c r="GQF428" s="500"/>
      <c r="GQG428" s="500"/>
      <c r="GQH428" s="500"/>
      <c r="GQI428" s="500"/>
      <c r="GQJ428" s="500"/>
      <c r="GQK428" s="500"/>
      <c r="GQL428" s="500"/>
      <c r="GQM428" s="500"/>
      <c r="GQN428" s="500"/>
      <c r="GQO428" s="500"/>
      <c r="GQP428" s="500"/>
      <c r="GQQ428" s="500"/>
      <c r="GQR428" s="500"/>
      <c r="GQS428" s="500"/>
      <c r="GQT428" s="500"/>
      <c r="GQU428" s="500"/>
      <c r="GQV428" s="500"/>
      <c r="GQW428" s="500"/>
      <c r="GQX428" s="500"/>
      <c r="GQY428" s="500"/>
      <c r="GQZ428" s="500"/>
      <c r="GRA428" s="500"/>
      <c r="GRB428" s="500"/>
      <c r="GRC428" s="500"/>
      <c r="GRD428" s="500"/>
      <c r="GRE428" s="500"/>
      <c r="GRF428" s="500"/>
      <c r="GRG428" s="500"/>
      <c r="GRH428" s="500"/>
      <c r="GRI428" s="500"/>
      <c r="GRJ428" s="500"/>
      <c r="GRK428" s="500"/>
      <c r="GRL428" s="500"/>
      <c r="GRM428" s="500"/>
      <c r="GRN428" s="500"/>
      <c r="GRO428" s="500"/>
      <c r="GRP428" s="500"/>
      <c r="GRQ428" s="500"/>
      <c r="GRR428" s="500"/>
      <c r="GRS428" s="500"/>
      <c r="GRT428" s="500"/>
      <c r="GRU428" s="500"/>
      <c r="GRV428" s="500"/>
      <c r="GRW428" s="500"/>
      <c r="GRX428" s="500"/>
      <c r="GRY428" s="500"/>
      <c r="GRZ428" s="500"/>
      <c r="GSA428" s="500"/>
      <c r="GSB428" s="500"/>
      <c r="GSC428" s="500"/>
      <c r="GSD428" s="500"/>
      <c r="GSE428" s="500"/>
      <c r="GSF428" s="500"/>
      <c r="GSG428" s="500"/>
      <c r="GSH428" s="500"/>
      <c r="GSI428" s="500"/>
      <c r="GSJ428" s="500"/>
      <c r="GSK428" s="500"/>
      <c r="GSL428" s="500"/>
      <c r="GSM428" s="500"/>
      <c r="GSN428" s="500"/>
      <c r="GSO428" s="500"/>
      <c r="GSP428" s="500"/>
      <c r="GSQ428" s="500"/>
      <c r="GSR428" s="500"/>
      <c r="GSS428" s="500"/>
      <c r="GST428" s="500"/>
      <c r="GSU428" s="500"/>
      <c r="GSV428" s="500"/>
      <c r="GSW428" s="500"/>
      <c r="GSX428" s="500"/>
      <c r="GSY428" s="500"/>
      <c r="GSZ428" s="500"/>
      <c r="GTA428" s="500"/>
      <c r="GTB428" s="500"/>
      <c r="GTC428" s="500"/>
      <c r="GTD428" s="500"/>
      <c r="GTE428" s="500"/>
      <c r="GTF428" s="500"/>
      <c r="GTG428" s="500"/>
      <c r="GTH428" s="500"/>
      <c r="GTI428" s="500"/>
      <c r="GTJ428" s="500"/>
      <c r="GTK428" s="500"/>
      <c r="GTL428" s="500"/>
      <c r="GTM428" s="500"/>
      <c r="GTN428" s="500"/>
      <c r="GTO428" s="500"/>
      <c r="GTP428" s="500"/>
      <c r="GTQ428" s="500"/>
      <c r="GTR428" s="500"/>
      <c r="GTS428" s="500"/>
      <c r="GTT428" s="500"/>
      <c r="GTU428" s="500"/>
      <c r="GTV428" s="500"/>
      <c r="GTW428" s="500"/>
      <c r="GTX428" s="500"/>
      <c r="GTY428" s="500"/>
      <c r="GTZ428" s="500"/>
      <c r="GUA428" s="500"/>
      <c r="GUB428" s="500"/>
      <c r="GUC428" s="500"/>
      <c r="GUD428" s="500"/>
      <c r="GUE428" s="500"/>
      <c r="GUF428" s="500"/>
      <c r="GUG428" s="500"/>
      <c r="GUH428" s="500"/>
      <c r="GUI428" s="500"/>
      <c r="GUJ428" s="500"/>
      <c r="GUK428" s="500"/>
      <c r="GUL428" s="500"/>
      <c r="GUM428" s="500"/>
      <c r="GUN428" s="500"/>
      <c r="GUO428" s="500"/>
      <c r="GUP428" s="500"/>
      <c r="GUQ428" s="500"/>
      <c r="GUR428" s="500"/>
      <c r="GUS428" s="500"/>
      <c r="GUT428" s="500"/>
      <c r="GUU428" s="500"/>
      <c r="GUV428" s="500"/>
      <c r="GUW428" s="500"/>
      <c r="GUX428" s="500"/>
      <c r="GUY428" s="500"/>
      <c r="GUZ428" s="500"/>
      <c r="GVA428" s="500"/>
      <c r="GVB428" s="500"/>
      <c r="GVC428" s="500"/>
      <c r="GVD428" s="500"/>
      <c r="GVE428" s="500"/>
      <c r="GVF428" s="500"/>
      <c r="GVG428" s="500"/>
      <c r="GVH428" s="500"/>
      <c r="GVI428" s="500"/>
      <c r="GVJ428" s="500"/>
      <c r="GVK428" s="500"/>
      <c r="GVL428" s="500"/>
      <c r="GVM428" s="500"/>
      <c r="GVN428" s="500"/>
      <c r="GVO428" s="500"/>
      <c r="GVP428" s="500"/>
      <c r="GVQ428" s="500"/>
      <c r="GVR428" s="500"/>
      <c r="GVS428" s="500"/>
      <c r="GVT428" s="500"/>
      <c r="GVU428" s="500"/>
      <c r="GVV428" s="500"/>
      <c r="GVW428" s="500"/>
      <c r="GVX428" s="500"/>
      <c r="GVY428" s="500"/>
      <c r="GVZ428" s="500"/>
      <c r="GWA428" s="500"/>
      <c r="GWB428" s="500"/>
      <c r="GWC428" s="500"/>
      <c r="GWD428" s="500"/>
      <c r="GWE428" s="500"/>
      <c r="GWF428" s="500"/>
      <c r="GWG428" s="500"/>
      <c r="GWH428" s="500"/>
      <c r="GWI428" s="500"/>
      <c r="GWJ428" s="500"/>
      <c r="GWK428" s="500"/>
      <c r="GWL428" s="500"/>
      <c r="GWM428" s="500"/>
      <c r="GWN428" s="500"/>
      <c r="GWO428" s="500"/>
      <c r="GWP428" s="500"/>
      <c r="GWQ428" s="500"/>
      <c r="GWR428" s="500"/>
      <c r="GWS428" s="500"/>
      <c r="GWT428" s="500"/>
      <c r="GWU428" s="500"/>
      <c r="GWV428" s="500"/>
      <c r="GWW428" s="500"/>
      <c r="GWX428" s="500"/>
      <c r="GWY428" s="500"/>
      <c r="GWZ428" s="500"/>
      <c r="GXA428" s="500"/>
      <c r="GXB428" s="500"/>
      <c r="GXC428" s="500"/>
      <c r="GXD428" s="500"/>
      <c r="GXE428" s="500"/>
      <c r="GXF428" s="500"/>
      <c r="GXG428" s="500"/>
      <c r="GXH428" s="500"/>
      <c r="GXI428" s="500"/>
      <c r="GXJ428" s="500"/>
      <c r="GXK428" s="500"/>
      <c r="GXL428" s="500"/>
      <c r="GXM428" s="500"/>
      <c r="GXN428" s="500"/>
      <c r="GXO428" s="500"/>
      <c r="GXP428" s="500"/>
      <c r="GXQ428" s="500"/>
      <c r="GXR428" s="500"/>
      <c r="GXS428" s="500"/>
      <c r="GXT428" s="500"/>
      <c r="GXU428" s="500"/>
      <c r="GXV428" s="500"/>
      <c r="GXW428" s="500"/>
      <c r="GXX428" s="500"/>
      <c r="GXY428" s="500"/>
      <c r="GXZ428" s="500"/>
      <c r="GYA428" s="500"/>
      <c r="GYB428" s="500"/>
      <c r="GYC428" s="500"/>
      <c r="GYD428" s="500"/>
      <c r="GYE428" s="500"/>
      <c r="GYF428" s="500"/>
      <c r="GYG428" s="500"/>
      <c r="GYH428" s="500"/>
      <c r="GYI428" s="500"/>
      <c r="GYJ428" s="500"/>
      <c r="GYK428" s="500"/>
      <c r="GYL428" s="500"/>
      <c r="GYM428" s="500"/>
      <c r="GYN428" s="500"/>
      <c r="GYO428" s="500"/>
      <c r="GYP428" s="500"/>
      <c r="GYQ428" s="500"/>
      <c r="GYR428" s="500"/>
      <c r="GYS428" s="500"/>
      <c r="GYT428" s="500"/>
      <c r="GYU428" s="500"/>
      <c r="GYV428" s="500"/>
      <c r="GYW428" s="500"/>
      <c r="GYX428" s="500"/>
      <c r="GYY428" s="500"/>
      <c r="GYZ428" s="500"/>
      <c r="GZA428" s="500"/>
      <c r="GZB428" s="500"/>
      <c r="GZC428" s="500"/>
      <c r="GZD428" s="500"/>
      <c r="GZE428" s="500"/>
      <c r="GZF428" s="500"/>
      <c r="GZG428" s="500"/>
      <c r="GZH428" s="500"/>
      <c r="GZI428" s="500"/>
      <c r="GZJ428" s="500"/>
      <c r="GZK428" s="500"/>
      <c r="GZL428" s="500"/>
      <c r="GZM428" s="500"/>
      <c r="GZN428" s="500"/>
      <c r="GZO428" s="500"/>
      <c r="GZP428" s="500"/>
      <c r="GZQ428" s="500"/>
      <c r="GZR428" s="500"/>
      <c r="GZS428" s="500"/>
      <c r="GZT428" s="500"/>
      <c r="GZU428" s="500"/>
      <c r="GZV428" s="500"/>
      <c r="GZW428" s="500"/>
      <c r="GZX428" s="500"/>
      <c r="GZY428" s="500"/>
      <c r="GZZ428" s="500"/>
      <c r="HAA428" s="500"/>
      <c r="HAB428" s="500"/>
      <c r="HAC428" s="500"/>
      <c r="HAD428" s="500"/>
      <c r="HAE428" s="500"/>
      <c r="HAF428" s="500"/>
      <c r="HAG428" s="500"/>
      <c r="HAH428" s="500"/>
      <c r="HAI428" s="500"/>
      <c r="HAJ428" s="500"/>
      <c r="HAK428" s="500"/>
      <c r="HAL428" s="500"/>
      <c r="HAM428" s="500"/>
      <c r="HAN428" s="500"/>
      <c r="HAO428" s="500"/>
      <c r="HAP428" s="500"/>
      <c r="HAQ428" s="500"/>
      <c r="HAR428" s="500"/>
      <c r="HAS428" s="500"/>
      <c r="HAT428" s="500"/>
      <c r="HAU428" s="500"/>
      <c r="HAV428" s="500"/>
      <c r="HAW428" s="500"/>
      <c r="HAX428" s="500"/>
      <c r="HAY428" s="500"/>
      <c r="HAZ428" s="500"/>
      <c r="HBA428" s="500"/>
      <c r="HBB428" s="500"/>
      <c r="HBC428" s="500"/>
      <c r="HBD428" s="500"/>
      <c r="HBE428" s="500"/>
      <c r="HBF428" s="500"/>
      <c r="HBG428" s="500"/>
      <c r="HBH428" s="500"/>
      <c r="HBI428" s="500"/>
      <c r="HBJ428" s="500"/>
      <c r="HBK428" s="500"/>
      <c r="HBL428" s="500"/>
      <c r="HBM428" s="500"/>
      <c r="HBN428" s="500"/>
      <c r="HBO428" s="500"/>
      <c r="HBP428" s="500"/>
      <c r="HBQ428" s="500"/>
      <c r="HBR428" s="500"/>
      <c r="HBS428" s="500"/>
      <c r="HBT428" s="500"/>
      <c r="HBU428" s="500"/>
      <c r="HBV428" s="500"/>
      <c r="HBW428" s="500"/>
      <c r="HBX428" s="500"/>
      <c r="HBY428" s="500"/>
      <c r="HBZ428" s="500"/>
      <c r="HCA428" s="500"/>
      <c r="HCB428" s="500"/>
      <c r="HCC428" s="500"/>
      <c r="HCD428" s="500"/>
      <c r="HCE428" s="500"/>
      <c r="HCF428" s="500"/>
      <c r="HCG428" s="500"/>
      <c r="HCH428" s="500"/>
      <c r="HCI428" s="500"/>
      <c r="HCJ428" s="500"/>
      <c r="HCK428" s="500"/>
      <c r="HCL428" s="500"/>
      <c r="HCM428" s="500"/>
      <c r="HCN428" s="500"/>
      <c r="HCO428" s="500"/>
      <c r="HCP428" s="500"/>
      <c r="HCQ428" s="500"/>
      <c r="HCR428" s="500"/>
      <c r="HCS428" s="500"/>
      <c r="HCT428" s="500"/>
      <c r="HCU428" s="500"/>
      <c r="HCV428" s="500"/>
      <c r="HCW428" s="500"/>
      <c r="HCX428" s="500"/>
      <c r="HCY428" s="500"/>
      <c r="HCZ428" s="500"/>
      <c r="HDA428" s="500"/>
      <c r="HDB428" s="500"/>
      <c r="HDC428" s="500"/>
      <c r="HDD428" s="500"/>
      <c r="HDE428" s="500"/>
      <c r="HDF428" s="500"/>
      <c r="HDG428" s="500"/>
      <c r="HDH428" s="500"/>
      <c r="HDI428" s="500"/>
      <c r="HDJ428" s="500"/>
      <c r="HDK428" s="500"/>
      <c r="HDL428" s="500"/>
      <c r="HDM428" s="500"/>
      <c r="HDN428" s="500"/>
      <c r="HDO428" s="500"/>
      <c r="HDP428" s="500"/>
      <c r="HDQ428" s="500"/>
      <c r="HDR428" s="500"/>
      <c r="HDS428" s="500"/>
      <c r="HDT428" s="500"/>
      <c r="HDU428" s="500"/>
      <c r="HDV428" s="500"/>
      <c r="HDW428" s="500"/>
      <c r="HDX428" s="500"/>
      <c r="HDY428" s="500"/>
      <c r="HDZ428" s="500"/>
      <c r="HEA428" s="500"/>
      <c r="HEB428" s="500"/>
      <c r="HEC428" s="500"/>
      <c r="HED428" s="500"/>
      <c r="HEE428" s="500"/>
      <c r="HEF428" s="500"/>
      <c r="HEG428" s="500"/>
      <c r="HEH428" s="500"/>
      <c r="HEI428" s="500"/>
      <c r="HEJ428" s="500"/>
      <c r="HEK428" s="500"/>
      <c r="HEL428" s="500"/>
      <c r="HEM428" s="500"/>
      <c r="HEN428" s="500"/>
      <c r="HEO428" s="500"/>
      <c r="HEP428" s="500"/>
      <c r="HEQ428" s="500"/>
      <c r="HER428" s="500"/>
      <c r="HES428" s="500"/>
      <c r="HET428" s="500"/>
      <c r="HEU428" s="500"/>
      <c r="HEV428" s="500"/>
      <c r="HEW428" s="500"/>
      <c r="HEX428" s="500"/>
      <c r="HEY428" s="500"/>
      <c r="HEZ428" s="500"/>
      <c r="HFA428" s="500"/>
      <c r="HFB428" s="500"/>
      <c r="HFC428" s="500"/>
      <c r="HFD428" s="500"/>
      <c r="HFE428" s="500"/>
      <c r="HFF428" s="500"/>
      <c r="HFG428" s="500"/>
      <c r="HFH428" s="500"/>
      <c r="HFI428" s="500"/>
      <c r="HFJ428" s="500"/>
      <c r="HFK428" s="500"/>
      <c r="HFL428" s="500"/>
      <c r="HFM428" s="500"/>
      <c r="HFN428" s="500"/>
      <c r="HFO428" s="500"/>
      <c r="HFP428" s="500"/>
      <c r="HFQ428" s="500"/>
      <c r="HFR428" s="500"/>
      <c r="HFS428" s="500"/>
      <c r="HFT428" s="500"/>
      <c r="HFU428" s="500"/>
      <c r="HFV428" s="500"/>
      <c r="HFW428" s="500"/>
      <c r="HFX428" s="500"/>
      <c r="HFY428" s="500"/>
      <c r="HFZ428" s="500"/>
      <c r="HGA428" s="500"/>
      <c r="HGB428" s="500"/>
      <c r="HGC428" s="500"/>
      <c r="HGD428" s="500"/>
      <c r="HGE428" s="500"/>
      <c r="HGF428" s="500"/>
      <c r="HGG428" s="500"/>
      <c r="HGH428" s="500"/>
      <c r="HGI428" s="500"/>
      <c r="HGJ428" s="500"/>
      <c r="HGK428" s="500"/>
      <c r="HGL428" s="500"/>
      <c r="HGM428" s="500"/>
      <c r="HGN428" s="500"/>
      <c r="HGO428" s="500"/>
      <c r="HGP428" s="500"/>
      <c r="HGQ428" s="500"/>
      <c r="HGR428" s="500"/>
      <c r="HGS428" s="500"/>
      <c r="HGT428" s="500"/>
      <c r="HGU428" s="500"/>
      <c r="HGV428" s="500"/>
      <c r="HGW428" s="500"/>
      <c r="HGX428" s="500"/>
      <c r="HGY428" s="500"/>
      <c r="HGZ428" s="500"/>
      <c r="HHA428" s="500"/>
      <c r="HHB428" s="500"/>
      <c r="HHC428" s="500"/>
      <c r="HHD428" s="500"/>
      <c r="HHE428" s="500"/>
      <c r="HHF428" s="500"/>
      <c r="HHG428" s="500"/>
      <c r="HHH428" s="500"/>
      <c r="HHI428" s="500"/>
      <c r="HHJ428" s="500"/>
      <c r="HHK428" s="500"/>
      <c r="HHL428" s="500"/>
      <c r="HHM428" s="500"/>
      <c r="HHN428" s="500"/>
      <c r="HHO428" s="500"/>
      <c r="HHP428" s="500"/>
      <c r="HHQ428" s="500"/>
      <c r="HHR428" s="500"/>
      <c r="HHS428" s="500"/>
      <c r="HHT428" s="500"/>
      <c r="HHU428" s="500"/>
      <c r="HHV428" s="500"/>
      <c r="HHW428" s="500"/>
      <c r="HHX428" s="500"/>
      <c r="HHY428" s="500"/>
      <c r="HHZ428" s="500"/>
      <c r="HIA428" s="500"/>
      <c r="HIB428" s="500"/>
      <c r="HIC428" s="500"/>
      <c r="HID428" s="500"/>
      <c r="HIE428" s="500"/>
      <c r="HIF428" s="500"/>
      <c r="HIG428" s="500"/>
      <c r="HIH428" s="500"/>
      <c r="HII428" s="500"/>
      <c r="HIJ428" s="500"/>
      <c r="HIK428" s="500"/>
      <c r="HIL428" s="500"/>
      <c r="HIM428" s="500"/>
      <c r="HIN428" s="500"/>
      <c r="HIO428" s="500"/>
      <c r="HIP428" s="500"/>
      <c r="HIQ428" s="500"/>
      <c r="HIR428" s="500"/>
      <c r="HIS428" s="500"/>
      <c r="HIT428" s="500"/>
      <c r="HIU428" s="500"/>
      <c r="HIV428" s="500"/>
      <c r="HIW428" s="500"/>
      <c r="HIX428" s="500"/>
      <c r="HIY428" s="500"/>
      <c r="HIZ428" s="500"/>
      <c r="HJA428" s="500"/>
      <c r="HJB428" s="500"/>
      <c r="HJC428" s="500"/>
      <c r="HJD428" s="500"/>
      <c r="HJE428" s="500"/>
      <c r="HJF428" s="500"/>
      <c r="HJG428" s="500"/>
      <c r="HJH428" s="500"/>
      <c r="HJI428" s="500"/>
      <c r="HJJ428" s="500"/>
      <c r="HJK428" s="500"/>
      <c r="HJL428" s="500"/>
      <c r="HJM428" s="500"/>
      <c r="HJN428" s="500"/>
      <c r="HJO428" s="500"/>
      <c r="HJP428" s="500"/>
      <c r="HJQ428" s="500"/>
      <c r="HJR428" s="500"/>
      <c r="HJS428" s="500"/>
      <c r="HJT428" s="500"/>
      <c r="HJU428" s="500"/>
      <c r="HJV428" s="500"/>
      <c r="HJW428" s="500"/>
      <c r="HJX428" s="500"/>
      <c r="HJY428" s="500"/>
      <c r="HJZ428" s="500"/>
      <c r="HKA428" s="500"/>
      <c r="HKB428" s="500"/>
      <c r="HKC428" s="500"/>
      <c r="HKD428" s="500"/>
      <c r="HKE428" s="500"/>
      <c r="HKF428" s="500"/>
      <c r="HKG428" s="500"/>
      <c r="HKH428" s="500"/>
      <c r="HKI428" s="500"/>
      <c r="HKJ428" s="500"/>
      <c r="HKK428" s="500"/>
      <c r="HKL428" s="500"/>
      <c r="HKM428" s="500"/>
      <c r="HKN428" s="500"/>
      <c r="HKO428" s="500"/>
      <c r="HKP428" s="500"/>
      <c r="HKQ428" s="500"/>
      <c r="HKR428" s="500"/>
      <c r="HKS428" s="500"/>
      <c r="HKT428" s="500"/>
      <c r="HKU428" s="500"/>
      <c r="HKV428" s="500"/>
      <c r="HKW428" s="500"/>
      <c r="HKX428" s="500"/>
      <c r="HKY428" s="500"/>
      <c r="HKZ428" s="500"/>
      <c r="HLA428" s="500"/>
      <c r="HLB428" s="500"/>
      <c r="HLC428" s="500"/>
      <c r="HLD428" s="500"/>
      <c r="HLE428" s="500"/>
      <c r="HLF428" s="500"/>
      <c r="HLG428" s="500"/>
      <c r="HLH428" s="500"/>
      <c r="HLI428" s="500"/>
      <c r="HLJ428" s="500"/>
      <c r="HLK428" s="500"/>
      <c r="HLL428" s="500"/>
      <c r="HLM428" s="500"/>
      <c r="HLN428" s="500"/>
      <c r="HLO428" s="500"/>
      <c r="HLP428" s="500"/>
      <c r="HLQ428" s="500"/>
      <c r="HLR428" s="500"/>
      <c r="HLS428" s="500"/>
      <c r="HLT428" s="500"/>
      <c r="HLU428" s="500"/>
      <c r="HLV428" s="500"/>
      <c r="HLW428" s="500"/>
      <c r="HLX428" s="500"/>
      <c r="HLY428" s="500"/>
      <c r="HLZ428" s="500"/>
      <c r="HMA428" s="500"/>
      <c r="HMB428" s="500"/>
      <c r="HMC428" s="500"/>
      <c r="HMD428" s="500"/>
      <c r="HME428" s="500"/>
      <c r="HMF428" s="500"/>
      <c r="HMG428" s="500"/>
      <c r="HMH428" s="500"/>
      <c r="HMI428" s="500"/>
      <c r="HMJ428" s="500"/>
      <c r="HMK428" s="500"/>
      <c r="HML428" s="500"/>
      <c r="HMM428" s="500"/>
      <c r="HMN428" s="500"/>
      <c r="HMO428" s="500"/>
      <c r="HMP428" s="500"/>
      <c r="HMQ428" s="500"/>
      <c r="HMR428" s="500"/>
      <c r="HMS428" s="500"/>
      <c r="HMT428" s="500"/>
      <c r="HMU428" s="500"/>
      <c r="HMV428" s="500"/>
      <c r="HMW428" s="500"/>
      <c r="HMX428" s="500"/>
      <c r="HMY428" s="500"/>
      <c r="HMZ428" s="500"/>
      <c r="HNA428" s="500"/>
      <c r="HNB428" s="500"/>
      <c r="HNC428" s="500"/>
      <c r="HND428" s="500"/>
      <c r="HNE428" s="500"/>
      <c r="HNF428" s="500"/>
      <c r="HNG428" s="500"/>
      <c r="HNH428" s="500"/>
      <c r="HNI428" s="500"/>
      <c r="HNJ428" s="500"/>
      <c r="HNK428" s="500"/>
      <c r="HNL428" s="500"/>
      <c r="HNM428" s="500"/>
      <c r="HNN428" s="500"/>
      <c r="HNO428" s="500"/>
      <c r="HNP428" s="500"/>
      <c r="HNQ428" s="500"/>
      <c r="HNR428" s="500"/>
      <c r="HNS428" s="500"/>
      <c r="HNT428" s="500"/>
      <c r="HNU428" s="500"/>
      <c r="HNV428" s="500"/>
      <c r="HNW428" s="500"/>
      <c r="HNX428" s="500"/>
      <c r="HNY428" s="500"/>
      <c r="HNZ428" s="500"/>
      <c r="HOA428" s="500"/>
      <c r="HOB428" s="500"/>
      <c r="HOC428" s="500"/>
      <c r="HOD428" s="500"/>
      <c r="HOE428" s="500"/>
      <c r="HOF428" s="500"/>
      <c r="HOG428" s="500"/>
      <c r="HOH428" s="500"/>
      <c r="HOI428" s="500"/>
      <c r="HOJ428" s="500"/>
      <c r="HOK428" s="500"/>
      <c r="HOL428" s="500"/>
      <c r="HOM428" s="500"/>
      <c r="HON428" s="500"/>
      <c r="HOO428" s="500"/>
      <c r="HOP428" s="500"/>
      <c r="HOQ428" s="500"/>
      <c r="HOR428" s="500"/>
      <c r="HOS428" s="500"/>
      <c r="HOT428" s="500"/>
      <c r="HOU428" s="500"/>
      <c r="HOV428" s="500"/>
      <c r="HOW428" s="500"/>
      <c r="HOX428" s="500"/>
      <c r="HOY428" s="500"/>
      <c r="HOZ428" s="500"/>
      <c r="HPA428" s="500"/>
      <c r="HPB428" s="500"/>
      <c r="HPC428" s="500"/>
      <c r="HPD428" s="500"/>
      <c r="HPE428" s="500"/>
      <c r="HPF428" s="500"/>
      <c r="HPG428" s="500"/>
      <c r="HPH428" s="500"/>
      <c r="HPI428" s="500"/>
      <c r="HPJ428" s="500"/>
      <c r="HPK428" s="500"/>
      <c r="HPL428" s="500"/>
      <c r="HPM428" s="500"/>
      <c r="HPN428" s="500"/>
      <c r="HPO428" s="500"/>
      <c r="HPP428" s="500"/>
      <c r="HPQ428" s="500"/>
      <c r="HPR428" s="500"/>
      <c r="HPS428" s="500"/>
      <c r="HPT428" s="500"/>
      <c r="HPU428" s="500"/>
      <c r="HPV428" s="500"/>
      <c r="HPW428" s="500"/>
      <c r="HPX428" s="500"/>
      <c r="HPY428" s="500"/>
      <c r="HPZ428" s="500"/>
      <c r="HQA428" s="500"/>
      <c r="HQB428" s="500"/>
      <c r="HQC428" s="500"/>
      <c r="HQD428" s="500"/>
      <c r="HQE428" s="500"/>
      <c r="HQF428" s="500"/>
      <c r="HQG428" s="500"/>
      <c r="HQH428" s="500"/>
      <c r="HQI428" s="500"/>
      <c r="HQJ428" s="500"/>
      <c r="HQK428" s="500"/>
      <c r="HQL428" s="500"/>
      <c r="HQM428" s="500"/>
      <c r="HQN428" s="500"/>
      <c r="HQO428" s="500"/>
      <c r="HQP428" s="500"/>
      <c r="HQQ428" s="500"/>
      <c r="HQR428" s="500"/>
      <c r="HQS428" s="500"/>
      <c r="HQT428" s="500"/>
      <c r="HQU428" s="500"/>
      <c r="HQV428" s="500"/>
      <c r="HQW428" s="500"/>
      <c r="HQX428" s="500"/>
      <c r="HQY428" s="500"/>
      <c r="HQZ428" s="500"/>
      <c r="HRA428" s="500"/>
      <c r="HRB428" s="500"/>
      <c r="HRC428" s="500"/>
      <c r="HRD428" s="500"/>
      <c r="HRE428" s="500"/>
      <c r="HRF428" s="500"/>
      <c r="HRG428" s="500"/>
      <c r="HRH428" s="500"/>
      <c r="HRI428" s="500"/>
      <c r="HRJ428" s="500"/>
      <c r="HRK428" s="500"/>
      <c r="HRL428" s="500"/>
      <c r="HRM428" s="500"/>
      <c r="HRN428" s="500"/>
      <c r="HRO428" s="500"/>
      <c r="HRP428" s="500"/>
      <c r="HRQ428" s="500"/>
      <c r="HRR428" s="500"/>
      <c r="HRS428" s="500"/>
      <c r="HRT428" s="500"/>
      <c r="HRU428" s="500"/>
      <c r="HRV428" s="500"/>
      <c r="HRW428" s="500"/>
      <c r="HRX428" s="500"/>
      <c r="HRY428" s="500"/>
      <c r="HRZ428" s="500"/>
      <c r="HSA428" s="500"/>
      <c r="HSB428" s="500"/>
      <c r="HSC428" s="500"/>
      <c r="HSD428" s="500"/>
      <c r="HSE428" s="500"/>
      <c r="HSF428" s="500"/>
      <c r="HSG428" s="500"/>
      <c r="HSH428" s="500"/>
      <c r="HSI428" s="500"/>
      <c r="HSJ428" s="500"/>
      <c r="HSK428" s="500"/>
      <c r="HSL428" s="500"/>
      <c r="HSM428" s="500"/>
      <c r="HSN428" s="500"/>
      <c r="HSO428" s="500"/>
      <c r="HSP428" s="500"/>
      <c r="HSQ428" s="500"/>
      <c r="HSR428" s="500"/>
      <c r="HSS428" s="500"/>
      <c r="HST428" s="500"/>
      <c r="HSU428" s="500"/>
      <c r="HSV428" s="500"/>
      <c r="HSW428" s="500"/>
      <c r="HSX428" s="500"/>
      <c r="HSY428" s="500"/>
      <c r="HSZ428" s="500"/>
      <c r="HTA428" s="500"/>
      <c r="HTB428" s="500"/>
      <c r="HTC428" s="500"/>
      <c r="HTD428" s="500"/>
      <c r="HTE428" s="500"/>
      <c r="HTF428" s="500"/>
      <c r="HTG428" s="500"/>
      <c r="HTH428" s="500"/>
      <c r="HTI428" s="500"/>
      <c r="HTJ428" s="500"/>
      <c r="HTK428" s="500"/>
      <c r="HTL428" s="500"/>
      <c r="HTM428" s="500"/>
      <c r="HTN428" s="500"/>
      <c r="HTO428" s="500"/>
      <c r="HTP428" s="500"/>
      <c r="HTQ428" s="500"/>
      <c r="HTR428" s="500"/>
      <c r="HTS428" s="500"/>
      <c r="HTT428" s="500"/>
      <c r="HTU428" s="500"/>
      <c r="HTV428" s="500"/>
      <c r="HTW428" s="500"/>
      <c r="HTX428" s="500"/>
      <c r="HTY428" s="500"/>
      <c r="HTZ428" s="500"/>
      <c r="HUA428" s="500"/>
      <c r="HUB428" s="500"/>
      <c r="HUC428" s="500"/>
      <c r="HUD428" s="500"/>
      <c r="HUE428" s="500"/>
      <c r="HUF428" s="500"/>
      <c r="HUG428" s="500"/>
      <c r="HUH428" s="500"/>
      <c r="HUI428" s="500"/>
      <c r="HUJ428" s="500"/>
      <c r="HUK428" s="500"/>
      <c r="HUL428" s="500"/>
      <c r="HUM428" s="500"/>
      <c r="HUN428" s="500"/>
      <c r="HUO428" s="500"/>
      <c r="HUP428" s="500"/>
      <c r="HUQ428" s="500"/>
      <c r="HUR428" s="500"/>
      <c r="HUS428" s="500"/>
      <c r="HUT428" s="500"/>
      <c r="HUU428" s="500"/>
      <c r="HUV428" s="500"/>
      <c r="HUW428" s="500"/>
      <c r="HUX428" s="500"/>
      <c r="HUY428" s="500"/>
      <c r="HUZ428" s="500"/>
      <c r="HVA428" s="500"/>
      <c r="HVB428" s="500"/>
      <c r="HVC428" s="500"/>
      <c r="HVD428" s="500"/>
      <c r="HVE428" s="500"/>
      <c r="HVF428" s="500"/>
      <c r="HVG428" s="500"/>
      <c r="HVH428" s="500"/>
      <c r="HVI428" s="500"/>
      <c r="HVJ428" s="500"/>
      <c r="HVK428" s="500"/>
      <c r="HVL428" s="500"/>
      <c r="HVM428" s="500"/>
      <c r="HVN428" s="500"/>
      <c r="HVO428" s="500"/>
      <c r="HVP428" s="500"/>
      <c r="HVQ428" s="500"/>
      <c r="HVR428" s="500"/>
      <c r="HVS428" s="500"/>
      <c r="HVT428" s="500"/>
      <c r="HVU428" s="500"/>
      <c r="HVV428" s="500"/>
      <c r="HVW428" s="500"/>
      <c r="HVX428" s="500"/>
      <c r="HVY428" s="500"/>
      <c r="HVZ428" s="500"/>
      <c r="HWA428" s="500"/>
      <c r="HWB428" s="500"/>
      <c r="HWC428" s="500"/>
      <c r="HWD428" s="500"/>
      <c r="HWE428" s="500"/>
      <c r="HWF428" s="500"/>
      <c r="HWG428" s="500"/>
      <c r="HWH428" s="500"/>
      <c r="HWI428" s="500"/>
      <c r="HWJ428" s="500"/>
      <c r="HWK428" s="500"/>
      <c r="HWL428" s="500"/>
      <c r="HWM428" s="500"/>
      <c r="HWN428" s="500"/>
      <c r="HWO428" s="500"/>
      <c r="HWP428" s="500"/>
      <c r="HWQ428" s="500"/>
      <c r="HWR428" s="500"/>
      <c r="HWS428" s="500"/>
      <c r="HWT428" s="500"/>
      <c r="HWU428" s="500"/>
      <c r="HWV428" s="500"/>
      <c r="HWW428" s="500"/>
      <c r="HWX428" s="500"/>
      <c r="HWY428" s="500"/>
      <c r="HWZ428" s="500"/>
      <c r="HXA428" s="500"/>
      <c r="HXB428" s="500"/>
      <c r="HXC428" s="500"/>
      <c r="HXD428" s="500"/>
      <c r="HXE428" s="500"/>
      <c r="HXF428" s="500"/>
      <c r="HXG428" s="500"/>
      <c r="HXH428" s="500"/>
      <c r="HXI428" s="500"/>
      <c r="HXJ428" s="500"/>
      <c r="HXK428" s="500"/>
      <c r="HXL428" s="500"/>
      <c r="HXM428" s="500"/>
      <c r="HXN428" s="500"/>
      <c r="HXO428" s="500"/>
      <c r="HXP428" s="500"/>
      <c r="HXQ428" s="500"/>
      <c r="HXR428" s="500"/>
      <c r="HXS428" s="500"/>
      <c r="HXT428" s="500"/>
      <c r="HXU428" s="500"/>
      <c r="HXV428" s="500"/>
      <c r="HXW428" s="500"/>
      <c r="HXX428" s="500"/>
      <c r="HXY428" s="500"/>
      <c r="HXZ428" s="500"/>
      <c r="HYA428" s="500"/>
      <c r="HYB428" s="500"/>
      <c r="HYC428" s="500"/>
      <c r="HYD428" s="500"/>
      <c r="HYE428" s="500"/>
      <c r="HYF428" s="500"/>
      <c r="HYG428" s="500"/>
      <c r="HYH428" s="500"/>
      <c r="HYI428" s="500"/>
      <c r="HYJ428" s="500"/>
      <c r="HYK428" s="500"/>
      <c r="HYL428" s="500"/>
      <c r="HYM428" s="500"/>
      <c r="HYN428" s="500"/>
      <c r="HYO428" s="500"/>
      <c r="HYP428" s="500"/>
      <c r="HYQ428" s="500"/>
      <c r="HYR428" s="500"/>
      <c r="HYS428" s="500"/>
      <c r="HYT428" s="500"/>
      <c r="HYU428" s="500"/>
      <c r="HYV428" s="500"/>
      <c r="HYW428" s="500"/>
      <c r="HYX428" s="500"/>
      <c r="HYY428" s="500"/>
      <c r="HYZ428" s="500"/>
      <c r="HZA428" s="500"/>
      <c r="HZB428" s="500"/>
      <c r="HZC428" s="500"/>
      <c r="HZD428" s="500"/>
      <c r="HZE428" s="500"/>
      <c r="HZF428" s="500"/>
      <c r="HZG428" s="500"/>
      <c r="HZH428" s="500"/>
      <c r="HZI428" s="500"/>
      <c r="HZJ428" s="500"/>
      <c r="HZK428" s="500"/>
      <c r="HZL428" s="500"/>
      <c r="HZM428" s="500"/>
      <c r="HZN428" s="500"/>
      <c r="HZO428" s="500"/>
      <c r="HZP428" s="500"/>
      <c r="HZQ428" s="500"/>
      <c r="HZR428" s="500"/>
      <c r="HZS428" s="500"/>
      <c r="HZT428" s="500"/>
      <c r="HZU428" s="500"/>
      <c r="HZV428" s="500"/>
      <c r="HZW428" s="500"/>
      <c r="HZX428" s="500"/>
      <c r="HZY428" s="500"/>
      <c r="HZZ428" s="500"/>
      <c r="IAA428" s="500"/>
      <c r="IAB428" s="500"/>
      <c r="IAC428" s="500"/>
      <c r="IAD428" s="500"/>
      <c r="IAE428" s="500"/>
      <c r="IAF428" s="500"/>
      <c r="IAG428" s="500"/>
      <c r="IAH428" s="500"/>
      <c r="IAI428" s="500"/>
      <c r="IAJ428" s="500"/>
      <c r="IAK428" s="500"/>
      <c r="IAL428" s="500"/>
      <c r="IAM428" s="500"/>
      <c r="IAN428" s="500"/>
      <c r="IAO428" s="500"/>
      <c r="IAP428" s="500"/>
      <c r="IAQ428" s="500"/>
      <c r="IAR428" s="500"/>
      <c r="IAS428" s="500"/>
      <c r="IAT428" s="500"/>
      <c r="IAU428" s="500"/>
      <c r="IAV428" s="500"/>
      <c r="IAW428" s="500"/>
      <c r="IAX428" s="500"/>
      <c r="IAY428" s="500"/>
      <c r="IAZ428" s="500"/>
      <c r="IBA428" s="500"/>
      <c r="IBB428" s="500"/>
      <c r="IBC428" s="500"/>
      <c r="IBD428" s="500"/>
      <c r="IBE428" s="500"/>
      <c r="IBF428" s="500"/>
      <c r="IBG428" s="500"/>
      <c r="IBH428" s="500"/>
      <c r="IBI428" s="500"/>
      <c r="IBJ428" s="500"/>
      <c r="IBK428" s="500"/>
      <c r="IBL428" s="500"/>
      <c r="IBM428" s="500"/>
      <c r="IBN428" s="500"/>
      <c r="IBO428" s="500"/>
      <c r="IBP428" s="500"/>
      <c r="IBQ428" s="500"/>
      <c r="IBR428" s="500"/>
      <c r="IBS428" s="500"/>
      <c r="IBT428" s="500"/>
      <c r="IBU428" s="500"/>
      <c r="IBV428" s="500"/>
      <c r="IBW428" s="500"/>
      <c r="IBX428" s="500"/>
      <c r="IBY428" s="500"/>
      <c r="IBZ428" s="500"/>
      <c r="ICA428" s="500"/>
      <c r="ICB428" s="500"/>
      <c r="ICC428" s="500"/>
      <c r="ICD428" s="500"/>
      <c r="ICE428" s="500"/>
      <c r="ICF428" s="500"/>
      <c r="ICG428" s="500"/>
      <c r="ICH428" s="500"/>
      <c r="ICI428" s="500"/>
      <c r="ICJ428" s="500"/>
      <c r="ICK428" s="500"/>
      <c r="ICL428" s="500"/>
      <c r="ICM428" s="500"/>
      <c r="ICN428" s="500"/>
      <c r="ICO428" s="500"/>
      <c r="ICP428" s="500"/>
      <c r="ICQ428" s="500"/>
      <c r="ICR428" s="500"/>
      <c r="ICS428" s="500"/>
      <c r="ICT428" s="500"/>
      <c r="ICU428" s="500"/>
      <c r="ICV428" s="500"/>
      <c r="ICW428" s="500"/>
      <c r="ICX428" s="500"/>
      <c r="ICY428" s="500"/>
      <c r="ICZ428" s="500"/>
      <c r="IDA428" s="500"/>
      <c r="IDB428" s="500"/>
      <c r="IDC428" s="500"/>
      <c r="IDD428" s="500"/>
      <c r="IDE428" s="500"/>
      <c r="IDF428" s="500"/>
      <c r="IDG428" s="500"/>
      <c r="IDH428" s="500"/>
      <c r="IDI428" s="500"/>
      <c r="IDJ428" s="500"/>
      <c r="IDK428" s="500"/>
      <c r="IDL428" s="500"/>
      <c r="IDM428" s="500"/>
      <c r="IDN428" s="500"/>
      <c r="IDO428" s="500"/>
      <c r="IDP428" s="500"/>
      <c r="IDQ428" s="500"/>
      <c r="IDR428" s="500"/>
      <c r="IDS428" s="500"/>
      <c r="IDT428" s="500"/>
      <c r="IDU428" s="500"/>
      <c r="IDV428" s="500"/>
      <c r="IDW428" s="500"/>
      <c r="IDX428" s="500"/>
      <c r="IDY428" s="500"/>
      <c r="IDZ428" s="500"/>
      <c r="IEA428" s="500"/>
      <c r="IEB428" s="500"/>
      <c r="IEC428" s="500"/>
      <c r="IED428" s="500"/>
      <c r="IEE428" s="500"/>
      <c r="IEF428" s="500"/>
      <c r="IEG428" s="500"/>
      <c r="IEH428" s="500"/>
      <c r="IEI428" s="500"/>
      <c r="IEJ428" s="500"/>
      <c r="IEK428" s="500"/>
      <c r="IEL428" s="500"/>
      <c r="IEM428" s="500"/>
      <c r="IEN428" s="500"/>
      <c r="IEO428" s="500"/>
      <c r="IEP428" s="500"/>
      <c r="IEQ428" s="500"/>
      <c r="IER428" s="500"/>
      <c r="IES428" s="500"/>
      <c r="IET428" s="500"/>
      <c r="IEU428" s="500"/>
      <c r="IEV428" s="500"/>
      <c r="IEW428" s="500"/>
      <c r="IEX428" s="500"/>
      <c r="IEY428" s="500"/>
      <c r="IEZ428" s="500"/>
      <c r="IFA428" s="500"/>
      <c r="IFB428" s="500"/>
      <c r="IFC428" s="500"/>
      <c r="IFD428" s="500"/>
      <c r="IFE428" s="500"/>
      <c r="IFF428" s="500"/>
      <c r="IFG428" s="500"/>
      <c r="IFH428" s="500"/>
      <c r="IFI428" s="500"/>
      <c r="IFJ428" s="500"/>
      <c r="IFK428" s="500"/>
      <c r="IFL428" s="500"/>
      <c r="IFM428" s="500"/>
      <c r="IFN428" s="500"/>
      <c r="IFO428" s="500"/>
      <c r="IFP428" s="500"/>
      <c r="IFQ428" s="500"/>
      <c r="IFR428" s="500"/>
      <c r="IFS428" s="500"/>
      <c r="IFT428" s="500"/>
      <c r="IFU428" s="500"/>
      <c r="IFV428" s="500"/>
      <c r="IFW428" s="500"/>
      <c r="IFX428" s="500"/>
      <c r="IFY428" s="500"/>
      <c r="IFZ428" s="500"/>
      <c r="IGA428" s="500"/>
      <c r="IGB428" s="500"/>
      <c r="IGC428" s="500"/>
      <c r="IGD428" s="500"/>
      <c r="IGE428" s="500"/>
      <c r="IGF428" s="500"/>
      <c r="IGG428" s="500"/>
      <c r="IGH428" s="500"/>
      <c r="IGI428" s="500"/>
      <c r="IGJ428" s="500"/>
      <c r="IGK428" s="500"/>
      <c r="IGL428" s="500"/>
      <c r="IGM428" s="500"/>
      <c r="IGN428" s="500"/>
      <c r="IGO428" s="500"/>
      <c r="IGP428" s="500"/>
      <c r="IGQ428" s="500"/>
      <c r="IGR428" s="500"/>
      <c r="IGS428" s="500"/>
      <c r="IGT428" s="500"/>
      <c r="IGU428" s="500"/>
      <c r="IGV428" s="500"/>
      <c r="IGW428" s="500"/>
      <c r="IGX428" s="500"/>
      <c r="IGY428" s="500"/>
      <c r="IGZ428" s="500"/>
      <c r="IHA428" s="500"/>
      <c r="IHB428" s="500"/>
      <c r="IHC428" s="500"/>
      <c r="IHD428" s="500"/>
      <c r="IHE428" s="500"/>
      <c r="IHF428" s="500"/>
      <c r="IHG428" s="500"/>
      <c r="IHH428" s="500"/>
      <c r="IHI428" s="500"/>
      <c r="IHJ428" s="500"/>
      <c r="IHK428" s="500"/>
      <c r="IHL428" s="500"/>
      <c r="IHM428" s="500"/>
      <c r="IHN428" s="500"/>
      <c r="IHO428" s="500"/>
      <c r="IHP428" s="500"/>
      <c r="IHQ428" s="500"/>
      <c r="IHR428" s="500"/>
      <c r="IHS428" s="500"/>
      <c r="IHT428" s="500"/>
      <c r="IHU428" s="500"/>
      <c r="IHV428" s="500"/>
      <c r="IHW428" s="500"/>
      <c r="IHX428" s="500"/>
      <c r="IHY428" s="500"/>
      <c r="IHZ428" s="500"/>
      <c r="IIA428" s="500"/>
      <c r="IIB428" s="500"/>
      <c r="IIC428" s="500"/>
      <c r="IID428" s="500"/>
      <c r="IIE428" s="500"/>
      <c r="IIF428" s="500"/>
      <c r="IIG428" s="500"/>
      <c r="IIH428" s="500"/>
      <c r="III428" s="500"/>
      <c r="IIJ428" s="500"/>
      <c r="IIK428" s="500"/>
      <c r="IIL428" s="500"/>
      <c r="IIM428" s="500"/>
      <c r="IIN428" s="500"/>
      <c r="IIO428" s="500"/>
      <c r="IIP428" s="500"/>
      <c r="IIQ428" s="500"/>
      <c r="IIR428" s="500"/>
      <c r="IIS428" s="500"/>
      <c r="IIT428" s="500"/>
      <c r="IIU428" s="500"/>
      <c r="IIV428" s="500"/>
      <c r="IIW428" s="500"/>
      <c r="IIX428" s="500"/>
      <c r="IIY428" s="500"/>
      <c r="IIZ428" s="500"/>
      <c r="IJA428" s="500"/>
      <c r="IJB428" s="500"/>
      <c r="IJC428" s="500"/>
      <c r="IJD428" s="500"/>
      <c r="IJE428" s="500"/>
      <c r="IJF428" s="500"/>
      <c r="IJG428" s="500"/>
      <c r="IJH428" s="500"/>
      <c r="IJI428" s="500"/>
      <c r="IJJ428" s="500"/>
      <c r="IJK428" s="500"/>
      <c r="IJL428" s="500"/>
      <c r="IJM428" s="500"/>
      <c r="IJN428" s="500"/>
      <c r="IJO428" s="500"/>
      <c r="IJP428" s="500"/>
      <c r="IJQ428" s="500"/>
      <c r="IJR428" s="500"/>
      <c r="IJS428" s="500"/>
      <c r="IJT428" s="500"/>
      <c r="IJU428" s="500"/>
      <c r="IJV428" s="500"/>
      <c r="IJW428" s="500"/>
      <c r="IJX428" s="500"/>
      <c r="IJY428" s="500"/>
      <c r="IJZ428" s="500"/>
      <c r="IKA428" s="500"/>
      <c r="IKB428" s="500"/>
      <c r="IKC428" s="500"/>
      <c r="IKD428" s="500"/>
      <c r="IKE428" s="500"/>
      <c r="IKF428" s="500"/>
      <c r="IKG428" s="500"/>
      <c r="IKH428" s="500"/>
      <c r="IKI428" s="500"/>
      <c r="IKJ428" s="500"/>
      <c r="IKK428" s="500"/>
      <c r="IKL428" s="500"/>
      <c r="IKM428" s="500"/>
      <c r="IKN428" s="500"/>
      <c r="IKO428" s="500"/>
      <c r="IKP428" s="500"/>
      <c r="IKQ428" s="500"/>
      <c r="IKR428" s="500"/>
      <c r="IKS428" s="500"/>
      <c r="IKT428" s="500"/>
      <c r="IKU428" s="500"/>
      <c r="IKV428" s="500"/>
      <c r="IKW428" s="500"/>
      <c r="IKX428" s="500"/>
      <c r="IKY428" s="500"/>
      <c r="IKZ428" s="500"/>
      <c r="ILA428" s="500"/>
      <c r="ILB428" s="500"/>
      <c r="ILC428" s="500"/>
      <c r="ILD428" s="500"/>
      <c r="ILE428" s="500"/>
      <c r="ILF428" s="500"/>
      <c r="ILG428" s="500"/>
      <c r="ILH428" s="500"/>
      <c r="ILI428" s="500"/>
      <c r="ILJ428" s="500"/>
      <c r="ILK428" s="500"/>
      <c r="ILL428" s="500"/>
      <c r="ILM428" s="500"/>
      <c r="ILN428" s="500"/>
      <c r="ILO428" s="500"/>
      <c r="ILP428" s="500"/>
      <c r="ILQ428" s="500"/>
      <c r="ILR428" s="500"/>
      <c r="ILS428" s="500"/>
      <c r="ILT428" s="500"/>
      <c r="ILU428" s="500"/>
      <c r="ILV428" s="500"/>
      <c r="ILW428" s="500"/>
      <c r="ILX428" s="500"/>
      <c r="ILY428" s="500"/>
      <c r="ILZ428" s="500"/>
      <c r="IMA428" s="500"/>
      <c r="IMB428" s="500"/>
      <c r="IMC428" s="500"/>
      <c r="IMD428" s="500"/>
      <c r="IME428" s="500"/>
      <c r="IMF428" s="500"/>
      <c r="IMG428" s="500"/>
      <c r="IMH428" s="500"/>
      <c r="IMI428" s="500"/>
      <c r="IMJ428" s="500"/>
      <c r="IMK428" s="500"/>
      <c r="IML428" s="500"/>
      <c r="IMM428" s="500"/>
      <c r="IMN428" s="500"/>
      <c r="IMO428" s="500"/>
      <c r="IMP428" s="500"/>
      <c r="IMQ428" s="500"/>
      <c r="IMR428" s="500"/>
      <c r="IMS428" s="500"/>
      <c r="IMT428" s="500"/>
      <c r="IMU428" s="500"/>
      <c r="IMV428" s="500"/>
      <c r="IMW428" s="500"/>
      <c r="IMX428" s="500"/>
      <c r="IMY428" s="500"/>
      <c r="IMZ428" s="500"/>
      <c r="INA428" s="500"/>
      <c r="INB428" s="500"/>
      <c r="INC428" s="500"/>
      <c r="IND428" s="500"/>
      <c r="INE428" s="500"/>
      <c r="INF428" s="500"/>
      <c r="ING428" s="500"/>
      <c r="INH428" s="500"/>
      <c r="INI428" s="500"/>
      <c r="INJ428" s="500"/>
      <c r="INK428" s="500"/>
      <c r="INL428" s="500"/>
      <c r="INM428" s="500"/>
      <c r="INN428" s="500"/>
      <c r="INO428" s="500"/>
      <c r="INP428" s="500"/>
      <c r="INQ428" s="500"/>
      <c r="INR428" s="500"/>
      <c r="INS428" s="500"/>
      <c r="INT428" s="500"/>
      <c r="INU428" s="500"/>
      <c r="INV428" s="500"/>
      <c r="INW428" s="500"/>
      <c r="INX428" s="500"/>
      <c r="INY428" s="500"/>
      <c r="INZ428" s="500"/>
      <c r="IOA428" s="500"/>
      <c r="IOB428" s="500"/>
      <c r="IOC428" s="500"/>
      <c r="IOD428" s="500"/>
      <c r="IOE428" s="500"/>
      <c r="IOF428" s="500"/>
      <c r="IOG428" s="500"/>
      <c r="IOH428" s="500"/>
      <c r="IOI428" s="500"/>
      <c r="IOJ428" s="500"/>
      <c r="IOK428" s="500"/>
      <c r="IOL428" s="500"/>
      <c r="IOM428" s="500"/>
      <c r="ION428" s="500"/>
      <c r="IOO428" s="500"/>
      <c r="IOP428" s="500"/>
      <c r="IOQ428" s="500"/>
      <c r="IOR428" s="500"/>
      <c r="IOS428" s="500"/>
      <c r="IOT428" s="500"/>
      <c r="IOU428" s="500"/>
      <c r="IOV428" s="500"/>
      <c r="IOW428" s="500"/>
      <c r="IOX428" s="500"/>
      <c r="IOY428" s="500"/>
      <c r="IOZ428" s="500"/>
      <c r="IPA428" s="500"/>
      <c r="IPB428" s="500"/>
      <c r="IPC428" s="500"/>
      <c r="IPD428" s="500"/>
      <c r="IPE428" s="500"/>
      <c r="IPF428" s="500"/>
      <c r="IPG428" s="500"/>
      <c r="IPH428" s="500"/>
      <c r="IPI428" s="500"/>
      <c r="IPJ428" s="500"/>
      <c r="IPK428" s="500"/>
      <c r="IPL428" s="500"/>
      <c r="IPM428" s="500"/>
      <c r="IPN428" s="500"/>
      <c r="IPO428" s="500"/>
      <c r="IPP428" s="500"/>
      <c r="IPQ428" s="500"/>
      <c r="IPR428" s="500"/>
      <c r="IPS428" s="500"/>
      <c r="IPT428" s="500"/>
      <c r="IPU428" s="500"/>
      <c r="IPV428" s="500"/>
      <c r="IPW428" s="500"/>
      <c r="IPX428" s="500"/>
      <c r="IPY428" s="500"/>
      <c r="IPZ428" s="500"/>
      <c r="IQA428" s="500"/>
      <c r="IQB428" s="500"/>
      <c r="IQC428" s="500"/>
      <c r="IQD428" s="500"/>
      <c r="IQE428" s="500"/>
      <c r="IQF428" s="500"/>
      <c r="IQG428" s="500"/>
      <c r="IQH428" s="500"/>
      <c r="IQI428" s="500"/>
      <c r="IQJ428" s="500"/>
      <c r="IQK428" s="500"/>
      <c r="IQL428" s="500"/>
      <c r="IQM428" s="500"/>
      <c r="IQN428" s="500"/>
      <c r="IQO428" s="500"/>
      <c r="IQP428" s="500"/>
      <c r="IQQ428" s="500"/>
      <c r="IQR428" s="500"/>
      <c r="IQS428" s="500"/>
      <c r="IQT428" s="500"/>
      <c r="IQU428" s="500"/>
      <c r="IQV428" s="500"/>
      <c r="IQW428" s="500"/>
      <c r="IQX428" s="500"/>
      <c r="IQY428" s="500"/>
      <c r="IQZ428" s="500"/>
      <c r="IRA428" s="500"/>
      <c r="IRB428" s="500"/>
      <c r="IRC428" s="500"/>
      <c r="IRD428" s="500"/>
      <c r="IRE428" s="500"/>
      <c r="IRF428" s="500"/>
      <c r="IRG428" s="500"/>
      <c r="IRH428" s="500"/>
      <c r="IRI428" s="500"/>
      <c r="IRJ428" s="500"/>
      <c r="IRK428" s="500"/>
      <c r="IRL428" s="500"/>
      <c r="IRM428" s="500"/>
      <c r="IRN428" s="500"/>
      <c r="IRO428" s="500"/>
      <c r="IRP428" s="500"/>
      <c r="IRQ428" s="500"/>
      <c r="IRR428" s="500"/>
      <c r="IRS428" s="500"/>
      <c r="IRT428" s="500"/>
      <c r="IRU428" s="500"/>
      <c r="IRV428" s="500"/>
      <c r="IRW428" s="500"/>
      <c r="IRX428" s="500"/>
      <c r="IRY428" s="500"/>
      <c r="IRZ428" s="500"/>
      <c r="ISA428" s="500"/>
      <c r="ISB428" s="500"/>
      <c r="ISC428" s="500"/>
      <c r="ISD428" s="500"/>
      <c r="ISE428" s="500"/>
      <c r="ISF428" s="500"/>
      <c r="ISG428" s="500"/>
      <c r="ISH428" s="500"/>
      <c r="ISI428" s="500"/>
      <c r="ISJ428" s="500"/>
      <c r="ISK428" s="500"/>
      <c r="ISL428" s="500"/>
      <c r="ISM428" s="500"/>
      <c r="ISN428" s="500"/>
      <c r="ISO428" s="500"/>
      <c r="ISP428" s="500"/>
      <c r="ISQ428" s="500"/>
      <c r="ISR428" s="500"/>
      <c r="ISS428" s="500"/>
      <c r="IST428" s="500"/>
      <c r="ISU428" s="500"/>
      <c r="ISV428" s="500"/>
      <c r="ISW428" s="500"/>
      <c r="ISX428" s="500"/>
      <c r="ISY428" s="500"/>
      <c r="ISZ428" s="500"/>
      <c r="ITA428" s="500"/>
      <c r="ITB428" s="500"/>
      <c r="ITC428" s="500"/>
      <c r="ITD428" s="500"/>
      <c r="ITE428" s="500"/>
      <c r="ITF428" s="500"/>
      <c r="ITG428" s="500"/>
      <c r="ITH428" s="500"/>
      <c r="ITI428" s="500"/>
      <c r="ITJ428" s="500"/>
      <c r="ITK428" s="500"/>
      <c r="ITL428" s="500"/>
      <c r="ITM428" s="500"/>
      <c r="ITN428" s="500"/>
      <c r="ITO428" s="500"/>
      <c r="ITP428" s="500"/>
      <c r="ITQ428" s="500"/>
      <c r="ITR428" s="500"/>
      <c r="ITS428" s="500"/>
      <c r="ITT428" s="500"/>
      <c r="ITU428" s="500"/>
      <c r="ITV428" s="500"/>
      <c r="ITW428" s="500"/>
      <c r="ITX428" s="500"/>
      <c r="ITY428" s="500"/>
      <c r="ITZ428" s="500"/>
      <c r="IUA428" s="500"/>
      <c r="IUB428" s="500"/>
      <c r="IUC428" s="500"/>
      <c r="IUD428" s="500"/>
      <c r="IUE428" s="500"/>
      <c r="IUF428" s="500"/>
      <c r="IUG428" s="500"/>
      <c r="IUH428" s="500"/>
      <c r="IUI428" s="500"/>
      <c r="IUJ428" s="500"/>
      <c r="IUK428" s="500"/>
      <c r="IUL428" s="500"/>
      <c r="IUM428" s="500"/>
      <c r="IUN428" s="500"/>
      <c r="IUO428" s="500"/>
      <c r="IUP428" s="500"/>
      <c r="IUQ428" s="500"/>
      <c r="IUR428" s="500"/>
      <c r="IUS428" s="500"/>
      <c r="IUT428" s="500"/>
      <c r="IUU428" s="500"/>
      <c r="IUV428" s="500"/>
      <c r="IUW428" s="500"/>
      <c r="IUX428" s="500"/>
      <c r="IUY428" s="500"/>
      <c r="IUZ428" s="500"/>
      <c r="IVA428" s="500"/>
      <c r="IVB428" s="500"/>
      <c r="IVC428" s="500"/>
      <c r="IVD428" s="500"/>
      <c r="IVE428" s="500"/>
      <c r="IVF428" s="500"/>
      <c r="IVG428" s="500"/>
      <c r="IVH428" s="500"/>
      <c r="IVI428" s="500"/>
      <c r="IVJ428" s="500"/>
      <c r="IVK428" s="500"/>
      <c r="IVL428" s="500"/>
      <c r="IVM428" s="500"/>
      <c r="IVN428" s="500"/>
      <c r="IVO428" s="500"/>
      <c r="IVP428" s="500"/>
      <c r="IVQ428" s="500"/>
      <c r="IVR428" s="500"/>
      <c r="IVS428" s="500"/>
      <c r="IVT428" s="500"/>
      <c r="IVU428" s="500"/>
      <c r="IVV428" s="500"/>
      <c r="IVW428" s="500"/>
      <c r="IVX428" s="500"/>
      <c r="IVY428" s="500"/>
      <c r="IVZ428" s="500"/>
      <c r="IWA428" s="500"/>
      <c r="IWB428" s="500"/>
      <c r="IWC428" s="500"/>
      <c r="IWD428" s="500"/>
      <c r="IWE428" s="500"/>
      <c r="IWF428" s="500"/>
      <c r="IWG428" s="500"/>
      <c r="IWH428" s="500"/>
      <c r="IWI428" s="500"/>
      <c r="IWJ428" s="500"/>
      <c r="IWK428" s="500"/>
      <c r="IWL428" s="500"/>
      <c r="IWM428" s="500"/>
      <c r="IWN428" s="500"/>
      <c r="IWO428" s="500"/>
      <c r="IWP428" s="500"/>
      <c r="IWQ428" s="500"/>
      <c r="IWR428" s="500"/>
      <c r="IWS428" s="500"/>
      <c r="IWT428" s="500"/>
      <c r="IWU428" s="500"/>
      <c r="IWV428" s="500"/>
      <c r="IWW428" s="500"/>
      <c r="IWX428" s="500"/>
      <c r="IWY428" s="500"/>
      <c r="IWZ428" s="500"/>
      <c r="IXA428" s="500"/>
      <c r="IXB428" s="500"/>
      <c r="IXC428" s="500"/>
      <c r="IXD428" s="500"/>
      <c r="IXE428" s="500"/>
      <c r="IXF428" s="500"/>
      <c r="IXG428" s="500"/>
      <c r="IXH428" s="500"/>
      <c r="IXI428" s="500"/>
      <c r="IXJ428" s="500"/>
      <c r="IXK428" s="500"/>
      <c r="IXL428" s="500"/>
      <c r="IXM428" s="500"/>
      <c r="IXN428" s="500"/>
      <c r="IXO428" s="500"/>
      <c r="IXP428" s="500"/>
      <c r="IXQ428" s="500"/>
      <c r="IXR428" s="500"/>
      <c r="IXS428" s="500"/>
      <c r="IXT428" s="500"/>
      <c r="IXU428" s="500"/>
      <c r="IXV428" s="500"/>
      <c r="IXW428" s="500"/>
      <c r="IXX428" s="500"/>
      <c r="IXY428" s="500"/>
      <c r="IXZ428" s="500"/>
      <c r="IYA428" s="500"/>
      <c r="IYB428" s="500"/>
      <c r="IYC428" s="500"/>
      <c r="IYD428" s="500"/>
      <c r="IYE428" s="500"/>
      <c r="IYF428" s="500"/>
      <c r="IYG428" s="500"/>
      <c r="IYH428" s="500"/>
      <c r="IYI428" s="500"/>
      <c r="IYJ428" s="500"/>
      <c r="IYK428" s="500"/>
      <c r="IYL428" s="500"/>
      <c r="IYM428" s="500"/>
      <c r="IYN428" s="500"/>
      <c r="IYO428" s="500"/>
      <c r="IYP428" s="500"/>
      <c r="IYQ428" s="500"/>
      <c r="IYR428" s="500"/>
      <c r="IYS428" s="500"/>
      <c r="IYT428" s="500"/>
      <c r="IYU428" s="500"/>
      <c r="IYV428" s="500"/>
      <c r="IYW428" s="500"/>
      <c r="IYX428" s="500"/>
      <c r="IYY428" s="500"/>
      <c r="IYZ428" s="500"/>
      <c r="IZA428" s="500"/>
      <c r="IZB428" s="500"/>
      <c r="IZC428" s="500"/>
      <c r="IZD428" s="500"/>
      <c r="IZE428" s="500"/>
      <c r="IZF428" s="500"/>
      <c r="IZG428" s="500"/>
      <c r="IZH428" s="500"/>
      <c r="IZI428" s="500"/>
      <c r="IZJ428" s="500"/>
      <c r="IZK428" s="500"/>
      <c r="IZL428" s="500"/>
      <c r="IZM428" s="500"/>
      <c r="IZN428" s="500"/>
      <c r="IZO428" s="500"/>
      <c r="IZP428" s="500"/>
      <c r="IZQ428" s="500"/>
      <c r="IZR428" s="500"/>
      <c r="IZS428" s="500"/>
      <c r="IZT428" s="500"/>
      <c r="IZU428" s="500"/>
      <c r="IZV428" s="500"/>
      <c r="IZW428" s="500"/>
      <c r="IZX428" s="500"/>
      <c r="IZY428" s="500"/>
      <c r="IZZ428" s="500"/>
      <c r="JAA428" s="500"/>
      <c r="JAB428" s="500"/>
      <c r="JAC428" s="500"/>
      <c r="JAD428" s="500"/>
      <c r="JAE428" s="500"/>
      <c r="JAF428" s="500"/>
      <c r="JAG428" s="500"/>
      <c r="JAH428" s="500"/>
      <c r="JAI428" s="500"/>
      <c r="JAJ428" s="500"/>
      <c r="JAK428" s="500"/>
      <c r="JAL428" s="500"/>
      <c r="JAM428" s="500"/>
      <c r="JAN428" s="500"/>
      <c r="JAO428" s="500"/>
      <c r="JAP428" s="500"/>
      <c r="JAQ428" s="500"/>
      <c r="JAR428" s="500"/>
      <c r="JAS428" s="500"/>
      <c r="JAT428" s="500"/>
      <c r="JAU428" s="500"/>
      <c r="JAV428" s="500"/>
      <c r="JAW428" s="500"/>
      <c r="JAX428" s="500"/>
      <c r="JAY428" s="500"/>
      <c r="JAZ428" s="500"/>
      <c r="JBA428" s="500"/>
      <c r="JBB428" s="500"/>
      <c r="JBC428" s="500"/>
      <c r="JBD428" s="500"/>
      <c r="JBE428" s="500"/>
      <c r="JBF428" s="500"/>
      <c r="JBG428" s="500"/>
      <c r="JBH428" s="500"/>
      <c r="JBI428" s="500"/>
      <c r="JBJ428" s="500"/>
      <c r="JBK428" s="500"/>
      <c r="JBL428" s="500"/>
      <c r="JBM428" s="500"/>
      <c r="JBN428" s="500"/>
      <c r="JBO428" s="500"/>
      <c r="JBP428" s="500"/>
      <c r="JBQ428" s="500"/>
      <c r="JBR428" s="500"/>
      <c r="JBS428" s="500"/>
      <c r="JBT428" s="500"/>
      <c r="JBU428" s="500"/>
      <c r="JBV428" s="500"/>
      <c r="JBW428" s="500"/>
      <c r="JBX428" s="500"/>
      <c r="JBY428" s="500"/>
      <c r="JBZ428" s="500"/>
      <c r="JCA428" s="500"/>
      <c r="JCB428" s="500"/>
      <c r="JCC428" s="500"/>
      <c r="JCD428" s="500"/>
      <c r="JCE428" s="500"/>
      <c r="JCF428" s="500"/>
      <c r="JCG428" s="500"/>
      <c r="JCH428" s="500"/>
      <c r="JCI428" s="500"/>
      <c r="JCJ428" s="500"/>
      <c r="JCK428" s="500"/>
      <c r="JCL428" s="500"/>
      <c r="JCM428" s="500"/>
      <c r="JCN428" s="500"/>
      <c r="JCO428" s="500"/>
      <c r="JCP428" s="500"/>
      <c r="JCQ428" s="500"/>
      <c r="JCR428" s="500"/>
      <c r="JCS428" s="500"/>
      <c r="JCT428" s="500"/>
      <c r="JCU428" s="500"/>
      <c r="JCV428" s="500"/>
      <c r="JCW428" s="500"/>
      <c r="JCX428" s="500"/>
      <c r="JCY428" s="500"/>
      <c r="JCZ428" s="500"/>
      <c r="JDA428" s="500"/>
      <c r="JDB428" s="500"/>
      <c r="JDC428" s="500"/>
      <c r="JDD428" s="500"/>
      <c r="JDE428" s="500"/>
      <c r="JDF428" s="500"/>
      <c r="JDG428" s="500"/>
      <c r="JDH428" s="500"/>
      <c r="JDI428" s="500"/>
      <c r="JDJ428" s="500"/>
      <c r="JDK428" s="500"/>
      <c r="JDL428" s="500"/>
      <c r="JDM428" s="500"/>
      <c r="JDN428" s="500"/>
      <c r="JDO428" s="500"/>
      <c r="JDP428" s="500"/>
      <c r="JDQ428" s="500"/>
      <c r="JDR428" s="500"/>
      <c r="JDS428" s="500"/>
      <c r="JDT428" s="500"/>
      <c r="JDU428" s="500"/>
      <c r="JDV428" s="500"/>
      <c r="JDW428" s="500"/>
      <c r="JDX428" s="500"/>
      <c r="JDY428" s="500"/>
      <c r="JDZ428" s="500"/>
      <c r="JEA428" s="500"/>
      <c r="JEB428" s="500"/>
      <c r="JEC428" s="500"/>
      <c r="JED428" s="500"/>
      <c r="JEE428" s="500"/>
      <c r="JEF428" s="500"/>
      <c r="JEG428" s="500"/>
      <c r="JEH428" s="500"/>
      <c r="JEI428" s="500"/>
      <c r="JEJ428" s="500"/>
      <c r="JEK428" s="500"/>
      <c r="JEL428" s="500"/>
      <c r="JEM428" s="500"/>
      <c r="JEN428" s="500"/>
      <c r="JEO428" s="500"/>
      <c r="JEP428" s="500"/>
      <c r="JEQ428" s="500"/>
      <c r="JER428" s="500"/>
      <c r="JES428" s="500"/>
      <c r="JET428" s="500"/>
      <c r="JEU428" s="500"/>
      <c r="JEV428" s="500"/>
      <c r="JEW428" s="500"/>
      <c r="JEX428" s="500"/>
      <c r="JEY428" s="500"/>
      <c r="JEZ428" s="500"/>
      <c r="JFA428" s="500"/>
      <c r="JFB428" s="500"/>
      <c r="JFC428" s="500"/>
      <c r="JFD428" s="500"/>
      <c r="JFE428" s="500"/>
      <c r="JFF428" s="500"/>
      <c r="JFG428" s="500"/>
      <c r="JFH428" s="500"/>
      <c r="JFI428" s="500"/>
      <c r="JFJ428" s="500"/>
      <c r="JFK428" s="500"/>
      <c r="JFL428" s="500"/>
      <c r="JFM428" s="500"/>
      <c r="JFN428" s="500"/>
      <c r="JFO428" s="500"/>
      <c r="JFP428" s="500"/>
      <c r="JFQ428" s="500"/>
      <c r="JFR428" s="500"/>
      <c r="JFS428" s="500"/>
      <c r="JFT428" s="500"/>
      <c r="JFU428" s="500"/>
      <c r="JFV428" s="500"/>
      <c r="JFW428" s="500"/>
      <c r="JFX428" s="500"/>
      <c r="JFY428" s="500"/>
      <c r="JFZ428" s="500"/>
      <c r="JGA428" s="500"/>
      <c r="JGB428" s="500"/>
      <c r="JGC428" s="500"/>
      <c r="JGD428" s="500"/>
      <c r="JGE428" s="500"/>
      <c r="JGF428" s="500"/>
      <c r="JGG428" s="500"/>
      <c r="JGH428" s="500"/>
      <c r="JGI428" s="500"/>
      <c r="JGJ428" s="500"/>
      <c r="JGK428" s="500"/>
      <c r="JGL428" s="500"/>
      <c r="JGM428" s="500"/>
      <c r="JGN428" s="500"/>
      <c r="JGO428" s="500"/>
      <c r="JGP428" s="500"/>
      <c r="JGQ428" s="500"/>
      <c r="JGR428" s="500"/>
      <c r="JGS428" s="500"/>
      <c r="JGT428" s="500"/>
      <c r="JGU428" s="500"/>
      <c r="JGV428" s="500"/>
      <c r="JGW428" s="500"/>
      <c r="JGX428" s="500"/>
      <c r="JGY428" s="500"/>
      <c r="JGZ428" s="500"/>
      <c r="JHA428" s="500"/>
      <c r="JHB428" s="500"/>
      <c r="JHC428" s="500"/>
      <c r="JHD428" s="500"/>
      <c r="JHE428" s="500"/>
      <c r="JHF428" s="500"/>
      <c r="JHG428" s="500"/>
      <c r="JHH428" s="500"/>
      <c r="JHI428" s="500"/>
      <c r="JHJ428" s="500"/>
      <c r="JHK428" s="500"/>
      <c r="JHL428" s="500"/>
      <c r="JHM428" s="500"/>
      <c r="JHN428" s="500"/>
      <c r="JHO428" s="500"/>
      <c r="JHP428" s="500"/>
      <c r="JHQ428" s="500"/>
      <c r="JHR428" s="500"/>
      <c r="JHS428" s="500"/>
      <c r="JHT428" s="500"/>
      <c r="JHU428" s="500"/>
      <c r="JHV428" s="500"/>
      <c r="JHW428" s="500"/>
      <c r="JHX428" s="500"/>
      <c r="JHY428" s="500"/>
      <c r="JHZ428" s="500"/>
      <c r="JIA428" s="500"/>
      <c r="JIB428" s="500"/>
      <c r="JIC428" s="500"/>
      <c r="JID428" s="500"/>
      <c r="JIE428" s="500"/>
      <c r="JIF428" s="500"/>
      <c r="JIG428" s="500"/>
      <c r="JIH428" s="500"/>
      <c r="JII428" s="500"/>
      <c r="JIJ428" s="500"/>
      <c r="JIK428" s="500"/>
      <c r="JIL428" s="500"/>
      <c r="JIM428" s="500"/>
      <c r="JIN428" s="500"/>
      <c r="JIO428" s="500"/>
      <c r="JIP428" s="500"/>
      <c r="JIQ428" s="500"/>
      <c r="JIR428" s="500"/>
      <c r="JIS428" s="500"/>
      <c r="JIT428" s="500"/>
      <c r="JIU428" s="500"/>
      <c r="JIV428" s="500"/>
      <c r="JIW428" s="500"/>
      <c r="JIX428" s="500"/>
      <c r="JIY428" s="500"/>
      <c r="JIZ428" s="500"/>
      <c r="JJA428" s="500"/>
      <c r="JJB428" s="500"/>
      <c r="JJC428" s="500"/>
      <c r="JJD428" s="500"/>
      <c r="JJE428" s="500"/>
      <c r="JJF428" s="500"/>
      <c r="JJG428" s="500"/>
      <c r="JJH428" s="500"/>
      <c r="JJI428" s="500"/>
      <c r="JJJ428" s="500"/>
      <c r="JJK428" s="500"/>
      <c r="JJL428" s="500"/>
      <c r="JJM428" s="500"/>
      <c r="JJN428" s="500"/>
      <c r="JJO428" s="500"/>
      <c r="JJP428" s="500"/>
      <c r="JJQ428" s="500"/>
      <c r="JJR428" s="500"/>
      <c r="JJS428" s="500"/>
      <c r="JJT428" s="500"/>
      <c r="JJU428" s="500"/>
      <c r="JJV428" s="500"/>
      <c r="JJW428" s="500"/>
      <c r="JJX428" s="500"/>
      <c r="JJY428" s="500"/>
      <c r="JJZ428" s="500"/>
      <c r="JKA428" s="500"/>
      <c r="JKB428" s="500"/>
      <c r="JKC428" s="500"/>
      <c r="JKD428" s="500"/>
      <c r="JKE428" s="500"/>
      <c r="JKF428" s="500"/>
      <c r="JKG428" s="500"/>
      <c r="JKH428" s="500"/>
      <c r="JKI428" s="500"/>
      <c r="JKJ428" s="500"/>
      <c r="JKK428" s="500"/>
      <c r="JKL428" s="500"/>
      <c r="JKM428" s="500"/>
      <c r="JKN428" s="500"/>
      <c r="JKO428" s="500"/>
      <c r="JKP428" s="500"/>
      <c r="JKQ428" s="500"/>
      <c r="JKR428" s="500"/>
      <c r="JKS428" s="500"/>
      <c r="JKT428" s="500"/>
      <c r="JKU428" s="500"/>
      <c r="JKV428" s="500"/>
      <c r="JKW428" s="500"/>
      <c r="JKX428" s="500"/>
      <c r="JKY428" s="500"/>
      <c r="JKZ428" s="500"/>
      <c r="JLA428" s="500"/>
      <c r="JLB428" s="500"/>
      <c r="JLC428" s="500"/>
      <c r="JLD428" s="500"/>
      <c r="JLE428" s="500"/>
      <c r="JLF428" s="500"/>
      <c r="JLG428" s="500"/>
      <c r="JLH428" s="500"/>
      <c r="JLI428" s="500"/>
      <c r="JLJ428" s="500"/>
      <c r="JLK428" s="500"/>
      <c r="JLL428" s="500"/>
      <c r="JLM428" s="500"/>
      <c r="JLN428" s="500"/>
      <c r="JLO428" s="500"/>
      <c r="JLP428" s="500"/>
      <c r="JLQ428" s="500"/>
      <c r="JLR428" s="500"/>
      <c r="JLS428" s="500"/>
      <c r="JLT428" s="500"/>
      <c r="JLU428" s="500"/>
      <c r="JLV428" s="500"/>
      <c r="JLW428" s="500"/>
      <c r="JLX428" s="500"/>
      <c r="JLY428" s="500"/>
      <c r="JLZ428" s="500"/>
      <c r="JMA428" s="500"/>
      <c r="JMB428" s="500"/>
      <c r="JMC428" s="500"/>
      <c r="JMD428" s="500"/>
      <c r="JME428" s="500"/>
      <c r="JMF428" s="500"/>
      <c r="JMG428" s="500"/>
      <c r="JMH428" s="500"/>
      <c r="JMI428" s="500"/>
      <c r="JMJ428" s="500"/>
      <c r="JMK428" s="500"/>
      <c r="JML428" s="500"/>
      <c r="JMM428" s="500"/>
      <c r="JMN428" s="500"/>
      <c r="JMO428" s="500"/>
      <c r="JMP428" s="500"/>
      <c r="JMQ428" s="500"/>
      <c r="JMR428" s="500"/>
      <c r="JMS428" s="500"/>
      <c r="JMT428" s="500"/>
      <c r="JMU428" s="500"/>
      <c r="JMV428" s="500"/>
      <c r="JMW428" s="500"/>
      <c r="JMX428" s="500"/>
      <c r="JMY428" s="500"/>
      <c r="JMZ428" s="500"/>
      <c r="JNA428" s="500"/>
      <c r="JNB428" s="500"/>
      <c r="JNC428" s="500"/>
      <c r="JND428" s="500"/>
      <c r="JNE428" s="500"/>
      <c r="JNF428" s="500"/>
      <c r="JNG428" s="500"/>
      <c r="JNH428" s="500"/>
      <c r="JNI428" s="500"/>
      <c r="JNJ428" s="500"/>
      <c r="JNK428" s="500"/>
      <c r="JNL428" s="500"/>
      <c r="JNM428" s="500"/>
      <c r="JNN428" s="500"/>
      <c r="JNO428" s="500"/>
      <c r="JNP428" s="500"/>
      <c r="JNQ428" s="500"/>
      <c r="JNR428" s="500"/>
      <c r="JNS428" s="500"/>
      <c r="JNT428" s="500"/>
      <c r="JNU428" s="500"/>
      <c r="JNV428" s="500"/>
      <c r="JNW428" s="500"/>
      <c r="JNX428" s="500"/>
      <c r="JNY428" s="500"/>
      <c r="JNZ428" s="500"/>
      <c r="JOA428" s="500"/>
      <c r="JOB428" s="500"/>
      <c r="JOC428" s="500"/>
      <c r="JOD428" s="500"/>
      <c r="JOE428" s="500"/>
      <c r="JOF428" s="500"/>
      <c r="JOG428" s="500"/>
      <c r="JOH428" s="500"/>
      <c r="JOI428" s="500"/>
      <c r="JOJ428" s="500"/>
      <c r="JOK428" s="500"/>
      <c r="JOL428" s="500"/>
      <c r="JOM428" s="500"/>
      <c r="JON428" s="500"/>
      <c r="JOO428" s="500"/>
      <c r="JOP428" s="500"/>
      <c r="JOQ428" s="500"/>
      <c r="JOR428" s="500"/>
      <c r="JOS428" s="500"/>
      <c r="JOT428" s="500"/>
      <c r="JOU428" s="500"/>
      <c r="JOV428" s="500"/>
      <c r="JOW428" s="500"/>
      <c r="JOX428" s="500"/>
      <c r="JOY428" s="500"/>
      <c r="JOZ428" s="500"/>
      <c r="JPA428" s="500"/>
      <c r="JPB428" s="500"/>
      <c r="JPC428" s="500"/>
      <c r="JPD428" s="500"/>
      <c r="JPE428" s="500"/>
      <c r="JPF428" s="500"/>
      <c r="JPG428" s="500"/>
      <c r="JPH428" s="500"/>
      <c r="JPI428" s="500"/>
      <c r="JPJ428" s="500"/>
      <c r="JPK428" s="500"/>
      <c r="JPL428" s="500"/>
      <c r="JPM428" s="500"/>
      <c r="JPN428" s="500"/>
      <c r="JPO428" s="500"/>
      <c r="JPP428" s="500"/>
      <c r="JPQ428" s="500"/>
      <c r="JPR428" s="500"/>
      <c r="JPS428" s="500"/>
      <c r="JPT428" s="500"/>
      <c r="JPU428" s="500"/>
      <c r="JPV428" s="500"/>
      <c r="JPW428" s="500"/>
      <c r="JPX428" s="500"/>
      <c r="JPY428" s="500"/>
      <c r="JPZ428" s="500"/>
      <c r="JQA428" s="500"/>
      <c r="JQB428" s="500"/>
      <c r="JQC428" s="500"/>
      <c r="JQD428" s="500"/>
      <c r="JQE428" s="500"/>
      <c r="JQF428" s="500"/>
      <c r="JQG428" s="500"/>
      <c r="JQH428" s="500"/>
      <c r="JQI428" s="500"/>
      <c r="JQJ428" s="500"/>
      <c r="JQK428" s="500"/>
      <c r="JQL428" s="500"/>
      <c r="JQM428" s="500"/>
      <c r="JQN428" s="500"/>
      <c r="JQO428" s="500"/>
      <c r="JQP428" s="500"/>
      <c r="JQQ428" s="500"/>
      <c r="JQR428" s="500"/>
      <c r="JQS428" s="500"/>
      <c r="JQT428" s="500"/>
      <c r="JQU428" s="500"/>
      <c r="JQV428" s="500"/>
      <c r="JQW428" s="500"/>
      <c r="JQX428" s="500"/>
      <c r="JQY428" s="500"/>
      <c r="JQZ428" s="500"/>
      <c r="JRA428" s="500"/>
      <c r="JRB428" s="500"/>
      <c r="JRC428" s="500"/>
      <c r="JRD428" s="500"/>
      <c r="JRE428" s="500"/>
      <c r="JRF428" s="500"/>
      <c r="JRG428" s="500"/>
      <c r="JRH428" s="500"/>
      <c r="JRI428" s="500"/>
      <c r="JRJ428" s="500"/>
      <c r="JRK428" s="500"/>
      <c r="JRL428" s="500"/>
      <c r="JRM428" s="500"/>
      <c r="JRN428" s="500"/>
      <c r="JRO428" s="500"/>
      <c r="JRP428" s="500"/>
      <c r="JRQ428" s="500"/>
      <c r="JRR428" s="500"/>
      <c r="JRS428" s="500"/>
      <c r="JRT428" s="500"/>
      <c r="JRU428" s="500"/>
      <c r="JRV428" s="500"/>
      <c r="JRW428" s="500"/>
      <c r="JRX428" s="500"/>
      <c r="JRY428" s="500"/>
      <c r="JRZ428" s="500"/>
      <c r="JSA428" s="500"/>
      <c r="JSB428" s="500"/>
      <c r="JSC428" s="500"/>
      <c r="JSD428" s="500"/>
      <c r="JSE428" s="500"/>
      <c r="JSF428" s="500"/>
      <c r="JSG428" s="500"/>
      <c r="JSH428" s="500"/>
      <c r="JSI428" s="500"/>
      <c r="JSJ428" s="500"/>
      <c r="JSK428" s="500"/>
      <c r="JSL428" s="500"/>
      <c r="JSM428" s="500"/>
      <c r="JSN428" s="500"/>
      <c r="JSO428" s="500"/>
      <c r="JSP428" s="500"/>
      <c r="JSQ428" s="500"/>
      <c r="JSR428" s="500"/>
      <c r="JSS428" s="500"/>
      <c r="JST428" s="500"/>
      <c r="JSU428" s="500"/>
      <c r="JSV428" s="500"/>
      <c r="JSW428" s="500"/>
      <c r="JSX428" s="500"/>
      <c r="JSY428" s="500"/>
      <c r="JSZ428" s="500"/>
      <c r="JTA428" s="500"/>
      <c r="JTB428" s="500"/>
      <c r="JTC428" s="500"/>
      <c r="JTD428" s="500"/>
      <c r="JTE428" s="500"/>
      <c r="JTF428" s="500"/>
      <c r="JTG428" s="500"/>
      <c r="JTH428" s="500"/>
      <c r="JTI428" s="500"/>
      <c r="JTJ428" s="500"/>
      <c r="JTK428" s="500"/>
      <c r="JTL428" s="500"/>
      <c r="JTM428" s="500"/>
      <c r="JTN428" s="500"/>
      <c r="JTO428" s="500"/>
      <c r="JTP428" s="500"/>
      <c r="JTQ428" s="500"/>
      <c r="JTR428" s="500"/>
      <c r="JTS428" s="500"/>
      <c r="JTT428" s="500"/>
      <c r="JTU428" s="500"/>
      <c r="JTV428" s="500"/>
      <c r="JTW428" s="500"/>
      <c r="JTX428" s="500"/>
      <c r="JTY428" s="500"/>
      <c r="JTZ428" s="500"/>
      <c r="JUA428" s="500"/>
      <c r="JUB428" s="500"/>
      <c r="JUC428" s="500"/>
      <c r="JUD428" s="500"/>
      <c r="JUE428" s="500"/>
      <c r="JUF428" s="500"/>
      <c r="JUG428" s="500"/>
      <c r="JUH428" s="500"/>
      <c r="JUI428" s="500"/>
      <c r="JUJ428" s="500"/>
      <c r="JUK428" s="500"/>
      <c r="JUL428" s="500"/>
      <c r="JUM428" s="500"/>
      <c r="JUN428" s="500"/>
      <c r="JUO428" s="500"/>
      <c r="JUP428" s="500"/>
      <c r="JUQ428" s="500"/>
      <c r="JUR428" s="500"/>
      <c r="JUS428" s="500"/>
      <c r="JUT428" s="500"/>
      <c r="JUU428" s="500"/>
      <c r="JUV428" s="500"/>
      <c r="JUW428" s="500"/>
      <c r="JUX428" s="500"/>
      <c r="JUY428" s="500"/>
      <c r="JUZ428" s="500"/>
      <c r="JVA428" s="500"/>
      <c r="JVB428" s="500"/>
      <c r="JVC428" s="500"/>
      <c r="JVD428" s="500"/>
      <c r="JVE428" s="500"/>
      <c r="JVF428" s="500"/>
      <c r="JVG428" s="500"/>
      <c r="JVH428" s="500"/>
      <c r="JVI428" s="500"/>
      <c r="JVJ428" s="500"/>
      <c r="JVK428" s="500"/>
      <c r="JVL428" s="500"/>
      <c r="JVM428" s="500"/>
      <c r="JVN428" s="500"/>
      <c r="JVO428" s="500"/>
      <c r="JVP428" s="500"/>
      <c r="JVQ428" s="500"/>
      <c r="JVR428" s="500"/>
      <c r="JVS428" s="500"/>
      <c r="JVT428" s="500"/>
      <c r="JVU428" s="500"/>
      <c r="JVV428" s="500"/>
      <c r="JVW428" s="500"/>
      <c r="JVX428" s="500"/>
      <c r="JVY428" s="500"/>
      <c r="JVZ428" s="500"/>
      <c r="JWA428" s="500"/>
      <c r="JWB428" s="500"/>
      <c r="JWC428" s="500"/>
      <c r="JWD428" s="500"/>
      <c r="JWE428" s="500"/>
      <c r="JWF428" s="500"/>
      <c r="JWG428" s="500"/>
      <c r="JWH428" s="500"/>
      <c r="JWI428" s="500"/>
      <c r="JWJ428" s="500"/>
      <c r="JWK428" s="500"/>
      <c r="JWL428" s="500"/>
      <c r="JWM428" s="500"/>
      <c r="JWN428" s="500"/>
      <c r="JWO428" s="500"/>
      <c r="JWP428" s="500"/>
      <c r="JWQ428" s="500"/>
      <c r="JWR428" s="500"/>
      <c r="JWS428" s="500"/>
      <c r="JWT428" s="500"/>
      <c r="JWU428" s="500"/>
      <c r="JWV428" s="500"/>
      <c r="JWW428" s="500"/>
      <c r="JWX428" s="500"/>
      <c r="JWY428" s="500"/>
      <c r="JWZ428" s="500"/>
      <c r="JXA428" s="500"/>
      <c r="JXB428" s="500"/>
      <c r="JXC428" s="500"/>
      <c r="JXD428" s="500"/>
      <c r="JXE428" s="500"/>
      <c r="JXF428" s="500"/>
      <c r="JXG428" s="500"/>
      <c r="JXH428" s="500"/>
      <c r="JXI428" s="500"/>
      <c r="JXJ428" s="500"/>
      <c r="JXK428" s="500"/>
      <c r="JXL428" s="500"/>
      <c r="JXM428" s="500"/>
      <c r="JXN428" s="500"/>
      <c r="JXO428" s="500"/>
      <c r="JXP428" s="500"/>
      <c r="JXQ428" s="500"/>
      <c r="JXR428" s="500"/>
      <c r="JXS428" s="500"/>
      <c r="JXT428" s="500"/>
      <c r="JXU428" s="500"/>
      <c r="JXV428" s="500"/>
      <c r="JXW428" s="500"/>
      <c r="JXX428" s="500"/>
      <c r="JXY428" s="500"/>
      <c r="JXZ428" s="500"/>
      <c r="JYA428" s="500"/>
      <c r="JYB428" s="500"/>
      <c r="JYC428" s="500"/>
      <c r="JYD428" s="500"/>
      <c r="JYE428" s="500"/>
      <c r="JYF428" s="500"/>
      <c r="JYG428" s="500"/>
      <c r="JYH428" s="500"/>
      <c r="JYI428" s="500"/>
      <c r="JYJ428" s="500"/>
      <c r="JYK428" s="500"/>
      <c r="JYL428" s="500"/>
      <c r="JYM428" s="500"/>
      <c r="JYN428" s="500"/>
      <c r="JYO428" s="500"/>
      <c r="JYP428" s="500"/>
      <c r="JYQ428" s="500"/>
      <c r="JYR428" s="500"/>
      <c r="JYS428" s="500"/>
      <c r="JYT428" s="500"/>
      <c r="JYU428" s="500"/>
      <c r="JYV428" s="500"/>
      <c r="JYW428" s="500"/>
      <c r="JYX428" s="500"/>
      <c r="JYY428" s="500"/>
      <c r="JYZ428" s="500"/>
      <c r="JZA428" s="500"/>
      <c r="JZB428" s="500"/>
      <c r="JZC428" s="500"/>
      <c r="JZD428" s="500"/>
      <c r="JZE428" s="500"/>
      <c r="JZF428" s="500"/>
      <c r="JZG428" s="500"/>
      <c r="JZH428" s="500"/>
      <c r="JZI428" s="500"/>
      <c r="JZJ428" s="500"/>
      <c r="JZK428" s="500"/>
      <c r="JZL428" s="500"/>
      <c r="JZM428" s="500"/>
      <c r="JZN428" s="500"/>
      <c r="JZO428" s="500"/>
      <c r="JZP428" s="500"/>
      <c r="JZQ428" s="500"/>
      <c r="JZR428" s="500"/>
      <c r="JZS428" s="500"/>
      <c r="JZT428" s="500"/>
      <c r="JZU428" s="500"/>
      <c r="JZV428" s="500"/>
      <c r="JZW428" s="500"/>
      <c r="JZX428" s="500"/>
      <c r="JZY428" s="500"/>
      <c r="JZZ428" s="500"/>
      <c r="KAA428" s="500"/>
      <c r="KAB428" s="500"/>
      <c r="KAC428" s="500"/>
      <c r="KAD428" s="500"/>
      <c r="KAE428" s="500"/>
      <c r="KAF428" s="500"/>
      <c r="KAG428" s="500"/>
      <c r="KAH428" s="500"/>
      <c r="KAI428" s="500"/>
      <c r="KAJ428" s="500"/>
      <c r="KAK428" s="500"/>
      <c r="KAL428" s="500"/>
      <c r="KAM428" s="500"/>
      <c r="KAN428" s="500"/>
      <c r="KAO428" s="500"/>
      <c r="KAP428" s="500"/>
      <c r="KAQ428" s="500"/>
      <c r="KAR428" s="500"/>
      <c r="KAS428" s="500"/>
      <c r="KAT428" s="500"/>
      <c r="KAU428" s="500"/>
      <c r="KAV428" s="500"/>
      <c r="KAW428" s="500"/>
      <c r="KAX428" s="500"/>
      <c r="KAY428" s="500"/>
      <c r="KAZ428" s="500"/>
      <c r="KBA428" s="500"/>
      <c r="KBB428" s="500"/>
      <c r="KBC428" s="500"/>
      <c r="KBD428" s="500"/>
      <c r="KBE428" s="500"/>
      <c r="KBF428" s="500"/>
      <c r="KBG428" s="500"/>
      <c r="KBH428" s="500"/>
      <c r="KBI428" s="500"/>
      <c r="KBJ428" s="500"/>
      <c r="KBK428" s="500"/>
      <c r="KBL428" s="500"/>
      <c r="KBM428" s="500"/>
      <c r="KBN428" s="500"/>
      <c r="KBO428" s="500"/>
      <c r="KBP428" s="500"/>
      <c r="KBQ428" s="500"/>
      <c r="KBR428" s="500"/>
      <c r="KBS428" s="500"/>
      <c r="KBT428" s="500"/>
      <c r="KBU428" s="500"/>
      <c r="KBV428" s="500"/>
      <c r="KBW428" s="500"/>
      <c r="KBX428" s="500"/>
      <c r="KBY428" s="500"/>
      <c r="KBZ428" s="500"/>
      <c r="KCA428" s="500"/>
      <c r="KCB428" s="500"/>
      <c r="KCC428" s="500"/>
      <c r="KCD428" s="500"/>
      <c r="KCE428" s="500"/>
      <c r="KCF428" s="500"/>
      <c r="KCG428" s="500"/>
      <c r="KCH428" s="500"/>
      <c r="KCI428" s="500"/>
      <c r="KCJ428" s="500"/>
      <c r="KCK428" s="500"/>
      <c r="KCL428" s="500"/>
      <c r="KCM428" s="500"/>
      <c r="KCN428" s="500"/>
      <c r="KCO428" s="500"/>
      <c r="KCP428" s="500"/>
      <c r="KCQ428" s="500"/>
      <c r="KCR428" s="500"/>
      <c r="KCS428" s="500"/>
      <c r="KCT428" s="500"/>
      <c r="KCU428" s="500"/>
      <c r="KCV428" s="500"/>
      <c r="KCW428" s="500"/>
      <c r="KCX428" s="500"/>
      <c r="KCY428" s="500"/>
      <c r="KCZ428" s="500"/>
      <c r="KDA428" s="500"/>
      <c r="KDB428" s="500"/>
      <c r="KDC428" s="500"/>
      <c r="KDD428" s="500"/>
      <c r="KDE428" s="500"/>
      <c r="KDF428" s="500"/>
      <c r="KDG428" s="500"/>
      <c r="KDH428" s="500"/>
      <c r="KDI428" s="500"/>
      <c r="KDJ428" s="500"/>
      <c r="KDK428" s="500"/>
      <c r="KDL428" s="500"/>
      <c r="KDM428" s="500"/>
      <c r="KDN428" s="500"/>
      <c r="KDO428" s="500"/>
      <c r="KDP428" s="500"/>
      <c r="KDQ428" s="500"/>
      <c r="KDR428" s="500"/>
      <c r="KDS428" s="500"/>
      <c r="KDT428" s="500"/>
      <c r="KDU428" s="500"/>
      <c r="KDV428" s="500"/>
      <c r="KDW428" s="500"/>
      <c r="KDX428" s="500"/>
      <c r="KDY428" s="500"/>
      <c r="KDZ428" s="500"/>
      <c r="KEA428" s="500"/>
      <c r="KEB428" s="500"/>
      <c r="KEC428" s="500"/>
      <c r="KED428" s="500"/>
      <c r="KEE428" s="500"/>
      <c r="KEF428" s="500"/>
      <c r="KEG428" s="500"/>
      <c r="KEH428" s="500"/>
      <c r="KEI428" s="500"/>
      <c r="KEJ428" s="500"/>
      <c r="KEK428" s="500"/>
      <c r="KEL428" s="500"/>
      <c r="KEM428" s="500"/>
      <c r="KEN428" s="500"/>
      <c r="KEO428" s="500"/>
      <c r="KEP428" s="500"/>
      <c r="KEQ428" s="500"/>
      <c r="KER428" s="500"/>
      <c r="KES428" s="500"/>
      <c r="KET428" s="500"/>
      <c r="KEU428" s="500"/>
      <c r="KEV428" s="500"/>
      <c r="KEW428" s="500"/>
      <c r="KEX428" s="500"/>
      <c r="KEY428" s="500"/>
      <c r="KEZ428" s="500"/>
      <c r="KFA428" s="500"/>
      <c r="KFB428" s="500"/>
      <c r="KFC428" s="500"/>
      <c r="KFD428" s="500"/>
      <c r="KFE428" s="500"/>
      <c r="KFF428" s="500"/>
      <c r="KFG428" s="500"/>
      <c r="KFH428" s="500"/>
      <c r="KFI428" s="500"/>
      <c r="KFJ428" s="500"/>
      <c r="KFK428" s="500"/>
      <c r="KFL428" s="500"/>
      <c r="KFM428" s="500"/>
      <c r="KFN428" s="500"/>
      <c r="KFO428" s="500"/>
      <c r="KFP428" s="500"/>
      <c r="KFQ428" s="500"/>
      <c r="KFR428" s="500"/>
      <c r="KFS428" s="500"/>
      <c r="KFT428" s="500"/>
      <c r="KFU428" s="500"/>
      <c r="KFV428" s="500"/>
      <c r="KFW428" s="500"/>
      <c r="KFX428" s="500"/>
      <c r="KFY428" s="500"/>
      <c r="KFZ428" s="500"/>
      <c r="KGA428" s="500"/>
      <c r="KGB428" s="500"/>
      <c r="KGC428" s="500"/>
      <c r="KGD428" s="500"/>
      <c r="KGE428" s="500"/>
      <c r="KGF428" s="500"/>
      <c r="KGG428" s="500"/>
      <c r="KGH428" s="500"/>
      <c r="KGI428" s="500"/>
      <c r="KGJ428" s="500"/>
      <c r="KGK428" s="500"/>
      <c r="KGL428" s="500"/>
      <c r="KGM428" s="500"/>
      <c r="KGN428" s="500"/>
      <c r="KGO428" s="500"/>
      <c r="KGP428" s="500"/>
      <c r="KGQ428" s="500"/>
      <c r="KGR428" s="500"/>
      <c r="KGS428" s="500"/>
      <c r="KGT428" s="500"/>
      <c r="KGU428" s="500"/>
      <c r="KGV428" s="500"/>
      <c r="KGW428" s="500"/>
      <c r="KGX428" s="500"/>
      <c r="KGY428" s="500"/>
      <c r="KGZ428" s="500"/>
      <c r="KHA428" s="500"/>
      <c r="KHB428" s="500"/>
      <c r="KHC428" s="500"/>
      <c r="KHD428" s="500"/>
      <c r="KHE428" s="500"/>
      <c r="KHF428" s="500"/>
      <c r="KHG428" s="500"/>
      <c r="KHH428" s="500"/>
      <c r="KHI428" s="500"/>
      <c r="KHJ428" s="500"/>
      <c r="KHK428" s="500"/>
      <c r="KHL428" s="500"/>
      <c r="KHM428" s="500"/>
      <c r="KHN428" s="500"/>
      <c r="KHO428" s="500"/>
      <c r="KHP428" s="500"/>
      <c r="KHQ428" s="500"/>
      <c r="KHR428" s="500"/>
      <c r="KHS428" s="500"/>
      <c r="KHT428" s="500"/>
      <c r="KHU428" s="500"/>
      <c r="KHV428" s="500"/>
      <c r="KHW428" s="500"/>
      <c r="KHX428" s="500"/>
      <c r="KHY428" s="500"/>
      <c r="KHZ428" s="500"/>
      <c r="KIA428" s="500"/>
      <c r="KIB428" s="500"/>
      <c r="KIC428" s="500"/>
      <c r="KID428" s="500"/>
      <c r="KIE428" s="500"/>
      <c r="KIF428" s="500"/>
      <c r="KIG428" s="500"/>
      <c r="KIH428" s="500"/>
      <c r="KII428" s="500"/>
      <c r="KIJ428" s="500"/>
      <c r="KIK428" s="500"/>
      <c r="KIL428" s="500"/>
      <c r="KIM428" s="500"/>
      <c r="KIN428" s="500"/>
      <c r="KIO428" s="500"/>
      <c r="KIP428" s="500"/>
      <c r="KIQ428" s="500"/>
      <c r="KIR428" s="500"/>
      <c r="KIS428" s="500"/>
      <c r="KIT428" s="500"/>
      <c r="KIU428" s="500"/>
      <c r="KIV428" s="500"/>
      <c r="KIW428" s="500"/>
      <c r="KIX428" s="500"/>
      <c r="KIY428" s="500"/>
      <c r="KIZ428" s="500"/>
      <c r="KJA428" s="500"/>
      <c r="KJB428" s="500"/>
      <c r="KJC428" s="500"/>
      <c r="KJD428" s="500"/>
      <c r="KJE428" s="500"/>
      <c r="KJF428" s="500"/>
      <c r="KJG428" s="500"/>
      <c r="KJH428" s="500"/>
      <c r="KJI428" s="500"/>
      <c r="KJJ428" s="500"/>
      <c r="KJK428" s="500"/>
      <c r="KJL428" s="500"/>
      <c r="KJM428" s="500"/>
      <c r="KJN428" s="500"/>
      <c r="KJO428" s="500"/>
      <c r="KJP428" s="500"/>
      <c r="KJQ428" s="500"/>
      <c r="KJR428" s="500"/>
      <c r="KJS428" s="500"/>
      <c r="KJT428" s="500"/>
      <c r="KJU428" s="500"/>
      <c r="KJV428" s="500"/>
      <c r="KJW428" s="500"/>
      <c r="KJX428" s="500"/>
      <c r="KJY428" s="500"/>
      <c r="KJZ428" s="500"/>
      <c r="KKA428" s="500"/>
      <c r="KKB428" s="500"/>
      <c r="KKC428" s="500"/>
      <c r="KKD428" s="500"/>
      <c r="KKE428" s="500"/>
      <c r="KKF428" s="500"/>
      <c r="KKG428" s="500"/>
      <c r="KKH428" s="500"/>
      <c r="KKI428" s="500"/>
      <c r="KKJ428" s="500"/>
      <c r="KKK428" s="500"/>
      <c r="KKL428" s="500"/>
      <c r="KKM428" s="500"/>
      <c r="KKN428" s="500"/>
      <c r="KKO428" s="500"/>
      <c r="KKP428" s="500"/>
      <c r="KKQ428" s="500"/>
      <c r="KKR428" s="500"/>
      <c r="KKS428" s="500"/>
      <c r="KKT428" s="500"/>
      <c r="KKU428" s="500"/>
      <c r="KKV428" s="500"/>
      <c r="KKW428" s="500"/>
      <c r="KKX428" s="500"/>
      <c r="KKY428" s="500"/>
      <c r="KKZ428" s="500"/>
      <c r="KLA428" s="500"/>
      <c r="KLB428" s="500"/>
      <c r="KLC428" s="500"/>
      <c r="KLD428" s="500"/>
      <c r="KLE428" s="500"/>
      <c r="KLF428" s="500"/>
      <c r="KLG428" s="500"/>
      <c r="KLH428" s="500"/>
      <c r="KLI428" s="500"/>
      <c r="KLJ428" s="500"/>
      <c r="KLK428" s="500"/>
      <c r="KLL428" s="500"/>
      <c r="KLM428" s="500"/>
      <c r="KLN428" s="500"/>
      <c r="KLO428" s="500"/>
      <c r="KLP428" s="500"/>
      <c r="KLQ428" s="500"/>
      <c r="KLR428" s="500"/>
      <c r="KLS428" s="500"/>
      <c r="KLT428" s="500"/>
      <c r="KLU428" s="500"/>
      <c r="KLV428" s="500"/>
      <c r="KLW428" s="500"/>
      <c r="KLX428" s="500"/>
      <c r="KLY428" s="500"/>
      <c r="KLZ428" s="500"/>
      <c r="KMA428" s="500"/>
      <c r="KMB428" s="500"/>
      <c r="KMC428" s="500"/>
      <c r="KMD428" s="500"/>
      <c r="KME428" s="500"/>
      <c r="KMF428" s="500"/>
      <c r="KMG428" s="500"/>
      <c r="KMH428" s="500"/>
      <c r="KMI428" s="500"/>
      <c r="KMJ428" s="500"/>
      <c r="KMK428" s="500"/>
      <c r="KML428" s="500"/>
      <c r="KMM428" s="500"/>
      <c r="KMN428" s="500"/>
      <c r="KMO428" s="500"/>
      <c r="KMP428" s="500"/>
      <c r="KMQ428" s="500"/>
      <c r="KMR428" s="500"/>
      <c r="KMS428" s="500"/>
      <c r="KMT428" s="500"/>
      <c r="KMU428" s="500"/>
      <c r="KMV428" s="500"/>
      <c r="KMW428" s="500"/>
      <c r="KMX428" s="500"/>
      <c r="KMY428" s="500"/>
      <c r="KMZ428" s="500"/>
      <c r="KNA428" s="500"/>
      <c r="KNB428" s="500"/>
      <c r="KNC428" s="500"/>
      <c r="KND428" s="500"/>
      <c r="KNE428" s="500"/>
      <c r="KNF428" s="500"/>
      <c r="KNG428" s="500"/>
      <c r="KNH428" s="500"/>
      <c r="KNI428" s="500"/>
      <c r="KNJ428" s="500"/>
      <c r="KNK428" s="500"/>
      <c r="KNL428" s="500"/>
      <c r="KNM428" s="500"/>
      <c r="KNN428" s="500"/>
      <c r="KNO428" s="500"/>
      <c r="KNP428" s="500"/>
      <c r="KNQ428" s="500"/>
      <c r="KNR428" s="500"/>
      <c r="KNS428" s="500"/>
      <c r="KNT428" s="500"/>
      <c r="KNU428" s="500"/>
      <c r="KNV428" s="500"/>
      <c r="KNW428" s="500"/>
      <c r="KNX428" s="500"/>
      <c r="KNY428" s="500"/>
      <c r="KNZ428" s="500"/>
      <c r="KOA428" s="500"/>
      <c r="KOB428" s="500"/>
      <c r="KOC428" s="500"/>
      <c r="KOD428" s="500"/>
      <c r="KOE428" s="500"/>
      <c r="KOF428" s="500"/>
      <c r="KOG428" s="500"/>
      <c r="KOH428" s="500"/>
      <c r="KOI428" s="500"/>
      <c r="KOJ428" s="500"/>
      <c r="KOK428" s="500"/>
      <c r="KOL428" s="500"/>
      <c r="KOM428" s="500"/>
      <c r="KON428" s="500"/>
      <c r="KOO428" s="500"/>
      <c r="KOP428" s="500"/>
      <c r="KOQ428" s="500"/>
      <c r="KOR428" s="500"/>
      <c r="KOS428" s="500"/>
      <c r="KOT428" s="500"/>
      <c r="KOU428" s="500"/>
      <c r="KOV428" s="500"/>
      <c r="KOW428" s="500"/>
      <c r="KOX428" s="500"/>
      <c r="KOY428" s="500"/>
      <c r="KOZ428" s="500"/>
      <c r="KPA428" s="500"/>
      <c r="KPB428" s="500"/>
      <c r="KPC428" s="500"/>
      <c r="KPD428" s="500"/>
      <c r="KPE428" s="500"/>
      <c r="KPF428" s="500"/>
      <c r="KPG428" s="500"/>
      <c r="KPH428" s="500"/>
      <c r="KPI428" s="500"/>
      <c r="KPJ428" s="500"/>
      <c r="KPK428" s="500"/>
      <c r="KPL428" s="500"/>
      <c r="KPM428" s="500"/>
      <c r="KPN428" s="500"/>
      <c r="KPO428" s="500"/>
      <c r="KPP428" s="500"/>
      <c r="KPQ428" s="500"/>
      <c r="KPR428" s="500"/>
      <c r="KPS428" s="500"/>
      <c r="KPT428" s="500"/>
      <c r="KPU428" s="500"/>
      <c r="KPV428" s="500"/>
      <c r="KPW428" s="500"/>
      <c r="KPX428" s="500"/>
      <c r="KPY428" s="500"/>
      <c r="KPZ428" s="500"/>
      <c r="KQA428" s="500"/>
      <c r="KQB428" s="500"/>
      <c r="KQC428" s="500"/>
      <c r="KQD428" s="500"/>
      <c r="KQE428" s="500"/>
      <c r="KQF428" s="500"/>
      <c r="KQG428" s="500"/>
      <c r="KQH428" s="500"/>
      <c r="KQI428" s="500"/>
      <c r="KQJ428" s="500"/>
      <c r="KQK428" s="500"/>
      <c r="KQL428" s="500"/>
      <c r="KQM428" s="500"/>
      <c r="KQN428" s="500"/>
      <c r="KQO428" s="500"/>
      <c r="KQP428" s="500"/>
      <c r="KQQ428" s="500"/>
      <c r="KQR428" s="500"/>
      <c r="KQS428" s="500"/>
      <c r="KQT428" s="500"/>
      <c r="KQU428" s="500"/>
      <c r="KQV428" s="500"/>
      <c r="KQW428" s="500"/>
      <c r="KQX428" s="500"/>
      <c r="KQY428" s="500"/>
      <c r="KQZ428" s="500"/>
      <c r="KRA428" s="500"/>
      <c r="KRB428" s="500"/>
      <c r="KRC428" s="500"/>
      <c r="KRD428" s="500"/>
      <c r="KRE428" s="500"/>
      <c r="KRF428" s="500"/>
      <c r="KRG428" s="500"/>
      <c r="KRH428" s="500"/>
      <c r="KRI428" s="500"/>
      <c r="KRJ428" s="500"/>
      <c r="KRK428" s="500"/>
      <c r="KRL428" s="500"/>
      <c r="KRM428" s="500"/>
      <c r="KRN428" s="500"/>
      <c r="KRO428" s="500"/>
      <c r="KRP428" s="500"/>
      <c r="KRQ428" s="500"/>
      <c r="KRR428" s="500"/>
      <c r="KRS428" s="500"/>
      <c r="KRT428" s="500"/>
      <c r="KRU428" s="500"/>
      <c r="KRV428" s="500"/>
      <c r="KRW428" s="500"/>
      <c r="KRX428" s="500"/>
      <c r="KRY428" s="500"/>
      <c r="KRZ428" s="500"/>
      <c r="KSA428" s="500"/>
      <c r="KSB428" s="500"/>
      <c r="KSC428" s="500"/>
      <c r="KSD428" s="500"/>
      <c r="KSE428" s="500"/>
      <c r="KSF428" s="500"/>
      <c r="KSG428" s="500"/>
      <c r="KSH428" s="500"/>
      <c r="KSI428" s="500"/>
      <c r="KSJ428" s="500"/>
      <c r="KSK428" s="500"/>
      <c r="KSL428" s="500"/>
      <c r="KSM428" s="500"/>
      <c r="KSN428" s="500"/>
      <c r="KSO428" s="500"/>
      <c r="KSP428" s="500"/>
      <c r="KSQ428" s="500"/>
      <c r="KSR428" s="500"/>
      <c r="KSS428" s="500"/>
      <c r="KST428" s="500"/>
      <c r="KSU428" s="500"/>
      <c r="KSV428" s="500"/>
      <c r="KSW428" s="500"/>
      <c r="KSX428" s="500"/>
      <c r="KSY428" s="500"/>
      <c r="KSZ428" s="500"/>
      <c r="KTA428" s="500"/>
      <c r="KTB428" s="500"/>
      <c r="KTC428" s="500"/>
      <c r="KTD428" s="500"/>
      <c r="KTE428" s="500"/>
      <c r="KTF428" s="500"/>
      <c r="KTG428" s="500"/>
      <c r="KTH428" s="500"/>
      <c r="KTI428" s="500"/>
      <c r="KTJ428" s="500"/>
      <c r="KTK428" s="500"/>
      <c r="KTL428" s="500"/>
      <c r="KTM428" s="500"/>
      <c r="KTN428" s="500"/>
      <c r="KTO428" s="500"/>
      <c r="KTP428" s="500"/>
      <c r="KTQ428" s="500"/>
      <c r="KTR428" s="500"/>
      <c r="KTS428" s="500"/>
      <c r="KTT428" s="500"/>
      <c r="KTU428" s="500"/>
      <c r="KTV428" s="500"/>
      <c r="KTW428" s="500"/>
      <c r="KTX428" s="500"/>
      <c r="KTY428" s="500"/>
      <c r="KTZ428" s="500"/>
      <c r="KUA428" s="500"/>
      <c r="KUB428" s="500"/>
      <c r="KUC428" s="500"/>
      <c r="KUD428" s="500"/>
      <c r="KUE428" s="500"/>
      <c r="KUF428" s="500"/>
      <c r="KUG428" s="500"/>
      <c r="KUH428" s="500"/>
      <c r="KUI428" s="500"/>
      <c r="KUJ428" s="500"/>
      <c r="KUK428" s="500"/>
      <c r="KUL428" s="500"/>
      <c r="KUM428" s="500"/>
      <c r="KUN428" s="500"/>
      <c r="KUO428" s="500"/>
      <c r="KUP428" s="500"/>
      <c r="KUQ428" s="500"/>
      <c r="KUR428" s="500"/>
      <c r="KUS428" s="500"/>
      <c r="KUT428" s="500"/>
      <c r="KUU428" s="500"/>
      <c r="KUV428" s="500"/>
      <c r="KUW428" s="500"/>
      <c r="KUX428" s="500"/>
      <c r="KUY428" s="500"/>
      <c r="KUZ428" s="500"/>
      <c r="KVA428" s="500"/>
      <c r="KVB428" s="500"/>
      <c r="KVC428" s="500"/>
      <c r="KVD428" s="500"/>
      <c r="KVE428" s="500"/>
      <c r="KVF428" s="500"/>
      <c r="KVG428" s="500"/>
      <c r="KVH428" s="500"/>
      <c r="KVI428" s="500"/>
      <c r="KVJ428" s="500"/>
      <c r="KVK428" s="500"/>
      <c r="KVL428" s="500"/>
      <c r="KVM428" s="500"/>
      <c r="KVN428" s="500"/>
      <c r="KVO428" s="500"/>
      <c r="KVP428" s="500"/>
      <c r="KVQ428" s="500"/>
      <c r="KVR428" s="500"/>
      <c r="KVS428" s="500"/>
      <c r="KVT428" s="500"/>
      <c r="KVU428" s="500"/>
      <c r="KVV428" s="500"/>
      <c r="KVW428" s="500"/>
      <c r="KVX428" s="500"/>
      <c r="KVY428" s="500"/>
      <c r="KVZ428" s="500"/>
      <c r="KWA428" s="500"/>
      <c r="KWB428" s="500"/>
      <c r="KWC428" s="500"/>
      <c r="KWD428" s="500"/>
      <c r="KWE428" s="500"/>
      <c r="KWF428" s="500"/>
      <c r="KWG428" s="500"/>
      <c r="KWH428" s="500"/>
      <c r="KWI428" s="500"/>
      <c r="KWJ428" s="500"/>
      <c r="KWK428" s="500"/>
      <c r="KWL428" s="500"/>
      <c r="KWM428" s="500"/>
      <c r="KWN428" s="500"/>
      <c r="KWO428" s="500"/>
      <c r="KWP428" s="500"/>
      <c r="KWQ428" s="500"/>
      <c r="KWR428" s="500"/>
      <c r="KWS428" s="500"/>
      <c r="KWT428" s="500"/>
      <c r="KWU428" s="500"/>
      <c r="KWV428" s="500"/>
      <c r="KWW428" s="500"/>
      <c r="KWX428" s="500"/>
      <c r="KWY428" s="500"/>
      <c r="KWZ428" s="500"/>
      <c r="KXA428" s="500"/>
      <c r="KXB428" s="500"/>
      <c r="KXC428" s="500"/>
      <c r="KXD428" s="500"/>
      <c r="KXE428" s="500"/>
      <c r="KXF428" s="500"/>
      <c r="KXG428" s="500"/>
      <c r="KXH428" s="500"/>
      <c r="KXI428" s="500"/>
      <c r="KXJ428" s="500"/>
      <c r="KXK428" s="500"/>
      <c r="KXL428" s="500"/>
      <c r="KXM428" s="500"/>
      <c r="KXN428" s="500"/>
      <c r="KXO428" s="500"/>
      <c r="KXP428" s="500"/>
      <c r="KXQ428" s="500"/>
      <c r="KXR428" s="500"/>
      <c r="KXS428" s="500"/>
      <c r="KXT428" s="500"/>
      <c r="KXU428" s="500"/>
      <c r="KXV428" s="500"/>
      <c r="KXW428" s="500"/>
      <c r="KXX428" s="500"/>
      <c r="KXY428" s="500"/>
      <c r="KXZ428" s="500"/>
      <c r="KYA428" s="500"/>
      <c r="KYB428" s="500"/>
      <c r="KYC428" s="500"/>
      <c r="KYD428" s="500"/>
      <c r="KYE428" s="500"/>
      <c r="KYF428" s="500"/>
      <c r="KYG428" s="500"/>
      <c r="KYH428" s="500"/>
      <c r="KYI428" s="500"/>
      <c r="KYJ428" s="500"/>
      <c r="KYK428" s="500"/>
      <c r="KYL428" s="500"/>
      <c r="KYM428" s="500"/>
      <c r="KYN428" s="500"/>
      <c r="KYO428" s="500"/>
      <c r="KYP428" s="500"/>
      <c r="KYQ428" s="500"/>
      <c r="KYR428" s="500"/>
      <c r="KYS428" s="500"/>
      <c r="KYT428" s="500"/>
      <c r="KYU428" s="500"/>
      <c r="KYV428" s="500"/>
      <c r="KYW428" s="500"/>
      <c r="KYX428" s="500"/>
      <c r="KYY428" s="500"/>
      <c r="KYZ428" s="500"/>
      <c r="KZA428" s="500"/>
      <c r="KZB428" s="500"/>
      <c r="KZC428" s="500"/>
      <c r="KZD428" s="500"/>
      <c r="KZE428" s="500"/>
      <c r="KZF428" s="500"/>
      <c r="KZG428" s="500"/>
      <c r="KZH428" s="500"/>
      <c r="KZI428" s="500"/>
      <c r="KZJ428" s="500"/>
      <c r="KZK428" s="500"/>
      <c r="KZL428" s="500"/>
      <c r="KZM428" s="500"/>
      <c r="KZN428" s="500"/>
      <c r="KZO428" s="500"/>
      <c r="KZP428" s="500"/>
      <c r="KZQ428" s="500"/>
      <c r="KZR428" s="500"/>
      <c r="KZS428" s="500"/>
      <c r="KZT428" s="500"/>
      <c r="KZU428" s="500"/>
      <c r="KZV428" s="500"/>
      <c r="KZW428" s="500"/>
      <c r="KZX428" s="500"/>
      <c r="KZY428" s="500"/>
      <c r="KZZ428" s="500"/>
      <c r="LAA428" s="500"/>
      <c r="LAB428" s="500"/>
      <c r="LAC428" s="500"/>
      <c r="LAD428" s="500"/>
      <c r="LAE428" s="500"/>
      <c r="LAF428" s="500"/>
      <c r="LAG428" s="500"/>
      <c r="LAH428" s="500"/>
      <c r="LAI428" s="500"/>
      <c r="LAJ428" s="500"/>
      <c r="LAK428" s="500"/>
      <c r="LAL428" s="500"/>
      <c r="LAM428" s="500"/>
      <c r="LAN428" s="500"/>
      <c r="LAO428" s="500"/>
      <c r="LAP428" s="500"/>
      <c r="LAQ428" s="500"/>
      <c r="LAR428" s="500"/>
      <c r="LAS428" s="500"/>
      <c r="LAT428" s="500"/>
      <c r="LAU428" s="500"/>
      <c r="LAV428" s="500"/>
      <c r="LAW428" s="500"/>
      <c r="LAX428" s="500"/>
      <c r="LAY428" s="500"/>
      <c r="LAZ428" s="500"/>
      <c r="LBA428" s="500"/>
      <c r="LBB428" s="500"/>
      <c r="LBC428" s="500"/>
      <c r="LBD428" s="500"/>
      <c r="LBE428" s="500"/>
      <c r="LBF428" s="500"/>
      <c r="LBG428" s="500"/>
      <c r="LBH428" s="500"/>
      <c r="LBI428" s="500"/>
      <c r="LBJ428" s="500"/>
      <c r="LBK428" s="500"/>
      <c r="LBL428" s="500"/>
      <c r="LBM428" s="500"/>
      <c r="LBN428" s="500"/>
      <c r="LBO428" s="500"/>
      <c r="LBP428" s="500"/>
      <c r="LBQ428" s="500"/>
      <c r="LBR428" s="500"/>
      <c r="LBS428" s="500"/>
      <c r="LBT428" s="500"/>
      <c r="LBU428" s="500"/>
      <c r="LBV428" s="500"/>
      <c r="LBW428" s="500"/>
      <c r="LBX428" s="500"/>
      <c r="LBY428" s="500"/>
      <c r="LBZ428" s="500"/>
      <c r="LCA428" s="500"/>
      <c r="LCB428" s="500"/>
      <c r="LCC428" s="500"/>
      <c r="LCD428" s="500"/>
      <c r="LCE428" s="500"/>
      <c r="LCF428" s="500"/>
      <c r="LCG428" s="500"/>
      <c r="LCH428" s="500"/>
      <c r="LCI428" s="500"/>
      <c r="LCJ428" s="500"/>
      <c r="LCK428" s="500"/>
      <c r="LCL428" s="500"/>
      <c r="LCM428" s="500"/>
      <c r="LCN428" s="500"/>
      <c r="LCO428" s="500"/>
      <c r="LCP428" s="500"/>
      <c r="LCQ428" s="500"/>
      <c r="LCR428" s="500"/>
      <c r="LCS428" s="500"/>
      <c r="LCT428" s="500"/>
      <c r="LCU428" s="500"/>
      <c r="LCV428" s="500"/>
      <c r="LCW428" s="500"/>
      <c r="LCX428" s="500"/>
      <c r="LCY428" s="500"/>
      <c r="LCZ428" s="500"/>
      <c r="LDA428" s="500"/>
      <c r="LDB428" s="500"/>
      <c r="LDC428" s="500"/>
      <c r="LDD428" s="500"/>
      <c r="LDE428" s="500"/>
      <c r="LDF428" s="500"/>
      <c r="LDG428" s="500"/>
      <c r="LDH428" s="500"/>
      <c r="LDI428" s="500"/>
      <c r="LDJ428" s="500"/>
      <c r="LDK428" s="500"/>
      <c r="LDL428" s="500"/>
      <c r="LDM428" s="500"/>
      <c r="LDN428" s="500"/>
      <c r="LDO428" s="500"/>
      <c r="LDP428" s="500"/>
      <c r="LDQ428" s="500"/>
      <c r="LDR428" s="500"/>
      <c r="LDS428" s="500"/>
      <c r="LDT428" s="500"/>
      <c r="LDU428" s="500"/>
      <c r="LDV428" s="500"/>
      <c r="LDW428" s="500"/>
      <c r="LDX428" s="500"/>
      <c r="LDY428" s="500"/>
      <c r="LDZ428" s="500"/>
      <c r="LEA428" s="500"/>
      <c r="LEB428" s="500"/>
      <c r="LEC428" s="500"/>
      <c r="LED428" s="500"/>
      <c r="LEE428" s="500"/>
      <c r="LEF428" s="500"/>
      <c r="LEG428" s="500"/>
      <c r="LEH428" s="500"/>
      <c r="LEI428" s="500"/>
      <c r="LEJ428" s="500"/>
      <c r="LEK428" s="500"/>
      <c r="LEL428" s="500"/>
      <c r="LEM428" s="500"/>
      <c r="LEN428" s="500"/>
      <c r="LEO428" s="500"/>
      <c r="LEP428" s="500"/>
      <c r="LEQ428" s="500"/>
      <c r="LER428" s="500"/>
      <c r="LES428" s="500"/>
      <c r="LET428" s="500"/>
      <c r="LEU428" s="500"/>
      <c r="LEV428" s="500"/>
      <c r="LEW428" s="500"/>
      <c r="LEX428" s="500"/>
      <c r="LEY428" s="500"/>
      <c r="LEZ428" s="500"/>
      <c r="LFA428" s="500"/>
      <c r="LFB428" s="500"/>
      <c r="LFC428" s="500"/>
      <c r="LFD428" s="500"/>
      <c r="LFE428" s="500"/>
      <c r="LFF428" s="500"/>
      <c r="LFG428" s="500"/>
      <c r="LFH428" s="500"/>
      <c r="LFI428" s="500"/>
      <c r="LFJ428" s="500"/>
      <c r="LFK428" s="500"/>
      <c r="LFL428" s="500"/>
      <c r="LFM428" s="500"/>
      <c r="LFN428" s="500"/>
      <c r="LFO428" s="500"/>
      <c r="LFP428" s="500"/>
      <c r="LFQ428" s="500"/>
      <c r="LFR428" s="500"/>
      <c r="LFS428" s="500"/>
      <c r="LFT428" s="500"/>
      <c r="LFU428" s="500"/>
      <c r="LFV428" s="500"/>
      <c r="LFW428" s="500"/>
      <c r="LFX428" s="500"/>
      <c r="LFY428" s="500"/>
      <c r="LFZ428" s="500"/>
      <c r="LGA428" s="500"/>
      <c r="LGB428" s="500"/>
      <c r="LGC428" s="500"/>
      <c r="LGD428" s="500"/>
      <c r="LGE428" s="500"/>
      <c r="LGF428" s="500"/>
      <c r="LGG428" s="500"/>
      <c r="LGH428" s="500"/>
      <c r="LGI428" s="500"/>
      <c r="LGJ428" s="500"/>
      <c r="LGK428" s="500"/>
      <c r="LGL428" s="500"/>
      <c r="LGM428" s="500"/>
      <c r="LGN428" s="500"/>
      <c r="LGO428" s="500"/>
      <c r="LGP428" s="500"/>
      <c r="LGQ428" s="500"/>
      <c r="LGR428" s="500"/>
      <c r="LGS428" s="500"/>
      <c r="LGT428" s="500"/>
      <c r="LGU428" s="500"/>
      <c r="LGV428" s="500"/>
      <c r="LGW428" s="500"/>
      <c r="LGX428" s="500"/>
      <c r="LGY428" s="500"/>
      <c r="LGZ428" s="500"/>
      <c r="LHA428" s="500"/>
      <c r="LHB428" s="500"/>
      <c r="LHC428" s="500"/>
      <c r="LHD428" s="500"/>
      <c r="LHE428" s="500"/>
      <c r="LHF428" s="500"/>
      <c r="LHG428" s="500"/>
      <c r="LHH428" s="500"/>
      <c r="LHI428" s="500"/>
      <c r="LHJ428" s="500"/>
      <c r="LHK428" s="500"/>
      <c r="LHL428" s="500"/>
      <c r="LHM428" s="500"/>
      <c r="LHN428" s="500"/>
      <c r="LHO428" s="500"/>
      <c r="LHP428" s="500"/>
      <c r="LHQ428" s="500"/>
      <c r="LHR428" s="500"/>
      <c r="LHS428" s="500"/>
      <c r="LHT428" s="500"/>
      <c r="LHU428" s="500"/>
      <c r="LHV428" s="500"/>
      <c r="LHW428" s="500"/>
      <c r="LHX428" s="500"/>
      <c r="LHY428" s="500"/>
      <c r="LHZ428" s="500"/>
      <c r="LIA428" s="500"/>
      <c r="LIB428" s="500"/>
      <c r="LIC428" s="500"/>
      <c r="LID428" s="500"/>
      <c r="LIE428" s="500"/>
      <c r="LIF428" s="500"/>
      <c r="LIG428" s="500"/>
      <c r="LIH428" s="500"/>
      <c r="LII428" s="500"/>
      <c r="LIJ428" s="500"/>
      <c r="LIK428" s="500"/>
      <c r="LIL428" s="500"/>
      <c r="LIM428" s="500"/>
      <c r="LIN428" s="500"/>
      <c r="LIO428" s="500"/>
      <c r="LIP428" s="500"/>
      <c r="LIQ428" s="500"/>
      <c r="LIR428" s="500"/>
      <c r="LIS428" s="500"/>
      <c r="LIT428" s="500"/>
      <c r="LIU428" s="500"/>
      <c r="LIV428" s="500"/>
      <c r="LIW428" s="500"/>
      <c r="LIX428" s="500"/>
      <c r="LIY428" s="500"/>
      <c r="LIZ428" s="500"/>
      <c r="LJA428" s="500"/>
      <c r="LJB428" s="500"/>
      <c r="LJC428" s="500"/>
      <c r="LJD428" s="500"/>
      <c r="LJE428" s="500"/>
      <c r="LJF428" s="500"/>
      <c r="LJG428" s="500"/>
      <c r="LJH428" s="500"/>
      <c r="LJI428" s="500"/>
      <c r="LJJ428" s="500"/>
      <c r="LJK428" s="500"/>
      <c r="LJL428" s="500"/>
      <c r="LJM428" s="500"/>
      <c r="LJN428" s="500"/>
      <c r="LJO428" s="500"/>
      <c r="LJP428" s="500"/>
      <c r="LJQ428" s="500"/>
      <c r="LJR428" s="500"/>
      <c r="LJS428" s="500"/>
      <c r="LJT428" s="500"/>
      <c r="LJU428" s="500"/>
      <c r="LJV428" s="500"/>
      <c r="LJW428" s="500"/>
      <c r="LJX428" s="500"/>
      <c r="LJY428" s="500"/>
      <c r="LJZ428" s="500"/>
      <c r="LKA428" s="500"/>
      <c r="LKB428" s="500"/>
      <c r="LKC428" s="500"/>
      <c r="LKD428" s="500"/>
      <c r="LKE428" s="500"/>
      <c r="LKF428" s="500"/>
      <c r="LKG428" s="500"/>
      <c r="LKH428" s="500"/>
      <c r="LKI428" s="500"/>
      <c r="LKJ428" s="500"/>
      <c r="LKK428" s="500"/>
      <c r="LKL428" s="500"/>
      <c r="LKM428" s="500"/>
      <c r="LKN428" s="500"/>
      <c r="LKO428" s="500"/>
      <c r="LKP428" s="500"/>
      <c r="LKQ428" s="500"/>
      <c r="LKR428" s="500"/>
      <c r="LKS428" s="500"/>
      <c r="LKT428" s="500"/>
      <c r="LKU428" s="500"/>
      <c r="LKV428" s="500"/>
      <c r="LKW428" s="500"/>
      <c r="LKX428" s="500"/>
      <c r="LKY428" s="500"/>
      <c r="LKZ428" s="500"/>
      <c r="LLA428" s="500"/>
      <c r="LLB428" s="500"/>
      <c r="LLC428" s="500"/>
      <c r="LLD428" s="500"/>
      <c r="LLE428" s="500"/>
      <c r="LLF428" s="500"/>
      <c r="LLG428" s="500"/>
      <c r="LLH428" s="500"/>
      <c r="LLI428" s="500"/>
      <c r="LLJ428" s="500"/>
      <c r="LLK428" s="500"/>
      <c r="LLL428" s="500"/>
      <c r="LLM428" s="500"/>
      <c r="LLN428" s="500"/>
      <c r="LLO428" s="500"/>
      <c r="LLP428" s="500"/>
      <c r="LLQ428" s="500"/>
      <c r="LLR428" s="500"/>
      <c r="LLS428" s="500"/>
      <c r="LLT428" s="500"/>
      <c r="LLU428" s="500"/>
      <c r="LLV428" s="500"/>
      <c r="LLW428" s="500"/>
      <c r="LLX428" s="500"/>
      <c r="LLY428" s="500"/>
      <c r="LLZ428" s="500"/>
      <c r="LMA428" s="500"/>
      <c r="LMB428" s="500"/>
      <c r="LMC428" s="500"/>
      <c r="LMD428" s="500"/>
      <c r="LME428" s="500"/>
      <c r="LMF428" s="500"/>
      <c r="LMG428" s="500"/>
      <c r="LMH428" s="500"/>
      <c r="LMI428" s="500"/>
      <c r="LMJ428" s="500"/>
      <c r="LMK428" s="500"/>
      <c r="LML428" s="500"/>
      <c r="LMM428" s="500"/>
      <c r="LMN428" s="500"/>
      <c r="LMO428" s="500"/>
      <c r="LMP428" s="500"/>
      <c r="LMQ428" s="500"/>
      <c r="LMR428" s="500"/>
      <c r="LMS428" s="500"/>
      <c r="LMT428" s="500"/>
      <c r="LMU428" s="500"/>
      <c r="LMV428" s="500"/>
      <c r="LMW428" s="500"/>
      <c r="LMX428" s="500"/>
      <c r="LMY428" s="500"/>
      <c r="LMZ428" s="500"/>
      <c r="LNA428" s="500"/>
      <c r="LNB428" s="500"/>
      <c r="LNC428" s="500"/>
      <c r="LND428" s="500"/>
      <c r="LNE428" s="500"/>
      <c r="LNF428" s="500"/>
      <c r="LNG428" s="500"/>
      <c r="LNH428" s="500"/>
      <c r="LNI428" s="500"/>
      <c r="LNJ428" s="500"/>
      <c r="LNK428" s="500"/>
      <c r="LNL428" s="500"/>
      <c r="LNM428" s="500"/>
      <c r="LNN428" s="500"/>
      <c r="LNO428" s="500"/>
      <c r="LNP428" s="500"/>
      <c r="LNQ428" s="500"/>
      <c r="LNR428" s="500"/>
      <c r="LNS428" s="500"/>
      <c r="LNT428" s="500"/>
      <c r="LNU428" s="500"/>
      <c r="LNV428" s="500"/>
      <c r="LNW428" s="500"/>
      <c r="LNX428" s="500"/>
      <c r="LNY428" s="500"/>
      <c r="LNZ428" s="500"/>
      <c r="LOA428" s="500"/>
      <c r="LOB428" s="500"/>
      <c r="LOC428" s="500"/>
      <c r="LOD428" s="500"/>
      <c r="LOE428" s="500"/>
      <c r="LOF428" s="500"/>
      <c r="LOG428" s="500"/>
      <c r="LOH428" s="500"/>
      <c r="LOI428" s="500"/>
      <c r="LOJ428" s="500"/>
      <c r="LOK428" s="500"/>
      <c r="LOL428" s="500"/>
      <c r="LOM428" s="500"/>
      <c r="LON428" s="500"/>
      <c r="LOO428" s="500"/>
      <c r="LOP428" s="500"/>
      <c r="LOQ428" s="500"/>
      <c r="LOR428" s="500"/>
      <c r="LOS428" s="500"/>
      <c r="LOT428" s="500"/>
      <c r="LOU428" s="500"/>
      <c r="LOV428" s="500"/>
      <c r="LOW428" s="500"/>
      <c r="LOX428" s="500"/>
      <c r="LOY428" s="500"/>
      <c r="LOZ428" s="500"/>
      <c r="LPA428" s="500"/>
      <c r="LPB428" s="500"/>
      <c r="LPC428" s="500"/>
      <c r="LPD428" s="500"/>
      <c r="LPE428" s="500"/>
      <c r="LPF428" s="500"/>
      <c r="LPG428" s="500"/>
      <c r="LPH428" s="500"/>
      <c r="LPI428" s="500"/>
      <c r="LPJ428" s="500"/>
      <c r="LPK428" s="500"/>
      <c r="LPL428" s="500"/>
      <c r="LPM428" s="500"/>
      <c r="LPN428" s="500"/>
      <c r="LPO428" s="500"/>
      <c r="LPP428" s="500"/>
      <c r="LPQ428" s="500"/>
      <c r="LPR428" s="500"/>
      <c r="LPS428" s="500"/>
      <c r="LPT428" s="500"/>
      <c r="LPU428" s="500"/>
      <c r="LPV428" s="500"/>
      <c r="LPW428" s="500"/>
      <c r="LPX428" s="500"/>
      <c r="LPY428" s="500"/>
      <c r="LPZ428" s="500"/>
      <c r="LQA428" s="500"/>
      <c r="LQB428" s="500"/>
      <c r="LQC428" s="500"/>
      <c r="LQD428" s="500"/>
      <c r="LQE428" s="500"/>
      <c r="LQF428" s="500"/>
      <c r="LQG428" s="500"/>
      <c r="LQH428" s="500"/>
      <c r="LQI428" s="500"/>
      <c r="LQJ428" s="500"/>
      <c r="LQK428" s="500"/>
      <c r="LQL428" s="500"/>
      <c r="LQM428" s="500"/>
      <c r="LQN428" s="500"/>
      <c r="LQO428" s="500"/>
      <c r="LQP428" s="500"/>
      <c r="LQQ428" s="500"/>
      <c r="LQR428" s="500"/>
      <c r="LQS428" s="500"/>
      <c r="LQT428" s="500"/>
      <c r="LQU428" s="500"/>
      <c r="LQV428" s="500"/>
      <c r="LQW428" s="500"/>
      <c r="LQX428" s="500"/>
      <c r="LQY428" s="500"/>
      <c r="LQZ428" s="500"/>
      <c r="LRA428" s="500"/>
      <c r="LRB428" s="500"/>
      <c r="LRC428" s="500"/>
      <c r="LRD428" s="500"/>
      <c r="LRE428" s="500"/>
      <c r="LRF428" s="500"/>
      <c r="LRG428" s="500"/>
      <c r="LRH428" s="500"/>
      <c r="LRI428" s="500"/>
      <c r="LRJ428" s="500"/>
      <c r="LRK428" s="500"/>
      <c r="LRL428" s="500"/>
      <c r="LRM428" s="500"/>
      <c r="LRN428" s="500"/>
      <c r="LRO428" s="500"/>
      <c r="LRP428" s="500"/>
      <c r="LRQ428" s="500"/>
      <c r="LRR428" s="500"/>
      <c r="LRS428" s="500"/>
      <c r="LRT428" s="500"/>
      <c r="LRU428" s="500"/>
      <c r="LRV428" s="500"/>
      <c r="LRW428" s="500"/>
      <c r="LRX428" s="500"/>
      <c r="LRY428" s="500"/>
      <c r="LRZ428" s="500"/>
      <c r="LSA428" s="500"/>
      <c r="LSB428" s="500"/>
      <c r="LSC428" s="500"/>
      <c r="LSD428" s="500"/>
      <c r="LSE428" s="500"/>
      <c r="LSF428" s="500"/>
      <c r="LSG428" s="500"/>
      <c r="LSH428" s="500"/>
      <c r="LSI428" s="500"/>
      <c r="LSJ428" s="500"/>
      <c r="LSK428" s="500"/>
      <c r="LSL428" s="500"/>
      <c r="LSM428" s="500"/>
      <c r="LSN428" s="500"/>
      <c r="LSO428" s="500"/>
      <c r="LSP428" s="500"/>
      <c r="LSQ428" s="500"/>
      <c r="LSR428" s="500"/>
      <c r="LSS428" s="500"/>
      <c r="LST428" s="500"/>
      <c r="LSU428" s="500"/>
      <c r="LSV428" s="500"/>
      <c r="LSW428" s="500"/>
      <c r="LSX428" s="500"/>
      <c r="LSY428" s="500"/>
      <c r="LSZ428" s="500"/>
      <c r="LTA428" s="500"/>
      <c r="LTB428" s="500"/>
      <c r="LTC428" s="500"/>
      <c r="LTD428" s="500"/>
      <c r="LTE428" s="500"/>
      <c r="LTF428" s="500"/>
      <c r="LTG428" s="500"/>
      <c r="LTH428" s="500"/>
      <c r="LTI428" s="500"/>
      <c r="LTJ428" s="500"/>
      <c r="LTK428" s="500"/>
      <c r="LTL428" s="500"/>
      <c r="LTM428" s="500"/>
      <c r="LTN428" s="500"/>
      <c r="LTO428" s="500"/>
      <c r="LTP428" s="500"/>
      <c r="LTQ428" s="500"/>
      <c r="LTR428" s="500"/>
      <c r="LTS428" s="500"/>
      <c r="LTT428" s="500"/>
      <c r="LTU428" s="500"/>
      <c r="LTV428" s="500"/>
      <c r="LTW428" s="500"/>
      <c r="LTX428" s="500"/>
      <c r="LTY428" s="500"/>
      <c r="LTZ428" s="500"/>
      <c r="LUA428" s="500"/>
      <c r="LUB428" s="500"/>
      <c r="LUC428" s="500"/>
      <c r="LUD428" s="500"/>
      <c r="LUE428" s="500"/>
      <c r="LUF428" s="500"/>
      <c r="LUG428" s="500"/>
      <c r="LUH428" s="500"/>
      <c r="LUI428" s="500"/>
      <c r="LUJ428" s="500"/>
      <c r="LUK428" s="500"/>
      <c r="LUL428" s="500"/>
      <c r="LUM428" s="500"/>
      <c r="LUN428" s="500"/>
      <c r="LUO428" s="500"/>
      <c r="LUP428" s="500"/>
      <c r="LUQ428" s="500"/>
      <c r="LUR428" s="500"/>
      <c r="LUS428" s="500"/>
      <c r="LUT428" s="500"/>
      <c r="LUU428" s="500"/>
      <c r="LUV428" s="500"/>
      <c r="LUW428" s="500"/>
      <c r="LUX428" s="500"/>
      <c r="LUY428" s="500"/>
      <c r="LUZ428" s="500"/>
      <c r="LVA428" s="500"/>
      <c r="LVB428" s="500"/>
      <c r="LVC428" s="500"/>
      <c r="LVD428" s="500"/>
      <c r="LVE428" s="500"/>
      <c r="LVF428" s="500"/>
      <c r="LVG428" s="500"/>
      <c r="LVH428" s="500"/>
      <c r="LVI428" s="500"/>
      <c r="LVJ428" s="500"/>
      <c r="LVK428" s="500"/>
      <c r="LVL428" s="500"/>
      <c r="LVM428" s="500"/>
      <c r="LVN428" s="500"/>
      <c r="LVO428" s="500"/>
      <c r="LVP428" s="500"/>
      <c r="LVQ428" s="500"/>
      <c r="LVR428" s="500"/>
      <c r="LVS428" s="500"/>
      <c r="LVT428" s="500"/>
      <c r="LVU428" s="500"/>
      <c r="LVV428" s="500"/>
      <c r="LVW428" s="500"/>
      <c r="LVX428" s="500"/>
      <c r="LVY428" s="500"/>
      <c r="LVZ428" s="500"/>
      <c r="LWA428" s="500"/>
      <c r="LWB428" s="500"/>
      <c r="LWC428" s="500"/>
      <c r="LWD428" s="500"/>
      <c r="LWE428" s="500"/>
      <c r="LWF428" s="500"/>
      <c r="LWG428" s="500"/>
      <c r="LWH428" s="500"/>
      <c r="LWI428" s="500"/>
      <c r="LWJ428" s="500"/>
      <c r="LWK428" s="500"/>
      <c r="LWL428" s="500"/>
      <c r="LWM428" s="500"/>
      <c r="LWN428" s="500"/>
      <c r="LWO428" s="500"/>
      <c r="LWP428" s="500"/>
      <c r="LWQ428" s="500"/>
      <c r="LWR428" s="500"/>
      <c r="LWS428" s="500"/>
      <c r="LWT428" s="500"/>
      <c r="LWU428" s="500"/>
      <c r="LWV428" s="500"/>
      <c r="LWW428" s="500"/>
      <c r="LWX428" s="500"/>
      <c r="LWY428" s="500"/>
      <c r="LWZ428" s="500"/>
      <c r="LXA428" s="500"/>
      <c r="LXB428" s="500"/>
      <c r="LXC428" s="500"/>
      <c r="LXD428" s="500"/>
      <c r="LXE428" s="500"/>
      <c r="LXF428" s="500"/>
      <c r="LXG428" s="500"/>
      <c r="LXH428" s="500"/>
      <c r="LXI428" s="500"/>
      <c r="LXJ428" s="500"/>
      <c r="LXK428" s="500"/>
      <c r="LXL428" s="500"/>
      <c r="LXM428" s="500"/>
      <c r="LXN428" s="500"/>
      <c r="LXO428" s="500"/>
      <c r="LXP428" s="500"/>
      <c r="LXQ428" s="500"/>
      <c r="LXR428" s="500"/>
      <c r="LXS428" s="500"/>
      <c r="LXT428" s="500"/>
      <c r="LXU428" s="500"/>
      <c r="LXV428" s="500"/>
      <c r="LXW428" s="500"/>
      <c r="LXX428" s="500"/>
      <c r="LXY428" s="500"/>
      <c r="LXZ428" s="500"/>
      <c r="LYA428" s="500"/>
      <c r="LYB428" s="500"/>
      <c r="LYC428" s="500"/>
      <c r="LYD428" s="500"/>
      <c r="LYE428" s="500"/>
      <c r="LYF428" s="500"/>
      <c r="LYG428" s="500"/>
      <c r="LYH428" s="500"/>
      <c r="LYI428" s="500"/>
      <c r="LYJ428" s="500"/>
      <c r="LYK428" s="500"/>
      <c r="LYL428" s="500"/>
      <c r="LYM428" s="500"/>
      <c r="LYN428" s="500"/>
      <c r="LYO428" s="500"/>
      <c r="LYP428" s="500"/>
      <c r="LYQ428" s="500"/>
      <c r="LYR428" s="500"/>
      <c r="LYS428" s="500"/>
      <c r="LYT428" s="500"/>
      <c r="LYU428" s="500"/>
      <c r="LYV428" s="500"/>
      <c r="LYW428" s="500"/>
      <c r="LYX428" s="500"/>
      <c r="LYY428" s="500"/>
      <c r="LYZ428" s="500"/>
      <c r="LZA428" s="500"/>
      <c r="LZB428" s="500"/>
      <c r="LZC428" s="500"/>
      <c r="LZD428" s="500"/>
      <c r="LZE428" s="500"/>
      <c r="LZF428" s="500"/>
      <c r="LZG428" s="500"/>
      <c r="LZH428" s="500"/>
      <c r="LZI428" s="500"/>
      <c r="LZJ428" s="500"/>
      <c r="LZK428" s="500"/>
      <c r="LZL428" s="500"/>
      <c r="LZM428" s="500"/>
      <c r="LZN428" s="500"/>
      <c r="LZO428" s="500"/>
      <c r="LZP428" s="500"/>
      <c r="LZQ428" s="500"/>
      <c r="LZR428" s="500"/>
      <c r="LZS428" s="500"/>
      <c r="LZT428" s="500"/>
      <c r="LZU428" s="500"/>
      <c r="LZV428" s="500"/>
      <c r="LZW428" s="500"/>
      <c r="LZX428" s="500"/>
      <c r="LZY428" s="500"/>
      <c r="LZZ428" s="500"/>
      <c r="MAA428" s="500"/>
      <c r="MAB428" s="500"/>
      <c r="MAC428" s="500"/>
      <c r="MAD428" s="500"/>
      <c r="MAE428" s="500"/>
      <c r="MAF428" s="500"/>
      <c r="MAG428" s="500"/>
      <c r="MAH428" s="500"/>
      <c r="MAI428" s="500"/>
      <c r="MAJ428" s="500"/>
      <c r="MAK428" s="500"/>
      <c r="MAL428" s="500"/>
      <c r="MAM428" s="500"/>
      <c r="MAN428" s="500"/>
      <c r="MAO428" s="500"/>
      <c r="MAP428" s="500"/>
      <c r="MAQ428" s="500"/>
      <c r="MAR428" s="500"/>
      <c r="MAS428" s="500"/>
      <c r="MAT428" s="500"/>
      <c r="MAU428" s="500"/>
      <c r="MAV428" s="500"/>
      <c r="MAW428" s="500"/>
      <c r="MAX428" s="500"/>
      <c r="MAY428" s="500"/>
      <c r="MAZ428" s="500"/>
      <c r="MBA428" s="500"/>
      <c r="MBB428" s="500"/>
      <c r="MBC428" s="500"/>
      <c r="MBD428" s="500"/>
      <c r="MBE428" s="500"/>
      <c r="MBF428" s="500"/>
      <c r="MBG428" s="500"/>
      <c r="MBH428" s="500"/>
      <c r="MBI428" s="500"/>
      <c r="MBJ428" s="500"/>
      <c r="MBK428" s="500"/>
      <c r="MBL428" s="500"/>
      <c r="MBM428" s="500"/>
      <c r="MBN428" s="500"/>
      <c r="MBO428" s="500"/>
      <c r="MBP428" s="500"/>
      <c r="MBQ428" s="500"/>
      <c r="MBR428" s="500"/>
      <c r="MBS428" s="500"/>
      <c r="MBT428" s="500"/>
      <c r="MBU428" s="500"/>
      <c r="MBV428" s="500"/>
      <c r="MBW428" s="500"/>
      <c r="MBX428" s="500"/>
      <c r="MBY428" s="500"/>
      <c r="MBZ428" s="500"/>
      <c r="MCA428" s="500"/>
      <c r="MCB428" s="500"/>
      <c r="MCC428" s="500"/>
      <c r="MCD428" s="500"/>
      <c r="MCE428" s="500"/>
      <c r="MCF428" s="500"/>
      <c r="MCG428" s="500"/>
      <c r="MCH428" s="500"/>
      <c r="MCI428" s="500"/>
      <c r="MCJ428" s="500"/>
      <c r="MCK428" s="500"/>
      <c r="MCL428" s="500"/>
      <c r="MCM428" s="500"/>
      <c r="MCN428" s="500"/>
      <c r="MCO428" s="500"/>
      <c r="MCP428" s="500"/>
      <c r="MCQ428" s="500"/>
      <c r="MCR428" s="500"/>
      <c r="MCS428" s="500"/>
      <c r="MCT428" s="500"/>
      <c r="MCU428" s="500"/>
      <c r="MCV428" s="500"/>
      <c r="MCW428" s="500"/>
      <c r="MCX428" s="500"/>
      <c r="MCY428" s="500"/>
      <c r="MCZ428" s="500"/>
      <c r="MDA428" s="500"/>
      <c r="MDB428" s="500"/>
      <c r="MDC428" s="500"/>
      <c r="MDD428" s="500"/>
      <c r="MDE428" s="500"/>
      <c r="MDF428" s="500"/>
      <c r="MDG428" s="500"/>
      <c r="MDH428" s="500"/>
      <c r="MDI428" s="500"/>
      <c r="MDJ428" s="500"/>
      <c r="MDK428" s="500"/>
      <c r="MDL428" s="500"/>
      <c r="MDM428" s="500"/>
      <c r="MDN428" s="500"/>
      <c r="MDO428" s="500"/>
      <c r="MDP428" s="500"/>
      <c r="MDQ428" s="500"/>
      <c r="MDR428" s="500"/>
      <c r="MDS428" s="500"/>
      <c r="MDT428" s="500"/>
      <c r="MDU428" s="500"/>
      <c r="MDV428" s="500"/>
      <c r="MDW428" s="500"/>
      <c r="MDX428" s="500"/>
      <c r="MDY428" s="500"/>
      <c r="MDZ428" s="500"/>
      <c r="MEA428" s="500"/>
      <c r="MEB428" s="500"/>
      <c r="MEC428" s="500"/>
      <c r="MED428" s="500"/>
      <c r="MEE428" s="500"/>
      <c r="MEF428" s="500"/>
      <c r="MEG428" s="500"/>
      <c r="MEH428" s="500"/>
      <c r="MEI428" s="500"/>
      <c r="MEJ428" s="500"/>
      <c r="MEK428" s="500"/>
      <c r="MEL428" s="500"/>
      <c r="MEM428" s="500"/>
      <c r="MEN428" s="500"/>
      <c r="MEO428" s="500"/>
      <c r="MEP428" s="500"/>
      <c r="MEQ428" s="500"/>
      <c r="MER428" s="500"/>
      <c r="MES428" s="500"/>
      <c r="MET428" s="500"/>
      <c r="MEU428" s="500"/>
      <c r="MEV428" s="500"/>
      <c r="MEW428" s="500"/>
      <c r="MEX428" s="500"/>
      <c r="MEY428" s="500"/>
      <c r="MEZ428" s="500"/>
      <c r="MFA428" s="500"/>
      <c r="MFB428" s="500"/>
      <c r="MFC428" s="500"/>
      <c r="MFD428" s="500"/>
      <c r="MFE428" s="500"/>
      <c r="MFF428" s="500"/>
      <c r="MFG428" s="500"/>
      <c r="MFH428" s="500"/>
      <c r="MFI428" s="500"/>
      <c r="MFJ428" s="500"/>
      <c r="MFK428" s="500"/>
      <c r="MFL428" s="500"/>
      <c r="MFM428" s="500"/>
      <c r="MFN428" s="500"/>
      <c r="MFO428" s="500"/>
      <c r="MFP428" s="500"/>
      <c r="MFQ428" s="500"/>
      <c r="MFR428" s="500"/>
      <c r="MFS428" s="500"/>
      <c r="MFT428" s="500"/>
      <c r="MFU428" s="500"/>
      <c r="MFV428" s="500"/>
      <c r="MFW428" s="500"/>
      <c r="MFX428" s="500"/>
      <c r="MFY428" s="500"/>
      <c r="MFZ428" s="500"/>
      <c r="MGA428" s="500"/>
      <c r="MGB428" s="500"/>
      <c r="MGC428" s="500"/>
      <c r="MGD428" s="500"/>
      <c r="MGE428" s="500"/>
      <c r="MGF428" s="500"/>
      <c r="MGG428" s="500"/>
      <c r="MGH428" s="500"/>
      <c r="MGI428" s="500"/>
      <c r="MGJ428" s="500"/>
      <c r="MGK428" s="500"/>
      <c r="MGL428" s="500"/>
      <c r="MGM428" s="500"/>
      <c r="MGN428" s="500"/>
      <c r="MGO428" s="500"/>
      <c r="MGP428" s="500"/>
      <c r="MGQ428" s="500"/>
      <c r="MGR428" s="500"/>
      <c r="MGS428" s="500"/>
      <c r="MGT428" s="500"/>
      <c r="MGU428" s="500"/>
      <c r="MGV428" s="500"/>
      <c r="MGW428" s="500"/>
      <c r="MGX428" s="500"/>
      <c r="MGY428" s="500"/>
      <c r="MGZ428" s="500"/>
      <c r="MHA428" s="500"/>
      <c r="MHB428" s="500"/>
      <c r="MHC428" s="500"/>
      <c r="MHD428" s="500"/>
      <c r="MHE428" s="500"/>
      <c r="MHF428" s="500"/>
      <c r="MHG428" s="500"/>
      <c r="MHH428" s="500"/>
      <c r="MHI428" s="500"/>
      <c r="MHJ428" s="500"/>
      <c r="MHK428" s="500"/>
      <c r="MHL428" s="500"/>
      <c r="MHM428" s="500"/>
      <c r="MHN428" s="500"/>
      <c r="MHO428" s="500"/>
      <c r="MHP428" s="500"/>
      <c r="MHQ428" s="500"/>
      <c r="MHR428" s="500"/>
      <c r="MHS428" s="500"/>
      <c r="MHT428" s="500"/>
      <c r="MHU428" s="500"/>
      <c r="MHV428" s="500"/>
      <c r="MHW428" s="500"/>
      <c r="MHX428" s="500"/>
      <c r="MHY428" s="500"/>
      <c r="MHZ428" s="500"/>
      <c r="MIA428" s="500"/>
      <c r="MIB428" s="500"/>
      <c r="MIC428" s="500"/>
      <c r="MID428" s="500"/>
      <c r="MIE428" s="500"/>
      <c r="MIF428" s="500"/>
      <c r="MIG428" s="500"/>
      <c r="MIH428" s="500"/>
      <c r="MII428" s="500"/>
      <c r="MIJ428" s="500"/>
      <c r="MIK428" s="500"/>
      <c r="MIL428" s="500"/>
      <c r="MIM428" s="500"/>
      <c r="MIN428" s="500"/>
      <c r="MIO428" s="500"/>
      <c r="MIP428" s="500"/>
      <c r="MIQ428" s="500"/>
      <c r="MIR428" s="500"/>
      <c r="MIS428" s="500"/>
      <c r="MIT428" s="500"/>
      <c r="MIU428" s="500"/>
      <c r="MIV428" s="500"/>
      <c r="MIW428" s="500"/>
      <c r="MIX428" s="500"/>
      <c r="MIY428" s="500"/>
      <c r="MIZ428" s="500"/>
      <c r="MJA428" s="500"/>
      <c r="MJB428" s="500"/>
      <c r="MJC428" s="500"/>
      <c r="MJD428" s="500"/>
      <c r="MJE428" s="500"/>
      <c r="MJF428" s="500"/>
      <c r="MJG428" s="500"/>
      <c r="MJH428" s="500"/>
      <c r="MJI428" s="500"/>
      <c r="MJJ428" s="500"/>
      <c r="MJK428" s="500"/>
      <c r="MJL428" s="500"/>
      <c r="MJM428" s="500"/>
      <c r="MJN428" s="500"/>
      <c r="MJO428" s="500"/>
      <c r="MJP428" s="500"/>
      <c r="MJQ428" s="500"/>
      <c r="MJR428" s="500"/>
      <c r="MJS428" s="500"/>
      <c r="MJT428" s="500"/>
      <c r="MJU428" s="500"/>
      <c r="MJV428" s="500"/>
      <c r="MJW428" s="500"/>
      <c r="MJX428" s="500"/>
      <c r="MJY428" s="500"/>
      <c r="MJZ428" s="500"/>
      <c r="MKA428" s="500"/>
      <c r="MKB428" s="500"/>
      <c r="MKC428" s="500"/>
      <c r="MKD428" s="500"/>
      <c r="MKE428" s="500"/>
      <c r="MKF428" s="500"/>
      <c r="MKG428" s="500"/>
      <c r="MKH428" s="500"/>
      <c r="MKI428" s="500"/>
      <c r="MKJ428" s="500"/>
      <c r="MKK428" s="500"/>
      <c r="MKL428" s="500"/>
      <c r="MKM428" s="500"/>
      <c r="MKN428" s="500"/>
      <c r="MKO428" s="500"/>
      <c r="MKP428" s="500"/>
      <c r="MKQ428" s="500"/>
      <c r="MKR428" s="500"/>
      <c r="MKS428" s="500"/>
      <c r="MKT428" s="500"/>
      <c r="MKU428" s="500"/>
      <c r="MKV428" s="500"/>
      <c r="MKW428" s="500"/>
      <c r="MKX428" s="500"/>
      <c r="MKY428" s="500"/>
      <c r="MKZ428" s="500"/>
      <c r="MLA428" s="500"/>
      <c r="MLB428" s="500"/>
      <c r="MLC428" s="500"/>
      <c r="MLD428" s="500"/>
      <c r="MLE428" s="500"/>
      <c r="MLF428" s="500"/>
      <c r="MLG428" s="500"/>
      <c r="MLH428" s="500"/>
      <c r="MLI428" s="500"/>
      <c r="MLJ428" s="500"/>
      <c r="MLK428" s="500"/>
      <c r="MLL428" s="500"/>
      <c r="MLM428" s="500"/>
      <c r="MLN428" s="500"/>
      <c r="MLO428" s="500"/>
      <c r="MLP428" s="500"/>
      <c r="MLQ428" s="500"/>
      <c r="MLR428" s="500"/>
      <c r="MLS428" s="500"/>
      <c r="MLT428" s="500"/>
      <c r="MLU428" s="500"/>
      <c r="MLV428" s="500"/>
      <c r="MLW428" s="500"/>
      <c r="MLX428" s="500"/>
      <c r="MLY428" s="500"/>
      <c r="MLZ428" s="500"/>
      <c r="MMA428" s="500"/>
      <c r="MMB428" s="500"/>
      <c r="MMC428" s="500"/>
      <c r="MMD428" s="500"/>
      <c r="MME428" s="500"/>
      <c r="MMF428" s="500"/>
      <c r="MMG428" s="500"/>
      <c r="MMH428" s="500"/>
      <c r="MMI428" s="500"/>
      <c r="MMJ428" s="500"/>
      <c r="MMK428" s="500"/>
      <c r="MML428" s="500"/>
      <c r="MMM428" s="500"/>
      <c r="MMN428" s="500"/>
      <c r="MMO428" s="500"/>
      <c r="MMP428" s="500"/>
      <c r="MMQ428" s="500"/>
      <c r="MMR428" s="500"/>
      <c r="MMS428" s="500"/>
      <c r="MMT428" s="500"/>
      <c r="MMU428" s="500"/>
      <c r="MMV428" s="500"/>
      <c r="MMW428" s="500"/>
      <c r="MMX428" s="500"/>
      <c r="MMY428" s="500"/>
      <c r="MMZ428" s="500"/>
      <c r="MNA428" s="500"/>
      <c r="MNB428" s="500"/>
      <c r="MNC428" s="500"/>
      <c r="MND428" s="500"/>
      <c r="MNE428" s="500"/>
      <c r="MNF428" s="500"/>
      <c r="MNG428" s="500"/>
      <c r="MNH428" s="500"/>
      <c r="MNI428" s="500"/>
      <c r="MNJ428" s="500"/>
      <c r="MNK428" s="500"/>
      <c r="MNL428" s="500"/>
      <c r="MNM428" s="500"/>
      <c r="MNN428" s="500"/>
      <c r="MNO428" s="500"/>
      <c r="MNP428" s="500"/>
      <c r="MNQ428" s="500"/>
      <c r="MNR428" s="500"/>
      <c r="MNS428" s="500"/>
      <c r="MNT428" s="500"/>
      <c r="MNU428" s="500"/>
      <c r="MNV428" s="500"/>
      <c r="MNW428" s="500"/>
      <c r="MNX428" s="500"/>
      <c r="MNY428" s="500"/>
      <c r="MNZ428" s="500"/>
      <c r="MOA428" s="500"/>
      <c r="MOB428" s="500"/>
      <c r="MOC428" s="500"/>
      <c r="MOD428" s="500"/>
      <c r="MOE428" s="500"/>
      <c r="MOF428" s="500"/>
      <c r="MOG428" s="500"/>
      <c r="MOH428" s="500"/>
      <c r="MOI428" s="500"/>
      <c r="MOJ428" s="500"/>
      <c r="MOK428" s="500"/>
      <c r="MOL428" s="500"/>
      <c r="MOM428" s="500"/>
      <c r="MON428" s="500"/>
      <c r="MOO428" s="500"/>
      <c r="MOP428" s="500"/>
      <c r="MOQ428" s="500"/>
      <c r="MOR428" s="500"/>
      <c r="MOS428" s="500"/>
      <c r="MOT428" s="500"/>
      <c r="MOU428" s="500"/>
      <c r="MOV428" s="500"/>
      <c r="MOW428" s="500"/>
      <c r="MOX428" s="500"/>
      <c r="MOY428" s="500"/>
      <c r="MOZ428" s="500"/>
      <c r="MPA428" s="500"/>
      <c r="MPB428" s="500"/>
      <c r="MPC428" s="500"/>
      <c r="MPD428" s="500"/>
      <c r="MPE428" s="500"/>
      <c r="MPF428" s="500"/>
      <c r="MPG428" s="500"/>
      <c r="MPH428" s="500"/>
      <c r="MPI428" s="500"/>
      <c r="MPJ428" s="500"/>
      <c r="MPK428" s="500"/>
      <c r="MPL428" s="500"/>
      <c r="MPM428" s="500"/>
      <c r="MPN428" s="500"/>
      <c r="MPO428" s="500"/>
      <c r="MPP428" s="500"/>
      <c r="MPQ428" s="500"/>
      <c r="MPR428" s="500"/>
      <c r="MPS428" s="500"/>
      <c r="MPT428" s="500"/>
      <c r="MPU428" s="500"/>
      <c r="MPV428" s="500"/>
      <c r="MPW428" s="500"/>
      <c r="MPX428" s="500"/>
      <c r="MPY428" s="500"/>
      <c r="MPZ428" s="500"/>
      <c r="MQA428" s="500"/>
      <c r="MQB428" s="500"/>
      <c r="MQC428" s="500"/>
      <c r="MQD428" s="500"/>
      <c r="MQE428" s="500"/>
      <c r="MQF428" s="500"/>
      <c r="MQG428" s="500"/>
      <c r="MQH428" s="500"/>
      <c r="MQI428" s="500"/>
      <c r="MQJ428" s="500"/>
      <c r="MQK428" s="500"/>
      <c r="MQL428" s="500"/>
      <c r="MQM428" s="500"/>
      <c r="MQN428" s="500"/>
      <c r="MQO428" s="500"/>
      <c r="MQP428" s="500"/>
      <c r="MQQ428" s="500"/>
      <c r="MQR428" s="500"/>
      <c r="MQS428" s="500"/>
      <c r="MQT428" s="500"/>
      <c r="MQU428" s="500"/>
      <c r="MQV428" s="500"/>
      <c r="MQW428" s="500"/>
      <c r="MQX428" s="500"/>
      <c r="MQY428" s="500"/>
      <c r="MQZ428" s="500"/>
      <c r="MRA428" s="500"/>
      <c r="MRB428" s="500"/>
      <c r="MRC428" s="500"/>
      <c r="MRD428" s="500"/>
      <c r="MRE428" s="500"/>
      <c r="MRF428" s="500"/>
      <c r="MRG428" s="500"/>
      <c r="MRH428" s="500"/>
      <c r="MRI428" s="500"/>
      <c r="MRJ428" s="500"/>
      <c r="MRK428" s="500"/>
      <c r="MRL428" s="500"/>
      <c r="MRM428" s="500"/>
      <c r="MRN428" s="500"/>
      <c r="MRO428" s="500"/>
      <c r="MRP428" s="500"/>
      <c r="MRQ428" s="500"/>
      <c r="MRR428" s="500"/>
      <c r="MRS428" s="500"/>
      <c r="MRT428" s="500"/>
      <c r="MRU428" s="500"/>
      <c r="MRV428" s="500"/>
      <c r="MRW428" s="500"/>
      <c r="MRX428" s="500"/>
      <c r="MRY428" s="500"/>
      <c r="MRZ428" s="500"/>
      <c r="MSA428" s="500"/>
      <c r="MSB428" s="500"/>
      <c r="MSC428" s="500"/>
      <c r="MSD428" s="500"/>
      <c r="MSE428" s="500"/>
      <c r="MSF428" s="500"/>
      <c r="MSG428" s="500"/>
      <c r="MSH428" s="500"/>
      <c r="MSI428" s="500"/>
      <c r="MSJ428" s="500"/>
      <c r="MSK428" s="500"/>
      <c r="MSL428" s="500"/>
      <c r="MSM428" s="500"/>
      <c r="MSN428" s="500"/>
      <c r="MSO428" s="500"/>
      <c r="MSP428" s="500"/>
      <c r="MSQ428" s="500"/>
      <c r="MSR428" s="500"/>
      <c r="MSS428" s="500"/>
      <c r="MST428" s="500"/>
      <c r="MSU428" s="500"/>
      <c r="MSV428" s="500"/>
      <c r="MSW428" s="500"/>
      <c r="MSX428" s="500"/>
      <c r="MSY428" s="500"/>
      <c r="MSZ428" s="500"/>
      <c r="MTA428" s="500"/>
      <c r="MTB428" s="500"/>
      <c r="MTC428" s="500"/>
      <c r="MTD428" s="500"/>
      <c r="MTE428" s="500"/>
      <c r="MTF428" s="500"/>
      <c r="MTG428" s="500"/>
      <c r="MTH428" s="500"/>
      <c r="MTI428" s="500"/>
      <c r="MTJ428" s="500"/>
      <c r="MTK428" s="500"/>
      <c r="MTL428" s="500"/>
      <c r="MTM428" s="500"/>
      <c r="MTN428" s="500"/>
      <c r="MTO428" s="500"/>
      <c r="MTP428" s="500"/>
      <c r="MTQ428" s="500"/>
      <c r="MTR428" s="500"/>
      <c r="MTS428" s="500"/>
      <c r="MTT428" s="500"/>
      <c r="MTU428" s="500"/>
      <c r="MTV428" s="500"/>
      <c r="MTW428" s="500"/>
      <c r="MTX428" s="500"/>
      <c r="MTY428" s="500"/>
      <c r="MTZ428" s="500"/>
      <c r="MUA428" s="500"/>
      <c r="MUB428" s="500"/>
      <c r="MUC428" s="500"/>
      <c r="MUD428" s="500"/>
      <c r="MUE428" s="500"/>
      <c r="MUF428" s="500"/>
      <c r="MUG428" s="500"/>
      <c r="MUH428" s="500"/>
      <c r="MUI428" s="500"/>
      <c r="MUJ428" s="500"/>
      <c r="MUK428" s="500"/>
      <c r="MUL428" s="500"/>
      <c r="MUM428" s="500"/>
      <c r="MUN428" s="500"/>
      <c r="MUO428" s="500"/>
      <c r="MUP428" s="500"/>
      <c r="MUQ428" s="500"/>
      <c r="MUR428" s="500"/>
      <c r="MUS428" s="500"/>
      <c r="MUT428" s="500"/>
      <c r="MUU428" s="500"/>
      <c r="MUV428" s="500"/>
      <c r="MUW428" s="500"/>
      <c r="MUX428" s="500"/>
      <c r="MUY428" s="500"/>
      <c r="MUZ428" s="500"/>
      <c r="MVA428" s="500"/>
      <c r="MVB428" s="500"/>
      <c r="MVC428" s="500"/>
      <c r="MVD428" s="500"/>
      <c r="MVE428" s="500"/>
      <c r="MVF428" s="500"/>
      <c r="MVG428" s="500"/>
      <c r="MVH428" s="500"/>
      <c r="MVI428" s="500"/>
      <c r="MVJ428" s="500"/>
      <c r="MVK428" s="500"/>
      <c r="MVL428" s="500"/>
      <c r="MVM428" s="500"/>
      <c r="MVN428" s="500"/>
      <c r="MVO428" s="500"/>
      <c r="MVP428" s="500"/>
      <c r="MVQ428" s="500"/>
      <c r="MVR428" s="500"/>
      <c r="MVS428" s="500"/>
      <c r="MVT428" s="500"/>
      <c r="MVU428" s="500"/>
      <c r="MVV428" s="500"/>
      <c r="MVW428" s="500"/>
      <c r="MVX428" s="500"/>
      <c r="MVY428" s="500"/>
      <c r="MVZ428" s="500"/>
      <c r="MWA428" s="500"/>
      <c r="MWB428" s="500"/>
      <c r="MWC428" s="500"/>
      <c r="MWD428" s="500"/>
      <c r="MWE428" s="500"/>
      <c r="MWF428" s="500"/>
      <c r="MWG428" s="500"/>
      <c r="MWH428" s="500"/>
      <c r="MWI428" s="500"/>
      <c r="MWJ428" s="500"/>
      <c r="MWK428" s="500"/>
      <c r="MWL428" s="500"/>
      <c r="MWM428" s="500"/>
      <c r="MWN428" s="500"/>
      <c r="MWO428" s="500"/>
      <c r="MWP428" s="500"/>
      <c r="MWQ428" s="500"/>
      <c r="MWR428" s="500"/>
      <c r="MWS428" s="500"/>
      <c r="MWT428" s="500"/>
      <c r="MWU428" s="500"/>
      <c r="MWV428" s="500"/>
      <c r="MWW428" s="500"/>
      <c r="MWX428" s="500"/>
      <c r="MWY428" s="500"/>
      <c r="MWZ428" s="500"/>
      <c r="MXA428" s="500"/>
      <c r="MXB428" s="500"/>
      <c r="MXC428" s="500"/>
      <c r="MXD428" s="500"/>
      <c r="MXE428" s="500"/>
      <c r="MXF428" s="500"/>
      <c r="MXG428" s="500"/>
      <c r="MXH428" s="500"/>
      <c r="MXI428" s="500"/>
      <c r="MXJ428" s="500"/>
      <c r="MXK428" s="500"/>
      <c r="MXL428" s="500"/>
      <c r="MXM428" s="500"/>
      <c r="MXN428" s="500"/>
      <c r="MXO428" s="500"/>
      <c r="MXP428" s="500"/>
      <c r="MXQ428" s="500"/>
      <c r="MXR428" s="500"/>
      <c r="MXS428" s="500"/>
      <c r="MXT428" s="500"/>
      <c r="MXU428" s="500"/>
      <c r="MXV428" s="500"/>
      <c r="MXW428" s="500"/>
      <c r="MXX428" s="500"/>
      <c r="MXY428" s="500"/>
      <c r="MXZ428" s="500"/>
      <c r="MYA428" s="500"/>
      <c r="MYB428" s="500"/>
      <c r="MYC428" s="500"/>
      <c r="MYD428" s="500"/>
      <c r="MYE428" s="500"/>
      <c r="MYF428" s="500"/>
      <c r="MYG428" s="500"/>
      <c r="MYH428" s="500"/>
      <c r="MYI428" s="500"/>
      <c r="MYJ428" s="500"/>
      <c r="MYK428" s="500"/>
      <c r="MYL428" s="500"/>
      <c r="MYM428" s="500"/>
      <c r="MYN428" s="500"/>
      <c r="MYO428" s="500"/>
      <c r="MYP428" s="500"/>
      <c r="MYQ428" s="500"/>
      <c r="MYR428" s="500"/>
      <c r="MYS428" s="500"/>
      <c r="MYT428" s="500"/>
      <c r="MYU428" s="500"/>
      <c r="MYV428" s="500"/>
      <c r="MYW428" s="500"/>
      <c r="MYX428" s="500"/>
      <c r="MYY428" s="500"/>
      <c r="MYZ428" s="500"/>
      <c r="MZA428" s="500"/>
      <c r="MZB428" s="500"/>
      <c r="MZC428" s="500"/>
      <c r="MZD428" s="500"/>
      <c r="MZE428" s="500"/>
      <c r="MZF428" s="500"/>
      <c r="MZG428" s="500"/>
      <c r="MZH428" s="500"/>
      <c r="MZI428" s="500"/>
      <c r="MZJ428" s="500"/>
      <c r="MZK428" s="500"/>
      <c r="MZL428" s="500"/>
      <c r="MZM428" s="500"/>
      <c r="MZN428" s="500"/>
      <c r="MZO428" s="500"/>
      <c r="MZP428" s="500"/>
      <c r="MZQ428" s="500"/>
      <c r="MZR428" s="500"/>
      <c r="MZS428" s="500"/>
      <c r="MZT428" s="500"/>
      <c r="MZU428" s="500"/>
      <c r="MZV428" s="500"/>
      <c r="MZW428" s="500"/>
      <c r="MZX428" s="500"/>
      <c r="MZY428" s="500"/>
      <c r="MZZ428" s="500"/>
      <c r="NAA428" s="500"/>
      <c r="NAB428" s="500"/>
      <c r="NAC428" s="500"/>
      <c r="NAD428" s="500"/>
      <c r="NAE428" s="500"/>
      <c r="NAF428" s="500"/>
      <c r="NAG428" s="500"/>
      <c r="NAH428" s="500"/>
      <c r="NAI428" s="500"/>
      <c r="NAJ428" s="500"/>
      <c r="NAK428" s="500"/>
      <c r="NAL428" s="500"/>
      <c r="NAM428" s="500"/>
      <c r="NAN428" s="500"/>
      <c r="NAO428" s="500"/>
      <c r="NAP428" s="500"/>
      <c r="NAQ428" s="500"/>
      <c r="NAR428" s="500"/>
      <c r="NAS428" s="500"/>
      <c r="NAT428" s="500"/>
      <c r="NAU428" s="500"/>
      <c r="NAV428" s="500"/>
      <c r="NAW428" s="500"/>
      <c r="NAX428" s="500"/>
      <c r="NAY428" s="500"/>
      <c r="NAZ428" s="500"/>
      <c r="NBA428" s="500"/>
      <c r="NBB428" s="500"/>
      <c r="NBC428" s="500"/>
      <c r="NBD428" s="500"/>
      <c r="NBE428" s="500"/>
      <c r="NBF428" s="500"/>
      <c r="NBG428" s="500"/>
      <c r="NBH428" s="500"/>
      <c r="NBI428" s="500"/>
      <c r="NBJ428" s="500"/>
      <c r="NBK428" s="500"/>
      <c r="NBL428" s="500"/>
      <c r="NBM428" s="500"/>
      <c r="NBN428" s="500"/>
      <c r="NBO428" s="500"/>
      <c r="NBP428" s="500"/>
      <c r="NBQ428" s="500"/>
      <c r="NBR428" s="500"/>
      <c r="NBS428" s="500"/>
      <c r="NBT428" s="500"/>
      <c r="NBU428" s="500"/>
      <c r="NBV428" s="500"/>
      <c r="NBW428" s="500"/>
      <c r="NBX428" s="500"/>
      <c r="NBY428" s="500"/>
      <c r="NBZ428" s="500"/>
      <c r="NCA428" s="500"/>
      <c r="NCB428" s="500"/>
      <c r="NCC428" s="500"/>
      <c r="NCD428" s="500"/>
      <c r="NCE428" s="500"/>
      <c r="NCF428" s="500"/>
      <c r="NCG428" s="500"/>
      <c r="NCH428" s="500"/>
      <c r="NCI428" s="500"/>
      <c r="NCJ428" s="500"/>
      <c r="NCK428" s="500"/>
      <c r="NCL428" s="500"/>
      <c r="NCM428" s="500"/>
      <c r="NCN428" s="500"/>
      <c r="NCO428" s="500"/>
      <c r="NCP428" s="500"/>
      <c r="NCQ428" s="500"/>
      <c r="NCR428" s="500"/>
      <c r="NCS428" s="500"/>
      <c r="NCT428" s="500"/>
      <c r="NCU428" s="500"/>
      <c r="NCV428" s="500"/>
      <c r="NCW428" s="500"/>
      <c r="NCX428" s="500"/>
      <c r="NCY428" s="500"/>
      <c r="NCZ428" s="500"/>
      <c r="NDA428" s="500"/>
      <c r="NDB428" s="500"/>
      <c r="NDC428" s="500"/>
      <c r="NDD428" s="500"/>
      <c r="NDE428" s="500"/>
      <c r="NDF428" s="500"/>
      <c r="NDG428" s="500"/>
      <c r="NDH428" s="500"/>
      <c r="NDI428" s="500"/>
      <c r="NDJ428" s="500"/>
      <c r="NDK428" s="500"/>
      <c r="NDL428" s="500"/>
      <c r="NDM428" s="500"/>
      <c r="NDN428" s="500"/>
      <c r="NDO428" s="500"/>
      <c r="NDP428" s="500"/>
      <c r="NDQ428" s="500"/>
      <c r="NDR428" s="500"/>
      <c r="NDS428" s="500"/>
      <c r="NDT428" s="500"/>
      <c r="NDU428" s="500"/>
      <c r="NDV428" s="500"/>
      <c r="NDW428" s="500"/>
      <c r="NDX428" s="500"/>
      <c r="NDY428" s="500"/>
      <c r="NDZ428" s="500"/>
      <c r="NEA428" s="500"/>
      <c r="NEB428" s="500"/>
      <c r="NEC428" s="500"/>
      <c r="NED428" s="500"/>
      <c r="NEE428" s="500"/>
      <c r="NEF428" s="500"/>
      <c r="NEG428" s="500"/>
      <c r="NEH428" s="500"/>
      <c r="NEI428" s="500"/>
      <c r="NEJ428" s="500"/>
      <c r="NEK428" s="500"/>
      <c r="NEL428" s="500"/>
      <c r="NEM428" s="500"/>
      <c r="NEN428" s="500"/>
      <c r="NEO428" s="500"/>
      <c r="NEP428" s="500"/>
      <c r="NEQ428" s="500"/>
      <c r="NER428" s="500"/>
      <c r="NES428" s="500"/>
      <c r="NET428" s="500"/>
      <c r="NEU428" s="500"/>
      <c r="NEV428" s="500"/>
      <c r="NEW428" s="500"/>
      <c r="NEX428" s="500"/>
      <c r="NEY428" s="500"/>
      <c r="NEZ428" s="500"/>
      <c r="NFA428" s="500"/>
      <c r="NFB428" s="500"/>
      <c r="NFC428" s="500"/>
      <c r="NFD428" s="500"/>
      <c r="NFE428" s="500"/>
      <c r="NFF428" s="500"/>
      <c r="NFG428" s="500"/>
      <c r="NFH428" s="500"/>
      <c r="NFI428" s="500"/>
      <c r="NFJ428" s="500"/>
      <c r="NFK428" s="500"/>
      <c r="NFL428" s="500"/>
      <c r="NFM428" s="500"/>
      <c r="NFN428" s="500"/>
      <c r="NFO428" s="500"/>
      <c r="NFP428" s="500"/>
      <c r="NFQ428" s="500"/>
      <c r="NFR428" s="500"/>
      <c r="NFS428" s="500"/>
      <c r="NFT428" s="500"/>
      <c r="NFU428" s="500"/>
      <c r="NFV428" s="500"/>
      <c r="NFW428" s="500"/>
      <c r="NFX428" s="500"/>
      <c r="NFY428" s="500"/>
      <c r="NFZ428" s="500"/>
      <c r="NGA428" s="500"/>
      <c r="NGB428" s="500"/>
      <c r="NGC428" s="500"/>
      <c r="NGD428" s="500"/>
      <c r="NGE428" s="500"/>
      <c r="NGF428" s="500"/>
      <c r="NGG428" s="500"/>
      <c r="NGH428" s="500"/>
      <c r="NGI428" s="500"/>
      <c r="NGJ428" s="500"/>
      <c r="NGK428" s="500"/>
      <c r="NGL428" s="500"/>
      <c r="NGM428" s="500"/>
      <c r="NGN428" s="500"/>
      <c r="NGO428" s="500"/>
      <c r="NGP428" s="500"/>
      <c r="NGQ428" s="500"/>
      <c r="NGR428" s="500"/>
      <c r="NGS428" s="500"/>
      <c r="NGT428" s="500"/>
      <c r="NGU428" s="500"/>
      <c r="NGV428" s="500"/>
      <c r="NGW428" s="500"/>
      <c r="NGX428" s="500"/>
      <c r="NGY428" s="500"/>
      <c r="NGZ428" s="500"/>
      <c r="NHA428" s="500"/>
      <c r="NHB428" s="500"/>
      <c r="NHC428" s="500"/>
      <c r="NHD428" s="500"/>
      <c r="NHE428" s="500"/>
      <c r="NHF428" s="500"/>
      <c r="NHG428" s="500"/>
      <c r="NHH428" s="500"/>
      <c r="NHI428" s="500"/>
      <c r="NHJ428" s="500"/>
      <c r="NHK428" s="500"/>
      <c r="NHL428" s="500"/>
      <c r="NHM428" s="500"/>
      <c r="NHN428" s="500"/>
      <c r="NHO428" s="500"/>
      <c r="NHP428" s="500"/>
      <c r="NHQ428" s="500"/>
      <c r="NHR428" s="500"/>
      <c r="NHS428" s="500"/>
      <c r="NHT428" s="500"/>
      <c r="NHU428" s="500"/>
      <c r="NHV428" s="500"/>
      <c r="NHW428" s="500"/>
      <c r="NHX428" s="500"/>
      <c r="NHY428" s="500"/>
      <c r="NHZ428" s="500"/>
      <c r="NIA428" s="500"/>
      <c r="NIB428" s="500"/>
      <c r="NIC428" s="500"/>
      <c r="NID428" s="500"/>
      <c r="NIE428" s="500"/>
      <c r="NIF428" s="500"/>
      <c r="NIG428" s="500"/>
      <c r="NIH428" s="500"/>
      <c r="NII428" s="500"/>
      <c r="NIJ428" s="500"/>
      <c r="NIK428" s="500"/>
      <c r="NIL428" s="500"/>
      <c r="NIM428" s="500"/>
      <c r="NIN428" s="500"/>
      <c r="NIO428" s="500"/>
      <c r="NIP428" s="500"/>
      <c r="NIQ428" s="500"/>
      <c r="NIR428" s="500"/>
      <c r="NIS428" s="500"/>
      <c r="NIT428" s="500"/>
      <c r="NIU428" s="500"/>
      <c r="NIV428" s="500"/>
      <c r="NIW428" s="500"/>
      <c r="NIX428" s="500"/>
      <c r="NIY428" s="500"/>
      <c r="NIZ428" s="500"/>
      <c r="NJA428" s="500"/>
      <c r="NJB428" s="500"/>
      <c r="NJC428" s="500"/>
      <c r="NJD428" s="500"/>
      <c r="NJE428" s="500"/>
      <c r="NJF428" s="500"/>
      <c r="NJG428" s="500"/>
      <c r="NJH428" s="500"/>
      <c r="NJI428" s="500"/>
      <c r="NJJ428" s="500"/>
      <c r="NJK428" s="500"/>
      <c r="NJL428" s="500"/>
      <c r="NJM428" s="500"/>
      <c r="NJN428" s="500"/>
      <c r="NJO428" s="500"/>
      <c r="NJP428" s="500"/>
      <c r="NJQ428" s="500"/>
      <c r="NJR428" s="500"/>
      <c r="NJS428" s="500"/>
      <c r="NJT428" s="500"/>
      <c r="NJU428" s="500"/>
      <c r="NJV428" s="500"/>
      <c r="NJW428" s="500"/>
      <c r="NJX428" s="500"/>
      <c r="NJY428" s="500"/>
      <c r="NJZ428" s="500"/>
      <c r="NKA428" s="500"/>
      <c r="NKB428" s="500"/>
      <c r="NKC428" s="500"/>
      <c r="NKD428" s="500"/>
      <c r="NKE428" s="500"/>
      <c r="NKF428" s="500"/>
      <c r="NKG428" s="500"/>
      <c r="NKH428" s="500"/>
      <c r="NKI428" s="500"/>
      <c r="NKJ428" s="500"/>
      <c r="NKK428" s="500"/>
      <c r="NKL428" s="500"/>
      <c r="NKM428" s="500"/>
      <c r="NKN428" s="500"/>
      <c r="NKO428" s="500"/>
      <c r="NKP428" s="500"/>
      <c r="NKQ428" s="500"/>
      <c r="NKR428" s="500"/>
      <c r="NKS428" s="500"/>
      <c r="NKT428" s="500"/>
      <c r="NKU428" s="500"/>
      <c r="NKV428" s="500"/>
      <c r="NKW428" s="500"/>
      <c r="NKX428" s="500"/>
      <c r="NKY428" s="500"/>
      <c r="NKZ428" s="500"/>
      <c r="NLA428" s="500"/>
      <c r="NLB428" s="500"/>
      <c r="NLC428" s="500"/>
      <c r="NLD428" s="500"/>
      <c r="NLE428" s="500"/>
      <c r="NLF428" s="500"/>
      <c r="NLG428" s="500"/>
      <c r="NLH428" s="500"/>
      <c r="NLI428" s="500"/>
      <c r="NLJ428" s="500"/>
      <c r="NLK428" s="500"/>
      <c r="NLL428" s="500"/>
      <c r="NLM428" s="500"/>
      <c r="NLN428" s="500"/>
      <c r="NLO428" s="500"/>
      <c r="NLP428" s="500"/>
      <c r="NLQ428" s="500"/>
      <c r="NLR428" s="500"/>
      <c r="NLS428" s="500"/>
      <c r="NLT428" s="500"/>
      <c r="NLU428" s="500"/>
      <c r="NLV428" s="500"/>
      <c r="NLW428" s="500"/>
      <c r="NLX428" s="500"/>
      <c r="NLY428" s="500"/>
      <c r="NLZ428" s="500"/>
      <c r="NMA428" s="500"/>
      <c r="NMB428" s="500"/>
      <c r="NMC428" s="500"/>
      <c r="NMD428" s="500"/>
      <c r="NME428" s="500"/>
      <c r="NMF428" s="500"/>
      <c r="NMG428" s="500"/>
      <c r="NMH428" s="500"/>
      <c r="NMI428" s="500"/>
      <c r="NMJ428" s="500"/>
      <c r="NMK428" s="500"/>
      <c r="NML428" s="500"/>
      <c r="NMM428" s="500"/>
      <c r="NMN428" s="500"/>
      <c r="NMO428" s="500"/>
      <c r="NMP428" s="500"/>
      <c r="NMQ428" s="500"/>
      <c r="NMR428" s="500"/>
      <c r="NMS428" s="500"/>
      <c r="NMT428" s="500"/>
      <c r="NMU428" s="500"/>
      <c r="NMV428" s="500"/>
      <c r="NMW428" s="500"/>
      <c r="NMX428" s="500"/>
      <c r="NMY428" s="500"/>
      <c r="NMZ428" s="500"/>
      <c r="NNA428" s="500"/>
      <c r="NNB428" s="500"/>
      <c r="NNC428" s="500"/>
      <c r="NND428" s="500"/>
      <c r="NNE428" s="500"/>
      <c r="NNF428" s="500"/>
      <c r="NNG428" s="500"/>
      <c r="NNH428" s="500"/>
      <c r="NNI428" s="500"/>
      <c r="NNJ428" s="500"/>
      <c r="NNK428" s="500"/>
      <c r="NNL428" s="500"/>
      <c r="NNM428" s="500"/>
      <c r="NNN428" s="500"/>
      <c r="NNO428" s="500"/>
      <c r="NNP428" s="500"/>
      <c r="NNQ428" s="500"/>
      <c r="NNR428" s="500"/>
      <c r="NNS428" s="500"/>
      <c r="NNT428" s="500"/>
      <c r="NNU428" s="500"/>
      <c r="NNV428" s="500"/>
      <c r="NNW428" s="500"/>
      <c r="NNX428" s="500"/>
      <c r="NNY428" s="500"/>
      <c r="NNZ428" s="500"/>
      <c r="NOA428" s="500"/>
      <c r="NOB428" s="500"/>
      <c r="NOC428" s="500"/>
      <c r="NOD428" s="500"/>
      <c r="NOE428" s="500"/>
      <c r="NOF428" s="500"/>
      <c r="NOG428" s="500"/>
      <c r="NOH428" s="500"/>
      <c r="NOI428" s="500"/>
      <c r="NOJ428" s="500"/>
      <c r="NOK428" s="500"/>
      <c r="NOL428" s="500"/>
      <c r="NOM428" s="500"/>
      <c r="NON428" s="500"/>
      <c r="NOO428" s="500"/>
      <c r="NOP428" s="500"/>
      <c r="NOQ428" s="500"/>
      <c r="NOR428" s="500"/>
      <c r="NOS428" s="500"/>
      <c r="NOT428" s="500"/>
      <c r="NOU428" s="500"/>
      <c r="NOV428" s="500"/>
      <c r="NOW428" s="500"/>
      <c r="NOX428" s="500"/>
      <c r="NOY428" s="500"/>
      <c r="NOZ428" s="500"/>
      <c r="NPA428" s="500"/>
      <c r="NPB428" s="500"/>
      <c r="NPC428" s="500"/>
      <c r="NPD428" s="500"/>
      <c r="NPE428" s="500"/>
      <c r="NPF428" s="500"/>
      <c r="NPG428" s="500"/>
      <c r="NPH428" s="500"/>
      <c r="NPI428" s="500"/>
      <c r="NPJ428" s="500"/>
      <c r="NPK428" s="500"/>
      <c r="NPL428" s="500"/>
      <c r="NPM428" s="500"/>
      <c r="NPN428" s="500"/>
      <c r="NPO428" s="500"/>
      <c r="NPP428" s="500"/>
      <c r="NPQ428" s="500"/>
      <c r="NPR428" s="500"/>
      <c r="NPS428" s="500"/>
      <c r="NPT428" s="500"/>
      <c r="NPU428" s="500"/>
      <c r="NPV428" s="500"/>
      <c r="NPW428" s="500"/>
      <c r="NPX428" s="500"/>
      <c r="NPY428" s="500"/>
      <c r="NPZ428" s="500"/>
      <c r="NQA428" s="500"/>
      <c r="NQB428" s="500"/>
      <c r="NQC428" s="500"/>
      <c r="NQD428" s="500"/>
      <c r="NQE428" s="500"/>
      <c r="NQF428" s="500"/>
      <c r="NQG428" s="500"/>
      <c r="NQH428" s="500"/>
      <c r="NQI428" s="500"/>
      <c r="NQJ428" s="500"/>
      <c r="NQK428" s="500"/>
      <c r="NQL428" s="500"/>
      <c r="NQM428" s="500"/>
      <c r="NQN428" s="500"/>
      <c r="NQO428" s="500"/>
      <c r="NQP428" s="500"/>
      <c r="NQQ428" s="500"/>
      <c r="NQR428" s="500"/>
      <c r="NQS428" s="500"/>
      <c r="NQT428" s="500"/>
      <c r="NQU428" s="500"/>
      <c r="NQV428" s="500"/>
      <c r="NQW428" s="500"/>
      <c r="NQX428" s="500"/>
      <c r="NQY428" s="500"/>
      <c r="NQZ428" s="500"/>
      <c r="NRA428" s="500"/>
      <c r="NRB428" s="500"/>
      <c r="NRC428" s="500"/>
      <c r="NRD428" s="500"/>
      <c r="NRE428" s="500"/>
      <c r="NRF428" s="500"/>
      <c r="NRG428" s="500"/>
      <c r="NRH428" s="500"/>
      <c r="NRI428" s="500"/>
      <c r="NRJ428" s="500"/>
      <c r="NRK428" s="500"/>
      <c r="NRL428" s="500"/>
      <c r="NRM428" s="500"/>
      <c r="NRN428" s="500"/>
      <c r="NRO428" s="500"/>
      <c r="NRP428" s="500"/>
      <c r="NRQ428" s="500"/>
      <c r="NRR428" s="500"/>
      <c r="NRS428" s="500"/>
      <c r="NRT428" s="500"/>
      <c r="NRU428" s="500"/>
      <c r="NRV428" s="500"/>
      <c r="NRW428" s="500"/>
      <c r="NRX428" s="500"/>
      <c r="NRY428" s="500"/>
      <c r="NRZ428" s="500"/>
      <c r="NSA428" s="500"/>
      <c r="NSB428" s="500"/>
      <c r="NSC428" s="500"/>
      <c r="NSD428" s="500"/>
      <c r="NSE428" s="500"/>
      <c r="NSF428" s="500"/>
      <c r="NSG428" s="500"/>
      <c r="NSH428" s="500"/>
      <c r="NSI428" s="500"/>
      <c r="NSJ428" s="500"/>
      <c r="NSK428" s="500"/>
      <c r="NSL428" s="500"/>
      <c r="NSM428" s="500"/>
      <c r="NSN428" s="500"/>
      <c r="NSO428" s="500"/>
      <c r="NSP428" s="500"/>
      <c r="NSQ428" s="500"/>
      <c r="NSR428" s="500"/>
      <c r="NSS428" s="500"/>
      <c r="NST428" s="500"/>
      <c r="NSU428" s="500"/>
      <c r="NSV428" s="500"/>
      <c r="NSW428" s="500"/>
      <c r="NSX428" s="500"/>
      <c r="NSY428" s="500"/>
      <c r="NSZ428" s="500"/>
      <c r="NTA428" s="500"/>
      <c r="NTB428" s="500"/>
      <c r="NTC428" s="500"/>
      <c r="NTD428" s="500"/>
      <c r="NTE428" s="500"/>
      <c r="NTF428" s="500"/>
      <c r="NTG428" s="500"/>
      <c r="NTH428" s="500"/>
      <c r="NTI428" s="500"/>
      <c r="NTJ428" s="500"/>
      <c r="NTK428" s="500"/>
      <c r="NTL428" s="500"/>
      <c r="NTM428" s="500"/>
      <c r="NTN428" s="500"/>
      <c r="NTO428" s="500"/>
      <c r="NTP428" s="500"/>
      <c r="NTQ428" s="500"/>
      <c r="NTR428" s="500"/>
      <c r="NTS428" s="500"/>
      <c r="NTT428" s="500"/>
      <c r="NTU428" s="500"/>
      <c r="NTV428" s="500"/>
      <c r="NTW428" s="500"/>
      <c r="NTX428" s="500"/>
      <c r="NTY428" s="500"/>
      <c r="NTZ428" s="500"/>
      <c r="NUA428" s="500"/>
      <c r="NUB428" s="500"/>
      <c r="NUC428" s="500"/>
      <c r="NUD428" s="500"/>
      <c r="NUE428" s="500"/>
      <c r="NUF428" s="500"/>
      <c r="NUG428" s="500"/>
      <c r="NUH428" s="500"/>
      <c r="NUI428" s="500"/>
      <c r="NUJ428" s="500"/>
      <c r="NUK428" s="500"/>
      <c r="NUL428" s="500"/>
      <c r="NUM428" s="500"/>
      <c r="NUN428" s="500"/>
      <c r="NUO428" s="500"/>
      <c r="NUP428" s="500"/>
      <c r="NUQ428" s="500"/>
      <c r="NUR428" s="500"/>
      <c r="NUS428" s="500"/>
      <c r="NUT428" s="500"/>
      <c r="NUU428" s="500"/>
      <c r="NUV428" s="500"/>
      <c r="NUW428" s="500"/>
      <c r="NUX428" s="500"/>
      <c r="NUY428" s="500"/>
      <c r="NUZ428" s="500"/>
      <c r="NVA428" s="500"/>
      <c r="NVB428" s="500"/>
      <c r="NVC428" s="500"/>
      <c r="NVD428" s="500"/>
      <c r="NVE428" s="500"/>
      <c r="NVF428" s="500"/>
      <c r="NVG428" s="500"/>
      <c r="NVH428" s="500"/>
      <c r="NVI428" s="500"/>
      <c r="NVJ428" s="500"/>
      <c r="NVK428" s="500"/>
      <c r="NVL428" s="500"/>
      <c r="NVM428" s="500"/>
      <c r="NVN428" s="500"/>
      <c r="NVO428" s="500"/>
      <c r="NVP428" s="500"/>
      <c r="NVQ428" s="500"/>
      <c r="NVR428" s="500"/>
      <c r="NVS428" s="500"/>
      <c r="NVT428" s="500"/>
      <c r="NVU428" s="500"/>
      <c r="NVV428" s="500"/>
      <c r="NVW428" s="500"/>
      <c r="NVX428" s="500"/>
      <c r="NVY428" s="500"/>
      <c r="NVZ428" s="500"/>
      <c r="NWA428" s="500"/>
      <c r="NWB428" s="500"/>
      <c r="NWC428" s="500"/>
      <c r="NWD428" s="500"/>
      <c r="NWE428" s="500"/>
      <c r="NWF428" s="500"/>
      <c r="NWG428" s="500"/>
      <c r="NWH428" s="500"/>
      <c r="NWI428" s="500"/>
      <c r="NWJ428" s="500"/>
      <c r="NWK428" s="500"/>
      <c r="NWL428" s="500"/>
      <c r="NWM428" s="500"/>
      <c r="NWN428" s="500"/>
      <c r="NWO428" s="500"/>
      <c r="NWP428" s="500"/>
      <c r="NWQ428" s="500"/>
      <c r="NWR428" s="500"/>
      <c r="NWS428" s="500"/>
      <c r="NWT428" s="500"/>
      <c r="NWU428" s="500"/>
      <c r="NWV428" s="500"/>
      <c r="NWW428" s="500"/>
      <c r="NWX428" s="500"/>
      <c r="NWY428" s="500"/>
      <c r="NWZ428" s="500"/>
      <c r="NXA428" s="500"/>
      <c r="NXB428" s="500"/>
      <c r="NXC428" s="500"/>
      <c r="NXD428" s="500"/>
      <c r="NXE428" s="500"/>
      <c r="NXF428" s="500"/>
      <c r="NXG428" s="500"/>
      <c r="NXH428" s="500"/>
      <c r="NXI428" s="500"/>
      <c r="NXJ428" s="500"/>
      <c r="NXK428" s="500"/>
      <c r="NXL428" s="500"/>
      <c r="NXM428" s="500"/>
      <c r="NXN428" s="500"/>
      <c r="NXO428" s="500"/>
      <c r="NXP428" s="500"/>
      <c r="NXQ428" s="500"/>
      <c r="NXR428" s="500"/>
      <c r="NXS428" s="500"/>
      <c r="NXT428" s="500"/>
      <c r="NXU428" s="500"/>
      <c r="NXV428" s="500"/>
      <c r="NXW428" s="500"/>
      <c r="NXX428" s="500"/>
      <c r="NXY428" s="500"/>
      <c r="NXZ428" s="500"/>
      <c r="NYA428" s="500"/>
      <c r="NYB428" s="500"/>
      <c r="NYC428" s="500"/>
      <c r="NYD428" s="500"/>
      <c r="NYE428" s="500"/>
      <c r="NYF428" s="500"/>
      <c r="NYG428" s="500"/>
      <c r="NYH428" s="500"/>
      <c r="NYI428" s="500"/>
      <c r="NYJ428" s="500"/>
      <c r="NYK428" s="500"/>
      <c r="NYL428" s="500"/>
      <c r="NYM428" s="500"/>
      <c r="NYN428" s="500"/>
      <c r="NYO428" s="500"/>
      <c r="NYP428" s="500"/>
      <c r="NYQ428" s="500"/>
      <c r="NYR428" s="500"/>
      <c r="NYS428" s="500"/>
      <c r="NYT428" s="500"/>
      <c r="NYU428" s="500"/>
      <c r="NYV428" s="500"/>
      <c r="NYW428" s="500"/>
      <c r="NYX428" s="500"/>
      <c r="NYY428" s="500"/>
      <c r="NYZ428" s="500"/>
      <c r="NZA428" s="500"/>
      <c r="NZB428" s="500"/>
      <c r="NZC428" s="500"/>
      <c r="NZD428" s="500"/>
      <c r="NZE428" s="500"/>
      <c r="NZF428" s="500"/>
      <c r="NZG428" s="500"/>
      <c r="NZH428" s="500"/>
      <c r="NZI428" s="500"/>
      <c r="NZJ428" s="500"/>
      <c r="NZK428" s="500"/>
      <c r="NZL428" s="500"/>
      <c r="NZM428" s="500"/>
      <c r="NZN428" s="500"/>
      <c r="NZO428" s="500"/>
      <c r="NZP428" s="500"/>
      <c r="NZQ428" s="500"/>
      <c r="NZR428" s="500"/>
      <c r="NZS428" s="500"/>
      <c r="NZT428" s="500"/>
      <c r="NZU428" s="500"/>
      <c r="NZV428" s="500"/>
      <c r="NZW428" s="500"/>
      <c r="NZX428" s="500"/>
      <c r="NZY428" s="500"/>
      <c r="NZZ428" s="500"/>
      <c r="OAA428" s="500"/>
      <c r="OAB428" s="500"/>
      <c r="OAC428" s="500"/>
      <c r="OAD428" s="500"/>
      <c r="OAE428" s="500"/>
      <c r="OAF428" s="500"/>
      <c r="OAG428" s="500"/>
      <c r="OAH428" s="500"/>
      <c r="OAI428" s="500"/>
      <c r="OAJ428" s="500"/>
      <c r="OAK428" s="500"/>
      <c r="OAL428" s="500"/>
      <c r="OAM428" s="500"/>
      <c r="OAN428" s="500"/>
      <c r="OAO428" s="500"/>
      <c r="OAP428" s="500"/>
      <c r="OAQ428" s="500"/>
      <c r="OAR428" s="500"/>
      <c r="OAS428" s="500"/>
      <c r="OAT428" s="500"/>
      <c r="OAU428" s="500"/>
      <c r="OAV428" s="500"/>
      <c r="OAW428" s="500"/>
      <c r="OAX428" s="500"/>
      <c r="OAY428" s="500"/>
      <c r="OAZ428" s="500"/>
      <c r="OBA428" s="500"/>
      <c r="OBB428" s="500"/>
      <c r="OBC428" s="500"/>
      <c r="OBD428" s="500"/>
      <c r="OBE428" s="500"/>
      <c r="OBF428" s="500"/>
      <c r="OBG428" s="500"/>
      <c r="OBH428" s="500"/>
      <c r="OBI428" s="500"/>
      <c r="OBJ428" s="500"/>
      <c r="OBK428" s="500"/>
      <c r="OBL428" s="500"/>
      <c r="OBM428" s="500"/>
      <c r="OBN428" s="500"/>
      <c r="OBO428" s="500"/>
      <c r="OBP428" s="500"/>
      <c r="OBQ428" s="500"/>
      <c r="OBR428" s="500"/>
      <c r="OBS428" s="500"/>
      <c r="OBT428" s="500"/>
      <c r="OBU428" s="500"/>
      <c r="OBV428" s="500"/>
      <c r="OBW428" s="500"/>
      <c r="OBX428" s="500"/>
      <c r="OBY428" s="500"/>
      <c r="OBZ428" s="500"/>
      <c r="OCA428" s="500"/>
      <c r="OCB428" s="500"/>
      <c r="OCC428" s="500"/>
      <c r="OCD428" s="500"/>
      <c r="OCE428" s="500"/>
      <c r="OCF428" s="500"/>
      <c r="OCG428" s="500"/>
      <c r="OCH428" s="500"/>
      <c r="OCI428" s="500"/>
      <c r="OCJ428" s="500"/>
      <c r="OCK428" s="500"/>
      <c r="OCL428" s="500"/>
      <c r="OCM428" s="500"/>
      <c r="OCN428" s="500"/>
      <c r="OCO428" s="500"/>
      <c r="OCP428" s="500"/>
      <c r="OCQ428" s="500"/>
      <c r="OCR428" s="500"/>
      <c r="OCS428" s="500"/>
      <c r="OCT428" s="500"/>
      <c r="OCU428" s="500"/>
      <c r="OCV428" s="500"/>
      <c r="OCW428" s="500"/>
      <c r="OCX428" s="500"/>
      <c r="OCY428" s="500"/>
      <c r="OCZ428" s="500"/>
      <c r="ODA428" s="500"/>
      <c r="ODB428" s="500"/>
      <c r="ODC428" s="500"/>
      <c r="ODD428" s="500"/>
      <c r="ODE428" s="500"/>
      <c r="ODF428" s="500"/>
      <c r="ODG428" s="500"/>
      <c r="ODH428" s="500"/>
      <c r="ODI428" s="500"/>
      <c r="ODJ428" s="500"/>
      <c r="ODK428" s="500"/>
      <c r="ODL428" s="500"/>
      <c r="ODM428" s="500"/>
      <c r="ODN428" s="500"/>
      <c r="ODO428" s="500"/>
      <c r="ODP428" s="500"/>
      <c r="ODQ428" s="500"/>
      <c r="ODR428" s="500"/>
      <c r="ODS428" s="500"/>
      <c r="ODT428" s="500"/>
      <c r="ODU428" s="500"/>
      <c r="ODV428" s="500"/>
      <c r="ODW428" s="500"/>
      <c r="ODX428" s="500"/>
      <c r="ODY428" s="500"/>
      <c r="ODZ428" s="500"/>
      <c r="OEA428" s="500"/>
      <c r="OEB428" s="500"/>
      <c r="OEC428" s="500"/>
      <c r="OED428" s="500"/>
      <c r="OEE428" s="500"/>
      <c r="OEF428" s="500"/>
      <c r="OEG428" s="500"/>
      <c r="OEH428" s="500"/>
      <c r="OEI428" s="500"/>
      <c r="OEJ428" s="500"/>
      <c r="OEK428" s="500"/>
      <c r="OEL428" s="500"/>
      <c r="OEM428" s="500"/>
      <c r="OEN428" s="500"/>
      <c r="OEO428" s="500"/>
      <c r="OEP428" s="500"/>
      <c r="OEQ428" s="500"/>
      <c r="OER428" s="500"/>
      <c r="OES428" s="500"/>
      <c r="OET428" s="500"/>
      <c r="OEU428" s="500"/>
      <c r="OEV428" s="500"/>
      <c r="OEW428" s="500"/>
      <c r="OEX428" s="500"/>
      <c r="OEY428" s="500"/>
      <c r="OEZ428" s="500"/>
      <c r="OFA428" s="500"/>
      <c r="OFB428" s="500"/>
      <c r="OFC428" s="500"/>
      <c r="OFD428" s="500"/>
      <c r="OFE428" s="500"/>
      <c r="OFF428" s="500"/>
      <c r="OFG428" s="500"/>
      <c r="OFH428" s="500"/>
      <c r="OFI428" s="500"/>
      <c r="OFJ428" s="500"/>
      <c r="OFK428" s="500"/>
      <c r="OFL428" s="500"/>
      <c r="OFM428" s="500"/>
      <c r="OFN428" s="500"/>
      <c r="OFO428" s="500"/>
      <c r="OFP428" s="500"/>
      <c r="OFQ428" s="500"/>
      <c r="OFR428" s="500"/>
      <c r="OFS428" s="500"/>
      <c r="OFT428" s="500"/>
      <c r="OFU428" s="500"/>
      <c r="OFV428" s="500"/>
      <c r="OFW428" s="500"/>
      <c r="OFX428" s="500"/>
      <c r="OFY428" s="500"/>
      <c r="OFZ428" s="500"/>
      <c r="OGA428" s="500"/>
      <c r="OGB428" s="500"/>
      <c r="OGC428" s="500"/>
      <c r="OGD428" s="500"/>
      <c r="OGE428" s="500"/>
      <c r="OGF428" s="500"/>
      <c r="OGG428" s="500"/>
      <c r="OGH428" s="500"/>
      <c r="OGI428" s="500"/>
      <c r="OGJ428" s="500"/>
      <c r="OGK428" s="500"/>
      <c r="OGL428" s="500"/>
      <c r="OGM428" s="500"/>
      <c r="OGN428" s="500"/>
      <c r="OGO428" s="500"/>
      <c r="OGP428" s="500"/>
      <c r="OGQ428" s="500"/>
      <c r="OGR428" s="500"/>
      <c r="OGS428" s="500"/>
      <c r="OGT428" s="500"/>
      <c r="OGU428" s="500"/>
      <c r="OGV428" s="500"/>
      <c r="OGW428" s="500"/>
      <c r="OGX428" s="500"/>
      <c r="OGY428" s="500"/>
      <c r="OGZ428" s="500"/>
      <c r="OHA428" s="500"/>
      <c r="OHB428" s="500"/>
      <c r="OHC428" s="500"/>
      <c r="OHD428" s="500"/>
      <c r="OHE428" s="500"/>
      <c r="OHF428" s="500"/>
      <c r="OHG428" s="500"/>
      <c r="OHH428" s="500"/>
      <c r="OHI428" s="500"/>
      <c r="OHJ428" s="500"/>
      <c r="OHK428" s="500"/>
      <c r="OHL428" s="500"/>
      <c r="OHM428" s="500"/>
      <c r="OHN428" s="500"/>
      <c r="OHO428" s="500"/>
      <c r="OHP428" s="500"/>
      <c r="OHQ428" s="500"/>
      <c r="OHR428" s="500"/>
      <c r="OHS428" s="500"/>
      <c r="OHT428" s="500"/>
      <c r="OHU428" s="500"/>
      <c r="OHV428" s="500"/>
      <c r="OHW428" s="500"/>
      <c r="OHX428" s="500"/>
      <c r="OHY428" s="500"/>
      <c r="OHZ428" s="500"/>
      <c r="OIA428" s="500"/>
      <c r="OIB428" s="500"/>
      <c r="OIC428" s="500"/>
      <c r="OID428" s="500"/>
      <c r="OIE428" s="500"/>
      <c r="OIF428" s="500"/>
      <c r="OIG428" s="500"/>
      <c r="OIH428" s="500"/>
      <c r="OII428" s="500"/>
      <c r="OIJ428" s="500"/>
      <c r="OIK428" s="500"/>
      <c r="OIL428" s="500"/>
      <c r="OIM428" s="500"/>
      <c r="OIN428" s="500"/>
      <c r="OIO428" s="500"/>
      <c r="OIP428" s="500"/>
      <c r="OIQ428" s="500"/>
      <c r="OIR428" s="500"/>
      <c r="OIS428" s="500"/>
      <c r="OIT428" s="500"/>
      <c r="OIU428" s="500"/>
      <c r="OIV428" s="500"/>
      <c r="OIW428" s="500"/>
      <c r="OIX428" s="500"/>
      <c r="OIY428" s="500"/>
      <c r="OIZ428" s="500"/>
      <c r="OJA428" s="500"/>
      <c r="OJB428" s="500"/>
      <c r="OJC428" s="500"/>
      <c r="OJD428" s="500"/>
      <c r="OJE428" s="500"/>
      <c r="OJF428" s="500"/>
      <c r="OJG428" s="500"/>
      <c r="OJH428" s="500"/>
      <c r="OJI428" s="500"/>
      <c r="OJJ428" s="500"/>
      <c r="OJK428" s="500"/>
      <c r="OJL428" s="500"/>
      <c r="OJM428" s="500"/>
      <c r="OJN428" s="500"/>
      <c r="OJO428" s="500"/>
      <c r="OJP428" s="500"/>
      <c r="OJQ428" s="500"/>
      <c r="OJR428" s="500"/>
      <c r="OJS428" s="500"/>
      <c r="OJT428" s="500"/>
      <c r="OJU428" s="500"/>
      <c r="OJV428" s="500"/>
      <c r="OJW428" s="500"/>
      <c r="OJX428" s="500"/>
      <c r="OJY428" s="500"/>
      <c r="OJZ428" s="500"/>
      <c r="OKA428" s="500"/>
      <c r="OKB428" s="500"/>
      <c r="OKC428" s="500"/>
      <c r="OKD428" s="500"/>
      <c r="OKE428" s="500"/>
      <c r="OKF428" s="500"/>
      <c r="OKG428" s="500"/>
      <c r="OKH428" s="500"/>
      <c r="OKI428" s="500"/>
      <c r="OKJ428" s="500"/>
      <c r="OKK428" s="500"/>
      <c r="OKL428" s="500"/>
      <c r="OKM428" s="500"/>
      <c r="OKN428" s="500"/>
      <c r="OKO428" s="500"/>
      <c r="OKP428" s="500"/>
      <c r="OKQ428" s="500"/>
      <c r="OKR428" s="500"/>
      <c r="OKS428" s="500"/>
      <c r="OKT428" s="500"/>
      <c r="OKU428" s="500"/>
      <c r="OKV428" s="500"/>
      <c r="OKW428" s="500"/>
      <c r="OKX428" s="500"/>
      <c r="OKY428" s="500"/>
      <c r="OKZ428" s="500"/>
      <c r="OLA428" s="500"/>
      <c r="OLB428" s="500"/>
      <c r="OLC428" s="500"/>
      <c r="OLD428" s="500"/>
      <c r="OLE428" s="500"/>
      <c r="OLF428" s="500"/>
      <c r="OLG428" s="500"/>
      <c r="OLH428" s="500"/>
      <c r="OLI428" s="500"/>
      <c r="OLJ428" s="500"/>
      <c r="OLK428" s="500"/>
      <c r="OLL428" s="500"/>
      <c r="OLM428" s="500"/>
      <c r="OLN428" s="500"/>
      <c r="OLO428" s="500"/>
      <c r="OLP428" s="500"/>
      <c r="OLQ428" s="500"/>
      <c r="OLR428" s="500"/>
      <c r="OLS428" s="500"/>
      <c r="OLT428" s="500"/>
      <c r="OLU428" s="500"/>
      <c r="OLV428" s="500"/>
      <c r="OLW428" s="500"/>
      <c r="OLX428" s="500"/>
      <c r="OLY428" s="500"/>
      <c r="OLZ428" s="500"/>
      <c r="OMA428" s="500"/>
      <c r="OMB428" s="500"/>
      <c r="OMC428" s="500"/>
      <c r="OMD428" s="500"/>
      <c r="OME428" s="500"/>
      <c r="OMF428" s="500"/>
      <c r="OMG428" s="500"/>
      <c r="OMH428" s="500"/>
      <c r="OMI428" s="500"/>
      <c r="OMJ428" s="500"/>
      <c r="OMK428" s="500"/>
      <c r="OML428" s="500"/>
      <c r="OMM428" s="500"/>
      <c r="OMN428" s="500"/>
      <c r="OMO428" s="500"/>
      <c r="OMP428" s="500"/>
      <c r="OMQ428" s="500"/>
      <c r="OMR428" s="500"/>
      <c r="OMS428" s="500"/>
      <c r="OMT428" s="500"/>
      <c r="OMU428" s="500"/>
      <c r="OMV428" s="500"/>
      <c r="OMW428" s="500"/>
      <c r="OMX428" s="500"/>
      <c r="OMY428" s="500"/>
      <c r="OMZ428" s="500"/>
      <c r="ONA428" s="500"/>
      <c r="ONB428" s="500"/>
      <c r="ONC428" s="500"/>
      <c r="OND428" s="500"/>
      <c r="ONE428" s="500"/>
      <c r="ONF428" s="500"/>
      <c r="ONG428" s="500"/>
      <c r="ONH428" s="500"/>
      <c r="ONI428" s="500"/>
      <c r="ONJ428" s="500"/>
      <c r="ONK428" s="500"/>
      <c r="ONL428" s="500"/>
      <c r="ONM428" s="500"/>
      <c r="ONN428" s="500"/>
      <c r="ONO428" s="500"/>
      <c r="ONP428" s="500"/>
      <c r="ONQ428" s="500"/>
      <c r="ONR428" s="500"/>
      <c r="ONS428" s="500"/>
      <c r="ONT428" s="500"/>
      <c r="ONU428" s="500"/>
      <c r="ONV428" s="500"/>
      <c r="ONW428" s="500"/>
      <c r="ONX428" s="500"/>
      <c r="ONY428" s="500"/>
      <c r="ONZ428" s="500"/>
      <c r="OOA428" s="500"/>
      <c r="OOB428" s="500"/>
      <c r="OOC428" s="500"/>
      <c r="OOD428" s="500"/>
      <c r="OOE428" s="500"/>
      <c r="OOF428" s="500"/>
      <c r="OOG428" s="500"/>
      <c r="OOH428" s="500"/>
      <c r="OOI428" s="500"/>
      <c r="OOJ428" s="500"/>
      <c r="OOK428" s="500"/>
      <c r="OOL428" s="500"/>
      <c r="OOM428" s="500"/>
      <c r="OON428" s="500"/>
      <c r="OOO428" s="500"/>
      <c r="OOP428" s="500"/>
      <c r="OOQ428" s="500"/>
      <c r="OOR428" s="500"/>
      <c r="OOS428" s="500"/>
      <c r="OOT428" s="500"/>
      <c r="OOU428" s="500"/>
      <c r="OOV428" s="500"/>
      <c r="OOW428" s="500"/>
      <c r="OOX428" s="500"/>
      <c r="OOY428" s="500"/>
      <c r="OOZ428" s="500"/>
      <c r="OPA428" s="500"/>
      <c r="OPB428" s="500"/>
      <c r="OPC428" s="500"/>
      <c r="OPD428" s="500"/>
      <c r="OPE428" s="500"/>
      <c r="OPF428" s="500"/>
      <c r="OPG428" s="500"/>
      <c r="OPH428" s="500"/>
      <c r="OPI428" s="500"/>
      <c r="OPJ428" s="500"/>
      <c r="OPK428" s="500"/>
      <c r="OPL428" s="500"/>
      <c r="OPM428" s="500"/>
      <c r="OPN428" s="500"/>
      <c r="OPO428" s="500"/>
      <c r="OPP428" s="500"/>
      <c r="OPQ428" s="500"/>
      <c r="OPR428" s="500"/>
      <c r="OPS428" s="500"/>
      <c r="OPT428" s="500"/>
      <c r="OPU428" s="500"/>
      <c r="OPV428" s="500"/>
      <c r="OPW428" s="500"/>
      <c r="OPX428" s="500"/>
      <c r="OPY428" s="500"/>
      <c r="OPZ428" s="500"/>
      <c r="OQA428" s="500"/>
      <c r="OQB428" s="500"/>
      <c r="OQC428" s="500"/>
      <c r="OQD428" s="500"/>
      <c r="OQE428" s="500"/>
      <c r="OQF428" s="500"/>
      <c r="OQG428" s="500"/>
      <c r="OQH428" s="500"/>
      <c r="OQI428" s="500"/>
      <c r="OQJ428" s="500"/>
      <c r="OQK428" s="500"/>
      <c r="OQL428" s="500"/>
      <c r="OQM428" s="500"/>
      <c r="OQN428" s="500"/>
      <c r="OQO428" s="500"/>
      <c r="OQP428" s="500"/>
      <c r="OQQ428" s="500"/>
      <c r="OQR428" s="500"/>
      <c r="OQS428" s="500"/>
      <c r="OQT428" s="500"/>
      <c r="OQU428" s="500"/>
      <c r="OQV428" s="500"/>
      <c r="OQW428" s="500"/>
      <c r="OQX428" s="500"/>
      <c r="OQY428" s="500"/>
      <c r="OQZ428" s="500"/>
      <c r="ORA428" s="500"/>
      <c r="ORB428" s="500"/>
      <c r="ORC428" s="500"/>
      <c r="ORD428" s="500"/>
      <c r="ORE428" s="500"/>
      <c r="ORF428" s="500"/>
      <c r="ORG428" s="500"/>
      <c r="ORH428" s="500"/>
      <c r="ORI428" s="500"/>
      <c r="ORJ428" s="500"/>
      <c r="ORK428" s="500"/>
      <c r="ORL428" s="500"/>
      <c r="ORM428" s="500"/>
      <c r="ORN428" s="500"/>
      <c r="ORO428" s="500"/>
      <c r="ORP428" s="500"/>
      <c r="ORQ428" s="500"/>
      <c r="ORR428" s="500"/>
      <c r="ORS428" s="500"/>
      <c r="ORT428" s="500"/>
      <c r="ORU428" s="500"/>
      <c r="ORV428" s="500"/>
      <c r="ORW428" s="500"/>
      <c r="ORX428" s="500"/>
      <c r="ORY428" s="500"/>
      <c r="ORZ428" s="500"/>
      <c r="OSA428" s="500"/>
      <c r="OSB428" s="500"/>
      <c r="OSC428" s="500"/>
      <c r="OSD428" s="500"/>
      <c r="OSE428" s="500"/>
      <c r="OSF428" s="500"/>
      <c r="OSG428" s="500"/>
      <c r="OSH428" s="500"/>
      <c r="OSI428" s="500"/>
      <c r="OSJ428" s="500"/>
      <c r="OSK428" s="500"/>
      <c r="OSL428" s="500"/>
      <c r="OSM428" s="500"/>
      <c r="OSN428" s="500"/>
      <c r="OSO428" s="500"/>
      <c r="OSP428" s="500"/>
      <c r="OSQ428" s="500"/>
      <c r="OSR428" s="500"/>
      <c r="OSS428" s="500"/>
      <c r="OST428" s="500"/>
      <c r="OSU428" s="500"/>
      <c r="OSV428" s="500"/>
      <c r="OSW428" s="500"/>
      <c r="OSX428" s="500"/>
      <c r="OSY428" s="500"/>
      <c r="OSZ428" s="500"/>
      <c r="OTA428" s="500"/>
      <c r="OTB428" s="500"/>
      <c r="OTC428" s="500"/>
      <c r="OTD428" s="500"/>
      <c r="OTE428" s="500"/>
      <c r="OTF428" s="500"/>
      <c r="OTG428" s="500"/>
      <c r="OTH428" s="500"/>
      <c r="OTI428" s="500"/>
      <c r="OTJ428" s="500"/>
      <c r="OTK428" s="500"/>
      <c r="OTL428" s="500"/>
      <c r="OTM428" s="500"/>
      <c r="OTN428" s="500"/>
      <c r="OTO428" s="500"/>
      <c r="OTP428" s="500"/>
      <c r="OTQ428" s="500"/>
      <c r="OTR428" s="500"/>
      <c r="OTS428" s="500"/>
      <c r="OTT428" s="500"/>
      <c r="OTU428" s="500"/>
      <c r="OTV428" s="500"/>
      <c r="OTW428" s="500"/>
      <c r="OTX428" s="500"/>
      <c r="OTY428" s="500"/>
      <c r="OTZ428" s="500"/>
      <c r="OUA428" s="500"/>
      <c r="OUB428" s="500"/>
      <c r="OUC428" s="500"/>
      <c r="OUD428" s="500"/>
      <c r="OUE428" s="500"/>
      <c r="OUF428" s="500"/>
      <c r="OUG428" s="500"/>
      <c r="OUH428" s="500"/>
      <c r="OUI428" s="500"/>
      <c r="OUJ428" s="500"/>
      <c r="OUK428" s="500"/>
      <c r="OUL428" s="500"/>
      <c r="OUM428" s="500"/>
      <c r="OUN428" s="500"/>
      <c r="OUO428" s="500"/>
      <c r="OUP428" s="500"/>
      <c r="OUQ428" s="500"/>
      <c r="OUR428" s="500"/>
      <c r="OUS428" s="500"/>
      <c r="OUT428" s="500"/>
      <c r="OUU428" s="500"/>
      <c r="OUV428" s="500"/>
      <c r="OUW428" s="500"/>
      <c r="OUX428" s="500"/>
      <c r="OUY428" s="500"/>
      <c r="OUZ428" s="500"/>
      <c r="OVA428" s="500"/>
      <c r="OVB428" s="500"/>
      <c r="OVC428" s="500"/>
      <c r="OVD428" s="500"/>
      <c r="OVE428" s="500"/>
      <c r="OVF428" s="500"/>
      <c r="OVG428" s="500"/>
      <c r="OVH428" s="500"/>
      <c r="OVI428" s="500"/>
      <c r="OVJ428" s="500"/>
      <c r="OVK428" s="500"/>
      <c r="OVL428" s="500"/>
      <c r="OVM428" s="500"/>
      <c r="OVN428" s="500"/>
      <c r="OVO428" s="500"/>
      <c r="OVP428" s="500"/>
      <c r="OVQ428" s="500"/>
      <c r="OVR428" s="500"/>
      <c r="OVS428" s="500"/>
      <c r="OVT428" s="500"/>
      <c r="OVU428" s="500"/>
      <c r="OVV428" s="500"/>
      <c r="OVW428" s="500"/>
      <c r="OVX428" s="500"/>
      <c r="OVY428" s="500"/>
      <c r="OVZ428" s="500"/>
      <c r="OWA428" s="500"/>
      <c r="OWB428" s="500"/>
      <c r="OWC428" s="500"/>
      <c r="OWD428" s="500"/>
      <c r="OWE428" s="500"/>
      <c r="OWF428" s="500"/>
      <c r="OWG428" s="500"/>
      <c r="OWH428" s="500"/>
      <c r="OWI428" s="500"/>
      <c r="OWJ428" s="500"/>
      <c r="OWK428" s="500"/>
      <c r="OWL428" s="500"/>
      <c r="OWM428" s="500"/>
      <c r="OWN428" s="500"/>
      <c r="OWO428" s="500"/>
      <c r="OWP428" s="500"/>
      <c r="OWQ428" s="500"/>
      <c r="OWR428" s="500"/>
      <c r="OWS428" s="500"/>
      <c r="OWT428" s="500"/>
      <c r="OWU428" s="500"/>
      <c r="OWV428" s="500"/>
      <c r="OWW428" s="500"/>
      <c r="OWX428" s="500"/>
      <c r="OWY428" s="500"/>
      <c r="OWZ428" s="500"/>
      <c r="OXA428" s="500"/>
      <c r="OXB428" s="500"/>
      <c r="OXC428" s="500"/>
      <c r="OXD428" s="500"/>
      <c r="OXE428" s="500"/>
      <c r="OXF428" s="500"/>
      <c r="OXG428" s="500"/>
      <c r="OXH428" s="500"/>
      <c r="OXI428" s="500"/>
      <c r="OXJ428" s="500"/>
      <c r="OXK428" s="500"/>
      <c r="OXL428" s="500"/>
      <c r="OXM428" s="500"/>
      <c r="OXN428" s="500"/>
      <c r="OXO428" s="500"/>
      <c r="OXP428" s="500"/>
      <c r="OXQ428" s="500"/>
      <c r="OXR428" s="500"/>
      <c r="OXS428" s="500"/>
      <c r="OXT428" s="500"/>
      <c r="OXU428" s="500"/>
      <c r="OXV428" s="500"/>
      <c r="OXW428" s="500"/>
      <c r="OXX428" s="500"/>
      <c r="OXY428" s="500"/>
      <c r="OXZ428" s="500"/>
      <c r="OYA428" s="500"/>
      <c r="OYB428" s="500"/>
      <c r="OYC428" s="500"/>
      <c r="OYD428" s="500"/>
      <c r="OYE428" s="500"/>
      <c r="OYF428" s="500"/>
      <c r="OYG428" s="500"/>
      <c r="OYH428" s="500"/>
      <c r="OYI428" s="500"/>
      <c r="OYJ428" s="500"/>
      <c r="OYK428" s="500"/>
      <c r="OYL428" s="500"/>
      <c r="OYM428" s="500"/>
      <c r="OYN428" s="500"/>
      <c r="OYO428" s="500"/>
      <c r="OYP428" s="500"/>
      <c r="OYQ428" s="500"/>
      <c r="OYR428" s="500"/>
      <c r="OYS428" s="500"/>
      <c r="OYT428" s="500"/>
      <c r="OYU428" s="500"/>
      <c r="OYV428" s="500"/>
      <c r="OYW428" s="500"/>
      <c r="OYX428" s="500"/>
      <c r="OYY428" s="500"/>
      <c r="OYZ428" s="500"/>
      <c r="OZA428" s="500"/>
      <c r="OZB428" s="500"/>
      <c r="OZC428" s="500"/>
      <c r="OZD428" s="500"/>
      <c r="OZE428" s="500"/>
      <c r="OZF428" s="500"/>
      <c r="OZG428" s="500"/>
      <c r="OZH428" s="500"/>
      <c r="OZI428" s="500"/>
      <c r="OZJ428" s="500"/>
      <c r="OZK428" s="500"/>
      <c r="OZL428" s="500"/>
      <c r="OZM428" s="500"/>
      <c r="OZN428" s="500"/>
      <c r="OZO428" s="500"/>
      <c r="OZP428" s="500"/>
      <c r="OZQ428" s="500"/>
      <c r="OZR428" s="500"/>
      <c r="OZS428" s="500"/>
      <c r="OZT428" s="500"/>
      <c r="OZU428" s="500"/>
      <c r="OZV428" s="500"/>
      <c r="OZW428" s="500"/>
      <c r="OZX428" s="500"/>
      <c r="OZY428" s="500"/>
      <c r="OZZ428" s="500"/>
      <c r="PAA428" s="500"/>
      <c r="PAB428" s="500"/>
      <c r="PAC428" s="500"/>
      <c r="PAD428" s="500"/>
      <c r="PAE428" s="500"/>
      <c r="PAF428" s="500"/>
      <c r="PAG428" s="500"/>
      <c r="PAH428" s="500"/>
      <c r="PAI428" s="500"/>
      <c r="PAJ428" s="500"/>
      <c r="PAK428" s="500"/>
      <c r="PAL428" s="500"/>
      <c r="PAM428" s="500"/>
      <c r="PAN428" s="500"/>
      <c r="PAO428" s="500"/>
      <c r="PAP428" s="500"/>
      <c r="PAQ428" s="500"/>
      <c r="PAR428" s="500"/>
      <c r="PAS428" s="500"/>
      <c r="PAT428" s="500"/>
      <c r="PAU428" s="500"/>
      <c r="PAV428" s="500"/>
      <c r="PAW428" s="500"/>
      <c r="PAX428" s="500"/>
      <c r="PAY428" s="500"/>
      <c r="PAZ428" s="500"/>
      <c r="PBA428" s="500"/>
      <c r="PBB428" s="500"/>
      <c r="PBC428" s="500"/>
      <c r="PBD428" s="500"/>
      <c r="PBE428" s="500"/>
      <c r="PBF428" s="500"/>
      <c r="PBG428" s="500"/>
      <c r="PBH428" s="500"/>
      <c r="PBI428" s="500"/>
      <c r="PBJ428" s="500"/>
      <c r="PBK428" s="500"/>
      <c r="PBL428" s="500"/>
      <c r="PBM428" s="500"/>
      <c r="PBN428" s="500"/>
      <c r="PBO428" s="500"/>
      <c r="PBP428" s="500"/>
      <c r="PBQ428" s="500"/>
      <c r="PBR428" s="500"/>
      <c r="PBS428" s="500"/>
      <c r="PBT428" s="500"/>
      <c r="PBU428" s="500"/>
      <c r="PBV428" s="500"/>
      <c r="PBW428" s="500"/>
      <c r="PBX428" s="500"/>
      <c r="PBY428" s="500"/>
      <c r="PBZ428" s="500"/>
      <c r="PCA428" s="500"/>
      <c r="PCB428" s="500"/>
      <c r="PCC428" s="500"/>
      <c r="PCD428" s="500"/>
      <c r="PCE428" s="500"/>
      <c r="PCF428" s="500"/>
      <c r="PCG428" s="500"/>
      <c r="PCH428" s="500"/>
      <c r="PCI428" s="500"/>
      <c r="PCJ428" s="500"/>
      <c r="PCK428" s="500"/>
      <c r="PCL428" s="500"/>
      <c r="PCM428" s="500"/>
      <c r="PCN428" s="500"/>
      <c r="PCO428" s="500"/>
      <c r="PCP428" s="500"/>
      <c r="PCQ428" s="500"/>
      <c r="PCR428" s="500"/>
      <c r="PCS428" s="500"/>
      <c r="PCT428" s="500"/>
      <c r="PCU428" s="500"/>
      <c r="PCV428" s="500"/>
      <c r="PCW428" s="500"/>
      <c r="PCX428" s="500"/>
      <c r="PCY428" s="500"/>
      <c r="PCZ428" s="500"/>
      <c r="PDA428" s="500"/>
      <c r="PDB428" s="500"/>
      <c r="PDC428" s="500"/>
      <c r="PDD428" s="500"/>
      <c r="PDE428" s="500"/>
      <c r="PDF428" s="500"/>
      <c r="PDG428" s="500"/>
      <c r="PDH428" s="500"/>
      <c r="PDI428" s="500"/>
      <c r="PDJ428" s="500"/>
      <c r="PDK428" s="500"/>
      <c r="PDL428" s="500"/>
      <c r="PDM428" s="500"/>
      <c r="PDN428" s="500"/>
      <c r="PDO428" s="500"/>
      <c r="PDP428" s="500"/>
      <c r="PDQ428" s="500"/>
      <c r="PDR428" s="500"/>
      <c r="PDS428" s="500"/>
      <c r="PDT428" s="500"/>
      <c r="PDU428" s="500"/>
      <c r="PDV428" s="500"/>
      <c r="PDW428" s="500"/>
      <c r="PDX428" s="500"/>
      <c r="PDY428" s="500"/>
      <c r="PDZ428" s="500"/>
      <c r="PEA428" s="500"/>
      <c r="PEB428" s="500"/>
      <c r="PEC428" s="500"/>
      <c r="PED428" s="500"/>
      <c r="PEE428" s="500"/>
      <c r="PEF428" s="500"/>
      <c r="PEG428" s="500"/>
      <c r="PEH428" s="500"/>
      <c r="PEI428" s="500"/>
      <c r="PEJ428" s="500"/>
      <c r="PEK428" s="500"/>
      <c r="PEL428" s="500"/>
      <c r="PEM428" s="500"/>
      <c r="PEN428" s="500"/>
      <c r="PEO428" s="500"/>
      <c r="PEP428" s="500"/>
      <c r="PEQ428" s="500"/>
      <c r="PER428" s="500"/>
      <c r="PES428" s="500"/>
      <c r="PET428" s="500"/>
      <c r="PEU428" s="500"/>
      <c r="PEV428" s="500"/>
      <c r="PEW428" s="500"/>
      <c r="PEX428" s="500"/>
      <c r="PEY428" s="500"/>
      <c r="PEZ428" s="500"/>
      <c r="PFA428" s="500"/>
      <c r="PFB428" s="500"/>
      <c r="PFC428" s="500"/>
      <c r="PFD428" s="500"/>
      <c r="PFE428" s="500"/>
      <c r="PFF428" s="500"/>
      <c r="PFG428" s="500"/>
      <c r="PFH428" s="500"/>
      <c r="PFI428" s="500"/>
      <c r="PFJ428" s="500"/>
      <c r="PFK428" s="500"/>
      <c r="PFL428" s="500"/>
      <c r="PFM428" s="500"/>
      <c r="PFN428" s="500"/>
      <c r="PFO428" s="500"/>
      <c r="PFP428" s="500"/>
      <c r="PFQ428" s="500"/>
      <c r="PFR428" s="500"/>
      <c r="PFS428" s="500"/>
      <c r="PFT428" s="500"/>
      <c r="PFU428" s="500"/>
      <c r="PFV428" s="500"/>
      <c r="PFW428" s="500"/>
      <c r="PFX428" s="500"/>
      <c r="PFY428" s="500"/>
      <c r="PFZ428" s="500"/>
      <c r="PGA428" s="500"/>
      <c r="PGB428" s="500"/>
      <c r="PGC428" s="500"/>
      <c r="PGD428" s="500"/>
      <c r="PGE428" s="500"/>
      <c r="PGF428" s="500"/>
      <c r="PGG428" s="500"/>
      <c r="PGH428" s="500"/>
      <c r="PGI428" s="500"/>
      <c r="PGJ428" s="500"/>
      <c r="PGK428" s="500"/>
      <c r="PGL428" s="500"/>
      <c r="PGM428" s="500"/>
      <c r="PGN428" s="500"/>
      <c r="PGO428" s="500"/>
      <c r="PGP428" s="500"/>
      <c r="PGQ428" s="500"/>
      <c r="PGR428" s="500"/>
      <c r="PGS428" s="500"/>
      <c r="PGT428" s="500"/>
      <c r="PGU428" s="500"/>
      <c r="PGV428" s="500"/>
      <c r="PGW428" s="500"/>
      <c r="PGX428" s="500"/>
      <c r="PGY428" s="500"/>
      <c r="PGZ428" s="500"/>
      <c r="PHA428" s="500"/>
      <c r="PHB428" s="500"/>
      <c r="PHC428" s="500"/>
      <c r="PHD428" s="500"/>
      <c r="PHE428" s="500"/>
      <c r="PHF428" s="500"/>
      <c r="PHG428" s="500"/>
      <c r="PHH428" s="500"/>
      <c r="PHI428" s="500"/>
      <c r="PHJ428" s="500"/>
      <c r="PHK428" s="500"/>
      <c r="PHL428" s="500"/>
      <c r="PHM428" s="500"/>
      <c r="PHN428" s="500"/>
      <c r="PHO428" s="500"/>
      <c r="PHP428" s="500"/>
      <c r="PHQ428" s="500"/>
      <c r="PHR428" s="500"/>
      <c r="PHS428" s="500"/>
      <c r="PHT428" s="500"/>
      <c r="PHU428" s="500"/>
      <c r="PHV428" s="500"/>
      <c r="PHW428" s="500"/>
      <c r="PHX428" s="500"/>
      <c r="PHY428" s="500"/>
      <c r="PHZ428" s="500"/>
      <c r="PIA428" s="500"/>
      <c r="PIB428" s="500"/>
      <c r="PIC428" s="500"/>
      <c r="PID428" s="500"/>
      <c r="PIE428" s="500"/>
      <c r="PIF428" s="500"/>
      <c r="PIG428" s="500"/>
      <c r="PIH428" s="500"/>
      <c r="PII428" s="500"/>
      <c r="PIJ428" s="500"/>
      <c r="PIK428" s="500"/>
      <c r="PIL428" s="500"/>
      <c r="PIM428" s="500"/>
      <c r="PIN428" s="500"/>
      <c r="PIO428" s="500"/>
      <c r="PIP428" s="500"/>
      <c r="PIQ428" s="500"/>
      <c r="PIR428" s="500"/>
      <c r="PIS428" s="500"/>
      <c r="PIT428" s="500"/>
      <c r="PIU428" s="500"/>
      <c r="PIV428" s="500"/>
      <c r="PIW428" s="500"/>
      <c r="PIX428" s="500"/>
      <c r="PIY428" s="500"/>
      <c r="PIZ428" s="500"/>
      <c r="PJA428" s="500"/>
      <c r="PJB428" s="500"/>
      <c r="PJC428" s="500"/>
      <c r="PJD428" s="500"/>
      <c r="PJE428" s="500"/>
      <c r="PJF428" s="500"/>
      <c r="PJG428" s="500"/>
      <c r="PJH428" s="500"/>
      <c r="PJI428" s="500"/>
      <c r="PJJ428" s="500"/>
      <c r="PJK428" s="500"/>
      <c r="PJL428" s="500"/>
      <c r="PJM428" s="500"/>
      <c r="PJN428" s="500"/>
      <c r="PJO428" s="500"/>
      <c r="PJP428" s="500"/>
      <c r="PJQ428" s="500"/>
      <c r="PJR428" s="500"/>
      <c r="PJS428" s="500"/>
      <c r="PJT428" s="500"/>
      <c r="PJU428" s="500"/>
      <c r="PJV428" s="500"/>
      <c r="PJW428" s="500"/>
      <c r="PJX428" s="500"/>
      <c r="PJY428" s="500"/>
      <c r="PJZ428" s="500"/>
      <c r="PKA428" s="500"/>
      <c r="PKB428" s="500"/>
      <c r="PKC428" s="500"/>
      <c r="PKD428" s="500"/>
      <c r="PKE428" s="500"/>
      <c r="PKF428" s="500"/>
      <c r="PKG428" s="500"/>
      <c r="PKH428" s="500"/>
      <c r="PKI428" s="500"/>
      <c r="PKJ428" s="500"/>
      <c r="PKK428" s="500"/>
      <c r="PKL428" s="500"/>
      <c r="PKM428" s="500"/>
      <c r="PKN428" s="500"/>
      <c r="PKO428" s="500"/>
      <c r="PKP428" s="500"/>
      <c r="PKQ428" s="500"/>
      <c r="PKR428" s="500"/>
      <c r="PKS428" s="500"/>
      <c r="PKT428" s="500"/>
      <c r="PKU428" s="500"/>
      <c r="PKV428" s="500"/>
      <c r="PKW428" s="500"/>
      <c r="PKX428" s="500"/>
      <c r="PKY428" s="500"/>
      <c r="PKZ428" s="500"/>
      <c r="PLA428" s="500"/>
      <c r="PLB428" s="500"/>
      <c r="PLC428" s="500"/>
      <c r="PLD428" s="500"/>
      <c r="PLE428" s="500"/>
      <c r="PLF428" s="500"/>
      <c r="PLG428" s="500"/>
      <c r="PLH428" s="500"/>
      <c r="PLI428" s="500"/>
      <c r="PLJ428" s="500"/>
      <c r="PLK428" s="500"/>
      <c r="PLL428" s="500"/>
      <c r="PLM428" s="500"/>
      <c r="PLN428" s="500"/>
      <c r="PLO428" s="500"/>
      <c r="PLP428" s="500"/>
      <c r="PLQ428" s="500"/>
      <c r="PLR428" s="500"/>
      <c r="PLS428" s="500"/>
      <c r="PLT428" s="500"/>
      <c r="PLU428" s="500"/>
      <c r="PLV428" s="500"/>
      <c r="PLW428" s="500"/>
      <c r="PLX428" s="500"/>
      <c r="PLY428" s="500"/>
      <c r="PLZ428" s="500"/>
      <c r="PMA428" s="500"/>
      <c r="PMB428" s="500"/>
      <c r="PMC428" s="500"/>
      <c r="PMD428" s="500"/>
      <c r="PME428" s="500"/>
      <c r="PMF428" s="500"/>
      <c r="PMG428" s="500"/>
      <c r="PMH428" s="500"/>
      <c r="PMI428" s="500"/>
      <c r="PMJ428" s="500"/>
      <c r="PMK428" s="500"/>
      <c r="PML428" s="500"/>
      <c r="PMM428" s="500"/>
      <c r="PMN428" s="500"/>
      <c r="PMO428" s="500"/>
      <c r="PMP428" s="500"/>
      <c r="PMQ428" s="500"/>
      <c r="PMR428" s="500"/>
      <c r="PMS428" s="500"/>
      <c r="PMT428" s="500"/>
      <c r="PMU428" s="500"/>
      <c r="PMV428" s="500"/>
      <c r="PMW428" s="500"/>
      <c r="PMX428" s="500"/>
      <c r="PMY428" s="500"/>
      <c r="PMZ428" s="500"/>
      <c r="PNA428" s="500"/>
      <c r="PNB428" s="500"/>
      <c r="PNC428" s="500"/>
      <c r="PND428" s="500"/>
      <c r="PNE428" s="500"/>
      <c r="PNF428" s="500"/>
      <c r="PNG428" s="500"/>
      <c r="PNH428" s="500"/>
      <c r="PNI428" s="500"/>
      <c r="PNJ428" s="500"/>
      <c r="PNK428" s="500"/>
      <c r="PNL428" s="500"/>
      <c r="PNM428" s="500"/>
      <c r="PNN428" s="500"/>
      <c r="PNO428" s="500"/>
      <c r="PNP428" s="500"/>
      <c r="PNQ428" s="500"/>
      <c r="PNR428" s="500"/>
      <c r="PNS428" s="500"/>
      <c r="PNT428" s="500"/>
      <c r="PNU428" s="500"/>
      <c r="PNV428" s="500"/>
      <c r="PNW428" s="500"/>
      <c r="PNX428" s="500"/>
      <c r="PNY428" s="500"/>
      <c r="PNZ428" s="500"/>
      <c r="POA428" s="500"/>
      <c r="POB428" s="500"/>
      <c r="POC428" s="500"/>
      <c r="POD428" s="500"/>
      <c r="POE428" s="500"/>
      <c r="POF428" s="500"/>
      <c r="POG428" s="500"/>
      <c r="POH428" s="500"/>
      <c r="POI428" s="500"/>
      <c r="POJ428" s="500"/>
      <c r="POK428" s="500"/>
      <c r="POL428" s="500"/>
      <c r="POM428" s="500"/>
      <c r="PON428" s="500"/>
      <c r="POO428" s="500"/>
      <c r="POP428" s="500"/>
      <c r="POQ428" s="500"/>
      <c r="POR428" s="500"/>
      <c r="POS428" s="500"/>
      <c r="POT428" s="500"/>
      <c r="POU428" s="500"/>
      <c r="POV428" s="500"/>
      <c r="POW428" s="500"/>
      <c r="POX428" s="500"/>
      <c r="POY428" s="500"/>
      <c r="POZ428" s="500"/>
      <c r="PPA428" s="500"/>
      <c r="PPB428" s="500"/>
      <c r="PPC428" s="500"/>
      <c r="PPD428" s="500"/>
      <c r="PPE428" s="500"/>
      <c r="PPF428" s="500"/>
      <c r="PPG428" s="500"/>
      <c r="PPH428" s="500"/>
      <c r="PPI428" s="500"/>
      <c r="PPJ428" s="500"/>
      <c r="PPK428" s="500"/>
      <c r="PPL428" s="500"/>
      <c r="PPM428" s="500"/>
      <c r="PPN428" s="500"/>
      <c r="PPO428" s="500"/>
      <c r="PPP428" s="500"/>
      <c r="PPQ428" s="500"/>
      <c r="PPR428" s="500"/>
      <c r="PPS428" s="500"/>
      <c r="PPT428" s="500"/>
      <c r="PPU428" s="500"/>
      <c r="PPV428" s="500"/>
      <c r="PPW428" s="500"/>
      <c r="PPX428" s="500"/>
      <c r="PPY428" s="500"/>
      <c r="PPZ428" s="500"/>
      <c r="PQA428" s="500"/>
      <c r="PQB428" s="500"/>
      <c r="PQC428" s="500"/>
      <c r="PQD428" s="500"/>
      <c r="PQE428" s="500"/>
      <c r="PQF428" s="500"/>
      <c r="PQG428" s="500"/>
      <c r="PQH428" s="500"/>
      <c r="PQI428" s="500"/>
      <c r="PQJ428" s="500"/>
      <c r="PQK428" s="500"/>
      <c r="PQL428" s="500"/>
      <c r="PQM428" s="500"/>
      <c r="PQN428" s="500"/>
      <c r="PQO428" s="500"/>
      <c r="PQP428" s="500"/>
      <c r="PQQ428" s="500"/>
      <c r="PQR428" s="500"/>
      <c r="PQS428" s="500"/>
      <c r="PQT428" s="500"/>
      <c r="PQU428" s="500"/>
      <c r="PQV428" s="500"/>
      <c r="PQW428" s="500"/>
      <c r="PQX428" s="500"/>
      <c r="PQY428" s="500"/>
      <c r="PQZ428" s="500"/>
      <c r="PRA428" s="500"/>
      <c r="PRB428" s="500"/>
      <c r="PRC428" s="500"/>
      <c r="PRD428" s="500"/>
      <c r="PRE428" s="500"/>
      <c r="PRF428" s="500"/>
      <c r="PRG428" s="500"/>
      <c r="PRH428" s="500"/>
      <c r="PRI428" s="500"/>
      <c r="PRJ428" s="500"/>
      <c r="PRK428" s="500"/>
      <c r="PRL428" s="500"/>
      <c r="PRM428" s="500"/>
      <c r="PRN428" s="500"/>
      <c r="PRO428" s="500"/>
      <c r="PRP428" s="500"/>
      <c r="PRQ428" s="500"/>
      <c r="PRR428" s="500"/>
      <c r="PRS428" s="500"/>
      <c r="PRT428" s="500"/>
      <c r="PRU428" s="500"/>
      <c r="PRV428" s="500"/>
      <c r="PRW428" s="500"/>
      <c r="PRX428" s="500"/>
      <c r="PRY428" s="500"/>
      <c r="PRZ428" s="500"/>
      <c r="PSA428" s="500"/>
      <c r="PSB428" s="500"/>
      <c r="PSC428" s="500"/>
      <c r="PSD428" s="500"/>
      <c r="PSE428" s="500"/>
      <c r="PSF428" s="500"/>
      <c r="PSG428" s="500"/>
      <c r="PSH428" s="500"/>
      <c r="PSI428" s="500"/>
      <c r="PSJ428" s="500"/>
      <c r="PSK428" s="500"/>
      <c r="PSL428" s="500"/>
      <c r="PSM428" s="500"/>
      <c r="PSN428" s="500"/>
      <c r="PSO428" s="500"/>
      <c r="PSP428" s="500"/>
      <c r="PSQ428" s="500"/>
      <c r="PSR428" s="500"/>
      <c r="PSS428" s="500"/>
      <c r="PST428" s="500"/>
      <c r="PSU428" s="500"/>
      <c r="PSV428" s="500"/>
      <c r="PSW428" s="500"/>
      <c r="PSX428" s="500"/>
      <c r="PSY428" s="500"/>
      <c r="PSZ428" s="500"/>
      <c r="PTA428" s="500"/>
      <c r="PTB428" s="500"/>
      <c r="PTC428" s="500"/>
      <c r="PTD428" s="500"/>
      <c r="PTE428" s="500"/>
      <c r="PTF428" s="500"/>
      <c r="PTG428" s="500"/>
      <c r="PTH428" s="500"/>
      <c r="PTI428" s="500"/>
      <c r="PTJ428" s="500"/>
      <c r="PTK428" s="500"/>
      <c r="PTL428" s="500"/>
      <c r="PTM428" s="500"/>
      <c r="PTN428" s="500"/>
      <c r="PTO428" s="500"/>
      <c r="PTP428" s="500"/>
      <c r="PTQ428" s="500"/>
      <c r="PTR428" s="500"/>
      <c r="PTS428" s="500"/>
      <c r="PTT428" s="500"/>
      <c r="PTU428" s="500"/>
      <c r="PTV428" s="500"/>
      <c r="PTW428" s="500"/>
      <c r="PTX428" s="500"/>
      <c r="PTY428" s="500"/>
      <c r="PTZ428" s="500"/>
      <c r="PUA428" s="500"/>
      <c r="PUB428" s="500"/>
      <c r="PUC428" s="500"/>
      <c r="PUD428" s="500"/>
      <c r="PUE428" s="500"/>
      <c r="PUF428" s="500"/>
      <c r="PUG428" s="500"/>
      <c r="PUH428" s="500"/>
      <c r="PUI428" s="500"/>
      <c r="PUJ428" s="500"/>
      <c r="PUK428" s="500"/>
      <c r="PUL428" s="500"/>
      <c r="PUM428" s="500"/>
      <c r="PUN428" s="500"/>
      <c r="PUO428" s="500"/>
      <c r="PUP428" s="500"/>
      <c r="PUQ428" s="500"/>
      <c r="PUR428" s="500"/>
      <c r="PUS428" s="500"/>
      <c r="PUT428" s="500"/>
      <c r="PUU428" s="500"/>
      <c r="PUV428" s="500"/>
      <c r="PUW428" s="500"/>
      <c r="PUX428" s="500"/>
      <c r="PUY428" s="500"/>
      <c r="PUZ428" s="500"/>
      <c r="PVA428" s="500"/>
      <c r="PVB428" s="500"/>
      <c r="PVC428" s="500"/>
      <c r="PVD428" s="500"/>
      <c r="PVE428" s="500"/>
      <c r="PVF428" s="500"/>
      <c r="PVG428" s="500"/>
      <c r="PVH428" s="500"/>
      <c r="PVI428" s="500"/>
      <c r="PVJ428" s="500"/>
      <c r="PVK428" s="500"/>
      <c r="PVL428" s="500"/>
      <c r="PVM428" s="500"/>
      <c r="PVN428" s="500"/>
      <c r="PVO428" s="500"/>
      <c r="PVP428" s="500"/>
      <c r="PVQ428" s="500"/>
      <c r="PVR428" s="500"/>
      <c r="PVS428" s="500"/>
      <c r="PVT428" s="500"/>
      <c r="PVU428" s="500"/>
      <c r="PVV428" s="500"/>
      <c r="PVW428" s="500"/>
      <c r="PVX428" s="500"/>
      <c r="PVY428" s="500"/>
      <c r="PVZ428" s="500"/>
      <c r="PWA428" s="500"/>
      <c r="PWB428" s="500"/>
      <c r="PWC428" s="500"/>
      <c r="PWD428" s="500"/>
      <c r="PWE428" s="500"/>
      <c r="PWF428" s="500"/>
      <c r="PWG428" s="500"/>
      <c r="PWH428" s="500"/>
      <c r="PWI428" s="500"/>
      <c r="PWJ428" s="500"/>
      <c r="PWK428" s="500"/>
      <c r="PWL428" s="500"/>
      <c r="PWM428" s="500"/>
      <c r="PWN428" s="500"/>
      <c r="PWO428" s="500"/>
      <c r="PWP428" s="500"/>
      <c r="PWQ428" s="500"/>
      <c r="PWR428" s="500"/>
      <c r="PWS428" s="500"/>
      <c r="PWT428" s="500"/>
      <c r="PWU428" s="500"/>
      <c r="PWV428" s="500"/>
      <c r="PWW428" s="500"/>
      <c r="PWX428" s="500"/>
      <c r="PWY428" s="500"/>
      <c r="PWZ428" s="500"/>
      <c r="PXA428" s="500"/>
      <c r="PXB428" s="500"/>
      <c r="PXC428" s="500"/>
      <c r="PXD428" s="500"/>
      <c r="PXE428" s="500"/>
      <c r="PXF428" s="500"/>
      <c r="PXG428" s="500"/>
      <c r="PXH428" s="500"/>
      <c r="PXI428" s="500"/>
      <c r="PXJ428" s="500"/>
      <c r="PXK428" s="500"/>
      <c r="PXL428" s="500"/>
      <c r="PXM428" s="500"/>
      <c r="PXN428" s="500"/>
      <c r="PXO428" s="500"/>
      <c r="PXP428" s="500"/>
      <c r="PXQ428" s="500"/>
      <c r="PXR428" s="500"/>
      <c r="PXS428" s="500"/>
      <c r="PXT428" s="500"/>
      <c r="PXU428" s="500"/>
      <c r="PXV428" s="500"/>
      <c r="PXW428" s="500"/>
      <c r="PXX428" s="500"/>
      <c r="PXY428" s="500"/>
      <c r="PXZ428" s="500"/>
      <c r="PYA428" s="500"/>
      <c r="PYB428" s="500"/>
      <c r="PYC428" s="500"/>
      <c r="PYD428" s="500"/>
      <c r="PYE428" s="500"/>
      <c r="PYF428" s="500"/>
      <c r="PYG428" s="500"/>
      <c r="PYH428" s="500"/>
      <c r="PYI428" s="500"/>
      <c r="PYJ428" s="500"/>
      <c r="PYK428" s="500"/>
      <c r="PYL428" s="500"/>
      <c r="PYM428" s="500"/>
      <c r="PYN428" s="500"/>
      <c r="PYO428" s="500"/>
      <c r="PYP428" s="500"/>
      <c r="PYQ428" s="500"/>
      <c r="PYR428" s="500"/>
      <c r="PYS428" s="500"/>
      <c r="PYT428" s="500"/>
      <c r="PYU428" s="500"/>
      <c r="PYV428" s="500"/>
      <c r="PYW428" s="500"/>
      <c r="PYX428" s="500"/>
      <c r="PYY428" s="500"/>
      <c r="PYZ428" s="500"/>
      <c r="PZA428" s="500"/>
      <c r="PZB428" s="500"/>
      <c r="PZC428" s="500"/>
      <c r="PZD428" s="500"/>
      <c r="PZE428" s="500"/>
      <c r="PZF428" s="500"/>
      <c r="PZG428" s="500"/>
      <c r="PZH428" s="500"/>
      <c r="PZI428" s="500"/>
      <c r="PZJ428" s="500"/>
      <c r="PZK428" s="500"/>
      <c r="PZL428" s="500"/>
      <c r="PZM428" s="500"/>
      <c r="PZN428" s="500"/>
      <c r="PZO428" s="500"/>
      <c r="PZP428" s="500"/>
      <c r="PZQ428" s="500"/>
      <c r="PZR428" s="500"/>
      <c r="PZS428" s="500"/>
      <c r="PZT428" s="500"/>
      <c r="PZU428" s="500"/>
      <c r="PZV428" s="500"/>
      <c r="PZW428" s="500"/>
      <c r="PZX428" s="500"/>
      <c r="PZY428" s="500"/>
      <c r="PZZ428" s="500"/>
      <c r="QAA428" s="500"/>
      <c r="QAB428" s="500"/>
      <c r="QAC428" s="500"/>
      <c r="QAD428" s="500"/>
      <c r="QAE428" s="500"/>
      <c r="QAF428" s="500"/>
      <c r="QAG428" s="500"/>
      <c r="QAH428" s="500"/>
      <c r="QAI428" s="500"/>
      <c r="QAJ428" s="500"/>
      <c r="QAK428" s="500"/>
      <c r="QAL428" s="500"/>
      <c r="QAM428" s="500"/>
      <c r="QAN428" s="500"/>
      <c r="QAO428" s="500"/>
      <c r="QAP428" s="500"/>
      <c r="QAQ428" s="500"/>
      <c r="QAR428" s="500"/>
      <c r="QAS428" s="500"/>
      <c r="QAT428" s="500"/>
      <c r="QAU428" s="500"/>
      <c r="QAV428" s="500"/>
      <c r="QAW428" s="500"/>
      <c r="QAX428" s="500"/>
      <c r="QAY428" s="500"/>
      <c r="QAZ428" s="500"/>
      <c r="QBA428" s="500"/>
      <c r="QBB428" s="500"/>
      <c r="QBC428" s="500"/>
      <c r="QBD428" s="500"/>
      <c r="QBE428" s="500"/>
      <c r="QBF428" s="500"/>
      <c r="QBG428" s="500"/>
      <c r="QBH428" s="500"/>
      <c r="QBI428" s="500"/>
      <c r="QBJ428" s="500"/>
      <c r="QBK428" s="500"/>
      <c r="QBL428" s="500"/>
      <c r="QBM428" s="500"/>
      <c r="QBN428" s="500"/>
      <c r="QBO428" s="500"/>
      <c r="QBP428" s="500"/>
      <c r="QBQ428" s="500"/>
      <c r="QBR428" s="500"/>
      <c r="QBS428" s="500"/>
      <c r="QBT428" s="500"/>
      <c r="QBU428" s="500"/>
      <c r="QBV428" s="500"/>
      <c r="QBW428" s="500"/>
      <c r="QBX428" s="500"/>
      <c r="QBY428" s="500"/>
      <c r="QBZ428" s="500"/>
      <c r="QCA428" s="500"/>
      <c r="QCB428" s="500"/>
      <c r="QCC428" s="500"/>
      <c r="QCD428" s="500"/>
      <c r="QCE428" s="500"/>
      <c r="QCF428" s="500"/>
      <c r="QCG428" s="500"/>
      <c r="QCH428" s="500"/>
      <c r="QCI428" s="500"/>
      <c r="QCJ428" s="500"/>
      <c r="QCK428" s="500"/>
      <c r="QCL428" s="500"/>
      <c r="QCM428" s="500"/>
      <c r="QCN428" s="500"/>
      <c r="QCO428" s="500"/>
      <c r="QCP428" s="500"/>
      <c r="QCQ428" s="500"/>
      <c r="QCR428" s="500"/>
      <c r="QCS428" s="500"/>
      <c r="QCT428" s="500"/>
      <c r="QCU428" s="500"/>
      <c r="QCV428" s="500"/>
      <c r="QCW428" s="500"/>
      <c r="QCX428" s="500"/>
      <c r="QCY428" s="500"/>
      <c r="QCZ428" s="500"/>
      <c r="QDA428" s="500"/>
      <c r="QDB428" s="500"/>
      <c r="QDC428" s="500"/>
      <c r="QDD428" s="500"/>
      <c r="QDE428" s="500"/>
      <c r="QDF428" s="500"/>
      <c r="QDG428" s="500"/>
      <c r="QDH428" s="500"/>
      <c r="QDI428" s="500"/>
      <c r="QDJ428" s="500"/>
      <c r="QDK428" s="500"/>
      <c r="QDL428" s="500"/>
      <c r="QDM428" s="500"/>
      <c r="QDN428" s="500"/>
      <c r="QDO428" s="500"/>
      <c r="QDP428" s="500"/>
      <c r="QDQ428" s="500"/>
      <c r="QDR428" s="500"/>
      <c r="QDS428" s="500"/>
      <c r="QDT428" s="500"/>
      <c r="QDU428" s="500"/>
      <c r="QDV428" s="500"/>
      <c r="QDW428" s="500"/>
      <c r="QDX428" s="500"/>
      <c r="QDY428" s="500"/>
      <c r="QDZ428" s="500"/>
      <c r="QEA428" s="500"/>
      <c r="QEB428" s="500"/>
      <c r="QEC428" s="500"/>
      <c r="QED428" s="500"/>
      <c r="QEE428" s="500"/>
      <c r="QEF428" s="500"/>
      <c r="QEG428" s="500"/>
      <c r="QEH428" s="500"/>
      <c r="QEI428" s="500"/>
      <c r="QEJ428" s="500"/>
      <c r="QEK428" s="500"/>
      <c r="QEL428" s="500"/>
      <c r="QEM428" s="500"/>
      <c r="QEN428" s="500"/>
      <c r="QEO428" s="500"/>
      <c r="QEP428" s="500"/>
      <c r="QEQ428" s="500"/>
      <c r="QER428" s="500"/>
      <c r="QES428" s="500"/>
      <c r="QET428" s="500"/>
      <c r="QEU428" s="500"/>
      <c r="QEV428" s="500"/>
      <c r="QEW428" s="500"/>
      <c r="QEX428" s="500"/>
      <c r="QEY428" s="500"/>
      <c r="QEZ428" s="500"/>
      <c r="QFA428" s="500"/>
      <c r="QFB428" s="500"/>
      <c r="QFC428" s="500"/>
      <c r="QFD428" s="500"/>
      <c r="QFE428" s="500"/>
      <c r="QFF428" s="500"/>
      <c r="QFG428" s="500"/>
      <c r="QFH428" s="500"/>
      <c r="QFI428" s="500"/>
      <c r="QFJ428" s="500"/>
      <c r="QFK428" s="500"/>
      <c r="QFL428" s="500"/>
      <c r="QFM428" s="500"/>
      <c r="QFN428" s="500"/>
      <c r="QFO428" s="500"/>
      <c r="QFP428" s="500"/>
      <c r="QFQ428" s="500"/>
      <c r="QFR428" s="500"/>
      <c r="QFS428" s="500"/>
      <c r="QFT428" s="500"/>
      <c r="QFU428" s="500"/>
      <c r="QFV428" s="500"/>
      <c r="QFW428" s="500"/>
      <c r="QFX428" s="500"/>
      <c r="QFY428" s="500"/>
      <c r="QFZ428" s="500"/>
      <c r="QGA428" s="500"/>
      <c r="QGB428" s="500"/>
      <c r="QGC428" s="500"/>
      <c r="QGD428" s="500"/>
      <c r="QGE428" s="500"/>
      <c r="QGF428" s="500"/>
      <c r="QGG428" s="500"/>
      <c r="QGH428" s="500"/>
      <c r="QGI428" s="500"/>
      <c r="QGJ428" s="500"/>
      <c r="QGK428" s="500"/>
      <c r="QGL428" s="500"/>
      <c r="QGM428" s="500"/>
      <c r="QGN428" s="500"/>
      <c r="QGO428" s="500"/>
      <c r="QGP428" s="500"/>
      <c r="QGQ428" s="500"/>
      <c r="QGR428" s="500"/>
      <c r="QGS428" s="500"/>
      <c r="QGT428" s="500"/>
      <c r="QGU428" s="500"/>
      <c r="QGV428" s="500"/>
      <c r="QGW428" s="500"/>
      <c r="QGX428" s="500"/>
      <c r="QGY428" s="500"/>
      <c r="QGZ428" s="500"/>
      <c r="QHA428" s="500"/>
      <c r="QHB428" s="500"/>
      <c r="QHC428" s="500"/>
      <c r="QHD428" s="500"/>
      <c r="QHE428" s="500"/>
      <c r="QHF428" s="500"/>
      <c r="QHG428" s="500"/>
      <c r="QHH428" s="500"/>
      <c r="QHI428" s="500"/>
      <c r="QHJ428" s="500"/>
      <c r="QHK428" s="500"/>
      <c r="QHL428" s="500"/>
      <c r="QHM428" s="500"/>
      <c r="QHN428" s="500"/>
      <c r="QHO428" s="500"/>
      <c r="QHP428" s="500"/>
      <c r="QHQ428" s="500"/>
      <c r="QHR428" s="500"/>
      <c r="QHS428" s="500"/>
      <c r="QHT428" s="500"/>
      <c r="QHU428" s="500"/>
      <c r="QHV428" s="500"/>
      <c r="QHW428" s="500"/>
      <c r="QHX428" s="500"/>
      <c r="QHY428" s="500"/>
      <c r="QHZ428" s="500"/>
      <c r="QIA428" s="500"/>
      <c r="QIB428" s="500"/>
      <c r="QIC428" s="500"/>
      <c r="QID428" s="500"/>
      <c r="QIE428" s="500"/>
      <c r="QIF428" s="500"/>
      <c r="QIG428" s="500"/>
      <c r="QIH428" s="500"/>
      <c r="QII428" s="500"/>
      <c r="QIJ428" s="500"/>
      <c r="QIK428" s="500"/>
      <c r="QIL428" s="500"/>
      <c r="QIM428" s="500"/>
      <c r="QIN428" s="500"/>
      <c r="QIO428" s="500"/>
      <c r="QIP428" s="500"/>
      <c r="QIQ428" s="500"/>
      <c r="QIR428" s="500"/>
      <c r="QIS428" s="500"/>
      <c r="QIT428" s="500"/>
      <c r="QIU428" s="500"/>
      <c r="QIV428" s="500"/>
      <c r="QIW428" s="500"/>
      <c r="QIX428" s="500"/>
      <c r="QIY428" s="500"/>
      <c r="QIZ428" s="500"/>
      <c r="QJA428" s="500"/>
      <c r="QJB428" s="500"/>
      <c r="QJC428" s="500"/>
      <c r="QJD428" s="500"/>
      <c r="QJE428" s="500"/>
      <c r="QJF428" s="500"/>
      <c r="QJG428" s="500"/>
      <c r="QJH428" s="500"/>
      <c r="QJI428" s="500"/>
      <c r="QJJ428" s="500"/>
      <c r="QJK428" s="500"/>
      <c r="QJL428" s="500"/>
      <c r="QJM428" s="500"/>
      <c r="QJN428" s="500"/>
      <c r="QJO428" s="500"/>
      <c r="QJP428" s="500"/>
      <c r="QJQ428" s="500"/>
      <c r="QJR428" s="500"/>
      <c r="QJS428" s="500"/>
      <c r="QJT428" s="500"/>
      <c r="QJU428" s="500"/>
      <c r="QJV428" s="500"/>
      <c r="QJW428" s="500"/>
      <c r="QJX428" s="500"/>
      <c r="QJY428" s="500"/>
      <c r="QJZ428" s="500"/>
      <c r="QKA428" s="500"/>
      <c r="QKB428" s="500"/>
      <c r="QKC428" s="500"/>
      <c r="QKD428" s="500"/>
      <c r="QKE428" s="500"/>
      <c r="QKF428" s="500"/>
      <c r="QKG428" s="500"/>
      <c r="QKH428" s="500"/>
      <c r="QKI428" s="500"/>
      <c r="QKJ428" s="500"/>
      <c r="QKK428" s="500"/>
      <c r="QKL428" s="500"/>
      <c r="QKM428" s="500"/>
      <c r="QKN428" s="500"/>
      <c r="QKO428" s="500"/>
      <c r="QKP428" s="500"/>
      <c r="QKQ428" s="500"/>
      <c r="QKR428" s="500"/>
      <c r="QKS428" s="500"/>
      <c r="QKT428" s="500"/>
      <c r="QKU428" s="500"/>
      <c r="QKV428" s="500"/>
      <c r="QKW428" s="500"/>
      <c r="QKX428" s="500"/>
      <c r="QKY428" s="500"/>
      <c r="QKZ428" s="500"/>
      <c r="QLA428" s="500"/>
      <c r="QLB428" s="500"/>
      <c r="QLC428" s="500"/>
      <c r="QLD428" s="500"/>
      <c r="QLE428" s="500"/>
      <c r="QLF428" s="500"/>
      <c r="QLG428" s="500"/>
      <c r="QLH428" s="500"/>
      <c r="QLI428" s="500"/>
      <c r="QLJ428" s="500"/>
      <c r="QLK428" s="500"/>
      <c r="QLL428" s="500"/>
      <c r="QLM428" s="500"/>
      <c r="QLN428" s="500"/>
      <c r="QLO428" s="500"/>
      <c r="QLP428" s="500"/>
      <c r="QLQ428" s="500"/>
      <c r="QLR428" s="500"/>
      <c r="QLS428" s="500"/>
      <c r="QLT428" s="500"/>
      <c r="QLU428" s="500"/>
      <c r="QLV428" s="500"/>
      <c r="QLW428" s="500"/>
      <c r="QLX428" s="500"/>
      <c r="QLY428" s="500"/>
      <c r="QLZ428" s="500"/>
      <c r="QMA428" s="500"/>
      <c r="QMB428" s="500"/>
      <c r="QMC428" s="500"/>
      <c r="QMD428" s="500"/>
      <c r="QME428" s="500"/>
      <c r="QMF428" s="500"/>
      <c r="QMG428" s="500"/>
      <c r="QMH428" s="500"/>
      <c r="QMI428" s="500"/>
      <c r="QMJ428" s="500"/>
      <c r="QMK428" s="500"/>
      <c r="QML428" s="500"/>
      <c r="QMM428" s="500"/>
      <c r="QMN428" s="500"/>
      <c r="QMO428" s="500"/>
      <c r="QMP428" s="500"/>
      <c r="QMQ428" s="500"/>
      <c r="QMR428" s="500"/>
      <c r="QMS428" s="500"/>
      <c r="QMT428" s="500"/>
      <c r="QMU428" s="500"/>
      <c r="QMV428" s="500"/>
      <c r="QMW428" s="500"/>
      <c r="QMX428" s="500"/>
      <c r="QMY428" s="500"/>
      <c r="QMZ428" s="500"/>
      <c r="QNA428" s="500"/>
      <c r="QNB428" s="500"/>
      <c r="QNC428" s="500"/>
      <c r="QND428" s="500"/>
      <c r="QNE428" s="500"/>
      <c r="QNF428" s="500"/>
      <c r="QNG428" s="500"/>
      <c r="QNH428" s="500"/>
      <c r="QNI428" s="500"/>
      <c r="QNJ428" s="500"/>
      <c r="QNK428" s="500"/>
      <c r="QNL428" s="500"/>
      <c r="QNM428" s="500"/>
      <c r="QNN428" s="500"/>
      <c r="QNO428" s="500"/>
      <c r="QNP428" s="500"/>
      <c r="QNQ428" s="500"/>
      <c r="QNR428" s="500"/>
      <c r="QNS428" s="500"/>
      <c r="QNT428" s="500"/>
      <c r="QNU428" s="500"/>
      <c r="QNV428" s="500"/>
      <c r="QNW428" s="500"/>
      <c r="QNX428" s="500"/>
      <c r="QNY428" s="500"/>
      <c r="QNZ428" s="500"/>
      <c r="QOA428" s="500"/>
      <c r="QOB428" s="500"/>
      <c r="QOC428" s="500"/>
      <c r="QOD428" s="500"/>
      <c r="QOE428" s="500"/>
      <c r="QOF428" s="500"/>
      <c r="QOG428" s="500"/>
      <c r="QOH428" s="500"/>
      <c r="QOI428" s="500"/>
      <c r="QOJ428" s="500"/>
      <c r="QOK428" s="500"/>
      <c r="QOL428" s="500"/>
      <c r="QOM428" s="500"/>
      <c r="QON428" s="500"/>
      <c r="QOO428" s="500"/>
      <c r="QOP428" s="500"/>
      <c r="QOQ428" s="500"/>
      <c r="QOR428" s="500"/>
      <c r="QOS428" s="500"/>
      <c r="QOT428" s="500"/>
      <c r="QOU428" s="500"/>
      <c r="QOV428" s="500"/>
      <c r="QOW428" s="500"/>
      <c r="QOX428" s="500"/>
      <c r="QOY428" s="500"/>
      <c r="QOZ428" s="500"/>
      <c r="QPA428" s="500"/>
      <c r="QPB428" s="500"/>
      <c r="QPC428" s="500"/>
      <c r="QPD428" s="500"/>
      <c r="QPE428" s="500"/>
      <c r="QPF428" s="500"/>
      <c r="QPG428" s="500"/>
      <c r="QPH428" s="500"/>
      <c r="QPI428" s="500"/>
      <c r="QPJ428" s="500"/>
      <c r="QPK428" s="500"/>
      <c r="QPL428" s="500"/>
      <c r="QPM428" s="500"/>
      <c r="QPN428" s="500"/>
      <c r="QPO428" s="500"/>
      <c r="QPP428" s="500"/>
      <c r="QPQ428" s="500"/>
      <c r="QPR428" s="500"/>
      <c r="QPS428" s="500"/>
      <c r="QPT428" s="500"/>
      <c r="QPU428" s="500"/>
      <c r="QPV428" s="500"/>
      <c r="QPW428" s="500"/>
      <c r="QPX428" s="500"/>
      <c r="QPY428" s="500"/>
      <c r="QPZ428" s="500"/>
      <c r="QQA428" s="500"/>
      <c r="QQB428" s="500"/>
      <c r="QQC428" s="500"/>
      <c r="QQD428" s="500"/>
      <c r="QQE428" s="500"/>
      <c r="QQF428" s="500"/>
      <c r="QQG428" s="500"/>
      <c r="QQH428" s="500"/>
      <c r="QQI428" s="500"/>
      <c r="QQJ428" s="500"/>
      <c r="QQK428" s="500"/>
      <c r="QQL428" s="500"/>
      <c r="QQM428" s="500"/>
      <c r="QQN428" s="500"/>
      <c r="QQO428" s="500"/>
      <c r="QQP428" s="500"/>
      <c r="QQQ428" s="500"/>
      <c r="QQR428" s="500"/>
      <c r="QQS428" s="500"/>
      <c r="QQT428" s="500"/>
      <c r="QQU428" s="500"/>
      <c r="QQV428" s="500"/>
      <c r="QQW428" s="500"/>
      <c r="QQX428" s="500"/>
      <c r="QQY428" s="500"/>
      <c r="QQZ428" s="500"/>
      <c r="QRA428" s="500"/>
      <c r="QRB428" s="500"/>
      <c r="QRC428" s="500"/>
      <c r="QRD428" s="500"/>
      <c r="QRE428" s="500"/>
      <c r="QRF428" s="500"/>
      <c r="QRG428" s="500"/>
      <c r="QRH428" s="500"/>
      <c r="QRI428" s="500"/>
      <c r="QRJ428" s="500"/>
      <c r="QRK428" s="500"/>
      <c r="QRL428" s="500"/>
      <c r="QRM428" s="500"/>
      <c r="QRN428" s="500"/>
      <c r="QRO428" s="500"/>
      <c r="QRP428" s="500"/>
      <c r="QRQ428" s="500"/>
      <c r="QRR428" s="500"/>
      <c r="QRS428" s="500"/>
      <c r="QRT428" s="500"/>
      <c r="QRU428" s="500"/>
      <c r="QRV428" s="500"/>
      <c r="QRW428" s="500"/>
      <c r="QRX428" s="500"/>
      <c r="QRY428" s="500"/>
      <c r="QRZ428" s="500"/>
      <c r="QSA428" s="500"/>
      <c r="QSB428" s="500"/>
      <c r="QSC428" s="500"/>
      <c r="QSD428" s="500"/>
      <c r="QSE428" s="500"/>
      <c r="QSF428" s="500"/>
      <c r="QSG428" s="500"/>
      <c r="QSH428" s="500"/>
      <c r="QSI428" s="500"/>
      <c r="QSJ428" s="500"/>
      <c r="QSK428" s="500"/>
      <c r="QSL428" s="500"/>
      <c r="QSM428" s="500"/>
      <c r="QSN428" s="500"/>
      <c r="QSO428" s="500"/>
      <c r="QSP428" s="500"/>
      <c r="QSQ428" s="500"/>
      <c r="QSR428" s="500"/>
      <c r="QSS428" s="500"/>
      <c r="QST428" s="500"/>
      <c r="QSU428" s="500"/>
      <c r="QSV428" s="500"/>
      <c r="QSW428" s="500"/>
      <c r="QSX428" s="500"/>
      <c r="QSY428" s="500"/>
      <c r="QSZ428" s="500"/>
      <c r="QTA428" s="500"/>
      <c r="QTB428" s="500"/>
      <c r="QTC428" s="500"/>
      <c r="QTD428" s="500"/>
      <c r="QTE428" s="500"/>
      <c r="QTF428" s="500"/>
      <c r="QTG428" s="500"/>
      <c r="QTH428" s="500"/>
      <c r="QTI428" s="500"/>
      <c r="QTJ428" s="500"/>
      <c r="QTK428" s="500"/>
      <c r="QTL428" s="500"/>
      <c r="QTM428" s="500"/>
      <c r="QTN428" s="500"/>
      <c r="QTO428" s="500"/>
      <c r="QTP428" s="500"/>
      <c r="QTQ428" s="500"/>
      <c r="QTR428" s="500"/>
      <c r="QTS428" s="500"/>
      <c r="QTT428" s="500"/>
      <c r="QTU428" s="500"/>
      <c r="QTV428" s="500"/>
      <c r="QTW428" s="500"/>
      <c r="QTX428" s="500"/>
      <c r="QTY428" s="500"/>
      <c r="QTZ428" s="500"/>
      <c r="QUA428" s="500"/>
      <c r="QUB428" s="500"/>
      <c r="QUC428" s="500"/>
      <c r="QUD428" s="500"/>
      <c r="QUE428" s="500"/>
      <c r="QUF428" s="500"/>
      <c r="QUG428" s="500"/>
      <c r="QUH428" s="500"/>
      <c r="QUI428" s="500"/>
      <c r="QUJ428" s="500"/>
      <c r="QUK428" s="500"/>
      <c r="QUL428" s="500"/>
      <c r="QUM428" s="500"/>
      <c r="QUN428" s="500"/>
      <c r="QUO428" s="500"/>
      <c r="QUP428" s="500"/>
      <c r="QUQ428" s="500"/>
      <c r="QUR428" s="500"/>
      <c r="QUS428" s="500"/>
      <c r="QUT428" s="500"/>
      <c r="QUU428" s="500"/>
      <c r="QUV428" s="500"/>
      <c r="QUW428" s="500"/>
      <c r="QUX428" s="500"/>
      <c r="QUY428" s="500"/>
      <c r="QUZ428" s="500"/>
      <c r="QVA428" s="500"/>
      <c r="QVB428" s="500"/>
      <c r="QVC428" s="500"/>
      <c r="QVD428" s="500"/>
      <c r="QVE428" s="500"/>
      <c r="QVF428" s="500"/>
      <c r="QVG428" s="500"/>
      <c r="QVH428" s="500"/>
      <c r="QVI428" s="500"/>
      <c r="QVJ428" s="500"/>
      <c r="QVK428" s="500"/>
      <c r="QVL428" s="500"/>
      <c r="QVM428" s="500"/>
      <c r="QVN428" s="500"/>
      <c r="QVO428" s="500"/>
      <c r="QVP428" s="500"/>
      <c r="QVQ428" s="500"/>
      <c r="QVR428" s="500"/>
      <c r="QVS428" s="500"/>
      <c r="QVT428" s="500"/>
      <c r="QVU428" s="500"/>
      <c r="QVV428" s="500"/>
      <c r="QVW428" s="500"/>
      <c r="QVX428" s="500"/>
      <c r="QVY428" s="500"/>
      <c r="QVZ428" s="500"/>
      <c r="QWA428" s="500"/>
      <c r="QWB428" s="500"/>
      <c r="QWC428" s="500"/>
      <c r="QWD428" s="500"/>
      <c r="QWE428" s="500"/>
      <c r="QWF428" s="500"/>
      <c r="QWG428" s="500"/>
      <c r="QWH428" s="500"/>
      <c r="QWI428" s="500"/>
      <c r="QWJ428" s="500"/>
      <c r="QWK428" s="500"/>
      <c r="QWL428" s="500"/>
      <c r="QWM428" s="500"/>
      <c r="QWN428" s="500"/>
      <c r="QWO428" s="500"/>
      <c r="QWP428" s="500"/>
      <c r="QWQ428" s="500"/>
      <c r="QWR428" s="500"/>
      <c r="QWS428" s="500"/>
      <c r="QWT428" s="500"/>
      <c r="QWU428" s="500"/>
      <c r="QWV428" s="500"/>
      <c r="QWW428" s="500"/>
      <c r="QWX428" s="500"/>
      <c r="QWY428" s="500"/>
      <c r="QWZ428" s="500"/>
      <c r="QXA428" s="500"/>
      <c r="QXB428" s="500"/>
      <c r="QXC428" s="500"/>
      <c r="QXD428" s="500"/>
      <c r="QXE428" s="500"/>
      <c r="QXF428" s="500"/>
      <c r="QXG428" s="500"/>
      <c r="QXH428" s="500"/>
      <c r="QXI428" s="500"/>
      <c r="QXJ428" s="500"/>
      <c r="QXK428" s="500"/>
      <c r="QXL428" s="500"/>
      <c r="QXM428" s="500"/>
      <c r="QXN428" s="500"/>
      <c r="QXO428" s="500"/>
      <c r="QXP428" s="500"/>
      <c r="QXQ428" s="500"/>
      <c r="QXR428" s="500"/>
      <c r="QXS428" s="500"/>
      <c r="QXT428" s="500"/>
      <c r="QXU428" s="500"/>
      <c r="QXV428" s="500"/>
      <c r="QXW428" s="500"/>
      <c r="QXX428" s="500"/>
      <c r="QXY428" s="500"/>
      <c r="QXZ428" s="500"/>
      <c r="QYA428" s="500"/>
      <c r="QYB428" s="500"/>
      <c r="QYC428" s="500"/>
      <c r="QYD428" s="500"/>
      <c r="QYE428" s="500"/>
      <c r="QYF428" s="500"/>
      <c r="QYG428" s="500"/>
      <c r="QYH428" s="500"/>
      <c r="QYI428" s="500"/>
      <c r="QYJ428" s="500"/>
      <c r="QYK428" s="500"/>
      <c r="QYL428" s="500"/>
      <c r="QYM428" s="500"/>
      <c r="QYN428" s="500"/>
      <c r="QYO428" s="500"/>
      <c r="QYP428" s="500"/>
      <c r="QYQ428" s="500"/>
      <c r="QYR428" s="500"/>
      <c r="QYS428" s="500"/>
      <c r="QYT428" s="500"/>
      <c r="QYU428" s="500"/>
      <c r="QYV428" s="500"/>
      <c r="QYW428" s="500"/>
      <c r="QYX428" s="500"/>
      <c r="QYY428" s="500"/>
      <c r="QYZ428" s="500"/>
      <c r="QZA428" s="500"/>
      <c r="QZB428" s="500"/>
      <c r="QZC428" s="500"/>
      <c r="QZD428" s="500"/>
      <c r="QZE428" s="500"/>
      <c r="QZF428" s="500"/>
      <c r="QZG428" s="500"/>
      <c r="QZH428" s="500"/>
      <c r="QZI428" s="500"/>
      <c r="QZJ428" s="500"/>
      <c r="QZK428" s="500"/>
      <c r="QZL428" s="500"/>
      <c r="QZM428" s="500"/>
      <c r="QZN428" s="500"/>
      <c r="QZO428" s="500"/>
      <c r="QZP428" s="500"/>
      <c r="QZQ428" s="500"/>
      <c r="QZR428" s="500"/>
      <c r="QZS428" s="500"/>
      <c r="QZT428" s="500"/>
      <c r="QZU428" s="500"/>
      <c r="QZV428" s="500"/>
      <c r="QZW428" s="500"/>
      <c r="QZX428" s="500"/>
      <c r="QZY428" s="500"/>
      <c r="QZZ428" s="500"/>
      <c r="RAA428" s="500"/>
      <c r="RAB428" s="500"/>
      <c r="RAC428" s="500"/>
      <c r="RAD428" s="500"/>
      <c r="RAE428" s="500"/>
      <c r="RAF428" s="500"/>
      <c r="RAG428" s="500"/>
      <c r="RAH428" s="500"/>
      <c r="RAI428" s="500"/>
      <c r="RAJ428" s="500"/>
      <c r="RAK428" s="500"/>
      <c r="RAL428" s="500"/>
      <c r="RAM428" s="500"/>
      <c r="RAN428" s="500"/>
      <c r="RAO428" s="500"/>
      <c r="RAP428" s="500"/>
      <c r="RAQ428" s="500"/>
      <c r="RAR428" s="500"/>
      <c r="RAS428" s="500"/>
      <c r="RAT428" s="500"/>
      <c r="RAU428" s="500"/>
      <c r="RAV428" s="500"/>
      <c r="RAW428" s="500"/>
      <c r="RAX428" s="500"/>
      <c r="RAY428" s="500"/>
      <c r="RAZ428" s="500"/>
      <c r="RBA428" s="500"/>
      <c r="RBB428" s="500"/>
      <c r="RBC428" s="500"/>
      <c r="RBD428" s="500"/>
      <c r="RBE428" s="500"/>
      <c r="RBF428" s="500"/>
      <c r="RBG428" s="500"/>
      <c r="RBH428" s="500"/>
      <c r="RBI428" s="500"/>
      <c r="RBJ428" s="500"/>
      <c r="RBK428" s="500"/>
      <c r="RBL428" s="500"/>
      <c r="RBM428" s="500"/>
      <c r="RBN428" s="500"/>
      <c r="RBO428" s="500"/>
      <c r="RBP428" s="500"/>
      <c r="RBQ428" s="500"/>
      <c r="RBR428" s="500"/>
      <c r="RBS428" s="500"/>
      <c r="RBT428" s="500"/>
      <c r="RBU428" s="500"/>
      <c r="RBV428" s="500"/>
      <c r="RBW428" s="500"/>
      <c r="RBX428" s="500"/>
      <c r="RBY428" s="500"/>
      <c r="RBZ428" s="500"/>
      <c r="RCA428" s="500"/>
      <c r="RCB428" s="500"/>
      <c r="RCC428" s="500"/>
      <c r="RCD428" s="500"/>
      <c r="RCE428" s="500"/>
      <c r="RCF428" s="500"/>
      <c r="RCG428" s="500"/>
      <c r="RCH428" s="500"/>
      <c r="RCI428" s="500"/>
      <c r="RCJ428" s="500"/>
      <c r="RCK428" s="500"/>
      <c r="RCL428" s="500"/>
      <c r="RCM428" s="500"/>
      <c r="RCN428" s="500"/>
      <c r="RCO428" s="500"/>
      <c r="RCP428" s="500"/>
      <c r="RCQ428" s="500"/>
      <c r="RCR428" s="500"/>
      <c r="RCS428" s="500"/>
      <c r="RCT428" s="500"/>
      <c r="RCU428" s="500"/>
      <c r="RCV428" s="500"/>
      <c r="RCW428" s="500"/>
      <c r="RCX428" s="500"/>
      <c r="RCY428" s="500"/>
      <c r="RCZ428" s="500"/>
      <c r="RDA428" s="500"/>
      <c r="RDB428" s="500"/>
      <c r="RDC428" s="500"/>
      <c r="RDD428" s="500"/>
      <c r="RDE428" s="500"/>
      <c r="RDF428" s="500"/>
      <c r="RDG428" s="500"/>
      <c r="RDH428" s="500"/>
      <c r="RDI428" s="500"/>
      <c r="RDJ428" s="500"/>
      <c r="RDK428" s="500"/>
      <c r="RDL428" s="500"/>
      <c r="RDM428" s="500"/>
      <c r="RDN428" s="500"/>
      <c r="RDO428" s="500"/>
      <c r="RDP428" s="500"/>
      <c r="RDQ428" s="500"/>
      <c r="RDR428" s="500"/>
      <c r="RDS428" s="500"/>
      <c r="RDT428" s="500"/>
      <c r="RDU428" s="500"/>
      <c r="RDV428" s="500"/>
      <c r="RDW428" s="500"/>
      <c r="RDX428" s="500"/>
      <c r="RDY428" s="500"/>
      <c r="RDZ428" s="500"/>
      <c r="REA428" s="500"/>
      <c r="REB428" s="500"/>
      <c r="REC428" s="500"/>
      <c r="RED428" s="500"/>
      <c r="REE428" s="500"/>
      <c r="REF428" s="500"/>
      <c r="REG428" s="500"/>
      <c r="REH428" s="500"/>
      <c r="REI428" s="500"/>
      <c r="REJ428" s="500"/>
      <c r="REK428" s="500"/>
      <c r="REL428" s="500"/>
      <c r="REM428" s="500"/>
      <c r="REN428" s="500"/>
      <c r="REO428" s="500"/>
      <c r="REP428" s="500"/>
      <c r="REQ428" s="500"/>
      <c r="RER428" s="500"/>
      <c r="RES428" s="500"/>
      <c r="RET428" s="500"/>
      <c r="REU428" s="500"/>
      <c r="REV428" s="500"/>
      <c r="REW428" s="500"/>
      <c r="REX428" s="500"/>
      <c r="REY428" s="500"/>
      <c r="REZ428" s="500"/>
      <c r="RFA428" s="500"/>
      <c r="RFB428" s="500"/>
      <c r="RFC428" s="500"/>
      <c r="RFD428" s="500"/>
      <c r="RFE428" s="500"/>
      <c r="RFF428" s="500"/>
      <c r="RFG428" s="500"/>
      <c r="RFH428" s="500"/>
      <c r="RFI428" s="500"/>
      <c r="RFJ428" s="500"/>
      <c r="RFK428" s="500"/>
      <c r="RFL428" s="500"/>
      <c r="RFM428" s="500"/>
      <c r="RFN428" s="500"/>
      <c r="RFO428" s="500"/>
      <c r="RFP428" s="500"/>
      <c r="RFQ428" s="500"/>
      <c r="RFR428" s="500"/>
      <c r="RFS428" s="500"/>
      <c r="RFT428" s="500"/>
      <c r="RFU428" s="500"/>
      <c r="RFV428" s="500"/>
      <c r="RFW428" s="500"/>
      <c r="RFX428" s="500"/>
      <c r="RFY428" s="500"/>
      <c r="RFZ428" s="500"/>
      <c r="RGA428" s="500"/>
      <c r="RGB428" s="500"/>
      <c r="RGC428" s="500"/>
      <c r="RGD428" s="500"/>
      <c r="RGE428" s="500"/>
      <c r="RGF428" s="500"/>
      <c r="RGG428" s="500"/>
      <c r="RGH428" s="500"/>
      <c r="RGI428" s="500"/>
      <c r="RGJ428" s="500"/>
      <c r="RGK428" s="500"/>
      <c r="RGL428" s="500"/>
      <c r="RGM428" s="500"/>
      <c r="RGN428" s="500"/>
      <c r="RGO428" s="500"/>
      <c r="RGP428" s="500"/>
      <c r="RGQ428" s="500"/>
      <c r="RGR428" s="500"/>
      <c r="RGS428" s="500"/>
      <c r="RGT428" s="500"/>
      <c r="RGU428" s="500"/>
      <c r="RGV428" s="500"/>
      <c r="RGW428" s="500"/>
      <c r="RGX428" s="500"/>
      <c r="RGY428" s="500"/>
      <c r="RGZ428" s="500"/>
      <c r="RHA428" s="500"/>
      <c r="RHB428" s="500"/>
      <c r="RHC428" s="500"/>
      <c r="RHD428" s="500"/>
      <c r="RHE428" s="500"/>
      <c r="RHF428" s="500"/>
      <c r="RHG428" s="500"/>
      <c r="RHH428" s="500"/>
      <c r="RHI428" s="500"/>
      <c r="RHJ428" s="500"/>
      <c r="RHK428" s="500"/>
      <c r="RHL428" s="500"/>
      <c r="RHM428" s="500"/>
      <c r="RHN428" s="500"/>
      <c r="RHO428" s="500"/>
      <c r="RHP428" s="500"/>
      <c r="RHQ428" s="500"/>
      <c r="RHR428" s="500"/>
      <c r="RHS428" s="500"/>
      <c r="RHT428" s="500"/>
      <c r="RHU428" s="500"/>
      <c r="RHV428" s="500"/>
      <c r="RHW428" s="500"/>
      <c r="RHX428" s="500"/>
      <c r="RHY428" s="500"/>
      <c r="RHZ428" s="500"/>
      <c r="RIA428" s="500"/>
      <c r="RIB428" s="500"/>
      <c r="RIC428" s="500"/>
      <c r="RID428" s="500"/>
      <c r="RIE428" s="500"/>
      <c r="RIF428" s="500"/>
      <c r="RIG428" s="500"/>
      <c r="RIH428" s="500"/>
      <c r="RII428" s="500"/>
      <c r="RIJ428" s="500"/>
      <c r="RIK428" s="500"/>
      <c r="RIL428" s="500"/>
      <c r="RIM428" s="500"/>
      <c r="RIN428" s="500"/>
      <c r="RIO428" s="500"/>
      <c r="RIP428" s="500"/>
      <c r="RIQ428" s="500"/>
      <c r="RIR428" s="500"/>
      <c r="RIS428" s="500"/>
      <c r="RIT428" s="500"/>
      <c r="RIU428" s="500"/>
      <c r="RIV428" s="500"/>
      <c r="RIW428" s="500"/>
      <c r="RIX428" s="500"/>
      <c r="RIY428" s="500"/>
      <c r="RIZ428" s="500"/>
      <c r="RJA428" s="500"/>
      <c r="RJB428" s="500"/>
      <c r="RJC428" s="500"/>
      <c r="RJD428" s="500"/>
      <c r="RJE428" s="500"/>
      <c r="RJF428" s="500"/>
      <c r="RJG428" s="500"/>
      <c r="RJH428" s="500"/>
      <c r="RJI428" s="500"/>
      <c r="RJJ428" s="500"/>
      <c r="RJK428" s="500"/>
      <c r="RJL428" s="500"/>
      <c r="RJM428" s="500"/>
      <c r="RJN428" s="500"/>
      <c r="RJO428" s="500"/>
      <c r="RJP428" s="500"/>
      <c r="RJQ428" s="500"/>
      <c r="RJR428" s="500"/>
      <c r="RJS428" s="500"/>
      <c r="RJT428" s="500"/>
      <c r="RJU428" s="500"/>
      <c r="RJV428" s="500"/>
      <c r="RJW428" s="500"/>
      <c r="RJX428" s="500"/>
      <c r="RJY428" s="500"/>
      <c r="RJZ428" s="500"/>
      <c r="RKA428" s="500"/>
      <c r="RKB428" s="500"/>
      <c r="RKC428" s="500"/>
      <c r="RKD428" s="500"/>
      <c r="RKE428" s="500"/>
      <c r="RKF428" s="500"/>
      <c r="RKG428" s="500"/>
      <c r="RKH428" s="500"/>
      <c r="RKI428" s="500"/>
      <c r="RKJ428" s="500"/>
      <c r="RKK428" s="500"/>
      <c r="RKL428" s="500"/>
      <c r="RKM428" s="500"/>
      <c r="RKN428" s="500"/>
      <c r="RKO428" s="500"/>
      <c r="RKP428" s="500"/>
      <c r="RKQ428" s="500"/>
      <c r="RKR428" s="500"/>
      <c r="RKS428" s="500"/>
      <c r="RKT428" s="500"/>
      <c r="RKU428" s="500"/>
      <c r="RKV428" s="500"/>
      <c r="RKW428" s="500"/>
      <c r="RKX428" s="500"/>
      <c r="RKY428" s="500"/>
      <c r="RKZ428" s="500"/>
      <c r="RLA428" s="500"/>
      <c r="RLB428" s="500"/>
      <c r="RLC428" s="500"/>
      <c r="RLD428" s="500"/>
      <c r="RLE428" s="500"/>
      <c r="RLF428" s="500"/>
      <c r="RLG428" s="500"/>
      <c r="RLH428" s="500"/>
      <c r="RLI428" s="500"/>
      <c r="RLJ428" s="500"/>
      <c r="RLK428" s="500"/>
      <c r="RLL428" s="500"/>
      <c r="RLM428" s="500"/>
      <c r="RLN428" s="500"/>
      <c r="RLO428" s="500"/>
      <c r="RLP428" s="500"/>
      <c r="RLQ428" s="500"/>
      <c r="RLR428" s="500"/>
      <c r="RLS428" s="500"/>
      <c r="RLT428" s="500"/>
      <c r="RLU428" s="500"/>
      <c r="RLV428" s="500"/>
      <c r="RLW428" s="500"/>
      <c r="RLX428" s="500"/>
      <c r="RLY428" s="500"/>
      <c r="RLZ428" s="500"/>
      <c r="RMA428" s="500"/>
      <c r="RMB428" s="500"/>
      <c r="RMC428" s="500"/>
      <c r="RMD428" s="500"/>
      <c r="RME428" s="500"/>
      <c r="RMF428" s="500"/>
      <c r="RMG428" s="500"/>
      <c r="RMH428" s="500"/>
      <c r="RMI428" s="500"/>
      <c r="RMJ428" s="500"/>
      <c r="RMK428" s="500"/>
      <c r="RML428" s="500"/>
      <c r="RMM428" s="500"/>
      <c r="RMN428" s="500"/>
      <c r="RMO428" s="500"/>
      <c r="RMP428" s="500"/>
      <c r="RMQ428" s="500"/>
      <c r="RMR428" s="500"/>
      <c r="RMS428" s="500"/>
      <c r="RMT428" s="500"/>
      <c r="RMU428" s="500"/>
      <c r="RMV428" s="500"/>
      <c r="RMW428" s="500"/>
      <c r="RMX428" s="500"/>
      <c r="RMY428" s="500"/>
      <c r="RMZ428" s="500"/>
      <c r="RNA428" s="500"/>
      <c r="RNB428" s="500"/>
      <c r="RNC428" s="500"/>
      <c r="RND428" s="500"/>
      <c r="RNE428" s="500"/>
      <c r="RNF428" s="500"/>
      <c r="RNG428" s="500"/>
      <c r="RNH428" s="500"/>
      <c r="RNI428" s="500"/>
      <c r="RNJ428" s="500"/>
      <c r="RNK428" s="500"/>
      <c r="RNL428" s="500"/>
      <c r="RNM428" s="500"/>
      <c r="RNN428" s="500"/>
      <c r="RNO428" s="500"/>
      <c r="RNP428" s="500"/>
      <c r="RNQ428" s="500"/>
      <c r="RNR428" s="500"/>
      <c r="RNS428" s="500"/>
      <c r="RNT428" s="500"/>
      <c r="RNU428" s="500"/>
      <c r="RNV428" s="500"/>
      <c r="RNW428" s="500"/>
      <c r="RNX428" s="500"/>
      <c r="RNY428" s="500"/>
      <c r="RNZ428" s="500"/>
      <c r="ROA428" s="500"/>
      <c r="ROB428" s="500"/>
      <c r="ROC428" s="500"/>
      <c r="ROD428" s="500"/>
      <c r="ROE428" s="500"/>
      <c r="ROF428" s="500"/>
      <c r="ROG428" s="500"/>
      <c r="ROH428" s="500"/>
      <c r="ROI428" s="500"/>
      <c r="ROJ428" s="500"/>
      <c r="ROK428" s="500"/>
      <c r="ROL428" s="500"/>
      <c r="ROM428" s="500"/>
      <c r="RON428" s="500"/>
      <c r="ROO428" s="500"/>
      <c r="ROP428" s="500"/>
      <c r="ROQ428" s="500"/>
      <c r="ROR428" s="500"/>
      <c r="ROS428" s="500"/>
      <c r="ROT428" s="500"/>
      <c r="ROU428" s="500"/>
      <c r="ROV428" s="500"/>
      <c r="ROW428" s="500"/>
      <c r="ROX428" s="500"/>
      <c r="ROY428" s="500"/>
      <c r="ROZ428" s="500"/>
      <c r="RPA428" s="500"/>
      <c r="RPB428" s="500"/>
      <c r="RPC428" s="500"/>
      <c r="RPD428" s="500"/>
      <c r="RPE428" s="500"/>
      <c r="RPF428" s="500"/>
      <c r="RPG428" s="500"/>
      <c r="RPH428" s="500"/>
      <c r="RPI428" s="500"/>
      <c r="RPJ428" s="500"/>
      <c r="RPK428" s="500"/>
      <c r="RPL428" s="500"/>
      <c r="RPM428" s="500"/>
      <c r="RPN428" s="500"/>
      <c r="RPO428" s="500"/>
      <c r="RPP428" s="500"/>
      <c r="RPQ428" s="500"/>
      <c r="RPR428" s="500"/>
      <c r="RPS428" s="500"/>
      <c r="RPT428" s="500"/>
      <c r="RPU428" s="500"/>
      <c r="RPV428" s="500"/>
      <c r="RPW428" s="500"/>
      <c r="RPX428" s="500"/>
      <c r="RPY428" s="500"/>
      <c r="RPZ428" s="500"/>
      <c r="RQA428" s="500"/>
      <c r="RQB428" s="500"/>
      <c r="RQC428" s="500"/>
      <c r="RQD428" s="500"/>
      <c r="RQE428" s="500"/>
      <c r="RQF428" s="500"/>
      <c r="RQG428" s="500"/>
      <c r="RQH428" s="500"/>
      <c r="RQI428" s="500"/>
      <c r="RQJ428" s="500"/>
      <c r="RQK428" s="500"/>
      <c r="RQL428" s="500"/>
      <c r="RQM428" s="500"/>
      <c r="RQN428" s="500"/>
      <c r="RQO428" s="500"/>
      <c r="RQP428" s="500"/>
      <c r="RQQ428" s="500"/>
      <c r="RQR428" s="500"/>
      <c r="RQS428" s="500"/>
      <c r="RQT428" s="500"/>
      <c r="RQU428" s="500"/>
      <c r="RQV428" s="500"/>
      <c r="RQW428" s="500"/>
      <c r="RQX428" s="500"/>
      <c r="RQY428" s="500"/>
      <c r="RQZ428" s="500"/>
      <c r="RRA428" s="500"/>
      <c r="RRB428" s="500"/>
      <c r="RRC428" s="500"/>
      <c r="RRD428" s="500"/>
      <c r="RRE428" s="500"/>
      <c r="RRF428" s="500"/>
      <c r="RRG428" s="500"/>
      <c r="RRH428" s="500"/>
      <c r="RRI428" s="500"/>
      <c r="RRJ428" s="500"/>
      <c r="RRK428" s="500"/>
      <c r="RRL428" s="500"/>
      <c r="RRM428" s="500"/>
      <c r="RRN428" s="500"/>
      <c r="RRO428" s="500"/>
      <c r="RRP428" s="500"/>
      <c r="RRQ428" s="500"/>
      <c r="RRR428" s="500"/>
      <c r="RRS428" s="500"/>
      <c r="RRT428" s="500"/>
      <c r="RRU428" s="500"/>
      <c r="RRV428" s="500"/>
      <c r="RRW428" s="500"/>
      <c r="RRX428" s="500"/>
      <c r="RRY428" s="500"/>
      <c r="RRZ428" s="500"/>
      <c r="RSA428" s="500"/>
      <c r="RSB428" s="500"/>
      <c r="RSC428" s="500"/>
      <c r="RSD428" s="500"/>
      <c r="RSE428" s="500"/>
      <c r="RSF428" s="500"/>
      <c r="RSG428" s="500"/>
      <c r="RSH428" s="500"/>
      <c r="RSI428" s="500"/>
      <c r="RSJ428" s="500"/>
      <c r="RSK428" s="500"/>
      <c r="RSL428" s="500"/>
      <c r="RSM428" s="500"/>
      <c r="RSN428" s="500"/>
      <c r="RSO428" s="500"/>
      <c r="RSP428" s="500"/>
      <c r="RSQ428" s="500"/>
      <c r="RSR428" s="500"/>
      <c r="RSS428" s="500"/>
      <c r="RST428" s="500"/>
      <c r="RSU428" s="500"/>
      <c r="RSV428" s="500"/>
      <c r="RSW428" s="500"/>
      <c r="RSX428" s="500"/>
      <c r="RSY428" s="500"/>
      <c r="RSZ428" s="500"/>
      <c r="RTA428" s="500"/>
      <c r="RTB428" s="500"/>
      <c r="RTC428" s="500"/>
      <c r="RTD428" s="500"/>
      <c r="RTE428" s="500"/>
      <c r="RTF428" s="500"/>
      <c r="RTG428" s="500"/>
      <c r="RTH428" s="500"/>
      <c r="RTI428" s="500"/>
      <c r="RTJ428" s="500"/>
      <c r="RTK428" s="500"/>
      <c r="RTL428" s="500"/>
      <c r="RTM428" s="500"/>
      <c r="RTN428" s="500"/>
      <c r="RTO428" s="500"/>
      <c r="RTP428" s="500"/>
      <c r="RTQ428" s="500"/>
      <c r="RTR428" s="500"/>
      <c r="RTS428" s="500"/>
      <c r="RTT428" s="500"/>
      <c r="RTU428" s="500"/>
      <c r="RTV428" s="500"/>
      <c r="RTW428" s="500"/>
      <c r="RTX428" s="500"/>
      <c r="RTY428" s="500"/>
      <c r="RTZ428" s="500"/>
      <c r="RUA428" s="500"/>
      <c r="RUB428" s="500"/>
      <c r="RUC428" s="500"/>
      <c r="RUD428" s="500"/>
      <c r="RUE428" s="500"/>
      <c r="RUF428" s="500"/>
      <c r="RUG428" s="500"/>
      <c r="RUH428" s="500"/>
      <c r="RUI428" s="500"/>
      <c r="RUJ428" s="500"/>
      <c r="RUK428" s="500"/>
      <c r="RUL428" s="500"/>
      <c r="RUM428" s="500"/>
      <c r="RUN428" s="500"/>
      <c r="RUO428" s="500"/>
      <c r="RUP428" s="500"/>
      <c r="RUQ428" s="500"/>
      <c r="RUR428" s="500"/>
      <c r="RUS428" s="500"/>
      <c r="RUT428" s="500"/>
      <c r="RUU428" s="500"/>
      <c r="RUV428" s="500"/>
      <c r="RUW428" s="500"/>
      <c r="RUX428" s="500"/>
      <c r="RUY428" s="500"/>
      <c r="RUZ428" s="500"/>
      <c r="RVA428" s="500"/>
      <c r="RVB428" s="500"/>
      <c r="RVC428" s="500"/>
      <c r="RVD428" s="500"/>
      <c r="RVE428" s="500"/>
      <c r="RVF428" s="500"/>
      <c r="RVG428" s="500"/>
      <c r="RVH428" s="500"/>
      <c r="RVI428" s="500"/>
      <c r="RVJ428" s="500"/>
      <c r="RVK428" s="500"/>
      <c r="RVL428" s="500"/>
      <c r="RVM428" s="500"/>
      <c r="RVN428" s="500"/>
      <c r="RVO428" s="500"/>
      <c r="RVP428" s="500"/>
      <c r="RVQ428" s="500"/>
      <c r="RVR428" s="500"/>
      <c r="RVS428" s="500"/>
      <c r="RVT428" s="500"/>
      <c r="RVU428" s="500"/>
      <c r="RVV428" s="500"/>
      <c r="RVW428" s="500"/>
      <c r="RVX428" s="500"/>
      <c r="RVY428" s="500"/>
      <c r="RVZ428" s="500"/>
      <c r="RWA428" s="500"/>
      <c r="RWB428" s="500"/>
      <c r="RWC428" s="500"/>
      <c r="RWD428" s="500"/>
      <c r="RWE428" s="500"/>
      <c r="RWF428" s="500"/>
      <c r="RWG428" s="500"/>
      <c r="RWH428" s="500"/>
      <c r="RWI428" s="500"/>
      <c r="RWJ428" s="500"/>
      <c r="RWK428" s="500"/>
      <c r="RWL428" s="500"/>
      <c r="RWM428" s="500"/>
      <c r="RWN428" s="500"/>
      <c r="RWO428" s="500"/>
      <c r="RWP428" s="500"/>
      <c r="RWQ428" s="500"/>
      <c r="RWR428" s="500"/>
      <c r="RWS428" s="500"/>
      <c r="RWT428" s="500"/>
      <c r="RWU428" s="500"/>
      <c r="RWV428" s="500"/>
      <c r="RWW428" s="500"/>
      <c r="RWX428" s="500"/>
      <c r="RWY428" s="500"/>
      <c r="RWZ428" s="500"/>
      <c r="RXA428" s="500"/>
      <c r="RXB428" s="500"/>
      <c r="RXC428" s="500"/>
      <c r="RXD428" s="500"/>
      <c r="RXE428" s="500"/>
      <c r="RXF428" s="500"/>
      <c r="RXG428" s="500"/>
      <c r="RXH428" s="500"/>
      <c r="RXI428" s="500"/>
      <c r="RXJ428" s="500"/>
      <c r="RXK428" s="500"/>
      <c r="RXL428" s="500"/>
      <c r="RXM428" s="500"/>
      <c r="RXN428" s="500"/>
      <c r="RXO428" s="500"/>
      <c r="RXP428" s="500"/>
      <c r="RXQ428" s="500"/>
      <c r="RXR428" s="500"/>
      <c r="RXS428" s="500"/>
      <c r="RXT428" s="500"/>
      <c r="RXU428" s="500"/>
      <c r="RXV428" s="500"/>
      <c r="RXW428" s="500"/>
      <c r="RXX428" s="500"/>
      <c r="RXY428" s="500"/>
      <c r="RXZ428" s="500"/>
      <c r="RYA428" s="500"/>
      <c r="RYB428" s="500"/>
      <c r="RYC428" s="500"/>
      <c r="RYD428" s="500"/>
      <c r="RYE428" s="500"/>
      <c r="RYF428" s="500"/>
      <c r="RYG428" s="500"/>
      <c r="RYH428" s="500"/>
      <c r="RYI428" s="500"/>
      <c r="RYJ428" s="500"/>
      <c r="RYK428" s="500"/>
      <c r="RYL428" s="500"/>
      <c r="RYM428" s="500"/>
      <c r="RYN428" s="500"/>
      <c r="RYO428" s="500"/>
      <c r="RYP428" s="500"/>
      <c r="RYQ428" s="500"/>
      <c r="RYR428" s="500"/>
      <c r="RYS428" s="500"/>
      <c r="RYT428" s="500"/>
      <c r="RYU428" s="500"/>
      <c r="RYV428" s="500"/>
      <c r="RYW428" s="500"/>
      <c r="RYX428" s="500"/>
      <c r="RYY428" s="500"/>
      <c r="RYZ428" s="500"/>
      <c r="RZA428" s="500"/>
      <c r="RZB428" s="500"/>
      <c r="RZC428" s="500"/>
      <c r="RZD428" s="500"/>
      <c r="RZE428" s="500"/>
      <c r="RZF428" s="500"/>
      <c r="RZG428" s="500"/>
      <c r="RZH428" s="500"/>
      <c r="RZI428" s="500"/>
      <c r="RZJ428" s="500"/>
      <c r="RZK428" s="500"/>
      <c r="RZL428" s="500"/>
      <c r="RZM428" s="500"/>
      <c r="RZN428" s="500"/>
      <c r="RZO428" s="500"/>
      <c r="RZP428" s="500"/>
      <c r="RZQ428" s="500"/>
      <c r="RZR428" s="500"/>
      <c r="RZS428" s="500"/>
      <c r="RZT428" s="500"/>
      <c r="RZU428" s="500"/>
      <c r="RZV428" s="500"/>
      <c r="RZW428" s="500"/>
      <c r="RZX428" s="500"/>
      <c r="RZY428" s="500"/>
      <c r="RZZ428" s="500"/>
      <c r="SAA428" s="500"/>
      <c r="SAB428" s="500"/>
      <c r="SAC428" s="500"/>
      <c r="SAD428" s="500"/>
      <c r="SAE428" s="500"/>
      <c r="SAF428" s="500"/>
      <c r="SAG428" s="500"/>
      <c r="SAH428" s="500"/>
      <c r="SAI428" s="500"/>
      <c r="SAJ428" s="500"/>
      <c r="SAK428" s="500"/>
      <c r="SAL428" s="500"/>
      <c r="SAM428" s="500"/>
      <c r="SAN428" s="500"/>
      <c r="SAO428" s="500"/>
      <c r="SAP428" s="500"/>
      <c r="SAQ428" s="500"/>
      <c r="SAR428" s="500"/>
      <c r="SAS428" s="500"/>
      <c r="SAT428" s="500"/>
      <c r="SAU428" s="500"/>
      <c r="SAV428" s="500"/>
      <c r="SAW428" s="500"/>
      <c r="SAX428" s="500"/>
      <c r="SAY428" s="500"/>
      <c r="SAZ428" s="500"/>
      <c r="SBA428" s="500"/>
      <c r="SBB428" s="500"/>
      <c r="SBC428" s="500"/>
      <c r="SBD428" s="500"/>
      <c r="SBE428" s="500"/>
      <c r="SBF428" s="500"/>
      <c r="SBG428" s="500"/>
      <c r="SBH428" s="500"/>
      <c r="SBI428" s="500"/>
      <c r="SBJ428" s="500"/>
      <c r="SBK428" s="500"/>
      <c r="SBL428" s="500"/>
      <c r="SBM428" s="500"/>
      <c r="SBN428" s="500"/>
      <c r="SBO428" s="500"/>
      <c r="SBP428" s="500"/>
      <c r="SBQ428" s="500"/>
      <c r="SBR428" s="500"/>
      <c r="SBS428" s="500"/>
      <c r="SBT428" s="500"/>
      <c r="SBU428" s="500"/>
      <c r="SBV428" s="500"/>
      <c r="SBW428" s="500"/>
      <c r="SBX428" s="500"/>
      <c r="SBY428" s="500"/>
      <c r="SBZ428" s="500"/>
      <c r="SCA428" s="500"/>
      <c r="SCB428" s="500"/>
      <c r="SCC428" s="500"/>
      <c r="SCD428" s="500"/>
      <c r="SCE428" s="500"/>
      <c r="SCF428" s="500"/>
      <c r="SCG428" s="500"/>
      <c r="SCH428" s="500"/>
      <c r="SCI428" s="500"/>
      <c r="SCJ428" s="500"/>
      <c r="SCK428" s="500"/>
      <c r="SCL428" s="500"/>
      <c r="SCM428" s="500"/>
      <c r="SCN428" s="500"/>
      <c r="SCO428" s="500"/>
      <c r="SCP428" s="500"/>
      <c r="SCQ428" s="500"/>
      <c r="SCR428" s="500"/>
      <c r="SCS428" s="500"/>
      <c r="SCT428" s="500"/>
      <c r="SCU428" s="500"/>
      <c r="SCV428" s="500"/>
      <c r="SCW428" s="500"/>
      <c r="SCX428" s="500"/>
      <c r="SCY428" s="500"/>
      <c r="SCZ428" s="500"/>
      <c r="SDA428" s="500"/>
      <c r="SDB428" s="500"/>
      <c r="SDC428" s="500"/>
      <c r="SDD428" s="500"/>
      <c r="SDE428" s="500"/>
      <c r="SDF428" s="500"/>
      <c r="SDG428" s="500"/>
      <c r="SDH428" s="500"/>
      <c r="SDI428" s="500"/>
      <c r="SDJ428" s="500"/>
      <c r="SDK428" s="500"/>
      <c r="SDL428" s="500"/>
      <c r="SDM428" s="500"/>
      <c r="SDN428" s="500"/>
      <c r="SDO428" s="500"/>
      <c r="SDP428" s="500"/>
      <c r="SDQ428" s="500"/>
      <c r="SDR428" s="500"/>
      <c r="SDS428" s="500"/>
      <c r="SDT428" s="500"/>
      <c r="SDU428" s="500"/>
      <c r="SDV428" s="500"/>
      <c r="SDW428" s="500"/>
      <c r="SDX428" s="500"/>
      <c r="SDY428" s="500"/>
      <c r="SDZ428" s="500"/>
      <c r="SEA428" s="500"/>
      <c r="SEB428" s="500"/>
      <c r="SEC428" s="500"/>
      <c r="SED428" s="500"/>
      <c r="SEE428" s="500"/>
      <c r="SEF428" s="500"/>
      <c r="SEG428" s="500"/>
      <c r="SEH428" s="500"/>
      <c r="SEI428" s="500"/>
      <c r="SEJ428" s="500"/>
      <c r="SEK428" s="500"/>
      <c r="SEL428" s="500"/>
      <c r="SEM428" s="500"/>
      <c r="SEN428" s="500"/>
      <c r="SEO428" s="500"/>
      <c r="SEP428" s="500"/>
      <c r="SEQ428" s="500"/>
      <c r="SER428" s="500"/>
      <c r="SES428" s="500"/>
      <c r="SET428" s="500"/>
      <c r="SEU428" s="500"/>
      <c r="SEV428" s="500"/>
      <c r="SEW428" s="500"/>
      <c r="SEX428" s="500"/>
      <c r="SEY428" s="500"/>
      <c r="SEZ428" s="500"/>
      <c r="SFA428" s="500"/>
      <c r="SFB428" s="500"/>
      <c r="SFC428" s="500"/>
      <c r="SFD428" s="500"/>
      <c r="SFE428" s="500"/>
      <c r="SFF428" s="500"/>
      <c r="SFG428" s="500"/>
      <c r="SFH428" s="500"/>
      <c r="SFI428" s="500"/>
      <c r="SFJ428" s="500"/>
      <c r="SFK428" s="500"/>
      <c r="SFL428" s="500"/>
      <c r="SFM428" s="500"/>
      <c r="SFN428" s="500"/>
      <c r="SFO428" s="500"/>
      <c r="SFP428" s="500"/>
      <c r="SFQ428" s="500"/>
      <c r="SFR428" s="500"/>
      <c r="SFS428" s="500"/>
      <c r="SFT428" s="500"/>
      <c r="SFU428" s="500"/>
      <c r="SFV428" s="500"/>
      <c r="SFW428" s="500"/>
      <c r="SFX428" s="500"/>
      <c r="SFY428" s="500"/>
      <c r="SFZ428" s="500"/>
      <c r="SGA428" s="500"/>
      <c r="SGB428" s="500"/>
      <c r="SGC428" s="500"/>
      <c r="SGD428" s="500"/>
      <c r="SGE428" s="500"/>
      <c r="SGF428" s="500"/>
      <c r="SGG428" s="500"/>
      <c r="SGH428" s="500"/>
      <c r="SGI428" s="500"/>
      <c r="SGJ428" s="500"/>
      <c r="SGK428" s="500"/>
      <c r="SGL428" s="500"/>
      <c r="SGM428" s="500"/>
      <c r="SGN428" s="500"/>
      <c r="SGO428" s="500"/>
      <c r="SGP428" s="500"/>
      <c r="SGQ428" s="500"/>
      <c r="SGR428" s="500"/>
      <c r="SGS428" s="500"/>
      <c r="SGT428" s="500"/>
      <c r="SGU428" s="500"/>
      <c r="SGV428" s="500"/>
      <c r="SGW428" s="500"/>
      <c r="SGX428" s="500"/>
      <c r="SGY428" s="500"/>
      <c r="SGZ428" s="500"/>
      <c r="SHA428" s="500"/>
      <c r="SHB428" s="500"/>
      <c r="SHC428" s="500"/>
      <c r="SHD428" s="500"/>
      <c r="SHE428" s="500"/>
      <c r="SHF428" s="500"/>
      <c r="SHG428" s="500"/>
      <c r="SHH428" s="500"/>
      <c r="SHI428" s="500"/>
      <c r="SHJ428" s="500"/>
      <c r="SHK428" s="500"/>
      <c r="SHL428" s="500"/>
      <c r="SHM428" s="500"/>
      <c r="SHN428" s="500"/>
      <c r="SHO428" s="500"/>
      <c r="SHP428" s="500"/>
      <c r="SHQ428" s="500"/>
      <c r="SHR428" s="500"/>
      <c r="SHS428" s="500"/>
      <c r="SHT428" s="500"/>
      <c r="SHU428" s="500"/>
      <c r="SHV428" s="500"/>
      <c r="SHW428" s="500"/>
      <c r="SHX428" s="500"/>
      <c r="SHY428" s="500"/>
      <c r="SHZ428" s="500"/>
      <c r="SIA428" s="500"/>
      <c r="SIB428" s="500"/>
      <c r="SIC428" s="500"/>
      <c r="SID428" s="500"/>
      <c r="SIE428" s="500"/>
      <c r="SIF428" s="500"/>
      <c r="SIG428" s="500"/>
      <c r="SIH428" s="500"/>
      <c r="SII428" s="500"/>
      <c r="SIJ428" s="500"/>
      <c r="SIK428" s="500"/>
      <c r="SIL428" s="500"/>
      <c r="SIM428" s="500"/>
      <c r="SIN428" s="500"/>
      <c r="SIO428" s="500"/>
      <c r="SIP428" s="500"/>
      <c r="SIQ428" s="500"/>
      <c r="SIR428" s="500"/>
      <c r="SIS428" s="500"/>
      <c r="SIT428" s="500"/>
      <c r="SIU428" s="500"/>
      <c r="SIV428" s="500"/>
      <c r="SIW428" s="500"/>
      <c r="SIX428" s="500"/>
      <c r="SIY428" s="500"/>
      <c r="SIZ428" s="500"/>
      <c r="SJA428" s="500"/>
      <c r="SJB428" s="500"/>
      <c r="SJC428" s="500"/>
      <c r="SJD428" s="500"/>
      <c r="SJE428" s="500"/>
      <c r="SJF428" s="500"/>
      <c r="SJG428" s="500"/>
      <c r="SJH428" s="500"/>
      <c r="SJI428" s="500"/>
      <c r="SJJ428" s="500"/>
      <c r="SJK428" s="500"/>
      <c r="SJL428" s="500"/>
      <c r="SJM428" s="500"/>
      <c r="SJN428" s="500"/>
      <c r="SJO428" s="500"/>
      <c r="SJP428" s="500"/>
      <c r="SJQ428" s="500"/>
      <c r="SJR428" s="500"/>
      <c r="SJS428" s="500"/>
      <c r="SJT428" s="500"/>
      <c r="SJU428" s="500"/>
      <c r="SJV428" s="500"/>
      <c r="SJW428" s="500"/>
      <c r="SJX428" s="500"/>
      <c r="SJY428" s="500"/>
      <c r="SJZ428" s="500"/>
      <c r="SKA428" s="500"/>
      <c r="SKB428" s="500"/>
      <c r="SKC428" s="500"/>
      <c r="SKD428" s="500"/>
      <c r="SKE428" s="500"/>
      <c r="SKF428" s="500"/>
      <c r="SKG428" s="500"/>
      <c r="SKH428" s="500"/>
      <c r="SKI428" s="500"/>
      <c r="SKJ428" s="500"/>
      <c r="SKK428" s="500"/>
      <c r="SKL428" s="500"/>
      <c r="SKM428" s="500"/>
      <c r="SKN428" s="500"/>
      <c r="SKO428" s="500"/>
      <c r="SKP428" s="500"/>
      <c r="SKQ428" s="500"/>
      <c r="SKR428" s="500"/>
      <c r="SKS428" s="500"/>
      <c r="SKT428" s="500"/>
      <c r="SKU428" s="500"/>
      <c r="SKV428" s="500"/>
      <c r="SKW428" s="500"/>
      <c r="SKX428" s="500"/>
      <c r="SKY428" s="500"/>
      <c r="SKZ428" s="500"/>
      <c r="SLA428" s="500"/>
      <c r="SLB428" s="500"/>
      <c r="SLC428" s="500"/>
      <c r="SLD428" s="500"/>
      <c r="SLE428" s="500"/>
      <c r="SLF428" s="500"/>
      <c r="SLG428" s="500"/>
      <c r="SLH428" s="500"/>
      <c r="SLI428" s="500"/>
      <c r="SLJ428" s="500"/>
      <c r="SLK428" s="500"/>
      <c r="SLL428" s="500"/>
      <c r="SLM428" s="500"/>
      <c r="SLN428" s="500"/>
      <c r="SLO428" s="500"/>
      <c r="SLP428" s="500"/>
      <c r="SLQ428" s="500"/>
      <c r="SLR428" s="500"/>
      <c r="SLS428" s="500"/>
      <c r="SLT428" s="500"/>
      <c r="SLU428" s="500"/>
      <c r="SLV428" s="500"/>
      <c r="SLW428" s="500"/>
      <c r="SLX428" s="500"/>
      <c r="SLY428" s="500"/>
      <c r="SLZ428" s="500"/>
      <c r="SMA428" s="500"/>
      <c r="SMB428" s="500"/>
      <c r="SMC428" s="500"/>
      <c r="SMD428" s="500"/>
      <c r="SME428" s="500"/>
      <c r="SMF428" s="500"/>
      <c r="SMG428" s="500"/>
      <c r="SMH428" s="500"/>
      <c r="SMI428" s="500"/>
      <c r="SMJ428" s="500"/>
      <c r="SMK428" s="500"/>
      <c r="SML428" s="500"/>
      <c r="SMM428" s="500"/>
      <c r="SMN428" s="500"/>
      <c r="SMO428" s="500"/>
      <c r="SMP428" s="500"/>
      <c r="SMQ428" s="500"/>
      <c r="SMR428" s="500"/>
      <c r="SMS428" s="500"/>
      <c r="SMT428" s="500"/>
      <c r="SMU428" s="500"/>
      <c r="SMV428" s="500"/>
      <c r="SMW428" s="500"/>
      <c r="SMX428" s="500"/>
      <c r="SMY428" s="500"/>
      <c r="SMZ428" s="500"/>
      <c r="SNA428" s="500"/>
      <c r="SNB428" s="500"/>
      <c r="SNC428" s="500"/>
      <c r="SND428" s="500"/>
      <c r="SNE428" s="500"/>
      <c r="SNF428" s="500"/>
      <c r="SNG428" s="500"/>
      <c r="SNH428" s="500"/>
      <c r="SNI428" s="500"/>
      <c r="SNJ428" s="500"/>
      <c r="SNK428" s="500"/>
      <c r="SNL428" s="500"/>
      <c r="SNM428" s="500"/>
      <c r="SNN428" s="500"/>
      <c r="SNO428" s="500"/>
      <c r="SNP428" s="500"/>
      <c r="SNQ428" s="500"/>
      <c r="SNR428" s="500"/>
      <c r="SNS428" s="500"/>
      <c r="SNT428" s="500"/>
      <c r="SNU428" s="500"/>
      <c r="SNV428" s="500"/>
      <c r="SNW428" s="500"/>
      <c r="SNX428" s="500"/>
      <c r="SNY428" s="500"/>
      <c r="SNZ428" s="500"/>
      <c r="SOA428" s="500"/>
      <c r="SOB428" s="500"/>
      <c r="SOC428" s="500"/>
      <c r="SOD428" s="500"/>
      <c r="SOE428" s="500"/>
      <c r="SOF428" s="500"/>
      <c r="SOG428" s="500"/>
      <c r="SOH428" s="500"/>
      <c r="SOI428" s="500"/>
      <c r="SOJ428" s="500"/>
      <c r="SOK428" s="500"/>
      <c r="SOL428" s="500"/>
      <c r="SOM428" s="500"/>
      <c r="SON428" s="500"/>
      <c r="SOO428" s="500"/>
      <c r="SOP428" s="500"/>
      <c r="SOQ428" s="500"/>
      <c r="SOR428" s="500"/>
      <c r="SOS428" s="500"/>
      <c r="SOT428" s="500"/>
      <c r="SOU428" s="500"/>
      <c r="SOV428" s="500"/>
      <c r="SOW428" s="500"/>
      <c r="SOX428" s="500"/>
      <c r="SOY428" s="500"/>
      <c r="SOZ428" s="500"/>
      <c r="SPA428" s="500"/>
      <c r="SPB428" s="500"/>
      <c r="SPC428" s="500"/>
      <c r="SPD428" s="500"/>
      <c r="SPE428" s="500"/>
      <c r="SPF428" s="500"/>
      <c r="SPG428" s="500"/>
      <c r="SPH428" s="500"/>
      <c r="SPI428" s="500"/>
      <c r="SPJ428" s="500"/>
      <c r="SPK428" s="500"/>
      <c r="SPL428" s="500"/>
      <c r="SPM428" s="500"/>
      <c r="SPN428" s="500"/>
      <c r="SPO428" s="500"/>
      <c r="SPP428" s="500"/>
      <c r="SPQ428" s="500"/>
      <c r="SPR428" s="500"/>
      <c r="SPS428" s="500"/>
      <c r="SPT428" s="500"/>
      <c r="SPU428" s="500"/>
      <c r="SPV428" s="500"/>
      <c r="SPW428" s="500"/>
      <c r="SPX428" s="500"/>
      <c r="SPY428" s="500"/>
      <c r="SPZ428" s="500"/>
      <c r="SQA428" s="500"/>
      <c r="SQB428" s="500"/>
      <c r="SQC428" s="500"/>
      <c r="SQD428" s="500"/>
      <c r="SQE428" s="500"/>
      <c r="SQF428" s="500"/>
      <c r="SQG428" s="500"/>
      <c r="SQH428" s="500"/>
      <c r="SQI428" s="500"/>
      <c r="SQJ428" s="500"/>
      <c r="SQK428" s="500"/>
      <c r="SQL428" s="500"/>
      <c r="SQM428" s="500"/>
      <c r="SQN428" s="500"/>
      <c r="SQO428" s="500"/>
      <c r="SQP428" s="500"/>
      <c r="SQQ428" s="500"/>
      <c r="SQR428" s="500"/>
      <c r="SQS428" s="500"/>
      <c r="SQT428" s="500"/>
      <c r="SQU428" s="500"/>
      <c r="SQV428" s="500"/>
      <c r="SQW428" s="500"/>
      <c r="SQX428" s="500"/>
      <c r="SQY428" s="500"/>
      <c r="SQZ428" s="500"/>
      <c r="SRA428" s="500"/>
      <c r="SRB428" s="500"/>
      <c r="SRC428" s="500"/>
      <c r="SRD428" s="500"/>
      <c r="SRE428" s="500"/>
      <c r="SRF428" s="500"/>
      <c r="SRG428" s="500"/>
      <c r="SRH428" s="500"/>
      <c r="SRI428" s="500"/>
      <c r="SRJ428" s="500"/>
      <c r="SRK428" s="500"/>
      <c r="SRL428" s="500"/>
      <c r="SRM428" s="500"/>
      <c r="SRN428" s="500"/>
      <c r="SRO428" s="500"/>
      <c r="SRP428" s="500"/>
      <c r="SRQ428" s="500"/>
      <c r="SRR428" s="500"/>
      <c r="SRS428" s="500"/>
      <c r="SRT428" s="500"/>
      <c r="SRU428" s="500"/>
      <c r="SRV428" s="500"/>
      <c r="SRW428" s="500"/>
      <c r="SRX428" s="500"/>
      <c r="SRY428" s="500"/>
      <c r="SRZ428" s="500"/>
      <c r="SSA428" s="500"/>
      <c r="SSB428" s="500"/>
      <c r="SSC428" s="500"/>
      <c r="SSD428" s="500"/>
      <c r="SSE428" s="500"/>
      <c r="SSF428" s="500"/>
      <c r="SSG428" s="500"/>
      <c r="SSH428" s="500"/>
      <c r="SSI428" s="500"/>
      <c r="SSJ428" s="500"/>
      <c r="SSK428" s="500"/>
      <c r="SSL428" s="500"/>
      <c r="SSM428" s="500"/>
      <c r="SSN428" s="500"/>
      <c r="SSO428" s="500"/>
      <c r="SSP428" s="500"/>
      <c r="SSQ428" s="500"/>
      <c r="SSR428" s="500"/>
      <c r="SSS428" s="500"/>
      <c r="SST428" s="500"/>
      <c r="SSU428" s="500"/>
      <c r="SSV428" s="500"/>
      <c r="SSW428" s="500"/>
      <c r="SSX428" s="500"/>
      <c r="SSY428" s="500"/>
      <c r="SSZ428" s="500"/>
      <c r="STA428" s="500"/>
      <c r="STB428" s="500"/>
      <c r="STC428" s="500"/>
      <c r="STD428" s="500"/>
      <c r="STE428" s="500"/>
      <c r="STF428" s="500"/>
      <c r="STG428" s="500"/>
      <c r="STH428" s="500"/>
      <c r="STI428" s="500"/>
      <c r="STJ428" s="500"/>
      <c r="STK428" s="500"/>
      <c r="STL428" s="500"/>
      <c r="STM428" s="500"/>
      <c r="STN428" s="500"/>
      <c r="STO428" s="500"/>
      <c r="STP428" s="500"/>
      <c r="STQ428" s="500"/>
      <c r="STR428" s="500"/>
      <c r="STS428" s="500"/>
      <c r="STT428" s="500"/>
      <c r="STU428" s="500"/>
      <c r="STV428" s="500"/>
      <c r="STW428" s="500"/>
      <c r="STX428" s="500"/>
      <c r="STY428" s="500"/>
      <c r="STZ428" s="500"/>
      <c r="SUA428" s="500"/>
      <c r="SUB428" s="500"/>
      <c r="SUC428" s="500"/>
      <c r="SUD428" s="500"/>
      <c r="SUE428" s="500"/>
      <c r="SUF428" s="500"/>
      <c r="SUG428" s="500"/>
      <c r="SUH428" s="500"/>
      <c r="SUI428" s="500"/>
      <c r="SUJ428" s="500"/>
      <c r="SUK428" s="500"/>
      <c r="SUL428" s="500"/>
      <c r="SUM428" s="500"/>
      <c r="SUN428" s="500"/>
      <c r="SUO428" s="500"/>
      <c r="SUP428" s="500"/>
      <c r="SUQ428" s="500"/>
      <c r="SUR428" s="500"/>
      <c r="SUS428" s="500"/>
      <c r="SUT428" s="500"/>
      <c r="SUU428" s="500"/>
      <c r="SUV428" s="500"/>
      <c r="SUW428" s="500"/>
      <c r="SUX428" s="500"/>
      <c r="SUY428" s="500"/>
      <c r="SUZ428" s="500"/>
      <c r="SVA428" s="500"/>
      <c r="SVB428" s="500"/>
      <c r="SVC428" s="500"/>
      <c r="SVD428" s="500"/>
      <c r="SVE428" s="500"/>
      <c r="SVF428" s="500"/>
      <c r="SVG428" s="500"/>
      <c r="SVH428" s="500"/>
      <c r="SVI428" s="500"/>
      <c r="SVJ428" s="500"/>
      <c r="SVK428" s="500"/>
      <c r="SVL428" s="500"/>
      <c r="SVM428" s="500"/>
      <c r="SVN428" s="500"/>
      <c r="SVO428" s="500"/>
      <c r="SVP428" s="500"/>
      <c r="SVQ428" s="500"/>
      <c r="SVR428" s="500"/>
      <c r="SVS428" s="500"/>
      <c r="SVT428" s="500"/>
      <c r="SVU428" s="500"/>
      <c r="SVV428" s="500"/>
      <c r="SVW428" s="500"/>
      <c r="SVX428" s="500"/>
      <c r="SVY428" s="500"/>
      <c r="SVZ428" s="500"/>
      <c r="SWA428" s="500"/>
      <c r="SWB428" s="500"/>
      <c r="SWC428" s="500"/>
      <c r="SWD428" s="500"/>
      <c r="SWE428" s="500"/>
      <c r="SWF428" s="500"/>
      <c r="SWG428" s="500"/>
      <c r="SWH428" s="500"/>
      <c r="SWI428" s="500"/>
      <c r="SWJ428" s="500"/>
      <c r="SWK428" s="500"/>
      <c r="SWL428" s="500"/>
      <c r="SWM428" s="500"/>
      <c r="SWN428" s="500"/>
      <c r="SWO428" s="500"/>
      <c r="SWP428" s="500"/>
      <c r="SWQ428" s="500"/>
      <c r="SWR428" s="500"/>
      <c r="SWS428" s="500"/>
      <c r="SWT428" s="500"/>
      <c r="SWU428" s="500"/>
      <c r="SWV428" s="500"/>
      <c r="SWW428" s="500"/>
      <c r="SWX428" s="500"/>
      <c r="SWY428" s="500"/>
      <c r="SWZ428" s="500"/>
      <c r="SXA428" s="500"/>
      <c r="SXB428" s="500"/>
      <c r="SXC428" s="500"/>
      <c r="SXD428" s="500"/>
      <c r="SXE428" s="500"/>
      <c r="SXF428" s="500"/>
      <c r="SXG428" s="500"/>
      <c r="SXH428" s="500"/>
      <c r="SXI428" s="500"/>
      <c r="SXJ428" s="500"/>
      <c r="SXK428" s="500"/>
      <c r="SXL428" s="500"/>
      <c r="SXM428" s="500"/>
      <c r="SXN428" s="500"/>
      <c r="SXO428" s="500"/>
      <c r="SXP428" s="500"/>
      <c r="SXQ428" s="500"/>
      <c r="SXR428" s="500"/>
      <c r="SXS428" s="500"/>
      <c r="SXT428" s="500"/>
      <c r="SXU428" s="500"/>
      <c r="SXV428" s="500"/>
      <c r="SXW428" s="500"/>
      <c r="SXX428" s="500"/>
      <c r="SXY428" s="500"/>
      <c r="SXZ428" s="500"/>
      <c r="SYA428" s="500"/>
      <c r="SYB428" s="500"/>
      <c r="SYC428" s="500"/>
      <c r="SYD428" s="500"/>
      <c r="SYE428" s="500"/>
      <c r="SYF428" s="500"/>
      <c r="SYG428" s="500"/>
      <c r="SYH428" s="500"/>
      <c r="SYI428" s="500"/>
      <c r="SYJ428" s="500"/>
      <c r="SYK428" s="500"/>
      <c r="SYL428" s="500"/>
      <c r="SYM428" s="500"/>
      <c r="SYN428" s="500"/>
      <c r="SYO428" s="500"/>
      <c r="SYP428" s="500"/>
      <c r="SYQ428" s="500"/>
      <c r="SYR428" s="500"/>
      <c r="SYS428" s="500"/>
      <c r="SYT428" s="500"/>
      <c r="SYU428" s="500"/>
      <c r="SYV428" s="500"/>
      <c r="SYW428" s="500"/>
      <c r="SYX428" s="500"/>
      <c r="SYY428" s="500"/>
      <c r="SYZ428" s="500"/>
      <c r="SZA428" s="500"/>
      <c r="SZB428" s="500"/>
      <c r="SZC428" s="500"/>
      <c r="SZD428" s="500"/>
      <c r="SZE428" s="500"/>
      <c r="SZF428" s="500"/>
      <c r="SZG428" s="500"/>
      <c r="SZH428" s="500"/>
      <c r="SZI428" s="500"/>
      <c r="SZJ428" s="500"/>
      <c r="SZK428" s="500"/>
      <c r="SZL428" s="500"/>
      <c r="SZM428" s="500"/>
      <c r="SZN428" s="500"/>
      <c r="SZO428" s="500"/>
      <c r="SZP428" s="500"/>
      <c r="SZQ428" s="500"/>
      <c r="SZR428" s="500"/>
      <c r="SZS428" s="500"/>
      <c r="SZT428" s="500"/>
      <c r="SZU428" s="500"/>
      <c r="SZV428" s="500"/>
      <c r="SZW428" s="500"/>
      <c r="SZX428" s="500"/>
      <c r="SZY428" s="500"/>
      <c r="SZZ428" s="500"/>
      <c r="TAA428" s="500"/>
      <c r="TAB428" s="500"/>
      <c r="TAC428" s="500"/>
      <c r="TAD428" s="500"/>
      <c r="TAE428" s="500"/>
      <c r="TAF428" s="500"/>
      <c r="TAG428" s="500"/>
      <c r="TAH428" s="500"/>
      <c r="TAI428" s="500"/>
      <c r="TAJ428" s="500"/>
      <c r="TAK428" s="500"/>
      <c r="TAL428" s="500"/>
      <c r="TAM428" s="500"/>
      <c r="TAN428" s="500"/>
      <c r="TAO428" s="500"/>
      <c r="TAP428" s="500"/>
      <c r="TAQ428" s="500"/>
      <c r="TAR428" s="500"/>
      <c r="TAS428" s="500"/>
      <c r="TAT428" s="500"/>
      <c r="TAU428" s="500"/>
      <c r="TAV428" s="500"/>
      <c r="TAW428" s="500"/>
      <c r="TAX428" s="500"/>
      <c r="TAY428" s="500"/>
      <c r="TAZ428" s="500"/>
      <c r="TBA428" s="500"/>
      <c r="TBB428" s="500"/>
      <c r="TBC428" s="500"/>
      <c r="TBD428" s="500"/>
      <c r="TBE428" s="500"/>
      <c r="TBF428" s="500"/>
      <c r="TBG428" s="500"/>
      <c r="TBH428" s="500"/>
      <c r="TBI428" s="500"/>
      <c r="TBJ428" s="500"/>
      <c r="TBK428" s="500"/>
      <c r="TBL428" s="500"/>
      <c r="TBM428" s="500"/>
      <c r="TBN428" s="500"/>
      <c r="TBO428" s="500"/>
      <c r="TBP428" s="500"/>
      <c r="TBQ428" s="500"/>
      <c r="TBR428" s="500"/>
      <c r="TBS428" s="500"/>
      <c r="TBT428" s="500"/>
      <c r="TBU428" s="500"/>
      <c r="TBV428" s="500"/>
      <c r="TBW428" s="500"/>
      <c r="TBX428" s="500"/>
      <c r="TBY428" s="500"/>
      <c r="TBZ428" s="500"/>
      <c r="TCA428" s="500"/>
      <c r="TCB428" s="500"/>
      <c r="TCC428" s="500"/>
      <c r="TCD428" s="500"/>
      <c r="TCE428" s="500"/>
      <c r="TCF428" s="500"/>
      <c r="TCG428" s="500"/>
      <c r="TCH428" s="500"/>
      <c r="TCI428" s="500"/>
      <c r="TCJ428" s="500"/>
      <c r="TCK428" s="500"/>
      <c r="TCL428" s="500"/>
      <c r="TCM428" s="500"/>
      <c r="TCN428" s="500"/>
      <c r="TCO428" s="500"/>
      <c r="TCP428" s="500"/>
      <c r="TCQ428" s="500"/>
      <c r="TCR428" s="500"/>
      <c r="TCS428" s="500"/>
      <c r="TCT428" s="500"/>
      <c r="TCU428" s="500"/>
      <c r="TCV428" s="500"/>
      <c r="TCW428" s="500"/>
      <c r="TCX428" s="500"/>
      <c r="TCY428" s="500"/>
      <c r="TCZ428" s="500"/>
      <c r="TDA428" s="500"/>
      <c r="TDB428" s="500"/>
      <c r="TDC428" s="500"/>
      <c r="TDD428" s="500"/>
      <c r="TDE428" s="500"/>
      <c r="TDF428" s="500"/>
      <c r="TDG428" s="500"/>
      <c r="TDH428" s="500"/>
      <c r="TDI428" s="500"/>
      <c r="TDJ428" s="500"/>
      <c r="TDK428" s="500"/>
      <c r="TDL428" s="500"/>
      <c r="TDM428" s="500"/>
      <c r="TDN428" s="500"/>
      <c r="TDO428" s="500"/>
      <c r="TDP428" s="500"/>
      <c r="TDQ428" s="500"/>
      <c r="TDR428" s="500"/>
      <c r="TDS428" s="500"/>
      <c r="TDT428" s="500"/>
      <c r="TDU428" s="500"/>
      <c r="TDV428" s="500"/>
      <c r="TDW428" s="500"/>
      <c r="TDX428" s="500"/>
      <c r="TDY428" s="500"/>
      <c r="TDZ428" s="500"/>
      <c r="TEA428" s="500"/>
      <c r="TEB428" s="500"/>
      <c r="TEC428" s="500"/>
      <c r="TED428" s="500"/>
      <c r="TEE428" s="500"/>
      <c r="TEF428" s="500"/>
      <c r="TEG428" s="500"/>
      <c r="TEH428" s="500"/>
      <c r="TEI428" s="500"/>
      <c r="TEJ428" s="500"/>
      <c r="TEK428" s="500"/>
      <c r="TEL428" s="500"/>
      <c r="TEM428" s="500"/>
      <c r="TEN428" s="500"/>
      <c r="TEO428" s="500"/>
      <c r="TEP428" s="500"/>
      <c r="TEQ428" s="500"/>
      <c r="TER428" s="500"/>
      <c r="TES428" s="500"/>
      <c r="TET428" s="500"/>
      <c r="TEU428" s="500"/>
      <c r="TEV428" s="500"/>
      <c r="TEW428" s="500"/>
      <c r="TEX428" s="500"/>
      <c r="TEY428" s="500"/>
      <c r="TEZ428" s="500"/>
      <c r="TFA428" s="500"/>
      <c r="TFB428" s="500"/>
      <c r="TFC428" s="500"/>
      <c r="TFD428" s="500"/>
      <c r="TFE428" s="500"/>
      <c r="TFF428" s="500"/>
      <c r="TFG428" s="500"/>
      <c r="TFH428" s="500"/>
      <c r="TFI428" s="500"/>
      <c r="TFJ428" s="500"/>
      <c r="TFK428" s="500"/>
      <c r="TFL428" s="500"/>
      <c r="TFM428" s="500"/>
      <c r="TFN428" s="500"/>
      <c r="TFO428" s="500"/>
      <c r="TFP428" s="500"/>
      <c r="TFQ428" s="500"/>
      <c r="TFR428" s="500"/>
      <c r="TFS428" s="500"/>
      <c r="TFT428" s="500"/>
      <c r="TFU428" s="500"/>
      <c r="TFV428" s="500"/>
      <c r="TFW428" s="500"/>
      <c r="TFX428" s="500"/>
      <c r="TFY428" s="500"/>
      <c r="TFZ428" s="500"/>
      <c r="TGA428" s="500"/>
      <c r="TGB428" s="500"/>
      <c r="TGC428" s="500"/>
      <c r="TGD428" s="500"/>
      <c r="TGE428" s="500"/>
      <c r="TGF428" s="500"/>
      <c r="TGG428" s="500"/>
      <c r="TGH428" s="500"/>
      <c r="TGI428" s="500"/>
      <c r="TGJ428" s="500"/>
      <c r="TGK428" s="500"/>
      <c r="TGL428" s="500"/>
      <c r="TGM428" s="500"/>
      <c r="TGN428" s="500"/>
      <c r="TGO428" s="500"/>
      <c r="TGP428" s="500"/>
      <c r="TGQ428" s="500"/>
      <c r="TGR428" s="500"/>
      <c r="TGS428" s="500"/>
      <c r="TGT428" s="500"/>
      <c r="TGU428" s="500"/>
      <c r="TGV428" s="500"/>
      <c r="TGW428" s="500"/>
      <c r="TGX428" s="500"/>
      <c r="TGY428" s="500"/>
      <c r="TGZ428" s="500"/>
      <c r="THA428" s="500"/>
      <c r="THB428" s="500"/>
      <c r="THC428" s="500"/>
      <c r="THD428" s="500"/>
      <c r="THE428" s="500"/>
      <c r="THF428" s="500"/>
      <c r="THG428" s="500"/>
      <c r="THH428" s="500"/>
      <c r="THI428" s="500"/>
      <c r="THJ428" s="500"/>
      <c r="THK428" s="500"/>
      <c r="THL428" s="500"/>
      <c r="THM428" s="500"/>
      <c r="THN428" s="500"/>
      <c r="THO428" s="500"/>
      <c r="THP428" s="500"/>
      <c r="THQ428" s="500"/>
      <c r="THR428" s="500"/>
      <c r="THS428" s="500"/>
      <c r="THT428" s="500"/>
      <c r="THU428" s="500"/>
      <c r="THV428" s="500"/>
      <c r="THW428" s="500"/>
      <c r="THX428" s="500"/>
      <c r="THY428" s="500"/>
      <c r="THZ428" s="500"/>
      <c r="TIA428" s="500"/>
      <c r="TIB428" s="500"/>
      <c r="TIC428" s="500"/>
      <c r="TID428" s="500"/>
      <c r="TIE428" s="500"/>
      <c r="TIF428" s="500"/>
      <c r="TIG428" s="500"/>
      <c r="TIH428" s="500"/>
      <c r="TII428" s="500"/>
      <c r="TIJ428" s="500"/>
      <c r="TIK428" s="500"/>
      <c r="TIL428" s="500"/>
      <c r="TIM428" s="500"/>
      <c r="TIN428" s="500"/>
      <c r="TIO428" s="500"/>
      <c r="TIP428" s="500"/>
      <c r="TIQ428" s="500"/>
      <c r="TIR428" s="500"/>
      <c r="TIS428" s="500"/>
      <c r="TIT428" s="500"/>
      <c r="TIU428" s="500"/>
      <c r="TIV428" s="500"/>
      <c r="TIW428" s="500"/>
      <c r="TIX428" s="500"/>
      <c r="TIY428" s="500"/>
      <c r="TIZ428" s="500"/>
      <c r="TJA428" s="500"/>
      <c r="TJB428" s="500"/>
      <c r="TJC428" s="500"/>
      <c r="TJD428" s="500"/>
      <c r="TJE428" s="500"/>
      <c r="TJF428" s="500"/>
      <c r="TJG428" s="500"/>
      <c r="TJH428" s="500"/>
      <c r="TJI428" s="500"/>
      <c r="TJJ428" s="500"/>
      <c r="TJK428" s="500"/>
      <c r="TJL428" s="500"/>
      <c r="TJM428" s="500"/>
      <c r="TJN428" s="500"/>
      <c r="TJO428" s="500"/>
      <c r="TJP428" s="500"/>
      <c r="TJQ428" s="500"/>
      <c r="TJR428" s="500"/>
      <c r="TJS428" s="500"/>
      <c r="TJT428" s="500"/>
      <c r="TJU428" s="500"/>
      <c r="TJV428" s="500"/>
      <c r="TJW428" s="500"/>
      <c r="TJX428" s="500"/>
      <c r="TJY428" s="500"/>
      <c r="TJZ428" s="500"/>
      <c r="TKA428" s="500"/>
      <c r="TKB428" s="500"/>
      <c r="TKC428" s="500"/>
      <c r="TKD428" s="500"/>
      <c r="TKE428" s="500"/>
      <c r="TKF428" s="500"/>
      <c r="TKG428" s="500"/>
      <c r="TKH428" s="500"/>
      <c r="TKI428" s="500"/>
      <c r="TKJ428" s="500"/>
      <c r="TKK428" s="500"/>
      <c r="TKL428" s="500"/>
      <c r="TKM428" s="500"/>
      <c r="TKN428" s="500"/>
      <c r="TKO428" s="500"/>
      <c r="TKP428" s="500"/>
      <c r="TKQ428" s="500"/>
      <c r="TKR428" s="500"/>
      <c r="TKS428" s="500"/>
      <c r="TKT428" s="500"/>
      <c r="TKU428" s="500"/>
      <c r="TKV428" s="500"/>
      <c r="TKW428" s="500"/>
      <c r="TKX428" s="500"/>
      <c r="TKY428" s="500"/>
      <c r="TKZ428" s="500"/>
      <c r="TLA428" s="500"/>
      <c r="TLB428" s="500"/>
      <c r="TLC428" s="500"/>
      <c r="TLD428" s="500"/>
      <c r="TLE428" s="500"/>
      <c r="TLF428" s="500"/>
      <c r="TLG428" s="500"/>
      <c r="TLH428" s="500"/>
      <c r="TLI428" s="500"/>
      <c r="TLJ428" s="500"/>
      <c r="TLK428" s="500"/>
      <c r="TLL428" s="500"/>
      <c r="TLM428" s="500"/>
      <c r="TLN428" s="500"/>
      <c r="TLO428" s="500"/>
      <c r="TLP428" s="500"/>
      <c r="TLQ428" s="500"/>
      <c r="TLR428" s="500"/>
      <c r="TLS428" s="500"/>
      <c r="TLT428" s="500"/>
      <c r="TLU428" s="500"/>
      <c r="TLV428" s="500"/>
      <c r="TLW428" s="500"/>
      <c r="TLX428" s="500"/>
      <c r="TLY428" s="500"/>
      <c r="TLZ428" s="500"/>
      <c r="TMA428" s="500"/>
      <c r="TMB428" s="500"/>
      <c r="TMC428" s="500"/>
      <c r="TMD428" s="500"/>
      <c r="TME428" s="500"/>
      <c r="TMF428" s="500"/>
      <c r="TMG428" s="500"/>
      <c r="TMH428" s="500"/>
      <c r="TMI428" s="500"/>
      <c r="TMJ428" s="500"/>
      <c r="TMK428" s="500"/>
      <c r="TML428" s="500"/>
      <c r="TMM428" s="500"/>
      <c r="TMN428" s="500"/>
      <c r="TMO428" s="500"/>
      <c r="TMP428" s="500"/>
      <c r="TMQ428" s="500"/>
      <c r="TMR428" s="500"/>
      <c r="TMS428" s="500"/>
      <c r="TMT428" s="500"/>
      <c r="TMU428" s="500"/>
      <c r="TMV428" s="500"/>
      <c r="TMW428" s="500"/>
      <c r="TMX428" s="500"/>
      <c r="TMY428" s="500"/>
      <c r="TMZ428" s="500"/>
      <c r="TNA428" s="500"/>
      <c r="TNB428" s="500"/>
      <c r="TNC428" s="500"/>
      <c r="TND428" s="500"/>
      <c r="TNE428" s="500"/>
      <c r="TNF428" s="500"/>
      <c r="TNG428" s="500"/>
      <c r="TNH428" s="500"/>
      <c r="TNI428" s="500"/>
      <c r="TNJ428" s="500"/>
      <c r="TNK428" s="500"/>
      <c r="TNL428" s="500"/>
      <c r="TNM428" s="500"/>
      <c r="TNN428" s="500"/>
      <c r="TNO428" s="500"/>
      <c r="TNP428" s="500"/>
      <c r="TNQ428" s="500"/>
      <c r="TNR428" s="500"/>
      <c r="TNS428" s="500"/>
      <c r="TNT428" s="500"/>
      <c r="TNU428" s="500"/>
      <c r="TNV428" s="500"/>
      <c r="TNW428" s="500"/>
      <c r="TNX428" s="500"/>
      <c r="TNY428" s="500"/>
      <c r="TNZ428" s="500"/>
      <c r="TOA428" s="500"/>
      <c r="TOB428" s="500"/>
      <c r="TOC428" s="500"/>
      <c r="TOD428" s="500"/>
      <c r="TOE428" s="500"/>
      <c r="TOF428" s="500"/>
      <c r="TOG428" s="500"/>
      <c r="TOH428" s="500"/>
      <c r="TOI428" s="500"/>
      <c r="TOJ428" s="500"/>
      <c r="TOK428" s="500"/>
      <c r="TOL428" s="500"/>
      <c r="TOM428" s="500"/>
      <c r="TON428" s="500"/>
      <c r="TOO428" s="500"/>
      <c r="TOP428" s="500"/>
      <c r="TOQ428" s="500"/>
      <c r="TOR428" s="500"/>
      <c r="TOS428" s="500"/>
      <c r="TOT428" s="500"/>
      <c r="TOU428" s="500"/>
      <c r="TOV428" s="500"/>
      <c r="TOW428" s="500"/>
      <c r="TOX428" s="500"/>
      <c r="TOY428" s="500"/>
      <c r="TOZ428" s="500"/>
      <c r="TPA428" s="500"/>
      <c r="TPB428" s="500"/>
      <c r="TPC428" s="500"/>
      <c r="TPD428" s="500"/>
      <c r="TPE428" s="500"/>
      <c r="TPF428" s="500"/>
      <c r="TPG428" s="500"/>
      <c r="TPH428" s="500"/>
      <c r="TPI428" s="500"/>
      <c r="TPJ428" s="500"/>
      <c r="TPK428" s="500"/>
      <c r="TPL428" s="500"/>
      <c r="TPM428" s="500"/>
      <c r="TPN428" s="500"/>
      <c r="TPO428" s="500"/>
      <c r="TPP428" s="500"/>
      <c r="TPQ428" s="500"/>
      <c r="TPR428" s="500"/>
      <c r="TPS428" s="500"/>
      <c r="TPT428" s="500"/>
      <c r="TPU428" s="500"/>
      <c r="TPV428" s="500"/>
      <c r="TPW428" s="500"/>
      <c r="TPX428" s="500"/>
      <c r="TPY428" s="500"/>
      <c r="TPZ428" s="500"/>
      <c r="TQA428" s="500"/>
      <c r="TQB428" s="500"/>
      <c r="TQC428" s="500"/>
      <c r="TQD428" s="500"/>
      <c r="TQE428" s="500"/>
      <c r="TQF428" s="500"/>
      <c r="TQG428" s="500"/>
      <c r="TQH428" s="500"/>
      <c r="TQI428" s="500"/>
      <c r="TQJ428" s="500"/>
      <c r="TQK428" s="500"/>
      <c r="TQL428" s="500"/>
      <c r="TQM428" s="500"/>
      <c r="TQN428" s="500"/>
      <c r="TQO428" s="500"/>
      <c r="TQP428" s="500"/>
      <c r="TQQ428" s="500"/>
      <c r="TQR428" s="500"/>
      <c r="TQS428" s="500"/>
      <c r="TQT428" s="500"/>
      <c r="TQU428" s="500"/>
      <c r="TQV428" s="500"/>
      <c r="TQW428" s="500"/>
      <c r="TQX428" s="500"/>
      <c r="TQY428" s="500"/>
      <c r="TQZ428" s="500"/>
      <c r="TRA428" s="500"/>
      <c r="TRB428" s="500"/>
      <c r="TRC428" s="500"/>
      <c r="TRD428" s="500"/>
      <c r="TRE428" s="500"/>
      <c r="TRF428" s="500"/>
      <c r="TRG428" s="500"/>
      <c r="TRH428" s="500"/>
      <c r="TRI428" s="500"/>
      <c r="TRJ428" s="500"/>
      <c r="TRK428" s="500"/>
      <c r="TRL428" s="500"/>
      <c r="TRM428" s="500"/>
      <c r="TRN428" s="500"/>
      <c r="TRO428" s="500"/>
      <c r="TRP428" s="500"/>
      <c r="TRQ428" s="500"/>
      <c r="TRR428" s="500"/>
      <c r="TRS428" s="500"/>
      <c r="TRT428" s="500"/>
      <c r="TRU428" s="500"/>
      <c r="TRV428" s="500"/>
      <c r="TRW428" s="500"/>
      <c r="TRX428" s="500"/>
      <c r="TRY428" s="500"/>
      <c r="TRZ428" s="500"/>
      <c r="TSA428" s="500"/>
      <c r="TSB428" s="500"/>
      <c r="TSC428" s="500"/>
      <c r="TSD428" s="500"/>
      <c r="TSE428" s="500"/>
      <c r="TSF428" s="500"/>
      <c r="TSG428" s="500"/>
      <c r="TSH428" s="500"/>
      <c r="TSI428" s="500"/>
      <c r="TSJ428" s="500"/>
      <c r="TSK428" s="500"/>
      <c r="TSL428" s="500"/>
      <c r="TSM428" s="500"/>
      <c r="TSN428" s="500"/>
      <c r="TSO428" s="500"/>
      <c r="TSP428" s="500"/>
      <c r="TSQ428" s="500"/>
      <c r="TSR428" s="500"/>
      <c r="TSS428" s="500"/>
      <c r="TST428" s="500"/>
      <c r="TSU428" s="500"/>
      <c r="TSV428" s="500"/>
      <c r="TSW428" s="500"/>
      <c r="TSX428" s="500"/>
      <c r="TSY428" s="500"/>
      <c r="TSZ428" s="500"/>
      <c r="TTA428" s="500"/>
      <c r="TTB428" s="500"/>
      <c r="TTC428" s="500"/>
      <c r="TTD428" s="500"/>
      <c r="TTE428" s="500"/>
      <c r="TTF428" s="500"/>
      <c r="TTG428" s="500"/>
      <c r="TTH428" s="500"/>
      <c r="TTI428" s="500"/>
      <c r="TTJ428" s="500"/>
      <c r="TTK428" s="500"/>
      <c r="TTL428" s="500"/>
      <c r="TTM428" s="500"/>
      <c r="TTN428" s="500"/>
      <c r="TTO428" s="500"/>
      <c r="TTP428" s="500"/>
      <c r="TTQ428" s="500"/>
      <c r="TTR428" s="500"/>
      <c r="TTS428" s="500"/>
      <c r="TTT428" s="500"/>
      <c r="TTU428" s="500"/>
      <c r="TTV428" s="500"/>
      <c r="TTW428" s="500"/>
      <c r="TTX428" s="500"/>
      <c r="TTY428" s="500"/>
      <c r="TTZ428" s="500"/>
      <c r="TUA428" s="500"/>
      <c r="TUB428" s="500"/>
      <c r="TUC428" s="500"/>
      <c r="TUD428" s="500"/>
      <c r="TUE428" s="500"/>
      <c r="TUF428" s="500"/>
      <c r="TUG428" s="500"/>
      <c r="TUH428" s="500"/>
      <c r="TUI428" s="500"/>
      <c r="TUJ428" s="500"/>
      <c r="TUK428" s="500"/>
      <c r="TUL428" s="500"/>
      <c r="TUM428" s="500"/>
      <c r="TUN428" s="500"/>
      <c r="TUO428" s="500"/>
      <c r="TUP428" s="500"/>
      <c r="TUQ428" s="500"/>
      <c r="TUR428" s="500"/>
      <c r="TUS428" s="500"/>
      <c r="TUT428" s="500"/>
      <c r="TUU428" s="500"/>
      <c r="TUV428" s="500"/>
      <c r="TUW428" s="500"/>
      <c r="TUX428" s="500"/>
      <c r="TUY428" s="500"/>
      <c r="TUZ428" s="500"/>
      <c r="TVA428" s="500"/>
      <c r="TVB428" s="500"/>
      <c r="TVC428" s="500"/>
      <c r="TVD428" s="500"/>
      <c r="TVE428" s="500"/>
      <c r="TVF428" s="500"/>
      <c r="TVG428" s="500"/>
      <c r="TVH428" s="500"/>
      <c r="TVI428" s="500"/>
      <c r="TVJ428" s="500"/>
      <c r="TVK428" s="500"/>
      <c r="TVL428" s="500"/>
      <c r="TVM428" s="500"/>
      <c r="TVN428" s="500"/>
      <c r="TVO428" s="500"/>
      <c r="TVP428" s="500"/>
      <c r="TVQ428" s="500"/>
      <c r="TVR428" s="500"/>
      <c r="TVS428" s="500"/>
      <c r="TVT428" s="500"/>
      <c r="TVU428" s="500"/>
      <c r="TVV428" s="500"/>
      <c r="TVW428" s="500"/>
      <c r="TVX428" s="500"/>
      <c r="TVY428" s="500"/>
      <c r="TVZ428" s="500"/>
      <c r="TWA428" s="500"/>
      <c r="TWB428" s="500"/>
      <c r="TWC428" s="500"/>
      <c r="TWD428" s="500"/>
      <c r="TWE428" s="500"/>
      <c r="TWF428" s="500"/>
      <c r="TWG428" s="500"/>
      <c r="TWH428" s="500"/>
      <c r="TWI428" s="500"/>
      <c r="TWJ428" s="500"/>
      <c r="TWK428" s="500"/>
      <c r="TWL428" s="500"/>
      <c r="TWM428" s="500"/>
      <c r="TWN428" s="500"/>
      <c r="TWO428" s="500"/>
      <c r="TWP428" s="500"/>
      <c r="TWQ428" s="500"/>
      <c r="TWR428" s="500"/>
      <c r="TWS428" s="500"/>
      <c r="TWT428" s="500"/>
      <c r="TWU428" s="500"/>
      <c r="TWV428" s="500"/>
      <c r="TWW428" s="500"/>
      <c r="TWX428" s="500"/>
      <c r="TWY428" s="500"/>
      <c r="TWZ428" s="500"/>
      <c r="TXA428" s="500"/>
      <c r="TXB428" s="500"/>
      <c r="TXC428" s="500"/>
      <c r="TXD428" s="500"/>
      <c r="TXE428" s="500"/>
      <c r="TXF428" s="500"/>
      <c r="TXG428" s="500"/>
      <c r="TXH428" s="500"/>
      <c r="TXI428" s="500"/>
      <c r="TXJ428" s="500"/>
      <c r="TXK428" s="500"/>
      <c r="TXL428" s="500"/>
      <c r="TXM428" s="500"/>
      <c r="TXN428" s="500"/>
      <c r="TXO428" s="500"/>
      <c r="TXP428" s="500"/>
      <c r="TXQ428" s="500"/>
      <c r="TXR428" s="500"/>
      <c r="TXS428" s="500"/>
      <c r="TXT428" s="500"/>
      <c r="TXU428" s="500"/>
      <c r="TXV428" s="500"/>
      <c r="TXW428" s="500"/>
      <c r="TXX428" s="500"/>
      <c r="TXY428" s="500"/>
      <c r="TXZ428" s="500"/>
      <c r="TYA428" s="500"/>
      <c r="TYB428" s="500"/>
      <c r="TYC428" s="500"/>
      <c r="TYD428" s="500"/>
      <c r="TYE428" s="500"/>
      <c r="TYF428" s="500"/>
      <c r="TYG428" s="500"/>
      <c r="TYH428" s="500"/>
      <c r="TYI428" s="500"/>
      <c r="TYJ428" s="500"/>
      <c r="TYK428" s="500"/>
      <c r="TYL428" s="500"/>
      <c r="TYM428" s="500"/>
      <c r="TYN428" s="500"/>
      <c r="TYO428" s="500"/>
      <c r="TYP428" s="500"/>
      <c r="TYQ428" s="500"/>
      <c r="TYR428" s="500"/>
      <c r="TYS428" s="500"/>
      <c r="TYT428" s="500"/>
      <c r="TYU428" s="500"/>
      <c r="TYV428" s="500"/>
      <c r="TYW428" s="500"/>
      <c r="TYX428" s="500"/>
      <c r="TYY428" s="500"/>
      <c r="TYZ428" s="500"/>
      <c r="TZA428" s="500"/>
      <c r="TZB428" s="500"/>
      <c r="TZC428" s="500"/>
      <c r="TZD428" s="500"/>
      <c r="TZE428" s="500"/>
      <c r="TZF428" s="500"/>
      <c r="TZG428" s="500"/>
      <c r="TZH428" s="500"/>
      <c r="TZI428" s="500"/>
      <c r="TZJ428" s="500"/>
      <c r="TZK428" s="500"/>
      <c r="TZL428" s="500"/>
      <c r="TZM428" s="500"/>
      <c r="TZN428" s="500"/>
      <c r="TZO428" s="500"/>
      <c r="TZP428" s="500"/>
      <c r="TZQ428" s="500"/>
      <c r="TZR428" s="500"/>
      <c r="TZS428" s="500"/>
      <c r="TZT428" s="500"/>
      <c r="TZU428" s="500"/>
      <c r="TZV428" s="500"/>
      <c r="TZW428" s="500"/>
      <c r="TZX428" s="500"/>
      <c r="TZY428" s="500"/>
      <c r="TZZ428" s="500"/>
      <c r="UAA428" s="500"/>
      <c r="UAB428" s="500"/>
      <c r="UAC428" s="500"/>
      <c r="UAD428" s="500"/>
      <c r="UAE428" s="500"/>
      <c r="UAF428" s="500"/>
      <c r="UAG428" s="500"/>
      <c r="UAH428" s="500"/>
      <c r="UAI428" s="500"/>
      <c r="UAJ428" s="500"/>
      <c r="UAK428" s="500"/>
      <c r="UAL428" s="500"/>
      <c r="UAM428" s="500"/>
      <c r="UAN428" s="500"/>
      <c r="UAO428" s="500"/>
      <c r="UAP428" s="500"/>
      <c r="UAQ428" s="500"/>
      <c r="UAR428" s="500"/>
      <c r="UAS428" s="500"/>
      <c r="UAT428" s="500"/>
      <c r="UAU428" s="500"/>
      <c r="UAV428" s="500"/>
      <c r="UAW428" s="500"/>
      <c r="UAX428" s="500"/>
      <c r="UAY428" s="500"/>
      <c r="UAZ428" s="500"/>
      <c r="UBA428" s="500"/>
      <c r="UBB428" s="500"/>
      <c r="UBC428" s="500"/>
      <c r="UBD428" s="500"/>
      <c r="UBE428" s="500"/>
      <c r="UBF428" s="500"/>
      <c r="UBG428" s="500"/>
      <c r="UBH428" s="500"/>
      <c r="UBI428" s="500"/>
      <c r="UBJ428" s="500"/>
      <c r="UBK428" s="500"/>
      <c r="UBL428" s="500"/>
      <c r="UBM428" s="500"/>
      <c r="UBN428" s="500"/>
      <c r="UBO428" s="500"/>
      <c r="UBP428" s="500"/>
      <c r="UBQ428" s="500"/>
      <c r="UBR428" s="500"/>
      <c r="UBS428" s="500"/>
      <c r="UBT428" s="500"/>
      <c r="UBU428" s="500"/>
      <c r="UBV428" s="500"/>
      <c r="UBW428" s="500"/>
      <c r="UBX428" s="500"/>
      <c r="UBY428" s="500"/>
      <c r="UBZ428" s="500"/>
      <c r="UCA428" s="500"/>
      <c r="UCB428" s="500"/>
      <c r="UCC428" s="500"/>
      <c r="UCD428" s="500"/>
      <c r="UCE428" s="500"/>
      <c r="UCF428" s="500"/>
      <c r="UCG428" s="500"/>
      <c r="UCH428" s="500"/>
      <c r="UCI428" s="500"/>
      <c r="UCJ428" s="500"/>
      <c r="UCK428" s="500"/>
      <c r="UCL428" s="500"/>
      <c r="UCM428" s="500"/>
      <c r="UCN428" s="500"/>
      <c r="UCO428" s="500"/>
      <c r="UCP428" s="500"/>
      <c r="UCQ428" s="500"/>
      <c r="UCR428" s="500"/>
      <c r="UCS428" s="500"/>
      <c r="UCT428" s="500"/>
      <c r="UCU428" s="500"/>
      <c r="UCV428" s="500"/>
      <c r="UCW428" s="500"/>
      <c r="UCX428" s="500"/>
      <c r="UCY428" s="500"/>
      <c r="UCZ428" s="500"/>
      <c r="UDA428" s="500"/>
      <c r="UDB428" s="500"/>
      <c r="UDC428" s="500"/>
      <c r="UDD428" s="500"/>
      <c r="UDE428" s="500"/>
      <c r="UDF428" s="500"/>
      <c r="UDG428" s="500"/>
      <c r="UDH428" s="500"/>
      <c r="UDI428" s="500"/>
      <c r="UDJ428" s="500"/>
      <c r="UDK428" s="500"/>
      <c r="UDL428" s="500"/>
      <c r="UDM428" s="500"/>
      <c r="UDN428" s="500"/>
      <c r="UDO428" s="500"/>
      <c r="UDP428" s="500"/>
      <c r="UDQ428" s="500"/>
      <c r="UDR428" s="500"/>
      <c r="UDS428" s="500"/>
      <c r="UDT428" s="500"/>
      <c r="UDU428" s="500"/>
      <c r="UDV428" s="500"/>
      <c r="UDW428" s="500"/>
      <c r="UDX428" s="500"/>
      <c r="UDY428" s="500"/>
      <c r="UDZ428" s="500"/>
      <c r="UEA428" s="500"/>
      <c r="UEB428" s="500"/>
      <c r="UEC428" s="500"/>
      <c r="UED428" s="500"/>
      <c r="UEE428" s="500"/>
      <c r="UEF428" s="500"/>
      <c r="UEG428" s="500"/>
      <c r="UEH428" s="500"/>
      <c r="UEI428" s="500"/>
      <c r="UEJ428" s="500"/>
      <c r="UEK428" s="500"/>
      <c r="UEL428" s="500"/>
      <c r="UEM428" s="500"/>
      <c r="UEN428" s="500"/>
      <c r="UEO428" s="500"/>
      <c r="UEP428" s="500"/>
      <c r="UEQ428" s="500"/>
      <c r="UER428" s="500"/>
      <c r="UES428" s="500"/>
      <c r="UET428" s="500"/>
      <c r="UEU428" s="500"/>
      <c r="UEV428" s="500"/>
      <c r="UEW428" s="500"/>
      <c r="UEX428" s="500"/>
      <c r="UEY428" s="500"/>
      <c r="UEZ428" s="500"/>
      <c r="UFA428" s="500"/>
      <c r="UFB428" s="500"/>
      <c r="UFC428" s="500"/>
      <c r="UFD428" s="500"/>
      <c r="UFE428" s="500"/>
      <c r="UFF428" s="500"/>
      <c r="UFG428" s="500"/>
      <c r="UFH428" s="500"/>
      <c r="UFI428" s="500"/>
      <c r="UFJ428" s="500"/>
      <c r="UFK428" s="500"/>
      <c r="UFL428" s="500"/>
      <c r="UFM428" s="500"/>
      <c r="UFN428" s="500"/>
      <c r="UFO428" s="500"/>
      <c r="UFP428" s="500"/>
      <c r="UFQ428" s="500"/>
      <c r="UFR428" s="500"/>
      <c r="UFS428" s="500"/>
      <c r="UFT428" s="500"/>
      <c r="UFU428" s="500"/>
      <c r="UFV428" s="500"/>
      <c r="UFW428" s="500"/>
      <c r="UFX428" s="500"/>
      <c r="UFY428" s="500"/>
      <c r="UFZ428" s="500"/>
      <c r="UGA428" s="500"/>
      <c r="UGB428" s="500"/>
      <c r="UGC428" s="500"/>
      <c r="UGD428" s="500"/>
      <c r="UGE428" s="500"/>
      <c r="UGF428" s="500"/>
      <c r="UGG428" s="500"/>
      <c r="UGH428" s="500"/>
      <c r="UGI428" s="500"/>
      <c r="UGJ428" s="500"/>
      <c r="UGK428" s="500"/>
      <c r="UGL428" s="500"/>
      <c r="UGM428" s="500"/>
      <c r="UGN428" s="500"/>
      <c r="UGO428" s="500"/>
      <c r="UGP428" s="500"/>
      <c r="UGQ428" s="500"/>
      <c r="UGR428" s="500"/>
      <c r="UGS428" s="500"/>
      <c r="UGT428" s="500"/>
      <c r="UGU428" s="500"/>
      <c r="UGV428" s="500"/>
      <c r="UGW428" s="500"/>
      <c r="UGX428" s="500"/>
      <c r="UGY428" s="500"/>
      <c r="UGZ428" s="500"/>
      <c r="UHA428" s="500"/>
      <c r="UHB428" s="500"/>
      <c r="UHC428" s="500"/>
      <c r="UHD428" s="500"/>
      <c r="UHE428" s="500"/>
      <c r="UHF428" s="500"/>
      <c r="UHG428" s="500"/>
      <c r="UHH428" s="500"/>
      <c r="UHI428" s="500"/>
      <c r="UHJ428" s="500"/>
      <c r="UHK428" s="500"/>
      <c r="UHL428" s="500"/>
      <c r="UHM428" s="500"/>
      <c r="UHN428" s="500"/>
      <c r="UHO428" s="500"/>
      <c r="UHP428" s="500"/>
      <c r="UHQ428" s="500"/>
      <c r="UHR428" s="500"/>
      <c r="UHS428" s="500"/>
      <c r="UHT428" s="500"/>
      <c r="UHU428" s="500"/>
      <c r="UHV428" s="500"/>
      <c r="UHW428" s="500"/>
      <c r="UHX428" s="500"/>
      <c r="UHY428" s="500"/>
      <c r="UHZ428" s="500"/>
      <c r="UIA428" s="500"/>
      <c r="UIB428" s="500"/>
      <c r="UIC428" s="500"/>
      <c r="UID428" s="500"/>
      <c r="UIE428" s="500"/>
      <c r="UIF428" s="500"/>
      <c r="UIG428" s="500"/>
      <c r="UIH428" s="500"/>
      <c r="UII428" s="500"/>
      <c r="UIJ428" s="500"/>
      <c r="UIK428" s="500"/>
      <c r="UIL428" s="500"/>
      <c r="UIM428" s="500"/>
      <c r="UIN428" s="500"/>
      <c r="UIO428" s="500"/>
      <c r="UIP428" s="500"/>
      <c r="UIQ428" s="500"/>
      <c r="UIR428" s="500"/>
      <c r="UIS428" s="500"/>
      <c r="UIT428" s="500"/>
      <c r="UIU428" s="500"/>
      <c r="UIV428" s="500"/>
      <c r="UIW428" s="500"/>
      <c r="UIX428" s="500"/>
      <c r="UIY428" s="500"/>
      <c r="UIZ428" s="500"/>
      <c r="UJA428" s="500"/>
      <c r="UJB428" s="500"/>
      <c r="UJC428" s="500"/>
      <c r="UJD428" s="500"/>
      <c r="UJE428" s="500"/>
      <c r="UJF428" s="500"/>
      <c r="UJG428" s="500"/>
      <c r="UJH428" s="500"/>
      <c r="UJI428" s="500"/>
      <c r="UJJ428" s="500"/>
      <c r="UJK428" s="500"/>
      <c r="UJL428" s="500"/>
      <c r="UJM428" s="500"/>
      <c r="UJN428" s="500"/>
      <c r="UJO428" s="500"/>
      <c r="UJP428" s="500"/>
      <c r="UJQ428" s="500"/>
      <c r="UJR428" s="500"/>
      <c r="UJS428" s="500"/>
      <c r="UJT428" s="500"/>
      <c r="UJU428" s="500"/>
      <c r="UJV428" s="500"/>
      <c r="UJW428" s="500"/>
      <c r="UJX428" s="500"/>
      <c r="UJY428" s="500"/>
      <c r="UJZ428" s="500"/>
      <c r="UKA428" s="500"/>
      <c r="UKB428" s="500"/>
      <c r="UKC428" s="500"/>
      <c r="UKD428" s="500"/>
      <c r="UKE428" s="500"/>
      <c r="UKF428" s="500"/>
      <c r="UKG428" s="500"/>
      <c r="UKH428" s="500"/>
      <c r="UKI428" s="500"/>
      <c r="UKJ428" s="500"/>
      <c r="UKK428" s="500"/>
      <c r="UKL428" s="500"/>
      <c r="UKM428" s="500"/>
      <c r="UKN428" s="500"/>
      <c r="UKO428" s="500"/>
      <c r="UKP428" s="500"/>
      <c r="UKQ428" s="500"/>
      <c r="UKR428" s="500"/>
      <c r="UKS428" s="500"/>
      <c r="UKT428" s="500"/>
      <c r="UKU428" s="500"/>
      <c r="UKV428" s="500"/>
      <c r="UKW428" s="500"/>
      <c r="UKX428" s="500"/>
      <c r="UKY428" s="500"/>
      <c r="UKZ428" s="500"/>
      <c r="ULA428" s="500"/>
      <c r="ULB428" s="500"/>
      <c r="ULC428" s="500"/>
      <c r="ULD428" s="500"/>
      <c r="ULE428" s="500"/>
      <c r="ULF428" s="500"/>
      <c r="ULG428" s="500"/>
      <c r="ULH428" s="500"/>
      <c r="ULI428" s="500"/>
      <c r="ULJ428" s="500"/>
      <c r="ULK428" s="500"/>
      <c r="ULL428" s="500"/>
      <c r="ULM428" s="500"/>
      <c r="ULN428" s="500"/>
      <c r="ULO428" s="500"/>
      <c r="ULP428" s="500"/>
      <c r="ULQ428" s="500"/>
      <c r="ULR428" s="500"/>
      <c r="ULS428" s="500"/>
      <c r="ULT428" s="500"/>
      <c r="ULU428" s="500"/>
      <c r="ULV428" s="500"/>
      <c r="ULW428" s="500"/>
      <c r="ULX428" s="500"/>
      <c r="ULY428" s="500"/>
      <c r="ULZ428" s="500"/>
      <c r="UMA428" s="500"/>
      <c r="UMB428" s="500"/>
      <c r="UMC428" s="500"/>
      <c r="UMD428" s="500"/>
      <c r="UME428" s="500"/>
      <c r="UMF428" s="500"/>
      <c r="UMG428" s="500"/>
      <c r="UMH428" s="500"/>
      <c r="UMI428" s="500"/>
      <c r="UMJ428" s="500"/>
      <c r="UMK428" s="500"/>
      <c r="UML428" s="500"/>
      <c r="UMM428" s="500"/>
      <c r="UMN428" s="500"/>
      <c r="UMO428" s="500"/>
      <c r="UMP428" s="500"/>
      <c r="UMQ428" s="500"/>
      <c r="UMR428" s="500"/>
      <c r="UMS428" s="500"/>
      <c r="UMT428" s="500"/>
      <c r="UMU428" s="500"/>
      <c r="UMV428" s="500"/>
      <c r="UMW428" s="500"/>
      <c r="UMX428" s="500"/>
      <c r="UMY428" s="500"/>
      <c r="UMZ428" s="500"/>
      <c r="UNA428" s="500"/>
      <c r="UNB428" s="500"/>
      <c r="UNC428" s="500"/>
      <c r="UND428" s="500"/>
      <c r="UNE428" s="500"/>
      <c r="UNF428" s="500"/>
      <c r="UNG428" s="500"/>
      <c r="UNH428" s="500"/>
      <c r="UNI428" s="500"/>
      <c r="UNJ428" s="500"/>
      <c r="UNK428" s="500"/>
      <c r="UNL428" s="500"/>
      <c r="UNM428" s="500"/>
      <c r="UNN428" s="500"/>
      <c r="UNO428" s="500"/>
      <c r="UNP428" s="500"/>
      <c r="UNQ428" s="500"/>
      <c r="UNR428" s="500"/>
      <c r="UNS428" s="500"/>
      <c r="UNT428" s="500"/>
      <c r="UNU428" s="500"/>
      <c r="UNV428" s="500"/>
      <c r="UNW428" s="500"/>
      <c r="UNX428" s="500"/>
      <c r="UNY428" s="500"/>
      <c r="UNZ428" s="500"/>
      <c r="UOA428" s="500"/>
      <c r="UOB428" s="500"/>
      <c r="UOC428" s="500"/>
      <c r="UOD428" s="500"/>
      <c r="UOE428" s="500"/>
      <c r="UOF428" s="500"/>
      <c r="UOG428" s="500"/>
      <c r="UOH428" s="500"/>
      <c r="UOI428" s="500"/>
      <c r="UOJ428" s="500"/>
      <c r="UOK428" s="500"/>
      <c r="UOL428" s="500"/>
      <c r="UOM428" s="500"/>
      <c r="UON428" s="500"/>
      <c r="UOO428" s="500"/>
      <c r="UOP428" s="500"/>
      <c r="UOQ428" s="500"/>
      <c r="UOR428" s="500"/>
      <c r="UOS428" s="500"/>
      <c r="UOT428" s="500"/>
      <c r="UOU428" s="500"/>
      <c r="UOV428" s="500"/>
      <c r="UOW428" s="500"/>
      <c r="UOX428" s="500"/>
      <c r="UOY428" s="500"/>
      <c r="UOZ428" s="500"/>
      <c r="UPA428" s="500"/>
      <c r="UPB428" s="500"/>
      <c r="UPC428" s="500"/>
      <c r="UPD428" s="500"/>
      <c r="UPE428" s="500"/>
      <c r="UPF428" s="500"/>
      <c r="UPG428" s="500"/>
      <c r="UPH428" s="500"/>
      <c r="UPI428" s="500"/>
      <c r="UPJ428" s="500"/>
      <c r="UPK428" s="500"/>
      <c r="UPL428" s="500"/>
      <c r="UPM428" s="500"/>
      <c r="UPN428" s="500"/>
      <c r="UPO428" s="500"/>
      <c r="UPP428" s="500"/>
      <c r="UPQ428" s="500"/>
      <c r="UPR428" s="500"/>
      <c r="UPS428" s="500"/>
      <c r="UPT428" s="500"/>
      <c r="UPU428" s="500"/>
      <c r="UPV428" s="500"/>
      <c r="UPW428" s="500"/>
      <c r="UPX428" s="500"/>
      <c r="UPY428" s="500"/>
      <c r="UPZ428" s="500"/>
      <c r="UQA428" s="500"/>
      <c r="UQB428" s="500"/>
      <c r="UQC428" s="500"/>
      <c r="UQD428" s="500"/>
      <c r="UQE428" s="500"/>
      <c r="UQF428" s="500"/>
      <c r="UQG428" s="500"/>
      <c r="UQH428" s="500"/>
      <c r="UQI428" s="500"/>
      <c r="UQJ428" s="500"/>
      <c r="UQK428" s="500"/>
      <c r="UQL428" s="500"/>
      <c r="UQM428" s="500"/>
      <c r="UQN428" s="500"/>
      <c r="UQO428" s="500"/>
      <c r="UQP428" s="500"/>
      <c r="UQQ428" s="500"/>
      <c r="UQR428" s="500"/>
      <c r="UQS428" s="500"/>
      <c r="UQT428" s="500"/>
      <c r="UQU428" s="500"/>
      <c r="UQV428" s="500"/>
      <c r="UQW428" s="500"/>
      <c r="UQX428" s="500"/>
      <c r="UQY428" s="500"/>
      <c r="UQZ428" s="500"/>
      <c r="URA428" s="500"/>
      <c r="URB428" s="500"/>
      <c r="URC428" s="500"/>
      <c r="URD428" s="500"/>
      <c r="URE428" s="500"/>
      <c r="URF428" s="500"/>
      <c r="URG428" s="500"/>
      <c r="URH428" s="500"/>
      <c r="URI428" s="500"/>
      <c r="URJ428" s="500"/>
      <c r="URK428" s="500"/>
      <c r="URL428" s="500"/>
      <c r="URM428" s="500"/>
      <c r="URN428" s="500"/>
      <c r="URO428" s="500"/>
      <c r="URP428" s="500"/>
      <c r="URQ428" s="500"/>
      <c r="URR428" s="500"/>
      <c r="URS428" s="500"/>
      <c r="URT428" s="500"/>
      <c r="URU428" s="500"/>
      <c r="URV428" s="500"/>
      <c r="URW428" s="500"/>
      <c r="URX428" s="500"/>
      <c r="URY428" s="500"/>
      <c r="URZ428" s="500"/>
      <c r="USA428" s="500"/>
      <c r="USB428" s="500"/>
      <c r="USC428" s="500"/>
      <c r="USD428" s="500"/>
      <c r="USE428" s="500"/>
      <c r="USF428" s="500"/>
      <c r="USG428" s="500"/>
      <c r="USH428" s="500"/>
      <c r="USI428" s="500"/>
      <c r="USJ428" s="500"/>
      <c r="USK428" s="500"/>
      <c r="USL428" s="500"/>
      <c r="USM428" s="500"/>
      <c r="USN428" s="500"/>
      <c r="USO428" s="500"/>
      <c r="USP428" s="500"/>
      <c r="USQ428" s="500"/>
      <c r="USR428" s="500"/>
      <c r="USS428" s="500"/>
      <c r="UST428" s="500"/>
      <c r="USU428" s="500"/>
      <c r="USV428" s="500"/>
      <c r="USW428" s="500"/>
      <c r="USX428" s="500"/>
      <c r="USY428" s="500"/>
      <c r="USZ428" s="500"/>
      <c r="UTA428" s="500"/>
      <c r="UTB428" s="500"/>
      <c r="UTC428" s="500"/>
      <c r="UTD428" s="500"/>
      <c r="UTE428" s="500"/>
      <c r="UTF428" s="500"/>
      <c r="UTG428" s="500"/>
      <c r="UTH428" s="500"/>
      <c r="UTI428" s="500"/>
      <c r="UTJ428" s="500"/>
      <c r="UTK428" s="500"/>
      <c r="UTL428" s="500"/>
      <c r="UTM428" s="500"/>
      <c r="UTN428" s="500"/>
      <c r="UTO428" s="500"/>
      <c r="UTP428" s="500"/>
      <c r="UTQ428" s="500"/>
      <c r="UTR428" s="500"/>
      <c r="UTS428" s="500"/>
      <c r="UTT428" s="500"/>
      <c r="UTU428" s="500"/>
      <c r="UTV428" s="500"/>
      <c r="UTW428" s="500"/>
      <c r="UTX428" s="500"/>
      <c r="UTY428" s="500"/>
      <c r="UTZ428" s="500"/>
      <c r="UUA428" s="500"/>
      <c r="UUB428" s="500"/>
      <c r="UUC428" s="500"/>
      <c r="UUD428" s="500"/>
      <c r="UUE428" s="500"/>
      <c r="UUF428" s="500"/>
      <c r="UUG428" s="500"/>
      <c r="UUH428" s="500"/>
      <c r="UUI428" s="500"/>
      <c r="UUJ428" s="500"/>
      <c r="UUK428" s="500"/>
      <c r="UUL428" s="500"/>
      <c r="UUM428" s="500"/>
      <c r="UUN428" s="500"/>
      <c r="UUO428" s="500"/>
      <c r="UUP428" s="500"/>
      <c r="UUQ428" s="500"/>
      <c r="UUR428" s="500"/>
      <c r="UUS428" s="500"/>
      <c r="UUT428" s="500"/>
      <c r="UUU428" s="500"/>
      <c r="UUV428" s="500"/>
      <c r="UUW428" s="500"/>
      <c r="UUX428" s="500"/>
      <c r="UUY428" s="500"/>
      <c r="UUZ428" s="500"/>
      <c r="UVA428" s="500"/>
      <c r="UVB428" s="500"/>
      <c r="UVC428" s="500"/>
      <c r="UVD428" s="500"/>
      <c r="UVE428" s="500"/>
      <c r="UVF428" s="500"/>
      <c r="UVG428" s="500"/>
      <c r="UVH428" s="500"/>
      <c r="UVI428" s="500"/>
      <c r="UVJ428" s="500"/>
      <c r="UVK428" s="500"/>
      <c r="UVL428" s="500"/>
      <c r="UVM428" s="500"/>
      <c r="UVN428" s="500"/>
      <c r="UVO428" s="500"/>
      <c r="UVP428" s="500"/>
      <c r="UVQ428" s="500"/>
      <c r="UVR428" s="500"/>
      <c r="UVS428" s="500"/>
      <c r="UVT428" s="500"/>
      <c r="UVU428" s="500"/>
      <c r="UVV428" s="500"/>
      <c r="UVW428" s="500"/>
      <c r="UVX428" s="500"/>
      <c r="UVY428" s="500"/>
      <c r="UVZ428" s="500"/>
      <c r="UWA428" s="500"/>
      <c r="UWB428" s="500"/>
      <c r="UWC428" s="500"/>
      <c r="UWD428" s="500"/>
      <c r="UWE428" s="500"/>
      <c r="UWF428" s="500"/>
      <c r="UWG428" s="500"/>
      <c r="UWH428" s="500"/>
      <c r="UWI428" s="500"/>
      <c r="UWJ428" s="500"/>
      <c r="UWK428" s="500"/>
      <c r="UWL428" s="500"/>
      <c r="UWM428" s="500"/>
      <c r="UWN428" s="500"/>
      <c r="UWO428" s="500"/>
      <c r="UWP428" s="500"/>
      <c r="UWQ428" s="500"/>
      <c r="UWR428" s="500"/>
      <c r="UWS428" s="500"/>
      <c r="UWT428" s="500"/>
      <c r="UWU428" s="500"/>
      <c r="UWV428" s="500"/>
      <c r="UWW428" s="500"/>
      <c r="UWX428" s="500"/>
      <c r="UWY428" s="500"/>
      <c r="UWZ428" s="500"/>
      <c r="UXA428" s="500"/>
      <c r="UXB428" s="500"/>
      <c r="UXC428" s="500"/>
      <c r="UXD428" s="500"/>
      <c r="UXE428" s="500"/>
      <c r="UXF428" s="500"/>
      <c r="UXG428" s="500"/>
      <c r="UXH428" s="500"/>
      <c r="UXI428" s="500"/>
      <c r="UXJ428" s="500"/>
      <c r="UXK428" s="500"/>
      <c r="UXL428" s="500"/>
      <c r="UXM428" s="500"/>
      <c r="UXN428" s="500"/>
      <c r="UXO428" s="500"/>
      <c r="UXP428" s="500"/>
      <c r="UXQ428" s="500"/>
      <c r="UXR428" s="500"/>
      <c r="UXS428" s="500"/>
      <c r="UXT428" s="500"/>
      <c r="UXU428" s="500"/>
      <c r="UXV428" s="500"/>
      <c r="UXW428" s="500"/>
      <c r="UXX428" s="500"/>
      <c r="UXY428" s="500"/>
      <c r="UXZ428" s="500"/>
      <c r="UYA428" s="500"/>
      <c r="UYB428" s="500"/>
      <c r="UYC428" s="500"/>
      <c r="UYD428" s="500"/>
      <c r="UYE428" s="500"/>
      <c r="UYF428" s="500"/>
      <c r="UYG428" s="500"/>
      <c r="UYH428" s="500"/>
      <c r="UYI428" s="500"/>
      <c r="UYJ428" s="500"/>
      <c r="UYK428" s="500"/>
      <c r="UYL428" s="500"/>
      <c r="UYM428" s="500"/>
      <c r="UYN428" s="500"/>
      <c r="UYO428" s="500"/>
      <c r="UYP428" s="500"/>
      <c r="UYQ428" s="500"/>
      <c r="UYR428" s="500"/>
      <c r="UYS428" s="500"/>
      <c r="UYT428" s="500"/>
      <c r="UYU428" s="500"/>
      <c r="UYV428" s="500"/>
      <c r="UYW428" s="500"/>
      <c r="UYX428" s="500"/>
      <c r="UYY428" s="500"/>
      <c r="UYZ428" s="500"/>
      <c r="UZA428" s="500"/>
      <c r="UZB428" s="500"/>
      <c r="UZC428" s="500"/>
      <c r="UZD428" s="500"/>
      <c r="UZE428" s="500"/>
      <c r="UZF428" s="500"/>
      <c r="UZG428" s="500"/>
      <c r="UZH428" s="500"/>
      <c r="UZI428" s="500"/>
      <c r="UZJ428" s="500"/>
      <c r="UZK428" s="500"/>
      <c r="UZL428" s="500"/>
      <c r="UZM428" s="500"/>
      <c r="UZN428" s="500"/>
      <c r="UZO428" s="500"/>
      <c r="UZP428" s="500"/>
      <c r="UZQ428" s="500"/>
      <c r="UZR428" s="500"/>
      <c r="UZS428" s="500"/>
      <c r="UZT428" s="500"/>
      <c r="UZU428" s="500"/>
      <c r="UZV428" s="500"/>
      <c r="UZW428" s="500"/>
      <c r="UZX428" s="500"/>
      <c r="UZY428" s="500"/>
      <c r="UZZ428" s="500"/>
      <c r="VAA428" s="500"/>
      <c r="VAB428" s="500"/>
      <c r="VAC428" s="500"/>
      <c r="VAD428" s="500"/>
      <c r="VAE428" s="500"/>
      <c r="VAF428" s="500"/>
      <c r="VAG428" s="500"/>
      <c r="VAH428" s="500"/>
      <c r="VAI428" s="500"/>
      <c r="VAJ428" s="500"/>
      <c r="VAK428" s="500"/>
      <c r="VAL428" s="500"/>
      <c r="VAM428" s="500"/>
      <c r="VAN428" s="500"/>
      <c r="VAO428" s="500"/>
      <c r="VAP428" s="500"/>
      <c r="VAQ428" s="500"/>
      <c r="VAR428" s="500"/>
      <c r="VAS428" s="500"/>
      <c r="VAT428" s="500"/>
      <c r="VAU428" s="500"/>
      <c r="VAV428" s="500"/>
      <c r="VAW428" s="500"/>
      <c r="VAX428" s="500"/>
      <c r="VAY428" s="500"/>
      <c r="VAZ428" s="500"/>
      <c r="VBA428" s="500"/>
      <c r="VBB428" s="500"/>
      <c r="VBC428" s="500"/>
      <c r="VBD428" s="500"/>
      <c r="VBE428" s="500"/>
      <c r="VBF428" s="500"/>
      <c r="VBG428" s="500"/>
      <c r="VBH428" s="500"/>
      <c r="VBI428" s="500"/>
      <c r="VBJ428" s="500"/>
      <c r="VBK428" s="500"/>
      <c r="VBL428" s="500"/>
      <c r="VBM428" s="500"/>
      <c r="VBN428" s="500"/>
      <c r="VBO428" s="500"/>
      <c r="VBP428" s="500"/>
      <c r="VBQ428" s="500"/>
      <c r="VBR428" s="500"/>
      <c r="VBS428" s="500"/>
      <c r="VBT428" s="500"/>
      <c r="VBU428" s="500"/>
      <c r="VBV428" s="500"/>
      <c r="VBW428" s="500"/>
      <c r="VBX428" s="500"/>
      <c r="VBY428" s="500"/>
      <c r="VBZ428" s="500"/>
      <c r="VCA428" s="500"/>
      <c r="VCB428" s="500"/>
      <c r="VCC428" s="500"/>
      <c r="VCD428" s="500"/>
      <c r="VCE428" s="500"/>
      <c r="VCF428" s="500"/>
      <c r="VCG428" s="500"/>
      <c r="VCH428" s="500"/>
      <c r="VCI428" s="500"/>
      <c r="VCJ428" s="500"/>
      <c r="VCK428" s="500"/>
      <c r="VCL428" s="500"/>
      <c r="VCM428" s="500"/>
      <c r="VCN428" s="500"/>
      <c r="VCO428" s="500"/>
      <c r="VCP428" s="500"/>
      <c r="VCQ428" s="500"/>
      <c r="VCR428" s="500"/>
      <c r="VCS428" s="500"/>
      <c r="VCT428" s="500"/>
      <c r="VCU428" s="500"/>
      <c r="VCV428" s="500"/>
      <c r="VCW428" s="500"/>
      <c r="VCX428" s="500"/>
      <c r="VCY428" s="500"/>
      <c r="VCZ428" s="500"/>
      <c r="VDA428" s="500"/>
      <c r="VDB428" s="500"/>
      <c r="VDC428" s="500"/>
      <c r="VDD428" s="500"/>
      <c r="VDE428" s="500"/>
      <c r="VDF428" s="500"/>
      <c r="VDG428" s="500"/>
      <c r="VDH428" s="500"/>
      <c r="VDI428" s="500"/>
      <c r="VDJ428" s="500"/>
      <c r="VDK428" s="500"/>
      <c r="VDL428" s="500"/>
      <c r="VDM428" s="500"/>
      <c r="VDN428" s="500"/>
      <c r="VDO428" s="500"/>
      <c r="VDP428" s="500"/>
      <c r="VDQ428" s="500"/>
      <c r="VDR428" s="500"/>
      <c r="VDS428" s="500"/>
      <c r="VDT428" s="500"/>
      <c r="VDU428" s="500"/>
      <c r="VDV428" s="500"/>
      <c r="VDW428" s="500"/>
      <c r="VDX428" s="500"/>
      <c r="VDY428" s="500"/>
      <c r="VDZ428" s="500"/>
      <c r="VEA428" s="500"/>
      <c r="VEB428" s="500"/>
      <c r="VEC428" s="500"/>
      <c r="VED428" s="500"/>
      <c r="VEE428" s="500"/>
      <c r="VEF428" s="500"/>
      <c r="VEG428" s="500"/>
      <c r="VEH428" s="500"/>
      <c r="VEI428" s="500"/>
      <c r="VEJ428" s="500"/>
      <c r="VEK428" s="500"/>
      <c r="VEL428" s="500"/>
      <c r="VEM428" s="500"/>
      <c r="VEN428" s="500"/>
      <c r="VEO428" s="500"/>
      <c r="VEP428" s="500"/>
      <c r="VEQ428" s="500"/>
      <c r="VER428" s="500"/>
      <c r="VES428" s="500"/>
      <c r="VET428" s="500"/>
      <c r="VEU428" s="500"/>
      <c r="VEV428" s="500"/>
      <c r="VEW428" s="500"/>
      <c r="VEX428" s="500"/>
      <c r="VEY428" s="500"/>
      <c r="VEZ428" s="500"/>
      <c r="VFA428" s="500"/>
      <c r="VFB428" s="500"/>
      <c r="VFC428" s="500"/>
      <c r="VFD428" s="500"/>
      <c r="VFE428" s="500"/>
      <c r="VFF428" s="500"/>
      <c r="VFG428" s="500"/>
      <c r="VFH428" s="500"/>
      <c r="VFI428" s="500"/>
      <c r="VFJ428" s="500"/>
      <c r="VFK428" s="500"/>
      <c r="VFL428" s="500"/>
      <c r="VFM428" s="500"/>
      <c r="VFN428" s="500"/>
      <c r="VFO428" s="500"/>
      <c r="VFP428" s="500"/>
      <c r="VFQ428" s="500"/>
      <c r="VFR428" s="500"/>
      <c r="VFS428" s="500"/>
      <c r="VFT428" s="500"/>
      <c r="VFU428" s="500"/>
      <c r="VFV428" s="500"/>
      <c r="VFW428" s="500"/>
      <c r="VFX428" s="500"/>
      <c r="VFY428" s="500"/>
      <c r="VFZ428" s="500"/>
      <c r="VGA428" s="500"/>
      <c r="VGB428" s="500"/>
      <c r="VGC428" s="500"/>
      <c r="VGD428" s="500"/>
      <c r="VGE428" s="500"/>
      <c r="VGF428" s="500"/>
      <c r="VGG428" s="500"/>
      <c r="VGH428" s="500"/>
      <c r="VGI428" s="500"/>
      <c r="VGJ428" s="500"/>
      <c r="VGK428" s="500"/>
      <c r="VGL428" s="500"/>
      <c r="VGM428" s="500"/>
      <c r="VGN428" s="500"/>
      <c r="VGO428" s="500"/>
      <c r="VGP428" s="500"/>
      <c r="VGQ428" s="500"/>
      <c r="VGR428" s="500"/>
      <c r="VGS428" s="500"/>
      <c r="VGT428" s="500"/>
      <c r="VGU428" s="500"/>
      <c r="VGV428" s="500"/>
      <c r="VGW428" s="500"/>
      <c r="VGX428" s="500"/>
      <c r="VGY428" s="500"/>
      <c r="VGZ428" s="500"/>
      <c r="VHA428" s="500"/>
      <c r="VHB428" s="500"/>
      <c r="VHC428" s="500"/>
      <c r="VHD428" s="500"/>
      <c r="VHE428" s="500"/>
      <c r="VHF428" s="500"/>
      <c r="VHG428" s="500"/>
      <c r="VHH428" s="500"/>
      <c r="VHI428" s="500"/>
      <c r="VHJ428" s="500"/>
      <c r="VHK428" s="500"/>
      <c r="VHL428" s="500"/>
      <c r="VHM428" s="500"/>
      <c r="VHN428" s="500"/>
      <c r="VHO428" s="500"/>
      <c r="VHP428" s="500"/>
      <c r="VHQ428" s="500"/>
      <c r="VHR428" s="500"/>
      <c r="VHS428" s="500"/>
      <c r="VHT428" s="500"/>
      <c r="VHU428" s="500"/>
      <c r="VHV428" s="500"/>
      <c r="VHW428" s="500"/>
      <c r="VHX428" s="500"/>
      <c r="VHY428" s="500"/>
      <c r="VHZ428" s="500"/>
      <c r="VIA428" s="500"/>
      <c r="VIB428" s="500"/>
      <c r="VIC428" s="500"/>
      <c r="VID428" s="500"/>
      <c r="VIE428" s="500"/>
      <c r="VIF428" s="500"/>
      <c r="VIG428" s="500"/>
      <c r="VIH428" s="500"/>
      <c r="VII428" s="500"/>
      <c r="VIJ428" s="500"/>
      <c r="VIK428" s="500"/>
      <c r="VIL428" s="500"/>
      <c r="VIM428" s="500"/>
      <c r="VIN428" s="500"/>
      <c r="VIO428" s="500"/>
      <c r="VIP428" s="500"/>
      <c r="VIQ428" s="500"/>
      <c r="VIR428" s="500"/>
      <c r="VIS428" s="500"/>
      <c r="VIT428" s="500"/>
      <c r="VIU428" s="500"/>
      <c r="VIV428" s="500"/>
      <c r="VIW428" s="500"/>
      <c r="VIX428" s="500"/>
      <c r="VIY428" s="500"/>
      <c r="VIZ428" s="500"/>
      <c r="VJA428" s="500"/>
      <c r="VJB428" s="500"/>
      <c r="VJC428" s="500"/>
      <c r="VJD428" s="500"/>
      <c r="VJE428" s="500"/>
      <c r="VJF428" s="500"/>
      <c r="VJG428" s="500"/>
      <c r="VJH428" s="500"/>
      <c r="VJI428" s="500"/>
      <c r="VJJ428" s="500"/>
      <c r="VJK428" s="500"/>
      <c r="VJL428" s="500"/>
      <c r="VJM428" s="500"/>
      <c r="VJN428" s="500"/>
      <c r="VJO428" s="500"/>
      <c r="VJP428" s="500"/>
      <c r="VJQ428" s="500"/>
      <c r="VJR428" s="500"/>
      <c r="VJS428" s="500"/>
      <c r="VJT428" s="500"/>
      <c r="VJU428" s="500"/>
      <c r="VJV428" s="500"/>
      <c r="VJW428" s="500"/>
      <c r="VJX428" s="500"/>
      <c r="VJY428" s="500"/>
      <c r="VJZ428" s="500"/>
      <c r="VKA428" s="500"/>
      <c r="VKB428" s="500"/>
      <c r="VKC428" s="500"/>
      <c r="VKD428" s="500"/>
      <c r="VKE428" s="500"/>
      <c r="VKF428" s="500"/>
      <c r="VKG428" s="500"/>
      <c r="VKH428" s="500"/>
      <c r="VKI428" s="500"/>
      <c r="VKJ428" s="500"/>
      <c r="VKK428" s="500"/>
      <c r="VKL428" s="500"/>
      <c r="VKM428" s="500"/>
      <c r="VKN428" s="500"/>
      <c r="VKO428" s="500"/>
      <c r="VKP428" s="500"/>
      <c r="VKQ428" s="500"/>
      <c r="VKR428" s="500"/>
      <c r="VKS428" s="500"/>
      <c r="VKT428" s="500"/>
      <c r="VKU428" s="500"/>
      <c r="VKV428" s="500"/>
      <c r="VKW428" s="500"/>
      <c r="VKX428" s="500"/>
      <c r="VKY428" s="500"/>
      <c r="VKZ428" s="500"/>
      <c r="VLA428" s="500"/>
      <c r="VLB428" s="500"/>
      <c r="VLC428" s="500"/>
      <c r="VLD428" s="500"/>
      <c r="VLE428" s="500"/>
      <c r="VLF428" s="500"/>
      <c r="VLG428" s="500"/>
      <c r="VLH428" s="500"/>
      <c r="VLI428" s="500"/>
      <c r="VLJ428" s="500"/>
      <c r="VLK428" s="500"/>
      <c r="VLL428" s="500"/>
      <c r="VLM428" s="500"/>
      <c r="VLN428" s="500"/>
      <c r="VLO428" s="500"/>
      <c r="VLP428" s="500"/>
      <c r="VLQ428" s="500"/>
      <c r="VLR428" s="500"/>
      <c r="VLS428" s="500"/>
      <c r="VLT428" s="500"/>
      <c r="VLU428" s="500"/>
      <c r="VLV428" s="500"/>
      <c r="VLW428" s="500"/>
      <c r="VLX428" s="500"/>
      <c r="VLY428" s="500"/>
      <c r="VLZ428" s="500"/>
      <c r="VMA428" s="500"/>
      <c r="VMB428" s="500"/>
      <c r="VMC428" s="500"/>
      <c r="VMD428" s="500"/>
      <c r="VME428" s="500"/>
      <c r="VMF428" s="500"/>
      <c r="VMG428" s="500"/>
      <c r="VMH428" s="500"/>
      <c r="VMI428" s="500"/>
      <c r="VMJ428" s="500"/>
      <c r="VMK428" s="500"/>
      <c r="VML428" s="500"/>
      <c r="VMM428" s="500"/>
      <c r="VMN428" s="500"/>
      <c r="VMO428" s="500"/>
      <c r="VMP428" s="500"/>
      <c r="VMQ428" s="500"/>
      <c r="VMR428" s="500"/>
      <c r="VMS428" s="500"/>
      <c r="VMT428" s="500"/>
      <c r="VMU428" s="500"/>
      <c r="VMV428" s="500"/>
      <c r="VMW428" s="500"/>
      <c r="VMX428" s="500"/>
      <c r="VMY428" s="500"/>
      <c r="VMZ428" s="500"/>
      <c r="VNA428" s="500"/>
      <c r="VNB428" s="500"/>
      <c r="VNC428" s="500"/>
      <c r="VND428" s="500"/>
      <c r="VNE428" s="500"/>
      <c r="VNF428" s="500"/>
      <c r="VNG428" s="500"/>
      <c r="VNH428" s="500"/>
      <c r="VNI428" s="500"/>
      <c r="VNJ428" s="500"/>
      <c r="VNK428" s="500"/>
      <c r="VNL428" s="500"/>
      <c r="VNM428" s="500"/>
      <c r="VNN428" s="500"/>
      <c r="VNO428" s="500"/>
      <c r="VNP428" s="500"/>
      <c r="VNQ428" s="500"/>
      <c r="VNR428" s="500"/>
      <c r="VNS428" s="500"/>
      <c r="VNT428" s="500"/>
      <c r="VNU428" s="500"/>
      <c r="VNV428" s="500"/>
      <c r="VNW428" s="500"/>
      <c r="VNX428" s="500"/>
      <c r="VNY428" s="500"/>
      <c r="VNZ428" s="500"/>
      <c r="VOA428" s="500"/>
      <c r="VOB428" s="500"/>
      <c r="VOC428" s="500"/>
      <c r="VOD428" s="500"/>
      <c r="VOE428" s="500"/>
      <c r="VOF428" s="500"/>
      <c r="VOG428" s="500"/>
      <c r="VOH428" s="500"/>
      <c r="VOI428" s="500"/>
      <c r="VOJ428" s="500"/>
      <c r="VOK428" s="500"/>
      <c r="VOL428" s="500"/>
      <c r="VOM428" s="500"/>
      <c r="VON428" s="500"/>
      <c r="VOO428" s="500"/>
      <c r="VOP428" s="500"/>
      <c r="VOQ428" s="500"/>
      <c r="VOR428" s="500"/>
      <c r="VOS428" s="500"/>
      <c r="VOT428" s="500"/>
      <c r="VOU428" s="500"/>
      <c r="VOV428" s="500"/>
      <c r="VOW428" s="500"/>
      <c r="VOX428" s="500"/>
      <c r="VOY428" s="500"/>
      <c r="VOZ428" s="500"/>
      <c r="VPA428" s="500"/>
      <c r="VPB428" s="500"/>
      <c r="VPC428" s="500"/>
      <c r="VPD428" s="500"/>
      <c r="VPE428" s="500"/>
      <c r="VPF428" s="500"/>
      <c r="VPG428" s="500"/>
      <c r="VPH428" s="500"/>
      <c r="VPI428" s="500"/>
      <c r="VPJ428" s="500"/>
      <c r="VPK428" s="500"/>
      <c r="VPL428" s="500"/>
      <c r="VPM428" s="500"/>
      <c r="VPN428" s="500"/>
      <c r="VPO428" s="500"/>
      <c r="VPP428" s="500"/>
      <c r="VPQ428" s="500"/>
      <c r="VPR428" s="500"/>
      <c r="VPS428" s="500"/>
      <c r="VPT428" s="500"/>
      <c r="VPU428" s="500"/>
      <c r="VPV428" s="500"/>
      <c r="VPW428" s="500"/>
      <c r="VPX428" s="500"/>
      <c r="VPY428" s="500"/>
      <c r="VPZ428" s="500"/>
      <c r="VQA428" s="500"/>
      <c r="VQB428" s="500"/>
      <c r="VQC428" s="500"/>
      <c r="VQD428" s="500"/>
      <c r="VQE428" s="500"/>
      <c r="VQF428" s="500"/>
      <c r="VQG428" s="500"/>
      <c r="VQH428" s="500"/>
      <c r="VQI428" s="500"/>
      <c r="VQJ428" s="500"/>
      <c r="VQK428" s="500"/>
      <c r="VQL428" s="500"/>
      <c r="VQM428" s="500"/>
      <c r="VQN428" s="500"/>
      <c r="VQO428" s="500"/>
      <c r="VQP428" s="500"/>
      <c r="VQQ428" s="500"/>
      <c r="VQR428" s="500"/>
      <c r="VQS428" s="500"/>
      <c r="VQT428" s="500"/>
      <c r="VQU428" s="500"/>
      <c r="VQV428" s="500"/>
      <c r="VQW428" s="500"/>
      <c r="VQX428" s="500"/>
      <c r="VQY428" s="500"/>
      <c r="VQZ428" s="500"/>
      <c r="VRA428" s="500"/>
      <c r="VRB428" s="500"/>
      <c r="VRC428" s="500"/>
      <c r="VRD428" s="500"/>
      <c r="VRE428" s="500"/>
      <c r="VRF428" s="500"/>
      <c r="VRG428" s="500"/>
      <c r="VRH428" s="500"/>
      <c r="VRI428" s="500"/>
      <c r="VRJ428" s="500"/>
      <c r="VRK428" s="500"/>
      <c r="VRL428" s="500"/>
      <c r="VRM428" s="500"/>
      <c r="VRN428" s="500"/>
      <c r="VRO428" s="500"/>
      <c r="VRP428" s="500"/>
      <c r="VRQ428" s="500"/>
      <c r="VRR428" s="500"/>
      <c r="VRS428" s="500"/>
      <c r="VRT428" s="500"/>
      <c r="VRU428" s="500"/>
      <c r="VRV428" s="500"/>
      <c r="VRW428" s="500"/>
      <c r="VRX428" s="500"/>
      <c r="VRY428" s="500"/>
      <c r="VRZ428" s="500"/>
      <c r="VSA428" s="500"/>
      <c r="VSB428" s="500"/>
      <c r="VSC428" s="500"/>
      <c r="VSD428" s="500"/>
      <c r="VSE428" s="500"/>
      <c r="VSF428" s="500"/>
      <c r="VSG428" s="500"/>
      <c r="VSH428" s="500"/>
      <c r="VSI428" s="500"/>
      <c r="VSJ428" s="500"/>
      <c r="VSK428" s="500"/>
      <c r="VSL428" s="500"/>
      <c r="VSM428" s="500"/>
      <c r="VSN428" s="500"/>
      <c r="VSO428" s="500"/>
      <c r="VSP428" s="500"/>
      <c r="VSQ428" s="500"/>
      <c r="VSR428" s="500"/>
      <c r="VSS428" s="500"/>
      <c r="VST428" s="500"/>
      <c r="VSU428" s="500"/>
      <c r="VSV428" s="500"/>
      <c r="VSW428" s="500"/>
      <c r="VSX428" s="500"/>
      <c r="VSY428" s="500"/>
      <c r="VSZ428" s="500"/>
      <c r="VTA428" s="500"/>
      <c r="VTB428" s="500"/>
      <c r="VTC428" s="500"/>
      <c r="VTD428" s="500"/>
      <c r="VTE428" s="500"/>
      <c r="VTF428" s="500"/>
      <c r="VTG428" s="500"/>
      <c r="VTH428" s="500"/>
      <c r="VTI428" s="500"/>
      <c r="VTJ428" s="500"/>
      <c r="VTK428" s="500"/>
      <c r="VTL428" s="500"/>
      <c r="VTM428" s="500"/>
      <c r="VTN428" s="500"/>
      <c r="VTO428" s="500"/>
      <c r="VTP428" s="500"/>
      <c r="VTQ428" s="500"/>
      <c r="VTR428" s="500"/>
      <c r="VTS428" s="500"/>
      <c r="VTT428" s="500"/>
      <c r="VTU428" s="500"/>
      <c r="VTV428" s="500"/>
      <c r="VTW428" s="500"/>
      <c r="VTX428" s="500"/>
      <c r="VTY428" s="500"/>
      <c r="VTZ428" s="500"/>
      <c r="VUA428" s="500"/>
      <c r="VUB428" s="500"/>
      <c r="VUC428" s="500"/>
      <c r="VUD428" s="500"/>
      <c r="VUE428" s="500"/>
      <c r="VUF428" s="500"/>
      <c r="VUG428" s="500"/>
      <c r="VUH428" s="500"/>
      <c r="VUI428" s="500"/>
      <c r="VUJ428" s="500"/>
      <c r="VUK428" s="500"/>
      <c r="VUL428" s="500"/>
      <c r="VUM428" s="500"/>
      <c r="VUN428" s="500"/>
      <c r="VUO428" s="500"/>
      <c r="VUP428" s="500"/>
      <c r="VUQ428" s="500"/>
      <c r="VUR428" s="500"/>
      <c r="VUS428" s="500"/>
      <c r="VUT428" s="500"/>
      <c r="VUU428" s="500"/>
      <c r="VUV428" s="500"/>
      <c r="VUW428" s="500"/>
      <c r="VUX428" s="500"/>
      <c r="VUY428" s="500"/>
      <c r="VUZ428" s="500"/>
      <c r="VVA428" s="500"/>
      <c r="VVB428" s="500"/>
      <c r="VVC428" s="500"/>
      <c r="VVD428" s="500"/>
      <c r="VVE428" s="500"/>
      <c r="VVF428" s="500"/>
      <c r="VVG428" s="500"/>
      <c r="VVH428" s="500"/>
      <c r="VVI428" s="500"/>
      <c r="VVJ428" s="500"/>
      <c r="VVK428" s="500"/>
      <c r="VVL428" s="500"/>
      <c r="VVM428" s="500"/>
      <c r="VVN428" s="500"/>
      <c r="VVO428" s="500"/>
      <c r="VVP428" s="500"/>
      <c r="VVQ428" s="500"/>
      <c r="VVR428" s="500"/>
      <c r="VVS428" s="500"/>
      <c r="VVT428" s="500"/>
      <c r="VVU428" s="500"/>
      <c r="VVV428" s="500"/>
      <c r="VVW428" s="500"/>
      <c r="VVX428" s="500"/>
      <c r="VVY428" s="500"/>
      <c r="VVZ428" s="500"/>
      <c r="VWA428" s="500"/>
      <c r="VWB428" s="500"/>
      <c r="VWC428" s="500"/>
      <c r="VWD428" s="500"/>
      <c r="VWE428" s="500"/>
      <c r="VWF428" s="500"/>
      <c r="VWG428" s="500"/>
      <c r="VWH428" s="500"/>
      <c r="VWI428" s="500"/>
      <c r="VWJ428" s="500"/>
      <c r="VWK428" s="500"/>
      <c r="VWL428" s="500"/>
      <c r="VWM428" s="500"/>
      <c r="VWN428" s="500"/>
      <c r="VWO428" s="500"/>
      <c r="VWP428" s="500"/>
      <c r="VWQ428" s="500"/>
      <c r="VWR428" s="500"/>
      <c r="VWS428" s="500"/>
      <c r="VWT428" s="500"/>
      <c r="VWU428" s="500"/>
      <c r="VWV428" s="500"/>
      <c r="VWW428" s="500"/>
      <c r="VWX428" s="500"/>
      <c r="VWY428" s="500"/>
      <c r="VWZ428" s="500"/>
      <c r="VXA428" s="500"/>
      <c r="VXB428" s="500"/>
      <c r="VXC428" s="500"/>
      <c r="VXD428" s="500"/>
      <c r="VXE428" s="500"/>
      <c r="VXF428" s="500"/>
      <c r="VXG428" s="500"/>
      <c r="VXH428" s="500"/>
      <c r="VXI428" s="500"/>
      <c r="VXJ428" s="500"/>
      <c r="VXK428" s="500"/>
      <c r="VXL428" s="500"/>
      <c r="VXM428" s="500"/>
      <c r="VXN428" s="500"/>
      <c r="VXO428" s="500"/>
      <c r="VXP428" s="500"/>
      <c r="VXQ428" s="500"/>
      <c r="VXR428" s="500"/>
      <c r="VXS428" s="500"/>
      <c r="VXT428" s="500"/>
      <c r="VXU428" s="500"/>
      <c r="VXV428" s="500"/>
      <c r="VXW428" s="500"/>
      <c r="VXX428" s="500"/>
      <c r="VXY428" s="500"/>
      <c r="VXZ428" s="500"/>
      <c r="VYA428" s="500"/>
      <c r="VYB428" s="500"/>
      <c r="VYC428" s="500"/>
      <c r="VYD428" s="500"/>
      <c r="VYE428" s="500"/>
      <c r="VYF428" s="500"/>
      <c r="VYG428" s="500"/>
      <c r="VYH428" s="500"/>
      <c r="VYI428" s="500"/>
      <c r="VYJ428" s="500"/>
      <c r="VYK428" s="500"/>
      <c r="VYL428" s="500"/>
      <c r="VYM428" s="500"/>
      <c r="VYN428" s="500"/>
      <c r="VYO428" s="500"/>
      <c r="VYP428" s="500"/>
      <c r="VYQ428" s="500"/>
      <c r="VYR428" s="500"/>
      <c r="VYS428" s="500"/>
      <c r="VYT428" s="500"/>
      <c r="VYU428" s="500"/>
      <c r="VYV428" s="500"/>
      <c r="VYW428" s="500"/>
      <c r="VYX428" s="500"/>
      <c r="VYY428" s="500"/>
      <c r="VYZ428" s="500"/>
      <c r="VZA428" s="500"/>
      <c r="VZB428" s="500"/>
      <c r="VZC428" s="500"/>
      <c r="VZD428" s="500"/>
      <c r="VZE428" s="500"/>
      <c r="VZF428" s="500"/>
      <c r="VZG428" s="500"/>
      <c r="VZH428" s="500"/>
      <c r="VZI428" s="500"/>
      <c r="VZJ428" s="500"/>
      <c r="VZK428" s="500"/>
      <c r="VZL428" s="500"/>
      <c r="VZM428" s="500"/>
      <c r="VZN428" s="500"/>
      <c r="VZO428" s="500"/>
      <c r="VZP428" s="500"/>
      <c r="VZQ428" s="500"/>
      <c r="VZR428" s="500"/>
      <c r="VZS428" s="500"/>
      <c r="VZT428" s="500"/>
      <c r="VZU428" s="500"/>
      <c r="VZV428" s="500"/>
      <c r="VZW428" s="500"/>
      <c r="VZX428" s="500"/>
      <c r="VZY428" s="500"/>
      <c r="VZZ428" s="500"/>
      <c r="WAA428" s="500"/>
      <c r="WAB428" s="500"/>
      <c r="WAC428" s="500"/>
      <c r="WAD428" s="500"/>
      <c r="WAE428" s="500"/>
      <c r="WAF428" s="500"/>
      <c r="WAG428" s="500"/>
      <c r="WAH428" s="500"/>
      <c r="WAI428" s="500"/>
      <c r="WAJ428" s="500"/>
      <c r="WAK428" s="500"/>
      <c r="WAL428" s="500"/>
      <c r="WAM428" s="500"/>
      <c r="WAN428" s="500"/>
      <c r="WAO428" s="500"/>
      <c r="WAP428" s="500"/>
      <c r="WAQ428" s="500"/>
      <c r="WAR428" s="500"/>
      <c r="WAS428" s="500"/>
      <c r="WAT428" s="500"/>
      <c r="WAU428" s="500"/>
      <c r="WAV428" s="500"/>
      <c r="WAW428" s="500"/>
      <c r="WAX428" s="500"/>
      <c r="WAY428" s="500"/>
      <c r="WAZ428" s="500"/>
      <c r="WBA428" s="500"/>
      <c r="WBB428" s="500"/>
      <c r="WBC428" s="500"/>
      <c r="WBD428" s="500"/>
      <c r="WBE428" s="500"/>
      <c r="WBF428" s="500"/>
      <c r="WBG428" s="500"/>
      <c r="WBH428" s="500"/>
      <c r="WBI428" s="500"/>
      <c r="WBJ428" s="500"/>
      <c r="WBK428" s="500"/>
      <c r="WBL428" s="500"/>
      <c r="WBM428" s="500"/>
      <c r="WBN428" s="500"/>
      <c r="WBO428" s="500"/>
      <c r="WBP428" s="500"/>
      <c r="WBQ428" s="500"/>
      <c r="WBR428" s="500"/>
      <c r="WBS428" s="500"/>
      <c r="WBT428" s="500"/>
      <c r="WBU428" s="500"/>
      <c r="WBV428" s="500"/>
      <c r="WBW428" s="500"/>
      <c r="WBX428" s="500"/>
      <c r="WBY428" s="500"/>
      <c r="WBZ428" s="500"/>
      <c r="WCA428" s="500"/>
      <c r="WCB428" s="500"/>
      <c r="WCC428" s="500"/>
      <c r="WCD428" s="500"/>
      <c r="WCE428" s="500"/>
      <c r="WCF428" s="500"/>
      <c r="WCG428" s="500"/>
      <c r="WCH428" s="500"/>
      <c r="WCI428" s="500"/>
      <c r="WCJ428" s="500"/>
      <c r="WCK428" s="500"/>
      <c r="WCL428" s="500"/>
      <c r="WCM428" s="500"/>
      <c r="WCN428" s="500"/>
      <c r="WCO428" s="500"/>
      <c r="WCP428" s="500"/>
      <c r="WCQ428" s="500"/>
      <c r="WCR428" s="500"/>
      <c r="WCS428" s="500"/>
      <c r="WCT428" s="500"/>
      <c r="WCU428" s="500"/>
      <c r="WCV428" s="500"/>
      <c r="WCW428" s="500"/>
      <c r="WCX428" s="500"/>
      <c r="WCY428" s="500"/>
      <c r="WCZ428" s="500"/>
      <c r="WDA428" s="500"/>
      <c r="WDB428" s="500"/>
      <c r="WDC428" s="500"/>
      <c r="WDD428" s="500"/>
      <c r="WDE428" s="500"/>
      <c r="WDF428" s="500"/>
      <c r="WDG428" s="500"/>
      <c r="WDH428" s="500"/>
      <c r="WDI428" s="500"/>
      <c r="WDJ428" s="500"/>
      <c r="WDK428" s="500"/>
      <c r="WDL428" s="500"/>
      <c r="WDM428" s="500"/>
      <c r="WDN428" s="500"/>
      <c r="WDO428" s="500"/>
      <c r="WDP428" s="500"/>
      <c r="WDQ428" s="500"/>
      <c r="WDR428" s="500"/>
      <c r="WDS428" s="500"/>
      <c r="WDT428" s="500"/>
      <c r="WDU428" s="500"/>
      <c r="WDV428" s="500"/>
      <c r="WDW428" s="500"/>
      <c r="WDX428" s="500"/>
      <c r="WDY428" s="500"/>
      <c r="WDZ428" s="500"/>
      <c r="WEA428" s="500"/>
      <c r="WEB428" s="500"/>
      <c r="WEC428" s="500"/>
      <c r="WED428" s="500"/>
      <c r="WEE428" s="500"/>
      <c r="WEF428" s="500"/>
      <c r="WEG428" s="500"/>
      <c r="WEH428" s="500"/>
      <c r="WEI428" s="500"/>
      <c r="WEJ428" s="500"/>
      <c r="WEK428" s="500"/>
      <c r="WEL428" s="500"/>
      <c r="WEM428" s="500"/>
      <c r="WEN428" s="500"/>
      <c r="WEO428" s="500"/>
      <c r="WEP428" s="500"/>
      <c r="WEQ428" s="500"/>
      <c r="WER428" s="500"/>
      <c r="WES428" s="500"/>
      <c r="WET428" s="500"/>
      <c r="WEU428" s="500"/>
      <c r="WEV428" s="500"/>
      <c r="WEW428" s="500"/>
      <c r="WEX428" s="500"/>
      <c r="WEY428" s="500"/>
      <c r="WEZ428" s="500"/>
      <c r="WFA428" s="500"/>
      <c r="WFB428" s="500"/>
      <c r="WFC428" s="500"/>
      <c r="WFD428" s="500"/>
      <c r="WFE428" s="500"/>
      <c r="WFF428" s="500"/>
      <c r="WFG428" s="500"/>
      <c r="WFH428" s="500"/>
      <c r="WFI428" s="500"/>
      <c r="WFJ428" s="500"/>
      <c r="WFK428" s="500"/>
      <c r="WFL428" s="500"/>
      <c r="WFM428" s="500"/>
      <c r="WFN428" s="500"/>
      <c r="WFO428" s="500"/>
      <c r="WFP428" s="500"/>
      <c r="WFQ428" s="500"/>
      <c r="WFR428" s="500"/>
      <c r="WFS428" s="500"/>
      <c r="WFT428" s="500"/>
      <c r="WFU428" s="500"/>
      <c r="WFV428" s="500"/>
      <c r="WFW428" s="500"/>
      <c r="WFX428" s="500"/>
      <c r="WFY428" s="500"/>
      <c r="WFZ428" s="500"/>
      <c r="WGA428" s="500"/>
      <c r="WGB428" s="500"/>
      <c r="WGC428" s="500"/>
      <c r="WGD428" s="500"/>
      <c r="WGE428" s="500"/>
      <c r="WGF428" s="500"/>
      <c r="WGG428" s="500"/>
      <c r="WGH428" s="500"/>
      <c r="WGI428" s="500"/>
      <c r="WGJ428" s="500"/>
      <c r="WGK428" s="500"/>
      <c r="WGL428" s="500"/>
      <c r="WGM428" s="500"/>
      <c r="WGN428" s="500"/>
      <c r="WGO428" s="500"/>
      <c r="WGP428" s="500"/>
      <c r="WGQ428" s="500"/>
      <c r="WGR428" s="500"/>
      <c r="WGS428" s="500"/>
      <c r="WGT428" s="500"/>
      <c r="WGU428" s="500"/>
      <c r="WGV428" s="500"/>
      <c r="WGW428" s="500"/>
      <c r="WGX428" s="500"/>
      <c r="WGY428" s="500"/>
      <c r="WGZ428" s="500"/>
      <c r="WHA428" s="500"/>
      <c r="WHB428" s="500"/>
      <c r="WHC428" s="500"/>
      <c r="WHD428" s="500"/>
      <c r="WHE428" s="500"/>
      <c r="WHF428" s="500"/>
      <c r="WHG428" s="500"/>
      <c r="WHH428" s="500"/>
      <c r="WHI428" s="500"/>
      <c r="WHJ428" s="500"/>
      <c r="WHK428" s="500"/>
      <c r="WHL428" s="500"/>
      <c r="WHM428" s="500"/>
      <c r="WHN428" s="500"/>
      <c r="WHO428" s="500"/>
      <c r="WHP428" s="500"/>
      <c r="WHQ428" s="500"/>
      <c r="WHR428" s="500"/>
      <c r="WHS428" s="500"/>
      <c r="WHT428" s="500"/>
      <c r="WHU428" s="500"/>
      <c r="WHV428" s="500"/>
      <c r="WHW428" s="500"/>
      <c r="WHX428" s="500"/>
      <c r="WHY428" s="500"/>
      <c r="WHZ428" s="500"/>
      <c r="WIA428" s="500"/>
      <c r="WIB428" s="500"/>
      <c r="WIC428" s="500"/>
      <c r="WID428" s="500"/>
      <c r="WIE428" s="500"/>
      <c r="WIF428" s="500"/>
      <c r="WIG428" s="500"/>
      <c r="WIH428" s="500"/>
      <c r="WII428" s="500"/>
      <c r="WIJ428" s="500"/>
      <c r="WIK428" s="500"/>
      <c r="WIL428" s="500"/>
      <c r="WIM428" s="500"/>
      <c r="WIN428" s="500"/>
      <c r="WIO428" s="500"/>
      <c r="WIP428" s="500"/>
      <c r="WIQ428" s="500"/>
      <c r="WIR428" s="500"/>
      <c r="WIS428" s="500"/>
      <c r="WIT428" s="500"/>
      <c r="WIU428" s="500"/>
      <c r="WIV428" s="500"/>
      <c r="WIW428" s="500"/>
      <c r="WIX428" s="500"/>
      <c r="WIY428" s="500"/>
      <c r="WIZ428" s="500"/>
      <c r="WJA428" s="500"/>
      <c r="WJB428" s="500"/>
      <c r="WJC428" s="500"/>
      <c r="WJD428" s="500"/>
      <c r="WJE428" s="500"/>
      <c r="WJF428" s="500"/>
      <c r="WJG428" s="500"/>
      <c r="WJH428" s="500"/>
      <c r="WJI428" s="500"/>
      <c r="WJJ428" s="500"/>
      <c r="WJK428" s="500"/>
      <c r="WJL428" s="500"/>
      <c r="WJM428" s="500"/>
      <c r="WJN428" s="500"/>
      <c r="WJO428" s="500"/>
      <c r="WJP428" s="500"/>
      <c r="WJQ428" s="500"/>
      <c r="WJR428" s="500"/>
      <c r="WJS428" s="500"/>
      <c r="WJT428" s="500"/>
      <c r="WJU428" s="500"/>
      <c r="WJV428" s="500"/>
      <c r="WJW428" s="500"/>
      <c r="WJX428" s="500"/>
      <c r="WJY428" s="500"/>
      <c r="WJZ428" s="500"/>
      <c r="WKA428" s="500"/>
      <c r="WKB428" s="500"/>
      <c r="WKC428" s="500"/>
      <c r="WKD428" s="500"/>
      <c r="WKE428" s="500"/>
      <c r="WKF428" s="500"/>
      <c r="WKG428" s="500"/>
      <c r="WKH428" s="500"/>
      <c r="WKI428" s="500"/>
      <c r="WKJ428" s="500"/>
      <c r="WKK428" s="500"/>
      <c r="WKL428" s="500"/>
      <c r="WKM428" s="500"/>
      <c r="WKN428" s="500"/>
      <c r="WKO428" s="500"/>
      <c r="WKP428" s="500"/>
      <c r="WKQ428" s="500"/>
      <c r="WKR428" s="500"/>
      <c r="WKS428" s="500"/>
      <c r="WKT428" s="500"/>
      <c r="WKU428" s="500"/>
      <c r="WKV428" s="500"/>
      <c r="WKW428" s="500"/>
      <c r="WKX428" s="500"/>
      <c r="WKY428" s="500"/>
      <c r="WKZ428" s="500"/>
      <c r="WLA428" s="500"/>
      <c r="WLB428" s="500"/>
      <c r="WLC428" s="500"/>
      <c r="WLD428" s="500"/>
      <c r="WLE428" s="500"/>
      <c r="WLF428" s="500"/>
      <c r="WLG428" s="500"/>
      <c r="WLH428" s="500"/>
      <c r="WLI428" s="500"/>
      <c r="WLJ428" s="500"/>
      <c r="WLK428" s="500"/>
      <c r="WLL428" s="500"/>
      <c r="WLM428" s="500"/>
      <c r="WLN428" s="500"/>
      <c r="WLO428" s="500"/>
      <c r="WLP428" s="500"/>
      <c r="WLQ428" s="500"/>
      <c r="WLR428" s="500"/>
      <c r="WLS428" s="500"/>
      <c r="WLT428" s="500"/>
      <c r="WLU428" s="500"/>
      <c r="WLV428" s="500"/>
      <c r="WLW428" s="500"/>
      <c r="WLX428" s="500"/>
      <c r="WLY428" s="500"/>
      <c r="WLZ428" s="500"/>
      <c r="WMA428" s="500"/>
      <c r="WMB428" s="500"/>
      <c r="WMC428" s="500"/>
      <c r="WMD428" s="500"/>
      <c r="WME428" s="500"/>
      <c r="WMF428" s="500"/>
      <c r="WMG428" s="500"/>
      <c r="WMH428" s="500"/>
      <c r="WMI428" s="500"/>
      <c r="WMJ428" s="500"/>
      <c r="WMK428" s="500"/>
      <c r="WML428" s="500"/>
      <c r="WMM428" s="500"/>
      <c r="WMN428" s="500"/>
      <c r="WMO428" s="500"/>
      <c r="WMP428" s="500"/>
      <c r="WMQ428" s="500"/>
      <c r="WMR428" s="500"/>
      <c r="WMS428" s="500"/>
      <c r="WMT428" s="500"/>
      <c r="WMU428" s="500"/>
      <c r="WMV428" s="500"/>
      <c r="WMW428" s="500"/>
      <c r="WMX428" s="500"/>
      <c r="WMY428" s="500"/>
      <c r="WMZ428" s="500"/>
      <c r="WNA428" s="500"/>
      <c r="WNB428" s="500"/>
      <c r="WNC428" s="500"/>
      <c r="WND428" s="500"/>
      <c r="WNE428" s="500"/>
      <c r="WNF428" s="500"/>
      <c r="WNG428" s="500"/>
      <c r="WNH428" s="500"/>
      <c r="WNI428" s="500"/>
      <c r="WNJ428" s="500"/>
      <c r="WNK428" s="500"/>
      <c r="WNL428" s="500"/>
      <c r="WNM428" s="500"/>
      <c r="WNN428" s="500"/>
      <c r="WNO428" s="500"/>
      <c r="WNP428" s="500"/>
      <c r="WNQ428" s="500"/>
      <c r="WNR428" s="500"/>
      <c r="WNS428" s="500"/>
      <c r="WNT428" s="500"/>
      <c r="WNU428" s="500"/>
      <c r="WNV428" s="500"/>
      <c r="WNW428" s="500"/>
      <c r="WNX428" s="500"/>
      <c r="WNY428" s="500"/>
      <c r="WNZ428" s="500"/>
      <c r="WOA428" s="500"/>
      <c r="WOB428" s="500"/>
      <c r="WOC428" s="500"/>
      <c r="WOD428" s="500"/>
      <c r="WOE428" s="500"/>
      <c r="WOF428" s="500"/>
      <c r="WOG428" s="500"/>
      <c r="WOH428" s="500"/>
      <c r="WOI428" s="500"/>
      <c r="WOJ428" s="500"/>
      <c r="WOK428" s="500"/>
      <c r="WOL428" s="500"/>
      <c r="WOM428" s="500"/>
      <c r="WON428" s="500"/>
      <c r="WOO428" s="500"/>
      <c r="WOP428" s="500"/>
      <c r="WOQ428" s="500"/>
      <c r="WOR428" s="500"/>
      <c r="WOS428" s="500"/>
      <c r="WOT428" s="500"/>
      <c r="WOU428" s="500"/>
      <c r="WOV428" s="500"/>
      <c r="WOW428" s="500"/>
      <c r="WOX428" s="500"/>
      <c r="WOY428" s="500"/>
      <c r="WOZ428" s="500"/>
      <c r="WPA428" s="500"/>
      <c r="WPB428" s="500"/>
      <c r="WPC428" s="500"/>
      <c r="WPD428" s="500"/>
      <c r="WPE428" s="500"/>
      <c r="WPF428" s="500"/>
      <c r="WPG428" s="500"/>
      <c r="WPH428" s="500"/>
      <c r="WPI428" s="500"/>
      <c r="WPJ428" s="500"/>
      <c r="WPK428" s="500"/>
      <c r="WPL428" s="500"/>
      <c r="WPM428" s="500"/>
      <c r="WPN428" s="500"/>
      <c r="WPO428" s="500"/>
      <c r="WPP428" s="500"/>
      <c r="WPQ428" s="500"/>
      <c r="WPR428" s="500"/>
      <c r="WPS428" s="500"/>
      <c r="WPT428" s="500"/>
      <c r="WPU428" s="500"/>
      <c r="WPV428" s="500"/>
      <c r="WPW428" s="500"/>
      <c r="WPX428" s="500"/>
      <c r="WPY428" s="500"/>
      <c r="WPZ428" s="500"/>
      <c r="WQA428" s="500"/>
      <c r="WQB428" s="500"/>
      <c r="WQC428" s="500"/>
      <c r="WQD428" s="500"/>
      <c r="WQE428" s="500"/>
      <c r="WQF428" s="500"/>
      <c r="WQG428" s="500"/>
      <c r="WQH428" s="500"/>
      <c r="WQI428" s="500"/>
      <c r="WQJ428" s="500"/>
      <c r="WQK428" s="500"/>
      <c r="WQL428" s="500"/>
      <c r="WQM428" s="500"/>
      <c r="WQN428" s="500"/>
      <c r="WQO428" s="500"/>
      <c r="WQP428" s="500"/>
      <c r="WQQ428" s="500"/>
      <c r="WQR428" s="500"/>
      <c r="WQS428" s="500"/>
      <c r="WQT428" s="500"/>
      <c r="WQU428" s="500"/>
      <c r="WQV428" s="500"/>
      <c r="WQW428" s="500"/>
      <c r="WQX428" s="500"/>
      <c r="WQY428" s="500"/>
      <c r="WQZ428" s="500"/>
      <c r="WRA428" s="500"/>
      <c r="WRB428" s="500"/>
      <c r="WRC428" s="500"/>
      <c r="WRD428" s="500"/>
      <c r="WRE428" s="500"/>
      <c r="WRF428" s="500"/>
      <c r="WRG428" s="500"/>
      <c r="WRH428" s="500"/>
      <c r="WRI428" s="500"/>
      <c r="WRJ428" s="500"/>
      <c r="WRK428" s="500"/>
      <c r="WRL428" s="500"/>
      <c r="WRM428" s="500"/>
      <c r="WRN428" s="500"/>
      <c r="WRO428" s="500"/>
      <c r="WRP428" s="500"/>
      <c r="WRQ428" s="500"/>
      <c r="WRR428" s="500"/>
      <c r="WRS428" s="500"/>
      <c r="WRT428" s="500"/>
      <c r="WRU428" s="500"/>
      <c r="WRV428" s="500"/>
      <c r="WRW428" s="500"/>
      <c r="WRX428" s="500"/>
      <c r="WRY428" s="500"/>
      <c r="WRZ428" s="500"/>
      <c r="WSA428" s="500"/>
      <c r="WSB428" s="500"/>
      <c r="WSC428" s="500"/>
      <c r="WSD428" s="500"/>
      <c r="WSE428" s="500"/>
      <c r="WSF428" s="500"/>
      <c r="WSG428" s="500"/>
      <c r="WSH428" s="500"/>
      <c r="WSI428" s="500"/>
      <c r="WSJ428" s="500"/>
      <c r="WSK428" s="500"/>
      <c r="WSL428" s="500"/>
      <c r="WSM428" s="500"/>
      <c r="WSN428" s="500"/>
      <c r="WSO428" s="500"/>
      <c r="WSP428" s="500"/>
      <c r="WSQ428" s="500"/>
      <c r="WSR428" s="500"/>
      <c r="WSS428" s="500"/>
      <c r="WST428" s="500"/>
      <c r="WSU428" s="500"/>
      <c r="WSV428" s="500"/>
      <c r="WSW428" s="500"/>
      <c r="WSX428" s="500"/>
      <c r="WSY428" s="500"/>
      <c r="WSZ428" s="500"/>
      <c r="WTA428" s="500"/>
      <c r="WTB428" s="500"/>
      <c r="WTC428" s="500"/>
      <c r="WTD428" s="500"/>
      <c r="WTE428" s="500"/>
      <c r="WTF428" s="500"/>
      <c r="WTG428" s="500"/>
      <c r="WTH428" s="500"/>
      <c r="WTI428" s="500"/>
      <c r="WTJ428" s="500"/>
      <c r="WTK428" s="500"/>
      <c r="WTL428" s="500"/>
      <c r="WTM428" s="500"/>
      <c r="WTN428" s="500"/>
      <c r="WTO428" s="500"/>
      <c r="WTP428" s="500"/>
      <c r="WTQ428" s="500"/>
      <c r="WTR428" s="500"/>
      <c r="WTS428" s="500"/>
      <c r="WTT428" s="500"/>
      <c r="WTU428" s="500"/>
      <c r="WTV428" s="500"/>
      <c r="WTW428" s="500"/>
      <c r="WTX428" s="500"/>
      <c r="WTY428" s="500"/>
      <c r="WTZ428" s="500"/>
      <c r="WUA428" s="500"/>
      <c r="WUB428" s="500"/>
      <c r="WUC428" s="500"/>
      <c r="WUD428" s="500"/>
      <c r="WUE428" s="500"/>
      <c r="WUF428" s="500"/>
      <c r="WUG428" s="500"/>
      <c r="WUH428" s="500"/>
      <c r="WUI428" s="500"/>
      <c r="WUJ428" s="500"/>
      <c r="WUK428" s="500"/>
      <c r="WUL428" s="500"/>
      <c r="WUM428" s="500"/>
      <c r="WUN428" s="500"/>
      <c r="WUO428" s="500"/>
      <c r="WUP428" s="500"/>
      <c r="WUQ428" s="500"/>
      <c r="WUR428" s="500"/>
      <c r="WUS428" s="500"/>
      <c r="WUT428" s="500"/>
      <c r="WUU428" s="500"/>
      <c r="WUV428" s="500"/>
      <c r="WUW428" s="500"/>
      <c r="WUX428" s="500"/>
      <c r="WUY428" s="500"/>
      <c r="WUZ428" s="500"/>
      <c r="WVA428" s="500"/>
      <c r="WVB428" s="500"/>
      <c r="WVC428" s="500"/>
      <c r="WVD428" s="500"/>
      <c r="WVE428" s="500"/>
      <c r="WVF428" s="500"/>
      <c r="WVG428" s="500"/>
      <c r="WVH428" s="500"/>
      <c r="WVI428" s="500"/>
      <c r="WVJ428" s="500"/>
      <c r="WVK428" s="500"/>
      <c r="WVL428" s="500"/>
      <c r="WVM428" s="500"/>
      <c r="WVN428" s="500"/>
      <c r="WVO428" s="500"/>
      <c r="WVP428" s="500"/>
      <c r="WVQ428" s="500"/>
      <c r="WVR428" s="500"/>
      <c r="WVS428" s="500"/>
      <c r="WVT428" s="500"/>
      <c r="WVU428" s="500"/>
      <c r="WVV428" s="500"/>
      <c r="WVW428" s="500"/>
      <c r="WVX428" s="500"/>
      <c r="WVY428" s="500"/>
      <c r="WVZ428" s="500"/>
      <c r="WWA428" s="500"/>
      <c r="WWB428" s="500"/>
      <c r="WWC428" s="500"/>
      <c r="WWD428" s="500"/>
      <c r="WWE428" s="500"/>
      <c r="WWF428" s="500"/>
      <c r="WWG428" s="500"/>
      <c r="WWH428" s="500"/>
      <c r="WWI428" s="500"/>
      <c r="WWJ428" s="500"/>
      <c r="WWK428" s="500"/>
      <c r="WWL428" s="500"/>
      <c r="WWM428" s="500"/>
      <c r="WWN428" s="500"/>
      <c r="WWO428" s="500"/>
      <c r="WWP428" s="500"/>
      <c r="WWQ428" s="500"/>
      <c r="WWR428" s="500"/>
      <c r="WWS428" s="500"/>
      <c r="WWT428" s="500"/>
      <c r="WWU428" s="500"/>
      <c r="WWV428" s="500"/>
      <c r="WWW428" s="500"/>
      <c r="WWX428" s="500"/>
      <c r="WWY428" s="500"/>
      <c r="WWZ428" s="500"/>
      <c r="WXA428" s="500"/>
      <c r="WXB428" s="500"/>
      <c r="WXC428" s="500"/>
      <c r="WXD428" s="500"/>
      <c r="WXE428" s="500"/>
      <c r="WXF428" s="500"/>
      <c r="WXG428" s="500"/>
      <c r="WXH428" s="500"/>
      <c r="WXI428" s="500"/>
      <c r="WXJ428" s="500"/>
      <c r="WXK428" s="500"/>
      <c r="WXL428" s="500"/>
      <c r="WXM428" s="500"/>
      <c r="WXN428" s="500"/>
      <c r="WXO428" s="500"/>
      <c r="WXP428" s="500"/>
      <c r="WXQ428" s="500"/>
      <c r="WXR428" s="500"/>
      <c r="WXS428" s="500"/>
      <c r="WXT428" s="500"/>
      <c r="WXU428" s="500"/>
      <c r="WXV428" s="500"/>
      <c r="WXW428" s="500"/>
      <c r="WXX428" s="500"/>
      <c r="WXY428" s="500"/>
      <c r="WXZ428" s="500"/>
      <c r="WYA428" s="500"/>
      <c r="WYB428" s="500"/>
      <c r="WYC428" s="500"/>
      <c r="WYD428" s="500"/>
      <c r="WYE428" s="500"/>
      <c r="WYF428" s="500"/>
      <c r="WYG428" s="500"/>
      <c r="WYH428" s="500"/>
      <c r="WYI428" s="500"/>
      <c r="WYJ428" s="500"/>
      <c r="WYK428" s="500"/>
      <c r="WYL428" s="500"/>
      <c r="WYM428" s="500"/>
      <c r="WYN428" s="500"/>
      <c r="WYO428" s="500"/>
      <c r="WYP428" s="500"/>
      <c r="WYQ428" s="500"/>
      <c r="WYR428" s="500"/>
      <c r="WYS428" s="500"/>
      <c r="WYT428" s="500"/>
      <c r="WYU428" s="500"/>
      <c r="WYV428" s="500"/>
      <c r="WYW428" s="500"/>
      <c r="WYX428" s="500"/>
      <c r="WYY428" s="500"/>
      <c r="WYZ428" s="500"/>
      <c r="WZA428" s="500"/>
      <c r="WZB428" s="500"/>
      <c r="WZC428" s="500"/>
      <c r="WZD428" s="500"/>
      <c r="WZE428" s="500"/>
      <c r="WZF428" s="500"/>
      <c r="WZG428" s="500"/>
      <c r="WZH428" s="500"/>
      <c r="WZI428" s="500"/>
      <c r="WZJ428" s="500"/>
      <c r="WZK428" s="500"/>
      <c r="WZL428" s="500"/>
      <c r="WZM428" s="500"/>
      <c r="WZN428" s="500"/>
      <c r="WZO428" s="500"/>
      <c r="WZP428" s="500"/>
      <c r="WZQ428" s="500"/>
      <c r="WZR428" s="500"/>
      <c r="WZS428" s="500"/>
      <c r="WZT428" s="500"/>
      <c r="WZU428" s="500"/>
      <c r="WZV428" s="500"/>
      <c r="WZW428" s="500"/>
      <c r="WZX428" s="500"/>
      <c r="WZY428" s="500"/>
      <c r="WZZ428" s="500"/>
      <c r="XAA428" s="500"/>
      <c r="XAB428" s="500"/>
      <c r="XAC428" s="500"/>
      <c r="XAD428" s="500"/>
      <c r="XAE428" s="500"/>
      <c r="XAF428" s="500"/>
      <c r="XAG428" s="500"/>
      <c r="XAH428" s="500"/>
      <c r="XAI428" s="500"/>
      <c r="XAJ428" s="500"/>
      <c r="XAK428" s="500"/>
      <c r="XAL428" s="500"/>
      <c r="XAM428" s="500"/>
      <c r="XAN428" s="500"/>
      <c r="XAO428" s="500"/>
      <c r="XAP428" s="500"/>
      <c r="XAQ428" s="500"/>
      <c r="XAR428" s="500"/>
      <c r="XAS428" s="500"/>
      <c r="XAT428" s="500"/>
      <c r="XAU428" s="500"/>
      <c r="XAV428" s="500"/>
      <c r="XAW428" s="500"/>
      <c r="XAX428" s="500"/>
      <c r="XAY428" s="500"/>
      <c r="XAZ428" s="500"/>
      <c r="XBA428" s="500"/>
      <c r="XBB428" s="500"/>
      <c r="XBC428" s="500"/>
      <c r="XBD428" s="500"/>
      <c r="XBE428" s="500"/>
      <c r="XBF428" s="500"/>
      <c r="XBG428" s="500"/>
      <c r="XBH428" s="500"/>
      <c r="XBI428" s="500"/>
      <c r="XBJ428" s="500"/>
      <c r="XBK428" s="500"/>
      <c r="XBL428" s="500"/>
      <c r="XBM428" s="500"/>
      <c r="XBN428" s="500"/>
      <c r="XBO428" s="500"/>
      <c r="XBP428" s="500"/>
      <c r="XBQ428" s="500"/>
      <c r="XBR428" s="500"/>
      <c r="XBS428" s="500"/>
      <c r="XBT428" s="500"/>
      <c r="XBU428" s="500"/>
      <c r="XBV428" s="500"/>
      <c r="XBW428" s="500"/>
      <c r="XBX428" s="500"/>
      <c r="XBY428" s="500"/>
      <c r="XBZ428" s="500"/>
      <c r="XCA428" s="500"/>
      <c r="XCB428" s="500"/>
      <c r="XCC428" s="500"/>
      <c r="XCD428" s="500"/>
      <c r="XCE428" s="500"/>
      <c r="XCF428" s="500"/>
      <c r="XCG428" s="500"/>
      <c r="XCH428" s="500"/>
      <c r="XCI428" s="500"/>
      <c r="XCJ428" s="500"/>
      <c r="XCK428" s="500"/>
      <c r="XCL428" s="500"/>
      <c r="XCM428" s="500"/>
      <c r="XCN428" s="500"/>
      <c r="XCO428" s="500"/>
      <c r="XCP428" s="500"/>
      <c r="XCQ428" s="500"/>
      <c r="XCR428" s="500"/>
      <c r="XCS428" s="500"/>
      <c r="XCT428" s="500"/>
      <c r="XCU428" s="500"/>
      <c r="XCV428" s="500"/>
      <c r="XCW428" s="500"/>
      <c r="XCX428" s="500"/>
      <c r="XCY428" s="500"/>
      <c r="XCZ428" s="500"/>
      <c r="XDA428" s="500"/>
      <c r="XDB428" s="500"/>
      <c r="XDC428" s="500"/>
      <c r="XDD428" s="500"/>
      <c r="XDE428" s="500"/>
      <c r="XDF428" s="500"/>
      <c r="XDG428" s="500"/>
      <c r="XDH428" s="500"/>
      <c r="XDI428" s="500"/>
      <c r="XDJ428" s="500"/>
      <c r="XDK428" s="500"/>
      <c r="XDL428" s="500"/>
      <c r="XDM428" s="500"/>
      <c r="XDN428" s="500"/>
      <c r="XDO428" s="500"/>
      <c r="XDP428" s="500"/>
      <c r="XDQ428" s="500"/>
      <c r="XDR428" s="500"/>
      <c r="XDS428" s="500"/>
      <c r="XDT428" s="500"/>
      <c r="XDU428" s="500"/>
      <c r="XDV428" s="500"/>
      <c r="XDW428" s="500"/>
      <c r="XDX428" s="500"/>
      <c r="XDY428" s="500"/>
      <c r="XDZ428" s="500"/>
      <c r="XEA428" s="500"/>
      <c r="XEB428" s="500"/>
      <c r="XEC428" s="500"/>
      <c r="XED428" s="500"/>
      <c r="XEE428" s="500"/>
      <c r="XEF428" s="500"/>
      <c r="XEG428" s="500"/>
      <c r="XEH428" s="500"/>
      <c r="XEI428" s="500"/>
      <c r="XEJ428" s="500"/>
      <c r="XEK428" s="500"/>
      <c r="XEL428" s="500"/>
      <c r="XEM428" s="500"/>
      <c r="XEN428" s="500"/>
      <c r="XEO428" s="500"/>
      <c r="XEP428" s="500"/>
      <c r="XEQ428" s="500"/>
      <c r="XER428" s="500"/>
      <c r="XES428" s="500"/>
      <c r="XET428" s="500"/>
      <c r="XEU428" s="500"/>
      <c r="XEV428" s="500"/>
      <c r="XEW428" s="500"/>
      <c r="XEX428" s="500"/>
      <c r="XEY428" s="500"/>
      <c r="XEZ428" s="500"/>
      <c r="XFA428" s="500"/>
      <c r="XFB428" s="500"/>
      <c r="XFC428" s="500"/>
      <c r="XFD428" s="472"/>
    </row>
    <row r="429" spans="1:16384" s="416" customFormat="1" ht="22.5" customHeight="1" x14ac:dyDescent="0.3">
      <c r="A429" s="35"/>
      <c r="B429" s="540" t="s">
        <v>3657</v>
      </c>
      <c r="C429" s="539"/>
      <c r="D429" s="539"/>
      <c r="E429" s="539"/>
      <c r="F429" s="539"/>
      <c r="G429" s="539"/>
      <c r="H429" s="539"/>
      <c r="I429" s="31"/>
      <c r="J429" s="155"/>
      <c r="K429" s="528"/>
      <c r="M429" s="155"/>
      <c r="N429" s="155"/>
      <c r="O429" s="155"/>
      <c r="P429" s="155"/>
      <c r="Q429" s="155"/>
      <c r="R429" s="155"/>
      <c r="S429" s="155"/>
      <c r="T429" s="155"/>
      <c r="U429" s="155"/>
      <c r="V429" s="155"/>
      <c r="W429" s="155"/>
      <c r="X429" s="155"/>
      <c r="Y429" s="155"/>
      <c r="Z429" s="155"/>
      <c r="AA429" s="155"/>
      <c r="AB429" s="155"/>
      <c r="AC429" s="528"/>
      <c r="AD429" s="528"/>
      <c r="AE429" s="528"/>
      <c r="AF429" s="528"/>
      <c r="AG429" s="528"/>
      <c r="AH429" s="167"/>
      <c r="AI429" s="528"/>
      <c r="AJ429" s="528"/>
      <c r="AK429" s="528"/>
      <c r="AL429" s="31"/>
      <c r="AM429" s="155"/>
      <c r="AN429" s="32"/>
      <c r="AO429" s="529"/>
      <c r="AP429" s="529"/>
      <c r="AQ429" s="529"/>
      <c r="AR429" s="529"/>
      <c r="AS429" s="529"/>
      <c r="AT429" s="529"/>
      <c r="AU429" s="529"/>
      <c r="AV429" s="529"/>
      <c r="AW429" s="529"/>
      <c r="AX429" s="529"/>
      <c r="AY429" s="529"/>
      <c r="AZ429" s="529"/>
      <c r="BA429" s="529"/>
      <c r="BB429" s="529"/>
      <c r="BC429" s="529"/>
      <c r="BD429" s="529"/>
      <c r="BE429" s="529"/>
      <c r="BF429" s="529"/>
      <c r="BG429" s="528"/>
      <c r="BH429" s="528"/>
      <c r="BI429" s="528"/>
      <c r="BJ429" s="528"/>
      <c r="BK429" s="528"/>
      <c r="BL429" s="528"/>
      <c r="BM429" s="528"/>
      <c r="BN429" s="528"/>
      <c r="BO429" s="528"/>
      <c r="BP429" s="528"/>
      <c r="BQ429" s="528"/>
      <c r="BR429" s="528"/>
      <c r="BS429" s="528"/>
      <c r="BT429" s="528"/>
      <c r="BU429" s="528"/>
      <c r="BV429" s="528"/>
      <c r="BW429" s="528"/>
      <c r="BX429" s="528"/>
      <c r="BY429" s="528"/>
      <c r="BZ429" s="528"/>
      <c r="CA429" s="528"/>
      <c r="CB429" s="528"/>
      <c r="CC429" s="528"/>
      <c r="CD429" s="528"/>
      <c r="CE429" s="528"/>
      <c r="CF429" s="528"/>
      <c r="CG429" s="528"/>
      <c r="CH429" s="528"/>
      <c r="CI429" s="528"/>
      <c r="CJ429" s="528"/>
      <c r="CK429" s="528"/>
      <c r="CL429" s="528"/>
      <c r="CM429" s="528"/>
      <c r="CN429" s="528"/>
      <c r="CO429" s="528"/>
      <c r="CP429" s="528"/>
      <c r="CQ429" s="528"/>
      <c r="CR429" s="528"/>
      <c r="CS429" s="528"/>
      <c r="CT429" s="528"/>
      <c r="CU429" s="528"/>
      <c r="CV429" s="528"/>
      <c r="CW429" s="528"/>
      <c r="CX429" s="528"/>
      <c r="CY429" s="528"/>
      <c r="CZ429" s="528"/>
      <c r="DA429" s="528"/>
      <c r="DB429" s="528"/>
      <c r="DC429" s="528"/>
      <c r="DD429" s="528"/>
      <c r="DE429" s="528"/>
      <c r="DF429" s="528"/>
      <c r="DG429" s="528"/>
      <c r="DH429" s="528"/>
      <c r="DI429" s="528"/>
      <c r="DJ429" s="528"/>
      <c r="DK429" s="528"/>
      <c r="DL429" s="528"/>
      <c r="DM429" s="528"/>
      <c r="DN429" s="528"/>
      <c r="DO429" s="528"/>
      <c r="DP429" s="528"/>
      <c r="DQ429" s="528"/>
      <c r="DR429" s="528"/>
      <c r="DS429" s="528"/>
      <c r="DT429" s="528"/>
      <c r="DU429" s="528"/>
      <c r="DV429" s="528"/>
      <c r="DW429" s="528"/>
      <c r="DX429" s="528"/>
      <c r="DY429" s="528"/>
      <c r="DZ429" s="528"/>
      <c r="EA429" s="528"/>
      <c r="EB429" s="528"/>
      <c r="EC429" s="528"/>
      <c r="ED429" s="528"/>
      <c r="EE429" s="528"/>
      <c r="EF429" s="528"/>
      <c r="EG429" s="528"/>
      <c r="EH429" s="528"/>
      <c r="EI429" s="528"/>
      <c r="EJ429" s="528"/>
      <c r="EK429" s="528"/>
      <c r="EL429" s="528"/>
      <c r="EM429" s="528"/>
      <c r="EN429" s="528"/>
      <c r="EO429" s="528"/>
      <c r="EP429" s="528"/>
      <c r="EQ429" s="528"/>
      <c r="ER429" s="528"/>
      <c r="ES429" s="528"/>
      <c r="ET429" s="528"/>
      <c r="EU429" s="528"/>
      <c r="EV429" s="528"/>
      <c r="EW429" s="528"/>
      <c r="EX429" s="528"/>
      <c r="EY429" s="528"/>
      <c r="EZ429" s="528"/>
      <c r="FA429" s="528"/>
      <c r="FB429" s="528"/>
      <c r="FC429" s="528"/>
      <c r="FD429" s="528"/>
      <c r="FE429" s="528"/>
      <c r="FF429" s="528"/>
      <c r="FG429" s="528"/>
      <c r="FH429" s="528"/>
      <c r="FI429" s="528"/>
      <c r="FJ429" s="528"/>
      <c r="FK429" s="528"/>
      <c r="FL429" s="528"/>
      <c r="FM429" s="528"/>
      <c r="FN429" s="528"/>
      <c r="FO429" s="528"/>
      <c r="FP429" s="528"/>
      <c r="FQ429" s="528"/>
      <c r="FR429" s="528"/>
      <c r="FS429" s="528"/>
      <c r="FT429" s="528"/>
      <c r="FU429" s="528"/>
      <c r="FV429" s="528"/>
      <c r="FW429" s="528"/>
      <c r="FX429" s="528"/>
      <c r="FY429" s="528"/>
      <c r="FZ429" s="528"/>
      <c r="GA429" s="528"/>
      <c r="GB429" s="528"/>
      <c r="GC429" s="528"/>
      <c r="GD429" s="528"/>
      <c r="GE429" s="528"/>
      <c r="GF429" s="528"/>
      <c r="GG429" s="528"/>
      <c r="GH429" s="528"/>
      <c r="GI429" s="528"/>
      <c r="GJ429" s="528"/>
      <c r="GK429" s="528"/>
      <c r="GL429" s="528"/>
      <c r="GM429" s="528"/>
      <c r="GN429" s="528"/>
      <c r="GO429" s="528"/>
      <c r="GP429" s="528"/>
      <c r="GQ429" s="528"/>
      <c r="GR429" s="528"/>
      <c r="GS429" s="528"/>
      <c r="GT429" s="528"/>
      <c r="GU429" s="528"/>
      <c r="GV429" s="528"/>
      <c r="GW429" s="528"/>
      <c r="GX429" s="528"/>
      <c r="GY429" s="528"/>
      <c r="GZ429" s="528"/>
      <c r="HA429" s="528"/>
      <c r="HB429" s="528"/>
      <c r="HC429" s="528"/>
      <c r="HD429" s="528"/>
      <c r="HE429" s="528"/>
      <c r="HF429" s="528"/>
      <c r="HG429" s="528"/>
      <c r="HH429" s="528"/>
      <c r="HI429" s="528"/>
      <c r="HJ429" s="528"/>
      <c r="HK429" s="528"/>
      <c r="HL429" s="528"/>
      <c r="HM429" s="528"/>
      <c r="HN429" s="528"/>
      <c r="HO429" s="528"/>
      <c r="HP429" s="528"/>
      <c r="HQ429" s="528"/>
      <c r="HR429" s="528"/>
      <c r="HS429" s="528"/>
      <c r="HT429" s="528"/>
      <c r="HU429" s="528"/>
      <c r="HV429" s="528"/>
      <c r="HW429" s="528"/>
      <c r="HX429" s="528"/>
      <c r="HY429" s="528"/>
      <c r="HZ429" s="528"/>
      <c r="IA429" s="528"/>
      <c r="IB429" s="528"/>
      <c r="IC429" s="528"/>
      <c r="ID429" s="528"/>
      <c r="IE429" s="528"/>
      <c r="IF429" s="528"/>
      <c r="IG429" s="528"/>
      <c r="IH429" s="528"/>
      <c r="II429" s="528"/>
      <c r="IJ429" s="528"/>
      <c r="IK429" s="528"/>
      <c r="IL429" s="528"/>
      <c r="IM429" s="528"/>
      <c r="IN429" s="528"/>
      <c r="IO429" s="528"/>
      <c r="IP429" s="528"/>
      <c r="IQ429" s="528"/>
      <c r="IR429" s="528"/>
      <c r="IS429" s="528"/>
      <c r="IT429" s="528"/>
      <c r="IU429" s="528"/>
      <c r="IV429" s="528"/>
      <c r="IW429" s="528"/>
      <c r="IX429" s="528"/>
      <c r="IY429" s="528"/>
      <c r="IZ429" s="528"/>
      <c r="JA429" s="528"/>
      <c r="JB429" s="528"/>
      <c r="JC429" s="528"/>
      <c r="JD429" s="528"/>
      <c r="JE429" s="528"/>
      <c r="JF429" s="528"/>
      <c r="JG429" s="528"/>
      <c r="JH429" s="528"/>
      <c r="JI429" s="528"/>
      <c r="JJ429" s="528"/>
      <c r="JK429" s="528"/>
      <c r="JL429" s="528"/>
      <c r="JM429" s="528"/>
      <c r="JN429" s="528"/>
      <c r="JO429" s="528"/>
      <c r="JP429" s="528"/>
      <c r="JQ429" s="528"/>
      <c r="JR429" s="528"/>
      <c r="JS429" s="528"/>
      <c r="JT429" s="528"/>
      <c r="JU429" s="528"/>
      <c r="JV429" s="528"/>
      <c r="JW429" s="528"/>
      <c r="JX429" s="528"/>
      <c r="JY429" s="528"/>
      <c r="JZ429" s="528"/>
      <c r="KA429" s="528"/>
      <c r="KB429" s="528"/>
      <c r="KC429" s="528"/>
      <c r="KD429" s="528"/>
      <c r="KE429" s="528"/>
      <c r="KF429" s="528"/>
      <c r="KG429" s="528"/>
      <c r="KH429" s="528"/>
      <c r="KI429" s="528"/>
      <c r="KJ429" s="528"/>
      <c r="KK429" s="528"/>
      <c r="KL429" s="528"/>
      <c r="KM429" s="528"/>
      <c r="KN429" s="528"/>
      <c r="KO429" s="528"/>
      <c r="KP429" s="528"/>
      <c r="KQ429" s="528"/>
      <c r="KR429" s="528"/>
      <c r="KS429" s="528"/>
      <c r="KT429" s="528"/>
      <c r="KU429" s="528"/>
      <c r="KV429" s="528"/>
      <c r="KW429" s="528"/>
      <c r="KX429" s="528"/>
      <c r="KY429" s="528"/>
      <c r="KZ429" s="528"/>
      <c r="LA429" s="528"/>
      <c r="LB429" s="528"/>
      <c r="LC429" s="528"/>
      <c r="LD429" s="528"/>
      <c r="LE429" s="528"/>
      <c r="LF429" s="528"/>
      <c r="LG429" s="528"/>
      <c r="LH429" s="528"/>
      <c r="LI429" s="528"/>
      <c r="LJ429" s="528"/>
      <c r="LK429" s="528"/>
      <c r="LL429" s="528"/>
      <c r="LM429" s="528"/>
      <c r="LN429" s="528"/>
      <c r="LO429" s="528"/>
      <c r="LP429" s="528"/>
      <c r="LQ429" s="528"/>
      <c r="LR429" s="528"/>
      <c r="LS429" s="528"/>
      <c r="LT429" s="528"/>
      <c r="LU429" s="528"/>
      <c r="LV429" s="528"/>
      <c r="LW429" s="528"/>
      <c r="LX429" s="528"/>
      <c r="LY429" s="528"/>
      <c r="LZ429" s="528"/>
      <c r="MA429" s="528"/>
      <c r="MB429" s="528"/>
      <c r="MC429" s="528"/>
      <c r="MD429" s="528"/>
      <c r="ME429" s="528"/>
      <c r="MF429" s="528"/>
      <c r="MG429" s="528"/>
      <c r="MH429" s="528"/>
      <c r="MI429" s="528"/>
      <c r="MJ429" s="528"/>
      <c r="MK429" s="528"/>
      <c r="ML429" s="528"/>
      <c r="MM429" s="528"/>
      <c r="MN429" s="528"/>
      <c r="MO429" s="528"/>
      <c r="MP429" s="528"/>
      <c r="MQ429" s="528"/>
      <c r="MR429" s="528"/>
      <c r="MS429" s="528"/>
      <c r="MT429" s="528"/>
      <c r="MU429" s="528"/>
      <c r="MV429" s="528"/>
      <c r="MW429" s="528"/>
      <c r="MX429" s="528"/>
      <c r="MY429" s="528"/>
      <c r="MZ429" s="528"/>
      <c r="NA429" s="528"/>
      <c r="NB429" s="528"/>
      <c r="NC429" s="528"/>
      <c r="ND429" s="528"/>
      <c r="NE429" s="528"/>
      <c r="NF429" s="528"/>
      <c r="NG429" s="528"/>
      <c r="NH429" s="528"/>
      <c r="NI429" s="528"/>
      <c r="NJ429" s="528"/>
      <c r="NK429" s="528"/>
      <c r="NL429" s="528"/>
      <c r="NM429" s="528"/>
      <c r="NN429" s="528"/>
      <c r="NO429" s="528"/>
      <c r="NP429" s="528"/>
      <c r="NQ429" s="528"/>
      <c r="NR429" s="528"/>
      <c r="NS429" s="528"/>
      <c r="NT429" s="528"/>
      <c r="NU429" s="528"/>
      <c r="NV429" s="528"/>
      <c r="NW429" s="528"/>
      <c r="NX429" s="528"/>
      <c r="NY429" s="528"/>
      <c r="NZ429" s="528"/>
      <c r="OA429" s="528"/>
      <c r="OB429" s="528"/>
      <c r="OC429" s="528"/>
      <c r="OD429" s="528"/>
      <c r="OE429" s="528"/>
      <c r="OF429" s="528"/>
      <c r="OG429" s="528"/>
      <c r="OH429" s="528"/>
      <c r="OI429" s="528"/>
      <c r="OJ429" s="528"/>
      <c r="OK429" s="528"/>
      <c r="OL429" s="528"/>
      <c r="OM429" s="528"/>
      <c r="ON429" s="528"/>
      <c r="OO429" s="528"/>
      <c r="OP429" s="528"/>
      <c r="OQ429" s="528"/>
      <c r="OR429" s="528"/>
      <c r="OS429" s="528"/>
      <c r="OT429" s="528"/>
      <c r="OU429" s="528"/>
      <c r="OV429" s="528"/>
      <c r="OW429" s="528"/>
      <c r="OX429" s="528"/>
      <c r="OY429" s="528"/>
      <c r="OZ429" s="528"/>
      <c r="PA429" s="528"/>
      <c r="PB429" s="528"/>
      <c r="PC429" s="528"/>
      <c r="PD429" s="528"/>
      <c r="PE429" s="528"/>
      <c r="PF429" s="528"/>
      <c r="PG429" s="528"/>
      <c r="PH429" s="528"/>
      <c r="PI429" s="528"/>
      <c r="PJ429" s="528"/>
      <c r="PK429" s="528"/>
      <c r="PL429" s="528"/>
      <c r="PM429" s="528"/>
      <c r="PN429" s="528"/>
      <c r="PO429" s="528"/>
      <c r="PP429" s="528"/>
      <c r="PQ429" s="528"/>
      <c r="PR429" s="528"/>
      <c r="PS429" s="528"/>
      <c r="PT429" s="528"/>
      <c r="PU429" s="528"/>
      <c r="PV429" s="528"/>
      <c r="PW429" s="528"/>
      <c r="PX429" s="528"/>
      <c r="PY429" s="528"/>
      <c r="PZ429" s="528"/>
      <c r="QA429" s="528"/>
      <c r="QB429" s="528"/>
      <c r="QC429" s="528"/>
      <c r="QD429" s="528"/>
      <c r="QE429" s="528"/>
      <c r="QF429" s="528"/>
      <c r="QG429" s="528"/>
      <c r="QH429" s="528"/>
      <c r="QI429" s="528"/>
      <c r="QJ429" s="528"/>
      <c r="QK429" s="528"/>
      <c r="QL429" s="528"/>
      <c r="QM429" s="528"/>
      <c r="QN429" s="528"/>
      <c r="QO429" s="528"/>
      <c r="QP429" s="528"/>
      <c r="QQ429" s="528"/>
      <c r="QR429" s="528"/>
      <c r="QS429" s="528"/>
      <c r="QT429" s="528"/>
      <c r="QU429" s="528"/>
      <c r="QV429" s="528"/>
      <c r="QW429" s="528"/>
      <c r="QX429" s="528"/>
      <c r="QY429" s="528"/>
      <c r="QZ429" s="528"/>
      <c r="RA429" s="528"/>
      <c r="RB429" s="528"/>
      <c r="RC429" s="528"/>
      <c r="RD429" s="528"/>
      <c r="RE429" s="528"/>
      <c r="RF429" s="528"/>
      <c r="RG429" s="528"/>
      <c r="RH429" s="528"/>
      <c r="RI429" s="528"/>
      <c r="RJ429" s="528"/>
      <c r="RK429" s="528"/>
      <c r="RL429" s="528"/>
      <c r="RM429" s="528"/>
      <c r="RN429" s="528"/>
      <c r="RO429" s="528"/>
      <c r="RP429" s="528"/>
      <c r="RQ429" s="528"/>
      <c r="RR429" s="528"/>
      <c r="RS429" s="528"/>
      <c r="RT429" s="528"/>
      <c r="RU429" s="528"/>
      <c r="RV429" s="528"/>
      <c r="RW429" s="528"/>
      <c r="RX429" s="528"/>
      <c r="RY429" s="528"/>
      <c r="RZ429" s="528"/>
      <c r="SA429" s="528"/>
      <c r="SB429" s="528"/>
      <c r="SC429" s="528"/>
      <c r="SD429" s="528"/>
      <c r="SE429" s="528"/>
      <c r="SF429" s="528"/>
      <c r="SG429" s="528"/>
      <c r="SH429" s="528"/>
      <c r="SI429" s="528"/>
      <c r="SJ429" s="528"/>
      <c r="SK429" s="528"/>
      <c r="SL429" s="528"/>
      <c r="SM429" s="528"/>
      <c r="SN429" s="528"/>
      <c r="SO429" s="528"/>
      <c r="SP429" s="528"/>
      <c r="SQ429" s="528"/>
      <c r="SR429" s="528"/>
      <c r="SS429" s="528"/>
      <c r="ST429" s="528"/>
      <c r="SU429" s="528"/>
      <c r="SV429" s="528"/>
      <c r="SW429" s="528"/>
      <c r="SX429" s="528"/>
      <c r="SY429" s="528"/>
      <c r="SZ429" s="528"/>
      <c r="TA429" s="528"/>
      <c r="TB429" s="528"/>
      <c r="TC429" s="528"/>
      <c r="TD429" s="528"/>
      <c r="TE429" s="528"/>
      <c r="TF429" s="528"/>
      <c r="TG429" s="528"/>
      <c r="TH429" s="528"/>
      <c r="TI429" s="528"/>
      <c r="TJ429" s="528"/>
      <c r="TK429" s="528"/>
      <c r="TL429" s="528"/>
      <c r="TM429" s="528"/>
      <c r="TN429" s="528"/>
      <c r="TO429" s="528"/>
      <c r="TP429" s="528"/>
      <c r="TQ429" s="528"/>
      <c r="TR429" s="528"/>
      <c r="TS429" s="528"/>
      <c r="TT429" s="528"/>
      <c r="TU429" s="528"/>
      <c r="TV429" s="528"/>
      <c r="TW429" s="528"/>
      <c r="TX429" s="528"/>
      <c r="TY429" s="528"/>
      <c r="TZ429" s="528"/>
      <c r="UA429" s="528"/>
      <c r="UB429" s="528"/>
      <c r="UC429" s="528"/>
      <c r="UD429" s="528"/>
      <c r="UE429" s="528"/>
      <c r="UF429" s="528"/>
      <c r="UG429" s="528"/>
      <c r="UH429" s="528"/>
      <c r="UI429" s="528"/>
      <c r="UJ429" s="528"/>
      <c r="UK429" s="528"/>
      <c r="UL429" s="528"/>
      <c r="UM429" s="528"/>
      <c r="UN429" s="528"/>
      <c r="UO429" s="528"/>
      <c r="UP429" s="528"/>
      <c r="UQ429" s="528"/>
      <c r="UR429" s="528"/>
      <c r="US429" s="528"/>
      <c r="UT429" s="528"/>
      <c r="UU429" s="528"/>
      <c r="UV429" s="528"/>
      <c r="UW429" s="528"/>
      <c r="UX429" s="528"/>
      <c r="UY429" s="528"/>
      <c r="UZ429" s="528"/>
      <c r="VA429" s="528"/>
      <c r="VB429" s="528"/>
      <c r="VC429" s="528"/>
      <c r="VD429" s="528"/>
      <c r="VE429" s="528"/>
      <c r="VF429" s="528"/>
      <c r="VG429" s="528"/>
      <c r="VH429" s="528"/>
      <c r="VI429" s="528"/>
      <c r="VJ429" s="528"/>
      <c r="VK429" s="528"/>
      <c r="VL429" s="528"/>
      <c r="VM429" s="528"/>
      <c r="VN429" s="528"/>
      <c r="VO429" s="528"/>
      <c r="VP429" s="528"/>
      <c r="VQ429" s="528"/>
      <c r="VR429" s="528"/>
      <c r="VS429" s="528"/>
      <c r="VT429" s="528"/>
      <c r="VU429" s="528"/>
      <c r="VV429" s="528"/>
      <c r="VW429" s="528"/>
      <c r="VX429" s="528"/>
      <c r="VY429" s="528"/>
      <c r="VZ429" s="528"/>
      <c r="WA429" s="528"/>
      <c r="WB429" s="528"/>
      <c r="WC429" s="528"/>
      <c r="WD429" s="528"/>
      <c r="WE429" s="528"/>
      <c r="WF429" s="528"/>
      <c r="WG429" s="528"/>
      <c r="WH429" s="528"/>
      <c r="WI429" s="528"/>
      <c r="WJ429" s="528"/>
      <c r="WK429" s="528"/>
      <c r="WL429" s="528"/>
      <c r="WM429" s="528"/>
      <c r="WN429" s="528"/>
      <c r="WO429" s="528"/>
      <c r="WP429" s="528"/>
      <c r="WQ429" s="528"/>
      <c r="WR429" s="528"/>
      <c r="WS429" s="528"/>
      <c r="WT429" s="528"/>
      <c r="WU429" s="528"/>
      <c r="WV429" s="528"/>
      <c r="WW429" s="528"/>
      <c r="WX429" s="528"/>
      <c r="WY429" s="528"/>
      <c r="WZ429" s="528"/>
      <c r="XA429" s="528"/>
      <c r="XB429" s="528"/>
      <c r="XC429" s="528"/>
      <c r="XD429" s="528"/>
      <c r="XE429" s="528"/>
      <c r="XF429" s="528"/>
      <c r="XG429" s="528"/>
      <c r="XH429" s="528"/>
      <c r="XI429" s="528"/>
      <c r="XJ429" s="528"/>
      <c r="XK429" s="528"/>
      <c r="XL429" s="528"/>
      <c r="XM429" s="528"/>
      <c r="XN429" s="528"/>
      <c r="XO429" s="528"/>
      <c r="XP429" s="528"/>
      <c r="XQ429" s="528"/>
      <c r="XR429" s="528"/>
      <c r="XS429" s="528"/>
      <c r="XT429" s="528"/>
      <c r="XU429" s="528"/>
      <c r="XV429" s="528"/>
      <c r="XW429" s="528"/>
      <c r="XX429" s="528"/>
      <c r="XY429" s="528"/>
      <c r="XZ429" s="528"/>
      <c r="YA429" s="528"/>
      <c r="YB429" s="528"/>
      <c r="YC429" s="528"/>
      <c r="YD429" s="528"/>
      <c r="YE429" s="528"/>
      <c r="YF429" s="528"/>
      <c r="YG429" s="528"/>
      <c r="YH429" s="528"/>
      <c r="YI429" s="528"/>
      <c r="YJ429" s="528"/>
      <c r="YK429" s="528"/>
      <c r="YL429" s="528"/>
      <c r="YM429" s="528"/>
      <c r="YN429" s="528"/>
      <c r="YO429" s="528"/>
      <c r="YP429" s="528"/>
      <c r="YQ429" s="528"/>
      <c r="YR429" s="528"/>
      <c r="YS429" s="528"/>
      <c r="YT429" s="528"/>
      <c r="YU429" s="528"/>
      <c r="YV429" s="528"/>
      <c r="YW429" s="528"/>
      <c r="YX429" s="528"/>
      <c r="YY429" s="528"/>
      <c r="YZ429" s="528"/>
      <c r="ZA429" s="528"/>
      <c r="ZB429" s="528"/>
      <c r="ZC429" s="528"/>
      <c r="ZD429" s="528"/>
      <c r="ZE429" s="528"/>
      <c r="ZF429" s="528"/>
      <c r="ZG429" s="528"/>
      <c r="ZH429" s="528"/>
      <c r="ZI429" s="528"/>
      <c r="ZJ429" s="528"/>
      <c r="ZK429" s="528"/>
      <c r="ZL429" s="528"/>
      <c r="ZM429" s="528"/>
      <c r="ZN429" s="528"/>
      <c r="ZO429" s="528"/>
      <c r="ZP429" s="528"/>
      <c r="ZQ429" s="528"/>
      <c r="ZR429" s="528"/>
      <c r="ZS429" s="528"/>
      <c r="ZT429" s="528"/>
      <c r="ZU429" s="528"/>
      <c r="ZV429" s="528"/>
      <c r="ZW429" s="528"/>
      <c r="ZX429" s="528"/>
      <c r="ZY429" s="528"/>
      <c r="ZZ429" s="528"/>
      <c r="AAA429" s="528"/>
      <c r="AAB429" s="528"/>
      <c r="AAC429" s="528"/>
      <c r="AAD429" s="528"/>
      <c r="AAE429" s="528"/>
      <c r="AAF429" s="528"/>
      <c r="AAG429" s="528"/>
      <c r="AAH429" s="528"/>
      <c r="AAI429" s="528"/>
      <c r="AAJ429" s="528"/>
      <c r="AAK429" s="528"/>
      <c r="AAL429" s="528"/>
      <c r="AAM429" s="528"/>
      <c r="AAN429" s="528"/>
      <c r="AAO429" s="528"/>
      <c r="AAP429" s="528"/>
      <c r="AAQ429" s="528"/>
      <c r="AAR429" s="528"/>
      <c r="AAS429" s="528"/>
      <c r="AAT429" s="528"/>
      <c r="AAU429" s="528"/>
      <c r="AAV429" s="528"/>
      <c r="AAW429" s="528"/>
      <c r="AAX429" s="528"/>
      <c r="AAY429" s="528"/>
      <c r="AAZ429" s="528"/>
      <c r="ABA429" s="528"/>
      <c r="ABB429" s="528"/>
      <c r="ABC429" s="528"/>
      <c r="ABD429" s="528"/>
      <c r="ABE429" s="528"/>
      <c r="ABF429" s="528"/>
      <c r="ABG429" s="528"/>
      <c r="ABH429" s="528"/>
      <c r="ABI429" s="528"/>
      <c r="ABJ429" s="528"/>
      <c r="ABK429" s="528"/>
      <c r="ABL429" s="528"/>
      <c r="ABM429" s="528"/>
      <c r="ABN429" s="528"/>
      <c r="ABO429" s="528"/>
      <c r="ABP429" s="528"/>
      <c r="ABQ429" s="528"/>
      <c r="ABR429" s="528"/>
      <c r="ABS429" s="528"/>
      <c r="ABT429" s="528"/>
      <c r="ABU429" s="528"/>
      <c r="ABV429" s="528"/>
      <c r="ABW429" s="528"/>
      <c r="ABX429" s="528"/>
      <c r="ABY429" s="528"/>
      <c r="ABZ429" s="528"/>
      <c r="ACA429" s="528"/>
      <c r="ACB429" s="528"/>
      <c r="ACC429" s="528"/>
      <c r="ACD429" s="528"/>
      <c r="ACE429" s="528"/>
      <c r="ACF429" s="528"/>
      <c r="ACG429" s="528"/>
      <c r="ACH429" s="528"/>
      <c r="ACI429" s="528"/>
      <c r="ACJ429" s="528"/>
      <c r="ACK429" s="528"/>
      <c r="ACL429" s="528"/>
      <c r="ACM429" s="528"/>
      <c r="ACN429" s="528"/>
      <c r="ACO429" s="528"/>
      <c r="ACP429" s="528"/>
      <c r="ACQ429" s="528"/>
      <c r="ACR429" s="528"/>
      <c r="ACS429" s="528"/>
      <c r="ACT429" s="528"/>
      <c r="ACU429" s="528"/>
      <c r="ACV429" s="528"/>
      <c r="ACW429" s="528"/>
      <c r="ACX429" s="528"/>
      <c r="ACY429" s="528"/>
      <c r="ACZ429" s="528"/>
      <c r="ADA429" s="528"/>
      <c r="ADB429" s="528"/>
      <c r="ADC429" s="528"/>
      <c r="ADD429" s="528"/>
      <c r="ADE429" s="528"/>
      <c r="ADF429" s="528"/>
      <c r="ADG429" s="528"/>
      <c r="ADH429" s="528"/>
      <c r="ADI429" s="528"/>
      <c r="ADJ429" s="528"/>
      <c r="ADK429" s="528"/>
      <c r="ADL429" s="528"/>
      <c r="ADM429" s="528"/>
      <c r="ADN429" s="528"/>
      <c r="ADO429" s="528"/>
      <c r="ADP429" s="528"/>
      <c r="ADQ429" s="528"/>
      <c r="ADR429" s="528"/>
      <c r="ADS429" s="528"/>
      <c r="ADT429" s="528"/>
      <c r="ADU429" s="528"/>
      <c r="ADV429" s="528"/>
      <c r="ADW429" s="528"/>
      <c r="ADX429" s="528"/>
      <c r="ADY429" s="528"/>
      <c r="ADZ429" s="528"/>
      <c r="AEA429" s="528"/>
      <c r="AEB429" s="528"/>
      <c r="AEC429" s="528"/>
      <c r="AED429" s="528"/>
      <c r="AEE429" s="528"/>
      <c r="AEF429" s="528"/>
      <c r="AEG429" s="528"/>
      <c r="AEH429" s="528"/>
      <c r="AEI429" s="528"/>
      <c r="AEJ429" s="528"/>
      <c r="AEK429" s="528"/>
      <c r="AEL429" s="528"/>
      <c r="AEM429" s="528"/>
      <c r="AEN429" s="528"/>
      <c r="AEO429" s="528"/>
      <c r="AEP429" s="528"/>
      <c r="AEQ429" s="528"/>
      <c r="AER429" s="528"/>
      <c r="AES429" s="528"/>
      <c r="AET429" s="528"/>
      <c r="AEU429" s="528"/>
      <c r="AEV429" s="528"/>
      <c r="AEW429" s="528"/>
      <c r="AEX429" s="528"/>
      <c r="AEY429" s="528"/>
      <c r="AEZ429" s="528"/>
      <c r="AFA429" s="528"/>
      <c r="AFB429" s="528"/>
      <c r="AFC429" s="528"/>
      <c r="AFD429" s="528"/>
      <c r="AFE429" s="528"/>
      <c r="AFF429" s="528"/>
      <c r="AFG429" s="528"/>
      <c r="AFH429" s="528"/>
      <c r="AFI429" s="528"/>
      <c r="AFJ429" s="528"/>
      <c r="AFK429" s="528"/>
      <c r="AFL429" s="528"/>
      <c r="AFM429" s="528"/>
      <c r="AFN429" s="528"/>
      <c r="AFO429" s="528"/>
      <c r="AFP429" s="528"/>
      <c r="AFQ429" s="528"/>
      <c r="AFR429" s="528"/>
      <c r="AFS429" s="528"/>
      <c r="AFT429" s="528"/>
      <c r="AFU429" s="528"/>
      <c r="AFV429" s="528"/>
      <c r="AFW429" s="528"/>
      <c r="AFX429" s="528"/>
      <c r="AFY429" s="528"/>
      <c r="AFZ429" s="528"/>
      <c r="AGA429" s="528"/>
      <c r="AGB429" s="528"/>
      <c r="AGC429" s="528"/>
      <c r="AGD429" s="528"/>
      <c r="AGE429" s="528"/>
      <c r="AGF429" s="528"/>
      <c r="AGG429" s="528"/>
      <c r="AGH429" s="528"/>
      <c r="AGI429" s="528"/>
      <c r="AGJ429" s="528"/>
      <c r="AGK429" s="528"/>
      <c r="AGL429" s="528"/>
      <c r="AGM429" s="528"/>
      <c r="AGN429" s="528"/>
      <c r="AGO429" s="528"/>
      <c r="AGP429" s="528"/>
      <c r="AGQ429" s="528"/>
      <c r="AGR429" s="528"/>
      <c r="AGS429" s="528"/>
      <c r="AGT429" s="528"/>
      <c r="AGU429" s="528"/>
      <c r="AGV429" s="528"/>
      <c r="AGW429" s="528"/>
      <c r="AGX429" s="528"/>
      <c r="AGY429" s="528"/>
      <c r="AGZ429" s="528"/>
      <c r="AHA429" s="528"/>
      <c r="AHB429" s="528"/>
      <c r="AHC429" s="528"/>
      <c r="AHD429" s="528"/>
      <c r="AHE429" s="528"/>
      <c r="AHF429" s="528"/>
      <c r="AHG429" s="528"/>
      <c r="AHH429" s="528"/>
      <c r="AHI429" s="528"/>
      <c r="AHJ429" s="528"/>
      <c r="AHK429" s="528"/>
      <c r="AHL429" s="528"/>
      <c r="AHM429" s="528"/>
      <c r="AHN429" s="528"/>
      <c r="AHO429" s="528"/>
      <c r="AHP429" s="528"/>
      <c r="AHQ429" s="528"/>
      <c r="AHR429" s="528"/>
      <c r="AHS429" s="528"/>
      <c r="AHT429" s="528"/>
      <c r="AHU429" s="528"/>
      <c r="AHV429" s="528"/>
      <c r="AHW429" s="528"/>
      <c r="AHX429" s="528"/>
      <c r="AHY429" s="528"/>
      <c r="AHZ429" s="528"/>
      <c r="AIA429" s="528"/>
      <c r="AIB429" s="528"/>
      <c r="AIC429" s="528"/>
      <c r="AID429" s="528"/>
      <c r="AIE429" s="528"/>
      <c r="AIF429" s="528"/>
      <c r="AIG429" s="528"/>
      <c r="AIH429" s="528"/>
      <c r="AII429" s="528"/>
      <c r="AIJ429" s="528"/>
      <c r="AIK429" s="528"/>
      <c r="AIL429" s="528"/>
      <c r="AIM429" s="528"/>
      <c r="AIN429" s="528"/>
      <c r="AIO429" s="528"/>
      <c r="AIP429" s="528"/>
      <c r="AIQ429" s="528"/>
      <c r="AIR429" s="528"/>
      <c r="AIS429" s="528"/>
      <c r="AIT429" s="528"/>
      <c r="AIU429" s="528"/>
      <c r="AIV429" s="528"/>
      <c r="AIW429" s="528"/>
      <c r="AIX429" s="528"/>
      <c r="AIY429" s="528"/>
      <c r="AIZ429" s="528"/>
      <c r="AJA429" s="528"/>
      <c r="AJB429" s="528"/>
      <c r="AJC429" s="528"/>
      <c r="AJD429" s="528"/>
      <c r="AJE429" s="528"/>
      <c r="AJF429" s="528"/>
      <c r="AJG429" s="528"/>
      <c r="AJH429" s="528"/>
      <c r="AJI429" s="528"/>
      <c r="AJJ429" s="528"/>
      <c r="AJK429" s="528"/>
      <c r="AJL429" s="528"/>
      <c r="AJM429" s="528"/>
      <c r="AJN429" s="528"/>
      <c r="AJO429" s="528"/>
      <c r="AJP429" s="528"/>
      <c r="AJQ429" s="528"/>
      <c r="AJR429" s="528"/>
      <c r="AJS429" s="528"/>
      <c r="AJT429" s="528"/>
      <c r="AJU429" s="528"/>
      <c r="AJV429" s="528"/>
      <c r="AJW429" s="528"/>
      <c r="AJX429" s="528"/>
      <c r="AJY429" s="528"/>
      <c r="AJZ429" s="528"/>
      <c r="AKA429" s="528"/>
      <c r="AKB429" s="528"/>
      <c r="AKC429" s="528"/>
      <c r="AKD429" s="528"/>
      <c r="AKE429" s="528"/>
      <c r="AKF429" s="528"/>
      <c r="AKG429" s="528"/>
      <c r="AKH429" s="528"/>
      <c r="AKI429" s="528"/>
      <c r="AKJ429" s="528"/>
      <c r="AKK429" s="528"/>
      <c r="AKL429" s="528"/>
      <c r="AKM429" s="528"/>
      <c r="AKN429" s="528"/>
      <c r="AKO429" s="528"/>
      <c r="AKP429" s="528"/>
      <c r="AKQ429" s="528"/>
      <c r="AKR429" s="528"/>
      <c r="AKS429" s="528"/>
      <c r="AKT429" s="528"/>
      <c r="AKU429" s="528"/>
      <c r="AKV429" s="528"/>
      <c r="AKW429" s="528"/>
      <c r="AKX429" s="528"/>
      <c r="AKY429" s="528"/>
      <c r="AKZ429" s="528"/>
      <c r="ALA429" s="528"/>
      <c r="ALB429" s="528"/>
      <c r="ALC429" s="528"/>
      <c r="ALD429" s="528"/>
      <c r="ALE429" s="528"/>
      <c r="ALF429" s="528"/>
      <c r="ALG429" s="528"/>
      <c r="ALH429" s="528"/>
      <c r="ALI429" s="528"/>
      <c r="ALJ429" s="528"/>
      <c r="ALK429" s="528"/>
      <c r="ALL429" s="528"/>
      <c r="ALM429" s="528"/>
      <c r="ALN429" s="528"/>
      <c r="ALO429" s="528"/>
      <c r="ALP429" s="528"/>
      <c r="ALQ429" s="528"/>
      <c r="ALR429" s="528"/>
      <c r="ALS429" s="528"/>
      <c r="ALT429" s="528"/>
      <c r="ALU429" s="528"/>
      <c r="ALV429" s="528"/>
      <c r="ALW429" s="528"/>
      <c r="ALX429" s="528"/>
      <c r="ALY429" s="528"/>
      <c r="ALZ429" s="528"/>
      <c r="AMA429" s="528"/>
      <c r="AMB429" s="528"/>
      <c r="AMC429" s="528"/>
      <c r="AMD429" s="528"/>
      <c r="AME429" s="528"/>
      <c r="AMF429" s="528"/>
      <c r="AMG429" s="528"/>
      <c r="AMH429" s="528"/>
      <c r="AMI429" s="528"/>
      <c r="AMJ429" s="528"/>
      <c r="AMK429" s="528"/>
      <c r="AML429" s="528"/>
      <c r="AMM429" s="528"/>
      <c r="AMN429" s="528"/>
      <c r="AMO429" s="528"/>
      <c r="AMP429" s="528"/>
      <c r="AMQ429" s="528"/>
      <c r="AMR429" s="528"/>
      <c r="AMS429" s="528"/>
      <c r="AMT429" s="528"/>
      <c r="AMU429" s="528"/>
      <c r="AMV429" s="528"/>
      <c r="AMW429" s="528"/>
      <c r="AMX429" s="528"/>
      <c r="AMY429" s="528"/>
      <c r="AMZ429" s="528"/>
      <c r="ANA429" s="528"/>
      <c r="ANB429" s="528"/>
      <c r="ANC429" s="528"/>
      <c r="AND429" s="528"/>
      <c r="ANE429" s="528"/>
      <c r="ANF429" s="528"/>
      <c r="ANG429" s="528"/>
      <c r="ANH429" s="528"/>
      <c r="ANI429" s="528"/>
      <c r="ANJ429" s="528"/>
      <c r="ANK429" s="528"/>
      <c r="ANL429" s="528"/>
      <c r="ANM429" s="528"/>
      <c r="ANN429" s="528"/>
      <c r="ANO429" s="528"/>
      <c r="ANP429" s="528"/>
      <c r="ANQ429" s="528"/>
      <c r="ANR429" s="528"/>
      <c r="ANS429" s="528"/>
      <c r="ANT429" s="528"/>
      <c r="ANU429" s="528"/>
      <c r="ANV429" s="528"/>
      <c r="ANW429" s="528"/>
      <c r="ANX429" s="528"/>
      <c r="ANY429" s="528"/>
      <c r="ANZ429" s="528"/>
      <c r="AOA429" s="528"/>
      <c r="AOB429" s="528"/>
      <c r="AOC429" s="528"/>
      <c r="AOD429" s="528"/>
      <c r="AOE429" s="528"/>
      <c r="AOF429" s="528"/>
      <c r="AOG429" s="528"/>
      <c r="AOH429" s="528"/>
      <c r="AOI429" s="528"/>
      <c r="AOJ429" s="528"/>
      <c r="AOK429" s="528"/>
      <c r="AOL429" s="528"/>
      <c r="AOM429" s="528"/>
      <c r="AON429" s="528"/>
      <c r="AOO429" s="528"/>
      <c r="AOP429" s="528"/>
      <c r="AOQ429" s="528"/>
      <c r="AOR429" s="528"/>
      <c r="AOS429" s="528"/>
      <c r="AOT429" s="528"/>
      <c r="AOU429" s="528"/>
      <c r="AOV429" s="528"/>
      <c r="AOW429" s="528"/>
      <c r="AOX429" s="528"/>
      <c r="AOY429" s="528"/>
      <c r="AOZ429" s="528"/>
      <c r="APA429" s="528"/>
      <c r="APB429" s="528"/>
      <c r="APC429" s="528"/>
      <c r="APD429" s="528"/>
      <c r="APE429" s="528"/>
      <c r="APF429" s="528"/>
      <c r="APG429" s="528"/>
      <c r="APH429" s="528"/>
      <c r="API429" s="528"/>
      <c r="APJ429" s="528"/>
      <c r="APK429" s="528"/>
      <c r="APL429" s="528"/>
      <c r="APM429" s="528"/>
      <c r="APN429" s="528"/>
      <c r="APO429" s="528"/>
      <c r="APP429" s="528"/>
      <c r="APQ429" s="528"/>
      <c r="APR429" s="528"/>
      <c r="APS429" s="528"/>
      <c r="APT429" s="528"/>
      <c r="APU429" s="528"/>
      <c r="APV429" s="528"/>
      <c r="APW429" s="528"/>
      <c r="APX429" s="528"/>
      <c r="APY429" s="528"/>
      <c r="APZ429" s="528"/>
      <c r="AQA429" s="528"/>
      <c r="AQB429" s="528"/>
      <c r="AQC429" s="528"/>
      <c r="AQD429" s="528"/>
      <c r="AQE429" s="528"/>
      <c r="AQF429" s="528"/>
      <c r="AQG429" s="528"/>
      <c r="AQH429" s="528"/>
      <c r="AQI429" s="528"/>
      <c r="AQJ429" s="528"/>
      <c r="AQK429" s="528"/>
      <c r="AQL429" s="528"/>
      <c r="AQM429" s="528"/>
      <c r="AQN429" s="528"/>
      <c r="AQO429" s="528"/>
      <c r="AQP429" s="528"/>
      <c r="AQQ429" s="528"/>
      <c r="AQR429" s="528"/>
      <c r="AQS429" s="528"/>
      <c r="AQT429" s="528"/>
      <c r="AQU429" s="528"/>
      <c r="AQV429" s="528"/>
      <c r="AQW429" s="528"/>
      <c r="AQX429" s="528"/>
      <c r="AQY429" s="528"/>
      <c r="AQZ429" s="528"/>
      <c r="ARA429" s="528"/>
      <c r="ARB429" s="528"/>
      <c r="ARC429" s="528"/>
      <c r="ARD429" s="528"/>
      <c r="ARE429" s="528"/>
      <c r="ARF429" s="528"/>
      <c r="ARG429" s="528"/>
      <c r="ARH429" s="528"/>
      <c r="ARI429" s="528"/>
      <c r="ARJ429" s="528"/>
      <c r="ARK429" s="528"/>
      <c r="ARL429" s="528"/>
      <c r="ARM429" s="528"/>
      <c r="ARN429" s="528"/>
      <c r="ARO429" s="528"/>
      <c r="ARP429" s="528"/>
      <c r="ARQ429" s="528"/>
      <c r="ARR429" s="528"/>
      <c r="ARS429" s="528"/>
      <c r="ART429" s="528"/>
      <c r="ARU429" s="528"/>
      <c r="ARV429" s="528"/>
      <c r="ARW429" s="528"/>
      <c r="ARX429" s="528"/>
      <c r="ARY429" s="528"/>
      <c r="ARZ429" s="528"/>
      <c r="ASA429" s="528"/>
      <c r="ASB429" s="528"/>
      <c r="ASC429" s="528"/>
      <c r="ASD429" s="528"/>
      <c r="ASE429" s="528"/>
      <c r="ASF429" s="528"/>
      <c r="ASG429" s="528"/>
      <c r="ASH429" s="528"/>
      <c r="ASI429" s="528"/>
      <c r="ASJ429" s="528"/>
      <c r="ASK429" s="528"/>
      <c r="ASL429" s="528"/>
      <c r="ASM429" s="528"/>
      <c r="ASN429" s="528"/>
      <c r="ASO429" s="528"/>
      <c r="ASP429" s="528"/>
      <c r="ASQ429" s="528"/>
      <c r="ASR429" s="528"/>
      <c r="ASS429" s="528"/>
      <c r="AST429" s="528"/>
      <c r="ASU429" s="528"/>
      <c r="ASV429" s="528"/>
      <c r="ASW429" s="528"/>
      <c r="ASX429" s="528"/>
      <c r="ASY429" s="528"/>
      <c r="ASZ429" s="528"/>
      <c r="ATA429" s="528"/>
      <c r="ATB429" s="528"/>
      <c r="ATC429" s="528"/>
      <c r="ATD429" s="528"/>
      <c r="ATE429" s="528"/>
      <c r="ATF429" s="528"/>
      <c r="ATG429" s="528"/>
      <c r="ATH429" s="528"/>
      <c r="ATI429" s="528"/>
      <c r="ATJ429" s="528"/>
      <c r="ATK429" s="528"/>
      <c r="ATL429" s="528"/>
      <c r="ATM429" s="528"/>
      <c r="ATN429" s="528"/>
      <c r="ATO429" s="528"/>
      <c r="ATP429" s="528"/>
      <c r="ATQ429" s="528"/>
      <c r="ATR429" s="528"/>
      <c r="ATS429" s="528"/>
      <c r="ATT429" s="528"/>
      <c r="ATU429" s="528"/>
      <c r="ATV429" s="528"/>
      <c r="ATW429" s="528"/>
      <c r="ATX429" s="528"/>
      <c r="ATY429" s="528"/>
      <c r="ATZ429" s="528"/>
      <c r="AUA429" s="528"/>
      <c r="AUB429" s="528"/>
      <c r="AUC429" s="528"/>
      <c r="AUD429" s="528"/>
      <c r="AUE429" s="528"/>
      <c r="AUF429" s="528"/>
      <c r="AUG429" s="528"/>
      <c r="AUH429" s="528"/>
      <c r="AUI429" s="528"/>
      <c r="AUJ429" s="528"/>
      <c r="AUK429" s="528"/>
      <c r="AUL429" s="528"/>
      <c r="AUM429" s="528"/>
      <c r="AUN429" s="528"/>
      <c r="AUO429" s="528"/>
      <c r="AUP429" s="528"/>
      <c r="AUQ429" s="528"/>
      <c r="AUR429" s="528"/>
      <c r="AUS429" s="528"/>
      <c r="AUT429" s="528"/>
      <c r="AUU429" s="528"/>
      <c r="AUV429" s="528"/>
      <c r="AUW429" s="528"/>
      <c r="AUX429" s="528"/>
      <c r="AUY429" s="528"/>
      <c r="AUZ429" s="528"/>
      <c r="AVA429" s="528"/>
      <c r="AVB429" s="528"/>
      <c r="AVC429" s="528"/>
      <c r="AVD429" s="528"/>
      <c r="AVE429" s="528"/>
      <c r="AVF429" s="528"/>
      <c r="AVG429" s="528"/>
      <c r="AVH429" s="528"/>
      <c r="AVI429" s="528"/>
      <c r="AVJ429" s="528"/>
      <c r="AVK429" s="528"/>
      <c r="AVL429" s="528"/>
      <c r="AVM429" s="528"/>
      <c r="AVN429" s="528"/>
      <c r="AVO429" s="528"/>
      <c r="AVP429" s="528"/>
      <c r="AVQ429" s="528"/>
      <c r="AVR429" s="528"/>
      <c r="AVS429" s="528"/>
      <c r="AVT429" s="528"/>
      <c r="AVU429" s="528"/>
      <c r="AVV429" s="528"/>
      <c r="AVW429" s="528"/>
      <c r="AVX429" s="528"/>
      <c r="AVY429" s="528"/>
      <c r="AVZ429" s="528"/>
      <c r="AWA429" s="528"/>
      <c r="AWB429" s="528"/>
      <c r="AWC429" s="528"/>
      <c r="AWD429" s="528"/>
      <c r="AWE429" s="528"/>
      <c r="AWF429" s="528"/>
      <c r="AWG429" s="528"/>
      <c r="AWH429" s="528"/>
      <c r="AWI429" s="528"/>
      <c r="AWJ429" s="528"/>
      <c r="AWK429" s="528"/>
      <c r="AWL429" s="528"/>
      <c r="AWM429" s="528"/>
      <c r="AWN429" s="528"/>
      <c r="AWO429" s="528"/>
      <c r="AWP429" s="528"/>
      <c r="AWQ429" s="528"/>
      <c r="AWR429" s="528"/>
      <c r="AWS429" s="528"/>
      <c r="AWT429" s="528"/>
      <c r="AWU429" s="528"/>
      <c r="AWV429" s="528"/>
      <c r="AWW429" s="528"/>
      <c r="AWX429" s="528"/>
      <c r="AWY429" s="528"/>
      <c r="AWZ429" s="528"/>
      <c r="AXA429" s="528"/>
      <c r="AXB429" s="528"/>
      <c r="AXC429" s="528"/>
      <c r="AXD429" s="528"/>
      <c r="AXE429" s="528"/>
      <c r="AXF429" s="528"/>
      <c r="AXG429" s="528"/>
      <c r="AXH429" s="528"/>
      <c r="AXI429" s="528"/>
      <c r="AXJ429" s="528"/>
      <c r="AXK429" s="528"/>
      <c r="AXL429" s="528"/>
      <c r="AXM429" s="528"/>
      <c r="AXN429" s="528"/>
      <c r="AXO429" s="528"/>
      <c r="AXP429" s="528"/>
      <c r="AXQ429" s="528"/>
      <c r="AXR429" s="528"/>
      <c r="AXS429" s="528"/>
      <c r="AXT429" s="528"/>
      <c r="AXU429" s="528"/>
      <c r="AXV429" s="528"/>
      <c r="AXW429" s="528"/>
      <c r="AXX429" s="528"/>
      <c r="AXY429" s="528"/>
      <c r="AXZ429" s="528"/>
      <c r="AYA429" s="528"/>
      <c r="AYB429" s="528"/>
      <c r="AYC429" s="528"/>
      <c r="AYD429" s="528"/>
      <c r="AYE429" s="528"/>
      <c r="AYF429" s="528"/>
      <c r="AYG429" s="528"/>
      <c r="AYH429" s="528"/>
      <c r="AYI429" s="528"/>
      <c r="AYJ429" s="528"/>
      <c r="AYK429" s="528"/>
      <c r="AYL429" s="528"/>
      <c r="AYM429" s="528"/>
      <c r="AYN429" s="528"/>
      <c r="AYO429" s="528"/>
      <c r="AYP429" s="528"/>
      <c r="AYQ429" s="528"/>
      <c r="AYR429" s="528"/>
      <c r="AYS429" s="528"/>
      <c r="AYT429" s="528"/>
      <c r="AYU429" s="528"/>
      <c r="AYV429" s="528"/>
      <c r="AYW429" s="528"/>
      <c r="AYX429" s="528"/>
      <c r="AYY429" s="528"/>
      <c r="AYZ429" s="528"/>
      <c r="AZA429" s="528"/>
      <c r="AZB429" s="528"/>
      <c r="AZC429" s="528"/>
      <c r="AZD429" s="528"/>
      <c r="AZE429" s="528"/>
      <c r="AZF429" s="528"/>
      <c r="AZG429" s="528"/>
      <c r="AZH429" s="528"/>
      <c r="AZI429" s="528"/>
      <c r="AZJ429" s="528"/>
      <c r="AZK429" s="528"/>
      <c r="AZL429" s="528"/>
      <c r="AZM429" s="528"/>
      <c r="AZN429" s="528"/>
      <c r="AZO429" s="528"/>
      <c r="AZP429" s="528"/>
      <c r="AZQ429" s="528"/>
      <c r="AZR429" s="528"/>
      <c r="AZS429" s="528"/>
      <c r="AZT429" s="528"/>
      <c r="AZU429" s="528"/>
      <c r="AZV429" s="528"/>
      <c r="AZW429" s="528"/>
      <c r="AZX429" s="528"/>
      <c r="AZY429" s="528"/>
      <c r="AZZ429" s="528"/>
      <c r="BAA429" s="528"/>
      <c r="BAB429" s="528"/>
      <c r="BAC429" s="528"/>
      <c r="BAD429" s="528"/>
      <c r="BAE429" s="528"/>
      <c r="BAF429" s="528"/>
      <c r="BAG429" s="528"/>
      <c r="BAH429" s="528"/>
      <c r="BAI429" s="528"/>
      <c r="BAJ429" s="528"/>
      <c r="BAK429" s="528"/>
      <c r="BAL429" s="528"/>
      <c r="BAM429" s="528"/>
      <c r="BAN429" s="528"/>
      <c r="BAO429" s="528"/>
      <c r="BAP429" s="528"/>
      <c r="BAQ429" s="528"/>
      <c r="BAR429" s="528"/>
      <c r="BAS429" s="528"/>
      <c r="BAT429" s="528"/>
      <c r="BAU429" s="528"/>
      <c r="BAV429" s="528"/>
      <c r="BAW429" s="528"/>
      <c r="BAX429" s="528"/>
      <c r="BAY429" s="528"/>
      <c r="BAZ429" s="528"/>
      <c r="BBA429" s="528"/>
      <c r="BBB429" s="528"/>
      <c r="BBC429" s="528"/>
      <c r="BBD429" s="528"/>
      <c r="BBE429" s="528"/>
      <c r="BBF429" s="528"/>
      <c r="BBG429" s="528"/>
      <c r="BBH429" s="528"/>
      <c r="BBI429" s="528"/>
      <c r="BBJ429" s="528"/>
      <c r="BBK429" s="528"/>
      <c r="BBL429" s="528"/>
      <c r="BBM429" s="528"/>
      <c r="BBN429" s="528"/>
      <c r="BBO429" s="528"/>
      <c r="BBP429" s="528"/>
      <c r="BBQ429" s="528"/>
      <c r="BBR429" s="528"/>
      <c r="BBS429" s="528"/>
      <c r="BBT429" s="528"/>
      <c r="BBU429" s="528"/>
      <c r="BBV429" s="528"/>
      <c r="BBW429" s="528"/>
      <c r="BBX429" s="528"/>
      <c r="BBY429" s="528"/>
      <c r="BBZ429" s="528"/>
      <c r="BCA429" s="528"/>
      <c r="BCB429" s="528"/>
      <c r="BCC429" s="528"/>
      <c r="BCD429" s="528"/>
      <c r="BCE429" s="528"/>
      <c r="BCF429" s="528"/>
      <c r="BCG429" s="528"/>
      <c r="BCH429" s="528"/>
      <c r="BCI429" s="528"/>
      <c r="BCJ429" s="528"/>
      <c r="BCK429" s="528"/>
      <c r="BCL429" s="528"/>
      <c r="BCM429" s="528"/>
      <c r="BCN429" s="528"/>
      <c r="BCO429" s="528"/>
      <c r="BCP429" s="528"/>
      <c r="BCQ429" s="528"/>
      <c r="BCR429" s="528"/>
      <c r="BCS429" s="528"/>
      <c r="BCT429" s="528"/>
      <c r="BCU429" s="528"/>
      <c r="BCV429" s="528"/>
      <c r="BCW429" s="528"/>
      <c r="BCX429" s="528"/>
      <c r="BCY429" s="528"/>
      <c r="BCZ429" s="528"/>
      <c r="BDA429" s="528"/>
      <c r="BDB429" s="528"/>
      <c r="BDC429" s="528"/>
      <c r="BDD429" s="528"/>
      <c r="BDE429" s="528"/>
      <c r="BDF429" s="528"/>
      <c r="BDG429" s="528"/>
      <c r="BDH429" s="528"/>
      <c r="BDI429" s="528"/>
      <c r="BDJ429" s="528"/>
      <c r="BDK429" s="528"/>
      <c r="BDL429" s="528"/>
      <c r="BDM429" s="528"/>
      <c r="BDN429" s="528"/>
      <c r="BDO429" s="528"/>
      <c r="BDP429" s="528"/>
      <c r="BDQ429" s="528"/>
      <c r="BDR429" s="528"/>
      <c r="BDS429" s="528"/>
      <c r="BDT429" s="528"/>
      <c r="BDU429" s="528"/>
      <c r="BDV429" s="528"/>
      <c r="BDW429" s="528"/>
      <c r="BDX429" s="528"/>
      <c r="BDY429" s="528"/>
      <c r="BDZ429" s="528"/>
      <c r="BEA429" s="528"/>
      <c r="BEB429" s="528"/>
      <c r="BEC429" s="528"/>
      <c r="BED429" s="528"/>
      <c r="BEE429" s="528"/>
      <c r="BEF429" s="528"/>
      <c r="BEG429" s="528"/>
      <c r="BEH429" s="528"/>
      <c r="BEI429" s="528"/>
      <c r="BEJ429" s="528"/>
      <c r="BEK429" s="528"/>
      <c r="BEL429" s="528"/>
      <c r="BEM429" s="528"/>
      <c r="BEN429" s="528"/>
      <c r="BEO429" s="528"/>
      <c r="BEP429" s="528"/>
      <c r="BEQ429" s="528"/>
      <c r="BER429" s="528"/>
      <c r="BES429" s="528"/>
      <c r="BET429" s="528"/>
      <c r="BEU429" s="528"/>
      <c r="BEV429" s="528"/>
      <c r="BEW429" s="528"/>
      <c r="BEX429" s="528"/>
      <c r="BEY429" s="528"/>
      <c r="BEZ429" s="528"/>
      <c r="BFA429" s="528"/>
      <c r="BFB429" s="528"/>
      <c r="BFC429" s="528"/>
      <c r="BFD429" s="528"/>
      <c r="BFE429" s="528"/>
      <c r="BFF429" s="528"/>
      <c r="BFG429" s="528"/>
      <c r="BFH429" s="528"/>
      <c r="BFI429" s="528"/>
      <c r="BFJ429" s="528"/>
      <c r="BFK429" s="528"/>
      <c r="BFL429" s="528"/>
      <c r="BFM429" s="528"/>
      <c r="BFN429" s="528"/>
      <c r="BFO429" s="528"/>
      <c r="BFP429" s="528"/>
      <c r="BFQ429" s="528"/>
      <c r="BFR429" s="528"/>
      <c r="BFS429" s="528"/>
      <c r="BFT429" s="528"/>
      <c r="BFU429" s="528"/>
      <c r="BFV429" s="528"/>
      <c r="BFW429" s="528"/>
      <c r="BFX429" s="528"/>
      <c r="BFY429" s="528"/>
      <c r="BFZ429" s="528"/>
      <c r="BGA429" s="528"/>
      <c r="BGB429" s="528"/>
      <c r="BGC429" s="528"/>
      <c r="BGD429" s="528"/>
      <c r="BGE429" s="528"/>
      <c r="BGF429" s="528"/>
      <c r="BGG429" s="528"/>
      <c r="BGH429" s="528"/>
      <c r="BGI429" s="528"/>
      <c r="BGJ429" s="528"/>
      <c r="BGK429" s="528"/>
      <c r="BGL429" s="528"/>
      <c r="BGM429" s="528"/>
      <c r="BGN429" s="528"/>
      <c r="BGO429" s="528"/>
      <c r="BGP429" s="528"/>
      <c r="BGQ429" s="528"/>
      <c r="BGR429" s="528"/>
      <c r="BGS429" s="528"/>
      <c r="BGT429" s="528"/>
      <c r="BGU429" s="528"/>
      <c r="BGV429" s="528"/>
      <c r="BGW429" s="528"/>
      <c r="BGX429" s="528"/>
      <c r="BGY429" s="528"/>
      <c r="BGZ429" s="528"/>
      <c r="BHA429" s="528"/>
      <c r="BHB429" s="528"/>
      <c r="BHC429" s="528"/>
      <c r="BHD429" s="528"/>
      <c r="BHE429" s="528"/>
      <c r="BHF429" s="528"/>
      <c r="BHG429" s="528"/>
      <c r="BHH429" s="528"/>
      <c r="BHI429" s="528"/>
      <c r="BHJ429" s="528"/>
      <c r="BHK429" s="528"/>
      <c r="BHL429" s="528"/>
      <c r="BHM429" s="528"/>
      <c r="BHN429" s="528"/>
      <c r="BHO429" s="528"/>
      <c r="BHP429" s="528"/>
      <c r="BHQ429" s="528"/>
      <c r="BHR429" s="528"/>
      <c r="BHS429" s="528"/>
      <c r="BHT429" s="528"/>
      <c r="BHU429" s="528"/>
      <c r="BHV429" s="528"/>
      <c r="BHW429" s="528"/>
      <c r="BHX429" s="528"/>
      <c r="BHY429" s="528"/>
      <c r="BHZ429" s="528"/>
      <c r="BIA429" s="528"/>
      <c r="BIB429" s="528"/>
      <c r="BIC429" s="528"/>
      <c r="BID429" s="528"/>
      <c r="BIE429" s="528"/>
      <c r="BIF429" s="528"/>
      <c r="BIG429" s="528"/>
      <c r="BIH429" s="528"/>
      <c r="BII429" s="528"/>
      <c r="BIJ429" s="528"/>
      <c r="BIK429" s="528"/>
      <c r="BIL429" s="528"/>
      <c r="BIM429" s="528"/>
      <c r="BIN429" s="528"/>
      <c r="BIO429" s="528"/>
      <c r="BIP429" s="528"/>
      <c r="BIQ429" s="528"/>
      <c r="BIR429" s="528"/>
      <c r="BIS429" s="528"/>
      <c r="BIT429" s="528"/>
      <c r="BIU429" s="528"/>
      <c r="BIV429" s="528"/>
      <c r="BIW429" s="528"/>
      <c r="BIX429" s="528"/>
      <c r="BIY429" s="528"/>
      <c r="BIZ429" s="528"/>
      <c r="BJA429" s="528"/>
      <c r="BJB429" s="528"/>
      <c r="BJC429" s="528"/>
      <c r="BJD429" s="528"/>
      <c r="BJE429" s="528"/>
      <c r="BJF429" s="528"/>
      <c r="BJG429" s="528"/>
      <c r="BJH429" s="528"/>
      <c r="BJI429" s="528"/>
      <c r="BJJ429" s="528"/>
      <c r="BJK429" s="528"/>
      <c r="BJL429" s="528"/>
      <c r="BJM429" s="528"/>
      <c r="BJN429" s="528"/>
      <c r="BJO429" s="528"/>
      <c r="BJP429" s="528"/>
      <c r="BJQ429" s="528"/>
      <c r="BJR429" s="528"/>
      <c r="BJS429" s="528"/>
      <c r="BJT429" s="528"/>
      <c r="BJU429" s="528"/>
      <c r="BJV429" s="528"/>
      <c r="BJW429" s="528"/>
      <c r="BJX429" s="528"/>
      <c r="BJY429" s="528"/>
      <c r="BJZ429" s="528"/>
      <c r="BKA429" s="528"/>
      <c r="BKB429" s="528"/>
      <c r="BKC429" s="528"/>
      <c r="BKD429" s="528"/>
      <c r="BKE429" s="528"/>
      <c r="BKF429" s="528"/>
      <c r="BKG429" s="528"/>
      <c r="BKH429" s="528"/>
      <c r="BKI429" s="528"/>
      <c r="BKJ429" s="528"/>
      <c r="BKK429" s="528"/>
      <c r="BKL429" s="528"/>
      <c r="BKM429" s="528"/>
      <c r="BKN429" s="528"/>
      <c r="BKO429" s="528"/>
      <c r="BKP429" s="528"/>
      <c r="BKQ429" s="528"/>
      <c r="BKR429" s="528"/>
      <c r="BKS429" s="528"/>
      <c r="BKT429" s="528"/>
      <c r="BKU429" s="528"/>
      <c r="BKV429" s="528"/>
      <c r="BKW429" s="528"/>
      <c r="BKX429" s="528"/>
      <c r="BKY429" s="528"/>
      <c r="BKZ429" s="528"/>
      <c r="BLA429" s="528"/>
      <c r="BLB429" s="528"/>
      <c r="BLC429" s="528"/>
      <c r="BLD429" s="528"/>
      <c r="BLE429" s="528"/>
      <c r="BLF429" s="528"/>
      <c r="BLG429" s="528"/>
      <c r="BLH429" s="528"/>
      <c r="BLI429" s="528"/>
      <c r="BLJ429" s="528"/>
      <c r="BLK429" s="528"/>
      <c r="BLL429" s="528"/>
      <c r="BLM429" s="528"/>
      <c r="BLN429" s="528"/>
      <c r="BLO429" s="528"/>
      <c r="BLP429" s="528"/>
      <c r="BLQ429" s="528"/>
      <c r="BLR429" s="528"/>
      <c r="BLS429" s="528"/>
      <c r="BLT429" s="528"/>
      <c r="BLU429" s="528"/>
      <c r="BLV429" s="528"/>
      <c r="BLW429" s="528"/>
      <c r="BLX429" s="528"/>
      <c r="BLY429" s="528"/>
      <c r="BLZ429" s="528"/>
      <c r="BMA429" s="528"/>
      <c r="BMB429" s="528"/>
      <c r="BMC429" s="528"/>
      <c r="BMD429" s="528"/>
      <c r="BME429" s="528"/>
      <c r="BMF429" s="528"/>
      <c r="BMG429" s="528"/>
      <c r="BMH429" s="528"/>
      <c r="BMI429" s="528"/>
      <c r="BMJ429" s="528"/>
      <c r="BMK429" s="528"/>
      <c r="BML429" s="528"/>
      <c r="BMM429" s="528"/>
      <c r="BMN429" s="528"/>
      <c r="BMO429" s="528"/>
      <c r="BMP429" s="528"/>
      <c r="BMQ429" s="528"/>
      <c r="BMR429" s="528"/>
      <c r="BMS429" s="528"/>
      <c r="BMT429" s="528"/>
      <c r="BMU429" s="528"/>
      <c r="BMV429" s="528"/>
      <c r="BMW429" s="528"/>
      <c r="BMX429" s="528"/>
      <c r="BMY429" s="528"/>
      <c r="BMZ429" s="528"/>
      <c r="BNA429" s="528"/>
      <c r="BNB429" s="528"/>
      <c r="BNC429" s="528"/>
      <c r="BND429" s="528"/>
      <c r="BNE429" s="528"/>
      <c r="BNF429" s="528"/>
      <c r="BNG429" s="528"/>
      <c r="BNH429" s="528"/>
      <c r="BNI429" s="528"/>
      <c r="BNJ429" s="528"/>
      <c r="BNK429" s="528"/>
      <c r="BNL429" s="528"/>
      <c r="BNM429" s="528"/>
      <c r="BNN429" s="528"/>
      <c r="BNO429" s="528"/>
      <c r="BNP429" s="528"/>
      <c r="BNQ429" s="528"/>
      <c r="BNR429" s="528"/>
      <c r="BNS429" s="528"/>
      <c r="BNT429" s="528"/>
      <c r="BNU429" s="528"/>
      <c r="BNV429" s="528"/>
      <c r="BNW429" s="528"/>
      <c r="BNX429" s="528"/>
      <c r="BNY429" s="528"/>
      <c r="BNZ429" s="528"/>
      <c r="BOA429" s="528"/>
      <c r="BOB429" s="528"/>
      <c r="BOC429" s="528"/>
      <c r="BOD429" s="528"/>
      <c r="BOE429" s="528"/>
      <c r="BOF429" s="528"/>
      <c r="BOG429" s="528"/>
      <c r="BOH429" s="528"/>
      <c r="BOI429" s="528"/>
      <c r="BOJ429" s="528"/>
      <c r="BOK429" s="528"/>
      <c r="BOL429" s="528"/>
      <c r="BOM429" s="528"/>
      <c r="BON429" s="528"/>
      <c r="BOO429" s="528"/>
      <c r="BOP429" s="528"/>
      <c r="BOQ429" s="528"/>
      <c r="BOR429" s="528"/>
      <c r="BOS429" s="528"/>
      <c r="BOT429" s="528"/>
      <c r="BOU429" s="528"/>
      <c r="BOV429" s="528"/>
      <c r="BOW429" s="528"/>
      <c r="BOX429" s="528"/>
      <c r="BOY429" s="528"/>
      <c r="BOZ429" s="528"/>
      <c r="BPA429" s="528"/>
      <c r="BPB429" s="528"/>
      <c r="BPC429" s="528"/>
      <c r="BPD429" s="528"/>
      <c r="BPE429" s="528"/>
      <c r="BPF429" s="528"/>
      <c r="BPG429" s="528"/>
      <c r="BPH429" s="528"/>
      <c r="BPI429" s="528"/>
      <c r="BPJ429" s="528"/>
      <c r="BPK429" s="528"/>
      <c r="BPL429" s="528"/>
      <c r="BPM429" s="528"/>
      <c r="BPN429" s="528"/>
      <c r="BPO429" s="528"/>
      <c r="BPP429" s="528"/>
      <c r="BPQ429" s="528"/>
      <c r="BPR429" s="528"/>
      <c r="BPS429" s="528"/>
      <c r="BPT429" s="528"/>
      <c r="BPU429" s="528"/>
      <c r="BPV429" s="528"/>
      <c r="BPW429" s="528"/>
      <c r="BPX429" s="528"/>
      <c r="BPY429" s="528"/>
      <c r="BPZ429" s="528"/>
      <c r="BQA429" s="528"/>
      <c r="BQB429" s="528"/>
      <c r="BQC429" s="528"/>
      <c r="BQD429" s="528"/>
      <c r="BQE429" s="528"/>
      <c r="BQF429" s="528"/>
      <c r="BQG429" s="528"/>
      <c r="BQH429" s="528"/>
      <c r="BQI429" s="528"/>
      <c r="BQJ429" s="528"/>
      <c r="BQK429" s="528"/>
      <c r="BQL429" s="528"/>
      <c r="BQM429" s="528"/>
      <c r="BQN429" s="528"/>
      <c r="BQO429" s="528"/>
      <c r="BQP429" s="528"/>
      <c r="BQQ429" s="528"/>
      <c r="BQR429" s="528"/>
      <c r="BQS429" s="528"/>
      <c r="BQT429" s="528"/>
      <c r="BQU429" s="528"/>
      <c r="BQV429" s="528"/>
      <c r="BQW429" s="528"/>
      <c r="BQX429" s="528"/>
      <c r="BQY429" s="528"/>
      <c r="BQZ429" s="528"/>
      <c r="BRA429" s="528"/>
      <c r="BRB429" s="528"/>
      <c r="BRC429" s="528"/>
      <c r="BRD429" s="528"/>
      <c r="BRE429" s="528"/>
      <c r="BRF429" s="528"/>
      <c r="BRG429" s="528"/>
      <c r="BRH429" s="528"/>
      <c r="BRI429" s="528"/>
      <c r="BRJ429" s="528"/>
      <c r="BRK429" s="528"/>
      <c r="BRL429" s="528"/>
      <c r="BRM429" s="528"/>
      <c r="BRN429" s="528"/>
      <c r="BRO429" s="528"/>
      <c r="BRP429" s="528"/>
      <c r="BRQ429" s="528"/>
      <c r="BRR429" s="528"/>
      <c r="BRS429" s="528"/>
      <c r="BRT429" s="528"/>
      <c r="BRU429" s="528"/>
      <c r="BRV429" s="528"/>
      <c r="BRW429" s="528"/>
      <c r="BRX429" s="528"/>
      <c r="BRY429" s="528"/>
      <c r="BRZ429" s="528"/>
      <c r="BSA429" s="528"/>
      <c r="BSB429" s="528"/>
      <c r="BSC429" s="528"/>
      <c r="BSD429" s="528"/>
      <c r="BSE429" s="528"/>
      <c r="BSF429" s="528"/>
      <c r="BSG429" s="528"/>
      <c r="BSH429" s="528"/>
      <c r="BSI429" s="528"/>
      <c r="BSJ429" s="528"/>
      <c r="BSK429" s="528"/>
      <c r="BSL429" s="528"/>
      <c r="BSM429" s="528"/>
      <c r="BSN429" s="528"/>
      <c r="BSO429" s="528"/>
      <c r="BSP429" s="528"/>
      <c r="BSQ429" s="528"/>
      <c r="BSR429" s="528"/>
      <c r="BSS429" s="528"/>
      <c r="BST429" s="528"/>
      <c r="BSU429" s="528"/>
      <c r="BSV429" s="528"/>
      <c r="BSW429" s="528"/>
      <c r="BSX429" s="528"/>
      <c r="BSY429" s="528"/>
      <c r="BSZ429" s="528"/>
      <c r="BTA429" s="528"/>
      <c r="BTB429" s="528"/>
      <c r="BTC429" s="528"/>
      <c r="BTD429" s="528"/>
      <c r="BTE429" s="528"/>
      <c r="BTF429" s="528"/>
      <c r="BTG429" s="528"/>
      <c r="BTH429" s="528"/>
      <c r="BTI429" s="528"/>
      <c r="BTJ429" s="528"/>
      <c r="BTK429" s="528"/>
      <c r="BTL429" s="528"/>
      <c r="BTM429" s="528"/>
      <c r="BTN429" s="528"/>
      <c r="BTO429" s="528"/>
      <c r="BTP429" s="528"/>
      <c r="BTQ429" s="528"/>
      <c r="BTR429" s="528"/>
      <c r="BTS429" s="528"/>
      <c r="BTT429" s="528"/>
      <c r="BTU429" s="528"/>
      <c r="BTV429" s="528"/>
      <c r="BTW429" s="528"/>
      <c r="BTX429" s="528"/>
      <c r="BTY429" s="528"/>
      <c r="BTZ429" s="528"/>
      <c r="BUA429" s="528"/>
      <c r="BUB429" s="528"/>
      <c r="BUC429" s="528"/>
      <c r="BUD429" s="528"/>
      <c r="BUE429" s="528"/>
      <c r="BUF429" s="528"/>
      <c r="BUG429" s="528"/>
      <c r="BUH429" s="528"/>
      <c r="BUI429" s="528"/>
      <c r="BUJ429" s="528"/>
      <c r="BUK429" s="528"/>
      <c r="BUL429" s="528"/>
      <c r="BUM429" s="528"/>
      <c r="BUN429" s="528"/>
      <c r="BUO429" s="528"/>
      <c r="BUP429" s="528"/>
      <c r="BUQ429" s="528"/>
      <c r="BUR429" s="528"/>
      <c r="BUS429" s="528"/>
      <c r="BUT429" s="528"/>
      <c r="BUU429" s="528"/>
      <c r="BUV429" s="528"/>
      <c r="BUW429" s="528"/>
      <c r="BUX429" s="528"/>
      <c r="BUY429" s="528"/>
      <c r="BUZ429" s="528"/>
      <c r="BVA429" s="528"/>
      <c r="BVB429" s="528"/>
      <c r="BVC429" s="528"/>
      <c r="BVD429" s="528"/>
      <c r="BVE429" s="528"/>
      <c r="BVF429" s="528"/>
      <c r="BVG429" s="528"/>
      <c r="BVH429" s="528"/>
      <c r="BVI429" s="528"/>
      <c r="BVJ429" s="528"/>
      <c r="BVK429" s="528"/>
      <c r="BVL429" s="528"/>
      <c r="BVM429" s="528"/>
      <c r="BVN429" s="528"/>
      <c r="BVO429" s="528"/>
      <c r="BVP429" s="528"/>
      <c r="BVQ429" s="528"/>
      <c r="BVR429" s="528"/>
      <c r="BVS429" s="528"/>
      <c r="BVT429" s="528"/>
      <c r="BVU429" s="528"/>
      <c r="BVV429" s="528"/>
      <c r="BVW429" s="528"/>
      <c r="BVX429" s="528"/>
      <c r="BVY429" s="528"/>
      <c r="BVZ429" s="528"/>
      <c r="BWA429" s="528"/>
      <c r="BWB429" s="528"/>
      <c r="BWC429" s="528"/>
      <c r="BWD429" s="528"/>
      <c r="BWE429" s="528"/>
      <c r="BWF429" s="528"/>
      <c r="BWG429" s="528"/>
      <c r="BWH429" s="528"/>
      <c r="BWI429" s="528"/>
      <c r="BWJ429" s="528"/>
      <c r="BWK429" s="528"/>
      <c r="BWL429" s="528"/>
      <c r="BWM429" s="528"/>
      <c r="BWN429" s="528"/>
      <c r="BWO429" s="528"/>
      <c r="BWP429" s="528"/>
      <c r="BWQ429" s="528"/>
      <c r="BWR429" s="528"/>
      <c r="BWS429" s="528"/>
      <c r="BWT429" s="528"/>
      <c r="BWU429" s="528"/>
      <c r="BWV429" s="528"/>
      <c r="BWW429" s="528"/>
      <c r="BWX429" s="528"/>
      <c r="BWY429" s="528"/>
      <c r="BWZ429" s="528"/>
      <c r="BXA429" s="528"/>
      <c r="BXB429" s="528"/>
      <c r="BXC429" s="528"/>
      <c r="BXD429" s="528"/>
      <c r="BXE429" s="528"/>
      <c r="BXF429" s="528"/>
      <c r="BXG429" s="528"/>
      <c r="BXH429" s="528"/>
      <c r="BXI429" s="528"/>
      <c r="BXJ429" s="528"/>
      <c r="BXK429" s="528"/>
      <c r="BXL429" s="528"/>
      <c r="BXM429" s="528"/>
      <c r="BXN429" s="528"/>
      <c r="BXO429" s="528"/>
      <c r="BXP429" s="528"/>
      <c r="BXQ429" s="528"/>
      <c r="BXR429" s="528"/>
      <c r="BXS429" s="528"/>
      <c r="BXT429" s="528"/>
      <c r="BXU429" s="528"/>
      <c r="BXV429" s="528"/>
      <c r="BXW429" s="528"/>
      <c r="BXX429" s="528"/>
      <c r="BXY429" s="528"/>
      <c r="BXZ429" s="528"/>
      <c r="BYA429" s="528"/>
      <c r="BYB429" s="528"/>
      <c r="BYC429" s="528"/>
      <c r="BYD429" s="528"/>
      <c r="BYE429" s="528"/>
      <c r="BYF429" s="528"/>
      <c r="BYG429" s="528"/>
      <c r="BYH429" s="528"/>
      <c r="BYI429" s="528"/>
      <c r="BYJ429" s="528"/>
      <c r="BYK429" s="528"/>
      <c r="BYL429" s="528"/>
      <c r="BYM429" s="528"/>
      <c r="BYN429" s="528"/>
      <c r="BYO429" s="528"/>
      <c r="BYP429" s="528"/>
      <c r="BYQ429" s="528"/>
      <c r="BYR429" s="528"/>
      <c r="BYS429" s="528"/>
      <c r="BYT429" s="528"/>
      <c r="BYU429" s="528"/>
      <c r="BYV429" s="528"/>
      <c r="BYW429" s="528"/>
      <c r="BYX429" s="528"/>
      <c r="BYY429" s="528"/>
      <c r="BYZ429" s="528"/>
      <c r="BZA429" s="528"/>
      <c r="BZB429" s="528"/>
      <c r="BZC429" s="528"/>
      <c r="BZD429" s="528"/>
      <c r="BZE429" s="528"/>
      <c r="BZF429" s="528"/>
      <c r="BZG429" s="528"/>
      <c r="BZH429" s="528"/>
      <c r="BZI429" s="528"/>
      <c r="BZJ429" s="528"/>
      <c r="BZK429" s="528"/>
      <c r="BZL429" s="528"/>
      <c r="BZM429" s="528"/>
      <c r="BZN429" s="528"/>
      <c r="BZO429" s="528"/>
      <c r="BZP429" s="528"/>
      <c r="BZQ429" s="528"/>
      <c r="BZR429" s="528"/>
      <c r="BZS429" s="528"/>
      <c r="BZT429" s="528"/>
      <c r="BZU429" s="528"/>
      <c r="BZV429" s="528"/>
      <c r="BZW429" s="528"/>
      <c r="BZX429" s="528"/>
      <c r="BZY429" s="528"/>
      <c r="BZZ429" s="528"/>
      <c r="CAA429" s="528"/>
      <c r="CAB429" s="528"/>
      <c r="CAC429" s="528"/>
      <c r="CAD429" s="528"/>
      <c r="CAE429" s="528"/>
      <c r="CAF429" s="528"/>
      <c r="CAG429" s="528"/>
      <c r="CAH429" s="528"/>
      <c r="CAI429" s="528"/>
      <c r="CAJ429" s="528"/>
      <c r="CAK429" s="528"/>
      <c r="CAL429" s="528"/>
      <c r="CAM429" s="528"/>
      <c r="CAN429" s="528"/>
      <c r="CAO429" s="528"/>
      <c r="CAP429" s="528"/>
      <c r="CAQ429" s="528"/>
      <c r="CAR429" s="528"/>
      <c r="CAS429" s="528"/>
      <c r="CAT429" s="528"/>
      <c r="CAU429" s="528"/>
      <c r="CAV429" s="528"/>
      <c r="CAW429" s="528"/>
      <c r="CAX429" s="528"/>
      <c r="CAY429" s="528"/>
      <c r="CAZ429" s="528"/>
      <c r="CBA429" s="528"/>
      <c r="CBB429" s="528"/>
      <c r="CBC429" s="528"/>
      <c r="CBD429" s="528"/>
      <c r="CBE429" s="528"/>
      <c r="CBF429" s="528"/>
      <c r="CBG429" s="528"/>
      <c r="CBH429" s="528"/>
      <c r="CBI429" s="528"/>
      <c r="CBJ429" s="528"/>
      <c r="CBK429" s="528"/>
      <c r="CBL429" s="528"/>
      <c r="CBM429" s="528"/>
      <c r="CBN429" s="528"/>
      <c r="CBO429" s="528"/>
      <c r="CBP429" s="528"/>
      <c r="CBQ429" s="528"/>
      <c r="CBR429" s="528"/>
      <c r="CBS429" s="528"/>
      <c r="CBT429" s="528"/>
      <c r="CBU429" s="528"/>
      <c r="CBV429" s="528"/>
      <c r="CBW429" s="528"/>
      <c r="CBX429" s="528"/>
      <c r="CBY429" s="528"/>
      <c r="CBZ429" s="528"/>
      <c r="CCA429" s="528"/>
      <c r="CCB429" s="528"/>
      <c r="CCC429" s="528"/>
      <c r="CCD429" s="528"/>
      <c r="CCE429" s="528"/>
      <c r="CCF429" s="528"/>
      <c r="CCG429" s="528"/>
      <c r="CCH429" s="528"/>
      <c r="CCI429" s="528"/>
      <c r="CCJ429" s="528"/>
      <c r="CCK429" s="528"/>
      <c r="CCL429" s="528"/>
      <c r="CCM429" s="528"/>
      <c r="CCN429" s="528"/>
      <c r="CCO429" s="528"/>
      <c r="CCP429" s="528"/>
      <c r="CCQ429" s="528"/>
      <c r="CCR429" s="528"/>
      <c r="CCS429" s="528"/>
      <c r="CCT429" s="528"/>
      <c r="CCU429" s="528"/>
      <c r="CCV429" s="528"/>
      <c r="CCW429" s="528"/>
      <c r="CCX429" s="528"/>
      <c r="CCY429" s="528"/>
      <c r="CCZ429" s="528"/>
      <c r="CDA429" s="528"/>
      <c r="CDB429" s="528"/>
      <c r="CDC429" s="528"/>
      <c r="CDD429" s="528"/>
      <c r="CDE429" s="528"/>
      <c r="CDF429" s="528"/>
      <c r="CDG429" s="528"/>
      <c r="CDH429" s="528"/>
      <c r="CDI429" s="528"/>
      <c r="CDJ429" s="528"/>
      <c r="CDK429" s="528"/>
      <c r="CDL429" s="528"/>
      <c r="CDM429" s="528"/>
      <c r="CDN429" s="528"/>
      <c r="CDO429" s="528"/>
      <c r="CDP429" s="528"/>
      <c r="CDQ429" s="528"/>
      <c r="CDR429" s="528"/>
      <c r="CDS429" s="528"/>
      <c r="CDT429" s="528"/>
      <c r="CDU429" s="528"/>
      <c r="CDV429" s="528"/>
      <c r="CDW429" s="528"/>
      <c r="CDX429" s="528"/>
      <c r="CDY429" s="528"/>
      <c r="CDZ429" s="528"/>
      <c r="CEA429" s="528"/>
      <c r="CEB429" s="528"/>
      <c r="CEC429" s="528"/>
      <c r="CED429" s="528"/>
      <c r="CEE429" s="528"/>
      <c r="CEF429" s="528"/>
      <c r="CEG429" s="528"/>
      <c r="CEH429" s="528"/>
      <c r="CEI429" s="528"/>
      <c r="CEJ429" s="528"/>
      <c r="CEK429" s="528"/>
      <c r="CEL429" s="528"/>
      <c r="CEM429" s="528"/>
      <c r="CEN429" s="528"/>
      <c r="CEO429" s="528"/>
      <c r="CEP429" s="528"/>
      <c r="CEQ429" s="528"/>
      <c r="CER429" s="528"/>
      <c r="CES429" s="528"/>
      <c r="CET429" s="528"/>
      <c r="CEU429" s="528"/>
      <c r="CEV429" s="528"/>
      <c r="CEW429" s="528"/>
      <c r="CEX429" s="528"/>
      <c r="CEY429" s="528"/>
      <c r="CEZ429" s="528"/>
      <c r="CFA429" s="528"/>
      <c r="CFB429" s="528"/>
      <c r="CFC429" s="528"/>
      <c r="CFD429" s="528"/>
      <c r="CFE429" s="528"/>
      <c r="CFF429" s="528"/>
      <c r="CFG429" s="528"/>
      <c r="CFH429" s="528"/>
      <c r="CFI429" s="528"/>
      <c r="CFJ429" s="528"/>
      <c r="CFK429" s="528"/>
      <c r="CFL429" s="528"/>
      <c r="CFM429" s="528"/>
      <c r="CFN429" s="528"/>
      <c r="CFO429" s="528"/>
      <c r="CFP429" s="528"/>
      <c r="CFQ429" s="528"/>
      <c r="CFR429" s="528"/>
      <c r="CFS429" s="528"/>
      <c r="CFT429" s="528"/>
      <c r="CFU429" s="528"/>
      <c r="CFV429" s="528"/>
      <c r="CFW429" s="528"/>
      <c r="CFX429" s="528"/>
      <c r="CFY429" s="528"/>
      <c r="CFZ429" s="528"/>
      <c r="CGA429" s="528"/>
      <c r="CGB429" s="528"/>
      <c r="CGC429" s="528"/>
      <c r="CGD429" s="528"/>
      <c r="CGE429" s="528"/>
      <c r="CGF429" s="528"/>
      <c r="CGG429" s="528"/>
      <c r="CGH429" s="528"/>
      <c r="CGI429" s="528"/>
      <c r="CGJ429" s="528"/>
      <c r="CGK429" s="528"/>
      <c r="CGL429" s="528"/>
      <c r="CGM429" s="528"/>
      <c r="CGN429" s="528"/>
      <c r="CGO429" s="528"/>
      <c r="CGP429" s="528"/>
      <c r="CGQ429" s="528"/>
      <c r="CGR429" s="528"/>
      <c r="CGS429" s="528"/>
      <c r="CGT429" s="528"/>
      <c r="CGU429" s="528"/>
      <c r="CGV429" s="528"/>
      <c r="CGW429" s="528"/>
      <c r="CGX429" s="528"/>
      <c r="CGY429" s="528"/>
      <c r="CGZ429" s="528"/>
      <c r="CHA429" s="528"/>
      <c r="CHB429" s="528"/>
      <c r="CHC429" s="528"/>
      <c r="CHD429" s="528"/>
      <c r="CHE429" s="528"/>
      <c r="CHF429" s="528"/>
      <c r="CHG429" s="528"/>
      <c r="CHH429" s="528"/>
      <c r="CHI429" s="528"/>
      <c r="CHJ429" s="528"/>
      <c r="CHK429" s="528"/>
      <c r="CHL429" s="528"/>
      <c r="CHM429" s="528"/>
      <c r="CHN429" s="528"/>
      <c r="CHO429" s="528"/>
      <c r="CHP429" s="528"/>
      <c r="CHQ429" s="528"/>
      <c r="CHR429" s="528"/>
      <c r="CHS429" s="528"/>
      <c r="CHT429" s="528"/>
      <c r="CHU429" s="528"/>
      <c r="CHV429" s="528"/>
      <c r="CHW429" s="528"/>
      <c r="CHX429" s="528"/>
      <c r="CHY429" s="528"/>
      <c r="CHZ429" s="528"/>
      <c r="CIA429" s="528"/>
      <c r="CIB429" s="528"/>
      <c r="CIC429" s="528"/>
      <c r="CID429" s="528"/>
      <c r="CIE429" s="528"/>
      <c r="CIF429" s="528"/>
      <c r="CIG429" s="528"/>
      <c r="CIH429" s="528"/>
      <c r="CII429" s="528"/>
      <c r="CIJ429" s="528"/>
      <c r="CIK429" s="528"/>
      <c r="CIL429" s="528"/>
      <c r="CIM429" s="528"/>
      <c r="CIN429" s="528"/>
      <c r="CIO429" s="528"/>
      <c r="CIP429" s="528"/>
      <c r="CIQ429" s="528"/>
      <c r="CIR429" s="528"/>
      <c r="CIS429" s="528"/>
      <c r="CIT429" s="528"/>
      <c r="CIU429" s="528"/>
      <c r="CIV429" s="528"/>
      <c r="CIW429" s="528"/>
      <c r="CIX429" s="528"/>
      <c r="CIY429" s="528"/>
      <c r="CIZ429" s="528"/>
      <c r="CJA429" s="528"/>
      <c r="CJB429" s="528"/>
      <c r="CJC429" s="528"/>
      <c r="CJD429" s="528"/>
      <c r="CJE429" s="528"/>
      <c r="CJF429" s="528"/>
      <c r="CJG429" s="528"/>
      <c r="CJH429" s="528"/>
      <c r="CJI429" s="528"/>
      <c r="CJJ429" s="528"/>
      <c r="CJK429" s="528"/>
      <c r="CJL429" s="528"/>
      <c r="CJM429" s="528"/>
      <c r="CJN429" s="528"/>
      <c r="CJO429" s="528"/>
      <c r="CJP429" s="528"/>
      <c r="CJQ429" s="528"/>
      <c r="CJR429" s="528"/>
      <c r="CJS429" s="528"/>
      <c r="CJT429" s="528"/>
      <c r="CJU429" s="528"/>
      <c r="CJV429" s="528"/>
      <c r="CJW429" s="528"/>
      <c r="CJX429" s="528"/>
      <c r="CJY429" s="528"/>
      <c r="CJZ429" s="528"/>
      <c r="CKA429" s="528"/>
      <c r="CKB429" s="528"/>
      <c r="CKC429" s="528"/>
      <c r="CKD429" s="528"/>
      <c r="CKE429" s="528"/>
      <c r="CKF429" s="528"/>
      <c r="CKG429" s="528"/>
      <c r="CKH429" s="528"/>
      <c r="CKI429" s="528"/>
      <c r="CKJ429" s="528"/>
      <c r="CKK429" s="528"/>
      <c r="CKL429" s="528"/>
      <c r="CKM429" s="528"/>
      <c r="CKN429" s="528"/>
      <c r="CKO429" s="528"/>
      <c r="CKP429" s="528"/>
      <c r="CKQ429" s="528"/>
      <c r="CKR429" s="528"/>
      <c r="CKS429" s="528"/>
      <c r="CKT429" s="528"/>
      <c r="CKU429" s="528"/>
      <c r="CKV429" s="528"/>
      <c r="CKW429" s="528"/>
      <c r="CKX429" s="528"/>
      <c r="CKY429" s="528"/>
      <c r="CKZ429" s="528"/>
      <c r="CLA429" s="528"/>
      <c r="CLB429" s="528"/>
      <c r="CLC429" s="528"/>
      <c r="CLD429" s="528"/>
      <c r="CLE429" s="528"/>
      <c r="CLF429" s="528"/>
      <c r="CLG429" s="528"/>
      <c r="CLH429" s="528"/>
      <c r="CLI429" s="528"/>
      <c r="CLJ429" s="528"/>
      <c r="CLK429" s="528"/>
      <c r="CLL429" s="528"/>
      <c r="CLM429" s="528"/>
      <c r="CLN429" s="528"/>
      <c r="CLO429" s="528"/>
      <c r="CLP429" s="528"/>
      <c r="CLQ429" s="528"/>
      <c r="CLR429" s="528"/>
      <c r="CLS429" s="528"/>
      <c r="CLT429" s="528"/>
      <c r="CLU429" s="528"/>
      <c r="CLV429" s="528"/>
      <c r="CLW429" s="528"/>
      <c r="CLX429" s="528"/>
      <c r="CLY429" s="528"/>
      <c r="CLZ429" s="528"/>
      <c r="CMA429" s="528"/>
      <c r="CMB429" s="528"/>
      <c r="CMC429" s="528"/>
      <c r="CMD429" s="528"/>
      <c r="CME429" s="528"/>
      <c r="CMF429" s="528"/>
      <c r="CMG429" s="528"/>
      <c r="CMH429" s="528"/>
      <c r="CMI429" s="528"/>
      <c r="CMJ429" s="528"/>
      <c r="CMK429" s="528"/>
      <c r="CML429" s="528"/>
      <c r="CMM429" s="528"/>
      <c r="CMN429" s="528"/>
      <c r="CMO429" s="528"/>
      <c r="CMP429" s="528"/>
      <c r="CMQ429" s="528"/>
      <c r="CMR429" s="528"/>
      <c r="CMS429" s="528"/>
      <c r="CMT429" s="528"/>
      <c r="CMU429" s="528"/>
      <c r="CMV429" s="528"/>
      <c r="CMW429" s="528"/>
      <c r="CMX429" s="528"/>
      <c r="CMY429" s="528"/>
      <c r="CMZ429" s="528"/>
      <c r="CNA429" s="528"/>
      <c r="CNB429" s="528"/>
      <c r="CNC429" s="528"/>
      <c r="CND429" s="528"/>
      <c r="CNE429" s="528"/>
      <c r="CNF429" s="528"/>
      <c r="CNG429" s="528"/>
      <c r="CNH429" s="528"/>
      <c r="CNI429" s="528"/>
      <c r="CNJ429" s="528"/>
      <c r="CNK429" s="528"/>
      <c r="CNL429" s="528"/>
      <c r="CNM429" s="528"/>
      <c r="CNN429" s="528"/>
      <c r="CNO429" s="528"/>
      <c r="CNP429" s="528"/>
      <c r="CNQ429" s="528"/>
      <c r="CNR429" s="528"/>
      <c r="CNS429" s="528"/>
      <c r="CNT429" s="528"/>
      <c r="CNU429" s="528"/>
      <c r="CNV429" s="528"/>
      <c r="CNW429" s="528"/>
      <c r="CNX429" s="528"/>
      <c r="CNY429" s="528"/>
      <c r="CNZ429" s="528"/>
      <c r="COA429" s="528"/>
      <c r="COB429" s="528"/>
      <c r="COC429" s="528"/>
      <c r="COD429" s="528"/>
      <c r="COE429" s="528"/>
      <c r="COF429" s="528"/>
      <c r="COG429" s="528"/>
      <c r="COH429" s="528"/>
      <c r="COI429" s="528"/>
      <c r="COJ429" s="528"/>
      <c r="COK429" s="528"/>
      <c r="COL429" s="528"/>
      <c r="COM429" s="528"/>
      <c r="CON429" s="528"/>
      <c r="COO429" s="528"/>
      <c r="COP429" s="528"/>
      <c r="COQ429" s="528"/>
      <c r="COR429" s="528"/>
      <c r="COS429" s="528"/>
      <c r="COT429" s="528"/>
      <c r="COU429" s="528"/>
      <c r="COV429" s="528"/>
      <c r="COW429" s="528"/>
      <c r="COX429" s="528"/>
      <c r="COY429" s="528"/>
      <c r="COZ429" s="528"/>
      <c r="CPA429" s="528"/>
      <c r="CPB429" s="528"/>
      <c r="CPC429" s="528"/>
      <c r="CPD429" s="528"/>
      <c r="CPE429" s="528"/>
      <c r="CPF429" s="528"/>
      <c r="CPG429" s="528"/>
      <c r="CPH429" s="528"/>
      <c r="CPI429" s="528"/>
      <c r="CPJ429" s="528"/>
      <c r="CPK429" s="528"/>
      <c r="CPL429" s="528"/>
      <c r="CPM429" s="528"/>
      <c r="CPN429" s="528"/>
      <c r="CPO429" s="528"/>
      <c r="CPP429" s="528"/>
      <c r="CPQ429" s="528"/>
      <c r="CPR429" s="528"/>
      <c r="CPS429" s="528"/>
      <c r="CPT429" s="528"/>
      <c r="CPU429" s="528"/>
      <c r="CPV429" s="528"/>
      <c r="CPW429" s="528"/>
      <c r="CPX429" s="528"/>
      <c r="CPY429" s="528"/>
      <c r="CPZ429" s="528"/>
      <c r="CQA429" s="528"/>
      <c r="CQB429" s="528"/>
      <c r="CQC429" s="528"/>
      <c r="CQD429" s="528"/>
      <c r="CQE429" s="528"/>
      <c r="CQF429" s="528"/>
      <c r="CQG429" s="528"/>
      <c r="CQH429" s="528"/>
      <c r="CQI429" s="528"/>
      <c r="CQJ429" s="528"/>
      <c r="CQK429" s="528"/>
      <c r="CQL429" s="528"/>
      <c r="CQM429" s="528"/>
      <c r="CQN429" s="528"/>
      <c r="CQO429" s="528"/>
      <c r="CQP429" s="528"/>
      <c r="CQQ429" s="528"/>
      <c r="CQR429" s="528"/>
      <c r="CQS429" s="528"/>
      <c r="CQT429" s="528"/>
      <c r="CQU429" s="528"/>
      <c r="CQV429" s="528"/>
      <c r="CQW429" s="528"/>
      <c r="CQX429" s="528"/>
      <c r="CQY429" s="528"/>
      <c r="CQZ429" s="528"/>
      <c r="CRA429" s="528"/>
      <c r="CRB429" s="528"/>
      <c r="CRC429" s="528"/>
      <c r="CRD429" s="528"/>
      <c r="CRE429" s="528"/>
      <c r="CRF429" s="528"/>
      <c r="CRG429" s="528"/>
      <c r="CRH429" s="528"/>
      <c r="CRI429" s="528"/>
      <c r="CRJ429" s="528"/>
      <c r="CRK429" s="528"/>
      <c r="CRL429" s="528"/>
      <c r="CRM429" s="528"/>
      <c r="CRN429" s="528"/>
      <c r="CRO429" s="528"/>
      <c r="CRP429" s="528"/>
      <c r="CRQ429" s="528"/>
      <c r="CRR429" s="528"/>
      <c r="CRS429" s="528"/>
      <c r="CRT429" s="528"/>
      <c r="CRU429" s="528"/>
      <c r="CRV429" s="528"/>
      <c r="CRW429" s="528"/>
      <c r="CRX429" s="528"/>
      <c r="CRY429" s="528"/>
      <c r="CRZ429" s="528"/>
      <c r="CSA429" s="528"/>
      <c r="CSB429" s="528"/>
      <c r="CSC429" s="528"/>
      <c r="CSD429" s="528"/>
      <c r="CSE429" s="528"/>
      <c r="CSF429" s="528"/>
      <c r="CSG429" s="528"/>
      <c r="CSH429" s="528"/>
      <c r="CSI429" s="528"/>
      <c r="CSJ429" s="528"/>
      <c r="CSK429" s="528"/>
      <c r="CSL429" s="528"/>
      <c r="CSM429" s="528"/>
      <c r="CSN429" s="528"/>
      <c r="CSO429" s="528"/>
      <c r="CSP429" s="528"/>
      <c r="CSQ429" s="528"/>
      <c r="CSR429" s="528"/>
      <c r="CSS429" s="528"/>
      <c r="CST429" s="528"/>
      <c r="CSU429" s="528"/>
      <c r="CSV429" s="528"/>
      <c r="CSW429" s="528"/>
      <c r="CSX429" s="528"/>
      <c r="CSY429" s="528"/>
      <c r="CSZ429" s="528"/>
      <c r="CTA429" s="528"/>
      <c r="CTB429" s="528"/>
      <c r="CTC429" s="528"/>
      <c r="CTD429" s="528"/>
      <c r="CTE429" s="528"/>
      <c r="CTF429" s="528"/>
      <c r="CTG429" s="528"/>
      <c r="CTH429" s="528"/>
      <c r="CTI429" s="528"/>
      <c r="CTJ429" s="528"/>
      <c r="CTK429" s="528"/>
      <c r="CTL429" s="528"/>
      <c r="CTM429" s="528"/>
      <c r="CTN429" s="528"/>
      <c r="CTO429" s="528"/>
      <c r="CTP429" s="528"/>
      <c r="CTQ429" s="528"/>
      <c r="CTR429" s="528"/>
      <c r="CTS429" s="528"/>
      <c r="CTT429" s="528"/>
      <c r="CTU429" s="528"/>
      <c r="CTV429" s="528"/>
      <c r="CTW429" s="528"/>
      <c r="CTX429" s="528"/>
      <c r="CTY429" s="528"/>
      <c r="CTZ429" s="528"/>
      <c r="CUA429" s="528"/>
      <c r="CUB429" s="528"/>
      <c r="CUC429" s="528"/>
      <c r="CUD429" s="528"/>
      <c r="CUE429" s="528"/>
      <c r="CUF429" s="528"/>
      <c r="CUG429" s="528"/>
      <c r="CUH429" s="528"/>
      <c r="CUI429" s="528"/>
      <c r="CUJ429" s="528"/>
      <c r="CUK429" s="528"/>
      <c r="CUL429" s="528"/>
      <c r="CUM429" s="528"/>
      <c r="CUN429" s="528"/>
      <c r="CUO429" s="528"/>
      <c r="CUP429" s="528"/>
      <c r="CUQ429" s="528"/>
      <c r="CUR429" s="528"/>
      <c r="CUS429" s="528"/>
      <c r="CUT429" s="528"/>
      <c r="CUU429" s="528"/>
      <c r="CUV429" s="528"/>
      <c r="CUW429" s="528"/>
      <c r="CUX429" s="528"/>
      <c r="CUY429" s="528"/>
      <c r="CUZ429" s="528"/>
      <c r="CVA429" s="528"/>
      <c r="CVB429" s="528"/>
      <c r="CVC429" s="528"/>
      <c r="CVD429" s="528"/>
      <c r="CVE429" s="528"/>
      <c r="CVF429" s="528"/>
      <c r="CVG429" s="528"/>
      <c r="CVH429" s="528"/>
      <c r="CVI429" s="528"/>
      <c r="CVJ429" s="528"/>
      <c r="CVK429" s="528"/>
      <c r="CVL429" s="528"/>
      <c r="CVM429" s="528"/>
      <c r="CVN429" s="528"/>
      <c r="CVO429" s="528"/>
      <c r="CVP429" s="528"/>
      <c r="CVQ429" s="528"/>
      <c r="CVR429" s="528"/>
      <c r="CVS429" s="528"/>
      <c r="CVT429" s="528"/>
      <c r="CVU429" s="528"/>
      <c r="CVV429" s="528"/>
      <c r="CVW429" s="528"/>
      <c r="CVX429" s="528"/>
      <c r="CVY429" s="528"/>
      <c r="CVZ429" s="528"/>
      <c r="CWA429" s="528"/>
      <c r="CWB429" s="528"/>
      <c r="CWC429" s="528"/>
      <c r="CWD429" s="528"/>
      <c r="CWE429" s="528"/>
      <c r="CWF429" s="528"/>
      <c r="CWG429" s="528"/>
      <c r="CWH429" s="528"/>
      <c r="CWI429" s="528"/>
      <c r="CWJ429" s="528"/>
      <c r="CWK429" s="528"/>
      <c r="CWL429" s="528"/>
      <c r="CWM429" s="528"/>
      <c r="CWN429" s="528"/>
      <c r="CWO429" s="528"/>
      <c r="CWP429" s="528"/>
      <c r="CWQ429" s="528"/>
      <c r="CWR429" s="528"/>
      <c r="CWS429" s="528"/>
      <c r="CWT429" s="528"/>
      <c r="CWU429" s="528"/>
      <c r="CWV429" s="528"/>
      <c r="CWW429" s="528"/>
      <c r="CWX429" s="528"/>
      <c r="CWY429" s="528"/>
      <c r="CWZ429" s="528"/>
      <c r="CXA429" s="528"/>
      <c r="CXB429" s="528"/>
      <c r="CXC429" s="528"/>
      <c r="CXD429" s="528"/>
      <c r="CXE429" s="528"/>
      <c r="CXF429" s="528"/>
      <c r="CXG429" s="528"/>
      <c r="CXH429" s="528"/>
      <c r="CXI429" s="528"/>
      <c r="CXJ429" s="528"/>
      <c r="CXK429" s="528"/>
      <c r="CXL429" s="528"/>
      <c r="CXM429" s="528"/>
      <c r="CXN429" s="528"/>
      <c r="CXO429" s="528"/>
      <c r="CXP429" s="528"/>
      <c r="CXQ429" s="528"/>
      <c r="CXR429" s="528"/>
      <c r="CXS429" s="528"/>
      <c r="CXT429" s="528"/>
      <c r="CXU429" s="528"/>
      <c r="CXV429" s="528"/>
      <c r="CXW429" s="528"/>
      <c r="CXX429" s="528"/>
      <c r="CXY429" s="528"/>
      <c r="CXZ429" s="528"/>
      <c r="CYA429" s="528"/>
      <c r="CYB429" s="528"/>
      <c r="CYC429" s="528"/>
      <c r="CYD429" s="528"/>
      <c r="CYE429" s="528"/>
      <c r="CYF429" s="528"/>
      <c r="CYG429" s="528"/>
      <c r="CYH429" s="528"/>
      <c r="CYI429" s="528"/>
      <c r="CYJ429" s="528"/>
      <c r="CYK429" s="528"/>
      <c r="CYL429" s="528"/>
      <c r="CYM429" s="528"/>
      <c r="CYN429" s="528"/>
      <c r="CYO429" s="528"/>
      <c r="CYP429" s="528"/>
      <c r="CYQ429" s="528"/>
      <c r="CYR429" s="528"/>
      <c r="CYS429" s="528"/>
      <c r="CYT429" s="528"/>
      <c r="CYU429" s="528"/>
      <c r="CYV429" s="528"/>
      <c r="CYW429" s="528"/>
      <c r="CYX429" s="528"/>
      <c r="CYY429" s="528"/>
      <c r="CYZ429" s="528"/>
      <c r="CZA429" s="528"/>
      <c r="CZB429" s="528"/>
      <c r="CZC429" s="528"/>
      <c r="CZD429" s="528"/>
      <c r="CZE429" s="528"/>
      <c r="CZF429" s="528"/>
      <c r="CZG429" s="528"/>
      <c r="CZH429" s="528"/>
      <c r="CZI429" s="528"/>
      <c r="CZJ429" s="528"/>
      <c r="CZK429" s="528"/>
      <c r="CZL429" s="528"/>
      <c r="CZM429" s="528"/>
      <c r="CZN429" s="528"/>
      <c r="CZO429" s="528"/>
      <c r="CZP429" s="528"/>
      <c r="CZQ429" s="528"/>
      <c r="CZR429" s="528"/>
      <c r="CZS429" s="528"/>
      <c r="CZT429" s="528"/>
      <c r="CZU429" s="528"/>
      <c r="CZV429" s="528"/>
      <c r="CZW429" s="528"/>
      <c r="CZX429" s="528"/>
      <c r="CZY429" s="528"/>
      <c r="CZZ429" s="528"/>
      <c r="DAA429" s="528"/>
      <c r="DAB429" s="528"/>
      <c r="DAC429" s="528"/>
      <c r="DAD429" s="528"/>
      <c r="DAE429" s="528"/>
      <c r="DAF429" s="528"/>
      <c r="DAG429" s="528"/>
      <c r="DAH429" s="528"/>
      <c r="DAI429" s="528"/>
      <c r="DAJ429" s="528"/>
      <c r="DAK429" s="528"/>
      <c r="DAL429" s="528"/>
      <c r="DAM429" s="528"/>
      <c r="DAN429" s="528"/>
      <c r="DAO429" s="528"/>
      <c r="DAP429" s="528"/>
      <c r="DAQ429" s="528"/>
      <c r="DAR429" s="528"/>
      <c r="DAS429" s="528"/>
      <c r="DAT429" s="528"/>
      <c r="DAU429" s="528"/>
      <c r="DAV429" s="528"/>
      <c r="DAW429" s="528"/>
      <c r="DAX429" s="528"/>
      <c r="DAY429" s="528"/>
      <c r="DAZ429" s="528"/>
      <c r="DBA429" s="528"/>
      <c r="DBB429" s="528"/>
      <c r="DBC429" s="528"/>
      <c r="DBD429" s="528"/>
      <c r="DBE429" s="528"/>
      <c r="DBF429" s="528"/>
      <c r="DBG429" s="528"/>
      <c r="DBH429" s="528"/>
      <c r="DBI429" s="528"/>
      <c r="DBJ429" s="528"/>
      <c r="DBK429" s="528"/>
      <c r="DBL429" s="528"/>
      <c r="DBM429" s="528"/>
      <c r="DBN429" s="528"/>
      <c r="DBO429" s="528"/>
      <c r="DBP429" s="528"/>
      <c r="DBQ429" s="528"/>
      <c r="DBR429" s="528"/>
      <c r="DBS429" s="528"/>
      <c r="DBT429" s="528"/>
      <c r="DBU429" s="528"/>
      <c r="DBV429" s="528"/>
      <c r="DBW429" s="528"/>
      <c r="DBX429" s="528"/>
      <c r="DBY429" s="528"/>
      <c r="DBZ429" s="528"/>
      <c r="DCA429" s="528"/>
      <c r="DCB429" s="528"/>
      <c r="DCC429" s="528"/>
      <c r="DCD429" s="528"/>
      <c r="DCE429" s="528"/>
      <c r="DCF429" s="528"/>
      <c r="DCG429" s="528"/>
      <c r="DCH429" s="528"/>
      <c r="DCI429" s="528"/>
      <c r="DCJ429" s="528"/>
      <c r="DCK429" s="528"/>
      <c r="DCL429" s="528"/>
      <c r="DCM429" s="528"/>
      <c r="DCN429" s="528"/>
      <c r="DCO429" s="528"/>
      <c r="DCP429" s="528"/>
      <c r="DCQ429" s="528"/>
      <c r="DCR429" s="528"/>
      <c r="DCS429" s="528"/>
      <c r="DCT429" s="528"/>
      <c r="DCU429" s="528"/>
      <c r="DCV429" s="528"/>
      <c r="DCW429" s="528"/>
      <c r="DCX429" s="528"/>
      <c r="DCY429" s="528"/>
      <c r="DCZ429" s="528"/>
      <c r="DDA429" s="528"/>
      <c r="DDB429" s="528"/>
      <c r="DDC429" s="528"/>
      <c r="DDD429" s="528"/>
      <c r="DDE429" s="528"/>
      <c r="DDF429" s="528"/>
      <c r="DDG429" s="528"/>
      <c r="DDH429" s="528"/>
      <c r="DDI429" s="528"/>
      <c r="DDJ429" s="528"/>
      <c r="DDK429" s="528"/>
      <c r="DDL429" s="528"/>
      <c r="DDM429" s="528"/>
      <c r="DDN429" s="528"/>
      <c r="DDO429" s="528"/>
      <c r="DDP429" s="528"/>
      <c r="DDQ429" s="528"/>
      <c r="DDR429" s="528"/>
      <c r="DDS429" s="528"/>
      <c r="DDT429" s="528"/>
      <c r="DDU429" s="528"/>
      <c r="DDV429" s="528"/>
      <c r="DDW429" s="528"/>
      <c r="DDX429" s="528"/>
      <c r="DDY429" s="528"/>
      <c r="DDZ429" s="528"/>
      <c r="DEA429" s="528"/>
      <c r="DEB429" s="528"/>
      <c r="DEC429" s="528"/>
      <c r="DED429" s="528"/>
      <c r="DEE429" s="528"/>
      <c r="DEF429" s="528"/>
      <c r="DEG429" s="528"/>
      <c r="DEH429" s="528"/>
      <c r="DEI429" s="528"/>
      <c r="DEJ429" s="528"/>
      <c r="DEK429" s="528"/>
      <c r="DEL429" s="528"/>
      <c r="DEM429" s="528"/>
      <c r="DEN429" s="528"/>
      <c r="DEO429" s="528"/>
      <c r="DEP429" s="528"/>
      <c r="DEQ429" s="528"/>
      <c r="DER429" s="528"/>
      <c r="DES429" s="528"/>
      <c r="DET429" s="528"/>
      <c r="DEU429" s="528"/>
      <c r="DEV429" s="528"/>
      <c r="DEW429" s="528"/>
      <c r="DEX429" s="528"/>
      <c r="DEY429" s="528"/>
      <c r="DEZ429" s="528"/>
      <c r="DFA429" s="528"/>
      <c r="DFB429" s="528"/>
      <c r="DFC429" s="528"/>
      <c r="DFD429" s="528"/>
      <c r="DFE429" s="528"/>
      <c r="DFF429" s="528"/>
      <c r="DFG429" s="528"/>
      <c r="DFH429" s="528"/>
      <c r="DFI429" s="528"/>
      <c r="DFJ429" s="528"/>
      <c r="DFK429" s="528"/>
      <c r="DFL429" s="528"/>
      <c r="DFM429" s="528"/>
      <c r="DFN429" s="528"/>
      <c r="DFO429" s="528"/>
      <c r="DFP429" s="528"/>
      <c r="DFQ429" s="528"/>
      <c r="DFR429" s="528"/>
      <c r="DFS429" s="528"/>
      <c r="DFT429" s="528"/>
      <c r="DFU429" s="528"/>
      <c r="DFV429" s="528"/>
      <c r="DFW429" s="528"/>
      <c r="DFX429" s="528"/>
      <c r="DFY429" s="528"/>
      <c r="DFZ429" s="528"/>
      <c r="DGA429" s="528"/>
      <c r="DGB429" s="528"/>
      <c r="DGC429" s="528"/>
      <c r="DGD429" s="528"/>
      <c r="DGE429" s="528"/>
      <c r="DGF429" s="528"/>
      <c r="DGG429" s="528"/>
      <c r="DGH429" s="528"/>
      <c r="DGI429" s="528"/>
      <c r="DGJ429" s="528"/>
      <c r="DGK429" s="528"/>
      <c r="DGL429" s="528"/>
      <c r="DGM429" s="528"/>
      <c r="DGN429" s="528"/>
      <c r="DGO429" s="528"/>
      <c r="DGP429" s="528"/>
      <c r="DGQ429" s="528"/>
      <c r="DGR429" s="528"/>
      <c r="DGS429" s="528"/>
      <c r="DGT429" s="528"/>
      <c r="DGU429" s="528"/>
      <c r="DGV429" s="528"/>
      <c r="DGW429" s="528"/>
      <c r="DGX429" s="528"/>
      <c r="DGY429" s="528"/>
      <c r="DGZ429" s="528"/>
      <c r="DHA429" s="528"/>
      <c r="DHB429" s="528"/>
      <c r="DHC429" s="528"/>
      <c r="DHD429" s="528"/>
      <c r="DHE429" s="528"/>
      <c r="DHF429" s="528"/>
      <c r="DHG429" s="528"/>
      <c r="DHH429" s="528"/>
      <c r="DHI429" s="528"/>
      <c r="DHJ429" s="528"/>
      <c r="DHK429" s="528"/>
      <c r="DHL429" s="528"/>
      <c r="DHM429" s="528"/>
      <c r="DHN429" s="528"/>
      <c r="DHO429" s="528"/>
      <c r="DHP429" s="528"/>
      <c r="DHQ429" s="528"/>
      <c r="DHR429" s="528"/>
      <c r="DHS429" s="528"/>
      <c r="DHT429" s="528"/>
      <c r="DHU429" s="528"/>
      <c r="DHV429" s="528"/>
      <c r="DHW429" s="528"/>
      <c r="DHX429" s="528"/>
      <c r="DHY429" s="528"/>
      <c r="DHZ429" s="528"/>
      <c r="DIA429" s="528"/>
      <c r="DIB429" s="528"/>
      <c r="DIC429" s="528"/>
      <c r="DID429" s="528"/>
      <c r="DIE429" s="528"/>
      <c r="DIF429" s="528"/>
      <c r="DIG429" s="528"/>
      <c r="DIH429" s="528"/>
      <c r="DII429" s="528"/>
      <c r="DIJ429" s="528"/>
      <c r="DIK429" s="528"/>
      <c r="DIL429" s="528"/>
      <c r="DIM429" s="528"/>
      <c r="DIN429" s="528"/>
      <c r="DIO429" s="528"/>
      <c r="DIP429" s="528"/>
      <c r="DIQ429" s="528"/>
      <c r="DIR429" s="528"/>
      <c r="DIS429" s="528"/>
      <c r="DIT429" s="528"/>
      <c r="DIU429" s="528"/>
      <c r="DIV429" s="528"/>
      <c r="DIW429" s="528"/>
      <c r="DIX429" s="528"/>
      <c r="DIY429" s="528"/>
      <c r="DIZ429" s="528"/>
      <c r="DJA429" s="528"/>
      <c r="DJB429" s="528"/>
      <c r="DJC429" s="528"/>
      <c r="DJD429" s="528"/>
      <c r="DJE429" s="528"/>
      <c r="DJF429" s="528"/>
      <c r="DJG429" s="528"/>
      <c r="DJH429" s="528"/>
      <c r="DJI429" s="528"/>
      <c r="DJJ429" s="528"/>
      <c r="DJK429" s="528"/>
      <c r="DJL429" s="528"/>
      <c r="DJM429" s="528"/>
      <c r="DJN429" s="528"/>
      <c r="DJO429" s="528"/>
      <c r="DJP429" s="528"/>
      <c r="DJQ429" s="528"/>
      <c r="DJR429" s="528"/>
      <c r="DJS429" s="528"/>
      <c r="DJT429" s="528"/>
      <c r="DJU429" s="528"/>
      <c r="DJV429" s="528"/>
      <c r="DJW429" s="528"/>
      <c r="DJX429" s="528"/>
      <c r="DJY429" s="528"/>
      <c r="DJZ429" s="528"/>
      <c r="DKA429" s="528"/>
      <c r="DKB429" s="528"/>
      <c r="DKC429" s="528"/>
      <c r="DKD429" s="528"/>
      <c r="DKE429" s="528"/>
      <c r="DKF429" s="528"/>
      <c r="DKG429" s="528"/>
      <c r="DKH429" s="528"/>
      <c r="DKI429" s="528"/>
      <c r="DKJ429" s="528"/>
      <c r="DKK429" s="528"/>
      <c r="DKL429" s="528"/>
      <c r="DKM429" s="528"/>
      <c r="DKN429" s="528"/>
      <c r="DKO429" s="528"/>
      <c r="DKP429" s="528"/>
      <c r="DKQ429" s="528"/>
      <c r="DKR429" s="528"/>
      <c r="DKS429" s="528"/>
      <c r="DKT429" s="528"/>
      <c r="DKU429" s="528"/>
      <c r="DKV429" s="528"/>
      <c r="DKW429" s="528"/>
      <c r="DKX429" s="528"/>
      <c r="DKY429" s="528"/>
      <c r="DKZ429" s="528"/>
      <c r="DLA429" s="528"/>
      <c r="DLB429" s="528"/>
      <c r="DLC429" s="528"/>
      <c r="DLD429" s="528"/>
      <c r="DLE429" s="528"/>
      <c r="DLF429" s="528"/>
      <c r="DLG429" s="528"/>
      <c r="DLH429" s="528"/>
      <c r="DLI429" s="528"/>
      <c r="DLJ429" s="528"/>
      <c r="DLK429" s="528"/>
      <c r="DLL429" s="528"/>
      <c r="DLM429" s="528"/>
      <c r="DLN429" s="528"/>
      <c r="DLO429" s="528"/>
      <c r="DLP429" s="528"/>
      <c r="DLQ429" s="528"/>
      <c r="DLR429" s="528"/>
      <c r="DLS429" s="528"/>
      <c r="DLT429" s="528"/>
      <c r="DLU429" s="528"/>
      <c r="DLV429" s="528"/>
      <c r="DLW429" s="528"/>
      <c r="DLX429" s="528"/>
      <c r="DLY429" s="528"/>
      <c r="DLZ429" s="528"/>
      <c r="DMA429" s="528"/>
      <c r="DMB429" s="528"/>
      <c r="DMC429" s="528"/>
      <c r="DMD429" s="528"/>
      <c r="DME429" s="528"/>
      <c r="DMF429" s="528"/>
      <c r="DMG429" s="528"/>
      <c r="DMH429" s="528"/>
      <c r="DMI429" s="528"/>
      <c r="DMJ429" s="528"/>
      <c r="DMK429" s="528"/>
      <c r="DML429" s="528"/>
      <c r="DMM429" s="528"/>
      <c r="DMN429" s="528"/>
      <c r="DMO429" s="528"/>
      <c r="DMP429" s="528"/>
      <c r="DMQ429" s="528"/>
      <c r="DMR429" s="528"/>
      <c r="DMS429" s="528"/>
      <c r="DMT429" s="528"/>
      <c r="DMU429" s="528"/>
      <c r="DMV429" s="528"/>
      <c r="DMW429" s="528"/>
      <c r="DMX429" s="528"/>
      <c r="DMY429" s="528"/>
      <c r="DMZ429" s="528"/>
      <c r="DNA429" s="528"/>
      <c r="DNB429" s="528"/>
      <c r="DNC429" s="528"/>
      <c r="DND429" s="528"/>
      <c r="DNE429" s="528"/>
      <c r="DNF429" s="528"/>
      <c r="DNG429" s="528"/>
      <c r="DNH429" s="528"/>
      <c r="DNI429" s="528"/>
      <c r="DNJ429" s="528"/>
      <c r="DNK429" s="528"/>
      <c r="DNL429" s="528"/>
      <c r="DNM429" s="528"/>
      <c r="DNN429" s="528"/>
      <c r="DNO429" s="528"/>
      <c r="DNP429" s="528"/>
      <c r="DNQ429" s="528"/>
      <c r="DNR429" s="528"/>
      <c r="DNS429" s="528"/>
      <c r="DNT429" s="528"/>
      <c r="DNU429" s="528"/>
      <c r="DNV429" s="528"/>
      <c r="DNW429" s="528"/>
      <c r="DNX429" s="528"/>
      <c r="DNY429" s="528"/>
      <c r="DNZ429" s="528"/>
      <c r="DOA429" s="528"/>
      <c r="DOB429" s="528"/>
      <c r="DOC429" s="528"/>
      <c r="DOD429" s="528"/>
      <c r="DOE429" s="528"/>
      <c r="DOF429" s="528"/>
      <c r="DOG429" s="528"/>
      <c r="DOH429" s="528"/>
      <c r="DOI429" s="528"/>
      <c r="DOJ429" s="528"/>
      <c r="DOK429" s="528"/>
      <c r="DOL429" s="528"/>
      <c r="DOM429" s="528"/>
      <c r="DON429" s="528"/>
      <c r="DOO429" s="528"/>
      <c r="DOP429" s="528"/>
      <c r="DOQ429" s="528"/>
      <c r="DOR429" s="528"/>
      <c r="DOS429" s="528"/>
      <c r="DOT429" s="528"/>
      <c r="DOU429" s="528"/>
      <c r="DOV429" s="528"/>
      <c r="DOW429" s="528"/>
      <c r="DOX429" s="528"/>
      <c r="DOY429" s="528"/>
      <c r="DOZ429" s="528"/>
      <c r="DPA429" s="528"/>
      <c r="DPB429" s="528"/>
      <c r="DPC429" s="528"/>
      <c r="DPD429" s="528"/>
      <c r="DPE429" s="528"/>
      <c r="DPF429" s="528"/>
      <c r="DPG429" s="528"/>
      <c r="DPH429" s="528"/>
      <c r="DPI429" s="528"/>
      <c r="DPJ429" s="528"/>
      <c r="DPK429" s="528"/>
      <c r="DPL429" s="528"/>
      <c r="DPM429" s="528"/>
      <c r="DPN429" s="528"/>
      <c r="DPO429" s="528"/>
      <c r="DPP429" s="528"/>
      <c r="DPQ429" s="528"/>
      <c r="DPR429" s="528"/>
      <c r="DPS429" s="528"/>
      <c r="DPT429" s="528"/>
      <c r="DPU429" s="528"/>
      <c r="DPV429" s="528"/>
      <c r="DPW429" s="528"/>
      <c r="DPX429" s="528"/>
      <c r="DPY429" s="528"/>
      <c r="DPZ429" s="528"/>
      <c r="DQA429" s="528"/>
      <c r="DQB429" s="528"/>
      <c r="DQC429" s="528"/>
      <c r="DQD429" s="528"/>
      <c r="DQE429" s="528"/>
      <c r="DQF429" s="528"/>
      <c r="DQG429" s="528"/>
      <c r="DQH429" s="528"/>
      <c r="DQI429" s="528"/>
      <c r="DQJ429" s="528"/>
      <c r="DQK429" s="528"/>
      <c r="DQL429" s="528"/>
      <c r="DQM429" s="528"/>
      <c r="DQN429" s="528"/>
      <c r="DQO429" s="528"/>
      <c r="DQP429" s="528"/>
      <c r="DQQ429" s="528"/>
      <c r="DQR429" s="528"/>
      <c r="DQS429" s="528"/>
      <c r="DQT429" s="528"/>
      <c r="DQU429" s="528"/>
      <c r="DQV429" s="528"/>
      <c r="DQW429" s="528"/>
      <c r="DQX429" s="528"/>
      <c r="DQY429" s="528"/>
      <c r="DQZ429" s="528"/>
      <c r="DRA429" s="528"/>
      <c r="DRB429" s="528"/>
      <c r="DRC429" s="528"/>
      <c r="DRD429" s="528"/>
      <c r="DRE429" s="528"/>
      <c r="DRF429" s="528"/>
      <c r="DRG429" s="528"/>
      <c r="DRH429" s="528"/>
      <c r="DRI429" s="528"/>
      <c r="DRJ429" s="528"/>
      <c r="DRK429" s="528"/>
      <c r="DRL429" s="528"/>
      <c r="DRM429" s="528"/>
      <c r="DRN429" s="528"/>
      <c r="DRO429" s="528"/>
      <c r="DRP429" s="528"/>
      <c r="DRQ429" s="528"/>
      <c r="DRR429" s="528"/>
      <c r="DRS429" s="528"/>
      <c r="DRT429" s="528"/>
      <c r="DRU429" s="528"/>
      <c r="DRV429" s="528"/>
      <c r="DRW429" s="528"/>
      <c r="DRX429" s="528"/>
      <c r="DRY429" s="528"/>
      <c r="DRZ429" s="528"/>
      <c r="DSA429" s="528"/>
      <c r="DSB429" s="528"/>
      <c r="DSC429" s="528"/>
      <c r="DSD429" s="528"/>
      <c r="DSE429" s="528"/>
      <c r="DSF429" s="528"/>
      <c r="DSG429" s="528"/>
      <c r="DSH429" s="528"/>
      <c r="DSI429" s="528"/>
      <c r="DSJ429" s="528"/>
      <c r="DSK429" s="528"/>
      <c r="DSL429" s="528"/>
      <c r="DSM429" s="528"/>
      <c r="DSN429" s="528"/>
      <c r="DSO429" s="528"/>
      <c r="DSP429" s="528"/>
      <c r="DSQ429" s="528"/>
      <c r="DSR429" s="528"/>
      <c r="DSS429" s="528"/>
      <c r="DST429" s="528"/>
      <c r="DSU429" s="528"/>
      <c r="DSV429" s="528"/>
      <c r="DSW429" s="528"/>
      <c r="DSX429" s="528"/>
      <c r="DSY429" s="528"/>
      <c r="DSZ429" s="528"/>
      <c r="DTA429" s="528"/>
      <c r="DTB429" s="528"/>
      <c r="DTC429" s="528"/>
      <c r="DTD429" s="528"/>
      <c r="DTE429" s="528"/>
      <c r="DTF429" s="528"/>
      <c r="DTG429" s="528"/>
      <c r="DTH429" s="528"/>
      <c r="DTI429" s="528"/>
      <c r="DTJ429" s="528"/>
      <c r="DTK429" s="528"/>
      <c r="DTL429" s="528"/>
      <c r="DTM429" s="528"/>
      <c r="DTN429" s="528"/>
      <c r="DTO429" s="528"/>
      <c r="DTP429" s="528"/>
      <c r="DTQ429" s="528"/>
      <c r="DTR429" s="528"/>
      <c r="DTS429" s="528"/>
      <c r="DTT429" s="528"/>
      <c r="DTU429" s="528"/>
      <c r="DTV429" s="528"/>
      <c r="DTW429" s="528"/>
      <c r="DTX429" s="528"/>
      <c r="DTY429" s="528"/>
      <c r="DTZ429" s="528"/>
      <c r="DUA429" s="528"/>
      <c r="DUB429" s="528"/>
      <c r="DUC429" s="528"/>
      <c r="DUD429" s="528"/>
      <c r="DUE429" s="528"/>
      <c r="DUF429" s="528"/>
      <c r="DUG429" s="528"/>
      <c r="DUH429" s="528"/>
      <c r="DUI429" s="528"/>
      <c r="DUJ429" s="528"/>
      <c r="DUK429" s="528"/>
      <c r="DUL429" s="528"/>
      <c r="DUM429" s="528"/>
      <c r="DUN429" s="528"/>
      <c r="DUO429" s="528"/>
      <c r="DUP429" s="528"/>
      <c r="DUQ429" s="528"/>
      <c r="DUR429" s="528"/>
      <c r="DUS429" s="528"/>
      <c r="DUT429" s="528"/>
      <c r="DUU429" s="528"/>
      <c r="DUV429" s="528"/>
      <c r="DUW429" s="528"/>
      <c r="DUX429" s="528"/>
      <c r="DUY429" s="528"/>
      <c r="DUZ429" s="528"/>
      <c r="DVA429" s="528"/>
      <c r="DVB429" s="528"/>
      <c r="DVC429" s="528"/>
      <c r="DVD429" s="528"/>
      <c r="DVE429" s="528"/>
      <c r="DVF429" s="528"/>
      <c r="DVG429" s="528"/>
      <c r="DVH429" s="528"/>
      <c r="DVI429" s="528"/>
      <c r="DVJ429" s="528"/>
      <c r="DVK429" s="528"/>
      <c r="DVL429" s="528"/>
      <c r="DVM429" s="528"/>
      <c r="DVN429" s="528"/>
      <c r="DVO429" s="528"/>
      <c r="DVP429" s="528"/>
      <c r="DVQ429" s="528"/>
      <c r="DVR429" s="528"/>
      <c r="DVS429" s="528"/>
      <c r="DVT429" s="528"/>
      <c r="DVU429" s="528"/>
      <c r="DVV429" s="528"/>
      <c r="DVW429" s="528"/>
      <c r="DVX429" s="528"/>
      <c r="DVY429" s="528"/>
      <c r="DVZ429" s="528"/>
      <c r="DWA429" s="528"/>
      <c r="DWB429" s="528"/>
      <c r="DWC429" s="528"/>
      <c r="DWD429" s="528"/>
      <c r="DWE429" s="528"/>
      <c r="DWF429" s="528"/>
      <c r="DWG429" s="528"/>
      <c r="DWH429" s="528"/>
      <c r="DWI429" s="528"/>
      <c r="DWJ429" s="528"/>
      <c r="DWK429" s="528"/>
      <c r="DWL429" s="528"/>
      <c r="DWM429" s="528"/>
      <c r="DWN429" s="528"/>
      <c r="DWO429" s="528"/>
      <c r="DWP429" s="528"/>
      <c r="DWQ429" s="528"/>
      <c r="DWR429" s="528"/>
      <c r="DWS429" s="528"/>
      <c r="DWT429" s="528"/>
      <c r="DWU429" s="528"/>
      <c r="DWV429" s="528"/>
      <c r="DWW429" s="528"/>
      <c r="DWX429" s="528"/>
      <c r="DWY429" s="528"/>
      <c r="DWZ429" s="528"/>
      <c r="DXA429" s="528"/>
      <c r="DXB429" s="528"/>
      <c r="DXC429" s="528"/>
      <c r="DXD429" s="528"/>
      <c r="DXE429" s="528"/>
      <c r="DXF429" s="528"/>
      <c r="DXG429" s="528"/>
      <c r="DXH429" s="528"/>
      <c r="DXI429" s="528"/>
      <c r="DXJ429" s="528"/>
      <c r="DXK429" s="528"/>
      <c r="DXL429" s="528"/>
      <c r="DXM429" s="528"/>
      <c r="DXN429" s="528"/>
      <c r="DXO429" s="528"/>
      <c r="DXP429" s="528"/>
      <c r="DXQ429" s="528"/>
      <c r="DXR429" s="528"/>
      <c r="DXS429" s="528"/>
      <c r="DXT429" s="528"/>
      <c r="DXU429" s="528"/>
      <c r="DXV429" s="528"/>
      <c r="DXW429" s="528"/>
      <c r="DXX429" s="528"/>
      <c r="DXY429" s="528"/>
      <c r="DXZ429" s="528"/>
      <c r="DYA429" s="528"/>
      <c r="DYB429" s="528"/>
      <c r="DYC429" s="528"/>
      <c r="DYD429" s="528"/>
      <c r="DYE429" s="528"/>
      <c r="DYF429" s="528"/>
      <c r="DYG429" s="528"/>
      <c r="DYH429" s="528"/>
      <c r="DYI429" s="528"/>
      <c r="DYJ429" s="528"/>
      <c r="DYK429" s="528"/>
      <c r="DYL429" s="528"/>
      <c r="DYM429" s="528"/>
      <c r="DYN429" s="528"/>
      <c r="DYO429" s="528"/>
      <c r="DYP429" s="528"/>
      <c r="DYQ429" s="528"/>
      <c r="DYR429" s="528"/>
      <c r="DYS429" s="528"/>
      <c r="DYT429" s="528"/>
      <c r="DYU429" s="528"/>
      <c r="DYV429" s="528"/>
      <c r="DYW429" s="528"/>
      <c r="DYX429" s="528"/>
      <c r="DYY429" s="528"/>
      <c r="DYZ429" s="528"/>
      <c r="DZA429" s="528"/>
      <c r="DZB429" s="528"/>
      <c r="DZC429" s="528"/>
      <c r="DZD429" s="528"/>
      <c r="DZE429" s="528"/>
      <c r="DZF429" s="528"/>
      <c r="DZG429" s="528"/>
      <c r="DZH429" s="528"/>
      <c r="DZI429" s="528"/>
      <c r="DZJ429" s="528"/>
      <c r="DZK429" s="528"/>
      <c r="DZL429" s="528"/>
      <c r="DZM429" s="528"/>
      <c r="DZN429" s="528"/>
      <c r="DZO429" s="528"/>
      <c r="DZP429" s="528"/>
      <c r="DZQ429" s="528"/>
      <c r="DZR429" s="528"/>
      <c r="DZS429" s="528"/>
      <c r="DZT429" s="528"/>
      <c r="DZU429" s="528"/>
      <c r="DZV429" s="528"/>
      <c r="DZW429" s="528"/>
      <c r="DZX429" s="528"/>
      <c r="DZY429" s="528"/>
      <c r="DZZ429" s="528"/>
      <c r="EAA429" s="528"/>
      <c r="EAB429" s="528"/>
      <c r="EAC429" s="528"/>
      <c r="EAD429" s="528"/>
      <c r="EAE429" s="528"/>
      <c r="EAF429" s="528"/>
      <c r="EAG429" s="528"/>
      <c r="EAH429" s="528"/>
      <c r="EAI429" s="528"/>
      <c r="EAJ429" s="528"/>
      <c r="EAK429" s="528"/>
      <c r="EAL429" s="528"/>
      <c r="EAM429" s="528"/>
      <c r="EAN429" s="528"/>
      <c r="EAO429" s="528"/>
      <c r="EAP429" s="528"/>
      <c r="EAQ429" s="528"/>
      <c r="EAR429" s="528"/>
      <c r="EAS429" s="528"/>
      <c r="EAT429" s="528"/>
      <c r="EAU429" s="528"/>
      <c r="EAV429" s="528"/>
      <c r="EAW429" s="528"/>
      <c r="EAX429" s="528"/>
      <c r="EAY429" s="528"/>
      <c r="EAZ429" s="528"/>
      <c r="EBA429" s="528"/>
      <c r="EBB429" s="528"/>
      <c r="EBC429" s="528"/>
      <c r="EBD429" s="528"/>
      <c r="EBE429" s="528"/>
      <c r="EBF429" s="528"/>
      <c r="EBG429" s="528"/>
      <c r="EBH429" s="528"/>
      <c r="EBI429" s="528"/>
      <c r="EBJ429" s="528"/>
      <c r="EBK429" s="528"/>
      <c r="EBL429" s="528"/>
      <c r="EBM429" s="528"/>
      <c r="EBN429" s="528"/>
      <c r="EBO429" s="528"/>
      <c r="EBP429" s="528"/>
      <c r="EBQ429" s="528"/>
      <c r="EBR429" s="528"/>
      <c r="EBS429" s="528"/>
      <c r="EBT429" s="528"/>
      <c r="EBU429" s="528"/>
      <c r="EBV429" s="528"/>
      <c r="EBW429" s="528"/>
      <c r="EBX429" s="528"/>
      <c r="EBY429" s="528"/>
      <c r="EBZ429" s="528"/>
      <c r="ECA429" s="528"/>
      <c r="ECB429" s="528"/>
      <c r="ECC429" s="528"/>
      <c r="ECD429" s="528"/>
      <c r="ECE429" s="528"/>
      <c r="ECF429" s="528"/>
      <c r="ECG429" s="528"/>
      <c r="ECH429" s="528"/>
      <c r="ECI429" s="528"/>
      <c r="ECJ429" s="528"/>
      <c r="ECK429" s="528"/>
      <c r="ECL429" s="528"/>
      <c r="ECM429" s="528"/>
      <c r="ECN429" s="528"/>
      <c r="ECO429" s="528"/>
      <c r="ECP429" s="528"/>
      <c r="ECQ429" s="528"/>
      <c r="ECR429" s="528"/>
      <c r="ECS429" s="528"/>
      <c r="ECT429" s="528"/>
      <c r="ECU429" s="528"/>
      <c r="ECV429" s="528"/>
      <c r="ECW429" s="528"/>
      <c r="ECX429" s="528"/>
      <c r="ECY429" s="528"/>
      <c r="ECZ429" s="528"/>
      <c r="EDA429" s="528"/>
      <c r="EDB429" s="528"/>
      <c r="EDC429" s="528"/>
      <c r="EDD429" s="528"/>
      <c r="EDE429" s="528"/>
      <c r="EDF429" s="528"/>
      <c r="EDG429" s="528"/>
      <c r="EDH429" s="528"/>
      <c r="EDI429" s="528"/>
      <c r="EDJ429" s="528"/>
      <c r="EDK429" s="528"/>
      <c r="EDL429" s="528"/>
      <c r="EDM429" s="528"/>
      <c r="EDN429" s="528"/>
      <c r="EDO429" s="528"/>
      <c r="EDP429" s="528"/>
      <c r="EDQ429" s="528"/>
      <c r="EDR429" s="528"/>
      <c r="EDS429" s="528"/>
      <c r="EDT429" s="528"/>
      <c r="EDU429" s="528"/>
      <c r="EDV429" s="528"/>
      <c r="EDW429" s="528"/>
      <c r="EDX429" s="528"/>
      <c r="EDY429" s="528"/>
      <c r="EDZ429" s="528"/>
      <c r="EEA429" s="528"/>
      <c r="EEB429" s="528"/>
      <c r="EEC429" s="528"/>
      <c r="EED429" s="528"/>
      <c r="EEE429" s="528"/>
      <c r="EEF429" s="528"/>
      <c r="EEG429" s="528"/>
      <c r="EEH429" s="528"/>
      <c r="EEI429" s="528"/>
      <c r="EEJ429" s="528"/>
      <c r="EEK429" s="528"/>
      <c r="EEL429" s="528"/>
      <c r="EEM429" s="528"/>
      <c r="EEN429" s="528"/>
      <c r="EEO429" s="528"/>
      <c r="EEP429" s="528"/>
      <c r="EEQ429" s="528"/>
      <c r="EER429" s="528"/>
      <c r="EES429" s="528"/>
      <c r="EET429" s="528"/>
      <c r="EEU429" s="528"/>
      <c r="EEV429" s="528"/>
      <c r="EEW429" s="528"/>
      <c r="EEX429" s="528"/>
      <c r="EEY429" s="528"/>
      <c r="EEZ429" s="528"/>
      <c r="EFA429" s="528"/>
      <c r="EFB429" s="528"/>
      <c r="EFC429" s="528"/>
      <c r="EFD429" s="528"/>
      <c r="EFE429" s="528"/>
      <c r="EFF429" s="528"/>
      <c r="EFG429" s="528"/>
      <c r="EFH429" s="528"/>
      <c r="EFI429" s="528"/>
      <c r="EFJ429" s="528"/>
      <c r="EFK429" s="528"/>
      <c r="EFL429" s="528"/>
      <c r="EFM429" s="528"/>
      <c r="EFN429" s="528"/>
      <c r="EFO429" s="528"/>
      <c r="EFP429" s="528"/>
      <c r="EFQ429" s="528"/>
      <c r="EFR429" s="528"/>
      <c r="EFS429" s="528"/>
      <c r="EFT429" s="528"/>
      <c r="EFU429" s="528"/>
      <c r="EFV429" s="528"/>
      <c r="EFW429" s="528"/>
      <c r="EFX429" s="528"/>
      <c r="EFY429" s="528"/>
      <c r="EFZ429" s="528"/>
      <c r="EGA429" s="528"/>
      <c r="EGB429" s="528"/>
      <c r="EGC429" s="528"/>
      <c r="EGD429" s="528"/>
      <c r="EGE429" s="528"/>
      <c r="EGF429" s="528"/>
      <c r="EGG429" s="528"/>
      <c r="EGH429" s="528"/>
      <c r="EGI429" s="528"/>
      <c r="EGJ429" s="528"/>
      <c r="EGK429" s="528"/>
      <c r="EGL429" s="528"/>
      <c r="EGM429" s="528"/>
      <c r="EGN429" s="528"/>
      <c r="EGO429" s="528"/>
      <c r="EGP429" s="528"/>
      <c r="EGQ429" s="528"/>
      <c r="EGR429" s="528"/>
      <c r="EGS429" s="528"/>
      <c r="EGT429" s="528"/>
      <c r="EGU429" s="528"/>
      <c r="EGV429" s="528"/>
      <c r="EGW429" s="528"/>
      <c r="EGX429" s="528"/>
      <c r="EGY429" s="528"/>
      <c r="EGZ429" s="528"/>
      <c r="EHA429" s="528"/>
      <c r="EHB429" s="528"/>
      <c r="EHC429" s="528"/>
      <c r="EHD429" s="528"/>
      <c r="EHE429" s="528"/>
      <c r="EHF429" s="528"/>
      <c r="EHG429" s="528"/>
      <c r="EHH429" s="528"/>
      <c r="EHI429" s="528"/>
      <c r="EHJ429" s="528"/>
      <c r="EHK429" s="528"/>
      <c r="EHL429" s="528"/>
      <c r="EHM429" s="528"/>
      <c r="EHN429" s="528"/>
      <c r="EHO429" s="528"/>
      <c r="EHP429" s="528"/>
      <c r="EHQ429" s="528"/>
      <c r="EHR429" s="528"/>
      <c r="EHS429" s="528"/>
      <c r="EHT429" s="528"/>
      <c r="EHU429" s="528"/>
      <c r="EHV429" s="528"/>
      <c r="EHW429" s="528"/>
      <c r="EHX429" s="528"/>
      <c r="EHY429" s="528"/>
      <c r="EHZ429" s="528"/>
      <c r="EIA429" s="528"/>
      <c r="EIB429" s="528"/>
      <c r="EIC429" s="528"/>
      <c r="EID429" s="528"/>
      <c r="EIE429" s="528"/>
      <c r="EIF429" s="528"/>
      <c r="EIG429" s="528"/>
      <c r="EIH429" s="528"/>
      <c r="EII429" s="528"/>
      <c r="EIJ429" s="528"/>
      <c r="EIK429" s="528"/>
      <c r="EIL429" s="528"/>
      <c r="EIM429" s="528"/>
      <c r="EIN429" s="528"/>
      <c r="EIO429" s="528"/>
      <c r="EIP429" s="528"/>
      <c r="EIQ429" s="528"/>
      <c r="EIR429" s="528"/>
      <c r="EIS429" s="528"/>
      <c r="EIT429" s="528"/>
      <c r="EIU429" s="528"/>
      <c r="EIV429" s="528"/>
      <c r="EIW429" s="528"/>
      <c r="EIX429" s="528"/>
      <c r="EIY429" s="528"/>
      <c r="EIZ429" s="528"/>
      <c r="EJA429" s="528"/>
      <c r="EJB429" s="528"/>
      <c r="EJC429" s="528"/>
      <c r="EJD429" s="528"/>
      <c r="EJE429" s="528"/>
      <c r="EJF429" s="528"/>
      <c r="EJG429" s="528"/>
      <c r="EJH429" s="528"/>
      <c r="EJI429" s="528"/>
      <c r="EJJ429" s="528"/>
      <c r="EJK429" s="528"/>
      <c r="EJL429" s="528"/>
      <c r="EJM429" s="528"/>
      <c r="EJN429" s="528"/>
      <c r="EJO429" s="528"/>
      <c r="EJP429" s="528"/>
      <c r="EJQ429" s="528"/>
      <c r="EJR429" s="528"/>
      <c r="EJS429" s="528"/>
      <c r="EJT429" s="528"/>
      <c r="EJU429" s="528"/>
      <c r="EJV429" s="528"/>
      <c r="EJW429" s="528"/>
      <c r="EJX429" s="528"/>
      <c r="EJY429" s="528"/>
      <c r="EJZ429" s="528"/>
      <c r="EKA429" s="528"/>
      <c r="EKB429" s="528"/>
      <c r="EKC429" s="528"/>
      <c r="EKD429" s="528"/>
      <c r="EKE429" s="528"/>
      <c r="EKF429" s="528"/>
      <c r="EKG429" s="528"/>
      <c r="EKH429" s="528"/>
      <c r="EKI429" s="528"/>
      <c r="EKJ429" s="528"/>
      <c r="EKK429" s="528"/>
      <c r="EKL429" s="528"/>
      <c r="EKM429" s="528"/>
      <c r="EKN429" s="528"/>
      <c r="EKO429" s="528"/>
      <c r="EKP429" s="528"/>
      <c r="EKQ429" s="528"/>
      <c r="EKR429" s="528"/>
      <c r="EKS429" s="528"/>
      <c r="EKT429" s="528"/>
      <c r="EKU429" s="528"/>
      <c r="EKV429" s="528"/>
      <c r="EKW429" s="528"/>
      <c r="EKX429" s="528"/>
      <c r="EKY429" s="528"/>
      <c r="EKZ429" s="528"/>
      <c r="ELA429" s="528"/>
      <c r="ELB429" s="528"/>
      <c r="ELC429" s="528"/>
      <c r="ELD429" s="528"/>
      <c r="ELE429" s="528"/>
      <c r="ELF429" s="528"/>
      <c r="ELG429" s="528"/>
      <c r="ELH429" s="528"/>
      <c r="ELI429" s="528"/>
      <c r="ELJ429" s="528"/>
      <c r="ELK429" s="528"/>
      <c r="ELL429" s="528"/>
      <c r="ELM429" s="528"/>
      <c r="ELN429" s="528"/>
      <c r="ELO429" s="528"/>
      <c r="ELP429" s="528"/>
      <c r="ELQ429" s="528"/>
      <c r="ELR429" s="528"/>
      <c r="ELS429" s="528"/>
      <c r="ELT429" s="528"/>
      <c r="ELU429" s="528"/>
      <c r="ELV429" s="528"/>
      <c r="ELW429" s="528"/>
      <c r="ELX429" s="528"/>
      <c r="ELY429" s="528"/>
      <c r="ELZ429" s="528"/>
      <c r="EMA429" s="528"/>
      <c r="EMB429" s="528"/>
      <c r="EMC429" s="528"/>
      <c r="EMD429" s="528"/>
      <c r="EME429" s="528"/>
      <c r="EMF429" s="528"/>
      <c r="EMG429" s="528"/>
      <c r="EMH429" s="528"/>
      <c r="EMI429" s="528"/>
      <c r="EMJ429" s="528"/>
      <c r="EMK429" s="528"/>
      <c r="EML429" s="528"/>
      <c r="EMM429" s="528"/>
      <c r="EMN429" s="528"/>
      <c r="EMO429" s="528"/>
      <c r="EMP429" s="528"/>
      <c r="EMQ429" s="528"/>
      <c r="EMR429" s="528"/>
      <c r="EMS429" s="528"/>
      <c r="EMT429" s="528"/>
      <c r="EMU429" s="528"/>
      <c r="EMV429" s="528"/>
      <c r="EMW429" s="528"/>
      <c r="EMX429" s="528"/>
      <c r="EMY429" s="528"/>
      <c r="EMZ429" s="528"/>
      <c r="ENA429" s="528"/>
      <c r="ENB429" s="528"/>
      <c r="ENC429" s="528"/>
      <c r="END429" s="528"/>
      <c r="ENE429" s="528"/>
      <c r="ENF429" s="528"/>
      <c r="ENG429" s="528"/>
      <c r="ENH429" s="528"/>
      <c r="ENI429" s="528"/>
      <c r="ENJ429" s="528"/>
      <c r="ENK429" s="528"/>
      <c r="ENL429" s="528"/>
      <c r="ENM429" s="528"/>
      <c r="ENN429" s="528"/>
      <c r="ENO429" s="528"/>
      <c r="ENP429" s="528"/>
      <c r="ENQ429" s="528"/>
      <c r="ENR429" s="528"/>
      <c r="ENS429" s="528"/>
      <c r="ENT429" s="528"/>
      <c r="ENU429" s="528"/>
      <c r="ENV429" s="528"/>
      <c r="ENW429" s="528"/>
      <c r="ENX429" s="528"/>
      <c r="ENY429" s="528"/>
      <c r="ENZ429" s="528"/>
      <c r="EOA429" s="528"/>
      <c r="EOB429" s="528"/>
      <c r="EOC429" s="528"/>
      <c r="EOD429" s="528"/>
      <c r="EOE429" s="528"/>
      <c r="EOF429" s="528"/>
      <c r="EOG429" s="528"/>
      <c r="EOH429" s="528"/>
      <c r="EOI429" s="528"/>
      <c r="EOJ429" s="528"/>
      <c r="EOK429" s="528"/>
      <c r="EOL429" s="528"/>
      <c r="EOM429" s="528"/>
      <c r="EON429" s="528"/>
      <c r="EOO429" s="528"/>
      <c r="EOP429" s="528"/>
      <c r="EOQ429" s="528"/>
      <c r="EOR429" s="528"/>
      <c r="EOS429" s="528"/>
      <c r="EOT429" s="528"/>
      <c r="EOU429" s="528"/>
      <c r="EOV429" s="528"/>
      <c r="EOW429" s="528"/>
      <c r="EOX429" s="528"/>
      <c r="EOY429" s="528"/>
      <c r="EOZ429" s="528"/>
      <c r="EPA429" s="528"/>
      <c r="EPB429" s="528"/>
      <c r="EPC429" s="528"/>
      <c r="EPD429" s="528"/>
      <c r="EPE429" s="528"/>
      <c r="EPF429" s="528"/>
      <c r="EPG429" s="528"/>
      <c r="EPH429" s="528"/>
      <c r="EPI429" s="528"/>
      <c r="EPJ429" s="528"/>
      <c r="EPK429" s="528"/>
      <c r="EPL429" s="528"/>
      <c r="EPM429" s="528"/>
      <c r="EPN429" s="528"/>
      <c r="EPO429" s="528"/>
      <c r="EPP429" s="528"/>
      <c r="EPQ429" s="528"/>
      <c r="EPR429" s="528"/>
      <c r="EPS429" s="528"/>
      <c r="EPT429" s="528"/>
      <c r="EPU429" s="528"/>
      <c r="EPV429" s="528"/>
      <c r="EPW429" s="528"/>
      <c r="EPX429" s="528"/>
      <c r="EPY429" s="528"/>
      <c r="EPZ429" s="528"/>
      <c r="EQA429" s="528"/>
      <c r="EQB429" s="528"/>
      <c r="EQC429" s="528"/>
      <c r="EQD429" s="528"/>
      <c r="EQE429" s="528"/>
      <c r="EQF429" s="528"/>
      <c r="EQG429" s="528"/>
      <c r="EQH429" s="528"/>
      <c r="EQI429" s="528"/>
      <c r="EQJ429" s="528"/>
      <c r="EQK429" s="528"/>
      <c r="EQL429" s="528"/>
      <c r="EQM429" s="528"/>
      <c r="EQN429" s="528"/>
      <c r="EQO429" s="528"/>
      <c r="EQP429" s="528"/>
      <c r="EQQ429" s="528"/>
      <c r="EQR429" s="528"/>
      <c r="EQS429" s="528"/>
      <c r="EQT429" s="528"/>
      <c r="EQU429" s="528"/>
      <c r="EQV429" s="528"/>
      <c r="EQW429" s="528"/>
      <c r="EQX429" s="528"/>
      <c r="EQY429" s="528"/>
      <c r="EQZ429" s="528"/>
      <c r="ERA429" s="528"/>
      <c r="ERB429" s="528"/>
      <c r="ERC429" s="528"/>
      <c r="ERD429" s="528"/>
      <c r="ERE429" s="528"/>
      <c r="ERF429" s="528"/>
      <c r="ERG429" s="528"/>
      <c r="ERH429" s="528"/>
      <c r="ERI429" s="528"/>
      <c r="ERJ429" s="528"/>
      <c r="ERK429" s="528"/>
      <c r="ERL429" s="528"/>
      <c r="ERM429" s="528"/>
      <c r="ERN429" s="528"/>
      <c r="ERO429" s="528"/>
      <c r="ERP429" s="528"/>
      <c r="ERQ429" s="528"/>
      <c r="ERR429" s="528"/>
      <c r="ERS429" s="528"/>
      <c r="ERT429" s="528"/>
      <c r="ERU429" s="528"/>
      <c r="ERV429" s="528"/>
      <c r="ERW429" s="528"/>
      <c r="ERX429" s="528"/>
      <c r="ERY429" s="528"/>
      <c r="ERZ429" s="528"/>
      <c r="ESA429" s="528"/>
      <c r="ESB429" s="528"/>
      <c r="ESC429" s="528"/>
      <c r="ESD429" s="528"/>
      <c r="ESE429" s="528"/>
      <c r="ESF429" s="528"/>
      <c r="ESG429" s="528"/>
      <c r="ESH429" s="528"/>
      <c r="ESI429" s="528"/>
      <c r="ESJ429" s="528"/>
      <c r="ESK429" s="528"/>
      <c r="ESL429" s="528"/>
      <c r="ESM429" s="528"/>
      <c r="ESN429" s="528"/>
      <c r="ESO429" s="528"/>
      <c r="ESP429" s="528"/>
      <c r="ESQ429" s="528"/>
      <c r="ESR429" s="528"/>
      <c r="ESS429" s="528"/>
      <c r="EST429" s="528"/>
      <c r="ESU429" s="528"/>
      <c r="ESV429" s="528"/>
      <c r="ESW429" s="528"/>
      <c r="ESX429" s="528"/>
      <c r="ESY429" s="528"/>
      <c r="ESZ429" s="528"/>
      <c r="ETA429" s="528"/>
      <c r="ETB429" s="528"/>
      <c r="ETC429" s="528"/>
      <c r="ETD429" s="528"/>
      <c r="ETE429" s="528"/>
      <c r="ETF429" s="528"/>
      <c r="ETG429" s="528"/>
      <c r="ETH429" s="528"/>
      <c r="ETI429" s="528"/>
      <c r="ETJ429" s="528"/>
      <c r="ETK429" s="528"/>
      <c r="ETL429" s="528"/>
      <c r="ETM429" s="528"/>
      <c r="ETN429" s="528"/>
      <c r="ETO429" s="528"/>
      <c r="ETP429" s="528"/>
      <c r="ETQ429" s="528"/>
      <c r="ETR429" s="528"/>
      <c r="ETS429" s="528"/>
      <c r="ETT429" s="528"/>
      <c r="ETU429" s="528"/>
      <c r="ETV429" s="528"/>
      <c r="ETW429" s="528"/>
      <c r="ETX429" s="528"/>
      <c r="ETY429" s="528"/>
      <c r="ETZ429" s="528"/>
      <c r="EUA429" s="528"/>
      <c r="EUB429" s="528"/>
      <c r="EUC429" s="528"/>
      <c r="EUD429" s="528"/>
      <c r="EUE429" s="528"/>
      <c r="EUF429" s="528"/>
      <c r="EUG429" s="528"/>
      <c r="EUH429" s="528"/>
      <c r="EUI429" s="528"/>
      <c r="EUJ429" s="528"/>
      <c r="EUK429" s="528"/>
      <c r="EUL429" s="528"/>
      <c r="EUM429" s="528"/>
      <c r="EUN429" s="528"/>
      <c r="EUO429" s="528"/>
      <c r="EUP429" s="528"/>
      <c r="EUQ429" s="528"/>
      <c r="EUR429" s="528"/>
      <c r="EUS429" s="528"/>
      <c r="EUT429" s="528"/>
      <c r="EUU429" s="528"/>
      <c r="EUV429" s="528"/>
      <c r="EUW429" s="528"/>
      <c r="EUX429" s="528"/>
      <c r="EUY429" s="528"/>
      <c r="EUZ429" s="528"/>
      <c r="EVA429" s="528"/>
      <c r="EVB429" s="528"/>
      <c r="EVC429" s="528"/>
      <c r="EVD429" s="528"/>
      <c r="EVE429" s="528"/>
      <c r="EVF429" s="528"/>
      <c r="EVG429" s="528"/>
      <c r="EVH429" s="528"/>
      <c r="EVI429" s="528"/>
      <c r="EVJ429" s="528"/>
      <c r="EVK429" s="528"/>
      <c r="EVL429" s="528"/>
      <c r="EVM429" s="528"/>
      <c r="EVN429" s="528"/>
      <c r="EVO429" s="528"/>
      <c r="EVP429" s="528"/>
      <c r="EVQ429" s="528"/>
      <c r="EVR429" s="528"/>
      <c r="EVS429" s="528"/>
      <c r="EVT429" s="528"/>
      <c r="EVU429" s="528"/>
      <c r="EVV429" s="528"/>
      <c r="EVW429" s="528"/>
      <c r="EVX429" s="528"/>
      <c r="EVY429" s="528"/>
      <c r="EVZ429" s="528"/>
      <c r="EWA429" s="528"/>
      <c r="EWB429" s="528"/>
      <c r="EWC429" s="528"/>
      <c r="EWD429" s="528"/>
      <c r="EWE429" s="528"/>
      <c r="EWF429" s="528"/>
      <c r="EWG429" s="528"/>
      <c r="EWH429" s="528"/>
      <c r="EWI429" s="528"/>
      <c r="EWJ429" s="528"/>
      <c r="EWK429" s="528"/>
      <c r="EWL429" s="528"/>
      <c r="EWM429" s="528"/>
      <c r="EWN429" s="528"/>
      <c r="EWO429" s="528"/>
      <c r="EWP429" s="528"/>
      <c r="EWQ429" s="528"/>
      <c r="EWR429" s="528"/>
      <c r="EWS429" s="528"/>
      <c r="EWT429" s="528"/>
      <c r="EWU429" s="528"/>
      <c r="EWV429" s="528"/>
      <c r="EWW429" s="528"/>
      <c r="EWX429" s="528"/>
      <c r="EWY429" s="528"/>
      <c r="EWZ429" s="528"/>
      <c r="EXA429" s="528"/>
      <c r="EXB429" s="528"/>
      <c r="EXC429" s="528"/>
      <c r="EXD429" s="528"/>
      <c r="EXE429" s="528"/>
      <c r="EXF429" s="528"/>
      <c r="EXG429" s="528"/>
      <c r="EXH429" s="528"/>
      <c r="EXI429" s="528"/>
      <c r="EXJ429" s="528"/>
      <c r="EXK429" s="528"/>
      <c r="EXL429" s="528"/>
      <c r="EXM429" s="528"/>
      <c r="EXN429" s="528"/>
      <c r="EXO429" s="528"/>
      <c r="EXP429" s="528"/>
      <c r="EXQ429" s="528"/>
      <c r="EXR429" s="528"/>
      <c r="EXS429" s="528"/>
      <c r="EXT429" s="528"/>
      <c r="EXU429" s="528"/>
      <c r="EXV429" s="528"/>
      <c r="EXW429" s="528"/>
      <c r="EXX429" s="528"/>
      <c r="EXY429" s="528"/>
      <c r="EXZ429" s="528"/>
      <c r="EYA429" s="528"/>
      <c r="EYB429" s="528"/>
      <c r="EYC429" s="528"/>
      <c r="EYD429" s="528"/>
      <c r="EYE429" s="528"/>
      <c r="EYF429" s="528"/>
      <c r="EYG429" s="528"/>
      <c r="EYH429" s="528"/>
      <c r="EYI429" s="528"/>
      <c r="EYJ429" s="528"/>
      <c r="EYK429" s="528"/>
      <c r="EYL429" s="528"/>
      <c r="EYM429" s="528"/>
      <c r="EYN429" s="528"/>
      <c r="EYO429" s="528"/>
      <c r="EYP429" s="528"/>
      <c r="EYQ429" s="528"/>
      <c r="EYR429" s="528"/>
      <c r="EYS429" s="528"/>
      <c r="EYT429" s="528"/>
      <c r="EYU429" s="528"/>
      <c r="EYV429" s="528"/>
      <c r="EYW429" s="528"/>
      <c r="EYX429" s="528"/>
      <c r="EYY429" s="528"/>
      <c r="EYZ429" s="528"/>
      <c r="EZA429" s="528"/>
      <c r="EZB429" s="528"/>
      <c r="EZC429" s="528"/>
      <c r="EZD429" s="528"/>
      <c r="EZE429" s="528"/>
      <c r="EZF429" s="528"/>
      <c r="EZG429" s="528"/>
      <c r="EZH429" s="528"/>
      <c r="EZI429" s="528"/>
      <c r="EZJ429" s="528"/>
      <c r="EZK429" s="528"/>
      <c r="EZL429" s="528"/>
      <c r="EZM429" s="528"/>
      <c r="EZN429" s="528"/>
      <c r="EZO429" s="528"/>
      <c r="EZP429" s="528"/>
      <c r="EZQ429" s="528"/>
      <c r="EZR429" s="528"/>
      <c r="EZS429" s="528"/>
      <c r="EZT429" s="528"/>
      <c r="EZU429" s="528"/>
      <c r="EZV429" s="528"/>
      <c r="EZW429" s="528"/>
      <c r="EZX429" s="528"/>
      <c r="EZY429" s="528"/>
      <c r="EZZ429" s="528"/>
      <c r="FAA429" s="528"/>
      <c r="FAB429" s="528"/>
      <c r="FAC429" s="528"/>
      <c r="FAD429" s="528"/>
      <c r="FAE429" s="528"/>
      <c r="FAF429" s="528"/>
      <c r="FAG429" s="528"/>
      <c r="FAH429" s="528"/>
      <c r="FAI429" s="528"/>
      <c r="FAJ429" s="528"/>
      <c r="FAK429" s="528"/>
      <c r="FAL429" s="528"/>
      <c r="FAM429" s="528"/>
      <c r="FAN429" s="528"/>
      <c r="FAO429" s="528"/>
      <c r="FAP429" s="528"/>
      <c r="FAQ429" s="528"/>
      <c r="FAR429" s="528"/>
      <c r="FAS429" s="528"/>
      <c r="FAT429" s="528"/>
      <c r="FAU429" s="528"/>
      <c r="FAV429" s="528"/>
      <c r="FAW429" s="528"/>
      <c r="FAX429" s="528"/>
      <c r="FAY429" s="528"/>
      <c r="FAZ429" s="528"/>
      <c r="FBA429" s="528"/>
      <c r="FBB429" s="528"/>
      <c r="FBC429" s="528"/>
      <c r="FBD429" s="528"/>
      <c r="FBE429" s="528"/>
      <c r="FBF429" s="528"/>
      <c r="FBG429" s="528"/>
      <c r="FBH429" s="528"/>
      <c r="FBI429" s="528"/>
      <c r="FBJ429" s="528"/>
      <c r="FBK429" s="528"/>
      <c r="FBL429" s="528"/>
      <c r="FBM429" s="528"/>
      <c r="FBN429" s="528"/>
      <c r="FBO429" s="528"/>
      <c r="FBP429" s="528"/>
      <c r="FBQ429" s="528"/>
      <c r="FBR429" s="528"/>
      <c r="FBS429" s="528"/>
      <c r="FBT429" s="528"/>
      <c r="FBU429" s="528"/>
      <c r="FBV429" s="528"/>
      <c r="FBW429" s="528"/>
      <c r="FBX429" s="528"/>
      <c r="FBY429" s="528"/>
      <c r="FBZ429" s="528"/>
      <c r="FCA429" s="528"/>
      <c r="FCB429" s="528"/>
      <c r="FCC429" s="528"/>
      <c r="FCD429" s="528"/>
      <c r="FCE429" s="528"/>
      <c r="FCF429" s="528"/>
      <c r="FCG429" s="528"/>
      <c r="FCH429" s="528"/>
      <c r="FCI429" s="528"/>
      <c r="FCJ429" s="528"/>
      <c r="FCK429" s="528"/>
      <c r="FCL429" s="528"/>
      <c r="FCM429" s="528"/>
      <c r="FCN429" s="528"/>
      <c r="FCO429" s="528"/>
      <c r="FCP429" s="528"/>
      <c r="FCQ429" s="528"/>
      <c r="FCR429" s="528"/>
      <c r="FCS429" s="528"/>
      <c r="FCT429" s="528"/>
      <c r="FCU429" s="528"/>
      <c r="FCV429" s="528"/>
      <c r="FCW429" s="528"/>
      <c r="FCX429" s="528"/>
      <c r="FCY429" s="528"/>
      <c r="FCZ429" s="528"/>
      <c r="FDA429" s="528"/>
      <c r="FDB429" s="528"/>
      <c r="FDC429" s="528"/>
      <c r="FDD429" s="528"/>
      <c r="FDE429" s="528"/>
      <c r="FDF429" s="528"/>
      <c r="FDG429" s="528"/>
      <c r="FDH429" s="528"/>
      <c r="FDI429" s="528"/>
      <c r="FDJ429" s="528"/>
      <c r="FDK429" s="528"/>
      <c r="FDL429" s="528"/>
      <c r="FDM429" s="528"/>
      <c r="FDN429" s="528"/>
      <c r="FDO429" s="528"/>
      <c r="FDP429" s="528"/>
      <c r="FDQ429" s="528"/>
      <c r="FDR429" s="528"/>
      <c r="FDS429" s="528"/>
      <c r="FDT429" s="528"/>
      <c r="FDU429" s="528"/>
      <c r="FDV429" s="528"/>
      <c r="FDW429" s="528"/>
      <c r="FDX429" s="528"/>
      <c r="FDY429" s="528"/>
      <c r="FDZ429" s="528"/>
      <c r="FEA429" s="528"/>
      <c r="FEB429" s="528"/>
      <c r="FEC429" s="528"/>
      <c r="FED429" s="528"/>
      <c r="FEE429" s="528"/>
      <c r="FEF429" s="528"/>
      <c r="FEG429" s="528"/>
      <c r="FEH429" s="528"/>
      <c r="FEI429" s="528"/>
      <c r="FEJ429" s="528"/>
      <c r="FEK429" s="528"/>
      <c r="FEL429" s="528"/>
      <c r="FEM429" s="528"/>
      <c r="FEN429" s="528"/>
      <c r="FEO429" s="528"/>
      <c r="FEP429" s="528"/>
      <c r="FEQ429" s="528"/>
      <c r="FER429" s="528"/>
      <c r="FES429" s="528"/>
      <c r="FET429" s="528"/>
      <c r="FEU429" s="528"/>
      <c r="FEV429" s="528"/>
      <c r="FEW429" s="528"/>
      <c r="FEX429" s="528"/>
      <c r="FEY429" s="528"/>
      <c r="FEZ429" s="528"/>
      <c r="FFA429" s="528"/>
      <c r="FFB429" s="528"/>
      <c r="FFC429" s="528"/>
      <c r="FFD429" s="528"/>
      <c r="FFE429" s="528"/>
      <c r="FFF429" s="528"/>
      <c r="FFG429" s="528"/>
      <c r="FFH429" s="528"/>
      <c r="FFI429" s="528"/>
      <c r="FFJ429" s="528"/>
      <c r="FFK429" s="528"/>
      <c r="FFL429" s="528"/>
      <c r="FFM429" s="528"/>
      <c r="FFN429" s="528"/>
      <c r="FFO429" s="528"/>
      <c r="FFP429" s="528"/>
      <c r="FFQ429" s="528"/>
      <c r="FFR429" s="528"/>
      <c r="FFS429" s="528"/>
      <c r="FFT429" s="528"/>
      <c r="FFU429" s="528"/>
      <c r="FFV429" s="528"/>
      <c r="FFW429" s="528"/>
      <c r="FFX429" s="528"/>
      <c r="FFY429" s="528"/>
      <c r="FFZ429" s="528"/>
      <c r="FGA429" s="528"/>
      <c r="FGB429" s="528"/>
      <c r="FGC429" s="528"/>
      <c r="FGD429" s="528"/>
      <c r="FGE429" s="528"/>
      <c r="FGF429" s="528"/>
      <c r="FGG429" s="528"/>
      <c r="FGH429" s="528"/>
      <c r="FGI429" s="528"/>
      <c r="FGJ429" s="528"/>
      <c r="FGK429" s="528"/>
      <c r="FGL429" s="528"/>
      <c r="FGM429" s="528"/>
      <c r="FGN429" s="528"/>
      <c r="FGO429" s="528"/>
      <c r="FGP429" s="528"/>
      <c r="FGQ429" s="528"/>
      <c r="FGR429" s="528"/>
      <c r="FGS429" s="528"/>
      <c r="FGT429" s="528"/>
      <c r="FGU429" s="528"/>
      <c r="FGV429" s="528"/>
      <c r="FGW429" s="528"/>
      <c r="FGX429" s="528"/>
      <c r="FGY429" s="528"/>
      <c r="FGZ429" s="528"/>
      <c r="FHA429" s="528"/>
      <c r="FHB429" s="528"/>
      <c r="FHC429" s="528"/>
      <c r="FHD429" s="528"/>
      <c r="FHE429" s="528"/>
      <c r="FHF429" s="528"/>
      <c r="FHG429" s="528"/>
      <c r="FHH429" s="528"/>
      <c r="FHI429" s="528"/>
      <c r="FHJ429" s="528"/>
      <c r="FHK429" s="528"/>
      <c r="FHL429" s="528"/>
      <c r="FHM429" s="528"/>
      <c r="FHN429" s="528"/>
      <c r="FHO429" s="528"/>
      <c r="FHP429" s="528"/>
      <c r="FHQ429" s="528"/>
      <c r="FHR429" s="528"/>
      <c r="FHS429" s="528"/>
      <c r="FHT429" s="528"/>
      <c r="FHU429" s="528"/>
      <c r="FHV429" s="528"/>
      <c r="FHW429" s="528"/>
      <c r="FHX429" s="528"/>
      <c r="FHY429" s="528"/>
      <c r="FHZ429" s="528"/>
      <c r="FIA429" s="528"/>
      <c r="FIB429" s="528"/>
      <c r="FIC429" s="528"/>
      <c r="FID429" s="528"/>
      <c r="FIE429" s="528"/>
      <c r="FIF429" s="528"/>
      <c r="FIG429" s="528"/>
      <c r="FIH429" s="528"/>
      <c r="FII429" s="528"/>
      <c r="FIJ429" s="528"/>
      <c r="FIK429" s="528"/>
      <c r="FIL429" s="528"/>
      <c r="FIM429" s="528"/>
      <c r="FIN429" s="528"/>
      <c r="FIO429" s="528"/>
      <c r="FIP429" s="528"/>
      <c r="FIQ429" s="528"/>
      <c r="FIR429" s="528"/>
      <c r="FIS429" s="528"/>
      <c r="FIT429" s="528"/>
      <c r="FIU429" s="528"/>
      <c r="FIV429" s="528"/>
      <c r="FIW429" s="528"/>
      <c r="FIX429" s="528"/>
      <c r="FIY429" s="528"/>
      <c r="FIZ429" s="528"/>
      <c r="FJA429" s="528"/>
      <c r="FJB429" s="528"/>
      <c r="FJC429" s="528"/>
      <c r="FJD429" s="528"/>
      <c r="FJE429" s="528"/>
      <c r="FJF429" s="528"/>
      <c r="FJG429" s="528"/>
      <c r="FJH429" s="528"/>
      <c r="FJI429" s="528"/>
      <c r="FJJ429" s="528"/>
      <c r="FJK429" s="528"/>
      <c r="FJL429" s="528"/>
      <c r="FJM429" s="528"/>
      <c r="FJN429" s="528"/>
      <c r="FJO429" s="528"/>
      <c r="FJP429" s="528"/>
      <c r="FJQ429" s="528"/>
      <c r="FJR429" s="528"/>
      <c r="FJS429" s="528"/>
      <c r="FJT429" s="528"/>
      <c r="FJU429" s="528"/>
      <c r="FJV429" s="528"/>
      <c r="FJW429" s="528"/>
      <c r="FJX429" s="528"/>
      <c r="FJY429" s="528"/>
      <c r="FJZ429" s="528"/>
      <c r="FKA429" s="528"/>
      <c r="FKB429" s="528"/>
      <c r="FKC429" s="528"/>
      <c r="FKD429" s="528"/>
      <c r="FKE429" s="528"/>
      <c r="FKF429" s="528"/>
      <c r="FKG429" s="528"/>
      <c r="FKH429" s="528"/>
      <c r="FKI429" s="528"/>
      <c r="FKJ429" s="528"/>
      <c r="FKK429" s="528"/>
      <c r="FKL429" s="528"/>
      <c r="FKM429" s="528"/>
      <c r="FKN429" s="528"/>
      <c r="FKO429" s="528"/>
      <c r="FKP429" s="528"/>
      <c r="FKQ429" s="528"/>
      <c r="FKR429" s="528"/>
      <c r="FKS429" s="528"/>
      <c r="FKT429" s="528"/>
      <c r="FKU429" s="528"/>
      <c r="FKV429" s="528"/>
      <c r="FKW429" s="528"/>
      <c r="FKX429" s="528"/>
      <c r="FKY429" s="528"/>
      <c r="FKZ429" s="528"/>
      <c r="FLA429" s="528"/>
      <c r="FLB429" s="528"/>
      <c r="FLC429" s="528"/>
      <c r="FLD429" s="528"/>
      <c r="FLE429" s="528"/>
      <c r="FLF429" s="528"/>
      <c r="FLG429" s="528"/>
      <c r="FLH429" s="528"/>
      <c r="FLI429" s="528"/>
      <c r="FLJ429" s="528"/>
      <c r="FLK429" s="528"/>
      <c r="FLL429" s="528"/>
      <c r="FLM429" s="528"/>
      <c r="FLN429" s="528"/>
      <c r="FLO429" s="528"/>
      <c r="FLP429" s="528"/>
      <c r="FLQ429" s="528"/>
      <c r="FLR429" s="528"/>
      <c r="FLS429" s="528"/>
      <c r="FLT429" s="528"/>
      <c r="FLU429" s="528"/>
      <c r="FLV429" s="528"/>
      <c r="FLW429" s="528"/>
      <c r="FLX429" s="528"/>
      <c r="FLY429" s="528"/>
      <c r="FLZ429" s="528"/>
      <c r="FMA429" s="528"/>
      <c r="FMB429" s="528"/>
      <c r="FMC429" s="528"/>
      <c r="FMD429" s="528"/>
      <c r="FME429" s="528"/>
      <c r="FMF429" s="528"/>
      <c r="FMG429" s="528"/>
      <c r="FMH429" s="528"/>
      <c r="FMI429" s="528"/>
      <c r="FMJ429" s="528"/>
      <c r="FMK429" s="528"/>
      <c r="FML429" s="528"/>
      <c r="FMM429" s="528"/>
      <c r="FMN429" s="528"/>
      <c r="FMO429" s="528"/>
      <c r="FMP429" s="528"/>
      <c r="FMQ429" s="528"/>
      <c r="FMR429" s="528"/>
      <c r="FMS429" s="528"/>
      <c r="FMT429" s="528"/>
      <c r="FMU429" s="528"/>
      <c r="FMV429" s="528"/>
      <c r="FMW429" s="528"/>
      <c r="FMX429" s="528"/>
      <c r="FMY429" s="528"/>
      <c r="FMZ429" s="528"/>
      <c r="FNA429" s="528"/>
      <c r="FNB429" s="528"/>
      <c r="FNC429" s="528"/>
      <c r="FND429" s="528"/>
      <c r="FNE429" s="528"/>
      <c r="FNF429" s="528"/>
      <c r="FNG429" s="528"/>
      <c r="FNH429" s="528"/>
      <c r="FNI429" s="528"/>
      <c r="FNJ429" s="528"/>
      <c r="FNK429" s="528"/>
      <c r="FNL429" s="528"/>
      <c r="FNM429" s="528"/>
      <c r="FNN429" s="528"/>
      <c r="FNO429" s="528"/>
      <c r="FNP429" s="528"/>
      <c r="FNQ429" s="528"/>
      <c r="FNR429" s="528"/>
      <c r="FNS429" s="528"/>
      <c r="FNT429" s="528"/>
      <c r="FNU429" s="528"/>
      <c r="FNV429" s="528"/>
      <c r="FNW429" s="528"/>
      <c r="FNX429" s="528"/>
      <c r="FNY429" s="528"/>
      <c r="FNZ429" s="528"/>
      <c r="FOA429" s="528"/>
      <c r="FOB429" s="528"/>
      <c r="FOC429" s="528"/>
      <c r="FOD429" s="528"/>
      <c r="FOE429" s="528"/>
      <c r="FOF429" s="528"/>
      <c r="FOG429" s="528"/>
      <c r="FOH429" s="528"/>
      <c r="FOI429" s="528"/>
      <c r="FOJ429" s="528"/>
      <c r="FOK429" s="528"/>
      <c r="FOL429" s="528"/>
      <c r="FOM429" s="528"/>
      <c r="FON429" s="528"/>
      <c r="FOO429" s="528"/>
      <c r="FOP429" s="528"/>
      <c r="FOQ429" s="528"/>
      <c r="FOR429" s="528"/>
      <c r="FOS429" s="528"/>
      <c r="FOT429" s="528"/>
      <c r="FOU429" s="528"/>
      <c r="FOV429" s="528"/>
      <c r="FOW429" s="528"/>
      <c r="FOX429" s="528"/>
      <c r="FOY429" s="528"/>
      <c r="FOZ429" s="528"/>
      <c r="FPA429" s="528"/>
      <c r="FPB429" s="528"/>
      <c r="FPC429" s="528"/>
      <c r="FPD429" s="528"/>
      <c r="FPE429" s="528"/>
      <c r="FPF429" s="528"/>
      <c r="FPG429" s="528"/>
      <c r="FPH429" s="528"/>
      <c r="FPI429" s="528"/>
      <c r="FPJ429" s="528"/>
      <c r="FPK429" s="528"/>
      <c r="FPL429" s="528"/>
      <c r="FPM429" s="528"/>
      <c r="FPN429" s="528"/>
      <c r="FPO429" s="528"/>
      <c r="FPP429" s="528"/>
      <c r="FPQ429" s="528"/>
      <c r="FPR429" s="528"/>
      <c r="FPS429" s="528"/>
      <c r="FPT429" s="528"/>
      <c r="FPU429" s="528"/>
      <c r="FPV429" s="528"/>
      <c r="FPW429" s="528"/>
      <c r="FPX429" s="528"/>
      <c r="FPY429" s="528"/>
      <c r="FPZ429" s="528"/>
      <c r="FQA429" s="528"/>
      <c r="FQB429" s="528"/>
      <c r="FQC429" s="528"/>
      <c r="FQD429" s="528"/>
      <c r="FQE429" s="528"/>
      <c r="FQF429" s="528"/>
      <c r="FQG429" s="528"/>
      <c r="FQH429" s="528"/>
      <c r="FQI429" s="528"/>
      <c r="FQJ429" s="528"/>
      <c r="FQK429" s="528"/>
      <c r="FQL429" s="528"/>
      <c r="FQM429" s="528"/>
      <c r="FQN429" s="528"/>
      <c r="FQO429" s="528"/>
      <c r="FQP429" s="528"/>
      <c r="FQQ429" s="528"/>
      <c r="FQR429" s="528"/>
      <c r="FQS429" s="528"/>
      <c r="FQT429" s="528"/>
      <c r="FQU429" s="528"/>
      <c r="FQV429" s="528"/>
      <c r="FQW429" s="528"/>
      <c r="FQX429" s="528"/>
      <c r="FQY429" s="528"/>
      <c r="FQZ429" s="528"/>
      <c r="FRA429" s="528"/>
      <c r="FRB429" s="528"/>
      <c r="FRC429" s="528"/>
      <c r="FRD429" s="528"/>
      <c r="FRE429" s="528"/>
      <c r="FRF429" s="528"/>
      <c r="FRG429" s="528"/>
      <c r="FRH429" s="528"/>
      <c r="FRI429" s="528"/>
      <c r="FRJ429" s="528"/>
      <c r="FRK429" s="528"/>
      <c r="FRL429" s="528"/>
      <c r="FRM429" s="528"/>
      <c r="FRN429" s="528"/>
      <c r="FRO429" s="528"/>
      <c r="FRP429" s="528"/>
      <c r="FRQ429" s="528"/>
      <c r="FRR429" s="528"/>
      <c r="FRS429" s="528"/>
      <c r="FRT429" s="528"/>
      <c r="FRU429" s="528"/>
      <c r="FRV429" s="528"/>
      <c r="FRW429" s="528"/>
      <c r="FRX429" s="528"/>
      <c r="FRY429" s="528"/>
      <c r="FRZ429" s="528"/>
      <c r="FSA429" s="528"/>
      <c r="FSB429" s="528"/>
      <c r="FSC429" s="528"/>
      <c r="FSD429" s="528"/>
      <c r="FSE429" s="528"/>
      <c r="FSF429" s="528"/>
      <c r="FSG429" s="528"/>
      <c r="FSH429" s="528"/>
      <c r="FSI429" s="528"/>
      <c r="FSJ429" s="528"/>
      <c r="FSK429" s="528"/>
      <c r="FSL429" s="528"/>
      <c r="FSM429" s="528"/>
      <c r="FSN429" s="528"/>
      <c r="FSO429" s="528"/>
      <c r="FSP429" s="528"/>
      <c r="FSQ429" s="528"/>
      <c r="FSR429" s="528"/>
      <c r="FSS429" s="528"/>
      <c r="FST429" s="528"/>
      <c r="FSU429" s="528"/>
      <c r="FSV429" s="528"/>
      <c r="FSW429" s="528"/>
      <c r="FSX429" s="528"/>
      <c r="FSY429" s="528"/>
      <c r="FSZ429" s="528"/>
      <c r="FTA429" s="528"/>
      <c r="FTB429" s="528"/>
      <c r="FTC429" s="528"/>
      <c r="FTD429" s="528"/>
      <c r="FTE429" s="528"/>
      <c r="FTF429" s="528"/>
      <c r="FTG429" s="528"/>
      <c r="FTH429" s="528"/>
      <c r="FTI429" s="528"/>
      <c r="FTJ429" s="528"/>
      <c r="FTK429" s="528"/>
      <c r="FTL429" s="528"/>
      <c r="FTM429" s="528"/>
      <c r="FTN429" s="528"/>
      <c r="FTO429" s="528"/>
      <c r="FTP429" s="528"/>
      <c r="FTQ429" s="528"/>
      <c r="FTR429" s="528"/>
      <c r="FTS429" s="528"/>
      <c r="FTT429" s="528"/>
      <c r="FTU429" s="528"/>
      <c r="FTV429" s="528"/>
      <c r="FTW429" s="528"/>
      <c r="FTX429" s="528"/>
      <c r="FTY429" s="528"/>
      <c r="FTZ429" s="528"/>
      <c r="FUA429" s="528"/>
      <c r="FUB429" s="528"/>
      <c r="FUC429" s="528"/>
      <c r="FUD429" s="528"/>
      <c r="FUE429" s="528"/>
      <c r="FUF429" s="528"/>
      <c r="FUG429" s="528"/>
      <c r="FUH429" s="528"/>
      <c r="FUI429" s="528"/>
      <c r="FUJ429" s="528"/>
      <c r="FUK429" s="528"/>
      <c r="FUL429" s="528"/>
      <c r="FUM429" s="528"/>
      <c r="FUN429" s="528"/>
      <c r="FUO429" s="528"/>
      <c r="FUP429" s="528"/>
      <c r="FUQ429" s="528"/>
      <c r="FUR429" s="528"/>
      <c r="FUS429" s="528"/>
      <c r="FUT429" s="528"/>
      <c r="FUU429" s="528"/>
      <c r="FUV429" s="528"/>
      <c r="FUW429" s="528"/>
      <c r="FUX429" s="528"/>
      <c r="FUY429" s="528"/>
      <c r="FUZ429" s="528"/>
      <c r="FVA429" s="528"/>
      <c r="FVB429" s="528"/>
      <c r="FVC429" s="528"/>
      <c r="FVD429" s="528"/>
      <c r="FVE429" s="528"/>
      <c r="FVF429" s="528"/>
      <c r="FVG429" s="528"/>
      <c r="FVH429" s="528"/>
      <c r="FVI429" s="528"/>
      <c r="FVJ429" s="528"/>
      <c r="FVK429" s="528"/>
      <c r="FVL429" s="528"/>
      <c r="FVM429" s="528"/>
      <c r="FVN429" s="528"/>
      <c r="FVO429" s="528"/>
      <c r="FVP429" s="528"/>
      <c r="FVQ429" s="528"/>
      <c r="FVR429" s="528"/>
      <c r="FVS429" s="528"/>
      <c r="FVT429" s="528"/>
      <c r="FVU429" s="528"/>
      <c r="FVV429" s="528"/>
      <c r="FVW429" s="528"/>
      <c r="FVX429" s="528"/>
      <c r="FVY429" s="528"/>
      <c r="FVZ429" s="528"/>
      <c r="FWA429" s="528"/>
      <c r="FWB429" s="528"/>
      <c r="FWC429" s="528"/>
      <c r="FWD429" s="528"/>
      <c r="FWE429" s="528"/>
      <c r="FWF429" s="528"/>
      <c r="FWG429" s="528"/>
      <c r="FWH429" s="528"/>
      <c r="FWI429" s="528"/>
      <c r="FWJ429" s="528"/>
      <c r="FWK429" s="528"/>
      <c r="FWL429" s="528"/>
      <c r="FWM429" s="528"/>
      <c r="FWN429" s="528"/>
      <c r="FWO429" s="528"/>
      <c r="FWP429" s="528"/>
      <c r="FWQ429" s="528"/>
      <c r="FWR429" s="528"/>
      <c r="FWS429" s="528"/>
      <c r="FWT429" s="528"/>
      <c r="FWU429" s="528"/>
      <c r="FWV429" s="528"/>
      <c r="FWW429" s="528"/>
      <c r="FWX429" s="528"/>
      <c r="FWY429" s="528"/>
      <c r="FWZ429" s="528"/>
      <c r="FXA429" s="528"/>
      <c r="FXB429" s="528"/>
      <c r="FXC429" s="528"/>
      <c r="FXD429" s="528"/>
      <c r="FXE429" s="528"/>
      <c r="FXF429" s="528"/>
      <c r="FXG429" s="528"/>
      <c r="FXH429" s="528"/>
      <c r="FXI429" s="528"/>
      <c r="FXJ429" s="528"/>
      <c r="FXK429" s="528"/>
      <c r="FXL429" s="528"/>
      <c r="FXM429" s="528"/>
      <c r="FXN429" s="528"/>
      <c r="FXO429" s="528"/>
      <c r="FXP429" s="528"/>
      <c r="FXQ429" s="528"/>
      <c r="FXR429" s="528"/>
      <c r="FXS429" s="528"/>
      <c r="FXT429" s="528"/>
      <c r="FXU429" s="528"/>
      <c r="FXV429" s="528"/>
      <c r="FXW429" s="528"/>
      <c r="FXX429" s="528"/>
      <c r="FXY429" s="528"/>
      <c r="FXZ429" s="528"/>
      <c r="FYA429" s="528"/>
      <c r="FYB429" s="528"/>
      <c r="FYC429" s="528"/>
      <c r="FYD429" s="528"/>
      <c r="FYE429" s="528"/>
      <c r="FYF429" s="528"/>
      <c r="FYG429" s="528"/>
      <c r="FYH429" s="528"/>
      <c r="FYI429" s="528"/>
      <c r="FYJ429" s="528"/>
      <c r="FYK429" s="528"/>
      <c r="FYL429" s="528"/>
      <c r="FYM429" s="528"/>
      <c r="FYN429" s="528"/>
      <c r="FYO429" s="528"/>
      <c r="FYP429" s="528"/>
      <c r="FYQ429" s="528"/>
      <c r="FYR429" s="528"/>
      <c r="FYS429" s="528"/>
      <c r="FYT429" s="528"/>
      <c r="FYU429" s="528"/>
      <c r="FYV429" s="528"/>
      <c r="FYW429" s="528"/>
      <c r="FYX429" s="528"/>
      <c r="FYY429" s="528"/>
      <c r="FYZ429" s="528"/>
      <c r="FZA429" s="528"/>
      <c r="FZB429" s="528"/>
      <c r="FZC429" s="528"/>
      <c r="FZD429" s="528"/>
      <c r="FZE429" s="528"/>
      <c r="FZF429" s="528"/>
      <c r="FZG429" s="528"/>
      <c r="FZH429" s="528"/>
      <c r="FZI429" s="528"/>
      <c r="FZJ429" s="528"/>
      <c r="FZK429" s="528"/>
      <c r="FZL429" s="528"/>
      <c r="FZM429" s="528"/>
      <c r="FZN429" s="528"/>
      <c r="FZO429" s="528"/>
      <c r="FZP429" s="528"/>
      <c r="FZQ429" s="528"/>
      <c r="FZR429" s="528"/>
      <c r="FZS429" s="528"/>
      <c r="FZT429" s="528"/>
      <c r="FZU429" s="528"/>
      <c r="FZV429" s="528"/>
      <c r="FZW429" s="528"/>
      <c r="FZX429" s="528"/>
      <c r="FZY429" s="528"/>
      <c r="FZZ429" s="528"/>
      <c r="GAA429" s="528"/>
      <c r="GAB429" s="528"/>
      <c r="GAC429" s="528"/>
      <c r="GAD429" s="528"/>
      <c r="GAE429" s="528"/>
      <c r="GAF429" s="528"/>
      <c r="GAG429" s="528"/>
      <c r="GAH429" s="528"/>
      <c r="GAI429" s="528"/>
      <c r="GAJ429" s="528"/>
      <c r="GAK429" s="528"/>
      <c r="GAL429" s="528"/>
      <c r="GAM429" s="528"/>
      <c r="GAN429" s="528"/>
      <c r="GAO429" s="528"/>
      <c r="GAP429" s="528"/>
      <c r="GAQ429" s="528"/>
      <c r="GAR429" s="528"/>
      <c r="GAS429" s="528"/>
      <c r="GAT429" s="528"/>
      <c r="GAU429" s="528"/>
      <c r="GAV429" s="528"/>
      <c r="GAW429" s="528"/>
      <c r="GAX429" s="528"/>
      <c r="GAY429" s="528"/>
      <c r="GAZ429" s="528"/>
      <c r="GBA429" s="528"/>
      <c r="GBB429" s="528"/>
      <c r="GBC429" s="528"/>
      <c r="GBD429" s="528"/>
      <c r="GBE429" s="528"/>
      <c r="GBF429" s="528"/>
      <c r="GBG429" s="528"/>
      <c r="GBH429" s="528"/>
      <c r="GBI429" s="528"/>
      <c r="GBJ429" s="528"/>
      <c r="GBK429" s="528"/>
      <c r="GBL429" s="528"/>
      <c r="GBM429" s="528"/>
      <c r="GBN429" s="528"/>
      <c r="GBO429" s="528"/>
      <c r="GBP429" s="528"/>
      <c r="GBQ429" s="528"/>
      <c r="GBR429" s="528"/>
      <c r="GBS429" s="528"/>
      <c r="GBT429" s="528"/>
      <c r="GBU429" s="528"/>
      <c r="GBV429" s="528"/>
      <c r="GBW429" s="528"/>
      <c r="GBX429" s="528"/>
      <c r="GBY429" s="528"/>
      <c r="GBZ429" s="528"/>
      <c r="GCA429" s="528"/>
      <c r="GCB429" s="528"/>
      <c r="GCC429" s="528"/>
      <c r="GCD429" s="528"/>
      <c r="GCE429" s="528"/>
      <c r="GCF429" s="528"/>
      <c r="GCG429" s="528"/>
      <c r="GCH429" s="528"/>
      <c r="GCI429" s="528"/>
      <c r="GCJ429" s="528"/>
      <c r="GCK429" s="528"/>
      <c r="GCL429" s="528"/>
      <c r="GCM429" s="528"/>
      <c r="GCN429" s="528"/>
      <c r="GCO429" s="528"/>
      <c r="GCP429" s="528"/>
      <c r="GCQ429" s="528"/>
      <c r="GCR429" s="528"/>
      <c r="GCS429" s="528"/>
      <c r="GCT429" s="528"/>
      <c r="GCU429" s="528"/>
      <c r="GCV429" s="528"/>
      <c r="GCW429" s="528"/>
      <c r="GCX429" s="528"/>
      <c r="GCY429" s="528"/>
      <c r="GCZ429" s="528"/>
      <c r="GDA429" s="528"/>
      <c r="GDB429" s="528"/>
      <c r="GDC429" s="528"/>
      <c r="GDD429" s="528"/>
      <c r="GDE429" s="528"/>
      <c r="GDF429" s="528"/>
      <c r="GDG429" s="528"/>
      <c r="GDH429" s="528"/>
      <c r="GDI429" s="528"/>
      <c r="GDJ429" s="528"/>
      <c r="GDK429" s="528"/>
      <c r="GDL429" s="528"/>
      <c r="GDM429" s="528"/>
      <c r="GDN429" s="528"/>
      <c r="GDO429" s="528"/>
      <c r="GDP429" s="528"/>
      <c r="GDQ429" s="528"/>
      <c r="GDR429" s="528"/>
      <c r="GDS429" s="528"/>
      <c r="GDT429" s="528"/>
      <c r="GDU429" s="528"/>
      <c r="GDV429" s="528"/>
      <c r="GDW429" s="528"/>
      <c r="GDX429" s="528"/>
      <c r="GDY429" s="528"/>
      <c r="GDZ429" s="528"/>
      <c r="GEA429" s="528"/>
      <c r="GEB429" s="528"/>
      <c r="GEC429" s="528"/>
      <c r="GED429" s="528"/>
      <c r="GEE429" s="528"/>
      <c r="GEF429" s="528"/>
      <c r="GEG429" s="528"/>
      <c r="GEH429" s="528"/>
      <c r="GEI429" s="528"/>
      <c r="GEJ429" s="528"/>
      <c r="GEK429" s="528"/>
      <c r="GEL429" s="528"/>
      <c r="GEM429" s="528"/>
      <c r="GEN429" s="528"/>
      <c r="GEO429" s="528"/>
      <c r="GEP429" s="528"/>
      <c r="GEQ429" s="528"/>
      <c r="GER429" s="528"/>
      <c r="GES429" s="528"/>
      <c r="GET429" s="528"/>
      <c r="GEU429" s="528"/>
      <c r="GEV429" s="528"/>
      <c r="GEW429" s="528"/>
      <c r="GEX429" s="528"/>
      <c r="GEY429" s="528"/>
      <c r="GEZ429" s="528"/>
      <c r="GFA429" s="528"/>
      <c r="GFB429" s="528"/>
      <c r="GFC429" s="528"/>
      <c r="GFD429" s="528"/>
      <c r="GFE429" s="528"/>
      <c r="GFF429" s="528"/>
      <c r="GFG429" s="528"/>
      <c r="GFH429" s="528"/>
      <c r="GFI429" s="528"/>
      <c r="GFJ429" s="528"/>
      <c r="GFK429" s="528"/>
      <c r="GFL429" s="528"/>
      <c r="GFM429" s="528"/>
      <c r="GFN429" s="528"/>
      <c r="GFO429" s="528"/>
      <c r="GFP429" s="528"/>
      <c r="GFQ429" s="528"/>
      <c r="GFR429" s="528"/>
      <c r="GFS429" s="528"/>
      <c r="GFT429" s="528"/>
      <c r="GFU429" s="528"/>
      <c r="GFV429" s="528"/>
      <c r="GFW429" s="528"/>
      <c r="GFX429" s="528"/>
      <c r="GFY429" s="528"/>
      <c r="GFZ429" s="528"/>
      <c r="GGA429" s="528"/>
      <c r="GGB429" s="528"/>
      <c r="GGC429" s="528"/>
      <c r="GGD429" s="528"/>
      <c r="GGE429" s="528"/>
      <c r="GGF429" s="528"/>
      <c r="GGG429" s="528"/>
      <c r="GGH429" s="528"/>
      <c r="GGI429" s="528"/>
      <c r="GGJ429" s="528"/>
      <c r="GGK429" s="528"/>
      <c r="GGL429" s="528"/>
      <c r="GGM429" s="528"/>
      <c r="GGN429" s="528"/>
      <c r="GGO429" s="528"/>
      <c r="GGP429" s="528"/>
      <c r="GGQ429" s="528"/>
      <c r="GGR429" s="528"/>
      <c r="GGS429" s="528"/>
      <c r="GGT429" s="528"/>
      <c r="GGU429" s="528"/>
      <c r="GGV429" s="528"/>
      <c r="GGW429" s="528"/>
      <c r="GGX429" s="528"/>
      <c r="GGY429" s="528"/>
      <c r="GGZ429" s="528"/>
      <c r="GHA429" s="528"/>
      <c r="GHB429" s="528"/>
      <c r="GHC429" s="528"/>
      <c r="GHD429" s="528"/>
      <c r="GHE429" s="528"/>
      <c r="GHF429" s="528"/>
      <c r="GHG429" s="528"/>
      <c r="GHH429" s="528"/>
      <c r="GHI429" s="528"/>
      <c r="GHJ429" s="528"/>
      <c r="GHK429" s="528"/>
      <c r="GHL429" s="528"/>
      <c r="GHM429" s="528"/>
      <c r="GHN429" s="528"/>
      <c r="GHO429" s="528"/>
      <c r="GHP429" s="528"/>
      <c r="GHQ429" s="528"/>
      <c r="GHR429" s="528"/>
      <c r="GHS429" s="528"/>
      <c r="GHT429" s="528"/>
      <c r="GHU429" s="528"/>
      <c r="GHV429" s="528"/>
      <c r="GHW429" s="528"/>
      <c r="GHX429" s="528"/>
      <c r="GHY429" s="528"/>
      <c r="GHZ429" s="528"/>
      <c r="GIA429" s="528"/>
      <c r="GIB429" s="528"/>
      <c r="GIC429" s="528"/>
      <c r="GID429" s="528"/>
      <c r="GIE429" s="528"/>
      <c r="GIF429" s="528"/>
      <c r="GIG429" s="528"/>
      <c r="GIH429" s="528"/>
      <c r="GII429" s="528"/>
      <c r="GIJ429" s="528"/>
      <c r="GIK429" s="528"/>
      <c r="GIL429" s="528"/>
      <c r="GIM429" s="528"/>
      <c r="GIN429" s="528"/>
      <c r="GIO429" s="528"/>
      <c r="GIP429" s="528"/>
      <c r="GIQ429" s="528"/>
      <c r="GIR429" s="528"/>
      <c r="GIS429" s="528"/>
      <c r="GIT429" s="528"/>
      <c r="GIU429" s="528"/>
      <c r="GIV429" s="528"/>
      <c r="GIW429" s="528"/>
      <c r="GIX429" s="528"/>
      <c r="GIY429" s="528"/>
      <c r="GIZ429" s="528"/>
      <c r="GJA429" s="528"/>
      <c r="GJB429" s="528"/>
      <c r="GJC429" s="528"/>
      <c r="GJD429" s="528"/>
      <c r="GJE429" s="528"/>
      <c r="GJF429" s="528"/>
      <c r="GJG429" s="528"/>
      <c r="GJH429" s="528"/>
      <c r="GJI429" s="528"/>
      <c r="GJJ429" s="528"/>
      <c r="GJK429" s="528"/>
      <c r="GJL429" s="528"/>
      <c r="GJM429" s="528"/>
      <c r="GJN429" s="528"/>
      <c r="GJO429" s="528"/>
      <c r="GJP429" s="528"/>
      <c r="GJQ429" s="528"/>
      <c r="GJR429" s="528"/>
      <c r="GJS429" s="528"/>
      <c r="GJT429" s="528"/>
      <c r="GJU429" s="528"/>
      <c r="GJV429" s="528"/>
      <c r="GJW429" s="528"/>
      <c r="GJX429" s="528"/>
      <c r="GJY429" s="528"/>
      <c r="GJZ429" s="528"/>
      <c r="GKA429" s="528"/>
      <c r="GKB429" s="528"/>
      <c r="GKC429" s="528"/>
      <c r="GKD429" s="528"/>
      <c r="GKE429" s="528"/>
      <c r="GKF429" s="528"/>
      <c r="GKG429" s="528"/>
      <c r="GKH429" s="528"/>
      <c r="GKI429" s="528"/>
      <c r="GKJ429" s="528"/>
      <c r="GKK429" s="528"/>
      <c r="GKL429" s="528"/>
      <c r="GKM429" s="528"/>
      <c r="GKN429" s="528"/>
      <c r="GKO429" s="528"/>
      <c r="GKP429" s="528"/>
      <c r="GKQ429" s="528"/>
      <c r="GKR429" s="528"/>
      <c r="GKS429" s="528"/>
      <c r="GKT429" s="528"/>
      <c r="GKU429" s="528"/>
      <c r="GKV429" s="528"/>
      <c r="GKW429" s="528"/>
      <c r="GKX429" s="528"/>
      <c r="GKY429" s="528"/>
      <c r="GKZ429" s="528"/>
      <c r="GLA429" s="528"/>
      <c r="GLB429" s="528"/>
      <c r="GLC429" s="528"/>
      <c r="GLD429" s="528"/>
      <c r="GLE429" s="528"/>
      <c r="GLF429" s="528"/>
      <c r="GLG429" s="528"/>
      <c r="GLH429" s="528"/>
      <c r="GLI429" s="528"/>
      <c r="GLJ429" s="528"/>
      <c r="GLK429" s="528"/>
      <c r="GLL429" s="528"/>
      <c r="GLM429" s="528"/>
      <c r="GLN429" s="528"/>
      <c r="GLO429" s="528"/>
      <c r="GLP429" s="528"/>
      <c r="GLQ429" s="528"/>
      <c r="GLR429" s="528"/>
      <c r="GLS429" s="528"/>
      <c r="GLT429" s="528"/>
      <c r="GLU429" s="528"/>
      <c r="GLV429" s="528"/>
      <c r="GLW429" s="528"/>
      <c r="GLX429" s="528"/>
      <c r="GLY429" s="528"/>
      <c r="GLZ429" s="528"/>
      <c r="GMA429" s="528"/>
      <c r="GMB429" s="528"/>
      <c r="GMC429" s="528"/>
      <c r="GMD429" s="528"/>
      <c r="GME429" s="528"/>
      <c r="GMF429" s="528"/>
      <c r="GMG429" s="528"/>
      <c r="GMH429" s="528"/>
      <c r="GMI429" s="528"/>
      <c r="GMJ429" s="528"/>
      <c r="GMK429" s="528"/>
      <c r="GML429" s="528"/>
      <c r="GMM429" s="528"/>
      <c r="GMN429" s="528"/>
      <c r="GMO429" s="528"/>
      <c r="GMP429" s="528"/>
      <c r="GMQ429" s="528"/>
      <c r="GMR429" s="528"/>
      <c r="GMS429" s="528"/>
      <c r="GMT429" s="528"/>
      <c r="GMU429" s="528"/>
      <c r="GMV429" s="528"/>
      <c r="GMW429" s="528"/>
      <c r="GMX429" s="528"/>
      <c r="GMY429" s="528"/>
      <c r="GMZ429" s="528"/>
      <c r="GNA429" s="528"/>
      <c r="GNB429" s="528"/>
      <c r="GNC429" s="528"/>
      <c r="GND429" s="528"/>
      <c r="GNE429" s="528"/>
      <c r="GNF429" s="528"/>
      <c r="GNG429" s="528"/>
      <c r="GNH429" s="528"/>
      <c r="GNI429" s="528"/>
      <c r="GNJ429" s="528"/>
      <c r="GNK429" s="528"/>
      <c r="GNL429" s="528"/>
      <c r="GNM429" s="528"/>
      <c r="GNN429" s="528"/>
      <c r="GNO429" s="528"/>
      <c r="GNP429" s="528"/>
      <c r="GNQ429" s="528"/>
      <c r="GNR429" s="528"/>
      <c r="GNS429" s="528"/>
      <c r="GNT429" s="528"/>
      <c r="GNU429" s="528"/>
      <c r="GNV429" s="528"/>
      <c r="GNW429" s="528"/>
      <c r="GNX429" s="528"/>
      <c r="GNY429" s="528"/>
      <c r="GNZ429" s="528"/>
      <c r="GOA429" s="528"/>
      <c r="GOB429" s="528"/>
      <c r="GOC429" s="528"/>
      <c r="GOD429" s="528"/>
      <c r="GOE429" s="528"/>
      <c r="GOF429" s="528"/>
      <c r="GOG429" s="528"/>
      <c r="GOH429" s="528"/>
      <c r="GOI429" s="528"/>
      <c r="GOJ429" s="528"/>
      <c r="GOK429" s="528"/>
      <c r="GOL429" s="528"/>
      <c r="GOM429" s="528"/>
      <c r="GON429" s="528"/>
      <c r="GOO429" s="528"/>
      <c r="GOP429" s="528"/>
      <c r="GOQ429" s="528"/>
      <c r="GOR429" s="528"/>
      <c r="GOS429" s="528"/>
      <c r="GOT429" s="528"/>
      <c r="GOU429" s="528"/>
      <c r="GOV429" s="528"/>
      <c r="GOW429" s="528"/>
      <c r="GOX429" s="528"/>
      <c r="GOY429" s="528"/>
      <c r="GOZ429" s="528"/>
      <c r="GPA429" s="528"/>
      <c r="GPB429" s="528"/>
      <c r="GPC429" s="528"/>
      <c r="GPD429" s="528"/>
      <c r="GPE429" s="528"/>
      <c r="GPF429" s="528"/>
      <c r="GPG429" s="528"/>
      <c r="GPH429" s="528"/>
      <c r="GPI429" s="528"/>
      <c r="GPJ429" s="528"/>
      <c r="GPK429" s="528"/>
      <c r="GPL429" s="528"/>
      <c r="GPM429" s="528"/>
      <c r="GPN429" s="528"/>
      <c r="GPO429" s="528"/>
      <c r="GPP429" s="528"/>
      <c r="GPQ429" s="528"/>
      <c r="GPR429" s="528"/>
      <c r="GPS429" s="528"/>
      <c r="GPT429" s="528"/>
      <c r="GPU429" s="528"/>
      <c r="GPV429" s="528"/>
      <c r="GPW429" s="528"/>
      <c r="GPX429" s="528"/>
      <c r="GPY429" s="528"/>
      <c r="GPZ429" s="528"/>
      <c r="GQA429" s="528"/>
      <c r="GQB429" s="528"/>
      <c r="GQC429" s="528"/>
      <c r="GQD429" s="528"/>
      <c r="GQE429" s="528"/>
      <c r="GQF429" s="528"/>
      <c r="GQG429" s="528"/>
      <c r="GQH429" s="528"/>
      <c r="GQI429" s="528"/>
      <c r="GQJ429" s="528"/>
      <c r="GQK429" s="528"/>
      <c r="GQL429" s="528"/>
      <c r="GQM429" s="528"/>
      <c r="GQN429" s="528"/>
      <c r="GQO429" s="528"/>
      <c r="GQP429" s="528"/>
      <c r="GQQ429" s="528"/>
      <c r="GQR429" s="528"/>
      <c r="GQS429" s="528"/>
      <c r="GQT429" s="528"/>
      <c r="GQU429" s="528"/>
      <c r="GQV429" s="528"/>
      <c r="GQW429" s="528"/>
      <c r="GQX429" s="528"/>
      <c r="GQY429" s="528"/>
      <c r="GQZ429" s="528"/>
      <c r="GRA429" s="528"/>
      <c r="GRB429" s="528"/>
      <c r="GRC429" s="528"/>
      <c r="GRD429" s="528"/>
      <c r="GRE429" s="528"/>
      <c r="GRF429" s="528"/>
      <c r="GRG429" s="528"/>
      <c r="GRH429" s="528"/>
      <c r="GRI429" s="528"/>
      <c r="GRJ429" s="528"/>
      <c r="GRK429" s="528"/>
      <c r="GRL429" s="528"/>
      <c r="GRM429" s="528"/>
      <c r="GRN429" s="528"/>
      <c r="GRO429" s="528"/>
      <c r="GRP429" s="528"/>
      <c r="GRQ429" s="528"/>
      <c r="GRR429" s="528"/>
      <c r="GRS429" s="528"/>
      <c r="GRT429" s="528"/>
      <c r="GRU429" s="528"/>
      <c r="GRV429" s="528"/>
      <c r="GRW429" s="528"/>
      <c r="GRX429" s="528"/>
      <c r="GRY429" s="528"/>
      <c r="GRZ429" s="528"/>
      <c r="GSA429" s="528"/>
      <c r="GSB429" s="528"/>
      <c r="GSC429" s="528"/>
      <c r="GSD429" s="528"/>
      <c r="GSE429" s="528"/>
      <c r="GSF429" s="528"/>
      <c r="GSG429" s="528"/>
      <c r="GSH429" s="528"/>
      <c r="GSI429" s="528"/>
      <c r="GSJ429" s="528"/>
      <c r="GSK429" s="528"/>
      <c r="GSL429" s="528"/>
      <c r="GSM429" s="528"/>
      <c r="GSN429" s="528"/>
      <c r="GSO429" s="528"/>
      <c r="GSP429" s="528"/>
      <c r="GSQ429" s="528"/>
      <c r="GSR429" s="528"/>
      <c r="GSS429" s="528"/>
      <c r="GST429" s="528"/>
      <c r="GSU429" s="528"/>
      <c r="GSV429" s="528"/>
      <c r="GSW429" s="528"/>
      <c r="GSX429" s="528"/>
      <c r="GSY429" s="528"/>
      <c r="GSZ429" s="528"/>
      <c r="GTA429" s="528"/>
      <c r="GTB429" s="528"/>
      <c r="GTC429" s="528"/>
      <c r="GTD429" s="528"/>
      <c r="GTE429" s="528"/>
      <c r="GTF429" s="528"/>
      <c r="GTG429" s="528"/>
      <c r="GTH429" s="528"/>
      <c r="GTI429" s="528"/>
      <c r="GTJ429" s="528"/>
      <c r="GTK429" s="528"/>
      <c r="GTL429" s="528"/>
      <c r="GTM429" s="528"/>
      <c r="GTN429" s="528"/>
      <c r="GTO429" s="528"/>
      <c r="GTP429" s="528"/>
      <c r="GTQ429" s="528"/>
      <c r="GTR429" s="528"/>
      <c r="GTS429" s="528"/>
      <c r="GTT429" s="528"/>
      <c r="GTU429" s="528"/>
      <c r="GTV429" s="528"/>
      <c r="GTW429" s="528"/>
      <c r="GTX429" s="528"/>
      <c r="GTY429" s="528"/>
      <c r="GTZ429" s="528"/>
      <c r="GUA429" s="528"/>
      <c r="GUB429" s="528"/>
      <c r="GUC429" s="528"/>
      <c r="GUD429" s="528"/>
      <c r="GUE429" s="528"/>
      <c r="GUF429" s="528"/>
      <c r="GUG429" s="528"/>
      <c r="GUH429" s="528"/>
      <c r="GUI429" s="528"/>
      <c r="GUJ429" s="528"/>
      <c r="GUK429" s="528"/>
      <c r="GUL429" s="528"/>
      <c r="GUM429" s="528"/>
      <c r="GUN429" s="528"/>
      <c r="GUO429" s="528"/>
      <c r="GUP429" s="528"/>
      <c r="GUQ429" s="528"/>
      <c r="GUR429" s="528"/>
      <c r="GUS429" s="528"/>
      <c r="GUT429" s="528"/>
      <c r="GUU429" s="528"/>
      <c r="GUV429" s="528"/>
      <c r="GUW429" s="528"/>
      <c r="GUX429" s="528"/>
      <c r="GUY429" s="528"/>
      <c r="GUZ429" s="528"/>
      <c r="GVA429" s="528"/>
      <c r="GVB429" s="528"/>
      <c r="GVC429" s="528"/>
      <c r="GVD429" s="528"/>
      <c r="GVE429" s="528"/>
      <c r="GVF429" s="528"/>
      <c r="GVG429" s="528"/>
      <c r="GVH429" s="528"/>
      <c r="GVI429" s="528"/>
      <c r="GVJ429" s="528"/>
      <c r="GVK429" s="528"/>
      <c r="GVL429" s="528"/>
      <c r="GVM429" s="528"/>
      <c r="GVN429" s="528"/>
      <c r="GVO429" s="528"/>
      <c r="GVP429" s="528"/>
      <c r="GVQ429" s="528"/>
      <c r="GVR429" s="528"/>
      <c r="GVS429" s="528"/>
      <c r="GVT429" s="528"/>
      <c r="GVU429" s="528"/>
      <c r="GVV429" s="528"/>
      <c r="GVW429" s="528"/>
      <c r="GVX429" s="528"/>
      <c r="GVY429" s="528"/>
      <c r="GVZ429" s="528"/>
      <c r="GWA429" s="528"/>
      <c r="GWB429" s="528"/>
      <c r="GWC429" s="528"/>
      <c r="GWD429" s="528"/>
      <c r="GWE429" s="528"/>
      <c r="GWF429" s="528"/>
      <c r="GWG429" s="528"/>
      <c r="GWH429" s="528"/>
      <c r="GWI429" s="528"/>
      <c r="GWJ429" s="528"/>
      <c r="GWK429" s="528"/>
      <c r="GWL429" s="528"/>
      <c r="GWM429" s="528"/>
      <c r="GWN429" s="528"/>
      <c r="GWO429" s="528"/>
      <c r="GWP429" s="528"/>
      <c r="GWQ429" s="528"/>
      <c r="GWR429" s="528"/>
      <c r="GWS429" s="528"/>
      <c r="GWT429" s="528"/>
      <c r="GWU429" s="528"/>
      <c r="GWV429" s="528"/>
      <c r="GWW429" s="528"/>
      <c r="GWX429" s="528"/>
      <c r="GWY429" s="528"/>
      <c r="GWZ429" s="528"/>
      <c r="GXA429" s="528"/>
      <c r="GXB429" s="528"/>
      <c r="GXC429" s="528"/>
      <c r="GXD429" s="528"/>
      <c r="GXE429" s="528"/>
      <c r="GXF429" s="528"/>
      <c r="GXG429" s="528"/>
      <c r="GXH429" s="528"/>
      <c r="GXI429" s="528"/>
      <c r="GXJ429" s="528"/>
      <c r="GXK429" s="528"/>
      <c r="GXL429" s="528"/>
      <c r="GXM429" s="528"/>
      <c r="GXN429" s="528"/>
      <c r="GXO429" s="528"/>
      <c r="GXP429" s="528"/>
      <c r="GXQ429" s="528"/>
      <c r="GXR429" s="528"/>
      <c r="GXS429" s="528"/>
      <c r="GXT429" s="528"/>
      <c r="GXU429" s="528"/>
      <c r="GXV429" s="528"/>
      <c r="GXW429" s="528"/>
      <c r="GXX429" s="528"/>
      <c r="GXY429" s="528"/>
      <c r="GXZ429" s="528"/>
      <c r="GYA429" s="528"/>
      <c r="GYB429" s="528"/>
      <c r="GYC429" s="528"/>
      <c r="GYD429" s="528"/>
      <c r="GYE429" s="528"/>
      <c r="GYF429" s="528"/>
      <c r="GYG429" s="528"/>
      <c r="GYH429" s="528"/>
      <c r="GYI429" s="528"/>
      <c r="GYJ429" s="528"/>
      <c r="GYK429" s="528"/>
      <c r="GYL429" s="528"/>
      <c r="GYM429" s="528"/>
      <c r="GYN429" s="528"/>
      <c r="GYO429" s="528"/>
      <c r="GYP429" s="528"/>
      <c r="GYQ429" s="528"/>
      <c r="GYR429" s="528"/>
      <c r="GYS429" s="528"/>
      <c r="GYT429" s="528"/>
      <c r="GYU429" s="528"/>
      <c r="GYV429" s="528"/>
      <c r="GYW429" s="528"/>
      <c r="GYX429" s="528"/>
      <c r="GYY429" s="528"/>
      <c r="GYZ429" s="528"/>
      <c r="GZA429" s="528"/>
      <c r="GZB429" s="528"/>
      <c r="GZC429" s="528"/>
      <c r="GZD429" s="528"/>
      <c r="GZE429" s="528"/>
      <c r="GZF429" s="528"/>
      <c r="GZG429" s="528"/>
      <c r="GZH429" s="528"/>
      <c r="GZI429" s="528"/>
      <c r="GZJ429" s="528"/>
      <c r="GZK429" s="528"/>
      <c r="GZL429" s="528"/>
      <c r="GZM429" s="528"/>
      <c r="GZN429" s="528"/>
      <c r="GZO429" s="528"/>
      <c r="GZP429" s="528"/>
      <c r="GZQ429" s="528"/>
      <c r="GZR429" s="528"/>
      <c r="GZS429" s="528"/>
      <c r="GZT429" s="528"/>
      <c r="GZU429" s="528"/>
      <c r="GZV429" s="528"/>
      <c r="GZW429" s="528"/>
      <c r="GZX429" s="528"/>
      <c r="GZY429" s="528"/>
      <c r="GZZ429" s="528"/>
      <c r="HAA429" s="528"/>
      <c r="HAB429" s="528"/>
      <c r="HAC429" s="528"/>
      <c r="HAD429" s="528"/>
      <c r="HAE429" s="528"/>
      <c r="HAF429" s="528"/>
      <c r="HAG429" s="528"/>
      <c r="HAH429" s="528"/>
      <c r="HAI429" s="528"/>
      <c r="HAJ429" s="528"/>
      <c r="HAK429" s="528"/>
      <c r="HAL429" s="528"/>
      <c r="HAM429" s="528"/>
      <c r="HAN429" s="528"/>
      <c r="HAO429" s="528"/>
      <c r="HAP429" s="528"/>
      <c r="HAQ429" s="528"/>
      <c r="HAR429" s="528"/>
      <c r="HAS429" s="528"/>
      <c r="HAT429" s="528"/>
      <c r="HAU429" s="528"/>
      <c r="HAV429" s="528"/>
      <c r="HAW429" s="528"/>
      <c r="HAX429" s="528"/>
      <c r="HAY429" s="528"/>
      <c r="HAZ429" s="528"/>
      <c r="HBA429" s="528"/>
      <c r="HBB429" s="528"/>
      <c r="HBC429" s="528"/>
      <c r="HBD429" s="528"/>
      <c r="HBE429" s="528"/>
      <c r="HBF429" s="528"/>
      <c r="HBG429" s="528"/>
      <c r="HBH429" s="528"/>
      <c r="HBI429" s="528"/>
      <c r="HBJ429" s="528"/>
      <c r="HBK429" s="528"/>
      <c r="HBL429" s="528"/>
      <c r="HBM429" s="528"/>
      <c r="HBN429" s="528"/>
      <c r="HBO429" s="528"/>
      <c r="HBP429" s="528"/>
      <c r="HBQ429" s="528"/>
      <c r="HBR429" s="528"/>
      <c r="HBS429" s="528"/>
      <c r="HBT429" s="528"/>
      <c r="HBU429" s="528"/>
      <c r="HBV429" s="528"/>
      <c r="HBW429" s="528"/>
      <c r="HBX429" s="528"/>
      <c r="HBY429" s="528"/>
      <c r="HBZ429" s="528"/>
      <c r="HCA429" s="528"/>
      <c r="HCB429" s="528"/>
      <c r="HCC429" s="528"/>
      <c r="HCD429" s="528"/>
      <c r="HCE429" s="528"/>
      <c r="HCF429" s="528"/>
      <c r="HCG429" s="528"/>
      <c r="HCH429" s="528"/>
      <c r="HCI429" s="528"/>
      <c r="HCJ429" s="528"/>
      <c r="HCK429" s="528"/>
      <c r="HCL429" s="528"/>
      <c r="HCM429" s="528"/>
      <c r="HCN429" s="528"/>
      <c r="HCO429" s="528"/>
      <c r="HCP429" s="528"/>
      <c r="HCQ429" s="528"/>
      <c r="HCR429" s="528"/>
      <c r="HCS429" s="528"/>
      <c r="HCT429" s="528"/>
      <c r="HCU429" s="528"/>
      <c r="HCV429" s="528"/>
      <c r="HCW429" s="528"/>
      <c r="HCX429" s="528"/>
      <c r="HCY429" s="528"/>
      <c r="HCZ429" s="528"/>
      <c r="HDA429" s="528"/>
      <c r="HDB429" s="528"/>
      <c r="HDC429" s="528"/>
      <c r="HDD429" s="528"/>
      <c r="HDE429" s="528"/>
      <c r="HDF429" s="528"/>
      <c r="HDG429" s="528"/>
      <c r="HDH429" s="528"/>
      <c r="HDI429" s="528"/>
      <c r="HDJ429" s="528"/>
      <c r="HDK429" s="528"/>
      <c r="HDL429" s="528"/>
      <c r="HDM429" s="528"/>
      <c r="HDN429" s="528"/>
      <c r="HDO429" s="528"/>
      <c r="HDP429" s="528"/>
      <c r="HDQ429" s="528"/>
      <c r="HDR429" s="528"/>
      <c r="HDS429" s="528"/>
      <c r="HDT429" s="528"/>
      <c r="HDU429" s="528"/>
      <c r="HDV429" s="528"/>
      <c r="HDW429" s="528"/>
      <c r="HDX429" s="528"/>
      <c r="HDY429" s="528"/>
      <c r="HDZ429" s="528"/>
      <c r="HEA429" s="528"/>
      <c r="HEB429" s="528"/>
      <c r="HEC429" s="528"/>
      <c r="HED429" s="528"/>
      <c r="HEE429" s="528"/>
      <c r="HEF429" s="528"/>
      <c r="HEG429" s="528"/>
      <c r="HEH429" s="528"/>
      <c r="HEI429" s="528"/>
      <c r="HEJ429" s="528"/>
      <c r="HEK429" s="528"/>
      <c r="HEL429" s="528"/>
      <c r="HEM429" s="528"/>
      <c r="HEN429" s="528"/>
      <c r="HEO429" s="528"/>
      <c r="HEP429" s="528"/>
      <c r="HEQ429" s="528"/>
      <c r="HER429" s="528"/>
      <c r="HES429" s="528"/>
      <c r="HET429" s="528"/>
      <c r="HEU429" s="528"/>
      <c r="HEV429" s="528"/>
      <c r="HEW429" s="528"/>
      <c r="HEX429" s="528"/>
      <c r="HEY429" s="528"/>
      <c r="HEZ429" s="528"/>
      <c r="HFA429" s="528"/>
      <c r="HFB429" s="528"/>
      <c r="HFC429" s="528"/>
      <c r="HFD429" s="528"/>
      <c r="HFE429" s="528"/>
      <c r="HFF429" s="528"/>
      <c r="HFG429" s="528"/>
      <c r="HFH429" s="528"/>
      <c r="HFI429" s="528"/>
      <c r="HFJ429" s="528"/>
      <c r="HFK429" s="528"/>
      <c r="HFL429" s="528"/>
      <c r="HFM429" s="528"/>
      <c r="HFN429" s="528"/>
      <c r="HFO429" s="528"/>
      <c r="HFP429" s="528"/>
      <c r="HFQ429" s="528"/>
      <c r="HFR429" s="528"/>
      <c r="HFS429" s="528"/>
      <c r="HFT429" s="528"/>
      <c r="HFU429" s="528"/>
      <c r="HFV429" s="528"/>
      <c r="HFW429" s="528"/>
      <c r="HFX429" s="528"/>
      <c r="HFY429" s="528"/>
      <c r="HFZ429" s="528"/>
      <c r="HGA429" s="528"/>
      <c r="HGB429" s="528"/>
      <c r="HGC429" s="528"/>
      <c r="HGD429" s="528"/>
      <c r="HGE429" s="528"/>
      <c r="HGF429" s="528"/>
      <c r="HGG429" s="528"/>
      <c r="HGH429" s="528"/>
      <c r="HGI429" s="528"/>
      <c r="HGJ429" s="528"/>
      <c r="HGK429" s="528"/>
      <c r="HGL429" s="528"/>
      <c r="HGM429" s="528"/>
      <c r="HGN429" s="528"/>
      <c r="HGO429" s="528"/>
      <c r="HGP429" s="528"/>
      <c r="HGQ429" s="528"/>
      <c r="HGR429" s="528"/>
      <c r="HGS429" s="528"/>
      <c r="HGT429" s="528"/>
      <c r="HGU429" s="528"/>
      <c r="HGV429" s="528"/>
      <c r="HGW429" s="528"/>
      <c r="HGX429" s="528"/>
      <c r="HGY429" s="528"/>
      <c r="HGZ429" s="528"/>
      <c r="HHA429" s="528"/>
      <c r="HHB429" s="528"/>
      <c r="HHC429" s="528"/>
      <c r="HHD429" s="528"/>
      <c r="HHE429" s="528"/>
      <c r="HHF429" s="528"/>
      <c r="HHG429" s="528"/>
      <c r="HHH429" s="528"/>
      <c r="HHI429" s="528"/>
      <c r="HHJ429" s="528"/>
      <c r="HHK429" s="528"/>
      <c r="HHL429" s="528"/>
      <c r="HHM429" s="528"/>
      <c r="HHN429" s="528"/>
      <c r="HHO429" s="528"/>
      <c r="HHP429" s="528"/>
      <c r="HHQ429" s="528"/>
      <c r="HHR429" s="528"/>
      <c r="HHS429" s="528"/>
      <c r="HHT429" s="528"/>
      <c r="HHU429" s="528"/>
      <c r="HHV429" s="528"/>
      <c r="HHW429" s="528"/>
      <c r="HHX429" s="528"/>
      <c r="HHY429" s="528"/>
      <c r="HHZ429" s="528"/>
      <c r="HIA429" s="528"/>
      <c r="HIB429" s="528"/>
      <c r="HIC429" s="528"/>
      <c r="HID429" s="528"/>
      <c r="HIE429" s="528"/>
      <c r="HIF429" s="528"/>
      <c r="HIG429" s="528"/>
      <c r="HIH429" s="528"/>
      <c r="HII429" s="528"/>
      <c r="HIJ429" s="528"/>
      <c r="HIK429" s="528"/>
      <c r="HIL429" s="528"/>
      <c r="HIM429" s="528"/>
      <c r="HIN429" s="528"/>
      <c r="HIO429" s="528"/>
      <c r="HIP429" s="528"/>
      <c r="HIQ429" s="528"/>
      <c r="HIR429" s="528"/>
      <c r="HIS429" s="528"/>
      <c r="HIT429" s="528"/>
      <c r="HIU429" s="528"/>
      <c r="HIV429" s="528"/>
      <c r="HIW429" s="528"/>
      <c r="HIX429" s="528"/>
      <c r="HIY429" s="528"/>
      <c r="HIZ429" s="528"/>
      <c r="HJA429" s="528"/>
      <c r="HJB429" s="528"/>
      <c r="HJC429" s="528"/>
      <c r="HJD429" s="528"/>
      <c r="HJE429" s="528"/>
      <c r="HJF429" s="528"/>
      <c r="HJG429" s="528"/>
      <c r="HJH429" s="528"/>
      <c r="HJI429" s="528"/>
      <c r="HJJ429" s="528"/>
      <c r="HJK429" s="528"/>
      <c r="HJL429" s="528"/>
      <c r="HJM429" s="528"/>
      <c r="HJN429" s="528"/>
      <c r="HJO429" s="528"/>
      <c r="HJP429" s="528"/>
      <c r="HJQ429" s="528"/>
      <c r="HJR429" s="528"/>
      <c r="HJS429" s="528"/>
      <c r="HJT429" s="528"/>
      <c r="HJU429" s="528"/>
      <c r="HJV429" s="528"/>
      <c r="HJW429" s="528"/>
      <c r="HJX429" s="528"/>
      <c r="HJY429" s="528"/>
      <c r="HJZ429" s="528"/>
      <c r="HKA429" s="528"/>
      <c r="HKB429" s="528"/>
      <c r="HKC429" s="528"/>
      <c r="HKD429" s="528"/>
      <c r="HKE429" s="528"/>
      <c r="HKF429" s="528"/>
      <c r="HKG429" s="528"/>
      <c r="HKH429" s="528"/>
      <c r="HKI429" s="528"/>
      <c r="HKJ429" s="528"/>
      <c r="HKK429" s="528"/>
      <c r="HKL429" s="528"/>
      <c r="HKM429" s="528"/>
      <c r="HKN429" s="528"/>
      <c r="HKO429" s="528"/>
      <c r="HKP429" s="528"/>
      <c r="HKQ429" s="528"/>
      <c r="HKR429" s="528"/>
      <c r="HKS429" s="528"/>
      <c r="HKT429" s="528"/>
      <c r="HKU429" s="528"/>
      <c r="HKV429" s="528"/>
      <c r="HKW429" s="528"/>
      <c r="HKX429" s="528"/>
      <c r="HKY429" s="528"/>
      <c r="HKZ429" s="528"/>
      <c r="HLA429" s="528"/>
      <c r="HLB429" s="528"/>
      <c r="HLC429" s="528"/>
      <c r="HLD429" s="528"/>
      <c r="HLE429" s="528"/>
      <c r="HLF429" s="528"/>
      <c r="HLG429" s="528"/>
      <c r="HLH429" s="528"/>
      <c r="HLI429" s="528"/>
      <c r="HLJ429" s="528"/>
      <c r="HLK429" s="528"/>
      <c r="HLL429" s="528"/>
      <c r="HLM429" s="528"/>
      <c r="HLN429" s="528"/>
      <c r="HLO429" s="528"/>
      <c r="HLP429" s="528"/>
      <c r="HLQ429" s="528"/>
      <c r="HLR429" s="528"/>
      <c r="HLS429" s="528"/>
      <c r="HLT429" s="528"/>
      <c r="HLU429" s="528"/>
      <c r="HLV429" s="528"/>
      <c r="HLW429" s="528"/>
      <c r="HLX429" s="528"/>
      <c r="HLY429" s="528"/>
      <c r="HLZ429" s="528"/>
      <c r="HMA429" s="528"/>
      <c r="HMB429" s="528"/>
      <c r="HMC429" s="528"/>
      <c r="HMD429" s="528"/>
      <c r="HME429" s="528"/>
      <c r="HMF429" s="528"/>
      <c r="HMG429" s="528"/>
      <c r="HMH429" s="528"/>
      <c r="HMI429" s="528"/>
      <c r="HMJ429" s="528"/>
      <c r="HMK429" s="528"/>
      <c r="HML429" s="528"/>
      <c r="HMM429" s="528"/>
      <c r="HMN429" s="528"/>
      <c r="HMO429" s="528"/>
      <c r="HMP429" s="528"/>
      <c r="HMQ429" s="528"/>
      <c r="HMR429" s="528"/>
      <c r="HMS429" s="528"/>
      <c r="HMT429" s="528"/>
      <c r="HMU429" s="528"/>
      <c r="HMV429" s="528"/>
      <c r="HMW429" s="528"/>
      <c r="HMX429" s="528"/>
      <c r="HMY429" s="528"/>
      <c r="HMZ429" s="528"/>
      <c r="HNA429" s="528"/>
      <c r="HNB429" s="528"/>
      <c r="HNC429" s="528"/>
      <c r="HND429" s="528"/>
      <c r="HNE429" s="528"/>
      <c r="HNF429" s="528"/>
      <c r="HNG429" s="528"/>
      <c r="HNH429" s="528"/>
      <c r="HNI429" s="528"/>
      <c r="HNJ429" s="528"/>
      <c r="HNK429" s="528"/>
      <c r="HNL429" s="528"/>
      <c r="HNM429" s="528"/>
      <c r="HNN429" s="528"/>
      <c r="HNO429" s="528"/>
      <c r="HNP429" s="528"/>
      <c r="HNQ429" s="528"/>
      <c r="HNR429" s="528"/>
      <c r="HNS429" s="528"/>
      <c r="HNT429" s="528"/>
      <c r="HNU429" s="528"/>
      <c r="HNV429" s="528"/>
      <c r="HNW429" s="528"/>
      <c r="HNX429" s="528"/>
      <c r="HNY429" s="528"/>
      <c r="HNZ429" s="528"/>
      <c r="HOA429" s="528"/>
      <c r="HOB429" s="528"/>
      <c r="HOC429" s="528"/>
      <c r="HOD429" s="528"/>
      <c r="HOE429" s="528"/>
      <c r="HOF429" s="528"/>
      <c r="HOG429" s="528"/>
      <c r="HOH429" s="528"/>
      <c r="HOI429" s="528"/>
      <c r="HOJ429" s="528"/>
      <c r="HOK429" s="528"/>
      <c r="HOL429" s="528"/>
      <c r="HOM429" s="528"/>
      <c r="HON429" s="528"/>
      <c r="HOO429" s="528"/>
      <c r="HOP429" s="528"/>
      <c r="HOQ429" s="528"/>
      <c r="HOR429" s="528"/>
      <c r="HOS429" s="528"/>
      <c r="HOT429" s="528"/>
      <c r="HOU429" s="528"/>
      <c r="HOV429" s="528"/>
      <c r="HOW429" s="528"/>
      <c r="HOX429" s="528"/>
      <c r="HOY429" s="528"/>
      <c r="HOZ429" s="528"/>
      <c r="HPA429" s="528"/>
      <c r="HPB429" s="528"/>
      <c r="HPC429" s="528"/>
      <c r="HPD429" s="528"/>
      <c r="HPE429" s="528"/>
      <c r="HPF429" s="528"/>
      <c r="HPG429" s="528"/>
      <c r="HPH429" s="528"/>
      <c r="HPI429" s="528"/>
      <c r="HPJ429" s="528"/>
      <c r="HPK429" s="528"/>
      <c r="HPL429" s="528"/>
      <c r="HPM429" s="528"/>
      <c r="HPN429" s="528"/>
      <c r="HPO429" s="528"/>
      <c r="HPP429" s="528"/>
      <c r="HPQ429" s="528"/>
      <c r="HPR429" s="528"/>
      <c r="HPS429" s="528"/>
      <c r="HPT429" s="528"/>
      <c r="HPU429" s="528"/>
      <c r="HPV429" s="528"/>
      <c r="HPW429" s="528"/>
      <c r="HPX429" s="528"/>
      <c r="HPY429" s="528"/>
      <c r="HPZ429" s="528"/>
      <c r="HQA429" s="528"/>
      <c r="HQB429" s="528"/>
      <c r="HQC429" s="528"/>
      <c r="HQD429" s="528"/>
      <c r="HQE429" s="528"/>
      <c r="HQF429" s="528"/>
      <c r="HQG429" s="528"/>
      <c r="HQH429" s="528"/>
      <c r="HQI429" s="528"/>
      <c r="HQJ429" s="528"/>
      <c r="HQK429" s="528"/>
      <c r="HQL429" s="528"/>
      <c r="HQM429" s="528"/>
      <c r="HQN429" s="528"/>
      <c r="HQO429" s="528"/>
      <c r="HQP429" s="528"/>
      <c r="HQQ429" s="528"/>
      <c r="HQR429" s="528"/>
      <c r="HQS429" s="528"/>
      <c r="HQT429" s="528"/>
      <c r="HQU429" s="528"/>
      <c r="HQV429" s="528"/>
      <c r="HQW429" s="528"/>
      <c r="HQX429" s="528"/>
      <c r="HQY429" s="528"/>
      <c r="HQZ429" s="528"/>
      <c r="HRA429" s="528"/>
      <c r="HRB429" s="528"/>
      <c r="HRC429" s="528"/>
      <c r="HRD429" s="528"/>
      <c r="HRE429" s="528"/>
      <c r="HRF429" s="528"/>
      <c r="HRG429" s="528"/>
      <c r="HRH429" s="528"/>
      <c r="HRI429" s="528"/>
      <c r="HRJ429" s="528"/>
      <c r="HRK429" s="528"/>
      <c r="HRL429" s="528"/>
      <c r="HRM429" s="528"/>
      <c r="HRN429" s="528"/>
      <c r="HRO429" s="528"/>
      <c r="HRP429" s="528"/>
      <c r="HRQ429" s="528"/>
      <c r="HRR429" s="528"/>
      <c r="HRS429" s="528"/>
      <c r="HRT429" s="528"/>
      <c r="HRU429" s="528"/>
      <c r="HRV429" s="528"/>
      <c r="HRW429" s="528"/>
      <c r="HRX429" s="528"/>
      <c r="HRY429" s="528"/>
      <c r="HRZ429" s="528"/>
      <c r="HSA429" s="528"/>
      <c r="HSB429" s="528"/>
      <c r="HSC429" s="528"/>
      <c r="HSD429" s="528"/>
      <c r="HSE429" s="528"/>
      <c r="HSF429" s="528"/>
      <c r="HSG429" s="528"/>
      <c r="HSH429" s="528"/>
      <c r="HSI429" s="528"/>
      <c r="HSJ429" s="528"/>
      <c r="HSK429" s="528"/>
      <c r="HSL429" s="528"/>
      <c r="HSM429" s="528"/>
      <c r="HSN429" s="528"/>
      <c r="HSO429" s="528"/>
      <c r="HSP429" s="528"/>
      <c r="HSQ429" s="528"/>
      <c r="HSR429" s="528"/>
      <c r="HSS429" s="528"/>
      <c r="HST429" s="528"/>
      <c r="HSU429" s="528"/>
      <c r="HSV429" s="528"/>
      <c r="HSW429" s="528"/>
      <c r="HSX429" s="528"/>
      <c r="HSY429" s="528"/>
      <c r="HSZ429" s="528"/>
      <c r="HTA429" s="528"/>
      <c r="HTB429" s="528"/>
      <c r="HTC429" s="528"/>
      <c r="HTD429" s="528"/>
      <c r="HTE429" s="528"/>
      <c r="HTF429" s="528"/>
      <c r="HTG429" s="528"/>
      <c r="HTH429" s="528"/>
      <c r="HTI429" s="528"/>
      <c r="HTJ429" s="528"/>
      <c r="HTK429" s="528"/>
      <c r="HTL429" s="528"/>
      <c r="HTM429" s="528"/>
      <c r="HTN429" s="528"/>
      <c r="HTO429" s="528"/>
      <c r="HTP429" s="528"/>
      <c r="HTQ429" s="528"/>
      <c r="HTR429" s="528"/>
      <c r="HTS429" s="528"/>
      <c r="HTT429" s="528"/>
      <c r="HTU429" s="528"/>
      <c r="HTV429" s="528"/>
      <c r="HTW429" s="528"/>
      <c r="HTX429" s="528"/>
      <c r="HTY429" s="528"/>
      <c r="HTZ429" s="528"/>
      <c r="HUA429" s="528"/>
      <c r="HUB429" s="528"/>
      <c r="HUC429" s="528"/>
      <c r="HUD429" s="528"/>
      <c r="HUE429" s="528"/>
      <c r="HUF429" s="528"/>
      <c r="HUG429" s="528"/>
      <c r="HUH429" s="528"/>
      <c r="HUI429" s="528"/>
      <c r="HUJ429" s="528"/>
      <c r="HUK429" s="528"/>
      <c r="HUL429" s="528"/>
      <c r="HUM429" s="528"/>
      <c r="HUN429" s="528"/>
      <c r="HUO429" s="528"/>
      <c r="HUP429" s="528"/>
      <c r="HUQ429" s="528"/>
      <c r="HUR429" s="528"/>
      <c r="HUS429" s="528"/>
      <c r="HUT429" s="528"/>
      <c r="HUU429" s="528"/>
      <c r="HUV429" s="528"/>
      <c r="HUW429" s="528"/>
      <c r="HUX429" s="528"/>
      <c r="HUY429" s="528"/>
      <c r="HUZ429" s="528"/>
      <c r="HVA429" s="528"/>
      <c r="HVB429" s="528"/>
      <c r="HVC429" s="528"/>
      <c r="HVD429" s="528"/>
      <c r="HVE429" s="528"/>
      <c r="HVF429" s="528"/>
      <c r="HVG429" s="528"/>
      <c r="HVH429" s="528"/>
      <c r="HVI429" s="528"/>
      <c r="HVJ429" s="528"/>
      <c r="HVK429" s="528"/>
      <c r="HVL429" s="528"/>
      <c r="HVM429" s="528"/>
      <c r="HVN429" s="528"/>
      <c r="HVO429" s="528"/>
      <c r="HVP429" s="528"/>
      <c r="HVQ429" s="528"/>
      <c r="HVR429" s="528"/>
      <c r="HVS429" s="528"/>
      <c r="HVT429" s="528"/>
      <c r="HVU429" s="528"/>
      <c r="HVV429" s="528"/>
      <c r="HVW429" s="528"/>
      <c r="HVX429" s="528"/>
      <c r="HVY429" s="528"/>
      <c r="HVZ429" s="528"/>
      <c r="HWA429" s="528"/>
      <c r="HWB429" s="528"/>
      <c r="HWC429" s="528"/>
      <c r="HWD429" s="528"/>
      <c r="HWE429" s="528"/>
      <c r="HWF429" s="528"/>
      <c r="HWG429" s="528"/>
      <c r="HWH429" s="528"/>
      <c r="HWI429" s="528"/>
      <c r="HWJ429" s="528"/>
      <c r="HWK429" s="528"/>
      <c r="HWL429" s="528"/>
      <c r="HWM429" s="528"/>
      <c r="HWN429" s="528"/>
      <c r="HWO429" s="528"/>
      <c r="HWP429" s="528"/>
      <c r="HWQ429" s="528"/>
      <c r="HWR429" s="528"/>
      <c r="HWS429" s="528"/>
      <c r="HWT429" s="528"/>
      <c r="HWU429" s="528"/>
      <c r="HWV429" s="528"/>
      <c r="HWW429" s="528"/>
      <c r="HWX429" s="528"/>
      <c r="HWY429" s="528"/>
      <c r="HWZ429" s="528"/>
      <c r="HXA429" s="528"/>
      <c r="HXB429" s="528"/>
      <c r="HXC429" s="528"/>
      <c r="HXD429" s="528"/>
      <c r="HXE429" s="528"/>
      <c r="HXF429" s="528"/>
      <c r="HXG429" s="528"/>
      <c r="HXH429" s="528"/>
      <c r="HXI429" s="528"/>
      <c r="HXJ429" s="528"/>
      <c r="HXK429" s="528"/>
      <c r="HXL429" s="528"/>
      <c r="HXM429" s="528"/>
      <c r="HXN429" s="528"/>
      <c r="HXO429" s="528"/>
      <c r="HXP429" s="528"/>
      <c r="HXQ429" s="528"/>
      <c r="HXR429" s="528"/>
      <c r="HXS429" s="528"/>
      <c r="HXT429" s="528"/>
      <c r="HXU429" s="528"/>
      <c r="HXV429" s="528"/>
      <c r="HXW429" s="528"/>
      <c r="HXX429" s="528"/>
      <c r="HXY429" s="528"/>
      <c r="HXZ429" s="528"/>
      <c r="HYA429" s="528"/>
      <c r="HYB429" s="528"/>
      <c r="HYC429" s="528"/>
      <c r="HYD429" s="528"/>
      <c r="HYE429" s="528"/>
      <c r="HYF429" s="528"/>
      <c r="HYG429" s="528"/>
      <c r="HYH429" s="528"/>
      <c r="HYI429" s="528"/>
      <c r="HYJ429" s="528"/>
      <c r="HYK429" s="528"/>
      <c r="HYL429" s="528"/>
      <c r="HYM429" s="528"/>
      <c r="HYN429" s="528"/>
      <c r="HYO429" s="528"/>
      <c r="HYP429" s="528"/>
      <c r="HYQ429" s="528"/>
      <c r="HYR429" s="528"/>
      <c r="HYS429" s="528"/>
      <c r="HYT429" s="528"/>
      <c r="HYU429" s="528"/>
      <c r="HYV429" s="528"/>
      <c r="HYW429" s="528"/>
      <c r="HYX429" s="528"/>
      <c r="HYY429" s="528"/>
      <c r="HYZ429" s="528"/>
      <c r="HZA429" s="528"/>
      <c r="HZB429" s="528"/>
      <c r="HZC429" s="528"/>
      <c r="HZD429" s="528"/>
      <c r="HZE429" s="528"/>
      <c r="HZF429" s="528"/>
      <c r="HZG429" s="528"/>
      <c r="HZH429" s="528"/>
      <c r="HZI429" s="528"/>
      <c r="HZJ429" s="528"/>
      <c r="HZK429" s="528"/>
      <c r="HZL429" s="528"/>
      <c r="HZM429" s="528"/>
      <c r="HZN429" s="528"/>
      <c r="HZO429" s="528"/>
      <c r="HZP429" s="528"/>
      <c r="HZQ429" s="528"/>
      <c r="HZR429" s="528"/>
      <c r="HZS429" s="528"/>
      <c r="HZT429" s="528"/>
      <c r="HZU429" s="528"/>
      <c r="HZV429" s="528"/>
      <c r="HZW429" s="528"/>
      <c r="HZX429" s="528"/>
      <c r="HZY429" s="528"/>
      <c r="HZZ429" s="528"/>
      <c r="IAA429" s="528"/>
      <c r="IAB429" s="528"/>
      <c r="IAC429" s="528"/>
      <c r="IAD429" s="528"/>
      <c r="IAE429" s="528"/>
      <c r="IAF429" s="528"/>
      <c r="IAG429" s="528"/>
      <c r="IAH429" s="528"/>
      <c r="IAI429" s="528"/>
      <c r="IAJ429" s="528"/>
      <c r="IAK429" s="528"/>
      <c r="IAL429" s="528"/>
      <c r="IAM429" s="528"/>
      <c r="IAN429" s="528"/>
      <c r="IAO429" s="528"/>
      <c r="IAP429" s="528"/>
      <c r="IAQ429" s="528"/>
      <c r="IAR429" s="528"/>
      <c r="IAS429" s="528"/>
      <c r="IAT429" s="528"/>
      <c r="IAU429" s="528"/>
      <c r="IAV429" s="528"/>
      <c r="IAW429" s="528"/>
      <c r="IAX429" s="528"/>
      <c r="IAY429" s="528"/>
      <c r="IAZ429" s="528"/>
      <c r="IBA429" s="528"/>
      <c r="IBB429" s="528"/>
      <c r="IBC429" s="528"/>
      <c r="IBD429" s="528"/>
      <c r="IBE429" s="528"/>
      <c r="IBF429" s="528"/>
      <c r="IBG429" s="528"/>
      <c r="IBH429" s="528"/>
      <c r="IBI429" s="528"/>
      <c r="IBJ429" s="528"/>
      <c r="IBK429" s="528"/>
      <c r="IBL429" s="528"/>
      <c r="IBM429" s="528"/>
      <c r="IBN429" s="528"/>
      <c r="IBO429" s="528"/>
      <c r="IBP429" s="528"/>
      <c r="IBQ429" s="528"/>
      <c r="IBR429" s="528"/>
      <c r="IBS429" s="528"/>
      <c r="IBT429" s="528"/>
      <c r="IBU429" s="528"/>
      <c r="IBV429" s="528"/>
      <c r="IBW429" s="528"/>
      <c r="IBX429" s="528"/>
      <c r="IBY429" s="528"/>
      <c r="IBZ429" s="528"/>
      <c r="ICA429" s="528"/>
      <c r="ICB429" s="528"/>
      <c r="ICC429" s="528"/>
      <c r="ICD429" s="528"/>
      <c r="ICE429" s="528"/>
      <c r="ICF429" s="528"/>
      <c r="ICG429" s="528"/>
      <c r="ICH429" s="528"/>
      <c r="ICI429" s="528"/>
      <c r="ICJ429" s="528"/>
      <c r="ICK429" s="528"/>
      <c r="ICL429" s="528"/>
      <c r="ICM429" s="528"/>
      <c r="ICN429" s="528"/>
      <c r="ICO429" s="528"/>
      <c r="ICP429" s="528"/>
      <c r="ICQ429" s="528"/>
      <c r="ICR429" s="528"/>
      <c r="ICS429" s="528"/>
      <c r="ICT429" s="528"/>
      <c r="ICU429" s="528"/>
      <c r="ICV429" s="528"/>
      <c r="ICW429" s="528"/>
      <c r="ICX429" s="528"/>
      <c r="ICY429" s="528"/>
      <c r="ICZ429" s="528"/>
      <c r="IDA429" s="528"/>
      <c r="IDB429" s="528"/>
      <c r="IDC429" s="528"/>
      <c r="IDD429" s="528"/>
      <c r="IDE429" s="528"/>
      <c r="IDF429" s="528"/>
      <c r="IDG429" s="528"/>
      <c r="IDH429" s="528"/>
      <c r="IDI429" s="528"/>
      <c r="IDJ429" s="528"/>
      <c r="IDK429" s="528"/>
      <c r="IDL429" s="528"/>
      <c r="IDM429" s="528"/>
      <c r="IDN429" s="528"/>
      <c r="IDO429" s="528"/>
      <c r="IDP429" s="528"/>
      <c r="IDQ429" s="528"/>
      <c r="IDR429" s="528"/>
      <c r="IDS429" s="528"/>
      <c r="IDT429" s="528"/>
      <c r="IDU429" s="528"/>
      <c r="IDV429" s="528"/>
      <c r="IDW429" s="528"/>
      <c r="IDX429" s="528"/>
      <c r="IDY429" s="528"/>
      <c r="IDZ429" s="528"/>
      <c r="IEA429" s="528"/>
      <c r="IEB429" s="528"/>
      <c r="IEC429" s="528"/>
      <c r="IED429" s="528"/>
      <c r="IEE429" s="528"/>
      <c r="IEF429" s="528"/>
      <c r="IEG429" s="528"/>
      <c r="IEH429" s="528"/>
      <c r="IEI429" s="528"/>
      <c r="IEJ429" s="528"/>
      <c r="IEK429" s="528"/>
      <c r="IEL429" s="528"/>
      <c r="IEM429" s="528"/>
      <c r="IEN429" s="528"/>
      <c r="IEO429" s="528"/>
      <c r="IEP429" s="528"/>
      <c r="IEQ429" s="528"/>
      <c r="IER429" s="528"/>
      <c r="IES429" s="528"/>
      <c r="IET429" s="528"/>
      <c r="IEU429" s="528"/>
      <c r="IEV429" s="528"/>
      <c r="IEW429" s="528"/>
      <c r="IEX429" s="528"/>
      <c r="IEY429" s="528"/>
      <c r="IEZ429" s="528"/>
      <c r="IFA429" s="528"/>
      <c r="IFB429" s="528"/>
      <c r="IFC429" s="528"/>
      <c r="IFD429" s="528"/>
      <c r="IFE429" s="528"/>
      <c r="IFF429" s="528"/>
      <c r="IFG429" s="528"/>
      <c r="IFH429" s="528"/>
      <c r="IFI429" s="528"/>
      <c r="IFJ429" s="528"/>
      <c r="IFK429" s="528"/>
      <c r="IFL429" s="528"/>
      <c r="IFM429" s="528"/>
      <c r="IFN429" s="528"/>
      <c r="IFO429" s="528"/>
      <c r="IFP429" s="528"/>
      <c r="IFQ429" s="528"/>
      <c r="IFR429" s="528"/>
      <c r="IFS429" s="528"/>
      <c r="IFT429" s="528"/>
      <c r="IFU429" s="528"/>
      <c r="IFV429" s="528"/>
      <c r="IFW429" s="528"/>
      <c r="IFX429" s="528"/>
      <c r="IFY429" s="528"/>
      <c r="IFZ429" s="528"/>
      <c r="IGA429" s="528"/>
      <c r="IGB429" s="528"/>
      <c r="IGC429" s="528"/>
      <c r="IGD429" s="528"/>
      <c r="IGE429" s="528"/>
      <c r="IGF429" s="528"/>
      <c r="IGG429" s="528"/>
      <c r="IGH429" s="528"/>
      <c r="IGI429" s="528"/>
      <c r="IGJ429" s="528"/>
      <c r="IGK429" s="528"/>
      <c r="IGL429" s="528"/>
      <c r="IGM429" s="528"/>
      <c r="IGN429" s="528"/>
      <c r="IGO429" s="528"/>
      <c r="IGP429" s="528"/>
      <c r="IGQ429" s="528"/>
      <c r="IGR429" s="528"/>
      <c r="IGS429" s="528"/>
      <c r="IGT429" s="528"/>
      <c r="IGU429" s="528"/>
      <c r="IGV429" s="528"/>
      <c r="IGW429" s="528"/>
      <c r="IGX429" s="528"/>
      <c r="IGY429" s="528"/>
      <c r="IGZ429" s="528"/>
      <c r="IHA429" s="528"/>
      <c r="IHB429" s="528"/>
      <c r="IHC429" s="528"/>
      <c r="IHD429" s="528"/>
      <c r="IHE429" s="528"/>
      <c r="IHF429" s="528"/>
      <c r="IHG429" s="528"/>
      <c r="IHH429" s="528"/>
      <c r="IHI429" s="528"/>
      <c r="IHJ429" s="528"/>
      <c r="IHK429" s="528"/>
      <c r="IHL429" s="528"/>
      <c r="IHM429" s="528"/>
      <c r="IHN429" s="528"/>
      <c r="IHO429" s="528"/>
      <c r="IHP429" s="528"/>
      <c r="IHQ429" s="528"/>
      <c r="IHR429" s="528"/>
      <c r="IHS429" s="528"/>
      <c r="IHT429" s="528"/>
      <c r="IHU429" s="528"/>
      <c r="IHV429" s="528"/>
      <c r="IHW429" s="528"/>
      <c r="IHX429" s="528"/>
      <c r="IHY429" s="528"/>
      <c r="IHZ429" s="528"/>
      <c r="IIA429" s="528"/>
      <c r="IIB429" s="528"/>
      <c r="IIC429" s="528"/>
      <c r="IID429" s="528"/>
      <c r="IIE429" s="528"/>
      <c r="IIF429" s="528"/>
      <c r="IIG429" s="528"/>
      <c r="IIH429" s="528"/>
      <c r="III429" s="528"/>
      <c r="IIJ429" s="528"/>
      <c r="IIK429" s="528"/>
      <c r="IIL429" s="528"/>
      <c r="IIM429" s="528"/>
      <c r="IIN429" s="528"/>
      <c r="IIO429" s="528"/>
      <c r="IIP429" s="528"/>
      <c r="IIQ429" s="528"/>
      <c r="IIR429" s="528"/>
      <c r="IIS429" s="528"/>
      <c r="IIT429" s="528"/>
      <c r="IIU429" s="528"/>
      <c r="IIV429" s="528"/>
      <c r="IIW429" s="528"/>
      <c r="IIX429" s="528"/>
      <c r="IIY429" s="528"/>
      <c r="IIZ429" s="528"/>
      <c r="IJA429" s="528"/>
      <c r="IJB429" s="528"/>
      <c r="IJC429" s="528"/>
      <c r="IJD429" s="528"/>
      <c r="IJE429" s="528"/>
      <c r="IJF429" s="528"/>
      <c r="IJG429" s="528"/>
      <c r="IJH429" s="528"/>
      <c r="IJI429" s="528"/>
      <c r="IJJ429" s="528"/>
      <c r="IJK429" s="528"/>
      <c r="IJL429" s="528"/>
      <c r="IJM429" s="528"/>
      <c r="IJN429" s="528"/>
      <c r="IJO429" s="528"/>
      <c r="IJP429" s="528"/>
      <c r="IJQ429" s="528"/>
      <c r="IJR429" s="528"/>
      <c r="IJS429" s="528"/>
      <c r="IJT429" s="528"/>
      <c r="IJU429" s="528"/>
      <c r="IJV429" s="528"/>
      <c r="IJW429" s="528"/>
      <c r="IJX429" s="528"/>
      <c r="IJY429" s="528"/>
      <c r="IJZ429" s="528"/>
      <c r="IKA429" s="528"/>
      <c r="IKB429" s="528"/>
      <c r="IKC429" s="528"/>
      <c r="IKD429" s="528"/>
      <c r="IKE429" s="528"/>
      <c r="IKF429" s="528"/>
      <c r="IKG429" s="528"/>
      <c r="IKH429" s="528"/>
      <c r="IKI429" s="528"/>
      <c r="IKJ429" s="528"/>
      <c r="IKK429" s="528"/>
      <c r="IKL429" s="528"/>
      <c r="IKM429" s="528"/>
      <c r="IKN429" s="528"/>
      <c r="IKO429" s="528"/>
      <c r="IKP429" s="528"/>
      <c r="IKQ429" s="528"/>
      <c r="IKR429" s="528"/>
      <c r="IKS429" s="528"/>
      <c r="IKT429" s="528"/>
      <c r="IKU429" s="528"/>
      <c r="IKV429" s="528"/>
      <c r="IKW429" s="528"/>
      <c r="IKX429" s="528"/>
      <c r="IKY429" s="528"/>
      <c r="IKZ429" s="528"/>
      <c r="ILA429" s="528"/>
      <c r="ILB429" s="528"/>
      <c r="ILC429" s="528"/>
      <c r="ILD429" s="528"/>
      <c r="ILE429" s="528"/>
      <c r="ILF429" s="528"/>
      <c r="ILG429" s="528"/>
      <c r="ILH429" s="528"/>
      <c r="ILI429" s="528"/>
      <c r="ILJ429" s="528"/>
      <c r="ILK429" s="528"/>
      <c r="ILL429" s="528"/>
      <c r="ILM429" s="528"/>
      <c r="ILN429" s="528"/>
      <c r="ILO429" s="528"/>
      <c r="ILP429" s="528"/>
      <c r="ILQ429" s="528"/>
      <c r="ILR429" s="528"/>
      <c r="ILS429" s="528"/>
      <c r="ILT429" s="528"/>
      <c r="ILU429" s="528"/>
      <c r="ILV429" s="528"/>
      <c r="ILW429" s="528"/>
      <c r="ILX429" s="528"/>
      <c r="ILY429" s="528"/>
      <c r="ILZ429" s="528"/>
      <c r="IMA429" s="528"/>
      <c r="IMB429" s="528"/>
      <c r="IMC429" s="528"/>
      <c r="IMD429" s="528"/>
      <c r="IME429" s="528"/>
      <c r="IMF429" s="528"/>
      <c r="IMG429" s="528"/>
      <c r="IMH429" s="528"/>
      <c r="IMI429" s="528"/>
      <c r="IMJ429" s="528"/>
      <c r="IMK429" s="528"/>
      <c r="IML429" s="528"/>
      <c r="IMM429" s="528"/>
      <c r="IMN429" s="528"/>
      <c r="IMO429" s="528"/>
      <c r="IMP429" s="528"/>
      <c r="IMQ429" s="528"/>
      <c r="IMR429" s="528"/>
      <c r="IMS429" s="528"/>
      <c r="IMT429" s="528"/>
      <c r="IMU429" s="528"/>
      <c r="IMV429" s="528"/>
      <c r="IMW429" s="528"/>
      <c r="IMX429" s="528"/>
      <c r="IMY429" s="528"/>
      <c r="IMZ429" s="528"/>
      <c r="INA429" s="528"/>
      <c r="INB429" s="528"/>
      <c r="INC429" s="528"/>
      <c r="IND429" s="528"/>
      <c r="INE429" s="528"/>
      <c r="INF429" s="528"/>
      <c r="ING429" s="528"/>
      <c r="INH429" s="528"/>
      <c r="INI429" s="528"/>
      <c r="INJ429" s="528"/>
      <c r="INK429" s="528"/>
      <c r="INL429" s="528"/>
      <c r="INM429" s="528"/>
      <c r="INN429" s="528"/>
      <c r="INO429" s="528"/>
      <c r="INP429" s="528"/>
      <c r="INQ429" s="528"/>
      <c r="INR429" s="528"/>
      <c r="INS429" s="528"/>
      <c r="INT429" s="528"/>
      <c r="INU429" s="528"/>
      <c r="INV429" s="528"/>
      <c r="INW429" s="528"/>
      <c r="INX429" s="528"/>
      <c r="INY429" s="528"/>
      <c r="INZ429" s="528"/>
      <c r="IOA429" s="528"/>
      <c r="IOB429" s="528"/>
      <c r="IOC429" s="528"/>
      <c r="IOD429" s="528"/>
      <c r="IOE429" s="528"/>
      <c r="IOF429" s="528"/>
      <c r="IOG429" s="528"/>
      <c r="IOH429" s="528"/>
      <c r="IOI429" s="528"/>
      <c r="IOJ429" s="528"/>
      <c r="IOK429" s="528"/>
      <c r="IOL429" s="528"/>
      <c r="IOM429" s="528"/>
      <c r="ION429" s="528"/>
      <c r="IOO429" s="528"/>
      <c r="IOP429" s="528"/>
      <c r="IOQ429" s="528"/>
      <c r="IOR429" s="528"/>
      <c r="IOS429" s="528"/>
      <c r="IOT429" s="528"/>
      <c r="IOU429" s="528"/>
      <c r="IOV429" s="528"/>
      <c r="IOW429" s="528"/>
      <c r="IOX429" s="528"/>
      <c r="IOY429" s="528"/>
      <c r="IOZ429" s="528"/>
      <c r="IPA429" s="528"/>
      <c r="IPB429" s="528"/>
      <c r="IPC429" s="528"/>
      <c r="IPD429" s="528"/>
      <c r="IPE429" s="528"/>
      <c r="IPF429" s="528"/>
      <c r="IPG429" s="528"/>
      <c r="IPH429" s="528"/>
      <c r="IPI429" s="528"/>
      <c r="IPJ429" s="528"/>
      <c r="IPK429" s="528"/>
      <c r="IPL429" s="528"/>
      <c r="IPM429" s="528"/>
      <c r="IPN429" s="528"/>
      <c r="IPO429" s="528"/>
      <c r="IPP429" s="528"/>
      <c r="IPQ429" s="528"/>
      <c r="IPR429" s="528"/>
      <c r="IPS429" s="528"/>
      <c r="IPT429" s="528"/>
      <c r="IPU429" s="528"/>
      <c r="IPV429" s="528"/>
      <c r="IPW429" s="528"/>
      <c r="IPX429" s="528"/>
      <c r="IPY429" s="528"/>
      <c r="IPZ429" s="528"/>
      <c r="IQA429" s="528"/>
      <c r="IQB429" s="528"/>
      <c r="IQC429" s="528"/>
      <c r="IQD429" s="528"/>
      <c r="IQE429" s="528"/>
      <c r="IQF429" s="528"/>
      <c r="IQG429" s="528"/>
      <c r="IQH429" s="528"/>
      <c r="IQI429" s="528"/>
      <c r="IQJ429" s="528"/>
      <c r="IQK429" s="528"/>
      <c r="IQL429" s="528"/>
      <c r="IQM429" s="528"/>
      <c r="IQN429" s="528"/>
      <c r="IQO429" s="528"/>
      <c r="IQP429" s="528"/>
      <c r="IQQ429" s="528"/>
      <c r="IQR429" s="528"/>
      <c r="IQS429" s="528"/>
      <c r="IQT429" s="528"/>
      <c r="IQU429" s="528"/>
      <c r="IQV429" s="528"/>
      <c r="IQW429" s="528"/>
      <c r="IQX429" s="528"/>
      <c r="IQY429" s="528"/>
      <c r="IQZ429" s="528"/>
      <c r="IRA429" s="528"/>
      <c r="IRB429" s="528"/>
      <c r="IRC429" s="528"/>
      <c r="IRD429" s="528"/>
      <c r="IRE429" s="528"/>
      <c r="IRF429" s="528"/>
      <c r="IRG429" s="528"/>
      <c r="IRH429" s="528"/>
      <c r="IRI429" s="528"/>
      <c r="IRJ429" s="528"/>
      <c r="IRK429" s="528"/>
      <c r="IRL429" s="528"/>
      <c r="IRM429" s="528"/>
      <c r="IRN429" s="528"/>
      <c r="IRO429" s="528"/>
      <c r="IRP429" s="528"/>
      <c r="IRQ429" s="528"/>
      <c r="IRR429" s="528"/>
      <c r="IRS429" s="528"/>
      <c r="IRT429" s="528"/>
      <c r="IRU429" s="528"/>
      <c r="IRV429" s="528"/>
      <c r="IRW429" s="528"/>
      <c r="IRX429" s="528"/>
      <c r="IRY429" s="528"/>
      <c r="IRZ429" s="528"/>
      <c r="ISA429" s="528"/>
      <c r="ISB429" s="528"/>
      <c r="ISC429" s="528"/>
      <c r="ISD429" s="528"/>
      <c r="ISE429" s="528"/>
      <c r="ISF429" s="528"/>
      <c r="ISG429" s="528"/>
      <c r="ISH429" s="528"/>
      <c r="ISI429" s="528"/>
      <c r="ISJ429" s="528"/>
      <c r="ISK429" s="528"/>
      <c r="ISL429" s="528"/>
      <c r="ISM429" s="528"/>
      <c r="ISN429" s="528"/>
      <c r="ISO429" s="528"/>
      <c r="ISP429" s="528"/>
      <c r="ISQ429" s="528"/>
      <c r="ISR429" s="528"/>
      <c r="ISS429" s="528"/>
      <c r="IST429" s="528"/>
      <c r="ISU429" s="528"/>
      <c r="ISV429" s="528"/>
      <c r="ISW429" s="528"/>
      <c r="ISX429" s="528"/>
      <c r="ISY429" s="528"/>
      <c r="ISZ429" s="528"/>
      <c r="ITA429" s="528"/>
      <c r="ITB429" s="528"/>
      <c r="ITC429" s="528"/>
      <c r="ITD429" s="528"/>
      <c r="ITE429" s="528"/>
      <c r="ITF429" s="528"/>
      <c r="ITG429" s="528"/>
      <c r="ITH429" s="528"/>
      <c r="ITI429" s="528"/>
      <c r="ITJ429" s="528"/>
      <c r="ITK429" s="528"/>
      <c r="ITL429" s="528"/>
      <c r="ITM429" s="528"/>
      <c r="ITN429" s="528"/>
      <c r="ITO429" s="528"/>
      <c r="ITP429" s="528"/>
      <c r="ITQ429" s="528"/>
      <c r="ITR429" s="528"/>
      <c r="ITS429" s="528"/>
      <c r="ITT429" s="528"/>
      <c r="ITU429" s="528"/>
      <c r="ITV429" s="528"/>
      <c r="ITW429" s="528"/>
      <c r="ITX429" s="528"/>
      <c r="ITY429" s="528"/>
      <c r="ITZ429" s="528"/>
      <c r="IUA429" s="528"/>
      <c r="IUB429" s="528"/>
      <c r="IUC429" s="528"/>
      <c r="IUD429" s="528"/>
      <c r="IUE429" s="528"/>
      <c r="IUF429" s="528"/>
      <c r="IUG429" s="528"/>
      <c r="IUH429" s="528"/>
      <c r="IUI429" s="528"/>
      <c r="IUJ429" s="528"/>
      <c r="IUK429" s="528"/>
      <c r="IUL429" s="528"/>
      <c r="IUM429" s="528"/>
      <c r="IUN429" s="528"/>
      <c r="IUO429" s="528"/>
      <c r="IUP429" s="528"/>
      <c r="IUQ429" s="528"/>
      <c r="IUR429" s="528"/>
      <c r="IUS429" s="528"/>
      <c r="IUT429" s="528"/>
      <c r="IUU429" s="528"/>
      <c r="IUV429" s="528"/>
      <c r="IUW429" s="528"/>
      <c r="IUX429" s="528"/>
      <c r="IUY429" s="528"/>
      <c r="IUZ429" s="528"/>
      <c r="IVA429" s="528"/>
      <c r="IVB429" s="528"/>
      <c r="IVC429" s="528"/>
      <c r="IVD429" s="528"/>
      <c r="IVE429" s="528"/>
      <c r="IVF429" s="528"/>
      <c r="IVG429" s="528"/>
      <c r="IVH429" s="528"/>
      <c r="IVI429" s="528"/>
      <c r="IVJ429" s="528"/>
      <c r="IVK429" s="528"/>
      <c r="IVL429" s="528"/>
      <c r="IVM429" s="528"/>
      <c r="IVN429" s="528"/>
      <c r="IVO429" s="528"/>
      <c r="IVP429" s="528"/>
      <c r="IVQ429" s="528"/>
      <c r="IVR429" s="528"/>
      <c r="IVS429" s="528"/>
      <c r="IVT429" s="528"/>
      <c r="IVU429" s="528"/>
      <c r="IVV429" s="528"/>
      <c r="IVW429" s="528"/>
      <c r="IVX429" s="528"/>
      <c r="IVY429" s="528"/>
      <c r="IVZ429" s="528"/>
      <c r="IWA429" s="528"/>
      <c r="IWB429" s="528"/>
      <c r="IWC429" s="528"/>
      <c r="IWD429" s="528"/>
      <c r="IWE429" s="528"/>
      <c r="IWF429" s="528"/>
      <c r="IWG429" s="528"/>
      <c r="IWH429" s="528"/>
      <c r="IWI429" s="528"/>
      <c r="IWJ429" s="528"/>
      <c r="IWK429" s="528"/>
      <c r="IWL429" s="528"/>
      <c r="IWM429" s="528"/>
      <c r="IWN429" s="528"/>
      <c r="IWO429" s="528"/>
      <c r="IWP429" s="528"/>
      <c r="IWQ429" s="528"/>
      <c r="IWR429" s="528"/>
      <c r="IWS429" s="528"/>
      <c r="IWT429" s="528"/>
      <c r="IWU429" s="528"/>
      <c r="IWV429" s="528"/>
      <c r="IWW429" s="528"/>
      <c r="IWX429" s="528"/>
      <c r="IWY429" s="528"/>
      <c r="IWZ429" s="528"/>
      <c r="IXA429" s="528"/>
      <c r="IXB429" s="528"/>
      <c r="IXC429" s="528"/>
      <c r="IXD429" s="528"/>
      <c r="IXE429" s="528"/>
      <c r="IXF429" s="528"/>
      <c r="IXG429" s="528"/>
      <c r="IXH429" s="528"/>
      <c r="IXI429" s="528"/>
      <c r="IXJ429" s="528"/>
      <c r="IXK429" s="528"/>
      <c r="IXL429" s="528"/>
      <c r="IXM429" s="528"/>
      <c r="IXN429" s="528"/>
      <c r="IXO429" s="528"/>
      <c r="IXP429" s="528"/>
      <c r="IXQ429" s="528"/>
      <c r="IXR429" s="528"/>
      <c r="IXS429" s="528"/>
      <c r="IXT429" s="528"/>
      <c r="IXU429" s="528"/>
      <c r="IXV429" s="528"/>
      <c r="IXW429" s="528"/>
      <c r="IXX429" s="528"/>
      <c r="IXY429" s="528"/>
      <c r="IXZ429" s="528"/>
      <c r="IYA429" s="528"/>
      <c r="IYB429" s="528"/>
      <c r="IYC429" s="528"/>
      <c r="IYD429" s="528"/>
      <c r="IYE429" s="528"/>
      <c r="IYF429" s="528"/>
      <c r="IYG429" s="528"/>
      <c r="IYH429" s="528"/>
      <c r="IYI429" s="528"/>
      <c r="IYJ429" s="528"/>
      <c r="IYK429" s="528"/>
      <c r="IYL429" s="528"/>
      <c r="IYM429" s="528"/>
      <c r="IYN429" s="528"/>
      <c r="IYO429" s="528"/>
      <c r="IYP429" s="528"/>
      <c r="IYQ429" s="528"/>
      <c r="IYR429" s="528"/>
      <c r="IYS429" s="528"/>
      <c r="IYT429" s="528"/>
      <c r="IYU429" s="528"/>
      <c r="IYV429" s="528"/>
      <c r="IYW429" s="528"/>
      <c r="IYX429" s="528"/>
      <c r="IYY429" s="528"/>
      <c r="IYZ429" s="528"/>
      <c r="IZA429" s="528"/>
      <c r="IZB429" s="528"/>
      <c r="IZC429" s="528"/>
      <c r="IZD429" s="528"/>
      <c r="IZE429" s="528"/>
      <c r="IZF429" s="528"/>
      <c r="IZG429" s="528"/>
      <c r="IZH429" s="528"/>
      <c r="IZI429" s="528"/>
      <c r="IZJ429" s="528"/>
      <c r="IZK429" s="528"/>
      <c r="IZL429" s="528"/>
      <c r="IZM429" s="528"/>
      <c r="IZN429" s="528"/>
      <c r="IZO429" s="528"/>
      <c r="IZP429" s="528"/>
      <c r="IZQ429" s="528"/>
      <c r="IZR429" s="528"/>
      <c r="IZS429" s="528"/>
      <c r="IZT429" s="528"/>
      <c r="IZU429" s="528"/>
      <c r="IZV429" s="528"/>
      <c r="IZW429" s="528"/>
      <c r="IZX429" s="528"/>
      <c r="IZY429" s="528"/>
      <c r="IZZ429" s="528"/>
      <c r="JAA429" s="528"/>
      <c r="JAB429" s="528"/>
      <c r="JAC429" s="528"/>
      <c r="JAD429" s="528"/>
      <c r="JAE429" s="528"/>
      <c r="JAF429" s="528"/>
      <c r="JAG429" s="528"/>
      <c r="JAH429" s="528"/>
      <c r="JAI429" s="528"/>
      <c r="JAJ429" s="528"/>
      <c r="JAK429" s="528"/>
      <c r="JAL429" s="528"/>
      <c r="JAM429" s="528"/>
      <c r="JAN429" s="528"/>
      <c r="JAO429" s="528"/>
      <c r="JAP429" s="528"/>
      <c r="JAQ429" s="528"/>
      <c r="JAR429" s="528"/>
      <c r="JAS429" s="528"/>
      <c r="JAT429" s="528"/>
      <c r="JAU429" s="528"/>
      <c r="JAV429" s="528"/>
      <c r="JAW429" s="528"/>
      <c r="JAX429" s="528"/>
      <c r="JAY429" s="528"/>
      <c r="JAZ429" s="528"/>
      <c r="JBA429" s="528"/>
      <c r="JBB429" s="528"/>
      <c r="JBC429" s="528"/>
      <c r="JBD429" s="528"/>
      <c r="JBE429" s="528"/>
      <c r="JBF429" s="528"/>
      <c r="JBG429" s="528"/>
      <c r="JBH429" s="528"/>
      <c r="JBI429" s="528"/>
      <c r="JBJ429" s="528"/>
      <c r="JBK429" s="528"/>
      <c r="JBL429" s="528"/>
      <c r="JBM429" s="528"/>
      <c r="JBN429" s="528"/>
      <c r="JBO429" s="528"/>
      <c r="JBP429" s="528"/>
      <c r="JBQ429" s="528"/>
      <c r="JBR429" s="528"/>
      <c r="JBS429" s="528"/>
      <c r="JBT429" s="528"/>
      <c r="JBU429" s="528"/>
      <c r="JBV429" s="528"/>
      <c r="JBW429" s="528"/>
      <c r="JBX429" s="528"/>
      <c r="JBY429" s="528"/>
      <c r="JBZ429" s="528"/>
      <c r="JCA429" s="528"/>
      <c r="JCB429" s="528"/>
      <c r="JCC429" s="528"/>
      <c r="JCD429" s="528"/>
      <c r="JCE429" s="528"/>
      <c r="JCF429" s="528"/>
      <c r="JCG429" s="528"/>
      <c r="JCH429" s="528"/>
      <c r="JCI429" s="528"/>
      <c r="JCJ429" s="528"/>
      <c r="JCK429" s="528"/>
      <c r="JCL429" s="528"/>
      <c r="JCM429" s="528"/>
      <c r="JCN429" s="528"/>
      <c r="JCO429" s="528"/>
      <c r="JCP429" s="528"/>
      <c r="JCQ429" s="528"/>
      <c r="JCR429" s="528"/>
      <c r="JCS429" s="528"/>
      <c r="JCT429" s="528"/>
      <c r="JCU429" s="528"/>
      <c r="JCV429" s="528"/>
      <c r="JCW429" s="528"/>
      <c r="JCX429" s="528"/>
      <c r="JCY429" s="528"/>
      <c r="JCZ429" s="528"/>
      <c r="JDA429" s="528"/>
      <c r="JDB429" s="528"/>
      <c r="JDC429" s="528"/>
      <c r="JDD429" s="528"/>
      <c r="JDE429" s="528"/>
      <c r="JDF429" s="528"/>
      <c r="JDG429" s="528"/>
      <c r="JDH429" s="528"/>
      <c r="JDI429" s="528"/>
      <c r="JDJ429" s="528"/>
      <c r="JDK429" s="528"/>
      <c r="JDL429" s="528"/>
      <c r="JDM429" s="528"/>
      <c r="JDN429" s="528"/>
      <c r="JDO429" s="528"/>
      <c r="JDP429" s="528"/>
      <c r="JDQ429" s="528"/>
      <c r="JDR429" s="528"/>
      <c r="JDS429" s="528"/>
      <c r="JDT429" s="528"/>
      <c r="JDU429" s="528"/>
      <c r="JDV429" s="528"/>
      <c r="JDW429" s="528"/>
      <c r="JDX429" s="528"/>
      <c r="JDY429" s="528"/>
      <c r="JDZ429" s="528"/>
      <c r="JEA429" s="528"/>
      <c r="JEB429" s="528"/>
      <c r="JEC429" s="528"/>
      <c r="JED429" s="528"/>
      <c r="JEE429" s="528"/>
      <c r="JEF429" s="528"/>
      <c r="JEG429" s="528"/>
      <c r="JEH429" s="528"/>
      <c r="JEI429" s="528"/>
      <c r="JEJ429" s="528"/>
      <c r="JEK429" s="528"/>
      <c r="JEL429" s="528"/>
      <c r="JEM429" s="528"/>
      <c r="JEN429" s="528"/>
      <c r="JEO429" s="528"/>
      <c r="JEP429" s="528"/>
      <c r="JEQ429" s="528"/>
      <c r="JER429" s="528"/>
      <c r="JES429" s="528"/>
      <c r="JET429" s="528"/>
      <c r="JEU429" s="528"/>
      <c r="JEV429" s="528"/>
      <c r="JEW429" s="528"/>
      <c r="JEX429" s="528"/>
      <c r="JEY429" s="528"/>
      <c r="JEZ429" s="528"/>
      <c r="JFA429" s="528"/>
      <c r="JFB429" s="528"/>
      <c r="JFC429" s="528"/>
      <c r="JFD429" s="528"/>
      <c r="JFE429" s="528"/>
      <c r="JFF429" s="528"/>
      <c r="JFG429" s="528"/>
      <c r="JFH429" s="528"/>
      <c r="JFI429" s="528"/>
      <c r="JFJ429" s="528"/>
      <c r="JFK429" s="528"/>
      <c r="JFL429" s="528"/>
      <c r="JFM429" s="528"/>
      <c r="JFN429" s="528"/>
      <c r="JFO429" s="528"/>
      <c r="JFP429" s="528"/>
      <c r="JFQ429" s="528"/>
      <c r="JFR429" s="528"/>
      <c r="JFS429" s="528"/>
      <c r="JFT429" s="528"/>
      <c r="JFU429" s="528"/>
      <c r="JFV429" s="528"/>
      <c r="JFW429" s="528"/>
      <c r="JFX429" s="528"/>
      <c r="JFY429" s="528"/>
      <c r="JFZ429" s="528"/>
      <c r="JGA429" s="528"/>
      <c r="JGB429" s="528"/>
      <c r="JGC429" s="528"/>
      <c r="JGD429" s="528"/>
      <c r="JGE429" s="528"/>
      <c r="JGF429" s="528"/>
      <c r="JGG429" s="528"/>
      <c r="JGH429" s="528"/>
      <c r="JGI429" s="528"/>
      <c r="JGJ429" s="528"/>
      <c r="JGK429" s="528"/>
      <c r="JGL429" s="528"/>
      <c r="JGM429" s="528"/>
      <c r="JGN429" s="528"/>
      <c r="JGO429" s="528"/>
      <c r="JGP429" s="528"/>
      <c r="JGQ429" s="528"/>
      <c r="JGR429" s="528"/>
      <c r="JGS429" s="528"/>
      <c r="JGT429" s="528"/>
      <c r="JGU429" s="528"/>
      <c r="JGV429" s="528"/>
      <c r="JGW429" s="528"/>
      <c r="JGX429" s="528"/>
      <c r="JGY429" s="528"/>
      <c r="JGZ429" s="528"/>
      <c r="JHA429" s="528"/>
      <c r="JHB429" s="528"/>
      <c r="JHC429" s="528"/>
      <c r="JHD429" s="528"/>
      <c r="JHE429" s="528"/>
      <c r="JHF429" s="528"/>
      <c r="JHG429" s="528"/>
      <c r="JHH429" s="528"/>
      <c r="JHI429" s="528"/>
      <c r="JHJ429" s="528"/>
      <c r="JHK429" s="528"/>
      <c r="JHL429" s="528"/>
      <c r="JHM429" s="528"/>
      <c r="JHN429" s="528"/>
      <c r="JHO429" s="528"/>
      <c r="JHP429" s="528"/>
      <c r="JHQ429" s="528"/>
      <c r="JHR429" s="528"/>
      <c r="JHS429" s="528"/>
      <c r="JHT429" s="528"/>
      <c r="JHU429" s="528"/>
      <c r="JHV429" s="528"/>
      <c r="JHW429" s="528"/>
      <c r="JHX429" s="528"/>
      <c r="JHY429" s="528"/>
      <c r="JHZ429" s="528"/>
      <c r="JIA429" s="528"/>
      <c r="JIB429" s="528"/>
      <c r="JIC429" s="528"/>
      <c r="JID429" s="528"/>
      <c r="JIE429" s="528"/>
      <c r="JIF429" s="528"/>
      <c r="JIG429" s="528"/>
      <c r="JIH429" s="528"/>
      <c r="JII429" s="528"/>
      <c r="JIJ429" s="528"/>
      <c r="JIK429" s="528"/>
      <c r="JIL429" s="528"/>
      <c r="JIM429" s="528"/>
      <c r="JIN429" s="528"/>
      <c r="JIO429" s="528"/>
      <c r="JIP429" s="528"/>
      <c r="JIQ429" s="528"/>
      <c r="JIR429" s="528"/>
      <c r="JIS429" s="528"/>
      <c r="JIT429" s="528"/>
      <c r="JIU429" s="528"/>
      <c r="JIV429" s="528"/>
      <c r="JIW429" s="528"/>
      <c r="JIX429" s="528"/>
      <c r="JIY429" s="528"/>
      <c r="JIZ429" s="528"/>
      <c r="JJA429" s="528"/>
      <c r="JJB429" s="528"/>
      <c r="JJC429" s="528"/>
      <c r="JJD429" s="528"/>
      <c r="JJE429" s="528"/>
      <c r="JJF429" s="528"/>
      <c r="JJG429" s="528"/>
      <c r="JJH429" s="528"/>
      <c r="JJI429" s="528"/>
      <c r="JJJ429" s="528"/>
      <c r="JJK429" s="528"/>
      <c r="JJL429" s="528"/>
      <c r="JJM429" s="528"/>
      <c r="JJN429" s="528"/>
      <c r="JJO429" s="528"/>
      <c r="JJP429" s="528"/>
      <c r="JJQ429" s="528"/>
      <c r="JJR429" s="528"/>
      <c r="JJS429" s="528"/>
      <c r="JJT429" s="528"/>
      <c r="JJU429" s="528"/>
      <c r="JJV429" s="528"/>
      <c r="JJW429" s="528"/>
      <c r="JJX429" s="528"/>
      <c r="JJY429" s="528"/>
      <c r="JJZ429" s="528"/>
      <c r="JKA429" s="528"/>
      <c r="JKB429" s="528"/>
      <c r="JKC429" s="528"/>
      <c r="JKD429" s="528"/>
      <c r="JKE429" s="528"/>
      <c r="JKF429" s="528"/>
      <c r="JKG429" s="528"/>
      <c r="JKH429" s="528"/>
      <c r="JKI429" s="528"/>
      <c r="JKJ429" s="528"/>
      <c r="JKK429" s="528"/>
      <c r="JKL429" s="528"/>
      <c r="JKM429" s="528"/>
      <c r="JKN429" s="528"/>
      <c r="JKO429" s="528"/>
      <c r="JKP429" s="528"/>
      <c r="JKQ429" s="528"/>
      <c r="JKR429" s="528"/>
      <c r="JKS429" s="528"/>
      <c r="JKT429" s="528"/>
      <c r="JKU429" s="528"/>
      <c r="JKV429" s="528"/>
      <c r="JKW429" s="528"/>
      <c r="JKX429" s="528"/>
      <c r="JKY429" s="528"/>
      <c r="JKZ429" s="528"/>
      <c r="JLA429" s="528"/>
      <c r="JLB429" s="528"/>
      <c r="JLC429" s="528"/>
      <c r="JLD429" s="528"/>
      <c r="JLE429" s="528"/>
      <c r="JLF429" s="528"/>
      <c r="JLG429" s="528"/>
      <c r="JLH429" s="528"/>
      <c r="JLI429" s="528"/>
      <c r="JLJ429" s="528"/>
      <c r="JLK429" s="528"/>
      <c r="JLL429" s="528"/>
      <c r="JLM429" s="528"/>
      <c r="JLN429" s="528"/>
      <c r="JLO429" s="528"/>
      <c r="JLP429" s="528"/>
      <c r="JLQ429" s="528"/>
      <c r="JLR429" s="528"/>
      <c r="JLS429" s="528"/>
      <c r="JLT429" s="528"/>
      <c r="JLU429" s="528"/>
      <c r="JLV429" s="528"/>
      <c r="JLW429" s="528"/>
      <c r="JLX429" s="528"/>
      <c r="JLY429" s="528"/>
      <c r="JLZ429" s="528"/>
      <c r="JMA429" s="528"/>
      <c r="JMB429" s="528"/>
      <c r="JMC429" s="528"/>
      <c r="JMD429" s="528"/>
      <c r="JME429" s="528"/>
      <c r="JMF429" s="528"/>
      <c r="JMG429" s="528"/>
      <c r="JMH429" s="528"/>
      <c r="JMI429" s="528"/>
      <c r="JMJ429" s="528"/>
      <c r="JMK429" s="528"/>
      <c r="JML429" s="528"/>
      <c r="JMM429" s="528"/>
      <c r="JMN429" s="528"/>
      <c r="JMO429" s="528"/>
      <c r="JMP429" s="528"/>
      <c r="JMQ429" s="528"/>
      <c r="JMR429" s="528"/>
      <c r="JMS429" s="528"/>
      <c r="JMT429" s="528"/>
      <c r="JMU429" s="528"/>
      <c r="JMV429" s="528"/>
      <c r="JMW429" s="528"/>
      <c r="JMX429" s="528"/>
      <c r="JMY429" s="528"/>
      <c r="JMZ429" s="528"/>
      <c r="JNA429" s="528"/>
      <c r="JNB429" s="528"/>
      <c r="JNC429" s="528"/>
      <c r="JND429" s="528"/>
      <c r="JNE429" s="528"/>
      <c r="JNF429" s="528"/>
      <c r="JNG429" s="528"/>
      <c r="JNH429" s="528"/>
      <c r="JNI429" s="528"/>
      <c r="JNJ429" s="528"/>
      <c r="JNK429" s="528"/>
      <c r="JNL429" s="528"/>
      <c r="JNM429" s="528"/>
      <c r="JNN429" s="528"/>
      <c r="JNO429" s="528"/>
      <c r="JNP429" s="528"/>
      <c r="JNQ429" s="528"/>
      <c r="JNR429" s="528"/>
      <c r="JNS429" s="528"/>
      <c r="JNT429" s="528"/>
      <c r="JNU429" s="528"/>
      <c r="JNV429" s="528"/>
      <c r="JNW429" s="528"/>
      <c r="JNX429" s="528"/>
      <c r="JNY429" s="528"/>
      <c r="JNZ429" s="528"/>
      <c r="JOA429" s="528"/>
      <c r="JOB429" s="528"/>
      <c r="JOC429" s="528"/>
      <c r="JOD429" s="528"/>
      <c r="JOE429" s="528"/>
      <c r="JOF429" s="528"/>
      <c r="JOG429" s="528"/>
      <c r="JOH429" s="528"/>
      <c r="JOI429" s="528"/>
      <c r="JOJ429" s="528"/>
      <c r="JOK429" s="528"/>
      <c r="JOL429" s="528"/>
      <c r="JOM429" s="528"/>
      <c r="JON429" s="528"/>
      <c r="JOO429" s="528"/>
      <c r="JOP429" s="528"/>
      <c r="JOQ429" s="528"/>
      <c r="JOR429" s="528"/>
      <c r="JOS429" s="528"/>
      <c r="JOT429" s="528"/>
      <c r="JOU429" s="528"/>
      <c r="JOV429" s="528"/>
      <c r="JOW429" s="528"/>
      <c r="JOX429" s="528"/>
      <c r="JOY429" s="528"/>
      <c r="JOZ429" s="528"/>
      <c r="JPA429" s="528"/>
      <c r="JPB429" s="528"/>
      <c r="JPC429" s="528"/>
      <c r="JPD429" s="528"/>
      <c r="JPE429" s="528"/>
      <c r="JPF429" s="528"/>
      <c r="JPG429" s="528"/>
      <c r="JPH429" s="528"/>
      <c r="JPI429" s="528"/>
      <c r="JPJ429" s="528"/>
      <c r="JPK429" s="528"/>
      <c r="JPL429" s="528"/>
      <c r="JPM429" s="528"/>
      <c r="JPN429" s="528"/>
      <c r="JPO429" s="528"/>
      <c r="JPP429" s="528"/>
      <c r="JPQ429" s="528"/>
      <c r="JPR429" s="528"/>
      <c r="JPS429" s="528"/>
      <c r="JPT429" s="528"/>
      <c r="JPU429" s="528"/>
      <c r="JPV429" s="528"/>
      <c r="JPW429" s="528"/>
      <c r="JPX429" s="528"/>
      <c r="JPY429" s="528"/>
      <c r="JPZ429" s="528"/>
      <c r="JQA429" s="528"/>
      <c r="JQB429" s="528"/>
      <c r="JQC429" s="528"/>
      <c r="JQD429" s="528"/>
      <c r="JQE429" s="528"/>
      <c r="JQF429" s="528"/>
      <c r="JQG429" s="528"/>
      <c r="JQH429" s="528"/>
      <c r="JQI429" s="528"/>
      <c r="JQJ429" s="528"/>
      <c r="JQK429" s="528"/>
      <c r="JQL429" s="528"/>
      <c r="JQM429" s="528"/>
      <c r="JQN429" s="528"/>
      <c r="JQO429" s="528"/>
      <c r="JQP429" s="528"/>
      <c r="JQQ429" s="528"/>
      <c r="JQR429" s="528"/>
      <c r="JQS429" s="528"/>
      <c r="JQT429" s="528"/>
      <c r="JQU429" s="528"/>
      <c r="JQV429" s="528"/>
      <c r="JQW429" s="528"/>
      <c r="JQX429" s="528"/>
      <c r="JQY429" s="528"/>
      <c r="JQZ429" s="528"/>
      <c r="JRA429" s="528"/>
      <c r="JRB429" s="528"/>
      <c r="JRC429" s="528"/>
      <c r="JRD429" s="528"/>
      <c r="JRE429" s="528"/>
      <c r="JRF429" s="528"/>
      <c r="JRG429" s="528"/>
      <c r="JRH429" s="528"/>
      <c r="JRI429" s="528"/>
      <c r="JRJ429" s="528"/>
      <c r="JRK429" s="528"/>
      <c r="JRL429" s="528"/>
      <c r="JRM429" s="528"/>
      <c r="JRN429" s="528"/>
      <c r="JRO429" s="528"/>
      <c r="JRP429" s="528"/>
      <c r="JRQ429" s="528"/>
      <c r="JRR429" s="528"/>
      <c r="JRS429" s="528"/>
      <c r="JRT429" s="528"/>
      <c r="JRU429" s="528"/>
      <c r="JRV429" s="528"/>
      <c r="JRW429" s="528"/>
      <c r="JRX429" s="528"/>
      <c r="JRY429" s="528"/>
      <c r="JRZ429" s="528"/>
      <c r="JSA429" s="528"/>
      <c r="JSB429" s="528"/>
      <c r="JSC429" s="528"/>
      <c r="JSD429" s="528"/>
      <c r="JSE429" s="528"/>
      <c r="JSF429" s="528"/>
      <c r="JSG429" s="528"/>
      <c r="JSH429" s="528"/>
      <c r="JSI429" s="528"/>
      <c r="JSJ429" s="528"/>
      <c r="JSK429" s="528"/>
      <c r="JSL429" s="528"/>
      <c r="JSM429" s="528"/>
      <c r="JSN429" s="528"/>
      <c r="JSO429" s="528"/>
      <c r="JSP429" s="528"/>
      <c r="JSQ429" s="528"/>
      <c r="JSR429" s="528"/>
      <c r="JSS429" s="528"/>
      <c r="JST429" s="528"/>
      <c r="JSU429" s="528"/>
      <c r="JSV429" s="528"/>
      <c r="JSW429" s="528"/>
      <c r="JSX429" s="528"/>
      <c r="JSY429" s="528"/>
      <c r="JSZ429" s="528"/>
      <c r="JTA429" s="528"/>
      <c r="JTB429" s="528"/>
      <c r="JTC429" s="528"/>
      <c r="JTD429" s="528"/>
      <c r="JTE429" s="528"/>
      <c r="JTF429" s="528"/>
      <c r="JTG429" s="528"/>
      <c r="JTH429" s="528"/>
      <c r="JTI429" s="528"/>
      <c r="JTJ429" s="528"/>
      <c r="JTK429" s="528"/>
      <c r="JTL429" s="528"/>
      <c r="JTM429" s="528"/>
      <c r="JTN429" s="528"/>
      <c r="JTO429" s="528"/>
      <c r="JTP429" s="528"/>
      <c r="JTQ429" s="528"/>
      <c r="JTR429" s="528"/>
      <c r="JTS429" s="528"/>
      <c r="JTT429" s="528"/>
      <c r="JTU429" s="528"/>
      <c r="JTV429" s="528"/>
      <c r="JTW429" s="528"/>
      <c r="JTX429" s="528"/>
      <c r="JTY429" s="528"/>
      <c r="JTZ429" s="528"/>
      <c r="JUA429" s="528"/>
      <c r="JUB429" s="528"/>
      <c r="JUC429" s="528"/>
      <c r="JUD429" s="528"/>
      <c r="JUE429" s="528"/>
      <c r="JUF429" s="528"/>
      <c r="JUG429" s="528"/>
      <c r="JUH429" s="528"/>
      <c r="JUI429" s="528"/>
      <c r="JUJ429" s="528"/>
      <c r="JUK429" s="528"/>
      <c r="JUL429" s="528"/>
      <c r="JUM429" s="528"/>
      <c r="JUN429" s="528"/>
      <c r="JUO429" s="528"/>
      <c r="JUP429" s="528"/>
      <c r="JUQ429" s="528"/>
      <c r="JUR429" s="528"/>
      <c r="JUS429" s="528"/>
      <c r="JUT429" s="528"/>
      <c r="JUU429" s="528"/>
      <c r="JUV429" s="528"/>
      <c r="JUW429" s="528"/>
      <c r="JUX429" s="528"/>
      <c r="JUY429" s="528"/>
      <c r="JUZ429" s="528"/>
      <c r="JVA429" s="528"/>
      <c r="JVB429" s="528"/>
      <c r="JVC429" s="528"/>
      <c r="JVD429" s="528"/>
      <c r="JVE429" s="528"/>
      <c r="JVF429" s="528"/>
      <c r="JVG429" s="528"/>
      <c r="JVH429" s="528"/>
      <c r="JVI429" s="528"/>
      <c r="JVJ429" s="528"/>
      <c r="JVK429" s="528"/>
      <c r="JVL429" s="528"/>
      <c r="JVM429" s="528"/>
      <c r="JVN429" s="528"/>
      <c r="JVO429" s="528"/>
      <c r="JVP429" s="528"/>
      <c r="JVQ429" s="528"/>
      <c r="JVR429" s="528"/>
      <c r="JVS429" s="528"/>
      <c r="JVT429" s="528"/>
      <c r="JVU429" s="528"/>
      <c r="JVV429" s="528"/>
      <c r="JVW429" s="528"/>
      <c r="JVX429" s="528"/>
      <c r="JVY429" s="528"/>
      <c r="JVZ429" s="528"/>
      <c r="JWA429" s="528"/>
      <c r="JWB429" s="528"/>
      <c r="JWC429" s="528"/>
      <c r="JWD429" s="528"/>
      <c r="JWE429" s="528"/>
      <c r="JWF429" s="528"/>
      <c r="JWG429" s="528"/>
      <c r="JWH429" s="528"/>
      <c r="JWI429" s="528"/>
      <c r="JWJ429" s="528"/>
      <c r="JWK429" s="528"/>
      <c r="JWL429" s="528"/>
      <c r="JWM429" s="528"/>
      <c r="JWN429" s="528"/>
      <c r="JWO429" s="528"/>
      <c r="JWP429" s="528"/>
      <c r="JWQ429" s="528"/>
      <c r="JWR429" s="528"/>
      <c r="JWS429" s="528"/>
      <c r="JWT429" s="528"/>
      <c r="JWU429" s="528"/>
      <c r="JWV429" s="528"/>
      <c r="JWW429" s="528"/>
      <c r="JWX429" s="528"/>
      <c r="JWY429" s="528"/>
      <c r="JWZ429" s="528"/>
      <c r="JXA429" s="528"/>
      <c r="JXB429" s="528"/>
      <c r="JXC429" s="528"/>
      <c r="JXD429" s="528"/>
      <c r="JXE429" s="528"/>
      <c r="JXF429" s="528"/>
      <c r="JXG429" s="528"/>
      <c r="JXH429" s="528"/>
      <c r="JXI429" s="528"/>
      <c r="JXJ429" s="528"/>
      <c r="JXK429" s="528"/>
      <c r="JXL429" s="528"/>
      <c r="JXM429" s="528"/>
      <c r="JXN429" s="528"/>
      <c r="JXO429" s="528"/>
      <c r="JXP429" s="528"/>
      <c r="JXQ429" s="528"/>
      <c r="JXR429" s="528"/>
      <c r="JXS429" s="528"/>
      <c r="JXT429" s="528"/>
      <c r="JXU429" s="528"/>
      <c r="JXV429" s="528"/>
      <c r="JXW429" s="528"/>
      <c r="JXX429" s="528"/>
      <c r="JXY429" s="528"/>
      <c r="JXZ429" s="528"/>
      <c r="JYA429" s="528"/>
      <c r="JYB429" s="528"/>
      <c r="JYC429" s="528"/>
      <c r="JYD429" s="528"/>
      <c r="JYE429" s="528"/>
      <c r="JYF429" s="528"/>
      <c r="JYG429" s="528"/>
      <c r="JYH429" s="528"/>
      <c r="JYI429" s="528"/>
      <c r="JYJ429" s="528"/>
      <c r="JYK429" s="528"/>
      <c r="JYL429" s="528"/>
      <c r="JYM429" s="528"/>
      <c r="JYN429" s="528"/>
      <c r="JYO429" s="528"/>
      <c r="JYP429" s="528"/>
      <c r="JYQ429" s="528"/>
      <c r="JYR429" s="528"/>
      <c r="JYS429" s="528"/>
      <c r="JYT429" s="528"/>
      <c r="JYU429" s="528"/>
      <c r="JYV429" s="528"/>
      <c r="JYW429" s="528"/>
      <c r="JYX429" s="528"/>
      <c r="JYY429" s="528"/>
      <c r="JYZ429" s="528"/>
      <c r="JZA429" s="528"/>
      <c r="JZB429" s="528"/>
      <c r="JZC429" s="528"/>
      <c r="JZD429" s="528"/>
      <c r="JZE429" s="528"/>
      <c r="JZF429" s="528"/>
      <c r="JZG429" s="528"/>
      <c r="JZH429" s="528"/>
      <c r="JZI429" s="528"/>
      <c r="JZJ429" s="528"/>
      <c r="JZK429" s="528"/>
      <c r="JZL429" s="528"/>
      <c r="JZM429" s="528"/>
      <c r="JZN429" s="528"/>
      <c r="JZO429" s="528"/>
      <c r="JZP429" s="528"/>
      <c r="JZQ429" s="528"/>
      <c r="JZR429" s="528"/>
      <c r="JZS429" s="528"/>
      <c r="JZT429" s="528"/>
      <c r="JZU429" s="528"/>
      <c r="JZV429" s="528"/>
      <c r="JZW429" s="528"/>
      <c r="JZX429" s="528"/>
      <c r="JZY429" s="528"/>
      <c r="JZZ429" s="528"/>
      <c r="KAA429" s="528"/>
      <c r="KAB429" s="528"/>
      <c r="KAC429" s="528"/>
      <c r="KAD429" s="528"/>
      <c r="KAE429" s="528"/>
      <c r="KAF429" s="528"/>
      <c r="KAG429" s="528"/>
      <c r="KAH429" s="528"/>
      <c r="KAI429" s="528"/>
      <c r="KAJ429" s="528"/>
      <c r="KAK429" s="528"/>
      <c r="KAL429" s="528"/>
      <c r="KAM429" s="528"/>
      <c r="KAN429" s="528"/>
      <c r="KAO429" s="528"/>
      <c r="KAP429" s="528"/>
      <c r="KAQ429" s="528"/>
      <c r="KAR429" s="528"/>
      <c r="KAS429" s="528"/>
      <c r="KAT429" s="528"/>
      <c r="KAU429" s="528"/>
      <c r="KAV429" s="528"/>
      <c r="KAW429" s="528"/>
      <c r="KAX429" s="528"/>
      <c r="KAY429" s="528"/>
      <c r="KAZ429" s="528"/>
      <c r="KBA429" s="528"/>
      <c r="KBB429" s="528"/>
      <c r="KBC429" s="528"/>
      <c r="KBD429" s="528"/>
      <c r="KBE429" s="528"/>
      <c r="KBF429" s="528"/>
      <c r="KBG429" s="528"/>
      <c r="KBH429" s="528"/>
      <c r="KBI429" s="528"/>
      <c r="KBJ429" s="528"/>
      <c r="KBK429" s="528"/>
      <c r="KBL429" s="528"/>
      <c r="KBM429" s="528"/>
      <c r="KBN429" s="528"/>
      <c r="KBO429" s="528"/>
      <c r="KBP429" s="528"/>
      <c r="KBQ429" s="528"/>
      <c r="KBR429" s="528"/>
      <c r="KBS429" s="528"/>
      <c r="KBT429" s="528"/>
      <c r="KBU429" s="528"/>
      <c r="KBV429" s="528"/>
      <c r="KBW429" s="528"/>
      <c r="KBX429" s="528"/>
      <c r="KBY429" s="528"/>
      <c r="KBZ429" s="528"/>
      <c r="KCA429" s="528"/>
      <c r="KCB429" s="528"/>
      <c r="KCC429" s="528"/>
      <c r="KCD429" s="528"/>
      <c r="KCE429" s="528"/>
      <c r="KCF429" s="528"/>
      <c r="KCG429" s="528"/>
      <c r="KCH429" s="528"/>
      <c r="KCI429" s="528"/>
      <c r="KCJ429" s="528"/>
      <c r="KCK429" s="528"/>
      <c r="KCL429" s="528"/>
      <c r="KCM429" s="528"/>
      <c r="KCN429" s="528"/>
      <c r="KCO429" s="528"/>
      <c r="KCP429" s="528"/>
      <c r="KCQ429" s="528"/>
      <c r="KCR429" s="528"/>
      <c r="KCS429" s="528"/>
      <c r="KCT429" s="528"/>
      <c r="KCU429" s="528"/>
      <c r="KCV429" s="528"/>
      <c r="KCW429" s="528"/>
      <c r="KCX429" s="528"/>
      <c r="KCY429" s="528"/>
      <c r="KCZ429" s="528"/>
      <c r="KDA429" s="528"/>
      <c r="KDB429" s="528"/>
      <c r="KDC429" s="528"/>
      <c r="KDD429" s="528"/>
      <c r="KDE429" s="528"/>
      <c r="KDF429" s="528"/>
      <c r="KDG429" s="528"/>
      <c r="KDH429" s="528"/>
      <c r="KDI429" s="528"/>
      <c r="KDJ429" s="528"/>
      <c r="KDK429" s="528"/>
      <c r="KDL429" s="528"/>
      <c r="KDM429" s="528"/>
      <c r="KDN429" s="528"/>
      <c r="KDO429" s="528"/>
      <c r="KDP429" s="528"/>
      <c r="KDQ429" s="528"/>
      <c r="KDR429" s="528"/>
      <c r="KDS429" s="528"/>
      <c r="KDT429" s="528"/>
      <c r="KDU429" s="528"/>
      <c r="KDV429" s="528"/>
      <c r="KDW429" s="528"/>
      <c r="KDX429" s="528"/>
      <c r="KDY429" s="528"/>
      <c r="KDZ429" s="528"/>
      <c r="KEA429" s="528"/>
      <c r="KEB429" s="528"/>
      <c r="KEC429" s="528"/>
      <c r="KED429" s="528"/>
      <c r="KEE429" s="528"/>
      <c r="KEF429" s="528"/>
      <c r="KEG429" s="528"/>
      <c r="KEH429" s="528"/>
      <c r="KEI429" s="528"/>
      <c r="KEJ429" s="528"/>
      <c r="KEK429" s="528"/>
      <c r="KEL429" s="528"/>
      <c r="KEM429" s="528"/>
      <c r="KEN429" s="528"/>
      <c r="KEO429" s="528"/>
      <c r="KEP429" s="528"/>
      <c r="KEQ429" s="528"/>
      <c r="KER429" s="528"/>
      <c r="KES429" s="528"/>
      <c r="KET429" s="528"/>
      <c r="KEU429" s="528"/>
      <c r="KEV429" s="528"/>
      <c r="KEW429" s="528"/>
      <c r="KEX429" s="528"/>
      <c r="KEY429" s="528"/>
      <c r="KEZ429" s="528"/>
      <c r="KFA429" s="528"/>
      <c r="KFB429" s="528"/>
      <c r="KFC429" s="528"/>
      <c r="KFD429" s="528"/>
      <c r="KFE429" s="528"/>
      <c r="KFF429" s="528"/>
      <c r="KFG429" s="528"/>
      <c r="KFH429" s="528"/>
      <c r="KFI429" s="528"/>
      <c r="KFJ429" s="528"/>
      <c r="KFK429" s="528"/>
      <c r="KFL429" s="528"/>
      <c r="KFM429" s="528"/>
      <c r="KFN429" s="528"/>
      <c r="KFO429" s="528"/>
      <c r="KFP429" s="528"/>
      <c r="KFQ429" s="528"/>
      <c r="KFR429" s="528"/>
      <c r="KFS429" s="528"/>
      <c r="KFT429" s="528"/>
      <c r="KFU429" s="528"/>
      <c r="KFV429" s="528"/>
      <c r="KFW429" s="528"/>
      <c r="KFX429" s="528"/>
      <c r="KFY429" s="528"/>
      <c r="KFZ429" s="528"/>
      <c r="KGA429" s="528"/>
      <c r="KGB429" s="528"/>
      <c r="KGC429" s="528"/>
      <c r="KGD429" s="528"/>
      <c r="KGE429" s="528"/>
      <c r="KGF429" s="528"/>
      <c r="KGG429" s="528"/>
      <c r="KGH429" s="528"/>
      <c r="KGI429" s="528"/>
      <c r="KGJ429" s="528"/>
      <c r="KGK429" s="528"/>
      <c r="KGL429" s="528"/>
      <c r="KGM429" s="528"/>
      <c r="KGN429" s="528"/>
      <c r="KGO429" s="528"/>
      <c r="KGP429" s="528"/>
      <c r="KGQ429" s="528"/>
      <c r="KGR429" s="528"/>
      <c r="KGS429" s="528"/>
      <c r="KGT429" s="528"/>
      <c r="KGU429" s="528"/>
      <c r="KGV429" s="528"/>
      <c r="KGW429" s="528"/>
      <c r="KGX429" s="528"/>
      <c r="KGY429" s="528"/>
      <c r="KGZ429" s="528"/>
      <c r="KHA429" s="528"/>
      <c r="KHB429" s="528"/>
      <c r="KHC429" s="528"/>
      <c r="KHD429" s="528"/>
      <c r="KHE429" s="528"/>
      <c r="KHF429" s="528"/>
      <c r="KHG429" s="528"/>
      <c r="KHH429" s="528"/>
      <c r="KHI429" s="528"/>
      <c r="KHJ429" s="528"/>
      <c r="KHK429" s="528"/>
      <c r="KHL429" s="528"/>
      <c r="KHM429" s="528"/>
      <c r="KHN429" s="528"/>
      <c r="KHO429" s="528"/>
      <c r="KHP429" s="528"/>
      <c r="KHQ429" s="528"/>
      <c r="KHR429" s="528"/>
      <c r="KHS429" s="528"/>
      <c r="KHT429" s="528"/>
      <c r="KHU429" s="528"/>
      <c r="KHV429" s="528"/>
      <c r="KHW429" s="528"/>
      <c r="KHX429" s="528"/>
      <c r="KHY429" s="528"/>
      <c r="KHZ429" s="528"/>
      <c r="KIA429" s="528"/>
      <c r="KIB429" s="528"/>
      <c r="KIC429" s="528"/>
      <c r="KID429" s="528"/>
      <c r="KIE429" s="528"/>
      <c r="KIF429" s="528"/>
      <c r="KIG429" s="528"/>
      <c r="KIH429" s="528"/>
      <c r="KII429" s="528"/>
      <c r="KIJ429" s="528"/>
      <c r="KIK429" s="528"/>
      <c r="KIL429" s="528"/>
      <c r="KIM429" s="528"/>
      <c r="KIN429" s="528"/>
      <c r="KIO429" s="528"/>
      <c r="KIP429" s="528"/>
      <c r="KIQ429" s="528"/>
      <c r="KIR429" s="528"/>
      <c r="KIS429" s="528"/>
      <c r="KIT429" s="528"/>
      <c r="KIU429" s="528"/>
      <c r="KIV429" s="528"/>
      <c r="KIW429" s="528"/>
      <c r="KIX429" s="528"/>
      <c r="KIY429" s="528"/>
      <c r="KIZ429" s="528"/>
      <c r="KJA429" s="528"/>
      <c r="KJB429" s="528"/>
      <c r="KJC429" s="528"/>
      <c r="KJD429" s="528"/>
      <c r="KJE429" s="528"/>
      <c r="KJF429" s="528"/>
      <c r="KJG429" s="528"/>
      <c r="KJH429" s="528"/>
      <c r="KJI429" s="528"/>
      <c r="KJJ429" s="528"/>
      <c r="KJK429" s="528"/>
      <c r="KJL429" s="528"/>
      <c r="KJM429" s="528"/>
      <c r="KJN429" s="528"/>
      <c r="KJO429" s="528"/>
      <c r="KJP429" s="528"/>
      <c r="KJQ429" s="528"/>
      <c r="KJR429" s="528"/>
      <c r="KJS429" s="528"/>
      <c r="KJT429" s="528"/>
      <c r="KJU429" s="528"/>
      <c r="KJV429" s="528"/>
      <c r="KJW429" s="528"/>
      <c r="KJX429" s="528"/>
      <c r="KJY429" s="528"/>
      <c r="KJZ429" s="528"/>
      <c r="KKA429" s="528"/>
      <c r="KKB429" s="528"/>
      <c r="KKC429" s="528"/>
      <c r="KKD429" s="528"/>
      <c r="KKE429" s="528"/>
      <c r="KKF429" s="528"/>
      <c r="KKG429" s="528"/>
      <c r="KKH429" s="528"/>
      <c r="KKI429" s="528"/>
      <c r="KKJ429" s="528"/>
      <c r="KKK429" s="528"/>
      <c r="KKL429" s="528"/>
      <c r="KKM429" s="528"/>
      <c r="KKN429" s="528"/>
      <c r="KKO429" s="528"/>
      <c r="KKP429" s="528"/>
      <c r="KKQ429" s="528"/>
      <c r="KKR429" s="528"/>
      <c r="KKS429" s="528"/>
      <c r="KKT429" s="528"/>
      <c r="KKU429" s="528"/>
      <c r="KKV429" s="528"/>
      <c r="KKW429" s="528"/>
      <c r="KKX429" s="528"/>
      <c r="KKY429" s="528"/>
      <c r="KKZ429" s="528"/>
      <c r="KLA429" s="528"/>
      <c r="KLB429" s="528"/>
      <c r="KLC429" s="528"/>
      <c r="KLD429" s="528"/>
      <c r="KLE429" s="528"/>
      <c r="KLF429" s="528"/>
      <c r="KLG429" s="528"/>
      <c r="KLH429" s="528"/>
      <c r="KLI429" s="528"/>
      <c r="KLJ429" s="528"/>
      <c r="KLK429" s="528"/>
      <c r="KLL429" s="528"/>
      <c r="KLM429" s="528"/>
      <c r="KLN429" s="528"/>
      <c r="KLO429" s="528"/>
      <c r="KLP429" s="528"/>
      <c r="KLQ429" s="528"/>
      <c r="KLR429" s="528"/>
      <c r="KLS429" s="528"/>
      <c r="KLT429" s="528"/>
      <c r="KLU429" s="528"/>
      <c r="KLV429" s="528"/>
      <c r="KLW429" s="528"/>
      <c r="KLX429" s="528"/>
      <c r="KLY429" s="528"/>
      <c r="KLZ429" s="528"/>
      <c r="KMA429" s="528"/>
      <c r="KMB429" s="528"/>
      <c r="KMC429" s="528"/>
      <c r="KMD429" s="528"/>
      <c r="KME429" s="528"/>
      <c r="KMF429" s="528"/>
      <c r="KMG429" s="528"/>
      <c r="KMH429" s="528"/>
      <c r="KMI429" s="528"/>
      <c r="KMJ429" s="528"/>
      <c r="KMK429" s="528"/>
      <c r="KML429" s="528"/>
      <c r="KMM429" s="528"/>
      <c r="KMN429" s="528"/>
      <c r="KMO429" s="528"/>
      <c r="KMP429" s="528"/>
      <c r="KMQ429" s="528"/>
      <c r="KMR429" s="528"/>
      <c r="KMS429" s="528"/>
      <c r="KMT429" s="528"/>
      <c r="KMU429" s="528"/>
      <c r="KMV429" s="528"/>
      <c r="KMW429" s="528"/>
      <c r="KMX429" s="528"/>
      <c r="KMY429" s="528"/>
      <c r="KMZ429" s="528"/>
      <c r="KNA429" s="528"/>
      <c r="KNB429" s="528"/>
      <c r="KNC429" s="528"/>
      <c r="KND429" s="528"/>
      <c r="KNE429" s="528"/>
      <c r="KNF429" s="528"/>
      <c r="KNG429" s="528"/>
      <c r="KNH429" s="528"/>
      <c r="KNI429" s="528"/>
      <c r="KNJ429" s="528"/>
      <c r="KNK429" s="528"/>
      <c r="KNL429" s="528"/>
      <c r="KNM429" s="528"/>
      <c r="KNN429" s="528"/>
      <c r="KNO429" s="528"/>
      <c r="KNP429" s="528"/>
      <c r="KNQ429" s="528"/>
      <c r="KNR429" s="528"/>
      <c r="KNS429" s="528"/>
      <c r="KNT429" s="528"/>
      <c r="KNU429" s="528"/>
      <c r="KNV429" s="528"/>
      <c r="KNW429" s="528"/>
      <c r="KNX429" s="528"/>
      <c r="KNY429" s="528"/>
      <c r="KNZ429" s="528"/>
      <c r="KOA429" s="528"/>
      <c r="KOB429" s="528"/>
      <c r="KOC429" s="528"/>
      <c r="KOD429" s="528"/>
      <c r="KOE429" s="528"/>
      <c r="KOF429" s="528"/>
      <c r="KOG429" s="528"/>
      <c r="KOH429" s="528"/>
      <c r="KOI429" s="528"/>
      <c r="KOJ429" s="528"/>
      <c r="KOK429" s="528"/>
      <c r="KOL429" s="528"/>
      <c r="KOM429" s="528"/>
      <c r="KON429" s="528"/>
      <c r="KOO429" s="528"/>
      <c r="KOP429" s="528"/>
      <c r="KOQ429" s="528"/>
      <c r="KOR429" s="528"/>
      <c r="KOS429" s="528"/>
      <c r="KOT429" s="528"/>
      <c r="KOU429" s="528"/>
      <c r="KOV429" s="528"/>
      <c r="KOW429" s="528"/>
      <c r="KOX429" s="528"/>
      <c r="KOY429" s="528"/>
      <c r="KOZ429" s="528"/>
      <c r="KPA429" s="528"/>
      <c r="KPB429" s="528"/>
      <c r="KPC429" s="528"/>
      <c r="KPD429" s="528"/>
      <c r="KPE429" s="528"/>
      <c r="KPF429" s="528"/>
      <c r="KPG429" s="528"/>
      <c r="KPH429" s="528"/>
      <c r="KPI429" s="528"/>
      <c r="KPJ429" s="528"/>
      <c r="KPK429" s="528"/>
      <c r="KPL429" s="528"/>
      <c r="KPM429" s="528"/>
      <c r="KPN429" s="528"/>
      <c r="KPO429" s="528"/>
      <c r="KPP429" s="528"/>
      <c r="KPQ429" s="528"/>
      <c r="KPR429" s="528"/>
      <c r="KPS429" s="528"/>
      <c r="KPT429" s="528"/>
      <c r="KPU429" s="528"/>
      <c r="KPV429" s="528"/>
      <c r="KPW429" s="528"/>
      <c r="KPX429" s="528"/>
      <c r="KPY429" s="528"/>
      <c r="KPZ429" s="528"/>
      <c r="KQA429" s="528"/>
      <c r="KQB429" s="528"/>
      <c r="KQC429" s="528"/>
      <c r="KQD429" s="528"/>
      <c r="KQE429" s="528"/>
      <c r="KQF429" s="528"/>
      <c r="KQG429" s="528"/>
      <c r="KQH429" s="528"/>
      <c r="KQI429" s="528"/>
      <c r="KQJ429" s="528"/>
      <c r="KQK429" s="528"/>
      <c r="KQL429" s="528"/>
      <c r="KQM429" s="528"/>
      <c r="KQN429" s="528"/>
      <c r="KQO429" s="528"/>
      <c r="KQP429" s="528"/>
      <c r="KQQ429" s="528"/>
      <c r="KQR429" s="528"/>
      <c r="KQS429" s="528"/>
      <c r="KQT429" s="528"/>
      <c r="KQU429" s="528"/>
      <c r="KQV429" s="528"/>
      <c r="KQW429" s="528"/>
      <c r="KQX429" s="528"/>
      <c r="KQY429" s="528"/>
      <c r="KQZ429" s="528"/>
      <c r="KRA429" s="528"/>
      <c r="KRB429" s="528"/>
      <c r="KRC429" s="528"/>
      <c r="KRD429" s="528"/>
      <c r="KRE429" s="528"/>
      <c r="KRF429" s="528"/>
      <c r="KRG429" s="528"/>
      <c r="KRH429" s="528"/>
      <c r="KRI429" s="528"/>
      <c r="KRJ429" s="528"/>
      <c r="KRK429" s="528"/>
      <c r="KRL429" s="528"/>
      <c r="KRM429" s="528"/>
      <c r="KRN429" s="528"/>
      <c r="KRO429" s="528"/>
      <c r="KRP429" s="528"/>
      <c r="KRQ429" s="528"/>
      <c r="KRR429" s="528"/>
      <c r="KRS429" s="528"/>
      <c r="KRT429" s="528"/>
      <c r="KRU429" s="528"/>
      <c r="KRV429" s="528"/>
      <c r="KRW429" s="528"/>
      <c r="KRX429" s="528"/>
      <c r="KRY429" s="528"/>
      <c r="KRZ429" s="528"/>
      <c r="KSA429" s="528"/>
      <c r="KSB429" s="528"/>
      <c r="KSC429" s="528"/>
      <c r="KSD429" s="528"/>
      <c r="KSE429" s="528"/>
      <c r="KSF429" s="528"/>
      <c r="KSG429" s="528"/>
      <c r="KSH429" s="528"/>
      <c r="KSI429" s="528"/>
      <c r="KSJ429" s="528"/>
      <c r="KSK429" s="528"/>
      <c r="KSL429" s="528"/>
      <c r="KSM429" s="528"/>
      <c r="KSN429" s="528"/>
      <c r="KSO429" s="528"/>
      <c r="KSP429" s="528"/>
      <c r="KSQ429" s="528"/>
      <c r="KSR429" s="528"/>
      <c r="KSS429" s="528"/>
      <c r="KST429" s="528"/>
      <c r="KSU429" s="528"/>
      <c r="KSV429" s="528"/>
      <c r="KSW429" s="528"/>
      <c r="KSX429" s="528"/>
      <c r="KSY429" s="528"/>
      <c r="KSZ429" s="528"/>
      <c r="KTA429" s="528"/>
      <c r="KTB429" s="528"/>
      <c r="KTC429" s="528"/>
      <c r="KTD429" s="528"/>
      <c r="KTE429" s="528"/>
      <c r="KTF429" s="528"/>
      <c r="KTG429" s="528"/>
      <c r="KTH429" s="528"/>
      <c r="KTI429" s="528"/>
      <c r="KTJ429" s="528"/>
      <c r="KTK429" s="528"/>
      <c r="KTL429" s="528"/>
      <c r="KTM429" s="528"/>
      <c r="KTN429" s="528"/>
      <c r="KTO429" s="528"/>
      <c r="KTP429" s="528"/>
      <c r="KTQ429" s="528"/>
      <c r="KTR429" s="528"/>
      <c r="KTS429" s="528"/>
      <c r="KTT429" s="528"/>
      <c r="KTU429" s="528"/>
      <c r="KTV429" s="528"/>
      <c r="KTW429" s="528"/>
      <c r="KTX429" s="528"/>
      <c r="KTY429" s="528"/>
      <c r="KTZ429" s="528"/>
      <c r="KUA429" s="528"/>
      <c r="KUB429" s="528"/>
      <c r="KUC429" s="528"/>
      <c r="KUD429" s="528"/>
      <c r="KUE429" s="528"/>
      <c r="KUF429" s="528"/>
      <c r="KUG429" s="528"/>
      <c r="KUH429" s="528"/>
      <c r="KUI429" s="528"/>
      <c r="KUJ429" s="528"/>
      <c r="KUK429" s="528"/>
      <c r="KUL429" s="528"/>
      <c r="KUM429" s="528"/>
      <c r="KUN429" s="528"/>
      <c r="KUO429" s="528"/>
      <c r="KUP429" s="528"/>
      <c r="KUQ429" s="528"/>
      <c r="KUR429" s="528"/>
      <c r="KUS429" s="528"/>
      <c r="KUT429" s="528"/>
      <c r="KUU429" s="528"/>
      <c r="KUV429" s="528"/>
      <c r="KUW429" s="528"/>
      <c r="KUX429" s="528"/>
      <c r="KUY429" s="528"/>
      <c r="KUZ429" s="528"/>
      <c r="KVA429" s="528"/>
      <c r="KVB429" s="528"/>
      <c r="KVC429" s="528"/>
      <c r="KVD429" s="528"/>
      <c r="KVE429" s="528"/>
      <c r="KVF429" s="528"/>
      <c r="KVG429" s="528"/>
      <c r="KVH429" s="528"/>
      <c r="KVI429" s="528"/>
      <c r="KVJ429" s="528"/>
      <c r="KVK429" s="528"/>
      <c r="KVL429" s="528"/>
      <c r="KVM429" s="528"/>
      <c r="KVN429" s="528"/>
      <c r="KVO429" s="528"/>
      <c r="KVP429" s="528"/>
      <c r="KVQ429" s="528"/>
      <c r="KVR429" s="528"/>
      <c r="KVS429" s="528"/>
      <c r="KVT429" s="528"/>
      <c r="KVU429" s="528"/>
      <c r="KVV429" s="528"/>
      <c r="KVW429" s="528"/>
      <c r="KVX429" s="528"/>
      <c r="KVY429" s="528"/>
      <c r="KVZ429" s="528"/>
      <c r="KWA429" s="528"/>
      <c r="KWB429" s="528"/>
      <c r="KWC429" s="528"/>
      <c r="KWD429" s="528"/>
      <c r="KWE429" s="528"/>
      <c r="KWF429" s="528"/>
      <c r="KWG429" s="528"/>
      <c r="KWH429" s="528"/>
      <c r="KWI429" s="528"/>
      <c r="KWJ429" s="528"/>
      <c r="KWK429" s="528"/>
      <c r="KWL429" s="528"/>
      <c r="KWM429" s="528"/>
      <c r="KWN429" s="528"/>
      <c r="KWO429" s="528"/>
      <c r="KWP429" s="528"/>
      <c r="KWQ429" s="528"/>
      <c r="KWR429" s="528"/>
      <c r="KWS429" s="528"/>
      <c r="KWT429" s="528"/>
      <c r="KWU429" s="528"/>
      <c r="KWV429" s="528"/>
      <c r="KWW429" s="528"/>
      <c r="KWX429" s="528"/>
      <c r="KWY429" s="528"/>
      <c r="KWZ429" s="528"/>
      <c r="KXA429" s="528"/>
      <c r="KXB429" s="528"/>
      <c r="KXC429" s="528"/>
      <c r="KXD429" s="528"/>
      <c r="KXE429" s="528"/>
      <c r="KXF429" s="528"/>
      <c r="KXG429" s="528"/>
      <c r="KXH429" s="528"/>
      <c r="KXI429" s="528"/>
      <c r="KXJ429" s="528"/>
      <c r="KXK429" s="528"/>
      <c r="KXL429" s="528"/>
      <c r="KXM429" s="528"/>
      <c r="KXN429" s="528"/>
      <c r="KXO429" s="528"/>
      <c r="KXP429" s="528"/>
      <c r="KXQ429" s="528"/>
      <c r="KXR429" s="528"/>
      <c r="KXS429" s="528"/>
      <c r="KXT429" s="528"/>
      <c r="KXU429" s="528"/>
      <c r="KXV429" s="528"/>
      <c r="KXW429" s="528"/>
      <c r="KXX429" s="528"/>
      <c r="KXY429" s="528"/>
      <c r="KXZ429" s="528"/>
      <c r="KYA429" s="528"/>
      <c r="KYB429" s="528"/>
      <c r="KYC429" s="528"/>
      <c r="KYD429" s="528"/>
      <c r="KYE429" s="528"/>
      <c r="KYF429" s="528"/>
      <c r="KYG429" s="528"/>
      <c r="KYH429" s="528"/>
      <c r="KYI429" s="528"/>
      <c r="KYJ429" s="528"/>
      <c r="KYK429" s="528"/>
      <c r="KYL429" s="528"/>
      <c r="KYM429" s="528"/>
      <c r="KYN429" s="528"/>
      <c r="KYO429" s="528"/>
      <c r="KYP429" s="528"/>
      <c r="KYQ429" s="528"/>
      <c r="KYR429" s="528"/>
      <c r="KYS429" s="528"/>
      <c r="KYT429" s="528"/>
      <c r="KYU429" s="528"/>
      <c r="KYV429" s="528"/>
      <c r="KYW429" s="528"/>
      <c r="KYX429" s="528"/>
      <c r="KYY429" s="528"/>
      <c r="KYZ429" s="528"/>
      <c r="KZA429" s="528"/>
      <c r="KZB429" s="528"/>
      <c r="KZC429" s="528"/>
      <c r="KZD429" s="528"/>
      <c r="KZE429" s="528"/>
      <c r="KZF429" s="528"/>
      <c r="KZG429" s="528"/>
      <c r="KZH429" s="528"/>
      <c r="KZI429" s="528"/>
      <c r="KZJ429" s="528"/>
      <c r="KZK429" s="528"/>
      <c r="KZL429" s="528"/>
      <c r="KZM429" s="528"/>
      <c r="KZN429" s="528"/>
      <c r="KZO429" s="528"/>
      <c r="KZP429" s="528"/>
      <c r="KZQ429" s="528"/>
      <c r="KZR429" s="528"/>
      <c r="KZS429" s="528"/>
      <c r="KZT429" s="528"/>
      <c r="KZU429" s="528"/>
      <c r="KZV429" s="528"/>
      <c r="KZW429" s="528"/>
      <c r="KZX429" s="528"/>
      <c r="KZY429" s="528"/>
      <c r="KZZ429" s="528"/>
      <c r="LAA429" s="528"/>
      <c r="LAB429" s="528"/>
      <c r="LAC429" s="528"/>
      <c r="LAD429" s="528"/>
      <c r="LAE429" s="528"/>
      <c r="LAF429" s="528"/>
      <c r="LAG429" s="528"/>
      <c r="LAH429" s="528"/>
      <c r="LAI429" s="528"/>
      <c r="LAJ429" s="528"/>
      <c r="LAK429" s="528"/>
      <c r="LAL429" s="528"/>
      <c r="LAM429" s="528"/>
      <c r="LAN429" s="528"/>
      <c r="LAO429" s="528"/>
      <c r="LAP429" s="528"/>
      <c r="LAQ429" s="528"/>
      <c r="LAR429" s="528"/>
      <c r="LAS429" s="528"/>
      <c r="LAT429" s="528"/>
      <c r="LAU429" s="528"/>
      <c r="LAV429" s="528"/>
      <c r="LAW429" s="528"/>
      <c r="LAX429" s="528"/>
      <c r="LAY429" s="528"/>
      <c r="LAZ429" s="528"/>
      <c r="LBA429" s="528"/>
      <c r="LBB429" s="528"/>
      <c r="LBC429" s="528"/>
      <c r="LBD429" s="528"/>
      <c r="LBE429" s="528"/>
      <c r="LBF429" s="528"/>
      <c r="LBG429" s="528"/>
      <c r="LBH429" s="528"/>
      <c r="LBI429" s="528"/>
      <c r="LBJ429" s="528"/>
      <c r="LBK429" s="528"/>
      <c r="LBL429" s="528"/>
      <c r="LBM429" s="528"/>
      <c r="LBN429" s="528"/>
      <c r="LBO429" s="528"/>
      <c r="LBP429" s="528"/>
      <c r="LBQ429" s="528"/>
      <c r="LBR429" s="528"/>
      <c r="LBS429" s="528"/>
      <c r="LBT429" s="528"/>
      <c r="LBU429" s="528"/>
      <c r="LBV429" s="528"/>
      <c r="LBW429" s="528"/>
      <c r="LBX429" s="528"/>
      <c r="LBY429" s="528"/>
      <c r="LBZ429" s="528"/>
      <c r="LCA429" s="528"/>
      <c r="LCB429" s="528"/>
      <c r="LCC429" s="528"/>
      <c r="LCD429" s="528"/>
      <c r="LCE429" s="528"/>
      <c r="LCF429" s="528"/>
      <c r="LCG429" s="528"/>
      <c r="LCH429" s="528"/>
      <c r="LCI429" s="528"/>
      <c r="LCJ429" s="528"/>
      <c r="LCK429" s="528"/>
      <c r="LCL429" s="528"/>
      <c r="LCM429" s="528"/>
      <c r="LCN429" s="528"/>
      <c r="LCO429" s="528"/>
      <c r="LCP429" s="528"/>
      <c r="LCQ429" s="528"/>
      <c r="LCR429" s="528"/>
      <c r="LCS429" s="528"/>
      <c r="LCT429" s="528"/>
      <c r="LCU429" s="528"/>
      <c r="LCV429" s="528"/>
      <c r="LCW429" s="528"/>
      <c r="LCX429" s="528"/>
      <c r="LCY429" s="528"/>
      <c r="LCZ429" s="528"/>
      <c r="LDA429" s="528"/>
      <c r="LDB429" s="528"/>
      <c r="LDC429" s="528"/>
      <c r="LDD429" s="528"/>
      <c r="LDE429" s="528"/>
      <c r="LDF429" s="528"/>
      <c r="LDG429" s="528"/>
      <c r="LDH429" s="528"/>
      <c r="LDI429" s="528"/>
      <c r="LDJ429" s="528"/>
      <c r="LDK429" s="528"/>
      <c r="LDL429" s="528"/>
      <c r="LDM429" s="528"/>
      <c r="LDN429" s="528"/>
      <c r="LDO429" s="528"/>
      <c r="LDP429" s="528"/>
      <c r="LDQ429" s="528"/>
      <c r="LDR429" s="528"/>
      <c r="LDS429" s="528"/>
      <c r="LDT429" s="528"/>
      <c r="LDU429" s="528"/>
      <c r="LDV429" s="528"/>
      <c r="LDW429" s="528"/>
      <c r="LDX429" s="528"/>
      <c r="LDY429" s="528"/>
      <c r="LDZ429" s="528"/>
      <c r="LEA429" s="528"/>
      <c r="LEB429" s="528"/>
      <c r="LEC429" s="528"/>
      <c r="LED429" s="528"/>
      <c r="LEE429" s="528"/>
      <c r="LEF429" s="528"/>
      <c r="LEG429" s="528"/>
      <c r="LEH429" s="528"/>
      <c r="LEI429" s="528"/>
      <c r="LEJ429" s="528"/>
      <c r="LEK429" s="528"/>
      <c r="LEL429" s="528"/>
      <c r="LEM429" s="528"/>
      <c r="LEN429" s="528"/>
      <c r="LEO429" s="528"/>
      <c r="LEP429" s="528"/>
      <c r="LEQ429" s="528"/>
      <c r="LER429" s="528"/>
      <c r="LES429" s="528"/>
      <c r="LET429" s="528"/>
      <c r="LEU429" s="528"/>
      <c r="LEV429" s="528"/>
      <c r="LEW429" s="528"/>
      <c r="LEX429" s="528"/>
      <c r="LEY429" s="528"/>
      <c r="LEZ429" s="528"/>
      <c r="LFA429" s="528"/>
      <c r="LFB429" s="528"/>
      <c r="LFC429" s="528"/>
      <c r="LFD429" s="528"/>
      <c r="LFE429" s="528"/>
      <c r="LFF429" s="528"/>
      <c r="LFG429" s="528"/>
      <c r="LFH429" s="528"/>
      <c r="LFI429" s="528"/>
      <c r="LFJ429" s="528"/>
      <c r="LFK429" s="528"/>
      <c r="LFL429" s="528"/>
      <c r="LFM429" s="528"/>
      <c r="LFN429" s="528"/>
      <c r="LFO429" s="528"/>
      <c r="LFP429" s="528"/>
      <c r="LFQ429" s="528"/>
      <c r="LFR429" s="528"/>
      <c r="LFS429" s="528"/>
      <c r="LFT429" s="528"/>
      <c r="LFU429" s="528"/>
      <c r="LFV429" s="528"/>
      <c r="LFW429" s="528"/>
      <c r="LFX429" s="528"/>
      <c r="LFY429" s="528"/>
      <c r="LFZ429" s="528"/>
      <c r="LGA429" s="528"/>
      <c r="LGB429" s="528"/>
      <c r="LGC429" s="528"/>
      <c r="LGD429" s="528"/>
      <c r="LGE429" s="528"/>
      <c r="LGF429" s="528"/>
      <c r="LGG429" s="528"/>
      <c r="LGH429" s="528"/>
      <c r="LGI429" s="528"/>
      <c r="LGJ429" s="528"/>
      <c r="LGK429" s="528"/>
      <c r="LGL429" s="528"/>
      <c r="LGM429" s="528"/>
      <c r="LGN429" s="528"/>
      <c r="LGO429" s="528"/>
      <c r="LGP429" s="528"/>
      <c r="LGQ429" s="528"/>
      <c r="LGR429" s="528"/>
      <c r="LGS429" s="528"/>
      <c r="LGT429" s="528"/>
      <c r="LGU429" s="528"/>
      <c r="LGV429" s="528"/>
      <c r="LGW429" s="528"/>
      <c r="LGX429" s="528"/>
      <c r="LGY429" s="528"/>
      <c r="LGZ429" s="528"/>
      <c r="LHA429" s="528"/>
      <c r="LHB429" s="528"/>
      <c r="LHC429" s="528"/>
      <c r="LHD429" s="528"/>
      <c r="LHE429" s="528"/>
      <c r="LHF429" s="528"/>
      <c r="LHG429" s="528"/>
      <c r="LHH429" s="528"/>
      <c r="LHI429" s="528"/>
      <c r="LHJ429" s="528"/>
      <c r="LHK429" s="528"/>
      <c r="LHL429" s="528"/>
      <c r="LHM429" s="528"/>
      <c r="LHN429" s="528"/>
      <c r="LHO429" s="528"/>
      <c r="LHP429" s="528"/>
      <c r="LHQ429" s="528"/>
      <c r="LHR429" s="528"/>
      <c r="LHS429" s="528"/>
      <c r="LHT429" s="528"/>
      <c r="LHU429" s="528"/>
      <c r="LHV429" s="528"/>
      <c r="LHW429" s="528"/>
      <c r="LHX429" s="528"/>
      <c r="LHY429" s="528"/>
      <c r="LHZ429" s="528"/>
      <c r="LIA429" s="528"/>
      <c r="LIB429" s="528"/>
      <c r="LIC429" s="528"/>
      <c r="LID429" s="528"/>
      <c r="LIE429" s="528"/>
      <c r="LIF429" s="528"/>
      <c r="LIG429" s="528"/>
      <c r="LIH429" s="528"/>
      <c r="LII429" s="528"/>
      <c r="LIJ429" s="528"/>
      <c r="LIK429" s="528"/>
      <c r="LIL429" s="528"/>
      <c r="LIM429" s="528"/>
      <c r="LIN429" s="528"/>
      <c r="LIO429" s="528"/>
      <c r="LIP429" s="528"/>
      <c r="LIQ429" s="528"/>
      <c r="LIR429" s="528"/>
      <c r="LIS429" s="528"/>
      <c r="LIT429" s="528"/>
      <c r="LIU429" s="528"/>
      <c r="LIV429" s="528"/>
      <c r="LIW429" s="528"/>
      <c r="LIX429" s="528"/>
      <c r="LIY429" s="528"/>
      <c r="LIZ429" s="528"/>
      <c r="LJA429" s="528"/>
      <c r="LJB429" s="528"/>
      <c r="LJC429" s="528"/>
      <c r="LJD429" s="528"/>
      <c r="LJE429" s="528"/>
      <c r="LJF429" s="528"/>
      <c r="LJG429" s="528"/>
      <c r="LJH429" s="528"/>
      <c r="LJI429" s="528"/>
      <c r="LJJ429" s="528"/>
      <c r="LJK429" s="528"/>
      <c r="LJL429" s="528"/>
      <c r="LJM429" s="528"/>
      <c r="LJN429" s="528"/>
      <c r="LJO429" s="528"/>
      <c r="LJP429" s="528"/>
      <c r="LJQ429" s="528"/>
      <c r="LJR429" s="528"/>
      <c r="LJS429" s="528"/>
      <c r="LJT429" s="528"/>
      <c r="LJU429" s="528"/>
      <c r="LJV429" s="528"/>
      <c r="LJW429" s="528"/>
      <c r="LJX429" s="528"/>
      <c r="LJY429" s="528"/>
      <c r="LJZ429" s="528"/>
      <c r="LKA429" s="528"/>
      <c r="LKB429" s="528"/>
      <c r="LKC429" s="528"/>
      <c r="LKD429" s="528"/>
      <c r="LKE429" s="528"/>
      <c r="LKF429" s="528"/>
      <c r="LKG429" s="528"/>
      <c r="LKH429" s="528"/>
      <c r="LKI429" s="528"/>
      <c r="LKJ429" s="528"/>
      <c r="LKK429" s="528"/>
      <c r="LKL429" s="528"/>
      <c r="LKM429" s="528"/>
      <c r="LKN429" s="528"/>
      <c r="LKO429" s="528"/>
      <c r="LKP429" s="528"/>
      <c r="LKQ429" s="528"/>
      <c r="LKR429" s="528"/>
      <c r="LKS429" s="528"/>
      <c r="LKT429" s="528"/>
      <c r="LKU429" s="528"/>
      <c r="LKV429" s="528"/>
      <c r="LKW429" s="528"/>
      <c r="LKX429" s="528"/>
      <c r="LKY429" s="528"/>
      <c r="LKZ429" s="528"/>
      <c r="LLA429" s="528"/>
      <c r="LLB429" s="528"/>
      <c r="LLC429" s="528"/>
      <c r="LLD429" s="528"/>
      <c r="LLE429" s="528"/>
      <c r="LLF429" s="528"/>
      <c r="LLG429" s="528"/>
      <c r="LLH429" s="528"/>
      <c r="LLI429" s="528"/>
      <c r="LLJ429" s="528"/>
      <c r="LLK429" s="528"/>
      <c r="LLL429" s="528"/>
      <c r="LLM429" s="528"/>
      <c r="LLN429" s="528"/>
      <c r="LLO429" s="528"/>
      <c r="LLP429" s="528"/>
      <c r="LLQ429" s="528"/>
      <c r="LLR429" s="528"/>
      <c r="LLS429" s="528"/>
      <c r="LLT429" s="528"/>
      <c r="LLU429" s="528"/>
      <c r="LLV429" s="528"/>
      <c r="LLW429" s="528"/>
      <c r="LLX429" s="528"/>
      <c r="LLY429" s="528"/>
      <c r="LLZ429" s="528"/>
      <c r="LMA429" s="528"/>
      <c r="LMB429" s="528"/>
      <c r="LMC429" s="528"/>
      <c r="LMD429" s="528"/>
      <c r="LME429" s="528"/>
      <c r="LMF429" s="528"/>
      <c r="LMG429" s="528"/>
      <c r="LMH429" s="528"/>
      <c r="LMI429" s="528"/>
      <c r="LMJ429" s="528"/>
      <c r="LMK429" s="528"/>
      <c r="LML429" s="528"/>
      <c r="LMM429" s="528"/>
      <c r="LMN429" s="528"/>
      <c r="LMO429" s="528"/>
      <c r="LMP429" s="528"/>
      <c r="LMQ429" s="528"/>
      <c r="LMR429" s="528"/>
      <c r="LMS429" s="528"/>
      <c r="LMT429" s="528"/>
      <c r="LMU429" s="528"/>
      <c r="LMV429" s="528"/>
      <c r="LMW429" s="528"/>
      <c r="LMX429" s="528"/>
      <c r="LMY429" s="528"/>
      <c r="LMZ429" s="528"/>
      <c r="LNA429" s="528"/>
      <c r="LNB429" s="528"/>
      <c r="LNC429" s="528"/>
      <c r="LND429" s="528"/>
      <c r="LNE429" s="528"/>
      <c r="LNF429" s="528"/>
      <c r="LNG429" s="528"/>
      <c r="LNH429" s="528"/>
      <c r="LNI429" s="528"/>
      <c r="LNJ429" s="528"/>
      <c r="LNK429" s="528"/>
      <c r="LNL429" s="528"/>
      <c r="LNM429" s="528"/>
      <c r="LNN429" s="528"/>
      <c r="LNO429" s="528"/>
      <c r="LNP429" s="528"/>
      <c r="LNQ429" s="528"/>
      <c r="LNR429" s="528"/>
      <c r="LNS429" s="528"/>
      <c r="LNT429" s="528"/>
      <c r="LNU429" s="528"/>
      <c r="LNV429" s="528"/>
      <c r="LNW429" s="528"/>
      <c r="LNX429" s="528"/>
      <c r="LNY429" s="528"/>
      <c r="LNZ429" s="528"/>
      <c r="LOA429" s="528"/>
      <c r="LOB429" s="528"/>
      <c r="LOC429" s="528"/>
      <c r="LOD429" s="528"/>
      <c r="LOE429" s="528"/>
      <c r="LOF429" s="528"/>
      <c r="LOG429" s="528"/>
      <c r="LOH429" s="528"/>
      <c r="LOI429" s="528"/>
      <c r="LOJ429" s="528"/>
      <c r="LOK429" s="528"/>
      <c r="LOL429" s="528"/>
      <c r="LOM429" s="528"/>
      <c r="LON429" s="528"/>
      <c r="LOO429" s="528"/>
      <c r="LOP429" s="528"/>
      <c r="LOQ429" s="528"/>
      <c r="LOR429" s="528"/>
      <c r="LOS429" s="528"/>
      <c r="LOT429" s="528"/>
      <c r="LOU429" s="528"/>
      <c r="LOV429" s="528"/>
      <c r="LOW429" s="528"/>
      <c r="LOX429" s="528"/>
      <c r="LOY429" s="528"/>
      <c r="LOZ429" s="528"/>
      <c r="LPA429" s="528"/>
      <c r="LPB429" s="528"/>
      <c r="LPC429" s="528"/>
      <c r="LPD429" s="528"/>
      <c r="LPE429" s="528"/>
      <c r="LPF429" s="528"/>
      <c r="LPG429" s="528"/>
      <c r="LPH429" s="528"/>
      <c r="LPI429" s="528"/>
      <c r="LPJ429" s="528"/>
      <c r="LPK429" s="528"/>
      <c r="LPL429" s="528"/>
      <c r="LPM429" s="528"/>
      <c r="LPN429" s="528"/>
      <c r="LPO429" s="528"/>
      <c r="LPP429" s="528"/>
      <c r="LPQ429" s="528"/>
      <c r="LPR429" s="528"/>
      <c r="LPS429" s="528"/>
      <c r="LPT429" s="528"/>
      <c r="LPU429" s="528"/>
      <c r="LPV429" s="528"/>
      <c r="LPW429" s="528"/>
      <c r="LPX429" s="528"/>
      <c r="LPY429" s="528"/>
      <c r="LPZ429" s="528"/>
      <c r="LQA429" s="528"/>
      <c r="LQB429" s="528"/>
      <c r="LQC429" s="528"/>
      <c r="LQD429" s="528"/>
      <c r="LQE429" s="528"/>
      <c r="LQF429" s="528"/>
      <c r="LQG429" s="528"/>
      <c r="LQH429" s="528"/>
      <c r="LQI429" s="528"/>
      <c r="LQJ429" s="528"/>
      <c r="LQK429" s="528"/>
      <c r="LQL429" s="528"/>
      <c r="LQM429" s="528"/>
      <c r="LQN429" s="528"/>
      <c r="LQO429" s="528"/>
      <c r="LQP429" s="528"/>
      <c r="LQQ429" s="528"/>
      <c r="LQR429" s="528"/>
      <c r="LQS429" s="528"/>
      <c r="LQT429" s="528"/>
      <c r="LQU429" s="528"/>
      <c r="LQV429" s="528"/>
      <c r="LQW429" s="528"/>
      <c r="LQX429" s="528"/>
      <c r="LQY429" s="528"/>
      <c r="LQZ429" s="528"/>
      <c r="LRA429" s="528"/>
      <c r="LRB429" s="528"/>
      <c r="LRC429" s="528"/>
      <c r="LRD429" s="528"/>
      <c r="LRE429" s="528"/>
      <c r="LRF429" s="528"/>
      <c r="LRG429" s="528"/>
      <c r="LRH429" s="528"/>
      <c r="LRI429" s="528"/>
      <c r="LRJ429" s="528"/>
      <c r="LRK429" s="528"/>
      <c r="LRL429" s="528"/>
      <c r="LRM429" s="528"/>
      <c r="LRN429" s="528"/>
      <c r="LRO429" s="528"/>
      <c r="LRP429" s="528"/>
      <c r="LRQ429" s="528"/>
      <c r="LRR429" s="528"/>
      <c r="LRS429" s="528"/>
      <c r="LRT429" s="528"/>
      <c r="LRU429" s="528"/>
      <c r="LRV429" s="528"/>
      <c r="LRW429" s="528"/>
      <c r="LRX429" s="528"/>
      <c r="LRY429" s="528"/>
      <c r="LRZ429" s="528"/>
      <c r="LSA429" s="528"/>
      <c r="LSB429" s="528"/>
      <c r="LSC429" s="528"/>
      <c r="LSD429" s="528"/>
      <c r="LSE429" s="528"/>
      <c r="LSF429" s="528"/>
      <c r="LSG429" s="528"/>
      <c r="LSH429" s="528"/>
      <c r="LSI429" s="528"/>
      <c r="LSJ429" s="528"/>
      <c r="LSK429" s="528"/>
      <c r="LSL429" s="528"/>
      <c r="LSM429" s="528"/>
      <c r="LSN429" s="528"/>
      <c r="LSO429" s="528"/>
      <c r="LSP429" s="528"/>
      <c r="LSQ429" s="528"/>
      <c r="LSR429" s="528"/>
      <c r="LSS429" s="528"/>
      <c r="LST429" s="528"/>
      <c r="LSU429" s="528"/>
      <c r="LSV429" s="528"/>
      <c r="LSW429" s="528"/>
      <c r="LSX429" s="528"/>
      <c r="LSY429" s="528"/>
      <c r="LSZ429" s="528"/>
      <c r="LTA429" s="528"/>
      <c r="LTB429" s="528"/>
      <c r="LTC429" s="528"/>
      <c r="LTD429" s="528"/>
      <c r="LTE429" s="528"/>
      <c r="LTF429" s="528"/>
      <c r="LTG429" s="528"/>
      <c r="LTH429" s="528"/>
      <c r="LTI429" s="528"/>
      <c r="LTJ429" s="528"/>
      <c r="LTK429" s="528"/>
      <c r="LTL429" s="528"/>
      <c r="LTM429" s="528"/>
      <c r="LTN429" s="528"/>
      <c r="LTO429" s="528"/>
      <c r="LTP429" s="528"/>
      <c r="LTQ429" s="528"/>
      <c r="LTR429" s="528"/>
      <c r="LTS429" s="528"/>
      <c r="LTT429" s="528"/>
      <c r="LTU429" s="528"/>
      <c r="LTV429" s="528"/>
      <c r="LTW429" s="528"/>
      <c r="LTX429" s="528"/>
      <c r="LTY429" s="528"/>
      <c r="LTZ429" s="528"/>
      <c r="LUA429" s="528"/>
      <c r="LUB429" s="528"/>
      <c r="LUC429" s="528"/>
      <c r="LUD429" s="528"/>
      <c r="LUE429" s="528"/>
      <c r="LUF429" s="528"/>
      <c r="LUG429" s="528"/>
      <c r="LUH429" s="528"/>
      <c r="LUI429" s="528"/>
      <c r="LUJ429" s="528"/>
      <c r="LUK429" s="528"/>
      <c r="LUL429" s="528"/>
      <c r="LUM429" s="528"/>
      <c r="LUN429" s="528"/>
      <c r="LUO429" s="528"/>
      <c r="LUP429" s="528"/>
      <c r="LUQ429" s="528"/>
      <c r="LUR429" s="528"/>
      <c r="LUS429" s="528"/>
      <c r="LUT429" s="528"/>
      <c r="LUU429" s="528"/>
      <c r="LUV429" s="528"/>
      <c r="LUW429" s="528"/>
      <c r="LUX429" s="528"/>
      <c r="LUY429" s="528"/>
      <c r="LUZ429" s="528"/>
      <c r="LVA429" s="528"/>
      <c r="LVB429" s="528"/>
      <c r="LVC429" s="528"/>
      <c r="LVD429" s="528"/>
      <c r="LVE429" s="528"/>
      <c r="LVF429" s="528"/>
      <c r="LVG429" s="528"/>
      <c r="LVH429" s="528"/>
      <c r="LVI429" s="528"/>
      <c r="LVJ429" s="528"/>
      <c r="LVK429" s="528"/>
      <c r="LVL429" s="528"/>
      <c r="LVM429" s="528"/>
      <c r="LVN429" s="528"/>
      <c r="LVO429" s="528"/>
      <c r="LVP429" s="528"/>
      <c r="LVQ429" s="528"/>
      <c r="LVR429" s="528"/>
      <c r="LVS429" s="528"/>
      <c r="LVT429" s="528"/>
      <c r="LVU429" s="528"/>
      <c r="LVV429" s="528"/>
      <c r="LVW429" s="528"/>
      <c r="LVX429" s="528"/>
      <c r="LVY429" s="528"/>
      <c r="LVZ429" s="528"/>
      <c r="LWA429" s="528"/>
      <c r="LWB429" s="528"/>
      <c r="LWC429" s="528"/>
      <c r="LWD429" s="528"/>
      <c r="LWE429" s="528"/>
      <c r="LWF429" s="528"/>
      <c r="LWG429" s="528"/>
      <c r="LWH429" s="528"/>
      <c r="LWI429" s="528"/>
      <c r="LWJ429" s="528"/>
      <c r="LWK429" s="528"/>
      <c r="LWL429" s="528"/>
      <c r="LWM429" s="528"/>
      <c r="LWN429" s="528"/>
      <c r="LWO429" s="528"/>
      <c r="LWP429" s="528"/>
      <c r="LWQ429" s="528"/>
      <c r="LWR429" s="528"/>
      <c r="LWS429" s="528"/>
      <c r="LWT429" s="528"/>
      <c r="LWU429" s="528"/>
      <c r="LWV429" s="528"/>
      <c r="LWW429" s="528"/>
      <c r="LWX429" s="528"/>
      <c r="LWY429" s="528"/>
      <c r="LWZ429" s="528"/>
      <c r="LXA429" s="528"/>
      <c r="LXB429" s="528"/>
      <c r="LXC429" s="528"/>
      <c r="LXD429" s="528"/>
      <c r="LXE429" s="528"/>
      <c r="LXF429" s="528"/>
      <c r="LXG429" s="528"/>
      <c r="LXH429" s="528"/>
      <c r="LXI429" s="528"/>
      <c r="LXJ429" s="528"/>
      <c r="LXK429" s="528"/>
      <c r="LXL429" s="528"/>
      <c r="LXM429" s="528"/>
      <c r="LXN429" s="528"/>
      <c r="LXO429" s="528"/>
      <c r="LXP429" s="528"/>
      <c r="LXQ429" s="528"/>
      <c r="LXR429" s="528"/>
      <c r="LXS429" s="528"/>
      <c r="LXT429" s="528"/>
      <c r="LXU429" s="528"/>
      <c r="LXV429" s="528"/>
      <c r="LXW429" s="528"/>
      <c r="LXX429" s="528"/>
      <c r="LXY429" s="528"/>
      <c r="LXZ429" s="528"/>
      <c r="LYA429" s="528"/>
      <c r="LYB429" s="528"/>
      <c r="LYC429" s="528"/>
      <c r="LYD429" s="528"/>
      <c r="LYE429" s="528"/>
      <c r="LYF429" s="528"/>
      <c r="LYG429" s="528"/>
      <c r="LYH429" s="528"/>
      <c r="LYI429" s="528"/>
      <c r="LYJ429" s="528"/>
      <c r="LYK429" s="528"/>
      <c r="LYL429" s="528"/>
      <c r="LYM429" s="528"/>
      <c r="LYN429" s="528"/>
      <c r="LYO429" s="528"/>
      <c r="LYP429" s="528"/>
      <c r="LYQ429" s="528"/>
      <c r="LYR429" s="528"/>
      <c r="LYS429" s="528"/>
      <c r="LYT429" s="528"/>
      <c r="LYU429" s="528"/>
      <c r="LYV429" s="528"/>
      <c r="LYW429" s="528"/>
      <c r="LYX429" s="528"/>
      <c r="LYY429" s="528"/>
      <c r="LYZ429" s="528"/>
      <c r="LZA429" s="528"/>
      <c r="LZB429" s="528"/>
      <c r="LZC429" s="528"/>
      <c r="LZD429" s="528"/>
      <c r="LZE429" s="528"/>
      <c r="LZF429" s="528"/>
      <c r="LZG429" s="528"/>
      <c r="LZH429" s="528"/>
      <c r="LZI429" s="528"/>
      <c r="LZJ429" s="528"/>
      <c r="LZK429" s="528"/>
      <c r="LZL429" s="528"/>
      <c r="LZM429" s="528"/>
      <c r="LZN429" s="528"/>
      <c r="LZO429" s="528"/>
      <c r="LZP429" s="528"/>
      <c r="LZQ429" s="528"/>
      <c r="LZR429" s="528"/>
      <c r="LZS429" s="528"/>
      <c r="LZT429" s="528"/>
      <c r="LZU429" s="528"/>
      <c r="LZV429" s="528"/>
      <c r="LZW429" s="528"/>
      <c r="LZX429" s="528"/>
      <c r="LZY429" s="528"/>
      <c r="LZZ429" s="528"/>
      <c r="MAA429" s="528"/>
      <c r="MAB429" s="528"/>
      <c r="MAC429" s="528"/>
      <c r="MAD429" s="528"/>
      <c r="MAE429" s="528"/>
      <c r="MAF429" s="528"/>
      <c r="MAG429" s="528"/>
      <c r="MAH429" s="528"/>
      <c r="MAI429" s="528"/>
      <c r="MAJ429" s="528"/>
      <c r="MAK429" s="528"/>
      <c r="MAL429" s="528"/>
      <c r="MAM429" s="528"/>
      <c r="MAN429" s="528"/>
      <c r="MAO429" s="528"/>
      <c r="MAP429" s="528"/>
      <c r="MAQ429" s="528"/>
      <c r="MAR429" s="528"/>
      <c r="MAS429" s="528"/>
      <c r="MAT429" s="528"/>
      <c r="MAU429" s="528"/>
      <c r="MAV429" s="528"/>
      <c r="MAW429" s="528"/>
      <c r="MAX429" s="528"/>
      <c r="MAY429" s="528"/>
      <c r="MAZ429" s="528"/>
      <c r="MBA429" s="528"/>
      <c r="MBB429" s="528"/>
      <c r="MBC429" s="528"/>
      <c r="MBD429" s="528"/>
      <c r="MBE429" s="528"/>
      <c r="MBF429" s="528"/>
      <c r="MBG429" s="528"/>
      <c r="MBH429" s="528"/>
      <c r="MBI429" s="528"/>
      <c r="MBJ429" s="528"/>
      <c r="MBK429" s="528"/>
      <c r="MBL429" s="528"/>
      <c r="MBM429" s="528"/>
      <c r="MBN429" s="528"/>
      <c r="MBO429" s="528"/>
      <c r="MBP429" s="528"/>
      <c r="MBQ429" s="528"/>
      <c r="MBR429" s="528"/>
      <c r="MBS429" s="528"/>
      <c r="MBT429" s="528"/>
      <c r="MBU429" s="528"/>
      <c r="MBV429" s="528"/>
      <c r="MBW429" s="528"/>
      <c r="MBX429" s="528"/>
      <c r="MBY429" s="528"/>
      <c r="MBZ429" s="528"/>
      <c r="MCA429" s="528"/>
      <c r="MCB429" s="528"/>
      <c r="MCC429" s="528"/>
      <c r="MCD429" s="528"/>
      <c r="MCE429" s="528"/>
      <c r="MCF429" s="528"/>
      <c r="MCG429" s="528"/>
      <c r="MCH429" s="528"/>
      <c r="MCI429" s="528"/>
      <c r="MCJ429" s="528"/>
      <c r="MCK429" s="528"/>
      <c r="MCL429" s="528"/>
      <c r="MCM429" s="528"/>
      <c r="MCN429" s="528"/>
      <c r="MCO429" s="528"/>
      <c r="MCP429" s="528"/>
      <c r="MCQ429" s="528"/>
      <c r="MCR429" s="528"/>
      <c r="MCS429" s="528"/>
      <c r="MCT429" s="528"/>
      <c r="MCU429" s="528"/>
      <c r="MCV429" s="528"/>
      <c r="MCW429" s="528"/>
      <c r="MCX429" s="528"/>
      <c r="MCY429" s="528"/>
      <c r="MCZ429" s="528"/>
      <c r="MDA429" s="528"/>
      <c r="MDB429" s="528"/>
      <c r="MDC429" s="528"/>
      <c r="MDD429" s="528"/>
      <c r="MDE429" s="528"/>
      <c r="MDF429" s="528"/>
      <c r="MDG429" s="528"/>
      <c r="MDH429" s="528"/>
      <c r="MDI429" s="528"/>
      <c r="MDJ429" s="528"/>
      <c r="MDK429" s="528"/>
      <c r="MDL429" s="528"/>
      <c r="MDM429" s="528"/>
      <c r="MDN429" s="528"/>
      <c r="MDO429" s="528"/>
      <c r="MDP429" s="528"/>
      <c r="MDQ429" s="528"/>
      <c r="MDR429" s="528"/>
      <c r="MDS429" s="528"/>
      <c r="MDT429" s="528"/>
      <c r="MDU429" s="528"/>
      <c r="MDV429" s="528"/>
      <c r="MDW429" s="528"/>
      <c r="MDX429" s="528"/>
      <c r="MDY429" s="528"/>
      <c r="MDZ429" s="528"/>
      <c r="MEA429" s="528"/>
      <c r="MEB429" s="528"/>
      <c r="MEC429" s="528"/>
      <c r="MED429" s="528"/>
      <c r="MEE429" s="528"/>
      <c r="MEF429" s="528"/>
      <c r="MEG429" s="528"/>
      <c r="MEH429" s="528"/>
      <c r="MEI429" s="528"/>
      <c r="MEJ429" s="528"/>
      <c r="MEK429" s="528"/>
      <c r="MEL429" s="528"/>
      <c r="MEM429" s="528"/>
      <c r="MEN429" s="528"/>
      <c r="MEO429" s="528"/>
      <c r="MEP429" s="528"/>
      <c r="MEQ429" s="528"/>
      <c r="MER429" s="528"/>
      <c r="MES429" s="528"/>
      <c r="MET429" s="528"/>
      <c r="MEU429" s="528"/>
      <c r="MEV429" s="528"/>
      <c r="MEW429" s="528"/>
      <c r="MEX429" s="528"/>
      <c r="MEY429" s="528"/>
      <c r="MEZ429" s="528"/>
      <c r="MFA429" s="528"/>
      <c r="MFB429" s="528"/>
      <c r="MFC429" s="528"/>
      <c r="MFD429" s="528"/>
      <c r="MFE429" s="528"/>
      <c r="MFF429" s="528"/>
      <c r="MFG429" s="528"/>
      <c r="MFH429" s="528"/>
      <c r="MFI429" s="528"/>
      <c r="MFJ429" s="528"/>
      <c r="MFK429" s="528"/>
      <c r="MFL429" s="528"/>
      <c r="MFM429" s="528"/>
      <c r="MFN429" s="528"/>
      <c r="MFO429" s="528"/>
      <c r="MFP429" s="528"/>
      <c r="MFQ429" s="528"/>
      <c r="MFR429" s="528"/>
      <c r="MFS429" s="528"/>
      <c r="MFT429" s="528"/>
      <c r="MFU429" s="528"/>
      <c r="MFV429" s="528"/>
      <c r="MFW429" s="528"/>
      <c r="MFX429" s="528"/>
      <c r="MFY429" s="528"/>
      <c r="MFZ429" s="528"/>
      <c r="MGA429" s="528"/>
      <c r="MGB429" s="528"/>
      <c r="MGC429" s="528"/>
      <c r="MGD429" s="528"/>
      <c r="MGE429" s="528"/>
      <c r="MGF429" s="528"/>
      <c r="MGG429" s="528"/>
      <c r="MGH429" s="528"/>
      <c r="MGI429" s="528"/>
      <c r="MGJ429" s="528"/>
      <c r="MGK429" s="528"/>
      <c r="MGL429" s="528"/>
      <c r="MGM429" s="528"/>
      <c r="MGN429" s="528"/>
      <c r="MGO429" s="528"/>
      <c r="MGP429" s="528"/>
      <c r="MGQ429" s="528"/>
      <c r="MGR429" s="528"/>
      <c r="MGS429" s="528"/>
      <c r="MGT429" s="528"/>
      <c r="MGU429" s="528"/>
      <c r="MGV429" s="528"/>
      <c r="MGW429" s="528"/>
      <c r="MGX429" s="528"/>
      <c r="MGY429" s="528"/>
      <c r="MGZ429" s="528"/>
      <c r="MHA429" s="528"/>
      <c r="MHB429" s="528"/>
      <c r="MHC429" s="528"/>
      <c r="MHD429" s="528"/>
      <c r="MHE429" s="528"/>
      <c r="MHF429" s="528"/>
      <c r="MHG429" s="528"/>
      <c r="MHH429" s="528"/>
      <c r="MHI429" s="528"/>
      <c r="MHJ429" s="528"/>
      <c r="MHK429" s="528"/>
      <c r="MHL429" s="528"/>
      <c r="MHM429" s="528"/>
      <c r="MHN429" s="528"/>
      <c r="MHO429" s="528"/>
      <c r="MHP429" s="528"/>
      <c r="MHQ429" s="528"/>
      <c r="MHR429" s="528"/>
      <c r="MHS429" s="528"/>
      <c r="MHT429" s="528"/>
      <c r="MHU429" s="528"/>
      <c r="MHV429" s="528"/>
      <c r="MHW429" s="528"/>
      <c r="MHX429" s="528"/>
      <c r="MHY429" s="528"/>
      <c r="MHZ429" s="528"/>
      <c r="MIA429" s="528"/>
      <c r="MIB429" s="528"/>
      <c r="MIC429" s="528"/>
      <c r="MID429" s="528"/>
      <c r="MIE429" s="528"/>
      <c r="MIF429" s="528"/>
      <c r="MIG429" s="528"/>
      <c r="MIH429" s="528"/>
      <c r="MII429" s="528"/>
      <c r="MIJ429" s="528"/>
      <c r="MIK429" s="528"/>
      <c r="MIL429" s="528"/>
      <c r="MIM429" s="528"/>
      <c r="MIN429" s="528"/>
      <c r="MIO429" s="528"/>
      <c r="MIP429" s="528"/>
      <c r="MIQ429" s="528"/>
      <c r="MIR429" s="528"/>
      <c r="MIS429" s="528"/>
      <c r="MIT429" s="528"/>
      <c r="MIU429" s="528"/>
      <c r="MIV429" s="528"/>
      <c r="MIW429" s="528"/>
      <c r="MIX429" s="528"/>
      <c r="MIY429" s="528"/>
      <c r="MIZ429" s="528"/>
      <c r="MJA429" s="528"/>
      <c r="MJB429" s="528"/>
      <c r="MJC429" s="528"/>
      <c r="MJD429" s="528"/>
      <c r="MJE429" s="528"/>
      <c r="MJF429" s="528"/>
      <c r="MJG429" s="528"/>
      <c r="MJH429" s="528"/>
      <c r="MJI429" s="528"/>
      <c r="MJJ429" s="528"/>
      <c r="MJK429" s="528"/>
      <c r="MJL429" s="528"/>
      <c r="MJM429" s="528"/>
      <c r="MJN429" s="528"/>
      <c r="MJO429" s="528"/>
      <c r="MJP429" s="528"/>
      <c r="MJQ429" s="528"/>
      <c r="MJR429" s="528"/>
      <c r="MJS429" s="528"/>
      <c r="MJT429" s="528"/>
      <c r="MJU429" s="528"/>
      <c r="MJV429" s="528"/>
      <c r="MJW429" s="528"/>
      <c r="MJX429" s="528"/>
      <c r="MJY429" s="528"/>
      <c r="MJZ429" s="528"/>
      <c r="MKA429" s="528"/>
      <c r="MKB429" s="528"/>
      <c r="MKC429" s="528"/>
      <c r="MKD429" s="528"/>
      <c r="MKE429" s="528"/>
      <c r="MKF429" s="528"/>
      <c r="MKG429" s="528"/>
      <c r="MKH429" s="528"/>
      <c r="MKI429" s="528"/>
      <c r="MKJ429" s="528"/>
      <c r="MKK429" s="528"/>
      <c r="MKL429" s="528"/>
      <c r="MKM429" s="528"/>
      <c r="MKN429" s="528"/>
      <c r="MKO429" s="528"/>
      <c r="MKP429" s="528"/>
      <c r="MKQ429" s="528"/>
      <c r="MKR429" s="528"/>
      <c r="MKS429" s="528"/>
      <c r="MKT429" s="528"/>
      <c r="MKU429" s="528"/>
      <c r="MKV429" s="528"/>
      <c r="MKW429" s="528"/>
      <c r="MKX429" s="528"/>
      <c r="MKY429" s="528"/>
      <c r="MKZ429" s="528"/>
      <c r="MLA429" s="528"/>
      <c r="MLB429" s="528"/>
      <c r="MLC429" s="528"/>
      <c r="MLD429" s="528"/>
      <c r="MLE429" s="528"/>
      <c r="MLF429" s="528"/>
      <c r="MLG429" s="528"/>
      <c r="MLH429" s="528"/>
      <c r="MLI429" s="528"/>
      <c r="MLJ429" s="528"/>
      <c r="MLK429" s="528"/>
      <c r="MLL429" s="528"/>
      <c r="MLM429" s="528"/>
      <c r="MLN429" s="528"/>
      <c r="MLO429" s="528"/>
      <c r="MLP429" s="528"/>
      <c r="MLQ429" s="528"/>
      <c r="MLR429" s="528"/>
      <c r="MLS429" s="528"/>
      <c r="MLT429" s="528"/>
      <c r="MLU429" s="528"/>
      <c r="MLV429" s="528"/>
      <c r="MLW429" s="528"/>
      <c r="MLX429" s="528"/>
      <c r="MLY429" s="528"/>
      <c r="MLZ429" s="528"/>
      <c r="MMA429" s="528"/>
      <c r="MMB429" s="528"/>
      <c r="MMC429" s="528"/>
      <c r="MMD429" s="528"/>
      <c r="MME429" s="528"/>
      <c r="MMF429" s="528"/>
      <c r="MMG429" s="528"/>
      <c r="MMH429" s="528"/>
      <c r="MMI429" s="528"/>
      <c r="MMJ429" s="528"/>
      <c r="MMK429" s="528"/>
      <c r="MML429" s="528"/>
      <c r="MMM429" s="528"/>
      <c r="MMN429" s="528"/>
      <c r="MMO429" s="528"/>
      <c r="MMP429" s="528"/>
      <c r="MMQ429" s="528"/>
      <c r="MMR429" s="528"/>
      <c r="MMS429" s="528"/>
      <c r="MMT429" s="528"/>
      <c r="MMU429" s="528"/>
      <c r="MMV429" s="528"/>
      <c r="MMW429" s="528"/>
      <c r="MMX429" s="528"/>
      <c r="MMY429" s="528"/>
      <c r="MMZ429" s="528"/>
      <c r="MNA429" s="528"/>
      <c r="MNB429" s="528"/>
      <c r="MNC429" s="528"/>
      <c r="MND429" s="528"/>
      <c r="MNE429" s="528"/>
      <c r="MNF429" s="528"/>
      <c r="MNG429" s="528"/>
      <c r="MNH429" s="528"/>
      <c r="MNI429" s="528"/>
      <c r="MNJ429" s="528"/>
      <c r="MNK429" s="528"/>
      <c r="MNL429" s="528"/>
      <c r="MNM429" s="528"/>
      <c r="MNN429" s="528"/>
      <c r="MNO429" s="528"/>
      <c r="MNP429" s="528"/>
      <c r="MNQ429" s="528"/>
      <c r="MNR429" s="528"/>
      <c r="MNS429" s="528"/>
      <c r="MNT429" s="528"/>
      <c r="MNU429" s="528"/>
      <c r="MNV429" s="528"/>
      <c r="MNW429" s="528"/>
      <c r="MNX429" s="528"/>
      <c r="MNY429" s="528"/>
      <c r="MNZ429" s="528"/>
      <c r="MOA429" s="528"/>
      <c r="MOB429" s="528"/>
      <c r="MOC429" s="528"/>
      <c r="MOD429" s="528"/>
      <c r="MOE429" s="528"/>
      <c r="MOF429" s="528"/>
      <c r="MOG429" s="528"/>
      <c r="MOH429" s="528"/>
      <c r="MOI429" s="528"/>
      <c r="MOJ429" s="528"/>
      <c r="MOK429" s="528"/>
      <c r="MOL429" s="528"/>
      <c r="MOM429" s="528"/>
      <c r="MON429" s="528"/>
      <c r="MOO429" s="528"/>
      <c r="MOP429" s="528"/>
      <c r="MOQ429" s="528"/>
      <c r="MOR429" s="528"/>
      <c r="MOS429" s="528"/>
      <c r="MOT429" s="528"/>
      <c r="MOU429" s="528"/>
      <c r="MOV429" s="528"/>
      <c r="MOW429" s="528"/>
      <c r="MOX429" s="528"/>
      <c r="MOY429" s="528"/>
      <c r="MOZ429" s="528"/>
      <c r="MPA429" s="528"/>
      <c r="MPB429" s="528"/>
      <c r="MPC429" s="528"/>
      <c r="MPD429" s="528"/>
      <c r="MPE429" s="528"/>
      <c r="MPF429" s="528"/>
      <c r="MPG429" s="528"/>
      <c r="MPH429" s="528"/>
      <c r="MPI429" s="528"/>
      <c r="MPJ429" s="528"/>
      <c r="MPK429" s="528"/>
      <c r="MPL429" s="528"/>
      <c r="MPM429" s="528"/>
      <c r="MPN429" s="528"/>
      <c r="MPO429" s="528"/>
      <c r="MPP429" s="528"/>
      <c r="MPQ429" s="528"/>
      <c r="MPR429" s="528"/>
      <c r="MPS429" s="528"/>
      <c r="MPT429" s="528"/>
      <c r="MPU429" s="528"/>
      <c r="MPV429" s="528"/>
      <c r="MPW429" s="528"/>
      <c r="MPX429" s="528"/>
      <c r="MPY429" s="528"/>
      <c r="MPZ429" s="528"/>
      <c r="MQA429" s="528"/>
      <c r="MQB429" s="528"/>
      <c r="MQC429" s="528"/>
      <c r="MQD429" s="528"/>
      <c r="MQE429" s="528"/>
      <c r="MQF429" s="528"/>
      <c r="MQG429" s="528"/>
      <c r="MQH429" s="528"/>
      <c r="MQI429" s="528"/>
      <c r="MQJ429" s="528"/>
      <c r="MQK429" s="528"/>
      <c r="MQL429" s="528"/>
      <c r="MQM429" s="528"/>
      <c r="MQN429" s="528"/>
      <c r="MQO429" s="528"/>
      <c r="MQP429" s="528"/>
      <c r="MQQ429" s="528"/>
      <c r="MQR429" s="528"/>
      <c r="MQS429" s="528"/>
      <c r="MQT429" s="528"/>
      <c r="MQU429" s="528"/>
      <c r="MQV429" s="528"/>
      <c r="MQW429" s="528"/>
      <c r="MQX429" s="528"/>
      <c r="MQY429" s="528"/>
      <c r="MQZ429" s="528"/>
      <c r="MRA429" s="528"/>
      <c r="MRB429" s="528"/>
      <c r="MRC429" s="528"/>
      <c r="MRD429" s="528"/>
      <c r="MRE429" s="528"/>
      <c r="MRF429" s="528"/>
      <c r="MRG429" s="528"/>
      <c r="MRH429" s="528"/>
      <c r="MRI429" s="528"/>
      <c r="MRJ429" s="528"/>
      <c r="MRK429" s="528"/>
      <c r="MRL429" s="528"/>
      <c r="MRM429" s="528"/>
      <c r="MRN429" s="528"/>
      <c r="MRO429" s="528"/>
      <c r="MRP429" s="528"/>
      <c r="MRQ429" s="528"/>
      <c r="MRR429" s="528"/>
      <c r="MRS429" s="528"/>
      <c r="MRT429" s="528"/>
      <c r="MRU429" s="528"/>
      <c r="MRV429" s="528"/>
      <c r="MRW429" s="528"/>
      <c r="MRX429" s="528"/>
      <c r="MRY429" s="528"/>
      <c r="MRZ429" s="528"/>
      <c r="MSA429" s="528"/>
      <c r="MSB429" s="528"/>
      <c r="MSC429" s="528"/>
      <c r="MSD429" s="528"/>
      <c r="MSE429" s="528"/>
      <c r="MSF429" s="528"/>
      <c r="MSG429" s="528"/>
      <c r="MSH429" s="528"/>
      <c r="MSI429" s="528"/>
      <c r="MSJ429" s="528"/>
      <c r="MSK429" s="528"/>
      <c r="MSL429" s="528"/>
      <c r="MSM429" s="528"/>
      <c r="MSN429" s="528"/>
      <c r="MSO429" s="528"/>
      <c r="MSP429" s="528"/>
      <c r="MSQ429" s="528"/>
      <c r="MSR429" s="528"/>
      <c r="MSS429" s="528"/>
      <c r="MST429" s="528"/>
      <c r="MSU429" s="528"/>
      <c r="MSV429" s="528"/>
      <c r="MSW429" s="528"/>
      <c r="MSX429" s="528"/>
      <c r="MSY429" s="528"/>
      <c r="MSZ429" s="528"/>
      <c r="MTA429" s="528"/>
      <c r="MTB429" s="528"/>
      <c r="MTC429" s="528"/>
      <c r="MTD429" s="528"/>
      <c r="MTE429" s="528"/>
      <c r="MTF429" s="528"/>
      <c r="MTG429" s="528"/>
      <c r="MTH429" s="528"/>
      <c r="MTI429" s="528"/>
      <c r="MTJ429" s="528"/>
      <c r="MTK429" s="528"/>
      <c r="MTL429" s="528"/>
      <c r="MTM429" s="528"/>
      <c r="MTN429" s="528"/>
      <c r="MTO429" s="528"/>
      <c r="MTP429" s="528"/>
      <c r="MTQ429" s="528"/>
      <c r="MTR429" s="528"/>
      <c r="MTS429" s="528"/>
      <c r="MTT429" s="528"/>
      <c r="MTU429" s="528"/>
      <c r="MTV429" s="528"/>
      <c r="MTW429" s="528"/>
      <c r="MTX429" s="528"/>
      <c r="MTY429" s="528"/>
      <c r="MTZ429" s="528"/>
      <c r="MUA429" s="528"/>
      <c r="MUB429" s="528"/>
      <c r="MUC429" s="528"/>
      <c r="MUD429" s="528"/>
      <c r="MUE429" s="528"/>
      <c r="MUF429" s="528"/>
      <c r="MUG429" s="528"/>
      <c r="MUH429" s="528"/>
      <c r="MUI429" s="528"/>
      <c r="MUJ429" s="528"/>
      <c r="MUK429" s="528"/>
      <c r="MUL429" s="528"/>
      <c r="MUM429" s="528"/>
      <c r="MUN429" s="528"/>
      <c r="MUO429" s="528"/>
      <c r="MUP429" s="528"/>
      <c r="MUQ429" s="528"/>
      <c r="MUR429" s="528"/>
      <c r="MUS429" s="528"/>
      <c r="MUT429" s="528"/>
      <c r="MUU429" s="528"/>
      <c r="MUV429" s="528"/>
      <c r="MUW429" s="528"/>
      <c r="MUX429" s="528"/>
      <c r="MUY429" s="528"/>
      <c r="MUZ429" s="528"/>
      <c r="MVA429" s="528"/>
      <c r="MVB429" s="528"/>
      <c r="MVC429" s="528"/>
      <c r="MVD429" s="528"/>
      <c r="MVE429" s="528"/>
      <c r="MVF429" s="528"/>
      <c r="MVG429" s="528"/>
      <c r="MVH429" s="528"/>
      <c r="MVI429" s="528"/>
      <c r="MVJ429" s="528"/>
      <c r="MVK429" s="528"/>
      <c r="MVL429" s="528"/>
      <c r="MVM429" s="528"/>
      <c r="MVN429" s="528"/>
      <c r="MVO429" s="528"/>
      <c r="MVP429" s="528"/>
      <c r="MVQ429" s="528"/>
      <c r="MVR429" s="528"/>
      <c r="MVS429" s="528"/>
      <c r="MVT429" s="528"/>
      <c r="MVU429" s="528"/>
      <c r="MVV429" s="528"/>
      <c r="MVW429" s="528"/>
      <c r="MVX429" s="528"/>
      <c r="MVY429" s="528"/>
      <c r="MVZ429" s="528"/>
      <c r="MWA429" s="528"/>
      <c r="MWB429" s="528"/>
      <c r="MWC429" s="528"/>
      <c r="MWD429" s="528"/>
      <c r="MWE429" s="528"/>
      <c r="MWF429" s="528"/>
      <c r="MWG429" s="528"/>
      <c r="MWH429" s="528"/>
      <c r="MWI429" s="528"/>
      <c r="MWJ429" s="528"/>
      <c r="MWK429" s="528"/>
      <c r="MWL429" s="528"/>
      <c r="MWM429" s="528"/>
      <c r="MWN429" s="528"/>
      <c r="MWO429" s="528"/>
      <c r="MWP429" s="528"/>
      <c r="MWQ429" s="528"/>
      <c r="MWR429" s="528"/>
      <c r="MWS429" s="528"/>
      <c r="MWT429" s="528"/>
      <c r="MWU429" s="528"/>
      <c r="MWV429" s="528"/>
      <c r="MWW429" s="528"/>
      <c r="MWX429" s="528"/>
      <c r="MWY429" s="528"/>
      <c r="MWZ429" s="528"/>
      <c r="MXA429" s="528"/>
      <c r="MXB429" s="528"/>
      <c r="MXC429" s="528"/>
      <c r="MXD429" s="528"/>
      <c r="MXE429" s="528"/>
      <c r="MXF429" s="528"/>
      <c r="MXG429" s="528"/>
      <c r="MXH429" s="528"/>
      <c r="MXI429" s="528"/>
      <c r="MXJ429" s="528"/>
      <c r="MXK429" s="528"/>
      <c r="MXL429" s="528"/>
      <c r="MXM429" s="528"/>
      <c r="MXN429" s="528"/>
      <c r="MXO429" s="528"/>
      <c r="MXP429" s="528"/>
      <c r="MXQ429" s="528"/>
      <c r="MXR429" s="528"/>
      <c r="MXS429" s="528"/>
      <c r="MXT429" s="528"/>
      <c r="MXU429" s="528"/>
      <c r="MXV429" s="528"/>
      <c r="MXW429" s="528"/>
      <c r="MXX429" s="528"/>
      <c r="MXY429" s="528"/>
      <c r="MXZ429" s="528"/>
      <c r="MYA429" s="528"/>
      <c r="MYB429" s="528"/>
      <c r="MYC429" s="528"/>
      <c r="MYD429" s="528"/>
      <c r="MYE429" s="528"/>
      <c r="MYF429" s="528"/>
      <c r="MYG429" s="528"/>
      <c r="MYH429" s="528"/>
      <c r="MYI429" s="528"/>
      <c r="MYJ429" s="528"/>
      <c r="MYK429" s="528"/>
      <c r="MYL429" s="528"/>
      <c r="MYM429" s="528"/>
      <c r="MYN429" s="528"/>
      <c r="MYO429" s="528"/>
      <c r="MYP429" s="528"/>
      <c r="MYQ429" s="528"/>
      <c r="MYR429" s="528"/>
      <c r="MYS429" s="528"/>
      <c r="MYT429" s="528"/>
      <c r="MYU429" s="528"/>
      <c r="MYV429" s="528"/>
      <c r="MYW429" s="528"/>
      <c r="MYX429" s="528"/>
      <c r="MYY429" s="528"/>
      <c r="MYZ429" s="528"/>
      <c r="MZA429" s="528"/>
      <c r="MZB429" s="528"/>
      <c r="MZC429" s="528"/>
      <c r="MZD429" s="528"/>
      <c r="MZE429" s="528"/>
      <c r="MZF429" s="528"/>
      <c r="MZG429" s="528"/>
      <c r="MZH429" s="528"/>
      <c r="MZI429" s="528"/>
      <c r="MZJ429" s="528"/>
      <c r="MZK429" s="528"/>
      <c r="MZL429" s="528"/>
      <c r="MZM429" s="528"/>
      <c r="MZN429" s="528"/>
      <c r="MZO429" s="528"/>
      <c r="MZP429" s="528"/>
      <c r="MZQ429" s="528"/>
      <c r="MZR429" s="528"/>
      <c r="MZS429" s="528"/>
      <c r="MZT429" s="528"/>
      <c r="MZU429" s="528"/>
      <c r="MZV429" s="528"/>
      <c r="MZW429" s="528"/>
      <c r="MZX429" s="528"/>
      <c r="MZY429" s="528"/>
      <c r="MZZ429" s="528"/>
      <c r="NAA429" s="528"/>
      <c r="NAB429" s="528"/>
      <c r="NAC429" s="528"/>
      <c r="NAD429" s="528"/>
      <c r="NAE429" s="528"/>
      <c r="NAF429" s="528"/>
      <c r="NAG429" s="528"/>
      <c r="NAH429" s="528"/>
      <c r="NAI429" s="528"/>
      <c r="NAJ429" s="528"/>
      <c r="NAK429" s="528"/>
      <c r="NAL429" s="528"/>
      <c r="NAM429" s="528"/>
      <c r="NAN429" s="528"/>
      <c r="NAO429" s="528"/>
      <c r="NAP429" s="528"/>
      <c r="NAQ429" s="528"/>
      <c r="NAR429" s="528"/>
      <c r="NAS429" s="528"/>
      <c r="NAT429" s="528"/>
      <c r="NAU429" s="528"/>
      <c r="NAV429" s="528"/>
      <c r="NAW429" s="528"/>
      <c r="NAX429" s="528"/>
      <c r="NAY429" s="528"/>
      <c r="NAZ429" s="528"/>
      <c r="NBA429" s="528"/>
      <c r="NBB429" s="528"/>
      <c r="NBC429" s="528"/>
      <c r="NBD429" s="528"/>
      <c r="NBE429" s="528"/>
      <c r="NBF429" s="528"/>
      <c r="NBG429" s="528"/>
      <c r="NBH429" s="528"/>
      <c r="NBI429" s="528"/>
      <c r="NBJ429" s="528"/>
      <c r="NBK429" s="528"/>
      <c r="NBL429" s="528"/>
      <c r="NBM429" s="528"/>
      <c r="NBN429" s="528"/>
      <c r="NBO429" s="528"/>
      <c r="NBP429" s="528"/>
      <c r="NBQ429" s="528"/>
      <c r="NBR429" s="528"/>
      <c r="NBS429" s="528"/>
      <c r="NBT429" s="528"/>
      <c r="NBU429" s="528"/>
      <c r="NBV429" s="528"/>
      <c r="NBW429" s="528"/>
      <c r="NBX429" s="528"/>
      <c r="NBY429" s="528"/>
      <c r="NBZ429" s="528"/>
      <c r="NCA429" s="528"/>
      <c r="NCB429" s="528"/>
      <c r="NCC429" s="528"/>
      <c r="NCD429" s="528"/>
      <c r="NCE429" s="528"/>
      <c r="NCF429" s="528"/>
      <c r="NCG429" s="528"/>
      <c r="NCH429" s="528"/>
      <c r="NCI429" s="528"/>
      <c r="NCJ429" s="528"/>
      <c r="NCK429" s="528"/>
      <c r="NCL429" s="528"/>
      <c r="NCM429" s="528"/>
      <c r="NCN429" s="528"/>
      <c r="NCO429" s="528"/>
      <c r="NCP429" s="528"/>
      <c r="NCQ429" s="528"/>
      <c r="NCR429" s="528"/>
      <c r="NCS429" s="528"/>
      <c r="NCT429" s="528"/>
      <c r="NCU429" s="528"/>
      <c r="NCV429" s="528"/>
      <c r="NCW429" s="528"/>
      <c r="NCX429" s="528"/>
      <c r="NCY429" s="528"/>
      <c r="NCZ429" s="528"/>
      <c r="NDA429" s="528"/>
      <c r="NDB429" s="528"/>
      <c r="NDC429" s="528"/>
      <c r="NDD429" s="528"/>
      <c r="NDE429" s="528"/>
      <c r="NDF429" s="528"/>
      <c r="NDG429" s="528"/>
      <c r="NDH429" s="528"/>
      <c r="NDI429" s="528"/>
      <c r="NDJ429" s="528"/>
      <c r="NDK429" s="528"/>
      <c r="NDL429" s="528"/>
      <c r="NDM429" s="528"/>
      <c r="NDN429" s="528"/>
      <c r="NDO429" s="528"/>
      <c r="NDP429" s="528"/>
      <c r="NDQ429" s="528"/>
      <c r="NDR429" s="528"/>
      <c r="NDS429" s="528"/>
      <c r="NDT429" s="528"/>
      <c r="NDU429" s="528"/>
      <c r="NDV429" s="528"/>
      <c r="NDW429" s="528"/>
      <c r="NDX429" s="528"/>
      <c r="NDY429" s="528"/>
      <c r="NDZ429" s="528"/>
      <c r="NEA429" s="528"/>
      <c r="NEB429" s="528"/>
      <c r="NEC429" s="528"/>
      <c r="NED429" s="528"/>
      <c r="NEE429" s="528"/>
      <c r="NEF429" s="528"/>
      <c r="NEG429" s="528"/>
      <c r="NEH429" s="528"/>
      <c r="NEI429" s="528"/>
      <c r="NEJ429" s="528"/>
      <c r="NEK429" s="528"/>
      <c r="NEL429" s="528"/>
      <c r="NEM429" s="528"/>
      <c r="NEN429" s="528"/>
      <c r="NEO429" s="528"/>
      <c r="NEP429" s="528"/>
      <c r="NEQ429" s="528"/>
      <c r="NER429" s="528"/>
      <c r="NES429" s="528"/>
      <c r="NET429" s="528"/>
      <c r="NEU429" s="528"/>
      <c r="NEV429" s="528"/>
      <c r="NEW429" s="528"/>
      <c r="NEX429" s="528"/>
      <c r="NEY429" s="528"/>
      <c r="NEZ429" s="528"/>
      <c r="NFA429" s="528"/>
      <c r="NFB429" s="528"/>
      <c r="NFC429" s="528"/>
      <c r="NFD429" s="528"/>
      <c r="NFE429" s="528"/>
      <c r="NFF429" s="528"/>
      <c r="NFG429" s="528"/>
      <c r="NFH429" s="528"/>
      <c r="NFI429" s="528"/>
      <c r="NFJ429" s="528"/>
      <c r="NFK429" s="528"/>
      <c r="NFL429" s="528"/>
      <c r="NFM429" s="528"/>
      <c r="NFN429" s="528"/>
      <c r="NFO429" s="528"/>
      <c r="NFP429" s="528"/>
      <c r="NFQ429" s="528"/>
      <c r="NFR429" s="528"/>
      <c r="NFS429" s="528"/>
      <c r="NFT429" s="528"/>
      <c r="NFU429" s="528"/>
      <c r="NFV429" s="528"/>
      <c r="NFW429" s="528"/>
      <c r="NFX429" s="528"/>
      <c r="NFY429" s="528"/>
      <c r="NFZ429" s="528"/>
      <c r="NGA429" s="528"/>
      <c r="NGB429" s="528"/>
      <c r="NGC429" s="528"/>
      <c r="NGD429" s="528"/>
      <c r="NGE429" s="528"/>
      <c r="NGF429" s="528"/>
      <c r="NGG429" s="528"/>
      <c r="NGH429" s="528"/>
      <c r="NGI429" s="528"/>
      <c r="NGJ429" s="528"/>
      <c r="NGK429" s="528"/>
      <c r="NGL429" s="528"/>
      <c r="NGM429" s="528"/>
      <c r="NGN429" s="528"/>
      <c r="NGO429" s="528"/>
      <c r="NGP429" s="528"/>
      <c r="NGQ429" s="528"/>
      <c r="NGR429" s="528"/>
      <c r="NGS429" s="528"/>
      <c r="NGT429" s="528"/>
      <c r="NGU429" s="528"/>
      <c r="NGV429" s="528"/>
      <c r="NGW429" s="528"/>
      <c r="NGX429" s="528"/>
      <c r="NGY429" s="528"/>
      <c r="NGZ429" s="528"/>
      <c r="NHA429" s="528"/>
      <c r="NHB429" s="528"/>
      <c r="NHC429" s="528"/>
      <c r="NHD429" s="528"/>
      <c r="NHE429" s="528"/>
      <c r="NHF429" s="528"/>
      <c r="NHG429" s="528"/>
      <c r="NHH429" s="528"/>
      <c r="NHI429" s="528"/>
      <c r="NHJ429" s="528"/>
      <c r="NHK429" s="528"/>
      <c r="NHL429" s="528"/>
      <c r="NHM429" s="528"/>
      <c r="NHN429" s="528"/>
      <c r="NHO429" s="528"/>
      <c r="NHP429" s="528"/>
      <c r="NHQ429" s="528"/>
      <c r="NHR429" s="528"/>
      <c r="NHS429" s="528"/>
      <c r="NHT429" s="528"/>
      <c r="NHU429" s="528"/>
      <c r="NHV429" s="528"/>
      <c r="NHW429" s="528"/>
      <c r="NHX429" s="528"/>
      <c r="NHY429" s="528"/>
      <c r="NHZ429" s="528"/>
      <c r="NIA429" s="528"/>
      <c r="NIB429" s="528"/>
      <c r="NIC429" s="528"/>
      <c r="NID429" s="528"/>
      <c r="NIE429" s="528"/>
      <c r="NIF429" s="528"/>
      <c r="NIG429" s="528"/>
      <c r="NIH429" s="528"/>
      <c r="NII429" s="528"/>
      <c r="NIJ429" s="528"/>
      <c r="NIK429" s="528"/>
      <c r="NIL429" s="528"/>
      <c r="NIM429" s="528"/>
      <c r="NIN429" s="528"/>
      <c r="NIO429" s="528"/>
      <c r="NIP429" s="528"/>
      <c r="NIQ429" s="528"/>
      <c r="NIR429" s="528"/>
      <c r="NIS429" s="528"/>
      <c r="NIT429" s="528"/>
      <c r="NIU429" s="528"/>
      <c r="NIV429" s="528"/>
      <c r="NIW429" s="528"/>
      <c r="NIX429" s="528"/>
      <c r="NIY429" s="528"/>
      <c r="NIZ429" s="528"/>
      <c r="NJA429" s="528"/>
      <c r="NJB429" s="528"/>
      <c r="NJC429" s="528"/>
      <c r="NJD429" s="528"/>
      <c r="NJE429" s="528"/>
      <c r="NJF429" s="528"/>
      <c r="NJG429" s="528"/>
      <c r="NJH429" s="528"/>
      <c r="NJI429" s="528"/>
      <c r="NJJ429" s="528"/>
      <c r="NJK429" s="528"/>
      <c r="NJL429" s="528"/>
      <c r="NJM429" s="528"/>
      <c r="NJN429" s="528"/>
      <c r="NJO429" s="528"/>
      <c r="NJP429" s="528"/>
      <c r="NJQ429" s="528"/>
      <c r="NJR429" s="528"/>
      <c r="NJS429" s="528"/>
      <c r="NJT429" s="528"/>
      <c r="NJU429" s="528"/>
      <c r="NJV429" s="528"/>
      <c r="NJW429" s="528"/>
      <c r="NJX429" s="528"/>
      <c r="NJY429" s="528"/>
      <c r="NJZ429" s="528"/>
      <c r="NKA429" s="528"/>
      <c r="NKB429" s="528"/>
      <c r="NKC429" s="528"/>
      <c r="NKD429" s="528"/>
      <c r="NKE429" s="528"/>
      <c r="NKF429" s="528"/>
      <c r="NKG429" s="528"/>
      <c r="NKH429" s="528"/>
      <c r="NKI429" s="528"/>
      <c r="NKJ429" s="528"/>
      <c r="NKK429" s="528"/>
      <c r="NKL429" s="528"/>
      <c r="NKM429" s="528"/>
      <c r="NKN429" s="528"/>
      <c r="NKO429" s="528"/>
      <c r="NKP429" s="528"/>
      <c r="NKQ429" s="528"/>
      <c r="NKR429" s="528"/>
      <c r="NKS429" s="528"/>
      <c r="NKT429" s="528"/>
      <c r="NKU429" s="528"/>
      <c r="NKV429" s="528"/>
      <c r="NKW429" s="528"/>
      <c r="NKX429" s="528"/>
      <c r="NKY429" s="528"/>
      <c r="NKZ429" s="528"/>
      <c r="NLA429" s="528"/>
      <c r="NLB429" s="528"/>
      <c r="NLC429" s="528"/>
      <c r="NLD429" s="528"/>
      <c r="NLE429" s="528"/>
      <c r="NLF429" s="528"/>
      <c r="NLG429" s="528"/>
      <c r="NLH429" s="528"/>
      <c r="NLI429" s="528"/>
      <c r="NLJ429" s="528"/>
      <c r="NLK429" s="528"/>
      <c r="NLL429" s="528"/>
      <c r="NLM429" s="528"/>
      <c r="NLN429" s="528"/>
      <c r="NLO429" s="528"/>
      <c r="NLP429" s="528"/>
      <c r="NLQ429" s="528"/>
      <c r="NLR429" s="528"/>
      <c r="NLS429" s="528"/>
      <c r="NLT429" s="528"/>
      <c r="NLU429" s="528"/>
      <c r="NLV429" s="528"/>
      <c r="NLW429" s="528"/>
      <c r="NLX429" s="528"/>
      <c r="NLY429" s="528"/>
      <c r="NLZ429" s="528"/>
      <c r="NMA429" s="528"/>
      <c r="NMB429" s="528"/>
      <c r="NMC429" s="528"/>
      <c r="NMD429" s="528"/>
      <c r="NME429" s="528"/>
      <c r="NMF429" s="528"/>
      <c r="NMG429" s="528"/>
      <c r="NMH429" s="528"/>
      <c r="NMI429" s="528"/>
      <c r="NMJ429" s="528"/>
      <c r="NMK429" s="528"/>
      <c r="NML429" s="528"/>
      <c r="NMM429" s="528"/>
      <c r="NMN429" s="528"/>
      <c r="NMO429" s="528"/>
      <c r="NMP429" s="528"/>
      <c r="NMQ429" s="528"/>
      <c r="NMR429" s="528"/>
      <c r="NMS429" s="528"/>
      <c r="NMT429" s="528"/>
      <c r="NMU429" s="528"/>
      <c r="NMV429" s="528"/>
      <c r="NMW429" s="528"/>
      <c r="NMX429" s="528"/>
      <c r="NMY429" s="528"/>
      <c r="NMZ429" s="528"/>
      <c r="NNA429" s="528"/>
      <c r="NNB429" s="528"/>
      <c r="NNC429" s="528"/>
      <c r="NND429" s="528"/>
      <c r="NNE429" s="528"/>
      <c r="NNF429" s="528"/>
      <c r="NNG429" s="528"/>
      <c r="NNH429" s="528"/>
      <c r="NNI429" s="528"/>
      <c r="NNJ429" s="528"/>
      <c r="NNK429" s="528"/>
      <c r="NNL429" s="528"/>
      <c r="NNM429" s="528"/>
      <c r="NNN429" s="528"/>
      <c r="NNO429" s="528"/>
      <c r="NNP429" s="528"/>
      <c r="NNQ429" s="528"/>
      <c r="NNR429" s="528"/>
      <c r="NNS429" s="528"/>
      <c r="NNT429" s="528"/>
      <c r="NNU429" s="528"/>
      <c r="NNV429" s="528"/>
      <c r="NNW429" s="528"/>
      <c r="NNX429" s="528"/>
      <c r="NNY429" s="528"/>
      <c r="NNZ429" s="528"/>
      <c r="NOA429" s="528"/>
      <c r="NOB429" s="528"/>
      <c r="NOC429" s="528"/>
      <c r="NOD429" s="528"/>
      <c r="NOE429" s="528"/>
      <c r="NOF429" s="528"/>
      <c r="NOG429" s="528"/>
      <c r="NOH429" s="528"/>
      <c r="NOI429" s="528"/>
      <c r="NOJ429" s="528"/>
      <c r="NOK429" s="528"/>
      <c r="NOL429" s="528"/>
      <c r="NOM429" s="528"/>
      <c r="NON429" s="528"/>
      <c r="NOO429" s="528"/>
      <c r="NOP429" s="528"/>
      <c r="NOQ429" s="528"/>
      <c r="NOR429" s="528"/>
      <c r="NOS429" s="528"/>
      <c r="NOT429" s="528"/>
      <c r="NOU429" s="528"/>
      <c r="NOV429" s="528"/>
      <c r="NOW429" s="528"/>
      <c r="NOX429" s="528"/>
      <c r="NOY429" s="528"/>
      <c r="NOZ429" s="528"/>
      <c r="NPA429" s="528"/>
      <c r="NPB429" s="528"/>
      <c r="NPC429" s="528"/>
      <c r="NPD429" s="528"/>
      <c r="NPE429" s="528"/>
      <c r="NPF429" s="528"/>
      <c r="NPG429" s="528"/>
      <c r="NPH429" s="528"/>
      <c r="NPI429" s="528"/>
      <c r="NPJ429" s="528"/>
      <c r="NPK429" s="528"/>
      <c r="NPL429" s="528"/>
      <c r="NPM429" s="528"/>
      <c r="NPN429" s="528"/>
      <c r="NPO429" s="528"/>
      <c r="NPP429" s="528"/>
      <c r="NPQ429" s="528"/>
      <c r="NPR429" s="528"/>
      <c r="NPS429" s="528"/>
      <c r="NPT429" s="528"/>
      <c r="NPU429" s="528"/>
      <c r="NPV429" s="528"/>
      <c r="NPW429" s="528"/>
      <c r="NPX429" s="528"/>
      <c r="NPY429" s="528"/>
      <c r="NPZ429" s="528"/>
      <c r="NQA429" s="528"/>
      <c r="NQB429" s="528"/>
      <c r="NQC429" s="528"/>
      <c r="NQD429" s="528"/>
      <c r="NQE429" s="528"/>
      <c r="NQF429" s="528"/>
      <c r="NQG429" s="528"/>
      <c r="NQH429" s="528"/>
      <c r="NQI429" s="528"/>
      <c r="NQJ429" s="528"/>
      <c r="NQK429" s="528"/>
      <c r="NQL429" s="528"/>
      <c r="NQM429" s="528"/>
      <c r="NQN429" s="528"/>
      <c r="NQO429" s="528"/>
      <c r="NQP429" s="528"/>
      <c r="NQQ429" s="528"/>
      <c r="NQR429" s="528"/>
      <c r="NQS429" s="528"/>
      <c r="NQT429" s="528"/>
      <c r="NQU429" s="528"/>
      <c r="NQV429" s="528"/>
      <c r="NQW429" s="528"/>
      <c r="NQX429" s="528"/>
      <c r="NQY429" s="528"/>
      <c r="NQZ429" s="528"/>
      <c r="NRA429" s="528"/>
      <c r="NRB429" s="528"/>
      <c r="NRC429" s="528"/>
      <c r="NRD429" s="528"/>
      <c r="NRE429" s="528"/>
      <c r="NRF429" s="528"/>
      <c r="NRG429" s="528"/>
      <c r="NRH429" s="528"/>
      <c r="NRI429" s="528"/>
      <c r="NRJ429" s="528"/>
      <c r="NRK429" s="528"/>
      <c r="NRL429" s="528"/>
      <c r="NRM429" s="528"/>
      <c r="NRN429" s="528"/>
      <c r="NRO429" s="528"/>
      <c r="NRP429" s="528"/>
      <c r="NRQ429" s="528"/>
      <c r="NRR429" s="528"/>
      <c r="NRS429" s="528"/>
      <c r="NRT429" s="528"/>
      <c r="NRU429" s="528"/>
      <c r="NRV429" s="528"/>
      <c r="NRW429" s="528"/>
      <c r="NRX429" s="528"/>
      <c r="NRY429" s="528"/>
      <c r="NRZ429" s="528"/>
      <c r="NSA429" s="528"/>
      <c r="NSB429" s="528"/>
      <c r="NSC429" s="528"/>
      <c r="NSD429" s="528"/>
      <c r="NSE429" s="528"/>
      <c r="NSF429" s="528"/>
      <c r="NSG429" s="528"/>
      <c r="NSH429" s="528"/>
      <c r="NSI429" s="528"/>
      <c r="NSJ429" s="528"/>
      <c r="NSK429" s="528"/>
      <c r="NSL429" s="528"/>
      <c r="NSM429" s="528"/>
      <c r="NSN429" s="528"/>
      <c r="NSO429" s="528"/>
      <c r="NSP429" s="528"/>
      <c r="NSQ429" s="528"/>
      <c r="NSR429" s="528"/>
      <c r="NSS429" s="528"/>
      <c r="NST429" s="528"/>
      <c r="NSU429" s="528"/>
      <c r="NSV429" s="528"/>
      <c r="NSW429" s="528"/>
      <c r="NSX429" s="528"/>
      <c r="NSY429" s="528"/>
      <c r="NSZ429" s="528"/>
      <c r="NTA429" s="528"/>
      <c r="NTB429" s="528"/>
      <c r="NTC429" s="528"/>
      <c r="NTD429" s="528"/>
      <c r="NTE429" s="528"/>
      <c r="NTF429" s="528"/>
      <c r="NTG429" s="528"/>
      <c r="NTH429" s="528"/>
      <c r="NTI429" s="528"/>
      <c r="NTJ429" s="528"/>
      <c r="NTK429" s="528"/>
      <c r="NTL429" s="528"/>
      <c r="NTM429" s="528"/>
      <c r="NTN429" s="528"/>
      <c r="NTO429" s="528"/>
      <c r="NTP429" s="528"/>
      <c r="NTQ429" s="528"/>
      <c r="NTR429" s="528"/>
      <c r="NTS429" s="528"/>
      <c r="NTT429" s="528"/>
      <c r="NTU429" s="528"/>
      <c r="NTV429" s="528"/>
      <c r="NTW429" s="528"/>
      <c r="NTX429" s="528"/>
      <c r="NTY429" s="528"/>
      <c r="NTZ429" s="528"/>
      <c r="NUA429" s="528"/>
      <c r="NUB429" s="528"/>
      <c r="NUC429" s="528"/>
      <c r="NUD429" s="528"/>
      <c r="NUE429" s="528"/>
      <c r="NUF429" s="528"/>
      <c r="NUG429" s="528"/>
      <c r="NUH429" s="528"/>
      <c r="NUI429" s="528"/>
      <c r="NUJ429" s="528"/>
      <c r="NUK429" s="528"/>
      <c r="NUL429" s="528"/>
      <c r="NUM429" s="528"/>
      <c r="NUN429" s="528"/>
      <c r="NUO429" s="528"/>
      <c r="NUP429" s="528"/>
      <c r="NUQ429" s="528"/>
      <c r="NUR429" s="528"/>
      <c r="NUS429" s="528"/>
      <c r="NUT429" s="528"/>
      <c r="NUU429" s="528"/>
      <c r="NUV429" s="528"/>
      <c r="NUW429" s="528"/>
      <c r="NUX429" s="528"/>
      <c r="NUY429" s="528"/>
      <c r="NUZ429" s="528"/>
      <c r="NVA429" s="528"/>
      <c r="NVB429" s="528"/>
      <c r="NVC429" s="528"/>
      <c r="NVD429" s="528"/>
      <c r="NVE429" s="528"/>
      <c r="NVF429" s="528"/>
      <c r="NVG429" s="528"/>
      <c r="NVH429" s="528"/>
      <c r="NVI429" s="528"/>
      <c r="NVJ429" s="528"/>
      <c r="NVK429" s="528"/>
      <c r="NVL429" s="528"/>
      <c r="NVM429" s="528"/>
      <c r="NVN429" s="528"/>
      <c r="NVO429" s="528"/>
      <c r="NVP429" s="528"/>
      <c r="NVQ429" s="528"/>
      <c r="NVR429" s="528"/>
      <c r="NVS429" s="528"/>
      <c r="NVT429" s="528"/>
      <c r="NVU429" s="528"/>
      <c r="NVV429" s="528"/>
      <c r="NVW429" s="528"/>
      <c r="NVX429" s="528"/>
      <c r="NVY429" s="528"/>
      <c r="NVZ429" s="528"/>
      <c r="NWA429" s="528"/>
      <c r="NWB429" s="528"/>
      <c r="NWC429" s="528"/>
      <c r="NWD429" s="528"/>
      <c r="NWE429" s="528"/>
      <c r="NWF429" s="528"/>
      <c r="NWG429" s="528"/>
      <c r="NWH429" s="528"/>
      <c r="NWI429" s="528"/>
      <c r="NWJ429" s="528"/>
      <c r="NWK429" s="528"/>
      <c r="NWL429" s="528"/>
      <c r="NWM429" s="528"/>
      <c r="NWN429" s="528"/>
      <c r="NWO429" s="528"/>
      <c r="NWP429" s="528"/>
      <c r="NWQ429" s="528"/>
      <c r="NWR429" s="528"/>
      <c r="NWS429" s="528"/>
      <c r="NWT429" s="528"/>
      <c r="NWU429" s="528"/>
      <c r="NWV429" s="528"/>
      <c r="NWW429" s="528"/>
      <c r="NWX429" s="528"/>
      <c r="NWY429" s="528"/>
      <c r="NWZ429" s="528"/>
      <c r="NXA429" s="528"/>
      <c r="NXB429" s="528"/>
      <c r="NXC429" s="528"/>
      <c r="NXD429" s="528"/>
      <c r="NXE429" s="528"/>
      <c r="NXF429" s="528"/>
      <c r="NXG429" s="528"/>
      <c r="NXH429" s="528"/>
      <c r="NXI429" s="528"/>
      <c r="NXJ429" s="528"/>
      <c r="NXK429" s="528"/>
      <c r="NXL429" s="528"/>
      <c r="NXM429" s="528"/>
      <c r="NXN429" s="528"/>
      <c r="NXO429" s="528"/>
      <c r="NXP429" s="528"/>
      <c r="NXQ429" s="528"/>
      <c r="NXR429" s="528"/>
      <c r="NXS429" s="528"/>
      <c r="NXT429" s="528"/>
      <c r="NXU429" s="528"/>
      <c r="NXV429" s="528"/>
      <c r="NXW429" s="528"/>
      <c r="NXX429" s="528"/>
      <c r="NXY429" s="528"/>
      <c r="NXZ429" s="528"/>
      <c r="NYA429" s="528"/>
      <c r="NYB429" s="528"/>
      <c r="NYC429" s="528"/>
      <c r="NYD429" s="528"/>
      <c r="NYE429" s="528"/>
      <c r="NYF429" s="528"/>
      <c r="NYG429" s="528"/>
      <c r="NYH429" s="528"/>
      <c r="NYI429" s="528"/>
      <c r="NYJ429" s="528"/>
      <c r="NYK429" s="528"/>
      <c r="NYL429" s="528"/>
      <c r="NYM429" s="528"/>
      <c r="NYN429" s="528"/>
      <c r="NYO429" s="528"/>
      <c r="NYP429" s="528"/>
      <c r="NYQ429" s="528"/>
      <c r="NYR429" s="528"/>
      <c r="NYS429" s="528"/>
      <c r="NYT429" s="528"/>
      <c r="NYU429" s="528"/>
      <c r="NYV429" s="528"/>
      <c r="NYW429" s="528"/>
      <c r="NYX429" s="528"/>
      <c r="NYY429" s="528"/>
      <c r="NYZ429" s="528"/>
      <c r="NZA429" s="528"/>
      <c r="NZB429" s="528"/>
      <c r="NZC429" s="528"/>
      <c r="NZD429" s="528"/>
      <c r="NZE429" s="528"/>
      <c r="NZF429" s="528"/>
      <c r="NZG429" s="528"/>
      <c r="NZH429" s="528"/>
      <c r="NZI429" s="528"/>
      <c r="NZJ429" s="528"/>
      <c r="NZK429" s="528"/>
      <c r="NZL429" s="528"/>
      <c r="NZM429" s="528"/>
      <c r="NZN429" s="528"/>
      <c r="NZO429" s="528"/>
      <c r="NZP429" s="528"/>
      <c r="NZQ429" s="528"/>
      <c r="NZR429" s="528"/>
      <c r="NZS429" s="528"/>
      <c r="NZT429" s="528"/>
      <c r="NZU429" s="528"/>
      <c r="NZV429" s="528"/>
      <c r="NZW429" s="528"/>
      <c r="NZX429" s="528"/>
      <c r="NZY429" s="528"/>
      <c r="NZZ429" s="528"/>
      <c r="OAA429" s="528"/>
      <c r="OAB429" s="528"/>
      <c r="OAC429" s="528"/>
      <c r="OAD429" s="528"/>
      <c r="OAE429" s="528"/>
      <c r="OAF429" s="528"/>
      <c r="OAG429" s="528"/>
      <c r="OAH429" s="528"/>
      <c r="OAI429" s="528"/>
      <c r="OAJ429" s="528"/>
      <c r="OAK429" s="528"/>
      <c r="OAL429" s="528"/>
      <c r="OAM429" s="528"/>
      <c r="OAN429" s="528"/>
      <c r="OAO429" s="528"/>
      <c r="OAP429" s="528"/>
      <c r="OAQ429" s="528"/>
      <c r="OAR429" s="528"/>
      <c r="OAS429" s="528"/>
      <c r="OAT429" s="528"/>
      <c r="OAU429" s="528"/>
      <c r="OAV429" s="528"/>
      <c r="OAW429" s="528"/>
      <c r="OAX429" s="528"/>
      <c r="OAY429" s="528"/>
      <c r="OAZ429" s="528"/>
      <c r="OBA429" s="528"/>
      <c r="OBB429" s="528"/>
      <c r="OBC429" s="528"/>
      <c r="OBD429" s="528"/>
      <c r="OBE429" s="528"/>
      <c r="OBF429" s="528"/>
      <c r="OBG429" s="528"/>
      <c r="OBH429" s="528"/>
      <c r="OBI429" s="528"/>
      <c r="OBJ429" s="528"/>
      <c r="OBK429" s="528"/>
      <c r="OBL429" s="528"/>
      <c r="OBM429" s="528"/>
      <c r="OBN429" s="528"/>
      <c r="OBO429" s="528"/>
      <c r="OBP429" s="528"/>
      <c r="OBQ429" s="528"/>
      <c r="OBR429" s="528"/>
      <c r="OBS429" s="528"/>
      <c r="OBT429" s="528"/>
      <c r="OBU429" s="528"/>
      <c r="OBV429" s="528"/>
      <c r="OBW429" s="528"/>
      <c r="OBX429" s="528"/>
      <c r="OBY429" s="528"/>
      <c r="OBZ429" s="528"/>
      <c r="OCA429" s="528"/>
      <c r="OCB429" s="528"/>
      <c r="OCC429" s="528"/>
      <c r="OCD429" s="528"/>
      <c r="OCE429" s="528"/>
      <c r="OCF429" s="528"/>
      <c r="OCG429" s="528"/>
      <c r="OCH429" s="528"/>
      <c r="OCI429" s="528"/>
      <c r="OCJ429" s="528"/>
      <c r="OCK429" s="528"/>
      <c r="OCL429" s="528"/>
      <c r="OCM429" s="528"/>
      <c r="OCN429" s="528"/>
      <c r="OCO429" s="528"/>
      <c r="OCP429" s="528"/>
      <c r="OCQ429" s="528"/>
      <c r="OCR429" s="528"/>
      <c r="OCS429" s="528"/>
      <c r="OCT429" s="528"/>
      <c r="OCU429" s="528"/>
      <c r="OCV429" s="528"/>
      <c r="OCW429" s="528"/>
      <c r="OCX429" s="528"/>
      <c r="OCY429" s="528"/>
      <c r="OCZ429" s="528"/>
      <c r="ODA429" s="528"/>
      <c r="ODB429" s="528"/>
      <c r="ODC429" s="528"/>
      <c r="ODD429" s="528"/>
      <c r="ODE429" s="528"/>
      <c r="ODF429" s="528"/>
      <c r="ODG429" s="528"/>
      <c r="ODH429" s="528"/>
      <c r="ODI429" s="528"/>
      <c r="ODJ429" s="528"/>
      <c r="ODK429" s="528"/>
      <c r="ODL429" s="528"/>
      <c r="ODM429" s="528"/>
      <c r="ODN429" s="528"/>
      <c r="ODO429" s="528"/>
      <c r="ODP429" s="528"/>
      <c r="ODQ429" s="528"/>
      <c r="ODR429" s="528"/>
      <c r="ODS429" s="528"/>
      <c r="ODT429" s="528"/>
      <c r="ODU429" s="528"/>
      <c r="ODV429" s="528"/>
      <c r="ODW429" s="528"/>
      <c r="ODX429" s="528"/>
      <c r="ODY429" s="528"/>
      <c r="ODZ429" s="528"/>
      <c r="OEA429" s="528"/>
      <c r="OEB429" s="528"/>
      <c r="OEC429" s="528"/>
      <c r="OED429" s="528"/>
      <c r="OEE429" s="528"/>
      <c r="OEF429" s="528"/>
      <c r="OEG429" s="528"/>
      <c r="OEH429" s="528"/>
      <c r="OEI429" s="528"/>
      <c r="OEJ429" s="528"/>
      <c r="OEK429" s="528"/>
      <c r="OEL429" s="528"/>
      <c r="OEM429" s="528"/>
      <c r="OEN429" s="528"/>
      <c r="OEO429" s="528"/>
      <c r="OEP429" s="528"/>
      <c r="OEQ429" s="528"/>
      <c r="OER429" s="528"/>
      <c r="OES429" s="528"/>
      <c r="OET429" s="528"/>
      <c r="OEU429" s="528"/>
      <c r="OEV429" s="528"/>
      <c r="OEW429" s="528"/>
      <c r="OEX429" s="528"/>
      <c r="OEY429" s="528"/>
      <c r="OEZ429" s="528"/>
      <c r="OFA429" s="528"/>
      <c r="OFB429" s="528"/>
      <c r="OFC429" s="528"/>
      <c r="OFD429" s="528"/>
      <c r="OFE429" s="528"/>
      <c r="OFF429" s="528"/>
      <c r="OFG429" s="528"/>
      <c r="OFH429" s="528"/>
      <c r="OFI429" s="528"/>
      <c r="OFJ429" s="528"/>
      <c r="OFK429" s="528"/>
      <c r="OFL429" s="528"/>
      <c r="OFM429" s="528"/>
      <c r="OFN429" s="528"/>
      <c r="OFO429" s="528"/>
      <c r="OFP429" s="528"/>
      <c r="OFQ429" s="528"/>
      <c r="OFR429" s="528"/>
      <c r="OFS429" s="528"/>
      <c r="OFT429" s="528"/>
      <c r="OFU429" s="528"/>
      <c r="OFV429" s="528"/>
      <c r="OFW429" s="528"/>
      <c r="OFX429" s="528"/>
      <c r="OFY429" s="528"/>
      <c r="OFZ429" s="528"/>
      <c r="OGA429" s="528"/>
      <c r="OGB429" s="528"/>
      <c r="OGC429" s="528"/>
      <c r="OGD429" s="528"/>
      <c r="OGE429" s="528"/>
      <c r="OGF429" s="528"/>
      <c r="OGG429" s="528"/>
      <c r="OGH429" s="528"/>
      <c r="OGI429" s="528"/>
      <c r="OGJ429" s="528"/>
      <c r="OGK429" s="528"/>
      <c r="OGL429" s="528"/>
      <c r="OGM429" s="528"/>
      <c r="OGN429" s="528"/>
      <c r="OGO429" s="528"/>
      <c r="OGP429" s="528"/>
      <c r="OGQ429" s="528"/>
      <c r="OGR429" s="528"/>
      <c r="OGS429" s="528"/>
      <c r="OGT429" s="528"/>
      <c r="OGU429" s="528"/>
      <c r="OGV429" s="528"/>
      <c r="OGW429" s="528"/>
      <c r="OGX429" s="528"/>
      <c r="OGY429" s="528"/>
      <c r="OGZ429" s="528"/>
      <c r="OHA429" s="528"/>
      <c r="OHB429" s="528"/>
      <c r="OHC429" s="528"/>
      <c r="OHD429" s="528"/>
      <c r="OHE429" s="528"/>
      <c r="OHF429" s="528"/>
      <c r="OHG429" s="528"/>
      <c r="OHH429" s="528"/>
      <c r="OHI429" s="528"/>
      <c r="OHJ429" s="528"/>
      <c r="OHK429" s="528"/>
      <c r="OHL429" s="528"/>
      <c r="OHM429" s="528"/>
      <c r="OHN429" s="528"/>
      <c r="OHO429" s="528"/>
      <c r="OHP429" s="528"/>
      <c r="OHQ429" s="528"/>
      <c r="OHR429" s="528"/>
      <c r="OHS429" s="528"/>
      <c r="OHT429" s="528"/>
      <c r="OHU429" s="528"/>
      <c r="OHV429" s="528"/>
      <c r="OHW429" s="528"/>
      <c r="OHX429" s="528"/>
      <c r="OHY429" s="528"/>
      <c r="OHZ429" s="528"/>
      <c r="OIA429" s="528"/>
      <c r="OIB429" s="528"/>
      <c r="OIC429" s="528"/>
      <c r="OID429" s="528"/>
      <c r="OIE429" s="528"/>
      <c r="OIF429" s="528"/>
      <c r="OIG429" s="528"/>
      <c r="OIH429" s="528"/>
      <c r="OII429" s="528"/>
      <c r="OIJ429" s="528"/>
      <c r="OIK429" s="528"/>
      <c r="OIL429" s="528"/>
      <c r="OIM429" s="528"/>
      <c r="OIN429" s="528"/>
      <c r="OIO429" s="528"/>
      <c r="OIP429" s="528"/>
      <c r="OIQ429" s="528"/>
      <c r="OIR429" s="528"/>
      <c r="OIS429" s="528"/>
      <c r="OIT429" s="528"/>
      <c r="OIU429" s="528"/>
      <c r="OIV429" s="528"/>
      <c r="OIW429" s="528"/>
      <c r="OIX429" s="528"/>
      <c r="OIY429" s="528"/>
      <c r="OIZ429" s="528"/>
      <c r="OJA429" s="528"/>
      <c r="OJB429" s="528"/>
      <c r="OJC429" s="528"/>
      <c r="OJD429" s="528"/>
      <c r="OJE429" s="528"/>
      <c r="OJF429" s="528"/>
      <c r="OJG429" s="528"/>
      <c r="OJH429" s="528"/>
      <c r="OJI429" s="528"/>
      <c r="OJJ429" s="528"/>
      <c r="OJK429" s="528"/>
      <c r="OJL429" s="528"/>
      <c r="OJM429" s="528"/>
      <c r="OJN429" s="528"/>
      <c r="OJO429" s="528"/>
      <c r="OJP429" s="528"/>
      <c r="OJQ429" s="528"/>
      <c r="OJR429" s="528"/>
      <c r="OJS429" s="528"/>
      <c r="OJT429" s="528"/>
      <c r="OJU429" s="528"/>
      <c r="OJV429" s="528"/>
      <c r="OJW429" s="528"/>
      <c r="OJX429" s="528"/>
      <c r="OJY429" s="528"/>
      <c r="OJZ429" s="528"/>
      <c r="OKA429" s="528"/>
      <c r="OKB429" s="528"/>
      <c r="OKC429" s="528"/>
      <c r="OKD429" s="528"/>
      <c r="OKE429" s="528"/>
      <c r="OKF429" s="528"/>
      <c r="OKG429" s="528"/>
      <c r="OKH429" s="528"/>
      <c r="OKI429" s="528"/>
      <c r="OKJ429" s="528"/>
      <c r="OKK429" s="528"/>
      <c r="OKL429" s="528"/>
      <c r="OKM429" s="528"/>
      <c r="OKN429" s="528"/>
      <c r="OKO429" s="528"/>
      <c r="OKP429" s="528"/>
      <c r="OKQ429" s="528"/>
      <c r="OKR429" s="528"/>
      <c r="OKS429" s="528"/>
      <c r="OKT429" s="528"/>
      <c r="OKU429" s="528"/>
      <c r="OKV429" s="528"/>
      <c r="OKW429" s="528"/>
      <c r="OKX429" s="528"/>
      <c r="OKY429" s="528"/>
      <c r="OKZ429" s="528"/>
      <c r="OLA429" s="528"/>
      <c r="OLB429" s="528"/>
      <c r="OLC429" s="528"/>
      <c r="OLD429" s="528"/>
      <c r="OLE429" s="528"/>
      <c r="OLF429" s="528"/>
      <c r="OLG429" s="528"/>
      <c r="OLH429" s="528"/>
      <c r="OLI429" s="528"/>
      <c r="OLJ429" s="528"/>
      <c r="OLK429" s="528"/>
      <c r="OLL429" s="528"/>
      <c r="OLM429" s="528"/>
      <c r="OLN429" s="528"/>
      <c r="OLO429" s="528"/>
      <c r="OLP429" s="528"/>
      <c r="OLQ429" s="528"/>
      <c r="OLR429" s="528"/>
      <c r="OLS429" s="528"/>
      <c r="OLT429" s="528"/>
      <c r="OLU429" s="528"/>
      <c r="OLV429" s="528"/>
      <c r="OLW429" s="528"/>
      <c r="OLX429" s="528"/>
      <c r="OLY429" s="528"/>
      <c r="OLZ429" s="528"/>
      <c r="OMA429" s="528"/>
      <c r="OMB429" s="528"/>
      <c r="OMC429" s="528"/>
      <c r="OMD429" s="528"/>
      <c r="OME429" s="528"/>
      <c r="OMF429" s="528"/>
      <c r="OMG429" s="528"/>
      <c r="OMH429" s="528"/>
      <c r="OMI429" s="528"/>
      <c r="OMJ429" s="528"/>
      <c r="OMK429" s="528"/>
      <c r="OML429" s="528"/>
      <c r="OMM429" s="528"/>
      <c r="OMN429" s="528"/>
      <c r="OMO429" s="528"/>
      <c r="OMP429" s="528"/>
      <c r="OMQ429" s="528"/>
      <c r="OMR429" s="528"/>
      <c r="OMS429" s="528"/>
      <c r="OMT429" s="528"/>
      <c r="OMU429" s="528"/>
      <c r="OMV429" s="528"/>
      <c r="OMW429" s="528"/>
      <c r="OMX429" s="528"/>
      <c r="OMY429" s="528"/>
      <c r="OMZ429" s="528"/>
      <c r="ONA429" s="528"/>
      <c r="ONB429" s="528"/>
      <c r="ONC429" s="528"/>
      <c r="OND429" s="528"/>
      <c r="ONE429" s="528"/>
      <c r="ONF429" s="528"/>
      <c r="ONG429" s="528"/>
      <c r="ONH429" s="528"/>
      <c r="ONI429" s="528"/>
      <c r="ONJ429" s="528"/>
      <c r="ONK429" s="528"/>
      <c r="ONL429" s="528"/>
      <c r="ONM429" s="528"/>
      <c r="ONN429" s="528"/>
      <c r="ONO429" s="528"/>
      <c r="ONP429" s="528"/>
      <c r="ONQ429" s="528"/>
      <c r="ONR429" s="528"/>
      <c r="ONS429" s="528"/>
      <c r="ONT429" s="528"/>
      <c r="ONU429" s="528"/>
      <c r="ONV429" s="528"/>
      <c r="ONW429" s="528"/>
      <c r="ONX429" s="528"/>
      <c r="ONY429" s="528"/>
      <c r="ONZ429" s="528"/>
      <c r="OOA429" s="528"/>
      <c r="OOB429" s="528"/>
      <c r="OOC429" s="528"/>
      <c r="OOD429" s="528"/>
      <c r="OOE429" s="528"/>
      <c r="OOF429" s="528"/>
      <c r="OOG429" s="528"/>
      <c r="OOH429" s="528"/>
      <c r="OOI429" s="528"/>
      <c r="OOJ429" s="528"/>
      <c r="OOK429" s="528"/>
      <c r="OOL429" s="528"/>
      <c r="OOM429" s="528"/>
      <c r="OON429" s="528"/>
      <c r="OOO429" s="528"/>
      <c r="OOP429" s="528"/>
      <c r="OOQ429" s="528"/>
      <c r="OOR429" s="528"/>
      <c r="OOS429" s="528"/>
      <c r="OOT429" s="528"/>
      <c r="OOU429" s="528"/>
      <c r="OOV429" s="528"/>
      <c r="OOW429" s="528"/>
      <c r="OOX429" s="528"/>
      <c r="OOY429" s="528"/>
      <c r="OOZ429" s="528"/>
      <c r="OPA429" s="528"/>
      <c r="OPB429" s="528"/>
      <c r="OPC429" s="528"/>
      <c r="OPD429" s="528"/>
      <c r="OPE429" s="528"/>
      <c r="OPF429" s="528"/>
      <c r="OPG429" s="528"/>
      <c r="OPH429" s="528"/>
      <c r="OPI429" s="528"/>
      <c r="OPJ429" s="528"/>
      <c r="OPK429" s="528"/>
      <c r="OPL429" s="528"/>
      <c r="OPM429" s="528"/>
      <c r="OPN429" s="528"/>
      <c r="OPO429" s="528"/>
      <c r="OPP429" s="528"/>
      <c r="OPQ429" s="528"/>
      <c r="OPR429" s="528"/>
      <c r="OPS429" s="528"/>
      <c r="OPT429" s="528"/>
      <c r="OPU429" s="528"/>
      <c r="OPV429" s="528"/>
      <c r="OPW429" s="528"/>
      <c r="OPX429" s="528"/>
      <c r="OPY429" s="528"/>
      <c r="OPZ429" s="528"/>
      <c r="OQA429" s="528"/>
      <c r="OQB429" s="528"/>
      <c r="OQC429" s="528"/>
      <c r="OQD429" s="528"/>
      <c r="OQE429" s="528"/>
      <c r="OQF429" s="528"/>
      <c r="OQG429" s="528"/>
      <c r="OQH429" s="528"/>
      <c r="OQI429" s="528"/>
      <c r="OQJ429" s="528"/>
      <c r="OQK429" s="528"/>
      <c r="OQL429" s="528"/>
      <c r="OQM429" s="528"/>
      <c r="OQN429" s="528"/>
      <c r="OQO429" s="528"/>
      <c r="OQP429" s="528"/>
      <c r="OQQ429" s="528"/>
      <c r="OQR429" s="528"/>
      <c r="OQS429" s="528"/>
      <c r="OQT429" s="528"/>
      <c r="OQU429" s="528"/>
      <c r="OQV429" s="528"/>
      <c r="OQW429" s="528"/>
      <c r="OQX429" s="528"/>
      <c r="OQY429" s="528"/>
      <c r="OQZ429" s="528"/>
      <c r="ORA429" s="528"/>
      <c r="ORB429" s="528"/>
      <c r="ORC429" s="528"/>
      <c r="ORD429" s="528"/>
      <c r="ORE429" s="528"/>
      <c r="ORF429" s="528"/>
      <c r="ORG429" s="528"/>
      <c r="ORH429" s="528"/>
      <c r="ORI429" s="528"/>
      <c r="ORJ429" s="528"/>
      <c r="ORK429" s="528"/>
      <c r="ORL429" s="528"/>
      <c r="ORM429" s="528"/>
      <c r="ORN429" s="528"/>
      <c r="ORO429" s="528"/>
      <c r="ORP429" s="528"/>
      <c r="ORQ429" s="528"/>
      <c r="ORR429" s="528"/>
      <c r="ORS429" s="528"/>
      <c r="ORT429" s="528"/>
      <c r="ORU429" s="528"/>
      <c r="ORV429" s="528"/>
      <c r="ORW429" s="528"/>
      <c r="ORX429" s="528"/>
      <c r="ORY429" s="528"/>
      <c r="ORZ429" s="528"/>
      <c r="OSA429" s="528"/>
      <c r="OSB429" s="528"/>
      <c r="OSC429" s="528"/>
      <c r="OSD429" s="528"/>
      <c r="OSE429" s="528"/>
      <c r="OSF429" s="528"/>
      <c r="OSG429" s="528"/>
      <c r="OSH429" s="528"/>
      <c r="OSI429" s="528"/>
      <c r="OSJ429" s="528"/>
      <c r="OSK429" s="528"/>
      <c r="OSL429" s="528"/>
      <c r="OSM429" s="528"/>
      <c r="OSN429" s="528"/>
      <c r="OSO429" s="528"/>
      <c r="OSP429" s="528"/>
      <c r="OSQ429" s="528"/>
      <c r="OSR429" s="528"/>
      <c r="OSS429" s="528"/>
      <c r="OST429" s="528"/>
      <c r="OSU429" s="528"/>
      <c r="OSV429" s="528"/>
      <c r="OSW429" s="528"/>
      <c r="OSX429" s="528"/>
      <c r="OSY429" s="528"/>
      <c r="OSZ429" s="528"/>
      <c r="OTA429" s="528"/>
      <c r="OTB429" s="528"/>
      <c r="OTC429" s="528"/>
      <c r="OTD429" s="528"/>
      <c r="OTE429" s="528"/>
      <c r="OTF429" s="528"/>
      <c r="OTG429" s="528"/>
      <c r="OTH429" s="528"/>
      <c r="OTI429" s="528"/>
      <c r="OTJ429" s="528"/>
      <c r="OTK429" s="528"/>
      <c r="OTL429" s="528"/>
      <c r="OTM429" s="528"/>
      <c r="OTN429" s="528"/>
      <c r="OTO429" s="528"/>
      <c r="OTP429" s="528"/>
      <c r="OTQ429" s="528"/>
      <c r="OTR429" s="528"/>
      <c r="OTS429" s="528"/>
      <c r="OTT429" s="528"/>
      <c r="OTU429" s="528"/>
      <c r="OTV429" s="528"/>
      <c r="OTW429" s="528"/>
      <c r="OTX429" s="528"/>
      <c r="OTY429" s="528"/>
      <c r="OTZ429" s="528"/>
      <c r="OUA429" s="528"/>
      <c r="OUB429" s="528"/>
      <c r="OUC429" s="528"/>
      <c r="OUD429" s="528"/>
      <c r="OUE429" s="528"/>
      <c r="OUF429" s="528"/>
      <c r="OUG429" s="528"/>
      <c r="OUH429" s="528"/>
      <c r="OUI429" s="528"/>
      <c r="OUJ429" s="528"/>
      <c r="OUK429" s="528"/>
      <c r="OUL429" s="528"/>
      <c r="OUM429" s="528"/>
      <c r="OUN429" s="528"/>
      <c r="OUO429" s="528"/>
      <c r="OUP429" s="528"/>
      <c r="OUQ429" s="528"/>
      <c r="OUR429" s="528"/>
      <c r="OUS429" s="528"/>
      <c r="OUT429" s="528"/>
      <c r="OUU429" s="528"/>
      <c r="OUV429" s="528"/>
      <c r="OUW429" s="528"/>
      <c r="OUX429" s="528"/>
      <c r="OUY429" s="528"/>
      <c r="OUZ429" s="528"/>
      <c r="OVA429" s="528"/>
      <c r="OVB429" s="528"/>
      <c r="OVC429" s="528"/>
      <c r="OVD429" s="528"/>
      <c r="OVE429" s="528"/>
      <c r="OVF429" s="528"/>
      <c r="OVG429" s="528"/>
      <c r="OVH429" s="528"/>
      <c r="OVI429" s="528"/>
      <c r="OVJ429" s="528"/>
      <c r="OVK429" s="528"/>
      <c r="OVL429" s="528"/>
      <c r="OVM429" s="528"/>
      <c r="OVN429" s="528"/>
      <c r="OVO429" s="528"/>
      <c r="OVP429" s="528"/>
      <c r="OVQ429" s="528"/>
      <c r="OVR429" s="528"/>
      <c r="OVS429" s="528"/>
      <c r="OVT429" s="528"/>
      <c r="OVU429" s="528"/>
      <c r="OVV429" s="528"/>
      <c r="OVW429" s="528"/>
      <c r="OVX429" s="528"/>
      <c r="OVY429" s="528"/>
      <c r="OVZ429" s="528"/>
      <c r="OWA429" s="528"/>
      <c r="OWB429" s="528"/>
      <c r="OWC429" s="528"/>
      <c r="OWD429" s="528"/>
      <c r="OWE429" s="528"/>
      <c r="OWF429" s="528"/>
      <c r="OWG429" s="528"/>
      <c r="OWH429" s="528"/>
      <c r="OWI429" s="528"/>
      <c r="OWJ429" s="528"/>
      <c r="OWK429" s="528"/>
      <c r="OWL429" s="528"/>
      <c r="OWM429" s="528"/>
      <c r="OWN429" s="528"/>
      <c r="OWO429" s="528"/>
      <c r="OWP429" s="528"/>
      <c r="OWQ429" s="528"/>
      <c r="OWR429" s="528"/>
      <c r="OWS429" s="528"/>
      <c r="OWT429" s="528"/>
      <c r="OWU429" s="528"/>
      <c r="OWV429" s="528"/>
      <c r="OWW429" s="528"/>
      <c r="OWX429" s="528"/>
      <c r="OWY429" s="528"/>
      <c r="OWZ429" s="528"/>
      <c r="OXA429" s="528"/>
      <c r="OXB429" s="528"/>
      <c r="OXC429" s="528"/>
      <c r="OXD429" s="528"/>
      <c r="OXE429" s="528"/>
      <c r="OXF429" s="528"/>
      <c r="OXG429" s="528"/>
      <c r="OXH429" s="528"/>
      <c r="OXI429" s="528"/>
      <c r="OXJ429" s="528"/>
      <c r="OXK429" s="528"/>
      <c r="OXL429" s="528"/>
      <c r="OXM429" s="528"/>
      <c r="OXN429" s="528"/>
      <c r="OXO429" s="528"/>
      <c r="OXP429" s="528"/>
      <c r="OXQ429" s="528"/>
      <c r="OXR429" s="528"/>
      <c r="OXS429" s="528"/>
      <c r="OXT429" s="528"/>
      <c r="OXU429" s="528"/>
      <c r="OXV429" s="528"/>
      <c r="OXW429" s="528"/>
      <c r="OXX429" s="528"/>
      <c r="OXY429" s="528"/>
      <c r="OXZ429" s="528"/>
      <c r="OYA429" s="528"/>
      <c r="OYB429" s="528"/>
      <c r="OYC429" s="528"/>
      <c r="OYD429" s="528"/>
      <c r="OYE429" s="528"/>
      <c r="OYF429" s="528"/>
      <c r="OYG429" s="528"/>
      <c r="OYH429" s="528"/>
      <c r="OYI429" s="528"/>
      <c r="OYJ429" s="528"/>
      <c r="OYK429" s="528"/>
      <c r="OYL429" s="528"/>
      <c r="OYM429" s="528"/>
      <c r="OYN429" s="528"/>
      <c r="OYO429" s="528"/>
      <c r="OYP429" s="528"/>
      <c r="OYQ429" s="528"/>
      <c r="OYR429" s="528"/>
      <c r="OYS429" s="528"/>
      <c r="OYT429" s="528"/>
      <c r="OYU429" s="528"/>
      <c r="OYV429" s="528"/>
      <c r="OYW429" s="528"/>
      <c r="OYX429" s="528"/>
      <c r="OYY429" s="528"/>
      <c r="OYZ429" s="528"/>
      <c r="OZA429" s="528"/>
      <c r="OZB429" s="528"/>
      <c r="OZC429" s="528"/>
      <c r="OZD429" s="528"/>
      <c r="OZE429" s="528"/>
      <c r="OZF429" s="528"/>
      <c r="OZG429" s="528"/>
      <c r="OZH429" s="528"/>
      <c r="OZI429" s="528"/>
      <c r="OZJ429" s="528"/>
      <c r="OZK429" s="528"/>
      <c r="OZL429" s="528"/>
      <c r="OZM429" s="528"/>
      <c r="OZN429" s="528"/>
      <c r="OZO429" s="528"/>
      <c r="OZP429" s="528"/>
      <c r="OZQ429" s="528"/>
      <c r="OZR429" s="528"/>
      <c r="OZS429" s="528"/>
      <c r="OZT429" s="528"/>
      <c r="OZU429" s="528"/>
      <c r="OZV429" s="528"/>
      <c r="OZW429" s="528"/>
      <c r="OZX429" s="528"/>
      <c r="OZY429" s="528"/>
      <c r="OZZ429" s="528"/>
      <c r="PAA429" s="528"/>
      <c r="PAB429" s="528"/>
      <c r="PAC429" s="528"/>
      <c r="PAD429" s="528"/>
      <c r="PAE429" s="528"/>
      <c r="PAF429" s="528"/>
      <c r="PAG429" s="528"/>
      <c r="PAH429" s="528"/>
      <c r="PAI429" s="528"/>
      <c r="PAJ429" s="528"/>
      <c r="PAK429" s="528"/>
      <c r="PAL429" s="528"/>
      <c r="PAM429" s="528"/>
      <c r="PAN429" s="528"/>
      <c r="PAO429" s="528"/>
      <c r="PAP429" s="528"/>
      <c r="PAQ429" s="528"/>
      <c r="PAR429" s="528"/>
      <c r="PAS429" s="528"/>
      <c r="PAT429" s="528"/>
      <c r="PAU429" s="528"/>
      <c r="PAV429" s="528"/>
      <c r="PAW429" s="528"/>
      <c r="PAX429" s="528"/>
      <c r="PAY429" s="528"/>
      <c r="PAZ429" s="528"/>
      <c r="PBA429" s="528"/>
      <c r="PBB429" s="528"/>
      <c r="PBC429" s="528"/>
      <c r="PBD429" s="528"/>
      <c r="PBE429" s="528"/>
      <c r="PBF429" s="528"/>
      <c r="PBG429" s="528"/>
      <c r="PBH429" s="528"/>
      <c r="PBI429" s="528"/>
      <c r="PBJ429" s="528"/>
      <c r="PBK429" s="528"/>
      <c r="PBL429" s="528"/>
      <c r="PBM429" s="528"/>
      <c r="PBN429" s="528"/>
      <c r="PBO429" s="528"/>
      <c r="PBP429" s="528"/>
      <c r="PBQ429" s="528"/>
      <c r="PBR429" s="528"/>
      <c r="PBS429" s="528"/>
      <c r="PBT429" s="528"/>
      <c r="PBU429" s="528"/>
      <c r="PBV429" s="528"/>
      <c r="PBW429" s="528"/>
      <c r="PBX429" s="528"/>
      <c r="PBY429" s="528"/>
      <c r="PBZ429" s="528"/>
      <c r="PCA429" s="528"/>
      <c r="PCB429" s="528"/>
      <c r="PCC429" s="528"/>
      <c r="PCD429" s="528"/>
      <c r="PCE429" s="528"/>
      <c r="PCF429" s="528"/>
      <c r="PCG429" s="528"/>
      <c r="PCH429" s="528"/>
      <c r="PCI429" s="528"/>
      <c r="PCJ429" s="528"/>
      <c r="PCK429" s="528"/>
      <c r="PCL429" s="528"/>
      <c r="PCM429" s="528"/>
      <c r="PCN429" s="528"/>
      <c r="PCO429" s="528"/>
      <c r="PCP429" s="528"/>
      <c r="PCQ429" s="528"/>
      <c r="PCR429" s="528"/>
      <c r="PCS429" s="528"/>
      <c r="PCT429" s="528"/>
      <c r="PCU429" s="528"/>
      <c r="PCV429" s="528"/>
      <c r="PCW429" s="528"/>
      <c r="PCX429" s="528"/>
      <c r="PCY429" s="528"/>
      <c r="PCZ429" s="528"/>
      <c r="PDA429" s="528"/>
      <c r="PDB429" s="528"/>
      <c r="PDC429" s="528"/>
      <c r="PDD429" s="528"/>
      <c r="PDE429" s="528"/>
      <c r="PDF429" s="528"/>
      <c r="PDG429" s="528"/>
      <c r="PDH429" s="528"/>
      <c r="PDI429" s="528"/>
      <c r="PDJ429" s="528"/>
      <c r="PDK429" s="528"/>
      <c r="PDL429" s="528"/>
      <c r="PDM429" s="528"/>
      <c r="PDN429" s="528"/>
      <c r="PDO429" s="528"/>
      <c r="PDP429" s="528"/>
      <c r="PDQ429" s="528"/>
      <c r="PDR429" s="528"/>
      <c r="PDS429" s="528"/>
      <c r="PDT429" s="528"/>
      <c r="PDU429" s="528"/>
      <c r="PDV429" s="528"/>
      <c r="PDW429" s="528"/>
      <c r="PDX429" s="528"/>
      <c r="PDY429" s="528"/>
      <c r="PDZ429" s="528"/>
      <c r="PEA429" s="528"/>
      <c r="PEB429" s="528"/>
      <c r="PEC429" s="528"/>
      <c r="PED429" s="528"/>
      <c r="PEE429" s="528"/>
      <c r="PEF429" s="528"/>
      <c r="PEG429" s="528"/>
      <c r="PEH429" s="528"/>
      <c r="PEI429" s="528"/>
      <c r="PEJ429" s="528"/>
      <c r="PEK429" s="528"/>
      <c r="PEL429" s="528"/>
      <c r="PEM429" s="528"/>
      <c r="PEN429" s="528"/>
      <c r="PEO429" s="528"/>
      <c r="PEP429" s="528"/>
      <c r="PEQ429" s="528"/>
      <c r="PER429" s="528"/>
      <c r="PES429" s="528"/>
      <c r="PET429" s="528"/>
      <c r="PEU429" s="528"/>
      <c r="PEV429" s="528"/>
      <c r="PEW429" s="528"/>
      <c r="PEX429" s="528"/>
      <c r="PEY429" s="528"/>
      <c r="PEZ429" s="528"/>
      <c r="PFA429" s="528"/>
      <c r="PFB429" s="528"/>
      <c r="PFC429" s="528"/>
      <c r="PFD429" s="528"/>
      <c r="PFE429" s="528"/>
      <c r="PFF429" s="528"/>
      <c r="PFG429" s="528"/>
      <c r="PFH429" s="528"/>
      <c r="PFI429" s="528"/>
      <c r="PFJ429" s="528"/>
      <c r="PFK429" s="528"/>
      <c r="PFL429" s="528"/>
      <c r="PFM429" s="528"/>
      <c r="PFN429" s="528"/>
      <c r="PFO429" s="528"/>
      <c r="PFP429" s="528"/>
      <c r="PFQ429" s="528"/>
      <c r="PFR429" s="528"/>
      <c r="PFS429" s="528"/>
      <c r="PFT429" s="528"/>
      <c r="PFU429" s="528"/>
      <c r="PFV429" s="528"/>
      <c r="PFW429" s="528"/>
      <c r="PFX429" s="528"/>
      <c r="PFY429" s="528"/>
      <c r="PFZ429" s="528"/>
      <c r="PGA429" s="528"/>
      <c r="PGB429" s="528"/>
      <c r="PGC429" s="528"/>
      <c r="PGD429" s="528"/>
      <c r="PGE429" s="528"/>
      <c r="PGF429" s="528"/>
      <c r="PGG429" s="528"/>
      <c r="PGH429" s="528"/>
      <c r="PGI429" s="528"/>
      <c r="PGJ429" s="528"/>
      <c r="PGK429" s="528"/>
      <c r="PGL429" s="528"/>
      <c r="PGM429" s="528"/>
      <c r="PGN429" s="528"/>
      <c r="PGO429" s="528"/>
      <c r="PGP429" s="528"/>
      <c r="PGQ429" s="528"/>
      <c r="PGR429" s="528"/>
      <c r="PGS429" s="528"/>
      <c r="PGT429" s="528"/>
      <c r="PGU429" s="528"/>
      <c r="PGV429" s="528"/>
      <c r="PGW429" s="528"/>
      <c r="PGX429" s="528"/>
      <c r="PGY429" s="528"/>
      <c r="PGZ429" s="528"/>
      <c r="PHA429" s="528"/>
      <c r="PHB429" s="528"/>
      <c r="PHC429" s="528"/>
      <c r="PHD429" s="528"/>
      <c r="PHE429" s="528"/>
      <c r="PHF429" s="528"/>
      <c r="PHG429" s="528"/>
      <c r="PHH429" s="528"/>
      <c r="PHI429" s="528"/>
      <c r="PHJ429" s="528"/>
      <c r="PHK429" s="528"/>
      <c r="PHL429" s="528"/>
      <c r="PHM429" s="528"/>
      <c r="PHN429" s="528"/>
      <c r="PHO429" s="528"/>
      <c r="PHP429" s="528"/>
      <c r="PHQ429" s="528"/>
      <c r="PHR429" s="528"/>
      <c r="PHS429" s="528"/>
      <c r="PHT429" s="528"/>
      <c r="PHU429" s="528"/>
      <c r="PHV429" s="528"/>
      <c r="PHW429" s="528"/>
      <c r="PHX429" s="528"/>
      <c r="PHY429" s="528"/>
      <c r="PHZ429" s="528"/>
      <c r="PIA429" s="528"/>
      <c r="PIB429" s="528"/>
      <c r="PIC429" s="528"/>
      <c r="PID429" s="528"/>
      <c r="PIE429" s="528"/>
      <c r="PIF429" s="528"/>
      <c r="PIG429" s="528"/>
      <c r="PIH429" s="528"/>
      <c r="PII429" s="528"/>
      <c r="PIJ429" s="528"/>
      <c r="PIK429" s="528"/>
      <c r="PIL429" s="528"/>
      <c r="PIM429" s="528"/>
      <c r="PIN429" s="528"/>
      <c r="PIO429" s="528"/>
      <c r="PIP429" s="528"/>
      <c r="PIQ429" s="528"/>
      <c r="PIR429" s="528"/>
      <c r="PIS429" s="528"/>
      <c r="PIT429" s="528"/>
      <c r="PIU429" s="528"/>
      <c r="PIV429" s="528"/>
      <c r="PIW429" s="528"/>
      <c r="PIX429" s="528"/>
      <c r="PIY429" s="528"/>
      <c r="PIZ429" s="528"/>
      <c r="PJA429" s="528"/>
      <c r="PJB429" s="528"/>
      <c r="PJC429" s="528"/>
      <c r="PJD429" s="528"/>
      <c r="PJE429" s="528"/>
      <c r="PJF429" s="528"/>
      <c r="PJG429" s="528"/>
      <c r="PJH429" s="528"/>
      <c r="PJI429" s="528"/>
      <c r="PJJ429" s="528"/>
      <c r="PJK429" s="528"/>
      <c r="PJL429" s="528"/>
      <c r="PJM429" s="528"/>
      <c r="PJN429" s="528"/>
      <c r="PJO429" s="528"/>
      <c r="PJP429" s="528"/>
      <c r="PJQ429" s="528"/>
      <c r="PJR429" s="528"/>
      <c r="PJS429" s="528"/>
      <c r="PJT429" s="528"/>
      <c r="PJU429" s="528"/>
      <c r="PJV429" s="528"/>
      <c r="PJW429" s="528"/>
      <c r="PJX429" s="528"/>
      <c r="PJY429" s="528"/>
      <c r="PJZ429" s="528"/>
      <c r="PKA429" s="528"/>
      <c r="PKB429" s="528"/>
      <c r="PKC429" s="528"/>
      <c r="PKD429" s="528"/>
      <c r="PKE429" s="528"/>
      <c r="PKF429" s="528"/>
      <c r="PKG429" s="528"/>
      <c r="PKH429" s="528"/>
      <c r="PKI429" s="528"/>
      <c r="PKJ429" s="528"/>
      <c r="PKK429" s="528"/>
      <c r="PKL429" s="528"/>
      <c r="PKM429" s="528"/>
      <c r="PKN429" s="528"/>
      <c r="PKO429" s="528"/>
      <c r="PKP429" s="528"/>
      <c r="PKQ429" s="528"/>
      <c r="PKR429" s="528"/>
      <c r="PKS429" s="528"/>
      <c r="PKT429" s="528"/>
      <c r="PKU429" s="528"/>
      <c r="PKV429" s="528"/>
      <c r="PKW429" s="528"/>
      <c r="PKX429" s="528"/>
      <c r="PKY429" s="528"/>
      <c r="PKZ429" s="528"/>
      <c r="PLA429" s="528"/>
      <c r="PLB429" s="528"/>
      <c r="PLC429" s="528"/>
      <c r="PLD429" s="528"/>
      <c r="PLE429" s="528"/>
      <c r="PLF429" s="528"/>
      <c r="PLG429" s="528"/>
      <c r="PLH429" s="528"/>
      <c r="PLI429" s="528"/>
      <c r="PLJ429" s="528"/>
      <c r="PLK429" s="528"/>
      <c r="PLL429" s="528"/>
      <c r="PLM429" s="528"/>
      <c r="PLN429" s="528"/>
      <c r="PLO429" s="528"/>
      <c r="PLP429" s="528"/>
      <c r="PLQ429" s="528"/>
      <c r="PLR429" s="528"/>
      <c r="PLS429" s="528"/>
      <c r="PLT429" s="528"/>
      <c r="PLU429" s="528"/>
      <c r="PLV429" s="528"/>
      <c r="PLW429" s="528"/>
      <c r="PLX429" s="528"/>
      <c r="PLY429" s="528"/>
      <c r="PLZ429" s="528"/>
      <c r="PMA429" s="528"/>
      <c r="PMB429" s="528"/>
      <c r="PMC429" s="528"/>
      <c r="PMD429" s="528"/>
      <c r="PME429" s="528"/>
      <c r="PMF429" s="528"/>
      <c r="PMG429" s="528"/>
      <c r="PMH429" s="528"/>
      <c r="PMI429" s="528"/>
      <c r="PMJ429" s="528"/>
      <c r="PMK429" s="528"/>
      <c r="PML429" s="528"/>
      <c r="PMM429" s="528"/>
      <c r="PMN429" s="528"/>
      <c r="PMO429" s="528"/>
      <c r="PMP429" s="528"/>
      <c r="PMQ429" s="528"/>
      <c r="PMR429" s="528"/>
      <c r="PMS429" s="528"/>
      <c r="PMT429" s="528"/>
      <c r="PMU429" s="528"/>
      <c r="PMV429" s="528"/>
      <c r="PMW429" s="528"/>
      <c r="PMX429" s="528"/>
      <c r="PMY429" s="528"/>
      <c r="PMZ429" s="528"/>
      <c r="PNA429" s="528"/>
      <c r="PNB429" s="528"/>
      <c r="PNC429" s="528"/>
      <c r="PND429" s="528"/>
      <c r="PNE429" s="528"/>
      <c r="PNF429" s="528"/>
      <c r="PNG429" s="528"/>
      <c r="PNH429" s="528"/>
      <c r="PNI429" s="528"/>
      <c r="PNJ429" s="528"/>
      <c r="PNK429" s="528"/>
      <c r="PNL429" s="528"/>
      <c r="PNM429" s="528"/>
      <c r="PNN429" s="528"/>
      <c r="PNO429" s="528"/>
      <c r="PNP429" s="528"/>
      <c r="PNQ429" s="528"/>
      <c r="PNR429" s="528"/>
      <c r="PNS429" s="528"/>
      <c r="PNT429" s="528"/>
      <c r="PNU429" s="528"/>
      <c r="PNV429" s="528"/>
      <c r="PNW429" s="528"/>
      <c r="PNX429" s="528"/>
      <c r="PNY429" s="528"/>
      <c r="PNZ429" s="528"/>
      <c r="POA429" s="528"/>
      <c r="POB429" s="528"/>
      <c r="POC429" s="528"/>
      <c r="POD429" s="528"/>
      <c r="POE429" s="528"/>
      <c r="POF429" s="528"/>
      <c r="POG429" s="528"/>
      <c r="POH429" s="528"/>
      <c r="POI429" s="528"/>
      <c r="POJ429" s="528"/>
      <c r="POK429" s="528"/>
      <c r="POL429" s="528"/>
      <c r="POM429" s="528"/>
      <c r="PON429" s="528"/>
      <c r="POO429" s="528"/>
      <c r="POP429" s="528"/>
      <c r="POQ429" s="528"/>
      <c r="POR429" s="528"/>
      <c r="POS429" s="528"/>
      <c r="POT429" s="528"/>
      <c r="POU429" s="528"/>
      <c r="POV429" s="528"/>
      <c r="POW429" s="528"/>
      <c r="POX429" s="528"/>
      <c r="POY429" s="528"/>
      <c r="POZ429" s="528"/>
      <c r="PPA429" s="528"/>
      <c r="PPB429" s="528"/>
      <c r="PPC429" s="528"/>
      <c r="PPD429" s="528"/>
      <c r="PPE429" s="528"/>
      <c r="PPF429" s="528"/>
      <c r="PPG429" s="528"/>
      <c r="PPH429" s="528"/>
      <c r="PPI429" s="528"/>
      <c r="PPJ429" s="528"/>
      <c r="PPK429" s="528"/>
      <c r="PPL429" s="528"/>
      <c r="PPM429" s="528"/>
      <c r="PPN429" s="528"/>
      <c r="PPO429" s="528"/>
      <c r="PPP429" s="528"/>
      <c r="PPQ429" s="528"/>
      <c r="PPR429" s="528"/>
      <c r="PPS429" s="528"/>
      <c r="PPT429" s="528"/>
      <c r="PPU429" s="528"/>
      <c r="PPV429" s="528"/>
      <c r="PPW429" s="528"/>
      <c r="PPX429" s="528"/>
      <c r="PPY429" s="528"/>
      <c r="PPZ429" s="528"/>
      <c r="PQA429" s="528"/>
      <c r="PQB429" s="528"/>
      <c r="PQC429" s="528"/>
      <c r="PQD429" s="528"/>
      <c r="PQE429" s="528"/>
      <c r="PQF429" s="528"/>
      <c r="PQG429" s="528"/>
      <c r="PQH429" s="528"/>
      <c r="PQI429" s="528"/>
      <c r="PQJ429" s="528"/>
      <c r="PQK429" s="528"/>
      <c r="PQL429" s="528"/>
      <c r="PQM429" s="528"/>
      <c r="PQN429" s="528"/>
      <c r="PQO429" s="528"/>
      <c r="PQP429" s="528"/>
      <c r="PQQ429" s="528"/>
      <c r="PQR429" s="528"/>
      <c r="PQS429" s="528"/>
      <c r="PQT429" s="528"/>
      <c r="PQU429" s="528"/>
      <c r="PQV429" s="528"/>
      <c r="PQW429" s="528"/>
      <c r="PQX429" s="528"/>
      <c r="PQY429" s="528"/>
      <c r="PQZ429" s="528"/>
      <c r="PRA429" s="528"/>
      <c r="PRB429" s="528"/>
      <c r="PRC429" s="528"/>
      <c r="PRD429" s="528"/>
      <c r="PRE429" s="528"/>
      <c r="PRF429" s="528"/>
      <c r="PRG429" s="528"/>
      <c r="PRH429" s="528"/>
      <c r="PRI429" s="528"/>
      <c r="PRJ429" s="528"/>
      <c r="PRK429" s="528"/>
      <c r="PRL429" s="528"/>
      <c r="PRM429" s="528"/>
      <c r="PRN429" s="528"/>
      <c r="PRO429" s="528"/>
      <c r="PRP429" s="528"/>
      <c r="PRQ429" s="528"/>
      <c r="PRR429" s="528"/>
      <c r="PRS429" s="528"/>
      <c r="PRT429" s="528"/>
      <c r="PRU429" s="528"/>
      <c r="PRV429" s="528"/>
      <c r="PRW429" s="528"/>
      <c r="PRX429" s="528"/>
      <c r="PRY429" s="528"/>
      <c r="PRZ429" s="528"/>
      <c r="PSA429" s="528"/>
      <c r="PSB429" s="528"/>
      <c r="PSC429" s="528"/>
      <c r="PSD429" s="528"/>
      <c r="PSE429" s="528"/>
      <c r="PSF429" s="528"/>
      <c r="PSG429" s="528"/>
      <c r="PSH429" s="528"/>
      <c r="PSI429" s="528"/>
      <c r="PSJ429" s="528"/>
      <c r="PSK429" s="528"/>
      <c r="PSL429" s="528"/>
      <c r="PSM429" s="528"/>
      <c r="PSN429" s="528"/>
      <c r="PSO429" s="528"/>
      <c r="PSP429" s="528"/>
      <c r="PSQ429" s="528"/>
      <c r="PSR429" s="528"/>
      <c r="PSS429" s="528"/>
      <c r="PST429" s="528"/>
      <c r="PSU429" s="528"/>
      <c r="PSV429" s="528"/>
      <c r="PSW429" s="528"/>
      <c r="PSX429" s="528"/>
      <c r="PSY429" s="528"/>
      <c r="PSZ429" s="528"/>
      <c r="PTA429" s="528"/>
      <c r="PTB429" s="528"/>
      <c r="PTC429" s="528"/>
      <c r="PTD429" s="528"/>
      <c r="PTE429" s="528"/>
      <c r="PTF429" s="528"/>
      <c r="PTG429" s="528"/>
      <c r="PTH429" s="528"/>
      <c r="PTI429" s="528"/>
      <c r="PTJ429" s="528"/>
      <c r="PTK429" s="528"/>
      <c r="PTL429" s="528"/>
      <c r="PTM429" s="528"/>
      <c r="PTN429" s="528"/>
      <c r="PTO429" s="528"/>
      <c r="PTP429" s="528"/>
      <c r="PTQ429" s="528"/>
      <c r="PTR429" s="528"/>
      <c r="PTS429" s="528"/>
      <c r="PTT429" s="528"/>
      <c r="PTU429" s="528"/>
      <c r="PTV429" s="528"/>
      <c r="PTW429" s="528"/>
      <c r="PTX429" s="528"/>
      <c r="PTY429" s="528"/>
      <c r="PTZ429" s="528"/>
      <c r="PUA429" s="528"/>
      <c r="PUB429" s="528"/>
      <c r="PUC429" s="528"/>
      <c r="PUD429" s="528"/>
      <c r="PUE429" s="528"/>
      <c r="PUF429" s="528"/>
      <c r="PUG429" s="528"/>
      <c r="PUH429" s="528"/>
      <c r="PUI429" s="528"/>
      <c r="PUJ429" s="528"/>
      <c r="PUK429" s="528"/>
      <c r="PUL429" s="528"/>
      <c r="PUM429" s="528"/>
      <c r="PUN429" s="528"/>
      <c r="PUO429" s="528"/>
      <c r="PUP429" s="528"/>
      <c r="PUQ429" s="528"/>
      <c r="PUR429" s="528"/>
      <c r="PUS429" s="528"/>
      <c r="PUT429" s="528"/>
      <c r="PUU429" s="528"/>
      <c r="PUV429" s="528"/>
      <c r="PUW429" s="528"/>
      <c r="PUX429" s="528"/>
      <c r="PUY429" s="528"/>
      <c r="PUZ429" s="528"/>
      <c r="PVA429" s="528"/>
      <c r="PVB429" s="528"/>
      <c r="PVC429" s="528"/>
      <c r="PVD429" s="528"/>
      <c r="PVE429" s="528"/>
      <c r="PVF429" s="528"/>
      <c r="PVG429" s="528"/>
      <c r="PVH429" s="528"/>
      <c r="PVI429" s="528"/>
      <c r="PVJ429" s="528"/>
      <c r="PVK429" s="528"/>
      <c r="PVL429" s="528"/>
      <c r="PVM429" s="528"/>
      <c r="PVN429" s="528"/>
      <c r="PVO429" s="528"/>
      <c r="PVP429" s="528"/>
      <c r="PVQ429" s="528"/>
      <c r="PVR429" s="528"/>
      <c r="PVS429" s="528"/>
      <c r="PVT429" s="528"/>
      <c r="PVU429" s="528"/>
      <c r="PVV429" s="528"/>
      <c r="PVW429" s="528"/>
      <c r="PVX429" s="528"/>
      <c r="PVY429" s="528"/>
      <c r="PVZ429" s="528"/>
      <c r="PWA429" s="528"/>
      <c r="PWB429" s="528"/>
      <c r="PWC429" s="528"/>
      <c r="PWD429" s="528"/>
      <c r="PWE429" s="528"/>
      <c r="PWF429" s="528"/>
      <c r="PWG429" s="528"/>
      <c r="PWH429" s="528"/>
      <c r="PWI429" s="528"/>
      <c r="PWJ429" s="528"/>
      <c r="PWK429" s="528"/>
      <c r="PWL429" s="528"/>
      <c r="PWM429" s="528"/>
      <c r="PWN429" s="528"/>
      <c r="PWO429" s="528"/>
      <c r="PWP429" s="528"/>
      <c r="PWQ429" s="528"/>
      <c r="PWR429" s="528"/>
      <c r="PWS429" s="528"/>
      <c r="PWT429" s="528"/>
      <c r="PWU429" s="528"/>
      <c r="PWV429" s="528"/>
      <c r="PWW429" s="528"/>
      <c r="PWX429" s="528"/>
      <c r="PWY429" s="528"/>
      <c r="PWZ429" s="528"/>
      <c r="PXA429" s="528"/>
      <c r="PXB429" s="528"/>
      <c r="PXC429" s="528"/>
      <c r="PXD429" s="528"/>
      <c r="PXE429" s="528"/>
      <c r="PXF429" s="528"/>
      <c r="PXG429" s="528"/>
      <c r="PXH429" s="528"/>
      <c r="PXI429" s="528"/>
      <c r="PXJ429" s="528"/>
      <c r="PXK429" s="528"/>
      <c r="PXL429" s="528"/>
      <c r="PXM429" s="528"/>
      <c r="PXN429" s="528"/>
      <c r="PXO429" s="528"/>
      <c r="PXP429" s="528"/>
      <c r="PXQ429" s="528"/>
      <c r="PXR429" s="528"/>
      <c r="PXS429" s="528"/>
      <c r="PXT429" s="528"/>
      <c r="PXU429" s="528"/>
      <c r="PXV429" s="528"/>
      <c r="PXW429" s="528"/>
      <c r="PXX429" s="528"/>
      <c r="PXY429" s="528"/>
      <c r="PXZ429" s="528"/>
      <c r="PYA429" s="528"/>
      <c r="PYB429" s="528"/>
      <c r="PYC429" s="528"/>
      <c r="PYD429" s="528"/>
      <c r="PYE429" s="528"/>
      <c r="PYF429" s="528"/>
      <c r="PYG429" s="528"/>
      <c r="PYH429" s="528"/>
      <c r="PYI429" s="528"/>
      <c r="PYJ429" s="528"/>
      <c r="PYK429" s="528"/>
      <c r="PYL429" s="528"/>
      <c r="PYM429" s="528"/>
      <c r="PYN429" s="528"/>
      <c r="PYO429" s="528"/>
      <c r="PYP429" s="528"/>
      <c r="PYQ429" s="528"/>
      <c r="PYR429" s="528"/>
      <c r="PYS429" s="528"/>
      <c r="PYT429" s="528"/>
      <c r="PYU429" s="528"/>
      <c r="PYV429" s="528"/>
      <c r="PYW429" s="528"/>
      <c r="PYX429" s="528"/>
      <c r="PYY429" s="528"/>
      <c r="PYZ429" s="528"/>
      <c r="PZA429" s="528"/>
      <c r="PZB429" s="528"/>
      <c r="PZC429" s="528"/>
      <c r="PZD429" s="528"/>
      <c r="PZE429" s="528"/>
      <c r="PZF429" s="528"/>
      <c r="PZG429" s="528"/>
      <c r="PZH429" s="528"/>
      <c r="PZI429" s="528"/>
      <c r="PZJ429" s="528"/>
      <c r="PZK429" s="528"/>
      <c r="PZL429" s="528"/>
      <c r="PZM429" s="528"/>
      <c r="PZN429" s="528"/>
      <c r="PZO429" s="528"/>
      <c r="PZP429" s="528"/>
      <c r="PZQ429" s="528"/>
      <c r="PZR429" s="528"/>
      <c r="PZS429" s="528"/>
      <c r="PZT429" s="528"/>
      <c r="PZU429" s="528"/>
      <c r="PZV429" s="528"/>
      <c r="PZW429" s="528"/>
      <c r="PZX429" s="528"/>
      <c r="PZY429" s="528"/>
      <c r="PZZ429" s="528"/>
      <c r="QAA429" s="528"/>
      <c r="QAB429" s="528"/>
      <c r="QAC429" s="528"/>
      <c r="QAD429" s="528"/>
      <c r="QAE429" s="528"/>
      <c r="QAF429" s="528"/>
      <c r="QAG429" s="528"/>
      <c r="QAH429" s="528"/>
      <c r="QAI429" s="528"/>
      <c r="QAJ429" s="528"/>
      <c r="QAK429" s="528"/>
      <c r="QAL429" s="528"/>
      <c r="QAM429" s="528"/>
      <c r="QAN429" s="528"/>
      <c r="QAO429" s="528"/>
      <c r="QAP429" s="528"/>
      <c r="QAQ429" s="528"/>
      <c r="QAR429" s="528"/>
      <c r="QAS429" s="528"/>
      <c r="QAT429" s="528"/>
      <c r="QAU429" s="528"/>
      <c r="QAV429" s="528"/>
      <c r="QAW429" s="528"/>
      <c r="QAX429" s="528"/>
      <c r="QAY429" s="528"/>
      <c r="QAZ429" s="528"/>
      <c r="QBA429" s="528"/>
      <c r="QBB429" s="528"/>
      <c r="QBC429" s="528"/>
      <c r="QBD429" s="528"/>
      <c r="QBE429" s="528"/>
      <c r="QBF429" s="528"/>
      <c r="QBG429" s="528"/>
      <c r="QBH429" s="528"/>
      <c r="QBI429" s="528"/>
      <c r="QBJ429" s="528"/>
      <c r="QBK429" s="528"/>
      <c r="QBL429" s="528"/>
      <c r="QBM429" s="528"/>
      <c r="QBN429" s="528"/>
      <c r="QBO429" s="528"/>
      <c r="QBP429" s="528"/>
      <c r="QBQ429" s="528"/>
      <c r="QBR429" s="528"/>
      <c r="QBS429" s="528"/>
      <c r="QBT429" s="528"/>
      <c r="QBU429" s="528"/>
      <c r="QBV429" s="528"/>
      <c r="QBW429" s="528"/>
      <c r="QBX429" s="528"/>
      <c r="QBY429" s="528"/>
      <c r="QBZ429" s="528"/>
      <c r="QCA429" s="528"/>
      <c r="QCB429" s="528"/>
      <c r="QCC429" s="528"/>
      <c r="QCD429" s="528"/>
      <c r="QCE429" s="528"/>
      <c r="QCF429" s="528"/>
      <c r="QCG429" s="528"/>
      <c r="QCH429" s="528"/>
      <c r="QCI429" s="528"/>
      <c r="QCJ429" s="528"/>
      <c r="QCK429" s="528"/>
      <c r="QCL429" s="528"/>
      <c r="QCM429" s="528"/>
      <c r="QCN429" s="528"/>
      <c r="QCO429" s="528"/>
      <c r="QCP429" s="528"/>
      <c r="QCQ429" s="528"/>
      <c r="QCR429" s="528"/>
      <c r="QCS429" s="528"/>
      <c r="QCT429" s="528"/>
      <c r="QCU429" s="528"/>
      <c r="QCV429" s="528"/>
      <c r="QCW429" s="528"/>
      <c r="QCX429" s="528"/>
      <c r="QCY429" s="528"/>
      <c r="QCZ429" s="528"/>
      <c r="QDA429" s="528"/>
      <c r="QDB429" s="528"/>
      <c r="QDC429" s="528"/>
      <c r="QDD429" s="528"/>
      <c r="QDE429" s="528"/>
      <c r="QDF429" s="528"/>
      <c r="QDG429" s="528"/>
      <c r="QDH429" s="528"/>
      <c r="QDI429" s="528"/>
      <c r="QDJ429" s="528"/>
      <c r="QDK429" s="528"/>
      <c r="QDL429" s="528"/>
      <c r="QDM429" s="528"/>
      <c r="QDN429" s="528"/>
      <c r="QDO429" s="528"/>
      <c r="QDP429" s="528"/>
      <c r="QDQ429" s="528"/>
      <c r="QDR429" s="528"/>
      <c r="QDS429" s="528"/>
      <c r="QDT429" s="528"/>
      <c r="QDU429" s="528"/>
      <c r="QDV429" s="528"/>
      <c r="QDW429" s="528"/>
      <c r="QDX429" s="528"/>
      <c r="QDY429" s="528"/>
      <c r="QDZ429" s="528"/>
      <c r="QEA429" s="528"/>
      <c r="QEB429" s="528"/>
      <c r="QEC429" s="528"/>
      <c r="QED429" s="528"/>
      <c r="QEE429" s="528"/>
      <c r="QEF429" s="528"/>
      <c r="QEG429" s="528"/>
      <c r="QEH429" s="528"/>
      <c r="QEI429" s="528"/>
      <c r="QEJ429" s="528"/>
      <c r="QEK429" s="528"/>
      <c r="QEL429" s="528"/>
      <c r="QEM429" s="528"/>
      <c r="QEN429" s="528"/>
      <c r="QEO429" s="528"/>
      <c r="QEP429" s="528"/>
      <c r="QEQ429" s="528"/>
      <c r="QER429" s="528"/>
      <c r="QES429" s="528"/>
      <c r="QET429" s="528"/>
      <c r="QEU429" s="528"/>
      <c r="QEV429" s="528"/>
      <c r="QEW429" s="528"/>
      <c r="QEX429" s="528"/>
      <c r="QEY429" s="528"/>
      <c r="QEZ429" s="528"/>
      <c r="QFA429" s="528"/>
      <c r="QFB429" s="528"/>
      <c r="QFC429" s="528"/>
      <c r="QFD429" s="528"/>
      <c r="QFE429" s="528"/>
      <c r="QFF429" s="528"/>
      <c r="QFG429" s="528"/>
      <c r="QFH429" s="528"/>
      <c r="QFI429" s="528"/>
      <c r="QFJ429" s="528"/>
      <c r="QFK429" s="528"/>
      <c r="QFL429" s="528"/>
      <c r="QFM429" s="528"/>
      <c r="QFN429" s="528"/>
      <c r="QFO429" s="528"/>
      <c r="QFP429" s="528"/>
      <c r="QFQ429" s="528"/>
      <c r="QFR429" s="528"/>
      <c r="QFS429" s="528"/>
      <c r="QFT429" s="528"/>
      <c r="QFU429" s="528"/>
      <c r="QFV429" s="528"/>
      <c r="QFW429" s="528"/>
      <c r="QFX429" s="528"/>
      <c r="QFY429" s="528"/>
      <c r="QFZ429" s="528"/>
      <c r="QGA429" s="528"/>
      <c r="QGB429" s="528"/>
      <c r="QGC429" s="528"/>
      <c r="QGD429" s="528"/>
      <c r="QGE429" s="528"/>
      <c r="QGF429" s="528"/>
      <c r="QGG429" s="528"/>
      <c r="QGH429" s="528"/>
      <c r="QGI429" s="528"/>
      <c r="QGJ429" s="528"/>
      <c r="QGK429" s="528"/>
      <c r="QGL429" s="528"/>
      <c r="QGM429" s="528"/>
      <c r="QGN429" s="528"/>
      <c r="QGO429" s="528"/>
      <c r="QGP429" s="528"/>
      <c r="QGQ429" s="528"/>
      <c r="QGR429" s="528"/>
      <c r="QGS429" s="528"/>
      <c r="QGT429" s="528"/>
      <c r="QGU429" s="528"/>
      <c r="QGV429" s="528"/>
      <c r="QGW429" s="528"/>
      <c r="QGX429" s="528"/>
      <c r="QGY429" s="528"/>
      <c r="QGZ429" s="528"/>
      <c r="QHA429" s="528"/>
      <c r="QHB429" s="528"/>
      <c r="QHC429" s="528"/>
      <c r="QHD429" s="528"/>
      <c r="QHE429" s="528"/>
      <c r="QHF429" s="528"/>
      <c r="QHG429" s="528"/>
      <c r="QHH429" s="528"/>
      <c r="QHI429" s="528"/>
      <c r="QHJ429" s="528"/>
      <c r="QHK429" s="528"/>
      <c r="QHL429" s="528"/>
      <c r="QHM429" s="528"/>
      <c r="QHN429" s="528"/>
      <c r="QHO429" s="528"/>
      <c r="QHP429" s="528"/>
      <c r="QHQ429" s="528"/>
      <c r="QHR429" s="528"/>
      <c r="QHS429" s="528"/>
      <c r="QHT429" s="528"/>
      <c r="QHU429" s="528"/>
      <c r="QHV429" s="528"/>
      <c r="QHW429" s="528"/>
      <c r="QHX429" s="528"/>
      <c r="QHY429" s="528"/>
      <c r="QHZ429" s="528"/>
      <c r="QIA429" s="528"/>
      <c r="QIB429" s="528"/>
      <c r="QIC429" s="528"/>
      <c r="QID429" s="528"/>
      <c r="QIE429" s="528"/>
      <c r="QIF429" s="528"/>
      <c r="QIG429" s="528"/>
      <c r="QIH429" s="528"/>
      <c r="QII429" s="528"/>
      <c r="QIJ429" s="528"/>
      <c r="QIK429" s="528"/>
      <c r="QIL429" s="528"/>
      <c r="QIM429" s="528"/>
      <c r="QIN429" s="528"/>
      <c r="QIO429" s="528"/>
      <c r="QIP429" s="528"/>
      <c r="QIQ429" s="528"/>
      <c r="QIR429" s="528"/>
      <c r="QIS429" s="528"/>
      <c r="QIT429" s="528"/>
      <c r="QIU429" s="528"/>
      <c r="QIV429" s="528"/>
      <c r="QIW429" s="528"/>
      <c r="QIX429" s="528"/>
      <c r="QIY429" s="528"/>
      <c r="QIZ429" s="528"/>
      <c r="QJA429" s="528"/>
      <c r="QJB429" s="528"/>
      <c r="QJC429" s="528"/>
      <c r="QJD429" s="528"/>
      <c r="QJE429" s="528"/>
      <c r="QJF429" s="528"/>
      <c r="QJG429" s="528"/>
      <c r="QJH429" s="528"/>
      <c r="QJI429" s="528"/>
      <c r="QJJ429" s="528"/>
      <c r="QJK429" s="528"/>
      <c r="QJL429" s="528"/>
      <c r="QJM429" s="528"/>
      <c r="QJN429" s="528"/>
      <c r="QJO429" s="528"/>
      <c r="QJP429" s="528"/>
      <c r="QJQ429" s="528"/>
      <c r="QJR429" s="528"/>
      <c r="QJS429" s="528"/>
      <c r="QJT429" s="528"/>
      <c r="QJU429" s="528"/>
      <c r="QJV429" s="528"/>
      <c r="QJW429" s="528"/>
      <c r="QJX429" s="528"/>
      <c r="QJY429" s="528"/>
      <c r="QJZ429" s="528"/>
      <c r="QKA429" s="528"/>
      <c r="QKB429" s="528"/>
      <c r="QKC429" s="528"/>
      <c r="QKD429" s="528"/>
      <c r="QKE429" s="528"/>
      <c r="QKF429" s="528"/>
      <c r="QKG429" s="528"/>
      <c r="QKH429" s="528"/>
      <c r="QKI429" s="528"/>
      <c r="QKJ429" s="528"/>
      <c r="QKK429" s="528"/>
      <c r="QKL429" s="528"/>
      <c r="QKM429" s="528"/>
      <c r="QKN429" s="528"/>
      <c r="QKO429" s="528"/>
      <c r="QKP429" s="528"/>
      <c r="QKQ429" s="528"/>
      <c r="QKR429" s="528"/>
      <c r="QKS429" s="528"/>
      <c r="QKT429" s="528"/>
      <c r="QKU429" s="528"/>
      <c r="QKV429" s="528"/>
      <c r="QKW429" s="528"/>
      <c r="QKX429" s="528"/>
      <c r="QKY429" s="528"/>
      <c r="QKZ429" s="528"/>
      <c r="QLA429" s="528"/>
      <c r="QLB429" s="528"/>
      <c r="QLC429" s="528"/>
      <c r="QLD429" s="528"/>
      <c r="QLE429" s="528"/>
      <c r="QLF429" s="528"/>
      <c r="QLG429" s="528"/>
      <c r="QLH429" s="528"/>
      <c r="QLI429" s="528"/>
      <c r="QLJ429" s="528"/>
      <c r="QLK429" s="528"/>
      <c r="QLL429" s="528"/>
      <c r="QLM429" s="528"/>
      <c r="QLN429" s="528"/>
      <c r="QLO429" s="528"/>
      <c r="QLP429" s="528"/>
      <c r="QLQ429" s="528"/>
      <c r="QLR429" s="528"/>
      <c r="QLS429" s="528"/>
      <c r="QLT429" s="528"/>
      <c r="QLU429" s="528"/>
      <c r="QLV429" s="528"/>
      <c r="QLW429" s="528"/>
      <c r="QLX429" s="528"/>
      <c r="QLY429" s="528"/>
      <c r="QLZ429" s="528"/>
      <c r="QMA429" s="528"/>
      <c r="QMB429" s="528"/>
      <c r="QMC429" s="528"/>
      <c r="QMD429" s="528"/>
      <c r="QME429" s="528"/>
      <c r="QMF429" s="528"/>
      <c r="QMG429" s="528"/>
      <c r="QMH429" s="528"/>
      <c r="QMI429" s="528"/>
      <c r="QMJ429" s="528"/>
      <c r="QMK429" s="528"/>
      <c r="QML429" s="528"/>
      <c r="QMM429" s="528"/>
      <c r="QMN429" s="528"/>
      <c r="QMO429" s="528"/>
      <c r="QMP429" s="528"/>
      <c r="QMQ429" s="528"/>
      <c r="QMR429" s="528"/>
      <c r="QMS429" s="528"/>
      <c r="QMT429" s="528"/>
      <c r="QMU429" s="528"/>
      <c r="QMV429" s="528"/>
      <c r="QMW429" s="528"/>
      <c r="QMX429" s="528"/>
      <c r="QMY429" s="528"/>
      <c r="QMZ429" s="528"/>
      <c r="QNA429" s="528"/>
      <c r="QNB429" s="528"/>
      <c r="QNC429" s="528"/>
      <c r="QND429" s="528"/>
      <c r="QNE429" s="528"/>
      <c r="QNF429" s="528"/>
      <c r="QNG429" s="528"/>
      <c r="QNH429" s="528"/>
      <c r="QNI429" s="528"/>
      <c r="QNJ429" s="528"/>
      <c r="QNK429" s="528"/>
      <c r="QNL429" s="528"/>
      <c r="QNM429" s="528"/>
      <c r="QNN429" s="528"/>
      <c r="QNO429" s="528"/>
      <c r="QNP429" s="528"/>
      <c r="QNQ429" s="528"/>
      <c r="QNR429" s="528"/>
      <c r="QNS429" s="528"/>
      <c r="QNT429" s="528"/>
      <c r="QNU429" s="528"/>
      <c r="QNV429" s="528"/>
      <c r="QNW429" s="528"/>
      <c r="QNX429" s="528"/>
      <c r="QNY429" s="528"/>
      <c r="QNZ429" s="528"/>
      <c r="QOA429" s="528"/>
      <c r="QOB429" s="528"/>
      <c r="QOC429" s="528"/>
      <c r="QOD429" s="528"/>
      <c r="QOE429" s="528"/>
      <c r="QOF429" s="528"/>
      <c r="QOG429" s="528"/>
      <c r="QOH429" s="528"/>
      <c r="QOI429" s="528"/>
      <c r="QOJ429" s="528"/>
      <c r="QOK429" s="528"/>
      <c r="QOL429" s="528"/>
      <c r="QOM429" s="528"/>
      <c r="QON429" s="528"/>
      <c r="QOO429" s="528"/>
      <c r="QOP429" s="528"/>
      <c r="QOQ429" s="528"/>
      <c r="QOR429" s="528"/>
      <c r="QOS429" s="528"/>
      <c r="QOT429" s="528"/>
      <c r="QOU429" s="528"/>
      <c r="QOV429" s="528"/>
      <c r="QOW429" s="528"/>
      <c r="QOX429" s="528"/>
      <c r="QOY429" s="528"/>
      <c r="QOZ429" s="528"/>
      <c r="QPA429" s="528"/>
      <c r="QPB429" s="528"/>
      <c r="QPC429" s="528"/>
      <c r="QPD429" s="528"/>
      <c r="QPE429" s="528"/>
      <c r="QPF429" s="528"/>
      <c r="QPG429" s="528"/>
      <c r="QPH429" s="528"/>
      <c r="QPI429" s="528"/>
      <c r="QPJ429" s="528"/>
      <c r="QPK429" s="528"/>
      <c r="QPL429" s="528"/>
      <c r="QPM429" s="528"/>
      <c r="QPN429" s="528"/>
      <c r="QPO429" s="528"/>
      <c r="QPP429" s="528"/>
      <c r="QPQ429" s="528"/>
      <c r="QPR429" s="528"/>
      <c r="QPS429" s="528"/>
      <c r="QPT429" s="528"/>
      <c r="QPU429" s="528"/>
      <c r="QPV429" s="528"/>
      <c r="QPW429" s="528"/>
      <c r="QPX429" s="528"/>
      <c r="QPY429" s="528"/>
      <c r="QPZ429" s="528"/>
      <c r="QQA429" s="528"/>
      <c r="QQB429" s="528"/>
      <c r="QQC429" s="528"/>
      <c r="QQD429" s="528"/>
      <c r="QQE429" s="528"/>
      <c r="QQF429" s="528"/>
      <c r="QQG429" s="528"/>
      <c r="QQH429" s="528"/>
      <c r="QQI429" s="528"/>
      <c r="QQJ429" s="528"/>
      <c r="QQK429" s="528"/>
      <c r="QQL429" s="528"/>
      <c r="QQM429" s="528"/>
      <c r="QQN429" s="528"/>
      <c r="QQO429" s="528"/>
      <c r="QQP429" s="528"/>
      <c r="QQQ429" s="528"/>
      <c r="QQR429" s="528"/>
      <c r="QQS429" s="528"/>
      <c r="QQT429" s="528"/>
      <c r="QQU429" s="528"/>
      <c r="QQV429" s="528"/>
      <c r="QQW429" s="528"/>
      <c r="QQX429" s="528"/>
      <c r="QQY429" s="528"/>
      <c r="QQZ429" s="528"/>
      <c r="QRA429" s="528"/>
      <c r="QRB429" s="528"/>
      <c r="QRC429" s="528"/>
      <c r="QRD429" s="528"/>
      <c r="QRE429" s="528"/>
      <c r="QRF429" s="528"/>
      <c r="QRG429" s="528"/>
      <c r="QRH429" s="528"/>
      <c r="QRI429" s="528"/>
      <c r="QRJ429" s="528"/>
      <c r="QRK429" s="528"/>
      <c r="QRL429" s="528"/>
      <c r="QRM429" s="528"/>
      <c r="QRN429" s="528"/>
      <c r="QRO429" s="528"/>
      <c r="QRP429" s="528"/>
      <c r="QRQ429" s="528"/>
      <c r="QRR429" s="528"/>
      <c r="QRS429" s="528"/>
      <c r="QRT429" s="528"/>
      <c r="QRU429" s="528"/>
      <c r="QRV429" s="528"/>
      <c r="QRW429" s="528"/>
      <c r="QRX429" s="528"/>
      <c r="QRY429" s="528"/>
      <c r="QRZ429" s="528"/>
      <c r="QSA429" s="528"/>
      <c r="QSB429" s="528"/>
      <c r="QSC429" s="528"/>
      <c r="QSD429" s="528"/>
      <c r="QSE429" s="528"/>
      <c r="QSF429" s="528"/>
      <c r="QSG429" s="528"/>
      <c r="QSH429" s="528"/>
      <c r="QSI429" s="528"/>
      <c r="QSJ429" s="528"/>
      <c r="QSK429" s="528"/>
      <c r="QSL429" s="528"/>
      <c r="QSM429" s="528"/>
      <c r="QSN429" s="528"/>
      <c r="QSO429" s="528"/>
      <c r="QSP429" s="528"/>
      <c r="QSQ429" s="528"/>
      <c r="QSR429" s="528"/>
      <c r="QSS429" s="528"/>
      <c r="QST429" s="528"/>
      <c r="QSU429" s="528"/>
      <c r="QSV429" s="528"/>
      <c r="QSW429" s="528"/>
      <c r="QSX429" s="528"/>
      <c r="QSY429" s="528"/>
      <c r="QSZ429" s="528"/>
      <c r="QTA429" s="528"/>
      <c r="QTB429" s="528"/>
      <c r="QTC429" s="528"/>
      <c r="QTD429" s="528"/>
      <c r="QTE429" s="528"/>
      <c r="QTF429" s="528"/>
      <c r="QTG429" s="528"/>
      <c r="QTH429" s="528"/>
      <c r="QTI429" s="528"/>
      <c r="QTJ429" s="528"/>
      <c r="QTK429" s="528"/>
      <c r="QTL429" s="528"/>
      <c r="QTM429" s="528"/>
      <c r="QTN429" s="528"/>
      <c r="QTO429" s="528"/>
      <c r="QTP429" s="528"/>
      <c r="QTQ429" s="528"/>
      <c r="QTR429" s="528"/>
      <c r="QTS429" s="528"/>
      <c r="QTT429" s="528"/>
      <c r="QTU429" s="528"/>
      <c r="QTV429" s="528"/>
      <c r="QTW429" s="528"/>
      <c r="QTX429" s="528"/>
      <c r="QTY429" s="528"/>
      <c r="QTZ429" s="528"/>
      <c r="QUA429" s="528"/>
      <c r="QUB429" s="528"/>
      <c r="QUC429" s="528"/>
      <c r="QUD429" s="528"/>
      <c r="QUE429" s="528"/>
      <c r="QUF429" s="528"/>
      <c r="QUG429" s="528"/>
      <c r="QUH429" s="528"/>
      <c r="QUI429" s="528"/>
      <c r="QUJ429" s="528"/>
      <c r="QUK429" s="528"/>
      <c r="QUL429" s="528"/>
      <c r="QUM429" s="528"/>
      <c r="QUN429" s="528"/>
      <c r="QUO429" s="528"/>
      <c r="QUP429" s="528"/>
      <c r="QUQ429" s="528"/>
      <c r="QUR429" s="528"/>
      <c r="QUS429" s="528"/>
      <c r="QUT429" s="528"/>
      <c r="QUU429" s="528"/>
      <c r="QUV429" s="528"/>
      <c r="QUW429" s="528"/>
      <c r="QUX429" s="528"/>
      <c r="QUY429" s="528"/>
      <c r="QUZ429" s="528"/>
      <c r="QVA429" s="528"/>
      <c r="QVB429" s="528"/>
      <c r="QVC429" s="528"/>
      <c r="QVD429" s="528"/>
      <c r="QVE429" s="528"/>
      <c r="QVF429" s="528"/>
      <c r="QVG429" s="528"/>
      <c r="QVH429" s="528"/>
      <c r="QVI429" s="528"/>
      <c r="QVJ429" s="528"/>
      <c r="QVK429" s="528"/>
      <c r="QVL429" s="528"/>
      <c r="QVM429" s="528"/>
      <c r="QVN429" s="528"/>
      <c r="QVO429" s="528"/>
      <c r="QVP429" s="528"/>
      <c r="QVQ429" s="528"/>
      <c r="QVR429" s="528"/>
      <c r="QVS429" s="528"/>
      <c r="QVT429" s="528"/>
      <c r="QVU429" s="528"/>
      <c r="QVV429" s="528"/>
      <c r="QVW429" s="528"/>
      <c r="QVX429" s="528"/>
      <c r="QVY429" s="528"/>
      <c r="QVZ429" s="528"/>
      <c r="QWA429" s="528"/>
      <c r="QWB429" s="528"/>
      <c r="QWC429" s="528"/>
      <c r="QWD429" s="528"/>
      <c r="QWE429" s="528"/>
      <c r="QWF429" s="528"/>
      <c r="QWG429" s="528"/>
      <c r="QWH429" s="528"/>
      <c r="QWI429" s="528"/>
      <c r="QWJ429" s="528"/>
      <c r="QWK429" s="528"/>
      <c r="QWL429" s="528"/>
      <c r="QWM429" s="528"/>
      <c r="QWN429" s="528"/>
      <c r="QWO429" s="528"/>
      <c r="QWP429" s="528"/>
      <c r="QWQ429" s="528"/>
      <c r="QWR429" s="528"/>
      <c r="QWS429" s="528"/>
      <c r="QWT429" s="528"/>
      <c r="QWU429" s="528"/>
      <c r="QWV429" s="528"/>
      <c r="QWW429" s="528"/>
      <c r="QWX429" s="528"/>
      <c r="QWY429" s="528"/>
      <c r="QWZ429" s="528"/>
      <c r="QXA429" s="528"/>
      <c r="QXB429" s="528"/>
      <c r="QXC429" s="528"/>
      <c r="QXD429" s="528"/>
      <c r="QXE429" s="528"/>
      <c r="QXF429" s="528"/>
      <c r="QXG429" s="528"/>
      <c r="QXH429" s="528"/>
      <c r="QXI429" s="528"/>
      <c r="QXJ429" s="528"/>
      <c r="QXK429" s="528"/>
      <c r="QXL429" s="528"/>
      <c r="QXM429" s="528"/>
      <c r="QXN429" s="528"/>
      <c r="QXO429" s="528"/>
      <c r="QXP429" s="528"/>
      <c r="QXQ429" s="528"/>
      <c r="QXR429" s="528"/>
      <c r="QXS429" s="528"/>
      <c r="QXT429" s="528"/>
      <c r="QXU429" s="528"/>
      <c r="QXV429" s="528"/>
      <c r="QXW429" s="528"/>
      <c r="QXX429" s="528"/>
      <c r="QXY429" s="528"/>
      <c r="QXZ429" s="528"/>
      <c r="QYA429" s="528"/>
      <c r="QYB429" s="528"/>
      <c r="QYC429" s="528"/>
      <c r="QYD429" s="528"/>
      <c r="QYE429" s="528"/>
      <c r="QYF429" s="528"/>
      <c r="QYG429" s="528"/>
      <c r="QYH429" s="528"/>
      <c r="QYI429" s="528"/>
      <c r="QYJ429" s="528"/>
      <c r="QYK429" s="528"/>
      <c r="QYL429" s="528"/>
      <c r="QYM429" s="528"/>
      <c r="QYN429" s="528"/>
      <c r="QYO429" s="528"/>
      <c r="QYP429" s="528"/>
      <c r="QYQ429" s="528"/>
      <c r="QYR429" s="528"/>
      <c r="QYS429" s="528"/>
      <c r="QYT429" s="528"/>
      <c r="QYU429" s="528"/>
      <c r="QYV429" s="528"/>
      <c r="QYW429" s="528"/>
      <c r="QYX429" s="528"/>
      <c r="QYY429" s="528"/>
      <c r="QYZ429" s="528"/>
      <c r="QZA429" s="528"/>
      <c r="QZB429" s="528"/>
      <c r="QZC429" s="528"/>
      <c r="QZD429" s="528"/>
      <c r="QZE429" s="528"/>
      <c r="QZF429" s="528"/>
      <c r="QZG429" s="528"/>
      <c r="QZH429" s="528"/>
      <c r="QZI429" s="528"/>
      <c r="QZJ429" s="528"/>
      <c r="QZK429" s="528"/>
      <c r="QZL429" s="528"/>
      <c r="QZM429" s="528"/>
      <c r="QZN429" s="528"/>
      <c r="QZO429" s="528"/>
      <c r="QZP429" s="528"/>
      <c r="QZQ429" s="528"/>
      <c r="QZR429" s="528"/>
      <c r="QZS429" s="528"/>
      <c r="QZT429" s="528"/>
      <c r="QZU429" s="528"/>
      <c r="QZV429" s="528"/>
      <c r="QZW429" s="528"/>
      <c r="QZX429" s="528"/>
      <c r="QZY429" s="528"/>
      <c r="QZZ429" s="528"/>
      <c r="RAA429" s="528"/>
      <c r="RAB429" s="528"/>
      <c r="RAC429" s="528"/>
      <c r="RAD429" s="528"/>
      <c r="RAE429" s="528"/>
      <c r="RAF429" s="528"/>
      <c r="RAG429" s="528"/>
      <c r="RAH429" s="528"/>
      <c r="RAI429" s="528"/>
      <c r="RAJ429" s="528"/>
      <c r="RAK429" s="528"/>
      <c r="RAL429" s="528"/>
      <c r="RAM429" s="528"/>
      <c r="RAN429" s="528"/>
      <c r="RAO429" s="528"/>
      <c r="RAP429" s="528"/>
      <c r="RAQ429" s="528"/>
      <c r="RAR429" s="528"/>
      <c r="RAS429" s="528"/>
      <c r="RAT429" s="528"/>
      <c r="RAU429" s="528"/>
      <c r="RAV429" s="528"/>
      <c r="RAW429" s="528"/>
      <c r="RAX429" s="528"/>
      <c r="RAY429" s="528"/>
      <c r="RAZ429" s="528"/>
      <c r="RBA429" s="528"/>
      <c r="RBB429" s="528"/>
      <c r="RBC429" s="528"/>
      <c r="RBD429" s="528"/>
      <c r="RBE429" s="528"/>
      <c r="RBF429" s="528"/>
      <c r="RBG429" s="528"/>
      <c r="RBH429" s="528"/>
      <c r="RBI429" s="528"/>
      <c r="RBJ429" s="528"/>
      <c r="RBK429" s="528"/>
      <c r="RBL429" s="528"/>
      <c r="RBM429" s="528"/>
      <c r="RBN429" s="528"/>
      <c r="RBO429" s="528"/>
      <c r="RBP429" s="528"/>
      <c r="RBQ429" s="528"/>
      <c r="RBR429" s="528"/>
      <c r="RBS429" s="528"/>
      <c r="RBT429" s="528"/>
      <c r="RBU429" s="528"/>
      <c r="RBV429" s="528"/>
      <c r="RBW429" s="528"/>
      <c r="RBX429" s="528"/>
      <c r="RBY429" s="528"/>
      <c r="RBZ429" s="528"/>
      <c r="RCA429" s="528"/>
      <c r="RCB429" s="528"/>
      <c r="RCC429" s="528"/>
      <c r="RCD429" s="528"/>
      <c r="RCE429" s="528"/>
      <c r="RCF429" s="528"/>
      <c r="RCG429" s="528"/>
      <c r="RCH429" s="528"/>
      <c r="RCI429" s="528"/>
      <c r="RCJ429" s="528"/>
      <c r="RCK429" s="528"/>
      <c r="RCL429" s="528"/>
      <c r="RCM429" s="528"/>
      <c r="RCN429" s="528"/>
      <c r="RCO429" s="528"/>
      <c r="RCP429" s="528"/>
      <c r="RCQ429" s="528"/>
      <c r="RCR429" s="528"/>
      <c r="RCS429" s="528"/>
      <c r="RCT429" s="528"/>
      <c r="RCU429" s="528"/>
      <c r="RCV429" s="528"/>
      <c r="RCW429" s="528"/>
      <c r="RCX429" s="528"/>
      <c r="RCY429" s="528"/>
      <c r="RCZ429" s="528"/>
      <c r="RDA429" s="528"/>
      <c r="RDB429" s="528"/>
      <c r="RDC429" s="528"/>
      <c r="RDD429" s="528"/>
      <c r="RDE429" s="528"/>
      <c r="RDF429" s="528"/>
      <c r="RDG429" s="528"/>
      <c r="RDH429" s="528"/>
      <c r="RDI429" s="528"/>
      <c r="RDJ429" s="528"/>
      <c r="RDK429" s="528"/>
      <c r="RDL429" s="528"/>
      <c r="RDM429" s="528"/>
      <c r="RDN429" s="528"/>
      <c r="RDO429" s="528"/>
      <c r="RDP429" s="528"/>
      <c r="RDQ429" s="528"/>
      <c r="RDR429" s="528"/>
      <c r="RDS429" s="528"/>
      <c r="RDT429" s="528"/>
      <c r="RDU429" s="528"/>
      <c r="RDV429" s="528"/>
      <c r="RDW429" s="528"/>
      <c r="RDX429" s="528"/>
      <c r="RDY429" s="528"/>
      <c r="RDZ429" s="528"/>
      <c r="REA429" s="528"/>
      <c r="REB429" s="528"/>
      <c r="REC429" s="528"/>
      <c r="RED429" s="528"/>
      <c r="REE429" s="528"/>
      <c r="REF429" s="528"/>
      <c r="REG429" s="528"/>
      <c r="REH429" s="528"/>
      <c r="REI429" s="528"/>
      <c r="REJ429" s="528"/>
      <c r="REK429" s="528"/>
      <c r="REL429" s="528"/>
      <c r="REM429" s="528"/>
      <c r="REN429" s="528"/>
      <c r="REO429" s="528"/>
      <c r="REP429" s="528"/>
      <c r="REQ429" s="528"/>
      <c r="RER429" s="528"/>
      <c r="RES429" s="528"/>
      <c r="RET429" s="528"/>
      <c r="REU429" s="528"/>
      <c r="REV429" s="528"/>
      <c r="REW429" s="528"/>
      <c r="REX429" s="528"/>
      <c r="REY429" s="528"/>
      <c r="REZ429" s="528"/>
      <c r="RFA429" s="528"/>
      <c r="RFB429" s="528"/>
      <c r="RFC429" s="528"/>
      <c r="RFD429" s="528"/>
      <c r="RFE429" s="528"/>
      <c r="RFF429" s="528"/>
      <c r="RFG429" s="528"/>
      <c r="RFH429" s="528"/>
      <c r="RFI429" s="528"/>
      <c r="RFJ429" s="528"/>
      <c r="RFK429" s="528"/>
      <c r="RFL429" s="528"/>
      <c r="RFM429" s="528"/>
      <c r="RFN429" s="528"/>
      <c r="RFO429" s="528"/>
      <c r="RFP429" s="528"/>
      <c r="RFQ429" s="528"/>
      <c r="RFR429" s="528"/>
      <c r="RFS429" s="528"/>
      <c r="RFT429" s="528"/>
      <c r="RFU429" s="528"/>
      <c r="RFV429" s="528"/>
      <c r="RFW429" s="528"/>
      <c r="RFX429" s="528"/>
      <c r="RFY429" s="528"/>
      <c r="RFZ429" s="528"/>
      <c r="RGA429" s="528"/>
      <c r="RGB429" s="528"/>
      <c r="RGC429" s="528"/>
      <c r="RGD429" s="528"/>
      <c r="RGE429" s="528"/>
      <c r="RGF429" s="528"/>
      <c r="RGG429" s="528"/>
      <c r="RGH429" s="528"/>
      <c r="RGI429" s="528"/>
      <c r="RGJ429" s="528"/>
      <c r="RGK429" s="528"/>
      <c r="RGL429" s="528"/>
      <c r="RGM429" s="528"/>
      <c r="RGN429" s="528"/>
      <c r="RGO429" s="528"/>
      <c r="RGP429" s="528"/>
      <c r="RGQ429" s="528"/>
      <c r="RGR429" s="528"/>
      <c r="RGS429" s="528"/>
      <c r="RGT429" s="528"/>
      <c r="RGU429" s="528"/>
      <c r="RGV429" s="528"/>
      <c r="RGW429" s="528"/>
      <c r="RGX429" s="528"/>
      <c r="RGY429" s="528"/>
      <c r="RGZ429" s="528"/>
      <c r="RHA429" s="528"/>
      <c r="RHB429" s="528"/>
      <c r="RHC429" s="528"/>
      <c r="RHD429" s="528"/>
      <c r="RHE429" s="528"/>
      <c r="RHF429" s="528"/>
      <c r="RHG429" s="528"/>
      <c r="RHH429" s="528"/>
      <c r="RHI429" s="528"/>
      <c r="RHJ429" s="528"/>
      <c r="RHK429" s="528"/>
      <c r="RHL429" s="528"/>
      <c r="RHM429" s="528"/>
      <c r="RHN429" s="528"/>
      <c r="RHO429" s="528"/>
      <c r="RHP429" s="528"/>
      <c r="RHQ429" s="528"/>
      <c r="RHR429" s="528"/>
      <c r="RHS429" s="528"/>
      <c r="RHT429" s="528"/>
      <c r="RHU429" s="528"/>
      <c r="RHV429" s="528"/>
      <c r="RHW429" s="528"/>
      <c r="RHX429" s="528"/>
      <c r="RHY429" s="528"/>
      <c r="RHZ429" s="528"/>
      <c r="RIA429" s="528"/>
      <c r="RIB429" s="528"/>
      <c r="RIC429" s="528"/>
      <c r="RID429" s="528"/>
      <c r="RIE429" s="528"/>
      <c r="RIF429" s="528"/>
      <c r="RIG429" s="528"/>
      <c r="RIH429" s="528"/>
      <c r="RII429" s="528"/>
      <c r="RIJ429" s="528"/>
      <c r="RIK429" s="528"/>
      <c r="RIL429" s="528"/>
      <c r="RIM429" s="528"/>
      <c r="RIN429" s="528"/>
      <c r="RIO429" s="528"/>
      <c r="RIP429" s="528"/>
      <c r="RIQ429" s="528"/>
      <c r="RIR429" s="528"/>
      <c r="RIS429" s="528"/>
      <c r="RIT429" s="528"/>
      <c r="RIU429" s="528"/>
      <c r="RIV429" s="528"/>
      <c r="RIW429" s="528"/>
      <c r="RIX429" s="528"/>
      <c r="RIY429" s="528"/>
      <c r="RIZ429" s="528"/>
      <c r="RJA429" s="528"/>
      <c r="RJB429" s="528"/>
      <c r="RJC429" s="528"/>
      <c r="RJD429" s="528"/>
      <c r="RJE429" s="528"/>
      <c r="RJF429" s="528"/>
      <c r="RJG429" s="528"/>
      <c r="RJH429" s="528"/>
      <c r="RJI429" s="528"/>
      <c r="RJJ429" s="528"/>
      <c r="RJK429" s="528"/>
      <c r="RJL429" s="528"/>
      <c r="RJM429" s="528"/>
      <c r="RJN429" s="528"/>
      <c r="RJO429" s="528"/>
      <c r="RJP429" s="528"/>
      <c r="RJQ429" s="528"/>
      <c r="RJR429" s="528"/>
      <c r="RJS429" s="528"/>
      <c r="RJT429" s="528"/>
      <c r="RJU429" s="528"/>
      <c r="RJV429" s="528"/>
      <c r="RJW429" s="528"/>
      <c r="RJX429" s="528"/>
      <c r="RJY429" s="528"/>
      <c r="RJZ429" s="528"/>
      <c r="RKA429" s="528"/>
      <c r="RKB429" s="528"/>
      <c r="RKC429" s="528"/>
      <c r="RKD429" s="528"/>
      <c r="RKE429" s="528"/>
      <c r="RKF429" s="528"/>
      <c r="RKG429" s="528"/>
      <c r="RKH429" s="528"/>
      <c r="RKI429" s="528"/>
      <c r="RKJ429" s="528"/>
      <c r="RKK429" s="528"/>
      <c r="RKL429" s="528"/>
      <c r="RKM429" s="528"/>
      <c r="RKN429" s="528"/>
      <c r="RKO429" s="528"/>
      <c r="RKP429" s="528"/>
      <c r="RKQ429" s="528"/>
      <c r="RKR429" s="528"/>
      <c r="RKS429" s="528"/>
      <c r="RKT429" s="528"/>
      <c r="RKU429" s="528"/>
      <c r="RKV429" s="528"/>
      <c r="RKW429" s="528"/>
      <c r="RKX429" s="528"/>
      <c r="RKY429" s="528"/>
      <c r="RKZ429" s="528"/>
      <c r="RLA429" s="528"/>
      <c r="RLB429" s="528"/>
      <c r="RLC429" s="528"/>
      <c r="RLD429" s="528"/>
      <c r="RLE429" s="528"/>
      <c r="RLF429" s="528"/>
      <c r="RLG429" s="528"/>
      <c r="RLH429" s="528"/>
      <c r="RLI429" s="528"/>
      <c r="RLJ429" s="528"/>
      <c r="RLK429" s="528"/>
      <c r="RLL429" s="528"/>
      <c r="RLM429" s="528"/>
      <c r="RLN429" s="528"/>
      <c r="RLO429" s="528"/>
      <c r="RLP429" s="528"/>
      <c r="RLQ429" s="528"/>
      <c r="RLR429" s="528"/>
      <c r="RLS429" s="528"/>
      <c r="RLT429" s="528"/>
      <c r="RLU429" s="528"/>
      <c r="RLV429" s="528"/>
      <c r="RLW429" s="528"/>
      <c r="RLX429" s="528"/>
      <c r="RLY429" s="528"/>
      <c r="RLZ429" s="528"/>
      <c r="RMA429" s="528"/>
      <c r="RMB429" s="528"/>
      <c r="RMC429" s="528"/>
      <c r="RMD429" s="528"/>
      <c r="RME429" s="528"/>
      <c r="RMF429" s="528"/>
      <c r="RMG429" s="528"/>
      <c r="RMH429" s="528"/>
      <c r="RMI429" s="528"/>
      <c r="RMJ429" s="528"/>
      <c r="RMK429" s="528"/>
      <c r="RML429" s="528"/>
      <c r="RMM429" s="528"/>
      <c r="RMN429" s="528"/>
      <c r="RMO429" s="528"/>
      <c r="RMP429" s="528"/>
      <c r="RMQ429" s="528"/>
      <c r="RMR429" s="528"/>
      <c r="RMS429" s="528"/>
      <c r="RMT429" s="528"/>
      <c r="RMU429" s="528"/>
      <c r="RMV429" s="528"/>
      <c r="RMW429" s="528"/>
      <c r="RMX429" s="528"/>
      <c r="RMY429" s="528"/>
      <c r="RMZ429" s="528"/>
      <c r="RNA429" s="528"/>
      <c r="RNB429" s="528"/>
      <c r="RNC429" s="528"/>
      <c r="RND429" s="528"/>
      <c r="RNE429" s="528"/>
      <c r="RNF429" s="528"/>
      <c r="RNG429" s="528"/>
      <c r="RNH429" s="528"/>
      <c r="RNI429" s="528"/>
      <c r="RNJ429" s="528"/>
      <c r="RNK429" s="528"/>
      <c r="RNL429" s="528"/>
      <c r="RNM429" s="528"/>
      <c r="RNN429" s="528"/>
      <c r="RNO429" s="528"/>
      <c r="RNP429" s="528"/>
      <c r="RNQ429" s="528"/>
      <c r="RNR429" s="528"/>
      <c r="RNS429" s="528"/>
      <c r="RNT429" s="528"/>
      <c r="RNU429" s="528"/>
      <c r="RNV429" s="528"/>
      <c r="RNW429" s="528"/>
      <c r="RNX429" s="528"/>
      <c r="RNY429" s="528"/>
      <c r="RNZ429" s="528"/>
      <c r="ROA429" s="528"/>
      <c r="ROB429" s="528"/>
      <c r="ROC429" s="528"/>
      <c r="ROD429" s="528"/>
      <c r="ROE429" s="528"/>
      <c r="ROF429" s="528"/>
      <c r="ROG429" s="528"/>
      <c r="ROH429" s="528"/>
      <c r="ROI429" s="528"/>
      <c r="ROJ429" s="528"/>
      <c r="ROK429" s="528"/>
      <c r="ROL429" s="528"/>
      <c r="ROM429" s="528"/>
      <c r="RON429" s="528"/>
      <c r="ROO429" s="528"/>
      <c r="ROP429" s="528"/>
      <c r="ROQ429" s="528"/>
      <c r="ROR429" s="528"/>
      <c r="ROS429" s="528"/>
      <c r="ROT429" s="528"/>
      <c r="ROU429" s="528"/>
      <c r="ROV429" s="528"/>
      <c r="ROW429" s="528"/>
      <c r="ROX429" s="528"/>
      <c r="ROY429" s="528"/>
      <c r="ROZ429" s="528"/>
      <c r="RPA429" s="528"/>
      <c r="RPB429" s="528"/>
      <c r="RPC429" s="528"/>
      <c r="RPD429" s="528"/>
      <c r="RPE429" s="528"/>
      <c r="RPF429" s="528"/>
      <c r="RPG429" s="528"/>
      <c r="RPH429" s="528"/>
      <c r="RPI429" s="528"/>
      <c r="RPJ429" s="528"/>
      <c r="RPK429" s="528"/>
      <c r="RPL429" s="528"/>
      <c r="RPM429" s="528"/>
      <c r="RPN429" s="528"/>
      <c r="RPO429" s="528"/>
      <c r="RPP429" s="528"/>
      <c r="RPQ429" s="528"/>
      <c r="RPR429" s="528"/>
      <c r="RPS429" s="528"/>
      <c r="RPT429" s="528"/>
      <c r="RPU429" s="528"/>
      <c r="RPV429" s="528"/>
      <c r="RPW429" s="528"/>
      <c r="RPX429" s="528"/>
      <c r="RPY429" s="528"/>
      <c r="RPZ429" s="528"/>
      <c r="RQA429" s="528"/>
      <c r="RQB429" s="528"/>
      <c r="RQC429" s="528"/>
      <c r="RQD429" s="528"/>
      <c r="RQE429" s="528"/>
      <c r="RQF429" s="528"/>
      <c r="RQG429" s="528"/>
      <c r="RQH429" s="528"/>
      <c r="RQI429" s="528"/>
      <c r="RQJ429" s="528"/>
      <c r="RQK429" s="528"/>
      <c r="RQL429" s="528"/>
      <c r="RQM429" s="528"/>
      <c r="RQN429" s="528"/>
      <c r="RQO429" s="528"/>
      <c r="RQP429" s="528"/>
      <c r="RQQ429" s="528"/>
      <c r="RQR429" s="528"/>
      <c r="RQS429" s="528"/>
      <c r="RQT429" s="528"/>
      <c r="RQU429" s="528"/>
      <c r="RQV429" s="528"/>
      <c r="RQW429" s="528"/>
      <c r="RQX429" s="528"/>
      <c r="RQY429" s="528"/>
      <c r="RQZ429" s="528"/>
      <c r="RRA429" s="528"/>
      <c r="RRB429" s="528"/>
      <c r="RRC429" s="528"/>
      <c r="RRD429" s="528"/>
      <c r="RRE429" s="528"/>
      <c r="RRF429" s="528"/>
      <c r="RRG429" s="528"/>
      <c r="RRH429" s="528"/>
      <c r="RRI429" s="528"/>
      <c r="RRJ429" s="528"/>
      <c r="RRK429" s="528"/>
      <c r="RRL429" s="528"/>
      <c r="RRM429" s="528"/>
      <c r="RRN429" s="528"/>
      <c r="RRO429" s="528"/>
      <c r="RRP429" s="528"/>
      <c r="RRQ429" s="528"/>
      <c r="RRR429" s="528"/>
      <c r="RRS429" s="528"/>
      <c r="RRT429" s="528"/>
      <c r="RRU429" s="528"/>
      <c r="RRV429" s="528"/>
      <c r="RRW429" s="528"/>
      <c r="RRX429" s="528"/>
      <c r="RRY429" s="528"/>
      <c r="RRZ429" s="528"/>
      <c r="RSA429" s="528"/>
      <c r="RSB429" s="528"/>
      <c r="RSC429" s="528"/>
      <c r="RSD429" s="528"/>
      <c r="RSE429" s="528"/>
      <c r="RSF429" s="528"/>
      <c r="RSG429" s="528"/>
      <c r="RSH429" s="528"/>
      <c r="RSI429" s="528"/>
      <c r="RSJ429" s="528"/>
      <c r="RSK429" s="528"/>
      <c r="RSL429" s="528"/>
      <c r="RSM429" s="528"/>
      <c r="RSN429" s="528"/>
      <c r="RSO429" s="528"/>
      <c r="RSP429" s="528"/>
      <c r="RSQ429" s="528"/>
      <c r="RSR429" s="528"/>
      <c r="RSS429" s="528"/>
      <c r="RST429" s="528"/>
      <c r="RSU429" s="528"/>
      <c r="RSV429" s="528"/>
      <c r="RSW429" s="528"/>
      <c r="RSX429" s="528"/>
      <c r="RSY429" s="528"/>
      <c r="RSZ429" s="528"/>
      <c r="RTA429" s="528"/>
      <c r="RTB429" s="528"/>
      <c r="RTC429" s="528"/>
      <c r="RTD429" s="528"/>
      <c r="RTE429" s="528"/>
      <c r="RTF429" s="528"/>
      <c r="RTG429" s="528"/>
      <c r="RTH429" s="528"/>
      <c r="RTI429" s="528"/>
      <c r="RTJ429" s="528"/>
      <c r="RTK429" s="528"/>
      <c r="RTL429" s="528"/>
      <c r="RTM429" s="528"/>
      <c r="RTN429" s="528"/>
      <c r="RTO429" s="528"/>
      <c r="RTP429" s="528"/>
      <c r="RTQ429" s="528"/>
      <c r="RTR429" s="528"/>
      <c r="RTS429" s="528"/>
      <c r="RTT429" s="528"/>
      <c r="RTU429" s="528"/>
      <c r="RTV429" s="528"/>
      <c r="RTW429" s="528"/>
      <c r="RTX429" s="528"/>
      <c r="RTY429" s="528"/>
      <c r="RTZ429" s="528"/>
      <c r="RUA429" s="528"/>
      <c r="RUB429" s="528"/>
      <c r="RUC429" s="528"/>
      <c r="RUD429" s="528"/>
      <c r="RUE429" s="528"/>
      <c r="RUF429" s="528"/>
      <c r="RUG429" s="528"/>
      <c r="RUH429" s="528"/>
      <c r="RUI429" s="528"/>
      <c r="RUJ429" s="528"/>
      <c r="RUK429" s="528"/>
      <c r="RUL429" s="528"/>
      <c r="RUM429" s="528"/>
      <c r="RUN429" s="528"/>
      <c r="RUO429" s="528"/>
      <c r="RUP429" s="528"/>
      <c r="RUQ429" s="528"/>
      <c r="RUR429" s="528"/>
      <c r="RUS429" s="528"/>
      <c r="RUT429" s="528"/>
      <c r="RUU429" s="528"/>
      <c r="RUV429" s="528"/>
      <c r="RUW429" s="528"/>
      <c r="RUX429" s="528"/>
      <c r="RUY429" s="528"/>
      <c r="RUZ429" s="528"/>
      <c r="RVA429" s="528"/>
      <c r="RVB429" s="528"/>
      <c r="RVC429" s="528"/>
      <c r="RVD429" s="528"/>
      <c r="RVE429" s="528"/>
      <c r="RVF429" s="528"/>
      <c r="RVG429" s="528"/>
      <c r="RVH429" s="528"/>
      <c r="RVI429" s="528"/>
      <c r="RVJ429" s="528"/>
      <c r="RVK429" s="528"/>
      <c r="RVL429" s="528"/>
      <c r="RVM429" s="528"/>
      <c r="RVN429" s="528"/>
      <c r="RVO429" s="528"/>
      <c r="RVP429" s="528"/>
      <c r="RVQ429" s="528"/>
      <c r="RVR429" s="528"/>
      <c r="RVS429" s="528"/>
      <c r="RVT429" s="528"/>
      <c r="RVU429" s="528"/>
      <c r="RVV429" s="528"/>
      <c r="RVW429" s="528"/>
      <c r="RVX429" s="528"/>
      <c r="RVY429" s="528"/>
      <c r="RVZ429" s="528"/>
      <c r="RWA429" s="528"/>
      <c r="RWB429" s="528"/>
      <c r="RWC429" s="528"/>
      <c r="RWD429" s="528"/>
      <c r="RWE429" s="528"/>
      <c r="RWF429" s="528"/>
      <c r="RWG429" s="528"/>
      <c r="RWH429" s="528"/>
      <c r="RWI429" s="528"/>
      <c r="RWJ429" s="528"/>
      <c r="RWK429" s="528"/>
      <c r="RWL429" s="528"/>
      <c r="RWM429" s="528"/>
      <c r="RWN429" s="528"/>
      <c r="RWO429" s="528"/>
      <c r="RWP429" s="528"/>
      <c r="RWQ429" s="528"/>
      <c r="RWR429" s="528"/>
      <c r="RWS429" s="528"/>
      <c r="RWT429" s="528"/>
      <c r="RWU429" s="528"/>
      <c r="RWV429" s="528"/>
      <c r="RWW429" s="528"/>
      <c r="RWX429" s="528"/>
      <c r="RWY429" s="528"/>
      <c r="RWZ429" s="528"/>
      <c r="RXA429" s="528"/>
      <c r="RXB429" s="528"/>
      <c r="RXC429" s="528"/>
      <c r="RXD429" s="528"/>
      <c r="RXE429" s="528"/>
      <c r="RXF429" s="528"/>
      <c r="RXG429" s="528"/>
      <c r="RXH429" s="528"/>
      <c r="RXI429" s="528"/>
      <c r="RXJ429" s="528"/>
      <c r="RXK429" s="528"/>
      <c r="RXL429" s="528"/>
      <c r="RXM429" s="528"/>
      <c r="RXN429" s="528"/>
      <c r="RXO429" s="528"/>
      <c r="RXP429" s="528"/>
      <c r="RXQ429" s="528"/>
      <c r="RXR429" s="528"/>
      <c r="RXS429" s="528"/>
      <c r="RXT429" s="528"/>
      <c r="RXU429" s="528"/>
      <c r="RXV429" s="528"/>
      <c r="RXW429" s="528"/>
      <c r="RXX429" s="528"/>
      <c r="RXY429" s="528"/>
      <c r="RXZ429" s="528"/>
      <c r="RYA429" s="528"/>
      <c r="RYB429" s="528"/>
      <c r="RYC429" s="528"/>
      <c r="RYD429" s="528"/>
      <c r="RYE429" s="528"/>
      <c r="RYF429" s="528"/>
      <c r="RYG429" s="528"/>
      <c r="RYH429" s="528"/>
      <c r="RYI429" s="528"/>
      <c r="RYJ429" s="528"/>
      <c r="RYK429" s="528"/>
      <c r="RYL429" s="528"/>
      <c r="RYM429" s="528"/>
      <c r="RYN429" s="528"/>
      <c r="RYO429" s="528"/>
      <c r="RYP429" s="528"/>
      <c r="RYQ429" s="528"/>
      <c r="RYR429" s="528"/>
      <c r="RYS429" s="528"/>
      <c r="RYT429" s="528"/>
      <c r="RYU429" s="528"/>
      <c r="RYV429" s="528"/>
      <c r="RYW429" s="528"/>
      <c r="RYX429" s="528"/>
      <c r="RYY429" s="528"/>
      <c r="RYZ429" s="528"/>
      <c r="RZA429" s="528"/>
      <c r="RZB429" s="528"/>
      <c r="RZC429" s="528"/>
      <c r="RZD429" s="528"/>
      <c r="RZE429" s="528"/>
      <c r="RZF429" s="528"/>
      <c r="RZG429" s="528"/>
      <c r="RZH429" s="528"/>
      <c r="RZI429" s="528"/>
      <c r="RZJ429" s="528"/>
      <c r="RZK429" s="528"/>
      <c r="RZL429" s="528"/>
      <c r="RZM429" s="528"/>
      <c r="RZN429" s="528"/>
      <c r="RZO429" s="528"/>
      <c r="RZP429" s="528"/>
      <c r="RZQ429" s="528"/>
      <c r="RZR429" s="528"/>
      <c r="RZS429" s="528"/>
      <c r="RZT429" s="528"/>
      <c r="RZU429" s="528"/>
      <c r="RZV429" s="528"/>
      <c r="RZW429" s="528"/>
      <c r="RZX429" s="528"/>
      <c r="RZY429" s="528"/>
      <c r="RZZ429" s="528"/>
      <c r="SAA429" s="528"/>
      <c r="SAB429" s="528"/>
      <c r="SAC429" s="528"/>
      <c r="SAD429" s="528"/>
      <c r="SAE429" s="528"/>
      <c r="SAF429" s="528"/>
      <c r="SAG429" s="528"/>
      <c r="SAH429" s="528"/>
      <c r="SAI429" s="528"/>
      <c r="SAJ429" s="528"/>
      <c r="SAK429" s="528"/>
      <c r="SAL429" s="528"/>
      <c r="SAM429" s="528"/>
      <c r="SAN429" s="528"/>
      <c r="SAO429" s="528"/>
      <c r="SAP429" s="528"/>
      <c r="SAQ429" s="528"/>
      <c r="SAR429" s="528"/>
      <c r="SAS429" s="528"/>
      <c r="SAT429" s="528"/>
      <c r="SAU429" s="528"/>
      <c r="SAV429" s="528"/>
      <c r="SAW429" s="528"/>
      <c r="SAX429" s="528"/>
      <c r="SAY429" s="528"/>
      <c r="SAZ429" s="528"/>
      <c r="SBA429" s="528"/>
      <c r="SBB429" s="528"/>
      <c r="SBC429" s="528"/>
      <c r="SBD429" s="528"/>
      <c r="SBE429" s="528"/>
      <c r="SBF429" s="528"/>
      <c r="SBG429" s="528"/>
      <c r="SBH429" s="528"/>
      <c r="SBI429" s="528"/>
      <c r="SBJ429" s="528"/>
      <c r="SBK429" s="528"/>
      <c r="SBL429" s="528"/>
      <c r="SBM429" s="528"/>
      <c r="SBN429" s="528"/>
      <c r="SBO429" s="528"/>
      <c r="SBP429" s="528"/>
      <c r="SBQ429" s="528"/>
      <c r="SBR429" s="528"/>
      <c r="SBS429" s="528"/>
      <c r="SBT429" s="528"/>
      <c r="SBU429" s="528"/>
      <c r="SBV429" s="528"/>
      <c r="SBW429" s="528"/>
      <c r="SBX429" s="528"/>
      <c r="SBY429" s="528"/>
      <c r="SBZ429" s="528"/>
      <c r="SCA429" s="528"/>
      <c r="SCB429" s="528"/>
      <c r="SCC429" s="528"/>
      <c r="SCD429" s="528"/>
      <c r="SCE429" s="528"/>
      <c r="SCF429" s="528"/>
      <c r="SCG429" s="528"/>
      <c r="SCH429" s="528"/>
      <c r="SCI429" s="528"/>
      <c r="SCJ429" s="528"/>
      <c r="SCK429" s="528"/>
      <c r="SCL429" s="528"/>
      <c r="SCM429" s="528"/>
      <c r="SCN429" s="528"/>
      <c r="SCO429" s="528"/>
      <c r="SCP429" s="528"/>
      <c r="SCQ429" s="528"/>
      <c r="SCR429" s="528"/>
      <c r="SCS429" s="528"/>
      <c r="SCT429" s="528"/>
      <c r="SCU429" s="528"/>
      <c r="SCV429" s="528"/>
      <c r="SCW429" s="528"/>
      <c r="SCX429" s="528"/>
      <c r="SCY429" s="528"/>
      <c r="SCZ429" s="528"/>
      <c r="SDA429" s="528"/>
      <c r="SDB429" s="528"/>
      <c r="SDC429" s="528"/>
      <c r="SDD429" s="528"/>
      <c r="SDE429" s="528"/>
      <c r="SDF429" s="528"/>
      <c r="SDG429" s="528"/>
      <c r="SDH429" s="528"/>
      <c r="SDI429" s="528"/>
      <c r="SDJ429" s="528"/>
      <c r="SDK429" s="528"/>
      <c r="SDL429" s="528"/>
      <c r="SDM429" s="528"/>
      <c r="SDN429" s="528"/>
      <c r="SDO429" s="528"/>
      <c r="SDP429" s="528"/>
      <c r="SDQ429" s="528"/>
      <c r="SDR429" s="528"/>
      <c r="SDS429" s="528"/>
      <c r="SDT429" s="528"/>
      <c r="SDU429" s="528"/>
      <c r="SDV429" s="528"/>
      <c r="SDW429" s="528"/>
      <c r="SDX429" s="528"/>
      <c r="SDY429" s="528"/>
      <c r="SDZ429" s="528"/>
      <c r="SEA429" s="528"/>
      <c r="SEB429" s="528"/>
      <c r="SEC429" s="528"/>
      <c r="SED429" s="528"/>
      <c r="SEE429" s="528"/>
      <c r="SEF429" s="528"/>
      <c r="SEG429" s="528"/>
      <c r="SEH429" s="528"/>
      <c r="SEI429" s="528"/>
      <c r="SEJ429" s="528"/>
      <c r="SEK429" s="528"/>
      <c r="SEL429" s="528"/>
      <c r="SEM429" s="528"/>
      <c r="SEN429" s="528"/>
      <c r="SEO429" s="528"/>
      <c r="SEP429" s="528"/>
      <c r="SEQ429" s="528"/>
      <c r="SER429" s="528"/>
      <c r="SES429" s="528"/>
      <c r="SET429" s="528"/>
      <c r="SEU429" s="528"/>
      <c r="SEV429" s="528"/>
      <c r="SEW429" s="528"/>
      <c r="SEX429" s="528"/>
      <c r="SEY429" s="528"/>
      <c r="SEZ429" s="528"/>
      <c r="SFA429" s="528"/>
      <c r="SFB429" s="528"/>
      <c r="SFC429" s="528"/>
      <c r="SFD429" s="528"/>
      <c r="SFE429" s="528"/>
      <c r="SFF429" s="528"/>
      <c r="SFG429" s="528"/>
      <c r="SFH429" s="528"/>
      <c r="SFI429" s="528"/>
      <c r="SFJ429" s="528"/>
      <c r="SFK429" s="528"/>
      <c r="SFL429" s="528"/>
      <c r="SFM429" s="528"/>
      <c r="SFN429" s="528"/>
      <c r="SFO429" s="528"/>
      <c r="SFP429" s="528"/>
      <c r="SFQ429" s="528"/>
      <c r="SFR429" s="528"/>
      <c r="SFS429" s="528"/>
      <c r="SFT429" s="528"/>
      <c r="SFU429" s="528"/>
      <c r="SFV429" s="528"/>
      <c r="SFW429" s="528"/>
      <c r="SFX429" s="528"/>
      <c r="SFY429" s="528"/>
      <c r="SFZ429" s="528"/>
      <c r="SGA429" s="528"/>
      <c r="SGB429" s="528"/>
      <c r="SGC429" s="528"/>
      <c r="SGD429" s="528"/>
      <c r="SGE429" s="528"/>
      <c r="SGF429" s="528"/>
      <c r="SGG429" s="528"/>
      <c r="SGH429" s="528"/>
      <c r="SGI429" s="528"/>
      <c r="SGJ429" s="528"/>
      <c r="SGK429" s="528"/>
      <c r="SGL429" s="528"/>
      <c r="SGM429" s="528"/>
      <c r="SGN429" s="528"/>
      <c r="SGO429" s="528"/>
      <c r="SGP429" s="528"/>
      <c r="SGQ429" s="528"/>
      <c r="SGR429" s="528"/>
      <c r="SGS429" s="528"/>
      <c r="SGT429" s="528"/>
      <c r="SGU429" s="528"/>
      <c r="SGV429" s="528"/>
      <c r="SGW429" s="528"/>
      <c r="SGX429" s="528"/>
      <c r="SGY429" s="528"/>
      <c r="SGZ429" s="528"/>
      <c r="SHA429" s="528"/>
      <c r="SHB429" s="528"/>
      <c r="SHC429" s="528"/>
      <c r="SHD429" s="528"/>
      <c r="SHE429" s="528"/>
      <c r="SHF429" s="528"/>
      <c r="SHG429" s="528"/>
      <c r="SHH429" s="528"/>
      <c r="SHI429" s="528"/>
      <c r="SHJ429" s="528"/>
      <c r="SHK429" s="528"/>
      <c r="SHL429" s="528"/>
      <c r="SHM429" s="528"/>
      <c r="SHN429" s="528"/>
      <c r="SHO429" s="528"/>
      <c r="SHP429" s="528"/>
      <c r="SHQ429" s="528"/>
      <c r="SHR429" s="528"/>
      <c r="SHS429" s="528"/>
      <c r="SHT429" s="528"/>
      <c r="SHU429" s="528"/>
      <c r="SHV429" s="528"/>
      <c r="SHW429" s="528"/>
      <c r="SHX429" s="528"/>
      <c r="SHY429" s="528"/>
      <c r="SHZ429" s="528"/>
      <c r="SIA429" s="528"/>
      <c r="SIB429" s="528"/>
      <c r="SIC429" s="528"/>
      <c r="SID429" s="528"/>
      <c r="SIE429" s="528"/>
      <c r="SIF429" s="528"/>
      <c r="SIG429" s="528"/>
      <c r="SIH429" s="528"/>
      <c r="SII429" s="528"/>
      <c r="SIJ429" s="528"/>
      <c r="SIK429" s="528"/>
      <c r="SIL429" s="528"/>
      <c r="SIM429" s="528"/>
      <c r="SIN429" s="528"/>
      <c r="SIO429" s="528"/>
      <c r="SIP429" s="528"/>
      <c r="SIQ429" s="528"/>
      <c r="SIR429" s="528"/>
      <c r="SIS429" s="528"/>
      <c r="SIT429" s="528"/>
      <c r="SIU429" s="528"/>
      <c r="SIV429" s="528"/>
      <c r="SIW429" s="528"/>
      <c r="SIX429" s="528"/>
      <c r="SIY429" s="528"/>
      <c r="SIZ429" s="528"/>
      <c r="SJA429" s="528"/>
      <c r="SJB429" s="528"/>
      <c r="SJC429" s="528"/>
      <c r="SJD429" s="528"/>
      <c r="SJE429" s="528"/>
      <c r="SJF429" s="528"/>
      <c r="SJG429" s="528"/>
      <c r="SJH429" s="528"/>
      <c r="SJI429" s="528"/>
      <c r="SJJ429" s="528"/>
      <c r="SJK429" s="528"/>
      <c r="SJL429" s="528"/>
      <c r="SJM429" s="528"/>
      <c r="SJN429" s="528"/>
      <c r="SJO429" s="528"/>
      <c r="SJP429" s="528"/>
      <c r="SJQ429" s="528"/>
      <c r="SJR429" s="528"/>
      <c r="SJS429" s="528"/>
      <c r="SJT429" s="528"/>
      <c r="SJU429" s="528"/>
      <c r="SJV429" s="528"/>
      <c r="SJW429" s="528"/>
      <c r="SJX429" s="528"/>
      <c r="SJY429" s="528"/>
      <c r="SJZ429" s="528"/>
      <c r="SKA429" s="528"/>
      <c r="SKB429" s="528"/>
      <c r="SKC429" s="528"/>
      <c r="SKD429" s="528"/>
      <c r="SKE429" s="528"/>
      <c r="SKF429" s="528"/>
      <c r="SKG429" s="528"/>
      <c r="SKH429" s="528"/>
      <c r="SKI429" s="528"/>
      <c r="SKJ429" s="528"/>
      <c r="SKK429" s="528"/>
      <c r="SKL429" s="528"/>
      <c r="SKM429" s="528"/>
      <c r="SKN429" s="528"/>
      <c r="SKO429" s="528"/>
      <c r="SKP429" s="528"/>
      <c r="SKQ429" s="528"/>
      <c r="SKR429" s="528"/>
      <c r="SKS429" s="528"/>
      <c r="SKT429" s="528"/>
      <c r="SKU429" s="528"/>
      <c r="SKV429" s="528"/>
      <c r="SKW429" s="528"/>
      <c r="SKX429" s="528"/>
      <c r="SKY429" s="528"/>
      <c r="SKZ429" s="528"/>
      <c r="SLA429" s="528"/>
      <c r="SLB429" s="528"/>
      <c r="SLC429" s="528"/>
      <c r="SLD429" s="528"/>
      <c r="SLE429" s="528"/>
      <c r="SLF429" s="528"/>
      <c r="SLG429" s="528"/>
      <c r="SLH429" s="528"/>
      <c r="SLI429" s="528"/>
      <c r="SLJ429" s="528"/>
      <c r="SLK429" s="528"/>
      <c r="SLL429" s="528"/>
      <c r="SLM429" s="528"/>
      <c r="SLN429" s="528"/>
      <c r="SLO429" s="528"/>
      <c r="SLP429" s="528"/>
      <c r="SLQ429" s="528"/>
      <c r="SLR429" s="528"/>
      <c r="SLS429" s="528"/>
      <c r="SLT429" s="528"/>
      <c r="SLU429" s="528"/>
      <c r="SLV429" s="528"/>
      <c r="SLW429" s="528"/>
      <c r="SLX429" s="528"/>
      <c r="SLY429" s="528"/>
      <c r="SLZ429" s="528"/>
      <c r="SMA429" s="528"/>
      <c r="SMB429" s="528"/>
      <c r="SMC429" s="528"/>
      <c r="SMD429" s="528"/>
      <c r="SME429" s="528"/>
      <c r="SMF429" s="528"/>
      <c r="SMG429" s="528"/>
      <c r="SMH429" s="528"/>
      <c r="SMI429" s="528"/>
      <c r="SMJ429" s="528"/>
      <c r="SMK429" s="528"/>
      <c r="SML429" s="528"/>
      <c r="SMM429" s="528"/>
      <c r="SMN429" s="528"/>
      <c r="SMO429" s="528"/>
      <c r="SMP429" s="528"/>
      <c r="SMQ429" s="528"/>
      <c r="SMR429" s="528"/>
      <c r="SMS429" s="528"/>
      <c r="SMT429" s="528"/>
      <c r="SMU429" s="528"/>
      <c r="SMV429" s="528"/>
      <c r="SMW429" s="528"/>
      <c r="SMX429" s="528"/>
      <c r="SMY429" s="528"/>
      <c r="SMZ429" s="528"/>
      <c r="SNA429" s="528"/>
      <c r="SNB429" s="528"/>
      <c r="SNC429" s="528"/>
      <c r="SND429" s="528"/>
      <c r="SNE429" s="528"/>
      <c r="SNF429" s="528"/>
      <c r="SNG429" s="528"/>
      <c r="SNH429" s="528"/>
      <c r="SNI429" s="528"/>
      <c r="SNJ429" s="528"/>
      <c r="SNK429" s="528"/>
      <c r="SNL429" s="528"/>
      <c r="SNM429" s="528"/>
      <c r="SNN429" s="528"/>
      <c r="SNO429" s="528"/>
      <c r="SNP429" s="528"/>
      <c r="SNQ429" s="528"/>
      <c r="SNR429" s="528"/>
      <c r="SNS429" s="528"/>
      <c r="SNT429" s="528"/>
      <c r="SNU429" s="528"/>
      <c r="SNV429" s="528"/>
      <c r="SNW429" s="528"/>
      <c r="SNX429" s="528"/>
      <c r="SNY429" s="528"/>
      <c r="SNZ429" s="528"/>
      <c r="SOA429" s="528"/>
      <c r="SOB429" s="528"/>
      <c r="SOC429" s="528"/>
      <c r="SOD429" s="528"/>
      <c r="SOE429" s="528"/>
      <c r="SOF429" s="528"/>
      <c r="SOG429" s="528"/>
      <c r="SOH429" s="528"/>
      <c r="SOI429" s="528"/>
      <c r="SOJ429" s="528"/>
      <c r="SOK429" s="528"/>
      <c r="SOL429" s="528"/>
      <c r="SOM429" s="528"/>
      <c r="SON429" s="528"/>
      <c r="SOO429" s="528"/>
      <c r="SOP429" s="528"/>
      <c r="SOQ429" s="528"/>
      <c r="SOR429" s="528"/>
      <c r="SOS429" s="528"/>
      <c r="SOT429" s="528"/>
      <c r="SOU429" s="528"/>
      <c r="SOV429" s="528"/>
      <c r="SOW429" s="528"/>
      <c r="SOX429" s="528"/>
      <c r="SOY429" s="528"/>
      <c r="SOZ429" s="528"/>
      <c r="SPA429" s="528"/>
      <c r="SPB429" s="528"/>
      <c r="SPC429" s="528"/>
      <c r="SPD429" s="528"/>
      <c r="SPE429" s="528"/>
      <c r="SPF429" s="528"/>
      <c r="SPG429" s="528"/>
      <c r="SPH429" s="528"/>
      <c r="SPI429" s="528"/>
      <c r="SPJ429" s="528"/>
      <c r="SPK429" s="528"/>
      <c r="SPL429" s="528"/>
      <c r="SPM429" s="528"/>
      <c r="SPN429" s="528"/>
      <c r="SPO429" s="528"/>
      <c r="SPP429" s="528"/>
      <c r="SPQ429" s="528"/>
      <c r="SPR429" s="528"/>
      <c r="SPS429" s="528"/>
      <c r="SPT429" s="528"/>
      <c r="SPU429" s="528"/>
      <c r="SPV429" s="528"/>
      <c r="SPW429" s="528"/>
      <c r="SPX429" s="528"/>
      <c r="SPY429" s="528"/>
      <c r="SPZ429" s="528"/>
      <c r="SQA429" s="528"/>
      <c r="SQB429" s="528"/>
      <c r="SQC429" s="528"/>
      <c r="SQD429" s="528"/>
      <c r="SQE429" s="528"/>
      <c r="SQF429" s="528"/>
      <c r="SQG429" s="528"/>
      <c r="SQH429" s="528"/>
      <c r="SQI429" s="528"/>
      <c r="SQJ429" s="528"/>
      <c r="SQK429" s="528"/>
      <c r="SQL429" s="528"/>
      <c r="SQM429" s="528"/>
      <c r="SQN429" s="528"/>
      <c r="SQO429" s="528"/>
      <c r="SQP429" s="528"/>
      <c r="SQQ429" s="528"/>
      <c r="SQR429" s="528"/>
      <c r="SQS429" s="528"/>
      <c r="SQT429" s="528"/>
      <c r="SQU429" s="528"/>
      <c r="SQV429" s="528"/>
      <c r="SQW429" s="528"/>
      <c r="SQX429" s="528"/>
      <c r="SQY429" s="528"/>
      <c r="SQZ429" s="528"/>
      <c r="SRA429" s="528"/>
      <c r="SRB429" s="528"/>
      <c r="SRC429" s="528"/>
      <c r="SRD429" s="528"/>
      <c r="SRE429" s="528"/>
      <c r="SRF429" s="528"/>
      <c r="SRG429" s="528"/>
      <c r="SRH429" s="528"/>
      <c r="SRI429" s="528"/>
      <c r="SRJ429" s="528"/>
      <c r="SRK429" s="528"/>
      <c r="SRL429" s="528"/>
      <c r="SRM429" s="528"/>
      <c r="SRN429" s="528"/>
      <c r="SRO429" s="528"/>
      <c r="SRP429" s="528"/>
      <c r="SRQ429" s="528"/>
      <c r="SRR429" s="528"/>
      <c r="SRS429" s="528"/>
      <c r="SRT429" s="528"/>
      <c r="SRU429" s="528"/>
      <c r="SRV429" s="528"/>
      <c r="SRW429" s="528"/>
      <c r="SRX429" s="528"/>
      <c r="SRY429" s="528"/>
      <c r="SRZ429" s="528"/>
      <c r="SSA429" s="528"/>
      <c r="SSB429" s="528"/>
      <c r="SSC429" s="528"/>
      <c r="SSD429" s="528"/>
      <c r="SSE429" s="528"/>
      <c r="SSF429" s="528"/>
      <c r="SSG429" s="528"/>
      <c r="SSH429" s="528"/>
      <c r="SSI429" s="528"/>
      <c r="SSJ429" s="528"/>
      <c r="SSK429" s="528"/>
      <c r="SSL429" s="528"/>
      <c r="SSM429" s="528"/>
      <c r="SSN429" s="528"/>
      <c r="SSO429" s="528"/>
      <c r="SSP429" s="528"/>
      <c r="SSQ429" s="528"/>
      <c r="SSR429" s="528"/>
      <c r="SSS429" s="528"/>
      <c r="SST429" s="528"/>
      <c r="SSU429" s="528"/>
      <c r="SSV429" s="528"/>
      <c r="SSW429" s="528"/>
      <c r="SSX429" s="528"/>
      <c r="SSY429" s="528"/>
      <c r="SSZ429" s="528"/>
      <c r="STA429" s="528"/>
      <c r="STB429" s="528"/>
      <c r="STC429" s="528"/>
      <c r="STD429" s="528"/>
      <c r="STE429" s="528"/>
      <c r="STF429" s="528"/>
      <c r="STG429" s="528"/>
      <c r="STH429" s="528"/>
      <c r="STI429" s="528"/>
      <c r="STJ429" s="528"/>
      <c r="STK429" s="528"/>
      <c r="STL429" s="528"/>
      <c r="STM429" s="528"/>
      <c r="STN429" s="528"/>
      <c r="STO429" s="528"/>
      <c r="STP429" s="528"/>
      <c r="STQ429" s="528"/>
      <c r="STR429" s="528"/>
      <c r="STS429" s="528"/>
      <c r="STT429" s="528"/>
      <c r="STU429" s="528"/>
      <c r="STV429" s="528"/>
      <c r="STW429" s="528"/>
      <c r="STX429" s="528"/>
      <c r="STY429" s="528"/>
      <c r="STZ429" s="528"/>
      <c r="SUA429" s="528"/>
      <c r="SUB429" s="528"/>
      <c r="SUC429" s="528"/>
      <c r="SUD429" s="528"/>
      <c r="SUE429" s="528"/>
      <c r="SUF429" s="528"/>
      <c r="SUG429" s="528"/>
      <c r="SUH429" s="528"/>
      <c r="SUI429" s="528"/>
      <c r="SUJ429" s="528"/>
      <c r="SUK429" s="528"/>
      <c r="SUL429" s="528"/>
      <c r="SUM429" s="528"/>
      <c r="SUN429" s="528"/>
      <c r="SUO429" s="528"/>
      <c r="SUP429" s="528"/>
      <c r="SUQ429" s="528"/>
      <c r="SUR429" s="528"/>
      <c r="SUS429" s="528"/>
      <c r="SUT429" s="528"/>
      <c r="SUU429" s="528"/>
      <c r="SUV429" s="528"/>
      <c r="SUW429" s="528"/>
      <c r="SUX429" s="528"/>
      <c r="SUY429" s="528"/>
      <c r="SUZ429" s="528"/>
      <c r="SVA429" s="528"/>
      <c r="SVB429" s="528"/>
      <c r="SVC429" s="528"/>
      <c r="SVD429" s="528"/>
      <c r="SVE429" s="528"/>
      <c r="SVF429" s="528"/>
      <c r="SVG429" s="528"/>
      <c r="SVH429" s="528"/>
      <c r="SVI429" s="528"/>
      <c r="SVJ429" s="528"/>
      <c r="SVK429" s="528"/>
      <c r="SVL429" s="528"/>
      <c r="SVM429" s="528"/>
      <c r="SVN429" s="528"/>
      <c r="SVO429" s="528"/>
      <c r="SVP429" s="528"/>
      <c r="SVQ429" s="528"/>
      <c r="SVR429" s="528"/>
      <c r="SVS429" s="528"/>
      <c r="SVT429" s="528"/>
      <c r="SVU429" s="528"/>
      <c r="SVV429" s="528"/>
      <c r="SVW429" s="528"/>
      <c r="SVX429" s="528"/>
      <c r="SVY429" s="528"/>
      <c r="SVZ429" s="528"/>
      <c r="SWA429" s="528"/>
      <c r="SWB429" s="528"/>
      <c r="SWC429" s="528"/>
      <c r="SWD429" s="528"/>
      <c r="SWE429" s="528"/>
      <c r="SWF429" s="528"/>
      <c r="SWG429" s="528"/>
      <c r="SWH429" s="528"/>
      <c r="SWI429" s="528"/>
      <c r="SWJ429" s="528"/>
      <c r="SWK429" s="528"/>
      <c r="SWL429" s="528"/>
      <c r="SWM429" s="528"/>
      <c r="SWN429" s="528"/>
      <c r="SWO429" s="528"/>
      <c r="SWP429" s="528"/>
      <c r="SWQ429" s="528"/>
      <c r="SWR429" s="528"/>
      <c r="SWS429" s="528"/>
      <c r="SWT429" s="528"/>
      <c r="SWU429" s="528"/>
      <c r="SWV429" s="528"/>
      <c r="SWW429" s="528"/>
      <c r="SWX429" s="528"/>
      <c r="SWY429" s="528"/>
      <c r="SWZ429" s="528"/>
      <c r="SXA429" s="528"/>
      <c r="SXB429" s="528"/>
      <c r="SXC429" s="528"/>
      <c r="SXD429" s="528"/>
      <c r="SXE429" s="528"/>
      <c r="SXF429" s="528"/>
      <c r="SXG429" s="528"/>
      <c r="SXH429" s="528"/>
      <c r="SXI429" s="528"/>
      <c r="SXJ429" s="528"/>
      <c r="SXK429" s="528"/>
      <c r="SXL429" s="528"/>
      <c r="SXM429" s="528"/>
      <c r="SXN429" s="528"/>
      <c r="SXO429" s="528"/>
      <c r="SXP429" s="528"/>
      <c r="SXQ429" s="528"/>
      <c r="SXR429" s="528"/>
      <c r="SXS429" s="528"/>
      <c r="SXT429" s="528"/>
      <c r="SXU429" s="528"/>
      <c r="SXV429" s="528"/>
      <c r="SXW429" s="528"/>
      <c r="SXX429" s="528"/>
      <c r="SXY429" s="528"/>
      <c r="SXZ429" s="528"/>
      <c r="SYA429" s="528"/>
      <c r="SYB429" s="528"/>
      <c r="SYC429" s="528"/>
      <c r="SYD429" s="528"/>
      <c r="SYE429" s="528"/>
      <c r="SYF429" s="528"/>
      <c r="SYG429" s="528"/>
      <c r="SYH429" s="528"/>
      <c r="SYI429" s="528"/>
      <c r="SYJ429" s="528"/>
      <c r="SYK429" s="528"/>
      <c r="SYL429" s="528"/>
      <c r="SYM429" s="528"/>
      <c r="SYN429" s="528"/>
      <c r="SYO429" s="528"/>
      <c r="SYP429" s="528"/>
      <c r="SYQ429" s="528"/>
      <c r="SYR429" s="528"/>
      <c r="SYS429" s="528"/>
      <c r="SYT429" s="528"/>
      <c r="SYU429" s="528"/>
      <c r="SYV429" s="528"/>
      <c r="SYW429" s="528"/>
      <c r="SYX429" s="528"/>
      <c r="SYY429" s="528"/>
      <c r="SYZ429" s="528"/>
      <c r="SZA429" s="528"/>
      <c r="SZB429" s="528"/>
      <c r="SZC429" s="528"/>
      <c r="SZD429" s="528"/>
      <c r="SZE429" s="528"/>
      <c r="SZF429" s="528"/>
      <c r="SZG429" s="528"/>
      <c r="SZH429" s="528"/>
      <c r="SZI429" s="528"/>
      <c r="SZJ429" s="528"/>
      <c r="SZK429" s="528"/>
      <c r="SZL429" s="528"/>
      <c r="SZM429" s="528"/>
      <c r="SZN429" s="528"/>
      <c r="SZO429" s="528"/>
      <c r="SZP429" s="528"/>
      <c r="SZQ429" s="528"/>
      <c r="SZR429" s="528"/>
      <c r="SZS429" s="528"/>
      <c r="SZT429" s="528"/>
      <c r="SZU429" s="528"/>
      <c r="SZV429" s="528"/>
      <c r="SZW429" s="528"/>
      <c r="SZX429" s="528"/>
      <c r="SZY429" s="528"/>
      <c r="SZZ429" s="528"/>
      <c r="TAA429" s="528"/>
      <c r="TAB429" s="528"/>
      <c r="TAC429" s="528"/>
      <c r="TAD429" s="528"/>
      <c r="TAE429" s="528"/>
      <c r="TAF429" s="528"/>
      <c r="TAG429" s="528"/>
      <c r="TAH429" s="528"/>
      <c r="TAI429" s="528"/>
      <c r="TAJ429" s="528"/>
      <c r="TAK429" s="528"/>
      <c r="TAL429" s="528"/>
      <c r="TAM429" s="528"/>
      <c r="TAN429" s="528"/>
      <c r="TAO429" s="528"/>
      <c r="TAP429" s="528"/>
      <c r="TAQ429" s="528"/>
      <c r="TAR429" s="528"/>
      <c r="TAS429" s="528"/>
      <c r="TAT429" s="528"/>
      <c r="TAU429" s="528"/>
      <c r="TAV429" s="528"/>
      <c r="TAW429" s="528"/>
      <c r="TAX429" s="528"/>
      <c r="TAY429" s="528"/>
      <c r="TAZ429" s="528"/>
      <c r="TBA429" s="528"/>
      <c r="TBB429" s="528"/>
      <c r="TBC429" s="528"/>
      <c r="TBD429" s="528"/>
      <c r="TBE429" s="528"/>
      <c r="TBF429" s="528"/>
      <c r="TBG429" s="528"/>
      <c r="TBH429" s="528"/>
      <c r="TBI429" s="528"/>
      <c r="TBJ429" s="528"/>
      <c r="TBK429" s="528"/>
      <c r="TBL429" s="528"/>
      <c r="TBM429" s="528"/>
      <c r="TBN429" s="528"/>
      <c r="TBO429" s="528"/>
      <c r="TBP429" s="528"/>
      <c r="TBQ429" s="528"/>
      <c r="TBR429" s="528"/>
      <c r="TBS429" s="528"/>
      <c r="TBT429" s="528"/>
      <c r="TBU429" s="528"/>
      <c r="TBV429" s="528"/>
      <c r="TBW429" s="528"/>
      <c r="TBX429" s="528"/>
      <c r="TBY429" s="528"/>
      <c r="TBZ429" s="528"/>
      <c r="TCA429" s="528"/>
      <c r="TCB429" s="528"/>
      <c r="TCC429" s="528"/>
      <c r="TCD429" s="528"/>
      <c r="TCE429" s="528"/>
      <c r="TCF429" s="528"/>
      <c r="TCG429" s="528"/>
      <c r="TCH429" s="528"/>
      <c r="TCI429" s="528"/>
      <c r="TCJ429" s="528"/>
      <c r="TCK429" s="528"/>
      <c r="TCL429" s="528"/>
      <c r="TCM429" s="528"/>
      <c r="TCN429" s="528"/>
      <c r="TCO429" s="528"/>
      <c r="TCP429" s="528"/>
      <c r="TCQ429" s="528"/>
      <c r="TCR429" s="528"/>
      <c r="TCS429" s="528"/>
      <c r="TCT429" s="528"/>
      <c r="TCU429" s="528"/>
      <c r="TCV429" s="528"/>
      <c r="TCW429" s="528"/>
      <c r="TCX429" s="528"/>
      <c r="TCY429" s="528"/>
      <c r="TCZ429" s="528"/>
      <c r="TDA429" s="528"/>
      <c r="TDB429" s="528"/>
      <c r="TDC429" s="528"/>
      <c r="TDD429" s="528"/>
      <c r="TDE429" s="528"/>
      <c r="TDF429" s="528"/>
      <c r="TDG429" s="528"/>
      <c r="TDH429" s="528"/>
      <c r="TDI429" s="528"/>
      <c r="TDJ429" s="528"/>
      <c r="TDK429" s="528"/>
      <c r="TDL429" s="528"/>
      <c r="TDM429" s="528"/>
      <c r="TDN429" s="528"/>
      <c r="TDO429" s="528"/>
      <c r="TDP429" s="528"/>
      <c r="TDQ429" s="528"/>
      <c r="TDR429" s="528"/>
      <c r="TDS429" s="528"/>
      <c r="TDT429" s="528"/>
      <c r="TDU429" s="528"/>
      <c r="TDV429" s="528"/>
      <c r="TDW429" s="528"/>
      <c r="TDX429" s="528"/>
      <c r="TDY429" s="528"/>
      <c r="TDZ429" s="528"/>
      <c r="TEA429" s="528"/>
      <c r="TEB429" s="528"/>
      <c r="TEC429" s="528"/>
      <c r="TED429" s="528"/>
      <c r="TEE429" s="528"/>
      <c r="TEF429" s="528"/>
      <c r="TEG429" s="528"/>
      <c r="TEH429" s="528"/>
      <c r="TEI429" s="528"/>
      <c r="TEJ429" s="528"/>
      <c r="TEK429" s="528"/>
      <c r="TEL429" s="528"/>
      <c r="TEM429" s="528"/>
      <c r="TEN429" s="528"/>
      <c r="TEO429" s="528"/>
      <c r="TEP429" s="528"/>
      <c r="TEQ429" s="528"/>
      <c r="TER429" s="528"/>
      <c r="TES429" s="528"/>
      <c r="TET429" s="528"/>
      <c r="TEU429" s="528"/>
      <c r="TEV429" s="528"/>
      <c r="TEW429" s="528"/>
      <c r="TEX429" s="528"/>
      <c r="TEY429" s="528"/>
      <c r="TEZ429" s="528"/>
      <c r="TFA429" s="528"/>
      <c r="TFB429" s="528"/>
      <c r="TFC429" s="528"/>
      <c r="TFD429" s="528"/>
      <c r="TFE429" s="528"/>
      <c r="TFF429" s="528"/>
      <c r="TFG429" s="528"/>
      <c r="TFH429" s="528"/>
      <c r="TFI429" s="528"/>
      <c r="TFJ429" s="528"/>
      <c r="TFK429" s="528"/>
      <c r="TFL429" s="528"/>
      <c r="TFM429" s="528"/>
      <c r="TFN429" s="528"/>
      <c r="TFO429" s="528"/>
      <c r="TFP429" s="528"/>
      <c r="TFQ429" s="528"/>
      <c r="TFR429" s="528"/>
      <c r="TFS429" s="528"/>
      <c r="TFT429" s="528"/>
      <c r="TFU429" s="528"/>
      <c r="TFV429" s="528"/>
      <c r="TFW429" s="528"/>
      <c r="TFX429" s="528"/>
      <c r="TFY429" s="528"/>
      <c r="TFZ429" s="528"/>
      <c r="TGA429" s="528"/>
      <c r="TGB429" s="528"/>
      <c r="TGC429" s="528"/>
      <c r="TGD429" s="528"/>
      <c r="TGE429" s="528"/>
      <c r="TGF429" s="528"/>
      <c r="TGG429" s="528"/>
      <c r="TGH429" s="528"/>
      <c r="TGI429" s="528"/>
      <c r="TGJ429" s="528"/>
      <c r="TGK429" s="528"/>
      <c r="TGL429" s="528"/>
      <c r="TGM429" s="528"/>
      <c r="TGN429" s="528"/>
      <c r="TGO429" s="528"/>
      <c r="TGP429" s="528"/>
      <c r="TGQ429" s="528"/>
      <c r="TGR429" s="528"/>
      <c r="TGS429" s="528"/>
      <c r="TGT429" s="528"/>
      <c r="TGU429" s="528"/>
      <c r="TGV429" s="528"/>
      <c r="TGW429" s="528"/>
      <c r="TGX429" s="528"/>
      <c r="TGY429" s="528"/>
      <c r="TGZ429" s="528"/>
      <c r="THA429" s="528"/>
      <c r="THB429" s="528"/>
      <c r="THC429" s="528"/>
      <c r="THD429" s="528"/>
      <c r="THE429" s="528"/>
      <c r="THF429" s="528"/>
      <c r="THG429" s="528"/>
      <c r="THH429" s="528"/>
      <c r="THI429" s="528"/>
      <c r="THJ429" s="528"/>
      <c r="THK429" s="528"/>
      <c r="THL429" s="528"/>
      <c r="THM429" s="528"/>
      <c r="THN429" s="528"/>
      <c r="THO429" s="528"/>
      <c r="THP429" s="528"/>
      <c r="THQ429" s="528"/>
      <c r="THR429" s="528"/>
      <c r="THS429" s="528"/>
      <c r="THT429" s="528"/>
      <c r="THU429" s="528"/>
      <c r="THV429" s="528"/>
      <c r="THW429" s="528"/>
      <c r="THX429" s="528"/>
      <c r="THY429" s="528"/>
      <c r="THZ429" s="528"/>
      <c r="TIA429" s="528"/>
      <c r="TIB429" s="528"/>
      <c r="TIC429" s="528"/>
      <c r="TID429" s="528"/>
      <c r="TIE429" s="528"/>
      <c r="TIF429" s="528"/>
      <c r="TIG429" s="528"/>
      <c r="TIH429" s="528"/>
      <c r="TII429" s="528"/>
      <c r="TIJ429" s="528"/>
      <c r="TIK429" s="528"/>
      <c r="TIL429" s="528"/>
      <c r="TIM429" s="528"/>
      <c r="TIN429" s="528"/>
      <c r="TIO429" s="528"/>
      <c r="TIP429" s="528"/>
      <c r="TIQ429" s="528"/>
      <c r="TIR429" s="528"/>
      <c r="TIS429" s="528"/>
      <c r="TIT429" s="528"/>
      <c r="TIU429" s="528"/>
      <c r="TIV429" s="528"/>
      <c r="TIW429" s="528"/>
      <c r="TIX429" s="528"/>
      <c r="TIY429" s="528"/>
      <c r="TIZ429" s="528"/>
      <c r="TJA429" s="528"/>
      <c r="TJB429" s="528"/>
      <c r="TJC429" s="528"/>
      <c r="TJD429" s="528"/>
      <c r="TJE429" s="528"/>
      <c r="TJF429" s="528"/>
      <c r="TJG429" s="528"/>
      <c r="TJH429" s="528"/>
      <c r="TJI429" s="528"/>
      <c r="TJJ429" s="528"/>
      <c r="TJK429" s="528"/>
      <c r="TJL429" s="528"/>
      <c r="TJM429" s="528"/>
      <c r="TJN429" s="528"/>
      <c r="TJO429" s="528"/>
      <c r="TJP429" s="528"/>
      <c r="TJQ429" s="528"/>
      <c r="TJR429" s="528"/>
      <c r="TJS429" s="528"/>
      <c r="TJT429" s="528"/>
      <c r="TJU429" s="528"/>
      <c r="TJV429" s="528"/>
      <c r="TJW429" s="528"/>
      <c r="TJX429" s="528"/>
      <c r="TJY429" s="528"/>
      <c r="TJZ429" s="528"/>
      <c r="TKA429" s="528"/>
      <c r="TKB429" s="528"/>
      <c r="TKC429" s="528"/>
      <c r="TKD429" s="528"/>
      <c r="TKE429" s="528"/>
      <c r="TKF429" s="528"/>
      <c r="TKG429" s="528"/>
      <c r="TKH429" s="528"/>
      <c r="TKI429" s="528"/>
      <c r="TKJ429" s="528"/>
      <c r="TKK429" s="528"/>
      <c r="TKL429" s="528"/>
      <c r="TKM429" s="528"/>
      <c r="TKN429" s="528"/>
      <c r="TKO429" s="528"/>
      <c r="TKP429" s="528"/>
      <c r="TKQ429" s="528"/>
      <c r="TKR429" s="528"/>
      <c r="TKS429" s="528"/>
      <c r="TKT429" s="528"/>
      <c r="TKU429" s="528"/>
      <c r="TKV429" s="528"/>
      <c r="TKW429" s="528"/>
      <c r="TKX429" s="528"/>
      <c r="TKY429" s="528"/>
      <c r="TKZ429" s="528"/>
      <c r="TLA429" s="528"/>
      <c r="TLB429" s="528"/>
      <c r="TLC429" s="528"/>
      <c r="TLD429" s="528"/>
      <c r="TLE429" s="528"/>
      <c r="TLF429" s="528"/>
      <c r="TLG429" s="528"/>
      <c r="TLH429" s="528"/>
      <c r="TLI429" s="528"/>
      <c r="TLJ429" s="528"/>
      <c r="TLK429" s="528"/>
      <c r="TLL429" s="528"/>
      <c r="TLM429" s="528"/>
      <c r="TLN429" s="528"/>
      <c r="TLO429" s="528"/>
      <c r="TLP429" s="528"/>
      <c r="TLQ429" s="528"/>
      <c r="TLR429" s="528"/>
      <c r="TLS429" s="528"/>
      <c r="TLT429" s="528"/>
      <c r="TLU429" s="528"/>
      <c r="TLV429" s="528"/>
      <c r="TLW429" s="528"/>
      <c r="TLX429" s="528"/>
      <c r="TLY429" s="528"/>
      <c r="TLZ429" s="528"/>
      <c r="TMA429" s="528"/>
      <c r="TMB429" s="528"/>
      <c r="TMC429" s="528"/>
      <c r="TMD429" s="528"/>
      <c r="TME429" s="528"/>
      <c r="TMF429" s="528"/>
      <c r="TMG429" s="528"/>
      <c r="TMH429" s="528"/>
      <c r="TMI429" s="528"/>
      <c r="TMJ429" s="528"/>
      <c r="TMK429" s="528"/>
      <c r="TML429" s="528"/>
      <c r="TMM429" s="528"/>
      <c r="TMN429" s="528"/>
      <c r="TMO429" s="528"/>
      <c r="TMP429" s="528"/>
      <c r="TMQ429" s="528"/>
      <c r="TMR429" s="528"/>
      <c r="TMS429" s="528"/>
      <c r="TMT429" s="528"/>
      <c r="TMU429" s="528"/>
      <c r="TMV429" s="528"/>
      <c r="TMW429" s="528"/>
      <c r="TMX429" s="528"/>
      <c r="TMY429" s="528"/>
      <c r="TMZ429" s="528"/>
      <c r="TNA429" s="528"/>
      <c r="TNB429" s="528"/>
      <c r="TNC429" s="528"/>
      <c r="TND429" s="528"/>
      <c r="TNE429" s="528"/>
      <c r="TNF429" s="528"/>
      <c r="TNG429" s="528"/>
      <c r="TNH429" s="528"/>
      <c r="TNI429" s="528"/>
      <c r="TNJ429" s="528"/>
      <c r="TNK429" s="528"/>
      <c r="TNL429" s="528"/>
      <c r="TNM429" s="528"/>
      <c r="TNN429" s="528"/>
      <c r="TNO429" s="528"/>
      <c r="TNP429" s="528"/>
      <c r="TNQ429" s="528"/>
      <c r="TNR429" s="528"/>
      <c r="TNS429" s="528"/>
      <c r="TNT429" s="528"/>
      <c r="TNU429" s="528"/>
      <c r="TNV429" s="528"/>
      <c r="TNW429" s="528"/>
      <c r="TNX429" s="528"/>
      <c r="TNY429" s="528"/>
      <c r="TNZ429" s="528"/>
      <c r="TOA429" s="528"/>
      <c r="TOB429" s="528"/>
      <c r="TOC429" s="528"/>
      <c r="TOD429" s="528"/>
      <c r="TOE429" s="528"/>
      <c r="TOF429" s="528"/>
      <c r="TOG429" s="528"/>
      <c r="TOH429" s="528"/>
      <c r="TOI429" s="528"/>
      <c r="TOJ429" s="528"/>
      <c r="TOK429" s="528"/>
      <c r="TOL429" s="528"/>
      <c r="TOM429" s="528"/>
      <c r="TON429" s="528"/>
      <c r="TOO429" s="528"/>
      <c r="TOP429" s="528"/>
      <c r="TOQ429" s="528"/>
      <c r="TOR429" s="528"/>
      <c r="TOS429" s="528"/>
      <c r="TOT429" s="528"/>
      <c r="TOU429" s="528"/>
      <c r="TOV429" s="528"/>
      <c r="TOW429" s="528"/>
      <c r="TOX429" s="528"/>
      <c r="TOY429" s="528"/>
      <c r="TOZ429" s="528"/>
      <c r="TPA429" s="528"/>
      <c r="TPB429" s="528"/>
      <c r="TPC429" s="528"/>
      <c r="TPD429" s="528"/>
      <c r="TPE429" s="528"/>
      <c r="TPF429" s="528"/>
      <c r="TPG429" s="528"/>
      <c r="TPH429" s="528"/>
      <c r="TPI429" s="528"/>
      <c r="TPJ429" s="528"/>
      <c r="TPK429" s="528"/>
      <c r="TPL429" s="528"/>
      <c r="TPM429" s="528"/>
      <c r="TPN429" s="528"/>
      <c r="TPO429" s="528"/>
      <c r="TPP429" s="528"/>
      <c r="TPQ429" s="528"/>
      <c r="TPR429" s="528"/>
      <c r="TPS429" s="528"/>
      <c r="TPT429" s="528"/>
      <c r="TPU429" s="528"/>
      <c r="TPV429" s="528"/>
      <c r="TPW429" s="528"/>
      <c r="TPX429" s="528"/>
      <c r="TPY429" s="528"/>
      <c r="TPZ429" s="528"/>
      <c r="TQA429" s="528"/>
      <c r="TQB429" s="528"/>
      <c r="TQC429" s="528"/>
      <c r="TQD429" s="528"/>
      <c r="TQE429" s="528"/>
      <c r="TQF429" s="528"/>
      <c r="TQG429" s="528"/>
      <c r="TQH429" s="528"/>
      <c r="TQI429" s="528"/>
      <c r="TQJ429" s="528"/>
      <c r="TQK429" s="528"/>
      <c r="TQL429" s="528"/>
      <c r="TQM429" s="528"/>
      <c r="TQN429" s="528"/>
      <c r="TQO429" s="528"/>
      <c r="TQP429" s="528"/>
      <c r="TQQ429" s="528"/>
      <c r="TQR429" s="528"/>
      <c r="TQS429" s="528"/>
      <c r="TQT429" s="528"/>
      <c r="TQU429" s="528"/>
      <c r="TQV429" s="528"/>
      <c r="TQW429" s="528"/>
      <c r="TQX429" s="528"/>
      <c r="TQY429" s="528"/>
      <c r="TQZ429" s="528"/>
      <c r="TRA429" s="528"/>
      <c r="TRB429" s="528"/>
      <c r="TRC429" s="528"/>
      <c r="TRD429" s="528"/>
      <c r="TRE429" s="528"/>
      <c r="TRF429" s="528"/>
      <c r="TRG429" s="528"/>
      <c r="TRH429" s="528"/>
      <c r="TRI429" s="528"/>
      <c r="TRJ429" s="528"/>
      <c r="TRK429" s="528"/>
      <c r="TRL429" s="528"/>
      <c r="TRM429" s="528"/>
      <c r="TRN429" s="528"/>
      <c r="TRO429" s="528"/>
      <c r="TRP429" s="528"/>
      <c r="TRQ429" s="528"/>
      <c r="TRR429" s="528"/>
      <c r="TRS429" s="528"/>
      <c r="TRT429" s="528"/>
      <c r="TRU429" s="528"/>
      <c r="TRV429" s="528"/>
      <c r="TRW429" s="528"/>
      <c r="TRX429" s="528"/>
      <c r="TRY429" s="528"/>
      <c r="TRZ429" s="528"/>
      <c r="TSA429" s="528"/>
      <c r="TSB429" s="528"/>
      <c r="TSC429" s="528"/>
      <c r="TSD429" s="528"/>
      <c r="TSE429" s="528"/>
      <c r="TSF429" s="528"/>
      <c r="TSG429" s="528"/>
      <c r="TSH429" s="528"/>
      <c r="TSI429" s="528"/>
      <c r="TSJ429" s="528"/>
      <c r="TSK429" s="528"/>
      <c r="TSL429" s="528"/>
      <c r="TSM429" s="528"/>
      <c r="TSN429" s="528"/>
      <c r="TSO429" s="528"/>
      <c r="TSP429" s="528"/>
      <c r="TSQ429" s="528"/>
      <c r="TSR429" s="528"/>
      <c r="TSS429" s="528"/>
      <c r="TST429" s="528"/>
      <c r="TSU429" s="528"/>
      <c r="TSV429" s="528"/>
      <c r="TSW429" s="528"/>
      <c r="TSX429" s="528"/>
      <c r="TSY429" s="528"/>
      <c r="TSZ429" s="528"/>
      <c r="TTA429" s="528"/>
      <c r="TTB429" s="528"/>
      <c r="TTC429" s="528"/>
      <c r="TTD429" s="528"/>
      <c r="TTE429" s="528"/>
      <c r="TTF429" s="528"/>
      <c r="TTG429" s="528"/>
      <c r="TTH429" s="528"/>
      <c r="TTI429" s="528"/>
      <c r="TTJ429" s="528"/>
      <c r="TTK429" s="528"/>
      <c r="TTL429" s="528"/>
      <c r="TTM429" s="528"/>
      <c r="TTN429" s="528"/>
      <c r="TTO429" s="528"/>
      <c r="TTP429" s="528"/>
      <c r="TTQ429" s="528"/>
      <c r="TTR429" s="528"/>
      <c r="TTS429" s="528"/>
      <c r="TTT429" s="528"/>
      <c r="TTU429" s="528"/>
      <c r="TTV429" s="528"/>
      <c r="TTW429" s="528"/>
      <c r="TTX429" s="528"/>
      <c r="TTY429" s="528"/>
      <c r="TTZ429" s="528"/>
      <c r="TUA429" s="528"/>
      <c r="TUB429" s="528"/>
      <c r="TUC429" s="528"/>
      <c r="TUD429" s="528"/>
      <c r="TUE429" s="528"/>
      <c r="TUF429" s="528"/>
      <c r="TUG429" s="528"/>
      <c r="TUH429" s="528"/>
      <c r="TUI429" s="528"/>
      <c r="TUJ429" s="528"/>
      <c r="TUK429" s="528"/>
      <c r="TUL429" s="528"/>
      <c r="TUM429" s="528"/>
      <c r="TUN429" s="528"/>
      <c r="TUO429" s="528"/>
      <c r="TUP429" s="528"/>
      <c r="TUQ429" s="528"/>
      <c r="TUR429" s="528"/>
      <c r="TUS429" s="528"/>
      <c r="TUT429" s="528"/>
      <c r="TUU429" s="528"/>
      <c r="TUV429" s="528"/>
      <c r="TUW429" s="528"/>
      <c r="TUX429" s="528"/>
      <c r="TUY429" s="528"/>
      <c r="TUZ429" s="528"/>
      <c r="TVA429" s="528"/>
      <c r="TVB429" s="528"/>
      <c r="TVC429" s="528"/>
      <c r="TVD429" s="528"/>
      <c r="TVE429" s="528"/>
      <c r="TVF429" s="528"/>
      <c r="TVG429" s="528"/>
      <c r="TVH429" s="528"/>
      <c r="TVI429" s="528"/>
      <c r="TVJ429" s="528"/>
      <c r="TVK429" s="528"/>
      <c r="TVL429" s="528"/>
      <c r="TVM429" s="528"/>
      <c r="TVN429" s="528"/>
      <c r="TVO429" s="528"/>
      <c r="TVP429" s="528"/>
      <c r="TVQ429" s="528"/>
      <c r="TVR429" s="528"/>
      <c r="TVS429" s="528"/>
      <c r="TVT429" s="528"/>
      <c r="TVU429" s="528"/>
      <c r="TVV429" s="528"/>
      <c r="TVW429" s="528"/>
      <c r="TVX429" s="528"/>
      <c r="TVY429" s="528"/>
      <c r="TVZ429" s="528"/>
      <c r="TWA429" s="528"/>
      <c r="TWB429" s="528"/>
      <c r="TWC429" s="528"/>
      <c r="TWD429" s="528"/>
      <c r="TWE429" s="528"/>
      <c r="TWF429" s="528"/>
      <c r="TWG429" s="528"/>
      <c r="TWH429" s="528"/>
      <c r="TWI429" s="528"/>
      <c r="TWJ429" s="528"/>
      <c r="TWK429" s="528"/>
      <c r="TWL429" s="528"/>
      <c r="TWM429" s="528"/>
      <c r="TWN429" s="528"/>
      <c r="TWO429" s="528"/>
      <c r="TWP429" s="528"/>
      <c r="TWQ429" s="528"/>
      <c r="TWR429" s="528"/>
      <c r="TWS429" s="528"/>
      <c r="TWT429" s="528"/>
      <c r="TWU429" s="528"/>
      <c r="TWV429" s="528"/>
      <c r="TWW429" s="528"/>
      <c r="TWX429" s="528"/>
      <c r="TWY429" s="528"/>
      <c r="TWZ429" s="528"/>
      <c r="TXA429" s="528"/>
      <c r="TXB429" s="528"/>
      <c r="TXC429" s="528"/>
      <c r="TXD429" s="528"/>
      <c r="TXE429" s="528"/>
      <c r="TXF429" s="528"/>
      <c r="TXG429" s="528"/>
      <c r="TXH429" s="528"/>
      <c r="TXI429" s="528"/>
      <c r="TXJ429" s="528"/>
      <c r="TXK429" s="528"/>
      <c r="TXL429" s="528"/>
      <c r="TXM429" s="528"/>
      <c r="TXN429" s="528"/>
      <c r="TXO429" s="528"/>
      <c r="TXP429" s="528"/>
      <c r="TXQ429" s="528"/>
      <c r="TXR429" s="528"/>
      <c r="TXS429" s="528"/>
      <c r="TXT429" s="528"/>
      <c r="TXU429" s="528"/>
      <c r="TXV429" s="528"/>
      <c r="TXW429" s="528"/>
      <c r="TXX429" s="528"/>
      <c r="TXY429" s="528"/>
      <c r="TXZ429" s="528"/>
      <c r="TYA429" s="528"/>
      <c r="TYB429" s="528"/>
      <c r="TYC429" s="528"/>
      <c r="TYD429" s="528"/>
      <c r="TYE429" s="528"/>
      <c r="TYF429" s="528"/>
      <c r="TYG429" s="528"/>
      <c r="TYH429" s="528"/>
      <c r="TYI429" s="528"/>
      <c r="TYJ429" s="528"/>
      <c r="TYK429" s="528"/>
      <c r="TYL429" s="528"/>
      <c r="TYM429" s="528"/>
      <c r="TYN429" s="528"/>
      <c r="TYO429" s="528"/>
      <c r="TYP429" s="528"/>
      <c r="TYQ429" s="528"/>
      <c r="TYR429" s="528"/>
      <c r="TYS429" s="528"/>
      <c r="TYT429" s="528"/>
      <c r="TYU429" s="528"/>
      <c r="TYV429" s="528"/>
      <c r="TYW429" s="528"/>
      <c r="TYX429" s="528"/>
      <c r="TYY429" s="528"/>
      <c r="TYZ429" s="528"/>
      <c r="TZA429" s="528"/>
      <c r="TZB429" s="528"/>
      <c r="TZC429" s="528"/>
      <c r="TZD429" s="528"/>
      <c r="TZE429" s="528"/>
      <c r="TZF429" s="528"/>
      <c r="TZG429" s="528"/>
      <c r="TZH429" s="528"/>
      <c r="TZI429" s="528"/>
      <c r="TZJ429" s="528"/>
      <c r="TZK429" s="528"/>
      <c r="TZL429" s="528"/>
      <c r="TZM429" s="528"/>
      <c r="TZN429" s="528"/>
      <c r="TZO429" s="528"/>
      <c r="TZP429" s="528"/>
      <c r="TZQ429" s="528"/>
      <c r="TZR429" s="528"/>
      <c r="TZS429" s="528"/>
      <c r="TZT429" s="528"/>
      <c r="TZU429" s="528"/>
      <c r="TZV429" s="528"/>
      <c r="TZW429" s="528"/>
      <c r="TZX429" s="528"/>
      <c r="TZY429" s="528"/>
      <c r="TZZ429" s="528"/>
      <c r="UAA429" s="528"/>
      <c r="UAB429" s="528"/>
      <c r="UAC429" s="528"/>
      <c r="UAD429" s="528"/>
      <c r="UAE429" s="528"/>
      <c r="UAF429" s="528"/>
      <c r="UAG429" s="528"/>
      <c r="UAH429" s="528"/>
      <c r="UAI429" s="528"/>
      <c r="UAJ429" s="528"/>
      <c r="UAK429" s="528"/>
      <c r="UAL429" s="528"/>
      <c r="UAM429" s="528"/>
      <c r="UAN429" s="528"/>
      <c r="UAO429" s="528"/>
      <c r="UAP429" s="528"/>
      <c r="UAQ429" s="528"/>
      <c r="UAR429" s="528"/>
      <c r="UAS429" s="528"/>
      <c r="UAT429" s="528"/>
      <c r="UAU429" s="528"/>
      <c r="UAV429" s="528"/>
      <c r="UAW429" s="528"/>
      <c r="UAX429" s="528"/>
      <c r="UAY429" s="528"/>
      <c r="UAZ429" s="528"/>
      <c r="UBA429" s="528"/>
      <c r="UBB429" s="528"/>
      <c r="UBC429" s="528"/>
      <c r="UBD429" s="528"/>
      <c r="UBE429" s="528"/>
      <c r="UBF429" s="528"/>
      <c r="UBG429" s="528"/>
      <c r="UBH429" s="528"/>
      <c r="UBI429" s="528"/>
      <c r="UBJ429" s="528"/>
      <c r="UBK429" s="528"/>
      <c r="UBL429" s="528"/>
      <c r="UBM429" s="528"/>
      <c r="UBN429" s="528"/>
      <c r="UBO429" s="528"/>
      <c r="UBP429" s="528"/>
      <c r="UBQ429" s="528"/>
      <c r="UBR429" s="528"/>
      <c r="UBS429" s="528"/>
      <c r="UBT429" s="528"/>
      <c r="UBU429" s="528"/>
      <c r="UBV429" s="528"/>
      <c r="UBW429" s="528"/>
      <c r="UBX429" s="528"/>
      <c r="UBY429" s="528"/>
      <c r="UBZ429" s="528"/>
      <c r="UCA429" s="528"/>
      <c r="UCB429" s="528"/>
      <c r="UCC429" s="528"/>
      <c r="UCD429" s="528"/>
      <c r="UCE429" s="528"/>
      <c r="UCF429" s="528"/>
      <c r="UCG429" s="528"/>
      <c r="UCH429" s="528"/>
      <c r="UCI429" s="528"/>
      <c r="UCJ429" s="528"/>
      <c r="UCK429" s="528"/>
      <c r="UCL429" s="528"/>
      <c r="UCM429" s="528"/>
      <c r="UCN429" s="528"/>
      <c r="UCO429" s="528"/>
      <c r="UCP429" s="528"/>
      <c r="UCQ429" s="528"/>
      <c r="UCR429" s="528"/>
      <c r="UCS429" s="528"/>
      <c r="UCT429" s="528"/>
      <c r="UCU429" s="528"/>
      <c r="UCV429" s="528"/>
      <c r="UCW429" s="528"/>
      <c r="UCX429" s="528"/>
      <c r="UCY429" s="528"/>
      <c r="UCZ429" s="528"/>
      <c r="UDA429" s="528"/>
      <c r="UDB429" s="528"/>
      <c r="UDC429" s="528"/>
      <c r="UDD429" s="528"/>
      <c r="UDE429" s="528"/>
      <c r="UDF429" s="528"/>
      <c r="UDG429" s="528"/>
      <c r="UDH429" s="528"/>
      <c r="UDI429" s="528"/>
      <c r="UDJ429" s="528"/>
      <c r="UDK429" s="528"/>
      <c r="UDL429" s="528"/>
      <c r="UDM429" s="528"/>
      <c r="UDN429" s="528"/>
      <c r="UDO429" s="528"/>
      <c r="UDP429" s="528"/>
      <c r="UDQ429" s="528"/>
      <c r="UDR429" s="528"/>
      <c r="UDS429" s="528"/>
      <c r="UDT429" s="528"/>
      <c r="UDU429" s="528"/>
      <c r="UDV429" s="528"/>
      <c r="UDW429" s="528"/>
      <c r="UDX429" s="528"/>
      <c r="UDY429" s="528"/>
      <c r="UDZ429" s="528"/>
      <c r="UEA429" s="528"/>
      <c r="UEB429" s="528"/>
      <c r="UEC429" s="528"/>
      <c r="UED429" s="528"/>
      <c r="UEE429" s="528"/>
      <c r="UEF429" s="528"/>
      <c r="UEG429" s="528"/>
      <c r="UEH429" s="528"/>
      <c r="UEI429" s="528"/>
      <c r="UEJ429" s="528"/>
      <c r="UEK429" s="528"/>
      <c r="UEL429" s="528"/>
      <c r="UEM429" s="528"/>
      <c r="UEN429" s="528"/>
      <c r="UEO429" s="528"/>
      <c r="UEP429" s="528"/>
      <c r="UEQ429" s="528"/>
      <c r="UER429" s="528"/>
      <c r="UES429" s="528"/>
      <c r="UET429" s="528"/>
      <c r="UEU429" s="528"/>
      <c r="UEV429" s="528"/>
      <c r="UEW429" s="528"/>
      <c r="UEX429" s="528"/>
      <c r="UEY429" s="528"/>
      <c r="UEZ429" s="528"/>
      <c r="UFA429" s="528"/>
      <c r="UFB429" s="528"/>
      <c r="UFC429" s="528"/>
      <c r="UFD429" s="528"/>
      <c r="UFE429" s="528"/>
      <c r="UFF429" s="528"/>
      <c r="UFG429" s="528"/>
      <c r="UFH429" s="528"/>
      <c r="UFI429" s="528"/>
      <c r="UFJ429" s="528"/>
      <c r="UFK429" s="528"/>
      <c r="UFL429" s="528"/>
      <c r="UFM429" s="528"/>
      <c r="UFN429" s="528"/>
      <c r="UFO429" s="528"/>
      <c r="UFP429" s="528"/>
      <c r="UFQ429" s="528"/>
      <c r="UFR429" s="528"/>
      <c r="UFS429" s="528"/>
      <c r="UFT429" s="528"/>
      <c r="UFU429" s="528"/>
      <c r="UFV429" s="528"/>
      <c r="UFW429" s="528"/>
      <c r="UFX429" s="528"/>
      <c r="UFY429" s="528"/>
      <c r="UFZ429" s="528"/>
      <c r="UGA429" s="528"/>
      <c r="UGB429" s="528"/>
      <c r="UGC429" s="528"/>
      <c r="UGD429" s="528"/>
      <c r="UGE429" s="528"/>
      <c r="UGF429" s="528"/>
      <c r="UGG429" s="528"/>
      <c r="UGH429" s="528"/>
      <c r="UGI429" s="528"/>
      <c r="UGJ429" s="528"/>
      <c r="UGK429" s="528"/>
      <c r="UGL429" s="528"/>
      <c r="UGM429" s="528"/>
      <c r="UGN429" s="528"/>
      <c r="UGO429" s="528"/>
      <c r="UGP429" s="528"/>
      <c r="UGQ429" s="528"/>
      <c r="UGR429" s="528"/>
      <c r="UGS429" s="528"/>
      <c r="UGT429" s="528"/>
      <c r="UGU429" s="528"/>
      <c r="UGV429" s="528"/>
      <c r="UGW429" s="528"/>
      <c r="UGX429" s="528"/>
      <c r="UGY429" s="528"/>
      <c r="UGZ429" s="528"/>
      <c r="UHA429" s="528"/>
      <c r="UHB429" s="528"/>
      <c r="UHC429" s="528"/>
      <c r="UHD429" s="528"/>
      <c r="UHE429" s="528"/>
      <c r="UHF429" s="528"/>
      <c r="UHG429" s="528"/>
      <c r="UHH429" s="528"/>
      <c r="UHI429" s="528"/>
      <c r="UHJ429" s="528"/>
      <c r="UHK429" s="528"/>
      <c r="UHL429" s="528"/>
      <c r="UHM429" s="528"/>
      <c r="UHN429" s="528"/>
      <c r="UHO429" s="528"/>
      <c r="UHP429" s="528"/>
      <c r="UHQ429" s="528"/>
      <c r="UHR429" s="528"/>
      <c r="UHS429" s="528"/>
      <c r="UHT429" s="528"/>
      <c r="UHU429" s="528"/>
      <c r="UHV429" s="528"/>
      <c r="UHW429" s="528"/>
      <c r="UHX429" s="528"/>
      <c r="UHY429" s="528"/>
      <c r="UHZ429" s="528"/>
      <c r="UIA429" s="528"/>
      <c r="UIB429" s="528"/>
      <c r="UIC429" s="528"/>
      <c r="UID429" s="528"/>
      <c r="UIE429" s="528"/>
      <c r="UIF429" s="528"/>
      <c r="UIG429" s="528"/>
      <c r="UIH429" s="528"/>
      <c r="UII429" s="528"/>
      <c r="UIJ429" s="528"/>
      <c r="UIK429" s="528"/>
      <c r="UIL429" s="528"/>
      <c r="UIM429" s="528"/>
      <c r="UIN429" s="528"/>
      <c r="UIO429" s="528"/>
      <c r="UIP429" s="528"/>
      <c r="UIQ429" s="528"/>
      <c r="UIR429" s="528"/>
      <c r="UIS429" s="528"/>
      <c r="UIT429" s="528"/>
      <c r="UIU429" s="528"/>
      <c r="UIV429" s="528"/>
      <c r="UIW429" s="528"/>
      <c r="UIX429" s="528"/>
      <c r="UIY429" s="528"/>
      <c r="UIZ429" s="528"/>
      <c r="UJA429" s="528"/>
      <c r="UJB429" s="528"/>
      <c r="UJC429" s="528"/>
      <c r="UJD429" s="528"/>
      <c r="UJE429" s="528"/>
      <c r="UJF429" s="528"/>
      <c r="UJG429" s="528"/>
      <c r="UJH429" s="528"/>
      <c r="UJI429" s="528"/>
      <c r="UJJ429" s="528"/>
      <c r="UJK429" s="528"/>
      <c r="UJL429" s="528"/>
      <c r="UJM429" s="528"/>
      <c r="UJN429" s="528"/>
      <c r="UJO429" s="528"/>
      <c r="UJP429" s="528"/>
      <c r="UJQ429" s="528"/>
      <c r="UJR429" s="528"/>
      <c r="UJS429" s="528"/>
      <c r="UJT429" s="528"/>
      <c r="UJU429" s="528"/>
      <c r="UJV429" s="528"/>
      <c r="UJW429" s="528"/>
      <c r="UJX429" s="528"/>
      <c r="UJY429" s="528"/>
      <c r="UJZ429" s="528"/>
      <c r="UKA429" s="528"/>
      <c r="UKB429" s="528"/>
      <c r="UKC429" s="528"/>
      <c r="UKD429" s="528"/>
      <c r="UKE429" s="528"/>
      <c r="UKF429" s="528"/>
      <c r="UKG429" s="528"/>
      <c r="UKH429" s="528"/>
      <c r="UKI429" s="528"/>
      <c r="UKJ429" s="528"/>
      <c r="UKK429" s="528"/>
      <c r="UKL429" s="528"/>
      <c r="UKM429" s="528"/>
      <c r="UKN429" s="528"/>
      <c r="UKO429" s="528"/>
      <c r="UKP429" s="528"/>
      <c r="UKQ429" s="528"/>
      <c r="UKR429" s="528"/>
      <c r="UKS429" s="528"/>
      <c r="UKT429" s="528"/>
      <c r="UKU429" s="528"/>
      <c r="UKV429" s="528"/>
      <c r="UKW429" s="528"/>
      <c r="UKX429" s="528"/>
      <c r="UKY429" s="528"/>
      <c r="UKZ429" s="528"/>
      <c r="ULA429" s="528"/>
      <c r="ULB429" s="528"/>
      <c r="ULC429" s="528"/>
      <c r="ULD429" s="528"/>
      <c r="ULE429" s="528"/>
      <c r="ULF429" s="528"/>
      <c r="ULG429" s="528"/>
      <c r="ULH429" s="528"/>
      <c r="ULI429" s="528"/>
      <c r="ULJ429" s="528"/>
      <c r="ULK429" s="528"/>
      <c r="ULL429" s="528"/>
      <c r="ULM429" s="528"/>
      <c r="ULN429" s="528"/>
      <c r="ULO429" s="528"/>
      <c r="ULP429" s="528"/>
      <c r="ULQ429" s="528"/>
      <c r="ULR429" s="528"/>
      <c r="ULS429" s="528"/>
      <c r="ULT429" s="528"/>
      <c r="ULU429" s="528"/>
      <c r="ULV429" s="528"/>
      <c r="ULW429" s="528"/>
      <c r="ULX429" s="528"/>
      <c r="ULY429" s="528"/>
      <c r="ULZ429" s="528"/>
      <c r="UMA429" s="528"/>
      <c r="UMB429" s="528"/>
      <c r="UMC429" s="528"/>
      <c r="UMD429" s="528"/>
      <c r="UME429" s="528"/>
      <c r="UMF429" s="528"/>
      <c r="UMG429" s="528"/>
      <c r="UMH429" s="528"/>
      <c r="UMI429" s="528"/>
      <c r="UMJ429" s="528"/>
      <c r="UMK429" s="528"/>
      <c r="UML429" s="528"/>
      <c r="UMM429" s="528"/>
      <c r="UMN429" s="528"/>
      <c r="UMO429" s="528"/>
      <c r="UMP429" s="528"/>
      <c r="UMQ429" s="528"/>
      <c r="UMR429" s="528"/>
      <c r="UMS429" s="528"/>
      <c r="UMT429" s="528"/>
      <c r="UMU429" s="528"/>
      <c r="UMV429" s="528"/>
      <c r="UMW429" s="528"/>
      <c r="UMX429" s="528"/>
      <c r="UMY429" s="528"/>
      <c r="UMZ429" s="528"/>
      <c r="UNA429" s="528"/>
      <c r="UNB429" s="528"/>
      <c r="UNC429" s="528"/>
      <c r="UND429" s="528"/>
      <c r="UNE429" s="528"/>
      <c r="UNF429" s="528"/>
      <c r="UNG429" s="528"/>
      <c r="UNH429" s="528"/>
      <c r="UNI429" s="528"/>
      <c r="UNJ429" s="528"/>
      <c r="UNK429" s="528"/>
      <c r="UNL429" s="528"/>
      <c r="UNM429" s="528"/>
      <c r="UNN429" s="528"/>
      <c r="UNO429" s="528"/>
      <c r="UNP429" s="528"/>
      <c r="UNQ429" s="528"/>
      <c r="UNR429" s="528"/>
      <c r="UNS429" s="528"/>
      <c r="UNT429" s="528"/>
      <c r="UNU429" s="528"/>
      <c r="UNV429" s="528"/>
      <c r="UNW429" s="528"/>
      <c r="UNX429" s="528"/>
      <c r="UNY429" s="528"/>
      <c r="UNZ429" s="528"/>
      <c r="UOA429" s="528"/>
      <c r="UOB429" s="528"/>
      <c r="UOC429" s="528"/>
      <c r="UOD429" s="528"/>
      <c r="UOE429" s="528"/>
      <c r="UOF429" s="528"/>
      <c r="UOG429" s="528"/>
      <c r="UOH429" s="528"/>
      <c r="UOI429" s="528"/>
      <c r="UOJ429" s="528"/>
      <c r="UOK429" s="528"/>
      <c r="UOL429" s="528"/>
      <c r="UOM429" s="528"/>
      <c r="UON429" s="528"/>
      <c r="UOO429" s="528"/>
      <c r="UOP429" s="528"/>
      <c r="UOQ429" s="528"/>
      <c r="UOR429" s="528"/>
      <c r="UOS429" s="528"/>
      <c r="UOT429" s="528"/>
      <c r="UOU429" s="528"/>
      <c r="UOV429" s="528"/>
      <c r="UOW429" s="528"/>
      <c r="UOX429" s="528"/>
      <c r="UOY429" s="528"/>
      <c r="UOZ429" s="528"/>
      <c r="UPA429" s="528"/>
      <c r="UPB429" s="528"/>
      <c r="UPC429" s="528"/>
      <c r="UPD429" s="528"/>
      <c r="UPE429" s="528"/>
      <c r="UPF429" s="528"/>
      <c r="UPG429" s="528"/>
      <c r="UPH429" s="528"/>
      <c r="UPI429" s="528"/>
      <c r="UPJ429" s="528"/>
      <c r="UPK429" s="528"/>
      <c r="UPL429" s="528"/>
      <c r="UPM429" s="528"/>
      <c r="UPN429" s="528"/>
      <c r="UPO429" s="528"/>
      <c r="UPP429" s="528"/>
      <c r="UPQ429" s="528"/>
      <c r="UPR429" s="528"/>
      <c r="UPS429" s="528"/>
      <c r="UPT429" s="528"/>
      <c r="UPU429" s="528"/>
      <c r="UPV429" s="528"/>
      <c r="UPW429" s="528"/>
      <c r="UPX429" s="528"/>
      <c r="UPY429" s="528"/>
      <c r="UPZ429" s="528"/>
      <c r="UQA429" s="528"/>
      <c r="UQB429" s="528"/>
      <c r="UQC429" s="528"/>
      <c r="UQD429" s="528"/>
      <c r="UQE429" s="528"/>
      <c r="UQF429" s="528"/>
      <c r="UQG429" s="528"/>
      <c r="UQH429" s="528"/>
      <c r="UQI429" s="528"/>
      <c r="UQJ429" s="528"/>
      <c r="UQK429" s="528"/>
      <c r="UQL429" s="528"/>
      <c r="UQM429" s="528"/>
      <c r="UQN429" s="528"/>
      <c r="UQO429" s="528"/>
      <c r="UQP429" s="528"/>
      <c r="UQQ429" s="528"/>
      <c r="UQR429" s="528"/>
      <c r="UQS429" s="528"/>
      <c r="UQT429" s="528"/>
      <c r="UQU429" s="528"/>
      <c r="UQV429" s="528"/>
      <c r="UQW429" s="528"/>
      <c r="UQX429" s="528"/>
      <c r="UQY429" s="528"/>
      <c r="UQZ429" s="528"/>
      <c r="URA429" s="528"/>
      <c r="URB429" s="528"/>
      <c r="URC429" s="528"/>
      <c r="URD429" s="528"/>
      <c r="URE429" s="528"/>
      <c r="URF429" s="528"/>
      <c r="URG429" s="528"/>
      <c r="URH429" s="528"/>
      <c r="URI429" s="528"/>
      <c r="URJ429" s="528"/>
      <c r="URK429" s="528"/>
      <c r="URL429" s="528"/>
      <c r="URM429" s="528"/>
      <c r="URN429" s="528"/>
      <c r="URO429" s="528"/>
      <c r="URP429" s="528"/>
      <c r="URQ429" s="528"/>
      <c r="URR429" s="528"/>
      <c r="URS429" s="528"/>
      <c r="URT429" s="528"/>
      <c r="URU429" s="528"/>
      <c r="URV429" s="528"/>
      <c r="URW429" s="528"/>
      <c r="URX429" s="528"/>
      <c r="URY429" s="528"/>
      <c r="URZ429" s="528"/>
      <c r="USA429" s="528"/>
      <c r="USB429" s="528"/>
      <c r="USC429" s="528"/>
      <c r="USD429" s="528"/>
      <c r="USE429" s="528"/>
      <c r="USF429" s="528"/>
      <c r="USG429" s="528"/>
      <c r="USH429" s="528"/>
      <c r="USI429" s="528"/>
      <c r="USJ429" s="528"/>
      <c r="USK429" s="528"/>
      <c r="USL429" s="528"/>
      <c r="USM429" s="528"/>
      <c r="USN429" s="528"/>
      <c r="USO429" s="528"/>
      <c r="USP429" s="528"/>
      <c r="USQ429" s="528"/>
      <c r="USR429" s="528"/>
      <c r="USS429" s="528"/>
      <c r="UST429" s="528"/>
      <c r="USU429" s="528"/>
      <c r="USV429" s="528"/>
      <c r="USW429" s="528"/>
      <c r="USX429" s="528"/>
      <c r="USY429" s="528"/>
      <c r="USZ429" s="528"/>
      <c r="UTA429" s="528"/>
      <c r="UTB429" s="528"/>
      <c r="UTC429" s="528"/>
      <c r="UTD429" s="528"/>
      <c r="UTE429" s="528"/>
      <c r="UTF429" s="528"/>
      <c r="UTG429" s="528"/>
      <c r="UTH429" s="528"/>
      <c r="UTI429" s="528"/>
      <c r="UTJ429" s="528"/>
      <c r="UTK429" s="528"/>
      <c r="UTL429" s="528"/>
      <c r="UTM429" s="528"/>
      <c r="UTN429" s="528"/>
      <c r="UTO429" s="528"/>
      <c r="UTP429" s="528"/>
      <c r="UTQ429" s="528"/>
      <c r="UTR429" s="528"/>
      <c r="UTS429" s="528"/>
      <c r="UTT429" s="528"/>
      <c r="UTU429" s="528"/>
      <c r="UTV429" s="528"/>
      <c r="UTW429" s="528"/>
      <c r="UTX429" s="528"/>
      <c r="UTY429" s="528"/>
      <c r="UTZ429" s="528"/>
      <c r="UUA429" s="528"/>
      <c r="UUB429" s="528"/>
      <c r="UUC429" s="528"/>
      <c r="UUD429" s="528"/>
      <c r="UUE429" s="528"/>
      <c r="UUF429" s="528"/>
      <c r="UUG429" s="528"/>
      <c r="UUH429" s="528"/>
      <c r="UUI429" s="528"/>
      <c r="UUJ429" s="528"/>
      <c r="UUK429" s="528"/>
      <c r="UUL429" s="528"/>
      <c r="UUM429" s="528"/>
      <c r="UUN429" s="528"/>
      <c r="UUO429" s="528"/>
      <c r="UUP429" s="528"/>
      <c r="UUQ429" s="528"/>
      <c r="UUR429" s="528"/>
      <c r="UUS429" s="528"/>
      <c r="UUT429" s="528"/>
      <c r="UUU429" s="528"/>
      <c r="UUV429" s="528"/>
      <c r="UUW429" s="528"/>
      <c r="UUX429" s="528"/>
      <c r="UUY429" s="528"/>
      <c r="UUZ429" s="528"/>
      <c r="UVA429" s="528"/>
      <c r="UVB429" s="528"/>
      <c r="UVC429" s="528"/>
      <c r="UVD429" s="528"/>
      <c r="UVE429" s="528"/>
      <c r="UVF429" s="528"/>
      <c r="UVG429" s="528"/>
      <c r="UVH429" s="528"/>
      <c r="UVI429" s="528"/>
      <c r="UVJ429" s="528"/>
      <c r="UVK429" s="528"/>
      <c r="UVL429" s="528"/>
      <c r="UVM429" s="528"/>
      <c r="UVN429" s="528"/>
      <c r="UVO429" s="528"/>
      <c r="UVP429" s="528"/>
      <c r="UVQ429" s="528"/>
      <c r="UVR429" s="528"/>
      <c r="UVS429" s="528"/>
      <c r="UVT429" s="528"/>
      <c r="UVU429" s="528"/>
      <c r="UVV429" s="528"/>
      <c r="UVW429" s="528"/>
      <c r="UVX429" s="528"/>
      <c r="UVY429" s="528"/>
      <c r="UVZ429" s="528"/>
      <c r="UWA429" s="528"/>
      <c r="UWB429" s="528"/>
      <c r="UWC429" s="528"/>
      <c r="UWD429" s="528"/>
      <c r="UWE429" s="528"/>
      <c r="UWF429" s="528"/>
      <c r="UWG429" s="528"/>
      <c r="UWH429" s="528"/>
      <c r="UWI429" s="528"/>
      <c r="UWJ429" s="528"/>
      <c r="UWK429" s="528"/>
      <c r="UWL429" s="528"/>
      <c r="UWM429" s="528"/>
      <c r="UWN429" s="528"/>
      <c r="UWO429" s="528"/>
      <c r="UWP429" s="528"/>
      <c r="UWQ429" s="528"/>
      <c r="UWR429" s="528"/>
      <c r="UWS429" s="528"/>
      <c r="UWT429" s="528"/>
      <c r="UWU429" s="528"/>
      <c r="UWV429" s="528"/>
      <c r="UWW429" s="528"/>
      <c r="UWX429" s="528"/>
      <c r="UWY429" s="528"/>
      <c r="UWZ429" s="528"/>
      <c r="UXA429" s="528"/>
      <c r="UXB429" s="528"/>
      <c r="UXC429" s="528"/>
      <c r="UXD429" s="528"/>
      <c r="UXE429" s="528"/>
      <c r="UXF429" s="528"/>
      <c r="UXG429" s="528"/>
      <c r="UXH429" s="528"/>
      <c r="UXI429" s="528"/>
      <c r="UXJ429" s="528"/>
      <c r="UXK429" s="528"/>
      <c r="UXL429" s="528"/>
      <c r="UXM429" s="528"/>
      <c r="UXN429" s="528"/>
      <c r="UXO429" s="528"/>
      <c r="UXP429" s="528"/>
      <c r="UXQ429" s="528"/>
      <c r="UXR429" s="528"/>
      <c r="UXS429" s="528"/>
      <c r="UXT429" s="528"/>
      <c r="UXU429" s="528"/>
      <c r="UXV429" s="528"/>
      <c r="UXW429" s="528"/>
      <c r="UXX429" s="528"/>
      <c r="UXY429" s="528"/>
      <c r="UXZ429" s="528"/>
      <c r="UYA429" s="528"/>
      <c r="UYB429" s="528"/>
      <c r="UYC429" s="528"/>
      <c r="UYD429" s="528"/>
      <c r="UYE429" s="528"/>
      <c r="UYF429" s="528"/>
      <c r="UYG429" s="528"/>
      <c r="UYH429" s="528"/>
      <c r="UYI429" s="528"/>
      <c r="UYJ429" s="528"/>
      <c r="UYK429" s="528"/>
      <c r="UYL429" s="528"/>
      <c r="UYM429" s="528"/>
      <c r="UYN429" s="528"/>
      <c r="UYO429" s="528"/>
      <c r="UYP429" s="528"/>
      <c r="UYQ429" s="528"/>
      <c r="UYR429" s="528"/>
      <c r="UYS429" s="528"/>
      <c r="UYT429" s="528"/>
      <c r="UYU429" s="528"/>
      <c r="UYV429" s="528"/>
      <c r="UYW429" s="528"/>
      <c r="UYX429" s="528"/>
      <c r="UYY429" s="528"/>
      <c r="UYZ429" s="528"/>
      <c r="UZA429" s="528"/>
      <c r="UZB429" s="528"/>
      <c r="UZC429" s="528"/>
      <c r="UZD429" s="528"/>
      <c r="UZE429" s="528"/>
      <c r="UZF429" s="528"/>
      <c r="UZG429" s="528"/>
      <c r="UZH429" s="528"/>
      <c r="UZI429" s="528"/>
      <c r="UZJ429" s="528"/>
      <c r="UZK429" s="528"/>
      <c r="UZL429" s="528"/>
      <c r="UZM429" s="528"/>
      <c r="UZN429" s="528"/>
      <c r="UZO429" s="528"/>
      <c r="UZP429" s="528"/>
      <c r="UZQ429" s="528"/>
      <c r="UZR429" s="528"/>
      <c r="UZS429" s="528"/>
      <c r="UZT429" s="528"/>
      <c r="UZU429" s="528"/>
      <c r="UZV429" s="528"/>
      <c r="UZW429" s="528"/>
      <c r="UZX429" s="528"/>
      <c r="UZY429" s="528"/>
      <c r="UZZ429" s="528"/>
      <c r="VAA429" s="528"/>
      <c r="VAB429" s="528"/>
      <c r="VAC429" s="528"/>
      <c r="VAD429" s="528"/>
      <c r="VAE429" s="528"/>
      <c r="VAF429" s="528"/>
      <c r="VAG429" s="528"/>
      <c r="VAH429" s="528"/>
      <c r="VAI429" s="528"/>
      <c r="VAJ429" s="528"/>
      <c r="VAK429" s="528"/>
      <c r="VAL429" s="528"/>
      <c r="VAM429" s="528"/>
      <c r="VAN429" s="528"/>
      <c r="VAO429" s="528"/>
      <c r="VAP429" s="528"/>
      <c r="VAQ429" s="528"/>
      <c r="VAR429" s="528"/>
      <c r="VAS429" s="528"/>
      <c r="VAT429" s="528"/>
      <c r="VAU429" s="528"/>
      <c r="VAV429" s="528"/>
      <c r="VAW429" s="528"/>
      <c r="VAX429" s="528"/>
      <c r="VAY429" s="528"/>
      <c r="VAZ429" s="528"/>
      <c r="VBA429" s="528"/>
      <c r="VBB429" s="528"/>
      <c r="VBC429" s="528"/>
      <c r="VBD429" s="528"/>
      <c r="VBE429" s="528"/>
      <c r="VBF429" s="528"/>
      <c r="VBG429" s="528"/>
      <c r="VBH429" s="528"/>
      <c r="VBI429" s="528"/>
      <c r="VBJ429" s="528"/>
      <c r="VBK429" s="528"/>
      <c r="VBL429" s="528"/>
      <c r="VBM429" s="528"/>
      <c r="VBN429" s="528"/>
      <c r="VBO429" s="528"/>
      <c r="VBP429" s="528"/>
      <c r="VBQ429" s="528"/>
      <c r="VBR429" s="528"/>
      <c r="VBS429" s="528"/>
      <c r="VBT429" s="528"/>
      <c r="VBU429" s="528"/>
      <c r="VBV429" s="528"/>
      <c r="VBW429" s="528"/>
      <c r="VBX429" s="528"/>
      <c r="VBY429" s="528"/>
      <c r="VBZ429" s="528"/>
      <c r="VCA429" s="528"/>
      <c r="VCB429" s="528"/>
      <c r="VCC429" s="528"/>
      <c r="VCD429" s="528"/>
      <c r="VCE429" s="528"/>
      <c r="VCF429" s="528"/>
      <c r="VCG429" s="528"/>
      <c r="VCH429" s="528"/>
      <c r="VCI429" s="528"/>
      <c r="VCJ429" s="528"/>
      <c r="VCK429" s="528"/>
      <c r="VCL429" s="528"/>
      <c r="VCM429" s="528"/>
      <c r="VCN429" s="528"/>
      <c r="VCO429" s="528"/>
      <c r="VCP429" s="528"/>
      <c r="VCQ429" s="528"/>
      <c r="VCR429" s="528"/>
      <c r="VCS429" s="528"/>
      <c r="VCT429" s="528"/>
      <c r="VCU429" s="528"/>
      <c r="VCV429" s="528"/>
      <c r="VCW429" s="528"/>
      <c r="VCX429" s="528"/>
      <c r="VCY429" s="528"/>
      <c r="VCZ429" s="528"/>
      <c r="VDA429" s="528"/>
      <c r="VDB429" s="528"/>
      <c r="VDC429" s="528"/>
      <c r="VDD429" s="528"/>
      <c r="VDE429" s="528"/>
      <c r="VDF429" s="528"/>
      <c r="VDG429" s="528"/>
      <c r="VDH429" s="528"/>
      <c r="VDI429" s="528"/>
      <c r="VDJ429" s="528"/>
      <c r="VDK429" s="528"/>
      <c r="VDL429" s="528"/>
      <c r="VDM429" s="528"/>
      <c r="VDN429" s="528"/>
      <c r="VDO429" s="528"/>
      <c r="VDP429" s="528"/>
      <c r="VDQ429" s="528"/>
      <c r="VDR429" s="528"/>
      <c r="VDS429" s="528"/>
      <c r="VDT429" s="528"/>
      <c r="VDU429" s="528"/>
      <c r="VDV429" s="528"/>
      <c r="VDW429" s="528"/>
      <c r="VDX429" s="528"/>
      <c r="VDY429" s="528"/>
      <c r="VDZ429" s="528"/>
      <c r="VEA429" s="528"/>
      <c r="VEB429" s="528"/>
      <c r="VEC429" s="528"/>
      <c r="VED429" s="528"/>
      <c r="VEE429" s="528"/>
      <c r="VEF429" s="528"/>
      <c r="VEG429" s="528"/>
      <c r="VEH429" s="528"/>
      <c r="VEI429" s="528"/>
      <c r="VEJ429" s="528"/>
      <c r="VEK429" s="528"/>
      <c r="VEL429" s="528"/>
      <c r="VEM429" s="528"/>
      <c r="VEN429" s="528"/>
      <c r="VEO429" s="528"/>
      <c r="VEP429" s="528"/>
      <c r="VEQ429" s="528"/>
      <c r="VER429" s="528"/>
      <c r="VES429" s="528"/>
      <c r="VET429" s="528"/>
      <c r="VEU429" s="528"/>
      <c r="VEV429" s="528"/>
      <c r="VEW429" s="528"/>
      <c r="VEX429" s="528"/>
      <c r="VEY429" s="528"/>
      <c r="VEZ429" s="528"/>
      <c r="VFA429" s="528"/>
      <c r="VFB429" s="528"/>
      <c r="VFC429" s="528"/>
      <c r="VFD429" s="528"/>
      <c r="VFE429" s="528"/>
      <c r="VFF429" s="528"/>
      <c r="VFG429" s="528"/>
      <c r="VFH429" s="528"/>
      <c r="VFI429" s="528"/>
      <c r="VFJ429" s="528"/>
      <c r="VFK429" s="528"/>
      <c r="VFL429" s="528"/>
      <c r="VFM429" s="528"/>
      <c r="VFN429" s="528"/>
      <c r="VFO429" s="528"/>
      <c r="VFP429" s="528"/>
      <c r="VFQ429" s="528"/>
      <c r="VFR429" s="528"/>
      <c r="VFS429" s="528"/>
      <c r="VFT429" s="528"/>
      <c r="VFU429" s="528"/>
      <c r="VFV429" s="528"/>
      <c r="VFW429" s="528"/>
      <c r="VFX429" s="528"/>
      <c r="VFY429" s="528"/>
      <c r="VFZ429" s="528"/>
      <c r="VGA429" s="528"/>
      <c r="VGB429" s="528"/>
      <c r="VGC429" s="528"/>
      <c r="VGD429" s="528"/>
      <c r="VGE429" s="528"/>
      <c r="VGF429" s="528"/>
      <c r="VGG429" s="528"/>
      <c r="VGH429" s="528"/>
      <c r="VGI429" s="528"/>
      <c r="VGJ429" s="528"/>
      <c r="VGK429" s="528"/>
      <c r="VGL429" s="528"/>
      <c r="VGM429" s="528"/>
      <c r="VGN429" s="528"/>
      <c r="VGO429" s="528"/>
      <c r="VGP429" s="528"/>
      <c r="VGQ429" s="528"/>
      <c r="VGR429" s="528"/>
      <c r="VGS429" s="528"/>
      <c r="VGT429" s="528"/>
      <c r="VGU429" s="528"/>
      <c r="VGV429" s="528"/>
      <c r="VGW429" s="528"/>
      <c r="VGX429" s="528"/>
      <c r="VGY429" s="528"/>
      <c r="VGZ429" s="528"/>
      <c r="VHA429" s="528"/>
      <c r="VHB429" s="528"/>
      <c r="VHC429" s="528"/>
      <c r="VHD429" s="528"/>
      <c r="VHE429" s="528"/>
      <c r="VHF429" s="528"/>
      <c r="VHG429" s="528"/>
      <c r="VHH429" s="528"/>
      <c r="VHI429" s="528"/>
      <c r="VHJ429" s="528"/>
      <c r="VHK429" s="528"/>
      <c r="VHL429" s="528"/>
      <c r="VHM429" s="528"/>
      <c r="VHN429" s="528"/>
      <c r="VHO429" s="528"/>
      <c r="VHP429" s="528"/>
      <c r="VHQ429" s="528"/>
      <c r="VHR429" s="528"/>
      <c r="VHS429" s="528"/>
      <c r="VHT429" s="528"/>
      <c r="VHU429" s="528"/>
      <c r="VHV429" s="528"/>
      <c r="VHW429" s="528"/>
      <c r="VHX429" s="528"/>
      <c r="VHY429" s="528"/>
      <c r="VHZ429" s="528"/>
      <c r="VIA429" s="528"/>
      <c r="VIB429" s="528"/>
      <c r="VIC429" s="528"/>
      <c r="VID429" s="528"/>
      <c r="VIE429" s="528"/>
      <c r="VIF429" s="528"/>
      <c r="VIG429" s="528"/>
      <c r="VIH429" s="528"/>
      <c r="VII429" s="528"/>
      <c r="VIJ429" s="528"/>
      <c r="VIK429" s="528"/>
      <c r="VIL429" s="528"/>
      <c r="VIM429" s="528"/>
      <c r="VIN429" s="528"/>
      <c r="VIO429" s="528"/>
      <c r="VIP429" s="528"/>
      <c r="VIQ429" s="528"/>
      <c r="VIR429" s="528"/>
      <c r="VIS429" s="528"/>
      <c r="VIT429" s="528"/>
      <c r="VIU429" s="528"/>
      <c r="VIV429" s="528"/>
      <c r="VIW429" s="528"/>
      <c r="VIX429" s="528"/>
      <c r="VIY429" s="528"/>
      <c r="VIZ429" s="528"/>
      <c r="VJA429" s="528"/>
      <c r="VJB429" s="528"/>
      <c r="VJC429" s="528"/>
      <c r="VJD429" s="528"/>
      <c r="VJE429" s="528"/>
      <c r="VJF429" s="528"/>
      <c r="VJG429" s="528"/>
      <c r="VJH429" s="528"/>
      <c r="VJI429" s="528"/>
      <c r="VJJ429" s="528"/>
      <c r="VJK429" s="528"/>
      <c r="VJL429" s="528"/>
      <c r="VJM429" s="528"/>
      <c r="VJN429" s="528"/>
      <c r="VJO429" s="528"/>
      <c r="VJP429" s="528"/>
      <c r="VJQ429" s="528"/>
      <c r="VJR429" s="528"/>
      <c r="VJS429" s="528"/>
      <c r="VJT429" s="528"/>
      <c r="VJU429" s="528"/>
      <c r="VJV429" s="528"/>
      <c r="VJW429" s="528"/>
      <c r="VJX429" s="528"/>
      <c r="VJY429" s="528"/>
      <c r="VJZ429" s="528"/>
      <c r="VKA429" s="528"/>
      <c r="VKB429" s="528"/>
      <c r="VKC429" s="528"/>
      <c r="VKD429" s="528"/>
      <c r="VKE429" s="528"/>
      <c r="VKF429" s="528"/>
      <c r="VKG429" s="528"/>
      <c r="VKH429" s="528"/>
      <c r="VKI429" s="528"/>
      <c r="VKJ429" s="528"/>
      <c r="VKK429" s="528"/>
      <c r="VKL429" s="528"/>
      <c r="VKM429" s="528"/>
      <c r="VKN429" s="528"/>
      <c r="VKO429" s="528"/>
      <c r="VKP429" s="528"/>
      <c r="VKQ429" s="528"/>
      <c r="VKR429" s="528"/>
      <c r="VKS429" s="528"/>
      <c r="VKT429" s="528"/>
      <c r="VKU429" s="528"/>
      <c r="VKV429" s="528"/>
      <c r="VKW429" s="528"/>
      <c r="VKX429" s="528"/>
      <c r="VKY429" s="528"/>
      <c r="VKZ429" s="528"/>
      <c r="VLA429" s="528"/>
      <c r="VLB429" s="528"/>
      <c r="VLC429" s="528"/>
      <c r="VLD429" s="528"/>
      <c r="VLE429" s="528"/>
      <c r="VLF429" s="528"/>
      <c r="VLG429" s="528"/>
      <c r="VLH429" s="528"/>
      <c r="VLI429" s="528"/>
      <c r="VLJ429" s="528"/>
      <c r="VLK429" s="528"/>
      <c r="VLL429" s="528"/>
      <c r="VLM429" s="528"/>
      <c r="VLN429" s="528"/>
      <c r="VLO429" s="528"/>
      <c r="VLP429" s="528"/>
      <c r="VLQ429" s="528"/>
      <c r="VLR429" s="528"/>
      <c r="VLS429" s="528"/>
      <c r="VLT429" s="528"/>
      <c r="VLU429" s="528"/>
      <c r="VLV429" s="528"/>
      <c r="VLW429" s="528"/>
      <c r="VLX429" s="528"/>
      <c r="VLY429" s="528"/>
      <c r="VLZ429" s="528"/>
      <c r="VMA429" s="528"/>
      <c r="VMB429" s="528"/>
      <c r="VMC429" s="528"/>
      <c r="VMD429" s="528"/>
      <c r="VME429" s="528"/>
      <c r="VMF429" s="528"/>
      <c r="VMG429" s="528"/>
      <c r="VMH429" s="528"/>
      <c r="VMI429" s="528"/>
      <c r="VMJ429" s="528"/>
      <c r="VMK429" s="528"/>
      <c r="VML429" s="528"/>
      <c r="VMM429" s="528"/>
      <c r="VMN429" s="528"/>
      <c r="VMO429" s="528"/>
      <c r="VMP429" s="528"/>
      <c r="VMQ429" s="528"/>
      <c r="VMR429" s="528"/>
      <c r="VMS429" s="528"/>
      <c r="VMT429" s="528"/>
      <c r="VMU429" s="528"/>
      <c r="VMV429" s="528"/>
      <c r="VMW429" s="528"/>
      <c r="VMX429" s="528"/>
      <c r="VMY429" s="528"/>
      <c r="VMZ429" s="528"/>
      <c r="VNA429" s="528"/>
      <c r="VNB429" s="528"/>
      <c r="VNC429" s="528"/>
      <c r="VND429" s="528"/>
      <c r="VNE429" s="528"/>
      <c r="VNF429" s="528"/>
      <c r="VNG429" s="528"/>
      <c r="VNH429" s="528"/>
      <c r="VNI429" s="528"/>
      <c r="VNJ429" s="528"/>
      <c r="VNK429" s="528"/>
      <c r="VNL429" s="528"/>
      <c r="VNM429" s="528"/>
      <c r="VNN429" s="528"/>
      <c r="VNO429" s="528"/>
      <c r="VNP429" s="528"/>
      <c r="VNQ429" s="528"/>
      <c r="VNR429" s="528"/>
      <c r="VNS429" s="528"/>
      <c r="VNT429" s="528"/>
      <c r="VNU429" s="528"/>
      <c r="VNV429" s="528"/>
      <c r="VNW429" s="528"/>
      <c r="VNX429" s="528"/>
      <c r="VNY429" s="528"/>
      <c r="VNZ429" s="528"/>
      <c r="VOA429" s="528"/>
      <c r="VOB429" s="528"/>
      <c r="VOC429" s="528"/>
      <c r="VOD429" s="528"/>
      <c r="VOE429" s="528"/>
      <c r="VOF429" s="528"/>
      <c r="VOG429" s="528"/>
      <c r="VOH429" s="528"/>
      <c r="VOI429" s="528"/>
      <c r="VOJ429" s="528"/>
      <c r="VOK429" s="528"/>
      <c r="VOL429" s="528"/>
      <c r="VOM429" s="528"/>
      <c r="VON429" s="528"/>
      <c r="VOO429" s="528"/>
      <c r="VOP429" s="528"/>
      <c r="VOQ429" s="528"/>
      <c r="VOR429" s="528"/>
      <c r="VOS429" s="528"/>
      <c r="VOT429" s="528"/>
      <c r="VOU429" s="528"/>
      <c r="VOV429" s="528"/>
      <c r="VOW429" s="528"/>
      <c r="VOX429" s="528"/>
      <c r="VOY429" s="528"/>
      <c r="VOZ429" s="528"/>
      <c r="VPA429" s="528"/>
      <c r="VPB429" s="528"/>
      <c r="VPC429" s="528"/>
      <c r="VPD429" s="528"/>
      <c r="VPE429" s="528"/>
      <c r="VPF429" s="528"/>
      <c r="VPG429" s="528"/>
      <c r="VPH429" s="528"/>
      <c r="VPI429" s="528"/>
      <c r="VPJ429" s="528"/>
      <c r="VPK429" s="528"/>
      <c r="VPL429" s="528"/>
      <c r="VPM429" s="528"/>
      <c r="VPN429" s="528"/>
      <c r="VPO429" s="528"/>
      <c r="VPP429" s="528"/>
      <c r="VPQ429" s="528"/>
      <c r="VPR429" s="528"/>
      <c r="VPS429" s="528"/>
      <c r="VPT429" s="528"/>
      <c r="VPU429" s="528"/>
      <c r="VPV429" s="528"/>
      <c r="VPW429" s="528"/>
      <c r="VPX429" s="528"/>
      <c r="VPY429" s="528"/>
      <c r="VPZ429" s="528"/>
      <c r="VQA429" s="528"/>
      <c r="VQB429" s="528"/>
      <c r="VQC429" s="528"/>
      <c r="VQD429" s="528"/>
      <c r="VQE429" s="528"/>
      <c r="VQF429" s="528"/>
      <c r="VQG429" s="528"/>
      <c r="VQH429" s="528"/>
      <c r="VQI429" s="528"/>
      <c r="VQJ429" s="528"/>
      <c r="VQK429" s="528"/>
      <c r="VQL429" s="528"/>
      <c r="VQM429" s="528"/>
      <c r="VQN429" s="528"/>
      <c r="VQO429" s="528"/>
      <c r="VQP429" s="528"/>
      <c r="VQQ429" s="528"/>
      <c r="VQR429" s="528"/>
      <c r="VQS429" s="528"/>
      <c r="VQT429" s="528"/>
      <c r="VQU429" s="528"/>
      <c r="VQV429" s="528"/>
      <c r="VQW429" s="528"/>
      <c r="VQX429" s="528"/>
      <c r="VQY429" s="528"/>
      <c r="VQZ429" s="528"/>
      <c r="VRA429" s="528"/>
      <c r="VRB429" s="528"/>
      <c r="VRC429" s="528"/>
      <c r="VRD429" s="528"/>
      <c r="VRE429" s="528"/>
      <c r="VRF429" s="528"/>
      <c r="VRG429" s="528"/>
      <c r="VRH429" s="528"/>
      <c r="VRI429" s="528"/>
      <c r="VRJ429" s="528"/>
      <c r="VRK429" s="528"/>
      <c r="VRL429" s="528"/>
      <c r="VRM429" s="528"/>
      <c r="VRN429" s="528"/>
      <c r="VRO429" s="528"/>
      <c r="VRP429" s="528"/>
      <c r="VRQ429" s="528"/>
      <c r="VRR429" s="528"/>
      <c r="VRS429" s="528"/>
      <c r="VRT429" s="528"/>
      <c r="VRU429" s="528"/>
      <c r="VRV429" s="528"/>
      <c r="VRW429" s="528"/>
      <c r="VRX429" s="528"/>
      <c r="VRY429" s="528"/>
      <c r="VRZ429" s="528"/>
      <c r="VSA429" s="528"/>
      <c r="VSB429" s="528"/>
      <c r="VSC429" s="528"/>
      <c r="VSD429" s="528"/>
      <c r="VSE429" s="528"/>
      <c r="VSF429" s="528"/>
      <c r="VSG429" s="528"/>
      <c r="VSH429" s="528"/>
      <c r="VSI429" s="528"/>
      <c r="VSJ429" s="528"/>
      <c r="VSK429" s="528"/>
      <c r="VSL429" s="528"/>
      <c r="VSM429" s="528"/>
      <c r="VSN429" s="528"/>
      <c r="VSO429" s="528"/>
      <c r="VSP429" s="528"/>
      <c r="VSQ429" s="528"/>
      <c r="VSR429" s="528"/>
      <c r="VSS429" s="528"/>
      <c r="VST429" s="528"/>
      <c r="VSU429" s="528"/>
      <c r="VSV429" s="528"/>
      <c r="VSW429" s="528"/>
      <c r="VSX429" s="528"/>
      <c r="VSY429" s="528"/>
      <c r="VSZ429" s="528"/>
      <c r="VTA429" s="528"/>
      <c r="VTB429" s="528"/>
      <c r="VTC429" s="528"/>
      <c r="VTD429" s="528"/>
      <c r="VTE429" s="528"/>
      <c r="VTF429" s="528"/>
      <c r="VTG429" s="528"/>
      <c r="VTH429" s="528"/>
      <c r="VTI429" s="528"/>
      <c r="VTJ429" s="528"/>
      <c r="VTK429" s="528"/>
      <c r="VTL429" s="528"/>
      <c r="VTM429" s="528"/>
      <c r="VTN429" s="528"/>
      <c r="VTO429" s="528"/>
      <c r="VTP429" s="528"/>
      <c r="VTQ429" s="528"/>
      <c r="VTR429" s="528"/>
      <c r="VTS429" s="528"/>
      <c r="VTT429" s="528"/>
      <c r="VTU429" s="528"/>
      <c r="VTV429" s="528"/>
      <c r="VTW429" s="528"/>
      <c r="VTX429" s="528"/>
      <c r="VTY429" s="528"/>
      <c r="VTZ429" s="528"/>
      <c r="VUA429" s="528"/>
      <c r="VUB429" s="528"/>
      <c r="VUC429" s="528"/>
      <c r="VUD429" s="528"/>
      <c r="VUE429" s="528"/>
      <c r="VUF429" s="528"/>
      <c r="VUG429" s="528"/>
      <c r="VUH429" s="528"/>
      <c r="VUI429" s="528"/>
      <c r="VUJ429" s="528"/>
      <c r="VUK429" s="528"/>
      <c r="VUL429" s="528"/>
      <c r="VUM429" s="528"/>
      <c r="VUN429" s="528"/>
      <c r="VUO429" s="528"/>
      <c r="VUP429" s="528"/>
      <c r="VUQ429" s="528"/>
      <c r="VUR429" s="528"/>
      <c r="VUS429" s="528"/>
      <c r="VUT429" s="528"/>
      <c r="VUU429" s="528"/>
      <c r="VUV429" s="528"/>
      <c r="VUW429" s="528"/>
      <c r="VUX429" s="528"/>
      <c r="VUY429" s="528"/>
      <c r="VUZ429" s="528"/>
      <c r="VVA429" s="528"/>
      <c r="VVB429" s="528"/>
      <c r="VVC429" s="528"/>
      <c r="VVD429" s="528"/>
      <c r="VVE429" s="528"/>
      <c r="VVF429" s="528"/>
      <c r="VVG429" s="528"/>
      <c r="VVH429" s="528"/>
      <c r="VVI429" s="528"/>
      <c r="VVJ429" s="528"/>
      <c r="VVK429" s="528"/>
      <c r="VVL429" s="528"/>
      <c r="VVM429" s="528"/>
      <c r="VVN429" s="528"/>
      <c r="VVO429" s="528"/>
      <c r="VVP429" s="528"/>
      <c r="VVQ429" s="528"/>
      <c r="VVR429" s="528"/>
      <c r="VVS429" s="528"/>
      <c r="VVT429" s="528"/>
      <c r="VVU429" s="528"/>
      <c r="VVV429" s="528"/>
      <c r="VVW429" s="528"/>
      <c r="VVX429" s="528"/>
      <c r="VVY429" s="528"/>
      <c r="VVZ429" s="528"/>
      <c r="VWA429" s="528"/>
      <c r="VWB429" s="528"/>
      <c r="VWC429" s="528"/>
      <c r="VWD429" s="528"/>
      <c r="VWE429" s="528"/>
      <c r="VWF429" s="528"/>
      <c r="VWG429" s="528"/>
      <c r="VWH429" s="528"/>
      <c r="VWI429" s="528"/>
      <c r="VWJ429" s="528"/>
      <c r="VWK429" s="528"/>
      <c r="VWL429" s="528"/>
      <c r="VWM429" s="528"/>
      <c r="VWN429" s="528"/>
      <c r="VWO429" s="528"/>
      <c r="VWP429" s="528"/>
      <c r="VWQ429" s="528"/>
      <c r="VWR429" s="528"/>
      <c r="VWS429" s="528"/>
      <c r="VWT429" s="528"/>
      <c r="VWU429" s="528"/>
      <c r="VWV429" s="528"/>
      <c r="VWW429" s="528"/>
      <c r="VWX429" s="528"/>
      <c r="VWY429" s="528"/>
      <c r="VWZ429" s="528"/>
      <c r="VXA429" s="528"/>
      <c r="VXB429" s="528"/>
      <c r="VXC429" s="528"/>
      <c r="VXD429" s="528"/>
      <c r="VXE429" s="528"/>
      <c r="VXF429" s="528"/>
      <c r="VXG429" s="528"/>
      <c r="VXH429" s="528"/>
      <c r="VXI429" s="528"/>
      <c r="VXJ429" s="528"/>
      <c r="VXK429" s="528"/>
      <c r="VXL429" s="528"/>
      <c r="VXM429" s="528"/>
      <c r="VXN429" s="528"/>
      <c r="VXO429" s="528"/>
      <c r="VXP429" s="528"/>
      <c r="VXQ429" s="528"/>
      <c r="VXR429" s="528"/>
      <c r="VXS429" s="528"/>
      <c r="VXT429" s="528"/>
      <c r="VXU429" s="528"/>
      <c r="VXV429" s="528"/>
      <c r="VXW429" s="528"/>
      <c r="VXX429" s="528"/>
      <c r="VXY429" s="528"/>
      <c r="VXZ429" s="528"/>
      <c r="VYA429" s="528"/>
      <c r="VYB429" s="528"/>
      <c r="VYC429" s="528"/>
      <c r="VYD429" s="528"/>
      <c r="VYE429" s="528"/>
      <c r="VYF429" s="528"/>
      <c r="VYG429" s="528"/>
      <c r="VYH429" s="528"/>
      <c r="VYI429" s="528"/>
      <c r="VYJ429" s="528"/>
      <c r="VYK429" s="528"/>
      <c r="VYL429" s="528"/>
      <c r="VYM429" s="528"/>
      <c r="VYN429" s="528"/>
      <c r="VYO429" s="528"/>
      <c r="VYP429" s="528"/>
      <c r="VYQ429" s="528"/>
      <c r="VYR429" s="528"/>
      <c r="VYS429" s="528"/>
      <c r="VYT429" s="528"/>
      <c r="VYU429" s="528"/>
      <c r="VYV429" s="528"/>
      <c r="VYW429" s="528"/>
      <c r="VYX429" s="528"/>
      <c r="VYY429" s="528"/>
      <c r="VYZ429" s="528"/>
      <c r="VZA429" s="528"/>
      <c r="VZB429" s="528"/>
      <c r="VZC429" s="528"/>
      <c r="VZD429" s="528"/>
      <c r="VZE429" s="528"/>
      <c r="VZF429" s="528"/>
      <c r="VZG429" s="528"/>
      <c r="VZH429" s="528"/>
      <c r="VZI429" s="528"/>
      <c r="VZJ429" s="528"/>
      <c r="VZK429" s="528"/>
      <c r="VZL429" s="528"/>
      <c r="VZM429" s="528"/>
      <c r="VZN429" s="528"/>
      <c r="VZO429" s="528"/>
      <c r="VZP429" s="528"/>
      <c r="VZQ429" s="528"/>
      <c r="VZR429" s="528"/>
      <c r="VZS429" s="528"/>
      <c r="VZT429" s="528"/>
      <c r="VZU429" s="528"/>
      <c r="VZV429" s="528"/>
      <c r="VZW429" s="528"/>
      <c r="VZX429" s="528"/>
      <c r="VZY429" s="528"/>
      <c r="VZZ429" s="528"/>
      <c r="WAA429" s="528"/>
      <c r="WAB429" s="528"/>
      <c r="WAC429" s="528"/>
      <c r="WAD429" s="528"/>
      <c r="WAE429" s="528"/>
      <c r="WAF429" s="528"/>
      <c r="WAG429" s="528"/>
      <c r="WAH429" s="528"/>
      <c r="WAI429" s="528"/>
      <c r="WAJ429" s="528"/>
      <c r="WAK429" s="528"/>
      <c r="WAL429" s="528"/>
      <c r="WAM429" s="528"/>
      <c r="WAN429" s="528"/>
      <c r="WAO429" s="528"/>
      <c r="WAP429" s="528"/>
      <c r="WAQ429" s="528"/>
      <c r="WAR429" s="528"/>
      <c r="WAS429" s="528"/>
      <c r="WAT429" s="528"/>
      <c r="WAU429" s="528"/>
      <c r="WAV429" s="528"/>
      <c r="WAW429" s="528"/>
      <c r="WAX429" s="528"/>
      <c r="WAY429" s="528"/>
      <c r="WAZ429" s="528"/>
      <c r="WBA429" s="528"/>
      <c r="WBB429" s="528"/>
      <c r="WBC429" s="528"/>
      <c r="WBD429" s="528"/>
      <c r="WBE429" s="528"/>
      <c r="WBF429" s="528"/>
      <c r="WBG429" s="528"/>
      <c r="WBH429" s="528"/>
      <c r="WBI429" s="528"/>
      <c r="WBJ429" s="528"/>
      <c r="WBK429" s="528"/>
      <c r="WBL429" s="528"/>
      <c r="WBM429" s="528"/>
      <c r="WBN429" s="528"/>
      <c r="WBO429" s="528"/>
      <c r="WBP429" s="528"/>
      <c r="WBQ429" s="528"/>
      <c r="WBR429" s="528"/>
      <c r="WBS429" s="528"/>
      <c r="WBT429" s="528"/>
      <c r="WBU429" s="528"/>
      <c r="WBV429" s="528"/>
      <c r="WBW429" s="528"/>
      <c r="WBX429" s="528"/>
      <c r="WBY429" s="528"/>
      <c r="WBZ429" s="528"/>
      <c r="WCA429" s="528"/>
      <c r="WCB429" s="528"/>
      <c r="WCC429" s="528"/>
      <c r="WCD429" s="528"/>
      <c r="WCE429" s="528"/>
      <c r="WCF429" s="528"/>
      <c r="WCG429" s="528"/>
      <c r="WCH429" s="528"/>
      <c r="WCI429" s="528"/>
      <c r="WCJ429" s="528"/>
      <c r="WCK429" s="528"/>
      <c r="WCL429" s="528"/>
      <c r="WCM429" s="528"/>
      <c r="WCN429" s="528"/>
      <c r="WCO429" s="528"/>
      <c r="WCP429" s="528"/>
      <c r="WCQ429" s="528"/>
      <c r="WCR429" s="528"/>
      <c r="WCS429" s="528"/>
      <c r="WCT429" s="528"/>
      <c r="WCU429" s="528"/>
      <c r="WCV429" s="528"/>
      <c r="WCW429" s="528"/>
      <c r="WCX429" s="528"/>
      <c r="WCY429" s="528"/>
      <c r="WCZ429" s="528"/>
      <c r="WDA429" s="528"/>
      <c r="WDB429" s="528"/>
      <c r="WDC429" s="528"/>
      <c r="WDD429" s="528"/>
      <c r="WDE429" s="528"/>
      <c r="WDF429" s="528"/>
      <c r="WDG429" s="528"/>
      <c r="WDH429" s="528"/>
      <c r="WDI429" s="528"/>
      <c r="WDJ429" s="528"/>
      <c r="WDK429" s="528"/>
      <c r="WDL429" s="528"/>
      <c r="WDM429" s="528"/>
      <c r="WDN429" s="528"/>
      <c r="WDO429" s="528"/>
      <c r="WDP429" s="528"/>
      <c r="WDQ429" s="528"/>
      <c r="WDR429" s="528"/>
      <c r="WDS429" s="528"/>
      <c r="WDT429" s="528"/>
      <c r="WDU429" s="528"/>
      <c r="WDV429" s="528"/>
      <c r="WDW429" s="528"/>
      <c r="WDX429" s="528"/>
      <c r="WDY429" s="528"/>
      <c r="WDZ429" s="528"/>
      <c r="WEA429" s="528"/>
      <c r="WEB429" s="528"/>
      <c r="WEC429" s="528"/>
      <c r="WED429" s="528"/>
      <c r="WEE429" s="528"/>
      <c r="WEF429" s="528"/>
      <c r="WEG429" s="528"/>
      <c r="WEH429" s="528"/>
      <c r="WEI429" s="528"/>
      <c r="WEJ429" s="528"/>
      <c r="WEK429" s="528"/>
      <c r="WEL429" s="528"/>
      <c r="WEM429" s="528"/>
      <c r="WEN429" s="528"/>
      <c r="WEO429" s="528"/>
      <c r="WEP429" s="528"/>
      <c r="WEQ429" s="528"/>
      <c r="WER429" s="528"/>
      <c r="WES429" s="528"/>
      <c r="WET429" s="528"/>
      <c r="WEU429" s="528"/>
      <c r="WEV429" s="528"/>
      <c r="WEW429" s="528"/>
      <c r="WEX429" s="528"/>
      <c r="WEY429" s="528"/>
      <c r="WEZ429" s="528"/>
      <c r="WFA429" s="528"/>
      <c r="WFB429" s="528"/>
      <c r="WFC429" s="528"/>
      <c r="WFD429" s="528"/>
      <c r="WFE429" s="528"/>
      <c r="WFF429" s="528"/>
      <c r="WFG429" s="528"/>
      <c r="WFH429" s="528"/>
      <c r="WFI429" s="528"/>
      <c r="WFJ429" s="528"/>
      <c r="WFK429" s="528"/>
      <c r="WFL429" s="528"/>
      <c r="WFM429" s="528"/>
      <c r="WFN429" s="528"/>
      <c r="WFO429" s="528"/>
      <c r="WFP429" s="528"/>
      <c r="WFQ429" s="528"/>
      <c r="WFR429" s="528"/>
      <c r="WFS429" s="528"/>
      <c r="WFT429" s="528"/>
      <c r="WFU429" s="528"/>
      <c r="WFV429" s="528"/>
      <c r="WFW429" s="528"/>
      <c r="WFX429" s="528"/>
      <c r="WFY429" s="528"/>
      <c r="WFZ429" s="528"/>
      <c r="WGA429" s="528"/>
      <c r="WGB429" s="528"/>
      <c r="WGC429" s="528"/>
      <c r="WGD429" s="528"/>
      <c r="WGE429" s="528"/>
      <c r="WGF429" s="528"/>
      <c r="WGG429" s="528"/>
      <c r="WGH429" s="528"/>
      <c r="WGI429" s="528"/>
      <c r="WGJ429" s="528"/>
      <c r="WGK429" s="528"/>
      <c r="WGL429" s="528"/>
      <c r="WGM429" s="528"/>
      <c r="WGN429" s="528"/>
      <c r="WGO429" s="528"/>
      <c r="WGP429" s="528"/>
      <c r="WGQ429" s="528"/>
      <c r="WGR429" s="528"/>
      <c r="WGS429" s="528"/>
      <c r="WGT429" s="528"/>
      <c r="WGU429" s="528"/>
      <c r="WGV429" s="528"/>
      <c r="WGW429" s="528"/>
      <c r="WGX429" s="528"/>
      <c r="WGY429" s="528"/>
      <c r="WGZ429" s="528"/>
      <c r="WHA429" s="528"/>
      <c r="WHB429" s="528"/>
      <c r="WHC429" s="528"/>
      <c r="WHD429" s="528"/>
      <c r="WHE429" s="528"/>
      <c r="WHF429" s="528"/>
      <c r="WHG429" s="528"/>
      <c r="WHH429" s="528"/>
      <c r="WHI429" s="528"/>
      <c r="WHJ429" s="528"/>
      <c r="WHK429" s="528"/>
      <c r="WHL429" s="528"/>
      <c r="WHM429" s="528"/>
      <c r="WHN429" s="528"/>
      <c r="WHO429" s="528"/>
      <c r="WHP429" s="528"/>
      <c r="WHQ429" s="528"/>
      <c r="WHR429" s="528"/>
      <c r="WHS429" s="528"/>
      <c r="WHT429" s="528"/>
      <c r="WHU429" s="528"/>
      <c r="WHV429" s="528"/>
      <c r="WHW429" s="528"/>
      <c r="WHX429" s="528"/>
      <c r="WHY429" s="528"/>
      <c r="WHZ429" s="528"/>
      <c r="WIA429" s="528"/>
      <c r="WIB429" s="528"/>
      <c r="WIC429" s="528"/>
      <c r="WID429" s="528"/>
      <c r="WIE429" s="528"/>
      <c r="WIF429" s="528"/>
      <c r="WIG429" s="528"/>
      <c r="WIH429" s="528"/>
      <c r="WII429" s="528"/>
      <c r="WIJ429" s="528"/>
      <c r="WIK429" s="528"/>
      <c r="WIL429" s="528"/>
      <c r="WIM429" s="528"/>
      <c r="WIN429" s="528"/>
      <c r="WIO429" s="528"/>
      <c r="WIP429" s="528"/>
      <c r="WIQ429" s="528"/>
      <c r="WIR429" s="528"/>
      <c r="WIS429" s="528"/>
      <c r="WIT429" s="528"/>
      <c r="WIU429" s="528"/>
      <c r="WIV429" s="528"/>
      <c r="WIW429" s="528"/>
      <c r="WIX429" s="528"/>
      <c r="WIY429" s="528"/>
      <c r="WIZ429" s="528"/>
      <c r="WJA429" s="528"/>
      <c r="WJB429" s="528"/>
      <c r="WJC429" s="528"/>
      <c r="WJD429" s="528"/>
      <c r="WJE429" s="528"/>
      <c r="WJF429" s="528"/>
      <c r="WJG429" s="528"/>
      <c r="WJH429" s="528"/>
      <c r="WJI429" s="528"/>
      <c r="WJJ429" s="528"/>
      <c r="WJK429" s="528"/>
      <c r="WJL429" s="528"/>
      <c r="WJM429" s="528"/>
      <c r="WJN429" s="528"/>
      <c r="WJO429" s="528"/>
      <c r="WJP429" s="528"/>
      <c r="WJQ429" s="528"/>
      <c r="WJR429" s="528"/>
      <c r="WJS429" s="528"/>
      <c r="WJT429" s="528"/>
      <c r="WJU429" s="528"/>
      <c r="WJV429" s="528"/>
      <c r="WJW429" s="528"/>
      <c r="WJX429" s="528"/>
      <c r="WJY429" s="528"/>
      <c r="WJZ429" s="528"/>
      <c r="WKA429" s="528"/>
      <c r="WKB429" s="528"/>
      <c r="WKC429" s="528"/>
      <c r="WKD429" s="528"/>
      <c r="WKE429" s="528"/>
      <c r="WKF429" s="528"/>
      <c r="WKG429" s="528"/>
      <c r="WKH429" s="528"/>
      <c r="WKI429" s="528"/>
      <c r="WKJ429" s="528"/>
      <c r="WKK429" s="528"/>
      <c r="WKL429" s="528"/>
      <c r="WKM429" s="528"/>
      <c r="WKN429" s="528"/>
      <c r="WKO429" s="528"/>
      <c r="WKP429" s="528"/>
      <c r="WKQ429" s="528"/>
      <c r="WKR429" s="528"/>
      <c r="WKS429" s="528"/>
      <c r="WKT429" s="528"/>
      <c r="WKU429" s="528"/>
      <c r="WKV429" s="528"/>
      <c r="WKW429" s="528"/>
      <c r="WKX429" s="528"/>
      <c r="WKY429" s="528"/>
      <c r="WKZ429" s="528"/>
      <c r="WLA429" s="528"/>
      <c r="WLB429" s="528"/>
      <c r="WLC429" s="528"/>
      <c r="WLD429" s="528"/>
      <c r="WLE429" s="528"/>
      <c r="WLF429" s="528"/>
      <c r="WLG429" s="528"/>
      <c r="WLH429" s="528"/>
      <c r="WLI429" s="528"/>
      <c r="WLJ429" s="528"/>
      <c r="WLK429" s="528"/>
      <c r="WLL429" s="528"/>
      <c r="WLM429" s="528"/>
      <c r="WLN429" s="528"/>
      <c r="WLO429" s="528"/>
      <c r="WLP429" s="528"/>
      <c r="WLQ429" s="528"/>
      <c r="WLR429" s="528"/>
      <c r="WLS429" s="528"/>
      <c r="WLT429" s="528"/>
      <c r="WLU429" s="528"/>
      <c r="WLV429" s="528"/>
      <c r="WLW429" s="528"/>
      <c r="WLX429" s="528"/>
      <c r="WLY429" s="528"/>
      <c r="WLZ429" s="528"/>
      <c r="WMA429" s="528"/>
      <c r="WMB429" s="528"/>
      <c r="WMC429" s="528"/>
      <c r="WMD429" s="528"/>
      <c r="WME429" s="528"/>
      <c r="WMF429" s="528"/>
      <c r="WMG429" s="528"/>
      <c r="WMH429" s="528"/>
      <c r="WMI429" s="528"/>
      <c r="WMJ429" s="528"/>
      <c r="WMK429" s="528"/>
      <c r="WML429" s="528"/>
      <c r="WMM429" s="528"/>
      <c r="WMN429" s="528"/>
      <c r="WMO429" s="528"/>
      <c r="WMP429" s="528"/>
      <c r="WMQ429" s="528"/>
      <c r="WMR429" s="528"/>
      <c r="WMS429" s="528"/>
      <c r="WMT429" s="528"/>
      <c r="WMU429" s="528"/>
      <c r="WMV429" s="528"/>
      <c r="WMW429" s="528"/>
      <c r="WMX429" s="528"/>
      <c r="WMY429" s="528"/>
      <c r="WMZ429" s="528"/>
      <c r="WNA429" s="528"/>
      <c r="WNB429" s="528"/>
      <c r="WNC429" s="528"/>
      <c r="WND429" s="528"/>
      <c r="WNE429" s="528"/>
      <c r="WNF429" s="528"/>
      <c r="WNG429" s="528"/>
      <c r="WNH429" s="528"/>
      <c r="WNI429" s="528"/>
      <c r="WNJ429" s="528"/>
      <c r="WNK429" s="528"/>
      <c r="WNL429" s="528"/>
      <c r="WNM429" s="528"/>
      <c r="WNN429" s="528"/>
      <c r="WNO429" s="528"/>
      <c r="WNP429" s="528"/>
      <c r="WNQ429" s="528"/>
      <c r="WNR429" s="528"/>
      <c r="WNS429" s="528"/>
      <c r="WNT429" s="528"/>
      <c r="WNU429" s="528"/>
      <c r="WNV429" s="528"/>
      <c r="WNW429" s="528"/>
      <c r="WNX429" s="528"/>
      <c r="WNY429" s="528"/>
      <c r="WNZ429" s="528"/>
      <c r="WOA429" s="528"/>
      <c r="WOB429" s="528"/>
      <c r="WOC429" s="528"/>
      <c r="WOD429" s="528"/>
      <c r="WOE429" s="528"/>
      <c r="WOF429" s="528"/>
      <c r="WOG429" s="528"/>
      <c r="WOH429" s="528"/>
      <c r="WOI429" s="528"/>
      <c r="WOJ429" s="528"/>
      <c r="WOK429" s="528"/>
      <c r="WOL429" s="528"/>
      <c r="WOM429" s="528"/>
      <c r="WON429" s="528"/>
      <c r="WOO429" s="528"/>
      <c r="WOP429" s="528"/>
      <c r="WOQ429" s="528"/>
      <c r="WOR429" s="528"/>
      <c r="WOS429" s="528"/>
      <c r="WOT429" s="528"/>
      <c r="WOU429" s="528"/>
      <c r="WOV429" s="528"/>
      <c r="WOW429" s="528"/>
      <c r="WOX429" s="528"/>
      <c r="WOY429" s="528"/>
      <c r="WOZ429" s="528"/>
      <c r="WPA429" s="528"/>
      <c r="WPB429" s="528"/>
      <c r="WPC429" s="528"/>
      <c r="WPD429" s="528"/>
      <c r="WPE429" s="528"/>
      <c r="WPF429" s="528"/>
      <c r="WPG429" s="528"/>
      <c r="WPH429" s="528"/>
      <c r="WPI429" s="528"/>
      <c r="WPJ429" s="528"/>
      <c r="WPK429" s="528"/>
      <c r="WPL429" s="528"/>
      <c r="WPM429" s="528"/>
      <c r="WPN429" s="528"/>
      <c r="WPO429" s="528"/>
      <c r="WPP429" s="528"/>
      <c r="WPQ429" s="528"/>
      <c r="WPR429" s="528"/>
      <c r="WPS429" s="528"/>
      <c r="WPT429" s="528"/>
      <c r="WPU429" s="528"/>
      <c r="WPV429" s="528"/>
      <c r="WPW429" s="528"/>
      <c r="WPX429" s="528"/>
      <c r="WPY429" s="528"/>
      <c r="WPZ429" s="528"/>
      <c r="WQA429" s="528"/>
      <c r="WQB429" s="528"/>
      <c r="WQC429" s="528"/>
      <c r="WQD429" s="528"/>
      <c r="WQE429" s="528"/>
      <c r="WQF429" s="528"/>
      <c r="WQG429" s="528"/>
      <c r="WQH429" s="528"/>
      <c r="WQI429" s="528"/>
      <c r="WQJ429" s="528"/>
      <c r="WQK429" s="528"/>
      <c r="WQL429" s="528"/>
      <c r="WQM429" s="528"/>
      <c r="WQN429" s="528"/>
      <c r="WQO429" s="528"/>
      <c r="WQP429" s="528"/>
      <c r="WQQ429" s="528"/>
      <c r="WQR429" s="528"/>
      <c r="WQS429" s="528"/>
      <c r="WQT429" s="528"/>
      <c r="WQU429" s="528"/>
      <c r="WQV429" s="528"/>
      <c r="WQW429" s="528"/>
      <c r="WQX429" s="528"/>
      <c r="WQY429" s="528"/>
      <c r="WQZ429" s="528"/>
      <c r="WRA429" s="528"/>
      <c r="WRB429" s="528"/>
      <c r="WRC429" s="528"/>
      <c r="WRD429" s="528"/>
      <c r="WRE429" s="528"/>
      <c r="WRF429" s="528"/>
      <c r="WRG429" s="528"/>
      <c r="WRH429" s="528"/>
      <c r="WRI429" s="528"/>
      <c r="WRJ429" s="528"/>
      <c r="WRK429" s="528"/>
      <c r="WRL429" s="528"/>
      <c r="WRM429" s="528"/>
      <c r="WRN429" s="528"/>
      <c r="WRO429" s="528"/>
      <c r="WRP429" s="528"/>
      <c r="WRQ429" s="528"/>
      <c r="WRR429" s="528"/>
      <c r="WRS429" s="528"/>
      <c r="WRT429" s="528"/>
      <c r="WRU429" s="528"/>
      <c r="WRV429" s="528"/>
      <c r="WRW429" s="528"/>
      <c r="WRX429" s="528"/>
      <c r="WRY429" s="528"/>
      <c r="WRZ429" s="528"/>
      <c r="WSA429" s="528"/>
      <c r="WSB429" s="528"/>
      <c r="WSC429" s="528"/>
      <c r="WSD429" s="528"/>
      <c r="WSE429" s="528"/>
      <c r="WSF429" s="528"/>
      <c r="WSG429" s="528"/>
      <c r="WSH429" s="528"/>
      <c r="WSI429" s="528"/>
      <c r="WSJ429" s="528"/>
      <c r="WSK429" s="528"/>
      <c r="WSL429" s="528"/>
      <c r="WSM429" s="528"/>
      <c r="WSN429" s="528"/>
      <c r="WSO429" s="528"/>
      <c r="WSP429" s="528"/>
      <c r="WSQ429" s="528"/>
      <c r="WSR429" s="528"/>
      <c r="WSS429" s="528"/>
      <c r="WST429" s="528"/>
      <c r="WSU429" s="528"/>
      <c r="WSV429" s="528"/>
      <c r="WSW429" s="528"/>
      <c r="WSX429" s="528"/>
      <c r="WSY429" s="528"/>
      <c r="WSZ429" s="528"/>
      <c r="WTA429" s="528"/>
      <c r="WTB429" s="528"/>
      <c r="WTC429" s="528"/>
      <c r="WTD429" s="528"/>
      <c r="WTE429" s="528"/>
      <c r="WTF429" s="528"/>
      <c r="WTG429" s="528"/>
      <c r="WTH429" s="528"/>
      <c r="WTI429" s="528"/>
      <c r="WTJ429" s="528"/>
      <c r="WTK429" s="528"/>
      <c r="WTL429" s="528"/>
      <c r="WTM429" s="528"/>
      <c r="WTN429" s="528"/>
      <c r="WTO429" s="528"/>
      <c r="WTP429" s="528"/>
      <c r="WTQ429" s="528"/>
      <c r="WTR429" s="528"/>
      <c r="WTS429" s="528"/>
      <c r="WTT429" s="528"/>
      <c r="WTU429" s="528"/>
      <c r="WTV429" s="528"/>
      <c r="WTW429" s="528"/>
      <c r="WTX429" s="528"/>
      <c r="WTY429" s="528"/>
      <c r="WTZ429" s="528"/>
      <c r="WUA429" s="528"/>
      <c r="WUB429" s="528"/>
      <c r="WUC429" s="528"/>
      <c r="WUD429" s="528"/>
      <c r="WUE429" s="528"/>
      <c r="WUF429" s="528"/>
      <c r="WUG429" s="528"/>
      <c r="WUH429" s="528"/>
      <c r="WUI429" s="528"/>
      <c r="WUJ429" s="528"/>
      <c r="WUK429" s="528"/>
      <c r="WUL429" s="528"/>
      <c r="WUM429" s="528"/>
      <c r="WUN429" s="528"/>
      <c r="WUO429" s="528"/>
      <c r="WUP429" s="528"/>
      <c r="WUQ429" s="528"/>
      <c r="WUR429" s="528"/>
      <c r="WUS429" s="528"/>
      <c r="WUT429" s="528"/>
      <c r="WUU429" s="528"/>
      <c r="WUV429" s="528"/>
      <c r="WUW429" s="528"/>
      <c r="WUX429" s="528"/>
      <c r="WUY429" s="528"/>
      <c r="WUZ429" s="528"/>
      <c r="WVA429" s="528"/>
      <c r="WVB429" s="528"/>
      <c r="WVC429" s="528"/>
      <c r="WVD429" s="528"/>
      <c r="WVE429" s="528"/>
      <c r="WVF429" s="528"/>
      <c r="WVG429" s="528"/>
      <c r="WVH429" s="528"/>
      <c r="WVI429" s="528"/>
      <c r="WVJ429" s="528"/>
      <c r="WVK429" s="528"/>
      <c r="WVL429" s="528"/>
      <c r="WVM429" s="528"/>
      <c r="WVN429" s="528"/>
      <c r="WVO429" s="528"/>
      <c r="WVP429" s="528"/>
      <c r="WVQ429" s="528"/>
      <c r="WVR429" s="528"/>
      <c r="WVS429" s="528"/>
      <c r="WVT429" s="528"/>
      <c r="WVU429" s="528"/>
      <c r="WVV429" s="528"/>
      <c r="WVW429" s="528"/>
      <c r="WVX429" s="528"/>
      <c r="WVY429" s="528"/>
      <c r="WVZ429" s="528"/>
      <c r="WWA429" s="528"/>
      <c r="WWB429" s="528"/>
      <c r="WWC429" s="528"/>
      <c r="WWD429" s="528"/>
      <c r="WWE429" s="528"/>
      <c r="WWF429" s="528"/>
      <c r="WWG429" s="528"/>
      <c r="WWH429" s="528"/>
      <c r="WWI429" s="528"/>
      <c r="WWJ429" s="528"/>
      <c r="WWK429" s="528"/>
      <c r="WWL429" s="528"/>
      <c r="WWM429" s="528"/>
      <c r="WWN429" s="528"/>
      <c r="WWO429" s="528"/>
      <c r="WWP429" s="528"/>
      <c r="WWQ429" s="528"/>
      <c r="WWR429" s="528"/>
      <c r="WWS429" s="528"/>
      <c r="WWT429" s="528"/>
      <c r="WWU429" s="528"/>
      <c r="WWV429" s="528"/>
      <c r="WWW429" s="528"/>
      <c r="WWX429" s="528"/>
      <c r="WWY429" s="528"/>
      <c r="WWZ429" s="528"/>
      <c r="WXA429" s="528"/>
      <c r="WXB429" s="528"/>
      <c r="WXC429" s="528"/>
      <c r="WXD429" s="528"/>
      <c r="WXE429" s="528"/>
      <c r="WXF429" s="528"/>
      <c r="WXG429" s="528"/>
      <c r="WXH429" s="528"/>
      <c r="WXI429" s="528"/>
      <c r="WXJ429" s="528"/>
      <c r="WXK429" s="528"/>
      <c r="WXL429" s="528"/>
      <c r="WXM429" s="528"/>
      <c r="WXN429" s="528"/>
      <c r="WXO429" s="528"/>
      <c r="WXP429" s="528"/>
      <c r="WXQ429" s="528"/>
      <c r="WXR429" s="528"/>
      <c r="WXS429" s="528"/>
      <c r="WXT429" s="528"/>
      <c r="WXU429" s="528"/>
      <c r="WXV429" s="528"/>
      <c r="WXW429" s="528"/>
      <c r="WXX429" s="528"/>
      <c r="WXY429" s="528"/>
      <c r="WXZ429" s="528"/>
      <c r="WYA429" s="528"/>
      <c r="WYB429" s="528"/>
      <c r="WYC429" s="528"/>
      <c r="WYD429" s="528"/>
      <c r="WYE429" s="528"/>
      <c r="WYF429" s="528"/>
      <c r="WYG429" s="528"/>
      <c r="WYH429" s="528"/>
      <c r="WYI429" s="528"/>
      <c r="WYJ429" s="528"/>
      <c r="WYK429" s="528"/>
      <c r="WYL429" s="528"/>
      <c r="WYM429" s="528"/>
      <c r="WYN429" s="528"/>
      <c r="WYO429" s="528"/>
      <c r="WYP429" s="528"/>
      <c r="WYQ429" s="528"/>
      <c r="WYR429" s="528"/>
      <c r="WYS429" s="528"/>
      <c r="WYT429" s="528"/>
      <c r="WYU429" s="528"/>
      <c r="WYV429" s="528"/>
      <c r="WYW429" s="528"/>
      <c r="WYX429" s="528"/>
      <c r="WYY429" s="528"/>
      <c r="WYZ429" s="528"/>
      <c r="WZA429" s="528"/>
      <c r="WZB429" s="528"/>
      <c r="WZC429" s="528"/>
      <c r="WZD429" s="528"/>
      <c r="WZE429" s="528"/>
      <c r="WZF429" s="528"/>
      <c r="WZG429" s="528"/>
      <c r="WZH429" s="528"/>
      <c r="WZI429" s="528"/>
      <c r="WZJ429" s="528"/>
      <c r="WZK429" s="528"/>
      <c r="WZL429" s="528"/>
      <c r="WZM429" s="528"/>
      <c r="WZN429" s="528"/>
      <c r="WZO429" s="528"/>
      <c r="WZP429" s="528"/>
      <c r="WZQ429" s="528"/>
      <c r="WZR429" s="528"/>
      <c r="WZS429" s="528"/>
      <c r="WZT429" s="528"/>
      <c r="WZU429" s="528"/>
      <c r="WZV429" s="528"/>
      <c r="WZW429" s="528"/>
      <c r="WZX429" s="528"/>
      <c r="WZY429" s="528"/>
      <c r="WZZ429" s="528"/>
      <c r="XAA429" s="528"/>
      <c r="XAB429" s="528"/>
      <c r="XAC429" s="528"/>
      <c r="XAD429" s="528"/>
      <c r="XAE429" s="528"/>
      <c r="XAF429" s="528"/>
      <c r="XAG429" s="528"/>
      <c r="XAH429" s="528"/>
      <c r="XAI429" s="528"/>
      <c r="XAJ429" s="528"/>
      <c r="XAK429" s="528"/>
      <c r="XAL429" s="528"/>
      <c r="XAM429" s="528"/>
      <c r="XAN429" s="528"/>
      <c r="XAO429" s="528"/>
      <c r="XAP429" s="528"/>
      <c r="XAQ429" s="528"/>
      <c r="XAR429" s="528"/>
      <c r="XAS429" s="528"/>
      <c r="XAT429" s="528"/>
      <c r="XAU429" s="528"/>
      <c r="XAV429" s="528"/>
      <c r="XAW429" s="528"/>
      <c r="XAX429" s="528"/>
      <c r="XAY429" s="528"/>
      <c r="XAZ429" s="528"/>
      <c r="XBA429" s="528"/>
      <c r="XBB429" s="528"/>
      <c r="XBC429" s="528"/>
      <c r="XBD429" s="528"/>
      <c r="XBE429" s="528"/>
      <c r="XBF429" s="528"/>
      <c r="XBG429" s="528"/>
      <c r="XBH429" s="528"/>
      <c r="XBI429" s="528"/>
      <c r="XBJ429" s="528"/>
      <c r="XBK429" s="528"/>
      <c r="XBL429" s="528"/>
      <c r="XBM429" s="528"/>
      <c r="XBN429" s="528"/>
      <c r="XBO429" s="528"/>
      <c r="XBP429" s="528"/>
      <c r="XBQ429" s="528"/>
      <c r="XBR429" s="528"/>
      <c r="XBS429" s="528"/>
      <c r="XBT429" s="528"/>
      <c r="XBU429" s="528"/>
      <c r="XBV429" s="528"/>
      <c r="XBW429" s="528"/>
      <c r="XBX429" s="528"/>
      <c r="XBY429" s="528"/>
      <c r="XBZ429" s="528"/>
      <c r="XCA429" s="528"/>
      <c r="XCB429" s="528"/>
      <c r="XCC429" s="528"/>
      <c r="XCD429" s="528"/>
      <c r="XCE429" s="528"/>
      <c r="XCF429" s="528"/>
      <c r="XCG429" s="528"/>
      <c r="XCH429" s="528"/>
      <c r="XCI429" s="528"/>
      <c r="XCJ429" s="528"/>
      <c r="XCK429" s="528"/>
      <c r="XCL429" s="528"/>
      <c r="XCM429" s="528"/>
      <c r="XCN429" s="528"/>
      <c r="XCO429" s="528"/>
      <c r="XCP429" s="528"/>
      <c r="XCQ429" s="528"/>
      <c r="XCR429" s="528"/>
      <c r="XCS429" s="528"/>
      <c r="XCT429" s="528"/>
      <c r="XCU429" s="528"/>
      <c r="XCV429" s="528"/>
      <c r="XCW429" s="528"/>
      <c r="XCX429" s="528"/>
      <c r="XCY429" s="528"/>
      <c r="XCZ429" s="528"/>
      <c r="XDA429" s="528"/>
      <c r="XDB429" s="528"/>
      <c r="XDC429" s="528"/>
      <c r="XDD429" s="528"/>
      <c r="XDE429" s="528"/>
      <c r="XDF429" s="528"/>
      <c r="XDG429" s="528"/>
      <c r="XDH429" s="528"/>
      <c r="XDI429" s="528"/>
      <c r="XDJ429" s="528"/>
      <c r="XDK429" s="528"/>
      <c r="XDL429" s="528"/>
      <c r="XDM429" s="528"/>
      <c r="XDN429" s="528"/>
      <c r="XDO429" s="528"/>
      <c r="XDP429" s="528"/>
      <c r="XDQ429" s="528"/>
      <c r="XDR429" s="528"/>
      <c r="XDS429" s="528"/>
      <c r="XDT429" s="528"/>
      <c r="XDU429" s="528"/>
      <c r="XDV429" s="528"/>
      <c r="XDW429" s="528"/>
      <c r="XDX429" s="528"/>
      <c r="XDY429" s="528"/>
      <c r="XDZ429" s="528"/>
      <c r="XEA429" s="528"/>
      <c r="XEB429" s="528"/>
      <c r="XEC429" s="528"/>
      <c r="XED429" s="528"/>
      <c r="XEE429" s="528"/>
      <c r="XEF429" s="528"/>
      <c r="XEG429" s="528"/>
      <c r="XEH429" s="528"/>
      <c r="XEI429" s="528"/>
      <c r="XEJ429" s="528"/>
      <c r="XEK429" s="528"/>
      <c r="XEL429" s="528"/>
      <c r="XEM429" s="528"/>
      <c r="XEN429" s="528"/>
      <c r="XEO429" s="528"/>
      <c r="XEP429" s="528"/>
      <c r="XEQ429" s="528"/>
      <c r="XER429" s="528"/>
      <c r="XES429" s="528"/>
      <c r="XET429" s="528"/>
      <c r="XEU429" s="528"/>
      <c r="XEV429" s="528"/>
      <c r="XEW429" s="528"/>
      <c r="XEX429" s="528"/>
      <c r="XEY429" s="528"/>
      <c r="XEZ429" s="528"/>
      <c r="XFA429" s="528"/>
      <c r="XFB429" s="528"/>
      <c r="XFC429" s="528"/>
      <c r="XFD429" s="530"/>
    </row>
    <row r="430" spans="1:16384" s="462" customFormat="1" ht="261" customHeight="1" x14ac:dyDescent="0.2">
      <c r="A430" s="35">
        <v>362</v>
      </c>
      <c r="B430" s="549">
        <v>1</v>
      </c>
      <c r="C430" s="36" t="s">
        <v>4203</v>
      </c>
      <c r="D430" s="13" t="s">
        <v>226</v>
      </c>
      <c r="E430" s="13" t="s">
        <v>3658</v>
      </c>
      <c r="F430" s="13">
        <v>2924003818</v>
      </c>
      <c r="G430" s="13" t="s">
        <v>3659</v>
      </c>
      <c r="H430" s="531" t="s">
        <v>3660</v>
      </c>
      <c r="I430" s="272" t="s">
        <v>527</v>
      </c>
      <c r="J430" s="13" t="s">
        <v>41</v>
      </c>
      <c r="K430" s="484"/>
      <c r="L430" s="58"/>
      <c r="M430" s="524" t="s">
        <v>215</v>
      </c>
      <c r="N430" s="58">
        <v>0</v>
      </c>
      <c r="O430" s="58"/>
      <c r="P430" s="58"/>
      <c r="Q430" s="58"/>
      <c r="R430" s="58"/>
      <c r="S430" s="58"/>
      <c r="T430" s="58"/>
      <c r="U430" s="58"/>
      <c r="V430" s="58"/>
      <c r="W430" s="58"/>
      <c r="X430" s="58"/>
      <c r="Y430" s="58"/>
      <c r="Z430" s="58"/>
      <c r="AA430" s="58"/>
      <c r="AB430" s="58"/>
      <c r="AC430" s="99">
        <v>193.34</v>
      </c>
      <c r="AD430" s="303" t="s">
        <v>1006</v>
      </c>
      <c r="AE430" s="13" t="s">
        <v>4087</v>
      </c>
      <c r="AF430" s="13" t="s">
        <v>46</v>
      </c>
      <c r="AG430" s="13" t="s">
        <v>3661</v>
      </c>
      <c r="AH430" s="125" t="s">
        <v>3662</v>
      </c>
      <c r="AI430" s="13" t="s">
        <v>3663</v>
      </c>
      <c r="AJ430" s="13" t="s">
        <v>4088</v>
      </c>
      <c r="AK430" s="13" t="s">
        <v>3664</v>
      </c>
      <c r="AL430" s="272" t="s">
        <v>3665</v>
      </c>
      <c r="AM430" s="444" t="s">
        <v>3666</v>
      </c>
      <c r="AN430" s="444" t="s">
        <v>3666</v>
      </c>
      <c r="AO430" s="513"/>
      <c r="AP430" s="513"/>
      <c r="AQ430" s="513"/>
      <c r="AR430" s="513"/>
      <c r="AS430" s="513"/>
      <c r="AT430" s="513"/>
      <c r="AU430" s="513"/>
      <c r="AV430" s="513"/>
      <c r="AW430" s="513"/>
      <c r="AX430" s="513"/>
      <c r="AY430" s="513"/>
      <c r="AZ430" s="513"/>
      <c r="BA430" s="513"/>
      <c r="BB430" s="513"/>
      <c r="BC430" s="513"/>
      <c r="BD430" s="513"/>
      <c r="BE430" s="513"/>
      <c r="BF430" s="513"/>
      <c r="BG430" s="472"/>
    </row>
    <row r="431" spans="1:16384" s="462" customFormat="1" ht="207" customHeight="1" x14ac:dyDescent="0.2">
      <c r="A431" s="35">
        <v>363</v>
      </c>
      <c r="B431" s="545">
        <v>2</v>
      </c>
      <c r="C431" s="36" t="s">
        <v>4202</v>
      </c>
      <c r="D431" s="99" t="s">
        <v>226</v>
      </c>
      <c r="E431" s="99" t="s">
        <v>3667</v>
      </c>
      <c r="F431" s="99">
        <v>2924003039</v>
      </c>
      <c r="G431" s="99" t="s">
        <v>3806</v>
      </c>
      <c r="H431" s="201" t="s">
        <v>3668</v>
      </c>
      <c r="I431" s="76" t="s">
        <v>527</v>
      </c>
      <c r="J431" s="99" t="s">
        <v>41</v>
      </c>
      <c r="K431" s="463"/>
      <c r="L431" s="49"/>
      <c r="M431" s="430" t="s">
        <v>1274</v>
      </c>
      <c r="N431" s="49">
        <v>50</v>
      </c>
      <c r="O431" s="49"/>
      <c r="P431" s="49" t="s">
        <v>2</v>
      </c>
      <c r="Q431" s="49"/>
      <c r="R431" s="49"/>
      <c r="S431" s="49"/>
      <c r="T431" s="49"/>
      <c r="U431" s="49"/>
      <c r="V431" s="49"/>
      <c r="W431" s="49"/>
      <c r="X431" s="49"/>
      <c r="Y431" s="49"/>
      <c r="Z431" s="49"/>
      <c r="AA431" s="49"/>
      <c r="AB431" s="49"/>
      <c r="AC431" s="99">
        <v>193.34</v>
      </c>
      <c r="AD431" s="303" t="s">
        <v>3669</v>
      </c>
      <c r="AE431" s="99" t="s">
        <v>3670</v>
      </c>
      <c r="AF431" s="99" t="s">
        <v>46</v>
      </c>
      <c r="AG431" s="139" t="s">
        <v>3671</v>
      </c>
      <c r="AH431" s="52" t="s">
        <v>3672</v>
      </c>
      <c r="AI431" s="99" t="s">
        <v>3673</v>
      </c>
      <c r="AJ431" s="99" t="s">
        <v>4089</v>
      </c>
      <c r="AK431" s="99" t="s">
        <v>3674</v>
      </c>
      <c r="AL431" s="76" t="s">
        <v>3675</v>
      </c>
      <c r="AM431" s="99" t="s">
        <v>3676</v>
      </c>
      <c r="AN431" s="66" t="s">
        <v>3677</v>
      </c>
      <c r="AO431" s="513"/>
      <c r="AP431" s="513"/>
      <c r="AQ431" s="513"/>
      <c r="AR431" s="513"/>
      <c r="AS431" s="513"/>
      <c r="AT431" s="513"/>
      <c r="AU431" s="513"/>
      <c r="AV431" s="513"/>
      <c r="AW431" s="513"/>
      <c r="AX431" s="513"/>
      <c r="AY431" s="513"/>
      <c r="AZ431" s="513"/>
      <c r="BA431" s="513"/>
      <c r="BB431" s="513"/>
      <c r="BC431" s="513"/>
      <c r="BD431" s="513"/>
      <c r="BE431" s="513"/>
      <c r="BF431" s="513"/>
      <c r="BG431" s="472"/>
    </row>
    <row r="432" spans="1:16384" s="462" customFormat="1" ht="162.75" customHeight="1" x14ac:dyDescent="0.2">
      <c r="A432" s="35">
        <v>364</v>
      </c>
      <c r="B432" s="545">
        <v>3</v>
      </c>
      <c r="C432" s="36" t="s">
        <v>4201</v>
      </c>
      <c r="D432" s="99" t="s">
        <v>226</v>
      </c>
      <c r="E432" s="99" t="s">
        <v>3678</v>
      </c>
      <c r="F432" s="99">
        <v>2924003215</v>
      </c>
      <c r="G432" s="99" t="s">
        <v>3679</v>
      </c>
      <c r="H432" s="50" t="s">
        <v>3680</v>
      </c>
      <c r="I432" s="76" t="s">
        <v>527</v>
      </c>
      <c r="J432" s="99" t="s">
        <v>41</v>
      </c>
      <c r="K432" s="463"/>
      <c r="L432" s="49"/>
      <c r="M432" s="430" t="s">
        <v>1306</v>
      </c>
      <c r="N432" s="49">
        <v>35</v>
      </c>
      <c r="O432" s="49"/>
      <c r="P432" s="49"/>
      <c r="Q432" s="49"/>
      <c r="R432" s="49"/>
      <c r="S432" s="49"/>
      <c r="T432" s="49"/>
      <c r="U432" s="49"/>
      <c r="V432" s="49"/>
      <c r="W432" s="49"/>
      <c r="X432" s="49"/>
      <c r="Y432" s="49"/>
      <c r="Z432" s="49"/>
      <c r="AA432" s="49"/>
      <c r="AB432" s="49"/>
      <c r="AC432" s="99">
        <v>193.34</v>
      </c>
      <c r="AD432" s="303" t="s">
        <v>1006</v>
      </c>
      <c r="AE432" s="99" t="s">
        <v>3681</v>
      </c>
      <c r="AF432" s="99" t="s">
        <v>46</v>
      </c>
      <c r="AG432" s="99" t="s">
        <v>3682</v>
      </c>
      <c r="AH432" s="52" t="s">
        <v>3683</v>
      </c>
      <c r="AI432" s="99" t="s">
        <v>3684</v>
      </c>
      <c r="AJ432" s="99" t="s">
        <v>4090</v>
      </c>
      <c r="AK432" s="99" t="s">
        <v>3685</v>
      </c>
      <c r="AL432" s="76" t="s">
        <v>3686</v>
      </c>
      <c r="AM432" s="76" t="s">
        <v>3687</v>
      </c>
      <c r="AN432" s="66" t="s">
        <v>3688</v>
      </c>
      <c r="AO432" s="513"/>
      <c r="AP432" s="513"/>
      <c r="AQ432" s="513"/>
      <c r="AR432" s="513"/>
      <c r="AS432" s="513"/>
      <c r="AT432" s="513"/>
      <c r="AU432" s="513"/>
      <c r="AV432" s="513"/>
      <c r="AW432" s="513"/>
      <c r="AX432" s="513"/>
      <c r="AY432" s="513"/>
      <c r="AZ432" s="513"/>
      <c r="BA432" s="513"/>
      <c r="BB432" s="513"/>
      <c r="BC432" s="513"/>
      <c r="BD432" s="513"/>
      <c r="BE432" s="513"/>
      <c r="BF432" s="481"/>
    </row>
    <row r="433" spans="1:75" s="462" customFormat="1" ht="153" x14ac:dyDescent="0.2">
      <c r="A433" s="35">
        <v>365</v>
      </c>
      <c r="B433" s="545">
        <v>4</v>
      </c>
      <c r="C433" s="36" t="s">
        <v>4200</v>
      </c>
      <c r="D433" s="99" t="s">
        <v>226</v>
      </c>
      <c r="E433" s="99" t="s">
        <v>3689</v>
      </c>
      <c r="F433" s="99">
        <v>2924003134</v>
      </c>
      <c r="G433" s="99" t="s">
        <v>3690</v>
      </c>
      <c r="H433" s="71" t="s">
        <v>3691</v>
      </c>
      <c r="I433" s="76" t="s">
        <v>527</v>
      </c>
      <c r="J433" s="99" t="s">
        <v>41</v>
      </c>
      <c r="K433" s="463"/>
      <c r="L433" s="49"/>
      <c r="M433" s="49" t="s">
        <v>1262</v>
      </c>
      <c r="N433" s="49">
        <v>55</v>
      </c>
      <c r="O433" s="49"/>
      <c r="P433" s="49"/>
      <c r="Q433" s="49"/>
      <c r="R433" s="49"/>
      <c r="S433" s="49"/>
      <c r="T433" s="49"/>
      <c r="U433" s="49"/>
      <c r="V433" s="49"/>
      <c r="W433" s="430"/>
      <c r="X433" s="430"/>
      <c r="Y433" s="49"/>
      <c r="Z433" s="49"/>
      <c r="AA433" s="49"/>
      <c r="AB433" s="49"/>
      <c r="AC433" s="99">
        <v>193.34</v>
      </c>
      <c r="AD433" s="303" t="s">
        <v>3692</v>
      </c>
      <c r="AE433" s="99" t="s">
        <v>3693</v>
      </c>
      <c r="AF433" s="99" t="s">
        <v>46</v>
      </c>
      <c r="AG433" s="99" t="s">
        <v>3694</v>
      </c>
      <c r="AH433" s="52" t="s">
        <v>3695</v>
      </c>
      <c r="AI433" s="99" t="s">
        <v>3696</v>
      </c>
      <c r="AJ433" s="99" t="s">
        <v>4091</v>
      </c>
      <c r="AK433" s="99" t="s">
        <v>3697</v>
      </c>
      <c r="AL433" s="76" t="s">
        <v>3698</v>
      </c>
      <c r="AM433" s="99" t="s">
        <v>3699</v>
      </c>
      <c r="AN433" s="66" t="s">
        <v>3700</v>
      </c>
      <c r="AO433" s="513"/>
      <c r="AP433" s="513"/>
      <c r="AQ433" s="513"/>
      <c r="AR433" s="513"/>
      <c r="AS433" s="513"/>
      <c r="AT433" s="513"/>
      <c r="AU433" s="513"/>
      <c r="AV433" s="513"/>
      <c r="AW433" s="513"/>
      <c r="AX433" s="513"/>
      <c r="AY433" s="513"/>
      <c r="AZ433" s="513"/>
      <c r="BA433" s="513"/>
      <c r="BB433" s="513"/>
      <c r="BC433" s="513"/>
      <c r="BD433" s="513"/>
      <c r="BE433" s="513"/>
      <c r="BF433" s="472"/>
    </row>
    <row r="434" spans="1:75" s="462" customFormat="1" ht="132" customHeight="1" x14ac:dyDescent="0.2">
      <c r="A434" s="35">
        <v>366</v>
      </c>
      <c r="B434" s="545">
        <v>5</v>
      </c>
      <c r="C434" s="36" t="s">
        <v>4199</v>
      </c>
      <c r="D434" s="99" t="s">
        <v>226</v>
      </c>
      <c r="E434" s="99" t="s">
        <v>3701</v>
      </c>
      <c r="F434" s="532" t="s">
        <v>3702</v>
      </c>
      <c r="G434" s="37" t="s">
        <v>3703</v>
      </c>
      <c r="H434" s="71" t="s">
        <v>3704</v>
      </c>
      <c r="I434" s="76" t="s">
        <v>527</v>
      </c>
      <c r="J434" s="99" t="s">
        <v>41</v>
      </c>
      <c r="K434" s="463"/>
      <c r="L434" s="49"/>
      <c r="M434" s="49" t="s">
        <v>1274</v>
      </c>
      <c r="N434" s="49">
        <v>50</v>
      </c>
      <c r="O434" s="49"/>
      <c r="P434" s="49"/>
      <c r="Q434" s="49"/>
      <c r="R434" s="49"/>
      <c r="S434" s="49"/>
      <c r="T434" s="49"/>
      <c r="U434" s="49"/>
      <c r="V434" s="49"/>
      <c r="W434" s="430" t="s">
        <v>1213</v>
      </c>
      <c r="X434" s="49">
        <v>10</v>
      </c>
      <c r="Y434" s="49"/>
      <c r="Z434" s="49"/>
      <c r="AA434" s="49"/>
      <c r="AB434" s="49"/>
      <c r="AC434" s="99">
        <v>193.34</v>
      </c>
      <c r="AD434" s="99" t="s">
        <v>1006</v>
      </c>
      <c r="AE434" s="99" t="s">
        <v>3705</v>
      </c>
      <c r="AF434" s="99" t="s">
        <v>46</v>
      </c>
      <c r="AG434" s="99" t="s">
        <v>1805</v>
      </c>
      <c r="AH434" s="495" t="s">
        <v>3706</v>
      </c>
      <c r="AI434" s="99" t="s">
        <v>1640</v>
      </c>
      <c r="AJ434" s="99" t="s">
        <v>4092</v>
      </c>
      <c r="AK434" s="99" t="s">
        <v>3707</v>
      </c>
      <c r="AL434" s="76" t="s">
        <v>3708</v>
      </c>
      <c r="AM434" s="99" t="s">
        <v>3709</v>
      </c>
      <c r="AN434" s="66" t="s">
        <v>3710</v>
      </c>
      <c r="AO434" s="513"/>
      <c r="AP434" s="513"/>
      <c r="AQ434" s="513"/>
      <c r="AR434" s="513"/>
      <c r="AS434" s="513"/>
      <c r="AT434" s="513"/>
      <c r="AU434" s="513"/>
      <c r="AV434" s="513"/>
      <c r="AW434" s="513"/>
      <c r="AX434" s="513"/>
      <c r="AY434" s="513"/>
      <c r="AZ434" s="513"/>
      <c r="BA434" s="513"/>
      <c r="BB434" s="513"/>
      <c r="BC434" s="513"/>
      <c r="BD434" s="513"/>
      <c r="BE434" s="513"/>
      <c r="BF434" s="472"/>
    </row>
    <row r="435" spans="1:75" s="462" customFormat="1" ht="216.75" customHeight="1" x14ac:dyDescent="0.2">
      <c r="A435" s="35">
        <v>367</v>
      </c>
      <c r="B435" s="545">
        <v>6</v>
      </c>
      <c r="C435" s="36" t="s">
        <v>4198</v>
      </c>
      <c r="D435" s="99" t="s">
        <v>226</v>
      </c>
      <c r="E435" s="99" t="s">
        <v>227</v>
      </c>
      <c r="F435" s="99">
        <v>2924003261</v>
      </c>
      <c r="G435" s="99" t="s">
        <v>3711</v>
      </c>
      <c r="H435" s="201" t="s">
        <v>3712</v>
      </c>
      <c r="I435" s="76" t="s">
        <v>527</v>
      </c>
      <c r="J435" s="99" t="s">
        <v>41</v>
      </c>
      <c r="K435" s="463"/>
      <c r="L435" s="49"/>
      <c r="M435" s="49" t="s">
        <v>1274</v>
      </c>
      <c r="N435" s="49">
        <v>55</v>
      </c>
      <c r="O435" s="49"/>
      <c r="P435" s="49"/>
      <c r="Q435" s="49"/>
      <c r="R435" s="49"/>
      <c r="S435" s="49"/>
      <c r="T435" s="49"/>
      <c r="U435" s="49"/>
      <c r="V435" s="49"/>
      <c r="W435" s="49"/>
      <c r="X435" s="49"/>
      <c r="Y435" s="49"/>
      <c r="Z435" s="49"/>
      <c r="AA435" s="49"/>
      <c r="AB435" s="49"/>
      <c r="AC435" s="99">
        <v>193.34</v>
      </c>
      <c r="AD435" s="99" t="s">
        <v>3713</v>
      </c>
      <c r="AE435" s="99" t="s">
        <v>3714</v>
      </c>
      <c r="AF435" s="99" t="s">
        <v>46</v>
      </c>
      <c r="AG435" s="99" t="s">
        <v>3715</v>
      </c>
      <c r="AH435" s="495" t="s">
        <v>3716</v>
      </c>
      <c r="AI435" s="99" t="s">
        <v>89</v>
      </c>
      <c r="AJ435" s="99" t="s">
        <v>4093</v>
      </c>
      <c r="AK435" s="99" t="s">
        <v>3717</v>
      </c>
      <c r="AL435" s="76" t="s">
        <v>3718</v>
      </c>
      <c r="AM435" s="99" t="s">
        <v>3719</v>
      </c>
      <c r="AN435" s="72" t="s">
        <v>3720</v>
      </c>
      <c r="AO435" s="513"/>
      <c r="AP435" s="513"/>
      <c r="AQ435" s="513"/>
      <c r="AR435" s="513"/>
      <c r="AS435" s="513"/>
      <c r="AT435" s="513"/>
      <c r="AU435" s="513"/>
      <c r="AV435" s="513"/>
      <c r="AW435" s="513"/>
      <c r="AX435" s="513"/>
      <c r="AY435" s="513"/>
      <c r="AZ435" s="513"/>
      <c r="BA435" s="513"/>
      <c r="BB435" s="513"/>
      <c r="BC435" s="513"/>
      <c r="BD435" s="513"/>
      <c r="BE435" s="513"/>
      <c r="BF435" s="472"/>
    </row>
    <row r="436" spans="1:75" s="462" customFormat="1" ht="198" customHeight="1" x14ac:dyDescent="0.2">
      <c r="A436" s="35">
        <v>368</v>
      </c>
      <c r="B436" s="545">
        <v>7</v>
      </c>
      <c r="C436" s="36" t="s">
        <v>4197</v>
      </c>
      <c r="D436" s="99" t="s">
        <v>226</v>
      </c>
      <c r="E436" s="99" t="s">
        <v>3721</v>
      </c>
      <c r="F436" s="99">
        <v>2924003254</v>
      </c>
      <c r="G436" s="99" t="s">
        <v>3722</v>
      </c>
      <c r="H436" s="71" t="s">
        <v>3723</v>
      </c>
      <c r="I436" s="76" t="s">
        <v>527</v>
      </c>
      <c r="J436" s="99" t="s">
        <v>41</v>
      </c>
      <c r="K436" s="463"/>
      <c r="L436" s="49"/>
      <c r="M436" s="49" t="s">
        <v>1019</v>
      </c>
      <c r="N436" s="49">
        <v>35</v>
      </c>
      <c r="O436" s="49"/>
      <c r="P436" s="49"/>
      <c r="Q436" s="49"/>
      <c r="R436" s="49"/>
      <c r="S436" s="49"/>
      <c r="T436" s="49"/>
      <c r="U436" s="49"/>
      <c r="V436" s="49"/>
      <c r="W436" s="430"/>
      <c r="X436" s="49"/>
      <c r="Y436" s="49"/>
      <c r="Z436" s="49"/>
      <c r="AA436" s="49"/>
      <c r="AB436" s="49"/>
      <c r="AC436" s="99">
        <v>193.34</v>
      </c>
      <c r="AD436" s="99" t="s">
        <v>1006</v>
      </c>
      <c r="AE436" s="99" t="s">
        <v>3724</v>
      </c>
      <c r="AF436" s="99" t="s">
        <v>46</v>
      </c>
      <c r="AG436" s="99" t="s">
        <v>3725</v>
      </c>
      <c r="AH436" s="52" t="s">
        <v>3726</v>
      </c>
      <c r="AI436" s="99" t="s">
        <v>812</v>
      </c>
      <c r="AJ436" s="99" t="s">
        <v>4094</v>
      </c>
      <c r="AK436" s="76" t="s">
        <v>3727</v>
      </c>
      <c r="AL436" s="76" t="s">
        <v>3728</v>
      </c>
      <c r="AM436" s="99" t="s">
        <v>3729</v>
      </c>
      <c r="AN436" s="66" t="s">
        <v>3730</v>
      </c>
      <c r="AO436" s="513"/>
      <c r="AP436" s="513"/>
      <c r="AQ436" s="513"/>
      <c r="AR436" s="513"/>
      <c r="AS436" s="513"/>
      <c r="AT436" s="513"/>
      <c r="AU436" s="513"/>
      <c r="AV436" s="513"/>
      <c r="AW436" s="513"/>
      <c r="AX436" s="513"/>
      <c r="AY436" s="513"/>
      <c r="AZ436" s="513"/>
      <c r="BA436" s="513"/>
      <c r="BB436" s="513"/>
      <c r="BC436" s="513"/>
      <c r="BD436" s="513"/>
      <c r="BE436" s="513"/>
      <c r="BF436" s="472"/>
    </row>
    <row r="437" spans="1:75" s="513" customFormat="1" ht="191.25" x14ac:dyDescent="0.2">
      <c r="A437" s="35">
        <v>369</v>
      </c>
      <c r="B437" s="545">
        <v>8</v>
      </c>
      <c r="C437" s="46" t="s">
        <v>4196</v>
      </c>
      <c r="D437" s="37" t="s">
        <v>209</v>
      </c>
      <c r="E437" s="37" t="s">
        <v>3731</v>
      </c>
      <c r="F437" s="73">
        <v>2924002980</v>
      </c>
      <c r="G437" s="37" t="s">
        <v>3784</v>
      </c>
      <c r="H437" s="66" t="s">
        <v>3732</v>
      </c>
      <c r="I437" s="39" t="s">
        <v>527</v>
      </c>
      <c r="J437" s="37" t="s">
        <v>41</v>
      </c>
      <c r="K437" s="463"/>
      <c r="L437" s="49"/>
      <c r="M437" s="49" t="s">
        <v>1043</v>
      </c>
      <c r="N437" s="49">
        <v>10</v>
      </c>
      <c r="O437" s="49"/>
      <c r="P437" s="49"/>
      <c r="Q437" s="49"/>
      <c r="R437" s="49"/>
      <c r="S437" s="49"/>
      <c r="T437" s="49"/>
      <c r="U437" s="49"/>
      <c r="V437" s="49"/>
      <c r="W437" s="430"/>
      <c r="X437" s="49"/>
      <c r="Y437" s="49"/>
      <c r="Z437" s="49"/>
      <c r="AA437" s="49"/>
      <c r="AB437" s="49"/>
      <c r="AC437" s="42">
        <v>151</v>
      </c>
      <c r="AD437" s="37" t="s">
        <v>2787</v>
      </c>
      <c r="AE437" s="99" t="s">
        <v>3733</v>
      </c>
      <c r="AF437" s="37" t="s">
        <v>46</v>
      </c>
      <c r="AG437" s="37" t="s">
        <v>3734</v>
      </c>
      <c r="AH437" s="52" t="s">
        <v>3735</v>
      </c>
      <c r="AI437" s="37" t="s">
        <v>3736</v>
      </c>
      <c r="AJ437" s="37" t="s">
        <v>3737</v>
      </c>
      <c r="AK437" s="37" t="s">
        <v>3738</v>
      </c>
      <c r="AL437" s="39" t="s">
        <v>3739</v>
      </c>
      <c r="AM437" s="39" t="s">
        <v>3740</v>
      </c>
      <c r="AN437" s="66" t="s">
        <v>3741</v>
      </c>
    </row>
    <row r="438" spans="1:75" s="513" customFormat="1" ht="18.75" x14ac:dyDescent="0.2">
      <c r="A438" s="35"/>
      <c r="B438" s="573">
        <v>8</v>
      </c>
      <c r="C438" s="146"/>
      <c r="D438" s="146"/>
      <c r="E438" s="146"/>
      <c r="F438" s="146"/>
      <c r="G438" s="146"/>
      <c r="H438" s="278"/>
      <c r="I438" s="292"/>
      <c r="J438" s="99"/>
      <c r="K438" s="472"/>
      <c r="L438" s="104">
        <f>SUM(L430:L437)</f>
        <v>0</v>
      </c>
      <c r="M438" s="105"/>
      <c r="N438" s="104">
        <f>SUM(N430:N437)</f>
        <v>290</v>
      </c>
      <c r="O438" s="58"/>
      <c r="P438" s="104">
        <f>SUM(P430:P437)</f>
        <v>0</v>
      </c>
      <c r="Q438" s="58"/>
      <c r="R438" s="104">
        <f>SUM(R430:R437)</f>
        <v>0</v>
      </c>
      <c r="S438" s="58"/>
      <c r="T438" s="104">
        <f>SUM(T430:T437)</f>
        <v>0</v>
      </c>
      <c r="U438" s="58"/>
      <c r="V438" s="104">
        <f>SUM(V430:V437)</f>
        <v>0</v>
      </c>
      <c r="W438" s="58"/>
      <c r="X438" s="104">
        <f>SUM(X430:X437)</f>
        <v>10</v>
      </c>
      <c r="Y438" s="58"/>
      <c r="Z438" s="104">
        <f>SUM(Z430:Z437)</f>
        <v>0</v>
      </c>
      <c r="AA438" s="58"/>
      <c r="AB438" s="104">
        <f>SUM(AB430:AB437)</f>
        <v>0</v>
      </c>
      <c r="AC438" s="395"/>
      <c r="AD438" s="146"/>
      <c r="AE438" s="146"/>
      <c r="AF438" s="146"/>
      <c r="AG438" s="146"/>
      <c r="AH438" s="533"/>
      <c r="AI438" s="304"/>
      <c r="AJ438" s="146"/>
      <c r="AK438" s="146"/>
      <c r="AL438" s="146"/>
      <c r="AM438" s="462"/>
      <c r="AN438" s="482"/>
    </row>
    <row r="439" spans="1:75" s="28" customFormat="1" ht="24.75" customHeight="1" x14ac:dyDescent="0.25">
      <c r="A439" s="35"/>
      <c r="B439" s="540" t="s">
        <v>3742</v>
      </c>
      <c r="C439" s="540"/>
      <c r="D439" s="540"/>
      <c r="E439" s="540"/>
      <c r="F439" s="540"/>
      <c r="G439" s="540"/>
      <c r="H439" s="538"/>
      <c r="I439" s="538"/>
      <c r="J439" s="538"/>
      <c r="K439" s="538"/>
      <c r="L439" s="538"/>
      <c r="M439" s="538"/>
      <c r="N439" s="538"/>
      <c r="O439" s="538"/>
      <c r="P439" s="538"/>
      <c r="Q439" s="538"/>
      <c r="R439" s="538"/>
      <c r="S439" s="538"/>
      <c r="T439" s="538"/>
      <c r="U439" s="538"/>
      <c r="V439" s="538"/>
      <c r="W439" s="538"/>
      <c r="X439" s="538"/>
      <c r="Y439" s="538"/>
      <c r="Z439" s="538"/>
      <c r="AA439" s="538"/>
      <c r="AB439" s="538"/>
      <c r="AC439" s="538"/>
      <c r="AD439" s="538"/>
      <c r="AE439" s="538"/>
      <c r="AF439" s="538"/>
      <c r="AG439" s="538"/>
      <c r="AH439" s="538"/>
      <c r="AI439" s="538"/>
      <c r="AJ439" s="538"/>
      <c r="AK439" s="538"/>
      <c r="AL439" s="538"/>
      <c r="AM439" s="155"/>
      <c r="AN439" s="32"/>
    </row>
    <row r="440" spans="1:75" s="28" customFormat="1" ht="24.75" customHeight="1" x14ac:dyDescent="0.25">
      <c r="A440" s="35"/>
      <c r="B440" s="540" t="s">
        <v>3743</v>
      </c>
      <c r="C440" s="539"/>
      <c r="D440" s="539"/>
      <c r="E440" s="539"/>
      <c r="F440" s="539"/>
      <c r="G440" s="539"/>
      <c r="H440" s="537"/>
      <c r="I440" s="537"/>
      <c r="J440" s="537"/>
      <c r="K440" s="537"/>
      <c r="L440" s="537"/>
      <c r="M440" s="537"/>
      <c r="N440" s="537"/>
      <c r="O440" s="537"/>
      <c r="P440" s="537"/>
      <c r="Q440" s="537"/>
      <c r="R440" s="537"/>
      <c r="S440" s="537"/>
      <c r="T440" s="537"/>
      <c r="U440" s="537"/>
      <c r="V440" s="537"/>
      <c r="W440" s="537"/>
      <c r="X440" s="537"/>
      <c r="Y440" s="537"/>
      <c r="Z440" s="537"/>
      <c r="AA440" s="537"/>
      <c r="AB440" s="537"/>
      <c r="AC440" s="537"/>
      <c r="AD440" s="537"/>
      <c r="AE440" s="537"/>
      <c r="AF440" s="537"/>
      <c r="AG440" s="537"/>
      <c r="AH440" s="537"/>
      <c r="AI440" s="537"/>
      <c r="AJ440" s="537"/>
      <c r="AK440" s="537"/>
      <c r="AL440" s="537"/>
      <c r="AM440" s="155"/>
      <c r="AN440" s="32"/>
    </row>
    <row r="441" spans="1:75" s="78" customFormat="1" ht="409.5" x14ac:dyDescent="0.2">
      <c r="A441" s="35">
        <v>370</v>
      </c>
      <c r="B441" s="546">
        <v>1</v>
      </c>
      <c r="C441" s="79" t="s">
        <v>4194</v>
      </c>
      <c r="D441" s="37" t="s">
        <v>1171</v>
      </c>
      <c r="E441" s="112" t="s">
        <v>3744</v>
      </c>
      <c r="F441" s="112">
        <v>2901283654</v>
      </c>
      <c r="G441" s="112" t="s">
        <v>3745</v>
      </c>
      <c r="H441" s="135" t="s">
        <v>3746</v>
      </c>
      <c r="I441" s="39" t="s">
        <v>75</v>
      </c>
      <c r="J441" s="37" t="s">
        <v>41</v>
      </c>
      <c r="K441" s="48" t="s">
        <v>111</v>
      </c>
      <c r="L441" s="137"/>
      <c r="M441" s="137" t="s">
        <v>3747</v>
      </c>
      <c r="N441" s="137">
        <v>636</v>
      </c>
      <c r="O441" s="137" t="s">
        <v>3748</v>
      </c>
      <c r="P441" s="137">
        <v>636</v>
      </c>
      <c r="Q441" s="137" t="s">
        <v>245</v>
      </c>
      <c r="R441" s="137">
        <v>636</v>
      </c>
      <c r="S441" s="137" t="s">
        <v>3749</v>
      </c>
      <c r="T441" s="137">
        <v>636</v>
      </c>
      <c r="U441" s="137"/>
      <c r="V441" s="137"/>
      <c r="W441" s="137"/>
      <c r="X441" s="137"/>
      <c r="Y441" s="137"/>
      <c r="Z441" s="137"/>
      <c r="AA441" s="137"/>
      <c r="AB441" s="137"/>
      <c r="AC441" s="238">
        <v>3519.05</v>
      </c>
      <c r="AD441" s="112" t="s">
        <v>426</v>
      </c>
      <c r="AE441" s="112" t="s">
        <v>3750</v>
      </c>
      <c r="AF441" s="112" t="s">
        <v>3751</v>
      </c>
      <c r="AG441" s="112" t="s">
        <v>3752</v>
      </c>
      <c r="AH441" s="52" t="s">
        <v>3753</v>
      </c>
      <c r="AI441" s="112" t="s">
        <v>3754</v>
      </c>
      <c r="AJ441" s="112" t="s">
        <v>3755</v>
      </c>
      <c r="AK441" s="136" t="s">
        <v>89</v>
      </c>
      <c r="AL441" s="136" t="s">
        <v>3756</v>
      </c>
      <c r="AM441" s="136" t="s">
        <v>3757</v>
      </c>
      <c r="AN441" s="66" t="s">
        <v>3746</v>
      </c>
      <c r="AO441" s="45"/>
      <c r="AP441" s="45"/>
      <c r="AQ441" s="45"/>
      <c r="AR441" s="45"/>
      <c r="AS441" s="45"/>
      <c r="AT441" s="45"/>
      <c r="AU441" s="45"/>
      <c r="AV441" s="45"/>
      <c r="AW441" s="45"/>
      <c r="AX441" s="45"/>
      <c r="AY441" s="45"/>
      <c r="AZ441" s="45"/>
      <c r="BA441" s="45"/>
      <c r="BB441" s="45"/>
      <c r="BC441" s="45"/>
      <c r="BD441" s="45"/>
      <c r="BE441" s="45"/>
      <c r="BF441" s="45"/>
      <c r="BG441" s="45"/>
      <c r="BH441" s="45"/>
      <c r="BI441" s="45"/>
      <c r="BJ441" s="45"/>
      <c r="BK441" s="45"/>
      <c r="BL441" s="45"/>
      <c r="BM441" s="45"/>
      <c r="BN441" s="45"/>
      <c r="BO441" s="45"/>
      <c r="BP441" s="45"/>
      <c r="BQ441" s="45"/>
      <c r="BR441" s="45"/>
      <c r="BS441" s="45"/>
      <c r="BT441" s="45"/>
      <c r="BU441" s="45"/>
      <c r="BV441" s="45"/>
      <c r="BW441" s="534"/>
    </row>
    <row r="442" spans="1:75" s="34" customFormat="1" ht="344.25" x14ac:dyDescent="0.2">
      <c r="A442" s="35">
        <v>371</v>
      </c>
      <c r="B442" s="545">
        <v>2</v>
      </c>
      <c r="C442" s="36" t="s">
        <v>4195</v>
      </c>
      <c r="D442" s="37" t="s">
        <v>1171</v>
      </c>
      <c r="E442" s="99" t="s">
        <v>3758</v>
      </c>
      <c r="F442" s="99">
        <v>2902060361</v>
      </c>
      <c r="G442" s="99" t="s">
        <v>3785</v>
      </c>
      <c r="H442" s="47" t="s">
        <v>3759</v>
      </c>
      <c r="I442" s="39" t="s">
        <v>75</v>
      </c>
      <c r="J442" s="16" t="s">
        <v>41</v>
      </c>
      <c r="K442" s="48" t="s">
        <v>59</v>
      </c>
      <c r="L442" s="49"/>
      <c r="M442" s="49" t="s">
        <v>243</v>
      </c>
      <c r="N442" s="49">
        <v>500</v>
      </c>
      <c r="O442" s="49" t="s">
        <v>244</v>
      </c>
      <c r="P442" s="49">
        <v>500</v>
      </c>
      <c r="Q442" s="49" t="s">
        <v>3760</v>
      </c>
      <c r="R442" s="49">
        <v>500</v>
      </c>
      <c r="S442" s="49" t="s">
        <v>3761</v>
      </c>
      <c r="T442" s="49">
        <v>500</v>
      </c>
      <c r="U442" s="49"/>
      <c r="V442" s="49"/>
      <c r="W442" s="49"/>
      <c r="X442" s="49"/>
      <c r="Y442" s="49"/>
      <c r="Z442" s="49"/>
      <c r="AA442" s="49"/>
      <c r="AB442" s="49"/>
      <c r="AC442" s="42">
        <v>3400</v>
      </c>
      <c r="AD442" s="99" t="s">
        <v>44</v>
      </c>
      <c r="AE442" s="99" t="s">
        <v>3762</v>
      </c>
      <c r="AF442" s="99" t="s">
        <v>3763</v>
      </c>
      <c r="AG442" s="99" t="s">
        <v>3764</v>
      </c>
      <c r="AH442" s="52" t="s">
        <v>3765</v>
      </c>
      <c r="AI442" s="404" t="s">
        <v>3766</v>
      </c>
      <c r="AJ442" s="99" t="s">
        <v>3767</v>
      </c>
      <c r="AK442" s="99" t="s">
        <v>89</v>
      </c>
      <c r="AL442" s="76" t="s">
        <v>3768</v>
      </c>
      <c r="AM442" s="76" t="s">
        <v>3769</v>
      </c>
      <c r="AN442" s="44" t="s">
        <v>3770</v>
      </c>
      <c r="AO442" s="45"/>
      <c r="AP442" s="45"/>
      <c r="AQ442" s="45"/>
      <c r="AR442" s="45"/>
      <c r="AS442" s="45"/>
      <c r="AT442" s="45"/>
      <c r="AU442" s="45"/>
      <c r="AV442" s="45"/>
      <c r="AW442" s="45"/>
      <c r="AX442" s="45"/>
      <c r="AY442" s="45"/>
      <c r="AZ442" s="45"/>
      <c r="BA442" s="45"/>
      <c r="BB442" s="45"/>
      <c r="BC442" s="45"/>
      <c r="BD442" s="45"/>
      <c r="BE442" s="45"/>
      <c r="BF442" s="45"/>
      <c r="BG442" s="45"/>
      <c r="BH442" s="45"/>
      <c r="BI442" s="45"/>
      <c r="BJ442" s="45"/>
      <c r="BK442" s="45"/>
      <c r="BL442" s="45"/>
      <c r="BM442" s="45"/>
      <c r="BN442" s="45"/>
      <c r="BO442" s="45"/>
      <c r="BP442" s="45"/>
      <c r="BQ442" s="45"/>
      <c r="BR442" s="45"/>
      <c r="BS442" s="45"/>
      <c r="BT442" s="45"/>
      <c r="BU442" s="45"/>
      <c r="BV442" s="45"/>
      <c r="BW442" s="67"/>
    </row>
    <row r="443" spans="1:75" s="45" customFormat="1" ht="18.75" x14ac:dyDescent="0.2">
      <c r="A443" s="35"/>
      <c r="B443" s="548">
        <f>COUNT(B441:B442)</f>
        <v>2</v>
      </c>
      <c r="C443" s="146"/>
      <c r="D443" s="100"/>
      <c r="E443" s="146"/>
      <c r="F443" s="146"/>
      <c r="G443" s="146"/>
      <c r="H443" s="278"/>
      <c r="I443" s="39"/>
      <c r="J443" s="16"/>
      <c r="K443" s="48"/>
      <c r="L443" s="104">
        <v>0</v>
      </c>
      <c r="M443" s="49"/>
      <c r="N443" s="104">
        <f>SUM(N441:N442)</f>
        <v>1136</v>
      </c>
      <c r="O443" s="49"/>
      <c r="P443" s="104">
        <f>SUM(P441:P442)</f>
        <v>1136</v>
      </c>
      <c r="Q443" s="49"/>
      <c r="R443" s="104">
        <f>SUM(R441:R442)</f>
        <v>1136</v>
      </c>
      <c r="S443" s="49"/>
      <c r="T443" s="104">
        <f>SUM(T441:T442)</f>
        <v>1136</v>
      </c>
      <c r="U443" s="49"/>
      <c r="V443" s="104">
        <f>SUM(V441:V442)</f>
        <v>0</v>
      </c>
      <c r="W443" s="49"/>
      <c r="X443" s="104">
        <f>SUM(X441:X442)</f>
        <v>0</v>
      </c>
      <c r="Y443" s="49"/>
      <c r="Z443" s="104">
        <f>SUM(Z441:Z442)</f>
        <v>0</v>
      </c>
      <c r="AA443" s="49"/>
      <c r="AB443" s="104">
        <f>SUM(AB441:AB442)</f>
        <v>0</v>
      </c>
      <c r="AC443" s="100"/>
      <c r="AD443" s="146"/>
      <c r="AE443" s="146"/>
      <c r="AF443" s="146"/>
      <c r="AG443" s="146"/>
      <c r="AH443" s="100"/>
      <c r="AI443" s="408"/>
      <c r="AJ443" s="146"/>
      <c r="AK443" s="146"/>
      <c r="AL443" s="146"/>
      <c r="AM443" s="34"/>
      <c r="AN443" s="496"/>
    </row>
    <row r="444" spans="1:75" ht="18.75" x14ac:dyDescent="0.25">
      <c r="A444" s="35"/>
      <c r="B444" s="593" t="s">
        <v>3771</v>
      </c>
      <c r="C444" s="593"/>
      <c r="D444" s="593"/>
      <c r="E444" s="593"/>
      <c r="F444" s="593"/>
      <c r="G444" s="593"/>
      <c r="H444" s="593"/>
      <c r="I444" s="593"/>
      <c r="J444" s="593"/>
      <c r="K444" s="593"/>
      <c r="L444" s="593"/>
      <c r="M444" s="593"/>
      <c r="N444" s="593"/>
      <c r="O444" s="593"/>
      <c r="P444" s="593"/>
      <c r="Q444" s="593"/>
      <c r="R444" s="593"/>
      <c r="S444" s="593"/>
      <c r="T444" s="593"/>
      <c r="U444" s="593"/>
      <c r="V444" s="593"/>
      <c r="W444" s="593"/>
      <c r="X444" s="593"/>
      <c r="Y444" s="593"/>
      <c r="Z444" s="593"/>
      <c r="AA444" s="593"/>
      <c r="AB444" s="593"/>
      <c r="AC444" s="593"/>
      <c r="AD444" s="593"/>
      <c r="AE444" s="593"/>
      <c r="AF444" s="593"/>
      <c r="AG444" s="593"/>
      <c r="AH444" s="593"/>
      <c r="AI444" s="593"/>
      <c r="AJ444" s="593"/>
      <c r="AK444" s="593"/>
      <c r="AL444" s="593"/>
      <c r="AM444" s="6"/>
      <c r="AN444" s="22"/>
    </row>
    <row r="445" spans="1:75" ht="18.75" x14ac:dyDescent="0.25">
      <c r="A445" s="35"/>
      <c r="B445" s="594" t="s">
        <v>3772</v>
      </c>
      <c r="C445" s="594"/>
      <c r="D445" s="594"/>
      <c r="E445" s="594"/>
      <c r="F445" s="594"/>
      <c r="G445" s="594"/>
      <c r="H445" s="594"/>
      <c r="I445" s="594"/>
      <c r="J445" s="594"/>
      <c r="K445" s="594"/>
      <c r="L445" s="594"/>
      <c r="M445" s="594"/>
      <c r="N445" s="594"/>
      <c r="O445" s="594"/>
      <c r="P445" s="594"/>
      <c r="Q445" s="594"/>
      <c r="R445" s="594"/>
      <c r="S445" s="594"/>
      <c r="T445" s="594"/>
      <c r="U445" s="594"/>
      <c r="V445" s="594"/>
      <c r="W445" s="594"/>
      <c r="X445" s="594"/>
      <c r="Y445" s="594"/>
      <c r="Z445" s="594"/>
      <c r="AA445" s="594"/>
      <c r="AB445" s="594"/>
      <c r="AC445" s="594"/>
      <c r="AD445" s="594"/>
      <c r="AE445" s="594"/>
      <c r="AF445" s="594"/>
      <c r="AG445" s="594"/>
      <c r="AH445" s="594"/>
      <c r="AI445" s="594"/>
      <c r="AJ445" s="594"/>
      <c r="AK445" s="594"/>
      <c r="AL445" s="594"/>
      <c r="AM445" s="6"/>
      <c r="AN445" s="22"/>
    </row>
    <row r="446" spans="1:75" ht="18.75" x14ac:dyDescent="0.25">
      <c r="A446" s="35"/>
      <c r="B446" s="594" t="s">
        <v>3773</v>
      </c>
      <c r="C446" s="594"/>
      <c r="D446" s="594"/>
      <c r="E446" s="594"/>
      <c r="F446" s="594"/>
      <c r="G446" s="594"/>
      <c r="H446" s="594"/>
      <c r="I446" s="594"/>
      <c r="J446" s="594"/>
      <c r="K446" s="594"/>
      <c r="L446" s="594"/>
      <c r="M446" s="594"/>
      <c r="N446" s="594"/>
      <c r="O446" s="594"/>
      <c r="P446" s="594"/>
      <c r="Q446" s="594"/>
      <c r="R446" s="594"/>
      <c r="S446" s="594"/>
      <c r="T446" s="594"/>
      <c r="U446" s="594"/>
      <c r="V446" s="594"/>
      <c r="W446" s="594"/>
      <c r="X446" s="594"/>
      <c r="Y446" s="594"/>
      <c r="Z446" s="594"/>
      <c r="AA446" s="594"/>
      <c r="AB446" s="594"/>
      <c r="AC446" s="594"/>
      <c r="AD446" s="594"/>
      <c r="AE446" s="594"/>
      <c r="AF446" s="594"/>
      <c r="AG446" s="594"/>
      <c r="AH446" s="594"/>
      <c r="AI446" s="594"/>
      <c r="AJ446" s="594"/>
      <c r="AK446" s="594"/>
      <c r="AL446" s="594"/>
      <c r="AM446" s="6"/>
      <c r="AN446" s="22"/>
    </row>
    <row r="447" spans="1:75" ht="18.75" x14ac:dyDescent="0.25">
      <c r="A447" s="35"/>
      <c r="B447" s="594" t="s">
        <v>3774</v>
      </c>
      <c r="C447" s="594"/>
      <c r="D447" s="594"/>
      <c r="E447" s="594"/>
      <c r="F447" s="594"/>
      <c r="G447" s="594"/>
      <c r="H447" s="594"/>
      <c r="I447" s="594"/>
      <c r="J447" s="594"/>
      <c r="K447" s="594"/>
      <c r="L447" s="594"/>
      <c r="M447" s="594"/>
      <c r="N447" s="594"/>
      <c r="O447" s="594"/>
      <c r="P447" s="594"/>
      <c r="Q447" s="594"/>
      <c r="R447" s="594"/>
      <c r="S447" s="594"/>
      <c r="T447" s="594"/>
      <c r="U447" s="594"/>
      <c r="V447" s="594"/>
      <c r="W447" s="594"/>
      <c r="X447" s="594"/>
      <c r="Y447" s="594"/>
      <c r="Z447" s="594"/>
      <c r="AA447" s="594"/>
      <c r="AB447" s="594"/>
      <c r="AC447" s="594"/>
      <c r="AD447" s="594"/>
      <c r="AE447" s="594"/>
      <c r="AF447" s="594"/>
      <c r="AG447" s="594"/>
      <c r="AH447" s="594"/>
      <c r="AI447" s="594"/>
      <c r="AJ447" s="594"/>
      <c r="AK447" s="594"/>
      <c r="AL447" s="594"/>
      <c r="AM447" s="6"/>
      <c r="AN447" s="22"/>
    </row>
    <row r="448" spans="1:75" ht="18.75" x14ac:dyDescent="0.25">
      <c r="A448" s="35"/>
      <c r="B448" s="595" t="s">
        <v>3775</v>
      </c>
      <c r="C448" s="595"/>
      <c r="D448" s="595"/>
      <c r="E448" s="595"/>
      <c r="F448" s="595"/>
      <c r="G448" s="595"/>
      <c r="H448" s="595"/>
      <c r="I448" s="595"/>
      <c r="J448" s="595"/>
      <c r="K448" s="595"/>
      <c r="L448" s="595"/>
      <c r="M448" s="595"/>
      <c r="N448" s="595"/>
      <c r="O448" s="595"/>
      <c r="P448" s="595"/>
      <c r="Q448" s="595"/>
      <c r="R448" s="595"/>
      <c r="S448" s="595"/>
      <c r="T448" s="595"/>
      <c r="U448" s="595"/>
      <c r="V448" s="595"/>
      <c r="W448" s="595"/>
      <c r="X448" s="595"/>
      <c r="Y448" s="595"/>
      <c r="Z448" s="595"/>
      <c r="AA448" s="595"/>
      <c r="AB448" s="595"/>
      <c r="AC448" s="595"/>
      <c r="AD448" s="595"/>
      <c r="AE448" s="595"/>
      <c r="AF448" s="595"/>
      <c r="AG448" s="595"/>
      <c r="AH448" s="595"/>
      <c r="AI448" s="595"/>
      <c r="AJ448" s="595"/>
      <c r="AK448" s="595"/>
      <c r="AL448" s="595"/>
      <c r="AM448" s="6"/>
      <c r="AN448" s="22"/>
    </row>
    <row r="449" spans="1:40" ht="18.75" x14ac:dyDescent="0.25">
      <c r="A449" s="35"/>
      <c r="B449" s="596" t="s">
        <v>3776</v>
      </c>
      <c r="C449" s="597"/>
      <c r="D449" s="597"/>
      <c r="E449" s="597"/>
      <c r="F449" s="597"/>
      <c r="G449" s="597"/>
      <c r="H449" s="597"/>
      <c r="I449" s="597"/>
      <c r="J449" s="597"/>
      <c r="K449" s="597"/>
      <c r="L449" s="597"/>
      <c r="M449" s="597"/>
      <c r="N449" s="597"/>
      <c r="O449" s="597"/>
      <c r="P449" s="597"/>
      <c r="Q449" s="597"/>
      <c r="R449" s="597"/>
      <c r="S449" s="597"/>
      <c r="T449" s="597"/>
      <c r="U449" s="597"/>
      <c r="V449" s="597"/>
      <c r="W449" s="597"/>
      <c r="X449" s="597"/>
      <c r="Y449" s="597"/>
      <c r="Z449" s="597"/>
      <c r="AA449" s="597"/>
      <c r="AB449" s="597"/>
      <c r="AC449" s="597"/>
      <c r="AD449" s="597"/>
      <c r="AE449" s="597"/>
      <c r="AF449" s="597"/>
      <c r="AG449" s="597"/>
      <c r="AH449" s="597"/>
      <c r="AI449" s="597"/>
      <c r="AJ449" s="597"/>
      <c r="AK449" s="597"/>
      <c r="AL449" s="598"/>
      <c r="AM449" s="6"/>
      <c r="AN449" s="22"/>
    </row>
    <row r="450" spans="1:40" s="160" customFormat="1" ht="18.75" x14ac:dyDescent="0.25">
      <c r="A450" s="577"/>
      <c r="D450" s="1"/>
      <c r="H450" s="2"/>
      <c r="I450" s="1"/>
      <c r="J450" s="1"/>
      <c r="AH450" s="5"/>
      <c r="AN450" s="2"/>
    </row>
    <row r="451" spans="1:40" s="160" customFormat="1" ht="18.75" x14ac:dyDescent="0.25">
      <c r="A451" s="577"/>
      <c r="D451" s="1"/>
      <c r="H451" s="2"/>
      <c r="I451" s="1"/>
      <c r="J451" s="1"/>
      <c r="AH451" s="5"/>
      <c r="AN451" s="2"/>
    </row>
    <row r="452" spans="1:40" s="160" customFormat="1" ht="18.75" x14ac:dyDescent="0.25">
      <c r="A452" s="577"/>
      <c r="D452" s="1"/>
      <c r="H452" s="2"/>
      <c r="I452" s="1"/>
      <c r="J452" s="1"/>
      <c r="AH452" s="5"/>
      <c r="AN452" s="2"/>
    </row>
    <row r="453" spans="1:40" s="160" customFormat="1" ht="18.75" x14ac:dyDescent="0.25">
      <c r="A453" s="577"/>
      <c r="D453" s="1"/>
      <c r="H453" s="2"/>
      <c r="I453" s="1"/>
      <c r="J453" s="1"/>
      <c r="AH453" s="5"/>
      <c r="AN453" s="2"/>
    </row>
    <row r="454" spans="1:40" s="160" customFormat="1" ht="18.75" x14ac:dyDescent="0.25">
      <c r="A454" s="577"/>
      <c r="D454" s="1"/>
      <c r="H454" s="2"/>
      <c r="I454" s="1"/>
      <c r="J454" s="1"/>
      <c r="AH454" s="5"/>
      <c r="AN454" s="2"/>
    </row>
    <row r="455" spans="1:40" s="160" customFormat="1" ht="18.75" x14ac:dyDescent="0.25">
      <c r="A455" s="577"/>
      <c r="D455" s="1"/>
      <c r="H455" s="2"/>
      <c r="I455" s="1"/>
      <c r="J455" s="1"/>
      <c r="AH455" s="5"/>
      <c r="AN455" s="2"/>
    </row>
    <row r="456" spans="1:40" s="160" customFormat="1" ht="18.75" x14ac:dyDescent="0.25">
      <c r="A456" s="577"/>
      <c r="D456" s="1"/>
      <c r="H456" s="2"/>
      <c r="I456" s="1"/>
      <c r="J456" s="1"/>
      <c r="AH456" s="5"/>
      <c r="AN456" s="2"/>
    </row>
    <row r="457" spans="1:40" s="160" customFormat="1" ht="18.75" x14ac:dyDescent="0.25">
      <c r="A457" s="577"/>
      <c r="D457" s="1"/>
      <c r="H457" s="2"/>
      <c r="I457" s="1"/>
      <c r="J457" s="1"/>
      <c r="AH457" s="5"/>
      <c r="AN457" s="2"/>
    </row>
    <row r="458" spans="1:40" s="160" customFormat="1" ht="18.75" x14ac:dyDescent="0.25">
      <c r="A458" s="577"/>
      <c r="D458" s="1"/>
      <c r="H458" s="2"/>
      <c r="I458" s="1"/>
      <c r="J458" s="1"/>
      <c r="Z458" s="160" t="s">
        <v>3777</v>
      </c>
      <c r="AH458" s="5"/>
      <c r="AN458" s="2"/>
    </row>
    <row r="459" spans="1:40" s="160" customFormat="1" ht="18.75" x14ac:dyDescent="0.25">
      <c r="A459" s="577"/>
      <c r="D459" s="1"/>
      <c r="H459" s="2"/>
      <c r="I459" s="1"/>
      <c r="J459" s="1"/>
      <c r="AH459" s="5"/>
      <c r="AN459" s="2"/>
    </row>
    <row r="460" spans="1:40" s="160" customFormat="1" ht="18.75" x14ac:dyDescent="0.25">
      <c r="A460" s="577"/>
      <c r="D460" s="1"/>
      <c r="H460" s="2"/>
      <c r="I460" s="1"/>
      <c r="J460" s="1"/>
      <c r="AH460" s="5"/>
      <c r="AN460" s="2"/>
    </row>
    <row r="461" spans="1:40" s="160" customFormat="1" ht="18.75" x14ac:dyDescent="0.25">
      <c r="A461" s="577"/>
      <c r="D461" s="1"/>
      <c r="H461" s="2"/>
      <c r="I461" s="1"/>
      <c r="J461" s="1"/>
      <c r="AH461" s="5"/>
      <c r="AN461" s="2"/>
    </row>
    <row r="462" spans="1:40" s="160" customFormat="1" ht="18.75" x14ac:dyDescent="0.25">
      <c r="A462" s="577"/>
      <c r="D462" s="1"/>
      <c r="H462" s="2"/>
      <c r="I462" s="1"/>
      <c r="J462" s="1"/>
      <c r="AH462" s="5"/>
      <c r="AN462" s="2"/>
    </row>
    <row r="463" spans="1:40" s="160" customFormat="1" ht="18.75" x14ac:dyDescent="0.25">
      <c r="A463" s="577"/>
      <c r="D463" s="1"/>
      <c r="H463" s="2"/>
      <c r="I463" s="1"/>
      <c r="J463" s="1"/>
      <c r="AH463" s="5"/>
      <c r="AN463" s="2"/>
    </row>
    <row r="464" spans="1:40" s="160" customFormat="1" ht="18.75" x14ac:dyDescent="0.25">
      <c r="A464" s="577"/>
      <c r="D464" s="1"/>
      <c r="H464" s="2"/>
      <c r="I464" s="1"/>
      <c r="J464" s="1"/>
      <c r="AH464" s="5"/>
      <c r="AN464" s="2"/>
    </row>
    <row r="465" spans="1:40" s="160" customFormat="1" ht="18.75" x14ac:dyDescent="0.25">
      <c r="A465" s="577"/>
      <c r="D465" s="1"/>
      <c r="H465" s="2"/>
      <c r="I465" s="1"/>
      <c r="J465" s="1"/>
      <c r="AH465" s="5"/>
      <c r="AN465" s="2"/>
    </row>
    <row r="466" spans="1:40" s="160" customFormat="1" ht="18.75" x14ac:dyDescent="0.25">
      <c r="A466" s="577"/>
      <c r="D466" s="1"/>
      <c r="H466" s="2"/>
      <c r="I466" s="1"/>
      <c r="J466" s="1"/>
      <c r="AH466" s="5"/>
      <c r="AN466" s="2"/>
    </row>
    <row r="467" spans="1:40" s="160" customFormat="1" ht="18.75" x14ac:dyDescent="0.25">
      <c r="A467" s="577"/>
      <c r="D467" s="1"/>
      <c r="H467" s="2"/>
      <c r="I467" s="1"/>
      <c r="J467" s="1"/>
      <c r="AH467" s="5"/>
      <c r="AN467" s="2"/>
    </row>
    <row r="468" spans="1:40" s="160" customFormat="1" ht="18.75" x14ac:dyDescent="0.25">
      <c r="A468" s="577"/>
      <c r="D468" s="1"/>
      <c r="H468" s="2"/>
      <c r="I468" s="1"/>
      <c r="J468" s="1"/>
      <c r="AH468" s="5"/>
      <c r="AN468" s="2"/>
    </row>
    <row r="469" spans="1:40" s="160" customFormat="1" ht="18.75" x14ac:dyDescent="0.25">
      <c r="A469" s="577"/>
      <c r="D469" s="1"/>
      <c r="H469" s="2"/>
      <c r="I469" s="1"/>
      <c r="J469" s="1"/>
      <c r="AH469" s="5"/>
      <c r="AN469" s="2"/>
    </row>
    <row r="470" spans="1:40" s="160" customFormat="1" ht="18.75" x14ac:dyDescent="0.25">
      <c r="A470" s="577"/>
      <c r="D470" s="1"/>
      <c r="H470" s="2"/>
      <c r="I470" s="1"/>
      <c r="J470" s="1"/>
      <c r="AH470" s="5"/>
      <c r="AN470" s="2"/>
    </row>
    <row r="471" spans="1:40" s="160" customFormat="1" ht="18.75" x14ac:dyDescent="0.25">
      <c r="A471" s="577"/>
      <c r="D471" s="1"/>
      <c r="H471" s="2"/>
      <c r="I471" s="1"/>
      <c r="J471" s="1"/>
      <c r="AH471" s="5"/>
      <c r="AN471" s="2"/>
    </row>
    <row r="472" spans="1:40" s="160" customFormat="1" ht="18.75" x14ac:dyDescent="0.25">
      <c r="A472" s="577"/>
      <c r="D472" s="1"/>
      <c r="H472" s="2"/>
      <c r="I472" s="1"/>
      <c r="J472" s="1"/>
      <c r="AH472" s="5"/>
      <c r="AN472" s="2"/>
    </row>
    <row r="473" spans="1:40" s="160" customFormat="1" ht="18.75" x14ac:dyDescent="0.25">
      <c r="A473" s="577"/>
      <c r="D473" s="1"/>
      <c r="H473" s="2"/>
      <c r="I473" s="1"/>
      <c r="J473" s="1"/>
      <c r="AH473" s="5"/>
      <c r="AN473" s="2"/>
    </row>
    <row r="474" spans="1:40" s="160" customFormat="1" ht="18.75" x14ac:dyDescent="0.25">
      <c r="A474" s="577"/>
      <c r="D474" s="1"/>
      <c r="H474" s="2"/>
      <c r="I474" s="1"/>
      <c r="J474" s="1"/>
      <c r="AH474" s="5"/>
      <c r="AN474" s="2"/>
    </row>
    <row r="475" spans="1:40" s="160" customFormat="1" ht="18.75" x14ac:dyDescent="0.25">
      <c r="A475" s="577"/>
      <c r="D475" s="1"/>
      <c r="H475" s="2"/>
      <c r="I475" s="1"/>
      <c r="J475" s="1"/>
      <c r="AH475" s="5"/>
      <c r="AN475" s="2"/>
    </row>
    <row r="476" spans="1:40" s="160" customFormat="1" ht="18.75" x14ac:dyDescent="0.25">
      <c r="A476" s="577"/>
      <c r="D476" s="1"/>
      <c r="H476" s="2"/>
      <c r="I476" s="1"/>
      <c r="J476" s="1"/>
      <c r="AH476" s="5"/>
      <c r="AN476" s="2"/>
    </row>
    <row r="477" spans="1:40" s="160" customFormat="1" ht="18.75" x14ac:dyDescent="0.25">
      <c r="A477" s="577"/>
      <c r="D477" s="1"/>
      <c r="H477" s="2"/>
      <c r="I477" s="1"/>
      <c r="J477" s="1"/>
      <c r="AH477" s="5"/>
      <c r="AN477" s="2"/>
    </row>
    <row r="478" spans="1:40" s="160" customFormat="1" ht="18.75" x14ac:dyDescent="0.25">
      <c r="A478" s="577"/>
      <c r="D478" s="1"/>
      <c r="H478" s="2"/>
      <c r="I478" s="1"/>
      <c r="J478" s="1"/>
      <c r="AH478" s="5"/>
      <c r="AN478" s="2"/>
    </row>
    <row r="479" spans="1:40" s="160" customFormat="1" ht="18.75" x14ac:dyDescent="0.25">
      <c r="A479" s="577"/>
      <c r="D479" s="1"/>
      <c r="H479" s="2"/>
      <c r="I479" s="1"/>
      <c r="J479" s="1"/>
      <c r="AH479" s="5"/>
      <c r="AN479" s="2"/>
    </row>
    <row r="480" spans="1:40" s="160" customFormat="1" ht="18.75" x14ac:dyDescent="0.25">
      <c r="A480" s="577"/>
      <c r="D480" s="1"/>
      <c r="H480" s="2"/>
      <c r="I480" s="1"/>
      <c r="J480" s="1"/>
      <c r="AH480" s="5"/>
      <c r="AN480" s="2"/>
    </row>
    <row r="481" spans="1:40" s="160" customFormat="1" ht="18.75" x14ac:dyDescent="0.25">
      <c r="A481" s="577"/>
      <c r="D481" s="1"/>
      <c r="H481" s="2"/>
      <c r="I481" s="1"/>
      <c r="J481" s="1"/>
      <c r="AH481" s="5"/>
      <c r="AN481" s="2"/>
    </row>
    <row r="482" spans="1:40" s="160" customFormat="1" ht="18.75" x14ac:dyDescent="0.25">
      <c r="A482" s="577"/>
      <c r="D482" s="1"/>
      <c r="H482" s="2"/>
      <c r="I482" s="1"/>
      <c r="J482" s="1"/>
      <c r="AH482" s="5"/>
      <c r="AN482" s="2"/>
    </row>
    <row r="483" spans="1:40" s="160" customFormat="1" ht="18.75" x14ac:dyDescent="0.25">
      <c r="A483" s="577"/>
      <c r="D483" s="1"/>
      <c r="H483" s="2"/>
      <c r="I483" s="1"/>
      <c r="J483" s="1"/>
      <c r="AH483" s="5"/>
      <c r="AN483" s="2"/>
    </row>
    <row r="484" spans="1:40" s="160" customFormat="1" ht="18.75" x14ac:dyDescent="0.25">
      <c r="A484" s="577"/>
      <c r="D484" s="1"/>
      <c r="H484" s="2"/>
      <c r="I484" s="1"/>
      <c r="J484" s="1"/>
      <c r="AH484" s="5"/>
      <c r="AN484" s="2"/>
    </row>
    <row r="485" spans="1:40" s="160" customFormat="1" ht="18.75" x14ac:dyDescent="0.25">
      <c r="A485" s="577"/>
      <c r="D485" s="1"/>
      <c r="H485" s="2"/>
      <c r="I485" s="1"/>
      <c r="J485" s="1"/>
      <c r="AH485" s="5"/>
      <c r="AN485" s="2"/>
    </row>
    <row r="486" spans="1:40" s="160" customFormat="1" ht="18.75" x14ac:dyDescent="0.25">
      <c r="A486" s="577"/>
      <c r="D486" s="1"/>
      <c r="H486" s="2"/>
      <c r="I486" s="1"/>
      <c r="J486" s="1"/>
      <c r="AH486" s="5"/>
      <c r="AN486" s="2"/>
    </row>
    <row r="487" spans="1:40" s="160" customFormat="1" ht="18.75" x14ac:dyDescent="0.25">
      <c r="A487" s="577"/>
      <c r="D487" s="1"/>
      <c r="H487" s="2"/>
      <c r="I487" s="1"/>
      <c r="J487" s="1"/>
      <c r="AH487" s="5"/>
      <c r="AN487" s="2"/>
    </row>
    <row r="488" spans="1:40" s="160" customFormat="1" ht="18.75" x14ac:dyDescent="0.25">
      <c r="A488" s="577"/>
      <c r="D488" s="1"/>
      <c r="H488" s="2"/>
      <c r="I488" s="1"/>
      <c r="J488" s="1"/>
      <c r="AH488" s="5"/>
      <c r="AN488" s="2"/>
    </row>
    <row r="489" spans="1:40" s="160" customFormat="1" ht="18.75" x14ac:dyDescent="0.25">
      <c r="A489" s="577"/>
      <c r="D489" s="1"/>
      <c r="H489" s="2"/>
      <c r="I489" s="1"/>
      <c r="J489" s="1"/>
      <c r="AH489" s="5"/>
      <c r="AN489" s="2"/>
    </row>
    <row r="490" spans="1:40" s="160" customFormat="1" ht="18.75" x14ac:dyDescent="0.25">
      <c r="A490" s="577"/>
      <c r="D490" s="1"/>
      <c r="H490" s="2"/>
      <c r="I490" s="1"/>
      <c r="J490" s="1"/>
      <c r="AH490" s="5"/>
      <c r="AN490" s="2"/>
    </row>
    <row r="491" spans="1:40" s="160" customFormat="1" ht="18.75" x14ac:dyDescent="0.25">
      <c r="A491" s="577"/>
      <c r="D491" s="1"/>
      <c r="H491" s="2"/>
      <c r="I491" s="1"/>
      <c r="J491" s="1"/>
      <c r="AH491" s="5"/>
      <c r="AN491" s="2"/>
    </row>
    <row r="492" spans="1:40" s="160" customFormat="1" ht="18.75" x14ac:dyDescent="0.25">
      <c r="A492" s="577"/>
      <c r="D492" s="1"/>
      <c r="H492" s="2"/>
      <c r="I492" s="1"/>
      <c r="J492" s="1"/>
      <c r="AH492" s="5"/>
      <c r="AN492" s="2"/>
    </row>
    <row r="493" spans="1:40" s="160" customFormat="1" ht="18.75" x14ac:dyDescent="0.25">
      <c r="A493" s="577"/>
      <c r="D493" s="1"/>
      <c r="H493" s="2"/>
      <c r="I493" s="1"/>
      <c r="J493" s="1"/>
      <c r="AH493" s="5"/>
      <c r="AN493" s="2"/>
    </row>
    <row r="494" spans="1:40" s="160" customFormat="1" ht="18.75" x14ac:dyDescent="0.25">
      <c r="A494" s="577"/>
      <c r="D494" s="1"/>
      <c r="H494" s="2"/>
      <c r="I494" s="1"/>
      <c r="J494" s="1"/>
      <c r="AH494" s="5"/>
      <c r="AN494" s="2"/>
    </row>
    <row r="495" spans="1:40" s="160" customFormat="1" ht="18.75" x14ac:dyDescent="0.25">
      <c r="A495" s="577"/>
      <c r="D495" s="1"/>
      <c r="H495" s="2"/>
      <c r="I495" s="1"/>
      <c r="J495" s="1"/>
      <c r="AH495" s="5"/>
      <c r="AN495" s="2"/>
    </row>
    <row r="496" spans="1:40" s="160" customFormat="1" ht="18.75" x14ac:dyDescent="0.25">
      <c r="A496" s="577"/>
      <c r="D496" s="1"/>
      <c r="H496" s="2"/>
      <c r="I496" s="1"/>
      <c r="J496" s="1"/>
      <c r="AH496" s="5"/>
      <c r="AN496" s="2"/>
    </row>
    <row r="497" spans="1:40" s="160" customFormat="1" ht="18.75" x14ac:dyDescent="0.25">
      <c r="A497" s="577"/>
      <c r="D497" s="1"/>
      <c r="H497" s="2"/>
      <c r="I497" s="1"/>
      <c r="J497" s="1"/>
      <c r="AH497" s="5"/>
      <c r="AN497" s="2"/>
    </row>
    <row r="498" spans="1:40" s="160" customFormat="1" ht="18.75" x14ac:dyDescent="0.25">
      <c r="A498" s="577"/>
      <c r="D498" s="1"/>
      <c r="H498" s="2"/>
      <c r="I498" s="1"/>
      <c r="J498" s="1"/>
      <c r="AH498" s="5"/>
      <c r="AN498" s="2"/>
    </row>
    <row r="499" spans="1:40" s="160" customFormat="1" ht="18.75" x14ac:dyDescent="0.25">
      <c r="A499" s="577"/>
      <c r="D499" s="1"/>
      <c r="H499" s="2"/>
      <c r="I499" s="1"/>
      <c r="J499" s="1"/>
      <c r="AH499" s="5"/>
      <c r="AN499" s="2"/>
    </row>
    <row r="500" spans="1:40" s="160" customFormat="1" ht="18.75" x14ac:dyDescent="0.25">
      <c r="A500" s="577"/>
      <c r="D500" s="1"/>
      <c r="H500" s="2"/>
      <c r="I500" s="1"/>
      <c r="J500" s="1"/>
      <c r="AH500" s="5"/>
      <c r="AN500" s="2"/>
    </row>
    <row r="501" spans="1:40" s="160" customFormat="1" ht="18.75" x14ac:dyDescent="0.25">
      <c r="A501" s="577"/>
      <c r="D501" s="1"/>
      <c r="H501" s="2"/>
      <c r="I501" s="1"/>
      <c r="J501" s="1"/>
      <c r="AH501" s="5"/>
      <c r="AN501" s="2"/>
    </row>
    <row r="502" spans="1:40" s="160" customFormat="1" ht="18.75" x14ac:dyDescent="0.25">
      <c r="A502" s="577"/>
      <c r="D502" s="1"/>
      <c r="H502" s="2"/>
      <c r="I502" s="1"/>
      <c r="J502" s="1"/>
      <c r="AH502" s="5"/>
      <c r="AN502" s="2"/>
    </row>
    <row r="503" spans="1:40" s="160" customFormat="1" ht="18.75" x14ac:dyDescent="0.25">
      <c r="A503" s="577"/>
      <c r="D503" s="1"/>
      <c r="H503" s="2"/>
      <c r="I503" s="1"/>
      <c r="J503" s="1"/>
      <c r="AH503" s="5"/>
      <c r="AN503" s="2"/>
    </row>
    <row r="504" spans="1:40" s="160" customFormat="1" ht="18.75" x14ac:dyDescent="0.25">
      <c r="A504" s="577"/>
      <c r="D504" s="1"/>
      <c r="H504" s="2"/>
      <c r="I504" s="1"/>
      <c r="J504" s="1"/>
      <c r="AH504" s="5"/>
      <c r="AN504" s="2"/>
    </row>
    <row r="505" spans="1:40" s="160" customFormat="1" ht="18.75" x14ac:dyDescent="0.25">
      <c r="A505" s="577"/>
      <c r="D505" s="1"/>
      <c r="H505" s="2"/>
      <c r="I505" s="1"/>
      <c r="J505" s="1"/>
      <c r="AH505" s="5"/>
      <c r="AN505" s="2"/>
    </row>
    <row r="506" spans="1:40" s="160" customFormat="1" ht="18.75" x14ac:dyDescent="0.25">
      <c r="A506" s="577"/>
      <c r="D506" s="1"/>
      <c r="H506" s="2"/>
      <c r="I506" s="1"/>
      <c r="J506" s="1"/>
      <c r="AH506" s="5"/>
      <c r="AN506" s="2"/>
    </row>
    <row r="507" spans="1:40" s="160" customFormat="1" ht="18.75" x14ac:dyDescent="0.25">
      <c r="A507" s="577"/>
      <c r="D507" s="1"/>
      <c r="H507" s="2"/>
      <c r="I507" s="1"/>
      <c r="J507" s="1"/>
      <c r="AH507" s="5"/>
      <c r="AN507" s="2"/>
    </row>
    <row r="508" spans="1:40" s="160" customFormat="1" ht="18.75" x14ac:dyDescent="0.25">
      <c r="A508" s="577"/>
      <c r="D508" s="1"/>
      <c r="H508" s="2"/>
      <c r="I508" s="1"/>
      <c r="J508" s="1"/>
      <c r="AH508" s="5"/>
      <c r="AN508" s="2"/>
    </row>
    <row r="509" spans="1:40" s="160" customFormat="1" ht="18.75" x14ac:dyDescent="0.25">
      <c r="A509" s="577"/>
      <c r="D509" s="1"/>
      <c r="H509" s="2"/>
      <c r="I509" s="1"/>
      <c r="J509" s="1"/>
      <c r="AH509" s="5"/>
      <c r="AN509" s="2"/>
    </row>
    <row r="510" spans="1:40" s="160" customFormat="1" ht="18.75" x14ac:dyDescent="0.25">
      <c r="A510" s="577"/>
      <c r="D510" s="1"/>
      <c r="H510" s="2"/>
      <c r="I510" s="1"/>
      <c r="J510" s="1"/>
      <c r="AH510" s="5"/>
      <c r="AN510" s="2"/>
    </row>
    <row r="511" spans="1:40" s="160" customFormat="1" ht="18.75" x14ac:dyDescent="0.25">
      <c r="A511" s="577"/>
      <c r="D511" s="1"/>
      <c r="H511" s="2"/>
      <c r="I511" s="1"/>
      <c r="J511" s="1"/>
      <c r="AH511" s="5"/>
      <c r="AN511" s="2"/>
    </row>
    <row r="512" spans="1:40" s="160" customFormat="1" ht="18.75" x14ac:dyDescent="0.25">
      <c r="A512" s="577"/>
      <c r="D512" s="1"/>
      <c r="H512" s="2"/>
      <c r="I512" s="1"/>
      <c r="J512" s="1"/>
      <c r="AH512" s="5"/>
      <c r="AN512" s="2"/>
    </row>
    <row r="513" spans="1:40" s="160" customFormat="1" ht="18.75" x14ac:dyDescent="0.25">
      <c r="A513" s="577"/>
      <c r="D513" s="1"/>
      <c r="H513" s="2"/>
      <c r="I513" s="1"/>
      <c r="J513" s="1"/>
      <c r="AH513" s="5"/>
      <c r="AN513" s="2"/>
    </row>
    <row r="514" spans="1:40" s="160" customFormat="1" ht="18.75" x14ac:dyDescent="0.25">
      <c r="A514" s="577"/>
      <c r="D514" s="1"/>
      <c r="H514" s="2"/>
      <c r="I514" s="1"/>
      <c r="J514" s="1"/>
      <c r="AH514" s="5"/>
      <c r="AN514" s="2"/>
    </row>
    <row r="515" spans="1:40" s="160" customFormat="1" ht="18.75" x14ac:dyDescent="0.25">
      <c r="A515" s="577"/>
      <c r="D515" s="1"/>
      <c r="H515" s="2"/>
      <c r="I515" s="1"/>
      <c r="J515" s="1"/>
      <c r="AH515" s="5"/>
      <c r="AN515" s="2"/>
    </row>
    <row r="516" spans="1:40" s="160" customFormat="1" ht="18.75" x14ac:dyDescent="0.25">
      <c r="A516" s="577"/>
      <c r="D516" s="1"/>
      <c r="H516" s="2"/>
      <c r="I516" s="1"/>
      <c r="J516" s="1"/>
      <c r="AH516" s="5"/>
      <c r="AN516" s="2"/>
    </row>
    <row r="517" spans="1:40" s="160" customFormat="1" ht="18.75" x14ac:dyDescent="0.25">
      <c r="A517" s="577"/>
      <c r="D517" s="1"/>
      <c r="H517" s="2"/>
      <c r="I517" s="1"/>
      <c r="J517" s="1"/>
      <c r="AH517" s="5"/>
      <c r="AN517" s="2"/>
    </row>
    <row r="518" spans="1:40" s="160" customFormat="1" ht="18.75" x14ac:dyDescent="0.25">
      <c r="A518" s="577"/>
      <c r="D518" s="1"/>
      <c r="H518" s="2"/>
      <c r="I518" s="1"/>
      <c r="J518" s="1"/>
      <c r="AH518" s="5"/>
      <c r="AN518" s="2"/>
    </row>
    <row r="519" spans="1:40" s="160" customFormat="1" ht="18.75" x14ac:dyDescent="0.25">
      <c r="A519" s="577"/>
      <c r="D519" s="1"/>
      <c r="H519" s="2"/>
      <c r="I519" s="1"/>
      <c r="J519" s="1"/>
      <c r="AH519" s="5"/>
      <c r="AN519" s="2"/>
    </row>
    <row r="520" spans="1:40" s="160" customFormat="1" ht="18.75" x14ac:dyDescent="0.25">
      <c r="A520" s="577"/>
      <c r="D520" s="1"/>
      <c r="H520" s="2"/>
      <c r="I520" s="1"/>
      <c r="J520" s="1"/>
      <c r="AH520" s="5"/>
      <c r="AN520" s="2"/>
    </row>
    <row r="521" spans="1:40" s="160" customFormat="1" ht="18.75" x14ac:dyDescent="0.25">
      <c r="A521" s="577"/>
      <c r="D521" s="1"/>
      <c r="H521" s="2"/>
      <c r="I521" s="1"/>
      <c r="J521" s="1"/>
      <c r="AH521" s="5"/>
      <c r="AN521" s="2"/>
    </row>
    <row r="522" spans="1:40" s="160" customFormat="1" ht="18.75" x14ac:dyDescent="0.25">
      <c r="A522" s="577"/>
      <c r="D522" s="1"/>
      <c r="H522" s="2"/>
      <c r="I522" s="1"/>
      <c r="J522" s="1"/>
      <c r="AH522" s="5"/>
      <c r="AN522" s="2"/>
    </row>
    <row r="523" spans="1:40" s="160" customFormat="1" ht="18.75" x14ac:dyDescent="0.25">
      <c r="A523" s="577"/>
      <c r="D523" s="1"/>
      <c r="H523" s="2"/>
      <c r="I523" s="1"/>
      <c r="J523" s="1"/>
      <c r="AH523" s="5"/>
      <c r="AN523" s="2"/>
    </row>
    <row r="524" spans="1:40" s="160" customFormat="1" ht="18.75" x14ac:dyDescent="0.25">
      <c r="A524" s="577"/>
      <c r="D524" s="1"/>
      <c r="H524" s="2"/>
      <c r="I524" s="1"/>
      <c r="J524" s="1"/>
      <c r="AH524" s="5"/>
      <c r="AN524" s="2"/>
    </row>
    <row r="525" spans="1:40" s="160" customFormat="1" ht="18.75" x14ac:dyDescent="0.25">
      <c r="A525" s="577"/>
      <c r="D525" s="1"/>
      <c r="H525" s="2"/>
      <c r="I525" s="1"/>
      <c r="J525" s="1"/>
      <c r="AH525" s="5"/>
      <c r="AN525" s="2"/>
    </row>
    <row r="526" spans="1:40" s="160" customFormat="1" ht="18.75" x14ac:dyDescent="0.25">
      <c r="A526" s="577"/>
      <c r="D526" s="1"/>
      <c r="H526" s="2"/>
      <c r="I526" s="1"/>
      <c r="J526" s="1"/>
      <c r="AH526" s="5"/>
      <c r="AN526" s="2"/>
    </row>
    <row r="527" spans="1:40" s="160" customFormat="1" ht="18.75" x14ac:dyDescent="0.25">
      <c r="A527" s="577"/>
      <c r="D527" s="1"/>
      <c r="H527" s="2"/>
      <c r="I527" s="1"/>
      <c r="J527" s="1"/>
      <c r="AH527" s="5"/>
      <c r="AN527" s="2"/>
    </row>
    <row r="528" spans="1:40" s="160" customFormat="1" ht="18.75" x14ac:dyDescent="0.25">
      <c r="A528" s="577"/>
      <c r="D528" s="1"/>
      <c r="H528" s="2"/>
      <c r="I528" s="1"/>
      <c r="J528" s="1"/>
      <c r="AH528" s="5"/>
      <c r="AN528" s="2"/>
    </row>
    <row r="529" spans="1:40" s="160" customFormat="1" ht="18.75" x14ac:dyDescent="0.25">
      <c r="A529" s="577"/>
      <c r="D529" s="1"/>
      <c r="H529" s="2"/>
      <c r="I529" s="1"/>
      <c r="J529" s="1"/>
      <c r="AH529" s="5"/>
      <c r="AN529" s="2"/>
    </row>
    <row r="530" spans="1:40" s="160" customFormat="1" ht="18.75" x14ac:dyDescent="0.25">
      <c r="A530" s="577"/>
      <c r="D530" s="1"/>
      <c r="H530" s="2"/>
      <c r="I530" s="1"/>
      <c r="J530" s="1"/>
      <c r="AH530" s="5"/>
      <c r="AN530" s="2"/>
    </row>
    <row r="531" spans="1:40" s="160" customFormat="1" ht="18.75" x14ac:dyDescent="0.25">
      <c r="A531" s="577"/>
      <c r="D531" s="1"/>
      <c r="H531" s="2"/>
      <c r="I531" s="1"/>
      <c r="J531" s="1"/>
      <c r="AH531" s="5"/>
      <c r="AN531" s="2"/>
    </row>
    <row r="532" spans="1:40" s="160" customFormat="1" ht="18.75" x14ac:dyDescent="0.25">
      <c r="A532" s="577"/>
      <c r="D532" s="1"/>
      <c r="H532" s="2"/>
      <c r="I532" s="1"/>
      <c r="J532" s="1"/>
      <c r="AH532" s="5"/>
      <c r="AN532" s="2"/>
    </row>
    <row r="533" spans="1:40" s="160" customFormat="1" ht="18.75" x14ac:dyDescent="0.25">
      <c r="A533" s="577"/>
      <c r="D533" s="1"/>
      <c r="H533" s="2"/>
      <c r="I533" s="1"/>
      <c r="J533" s="1"/>
      <c r="AH533" s="5"/>
      <c r="AN533" s="2"/>
    </row>
    <row r="534" spans="1:40" s="160" customFormat="1" ht="18.75" x14ac:dyDescent="0.25">
      <c r="A534" s="577"/>
      <c r="D534" s="1"/>
      <c r="H534" s="2"/>
      <c r="I534" s="1"/>
      <c r="J534" s="1"/>
      <c r="AH534" s="5"/>
      <c r="AN534" s="2"/>
    </row>
    <row r="535" spans="1:40" s="160" customFormat="1" ht="18.75" x14ac:dyDescent="0.25">
      <c r="A535" s="577"/>
      <c r="D535" s="1"/>
      <c r="H535" s="2"/>
      <c r="I535" s="1"/>
      <c r="J535" s="1"/>
      <c r="AH535" s="5"/>
      <c r="AN535" s="2"/>
    </row>
    <row r="536" spans="1:40" s="160" customFormat="1" ht="18.75" x14ac:dyDescent="0.25">
      <c r="A536" s="577"/>
      <c r="D536" s="1"/>
      <c r="H536" s="2"/>
      <c r="I536" s="1"/>
      <c r="J536" s="1"/>
      <c r="AH536" s="5"/>
      <c r="AN536" s="2"/>
    </row>
    <row r="537" spans="1:40" s="160" customFormat="1" ht="18.75" x14ac:dyDescent="0.25">
      <c r="A537" s="577"/>
      <c r="D537" s="1"/>
      <c r="H537" s="2"/>
      <c r="I537" s="1"/>
      <c r="J537" s="1"/>
      <c r="AH537" s="5"/>
      <c r="AN537" s="2"/>
    </row>
    <row r="538" spans="1:40" s="160" customFormat="1" ht="18.75" x14ac:dyDescent="0.25">
      <c r="A538" s="577"/>
      <c r="D538" s="1"/>
      <c r="H538" s="2"/>
      <c r="I538" s="1"/>
      <c r="J538" s="1"/>
      <c r="AH538" s="5"/>
      <c r="AN538" s="2"/>
    </row>
    <row r="539" spans="1:40" s="160" customFormat="1" ht="18.75" x14ac:dyDescent="0.25">
      <c r="A539" s="577"/>
      <c r="D539" s="1"/>
      <c r="H539" s="2"/>
      <c r="I539" s="1"/>
      <c r="J539" s="1"/>
      <c r="AH539" s="5"/>
      <c r="AN539" s="2"/>
    </row>
    <row r="540" spans="1:40" s="160" customFormat="1" ht="18.75" x14ac:dyDescent="0.25">
      <c r="A540" s="577"/>
      <c r="D540" s="1"/>
      <c r="H540" s="2"/>
      <c r="I540" s="1"/>
      <c r="J540" s="1"/>
      <c r="AH540" s="5"/>
      <c r="AN540" s="2"/>
    </row>
    <row r="541" spans="1:40" s="160" customFormat="1" ht="18.75" x14ac:dyDescent="0.25">
      <c r="A541" s="577"/>
      <c r="D541" s="1"/>
      <c r="H541" s="2"/>
      <c r="I541" s="1"/>
      <c r="J541" s="1"/>
      <c r="AH541" s="5"/>
      <c r="AN541" s="2"/>
    </row>
    <row r="542" spans="1:40" s="160" customFormat="1" ht="18.75" x14ac:dyDescent="0.25">
      <c r="A542" s="577"/>
      <c r="D542" s="1"/>
      <c r="H542" s="2"/>
      <c r="I542" s="1"/>
      <c r="J542" s="1"/>
      <c r="AH542" s="5"/>
      <c r="AN542" s="2"/>
    </row>
    <row r="543" spans="1:40" s="160" customFormat="1" ht="18.75" x14ac:dyDescent="0.25">
      <c r="A543" s="577"/>
      <c r="D543" s="1"/>
      <c r="H543" s="2"/>
      <c r="I543" s="1"/>
      <c r="J543" s="1"/>
      <c r="AH543" s="5"/>
      <c r="AN543" s="2"/>
    </row>
    <row r="544" spans="1:40" s="160" customFormat="1" ht="18.75" x14ac:dyDescent="0.25">
      <c r="A544" s="577"/>
      <c r="D544" s="1"/>
      <c r="H544" s="2"/>
      <c r="I544" s="1"/>
      <c r="J544" s="1"/>
      <c r="AH544" s="5"/>
      <c r="AN544" s="2"/>
    </row>
    <row r="545" spans="1:40" s="160" customFormat="1" ht="18.75" x14ac:dyDescent="0.25">
      <c r="A545" s="577"/>
      <c r="D545" s="1"/>
      <c r="H545" s="2"/>
      <c r="I545" s="1"/>
      <c r="J545" s="1"/>
      <c r="AH545" s="5"/>
      <c r="AN545" s="2"/>
    </row>
    <row r="546" spans="1:40" s="160" customFormat="1" ht="18.75" x14ac:dyDescent="0.25">
      <c r="A546" s="577"/>
      <c r="D546" s="1"/>
      <c r="H546" s="2"/>
      <c r="I546" s="1"/>
      <c r="J546" s="1"/>
      <c r="AH546" s="5"/>
      <c r="AN546" s="2"/>
    </row>
    <row r="547" spans="1:40" s="160" customFormat="1" ht="18.75" x14ac:dyDescent="0.25">
      <c r="A547" s="577"/>
      <c r="D547" s="1"/>
      <c r="H547" s="2"/>
      <c r="I547" s="1"/>
      <c r="J547" s="1"/>
      <c r="AH547" s="5"/>
      <c r="AN547" s="2"/>
    </row>
    <row r="548" spans="1:40" s="160" customFormat="1" ht="18.75" x14ac:dyDescent="0.25">
      <c r="A548" s="577"/>
      <c r="D548" s="1"/>
      <c r="H548" s="2"/>
      <c r="I548" s="1"/>
      <c r="J548" s="1"/>
      <c r="AH548" s="5"/>
      <c r="AN548" s="2"/>
    </row>
    <row r="549" spans="1:40" s="160" customFormat="1" ht="18.75" x14ac:dyDescent="0.25">
      <c r="A549" s="577"/>
      <c r="D549" s="1"/>
      <c r="H549" s="2"/>
      <c r="I549" s="1"/>
      <c r="J549" s="1"/>
      <c r="AH549" s="5"/>
      <c r="AN549" s="2"/>
    </row>
    <row r="550" spans="1:40" s="160" customFormat="1" ht="18.75" x14ac:dyDescent="0.25">
      <c r="A550" s="577"/>
      <c r="D550" s="1"/>
      <c r="H550" s="2"/>
      <c r="I550" s="1"/>
      <c r="J550" s="1"/>
      <c r="AH550" s="5"/>
      <c r="AN550" s="2"/>
    </row>
    <row r="551" spans="1:40" s="160" customFormat="1" ht="18.75" x14ac:dyDescent="0.25">
      <c r="A551" s="577"/>
      <c r="D551" s="1"/>
      <c r="H551" s="2"/>
      <c r="I551" s="1"/>
      <c r="J551" s="1"/>
      <c r="AH551" s="5"/>
      <c r="AN551" s="2"/>
    </row>
    <row r="552" spans="1:40" s="160" customFormat="1" ht="18.75" x14ac:dyDescent="0.25">
      <c r="A552" s="577"/>
      <c r="D552" s="1"/>
      <c r="H552" s="2"/>
      <c r="I552" s="1"/>
      <c r="J552" s="1"/>
      <c r="AH552" s="5"/>
      <c r="AN552" s="2"/>
    </row>
    <row r="553" spans="1:40" s="160" customFormat="1" ht="18.75" x14ac:dyDescent="0.25">
      <c r="A553" s="577"/>
      <c r="D553" s="1"/>
      <c r="H553" s="2"/>
      <c r="I553" s="1"/>
      <c r="J553" s="1"/>
      <c r="AH553" s="5"/>
      <c r="AN553" s="2"/>
    </row>
    <row r="554" spans="1:40" s="160" customFormat="1" ht="18.75" x14ac:dyDescent="0.25">
      <c r="A554" s="577"/>
      <c r="D554" s="1"/>
      <c r="H554" s="2"/>
      <c r="I554" s="1"/>
      <c r="J554" s="1"/>
      <c r="AH554" s="5"/>
      <c r="AN554" s="2"/>
    </row>
    <row r="555" spans="1:40" s="160" customFormat="1" ht="18.75" x14ac:dyDescent="0.25">
      <c r="A555" s="577"/>
      <c r="D555" s="1"/>
      <c r="H555" s="2"/>
      <c r="I555" s="1"/>
      <c r="J555" s="1"/>
      <c r="AH555" s="5"/>
      <c r="AN555" s="2"/>
    </row>
    <row r="556" spans="1:40" s="160" customFormat="1" ht="18.75" x14ac:dyDescent="0.25">
      <c r="A556" s="577"/>
      <c r="D556" s="1"/>
      <c r="H556" s="2"/>
      <c r="I556" s="1"/>
      <c r="J556" s="1"/>
      <c r="AH556" s="5"/>
      <c r="AN556" s="2"/>
    </row>
    <row r="557" spans="1:40" s="160" customFormat="1" ht="18.75" x14ac:dyDescent="0.25">
      <c r="A557" s="577"/>
      <c r="D557" s="1"/>
      <c r="H557" s="2"/>
      <c r="I557" s="1"/>
      <c r="J557" s="1"/>
      <c r="AH557" s="5"/>
      <c r="AN557" s="2"/>
    </row>
    <row r="558" spans="1:40" s="160" customFormat="1" ht="18.75" x14ac:dyDescent="0.25">
      <c r="A558" s="577"/>
      <c r="D558" s="1"/>
      <c r="H558" s="2"/>
      <c r="I558" s="1"/>
      <c r="J558" s="1"/>
      <c r="AH558" s="5"/>
      <c r="AN558" s="2"/>
    </row>
    <row r="559" spans="1:40" s="160" customFormat="1" ht="18.75" x14ac:dyDescent="0.25">
      <c r="A559" s="577"/>
      <c r="D559" s="1"/>
      <c r="H559" s="2"/>
      <c r="I559" s="1"/>
      <c r="J559" s="1"/>
      <c r="AH559" s="5"/>
      <c r="AN559" s="2"/>
    </row>
    <row r="560" spans="1:40" s="160" customFormat="1" ht="18.75" x14ac:dyDescent="0.25">
      <c r="A560" s="577"/>
      <c r="D560" s="1"/>
      <c r="H560" s="2"/>
      <c r="I560" s="1"/>
      <c r="J560" s="1"/>
      <c r="AH560" s="5"/>
      <c r="AN560" s="2"/>
    </row>
    <row r="561" spans="1:40" s="160" customFormat="1" ht="18.75" x14ac:dyDescent="0.25">
      <c r="A561" s="577"/>
      <c r="D561" s="1"/>
      <c r="H561" s="2"/>
      <c r="I561" s="1"/>
      <c r="J561" s="1"/>
      <c r="AH561" s="5"/>
      <c r="AN561" s="2"/>
    </row>
    <row r="562" spans="1:40" s="160" customFormat="1" ht="18.75" x14ac:dyDescent="0.25">
      <c r="A562" s="577"/>
      <c r="D562" s="1"/>
      <c r="H562" s="2"/>
      <c r="I562" s="1"/>
      <c r="J562" s="1"/>
      <c r="AH562" s="5"/>
      <c r="AN562" s="2"/>
    </row>
    <row r="563" spans="1:40" s="160" customFormat="1" ht="18.75" x14ac:dyDescent="0.25">
      <c r="A563" s="577"/>
      <c r="D563" s="1"/>
      <c r="H563" s="2"/>
      <c r="I563" s="1"/>
      <c r="J563" s="1"/>
      <c r="AH563" s="5"/>
      <c r="AN563" s="2"/>
    </row>
    <row r="564" spans="1:40" s="160" customFormat="1" ht="18.75" x14ac:dyDescent="0.25">
      <c r="A564" s="577"/>
      <c r="D564" s="1"/>
      <c r="H564" s="2"/>
      <c r="I564" s="1"/>
      <c r="J564" s="1"/>
      <c r="AH564" s="5"/>
      <c r="AN564" s="2"/>
    </row>
    <row r="565" spans="1:40" s="160" customFormat="1" ht="18.75" x14ac:dyDescent="0.25">
      <c r="A565" s="577"/>
      <c r="D565" s="1"/>
      <c r="H565" s="2"/>
      <c r="I565" s="1"/>
      <c r="J565" s="1"/>
      <c r="AH565" s="5"/>
      <c r="AN565" s="2"/>
    </row>
    <row r="566" spans="1:40" s="160" customFormat="1" ht="18.75" x14ac:dyDescent="0.25">
      <c r="A566" s="577"/>
      <c r="D566" s="1"/>
      <c r="H566" s="2"/>
      <c r="I566" s="1"/>
      <c r="J566" s="1"/>
      <c r="AH566" s="5"/>
      <c r="AN566" s="2"/>
    </row>
    <row r="567" spans="1:40" s="160" customFormat="1" ht="18.75" x14ac:dyDescent="0.25">
      <c r="A567" s="577"/>
      <c r="D567" s="1"/>
      <c r="H567" s="2"/>
      <c r="I567" s="1"/>
      <c r="J567" s="1"/>
      <c r="AH567" s="5"/>
      <c r="AN567" s="2"/>
    </row>
    <row r="568" spans="1:40" s="160" customFormat="1" ht="18.75" x14ac:dyDescent="0.25">
      <c r="A568" s="577"/>
      <c r="D568" s="1"/>
      <c r="H568" s="2"/>
      <c r="I568" s="1"/>
      <c r="J568" s="1"/>
      <c r="AH568" s="5"/>
      <c r="AN568" s="2"/>
    </row>
    <row r="569" spans="1:40" s="160" customFormat="1" ht="18.75" x14ac:dyDescent="0.25">
      <c r="A569" s="577"/>
      <c r="D569" s="1"/>
      <c r="H569" s="2"/>
      <c r="I569" s="1"/>
      <c r="J569" s="1"/>
      <c r="AH569" s="5"/>
      <c r="AN569" s="2"/>
    </row>
    <row r="570" spans="1:40" s="160" customFormat="1" ht="18.75" x14ac:dyDescent="0.25">
      <c r="A570" s="577"/>
      <c r="D570" s="1"/>
      <c r="H570" s="2"/>
      <c r="I570" s="1"/>
      <c r="J570" s="1"/>
      <c r="AH570" s="5"/>
      <c r="AN570" s="2"/>
    </row>
    <row r="571" spans="1:40" s="160" customFormat="1" ht="18.75" x14ac:dyDescent="0.25">
      <c r="A571" s="577"/>
      <c r="D571" s="1"/>
      <c r="H571" s="2"/>
      <c r="I571" s="1"/>
      <c r="J571" s="1"/>
      <c r="AH571" s="5"/>
      <c r="AN571" s="2"/>
    </row>
    <row r="572" spans="1:40" s="160" customFormat="1" ht="18.75" x14ac:dyDescent="0.25">
      <c r="A572" s="577"/>
      <c r="D572" s="1"/>
      <c r="H572" s="2"/>
      <c r="I572" s="1"/>
      <c r="J572" s="1"/>
      <c r="AH572" s="5"/>
      <c r="AN572" s="2"/>
    </row>
    <row r="573" spans="1:40" s="160" customFormat="1" ht="18.75" x14ac:dyDescent="0.25">
      <c r="A573" s="577"/>
      <c r="D573" s="1"/>
      <c r="H573" s="2"/>
      <c r="I573" s="1"/>
      <c r="J573" s="1"/>
      <c r="AH573" s="5"/>
      <c r="AN573" s="2"/>
    </row>
    <row r="574" spans="1:40" s="160" customFormat="1" ht="18.75" x14ac:dyDescent="0.25">
      <c r="A574" s="577"/>
      <c r="D574" s="1"/>
      <c r="H574" s="2"/>
      <c r="I574" s="1"/>
      <c r="J574" s="1"/>
      <c r="AH574" s="5"/>
      <c r="AN574" s="2"/>
    </row>
    <row r="575" spans="1:40" s="160" customFormat="1" ht="18.75" x14ac:dyDescent="0.25">
      <c r="A575" s="577"/>
      <c r="D575" s="1"/>
      <c r="H575" s="2"/>
      <c r="I575" s="1"/>
      <c r="J575" s="1"/>
      <c r="AH575" s="5"/>
      <c r="AN575" s="2"/>
    </row>
    <row r="576" spans="1:40" s="160" customFormat="1" ht="18.75" x14ac:dyDescent="0.25">
      <c r="A576" s="577"/>
      <c r="D576" s="1"/>
      <c r="H576" s="2"/>
      <c r="I576" s="1"/>
      <c r="J576" s="1"/>
      <c r="AH576" s="5"/>
      <c r="AN576" s="2"/>
    </row>
    <row r="577" spans="1:40" s="160" customFormat="1" ht="18.75" x14ac:dyDescent="0.25">
      <c r="A577" s="577"/>
      <c r="D577" s="1"/>
      <c r="H577" s="2"/>
      <c r="I577" s="1"/>
      <c r="J577" s="1"/>
      <c r="AH577" s="5"/>
      <c r="AN577" s="2"/>
    </row>
    <row r="578" spans="1:40" s="160" customFormat="1" ht="18.75" x14ac:dyDescent="0.25">
      <c r="A578" s="577"/>
      <c r="D578" s="1"/>
      <c r="H578" s="2"/>
      <c r="I578" s="1"/>
      <c r="J578" s="1"/>
      <c r="AH578" s="5"/>
      <c r="AN578" s="2"/>
    </row>
    <row r="579" spans="1:40" s="160" customFormat="1" ht="18.75" x14ac:dyDescent="0.25">
      <c r="A579" s="577"/>
      <c r="D579" s="1"/>
      <c r="H579" s="2"/>
      <c r="I579" s="1"/>
      <c r="J579" s="1"/>
      <c r="AH579" s="5"/>
      <c r="AN579" s="2"/>
    </row>
    <row r="580" spans="1:40" s="160" customFormat="1" ht="18.75" x14ac:dyDescent="0.25">
      <c r="A580" s="577"/>
      <c r="D580" s="1"/>
      <c r="H580" s="2"/>
      <c r="I580" s="1"/>
      <c r="J580" s="1"/>
      <c r="AH580" s="5"/>
      <c r="AN580" s="2"/>
    </row>
    <row r="581" spans="1:40" s="160" customFormat="1" ht="18.75" x14ac:dyDescent="0.25">
      <c r="A581" s="577"/>
      <c r="D581" s="1"/>
      <c r="H581" s="2"/>
      <c r="I581" s="1"/>
      <c r="J581" s="1"/>
      <c r="AH581" s="5"/>
      <c r="AN581" s="2"/>
    </row>
    <row r="582" spans="1:40" s="160" customFormat="1" ht="18.75" x14ac:dyDescent="0.25">
      <c r="A582" s="577"/>
      <c r="D582" s="1"/>
      <c r="H582" s="2"/>
      <c r="I582" s="1"/>
      <c r="J582" s="1"/>
      <c r="AH582" s="5"/>
      <c r="AN582" s="2"/>
    </row>
    <row r="583" spans="1:40" s="160" customFormat="1" ht="18.75" x14ac:dyDescent="0.25">
      <c r="A583" s="577"/>
      <c r="D583" s="1"/>
      <c r="H583" s="2"/>
      <c r="I583" s="1"/>
      <c r="J583" s="1"/>
      <c r="AH583" s="5"/>
      <c r="AN583" s="2"/>
    </row>
    <row r="584" spans="1:40" s="160" customFormat="1" ht="18.75" x14ac:dyDescent="0.25">
      <c r="A584" s="577"/>
      <c r="D584" s="1"/>
      <c r="H584" s="2"/>
      <c r="I584" s="1"/>
      <c r="J584" s="1"/>
      <c r="AH584" s="5"/>
      <c r="AN584" s="2"/>
    </row>
    <row r="585" spans="1:40" s="160" customFormat="1" ht="18.75" x14ac:dyDescent="0.25">
      <c r="A585" s="577"/>
      <c r="D585" s="1"/>
      <c r="H585" s="2"/>
      <c r="I585" s="1"/>
      <c r="J585" s="1"/>
      <c r="AH585" s="5"/>
      <c r="AN585" s="2"/>
    </row>
    <row r="586" spans="1:40" s="160" customFormat="1" ht="18.75" x14ac:dyDescent="0.25">
      <c r="A586" s="577"/>
      <c r="D586" s="1"/>
      <c r="H586" s="2"/>
      <c r="I586" s="1"/>
      <c r="J586" s="1"/>
      <c r="AH586" s="5"/>
      <c r="AN586" s="2"/>
    </row>
    <row r="587" spans="1:40" s="160" customFormat="1" ht="18.75" x14ac:dyDescent="0.25">
      <c r="A587" s="577"/>
      <c r="D587" s="1"/>
      <c r="H587" s="2"/>
      <c r="I587" s="1"/>
      <c r="J587" s="1"/>
      <c r="AH587" s="5"/>
      <c r="AN587" s="2"/>
    </row>
    <row r="588" spans="1:40" s="160" customFormat="1" ht="18.75" x14ac:dyDescent="0.25">
      <c r="A588" s="577"/>
      <c r="D588" s="1"/>
      <c r="H588" s="2"/>
      <c r="I588" s="1"/>
      <c r="J588" s="1"/>
      <c r="AH588" s="5"/>
      <c r="AN588" s="2"/>
    </row>
    <row r="589" spans="1:40" s="160" customFormat="1" ht="18.75" x14ac:dyDescent="0.25">
      <c r="A589" s="577"/>
      <c r="D589" s="1"/>
      <c r="H589" s="2"/>
      <c r="I589" s="1"/>
      <c r="J589" s="1"/>
      <c r="AH589" s="5"/>
      <c r="AN589" s="2"/>
    </row>
    <row r="590" spans="1:40" s="160" customFormat="1" ht="18.75" x14ac:dyDescent="0.25">
      <c r="A590" s="577"/>
      <c r="D590" s="1"/>
      <c r="H590" s="2"/>
      <c r="I590" s="1"/>
      <c r="J590" s="1"/>
      <c r="AH590" s="5"/>
      <c r="AN590" s="2"/>
    </row>
    <row r="591" spans="1:40" s="160" customFormat="1" ht="18.75" x14ac:dyDescent="0.25">
      <c r="A591" s="577"/>
      <c r="D591" s="1"/>
      <c r="H591" s="2"/>
      <c r="I591" s="1"/>
      <c r="J591" s="1"/>
      <c r="AH591" s="5"/>
      <c r="AN591" s="2"/>
    </row>
    <row r="592" spans="1:40" s="160" customFormat="1" ht="18.75" x14ac:dyDescent="0.25">
      <c r="A592" s="577"/>
      <c r="D592" s="1"/>
      <c r="H592" s="2"/>
      <c r="I592" s="1"/>
      <c r="J592" s="1"/>
      <c r="AH592" s="5"/>
      <c r="AN592" s="2"/>
    </row>
    <row r="593" spans="1:40" s="160" customFormat="1" ht="18.75" x14ac:dyDescent="0.25">
      <c r="A593" s="577"/>
      <c r="D593" s="1"/>
      <c r="H593" s="2"/>
      <c r="I593" s="1"/>
      <c r="J593" s="1"/>
      <c r="AH593" s="5"/>
      <c r="AN593" s="2"/>
    </row>
    <row r="594" spans="1:40" s="160" customFormat="1" ht="18.75" x14ac:dyDescent="0.25">
      <c r="A594" s="577"/>
      <c r="D594" s="1"/>
      <c r="H594" s="2"/>
      <c r="I594" s="1"/>
      <c r="J594" s="1"/>
      <c r="AH594" s="5"/>
      <c r="AN594" s="2"/>
    </row>
    <row r="595" spans="1:40" s="160" customFormat="1" ht="18.75" x14ac:dyDescent="0.25">
      <c r="A595" s="577"/>
      <c r="D595" s="1"/>
      <c r="H595" s="2"/>
      <c r="I595" s="1"/>
      <c r="J595" s="1"/>
      <c r="AH595" s="5"/>
      <c r="AN595" s="2"/>
    </row>
    <row r="596" spans="1:40" s="160" customFormat="1" ht="18.75" x14ac:dyDescent="0.25">
      <c r="A596" s="577"/>
      <c r="D596" s="1"/>
      <c r="H596" s="2"/>
      <c r="I596" s="1"/>
      <c r="J596" s="1"/>
      <c r="AH596" s="5"/>
      <c r="AN596" s="2"/>
    </row>
    <row r="597" spans="1:40" s="160" customFormat="1" ht="18.75" x14ac:dyDescent="0.25">
      <c r="A597" s="577"/>
      <c r="D597" s="1"/>
      <c r="H597" s="2"/>
      <c r="I597" s="1"/>
      <c r="J597" s="1"/>
      <c r="AH597" s="5"/>
      <c r="AN597" s="2"/>
    </row>
    <row r="598" spans="1:40" s="160" customFormat="1" ht="18.75" x14ac:dyDescent="0.25">
      <c r="A598" s="577"/>
      <c r="D598" s="1"/>
      <c r="H598" s="2"/>
      <c r="I598" s="1"/>
      <c r="J598" s="1"/>
      <c r="AH598" s="5"/>
      <c r="AN598" s="2"/>
    </row>
    <row r="599" spans="1:40" s="160" customFormat="1" ht="18.75" x14ac:dyDescent="0.25">
      <c r="A599" s="577"/>
      <c r="D599" s="1"/>
      <c r="H599" s="2"/>
      <c r="I599" s="1"/>
      <c r="J599" s="1"/>
      <c r="AH599" s="5"/>
      <c r="AN599" s="2"/>
    </row>
    <row r="600" spans="1:40" s="160" customFormat="1" ht="18.75" x14ac:dyDescent="0.25">
      <c r="A600" s="577"/>
      <c r="D600" s="1"/>
      <c r="H600" s="2"/>
      <c r="I600" s="1"/>
      <c r="J600" s="1"/>
      <c r="AH600" s="5"/>
      <c r="AN600" s="2"/>
    </row>
    <row r="601" spans="1:40" s="160" customFormat="1" ht="18.75" x14ac:dyDescent="0.25">
      <c r="A601" s="577"/>
      <c r="D601" s="1"/>
      <c r="H601" s="2"/>
      <c r="I601" s="1"/>
      <c r="J601" s="1"/>
      <c r="AH601" s="5"/>
      <c r="AN601" s="2"/>
    </row>
    <row r="602" spans="1:40" s="160" customFormat="1" ht="18.75" x14ac:dyDescent="0.25">
      <c r="A602" s="577"/>
      <c r="D602" s="1"/>
      <c r="H602" s="2"/>
      <c r="I602" s="1"/>
      <c r="J602" s="1"/>
      <c r="AH602" s="5"/>
      <c r="AN602" s="2"/>
    </row>
    <row r="603" spans="1:40" s="160" customFormat="1" ht="18.75" x14ac:dyDescent="0.25">
      <c r="A603" s="577"/>
      <c r="D603" s="1"/>
      <c r="H603" s="2"/>
      <c r="I603" s="1"/>
      <c r="J603" s="1"/>
      <c r="AH603" s="5"/>
      <c r="AN603" s="2"/>
    </row>
    <row r="604" spans="1:40" s="160" customFormat="1" ht="18.75" x14ac:dyDescent="0.25">
      <c r="A604" s="577"/>
      <c r="D604" s="1"/>
      <c r="H604" s="2"/>
      <c r="I604" s="1"/>
      <c r="J604" s="1"/>
      <c r="AH604" s="5"/>
      <c r="AN604" s="2"/>
    </row>
    <row r="605" spans="1:40" s="160" customFormat="1" ht="18.75" x14ac:dyDescent="0.25">
      <c r="A605" s="577"/>
      <c r="D605" s="1"/>
      <c r="H605" s="2"/>
      <c r="I605" s="1"/>
      <c r="J605" s="1"/>
      <c r="AH605" s="5"/>
      <c r="AN605" s="2"/>
    </row>
    <row r="606" spans="1:40" s="160" customFormat="1" ht="18.75" x14ac:dyDescent="0.25">
      <c r="A606" s="577"/>
      <c r="D606" s="1"/>
      <c r="H606" s="2"/>
      <c r="I606" s="1"/>
      <c r="J606" s="1"/>
      <c r="AH606" s="5"/>
      <c r="AN606" s="2"/>
    </row>
    <row r="607" spans="1:40" s="160" customFormat="1" ht="18.75" x14ac:dyDescent="0.25">
      <c r="A607" s="577"/>
      <c r="D607" s="1"/>
      <c r="H607" s="2"/>
      <c r="I607" s="1"/>
      <c r="J607" s="1"/>
      <c r="AH607" s="5"/>
      <c r="AN607" s="2"/>
    </row>
    <row r="608" spans="1:40" s="160" customFormat="1" ht="18.75" x14ac:dyDescent="0.25">
      <c r="A608" s="577"/>
      <c r="D608" s="1"/>
      <c r="H608" s="2"/>
      <c r="I608" s="1"/>
      <c r="J608" s="1"/>
      <c r="AH608" s="5"/>
      <c r="AN608" s="2"/>
    </row>
    <row r="609" spans="1:40" s="160" customFormat="1" ht="18.75" x14ac:dyDescent="0.25">
      <c r="A609" s="577"/>
      <c r="D609" s="1"/>
      <c r="H609" s="2"/>
      <c r="I609" s="1"/>
      <c r="J609" s="1"/>
      <c r="AH609" s="5"/>
      <c r="AN609" s="2"/>
    </row>
    <row r="610" spans="1:40" s="160" customFormat="1" ht="18.75" x14ac:dyDescent="0.25">
      <c r="A610" s="577"/>
      <c r="D610" s="1"/>
      <c r="H610" s="2"/>
      <c r="I610" s="1"/>
      <c r="J610" s="1"/>
      <c r="AH610" s="5"/>
      <c r="AN610" s="2"/>
    </row>
    <row r="611" spans="1:40" s="160" customFormat="1" ht="18.75" x14ac:dyDescent="0.25">
      <c r="A611" s="577"/>
      <c r="D611" s="1"/>
      <c r="H611" s="2"/>
      <c r="I611" s="1"/>
      <c r="J611" s="1"/>
      <c r="AH611" s="5"/>
      <c r="AN611" s="2"/>
    </row>
    <row r="612" spans="1:40" s="160" customFormat="1" ht="18.75" x14ac:dyDescent="0.25">
      <c r="A612" s="577"/>
      <c r="D612" s="1"/>
      <c r="H612" s="2"/>
      <c r="I612" s="1"/>
      <c r="J612" s="1"/>
      <c r="AH612" s="5"/>
      <c r="AN612" s="2"/>
    </row>
    <row r="613" spans="1:40" s="160" customFormat="1" ht="18.75" x14ac:dyDescent="0.25">
      <c r="A613" s="577"/>
      <c r="D613" s="1"/>
      <c r="H613" s="2"/>
      <c r="I613" s="1"/>
      <c r="J613" s="1"/>
      <c r="AH613" s="5"/>
      <c r="AN613" s="2"/>
    </row>
    <row r="614" spans="1:40" s="160" customFormat="1" ht="18.75" x14ac:dyDescent="0.25">
      <c r="A614" s="577"/>
      <c r="D614" s="1"/>
      <c r="H614" s="2"/>
      <c r="I614" s="1"/>
      <c r="J614" s="1"/>
      <c r="AH614" s="5"/>
      <c r="AN614" s="2"/>
    </row>
    <row r="615" spans="1:40" s="160" customFormat="1" ht="18.75" x14ac:dyDescent="0.25">
      <c r="A615" s="577"/>
      <c r="D615" s="1"/>
      <c r="H615" s="2"/>
      <c r="I615" s="1"/>
      <c r="J615" s="1"/>
      <c r="AH615" s="5"/>
      <c r="AN615" s="2"/>
    </row>
    <row r="616" spans="1:40" s="160" customFormat="1" ht="18.75" x14ac:dyDescent="0.25">
      <c r="A616" s="577"/>
      <c r="D616" s="1"/>
      <c r="H616" s="2"/>
      <c r="I616" s="1"/>
      <c r="J616" s="1"/>
      <c r="AH616" s="5"/>
      <c r="AN616" s="2"/>
    </row>
    <row r="617" spans="1:40" s="160" customFormat="1" ht="18.75" x14ac:dyDescent="0.25">
      <c r="A617" s="577"/>
      <c r="D617" s="1"/>
      <c r="H617" s="2"/>
      <c r="I617" s="1"/>
      <c r="J617" s="1"/>
      <c r="AH617" s="5"/>
      <c r="AN617" s="2"/>
    </row>
    <row r="618" spans="1:40" s="160" customFormat="1" ht="18.75" x14ac:dyDescent="0.25">
      <c r="A618" s="577"/>
      <c r="D618" s="1"/>
      <c r="H618" s="2"/>
      <c r="I618" s="1"/>
      <c r="J618" s="1"/>
      <c r="AH618" s="5"/>
      <c r="AN618" s="2"/>
    </row>
    <row r="619" spans="1:40" s="160" customFormat="1" ht="18.75" x14ac:dyDescent="0.25">
      <c r="A619" s="577"/>
      <c r="D619" s="1"/>
      <c r="H619" s="2"/>
      <c r="I619" s="1"/>
      <c r="J619" s="1"/>
      <c r="AH619" s="5"/>
      <c r="AN619" s="2"/>
    </row>
    <row r="620" spans="1:40" s="160" customFormat="1" ht="18.75" x14ac:dyDescent="0.25">
      <c r="A620" s="577"/>
      <c r="D620" s="1"/>
      <c r="H620" s="2"/>
      <c r="I620" s="1"/>
      <c r="J620" s="1"/>
      <c r="AH620" s="5"/>
      <c r="AN620" s="2"/>
    </row>
    <row r="621" spans="1:40" s="160" customFormat="1" ht="18.75" x14ac:dyDescent="0.25">
      <c r="A621" s="577"/>
      <c r="D621" s="1"/>
      <c r="H621" s="2"/>
      <c r="I621" s="1"/>
      <c r="J621" s="1"/>
      <c r="AH621" s="5"/>
      <c r="AN621" s="2"/>
    </row>
    <row r="622" spans="1:40" s="160" customFormat="1" ht="18.75" x14ac:dyDescent="0.25">
      <c r="A622" s="577"/>
      <c r="D622" s="1"/>
      <c r="H622" s="2"/>
      <c r="I622" s="1"/>
      <c r="J622" s="1"/>
      <c r="AH622" s="5"/>
      <c r="AN622" s="2"/>
    </row>
    <row r="623" spans="1:40" s="160" customFormat="1" ht="18.75" x14ac:dyDescent="0.25">
      <c r="A623" s="577"/>
      <c r="D623" s="1"/>
      <c r="H623" s="2"/>
      <c r="I623" s="1"/>
      <c r="J623" s="1"/>
      <c r="AH623" s="5"/>
      <c r="AN623" s="2"/>
    </row>
    <row r="624" spans="1:40" s="160" customFormat="1" ht="18.75" x14ac:dyDescent="0.25">
      <c r="A624" s="577"/>
      <c r="D624" s="1"/>
      <c r="H624" s="2"/>
      <c r="I624" s="1"/>
      <c r="J624" s="1"/>
      <c r="AH624" s="5"/>
      <c r="AN624" s="2"/>
    </row>
    <row r="625" spans="1:40" s="160" customFormat="1" ht="18.75" x14ac:dyDescent="0.25">
      <c r="A625" s="577"/>
      <c r="D625" s="1"/>
      <c r="H625" s="2"/>
      <c r="I625" s="1"/>
      <c r="J625" s="1"/>
      <c r="AH625" s="5"/>
      <c r="AN625" s="2"/>
    </row>
    <row r="626" spans="1:40" s="160" customFormat="1" ht="18.75" x14ac:dyDescent="0.25">
      <c r="A626" s="577"/>
      <c r="D626" s="1"/>
      <c r="H626" s="2"/>
      <c r="I626" s="1"/>
      <c r="J626" s="1"/>
      <c r="AH626" s="5"/>
      <c r="AN626" s="2"/>
    </row>
    <row r="627" spans="1:40" s="160" customFormat="1" ht="18.75" x14ac:dyDescent="0.25">
      <c r="A627" s="577"/>
      <c r="D627" s="1"/>
      <c r="H627" s="2"/>
      <c r="I627" s="1"/>
      <c r="J627" s="1"/>
      <c r="AH627" s="5"/>
      <c r="AN627" s="2"/>
    </row>
    <row r="628" spans="1:40" s="160" customFormat="1" ht="18.75" x14ac:dyDescent="0.25">
      <c r="A628" s="577"/>
      <c r="D628" s="1"/>
      <c r="H628" s="2"/>
      <c r="I628" s="1"/>
      <c r="J628" s="1"/>
      <c r="AH628" s="5"/>
      <c r="AN628" s="2"/>
    </row>
    <row r="629" spans="1:40" s="160" customFormat="1" ht="18.75" x14ac:dyDescent="0.25">
      <c r="A629" s="577"/>
      <c r="D629" s="1"/>
      <c r="H629" s="2"/>
      <c r="I629" s="1"/>
      <c r="J629" s="1"/>
      <c r="AH629" s="5"/>
      <c r="AN629" s="2"/>
    </row>
    <row r="630" spans="1:40" s="160" customFormat="1" ht="18.75" x14ac:dyDescent="0.25">
      <c r="A630" s="577"/>
      <c r="D630" s="1"/>
      <c r="H630" s="2"/>
      <c r="I630" s="1"/>
      <c r="J630" s="1"/>
      <c r="AH630" s="5"/>
      <c r="AN630" s="2"/>
    </row>
    <row r="631" spans="1:40" s="160" customFormat="1" ht="18.75" x14ac:dyDescent="0.25">
      <c r="A631" s="577"/>
      <c r="D631" s="1"/>
      <c r="H631" s="2"/>
      <c r="I631" s="1"/>
      <c r="J631" s="1"/>
      <c r="AH631" s="5"/>
      <c r="AN631" s="2"/>
    </row>
    <row r="632" spans="1:40" s="160" customFormat="1" ht="18.75" x14ac:dyDescent="0.25">
      <c r="A632" s="577"/>
      <c r="D632" s="1"/>
      <c r="H632" s="2"/>
      <c r="I632" s="1"/>
      <c r="J632" s="1"/>
      <c r="AH632" s="5"/>
      <c r="AN632" s="2"/>
    </row>
    <row r="633" spans="1:40" s="160" customFormat="1" ht="18.75" x14ac:dyDescent="0.25">
      <c r="A633" s="577"/>
      <c r="D633" s="1"/>
      <c r="H633" s="2"/>
      <c r="I633" s="1"/>
      <c r="J633" s="1"/>
      <c r="AH633" s="5"/>
      <c r="AN633" s="2"/>
    </row>
    <row r="634" spans="1:40" s="160" customFormat="1" ht="18.75" x14ac:dyDescent="0.25">
      <c r="A634" s="577"/>
      <c r="D634" s="1"/>
      <c r="H634" s="2"/>
      <c r="I634" s="1"/>
      <c r="J634" s="1"/>
      <c r="AH634" s="5"/>
      <c r="AN634" s="2"/>
    </row>
    <row r="635" spans="1:40" s="160" customFormat="1" ht="18.75" x14ac:dyDescent="0.25">
      <c r="A635" s="577"/>
      <c r="D635" s="1"/>
      <c r="H635" s="2"/>
      <c r="I635" s="1"/>
      <c r="J635" s="1"/>
      <c r="AH635" s="5"/>
      <c r="AN635" s="2"/>
    </row>
    <row r="636" spans="1:40" s="160" customFormat="1" ht="18.75" x14ac:dyDescent="0.25">
      <c r="A636" s="577"/>
      <c r="D636" s="1"/>
      <c r="H636" s="2"/>
      <c r="I636" s="1"/>
      <c r="J636" s="1"/>
      <c r="AH636" s="5"/>
      <c r="AN636" s="2"/>
    </row>
    <row r="637" spans="1:40" s="160" customFormat="1" ht="18.75" x14ac:dyDescent="0.25">
      <c r="A637" s="577"/>
      <c r="D637" s="1"/>
      <c r="H637" s="2"/>
      <c r="I637" s="1"/>
      <c r="J637" s="1"/>
      <c r="AH637" s="5"/>
      <c r="AN637" s="2"/>
    </row>
    <row r="638" spans="1:40" s="160" customFormat="1" ht="18.75" x14ac:dyDescent="0.25">
      <c r="A638" s="577"/>
      <c r="D638" s="1"/>
      <c r="H638" s="2"/>
      <c r="I638" s="1"/>
      <c r="J638" s="1"/>
      <c r="AH638" s="5"/>
      <c r="AN638" s="2"/>
    </row>
    <row r="639" spans="1:40" s="160" customFormat="1" ht="18.75" x14ac:dyDescent="0.25">
      <c r="A639" s="577"/>
      <c r="D639" s="1"/>
      <c r="H639" s="2"/>
      <c r="I639" s="1"/>
      <c r="J639" s="1"/>
      <c r="AH639" s="5"/>
      <c r="AN639" s="2"/>
    </row>
    <row r="640" spans="1:40" s="160" customFormat="1" ht="18.75" x14ac:dyDescent="0.25">
      <c r="A640" s="577"/>
      <c r="D640" s="1"/>
      <c r="H640" s="2"/>
      <c r="I640" s="1"/>
      <c r="J640" s="1"/>
      <c r="AH640" s="5"/>
      <c r="AN640" s="2"/>
    </row>
    <row r="641" spans="1:40" s="160" customFormat="1" ht="18.75" x14ac:dyDescent="0.25">
      <c r="A641" s="577"/>
      <c r="D641" s="1"/>
      <c r="H641" s="2"/>
      <c r="I641" s="1"/>
      <c r="J641" s="1"/>
      <c r="AH641" s="5"/>
      <c r="AN641" s="2"/>
    </row>
    <row r="642" spans="1:40" s="160" customFormat="1" ht="18.75" x14ac:dyDescent="0.25">
      <c r="A642" s="577"/>
      <c r="D642" s="1"/>
      <c r="H642" s="2"/>
      <c r="I642" s="1"/>
      <c r="J642" s="1"/>
      <c r="AH642" s="5"/>
      <c r="AN642" s="2"/>
    </row>
    <row r="643" spans="1:40" s="160" customFormat="1" ht="18.75" x14ac:dyDescent="0.25">
      <c r="A643" s="577"/>
      <c r="D643" s="1"/>
      <c r="H643" s="2"/>
      <c r="I643" s="1"/>
      <c r="J643" s="1"/>
      <c r="AH643" s="5"/>
      <c r="AN643" s="2"/>
    </row>
    <row r="644" spans="1:40" s="160" customFormat="1" ht="18.75" x14ac:dyDescent="0.25">
      <c r="A644" s="577"/>
      <c r="D644" s="1"/>
      <c r="H644" s="2"/>
      <c r="I644" s="1"/>
      <c r="J644" s="1"/>
      <c r="AH644" s="5"/>
      <c r="AN644" s="2"/>
    </row>
    <row r="645" spans="1:40" s="160" customFormat="1" ht="18.75" x14ac:dyDescent="0.25">
      <c r="A645" s="577"/>
      <c r="D645" s="1"/>
      <c r="H645" s="2"/>
      <c r="I645" s="1"/>
      <c r="J645" s="1"/>
      <c r="AH645" s="5"/>
      <c r="AN645" s="2"/>
    </row>
    <row r="646" spans="1:40" s="160" customFormat="1" ht="18.75" x14ac:dyDescent="0.25">
      <c r="A646" s="577"/>
      <c r="D646" s="1"/>
      <c r="H646" s="2"/>
      <c r="I646" s="1"/>
      <c r="J646" s="1"/>
      <c r="AH646" s="5"/>
      <c r="AN646" s="2"/>
    </row>
    <row r="647" spans="1:40" s="160" customFormat="1" ht="18.75" x14ac:dyDescent="0.25">
      <c r="A647" s="577"/>
      <c r="D647" s="1"/>
      <c r="H647" s="2"/>
      <c r="I647" s="1"/>
      <c r="J647" s="1"/>
      <c r="AH647" s="5"/>
      <c r="AN647" s="2"/>
    </row>
    <row r="648" spans="1:40" s="160" customFormat="1" ht="18.75" x14ac:dyDescent="0.25">
      <c r="A648" s="577"/>
      <c r="D648" s="1"/>
      <c r="H648" s="2"/>
      <c r="I648" s="1"/>
      <c r="J648" s="1"/>
      <c r="AH648" s="5"/>
      <c r="AN648" s="2"/>
    </row>
    <row r="649" spans="1:40" s="160" customFormat="1" ht="18.75" x14ac:dyDescent="0.25">
      <c r="A649" s="577"/>
      <c r="D649" s="1"/>
      <c r="H649" s="2"/>
      <c r="I649" s="1"/>
      <c r="J649" s="1"/>
      <c r="AH649" s="5"/>
      <c r="AN649" s="2"/>
    </row>
    <row r="650" spans="1:40" s="160" customFormat="1" ht="18.75" x14ac:dyDescent="0.25">
      <c r="A650" s="577"/>
      <c r="D650" s="1"/>
      <c r="H650" s="2"/>
      <c r="I650" s="1"/>
      <c r="J650" s="1"/>
      <c r="AH650" s="5"/>
      <c r="AN650" s="2"/>
    </row>
    <row r="651" spans="1:40" s="160" customFormat="1" ht="18.75" x14ac:dyDescent="0.25">
      <c r="A651" s="577"/>
      <c r="D651" s="1"/>
      <c r="H651" s="2"/>
      <c r="I651" s="1"/>
      <c r="J651" s="1"/>
      <c r="AH651" s="5"/>
      <c r="AN651" s="2"/>
    </row>
    <row r="652" spans="1:40" s="160" customFormat="1" ht="18.75" x14ac:dyDescent="0.25">
      <c r="A652" s="577"/>
      <c r="D652" s="1"/>
      <c r="H652" s="2"/>
      <c r="I652" s="1"/>
      <c r="J652" s="1"/>
      <c r="AH652" s="5"/>
      <c r="AN652" s="2"/>
    </row>
    <row r="653" spans="1:40" s="160" customFormat="1" ht="18.75" x14ac:dyDescent="0.25">
      <c r="A653" s="577"/>
      <c r="D653" s="1"/>
      <c r="H653" s="2"/>
      <c r="I653" s="1"/>
      <c r="J653" s="1"/>
      <c r="AH653" s="5"/>
      <c r="AN653" s="2"/>
    </row>
    <row r="654" spans="1:40" s="160" customFormat="1" ht="18.75" x14ac:dyDescent="0.25">
      <c r="A654" s="577"/>
      <c r="D654" s="1"/>
      <c r="H654" s="2"/>
      <c r="I654" s="1"/>
      <c r="J654" s="1"/>
      <c r="AH654" s="5"/>
      <c r="AN654" s="2"/>
    </row>
    <row r="655" spans="1:40" s="160" customFormat="1" ht="18.75" x14ac:dyDescent="0.25">
      <c r="A655" s="577"/>
      <c r="D655" s="1"/>
      <c r="H655" s="2"/>
      <c r="I655" s="1"/>
      <c r="J655" s="1"/>
      <c r="AH655" s="5"/>
      <c r="AN655" s="2"/>
    </row>
    <row r="656" spans="1:40" s="160" customFormat="1" ht="18.75" x14ac:dyDescent="0.25">
      <c r="A656" s="577"/>
      <c r="D656" s="1"/>
      <c r="H656" s="2"/>
      <c r="I656" s="1"/>
      <c r="J656" s="1"/>
      <c r="AH656" s="5"/>
      <c r="AN656" s="2"/>
    </row>
    <row r="657" spans="1:40" s="160" customFormat="1" ht="18.75" x14ac:dyDescent="0.25">
      <c r="A657" s="577"/>
      <c r="D657" s="1"/>
      <c r="H657" s="2"/>
      <c r="I657" s="1"/>
      <c r="J657" s="1"/>
      <c r="AH657" s="5"/>
      <c r="AN657" s="2"/>
    </row>
    <row r="658" spans="1:40" s="160" customFormat="1" ht="18.75" x14ac:dyDescent="0.25">
      <c r="A658" s="577"/>
      <c r="D658" s="1"/>
      <c r="H658" s="2"/>
      <c r="I658" s="1"/>
      <c r="J658" s="1"/>
      <c r="AH658" s="5"/>
      <c r="AN658" s="2"/>
    </row>
    <row r="659" spans="1:40" s="160" customFormat="1" ht="18.75" x14ac:dyDescent="0.25">
      <c r="A659" s="577"/>
      <c r="D659" s="1"/>
      <c r="H659" s="2"/>
      <c r="I659" s="1"/>
      <c r="J659" s="1"/>
      <c r="AH659" s="5"/>
      <c r="AN659" s="2"/>
    </row>
    <row r="660" spans="1:40" s="160" customFormat="1" ht="18.75" x14ac:dyDescent="0.25">
      <c r="A660" s="577"/>
      <c r="D660" s="1"/>
      <c r="H660" s="2"/>
      <c r="I660" s="1"/>
      <c r="J660" s="1"/>
      <c r="AH660" s="5"/>
      <c r="AN660" s="2"/>
    </row>
    <row r="661" spans="1:40" s="160" customFormat="1" ht="18.75" x14ac:dyDescent="0.25">
      <c r="A661" s="577"/>
      <c r="D661" s="1"/>
      <c r="H661" s="2"/>
      <c r="I661" s="1"/>
      <c r="J661" s="1"/>
      <c r="AH661" s="5"/>
      <c r="AN661" s="2"/>
    </row>
    <row r="662" spans="1:40" s="160" customFormat="1" ht="18.75" x14ac:dyDescent="0.25">
      <c r="A662" s="577"/>
      <c r="D662" s="1"/>
      <c r="H662" s="2"/>
      <c r="I662" s="1"/>
      <c r="J662" s="1"/>
      <c r="AH662" s="5"/>
      <c r="AN662" s="2"/>
    </row>
    <row r="663" spans="1:40" s="160" customFormat="1" ht="18.75" x14ac:dyDescent="0.25">
      <c r="A663" s="577"/>
      <c r="D663" s="1"/>
      <c r="H663" s="2"/>
      <c r="I663" s="1"/>
      <c r="J663" s="1"/>
      <c r="AH663" s="5"/>
      <c r="AN663" s="2"/>
    </row>
    <row r="664" spans="1:40" s="160" customFormat="1" ht="18.75" x14ac:dyDescent="0.25">
      <c r="A664" s="577"/>
      <c r="D664" s="1"/>
      <c r="H664" s="2"/>
      <c r="I664" s="1"/>
      <c r="J664" s="1"/>
      <c r="AH664" s="5"/>
      <c r="AN664" s="2"/>
    </row>
    <row r="665" spans="1:40" s="160" customFormat="1" ht="18.75" x14ac:dyDescent="0.25">
      <c r="A665" s="577"/>
      <c r="D665" s="1"/>
      <c r="H665" s="2"/>
      <c r="I665" s="1"/>
      <c r="J665" s="1"/>
      <c r="AH665" s="5"/>
      <c r="AN665" s="2"/>
    </row>
    <row r="666" spans="1:40" s="160" customFormat="1" ht="18.75" x14ac:dyDescent="0.25">
      <c r="A666" s="577"/>
      <c r="D666" s="1"/>
      <c r="H666" s="2"/>
      <c r="I666" s="1"/>
      <c r="J666" s="1"/>
      <c r="AH666" s="5"/>
      <c r="AN666" s="2"/>
    </row>
    <row r="667" spans="1:40" s="160" customFormat="1" ht="18.75" x14ac:dyDescent="0.25">
      <c r="A667" s="577"/>
      <c r="D667" s="1"/>
      <c r="H667" s="2"/>
      <c r="I667" s="1"/>
      <c r="J667" s="1"/>
      <c r="AH667" s="5"/>
      <c r="AN667" s="2"/>
    </row>
    <row r="668" spans="1:40" s="160" customFormat="1" ht="18.75" x14ac:dyDescent="0.25">
      <c r="A668" s="577"/>
      <c r="D668" s="1"/>
      <c r="H668" s="2"/>
      <c r="I668" s="1"/>
      <c r="J668" s="1"/>
      <c r="AH668" s="5"/>
      <c r="AN668" s="2"/>
    </row>
    <row r="669" spans="1:40" s="160" customFormat="1" ht="18.75" x14ac:dyDescent="0.25">
      <c r="A669" s="577"/>
      <c r="D669" s="1"/>
      <c r="H669" s="2"/>
      <c r="I669" s="1"/>
      <c r="J669" s="1"/>
      <c r="AH669" s="5"/>
      <c r="AN669" s="2"/>
    </row>
    <row r="670" spans="1:40" s="160" customFormat="1" ht="18.75" x14ac:dyDescent="0.25">
      <c r="A670" s="577"/>
      <c r="D670" s="1"/>
      <c r="H670" s="2"/>
      <c r="I670" s="1"/>
      <c r="J670" s="1"/>
      <c r="AH670" s="5"/>
      <c r="AN670" s="2"/>
    </row>
    <row r="671" spans="1:40" s="160" customFormat="1" ht="18.75" x14ac:dyDescent="0.25">
      <c r="A671" s="577"/>
      <c r="D671" s="1"/>
      <c r="H671" s="2"/>
      <c r="I671" s="1"/>
      <c r="J671" s="1"/>
      <c r="AH671" s="5"/>
      <c r="AN671" s="2"/>
    </row>
    <row r="672" spans="1:40" s="160" customFormat="1" ht="18.75" x14ac:dyDescent="0.25">
      <c r="A672" s="577"/>
      <c r="D672" s="1"/>
      <c r="H672" s="2"/>
      <c r="I672" s="1"/>
      <c r="J672" s="1"/>
      <c r="AH672" s="5"/>
      <c r="AN672" s="2"/>
    </row>
    <row r="673" spans="1:40" s="160" customFormat="1" ht="18.75" x14ac:dyDescent="0.25">
      <c r="A673" s="577"/>
      <c r="D673" s="1"/>
      <c r="H673" s="2"/>
      <c r="I673" s="1"/>
      <c r="J673" s="1"/>
      <c r="AH673" s="5"/>
      <c r="AN673" s="2"/>
    </row>
    <row r="674" spans="1:40" s="160" customFormat="1" ht="18.75" x14ac:dyDescent="0.25">
      <c r="A674" s="577"/>
      <c r="D674" s="1"/>
      <c r="H674" s="2"/>
      <c r="I674" s="1"/>
      <c r="J674" s="1"/>
      <c r="AH674" s="5"/>
      <c r="AN674" s="2"/>
    </row>
    <row r="675" spans="1:40" s="160" customFormat="1" ht="18.75" x14ac:dyDescent="0.25">
      <c r="A675" s="577"/>
      <c r="D675" s="1"/>
      <c r="H675" s="2"/>
      <c r="I675" s="1"/>
      <c r="J675" s="1"/>
      <c r="AH675" s="5"/>
      <c r="AN675" s="2"/>
    </row>
    <row r="676" spans="1:40" s="160" customFormat="1" ht="18.75" x14ac:dyDescent="0.25">
      <c r="A676" s="577"/>
      <c r="D676" s="1"/>
      <c r="H676" s="2"/>
      <c r="I676" s="1"/>
      <c r="J676" s="1"/>
      <c r="AH676" s="5"/>
      <c r="AN676" s="2"/>
    </row>
    <row r="677" spans="1:40" s="160" customFormat="1" ht="18.75" x14ac:dyDescent="0.25">
      <c r="A677" s="577"/>
      <c r="D677" s="1"/>
      <c r="H677" s="2"/>
      <c r="I677" s="1"/>
      <c r="J677" s="1"/>
      <c r="AH677" s="5"/>
      <c r="AN677" s="2"/>
    </row>
    <row r="678" spans="1:40" s="160" customFormat="1" ht="18.75" x14ac:dyDescent="0.25">
      <c r="A678" s="577"/>
      <c r="D678" s="1"/>
      <c r="H678" s="2"/>
      <c r="I678" s="1"/>
      <c r="J678" s="1"/>
      <c r="AH678" s="5"/>
      <c r="AN678" s="2"/>
    </row>
    <row r="679" spans="1:40" s="160" customFormat="1" ht="18.75" x14ac:dyDescent="0.25">
      <c r="A679" s="577"/>
      <c r="D679" s="1"/>
      <c r="H679" s="2"/>
      <c r="I679" s="1"/>
      <c r="J679" s="1"/>
      <c r="AH679" s="5"/>
      <c r="AN679" s="2"/>
    </row>
    <row r="680" spans="1:40" s="160" customFormat="1" ht="18.75" x14ac:dyDescent="0.25">
      <c r="A680" s="577"/>
      <c r="D680" s="1"/>
      <c r="H680" s="2"/>
      <c r="I680" s="1"/>
      <c r="J680" s="1"/>
      <c r="AH680" s="5"/>
      <c r="AN680" s="2"/>
    </row>
    <row r="681" spans="1:40" s="160" customFormat="1" ht="18.75" x14ac:dyDescent="0.25">
      <c r="A681" s="577"/>
      <c r="D681" s="1"/>
      <c r="H681" s="2"/>
      <c r="I681" s="1"/>
      <c r="J681" s="1"/>
      <c r="AH681" s="5"/>
      <c r="AN681" s="2"/>
    </row>
    <row r="682" spans="1:40" s="160" customFormat="1" ht="18.75" x14ac:dyDescent="0.25">
      <c r="A682" s="577"/>
      <c r="D682" s="1"/>
      <c r="H682" s="2"/>
      <c r="I682" s="1"/>
      <c r="J682" s="1"/>
      <c r="AH682" s="5"/>
      <c r="AN682" s="2"/>
    </row>
    <row r="683" spans="1:40" s="160" customFormat="1" ht="18.75" x14ac:dyDescent="0.25">
      <c r="A683" s="577"/>
      <c r="D683" s="1"/>
      <c r="H683" s="2"/>
      <c r="I683" s="1"/>
      <c r="J683" s="1"/>
      <c r="AH683" s="5"/>
      <c r="AN683" s="2"/>
    </row>
    <row r="684" spans="1:40" s="160" customFormat="1" ht="18.75" x14ac:dyDescent="0.25">
      <c r="A684" s="577"/>
      <c r="D684" s="1"/>
      <c r="H684" s="2"/>
      <c r="I684" s="1"/>
      <c r="J684" s="1"/>
      <c r="AH684" s="5"/>
      <c r="AN684" s="2"/>
    </row>
    <row r="685" spans="1:40" s="160" customFormat="1" ht="18.75" x14ac:dyDescent="0.25">
      <c r="A685" s="577"/>
      <c r="D685" s="1"/>
      <c r="H685" s="2"/>
      <c r="I685" s="1"/>
      <c r="J685" s="1"/>
      <c r="AH685" s="5"/>
      <c r="AN685" s="2"/>
    </row>
    <row r="686" spans="1:40" s="160" customFormat="1" ht="18.75" x14ac:dyDescent="0.25">
      <c r="A686" s="577"/>
      <c r="D686" s="1"/>
      <c r="H686" s="2"/>
      <c r="I686" s="1"/>
      <c r="J686" s="1"/>
      <c r="AH686" s="5"/>
      <c r="AN686" s="2"/>
    </row>
    <row r="687" spans="1:40" s="160" customFormat="1" ht="18.75" x14ac:dyDescent="0.25">
      <c r="A687" s="577"/>
      <c r="D687" s="1"/>
      <c r="H687" s="2"/>
      <c r="I687" s="1"/>
      <c r="J687" s="1"/>
      <c r="AH687" s="5"/>
      <c r="AN687" s="2"/>
    </row>
    <row r="688" spans="1:40" s="160" customFormat="1" ht="18.75" x14ac:dyDescent="0.25">
      <c r="A688" s="577"/>
      <c r="D688" s="1"/>
      <c r="H688" s="2"/>
      <c r="I688" s="1"/>
      <c r="J688" s="1"/>
      <c r="AH688" s="5"/>
      <c r="AN688" s="2"/>
    </row>
    <row r="689" spans="1:40" s="160" customFormat="1" ht="18.75" x14ac:dyDescent="0.25">
      <c r="A689" s="577"/>
      <c r="D689" s="1"/>
      <c r="H689" s="2"/>
      <c r="I689" s="1"/>
      <c r="J689" s="1"/>
      <c r="AH689" s="5"/>
      <c r="AN689" s="2"/>
    </row>
    <row r="690" spans="1:40" s="160" customFormat="1" ht="18.75" x14ac:dyDescent="0.25">
      <c r="A690" s="577"/>
      <c r="D690" s="1"/>
      <c r="H690" s="2"/>
      <c r="I690" s="1"/>
      <c r="J690" s="1"/>
      <c r="AH690" s="5"/>
      <c r="AN690" s="2"/>
    </row>
    <row r="691" spans="1:40" s="160" customFormat="1" ht="18.75" x14ac:dyDescent="0.25">
      <c r="A691" s="577"/>
      <c r="D691" s="1"/>
      <c r="H691" s="2"/>
      <c r="I691" s="1"/>
      <c r="J691" s="1"/>
      <c r="AH691" s="5"/>
      <c r="AN691" s="2"/>
    </row>
    <row r="692" spans="1:40" s="160" customFormat="1" ht="18.75" x14ac:dyDescent="0.25">
      <c r="A692" s="577"/>
      <c r="D692" s="1"/>
      <c r="H692" s="2"/>
      <c r="I692" s="1"/>
      <c r="J692" s="1"/>
      <c r="AH692" s="5"/>
      <c r="AN692" s="2"/>
    </row>
    <row r="693" spans="1:40" s="160" customFormat="1" ht="18.75" x14ac:dyDescent="0.25">
      <c r="A693" s="577"/>
      <c r="D693" s="1"/>
      <c r="H693" s="2"/>
      <c r="I693" s="1"/>
      <c r="J693" s="1"/>
      <c r="AH693" s="5"/>
      <c r="AN693" s="2"/>
    </row>
    <row r="694" spans="1:40" s="160" customFormat="1" ht="18.75" x14ac:dyDescent="0.25">
      <c r="A694" s="577"/>
      <c r="D694" s="1"/>
      <c r="H694" s="2"/>
      <c r="I694" s="1"/>
      <c r="J694" s="1"/>
      <c r="AH694" s="5"/>
      <c r="AN694" s="2"/>
    </row>
    <row r="695" spans="1:40" s="160" customFormat="1" ht="18.75" x14ac:dyDescent="0.25">
      <c r="A695" s="577"/>
      <c r="D695" s="1"/>
      <c r="H695" s="2"/>
      <c r="I695" s="1"/>
      <c r="J695" s="1"/>
      <c r="AH695" s="5"/>
      <c r="AN695" s="2"/>
    </row>
    <row r="696" spans="1:40" s="160" customFormat="1" ht="18.75" x14ac:dyDescent="0.25">
      <c r="A696" s="577"/>
      <c r="D696" s="1"/>
      <c r="H696" s="2"/>
      <c r="I696" s="1"/>
      <c r="J696" s="1"/>
      <c r="AH696" s="5"/>
      <c r="AN696" s="2"/>
    </row>
    <row r="697" spans="1:40" s="160" customFormat="1" ht="18.75" x14ac:dyDescent="0.25">
      <c r="A697" s="577"/>
      <c r="D697" s="1"/>
      <c r="H697" s="2"/>
      <c r="I697" s="1"/>
      <c r="J697" s="1"/>
      <c r="AH697" s="5"/>
      <c r="AN697" s="2"/>
    </row>
    <row r="698" spans="1:40" s="160" customFormat="1" ht="18.75" x14ac:dyDescent="0.25">
      <c r="A698" s="577"/>
      <c r="D698" s="1"/>
      <c r="H698" s="2"/>
      <c r="I698" s="1"/>
      <c r="J698" s="1"/>
      <c r="AH698" s="5"/>
      <c r="AN698" s="2"/>
    </row>
    <row r="699" spans="1:40" s="160" customFormat="1" ht="18.75" x14ac:dyDescent="0.25">
      <c r="A699" s="577"/>
      <c r="D699" s="1"/>
      <c r="H699" s="2"/>
      <c r="I699" s="1"/>
      <c r="J699" s="1"/>
      <c r="AH699" s="5"/>
      <c r="AN699" s="2"/>
    </row>
    <row r="700" spans="1:40" s="160" customFormat="1" ht="18.75" x14ac:dyDescent="0.25">
      <c r="A700" s="577"/>
      <c r="D700" s="1"/>
      <c r="H700" s="2"/>
      <c r="I700" s="1"/>
      <c r="J700" s="1"/>
      <c r="AH700" s="5"/>
      <c r="AN700" s="2"/>
    </row>
    <row r="701" spans="1:40" s="160" customFormat="1" ht="18.75" x14ac:dyDescent="0.25">
      <c r="A701" s="577"/>
      <c r="D701" s="1"/>
      <c r="H701" s="2"/>
      <c r="I701" s="1"/>
      <c r="J701" s="1"/>
      <c r="AH701" s="5"/>
      <c r="AN701" s="2"/>
    </row>
    <row r="702" spans="1:40" s="160" customFormat="1" ht="18.75" x14ac:dyDescent="0.25">
      <c r="A702" s="577"/>
      <c r="D702" s="1"/>
      <c r="H702" s="2"/>
      <c r="I702" s="1"/>
      <c r="J702" s="1"/>
      <c r="AH702" s="5"/>
      <c r="AN702" s="2"/>
    </row>
    <row r="703" spans="1:40" s="160" customFormat="1" ht="18.75" x14ac:dyDescent="0.25">
      <c r="A703" s="577"/>
      <c r="D703" s="1"/>
      <c r="H703" s="2"/>
      <c r="I703" s="1"/>
      <c r="J703" s="1"/>
      <c r="AH703" s="5"/>
      <c r="AN703" s="2"/>
    </row>
    <row r="704" spans="1:40" s="160" customFormat="1" ht="18.75" x14ac:dyDescent="0.25">
      <c r="A704" s="577"/>
      <c r="D704" s="1"/>
      <c r="H704" s="2"/>
      <c r="I704" s="1"/>
      <c r="J704" s="1"/>
      <c r="AH704" s="5"/>
      <c r="AN704" s="2"/>
    </row>
    <row r="705" spans="1:40" s="160" customFormat="1" ht="18.75" x14ac:dyDescent="0.25">
      <c r="A705" s="577"/>
      <c r="D705" s="1"/>
      <c r="H705" s="2"/>
      <c r="I705" s="1"/>
      <c r="J705" s="1"/>
      <c r="AH705" s="5"/>
      <c r="AN705" s="2"/>
    </row>
    <row r="706" spans="1:40" s="160" customFormat="1" ht="18.75" x14ac:dyDescent="0.25">
      <c r="A706" s="577"/>
      <c r="D706" s="1"/>
      <c r="H706" s="2"/>
      <c r="I706" s="1"/>
      <c r="J706" s="1"/>
      <c r="AH706" s="5"/>
      <c r="AN706" s="2"/>
    </row>
    <row r="707" spans="1:40" s="160" customFormat="1" ht="18.75" x14ac:dyDescent="0.25">
      <c r="A707" s="577"/>
      <c r="D707" s="1"/>
      <c r="H707" s="2"/>
      <c r="I707" s="1"/>
      <c r="J707" s="1"/>
      <c r="AH707" s="5"/>
      <c r="AN707" s="2"/>
    </row>
    <row r="708" spans="1:40" s="160" customFormat="1" ht="18.75" x14ac:dyDescent="0.25">
      <c r="A708" s="577"/>
      <c r="D708" s="1"/>
      <c r="H708" s="2"/>
      <c r="I708" s="1"/>
      <c r="J708" s="1"/>
      <c r="AH708" s="5"/>
      <c r="AN708" s="2"/>
    </row>
    <row r="709" spans="1:40" s="160" customFormat="1" ht="18.75" x14ac:dyDescent="0.25">
      <c r="A709" s="577"/>
      <c r="D709" s="1"/>
      <c r="H709" s="2"/>
      <c r="I709" s="1"/>
      <c r="J709" s="1"/>
      <c r="AH709" s="5"/>
      <c r="AN709" s="2"/>
    </row>
    <row r="710" spans="1:40" s="160" customFormat="1" ht="18.75" x14ac:dyDescent="0.25">
      <c r="A710" s="577"/>
      <c r="D710" s="1"/>
      <c r="H710" s="2"/>
      <c r="I710" s="1"/>
      <c r="J710" s="1"/>
      <c r="AH710" s="5"/>
      <c r="AN710" s="2"/>
    </row>
    <row r="711" spans="1:40" s="160" customFormat="1" ht="18.75" x14ac:dyDescent="0.25">
      <c r="A711" s="577"/>
      <c r="D711" s="1"/>
      <c r="H711" s="2"/>
      <c r="I711" s="1"/>
      <c r="J711" s="1"/>
      <c r="AH711" s="5"/>
      <c r="AN711" s="2"/>
    </row>
    <row r="712" spans="1:40" s="160" customFormat="1" ht="18.75" x14ac:dyDescent="0.25">
      <c r="A712" s="577"/>
      <c r="D712" s="1"/>
      <c r="H712" s="2"/>
      <c r="I712" s="1"/>
      <c r="J712" s="1"/>
      <c r="AH712" s="5"/>
      <c r="AN712" s="2"/>
    </row>
    <row r="713" spans="1:40" s="160" customFormat="1" ht="18.75" x14ac:dyDescent="0.25">
      <c r="A713" s="577"/>
      <c r="D713" s="1"/>
      <c r="H713" s="2"/>
      <c r="I713" s="1"/>
      <c r="J713" s="1"/>
      <c r="AH713" s="5"/>
      <c r="AN713" s="2"/>
    </row>
    <row r="714" spans="1:40" s="160" customFormat="1" ht="18.75" x14ac:dyDescent="0.25">
      <c r="A714" s="577"/>
      <c r="D714" s="1"/>
      <c r="H714" s="2"/>
      <c r="I714" s="1"/>
      <c r="J714" s="1"/>
      <c r="AH714" s="5"/>
      <c r="AN714" s="2"/>
    </row>
    <row r="715" spans="1:40" s="160" customFormat="1" ht="18.75" x14ac:dyDescent="0.25">
      <c r="A715" s="577"/>
      <c r="D715" s="1"/>
      <c r="H715" s="2"/>
      <c r="I715" s="1"/>
      <c r="J715" s="1"/>
      <c r="AH715" s="5"/>
      <c r="AN715" s="2"/>
    </row>
    <row r="716" spans="1:40" s="160" customFormat="1" ht="18.75" x14ac:dyDescent="0.25">
      <c r="A716" s="577"/>
      <c r="D716" s="1"/>
      <c r="H716" s="2"/>
      <c r="I716" s="1"/>
      <c r="J716" s="1"/>
      <c r="AH716" s="5"/>
      <c r="AN716" s="2"/>
    </row>
    <row r="717" spans="1:40" s="160" customFormat="1" ht="18.75" x14ac:dyDescent="0.25">
      <c r="A717" s="577"/>
      <c r="D717" s="1"/>
      <c r="H717" s="2"/>
      <c r="I717" s="1"/>
      <c r="J717" s="1"/>
      <c r="AH717" s="5"/>
      <c r="AN717" s="2"/>
    </row>
    <row r="718" spans="1:40" s="160" customFormat="1" ht="18.75" x14ac:dyDescent="0.25">
      <c r="A718" s="577"/>
      <c r="D718" s="1"/>
      <c r="H718" s="2"/>
      <c r="I718" s="1"/>
      <c r="J718" s="1"/>
      <c r="AH718" s="5"/>
      <c r="AN718" s="2"/>
    </row>
    <row r="719" spans="1:40" s="160" customFormat="1" ht="18.75" x14ac:dyDescent="0.25">
      <c r="A719" s="577"/>
      <c r="D719" s="1"/>
      <c r="H719" s="2"/>
      <c r="I719" s="1"/>
      <c r="J719" s="1"/>
      <c r="AH719" s="5"/>
      <c r="AN719" s="2"/>
    </row>
    <row r="720" spans="1:40" s="160" customFormat="1" ht="18.75" x14ac:dyDescent="0.25">
      <c r="A720" s="577"/>
      <c r="D720" s="1"/>
      <c r="H720" s="2"/>
      <c r="I720" s="1"/>
      <c r="J720" s="1"/>
      <c r="AH720" s="5"/>
      <c r="AN720" s="2"/>
    </row>
    <row r="721" spans="1:40" s="160" customFormat="1" ht="18.75" x14ac:dyDescent="0.25">
      <c r="A721" s="577"/>
      <c r="D721" s="1"/>
      <c r="H721" s="2"/>
      <c r="I721" s="1"/>
      <c r="J721" s="1"/>
      <c r="AH721" s="5"/>
      <c r="AN721" s="2"/>
    </row>
    <row r="722" spans="1:40" s="160" customFormat="1" ht="18.75" x14ac:dyDescent="0.25">
      <c r="A722" s="577"/>
      <c r="D722" s="1"/>
      <c r="H722" s="2"/>
      <c r="I722" s="1"/>
      <c r="J722" s="1"/>
      <c r="AH722" s="5"/>
      <c r="AN722" s="2"/>
    </row>
    <row r="723" spans="1:40" s="160" customFormat="1" ht="18.75" x14ac:dyDescent="0.25">
      <c r="A723" s="577"/>
      <c r="D723" s="1"/>
      <c r="H723" s="2"/>
      <c r="I723" s="1"/>
      <c r="J723" s="1"/>
      <c r="AH723" s="5"/>
      <c r="AN723" s="2"/>
    </row>
    <row r="724" spans="1:40" s="160" customFormat="1" ht="18.75" x14ac:dyDescent="0.25">
      <c r="A724" s="577"/>
      <c r="D724" s="1"/>
      <c r="H724" s="2"/>
      <c r="I724" s="1"/>
      <c r="J724" s="1"/>
      <c r="AH724" s="5"/>
      <c r="AN724" s="2"/>
    </row>
    <row r="725" spans="1:40" s="160" customFormat="1" ht="18.75" x14ac:dyDescent="0.25">
      <c r="A725" s="577"/>
      <c r="D725" s="1"/>
      <c r="H725" s="2"/>
      <c r="I725" s="1"/>
      <c r="J725" s="1"/>
      <c r="AH725" s="5"/>
      <c r="AN725" s="2"/>
    </row>
    <row r="726" spans="1:40" s="160" customFormat="1" ht="18.75" x14ac:dyDescent="0.25">
      <c r="A726" s="577"/>
      <c r="D726" s="1"/>
      <c r="H726" s="2"/>
      <c r="I726" s="1"/>
      <c r="J726" s="1"/>
      <c r="AH726" s="5"/>
      <c r="AN726" s="2"/>
    </row>
    <row r="727" spans="1:40" s="160" customFormat="1" ht="18.75" x14ac:dyDescent="0.25">
      <c r="A727" s="577"/>
      <c r="D727" s="1"/>
      <c r="H727" s="2"/>
      <c r="I727" s="1"/>
      <c r="J727" s="1"/>
      <c r="AH727" s="5"/>
      <c r="AN727" s="2"/>
    </row>
    <row r="728" spans="1:40" s="160" customFormat="1" ht="18.75" x14ac:dyDescent="0.25">
      <c r="A728" s="577"/>
      <c r="D728" s="1"/>
      <c r="H728" s="2"/>
      <c r="I728" s="1"/>
      <c r="J728" s="1"/>
      <c r="AH728" s="5"/>
      <c r="AN728" s="2"/>
    </row>
    <row r="729" spans="1:40" s="160" customFormat="1" ht="18.75" x14ac:dyDescent="0.25">
      <c r="A729" s="577"/>
      <c r="D729" s="1"/>
      <c r="H729" s="2"/>
      <c r="I729" s="1"/>
      <c r="J729" s="1"/>
      <c r="AH729" s="5"/>
      <c r="AN729" s="2"/>
    </row>
    <row r="730" spans="1:40" s="160" customFormat="1" ht="18.75" x14ac:dyDescent="0.25">
      <c r="A730" s="577"/>
      <c r="D730" s="1"/>
      <c r="H730" s="2"/>
      <c r="I730" s="1"/>
      <c r="J730" s="1"/>
      <c r="AH730" s="5"/>
      <c r="AN730" s="2"/>
    </row>
    <row r="731" spans="1:40" s="160" customFormat="1" ht="18.75" x14ac:dyDescent="0.25">
      <c r="A731" s="577"/>
      <c r="D731" s="1"/>
      <c r="H731" s="2"/>
      <c r="I731" s="1"/>
      <c r="J731" s="1"/>
      <c r="AH731" s="5"/>
      <c r="AN731" s="2"/>
    </row>
    <row r="732" spans="1:40" s="160" customFormat="1" ht="18.75" x14ac:dyDescent="0.25">
      <c r="A732" s="577"/>
      <c r="D732" s="1"/>
      <c r="H732" s="2"/>
      <c r="I732" s="1"/>
      <c r="J732" s="1"/>
      <c r="AH732" s="5"/>
      <c r="AN732" s="2"/>
    </row>
    <row r="733" spans="1:40" s="160" customFormat="1" ht="18.75" x14ac:dyDescent="0.25">
      <c r="A733" s="577"/>
      <c r="D733" s="1"/>
      <c r="H733" s="2"/>
      <c r="I733" s="1"/>
      <c r="J733" s="1"/>
      <c r="AH733" s="5"/>
      <c r="AN733" s="2"/>
    </row>
    <row r="734" spans="1:40" s="160" customFormat="1" ht="18.75" x14ac:dyDescent="0.25">
      <c r="A734" s="577"/>
      <c r="D734" s="1"/>
      <c r="H734" s="2"/>
      <c r="I734" s="1"/>
      <c r="J734" s="1"/>
      <c r="AH734" s="5"/>
      <c r="AN734" s="2"/>
    </row>
    <row r="735" spans="1:40" s="160" customFormat="1" ht="18.75" x14ac:dyDescent="0.25">
      <c r="A735" s="577"/>
      <c r="D735" s="1"/>
      <c r="H735" s="2"/>
      <c r="I735" s="1"/>
      <c r="J735" s="1"/>
      <c r="AH735" s="5"/>
      <c r="AN735" s="2"/>
    </row>
    <row r="736" spans="1:40" s="160" customFormat="1" ht="18.75" x14ac:dyDescent="0.25">
      <c r="A736" s="577"/>
      <c r="D736" s="1"/>
      <c r="H736" s="2"/>
      <c r="I736" s="1"/>
      <c r="J736" s="1"/>
      <c r="AH736" s="5"/>
      <c r="AN736" s="2"/>
    </row>
    <row r="737" spans="1:40" s="160" customFormat="1" ht="18.75" x14ac:dyDescent="0.25">
      <c r="A737" s="577"/>
      <c r="D737" s="1"/>
      <c r="H737" s="2"/>
      <c r="I737" s="1"/>
      <c r="J737" s="1"/>
      <c r="AH737" s="5"/>
      <c r="AN737" s="2"/>
    </row>
    <row r="738" spans="1:40" s="160" customFormat="1" ht="18.75" x14ac:dyDescent="0.25">
      <c r="A738" s="577"/>
      <c r="D738" s="1"/>
      <c r="H738" s="2"/>
      <c r="I738" s="1"/>
      <c r="J738" s="1"/>
      <c r="AH738" s="5"/>
      <c r="AN738" s="2"/>
    </row>
    <row r="739" spans="1:40" s="160" customFormat="1" ht="18.75" x14ac:dyDescent="0.25">
      <c r="A739" s="577"/>
      <c r="D739" s="1"/>
      <c r="H739" s="2"/>
      <c r="I739" s="1"/>
      <c r="J739" s="1"/>
      <c r="AH739" s="5"/>
      <c r="AN739" s="2"/>
    </row>
    <row r="740" spans="1:40" s="160" customFormat="1" ht="18.75" x14ac:dyDescent="0.25">
      <c r="A740" s="577"/>
      <c r="D740" s="1"/>
      <c r="H740" s="2"/>
      <c r="I740" s="1"/>
      <c r="J740" s="1"/>
      <c r="AH740" s="5"/>
      <c r="AN740" s="2"/>
    </row>
    <row r="741" spans="1:40" s="160" customFormat="1" ht="18.75" x14ac:dyDescent="0.25">
      <c r="A741" s="577"/>
      <c r="D741" s="1"/>
      <c r="H741" s="2"/>
      <c r="I741" s="1"/>
      <c r="J741" s="1"/>
      <c r="AH741" s="5"/>
      <c r="AN741" s="2"/>
    </row>
    <row r="742" spans="1:40" s="160" customFormat="1" ht="18.75" x14ac:dyDescent="0.25">
      <c r="A742" s="577"/>
      <c r="D742" s="1"/>
      <c r="H742" s="2"/>
      <c r="I742" s="1"/>
      <c r="J742" s="1"/>
      <c r="AH742" s="5"/>
      <c r="AN742" s="2"/>
    </row>
    <row r="743" spans="1:40" s="160" customFormat="1" ht="18.75" x14ac:dyDescent="0.25">
      <c r="A743" s="577"/>
      <c r="D743" s="1"/>
      <c r="H743" s="2"/>
      <c r="I743" s="1"/>
      <c r="J743" s="1"/>
      <c r="AH743" s="5"/>
      <c r="AN743" s="2"/>
    </row>
    <row r="744" spans="1:40" s="160" customFormat="1" ht="18.75" x14ac:dyDescent="0.25">
      <c r="A744" s="577"/>
      <c r="D744" s="1"/>
      <c r="H744" s="2"/>
      <c r="I744" s="1"/>
      <c r="J744" s="1"/>
      <c r="AH744" s="5"/>
      <c r="AN744" s="2"/>
    </row>
    <row r="745" spans="1:40" s="160" customFormat="1" ht="18.75" x14ac:dyDescent="0.25">
      <c r="A745" s="577"/>
      <c r="D745" s="1"/>
      <c r="H745" s="2"/>
      <c r="I745" s="1"/>
      <c r="J745" s="1"/>
      <c r="AH745" s="5"/>
      <c r="AN745" s="2"/>
    </row>
    <row r="746" spans="1:40" s="160" customFormat="1" ht="18.75" x14ac:dyDescent="0.25">
      <c r="A746" s="577"/>
      <c r="D746" s="1"/>
      <c r="H746" s="2"/>
      <c r="I746" s="1"/>
      <c r="J746" s="1"/>
      <c r="AH746" s="5"/>
      <c r="AN746" s="2"/>
    </row>
    <row r="747" spans="1:40" s="160" customFormat="1" ht="18.75" x14ac:dyDescent="0.25">
      <c r="A747" s="577"/>
      <c r="D747" s="1"/>
      <c r="H747" s="2"/>
      <c r="I747" s="1"/>
      <c r="J747" s="1"/>
      <c r="AH747" s="5"/>
      <c r="AN747" s="2"/>
    </row>
    <row r="748" spans="1:40" s="160" customFormat="1" ht="18.75" x14ac:dyDescent="0.25">
      <c r="A748" s="577"/>
      <c r="D748" s="1"/>
      <c r="H748" s="2"/>
      <c r="I748" s="1"/>
      <c r="J748" s="1"/>
      <c r="AH748" s="5"/>
      <c r="AN748" s="2"/>
    </row>
    <row r="749" spans="1:40" s="160" customFormat="1" ht="18.75" x14ac:dyDescent="0.25">
      <c r="A749" s="577"/>
      <c r="D749" s="1"/>
      <c r="H749" s="2"/>
      <c r="I749" s="1"/>
      <c r="J749" s="1"/>
      <c r="AH749" s="5"/>
      <c r="AN749" s="2"/>
    </row>
    <row r="750" spans="1:40" s="160" customFormat="1" ht="18.75" x14ac:dyDescent="0.25">
      <c r="A750" s="577"/>
      <c r="D750" s="1"/>
      <c r="H750" s="2"/>
      <c r="I750" s="1"/>
      <c r="J750" s="1"/>
      <c r="AH750" s="5"/>
      <c r="AN750" s="2"/>
    </row>
    <row r="751" spans="1:40" s="160" customFormat="1" ht="18.75" x14ac:dyDescent="0.25">
      <c r="A751" s="577"/>
      <c r="D751" s="1"/>
      <c r="H751" s="2"/>
      <c r="I751" s="1"/>
      <c r="J751" s="1"/>
      <c r="AH751" s="5"/>
      <c r="AN751" s="2"/>
    </row>
    <row r="752" spans="1:40" s="160" customFormat="1" ht="18.75" x14ac:dyDescent="0.25">
      <c r="A752" s="577"/>
      <c r="D752" s="1"/>
      <c r="H752" s="2"/>
      <c r="I752" s="1"/>
      <c r="J752" s="1"/>
      <c r="AH752" s="5"/>
      <c r="AN752" s="2"/>
    </row>
    <row r="753" spans="1:40" s="160" customFormat="1" ht="18.75" x14ac:dyDescent="0.25">
      <c r="A753" s="577"/>
      <c r="D753" s="1"/>
      <c r="H753" s="2"/>
      <c r="I753" s="1"/>
      <c r="J753" s="1"/>
      <c r="AH753" s="5"/>
      <c r="AN753" s="2"/>
    </row>
    <row r="754" spans="1:40" s="160" customFormat="1" ht="18.75" x14ac:dyDescent="0.25">
      <c r="A754" s="577"/>
      <c r="D754" s="1"/>
      <c r="H754" s="2"/>
      <c r="I754" s="1"/>
      <c r="J754" s="1"/>
      <c r="AH754" s="5"/>
      <c r="AN754" s="2"/>
    </row>
    <row r="755" spans="1:40" s="160" customFormat="1" ht="18.75" x14ac:dyDescent="0.25">
      <c r="A755" s="577"/>
      <c r="D755" s="1"/>
      <c r="H755" s="2"/>
      <c r="I755" s="1"/>
      <c r="J755" s="1"/>
      <c r="AH755" s="5"/>
      <c r="AN755" s="2"/>
    </row>
    <row r="756" spans="1:40" s="160" customFormat="1" ht="18.75" x14ac:dyDescent="0.25">
      <c r="A756" s="577"/>
      <c r="D756" s="1"/>
      <c r="H756" s="2"/>
      <c r="I756" s="1"/>
      <c r="J756" s="1"/>
      <c r="AH756" s="5"/>
      <c r="AN756" s="2"/>
    </row>
    <row r="757" spans="1:40" s="160" customFormat="1" ht="18.75" x14ac:dyDescent="0.25">
      <c r="A757" s="577"/>
      <c r="D757" s="1"/>
      <c r="H757" s="2"/>
      <c r="I757" s="1"/>
      <c r="J757" s="1"/>
      <c r="AH757" s="5"/>
      <c r="AN757" s="2"/>
    </row>
    <row r="758" spans="1:40" s="160" customFormat="1" ht="18.75" x14ac:dyDescent="0.25">
      <c r="A758" s="577"/>
      <c r="D758" s="1"/>
      <c r="H758" s="2"/>
      <c r="I758" s="1"/>
      <c r="J758" s="1"/>
      <c r="AH758" s="5"/>
      <c r="AN758" s="2"/>
    </row>
    <row r="759" spans="1:40" s="160" customFormat="1" ht="18.75" x14ac:dyDescent="0.25">
      <c r="A759" s="577"/>
      <c r="D759" s="1"/>
      <c r="H759" s="2"/>
      <c r="I759" s="1"/>
      <c r="J759" s="1"/>
      <c r="AH759" s="5"/>
      <c r="AN759" s="2"/>
    </row>
    <row r="760" spans="1:40" s="160" customFormat="1" ht="18.75" x14ac:dyDescent="0.25">
      <c r="A760" s="577"/>
      <c r="D760" s="1"/>
      <c r="H760" s="2"/>
      <c r="I760" s="1"/>
      <c r="J760" s="1"/>
      <c r="AH760" s="5"/>
      <c r="AN760" s="2"/>
    </row>
    <row r="761" spans="1:40" s="160" customFormat="1" ht="18.75" x14ac:dyDescent="0.25">
      <c r="A761" s="577"/>
      <c r="D761" s="1"/>
      <c r="H761" s="2"/>
      <c r="I761" s="1"/>
      <c r="J761" s="1"/>
      <c r="AH761" s="5"/>
      <c r="AN761" s="2"/>
    </row>
    <row r="762" spans="1:40" s="160" customFormat="1" ht="18.75" x14ac:dyDescent="0.25">
      <c r="A762" s="577"/>
      <c r="D762" s="1"/>
      <c r="H762" s="2"/>
      <c r="I762" s="1"/>
      <c r="J762" s="1"/>
      <c r="AH762" s="5"/>
      <c r="AN762" s="2"/>
    </row>
    <row r="763" spans="1:40" s="160" customFormat="1" ht="18.75" x14ac:dyDescent="0.25">
      <c r="A763" s="577"/>
      <c r="D763" s="1"/>
      <c r="H763" s="2"/>
      <c r="I763" s="1"/>
      <c r="J763" s="1"/>
      <c r="AH763" s="5"/>
      <c r="AN763" s="2"/>
    </row>
    <row r="764" spans="1:40" s="160" customFormat="1" ht="18.75" x14ac:dyDescent="0.25">
      <c r="A764" s="577"/>
      <c r="D764" s="1"/>
      <c r="H764" s="2"/>
      <c r="I764" s="1"/>
      <c r="J764" s="1"/>
      <c r="AH764" s="5"/>
      <c r="AN764" s="2"/>
    </row>
    <row r="765" spans="1:40" s="160" customFormat="1" ht="18.75" x14ac:dyDescent="0.25">
      <c r="A765" s="577"/>
      <c r="D765" s="1"/>
      <c r="H765" s="2"/>
      <c r="I765" s="1"/>
      <c r="J765" s="1"/>
      <c r="AH765" s="5"/>
      <c r="AN765" s="2"/>
    </row>
    <row r="766" spans="1:40" s="160" customFormat="1" ht="18.75" x14ac:dyDescent="0.25">
      <c r="A766" s="577"/>
      <c r="D766" s="1"/>
      <c r="H766" s="2"/>
      <c r="I766" s="1"/>
      <c r="J766" s="1"/>
      <c r="AH766" s="5"/>
      <c r="AN766" s="2"/>
    </row>
    <row r="767" spans="1:40" s="160" customFormat="1" ht="18.75" x14ac:dyDescent="0.25">
      <c r="A767" s="577"/>
      <c r="D767" s="1"/>
      <c r="H767" s="2"/>
      <c r="I767" s="1"/>
      <c r="J767" s="1"/>
      <c r="AH767" s="5"/>
      <c r="AN767" s="2"/>
    </row>
    <row r="768" spans="1:40" s="160" customFormat="1" ht="18.75" x14ac:dyDescent="0.25">
      <c r="A768" s="577"/>
      <c r="D768" s="1"/>
      <c r="H768" s="2"/>
      <c r="I768" s="1"/>
      <c r="J768" s="1"/>
      <c r="AH768" s="5"/>
      <c r="AN768" s="2"/>
    </row>
    <row r="769" spans="1:40" s="160" customFormat="1" ht="18.75" x14ac:dyDescent="0.25">
      <c r="A769" s="577"/>
      <c r="D769" s="1"/>
      <c r="H769" s="2"/>
      <c r="I769" s="1"/>
      <c r="J769" s="1"/>
      <c r="AH769" s="5"/>
      <c r="AN769" s="2"/>
    </row>
    <row r="770" spans="1:40" s="160" customFormat="1" ht="18.75" x14ac:dyDescent="0.25">
      <c r="A770" s="577"/>
      <c r="D770" s="1"/>
      <c r="H770" s="2"/>
      <c r="I770" s="1"/>
      <c r="J770" s="1"/>
      <c r="AH770" s="5"/>
      <c r="AN770" s="2"/>
    </row>
    <row r="771" spans="1:40" s="160" customFormat="1" ht="18.75" x14ac:dyDescent="0.25">
      <c r="A771" s="577"/>
      <c r="D771" s="1"/>
      <c r="H771" s="2"/>
      <c r="I771" s="1"/>
      <c r="J771" s="1"/>
      <c r="AH771" s="5"/>
      <c r="AN771" s="2"/>
    </row>
    <row r="772" spans="1:40" s="160" customFormat="1" ht="18.75" x14ac:dyDescent="0.25">
      <c r="A772" s="577"/>
      <c r="D772" s="1"/>
      <c r="H772" s="2"/>
      <c r="I772" s="1"/>
      <c r="J772" s="1"/>
      <c r="AH772" s="5"/>
      <c r="AN772" s="2"/>
    </row>
    <row r="773" spans="1:40" s="160" customFormat="1" ht="18.75" x14ac:dyDescent="0.25">
      <c r="A773" s="577"/>
      <c r="D773" s="1"/>
      <c r="H773" s="2"/>
      <c r="I773" s="1"/>
      <c r="J773" s="1"/>
      <c r="AH773" s="5"/>
      <c r="AN773" s="2"/>
    </row>
    <row r="774" spans="1:40" s="160" customFormat="1" ht="18.75" x14ac:dyDescent="0.25">
      <c r="A774" s="577"/>
      <c r="D774" s="1"/>
      <c r="H774" s="2"/>
      <c r="I774" s="1"/>
      <c r="J774" s="1"/>
      <c r="AH774" s="5"/>
      <c r="AN774" s="2"/>
    </row>
    <row r="775" spans="1:40" s="160" customFormat="1" ht="18.75" x14ac:dyDescent="0.25">
      <c r="A775" s="577"/>
      <c r="D775" s="1"/>
      <c r="H775" s="2"/>
      <c r="I775" s="1"/>
      <c r="J775" s="1"/>
      <c r="AH775" s="5"/>
      <c r="AN775" s="2"/>
    </row>
    <row r="776" spans="1:40" s="160" customFormat="1" ht="18.75" x14ac:dyDescent="0.25">
      <c r="A776" s="577"/>
      <c r="D776" s="1"/>
      <c r="H776" s="2"/>
      <c r="I776" s="1"/>
      <c r="J776" s="1"/>
      <c r="AH776" s="5"/>
      <c r="AN776" s="2"/>
    </row>
    <row r="777" spans="1:40" s="160" customFormat="1" ht="18.75" x14ac:dyDescent="0.25">
      <c r="A777" s="577"/>
      <c r="D777" s="1"/>
      <c r="H777" s="2"/>
      <c r="I777" s="1"/>
      <c r="J777" s="1"/>
      <c r="AH777" s="5"/>
      <c r="AN777" s="2"/>
    </row>
    <row r="778" spans="1:40" s="160" customFormat="1" ht="18.75" x14ac:dyDescent="0.25">
      <c r="A778" s="577"/>
      <c r="D778" s="1"/>
      <c r="H778" s="2"/>
      <c r="I778" s="1"/>
      <c r="J778" s="1"/>
      <c r="AH778" s="5"/>
      <c r="AN778" s="2"/>
    </row>
    <row r="779" spans="1:40" s="160" customFormat="1" ht="18.75" x14ac:dyDescent="0.25">
      <c r="A779" s="577"/>
      <c r="D779" s="1"/>
      <c r="H779" s="2"/>
      <c r="I779" s="1"/>
      <c r="J779" s="1"/>
      <c r="AH779" s="5"/>
      <c r="AN779" s="2"/>
    </row>
    <row r="780" spans="1:40" s="160" customFormat="1" ht="18.75" x14ac:dyDescent="0.25">
      <c r="A780" s="577"/>
      <c r="D780" s="1"/>
      <c r="H780" s="2"/>
      <c r="I780" s="1"/>
      <c r="J780" s="1"/>
      <c r="AH780" s="5"/>
      <c r="AN780" s="2"/>
    </row>
    <row r="781" spans="1:40" s="160" customFormat="1" ht="18.75" x14ac:dyDescent="0.25">
      <c r="A781" s="577"/>
      <c r="D781" s="1"/>
      <c r="H781" s="2"/>
      <c r="I781" s="1"/>
      <c r="J781" s="1"/>
      <c r="AH781" s="5"/>
      <c r="AN781" s="2"/>
    </row>
    <row r="782" spans="1:40" s="160" customFormat="1" ht="18.75" x14ac:dyDescent="0.25">
      <c r="A782" s="577"/>
      <c r="D782" s="1"/>
      <c r="H782" s="2"/>
      <c r="I782" s="1"/>
      <c r="J782" s="1"/>
      <c r="AH782" s="5"/>
      <c r="AN782" s="2"/>
    </row>
    <row r="783" spans="1:40" s="160" customFormat="1" ht="18.75" x14ac:dyDescent="0.25">
      <c r="A783" s="577"/>
      <c r="D783" s="1"/>
      <c r="H783" s="2"/>
      <c r="I783" s="1"/>
      <c r="J783" s="1"/>
      <c r="AH783" s="5"/>
      <c r="AN783" s="2"/>
    </row>
    <row r="784" spans="1:40" s="160" customFormat="1" ht="18.75" x14ac:dyDescent="0.25">
      <c r="A784" s="577"/>
      <c r="D784" s="1"/>
      <c r="H784" s="2"/>
      <c r="I784" s="1"/>
      <c r="J784" s="1"/>
      <c r="AH784" s="5"/>
      <c r="AN784" s="2"/>
    </row>
    <row r="785" spans="1:40" s="160" customFormat="1" ht="18.75" x14ac:dyDescent="0.25">
      <c r="A785" s="577"/>
      <c r="D785" s="1"/>
      <c r="H785" s="2"/>
      <c r="I785" s="1"/>
      <c r="J785" s="1"/>
      <c r="AH785" s="5"/>
      <c r="AN785" s="2"/>
    </row>
    <row r="786" spans="1:40" s="160" customFormat="1" ht="18.75" x14ac:dyDescent="0.25">
      <c r="A786" s="577"/>
      <c r="D786" s="1"/>
      <c r="H786" s="2"/>
      <c r="I786" s="1"/>
      <c r="J786" s="1"/>
      <c r="AH786" s="5"/>
      <c r="AN786" s="2"/>
    </row>
    <row r="787" spans="1:40" s="160" customFormat="1" ht="18.75" x14ac:dyDescent="0.25">
      <c r="A787" s="577"/>
      <c r="D787" s="1"/>
      <c r="H787" s="2"/>
      <c r="I787" s="1"/>
      <c r="J787" s="1"/>
      <c r="AH787" s="5"/>
      <c r="AN787" s="2"/>
    </row>
    <row r="788" spans="1:40" s="160" customFormat="1" ht="18.75" x14ac:dyDescent="0.25">
      <c r="A788" s="577"/>
      <c r="D788" s="1"/>
      <c r="H788" s="2"/>
      <c r="I788" s="1"/>
      <c r="J788" s="1"/>
      <c r="AH788" s="5"/>
      <c r="AN788" s="2"/>
    </row>
    <row r="789" spans="1:40" s="160" customFormat="1" ht="18.75" x14ac:dyDescent="0.25">
      <c r="A789" s="577"/>
      <c r="D789" s="1"/>
      <c r="H789" s="2"/>
      <c r="I789" s="1"/>
      <c r="J789" s="1"/>
      <c r="AH789" s="5"/>
      <c r="AN789" s="2"/>
    </row>
    <row r="790" spans="1:40" s="160" customFormat="1" ht="18.75" x14ac:dyDescent="0.25">
      <c r="A790" s="577"/>
      <c r="D790" s="1"/>
      <c r="H790" s="2"/>
      <c r="I790" s="1"/>
      <c r="J790" s="1"/>
      <c r="AH790" s="5"/>
      <c r="AN790" s="2"/>
    </row>
    <row r="791" spans="1:40" s="160" customFormat="1" ht="18.75" x14ac:dyDescent="0.25">
      <c r="A791" s="577"/>
      <c r="D791" s="1"/>
      <c r="H791" s="2"/>
      <c r="I791" s="1"/>
      <c r="J791" s="1"/>
      <c r="AH791" s="5"/>
      <c r="AN791" s="2"/>
    </row>
    <row r="792" spans="1:40" s="160" customFormat="1" ht="18.75" x14ac:dyDescent="0.25">
      <c r="A792" s="577"/>
      <c r="D792" s="1"/>
      <c r="H792" s="2"/>
      <c r="I792" s="1"/>
      <c r="J792" s="1"/>
      <c r="AH792" s="5"/>
      <c r="AN792" s="2"/>
    </row>
    <row r="793" spans="1:40" s="160" customFormat="1" ht="18.75" x14ac:dyDescent="0.25">
      <c r="A793" s="577"/>
      <c r="D793" s="1"/>
      <c r="H793" s="2"/>
      <c r="I793" s="1"/>
      <c r="J793" s="1"/>
      <c r="AH793" s="5"/>
      <c r="AN793" s="2"/>
    </row>
    <row r="794" spans="1:40" s="160" customFormat="1" ht="18.75" x14ac:dyDescent="0.25">
      <c r="A794" s="577"/>
      <c r="D794" s="1"/>
      <c r="H794" s="2"/>
      <c r="I794" s="1"/>
      <c r="J794" s="1"/>
      <c r="AH794" s="5"/>
      <c r="AN794" s="2"/>
    </row>
    <row r="795" spans="1:40" s="160" customFormat="1" ht="18.75" x14ac:dyDescent="0.25">
      <c r="A795" s="577"/>
      <c r="D795" s="1"/>
      <c r="H795" s="2"/>
      <c r="I795" s="1"/>
      <c r="J795" s="1"/>
      <c r="AH795" s="5"/>
      <c r="AN795" s="2"/>
    </row>
    <row r="796" spans="1:40" s="160" customFormat="1" ht="18.75" x14ac:dyDescent="0.25">
      <c r="A796" s="577"/>
      <c r="D796" s="1"/>
      <c r="H796" s="2"/>
      <c r="I796" s="1"/>
      <c r="J796" s="1"/>
      <c r="AH796" s="5"/>
      <c r="AN796" s="2"/>
    </row>
    <row r="797" spans="1:40" s="160" customFormat="1" ht="18.75" x14ac:dyDescent="0.25">
      <c r="A797" s="577"/>
      <c r="D797" s="1"/>
      <c r="H797" s="2"/>
      <c r="I797" s="1"/>
      <c r="J797" s="1"/>
      <c r="AH797" s="5"/>
      <c r="AN797" s="2"/>
    </row>
    <row r="798" spans="1:40" s="160" customFormat="1" ht="18.75" x14ac:dyDescent="0.25">
      <c r="A798" s="577"/>
      <c r="D798" s="1"/>
      <c r="H798" s="2"/>
      <c r="I798" s="1"/>
      <c r="J798" s="1"/>
      <c r="AH798" s="5"/>
      <c r="AN798" s="2"/>
    </row>
    <row r="799" spans="1:40" s="160" customFormat="1" ht="18.75" x14ac:dyDescent="0.25">
      <c r="A799" s="577"/>
      <c r="D799" s="1"/>
      <c r="H799" s="2"/>
      <c r="I799" s="1"/>
      <c r="J799" s="1"/>
      <c r="AH799" s="5"/>
      <c r="AN799" s="2"/>
    </row>
    <row r="800" spans="1:40" s="160" customFormat="1" ht="18.75" x14ac:dyDescent="0.25">
      <c r="A800" s="577"/>
      <c r="D800" s="1"/>
      <c r="H800" s="2"/>
      <c r="I800" s="1"/>
      <c r="J800" s="1"/>
      <c r="AH800" s="5"/>
      <c r="AN800" s="2"/>
    </row>
    <row r="801" spans="1:40" s="160" customFormat="1" ht="18.75" x14ac:dyDescent="0.25">
      <c r="A801" s="577"/>
      <c r="D801" s="1"/>
      <c r="H801" s="2"/>
      <c r="I801" s="1"/>
      <c r="J801" s="1"/>
      <c r="AH801" s="5"/>
      <c r="AN801" s="2"/>
    </row>
    <row r="802" spans="1:40" s="160" customFormat="1" ht="18.75" x14ac:dyDescent="0.25">
      <c r="A802" s="577"/>
      <c r="D802" s="1"/>
      <c r="H802" s="2"/>
      <c r="I802" s="1"/>
      <c r="J802" s="1"/>
      <c r="AH802" s="5"/>
      <c r="AN802" s="2"/>
    </row>
    <row r="803" spans="1:40" s="160" customFormat="1" ht="18.75" x14ac:dyDescent="0.25">
      <c r="A803" s="577"/>
      <c r="D803" s="1"/>
      <c r="H803" s="2"/>
      <c r="I803" s="1"/>
      <c r="J803" s="1"/>
      <c r="AH803" s="5"/>
      <c r="AN803" s="2"/>
    </row>
    <row r="804" spans="1:40" s="160" customFormat="1" ht="18.75" x14ac:dyDescent="0.25">
      <c r="A804" s="577"/>
      <c r="D804" s="1"/>
      <c r="H804" s="2"/>
      <c r="I804" s="1"/>
      <c r="J804" s="1"/>
      <c r="AH804" s="5"/>
      <c r="AN804" s="2"/>
    </row>
    <row r="805" spans="1:40" s="160" customFormat="1" ht="18.75" x14ac:dyDescent="0.25">
      <c r="A805" s="577"/>
      <c r="D805" s="1"/>
      <c r="H805" s="2"/>
      <c r="I805" s="1"/>
      <c r="J805" s="1"/>
      <c r="AH805" s="5"/>
      <c r="AN805" s="2"/>
    </row>
    <row r="806" spans="1:40" s="160" customFormat="1" ht="18.75" x14ac:dyDescent="0.25">
      <c r="A806" s="577"/>
      <c r="D806" s="1"/>
      <c r="H806" s="2"/>
      <c r="I806" s="1"/>
      <c r="J806" s="1"/>
      <c r="AH806" s="5"/>
      <c r="AN806" s="2"/>
    </row>
    <row r="807" spans="1:40" s="160" customFormat="1" ht="18.75" x14ac:dyDescent="0.25">
      <c r="A807" s="577"/>
      <c r="D807" s="1"/>
      <c r="H807" s="2"/>
      <c r="I807" s="1"/>
      <c r="J807" s="1"/>
      <c r="AH807" s="5"/>
      <c r="AN807" s="2"/>
    </row>
    <row r="808" spans="1:40" s="160" customFormat="1" ht="18.75" x14ac:dyDescent="0.25">
      <c r="A808" s="577"/>
      <c r="D808" s="1"/>
      <c r="H808" s="2"/>
      <c r="I808" s="1"/>
      <c r="J808" s="1"/>
      <c r="AH808" s="5"/>
      <c r="AN808" s="2"/>
    </row>
    <row r="809" spans="1:40" s="160" customFormat="1" ht="18.75" x14ac:dyDescent="0.25">
      <c r="A809" s="577"/>
      <c r="D809" s="1"/>
      <c r="H809" s="2"/>
      <c r="I809" s="1"/>
      <c r="J809" s="1"/>
      <c r="AH809" s="5"/>
      <c r="AN809" s="2"/>
    </row>
    <row r="810" spans="1:40" s="160" customFormat="1" ht="18.75" x14ac:dyDescent="0.25">
      <c r="A810" s="577"/>
      <c r="D810" s="1"/>
      <c r="H810" s="2"/>
      <c r="I810" s="1"/>
      <c r="J810" s="1"/>
      <c r="AH810" s="5"/>
      <c r="AN810" s="2"/>
    </row>
    <row r="811" spans="1:40" s="160" customFormat="1" ht="18.75" x14ac:dyDescent="0.25">
      <c r="A811" s="577"/>
      <c r="D811" s="1"/>
      <c r="H811" s="2"/>
      <c r="I811" s="1"/>
      <c r="J811" s="1"/>
      <c r="AH811" s="5"/>
      <c r="AN811" s="2"/>
    </row>
    <row r="812" spans="1:40" s="160" customFormat="1" ht="18.75" x14ac:dyDescent="0.25">
      <c r="A812" s="577"/>
      <c r="D812" s="1"/>
      <c r="H812" s="2"/>
      <c r="I812" s="1"/>
      <c r="J812" s="1"/>
      <c r="AH812" s="5"/>
      <c r="AN812" s="2"/>
    </row>
    <row r="813" spans="1:40" s="160" customFormat="1" ht="18.75" x14ac:dyDescent="0.25">
      <c r="A813" s="577"/>
      <c r="D813" s="1"/>
      <c r="H813" s="2"/>
      <c r="I813" s="1"/>
      <c r="J813" s="1"/>
      <c r="AH813" s="5"/>
      <c r="AN813" s="2"/>
    </row>
    <row r="814" spans="1:40" s="160" customFormat="1" ht="18.75" x14ac:dyDescent="0.25">
      <c r="A814" s="577"/>
      <c r="D814" s="1"/>
      <c r="H814" s="2"/>
      <c r="I814" s="1"/>
      <c r="J814" s="1"/>
      <c r="AH814" s="5"/>
      <c r="AN814" s="2"/>
    </row>
    <row r="815" spans="1:40" s="160" customFormat="1" ht="18.75" x14ac:dyDescent="0.25">
      <c r="A815" s="577"/>
      <c r="D815" s="1"/>
      <c r="H815" s="2"/>
      <c r="I815" s="1"/>
      <c r="J815" s="1"/>
      <c r="AH815" s="5"/>
      <c r="AN815" s="2"/>
    </row>
    <row r="816" spans="1:40" s="160" customFormat="1" ht="18.75" x14ac:dyDescent="0.25">
      <c r="A816" s="577"/>
      <c r="D816" s="1"/>
      <c r="H816" s="2"/>
      <c r="I816" s="1"/>
      <c r="J816" s="1"/>
      <c r="AH816" s="5"/>
      <c r="AN816" s="2"/>
    </row>
    <row r="817" spans="1:40" s="160" customFormat="1" ht="18.75" x14ac:dyDescent="0.25">
      <c r="A817" s="577"/>
      <c r="D817" s="1"/>
      <c r="H817" s="2"/>
      <c r="I817" s="1"/>
      <c r="J817" s="1"/>
      <c r="AH817" s="5"/>
      <c r="AN817" s="2"/>
    </row>
    <row r="818" spans="1:40" s="160" customFormat="1" ht="18.75" x14ac:dyDescent="0.25">
      <c r="A818" s="577"/>
      <c r="D818" s="1"/>
      <c r="H818" s="2"/>
      <c r="I818" s="1"/>
      <c r="J818" s="1"/>
      <c r="AH818" s="5"/>
      <c r="AN818" s="2"/>
    </row>
    <row r="819" spans="1:40" s="160" customFormat="1" ht="18.75" x14ac:dyDescent="0.25">
      <c r="A819" s="577"/>
      <c r="D819" s="1"/>
      <c r="H819" s="2"/>
      <c r="I819" s="1"/>
      <c r="J819" s="1"/>
      <c r="AH819" s="5"/>
      <c r="AN819" s="2"/>
    </row>
    <row r="820" spans="1:40" s="160" customFormat="1" ht="18.75" x14ac:dyDescent="0.25">
      <c r="A820" s="577"/>
      <c r="D820" s="1"/>
      <c r="H820" s="2"/>
      <c r="I820" s="1"/>
      <c r="J820" s="1"/>
      <c r="AH820" s="5"/>
      <c r="AN820" s="2"/>
    </row>
    <row r="821" spans="1:40" s="160" customFormat="1" ht="18.75" x14ac:dyDescent="0.25">
      <c r="A821" s="577"/>
      <c r="D821" s="1"/>
      <c r="H821" s="2"/>
      <c r="I821" s="1"/>
      <c r="J821" s="1"/>
      <c r="AH821" s="5"/>
      <c r="AN821" s="2"/>
    </row>
    <row r="822" spans="1:40" s="160" customFormat="1" ht="18.75" x14ac:dyDescent="0.25">
      <c r="A822" s="577"/>
      <c r="D822" s="1"/>
      <c r="H822" s="2"/>
      <c r="I822" s="1"/>
      <c r="J822" s="1"/>
      <c r="AH822" s="5"/>
      <c r="AN822" s="2"/>
    </row>
    <row r="823" spans="1:40" s="160" customFormat="1" ht="18.75" x14ac:dyDescent="0.25">
      <c r="A823" s="577"/>
      <c r="D823" s="1"/>
      <c r="H823" s="2"/>
      <c r="I823" s="1"/>
      <c r="J823" s="1"/>
      <c r="AH823" s="5"/>
      <c r="AN823" s="2"/>
    </row>
    <row r="824" spans="1:40" s="160" customFormat="1" ht="18.75" x14ac:dyDescent="0.25">
      <c r="A824" s="577"/>
      <c r="D824" s="1"/>
      <c r="H824" s="2"/>
      <c r="I824" s="1"/>
      <c r="J824" s="1"/>
      <c r="AH824" s="5"/>
      <c r="AN824" s="2"/>
    </row>
    <row r="825" spans="1:40" s="160" customFormat="1" ht="18.75" x14ac:dyDescent="0.25">
      <c r="A825" s="577"/>
      <c r="D825" s="1"/>
      <c r="H825" s="2"/>
      <c r="I825" s="1"/>
      <c r="J825" s="1"/>
      <c r="AH825" s="5"/>
      <c r="AN825" s="2"/>
    </row>
    <row r="826" spans="1:40" s="160" customFormat="1" ht="18.75" x14ac:dyDescent="0.25">
      <c r="A826" s="577"/>
      <c r="D826" s="1"/>
      <c r="H826" s="2"/>
      <c r="I826" s="1"/>
      <c r="J826" s="1"/>
      <c r="AH826" s="5"/>
      <c r="AN826" s="2"/>
    </row>
    <row r="827" spans="1:40" s="160" customFormat="1" ht="18.75" x14ac:dyDescent="0.25">
      <c r="A827" s="577"/>
      <c r="D827" s="1"/>
      <c r="H827" s="2"/>
      <c r="I827" s="1"/>
      <c r="J827" s="1"/>
      <c r="AH827" s="5"/>
      <c r="AN827" s="2"/>
    </row>
    <row r="828" spans="1:40" s="160" customFormat="1" ht="18.75" x14ac:dyDescent="0.25">
      <c r="A828" s="577"/>
      <c r="D828" s="1"/>
      <c r="H828" s="2"/>
      <c r="I828" s="1"/>
      <c r="J828" s="1"/>
      <c r="AH828" s="5"/>
      <c r="AN828" s="2"/>
    </row>
    <row r="829" spans="1:40" s="160" customFormat="1" ht="18.75" x14ac:dyDescent="0.25">
      <c r="A829" s="577"/>
      <c r="D829" s="1"/>
      <c r="H829" s="2"/>
      <c r="I829" s="1"/>
      <c r="J829" s="1"/>
      <c r="AH829" s="5"/>
      <c r="AN829" s="2"/>
    </row>
    <row r="830" spans="1:40" s="160" customFormat="1" ht="18.75" x14ac:dyDescent="0.25">
      <c r="A830" s="577"/>
      <c r="D830" s="1"/>
      <c r="H830" s="2"/>
      <c r="I830" s="1"/>
      <c r="J830" s="1"/>
      <c r="AH830" s="5"/>
      <c r="AN830" s="2"/>
    </row>
    <row r="831" spans="1:40" s="160" customFormat="1" ht="18.75" x14ac:dyDescent="0.25">
      <c r="A831" s="577"/>
      <c r="D831" s="1"/>
      <c r="H831" s="2"/>
      <c r="I831" s="1"/>
      <c r="J831" s="1"/>
      <c r="AH831" s="5"/>
      <c r="AN831" s="2"/>
    </row>
    <row r="832" spans="1:40" s="160" customFormat="1" ht="18.75" x14ac:dyDescent="0.25">
      <c r="A832" s="577"/>
      <c r="D832" s="1"/>
      <c r="H832" s="2"/>
      <c r="I832" s="1"/>
      <c r="J832" s="1"/>
      <c r="AH832" s="5"/>
      <c r="AN832" s="2"/>
    </row>
    <row r="833" spans="1:40" s="160" customFormat="1" ht="18.75" x14ac:dyDescent="0.25">
      <c r="A833" s="577"/>
      <c r="D833" s="1"/>
      <c r="H833" s="2"/>
      <c r="I833" s="1"/>
      <c r="J833" s="1"/>
      <c r="AH833" s="5"/>
      <c r="AN833" s="2"/>
    </row>
    <row r="834" spans="1:40" s="160" customFormat="1" ht="18.75" x14ac:dyDescent="0.25">
      <c r="A834" s="577"/>
      <c r="D834" s="1"/>
      <c r="H834" s="2"/>
      <c r="I834" s="1"/>
      <c r="J834" s="1"/>
      <c r="AH834" s="5"/>
      <c r="AN834" s="2"/>
    </row>
    <row r="835" spans="1:40" s="160" customFormat="1" ht="18.75" x14ac:dyDescent="0.25">
      <c r="A835" s="577"/>
      <c r="D835" s="1"/>
      <c r="H835" s="2"/>
      <c r="I835" s="1"/>
      <c r="J835" s="1"/>
      <c r="AH835" s="5"/>
      <c r="AN835" s="2"/>
    </row>
    <row r="836" spans="1:40" s="160" customFormat="1" ht="18.75" x14ac:dyDescent="0.25">
      <c r="A836" s="577"/>
      <c r="D836" s="1"/>
      <c r="H836" s="2"/>
      <c r="I836" s="1"/>
      <c r="J836" s="1"/>
      <c r="AH836" s="5"/>
      <c r="AN836" s="2"/>
    </row>
    <row r="837" spans="1:40" s="160" customFormat="1" ht="18.75" x14ac:dyDescent="0.25">
      <c r="A837" s="577"/>
      <c r="D837" s="1"/>
      <c r="H837" s="2"/>
      <c r="I837" s="1"/>
      <c r="J837" s="1"/>
      <c r="AH837" s="5"/>
      <c r="AN837" s="2"/>
    </row>
    <row r="838" spans="1:40" s="160" customFormat="1" ht="18.75" x14ac:dyDescent="0.25">
      <c r="A838" s="577"/>
      <c r="D838" s="1"/>
      <c r="H838" s="2"/>
      <c r="I838" s="1"/>
      <c r="J838" s="1"/>
      <c r="AH838" s="5"/>
      <c r="AN838" s="2"/>
    </row>
    <row r="839" spans="1:40" s="160" customFormat="1" ht="18.75" x14ac:dyDescent="0.25">
      <c r="A839" s="577"/>
      <c r="D839" s="1"/>
      <c r="H839" s="2"/>
      <c r="I839" s="1"/>
      <c r="J839" s="1"/>
      <c r="AH839" s="5"/>
      <c r="AN839" s="2"/>
    </row>
    <row r="840" spans="1:40" s="160" customFormat="1" ht="18.75" x14ac:dyDescent="0.25">
      <c r="A840" s="577"/>
      <c r="D840" s="1"/>
      <c r="H840" s="2"/>
      <c r="I840" s="1"/>
      <c r="J840" s="1"/>
      <c r="AH840" s="5"/>
      <c r="AN840" s="2"/>
    </row>
    <row r="841" spans="1:40" s="160" customFormat="1" ht="18.75" x14ac:dyDescent="0.25">
      <c r="A841" s="577"/>
      <c r="D841" s="1"/>
      <c r="H841" s="2"/>
      <c r="I841" s="1"/>
      <c r="J841" s="1"/>
      <c r="AH841" s="5"/>
      <c r="AN841" s="2"/>
    </row>
    <row r="842" spans="1:40" s="160" customFormat="1" ht="18.75" x14ac:dyDescent="0.25">
      <c r="A842" s="577"/>
      <c r="D842" s="1"/>
      <c r="H842" s="2"/>
      <c r="I842" s="1"/>
      <c r="J842" s="1"/>
      <c r="AH842" s="5"/>
      <c r="AN842" s="2"/>
    </row>
    <row r="843" spans="1:40" s="160" customFormat="1" ht="18.75" x14ac:dyDescent="0.25">
      <c r="A843" s="577"/>
      <c r="D843" s="1"/>
      <c r="H843" s="2"/>
      <c r="I843" s="1"/>
      <c r="J843" s="1"/>
      <c r="AH843" s="5"/>
      <c r="AN843" s="2"/>
    </row>
    <row r="844" spans="1:40" s="160" customFormat="1" ht="18.75" x14ac:dyDescent="0.25">
      <c r="A844" s="577"/>
      <c r="D844" s="1"/>
      <c r="H844" s="2"/>
      <c r="I844" s="1"/>
      <c r="J844" s="1"/>
      <c r="AH844" s="5"/>
      <c r="AN844" s="2"/>
    </row>
    <row r="845" spans="1:40" s="160" customFormat="1" ht="18.75" x14ac:dyDescent="0.25">
      <c r="A845" s="577"/>
      <c r="D845" s="1"/>
      <c r="H845" s="2"/>
      <c r="I845" s="1"/>
      <c r="J845" s="1"/>
      <c r="AH845" s="5"/>
      <c r="AN845" s="2"/>
    </row>
    <row r="846" spans="1:40" s="160" customFormat="1" ht="18.75" x14ac:dyDescent="0.25">
      <c r="A846" s="577"/>
      <c r="D846" s="1"/>
      <c r="H846" s="2"/>
      <c r="I846" s="1"/>
      <c r="J846" s="1"/>
      <c r="AH846" s="5"/>
      <c r="AN846" s="2"/>
    </row>
    <row r="847" spans="1:40" s="160" customFormat="1" ht="18.75" x14ac:dyDescent="0.25">
      <c r="A847" s="577"/>
      <c r="D847" s="1"/>
      <c r="H847" s="2"/>
      <c r="I847" s="1"/>
      <c r="J847" s="1"/>
      <c r="AH847" s="5"/>
      <c r="AN847" s="2"/>
    </row>
    <row r="848" spans="1:40" s="160" customFormat="1" ht="18.75" x14ac:dyDescent="0.25">
      <c r="A848" s="577"/>
      <c r="D848" s="1"/>
      <c r="H848" s="2"/>
      <c r="I848" s="1"/>
      <c r="J848" s="1"/>
      <c r="AH848" s="5"/>
      <c r="AN848" s="2"/>
    </row>
    <row r="849" spans="1:40" s="160" customFormat="1" ht="18.75" x14ac:dyDescent="0.25">
      <c r="A849" s="577"/>
      <c r="D849" s="1"/>
      <c r="H849" s="2"/>
      <c r="I849" s="1"/>
      <c r="J849" s="1"/>
      <c r="AH849" s="5"/>
      <c r="AN849" s="2"/>
    </row>
    <row r="850" spans="1:40" s="160" customFormat="1" ht="18.75" x14ac:dyDescent="0.25">
      <c r="A850" s="577"/>
      <c r="D850" s="1"/>
      <c r="H850" s="2"/>
      <c r="I850" s="1"/>
      <c r="J850" s="1"/>
      <c r="AH850" s="5"/>
      <c r="AN850" s="2"/>
    </row>
    <row r="851" spans="1:40" s="160" customFormat="1" ht="18.75" x14ac:dyDescent="0.25">
      <c r="A851" s="577"/>
      <c r="D851" s="1"/>
      <c r="H851" s="2"/>
      <c r="I851" s="1"/>
      <c r="J851" s="1"/>
      <c r="AH851" s="5"/>
      <c r="AN851" s="2"/>
    </row>
    <row r="852" spans="1:40" s="160" customFormat="1" ht="18.75" x14ac:dyDescent="0.25">
      <c r="A852" s="577"/>
      <c r="D852" s="1"/>
      <c r="H852" s="2"/>
      <c r="I852" s="1"/>
      <c r="J852" s="1"/>
      <c r="AH852" s="5"/>
      <c r="AN852" s="2"/>
    </row>
    <row r="853" spans="1:40" s="160" customFormat="1" ht="18.75" x14ac:dyDescent="0.25">
      <c r="A853" s="577"/>
      <c r="D853" s="1"/>
      <c r="H853" s="2"/>
      <c r="I853" s="1"/>
      <c r="J853" s="1"/>
      <c r="AH853" s="5"/>
      <c r="AN853" s="2"/>
    </row>
    <row r="854" spans="1:40" s="160" customFormat="1" ht="18.75" x14ac:dyDescent="0.25">
      <c r="A854" s="577"/>
      <c r="D854" s="1"/>
      <c r="H854" s="2"/>
      <c r="I854" s="1"/>
      <c r="J854" s="1"/>
      <c r="AH854" s="5"/>
      <c r="AN854" s="2"/>
    </row>
    <row r="855" spans="1:40" s="160" customFormat="1" ht="18.75" x14ac:dyDescent="0.25">
      <c r="A855" s="577"/>
      <c r="D855" s="1"/>
      <c r="H855" s="2"/>
      <c r="I855" s="1"/>
      <c r="J855" s="1"/>
      <c r="AH855" s="5"/>
      <c r="AN855" s="2"/>
    </row>
    <row r="856" spans="1:40" s="160" customFormat="1" ht="18.75" x14ac:dyDescent="0.25">
      <c r="A856" s="577"/>
      <c r="D856" s="1"/>
      <c r="H856" s="2"/>
      <c r="I856" s="1"/>
      <c r="J856" s="1"/>
      <c r="AH856" s="5"/>
      <c r="AN856" s="2"/>
    </row>
    <row r="857" spans="1:40" s="160" customFormat="1" ht="18.75" x14ac:dyDescent="0.25">
      <c r="A857" s="577"/>
      <c r="D857" s="1"/>
      <c r="H857" s="2"/>
      <c r="I857" s="1"/>
      <c r="J857" s="1"/>
      <c r="AH857" s="5"/>
      <c r="AN857" s="2"/>
    </row>
    <row r="858" spans="1:40" s="160" customFormat="1" ht="18.75" x14ac:dyDescent="0.25">
      <c r="A858" s="577"/>
      <c r="D858" s="1"/>
      <c r="H858" s="2"/>
      <c r="I858" s="1"/>
      <c r="J858" s="1"/>
      <c r="AH858" s="5"/>
      <c r="AN858" s="2"/>
    </row>
    <row r="859" spans="1:40" s="160" customFormat="1" ht="18.75" x14ac:dyDescent="0.25">
      <c r="A859" s="577"/>
      <c r="D859" s="1"/>
      <c r="H859" s="2"/>
      <c r="I859" s="1"/>
      <c r="J859" s="1"/>
      <c r="AH859" s="5"/>
      <c r="AN859" s="2"/>
    </row>
    <row r="860" spans="1:40" s="160" customFormat="1" ht="18.75" x14ac:dyDescent="0.25">
      <c r="A860" s="577"/>
      <c r="D860" s="1"/>
      <c r="H860" s="2"/>
      <c r="I860" s="1"/>
      <c r="J860" s="1"/>
      <c r="AH860" s="5"/>
      <c r="AN860" s="2"/>
    </row>
    <row r="861" spans="1:40" s="160" customFormat="1" ht="18.75" x14ac:dyDescent="0.25">
      <c r="A861" s="577"/>
      <c r="D861" s="1"/>
      <c r="H861" s="2"/>
      <c r="I861" s="1"/>
      <c r="J861" s="1"/>
      <c r="AH861" s="5"/>
      <c r="AN861" s="2"/>
    </row>
    <row r="862" spans="1:40" s="160" customFormat="1" ht="18.75" x14ac:dyDescent="0.25">
      <c r="A862" s="577"/>
      <c r="D862" s="1"/>
      <c r="H862" s="2"/>
      <c r="I862" s="1"/>
      <c r="J862" s="1"/>
      <c r="AH862" s="5"/>
      <c r="AN862" s="2"/>
    </row>
    <row r="863" spans="1:40" s="160" customFormat="1" ht="18.75" x14ac:dyDescent="0.25">
      <c r="A863" s="577"/>
      <c r="D863" s="1"/>
      <c r="H863" s="2"/>
      <c r="I863" s="1"/>
      <c r="J863" s="1"/>
      <c r="AH863" s="5"/>
      <c r="AN863" s="2"/>
    </row>
    <row r="864" spans="1:40" s="160" customFormat="1" ht="18.75" x14ac:dyDescent="0.25">
      <c r="A864" s="577"/>
      <c r="D864" s="1"/>
      <c r="H864" s="2"/>
      <c r="I864" s="1"/>
      <c r="J864" s="1"/>
      <c r="AH864" s="5"/>
      <c r="AN864" s="2"/>
    </row>
    <row r="865" spans="1:40" s="160" customFormat="1" ht="18.75" x14ac:dyDescent="0.25">
      <c r="A865" s="577"/>
      <c r="D865" s="1"/>
      <c r="H865" s="2"/>
      <c r="I865" s="1"/>
      <c r="J865" s="1"/>
      <c r="AH865" s="5"/>
      <c r="AN865" s="2"/>
    </row>
    <row r="866" spans="1:40" s="160" customFormat="1" ht="18.75" x14ac:dyDescent="0.25">
      <c r="A866" s="577"/>
      <c r="D866" s="1"/>
      <c r="H866" s="2"/>
      <c r="I866" s="1"/>
      <c r="J866" s="1"/>
      <c r="AH866" s="5"/>
      <c r="AN866" s="2"/>
    </row>
    <row r="867" spans="1:40" s="160" customFormat="1" ht="18.75" x14ac:dyDescent="0.25">
      <c r="A867" s="577"/>
      <c r="D867" s="1"/>
      <c r="H867" s="2"/>
      <c r="I867" s="1"/>
      <c r="J867" s="1"/>
      <c r="AH867" s="5"/>
      <c r="AN867" s="2"/>
    </row>
    <row r="868" spans="1:40" s="160" customFormat="1" ht="18.75" x14ac:dyDescent="0.25">
      <c r="A868" s="577"/>
      <c r="D868" s="1"/>
      <c r="H868" s="2"/>
      <c r="I868" s="1"/>
      <c r="J868" s="1"/>
      <c r="AH868" s="5"/>
      <c r="AN868" s="2"/>
    </row>
    <row r="869" spans="1:40" s="160" customFormat="1" ht="18.75" x14ac:dyDescent="0.25">
      <c r="A869" s="577"/>
      <c r="D869" s="1"/>
      <c r="H869" s="2"/>
      <c r="I869" s="1"/>
      <c r="J869" s="1"/>
      <c r="AH869" s="5"/>
      <c r="AN869" s="2"/>
    </row>
    <row r="870" spans="1:40" s="160" customFormat="1" ht="18.75" x14ac:dyDescent="0.25">
      <c r="A870" s="577"/>
      <c r="D870" s="1"/>
      <c r="H870" s="2"/>
      <c r="I870" s="1"/>
      <c r="J870" s="1"/>
      <c r="AH870" s="5"/>
      <c r="AN870" s="2"/>
    </row>
    <row r="871" spans="1:40" s="160" customFormat="1" ht="18.75" x14ac:dyDescent="0.25">
      <c r="A871" s="577"/>
      <c r="D871" s="1"/>
      <c r="H871" s="2"/>
      <c r="I871" s="1"/>
      <c r="J871" s="1"/>
      <c r="AH871" s="5"/>
      <c r="AN871" s="2"/>
    </row>
    <row r="872" spans="1:40" s="160" customFormat="1" ht="18.75" x14ac:dyDescent="0.25">
      <c r="A872" s="577"/>
      <c r="D872" s="1"/>
      <c r="H872" s="2"/>
      <c r="I872" s="1"/>
      <c r="J872" s="1"/>
      <c r="AH872" s="5"/>
      <c r="AN872" s="2"/>
    </row>
    <row r="873" spans="1:40" s="160" customFormat="1" ht="18.75" x14ac:dyDescent="0.25">
      <c r="A873" s="577"/>
      <c r="D873" s="1"/>
      <c r="H873" s="2"/>
      <c r="I873" s="1"/>
      <c r="J873" s="1"/>
      <c r="AH873" s="5"/>
      <c r="AN873" s="2"/>
    </row>
    <row r="874" spans="1:40" s="160" customFormat="1" ht="18.75" x14ac:dyDescent="0.25">
      <c r="A874" s="577"/>
      <c r="D874" s="1"/>
      <c r="H874" s="2"/>
      <c r="I874" s="1"/>
      <c r="J874" s="1"/>
      <c r="AH874" s="5"/>
      <c r="AN874" s="2"/>
    </row>
    <row r="875" spans="1:40" s="160" customFormat="1" ht="18.75" x14ac:dyDescent="0.25">
      <c r="A875" s="577"/>
      <c r="D875" s="1"/>
      <c r="H875" s="2"/>
      <c r="I875" s="1"/>
      <c r="J875" s="1"/>
      <c r="AH875" s="5"/>
      <c r="AN875" s="2"/>
    </row>
    <row r="876" spans="1:40" s="160" customFormat="1" ht="18.75" x14ac:dyDescent="0.25">
      <c r="A876" s="577"/>
      <c r="D876" s="1"/>
      <c r="H876" s="2"/>
      <c r="I876" s="1"/>
      <c r="J876" s="1"/>
      <c r="AH876" s="5"/>
      <c r="AN876" s="2"/>
    </row>
    <row r="877" spans="1:40" s="160" customFormat="1" ht="18.75" x14ac:dyDescent="0.25">
      <c r="A877" s="577"/>
      <c r="D877" s="1"/>
      <c r="H877" s="2"/>
      <c r="I877" s="1"/>
      <c r="J877" s="1"/>
      <c r="AH877" s="5"/>
      <c r="AN877" s="2"/>
    </row>
    <row r="878" spans="1:40" s="160" customFormat="1" ht="18.75" x14ac:dyDescent="0.25">
      <c r="A878" s="577"/>
      <c r="D878" s="1"/>
      <c r="H878" s="2"/>
      <c r="I878" s="1"/>
      <c r="J878" s="1"/>
      <c r="AH878" s="5"/>
      <c r="AN878" s="2"/>
    </row>
    <row r="879" spans="1:40" s="160" customFormat="1" ht="18.75" x14ac:dyDescent="0.25">
      <c r="A879" s="577"/>
      <c r="D879" s="1"/>
      <c r="H879" s="2"/>
      <c r="I879" s="1"/>
      <c r="J879" s="1"/>
      <c r="AH879" s="5"/>
      <c r="AN879" s="2"/>
    </row>
    <row r="880" spans="1:40" s="160" customFormat="1" ht="18.75" x14ac:dyDescent="0.25">
      <c r="A880" s="577"/>
      <c r="D880" s="1"/>
      <c r="H880" s="2"/>
      <c r="I880" s="1"/>
      <c r="J880" s="1"/>
      <c r="AH880" s="5"/>
      <c r="AN880" s="2"/>
    </row>
    <row r="881" spans="1:40" s="160" customFormat="1" ht="18.75" x14ac:dyDescent="0.25">
      <c r="A881" s="577"/>
      <c r="D881" s="1"/>
      <c r="H881" s="2"/>
      <c r="I881" s="1"/>
      <c r="J881" s="1"/>
      <c r="AH881" s="5"/>
      <c r="AN881" s="2"/>
    </row>
    <row r="882" spans="1:40" s="160" customFormat="1" ht="18.75" x14ac:dyDescent="0.25">
      <c r="A882" s="577"/>
      <c r="D882" s="1"/>
      <c r="H882" s="2"/>
      <c r="I882" s="1"/>
      <c r="J882" s="1"/>
      <c r="AH882" s="5"/>
      <c r="AN882" s="2"/>
    </row>
    <row r="883" spans="1:40" s="160" customFormat="1" ht="18.75" x14ac:dyDescent="0.25">
      <c r="A883" s="577"/>
      <c r="D883" s="1"/>
      <c r="H883" s="2"/>
      <c r="I883" s="1"/>
      <c r="J883" s="1"/>
      <c r="AH883" s="5"/>
      <c r="AN883" s="2"/>
    </row>
    <row r="884" spans="1:40" s="160" customFormat="1" ht="18.75" x14ac:dyDescent="0.25">
      <c r="A884" s="577"/>
      <c r="D884" s="1"/>
      <c r="H884" s="2"/>
      <c r="I884" s="1"/>
      <c r="J884" s="1"/>
      <c r="AH884" s="5"/>
      <c r="AN884" s="2"/>
    </row>
    <row r="885" spans="1:40" s="160" customFormat="1" ht="18.75" x14ac:dyDescent="0.25">
      <c r="A885" s="577"/>
      <c r="D885" s="1"/>
      <c r="H885" s="2"/>
      <c r="I885" s="1"/>
      <c r="J885" s="1"/>
      <c r="AH885" s="5"/>
      <c r="AN885" s="2"/>
    </row>
    <row r="886" spans="1:40" s="160" customFormat="1" ht="18.75" x14ac:dyDescent="0.25">
      <c r="A886" s="577"/>
      <c r="D886" s="1"/>
      <c r="H886" s="2"/>
      <c r="I886" s="1"/>
      <c r="J886" s="1"/>
      <c r="AH886" s="5"/>
      <c r="AN886" s="2"/>
    </row>
    <row r="887" spans="1:40" s="160" customFormat="1" ht="18.75" x14ac:dyDescent="0.25">
      <c r="A887" s="577"/>
      <c r="D887" s="1"/>
      <c r="H887" s="2"/>
      <c r="I887" s="1"/>
      <c r="J887" s="1"/>
      <c r="AH887" s="5"/>
      <c r="AN887" s="2"/>
    </row>
    <row r="888" spans="1:40" s="160" customFormat="1" ht="18.75" x14ac:dyDescent="0.25">
      <c r="A888" s="577"/>
      <c r="D888" s="1"/>
      <c r="H888" s="2"/>
      <c r="I888" s="1"/>
      <c r="J888" s="1"/>
      <c r="AH888" s="5"/>
      <c r="AN888" s="2"/>
    </row>
    <row r="889" spans="1:40" s="160" customFormat="1" ht="18.75" x14ac:dyDescent="0.25">
      <c r="A889" s="577"/>
      <c r="D889" s="1"/>
      <c r="H889" s="2"/>
      <c r="I889" s="1"/>
      <c r="J889" s="1"/>
      <c r="AH889" s="5"/>
      <c r="AN889" s="2"/>
    </row>
    <row r="890" spans="1:40" s="160" customFormat="1" ht="18.75" x14ac:dyDescent="0.25">
      <c r="A890" s="577"/>
      <c r="D890" s="1"/>
      <c r="H890" s="2"/>
      <c r="I890" s="1"/>
      <c r="J890" s="1"/>
      <c r="AH890" s="5"/>
      <c r="AN890" s="2"/>
    </row>
    <row r="891" spans="1:40" s="160" customFormat="1" ht="18.75" x14ac:dyDescent="0.25">
      <c r="A891" s="577"/>
      <c r="D891" s="1"/>
      <c r="H891" s="2"/>
      <c r="I891" s="1"/>
      <c r="J891" s="1"/>
      <c r="AH891" s="5"/>
      <c r="AN891" s="2"/>
    </row>
    <row r="892" spans="1:40" s="160" customFormat="1" ht="18.75" x14ac:dyDescent="0.25">
      <c r="A892" s="577"/>
      <c r="D892" s="1"/>
      <c r="H892" s="2"/>
      <c r="I892" s="1"/>
      <c r="J892" s="1"/>
      <c r="AH892" s="5"/>
      <c r="AN892" s="2"/>
    </row>
    <row r="893" spans="1:40" s="160" customFormat="1" ht="18.75" x14ac:dyDescent="0.25">
      <c r="A893" s="577"/>
      <c r="D893" s="1"/>
      <c r="H893" s="2"/>
      <c r="I893" s="1"/>
      <c r="J893" s="1"/>
      <c r="AH893" s="5"/>
      <c r="AN893" s="2"/>
    </row>
    <row r="894" spans="1:40" s="160" customFormat="1" ht="18.75" x14ac:dyDescent="0.25">
      <c r="A894" s="577"/>
      <c r="D894" s="1"/>
      <c r="H894" s="2"/>
      <c r="I894" s="1"/>
      <c r="J894" s="1"/>
      <c r="AH894" s="5"/>
      <c r="AN894" s="2"/>
    </row>
    <row r="895" spans="1:40" s="160" customFormat="1" ht="18.75" x14ac:dyDescent="0.25">
      <c r="A895" s="577"/>
      <c r="D895" s="1"/>
      <c r="H895" s="2"/>
      <c r="I895" s="1"/>
      <c r="J895" s="1"/>
      <c r="AH895" s="5"/>
      <c r="AN895" s="2"/>
    </row>
    <row r="896" spans="1:40" s="160" customFormat="1" ht="18.75" x14ac:dyDescent="0.25">
      <c r="A896" s="577"/>
      <c r="D896" s="1"/>
      <c r="H896" s="2"/>
      <c r="I896" s="1"/>
      <c r="J896" s="1"/>
      <c r="AH896" s="5"/>
      <c r="AN896" s="2"/>
    </row>
    <row r="897" spans="1:40" s="160" customFormat="1" ht="18.75" x14ac:dyDescent="0.25">
      <c r="A897" s="577"/>
      <c r="D897" s="1"/>
      <c r="H897" s="2"/>
      <c r="I897" s="1"/>
      <c r="J897" s="1"/>
      <c r="AH897" s="5"/>
      <c r="AN897" s="2"/>
    </row>
    <row r="898" spans="1:40" s="160" customFormat="1" ht="18.75" x14ac:dyDescent="0.25">
      <c r="A898" s="577"/>
      <c r="D898" s="1"/>
      <c r="H898" s="2"/>
      <c r="I898" s="1"/>
      <c r="J898" s="1"/>
      <c r="AH898" s="5"/>
      <c r="AN898" s="2"/>
    </row>
    <row r="899" spans="1:40" s="160" customFormat="1" ht="18.75" x14ac:dyDescent="0.25">
      <c r="A899" s="577"/>
      <c r="D899" s="1"/>
      <c r="H899" s="2"/>
      <c r="I899" s="1"/>
      <c r="J899" s="1"/>
      <c r="AH899" s="5"/>
      <c r="AN899" s="2"/>
    </row>
    <row r="900" spans="1:40" s="160" customFormat="1" ht="18.75" x14ac:dyDescent="0.25">
      <c r="A900" s="577"/>
      <c r="D900" s="1"/>
      <c r="H900" s="2"/>
      <c r="I900" s="1"/>
      <c r="J900" s="1"/>
      <c r="AH900" s="5"/>
      <c r="AN900" s="2"/>
    </row>
    <row r="901" spans="1:40" s="160" customFormat="1" ht="18.75" x14ac:dyDescent="0.25">
      <c r="A901" s="577"/>
      <c r="D901" s="1"/>
      <c r="H901" s="2"/>
      <c r="I901" s="1"/>
      <c r="J901" s="1"/>
      <c r="AH901" s="5"/>
      <c r="AN901" s="2"/>
    </row>
    <row r="902" spans="1:40" s="160" customFormat="1" ht="18.75" x14ac:dyDescent="0.25">
      <c r="A902" s="577"/>
      <c r="D902" s="1"/>
      <c r="H902" s="2"/>
      <c r="I902" s="1"/>
      <c r="J902" s="1"/>
      <c r="AH902" s="5"/>
      <c r="AN902" s="2"/>
    </row>
    <row r="903" spans="1:40" s="160" customFormat="1" ht="18.75" x14ac:dyDescent="0.25">
      <c r="A903" s="577"/>
      <c r="D903" s="1"/>
      <c r="H903" s="2"/>
      <c r="I903" s="1"/>
      <c r="J903" s="1"/>
      <c r="AH903" s="5"/>
      <c r="AN903" s="2"/>
    </row>
    <row r="904" spans="1:40" s="160" customFormat="1" ht="18.75" x14ac:dyDescent="0.25">
      <c r="A904" s="577"/>
      <c r="D904" s="1"/>
      <c r="H904" s="2"/>
      <c r="I904" s="1"/>
      <c r="J904" s="1"/>
      <c r="AH904" s="5"/>
      <c r="AN904" s="2"/>
    </row>
    <row r="905" spans="1:40" s="160" customFormat="1" ht="18.75" x14ac:dyDescent="0.25">
      <c r="A905" s="577"/>
      <c r="D905" s="1"/>
      <c r="H905" s="2"/>
      <c r="I905" s="1"/>
      <c r="J905" s="1"/>
      <c r="AH905" s="5"/>
      <c r="AN905" s="2"/>
    </row>
    <row r="906" spans="1:40" s="160" customFormat="1" ht="18.75" x14ac:dyDescent="0.25">
      <c r="A906" s="577"/>
      <c r="D906" s="1"/>
      <c r="H906" s="2"/>
      <c r="I906" s="1"/>
      <c r="J906" s="1"/>
      <c r="AH906" s="5"/>
      <c r="AN906" s="2"/>
    </row>
    <row r="907" spans="1:40" s="160" customFormat="1" ht="18.75" x14ac:dyDescent="0.25">
      <c r="A907" s="577"/>
      <c r="D907" s="1"/>
      <c r="H907" s="2"/>
      <c r="I907" s="1"/>
      <c r="J907" s="1"/>
      <c r="AH907" s="5"/>
      <c r="AN907" s="2"/>
    </row>
    <row r="908" spans="1:40" s="160" customFormat="1" ht="18.75" x14ac:dyDescent="0.25">
      <c r="A908" s="577"/>
      <c r="D908" s="1"/>
      <c r="H908" s="2"/>
      <c r="I908" s="1"/>
      <c r="J908" s="1"/>
      <c r="AH908" s="5"/>
      <c r="AN908" s="2"/>
    </row>
    <row r="909" spans="1:40" s="160" customFormat="1" ht="18.75" x14ac:dyDescent="0.25">
      <c r="A909" s="577"/>
      <c r="D909" s="1"/>
      <c r="H909" s="2"/>
      <c r="I909" s="1"/>
      <c r="J909" s="1"/>
      <c r="AH909" s="5"/>
      <c r="AN909" s="2"/>
    </row>
    <row r="910" spans="1:40" s="160" customFormat="1" ht="18.75" x14ac:dyDescent="0.25">
      <c r="A910" s="577"/>
      <c r="D910" s="1"/>
      <c r="H910" s="2"/>
      <c r="I910" s="1"/>
      <c r="J910" s="1"/>
      <c r="AH910" s="5"/>
      <c r="AN910" s="2"/>
    </row>
    <row r="911" spans="1:40" s="160" customFormat="1" ht="18.75" x14ac:dyDescent="0.25">
      <c r="A911" s="577"/>
      <c r="D911" s="1"/>
      <c r="H911" s="2"/>
      <c r="I911" s="1"/>
      <c r="J911" s="1"/>
      <c r="AH911" s="5"/>
      <c r="AN911" s="2"/>
    </row>
    <row r="912" spans="1:40" s="160" customFormat="1" ht="18.75" x14ac:dyDescent="0.25">
      <c r="A912" s="577"/>
      <c r="D912" s="1"/>
      <c r="H912" s="2"/>
      <c r="I912" s="1"/>
      <c r="J912" s="1"/>
      <c r="AH912" s="5"/>
      <c r="AN912" s="2"/>
    </row>
    <row r="913" spans="1:40" s="160" customFormat="1" ht="18.75" x14ac:dyDescent="0.25">
      <c r="A913" s="577"/>
      <c r="D913" s="1"/>
      <c r="H913" s="2"/>
      <c r="I913" s="1"/>
      <c r="J913" s="1"/>
      <c r="AH913" s="5"/>
      <c r="AN913" s="2"/>
    </row>
    <row r="914" spans="1:40" s="160" customFormat="1" ht="18.75" x14ac:dyDescent="0.25">
      <c r="A914" s="577"/>
      <c r="D914" s="1"/>
      <c r="H914" s="2"/>
      <c r="I914" s="1"/>
      <c r="J914" s="1"/>
      <c r="AH914" s="5"/>
      <c r="AN914" s="2"/>
    </row>
    <row r="915" spans="1:40" s="160" customFormat="1" ht="18.75" x14ac:dyDescent="0.25">
      <c r="A915" s="577"/>
      <c r="D915" s="1"/>
      <c r="H915" s="2"/>
      <c r="I915" s="1"/>
      <c r="J915" s="1"/>
      <c r="AH915" s="5"/>
      <c r="AN915" s="2"/>
    </row>
    <row r="916" spans="1:40" s="160" customFormat="1" ht="18.75" x14ac:dyDescent="0.25">
      <c r="A916" s="577"/>
      <c r="D916" s="1"/>
      <c r="H916" s="2"/>
      <c r="I916" s="1"/>
      <c r="J916" s="1"/>
      <c r="AH916" s="5"/>
      <c r="AN916" s="2"/>
    </row>
    <row r="917" spans="1:40" s="160" customFormat="1" ht="18.75" x14ac:dyDescent="0.25">
      <c r="A917" s="577"/>
      <c r="D917" s="1"/>
      <c r="H917" s="2"/>
      <c r="I917" s="1"/>
      <c r="J917" s="1"/>
      <c r="AH917" s="5"/>
      <c r="AN917" s="2"/>
    </row>
    <row r="918" spans="1:40" s="160" customFormat="1" ht="18.75" x14ac:dyDescent="0.25">
      <c r="A918" s="577"/>
      <c r="D918" s="1"/>
      <c r="H918" s="2"/>
      <c r="I918" s="1"/>
      <c r="J918" s="1"/>
      <c r="AH918" s="5"/>
      <c r="AN918" s="2"/>
    </row>
    <row r="919" spans="1:40" s="160" customFormat="1" ht="18.75" x14ac:dyDescent="0.25">
      <c r="A919" s="577"/>
      <c r="D919" s="1"/>
      <c r="H919" s="2"/>
      <c r="I919" s="1"/>
      <c r="J919" s="1"/>
      <c r="AH919" s="5"/>
      <c r="AN919" s="2"/>
    </row>
    <row r="920" spans="1:40" s="160" customFormat="1" ht="18.75" x14ac:dyDescent="0.25">
      <c r="A920" s="577"/>
      <c r="D920" s="1"/>
      <c r="H920" s="2"/>
      <c r="I920" s="1"/>
      <c r="J920" s="1"/>
      <c r="AH920" s="5"/>
      <c r="AN920" s="2"/>
    </row>
    <row r="921" spans="1:40" s="160" customFormat="1" ht="18.75" x14ac:dyDescent="0.25">
      <c r="A921" s="577"/>
      <c r="D921" s="1"/>
      <c r="H921" s="2"/>
      <c r="I921" s="1"/>
      <c r="J921" s="1"/>
      <c r="AH921" s="5"/>
      <c r="AN921" s="2"/>
    </row>
    <row r="922" spans="1:40" s="160" customFormat="1" ht="18.75" x14ac:dyDescent="0.25">
      <c r="A922" s="577"/>
      <c r="D922" s="1"/>
      <c r="H922" s="2"/>
      <c r="I922" s="1"/>
      <c r="J922" s="1"/>
      <c r="AH922" s="5"/>
      <c r="AN922" s="2"/>
    </row>
    <row r="923" spans="1:40" s="160" customFormat="1" ht="18.75" x14ac:dyDescent="0.25">
      <c r="A923" s="577"/>
      <c r="D923" s="1"/>
      <c r="H923" s="2"/>
      <c r="I923" s="1"/>
      <c r="J923" s="1"/>
      <c r="AH923" s="5"/>
      <c r="AN923" s="2"/>
    </row>
    <row r="924" spans="1:40" s="160" customFormat="1" ht="18.75" x14ac:dyDescent="0.25">
      <c r="A924" s="577"/>
      <c r="D924" s="1"/>
      <c r="H924" s="2"/>
      <c r="I924" s="1"/>
      <c r="J924" s="1"/>
      <c r="AH924" s="5"/>
      <c r="AN924" s="2"/>
    </row>
    <row r="925" spans="1:40" s="160" customFormat="1" ht="18.75" x14ac:dyDescent="0.25">
      <c r="A925" s="577"/>
      <c r="D925" s="1"/>
      <c r="H925" s="2"/>
      <c r="I925" s="1"/>
      <c r="J925" s="1"/>
      <c r="AH925" s="5"/>
      <c r="AN925" s="2"/>
    </row>
    <row r="926" spans="1:40" s="160" customFormat="1" ht="18.75" x14ac:dyDescent="0.25">
      <c r="A926" s="577"/>
      <c r="D926" s="1"/>
      <c r="H926" s="2"/>
      <c r="I926" s="1"/>
      <c r="J926" s="1"/>
      <c r="AH926" s="5"/>
      <c r="AN926" s="2"/>
    </row>
    <row r="927" spans="1:40" s="160" customFormat="1" ht="18.75" x14ac:dyDescent="0.25">
      <c r="A927" s="577"/>
      <c r="D927" s="1"/>
      <c r="H927" s="2"/>
      <c r="I927" s="1"/>
      <c r="J927" s="1"/>
      <c r="AH927" s="5"/>
      <c r="AN927" s="2"/>
    </row>
    <row r="928" spans="1:40" s="160" customFormat="1" ht="18.75" x14ac:dyDescent="0.25">
      <c r="A928" s="577"/>
      <c r="D928" s="1"/>
      <c r="H928" s="2"/>
      <c r="I928" s="1"/>
      <c r="J928" s="1"/>
      <c r="AH928" s="5"/>
      <c r="AN928" s="2"/>
    </row>
    <row r="929" spans="1:40" s="160" customFormat="1" ht="18.75" x14ac:dyDescent="0.25">
      <c r="A929" s="577"/>
      <c r="D929" s="1"/>
      <c r="H929" s="2"/>
      <c r="I929" s="1"/>
      <c r="J929" s="1"/>
      <c r="AH929" s="5"/>
      <c r="AN929" s="2"/>
    </row>
    <row r="930" spans="1:40" s="160" customFormat="1" ht="18.75" x14ac:dyDescent="0.25">
      <c r="A930" s="577"/>
      <c r="D930" s="1"/>
      <c r="H930" s="2"/>
      <c r="I930" s="1"/>
      <c r="J930" s="1"/>
      <c r="AH930" s="5"/>
      <c r="AN930" s="2"/>
    </row>
    <row r="931" spans="1:40" s="160" customFormat="1" ht="18.75" x14ac:dyDescent="0.25">
      <c r="A931" s="577"/>
      <c r="D931" s="1"/>
      <c r="H931" s="2"/>
      <c r="I931" s="1"/>
      <c r="J931" s="1"/>
      <c r="AH931" s="5"/>
      <c r="AN931" s="2"/>
    </row>
    <row r="932" spans="1:40" s="160" customFormat="1" ht="18.75" x14ac:dyDescent="0.25">
      <c r="A932" s="577"/>
      <c r="D932" s="1"/>
      <c r="H932" s="2"/>
      <c r="I932" s="1"/>
      <c r="J932" s="1"/>
      <c r="AH932" s="5"/>
      <c r="AN932" s="2"/>
    </row>
    <row r="933" spans="1:40" s="160" customFormat="1" ht="18.75" x14ac:dyDescent="0.25">
      <c r="A933" s="577"/>
      <c r="D933" s="1"/>
      <c r="H933" s="2"/>
      <c r="I933" s="1"/>
      <c r="J933" s="1"/>
      <c r="AH933" s="5"/>
      <c r="AN933" s="2"/>
    </row>
    <row r="934" spans="1:40" s="160" customFormat="1" ht="18.75" x14ac:dyDescent="0.25">
      <c r="A934" s="577"/>
      <c r="D934" s="1"/>
      <c r="H934" s="2"/>
      <c r="I934" s="1"/>
      <c r="J934" s="1"/>
      <c r="AH934" s="5"/>
      <c r="AN934" s="2"/>
    </row>
    <row r="935" spans="1:40" s="160" customFormat="1" ht="18.75" x14ac:dyDescent="0.25">
      <c r="A935" s="577"/>
      <c r="D935" s="1"/>
      <c r="H935" s="2"/>
      <c r="I935" s="1"/>
      <c r="J935" s="1"/>
      <c r="AH935" s="5"/>
      <c r="AN935" s="2"/>
    </row>
    <row r="936" spans="1:40" s="160" customFormat="1" ht="18.75" x14ac:dyDescent="0.25">
      <c r="A936" s="577"/>
      <c r="D936" s="1"/>
      <c r="H936" s="2"/>
      <c r="I936" s="1"/>
      <c r="J936" s="1"/>
      <c r="AH936" s="5"/>
      <c r="AN936" s="2"/>
    </row>
    <row r="937" spans="1:40" s="160" customFormat="1" ht="18.75" x14ac:dyDescent="0.25">
      <c r="A937" s="577"/>
      <c r="D937" s="1"/>
      <c r="H937" s="2"/>
      <c r="I937" s="1"/>
      <c r="J937" s="1"/>
      <c r="AH937" s="5"/>
      <c r="AN937" s="2"/>
    </row>
    <row r="938" spans="1:40" s="160" customFormat="1" ht="18.75" x14ac:dyDescent="0.25">
      <c r="A938" s="577"/>
      <c r="D938" s="1"/>
      <c r="H938" s="2"/>
      <c r="I938" s="1"/>
      <c r="J938" s="1"/>
      <c r="AH938" s="5"/>
      <c r="AN938" s="2"/>
    </row>
    <row r="939" spans="1:40" s="160" customFormat="1" ht="18.75" x14ac:dyDescent="0.25">
      <c r="A939" s="577"/>
      <c r="D939" s="1"/>
      <c r="H939" s="2"/>
      <c r="I939" s="1"/>
      <c r="J939" s="1"/>
      <c r="AH939" s="5"/>
      <c r="AN939" s="2"/>
    </row>
    <row r="940" spans="1:40" s="160" customFormat="1" ht="18.75" x14ac:dyDescent="0.25">
      <c r="A940" s="577"/>
      <c r="D940" s="1"/>
      <c r="H940" s="2"/>
      <c r="I940" s="1"/>
      <c r="J940" s="1"/>
      <c r="AH940" s="5"/>
      <c r="AN940" s="2"/>
    </row>
    <row r="941" spans="1:40" s="160" customFormat="1" ht="18.75" x14ac:dyDescent="0.25">
      <c r="A941" s="577"/>
      <c r="D941" s="1"/>
      <c r="H941" s="2"/>
      <c r="I941" s="1"/>
      <c r="J941" s="1"/>
      <c r="AH941" s="5"/>
      <c r="AN941" s="2"/>
    </row>
    <row r="942" spans="1:40" s="160" customFormat="1" ht="18.75" x14ac:dyDescent="0.25">
      <c r="A942" s="577"/>
      <c r="D942" s="1"/>
      <c r="H942" s="2"/>
      <c r="I942" s="1"/>
      <c r="J942" s="1"/>
      <c r="AH942" s="5"/>
      <c r="AN942" s="2"/>
    </row>
    <row r="943" spans="1:40" s="160" customFormat="1" ht="18.75" x14ac:dyDescent="0.25">
      <c r="A943" s="577"/>
      <c r="D943" s="1"/>
      <c r="H943" s="2"/>
      <c r="I943" s="1"/>
      <c r="J943" s="1"/>
      <c r="AH943" s="5"/>
      <c r="AN943" s="2"/>
    </row>
    <row r="944" spans="1:40" s="160" customFormat="1" ht="18.75" x14ac:dyDescent="0.25">
      <c r="A944" s="577"/>
      <c r="D944" s="1"/>
      <c r="H944" s="2"/>
      <c r="I944" s="1"/>
      <c r="J944" s="1"/>
      <c r="AH944" s="5"/>
      <c r="AN944" s="2"/>
    </row>
    <row r="945" spans="1:40" s="160" customFormat="1" ht="18.75" x14ac:dyDescent="0.25">
      <c r="A945" s="577"/>
      <c r="D945" s="1"/>
      <c r="H945" s="2"/>
      <c r="I945" s="1"/>
      <c r="J945" s="1"/>
      <c r="AH945" s="5"/>
      <c r="AN945" s="2"/>
    </row>
    <row r="946" spans="1:40" s="160" customFormat="1" ht="18.75" x14ac:dyDescent="0.25">
      <c r="A946" s="577"/>
      <c r="D946" s="1"/>
      <c r="H946" s="2"/>
      <c r="I946" s="1"/>
      <c r="J946" s="1"/>
      <c r="AH946" s="5"/>
      <c r="AN946" s="2"/>
    </row>
    <row r="947" spans="1:40" s="160" customFormat="1" ht="18.75" x14ac:dyDescent="0.25">
      <c r="A947" s="577"/>
      <c r="D947" s="1"/>
      <c r="H947" s="2"/>
      <c r="I947" s="1"/>
      <c r="J947" s="1"/>
      <c r="AH947" s="5"/>
      <c r="AN947" s="2"/>
    </row>
    <row r="948" spans="1:40" s="160" customFormat="1" ht="18.75" x14ac:dyDescent="0.25">
      <c r="A948" s="577"/>
      <c r="D948" s="1"/>
      <c r="H948" s="2"/>
      <c r="I948" s="1"/>
      <c r="J948" s="1"/>
      <c r="AH948" s="5"/>
      <c r="AN948" s="2"/>
    </row>
    <row r="949" spans="1:40" s="160" customFormat="1" ht="18.75" x14ac:dyDescent="0.25">
      <c r="A949" s="577"/>
      <c r="D949" s="1"/>
      <c r="H949" s="2"/>
      <c r="I949" s="1"/>
      <c r="J949" s="1"/>
      <c r="AH949" s="5"/>
      <c r="AN949" s="2"/>
    </row>
    <row r="950" spans="1:40" s="160" customFormat="1" ht="18.75" x14ac:dyDescent="0.25">
      <c r="A950" s="577"/>
      <c r="D950" s="1"/>
      <c r="H950" s="2"/>
      <c r="I950" s="1"/>
      <c r="J950" s="1"/>
      <c r="AH950" s="5"/>
      <c r="AN950" s="2"/>
    </row>
    <row r="951" spans="1:40" s="160" customFormat="1" ht="18.75" x14ac:dyDescent="0.25">
      <c r="A951" s="577"/>
      <c r="D951" s="1"/>
      <c r="H951" s="2"/>
      <c r="I951" s="1"/>
      <c r="J951" s="1"/>
      <c r="AH951" s="5"/>
      <c r="AN951" s="2"/>
    </row>
    <row r="952" spans="1:40" s="160" customFormat="1" ht="18.75" x14ac:dyDescent="0.25">
      <c r="A952" s="577"/>
      <c r="D952" s="1"/>
      <c r="H952" s="2"/>
      <c r="I952" s="1"/>
      <c r="J952" s="1"/>
      <c r="AH952" s="5"/>
      <c r="AN952" s="2"/>
    </row>
    <row r="953" spans="1:40" s="160" customFormat="1" ht="18.75" x14ac:dyDescent="0.25">
      <c r="A953" s="577"/>
      <c r="D953" s="1"/>
      <c r="H953" s="2"/>
      <c r="I953" s="1"/>
      <c r="J953" s="1"/>
      <c r="AH953" s="5"/>
      <c r="AN953" s="2"/>
    </row>
    <row r="954" spans="1:40" s="160" customFormat="1" ht="18.75" x14ac:dyDescent="0.25">
      <c r="A954" s="577"/>
      <c r="D954" s="1"/>
      <c r="H954" s="2"/>
      <c r="I954" s="1"/>
      <c r="J954" s="1"/>
      <c r="AH954" s="5"/>
      <c r="AN954" s="2"/>
    </row>
    <row r="955" spans="1:40" s="160" customFormat="1" ht="18.75" x14ac:dyDescent="0.25">
      <c r="A955" s="577"/>
      <c r="D955" s="1"/>
      <c r="H955" s="2"/>
      <c r="I955" s="1"/>
      <c r="J955" s="1"/>
      <c r="AH955" s="5"/>
      <c r="AN955" s="2"/>
    </row>
    <row r="956" spans="1:40" s="160" customFormat="1" ht="18.75" x14ac:dyDescent="0.25">
      <c r="A956" s="577"/>
      <c r="D956" s="1"/>
      <c r="H956" s="2"/>
      <c r="I956" s="1"/>
      <c r="J956" s="1"/>
      <c r="AH956" s="5"/>
      <c r="AN956" s="2"/>
    </row>
    <row r="957" spans="1:40" s="160" customFormat="1" ht="18.75" x14ac:dyDescent="0.25">
      <c r="A957" s="577"/>
      <c r="D957" s="1"/>
      <c r="H957" s="2"/>
      <c r="I957" s="1"/>
      <c r="J957" s="1"/>
      <c r="AH957" s="5"/>
      <c r="AN957" s="2"/>
    </row>
    <row r="958" spans="1:40" s="160" customFormat="1" ht="18.75" x14ac:dyDescent="0.25">
      <c r="A958" s="577"/>
      <c r="D958" s="1"/>
      <c r="H958" s="2"/>
      <c r="I958" s="1"/>
      <c r="J958" s="1"/>
      <c r="AH958" s="5"/>
      <c r="AN958" s="2"/>
    </row>
    <row r="959" spans="1:40" s="160" customFormat="1" ht="18.75" x14ac:dyDescent="0.25">
      <c r="A959" s="577"/>
      <c r="D959" s="1"/>
      <c r="H959" s="2"/>
      <c r="I959" s="1"/>
      <c r="J959" s="1"/>
      <c r="AH959" s="5"/>
      <c r="AN959" s="2"/>
    </row>
    <row r="960" spans="1:40" s="160" customFormat="1" ht="18.75" x14ac:dyDescent="0.25">
      <c r="A960" s="577"/>
      <c r="D960" s="1"/>
      <c r="H960" s="2"/>
      <c r="I960" s="1"/>
      <c r="J960" s="1"/>
      <c r="AH960" s="5"/>
      <c r="AN960" s="2"/>
    </row>
    <row r="961" spans="1:40" s="160" customFormat="1" ht="18.75" x14ac:dyDescent="0.25">
      <c r="A961" s="577"/>
      <c r="D961" s="1"/>
      <c r="H961" s="2"/>
      <c r="I961" s="1"/>
      <c r="J961" s="1"/>
      <c r="AH961" s="5"/>
      <c r="AN961" s="2"/>
    </row>
    <row r="962" spans="1:40" s="160" customFormat="1" ht="18.75" x14ac:dyDescent="0.25">
      <c r="A962" s="577"/>
      <c r="D962" s="1"/>
      <c r="H962" s="2"/>
      <c r="I962" s="1"/>
      <c r="J962" s="1"/>
      <c r="AH962" s="5"/>
      <c r="AN962" s="2"/>
    </row>
    <row r="963" spans="1:40" s="160" customFormat="1" ht="18.75" x14ac:dyDescent="0.25">
      <c r="A963" s="577"/>
      <c r="D963" s="1"/>
      <c r="H963" s="2"/>
      <c r="I963" s="1"/>
      <c r="J963" s="1"/>
      <c r="AH963" s="5"/>
      <c r="AN963" s="2"/>
    </row>
    <row r="964" spans="1:40" s="160" customFormat="1" ht="18.75" x14ac:dyDescent="0.25">
      <c r="A964" s="577"/>
      <c r="D964" s="1"/>
      <c r="H964" s="2"/>
      <c r="I964" s="1"/>
      <c r="J964" s="1"/>
      <c r="AH964" s="5"/>
      <c r="AN964" s="2"/>
    </row>
    <row r="965" spans="1:40" s="160" customFormat="1" ht="18.75" x14ac:dyDescent="0.25">
      <c r="A965" s="577"/>
      <c r="D965" s="1"/>
      <c r="H965" s="2"/>
      <c r="I965" s="1"/>
      <c r="J965" s="1"/>
      <c r="AH965" s="5"/>
      <c r="AN965" s="2"/>
    </row>
    <row r="966" spans="1:40" s="160" customFormat="1" ht="18.75" x14ac:dyDescent="0.25">
      <c r="A966" s="577"/>
      <c r="D966" s="1"/>
      <c r="H966" s="2"/>
      <c r="I966" s="1"/>
      <c r="J966" s="1"/>
      <c r="AH966" s="5"/>
      <c r="AN966" s="2"/>
    </row>
    <row r="967" spans="1:40" s="160" customFormat="1" ht="18.75" x14ac:dyDescent="0.25">
      <c r="A967" s="577"/>
      <c r="D967" s="1"/>
      <c r="H967" s="2"/>
      <c r="I967" s="1"/>
      <c r="J967" s="1"/>
      <c r="AH967" s="5"/>
      <c r="AN967" s="2"/>
    </row>
    <row r="968" spans="1:40" s="160" customFormat="1" ht="18.75" x14ac:dyDescent="0.25">
      <c r="A968" s="577"/>
      <c r="D968" s="1"/>
      <c r="H968" s="2"/>
      <c r="I968" s="1"/>
      <c r="J968" s="1"/>
      <c r="AH968" s="5"/>
      <c r="AN968" s="2"/>
    </row>
    <row r="969" spans="1:40" s="160" customFormat="1" ht="18.75" x14ac:dyDescent="0.25">
      <c r="A969" s="577"/>
      <c r="D969" s="1"/>
      <c r="H969" s="2"/>
      <c r="I969" s="1"/>
      <c r="J969" s="1"/>
      <c r="AH969" s="5"/>
      <c r="AN969" s="2"/>
    </row>
    <row r="970" spans="1:40" s="160" customFormat="1" ht="18.75" x14ac:dyDescent="0.25">
      <c r="A970" s="577"/>
      <c r="D970" s="1"/>
      <c r="H970" s="2"/>
      <c r="I970" s="1"/>
      <c r="J970" s="1"/>
      <c r="AH970" s="5"/>
      <c r="AN970" s="2"/>
    </row>
    <row r="971" spans="1:40" s="160" customFormat="1" ht="18.75" x14ac:dyDescent="0.25">
      <c r="A971" s="577"/>
      <c r="D971" s="1"/>
      <c r="H971" s="2"/>
      <c r="I971" s="1"/>
      <c r="J971" s="1"/>
      <c r="AH971" s="5"/>
      <c r="AN971" s="2"/>
    </row>
    <row r="972" spans="1:40" s="160" customFormat="1" ht="18.75" x14ac:dyDescent="0.25">
      <c r="A972" s="577"/>
      <c r="D972" s="1"/>
      <c r="H972" s="2"/>
      <c r="I972" s="1"/>
      <c r="J972" s="1"/>
      <c r="AH972" s="5"/>
      <c r="AN972" s="2"/>
    </row>
    <row r="973" spans="1:40" s="160" customFormat="1" ht="18.75" x14ac:dyDescent="0.25">
      <c r="A973" s="577"/>
      <c r="D973" s="1"/>
      <c r="H973" s="2"/>
      <c r="I973" s="1"/>
      <c r="J973" s="1"/>
      <c r="AH973" s="5"/>
      <c r="AN973" s="2"/>
    </row>
    <row r="974" spans="1:40" s="160" customFormat="1" ht="18.75" x14ac:dyDescent="0.25">
      <c r="A974" s="577"/>
      <c r="D974" s="1"/>
      <c r="H974" s="2"/>
      <c r="I974" s="1"/>
      <c r="J974" s="1"/>
      <c r="AH974" s="5"/>
      <c r="AN974" s="2"/>
    </row>
    <row r="975" spans="1:40" s="160" customFormat="1" ht="18.75" x14ac:dyDescent="0.25">
      <c r="A975" s="577"/>
      <c r="D975" s="1"/>
      <c r="H975" s="2"/>
      <c r="I975" s="1"/>
      <c r="J975" s="1"/>
      <c r="AH975" s="5"/>
      <c r="AN975" s="2"/>
    </row>
    <row r="976" spans="1:40" s="160" customFormat="1" ht="18.75" x14ac:dyDescent="0.25">
      <c r="A976" s="577"/>
      <c r="D976" s="1"/>
      <c r="H976" s="2"/>
      <c r="I976" s="1"/>
      <c r="J976" s="1"/>
      <c r="AH976" s="5"/>
      <c r="AN976" s="2"/>
    </row>
    <row r="977" spans="1:40" s="160" customFormat="1" ht="18.75" x14ac:dyDescent="0.25">
      <c r="A977" s="577"/>
      <c r="D977" s="1"/>
      <c r="H977" s="2"/>
      <c r="I977" s="1"/>
      <c r="J977" s="1"/>
      <c r="AH977" s="5"/>
      <c r="AN977" s="2"/>
    </row>
    <row r="978" spans="1:40" s="160" customFormat="1" ht="18.75" x14ac:dyDescent="0.25">
      <c r="A978" s="577"/>
      <c r="D978" s="1"/>
      <c r="H978" s="2"/>
      <c r="I978" s="1"/>
      <c r="J978" s="1"/>
      <c r="AH978" s="5"/>
      <c r="AN978" s="2"/>
    </row>
    <row r="979" spans="1:40" s="160" customFormat="1" ht="18.75" x14ac:dyDescent="0.25">
      <c r="A979" s="577"/>
      <c r="D979" s="1"/>
      <c r="H979" s="2"/>
      <c r="I979" s="1"/>
      <c r="J979" s="1"/>
      <c r="AH979" s="5"/>
      <c r="AN979" s="2"/>
    </row>
    <row r="980" spans="1:40" s="160" customFormat="1" ht="18.75" x14ac:dyDescent="0.25">
      <c r="A980" s="577"/>
      <c r="D980" s="1"/>
      <c r="H980" s="2"/>
      <c r="I980" s="1"/>
      <c r="J980" s="1"/>
      <c r="AH980" s="5"/>
      <c r="AN980" s="2"/>
    </row>
    <row r="981" spans="1:40" s="160" customFormat="1" ht="18.75" x14ac:dyDescent="0.25">
      <c r="A981" s="577"/>
      <c r="D981" s="1"/>
      <c r="H981" s="2"/>
      <c r="I981" s="1"/>
      <c r="J981" s="1"/>
      <c r="AH981" s="5"/>
      <c r="AN981" s="2"/>
    </row>
    <row r="982" spans="1:40" s="160" customFormat="1" ht="18.75" x14ac:dyDescent="0.25">
      <c r="A982" s="577"/>
      <c r="D982" s="1"/>
      <c r="H982" s="2"/>
      <c r="I982" s="1"/>
      <c r="J982" s="1"/>
      <c r="AH982" s="5"/>
      <c r="AN982" s="2"/>
    </row>
    <row r="983" spans="1:40" s="160" customFormat="1" ht="18.75" x14ac:dyDescent="0.25">
      <c r="A983" s="577"/>
      <c r="D983" s="1"/>
      <c r="H983" s="2"/>
      <c r="I983" s="1"/>
      <c r="J983" s="1"/>
      <c r="AH983" s="5"/>
      <c r="AN983" s="2"/>
    </row>
    <row r="984" spans="1:40" s="160" customFormat="1" ht="18.75" x14ac:dyDescent="0.25">
      <c r="A984" s="577"/>
      <c r="D984" s="1"/>
      <c r="H984" s="2"/>
      <c r="I984" s="1"/>
      <c r="J984" s="1"/>
      <c r="AH984" s="5"/>
      <c r="AN984" s="2"/>
    </row>
    <row r="985" spans="1:40" s="160" customFormat="1" ht="18.75" x14ac:dyDescent="0.25">
      <c r="A985" s="577"/>
      <c r="D985" s="1"/>
      <c r="H985" s="2"/>
      <c r="I985" s="1"/>
      <c r="J985" s="1"/>
      <c r="AH985" s="5"/>
      <c r="AN985" s="2"/>
    </row>
    <row r="986" spans="1:40" s="160" customFormat="1" ht="18.75" x14ac:dyDescent="0.25">
      <c r="A986" s="577"/>
      <c r="D986" s="1"/>
      <c r="H986" s="2"/>
      <c r="I986" s="1"/>
      <c r="J986" s="1"/>
      <c r="AH986" s="5"/>
      <c r="AN986" s="2"/>
    </row>
    <row r="987" spans="1:40" s="160" customFormat="1" ht="18.75" x14ac:dyDescent="0.25">
      <c r="A987" s="577"/>
      <c r="D987" s="1"/>
      <c r="H987" s="2"/>
      <c r="I987" s="1"/>
      <c r="J987" s="1"/>
      <c r="AH987" s="5"/>
      <c r="AN987" s="2"/>
    </row>
    <row r="988" spans="1:40" s="160" customFormat="1" ht="18.75" x14ac:dyDescent="0.25">
      <c r="A988" s="577"/>
      <c r="D988" s="1"/>
      <c r="H988" s="2"/>
      <c r="I988" s="1"/>
      <c r="J988" s="1"/>
      <c r="AH988" s="5"/>
      <c r="AN988" s="2"/>
    </row>
    <row r="989" spans="1:40" s="160" customFormat="1" ht="18.75" x14ac:dyDescent="0.25">
      <c r="A989" s="577"/>
      <c r="D989" s="1"/>
      <c r="H989" s="2"/>
      <c r="I989" s="1"/>
      <c r="J989" s="1"/>
      <c r="AH989" s="5"/>
      <c r="AN989" s="2"/>
    </row>
    <row r="990" spans="1:40" s="160" customFormat="1" ht="18.75" x14ac:dyDescent="0.25">
      <c r="A990" s="577"/>
      <c r="D990" s="1"/>
      <c r="H990" s="2"/>
      <c r="I990" s="1"/>
      <c r="J990" s="1"/>
      <c r="AH990" s="5"/>
      <c r="AN990" s="2"/>
    </row>
    <row r="991" spans="1:40" s="160" customFormat="1" ht="18.75" x14ac:dyDescent="0.25">
      <c r="A991" s="577"/>
      <c r="D991" s="1"/>
      <c r="H991" s="2"/>
      <c r="I991" s="1"/>
      <c r="J991" s="1"/>
      <c r="AH991" s="5"/>
      <c r="AN991" s="2"/>
    </row>
    <row r="992" spans="1:40" s="160" customFormat="1" ht="18.75" x14ac:dyDescent="0.25">
      <c r="A992" s="577"/>
      <c r="D992" s="1"/>
      <c r="H992" s="2"/>
      <c r="I992" s="1"/>
      <c r="J992" s="1"/>
      <c r="AH992" s="5"/>
      <c r="AN992" s="2"/>
    </row>
    <row r="993" spans="1:40" s="160" customFormat="1" ht="18.75" x14ac:dyDescent="0.25">
      <c r="A993" s="577"/>
      <c r="D993" s="1"/>
      <c r="H993" s="2"/>
      <c r="I993" s="1"/>
      <c r="J993" s="1"/>
      <c r="AH993" s="5"/>
      <c r="AN993" s="2"/>
    </row>
    <row r="994" spans="1:40" s="160" customFormat="1" ht="18.75" x14ac:dyDescent="0.25">
      <c r="A994" s="577"/>
      <c r="D994" s="1"/>
      <c r="H994" s="2"/>
      <c r="I994" s="1"/>
      <c r="J994" s="1"/>
      <c r="AH994" s="5"/>
      <c r="AN994" s="2"/>
    </row>
    <row r="995" spans="1:40" s="160" customFormat="1" ht="18.75" x14ac:dyDescent="0.25">
      <c r="A995" s="577"/>
      <c r="D995" s="1"/>
      <c r="H995" s="2"/>
      <c r="I995" s="1"/>
      <c r="J995" s="1"/>
      <c r="AH995" s="5"/>
      <c r="AN995" s="2"/>
    </row>
    <row r="996" spans="1:40" s="160" customFormat="1" ht="18.75" x14ac:dyDescent="0.25">
      <c r="A996" s="577"/>
      <c r="D996" s="1"/>
      <c r="H996" s="2"/>
      <c r="I996" s="1"/>
      <c r="J996" s="1"/>
      <c r="AH996" s="5"/>
      <c r="AN996" s="2"/>
    </row>
    <row r="997" spans="1:40" s="160" customFormat="1" ht="18.75" x14ac:dyDescent="0.25">
      <c r="A997" s="577"/>
      <c r="D997" s="1"/>
      <c r="H997" s="2"/>
      <c r="I997" s="1"/>
      <c r="J997" s="1"/>
      <c r="AH997" s="5"/>
      <c r="AN997" s="2"/>
    </row>
    <row r="998" spans="1:40" s="160" customFormat="1" ht="18.75" x14ac:dyDescent="0.25">
      <c r="A998" s="577"/>
      <c r="D998" s="1"/>
      <c r="H998" s="2"/>
      <c r="I998" s="1"/>
      <c r="J998" s="1"/>
      <c r="AH998" s="5"/>
      <c r="AN998" s="2"/>
    </row>
    <row r="999" spans="1:40" s="160" customFormat="1" ht="18.75" x14ac:dyDescent="0.25">
      <c r="A999" s="577"/>
      <c r="D999" s="1"/>
      <c r="H999" s="2"/>
      <c r="I999" s="1"/>
      <c r="J999" s="1"/>
      <c r="AH999" s="5"/>
      <c r="AN999" s="2"/>
    </row>
    <row r="1000" spans="1:40" s="160" customFormat="1" ht="18.75" x14ac:dyDescent="0.25">
      <c r="A1000" s="577"/>
      <c r="D1000" s="1"/>
      <c r="H1000" s="2"/>
      <c r="I1000" s="1"/>
      <c r="J1000" s="1"/>
      <c r="AH1000" s="5"/>
      <c r="AN1000" s="2"/>
    </row>
    <row r="1001" spans="1:40" s="160" customFormat="1" ht="18.75" x14ac:dyDescent="0.25">
      <c r="A1001" s="577"/>
      <c r="D1001" s="1"/>
      <c r="H1001" s="2"/>
      <c r="I1001" s="1"/>
      <c r="J1001" s="1"/>
      <c r="AH1001" s="5"/>
      <c r="AN1001" s="2"/>
    </row>
    <row r="1002" spans="1:40" s="160" customFormat="1" ht="18.75" x14ac:dyDescent="0.25">
      <c r="A1002" s="577"/>
      <c r="D1002" s="1"/>
      <c r="H1002" s="2"/>
      <c r="I1002" s="1"/>
      <c r="J1002" s="1"/>
      <c r="AH1002" s="5"/>
      <c r="AN1002" s="2"/>
    </row>
    <row r="1003" spans="1:40" s="160" customFormat="1" ht="18.75" x14ac:dyDescent="0.25">
      <c r="A1003" s="577"/>
      <c r="D1003" s="1"/>
      <c r="H1003" s="2"/>
      <c r="I1003" s="1"/>
      <c r="J1003" s="1"/>
      <c r="AH1003" s="5"/>
      <c r="AN1003" s="2"/>
    </row>
    <row r="1004" spans="1:40" s="160" customFormat="1" ht="18.75" x14ac:dyDescent="0.25">
      <c r="A1004" s="577"/>
      <c r="D1004" s="1"/>
      <c r="H1004" s="2"/>
      <c r="I1004" s="1"/>
      <c r="J1004" s="1"/>
      <c r="AH1004" s="5"/>
      <c r="AN1004" s="2"/>
    </row>
    <row r="1005" spans="1:40" s="160" customFormat="1" ht="18.75" x14ac:dyDescent="0.25">
      <c r="A1005" s="577"/>
      <c r="D1005" s="1"/>
      <c r="H1005" s="2"/>
      <c r="I1005" s="1"/>
      <c r="J1005" s="1"/>
      <c r="AH1005" s="5"/>
      <c r="AN1005" s="2"/>
    </row>
    <row r="1006" spans="1:40" s="160" customFormat="1" ht="18.75" x14ac:dyDescent="0.25">
      <c r="A1006" s="577"/>
      <c r="D1006" s="1"/>
      <c r="H1006" s="2"/>
      <c r="I1006" s="1"/>
      <c r="J1006" s="1"/>
      <c r="AH1006" s="5"/>
      <c r="AN1006" s="2"/>
    </row>
    <row r="1007" spans="1:40" s="160" customFormat="1" ht="18.75" x14ac:dyDescent="0.25">
      <c r="A1007" s="577"/>
      <c r="D1007" s="1"/>
      <c r="H1007" s="2"/>
      <c r="I1007" s="1"/>
      <c r="J1007" s="1"/>
      <c r="AH1007" s="5"/>
      <c r="AN1007" s="2"/>
    </row>
    <row r="1008" spans="1:40" s="160" customFormat="1" ht="18.75" x14ac:dyDescent="0.25">
      <c r="A1008" s="577"/>
      <c r="D1008" s="1"/>
      <c r="H1008" s="2"/>
      <c r="I1008" s="1"/>
      <c r="J1008" s="1"/>
      <c r="AH1008" s="5"/>
      <c r="AN1008" s="2"/>
    </row>
    <row r="1009" spans="1:40" s="160" customFormat="1" ht="18.75" x14ac:dyDescent="0.25">
      <c r="A1009" s="577"/>
      <c r="D1009" s="1"/>
      <c r="H1009" s="2"/>
      <c r="I1009" s="1"/>
      <c r="J1009" s="1"/>
      <c r="AH1009" s="5"/>
      <c r="AN1009" s="2"/>
    </row>
    <row r="1010" spans="1:40" s="160" customFormat="1" ht="18.75" x14ac:dyDescent="0.25">
      <c r="A1010" s="577"/>
      <c r="D1010" s="1"/>
      <c r="H1010" s="2"/>
      <c r="I1010" s="1"/>
      <c r="J1010" s="1"/>
      <c r="AH1010" s="5"/>
      <c r="AN1010" s="2"/>
    </row>
    <row r="1011" spans="1:40" s="160" customFormat="1" ht="18.75" x14ac:dyDescent="0.25">
      <c r="A1011" s="577"/>
      <c r="D1011" s="1"/>
      <c r="H1011" s="2"/>
      <c r="I1011" s="1"/>
      <c r="J1011" s="1"/>
      <c r="AH1011" s="5"/>
      <c r="AN1011" s="2"/>
    </row>
    <row r="1012" spans="1:40" s="160" customFormat="1" ht="18.75" x14ac:dyDescent="0.25">
      <c r="A1012" s="577"/>
      <c r="D1012" s="1"/>
      <c r="H1012" s="2"/>
      <c r="I1012" s="1"/>
      <c r="J1012" s="1"/>
      <c r="AH1012" s="5"/>
      <c r="AN1012" s="2"/>
    </row>
    <row r="1013" spans="1:40" s="160" customFormat="1" ht="18.75" x14ac:dyDescent="0.25">
      <c r="A1013" s="577"/>
      <c r="D1013" s="1"/>
      <c r="H1013" s="2"/>
      <c r="I1013" s="1"/>
      <c r="J1013" s="1"/>
      <c r="AH1013" s="5"/>
      <c r="AN1013" s="2"/>
    </row>
    <row r="1014" spans="1:40" s="160" customFormat="1" ht="18.75" x14ac:dyDescent="0.25">
      <c r="A1014" s="577"/>
      <c r="D1014" s="1"/>
      <c r="H1014" s="2"/>
      <c r="I1014" s="1"/>
      <c r="J1014" s="1"/>
      <c r="AH1014" s="5"/>
      <c r="AN1014" s="2"/>
    </row>
    <row r="1015" spans="1:40" s="160" customFormat="1" ht="18.75" x14ac:dyDescent="0.25">
      <c r="A1015" s="577"/>
      <c r="D1015" s="1"/>
      <c r="H1015" s="2"/>
      <c r="I1015" s="1"/>
      <c r="J1015" s="1"/>
      <c r="AH1015" s="5"/>
      <c r="AN1015" s="2"/>
    </row>
    <row r="1016" spans="1:40" s="160" customFormat="1" ht="18.75" x14ac:dyDescent="0.25">
      <c r="A1016" s="577"/>
      <c r="D1016" s="1"/>
      <c r="H1016" s="2"/>
      <c r="I1016" s="1"/>
      <c r="J1016" s="1"/>
      <c r="AH1016" s="5"/>
      <c r="AN1016" s="2"/>
    </row>
    <row r="1017" spans="1:40" s="160" customFormat="1" ht="18.75" x14ac:dyDescent="0.25">
      <c r="A1017" s="577"/>
      <c r="D1017" s="1"/>
      <c r="H1017" s="2"/>
      <c r="I1017" s="1"/>
      <c r="J1017" s="1"/>
      <c r="AH1017" s="5"/>
      <c r="AN1017" s="2"/>
    </row>
    <row r="1018" spans="1:40" s="160" customFormat="1" ht="18.75" x14ac:dyDescent="0.25">
      <c r="A1018" s="577"/>
      <c r="D1018" s="1"/>
      <c r="H1018" s="2"/>
      <c r="I1018" s="1"/>
      <c r="J1018" s="1"/>
      <c r="AH1018" s="5"/>
      <c r="AN1018" s="2"/>
    </row>
    <row r="1019" spans="1:40" s="160" customFormat="1" ht="18.75" x14ac:dyDescent="0.25">
      <c r="A1019" s="577"/>
      <c r="D1019" s="1"/>
      <c r="H1019" s="2"/>
      <c r="I1019" s="1"/>
      <c r="J1019" s="1"/>
      <c r="AH1019" s="5"/>
      <c r="AN1019" s="2"/>
    </row>
    <row r="1020" spans="1:40" s="160" customFormat="1" ht="18.75" x14ac:dyDescent="0.25">
      <c r="A1020" s="577"/>
      <c r="D1020" s="1"/>
      <c r="H1020" s="2"/>
      <c r="I1020" s="1"/>
      <c r="J1020" s="1"/>
      <c r="AH1020" s="5"/>
      <c r="AN1020" s="2"/>
    </row>
    <row r="1021" spans="1:40" s="160" customFormat="1" ht="18.75" x14ac:dyDescent="0.25">
      <c r="A1021" s="577"/>
      <c r="D1021" s="1"/>
      <c r="H1021" s="2"/>
      <c r="I1021" s="1"/>
      <c r="J1021" s="1"/>
      <c r="AH1021" s="5"/>
      <c r="AN1021" s="2"/>
    </row>
    <row r="1022" spans="1:40" s="160" customFormat="1" ht="18.75" x14ac:dyDescent="0.25">
      <c r="A1022" s="577"/>
      <c r="D1022" s="1"/>
      <c r="H1022" s="2"/>
      <c r="I1022" s="1"/>
      <c r="J1022" s="1"/>
      <c r="AH1022" s="5"/>
      <c r="AN1022" s="2"/>
    </row>
    <row r="1023" spans="1:40" s="160" customFormat="1" ht="18.75" x14ac:dyDescent="0.25">
      <c r="A1023" s="577"/>
      <c r="D1023" s="1"/>
      <c r="H1023" s="2"/>
      <c r="I1023" s="1"/>
      <c r="J1023" s="1"/>
      <c r="AH1023" s="5"/>
      <c r="AN1023" s="2"/>
    </row>
    <row r="1024" spans="1:40" s="160" customFormat="1" ht="18.75" x14ac:dyDescent="0.25">
      <c r="A1024" s="577"/>
      <c r="D1024" s="1"/>
      <c r="H1024" s="2"/>
      <c r="I1024" s="1"/>
      <c r="J1024" s="1"/>
      <c r="AH1024" s="5"/>
      <c r="AN1024" s="2"/>
    </row>
    <row r="1025" spans="1:40" s="160" customFormat="1" ht="18.75" x14ac:dyDescent="0.25">
      <c r="A1025" s="577"/>
      <c r="D1025" s="1"/>
      <c r="H1025" s="2"/>
      <c r="I1025" s="1"/>
      <c r="J1025" s="1"/>
      <c r="AH1025" s="5"/>
      <c r="AN1025" s="2"/>
    </row>
    <row r="1026" spans="1:40" s="160" customFormat="1" ht="18.75" x14ac:dyDescent="0.25">
      <c r="A1026" s="577"/>
      <c r="D1026" s="1"/>
      <c r="H1026" s="2"/>
      <c r="I1026" s="1"/>
      <c r="J1026" s="1"/>
      <c r="AH1026" s="5"/>
      <c r="AN1026" s="2"/>
    </row>
    <row r="1027" spans="1:40" s="160" customFormat="1" ht="18.75" x14ac:dyDescent="0.25">
      <c r="A1027" s="577"/>
      <c r="D1027" s="1"/>
      <c r="H1027" s="2"/>
      <c r="I1027" s="1"/>
      <c r="J1027" s="1"/>
      <c r="AH1027" s="5"/>
      <c r="AN1027" s="2"/>
    </row>
    <row r="1028" spans="1:40" s="160" customFormat="1" ht="18.75" x14ac:dyDescent="0.25">
      <c r="A1028" s="577"/>
      <c r="D1028" s="1"/>
      <c r="H1028" s="2"/>
      <c r="I1028" s="1"/>
      <c r="J1028" s="1"/>
      <c r="AH1028" s="5"/>
      <c r="AN1028" s="2"/>
    </row>
    <row r="1029" spans="1:40" s="160" customFormat="1" ht="18.75" x14ac:dyDescent="0.25">
      <c r="A1029" s="577"/>
      <c r="D1029" s="1"/>
      <c r="H1029" s="2"/>
      <c r="I1029" s="1"/>
      <c r="J1029" s="1"/>
      <c r="AH1029" s="5"/>
      <c r="AN1029" s="2"/>
    </row>
    <row r="1030" spans="1:40" s="160" customFormat="1" ht="18.75" x14ac:dyDescent="0.25">
      <c r="A1030" s="577"/>
      <c r="D1030" s="1"/>
      <c r="H1030" s="2"/>
      <c r="I1030" s="1"/>
      <c r="J1030" s="1"/>
      <c r="AH1030" s="5"/>
      <c r="AN1030" s="2"/>
    </row>
    <row r="1031" spans="1:40" s="160" customFormat="1" ht="18.75" x14ac:dyDescent="0.25">
      <c r="A1031" s="577"/>
      <c r="D1031" s="1"/>
      <c r="H1031" s="2"/>
      <c r="I1031" s="1"/>
      <c r="J1031" s="1"/>
      <c r="AH1031" s="5"/>
      <c r="AN1031" s="2"/>
    </row>
    <row r="1032" spans="1:40" s="160" customFormat="1" ht="18.75" x14ac:dyDescent="0.25">
      <c r="A1032" s="577"/>
      <c r="D1032" s="1"/>
      <c r="H1032" s="2"/>
      <c r="I1032" s="1"/>
      <c r="J1032" s="1"/>
      <c r="AH1032" s="5"/>
      <c r="AN1032" s="2"/>
    </row>
    <row r="1033" spans="1:40" s="160" customFormat="1" ht="18.75" x14ac:dyDescent="0.25">
      <c r="A1033" s="577"/>
      <c r="D1033" s="1"/>
      <c r="H1033" s="2"/>
      <c r="I1033" s="1"/>
      <c r="J1033" s="1"/>
      <c r="AH1033" s="5"/>
      <c r="AN1033" s="2"/>
    </row>
    <row r="1034" spans="1:40" s="160" customFormat="1" ht="18.75" x14ac:dyDescent="0.25">
      <c r="A1034" s="577"/>
      <c r="D1034" s="1"/>
      <c r="H1034" s="2"/>
      <c r="I1034" s="1"/>
      <c r="J1034" s="1"/>
      <c r="AH1034" s="5"/>
      <c r="AN1034" s="2"/>
    </row>
    <row r="1035" spans="1:40" s="160" customFormat="1" ht="18.75" x14ac:dyDescent="0.25">
      <c r="A1035" s="577"/>
      <c r="D1035" s="1"/>
      <c r="H1035" s="2"/>
      <c r="I1035" s="1"/>
      <c r="J1035" s="1"/>
      <c r="AH1035" s="5"/>
      <c r="AN1035" s="2"/>
    </row>
    <row r="1036" spans="1:40" s="160" customFormat="1" ht="18.75" x14ac:dyDescent="0.25">
      <c r="A1036" s="577"/>
      <c r="D1036" s="1"/>
      <c r="H1036" s="2"/>
      <c r="I1036" s="1"/>
      <c r="J1036" s="1"/>
      <c r="AH1036" s="5"/>
      <c r="AN1036" s="2"/>
    </row>
    <row r="1037" spans="1:40" s="160" customFormat="1" ht="18.75" x14ac:dyDescent="0.25">
      <c r="A1037" s="577"/>
      <c r="D1037" s="1"/>
      <c r="H1037" s="2"/>
      <c r="I1037" s="1"/>
      <c r="J1037" s="1"/>
      <c r="AH1037" s="5"/>
      <c r="AN1037" s="2"/>
    </row>
    <row r="1038" spans="1:40" s="160" customFormat="1" ht="18.75" x14ac:dyDescent="0.25">
      <c r="A1038" s="577"/>
      <c r="D1038" s="1"/>
      <c r="H1038" s="2"/>
      <c r="I1038" s="1"/>
      <c r="J1038" s="1"/>
      <c r="AH1038" s="5"/>
      <c r="AN1038" s="2"/>
    </row>
    <row r="1039" spans="1:40" s="160" customFormat="1" ht="18.75" x14ac:dyDescent="0.25">
      <c r="A1039" s="577"/>
      <c r="D1039" s="1"/>
      <c r="H1039" s="2"/>
      <c r="I1039" s="1"/>
      <c r="J1039" s="1"/>
      <c r="AH1039" s="5"/>
      <c r="AN1039" s="2"/>
    </row>
    <row r="1040" spans="1:40" s="160" customFormat="1" ht="18.75" x14ac:dyDescent="0.25">
      <c r="A1040" s="577"/>
      <c r="D1040" s="1"/>
      <c r="H1040" s="2"/>
      <c r="I1040" s="1"/>
      <c r="J1040" s="1"/>
      <c r="AH1040" s="5"/>
      <c r="AN1040" s="2"/>
    </row>
    <row r="1041" spans="1:40" s="160" customFormat="1" ht="18.75" x14ac:dyDescent="0.25">
      <c r="A1041" s="577"/>
      <c r="D1041" s="1"/>
      <c r="H1041" s="2"/>
      <c r="I1041" s="1"/>
      <c r="J1041" s="1"/>
      <c r="AH1041" s="5"/>
      <c r="AN1041" s="2"/>
    </row>
    <row r="1042" spans="1:40" s="160" customFormat="1" ht="18.75" x14ac:dyDescent="0.25">
      <c r="A1042" s="577"/>
      <c r="D1042" s="1"/>
      <c r="H1042" s="2"/>
      <c r="I1042" s="1"/>
      <c r="J1042" s="1"/>
      <c r="AH1042" s="5"/>
      <c r="AN1042" s="2"/>
    </row>
    <row r="1043" spans="1:40" s="160" customFormat="1" ht="18.75" x14ac:dyDescent="0.25">
      <c r="A1043" s="577"/>
      <c r="D1043" s="1"/>
      <c r="H1043" s="2"/>
      <c r="I1043" s="1"/>
      <c r="J1043" s="1"/>
      <c r="AH1043" s="5"/>
      <c r="AN1043" s="2"/>
    </row>
    <row r="1044" spans="1:40" s="160" customFormat="1" ht="18.75" x14ac:dyDescent="0.25">
      <c r="A1044" s="577"/>
      <c r="D1044" s="1"/>
      <c r="H1044" s="2"/>
      <c r="I1044" s="1"/>
      <c r="J1044" s="1"/>
      <c r="AH1044" s="5"/>
      <c r="AN1044" s="2"/>
    </row>
    <row r="1045" spans="1:40" s="160" customFormat="1" ht="18.75" x14ac:dyDescent="0.25">
      <c r="A1045" s="577"/>
      <c r="D1045" s="1"/>
      <c r="H1045" s="2"/>
      <c r="I1045" s="1"/>
      <c r="J1045" s="1"/>
      <c r="AH1045" s="5"/>
      <c r="AN1045" s="2"/>
    </row>
    <row r="1046" spans="1:40" s="160" customFormat="1" ht="18.75" x14ac:dyDescent="0.25">
      <c r="A1046" s="577"/>
      <c r="D1046" s="1"/>
      <c r="H1046" s="2"/>
      <c r="I1046" s="1"/>
      <c r="J1046" s="1"/>
      <c r="AH1046" s="5"/>
      <c r="AN1046" s="2"/>
    </row>
    <row r="1047" spans="1:40" s="160" customFormat="1" ht="18.75" x14ac:dyDescent="0.25">
      <c r="A1047" s="577"/>
      <c r="D1047" s="1"/>
      <c r="H1047" s="2"/>
      <c r="I1047" s="1"/>
      <c r="J1047" s="1"/>
      <c r="AH1047" s="5"/>
      <c r="AN1047" s="2"/>
    </row>
    <row r="1048" spans="1:40" s="160" customFormat="1" ht="18.75" x14ac:dyDescent="0.25">
      <c r="A1048" s="577"/>
      <c r="D1048" s="1"/>
      <c r="H1048" s="2"/>
      <c r="I1048" s="1"/>
      <c r="J1048" s="1"/>
      <c r="AH1048" s="5"/>
      <c r="AN1048" s="2"/>
    </row>
    <row r="1049" spans="1:40" s="160" customFormat="1" ht="18.75" x14ac:dyDescent="0.25">
      <c r="A1049" s="577"/>
      <c r="D1049" s="1"/>
      <c r="H1049" s="2"/>
      <c r="I1049" s="1"/>
      <c r="J1049" s="1"/>
      <c r="AH1049" s="5"/>
      <c r="AN1049" s="2"/>
    </row>
    <row r="1050" spans="1:40" s="160" customFormat="1" ht="18.75" x14ac:dyDescent="0.25">
      <c r="A1050" s="577"/>
      <c r="D1050" s="1"/>
      <c r="H1050" s="2"/>
      <c r="I1050" s="1"/>
      <c r="J1050" s="1"/>
      <c r="AH1050" s="5"/>
      <c r="AN1050" s="2"/>
    </row>
    <row r="1051" spans="1:40" s="160" customFormat="1" ht="18.75" x14ac:dyDescent="0.25">
      <c r="A1051" s="577"/>
      <c r="D1051" s="1"/>
      <c r="H1051" s="2"/>
      <c r="I1051" s="1"/>
      <c r="J1051" s="1"/>
      <c r="AH1051" s="5"/>
      <c r="AN1051" s="2"/>
    </row>
    <row r="1052" spans="1:40" s="160" customFormat="1" ht="18.75" x14ac:dyDescent="0.25">
      <c r="A1052" s="577"/>
      <c r="D1052" s="1"/>
      <c r="H1052" s="2"/>
      <c r="I1052" s="1"/>
      <c r="J1052" s="1"/>
      <c r="AH1052" s="5"/>
      <c r="AN1052" s="2"/>
    </row>
    <row r="1053" spans="1:40" s="160" customFormat="1" ht="18.75" x14ac:dyDescent="0.25">
      <c r="A1053" s="577"/>
      <c r="D1053" s="1"/>
      <c r="H1053" s="2"/>
      <c r="I1053" s="1"/>
      <c r="J1053" s="1"/>
      <c r="AH1053" s="5"/>
      <c r="AN1053" s="2"/>
    </row>
    <row r="1054" spans="1:40" s="160" customFormat="1" ht="18.75" x14ac:dyDescent="0.25">
      <c r="A1054" s="577"/>
      <c r="D1054" s="1"/>
      <c r="H1054" s="2"/>
      <c r="I1054" s="1"/>
      <c r="J1054" s="1"/>
      <c r="AH1054" s="5"/>
      <c r="AN1054" s="2"/>
    </row>
    <row r="1055" spans="1:40" s="160" customFormat="1" ht="18.75" x14ac:dyDescent="0.25">
      <c r="A1055" s="577"/>
      <c r="D1055" s="1"/>
      <c r="H1055" s="2"/>
      <c r="I1055" s="1"/>
      <c r="J1055" s="1"/>
      <c r="AH1055" s="5"/>
      <c r="AN1055" s="2"/>
    </row>
    <row r="1056" spans="1:40" s="160" customFormat="1" ht="18.75" x14ac:dyDescent="0.25">
      <c r="A1056" s="577"/>
      <c r="D1056" s="1"/>
      <c r="H1056" s="2"/>
      <c r="I1056" s="1"/>
      <c r="J1056" s="1"/>
      <c r="AH1056" s="5"/>
      <c r="AN1056" s="2"/>
    </row>
    <row r="1057" spans="1:40" s="160" customFormat="1" ht="18.75" x14ac:dyDescent="0.25">
      <c r="A1057" s="577"/>
      <c r="D1057" s="1"/>
      <c r="H1057" s="2"/>
      <c r="I1057" s="1"/>
      <c r="J1057" s="1"/>
      <c r="AH1057" s="5"/>
      <c r="AN1057" s="2"/>
    </row>
    <row r="1058" spans="1:40" s="160" customFormat="1" ht="18.75" x14ac:dyDescent="0.25">
      <c r="A1058" s="577"/>
      <c r="D1058" s="1"/>
      <c r="H1058" s="2"/>
      <c r="I1058" s="1"/>
      <c r="J1058" s="1"/>
      <c r="AH1058" s="5"/>
      <c r="AN1058" s="2"/>
    </row>
    <row r="1059" spans="1:40" s="160" customFormat="1" ht="18.75" x14ac:dyDescent="0.25">
      <c r="A1059" s="577"/>
      <c r="D1059" s="1"/>
      <c r="H1059" s="2"/>
      <c r="I1059" s="1"/>
      <c r="J1059" s="1"/>
      <c r="AH1059" s="5"/>
      <c r="AN1059" s="2"/>
    </row>
    <row r="1060" spans="1:40" s="160" customFormat="1" ht="18.75" x14ac:dyDescent="0.25">
      <c r="A1060" s="577"/>
      <c r="D1060" s="1"/>
      <c r="H1060" s="2"/>
      <c r="I1060" s="1"/>
      <c r="J1060" s="1"/>
      <c r="AH1060" s="5"/>
      <c r="AN1060" s="2"/>
    </row>
    <row r="1061" spans="1:40" s="160" customFormat="1" ht="18.75" x14ac:dyDescent="0.25">
      <c r="A1061" s="577"/>
      <c r="D1061" s="1"/>
      <c r="H1061" s="2"/>
      <c r="I1061" s="1"/>
      <c r="J1061" s="1"/>
      <c r="AH1061" s="5"/>
      <c r="AN1061" s="2"/>
    </row>
    <row r="1062" spans="1:40" s="160" customFormat="1" ht="18.75" x14ac:dyDescent="0.25">
      <c r="A1062" s="577"/>
      <c r="D1062" s="1"/>
      <c r="H1062" s="2"/>
      <c r="I1062" s="1"/>
      <c r="J1062" s="1"/>
      <c r="AH1062" s="5"/>
      <c r="AN1062" s="2"/>
    </row>
    <row r="1063" spans="1:40" s="160" customFormat="1" ht="18.75" x14ac:dyDescent="0.25">
      <c r="A1063" s="577"/>
      <c r="D1063" s="1"/>
      <c r="H1063" s="2"/>
      <c r="I1063" s="1"/>
      <c r="J1063" s="1"/>
      <c r="AH1063" s="5"/>
      <c r="AN1063" s="2"/>
    </row>
    <row r="1064" spans="1:40" s="160" customFormat="1" ht="18.75" x14ac:dyDescent="0.25">
      <c r="A1064" s="577"/>
      <c r="D1064" s="1"/>
      <c r="H1064" s="2"/>
      <c r="I1064" s="1"/>
      <c r="J1064" s="1"/>
      <c r="AH1064" s="5"/>
      <c r="AN1064" s="2"/>
    </row>
    <row r="1065" spans="1:40" s="160" customFormat="1" ht="18.75" x14ac:dyDescent="0.25">
      <c r="A1065" s="577"/>
      <c r="D1065" s="1"/>
      <c r="H1065" s="2"/>
      <c r="I1065" s="1"/>
      <c r="J1065" s="1"/>
      <c r="AH1065" s="5"/>
      <c r="AN1065" s="2"/>
    </row>
    <row r="1066" spans="1:40" s="160" customFormat="1" ht="18.75" x14ac:dyDescent="0.25">
      <c r="A1066" s="577"/>
      <c r="D1066" s="1"/>
      <c r="H1066" s="2"/>
      <c r="I1066" s="1"/>
      <c r="J1066" s="1"/>
      <c r="AH1066" s="5"/>
      <c r="AN1066" s="2"/>
    </row>
    <row r="1067" spans="1:40" s="160" customFormat="1" ht="18.75" x14ac:dyDescent="0.25">
      <c r="A1067" s="577"/>
      <c r="D1067" s="1"/>
      <c r="H1067" s="2"/>
      <c r="I1067" s="1"/>
      <c r="J1067" s="1"/>
      <c r="AH1067" s="5"/>
      <c r="AN1067" s="2"/>
    </row>
    <row r="1068" spans="1:40" s="160" customFormat="1" ht="18.75" x14ac:dyDescent="0.25">
      <c r="A1068" s="577"/>
      <c r="D1068" s="1"/>
      <c r="H1068" s="2"/>
      <c r="I1068" s="1"/>
      <c r="J1068" s="1"/>
      <c r="AH1068" s="5"/>
      <c r="AN1068" s="2"/>
    </row>
    <row r="1069" spans="1:40" s="160" customFormat="1" ht="18.75" x14ac:dyDescent="0.25">
      <c r="A1069" s="577"/>
      <c r="D1069" s="1"/>
      <c r="H1069" s="2"/>
      <c r="I1069" s="1"/>
      <c r="J1069" s="1"/>
      <c r="AH1069" s="5"/>
      <c r="AN1069" s="2"/>
    </row>
    <row r="1070" spans="1:40" s="160" customFormat="1" ht="18.75" x14ac:dyDescent="0.25">
      <c r="A1070" s="577"/>
      <c r="D1070" s="1"/>
      <c r="H1070" s="2"/>
      <c r="I1070" s="1"/>
      <c r="J1070" s="1"/>
      <c r="AH1070" s="5"/>
      <c r="AN1070" s="2"/>
    </row>
    <row r="1071" spans="1:40" s="160" customFormat="1" ht="18.75" x14ac:dyDescent="0.25">
      <c r="A1071" s="577"/>
      <c r="D1071" s="1"/>
      <c r="H1071" s="2"/>
      <c r="I1071" s="1"/>
      <c r="J1071" s="1"/>
      <c r="AH1071" s="5"/>
      <c r="AN1071" s="2"/>
    </row>
    <row r="1072" spans="1:40" s="160" customFormat="1" ht="18.75" x14ac:dyDescent="0.25">
      <c r="A1072" s="577"/>
      <c r="D1072" s="1"/>
      <c r="H1072" s="2"/>
      <c r="I1072" s="1"/>
      <c r="J1072" s="1"/>
      <c r="AH1072" s="5"/>
      <c r="AN1072" s="2"/>
    </row>
    <row r="1073" spans="1:40" s="160" customFormat="1" ht="18.75" x14ac:dyDescent="0.25">
      <c r="A1073" s="577"/>
      <c r="D1073" s="1"/>
      <c r="H1073" s="2"/>
      <c r="I1073" s="1"/>
      <c r="J1073" s="1"/>
      <c r="AH1073" s="5"/>
      <c r="AN1073" s="2"/>
    </row>
    <row r="1074" spans="1:40" s="160" customFormat="1" ht="18.75" x14ac:dyDescent="0.25">
      <c r="A1074" s="577"/>
      <c r="D1074" s="1"/>
      <c r="H1074" s="2"/>
      <c r="I1074" s="1"/>
      <c r="J1074" s="1"/>
      <c r="AH1074" s="5"/>
      <c r="AN1074" s="2"/>
    </row>
    <row r="1075" spans="1:40" s="160" customFormat="1" ht="18.75" x14ac:dyDescent="0.25">
      <c r="A1075" s="577"/>
      <c r="D1075" s="1"/>
      <c r="H1075" s="2"/>
      <c r="I1075" s="1"/>
      <c r="J1075" s="1"/>
      <c r="AH1075" s="5"/>
      <c r="AN1075" s="2"/>
    </row>
    <row r="1076" spans="1:40" s="160" customFormat="1" ht="18.75" x14ac:dyDescent="0.25">
      <c r="A1076" s="577"/>
      <c r="D1076" s="1"/>
      <c r="H1076" s="2"/>
      <c r="I1076" s="1"/>
      <c r="J1076" s="1"/>
      <c r="AH1076" s="5"/>
      <c r="AN1076" s="2"/>
    </row>
    <row r="1077" spans="1:40" s="160" customFormat="1" ht="18.75" x14ac:dyDescent="0.25">
      <c r="A1077" s="577"/>
      <c r="D1077" s="1"/>
      <c r="H1077" s="2"/>
      <c r="I1077" s="1"/>
      <c r="J1077" s="1"/>
      <c r="AH1077" s="5"/>
      <c r="AN1077" s="2"/>
    </row>
    <row r="1078" spans="1:40" s="160" customFormat="1" ht="18.75" x14ac:dyDescent="0.25">
      <c r="A1078" s="577"/>
      <c r="D1078" s="1"/>
      <c r="H1078" s="2"/>
      <c r="I1078" s="1"/>
      <c r="J1078" s="1"/>
      <c r="AH1078" s="5"/>
      <c r="AN1078" s="2"/>
    </row>
    <row r="1079" spans="1:40" s="160" customFormat="1" ht="18.75" x14ac:dyDescent="0.25">
      <c r="A1079" s="577"/>
      <c r="D1079" s="1"/>
      <c r="H1079" s="2"/>
      <c r="I1079" s="1"/>
      <c r="J1079" s="1"/>
      <c r="AH1079" s="5"/>
      <c r="AN1079" s="2"/>
    </row>
    <row r="1080" spans="1:40" s="160" customFormat="1" ht="18.75" x14ac:dyDescent="0.25">
      <c r="A1080" s="577"/>
      <c r="D1080" s="1"/>
      <c r="H1080" s="2"/>
      <c r="I1080" s="1"/>
      <c r="J1080" s="1"/>
      <c r="AH1080" s="5"/>
      <c r="AN1080" s="2"/>
    </row>
    <row r="1081" spans="1:40" s="160" customFormat="1" ht="18.75" x14ac:dyDescent="0.25">
      <c r="A1081" s="577"/>
      <c r="D1081" s="1"/>
      <c r="H1081" s="2"/>
      <c r="I1081" s="1"/>
      <c r="J1081" s="1"/>
      <c r="AH1081" s="5"/>
      <c r="AN1081" s="2"/>
    </row>
    <row r="1082" spans="1:40" s="160" customFormat="1" ht="18.75" x14ac:dyDescent="0.25">
      <c r="A1082" s="577"/>
      <c r="D1082" s="1"/>
      <c r="H1082" s="2"/>
      <c r="I1082" s="1"/>
      <c r="J1082" s="1"/>
      <c r="AH1082" s="5"/>
      <c r="AN1082" s="2"/>
    </row>
    <row r="1083" spans="1:40" s="160" customFormat="1" ht="18.75" x14ac:dyDescent="0.25">
      <c r="A1083" s="577"/>
      <c r="D1083" s="1"/>
      <c r="H1083" s="2"/>
      <c r="I1083" s="1"/>
      <c r="J1083" s="1"/>
      <c r="AH1083" s="5"/>
      <c r="AN1083" s="2"/>
    </row>
    <row r="1084" spans="1:40" s="160" customFormat="1" ht="18.75" x14ac:dyDescent="0.25">
      <c r="A1084" s="577"/>
      <c r="D1084" s="1"/>
      <c r="H1084" s="2"/>
      <c r="I1084" s="1"/>
      <c r="J1084" s="1"/>
      <c r="AH1084" s="5"/>
      <c r="AN1084" s="2"/>
    </row>
    <row r="1085" spans="1:40" s="160" customFormat="1" ht="18.75" x14ac:dyDescent="0.25">
      <c r="A1085" s="577"/>
      <c r="D1085" s="1"/>
      <c r="H1085" s="2"/>
      <c r="I1085" s="1"/>
      <c r="J1085" s="1"/>
      <c r="AH1085" s="5"/>
      <c r="AN1085" s="2"/>
    </row>
    <row r="1086" spans="1:40" s="160" customFormat="1" ht="18.75" x14ac:dyDescent="0.25">
      <c r="A1086" s="577"/>
      <c r="D1086" s="1"/>
      <c r="H1086" s="2"/>
      <c r="I1086" s="1"/>
      <c r="J1086" s="1"/>
      <c r="AH1086" s="5"/>
      <c r="AN1086" s="2"/>
    </row>
    <row r="1087" spans="1:40" s="160" customFormat="1" ht="18.75" x14ac:dyDescent="0.25">
      <c r="A1087" s="577"/>
      <c r="D1087" s="1"/>
      <c r="H1087" s="2"/>
      <c r="I1087" s="1"/>
      <c r="J1087" s="1"/>
      <c r="AH1087" s="5"/>
      <c r="AN1087" s="2"/>
    </row>
    <row r="1088" spans="1:40" s="160" customFormat="1" ht="18.75" x14ac:dyDescent="0.25">
      <c r="A1088" s="577"/>
      <c r="D1088" s="1"/>
      <c r="H1088" s="2"/>
      <c r="I1088" s="1"/>
      <c r="J1088" s="1"/>
      <c r="AH1088" s="5"/>
      <c r="AN1088" s="2"/>
    </row>
    <row r="1089" spans="1:40" s="160" customFormat="1" ht="18.75" x14ac:dyDescent="0.25">
      <c r="A1089" s="577"/>
      <c r="D1089" s="1"/>
      <c r="H1089" s="2"/>
      <c r="I1089" s="1"/>
      <c r="J1089" s="1"/>
      <c r="AH1089" s="5"/>
      <c r="AN1089" s="2"/>
    </row>
    <row r="1090" spans="1:40" s="160" customFormat="1" ht="18.75" x14ac:dyDescent="0.25">
      <c r="A1090" s="577"/>
      <c r="D1090" s="1"/>
      <c r="H1090" s="2"/>
      <c r="I1090" s="1"/>
      <c r="J1090" s="1"/>
      <c r="AH1090" s="5"/>
      <c r="AN1090" s="2"/>
    </row>
    <row r="1091" spans="1:40" s="160" customFormat="1" ht="18.75" x14ac:dyDescent="0.25">
      <c r="A1091" s="577"/>
      <c r="D1091" s="1"/>
      <c r="H1091" s="2"/>
      <c r="I1091" s="1"/>
      <c r="J1091" s="1"/>
      <c r="AH1091" s="5"/>
      <c r="AN1091" s="2"/>
    </row>
    <row r="1092" spans="1:40" s="160" customFormat="1" ht="18.75" x14ac:dyDescent="0.25">
      <c r="A1092" s="577"/>
      <c r="D1092" s="1"/>
      <c r="H1092" s="2"/>
      <c r="I1092" s="1"/>
      <c r="J1092" s="1"/>
      <c r="AH1092" s="5"/>
      <c r="AN1092" s="2"/>
    </row>
    <row r="1093" spans="1:40" s="160" customFormat="1" ht="18.75" x14ac:dyDescent="0.25">
      <c r="A1093" s="577"/>
      <c r="D1093" s="1"/>
      <c r="H1093" s="2"/>
      <c r="I1093" s="1"/>
      <c r="J1093" s="1"/>
      <c r="AH1093" s="5"/>
      <c r="AN1093" s="2"/>
    </row>
    <row r="1094" spans="1:40" s="160" customFormat="1" ht="18.75" x14ac:dyDescent="0.25">
      <c r="A1094" s="577"/>
      <c r="D1094" s="1"/>
      <c r="H1094" s="2"/>
      <c r="I1094" s="1"/>
      <c r="J1094" s="1"/>
      <c r="AH1094" s="5"/>
      <c r="AN1094" s="2"/>
    </row>
    <row r="1095" spans="1:40" s="160" customFormat="1" ht="18.75" x14ac:dyDescent="0.25">
      <c r="A1095" s="577"/>
      <c r="D1095" s="1"/>
      <c r="H1095" s="2"/>
      <c r="I1095" s="1"/>
      <c r="J1095" s="1"/>
      <c r="AH1095" s="5"/>
      <c r="AN1095" s="2"/>
    </row>
    <row r="1096" spans="1:40" s="160" customFormat="1" ht="18.75" x14ac:dyDescent="0.25">
      <c r="A1096" s="577"/>
      <c r="D1096" s="1"/>
      <c r="H1096" s="2"/>
      <c r="I1096" s="1"/>
      <c r="J1096" s="1"/>
      <c r="AH1096" s="5"/>
      <c r="AN1096" s="2"/>
    </row>
    <row r="1097" spans="1:40" s="160" customFormat="1" ht="18.75" x14ac:dyDescent="0.25">
      <c r="A1097" s="577"/>
      <c r="D1097" s="1"/>
      <c r="H1097" s="2"/>
      <c r="I1097" s="1"/>
      <c r="J1097" s="1"/>
      <c r="AH1097" s="5"/>
      <c r="AN1097" s="2"/>
    </row>
    <row r="1098" spans="1:40" s="160" customFormat="1" ht="18.75" x14ac:dyDescent="0.25">
      <c r="A1098" s="577"/>
      <c r="D1098" s="1"/>
      <c r="H1098" s="2"/>
      <c r="I1098" s="1"/>
      <c r="J1098" s="1"/>
      <c r="AH1098" s="5"/>
      <c r="AN1098" s="2"/>
    </row>
    <row r="1099" spans="1:40" s="160" customFormat="1" ht="18.75" x14ac:dyDescent="0.25">
      <c r="A1099" s="577"/>
      <c r="D1099" s="1"/>
      <c r="H1099" s="2"/>
      <c r="I1099" s="1"/>
      <c r="J1099" s="1"/>
      <c r="AH1099" s="5"/>
      <c r="AN1099" s="2"/>
    </row>
    <row r="1100" spans="1:40" s="160" customFormat="1" ht="18.75" x14ac:dyDescent="0.25">
      <c r="A1100" s="577"/>
      <c r="D1100" s="1"/>
      <c r="H1100" s="2"/>
      <c r="I1100" s="1"/>
      <c r="J1100" s="1"/>
      <c r="AH1100" s="5"/>
      <c r="AN1100" s="2"/>
    </row>
    <row r="1101" spans="1:40" s="160" customFormat="1" ht="18.75" x14ac:dyDescent="0.25">
      <c r="A1101" s="577"/>
      <c r="D1101" s="1"/>
      <c r="H1101" s="2"/>
      <c r="I1101" s="1"/>
      <c r="J1101" s="1"/>
      <c r="AH1101" s="5"/>
      <c r="AN1101" s="2"/>
    </row>
    <row r="1102" spans="1:40" s="160" customFormat="1" ht="18.75" x14ac:dyDescent="0.25">
      <c r="A1102" s="577"/>
      <c r="D1102" s="1"/>
      <c r="H1102" s="2"/>
      <c r="I1102" s="1"/>
      <c r="J1102" s="1"/>
      <c r="AH1102" s="5"/>
      <c r="AN1102" s="2"/>
    </row>
    <row r="1103" spans="1:40" s="160" customFormat="1" ht="18.75" x14ac:dyDescent="0.25">
      <c r="A1103" s="577"/>
      <c r="D1103" s="1"/>
      <c r="H1103" s="2"/>
      <c r="I1103" s="1"/>
      <c r="J1103" s="1"/>
      <c r="AH1103" s="5"/>
      <c r="AN1103" s="2"/>
    </row>
    <row r="1104" spans="1:40" s="160" customFormat="1" ht="18.75" x14ac:dyDescent="0.25">
      <c r="A1104" s="577"/>
      <c r="D1104" s="1"/>
      <c r="H1104" s="2"/>
      <c r="I1104" s="1"/>
      <c r="J1104" s="1"/>
      <c r="AH1104" s="5"/>
      <c r="AN1104" s="2"/>
    </row>
    <row r="1105" spans="1:40" s="160" customFormat="1" ht="18.75" x14ac:dyDescent="0.25">
      <c r="A1105" s="577"/>
      <c r="D1105" s="1"/>
      <c r="H1105" s="2"/>
      <c r="I1105" s="1"/>
      <c r="J1105" s="1"/>
      <c r="AH1105" s="5"/>
      <c r="AN1105" s="2"/>
    </row>
    <row r="1106" spans="1:40" s="160" customFormat="1" ht="18.75" x14ac:dyDescent="0.25">
      <c r="A1106" s="577"/>
      <c r="D1106" s="1"/>
      <c r="H1106" s="2"/>
      <c r="I1106" s="1"/>
      <c r="J1106" s="1"/>
      <c r="AH1106" s="5"/>
      <c r="AN1106" s="2"/>
    </row>
    <row r="1107" spans="1:40" s="160" customFormat="1" ht="18.75" x14ac:dyDescent="0.25">
      <c r="A1107" s="577"/>
      <c r="D1107" s="1"/>
      <c r="H1107" s="2"/>
      <c r="I1107" s="1"/>
      <c r="J1107" s="1"/>
      <c r="AH1107" s="5"/>
      <c r="AN1107" s="2"/>
    </row>
    <row r="1108" spans="1:40" s="160" customFormat="1" ht="18.75" x14ac:dyDescent="0.25">
      <c r="A1108" s="577"/>
      <c r="D1108" s="1"/>
      <c r="H1108" s="2"/>
      <c r="I1108" s="1"/>
      <c r="J1108" s="1"/>
      <c r="AH1108" s="5"/>
      <c r="AN1108" s="2"/>
    </row>
    <row r="1109" spans="1:40" s="160" customFormat="1" ht="18.75" x14ac:dyDescent="0.25">
      <c r="A1109" s="577"/>
      <c r="D1109" s="1"/>
      <c r="H1109" s="2"/>
      <c r="I1109" s="1"/>
      <c r="J1109" s="1"/>
      <c r="AH1109" s="5"/>
      <c r="AN1109" s="2"/>
    </row>
    <row r="1110" spans="1:40" s="160" customFormat="1" ht="18.75" x14ac:dyDescent="0.25">
      <c r="A1110" s="577"/>
      <c r="D1110" s="1"/>
      <c r="H1110" s="2"/>
      <c r="I1110" s="1"/>
      <c r="J1110" s="1"/>
      <c r="AH1110" s="5"/>
      <c r="AN1110" s="2"/>
    </row>
    <row r="1111" spans="1:40" s="160" customFormat="1" ht="18.75" x14ac:dyDescent="0.25">
      <c r="A1111" s="577"/>
      <c r="D1111" s="1"/>
      <c r="H1111" s="2"/>
      <c r="I1111" s="1"/>
      <c r="J1111" s="1"/>
      <c r="AH1111" s="5"/>
      <c r="AN1111" s="2"/>
    </row>
    <row r="1112" spans="1:40" s="160" customFormat="1" ht="18.75" x14ac:dyDescent="0.25">
      <c r="A1112" s="577"/>
      <c r="D1112" s="1"/>
      <c r="H1112" s="2"/>
      <c r="I1112" s="1"/>
      <c r="J1112" s="1"/>
      <c r="AH1112" s="5"/>
      <c r="AN1112" s="2"/>
    </row>
    <row r="1113" spans="1:40" s="160" customFormat="1" ht="18.75" x14ac:dyDescent="0.25">
      <c r="A1113" s="577"/>
      <c r="D1113" s="1"/>
      <c r="H1113" s="2"/>
      <c r="I1113" s="1"/>
      <c r="J1113" s="1"/>
      <c r="AH1113" s="5"/>
      <c r="AN1113" s="2"/>
    </row>
    <row r="1114" spans="1:40" s="160" customFormat="1" ht="18.75" x14ac:dyDescent="0.25">
      <c r="A1114" s="577"/>
      <c r="D1114" s="1"/>
      <c r="H1114" s="2"/>
      <c r="I1114" s="1"/>
      <c r="J1114" s="1"/>
      <c r="AH1114" s="5"/>
      <c r="AN1114" s="2"/>
    </row>
    <row r="1115" spans="1:40" s="160" customFormat="1" ht="18.75" x14ac:dyDescent="0.25">
      <c r="A1115" s="577"/>
      <c r="D1115" s="1"/>
      <c r="H1115" s="2"/>
      <c r="I1115" s="1"/>
      <c r="J1115" s="1"/>
      <c r="AH1115" s="5"/>
      <c r="AN1115" s="2"/>
    </row>
    <row r="1116" spans="1:40" s="160" customFormat="1" ht="18.75" x14ac:dyDescent="0.25">
      <c r="A1116" s="577"/>
      <c r="D1116" s="1"/>
      <c r="H1116" s="2"/>
      <c r="I1116" s="1"/>
      <c r="J1116" s="1"/>
      <c r="AH1116" s="5"/>
      <c r="AN1116" s="2"/>
    </row>
    <row r="1117" spans="1:40" s="160" customFormat="1" ht="18.75" x14ac:dyDescent="0.25">
      <c r="A1117" s="577"/>
      <c r="D1117" s="1"/>
      <c r="H1117" s="2"/>
      <c r="I1117" s="1"/>
      <c r="J1117" s="1"/>
      <c r="AH1117" s="5"/>
      <c r="AN1117" s="2"/>
    </row>
    <row r="1118" spans="1:40" s="160" customFormat="1" ht="18.75" x14ac:dyDescent="0.25">
      <c r="A1118" s="577"/>
      <c r="D1118" s="1"/>
      <c r="H1118" s="2"/>
      <c r="I1118" s="1"/>
      <c r="J1118" s="1"/>
      <c r="AH1118" s="5"/>
      <c r="AN1118" s="2"/>
    </row>
    <row r="1119" spans="1:40" s="160" customFormat="1" ht="18.75" x14ac:dyDescent="0.25">
      <c r="A1119" s="577"/>
      <c r="D1119" s="1"/>
      <c r="H1119" s="2"/>
      <c r="I1119" s="1"/>
      <c r="J1119" s="1"/>
      <c r="AH1119" s="5"/>
      <c r="AN1119" s="2"/>
    </row>
    <row r="1120" spans="1:40" s="160" customFormat="1" ht="18.75" x14ac:dyDescent="0.25">
      <c r="A1120" s="577"/>
      <c r="D1120" s="1"/>
      <c r="H1120" s="2"/>
      <c r="I1120" s="1"/>
      <c r="J1120" s="1"/>
      <c r="AH1120" s="5"/>
      <c r="AN1120" s="2"/>
    </row>
    <row r="1121" spans="1:40" s="160" customFormat="1" ht="18.75" x14ac:dyDescent="0.25">
      <c r="A1121" s="577"/>
      <c r="D1121" s="1"/>
      <c r="H1121" s="2"/>
      <c r="I1121" s="1"/>
      <c r="J1121" s="1"/>
      <c r="AH1121" s="5"/>
      <c r="AN1121" s="2"/>
    </row>
    <row r="1122" spans="1:40" s="160" customFormat="1" ht="18.75" x14ac:dyDescent="0.25">
      <c r="A1122" s="577"/>
      <c r="D1122" s="1"/>
      <c r="H1122" s="2"/>
      <c r="I1122" s="1"/>
      <c r="J1122" s="1"/>
      <c r="AH1122" s="5"/>
      <c r="AN1122" s="2"/>
    </row>
    <row r="1123" spans="1:40" s="160" customFormat="1" ht="18.75" x14ac:dyDescent="0.25">
      <c r="A1123" s="577"/>
      <c r="D1123" s="1"/>
      <c r="H1123" s="2"/>
      <c r="I1123" s="1"/>
      <c r="J1123" s="1"/>
      <c r="AH1123" s="5"/>
      <c r="AN1123" s="2"/>
    </row>
    <row r="1124" spans="1:40" s="160" customFormat="1" ht="18.75" x14ac:dyDescent="0.25">
      <c r="A1124" s="577"/>
      <c r="D1124" s="1"/>
      <c r="H1124" s="2"/>
      <c r="I1124" s="1"/>
      <c r="J1124" s="1"/>
      <c r="AH1124" s="5"/>
      <c r="AN1124" s="2"/>
    </row>
    <row r="1125" spans="1:40" s="160" customFormat="1" ht="18.75" x14ac:dyDescent="0.25">
      <c r="A1125" s="577"/>
      <c r="D1125" s="1"/>
      <c r="H1125" s="2"/>
      <c r="I1125" s="1"/>
      <c r="J1125" s="1"/>
      <c r="AH1125" s="5"/>
      <c r="AN1125" s="2"/>
    </row>
    <row r="1126" spans="1:40" s="160" customFormat="1" ht="18.75" x14ac:dyDescent="0.25">
      <c r="A1126" s="577"/>
      <c r="D1126" s="1"/>
      <c r="H1126" s="2"/>
      <c r="I1126" s="1"/>
      <c r="J1126" s="1"/>
      <c r="AH1126" s="5"/>
      <c r="AN1126" s="2"/>
    </row>
    <row r="1127" spans="1:40" s="160" customFormat="1" ht="18.75" x14ac:dyDescent="0.25">
      <c r="A1127" s="577"/>
      <c r="D1127" s="1"/>
      <c r="H1127" s="2"/>
      <c r="I1127" s="1"/>
      <c r="J1127" s="1"/>
      <c r="AH1127" s="5"/>
      <c r="AN1127" s="2"/>
    </row>
    <row r="1128" spans="1:40" s="160" customFormat="1" ht="18.75" x14ac:dyDescent="0.25">
      <c r="A1128" s="577"/>
      <c r="D1128" s="1"/>
      <c r="H1128" s="2"/>
      <c r="I1128" s="1"/>
      <c r="J1128" s="1"/>
      <c r="AH1128" s="5"/>
      <c r="AN1128" s="2"/>
    </row>
    <row r="1129" spans="1:40" s="160" customFormat="1" ht="18.75" x14ac:dyDescent="0.25">
      <c r="A1129" s="577"/>
      <c r="D1129" s="1"/>
      <c r="H1129" s="2"/>
      <c r="I1129" s="1"/>
      <c r="J1129" s="1"/>
      <c r="AH1129" s="5"/>
      <c r="AN1129" s="2"/>
    </row>
    <row r="1130" spans="1:40" s="160" customFormat="1" ht="18.75" x14ac:dyDescent="0.25">
      <c r="A1130" s="577"/>
      <c r="D1130" s="1"/>
      <c r="H1130" s="2"/>
      <c r="I1130" s="1"/>
      <c r="J1130" s="1"/>
      <c r="AH1130" s="5"/>
      <c r="AN1130" s="2"/>
    </row>
    <row r="1131" spans="1:40" s="160" customFormat="1" ht="18.75" x14ac:dyDescent="0.25">
      <c r="A1131" s="577"/>
      <c r="D1131" s="1"/>
      <c r="H1131" s="2"/>
      <c r="I1131" s="1"/>
      <c r="J1131" s="1"/>
      <c r="AH1131" s="5"/>
      <c r="AN1131" s="2"/>
    </row>
    <row r="1132" spans="1:40" s="160" customFormat="1" ht="18.75" x14ac:dyDescent="0.25">
      <c r="A1132" s="577"/>
      <c r="D1132" s="1"/>
      <c r="H1132" s="2"/>
      <c r="I1132" s="1"/>
      <c r="J1132" s="1"/>
      <c r="AH1132" s="5"/>
      <c r="AN1132" s="2"/>
    </row>
    <row r="1133" spans="1:40" s="160" customFormat="1" ht="18.75" x14ac:dyDescent="0.25">
      <c r="A1133" s="577"/>
      <c r="D1133" s="1"/>
      <c r="H1133" s="2"/>
      <c r="I1133" s="1"/>
      <c r="J1133" s="1"/>
      <c r="AH1133" s="5"/>
      <c r="AN1133" s="2"/>
    </row>
    <row r="1134" spans="1:40" s="160" customFormat="1" ht="18.75" x14ac:dyDescent="0.25">
      <c r="A1134" s="577"/>
      <c r="D1134" s="1"/>
      <c r="H1134" s="2"/>
      <c r="I1134" s="1"/>
      <c r="J1134" s="1"/>
      <c r="AH1134" s="5"/>
      <c r="AN1134" s="2"/>
    </row>
    <row r="1135" spans="1:40" s="160" customFormat="1" ht="18.75" x14ac:dyDescent="0.25">
      <c r="A1135" s="577"/>
      <c r="D1135" s="1"/>
      <c r="H1135" s="2"/>
      <c r="I1135" s="1"/>
      <c r="J1135" s="1"/>
      <c r="AH1135" s="5"/>
      <c r="AN1135" s="2"/>
    </row>
    <row r="1136" spans="1:40" s="160" customFormat="1" ht="18.75" x14ac:dyDescent="0.25">
      <c r="A1136" s="577"/>
      <c r="D1136" s="1"/>
      <c r="H1136" s="2"/>
      <c r="I1136" s="1"/>
      <c r="J1136" s="1"/>
      <c r="AH1136" s="5"/>
      <c r="AN1136" s="2"/>
    </row>
    <row r="1137" spans="1:40" s="160" customFormat="1" ht="18.75" x14ac:dyDescent="0.25">
      <c r="A1137" s="577"/>
      <c r="D1137" s="1"/>
      <c r="H1137" s="2"/>
      <c r="I1137" s="1"/>
      <c r="J1137" s="1"/>
      <c r="AH1137" s="5"/>
      <c r="AN1137" s="2"/>
    </row>
    <row r="1138" spans="1:40" s="160" customFormat="1" ht="18.75" x14ac:dyDescent="0.25">
      <c r="A1138" s="577"/>
      <c r="D1138" s="1"/>
      <c r="H1138" s="2"/>
      <c r="I1138" s="1"/>
      <c r="J1138" s="1"/>
      <c r="AH1138" s="5"/>
      <c r="AN1138" s="2"/>
    </row>
    <row r="1139" spans="1:40" s="160" customFormat="1" ht="18.75" x14ac:dyDescent="0.25">
      <c r="A1139" s="577"/>
      <c r="D1139" s="1"/>
      <c r="H1139" s="2"/>
      <c r="I1139" s="1"/>
      <c r="J1139" s="1"/>
      <c r="AH1139" s="5"/>
      <c r="AN1139" s="2"/>
    </row>
    <row r="1140" spans="1:40" s="160" customFormat="1" ht="18.75" x14ac:dyDescent="0.25">
      <c r="A1140" s="577"/>
      <c r="D1140" s="1"/>
      <c r="H1140" s="2"/>
      <c r="I1140" s="1"/>
      <c r="J1140" s="1"/>
      <c r="AH1140" s="5"/>
      <c r="AN1140" s="2"/>
    </row>
    <row r="1141" spans="1:40" s="160" customFormat="1" ht="18.75" x14ac:dyDescent="0.25">
      <c r="A1141" s="577"/>
      <c r="D1141" s="1"/>
      <c r="H1141" s="2"/>
      <c r="I1141" s="1"/>
      <c r="J1141" s="1"/>
      <c r="AH1141" s="5"/>
      <c r="AN1141" s="2"/>
    </row>
    <row r="1142" spans="1:40" s="160" customFormat="1" ht="18.75" x14ac:dyDescent="0.25">
      <c r="A1142" s="577"/>
      <c r="D1142" s="1"/>
      <c r="H1142" s="2"/>
      <c r="I1142" s="1"/>
      <c r="J1142" s="1"/>
      <c r="AH1142" s="5"/>
      <c r="AN1142" s="2"/>
    </row>
    <row r="1143" spans="1:40" s="160" customFormat="1" ht="18.75" x14ac:dyDescent="0.25">
      <c r="A1143" s="577"/>
      <c r="D1143" s="1"/>
      <c r="H1143" s="2"/>
      <c r="I1143" s="1"/>
      <c r="J1143" s="1"/>
      <c r="AH1143" s="5"/>
      <c r="AN1143" s="2"/>
    </row>
    <row r="1144" spans="1:40" s="160" customFormat="1" ht="18.75" x14ac:dyDescent="0.25">
      <c r="A1144" s="577"/>
      <c r="D1144" s="1"/>
      <c r="H1144" s="2"/>
      <c r="I1144" s="1"/>
      <c r="J1144" s="1"/>
      <c r="AH1144" s="5"/>
      <c r="AN1144" s="2"/>
    </row>
    <row r="1145" spans="1:40" s="160" customFormat="1" ht="18.75" x14ac:dyDescent="0.25">
      <c r="A1145" s="577"/>
      <c r="D1145" s="1"/>
      <c r="H1145" s="2"/>
      <c r="I1145" s="1"/>
      <c r="J1145" s="1"/>
      <c r="AH1145" s="5"/>
      <c r="AN1145" s="2"/>
    </row>
    <row r="1146" spans="1:40" s="160" customFormat="1" ht="18.75" x14ac:dyDescent="0.25">
      <c r="A1146" s="577"/>
      <c r="D1146" s="1"/>
      <c r="H1146" s="2"/>
      <c r="I1146" s="1"/>
      <c r="J1146" s="1"/>
      <c r="AH1146" s="5"/>
      <c r="AN1146" s="2"/>
    </row>
    <row r="1147" spans="1:40" s="160" customFormat="1" ht="18.75" x14ac:dyDescent="0.25">
      <c r="A1147" s="577"/>
      <c r="D1147" s="1"/>
      <c r="H1147" s="2"/>
      <c r="I1147" s="1"/>
      <c r="J1147" s="1"/>
      <c r="AH1147" s="5"/>
      <c r="AN1147" s="2"/>
    </row>
    <row r="1148" spans="1:40" s="160" customFormat="1" ht="18.75" x14ac:dyDescent="0.25">
      <c r="A1148" s="577"/>
      <c r="D1148" s="1"/>
      <c r="H1148" s="2"/>
      <c r="I1148" s="1"/>
      <c r="J1148" s="1"/>
      <c r="AH1148" s="5"/>
      <c r="AN1148" s="2"/>
    </row>
    <row r="1149" spans="1:40" s="160" customFormat="1" ht="18.75" x14ac:dyDescent="0.25">
      <c r="A1149" s="577"/>
      <c r="D1149" s="1"/>
      <c r="H1149" s="2"/>
      <c r="I1149" s="1"/>
      <c r="J1149" s="1"/>
      <c r="AH1149" s="5"/>
      <c r="AN1149" s="2"/>
    </row>
    <row r="1150" spans="1:40" s="160" customFormat="1" ht="18.75" x14ac:dyDescent="0.25">
      <c r="A1150" s="577"/>
      <c r="D1150" s="1"/>
      <c r="H1150" s="2"/>
      <c r="I1150" s="1"/>
      <c r="J1150" s="1"/>
      <c r="AH1150" s="5"/>
      <c r="AN1150" s="2"/>
    </row>
    <row r="1151" spans="1:40" s="160" customFormat="1" ht="18.75" x14ac:dyDescent="0.25">
      <c r="A1151" s="577"/>
      <c r="D1151" s="1"/>
      <c r="H1151" s="2"/>
      <c r="I1151" s="1"/>
      <c r="J1151" s="1"/>
      <c r="AH1151" s="5"/>
      <c r="AN1151" s="2"/>
    </row>
    <row r="1152" spans="1:40" s="160" customFormat="1" ht="18.75" x14ac:dyDescent="0.25">
      <c r="A1152" s="577"/>
      <c r="D1152" s="1"/>
      <c r="H1152" s="2"/>
      <c r="I1152" s="1"/>
      <c r="J1152" s="1"/>
      <c r="AH1152" s="5"/>
      <c r="AN1152" s="2"/>
    </row>
    <row r="1153" spans="1:40" s="160" customFormat="1" ht="18.75" x14ac:dyDescent="0.25">
      <c r="A1153" s="577"/>
      <c r="D1153" s="1"/>
      <c r="H1153" s="2"/>
      <c r="I1153" s="1"/>
      <c r="J1153" s="1"/>
      <c r="AH1153" s="5"/>
      <c r="AN1153" s="2"/>
    </row>
    <row r="1154" spans="1:40" s="160" customFormat="1" ht="18.75" x14ac:dyDescent="0.25">
      <c r="A1154" s="577"/>
      <c r="D1154" s="1"/>
      <c r="H1154" s="2"/>
      <c r="I1154" s="1"/>
      <c r="J1154" s="1"/>
      <c r="AH1154" s="5"/>
      <c r="AN1154" s="2"/>
    </row>
    <row r="1155" spans="1:40" s="160" customFormat="1" ht="18.75" x14ac:dyDescent="0.25">
      <c r="A1155" s="577"/>
      <c r="D1155" s="1"/>
      <c r="H1155" s="2"/>
      <c r="I1155" s="1"/>
      <c r="J1155" s="1"/>
      <c r="AH1155" s="5"/>
      <c r="AN1155" s="2"/>
    </row>
    <row r="1156" spans="1:40" s="160" customFormat="1" ht="18.75" x14ac:dyDescent="0.25">
      <c r="A1156" s="577"/>
      <c r="D1156" s="1"/>
      <c r="H1156" s="2"/>
      <c r="I1156" s="1"/>
      <c r="J1156" s="1"/>
      <c r="AH1156" s="5"/>
      <c r="AN1156" s="2"/>
    </row>
    <row r="1157" spans="1:40" s="160" customFormat="1" ht="18.75" x14ac:dyDescent="0.25">
      <c r="A1157" s="577"/>
      <c r="D1157" s="1"/>
      <c r="H1157" s="2"/>
      <c r="I1157" s="1"/>
      <c r="J1157" s="1"/>
      <c r="AH1157" s="5"/>
      <c r="AN1157" s="2"/>
    </row>
    <row r="1158" spans="1:40" s="160" customFormat="1" ht="18.75" x14ac:dyDescent="0.25">
      <c r="A1158" s="577"/>
      <c r="D1158" s="1"/>
      <c r="H1158" s="2"/>
      <c r="I1158" s="1"/>
      <c r="J1158" s="1"/>
      <c r="AH1158" s="5"/>
      <c r="AN1158" s="2"/>
    </row>
    <row r="1159" spans="1:40" s="160" customFormat="1" ht="18.75" x14ac:dyDescent="0.25">
      <c r="A1159" s="577"/>
      <c r="D1159" s="1"/>
      <c r="H1159" s="2"/>
      <c r="I1159" s="1"/>
      <c r="J1159" s="1"/>
      <c r="AH1159" s="5"/>
      <c r="AN1159" s="2"/>
    </row>
    <row r="1160" spans="1:40" s="160" customFormat="1" ht="18.75" x14ac:dyDescent="0.25">
      <c r="A1160" s="577"/>
      <c r="D1160" s="1"/>
      <c r="H1160" s="2"/>
      <c r="I1160" s="1"/>
      <c r="J1160" s="1"/>
      <c r="AH1160" s="5"/>
      <c r="AN1160" s="2"/>
    </row>
    <row r="1161" spans="1:40" s="160" customFormat="1" ht="18.75" x14ac:dyDescent="0.25">
      <c r="A1161" s="577"/>
      <c r="D1161" s="1"/>
      <c r="H1161" s="2"/>
      <c r="I1161" s="1"/>
      <c r="J1161" s="1"/>
      <c r="AH1161" s="5"/>
      <c r="AN1161" s="2"/>
    </row>
    <row r="1162" spans="1:40" s="160" customFormat="1" ht="18.75" x14ac:dyDescent="0.25">
      <c r="A1162" s="577"/>
      <c r="D1162" s="1"/>
      <c r="H1162" s="2"/>
      <c r="I1162" s="1"/>
      <c r="J1162" s="1"/>
      <c r="AH1162" s="5"/>
      <c r="AN1162" s="2"/>
    </row>
    <row r="1163" spans="1:40" s="160" customFormat="1" ht="18.75" x14ac:dyDescent="0.25">
      <c r="A1163" s="577"/>
      <c r="D1163" s="1"/>
      <c r="H1163" s="2"/>
      <c r="I1163" s="1"/>
      <c r="J1163" s="1"/>
      <c r="AH1163" s="5"/>
      <c r="AN1163" s="2"/>
    </row>
    <row r="1164" spans="1:40" s="160" customFormat="1" ht="18.75" x14ac:dyDescent="0.25">
      <c r="A1164" s="577"/>
      <c r="D1164" s="1"/>
      <c r="H1164" s="2"/>
      <c r="I1164" s="1"/>
      <c r="J1164" s="1"/>
      <c r="AH1164" s="5"/>
      <c r="AN1164" s="2"/>
    </row>
    <row r="1165" spans="1:40" s="160" customFormat="1" ht="18.75" x14ac:dyDescent="0.25">
      <c r="A1165" s="577"/>
      <c r="D1165" s="1"/>
      <c r="H1165" s="2"/>
      <c r="I1165" s="1"/>
      <c r="J1165" s="1"/>
      <c r="AH1165" s="5"/>
      <c r="AN1165" s="2"/>
    </row>
    <row r="1166" spans="1:40" s="160" customFormat="1" ht="18.75" x14ac:dyDescent="0.25">
      <c r="A1166" s="577"/>
      <c r="D1166" s="1"/>
      <c r="H1166" s="2"/>
      <c r="I1166" s="1"/>
      <c r="J1166" s="1"/>
      <c r="AH1166" s="5"/>
      <c r="AN1166" s="2"/>
    </row>
    <row r="1167" spans="1:40" s="160" customFormat="1" ht="18.75" x14ac:dyDescent="0.25">
      <c r="A1167" s="577"/>
      <c r="D1167" s="1"/>
      <c r="H1167" s="2"/>
      <c r="I1167" s="1"/>
      <c r="J1167" s="1"/>
      <c r="AH1167" s="5"/>
      <c r="AN1167" s="2"/>
    </row>
    <row r="1168" spans="1:40" s="160" customFormat="1" ht="18.75" x14ac:dyDescent="0.25">
      <c r="A1168" s="577"/>
      <c r="D1168" s="1"/>
      <c r="H1168" s="2"/>
      <c r="I1168" s="1"/>
      <c r="J1168" s="1"/>
      <c r="AH1168" s="5"/>
      <c r="AN1168" s="2"/>
    </row>
    <row r="1169" spans="1:40" s="160" customFormat="1" ht="18.75" x14ac:dyDescent="0.25">
      <c r="A1169" s="577"/>
      <c r="D1169" s="1"/>
      <c r="H1169" s="2"/>
      <c r="I1169" s="1"/>
      <c r="J1169" s="1"/>
      <c r="AH1169" s="5"/>
      <c r="AN1169" s="2"/>
    </row>
    <row r="1170" spans="1:40" s="160" customFormat="1" ht="18.75" x14ac:dyDescent="0.25">
      <c r="A1170" s="577"/>
      <c r="D1170" s="1"/>
      <c r="H1170" s="2"/>
      <c r="I1170" s="1"/>
      <c r="J1170" s="1"/>
      <c r="AH1170" s="5"/>
      <c r="AN1170" s="2"/>
    </row>
    <row r="1171" spans="1:40" s="160" customFormat="1" ht="18.75" x14ac:dyDescent="0.25">
      <c r="A1171" s="577"/>
      <c r="D1171" s="1"/>
      <c r="H1171" s="2"/>
      <c r="I1171" s="1"/>
      <c r="J1171" s="1"/>
      <c r="AH1171" s="5"/>
      <c r="AN1171" s="2"/>
    </row>
    <row r="1172" spans="1:40" s="160" customFormat="1" ht="18.75" x14ac:dyDescent="0.25">
      <c r="A1172" s="577"/>
      <c r="D1172" s="1"/>
      <c r="H1172" s="2"/>
      <c r="I1172" s="1"/>
      <c r="J1172" s="1"/>
      <c r="AH1172" s="5"/>
      <c r="AN1172" s="2"/>
    </row>
    <row r="1173" spans="1:40" s="160" customFormat="1" ht="18.75" x14ac:dyDescent="0.25">
      <c r="A1173" s="577"/>
      <c r="D1173" s="1"/>
      <c r="H1173" s="2"/>
      <c r="I1173" s="1"/>
      <c r="J1173" s="1"/>
      <c r="AH1173" s="5"/>
      <c r="AN1173" s="2"/>
    </row>
    <row r="1174" spans="1:40" s="160" customFormat="1" ht="18.75" x14ac:dyDescent="0.25">
      <c r="A1174" s="577"/>
      <c r="D1174" s="1"/>
      <c r="H1174" s="2"/>
      <c r="I1174" s="1"/>
      <c r="J1174" s="1"/>
      <c r="AH1174" s="5"/>
      <c r="AN1174" s="2"/>
    </row>
    <row r="1175" spans="1:40" s="160" customFormat="1" ht="18.75" x14ac:dyDescent="0.25">
      <c r="A1175" s="577"/>
      <c r="D1175" s="1"/>
      <c r="H1175" s="2"/>
      <c r="I1175" s="1"/>
      <c r="J1175" s="1"/>
      <c r="AH1175" s="5"/>
      <c r="AN1175" s="2"/>
    </row>
    <row r="1176" spans="1:40" s="160" customFormat="1" ht="18.75" x14ac:dyDescent="0.25">
      <c r="A1176" s="577"/>
      <c r="D1176" s="1"/>
      <c r="H1176" s="2"/>
      <c r="I1176" s="1"/>
      <c r="J1176" s="1"/>
      <c r="AH1176" s="5"/>
      <c r="AN1176" s="2"/>
    </row>
    <row r="1177" spans="1:40" s="160" customFormat="1" ht="18.75" x14ac:dyDescent="0.25">
      <c r="A1177" s="577"/>
      <c r="D1177" s="1"/>
      <c r="H1177" s="2"/>
      <c r="I1177" s="1"/>
      <c r="J1177" s="1"/>
      <c r="AH1177" s="5"/>
      <c r="AN1177" s="2"/>
    </row>
    <row r="1178" spans="1:40" s="160" customFormat="1" ht="18.75" x14ac:dyDescent="0.25">
      <c r="A1178" s="577"/>
      <c r="D1178" s="1"/>
      <c r="H1178" s="2"/>
      <c r="I1178" s="1"/>
      <c r="J1178" s="1"/>
      <c r="AH1178" s="5"/>
      <c r="AN1178" s="2"/>
    </row>
    <row r="1179" spans="1:40" s="160" customFormat="1" ht="18.75" x14ac:dyDescent="0.25">
      <c r="A1179" s="577"/>
      <c r="D1179" s="1"/>
      <c r="H1179" s="2"/>
      <c r="I1179" s="1"/>
      <c r="J1179" s="1"/>
      <c r="AH1179" s="5"/>
      <c r="AN1179" s="2"/>
    </row>
    <row r="1180" spans="1:40" s="160" customFormat="1" ht="18.75" x14ac:dyDescent="0.25">
      <c r="A1180" s="577"/>
      <c r="D1180" s="1"/>
      <c r="H1180" s="2"/>
      <c r="I1180" s="1"/>
      <c r="J1180" s="1"/>
      <c r="AH1180" s="5"/>
      <c r="AN1180" s="2"/>
    </row>
    <row r="1181" spans="1:40" s="160" customFormat="1" ht="18.75" x14ac:dyDescent="0.25">
      <c r="A1181" s="577"/>
      <c r="D1181" s="1"/>
      <c r="H1181" s="2"/>
      <c r="I1181" s="1"/>
      <c r="J1181" s="1"/>
      <c r="AH1181" s="5"/>
      <c r="AN1181" s="2"/>
    </row>
    <row r="1182" spans="1:40" s="160" customFormat="1" ht="18.75" x14ac:dyDescent="0.25">
      <c r="A1182" s="577"/>
      <c r="D1182" s="1"/>
      <c r="H1182" s="2"/>
      <c r="I1182" s="1"/>
      <c r="J1182" s="1"/>
      <c r="AH1182" s="5"/>
      <c r="AN1182" s="2"/>
    </row>
    <row r="1183" spans="1:40" s="160" customFormat="1" ht="18.75" x14ac:dyDescent="0.25">
      <c r="A1183" s="577"/>
      <c r="D1183" s="1"/>
      <c r="H1183" s="2"/>
      <c r="I1183" s="1"/>
      <c r="J1183" s="1"/>
      <c r="AH1183" s="5"/>
      <c r="AN1183" s="2"/>
    </row>
    <row r="1184" spans="1:40" s="160" customFormat="1" ht="18.75" x14ac:dyDescent="0.25">
      <c r="A1184" s="577"/>
      <c r="D1184" s="1"/>
      <c r="H1184" s="2"/>
      <c r="I1184" s="1"/>
      <c r="J1184" s="1"/>
      <c r="AH1184" s="5"/>
      <c r="AN1184" s="2"/>
    </row>
    <row r="1185" spans="1:40" s="160" customFormat="1" ht="18.75" x14ac:dyDescent="0.25">
      <c r="A1185" s="577"/>
      <c r="D1185" s="1"/>
      <c r="H1185" s="2"/>
      <c r="I1185" s="1"/>
      <c r="J1185" s="1"/>
      <c r="AH1185" s="5"/>
      <c r="AN1185" s="2"/>
    </row>
    <row r="1186" spans="1:40" s="160" customFormat="1" ht="18.75" x14ac:dyDescent="0.25">
      <c r="A1186" s="577"/>
      <c r="D1186" s="1"/>
      <c r="H1186" s="2"/>
      <c r="I1186" s="1"/>
      <c r="J1186" s="1"/>
      <c r="AH1186" s="5"/>
      <c r="AN1186" s="2"/>
    </row>
    <row r="1187" spans="1:40" s="160" customFormat="1" ht="18.75" x14ac:dyDescent="0.25">
      <c r="A1187" s="577"/>
      <c r="D1187" s="1"/>
      <c r="H1187" s="2"/>
      <c r="I1187" s="1"/>
      <c r="J1187" s="1"/>
      <c r="AH1187" s="5"/>
      <c r="AN1187" s="2"/>
    </row>
    <row r="1188" spans="1:40" s="160" customFormat="1" ht="18.75" x14ac:dyDescent="0.25">
      <c r="A1188" s="577"/>
      <c r="D1188" s="1"/>
      <c r="H1188" s="2"/>
      <c r="I1188" s="1"/>
      <c r="J1188" s="1"/>
      <c r="AH1188" s="5"/>
      <c r="AN1188" s="2"/>
    </row>
    <row r="1189" spans="1:40" s="160" customFormat="1" ht="18.75" x14ac:dyDescent="0.25">
      <c r="A1189" s="577"/>
      <c r="D1189" s="1"/>
      <c r="H1189" s="2"/>
      <c r="I1189" s="1"/>
      <c r="J1189" s="1"/>
      <c r="AH1189" s="5"/>
      <c r="AN1189" s="2"/>
    </row>
    <row r="1190" spans="1:40" s="160" customFormat="1" ht="18.75" x14ac:dyDescent="0.25">
      <c r="A1190" s="577"/>
      <c r="D1190" s="1"/>
      <c r="H1190" s="2"/>
      <c r="I1190" s="1"/>
      <c r="J1190" s="1"/>
      <c r="AH1190" s="5"/>
      <c r="AN1190" s="2"/>
    </row>
    <row r="1191" spans="1:40" s="160" customFormat="1" ht="18.75" x14ac:dyDescent="0.25">
      <c r="A1191" s="577"/>
      <c r="D1191" s="1"/>
      <c r="H1191" s="2"/>
      <c r="I1191" s="1"/>
      <c r="J1191" s="1"/>
      <c r="AH1191" s="5"/>
      <c r="AN1191" s="2"/>
    </row>
    <row r="1192" spans="1:40" s="160" customFormat="1" ht="18.75" x14ac:dyDescent="0.25">
      <c r="A1192" s="577"/>
      <c r="D1192" s="1"/>
      <c r="H1192" s="2"/>
      <c r="I1192" s="1"/>
      <c r="J1192" s="1"/>
      <c r="AH1192" s="5"/>
      <c r="AN1192" s="2"/>
    </row>
    <row r="1193" spans="1:40" s="160" customFormat="1" ht="18.75" x14ac:dyDescent="0.25">
      <c r="A1193" s="577"/>
      <c r="D1193" s="1"/>
      <c r="H1193" s="2"/>
      <c r="I1193" s="1"/>
      <c r="J1193" s="1"/>
      <c r="AH1193" s="5"/>
      <c r="AN1193" s="2"/>
    </row>
    <row r="1194" spans="1:40" s="160" customFormat="1" ht="18.75" x14ac:dyDescent="0.25">
      <c r="A1194" s="577"/>
      <c r="D1194" s="1"/>
      <c r="H1194" s="2"/>
      <c r="I1194" s="1"/>
      <c r="J1194" s="1"/>
      <c r="AH1194" s="5"/>
      <c r="AN1194" s="2"/>
    </row>
    <row r="1195" spans="1:40" s="160" customFormat="1" ht="18.75" x14ac:dyDescent="0.25">
      <c r="A1195" s="577"/>
      <c r="D1195" s="1"/>
      <c r="H1195" s="2"/>
      <c r="I1195" s="1"/>
      <c r="J1195" s="1"/>
      <c r="AH1195" s="5"/>
      <c r="AN1195" s="2"/>
    </row>
    <row r="1196" spans="1:40" s="160" customFormat="1" ht="18.75" x14ac:dyDescent="0.25">
      <c r="A1196" s="577"/>
      <c r="D1196" s="1"/>
      <c r="H1196" s="2"/>
      <c r="I1196" s="1"/>
      <c r="J1196" s="1"/>
      <c r="AH1196" s="5"/>
      <c r="AN1196" s="2"/>
    </row>
    <row r="1197" spans="1:40" s="160" customFormat="1" ht="18.75" x14ac:dyDescent="0.25">
      <c r="A1197" s="577"/>
      <c r="D1197" s="1"/>
      <c r="H1197" s="2"/>
      <c r="I1197" s="1"/>
      <c r="J1197" s="1"/>
      <c r="AH1197" s="5"/>
      <c r="AN1197" s="2"/>
    </row>
    <row r="1198" spans="1:40" s="160" customFormat="1" ht="18.75" x14ac:dyDescent="0.25">
      <c r="A1198" s="577"/>
      <c r="D1198" s="1"/>
      <c r="H1198" s="2"/>
      <c r="I1198" s="1"/>
      <c r="J1198" s="1"/>
      <c r="AH1198" s="5"/>
      <c r="AN1198" s="2"/>
    </row>
    <row r="1199" spans="1:40" s="160" customFormat="1" ht="18.75" x14ac:dyDescent="0.25">
      <c r="A1199" s="577"/>
      <c r="D1199" s="1"/>
      <c r="H1199" s="2"/>
      <c r="I1199" s="1"/>
      <c r="J1199" s="1"/>
      <c r="AH1199" s="5"/>
      <c r="AN1199" s="2"/>
    </row>
    <row r="1200" spans="1:40" s="160" customFormat="1" ht="18.75" x14ac:dyDescent="0.25">
      <c r="A1200" s="577"/>
      <c r="D1200" s="1"/>
      <c r="H1200" s="2"/>
      <c r="I1200" s="1"/>
      <c r="J1200" s="1"/>
      <c r="AH1200" s="5"/>
      <c r="AN1200" s="2"/>
    </row>
    <row r="1201" spans="1:40" s="160" customFormat="1" ht="18.75" x14ac:dyDescent="0.25">
      <c r="A1201" s="577"/>
      <c r="D1201" s="1"/>
      <c r="H1201" s="2"/>
      <c r="I1201" s="1"/>
      <c r="J1201" s="1"/>
      <c r="AH1201" s="5"/>
      <c r="AN1201" s="2"/>
    </row>
    <row r="1202" spans="1:40" s="160" customFormat="1" ht="18.75" x14ac:dyDescent="0.25">
      <c r="A1202" s="577"/>
      <c r="D1202" s="1"/>
      <c r="H1202" s="2"/>
      <c r="I1202" s="1"/>
      <c r="J1202" s="1"/>
      <c r="AH1202" s="5"/>
      <c r="AN1202" s="2"/>
    </row>
    <row r="1203" spans="1:40" s="160" customFormat="1" ht="18.75" x14ac:dyDescent="0.25">
      <c r="A1203" s="577"/>
      <c r="D1203" s="1"/>
      <c r="H1203" s="2"/>
      <c r="I1203" s="1"/>
      <c r="J1203" s="1"/>
      <c r="AH1203" s="5"/>
      <c r="AN1203" s="2"/>
    </row>
    <row r="1204" spans="1:40" s="160" customFormat="1" ht="18.75" x14ac:dyDescent="0.25">
      <c r="A1204" s="577"/>
      <c r="D1204" s="1"/>
      <c r="H1204" s="2"/>
      <c r="I1204" s="1"/>
      <c r="J1204" s="1"/>
      <c r="AH1204" s="5"/>
      <c r="AN1204" s="2"/>
    </row>
    <row r="1205" spans="1:40" s="160" customFormat="1" ht="18.75" x14ac:dyDescent="0.25">
      <c r="A1205" s="577"/>
      <c r="D1205" s="1"/>
      <c r="H1205" s="2"/>
      <c r="I1205" s="1"/>
      <c r="J1205" s="1"/>
      <c r="AH1205" s="5"/>
      <c r="AN1205" s="2"/>
    </row>
    <row r="1206" spans="1:40" s="160" customFormat="1" ht="18.75" x14ac:dyDescent="0.25">
      <c r="A1206" s="577"/>
      <c r="D1206" s="1"/>
      <c r="H1206" s="2"/>
      <c r="I1206" s="1"/>
      <c r="J1206" s="1"/>
      <c r="AH1206" s="5"/>
      <c r="AN1206" s="2"/>
    </row>
    <row r="1207" spans="1:40" s="160" customFormat="1" ht="18.75" x14ac:dyDescent="0.25">
      <c r="A1207" s="577"/>
      <c r="D1207" s="1"/>
      <c r="H1207" s="2"/>
      <c r="I1207" s="1"/>
      <c r="J1207" s="1"/>
      <c r="AH1207" s="5"/>
      <c r="AN1207" s="2"/>
    </row>
    <row r="1208" spans="1:40" s="160" customFormat="1" ht="18.75" x14ac:dyDescent="0.25">
      <c r="A1208" s="577"/>
      <c r="D1208" s="1"/>
      <c r="H1208" s="2"/>
      <c r="I1208" s="1"/>
      <c r="J1208" s="1"/>
      <c r="AH1208" s="5"/>
      <c r="AN1208" s="2"/>
    </row>
    <row r="1209" spans="1:40" s="160" customFormat="1" ht="18.75" x14ac:dyDescent="0.25">
      <c r="A1209" s="577"/>
      <c r="D1209" s="1"/>
      <c r="H1209" s="2"/>
      <c r="I1209" s="1"/>
      <c r="J1209" s="1"/>
      <c r="AH1209" s="5"/>
      <c r="AN1209" s="2"/>
    </row>
    <row r="1210" spans="1:40" s="160" customFormat="1" ht="18.75" x14ac:dyDescent="0.25">
      <c r="A1210" s="577"/>
      <c r="D1210" s="1"/>
      <c r="H1210" s="2"/>
      <c r="I1210" s="1"/>
      <c r="J1210" s="1"/>
      <c r="AH1210" s="5"/>
      <c r="AN1210" s="2"/>
    </row>
    <row r="1211" spans="1:40" s="160" customFormat="1" ht="18.75" x14ac:dyDescent="0.25">
      <c r="A1211" s="577"/>
      <c r="D1211" s="1"/>
      <c r="H1211" s="2"/>
      <c r="I1211" s="1"/>
      <c r="J1211" s="1"/>
      <c r="AH1211" s="5"/>
      <c r="AN1211" s="2"/>
    </row>
    <row r="1212" spans="1:40" s="160" customFormat="1" ht="18.75" x14ac:dyDescent="0.25">
      <c r="A1212" s="577"/>
      <c r="D1212" s="1"/>
      <c r="H1212" s="2"/>
      <c r="I1212" s="1"/>
      <c r="J1212" s="1"/>
      <c r="AH1212" s="5"/>
      <c r="AN1212" s="2"/>
    </row>
    <row r="1213" spans="1:40" s="160" customFormat="1" ht="18.75" x14ac:dyDescent="0.25">
      <c r="A1213" s="577"/>
      <c r="D1213" s="1"/>
      <c r="H1213" s="2"/>
      <c r="I1213" s="1"/>
      <c r="J1213" s="1"/>
      <c r="AH1213" s="5"/>
      <c r="AN1213" s="2"/>
    </row>
    <row r="1214" spans="1:40" s="160" customFormat="1" ht="18.75" x14ac:dyDescent="0.25">
      <c r="A1214" s="577"/>
      <c r="D1214" s="1"/>
      <c r="H1214" s="2"/>
      <c r="I1214" s="1"/>
      <c r="J1214" s="1"/>
      <c r="AH1214" s="5"/>
      <c r="AN1214" s="2"/>
    </row>
    <row r="1215" spans="1:40" s="160" customFormat="1" ht="18.75" x14ac:dyDescent="0.25">
      <c r="A1215" s="577"/>
      <c r="D1215" s="1"/>
      <c r="H1215" s="2"/>
      <c r="I1215" s="1"/>
      <c r="J1215" s="1"/>
      <c r="AH1215" s="5"/>
      <c r="AN1215" s="2"/>
    </row>
    <row r="1216" spans="1:40" s="160" customFormat="1" ht="18.75" x14ac:dyDescent="0.25">
      <c r="A1216" s="577"/>
      <c r="D1216" s="1"/>
      <c r="H1216" s="2"/>
      <c r="I1216" s="1"/>
      <c r="J1216" s="1"/>
      <c r="AH1216" s="5"/>
      <c r="AN1216" s="2"/>
    </row>
    <row r="1217" spans="1:40" s="160" customFormat="1" ht="18.75" x14ac:dyDescent="0.25">
      <c r="A1217" s="577"/>
      <c r="D1217" s="1"/>
      <c r="H1217" s="2"/>
      <c r="I1217" s="1"/>
      <c r="J1217" s="1"/>
      <c r="AH1217" s="5"/>
      <c r="AN1217" s="2"/>
    </row>
    <row r="1218" spans="1:40" s="160" customFormat="1" ht="18.75" x14ac:dyDescent="0.25">
      <c r="A1218" s="577"/>
      <c r="D1218" s="1"/>
      <c r="H1218" s="2"/>
      <c r="I1218" s="1"/>
      <c r="J1218" s="1"/>
      <c r="AH1218" s="5"/>
      <c r="AN1218" s="2"/>
    </row>
    <row r="1219" spans="1:40" s="160" customFormat="1" ht="18.75" x14ac:dyDescent="0.25">
      <c r="A1219" s="577"/>
      <c r="D1219" s="1"/>
      <c r="H1219" s="2"/>
      <c r="I1219" s="1"/>
      <c r="J1219" s="1"/>
      <c r="AH1219" s="5"/>
      <c r="AN1219" s="2"/>
    </row>
    <row r="1220" spans="1:40" s="160" customFormat="1" ht="18.75" x14ac:dyDescent="0.25">
      <c r="A1220" s="577"/>
      <c r="D1220" s="1"/>
      <c r="H1220" s="2"/>
      <c r="I1220" s="1"/>
      <c r="J1220" s="1"/>
      <c r="AH1220" s="5"/>
      <c r="AN1220" s="2"/>
    </row>
    <row r="1221" spans="1:40" s="160" customFormat="1" ht="18.75" x14ac:dyDescent="0.25">
      <c r="A1221" s="577"/>
      <c r="D1221" s="1"/>
      <c r="H1221" s="2"/>
      <c r="I1221" s="1"/>
      <c r="J1221" s="1"/>
      <c r="AH1221" s="5"/>
      <c r="AN1221" s="2"/>
    </row>
    <row r="1222" spans="1:40" s="160" customFormat="1" ht="18.75" x14ac:dyDescent="0.25">
      <c r="A1222" s="577"/>
      <c r="D1222" s="1"/>
      <c r="H1222" s="2"/>
      <c r="I1222" s="1"/>
      <c r="J1222" s="1"/>
      <c r="AH1222" s="5"/>
      <c r="AN1222" s="2"/>
    </row>
    <row r="1223" spans="1:40" s="160" customFormat="1" ht="18.75" x14ac:dyDescent="0.25">
      <c r="A1223" s="577"/>
      <c r="D1223" s="1"/>
      <c r="H1223" s="2"/>
      <c r="I1223" s="1"/>
      <c r="J1223" s="1"/>
      <c r="AH1223" s="5"/>
      <c r="AN1223" s="2"/>
    </row>
    <row r="1224" spans="1:40" s="160" customFormat="1" ht="18.75" x14ac:dyDescent="0.25">
      <c r="A1224" s="577"/>
      <c r="D1224" s="1"/>
      <c r="H1224" s="2"/>
      <c r="I1224" s="1"/>
      <c r="J1224" s="1"/>
      <c r="AH1224" s="5"/>
      <c r="AN1224" s="2"/>
    </row>
    <row r="1225" spans="1:40" s="160" customFormat="1" ht="18.75" x14ac:dyDescent="0.25">
      <c r="A1225" s="577"/>
      <c r="D1225" s="1"/>
      <c r="H1225" s="2"/>
      <c r="I1225" s="1"/>
      <c r="J1225" s="1"/>
      <c r="AH1225" s="5"/>
      <c r="AN1225" s="2"/>
    </row>
    <row r="1226" spans="1:40" s="160" customFormat="1" ht="18.75" x14ac:dyDescent="0.25">
      <c r="A1226" s="577"/>
      <c r="D1226" s="1"/>
      <c r="H1226" s="2"/>
      <c r="I1226" s="1"/>
      <c r="J1226" s="1"/>
      <c r="AH1226" s="5"/>
      <c r="AN1226" s="2"/>
    </row>
    <row r="1227" spans="1:40" s="160" customFormat="1" ht="18.75" x14ac:dyDescent="0.25">
      <c r="A1227" s="577"/>
      <c r="D1227" s="1"/>
      <c r="H1227" s="2"/>
      <c r="I1227" s="1"/>
      <c r="J1227" s="1"/>
      <c r="AH1227" s="5"/>
      <c r="AN1227" s="2"/>
    </row>
    <row r="1228" spans="1:40" s="160" customFormat="1" ht="18.75" x14ac:dyDescent="0.25">
      <c r="A1228" s="577"/>
      <c r="D1228" s="1"/>
      <c r="H1228" s="2"/>
      <c r="I1228" s="1"/>
      <c r="J1228" s="1"/>
      <c r="AH1228" s="5"/>
      <c r="AN1228" s="2"/>
    </row>
    <row r="1229" spans="1:40" s="160" customFormat="1" ht="18.75" x14ac:dyDescent="0.25">
      <c r="A1229" s="577"/>
      <c r="D1229" s="1"/>
      <c r="H1229" s="2"/>
      <c r="I1229" s="1"/>
      <c r="J1229" s="1"/>
      <c r="AH1229" s="5"/>
      <c r="AN1229" s="2"/>
    </row>
    <row r="1230" spans="1:40" s="160" customFormat="1" ht="18.75" x14ac:dyDescent="0.25">
      <c r="A1230" s="577"/>
      <c r="D1230" s="1"/>
      <c r="H1230" s="2"/>
      <c r="I1230" s="1"/>
      <c r="J1230" s="1"/>
      <c r="AH1230" s="5"/>
      <c r="AN1230" s="2"/>
    </row>
    <row r="1231" spans="1:40" s="160" customFormat="1" ht="18.75" x14ac:dyDescent="0.25">
      <c r="A1231" s="577"/>
      <c r="D1231" s="1"/>
      <c r="H1231" s="2"/>
      <c r="I1231" s="1"/>
      <c r="J1231" s="1"/>
      <c r="AH1231" s="5"/>
      <c r="AN1231" s="2"/>
    </row>
    <row r="1232" spans="1:40" s="160" customFormat="1" ht="18.75" x14ac:dyDescent="0.25">
      <c r="A1232" s="577"/>
      <c r="D1232" s="1"/>
      <c r="H1232" s="2"/>
      <c r="I1232" s="1"/>
      <c r="J1232" s="1"/>
      <c r="AH1232" s="5"/>
      <c r="AN1232" s="2"/>
    </row>
    <row r="1233" spans="1:40" s="160" customFormat="1" ht="18.75" x14ac:dyDescent="0.25">
      <c r="A1233" s="577"/>
      <c r="D1233" s="1"/>
      <c r="H1233" s="2"/>
      <c r="I1233" s="1"/>
      <c r="J1233" s="1"/>
      <c r="AH1233" s="5"/>
      <c r="AN1233" s="2"/>
    </row>
    <row r="1234" spans="1:40" s="160" customFormat="1" ht="18.75" x14ac:dyDescent="0.25">
      <c r="A1234" s="577"/>
      <c r="D1234" s="1"/>
      <c r="H1234" s="2"/>
      <c r="I1234" s="1"/>
      <c r="J1234" s="1"/>
      <c r="AH1234" s="5"/>
      <c r="AN1234" s="2"/>
    </row>
    <row r="1235" spans="1:40" s="160" customFormat="1" ht="18.75" x14ac:dyDescent="0.25">
      <c r="A1235" s="577"/>
      <c r="D1235" s="1"/>
      <c r="H1235" s="2"/>
      <c r="I1235" s="1"/>
      <c r="J1235" s="1"/>
      <c r="AH1235" s="5"/>
      <c r="AN1235" s="2"/>
    </row>
    <row r="1236" spans="1:40" s="160" customFormat="1" ht="18.75" x14ac:dyDescent="0.25">
      <c r="A1236" s="577"/>
      <c r="D1236" s="1"/>
      <c r="H1236" s="2"/>
      <c r="I1236" s="1"/>
      <c r="J1236" s="1"/>
      <c r="AH1236" s="5"/>
      <c r="AN1236" s="2"/>
    </row>
    <row r="1237" spans="1:40" s="160" customFormat="1" ht="18.75" x14ac:dyDescent="0.25">
      <c r="A1237" s="577"/>
      <c r="D1237" s="1"/>
      <c r="H1237" s="2"/>
      <c r="I1237" s="1"/>
      <c r="J1237" s="1"/>
      <c r="AH1237" s="5"/>
      <c r="AN1237" s="2"/>
    </row>
    <row r="1238" spans="1:40" s="160" customFormat="1" ht="18.75" x14ac:dyDescent="0.25">
      <c r="A1238" s="577"/>
      <c r="D1238" s="1"/>
      <c r="H1238" s="2"/>
      <c r="I1238" s="1"/>
      <c r="J1238" s="1"/>
      <c r="AH1238" s="5"/>
      <c r="AN1238" s="2"/>
    </row>
    <row r="1239" spans="1:40" s="160" customFormat="1" ht="18.75" x14ac:dyDescent="0.25">
      <c r="A1239" s="577"/>
      <c r="D1239" s="1"/>
      <c r="H1239" s="2"/>
      <c r="I1239" s="1"/>
      <c r="J1239" s="1"/>
      <c r="AH1239" s="5"/>
      <c r="AN1239" s="2"/>
    </row>
    <row r="1240" spans="1:40" s="160" customFormat="1" ht="18.75" x14ac:dyDescent="0.25">
      <c r="A1240" s="577"/>
      <c r="D1240" s="1"/>
      <c r="H1240" s="2"/>
      <c r="I1240" s="1"/>
      <c r="J1240" s="1"/>
      <c r="AH1240" s="5"/>
      <c r="AN1240" s="2"/>
    </row>
    <row r="1241" spans="1:40" s="160" customFormat="1" ht="18.75" x14ac:dyDescent="0.25">
      <c r="A1241" s="577"/>
      <c r="D1241" s="1"/>
      <c r="H1241" s="2"/>
      <c r="I1241" s="1"/>
      <c r="J1241" s="1"/>
      <c r="AH1241" s="5"/>
      <c r="AN1241" s="2"/>
    </row>
    <row r="1242" spans="1:40" s="160" customFormat="1" ht="18.75" x14ac:dyDescent="0.25">
      <c r="A1242" s="577"/>
      <c r="D1242" s="1"/>
      <c r="H1242" s="2"/>
      <c r="I1242" s="1"/>
      <c r="J1242" s="1"/>
      <c r="AH1242" s="5"/>
      <c r="AN1242" s="2"/>
    </row>
    <row r="1243" spans="1:40" s="160" customFormat="1" ht="18.75" x14ac:dyDescent="0.25">
      <c r="A1243" s="577"/>
      <c r="D1243" s="1"/>
      <c r="H1243" s="2"/>
      <c r="I1243" s="1"/>
      <c r="J1243" s="1"/>
      <c r="AH1243" s="5"/>
      <c r="AN1243" s="2"/>
    </row>
    <row r="1244" spans="1:40" s="160" customFormat="1" ht="18.75" x14ac:dyDescent="0.25">
      <c r="A1244" s="577"/>
      <c r="D1244" s="1"/>
      <c r="H1244" s="2"/>
      <c r="I1244" s="1"/>
      <c r="J1244" s="1"/>
      <c r="AH1244" s="5"/>
      <c r="AN1244" s="2"/>
    </row>
    <row r="1245" spans="1:40" s="160" customFormat="1" ht="18.75" x14ac:dyDescent="0.25">
      <c r="A1245" s="577"/>
      <c r="D1245" s="1"/>
      <c r="H1245" s="2"/>
      <c r="I1245" s="1"/>
      <c r="J1245" s="1"/>
      <c r="AH1245" s="5"/>
      <c r="AN1245" s="2"/>
    </row>
    <row r="1246" spans="1:40" s="160" customFormat="1" ht="18.75" x14ac:dyDescent="0.25">
      <c r="A1246" s="577"/>
      <c r="D1246" s="1"/>
      <c r="H1246" s="2"/>
      <c r="I1246" s="1"/>
      <c r="J1246" s="1"/>
      <c r="AH1246" s="5"/>
      <c r="AN1246" s="2"/>
    </row>
    <row r="1247" spans="1:40" s="160" customFormat="1" ht="18.75" x14ac:dyDescent="0.25">
      <c r="A1247" s="577"/>
      <c r="D1247" s="1"/>
      <c r="H1247" s="2"/>
      <c r="I1247" s="1"/>
      <c r="J1247" s="1"/>
      <c r="AH1247" s="5"/>
      <c r="AN1247" s="2"/>
    </row>
    <row r="1248" spans="1:40" s="160" customFormat="1" ht="18.75" x14ac:dyDescent="0.25">
      <c r="A1248" s="577"/>
      <c r="D1248" s="1"/>
      <c r="H1248" s="2"/>
      <c r="I1248" s="1"/>
      <c r="J1248" s="1"/>
      <c r="AH1248" s="5"/>
      <c r="AN1248" s="2"/>
    </row>
    <row r="1249" spans="1:40" s="160" customFormat="1" ht="18.75" x14ac:dyDescent="0.25">
      <c r="A1249" s="577"/>
      <c r="D1249" s="1"/>
      <c r="H1249" s="2"/>
      <c r="I1249" s="1"/>
      <c r="J1249" s="1"/>
      <c r="AH1249" s="5"/>
      <c r="AN1249" s="2"/>
    </row>
    <row r="1250" spans="1:40" s="160" customFormat="1" ht="18.75" x14ac:dyDescent="0.25">
      <c r="A1250" s="577"/>
      <c r="D1250" s="1"/>
      <c r="H1250" s="2"/>
      <c r="I1250" s="1"/>
      <c r="J1250" s="1"/>
      <c r="AH1250" s="5"/>
      <c r="AN1250" s="2"/>
    </row>
    <row r="1251" spans="1:40" s="160" customFormat="1" ht="18.75" x14ac:dyDescent="0.25">
      <c r="A1251" s="577"/>
      <c r="D1251" s="1"/>
      <c r="H1251" s="2"/>
      <c r="I1251" s="1"/>
      <c r="J1251" s="1"/>
      <c r="AH1251" s="5"/>
      <c r="AN1251" s="2"/>
    </row>
    <row r="1252" spans="1:40" s="160" customFormat="1" ht="18.75" x14ac:dyDescent="0.25">
      <c r="A1252" s="577"/>
      <c r="D1252" s="1"/>
      <c r="H1252" s="2"/>
      <c r="I1252" s="1"/>
      <c r="J1252" s="1"/>
      <c r="AH1252" s="5"/>
      <c r="AN1252" s="2"/>
    </row>
    <row r="1253" spans="1:40" s="160" customFormat="1" ht="18.75" x14ac:dyDescent="0.25">
      <c r="A1253" s="577"/>
      <c r="D1253" s="1"/>
      <c r="H1253" s="2"/>
      <c r="I1253" s="1"/>
      <c r="J1253" s="1"/>
      <c r="AH1253" s="5"/>
      <c r="AN1253" s="2"/>
    </row>
    <row r="1254" spans="1:40" s="160" customFormat="1" ht="18.75" x14ac:dyDescent="0.25">
      <c r="A1254" s="577"/>
      <c r="D1254" s="1"/>
      <c r="H1254" s="2"/>
      <c r="I1254" s="1"/>
      <c r="J1254" s="1"/>
      <c r="AH1254" s="5"/>
      <c r="AN1254" s="2"/>
    </row>
    <row r="1255" spans="1:40" s="160" customFormat="1" ht="18.75" x14ac:dyDescent="0.25">
      <c r="A1255" s="577"/>
      <c r="D1255" s="1"/>
      <c r="H1255" s="2"/>
      <c r="I1255" s="1"/>
      <c r="J1255" s="1"/>
      <c r="AH1255" s="5"/>
      <c r="AN1255" s="2"/>
    </row>
    <row r="1256" spans="1:40" s="160" customFormat="1" ht="18.75" x14ac:dyDescent="0.25">
      <c r="A1256" s="577"/>
      <c r="D1256" s="1"/>
      <c r="H1256" s="2"/>
      <c r="I1256" s="1"/>
      <c r="J1256" s="1"/>
      <c r="AH1256" s="5"/>
      <c r="AN1256" s="2"/>
    </row>
    <row r="1257" spans="1:40" s="160" customFormat="1" ht="18.75" x14ac:dyDescent="0.25">
      <c r="A1257" s="577"/>
      <c r="D1257" s="1"/>
      <c r="H1257" s="2"/>
      <c r="I1257" s="1"/>
      <c r="J1257" s="1"/>
      <c r="AH1257" s="5"/>
      <c r="AN1257" s="2"/>
    </row>
    <row r="1258" spans="1:40" s="160" customFormat="1" ht="18.75" x14ac:dyDescent="0.25">
      <c r="A1258" s="577"/>
      <c r="D1258" s="1"/>
      <c r="H1258" s="2"/>
      <c r="I1258" s="1"/>
      <c r="J1258" s="1"/>
      <c r="AH1258" s="5"/>
      <c r="AN1258" s="2"/>
    </row>
    <row r="1259" spans="1:40" s="160" customFormat="1" ht="18.75" x14ac:dyDescent="0.25">
      <c r="A1259" s="577"/>
      <c r="D1259" s="1"/>
      <c r="H1259" s="2"/>
      <c r="I1259" s="1"/>
      <c r="J1259" s="1"/>
      <c r="AH1259" s="5"/>
      <c r="AN1259" s="2"/>
    </row>
    <row r="1260" spans="1:40" s="160" customFormat="1" ht="18.75" x14ac:dyDescent="0.25">
      <c r="A1260" s="577"/>
      <c r="D1260" s="1"/>
      <c r="H1260" s="2"/>
      <c r="I1260" s="1"/>
      <c r="J1260" s="1"/>
      <c r="AH1260" s="5"/>
      <c r="AN1260" s="2"/>
    </row>
    <row r="1261" spans="1:40" s="160" customFormat="1" ht="18.75" x14ac:dyDescent="0.25">
      <c r="A1261" s="577"/>
      <c r="D1261" s="1"/>
      <c r="H1261" s="2"/>
      <c r="I1261" s="1"/>
      <c r="J1261" s="1"/>
      <c r="AH1261" s="5"/>
      <c r="AN1261" s="2"/>
    </row>
    <row r="1262" spans="1:40" s="160" customFormat="1" ht="18.75" x14ac:dyDescent="0.25">
      <c r="A1262" s="577"/>
      <c r="D1262" s="1"/>
      <c r="H1262" s="2"/>
      <c r="I1262" s="1"/>
      <c r="J1262" s="1"/>
      <c r="AH1262" s="5"/>
      <c r="AN1262" s="2"/>
    </row>
    <row r="1263" spans="1:40" s="160" customFormat="1" ht="18.75" x14ac:dyDescent="0.25">
      <c r="A1263" s="577"/>
      <c r="D1263" s="1"/>
      <c r="H1263" s="2"/>
      <c r="I1263" s="1"/>
      <c r="J1263" s="1"/>
      <c r="AH1263" s="5"/>
      <c r="AN1263" s="2"/>
    </row>
    <row r="1264" spans="1:40" s="160" customFormat="1" ht="18.75" x14ac:dyDescent="0.25">
      <c r="A1264" s="577"/>
      <c r="D1264" s="1"/>
      <c r="H1264" s="2"/>
      <c r="I1264" s="1"/>
      <c r="J1264" s="1"/>
      <c r="AH1264" s="5"/>
      <c r="AN1264" s="2"/>
    </row>
    <row r="1265" spans="1:40" s="160" customFormat="1" ht="18.75" x14ac:dyDescent="0.25">
      <c r="A1265" s="577"/>
      <c r="D1265" s="1"/>
      <c r="H1265" s="2"/>
      <c r="I1265" s="1"/>
      <c r="J1265" s="1"/>
      <c r="AH1265" s="5"/>
      <c r="AN1265" s="2"/>
    </row>
    <row r="1266" spans="1:40" s="160" customFormat="1" ht="18.75" x14ac:dyDescent="0.25">
      <c r="A1266" s="577"/>
      <c r="D1266" s="1"/>
      <c r="H1266" s="2"/>
      <c r="I1266" s="1"/>
      <c r="J1266" s="1"/>
      <c r="AH1266" s="5"/>
      <c r="AN1266" s="2"/>
    </row>
    <row r="1267" spans="1:40" s="160" customFormat="1" ht="18.75" x14ac:dyDescent="0.25">
      <c r="A1267" s="577"/>
      <c r="D1267" s="1"/>
      <c r="H1267" s="2"/>
      <c r="I1267" s="1"/>
      <c r="J1267" s="1"/>
      <c r="AH1267" s="5"/>
      <c r="AN1267" s="2"/>
    </row>
    <row r="1268" spans="1:40" s="160" customFormat="1" ht="18.75" x14ac:dyDescent="0.25">
      <c r="A1268" s="577"/>
      <c r="D1268" s="1"/>
      <c r="H1268" s="2"/>
      <c r="I1268" s="1"/>
      <c r="J1268" s="1"/>
      <c r="AH1268" s="5"/>
      <c r="AN1268" s="2"/>
    </row>
    <row r="1269" spans="1:40" s="160" customFormat="1" ht="18.75" x14ac:dyDescent="0.25">
      <c r="A1269" s="577"/>
      <c r="D1269" s="1"/>
      <c r="H1269" s="2"/>
      <c r="I1269" s="1"/>
      <c r="J1269" s="1"/>
      <c r="AH1269" s="5"/>
      <c r="AN1269" s="2"/>
    </row>
    <row r="1270" spans="1:40" s="160" customFormat="1" ht="18.75" x14ac:dyDescent="0.25">
      <c r="A1270" s="577"/>
      <c r="D1270" s="1"/>
      <c r="H1270" s="2"/>
      <c r="I1270" s="1"/>
      <c r="J1270" s="1"/>
      <c r="AH1270" s="5"/>
      <c r="AN1270" s="2"/>
    </row>
    <row r="1271" spans="1:40" s="160" customFormat="1" ht="18.75" x14ac:dyDescent="0.25">
      <c r="A1271" s="577"/>
      <c r="D1271" s="1"/>
      <c r="H1271" s="2"/>
      <c r="I1271" s="1"/>
      <c r="J1271" s="1"/>
      <c r="AH1271" s="5"/>
      <c r="AN1271" s="2"/>
    </row>
    <row r="1272" spans="1:40" s="160" customFormat="1" ht="18.75" x14ac:dyDescent="0.25">
      <c r="A1272" s="577"/>
      <c r="D1272" s="1"/>
      <c r="H1272" s="2"/>
      <c r="I1272" s="1"/>
      <c r="J1272" s="1"/>
      <c r="AH1272" s="5"/>
      <c r="AN1272" s="2"/>
    </row>
    <row r="1273" spans="1:40" s="160" customFormat="1" ht="18.75" x14ac:dyDescent="0.25">
      <c r="A1273" s="577"/>
      <c r="D1273" s="1"/>
      <c r="H1273" s="2"/>
      <c r="I1273" s="1"/>
      <c r="J1273" s="1"/>
      <c r="AH1273" s="5"/>
      <c r="AN1273" s="2"/>
    </row>
    <row r="1274" spans="1:40" s="160" customFormat="1" ht="18.75" x14ac:dyDescent="0.25">
      <c r="A1274" s="577"/>
      <c r="D1274" s="1"/>
      <c r="H1274" s="2"/>
      <c r="I1274" s="1"/>
      <c r="J1274" s="1"/>
      <c r="AH1274" s="5"/>
      <c r="AN1274" s="2"/>
    </row>
    <row r="1275" spans="1:40" s="160" customFormat="1" ht="18.75" x14ac:dyDescent="0.25">
      <c r="A1275" s="577"/>
      <c r="D1275" s="1"/>
      <c r="H1275" s="2"/>
      <c r="I1275" s="1"/>
      <c r="J1275" s="1"/>
      <c r="AH1275" s="5"/>
      <c r="AN1275" s="2"/>
    </row>
    <row r="1276" spans="1:40" s="160" customFormat="1" ht="18.75" x14ac:dyDescent="0.25">
      <c r="A1276" s="577"/>
      <c r="D1276" s="1"/>
      <c r="H1276" s="2"/>
      <c r="I1276" s="1"/>
      <c r="J1276" s="1"/>
      <c r="AH1276" s="5"/>
      <c r="AN1276" s="2"/>
    </row>
    <row r="1277" spans="1:40" s="160" customFormat="1" ht="18.75" x14ac:dyDescent="0.25">
      <c r="A1277" s="577"/>
      <c r="D1277" s="1"/>
      <c r="H1277" s="2"/>
      <c r="I1277" s="1"/>
      <c r="J1277" s="1"/>
      <c r="AH1277" s="5"/>
      <c r="AN1277" s="2"/>
    </row>
    <row r="1278" spans="1:40" s="160" customFormat="1" ht="18.75" x14ac:dyDescent="0.25">
      <c r="A1278" s="577"/>
      <c r="D1278" s="1"/>
      <c r="H1278" s="2"/>
      <c r="I1278" s="1"/>
      <c r="J1278" s="1"/>
      <c r="AH1278" s="5"/>
      <c r="AN1278" s="2"/>
    </row>
    <row r="1279" spans="1:40" s="160" customFormat="1" ht="18.75" x14ac:dyDescent="0.25">
      <c r="A1279" s="577"/>
      <c r="D1279" s="1"/>
      <c r="H1279" s="2"/>
      <c r="I1279" s="1"/>
      <c r="J1279" s="1"/>
      <c r="AH1279" s="5"/>
      <c r="AN1279" s="2"/>
    </row>
    <row r="1280" spans="1:40" s="160" customFormat="1" ht="18.75" x14ac:dyDescent="0.25">
      <c r="A1280" s="577"/>
      <c r="D1280" s="1"/>
      <c r="H1280" s="2"/>
      <c r="I1280" s="1"/>
      <c r="J1280" s="1"/>
      <c r="AH1280" s="5"/>
      <c r="AN1280" s="2"/>
    </row>
    <row r="1281" spans="1:40" s="160" customFormat="1" ht="18.75" x14ac:dyDescent="0.25">
      <c r="A1281" s="577"/>
      <c r="D1281" s="1"/>
      <c r="H1281" s="2"/>
      <c r="I1281" s="1"/>
      <c r="J1281" s="1"/>
      <c r="AH1281" s="5"/>
      <c r="AN1281" s="2"/>
    </row>
    <row r="1282" spans="1:40" s="160" customFormat="1" ht="18.75" x14ac:dyDescent="0.25">
      <c r="A1282" s="577"/>
      <c r="D1282" s="1"/>
      <c r="H1282" s="2"/>
      <c r="I1282" s="1"/>
      <c r="J1282" s="1"/>
      <c r="AH1282" s="5"/>
      <c r="AN1282" s="2"/>
    </row>
    <row r="1283" spans="1:40" s="160" customFormat="1" ht="18.75" x14ac:dyDescent="0.25">
      <c r="A1283" s="577"/>
      <c r="D1283" s="1"/>
      <c r="H1283" s="2"/>
      <c r="I1283" s="1"/>
      <c r="J1283" s="1"/>
      <c r="AH1283" s="5"/>
      <c r="AN1283" s="2"/>
    </row>
    <row r="1284" spans="1:40" s="160" customFormat="1" ht="18.75" x14ac:dyDescent="0.25">
      <c r="A1284" s="577"/>
      <c r="D1284" s="1"/>
      <c r="H1284" s="2"/>
      <c r="I1284" s="1"/>
      <c r="J1284" s="1"/>
      <c r="AH1284" s="5"/>
      <c r="AN1284" s="2"/>
    </row>
    <row r="1285" spans="1:40" s="160" customFormat="1" ht="18.75" x14ac:dyDescent="0.25">
      <c r="A1285" s="577"/>
      <c r="D1285" s="1"/>
      <c r="H1285" s="2"/>
      <c r="I1285" s="1"/>
      <c r="J1285" s="1"/>
      <c r="AH1285" s="5"/>
      <c r="AN1285" s="2"/>
    </row>
    <row r="1286" spans="1:40" s="160" customFormat="1" ht="18.75" x14ac:dyDescent="0.25">
      <c r="A1286" s="577"/>
      <c r="D1286" s="1"/>
      <c r="H1286" s="2"/>
      <c r="I1286" s="1"/>
      <c r="J1286" s="1"/>
      <c r="AH1286" s="5"/>
      <c r="AN1286" s="2"/>
    </row>
    <row r="1287" spans="1:40" s="160" customFormat="1" ht="18.75" x14ac:dyDescent="0.25">
      <c r="A1287" s="577"/>
      <c r="D1287" s="1"/>
      <c r="H1287" s="2"/>
      <c r="I1287" s="1"/>
      <c r="J1287" s="1"/>
      <c r="AH1287" s="5"/>
      <c r="AN1287" s="2"/>
    </row>
    <row r="1288" spans="1:40" s="160" customFormat="1" ht="18.75" x14ac:dyDescent="0.25">
      <c r="A1288" s="577"/>
      <c r="D1288" s="1"/>
      <c r="H1288" s="2"/>
      <c r="I1288" s="1"/>
      <c r="J1288" s="1"/>
      <c r="AH1288" s="5"/>
      <c r="AN1288" s="2"/>
    </row>
    <row r="1289" spans="1:40" s="160" customFormat="1" ht="18.75" x14ac:dyDescent="0.25">
      <c r="A1289" s="577"/>
      <c r="D1289" s="1"/>
      <c r="H1289" s="2"/>
      <c r="I1289" s="1"/>
      <c r="J1289" s="1"/>
      <c r="AH1289" s="5"/>
      <c r="AN1289" s="2"/>
    </row>
    <row r="1290" spans="1:40" s="160" customFormat="1" ht="18.75" x14ac:dyDescent="0.25">
      <c r="A1290" s="577"/>
      <c r="D1290" s="1"/>
      <c r="H1290" s="2"/>
      <c r="I1290" s="1"/>
      <c r="J1290" s="1"/>
      <c r="AH1290" s="5"/>
      <c r="AN1290" s="2"/>
    </row>
    <row r="1291" spans="1:40" s="160" customFormat="1" ht="18.75" x14ac:dyDescent="0.25">
      <c r="A1291" s="577"/>
      <c r="D1291" s="1"/>
      <c r="H1291" s="2"/>
      <c r="I1291" s="1"/>
      <c r="J1291" s="1"/>
      <c r="AH1291" s="5"/>
      <c r="AN1291" s="2"/>
    </row>
    <row r="1292" spans="1:40" s="160" customFormat="1" ht="18.75" x14ac:dyDescent="0.25">
      <c r="A1292" s="577"/>
      <c r="D1292" s="1"/>
      <c r="H1292" s="2"/>
      <c r="I1292" s="1"/>
      <c r="J1292" s="1"/>
      <c r="AH1292" s="5"/>
      <c r="AN1292" s="2"/>
    </row>
    <row r="1293" spans="1:40" s="160" customFormat="1" ht="18.75" x14ac:dyDescent="0.25">
      <c r="A1293" s="577"/>
      <c r="D1293" s="1"/>
      <c r="H1293" s="2"/>
      <c r="I1293" s="1"/>
      <c r="J1293" s="1"/>
      <c r="AH1293" s="5"/>
      <c r="AN1293" s="2"/>
    </row>
    <row r="1294" spans="1:40" s="160" customFormat="1" ht="18.75" x14ac:dyDescent="0.25">
      <c r="A1294" s="577"/>
      <c r="D1294" s="1"/>
      <c r="H1294" s="2"/>
      <c r="I1294" s="1"/>
      <c r="J1294" s="1"/>
      <c r="AH1294" s="5"/>
      <c r="AN1294" s="2"/>
    </row>
    <row r="1295" spans="1:40" s="160" customFormat="1" ht="18.75" x14ac:dyDescent="0.25">
      <c r="A1295" s="577"/>
      <c r="D1295" s="1"/>
      <c r="H1295" s="2"/>
      <c r="I1295" s="1"/>
      <c r="J1295" s="1"/>
      <c r="AH1295" s="5"/>
      <c r="AN1295" s="2"/>
    </row>
    <row r="1296" spans="1:40" s="160" customFormat="1" ht="18.75" x14ac:dyDescent="0.25">
      <c r="A1296" s="577"/>
      <c r="D1296" s="1"/>
      <c r="H1296" s="2"/>
      <c r="I1296" s="1"/>
      <c r="J1296" s="1"/>
      <c r="AH1296" s="5"/>
      <c r="AN1296" s="2"/>
    </row>
    <row r="1297" spans="1:40" s="160" customFormat="1" ht="18.75" x14ac:dyDescent="0.25">
      <c r="A1297" s="577"/>
      <c r="D1297" s="1"/>
      <c r="H1297" s="2"/>
      <c r="I1297" s="1"/>
      <c r="J1297" s="1"/>
      <c r="AH1297" s="5"/>
      <c r="AN1297" s="2"/>
    </row>
    <row r="1298" spans="1:40" s="160" customFormat="1" ht="18.75" x14ac:dyDescent="0.25">
      <c r="A1298" s="577"/>
      <c r="D1298" s="1"/>
      <c r="H1298" s="2"/>
      <c r="I1298" s="1"/>
      <c r="J1298" s="1"/>
      <c r="AH1298" s="5"/>
      <c r="AN1298" s="2"/>
    </row>
    <row r="1299" spans="1:40" s="160" customFormat="1" ht="18.75" x14ac:dyDescent="0.25">
      <c r="A1299" s="577"/>
      <c r="D1299" s="1"/>
      <c r="H1299" s="2"/>
      <c r="I1299" s="1"/>
      <c r="J1299" s="1"/>
      <c r="AH1299" s="5"/>
      <c r="AN1299" s="2"/>
    </row>
    <row r="1300" spans="1:40" s="160" customFormat="1" ht="18.75" x14ac:dyDescent="0.25">
      <c r="A1300" s="577"/>
      <c r="D1300" s="1"/>
      <c r="H1300" s="2"/>
      <c r="I1300" s="1"/>
      <c r="J1300" s="1"/>
      <c r="AH1300" s="5"/>
      <c r="AN1300" s="2"/>
    </row>
    <row r="1301" spans="1:40" s="160" customFormat="1" ht="18.75" x14ac:dyDescent="0.25">
      <c r="A1301" s="577"/>
      <c r="D1301" s="1"/>
      <c r="H1301" s="2"/>
      <c r="I1301" s="1"/>
      <c r="J1301" s="1"/>
      <c r="AH1301" s="5"/>
      <c r="AN1301" s="2"/>
    </row>
    <row r="1302" spans="1:40" s="160" customFormat="1" ht="18.75" x14ac:dyDescent="0.25">
      <c r="A1302" s="577"/>
      <c r="D1302" s="1"/>
      <c r="H1302" s="2"/>
      <c r="I1302" s="1"/>
      <c r="J1302" s="1"/>
      <c r="AH1302" s="5"/>
      <c r="AN1302" s="2"/>
    </row>
    <row r="1303" spans="1:40" s="160" customFormat="1" ht="18.75" x14ac:dyDescent="0.25">
      <c r="A1303" s="577"/>
      <c r="D1303" s="1"/>
      <c r="H1303" s="2"/>
      <c r="I1303" s="1"/>
      <c r="J1303" s="1"/>
      <c r="AH1303" s="5"/>
      <c r="AN1303" s="2"/>
    </row>
    <row r="1304" spans="1:40" s="160" customFormat="1" ht="18.75" x14ac:dyDescent="0.25">
      <c r="A1304" s="577"/>
      <c r="D1304" s="1"/>
      <c r="H1304" s="2"/>
      <c r="I1304" s="1"/>
      <c r="J1304" s="1"/>
      <c r="AH1304" s="5"/>
      <c r="AN1304" s="2"/>
    </row>
    <row r="1305" spans="1:40" s="160" customFormat="1" ht="18.75" x14ac:dyDescent="0.25">
      <c r="A1305" s="577"/>
      <c r="D1305" s="1"/>
      <c r="H1305" s="2"/>
      <c r="I1305" s="1"/>
      <c r="J1305" s="1"/>
      <c r="AH1305" s="5"/>
      <c r="AN1305" s="2"/>
    </row>
    <row r="1306" spans="1:40" s="160" customFormat="1" ht="18.75" x14ac:dyDescent="0.25">
      <c r="A1306" s="577"/>
      <c r="D1306" s="1"/>
      <c r="H1306" s="2"/>
      <c r="I1306" s="1"/>
      <c r="J1306" s="1"/>
      <c r="AH1306" s="5"/>
      <c r="AN1306" s="2"/>
    </row>
    <row r="1307" spans="1:40" s="160" customFormat="1" ht="18.75" x14ac:dyDescent="0.25">
      <c r="A1307" s="577"/>
      <c r="D1307" s="1"/>
      <c r="H1307" s="2"/>
      <c r="I1307" s="1"/>
      <c r="J1307" s="1"/>
      <c r="AH1307" s="5"/>
      <c r="AN1307" s="2"/>
    </row>
    <row r="1308" spans="1:40" s="160" customFormat="1" ht="18.75" x14ac:dyDescent="0.25">
      <c r="A1308" s="577"/>
      <c r="D1308" s="1"/>
      <c r="H1308" s="2"/>
      <c r="I1308" s="1"/>
      <c r="J1308" s="1"/>
      <c r="AH1308" s="5"/>
      <c r="AN1308" s="2"/>
    </row>
    <row r="1309" spans="1:40" s="160" customFormat="1" ht="18.75" x14ac:dyDescent="0.25">
      <c r="A1309" s="577"/>
      <c r="D1309" s="1"/>
      <c r="H1309" s="2"/>
      <c r="I1309" s="1"/>
      <c r="J1309" s="1"/>
      <c r="AH1309" s="5"/>
      <c r="AN1309" s="2"/>
    </row>
    <row r="1310" spans="1:40" s="160" customFormat="1" ht="18.75" x14ac:dyDescent="0.25">
      <c r="A1310" s="577"/>
      <c r="D1310" s="1"/>
      <c r="H1310" s="2"/>
      <c r="I1310" s="1"/>
      <c r="J1310" s="1"/>
      <c r="AH1310" s="5"/>
      <c r="AN1310" s="2"/>
    </row>
    <row r="1311" spans="1:40" s="160" customFormat="1" ht="18.75" x14ac:dyDescent="0.25">
      <c r="A1311" s="577"/>
      <c r="D1311" s="1"/>
      <c r="H1311" s="2"/>
      <c r="I1311" s="1"/>
      <c r="J1311" s="1"/>
      <c r="AH1311" s="5"/>
      <c r="AN1311" s="2"/>
    </row>
    <row r="1312" spans="1:40" s="160" customFormat="1" ht="18.75" x14ac:dyDescent="0.25">
      <c r="A1312" s="577"/>
      <c r="D1312" s="1"/>
      <c r="H1312" s="2"/>
      <c r="I1312" s="1"/>
      <c r="J1312" s="1"/>
      <c r="AH1312" s="5"/>
      <c r="AN1312" s="2"/>
    </row>
    <row r="1313" spans="1:40" s="160" customFormat="1" ht="18.75" x14ac:dyDescent="0.25">
      <c r="A1313" s="577"/>
      <c r="D1313" s="1"/>
      <c r="H1313" s="2"/>
      <c r="I1313" s="1"/>
      <c r="J1313" s="1"/>
      <c r="AH1313" s="5"/>
      <c r="AN1313" s="2"/>
    </row>
    <row r="1314" spans="1:40" s="160" customFormat="1" ht="18.75" x14ac:dyDescent="0.25">
      <c r="A1314" s="577"/>
      <c r="D1314" s="1"/>
      <c r="H1314" s="2"/>
      <c r="I1314" s="1"/>
      <c r="J1314" s="1"/>
      <c r="AH1314" s="5"/>
      <c r="AN1314" s="2"/>
    </row>
    <row r="1315" spans="1:40" s="160" customFormat="1" ht="18.75" x14ac:dyDescent="0.25">
      <c r="A1315" s="577"/>
      <c r="D1315" s="1"/>
      <c r="H1315" s="2"/>
      <c r="I1315" s="1"/>
      <c r="J1315" s="1"/>
      <c r="AH1315" s="5"/>
      <c r="AN1315" s="2"/>
    </row>
    <row r="1316" spans="1:40" s="160" customFormat="1" ht="18.75" x14ac:dyDescent="0.25">
      <c r="A1316" s="577"/>
      <c r="D1316" s="1"/>
      <c r="H1316" s="2"/>
      <c r="I1316" s="1"/>
      <c r="J1316" s="1"/>
      <c r="AH1316" s="5"/>
      <c r="AN1316" s="2"/>
    </row>
    <row r="1317" spans="1:40" s="160" customFormat="1" ht="18.75" x14ac:dyDescent="0.25">
      <c r="A1317" s="577"/>
      <c r="D1317" s="1"/>
      <c r="H1317" s="2"/>
      <c r="I1317" s="1"/>
      <c r="J1317" s="1"/>
      <c r="AH1317" s="5"/>
      <c r="AN1317" s="2"/>
    </row>
    <row r="1318" spans="1:40" s="160" customFormat="1" ht="18.75" x14ac:dyDescent="0.25">
      <c r="A1318" s="577"/>
      <c r="D1318" s="1"/>
      <c r="H1318" s="2"/>
      <c r="I1318" s="1"/>
      <c r="J1318" s="1"/>
      <c r="AH1318" s="5"/>
      <c r="AN1318" s="2"/>
    </row>
    <row r="1319" spans="1:40" s="160" customFormat="1" ht="18.75" x14ac:dyDescent="0.25">
      <c r="A1319" s="577"/>
      <c r="D1319" s="1"/>
      <c r="H1319" s="2"/>
      <c r="I1319" s="1"/>
      <c r="J1319" s="1"/>
      <c r="AH1319" s="5"/>
      <c r="AN1319" s="2"/>
    </row>
    <row r="1320" spans="1:40" s="160" customFormat="1" ht="18.75" x14ac:dyDescent="0.25">
      <c r="A1320" s="577"/>
      <c r="D1320" s="1"/>
      <c r="H1320" s="2"/>
      <c r="I1320" s="1"/>
      <c r="J1320" s="1"/>
      <c r="AH1320" s="5"/>
      <c r="AN1320" s="2"/>
    </row>
    <row r="1321" spans="1:40" s="160" customFormat="1" ht="18.75" x14ac:dyDescent="0.25">
      <c r="A1321" s="577"/>
      <c r="D1321" s="1"/>
      <c r="H1321" s="2"/>
      <c r="I1321" s="1"/>
      <c r="J1321" s="1"/>
      <c r="AH1321" s="5"/>
      <c r="AN1321" s="2"/>
    </row>
    <row r="1322" spans="1:40" s="160" customFormat="1" ht="18.75" x14ac:dyDescent="0.25">
      <c r="A1322" s="577"/>
      <c r="D1322" s="1"/>
      <c r="H1322" s="2"/>
      <c r="I1322" s="1"/>
      <c r="J1322" s="1"/>
      <c r="AH1322" s="5"/>
      <c r="AN1322" s="2"/>
    </row>
    <row r="1323" spans="1:40" s="160" customFormat="1" ht="18.75" x14ac:dyDescent="0.25">
      <c r="A1323" s="577"/>
      <c r="D1323" s="1"/>
      <c r="H1323" s="2"/>
      <c r="I1323" s="1"/>
      <c r="J1323" s="1"/>
      <c r="AH1323" s="5"/>
      <c r="AN1323" s="2"/>
    </row>
    <row r="1324" spans="1:40" s="160" customFormat="1" ht="18.75" x14ac:dyDescent="0.25">
      <c r="A1324" s="577"/>
      <c r="D1324" s="1"/>
      <c r="H1324" s="2"/>
      <c r="I1324" s="1"/>
      <c r="J1324" s="1"/>
      <c r="AH1324" s="5"/>
      <c r="AN1324" s="2"/>
    </row>
    <row r="1325" spans="1:40" s="160" customFormat="1" ht="18.75" x14ac:dyDescent="0.25">
      <c r="A1325" s="577"/>
      <c r="D1325" s="1"/>
      <c r="H1325" s="2"/>
      <c r="I1325" s="1"/>
      <c r="J1325" s="1"/>
      <c r="AH1325" s="5"/>
      <c r="AN1325" s="2"/>
    </row>
    <row r="1326" spans="1:40" s="160" customFormat="1" ht="18.75" x14ac:dyDescent="0.25">
      <c r="A1326" s="577"/>
      <c r="D1326" s="1"/>
      <c r="H1326" s="2"/>
      <c r="I1326" s="1"/>
      <c r="J1326" s="1"/>
      <c r="AH1326" s="5"/>
      <c r="AN1326" s="2"/>
    </row>
    <row r="1327" spans="1:40" s="160" customFormat="1" ht="18.75" x14ac:dyDescent="0.25">
      <c r="A1327" s="577"/>
      <c r="D1327" s="1"/>
      <c r="H1327" s="2"/>
      <c r="I1327" s="1"/>
      <c r="J1327" s="1"/>
      <c r="AH1327" s="5"/>
      <c r="AN1327" s="2"/>
    </row>
    <row r="1328" spans="1:40" s="160" customFormat="1" ht="18.75" x14ac:dyDescent="0.25">
      <c r="A1328" s="577"/>
      <c r="D1328" s="1"/>
      <c r="H1328" s="2"/>
      <c r="I1328" s="1"/>
      <c r="J1328" s="1"/>
      <c r="AH1328" s="5"/>
      <c r="AN1328" s="2"/>
    </row>
    <row r="1329" spans="1:40" s="160" customFormat="1" ht="18.75" x14ac:dyDescent="0.25">
      <c r="A1329" s="577"/>
      <c r="D1329" s="1"/>
      <c r="H1329" s="2"/>
      <c r="I1329" s="1"/>
      <c r="J1329" s="1"/>
      <c r="AH1329" s="5"/>
      <c r="AN1329" s="2"/>
    </row>
    <row r="1330" spans="1:40" s="160" customFormat="1" ht="18.75" x14ac:dyDescent="0.25">
      <c r="A1330" s="577"/>
      <c r="D1330" s="1"/>
      <c r="H1330" s="2"/>
      <c r="I1330" s="1"/>
      <c r="J1330" s="1"/>
      <c r="AH1330" s="5"/>
      <c r="AN1330" s="2"/>
    </row>
    <row r="1331" spans="1:40" s="160" customFormat="1" ht="18.75" x14ac:dyDescent="0.25">
      <c r="A1331" s="577"/>
      <c r="D1331" s="1"/>
      <c r="H1331" s="2"/>
      <c r="I1331" s="1"/>
      <c r="J1331" s="1"/>
      <c r="AH1331" s="5"/>
      <c r="AN1331" s="2"/>
    </row>
    <row r="1332" spans="1:40" s="160" customFormat="1" ht="18.75" x14ac:dyDescent="0.25">
      <c r="A1332" s="577"/>
      <c r="D1332" s="1"/>
      <c r="H1332" s="2"/>
      <c r="I1332" s="1"/>
      <c r="J1332" s="1"/>
      <c r="AH1332" s="5"/>
      <c r="AN1332" s="2"/>
    </row>
    <row r="1333" spans="1:40" s="160" customFormat="1" ht="18.75" x14ac:dyDescent="0.25">
      <c r="A1333" s="577"/>
      <c r="D1333" s="1"/>
      <c r="H1333" s="2"/>
      <c r="I1333" s="1"/>
      <c r="J1333" s="1"/>
      <c r="AH1333" s="5"/>
      <c r="AN1333" s="2"/>
    </row>
    <row r="1334" spans="1:40" s="160" customFormat="1" ht="18.75" x14ac:dyDescent="0.25">
      <c r="A1334" s="577"/>
      <c r="D1334" s="1"/>
      <c r="H1334" s="2"/>
      <c r="I1334" s="1"/>
      <c r="J1334" s="1"/>
      <c r="AH1334" s="5"/>
      <c r="AN1334" s="2"/>
    </row>
    <row r="1335" spans="1:40" s="160" customFormat="1" ht="18.75" x14ac:dyDescent="0.25">
      <c r="A1335" s="577"/>
      <c r="D1335" s="1"/>
      <c r="H1335" s="2"/>
      <c r="I1335" s="1"/>
      <c r="J1335" s="1"/>
      <c r="AH1335" s="5"/>
      <c r="AN1335" s="2"/>
    </row>
    <row r="1336" spans="1:40" s="160" customFormat="1" ht="18.75" x14ac:dyDescent="0.25">
      <c r="A1336" s="577"/>
      <c r="D1336" s="1"/>
      <c r="H1336" s="2"/>
      <c r="I1336" s="1"/>
      <c r="J1336" s="1"/>
      <c r="AH1336" s="5"/>
      <c r="AN1336" s="2"/>
    </row>
    <row r="1337" spans="1:40" s="160" customFormat="1" ht="18.75" x14ac:dyDescent="0.25">
      <c r="A1337" s="577"/>
      <c r="D1337" s="1"/>
      <c r="H1337" s="2"/>
      <c r="I1337" s="1"/>
      <c r="J1337" s="1"/>
      <c r="AH1337" s="5"/>
      <c r="AN1337" s="2"/>
    </row>
    <row r="1338" spans="1:40" s="160" customFormat="1" ht="18.75" x14ac:dyDescent="0.25">
      <c r="A1338" s="577"/>
      <c r="D1338" s="1"/>
      <c r="H1338" s="2"/>
      <c r="I1338" s="1"/>
      <c r="J1338" s="1"/>
      <c r="AH1338" s="5"/>
      <c r="AN1338" s="2"/>
    </row>
    <row r="1339" spans="1:40" s="160" customFormat="1" ht="18.75" x14ac:dyDescent="0.25">
      <c r="A1339" s="577"/>
      <c r="D1339" s="1"/>
      <c r="H1339" s="2"/>
      <c r="I1339" s="1"/>
      <c r="J1339" s="1"/>
      <c r="AH1339" s="5"/>
      <c r="AN1339" s="2"/>
    </row>
    <row r="1340" spans="1:40" s="160" customFormat="1" ht="18.75" x14ac:dyDescent="0.25">
      <c r="A1340" s="577"/>
      <c r="D1340" s="1"/>
      <c r="H1340" s="2"/>
      <c r="I1340" s="1"/>
      <c r="J1340" s="1"/>
      <c r="AH1340" s="5"/>
      <c r="AN1340" s="2"/>
    </row>
    <row r="1341" spans="1:40" s="160" customFormat="1" ht="18.75" x14ac:dyDescent="0.25">
      <c r="A1341" s="577"/>
      <c r="D1341" s="1"/>
      <c r="H1341" s="2"/>
      <c r="I1341" s="1"/>
      <c r="J1341" s="1"/>
      <c r="AH1341" s="5"/>
      <c r="AN1341" s="2"/>
    </row>
    <row r="1342" spans="1:40" s="160" customFormat="1" ht="18.75" x14ac:dyDescent="0.25">
      <c r="A1342" s="577"/>
      <c r="D1342" s="1"/>
      <c r="H1342" s="2"/>
      <c r="I1342" s="1"/>
      <c r="J1342" s="1"/>
      <c r="AH1342" s="5"/>
      <c r="AN1342" s="2"/>
    </row>
    <row r="1343" spans="1:40" s="160" customFormat="1" ht="18.75" x14ac:dyDescent="0.25">
      <c r="A1343" s="577"/>
      <c r="D1343" s="1"/>
      <c r="H1343" s="2"/>
      <c r="I1343" s="1"/>
      <c r="J1343" s="1"/>
      <c r="AH1343" s="5"/>
      <c r="AN1343" s="2"/>
    </row>
    <row r="1344" spans="1:40" s="160" customFormat="1" ht="18.75" x14ac:dyDescent="0.25">
      <c r="A1344" s="577"/>
      <c r="D1344" s="1"/>
      <c r="H1344" s="2"/>
      <c r="I1344" s="1"/>
      <c r="J1344" s="1"/>
      <c r="AH1344" s="5"/>
      <c r="AN1344" s="2"/>
    </row>
    <row r="1345" spans="1:40" s="160" customFormat="1" ht="18.75" x14ac:dyDescent="0.25">
      <c r="A1345" s="577"/>
      <c r="D1345" s="1"/>
      <c r="H1345" s="2"/>
      <c r="I1345" s="1"/>
      <c r="J1345" s="1"/>
      <c r="AH1345" s="5"/>
      <c r="AN1345" s="2"/>
    </row>
    <row r="1346" spans="1:40" s="160" customFormat="1" ht="18.75" x14ac:dyDescent="0.25">
      <c r="A1346" s="577"/>
      <c r="D1346" s="1"/>
      <c r="H1346" s="2"/>
      <c r="I1346" s="1"/>
      <c r="J1346" s="1"/>
      <c r="AH1346" s="5"/>
      <c r="AN1346" s="2"/>
    </row>
    <row r="1347" spans="1:40" s="160" customFormat="1" ht="18.75" x14ac:dyDescent="0.25">
      <c r="A1347" s="577"/>
      <c r="D1347" s="1"/>
      <c r="H1347" s="2"/>
      <c r="I1347" s="1"/>
      <c r="J1347" s="1"/>
      <c r="AH1347" s="5"/>
      <c r="AN1347" s="2"/>
    </row>
    <row r="1348" spans="1:40" s="160" customFormat="1" ht="18.75" x14ac:dyDescent="0.25">
      <c r="A1348" s="577"/>
      <c r="D1348" s="1"/>
      <c r="H1348" s="2"/>
      <c r="I1348" s="1"/>
      <c r="J1348" s="1"/>
      <c r="AH1348" s="5"/>
      <c r="AN1348" s="2"/>
    </row>
    <row r="1349" spans="1:40" s="160" customFormat="1" ht="18.75" x14ac:dyDescent="0.25">
      <c r="A1349" s="577"/>
      <c r="D1349" s="1"/>
      <c r="H1349" s="2"/>
      <c r="I1349" s="1"/>
      <c r="J1349" s="1"/>
      <c r="AH1349" s="5"/>
      <c r="AN1349" s="2"/>
    </row>
    <row r="1350" spans="1:40" s="160" customFormat="1" ht="18.75" x14ac:dyDescent="0.25">
      <c r="A1350" s="577"/>
      <c r="D1350" s="1"/>
      <c r="H1350" s="2"/>
      <c r="I1350" s="1"/>
      <c r="J1350" s="1"/>
      <c r="AH1350" s="5"/>
      <c r="AN1350" s="2"/>
    </row>
    <row r="1351" spans="1:40" s="160" customFormat="1" ht="18.75" x14ac:dyDescent="0.25">
      <c r="A1351" s="577"/>
      <c r="D1351" s="1"/>
      <c r="H1351" s="2"/>
      <c r="I1351" s="1"/>
      <c r="J1351" s="1"/>
      <c r="AH1351" s="5"/>
      <c r="AN1351" s="2"/>
    </row>
    <row r="1352" spans="1:40" s="160" customFormat="1" ht="18.75" x14ac:dyDescent="0.25">
      <c r="A1352" s="577"/>
      <c r="D1352" s="1"/>
      <c r="H1352" s="2"/>
      <c r="I1352" s="1"/>
      <c r="J1352" s="1"/>
      <c r="AH1352" s="5"/>
      <c r="AN1352" s="2"/>
    </row>
    <row r="1353" spans="1:40" s="160" customFormat="1" ht="18.75" x14ac:dyDescent="0.25">
      <c r="A1353" s="577"/>
      <c r="D1353" s="1"/>
      <c r="H1353" s="2"/>
      <c r="I1353" s="1"/>
      <c r="J1353" s="1"/>
      <c r="AH1353" s="5"/>
      <c r="AN1353" s="2"/>
    </row>
    <row r="1354" spans="1:40" s="160" customFormat="1" ht="18.75" x14ac:dyDescent="0.25">
      <c r="A1354" s="577"/>
      <c r="D1354" s="1"/>
      <c r="H1354" s="2"/>
      <c r="I1354" s="1"/>
      <c r="J1354" s="1"/>
      <c r="AH1354" s="5"/>
      <c r="AN1354" s="2"/>
    </row>
    <row r="1355" spans="1:40" s="160" customFormat="1" ht="18.75" x14ac:dyDescent="0.25">
      <c r="A1355" s="577"/>
      <c r="D1355" s="1"/>
      <c r="H1355" s="2"/>
      <c r="I1355" s="1"/>
      <c r="J1355" s="1"/>
      <c r="AH1355" s="5"/>
      <c r="AN1355" s="2"/>
    </row>
    <row r="1356" spans="1:40" s="160" customFormat="1" ht="18.75" x14ac:dyDescent="0.25">
      <c r="A1356" s="577"/>
      <c r="D1356" s="1"/>
      <c r="H1356" s="2"/>
      <c r="I1356" s="1"/>
      <c r="J1356" s="1"/>
      <c r="AH1356" s="5"/>
      <c r="AN1356" s="2"/>
    </row>
    <row r="1357" spans="1:40" s="160" customFormat="1" ht="18.75" x14ac:dyDescent="0.25">
      <c r="A1357" s="577"/>
      <c r="D1357" s="1"/>
      <c r="H1357" s="2"/>
      <c r="I1357" s="1"/>
      <c r="J1357" s="1"/>
      <c r="AH1357" s="5"/>
      <c r="AN1357" s="2"/>
    </row>
    <row r="1358" spans="1:40" s="160" customFormat="1" ht="18.75" x14ac:dyDescent="0.25">
      <c r="A1358" s="577"/>
      <c r="D1358" s="1"/>
      <c r="H1358" s="2"/>
      <c r="I1358" s="1"/>
      <c r="J1358" s="1"/>
      <c r="AH1358" s="5"/>
      <c r="AN1358" s="2"/>
    </row>
    <row r="1359" spans="1:40" s="160" customFormat="1" ht="18.75" x14ac:dyDescent="0.25">
      <c r="A1359" s="577"/>
      <c r="D1359" s="1"/>
      <c r="H1359" s="2"/>
      <c r="I1359" s="1"/>
      <c r="J1359" s="1"/>
      <c r="AH1359" s="5"/>
      <c r="AN1359" s="2"/>
    </row>
    <row r="1360" spans="1:40" s="160" customFormat="1" ht="18.75" x14ac:dyDescent="0.25">
      <c r="A1360" s="577"/>
      <c r="D1360" s="1"/>
      <c r="H1360" s="2"/>
      <c r="I1360" s="1"/>
      <c r="J1360" s="1"/>
      <c r="AH1360" s="5"/>
      <c r="AN1360" s="2"/>
    </row>
    <row r="1361" spans="1:40" s="160" customFormat="1" ht="18.75" x14ac:dyDescent="0.25">
      <c r="A1361" s="577"/>
      <c r="D1361" s="1"/>
      <c r="H1361" s="2"/>
      <c r="I1361" s="1"/>
      <c r="J1361" s="1"/>
      <c r="AH1361" s="5"/>
      <c r="AN1361" s="2"/>
    </row>
    <row r="1362" spans="1:40" s="160" customFormat="1" ht="18.75" x14ac:dyDescent="0.25">
      <c r="A1362" s="577"/>
      <c r="D1362" s="1"/>
      <c r="H1362" s="2"/>
      <c r="I1362" s="1"/>
      <c r="J1362" s="1"/>
      <c r="AH1362" s="5"/>
      <c r="AN1362" s="2"/>
    </row>
    <row r="1363" spans="1:40" s="160" customFormat="1" ht="18.75" x14ac:dyDescent="0.25">
      <c r="A1363" s="577"/>
      <c r="D1363" s="1"/>
      <c r="H1363" s="2"/>
      <c r="I1363" s="1"/>
      <c r="J1363" s="1"/>
      <c r="AH1363" s="5"/>
      <c r="AN1363" s="2"/>
    </row>
    <row r="1364" spans="1:40" s="160" customFormat="1" ht="18.75" x14ac:dyDescent="0.25">
      <c r="A1364" s="577"/>
      <c r="D1364" s="1"/>
      <c r="H1364" s="2"/>
      <c r="I1364" s="1"/>
      <c r="J1364" s="1"/>
      <c r="AH1364" s="5"/>
      <c r="AN1364" s="2"/>
    </row>
    <row r="1365" spans="1:40" s="160" customFormat="1" ht="18.75" x14ac:dyDescent="0.25">
      <c r="A1365" s="577"/>
      <c r="D1365" s="1"/>
      <c r="H1365" s="2"/>
      <c r="I1365" s="1"/>
      <c r="J1365" s="1"/>
      <c r="AH1365" s="5"/>
      <c r="AN1365" s="2"/>
    </row>
    <row r="1366" spans="1:40" s="160" customFormat="1" ht="18.75" x14ac:dyDescent="0.25">
      <c r="A1366" s="577"/>
      <c r="D1366" s="1"/>
      <c r="H1366" s="2"/>
      <c r="I1366" s="1"/>
      <c r="J1366" s="1"/>
      <c r="AH1366" s="5"/>
      <c r="AN1366" s="2"/>
    </row>
    <row r="1367" spans="1:40" s="160" customFormat="1" ht="18.75" x14ac:dyDescent="0.25">
      <c r="A1367" s="577"/>
      <c r="D1367" s="1"/>
      <c r="H1367" s="2"/>
      <c r="I1367" s="1"/>
      <c r="J1367" s="1"/>
      <c r="AH1367" s="5"/>
      <c r="AN1367" s="2"/>
    </row>
    <row r="1368" spans="1:40" s="160" customFormat="1" ht="18.75" x14ac:dyDescent="0.25">
      <c r="A1368" s="577"/>
      <c r="D1368" s="1"/>
      <c r="H1368" s="2"/>
      <c r="I1368" s="1"/>
      <c r="J1368" s="1"/>
      <c r="AH1368" s="5"/>
      <c r="AN1368" s="2"/>
    </row>
    <row r="1369" spans="1:40" s="160" customFormat="1" ht="18.75" x14ac:dyDescent="0.25">
      <c r="A1369" s="577"/>
      <c r="D1369" s="1"/>
      <c r="H1369" s="2"/>
      <c r="I1369" s="1"/>
      <c r="J1369" s="1"/>
      <c r="AH1369" s="5"/>
      <c r="AN1369" s="2"/>
    </row>
    <row r="1370" spans="1:40" s="160" customFormat="1" ht="18.75" x14ac:dyDescent="0.25">
      <c r="A1370" s="577"/>
      <c r="D1370" s="1"/>
      <c r="H1370" s="2"/>
      <c r="I1370" s="1"/>
      <c r="J1370" s="1"/>
      <c r="AH1370" s="5"/>
      <c r="AN1370" s="2"/>
    </row>
    <row r="1371" spans="1:40" s="160" customFormat="1" ht="18.75" x14ac:dyDescent="0.25">
      <c r="A1371" s="577"/>
      <c r="D1371" s="1"/>
      <c r="H1371" s="2"/>
      <c r="I1371" s="1"/>
      <c r="J1371" s="1"/>
      <c r="AH1371" s="5"/>
      <c r="AN1371" s="2"/>
    </row>
    <row r="1372" spans="1:40" s="160" customFormat="1" ht="18.75" x14ac:dyDescent="0.25">
      <c r="A1372" s="577"/>
      <c r="D1372" s="1"/>
      <c r="H1372" s="2"/>
      <c r="I1372" s="1"/>
      <c r="J1372" s="1"/>
      <c r="AH1372" s="5"/>
      <c r="AN1372" s="2"/>
    </row>
    <row r="1373" spans="1:40" s="160" customFormat="1" ht="18.75" x14ac:dyDescent="0.25">
      <c r="A1373" s="577"/>
      <c r="D1373" s="1"/>
      <c r="H1373" s="2"/>
      <c r="I1373" s="1"/>
      <c r="J1373" s="1"/>
      <c r="AH1373" s="5"/>
      <c r="AN1373" s="2"/>
    </row>
    <row r="1374" spans="1:40" s="160" customFormat="1" ht="18.75" x14ac:dyDescent="0.25">
      <c r="A1374" s="577"/>
      <c r="D1374" s="1"/>
      <c r="H1374" s="2"/>
      <c r="I1374" s="1"/>
      <c r="J1374" s="1"/>
      <c r="AH1374" s="5"/>
      <c r="AN1374" s="2"/>
    </row>
    <row r="1375" spans="1:40" s="160" customFormat="1" ht="18.75" x14ac:dyDescent="0.25">
      <c r="A1375" s="577"/>
      <c r="D1375" s="1"/>
      <c r="H1375" s="2"/>
      <c r="I1375" s="1"/>
      <c r="J1375" s="1"/>
      <c r="AH1375" s="5"/>
      <c r="AN1375" s="2"/>
    </row>
    <row r="1376" spans="1:40" s="160" customFormat="1" ht="18.75" x14ac:dyDescent="0.25">
      <c r="A1376" s="577"/>
      <c r="D1376" s="1"/>
      <c r="H1376" s="2"/>
      <c r="I1376" s="1"/>
      <c r="J1376" s="1"/>
      <c r="AH1376" s="5"/>
      <c r="AN1376" s="2"/>
    </row>
    <row r="1377" spans="1:40" s="160" customFormat="1" ht="18.75" x14ac:dyDescent="0.25">
      <c r="A1377" s="577"/>
      <c r="D1377" s="1"/>
      <c r="H1377" s="2"/>
      <c r="I1377" s="1"/>
      <c r="J1377" s="1"/>
      <c r="AH1377" s="5"/>
      <c r="AN1377" s="2"/>
    </row>
    <row r="1378" spans="1:40" s="160" customFormat="1" ht="18.75" x14ac:dyDescent="0.25">
      <c r="A1378" s="577"/>
      <c r="D1378" s="1"/>
      <c r="H1378" s="2"/>
      <c r="I1378" s="1"/>
      <c r="J1378" s="1"/>
      <c r="AH1378" s="5"/>
      <c r="AN1378" s="2"/>
    </row>
    <row r="1379" spans="1:40" s="160" customFormat="1" ht="18.75" x14ac:dyDescent="0.25">
      <c r="A1379" s="577"/>
      <c r="D1379" s="1"/>
      <c r="H1379" s="2"/>
      <c r="I1379" s="1"/>
      <c r="J1379" s="1"/>
      <c r="AH1379" s="5"/>
      <c r="AN1379" s="2"/>
    </row>
    <row r="1380" spans="1:40" s="160" customFormat="1" ht="18.75" x14ac:dyDescent="0.25">
      <c r="A1380" s="577"/>
      <c r="D1380" s="1"/>
      <c r="H1380" s="2"/>
      <c r="I1380" s="1"/>
      <c r="J1380" s="1"/>
      <c r="AH1380" s="5"/>
      <c r="AN1380" s="2"/>
    </row>
    <row r="1381" spans="1:40" s="160" customFormat="1" ht="18.75" x14ac:dyDescent="0.25">
      <c r="A1381" s="577"/>
      <c r="D1381" s="1"/>
      <c r="H1381" s="2"/>
      <c r="I1381" s="1"/>
      <c r="J1381" s="1"/>
      <c r="AH1381" s="5"/>
      <c r="AN1381" s="2"/>
    </row>
    <row r="1382" spans="1:40" s="160" customFormat="1" ht="18.75" x14ac:dyDescent="0.25">
      <c r="A1382" s="577"/>
      <c r="D1382" s="1"/>
      <c r="H1382" s="2"/>
      <c r="I1382" s="1"/>
      <c r="J1382" s="1"/>
      <c r="AH1382" s="5"/>
      <c r="AN1382" s="2"/>
    </row>
    <row r="1383" spans="1:40" s="160" customFormat="1" ht="18.75" x14ac:dyDescent="0.25">
      <c r="A1383" s="577"/>
      <c r="D1383" s="1"/>
      <c r="H1383" s="2"/>
      <c r="I1383" s="1"/>
      <c r="J1383" s="1"/>
      <c r="AH1383" s="5"/>
      <c r="AN1383" s="2"/>
    </row>
    <row r="1384" spans="1:40" s="160" customFormat="1" ht="18.75" x14ac:dyDescent="0.25">
      <c r="A1384" s="577"/>
      <c r="D1384" s="1"/>
      <c r="H1384" s="2"/>
      <c r="I1384" s="1"/>
      <c r="J1384" s="1"/>
      <c r="AH1384" s="5"/>
      <c r="AN1384" s="2"/>
    </row>
    <row r="1385" spans="1:40" s="160" customFormat="1" ht="18.75" x14ac:dyDescent="0.25">
      <c r="A1385" s="577"/>
      <c r="D1385" s="1"/>
      <c r="H1385" s="2"/>
      <c r="I1385" s="1"/>
      <c r="J1385" s="1"/>
      <c r="AH1385" s="5"/>
      <c r="AN1385" s="2"/>
    </row>
    <row r="1386" spans="1:40" s="160" customFormat="1" ht="18.75" x14ac:dyDescent="0.25">
      <c r="A1386" s="577"/>
      <c r="D1386" s="1"/>
      <c r="H1386" s="2"/>
      <c r="I1386" s="1"/>
      <c r="J1386" s="1"/>
      <c r="AH1386" s="5"/>
      <c r="AN1386" s="2"/>
    </row>
    <row r="1387" spans="1:40" s="160" customFormat="1" ht="18.75" x14ac:dyDescent="0.25">
      <c r="A1387" s="577"/>
      <c r="D1387" s="1"/>
      <c r="H1387" s="2"/>
      <c r="I1387" s="1"/>
      <c r="J1387" s="1"/>
      <c r="AH1387" s="5"/>
      <c r="AN1387" s="2"/>
    </row>
    <row r="1388" spans="1:40" s="160" customFormat="1" ht="18.75" x14ac:dyDescent="0.25">
      <c r="A1388" s="577"/>
      <c r="D1388" s="1"/>
      <c r="H1388" s="2"/>
      <c r="I1388" s="1"/>
      <c r="J1388" s="1"/>
      <c r="AH1388" s="5"/>
      <c r="AN1388" s="2"/>
    </row>
    <row r="1389" spans="1:40" s="160" customFormat="1" ht="18.75" x14ac:dyDescent="0.25">
      <c r="A1389" s="577"/>
      <c r="D1389" s="1"/>
      <c r="H1389" s="2"/>
      <c r="I1389" s="1"/>
      <c r="J1389" s="1"/>
      <c r="AH1389" s="5"/>
      <c r="AN1389" s="2"/>
    </row>
    <row r="1390" spans="1:40" s="160" customFormat="1" ht="18.75" x14ac:dyDescent="0.25">
      <c r="A1390" s="577"/>
      <c r="D1390" s="1"/>
      <c r="H1390" s="2"/>
      <c r="I1390" s="1"/>
      <c r="J1390" s="1"/>
      <c r="AH1390" s="5"/>
      <c r="AN1390" s="2"/>
    </row>
    <row r="1391" spans="1:40" s="160" customFormat="1" ht="18.75" x14ac:dyDescent="0.25">
      <c r="A1391" s="577"/>
      <c r="D1391" s="1"/>
      <c r="H1391" s="2"/>
      <c r="I1391" s="1"/>
      <c r="J1391" s="1"/>
      <c r="AH1391" s="5"/>
      <c r="AN1391" s="2"/>
    </row>
    <row r="1392" spans="1:40" s="160" customFormat="1" ht="18.75" x14ac:dyDescent="0.25">
      <c r="A1392" s="577"/>
      <c r="D1392" s="1"/>
      <c r="H1392" s="2"/>
      <c r="I1392" s="1"/>
      <c r="J1392" s="1"/>
      <c r="AH1392" s="5"/>
      <c r="AN1392" s="2"/>
    </row>
    <row r="1393" spans="1:40" s="160" customFormat="1" ht="18.75" x14ac:dyDescent="0.25">
      <c r="A1393" s="577"/>
      <c r="D1393" s="1"/>
      <c r="H1393" s="2"/>
      <c r="I1393" s="1"/>
      <c r="J1393" s="1"/>
      <c r="AH1393" s="5"/>
      <c r="AN1393" s="2"/>
    </row>
    <row r="1394" spans="1:40" s="160" customFormat="1" ht="18.75" x14ac:dyDescent="0.25">
      <c r="A1394" s="577"/>
      <c r="D1394" s="1"/>
      <c r="H1394" s="2"/>
      <c r="I1394" s="1"/>
      <c r="J1394" s="1"/>
      <c r="AH1394" s="5"/>
      <c r="AN1394" s="2"/>
    </row>
    <row r="1395" spans="1:40" s="160" customFormat="1" ht="18.75" x14ac:dyDescent="0.25">
      <c r="A1395" s="577"/>
      <c r="D1395" s="1"/>
      <c r="H1395" s="2"/>
      <c r="I1395" s="1"/>
      <c r="J1395" s="1"/>
      <c r="AH1395" s="5"/>
      <c r="AN1395" s="2"/>
    </row>
    <row r="1396" spans="1:40" s="160" customFormat="1" ht="18.75" x14ac:dyDescent="0.25">
      <c r="A1396" s="577"/>
      <c r="D1396" s="1"/>
      <c r="H1396" s="2"/>
      <c r="I1396" s="1"/>
      <c r="J1396" s="1"/>
      <c r="AH1396" s="5"/>
      <c r="AN1396" s="2"/>
    </row>
    <row r="1397" spans="1:40" s="160" customFormat="1" ht="18.75" x14ac:dyDescent="0.25">
      <c r="A1397" s="577"/>
      <c r="D1397" s="1"/>
      <c r="H1397" s="2"/>
      <c r="I1397" s="1"/>
      <c r="J1397" s="1"/>
      <c r="AH1397" s="5"/>
      <c r="AN1397" s="2"/>
    </row>
    <row r="1398" spans="1:40" s="160" customFormat="1" ht="18.75" x14ac:dyDescent="0.25">
      <c r="A1398" s="577"/>
      <c r="D1398" s="1"/>
      <c r="H1398" s="2"/>
      <c r="I1398" s="1"/>
      <c r="J1398" s="1"/>
      <c r="AH1398" s="5"/>
      <c r="AN1398" s="2"/>
    </row>
    <row r="1399" spans="1:40" s="160" customFormat="1" ht="18.75" x14ac:dyDescent="0.25">
      <c r="A1399" s="577"/>
      <c r="D1399" s="1"/>
      <c r="H1399" s="2"/>
      <c r="I1399" s="1"/>
      <c r="J1399" s="1"/>
      <c r="AH1399" s="5"/>
      <c r="AN1399" s="2"/>
    </row>
    <row r="1400" spans="1:40" s="160" customFormat="1" ht="18.75" x14ac:dyDescent="0.25">
      <c r="A1400" s="577"/>
      <c r="D1400" s="1"/>
      <c r="H1400" s="2"/>
      <c r="I1400" s="1"/>
      <c r="J1400" s="1"/>
      <c r="AH1400" s="5"/>
      <c r="AN1400" s="2"/>
    </row>
    <row r="1401" spans="1:40" s="160" customFormat="1" ht="18.75" x14ac:dyDescent="0.25">
      <c r="A1401" s="577"/>
      <c r="D1401" s="1"/>
      <c r="H1401" s="2"/>
      <c r="I1401" s="1"/>
      <c r="J1401" s="1"/>
      <c r="AH1401" s="5"/>
      <c r="AN1401" s="2"/>
    </row>
    <row r="1402" spans="1:40" s="160" customFormat="1" ht="18.75" x14ac:dyDescent="0.25">
      <c r="A1402" s="577"/>
      <c r="D1402" s="1"/>
      <c r="H1402" s="2"/>
      <c r="I1402" s="1"/>
      <c r="J1402" s="1"/>
      <c r="AH1402" s="5"/>
      <c r="AN1402" s="2"/>
    </row>
    <row r="1403" spans="1:40" s="160" customFormat="1" ht="18.75" x14ac:dyDescent="0.25">
      <c r="A1403" s="577"/>
      <c r="D1403" s="1"/>
      <c r="H1403" s="2"/>
      <c r="I1403" s="1"/>
      <c r="J1403" s="1"/>
      <c r="AH1403" s="5"/>
      <c r="AN1403" s="2"/>
    </row>
    <row r="1404" spans="1:40" s="160" customFormat="1" ht="18.75" x14ac:dyDescent="0.25">
      <c r="A1404" s="577"/>
      <c r="D1404" s="1"/>
      <c r="H1404" s="2"/>
      <c r="I1404" s="1"/>
      <c r="J1404" s="1"/>
      <c r="AH1404" s="5"/>
      <c r="AN1404" s="2"/>
    </row>
    <row r="1405" spans="1:40" s="160" customFormat="1" ht="18.75" x14ac:dyDescent="0.25">
      <c r="A1405" s="577"/>
      <c r="D1405" s="1"/>
      <c r="H1405" s="2"/>
      <c r="I1405" s="1"/>
      <c r="J1405" s="1"/>
      <c r="AH1405" s="5"/>
      <c r="AN1405" s="2"/>
    </row>
    <row r="1406" spans="1:40" s="160" customFormat="1" ht="18.75" x14ac:dyDescent="0.25">
      <c r="A1406" s="577"/>
      <c r="D1406" s="1"/>
      <c r="H1406" s="2"/>
      <c r="I1406" s="1"/>
      <c r="J1406" s="1"/>
      <c r="AH1406" s="5"/>
      <c r="AN1406" s="2"/>
    </row>
    <row r="1407" spans="1:40" s="160" customFormat="1" ht="18.75" x14ac:dyDescent="0.25">
      <c r="A1407" s="577"/>
      <c r="D1407" s="1"/>
      <c r="H1407" s="2"/>
      <c r="I1407" s="1"/>
      <c r="J1407" s="1"/>
      <c r="AH1407" s="5"/>
      <c r="AN1407" s="2"/>
    </row>
    <row r="1408" spans="1:40" s="160" customFormat="1" ht="18.75" x14ac:dyDescent="0.25">
      <c r="A1408" s="577"/>
      <c r="D1408" s="1"/>
      <c r="H1408" s="2"/>
      <c r="I1408" s="1"/>
      <c r="J1408" s="1"/>
      <c r="AH1408" s="5"/>
      <c r="AN1408" s="2"/>
    </row>
    <row r="1409" spans="1:40" s="160" customFormat="1" ht="18.75" x14ac:dyDescent="0.25">
      <c r="A1409" s="577"/>
      <c r="D1409" s="1"/>
      <c r="H1409" s="2"/>
      <c r="I1409" s="1"/>
      <c r="J1409" s="1"/>
      <c r="AH1409" s="5"/>
      <c r="AN1409" s="2"/>
    </row>
    <row r="1410" spans="1:40" s="160" customFormat="1" ht="18.75" x14ac:dyDescent="0.25">
      <c r="A1410" s="577"/>
      <c r="D1410" s="1"/>
      <c r="H1410" s="2"/>
      <c r="I1410" s="1"/>
      <c r="J1410" s="1"/>
      <c r="AH1410" s="5"/>
      <c r="AN1410" s="2"/>
    </row>
    <row r="1411" spans="1:40" s="160" customFormat="1" ht="18.75" x14ac:dyDescent="0.25">
      <c r="A1411" s="577"/>
      <c r="D1411" s="1"/>
      <c r="H1411" s="2"/>
      <c r="I1411" s="1"/>
      <c r="J1411" s="1"/>
      <c r="AH1411" s="5"/>
      <c r="AN1411" s="2"/>
    </row>
    <row r="1412" spans="1:40" s="160" customFormat="1" ht="18.75" x14ac:dyDescent="0.25">
      <c r="A1412" s="577"/>
      <c r="D1412" s="1"/>
      <c r="H1412" s="2"/>
      <c r="I1412" s="1"/>
      <c r="J1412" s="1"/>
      <c r="AH1412" s="5"/>
      <c r="AN1412" s="2"/>
    </row>
    <row r="1413" spans="1:40" s="160" customFormat="1" ht="18.75" x14ac:dyDescent="0.25">
      <c r="A1413" s="577"/>
      <c r="D1413" s="1"/>
      <c r="H1413" s="2"/>
      <c r="I1413" s="1"/>
      <c r="J1413" s="1"/>
      <c r="AH1413" s="5"/>
      <c r="AN1413" s="2"/>
    </row>
    <row r="1414" spans="1:40" s="160" customFormat="1" ht="18.75" x14ac:dyDescent="0.25">
      <c r="A1414" s="577"/>
      <c r="D1414" s="1"/>
      <c r="H1414" s="2"/>
      <c r="I1414" s="1"/>
      <c r="J1414" s="1"/>
      <c r="AH1414" s="5"/>
      <c r="AN1414" s="2"/>
    </row>
    <row r="1415" spans="1:40" s="160" customFormat="1" ht="18.75" x14ac:dyDescent="0.25">
      <c r="A1415" s="577"/>
      <c r="D1415" s="1"/>
      <c r="H1415" s="2"/>
      <c r="I1415" s="1"/>
      <c r="J1415" s="1"/>
      <c r="AH1415" s="5"/>
      <c r="AN1415" s="2"/>
    </row>
    <row r="1416" spans="1:40" s="160" customFormat="1" ht="18.75" x14ac:dyDescent="0.25">
      <c r="A1416" s="577"/>
      <c r="D1416" s="1"/>
      <c r="H1416" s="2"/>
      <c r="I1416" s="1"/>
      <c r="J1416" s="1"/>
      <c r="AH1416" s="5"/>
      <c r="AN1416" s="2"/>
    </row>
    <row r="1417" spans="1:40" s="160" customFormat="1" ht="18.75" x14ac:dyDescent="0.25">
      <c r="A1417" s="577"/>
      <c r="D1417" s="1"/>
      <c r="H1417" s="2"/>
      <c r="I1417" s="1"/>
      <c r="J1417" s="1"/>
      <c r="AH1417" s="5"/>
      <c r="AN1417" s="2"/>
    </row>
    <row r="1418" spans="1:40" s="160" customFormat="1" ht="18.75" x14ac:dyDescent="0.25">
      <c r="A1418" s="577"/>
      <c r="D1418" s="1"/>
      <c r="H1418" s="2"/>
      <c r="I1418" s="1"/>
      <c r="J1418" s="1"/>
      <c r="AH1418" s="5"/>
      <c r="AN1418" s="2"/>
    </row>
    <row r="1419" spans="1:40" s="160" customFormat="1" ht="18.75" x14ac:dyDescent="0.25">
      <c r="A1419" s="577"/>
      <c r="D1419" s="1"/>
      <c r="H1419" s="2"/>
      <c r="I1419" s="1"/>
      <c r="J1419" s="1"/>
      <c r="AH1419" s="5"/>
      <c r="AN1419" s="2"/>
    </row>
    <row r="1420" spans="1:40" s="160" customFormat="1" ht="18.75" x14ac:dyDescent="0.25">
      <c r="A1420" s="577"/>
      <c r="D1420" s="1"/>
      <c r="H1420" s="2"/>
      <c r="I1420" s="1"/>
      <c r="J1420" s="1"/>
      <c r="AH1420" s="5"/>
      <c r="AN1420" s="2"/>
    </row>
    <row r="1421" spans="1:40" s="160" customFormat="1" ht="18.75" x14ac:dyDescent="0.25">
      <c r="A1421" s="577"/>
      <c r="D1421" s="1"/>
      <c r="H1421" s="2"/>
      <c r="I1421" s="1"/>
      <c r="J1421" s="1"/>
      <c r="AH1421" s="5"/>
      <c r="AN1421" s="2"/>
    </row>
    <row r="1422" spans="1:40" s="160" customFormat="1" ht="18.75" x14ac:dyDescent="0.25">
      <c r="A1422" s="577"/>
      <c r="D1422" s="1"/>
      <c r="H1422" s="2"/>
      <c r="I1422" s="1"/>
      <c r="J1422" s="1"/>
      <c r="AH1422" s="5"/>
      <c r="AN1422" s="2"/>
    </row>
    <row r="1423" spans="1:40" s="160" customFormat="1" ht="18.75" x14ac:dyDescent="0.25">
      <c r="A1423" s="577"/>
      <c r="D1423" s="1"/>
      <c r="H1423" s="2"/>
      <c r="I1423" s="1"/>
      <c r="J1423" s="1"/>
      <c r="AH1423" s="5"/>
      <c r="AN1423" s="2"/>
    </row>
    <row r="1424" spans="1:40" s="160" customFormat="1" ht="18.75" x14ac:dyDescent="0.25">
      <c r="A1424" s="577"/>
      <c r="D1424" s="1"/>
      <c r="H1424" s="2"/>
      <c r="I1424" s="1"/>
      <c r="J1424" s="1"/>
      <c r="AH1424" s="5"/>
      <c r="AN1424" s="2"/>
    </row>
    <row r="1425" spans="1:40" s="160" customFormat="1" ht="18.75" x14ac:dyDescent="0.25">
      <c r="A1425" s="577"/>
      <c r="D1425" s="1"/>
      <c r="H1425" s="2"/>
      <c r="I1425" s="1"/>
      <c r="J1425" s="1"/>
      <c r="AH1425" s="5"/>
      <c r="AN1425" s="2"/>
    </row>
    <row r="1426" spans="1:40" s="160" customFormat="1" ht="18.75" x14ac:dyDescent="0.25">
      <c r="A1426" s="577"/>
      <c r="D1426" s="1"/>
      <c r="H1426" s="2"/>
      <c r="I1426" s="1"/>
      <c r="J1426" s="1"/>
      <c r="AH1426" s="5"/>
      <c r="AN1426" s="2"/>
    </row>
    <row r="1427" spans="1:40" s="160" customFormat="1" ht="18.75" x14ac:dyDescent="0.25">
      <c r="A1427" s="577"/>
      <c r="D1427" s="1"/>
      <c r="H1427" s="2"/>
      <c r="I1427" s="1"/>
      <c r="J1427" s="1"/>
      <c r="AH1427" s="5"/>
      <c r="AN1427" s="2"/>
    </row>
    <row r="1428" spans="1:40" s="160" customFormat="1" ht="18.75" x14ac:dyDescent="0.25">
      <c r="A1428" s="577"/>
      <c r="D1428" s="1"/>
      <c r="H1428" s="2"/>
      <c r="I1428" s="1"/>
      <c r="J1428" s="1"/>
      <c r="AH1428" s="5"/>
      <c r="AN1428" s="2"/>
    </row>
    <row r="1429" spans="1:40" s="160" customFormat="1" ht="18.75" x14ac:dyDescent="0.25">
      <c r="A1429" s="577"/>
      <c r="D1429" s="1"/>
      <c r="H1429" s="2"/>
      <c r="I1429" s="1"/>
      <c r="J1429" s="1"/>
      <c r="AH1429" s="5"/>
      <c r="AN1429" s="2"/>
    </row>
    <row r="1430" spans="1:40" s="160" customFormat="1" ht="18.75" x14ac:dyDescent="0.25">
      <c r="A1430" s="577"/>
      <c r="D1430" s="1"/>
      <c r="H1430" s="2"/>
      <c r="I1430" s="1"/>
      <c r="J1430" s="1"/>
      <c r="AH1430" s="5"/>
      <c r="AN1430" s="2"/>
    </row>
    <row r="1431" spans="1:40" s="160" customFormat="1" ht="18.75" x14ac:dyDescent="0.25">
      <c r="A1431" s="577"/>
      <c r="D1431" s="1"/>
      <c r="H1431" s="2"/>
      <c r="I1431" s="1"/>
      <c r="J1431" s="1"/>
      <c r="AH1431" s="5"/>
      <c r="AN1431" s="2"/>
    </row>
    <row r="1432" spans="1:40" s="160" customFormat="1" ht="18.75" x14ac:dyDescent="0.25">
      <c r="A1432" s="577"/>
      <c r="D1432" s="1"/>
      <c r="H1432" s="2"/>
      <c r="I1432" s="1"/>
      <c r="J1432" s="1"/>
      <c r="AH1432" s="5"/>
      <c r="AN1432" s="2"/>
    </row>
    <row r="1433" spans="1:40" s="160" customFormat="1" ht="18.75" x14ac:dyDescent="0.25">
      <c r="A1433" s="577"/>
      <c r="D1433" s="1"/>
      <c r="H1433" s="2"/>
      <c r="I1433" s="1"/>
      <c r="J1433" s="1"/>
      <c r="AH1433" s="5"/>
      <c r="AN1433" s="2"/>
    </row>
    <row r="1434" spans="1:40" s="160" customFormat="1" ht="18.75" x14ac:dyDescent="0.25">
      <c r="A1434" s="577"/>
      <c r="D1434" s="1"/>
      <c r="H1434" s="2"/>
      <c r="I1434" s="1"/>
      <c r="J1434" s="1"/>
      <c r="AH1434" s="5"/>
      <c r="AN1434" s="2"/>
    </row>
    <row r="1435" spans="1:40" s="160" customFormat="1" ht="18.75" x14ac:dyDescent="0.25">
      <c r="A1435" s="577"/>
      <c r="D1435" s="1"/>
      <c r="H1435" s="2"/>
      <c r="I1435" s="1"/>
      <c r="J1435" s="1"/>
      <c r="AH1435" s="5"/>
      <c r="AN1435" s="2"/>
    </row>
    <row r="1436" spans="1:40" s="160" customFormat="1" ht="18.75" x14ac:dyDescent="0.25">
      <c r="A1436" s="577"/>
      <c r="D1436" s="1"/>
      <c r="H1436" s="2"/>
      <c r="I1436" s="1"/>
      <c r="J1436" s="1"/>
      <c r="AH1436" s="5"/>
      <c r="AN1436" s="2"/>
    </row>
    <row r="1437" spans="1:40" s="160" customFormat="1" ht="18.75" x14ac:dyDescent="0.25">
      <c r="A1437" s="577"/>
      <c r="D1437" s="1"/>
      <c r="H1437" s="2"/>
      <c r="I1437" s="1"/>
      <c r="J1437" s="1"/>
      <c r="AH1437" s="5"/>
      <c r="AN1437" s="2"/>
    </row>
    <row r="1438" spans="1:40" s="160" customFormat="1" ht="18.75" x14ac:dyDescent="0.25">
      <c r="A1438" s="577"/>
      <c r="D1438" s="1"/>
      <c r="H1438" s="2"/>
      <c r="I1438" s="1"/>
      <c r="J1438" s="1"/>
      <c r="AH1438" s="5"/>
      <c r="AN1438" s="2"/>
    </row>
    <row r="1439" spans="1:40" s="160" customFormat="1" ht="18.75" x14ac:dyDescent="0.25">
      <c r="A1439" s="577"/>
      <c r="D1439" s="1"/>
      <c r="H1439" s="2"/>
      <c r="I1439" s="1"/>
      <c r="J1439" s="1"/>
      <c r="AH1439" s="5"/>
      <c r="AN1439" s="2"/>
    </row>
    <row r="1440" spans="1:40" s="160" customFormat="1" ht="18.75" x14ac:dyDescent="0.25">
      <c r="A1440" s="577"/>
      <c r="D1440" s="1"/>
      <c r="H1440" s="2"/>
      <c r="I1440" s="1"/>
      <c r="J1440" s="1"/>
      <c r="AH1440" s="5"/>
      <c r="AN1440" s="2"/>
    </row>
    <row r="1441" spans="1:40" s="160" customFormat="1" ht="18.75" x14ac:dyDescent="0.25">
      <c r="A1441" s="577"/>
      <c r="D1441" s="1"/>
      <c r="H1441" s="2"/>
      <c r="I1441" s="1"/>
      <c r="J1441" s="1"/>
      <c r="AH1441" s="5"/>
      <c r="AN1441" s="2"/>
    </row>
    <row r="1442" spans="1:40" s="160" customFormat="1" ht="18.75" x14ac:dyDescent="0.25">
      <c r="A1442" s="577"/>
      <c r="D1442" s="1"/>
      <c r="H1442" s="2"/>
      <c r="I1442" s="1"/>
      <c r="J1442" s="1"/>
      <c r="AH1442" s="5"/>
      <c r="AN1442" s="2"/>
    </row>
    <row r="1443" spans="1:40" s="160" customFormat="1" ht="18.75" x14ac:dyDescent="0.25">
      <c r="A1443" s="577"/>
      <c r="D1443" s="1"/>
      <c r="H1443" s="2"/>
      <c r="I1443" s="1"/>
      <c r="J1443" s="1"/>
      <c r="AH1443" s="5"/>
      <c r="AN1443" s="2"/>
    </row>
    <row r="1444" spans="1:40" s="160" customFormat="1" ht="18.75" x14ac:dyDescent="0.25">
      <c r="A1444" s="577"/>
      <c r="D1444" s="1"/>
      <c r="H1444" s="2"/>
      <c r="I1444" s="1"/>
      <c r="J1444" s="1"/>
      <c r="AH1444" s="5"/>
      <c r="AN1444" s="2"/>
    </row>
    <row r="1445" spans="1:40" s="160" customFormat="1" ht="18.75" x14ac:dyDescent="0.25">
      <c r="A1445" s="577"/>
      <c r="D1445" s="1"/>
      <c r="H1445" s="2"/>
      <c r="I1445" s="1"/>
      <c r="J1445" s="1"/>
      <c r="AH1445" s="5"/>
      <c r="AN1445" s="2"/>
    </row>
    <row r="1446" spans="1:40" s="160" customFormat="1" ht="18.75" x14ac:dyDescent="0.25">
      <c r="A1446" s="577"/>
      <c r="D1446" s="1"/>
      <c r="H1446" s="2"/>
      <c r="I1446" s="1"/>
      <c r="J1446" s="1"/>
      <c r="AH1446" s="5"/>
      <c r="AN1446" s="2"/>
    </row>
    <row r="1447" spans="1:40" s="160" customFormat="1" ht="18.75" x14ac:dyDescent="0.25">
      <c r="A1447" s="577"/>
      <c r="D1447" s="1"/>
      <c r="H1447" s="2"/>
      <c r="I1447" s="1"/>
      <c r="J1447" s="1"/>
      <c r="AH1447" s="5"/>
      <c r="AN1447" s="2"/>
    </row>
    <row r="1448" spans="1:40" s="160" customFormat="1" ht="18.75" x14ac:dyDescent="0.25">
      <c r="A1448" s="577"/>
      <c r="D1448" s="1"/>
      <c r="H1448" s="2"/>
      <c r="I1448" s="1"/>
      <c r="J1448" s="1"/>
      <c r="AH1448" s="5"/>
      <c r="AN1448" s="2"/>
    </row>
    <row r="1449" spans="1:40" s="160" customFormat="1" ht="18.75" x14ac:dyDescent="0.25">
      <c r="A1449" s="577"/>
      <c r="D1449" s="1"/>
      <c r="H1449" s="2"/>
      <c r="I1449" s="1"/>
      <c r="J1449" s="1"/>
      <c r="AH1449" s="5"/>
      <c r="AN1449" s="2"/>
    </row>
    <row r="1450" spans="1:40" s="160" customFormat="1" ht="18.75" x14ac:dyDescent="0.25">
      <c r="A1450" s="577"/>
      <c r="D1450" s="1"/>
      <c r="H1450" s="2"/>
      <c r="I1450" s="1"/>
      <c r="J1450" s="1"/>
      <c r="AH1450" s="5"/>
      <c r="AN1450" s="2"/>
    </row>
    <row r="1451" spans="1:40" s="160" customFormat="1" ht="18.75" x14ac:dyDescent="0.25">
      <c r="A1451" s="577"/>
      <c r="D1451" s="1"/>
      <c r="H1451" s="2"/>
      <c r="I1451" s="1"/>
      <c r="J1451" s="1"/>
      <c r="AH1451" s="5"/>
      <c r="AN1451" s="2"/>
    </row>
    <row r="1452" spans="1:40" s="160" customFormat="1" ht="18.75" x14ac:dyDescent="0.25">
      <c r="A1452" s="577"/>
      <c r="D1452" s="1"/>
      <c r="H1452" s="2"/>
      <c r="I1452" s="1"/>
      <c r="J1452" s="1"/>
      <c r="AH1452" s="5"/>
      <c r="AN1452" s="2"/>
    </row>
    <row r="1453" spans="1:40" s="160" customFormat="1" ht="18.75" x14ac:dyDescent="0.25">
      <c r="A1453" s="577"/>
      <c r="D1453" s="1"/>
      <c r="H1453" s="2"/>
      <c r="I1453" s="1"/>
      <c r="J1453" s="1"/>
      <c r="AH1453" s="5"/>
      <c r="AN1453" s="2"/>
    </row>
    <row r="1454" spans="1:40" s="160" customFormat="1" ht="18.75" x14ac:dyDescent="0.25">
      <c r="A1454" s="577"/>
      <c r="D1454" s="1"/>
      <c r="H1454" s="2"/>
      <c r="I1454" s="1"/>
      <c r="J1454" s="1"/>
      <c r="AH1454" s="5"/>
      <c r="AN1454" s="2"/>
    </row>
    <row r="1455" spans="1:40" s="160" customFormat="1" ht="18.75" x14ac:dyDescent="0.25">
      <c r="A1455" s="577"/>
      <c r="D1455" s="1"/>
      <c r="H1455" s="2"/>
      <c r="I1455" s="1"/>
      <c r="J1455" s="1"/>
      <c r="AH1455" s="5"/>
      <c r="AN1455" s="2"/>
    </row>
    <row r="1456" spans="1:40" s="160" customFormat="1" ht="18.75" x14ac:dyDescent="0.25">
      <c r="A1456" s="577"/>
      <c r="D1456" s="1"/>
      <c r="H1456" s="2"/>
      <c r="I1456" s="1"/>
      <c r="J1456" s="1"/>
      <c r="AH1456" s="5"/>
      <c r="AN1456" s="2"/>
    </row>
    <row r="1457" spans="1:40" s="160" customFormat="1" ht="18.75" x14ac:dyDescent="0.25">
      <c r="A1457" s="577"/>
      <c r="D1457" s="1"/>
      <c r="H1457" s="2"/>
      <c r="I1457" s="1"/>
      <c r="J1457" s="1"/>
      <c r="AH1457" s="5"/>
      <c r="AN1457" s="2"/>
    </row>
    <row r="1458" spans="1:40" s="160" customFormat="1" ht="18.75" x14ac:dyDescent="0.25">
      <c r="A1458" s="577"/>
      <c r="D1458" s="1"/>
      <c r="H1458" s="2"/>
      <c r="I1458" s="1"/>
      <c r="J1458" s="1"/>
      <c r="AH1458" s="5"/>
      <c r="AN1458" s="2"/>
    </row>
    <row r="1459" spans="1:40" s="160" customFormat="1" ht="18.75" x14ac:dyDescent="0.25">
      <c r="A1459" s="577"/>
      <c r="D1459" s="1"/>
      <c r="H1459" s="2"/>
      <c r="I1459" s="1"/>
      <c r="J1459" s="1"/>
      <c r="AH1459" s="5"/>
      <c r="AN1459" s="2"/>
    </row>
    <row r="1460" spans="1:40" s="160" customFormat="1" ht="18.75" x14ac:dyDescent="0.25">
      <c r="A1460" s="577"/>
      <c r="D1460" s="1"/>
      <c r="H1460" s="2"/>
      <c r="I1460" s="1"/>
      <c r="J1460" s="1"/>
      <c r="AH1460" s="5"/>
      <c r="AN1460" s="2"/>
    </row>
    <row r="1461" spans="1:40" s="160" customFormat="1" ht="18.75" x14ac:dyDescent="0.25">
      <c r="A1461" s="577"/>
      <c r="D1461" s="1"/>
      <c r="H1461" s="2"/>
      <c r="I1461" s="1"/>
      <c r="J1461" s="1"/>
      <c r="AH1461" s="5"/>
      <c r="AN1461" s="2"/>
    </row>
    <row r="1462" spans="1:40" s="160" customFormat="1" ht="18.75" x14ac:dyDescent="0.25">
      <c r="A1462" s="577"/>
      <c r="D1462" s="1"/>
      <c r="H1462" s="2"/>
      <c r="I1462" s="1"/>
      <c r="J1462" s="1"/>
      <c r="AH1462" s="5"/>
      <c r="AN1462" s="2"/>
    </row>
    <row r="1463" spans="1:40" s="160" customFormat="1" ht="18.75" x14ac:dyDescent="0.25">
      <c r="A1463" s="577"/>
      <c r="D1463" s="1"/>
      <c r="H1463" s="2"/>
      <c r="I1463" s="1"/>
      <c r="J1463" s="1"/>
      <c r="AH1463" s="5"/>
      <c r="AN1463" s="2"/>
    </row>
    <row r="1464" spans="1:40" s="160" customFormat="1" ht="18.75" x14ac:dyDescent="0.25">
      <c r="A1464" s="577"/>
      <c r="D1464" s="1"/>
      <c r="H1464" s="2"/>
      <c r="I1464" s="1"/>
      <c r="J1464" s="1"/>
      <c r="AH1464" s="5"/>
      <c r="AN1464" s="2"/>
    </row>
    <row r="1465" spans="1:40" s="160" customFormat="1" ht="18.75" x14ac:dyDescent="0.25">
      <c r="A1465" s="577"/>
      <c r="D1465" s="1"/>
      <c r="H1465" s="2"/>
      <c r="I1465" s="1"/>
      <c r="J1465" s="1"/>
      <c r="AH1465" s="5"/>
      <c r="AN1465" s="2"/>
    </row>
    <row r="1466" spans="1:40" s="160" customFormat="1" ht="18.75" x14ac:dyDescent="0.25">
      <c r="A1466" s="577"/>
      <c r="D1466" s="1"/>
      <c r="H1466" s="2"/>
      <c r="I1466" s="1"/>
      <c r="J1466" s="1"/>
      <c r="AH1466" s="5"/>
      <c r="AN1466" s="2"/>
    </row>
    <row r="1467" spans="1:40" s="160" customFormat="1" ht="18.75" x14ac:dyDescent="0.25">
      <c r="A1467" s="577"/>
      <c r="D1467" s="1"/>
      <c r="H1467" s="2"/>
      <c r="I1467" s="1"/>
      <c r="J1467" s="1"/>
      <c r="AH1467" s="5"/>
      <c r="AN1467" s="2"/>
    </row>
    <row r="1468" spans="1:40" s="160" customFormat="1" ht="18.75" x14ac:dyDescent="0.25">
      <c r="A1468" s="577"/>
      <c r="D1468" s="1"/>
      <c r="H1468" s="2"/>
      <c r="I1468" s="1"/>
      <c r="J1468" s="1"/>
      <c r="AH1468" s="5"/>
      <c r="AN1468" s="2"/>
    </row>
    <row r="1469" spans="1:40" s="160" customFormat="1" ht="18.75" x14ac:dyDescent="0.25">
      <c r="A1469" s="577"/>
      <c r="D1469" s="1"/>
      <c r="H1469" s="2"/>
      <c r="I1469" s="1"/>
      <c r="J1469" s="1"/>
      <c r="AH1469" s="5"/>
      <c r="AN1469" s="2"/>
    </row>
    <row r="1470" spans="1:40" s="160" customFormat="1" ht="18.75" x14ac:dyDescent="0.25">
      <c r="A1470" s="577"/>
      <c r="D1470" s="1"/>
      <c r="H1470" s="2"/>
      <c r="I1470" s="1"/>
      <c r="J1470" s="1"/>
      <c r="AH1470" s="5"/>
      <c r="AN1470" s="2"/>
    </row>
    <row r="1471" spans="1:40" s="160" customFormat="1" ht="18.75" x14ac:dyDescent="0.25">
      <c r="A1471" s="577"/>
      <c r="D1471" s="1"/>
      <c r="H1471" s="2"/>
      <c r="I1471" s="1"/>
      <c r="J1471" s="1"/>
      <c r="AH1471" s="5"/>
      <c r="AN1471" s="2"/>
    </row>
    <row r="1472" spans="1:40" s="160" customFormat="1" ht="18.75" x14ac:dyDescent="0.25">
      <c r="A1472" s="577"/>
      <c r="D1472" s="1"/>
      <c r="H1472" s="2"/>
      <c r="I1472" s="1"/>
      <c r="J1472" s="1"/>
      <c r="AH1472" s="5"/>
      <c r="AN1472" s="2"/>
    </row>
    <row r="1473" spans="1:40" s="160" customFormat="1" ht="18.75" x14ac:dyDescent="0.25">
      <c r="A1473" s="577"/>
      <c r="D1473" s="1"/>
      <c r="H1473" s="2"/>
      <c r="I1473" s="1"/>
      <c r="J1473" s="1"/>
      <c r="AH1473" s="5"/>
      <c r="AN1473" s="2"/>
    </row>
    <row r="1474" spans="1:40" s="160" customFormat="1" ht="18.75" x14ac:dyDescent="0.25">
      <c r="A1474" s="577"/>
      <c r="D1474" s="1"/>
      <c r="H1474" s="2"/>
      <c r="I1474" s="1"/>
      <c r="J1474" s="1"/>
      <c r="AH1474" s="5"/>
      <c r="AN1474" s="2"/>
    </row>
    <row r="1475" spans="1:40" s="160" customFormat="1" ht="18.75" x14ac:dyDescent="0.25">
      <c r="A1475" s="577"/>
      <c r="D1475" s="1"/>
      <c r="H1475" s="2"/>
      <c r="I1475" s="1"/>
      <c r="J1475" s="1"/>
      <c r="AH1475" s="5"/>
      <c r="AN1475" s="2"/>
    </row>
    <row r="1476" spans="1:40" s="160" customFormat="1" ht="18.75" x14ac:dyDescent="0.25">
      <c r="A1476" s="577"/>
      <c r="D1476" s="1"/>
      <c r="H1476" s="2"/>
      <c r="I1476" s="1"/>
      <c r="J1476" s="1"/>
      <c r="AH1476" s="5"/>
      <c r="AN1476" s="2"/>
    </row>
    <row r="1477" spans="1:40" s="160" customFormat="1" ht="18.75" x14ac:dyDescent="0.25">
      <c r="A1477" s="577"/>
      <c r="D1477" s="1"/>
      <c r="H1477" s="2"/>
      <c r="I1477" s="1"/>
      <c r="J1477" s="1"/>
      <c r="AH1477" s="5"/>
      <c r="AN1477" s="2"/>
    </row>
    <row r="1478" spans="1:40" s="160" customFormat="1" ht="18.75" x14ac:dyDescent="0.25">
      <c r="A1478" s="577"/>
      <c r="D1478" s="1"/>
      <c r="H1478" s="2"/>
      <c r="I1478" s="1"/>
      <c r="J1478" s="1"/>
      <c r="AH1478" s="5"/>
      <c r="AN1478" s="2"/>
    </row>
    <row r="1479" spans="1:40" s="160" customFormat="1" ht="18.75" x14ac:dyDescent="0.25">
      <c r="A1479" s="577"/>
      <c r="D1479" s="1"/>
      <c r="H1479" s="2"/>
      <c r="I1479" s="1"/>
      <c r="J1479" s="1"/>
      <c r="AH1479" s="5"/>
      <c r="AN1479" s="2"/>
    </row>
    <row r="1480" spans="1:40" s="160" customFormat="1" ht="18.75" x14ac:dyDescent="0.25">
      <c r="A1480" s="577"/>
      <c r="D1480" s="1"/>
      <c r="H1480" s="2"/>
      <c r="I1480" s="1"/>
      <c r="J1480" s="1"/>
      <c r="AH1480" s="5"/>
      <c r="AN1480" s="2"/>
    </row>
    <row r="1481" spans="1:40" s="160" customFormat="1" ht="18.75" x14ac:dyDescent="0.25">
      <c r="A1481" s="577"/>
      <c r="D1481" s="1"/>
      <c r="H1481" s="2"/>
      <c r="I1481" s="1"/>
      <c r="J1481" s="1"/>
      <c r="AH1481" s="5"/>
      <c r="AN1481" s="2"/>
    </row>
    <row r="1482" spans="1:40" s="160" customFormat="1" ht="18.75" x14ac:dyDescent="0.25">
      <c r="A1482" s="577"/>
      <c r="D1482" s="1"/>
      <c r="H1482" s="2"/>
      <c r="I1482" s="1"/>
      <c r="J1482" s="1"/>
      <c r="AH1482" s="5"/>
      <c r="AN1482" s="2"/>
    </row>
    <row r="1483" spans="1:40" s="160" customFormat="1" ht="18.75" x14ac:dyDescent="0.25">
      <c r="A1483" s="577"/>
      <c r="D1483" s="1"/>
      <c r="H1483" s="2"/>
      <c r="I1483" s="1"/>
      <c r="J1483" s="1"/>
      <c r="AH1483" s="5"/>
      <c r="AN1483" s="2"/>
    </row>
    <row r="1484" spans="1:40" s="160" customFormat="1" ht="18.75" x14ac:dyDescent="0.25">
      <c r="A1484" s="577"/>
      <c r="D1484" s="1"/>
      <c r="H1484" s="2"/>
      <c r="I1484" s="1"/>
      <c r="J1484" s="1"/>
      <c r="AH1484" s="5"/>
      <c r="AN1484" s="2"/>
    </row>
    <row r="1485" spans="1:40" s="160" customFormat="1" ht="18.75" x14ac:dyDescent="0.25">
      <c r="A1485" s="577"/>
      <c r="D1485" s="1"/>
      <c r="H1485" s="2"/>
      <c r="I1485" s="1"/>
      <c r="J1485" s="1"/>
      <c r="AH1485" s="5"/>
      <c r="AN1485" s="2"/>
    </row>
    <row r="1486" spans="1:40" s="160" customFormat="1" ht="18.75" x14ac:dyDescent="0.25">
      <c r="A1486" s="577"/>
      <c r="D1486" s="1"/>
      <c r="H1486" s="2"/>
      <c r="I1486" s="1"/>
      <c r="J1486" s="1"/>
      <c r="AH1486" s="5"/>
      <c r="AN1486" s="2"/>
    </row>
    <row r="1487" spans="1:40" s="160" customFormat="1" ht="18.75" x14ac:dyDescent="0.25">
      <c r="A1487" s="577"/>
      <c r="D1487" s="1"/>
      <c r="H1487" s="2"/>
      <c r="I1487" s="1"/>
      <c r="J1487" s="1"/>
      <c r="AH1487" s="5"/>
      <c r="AN1487" s="2"/>
    </row>
    <row r="1488" spans="1:40" s="160" customFormat="1" ht="18.75" x14ac:dyDescent="0.25">
      <c r="A1488" s="577"/>
      <c r="D1488" s="1"/>
      <c r="H1488" s="2"/>
      <c r="I1488" s="1"/>
      <c r="J1488" s="1"/>
      <c r="AH1488" s="5"/>
      <c r="AN1488" s="2"/>
    </row>
    <row r="1489" spans="1:40" s="160" customFormat="1" ht="18.75" x14ac:dyDescent="0.25">
      <c r="A1489" s="577"/>
      <c r="D1489" s="1"/>
      <c r="H1489" s="2"/>
      <c r="I1489" s="1"/>
      <c r="J1489" s="1"/>
      <c r="AH1489" s="5"/>
      <c r="AN1489" s="2"/>
    </row>
    <row r="1490" spans="1:40" s="160" customFormat="1" ht="18.75" x14ac:dyDescent="0.25">
      <c r="A1490" s="577"/>
      <c r="D1490" s="1"/>
      <c r="H1490" s="2"/>
      <c r="I1490" s="1"/>
      <c r="J1490" s="1"/>
      <c r="AH1490" s="5"/>
      <c r="AN1490" s="2"/>
    </row>
    <row r="1491" spans="1:40" s="160" customFormat="1" ht="18.75" x14ac:dyDescent="0.25">
      <c r="A1491" s="577"/>
      <c r="D1491" s="1"/>
      <c r="H1491" s="2"/>
      <c r="I1491" s="1"/>
      <c r="J1491" s="1"/>
      <c r="AH1491" s="5"/>
      <c r="AN1491" s="2"/>
    </row>
    <row r="1492" spans="1:40" s="160" customFormat="1" ht="18.75" x14ac:dyDescent="0.25">
      <c r="A1492" s="577"/>
      <c r="D1492" s="1"/>
      <c r="H1492" s="2"/>
      <c r="I1492" s="1"/>
      <c r="J1492" s="1"/>
      <c r="AH1492" s="5"/>
      <c r="AN1492" s="2"/>
    </row>
    <row r="1493" spans="1:40" s="160" customFormat="1" ht="18.75" x14ac:dyDescent="0.25">
      <c r="A1493" s="577"/>
      <c r="D1493" s="1"/>
      <c r="H1493" s="2"/>
      <c r="I1493" s="1"/>
      <c r="J1493" s="1"/>
      <c r="AH1493" s="5"/>
      <c r="AN1493" s="2"/>
    </row>
    <row r="1494" spans="1:40" s="160" customFormat="1" ht="18.75" x14ac:dyDescent="0.25">
      <c r="A1494" s="577"/>
      <c r="D1494" s="1"/>
      <c r="H1494" s="2"/>
      <c r="I1494" s="1"/>
      <c r="J1494" s="1"/>
      <c r="AH1494" s="5"/>
      <c r="AN1494" s="2"/>
    </row>
    <row r="1495" spans="1:40" s="160" customFormat="1" ht="18.75" x14ac:dyDescent="0.25">
      <c r="A1495" s="577"/>
      <c r="D1495" s="1"/>
      <c r="H1495" s="2"/>
      <c r="I1495" s="1"/>
      <c r="J1495" s="1"/>
      <c r="AH1495" s="5"/>
      <c r="AN1495" s="2"/>
    </row>
    <row r="1496" spans="1:40" s="160" customFormat="1" ht="18.75" x14ac:dyDescent="0.25">
      <c r="A1496" s="577"/>
      <c r="D1496" s="1"/>
      <c r="H1496" s="2"/>
      <c r="I1496" s="1"/>
      <c r="J1496" s="1"/>
      <c r="AH1496" s="5"/>
      <c r="AN1496" s="2"/>
    </row>
    <row r="1497" spans="1:40" s="160" customFormat="1" ht="18.75" x14ac:dyDescent="0.25">
      <c r="A1497" s="577"/>
      <c r="D1497" s="1"/>
      <c r="H1497" s="2"/>
      <c r="I1497" s="1"/>
      <c r="J1497" s="1"/>
      <c r="AH1497" s="5"/>
      <c r="AN1497" s="2"/>
    </row>
    <row r="1498" spans="1:40" s="160" customFormat="1" ht="18.75" x14ac:dyDescent="0.25">
      <c r="A1498" s="577"/>
      <c r="D1498" s="1"/>
      <c r="H1498" s="2"/>
      <c r="I1498" s="1"/>
      <c r="J1498" s="1"/>
      <c r="AH1498" s="5"/>
      <c r="AN1498" s="2"/>
    </row>
    <row r="1499" spans="1:40" s="160" customFormat="1" ht="18.75" x14ac:dyDescent="0.25">
      <c r="A1499" s="577"/>
      <c r="D1499" s="1"/>
      <c r="H1499" s="2"/>
      <c r="I1499" s="1"/>
      <c r="J1499" s="1"/>
      <c r="AH1499" s="5"/>
      <c r="AN1499" s="2"/>
    </row>
    <row r="1500" spans="1:40" s="160" customFormat="1" ht="18.75" x14ac:dyDescent="0.25">
      <c r="A1500" s="577"/>
      <c r="D1500" s="1"/>
      <c r="H1500" s="2"/>
      <c r="I1500" s="1"/>
      <c r="J1500" s="1"/>
      <c r="AH1500" s="5"/>
      <c r="AN1500" s="2"/>
    </row>
    <row r="1501" spans="1:40" s="160" customFormat="1" ht="18.75" x14ac:dyDescent="0.25">
      <c r="A1501" s="577"/>
      <c r="D1501" s="1"/>
      <c r="H1501" s="2"/>
      <c r="I1501" s="1"/>
      <c r="J1501" s="1"/>
      <c r="AH1501" s="5"/>
      <c r="AN1501" s="2"/>
    </row>
    <row r="1502" spans="1:40" s="160" customFormat="1" ht="18.75" x14ac:dyDescent="0.25">
      <c r="A1502" s="577"/>
      <c r="D1502" s="1"/>
      <c r="H1502" s="2"/>
      <c r="I1502" s="1"/>
      <c r="J1502" s="1"/>
      <c r="AH1502" s="5"/>
      <c r="AN1502" s="2"/>
    </row>
    <row r="1503" spans="1:40" s="160" customFormat="1" ht="18.75" x14ac:dyDescent="0.25">
      <c r="A1503" s="577"/>
      <c r="D1503" s="1"/>
      <c r="H1503" s="2"/>
      <c r="I1503" s="1"/>
      <c r="J1503" s="1"/>
      <c r="AH1503" s="5"/>
      <c r="AN1503" s="2"/>
    </row>
    <row r="1504" spans="1:40" s="160" customFormat="1" ht="18.75" x14ac:dyDescent="0.25">
      <c r="A1504" s="577"/>
      <c r="D1504" s="1"/>
      <c r="H1504" s="2"/>
      <c r="I1504" s="1"/>
      <c r="J1504" s="1"/>
      <c r="AH1504" s="5"/>
      <c r="AN1504" s="2"/>
    </row>
    <row r="1505" spans="1:40" s="160" customFormat="1" ht="18.75" x14ac:dyDescent="0.25">
      <c r="A1505" s="577"/>
      <c r="D1505" s="1"/>
      <c r="H1505" s="2"/>
      <c r="I1505" s="1"/>
      <c r="J1505" s="1"/>
      <c r="AH1505" s="5"/>
      <c r="AN1505" s="2"/>
    </row>
    <row r="1506" spans="1:40" s="160" customFormat="1" ht="18.75" x14ac:dyDescent="0.25">
      <c r="A1506" s="577"/>
      <c r="D1506" s="1"/>
      <c r="H1506" s="2"/>
      <c r="I1506" s="1"/>
      <c r="J1506" s="1"/>
      <c r="AH1506" s="5"/>
      <c r="AN1506" s="2"/>
    </row>
    <row r="1507" spans="1:40" s="160" customFormat="1" ht="18.75" x14ac:dyDescent="0.25">
      <c r="A1507" s="577"/>
      <c r="D1507" s="1"/>
      <c r="H1507" s="2"/>
      <c r="I1507" s="1"/>
      <c r="J1507" s="1"/>
      <c r="AH1507" s="5"/>
      <c r="AN1507" s="2"/>
    </row>
    <row r="1508" spans="1:40" s="160" customFormat="1" ht="18.75" x14ac:dyDescent="0.25">
      <c r="A1508" s="577"/>
      <c r="D1508" s="1"/>
      <c r="H1508" s="2"/>
      <c r="I1508" s="1"/>
      <c r="J1508" s="1"/>
      <c r="AH1508" s="5"/>
      <c r="AN1508" s="2"/>
    </row>
    <row r="1509" spans="1:40" s="160" customFormat="1" ht="18.75" x14ac:dyDescent="0.25">
      <c r="A1509" s="577"/>
      <c r="D1509" s="1"/>
      <c r="H1509" s="2"/>
      <c r="I1509" s="1"/>
      <c r="J1509" s="1"/>
      <c r="AH1509" s="5"/>
      <c r="AN1509" s="2"/>
    </row>
    <row r="1510" spans="1:40" s="160" customFormat="1" ht="18.75" x14ac:dyDescent="0.25">
      <c r="A1510" s="577"/>
      <c r="D1510" s="1"/>
      <c r="H1510" s="2"/>
      <c r="I1510" s="1"/>
      <c r="J1510" s="1"/>
      <c r="AH1510" s="5"/>
      <c r="AN1510" s="2"/>
    </row>
    <row r="1511" spans="1:40" s="160" customFormat="1" ht="18.75" x14ac:dyDescent="0.25">
      <c r="A1511" s="577"/>
      <c r="D1511" s="1"/>
      <c r="H1511" s="2"/>
      <c r="I1511" s="1"/>
      <c r="J1511" s="1"/>
      <c r="AH1511" s="5"/>
      <c r="AN1511" s="2"/>
    </row>
    <row r="1512" spans="1:40" s="160" customFormat="1" ht="18.75" x14ac:dyDescent="0.25">
      <c r="A1512" s="577"/>
      <c r="D1512" s="1"/>
      <c r="H1512" s="2"/>
      <c r="I1512" s="1"/>
      <c r="J1512" s="1"/>
      <c r="AH1512" s="5"/>
      <c r="AN1512" s="2"/>
    </row>
    <row r="1513" spans="1:40" s="160" customFormat="1" ht="18.75" x14ac:dyDescent="0.25">
      <c r="A1513" s="577"/>
      <c r="D1513" s="1"/>
      <c r="H1513" s="2"/>
      <c r="I1513" s="1"/>
      <c r="J1513" s="1"/>
      <c r="AH1513" s="5"/>
      <c r="AN1513" s="2"/>
    </row>
    <row r="1514" spans="1:40" s="160" customFormat="1" ht="18.75" x14ac:dyDescent="0.25">
      <c r="A1514" s="577"/>
      <c r="D1514" s="1"/>
      <c r="H1514" s="2"/>
      <c r="I1514" s="1"/>
      <c r="J1514" s="1"/>
      <c r="AH1514" s="5"/>
      <c r="AN1514" s="2"/>
    </row>
    <row r="1515" spans="1:40" s="160" customFormat="1" ht="18.75" x14ac:dyDescent="0.25">
      <c r="A1515" s="577"/>
      <c r="D1515" s="1"/>
      <c r="H1515" s="2"/>
      <c r="I1515" s="1"/>
      <c r="J1515" s="1"/>
      <c r="AH1515" s="5"/>
      <c r="AN1515" s="2"/>
    </row>
    <row r="1516" spans="1:40" s="160" customFormat="1" ht="18.75" x14ac:dyDescent="0.25">
      <c r="A1516" s="577"/>
      <c r="D1516" s="1"/>
      <c r="H1516" s="2"/>
      <c r="I1516" s="1"/>
      <c r="J1516" s="1"/>
      <c r="AH1516" s="5"/>
      <c r="AN1516" s="2"/>
    </row>
    <row r="1517" spans="1:40" s="160" customFormat="1" ht="18.75" x14ac:dyDescent="0.25">
      <c r="A1517" s="577"/>
      <c r="D1517" s="1"/>
      <c r="H1517" s="2"/>
      <c r="I1517" s="1"/>
      <c r="J1517" s="1"/>
      <c r="AH1517" s="5"/>
      <c r="AN1517" s="2"/>
    </row>
    <row r="1518" spans="1:40" s="160" customFormat="1" ht="18.75" x14ac:dyDescent="0.25">
      <c r="A1518" s="577"/>
      <c r="D1518" s="1"/>
      <c r="H1518" s="2"/>
      <c r="I1518" s="1"/>
      <c r="J1518" s="1"/>
      <c r="AH1518" s="5"/>
      <c r="AN1518" s="2"/>
    </row>
    <row r="1519" spans="1:40" s="160" customFormat="1" ht="18.75" x14ac:dyDescent="0.25">
      <c r="A1519" s="577"/>
      <c r="D1519" s="1"/>
      <c r="H1519" s="2"/>
      <c r="I1519" s="1"/>
      <c r="J1519" s="1"/>
      <c r="AH1519" s="5"/>
      <c r="AN1519" s="2"/>
    </row>
    <row r="1520" spans="1:40" s="160" customFormat="1" ht="18.75" x14ac:dyDescent="0.25">
      <c r="A1520" s="577"/>
      <c r="D1520" s="1"/>
      <c r="H1520" s="2"/>
      <c r="I1520" s="1"/>
      <c r="J1520" s="1"/>
      <c r="AH1520" s="5"/>
      <c r="AN1520" s="2"/>
    </row>
    <row r="1521" spans="1:40" s="160" customFormat="1" ht="18.75" x14ac:dyDescent="0.25">
      <c r="A1521" s="577"/>
      <c r="D1521" s="1"/>
      <c r="H1521" s="2"/>
      <c r="I1521" s="1"/>
      <c r="J1521" s="1"/>
      <c r="AH1521" s="5"/>
      <c r="AN1521" s="2"/>
    </row>
    <row r="1522" spans="1:40" s="160" customFormat="1" ht="18.75" x14ac:dyDescent="0.25">
      <c r="A1522" s="577"/>
      <c r="D1522" s="1"/>
      <c r="H1522" s="2"/>
      <c r="I1522" s="1"/>
      <c r="J1522" s="1"/>
      <c r="AH1522" s="5"/>
      <c r="AN1522" s="2"/>
    </row>
    <row r="1523" spans="1:40" s="160" customFormat="1" ht="18.75" x14ac:dyDescent="0.25">
      <c r="A1523" s="577"/>
      <c r="D1523" s="1"/>
      <c r="H1523" s="2"/>
      <c r="I1523" s="1"/>
      <c r="J1523" s="1"/>
      <c r="AH1523" s="5"/>
      <c r="AN1523" s="2"/>
    </row>
    <row r="1524" spans="1:40" s="160" customFormat="1" ht="18.75" x14ac:dyDescent="0.25">
      <c r="A1524" s="577"/>
      <c r="D1524" s="1"/>
      <c r="H1524" s="2"/>
      <c r="I1524" s="1"/>
      <c r="J1524" s="1"/>
      <c r="AH1524" s="5"/>
      <c r="AN1524" s="2"/>
    </row>
    <row r="1525" spans="1:40" s="160" customFormat="1" ht="18.75" x14ac:dyDescent="0.25">
      <c r="A1525" s="577"/>
      <c r="D1525" s="1"/>
      <c r="H1525" s="2"/>
      <c r="I1525" s="1"/>
      <c r="J1525" s="1"/>
      <c r="AH1525" s="5"/>
      <c r="AN1525" s="2"/>
    </row>
    <row r="1526" spans="1:40" s="160" customFormat="1" ht="18.75" x14ac:dyDescent="0.25">
      <c r="A1526" s="577"/>
      <c r="D1526" s="1"/>
      <c r="H1526" s="2"/>
      <c r="I1526" s="1"/>
      <c r="J1526" s="1"/>
      <c r="AH1526" s="5"/>
      <c r="AN1526" s="2"/>
    </row>
    <row r="1527" spans="1:40" s="160" customFormat="1" ht="18.75" x14ac:dyDescent="0.25">
      <c r="A1527" s="577"/>
      <c r="D1527" s="1"/>
      <c r="H1527" s="2"/>
      <c r="I1527" s="1"/>
      <c r="J1527" s="1"/>
      <c r="AH1527" s="5"/>
      <c r="AN1527" s="2"/>
    </row>
    <row r="1528" spans="1:40" s="160" customFormat="1" ht="18.75" x14ac:dyDescent="0.25">
      <c r="A1528" s="577"/>
      <c r="D1528" s="1"/>
      <c r="H1528" s="2"/>
      <c r="I1528" s="1"/>
      <c r="J1528" s="1"/>
      <c r="AH1528" s="5"/>
      <c r="AN1528" s="2"/>
    </row>
    <row r="1529" spans="1:40" s="160" customFormat="1" ht="18.75" x14ac:dyDescent="0.25">
      <c r="A1529" s="577"/>
      <c r="D1529" s="1"/>
      <c r="H1529" s="2"/>
      <c r="I1529" s="1"/>
      <c r="J1529" s="1"/>
      <c r="AH1529" s="5"/>
      <c r="AN1529" s="2"/>
    </row>
    <row r="1530" spans="1:40" s="160" customFormat="1" ht="18.75" x14ac:dyDescent="0.25">
      <c r="A1530" s="577"/>
      <c r="D1530" s="1"/>
      <c r="H1530" s="2"/>
      <c r="I1530" s="1"/>
      <c r="J1530" s="1"/>
      <c r="AH1530" s="5"/>
      <c r="AN1530" s="2"/>
    </row>
    <row r="1531" spans="1:40" s="160" customFormat="1" ht="18.75" x14ac:dyDescent="0.25">
      <c r="A1531" s="577"/>
      <c r="D1531" s="1"/>
      <c r="H1531" s="2"/>
      <c r="I1531" s="1"/>
      <c r="J1531" s="1"/>
      <c r="AH1531" s="5"/>
      <c r="AN1531" s="2"/>
    </row>
    <row r="1532" spans="1:40" s="160" customFormat="1" ht="18.75" x14ac:dyDescent="0.25">
      <c r="A1532" s="577"/>
      <c r="D1532" s="1"/>
      <c r="H1532" s="2"/>
      <c r="I1532" s="1"/>
      <c r="J1532" s="1"/>
      <c r="AH1532" s="5"/>
      <c r="AN1532" s="2"/>
    </row>
    <row r="1533" spans="1:40" s="160" customFormat="1" ht="18.75" x14ac:dyDescent="0.25">
      <c r="A1533" s="577"/>
      <c r="D1533" s="1"/>
      <c r="H1533" s="2"/>
      <c r="I1533" s="1"/>
      <c r="J1533" s="1"/>
      <c r="AH1533" s="5"/>
      <c r="AN1533" s="2"/>
    </row>
    <row r="1534" spans="1:40" s="160" customFormat="1" ht="18.75" x14ac:dyDescent="0.25">
      <c r="A1534" s="577"/>
      <c r="D1534" s="1"/>
      <c r="H1534" s="2"/>
      <c r="I1534" s="1"/>
      <c r="J1534" s="1"/>
      <c r="AH1534" s="5"/>
      <c r="AN1534" s="2"/>
    </row>
    <row r="1535" spans="1:40" s="160" customFormat="1" ht="18.75" x14ac:dyDescent="0.25">
      <c r="A1535" s="577"/>
      <c r="D1535" s="1"/>
      <c r="H1535" s="2"/>
      <c r="I1535" s="1"/>
      <c r="J1535" s="1"/>
      <c r="AH1535" s="5"/>
      <c r="AN1535" s="2"/>
    </row>
    <row r="1536" spans="1:40" s="160" customFormat="1" ht="18.75" x14ac:dyDescent="0.25">
      <c r="A1536" s="577"/>
      <c r="D1536" s="1"/>
      <c r="H1536" s="2"/>
      <c r="I1536" s="1"/>
      <c r="J1536" s="1"/>
      <c r="AH1536" s="5"/>
      <c r="AN1536" s="2"/>
    </row>
    <row r="1537" spans="1:40" s="160" customFormat="1" ht="18.75" x14ac:dyDescent="0.25">
      <c r="A1537" s="577"/>
      <c r="D1537" s="1"/>
      <c r="H1537" s="2"/>
      <c r="I1537" s="1"/>
      <c r="J1537" s="1"/>
      <c r="AH1537" s="5"/>
      <c r="AN1537" s="2"/>
    </row>
    <row r="1538" spans="1:40" s="160" customFormat="1" ht="18.75" x14ac:dyDescent="0.25">
      <c r="A1538" s="577"/>
      <c r="D1538" s="1"/>
      <c r="H1538" s="2"/>
      <c r="I1538" s="1"/>
      <c r="J1538" s="1"/>
      <c r="AH1538" s="5"/>
      <c r="AN1538" s="2"/>
    </row>
    <row r="1539" spans="1:40" s="160" customFormat="1" ht="18.75" x14ac:dyDescent="0.25">
      <c r="A1539" s="577"/>
      <c r="D1539" s="1"/>
      <c r="H1539" s="2"/>
      <c r="I1539" s="1"/>
      <c r="J1539" s="1"/>
      <c r="AH1539" s="5"/>
      <c r="AN1539" s="2"/>
    </row>
    <row r="1540" spans="1:40" s="160" customFormat="1" ht="18.75" x14ac:dyDescent="0.25">
      <c r="A1540" s="577"/>
      <c r="D1540" s="1"/>
      <c r="H1540" s="2"/>
      <c r="I1540" s="1"/>
      <c r="J1540" s="1"/>
      <c r="AH1540" s="5"/>
      <c r="AN1540" s="2"/>
    </row>
    <row r="1541" spans="1:40" s="160" customFormat="1" ht="18.75" x14ac:dyDescent="0.25">
      <c r="A1541" s="577"/>
      <c r="D1541" s="1"/>
      <c r="H1541" s="2"/>
      <c r="I1541" s="1"/>
      <c r="J1541" s="1"/>
      <c r="AH1541" s="5"/>
      <c r="AN1541" s="2"/>
    </row>
    <row r="1542" spans="1:40" s="160" customFormat="1" ht="18.75" x14ac:dyDescent="0.25">
      <c r="A1542" s="577"/>
      <c r="D1542" s="1"/>
      <c r="H1542" s="2"/>
      <c r="I1542" s="1"/>
      <c r="J1542" s="1"/>
      <c r="AH1542" s="5"/>
      <c r="AN1542" s="2"/>
    </row>
    <row r="1543" spans="1:40" s="160" customFormat="1" ht="18.75" x14ac:dyDescent="0.25">
      <c r="A1543" s="577"/>
      <c r="D1543" s="1"/>
      <c r="H1543" s="2"/>
      <c r="I1543" s="1"/>
      <c r="J1543" s="1"/>
      <c r="AH1543" s="5"/>
      <c r="AN1543" s="2"/>
    </row>
    <row r="1544" spans="1:40" s="160" customFormat="1" ht="18.75" x14ac:dyDescent="0.25">
      <c r="A1544" s="577"/>
      <c r="D1544" s="1"/>
      <c r="H1544" s="2"/>
      <c r="I1544" s="1"/>
      <c r="J1544" s="1"/>
      <c r="AH1544" s="5"/>
      <c r="AN1544" s="2"/>
    </row>
    <row r="1545" spans="1:40" s="160" customFormat="1" ht="18.75" x14ac:dyDescent="0.25">
      <c r="A1545" s="577"/>
      <c r="D1545" s="1"/>
      <c r="H1545" s="2"/>
      <c r="I1545" s="1"/>
      <c r="J1545" s="1"/>
      <c r="AH1545" s="5"/>
      <c r="AN1545" s="2"/>
    </row>
    <row r="1546" spans="1:40" s="160" customFormat="1" ht="18.75" x14ac:dyDescent="0.25">
      <c r="A1546" s="577"/>
      <c r="D1546" s="1"/>
      <c r="H1546" s="2"/>
      <c r="I1546" s="1"/>
      <c r="J1546" s="1"/>
      <c r="AH1546" s="5"/>
      <c r="AN1546" s="2"/>
    </row>
    <row r="1547" spans="1:40" s="160" customFormat="1" ht="18.75" x14ac:dyDescent="0.25">
      <c r="A1547" s="577"/>
      <c r="D1547" s="1"/>
      <c r="H1547" s="2"/>
      <c r="I1547" s="1"/>
      <c r="J1547" s="1"/>
      <c r="AH1547" s="5"/>
      <c r="AN1547" s="2"/>
    </row>
    <row r="1548" spans="1:40" s="160" customFormat="1" ht="18.75" x14ac:dyDescent="0.25">
      <c r="A1548" s="577"/>
      <c r="D1548" s="1"/>
      <c r="H1548" s="2"/>
      <c r="I1548" s="1"/>
      <c r="J1548" s="1"/>
      <c r="AH1548" s="5"/>
      <c r="AN1548" s="2"/>
    </row>
    <row r="1549" spans="1:40" s="160" customFormat="1" ht="18.75" x14ac:dyDescent="0.25">
      <c r="A1549" s="577"/>
      <c r="D1549" s="1"/>
      <c r="H1549" s="2"/>
      <c r="I1549" s="1"/>
      <c r="J1549" s="1"/>
      <c r="AH1549" s="5"/>
      <c r="AN1549" s="2"/>
    </row>
    <row r="1550" spans="1:40" s="160" customFormat="1" ht="18.75" x14ac:dyDescent="0.25">
      <c r="A1550" s="577"/>
      <c r="D1550" s="1"/>
      <c r="H1550" s="2"/>
      <c r="I1550" s="1"/>
      <c r="J1550" s="1"/>
      <c r="AH1550" s="5"/>
      <c r="AN1550" s="2"/>
    </row>
    <row r="1551" spans="1:40" s="160" customFormat="1" ht="18.75" x14ac:dyDescent="0.25">
      <c r="A1551" s="577"/>
      <c r="D1551" s="1"/>
      <c r="H1551" s="2"/>
      <c r="I1551" s="1"/>
      <c r="J1551" s="1"/>
      <c r="AH1551" s="5"/>
      <c r="AN1551" s="2"/>
    </row>
    <row r="1552" spans="1:40" s="160" customFormat="1" ht="18.75" x14ac:dyDescent="0.25">
      <c r="A1552" s="577"/>
      <c r="D1552" s="1"/>
      <c r="H1552" s="2"/>
      <c r="I1552" s="1"/>
      <c r="J1552" s="1"/>
      <c r="AH1552" s="5"/>
      <c r="AN1552" s="2"/>
    </row>
    <row r="1553" spans="1:40" s="160" customFormat="1" ht="18.75" x14ac:dyDescent="0.25">
      <c r="A1553" s="577"/>
      <c r="D1553" s="1"/>
      <c r="H1553" s="2"/>
      <c r="I1553" s="1"/>
      <c r="J1553" s="1"/>
      <c r="AH1553" s="5"/>
      <c r="AN1553" s="2"/>
    </row>
    <row r="1554" spans="1:40" s="160" customFormat="1" ht="18.75" x14ac:dyDescent="0.25">
      <c r="A1554" s="577"/>
      <c r="D1554" s="1"/>
      <c r="H1554" s="2"/>
      <c r="I1554" s="1"/>
      <c r="J1554" s="1"/>
      <c r="AH1554" s="5"/>
      <c r="AN1554" s="2"/>
    </row>
    <row r="1555" spans="1:40" s="160" customFormat="1" ht="18.75" x14ac:dyDescent="0.25">
      <c r="A1555" s="577"/>
      <c r="D1555" s="1"/>
      <c r="H1555" s="2"/>
      <c r="I1555" s="1"/>
      <c r="J1555" s="1"/>
      <c r="AH1555" s="5"/>
      <c r="AN1555" s="2"/>
    </row>
    <row r="1556" spans="1:40" s="160" customFormat="1" ht="18.75" x14ac:dyDescent="0.25">
      <c r="A1556" s="577"/>
      <c r="D1556" s="1"/>
      <c r="H1556" s="2"/>
      <c r="I1556" s="1"/>
      <c r="J1556" s="1"/>
      <c r="AH1556" s="5"/>
      <c r="AN1556" s="2"/>
    </row>
    <row r="1557" spans="1:40" s="160" customFormat="1" ht="18.75" x14ac:dyDescent="0.25">
      <c r="A1557" s="577"/>
      <c r="D1557" s="1"/>
      <c r="H1557" s="2"/>
      <c r="I1557" s="1"/>
      <c r="J1557" s="1"/>
      <c r="AH1557" s="5"/>
      <c r="AN1557" s="2"/>
    </row>
    <row r="1558" spans="1:40" s="160" customFormat="1" ht="18.75" x14ac:dyDescent="0.25">
      <c r="A1558" s="577"/>
      <c r="D1558" s="1"/>
      <c r="H1558" s="2"/>
      <c r="I1558" s="1"/>
      <c r="J1558" s="1"/>
      <c r="AH1558" s="5"/>
      <c r="AN1558" s="2"/>
    </row>
    <row r="1559" spans="1:40" s="160" customFormat="1" ht="18.75" x14ac:dyDescent="0.25">
      <c r="A1559" s="577"/>
      <c r="D1559" s="1"/>
      <c r="H1559" s="2"/>
      <c r="I1559" s="1"/>
      <c r="J1559" s="1"/>
      <c r="AH1559" s="5"/>
      <c r="AN1559" s="2"/>
    </row>
    <row r="1560" spans="1:40" s="160" customFormat="1" ht="18.75" x14ac:dyDescent="0.25">
      <c r="A1560" s="577"/>
      <c r="D1560" s="1"/>
      <c r="H1560" s="2"/>
      <c r="I1560" s="1"/>
      <c r="J1560" s="1"/>
      <c r="AH1560" s="5"/>
      <c r="AN1560" s="2"/>
    </row>
    <row r="1561" spans="1:40" s="160" customFormat="1" ht="18.75" x14ac:dyDescent="0.25">
      <c r="A1561" s="577"/>
      <c r="D1561" s="1"/>
      <c r="H1561" s="2"/>
      <c r="I1561" s="1"/>
      <c r="J1561" s="1"/>
      <c r="AH1561" s="5"/>
      <c r="AN1561" s="2"/>
    </row>
    <row r="1562" spans="1:40" s="160" customFormat="1" ht="18.75" x14ac:dyDescent="0.25">
      <c r="A1562" s="577"/>
      <c r="D1562" s="1"/>
      <c r="H1562" s="2"/>
      <c r="I1562" s="1"/>
      <c r="J1562" s="1"/>
      <c r="AH1562" s="5"/>
      <c r="AN1562" s="2"/>
    </row>
    <row r="1563" spans="1:40" s="160" customFormat="1" ht="18.75" x14ac:dyDescent="0.25">
      <c r="A1563" s="577"/>
      <c r="D1563" s="1"/>
      <c r="H1563" s="2"/>
      <c r="I1563" s="1"/>
      <c r="J1563" s="1"/>
      <c r="AH1563" s="5"/>
      <c r="AN1563" s="2"/>
    </row>
    <row r="1564" spans="1:40" s="160" customFormat="1" ht="18.75" x14ac:dyDescent="0.25">
      <c r="A1564" s="577"/>
      <c r="D1564" s="1"/>
      <c r="H1564" s="2"/>
      <c r="I1564" s="1"/>
      <c r="J1564" s="1"/>
      <c r="AH1564" s="5"/>
      <c r="AN1564" s="2"/>
    </row>
    <row r="1565" spans="1:40" s="160" customFormat="1" ht="18.75" x14ac:dyDescent="0.25">
      <c r="A1565" s="577"/>
      <c r="D1565" s="1"/>
      <c r="H1565" s="2"/>
      <c r="I1565" s="1"/>
      <c r="J1565" s="1"/>
      <c r="AH1565" s="5"/>
      <c r="AN1565" s="2"/>
    </row>
    <row r="1566" spans="1:40" s="160" customFormat="1" ht="18.75" x14ac:dyDescent="0.25">
      <c r="A1566" s="577"/>
      <c r="D1566" s="1"/>
      <c r="H1566" s="2"/>
      <c r="I1566" s="1"/>
      <c r="J1566" s="1"/>
      <c r="AH1566" s="5"/>
      <c r="AN1566" s="2"/>
    </row>
    <row r="1567" spans="1:40" s="160" customFormat="1" ht="18.75" x14ac:dyDescent="0.25">
      <c r="A1567" s="577"/>
      <c r="D1567" s="1"/>
      <c r="H1567" s="2"/>
      <c r="I1567" s="1"/>
      <c r="J1567" s="1"/>
      <c r="AH1567" s="5"/>
      <c r="AN1567" s="2"/>
    </row>
    <row r="1568" spans="1:40" s="160" customFormat="1" ht="18.75" x14ac:dyDescent="0.25">
      <c r="A1568" s="577"/>
      <c r="D1568" s="1"/>
      <c r="H1568" s="2"/>
      <c r="I1568" s="1"/>
      <c r="J1568" s="1"/>
      <c r="AH1568" s="5"/>
      <c r="AN1568" s="2"/>
    </row>
    <row r="1569" spans="1:40" s="160" customFormat="1" ht="18.75" x14ac:dyDescent="0.25">
      <c r="A1569" s="577"/>
      <c r="D1569" s="1"/>
      <c r="H1569" s="2"/>
      <c r="I1569" s="1"/>
      <c r="J1569" s="1"/>
      <c r="AH1569" s="5"/>
      <c r="AN1569" s="2"/>
    </row>
    <row r="1570" spans="1:40" s="160" customFormat="1" ht="18.75" x14ac:dyDescent="0.25">
      <c r="A1570" s="577"/>
      <c r="D1570" s="1"/>
      <c r="H1570" s="2"/>
      <c r="I1570" s="1"/>
      <c r="J1570" s="1"/>
      <c r="AH1570" s="5"/>
      <c r="AN1570" s="2"/>
    </row>
    <row r="1571" spans="1:40" s="160" customFormat="1" ht="18.75" x14ac:dyDescent="0.25">
      <c r="A1571" s="577"/>
      <c r="D1571" s="1"/>
      <c r="H1571" s="2"/>
      <c r="I1571" s="1"/>
      <c r="J1571" s="1"/>
      <c r="AH1571" s="5"/>
      <c r="AN1571" s="2"/>
    </row>
    <row r="1572" spans="1:40" s="160" customFormat="1" ht="18.75" x14ac:dyDescent="0.25">
      <c r="A1572" s="577"/>
      <c r="D1572" s="1"/>
      <c r="H1572" s="2"/>
      <c r="I1572" s="1"/>
      <c r="J1572" s="1"/>
      <c r="AH1572" s="5"/>
      <c r="AN1572" s="2"/>
    </row>
    <row r="1573" spans="1:40" s="160" customFormat="1" ht="18.75" x14ac:dyDescent="0.25">
      <c r="A1573" s="577"/>
      <c r="D1573" s="1"/>
      <c r="H1573" s="2"/>
      <c r="I1573" s="1"/>
      <c r="J1573" s="1"/>
      <c r="AH1573" s="5"/>
      <c r="AN1573" s="2"/>
    </row>
    <row r="1574" spans="1:40" s="160" customFormat="1" ht="18.75" x14ac:dyDescent="0.25">
      <c r="A1574" s="577"/>
      <c r="D1574" s="1"/>
      <c r="H1574" s="2"/>
      <c r="I1574" s="1"/>
      <c r="J1574" s="1"/>
      <c r="AH1574" s="5"/>
      <c r="AN1574" s="2"/>
    </row>
    <row r="1575" spans="1:40" s="160" customFormat="1" ht="18.75" x14ac:dyDescent="0.25">
      <c r="A1575" s="577"/>
      <c r="D1575" s="1"/>
      <c r="H1575" s="2"/>
      <c r="I1575" s="1"/>
      <c r="J1575" s="1"/>
      <c r="AH1575" s="5"/>
      <c r="AN1575" s="2"/>
    </row>
    <row r="1576" spans="1:40" s="160" customFormat="1" ht="18.75" x14ac:dyDescent="0.25">
      <c r="A1576" s="577"/>
      <c r="D1576" s="1"/>
      <c r="H1576" s="2"/>
      <c r="I1576" s="1"/>
      <c r="J1576" s="1"/>
      <c r="AH1576" s="5"/>
      <c r="AN1576" s="2"/>
    </row>
    <row r="1577" spans="1:40" s="160" customFormat="1" ht="18.75" x14ac:dyDescent="0.25">
      <c r="A1577" s="577"/>
      <c r="D1577" s="1"/>
      <c r="H1577" s="2"/>
      <c r="I1577" s="1"/>
      <c r="J1577" s="1"/>
      <c r="AH1577" s="5"/>
      <c r="AN1577" s="2"/>
    </row>
    <row r="1578" spans="1:40" s="160" customFormat="1" ht="18.75" x14ac:dyDescent="0.25">
      <c r="A1578" s="577"/>
      <c r="D1578" s="1"/>
      <c r="H1578" s="2"/>
      <c r="I1578" s="1"/>
      <c r="J1578" s="1"/>
      <c r="AH1578" s="5"/>
      <c r="AN1578" s="2"/>
    </row>
    <row r="1579" spans="1:40" s="160" customFormat="1" ht="18.75" x14ac:dyDescent="0.25">
      <c r="A1579" s="577"/>
      <c r="D1579" s="1"/>
      <c r="H1579" s="2"/>
      <c r="I1579" s="1"/>
      <c r="J1579" s="1"/>
      <c r="AH1579" s="5"/>
      <c r="AN1579" s="2"/>
    </row>
    <row r="1580" spans="1:40" s="160" customFormat="1" ht="18.75" x14ac:dyDescent="0.25">
      <c r="A1580" s="577"/>
      <c r="D1580" s="1"/>
      <c r="H1580" s="2"/>
      <c r="I1580" s="1"/>
      <c r="J1580" s="1"/>
      <c r="AH1580" s="5"/>
      <c r="AN1580" s="2"/>
    </row>
    <row r="1581" spans="1:40" s="160" customFormat="1" ht="18.75" x14ac:dyDescent="0.25">
      <c r="A1581" s="577"/>
      <c r="D1581" s="1"/>
      <c r="H1581" s="2"/>
      <c r="I1581" s="1"/>
      <c r="J1581" s="1"/>
      <c r="AH1581" s="5"/>
      <c r="AN1581" s="2"/>
    </row>
    <row r="1582" spans="1:40" s="160" customFormat="1" ht="18.75" x14ac:dyDescent="0.25">
      <c r="A1582" s="577"/>
      <c r="D1582" s="1"/>
      <c r="H1582" s="2"/>
      <c r="I1582" s="1"/>
      <c r="J1582" s="1"/>
      <c r="AH1582" s="5"/>
      <c r="AN1582" s="2"/>
    </row>
    <row r="1583" spans="1:40" s="160" customFormat="1" ht="18.75" x14ac:dyDescent="0.25">
      <c r="A1583" s="577"/>
      <c r="D1583" s="1"/>
      <c r="H1583" s="2"/>
      <c r="I1583" s="1"/>
      <c r="J1583" s="1"/>
      <c r="AH1583" s="5"/>
      <c r="AN1583" s="2"/>
    </row>
    <row r="1584" spans="1:40" s="160" customFormat="1" ht="18.75" x14ac:dyDescent="0.25">
      <c r="A1584" s="577"/>
      <c r="D1584" s="1"/>
      <c r="H1584" s="2"/>
      <c r="I1584" s="1"/>
      <c r="J1584" s="1"/>
      <c r="AH1584" s="5"/>
      <c r="AN1584" s="2"/>
    </row>
    <row r="1585" spans="1:40" s="160" customFormat="1" ht="18.75" x14ac:dyDescent="0.25">
      <c r="A1585" s="577"/>
      <c r="D1585" s="1"/>
      <c r="H1585" s="2"/>
      <c r="I1585" s="1"/>
      <c r="J1585" s="1"/>
      <c r="AH1585" s="5"/>
      <c r="AN1585" s="2"/>
    </row>
    <row r="1586" spans="1:40" s="160" customFormat="1" ht="18.75" x14ac:dyDescent="0.25">
      <c r="A1586" s="577"/>
      <c r="D1586" s="1"/>
      <c r="H1586" s="2"/>
      <c r="I1586" s="1"/>
      <c r="J1586" s="1"/>
      <c r="AH1586" s="5"/>
      <c r="AN1586" s="2"/>
    </row>
    <row r="1587" spans="1:40" s="160" customFormat="1" ht="18.75" x14ac:dyDescent="0.25">
      <c r="A1587" s="577"/>
      <c r="D1587" s="1"/>
      <c r="H1587" s="2"/>
      <c r="I1587" s="1"/>
      <c r="J1587" s="1"/>
      <c r="AH1587" s="5"/>
      <c r="AN1587" s="2"/>
    </row>
    <row r="1588" spans="1:40" s="160" customFormat="1" ht="18.75" x14ac:dyDescent="0.25">
      <c r="A1588" s="577"/>
      <c r="D1588" s="1"/>
      <c r="H1588" s="2"/>
      <c r="I1588" s="1"/>
      <c r="J1588" s="1"/>
      <c r="AH1588" s="5"/>
      <c r="AN1588" s="2"/>
    </row>
    <row r="1589" spans="1:40" s="160" customFormat="1" ht="18.75" x14ac:dyDescent="0.25">
      <c r="A1589" s="577"/>
      <c r="D1589" s="1"/>
      <c r="H1589" s="2"/>
      <c r="I1589" s="1"/>
      <c r="J1589" s="1"/>
      <c r="AH1589" s="5"/>
      <c r="AN1589" s="2"/>
    </row>
    <row r="1590" spans="1:40" s="160" customFormat="1" ht="18.75" x14ac:dyDescent="0.25">
      <c r="A1590" s="577"/>
      <c r="D1590" s="1"/>
      <c r="H1590" s="2"/>
      <c r="I1590" s="1"/>
      <c r="J1590" s="1"/>
      <c r="AH1590" s="5"/>
      <c r="AN1590" s="2"/>
    </row>
    <row r="1591" spans="1:40" s="160" customFormat="1" ht="18.75" x14ac:dyDescent="0.25">
      <c r="A1591" s="577"/>
      <c r="D1591" s="1"/>
      <c r="H1591" s="2"/>
      <c r="I1591" s="1"/>
      <c r="J1591" s="1"/>
      <c r="AH1591" s="5"/>
      <c r="AN1591" s="2"/>
    </row>
    <row r="1592" spans="1:40" s="160" customFormat="1" ht="18.75" x14ac:dyDescent="0.25">
      <c r="A1592" s="577"/>
      <c r="D1592" s="1"/>
      <c r="H1592" s="2"/>
      <c r="I1592" s="1"/>
      <c r="J1592" s="1"/>
      <c r="AH1592" s="5"/>
      <c r="AN1592" s="2"/>
    </row>
    <row r="1593" spans="1:40" s="160" customFormat="1" ht="18.75" x14ac:dyDescent="0.25">
      <c r="A1593" s="577"/>
      <c r="D1593" s="1"/>
      <c r="H1593" s="2"/>
      <c r="I1593" s="1"/>
      <c r="J1593" s="1"/>
      <c r="AH1593" s="5"/>
      <c r="AN1593" s="2"/>
    </row>
    <row r="1594" spans="1:40" s="160" customFormat="1" ht="18.75" x14ac:dyDescent="0.25">
      <c r="A1594" s="577"/>
      <c r="D1594" s="1"/>
      <c r="H1594" s="2"/>
      <c r="I1594" s="1"/>
      <c r="J1594" s="1"/>
      <c r="AH1594" s="5"/>
      <c r="AN1594" s="2"/>
    </row>
    <row r="1595" spans="1:40" s="160" customFormat="1" ht="18.75" x14ac:dyDescent="0.25">
      <c r="A1595" s="577"/>
      <c r="D1595" s="1"/>
      <c r="H1595" s="2"/>
      <c r="I1595" s="1"/>
      <c r="J1595" s="1"/>
      <c r="AH1595" s="5"/>
      <c r="AN1595" s="2"/>
    </row>
    <row r="1596" spans="1:40" s="160" customFormat="1" ht="18.75" x14ac:dyDescent="0.25">
      <c r="A1596" s="577"/>
      <c r="D1596" s="1"/>
      <c r="H1596" s="2"/>
      <c r="I1596" s="1"/>
      <c r="J1596" s="1"/>
      <c r="AH1596" s="5"/>
      <c r="AN1596" s="2"/>
    </row>
    <row r="1597" spans="1:40" s="160" customFormat="1" ht="18.75" x14ac:dyDescent="0.25">
      <c r="A1597" s="577"/>
      <c r="D1597" s="1"/>
      <c r="H1597" s="2"/>
      <c r="I1597" s="1"/>
      <c r="J1597" s="1"/>
      <c r="AH1597" s="5"/>
      <c r="AN1597" s="2"/>
    </row>
    <row r="1598" spans="1:40" s="160" customFormat="1" ht="18.75" x14ac:dyDescent="0.25">
      <c r="A1598" s="577"/>
      <c r="D1598" s="1"/>
      <c r="H1598" s="2"/>
      <c r="I1598" s="1"/>
      <c r="J1598" s="1"/>
      <c r="AH1598" s="5"/>
      <c r="AN1598" s="2"/>
    </row>
    <row r="1599" spans="1:40" s="160" customFormat="1" ht="18.75" x14ac:dyDescent="0.25">
      <c r="A1599" s="577"/>
      <c r="D1599" s="1"/>
      <c r="H1599" s="2"/>
      <c r="I1599" s="1"/>
      <c r="J1599" s="1"/>
      <c r="AH1599" s="5"/>
      <c r="AN1599" s="2"/>
    </row>
    <row r="1600" spans="1:40" s="160" customFormat="1" ht="18.75" x14ac:dyDescent="0.25">
      <c r="A1600" s="577"/>
      <c r="D1600" s="1"/>
      <c r="H1600" s="2"/>
      <c r="I1600" s="1"/>
      <c r="J1600" s="1"/>
      <c r="AH1600" s="5"/>
      <c r="AN1600" s="2"/>
    </row>
    <row r="1601" spans="1:40" s="160" customFormat="1" ht="18.75" x14ac:dyDescent="0.25">
      <c r="A1601" s="577"/>
      <c r="D1601" s="1"/>
      <c r="H1601" s="2"/>
      <c r="I1601" s="1"/>
      <c r="J1601" s="1"/>
      <c r="AH1601" s="5"/>
      <c r="AN1601" s="2"/>
    </row>
    <row r="1602" spans="1:40" s="160" customFormat="1" ht="18.75" x14ac:dyDescent="0.25">
      <c r="A1602" s="577"/>
      <c r="D1602" s="1"/>
      <c r="H1602" s="2"/>
      <c r="I1602" s="1"/>
      <c r="J1602" s="1"/>
      <c r="AH1602" s="5"/>
      <c r="AN1602" s="2"/>
    </row>
    <row r="1603" spans="1:40" s="160" customFormat="1" ht="18.75" x14ac:dyDescent="0.25">
      <c r="A1603" s="577"/>
      <c r="D1603" s="1"/>
      <c r="H1603" s="2"/>
      <c r="I1603" s="1"/>
      <c r="J1603" s="1"/>
      <c r="AH1603" s="5"/>
      <c r="AN1603" s="2"/>
    </row>
    <row r="1604" spans="1:40" s="160" customFormat="1" ht="18.75" x14ac:dyDescent="0.25">
      <c r="A1604" s="577"/>
      <c r="D1604" s="1"/>
      <c r="H1604" s="2"/>
      <c r="I1604" s="1"/>
      <c r="J1604" s="1"/>
      <c r="AH1604" s="5"/>
      <c r="AN1604" s="2"/>
    </row>
    <row r="1605" spans="1:40" s="160" customFormat="1" ht="18.75" x14ac:dyDescent="0.25">
      <c r="A1605" s="577"/>
      <c r="D1605" s="1"/>
      <c r="H1605" s="2"/>
      <c r="I1605" s="1"/>
      <c r="J1605" s="1"/>
      <c r="AH1605" s="5"/>
      <c r="AN1605" s="2"/>
    </row>
    <row r="1606" spans="1:40" s="160" customFormat="1" ht="18.75" x14ac:dyDescent="0.25">
      <c r="A1606" s="577"/>
      <c r="D1606" s="1"/>
      <c r="H1606" s="2"/>
      <c r="I1606" s="1"/>
      <c r="J1606" s="1"/>
      <c r="AH1606" s="5"/>
      <c r="AN1606" s="2"/>
    </row>
    <row r="1607" spans="1:40" s="160" customFormat="1" ht="18.75" x14ac:dyDescent="0.25">
      <c r="A1607" s="577"/>
      <c r="D1607" s="1"/>
      <c r="H1607" s="2"/>
      <c r="I1607" s="1"/>
      <c r="J1607" s="1"/>
      <c r="AH1607" s="5"/>
      <c r="AN1607" s="2"/>
    </row>
    <row r="1608" spans="1:40" s="160" customFormat="1" ht="18.75" x14ac:dyDescent="0.25">
      <c r="A1608" s="577"/>
      <c r="D1608" s="1"/>
      <c r="H1608" s="2"/>
      <c r="I1608" s="1"/>
      <c r="J1608" s="1"/>
      <c r="AH1608" s="5"/>
      <c r="AN1608" s="2"/>
    </row>
    <row r="1609" spans="1:40" s="160" customFormat="1" ht="18.75" x14ac:dyDescent="0.25">
      <c r="A1609" s="577"/>
      <c r="D1609" s="1"/>
      <c r="H1609" s="2"/>
      <c r="I1609" s="1"/>
      <c r="J1609" s="1"/>
      <c r="AH1609" s="5"/>
      <c r="AN1609" s="2"/>
    </row>
    <row r="1610" spans="1:40" s="160" customFormat="1" ht="18.75" x14ac:dyDescent="0.25">
      <c r="A1610" s="577"/>
      <c r="D1610" s="1"/>
      <c r="H1610" s="2"/>
      <c r="I1610" s="1"/>
      <c r="J1610" s="1"/>
      <c r="AH1610" s="5"/>
      <c r="AN1610" s="2"/>
    </row>
    <row r="1611" spans="1:40" s="160" customFormat="1" ht="18.75" x14ac:dyDescent="0.25">
      <c r="A1611" s="577"/>
      <c r="D1611" s="1"/>
      <c r="H1611" s="2"/>
      <c r="I1611" s="1"/>
      <c r="J1611" s="1"/>
      <c r="AH1611" s="5"/>
      <c r="AN1611" s="2"/>
    </row>
    <row r="1612" spans="1:40" s="160" customFormat="1" ht="18.75" x14ac:dyDescent="0.25">
      <c r="A1612" s="577"/>
      <c r="D1612" s="1"/>
      <c r="H1612" s="2"/>
      <c r="I1612" s="1"/>
      <c r="J1612" s="1"/>
      <c r="AH1612" s="5"/>
      <c r="AN1612" s="2"/>
    </row>
    <row r="1613" spans="1:40" s="160" customFormat="1" ht="18.75" x14ac:dyDescent="0.25">
      <c r="A1613" s="577"/>
      <c r="D1613" s="1"/>
      <c r="H1613" s="2"/>
      <c r="I1613" s="1"/>
      <c r="J1613" s="1"/>
      <c r="AH1613" s="5"/>
      <c r="AN1613" s="2"/>
    </row>
    <row r="1614" spans="1:40" s="160" customFormat="1" ht="18.75" x14ac:dyDescent="0.25">
      <c r="A1614" s="577"/>
      <c r="D1614" s="1"/>
      <c r="H1614" s="2"/>
      <c r="I1614" s="1"/>
      <c r="J1614" s="1"/>
      <c r="AH1614" s="5"/>
      <c r="AN1614" s="2"/>
    </row>
    <row r="1615" spans="1:40" s="160" customFormat="1" ht="18.75" x14ac:dyDescent="0.25">
      <c r="A1615" s="577"/>
      <c r="D1615" s="1"/>
      <c r="H1615" s="2"/>
      <c r="I1615" s="1"/>
      <c r="J1615" s="1"/>
      <c r="AH1615" s="5"/>
      <c r="AN1615" s="2"/>
    </row>
    <row r="1616" spans="1:40" s="160" customFormat="1" ht="18.75" x14ac:dyDescent="0.25">
      <c r="A1616" s="577"/>
      <c r="D1616" s="1"/>
      <c r="H1616" s="2"/>
      <c r="I1616" s="1"/>
      <c r="J1616" s="1"/>
      <c r="AH1616" s="5"/>
      <c r="AN1616" s="2"/>
    </row>
    <row r="1617" spans="1:40" s="160" customFormat="1" ht="18.75" x14ac:dyDescent="0.25">
      <c r="A1617" s="577"/>
      <c r="D1617" s="1"/>
      <c r="H1617" s="2"/>
      <c r="I1617" s="1"/>
      <c r="J1617" s="1"/>
      <c r="AH1617" s="5"/>
      <c r="AN1617" s="2"/>
    </row>
    <row r="1618" spans="1:40" s="160" customFormat="1" ht="18.75" x14ac:dyDescent="0.25">
      <c r="A1618" s="577"/>
      <c r="D1618" s="1"/>
      <c r="H1618" s="2"/>
      <c r="I1618" s="1"/>
      <c r="J1618" s="1"/>
      <c r="AH1618" s="5"/>
      <c r="AN1618" s="2"/>
    </row>
    <row r="1619" spans="1:40" s="160" customFormat="1" ht="18.75" x14ac:dyDescent="0.25">
      <c r="A1619" s="577"/>
      <c r="D1619" s="1"/>
      <c r="H1619" s="2"/>
      <c r="I1619" s="1"/>
      <c r="J1619" s="1"/>
      <c r="AH1619" s="5"/>
      <c r="AN1619" s="2"/>
    </row>
    <row r="1620" spans="1:40" s="160" customFormat="1" ht="18.75" x14ac:dyDescent="0.25">
      <c r="A1620" s="577"/>
      <c r="D1620" s="1"/>
      <c r="H1620" s="2"/>
      <c r="I1620" s="1"/>
      <c r="J1620" s="1"/>
      <c r="AH1620" s="5"/>
      <c r="AN1620" s="2"/>
    </row>
    <row r="1621" spans="1:40" s="160" customFormat="1" ht="18.75" x14ac:dyDescent="0.25">
      <c r="A1621" s="577"/>
      <c r="D1621" s="1"/>
      <c r="H1621" s="2"/>
      <c r="I1621" s="1"/>
      <c r="J1621" s="1"/>
      <c r="AH1621" s="5"/>
      <c r="AN1621" s="2"/>
    </row>
    <row r="1622" spans="1:40" s="160" customFormat="1" ht="18.75" x14ac:dyDescent="0.25">
      <c r="A1622" s="577"/>
      <c r="D1622" s="1"/>
      <c r="H1622" s="2"/>
      <c r="I1622" s="1"/>
      <c r="J1622" s="1"/>
      <c r="AH1622" s="5"/>
      <c r="AN1622" s="2"/>
    </row>
    <row r="1623" spans="1:40" s="160" customFormat="1" ht="18.75" x14ac:dyDescent="0.25">
      <c r="A1623" s="577"/>
      <c r="D1623" s="1"/>
      <c r="H1623" s="2"/>
      <c r="I1623" s="1"/>
      <c r="J1623" s="1"/>
      <c r="AH1623" s="5"/>
      <c r="AN1623" s="2"/>
    </row>
    <row r="1624" spans="1:40" s="160" customFormat="1" ht="18.75" x14ac:dyDescent="0.25">
      <c r="A1624" s="577"/>
      <c r="D1624" s="1"/>
      <c r="H1624" s="2"/>
      <c r="I1624" s="1"/>
      <c r="J1624" s="1"/>
      <c r="AH1624" s="5"/>
      <c r="AN1624" s="2"/>
    </row>
    <row r="1625" spans="1:40" s="160" customFormat="1" ht="18.75" x14ac:dyDescent="0.25">
      <c r="A1625" s="577"/>
      <c r="D1625" s="1"/>
      <c r="H1625" s="2"/>
      <c r="I1625" s="1"/>
      <c r="J1625" s="1"/>
      <c r="AH1625" s="5"/>
      <c r="AN1625" s="2"/>
    </row>
    <row r="1626" spans="1:40" s="160" customFormat="1" ht="18.75" x14ac:dyDescent="0.25">
      <c r="A1626" s="577"/>
      <c r="D1626" s="1"/>
      <c r="H1626" s="2"/>
      <c r="I1626" s="1"/>
      <c r="J1626" s="1"/>
      <c r="AH1626" s="5"/>
      <c r="AN1626" s="2"/>
    </row>
    <row r="1627" spans="1:40" s="160" customFormat="1" ht="18.75" x14ac:dyDescent="0.25">
      <c r="A1627" s="577"/>
      <c r="D1627" s="1"/>
      <c r="H1627" s="2"/>
      <c r="I1627" s="1"/>
      <c r="J1627" s="1"/>
      <c r="AH1627" s="5"/>
      <c r="AN1627" s="2"/>
    </row>
    <row r="1628" spans="1:40" s="160" customFormat="1" ht="18.75" x14ac:dyDescent="0.25">
      <c r="A1628" s="577"/>
      <c r="D1628" s="1"/>
      <c r="H1628" s="2"/>
      <c r="I1628" s="1"/>
      <c r="J1628" s="1"/>
      <c r="AH1628" s="5"/>
      <c r="AN1628" s="2"/>
    </row>
    <row r="1629" spans="1:40" s="160" customFormat="1" ht="18.75" x14ac:dyDescent="0.25">
      <c r="A1629" s="577"/>
      <c r="D1629" s="1"/>
      <c r="H1629" s="2"/>
      <c r="I1629" s="1"/>
      <c r="J1629" s="1"/>
      <c r="AH1629" s="5"/>
      <c r="AN1629" s="2"/>
    </row>
    <row r="1630" spans="1:40" s="160" customFormat="1" ht="18.75" x14ac:dyDescent="0.25">
      <c r="A1630" s="577"/>
      <c r="D1630" s="1"/>
      <c r="H1630" s="2"/>
      <c r="I1630" s="1"/>
      <c r="J1630" s="1"/>
      <c r="AH1630" s="5"/>
      <c r="AN1630" s="2"/>
    </row>
    <row r="1631" spans="1:40" s="160" customFormat="1" ht="18.75" x14ac:dyDescent="0.25">
      <c r="A1631" s="577"/>
      <c r="D1631" s="1"/>
      <c r="H1631" s="2"/>
      <c r="I1631" s="1"/>
      <c r="J1631" s="1"/>
      <c r="AH1631" s="5"/>
      <c r="AN1631" s="2"/>
    </row>
    <row r="1632" spans="1:40" s="160" customFormat="1" ht="18.75" x14ac:dyDescent="0.25">
      <c r="A1632" s="577"/>
      <c r="D1632" s="1"/>
      <c r="H1632" s="2"/>
      <c r="I1632" s="1"/>
      <c r="J1632" s="1"/>
      <c r="AH1632" s="5"/>
      <c r="AN1632" s="2"/>
    </row>
    <row r="1633" spans="1:40" s="160" customFormat="1" ht="18.75" x14ac:dyDescent="0.25">
      <c r="A1633" s="577"/>
      <c r="D1633" s="1"/>
      <c r="H1633" s="2"/>
      <c r="I1633" s="1"/>
      <c r="J1633" s="1"/>
      <c r="AH1633" s="5"/>
      <c r="AN1633" s="2"/>
    </row>
    <row r="1634" spans="1:40" s="160" customFormat="1" ht="18.75" x14ac:dyDescent="0.25">
      <c r="A1634" s="577"/>
      <c r="D1634" s="1"/>
      <c r="H1634" s="2"/>
      <c r="I1634" s="1"/>
      <c r="J1634" s="1"/>
      <c r="AH1634" s="5"/>
      <c r="AN1634" s="2"/>
    </row>
    <row r="1635" spans="1:40" s="160" customFormat="1" ht="18.75" x14ac:dyDescent="0.25">
      <c r="A1635" s="577"/>
      <c r="D1635" s="1"/>
      <c r="H1635" s="2"/>
      <c r="I1635" s="1"/>
      <c r="J1635" s="1"/>
      <c r="AH1635" s="5"/>
      <c r="AN1635" s="2"/>
    </row>
    <row r="1636" spans="1:40" s="160" customFormat="1" ht="18.75" x14ac:dyDescent="0.25">
      <c r="A1636" s="577"/>
      <c r="D1636" s="1"/>
      <c r="H1636" s="2"/>
      <c r="I1636" s="1"/>
      <c r="J1636" s="1"/>
      <c r="AH1636" s="5"/>
      <c r="AN1636" s="2"/>
    </row>
    <row r="1637" spans="1:40" s="160" customFormat="1" ht="18.75" x14ac:dyDescent="0.25">
      <c r="A1637" s="577"/>
      <c r="D1637" s="1"/>
      <c r="H1637" s="2"/>
      <c r="I1637" s="1"/>
      <c r="J1637" s="1"/>
      <c r="AH1637" s="5"/>
      <c r="AN1637" s="2"/>
    </row>
    <row r="1638" spans="1:40" s="160" customFormat="1" ht="18.75" x14ac:dyDescent="0.25">
      <c r="A1638" s="577"/>
      <c r="D1638" s="1"/>
      <c r="H1638" s="2"/>
      <c r="I1638" s="1"/>
      <c r="J1638" s="1"/>
      <c r="AH1638" s="5"/>
      <c r="AN1638" s="2"/>
    </row>
    <row r="1639" spans="1:40" s="160" customFormat="1" ht="18.75" x14ac:dyDescent="0.25">
      <c r="A1639" s="577"/>
      <c r="D1639" s="1"/>
      <c r="H1639" s="2"/>
      <c r="I1639" s="1"/>
      <c r="J1639" s="1"/>
      <c r="AH1639" s="5"/>
      <c r="AN1639" s="2"/>
    </row>
    <row r="1640" spans="1:40" s="160" customFormat="1" ht="18.75" x14ac:dyDescent="0.25">
      <c r="A1640" s="577"/>
      <c r="D1640" s="1"/>
      <c r="H1640" s="2"/>
      <c r="I1640" s="1"/>
      <c r="J1640" s="1"/>
      <c r="AH1640" s="5"/>
      <c r="AN1640" s="2"/>
    </row>
    <row r="1641" spans="1:40" s="160" customFormat="1" ht="18.75" x14ac:dyDescent="0.25">
      <c r="A1641" s="577"/>
      <c r="D1641" s="1"/>
      <c r="H1641" s="2"/>
      <c r="I1641" s="1"/>
      <c r="J1641" s="1"/>
      <c r="AH1641" s="5"/>
      <c r="AN1641" s="2"/>
    </row>
    <row r="1642" spans="1:40" s="160" customFormat="1" ht="18.75" x14ac:dyDescent="0.25">
      <c r="A1642" s="577"/>
      <c r="D1642" s="1"/>
      <c r="H1642" s="2"/>
      <c r="I1642" s="1"/>
      <c r="J1642" s="1"/>
      <c r="AH1642" s="5"/>
      <c r="AN1642" s="2"/>
    </row>
    <row r="1643" spans="1:40" s="160" customFormat="1" ht="18.75" x14ac:dyDescent="0.25">
      <c r="A1643" s="577"/>
      <c r="D1643" s="1"/>
      <c r="H1643" s="2"/>
      <c r="I1643" s="1"/>
      <c r="J1643" s="1"/>
      <c r="AH1643" s="5"/>
      <c r="AN1643" s="2"/>
    </row>
    <row r="1644" spans="1:40" s="160" customFormat="1" ht="18.75" x14ac:dyDescent="0.25">
      <c r="A1644" s="577"/>
      <c r="D1644" s="1"/>
      <c r="H1644" s="2"/>
      <c r="I1644" s="1"/>
      <c r="J1644" s="1"/>
      <c r="AH1644" s="5"/>
      <c r="AN1644" s="2"/>
    </row>
    <row r="1645" spans="1:40" s="160" customFormat="1" ht="18.75" x14ac:dyDescent="0.25">
      <c r="A1645" s="577"/>
      <c r="D1645" s="1"/>
      <c r="H1645" s="2"/>
      <c r="I1645" s="1"/>
      <c r="J1645" s="1"/>
      <c r="AH1645" s="5"/>
      <c r="AN1645" s="2"/>
    </row>
    <row r="1646" spans="1:40" s="160" customFormat="1" ht="18.75" x14ac:dyDescent="0.25">
      <c r="A1646" s="577"/>
      <c r="D1646" s="1"/>
      <c r="H1646" s="2"/>
      <c r="I1646" s="1"/>
      <c r="J1646" s="1"/>
      <c r="AH1646" s="5"/>
      <c r="AN1646" s="2"/>
    </row>
    <row r="1647" spans="1:40" s="160" customFormat="1" ht="18.75" x14ac:dyDescent="0.25">
      <c r="A1647" s="577"/>
      <c r="D1647" s="1"/>
      <c r="H1647" s="2"/>
      <c r="I1647" s="1"/>
      <c r="J1647" s="1"/>
      <c r="AH1647" s="5"/>
      <c r="AN1647" s="2"/>
    </row>
    <row r="1648" spans="1:40" s="160" customFormat="1" ht="18.75" x14ac:dyDescent="0.25">
      <c r="A1648" s="577"/>
      <c r="D1648" s="1"/>
      <c r="H1648" s="2"/>
      <c r="I1648" s="1"/>
      <c r="J1648" s="1"/>
      <c r="AH1648" s="5"/>
      <c r="AN1648" s="2"/>
    </row>
    <row r="1649" spans="1:40" s="160" customFormat="1" ht="18.75" x14ac:dyDescent="0.25">
      <c r="A1649" s="577"/>
      <c r="D1649" s="1"/>
      <c r="H1649" s="2"/>
      <c r="I1649" s="1"/>
      <c r="J1649" s="1"/>
      <c r="AH1649" s="5"/>
      <c r="AN1649" s="2"/>
    </row>
    <row r="1650" spans="1:40" s="160" customFormat="1" ht="18.75" x14ac:dyDescent="0.25">
      <c r="A1650" s="577"/>
      <c r="D1650" s="1"/>
      <c r="H1650" s="2"/>
      <c r="I1650" s="1"/>
      <c r="J1650" s="1"/>
      <c r="AH1650" s="5"/>
      <c r="AN1650" s="2"/>
    </row>
    <row r="1651" spans="1:40" s="160" customFormat="1" ht="18.75" x14ac:dyDescent="0.25">
      <c r="A1651" s="577"/>
      <c r="D1651" s="1"/>
      <c r="H1651" s="2"/>
      <c r="I1651" s="1"/>
      <c r="J1651" s="1"/>
      <c r="AH1651" s="5"/>
      <c r="AN1651" s="2"/>
    </row>
    <row r="1652" spans="1:40" s="160" customFormat="1" ht="18.75" x14ac:dyDescent="0.25">
      <c r="A1652" s="577"/>
      <c r="D1652" s="1"/>
      <c r="H1652" s="2"/>
      <c r="I1652" s="1"/>
      <c r="J1652" s="1"/>
      <c r="AH1652" s="5"/>
      <c r="AN1652" s="2"/>
    </row>
    <row r="1653" spans="1:40" s="160" customFormat="1" ht="18.75" x14ac:dyDescent="0.25">
      <c r="A1653" s="577"/>
      <c r="D1653" s="1"/>
      <c r="H1653" s="2"/>
      <c r="I1653" s="1"/>
      <c r="J1653" s="1"/>
      <c r="AH1653" s="5"/>
      <c r="AN1653" s="2"/>
    </row>
    <row r="1654" spans="1:40" s="160" customFormat="1" ht="18.75" x14ac:dyDescent="0.25">
      <c r="A1654" s="577"/>
      <c r="D1654" s="1"/>
      <c r="H1654" s="2"/>
      <c r="I1654" s="1"/>
      <c r="J1654" s="1"/>
      <c r="AH1654" s="5"/>
      <c r="AN1654" s="2"/>
    </row>
    <row r="1655" spans="1:40" s="160" customFormat="1" ht="18.75" x14ac:dyDescent="0.25">
      <c r="A1655" s="577"/>
      <c r="D1655" s="1"/>
      <c r="H1655" s="2"/>
      <c r="I1655" s="1"/>
      <c r="J1655" s="1"/>
      <c r="AH1655" s="5"/>
      <c r="AN1655" s="2"/>
    </row>
    <row r="1656" spans="1:40" s="160" customFormat="1" ht="18.75" x14ac:dyDescent="0.25">
      <c r="A1656" s="577"/>
      <c r="D1656" s="1"/>
      <c r="H1656" s="2"/>
      <c r="I1656" s="1"/>
      <c r="J1656" s="1"/>
      <c r="AH1656" s="5"/>
      <c r="AN1656" s="2"/>
    </row>
    <row r="1657" spans="1:40" s="160" customFormat="1" ht="18.75" x14ac:dyDescent="0.25">
      <c r="A1657" s="577"/>
      <c r="D1657" s="1"/>
      <c r="H1657" s="2"/>
      <c r="I1657" s="1"/>
      <c r="J1657" s="1"/>
      <c r="AH1657" s="5"/>
      <c r="AN1657" s="2"/>
    </row>
    <row r="1658" spans="1:40" s="160" customFormat="1" ht="18.75" x14ac:dyDescent="0.25">
      <c r="A1658" s="577"/>
      <c r="D1658" s="1"/>
      <c r="H1658" s="2"/>
      <c r="I1658" s="1"/>
      <c r="J1658" s="1"/>
      <c r="AH1658" s="5"/>
      <c r="AN1658" s="2"/>
    </row>
    <row r="1659" spans="1:40" s="160" customFormat="1" ht="18.75" x14ac:dyDescent="0.25">
      <c r="A1659" s="577"/>
      <c r="D1659" s="1"/>
      <c r="H1659" s="2"/>
      <c r="I1659" s="1"/>
      <c r="J1659" s="1"/>
      <c r="AH1659" s="5"/>
      <c r="AN1659" s="2"/>
    </row>
    <row r="1660" spans="1:40" s="160" customFormat="1" ht="18.75" x14ac:dyDescent="0.25">
      <c r="A1660" s="577"/>
      <c r="D1660" s="1"/>
      <c r="H1660" s="2"/>
      <c r="I1660" s="1"/>
      <c r="J1660" s="1"/>
      <c r="AH1660" s="5"/>
      <c r="AN1660" s="2"/>
    </row>
    <row r="1661" spans="1:40" s="160" customFormat="1" ht="18.75" x14ac:dyDescent="0.25">
      <c r="A1661" s="577"/>
      <c r="D1661" s="1"/>
      <c r="H1661" s="2"/>
      <c r="I1661" s="1"/>
      <c r="J1661" s="1"/>
      <c r="AH1661" s="5"/>
      <c r="AN1661" s="2"/>
    </row>
    <row r="1662" spans="1:40" s="160" customFormat="1" ht="18.75" x14ac:dyDescent="0.25">
      <c r="A1662" s="577"/>
      <c r="D1662" s="1"/>
      <c r="H1662" s="2"/>
      <c r="I1662" s="1"/>
      <c r="J1662" s="1"/>
      <c r="AH1662" s="5"/>
      <c r="AN1662" s="2"/>
    </row>
    <row r="1663" spans="1:40" s="160" customFormat="1" ht="18.75" x14ac:dyDescent="0.25">
      <c r="A1663" s="577"/>
      <c r="D1663" s="1"/>
      <c r="H1663" s="2"/>
      <c r="I1663" s="1"/>
      <c r="J1663" s="1"/>
      <c r="AH1663" s="5"/>
      <c r="AN1663" s="2"/>
    </row>
    <row r="1664" spans="1:40" s="160" customFormat="1" ht="18.75" x14ac:dyDescent="0.25">
      <c r="A1664" s="577"/>
      <c r="D1664" s="1"/>
      <c r="H1664" s="2"/>
      <c r="I1664" s="1"/>
      <c r="J1664" s="1"/>
      <c r="AH1664" s="5"/>
      <c r="AN1664" s="2"/>
    </row>
    <row r="1665" spans="1:40" s="160" customFormat="1" ht="18.75" x14ac:dyDescent="0.25">
      <c r="A1665" s="577"/>
      <c r="D1665" s="1"/>
      <c r="H1665" s="2"/>
      <c r="I1665" s="1"/>
      <c r="J1665" s="1"/>
      <c r="AH1665" s="5"/>
      <c r="AN1665" s="2"/>
    </row>
    <row r="1666" spans="1:40" s="160" customFormat="1" ht="18.75" x14ac:dyDescent="0.25">
      <c r="A1666" s="577"/>
      <c r="D1666" s="1"/>
      <c r="H1666" s="2"/>
      <c r="I1666" s="1"/>
      <c r="J1666" s="1"/>
      <c r="AH1666" s="5"/>
      <c r="AN1666" s="2"/>
    </row>
    <row r="1667" spans="1:40" s="160" customFormat="1" ht="18.75" x14ac:dyDescent="0.25">
      <c r="A1667" s="577"/>
      <c r="D1667" s="1"/>
      <c r="H1667" s="2"/>
      <c r="I1667" s="1"/>
      <c r="J1667" s="1"/>
      <c r="AH1667" s="5"/>
      <c r="AN1667" s="2"/>
    </row>
    <row r="1668" spans="1:40" s="160" customFormat="1" ht="18.75" x14ac:dyDescent="0.25">
      <c r="A1668" s="577"/>
      <c r="D1668" s="1"/>
      <c r="H1668" s="2"/>
      <c r="I1668" s="1"/>
      <c r="J1668" s="1"/>
      <c r="AH1668" s="5"/>
      <c r="AN1668" s="2"/>
    </row>
    <row r="1669" spans="1:40" s="160" customFormat="1" ht="18.75" x14ac:dyDescent="0.25">
      <c r="A1669" s="577"/>
      <c r="D1669" s="1"/>
      <c r="H1669" s="2"/>
      <c r="I1669" s="1"/>
      <c r="J1669" s="1"/>
      <c r="AH1669" s="5"/>
      <c r="AN1669" s="2"/>
    </row>
    <row r="1670" spans="1:40" s="160" customFormat="1" ht="18.75" x14ac:dyDescent="0.25">
      <c r="A1670" s="577"/>
      <c r="D1670" s="1"/>
      <c r="H1670" s="2"/>
      <c r="I1670" s="1"/>
      <c r="J1670" s="1"/>
      <c r="AH1670" s="5"/>
      <c r="AN1670" s="2"/>
    </row>
    <row r="1671" spans="1:40" s="160" customFormat="1" ht="18.75" x14ac:dyDescent="0.25">
      <c r="A1671" s="577"/>
      <c r="D1671" s="1"/>
      <c r="H1671" s="2"/>
      <c r="I1671" s="1"/>
      <c r="J1671" s="1"/>
      <c r="AH1671" s="5"/>
      <c r="AN1671" s="2"/>
    </row>
    <row r="1672" spans="1:40" s="160" customFormat="1" ht="18.75" x14ac:dyDescent="0.25">
      <c r="A1672" s="577"/>
      <c r="D1672" s="1"/>
      <c r="H1672" s="2"/>
      <c r="I1672" s="1"/>
      <c r="J1672" s="1"/>
      <c r="AH1672" s="5"/>
      <c r="AN1672" s="2"/>
    </row>
    <row r="1673" spans="1:40" s="160" customFormat="1" ht="18.75" x14ac:dyDescent="0.25">
      <c r="A1673" s="577"/>
      <c r="D1673" s="1"/>
      <c r="H1673" s="2"/>
      <c r="I1673" s="1"/>
      <c r="J1673" s="1"/>
      <c r="AH1673" s="5"/>
      <c r="AN1673" s="2"/>
    </row>
    <row r="1674" spans="1:40" s="160" customFormat="1" ht="18.75" x14ac:dyDescent="0.25">
      <c r="A1674" s="577"/>
      <c r="D1674" s="1"/>
      <c r="H1674" s="2"/>
      <c r="I1674" s="1"/>
      <c r="J1674" s="1"/>
      <c r="AH1674" s="5"/>
      <c r="AN1674" s="2"/>
    </row>
    <row r="1675" spans="1:40" s="160" customFormat="1" ht="18.75" x14ac:dyDescent="0.25">
      <c r="A1675" s="577"/>
      <c r="D1675" s="1"/>
      <c r="H1675" s="2"/>
      <c r="I1675" s="1"/>
      <c r="J1675" s="1"/>
      <c r="AH1675" s="5"/>
      <c r="AN1675" s="2"/>
    </row>
    <row r="1676" spans="1:40" s="160" customFormat="1" ht="18.75" x14ac:dyDescent="0.25">
      <c r="A1676" s="577"/>
      <c r="D1676" s="1"/>
      <c r="H1676" s="2"/>
      <c r="I1676" s="1"/>
      <c r="J1676" s="1"/>
      <c r="AH1676" s="5"/>
      <c r="AN1676" s="2"/>
    </row>
    <row r="1677" spans="1:40" s="160" customFormat="1" ht="18.75" x14ac:dyDescent="0.25">
      <c r="A1677" s="577"/>
      <c r="D1677" s="1"/>
      <c r="H1677" s="2"/>
      <c r="I1677" s="1"/>
      <c r="J1677" s="1"/>
      <c r="AH1677" s="5"/>
      <c r="AN1677" s="2"/>
    </row>
    <row r="1678" spans="1:40" s="160" customFormat="1" ht="18.75" x14ac:dyDescent="0.25">
      <c r="A1678" s="577"/>
      <c r="D1678" s="1"/>
      <c r="H1678" s="2"/>
      <c r="I1678" s="1"/>
      <c r="J1678" s="1"/>
      <c r="AH1678" s="5"/>
      <c r="AN1678" s="2"/>
    </row>
    <row r="1679" spans="1:40" s="160" customFormat="1" ht="18.75" x14ac:dyDescent="0.25">
      <c r="A1679" s="577"/>
      <c r="D1679" s="1"/>
      <c r="H1679" s="2"/>
      <c r="I1679" s="1"/>
      <c r="J1679" s="1"/>
      <c r="AH1679" s="5"/>
      <c r="AN1679" s="2"/>
    </row>
    <row r="1680" spans="1:40" s="160" customFormat="1" ht="18.75" x14ac:dyDescent="0.25">
      <c r="A1680" s="577"/>
      <c r="D1680" s="1"/>
      <c r="H1680" s="2"/>
      <c r="I1680" s="1"/>
      <c r="J1680" s="1"/>
      <c r="AH1680" s="5"/>
      <c r="AN1680" s="2"/>
    </row>
    <row r="1681" spans="1:40" s="160" customFormat="1" ht="18.75" x14ac:dyDescent="0.25">
      <c r="A1681" s="577"/>
      <c r="D1681" s="1"/>
      <c r="H1681" s="2"/>
      <c r="I1681" s="1"/>
      <c r="J1681" s="1"/>
      <c r="AH1681" s="5"/>
      <c r="AN1681" s="2"/>
    </row>
    <row r="1682" spans="1:40" s="160" customFormat="1" ht="18.75" x14ac:dyDescent="0.25">
      <c r="A1682" s="577"/>
      <c r="D1682" s="1"/>
      <c r="H1682" s="2"/>
      <c r="I1682" s="1"/>
      <c r="J1682" s="1"/>
      <c r="AH1682" s="5"/>
      <c r="AN1682" s="2"/>
    </row>
    <row r="1683" spans="1:40" s="160" customFormat="1" ht="18.75" x14ac:dyDescent="0.25">
      <c r="A1683" s="577"/>
      <c r="D1683" s="1"/>
      <c r="H1683" s="2"/>
      <c r="I1683" s="1"/>
      <c r="J1683" s="1"/>
      <c r="AH1683" s="5"/>
      <c r="AN1683" s="2"/>
    </row>
    <row r="1684" spans="1:40" s="160" customFormat="1" ht="18.75" x14ac:dyDescent="0.25">
      <c r="A1684" s="577"/>
      <c r="D1684" s="1"/>
      <c r="H1684" s="2"/>
      <c r="I1684" s="1"/>
      <c r="J1684" s="1"/>
      <c r="AH1684" s="5"/>
      <c r="AN1684" s="2"/>
    </row>
    <row r="1685" spans="1:40" s="160" customFormat="1" ht="18.75" x14ac:dyDescent="0.25">
      <c r="A1685" s="577"/>
      <c r="D1685" s="1"/>
      <c r="H1685" s="2"/>
      <c r="I1685" s="1"/>
      <c r="J1685" s="1"/>
      <c r="AH1685" s="5"/>
      <c r="AN1685" s="2"/>
    </row>
    <row r="1686" spans="1:40" s="160" customFormat="1" ht="18.75" x14ac:dyDescent="0.25">
      <c r="A1686" s="577"/>
      <c r="D1686" s="1"/>
      <c r="H1686" s="2"/>
      <c r="I1686" s="1"/>
      <c r="J1686" s="1"/>
      <c r="AH1686" s="5"/>
      <c r="AN1686" s="2"/>
    </row>
    <row r="1687" spans="1:40" s="160" customFormat="1" ht="18.75" x14ac:dyDescent="0.25">
      <c r="A1687" s="577"/>
      <c r="D1687" s="1"/>
      <c r="H1687" s="2"/>
      <c r="I1687" s="1"/>
      <c r="J1687" s="1"/>
      <c r="AH1687" s="5"/>
      <c r="AN1687" s="2"/>
    </row>
    <row r="1688" spans="1:40" s="160" customFormat="1" ht="18.75" x14ac:dyDescent="0.25">
      <c r="A1688" s="577"/>
      <c r="D1688" s="1"/>
      <c r="H1688" s="2"/>
      <c r="I1688" s="1"/>
      <c r="J1688" s="1"/>
      <c r="AH1688" s="5"/>
      <c r="AN1688" s="2"/>
    </row>
    <row r="1689" spans="1:40" s="160" customFormat="1" ht="18.75" x14ac:dyDescent="0.25">
      <c r="A1689" s="577"/>
      <c r="D1689" s="1"/>
      <c r="H1689" s="2"/>
      <c r="I1689" s="1"/>
      <c r="J1689" s="1"/>
      <c r="AH1689" s="5"/>
      <c r="AN1689" s="2"/>
    </row>
    <row r="1690" spans="1:40" s="160" customFormat="1" ht="18.75" x14ac:dyDescent="0.25">
      <c r="A1690" s="577"/>
      <c r="D1690" s="1"/>
      <c r="H1690" s="2"/>
      <c r="I1690" s="1"/>
      <c r="J1690" s="1"/>
      <c r="AH1690" s="5"/>
      <c r="AN1690" s="2"/>
    </row>
    <row r="1691" spans="1:40" s="160" customFormat="1" ht="18.75" x14ac:dyDescent="0.25">
      <c r="A1691" s="577"/>
      <c r="D1691" s="1"/>
      <c r="H1691" s="2"/>
      <c r="I1691" s="1"/>
      <c r="J1691" s="1"/>
      <c r="AH1691" s="5"/>
      <c r="AN1691" s="2"/>
    </row>
    <row r="1692" spans="1:40" s="160" customFormat="1" ht="18.75" x14ac:dyDescent="0.25">
      <c r="A1692" s="577"/>
      <c r="D1692" s="1"/>
      <c r="H1692" s="2"/>
      <c r="I1692" s="1"/>
      <c r="J1692" s="1"/>
      <c r="AH1692" s="5"/>
      <c r="AN1692" s="2"/>
    </row>
    <row r="1693" spans="1:40" s="160" customFormat="1" ht="18.75" x14ac:dyDescent="0.25">
      <c r="A1693" s="577"/>
      <c r="D1693" s="1"/>
      <c r="H1693" s="2"/>
      <c r="I1693" s="1"/>
      <c r="J1693" s="1"/>
      <c r="AH1693" s="5"/>
      <c r="AN1693" s="2"/>
    </row>
    <row r="1694" spans="1:40" s="160" customFormat="1" ht="18.75" x14ac:dyDescent="0.25">
      <c r="A1694" s="577"/>
      <c r="D1694" s="1"/>
      <c r="H1694" s="2"/>
      <c r="I1694" s="1"/>
      <c r="J1694" s="1"/>
      <c r="AH1694" s="5"/>
      <c r="AN1694" s="2"/>
    </row>
    <row r="1695" spans="1:40" s="160" customFormat="1" ht="18.75" x14ac:dyDescent="0.25">
      <c r="A1695" s="577"/>
      <c r="D1695" s="1"/>
      <c r="H1695" s="2"/>
      <c r="I1695" s="1"/>
      <c r="J1695" s="1"/>
      <c r="AH1695" s="5"/>
      <c r="AN1695" s="2"/>
    </row>
    <row r="1696" spans="1:40" s="160" customFormat="1" ht="18.75" x14ac:dyDescent="0.25">
      <c r="A1696" s="577"/>
      <c r="D1696" s="1"/>
      <c r="H1696" s="2"/>
      <c r="I1696" s="1"/>
      <c r="J1696" s="1"/>
      <c r="AH1696" s="5"/>
      <c r="AN1696" s="2"/>
    </row>
    <row r="1697" spans="1:40" s="160" customFormat="1" ht="18.75" x14ac:dyDescent="0.25">
      <c r="A1697" s="577"/>
      <c r="D1697" s="1"/>
      <c r="H1697" s="2"/>
      <c r="I1697" s="1"/>
      <c r="J1697" s="1"/>
      <c r="AH1697" s="5"/>
      <c r="AN1697" s="2"/>
    </row>
    <row r="1698" spans="1:40" s="160" customFormat="1" ht="18.75" x14ac:dyDescent="0.25">
      <c r="A1698" s="577"/>
      <c r="D1698" s="1"/>
      <c r="H1698" s="2"/>
      <c r="I1698" s="1"/>
      <c r="J1698" s="1"/>
      <c r="AH1698" s="5"/>
      <c r="AN1698" s="2"/>
    </row>
    <row r="1699" spans="1:40" s="160" customFormat="1" ht="18.75" x14ac:dyDescent="0.25">
      <c r="A1699" s="577"/>
      <c r="D1699" s="1"/>
      <c r="H1699" s="2"/>
      <c r="I1699" s="1"/>
      <c r="J1699" s="1"/>
      <c r="AH1699" s="5"/>
      <c r="AN1699" s="2"/>
    </row>
    <row r="1700" spans="1:40" s="160" customFormat="1" ht="18.75" x14ac:dyDescent="0.25">
      <c r="A1700" s="577"/>
      <c r="D1700" s="1"/>
      <c r="H1700" s="2"/>
      <c r="I1700" s="1"/>
      <c r="J1700" s="1"/>
      <c r="AH1700" s="5"/>
      <c r="AN1700" s="2"/>
    </row>
    <row r="1701" spans="1:40" s="160" customFormat="1" ht="18.75" x14ac:dyDescent="0.25">
      <c r="A1701" s="577"/>
      <c r="D1701" s="1"/>
      <c r="H1701" s="2"/>
      <c r="I1701" s="1"/>
      <c r="J1701" s="1"/>
      <c r="AH1701" s="5"/>
      <c r="AN1701" s="2"/>
    </row>
    <row r="1702" spans="1:40" s="160" customFormat="1" ht="18.75" x14ac:dyDescent="0.25">
      <c r="A1702" s="577"/>
      <c r="D1702" s="1"/>
      <c r="H1702" s="2"/>
      <c r="I1702" s="1"/>
      <c r="J1702" s="1"/>
      <c r="AH1702" s="5"/>
      <c r="AN1702" s="2"/>
    </row>
    <row r="1703" spans="1:40" s="160" customFormat="1" ht="18.75" x14ac:dyDescent="0.25">
      <c r="A1703" s="577"/>
      <c r="D1703" s="1"/>
      <c r="H1703" s="2"/>
      <c r="I1703" s="1"/>
      <c r="J1703" s="1"/>
      <c r="AH1703" s="5"/>
      <c r="AN1703" s="2"/>
    </row>
    <row r="1704" spans="1:40" s="160" customFormat="1" ht="18.75" x14ac:dyDescent="0.25">
      <c r="A1704" s="577"/>
      <c r="D1704" s="1"/>
      <c r="H1704" s="2"/>
      <c r="I1704" s="1"/>
      <c r="J1704" s="1"/>
      <c r="AH1704" s="5"/>
      <c r="AN1704" s="2"/>
    </row>
    <row r="1705" spans="1:40" s="160" customFormat="1" ht="18.75" x14ac:dyDescent="0.25">
      <c r="A1705" s="577"/>
      <c r="D1705" s="1"/>
      <c r="H1705" s="2"/>
      <c r="I1705" s="1"/>
      <c r="J1705" s="1"/>
      <c r="AH1705" s="5"/>
      <c r="AN1705" s="2"/>
    </row>
    <row r="1706" spans="1:40" s="160" customFormat="1" ht="18.75" x14ac:dyDescent="0.25">
      <c r="A1706" s="577"/>
      <c r="D1706" s="1"/>
      <c r="H1706" s="2"/>
      <c r="I1706" s="1"/>
      <c r="J1706" s="1"/>
      <c r="AH1706" s="5"/>
      <c r="AN1706" s="2"/>
    </row>
    <row r="1707" spans="1:40" s="160" customFormat="1" ht="18.75" x14ac:dyDescent="0.25">
      <c r="A1707" s="577"/>
      <c r="D1707" s="1"/>
      <c r="H1707" s="2"/>
      <c r="I1707" s="1"/>
      <c r="J1707" s="1"/>
      <c r="AH1707" s="5"/>
      <c r="AN1707" s="2"/>
    </row>
    <row r="1708" spans="1:40" s="160" customFormat="1" ht="18.75" x14ac:dyDescent="0.25">
      <c r="A1708" s="577"/>
      <c r="D1708" s="1"/>
      <c r="H1708" s="2"/>
      <c r="I1708" s="1"/>
      <c r="J1708" s="1"/>
      <c r="AH1708" s="5"/>
      <c r="AN1708" s="2"/>
    </row>
    <row r="1709" spans="1:40" s="160" customFormat="1" ht="18.75" x14ac:dyDescent="0.25">
      <c r="A1709" s="577"/>
      <c r="D1709" s="1"/>
      <c r="H1709" s="2"/>
      <c r="I1709" s="1"/>
      <c r="J1709" s="1"/>
      <c r="AH1709" s="5"/>
      <c r="AN1709" s="2"/>
    </row>
    <row r="1710" spans="1:40" s="160" customFormat="1" ht="18.75" x14ac:dyDescent="0.25">
      <c r="A1710" s="577"/>
      <c r="D1710" s="1"/>
      <c r="H1710" s="2"/>
      <c r="I1710" s="1"/>
      <c r="J1710" s="1"/>
      <c r="AH1710" s="5"/>
      <c r="AN1710" s="2"/>
    </row>
    <row r="1711" spans="1:40" s="160" customFormat="1" ht="18.75" x14ac:dyDescent="0.25">
      <c r="A1711" s="577"/>
      <c r="D1711" s="1"/>
      <c r="H1711" s="2"/>
      <c r="I1711" s="1"/>
      <c r="J1711" s="1"/>
      <c r="AH1711" s="5"/>
      <c r="AN1711" s="2"/>
    </row>
    <row r="1712" spans="1:40" s="160" customFormat="1" ht="18.75" x14ac:dyDescent="0.25">
      <c r="A1712" s="577"/>
      <c r="D1712" s="1"/>
      <c r="H1712" s="2"/>
      <c r="I1712" s="1"/>
      <c r="J1712" s="1"/>
      <c r="AH1712" s="5"/>
      <c r="AN1712" s="2"/>
    </row>
    <row r="1713" spans="1:40" s="160" customFormat="1" ht="18.75" x14ac:dyDescent="0.25">
      <c r="A1713" s="577"/>
      <c r="D1713" s="1"/>
      <c r="H1713" s="2"/>
      <c r="I1713" s="1"/>
      <c r="J1713" s="1"/>
      <c r="AH1713" s="5"/>
      <c r="AN1713" s="2"/>
    </row>
    <row r="1714" spans="1:40" s="160" customFormat="1" ht="18.75" x14ac:dyDescent="0.25">
      <c r="A1714" s="577"/>
      <c r="D1714" s="1"/>
      <c r="H1714" s="2"/>
      <c r="I1714" s="1"/>
      <c r="J1714" s="1"/>
      <c r="AH1714" s="5"/>
      <c r="AN1714" s="2"/>
    </row>
    <row r="1715" spans="1:40" s="160" customFormat="1" ht="18.75" x14ac:dyDescent="0.25">
      <c r="A1715" s="577"/>
      <c r="D1715" s="1"/>
      <c r="H1715" s="2"/>
      <c r="I1715" s="1"/>
      <c r="J1715" s="1"/>
      <c r="AH1715" s="5"/>
      <c r="AN1715" s="2"/>
    </row>
    <row r="1716" spans="1:40" s="160" customFormat="1" ht="18.75" x14ac:dyDescent="0.25">
      <c r="A1716" s="577"/>
      <c r="D1716" s="1"/>
      <c r="H1716" s="2"/>
      <c r="I1716" s="1"/>
      <c r="J1716" s="1"/>
      <c r="AH1716" s="5"/>
      <c r="AN1716" s="2"/>
    </row>
    <row r="1717" spans="1:40" s="160" customFormat="1" ht="18.75" x14ac:dyDescent="0.25">
      <c r="A1717" s="577"/>
      <c r="D1717" s="1"/>
      <c r="H1717" s="2"/>
      <c r="I1717" s="1"/>
      <c r="J1717" s="1"/>
      <c r="AH1717" s="5"/>
      <c r="AN1717" s="2"/>
    </row>
    <row r="1718" spans="1:40" s="160" customFormat="1" ht="18.75" x14ac:dyDescent="0.25">
      <c r="A1718" s="577"/>
      <c r="D1718" s="1"/>
      <c r="H1718" s="2"/>
      <c r="I1718" s="1"/>
      <c r="J1718" s="1"/>
      <c r="AH1718" s="5"/>
      <c r="AN1718" s="2"/>
    </row>
    <row r="1719" spans="1:40" s="160" customFormat="1" ht="18.75" x14ac:dyDescent="0.25">
      <c r="A1719" s="577"/>
      <c r="D1719" s="1"/>
      <c r="H1719" s="2"/>
      <c r="I1719" s="1"/>
      <c r="J1719" s="1"/>
      <c r="AH1719" s="5"/>
      <c r="AN1719" s="2"/>
    </row>
    <row r="1720" spans="1:40" s="160" customFormat="1" ht="18.75" x14ac:dyDescent="0.25">
      <c r="A1720" s="577"/>
      <c r="D1720" s="1"/>
      <c r="H1720" s="2"/>
      <c r="I1720" s="1"/>
      <c r="J1720" s="1"/>
      <c r="AH1720" s="5"/>
      <c r="AN1720" s="2"/>
    </row>
    <row r="1721" spans="1:40" s="160" customFormat="1" ht="18.75" x14ac:dyDescent="0.25">
      <c r="A1721" s="577"/>
      <c r="D1721" s="1"/>
      <c r="H1721" s="2"/>
      <c r="I1721" s="1"/>
      <c r="J1721" s="1"/>
      <c r="AH1721" s="5"/>
      <c r="AN1721" s="2"/>
    </row>
    <row r="1722" spans="1:40" s="160" customFormat="1" ht="18.75" x14ac:dyDescent="0.25">
      <c r="A1722" s="577"/>
      <c r="D1722" s="1"/>
      <c r="H1722" s="2"/>
      <c r="I1722" s="1"/>
      <c r="J1722" s="1"/>
      <c r="AH1722" s="5"/>
      <c r="AN1722" s="2"/>
    </row>
    <row r="1723" spans="1:40" s="160" customFormat="1" ht="18.75" x14ac:dyDescent="0.25">
      <c r="A1723" s="577"/>
      <c r="D1723" s="1"/>
      <c r="H1723" s="2"/>
      <c r="I1723" s="1"/>
      <c r="J1723" s="1"/>
      <c r="AH1723" s="5"/>
      <c r="AN1723" s="2"/>
    </row>
    <row r="1724" spans="1:40" s="160" customFormat="1" ht="18.75" x14ac:dyDescent="0.25">
      <c r="A1724" s="577"/>
      <c r="D1724" s="1"/>
      <c r="H1724" s="2"/>
      <c r="I1724" s="1"/>
      <c r="J1724" s="1"/>
      <c r="AH1724" s="5"/>
      <c r="AN1724" s="2"/>
    </row>
    <row r="1725" spans="1:40" s="160" customFormat="1" ht="18.75" x14ac:dyDescent="0.25">
      <c r="A1725" s="577"/>
      <c r="D1725" s="1"/>
      <c r="H1725" s="2"/>
      <c r="I1725" s="1"/>
      <c r="J1725" s="1"/>
      <c r="AH1725" s="5"/>
      <c r="AN1725" s="2"/>
    </row>
    <row r="1726" spans="1:40" s="160" customFormat="1" ht="18.75" x14ac:dyDescent="0.25">
      <c r="A1726" s="577"/>
      <c r="D1726" s="1"/>
      <c r="H1726" s="2"/>
      <c r="I1726" s="1"/>
      <c r="J1726" s="1"/>
      <c r="AH1726" s="5"/>
      <c r="AN1726" s="2"/>
    </row>
    <row r="1727" spans="1:40" s="160" customFormat="1" ht="18.75" x14ac:dyDescent="0.25">
      <c r="A1727" s="577"/>
      <c r="D1727" s="1"/>
      <c r="H1727" s="2"/>
      <c r="I1727" s="1"/>
      <c r="J1727" s="1"/>
      <c r="AH1727" s="5"/>
      <c r="AN1727" s="2"/>
    </row>
    <row r="1728" spans="1:40" s="160" customFormat="1" ht="18.75" x14ac:dyDescent="0.25">
      <c r="A1728" s="577"/>
      <c r="D1728" s="1"/>
      <c r="H1728" s="2"/>
      <c r="I1728" s="1"/>
      <c r="J1728" s="1"/>
      <c r="AH1728" s="5"/>
      <c r="AN1728" s="2"/>
    </row>
    <row r="1729" spans="1:40" s="160" customFormat="1" ht="18.75" x14ac:dyDescent="0.25">
      <c r="A1729" s="577"/>
      <c r="D1729" s="1"/>
      <c r="H1729" s="2"/>
      <c r="I1729" s="1"/>
      <c r="J1729" s="1"/>
      <c r="AH1729" s="5"/>
      <c r="AN1729" s="2"/>
    </row>
    <row r="1730" spans="1:40" s="160" customFormat="1" ht="18.75" x14ac:dyDescent="0.25">
      <c r="A1730" s="577"/>
      <c r="D1730" s="1"/>
      <c r="H1730" s="2"/>
      <c r="I1730" s="1"/>
      <c r="J1730" s="1"/>
      <c r="AH1730" s="5"/>
      <c r="AN1730" s="2"/>
    </row>
    <row r="1731" spans="1:40" s="160" customFormat="1" ht="18.75" x14ac:dyDescent="0.25">
      <c r="A1731" s="577"/>
      <c r="D1731" s="1"/>
      <c r="H1731" s="2"/>
      <c r="I1731" s="1"/>
      <c r="J1731" s="1"/>
      <c r="AH1731" s="5"/>
      <c r="AN1731" s="2"/>
    </row>
    <row r="1732" spans="1:40" s="160" customFormat="1" ht="18.75" x14ac:dyDescent="0.25">
      <c r="A1732" s="577"/>
      <c r="D1732" s="1"/>
      <c r="H1732" s="2"/>
      <c r="I1732" s="1"/>
      <c r="J1732" s="1"/>
      <c r="AH1732" s="5"/>
      <c r="AN1732" s="2"/>
    </row>
    <row r="1733" spans="1:40" s="160" customFormat="1" ht="18.75" x14ac:dyDescent="0.25">
      <c r="A1733" s="577"/>
      <c r="D1733" s="1"/>
      <c r="H1733" s="2"/>
      <c r="I1733" s="1"/>
      <c r="J1733" s="1"/>
      <c r="AH1733" s="5"/>
      <c r="AN1733" s="2"/>
    </row>
    <row r="1734" spans="1:40" s="160" customFormat="1" ht="18.75" x14ac:dyDescent="0.25">
      <c r="A1734" s="577"/>
      <c r="D1734" s="1"/>
      <c r="H1734" s="2"/>
      <c r="I1734" s="1"/>
      <c r="J1734" s="1"/>
      <c r="AH1734" s="5"/>
      <c r="AN1734" s="2"/>
    </row>
    <row r="1735" spans="1:40" s="160" customFormat="1" ht="18.75" x14ac:dyDescent="0.25">
      <c r="A1735" s="577"/>
      <c r="D1735" s="1"/>
      <c r="H1735" s="2"/>
      <c r="I1735" s="1"/>
      <c r="J1735" s="1"/>
      <c r="AH1735" s="5"/>
      <c r="AN1735" s="2"/>
    </row>
    <row r="1736" spans="1:40" s="160" customFormat="1" ht="18.75" x14ac:dyDescent="0.25">
      <c r="A1736" s="577"/>
      <c r="D1736" s="1"/>
      <c r="H1736" s="2"/>
      <c r="I1736" s="1"/>
      <c r="J1736" s="1"/>
      <c r="AH1736" s="5"/>
      <c r="AN1736" s="2"/>
    </row>
    <row r="1737" spans="1:40" s="160" customFormat="1" ht="18.75" x14ac:dyDescent="0.25">
      <c r="A1737" s="577"/>
      <c r="D1737" s="1"/>
      <c r="H1737" s="2"/>
      <c r="I1737" s="1"/>
      <c r="J1737" s="1"/>
      <c r="AH1737" s="5"/>
      <c r="AN1737" s="2"/>
    </row>
    <row r="1738" spans="1:40" s="160" customFormat="1" ht="18.75" x14ac:dyDescent="0.25">
      <c r="A1738" s="577"/>
      <c r="D1738" s="1"/>
      <c r="H1738" s="2"/>
      <c r="I1738" s="1"/>
      <c r="J1738" s="1"/>
      <c r="AH1738" s="5"/>
      <c r="AN1738" s="2"/>
    </row>
    <row r="1739" spans="1:40" s="160" customFormat="1" ht="18.75" x14ac:dyDescent="0.25">
      <c r="A1739" s="577"/>
      <c r="D1739" s="1"/>
      <c r="H1739" s="2"/>
      <c r="I1739" s="1"/>
      <c r="J1739" s="1"/>
      <c r="AH1739" s="5"/>
      <c r="AN1739" s="2"/>
    </row>
    <row r="1740" spans="1:40" s="160" customFormat="1" ht="18.75" x14ac:dyDescent="0.25">
      <c r="A1740" s="577"/>
      <c r="D1740" s="1"/>
      <c r="H1740" s="2"/>
      <c r="I1740" s="1"/>
      <c r="J1740" s="1"/>
      <c r="AH1740" s="5"/>
      <c r="AN1740" s="2"/>
    </row>
    <row r="1741" spans="1:40" s="160" customFormat="1" ht="18.75" x14ac:dyDescent="0.25">
      <c r="A1741" s="577"/>
      <c r="D1741" s="1"/>
      <c r="H1741" s="2"/>
      <c r="I1741" s="1"/>
      <c r="J1741" s="1"/>
      <c r="AH1741" s="5"/>
      <c r="AN1741" s="2"/>
    </row>
    <row r="1742" spans="1:40" s="160" customFormat="1" ht="18.75" x14ac:dyDescent="0.25">
      <c r="A1742" s="577"/>
      <c r="D1742" s="1"/>
      <c r="H1742" s="2"/>
      <c r="I1742" s="1"/>
      <c r="J1742" s="1"/>
      <c r="AH1742" s="5"/>
      <c r="AN1742" s="2"/>
    </row>
    <row r="1743" spans="1:40" s="160" customFormat="1" ht="18.75" x14ac:dyDescent="0.25">
      <c r="A1743" s="577"/>
      <c r="D1743" s="1"/>
      <c r="H1743" s="2"/>
      <c r="I1743" s="1"/>
      <c r="J1743" s="1"/>
      <c r="AH1743" s="5"/>
      <c r="AN1743" s="2"/>
    </row>
    <row r="1744" spans="1:40" s="160" customFormat="1" ht="18.75" x14ac:dyDescent="0.25">
      <c r="A1744" s="577"/>
      <c r="D1744" s="1"/>
      <c r="H1744" s="2"/>
      <c r="I1744" s="1"/>
      <c r="J1744" s="1"/>
      <c r="AH1744" s="5"/>
      <c r="AN1744" s="2"/>
    </row>
    <row r="1745" spans="1:40" s="160" customFormat="1" ht="18.75" x14ac:dyDescent="0.25">
      <c r="A1745" s="577"/>
      <c r="D1745" s="1"/>
      <c r="H1745" s="2"/>
      <c r="I1745" s="1"/>
      <c r="J1745" s="1"/>
      <c r="AH1745" s="5"/>
      <c r="AN1745" s="2"/>
    </row>
    <row r="1746" spans="1:40" s="160" customFormat="1" ht="18.75" x14ac:dyDescent="0.25">
      <c r="A1746" s="577"/>
      <c r="D1746" s="1"/>
      <c r="H1746" s="2"/>
      <c r="I1746" s="1"/>
      <c r="J1746" s="1"/>
      <c r="AH1746" s="5"/>
      <c r="AN1746" s="2"/>
    </row>
    <row r="1747" spans="1:40" s="160" customFormat="1" ht="18.75" x14ac:dyDescent="0.25">
      <c r="A1747" s="577"/>
      <c r="D1747" s="1"/>
      <c r="H1747" s="2"/>
      <c r="I1747" s="1"/>
      <c r="J1747" s="1"/>
      <c r="AH1747" s="5"/>
      <c r="AN1747" s="2"/>
    </row>
    <row r="1748" spans="1:40" s="160" customFormat="1" ht="18.75" x14ac:dyDescent="0.25">
      <c r="A1748" s="577"/>
      <c r="D1748" s="1"/>
      <c r="H1748" s="2"/>
      <c r="I1748" s="1"/>
      <c r="J1748" s="1"/>
      <c r="AH1748" s="5"/>
      <c r="AN1748" s="2"/>
    </row>
    <row r="1749" spans="1:40" s="160" customFormat="1" ht="18.75" x14ac:dyDescent="0.25">
      <c r="A1749" s="577"/>
      <c r="D1749" s="1"/>
      <c r="H1749" s="2"/>
      <c r="I1749" s="1"/>
      <c r="J1749" s="1"/>
      <c r="AH1749" s="5"/>
      <c r="AN1749" s="2"/>
    </row>
    <row r="1750" spans="1:40" s="160" customFormat="1" ht="18.75" x14ac:dyDescent="0.25">
      <c r="A1750" s="577"/>
      <c r="D1750" s="1"/>
      <c r="H1750" s="2"/>
      <c r="I1750" s="1"/>
      <c r="J1750" s="1"/>
      <c r="AH1750" s="5"/>
      <c r="AN1750" s="2"/>
    </row>
    <row r="1751" spans="1:40" s="160" customFormat="1" ht="18.75" x14ac:dyDescent="0.25">
      <c r="A1751" s="577"/>
      <c r="D1751" s="1"/>
      <c r="H1751" s="2"/>
      <c r="I1751" s="1"/>
      <c r="J1751" s="1"/>
      <c r="AH1751" s="5"/>
      <c r="AN1751" s="2"/>
    </row>
    <row r="1752" spans="1:40" s="160" customFormat="1" ht="18.75" x14ac:dyDescent="0.25">
      <c r="A1752" s="577"/>
      <c r="D1752" s="1"/>
      <c r="H1752" s="2"/>
      <c r="I1752" s="1"/>
      <c r="J1752" s="1"/>
      <c r="AH1752" s="5"/>
      <c r="AN1752" s="2"/>
    </row>
    <row r="1753" spans="1:40" s="160" customFormat="1" ht="18.75" x14ac:dyDescent="0.25">
      <c r="A1753" s="577"/>
      <c r="D1753" s="1"/>
      <c r="H1753" s="2"/>
      <c r="I1753" s="1"/>
      <c r="J1753" s="1"/>
      <c r="AH1753" s="5"/>
      <c r="AN1753" s="2"/>
    </row>
    <row r="1754" spans="1:40" s="160" customFormat="1" ht="18.75" x14ac:dyDescent="0.25">
      <c r="A1754" s="577"/>
      <c r="D1754" s="1"/>
      <c r="H1754" s="2"/>
      <c r="I1754" s="1"/>
      <c r="J1754" s="1"/>
      <c r="AH1754" s="5"/>
      <c r="AN1754" s="2"/>
    </row>
    <row r="1755" spans="1:40" s="160" customFormat="1" ht="18.75" x14ac:dyDescent="0.25">
      <c r="A1755" s="577"/>
      <c r="D1755" s="1"/>
      <c r="H1755" s="2"/>
      <c r="I1755" s="1"/>
      <c r="J1755" s="1"/>
      <c r="AH1755" s="5"/>
      <c r="AN1755" s="2"/>
    </row>
    <row r="1756" spans="1:40" s="160" customFormat="1" ht="18.75" x14ac:dyDescent="0.25">
      <c r="A1756" s="577"/>
      <c r="D1756" s="1"/>
      <c r="H1756" s="2"/>
      <c r="I1756" s="1"/>
      <c r="J1756" s="1"/>
      <c r="AH1756" s="5"/>
      <c r="AN1756" s="2"/>
    </row>
    <row r="1757" spans="1:40" s="160" customFormat="1" ht="18.75" x14ac:dyDescent="0.25">
      <c r="A1757" s="577"/>
      <c r="D1757" s="1"/>
      <c r="H1757" s="2"/>
      <c r="I1757" s="1"/>
      <c r="J1757" s="1"/>
      <c r="AH1757" s="5"/>
      <c r="AN1757" s="2"/>
    </row>
    <row r="1758" spans="1:40" s="160" customFormat="1" ht="18.75" x14ac:dyDescent="0.25">
      <c r="A1758" s="577"/>
      <c r="D1758" s="1"/>
      <c r="H1758" s="2"/>
      <c r="I1758" s="1"/>
      <c r="J1758" s="1"/>
      <c r="AH1758" s="5"/>
      <c r="AN1758" s="2"/>
    </row>
    <row r="1759" spans="1:40" s="160" customFormat="1" ht="18.75" x14ac:dyDescent="0.25">
      <c r="A1759" s="577"/>
      <c r="D1759" s="1"/>
      <c r="H1759" s="2"/>
      <c r="I1759" s="1"/>
      <c r="J1759" s="1"/>
      <c r="AH1759" s="5"/>
      <c r="AN1759" s="2"/>
    </row>
    <row r="1760" spans="1:40" s="160" customFormat="1" ht="18.75" x14ac:dyDescent="0.25">
      <c r="A1760" s="577"/>
      <c r="D1760" s="1"/>
      <c r="H1760" s="2"/>
      <c r="I1760" s="1"/>
      <c r="J1760" s="1"/>
      <c r="AH1760" s="5"/>
      <c r="AN1760" s="2"/>
    </row>
    <row r="1761" spans="1:40" s="160" customFormat="1" ht="18.75" x14ac:dyDescent="0.25">
      <c r="A1761" s="577"/>
      <c r="D1761" s="1"/>
      <c r="H1761" s="2"/>
      <c r="I1761" s="1"/>
      <c r="J1761" s="1"/>
      <c r="AH1761" s="5"/>
      <c r="AN1761" s="2"/>
    </row>
    <row r="1762" spans="1:40" s="160" customFormat="1" ht="18.75" x14ac:dyDescent="0.25">
      <c r="A1762" s="577"/>
      <c r="D1762" s="1"/>
      <c r="H1762" s="2"/>
      <c r="I1762" s="1"/>
      <c r="J1762" s="1"/>
      <c r="AH1762" s="5"/>
      <c r="AN1762" s="2"/>
    </row>
    <row r="1763" spans="1:40" s="160" customFormat="1" ht="18.75" x14ac:dyDescent="0.25">
      <c r="A1763" s="577"/>
      <c r="D1763" s="1"/>
      <c r="H1763" s="2"/>
      <c r="I1763" s="1"/>
      <c r="J1763" s="1"/>
      <c r="AH1763" s="5"/>
      <c r="AN1763" s="2"/>
    </row>
    <row r="1764" spans="1:40" s="160" customFormat="1" ht="18.75" x14ac:dyDescent="0.25">
      <c r="A1764" s="577"/>
      <c r="D1764" s="1"/>
      <c r="H1764" s="2"/>
      <c r="I1764" s="1"/>
      <c r="J1764" s="1"/>
      <c r="AH1764" s="5"/>
      <c r="AN1764" s="2"/>
    </row>
    <row r="1765" spans="1:40" s="160" customFormat="1" ht="18.75" x14ac:dyDescent="0.25">
      <c r="A1765" s="577"/>
      <c r="D1765" s="1"/>
      <c r="H1765" s="2"/>
      <c r="I1765" s="1"/>
      <c r="J1765" s="1"/>
      <c r="AH1765" s="5"/>
      <c r="AN1765" s="2"/>
    </row>
    <row r="1766" spans="1:40" s="160" customFormat="1" ht="18.75" x14ac:dyDescent="0.25">
      <c r="A1766" s="577"/>
      <c r="D1766" s="1"/>
      <c r="H1766" s="2"/>
      <c r="I1766" s="1"/>
      <c r="J1766" s="1"/>
      <c r="AH1766" s="5"/>
      <c r="AN1766" s="2"/>
    </row>
    <row r="1767" spans="1:40" s="160" customFormat="1" ht="18.75" x14ac:dyDescent="0.25">
      <c r="A1767" s="577"/>
      <c r="D1767" s="1"/>
      <c r="H1767" s="2"/>
      <c r="I1767" s="1"/>
      <c r="J1767" s="1"/>
      <c r="AH1767" s="5"/>
      <c r="AN1767" s="2"/>
    </row>
    <row r="1768" spans="1:40" s="160" customFormat="1" ht="18.75" x14ac:dyDescent="0.25">
      <c r="A1768" s="577"/>
      <c r="D1768" s="1"/>
      <c r="H1768" s="2"/>
      <c r="I1768" s="1"/>
      <c r="J1768" s="1"/>
      <c r="AH1768" s="5"/>
      <c r="AN1768" s="2"/>
    </row>
    <row r="1769" spans="1:40" s="160" customFormat="1" ht="18.75" x14ac:dyDescent="0.25">
      <c r="A1769" s="577"/>
      <c r="D1769" s="1"/>
      <c r="H1769" s="2"/>
      <c r="I1769" s="1"/>
      <c r="J1769" s="1"/>
      <c r="AH1769" s="5"/>
      <c r="AN1769" s="2"/>
    </row>
    <row r="1770" spans="1:40" s="160" customFormat="1" ht="18.75" x14ac:dyDescent="0.25">
      <c r="A1770" s="577"/>
      <c r="D1770" s="1"/>
      <c r="H1770" s="2"/>
      <c r="I1770" s="1"/>
      <c r="J1770" s="1"/>
      <c r="AH1770" s="5"/>
      <c r="AN1770" s="2"/>
    </row>
    <row r="1771" spans="1:40" s="160" customFormat="1" ht="18.75" x14ac:dyDescent="0.25">
      <c r="A1771" s="577"/>
      <c r="D1771" s="1"/>
      <c r="H1771" s="2"/>
      <c r="I1771" s="1"/>
      <c r="J1771" s="1"/>
      <c r="AH1771" s="5"/>
      <c r="AN1771" s="2"/>
    </row>
    <row r="1772" spans="1:40" s="160" customFormat="1" ht="18.75" x14ac:dyDescent="0.25">
      <c r="A1772" s="577"/>
      <c r="D1772" s="1"/>
      <c r="H1772" s="2"/>
      <c r="I1772" s="1"/>
      <c r="J1772" s="1"/>
      <c r="AH1772" s="5"/>
      <c r="AN1772" s="2"/>
    </row>
    <row r="1773" spans="1:40" s="160" customFormat="1" ht="18.75" x14ac:dyDescent="0.25">
      <c r="A1773" s="577"/>
      <c r="D1773" s="1"/>
      <c r="H1773" s="2"/>
      <c r="I1773" s="1"/>
      <c r="J1773" s="1"/>
      <c r="AH1773" s="5"/>
      <c r="AN1773" s="2"/>
    </row>
    <row r="1774" spans="1:40" s="160" customFormat="1" ht="18.75" x14ac:dyDescent="0.25">
      <c r="A1774" s="577"/>
      <c r="D1774" s="1"/>
      <c r="H1774" s="2"/>
      <c r="I1774" s="1"/>
      <c r="J1774" s="1"/>
      <c r="AH1774" s="5"/>
      <c r="AN1774" s="2"/>
    </row>
    <row r="1775" spans="1:40" s="160" customFormat="1" ht="18.75" x14ac:dyDescent="0.25">
      <c r="A1775" s="577"/>
      <c r="D1775" s="1"/>
      <c r="H1775" s="2"/>
      <c r="I1775" s="1"/>
      <c r="J1775" s="1"/>
      <c r="AH1775" s="5"/>
      <c r="AN1775" s="2"/>
    </row>
    <row r="1776" spans="1:40" s="160" customFormat="1" ht="18.75" x14ac:dyDescent="0.25">
      <c r="A1776" s="577"/>
      <c r="D1776" s="1"/>
      <c r="H1776" s="2"/>
      <c r="I1776" s="1"/>
      <c r="J1776" s="1"/>
      <c r="AH1776" s="5"/>
      <c r="AN1776" s="2"/>
    </row>
    <row r="1777" spans="1:40" s="160" customFormat="1" ht="18.75" x14ac:dyDescent="0.25">
      <c r="A1777" s="577"/>
      <c r="D1777" s="1"/>
      <c r="H1777" s="2"/>
      <c r="I1777" s="1"/>
      <c r="J1777" s="1"/>
      <c r="AH1777" s="5"/>
      <c r="AN1777" s="2"/>
    </row>
    <row r="1778" spans="1:40" s="160" customFormat="1" ht="18.75" x14ac:dyDescent="0.25">
      <c r="A1778" s="577"/>
      <c r="D1778" s="1"/>
      <c r="H1778" s="2"/>
      <c r="I1778" s="1"/>
      <c r="J1778" s="1"/>
      <c r="AH1778" s="5"/>
      <c r="AN1778" s="2"/>
    </row>
    <row r="1779" spans="1:40" s="160" customFormat="1" ht="18.75" x14ac:dyDescent="0.25">
      <c r="A1779" s="577"/>
      <c r="D1779" s="1"/>
      <c r="H1779" s="2"/>
      <c r="I1779" s="1"/>
      <c r="J1779" s="1"/>
      <c r="AH1779" s="5"/>
      <c r="AN1779" s="2"/>
    </row>
    <row r="1780" spans="1:40" s="160" customFormat="1" ht="18.75" x14ac:dyDescent="0.25">
      <c r="A1780" s="577"/>
      <c r="D1780" s="1"/>
      <c r="H1780" s="2"/>
      <c r="I1780" s="1"/>
      <c r="J1780" s="1"/>
      <c r="AH1780" s="5"/>
      <c r="AN1780" s="2"/>
    </row>
    <row r="1781" spans="1:40" s="160" customFormat="1" ht="18.75" x14ac:dyDescent="0.25">
      <c r="A1781" s="577"/>
      <c r="D1781" s="1"/>
      <c r="H1781" s="2"/>
      <c r="I1781" s="1"/>
      <c r="J1781" s="1"/>
      <c r="AH1781" s="5"/>
      <c r="AN1781" s="2"/>
    </row>
    <row r="1782" spans="1:40" s="160" customFormat="1" ht="18.75" x14ac:dyDescent="0.25">
      <c r="A1782" s="577"/>
      <c r="D1782" s="1"/>
      <c r="H1782" s="2"/>
      <c r="I1782" s="1"/>
      <c r="J1782" s="1"/>
      <c r="AH1782" s="5"/>
      <c r="AN1782" s="2"/>
    </row>
    <row r="1783" spans="1:40" s="160" customFormat="1" ht="18.75" x14ac:dyDescent="0.25">
      <c r="A1783" s="577"/>
      <c r="D1783" s="1"/>
      <c r="H1783" s="2"/>
      <c r="I1783" s="1"/>
      <c r="J1783" s="1"/>
      <c r="AH1783" s="5"/>
      <c r="AN1783" s="2"/>
    </row>
    <row r="1784" spans="1:40" s="160" customFormat="1" ht="18.75" x14ac:dyDescent="0.25">
      <c r="A1784" s="577"/>
      <c r="D1784" s="1"/>
      <c r="H1784" s="2"/>
      <c r="I1784" s="1"/>
      <c r="J1784" s="1"/>
      <c r="AH1784" s="5"/>
      <c r="AN1784" s="2"/>
    </row>
    <row r="1785" spans="1:40" s="160" customFormat="1" ht="18.75" x14ac:dyDescent="0.25">
      <c r="A1785" s="577"/>
      <c r="D1785" s="1"/>
      <c r="H1785" s="2"/>
      <c r="I1785" s="1"/>
      <c r="J1785" s="1"/>
      <c r="AH1785" s="5"/>
      <c r="AN1785" s="2"/>
    </row>
    <row r="1786" spans="1:40" s="160" customFormat="1" ht="18.75" x14ac:dyDescent="0.25">
      <c r="A1786" s="577"/>
      <c r="D1786" s="1"/>
      <c r="H1786" s="2"/>
      <c r="I1786" s="1"/>
      <c r="J1786" s="1"/>
      <c r="AH1786" s="5"/>
      <c r="AN1786" s="2"/>
    </row>
    <row r="1787" spans="1:40" s="160" customFormat="1" ht="18.75" x14ac:dyDescent="0.25">
      <c r="A1787" s="577"/>
      <c r="D1787" s="1"/>
      <c r="H1787" s="2"/>
      <c r="I1787" s="1"/>
      <c r="J1787" s="1"/>
      <c r="AH1787" s="5"/>
      <c r="AN1787" s="2"/>
    </row>
    <row r="1788" spans="1:40" s="160" customFormat="1" ht="18.75" x14ac:dyDescent="0.25">
      <c r="A1788" s="577"/>
      <c r="D1788" s="1"/>
      <c r="H1788" s="2"/>
      <c r="I1788" s="1"/>
      <c r="J1788" s="1"/>
      <c r="AH1788" s="5"/>
      <c r="AN1788" s="2"/>
    </row>
    <row r="1789" spans="1:40" s="160" customFormat="1" ht="18.75" x14ac:dyDescent="0.25">
      <c r="A1789" s="577"/>
      <c r="D1789" s="1"/>
      <c r="H1789" s="2"/>
      <c r="I1789" s="1"/>
      <c r="J1789" s="1"/>
      <c r="AH1789" s="5"/>
      <c r="AN1789" s="2"/>
    </row>
    <row r="1790" spans="1:40" s="160" customFormat="1" ht="18.75" x14ac:dyDescent="0.25">
      <c r="A1790" s="577"/>
      <c r="D1790" s="1"/>
      <c r="H1790" s="2"/>
      <c r="I1790" s="1"/>
      <c r="J1790" s="1"/>
      <c r="AH1790" s="5"/>
      <c r="AN1790" s="2"/>
    </row>
    <row r="1791" spans="1:40" s="160" customFormat="1" ht="18.75" x14ac:dyDescent="0.25">
      <c r="A1791" s="577"/>
      <c r="D1791" s="1"/>
      <c r="H1791" s="2"/>
      <c r="I1791" s="1"/>
      <c r="J1791" s="1"/>
      <c r="AH1791" s="5"/>
      <c r="AN1791" s="2"/>
    </row>
    <row r="1792" spans="1:40" s="160" customFormat="1" ht="18.75" x14ac:dyDescent="0.25">
      <c r="A1792" s="577"/>
      <c r="D1792" s="1"/>
      <c r="H1792" s="2"/>
      <c r="I1792" s="1"/>
      <c r="J1792" s="1"/>
      <c r="AH1792" s="5"/>
      <c r="AN1792" s="2"/>
    </row>
    <row r="1793" spans="1:40" s="160" customFormat="1" ht="18.75" x14ac:dyDescent="0.25">
      <c r="A1793" s="577"/>
      <c r="D1793" s="1"/>
      <c r="H1793" s="2"/>
      <c r="I1793" s="1"/>
      <c r="J1793" s="1"/>
      <c r="AH1793" s="5"/>
      <c r="AN1793" s="2"/>
    </row>
    <row r="1794" spans="1:40" s="160" customFormat="1" ht="18.75" x14ac:dyDescent="0.25">
      <c r="A1794" s="577"/>
      <c r="D1794" s="1"/>
      <c r="H1794" s="2"/>
      <c r="I1794" s="1"/>
      <c r="J1794" s="1"/>
      <c r="AH1794" s="5"/>
      <c r="AN1794" s="2"/>
    </row>
    <row r="1795" spans="1:40" s="160" customFormat="1" ht="18.75" x14ac:dyDescent="0.25">
      <c r="A1795" s="577"/>
      <c r="D1795" s="1"/>
      <c r="H1795" s="2"/>
      <c r="I1795" s="1"/>
      <c r="J1795" s="1"/>
      <c r="AH1795" s="5"/>
      <c r="AN1795" s="2"/>
    </row>
    <row r="1796" spans="1:40" s="160" customFormat="1" ht="18.75" x14ac:dyDescent="0.25">
      <c r="A1796" s="577"/>
      <c r="D1796" s="1"/>
      <c r="H1796" s="2"/>
      <c r="I1796" s="1"/>
      <c r="J1796" s="1"/>
      <c r="AH1796" s="5"/>
      <c r="AN1796" s="2"/>
    </row>
    <row r="1797" spans="1:40" s="160" customFormat="1" ht="18.75" x14ac:dyDescent="0.25">
      <c r="A1797" s="577"/>
      <c r="D1797" s="1"/>
      <c r="H1797" s="2"/>
      <c r="I1797" s="1"/>
      <c r="J1797" s="1"/>
      <c r="AH1797" s="5"/>
      <c r="AN1797" s="2"/>
    </row>
    <row r="1798" spans="1:40" s="160" customFormat="1" ht="18.75" x14ac:dyDescent="0.25">
      <c r="A1798" s="577"/>
      <c r="D1798" s="1"/>
      <c r="H1798" s="2"/>
      <c r="I1798" s="1"/>
      <c r="J1798" s="1"/>
      <c r="AH1798" s="5"/>
      <c r="AN1798" s="2"/>
    </row>
    <row r="1799" spans="1:40" s="160" customFormat="1" ht="18.75" x14ac:dyDescent="0.25">
      <c r="A1799" s="577"/>
      <c r="D1799" s="1"/>
      <c r="H1799" s="2"/>
      <c r="I1799" s="1"/>
      <c r="J1799" s="1"/>
      <c r="AH1799" s="5"/>
      <c r="AN1799" s="2"/>
    </row>
    <row r="1800" spans="1:40" s="160" customFormat="1" ht="18.75" x14ac:dyDescent="0.25">
      <c r="A1800" s="577"/>
      <c r="D1800" s="1"/>
      <c r="H1800" s="2"/>
      <c r="I1800" s="1"/>
      <c r="J1800" s="1"/>
      <c r="AH1800" s="5"/>
      <c r="AN1800" s="2"/>
    </row>
    <row r="1801" spans="1:40" s="160" customFormat="1" ht="18.75" x14ac:dyDescent="0.25">
      <c r="A1801" s="577"/>
      <c r="D1801" s="1"/>
      <c r="H1801" s="2"/>
      <c r="I1801" s="1"/>
      <c r="J1801" s="1"/>
      <c r="AH1801" s="5"/>
      <c r="AN1801" s="2"/>
    </row>
    <row r="1802" spans="1:40" s="160" customFormat="1" ht="18.75" x14ac:dyDescent="0.25">
      <c r="A1802" s="577"/>
      <c r="D1802" s="1"/>
      <c r="H1802" s="2"/>
      <c r="I1802" s="1"/>
      <c r="J1802" s="1"/>
      <c r="AH1802" s="5"/>
      <c r="AN1802" s="2"/>
    </row>
    <row r="1803" spans="1:40" s="160" customFormat="1" ht="18.75" x14ac:dyDescent="0.25">
      <c r="A1803" s="577"/>
      <c r="D1803" s="1"/>
      <c r="H1803" s="2"/>
      <c r="I1803" s="1"/>
      <c r="J1803" s="1"/>
      <c r="AH1803" s="5"/>
      <c r="AN1803" s="2"/>
    </row>
    <row r="1804" spans="1:40" s="160" customFormat="1" ht="18.75" x14ac:dyDescent="0.25">
      <c r="A1804" s="577"/>
      <c r="D1804" s="1"/>
      <c r="H1804" s="2"/>
      <c r="I1804" s="1"/>
      <c r="J1804" s="1"/>
      <c r="AH1804" s="5"/>
      <c r="AN1804" s="2"/>
    </row>
    <row r="1805" spans="1:40" s="160" customFormat="1" ht="18.75" x14ac:dyDescent="0.25">
      <c r="A1805" s="577"/>
      <c r="D1805" s="1"/>
      <c r="H1805" s="2"/>
      <c r="I1805" s="1"/>
      <c r="J1805" s="1"/>
      <c r="AH1805" s="5"/>
      <c r="AN1805" s="2"/>
    </row>
    <row r="1806" spans="1:40" s="160" customFormat="1" ht="18.75" x14ac:dyDescent="0.25">
      <c r="A1806" s="577"/>
      <c r="D1806" s="1"/>
      <c r="H1806" s="2"/>
      <c r="I1806" s="1"/>
      <c r="J1806" s="1"/>
      <c r="AH1806" s="5"/>
      <c r="AN1806" s="2"/>
    </row>
    <row r="1807" spans="1:40" s="160" customFormat="1" ht="18.75" x14ac:dyDescent="0.25">
      <c r="A1807" s="577"/>
      <c r="D1807" s="1"/>
      <c r="H1807" s="2"/>
      <c r="I1807" s="1"/>
      <c r="J1807" s="1"/>
      <c r="AH1807" s="5"/>
      <c r="AN1807" s="2"/>
    </row>
    <row r="1808" spans="1:40" s="160" customFormat="1" ht="18.75" x14ac:dyDescent="0.25">
      <c r="A1808" s="577"/>
      <c r="D1808" s="1"/>
      <c r="H1808" s="2"/>
      <c r="I1808" s="1"/>
      <c r="J1808" s="1"/>
      <c r="AH1808" s="5"/>
      <c r="AN1808" s="2"/>
    </row>
    <row r="1809" spans="1:40" s="160" customFormat="1" ht="18.75" x14ac:dyDescent="0.25">
      <c r="A1809" s="577"/>
      <c r="D1809" s="1"/>
      <c r="H1809" s="2"/>
      <c r="I1809" s="1"/>
      <c r="J1809" s="1"/>
      <c r="AH1809" s="5"/>
      <c r="AN1809" s="2"/>
    </row>
    <row r="1810" spans="1:40" s="160" customFormat="1" ht="18.75" x14ac:dyDescent="0.25">
      <c r="A1810" s="577"/>
      <c r="D1810" s="1"/>
      <c r="H1810" s="2"/>
      <c r="I1810" s="1"/>
      <c r="J1810" s="1"/>
      <c r="AH1810" s="5"/>
      <c r="AN1810" s="2"/>
    </row>
    <row r="1811" spans="1:40" s="160" customFormat="1" ht="18.75" x14ac:dyDescent="0.25">
      <c r="A1811" s="577"/>
      <c r="D1811" s="1"/>
      <c r="H1811" s="2"/>
      <c r="I1811" s="1"/>
      <c r="J1811" s="1"/>
      <c r="AH1811" s="5"/>
      <c r="AN1811" s="2"/>
    </row>
    <row r="1812" spans="1:40" s="160" customFormat="1" ht="18.75" x14ac:dyDescent="0.25">
      <c r="A1812" s="577"/>
      <c r="D1812" s="1"/>
      <c r="H1812" s="2"/>
      <c r="I1812" s="1"/>
      <c r="J1812" s="1"/>
      <c r="AH1812" s="5"/>
      <c r="AN1812" s="2"/>
    </row>
    <row r="1813" spans="1:40" s="160" customFormat="1" ht="18.75" x14ac:dyDescent="0.25">
      <c r="A1813" s="577"/>
      <c r="D1813" s="1"/>
      <c r="H1813" s="2"/>
      <c r="I1813" s="1"/>
      <c r="J1813" s="1"/>
      <c r="AH1813" s="5"/>
      <c r="AN1813" s="2"/>
    </row>
    <row r="1814" spans="1:40" s="160" customFormat="1" ht="18.75" x14ac:dyDescent="0.25">
      <c r="A1814" s="577"/>
      <c r="D1814" s="1"/>
      <c r="H1814" s="2"/>
      <c r="I1814" s="1"/>
      <c r="J1814" s="1"/>
      <c r="AH1814" s="5"/>
      <c r="AN1814" s="2"/>
    </row>
    <row r="1815" spans="1:40" s="160" customFormat="1" ht="18.75" x14ac:dyDescent="0.25">
      <c r="A1815" s="577"/>
      <c r="D1815" s="1"/>
      <c r="H1815" s="2"/>
      <c r="I1815" s="1"/>
      <c r="J1815" s="1"/>
      <c r="AH1815" s="5"/>
      <c r="AN1815" s="2"/>
    </row>
    <row r="1816" spans="1:40" s="160" customFormat="1" ht="18.75" x14ac:dyDescent="0.25">
      <c r="A1816" s="577"/>
      <c r="D1816" s="1"/>
      <c r="H1816" s="2"/>
      <c r="I1816" s="1"/>
      <c r="J1816" s="1"/>
      <c r="AH1816" s="5"/>
      <c r="AN1816" s="2"/>
    </row>
    <row r="1817" spans="1:40" s="160" customFormat="1" ht="18.75" x14ac:dyDescent="0.25">
      <c r="A1817" s="577"/>
      <c r="D1817" s="1"/>
      <c r="H1817" s="2"/>
      <c r="I1817" s="1"/>
      <c r="J1817" s="1"/>
      <c r="AH1817" s="5"/>
      <c r="AN1817" s="2"/>
    </row>
    <row r="1818" spans="1:40" s="160" customFormat="1" ht="18.75" x14ac:dyDescent="0.25">
      <c r="A1818" s="577"/>
      <c r="D1818" s="1"/>
      <c r="H1818" s="2"/>
      <c r="I1818" s="1"/>
      <c r="J1818" s="1"/>
      <c r="AH1818" s="5"/>
      <c r="AN1818" s="2"/>
    </row>
    <row r="1819" spans="1:40" s="160" customFormat="1" ht="18.75" x14ac:dyDescent="0.25">
      <c r="A1819" s="577"/>
      <c r="D1819" s="1"/>
      <c r="H1819" s="2"/>
      <c r="I1819" s="1"/>
      <c r="J1819" s="1"/>
      <c r="AH1819" s="5"/>
      <c r="AN1819" s="2"/>
    </row>
    <row r="1820" spans="1:40" s="160" customFormat="1" ht="18.75" x14ac:dyDescent="0.25">
      <c r="A1820" s="577"/>
      <c r="D1820" s="1"/>
      <c r="H1820" s="2"/>
      <c r="I1820" s="1"/>
      <c r="J1820" s="1"/>
      <c r="AH1820" s="5"/>
      <c r="AN1820" s="2"/>
    </row>
    <row r="1821" spans="1:40" s="160" customFormat="1" ht="18.75" x14ac:dyDescent="0.25">
      <c r="A1821" s="577"/>
      <c r="D1821" s="1"/>
      <c r="H1821" s="2"/>
      <c r="I1821" s="1"/>
      <c r="J1821" s="1"/>
      <c r="AH1821" s="5"/>
      <c r="AN1821" s="2"/>
    </row>
    <row r="1822" spans="1:40" s="160" customFormat="1" ht="18.75" x14ac:dyDescent="0.25">
      <c r="A1822" s="577"/>
      <c r="D1822" s="1"/>
      <c r="H1822" s="2"/>
      <c r="I1822" s="1"/>
      <c r="J1822" s="1"/>
      <c r="AH1822" s="5"/>
      <c r="AN1822" s="2"/>
    </row>
    <row r="1823" spans="1:40" s="160" customFormat="1" ht="18.75" x14ac:dyDescent="0.25">
      <c r="A1823" s="577"/>
      <c r="D1823" s="1"/>
      <c r="H1823" s="2"/>
      <c r="I1823" s="1"/>
      <c r="J1823" s="1"/>
      <c r="AH1823" s="5"/>
      <c r="AN1823" s="2"/>
    </row>
    <row r="1824" spans="1:40" s="160" customFormat="1" ht="18.75" x14ac:dyDescent="0.25">
      <c r="A1824" s="577"/>
      <c r="D1824" s="1"/>
      <c r="H1824" s="2"/>
      <c r="I1824" s="1"/>
      <c r="J1824" s="1"/>
      <c r="AH1824" s="5"/>
      <c r="AN1824" s="2"/>
    </row>
    <row r="1825" spans="1:40" s="160" customFormat="1" ht="18.75" x14ac:dyDescent="0.25">
      <c r="A1825" s="577"/>
      <c r="D1825" s="1"/>
      <c r="H1825" s="2"/>
      <c r="I1825" s="1"/>
      <c r="J1825" s="1"/>
      <c r="AH1825" s="5"/>
      <c r="AN1825" s="2"/>
    </row>
    <row r="1826" spans="1:40" s="160" customFormat="1" ht="18.75" x14ac:dyDescent="0.25">
      <c r="A1826" s="577"/>
      <c r="D1826" s="1"/>
      <c r="H1826" s="2"/>
      <c r="I1826" s="1"/>
      <c r="J1826" s="1"/>
      <c r="AH1826" s="5"/>
      <c r="AN1826" s="2"/>
    </row>
    <row r="1827" spans="1:40" s="160" customFormat="1" ht="18.75" x14ac:dyDescent="0.25">
      <c r="A1827" s="577"/>
      <c r="D1827" s="1"/>
      <c r="H1827" s="2"/>
      <c r="I1827" s="1"/>
      <c r="J1827" s="1"/>
      <c r="AH1827" s="5"/>
      <c r="AN1827" s="2"/>
    </row>
    <row r="1828" spans="1:40" s="160" customFormat="1" ht="18.75" x14ac:dyDescent="0.25">
      <c r="A1828" s="577"/>
      <c r="D1828" s="1"/>
      <c r="H1828" s="2"/>
      <c r="I1828" s="1"/>
      <c r="J1828" s="1"/>
      <c r="AH1828" s="5"/>
      <c r="AN1828" s="2"/>
    </row>
    <row r="1829" spans="1:40" s="160" customFormat="1" ht="18.75" x14ac:dyDescent="0.25">
      <c r="A1829" s="577"/>
      <c r="D1829" s="1"/>
      <c r="H1829" s="2"/>
      <c r="I1829" s="1"/>
      <c r="J1829" s="1"/>
      <c r="AH1829" s="5"/>
      <c r="AN1829" s="2"/>
    </row>
    <row r="1830" spans="1:40" s="160" customFormat="1" ht="18.75" x14ac:dyDescent="0.25">
      <c r="A1830" s="577"/>
      <c r="D1830" s="1"/>
      <c r="H1830" s="2"/>
      <c r="I1830" s="1"/>
      <c r="J1830" s="1"/>
      <c r="AH1830" s="5"/>
      <c r="AN1830" s="2"/>
    </row>
    <row r="1831" spans="1:40" s="160" customFormat="1" ht="18.75" x14ac:dyDescent="0.25">
      <c r="A1831" s="577"/>
      <c r="D1831" s="1"/>
      <c r="H1831" s="2"/>
      <c r="I1831" s="1"/>
      <c r="J1831" s="1"/>
      <c r="AH1831" s="5"/>
      <c r="AN1831" s="2"/>
    </row>
    <row r="1832" spans="1:40" s="160" customFormat="1" ht="18.75" x14ac:dyDescent="0.25">
      <c r="A1832" s="577"/>
      <c r="D1832" s="1"/>
      <c r="H1832" s="2"/>
      <c r="I1832" s="1"/>
      <c r="J1832" s="1"/>
      <c r="AH1832" s="5"/>
      <c r="AN1832" s="2"/>
    </row>
    <row r="1833" spans="1:40" s="160" customFormat="1" ht="18.75" x14ac:dyDescent="0.25">
      <c r="A1833" s="577"/>
      <c r="D1833" s="1"/>
      <c r="H1833" s="2"/>
      <c r="I1833" s="1"/>
      <c r="J1833" s="1"/>
      <c r="AH1833" s="5"/>
      <c r="AN1833" s="2"/>
    </row>
    <row r="1834" spans="1:40" s="160" customFormat="1" ht="18.75" x14ac:dyDescent="0.25">
      <c r="A1834" s="577"/>
      <c r="D1834" s="1"/>
      <c r="H1834" s="2"/>
      <c r="I1834" s="1"/>
      <c r="J1834" s="1"/>
      <c r="AH1834" s="5"/>
      <c r="AN1834" s="2"/>
    </row>
    <row r="1835" spans="1:40" s="160" customFormat="1" ht="18.75" x14ac:dyDescent="0.25">
      <c r="A1835" s="577"/>
      <c r="D1835" s="1"/>
      <c r="H1835" s="2"/>
      <c r="I1835" s="1"/>
      <c r="J1835" s="1"/>
      <c r="AH1835" s="5"/>
      <c r="AN1835" s="2"/>
    </row>
    <row r="1836" spans="1:40" s="160" customFormat="1" ht="18.75" x14ac:dyDescent="0.25">
      <c r="A1836" s="577"/>
      <c r="D1836" s="1"/>
      <c r="H1836" s="2"/>
      <c r="I1836" s="1"/>
      <c r="J1836" s="1"/>
      <c r="AH1836" s="5"/>
      <c r="AN1836" s="2"/>
    </row>
    <row r="1837" spans="1:40" s="160" customFormat="1" ht="18.75" x14ac:dyDescent="0.25">
      <c r="A1837" s="577"/>
      <c r="D1837" s="1"/>
      <c r="H1837" s="2"/>
      <c r="I1837" s="1"/>
      <c r="J1837" s="1"/>
      <c r="AH1837" s="5"/>
      <c r="AN1837" s="2"/>
    </row>
    <row r="1838" spans="1:40" s="160" customFormat="1" ht="18.75" x14ac:dyDescent="0.25">
      <c r="A1838" s="577"/>
      <c r="D1838" s="1"/>
      <c r="H1838" s="2"/>
      <c r="I1838" s="1"/>
      <c r="J1838" s="1"/>
      <c r="AH1838" s="5"/>
      <c r="AN1838" s="2"/>
    </row>
    <row r="1839" spans="1:40" s="160" customFormat="1" ht="18.75" x14ac:dyDescent="0.25">
      <c r="A1839" s="577"/>
      <c r="D1839" s="1"/>
      <c r="H1839" s="2"/>
      <c r="I1839" s="1"/>
      <c r="J1839" s="1"/>
      <c r="AH1839" s="5"/>
      <c r="AN1839" s="2"/>
    </row>
    <row r="1840" spans="1:40" s="160" customFormat="1" ht="18.75" x14ac:dyDescent="0.25">
      <c r="A1840" s="577"/>
      <c r="D1840" s="1"/>
      <c r="H1840" s="2"/>
      <c r="I1840" s="1"/>
      <c r="J1840" s="1"/>
      <c r="AH1840" s="5"/>
      <c r="AN1840" s="2"/>
    </row>
    <row r="1841" spans="1:40" s="160" customFormat="1" ht="18.75" x14ac:dyDescent="0.25">
      <c r="A1841" s="577"/>
      <c r="D1841" s="1"/>
      <c r="H1841" s="2"/>
      <c r="I1841" s="1"/>
      <c r="J1841" s="1"/>
      <c r="AH1841" s="5"/>
      <c r="AN1841" s="2"/>
    </row>
    <row r="1842" spans="1:40" s="160" customFormat="1" ht="18.75" x14ac:dyDescent="0.25">
      <c r="A1842" s="577"/>
      <c r="D1842" s="1"/>
      <c r="H1842" s="2"/>
      <c r="I1842" s="1"/>
      <c r="J1842" s="1"/>
      <c r="AH1842" s="5"/>
      <c r="AN1842" s="2"/>
    </row>
    <row r="1843" spans="1:40" s="160" customFormat="1" ht="18.75" x14ac:dyDescent="0.25">
      <c r="A1843" s="577"/>
      <c r="D1843" s="1"/>
      <c r="H1843" s="2"/>
      <c r="I1843" s="1"/>
      <c r="J1843" s="1"/>
      <c r="AH1843" s="5"/>
      <c r="AN1843" s="2"/>
    </row>
    <row r="1844" spans="1:40" s="160" customFormat="1" ht="18.75" x14ac:dyDescent="0.25">
      <c r="A1844" s="577"/>
      <c r="D1844" s="1"/>
      <c r="H1844" s="2"/>
      <c r="I1844" s="1"/>
      <c r="J1844" s="1"/>
      <c r="AH1844" s="5"/>
      <c r="AN1844" s="2"/>
    </row>
    <row r="1845" spans="1:40" s="160" customFormat="1" ht="18.75" x14ac:dyDescent="0.25">
      <c r="A1845" s="577"/>
      <c r="D1845" s="1"/>
      <c r="H1845" s="2"/>
      <c r="I1845" s="1"/>
      <c r="J1845" s="1"/>
      <c r="AH1845" s="5"/>
      <c r="AN1845" s="2"/>
    </row>
    <row r="1846" spans="1:40" s="160" customFormat="1" ht="18.75" x14ac:dyDescent="0.25">
      <c r="A1846" s="577"/>
      <c r="D1846" s="1"/>
      <c r="H1846" s="2"/>
      <c r="I1846" s="1"/>
      <c r="J1846" s="1"/>
      <c r="AH1846" s="5"/>
      <c r="AN1846" s="2"/>
    </row>
    <row r="1847" spans="1:40" s="160" customFormat="1" ht="18.75" x14ac:dyDescent="0.25">
      <c r="A1847" s="577"/>
      <c r="D1847" s="1"/>
      <c r="H1847" s="2"/>
      <c r="I1847" s="1"/>
      <c r="J1847" s="1"/>
      <c r="AH1847" s="5"/>
      <c r="AN1847" s="2"/>
    </row>
    <row r="1848" spans="1:40" s="160" customFormat="1" ht="18.75" x14ac:dyDescent="0.25">
      <c r="A1848" s="577"/>
      <c r="D1848" s="1"/>
      <c r="H1848" s="2"/>
      <c r="I1848" s="1"/>
      <c r="J1848" s="1"/>
      <c r="AH1848" s="5"/>
      <c r="AN1848" s="2"/>
    </row>
    <row r="1849" spans="1:40" s="160" customFormat="1" ht="18.75" x14ac:dyDescent="0.25">
      <c r="A1849" s="577"/>
      <c r="D1849" s="1"/>
      <c r="H1849" s="2"/>
      <c r="I1849" s="1"/>
      <c r="J1849" s="1"/>
      <c r="AH1849" s="5"/>
      <c r="AN1849" s="2"/>
    </row>
    <row r="1850" spans="1:40" s="160" customFormat="1" ht="18.75" x14ac:dyDescent="0.25">
      <c r="A1850" s="577"/>
      <c r="D1850" s="1"/>
      <c r="H1850" s="2"/>
      <c r="I1850" s="1"/>
      <c r="J1850" s="1"/>
      <c r="AH1850" s="5"/>
      <c r="AN1850" s="2"/>
    </row>
    <row r="1851" spans="1:40" s="160" customFormat="1" ht="18.75" x14ac:dyDescent="0.25">
      <c r="A1851" s="577"/>
      <c r="D1851" s="1"/>
      <c r="H1851" s="2"/>
      <c r="I1851" s="1"/>
      <c r="J1851" s="1"/>
      <c r="AH1851" s="5"/>
      <c r="AN1851" s="2"/>
    </row>
    <row r="1852" spans="1:40" s="160" customFormat="1" ht="18.75" x14ac:dyDescent="0.25">
      <c r="A1852" s="577"/>
      <c r="D1852" s="1"/>
      <c r="H1852" s="2"/>
      <c r="I1852" s="1"/>
      <c r="J1852" s="1"/>
      <c r="AH1852" s="5"/>
      <c r="AN1852" s="2"/>
    </row>
    <row r="1853" spans="1:40" s="160" customFormat="1" ht="18.75" x14ac:dyDescent="0.25">
      <c r="A1853" s="577"/>
      <c r="D1853" s="1"/>
      <c r="H1853" s="2"/>
      <c r="I1853" s="1"/>
      <c r="J1853" s="1"/>
      <c r="AH1853" s="5"/>
      <c r="AN1853" s="2"/>
    </row>
    <row r="1854" spans="1:40" s="160" customFormat="1" ht="18.75" x14ac:dyDescent="0.25">
      <c r="A1854" s="577"/>
      <c r="D1854" s="1"/>
      <c r="H1854" s="2"/>
      <c r="I1854" s="1"/>
      <c r="J1854" s="1"/>
      <c r="AH1854" s="5"/>
      <c r="AN1854" s="2"/>
    </row>
    <row r="1855" spans="1:40" s="160" customFormat="1" ht="18.75" x14ac:dyDescent="0.25">
      <c r="A1855" s="577"/>
      <c r="D1855" s="1"/>
      <c r="H1855" s="2"/>
      <c r="I1855" s="1"/>
      <c r="J1855" s="1"/>
      <c r="AH1855" s="5"/>
      <c r="AN1855" s="2"/>
    </row>
    <row r="1856" spans="1:40" s="160" customFormat="1" ht="18.75" x14ac:dyDescent="0.25">
      <c r="A1856" s="577"/>
      <c r="D1856" s="1"/>
      <c r="H1856" s="2"/>
      <c r="I1856" s="1"/>
      <c r="J1856" s="1"/>
      <c r="AH1856" s="5"/>
      <c r="AN1856" s="2"/>
    </row>
    <row r="1857" spans="1:40" s="160" customFormat="1" ht="18.75" x14ac:dyDescent="0.25">
      <c r="A1857" s="577"/>
      <c r="D1857" s="1"/>
      <c r="H1857" s="2"/>
      <c r="I1857" s="1"/>
      <c r="J1857" s="1"/>
      <c r="AH1857" s="5"/>
      <c r="AN1857" s="2"/>
    </row>
    <row r="1858" spans="1:40" s="160" customFormat="1" ht="18.75" x14ac:dyDescent="0.25">
      <c r="A1858" s="577"/>
      <c r="D1858" s="1"/>
      <c r="H1858" s="2"/>
      <c r="I1858" s="1"/>
      <c r="J1858" s="1"/>
      <c r="AH1858" s="5"/>
      <c r="AN1858" s="2"/>
    </row>
    <row r="1859" spans="1:40" s="160" customFormat="1" ht="18.75" x14ac:dyDescent="0.25">
      <c r="A1859" s="577"/>
      <c r="D1859" s="1"/>
      <c r="H1859" s="2"/>
      <c r="I1859" s="1"/>
      <c r="J1859" s="1"/>
      <c r="AH1859" s="5"/>
      <c r="AN1859" s="2"/>
    </row>
    <row r="1860" spans="1:40" s="160" customFormat="1" ht="18.75" x14ac:dyDescent="0.25">
      <c r="A1860" s="577"/>
      <c r="D1860" s="1"/>
      <c r="H1860" s="2"/>
      <c r="I1860" s="1"/>
      <c r="J1860" s="1"/>
      <c r="AH1860" s="5"/>
      <c r="AN1860" s="2"/>
    </row>
    <row r="1861" spans="1:40" s="160" customFormat="1" ht="18.75" x14ac:dyDescent="0.25">
      <c r="A1861" s="577"/>
      <c r="D1861" s="1"/>
      <c r="H1861" s="2"/>
      <c r="I1861" s="1"/>
      <c r="J1861" s="1"/>
      <c r="AH1861" s="5"/>
      <c r="AN1861" s="2"/>
    </row>
    <row r="1862" spans="1:40" s="160" customFormat="1" ht="18.75" x14ac:dyDescent="0.25">
      <c r="A1862" s="577"/>
      <c r="D1862" s="1"/>
      <c r="H1862" s="2"/>
      <c r="I1862" s="1"/>
      <c r="J1862" s="1"/>
      <c r="AH1862" s="5"/>
      <c r="AN1862" s="2"/>
    </row>
    <row r="1863" spans="1:40" s="160" customFormat="1" ht="18.75" x14ac:dyDescent="0.25">
      <c r="A1863" s="577"/>
      <c r="D1863" s="1"/>
      <c r="H1863" s="2"/>
      <c r="I1863" s="1"/>
      <c r="J1863" s="1"/>
      <c r="AH1863" s="5"/>
      <c r="AN1863" s="2"/>
    </row>
    <row r="1864" spans="1:40" s="160" customFormat="1" ht="18.75" x14ac:dyDescent="0.25">
      <c r="A1864" s="577"/>
      <c r="D1864" s="1"/>
      <c r="H1864" s="2"/>
      <c r="I1864" s="1"/>
      <c r="J1864" s="1"/>
      <c r="AH1864" s="5"/>
      <c r="AN1864" s="2"/>
    </row>
    <row r="1865" spans="1:40" s="160" customFormat="1" ht="18.75" x14ac:dyDescent="0.25">
      <c r="A1865" s="577"/>
      <c r="D1865" s="1"/>
      <c r="H1865" s="2"/>
      <c r="I1865" s="1"/>
      <c r="J1865" s="1"/>
      <c r="AH1865" s="5"/>
      <c r="AN1865" s="2"/>
    </row>
    <row r="1866" spans="1:40" s="160" customFormat="1" ht="18.75" x14ac:dyDescent="0.25">
      <c r="A1866" s="577"/>
      <c r="D1866" s="1"/>
      <c r="H1866" s="2"/>
      <c r="I1866" s="1"/>
      <c r="J1866" s="1"/>
      <c r="AH1866" s="5"/>
      <c r="AN1866" s="2"/>
    </row>
    <row r="1867" spans="1:40" s="160" customFormat="1" ht="18.75" x14ac:dyDescent="0.25">
      <c r="A1867" s="577"/>
      <c r="D1867" s="1"/>
      <c r="H1867" s="2"/>
      <c r="I1867" s="1"/>
      <c r="J1867" s="1"/>
      <c r="AH1867" s="5"/>
      <c r="AN1867" s="2"/>
    </row>
    <row r="1868" spans="1:40" s="160" customFormat="1" ht="18.75" x14ac:dyDescent="0.25">
      <c r="A1868" s="577"/>
      <c r="D1868" s="1"/>
      <c r="H1868" s="2"/>
      <c r="I1868" s="1"/>
      <c r="J1868" s="1"/>
      <c r="AH1868" s="5"/>
      <c r="AN1868" s="2"/>
    </row>
    <row r="1869" spans="1:40" s="160" customFormat="1" ht="18.75" x14ac:dyDescent="0.25">
      <c r="A1869" s="577"/>
      <c r="D1869" s="1"/>
      <c r="H1869" s="2"/>
      <c r="I1869" s="1"/>
      <c r="J1869" s="1"/>
      <c r="AH1869" s="5"/>
      <c r="AN1869" s="2"/>
    </row>
    <row r="1870" spans="1:40" s="160" customFormat="1" ht="18.75" x14ac:dyDescent="0.25">
      <c r="A1870" s="577"/>
      <c r="D1870" s="1"/>
      <c r="H1870" s="2"/>
      <c r="I1870" s="1"/>
      <c r="J1870" s="1"/>
      <c r="AH1870" s="5"/>
      <c r="AN1870" s="2"/>
    </row>
    <row r="1871" spans="1:40" s="160" customFormat="1" ht="18.75" x14ac:dyDescent="0.25">
      <c r="A1871" s="577"/>
      <c r="D1871" s="1"/>
      <c r="H1871" s="2"/>
      <c r="I1871" s="1"/>
      <c r="J1871" s="1"/>
      <c r="AH1871" s="5"/>
      <c r="AN1871" s="2"/>
    </row>
    <row r="1872" spans="1:40" s="160" customFormat="1" ht="18.75" x14ac:dyDescent="0.25">
      <c r="A1872" s="577"/>
      <c r="D1872" s="1"/>
      <c r="H1872" s="2"/>
      <c r="I1872" s="1"/>
      <c r="J1872" s="1"/>
      <c r="AH1872" s="5"/>
      <c r="AN1872" s="2"/>
    </row>
    <row r="1873" spans="1:40" s="160" customFormat="1" ht="18.75" x14ac:dyDescent="0.25">
      <c r="A1873" s="577"/>
      <c r="D1873" s="1"/>
      <c r="H1873" s="2"/>
      <c r="I1873" s="1"/>
      <c r="J1873" s="1"/>
      <c r="AH1873" s="5"/>
      <c r="AN1873" s="2"/>
    </row>
    <row r="1874" spans="1:40" s="160" customFormat="1" ht="18.75" x14ac:dyDescent="0.25">
      <c r="A1874" s="577"/>
      <c r="D1874" s="1"/>
      <c r="H1874" s="2"/>
      <c r="I1874" s="1"/>
      <c r="J1874" s="1"/>
      <c r="AH1874" s="5"/>
      <c r="AN1874" s="2"/>
    </row>
    <row r="1875" spans="1:40" s="160" customFormat="1" ht="18.75" x14ac:dyDescent="0.25">
      <c r="A1875" s="577"/>
      <c r="D1875" s="1"/>
      <c r="H1875" s="2"/>
      <c r="I1875" s="1"/>
      <c r="J1875" s="1"/>
      <c r="AH1875" s="5"/>
      <c r="AN1875" s="2"/>
    </row>
    <row r="1876" spans="1:40" s="160" customFormat="1" ht="18.75" x14ac:dyDescent="0.25">
      <c r="A1876" s="577"/>
      <c r="D1876" s="1"/>
      <c r="H1876" s="2"/>
      <c r="I1876" s="1"/>
      <c r="J1876" s="1"/>
      <c r="AH1876" s="5"/>
      <c r="AN1876" s="2"/>
    </row>
    <row r="1877" spans="1:40" s="160" customFormat="1" ht="18.75" x14ac:dyDescent="0.25">
      <c r="A1877" s="577"/>
      <c r="D1877" s="1"/>
      <c r="H1877" s="2"/>
      <c r="I1877" s="1"/>
      <c r="J1877" s="1"/>
      <c r="AH1877" s="5"/>
      <c r="AN1877" s="2"/>
    </row>
    <row r="1878" spans="1:40" s="160" customFormat="1" ht="18.75" x14ac:dyDescent="0.25">
      <c r="A1878" s="577"/>
      <c r="D1878" s="1"/>
      <c r="H1878" s="2"/>
      <c r="I1878" s="1"/>
      <c r="J1878" s="1"/>
      <c r="AH1878" s="5"/>
      <c r="AN1878" s="2"/>
    </row>
    <row r="1879" spans="1:40" s="160" customFormat="1" ht="18.75" x14ac:dyDescent="0.25">
      <c r="A1879" s="577"/>
      <c r="D1879" s="1"/>
      <c r="H1879" s="2"/>
      <c r="I1879" s="1"/>
      <c r="J1879" s="1"/>
      <c r="AH1879" s="5"/>
      <c r="AN1879" s="2"/>
    </row>
    <row r="1880" spans="1:40" s="160" customFormat="1" ht="18.75" x14ac:dyDescent="0.25">
      <c r="A1880" s="577"/>
      <c r="D1880" s="1"/>
      <c r="H1880" s="2"/>
      <c r="I1880" s="1"/>
      <c r="J1880" s="1"/>
      <c r="AH1880" s="5"/>
      <c r="AN1880" s="2"/>
    </row>
    <row r="1881" spans="1:40" s="160" customFormat="1" ht="18.75" x14ac:dyDescent="0.25">
      <c r="A1881" s="577"/>
      <c r="D1881" s="1"/>
      <c r="H1881" s="2"/>
      <c r="I1881" s="1"/>
      <c r="J1881" s="1"/>
      <c r="AH1881" s="5"/>
      <c r="AN1881" s="2"/>
    </row>
    <row r="1882" spans="1:40" s="160" customFormat="1" ht="18.75" x14ac:dyDescent="0.25">
      <c r="A1882" s="577"/>
      <c r="D1882" s="1"/>
      <c r="H1882" s="2"/>
      <c r="I1882" s="1"/>
      <c r="J1882" s="1"/>
      <c r="AH1882" s="5"/>
      <c r="AN1882" s="2"/>
    </row>
    <row r="1883" spans="1:40" s="160" customFormat="1" ht="18.75" x14ac:dyDescent="0.25">
      <c r="A1883" s="577"/>
      <c r="D1883" s="1"/>
      <c r="H1883" s="2"/>
      <c r="I1883" s="1"/>
      <c r="J1883" s="1"/>
      <c r="AH1883" s="5"/>
      <c r="AN1883" s="2"/>
    </row>
    <row r="1884" spans="1:40" s="160" customFormat="1" ht="18.75" x14ac:dyDescent="0.25">
      <c r="A1884" s="577"/>
      <c r="D1884" s="1"/>
      <c r="H1884" s="2"/>
      <c r="I1884" s="1"/>
      <c r="J1884" s="1"/>
      <c r="AH1884" s="5"/>
      <c r="AN1884" s="2"/>
    </row>
    <row r="1885" spans="1:40" s="160" customFormat="1" ht="18.75" x14ac:dyDescent="0.25">
      <c r="A1885" s="577"/>
      <c r="D1885" s="1"/>
      <c r="H1885" s="2"/>
      <c r="I1885" s="1"/>
      <c r="J1885" s="1"/>
      <c r="AH1885" s="5"/>
      <c r="AN1885" s="2"/>
    </row>
    <row r="1886" spans="1:40" s="160" customFormat="1" ht="18.75" x14ac:dyDescent="0.25">
      <c r="A1886" s="577"/>
      <c r="D1886" s="1"/>
      <c r="H1886" s="2"/>
      <c r="I1886" s="1"/>
      <c r="J1886" s="1"/>
      <c r="AH1886" s="5"/>
      <c r="AN1886" s="2"/>
    </row>
    <row r="1887" spans="1:40" s="160" customFormat="1" ht="18.75" x14ac:dyDescent="0.25">
      <c r="A1887" s="577"/>
      <c r="D1887" s="1"/>
      <c r="H1887" s="2"/>
      <c r="I1887" s="1"/>
      <c r="J1887" s="1"/>
      <c r="AH1887" s="5"/>
      <c r="AN1887" s="2"/>
    </row>
    <row r="1888" spans="1:40" s="160" customFormat="1" ht="18.75" x14ac:dyDescent="0.25">
      <c r="A1888" s="577"/>
      <c r="D1888" s="1"/>
      <c r="H1888" s="2"/>
      <c r="I1888" s="1"/>
      <c r="J1888" s="1"/>
      <c r="AH1888" s="5"/>
      <c r="AN1888" s="2"/>
    </row>
    <row r="1889" spans="1:40" s="160" customFormat="1" ht="18.75" x14ac:dyDescent="0.25">
      <c r="A1889" s="577"/>
      <c r="D1889" s="1"/>
      <c r="H1889" s="2"/>
      <c r="I1889" s="1"/>
      <c r="J1889" s="1"/>
      <c r="AH1889" s="5"/>
      <c r="AN1889" s="2"/>
    </row>
    <row r="1890" spans="1:40" s="160" customFormat="1" ht="18.75" x14ac:dyDescent="0.25">
      <c r="A1890" s="577"/>
      <c r="D1890" s="1"/>
      <c r="H1890" s="2"/>
      <c r="I1890" s="1"/>
      <c r="J1890" s="1"/>
      <c r="AH1890" s="5"/>
      <c r="AN1890" s="2"/>
    </row>
    <row r="1891" spans="1:40" s="160" customFormat="1" ht="18.75" x14ac:dyDescent="0.25">
      <c r="A1891" s="577"/>
      <c r="D1891" s="1"/>
      <c r="H1891" s="2"/>
      <c r="I1891" s="1"/>
      <c r="J1891" s="1"/>
      <c r="AH1891" s="5"/>
      <c r="AN1891" s="2"/>
    </row>
    <row r="1892" spans="1:40" s="160" customFormat="1" ht="18.75" x14ac:dyDescent="0.25">
      <c r="A1892" s="577"/>
      <c r="D1892" s="1"/>
      <c r="H1892" s="2"/>
      <c r="I1892" s="1"/>
      <c r="J1892" s="1"/>
      <c r="AH1892" s="5"/>
      <c r="AN1892" s="2"/>
    </row>
    <row r="1893" spans="1:40" s="160" customFormat="1" ht="18.75" x14ac:dyDescent="0.25">
      <c r="A1893" s="577"/>
      <c r="D1893" s="1"/>
      <c r="H1893" s="2"/>
      <c r="I1893" s="1"/>
      <c r="J1893" s="1"/>
      <c r="AH1893" s="5"/>
      <c r="AN1893" s="2"/>
    </row>
    <row r="1894" spans="1:40" s="160" customFormat="1" ht="18.75" x14ac:dyDescent="0.25">
      <c r="A1894" s="577"/>
      <c r="D1894" s="1"/>
      <c r="H1894" s="2"/>
      <c r="I1894" s="1"/>
      <c r="J1894" s="1"/>
      <c r="AH1894" s="5"/>
      <c r="AN1894" s="2"/>
    </row>
    <row r="1895" spans="1:40" s="160" customFormat="1" ht="18.75" x14ac:dyDescent="0.25">
      <c r="A1895" s="577"/>
      <c r="D1895" s="1"/>
      <c r="H1895" s="2"/>
      <c r="I1895" s="1"/>
      <c r="J1895" s="1"/>
      <c r="AH1895" s="5"/>
      <c r="AN1895" s="2"/>
    </row>
    <row r="1896" spans="1:40" s="160" customFormat="1" ht="18.75" x14ac:dyDescent="0.25">
      <c r="A1896" s="577"/>
      <c r="D1896" s="1"/>
      <c r="H1896" s="2"/>
      <c r="I1896" s="1"/>
      <c r="J1896" s="1"/>
      <c r="AH1896" s="5"/>
      <c r="AN1896" s="2"/>
    </row>
    <row r="1897" spans="1:40" s="160" customFormat="1" ht="18.75" x14ac:dyDescent="0.25">
      <c r="A1897" s="577"/>
      <c r="D1897" s="1"/>
      <c r="H1897" s="2"/>
      <c r="I1897" s="1"/>
      <c r="J1897" s="1"/>
      <c r="AH1897" s="5"/>
      <c r="AN1897" s="2"/>
    </row>
    <row r="1898" spans="1:40" s="160" customFormat="1" ht="18.75" x14ac:dyDescent="0.25">
      <c r="A1898" s="577"/>
      <c r="D1898" s="1"/>
      <c r="H1898" s="2"/>
      <c r="I1898" s="1"/>
      <c r="J1898" s="1"/>
      <c r="AH1898" s="5"/>
      <c r="AN1898" s="2"/>
    </row>
    <row r="1899" spans="1:40" s="160" customFormat="1" ht="18.75" x14ac:dyDescent="0.25">
      <c r="A1899" s="577"/>
      <c r="D1899" s="1"/>
      <c r="H1899" s="2"/>
      <c r="I1899" s="1"/>
      <c r="J1899" s="1"/>
      <c r="AH1899" s="5"/>
      <c r="AN1899" s="2"/>
    </row>
    <row r="1900" spans="1:40" s="160" customFormat="1" ht="18.75" x14ac:dyDescent="0.25">
      <c r="A1900" s="577"/>
      <c r="D1900" s="1"/>
      <c r="H1900" s="2"/>
      <c r="I1900" s="1"/>
      <c r="J1900" s="1"/>
      <c r="AH1900" s="5"/>
      <c r="AN1900" s="2"/>
    </row>
    <row r="1901" spans="1:40" s="160" customFormat="1" ht="18.75" x14ac:dyDescent="0.25">
      <c r="A1901" s="577"/>
      <c r="D1901" s="1"/>
      <c r="H1901" s="2"/>
      <c r="I1901" s="1"/>
      <c r="J1901" s="1"/>
      <c r="AH1901" s="5"/>
      <c r="AN1901" s="2"/>
    </row>
    <row r="1902" spans="1:40" s="160" customFormat="1" ht="18.75" x14ac:dyDescent="0.25">
      <c r="A1902" s="577"/>
      <c r="D1902" s="1"/>
      <c r="H1902" s="2"/>
      <c r="I1902" s="1"/>
      <c r="J1902" s="1"/>
      <c r="AH1902" s="5"/>
      <c r="AN1902" s="2"/>
    </row>
    <row r="1903" spans="1:40" s="160" customFormat="1" ht="18.75" x14ac:dyDescent="0.25">
      <c r="A1903" s="577"/>
      <c r="D1903" s="1"/>
      <c r="H1903" s="2"/>
      <c r="I1903" s="1"/>
      <c r="J1903" s="1"/>
      <c r="AH1903" s="5"/>
      <c r="AN1903" s="2"/>
    </row>
    <row r="1904" spans="1:40" s="160" customFormat="1" ht="18.75" x14ac:dyDescent="0.25">
      <c r="A1904" s="577"/>
      <c r="D1904" s="1"/>
      <c r="H1904" s="2"/>
      <c r="I1904" s="1"/>
      <c r="J1904" s="1"/>
      <c r="AH1904" s="5"/>
      <c r="AN1904" s="2"/>
    </row>
    <row r="1905" spans="1:40" s="160" customFormat="1" ht="18.75" x14ac:dyDescent="0.25">
      <c r="A1905" s="577"/>
      <c r="D1905" s="1"/>
      <c r="H1905" s="2"/>
      <c r="I1905" s="1"/>
      <c r="J1905" s="1"/>
      <c r="AH1905" s="5"/>
      <c r="AN1905" s="2"/>
    </row>
    <row r="1906" spans="1:40" s="160" customFormat="1" ht="18.75" x14ac:dyDescent="0.25">
      <c r="A1906" s="577"/>
      <c r="D1906" s="1"/>
      <c r="H1906" s="2"/>
      <c r="I1906" s="1"/>
      <c r="J1906" s="1"/>
      <c r="AH1906" s="5"/>
      <c r="AN1906" s="2"/>
    </row>
    <row r="1907" spans="1:40" s="160" customFormat="1" ht="18.75" x14ac:dyDescent="0.25">
      <c r="A1907" s="577"/>
      <c r="D1907" s="1"/>
      <c r="H1907" s="2"/>
      <c r="I1907" s="1"/>
      <c r="J1907" s="1"/>
      <c r="AH1907" s="5"/>
      <c r="AN1907" s="2"/>
    </row>
    <row r="1908" spans="1:40" s="160" customFormat="1" ht="18.75" x14ac:dyDescent="0.25">
      <c r="A1908" s="577"/>
      <c r="D1908" s="1"/>
      <c r="H1908" s="2"/>
      <c r="I1908" s="1"/>
      <c r="J1908" s="1"/>
      <c r="AH1908" s="5"/>
      <c r="AN1908" s="2"/>
    </row>
    <row r="1909" spans="1:40" s="160" customFormat="1" ht="18.75" x14ac:dyDescent="0.25">
      <c r="A1909" s="577"/>
      <c r="D1909" s="1"/>
      <c r="H1909" s="2"/>
      <c r="I1909" s="1"/>
      <c r="J1909" s="1"/>
      <c r="AH1909" s="5"/>
      <c r="AN1909" s="2"/>
    </row>
    <row r="1910" spans="1:40" s="160" customFormat="1" ht="18.75" x14ac:dyDescent="0.25">
      <c r="A1910" s="577"/>
      <c r="D1910" s="1"/>
      <c r="H1910" s="2"/>
      <c r="I1910" s="1"/>
      <c r="J1910" s="1"/>
      <c r="AH1910" s="5"/>
      <c r="AN1910" s="2"/>
    </row>
    <row r="1911" spans="1:40" s="160" customFormat="1" ht="18.75" x14ac:dyDescent="0.25">
      <c r="A1911" s="577"/>
      <c r="D1911" s="1"/>
      <c r="H1911" s="2"/>
      <c r="I1911" s="1"/>
      <c r="J1911" s="1"/>
      <c r="AH1911" s="5"/>
      <c r="AN1911" s="2"/>
    </row>
    <row r="1912" spans="1:40" s="160" customFormat="1" ht="18.75" x14ac:dyDescent="0.25">
      <c r="A1912" s="577"/>
      <c r="D1912" s="1"/>
      <c r="H1912" s="2"/>
      <c r="I1912" s="1"/>
      <c r="J1912" s="1"/>
      <c r="AH1912" s="5"/>
      <c r="AN1912" s="2"/>
    </row>
    <row r="1913" spans="1:40" s="160" customFormat="1" ht="18.75" x14ac:dyDescent="0.25">
      <c r="A1913" s="577"/>
      <c r="D1913" s="1"/>
      <c r="H1913" s="2"/>
      <c r="I1913" s="1"/>
      <c r="J1913" s="1"/>
      <c r="AH1913" s="5"/>
      <c r="AN1913" s="2"/>
    </row>
    <row r="1914" spans="1:40" s="160" customFormat="1" ht="18.75" x14ac:dyDescent="0.25">
      <c r="A1914" s="577"/>
      <c r="D1914" s="1"/>
      <c r="H1914" s="2"/>
      <c r="I1914" s="1"/>
      <c r="J1914" s="1"/>
      <c r="AH1914" s="5"/>
      <c r="AN1914" s="2"/>
    </row>
    <row r="1915" spans="1:40" s="160" customFormat="1" ht="18.75" x14ac:dyDescent="0.25">
      <c r="A1915" s="577"/>
      <c r="D1915" s="1"/>
      <c r="H1915" s="2"/>
      <c r="I1915" s="1"/>
      <c r="J1915" s="1"/>
      <c r="AH1915" s="5"/>
      <c r="AN1915" s="2"/>
    </row>
    <row r="1916" spans="1:40" s="160" customFormat="1" ht="18.75" x14ac:dyDescent="0.25">
      <c r="A1916" s="577"/>
      <c r="D1916" s="1"/>
      <c r="H1916" s="2"/>
      <c r="I1916" s="1"/>
      <c r="J1916" s="1"/>
      <c r="AH1916" s="5"/>
      <c r="AN1916" s="2"/>
    </row>
    <row r="1917" spans="1:40" s="160" customFormat="1" ht="18.75" x14ac:dyDescent="0.25">
      <c r="A1917" s="577"/>
      <c r="D1917" s="1"/>
      <c r="H1917" s="2"/>
      <c r="I1917" s="1"/>
      <c r="J1917" s="1"/>
      <c r="AH1917" s="5"/>
      <c r="AN1917" s="2"/>
    </row>
    <row r="1918" spans="1:40" s="160" customFormat="1" ht="18.75" x14ac:dyDescent="0.25">
      <c r="A1918" s="577"/>
      <c r="D1918" s="1"/>
      <c r="H1918" s="2"/>
      <c r="I1918" s="1"/>
      <c r="J1918" s="1"/>
      <c r="AH1918" s="5"/>
      <c r="AN1918" s="2"/>
    </row>
    <row r="1919" spans="1:40" s="160" customFormat="1" ht="18.75" x14ac:dyDescent="0.25">
      <c r="A1919" s="577"/>
      <c r="D1919" s="1"/>
      <c r="H1919" s="2"/>
      <c r="I1919" s="1"/>
      <c r="J1919" s="1"/>
      <c r="AH1919" s="5"/>
      <c r="AN1919" s="2"/>
    </row>
    <row r="1920" spans="1:40" s="160" customFormat="1" ht="18.75" x14ac:dyDescent="0.25">
      <c r="A1920" s="577"/>
      <c r="D1920" s="1"/>
      <c r="H1920" s="2"/>
      <c r="I1920" s="1"/>
      <c r="J1920" s="1"/>
      <c r="AH1920" s="5"/>
      <c r="AN1920" s="2"/>
    </row>
    <row r="1921" spans="1:40" s="160" customFormat="1" ht="18.75" x14ac:dyDescent="0.25">
      <c r="A1921" s="577"/>
      <c r="D1921" s="1"/>
      <c r="H1921" s="2"/>
      <c r="I1921" s="1"/>
      <c r="J1921" s="1"/>
      <c r="AH1921" s="5"/>
      <c r="AN1921" s="2"/>
    </row>
    <row r="1922" spans="1:40" s="160" customFormat="1" ht="18.75" x14ac:dyDescent="0.25">
      <c r="A1922" s="577"/>
      <c r="D1922" s="1"/>
      <c r="H1922" s="2"/>
      <c r="I1922" s="1"/>
      <c r="J1922" s="1"/>
      <c r="AH1922" s="5"/>
      <c r="AN1922" s="2"/>
    </row>
    <row r="1923" spans="1:40" s="160" customFormat="1" ht="18.75" x14ac:dyDescent="0.25">
      <c r="A1923" s="577"/>
      <c r="D1923" s="1"/>
      <c r="H1923" s="2"/>
      <c r="I1923" s="1"/>
      <c r="J1923" s="1"/>
      <c r="AH1923" s="5"/>
      <c r="AN1923" s="2"/>
    </row>
    <row r="1924" spans="1:40" s="160" customFormat="1" ht="18.75" x14ac:dyDescent="0.25">
      <c r="A1924" s="577"/>
      <c r="D1924" s="1"/>
      <c r="H1924" s="2"/>
      <c r="I1924" s="1"/>
      <c r="J1924" s="1"/>
      <c r="AH1924" s="5"/>
      <c r="AN1924" s="2"/>
    </row>
    <row r="1925" spans="1:40" s="160" customFormat="1" ht="18.75" x14ac:dyDescent="0.25">
      <c r="A1925" s="577"/>
      <c r="D1925" s="1"/>
      <c r="H1925" s="2"/>
      <c r="I1925" s="1"/>
      <c r="J1925" s="1"/>
      <c r="AH1925" s="5"/>
      <c r="AN1925" s="2"/>
    </row>
    <row r="1926" spans="1:40" s="160" customFormat="1" ht="18.75" x14ac:dyDescent="0.25">
      <c r="A1926" s="577"/>
      <c r="D1926" s="1"/>
      <c r="H1926" s="2"/>
      <c r="I1926" s="1"/>
      <c r="J1926" s="1"/>
      <c r="AH1926" s="5"/>
      <c r="AN1926" s="2"/>
    </row>
    <row r="1927" spans="1:40" s="160" customFormat="1" ht="18.75" x14ac:dyDescent="0.25">
      <c r="A1927" s="577"/>
      <c r="D1927" s="1"/>
      <c r="H1927" s="2"/>
      <c r="I1927" s="1"/>
      <c r="J1927" s="1"/>
      <c r="AH1927" s="5"/>
      <c r="AN1927" s="2"/>
    </row>
    <row r="1928" spans="1:40" s="160" customFormat="1" ht="18.75" x14ac:dyDescent="0.25">
      <c r="A1928" s="577"/>
      <c r="D1928" s="1"/>
      <c r="H1928" s="2"/>
      <c r="I1928" s="1"/>
      <c r="J1928" s="1"/>
      <c r="AH1928" s="5"/>
      <c r="AN1928" s="2"/>
    </row>
    <row r="1929" spans="1:40" s="160" customFormat="1" ht="18.75" x14ac:dyDescent="0.25">
      <c r="A1929" s="577"/>
      <c r="D1929" s="1"/>
      <c r="H1929" s="2"/>
      <c r="I1929" s="1"/>
      <c r="J1929" s="1"/>
      <c r="AH1929" s="5"/>
      <c r="AN1929" s="2"/>
    </row>
    <row r="1930" spans="1:40" s="160" customFormat="1" ht="18.75" x14ac:dyDescent="0.25">
      <c r="A1930" s="577"/>
      <c r="D1930" s="1"/>
      <c r="H1930" s="2"/>
      <c r="I1930" s="1"/>
      <c r="J1930" s="1"/>
      <c r="AH1930" s="5"/>
      <c r="AN1930" s="2"/>
    </row>
    <row r="1931" spans="1:40" s="160" customFormat="1" ht="18.75" x14ac:dyDescent="0.25">
      <c r="A1931" s="577"/>
      <c r="D1931" s="1"/>
      <c r="H1931" s="2"/>
      <c r="I1931" s="1"/>
      <c r="J1931" s="1"/>
      <c r="AH1931" s="5"/>
      <c r="AN1931" s="2"/>
    </row>
    <row r="1932" spans="1:40" s="160" customFormat="1" ht="18.75" x14ac:dyDescent="0.25">
      <c r="A1932" s="577"/>
      <c r="D1932" s="1"/>
      <c r="H1932" s="2"/>
      <c r="I1932" s="1"/>
      <c r="J1932" s="1"/>
      <c r="AH1932" s="5"/>
      <c r="AN1932" s="2"/>
    </row>
    <row r="1933" spans="1:40" s="160" customFormat="1" ht="18.75" x14ac:dyDescent="0.25">
      <c r="A1933" s="577"/>
      <c r="D1933" s="1"/>
      <c r="H1933" s="2"/>
      <c r="I1933" s="1"/>
      <c r="J1933" s="1"/>
      <c r="AH1933" s="5"/>
      <c r="AN1933" s="2"/>
    </row>
    <row r="1934" spans="1:40" s="160" customFormat="1" ht="18.75" x14ac:dyDescent="0.25">
      <c r="A1934" s="577"/>
      <c r="D1934" s="1"/>
      <c r="H1934" s="2"/>
      <c r="I1934" s="1"/>
      <c r="J1934" s="1"/>
      <c r="AH1934" s="5"/>
      <c r="AN1934" s="2"/>
    </row>
    <row r="1935" spans="1:40" s="160" customFormat="1" ht="18.75" x14ac:dyDescent="0.25">
      <c r="A1935" s="577"/>
      <c r="D1935" s="1"/>
      <c r="H1935" s="2"/>
      <c r="I1935" s="1"/>
      <c r="J1935" s="1"/>
      <c r="AH1935" s="5"/>
      <c r="AN1935" s="2"/>
    </row>
    <row r="1936" spans="1:40" s="160" customFormat="1" ht="18.75" x14ac:dyDescent="0.25">
      <c r="A1936" s="577"/>
      <c r="D1936" s="1"/>
      <c r="H1936" s="2"/>
      <c r="I1936" s="1"/>
      <c r="J1936" s="1"/>
      <c r="AH1936" s="5"/>
      <c r="AN1936" s="2"/>
    </row>
    <row r="1937" spans="1:40" s="160" customFormat="1" ht="18.75" x14ac:dyDescent="0.25">
      <c r="A1937" s="577"/>
      <c r="D1937" s="1"/>
      <c r="H1937" s="2"/>
      <c r="I1937" s="1"/>
      <c r="J1937" s="1"/>
      <c r="AH1937" s="5"/>
      <c r="AN1937" s="2"/>
    </row>
    <row r="1938" spans="1:40" s="160" customFormat="1" ht="18.75" x14ac:dyDescent="0.25">
      <c r="A1938" s="577"/>
      <c r="D1938" s="1"/>
      <c r="H1938" s="2"/>
      <c r="I1938" s="1"/>
      <c r="J1938" s="1"/>
      <c r="AH1938" s="5"/>
      <c r="AN1938" s="2"/>
    </row>
    <row r="1939" spans="1:40" s="160" customFormat="1" ht="18.75" x14ac:dyDescent="0.25">
      <c r="A1939" s="577"/>
      <c r="D1939" s="1"/>
      <c r="H1939" s="2"/>
      <c r="I1939" s="1"/>
      <c r="J1939" s="1"/>
      <c r="AH1939" s="5"/>
      <c r="AN1939" s="2"/>
    </row>
    <row r="1940" spans="1:40" s="160" customFormat="1" ht="18.75" x14ac:dyDescent="0.25">
      <c r="A1940" s="577"/>
      <c r="D1940" s="1"/>
      <c r="H1940" s="2"/>
      <c r="I1940" s="1"/>
      <c r="J1940" s="1"/>
      <c r="AH1940" s="5"/>
      <c r="AN1940" s="2"/>
    </row>
    <row r="1941" spans="1:40" s="160" customFormat="1" ht="18.75" x14ac:dyDescent="0.25">
      <c r="A1941" s="577"/>
      <c r="D1941" s="1"/>
      <c r="H1941" s="2"/>
      <c r="I1941" s="1"/>
      <c r="J1941" s="1"/>
      <c r="AH1941" s="5"/>
      <c r="AN1941" s="2"/>
    </row>
    <row r="1942" spans="1:40" s="160" customFormat="1" ht="18.75" x14ac:dyDescent="0.25">
      <c r="A1942" s="577"/>
      <c r="D1942" s="1"/>
      <c r="H1942" s="2"/>
      <c r="I1942" s="1"/>
      <c r="J1942" s="1"/>
      <c r="AH1942" s="5"/>
      <c r="AN1942" s="2"/>
    </row>
    <row r="1943" spans="1:40" s="160" customFormat="1" ht="18.75" x14ac:dyDescent="0.25">
      <c r="A1943" s="577"/>
      <c r="D1943" s="1"/>
      <c r="H1943" s="2"/>
      <c r="I1943" s="1"/>
      <c r="J1943" s="1"/>
      <c r="AH1943" s="5"/>
      <c r="AN1943" s="2"/>
    </row>
    <row r="1944" spans="1:40" s="160" customFormat="1" ht="18.75" x14ac:dyDescent="0.25">
      <c r="A1944" s="577"/>
      <c r="D1944" s="1"/>
      <c r="H1944" s="2"/>
      <c r="I1944" s="1"/>
      <c r="J1944" s="1"/>
      <c r="AH1944" s="5"/>
      <c r="AN1944" s="2"/>
    </row>
    <row r="1945" spans="1:40" s="160" customFormat="1" ht="18.75" x14ac:dyDescent="0.25">
      <c r="A1945" s="577"/>
      <c r="D1945" s="1"/>
      <c r="H1945" s="2"/>
      <c r="I1945" s="1"/>
      <c r="J1945" s="1"/>
      <c r="AH1945" s="5"/>
      <c r="AN1945" s="2"/>
    </row>
    <row r="1946" spans="1:40" s="160" customFormat="1" ht="18.75" x14ac:dyDescent="0.25">
      <c r="A1946" s="577"/>
      <c r="D1946" s="1"/>
      <c r="H1946" s="2"/>
      <c r="I1946" s="1"/>
      <c r="J1946" s="1"/>
      <c r="AH1946" s="5"/>
      <c r="AN1946" s="2"/>
    </row>
    <row r="1947" spans="1:40" s="160" customFormat="1" ht="18.75" x14ac:dyDescent="0.25">
      <c r="A1947" s="577"/>
      <c r="D1947" s="1"/>
      <c r="H1947" s="2"/>
      <c r="I1947" s="1"/>
      <c r="J1947" s="1"/>
      <c r="AH1947" s="5"/>
      <c r="AN1947" s="2"/>
    </row>
    <row r="1948" spans="1:40" s="160" customFormat="1" ht="18.75" x14ac:dyDescent="0.25">
      <c r="A1948" s="577"/>
      <c r="D1948" s="1"/>
      <c r="H1948" s="2"/>
      <c r="I1948" s="1"/>
      <c r="J1948" s="1"/>
      <c r="AH1948" s="5"/>
      <c r="AN1948" s="2"/>
    </row>
    <row r="1949" spans="1:40" s="160" customFormat="1" ht="18.75" x14ac:dyDescent="0.25">
      <c r="A1949" s="577"/>
      <c r="D1949" s="1"/>
      <c r="H1949" s="2"/>
      <c r="I1949" s="1"/>
      <c r="J1949" s="1"/>
      <c r="AH1949" s="5"/>
      <c r="AN1949" s="2"/>
    </row>
    <row r="1950" spans="1:40" s="160" customFormat="1" ht="18.75" x14ac:dyDescent="0.25">
      <c r="A1950" s="577"/>
      <c r="D1950" s="1"/>
      <c r="H1950" s="2"/>
      <c r="I1950" s="1"/>
      <c r="J1950" s="1"/>
      <c r="AH1950" s="5"/>
      <c r="AN1950" s="2"/>
    </row>
    <row r="1951" spans="1:40" s="160" customFormat="1" ht="18.75" x14ac:dyDescent="0.25">
      <c r="A1951" s="577"/>
      <c r="D1951" s="1"/>
      <c r="H1951" s="2"/>
      <c r="I1951" s="1"/>
      <c r="J1951" s="1"/>
      <c r="AH1951" s="5"/>
      <c r="AN1951" s="2"/>
    </row>
    <row r="1952" spans="1:40" s="160" customFormat="1" ht="18.75" x14ac:dyDescent="0.25">
      <c r="A1952" s="577"/>
      <c r="D1952" s="1"/>
      <c r="H1952" s="2"/>
      <c r="I1952" s="1"/>
      <c r="J1952" s="1"/>
      <c r="AH1952" s="5"/>
      <c r="AN1952" s="2"/>
    </row>
    <row r="1953" spans="1:40" s="160" customFormat="1" ht="18.75" x14ac:dyDescent="0.25">
      <c r="A1953" s="577"/>
      <c r="D1953" s="1"/>
      <c r="H1953" s="2"/>
      <c r="I1953" s="1"/>
      <c r="J1953" s="1"/>
      <c r="AH1953" s="5"/>
      <c r="AN1953" s="2"/>
    </row>
    <row r="1954" spans="1:40" s="160" customFormat="1" ht="18.75" x14ac:dyDescent="0.25">
      <c r="A1954" s="577"/>
      <c r="D1954" s="1"/>
      <c r="H1954" s="2"/>
      <c r="I1954" s="1"/>
      <c r="J1954" s="1"/>
      <c r="AH1954" s="5"/>
      <c r="AN1954" s="2"/>
    </row>
    <row r="1955" spans="1:40" s="160" customFormat="1" ht="18.75" x14ac:dyDescent="0.25">
      <c r="A1955" s="577"/>
      <c r="D1955" s="1"/>
      <c r="H1955" s="2"/>
      <c r="I1955" s="1"/>
      <c r="J1955" s="1"/>
      <c r="AH1955" s="5"/>
      <c r="AN1955" s="2"/>
    </row>
    <row r="1956" spans="1:40" s="160" customFormat="1" ht="18.75" x14ac:dyDescent="0.25">
      <c r="A1956" s="577"/>
      <c r="D1956" s="1"/>
      <c r="H1956" s="2"/>
      <c r="I1956" s="1"/>
      <c r="J1956" s="1"/>
      <c r="AH1956" s="5"/>
      <c r="AN1956" s="2"/>
    </row>
    <row r="1957" spans="1:40" s="160" customFormat="1" ht="18.75" x14ac:dyDescent="0.25">
      <c r="A1957" s="577"/>
      <c r="D1957" s="1"/>
      <c r="H1957" s="2"/>
      <c r="I1957" s="1"/>
      <c r="J1957" s="1"/>
      <c r="AH1957" s="5"/>
      <c r="AN1957" s="2"/>
    </row>
    <row r="1958" spans="1:40" s="160" customFormat="1" ht="18.75" x14ac:dyDescent="0.25">
      <c r="A1958" s="577"/>
      <c r="D1958" s="1"/>
      <c r="H1958" s="2"/>
      <c r="I1958" s="1"/>
      <c r="J1958" s="1"/>
      <c r="AH1958" s="5"/>
      <c r="AN1958" s="2"/>
    </row>
    <row r="1959" spans="1:40" s="160" customFormat="1" ht="18.75" x14ac:dyDescent="0.25">
      <c r="A1959" s="577"/>
      <c r="D1959" s="1"/>
      <c r="H1959" s="2"/>
      <c r="I1959" s="1"/>
      <c r="J1959" s="1"/>
      <c r="AH1959" s="5"/>
      <c r="AN1959" s="2"/>
    </row>
    <row r="1960" spans="1:40" s="160" customFormat="1" ht="18.75" x14ac:dyDescent="0.25">
      <c r="A1960" s="577"/>
      <c r="D1960" s="1"/>
      <c r="H1960" s="2"/>
      <c r="I1960" s="1"/>
      <c r="J1960" s="1"/>
      <c r="AH1960" s="5"/>
      <c r="AN1960" s="2"/>
    </row>
    <row r="1961" spans="1:40" s="160" customFormat="1" ht="18.75" x14ac:dyDescent="0.25">
      <c r="A1961" s="577"/>
      <c r="D1961" s="1"/>
      <c r="H1961" s="2"/>
      <c r="I1961" s="1"/>
      <c r="J1961" s="1"/>
      <c r="AH1961" s="5"/>
      <c r="AN1961" s="2"/>
    </row>
    <row r="1962" spans="1:40" s="160" customFormat="1" ht="18.75" x14ac:dyDescent="0.25">
      <c r="A1962" s="577"/>
      <c r="D1962" s="1"/>
      <c r="H1962" s="2"/>
      <c r="I1962" s="1"/>
      <c r="J1962" s="1"/>
      <c r="AH1962" s="5"/>
      <c r="AN1962" s="2"/>
    </row>
    <row r="1963" spans="1:40" s="160" customFormat="1" ht="18.75" x14ac:dyDescent="0.25">
      <c r="A1963" s="577"/>
      <c r="D1963" s="1"/>
      <c r="H1963" s="2"/>
      <c r="I1963" s="1"/>
      <c r="J1963" s="1"/>
      <c r="AH1963" s="5"/>
      <c r="AN1963" s="2"/>
    </row>
    <row r="1964" spans="1:40" s="160" customFormat="1" ht="18.75" x14ac:dyDescent="0.25">
      <c r="A1964" s="577"/>
      <c r="D1964" s="1"/>
      <c r="H1964" s="2"/>
      <c r="I1964" s="1"/>
      <c r="J1964" s="1"/>
      <c r="AH1964" s="5"/>
      <c r="AN1964" s="2"/>
    </row>
    <row r="1965" spans="1:40" s="160" customFormat="1" ht="18.75" x14ac:dyDescent="0.25">
      <c r="A1965" s="577"/>
      <c r="D1965" s="1"/>
      <c r="H1965" s="2"/>
      <c r="I1965" s="1"/>
      <c r="J1965" s="1"/>
      <c r="AH1965" s="5"/>
      <c r="AN1965" s="2"/>
    </row>
    <row r="1966" spans="1:40" s="160" customFormat="1" ht="18.75" x14ac:dyDescent="0.25">
      <c r="A1966" s="577"/>
      <c r="D1966" s="1"/>
      <c r="H1966" s="2"/>
      <c r="I1966" s="1"/>
      <c r="J1966" s="1"/>
      <c r="AH1966" s="5"/>
      <c r="AN1966" s="2"/>
    </row>
    <row r="1967" spans="1:40" s="160" customFormat="1" ht="18.75" x14ac:dyDescent="0.25">
      <c r="A1967" s="577"/>
      <c r="D1967" s="1"/>
      <c r="H1967" s="2"/>
      <c r="I1967" s="1"/>
      <c r="J1967" s="1"/>
      <c r="AH1967" s="5"/>
      <c r="AN1967" s="2"/>
    </row>
    <row r="1968" spans="1:40" s="160" customFormat="1" ht="18.75" x14ac:dyDescent="0.25">
      <c r="A1968" s="577"/>
      <c r="D1968" s="1"/>
      <c r="H1968" s="2"/>
      <c r="I1968" s="1"/>
      <c r="J1968" s="1"/>
      <c r="AH1968" s="5"/>
      <c r="AN1968" s="2"/>
    </row>
    <row r="1969" spans="1:40" s="160" customFormat="1" ht="18.75" x14ac:dyDescent="0.25">
      <c r="A1969" s="577"/>
      <c r="D1969" s="1"/>
      <c r="H1969" s="2"/>
      <c r="I1969" s="1"/>
      <c r="J1969" s="1"/>
      <c r="AH1969" s="5"/>
      <c r="AN1969" s="2"/>
    </row>
    <row r="1970" spans="1:40" s="160" customFormat="1" ht="18.75" x14ac:dyDescent="0.25">
      <c r="A1970" s="577"/>
      <c r="D1970" s="1"/>
      <c r="H1970" s="2"/>
      <c r="I1970" s="1"/>
      <c r="J1970" s="1"/>
      <c r="AH1970" s="5"/>
      <c r="AN1970" s="2"/>
    </row>
    <row r="1971" spans="1:40" s="160" customFormat="1" ht="18.75" x14ac:dyDescent="0.25">
      <c r="A1971" s="577"/>
      <c r="D1971" s="1"/>
      <c r="H1971" s="2"/>
      <c r="I1971" s="1"/>
      <c r="J1971" s="1"/>
      <c r="AH1971" s="5"/>
      <c r="AN1971" s="2"/>
    </row>
    <row r="1972" spans="1:40" s="160" customFormat="1" ht="18.75" x14ac:dyDescent="0.25">
      <c r="A1972" s="577"/>
      <c r="D1972" s="1"/>
      <c r="H1972" s="2"/>
      <c r="I1972" s="1"/>
      <c r="J1972" s="1"/>
      <c r="AH1972" s="5"/>
      <c r="AN1972" s="2"/>
    </row>
    <row r="1973" spans="1:40" s="160" customFormat="1" ht="18.75" x14ac:dyDescent="0.25">
      <c r="A1973" s="577"/>
      <c r="D1973" s="1"/>
      <c r="H1973" s="2"/>
      <c r="I1973" s="1"/>
      <c r="J1973" s="1"/>
      <c r="AH1973" s="5"/>
      <c r="AN1973" s="2"/>
    </row>
    <row r="1974" spans="1:40" s="160" customFormat="1" ht="18.75" x14ac:dyDescent="0.25">
      <c r="A1974" s="577"/>
      <c r="D1974" s="1"/>
      <c r="H1974" s="2"/>
      <c r="I1974" s="1"/>
      <c r="J1974" s="1"/>
      <c r="AH1974" s="5"/>
      <c r="AN1974" s="2"/>
    </row>
    <row r="1975" spans="1:40" s="160" customFormat="1" ht="18.75" x14ac:dyDescent="0.25">
      <c r="A1975" s="577"/>
      <c r="D1975" s="1"/>
      <c r="H1975" s="2"/>
      <c r="I1975" s="1"/>
      <c r="J1975" s="1"/>
      <c r="AH1975" s="5"/>
      <c r="AN1975" s="2"/>
    </row>
    <row r="1976" spans="1:40" s="160" customFormat="1" ht="18.75" x14ac:dyDescent="0.25">
      <c r="A1976" s="577"/>
      <c r="D1976" s="1"/>
      <c r="H1976" s="2"/>
      <c r="I1976" s="1"/>
      <c r="J1976" s="1"/>
      <c r="AH1976" s="5"/>
      <c r="AN1976" s="2"/>
    </row>
    <row r="1977" spans="1:40" s="160" customFormat="1" ht="18.75" x14ac:dyDescent="0.25">
      <c r="A1977" s="577"/>
      <c r="D1977" s="1"/>
      <c r="H1977" s="2"/>
      <c r="I1977" s="1"/>
      <c r="J1977" s="1"/>
      <c r="AH1977" s="5"/>
      <c r="AN1977" s="2"/>
    </row>
    <row r="1978" spans="1:40" s="160" customFormat="1" ht="18.75" x14ac:dyDescent="0.25">
      <c r="A1978" s="577"/>
      <c r="D1978" s="1"/>
      <c r="H1978" s="2"/>
      <c r="I1978" s="1"/>
      <c r="J1978" s="1"/>
      <c r="AH1978" s="5"/>
      <c r="AN1978" s="2"/>
    </row>
    <row r="1979" spans="1:40" s="160" customFormat="1" ht="18.75" x14ac:dyDescent="0.25">
      <c r="A1979" s="577"/>
      <c r="D1979" s="1"/>
      <c r="H1979" s="2"/>
      <c r="I1979" s="1"/>
      <c r="J1979" s="1"/>
      <c r="AH1979" s="5"/>
      <c r="AN1979" s="2"/>
    </row>
    <row r="1980" spans="1:40" s="160" customFormat="1" ht="18.75" x14ac:dyDescent="0.25">
      <c r="A1980" s="577"/>
      <c r="D1980" s="1"/>
      <c r="H1980" s="2"/>
      <c r="I1980" s="1"/>
      <c r="J1980" s="1"/>
      <c r="AH1980" s="5"/>
      <c r="AN1980" s="2"/>
    </row>
    <row r="1981" spans="1:40" s="160" customFormat="1" ht="18.75" x14ac:dyDescent="0.25">
      <c r="A1981" s="577"/>
      <c r="D1981" s="1"/>
      <c r="H1981" s="2"/>
      <c r="I1981" s="1"/>
      <c r="J1981" s="1"/>
      <c r="AH1981" s="5"/>
      <c r="AN1981" s="2"/>
    </row>
    <row r="1982" spans="1:40" s="160" customFormat="1" ht="18.75" x14ac:dyDescent="0.25">
      <c r="A1982" s="577"/>
      <c r="D1982" s="1"/>
      <c r="H1982" s="2"/>
      <c r="I1982" s="1"/>
      <c r="J1982" s="1"/>
      <c r="AH1982" s="5"/>
      <c r="AN1982" s="2"/>
    </row>
    <row r="1983" spans="1:40" s="160" customFormat="1" ht="18.75" x14ac:dyDescent="0.25">
      <c r="A1983" s="577"/>
      <c r="D1983" s="1"/>
      <c r="H1983" s="2"/>
      <c r="I1983" s="1"/>
      <c r="J1983" s="1"/>
      <c r="AH1983" s="5"/>
      <c r="AN1983" s="2"/>
    </row>
    <row r="1984" spans="1:40" s="160" customFormat="1" ht="18.75" x14ac:dyDescent="0.25">
      <c r="A1984" s="577"/>
      <c r="D1984" s="1"/>
      <c r="H1984" s="2"/>
      <c r="I1984" s="1"/>
      <c r="J1984" s="1"/>
      <c r="AH1984" s="5"/>
      <c r="AN1984" s="2"/>
    </row>
    <row r="1985" spans="1:40" s="160" customFormat="1" ht="18.75" x14ac:dyDescent="0.25">
      <c r="A1985" s="577"/>
      <c r="D1985" s="1"/>
      <c r="H1985" s="2"/>
      <c r="I1985" s="1"/>
      <c r="J1985" s="1"/>
      <c r="AH1985" s="5"/>
      <c r="AN1985" s="2"/>
    </row>
    <row r="1986" spans="1:40" s="160" customFormat="1" ht="18.75" x14ac:dyDescent="0.25">
      <c r="A1986" s="577"/>
      <c r="D1986" s="1"/>
      <c r="H1986" s="2"/>
      <c r="I1986" s="1"/>
      <c r="J1986" s="1"/>
      <c r="AH1986" s="5"/>
      <c r="AN1986" s="2"/>
    </row>
    <row r="1987" spans="1:40" s="160" customFormat="1" ht="18.75" x14ac:dyDescent="0.25">
      <c r="A1987" s="577"/>
      <c r="D1987" s="1"/>
      <c r="H1987" s="2"/>
      <c r="I1987" s="1"/>
      <c r="J1987" s="1"/>
      <c r="AH1987" s="5"/>
      <c r="AN1987" s="2"/>
    </row>
    <row r="1988" spans="1:40" s="160" customFormat="1" ht="18.75" x14ac:dyDescent="0.25">
      <c r="A1988" s="577"/>
      <c r="D1988" s="1"/>
      <c r="H1988" s="2"/>
      <c r="I1988" s="1"/>
      <c r="J1988" s="1"/>
      <c r="AH1988" s="5"/>
      <c r="AN1988" s="2"/>
    </row>
    <row r="1989" spans="1:40" s="160" customFormat="1" ht="18.75" x14ac:dyDescent="0.25">
      <c r="A1989" s="577"/>
      <c r="D1989" s="1"/>
      <c r="H1989" s="2"/>
      <c r="I1989" s="1"/>
      <c r="J1989" s="1"/>
      <c r="AH1989" s="5"/>
      <c r="AN1989" s="2"/>
    </row>
    <row r="1990" spans="1:40" s="160" customFormat="1" ht="18.75" x14ac:dyDescent="0.25">
      <c r="A1990" s="577"/>
      <c r="D1990" s="1"/>
      <c r="H1990" s="2"/>
      <c r="I1990" s="1"/>
      <c r="J1990" s="1"/>
      <c r="AH1990" s="5"/>
      <c r="AN1990" s="2"/>
    </row>
    <row r="1991" spans="1:40" s="160" customFormat="1" ht="18.75" x14ac:dyDescent="0.25">
      <c r="A1991" s="577"/>
      <c r="D1991" s="1"/>
      <c r="H1991" s="2"/>
      <c r="I1991" s="1"/>
      <c r="J1991" s="1"/>
      <c r="AH1991" s="5"/>
      <c r="AN1991" s="2"/>
    </row>
    <row r="1992" spans="1:40" s="160" customFormat="1" ht="18.75" x14ac:dyDescent="0.25">
      <c r="A1992" s="577"/>
      <c r="D1992" s="1"/>
      <c r="H1992" s="2"/>
      <c r="I1992" s="1"/>
      <c r="J1992" s="1"/>
      <c r="AH1992" s="5"/>
      <c r="AN1992" s="2"/>
    </row>
    <row r="1993" spans="1:40" s="160" customFormat="1" ht="18.75" x14ac:dyDescent="0.25">
      <c r="A1993" s="577"/>
      <c r="D1993" s="1"/>
      <c r="H1993" s="2"/>
      <c r="I1993" s="1"/>
      <c r="J1993" s="1"/>
      <c r="AH1993" s="5"/>
      <c r="AN1993" s="2"/>
    </row>
    <row r="1994" spans="1:40" s="160" customFormat="1" ht="18.75" x14ac:dyDescent="0.25">
      <c r="A1994" s="577"/>
      <c r="D1994" s="1"/>
      <c r="H1994" s="2"/>
      <c r="I1994" s="1"/>
      <c r="J1994" s="1"/>
      <c r="AH1994" s="5"/>
      <c r="AN1994" s="2"/>
    </row>
    <row r="1995" spans="1:40" s="160" customFormat="1" ht="18.75" x14ac:dyDescent="0.25">
      <c r="A1995" s="577"/>
      <c r="D1995" s="1"/>
      <c r="H1995" s="2"/>
      <c r="I1995" s="1"/>
      <c r="J1995" s="1"/>
      <c r="AH1995" s="5"/>
      <c r="AN1995" s="2"/>
    </row>
    <row r="1996" spans="1:40" s="160" customFormat="1" ht="18.75" x14ac:dyDescent="0.25">
      <c r="A1996" s="577"/>
      <c r="D1996" s="1"/>
      <c r="H1996" s="2"/>
      <c r="I1996" s="1"/>
      <c r="J1996" s="1"/>
      <c r="AH1996" s="5"/>
      <c r="AN1996" s="2"/>
    </row>
    <row r="1997" spans="1:40" s="160" customFormat="1" ht="18.75" x14ac:dyDescent="0.25">
      <c r="A1997" s="577"/>
      <c r="D1997" s="1"/>
      <c r="H1997" s="2"/>
      <c r="I1997" s="1"/>
      <c r="J1997" s="1"/>
      <c r="AH1997" s="5"/>
      <c r="AN1997" s="2"/>
    </row>
    <row r="1998" spans="1:40" s="160" customFormat="1" ht="18.75" x14ac:dyDescent="0.25">
      <c r="A1998" s="577"/>
      <c r="D1998" s="1"/>
      <c r="H1998" s="2"/>
      <c r="I1998" s="1"/>
      <c r="J1998" s="1"/>
      <c r="AH1998" s="5"/>
      <c r="AN1998" s="2"/>
    </row>
    <row r="1999" spans="1:40" s="160" customFormat="1" ht="18.75" x14ac:dyDescent="0.25">
      <c r="A1999" s="577"/>
      <c r="D1999" s="1"/>
      <c r="H1999" s="2"/>
      <c r="I1999" s="1"/>
      <c r="J1999" s="1"/>
      <c r="AH1999" s="5"/>
      <c r="AN1999" s="2"/>
    </row>
    <row r="2000" spans="1:40" s="160" customFormat="1" ht="18.75" x14ac:dyDescent="0.25">
      <c r="A2000" s="577"/>
      <c r="D2000" s="1"/>
      <c r="H2000" s="2"/>
      <c r="I2000" s="1"/>
      <c r="J2000" s="1"/>
      <c r="AH2000" s="5"/>
      <c r="AN2000" s="2"/>
    </row>
    <row r="2001" spans="1:40" s="160" customFormat="1" ht="18.75" x14ac:dyDescent="0.25">
      <c r="A2001" s="577"/>
      <c r="D2001" s="1"/>
      <c r="H2001" s="2"/>
      <c r="I2001" s="1"/>
      <c r="J2001" s="1"/>
      <c r="AH2001" s="5"/>
      <c r="AN2001" s="2"/>
    </row>
    <row r="2002" spans="1:40" s="160" customFormat="1" ht="18.75" x14ac:dyDescent="0.25">
      <c r="A2002" s="577"/>
      <c r="D2002" s="1"/>
      <c r="H2002" s="2"/>
      <c r="I2002" s="1"/>
      <c r="J2002" s="1"/>
      <c r="AH2002" s="5"/>
      <c r="AN2002" s="2"/>
    </row>
    <row r="2003" spans="1:40" s="160" customFormat="1" ht="18.75" x14ac:dyDescent="0.25">
      <c r="A2003" s="577"/>
      <c r="D2003" s="1"/>
      <c r="H2003" s="2"/>
      <c r="I2003" s="1"/>
      <c r="J2003" s="1"/>
      <c r="AH2003" s="5"/>
      <c r="AN2003" s="2"/>
    </row>
    <row r="2004" spans="1:40" s="160" customFormat="1" ht="18.75" x14ac:dyDescent="0.25">
      <c r="A2004" s="577"/>
      <c r="D2004" s="1"/>
      <c r="H2004" s="2"/>
      <c r="I2004" s="1"/>
      <c r="J2004" s="1"/>
      <c r="AH2004" s="5"/>
      <c r="AN2004" s="2"/>
    </row>
    <row r="2005" spans="1:40" s="160" customFormat="1" ht="18.75" x14ac:dyDescent="0.25">
      <c r="A2005" s="577"/>
      <c r="D2005" s="1"/>
      <c r="H2005" s="2"/>
      <c r="I2005" s="1"/>
      <c r="J2005" s="1"/>
      <c r="AH2005" s="5"/>
      <c r="AN2005" s="2"/>
    </row>
    <row r="2006" spans="1:40" s="160" customFormat="1" ht="18.75" x14ac:dyDescent="0.25">
      <c r="A2006" s="577"/>
      <c r="D2006" s="1"/>
      <c r="H2006" s="2"/>
      <c r="I2006" s="1"/>
      <c r="J2006" s="1"/>
      <c r="AH2006" s="5"/>
      <c r="AN2006" s="2"/>
    </row>
    <row r="2007" spans="1:40" s="160" customFormat="1" ht="18.75" x14ac:dyDescent="0.25">
      <c r="A2007" s="577"/>
      <c r="D2007" s="1"/>
      <c r="H2007" s="2"/>
      <c r="I2007" s="1"/>
      <c r="J2007" s="1"/>
      <c r="AH2007" s="5"/>
      <c r="AN2007" s="2"/>
    </row>
    <row r="2008" spans="1:40" s="160" customFormat="1" ht="18.75" x14ac:dyDescent="0.25">
      <c r="A2008" s="577"/>
      <c r="D2008" s="1"/>
      <c r="H2008" s="2"/>
      <c r="I2008" s="1"/>
      <c r="J2008" s="1"/>
      <c r="AH2008" s="5"/>
      <c r="AN2008" s="2"/>
    </row>
    <row r="2009" spans="1:40" s="160" customFormat="1" ht="18.75" x14ac:dyDescent="0.25">
      <c r="A2009" s="577"/>
      <c r="D2009" s="1"/>
      <c r="H2009" s="2"/>
      <c r="I2009" s="1"/>
      <c r="J2009" s="1"/>
      <c r="AH2009" s="5"/>
      <c r="AN2009" s="2"/>
    </row>
    <row r="2010" spans="1:40" s="160" customFormat="1" ht="18.75" x14ac:dyDescent="0.25">
      <c r="A2010" s="577"/>
      <c r="D2010" s="1"/>
      <c r="H2010" s="2"/>
      <c r="I2010" s="1"/>
      <c r="J2010" s="1"/>
      <c r="AH2010" s="5"/>
      <c r="AN2010" s="2"/>
    </row>
    <row r="2011" spans="1:40" s="160" customFormat="1" ht="18.75" x14ac:dyDescent="0.25">
      <c r="A2011" s="577"/>
      <c r="D2011" s="1"/>
      <c r="H2011" s="2"/>
      <c r="I2011" s="1"/>
      <c r="J2011" s="1"/>
      <c r="AH2011" s="5"/>
      <c r="AN2011" s="2"/>
    </row>
    <row r="2012" spans="1:40" s="160" customFormat="1" ht="18.75" x14ac:dyDescent="0.25">
      <c r="A2012" s="577"/>
      <c r="D2012" s="1"/>
      <c r="H2012" s="2"/>
      <c r="I2012" s="1"/>
      <c r="J2012" s="1"/>
      <c r="AH2012" s="5"/>
      <c r="AN2012" s="2"/>
    </row>
    <row r="2013" spans="1:40" s="160" customFormat="1" ht="18.75" x14ac:dyDescent="0.25">
      <c r="A2013" s="577"/>
      <c r="D2013" s="1"/>
      <c r="H2013" s="2"/>
      <c r="I2013" s="1"/>
      <c r="J2013" s="1"/>
      <c r="AH2013" s="5"/>
      <c r="AN2013" s="2"/>
    </row>
    <row r="2014" spans="1:40" s="160" customFormat="1" ht="18.75" x14ac:dyDescent="0.25">
      <c r="A2014" s="577"/>
      <c r="D2014" s="1"/>
      <c r="H2014" s="2"/>
      <c r="I2014" s="1"/>
      <c r="J2014" s="1"/>
      <c r="AH2014" s="5"/>
      <c r="AN2014" s="2"/>
    </row>
    <row r="2015" spans="1:40" s="160" customFormat="1" ht="18.75" x14ac:dyDescent="0.25">
      <c r="A2015" s="577"/>
      <c r="D2015" s="1"/>
      <c r="H2015" s="2"/>
      <c r="I2015" s="1"/>
      <c r="J2015" s="1"/>
      <c r="AH2015" s="5"/>
      <c r="AN2015" s="2"/>
    </row>
    <row r="2016" spans="1:40" s="160" customFormat="1" ht="18.75" x14ac:dyDescent="0.25">
      <c r="A2016" s="577"/>
      <c r="D2016" s="1"/>
      <c r="H2016" s="2"/>
      <c r="I2016" s="1"/>
      <c r="J2016" s="1"/>
      <c r="AH2016" s="5"/>
      <c r="AN2016" s="2"/>
    </row>
    <row r="2017" spans="1:40" s="160" customFormat="1" ht="18.75" x14ac:dyDescent="0.25">
      <c r="A2017" s="577"/>
      <c r="D2017" s="1"/>
      <c r="H2017" s="2"/>
      <c r="I2017" s="1"/>
      <c r="J2017" s="1"/>
      <c r="AH2017" s="5"/>
      <c r="AN2017" s="2"/>
    </row>
    <row r="2018" spans="1:40" s="160" customFormat="1" ht="18.75" x14ac:dyDescent="0.25">
      <c r="A2018" s="577"/>
      <c r="D2018" s="1"/>
      <c r="H2018" s="2"/>
      <c r="I2018" s="1"/>
      <c r="J2018" s="1"/>
      <c r="AH2018" s="5"/>
      <c r="AN2018" s="2"/>
    </row>
    <row r="2019" spans="1:40" s="160" customFormat="1" ht="18.75" x14ac:dyDescent="0.25">
      <c r="A2019" s="577"/>
      <c r="D2019" s="1"/>
      <c r="H2019" s="2"/>
      <c r="I2019" s="1"/>
      <c r="J2019" s="1"/>
      <c r="AH2019" s="5"/>
      <c r="AN2019" s="2"/>
    </row>
    <row r="2020" spans="1:40" s="160" customFormat="1" ht="18.75" x14ac:dyDescent="0.25">
      <c r="A2020" s="577"/>
      <c r="D2020" s="1"/>
      <c r="H2020" s="2"/>
      <c r="I2020" s="1"/>
      <c r="J2020" s="1"/>
      <c r="AH2020" s="5"/>
      <c r="AN2020" s="2"/>
    </row>
    <row r="2021" spans="1:40" s="160" customFormat="1" ht="18.75" x14ac:dyDescent="0.25">
      <c r="A2021" s="577"/>
      <c r="D2021" s="1"/>
      <c r="H2021" s="2"/>
      <c r="I2021" s="1"/>
      <c r="J2021" s="1"/>
      <c r="AH2021" s="5"/>
      <c r="AN2021" s="2"/>
    </row>
    <row r="2022" spans="1:40" s="160" customFormat="1" ht="18.75" x14ac:dyDescent="0.25">
      <c r="A2022" s="577"/>
      <c r="D2022" s="1"/>
      <c r="H2022" s="2"/>
      <c r="I2022" s="1"/>
      <c r="J2022" s="1"/>
      <c r="AH2022" s="5"/>
      <c r="AN2022" s="2"/>
    </row>
    <row r="2023" spans="1:40" s="160" customFormat="1" ht="18.75" x14ac:dyDescent="0.25">
      <c r="A2023" s="577"/>
      <c r="D2023" s="1"/>
      <c r="H2023" s="2"/>
      <c r="I2023" s="1"/>
      <c r="J2023" s="1"/>
      <c r="AH2023" s="5"/>
      <c r="AN2023" s="2"/>
    </row>
    <row r="2024" spans="1:40" s="160" customFormat="1" ht="18.75" x14ac:dyDescent="0.25">
      <c r="A2024" s="577"/>
      <c r="D2024" s="1"/>
      <c r="H2024" s="2"/>
      <c r="I2024" s="1"/>
      <c r="J2024" s="1"/>
      <c r="AH2024" s="5"/>
      <c r="AN2024" s="2"/>
    </row>
    <row r="2025" spans="1:40" s="160" customFormat="1" ht="18.75" x14ac:dyDescent="0.25">
      <c r="A2025" s="577"/>
      <c r="D2025" s="1"/>
      <c r="H2025" s="2"/>
      <c r="I2025" s="1"/>
      <c r="J2025" s="1"/>
      <c r="AH2025" s="5"/>
      <c r="AN2025" s="2"/>
    </row>
    <row r="2026" spans="1:40" s="160" customFormat="1" ht="18.75" x14ac:dyDescent="0.25">
      <c r="A2026" s="577"/>
      <c r="D2026" s="1"/>
      <c r="H2026" s="2"/>
      <c r="I2026" s="1"/>
      <c r="J2026" s="1"/>
      <c r="AH2026" s="5"/>
      <c r="AN2026" s="2"/>
    </row>
    <row r="2027" spans="1:40" s="160" customFormat="1" ht="18.75" x14ac:dyDescent="0.25">
      <c r="A2027" s="577"/>
      <c r="D2027" s="1"/>
      <c r="H2027" s="2"/>
      <c r="I2027" s="1"/>
      <c r="J2027" s="1"/>
      <c r="AH2027" s="5"/>
      <c r="AN2027" s="2"/>
    </row>
    <row r="2028" spans="1:40" s="160" customFormat="1" ht="18.75" x14ac:dyDescent="0.25">
      <c r="A2028" s="577"/>
      <c r="D2028" s="1"/>
      <c r="H2028" s="2"/>
      <c r="I2028" s="1"/>
      <c r="J2028" s="1"/>
      <c r="AH2028" s="5"/>
      <c r="AN2028" s="2"/>
    </row>
    <row r="2029" spans="1:40" s="160" customFormat="1" ht="18.75" x14ac:dyDescent="0.25">
      <c r="A2029" s="577"/>
      <c r="D2029" s="1"/>
      <c r="H2029" s="2"/>
      <c r="I2029" s="1"/>
      <c r="J2029" s="1"/>
      <c r="AH2029" s="5"/>
      <c r="AN2029" s="2"/>
    </row>
    <row r="2030" spans="1:40" s="160" customFormat="1" ht="18.75" x14ac:dyDescent="0.25">
      <c r="A2030" s="577"/>
      <c r="D2030" s="1"/>
      <c r="H2030" s="2"/>
      <c r="I2030" s="1"/>
      <c r="J2030" s="1"/>
      <c r="AH2030" s="5"/>
      <c r="AN2030" s="2"/>
    </row>
    <row r="2031" spans="1:40" s="160" customFormat="1" ht="18.75" x14ac:dyDescent="0.25">
      <c r="A2031" s="577"/>
      <c r="D2031" s="1"/>
      <c r="H2031" s="2"/>
      <c r="I2031" s="1"/>
      <c r="J2031" s="1"/>
      <c r="AH2031" s="5"/>
      <c r="AN2031" s="2"/>
    </row>
    <row r="2032" spans="1:40" s="160" customFormat="1" ht="18.75" x14ac:dyDescent="0.25">
      <c r="A2032" s="577"/>
      <c r="D2032" s="1"/>
      <c r="H2032" s="2"/>
      <c r="I2032" s="1"/>
      <c r="J2032" s="1"/>
      <c r="AH2032" s="5"/>
      <c r="AN2032" s="2"/>
    </row>
    <row r="2033" spans="1:40" s="160" customFormat="1" ht="18.75" x14ac:dyDescent="0.25">
      <c r="A2033" s="577"/>
      <c r="D2033" s="1"/>
      <c r="H2033" s="2"/>
      <c r="I2033" s="1"/>
      <c r="J2033" s="1"/>
      <c r="AH2033" s="5"/>
      <c r="AN2033" s="2"/>
    </row>
    <row r="2034" spans="1:40" s="160" customFormat="1" ht="18.75" x14ac:dyDescent="0.25">
      <c r="A2034" s="577"/>
      <c r="D2034" s="1"/>
      <c r="H2034" s="2"/>
      <c r="I2034" s="1"/>
      <c r="J2034" s="1"/>
      <c r="AH2034" s="5"/>
      <c r="AN2034" s="2"/>
    </row>
    <row r="2035" spans="1:40" s="160" customFormat="1" ht="18.75" x14ac:dyDescent="0.25">
      <c r="A2035" s="577"/>
      <c r="D2035" s="1"/>
      <c r="H2035" s="2"/>
      <c r="I2035" s="1"/>
      <c r="J2035" s="1"/>
      <c r="AH2035" s="5"/>
      <c r="AN2035" s="2"/>
    </row>
    <row r="2036" spans="1:40" s="160" customFormat="1" ht="18.75" x14ac:dyDescent="0.25">
      <c r="A2036" s="577"/>
      <c r="D2036" s="1"/>
      <c r="H2036" s="2"/>
      <c r="I2036" s="1"/>
      <c r="J2036" s="1"/>
      <c r="AH2036" s="5"/>
      <c r="AN2036" s="2"/>
    </row>
    <row r="2037" spans="1:40" s="160" customFormat="1" ht="18.75" x14ac:dyDescent="0.25">
      <c r="A2037" s="577"/>
      <c r="D2037" s="1"/>
      <c r="H2037" s="2"/>
      <c r="I2037" s="1"/>
      <c r="J2037" s="1"/>
      <c r="AH2037" s="5"/>
      <c r="AN2037" s="2"/>
    </row>
    <row r="2038" spans="1:40" s="160" customFormat="1" ht="18.75" x14ac:dyDescent="0.25">
      <c r="A2038" s="577"/>
      <c r="D2038" s="1"/>
      <c r="H2038" s="2"/>
      <c r="I2038" s="1"/>
      <c r="J2038" s="1"/>
      <c r="AH2038" s="5"/>
      <c r="AN2038" s="2"/>
    </row>
    <row r="2039" spans="1:40" s="160" customFormat="1" ht="18.75" x14ac:dyDescent="0.25">
      <c r="A2039" s="577"/>
      <c r="D2039" s="1"/>
      <c r="H2039" s="2"/>
      <c r="I2039" s="1"/>
      <c r="J2039" s="1"/>
      <c r="AH2039" s="5"/>
      <c r="AN2039" s="2"/>
    </row>
    <row r="2040" spans="1:40" s="160" customFormat="1" ht="18.75" x14ac:dyDescent="0.25">
      <c r="A2040" s="577"/>
      <c r="D2040" s="1"/>
      <c r="H2040" s="2"/>
      <c r="I2040" s="1"/>
      <c r="J2040" s="1"/>
      <c r="AH2040" s="5"/>
      <c r="AN2040" s="2"/>
    </row>
    <row r="2041" spans="1:40" s="160" customFormat="1" ht="18.75" x14ac:dyDescent="0.25">
      <c r="A2041" s="577"/>
      <c r="D2041" s="1"/>
      <c r="H2041" s="2"/>
      <c r="I2041" s="1"/>
      <c r="J2041" s="1"/>
      <c r="AH2041" s="5"/>
      <c r="AN2041" s="2"/>
    </row>
    <row r="2042" spans="1:40" s="160" customFormat="1" ht="18.75" x14ac:dyDescent="0.25">
      <c r="A2042" s="577"/>
      <c r="D2042" s="1"/>
      <c r="H2042" s="2"/>
      <c r="I2042" s="1"/>
      <c r="J2042" s="1"/>
      <c r="AH2042" s="5"/>
      <c r="AN2042" s="2"/>
    </row>
    <row r="2043" spans="1:40" s="160" customFormat="1" ht="18.75" x14ac:dyDescent="0.25">
      <c r="A2043" s="577"/>
      <c r="D2043" s="1"/>
      <c r="H2043" s="2"/>
      <c r="I2043" s="1"/>
      <c r="J2043" s="1"/>
      <c r="AH2043" s="5"/>
      <c r="AN2043" s="2"/>
    </row>
    <row r="2044" spans="1:40" s="160" customFormat="1" ht="18.75" x14ac:dyDescent="0.25">
      <c r="A2044" s="577"/>
      <c r="D2044" s="1"/>
      <c r="H2044" s="2"/>
      <c r="I2044" s="1"/>
      <c r="J2044" s="1"/>
      <c r="AH2044" s="5"/>
      <c r="AN2044" s="2"/>
    </row>
    <row r="2045" spans="1:40" s="160" customFormat="1" ht="18.75" x14ac:dyDescent="0.25">
      <c r="A2045" s="577"/>
      <c r="D2045" s="1"/>
      <c r="H2045" s="2"/>
      <c r="I2045" s="1"/>
      <c r="J2045" s="1"/>
      <c r="AH2045" s="5"/>
      <c r="AN2045" s="2"/>
    </row>
    <row r="2046" spans="1:40" s="160" customFormat="1" ht="18.75" x14ac:dyDescent="0.25">
      <c r="A2046" s="577"/>
      <c r="D2046" s="1"/>
      <c r="H2046" s="2"/>
      <c r="I2046" s="1"/>
      <c r="J2046" s="1"/>
      <c r="AH2046" s="5"/>
      <c r="AN2046" s="2"/>
    </row>
    <row r="2047" spans="1:40" s="160" customFormat="1" ht="18.75" x14ac:dyDescent="0.25">
      <c r="A2047" s="577"/>
      <c r="D2047" s="1"/>
      <c r="H2047" s="2"/>
      <c r="I2047" s="1"/>
      <c r="J2047" s="1"/>
      <c r="AH2047" s="5"/>
      <c r="AN2047" s="2"/>
    </row>
    <row r="2048" spans="1:40" s="160" customFormat="1" ht="18.75" x14ac:dyDescent="0.25">
      <c r="A2048" s="577"/>
      <c r="D2048" s="1"/>
      <c r="H2048" s="2"/>
      <c r="I2048" s="1"/>
      <c r="J2048" s="1"/>
      <c r="AH2048" s="5"/>
      <c r="AN2048" s="2"/>
    </row>
    <row r="2049" spans="1:40" s="160" customFormat="1" ht="18.75" x14ac:dyDescent="0.25">
      <c r="A2049" s="577"/>
      <c r="D2049" s="1"/>
      <c r="H2049" s="2"/>
      <c r="I2049" s="1"/>
      <c r="J2049" s="1"/>
      <c r="AH2049" s="5"/>
      <c r="AN2049" s="2"/>
    </row>
    <row r="2050" spans="1:40" s="160" customFormat="1" ht="18.75" x14ac:dyDescent="0.25">
      <c r="A2050" s="577"/>
      <c r="D2050" s="1"/>
      <c r="H2050" s="2"/>
      <c r="I2050" s="1"/>
      <c r="J2050" s="1"/>
      <c r="AH2050" s="5"/>
      <c r="AN2050" s="2"/>
    </row>
    <row r="2051" spans="1:40" s="160" customFormat="1" ht="18.75" x14ac:dyDescent="0.25">
      <c r="A2051" s="577"/>
      <c r="D2051" s="1"/>
      <c r="H2051" s="2"/>
      <c r="I2051" s="1"/>
      <c r="J2051" s="1"/>
      <c r="AH2051" s="5"/>
      <c r="AN2051" s="2"/>
    </row>
    <row r="2052" spans="1:40" s="160" customFormat="1" ht="18.75" x14ac:dyDescent="0.25">
      <c r="A2052" s="577"/>
      <c r="D2052" s="1"/>
      <c r="H2052" s="2"/>
      <c r="I2052" s="1"/>
      <c r="J2052" s="1"/>
      <c r="AH2052" s="5"/>
      <c r="AN2052" s="2"/>
    </row>
    <row r="2053" spans="1:40" s="160" customFormat="1" ht="18.75" x14ac:dyDescent="0.25">
      <c r="A2053" s="577"/>
      <c r="D2053" s="1"/>
      <c r="H2053" s="2"/>
      <c r="I2053" s="1"/>
      <c r="J2053" s="1"/>
      <c r="AH2053" s="5"/>
      <c r="AN2053" s="2"/>
    </row>
    <row r="2054" spans="1:40" s="160" customFormat="1" ht="18.75" x14ac:dyDescent="0.25">
      <c r="A2054" s="577"/>
      <c r="D2054" s="1"/>
      <c r="H2054" s="2"/>
      <c r="I2054" s="1"/>
      <c r="J2054" s="1"/>
      <c r="AH2054" s="5"/>
      <c r="AN2054" s="2"/>
    </row>
    <row r="2055" spans="1:40" s="160" customFormat="1" ht="18.75" x14ac:dyDescent="0.25">
      <c r="A2055" s="577"/>
      <c r="D2055" s="1"/>
      <c r="H2055" s="2"/>
      <c r="I2055" s="1"/>
      <c r="J2055" s="1"/>
      <c r="AH2055" s="5"/>
      <c r="AN2055" s="2"/>
    </row>
    <row r="2056" spans="1:40" s="160" customFormat="1" ht="18.75" x14ac:dyDescent="0.25">
      <c r="A2056" s="577"/>
      <c r="D2056" s="1"/>
      <c r="H2056" s="2"/>
      <c r="I2056" s="1"/>
      <c r="J2056" s="1"/>
      <c r="AH2056" s="5"/>
      <c r="AN2056" s="2"/>
    </row>
    <row r="2057" spans="1:40" s="160" customFormat="1" ht="18.75" x14ac:dyDescent="0.25">
      <c r="A2057" s="577"/>
      <c r="D2057" s="1"/>
      <c r="H2057" s="2"/>
      <c r="I2057" s="1"/>
      <c r="J2057" s="1"/>
      <c r="AH2057" s="5"/>
      <c r="AN2057" s="2"/>
    </row>
    <row r="2058" spans="1:40" s="160" customFormat="1" ht="18.75" x14ac:dyDescent="0.25">
      <c r="A2058" s="577"/>
      <c r="D2058" s="1"/>
      <c r="H2058" s="2"/>
      <c r="I2058" s="1"/>
      <c r="J2058" s="1"/>
      <c r="AH2058" s="5"/>
      <c r="AN2058" s="2"/>
    </row>
    <row r="2059" spans="1:40" s="160" customFormat="1" ht="18.75" x14ac:dyDescent="0.25">
      <c r="A2059" s="577"/>
      <c r="D2059" s="1"/>
      <c r="H2059" s="2"/>
      <c r="I2059" s="1"/>
      <c r="J2059" s="1"/>
      <c r="AH2059" s="5"/>
      <c r="AN2059" s="2"/>
    </row>
    <row r="2060" spans="1:40" s="160" customFormat="1" ht="18.75" x14ac:dyDescent="0.25">
      <c r="A2060" s="577"/>
      <c r="D2060" s="1"/>
      <c r="H2060" s="2"/>
      <c r="I2060" s="1"/>
      <c r="J2060" s="1"/>
      <c r="AH2060" s="5"/>
      <c r="AN2060" s="2"/>
    </row>
    <row r="2061" spans="1:40" s="160" customFormat="1" ht="18.75" x14ac:dyDescent="0.25">
      <c r="A2061" s="577"/>
      <c r="D2061" s="1"/>
      <c r="H2061" s="2"/>
      <c r="I2061" s="1"/>
      <c r="J2061" s="1"/>
      <c r="AH2061" s="5"/>
      <c r="AN2061" s="2"/>
    </row>
    <row r="2062" spans="1:40" s="160" customFormat="1" ht="18.75" x14ac:dyDescent="0.25">
      <c r="A2062" s="577"/>
      <c r="D2062" s="1"/>
      <c r="H2062" s="2"/>
      <c r="I2062" s="1"/>
      <c r="J2062" s="1"/>
      <c r="AH2062" s="5"/>
      <c r="AN2062" s="2"/>
    </row>
    <row r="2063" spans="1:40" s="160" customFormat="1" ht="18.75" x14ac:dyDescent="0.25">
      <c r="A2063" s="577"/>
      <c r="D2063" s="1"/>
      <c r="H2063" s="2"/>
      <c r="I2063" s="1"/>
      <c r="J2063" s="1"/>
      <c r="AH2063" s="5"/>
      <c r="AN2063" s="2"/>
    </row>
    <row r="2064" spans="1:40" s="160" customFormat="1" ht="18.75" x14ac:dyDescent="0.25">
      <c r="A2064" s="577"/>
      <c r="D2064" s="1"/>
      <c r="H2064" s="2"/>
      <c r="I2064" s="1"/>
      <c r="J2064" s="1"/>
      <c r="AH2064" s="5"/>
      <c r="AN2064" s="2"/>
    </row>
    <row r="2065" spans="1:40" s="160" customFormat="1" ht="18.75" x14ac:dyDescent="0.25">
      <c r="A2065" s="577"/>
      <c r="D2065" s="1"/>
      <c r="H2065" s="2"/>
      <c r="I2065" s="1"/>
      <c r="J2065" s="1"/>
      <c r="AH2065" s="5"/>
      <c r="AN2065" s="2"/>
    </row>
    <row r="2066" spans="1:40" s="160" customFormat="1" ht="18.75" x14ac:dyDescent="0.25">
      <c r="A2066" s="577"/>
      <c r="D2066" s="1"/>
      <c r="H2066" s="2"/>
      <c r="I2066" s="1"/>
      <c r="J2066" s="1"/>
      <c r="AH2066" s="5"/>
      <c r="AN2066" s="2"/>
    </row>
    <row r="2067" spans="1:40" s="160" customFormat="1" ht="18.75" x14ac:dyDescent="0.25">
      <c r="A2067" s="577"/>
      <c r="D2067" s="1"/>
      <c r="H2067" s="2"/>
      <c r="I2067" s="1"/>
      <c r="J2067" s="1"/>
      <c r="AH2067" s="5"/>
      <c r="AN2067" s="2"/>
    </row>
    <row r="2068" spans="1:40" s="160" customFormat="1" ht="18.75" x14ac:dyDescent="0.25">
      <c r="A2068" s="577"/>
      <c r="D2068" s="1"/>
      <c r="H2068" s="2"/>
      <c r="I2068" s="1"/>
      <c r="J2068" s="1"/>
      <c r="AH2068" s="5"/>
      <c r="AN2068" s="2"/>
    </row>
    <row r="2069" spans="1:40" s="160" customFormat="1" ht="18.75" x14ac:dyDescent="0.25">
      <c r="A2069" s="577"/>
      <c r="D2069" s="1"/>
      <c r="H2069" s="2"/>
      <c r="I2069" s="1"/>
      <c r="J2069" s="1"/>
      <c r="AH2069" s="5"/>
      <c r="AN2069" s="2"/>
    </row>
    <row r="2070" spans="1:40" s="160" customFormat="1" ht="18.75" x14ac:dyDescent="0.25">
      <c r="A2070" s="577"/>
      <c r="D2070" s="1"/>
      <c r="H2070" s="2"/>
      <c r="I2070" s="1"/>
      <c r="J2070" s="1"/>
      <c r="AH2070" s="5"/>
      <c r="AN2070" s="2"/>
    </row>
    <row r="2071" spans="1:40" s="160" customFormat="1" ht="18.75" x14ac:dyDescent="0.25">
      <c r="A2071" s="577"/>
      <c r="D2071" s="1"/>
      <c r="H2071" s="2"/>
      <c r="I2071" s="1"/>
      <c r="J2071" s="1"/>
      <c r="AH2071" s="5"/>
      <c r="AN2071" s="2"/>
    </row>
    <row r="2072" spans="1:40" s="160" customFormat="1" ht="18.75" x14ac:dyDescent="0.25">
      <c r="A2072" s="577"/>
      <c r="D2072" s="1"/>
      <c r="H2072" s="2"/>
      <c r="I2072" s="1"/>
      <c r="J2072" s="1"/>
      <c r="AH2072" s="5"/>
      <c r="AN2072" s="2"/>
    </row>
    <row r="2073" spans="1:40" s="160" customFormat="1" ht="18.75" x14ac:dyDescent="0.25">
      <c r="A2073" s="577"/>
      <c r="D2073" s="1"/>
      <c r="H2073" s="2"/>
      <c r="I2073" s="1"/>
      <c r="J2073" s="1"/>
      <c r="AH2073" s="5"/>
      <c r="AN2073" s="2"/>
    </row>
    <row r="2074" spans="1:40" s="160" customFormat="1" ht="18.75" x14ac:dyDescent="0.25">
      <c r="A2074" s="577"/>
      <c r="D2074" s="1"/>
      <c r="H2074" s="2"/>
      <c r="I2074" s="1"/>
      <c r="J2074" s="1"/>
      <c r="AH2074" s="5"/>
      <c r="AN2074" s="2"/>
    </row>
    <row r="2075" spans="1:40" s="160" customFormat="1" ht="18.75" x14ac:dyDescent="0.25">
      <c r="A2075" s="577"/>
      <c r="D2075" s="1"/>
      <c r="H2075" s="2"/>
      <c r="I2075" s="1"/>
      <c r="J2075" s="1"/>
      <c r="AH2075" s="5"/>
      <c r="AN2075" s="2"/>
    </row>
    <row r="2076" spans="1:40" s="160" customFormat="1" ht="18.75" x14ac:dyDescent="0.25">
      <c r="A2076" s="577"/>
      <c r="D2076" s="1"/>
      <c r="H2076" s="2"/>
      <c r="I2076" s="1"/>
      <c r="J2076" s="1"/>
      <c r="AH2076" s="5"/>
      <c r="AN2076" s="2"/>
    </row>
    <row r="2077" spans="1:40" s="160" customFormat="1" ht="18.75" x14ac:dyDescent="0.25">
      <c r="A2077" s="577"/>
      <c r="D2077" s="1"/>
      <c r="H2077" s="2"/>
      <c r="I2077" s="1"/>
      <c r="J2077" s="1"/>
      <c r="AH2077" s="5"/>
      <c r="AN2077" s="2"/>
    </row>
    <row r="2078" spans="1:40" s="160" customFormat="1" ht="18.75" x14ac:dyDescent="0.25">
      <c r="A2078" s="577"/>
      <c r="D2078" s="1"/>
      <c r="H2078" s="2"/>
      <c r="I2078" s="1"/>
      <c r="J2078" s="1"/>
      <c r="AH2078" s="5"/>
      <c r="AN2078" s="2"/>
    </row>
    <row r="2079" spans="1:40" s="160" customFormat="1" ht="18.75" x14ac:dyDescent="0.25">
      <c r="A2079" s="577"/>
      <c r="D2079" s="1"/>
      <c r="H2079" s="2"/>
      <c r="I2079" s="1"/>
      <c r="J2079" s="1"/>
      <c r="AH2079" s="5"/>
      <c r="AN2079" s="2"/>
    </row>
    <row r="2080" spans="1:40" s="160" customFormat="1" ht="18.75" x14ac:dyDescent="0.25">
      <c r="A2080" s="577"/>
      <c r="D2080" s="1"/>
      <c r="H2080" s="2"/>
      <c r="I2080" s="1"/>
      <c r="J2080" s="1"/>
      <c r="AH2080" s="5"/>
      <c r="AN2080" s="2"/>
    </row>
    <row r="2081" spans="1:40" s="160" customFormat="1" ht="18.75" x14ac:dyDescent="0.25">
      <c r="A2081" s="577"/>
      <c r="D2081" s="1"/>
      <c r="H2081" s="2"/>
      <c r="I2081" s="1"/>
      <c r="J2081" s="1"/>
      <c r="AH2081" s="5"/>
      <c r="AN2081" s="2"/>
    </row>
    <row r="2082" spans="1:40" s="160" customFormat="1" ht="18.75" x14ac:dyDescent="0.25">
      <c r="A2082" s="577"/>
      <c r="D2082" s="1"/>
      <c r="H2082" s="2"/>
      <c r="I2082" s="1"/>
      <c r="J2082" s="1"/>
      <c r="AH2082" s="5"/>
      <c r="AN2082" s="2"/>
    </row>
    <row r="2083" spans="1:40" s="160" customFormat="1" ht="18.75" x14ac:dyDescent="0.25">
      <c r="A2083" s="577"/>
      <c r="D2083" s="1"/>
      <c r="H2083" s="2"/>
      <c r="I2083" s="1"/>
      <c r="J2083" s="1"/>
      <c r="AH2083" s="5"/>
      <c r="AN2083" s="2"/>
    </row>
    <row r="2084" spans="1:40" s="160" customFormat="1" ht="18.75" x14ac:dyDescent="0.25">
      <c r="A2084" s="577"/>
      <c r="D2084" s="1"/>
      <c r="H2084" s="2"/>
      <c r="I2084" s="1"/>
      <c r="J2084" s="1"/>
      <c r="AH2084" s="5"/>
      <c r="AN2084" s="2"/>
    </row>
    <row r="2085" spans="1:40" s="160" customFormat="1" ht="18.75" x14ac:dyDescent="0.25">
      <c r="A2085" s="577"/>
      <c r="D2085" s="1"/>
      <c r="H2085" s="2"/>
      <c r="I2085" s="1"/>
      <c r="J2085" s="1"/>
      <c r="AH2085" s="5"/>
      <c r="AN2085" s="2"/>
    </row>
    <row r="2086" spans="1:40" s="160" customFormat="1" ht="18.75" x14ac:dyDescent="0.25">
      <c r="A2086" s="577"/>
      <c r="D2086" s="1"/>
      <c r="H2086" s="2"/>
      <c r="I2086" s="1"/>
      <c r="J2086" s="1"/>
      <c r="AH2086" s="5"/>
      <c r="AN2086" s="2"/>
    </row>
    <row r="2087" spans="1:40" s="160" customFormat="1" ht="18.75" x14ac:dyDescent="0.25">
      <c r="A2087" s="577"/>
      <c r="D2087" s="1"/>
      <c r="H2087" s="2"/>
      <c r="I2087" s="1"/>
      <c r="J2087" s="1"/>
      <c r="AH2087" s="5"/>
      <c r="AN2087" s="2"/>
    </row>
    <row r="2088" spans="1:40" s="160" customFormat="1" ht="18.75" x14ac:dyDescent="0.25">
      <c r="A2088" s="577"/>
      <c r="D2088" s="1"/>
      <c r="H2088" s="2"/>
      <c r="I2088" s="1"/>
      <c r="J2088" s="1"/>
      <c r="AH2088" s="5"/>
      <c r="AN2088" s="2"/>
    </row>
    <row r="2089" spans="1:40" s="160" customFormat="1" ht="18.75" x14ac:dyDescent="0.25">
      <c r="A2089" s="577"/>
      <c r="D2089" s="1"/>
      <c r="H2089" s="2"/>
      <c r="I2089" s="1"/>
      <c r="J2089" s="1"/>
      <c r="AH2089" s="5"/>
      <c r="AN2089" s="2"/>
    </row>
    <row r="2090" spans="1:40" s="160" customFormat="1" ht="18.75" x14ac:dyDescent="0.25">
      <c r="A2090" s="577"/>
      <c r="D2090" s="1"/>
      <c r="H2090" s="2"/>
      <c r="I2090" s="1"/>
      <c r="J2090" s="1"/>
      <c r="AH2090" s="5"/>
      <c r="AN2090" s="2"/>
    </row>
    <row r="2091" spans="1:40" s="160" customFormat="1" ht="18.75" x14ac:dyDescent="0.25">
      <c r="A2091" s="577"/>
      <c r="D2091" s="1"/>
      <c r="H2091" s="2"/>
      <c r="I2091" s="1"/>
      <c r="J2091" s="1"/>
      <c r="AH2091" s="5"/>
      <c r="AN2091" s="2"/>
    </row>
    <row r="2092" spans="1:40" s="160" customFormat="1" ht="18.75" x14ac:dyDescent="0.25">
      <c r="A2092" s="577"/>
      <c r="D2092" s="1"/>
      <c r="H2092" s="2"/>
      <c r="I2092" s="1"/>
      <c r="J2092" s="1"/>
      <c r="AH2092" s="5"/>
      <c r="AN2092" s="2"/>
    </row>
    <row r="2093" spans="1:40" s="160" customFormat="1" ht="18.75" x14ac:dyDescent="0.25">
      <c r="A2093" s="577"/>
      <c r="D2093" s="1"/>
      <c r="H2093" s="2"/>
      <c r="I2093" s="1"/>
      <c r="J2093" s="1"/>
      <c r="AH2093" s="5"/>
      <c r="AN2093" s="2"/>
    </row>
    <row r="2094" spans="1:40" s="160" customFormat="1" ht="18.75" x14ac:dyDescent="0.25">
      <c r="A2094" s="577"/>
      <c r="D2094" s="1"/>
      <c r="H2094" s="2"/>
      <c r="I2094" s="1"/>
      <c r="J2094" s="1"/>
      <c r="AH2094" s="5"/>
      <c r="AN2094" s="2"/>
    </row>
    <row r="2095" spans="1:40" s="160" customFormat="1" ht="18.75" x14ac:dyDescent="0.25">
      <c r="A2095" s="577"/>
      <c r="D2095" s="1"/>
      <c r="H2095" s="2"/>
      <c r="I2095" s="1"/>
      <c r="J2095" s="1"/>
      <c r="AH2095" s="5"/>
      <c r="AN2095" s="2"/>
    </row>
    <row r="2096" spans="1:40" s="160" customFormat="1" ht="18.75" x14ac:dyDescent="0.25">
      <c r="A2096" s="577"/>
      <c r="D2096" s="1"/>
      <c r="H2096" s="2"/>
      <c r="I2096" s="1"/>
      <c r="J2096" s="1"/>
      <c r="AH2096" s="5"/>
      <c r="AN2096" s="2"/>
    </row>
    <row r="2097" spans="1:40" s="160" customFormat="1" ht="18.75" x14ac:dyDescent="0.25">
      <c r="A2097" s="577"/>
      <c r="D2097" s="1"/>
      <c r="H2097" s="2"/>
      <c r="I2097" s="1"/>
      <c r="J2097" s="1"/>
      <c r="AH2097" s="5"/>
      <c r="AN2097" s="2"/>
    </row>
    <row r="2098" spans="1:40" s="160" customFormat="1" ht="18.75" x14ac:dyDescent="0.25">
      <c r="A2098" s="577"/>
      <c r="D2098" s="1"/>
      <c r="H2098" s="2"/>
      <c r="I2098" s="1"/>
      <c r="J2098" s="1"/>
      <c r="AH2098" s="5"/>
      <c r="AN2098" s="2"/>
    </row>
    <row r="2099" spans="1:40" s="160" customFormat="1" ht="18.75" x14ac:dyDescent="0.25">
      <c r="A2099" s="577"/>
      <c r="D2099" s="1"/>
      <c r="H2099" s="2"/>
      <c r="I2099" s="1"/>
      <c r="J2099" s="1"/>
      <c r="AH2099" s="5"/>
      <c r="AN2099" s="2"/>
    </row>
    <row r="2100" spans="1:40" s="160" customFormat="1" ht="18.75" x14ac:dyDescent="0.25">
      <c r="A2100" s="577"/>
      <c r="D2100" s="1"/>
      <c r="H2100" s="2"/>
      <c r="I2100" s="1"/>
      <c r="J2100" s="1"/>
      <c r="AH2100" s="5"/>
      <c r="AN2100" s="2"/>
    </row>
    <row r="2101" spans="1:40" s="160" customFormat="1" ht="18.75" x14ac:dyDescent="0.25">
      <c r="A2101" s="577"/>
      <c r="D2101" s="1"/>
      <c r="H2101" s="2"/>
      <c r="I2101" s="1"/>
      <c r="J2101" s="1"/>
      <c r="AH2101" s="5"/>
      <c r="AN2101" s="2"/>
    </row>
    <row r="2102" spans="1:40" s="160" customFormat="1" ht="18.75" x14ac:dyDescent="0.25">
      <c r="A2102" s="577"/>
      <c r="D2102" s="1"/>
      <c r="H2102" s="2"/>
      <c r="I2102" s="1"/>
      <c r="J2102" s="1"/>
      <c r="AH2102" s="5"/>
      <c r="AN2102" s="2"/>
    </row>
    <row r="2103" spans="1:40" s="160" customFormat="1" ht="18.75" x14ac:dyDescent="0.25">
      <c r="A2103" s="577"/>
      <c r="D2103" s="1"/>
      <c r="H2103" s="2"/>
      <c r="I2103" s="1"/>
      <c r="J2103" s="1"/>
      <c r="AH2103" s="5"/>
      <c r="AN2103" s="2"/>
    </row>
    <row r="2104" spans="1:40" s="160" customFormat="1" ht="18.75" x14ac:dyDescent="0.25">
      <c r="A2104" s="577"/>
      <c r="D2104" s="1"/>
      <c r="H2104" s="2"/>
      <c r="I2104" s="1"/>
      <c r="J2104" s="1"/>
      <c r="AH2104" s="5"/>
      <c r="AN2104" s="2"/>
    </row>
    <row r="2105" spans="1:40" s="160" customFormat="1" ht="18.75" x14ac:dyDescent="0.25">
      <c r="A2105" s="577"/>
      <c r="D2105" s="1"/>
      <c r="H2105" s="2"/>
      <c r="I2105" s="1"/>
      <c r="J2105" s="1"/>
      <c r="AH2105" s="5"/>
      <c r="AN2105" s="2"/>
    </row>
    <row r="2106" spans="1:40" s="160" customFormat="1" ht="18.75" x14ac:dyDescent="0.25">
      <c r="A2106" s="577"/>
      <c r="D2106" s="1"/>
      <c r="H2106" s="2"/>
      <c r="I2106" s="1"/>
      <c r="J2106" s="1"/>
      <c r="AH2106" s="5"/>
      <c r="AN2106" s="2"/>
    </row>
    <row r="2107" spans="1:40" s="160" customFormat="1" ht="18.75" x14ac:dyDescent="0.25">
      <c r="A2107" s="577"/>
      <c r="D2107" s="1"/>
      <c r="H2107" s="2"/>
      <c r="I2107" s="1"/>
      <c r="J2107" s="1"/>
      <c r="AH2107" s="5"/>
      <c r="AN2107" s="2"/>
    </row>
    <row r="2108" spans="1:40" s="160" customFormat="1" ht="18.75" x14ac:dyDescent="0.25">
      <c r="A2108" s="577"/>
      <c r="D2108" s="1"/>
      <c r="H2108" s="2"/>
      <c r="I2108" s="1"/>
      <c r="J2108" s="1"/>
      <c r="AH2108" s="5"/>
      <c r="AN2108" s="2"/>
    </row>
    <row r="2109" spans="1:40" s="160" customFormat="1" ht="18.75" x14ac:dyDescent="0.25">
      <c r="A2109" s="577"/>
      <c r="D2109" s="1"/>
      <c r="H2109" s="2"/>
      <c r="I2109" s="1"/>
      <c r="J2109" s="1"/>
      <c r="AH2109" s="5"/>
      <c r="AN2109" s="2"/>
    </row>
    <row r="2110" spans="1:40" s="160" customFormat="1" ht="18.75" x14ac:dyDescent="0.25">
      <c r="A2110" s="577"/>
      <c r="D2110" s="1"/>
      <c r="H2110" s="2"/>
      <c r="I2110" s="1"/>
      <c r="J2110" s="1"/>
      <c r="AH2110" s="5"/>
      <c r="AN2110" s="2"/>
    </row>
    <row r="2111" spans="1:40" s="160" customFormat="1" ht="18.75" x14ac:dyDescent="0.25">
      <c r="A2111" s="577"/>
      <c r="D2111" s="1"/>
      <c r="H2111" s="2"/>
      <c r="I2111" s="1"/>
      <c r="J2111" s="1"/>
      <c r="AH2111" s="5"/>
      <c r="AN2111" s="2"/>
    </row>
    <row r="2112" spans="1:40" s="160" customFormat="1" ht="18.75" x14ac:dyDescent="0.25">
      <c r="A2112" s="577"/>
      <c r="D2112" s="1"/>
      <c r="H2112" s="2"/>
      <c r="I2112" s="1"/>
      <c r="J2112" s="1"/>
      <c r="AH2112" s="5"/>
      <c r="AN2112" s="2"/>
    </row>
    <row r="2113" spans="1:40" s="160" customFormat="1" ht="18.75" x14ac:dyDescent="0.25">
      <c r="A2113" s="577"/>
      <c r="D2113" s="1"/>
      <c r="H2113" s="2"/>
      <c r="I2113" s="1"/>
      <c r="J2113" s="1"/>
      <c r="AH2113" s="5"/>
      <c r="AN2113" s="2"/>
    </row>
    <row r="2114" spans="1:40" s="160" customFormat="1" ht="18.75" x14ac:dyDescent="0.25">
      <c r="A2114" s="577"/>
      <c r="D2114" s="1"/>
      <c r="H2114" s="2"/>
      <c r="I2114" s="1"/>
      <c r="J2114" s="1"/>
      <c r="AH2114" s="5"/>
      <c r="AN2114" s="2"/>
    </row>
    <row r="2115" spans="1:40" s="160" customFormat="1" ht="18.75" x14ac:dyDescent="0.25">
      <c r="A2115" s="577"/>
      <c r="D2115" s="1"/>
      <c r="H2115" s="2"/>
      <c r="I2115" s="1"/>
      <c r="J2115" s="1"/>
      <c r="AH2115" s="5"/>
      <c r="AN2115" s="2"/>
    </row>
    <row r="2116" spans="1:40" s="160" customFormat="1" ht="18.75" x14ac:dyDescent="0.25">
      <c r="A2116" s="577"/>
      <c r="D2116" s="1"/>
      <c r="H2116" s="2"/>
      <c r="I2116" s="1"/>
      <c r="J2116" s="1"/>
      <c r="AH2116" s="5"/>
      <c r="AN2116" s="2"/>
    </row>
    <row r="2117" spans="1:40" s="160" customFormat="1" ht="18.75" x14ac:dyDescent="0.25">
      <c r="A2117" s="577"/>
      <c r="D2117" s="1"/>
      <c r="H2117" s="2"/>
      <c r="I2117" s="1"/>
      <c r="J2117" s="1"/>
      <c r="AH2117" s="5"/>
      <c r="AN2117" s="2"/>
    </row>
    <row r="2118" spans="1:40" s="160" customFormat="1" ht="18.75" x14ac:dyDescent="0.25">
      <c r="A2118" s="577"/>
      <c r="D2118" s="1"/>
      <c r="H2118" s="2"/>
      <c r="I2118" s="1"/>
      <c r="J2118" s="1"/>
      <c r="AH2118" s="5"/>
      <c r="AN2118" s="2"/>
    </row>
    <row r="2119" spans="1:40" s="160" customFormat="1" ht="18.75" x14ac:dyDescent="0.25">
      <c r="A2119" s="577"/>
      <c r="D2119" s="1"/>
      <c r="H2119" s="2"/>
      <c r="I2119" s="1"/>
      <c r="J2119" s="1"/>
      <c r="AH2119" s="5"/>
      <c r="AN2119" s="2"/>
    </row>
    <row r="2120" spans="1:40" s="160" customFormat="1" ht="18.75" x14ac:dyDescent="0.25">
      <c r="A2120" s="577"/>
      <c r="D2120" s="1"/>
      <c r="H2120" s="2"/>
      <c r="I2120" s="1"/>
      <c r="J2120" s="1"/>
      <c r="AH2120" s="5"/>
      <c r="AN2120" s="2"/>
    </row>
    <row r="2121" spans="1:40" s="160" customFormat="1" ht="18.75" x14ac:dyDescent="0.25">
      <c r="A2121" s="577"/>
      <c r="D2121" s="1"/>
      <c r="H2121" s="2"/>
      <c r="I2121" s="1"/>
      <c r="J2121" s="1"/>
      <c r="AH2121" s="5"/>
      <c r="AN2121" s="2"/>
    </row>
    <row r="2122" spans="1:40" s="160" customFormat="1" ht="18.75" x14ac:dyDescent="0.25">
      <c r="A2122" s="577"/>
      <c r="D2122" s="1"/>
      <c r="H2122" s="2"/>
      <c r="I2122" s="1"/>
      <c r="J2122" s="1"/>
      <c r="AH2122" s="5"/>
      <c r="AN2122" s="2"/>
    </row>
    <row r="2123" spans="1:40" s="160" customFormat="1" ht="18.75" x14ac:dyDescent="0.25">
      <c r="A2123" s="577"/>
      <c r="D2123" s="1"/>
      <c r="H2123" s="2"/>
      <c r="I2123" s="1"/>
      <c r="J2123" s="1"/>
      <c r="AH2123" s="5"/>
      <c r="AN2123" s="2"/>
    </row>
    <row r="2124" spans="1:40" s="160" customFormat="1" ht="18.75" x14ac:dyDescent="0.25">
      <c r="A2124" s="577"/>
      <c r="D2124" s="1"/>
      <c r="H2124" s="2"/>
      <c r="I2124" s="1"/>
      <c r="J2124" s="1"/>
      <c r="AH2124" s="5"/>
      <c r="AN2124" s="2"/>
    </row>
    <row r="2125" spans="1:40" s="160" customFormat="1" ht="18.75" x14ac:dyDescent="0.25">
      <c r="A2125" s="577"/>
      <c r="D2125" s="1"/>
      <c r="H2125" s="2"/>
      <c r="I2125" s="1"/>
      <c r="J2125" s="1"/>
      <c r="AH2125" s="5"/>
      <c r="AN2125" s="2"/>
    </row>
    <row r="2126" spans="1:40" s="160" customFormat="1" ht="18.75" x14ac:dyDescent="0.25">
      <c r="A2126" s="577"/>
      <c r="D2126" s="1"/>
      <c r="H2126" s="2"/>
      <c r="I2126" s="1"/>
      <c r="J2126" s="1"/>
      <c r="AH2126" s="5"/>
      <c r="AN2126" s="2"/>
    </row>
    <row r="2127" spans="1:40" s="160" customFormat="1" ht="18.75" x14ac:dyDescent="0.25">
      <c r="A2127" s="577"/>
      <c r="D2127" s="1"/>
      <c r="H2127" s="2"/>
      <c r="I2127" s="1"/>
      <c r="J2127" s="1"/>
      <c r="AH2127" s="5"/>
      <c r="AN2127" s="2"/>
    </row>
    <row r="2128" spans="1:40" s="160" customFormat="1" ht="18.75" x14ac:dyDescent="0.25">
      <c r="A2128" s="577"/>
      <c r="D2128" s="1"/>
      <c r="H2128" s="2"/>
      <c r="I2128" s="1"/>
      <c r="J2128" s="1"/>
      <c r="AH2128" s="5"/>
      <c r="AN2128" s="2"/>
    </row>
    <row r="2129" spans="1:40" s="160" customFormat="1" ht="18.75" x14ac:dyDescent="0.25">
      <c r="A2129" s="577"/>
      <c r="D2129" s="1"/>
      <c r="H2129" s="2"/>
      <c r="I2129" s="1"/>
      <c r="J2129" s="1"/>
      <c r="AH2129" s="5"/>
      <c r="AN2129" s="2"/>
    </row>
    <row r="2130" spans="1:40" s="160" customFormat="1" ht="18.75" x14ac:dyDescent="0.25">
      <c r="A2130" s="577"/>
      <c r="D2130" s="1"/>
      <c r="H2130" s="2"/>
      <c r="I2130" s="1"/>
      <c r="J2130" s="1"/>
      <c r="AH2130" s="5"/>
      <c r="AN2130" s="2"/>
    </row>
    <row r="2131" spans="1:40" s="160" customFormat="1" ht="18.75" x14ac:dyDescent="0.25">
      <c r="A2131" s="577"/>
      <c r="D2131" s="1"/>
      <c r="H2131" s="2"/>
      <c r="I2131" s="1"/>
      <c r="J2131" s="1"/>
      <c r="AH2131" s="5"/>
      <c r="AN2131" s="2"/>
    </row>
    <row r="2132" spans="1:40" s="160" customFormat="1" ht="18.75" x14ac:dyDescent="0.25">
      <c r="A2132" s="577"/>
      <c r="D2132" s="1"/>
      <c r="H2132" s="2"/>
      <c r="I2132" s="1"/>
      <c r="J2132" s="1"/>
      <c r="AH2132" s="5"/>
      <c r="AN2132" s="2"/>
    </row>
    <row r="2133" spans="1:40" s="160" customFormat="1" ht="18.75" x14ac:dyDescent="0.25">
      <c r="A2133" s="577"/>
      <c r="D2133" s="1"/>
      <c r="H2133" s="2"/>
      <c r="I2133" s="1"/>
      <c r="J2133" s="1"/>
      <c r="AH2133" s="5"/>
      <c r="AN2133" s="2"/>
    </row>
    <row r="2134" spans="1:40" s="160" customFormat="1" ht="18.75" x14ac:dyDescent="0.25">
      <c r="A2134" s="577"/>
      <c r="D2134" s="1"/>
      <c r="H2134" s="2"/>
      <c r="I2134" s="1"/>
      <c r="J2134" s="1"/>
      <c r="AH2134" s="5"/>
      <c r="AN2134" s="2"/>
    </row>
    <row r="2135" spans="1:40" s="160" customFormat="1" ht="18.75" x14ac:dyDescent="0.25">
      <c r="A2135" s="577"/>
      <c r="D2135" s="1"/>
      <c r="H2135" s="2"/>
      <c r="I2135" s="1"/>
      <c r="J2135" s="1"/>
      <c r="AH2135" s="5"/>
      <c r="AN2135" s="2"/>
    </row>
    <row r="2136" spans="1:40" s="160" customFormat="1" ht="18.75" x14ac:dyDescent="0.25">
      <c r="A2136" s="577"/>
      <c r="D2136" s="1"/>
      <c r="H2136" s="2"/>
      <c r="I2136" s="1"/>
      <c r="J2136" s="1"/>
      <c r="AH2136" s="5"/>
      <c r="AN2136" s="2"/>
    </row>
    <row r="2137" spans="1:40" s="160" customFormat="1" ht="18.75" x14ac:dyDescent="0.25">
      <c r="A2137" s="577"/>
      <c r="D2137" s="1"/>
      <c r="H2137" s="2"/>
      <c r="I2137" s="1"/>
      <c r="J2137" s="1"/>
      <c r="AH2137" s="5"/>
      <c r="AN2137" s="2"/>
    </row>
    <row r="2138" spans="1:40" s="160" customFormat="1" ht="18.75" x14ac:dyDescent="0.25">
      <c r="A2138" s="577"/>
      <c r="D2138" s="1"/>
      <c r="H2138" s="2"/>
      <c r="I2138" s="1"/>
      <c r="J2138" s="1"/>
      <c r="AH2138" s="5"/>
      <c r="AN2138" s="2"/>
    </row>
    <row r="2139" spans="1:40" s="160" customFormat="1" ht="18.75" x14ac:dyDescent="0.25">
      <c r="A2139" s="577"/>
      <c r="D2139" s="1"/>
      <c r="H2139" s="2"/>
      <c r="I2139" s="1"/>
      <c r="J2139" s="1"/>
      <c r="AH2139" s="5"/>
      <c r="AN2139" s="2"/>
    </row>
    <row r="2140" spans="1:40" s="160" customFormat="1" ht="18.75" x14ac:dyDescent="0.25">
      <c r="A2140" s="577"/>
      <c r="D2140" s="1"/>
      <c r="H2140" s="2"/>
      <c r="I2140" s="1"/>
      <c r="J2140" s="1"/>
      <c r="AH2140" s="5"/>
      <c r="AN2140" s="2"/>
    </row>
    <row r="2141" spans="1:40" s="160" customFormat="1" ht="18.75" x14ac:dyDescent="0.25">
      <c r="A2141" s="577"/>
      <c r="D2141" s="1"/>
      <c r="H2141" s="2"/>
      <c r="I2141" s="1"/>
      <c r="J2141" s="1"/>
      <c r="AH2141" s="5"/>
      <c r="AN2141" s="2"/>
    </row>
    <row r="2142" spans="1:40" s="160" customFormat="1" ht="18.75" x14ac:dyDescent="0.25">
      <c r="A2142" s="577"/>
      <c r="D2142" s="1"/>
      <c r="H2142" s="2"/>
      <c r="I2142" s="1"/>
      <c r="J2142" s="1"/>
      <c r="AH2142" s="5"/>
      <c r="AN2142" s="2"/>
    </row>
    <row r="2143" spans="1:40" s="160" customFormat="1" ht="18.75" x14ac:dyDescent="0.25">
      <c r="A2143" s="577"/>
      <c r="D2143" s="1"/>
      <c r="H2143" s="2"/>
      <c r="I2143" s="1"/>
      <c r="J2143" s="1"/>
      <c r="AH2143" s="5"/>
      <c r="AN2143" s="2"/>
    </row>
    <row r="2144" spans="1:40" s="160" customFormat="1" ht="18.75" x14ac:dyDescent="0.25">
      <c r="A2144" s="577"/>
      <c r="D2144" s="1"/>
      <c r="H2144" s="2"/>
      <c r="I2144" s="1"/>
      <c r="J2144" s="1"/>
      <c r="AH2144" s="5"/>
      <c r="AN2144" s="2"/>
    </row>
    <row r="2145" spans="1:40" s="160" customFormat="1" ht="18.75" x14ac:dyDescent="0.25">
      <c r="A2145" s="577"/>
      <c r="D2145" s="1"/>
      <c r="H2145" s="2"/>
      <c r="I2145" s="1"/>
      <c r="J2145" s="1"/>
      <c r="AH2145" s="5"/>
      <c r="AN2145" s="2"/>
    </row>
    <row r="2146" spans="1:40" s="160" customFormat="1" ht="18.75" x14ac:dyDescent="0.25">
      <c r="A2146" s="577"/>
      <c r="D2146" s="1"/>
      <c r="H2146" s="2"/>
      <c r="I2146" s="1"/>
      <c r="J2146" s="1"/>
      <c r="AH2146" s="5"/>
      <c r="AN2146" s="2"/>
    </row>
    <row r="2147" spans="1:40" s="160" customFormat="1" ht="18.75" x14ac:dyDescent="0.25">
      <c r="A2147" s="577"/>
      <c r="D2147" s="1"/>
      <c r="H2147" s="2"/>
      <c r="I2147" s="1"/>
      <c r="J2147" s="1"/>
      <c r="AH2147" s="5"/>
      <c r="AN2147" s="2"/>
    </row>
    <row r="2148" spans="1:40" s="160" customFormat="1" ht="18.75" x14ac:dyDescent="0.25">
      <c r="A2148" s="577"/>
      <c r="D2148" s="1"/>
      <c r="H2148" s="2"/>
      <c r="I2148" s="1"/>
      <c r="J2148" s="1"/>
      <c r="AH2148" s="5"/>
      <c r="AN2148" s="2"/>
    </row>
    <row r="2149" spans="1:40" s="160" customFormat="1" ht="18.75" x14ac:dyDescent="0.25">
      <c r="A2149" s="577"/>
      <c r="D2149" s="1"/>
      <c r="H2149" s="2"/>
      <c r="I2149" s="1"/>
      <c r="J2149" s="1"/>
      <c r="AH2149" s="5"/>
      <c r="AN2149" s="2"/>
    </row>
    <row r="2150" spans="1:40" s="160" customFormat="1" ht="18.75" x14ac:dyDescent="0.25">
      <c r="A2150" s="577"/>
      <c r="D2150" s="1"/>
      <c r="H2150" s="2"/>
      <c r="I2150" s="1"/>
      <c r="J2150" s="1"/>
      <c r="AH2150" s="5"/>
      <c r="AN2150" s="2"/>
    </row>
    <row r="2151" spans="1:40" s="160" customFormat="1" ht="18.75" x14ac:dyDescent="0.25">
      <c r="A2151" s="577"/>
      <c r="D2151" s="1"/>
      <c r="H2151" s="2"/>
      <c r="I2151" s="1"/>
      <c r="J2151" s="1"/>
      <c r="AH2151" s="5"/>
      <c r="AN2151" s="2"/>
    </row>
    <row r="2152" spans="1:40" s="160" customFormat="1" ht="18.75" x14ac:dyDescent="0.25">
      <c r="A2152" s="577"/>
      <c r="D2152" s="1"/>
      <c r="H2152" s="2"/>
      <c r="I2152" s="1"/>
      <c r="J2152" s="1"/>
      <c r="AH2152" s="5"/>
      <c r="AN2152" s="2"/>
    </row>
    <row r="2153" spans="1:40" s="160" customFormat="1" ht="18.75" x14ac:dyDescent="0.25">
      <c r="A2153" s="577"/>
      <c r="D2153" s="1"/>
      <c r="H2153" s="2"/>
      <c r="I2153" s="1"/>
      <c r="J2153" s="1"/>
      <c r="AH2153" s="5"/>
      <c r="AN2153" s="2"/>
    </row>
    <row r="2154" spans="1:40" s="160" customFormat="1" ht="18.75" x14ac:dyDescent="0.25">
      <c r="A2154" s="577"/>
      <c r="D2154" s="1"/>
      <c r="H2154" s="2"/>
      <c r="I2154" s="1"/>
      <c r="J2154" s="1"/>
      <c r="AH2154" s="5"/>
      <c r="AN2154" s="2"/>
    </row>
    <row r="2155" spans="1:40" s="160" customFormat="1" ht="18.75" x14ac:dyDescent="0.25">
      <c r="A2155" s="577"/>
      <c r="D2155" s="1"/>
      <c r="H2155" s="2"/>
      <c r="I2155" s="1"/>
      <c r="J2155" s="1"/>
      <c r="AH2155" s="5"/>
      <c r="AN2155" s="2"/>
    </row>
    <row r="2156" spans="1:40" s="160" customFormat="1" ht="18.75" x14ac:dyDescent="0.25">
      <c r="A2156" s="577"/>
      <c r="D2156" s="1"/>
      <c r="H2156" s="2"/>
      <c r="I2156" s="1"/>
      <c r="J2156" s="1"/>
      <c r="AH2156" s="5"/>
      <c r="AN2156" s="2"/>
    </row>
    <row r="2157" spans="1:40" s="160" customFormat="1" ht="18.75" x14ac:dyDescent="0.25">
      <c r="A2157" s="577"/>
      <c r="D2157" s="1"/>
      <c r="H2157" s="2"/>
      <c r="I2157" s="1"/>
      <c r="J2157" s="1"/>
      <c r="AH2157" s="5"/>
      <c r="AN2157" s="2"/>
    </row>
    <row r="2158" spans="1:40" s="160" customFormat="1" ht="18.75" x14ac:dyDescent="0.25">
      <c r="A2158" s="577"/>
      <c r="D2158" s="1"/>
      <c r="H2158" s="2"/>
      <c r="I2158" s="1"/>
      <c r="J2158" s="1"/>
      <c r="AH2158" s="5"/>
      <c r="AN2158" s="2"/>
    </row>
    <row r="2159" spans="1:40" s="160" customFormat="1" ht="18.75" x14ac:dyDescent="0.25">
      <c r="A2159" s="577"/>
      <c r="D2159" s="1"/>
      <c r="H2159" s="2"/>
      <c r="I2159" s="1"/>
      <c r="J2159" s="1"/>
      <c r="AH2159" s="5"/>
      <c r="AN2159" s="2"/>
    </row>
    <row r="2160" spans="1:40" s="160" customFormat="1" ht="18.75" x14ac:dyDescent="0.25">
      <c r="A2160" s="577"/>
      <c r="D2160" s="1"/>
      <c r="H2160" s="2"/>
      <c r="I2160" s="1"/>
      <c r="J2160" s="1"/>
      <c r="AH2160" s="5"/>
      <c r="AN2160" s="2"/>
    </row>
    <row r="2161" spans="1:40" s="160" customFormat="1" ht="18.75" x14ac:dyDescent="0.25">
      <c r="A2161" s="577"/>
      <c r="D2161" s="1"/>
      <c r="H2161" s="2"/>
      <c r="I2161" s="1"/>
      <c r="J2161" s="1"/>
      <c r="AH2161" s="5"/>
      <c r="AN2161" s="2"/>
    </row>
    <row r="2162" spans="1:40" s="160" customFormat="1" ht="18.75" x14ac:dyDescent="0.25">
      <c r="A2162" s="577"/>
      <c r="D2162" s="1"/>
      <c r="H2162" s="2"/>
      <c r="I2162" s="1"/>
      <c r="J2162" s="1"/>
      <c r="AH2162" s="5"/>
      <c r="AN2162" s="2"/>
    </row>
    <row r="2163" spans="1:40" s="160" customFormat="1" ht="18.75" x14ac:dyDescent="0.25">
      <c r="A2163" s="577"/>
      <c r="D2163" s="1"/>
      <c r="H2163" s="2"/>
      <c r="I2163" s="1"/>
      <c r="J2163" s="1"/>
      <c r="AH2163" s="5"/>
      <c r="AN2163" s="2"/>
    </row>
    <row r="2164" spans="1:40" s="160" customFormat="1" ht="18.75" x14ac:dyDescent="0.25">
      <c r="A2164" s="577"/>
      <c r="D2164" s="1"/>
      <c r="H2164" s="2"/>
      <c r="I2164" s="1"/>
      <c r="J2164" s="1"/>
      <c r="AH2164" s="5"/>
      <c r="AN2164" s="2"/>
    </row>
    <row r="2165" spans="1:40" s="160" customFormat="1" ht="18.75" x14ac:dyDescent="0.25">
      <c r="A2165" s="577"/>
      <c r="D2165" s="1"/>
      <c r="H2165" s="2"/>
      <c r="I2165" s="1"/>
      <c r="J2165" s="1"/>
      <c r="AH2165" s="5"/>
      <c r="AN2165" s="2"/>
    </row>
    <row r="2166" spans="1:40" s="160" customFormat="1" ht="18.75" x14ac:dyDescent="0.25">
      <c r="A2166" s="577"/>
      <c r="D2166" s="1"/>
      <c r="H2166" s="2"/>
      <c r="I2166" s="1"/>
      <c r="J2166" s="1"/>
      <c r="AH2166" s="5"/>
      <c r="AN2166" s="2"/>
    </row>
    <row r="2167" spans="1:40" s="160" customFormat="1" ht="18.75" x14ac:dyDescent="0.25">
      <c r="A2167" s="577"/>
      <c r="D2167" s="1"/>
      <c r="H2167" s="2"/>
      <c r="I2167" s="1"/>
      <c r="J2167" s="1"/>
      <c r="AH2167" s="5"/>
      <c r="AN2167" s="2"/>
    </row>
    <row r="2168" spans="1:40" s="160" customFormat="1" ht="18.75" x14ac:dyDescent="0.25">
      <c r="A2168" s="577"/>
      <c r="D2168" s="1"/>
      <c r="H2168" s="2"/>
      <c r="I2168" s="1"/>
      <c r="J2168" s="1"/>
      <c r="AH2168" s="5"/>
      <c r="AN2168" s="2"/>
    </row>
    <row r="2169" spans="1:40" s="160" customFormat="1" ht="18.75" x14ac:dyDescent="0.25">
      <c r="A2169" s="577"/>
      <c r="D2169" s="1"/>
      <c r="H2169" s="2"/>
      <c r="I2169" s="1"/>
      <c r="J2169" s="1"/>
      <c r="AH2169" s="5"/>
      <c r="AN2169" s="2"/>
    </row>
    <row r="2170" spans="1:40" s="160" customFormat="1" ht="18.75" x14ac:dyDescent="0.25">
      <c r="A2170" s="577"/>
      <c r="D2170" s="1"/>
      <c r="H2170" s="2"/>
      <c r="I2170" s="1"/>
      <c r="J2170" s="1"/>
      <c r="AH2170" s="5"/>
      <c r="AN2170" s="2"/>
    </row>
    <row r="2171" spans="1:40" s="160" customFormat="1" ht="18.75" x14ac:dyDescent="0.25">
      <c r="A2171" s="577"/>
      <c r="D2171" s="1"/>
      <c r="H2171" s="2"/>
      <c r="I2171" s="1"/>
      <c r="J2171" s="1"/>
      <c r="AH2171" s="5"/>
      <c r="AN2171" s="2"/>
    </row>
    <row r="2172" spans="1:40" s="160" customFormat="1" ht="18.75" x14ac:dyDescent="0.25">
      <c r="A2172" s="577"/>
      <c r="D2172" s="1"/>
      <c r="H2172" s="2"/>
      <c r="I2172" s="1"/>
      <c r="J2172" s="1"/>
      <c r="AH2172" s="5"/>
      <c r="AN2172" s="2"/>
    </row>
    <row r="2173" spans="1:40" s="160" customFormat="1" ht="18.75" x14ac:dyDescent="0.25">
      <c r="A2173" s="577"/>
      <c r="D2173" s="1"/>
      <c r="H2173" s="2"/>
      <c r="I2173" s="1"/>
      <c r="J2173" s="1"/>
      <c r="AH2173" s="5"/>
      <c r="AN2173" s="2"/>
    </row>
    <row r="2174" spans="1:40" s="160" customFormat="1" ht="18.75" x14ac:dyDescent="0.25">
      <c r="A2174" s="577"/>
      <c r="D2174" s="1"/>
      <c r="H2174" s="2"/>
      <c r="I2174" s="1"/>
      <c r="J2174" s="1"/>
      <c r="AH2174" s="5"/>
      <c r="AN2174" s="2"/>
    </row>
    <row r="2175" spans="1:40" s="160" customFormat="1" ht="18.75" x14ac:dyDescent="0.25">
      <c r="A2175" s="577"/>
      <c r="D2175" s="1"/>
      <c r="H2175" s="2"/>
      <c r="I2175" s="1"/>
      <c r="J2175" s="1"/>
      <c r="AH2175" s="5"/>
      <c r="AN2175" s="2"/>
    </row>
    <row r="2176" spans="1:40" s="160" customFormat="1" ht="18.75" x14ac:dyDescent="0.25">
      <c r="A2176" s="577"/>
      <c r="D2176" s="1"/>
      <c r="H2176" s="2"/>
      <c r="I2176" s="1"/>
      <c r="J2176" s="1"/>
      <c r="AH2176" s="5"/>
      <c r="AN2176" s="2"/>
    </row>
    <row r="2177" spans="1:40" s="160" customFormat="1" ht="18.75" x14ac:dyDescent="0.25">
      <c r="A2177" s="577"/>
      <c r="D2177" s="1"/>
      <c r="H2177" s="2"/>
      <c r="I2177" s="1"/>
      <c r="J2177" s="1"/>
      <c r="AH2177" s="5"/>
      <c r="AN2177" s="2"/>
    </row>
    <row r="2178" spans="1:40" s="160" customFormat="1" ht="18.75" x14ac:dyDescent="0.25">
      <c r="A2178" s="577"/>
      <c r="D2178" s="1"/>
      <c r="H2178" s="2"/>
      <c r="I2178" s="1"/>
      <c r="J2178" s="1"/>
      <c r="AH2178" s="5"/>
      <c r="AN2178" s="2"/>
    </row>
    <row r="2179" spans="1:40" s="160" customFormat="1" ht="18.75" x14ac:dyDescent="0.25">
      <c r="A2179" s="577"/>
      <c r="D2179" s="1"/>
      <c r="H2179" s="2"/>
      <c r="I2179" s="1"/>
      <c r="J2179" s="1"/>
      <c r="AH2179" s="5"/>
      <c r="AN2179" s="2"/>
    </row>
    <row r="2180" spans="1:40" s="160" customFormat="1" ht="18.75" x14ac:dyDescent="0.25">
      <c r="A2180" s="577"/>
      <c r="D2180" s="1"/>
      <c r="H2180" s="2"/>
      <c r="I2180" s="1"/>
      <c r="J2180" s="1"/>
      <c r="AH2180" s="5"/>
      <c r="AN2180" s="2"/>
    </row>
    <row r="2181" spans="1:40" s="160" customFormat="1" ht="18.75" x14ac:dyDescent="0.25">
      <c r="A2181" s="577"/>
      <c r="D2181" s="1"/>
      <c r="H2181" s="2"/>
      <c r="I2181" s="1"/>
      <c r="J2181" s="1"/>
      <c r="AH2181" s="5"/>
      <c r="AN2181" s="2"/>
    </row>
    <row r="2182" spans="1:40" s="160" customFormat="1" ht="18.75" x14ac:dyDescent="0.25">
      <c r="A2182" s="577"/>
      <c r="D2182" s="1"/>
      <c r="H2182" s="2"/>
      <c r="I2182" s="1"/>
      <c r="J2182" s="1"/>
      <c r="AH2182" s="5"/>
      <c r="AN2182" s="2"/>
    </row>
    <row r="2183" spans="1:40" s="160" customFormat="1" ht="18.75" x14ac:dyDescent="0.25">
      <c r="A2183" s="577"/>
      <c r="D2183" s="1"/>
      <c r="H2183" s="2"/>
      <c r="I2183" s="1"/>
      <c r="J2183" s="1"/>
      <c r="AH2183" s="5"/>
      <c r="AN2183" s="2"/>
    </row>
    <row r="2184" spans="1:40" s="160" customFormat="1" ht="18.75" x14ac:dyDescent="0.25">
      <c r="A2184" s="577"/>
      <c r="D2184" s="1"/>
      <c r="H2184" s="2"/>
      <c r="I2184" s="1"/>
      <c r="J2184" s="1"/>
      <c r="AH2184" s="5"/>
      <c r="AN2184" s="2"/>
    </row>
    <row r="2185" spans="1:40" s="160" customFormat="1" ht="18.75" x14ac:dyDescent="0.25">
      <c r="A2185" s="577"/>
      <c r="D2185" s="1"/>
      <c r="H2185" s="2"/>
      <c r="I2185" s="1"/>
      <c r="J2185" s="1"/>
      <c r="AH2185" s="5"/>
      <c r="AN2185" s="2"/>
    </row>
    <row r="2186" spans="1:40" s="160" customFormat="1" ht="18.75" x14ac:dyDescent="0.25">
      <c r="A2186" s="577"/>
      <c r="D2186" s="1"/>
      <c r="H2186" s="2"/>
      <c r="I2186" s="1"/>
      <c r="J2186" s="1"/>
      <c r="AH2186" s="5"/>
      <c r="AN2186" s="2"/>
    </row>
    <row r="2187" spans="1:40" s="160" customFormat="1" ht="18.75" x14ac:dyDescent="0.25">
      <c r="A2187" s="577"/>
      <c r="D2187" s="1"/>
      <c r="H2187" s="2"/>
      <c r="I2187" s="1"/>
      <c r="J2187" s="1"/>
      <c r="AH2187" s="5"/>
      <c r="AN2187" s="2"/>
    </row>
    <row r="2188" spans="1:40" s="160" customFormat="1" ht="18.75" x14ac:dyDescent="0.25">
      <c r="A2188" s="577"/>
      <c r="D2188" s="1"/>
      <c r="H2188" s="2"/>
      <c r="I2188" s="1"/>
      <c r="J2188" s="1"/>
      <c r="AH2188" s="5"/>
      <c r="AN2188" s="2"/>
    </row>
    <row r="2189" spans="1:40" s="160" customFormat="1" ht="18.75" x14ac:dyDescent="0.25">
      <c r="A2189" s="577"/>
      <c r="D2189" s="1"/>
      <c r="H2189" s="2"/>
      <c r="I2189" s="1"/>
      <c r="J2189" s="1"/>
      <c r="AH2189" s="5"/>
      <c r="AN2189" s="2"/>
    </row>
    <row r="2190" spans="1:40" s="160" customFormat="1" ht="18.75" x14ac:dyDescent="0.25">
      <c r="A2190" s="577"/>
      <c r="D2190" s="1"/>
      <c r="H2190" s="2"/>
      <c r="I2190" s="1"/>
      <c r="J2190" s="1"/>
      <c r="AH2190" s="5"/>
      <c r="AN2190" s="2"/>
    </row>
    <row r="2191" spans="1:40" s="160" customFormat="1" ht="18.75" x14ac:dyDescent="0.25">
      <c r="A2191" s="577"/>
      <c r="D2191" s="1"/>
      <c r="H2191" s="2"/>
      <c r="I2191" s="1"/>
      <c r="J2191" s="1"/>
      <c r="AH2191" s="5"/>
      <c r="AN2191" s="2"/>
    </row>
    <row r="2192" spans="1:40" s="160" customFormat="1" ht="18.75" x14ac:dyDescent="0.25">
      <c r="A2192" s="577"/>
      <c r="D2192" s="1"/>
      <c r="H2192" s="2"/>
      <c r="I2192" s="1"/>
      <c r="J2192" s="1"/>
      <c r="AH2192" s="5"/>
      <c r="AN2192" s="2"/>
    </row>
    <row r="2193" spans="1:40" s="160" customFormat="1" ht="18.75" x14ac:dyDescent="0.25">
      <c r="A2193" s="577"/>
      <c r="D2193" s="1"/>
      <c r="H2193" s="2"/>
      <c r="I2193" s="1"/>
      <c r="J2193" s="1"/>
      <c r="AH2193" s="5"/>
      <c r="AN2193" s="2"/>
    </row>
    <row r="2194" spans="1:40" s="160" customFormat="1" ht="18.75" x14ac:dyDescent="0.25">
      <c r="A2194" s="577"/>
      <c r="D2194" s="1"/>
      <c r="H2194" s="2"/>
      <c r="I2194" s="1"/>
      <c r="J2194" s="1"/>
      <c r="AH2194" s="5"/>
      <c r="AN2194" s="2"/>
    </row>
    <row r="2195" spans="1:40" s="160" customFormat="1" ht="18.75" x14ac:dyDescent="0.25">
      <c r="A2195" s="577"/>
      <c r="D2195" s="1"/>
      <c r="H2195" s="2"/>
      <c r="I2195" s="1"/>
      <c r="J2195" s="1"/>
      <c r="AH2195" s="5"/>
      <c r="AN2195" s="2"/>
    </row>
    <row r="2196" spans="1:40" s="160" customFormat="1" ht="18.75" x14ac:dyDescent="0.25">
      <c r="A2196" s="577"/>
      <c r="D2196" s="1"/>
      <c r="H2196" s="2"/>
      <c r="I2196" s="1"/>
      <c r="J2196" s="1"/>
      <c r="AH2196" s="5"/>
      <c r="AN2196" s="2"/>
    </row>
    <row r="2197" spans="1:40" s="160" customFormat="1" ht="18.75" x14ac:dyDescent="0.25">
      <c r="A2197" s="577"/>
      <c r="D2197" s="1"/>
      <c r="H2197" s="2"/>
      <c r="I2197" s="1"/>
      <c r="J2197" s="1"/>
      <c r="AH2197" s="5"/>
      <c r="AN2197" s="2"/>
    </row>
    <row r="2198" spans="1:40" s="160" customFormat="1" ht="18.75" x14ac:dyDescent="0.25">
      <c r="A2198" s="577"/>
      <c r="D2198" s="1"/>
      <c r="H2198" s="2"/>
      <c r="I2198" s="1"/>
      <c r="J2198" s="1"/>
      <c r="AH2198" s="5"/>
      <c r="AN2198" s="2"/>
    </row>
    <row r="2199" spans="1:40" s="160" customFormat="1" ht="18.75" x14ac:dyDescent="0.25">
      <c r="A2199" s="577"/>
      <c r="D2199" s="1"/>
      <c r="H2199" s="2"/>
      <c r="I2199" s="1"/>
      <c r="J2199" s="1"/>
      <c r="AH2199" s="5"/>
      <c r="AN2199" s="2"/>
    </row>
    <row r="2200" spans="1:40" s="160" customFormat="1" ht="18.75" x14ac:dyDescent="0.25">
      <c r="A2200" s="577"/>
      <c r="D2200" s="1"/>
      <c r="H2200" s="2"/>
      <c r="I2200" s="1"/>
      <c r="J2200" s="1"/>
      <c r="AH2200" s="5"/>
      <c r="AN2200" s="2"/>
    </row>
    <row r="2201" spans="1:40" s="160" customFormat="1" ht="18.75" x14ac:dyDescent="0.25">
      <c r="A2201" s="577"/>
      <c r="D2201" s="1"/>
      <c r="H2201" s="2"/>
      <c r="I2201" s="1"/>
      <c r="J2201" s="1"/>
      <c r="AH2201" s="5"/>
      <c r="AN2201" s="2"/>
    </row>
    <row r="2202" spans="1:40" s="160" customFormat="1" ht="18.75" x14ac:dyDescent="0.25">
      <c r="A2202" s="577"/>
      <c r="D2202" s="1"/>
      <c r="H2202" s="2"/>
      <c r="I2202" s="1"/>
      <c r="J2202" s="1"/>
      <c r="AH2202" s="5"/>
      <c r="AN2202" s="2"/>
    </row>
    <row r="2203" spans="1:40" s="160" customFormat="1" ht="18.75" x14ac:dyDescent="0.25">
      <c r="A2203" s="577"/>
      <c r="D2203" s="1"/>
      <c r="H2203" s="2"/>
      <c r="I2203" s="1"/>
      <c r="J2203" s="1"/>
      <c r="AH2203" s="5"/>
      <c r="AN2203" s="2"/>
    </row>
    <row r="2204" spans="1:40" s="160" customFormat="1" ht="18.75" x14ac:dyDescent="0.25">
      <c r="A2204" s="577"/>
      <c r="D2204" s="1"/>
      <c r="H2204" s="2"/>
      <c r="I2204" s="1"/>
      <c r="J2204" s="1"/>
      <c r="AH2204" s="5"/>
      <c r="AN2204" s="2"/>
    </row>
    <row r="2205" spans="1:40" s="160" customFormat="1" ht="18.75" x14ac:dyDescent="0.25">
      <c r="A2205" s="577"/>
      <c r="D2205" s="1"/>
      <c r="H2205" s="2"/>
      <c r="I2205" s="1"/>
      <c r="J2205" s="1"/>
      <c r="AH2205" s="5"/>
      <c r="AN2205" s="2"/>
    </row>
    <row r="2206" spans="1:40" s="160" customFormat="1" ht="18.75" x14ac:dyDescent="0.25">
      <c r="A2206" s="577"/>
      <c r="D2206" s="1"/>
      <c r="H2206" s="2"/>
      <c r="I2206" s="1"/>
      <c r="J2206" s="1"/>
      <c r="AH2206" s="5"/>
      <c r="AN2206" s="2"/>
    </row>
    <row r="2207" spans="1:40" s="160" customFormat="1" ht="18.75" x14ac:dyDescent="0.25">
      <c r="A2207" s="577"/>
      <c r="D2207" s="1"/>
      <c r="H2207" s="2"/>
      <c r="I2207" s="1"/>
      <c r="J2207" s="1"/>
      <c r="AH2207" s="5"/>
      <c r="AN2207" s="2"/>
    </row>
    <row r="2208" spans="1:40" s="160" customFormat="1" ht="18.75" x14ac:dyDescent="0.25">
      <c r="A2208" s="577"/>
      <c r="D2208" s="1"/>
      <c r="H2208" s="2"/>
      <c r="I2208" s="1"/>
      <c r="J2208" s="1"/>
      <c r="AH2208" s="5"/>
      <c r="AN2208" s="2"/>
    </row>
    <row r="2209" spans="1:40" s="160" customFormat="1" ht="18.75" x14ac:dyDescent="0.25">
      <c r="A2209" s="577"/>
      <c r="D2209" s="1"/>
      <c r="H2209" s="2"/>
      <c r="I2209" s="1"/>
      <c r="J2209" s="1"/>
      <c r="AH2209" s="5"/>
      <c r="AN2209" s="2"/>
    </row>
    <row r="2210" spans="1:40" s="160" customFormat="1" ht="18.75" x14ac:dyDescent="0.25">
      <c r="A2210" s="577"/>
      <c r="D2210" s="1"/>
      <c r="H2210" s="2"/>
      <c r="I2210" s="1"/>
      <c r="J2210" s="1"/>
      <c r="AH2210" s="5"/>
      <c r="AN2210" s="2"/>
    </row>
    <row r="2211" spans="1:40" s="160" customFormat="1" ht="18.75" x14ac:dyDescent="0.25">
      <c r="A2211" s="577"/>
      <c r="D2211" s="1"/>
      <c r="H2211" s="2"/>
      <c r="I2211" s="1"/>
      <c r="J2211" s="1"/>
      <c r="AH2211" s="5"/>
      <c r="AN2211" s="2"/>
    </row>
    <row r="2212" spans="1:40" s="160" customFormat="1" ht="18.75" x14ac:dyDescent="0.25">
      <c r="A2212" s="577"/>
      <c r="D2212" s="1"/>
      <c r="H2212" s="2"/>
      <c r="I2212" s="1"/>
      <c r="J2212" s="1"/>
      <c r="AH2212" s="5"/>
      <c r="AN2212" s="2"/>
    </row>
    <row r="2213" spans="1:40" s="160" customFormat="1" ht="18.75" x14ac:dyDescent="0.25">
      <c r="A2213" s="577"/>
      <c r="D2213" s="1"/>
      <c r="H2213" s="2"/>
      <c r="I2213" s="1"/>
      <c r="J2213" s="1"/>
      <c r="AH2213" s="5"/>
      <c r="AN2213" s="2"/>
    </row>
    <row r="2214" spans="1:40" s="160" customFormat="1" ht="18.75" x14ac:dyDescent="0.25">
      <c r="A2214" s="577"/>
      <c r="D2214" s="1"/>
      <c r="H2214" s="2"/>
      <c r="I2214" s="1"/>
      <c r="J2214" s="1"/>
      <c r="AH2214" s="5"/>
      <c r="AN2214" s="2"/>
    </row>
    <row r="2215" spans="1:40" s="160" customFormat="1" ht="18.75" x14ac:dyDescent="0.25">
      <c r="A2215" s="577"/>
      <c r="D2215" s="1"/>
      <c r="H2215" s="2"/>
      <c r="I2215" s="1"/>
      <c r="J2215" s="1"/>
      <c r="AH2215" s="5"/>
      <c r="AN2215" s="2"/>
    </row>
    <row r="2216" spans="1:40" s="160" customFormat="1" ht="18.75" x14ac:dyDescent="0.25">
      <c r="A2216" s="577"/>
      <c r="D2216" s="1"/>
      <c r="H2216" s="2"/>
      <c r="I2216" s="1"/>
      <c r="J2216" s="1"/>
      <c r="AH2216" s="5"/>
      <c r="AN2216" s="2"/>
    </row>
    <row r="2217" spans="1:40" s="160" customFormat="1" ht="18.75" x14ac:dyDescent="0.25">
      <c r="A2217" s="577"/>
      <c r="D2217" s="1"/>
      <c r="H2217" s="2"/>
      <c r="I2217" s="1"/>
      <c r="J2217" s="1"/>
      <c r="AH2217" s="5"/>
      <c r="AN2217" s="2"/>
    </row>
    <row r="2218" spans="1:40" s="160" customFormat="1" ht="18.75" x14ac:dyDescent="0.25">
      <c r="A2218" s="577"/>
      <c r="D2218" s="1"/>
      <c r="H2218" s="2"/>
      <c r="I2218" s="1"/>
      <c r="J2218" s="1"/>
      <c r="AH2218" s="5"/>
      <c r="AN2218" s="2"/>
    </row>
    <row r="2219" spans="1:40" s="160" customFormat="1" ht="18.75" x14ac:dyDescent="0.25">
      <c r="A2219" s="577"/>
      <c r="D2219" s="1"/>
      <c r="H2219" s="2"/>
      <c r="I2219" s="1"/>
      <c r="J2219" s="1"/>
      <c r="AH2219" s="5"/>
      <c r="AN2219" s="2"/>
    </row>
    <row r="2220" spans="1:40" s="160" customFormat="1" ht="18.75" x14ac:dyDescent="0.25">
      <c r="A2220" s="577"/>
      <c r="D2220" s="1"/>
      <c r="H2220" s="2"/>
      <c r="I2220" s="1"/>
      <c r="J2220" s="1"/>
      <c r="AH2220" s="5"/>
      <c r="AN2220" s="2"/>
    </row>
    <row r="2221" spans="1:40" s="160" customFormat="1" ht="18.75" x14ac:dyDescent="0.25">
      <c r="A2221" s="577"/>
      <c r="D2221" s="1"/>
      <c r="H2221" s="2"/>
      <c r="I2221" s="1"/>
      <c r="J2221" s="1"/>
      <c r="AH2221" s="5"/>
      <c r="AN2221" s="2"/>
    </row>
    <row r="2222" spans="1:40" s="160" customFormat="1" ht="18.75" x14ac:dyDescent="0.25">
      <c r="A2222" s="577"/>
      <c r="D2222" s="1"/>
      <c r="H2222" s="2"/>
      <c r="I2222" s="1"/>
      <c r="J2222" s="1"/>
      <c r="AH2222" s="5"/>
      <c r="AN2222" s="2"/>
    </row>
    <row r="2223" spans="1:40" s="160" customFormat="1" ht="18.75" x14ac:dyDescent="0.25">
      <c r="A2223" s="577"/>
      <c r="D2223" s="1"/>
      <c r="H2223" s="2"/>
      <c r="I2223" s="1"/>
      <c r="J2223" s="1"/>
      <c r="AH2223" s="5"/>
      <c r="AN2223" s="2"/>
    </row>
    <row r="2224" spans="1:40" s="160" customFormat="1" ht="18.75" x14ac:dyDescent="0.25">
      <c r="A2224" s="577"/>
      <c r="D2224" s="1"/>
      <c r="H2224" s="2"/>
      <c r="I2224" s="1"/>
      <c r="J2224" s="1"/>
      <c r="AH2224" s="5"/>
      <c r="AN2224" s="2"/>
    </row>
    <row r="2225" spans="1:40" s="160" customFormat="1" ht="18.75" x14ac:dyDescent="0.25">
      <c r="A2225" s="577"/>
      <c r="D2225" s="1"/>
      <c r="H2225" s="2"/>
      <c r="I2225" s="1"/>
      <c r="J2225" s="1"/>
      <c r="AH2225" s="5"/>
      <c r="AN2225" s="2"/>
    </row>
    <row r="2226" spans="1:40" s="160" customFormat="1" ht="18.75" x14ac:dyDescent="0.25">
      <c r="A2226" s="577"/>
      <c r="D2226" s="1"/>
      <c r="H2226" s="2"/>
      <c r="I2226" s="1"/>
      <c r="J2226" s="1"/>
      <c r="AH2226" s="5"/>
      <c r="AN2226" s="2"/>
    </row>
    <row r="2227" spans="1:40" s="160" customFormat="1" ht="18.75" x14ac:dyDescent="0.25">
      <c r="A2227" s="577"/>
      <c r="D2227" s="1"/>
      <c r="H2227" s="2"/>
      <c r="I2227" s="1"/>
      <c r="J2227" s="1"/>
      <c r="AH2227" s="5"/>
      <c r="AN2227" s="2"/>
    </row>
    <row r="2228" spans="1:40" s="160" customFormat="1" ht="18.75" x14ac:dyDescent="0.25">
      <c r="A2228" s="577"/>
      <c r="D2228" s="1"/>
      <c r="H2228" s="2"/>
      <c r="I2228" s="1"/>
      <c r="J2228" s="1"/>
      <c r="AH2228" s="5"/>
      <c r="AN2228" s="2"/>
    </row>
    <row r="2229" spans="1:40" s="160" customFormat="1" ht="18.75" x14ac:dyDescent="0.25">
      <c r="A2229" s="577"/>
      <c r="D2229" s="1"/>
      <c r="H2229" s="2"/>
      <c r="I2229" s="1"/>
      <c r="J2229" s="1"/>
      <c r="AH2229" s="5"/>
      <c r="AN2229" s="2"/>
    </row>
    <row r="2230" spans="1:40" s="160" customFormat="1" ht="18.75" x14ac:dyDescent="0.25">
      <c r="A2230" s="577"/>
      <c r="D2230" s="1"/>
      <c r="H2230" s="2"/>
      <c r="I2230" s="1"/>
      <c r="J2230" s="1"/>
      <c r="AH2230" s="5"/>
      <c r="AN2230" s="2"/>
    </row>
    <row r="2231" spans="1:40" s="160" customFormat="1" ht="18.75" x14ac:dyDescent="0.25">
      <c r="A2231" s="577"/>
      <c r="D2231" s="1"/>
      <c r="H2231" s="2"/>
      <c r="I2231" s="1"/>
      <c r="J2231" s="1"/>
      <c r="AH2231" s="5"/>
      <c r="AN2231" s="2"/>
    </row>
    <row r="2232" spans="1:40" s="160" customFormat="1" ht="18.75" x14ac:dyDescent="0.25">
      <c r="A2232" s="577"/>
      <c r="D2232" s="1"/>
      <c r="H2232" s="2"/>
      <c r="I2232" s="1"/>
      <c r="J2232" s="1"/>
      <c r="AH2232" s="5"/>
      <c r="AN2232" s="2"/>
    </row>
    <row r="2233" spans="1:40" s="160" customFormat="1" ht="18.75" x14ac:dyDescent="0.25">
      <c r="A2233" s="577"/>
      <c r="D2233" s="1"/>
      <c r="H2233" s="2"/>
      <c r="I2233" s="1"/>
      <c r="J2233" s="1"/>
      <c r="AH2233" s="5"/>
      <c r="AN2233" s="2"/>
    </row>
    <row r="2234" spans="1:40" s="160" customFormat="1" ht="18.75" x14ac:dyDescent="0.25">
      <c r="A2234" s="577"/>
      <c r="D2234" s="1"/>
      <c r="H2234" s="2"/>
      <c r="I2234" s="1"/>
      <c r="J2234" s="1"/>
      <c r="AH2234" s="5"/>
      <c r="AN2234" s="2"/>
    </row>
    <row r="2235" spans="1:40" s="160" customFormat="1" ht="18.75" x14ac:dyDescent="0.25">
      <c r="A2235" s="577"/>
      <c r="D2235" s="1"/>
      <c r="H2235" s="2"/>
      <c r="I2235" s="1"/>
      <c r="J2235" s="1"/>
      <c r="AH2235" s="5"/>
      <c r="AN2235" s="2"/>
    </row>
    <row r="2236" spans="1:40" s="160" customFormat="1" ht="18.75" x14ac:dyDescent="0.25">
      <c r="A2236" s="577"/>
      <c r="D2236" s="1"/>
      <c r="H2236" s="2"/>
      <c r="I2236" s="1"/>
      <c r="J2236" s="1"/>
      <c r="AH2236" s="5"/>
      <c r="AN2236" s="2"/>
    </row>
    <row r="2237" spans="1:40" s="160" customFormat="1" ht="18.75" x14ac:dyDescent="0.25">
      <c r="A2237" s="577"/>
      <c r="D2237" s="1"/>
      <c r="H2237" s="2"/>
      <c r="I2237" s="1"/>
      <c r="J2237" s="1"/>
      <c r="AH2237" s="5"/>
      <c r="AN2237" s="2"/>
    </row>
    <row r="2238" spans="1:40" s="160" customFormat="1" ht="18.75" x14ac:dyDescent="0.25">
      <c r="A2238" s="577"/>
      <c r="D2238" s="1"/>
      <c r="H2238" s="2"/>
      <c r="I2238" s="1"/>
      <c r="J2238" s="1"/>
      <c r="AH2238" s="5"/>
      <c r="AN2238" s="2"/>
    </row>
    <row r="2239" spans="1:40" s="160" customFormat="1" ht="18.75" x14ac:dyDescent="0.25">
      <c r="A2239" s="577"/>
      <c r="D2239" s="1"/>
      <c r="H2239" s="2"/>
      <c r="I2239" s="1"/>
      <c r="J2239" s="1"/>
      <c r="AH2239" s="5"/>
      <c r="AN2239" s="2"/>
    </row>
    <row r="2240" spans="1:40" s="160" customFormat="1" ht="18.75" x14ac:dyDescent="0.25">
      <c r="A2240" s="577"/>
      <c r="D2240" s="1"/>
      <c r="H2240" s="2"/>
      <c r="I2240" s="1"/>
      <c r="J2240" s="1"/>
      <c r="AH2240" s="5"/>
      <c r="AN2240" s="2"/>
    </row>
    <row r="2241" spans="1:40" s="160" customFormat="1" ht="18.75" x14ac:dyDescent="0.25">
      <c r="A2241" s="577"/>
      <c r="D2241" s="1"/>
      <c r="H2241" s="2"/>
      <c r="I2241" s="1"/>
      <c r="J2241" s="1"/>
      <c r="AH2241" s="5"/>
      <c r="AN2241" s="2"/>
    </row>
    <row r="2242" spans="1:40" s="160" customFormat="1" ht="18.75" x14ac:dyDescent="0.25">
      <c r="A2242" s="577"/>
      <c r="D2242" s="1"/>
      <c r="H2242" s="2"/>
      <c r="I2242" s="1"/>
      <c r="J2242" s="1"/>
      <c r="AH2242" s="5"/>
      <c r="AN2242" s="2"/>
    </row>
    <row r="2243" spans="1:40" s="160" customFormat="1" ht="18.75" x14ac:dyDescent="0.25">
      <c r="A2243" s="577"/>
      <c r="D2243" s="1"/>
      <c r="H2243" s="2"/>
      <c r="I2243" s="1"/>
      <c r="J2243" s="1"/>
      <c r="AH2243" s="5"/>
      <c r="AN2243" s="2"/>
    </row>
    <row r="2244" spans="1:40" s="160" customFormat="1" ht="18.75" x14ac:dyDescent="0.25">
      <c r="A2244" s="577"/>
      <c r="D2244" s="1"/>
      <c r="H2244" s="2"/>
      <c r="I2244" s="1"/>
      <c r="J2244" s="1"/>
      <c r="AH2244" s="5"/>
      <c r="AN2244" s="2"/>
    </row>
    <row r="2245" spans="1:40" s="160" customFormat="1" ht="18.75" x14ac:dyDescent="0.25">
      <c r="A2245" s="577"/>
      <c r="D2245" s="1"/>
      <c r="H2245" s="2"/>
      <c r="I2245" s="1"/>
      <c r="J2245" s="1"/>
      <c r="AH2245" s="5"/>
      <c r="AN2245" s="2"/>
    </row>
    <row r="2246" spans="1:40" s="160" customFormat="1" ht="18.75" x14ac:dyDescent="0.25">
      <c r="A2246" s="577"/>
      <c r="D2246" s="1"/>
      <c r="H2246" s="2"/>
      <c r="I2246" s="1"/>
      <c r="J2246" s="1"/>
      <c r="AH2246" s="5"/>
      <c r="AN2246" s="2"/>
    </row>
    <row r="2247" spans="1:40" s="160" customFormat="1" ht="18.75" x14ac:dyDescent="0.25">
      <c r="A2247" s="577"/>
      <c r="D2247" s="1"/>
      <c r="H2247" s="2"/>
      <c r="I2247" s="1"/>
      <c r="J2247" s="1"/>
      <c r="AH2247" s="5"/>
      <c r="AN2247" s="2"/>
    </row>
    <row r="2248" spans="1:40" s="160" customFormat="1" ht="18.75" x14ac:dyDescent="0.25">
      <c r="A2248" s="577"/>
      <c r="D2248" s="1"/>
      <c r="H2248" s="2"/>
      <c r="I2248" s="1"/>
      <c r="J2248" s="1"/>
      <c r="AH2248" s="5"/>
      <c r="AN2248" s="2"/>
    </row>
    <row r="2249" spans="1:40" s="160" customFormat="1" ht="18.75" x14ac:dyDescent="0.25">
      <c r="A2249" s="577"/>
      <c r="D2249" s="1"/>
      <c r="H2249" s="2"/>
      <c r="I2249" s="1"/>
      <c r="J2249" s="1"/>
      <c r="AH2249" s="5"/>
      <c r="AN2249" s="2"/>
    </row>
    <row r="2250" spans="1:40" s="160" customFormat="1" ht="18.75" x14ac:dyDescent="0.25">
      <c r="A2250" s="577"/>
      <c r="D2250" s="1"/>
      <c r="H2250" s="2"/>
      <c r="I2250" s="1"/>
      <c r="J2250" s="1"/>
      <c r="AH2250" s="5"/>
      <c r="AN2250" s="2"/>
    </row>
    <row r="2251" spans="1:40" s="160" customFormat="1" ht="18.75" x14ac:dyDescent="0.25">
      <c r="A2251" s="577"/>
      <c r="D2251" s="1"/>
      <c r="H2251" s="2"/>
      <c r="I2251" s="1"/>
      <c r="J2251" s="1"/>
      <c r="AH2251" s="5"/>
      <c r="AN2251" s="2"/>
    </row>
    <row r="2252" spans="1:40" s="160" customFormat="1" ht="18.75" x14ac:dyDescent="0.25">
      <c r="A2252" s="577"/>
      <c r="D2252" s="1"/>
      <c r="H2252" s="2"/>
      <c r="I2252" s="1"/>
      <c r="J2252" s="1"/>
      <c r="AH2252" s="5"/>
      <c r="AN2252" s="2"/>
    </row>
    <row r="2253" spans="1:40" s="160" customFormat="1" ht="18.75" x14ac:dyDescent="0.25">
      <c r="A2253" s="577"/>
      <c r="D2253" s="1"/>
      <c r="H2253" s="2"/>
      <c r="I2253" s="1"/>
      <c r="J2253" s="1"/>
      <c r="AH2253" s="5"/>
      <c r="AN2253" s="2"/>
    </row>
    <row r="2254" spans="1:40" s="160" customFormat="1" ht="18.75" x14ac:dyDescent="0.25">
      <c r="A2254" s="577"/>
      <c r="D2254" s="1"/>
      <c r="H2254" s="2"/>
      <c r="I2254" s="1"/>
      <c r="J2254" s="1"/>
      <c r="AH2254" s="5"/>
      <c r="AN2254" s="2"/>
    </row>
    <row r="2255" spans="1:40" s="160" customFormat="1" ht="18.75" x14ac:dyDescent="0.25">
      <c r="A2255" s="577"/>
      <c r="D2255" s="1"/>
      <c r="H2255" s="2"/>
      <c r="I2255" s="1"/>
      <c r="J2255" s="1"/>
      <c r="AH2255" s="5"/>
      <c r="AN2255" s="2"/>
    </row>
    <row r="2256" spans="1:40" s="160" customFormat="1" ht="18.75" x14ac:dyDescent="0.25">
      <c r="A2256" s="577"/>
      <c r="D2256" s="1"/>
      <c r="H2256" s="2"/>
      <c r="I2256" s="1"/>
      <c r="J2256" s="1"/>
      <c r="AH2256" s="5"/>
      <c r="AN2256" s="2"/>
    </row>
    <row r="2257" spans="1:40" s="160" customFormat="1" ht="18.75" x14ac:dyDescent="0.25">
      <c r="A2257" s="577"/>
      <c r="D2257" s="1"/>
      <c r="H2257" s="2"/>
      <c r="I2257" s="1"/>
      <c r="J2257" s="1"/>
      <c r="AH2257" s="5"/>
      <c r="AN2257" s="2"/>
    </row>
    <row r="2258" spans="1:40" s="160" customFormat="1" ht="18.75" x14ac:dyDescent="0.25">
      <c r="A2258" s="577"/>
      <c r="D2258" s="1"/>
      <c r="H2258" s="2"/>
      <c r="I2258" s="1"/>
      <c r="J2258" s="1"/>
      <c r="AH2258" s="5"/>
      <c r="AN2258" s="2"/>
    </row>
    <row r="2259" spans="1:40" s="160" customFormat="1" ht="18.75" x14ac:dyDescent="0.25">
      <c r="A2259" s="577"/>
      <c r="D2259" s="1"/>
      <c r="H2259" s="2"/>
      <c r="I2259" s="1"/>
      <c r="J2259" s="1"/>
      <c r="AH2259" s="5"/>
      <c r="AN2259" s="2"/>
    </row>
    <row r="2260" spans="1:40" s="160" customFormat="1" ht="18.75" x14ac:dyDescent="0.25">
      <c r="A2260" s="577"/>
      <c r="D2260" s="1"/>
      <c r="H2260" s="2"/>
      <c r="I2260" s="1"/>
      <c r="J2260" s="1"/>
      <c r="AH2260" s="5"/>
      <c r="AN2260" s="2"/>
    </row>
    <row r="2261" spans="1:40" s="160" customFormat="1" ht="18.75" x14ac:dyDescent="0.25">
      <c r="A2261" s="577"/>
      <c r="D2261" s="1"/>
      <c r="H2261" s="2"/>
      <c r="I2261" s="1"/>
      <c r="J2261" s="1"/>
      <c r="AH2261" s="5"/>
      <c r="AN2261" s="2"/>
    </row>
    <row r="2262" spans="1:40" s="160" customFormat="1" ht="18.75" x14ac:dyDescent="0.25">
      <c r="A2262" s="577"/>
      <c r="D2262" s="1"/>
      <c r="H2262" s="2"/>
      <c r="I2262" s="1"/>
      <c r="J2262" s="1"/>
      <c r="AH2262" s="5"/>
      <c r="AN2262" s="2"/>
    </row>
    <row r="2263" spans="1:40" s="160" customFormat="1" ht="18.75" x14ac:dyDescent="0.25">
      <c r="A2263" s="577"/>
      <c r="D2263" s="1"/>
      <c r="H2263" s="2"/>
      <c r="I2263" s="1"/>
      <c r="J2263" s="1"/>
      <c r="AH2263" s="5"/>
      <c r="AN2263" s="2"/>
    </row>
    <row r="2264" spans="1:40" s="160" customFormat="1" ht="18.75" x14ac:dyDescent="0.25">
      <c r="A2264" s="577"/>
      <c r="D2264" s="1"/>
      <c r="H2264" s="2"/>
      <c r="I2264" s="1"/>
      <c r="J2264" s="1"/>
      <c r="AH2264" s="5"/>
      <c r="AN2264" s="2"/>
    </row>
    <row r="2265" spans="1:40" s="160" customFormat="1" ht="18.75" x14ac:dyDescent="0.25">
      <c r="A2265" s="577"/>
      <c r="D2265" s="1"/>
      <c r="H2265" s="2"/>
      <c r="I2265" s="1"/>
      <c r="J2265" s="1"/>
      <c r="AH2265" s="5"/>
      <c r="AN2265" s="2"/>
    </row>
    <row r="2266" spans="1:40" s="160" customFormat="1" ht="18.75" x14ac:dyDescent="0.25">
      <c r="A2266" s="577"/>
      <c r="D2266" s="1"/>
      <c r="H2266" s="2"/>
      <c r="I2266" s="1"/>
      <c r="J2266" s="1"/>
      <c r="AH2266" s="5"/>
      <c r="AN2266" s="2"/>
    </row>
    <row r="2267" spans="1:40" s="160" customFormat="1" ht="18.75" x14ac:dyDescent="0.25">
      <c r="A2267" s="577"/>
      <c r="D2267" s="1"/>
      <c r="H2267" s="2"/>
      <c r="I2267" s="1"/>
      <c r="J2267" s="1"/>
      <c r="AH2267" s="5"/>
      <c r="AN2267" s="2"/>
    </row>
    <row r="2268" spans="1:40" s="160" customFormat="1" ht="18.75" x14ac:dyDescent="0.25">
      <c r="A2268" s="577"/>
      <c r="D2268" s="1"/>
      <c r="H2268" s="2"/>
      <c r="I2268" s="1"/>
      <c r="J2268" s="1"/>
      <c r="AH2268" s="5"/>
      <c r="AN2268" s="2"/>
    </row>
    <row r="2269" spans="1:40" s="160" customFormat="1" ht="18.75" x14ac:dyDescent="0.25">
      <c r="A2269" s="577"/>
      <c r="D2269" s="1"/>
      <c r="H2269" s="2"/>
      <c r="I2269" s="1"/>
      <c r="J2269" s="1"/>
      <c r="AH2269" s="5"/>
      <c r="AN2269" s="2"/>
    </row>
    <row r="2270" spans="1:40" s="160" customFormat="1" ht="18.75" x14ac:dyDescent="0.25">
      <c r="A2270" s="577"/>
      <c r="D2270" s="1"/>
      <c r="H2270" s="2"/>
      <c r="I2270" s="1"/>
      <c r="J2270" s="1"/>
      <c r="AH2270" s="5"/>
      <c r="AN2270" s="2"/>
    </row>
    <row r="2271" spans="1:40" s="160" customFormat="1" ht="18.75" x14ac:dyDescent="0.25">
      <c r="A2271" s="577"/>
      <c r="D2271" s="1"/>
      <c r="H2271" s="2"/>
      <c r="I2271" s="1"/>
      <c r="J2271" s="1"/>
      <c r="AH2271" s="5"/>
      <c r="AN2271" s="2"/>
    </row>
    <row r="2272" spans="1:40" s="160" customFormat="1" ht="18.75" x14ac:dyDescent="0.25">
      <c r="A2272" s="577"/>
      <c r="D2272" s="1"/>
      <c r="H2272" s="2"/>
      <c r="I2272" s="1"/>
      <c r="J2272" s="1"/>
      <c r="AH2272" s="5"/>
      <c r="AN2272" s="2"/>
    </row>
    <row r="2273" spans="1:40" s="160" customFormat="1" ht="18.75" x14ac:dyDescent="0.25">
      <c r="A2273" s="577"/>
      <c r="D2273" s="1"/>
      <c r="H2273" s="2"/>
      <c r="I2273" s="1"/>
      <c r="J2273" s="1"/>
      <c r="AH2273" s="5"/>
      <c r="AN2273" s="2"/>
    </row>
    <row r="2274" spans="1:40" s="160" customFormat="1" ht="18.75" x14ac:dyDescent="0.25">
      <c r="A2274" s="577"/>
      <c r="D2274" s="1"/>
      <c r="H2274" s="2"/>
      <c r="I2274" s="1"/>
      <c r="J2274" s="1"/>
      <c r="AH2274" s="5"/>
      <c r="AN2274" s="2"/>
    </row>
    <row r="2275" spans="1:40" s="160" customFormat="1" ht="18.75" x14ac:dyDescent="0.25">
      <c r="A2275" s="577"/>
      <c r="D2275" s="1"/>
      <c r="H2275" s="2"/>
      <c r="I2275" s="1"/>
      <c r="J2275" s="1"/>
      <c r="AH2275" s="5"/>
      <c r="AN2275" s="2"/>
    </row>
    <row r="2276" spans="1:40" s="160" customFormat="1" ht="18.75" x14ac:dyDescent="0.25">
      <c r="A2276" s="577"/>
      <c r="D2276" s="1"/>
      <c r="H2276" s="2"/>
      <c r="I2276" s="1"/>
      <c r="J2276" s="1"/>
      <c r="AH2276" s="5"/>
      <c r="AN2276" s="2"/>
    </row>
    <row r="2277" spans="1:40" s="160" customFormat="1" ht="18.75" x14ac:dyDescent="0.25">
      <c r="A2277" s="577"/>
      <c r="D2277" s="1"/>
      <c r="H2277" s="2"/>
      <c r="I2277" s="1"/>
      <c r="J2277" s="1"/>
      <c r="AH2277" s="5"/>
      <c r="AN2277" s="2"/>
    </row>
    <row r="2278" spans="1:40" s="160" customFormat="1" ht="18.75" x14ac:dyDescent="0.25">
      <c r="A2278" s="577"/>
      <c r="D2278" s="1"/>
      <c r="H2278" s="2"/>
      <c r="I2278" s="1"/>
      <c r="J2278" s="1"/>
      <c r="AH2278" s="5"/>
      <c r="AN2278" s="2"/>
    </row>
    <row r="2279" spans="1:40" s="160" customFormat="1" ht="18.75" x14ac:dyDescent="0.25">
      <c r="A2279" s="577"/>
      <c r="D2279" s="1"/>
      <c r="H2279" s="2"/>
      <c r="I2279" s="1"/>
      <c r="J2279" s="1"/>
      <c r="AH2279" s="5"/>
      <c r="AN2279" s="2"/>
    </row>
    <row r="2280" spans="1:40" s="160" customFormat="1" ht="18.75" x14ac:dyDescent="0.25">
      <c r="A2280" s="577"/>
      <c r="D2280" s="1"/>
      <c r="H2280" s="2"/>
      <c r="I2280" s="1"/>
      <c r="J2280" s="1"/>
      <c r="AH2280" s="5"/>
      <c r="AN2280" s="2"/>
    </row>
    <row r="2281" spans="1:40" s="160" customFormat="1" ht="18.75" x14ac:dyDescent="0.25">
      <c r="A2281" s="577"/>
      <c r="D2281" s="1"/>
      <c r="H2281" s="2"/>
      <c r="I2281" s="1"/>
      <c r="J2281" s="1"/>
      <c r="AH2281" s="5"/>
      <c r="AN2281" s="2"/>
    </row>
    <row r="2282" spans="1:40" s="160" customFormat="1" ht="18.75" x14ac:dyDescent="0.25">
      <c r="A2282" s="577"/>
      <c r="D2282" s="1"/>
      <c r="H2282" s="2"/>
      <c r="I2282" s="1"/>
      <c r="J2282" s="1"/>
      <c r="AH2282" s="5"/>
      <c r="AN2282" s="2"/>
    </row>
    <row r="2283" spans="1:40" s="160" customFormat="1" ht="18.75" x14ac:dyDescent="0.25">
      <c r="A2283" s="577"/>
      <c r="D2283" s="1"/>
      <c r="H2283" s="2"/>
      <c r="I2283" s="1"/>
      <c r="J2283" s="1"/>
      <c r="AH2283" s="5"/>
      <c r="AN2283" s="2"/>
    </row>
    <row r="2284" spans="1:40" s="160" customFormat="1" ht="18.75" x14ac:dyDescent="0.25">
      <c r="A2284" s="577"/>
      <c r="D2284" s="1"/>
      <c r="H2284" s="2"/>
      <c r="I2284" s="1"/>
      <c r="J2284" s="1"/>
      <c r="AH2284" s="5"/>
      <c r="AN2284" s="2"/>
    </row>
    <row r="2285" spans="1:40" s="160" customFormat="1" ht="18.75" x14ac:dyDescent="0.25">
      <c r="A2285" s="577"/>
      <c r="D2285" s="1"/>
      <c r="H2285" s="2"/>
      <c r="I2285" s="1"/>
      <c r="J2285" s="1"/>
      <c r="AH2285" s="5"/>
      <c r="AN2285" s="2"/>
    </row>
    <row r="2286" spans="1:40" s="160" customFormat="1" ht="18.75" x14ac:dyDescent="0.25">
      <c r="A2286" s="577"/>
      <c r="D2286" s="1"/>
      <c r="H2286" s="2"/>
      <c r="I2286" s="1"/>
      <c r="J2286" s="1"/>
      <c r="AH2286" s="5"/>
      <c r="AN2286" s="2"/>
    </row>
    <row r="2287" spans="1:40" s="160" customFormat="1" ht="18.75" x14ac:dyDescent="0.25">
      <c r="A2287" s="577"/>
      <c r="D2287" s="1"/>
      <c r="H2287" s="2"/>
      <c r="I2287" s="1"/>
      <c r="J2287" s="1"/>
      <c r="AH2287" s="5"/>
      <c r="AN2287" s="2"/>
    </row>
    <row r="2288" spans="1:40" s="160" customFormat="1" ht="18.75" x14ac:dyDescent="0.25">
      <c r="A2288" s="577"/>
      <c r="D2288" s="1"/>
      <c r="H2288" s="2"/>
      <c r="I2288" s="1"/>
      <c r="J2288" s="1"/>
      <c r="AH2288" s="5"/>
      <c r="AN2288" s="2"/>
    </row>
    <row r="2289" spans="1:40" s="160" customFormat="1" ht="18.75" x14ac:dyDescent="0.25">
      <c r="A2289" s="577"/>
      <c r="D2289" s="1"/>
      <c r="H2289" s="2"/>
      <c r="I2289" s="1"/>
      <c r="J2289" s="1"/>
      <c r="AH2289" s="5"/>
      <c r="AN2289" s="2"/>
    </row>
    <row r="2290" spans="1:40" s="160" customFormat="1" ht="18.75" x14ac:dyDescent="0.25">
      <c r="A2290" s="577"/>
      <c r="D2290" s="1"/>
      <c r="H2290" s="2"/>
      <c r="I2290" s="1"/>
      <c r="J2290" s="1"/>
      <c r="AH2290" s="5"/>
      <c r="AN2290" s="2"/>
    </row>
    <row r="2291" spans="1:40" s="160" customFormat="1" ht="18.75" x14ac:dyDescent="0.25">
      <c r="A2291" s="577"/>
      <c r="D2291" s="1"/>
      <c r="H2291" s="2"/>
      <c r="I2291" s="1"/>
      <c r="J2291" s="1"/>
      <c r="AH2291" s="5"/>
      <c r="AN2291" s="2"/>
    </row>
    <row r="2292" spans="1:40" s="160" customFormat="1" ht="18.75" x14ac:dyDescent="0.25">
      <c r="A2292" s="577"/>
      <c r="D2292" s="1"/>
      <c r="H2292" s="2"/>
      <c r="I2292" s="1"/>
      <c r="J2292" s="1"/>
      <c r="AH2292" s="5"/>
      <c r="AN2292" s="2"/>
    </row>
    <row r="2293" spans="1:40" s="160" customFormat="1" ht="18.75" x14ac:dyDescent="0.25">
      <c r="A2293" s="577"/>
      <c r="D2293" s="1"/>
      <c r="H2293" s="2"/>
      <c r="I2293" s="1"/>
      <c r="J2293" s="1"/>
      <c r="AH2293" s="5"/>
      <c r="AN2293" s="2"/>
    </row>
    <row r="2294" spans="1:40" s="160" customFormat="1" ht="18.75" x14ac:dyDescent="0.25">
      <c r="A2294" s="577"/>
      <c r="D2294" s="1"/>
      <c r="H2294" s="2"/>
      <c r="I2294" s="1"/>
      <c r="J2294" s="1"/>
      <c r="AH2294" s="5"/>
      <c r="AN2294" s="2"/>
    </row>
    <row r="2295" spans="1:40" s="160" customFormat="1" ht="18.75" x14ac:dyDescent="0.25">
      <c r="A2295" s="577"/>
      <c r="D2295" s="1"/>
      <c r="H2295" s="2"/>
      <c r="I2295" s="1"/>
      <c r="J2295" s="1"/>
      <c r="AH2295" s="5"/>
      <c r="AN2295" s="2"/>
    </row>
    <row r="2296" spans="1:40" s="160" customFormat="1" ht="18.75" x14ac:dyDescent="0.25">
      <c r="A2296" s="577"/>
      <c r="D2296" s="1"/>
      <c r="H2296" s="2"/>
      <c r="I2296" s="1"/>
      <c r="J2296" s="1"/>
      <c r="AH2296" s="5"/>
      <c r="AN2296" s="2"/>
    </row>
    <row r="2297" spans="1:40" s="160" customFormat="1" ht="18.75" x14ac:dyDescent="0.25">
      <c r="A2297" s="577"/>
      <c r="D2297" s="1"/>
      <c r="H2297" s="2"/>
      <c r="I2297" s="1"/>
      <c r="J2297" s="1"/>
      <c r="AH2297" s="5"/>
      <c r="AN2297" s="2"/>
    </row>
    <row r="2298" spans="1:40" s="160" customFormat="1" ht="18.75" x14ac:dyDescent="0.25">
      <c r="A2298" s="577"/>
      <c r="D2298" s="1"/>
      <c r="H2298" s="2"/>
      <c r="I2298" s="1"/>
      <c r="J2298" s="1"/>
      <c r="AH2298" s="5"/>
      <c r="AN2298" s="2"/>
    </row>
    <row r="2299" spans="1:40" s="160" customFormat="1" ht="18.75" x14ac:dyDescent="0.25">
      <c r="A2299" s="577"/>
      <c r="D2299" s="1"/>
      <c r="H2299" s="2"/>
      <c r="I2299" s="1"/>
      <c r="J2299" s="1"/>
      <c r="AH2299" s="5"/>
      <c r="AN2299" s="2"/>
    </row>
    <row r="2300" spans="1:40" s="160" customFormat="1" ht="18.75" x14ac:dyDescent="0.25">
      <c r="A2300" s="577"/>
      <c r="D2300" s="1"/>
      <c r="H2300" s="2"/>
      <c r="I2300" s="1"/>
      <c r="J2300" s="1"/>
      <c r="AH2300" s="5"/>
      <c r="AN2300" s="2"/>
    </row>
    <row r="2301" spans="1:40" s="160" customFormat="1" ht="18.75" x14ac:dyDescent="0.25">
      <c r="A2301" s="577"/>
      <c r="D2301" s="1"/>
      <c r="H2301" s="2"/>
      <c r="I2301" s="1"/>
      <c r="J2301" s="1"/>
      <c r="AH2301" s="5"/>
      <c r="AN2301" s="2"/>
    </row>
    <row r="2302" spans="1:40" s="160" customFormat="1" ht="18.75" x14ac:dyDescent="0.25">
      <c r="A2302" s="577"/>
      <c r="D2302" s="1"/>
      <c r="H2302" s="2"/>
      <c r="I2302" s="1"/>
      <c r="J2302" s="1"/>
      <c r="AH2302" s="5"/>
      <c r="AN2302" s="2"/>
    </row>
    <row r="2303" spans="1:40" s="160" customFormat="1" ht="18.75" x14ac:dyDescent="0.25">
      <c r="A2303" s="577"/>
      <c r="D2303" s="1"/>
      <c r="H2303" s="2"/>
      <c r="I2303" s="1"/>
      <c r="J2303" s="1"/>
      <c r="AH2303" s="5"/>
      <c r="AN2303" s="2"/>
    </row>
    <row r="2304" spans="1:40" s="160" customFormat="1" ht="18.75" x14ac:dyDescent="0.25">
      <c r="A2304" s="577"/>
      <c r="D2304" s="1"/>
      <c r="H2304" s="2"/>
      <c r="I2304" s="1"/>
      <c r="J2304" s="1"/>
      <c r="AH2304" s="5"/>
      <c r="AN2304" s="2"/>
    </row>
    <row r="2305" spans="1:40" s="160" customFormat="1" ht="18.75" x14ac:dyDescent="0.25">
      <c r="A2305" s="577"/>
      <c r="D2305" s="1"/>
      <c r="H2305" s="2"/>
      <c r="I2305" s="1"/>
      <c r="J2305" s="1"/>
      <c r="AH2305" s="5"/>
      <c r="AN2305" s="2"/>
    </row>
    <row r="2306" spans="1:40" s="160" customFormat="1" ht="18.75" x14ac:dyDescent="0.25">
      <c r="A2306" s="577"/>
      <c r="D2306" s="1"/>
      <c r="H2306" s="2"/>
      <c r="I2306" s="1"/>
      <c r="J2306" s="1"/>
      <c r="AH2306" s="5"/>
      <c r="AN2306" s="2"/>
    </row>
    <row r="2307" spans="1:40" s="160" customFormat="1" ht="18.75" x14ac:dyDescent="0.25">
      <c r="A2307" s="577"/>
      <c r="D2307" s="1"/>
      <c r="H2307" s="2"/>
      <c r="I2307" s="1"/>
      <c r="J2307" s="1"/>
      <c r="AH2307" s="5"/>
      <c r="AN2307" s="2"/>
    </row>
    <row r="2308" spans="1:40" s="160" customFormat="1" ht="18.75" x14ac:dyDescent="0.25">
      <c r="A2308" s="577"/>
      <c r="D2308" s="1"/>
      <c r="H2308" s="2"/>
      <c r="I2308" s="1"/>
      <c r="J2308" s="1"/>
      <c r="AH2308" s="5"/>
      <c r="AN2308" s="2"/>
    </row>
    <row r="2309" spans="1:40" s="160" customFormat="1" ht="18.75" x14ac:dyDescent="0.25">
      <c r="A2309" s="577"/>
      <c r="D2309" s="1"/>
      <c r="H2309" s="2"/>
      <c r="I2309" s="1"/>
      <c r="J2309" s="1"/>
      <c r="AH2309" s="5"/>
      <c r="AN2309" s="2"/>
    </row>
    <row r="2310" spans="1:40" s="160" customFormat="1" ht="18.75" x14ac:dyDescent="0.25">
      <c r="A2310" s="577"/>
      <c r="D2310" s="1"/>
      <c r="H2310" s="2"/>
      <c r="I2310" s="1"/>
      <c r="J2310" s="1"/>
      <c r="AH2310" s="5"/>
      <c r="AN2310" s="2"/>
    </row>
    <row r="2311" spans="1:40" s="160" customFormat="1" ht="18.75" x14ac:dyDescent="0.25">
      <c r="A2311" s="577"/>
      <c r="D2311" s="1"/>
      <c r="H2311" s="2"/>
      <c r="I2311" s="1"/>
      <c r="J2311" s="1"/>
      <c r="AH2311" s="5"/>
      <c r="AN2311" s="2"/>
    </row>
    <row r="2312" spans="1:40" s="160" customFormat="1" ht="18.75" x14ac:dyDescent="0.25">
      <c r="A2312" s="577"/>
      <c r="D2312" s="1"/>
      <c r="H2312" s="2"/>
      <c r="I2312" s="1"/>
      <c r="J2312" s="1"/>
      <c r="AH2312" s="5"/>
      <c r="AN2312" s="2"/>
    </row>
    <row r="2313" spans="1:40" s="160" customFormat="1" ht="18.75" x14ac:dyDescent="0.25">
      <c r="A2313" s="577"/>
      <c r="D2313" s="1"/>
      <c r="H2313" s="2"/>
      <c r="I2313" s="1"/>
      <c r="J2313" s="1"/>
      <c r="AH2313" s="5"/>
      <c r="AN2313" s="2"/>
    </row>
    <row r="2314" spans="1:40" s="160" customFormat="1" ht="18.75" x14ac:dyDescent="0.25">
      <c r="A2314" s="577"/>
      <c r="D2314" s="1"/>
      <c r="H2314" s="2"/>
      <c r="I2314" s="1"/>
      <c r="J2314" s="1"/>
      <c r="AH2314" s="5"/>
      <c r="AN2314" s="2"/>
    </row>
    <row r="2315" spans="1:40" s="160" customFormat="1" ht="18.75" x14ac:dyDescent="0.25">
      <c r="A2315" s="577"/>
      <c r="D2315" s="1"/>
      <c r="H2315" s="2"/>
      <c r="I2315" s="1"/>
      <c r="J2315" s="1"/>
      <c r="AH2315" s="5"/>
      <c r="AN2315" s="2"/>
    </row>
    <row r="2316" spans="1:40" s="160" customFormat="1" ht="18.75" x14ac:dyDescent="0.25">
      <c r="A2316" s="577"/>
      <c r="D2316" s="1"/>
      <c r="H2316" s="2"/>
      <c r="I2316" s="1"/>
      <c r="J2316" s="1"/>
      <c r="AH2316" s="5"/>
      <c r="AN2316" s="2"/>
    </row>
    <row r="2317" spans="1:40" s="160" customFormat="1" ht="18.75" x14ac:dyDescent="0.25">
      <c r="A2317" s="577"/>
      <c r="D2317" s="1"/>
      <c r="H2317" s="2"/>
      <c r="I2317" s="1"/>
      <c r="J2317" s="1"/>
      <c r="AH2317" s="5"/>
      <c r="AN2317" s="2"/>
    </row>
    <row r="2318" spans="1:40" s="160" customFormat="1" ht="18.75" x14ac:dyDescent="0.25">
      <c r="A2318" s="577"/>
      <c r="D2318" s="1"/>
      <c r="H2318" s="2"/>
      <c r="I2318" s="1"/>
      <c r="J2318" s="1"/>
      <c r="AH2318" s="5"/>
      <c r="AN2318" s="2"/>
    </row>
    <row r="2319" spans="1:40" s="160" customFormat="1" ht="18.75" x14ac:dyDescent="0.25">
      <c r="A2319" s="577"/>
      <c r="D2319" s="1"/>
      <c r="H2319" s="2"/>
      <c r="I2319" s="1"/>
      <c r="J2319" s="1"/>
      <c r="AH2319" s="5"/>
      <c r="AN2319" s="2"/>
    </row>
    <row r="2320" spans="1:40" s="160" customFormat="1" ht="18.75" x14ac:dyDescent="0.25">
      <c r="A2320" s="577"/>
      <c r="D2320" s="1"/>
      <c r="H2320" s="2"/>
      <c r="I2320" s="1"/>
      <c r="J2320" s="1"/>
      <c r="AH2320" s="5"/>
      <c r="AN2320" s="2"/>
    </row>
    <row r="2321" spans="1:40" s="160" customFormat="1" ht="18.75" x14ac:dyDescent="0.25">
      <c r="A2321" s="577"/>
      <c r="D2321" s="1"/>
      <c r="H2321" s="2"/>
      <c r="I2321" s="1"/>
      <c r="J2321" s="1"/>
      <c r="AH2321" s="5"/>
      <c r="AN2321" s="2"/>
    </row>
    <row r="2322" spans="1:40" s="160" customFormat="1" ht="18.75" x14ac:dyDescent="0.25">
      <c r="A2322" s="577"/>
      <c r="D2322" s="1"/>
      <c r="H2322" s="2"/>
      <c r="I2322" s="1"/>
      <c r="J2322" s="1"/>
      <c r="AH2322" s="5"/>
      <c r="AN2322" s="2"/>
    </row>
    <row r="2323" spans="1:40" s="160" customFormat="1" ht="18.75" x14ac:dyDescent="0.25">
      <c r="A2323" s="577"/>
      <c r="D2323" s="1"/>
      <c r="H2323" s="2"/>
      <c r="I2323" s="1"/>
      <c r="J2323" s="1"/>
      <c r="AH2323" s="5"/>
      <c r="AN2323" s="2"/>
    </row>
    <row r="2324" spans="1:40" s="160" customFormat="1" ht="18.75" x14ac:dyDescent="0.25">
      <c r="A2324" s="577"/>
      <c r="D2324" s="1"/>
      <c r="H2324" s="2"/>
      <c r="I2324" s="1"/>
      <c r="J2324" s="1"/>
      <c r="AH2324" s="5"/>
      <c r="AN2324" s="2"/>
    </row>
    <row r="2325" spans="1:40" s="160" customFormat="1" ht="18.75" x14ac:dyDescent="0.25">
      <c r="A2325" s="577"/>
      <c r="D2325" s="1"/>
      <c r="H2325" s="2"/>
      <c r="I2325" s="1"/>
      <c r="J2325" s="1"/>
      <c r="AH2325" s="5"/>
      <c r="AN2325" s="2"/>
    </row>
    <row r="2326" spans="1:40" s="160" customFormat="1" ht="18.75" x14ac:dyDescent="0.25">
      <c r="A2326" s="577"/>
      <c r="D2326" s="1"/>
      <c r="H2326" s="2"/>
      <c r="I2326" s="1"/>
      <c r="J2326" s="1"/>
      <c r="AH2326" s="5"/>
      <c r="AN2326" s="2"/>
    </row>
    <row r="2327" spans="1:40" s="160" customFormat="1" ht="18.75" x14ac:dyDescent="0.25">
      <c r="A2327" s="577"/>
      <c r="D2327" s="1"/>
      <c r="H2327" s="2"/>
      <c r="I2327" s="1"/>
      <c r="J2327" s="1"/>
      <c r="AH2327" s="5"/>
      <c r="AN2327" s="2"/>
    </row>
    <row r="2328" spans="1:40" s="160" customFormat="1" ht="18.75" x14ac:dyDescent="0.25">
      <c r="A2328" s="577"/>
      <c r="D2328" s="1"/>
      <c r="H2328" s="2"/>
      <c r="I2328" s="1"/>
      <c r="J2328" s="1"/>
      <c r="AH2328" s="5"/>
      <c r="AN2328" s="2"/>
    </row>
    <row r="2329" spans="1:40" s="160" customFormat="1" ht="18.75" x14ac:dyDescent="0.25">
      <c r="A2329" s="577"/>
      <c r="D2329" s="1"/>
      <c r="H2329" s="2"/>
      <c r="I2329" s="1"/>
      <c r="J2329" s="1"/>
      <c r="AH2329" s="5"/>
      <c r="AN2329" s="2"/>
    </row>
    <row r="2330" spans="1:40" s="160" customFormat="1" ht="18.75" x14ac:dyDescent="0.25">
      <c r="A2330" s="577"/>
      <c r="D2330" s="1"/>
      <c r="H2330" s="2"/>
      <c r="I2330" s="1"/>
      <c r="J2330" s="1"/>
      <c r="AH2330" s="5"/>
      <c r="AN2330" s="2"/>
    </row>
    <row r="2331" spans="1:40" s="160" customFormat="1" ht="18.75" x14ac:dyDescent="0.25">
      <c r="A2331" s="577"/>
      <c r="D2331" s="1"/>
      <c r="H2331" s="2"/>
      <c r="I2331" s="1"/>
      <c r="J2331" s="1"/>
      <c r="AH2331" s="5"/>
      <c r="AN2331" s="2"/>
    </row>
    <row r="2332" spans="1:40" s="160" customFormat="1" ht="18.75" x14ac:dyDescent="0.25">
      <c r="A2332" s="577"/>
      <c r="D2332" s="1"/>
      <c r="H2332" s="2"/>
      <c r="I2332" s="1"/>
      <c r="J2332" s="1"/>
      <c r="AH2332" s="5"/>
      <c r="AN2332" s="2"/>
    </row>
    <row r="2333" spans="1:40" s="160" customFormat="1" ht="18.75" x14ac:dyDescent="0.25">
      <c r="A2333" s="577"/>
      <c r="D2333" s="1"/>
      <c r="H2333" s="2"/>
      <c r="I2333" s="1"/>
      <c r="J2333" s="1"/>
      <c r="AH2333" s="5"/>
      <c r="AN2333" s="2"/>
    </row>
    <row r="2334" spans="1:40" s="160" customFormat="1" ht="18.75" x14ac:dyDescent="0.25">
      <c r="A2334" s="577"/>
      <c r="D2334" s="1"/>
      <c r="H2334" s="2"/>
      <c r="I2334" s="1"/>
      <c r="J2334" s="1"/>
      <c r="AH2334" s="5"/>
      <c r="AN2334" s="2"/>
    </row>
    <row r="2335" spans="1:40" s="160" customFormat="1" ht="18.75" x14ac:dyDescent="0.25">
      <c r="A2335" s="577"/>
      <c r="D2335" s="1"/>
      <c r="H2335" s="2"/>
      <c r="I2335" s="1"/>
      <c r="J2335" s="1"/>
      <c r="AH2335" s="5"/>
      <c r="AN2335" s="2"/>
    </row>
    <row r="2336" spans="1:40" s="160" customFormat="1" ht="18.75" x14ac:dyDescent="0.25">
      <c r="A2336" s="577"/>
      <c r="D2336" s="1"/>
      <c r="H2336" s="2"/>
      <c r="I2336" s="1"/>
      <c r="J2336" s="1"/>
      <c r="AH2336" s="5"/>
      <c r="AN2336" s="2"/>
    </row>
    <row r="2337" spans="1:40" s="160" customFormat="1" ht="18.75" x14ac:dyDescent="0.25">
      <c r="A2337" s="577"/>
      <c r="D2337" s="1"/>
      <c r="H2337" s="2"/>
      <c r="I2337" s="1"/>
      <c r="J2337" s="1"/>
      <c r="AH2337" s="5"/>
      <c r="AN2337" s="2"/>
    </row>
    <row r="2338" spans="1:40" s="160" customFormat="1" ht="18.75" x14ac:dyDescent="0.25">
      <c r="A2338" s="577"/>
      <c r="D2338" s="1"/>
      <c r="H2338" s="2"/>
      <c r="I2338" s="1"/>
      <c r="J2338" s="1"/>
      <c r="AH2338" s="5"/>
      <c r="AN2338" s="2"/>
    </row>
    <row r="2339" spans="1:40" s="160" customFormat="1" ht="18.75" x14ac:dyDescent="0.25">
      <c r="A2339" s="577"/>
      <c r="D2339" s="1"/>
      <c r="H2339" s="2"/>
      <c r="I2339" s="1"/>
      <c r="J2339" s="1"/>
      <c r="AH2339" s="5"/>
      <c r="AN2339" s="2"/>
    </row>
    <row r="2340" spans="1:40" s="160" customFormat="1" ht="18.75" x14ac:dyDescent="0.25">
      <c r="A2340" s="577"/>
      <c r="D2340" s="1"/>
      <c r="H2340" s="2"/>
      <c r="I2340" s="1"/>
      <c r="J2340" s="1"/>
      <c r="AH2340" s="5"/>
      <c r="AN2340" s="2"/>
    </row>
    <row r="2341" spans="1:40" s="160" customFormat="1" ht="18.75" x14ac:dyDescent="0.25">
      <c r="A2341" s="577"/>
      <c r="D2341" s="1"/>
      <c r="H2341" s="2"/>
      <c r="I2341" s="1"/>
      <c r="J2341" s="1"/>
      <c r="AH2341" s="5"/>
      <c r="AN2341" s="2"/>
    </row>
    <row r="2342" spans="1:40" s="160" customFormat="1" ht="18.75" x14ac:dyDescent="0.25">
      <c r="A2342" s="577"/>
      <c r="D2342" s="1"/>
      <c r="H2342" s="2"/>
      <c r="I2342" s="1"/>
      <c r="J2342" s="1"/>
      <c r="AH2342" s="5"/>
      <c r="AN2342" s="2"/>
    </row>
    <row r="2343" spans="1:40" s="160" customFormat="1" ht="18.75" x14ac:dyDescent="0.25">
      <c r="A2343" s="577"/>
      <c r="D2343" s="1"/>
      <c r="H2343" s="2"/>
      <c r="I2343" s="1"/>
      <c r="J2343" s="1"/>
      <c r="AH2343" s="5"/>
      <c r="AN2343" s="2"/>
    </row>
    <row r="2344" spans="1:40" s="160" customFormat="1" ht="18.75" x14ac:dyDescent="0.25">
      <c r="A2344" s="577"/>
      <c r="D2344" s="1"/>
      <c r="H2344" s="2"/>
      <c r="I2344" s="1"/>
      <c r="J2344" s="1"/>
      <c r="AH2344" s="5"/>
      <c r="AN2344" s="2"/>
    </row>
    <row r="2345" spans="1:40" s="160" customFormat="1" ht="18.75" x14ac:dyDescent="0.25">
      <c r="A2345" s="577"/>
      <c r="D2345" s="1"/>
      <c r="H2345" s="2"/>
      <c r="I2345" s="1"/>
      <c r="J2345" s="1"/>
      <c r="AH2345" s="5"/>
      <c r="AN2345" s="2"/>
    </row>
    <row r="2346" spans="1:40" s="160" customFormat="1" ht="18.75" x14ac:dyDescent="0.25">
      <c r="A2346" s="577"/>
      <c r="D2346" s="1"/>
      <c r="H2346" s="2"/>
      <c r="I2346" s="1"/>
      <c r="J2346" s="1"/>
      <c r="AH2346" s="5"/>
      <c r="AN2346" s="2"/>
    </row>
    <row r="2347" spans="1:40" s="160" customFormat="1" ht="18.75" x14ac:dyDescent="0.25">
      <c r="A2347" s="577"/>
      <c r="D2347" s="1"/>
      <c r="H2347" s="2"/>
      <c r="I2347" s="1"/>
      <c r="J2347" s="1"/>
      <c r="AH2347" s="5"/>
      <c r="AN2347" s="2"/>
    </row>
    <row r="2348" spans="1:40" s="160" customFormat="1" ht="18.75" x14ac:dyDescent="0.25">
      <c r="A2348" s="577"/>
      <c r="D2348" s="1"/>
      <c r="H2348" s="2"/>
      <c r="I2348" s="1"/>
      <c r="J2348" s="1"/>
      <c r="AH2348" s="5"/>
      <c r="AN2348" s="2"/>
    </row>
    <row r="2349" spans="1:40" s="160" customFormat="1" ht="18.75" x14ac:dyDescent="0.25">
      <c r="A2349" s="577"/>
      <c r="D2349" s="1"/>
      <c r="H2349" s="2"/>
      <c r="I2349" s="1"/>
      <c r="J2349" s="1"/>
      <c r="AH2349" s="5"/>
      <c r="AN2349" s="2"/>
    </row>
    <row r="2350" spans="1:40" s="160" customFormat="1" ht="18.75" x14ac:dyDescent="0.25">
      <c r="A2350" s="577"/>
      <c r="D2350" s="1"/>
      <c r="H2350" s="2"/>
      <c r="I2350" s="1"/>
      <c r="J2350" s="1"/>
      <c r="AH2350" s="5"/>
      <c r="AN2350" s="2"/>
    </row>
    <row r="2351" spans="1:40" s="160" customFormat="1" ht="18.75" x14ac:dyDescent="0.25">
      <c r="A2351" s="577"/>
      <c r="D2351" s="1"/>
      <c r="H2351" s="2"/>
      <c r="I2351" s="1"/>
      <c r="J2351" s="1"/>
      <c r="AH2351" s="5"/>
      <c r="AN2351" s="2"/>
    </row>
    <row r="2352" spans="1:40" s="160" customFormat="1" ht="18.75" x14ac:dyDescent="0.25">
      <c r="A2352" s="577"/>
      <c r="D2352" s="1"/>
      <c r="H2352" s="2"/>
      <c r="I2352" s="1"/>
      <c r="J2352" s="1"/>
      <c r="AH2352" s="5"/>
      <c r="AN2352" s="2"/>
    </row>
    <row r="2353" spans="1:40" s="160" customFormat="1" ht="18.75" x14ac:dyDescent="0.25">
      <c r="A2353" s="577"/>
      <c r="D2353" s="1"/>
      <c r="H2353" s="2"/>
      <c r="I2353" s="1"/>
      <c r="J2353" s="1"/>
      <c r="AH2353" s="5"/>
      <c r="AN2353" s="2"/>
    </row>
    <row r="2354" spans="1:40" s="160" customFormat="1" ht="18.75" x14ac:dyDescent="0.25">
      <c r="A2354" s="577"/>
      <c r="D2354" s="1"/>
      <c r="H2354" s="2"/>
      <c r="I2354" s="1"/>
      <c r="J2354" s="1"/>
      <c r="AH2354" s="5"/>
      <c r="AN2354" s="2"/>
    </row>
    <row r="2355" spans="1:40" s="160" customFormat="1" ht="18.75" x14ac:dyDescent="0.25">
      <c r="A2355" s="577"/>
      <c r="D2355" s="1"/>
      <c r="H2355" s="2"/>
      <c r="I2355" s="1"/>
      <c r="J2355" s="1"/>
      <c r="AH2355" s="5"/>
      <c r="AN2355" s="2"/>
    </row>
    <row r="2356" spans="1:40" s="160" customFormat="1" ht="18.75" x14ac:dyDescent="0.25">
      <c r="A2356" s="577"/>
      <c r="D2356" s="1"/>
      <c r="H2356" s="2"/>
      <c r="I2356" s="1"/>
      <c r="J2356" s="1"/>
      <c r="AH2356" s="5"/>
      <c r="AN2356" s="2"/>
    </row>
    <row r="2357" spans="1:40" s="160" customFormat="1" ht="18.75" x14ac:dyDescent="0.25">
      <c r="A2357" s="577"/>
      <c r="D2357" s="1"/>
      <c r="H2357" s="2"/>
      <c r="I2357" s="1"/>
      <c r="J2357" s="1"/>
      <c r="AH2357" s="5"/>
      <c r="AN2357" s="2"/>
    </row>
    <row r="2358" spans="1:40" s="160" customFormat="1" ht="18.75" x14ac:dyDescent="0.25">
      <c r="A2358" s="577"/>
      <c r="D2358" s="1"/>
      <c r="H2358" s="2"/>
      <c r="I2358" s="1"/>
      <c r="J2358" s="1"/>
      <c r="AH2358" s="5"/>
      <c r="AN2358" s="2"/>
    </row>
    <row r="2359" spans="1:40" s="160" customFormat="1" ht="18.75" x14ac:dyDescent="0.25">
      <c r="A2359" s="577"/>
      <c r="D2359" s="1"/>
      <c r="H2359" s="2"/>
      <c r="I2359" s="1"/>
      <c r="J2359" s="1"/>
      <c r="AH2359" s="5"/>
      <c r="AN2359" s="2"/>
    </row>
    <row r="2360" spans="1:40" s="160" customFormat="1" ht="18.75" x14ac:dyDescent="0.25">
      <c r="A2360" s="577"/>
      <c r="D2360" s="1"/>
      <c r="H2360" s="2"/>
      <c r="I2360" s="1"/>
      <c r="J2360" s="1"/>
      <c r="AH2360" s="5"/>
      <c r="AN2360" s="2"/>
    </row>
    <row r="2361" spans="1:40" s="160" customFormat="1" ht="18.75" x14ac:dyDescent="0.25">
      <c r="A2361" s="577"/>
      <c r="D2361" s="1"/>
      <c r="H2361" s="2"/>
      <c r="I2361" s="1"/>
      <c r="J2361" s="1"/>
      <c r="AH2361" s="5"/>
      <c r="AN2361" s="2"/>
    </row>
    <row r="2362" spans="1:40" s="160" customFormat="1" ht="18.75" x14ac:dyDescent="0.25">
      <c r="A2362" s="577"/>
      <c r="D2362" s="1"/>
      <c r="H2362" s="2"/>
      <c r="I2362" s="1"/>
      <c r="J2362" s="1"/>
      <c r="AH2362" s="5"/>
      <c r="AN2362" s="2"/>
    </row>
    <row r="2363" spans="1:40" s="160" customFormat="1" ht="18.75" x14ac:dyDescent="0.25">
      <c r="A2363" s="577"/>
      <c r="D2363" s="1"/>
      <c r="H2363" s="2"/>
      <c r="I2363" s="1"/>
      <c r="J2363" s="1"/>
      <c r="AH2363" s="5"/>
      <c r="AN2363" s="2"/>
    </row>
    <row r="2364" spans="1:40" s="160" customFormat="1" ht="18.75" x14ac:dyDescent="0.25">
      <c r="A2364" s="577"/>
      <c r="D2364" s="1"/>
      <c r="H2364" s="2"/>
      <c r="I2364" s="1"/>
      <c r="J2364" s="1"/>
      <c r="AH2364" s="5"/>
      <c r="AN2364" s="2"/>
    </row>
    <row r="2365" spans="1:40" s="160" customFormat="1" ht="18.75" x14ac:dyDescent="0.25">
      <c r="A2365" s="577"/>
      <c r="D2365" s="1"/>
      <c r="H2365" s="2"/>
      <c r="I2365" s="1"/>
      <c r="J2365" s="1"/>
      <c r="AH2365" s="5"/>
      <c r="AN2365" s="2"/>
    </row>
    <row r="2366" spans="1:40" s="160" customFormat="1" ht="18.75" x14ac:dyDescent="0.25">
      <c r="A2366" s="577"/>
      <c r="D2366" s="1"/>
      <c r="H2366" s="2"/>
      <c r="I2366" s="1"/>
      <c r="J2366" s="1"/>
      <c r="AH2366" s="5"/>
      <c r="AN2366" s="2"/>
    </row>
    <row r="2367" spans="1:40" s="160" customFormat="1" ht="18.75" x14ac:dyDescent="0.25">
      <c r="A2367" s="577"/>
      <c r="D2367" s="1"/>
      <c r="H2367" s="2"/>
      <c r="I2367" s="1"/>
      <c r="J2367" s="1"/>
      <c r="AH2367" s="5"/>
      <c r="AN2367" s="2"/>
    </row>
    <row r="2368" spans="1:40" s="160" customFormat="1" ht="18.75" x14ac:dyDescent="0.25">
      <c r="A2368" s="577"/>
      <c r="D2368" s="1"/>
      <c r="H2368" s="2"/>
      <c r="I2368" s="1"/>
      <c r="J2368" s="1"/>
      <c r="AH2368" s="5"/>
      <c r="AN2368" s="2"/>
    </row>
    <row r="2369" spans="1:40" s="160" customFormat="1" ht="18.75" x14ac:dyDescent="0.25">
      <c r="A2369" s="577"/>
      <c r="D2369" s="1"/>
      <c r="H2369" s="2"/>
      <c r="I2369" s="1"/>
      <c r="J2369" s="1"/>
      <c r="AH2369" s="5"/>
      <c r="AN2369" s="2"/>
    </row>
    <row r="2370" spans="1:40" s="160" customFormat="1" ht="18.75" x14ac:dyDescent="0.25">
      <c r="A2370" s="577"/>
      <c r="D2370" s="1"/>
      <c r="H2370" s="2"/>
      <c r="I2370" s="1"/>
      <c r="J2370" s="1"/>
      <c r="AH2370" s="5"/>
      <c r="AN2370" s="2"/>
    </row>
    <row r="2371" spans="1:40" s="160" customFormat="1" ht="18.75" x14ac:dyDescent="0.25">
      <c r="A2371" s="577"/>
      <c r="D2371" s="1"/>
      <c r="H2371" s="2"/>
      <c r="I2371" s="1"/>
      <c r="J2371" s="1"/>
      <c r="AH2371" s="5"/>
      <c r="AN2371" s="2"/>
    </row>
    <row r="2372" spans="1:40" s="160" customFormat="1" ht="18.75" x14ac:dyDescent="0.25">
      <c r="A2372" s="577"/>
      <c r="D2372" s="1"/>
      <c r="H2372" s="2"/>
      <c r="I2372" s="1"/>
      <c r="J2372" s="1"/>
      <c r="AH2372" s="5"/>
      <c r="AN2372" s="2"/>
    </row>
    <row r="2373" spans="1:40" s="160" customFormat="1" ht="18.75" x14ac:dyDescent="0.25">
      <c r="A2373" s="577"/>
      <c r="D2373" s="1"/>
      <c r="H2373" s="2"/>
      <c r="I2373" s="1"/>
      <c r="J2373" s="1"/>
      <c r="AH2373" s="5"/>
      <c r="AN2373" s="2"/>
    </row>
    <row r="2374" spans="1:40" s="160" customFormat="1" ht="18.75" x14ac:dyDescent="0.25">
      <c r="A2374" s="577"/>
      <c r="D2374" s="1"/>
      <c r="H2374" s="2"/>
      <c r="I2374" s="1"/>
      <c r="J2374" s="1"/>
      <c r="AH2374" s="5"/>
      <c r="AN2374" s="2"/>
    </row>
    <row r="2375" spans="1:40" s="160" customFormat="1" ht="18.75" x14ac:dyDescent="0.25">
      <c r="A2375" s="577"/>
      <c r="D2375" s="1"/>
      <c r="H2375" s="2"/>
      <c r="I2375" s="1"/>
      <c r="J2375" s="1"/>
      <c r="AH2375" s="5"/>
      <c r="AN2375" s="2"/>
    </row>
    <row r="2376" spans="1:40" s="160" customFormat="1" ht="18.75" x14ac:dyDescent="0.25">
      <c r="A2376" s="577"/>
      <c r="D2376" s="1"/>
      <c r="H2376" s="2"/>
      <c r="I2376" s="1"/>
      <c r="J2376" s="1"/>
      <c r="AH2376" s="5"/>
      <c r="AN2376" s="2"/>
    </row>
    <row r="2377" spans="1:40" s="160" customFormat="1" ht="18.75" x14ac:dyDescent="0.25">
      <c r="A2377" s="577"/>
      <c r="D2377" s="1"/>
      <c r="H2377" s="2"/>
      <c r="I2377" s="1"/>
      <c r="J2377" s="1"/>
      <c r="AH2377" s="5"/>
      <c r="AN2377" s="2"/>
    </row>
    <row r="2378" spans="1:40" s="160" customFormat="1" ht="18.75" x14ac:dyDescent="0.25">
      <c r="A2378" s="577"/>
      <c r="D2378" s="1"/>
      <c r="H2378" s="2"/>
      <c r="I2378" s="1"/>
      <c r="J2378" s="1"/>
      <c r="AH2378" s="5"/>
      <c r="AN2378" s="2"/>
    </row>
    <row r="2379" spans="1:40" s="160" customFormat="1" ht="18.75" x14ac:dyDescent="0.25">
      <c r="A2379" s="577"/>
      <c r="D2379" s="1"/>
      <c r="H2379" s="2"/>
      <c r="I2379" s="1"/>
      <c r="J2379" s="1"/>
      <c r="AH2379" s="5"/>
      <c r="AN2379" s="2"/>
    </row>
    <row r="2380" spans="1:40" s="160" customFormat="1" ht="18.75" x14ac:dyDescent="0.25">
      <c r="A2380" s="577"/>
      <c r="D2380" s="1"/>
      <c r="H2380" s="2"/>
      <c r="I2380" s="1"/>
      <c r="J2380" s="1"/>
      <c r="AH2380" s="5"/>
      <c r="AN2380" s="2"/>
    </row>
    <row r="2381" spans="1:40" s="160" customFormat="1" ht="18.75" x14ac:dyDescent="0.25">
      <c r="A2381" s="577"/>
      <c r="D2381" s="1"/>
      <c r="H2381" s="2"/>
      <c r="I2381" s="1"/>
      <c r="J2381" s="1"/>
      <c r="AH2381" s="5"/>
      <c r="AN2381" s="2"/>
    </row>
    <row r="2382" spans="1:40" s="160" customFormat="1" ht="18.75" x14ac:dyDescent="0.25">
      <c r="A2382" s="577"/>
      <c r="D2382" s="1"/>
      <c r="H2382" s="2"/>
      <c r="I2382" s="1"/>
      <c r="J2382" s="1"/>
      <c r="AH2382" s="5"/>
      <c r="AN2382" s="2"/>
    </row>
    <row r="2383" spans="1:40" s="160" customFormat="1" ht="18.75" x14ac:dyDescent="0.25">
      <c r="A2383" s="577"/>
      <c r="D2383" s="1"/>
      <c r="H2383" s="2"/>
      <c r="I2383" s="1"/>
      <c r="J2383" s="1"/>
      <c r="AH2383" s="5"/>
      <c r="AN2383" s="2"/>
    </row>
    <row r="2384" spans="1:40" s="160" customFormat="1" ht="18.75" x14ac:dyDescent="0.25">
      <c r="A2384" s="577"/>
      <c r="D2384" s="1"/>
      <c r="H2384" s="2"/>
      <c r="I2384" s="1"/>
      <c r="J2384" s="1"/>
      <c r="AH2384" s="5"/>
      <c r="AN2384" s="2"/>
    </row>
    <row r="2385" spans="1:40" s="160" customFormat="1" ht="18.75" x14ac:dyDescent="0.25">
      <c r="A2385" s="577"/>
      <c r="D2385" s="1"/>
      <c r="H2385" s="2"/>
      <c r="I2385" s="1"/>
      <c r="J2385" s="1"/>
      <c r="AH2385" s="5"/>
      <c r="AN2385" s="2"/>
    </row>
    <row r="2386" spans="1:40" s="160" customFormat="1" ht="18.75" x14ac:dyDescent="0.25">
      <c r="A2386" s="577"/>
      <c r="D2386" s="1"/>
      <c r="H2386" s="2"/>
      <c r="I2386" s="1"/>
      <c r="J2386" s="1"/>
      <c r="AH2386" s="5"/>
      <c r="AN2386" s="2"/>
    </row>
    <row r="2387" spans="1:40" s="160" customFormat="1" ht="18.75" x14ac:dyDescent="0.25">
      <c r="A2387" s="577"/>
      <c r="D2387" s="1"/>
      <c r="H2387" s="2"/>
      <c r="I2387" s="1"/>
      <c r="J2387" s="1"/>
      <c r="AH2387" s="5"/>
      <c r="AN2387" s="2"/>
    </row>
    <row r="2388" spans="1:40" s="160" customFormat="1" ht="18.75" x14ac:dyDescent="0.25">
      <c r="A2388" s="577"/>
      <c r="D2388" s="1"/>
      <c r="H2388" s="2"/>
      <c r="I2388" s="1"/>
      <c r="J2388" s="1"/>
      <c r="AH2388" s="5"/>
      <c r="AN2388" s="2"/>
    </row>
    <row r="2389" spans="1:40" s="160" customFormat="1" ht="18.75" x14ac:dyDescent="0.25">
      <c r="A2389" s="577"/>
      <c r="D2389" s="1"/>
      <c r="H2389" s="2"/>
      <c r="I2389" s="1"/>
      <c r="J2389" s="1"/>
      <c r="AH2389" s="5"/>
      <c r="AN2389" s="2"/>
    </row>
    <row r="2390" spans="1:40" s="160" customFormat="1" ht="18.75" x14ac:dyDescent="0.25">
      <c r="A2390" s="577"/>
      <c r="D2390" s="1"/>
      <c r="H2390" s="2"/>
      <c r="I2390" s="1"/>
      <c r="J2390" s="1"/>
      <c r="AH2390" s="5"/>
      <c r="AN2390" s="2"/>
    </row>
    <row r="2391" spans="1:40" s="160" customFormat="1" ht="18.75" x14ac:dyDescent="0.25">
      <c r="A2391" s="577"/>
      <c r="D2391" s="1"/>
      <c r="H2391" s="2"/>
      <c r="I2391" s="1"/>
      <c r="J2391" s="1"/>
      <c r="AH2391" s="5"/>
      <c r="AN2391" s="2"/>
    </row>
    <row r="2392" spans="1:40" s="160" customFormat="1" ht="18.75" x14ac:dyDescent="0.25">
      <c r="A2392" s="577"/>
      <c r="D2392" s="1"/>
      <c r="H2392" s="2"/>
      <c r="I2392" s="1"/>
      <c r="J2392" s="1"/>
      <c r="AH2392" s="5"/>
      <c r="AN2392" s="2"/>
    </row>
    <row r="2393" spans="1:40" ht="18.75" x14ac:dyDescent="0.25">
      <c r="A2393" s="577"/>
    </row>
    <row r="2394" spans="1:40" ht="18.75" x14ac:dyDescent="0.25">
      <c r="A2394" s="577"/>
    </row>
    <row r="2395" spans="1:40" ht="18.75" x14ac:dyDescent="0.25">
      <c r="A2395" s="577"/>
    </row>
  </sheetData>
  <mergeCells count="15361">
    <mergeCell ref="B2:AL2"/>
    <mergeCell ref="C3:AL3"/>
    <mergeCell ref="C4:E4"/>
    <mergeCell ref="F4:G4"/>
    <mergeCell ref="H4:J4"/>
    <mergeCell ref="K4:AD4"/>
    <mergeCell ref="A5:A7"/>
    <mergeCell ref="B5:B7"/>
    <mergeCell ref="C5:C7"/>
    <mergeCell ref="D5:D7"/>
    <mergeCell ref="E5:E7"/>
    <mergeCell ref="F5:F7"/>
    <mergeCell ref="G5:G7"/>
    <mergeCell ref="H5:H7"/>
    <mergeCell ref="I5:I7"/>
    <mergeCell ref="J5:AF5"/>
    <mergeCell ref="AG5:AG7"/>
    <mergeCell ref="AH5:AH7"/>
    <mergeCell ref="AI5:AI7"/>
    <mergeCell ref="AJ5:AJ7"/>
    <mergeCell ref="AK5:AK7"/>
    <mergeCell ref="AL5:AL7"/>
    <mergeCell ref="AM5:AM7"/>
    <mergeCell ref="AN5:AN7"/>
    <mergeCell ref="J6:J7"/>
    <mergeCell ref="K6:L6"/>
    <mergeCell ref="M6:N6"/>
    <mergeCell ref="O6:P6"/>
    <mergeCell ref="Q6:R6"/>
    <mergeCell ref="S6:T6"/>
    <mergeCell ref="U6:V6"/>
    <mergeCell ref="W6:X6"/>
    <mergeCell ref="Y6:Z6"/>
    <mergeCell ref="AA6:AB6"/>
    <mergeCell ref="AC6:AC7"/>
    <mergeCell ref="AD6:AD7"/>
    <mergeCell ref="AE6:AE7"/>
    <mergeCell ref="AF6:AF7"/>
    <mergeCell ref="K8:AB8"/>
    <mergeCell ref="AM8:AN8"/>
    <mergeCell ref="B11:H11"/>
    <mergeCell ref="B26:H26"/>
    <mergeCell ref="B27:B28"/>
    <mergeCell ref="D27:D28"/>
    <mergeCell ref="E27:E28"/>
    <mergeCell ref="F27:F28"/>
    <mergeCell ref="G27:G28"/>
    <mergeCell ref="B29:H29"/>
    <mergeCell ref="B50:AL50"/>
    <mergeCell ref="B53:G53"/>
    <mergeCell ref="C134:J134"/>
    <mergeCell ref="B135:G135"/>
    <mergeCell ref="APN143:APN147"/>
    <mergeCell ref="APO143:APO147"/>
    <mergeCell ref="APP143:APP147"/>
    <mergeCell ref="APQ143:APQ147"/>
    <mergeCell ref="APR143:APR147"/>
    <mergeCell ref="APS143:APS147"/>
    <mergeCell ref="APT143:APT147"/>
    <mergeCell ref="APU143:APU147"/>
    <mergeCell ref="APV143:APV147"/>
    <mergeCell ref="APW143:APW147"/>
    <mergeCell ref="APX143:APX147"/>
    <mergeCell ref="APY143:APY147"/>
    <mergeCell ref="APZ143:APZ147"/>
    <mergeCell ref="AQA143:AQA147"/>
    <mergeCell ref="AQB143:AQB147"/>
    <mergeCell ref="AQC143:AQC147"/>
    <mergeCell ref="AQD143:AQD147"/>
    <mergeCell ref="B10:T10"/>
    <mergeCell ref="B52:G52"/>
    <mergeCell ref="AQE143:AQE147"/>
    <mergeCell ref="AQF143:AQF147"/>
    <mergeCell ref="AQG143:AQG147"/>
    <mergeCell ref="AQH143:AQH147"/>
    <mergeCell ref="AQI143:AQI147"/>
    <mergeCell ref="AQJ143:AQJ147"/>
    <mergeCell ref="AQK143:AQK147"/>
    <mergeCell ref="AQL143:AQL147"/>
    <mergeCell ref="AQM143:AQM147"/>
    <mergeCell ref="AQN143:AQN147"/>
    <mergeCell ref="AQO143:AQO147"/>
    <mergeCell ref="AQP143:AQP147"/>
    <mergeCell ref="AQQ143:AQQ147"/>
    <mergeCell ref="AQR143:AQR147"/>
    <mergeCell ref="AQS143:AQS147"/>
    <mergeCell ref="AQT143:AQT147"/>
    <mergeCell ref="AQU143:AQU147"/>
    <mergeCell ref="AQV143:AQV147"/>
    <mergeCell ref="AQW143:AQW147"/>
    <mergeCell ref="AQX143:AQX147"/>
    <mergeCell ref="AQY143:AQY147"/>
    <mergeCell ref="AQZ143:AQZ147"/>
    <mergeCell ref="ARA143:ARA147"/>
    <mergeCell ref="ARB143:ARB147"/>
    <mergeCell ref="ARC143:ARC147"/>
    <mergeCell ref="ARD143:ARD147"/>
    <mergeCell ref="ARE143:ARE147"/>
    <mergeCell ref="ARF143:ARF147"/>
    <mergeCell ref="ARG143:ARG147"/>
    <mergeCell ref="ARH143:ARH147"/>
    <mergeCell ref="ARI143:ARI147"/>
    <mergeCell ref="ARJ143:ARJ147"/>
    <mergeCell ref="ARK143:ARK147"/>
    <mergeCell ref="ARL143:ARL147"/>
    <mergeCell ref="ARM143:ARM147"/>
    <mergeCell ref="ARN143:ARN147"/>
    <mergeCell ref="ARO143:ARO147"/>
    <mergeCell ref="ARP143:ARP147"/>
    <mergeCell ref="ARQ143:ARQ147"/>
    <mergeCell ref="ARR143:ARR147"/>
    <mergeCell ref="ARS143:ARS147"/>
    <mergeCell ref="ART143:ART147"/>
    <mergeCell ref="ARU143:ARU147"/>
    <mergeCell ref="ARV143:ARV147"/>
    <mergeCell ref="ARW143:ARW147"/>
    <mergeCell ref="ARX143:ARX147"/>
    <mergeCell ref="ARY143:ARY147"/>
    <mergeCell ref="ARZ143:ARZ147"/>
    <mergeCell ref="ASA143:ASA147"/>
    <mergeCell ref="ASB143:ASB147"/>
    <mergeCell ref="ASC143:ASC147"/>
    <mergeCell ref="ASD143:ASD147"/>
    <mergeCell ref="ASE143:ASE147"/>
    <mergeCell ref="ASF143:ASF147"/>
    <mergeCell ref="ASG143:ASG147"/>
    <mergeCell ref="ASH143:ASH147"/>
    <mergeCell ref="ASI143:ASI147"/>
    <mergeCell ref="ASJ143:ASJ147"/>
    <mergeCell ref="ASK143:ASK147"/>
    <mergeCell ref="ASL143:ASL147"/>
    <mergeCell ref="ASM143:ASM147"/>
    <mergeCell ref="ASN143:ASN147"/>
    <mergeCell ref="ASO143:ASO147"/>
    <mergeCell ref="ASP143:ASP147"/>
    <mergeCell ref="ASQ143:ASQ147"/>
    <mergeCell ref="ASR143:ASR147"/>
    <mergeCell ref="ASS143:ASS147"/>
    <mergeCell ref="AST143:AST147"/>
    <mergeCell ref="ASU143:ASU147"/>
    <mergeCell ref="ASV143:ASV147"/>
    <mergeCell ref="ASW143:ASW147"/>
    <mergeCell ref="ASX143:ASX147"/>
    <mergeCell ref="ASY143:ASY147"/>
    <mergeCell ref="ASZ143:ASZ147"/>
    <mergeCell ref="ATA143:ATA147"/>
    <mergeCell ref="ATB143:ATB147"/>
    <mergeCell ref="ATC143:ATC147"/>
    <mergeCell ref="ATD143:ATD147"/>
    <mergeCell ref="ATE143:ATE147"/>
    <mergeCell ref="ATF143:ATF147"/>
    <mergeCell ref="ATG143:ATG147"/>
    <mergeCell ref="ATH143:ATH147"/>
    <mergeCell ref="ATI143:ATI147"/>
    <mergeCell ref="ATJ143:ATJ147"/>
    <mergeCell ref="ATK143:ATK147"/>
    <mergeCell ref="ATL143:ATL147"/>
    <mergeCell ref="ATM143:ATM147"/>
    <mergeCell ref="ATN143:ATN147"/>
    <mergeCell ref="ATO143:ATO147"/>
    <mergeCell ref="ATP143:ATP147"/>
    <mergeCell ref="ATQ143:ATQ147"/>
    <mergeCell ref="ATR143:ATR147"/>
    <mergeCell ref="ATS143:ATS147"/>
    <mergeCell ref="ATT143:ATT147"/>
    <mergeCell ref="ATU143:ATU147"/>
    <mergeCell ref="ATV143:ATV147"/>
    <mergeCell ref="ATW143:ATW147"/>
    <mergeCell ref="ATX143:ATX147"/>
    <mergeCell ref="ATY143:ATY147"/>
    <mergeCell ref="ATZ143:ATZ147"/>
    <mergeCell ref="AUA143:AUA147"/>
    <mergeCell ref="AUB143:AUB147"/>
    <mergeCell ref="AUC143:AUC147"/>
    <mergeCell ref="AUD143:AUD147"/>
    <mergeCell ref="AUE143:AUE147"/>
    <mergeCell ref="AUF143:AUF147"/>
    <mergeCell ref="AUG143:AUG147"/>
    <mergeCell ref="AUH143:AUH147"/>
    <mergeCell ref="AUI143:AUI147"/>
    <mergeCell ref="AUJ143:AUJ147"/>
    <mergeCell ref="AUK143:AUK147"/>
    <mergeCell ref="AUL143:AUL147"/>
    <mergeCell ref="AUM143:AUM147"/>
    <mergeCell ref="AUN143:AUN147"/>
    <mergeCell ref="AUO143:AUO147"/>
    <mergeCell ref="AUP143:AUP147"/>
    <mergeCell ref="AUQ143:AUQ147"/>
    <mergeCell ref="AUR143:AUR147"/>
    <mergeCell ref="AUS143:AUS147"/>
    <mergeCell ref="AUT143:AUT147"/>
    <mergeCell ref="AUU143:AUU147"/>
    <mergeCell ref="AUV143:AUV147"/>
    <mergeCell ref="AUW143:AUW147"/>
    <mergeCell ref="AUX143:AUX147"/>
    <mergeCell ref="AUY143:AUY147"/>
    <mergeCell ref="AUZ143:AUZ147"/>
    <mergeCell ref="AVA143:AVA147"/>
    <mergeCell ref="AVB143:AVB147"/>
    <mergeCell ref="AVC143:AVC147"/>
    <mergeCell ref="AVD143:AVD147"/>
    <mergeCell ref="AVE143:AVE147"/>
    <mergeCell ref="AVF143:AVF147"/>
    <mergeCell ref="AVG143:AVG147"/>
    <mergeCell ref="AVH143:AVH147"/>
    <mergeCell ref="AVI143:AVI147"/>
    <mergeCell ref="AVJ143:AVJ147"/>
    <mergeCell ref="AVK143:AVK147"/>
    <mergeCell ref="AVL143:AVL147"/>
    <mergeCell ref="AVM143:AVM147"/>
    <mergeCell ref="AVN143:AVN147"/>
    <mergeCell ref="AVO143:AVO147"/>
    <mergeCell ref="AVP143:AVP147"/>
    <mergeCell ref="AVQ143:AVQ147"/>
    <mergeCell ref="AVR143:AVR147"/>
    <mergeCell ref="AVS143:AVS147"/>
    <mergeCell ref="AVT143:AVT147"/>
    <mergeCell ref="AVU143:AVU147"/>
    <mergeCell ref="AVV143:AVV147"/>
    <mergeCell ref="AVW143:AVW147"/>
    <mergeCell ref="AVX143:AVX147"/>
    <mergeCell ref="AVY143:AVY147"/>
    <mergeCell ref="AVZ143:AVZ147"/>
    <mergeCell ref="AWA143:AWA147"/>
    <mergeCell ref="AWB143:AWB147"/>
    <mergeCell ref="AWC143:AWC147"/>
    <mergeCell ref="AWD143:AWD147"/>
    <mergeCell ref="AWE143:AWE147"/>
    <mergeCell ref="AWF143:AWF147"/>
    <mergeCell ref="AWG143:AWG147"/>
    <mergeCell ref="AWH143:AWH147"/>
    <mergeCell ref="AWI143:AWI147"/>
    <mergeCell ref="AWJ143:AWJ147"/>
    <mergeCell ref="AWK143:AWK147"/>
    <mergeCell ref="AWL143:AWL147"/>
    <mergeCell ref="AWM143:AWM147"/>
    <mergeCell ref="AWN143:AWN147"/>
    <mergeCell ref="AWO143:AWO147"/>
    <mergeCell ref="AWP143:AWP147"/>
    <mergeCell ref="AWQ143:AWQ147"/>
    <mergeCell ref="AWR143:AWR147"/>
    <mergeCell ref="AWS143:AWS147"/>
    <mergeCell ref="AWT143:AWT147"/>
    <mergeCell ref="AWU143:AWU147"/>
    <mergeCell ref="AWV143:AWV147"/>
    <mergeCell ref="AWW143:AWW147"/>
    <mergeCell ref="AWX143:AWX147"/>
    <mergeCell ref="AWY143:AWY147"/>
    <mergeCell ref="AWZ143:AWZ147"/>
    <mergeCell ref="AXA143:AXA147"/>
    <mergeCell ref="AXB143:AXB147"/>
    <mergeCell ref="AXC143:AXC147"/>
    <mergeCell ref="AXD143:AXD147"/>
    <mergeCell ref="AXE143:AXE147"/>
    <mergeCell ref="AXF143:AXF147"/>
    <mergeCell ref="AXG143:AXG147"/>
    <mergeCell ref="AXH143:AXH147"/>
    <mergeCell ref="AXI143:AXI147"/>
    <mergeCell ref="AXJ143:AXJ147"/>
    <mergeCell ref="AXK143:AXK147"/>
    <mergeCell ref="AXL143:AXL147"/>
    <mergeCell ref="AXM143:AXM147"/>
    <mergeCell ref="AXN143:AXN147"/>
    <mergeCell ref="AXO143:AXO147"/>
    <mergeCell ref="AXP143:AXP147"/>
    <mergeCell ref="AXQ143:AXQ147"/>
    <mergeCell ref="AXR143:AXR147"/>
    <mergeCell ref="AXS143:AXS147"/>
    <mergeCell ref="AXT143:AXT147"/>
    <mergeCell ref="AXU143:AXU147"/>
    <mergeCell ref="AXV143:AXV147"/>
    <mergeCell ref="AXW143:AXW147"/>
    <mergeCell ref="AXX143:AXX147"/>
    <mergeCell ref="AXY143:AXY147"/>
    <mergeCell ref="AXZ143:AXZ147"/>
    <mergeCell ref="AYA143:AYA147"/>
    <mergeCell ref="AYB143:AYB147"/>
    <mergeCell ref="AYC143:AYC147"/>
    <mergeCell ref="AYD143:AYD147"/>
    <mergeCell ref="AYE143:AYE147"/>
    <mergeCell ref="AYF143:AYF147"/>
    <mergeCell ref="AYG143:AYG147"/>
    <mergeCell ref="AYH143:AYH147"/>
    <mergeCell ref="AYI143:AYI147"/>
    <mergeCell ref="AYJ143:AYJ147"/>
    <mergeCell ref="AYK143:AYK147"/>
    <mergeCell ref="AYL143:AYL147"/>
    <mergeCell ref="AYM143:AYM147"/>
    <mergeCell ref="AYN143:AYN147"/>
    <mergeCell ref="AYO143:AYO147"/>
    <mergeCell ref="AYP143:AYP147"/>
    <mergeCell ref="AYQ143:AYQ147"/>
    <mergeCell ref="AYR143:AYR147"/>
    <mergeCell ref="AYS143:AYS147"/>
    <mergeCell ref="AYT143:AYT147"/>
    <mergeCell ref="AYU143:AYU147"/>
    <mergeCell ref="AYV143:AYV147"/>
    <mergeCell ref="AYW143:AYW147"/>
    <mergeCell ref="AYX143:AYX147"/>
    <mergeCell ref="AYY143:AYY147"/>
    <mergeCell ref="AYZ143:AYZ147"/>
    <mergeCell ref="AZA143:AZA147"/>
    <mergeCell ref="AZB143:AZB147"/>
    <mergeCell ref="AZC143:AZC147"/>
    <mergeCell ref="AZD143:AZD147"/>
    <mergeCell ref="AZE143:AZE147"/>
    <mergeCell ref="AZF143:AZF147"/>
    <mergeCell ref="AZG143:AZG147"/>
    <mergeCell ref="AZH143:AZH147"/>
    <mergeCell ref="AZI143:AZI147"/>
    <mergeCell ref="AZJ143:AZJ147"/>
    <mergeCell ref="AZK143:AZK147"/>
    <mergeCell ref="AZL143:AZL147"/>
    <mergeCell ref="AZM143:AZM147"/>
    <mergeCell ref="AZN143:AZN147"/>
    <mergeCell ref="AZO143:AZO147"/>
    <mergeCell ref="AZP143:AZP147"/>
    <mergeCell ref="AZQ143:AZQ147"/>
    <mergeCell ref="AZR143:AZR147"/>
    <mergeCell ref="AZS143:AZS147"/>
    <mergeCell ref="AZT143:AZT147"/>
    <mergeCell ref="AZU143:AZU147"/>
    <mergeCell ref="AZV143:AZV147"/>
    <mergeCell ref="AZW143:AZW147"/>
    <mergeCell ref="AZX143:AZX147"/>
    <mergeCell ref="AZY143:AZY147"/>
    <mergeCell ref="AZZ143:AZZ147"/>
    <mergeCell ref="BAA143:BAA147"/>
    <mergeCell ref="BAB143:BAB147"/>
    <mergeCell ref="BAC143:BAC147"/>
    <mergeCell ref="BAD143:BAD147"/>
    <mergeCell ref="BAE143:BAE147"/>
    <mergeCell ref="BAF143:BAF147"/>
    <mergeCell ref="BAG143:BAG147"/>
    <mergeCell ref="BAH143:BAH147"/>
    <mergeCell ref="BAI143:BAI147"/>
    <mergeCell ref="BAJ143:BAJ147"/>
    <mergeCell ref="BAK143:BAK147"/>
    <mergeCell ref="BAL143:BAL147"/>
    <mergeCell ref="BAM143:BAM147"/>
    <mergeCell ref="BAN143:BAN147"/>
    <mergeCell ref="BAO143:BAO147"/>
    <mergeCell ref="BAP143:BAP147"/>
    <mergeCell ref="BAQ143:BAQ147"/>
    <mergeCell ref="BAR143:BAR147"/>
    <mergeCell ref="BAS143:BAS147"/>
    <mergeCell ref="BAT143:BAT147"/>
    <mergeCell ref="BAU143:BAU147"/>
    <mergeCell ref="BAV143:BAV147"/>
    <mergeCell ref="BAW143:BAW147"/>
    <mergeCell ref="BAX143:BAX147"/>
    <mergeCell ref="BAY143:BAY147"/>
    <mergeCell ref="BAZ143:BAZ147"/>
    <mergeCell ref="BBA143:BBA147"/>
    <mergeCell ref="BBB143:BBB147"/>
    <mergeCell ref="BBC143:BBC147"/>
    <mergeCell ref="BBD143:BBD147"/>
    <mergeCell ref="BBE143:BBE147"/>
    <mergeCell ref="BBF143:BBF147"/>
    <mergeCell ref="BBG143:BBG147"/>
    <mergeCell ref="BBH143:BBH147"/>
    <mergeCell ref="BBI143:BBI147"/>
    <mergeCell ref="BBJ143:BBJ147"/>
    <mergeCell ref="BBK143:BBK147"/>
    <mergeCell ref="BBL143:BBL147"/>
    <mergeCell ref="BBM143:BBM147"/>
    <mergeCell ref="BBN143:BBN147"/>
    <mergeCell ref="BBO143:BBO147"/>
    <mergeCell ref="BBP143:BBP147"/>
    <mergeCell ref="BBQ143:BBQ147"/>
    <mergeCell ref="BBR143:BBR147"/>
    <mergeCell ref="BBS143:BBS147"/>
    <mergeCell ref="BBT143:BBT147"/>
    <mergeCell ref="BBU143:BBU147"/>
    <mergeCell ref="BBV143:BBV147"/>
    <mergeCell ref="BBW143:BBW147"/>
    <mergeCell ref="BBX143:BBX147"/>
    <mergeCell ref="BBY143:BBY147"/>
    <mergeCell ref="BBZ143:BBZ147"/>
    <mergeCell ref="BCA143:BCA147"/>
    <mergeCell ref="BCB143:BCB147"/>
    <mergeCell ref="BCC143:BCC147"/>
    <mergeCell ref="BCD143:BCD147"/>
    <mergeCell ref="BCE143:BCE147"/>
    <mergeCell ref="BCF143:BCF147"/>
    <mergeCell ref="BCG143:BCG147"/>
    <mergeCell ref="BCH143:BCH147"/>
    <mergeCell ref="BCI143:BCI147"/>
    <mergeCell ref="BCJ143:BCJ147"/>
    <mergeCell ref="BCK143:BCK147"/>
    <mergeCell ref="BCL143:BCL147"/>
    <mergeCell ref="BCM143:BCM147"/>
    <mergeCell ref="BCN143:BCN147"/>
    <mergeCell ref="BCO143:BCO147"/>
    <mergeCell ref="BCP143:BCP147"/>
    <mergeCell ref="BCQ143:BCQ147"/>
    <mergeCell ref="BCR143:BCR147"/>
    <mergeCell ref="BCS143:BCS147"/>
    <mergeCell ref="BCT143:BCT147"/>
    <mergeCell ref="BCU143:BCU147"/>
    <mergeCell ref="BCV143:BCV147"/>
    <mergeCell ref="BCW143:BCW147"/>
    <mergeCell ref="BCX143:BCX147"/>
    <mergeCell ref="BCY143:BCY147"/>
    <mergeCell ref="BCZ143:BCZ147"/>
    <mergeCell ref="BDA143:BDA147"/>
    <mergeCell ref="BDB143:BDB147"/>
    <mergeCell ref="BDC143:BDC147"/>
    <mergeCell ref="BDD143:BDD147"/>
    <mergeCell ref="BDE143:BDE147"/>
    <mergeCell ref="BDF143:BDF147"/>
    <mergeCell ref="BDG143:BDG147"/>
    <mergeCell ref="BDH143:BDH147"/>
    <mergeCell ref="BDI143:BDI147"/>
    <mergeCell ref="BDJ143:BDJ147"/>
    <mergeCell ref="BDK143:BDK147"/>
    <mergeCell ref="BDL143:BDL147"/>
    <mergeCell ref="BDM143:BDM147"/>
    <mergeCell ref="BDN143:BDN147"/>
    <mergeCell ref="BDO143:BDO147"/>
    <mergeCell ref="BDP143:BDP147"/>
    <mergeCell ref="BDQ143:BDQ147"/>
    <mergeCell ref="BDR143:BDR147"/>
    <mergeCell ref="BDS143:BDS147"/>
    <mergeCell ref="BDT143:BDT147"/>
    <mergeCell ref="BDU143:BDU147"/>
    <mergeCell ref="BDV143:BDV147"/>
    <mergeCell ref="BDW143:BDW147"/>
    <mergeCell ref="BDX143:BDX147"/>
    <mergeCell ref="BDY143:BDY147"/>
    <mergeCell ref="BDZ143:BDZ147"/>
    <mergeCell ref="BEA143:BEA147"/>
    <mergeCell ref="BEB143:BEB147"/>
    <mergeCell ref="BEC143:BEC147"/>
    <mergeCell ref="BED143:BED147"/>
    <mergeCell ref="BEE143:BEE147"/>
    <mergeCell ref="BEF143:BEF147"/>
    <mergeCell ref="BEG143:BEG147"/>
    <mergeCell ref="BEH143:BEH147"/>
    <mergeCell ref="BEI143:BEI147"/>
    <mergeCell ref="BEJ143:BEJ147"/>
    <mergeCell ref="BEK143:BEK147"/>
    <mergeCell ref="BEL143:BEL147"/>
    <mergeCell ref="BEM143:BEM147"/>
    <mergeCell ref="BEN143:BEN147"/>
    <mergeCell ref="BEO143:BEO147"/>
    <mergeCell ref="BEP143:BEP147"/>
    <mergeCell ref="BEQ143:BEQ147"/>
    <mergeCell ref="BER143:BER147"/>
    <mergeCell ref="BES143:BES147"/>
    <mergeCell ref="BET143:BET147"/>
    <mergeCell ref="BEU143:BEU147"/>
    <mergeCell ref="BEV143:BEV147"/>
    <mergeCell ref="BEW143:BEW147"/>
    <mergeCell ref="BEX143:BEX147"/>
    <mergeCell ref="BEY143:BEY147"/>
    <mergeCell ref="BEZ143:BEZ147"/>
    <mergeCell ref="BFA143:BFA147"/>
    <mergeCell ref="BFB143:BFB147"/>
    <mergeCell ref="BFC143:BFC147"/>
    <mergeCell ref="BFD143:BFD147"/>
    <mergeCell ref="BFE143:BFE147"/>
    <mergeCell ref="BFF143:BFF147"/>
    <mergeCell ref="BFG143:BFG147"/>
    <mergeCell ref="BFH143:BFH147"/>
    <mergeCell ref="BFI143:BFI147"/>
    <mergeCell ref="BFJ143:BFJ147"/>
    <mergeCell ref="BFK143:BFK147"/>
    <mergeCell ref="BFL143:BFL147"/>
    <mergeCell ref="BFM143:BFM147"/>
    <mergeCell ref="BFN143:BFN147"/>
    <mergeCell ref="BFO143:BFO147"/>
    <mergeCell ref="BFP143:BFP147"/>
    <mergeCell ref="BFQ143:BFQ147"/>
    <mergeCell ref="BFR143:BFR147"/>
    <mergeCell ref="BFS143:BFS147"/>
    <mergeCell ref="BFT143:BFT147"/>
    <mergeCell ref="BFU143:BFU147"/>
    <mergeCell ref="BFV143:BFV147"/>
    <mergeCell ref="BFW143:BFW147"/>
    <mergeCell ref="BFX143:BFX147"/>
    <mergeCell ref="BFY143:BFY147"/>
    <mergeCell ref="BFZ143:BFZ147"/>
    <mergeCell ref="BGA143:BGA147"/>
    <mergeCell ref="BGB143:BGB147"/>
    <mergeCell ref="BGC143:BGC147"/>
    <mergeCell ref="BGD143:BGD147"/>
    <mergeCell ref="BGE143:BGE147"/>
    <mergeCell ref="BGF143:BGF147"/>
    <mergeCell ref="BGG143:BGG147"/>
    <mergeCell ref="BGH143:BGH147"/>
    <mergeCell ref="BGI143:BGI147"/>
    <mergeCell ref="BGJ143:BGJ147"/>
    <mergeCell ref="BGK143:BGK147"/>
    <mergeCell ref="BGL143:BGL147"/>
    <mergeCell ref="BGM143:BGM147"/>
    <mergeCell ref="BGN143:BGN147"/>
    <mergeCell ref="BGO143:BGO147"/>
    <mergeCell ref="BGP143:BGP147"/>
    <mergeCell ref="BGQ143:BGQ147"/>
    <mergeCell ref="BGR143:BGR147"/>
    <mergeCell ref="BGS143:BGS147"/>
    <mergeCell ref="BGT143:BGT147"/>
    <mergeCell ref="BGU143:BGU147"/>
    <mergeCell ref="BGV143:BGV147"/>
    <mergeCell ref="BGW143:BGW147"/>
    <mergeCell ref="BGX143:BGX147"/>
    <mergeCell ref="BGY143:BGY147"/>
    <mergeCell ref="BGZ143:BGZ147"/>
    <mergeCell ref="BHA143:BHA147"/>
    <mergeCell ref="BHB143:BHB147"/>
    <mergeCell ref="BHC143:BHC147"/>
    <mergeCell ref="BHD143:BHD147"/>
    <mergeCell ref="BHE143:BHE147"/>
    <mergeCell ref="BHF143:BHF147"/>
    <mergeCell ref="BHG143:BHG147"/>
    <mergeCell ref="BHH143:BHH147"/>
    <mergeCell ref="BHI143:BHI147"/>
    <mergeCell ref="BHJ143:BHJ147"/>
    <mergeCell ref="BHK143:BHK147"/>
    <mergeCell ref="BHL143:BHL147"/>
    <mergeCell ref="BHM143:BHM147"/>
    <mergeCell ref="BHN143:BHN147"/>
    <mergeCell ref="BHO143:BHO147"/>
    <mergeCell ref="BHP143:BHP147"/>
    <mergeCell ref="BHQ143:BHQ147"/>
    <mergeCell ref="BHR143:BHR147"/>
    <mergeCell ref="BHS143:BHS147"/>
    <mergeCell ref="BHT143:BHT147"/>
    <mergeCell ref="BHU143:BHU147"/>
    <mergeCell ref="BHV143:BHV147"/>
    <mergeCell ref="BHW143:BHW147"/>
    <mergeCell ref="BHX143:BHX147"/>
    <mergeCell ref="BHY143:BHY147"/>
    <mergeCell ref="BHZ143:BHZ147"/>
    <mergeCell ref="BIA143:BIA147"/>
    <mergeCell ref="BIB143:BIB147"/>
    <mergeCell ref="BIC143:BIC147"/>
    <mergeCell ref="BID143:BID147"/>
    <mergeCell ref="BIE143:BIE147"/>
    <mergeCell ref="BIF143:BIF147"/>
    <mergeCell ref="BIG143:BIG147"/>
    <mergeCell ref="BIH143:BIH147"/>
    <mergeCell ref="BII143:BII147"/>
    <mergeCell ref="BIJ143:BIJ147"/>
    <mergeCell ref="BIK143:BIK147"/>
    <mergeCell ref="BIL143:BIL147"/>
    <mergeCell ref="BIM143:BIM147"/>
    <mergeCell ref="BIN143:BIN147"/>
    <mergeCell ref="BIO143:BIO147"/>
    <mergeCell ref="BIP143:BIP147"/>
    <mergeCell ref="BIQ143:BIQ147"/>
    <mergeCell ref="BIR143:BIR147"/>
    <mergeCell ref="BIS143:BIS147"/>
    <mergeCell ref="BIT143:BIT147"/>
    <mergeCell ref="BIU143:BIU147"/>
    <mergeCell ref="BIV143:BIV147"/>
    <mergeCell ref="BIW143:BIW147"/>
    <mergeCell ref="BIX143:BIX147"/>
    <mergeCell ref="BIY143:BIY147"/>
    <mergeCell ref="BIZ143:BIZ147"/>
    <mergeCell ref="BJA143:BJA147"/>
    <mergeCell ref="BJB143:BJB147"/>
    <mergeCell ref="BJC143:BJC147"/>
    <mergeCell ref="BJD143:BJD147"/>
    <mergeCell ref="BJE143:BJE147"/>
    <mergeCell ref="BJF143:BJF147"/>
    <mergeCell ref="BJG143:BJG147"/>
    <mergeCell ref="BJH143:BJH147"/>
    <mergeCell ref="BJI143:BJI147"/>
    <mergeCell ref="BJJ143:BJJ147"/>
    <mergeCell ref="BJK143:BJK147"/>
    <mergeCell ref="BJL143:BJL147"/>
    <mergeCell ref="BJM143:BJM147"/>
    <mergeCell ref="BJN143:BJN147"/>
    <mergeCell ref="BJO143:BJO147"/>
    <mergeCell ref="BJP143:BJP147"/>
    <mergeCell ref="BJQ143:BJQ147"/>
    <mergeCell ref="BJR143:BJR147"/>
    <mergeCell ref="BJS143:BJS147"/>
    <mergeCell ref="BJT143:BJT147"/>
    <mergeCell ref="BJU143:BJU147"/>
    <mergeCell ref="BJV143:BJV147"/>
    <mergeCell ref="BJW143:BJW147"/>
    <mergeCell ref="BJX143:BJX147"/>
    <mergeCell ref="BJY143:BJY147"/>
    <mergeCell ref="BJZ143:BJZ147"/>
    <mergeCell ref="BKA143:BKA147"/>
    <mergeCell ref="BKB143:BKB147"/>
    <mergeCell ref="BKC143:BKC147"/>
    <mergeCell ref="BKD143:BKD147"/>
    <mergeCell ref="BKE143:BKE147"/>
    <mergeCell ref="BKF143:BKF147"/>
    <mergeCell ref="BKG143:BKG147"/>
    <mergeCell ref="BKH143:BKH147"/>
    <mergeCell ref="BKI143:BKI147"/>
    <mergeCell ref="BKJ143:BKJ147"/>
    <mergeCell ref="BKK143:BKK147"/>
    <mergeCell ref="BKL143:BKL147"/>
    <mergeCell ref="BKM143:BKM147"/>
    <mergeCell ref="BKN143:BKN147"/>
    <mergeCell ref="BKO143:BKO147"/>
    <mergeCell ref="BKP143:BKP147"/>
    <mergeCell ref="BKQ143:BKQ147"/>
    <mergeCell ref="BKR143:BKR147"/>
    <mergeCell ref="BKS143:BKS147"/>
    <mergeCell ref="BKT143:BKT147"/>
    <mergeCell ref="BKU143:BKU147"/>
    <mergeCell ref="BKV143:BKV147"/>
    <mergeCell ref="BKW143:BKW147"/>
    <mergeCell ref="BKX143:BKX147"/>
    <mergeCell ref="BKY143:BKY147"/>
    <mergeCell ref="BKZ143:BKZ147"/>
    <mergeCell ref="BLA143:BLA147"/>
    <mergeCell ref="BLB143:BLB147"/>
    <mergeCell ref="BLC143:BLC147"/>
    <mergeCell ref="BLD143:BLD147"/>
    <mergeCell ref="BLE143:BLE147"/>
    <mergeCell ref="BLF143:BLF147"/>
    <mergeCell ref="BLG143:BLG147"/>
    <mergeCell ref="BLH143:BLH147"/>
    <mergeCell ref="BLI143:BLI147"/>
    <mergeCell ref="BLJ143:BLJ147"/>
    <mergeCell ref="BLK143:BLK147"/>
    <mergeCell ref="BLL143:BLL147"/>
    <mergeCell ref="BLM143:BLM147"/>
    <mergeCell ref="BLN143:BLN147"/>
    <mergeCell ref="BLO143:BLO147"/>
    <mergeCell ref="BLP143:BLP147"/>
    <mergeCell ref="BLQ143:BLQ147"/>
    <mergeCell ref="BLR143:BLR147"/>
    <mergeCell ref="BLS143:BLS147"/>
    <mergeCell ref="BLT143:BLT147"/>
    <mergeCell ref="BLU143:BLU147"/>
    <mergeCell ref="BLV143:BLV147"/>
    <mergeCell ref="BLW143:BLW147"/>
    <mergeCell ref="BLX143:BLX147"/>
    <mergeCell ref="BLY143:BLY147"/>
    <mergeCell ref="BLZ143:BLZ147"/>
    <mergeCell ref="BMA143:BMA147"/>
    <mergeCell ref="BMB143:BMB147"/>
    <mergeCell ref="BMC143:BMC147"/>
    <mergeCell ref="BMD143:BMD147"/>
    <mergeCell ref="BME143:BME147"/>
    <mergeCell ref="BMF143:BMF147"/>
    <mergeCell ref="BMG143:BMG147"/>
    <mergeCell ref="BMH143:BMH147"/>
    <mergeCell ref="BMI143:BMI147"/>
    <mergeCell ref="BMJ143:BMJ147"/>
    <mergeCell ref="BMK143:BMK147"/>
    <mergeCell ref="BML143:BML147"/>
    <mergeCell ref="BMM143:BMM147"/>
    <mergeCell ref="BMN143:BMN147"/>
    <mergeCell ref="BMO143:BMO147"/>
    <mergeCell ref="BMP143:BMP147"/>
    <mergeCell ref="BMQ143:BMQ147"/>
    <mergeCell ref="BMR143:BMR147"/>
    <mergeCell ref="BMS143:BMS147"/>
    <mergeCell ref="BMT143:BMT147"/>
    <mergeCell ref="BMU143:BMU147"/>
    <mergeCell ref="BMV143:BMV147"/>
    <mergeCell ref="BMW143:BMW147"/>
    <mergeCell ref="BMX143:BMX147"/>
    <mergeCell ref="BMY143:BMY147"/>
    <mergeCell ref="BMZ143:BMZ147"/>
    <mergeCell ref="BNA143:BNA147"/>
    <mergeCell ref="BNB143:BNB147"/>
    <mergeCell ref="BNC143:BNC147"/>
    <mergeCell ref="BND143:BND147"/>
    <mergeCell ref="BNE143:BNE147"/>
    <mergeCell ref="BNF143:BNF147"/>
    <mergeCell ref="BNG143:BNG147"/>
    <mergeCell ref="BNH143:BNH147"/>
    <mergeCell ref="BNI143:BNI147"/>
    <mergeCell ref="BNJ143:BNJ147"/>
    <mergeCell ref="BNK143:BNK147"/>
    <mergeCell ref="BNL143:BNL147"/>
    <mergeCell ref="BNM143:BNM147"/>
    <mergeCell ref="BNN143:BNN147"/>
    <mergeCell ref="BNO143:BNO147"/>
    <mergeCell ref="BNP143:BNP147"/>
    <mergeCell ref="BNQ143:BNQ147"/>
    <mergeCell ref="BNR143:BNR147"/>
    <mergeCell ref="BNS143:BNS147"/>
    <mergeCell ref="BNT143:BNT147"/>
    <mergeCell ref="BNU143:BNU147"/>
    <mergeCell ref="BNV143:BNV147"/>
    <mergeCell ref="BNW143:BNW147"/>
    <mergeCell ref="BNX143:BNX147"/>
    <mergeCell ref="BNY143:BNY147"/>
    <mergeCell ref="BNZ143:BNZ147"/>
    <mergeCell ref="BOA143:BOA147"/>
    <mergeCell ref="BOB143:BOB147"/>
    <mergeCell ref="BOC143:BOC147"/>
    <mergeCell ref="BOD143:BOD147"/>
    <mergeCell ref="BOE143:BOE147"/>
    <mergeCell ref="BOF143:BOF147"/>
    <mergeCell ref="BOG143:BOG147"/>
    <mergeCell ref="BOH143:BOH147"/>
    <mergeCell ref="BOI143:BOI147"/>
    <mergeCell ref="BOJ143:BOJ147"/>
    <mergeCell ref="BOK143:BOK147"/>
    <mergeCell ref="BOL143:BOL147"/>
    <mergeCell ref="BOM143:BOM147"/>
    <mergeCell ref="BON143:BON147"/>
    <mergeCell ref="BOO143:BOO147"/>
    <mergeCell ref="BOP143:BOP147"/>
    <mergeCell ref="BOQ143:BOQ147"/>
    <mergeCell ref="BOR143:BOR147"/>
    <mergeCell ref="BOS143:BOS147"/>
    <mergeCell ref="BOT143:BOT147"/>
    <mergeCell ref="BOU143:BOU147"/>
    <mergeCell ref="BOV143:BOV147"/>
    <mergeCell ref="BOW143:BOW147"/>
    <mergeCell ref="BOX143:BOX147"/>
    <mergeCell ref="BOY143:BOY147"/>
    <mergeCell ref="BOZ143:BOZ147"/>
    <mergeCell ref="BPA143:BPA147"/>
    <mergeCell ref="BPB143:BPB147"/>
    <mergeCell ref="BPC143:BPC147"/>
    <mergeCell ref="BPD143:BPD147"/>
    <mergeCell ref="BPE143:BPE147"/>
    <mergeCell ref="BPF143:BPF147"/>
    <mergeCell ref="BPG143:BPG147"/>
    <mergeCell ref="BPH143:BPH147"/>
    <mergeCell ref="BPI143:BPI147"/>
    <mergeCell ref="BPJ143:BPJ147"/>
    <mergeCell ref="BPK143:BPK147"/>
    <mergeCell ref="BPL143:BPL147"/>
    <mergeCell ref="BPM143:BPM147"/>
    <mergeCell ref="BPN143:BPN147"/>
    <mergeCell ref="BPO143:BPO147"/>
    <mergeCell ref="BPP143:BPP147"/>
    <mergeCell ref="BPQ143:BPQ147"/>
    <mergeCell ref="BPR143:BPR147"/>
    <mergeCell ref="BPS143:BPS147"/>
    <mergeCell ref="BPT143:BPT147"/>
    <mergeCell ref="BPU143:BPU147"/>
    <mergeCell ref="BPV143:BPV147"/>
    <mergeCell ref="BPW143:BPW147"/>
    <mergeCell ref="BPX143:BPX147"/>
    <mergeCell ref="BPY143:BPY147"/>
    <mergeCell ref="BPZ143:BPZ147"/>
    <mergeCell ref="BQA143:BQA147"/>
    <mergeCell ref="BQB143:BQB147"/>
    <mergeCell ref="BQC143:BQC147"/>
    <mergeCell ref="BQD143:BQD147"/>
    <mergeCell ref="BQE143:BQE147"/>
    <mergeCell ref="BQF143:BQF147"/>
    <mergeCell ref="BQG143:BQG147"/>
    <mergeCell ref="BQH143:BQH147"/>
    <mergeCell ref="BQI143:BQI147"/>
    <mergeCell ref="BQJ143:BQJ147"/>
    <mergeCell ref="BQK143:BQK147"/>
    <mergeCell ref="BQL143:BQL147"/>
    <mergeCell ref="BQM143:BQM147"/>
    <mergeCell ref="BQN143:BQN147"/>
    <mergeCell ref="BQO143:BQO147"/>
    <mergeCell ref="BQP143:BQP147"/>
    <mergeCell ref="BQQ143:BQQ147"/>
    <mergeCell ref="BQR143:BQR147"/>
    <mergeCell ref="BQS143:BQS147"/>
    <mergeCell ref="BQT143:BQT147"/>
    <mergeCell ref="BQU143:BQU147"/>
    <mergeCell ref="BQV143:BQV147"/>
    <mergeCell ref="BQW143:BQW147"/>
    <mergeCell ref="BQX143:BQX147"/>
    <mergeCell ref="BQY143:BQY147"/>
    <mergeCell ref="BQZ143:BQZ147"/>
    <mergeCell ref="BRA143:BRA147"/>
    <mergeCell ref="BRB143:BRB147"/>
    <mergeCell ref="BRC143:BRC147"/>
    <mergeCell ref="BRD143:BRD147"/>
    <mergeCell ref="BRE143:BRE147"/>
    <mergeCell ref="BRF143:BRF147"/>
    <mergeCell ref="BRG143:BRG147"/>
    <mergeCell ref="BRH143:BRH147"/>
    <mergeCell ref="BRI143:BRI147"/>
    <mergeCell ref="BRJ143:BRJ147"/>
    <mergeCell ref="BRK143:BRK147"/>
    <mergeCell ref="BRL143:BRL147"/>
    <mergeCell ref="BRM143:BRM147"/>
    <mergeCell ref="BRN143:BRN147"/>
    <mergeCell ref="BRO143:BRO147"/>
    <mergeCell ref="BRP143:BRP147"/>
    <mergeCell ref="BRQ143:BRQ147"/>
    <mergeCell ref="BRR143:BRR147"/>
    <mergeCell ref="BRS143:BRS147"/>
    <mergeCell ref="BRT143:BRT147"/>
    <mergeCell ref="BRU143:BRU147"/>
    <mergeCell ref="BRV143:BRV147"/>
    <mergeCell ref="BRW143:BRW147"/>
    <mergeCell ref="BRX143:BRX147"/>
    <mergeCell ref="BRY143:BRY147"/>
    <mergeCell ref="BRZ143:BRZ147"/>
    <mergeCell ref="BSA143:BSA147"/>
    <mergeCell ref="BSB143:BSB147"/>
    <mergeCell ref="BSC143:BSC147"/>
    <mergeCell ref="BSD143:BSD147"/>
    <mergeCell ref="BSE143:BSE147"/>
    <mergeCell ref="BSF143:BSF147"/>
    <mergeCell ref="BSG143:BSG147"/>
    <mergeCell ref="BSH143:BSH147"/>
    <mergeCell ref="BSI143:BSI147"/>
    <mergeCell ref="BSJ143:BSJ147"/>
    <mergeCell ref="BSK143:BSK147"/>
    <mergeCell ref="BSL143:BSL147"/>
    <mergeCell ref="BSM143:BSM147"/>
    <mergeCell ref="BSN143:BSN147"/>
    <mergeCell ref="BSO143:BSO147"/>
    <mergeCell ref="BSP143:BSP147"/>
    <mergeCell ref="BSQ143:BSQ147"/>
    <mergeCell ref="BSR143:BSR147"/>
    <mergeCell ref="BSS143:BSS147"/>
    <mergeCell ref="BST143:BST147"/>
    <mergeCell ref="BSU143:BSU147"/>
    <mergeCell ref="BSV143:BSV147"/>
    <mergeCell ref="BSW143:BSW147"/>
    <mergeCell ref="BSX143:BSX147"/>
    <mergeCell ref="BSY143:BSY147"/>
    <mergeCell ref="BSZ143:BSZ147"/>
    <mergeCell ref="BTA143:BTA147"/>
    <mergeCell ref="BTB143:BTB147"/>
    <mergeCell ref="BTC143:BTC147"/>
    <mergeCell ref="BTD143:BTD147"/>
    <mergeCell ref="BTE143:BTE147"/>
    <mergeCell ref="BTF143:BTF147"/>
    <mergeCell ref="BTG143:BTG147"/>
    <mergeCell ref="BTH143:BTH147"/>
    <mergeCell ref="BTI143:BTI147"/>
    <mergeCell ref="BTJ143:BTJ147"/>
    <mergeCell ref="BTK143:BTK147"/>
    <mergeCell ref="BTL143:BTL147"/>
    <mergeCell ref="BTM143:BTM147"/>
    <mergeCell ref="BTN143:BTN147"/>
    <mergeCell ref="BTO143:BTO147"/>
    <mergeCell ref="BTP143:BTP147"/>
    <mergeCell ref="BTQ143:BTQ147"/>
    <mergeCell ref="BTR143:BTR147"/>
    <mergeCell ref="BTS143:BTS147"/>
    <mergeCell ref="BTT143:BTT147"/>
    <mergeCell ref="BTU143:BTU147"/>
    <mergeCell ref="BTV143:BTV147"/>
    <mergeCell ref="BTW143:BTW147"/>
    <mergeCell ref="BTX143:BTX147"/>
    <mergeCell ref="BTY143:BTY147"/>
    <mergeCell ref="BTZ143:BTZ147"/>
    <mergeCell ref="BUA143:BUA147"/>
    <mergeCell ref="BUB143:BUB147"/>
    <mergeCell ref="BUC143:BUC147"/>
    <mergeCell ref="BUD143:BUD147"/>
    <mergeCell ref="BUE143:BUE147"/>
    <mergeCell ref="BUF143:BUF147"/>
    <mergeCell ref="BUG143:BUG147"/>
    <mergeCell ref="BUH143:BUH147"/>
    <mergeCell ref="BUI143:BUI147"/>
    <mergeCell ref="BUJ143:BUJ147"/>
    <mergeCell ref="BUK143:BUK147"/>
    <mergeCell ref="BUL143:BUL147"/>
    <mergeCell ref="BUM143:BUM147"/>
    <mergeCell ref="BUN143:BUN147"/>
    <mergeCell ref="BUO143:BUO147"/>
    <mergeCell ref="BUP143:BUP147"/>
    <mergeCell ref="BUQ143:BUQ147"/>
    <mergeCell ref="BUR143:BUR147"/>
    <mergeCell ref="BUS143:BUS147"/>
    <mergeCell ref="BUT143:BUT147"/>
    <mergeCell ref="BUU143:BUU147"/>
    <mergeCell ref="BUV143:BUV147"/>
    <mergeCell ref="BUW143:BUW147"/>
    <mergeCell ref="BUX143:BUX147"/>
    <mergeCell ref="BUY143:BUY147"/>
    <mergeCell ref="BUZ143:BUZ147"/>
    <mergeCell ref="BVA143:BVA147"/>
    <mergeCell ref="BVB143:BVB147"/>
    <mergeCell ref="BVC143:BVC147"/>
    <mergeCell ref="BVD143:BVD147"/>
    <mergeCell ref="BVE143:BVE147"/>
    <mergeCell ref="BVF143:BVF147"/>
    <mergeCell ref="BVG143:BVG147"/>
    <mergeCell ref="BVH143:BVH147"/>
    <mergeCell ref="BVI143:BVI147"/>
    <mergeCell ref="BVJ143:BVJ147"/>
    <mergeCell ref="BVK143:BVK147"/>
    <mergeCell ref="BVL143:BVL147"/>
    <mergeCell ref="BVM143:BVM147"/>
    <mergeCell ref="BVN143:BVN147"/>
    <mergeCell ref="BVO143:BVO147"/>
    <mergeCell ref="BVP143:BVP147"/>
    <mergeCell ref="BVQ143:BVQ147"/>
    <mergeCell ref="BVR143:BVR147"/>
    <mergeCell ref="BVS143:BVS147"/>
    <mergeCell ref="BVT143:BVT147"/>
    <mergeCell ref="BVU143:BVU147"/>
    <mergeCell ref="BVV143:BVV147"/>
    <mergeCell ref="BVW143:BVW147"/>
    <mergeCell ref="BVX143:BVX147"/>
    <mergeCell ref="BVY143:BVY147"/>
    <mergeCell ref="BVZ143:BVZ147"/>
    <mergeCell ref="BWA143:BWA147"/>
    <mergeCell ref="BWB143:BWB147"/>
    <mergeCell ref="BWC143:BWC147"/>
    <mergeCell ref="BWD143:BWD147"/>
    <mergeCell ref="BWE143:BWE147"/>
    <mergeCell ref="BWF143:BWF147"/>
    <mergeCell ref="BWG143:BWG147"/>
    <mergeCell ref="BWH143:BWH147"/>
    <mergeCell ref="BWI143:BWI147"/>
    <mergeCell ref="BWJ143:BWJ147"/>
    <mergeCell ref="BWK143:BWK147"/>
    <mergeCell ref="BWL143:BWL147"/>
    <mergeCell ref="BWM143:BWM147"/>
    <mergeCell ref="BWN143:BWN147"/>
    <mergeCell ref="BWO143:BWO147"/>
    <mergeCell ref="BWP143:BWP147"/>
    <mergeCell ref="BWQ143:BWQ147"/>
    <mergeCell ref="BWR143:BWR147"/>
    <mergeCell ref="BWS143:BWS147"/>
    <mergeCell ref="BWT143:BWT147"/>
    <mergeCell ref="BWU143:BWU147"/>
    <mergeCell ref="BWV143:BWV147"/>
    <mergeCell ref="BWW143:BWW147"/>
    <mergeCell ref="BWX143:BWX147"/>
    <mergeCell ref="BWY143:BWY147"/>
    <mergeCell ref="BWZ143:BWZ147"/>
    <mergeCell ref="BXA143:BXA147"/>
    <mergeCell ref="BXB143:BXB147"/>
    <mergeCell ref="BXC143:BXC147"/>
    <mergeCell ref="BXD143:BXD147"/>
    <mergeCell ref="BXE143:BXE147"/>
    <mergeCell ref="BXF143:BXF147"/>
    <mergeCell ref="BXG143:BXG147"/>
    <mergeCell ref="BXH143:BXH147"/>
    <mergeCell ref="BXI143:BXI147"/>
    <mergeCell ref="BXJ143:BXJ147"/>
    <mergeCell ref="BXK143:BXK147"/>
    <mergeCell ref="BXL143:BXL147"/>
    <mergeCell ref="BXM143:BXM147"/>
    <mergeCell ref="BXN143:BXN147"/>
    <mergeCell ref="BXO143:BXO147"/>
    <mergeCell ref="BXP143:BXP147"/>
    <mergeCell ref="BXQ143:BXQ147"/>
    <mergeCell ref="BXR143:BXR147"/>
    <mergeCell ref="BXS143:BXS147"/>
    <mergeCell ref="BXT143:BXT147"/>
    <mergeCell ref="BXU143:BXU147"/>
    <mergeCell ref="BXV143:BXV147"/>
    <mergeCell ref="BXW143:BXW147"/>
    <mergeCell ref="BXX143:BXX147"/>
    <mergeCell ref="BXY143:BXY147"/>
    <mergeCell ref="BXZ143:BXZ147"/>
    <mergeCell ref="BYA143:BYA147"/>
    <mergeCell ref="BYB143:BYB147"/>
    <mergeCell ref="BYC143:BYC147"/>
    <mergeCell ref="BYD143:BYD147"/>
    <mergeCell ref="BYE143:BYE147"/>
    <mergeCell ref="BYF143:BYF147"/>
    <mergeCell ref="BYG143:BYG147"/>
    <mergeCell ref="BYH143:BYH147"/>
    <mergeCell ref="BYI143:BYI147"/>
    <mergeCell ref="BYJ143:BYJ147"/>
    <mergeCell ref="BYK143:BYK147"/>
    <mergeCell ref="BYL143:BYL147"/>
    <mergeCell ref="BYM143:BYM147"/>
    <mergeCell ref="BYN143:BYN147"/>
    <mergeCell ref="BYO143:BYO147"/>
    <mergeCell ref="BYP143:BYP147"/>
    <mergeCell ref="BYQ143:BYQ147"/>
    <mergeCell ref="BYR143:BYR147"/>
    <mergeCell ref="BYS143:BYS147"/>
    <mergeCell ref="BYT143:BYT147"/>
    <mergeCell ref="BYU143:BYU147"/>
    <mergeCell ref="BYV143:BYV147"/>
    <mergeCell ref="BYW143:BYW147"/>
    <mergeCell ref="BYX143:BYX147"/>
    <mergeCell ref="BYY143:BYY147"/>
    <mergeCell ref="BYZ143:BYZ147"/>
    <mergeCell ref="BZA143:BZA147"/>
    <mergeCell ref="BZB143:BZB147"/>
    <mergeCell ref="BZC143:BZC147"/>
    <mergeCell ref="BZD143:BZD147"/>
    <mergeCell ref="BZE143:BZE147"/>
    <mergeCell ref="BZF143:BZF147"/>
    <mergeCell ref="BZG143:BZG147"/>
    <mergeCell ref="BZH143:BZH147"/>
    <mergeCell ref="BZI143:BZI147"/>
    <mergeCell ref="BZJ143:BZJ147"/>
    <mergeCell ref="BZK143:BZK147"/>
    <mergeCell ref="BZL143:BZL147"/>
    <mergeCell ref="BZM143:BZM147"/>
    <mergeCell ref="BZN143:BZN147"/>
    <mergeCell ref="BZO143:BZO147"/>
    <mergeCell ref="BZP143:BZP147"/>
    <mergeCell ref="BZQ143:BZQ147"/>
    <mergeCell ref="BZR143:BZR147"/>
    <mergeCell ref="BZS143:BZS147"/>
    <mergeCell ref="BZT143:BZT147"/>
    <mergeCell ref="BZU143:BZU147"/>
    <mergeCell ref="BZV143:BZV147"/>
    <mergeCell ref="BZW143:BZW147"/>
    <mergeCell ref="BZX143:BZX147"/>
    <mergeCell ref="BZY143:BZY147"/>
    <mergeCell ref="BZZ143:BZZ147"/>
    <mergeCell ref="CAA143:CAA147"/>
    <mergeCell ref="CAB143:CAB147"/>
    <mergeCell ref="CAC143:CAC147"/>
    <mergeCell ref="CAD143:CAD147"/>
    <mergeCell ref="CAE143:CAE147"/>
    <mergeCell ref="CAF143:CAF147"/>
    <mergeCell ref="CAG143:CAG147"/>
    <mergeCell ref="CAH143:CAH147"/>
    <mergeCell ref="CAI143:CAI147"/>
    <mergeCell ref="CAJ143:CAJ147"/>
    <mergeCell ref="CAK143:CAK147"/>
    <mergeCell ref="CAL143:CAL147"/>
    <mergeCell ref="CAM143:CAM147"/>
    <mergeCell ref="CAN143:CAN147"/>
    <mergeCell ref="CAO143:CAO147"/>
    <mergeCell ref="CAP143:CAP147"/>
    <mergeCell ref="CAQ143:CAQ147"/>
    <mergeCell ref="CAR143:CAR147"/>
    <mergeCell ref="CAS143:CAS147"/>
    <mergeCell ref="CAT143:CAT147"/>
    <mergeCell ref="CAU143:CAU147"/>
    <mergeCell ref="CAV143:CAV147"/>
    <mergeCell ref="CAW143:CAW147"/>
    <mergeCell ref="CAX143:CAX147"/>
    <mergeCell ref="CAY143:CAY147"/>
    <mergeCell ref="CAZ143:CAZ147"/>
    <mergeCell ref="CBA143:CBA147"/>
    <mergeCell ref="CBB143:CBB147"/>
    <mergeCell ref="CBC143:CBC147"/>
    <mergeCell ref="CBD143:CBD147"/>
    <mergeCell ref="CBE143:CBE147"/>
    <mergeCell ref="CBF143:CBF147"/>
    <mergeCell ref="CBG143:CBG147"/>
    <mergeCell ref="CBH143:CBH147"/>
    <mergeCell ref="CBI143:CBI147"/>
    <mergeCell ref="CBJ143:CBJ147"/>
    <mergeCell ref="CBK143:CBK147"/>
    <mergeCell ref="CBL143:CBL147"/>
    <mergeCell ref="CBM143:CBM147"/>
    <mergeCell ref="CBN143:CBN147"/>
    <mergeCell ref="CBO143:CBO147"/>
    <mergeCell ref="CBP143:CBP147"/>
    <mergeCell ref="CBQ143:CBQ147"/>
    <mergeCell ref="CBR143:CBR147"/>
    <mergeCell ref="CBS143:CBS147"/>
    <mergeCell ref="CBT143:CBT147"/>
    <mergeCell ref="CBU143:CBU147"/>
    <mergeCell ref="CBV143:CBV147"/>
    <mergeCell ref="CBW143:CBW147"/>
    <mergeCell ref="CBX143:CBX147"/>
    <mergeCell ref="CBY143:CBY147"/>
    <mergeCell ref="CBZ143:CBZ147"/>
    <mergeCell ref="CCA143:CCA147"/>
    <mergeCell ref="CCB143:CCB147"/>
    <mergeCell ref="CCC143:CCC147"/>
    <mergeCell ref="CCD143:CCD147"/>
    <mergeCell ref="CCE143:CCE147"/>
    <mergeCell ref="CCF143:CCF147"/>
    <mergeCell ref="CCG143:CCG147"/>
    <mergeCell ref="CCH143:CCH147"/>
    <mergeCell ref="CCI143:CCI147"/>
    <mergeCell ref="CCJ143:CCJ147"/>
    <mergeCell ref="CCK143:CCK147"/>
    <mergeCell ref="CCL143:CCL147"/>
    <mergeCell ref="CCM143:CCM147"/>
    <mergeCell ref="CCN143:CCN147"/>
    <mergeCell ref="CCO143:CCO147"/>
    <mergeCell ref="CCP143:CCP147"/>
    <mergeCell ref="CCQ143:CCQ147"/>
    <mergeCell ref="CCR143:CCR147"/>
    <mergeCell ref="CCS143:CCS147"/>
    <mergeCell ref="CCT143:CCT147"/>
    <mergeCell ref="CCU143:CCU147"/>
    <mergeCell ref="CCV143:CCV147"/>
    <mergeCell ref="CCW143:CCW147"/>
    <mergeCell ref="CCX143:CCX147"/>
    <mergeCell ref="CCY143:CCY147"/>
    <mergeCell ref="CCZ143:CCZ147"/>
    <mergeCell ref="CDA143:CDA147"/>
    <mergeCell ref="CDB143:CDB147"/>
    <mergeCell ref="CDC143:CDC147"/>
    <mergeCell ref="CDD143:CDD147"/>
    <mergeCell ref="CDE143:CDE147"/>
    <mergeCell ref="CDF143:CDF147"/>
    <mergeCell ref="CDG143:CDG147"/>
    <mergeCell ref="CDH143:CDH147"/>
    <mergeCell ref="CDI143:CDI147"/>
    <mergeCell ref="CDJ143:CDJ147"/>
    <mergeCell ref="CDK143:CDK147"/>
    <mergeCell ref="CDL143:CDL147"/>
    <mergeCell ref="CDM143:CDM147"/>
    <mergeCell ref="CDN143:CDN147"/>
    <mergeCell ref="CDO143:CDO147"/>
    <mergeCell ref="CDP143:CDP147"/>
    <mergeCell ref="CDQ143:CDQ147"/>
    <mergeCell ref="CDR143:CDR147"/>
    <mergeCell ref="CDS143:CDS147"/>
    <mergeCell ref="CDT143:CDT147"/>
    <mergeCell ref="CDU143:CDU147"/>
    <mergeCell ref="CDV143:CDV147"/>
    <mergeCell ref="CDW143:CDW147"/>
    <mergeCell ref="CDX143:CDX147"/>
    <mergeCell ref="CDY143:CDY147"/>
    <mergeCell ref="CDZ143:CDZ147"/>
    <mergeCell ref="CEA143:CEA147"/>
    <mergeCell ref="CEB143:CEB147"/>
    <mergeCell ref="CEC143:CEC147"/>
    <mergeCell ref="CED143:CED147"/>
    <mergeCell ref="CEE143:CEE147"/>
    <mergeCell ref="CEF143:CEF147"/>
    <mergeCell ref="CEG143:CEG147"/>
    <mergeCell ref="CEH143:CEH147"/>
    <mergeCell ref="CEI143:CEI147"/>
    <mergeCell ref="CEJ143:CEJ147"/>
    <mergeCell ref="CEK143:CEK147"/>
    <mergeCell ref="CEL143:CEL147"/>
    <mergeCell ref="CEM143:CEM147"/>
    <mergeCell ref="CEN143:CEN147"/>
    <mergeCell ref="CEO143:CEO147"/>
    <mergeCell ref="CEP143:CEP147"/>
    <mergeCell ref="CEQ143:CEQ147"/>
    <mergeCell ref="CER143:CER147"/>
    <mergeCell ref="CES143:CES147"/>
    <mergeCell ref="CET143:CET147"/>
    <mergeCell ref="CEU143:CEU147"/>
    <mergeCell ref="CEV143:CEV147"/>
    <mergeCell ref="CEW143:CEW147"/>
    <mergeCell ref="CEX143:CEX147"/>
    <mergeCell ref="CEY143:CEY147"/>
    <mergeCell ref="CEZ143:CEZ147"/>
    <mergeCell ref="CFA143:CFA147"/>
    <mergeCell ref="CFB143:CFB147"/>
    <mergeCell ref="CFC143:CFC147"/>
    <mergeCell ref="CFD143:CFD147"/>
    <mergeCell ref="CFE143:CFE147"/>
    <mergeCell ref="CFF143:CFF147"/>
    <mergeCell ref="CFG143:CFG147"/>
    <mergeCell ref="CFH143:CFH147"/>
    <mergeCell ref="CFI143:CFI147"/>
    <mergeCell ref="CFJ143:CFJ147"/>
    <mergeCell ref="CFK143:CFK147"/>
    <mergeCell ref="CFL143:CFL147"/>
    <mergeCell ref="CFM143:CFM147"/>
    <mergeCell ref="CFN143:CFN147"/>
    <mergeCell ref="CFO143:CFO147"/>
    <mergeCell ref="CFP143:CFP147"/>
    <mergeCell ref="CFQ143:CFQ147"/>
    <mergeCell ref="CFR143:CFR147"/>
    <mergeCell ref="CFS143:CFS147"/>
    <mergeCell ref="CFT143:CFT147"/>
    <mergeCell ref="CFU143:CFU147"/>
    <mergeCell ref="CFV143:CFV147"/>
    <mergeCell ref="CFW143:CFW147"/>
    <mergeCell ref="CFX143:CFX147"/>
    <mergeCell ref="CFY143:CFY147"/>
    <mergeCell ref="CFZ143:CFZ147"/>
    <mergeCell ref="CGA143:CGA147"/>
    <mergeCell ref="CGB143:CGB147"/>
    <mergeCell ref="CGC143:CGC147"/>
    <mergeCell ref="CGD143:CGD147"/>
    <mergeCell ref="CGE143:CGE147"/>
    <mergeCell ref="CGF143:CGF147"/>
    <mergeCell ref="CGG143:CGG147"/>
    <mergeCell ref="CGH143:CGH147"/>
    <mergeCell ref="CGI143:CGI147"/>
    <mergeCell ref="CGJ143:CGJ147"/>
    <mergeCell ref="CGK143:CGK147"/>
    <mergeCell ref="CGL143:CGL147"/>
    <mergeCell ref="CGM143:CGM147"/>
    <mergeCell ref="CGN143:CGN147"/>
    <mergeCell ref="CGO143:CGO147"/>
    <mergeCell ref="CGP143:CGP147"/>
    <mergeCell ref="CGQ143:CGQ147"/>
    <mergeCell ref="CGR143:CGR147"/>
    <mergeCell ref="CGS143:CGS147"/>
    <mergeCell ref="CGT143:CGT147"/>
    <mergeCell ref="CGU143:CGU147"/>
    <mergeCell ref="CGV143:CGV147"/>
    <mergeCell ref="CGW143:CGW147"/>
    <mergeCell ref="CGX143:CGX147"/>
    <mergeCell ref="CGY143:CGY147"/>
    <mergeCell ref="CGZ143:CGZ147"/>
    <mergeCell ref="CHA143:CHA147"/>
    <mergeCell ref="CHB143:CHB147"/>
    <mergeCell ref="CHC143:CHC147"/>
    <mergeCell ref="CHD143:CHD147"/>
    <mergeCell ref="CHE143:CHE147"/>
    <mergeCell ref="CHF143:CHF147"/>
    <mergeCell ref="CHG143:CHG147"/>
    <mergeCell ref="CHH143:CHH147"/>
    <mergeCell ref="CHI143:CHI147"/>
    <mergeCell ref="CHJ143:CHJ147"/>
    <mergeCell ref="CHK143:CHK147"/>
    <mergeCell ref="CHL143:CHL147"/>
    <mergeCell ref="CHM143:CHM147"/>
    <mergeCell ref="CHN143:CHN147"/>
    <mergeCell ref="CHO143:CHO147"/>
    <mergeCell ref="CHP143:CHP147"/>
    <mergeCell ref="CHQ143:CHQ147"/>
    <mergeCell ref="CHR143:CHR147"/>
    <mergeCell ref="CHS143:CHS147"/>
    <mergeCell ref="CHT143:CHT147"/>
    <mergeCell ref="CHU143:CHU147"/>
    <mergeCell ref="CHV143:CHV147"/>
    <mergeCell ref="CHW143:CHW147"/>
    <mergeCell ref="CHX143:CHX147"/>
    <mergeCell ref="CHY143:CHY147"/>
    <mergeCell ref="CHZ143:CHZ147"/>
    <mergeCell ref="CIA143:CIA147"/>
    <mergeCell ref="CIB143:CIB147"/>
    <mergeCell ref="CIC143:CIC147"/>
    <mergeCell ref="CID143:CID147"/>
    <mergeCell ref="CIE143:CIE147"/>
    <mergeCell ref="CIF143:CIF147"/>
    <mergeCell ref="CIG143:CIG147"/>
    <mergeCell ref="CIH143:CIH147"/>
    <mergeCell ref="CII143:CII147"/>
    <mergeCell ref="CIJ143:CIJ147"/>
    <mergeCell ref="CIK143:CIK147"/>
    <mergeCell ref="CIL143:CIL147"/>
    <mergeCell ref="CIM143:CIM147"/>
    <mergeCell ref="CIN143:CIN147"/>
    <mergeCell ref="CIO143:CIO147"/>
    <mergeCell ref="CIP143:CIP147"/>
    <mergeCell ref="CIQ143:CIQ147"/>
    <mergeCell ref="CIR143:CIR147"/>
    <mergeCell ref="CIS143:CIS147"/>
    <mergeCell ref="CIT143:CIT147"/>
    <mergeCell ref="CIU143:CIU147"/>
    <mergeCell ref="CIV143:CIV147"/>
    <mergeCell ref="CIW143:CIW147"/>
    <mergeCell ref="CIX143:CIX147"/>
    <mergeCell ref="CIY143:CIY147"/>
    <mergeCell ref="CIZ143:CIZ147"/>
    <mergeCell ref="CJA143:CJA147"/>
    <mergeCell ref="CJB143:CJB147"/>
    <mergeCell ref="CJC143:CJC147"/>
    <mergeCell ref="CJD143:CJD147"/>
    <mergeCell ref="CJE143:CJE147"/>
    <mergeCell ref="CJF143:CJF147"/>
    <mergeCell ref="CJG143:CJG147"/>
    <mergeCell ref="CJH143:CJH147"/>
    <mergeCell ref="CJI143:CJI147"/>
    <mergeCell ref="CJJ143:CJJ147"/>
    <mergeCell ref="CJK143:CJK147"/>
    <mergeCell ref="CJL143:CJL147"/>
    <mergeCell ref="CJM143:CJM147"/>
    <mergeCell ref="CJN143:CJN147"/>
    <mergeCell ref="CJO143:CJO147"/>
    <mergeCell ref="CJP143:CJP147"/>
    <mergeCell ref="CJQ143:CJQ147"/>
    <mergeCell ref="CJR143:CJR147"/>
    <mergeCell ref="CJS143:CJS147"/>
    <mergeCell ref="CJT143:CJT147"/>
    <mergeCell ref="CJU143:CJU147"/>
    <mergeCell ref="CJV143:CJV147"/>
    <mergeCell ref="CJW143:CJW147"/>
    <mergeCell ref="CJX143:CJX147"/>
    <mergeCell ref="CJY143:CJY147"/>
    <mergeCell ref="CJZ143:CJZ147"/>
    <mergeCell ref="CKA143:CKA147"/>
    <mergeCell ref="CKB143:CKB147"/>
    <mergeCell ref="CKC143:CKC147"/>
    <mergeCell ref="CKD143:CKD147"/>
    <mergeCell ref="CKE143:CKE147"/>
    <mergeCell ref="CKF143:CKF147"/>
    <mergeCell ref="CKG143:CKG147"/>
    <mergeCell ref="CKH143:CKH147"/>
    <mergeCell ref="CKI143:CKI147"/>
    <mergeCell ref="CKJ143:CKJ147"/>
    <mergeCell ref="CKK143:CKK147"/>
    <mergeCell ref="CKL143:CKL147"/>
    <mergeCell ref="CKM143:CKM147"/>
    <mergeCell ref="CKN143:CKN147"/>
    <mergeCell ref="CKO143:CKO147"/>
    <mergeCell ref="CKP143:CKP147"/>
    <mergeCell ref="CKQ143:CKQ147"/>
    <mergeCell ref="CKR143:CKR147"/>
    <mergeCell ref="CKS143:CKS147"/>
    <mergeCell ref="CKT143:CKT147"/>
    <mergeCell ref="CKU143:CKU147"/>
    <mergeCell ref="CKV143:CKV147"/>
    <mergeCell ref="CKW143:CKW147"/>
    <mergeCell ref="CKX143:CKX147"/>
    <mergeCell ref="CKY143:CKY147"/>
    <mergeCell ref="CKZ143:CKZ147"/>
    <mergeCell ref="CLA143:CLA147"/>
    <mergeCell ref="CLB143:CLB147"/>
    <mergeCell ref="CLC143:CLC147"/>
    <mergeCell ref="CLD143:CLD147"/>
    <mergeCell ref="CLE143:CLE147"/>
    <mergeCell ref="CLF143:CLF147"/>
    <mergeCell ref="CLG143:CLG147"/>
    <mergeCell ref="CLH143:CLH147"/>
    <mergeCell ref="CLI143:CLI147"/>
    <mergeCell ref="CLJ143:CLJ147"/>
    <mergeCell ref="CLK143:CLK147"/>
    <mergeCell ref="CLL143:CLL147"/>
    <mergeCell ref="CLM143:CLM147"/>
    <mergeCell ref="CLN143:CLN147"/>
    <mergeCell ref="CLO143:CLO147"/>
    <mergeCell ref="CLP143:CLP147"/>
    <mergeCell ref="CLQ143:CLQ147"/>
    <mergeCell ref="CLR143:CLR147"/>
    <mergeCell ref="CLS143:CLS147"/>
    <mergeCell ref="CLT143:CLT147"/>
    <mergeCell ref="CLU143:CLU147"/>
    <mergeCell ref="CLV143:CLV147"/>
    <mergeCell ref="CLW143:CLW147"/>
    <mergeCell ref="CLX143:CLX147"/>
    <mergeCell ref="CLY143:CLY147"/>
    <mergeCell ref="CLZ143:CLZ147"/>
    <mergeCell ref="CMA143:CMA147"/>
    <mergeCell ref="CMB143:CMB147"/>
    <mergeCell ref="CMC143:CMC147"/>
    <mergeCell ref="CMD143:CMD147"/>
    <mergeCell ref="CME143:CME147"/>
    <mergeCell ref="CMF143:CMF147"/>
    <mergeCell ref="CMG143:CMG147"/>
    <mergeCell ref="CMH143:CMH147"/>
    <mergeCell ref="CMI143:CMI147"/>
    <mergeCell ref="CMJ143:CMJ147"/>
    <mergeCell ref="CMK143:CMK147"/>
    <mergeCell ref="CML143:CML147"/>
    <mergeCell ref="CMM143:CMM147"/>
    <mergeCell ref="CMN143:CMN147"/>
    <mergeCell ref="CMO143:CMO147"/>
    <mergeCell ref="CMP143:CMP147"/>
    <mergeCell ref="CMQ143:CMQ147"/>
    <mergeCell ref="CMR143:CMR147"/>
    <mergeCell ref="CMS143:CMS147"/>
    <mergeCell ref="CMT143:CMT147"/>
    <mergeCell ref="CMU143:CMU147"/>
    <mergeCell ref="CMV143:CMV147"/>
    <mergeCell ref="CMW143:CMW147"/>
    <mergeCell ref="CMX143:CMX147"/>
    <mergeCell ref="CMY143:CMY147"/>
    <mergeCell ref="CMZ143:CMZ147"/>
    <mergeCell ref="CNA143:CNA147"/>
    <mergeCell ref="CNB143:CNB147"/>
    <mergeCell ref="CNC143:CNC147"/>
    <mergeCell ref="CND143:CND147"/>
    <mergeCell ref="CNE143:CNE147"/>
    <mergeCell ref="CNF143:CNF147"/>
    <mergeCell ref="CNG143:CNG147"/>
    <mergeCell ref="CNH143:CNH147"/>
    <mergeCell ref="CNI143:CNI147"/>
    <mergeCell ref="CNJ143:CNJ147"/>
    <mergeCell ref="CNK143:CNK147"/>
    <mergeCell ref="CNL143:CNL147"/>
    <mergeCell ref="CNM143:CNM147"/>
    <mergeCell ref="CNN143:CNN147"/>
    <mergeCell ref="CNO143:CNO147"/>
    <mergeCell ref="CNP143:CNP147"/>
    <mergeCell ref="CNQ143:CNQ147"/>
    <mergeCell ref="CNR143:CNR147"/>
    <mergeCell ref="CNS143:CNS147"/>
    <mergeCell ref="CNT143:CNT147"/>
    <mergeCell ref="CNU143:CNU147"/>
    <mergeCell ref="CNV143:CNV147"/>
    <mergeCell ref="CNW143:CNW147"/>
    <mergeCell ref="CNX143:CNX147"/>
    <mergeCell ref="CNY143:CNY147"/>
    <mergeCell ref="CNZ143:CNZ147"/>
    <mergeCell ref="COA143:COA147"/>
    <mergeCell ref="COB143:COB147"/>
    <mergeCell ref="COC143:COC147"/>
    <mergeCell ref="COD143:COD147"/>
    <mergeCell ref="COE143:COE147"/>
    <mergeCell ref="COF143:COF147"/>
    <mergeCell ref="COG143:COG147"/>
    <mergeCell ref="COH143:COH147"/>
    <mergeCell ref="COI143:COI147"/>
    <mergeCell ref="COJ143:COJ147"/>
    <mergeCell ref="COK143:COK147"/>
    <mergeCell ref="COL143:COL147"/>
    <mergeCell ref="COM143:COM147"/>
    <mergeCell ref="CON143:CON147"/>
    <mergeCell ref="COO143:COO147"/>
    <mergeCell ref="COP143:COP147"/>
    <mergeCell ref="COQ143:COQ147"/>
    <mergeCell ref="COR143:COR147"/>
    <mergeCell ref="COS143:COS147"/>
    <mergeCell ref="COT143:COT147"/>
    <mergeCell ref="COU143:COU147"/>
    <mergeCell ref="COV143:COV147"/>
    <mergeCell ref="COW143:COW147"/>
    <mergeCell ref="COX143:COX147"/>
    <mergeCell ref="COY143:COY147"/>
    <mergeCell ref="COZ143:COZ147"/>
    <mergeCell ref="CPA143:CPA147"/>
    <mergeCell ref="CPB143:CPB147"/>
    <mergeCell ref="CPC143:CPC147"/>
    <mergeCell ref="CPD143:CPD147"/>
    <mergeCell ref="CPE143:CPE147"/>
    <mergeCell ref="CPF143:CPF147"/>
    <mergeCell ref="CPG143:CPG147"/>
    <mergeCell ref="CPH143:CPH147"/>
    <mergeCell ref="CPI143:CPI147"/>
    <mergeCell ref="CPJ143:CPJ147"/>
    <mergeCell ref="CPK143:CPK147"/>
    <mergeCell ref="CPL143:CPL147"/>
    <mergeCell ref="CPM143:CPM147"/>
    <mergeCell ref="CPN143:CPN147"/>
    <mergeCell ref="CPO143:CPO147"/>
    <mergeCell ref="CPP143:CPP147"/>
    <mergeCell ref="CPQ143:CPQ147"/>
    <mergeCell ref="CPR143:CPR147"/>
    <mergeCell ref="CPS143:CPS147"/>
    <mergeCell ref="CPT143:CPT147"/>
    <mergeCell ref="CPU143:CPU147"/>
    <mergeCell ref="CPV143:CPV147"/>
    <mergeCell ref="CPW143:CPW147"/>
    <mergeCell ref="CPX143:CPX147"/>
    <mergeCell ref="CPY143:CPY147"/>
    <mergeCell ref="CPZ143:CPZ147"/>
    <mergeCell ref="CQA143:CQA147"/>
    <mergeCell ref="CQB143:CQB147"/>
    <mergeCell ref="CQC143:CQC147"/>
    <mergeCell ref="CQD143:CQD147"/>
    <mergeCell ref="CQE143:CQE147"/>
    <mergeCell ref="CQF143:CQF147"/>
    <mergeCell ref="CQG143:CQG147"/>
    <mergeCell ref="CQH143:CQH147"/>
    <mergeCell ref="CQI143:CQI147"/>
    <mergeCell ref="CQJ143:CQJ147"/>
    <mergeCell ref="CQK143:CQK147"/>
    <mergeCell ref="CQL143:CQL147"/>
    <mergeCell ref="CQM143:CQM147"/>
    <mergeCell ref="CQN143:CQN147"/>
    <mergeCell ref="CQO143:CQO147"/>
    <mergeCell ref="CQP143:CQP147"/>
    <mergeCell ref="CQQ143:CQQ147"/>
    <mergeCell ref="CQR143:CQR147"/>
    <mergeCell ref="CQS143:CQS147"/>
    <mergeCell ref="CQT143:CQT147"/>
    <mergeCell ref="CQU143:CQU147"/>
    <mergeCell ref="CQV143:CQV147"/>
    <mergeCell ref="CQW143:CQW147"/>
    <mergeCell ref="CQX143:CQX147"/>
    <mergeCell ref="CQY143:CQY147"/>
    <mergeCell ref="CQZ143:CQZ147"/>
    <mergeCell ref="CRA143:CRA147"/>
    <mergeCell ref="CRB143:CRB147"/>
    <mergeCell ref="CRC143:CRC147"/>
    <mergeCell ref="CRD143:CRD147"/>
    <mergeCell ref="CRE143:CRE147"/>
    <mergeCell ref="CRF143:CRF147"/>
    <mergeCell ref="CRG143:CRG147"/>
    <mergeCell ref="CRH143:CRH147"/>
    <mergeCell ref="CRI143:CRI147"/>
    <mergeCell ref="CRJ143:CRJ147"/>
    <mergeCell ref="CRK143:CRK147"/>
    <mergeCell ref="CRL143:CRL147"/>
    <mergeCell ref="CRM143:CRM147"/>
    <mergeCell ref="CRN143:CRN147"/>
    <mergeCell ref="CRO143:CRO147"/>
    <mergeCell ref="CRP143:CRP147"/>
    <mergeCell ref="CRQ143:CRQ147"/>
    <mergeCell ref="CRR143:CRR147"/>
    <mergeCell ref="CRS143:CRS147"/>
    <mergeCell ref="CRT143:CRT147"/>
    <mergeCell ref="CRU143:CRU147"/>
    <mergeCell ref="CRV143:CRV147"/>
    <mergeCell ref="CRW143:CRW147"/>
    <mergeCell ref="CRX143:CRX147"/>
    <mergeCell ref="CRY143:CRY147"/>
    <mergeCell ref="CRZ143:CRZ147"/>
    <mergeCell ref="CSA143:CSA147"/>
    <mergeCell ref="CSB143:CSB147"/>
    <mergeCell ref="CSC143:CSC147"/>
    <mergeCell ref="CSD143:CSD147"/>
    <mergeCell ref="CSE143:CSE147"/>
    <mergeCell ref="CSF143:CSF147"/>
    <mergeCell ref="CSG143:CSG147"/>
    <mergeCell ref="CSH143:CSH147"/>
    <mergeCell ref="CSI143:CSI147"/>
    <mergeCell ref="CSJ143:CSJ147"/>
    <mergeCell ref="CSK143:CSK147"/>
    <mergeCell ref="CSL143:CSL147"/>
    <mergeCell ref="CSM143:CSM147"/>
    <mergeCell ref="CSN143:CSN147"/>
    <mergeCell ref="CSO143:CSO147"/>
    <mergeCell ref="CSP143:CSP147"/>
    <mergeCell ref="CSQ143:CSQ147"/>
    <mergeCell ref="CSR143:CSR147"/>
    <mergeCell ref="CSS143:CSS147"/>
    <mergeCell ref="CST143:CST147"/>
    <mergeCell ref="CSU143:CSU147"/>
    <mergeCell ref="CSV143:CSV147"/>
    <mergeCell ref="CSW143:CSW147"/>
    <mergeCell ref="CSX143:CSX147"/>
    <mergeCell ref="CSY143:CSY147"/>
    <mergeCell ref="CSZ143:CSZ147"/>
    <mergeCell ref="CTA143:CTA147"/>
    <mergeCell ref="CTB143:CTB147"/>
    <mergeCell ref="CTC143:CTC147"/>
    <mergeCell ref="CTD143:CTD147"/>
    <mergeCell ref="CTE143:CTE147"/>
    <mergeCell ref="CTF143:CTF147"/>
    <mergeCell ref="CTG143:CTG147"/>
    <mergeCell ref="CTH143:CTH147"/>
    <mergeCell ref="CTI143:CTI147"/>
    <mergeCell ref="CTJ143:CTJ147"/>
    <mergeCell ref="CTK143:CTK147"/>
    <mergeCell ref="CTL143:CTL147"/>
    <mergeCell ref="CTM143:CTM147"/>
    <mergeCell ref="CTN143:CTN147"/>
    <mergeCell ref="CTO143:CTO147"/>
    <mergeCell ref="CTP143:CTP147"/>
    <mergeCell ref="CTQ143:CTQ147"/>
    <mergeCell ref="CTR143:CTR147"/>
    <mergeCell ref="CTS143:CTS147"/>
    <mergeCell ref="CTT143:CTT147"/>
    <mergeCell ref="CTU143:CTU147"/>
    <mergeCell ref="CTV143:CTV147"/>
    <mergeCell ref="CTW143:CTW147"/>
    <mergeCell ref="CTX143:CTX147"/>
    <mergeCell ref="CTY143:CTY147"/>
    <mergeCell ref="CTZ143:CTZ147"/>
    <mergeCell ref="CUA143:CUA147"/>
    <mergeCell ref="CUB143:CUB147"/>
    <mergeCell ref="CUC143:CUC147"/>
    <mergeCell ref="CUD143:CUD147"/>
    <mergeCell ref="CUE143:CUE147"/>
    <mergeCell ref="CUF143:CUF147"/>
    <mergeCell ref="CUG143:CUG147"/>
    <mergeCell ref="CUH143:CUH147"/>
    <mergeCell ref="CUI143:CUI147"/>
    <mergeCell ref="CUJ143:CUJ147"/>
    <mergeCell ref="CUK143:CUK147"/>
    <mergeCell ref="CUL143:CUL147"/>
    <mergeCell ref="CUM143:CUM147"/>
    <mergeCell ref="CUN143:CUN147"/>
    <mergeCell ref="CUO143:CUO147"/>
    <mergeCell ref="CUP143:CUP147"/>
    <mergeCell ref="CUQ143:CUQ147"/>
    <mergeCell ref="CUR143:CUR147"/>
    <mergeCell ref="CUS143:CUS147"/>
    <mergeCell ref="CUT143:CUT147"/>
    <mergeCell ref="CUU143:CUU147"/>
    <mergeCell ref="CUV143:CUV147"/>
    <mergeCell ref="CUW143:CUW147"/>
    <mergeCell ref="CUX143:CUX147"/>
    <mergeCell ref="CUY143:CUY147"/>
    <mergeCell ref="CUZ143:CUZ147"/>
    <mergeCell ref="CVA143:CVA147"/>
    <mergeCell ref="CVB143:CVB147"/>
    <mergeCell ref="CVC143:CVC147"/>
    <mergeCell ref="CVD143:CVD147"/>
    <mergeCell ref="CVE143:CVE147"/>
    <mergeCell ref="CVF143:CVF147"/>
    <mergeCell ref="CVG143:CVG147"/>
    <mergeCell ref="CVH143:CVH147"/>
    <mergeCell ref="CVI143:CVI147"/>
    <mergeCell ref="CVJ143:CVJ147"/>
    <mergeCell ref="CVK143:CVK147"/>
    <mergeCell ref="CVL143:CVL147"/>
    <mergeCell ref="CVM143:CVM147"/>
    <mergeCell ref="CVN143:CVN147"/>
    <mergeCell ref="CVO143:CVO147"/>
    <mergeCell ref="CVP143:CVP147"/>
    <mergeCell ref="CVQ143:CVQ147"/>
    <mergeCell ref="CVR143:CVR147"/>
    <mergeCell ref="CVS143:CVS147"/>
    <mergeCell ref="CVT143:CVT147"/>
    <mergeCell ref="CVU143:CVU147"/>
    <mergeCell ref="CVV143:CVV147"/>
    <mergeCell ref="CVW143:CVW147"/>
    <mergeCell ref="CVX143:CVX147"/>
    <mergeCell ref="CVY143:CVY147"/>
    <mergeCell ref="CVZ143:CVZ147"/>
    <mergeCell ref="CWA143:CWA147"/>
    <mergeCell ref="CWB143:CWB147"/>
    <mergeCell ref="CWC143:CWC147"/>
    <mergeCell ref="CWD143:CWD147"/>
    <mergeCell ref="CWE143:CWE147"/>
    <mergeCell ref="CWF143:CWF147"/>
    <mergeCell ref="CWG143:CWG147"/>
    <mergeCell ref="CWH143:CWH147"/>
    <mergeCell ref="CWI143:CWI147"/>
    <mergeCell ref="CWJ143:CWJ147"/>
    <mergeCell ref="CWK143:CWK147"/>
    <mergeCell ref="CWL143:CWL147"/>
    <mergeCell ref="CWM143:CWM147"/>
    <mergeCell ref="CWN143:CWN147"/>
    <mergeCell ref="CWO143:CWO147"/>
    <mergeCell ref="CWP143:CWP147"/>
    <mergeCell ref="CWQ143:CWQ147"/>
    <mergeCell ref="CWR143:CWR147"/>
    <mergeCell ref="CWS143:CWS147"/>
    <mergeCell ref="CWT143:CWT147"/>
    <mergeCell ref="CWU143:CWU147"/>
    <mergeCell ref="CWV143:CWV147"/>
    <mergeCell ref="CWW143:CWW147"/>
    <mergeCell ref="CWX143:CWX147"/>
    <mergeCell ref="CWY143:CWY147"/>
    <mergeCell ref="CWZ143:CWZ147"/>
    <mergeCell ref="CXA143:CXA147"/>
    <mergeCell ref="CXB143:CXB147"/>
    <mergeCell ref="CXC143:CXC147"/>
    <mergeCell ref="CXD143:CXD147"/>
    <mergeCell ref="CXE143:CXE147"/>
    <mergeCell ref="CXF143:CXF147"/>
    <mergeCell ref="CXG143:CXG147"/>
    <mergeCell ref="CXH143:CXH147"/>
    <mergeCell ref="CXI143:CXI147"/>
    <mergeCell ref="CXJ143:CXJ147"/>
    <mergeCell ref="CXK143:CXK147"/>
    <mergeCell ref="CXL143:CXL147"/>
    <mergeCell ref="CXM143:CXM147"/>
    <mergeCell ref="CXN143:CXN147"/>
    <mergeCell ref="CXO143:CXO147"/>
    <mergeCell ref="CXP143:CXP147"/>
    <mergeCell ref="CXQ143:CXQ147"/>
    <mergeCell ref="CXR143:CXR147"/>
    <mergeCell ref="CXS143:CXS147"/>
    <mergeCell ref="CXT143:CXT147"/>
    <mergeCell ref="CXU143:CXU147"/>
    <mergeCell ref="CXV143:CXV147"/>
    <mergeCell ref="CXW143:CXW147"/>
    <mergeCell ref="CXX143:CXX147"/>
    <mergeCell ref="CXY143:CXY147"/>
    <mergeCell ref="CXZ143:CXZ147"/>
    <mergeCell ref="CYA143:CYA147"/>
    <mergeCell ref="CYB143:CYB147"/>
    <mergeCell ref="CYC143:CYC147"/>
    <mergeCell ref="CYD143:CYD147"/>
    <mergeCell ref="CYE143:CYE147"/>
    <mergeCell ref="CYF143:CYF147"/>
    <mergeCell ref="CYG143:CYG147"/>
    <mergeCell ref="CYH143:CYH147"/>
    <mergeCell ref="CYI143:CYI147"/>
    <mergeCell ref="CYJ143:CYJ147"/>
    <mergeCell ref="CYK143:CYK147"/>
    <mergeCell ref="CYL143:CYL147"/>
    <mergeCell ref="CYM143:CYM147"/>
    <mergeCell ref="CYN143:CYN147"/>
    <mergeCell ref="CYO143:CYO147"/>
    <mergeCell ref="CYP143:CYP147"/>
    <mergeCell ref="CYQ143:CYQ147"/>
    <mergeCell ref="CYR143:CYR147"/>
    <mergeCell ref="CYS143:CYS147"/>
    <mergeCell ref="CYT143:CYT147"/>
    <mergeCell ref="CYU143:CYU147"/>
    <mergeCell ref="CYV143:CYV147"/>
    <mergeCell ref="CYW143:CYW147"/>
    <mergeCell ref="CYX143:CYX147"/>
    <mergeCell ref="CYY143:CYY147"/>
    <mergeCell ref="CYZ143:CYZ147"/>
    <mergeCell ref="CZA143:CZA147"/>
    <mergeCell ref="CZB143:CZB147"/>
    <mergeCell ref="CZC143:CZC147"/>
    <mergeCell ref="CZD143:CZD147"/>
    <mergeCell ref="CZE143:CZE147"/>
    <mergeCell ref="CZF143:CZF147"/>
    <mergeCell ref="CZG143:CZG147"/>
    <mergeCell ref="CZH143:CZH147"/>
    <mergeCell ref="CZI143:CZI147"/>
    <mergeCell ref="CZJ143:CZJ147"/>
    <mergeCell ref="CZK143:CZK147"/>
    <mergeCell ref="CZL143:CZL147"/>
    <mergeCell ref="CZM143:CZM147"/>
    <mergeCell ref="CZN143:CZN147"/>
    <mergeCell ref="CZO143:CZO147"/>
    <mergeCell ref="CZP143:CZP147"/>
    <mergeCell ref="CZQ143:CZQ147"/>
    <mergeCell ref="CZR143:CZR147"/>
    <mergeCell ref="CZS143:CZS147"/>
    <mergeCell ref="CZT143:CZT147"/>
    <mergeCell ref="CZU143:CZU147"/>
    <mergeCell ref="CZV143:CZV147"/>
    <mergeCell ref="CZW143:CZW147"/>
    <mergeCell ref="CZX143:CZX147"/>
    <mergeCell ref="CZY143:CZY147"/>
    <mergeCell ref="CZZ143:CZZ147"/>
    <mergeCell ref="DAA143:DAA147"/>
    <mergeCell ref="DAB143:DAB147"/>
    <mergeCell ref="DAC143:DAC147"/>
    <mergeCell ref="DAD143:DAD147"/>
    <mergeCell ref="DAE143:DAE147"/>
    <mergeCell ref="DAF143:DAF147"/>
    <mergeCell ref="DAG143:DAG147"/>
    <mergeCell ref="DAH143:DAH147"/>
    <mergeCell ref="DAI143:DAI147"/>
    <mergeCell ref="DAJ143:DAJ147"/>
    <mergeCell ref="DAK143:DAK147"/>
    <mergeCell ref="DAL143:DAL147"/>
    <mergeCell ref="DAM143:DAM147"/>
    <mergeCell ref="DAN143:DAN147"/>
    <mergeCell ref="DAO143:DAO147"/>
    <mergeCell ref="DAP143:DAP147"/>
    <mergeCell ref="DAQ143:DAQ147"/>
    <mergeCell ref="DAR143:DAR147"/>
    <mergeCell ref="DAS143:DAS147"/>
    <mergeCell ref="DAT143:DAT147"/>
    <mergeCell ref="DAU143:DAU147"/>
    <mergeCell ref="DAV143:DAV147"/>
    <mergeCell ref="DAW143:DAW147"/>
    <mergeCell ref="DAX143:DAX147"/>
    <mergeCell ref="DAY143:DAY147"/>
    <mergeCell ref="DAZ143:DAZ147"/>
    <mergeCell ref="DBA143:DBA147"/>
    <mergeCell ref="DBB143:DBB147"/>
    <mergeCell ref="DBC143:DBC147"/>
    <mergeCell ref="DBD143:DBD147"/>
    <mergeCell ref="DBE143:DBE147"/>
    <mergeCell ref="DBF143:DBF147"/>
    <mergeCell ref="DBG143:DBG147"/>
    <mergeCell ref="DBH143:DBH147"/>
    <mergeCell ref="DBI143:DBI147"/>
    <mergeCell ref="DBJ143:DBJ147"/>
    <mergeCell ref="DBK143:DBK147"/>
    <mergeCell ref="DBL143:DBL147"/>
    <mergeCell ref="DBM143:DBM147"/>
    <mergeCell ref="DBN143:DBN147"/>
    <mergeCell ref="DBO143:DBO147"/>
    <mergeCell ref="DBP143:DBP147"/>
    <mergeCell ref="DBQ143:DBQ147"/>
    <mergeCell ref="DBR143:DBR147"/>
    <mergeCell ref="DBS143:DBS147"/>
    <mergeCell ref="DBT143:DBT147"/>
    <mergeCell ref="DBU143:DBU147"/>
    <mergeCell ref="DBV143:DBV147"/>
    <mergeCell ref="DBW143:DBW147"/>
    <mergeCell ref="DBX143:DBX147"/>
    <mergeCell ref="DBY143:DBY147"/>
    <mergeCell ref="DBZ143:DBZ147"/>
    <mergeCell ref="DCA143:DCA147"/>
    <mergeCell ref="DCB143:DCB147"/>
    <mergeCell ref="DCC143:DCC147"/>
    <mergeCell ref="DCD143:DCD147"/>
    <mergeCell ref="DCE143:DCE147"/>
    <mergeCell ref="DCF143:DCF147"/>
    <mergeCell ref="DCG143:DCG147"/>
    <mergeCell ref="DCH143:DCH147"/>
    <mergeCell ref="DCI143:DCI147"/>
    <mergeCell ref="DCJ143:DCJ147"/>
    <mergeCell ref="DCK143:DCK147"/>
    <mergeCell ref="DCL143:DCL147"/>
    <mergeCell ref="DCM143:DCM147"/>
    <mergeCell ref="DCN143:DCN147"/>
    <mergeCell ref="DCO143:DCO147"/>
    <mergeCell ref="DCP143:DCP147"/>
    <mergeCell ref="DCQ143:DCQ147"/>
    <mergeCell ref="DCR143:DCR147"/>
    <mergeCell ref="DCS143:DCS147"/>
    <mergeCell ref="DCT143:DCT147"/>
    <mergeCell ref="DCU143:DCU147"/>
    <mergeCell ref="DCV143:DCV147"/>
    <mergeCell ref="DCW143:DCW147"/>
    <mergeCell ref="DCX143:DCX147"/>
    <mergeCell ref="DCY143:DCY147"/>
    <mergeCell ref="DCZ143:DCZ147"/>
    <mergeCell ref="DDA143:DDA147"/>
    <mergeCell ref="DDB143:DDB147"/>
    <mergeCell ref="DDC143:DDC147"/>
    <mergeCell ref="DDD143:DDD147"/>
    <mergeCell ref="DDE143:DDE147"/>
    <mergeCell ref="DDF143:DDF147"/>
    <mergeCell ref="DDG143:DDG147"/>
    <mergeCell ref="DDH143:DDH147"/>
    <mergeCell ref="DDI143:DDI147"/>
    <mergeCell ref="DDJ143:DDJ147"/>
    <mergeCell ref="DDK143:DDK147"/>
    <mergeCell ref="DDL143:DDL147"/>
    <mergeCell ref="DDM143:DDM147"/>
    <mergeCell ref="DDN143:DDN147"/>
    <mergeCell ref="DDO143:DDO147"/>
    <mergeCell ref="DDP143:DDP147"/>
    <mergeCell ref="DDQ143:DDQ147"/>
    <mergeCell ref="DDR143:DDR147"/>
    <mergeCell ref="DDS143:DDS147"/>
    <mergeCell ref="DDT143:DDT147"/>
    <mergeCell ref="DDU143:DDU147"/>
    <mergeCell ref="DDV143:DDV147"/>
    <mergeCell ref="DDW143:DDW147"/>
    <mergeCell ref="DDX143:DDX147"/>
    <mergeCell ref="DDY143:DDY147"/>
    <mergeCell ref="DDZ143:DDZ147"/>
    <mergeCell ref="DEA143:DEA147"/>
    <mergeCell ref="DEB143:DEB147"/>
    <mergeCell ref="DEC143:DEC147"/>
    <mergeCell ref="DED143:DED147"/>
    <mergeCell ref="DEE143:DEE147"/>
    <mergeCell ref="DEF143:DEF147"/>
    <mergeCell ref="DEG143:DEG147"/>
    <mergeCell ref="DEH143:DEH147"/>
    <mergeCell ref="DEI143:DEI147"/>
    <mergeCell ref="DEJ143:DEJ147"/>
    <mergeCell ref="DEK143:DEK147"/>
    <mergeCell ref="DEL143:DEL147"/>
    <mergeCell ref="DEM143:DEM147"/>
    <mergeCell ref="DEN143:DEN147"/>
    <mergeCell ref="DEO143:DEO147"/>
    <mergeCell ref="DEP143:DEP147"/>
    <mergeCell ref="DEQ143:DEQ147"/>
    <mergeCell ref="DER143:DER147"/>
    <mergeCell ref="DES143:DES147"/>
    <mergeCell ref="DET143:DET147"/>
    <mergeCell ref="DEU143:DEU147"/>
    <mergeCell ref="DEV143:DEV147"/>
    <mergeCell ref="DEW143:DEW147"/>
    <mergeCell ref="DEX143:DEX147"/>
    <mergeCell ref="DEY143:DEY147"/>
    <mergeCell ref="DEZ143:DEZ147"/>
    <mergeCell ref="DFA143:DFA147"/>
    <mergeCell ref="DFB143:DFB147"/>
    <mergeCell ref="DFC143:DFC147"/>
    <mergeCell ref="DFD143:DFD147"/>
    <mergeCell ref="DFE143:DFE147"/>
    <mergeCell ref="DFF143:DFF147"/>
    <mergeCell ref="DFG143:DFG147"/>
    <mergeCell ref="DFH143:DFH147"/>
    <mergeCell ref="DFI143:DFI147"/>
    <mergeCell ref="DFJ143:DFJ147"/>
    <mergeCell ref="DFK143:DFK147"/>
    <mergeCell ref="DFL143:DFL147"/>
    <mergeCell ref="DFM143:DFM147"/>
    <mergeCell ref="DFN143:DFN147"/>
    <mergeCell ref="DFO143:DFO147"/>
    <mergeCell ref="DFP143:DFP147"/>
    <mergeCell ref="DFQ143:DFQ147"/>
    <mergeCell ref="DFR143:DFR147"/>
    <mergeCell ref="DFS143:DFS147"/>
    <mergeCell ref="DFT143:DFT147"/>
    <mergeCell ref="DFU143:DFU147"/>
    <mergeCell ref="DFV143:DFV147"/>
    <mergeCell ref="DFW143:DFW147"/>
    <mergeCell ref="DFX143:DFX147"/>
    <mergeCell ref="DFY143:DFY147"/>
    <mergeCell ref="DFZ143:DFZ147"/>
    <mergeCell ref="DGA143:DGA147"/>
    <mergeCell ref="DGB143:DGB147"/>
    <mergeCell ref="DGC143:DGC147"/>
    <mergeCell ref="DGD143:DGD147"/>
    <mergeCell ref="DGE143:DGE147"/>
    <mergeCell ref="DGF143:DGF147"/>
    <mergeCell ref="DGG143:DGG147"/>
    <mergeCell ref="DGH143:DGH147"/>
    <mergeCell ref="DGI143:DGI147"/>
    <mergeCell ref="DGJ143:DGJ147"/>
    <mergeCell ref="DGK143:DGK147"/>
    <mergeCell ref="DGL143:DGL147"/>
    <mergeCell ref="DGM143:DGM147"/>
    <mergeCell ref="DGN143:DGN147"/>
    <mergeCell ref="DGO143:DGO147"/>
    <mergeCell ref="DGP143:DGP147"/>
    <mergeCell ref="DGQ143:DGQ147"/>
    <mergeCell ref="DGR143:DGR147"/>
    <mergeCell ref="DGS143:DGS147"/>
    <mergeCell ref="DGT143:DGT147"/>
    <mergeCell ref="DGU143:DGU147"/>
    <mergeCell ref="DGV143:DGV147"/>
    <mergeCell ref="DGW143:DGW147"/>
    <mergeCell ref="DGX143:DGX147"/>
    <mergeCell ref="DGY143:DGY147"/>
    <mergeCell ref="DGZ143:DGZ147"/>
    <mergeCell ref="DHA143:DHA147"/>
    <mergeCell ref="DHB143:DHB147"/>
    <mergeCell ref="DHC143:DHC147"/>
    <mergeCell ref="DHD143:DHD147"/>
    <mergeCell ref="DHE143:DHE147"/>
    <mergeCell ref="DHF143:DHF147"/>
    <mergeCell ref="DHG143:DHG147"/>
    <mergeCell ref="DHH143:DHH147"/>
    <mergeCell ref="DHI143:DHI147"/>
    <mergeCell ref="DHJ143:DHJ147"/>
    <mergeCell ref="DHK143:DHK147"/>
    <mergeCell ref="DHL143:DHL147"/>
    <mergeCell ref="DHM143:DHM147"/>
    <mergeCell ref="DHN143:DHN147"/>
    <mergeCell ref="DHO143:DHO147"/>
    <mergeCell ref="DHP143:DHP147"/>
    <mergeCell ref="DHQ143:DHQ147"/>
    <mergeCell ref="DHR143:DHR147"/>
    <mergeCell ref="DHS143:DHS147"/>
    <mergeCell ref="DHT143:DHT147"/>
    <mergeCell ref="DHU143:DHU147"/>
    <mergeCell ref="DHV143:DHV147"/>
    <mergeCell ref="DHW143:DHW147"/>
    <mergeCell ref="DHX143:DHX147"/>
    <mergeCell ref="DHY143:DHY147"/>
    <mergeCell ref="DHZ143:DHZ147"/>
    <mergeCell ref="DIA143:DIA147"/>
    <mergeCell ref="DIB143:DIB147"/>
    <mergeCell ref="DIC143:DIC147"/>
    <mergeCell ref="DID143:DID147"/>
    <mergeCell ref="DIE143:DIE147"/>
    <mergeCell ref="DIF143:DIF147"/>
    <mergeCell ref="DIG143:DIG147"/>
    <mergeCell ref="DIH143:DIH147"/>
    <mergeCell ref="DII143:DII147"/>
    <mergeCell ref="DIJ143:DIJ147"/>
    <mergeCell ref="DIK143:DIK147"/>
    <mergeCell ref="DIL143:DIL147"/>
    <mergeCell ref="DIM143:DIM147"/>
    <mergeCell ref="DIN143:DIN147"/>
    <mergeCell ref="DIO143:DIO147"/>
    <mergeCell ref="DIP143:DIP147"/>
    <mergeCell ref="DIQ143:DIQ147"/>
    <mergeCell ref="DIR143:DIR147"/>
    <mergeCell ref="DIS143:DIS147"/>
    <mergeCell ref="DIT143:DIT147"/>
    <mergeCell ref="DIU143:DIU147"/>
    <mergeCell ref="DIV143:DIV147"/>
    <mergeCell ref="DIW143:DIW147"/>
    <mergeCell ref="DIX143:DIX147"/>
    <mergeCell ref="DIY143:DIY147"/>
    <mergeCell ref="DIZ143:DIZ147"/>
    <mergeCell ref="DJA143:DJA147"/>
    <mergeCell ref="DJB143:DJB147"/>
    <mergeCell ref="DJC143:DJC147"/>
    <mergeCell ref="DJD143:DJD147"/>
    <mergeCell ref="DJE143:DJE147"/>
    <mergeCell ref="DJF143:DJF147"/>
    <mergeCell ref="DJG143:DJG147"/>
    <mergeCell ref="DJH143:DJH147"/>
    <mergeCell ref="DJI143:DJI147"/>
    <mergeCell ref="DJJ143:DJJ147"/>
    <mergeCell ref="DJK143:DJK147"/>
    <mergeCell ref="DJL143:DJL147"/>
    <mergeCell ref="DJM143:DJM147"/>
    <mergeCell ref="DJN143:DJN147"/>
    <mergeCell ref="DJO143:DJO147"/>
    <mergeCell ref="DJP143:DJP147"/>
    <mergeCell ref="DJQ143:DJQ147"/>
    <mergeCell ref="DJR143:DJR147"/>
    <mergeCell ref="DJS143:DJS147"/>
    <mergeCell ref="DJT143:DJT147"/>
    <mergeCell ref="DJU143:DJU147"/>
    <mergeCell ref="DJV143:DJV147"/>
    <mergeCell ref="DJW143:DJW147"/>
    <mergeCell ref="DJX143:DJX147"/>
    <mergeCell ref="DJY143:DJY147"/>
    <mergeCell ref="DJZ143:DJZ147"/>
    <mergeCell ref="DKA143:DKA147"/>
    <mergeCell ref="DKB143:DKB147"/>
    <mergeCell ref="DKC143:DKC147"/>
    <mergeCell ref="DKD143:DKD147"/>
    <mergeCell ref="DKE143:DKE147"/>
    <mergeCell ref="DKF143:DKF147"/>
    <mergeCell ref="DKG143:DKG147"/>
    <mergeCell ref="DKH143:DKH147"/>
    <mergeCell ref="DKI143:DKI147"/>
    <mergeCell ref="DKJ143:DKJ147"/>
    <mergeCell ref="DKK143:DKK147"/>
    <mergeCell ref="DKL143:DKL147"/>
    <mergeCell ref="DKM143:DKM147"/>
    <mergeCell ref="DKN143:DKN147"/>
    <mergeCell ref="DKO143:DKO147"/>
    <mergeCell ref="DKP143:DKP147"/>
    <mergeCell ref="DKQ143:DKQ147"/>
    <mergeCell ref="DKR143:DKR147"/>
    <mergeCell ref="DKS143:DKS147"/>
    <mergeCell ref="DKT143:DKT147"/>
    <mergeCell ref="DKU143:DKU147"/>
    <mergeCell ref="DKV143:DKV147"/>
    <mergeCell ref="DKW143:DKW147"/>
    <mergeCell ref="DKX143:DKX147"/>
    <mergeCell ref="DKY143:DKY147"/>
    <mergeCell ref="DKZ143:DKZ147"/>
    <mergeCell ref="DLA143:DLA147"/>
    <mergeCell ref="DLB143:DLB147"/>
    <mergeCell ref="DLC143:DLC147"/>
    <mergeCell ref="DLD143:DLD147"/>
    <mergeCell ref="DLE143:DLE147"/>
    <mergeCell ref="DLF143:DLF147"/>
    <mergeCell ref="DLG143:DLG147"/>
    <mergeCell ref="DLH143:DLH147"/>
    <mergeCell ref="DLI143:DLI147"/>
    <mergeCell ref="DLJ143:DLJ147"/>
    <mergeCell ref="DLK143:DLK147"/>
    <mergeCell ref="DLL143:DLL147"/>
    <mergeCell ref="DLM143:DLM147"/>
    <mergeCell ref="DLN143:DLN147"/>
    <mergeCell ref="DLO143:DLO147"/>
    <mergeCell ref="DLP143:DLP147"/>
    <mergeCell ref="DLQ143:DLQ147"/>
    <mergeCell ref="DLR143:DLR147"/>
    <mergeCell ref="DLS143:DLS147"/>
    <mergeCell ref="DLT143:DLT147"/>
    <mergeCell ref="DLU143:DLU147"/>
    <mergeCell ref="DLV143:DLV147"/>
    <mergeCell ref="DLW143:DLW147"/>
    <mergeCell ref="DLX143:DLX147"/>
    <mergeCell ref="DLY143:DLY147"/>
    <mergeCell ref="DLZ143:DLZ147"/>
    <mergeCell ref="DMA143:DMA147"/>
    <mergeCell ref="DMB143:DMB147"/>
    <mergeCell ref="DMC143:DMC147"/>
    <mergeCell ref="DMD143:DMD147"/>
    <mergeCell ref="DME143:DME147"/>
    <mergeCell ref="DMF143:DMF147"/>
    <mergeCell ref="DMG143:DMG147"/>
    <mergeCell ref="DMH143:DMH147"/>
    <mergeCell ref="DMI143:DMI147"/>
    <mergeCell ref="DMJ143:DMJ147"/>
    <mergeCell ref="DMK143:DMK147"/>
    <mergeCell ref="DML143:DML147"/>
    <mergeCell ref="DMM143:DMM147"/>
    <mergeCell ref="DMN143:DMN147"/>
    <mergeCell ref="DMO143:DMO147"/>
    <mergeCell ref="DMP143:DMP147"/>
    <mergeCell ref="DMQ143:DMQ147"/>
    <mergeCell ref="DMR143:DMR147"/>
    <mergeCell ref="DMS143:DMS147"/>
    <mergeCell ref="DMT143:DMT147"/>
    <mergeCell ref="DMU143:DMU147"/>
    <mergeCell ref="DMV143:DMV147"/>
    <mergeCell ref="DMW143:DMW147"/>
    <mergeCell ref="DMX143:DMX147"/>
    <mergeCell ref="DMY143:DMY147"/>
    <mergeCell ref="DMZ143:DMZ147"/>
    <mergeCell ref="DNA143:DNA147"/>
    <mergeCell ref="DNB143:DNB147"/>
    <mergeCell ref="DNC143:DNC147"/>
    <mergeCell ref="DND143:DND147"/>
    <mergeCell ref="DNE143:DNE147"/>
    <mergeCell ref="DNF143:DNF147"/>
    <mergeCell ref="DNG143:DNG147"/>
    <mergeCell ref="DNH143:DNH147"/>
    <mergeCell ref="DNI143:DNI147"/>
    <mergeCell ref="DNJ143:DNJ147"/>
    <mergeCell ref="DNK143:DNK147"/>
    <mergeCell ref="DNL143:DNL147"/>
    <mergeCell ref="DNM143:DNM147"/>
    <mergeCell ref="DNN143:DNN147"/>
    <mergeCell ref="DNO143:DNO147"/>
    <mergeCell ref="DNP143:DNP147"/>
    <mergeCell ref="DNQ143:DNQ147"/>
    <mergeCell ref="DNR143:DNR147"/>
    <mergeCell ref="DNS143:DNS147"/>
    <mergeCell ref="DNT143:DNT147"/>
    <mergeCell ref="DNU143:DNU147"/>
    <mergeCell ref="DNV143:DNV147"/>
    <mergeCell ref="DNW143:DNW147"/>
    <mergeCell ref="DNX143:DNX147"/>
    <mergeCell ref="DNY143:DNY147"/>
    <mergeCell ref="DNZ143:DNZ147"/>
    <mergeCell ref="DOA143:DOA147"/>
    <mergeCell ref="DOB143:DOB147"/>
    <mergeCell ref="DOC143:DOC147"/>
    <mergeCell ref="DOD143:DOD147"/>
    <mergeCell ref="DOE143:DOE147"/>
    <mergeCell ref="DOF143:DOF147"/>
    <mergeCell ref="DOG143:DOG147"/>
    <mergeCell ref="DOH143:DOH147"/>
    <mergeCell ref="DOI143:DOI147"/>
    <mergeCell ref="DOJ143:DOJ147"/>
    <mergeCell ref="DOK143:DOK147"/>
    <mergeCell ref="DOL143:DOL147"/>
    <mergeCell ref="DOM143:DOM147"/>
    <mergeCell ref="DON143:DON147"/>
    <mergeCell ref="DOO143:DOO147"/>
    <mergeCell ref="DOP143:DOP147"/>
    <mergeCell ref="DOQ143:DOQ147"/>
    <mergeCell ref="DOR143:DOR147"/>
    <mergeCell ref="DOS143:DOS147"/>
    <mergeCell ref="DOT143:DOT147"/>
    <mergeCell ref="DOU143:DOU147"/>
    <mergeCell ref="DOV143:DOV147"/>
    <mergeCell ref="DOW143:DOW147"/>
    <mergeCell ref="DOX143:DOX147"/>
    <mergeCell ref="DOY143:DOY147"/>
    <mergeCell ref="DOZ143:DOZ147"/>
    <mergeCell ref="DPA143:DPA147"/>
    <mergeCell ref="DPB143:DPB147"/>
    <mergeCell ref="DPC143:DPC147"/>
    <mergeCell ref="DPD143:DPD147"/>
    <mergeCell ref="DPE143:DPE147"/>
    <mergeCell ref="DPF143:DPF147"/>
    <mergeCell ref="DPG143:DPG147"/>
    <mergeCell ref="DPH143:DPH147"/>
    <mergeCell ref="DPI143:DPI147"/>
    <mergeCell ref="DPJ143:DPJ147"/>
    <mergeCell ref="DPK143:DPK147"/>
    <mergeCell ref="DPL143:DPL147"/>
    <mergeCell ref="DPM143:DPM147"/>
    <mergeCell ref="DPN143:DPN147"/>
    <mergeCell ref="DPO143:DPO147"/>
    <mergeCell ref="DPP143:DPP147"/>
    <mergeCell ref="DPQ143:DPQ147"/>
    <mergeCell ref="DPR143:DPR147"/>
    <mergeCell ref="DPS143:DPS147"/>
    <mergeCell ref="DPT143:DPT147"/>
    <mergeCell ref="DPU143:DPU147"/>
    <mergeCell ref="DPV143:DPV147"/>
    <mergeCell ref="DPW143:DPW147"/>
    <mergeCell ref="DPX143:DPX147"/>
    <mergeCell ref="DPY143:DPY147"/>
    <mergeCell ref="DPZ143:DPZ147"/>
    <mergeCell ref="DQA143:DQA147"/>
    <mergeCell ref="DQB143:DQB147"/>
    <mergeCell ref="DQC143:DQC147"/>
    <mergeCell ref="DQD143:DQD147"/>
    <mergeCell ref="DQE143:DQE147"/>
    <mergeCell ref="DQF143:DQF147"/>
    <mergeCell ref="DQG143:DQG147"/>
    <mergeCell ref="DQH143:DQH147"/>
    <mergeCell ref="DQI143:DQI147"/>
    <mergeCell ref="DQJ143:DQJ147"/>
    <mergeCell ref="DQK143:DQK147"/>
    <mergeCell ref="DQL143:DQL147"/>
    <mergeCell ref="DQM143:DQM147"/>
    <mergeCell ref="DQN143:DQN147"/>
    <mergeCell ref="DQO143:DQO147"/>
    <mergeCell ref="DQP143:DQP147"/>
    <mergeCell ref="DQQ143:DQQ147"/>
    <mergeCell ref="DQR143:DQR147"/>
    <mergeCell ref="DQS143:DQS147"/>
    <mergeCell ref="DQT143:DQT147"/>
    <mergeCell ref="DQU143:DQU147"/>
    <mergeCell ref="DQV143:DQV147"/>
    <mergeCell ref="DQW143:DQW147"/>
    <mergeCell ref="DQX143:DQX147"/>
    <mergeCell ref="DQY143:DQY147"/>
    <mergeCell ref="DQZ143:DQZ147"/>
    <mergeCell ref="DRA143:DRA147"/>
    <mergeCell ref="DRB143:DRB147"/>
    <mergeCell ref="DRC143:DRC147"/>
    <mergeCell ref="DRD143:DRD147"/>
    <mergeCell ref="DRE143:DRE147"/>
    <mergeCell ref="DRF143:DRF147"/>
    <mergeCell ref="DRG143:DRG147"/>
    <mergeCell ref="DRH143:DRH147"/>
    <mergeCell ref="DRI143:DRI147"/>
    <mergeCell ref="DRJ143:DRJ147"/>
    <mergeCell ref="DRK143:DRK147"/>
    <mergeCell ref="DRL143:DRL147"/>
    <mergeCell ref="DRM143:DRM147"/>
    <mergeCell ref="DRN143:DRN147"/>
    <mergeCell ref="DRO143:DRO147"/>
    <mergeCell ref="DRP143:DRP147"/>
    <mergeCell ref="DRQ143:DRQ147"/>
    <mergeCell ref="DRR143:DRR147"/>
    <mergeCell ref="DRS143:DRS147"/>
    <mergeCell ref="DRT143:DRT147"/>
    <mergeCell ref="DRU143:DRU147"/>
    <mergeCell ref="DRV143:DRV147"/>
    <mergeCell ref="DRW143:DRW147"/>
    <mergeCell ref="DRX143:DRX147"/>
    <mergeCell ref="DRY143:DRY147"/>
    <mergeCell ref="DRZ143:DRZ147"/>
    <mergeCell ref="DSA143:DSA147"/>
    <mergeCell ref="DSB143:DSB147"/>
    <mergeCell ref="DSC143:DSC147"/>
    <mergeCell ref="DSD143:DSD147"/>
    <mergeCell ref="DSE143:DSE147"/>
    <mergeCell ref="DSF143:DSF147"/>
    <mergeCell ref="DSG143:DSG147"/>
    <mergeCell ref="DSH143:DSH147"/>
    <mergeCell ref="DSI143:DSI147"/>
    <mergeCell ref="DSJ143:DSJ147"/>
    <mergeCell ref="DSK143:DSK147"/>
    <mergeCell ref="DSL143:DSL147"/>
    <mergeCell ref="DSM143:DSM147"/>
    <mergeCell ref="DSN143:DSN147"/>
    <mergeCell ref="DSO143:DSO147"/>
    <mergeCell ref="DSP143:DSP147"/>
    <mergeCell ref="DSQ143:DSQ147"/>
    <mergeCell ref="DSR143:DSR147"/>
    <mergeCell ref="DSS143:DSS147"/>
    <mergeCell ref="DST143:DST147"/>
    <mergeCell ref="DSU143:DSU147"/>
    <mergeCell ref="DSV143:DSV147"/>
    <mergeCell ref="DSW143:DSW147"/>
    <mergeCell ref="DSX143:DSX147"/>
    <mergeCell ref="DSY143:DSY147"/>
    <mergeCell ref="DSZ143:DSZ147"/>
    <mergeCell ref="DTA143:DTA147"/>
    <mergeCell ref="DTB143:DTB147"/>
    <mergeCell ref="DTC143:DTC147"/>
    <mergeCell ref="DTD143:DTD147"/>
    <mergeCell ref="DTE143:DTE147"/>
    <mergeCell ref="DTF143:DTF147"/>
    <mergeCell ref="DTG143:DTG147"/>
    <mergeCell ref="DTH143:DTH147"/>
    <mergeCell ref="DTI143:DTI147"/>
    <mergeCell ref="DTJ143:DTJ147"/>
    <mergeCell ref="DTK143:DTK147"/>
    <mergeCell ref="DTL143:DTL147"/>
    <mergeCell ref="DTM143:DTM147"/>
    <mergeCell ref="DTN143:DTN147"/>
    <mergeCell ref="DTO143:DTO147"/>
    <mergeCell ref="DTP143:DTP147"/>
    <mergeCell ref="DTQ143:DTQ147"/>
    <mergeCell ref="DTR143:DTR147"/>
    <mergeCell ref="DTS143:DTS147"/>
    <mergeCell ref="DTT143:DTT147"/>
    <mergeCell ref="DTU143:DTU147"/>
    <mergeCell ref="DTV143:DTV147"/>
    <mergeCell ref="DTW143:DTW147"/>
    <mergeCell ref="DTX143:DTX147"/>
    <mergeCell ref="DTY143:DTY147"/>
    <mergeCell ref="DTZ143:DTZ147"/>
    <mergeCell ref="DUA143:DUA147"/>
    <mergeCell ref="DUB143:DUB147"/>
    <mergeCell ref="DUC143:DUC147"/>
    <mergeCell ref="DUD143:DUD147"/>
    <mergeCell ref="DUE143:DUE147"/>
    <mergeCell ref="DUF143:DUF147"/>
    <mergeCell ref="DUG143:DUG147"/>
    <mergeCell ref="DUH143:DUH147"/>
    <mergeCell ref="DUI143:DUI147"/>
    <mergeCell ref="DUJ143:DUJ147"/>
    <mergeCell ref="DUK143:DUK147"/>
    <mergeCell ref="DUL143:DUL147"/>
    <mergeCell ref="DUM143:DUM147"/>
    <mergeCell ref="DUN143:DUN147"/>
    <mergeCell ref="DUO143:DUO147"/>
    <mergeCell ref="DUP143:DUP147"/>
    <mergeCell ref="DUQ143:DUQ147"/>
    <mergeCell ref="DUR143:DUR147"/>
    <mergeCell ref="DUS143:DUS147"/>
    <mergeCell ref="DUT143:DUT147"/>
    <mergeCell ref="DUU143:DUU147"/>
    <mergeCell ref="DUV143:DUV147"/>
    <mergeCell ref="DUW143:DUW147"/>
    <mergeCell ref="DUX143:DUX147"/>
    <mergeCell ref="DUY143:DUY147"/>
    <mergeCell ref="DUZ143:DUZ147"/>
    <mergeCell ref="DVA143:DVA147"/>
    <mergeCell ref="DVB143:DVB147"/>
    <mergeCell ref="DVC143:DVC147"/>
    <mergeCell ref="DVD143:DVD147"/>
    <mergeCell ref="DVE143:DVE147"/>
    <mergeCell ref="DVF143:DVF147"/>
    <mergeCell ref="DVG143:DVG147"/>
    <mergeCell ref="DVH143:DVH147"/>
    <mergeCell ref="DVI143:DVI147"/>
    <mergeCell ref="DVJ143:DVJ147"/>
    <mergeCell ref="DVK143:DVK147"/>
    <mergeCell ref="DVL143:DVL147"/>
    <mergeCell ref="DVM143:DVM147"/>
    <mergeCell ref="DVN143:DVN147"/>
    <mergeCell ref="DVO143:DVO147"/>
    <mergeCell ref="DVP143:DVP147"/>
    <mergeCell ref="DVQ143:DVQ147"/>
    <mergeCell ref="DVR143:DVR147"/>
    <mergeCell ref="DVS143:DVS147"/>
    <mergeCell ref="DVT143:DVT147"/>
    <mergeCell ref="DVU143:DVU147"/>
    <mergeCell ref="DVV143:DVV147"/>
    <mergeCell ref="DVW143:DVW147"/>
    <mergeCell ref="DVX143:DVX147"/>
    <mergeCell ref="DVY143:DVY147"/>
    <mergeCell ref="DVZ143:DVZ147"/>
    <mergeCell ref="DWA143:DWA147"/>
    <mergeCell ref="DWB143:DWB147"/>
    <mergeCell ref="DWC143:DWC147"/>
    <mergeCell ref="DWD143:DWD147"/>
    <mergeCell ref="DWE143:DWE147"/>
    <mergeCell ref="DWF143:DWF147"/>
    <mergeCell ref="DWG143:DWG147"/>
    <mergeCell ref="DWH143:DWH147"/>
    <mergeCell ref="DWI143:DWI147"/>
    <mergeCell ref="DWJ143:DWJ147"/>
    <mergeCell ref="DWK143:DWK147"/>
    <mergeCell ref="DWL143:DWL147"/>
    <mergeCell ref="DWM143:DWM147"/>
    <mergeCell ref="DWN143:DWN147"/>
    <mergeCell ref="DWO143:DWO147"/>
    <mergeCell ref="DWP143:DWP147"/>
    <mergeCell ref="DWQ143:DWQ147"/>
    <mergeCell ref="DWR143:DWR147"/>
    <mergeCell ref="DWS143:DWS147"/>
    <mergeCell ref="DWT143:DWT147"/>
    <mergeCell ref="DWU143:DWU147"/>
    <mergeCell ref="DWV143:DWV147"/>
    <mergeCell ref="DWW143:DWW147"/>
    <mergeCell ref="DWX143:DWX147"/>
    <mergeCell ref="DWY143:DWY147"/>
    <mergeCell ref="DWZ143:DWZ147"/>
    <mergeCell ref="DXA143:DXA147"/>
    <mergeCell ref="DXB143:DXB147"/>
    <mergeCell ref="DXC143:DXC147"/>
    <mergeCell ref="DXD143:DXD147"/>
    <mergeCell ref="DXE143:DXE147"/>
    <mergeCell ref="DXF143:DXF147"/>
    <mergeCell ref="DXG143:DXG147"/>
    <mergeCell ref="DXH143:DXH147"/>
    <mergeCell ref="DXI143:DXI147"/>
    <mergeCell ref="DXJ143:DXJ147"/>
    <mergeCell ref="DXK143:DXK147"/>
    <mergeCell ref="DXL143:DXL147"/>
    <mergeCell ref="DXM143:DXM147"/>
    <mergeCell ref="DXN143:DXN147"/>
    <mergeCell ref="DXO143:DXO147"/>
    <mergeCell ref="DXP143:DXP147"/>
    <mergeCell ref="DXQ143:DXQ147"/>
    <mergeCell ref="DXR143:DXR147"/>
    <mergeCell ref="DXS143:DXS147"/>
    <mergeCell ref="DXT143:DXT147"/>
    <mergeCell ref="DXU143:DXU147"/>
    <mergeCell ref="DXV143:DXV147"/>
    <mergeCell ref="DXW143:DXW147"/>
    <mergeCell ref="DXX143:DXX147"/>
    <mergeCell ref="DXY143:DXY147"/>
    <mergeCell ref="DXZ143:DXZ147"/>
    <mergeCell ref="DYA143:DYA147"/>
    <mergeCell ref="DYB143:DYB147"/>
    <mergeCell ref="DYC143:DYC147"/>
    <mergeCell ref="DYD143:DYD147"/>
    <mergeCell ref="DYE143:DYE147"/>
    <mergeCell ref="DYF143:DYF147"/>
    <mergeCell ref="DYG143:DYG147"/>
    <mergeCell ref="DYH143:DYH147"/>
    <mergeCell ref="DYI143:DYI147"/>
    <mergeCell ref="DYJ143:DYJ147"/>
    <mergeCell ref="DYK143:DYK147"/>
    <mergeCell ref="DYL143:DYL147"/>
    <mergeCell ref="DYM143:DYM147"/>
    <mergeCell ref="DYN143:DYN147"/>
    <mergeCell ref="DYO143:DYO147"/>
    <mergeCell ref="DYP143:DYP147"/>
    <mergeCell ref="DYQ143:DYQ147"/>
    <mergeCell ref="DYR143:DYR147"/>
    <mergeCell ref="DYS143:DYS147"/>
    <mergeCell ref="DYT143:DYT147"/>
    <mergeCell ref="DYU143:DYU147"/>
    <mergeCell ref="DYV143:DYV147"/>
    <mergeCell ref="DYW143:DYW147"/>
    <mergeCell ref="DYX143:DYX147"/>
    <mergeCell ref="DYY143:DYY147"/>
    <mergeCell ref="DYZ143:DYZ147"/>
    <mergeCell ref="DZA143:DZA147"/>
    <mergeCell ref="DZB143:DZB147"/>
    <mergeCell ref="DZC143:DZC147"/>
    <mergeCell ref="DZD143:DZD147"/>
    <mergeCell ref="DZE143:DZE147"/>
    <mergeCell ref="DZF143:DZF147"/>
    <mergeCell ref="DZG143:DZG147"/>
    <mergeCell ref="DZH143:DZH147"/>
    <mergeCell ref="DZI143:DZI147"/>
    <mergeCell ref="DZJ143:DZJ147"/>
    <mergeCell ref="DZK143:DZK147"/>
    <mergeCell ref="DZL143:DZL147"/>
    <mergeCell ref="DZM143:DZM147"/>
    <mergeCell ref="DZN143:DZN147"/>
    <mergeCell ref="DZO143:DZO147"/>
    <mergeCell ref="DZP143:DZP147"/>
    <mergeCell ref="DZQ143:DZQ147"/>
    <mergeCell ref="DZR143:DZR147"/>
    <mergeCell ref="DZS143:DZS147"/>
    <mergeCell ref="DZT143:DZT147"/>
    <mergeCell ref="DZU143:DZU147"/>
    <mergeCell ref="DZV143:DZV147"/>
    <mergeCell ref="DZW143:DZW147"/>
    <mergeCell ref="DZX143:DZX147"/>
    <mergeCell ref="DZY143:DZY147"/>
    <mergeCell ref="DZZ143:DZZ147"/>
    <mergeCell ref="EAA143:EAA147"/>
    <mergeCell ref="EAB143:EAB147"/>
    <mergeCell ref="EAC143:EAC147"/>
    <mergeCell ref="EAD143:EAD147"/>
    <mergeCell ref="EAE143:EAE147"/>
    <mergeCell ref="EAF143:EAF147"/>
    <mergeCell ref="EAG143:EAG147"/>
    <mergeCell ref="EAH143:EAH147"/>
    <mergeCell ref="EAI143:EAI147"/>
    <mergeCell ref="EAJ143:EAJ147"/>
    <mergeCell ref="EAK143:EAK147"/>
    <mergeCell ref="EAL143:EAL147"/>
    <mergeCell ref="EAM143:EAM147"/>
    <mergeCell ref="EAN143:EAN147"/>
    <mergeCell ref="EAO143:EAO147"/>
    <mergeCell ref="EAP143:EAP147"/>
    <mergeCell ref="EAQ143:EAQ147"/>
    <mergeCell ref="EAR143:EAR147"/>
    <mergeCell ref="EAS143:EAS147"/>
    <mergeCell ref="EAT143:EAT147"/>
    <mergeCell ref="EAU143:EAU147"/>
    <mergeCell ref="EAV143:EAV147"/>
    <mergeCell ref="EAW143:EAW147"/>
    <mergeCell ref="EAX143:EAX147"/>
    <mergeCell ref="EAY143:EAY147"/>
    <mergeCell ref="EAZ143:EAZ147"/>
    <mergeCell ref="EBA143:EBA147"/>
    <mergeCell ref="EBB143:EBB147"/>
    <mergeCell ref="EBC143:EBC147"/>
    <mergeCell ref="EBD143:EBD147"/>
    <mergeCell ref="EBE143:EBE147"/>
    <mergeCell ref="EBF143:EBF147"/>
    <mergeCell ref="EBG143:EBG147"/>
    <mergeCell ref="EBH143:EBH147"/>
    <mergeCell ref="EBI143:EBI147"/>
    <mergeCell ref="EBJ143:EBJ147"/>
    <mergeCell ref="EBK143:EBK147"/>
    <mergeCell ref="EBL143:EBL147"/>
    <mergeCell ref="EBM143:EBM147"/>
    <mergeCell ref="EBN143:EBN147"/>
    <mergeCell ref="EBO143:EBO147"/>
    <mergeCell ref="EBP143:EBP147"/>
    <mergeCell ref="EBQ143:EBQ147"/>
    <mergeCell ref="EBR143:EBR147"/>
    <mergeCell ref="EBS143:EBS147"/>
    <mergeCell ref="EBT143:EBT147"/>
    <mergeCell ref="EBU143:EBU147"/>
    <mergeCell ref="EBV143:EBV147"/>
    <mergeCell ref="EBW143:EBW147"/>
    <mergeCell ref="EBX143:EBX147"/>
    <mergeCell ref="EBY143:EBY147"/>
    <mergeCell ref="EBZ143:EBZ147"/>
    <mergeCell ref="ECA143:ECA147"/>
    <mergeCell ref="ECB143:ECB147"/>
    <mergeCell ref="ECC143:ECC147"/>
    <mergeCell ref="ECD143:ECD147"/>
    <mergeCell ref="ECE143:ECE147"/>
    <mergeCell ref="ECF143:ECF147"/>
    <mergeCell ref="ECG143:ECG147"/>
    <mergeCell ref="ECH143:ECH147"/>
    <mergeCell ref="ECI143:ECI147"/>
    <mergeCell ref="ECJ143:ECJ147"/>
    <mergeCell ref="ECK143:ECK147"/>
    <mergeCell ref="ECL143:ECL147"/>
    <mergeCell ref="ECM143:ECM147"/>
    <mergeCell ref="ECN143:ECN147"/>
    <mergeCell ref="ECO143:ECO147"/>
    <mergeCell ref="ECP143:ECP147"/>
    <mergeCell ref="ECQ143:ECQ147"/>
    <mergeCell ref="ECR143:ECR147"/>
    <mergeCell ref="ECS143:ECS147"/>
    <mergeCell ref="ECT143:ECT147"/>
    <mergeCell ref="ECU143:ECU147"/>
    <mergeCell ref="ECV143:ECV147"/>
    <mergeCell ref="ECW143:ECW147"/>
    <mergeCell ref="ECX143:ECX147"/>
    <mergeCell ref="ECY143:ECY147"/>
    <mergeCell ref="ECZ143:ECZ147"/>
    <mergeCell ref="EDA143:EDA147"/>
    <mergeCell ref="EDB143:EDB147"/>
    <mergeCell ref="EDC143:EDC147"/>
    <mergeCell ref="EDD143:EDD147"/>
    <mergeCell ref="EDE143:EDE147"/>
    <mergeCell ref="EDF143:EDF147"/>
    <mergeCell ref="EDG143:EDG147"/>
    <mergeCell ref="EDH143:EDH147"/>
    <mergeCell ref="EDI143:EDI147"/>
    <mergeCell ref="EDJ143:EDJ147"/>
    <mergeCell ref="EDK143:EDK147"/>
    <mergeCell ref="EDL143:EDL147"/>
    <mergeCell ref="EDM143:EDM147"/>
    <mergeCell ref="EDN143:EDN147"/>
    <mergeCell ref="EDO143:EDO147"/>
    <mergeCell ref="EDP143:EDP147"/>
    <mergeCell ref="EDQ143:EDQ147"/>
    <mergeCell ref="EDR143:EDR147"/>
    <mergeCell ref="EDS143:EDS147"/>
    <mergeCell ref="EDT143:EDT147"/>
    <mergeCell ref="EDU143:EDU147"/>
    <mergeCell ref="EDV143:EDV147"/>
    <mergeCell ref="EDW143:EDW147"/>
    <mergeCell ref="EDX143:EDX147"/>
    <mergeCell ref="EDY143:EDY147"/>
    <mergeCell ref="EDZ143:EDZ147"/>
    <mergeCell ref="EEA143:EEA147"/>
    <mergeCell ref="EEB143:EEB147"/>
    <mergeCell ref="EEC143:EEC147"/>
    <mergeCell ref="EED143:EED147"/>
    <mergeCell ref="EEE143:EEE147"/>
    <mergeCell ref="EEF143:EEF147"/>
    <mergeCell ref="EEG143:EEG147"/>
    <mergeCell ref="EEH143:EEH147"/>
    <mergeCell ref="EEI143:EEI147"/>
    <mergeCell ref="EEJ143:EEJ147"/>
    <mergeCell ref="EEK143:EEK147"/>
    <mergeCell ref="EEL143:EEL147"/>
    <mergeCell ref="EEM143:EEM147"/>
    <mergeCell ref="EEN143:EEN147"/>
    <mergeCell ref="EEO143:EEO147"/>
    <mergeCell ref="EEP143:EEP147"/>
    <mergeCell ref="EEQ143:EEQ147"/>
    <mergeCell ref="EER143:EER147"/>
    <mergeCell ref="EES143:EES147"/>
    <mergeCell ref="EET143:EET147"/>
    <mergeCell ref="EEU143:EEU147"/>
    <mergeCell ref="EEV143:EEV147"/>
    <mergeCell ref="EEW143:EEW147"/>
    <mergeCell ref="EEX143:EEX147"/>
    <mergeCell ref="EEY143:EEY147"/>
    <mergeCell ref="EEZ143:EEZ147"/>
    <mergeCell ref="EFA143:EFA147"/>
    <mergeCell ref="EFB143:EFB147"/>
    <mergeCell ref="EFC143:EFC147"/>
    <mergeCell ref="EFD143:EFD147"/>
    <mergeCell ref="EFE143:EFE147"/>
    <mergeCell ref="EFF143:EFF147"/>
    <mergeCell ref="EFG143:EFG147"/>
    <mergeCell ref="EFH143:EFH147"/>
    <mergeCell ref="EFI143:EFI147"/>
    <mergeCell ref="EFJ143:EFJ147"/>
    <mergeCell ref="EFK143:EFK147"/>
    <mergeCell ref="EFL143:EFL147"/>
    <mergeCell ref="EFM143:EFM147"/>
    <mergeCell ref="EFN143:EFN147"/>
    <mergeCell ref="EFO143:EFO147"/>
    <mergeCell ref="EFP143:EFP147"/>
    <mergeCell ref="EFQ143:EFQ147"/>
    <mergeCell ref="EFR143:EFR147"/>
    <mergeCell ref="EFS143:EFS147"/>
    <mergeCell ref="EFT143:EFT147"/>
    <mergeCell ref="EFU143:EFU147"/>
    <mergeCell ref="EFV143:EFV147"/>
    <mergeCell ref="EFW143:EFW147"/>
    <mergeCell ref="EFX143:EFX147"/>
    <mergeCell ref="EFY143:EFY147"/>
    <mergeCell ref="EFZ143:EFZ147"/>
    <mergeCell ref="EGA143:EGA147"/>
    <mergeCell ref="EGB143:EGB147"/>
    <mergeCell ref="EGC143:EGC147"/>
    <mergeCell ref="EGD143:EGD147"/>
    <mergeCell ref="EGE143:EGE147"/>
    <mergeCell ref="EGF143:EGF147"/>
    <mergeCell ref="EGG143:EGG147"/>
    <mergeCell ref="EGH143:EGH147"/>
    <mergeCell ref="EGI143:EGI147"/>
    <mergeCell ref="EGJ143:EGJ147"/>
    <mergeCell ref="EGK143:EGK147"/>
    <mergeCell ref="EGL143:EGL147"/>
    <mergeCell ref="EGM143:EGM147"/>
    <mergeCell ref="EGN143:EGN147"/>
    <mergeCell ref="EGO143:EGO147"/>
    <mergeCell ref="EGP143:EGP147"/>
    <mergeCell ref="EGQ143:EGQ147"/>
    <mergeCell ref="EGR143:EGR147"/>
    <mergeCell ref="EGS143:EGS147"/>
    <mergeCell ref="EGT143:EGT147"/>
    <mergeCell ref="EGU143:EGU147"/>
    <mergeCell ref="EGV143:EGV147"/>
    <mergeCell ref="EGW143:EGW147"/>
    <mergeCell ref="EGX143:EGX147"/>
    <mergeCell ref="EGY143:EGY147"/>
    <mergeCell ref="EGZ143:EGZ147"/>
    <mergeCell ref="EHA143:EHA147"/>
    <mergeCell ref="EHB143:EHB147"/>
    <mergeCell ref="EHC143:EHC147"/>
    <mergeCell ref="EHD143:EHD147"/>
    <mergeCell ref="EHE143:EHE147"/>
    <mergeCell ref="EHF143:EHF147"/>
    <mergeCell ref="EHG143:EHG147"/>
    <mergeCell ref="EHH143:EHH147"/>
    <mergeCell ref="EHI143:EHI147"/>
    <mergeCell ref="EHJ143:EHJ147"/>
    <mergeCell ref="EHK143:EHK147"/>
    <mergeCell ref="EHL143:EHL147"/>
    <mergeCell ref="EHM143:EHM147"/>
    <mergeCell ref="EHN143:EHN147"/>
    <mergeCell ref="EHO143:EHO147"/>
    <mergeCell ref="EHP143:EHP147"/>
    <mergeCell ref="EHQ143:EHQ147"/>
    <mergeCell ref="EHR143:EHR147"/>
    <mergeCell ref="EHS143:EHS147"/>
    <mergeCell ref="EHT143:EHT147"/>
    <mergeCell ref="EHU143:EHU147"/>
    <mergeCell ref="EHV143:EHV147"/>
    <mergeCell ref="EHW143:EHW147"/>
    <mergeCell ref="EHX143:EHX147"/>
    <mergeCell ref="EHY143:EHY147"/>
    <mergeCell ref="EHZ143:EHZ147"/>
    <mergeCell ref="EIA143:EIA147"/>
    <mergeCell ref="EIB143:EIB147"/>
    <mergeCell ref="EIC143:EIC147"/>
    <mergeCell ref="EID143:EID147"/>
    <mergeCell ref="EIE143:EIE147"/>
    <mergeCell ref="EIF143:EIF147"/>
    <mergeCell ref="EIG143:EIG147"/>
    <mergeCell ref="EIH143:EIH147"/>
    <mergeCell ref="EII143:EII147"/>
    <mergeCell ref="EIJ143:EIJ147"/>
    <mergeCell ref="EIK143:EIK147"/>
    <mergeCell ref="EIL143:EIL147"/>
    <mergeCell ref="EIM143:EIM147"/>
    <mergeCell ref="EIN143:EIN147"/>
    <mergeCell ref="EIO143:EIO147"/>
    <mergeCell ref="EIP143:EIP147"/>
    <mergeCell ref="EIQ143:EIQ147"/>
    <mergeCell ref="EIR143:EIR147"/>
    <mergeCell ref="EIS143:EIS147"/>
    <mergeCell ref="EIT143:EIT147"/>
    <mergeCell ref="EIU143:EIU147"/>
    <mergeCell ref="EIV143:EIV147"/>
    <mergeCell ref="EIW143:EIW147"/>
    <mergeCell ref="EIX143:EIX147"/>
    <mergeCell ref="EIY143:EIY147"/>
    <mergeCell ref="EIZ143:EIZ147"/>
    <mergeCell ref="EJA143:EJA147"/>
    <mergeCell ref="EJB143:EJB147"/>
    <mergeCell ref="EJC143:EJC147"/>
    <mergeCell ref="EJD143:EJD147"/>
    <mergeCell ref="EJE143:EJE147"/>
    <mergeCell ref="EJF143:EJF147"/>
    <mergeCell ref="EJG143:EJG147"/>
    <mergeCell ref="EJH143:EJH147"/>
    <mergeCell ref="EJI143:EJI147"/>
    <mergeCell ref="EJJ143:EJJ147"/>
    <mergeCell ref="EJK143:EJK147"/>
    <mergeCell ref="EJL143:EJL147"/>
    <mergeCell ref="EJM143:EJM147"/>
    <mergeCell ref="EJN143:EJN147"/>
    <mergeCell ref="EJO143:EJO147"/>
    <mergeCell ref="EJP143:EJP147"/>
    <mergeCell ref="EJQ143:EJQ147"/>
    <mergeCell ref="EJR143:EJR147"/>
    <mergeCell ref="EJS143:EJS147"/>
    <mergeCell ref="EJT143:EJT147"/>
    <mergeCell ref="EJU143:EJU147"/>
    <mergeCell ref="EJV143:EJV147"/>
    <mergeCell ref="EJW143:EJW147"/>
    <mergeCell ref="EJX143:EJX147"/>
    <mergeCell ref="EJY143:EJY147"/>
    <mergeCell ref="EJZ143:EJZ147"/>
    <mergeCell ref="EKA143:EKA147"/>
    <mergeCell ref="EKB143:EKB147"/>
    <mergeCell ref="EKC143:EKC147"/>
    <mergeCell ref="EKD143:EKD147"/>
    <mergeCell ref="EKE143:EKE147"/>
    <mergeCell ref="EKF143:EKF147"/>
    <mergeCell ref="EKG143:EKG147"/>
    <mergeCell ref="EKH143:EKH147"/>
    <mergeCell ref="EKI143:EKI147"/>
    <mergeCell ref="EKJ143:EKJ147"/>
    <mergeCell ref="EKK143:EKK147"/>
    <mergeCell ref="EKL143:EKL147"/>
    <mergeCell ref="EKM143:EKM147"/>
    <mergeCell ref="EKN143:EKN147"/>
    <mergeCell ref="EKO143:EKO147"/>
    <mergeCell ref="EKP143:EKP147"/>
    <mergeCell ref="EKQ143:EKQ147"/>
    <mergeCell ref="EKR143:EKR147"/>
    <mergeCell ref="EKS143:EKS147"/>
    <mergeCell ref="EKT143:EKT147"/>
    <mergeCell ref="EKU143:EKU147"/>
    <mergeCell ref="EKV143:EKV147"/>
    <mergeCell ref="EKW143:EKW147"/>
    <mergeCell ref="EKX143:EKX147"/>
    <mergeCell ref="EKY143:EKY147"/>
    <mergeCell ref="EKZ143:EKZ147"/>
    <mergeCell ref="ELA143:ELA147"/>
    <mergeCell ref="ELB143:ELB147"/>
    <mergeCell ref="ELC143:ELC147"/>
    <mergeCell ref="ELD143:ELD147"/>
    <mergeCell ref="ELE143:ELE147"/>
    <mergeCell ref="ELF143:ELF147"/>
    <mergeCell ref="ELG143:ELG147"/>
    <mergeCell ref="ELH143:ELH147"/>
    <mergeCell ref="ELI143:ELI147"/>
    <mergeCell ref="ELJ143:ELJ147"/>
    <mergeCell ref="ELK143:ELK147"/>
    <mergeCell ref="ELL143:ELL147"/>
    <mergeCell ref="ELM143:ELM147"/>
    <mergeCell ref="ELN143:ELN147"/>
    <mergeCell ref="ELO143:ELO147"/>
    <mergeCell ref="ELP143:ELP147"/>
    <mergeCell ref="ELQ143:ELQ147"/>
    <mergeCell ref="ELR143:ELR147"/>
    <mergeCell ref="ELS143:ELS147"/>
    <mergeCell ref="ELT143:ELT147"/>
    <mergeCell ref="ELU143:ELU147"/>
    <mergeCell ref="ELV143:ELV147"/>
    <mergeCell ref="ELW143:ELW147"/>
    <mergeCell ref="ELX143:ELX147"/>
    <mergeCell ref="ELY143:ELY147"/>
    <mergeCell ref="ELZ143:ELZ147"/>
    <mergeCell ref="EMA143:EMA147"/>
    <mergeCell ref="EMB143:EMB147"/>
    <mergeCell ref="EMC143:EMC147"/>
    <mergeCell ref="EMD143:EMD147"/>
    <mergeCell ref="EME143:EME147"/>
    <mergeCell ref="EMF143:EMF147"/>
    <mergeCell ref="EMG143:EMG147"/>
    <mergeCell ref="EMH143:EMH147"/>
    <mergeCell ref="EMI143:EMI147"/>
    <mergeCell ref="EMJ143:EMJ147"/>
    <mergeCell ref="EMK143:EMK147"/>
    <mergeCell ref="EML143:EML147"/>
    <mergeCell ref="EMM143:EMM147"/>
    <mergeCell ref="EMN143:EMN147"/>
    <mergeCell ref="EMO143:EMO147"/>
    <mergeCell ref="EMP143:EMP147"/>
    <mergeCell ref="EMQ143:EMQ147"/>
    <mergeCell ref="EMR143:EMR147"/>
    <mergeCell ref="EMS143:EMS147"/>
    <mergeCell ref="EMT143:EMT147"/>
    <mergeCell ref="EMU143:EMU147"/>
    <mergeCell ref="EMV143:EMV147"/>
    <mergeCell ref="EMW143:EMW147"/>
    <mergeCell ref="EMX143:EMX147"/>
    <mergeCell ref="EMY143:EMY147"/>
    <mergeCell ref="EMZ143:EMZ147"/>
    <mergeCell ref="ENA143:ENA147"/>
    <mergeCell ref="ENB143:ENB147"/>
    <mergeCell ref="ENC143:ENC147"/>
    <mergeCell ref="END143:END147"/>
    <mergeCell ref="ENE143:ENE147"/>
    <mergeCell ref="ENF143:ENF147"/>
    <mergeCell ref="ENG143:ENG147"/>
    <mergeCell ref="ENH143:ENH147"/>
    <mergeCell ref="ENI143:ENI147"/>
    <mergeCell ref="ENJ143:ENJ147"/>
    <mergeCell ref="ENK143:ENK147"/>
    <mergeCell ref="ENL143:ENL147"/>
    <mergeCell ref="ENM143:ENM147"/>
    <mergeCell ref="ENN143:ENN147"/>
    <mergeCell ref="ENO143:ENO147"/>
    <mergeCell ref="ENP143:ENP147"/>
    <mergeCell ref="ENQ143:ENQ147"/>
    <mergeCell ref="ENR143:ENR147"/>
    <mergeCell ref="ENS143:ENS147"/>
    <mergeCell ref="ENT143:ENT147"/>
    <mergeCell ref="ENU143:ENU147"/>
    <mergeCell ref="ENV143:ENV147"/>
    <mergeCell ref="ENW143:ENW147"/>
    <mergeCell ref="ENX143:ENX147"/>
    <mergeCell ref="ENY143:ENY147"/>
    <mergeCell ref="ENZ143:ENZ147"/>
    <mergeCell ref="EOA143:EOA147"/>
    <mergeCell ref="EOB143:EOB147"/>
    <mergeCell ref="EOC143:EOC147"/>
    <mergeCell ref="EOD143:EOD147"/>
    <mergeCell ref="EOE143:EOE147"/>
    <mergeCell ref="EOF143:EOF147"/>
    <mergeCell ref="EOG143:EOG147"/>
    <mergeCell ref="EOH143:EOH147"/>
    <mergeCell ref="EOI143:EOI147"/>
    <mergeCell ref="EOJ143:EOJ147"/>
    <mergeCell ref="EOK143:EOK147"/>
    <mergeCell ref="EOL143:EOL147"/>
    <mergeCell ref="EOM143:EOM147"/>
    <mergeCell ref="EON143:EON147"/>
    <mergeCell ref="EOO143:EOO147"/>
    <mergeCell ref="EOP143:EOP147"/>
    <mergeCell ref="EOQ143:EOQ147"/>
    <mergeCell ref="EOR143:EOR147"/>
    <mergeCell ref="EOS143:EOS147"/>
    <mergeCell ref="EOT143:EOT147"/>
    <mergeCell ref="EOU143:EOU147"/>
    <mergeCell ref="EOV143:EOV147"/>
    <mergeCell ref="EOW143:EOW147"/>
    <mergeCell ref="EOX143:EOX147"/>
    <mergeCell ref="EOY143:EOY147"/>
    <mergeCell ref="EOZ143:EOZ147"/>
    <mergeCell ref="EPA143:EPA147"/>
    <mergeCell ref="EPB143:EPB147"/>
    <mergeCell ref="EPC143:EPC147"/>
    <mergeCell ref="EPD143:EPD147"/>
    <mergeCell ref="EPE143:EPE147"/>
    <mergeCell ref="EPF143:EPF147"/>
    <mergeCell ref="EPG143:EPG147"/>
    <mergeCell ref="EPH143:EPH147"/>
    <mergeCell ref="EPI143:EPI147"/>
    <mergeCell ref="EPJ143:EPJ147"/>
    <mergeCell ref="EPK143:EPK147"/>
    <mergeCell ref="EPL143:EPL147"/>
    <mergeCell ref="EPM143:EPM147"/>
    <mergeCell ref="EPN143:EPN147"/>
    <mergeCell ref="EPO143:EPO147"/>
    <mergeCell ref="EPP143:EPP147"/>
    <mergeCell ref="EPQ143:EPQ147"/>
    <mergeCell ref="EPR143:EPR147"/>
    <mergeCell ref="EPS143:EPS147"/>
    <mergeCell ref="EPT143:EPT147"/>
    <mergeCell ref="EPU143:EPU147"/>
    <mergeCell ref="EPV143:EPV147"/>
    <mergeCell ref="EPW143:EPW147"/>
    <mergeCell ref="EPX143:EPX147"/>
    <mergeCell ref="EPY143:EPY147"/>
    <mergeCell ref="EPZ143:EPZ147"/>
    <mergeCell ref="EQA143:EQA147"/>
    <mergeCell ref="EQB143:EQB147"/>
    <mergeCell ref="EQC143:EQC147"/>
    <mergeCell ref="EQD143:EQD147"/>
    <mergeCell ref="EQE143:EQE147"/>
    <mergeCell ref="EQF143:EQF147"/>
    <mergeCell ref="EQG143:EQG147"/>
    <mergeCell ref="EQH143:EQH147"/>
    <mergeCell ref="EQI143:EQI147"/>
    <mergeCell ref="EQJ143:EQJ147"/>
    <mergeCell ref="EQK143:EQK147"/>
    <mergeCell ref="EQL143:EQL147"/>
    <mergeCell ref="EQM143:EQM147"/>
    <mergeCell ref="EQN143:EQN147"/>
    <mergeCell ref="EQO143:EQO147"/>
    <mergeCell ref="EQP143:EQP147"/>
    <mergeCell ref="EQQ143:EQQ147"/>
    <mergeCell ref="EQR143:EQR147"/>
    <mergeCell ref="EQS143:EQS147"/>
    <mergeCell ref="EQT143:EQT147"/>
    <mergeCell ref="EQU143:EQU147"/>
    <mergeCell ref="EQV143:EQV147"/>
    <mergeCell ref="EQW143:EQW147"/>
    <mergeCell ref="EQX143:EQX147"/>
    <mergeCell ref="EQY143:EQY147"/>
    <mergeCell ref="EQZ143:EQZ147"/>
    <mergeCell ref="ERA143:ERA147"/>
    <mergeCell ref="ERB143:ERB147"/>
    <mergeCell ref="ERC143:ERC147"/>
    <mergeCell ref="ERD143:ERD147"/>
    <mergeCell ref="ERE143:ERE147"/>
    <mergeCell ref="ERF143:ERF147"/>
    <mergeCell ref="ERG143:ERG147"/>
    <mergeCell ref="ERH143:ERH147"/>
    <mergeCell ref="ERI143:ERI147"/>
    <mergeCell ref="ERJ143:ERJ147"/>
    <mergeCell ref="ERK143:ERK147"/>
    <mergeCell ref="ERL143:ERL147"/>
    <mergeCell ref="ERM143:ERM147"/>
    <mergeCell ref="ERN143:ERN147"/>
    <mergeCell ref="ERO143:ERO147"/>
    <mergeCell ref="ERP143:ERP147"/>
    <mergeCell ref="ERQ143:ERQ147"/>
    <mergeCell ref="ERR143:ERR147"/>
    <mergeCell ref="ERS143:ERS147"/>
    <mergeCell ref="ERT143:ERT147"/>
    <mergeCell ref="ERU143:ERU147"/>
    <mergeCell ref="ERV143:ERV147"/>
    <mergeCell ref="ERW143:ERW147"/>
    <mergeCell ref="ERX143:ERX147"/>
    <mergeCell ref="ERY143:ERY147"/>
    <mergeCell ref="ERZ143:ERZ147"/>
    <mergeCell ref="ESA143:ESA147"/>
    <mergeCell ref="ESB143:ESB147"/>
    <mergeCell ref="ESC143:ESC147"/>
    <mergeCell ref="ESD143:ESD147"/>
    <mergeCell ref="ESE143:ESE147"/>
    <mergeCell ref="ESF143:ESF147"/>
    <mergeCell ref="ESG143:ESG147"/>
    <mergeCell ref="ESH143:ESH147"/>
    <mergeCell ref="ESI143:ESI147"/>
    <mergeCell ref="ESJ143:ESJ147"/>
    <mergeCell ref="ESK143:ESK147"/>
    <mergeCell ref="ESL143:ESL147"/>
    <mergeCell ref="ESM143:ESM147"/>
    <mergeCell ref="ESN143:ESN147"/>
    <mergeCell ref="ESO143:ESO147"/>
    <mergeCell ref="ESP143:ESP147"/>
    <mergeCell ref="ESQ143:ESQ147"/>
    <mergeCell ref="ESR143:ESR147"/>
    <mergeCell ref="ESS143:ESS147"/>
    <mergeCell ref="EST143:EST147"/>
    <mergeCell ref="ESU143:ESU147"/>
    <mergeCell ref="ESV143:ESV147"/>
    <mergeCell ref="ESW143:ESW147"/>
    <mergeCell ref="ESX143:ESX147"/>
    <mergeCell ref="ESY143:ESY147"/>
    <mergeCell ref="ESZ143:ESZ147"/>
    <mergeCell ref="ETA143:ETA147"/>
    <mergeCell ref="ETB143:ETB147"/>
    <mergeCell ref="ETC143:ETC147"/>
    <mergeCell ref="ETD143:ETD147"/>
    <mergeCell ref="ETE143:ETE147"/>
    <mergeCell ref="ETF143:ETF147"/>
    <mergeCell ref="ETG143:ETG147"/>
    <mergeCell ref="ETH143:ETH147"/>
    <mergeCell ref="ETI143:ETI147"/>
    <mergeCell ref="ETJ143:ETJ147"/>
    <mergeCell ref="ETK143:ETK147"/>
    <mergeCell ref="ETL143:ETL147"/>
    <mergeCell ref="ETM143:ETM147"/>
    <mergeCell ref="ETN143:ETN147"/>
    <mergeCell ref="ETO143:ETO147"/>
    <mergeCell ref="ETP143:ETP147"/>
    <mergeCell ref="ETQ143:ETQ147"/>
    <mergeCell ref="ETR143:ETR147"/>
    <mergeCell ref="ETS143:ETS147"/>
    <mergeCell ref="ETT143:ETT147"/>
    <mergeCell ref="ETU143:ETU147"/>
    <mergeCell ref="ETV143:ETV147"/>
    <mergeCell ref="ETW143:ETW147"/>
    <mergeCell ref="ETX143:ETX147"/>
    <mergeCell ref="ETY143:ETY147"/>
    <mergeCell ref="ETZ143:ETZ147"/>
    <mergeCell ref="EUA143:EUA147"/>
    <mergeCell ref="EUB143:EUB147"/>
    <mergeCell ref="EUC143:EUC147"/>
    <mergeCell ref="EUD143:EUD147"/>
    <mergeCell ref="EUE143:EUE147"/>
    <mergeCell ref="EUF143:EUF147"/>
    <mergeCell ref="EUG143:EUG147"/>
    <mergeCell ref="EUH143:EUH147"/>
    <mergeCell ref="EUI143:EUI147"/>
    <mergeCell ref="EUJ143:EUJ147"/>
    <mergeCell ref="EUK143:EUK147"/>
    <mergeCell ref="EUL143:EUL147"/>
    <mergeCell ref="EUM143:EUM147"/>
    <mergeCell ref="EUN143:EUN147"/>
    <mergeCell ref="EUO143:EUO147"/>
    <mergeCell ref="EUP143:EUP147"/>
    <mergeCell ref="EUQ143:EUQ147"/>
    <mergeCell ref="EUR143:EUR147"/>
    <mergeCell ref="EUS143:EUS147"/>
    <mergeCell ref="EUT143:EUT147"/>
    <mergeCell ref="EUU143:EUU147"/>
    <mergeCell ref="EUV143:EUV147"/>
    <mergeCell ref="EUW143:EUW147"/>
    <mergeCell ref="EUX143:EUX147"/>
    <mergeCell ref="EUY143:EUY147"/>
    <mergeCell ref="EUZ143:EUZ147"/>
    <mergeCell ref="EVA143:EVA147"/>
    <mergeCell ref="EVB143:EVB147"/>
    <mergeCell ref="EVC143:EVC147"/>
    <mergeCell ref="EVD143:EVD147"/>
    <mergeCell ref="EVE143:EVE147"/>
    <mergeCell ref="EVF143:EVF147"/>
    <mergeCell ref="EVG143:EVG147"/>
    <mergeCell ref="EVH143:EVH147"/>
    <mergeCell ref="EVI143:EVI147"/>
    <mergeCell ref="EVJ143:EVJ147"/>
    <mergeCell ref="EVK143:EVK147"/>
    <mergeCell ref="EVL143:EVL147"/>
    <mergeCell ref="EVM143:EVM147"/>
    <mergeCell ref="EVN143:EVN147"/>
    <mergeCell ref="EVO143:EVO147"/>
    <mergeCell ref="EVP143:EVP147"/>
    <mergeCell ref="EVQ143:EVQ147"/>
    <mergeCell ref="EVR143:EVR147"/>
    <mergeCell ref="EVS143:EVS147"/>
    <mergeCell ref="EVT143:EVT147"/>
    <mergeCell ref="EVU143:EVU147"/>
    <mergeCell ref="EVV143:EVV147"/>
    <mergeCell ref="EVW143:EVW147"/>
    <mergeCell ref="EVX143:EVX147"/>
    <mergeCell ref="EVY143:EVY147"/>
    <mergeCell ref="EVZ143:EVZ147"/>
    <mergeCell ref="EWA143:EWA147"/>
    <mergeCell ref="EWB143:EWB147"/>
    <mergeCell ref="EWC143:EWC147"/>
    <mergeCell ref="EWD143:EWD147"/>
    <mergeCell ref="EWE143:EWE147"/>
    <mergeCell ref="EWF143:EWF147"/>
    <mergeCell ref="EWG143:EWG147"/>
    <mergeCell ref="EWH143:EWH147"/>
    <mergeCell ref="EWI143:EWI147"/>
    <mergeCell ref="EWJ143:EWJ147"/>
    <mergeCell ref="EWK143:EWK147"/>
    <mergeCell ref="EWL143:EWL147"/>
    <mergeCell ref="EWM143:EWM147"/>
    <mergeCell ref="EWN143:EWN147"/>
    <mergeCell ref="EWO143:EWO147"/>
    <mergeCell ref="EWP143:EWP147"/>
    <mergeCell ref="EWQ143:EWQ147"/>
    <mergeCell ref="EWR143:EWR147"/>
    <mergeCell ref="EWS143:EWS147"/>
    <mergeCell ref="EWT143:EWT147"/>
    <mergeCell ref="EWU143:EWU147"/>
    <mergeCell ref="EWV143:EWV147"/>
    <mergeCell ref="EWW143:EWW147"/>
    <mergeCell ref="EWX143:EWX147"/>
    <mergeCell ref="EWY143:EWY147"/>
    <mergeCell ref="EWZ143:EWZ147"/>
    <mergeCell ref="EXA143:EXA147"/>
    <mergeCell ref="EXB143:EXB147"/>
    <mergeCell ref="EXC143:EXC147"/>
    <mergeCell ref="EXD143:EXD147"/>
    <mergeCell ref="EXE143:EXE147"/>
    <mergeCell ref="EXF143:EXF147"/>
    <mergeCell ref="EXG143:EXG147"/>
    <mergeCell ref="EXH143:EXH147"/>
    <mergeCell ref="EXI143:EXI147"/>
    <mergeCell ref="EXJ143:EXJ147"/>
    <mergeCell ref="EXK143:EXK147"/>
    <mergeCell ref="EXL143:EXL147"/>
    <mergeCell ref="EXM143:EXM147"/>
    <mergeCell ref="EXN143:EXN147"/>
    <mergeCell ref="EXO143:EXO147"/>
    <mergeCell ref="EXP143:EXP147"/>
    <mergeCell ref="EXQ143:EXQ147"/>
    <mergeCell ref="EXR143:EXR147"/>
    <mergeCell ref="EXS143:EXS147"/>
    <mergeCell ref="EXT143:EXT147"/>
    <mergeCell ref="EXU143:EXU147"/>
    <mergeCell ref="EXV143:EXV147"/>
    <mergeCell ref="EXW143:EXW147"/>
    <mergeCell ref="EXX143:EXX147"/>
    <mergeCell ref="EXY143:EXY147"/>
    <mergeCell ref="EXZ143:EXZ147"/>
    <mergeCell ref="EYA143:EYA147"/>
    <mergeCell ref="EYB143:EYB147"/>
    <mergeCell ref="EYC143:EYC147"/>
    <mergeCell ref="EYD143:EYD147"/>
    <mergeCell ref="EYE143:EYE147"/>
    <mergeCell ref="EYF143:EYF147"/>
    <mergeCell ref="EYG143:EYG147"/>
    <mergeCell ref="EYH143:EYH147"/>
    <mergeCell ref="EYI143:EYI147"/>
    <mergeCell ref="EYJ143:EYJ147"/>
    <mergeCell ref="EYK143:EYK147"/>
    <mergeCell ref="EYL143:EYL147"/>
    <mergeCell ref="EYM143:EYM147"/>
    <mergeCell ref="EYN143:EYN147"/>
    <mergeCell ref="EYO143:EYO147"/>
    <mergeCell ref="EYP143:EYP147"/>
    <mergeCell ref="EYQ143:EYQ147"/>
    <mergeCell ref="EYR143:EYR147"/>
    <mergeCell ref="EYS143:EYS147"/>
    <mergeCell ref="EYT143:EYT147"/>
    <mergeCell ref="EYU143:EYU147"/>
    <mergeCell ref="EYV143:EYV147"/>
    <mergeCell ref="EYW143:EYW147"/>
    <mergeCell ref="EYX143:EYX147"/>
    <mergeCell ref="EYY143:EYY147"/>
    <mergeCell ref="EYZ143:EYZ147"/>
    <mergeCell ref="EZA143:EZA147"/>
    <mergeCell ref="EZB143:EZB147"/>
    <mergeCell ref="EZC143:EZC147"/>
    <mergeCell ref="EZD143:EZD147"/>
    <mergeCell ref="EZE143:EZE147"/>
    <mergeCell ref="EZF143:EZF147"/>
    <mergeCell ref="EZG143:EZG147"/>
    <mergeCell ref="EZH143:EZH147"/>
    <mergeCell ref="EZI143:EZI147"/>
    <mergeCell ref="EZJ143:EZJ147"/>
    <mergeCell ref="EZK143:EZK147"/>
    <mergeCell ref="EZL143:EZL147"/>
    <mergeCell ref="EZM143:EZM147"/>
    <mergeCell ref="EZN143:EZN147"/>
    <mergeCell ref="EZO143:EZO147"/>
    <mergeCell ref="EZP143:EZP147"/>
    <mergeCell ref="EZQ143:EZQ147"/>
    <mergeCell ref="EZR143:EZR147"/>
    <mergeCell ref="EZS143:EZS147"/>
    <mergeCell ref="EZT143:EZT147"/>
    <mergeCell ref="EZU143:EZU147"/>
    <mergeCell ref="EZV143:EZV147"/>
    <mergeCell ref="EZW143:EZW147"/>
    <mergeCell ref="EZX143:EZX147"/>
    <mergeCell ref="EZY143:EZY147"/>
    <mergeCell ref="EZZ143:EZZ147"/>
    <mergeCell ref="FAA143:FAA147"/>
    <mergeCell ref="FAB143:FAB147"/>
    <mergeCell ref="FAC143:FAC147"/>
    <mergeCell ref="FAD143:FAD147"/>
    <mergeCell ref="FAE143:FAE147"/>
    <mergeCell ref="FAF143:FAF147"/>
    <mergeCell ref="FAG143:FAG147"/>
    <mergeCell ref="FAH143:FAH147"/>
    <mergeCell ref="FAI143:FAI147"/>
    <mergeCell ref="FAJ143:FAJ147"/>
    <mergeCell ref="FAK143:FAK147"/>
    <mergeCell ref="FAL143:FAL147"/>
    <mergeCell ref="FAM143:FAM147"/>
    <mergeCell ref="FAN143:FAN147"/>
    <mergeCell ref="FAO143:FAO147"/>
    <mergeCell ref="FAP143:FAP147"/>
    <mergeCell ref="FAQ143:FAQ147"/>
    <mergeCell ref="FAR143:FAR147"/>
    <mergeCell ref="FAS143:FAS147"/>
    <mergeCell ref="FAT143:FAT147"/>
    <mergeCell ref="FAU143:FAU147"/>
    <mergeCell ref="FAV143:FAV147"/>
    <mergeCell ref="FAW143:FAW147"/>
    <mergeCell ref="FAX143:FAX147"/>
    <mergeCell ref="FAY143:FAY147"/>
    <mergeCell ref="FAZ143:FAZ147"/>
    <mergeCell ref="FBA143:FBA147"/>
    <mergeCell ref="FBB143:FBB147"/>
    <mergeCell ref="FBC143:FBC147"/>
    <mergeCell ref="FBD143:FBD147"/>
    <mergeCell ref="FBE143:FBE147"/>
    <mergeCell ref="FBF143:FBF147"/>
    <mergeCell ref="FBG143:FBG147"/>
    <mergeCell ref="FBH143:FBH147"/>
    <mergeCell ref="FBI143:FBI147"/>
    <mergeCell ref="FBJ143:FBJ147"/>
    <mergeCell ref="FBK143:FBK147"/>
    <mergeCell ref="FBL143:FBL147"/>
    <mergeCell ref="FBM143:FBM147"/>
    <mergeCell ref="FBN143:FBN147"/>
    <mergeCell ref="FBO143:FBO147"/>
    <mergeCell ref="FBP143:FBP147"/>
    <mergeCell ref="FBQ143:FBQ147"/>
    <mergeCell ref="FBR143:FBR147"/>
    <mergeCell ref="FBS143:FBS147"/>
    <mergeCell ref="FBT143:FBT147"/>
    <mergeCell ref="FBU143:FBU147"/>
    <mergeCell ref="FBV143:FBV147"/>
    <mergeCell ref="FBW143:FBW147"/>
    <mergeCell ref="FBX143:FBX147"/>
    <mergeCell ref="FBY143:FBY147"/>
    <mergeCell ref="FBZ143:FBZ147"/>
    <mergeCell ref="FCA143:FCA147"/>
    <mergeCell ref="FCB143:FCB147"/>
    <mergeCell ref="FCC143:FCC147"/>
    <mergeCell ref="FCD143:FCD147"/>
    <mergeCell ref="FCE143:FCE147"/>
    <mergeCell ref="FCF143:FCF147"/>
    <mergeCell ref="FCG143:FCG147"/>
    <mergeCell ref="FCH143:FCH147"/>
    <mergeCell ref="FCI143:FCI147"/>
    <mergeCell ref="FCJ143:FCJ147"/>
    <mergeCell ref="FCK143:FCK147"/>
    <mergeCell ref="FCL143:FCL147"/>
    <mergeCell ref="FCM143:FCM147"/>
    <mergeCell ref="FCN143:FCN147"/>
    <mergeCell ref="FCO143:FCO147"/>
    <mergeCell ref="FCP143:FCP147"/>
    <mergeCell ref="FCQ143:FCQ147"/>
    <mergeCell ref="FCR143:FCR147"/>
    <mergeCell ref="FCS143:FCS147"/>
    <mergeCell ref="FCT143:FCT147"/>
    <mergeCell ref="FCU143:FCU147"/>
    <mergeCell ref="FCV143:FCV147"/>
    <mergeCell ref="FCW143:FCW147"/>
    <mergeCell ref="FCX143:FCX147"/>
    <mergeCell ref="FCY143:FCY147"/>
    <mergeCell ref="FCZ143:FCZ147"/>
    <mergeCell ref="FDA143:FDA147"/>
    <mergeCell ref="FDB143:FDB147"/>
    <mergeCell ref="FDC143:FDC147"/>
    <mergeCell ref="FDD143:FDD147"/>
    <mergeCell ref="FDE143:FDE147"/>
    <mergeCell ref="FDF143:FDF147"/>
    <mergeCell ref="FDG143:FDG147"/>
    <mergeCell ref="FDH143:FDH147"/>
    <mergeCell ref="FDI143:FDI147"/>
    <mergeCell ref="FDJ143:FDJ147"/>
    <mergeCell ref="FDK143:FDK147"/>
    <mergeCell ref="FDL143:FDL147"/>
    <mergeCell ref="FDM143:FDM147"/>
    <mergeCell ref="FDN143:FDN147"/>
    <mergeCell ref="FDO143:FDO147"/>
    <mergeCell ref="FDP143:FDP147"/>
    <mergeCell ref="FDQ143:FDQ147"/>
    <mergeCell ref="FDR143:FDR147"/>
    <mergeCell ref="FDS143:FDS147"/>
    <mergeCell ref="FDT143:FDT147"/>
    <mergeCell ref="FDU143:FDU147"/>
    <mergeCell ref="FDV143:FDV147"/>
    <mergeCell ref="FDW143:FDW147"/>
    <mergeCell ref="FDX143:FDX147"/>
    <mergeCell ref="FDY143:FDY147"/>
    <mergeCell ref="FDZ143:FDZ147"/>
    <mergeCell ref="FEA143:FEA147"/>
    <mergeCell ref="FEB143:FEB147"/>
    <mergeCell ref="FEC143:FEC147"/>
    <mergeCell ref="FED143:FED147"/>
    <mergeCell ref="FEE143:FEE147"/>
    <mergeCell ref="FEF143:FEF147"/>
    <mergeCell ref="FEG143:FEG147"/>
    <mergeCell ref="FEH143:FEH147"/>
    <mergeCell ref="FEI143:FEI147"/>
    <mergeCell ref="FEJ143:FEJ147"/>
    <mergeCell ref="FEK143:FEK147"/>
    <mergeCell ref="FEL143:FEL147"/>
    <mergeCell ref="FEM143:FEM147"/>
    <mergeCell ref="FEN143:FEN147"/>
    <mergeCell ref="FEO143:FEO147"/>
    <mergeCell ref="FEP143:FEP147"/>
    <mergeCell ref="FEQ143:FEQ147"/>
    <mergeCell ref="FER143:FER147"/>
    <mergeCell ref="FES143:FES147"/>
    <mergeCell ref="FET143:FET147"/>
    <mergeCell ref="FEU143:FEU147"/>
    <mergeCell ref="FEV143:FEV147"/>
    <mergeCell ref="FEW143:FEW147"/>
    <mergeCell ref="FEX143:FEX147"/>
    <mergeCell ref="FEY143:FEY147"/>
    <mergeCell ref="FEZ143:FEZ147"/>
    <mergeCell ref="FFA143:FFA147"/>
    <mergeCell ref="FFB143:FFB147"/>
    <mergeCell ref="FFC143:FFC147"/>
    <mergeCell ref="FFD143:FFD147"/>
    <mergeCell ref="FFE143:FFE147"/>
    <mergeCell ref="FFF143:FFF147"/>
    <mergeCell ref="FFG143:FFG147"/>
    <mergeCell ref="FFH143:FFH147"/>
    <mergeCell ref="FFI143:FFI147"/>
    <mergeCell ref="FFJ143:FFJ147"/>
    <mergeCell ref="FFK143:FFK147"/>
    <mergeCell ref="FFL143:FFL147"/>
    <mergeCell ref="FFM143:FFM147"/>
    <mergeCell ref="FFN143:FFN147"/>
    <mergeCell ref="FFO143:FFO147"/>
    <mergeCell ref="FFP143:FFP147"/>
    <mergeCell ref="FFQ143:FFQ147"/>
    <mergeCell ref="FFR143:FFR147"/>
    <mergeCell ref="FFS143:FFS147"/>
    <mergeCell ref="FFT143:FFT147"/>
    <mergeCell ref="FFU143:FFU147"/>
    <mergeCell ref="FFV143:FFV147"/>
    <mergeCell ref="FFW143:FFW147"/>
    <mergeCell ref="FFX143:FFX147"/>
    <mergeCell ref="FFY143:FFY147"/>
    <mergeCell ref="FFZ143:FFZ147"/>
    <mergeCell ref="FGA143:FGA147"/>
    <mergeCell ref="FGB143:FGB147"/>
    <mergeCell ref="FGC143:FGC147"/>
    <mergeCell ref="FGD143:FGD147"/>
    <mergeCell ref="FGE143:FGE147"/>
    <mergeCell ref="FGF143:FGF147"/>
    <mergeCell ref="FGG143:FGG147"/>
    <mergeCell ref="FGH143:FGH147"/>
    <mergeCell ref="FGI143:FGI147"/>
    <mergeCell ref="FGJ143:FGJ147"/>
    <mergeCell ref="FGK143:FGK147"/>
    <mergeCell ref="FGL143:FGL147"/>
    <mergeCell ref="FGM143:FGM147"/>
    <mergeCell ref="FGN143:FGN147"/>
    <mergeCell ref="FGO143:FGO147"/>
    <mergeCell ref="FGP143:FGP147"/>
    <mergeCell ref="FGQ143:FGQ147"/>
    <mergeCell ref="FGR143:FGR147"/>
    <mergeCell ref="FGS143:FGS147"/>
    <mergeCell ref="FGT143:FGT147"/>
    <mergeCell ref="FGU143:FGU147"/>
    <mergeCell ref="FGV143:FGV147"/>
    <mergeCell ref="FGW143:FGW147"/>
    <mergeCell ref="FGX143:FGX147"/>
    <mergeCell ref="FGY143:FGY147"/>
    <mergeCell ref="FGZ143:FGZ147"/>
    <mergeCell ref="FHA143:FHA147"/>
    <mergeCell ref="FHB143:FHB147"/>
    <mergeCell ref="FHC143:FHC147"/>
    <mergeCell ref="FHD143:FHD147"/>
    <mergeCell ref="FHE143:FHE147"/>
    <mergeCell ref="FHF143:FHF147"/>
    <mergeCell ref="FHG143:FHG147"/>
    <mergeCell ref="FHH143:FHH147"/>
    <mergeCell ref="FHI143:FHI147"/>
    <mergeCell ref="FHJ143:FHJ147"/>
    <mergeCell ref="FHK143:FHK147"/>
    <mergeCell ref="FHL143:FHL147"/>
    <mergeCell ref="FHM143:FHM147"/>
    <mergeCell ref="FHN143:FHN147"/>
    <mergeCell ref="FHO143:FHO147"/>
    <mergeCell ref="FHP143:FHP147"/>
    <mergeCell ref="FHQ143:FHQ147"/>
    <mergeCell ref="FHR143:FHR147"/>
    <mergeCell ref="FHS143:FHS147"/>
    <mergeCell ref="FHT143:FHT147"/>
    <mergeCell ref="FHU143:FHU147"/>
    <mergeCell ref="FHV143:FHV147"/>
    <mergeCell ref="FHW143:FHW147"/>
    <mergeCell ref="FHX143:FHX147"/>
    <mergeCell ref="FHY143:FHY147"/>
    <mergeCell ref="FHZ143:FHZ147"/>
    <mergeCell ref="FIA143:FIA147"/>
    <mergeCell ref="FIB143:FIB147"/>
    <mergeCell ref="FIC143:FIC147"/>
    <mergeCell ref="FID143:FID147"/>
    <mergeCell ref="FIE143:FIE147"/>
    <mergeCell ref="FIF143:FIF147"/>
    <mergeCell ref="FIG143:FIG147"/>
    <mergeCell ref="FIH143:FIH147"/>
    <mergeCell ref="FII143:FII147"/>
    <mergeCell ref="FIJ143:FIJ147"/>
    <mergeCell ref="FIK143:FIK147"/>
    <mergeCell ref="FIL143:FIL147"/>
    <mergeCell ref="FIM143:FIM147"/>
    <mergeCell ref="FIN143:FIN147"/>
    <mergeCell ref="FIO143:FIO147"/>
    <mergeCell ref="FIP143:FIP147"/>
    <mergeCell ref="FIQ143:FIQ147"/>
    <mergeCell ref="FIR143:FIR147"/>
    <mergeCell ref="FIS143:FIS147"/>
    <mergeCell ref="FIT143:FIT147"/>
    <mergeCell ref="FIU143:FIU147"/>
    <mergeCell ref="FIV143:FIV147"/>
    <mergeCell ref="FIW143:FIW147"/>
    <mergeCell ref="FIX143:FIX147"/>
    <mergeCell ref="FIY143:FIY147"/>
    <mergeCell ref="FIZ143:FIZ147"/>
    <mergeCell ref="FJA143:FJA147"/>
    <mergeCell ref="FJB143:FJB147"/>
    <mergeCell ref="FJC143:FJC147"/>
    <mergeCell ref="FJD143:FJD147"/>
    <mergeCell ref="FJE143:FJE147"/>
    <mergeCell ref="FJF143:FJF147"/>
    <mergeCell ref="FJG143:FJG147"/>
    <mergeCell ref="FJH143:FJH147"/>
    <mergeCell ref="FJI143:FJI147"/>
    <mergeCell ref="FJJ143:FJJ147"/>
    <mergeCell ref="FJK143:FJK147"/>
    <mergeCell ref="FJL143:FJL147"/>
    <mergeCell ref="FJM143:FJM147"/>
    <mergeCell ref="FJN143:FJN147"/>
    <mergeCell ref="FJO143:FJO147"/>
    <mergeCell ref="FJP143:FJP147"/>
    <mergeCell ref="FJQ143:FJQ147"/>
    <mergeCell ref="FJR143:FJR147"/>
    <mergeCell ref="FJS143:FJS147"/>
    <mergeCell ref="FJT143:FJT147"/>
    <mergeCell ref="FJU143:FJU147"/>
    <mergeCell ref="FJV143:FJV147"/>
    <mergeCell ref="FJW143:FJW147"/>
    <mergeCell ref="FJX143:FJX147"/>
    <mergeCell ref="FJY143:FJY147"/>
    <mergeCell ref="FJZ143:FJZ147"/>
    <mergeCell ref="FKA143:FKA147"/>
    <mergeCell ref="FKB143:FKB147"/>
    <mergeCell ref="FKC143:FKC147"/>
    <mergeCell ref="FKD143:FKD147"/>
    <mergeCell ref="FKE143:FKE147"/>
    <mergeCell ref="FKF143:FKF147"/>
    <mergeCell ref="FKG143:FKG147"/>
    <mergeCell ref="FKH143:FKH147"/>
    <mergeCell ref="FKI143:FKI147"/>
    <mergeCell ref="FKJ143:FKJ147"/>
    <mergeCell ref="FKK143:FKK147"/>
    <mergeCell ref="FKL143:FKL147"/>
    <mergeCell ref="FKM143:FKM147"/>
    <mergeCell ref="FKN143:FKN147"/>
    <mergeCell ref="FKO143:FKO147"/>
    <mergeCell ref="FKP143:FKP147"/>
    <mergeCell ref="FKQ143:FKQ147"/>
    <mergeCell ref="FKR143:FKR147"/>
    <mergeCell ref="FKS143:FKS147"/>
    <mergeCell ref="FKT143:FKT147"/>
    <mergeCell ref="FKU143:FKU147"/>
    <mergeCell ref="FKV143:FKV147"/>
    <mergeCell ref="FKW143:FKW147"/>
    <mergeCell ref="FKX143:FKX147"/>
    <mergeCell ref="FKY143:FKY147"/>
    <mergeCell ref="FKZ143:FKZ147"/>
    <mergeCell ref="FLA143:FLA147"/>
    <mergeCell ref="FLB143:FLB147"/>
    <mergeCell ref="FLC143:FLC147"/>
    <mergeCell ref="FLD143:FLD147"/>
    <mergeCell ref="FLE143:FLE147"/>
    <mergeCell ref="FLF143:FLF147"/>
    <mergeCell ref="FLG143:FLG147"/>
    <mergeCell ref="FLH143:FLH147"/>
    <mergeCell ref="FLI143:FLI147"/>
    <mergeCell ref="FLJ143:FLJ147"/>
    <mergeCell ref="FLK143:FLK147"/>
    <mergeCell ref="FLL143:FLL147"/>
    <mergeCell ref="FLM143:FLM147"/>
    <mergeCell ref="FLN143:FLN147"/>
    <mergeCell ref="FLO143:FLO147"/>
    <mergeCell ref="FLP143:FLP147"/>
    <mergeCell ref="FLQ143:FLQ147"/>
    <mergeCell ref="FLR143:FLR147"/>
    <mergeCell ref="FLS143:FLS147"/>
    <mergeCell ref="FLT143:FLT147"/>
    <mergeCell ref="FLU143:FLU147"/>
    <mergeCell ref="FLV143:FLV147"/>
    <mergeCell ref="FLW143:FLW147"/>
    <mergeCell ref="FLX143:FLX147"/>
    <mergeCell ref="FLY143:FLY147"/>
    <mergeCell ref="FLZ143:FLZ147"/>
    <mergeCell ref="FMA143:FMA147"/>
    <mergeCell ref="FMB143:FMB147"/>
    <mergeCell ref="FMC143:FMC147"/>
    <mergeCell ref="FMD143:FMD147"/>
    <mergeCell ref="FME143:FME147"/>
    <mergeCell ref="FMF143:FMF147"/>
    <mergeCell ref="FMG143:FMG147"/>
    <mergeCell ref="FMH143:FMH147"/>
    <mergeCell ref="FMI143:FMI147"/>
    <mergeCell ref="FMJ143:FMJ147"/>
    <mergeCell ref="FMK143:FMK147"/>
    <mergeCell ref="FML143:FML147"/>
    <mergeCell ref="FMM143:FMM147"/>
    <mergeCell ref="FMN143:FMN147"/>
    <mergeCell ref="FMO143:FMO147"/>
    <mergeCell ref="FMP143:FMP147"/>
    <mergeCell ref="FMQ143:FMQ147"/>
    <mergeCell ref="FMR143:FMR147"/>
    <mergeCell ref="FMS143:FMS147"/>
    <mergeCell ref="FMT143:FMT147"/>
    <mergeCell ref="FMU143:FMU147"/>
    <mergeCell ref="FMV143:FMV147"/>
    <mergeCell ref="FMW143:FMW147"/>
    <mergeCell ref="FMX143:FMX147"/>
    <mergeCell ref="FMY143:FMY147"/>
    <mergeCell ref="FMZ143:FMZ147"/>
    <mergeCell ref="FNA143:FNA147"/>
    <mergeCell ref="FNB143:FNB147"/>
    <mergeCell ref="FNC143:FNC147"/>
    <mergeCell ref="FND143:FND147"/>
    <mergeCell ref="FNE143:FNE147"/>
    <mergeCell ref="FNF143:FNF147"/>
    <mergeCell ref="FNG143:FNG147"/>
    <mergeCell ref="FNH143:FNH147"/>
    <mergeCell ref="FNI143:FNI147"/>
    <mergeCell ref="FNJ143:FNJ147"/>
    <mergeCell ref="FNK143:FNK147"/>
    <mergeCell ref="FNL143:FNL147"/>
    <mergeCell ref="FNM143:FNM147"/>
    <mergeCell ref="FNN143:FNN147"/>
    <mergeCell ref="FNO143:FNO147"/>
    <mergeCell ref="FNP143:FNP147"/>
    <mergeCell ref="FNQ143:FNQ147"/>
    <mergeCell ref="FNR143:FNR147"/>
    <mergeCell ref="FNS143:FNS147"/>
    <mergeCell ref="FNT143:FNT147"/>
    <mergeCell ref="FNU143:FNU147"/>
    <mergeCell ref="FNV143:FNV147"/>
    <mergeCell ref="FNW143:FNW147"/>
    <mergeCell ref="FNX143:FNX147"/>
    <mergeCell ref="FNY143:FNY147"/>
    <mergeCell ref="FNZ143:FNZ147"/>
    <mergeCell ref="FOA143:FOA147"/>
    <mergeCell ref="FOB143:FOB147"/>
    <mergeCell ref="FOC143:FOC147"/>
    <mergeCell ref="FOD143:FOD147"/>
    <mergeCell ref="FOE143:FOE147"/>
    <mergeCell ref="FOF143:FOF147"/>
    <mergeCell ref="FOG143:FOG147"/>
    <mergeCell ref="FOH143:FOH147"/>
    <mergeCell ref="FOI143:FOI147"/>
    <mergeCell ref="FOJ143:FOJ147"/>
    <mergeCell ref="FOK143:FOK147"/>
    <mergeCell ref="FOL143:FOL147"/>
    <mergeCell ref="FOM143:FOM147"/>
    <mergeCell ref="FON143:FON147"/>
    <mergeCell ref="FOO143:FOO147"/>
    <mergeCell ref="FOP143:FOP147"/>
    <mergeCell ref="FOQ143:FOQ147"/>
    <mergeCell ref="FOR143:FOR147"/>
    <mergeCell ref="FOS143:FOS147"/>
    <mergeCell ref="FOT143:FOT147"/>
    <mergeCell ref="FOU143:FOU147"/>
    <mergeCell ref="FOV143:FOV147"/>
    <mergeCell ref="FOW143:FOW147"/>
    <mergeCell ref="FOX143:FOX147"/>
    <mergeCell ref="FOY143:FOY147"/>
    <mergeCell ref="FOZ143:FOZ147"/>
    <mergeCell ref="FPA143:FPA147"/>
    <mergeCell ref="FPB143:FPB147"/>
    <mergeCell ref="FPC143:FPC147"/>
    <mergeCell ref="FPD143:FPD147"/>
    <mergeCell ref="FPE143:FPE147"/>
    <mergeCell ref="FPF143:FPF147"/>
    <mergeCell ref="FPG143:FPG147"/>
    <mergeCell ref="FPH143:FPH147"/>
    <mergeCell ref="FPI143:FPI147"/>
    <mergeCell ref="FPJ143:FPJ147"/>
    <mergeCell ref="FPK143:FPK147"/>
    <mergeCell ref="FPL143:FPL147"/>
    <mergeCell ref="FPM143:FPM147"/>
    <mergeCell ref="FPN143:FPN147"/>
    <mergeCell ref="FPO143:FPO147"/>
    <mergeCell ref="FPP143:FPP147"/>
    <mergeCell ref="FPQ143:FPQ147"/>
    <mergeCell ref="FPR143:FPR147"/>
    <mergeCell ref="FPS143:FPS147"/>
    <mergeCell ref="FPT143:FPT147"/>
    <mergeCell ref="FPU143:FPU147"/>
    <mergeCell ref="FPV143:FPV147"/>
    <mergeCell ref="FPW143:FPW147"/>
    <mergeCell ref="FPX143:FPX147"/>
    <mergeCell ref="FPY143:FPY147"/>
    <mergeCell ref="FPZ143:FPZ147"/>
    <mergeCell ref="FQA143:FQA147"/>
    <mergeCell ref="FQB143:FQB147"/>
    <mergeCell ref="FQC143:FQC147"/>
    <mergeCell ref="FQD143:FQD147"/>
    <mergeCell ref="FQE143:FQE147"/>
    <mergeCell ref="FQF143:FQF147"/>
    <mergeCell ref="FQG143:FQG147"/>
    <mergeCell ref="FQH143:FQH147"/>
    <mergeCell ref="FQI143:FQI147"/>
    <mergeCell ref="FQJ143:FQJ147"/>
    <mergeCell ref="FQK143:FQK147"/>
    <mergeCell ref="FQL143:FQL147"/>
    <mergeCell ref="FQM143:FQM147"/>
    <mergeCell ref="FQN143:FQN147"/>
    <mergeCell ref="FQO143:FQO147"/>
    <mergeCell ref="FQP143:FQP147"/>
    <mergeCell ref="FQQ143:FQQ147"/>
    <mergeCell ref="FQR143:FQR147"/>
    <mergeCell ref="FQS143:FQS147"/>
    <mergeCell ref="FQT143:FQT147"/>
    <mergeCell ref="FQU143:FQU147"/>
    <mergeCell ref="FQV143:FQV147"/>
    <mergeCell ref="FQW143:FQW147"/>
    <mergeCell ref="FQX143:FQX147"/>
    <mergeCell ref="FQY143:FQY147"/>
    <mergeCell ref="FQZ143:FQZ147"/>
    <mergeCell ref="FRA143:FRA147"/>
    <mergeCell ref="FRB143:FRB147"/>
    <mergeCell ref="FRC143:FRC147"/>
    <mergeCell ref="FRD143:FRD147"/>
    <mergeCell ref="FRE143:FRE147"/>
    <mergeCell ref="FRF143:FRF147"/>
    <mergeCell ref="FRG143:FRG147"/>
    <mergeCell ref="FRH143:FRH147"/>
    <mergeCell ref="FRI143:FRI147"/>
    <mergeCell ref="FRJ143:FRJ147"/>
    <mergeCell ref="FRK143:FRK147"/>
    <mergeCell ref="FRL143:FRL147"/>
    <mergeCell ref="FRM143:FRM147"/>
    <mergeCell ref="FRN143:FRN147"/>
    <mergeCell ref="FRO143:FRO147"/>
    <mergeCell ref="FRP143:FRP147"/>
    <mergeCell ref="FRQ143:FRQ147"/>
    <mergeCell ref="FRR143:FRR147"/>
    <mergeCell ref="FRS143:FRS147"/>
    <mergeCell ref="FRT143:FRT147"/>
    <mergeCell ref="FRU143:FRU147"/>
    <mergeCell ref="FRV143:FRV147"/>
    <mergeCell ref="FRW143:FRW147"/>
    <mergeCell ref="FRX143:FRX147"/>
    <mergeCell ref="FRY143:FRY147"/>
    <mergeCell ref="FRZ143:FRZ147"/>
    <mergeCell ref="FSA143:FSA147"/>
    <mergeCell ref="FSB143:FSB147"/>
    <mergeCell ref="FSC143:FSC147"/>
    <mergeCell ref="FSD143:FSD147"/>
    <mergeCell ref="FSE143:FSE147"/>
    <mergeCell ref="FSF143:FSF147"/>
    <mergeCell ref="FSG143:FSG147"/>
    <mergeCell ref="FSH143:FSH147"/>
    <mergeCell ref="FSI143:FSI147"/>
    <mergeCell ref="FSJ143:FSJ147"/>
    <mergeCell ref="FSK143:FSK147"/>
    <mergeCell ref="FSL143:FSL147"/>
    <mergeCell ref="FSM143:FSM147"/>
    <mergeCell ref="FSN143:FSN147"/>
    <mergeCell ref="FSO143:FSO147"/>
    <mergeCell ref="FSP143:FSP147"/>
    <mergeCell ref="FSQ143:FSQ147"/>
    <mergeCell ref="FSR143:FSR147"/>
    <mergeCell ref="FSS143:FSS147"/>
    <mergeCell ref="FST143:FST147"/>
    <mergeCell ref="FSU143:FSU147"/>
    <mergeCell ref="FSV143:FSV147"/>
    <mergeCell ref="FSW143:FSW147"/>
    <mergeCell ref="FSX143:FSX147"/>
    <mergeCell ref="FSY143:FSY147"/>
    <mergeCell ref="FSZ143:FSZ147"/>
    <mergeCell ref="FTA143:FTA147"/>
    <mergeCell ref="FTB143:FTB147"/>
    <mergeCell ref="FTC143:FTC147"/>
    <mergeCell ref="FTD143:FTD147"/>
    <mergeCell ref="FTE143:FTE147"/>
    <mergeCell ref="FTF143:FTF147"/>
    <mergeCell ref="FTG143:FTG147"/>
    <mergeCell ref="FTH143:FTH147"/>
    <mergeCell ref="FTI143:FTI147"/>
    <mergeCell ref="FTJ143:FTJ147"/>
    <mergeCell ref="FTK143:FTK147"/>
    <mergeCell ref="FTL143:FTL147"/>
    <mergeCell ref="FTM143:FTM147"/>
    <mergeCell ref="FTN143:FTN147"/>
    <mergeCell ref="FTO143:FTO147"/>
    <mergeCell ref="FTP143:FTP147"/>
    <mergeCell ref="FTQ143:FTQ147"/>
    <mergeCell ref="FTR143:FTR147"/>
    <mergeCell ref="FTS143:FTS147"/>
    <mergeCell ref="FTT143:FTT147"/>
    <mergeCell ref="FTU143:FTU147"/>
    <mergeCell ref="FTV143:FTV147"/>
    <mergeCell ref="FTW143:FTW147"/>
    <mergeCell ref="FTX143:FTX147"/>
    <mergeCell ref="FTY143:FTY147"/>
    <mergeCell ref="FTZ143:FTZ147"/>
    <mergeCell ref="FUA143:FUA147"/>
    <mergeCell ref="FUB143:FUB147"/>
    <mergeCell ref="FUC143:FUC147"/>
    <mergeCell ref="FUD143:FUD147"/>
    <mergeCell ref="FUE143:FUE147"/>
    <mergeCell ref="FUF143:FUF147"/>
    <mergeCell ref="FUG143:FUG147"/>
    <mergeCell ref="FUH143:FUH147"/>
    <mergeCell ref="FUI143:FUI147"/>
    <mergeCell ref="FUJ143:FUJ147"/>
    <mergeCell ref="FUK143:FUK147"/>
    <mergeCell ref="FUL143:FUL147"/>
    <mergeCell ref="FUM143:FUM147"/>
    <mergeCell ref="FUN143:FUN147"/>
    <mergeCell ref="FUO143:FUO147"/>
    <mergeCell ref="FUP143:FUP147"/>
    <mergeCell ref="FUQ143:FUQ147"/>
    <mergeCell ref="FUR143:FUR147"/>
    <mergeCell ref="FUS143:FUS147"/>
    <mergeCell ref="FUT143:FUT147"/>
    <mergeCell ref="FUU143:FUU147"/>
    <mergeCell ref="FUV143:FUV147"/>
    <mergeCell ref="FUW143:FUW147"/>
    <mergeCell ref="FUX143:FUX147"/>
    <mergeCell ref="FUY143:FUY147"/>
    <mergeCell ref="FUZ143:FUZ147"/>
    <mergeCell ref="FVA143:FVA147"/>
    <mergeCell ref="FVB143:FVB147"/>
    <mergeCell ref="FVC143:FVC147"/>
    <mergeCell ref="FVD143:FVD147"/>
    <mergeCell ref="FVE143:FVE147"/>
    <mergeCell ref="FVF143:FVF147"/>
    <mergeCell ref="FVG143:FVG147"/>
    <mergeCell ref="FVH143:FVH147"/>
    <mergeCell ref="FVI143:FVI147"/>
    <mergeCell ref="FVJ143:FVJ147"/>
    <mergeCell ref="FVK143:FVK147"/>
    <mergeCell ref="FVL143:FVL147"/>
    <mergeCell ref="FVM143:FVM147"/>
    <mergeCell ref="FVN143:FVN147"/>
    <mergeCell ref="FVO143:FVO147"/>
    <mergeCell ref="FVP143:FVP147"/>
    <mergeCell ref="FVQ143:FVQ147"/>
    <mergeCell ref="FVR143:FVR147"/>
    <mergeCell ref="FVS143:FVS147"/>
    <mergeCell ref="FVT143:FVT147"/>
    <mergeCell ref="FVU143:FVU147"/>
    <mergeCell ref="FVV143:FVV147"/>
    <mergeCell ref="FVW143:FVW147"/>
    <mergeCell ref="FVX143:FVX147"/>
    <mergeCell ref="FVY143:FVY147"/>
    <mergeCell ref="FVZ143:FVZ147"/>
    <mergeCell ref="FWA143:FWA147"/>
    <mergeCell ref="FWB143:FWB147"/>
    <mergeCell ref="FWC143:FWC147"/>
    <mergeCell ref="FWD143:FWD147"/>
    <mergeCell ref="FWE143:FWE147"/>
    <mergeCell ref="FWF143:FWF147"/>
    <mergeCell ref="FWG143:FWG147"/>
    <mergeCell ref="FWH143:FWH147"/>
    <mergeCell ref="FWI143:FWI147"/>
    <mergeCell ref="FWJ143:FWJ147"/>
    <mergeCell ref="FWK143:FWK147"/>
    <mergeCell ref="FWL143:FWL147"/>
    <mergeCell ref="FWM143:FWM147"/>
    <mergeCell ref="FWN143:FWN147"/>
    <mergeCell ref="FWO143:FWO147"/>
    <mergeCell ref="FWP143:FWP147"/>
    <mergeCell ref="FWQ143:FWQ147"/>
    <mergeCell ref="FWR143:FWR147"/>
    <mergeCell ref="FWS143:FWS147"/>
    <mergeCell ref="FWT143:FWT147"/>
    <mergeCell ref="FWU143:FWU147"/>
    <mergeCell ref="FWV143:FWV147"/>
    <mergeCell ref="FWW143:FWW147"/>
    <mergeCell ref="FWX143:FWX147"/>
    <mergeCell ref="FWY143:FWY147"/>
    <mergeCell ref="FWZ143:FWZ147"/>
    <mergeCell ref="FXA143:FXA147"/>
    <mergeCell ref="FXB143:FXB147"/>
    <mergeCell ref="FXC143:FXC147"/>
    <mergeCell ref="FXD143:FXD147"/>
    <mergeCell ref="FXE143:FXE147"/>
    <mergeCell ref="FXF143:FXF147"/>
    <mergeCell ref="FXG143:FXG147"/>
    <mergeCell ref="FXH143:FXH147"/>
    <mergeCell ref="FXI143:FXI147"/>
    <mergeCell ref="FXJ143:FXJ147"/>
    <mergeCell ref="FXK143:FXK147"/>
    <mergeCell ref="FXL143:FXL147"/>
    <mergeCell ref="FXM143:FXM147"/>
    <mergeCell ref="FXN143:FXN147"/>
    <mergeCell ref="FXO143:FXO147"/>
    <mergeCell ref="FXP143:FXP147"/>
    <mergeCell ref="FXQ143:FXQ147"/>
    <mergeCell ref="FXR143:FXR147"/>
    <mergeCell ref="FXS143:FXS147"/>
    <mergeCell ref="FXT143:FXT147"/>
    <mergeCell ref="FXU143:FXU147"/>
    <mergeCell ref="FXV143:FXV147"/>
    <mergeCell ref="FXW143:FXW147"/>
    <mergeCell ref="FXX143:FXX147"/>
    <mergeCell ref="FXY143:FXY147"/>
    <mergeCell ref="FXZ143:FXZ147"/>
    <mergeCell ref="FYA143:FYA147"/>
    <mergeCell ref="FYB143:FYB147"/>
    <mergeCell ref="FYC143:FYC147"/>
    <mergeCell ref="FYD143:FYD147"/>
    <mergeCell ref="FYE143:FYE147"/>
    <mergeCell ref="FYF143:FYF147"/>
    <mergeCell ref="FYG143:FYG147"/>
    <mergeCell ref="FYH143:FYH147"/>
    <mergeCell ref="FYI143:FYI147"/>
    <mergeCell ref="FYJ143:FYJ147"/>
    <mergeCell ref="FYK143:FYK147"/>
    <mergeCell ref="FYL143:FYL147"/>
    <mergeCell ref="FYM143:FYM147"/>
    <mergeCell ref="FYN143:FYN147"/>
    <mergeCell ref="FYO143:FYO147"/>
    <mergeCell ref="FYP143:FYP147"/>
    <mergeCell ref="FYQ143:FYQ147"/>
    <mergeCell ref="FYR143:FYR147"/>
    <mergeCell ref="FYS143:FYS147"/>
    <mergeCell ref="FYT143:FYT147"/>
    <mergeCell ref="FYU143:FYU147"/>
    <mergeCell ref="FYV143:FYV147"/>
    <mergeCell ref="FYW143:FYW147"/>
    <mergeCell ref="FYX143:FYX147"/>
    <mergeCell ref="FYY143:FYY147"/>
    <mergeCell ref="FYZ143:FYZ147"/>
    <mergeCell ref="FZA143:FZA147"/>
    <mergeCell ref="FZB143:FZB147"/>
    <mergeCell ref="FZC143:FZC147"/>
    <mergeCell ref="FZD143:FZD147"/>
    <mergeCell ref="FZE143:FZE147"/>
    <mergeCell ref="FZF143:FZF147"/>
    <mergeCell ref="FZG143:FZG147"/>
    <mergeCell ref="FZH143:FZH147"/>
    <mergeCell ref="FZI143:FZI147"/>
    <mergeCell ref="FZJ143:FZJ147"/>
    <mergeCell ref="FZK143:FZK147"/>
    <mergeCell ref="FZL143:FZL147"/>
    <mergeCell ref="FZM143:FZM147"/>
    <mergeCell ref="FZN143:FZN147"/>
    <mergeCell ref="FZO143:FZO147"/>
    <mergeCell ref="FZP143:FZP147"/>
    <mergeCell ref="FZQ143:FZQ147"/>
    <mergeCell ref="FZR143:FZR147"/>
    <mergeCell ref="FZS143:FZS147"/>
    <mergeCell ref="FZT143:FZT147"/>
    <mergeCell ref="FZU143:FZU147"/>
    <mergeCell ref="FZV143:FZV147"/>
    <mergeCell ref="FZW143:FZW147"/>
    <mergeCell ref="FZX143:FZX147"/>
    <mergeCell ref="FZY143:FZY147"/>
    <mergeCell ref="FZZ143:FZZ147"/>
    <mergeCell ref="GAA143:GAA147"/>
    <mergeCell ref="GAB143:GAB147"/>
    <mergeCell ref="GAC143:GAC147"/>
    <mergeCell ref="GAD143:GAD147"/>
    <mergeCell ref="GAE143:GAE147"/>
    <mergeCell ref="GAF143:GAF147"/>
    <mergeCell ref="GAG143:GAG147"/>
    <mergeCell ref="GAH143:GAH147"/>
    <mergeCell ref="GAI143:GAI147"/>
    <mergeCell ref="GAJ143:GAJ147"/>
    <mergeCell ref="GAK143:GAK147"/>
    <mergeCell ref="GAL143:GAL147"/>
    <mergeCell ref="GAM143:GAM147"/>
    <mergeCell ref="GAN143:GAN147"/>
    <mergeCell ref="GAO143:GAO147"/>
    <mergeCell ref="GAP143:GAP147"/>
    <mergeCell ref="GAQ143:GAQ147"/>
    <mergeCell ref="GAR143:GAR147"/>
    <mergeCell ref="GAS143:GAS147"/>
    <mergeCell ref="GAT143:GAT147"/>
    <mergeCell ref="GAU143:GAU147"/>
    <mergeCell ref="GAV143:GAV147"/>
    <mergeCell ref="GAW143:GAW147"/>
    <mergeCell ref="GAX143:GAX147"/>
    <mergeCell ref="GAY143:GAY147"/>
    <mergeCell ref="GAZ143:GAZ147"/>
    <mergeCell ref="GBA143:GBA147"/>
    <mergeCell ref="GBB143:GBB147"/>
    <mergeCell ref="GBC143:GBC147"/>
    <mergeCell ref="GBD143:GBD147"/>
    <mergeCell ref="GBE143:GBE147"/>
    <mergeCell ref="GBF143:GBF147"/>
    <mergeCell ref="GBG143:GBG147"/>
    <mergeCell ref="GBH143:GBH147"/>
    <mergeCell ref="GBI143:GBI147"/>
    <mergeCell ref="GBJ143:GBJ147"/>
    <mergeCell ref="GBK143:GBK147"/>
    <mergeCell ref="GBL143:GBL147"/>
    <mergeCell ref="GBM143:GBM147"/>
    <mergeCell ref="GBN143:GBN147"/>
    <mergeCell ref="GBO143:GBO147"/>
    <mergeCell ref="GBP143:GBP147"/>
    <mergeCell ref="GBQ143:GBQ147"/>
    <mergeCell ref="GBR143:GBR147"/>
    <mergeCell ref="GBS143:GBS147"/>
    <mergeCell ref="GBT143:GBT147"/>
    <mergeCell ref="GBU143:GBU147"/>
    <mergeCell ref="GBV143:GBV147"/>
    <mergeCell ref="GBW143:GBW147"/>
    <mergeCell ref="GBX143:GBX147"/>
    <mergeCell ref="GBY143:GBY147"/>
    <mergeCell ref="GBZ143:GBZ147"/>
    <mergeCell ref="GCA143:GCA147"/>
    <mergeCell ref="GCB143:GCB147"/>
    <mergeCell ref="GCC143:GCC147"/>
    <mergeCell ref="GCD143:GCD147"/>
    <mergeCell ref="GCE143:GCE147"/>
    <mergeCell ref="GCF143:GCF147"/>
    <mergeCell ref="GCG143:GCG147"/>
    <mergeCell ref="GCH143:GCH147"/>
    <mergeCell ref="GCI143:GCI147"/>
    <mergeCell ref="GCJ143:GCJ147"/>
    <mergeCell ref="GCK143:GCK147"/>
    <mergeCell ref="GCL143:GCL147"/>
    <mergeCell ref="GCM143:GCM147"/>
    <mergeCell ref="GCN143:GCN147"/>
    <mergeCell ref="GCO143:GCO147"/>
    <mergeCell ref="GCP143:GCP147"/>
    <mergeCell ref="GCQ143:GCQ147"/>
    <mergeCell ref="GCR143:GCR147"/>
    <mergeCell ref="GCS143:GCS147"/>
    <mergeCell ref="GCT143:GCT147"/>
    <mergeCell ref="GCU143:GCU147"/>
    <mergeCell ref="GCV143:GCV147"/>
    <mergeCell ref="GCW143:GCW147"/>
    <mergeCell ref="GCX143:GCX147"/>
    <mergeCell ref="GCY143:GCY147"/>
    <mergeCell ref="GCZ143:GCZ147"/>
    <mergeCell ref="GDA143:GDA147"/>
    <mergeCell ref="GDB143:GDB147"/>
    <mergeCell ref="GDC143:GDC147"/>
    <mergeCell ref="GDD143:GDD147"/>
    <mergeCell ref="GDE143:GDE147"/>
    <mergeCell ref="GDF143:GDF147"/>
    <mergeCell ref="GDG143:GDG147"/>
    <mergeCell ref="GDH143:GDH147"/>
    <mergeCell ref="GDI143:GDI147"/>
    <mergeCell ref="GDJ143:GDJ147"/>
    <mergeCell ref="GDK143:GDK147"/>
    <mergeCell ref="GDL143:GDL147"/>
    <mergeCell ref="GDM143:GDM147"/>
    <mergeCell ref="GDN143:GDN147"/>
    <mergeCell ref="GDO143:GDO147"/>
    <mergeCell ref="GDP143:GDP147"/>
    <mergeCell ref="GDQ143:GDQ147"/>
    <mergeCell ref="GDR143:GDR147"/>
    <mergeCell ref="GDS143:GDS147"/>
    <mergeCell ref="GDT143:GDT147"/>
    <mergeCell ref="GDU143:GDU147"/>
    <mergeCell ref="GDV143:GDV147"/>
    <mergeCell ref="GDW143:GDW147"/>
    <mergeCell ref="GDX143:GDX147"/>
    <mergeCell ref="GDY143:GDY147"/>
    <mergeCell ref="GDZ143:GDZ147"/>
    <mergeCell ref="GEA143:GEA147"/>
    <mergeCell ref="GEB143:GEB147"/>
    <mergeCell ref="GEC143:GEC147"/>
    <mergeCell ref="GED143:GED147"/>
    <mergeCell ref="GEE143:GEE147"/>
    <mergeCell ref="GEF143:GEF147"/>
    <mergeCell ref="GEG143:GEG147"/>
    <mergeCell ref="GEH143:GEH147"/>
    <mergeCell ref="GEI143:GEI147"/>
    <mergeCell ref="GEJ143:GEJ147"/>
    <mergeCell ref="GEK143:GEK147"/>
    <mergeCell ref="GEL143:GEL147"/>
    <mergeCell ref="GEM143:GEM147"/>
    <mergeCell ref="GEN143:GEN147"/>
    <mergeCell ref="GEO143:GEO147"/>
    <mergeCell ref="GEP143:GEP147"/>
    <mergeCell ref="GEQ143:GEQ147"/>
    <mergeCell ref="GER143:GER147"/>
    <mergeCell ref="GES143:GES147"/>
    <mergeCell ref="GET143:GET147"/>
    <mergeCell ref="GEU143:GEU147"/>
    <mergeCell ref="GEV143:GEV147"/>
    <mergeCell ref="GEW143:GEW147"/>
    <mergeCell ref="GEX143:GEX147"/>
    <mergeCell ref="GEY143:GEY147"/>
    <mergeCell ref="GEZ143:GEZ147"/>
    <mergeCell ref="GFA143:GFA147"/>
    <mergeCell ref="GFB143:GFB147"/>
    <mergeCell ref="GFC143:GFC147"/>
    <mergeCell ref="GFD143:GFD147"/>
    <mergeCell ref="GFE143:GFE147"/>
    <mergeCell ref="GFF143:GFF147"/>
    <mergeCell ref="GFG143:GFG147"/>
    <mergeCell ref="GFH143:GFH147"/>
    <mergeCell ref="GFI143:GFI147"/>
    <mergeCell ref="GFJ143:GFJ147"/>
    <mergeCell ref="GFK143:GFK147"/>
    <mergeCell ref="GFL143:GFL147"/>
    <mergeCell ref="GFM143:GFM147"/>
    <mergeCell ref="GFN143:GFN147"/>
    <mergeCell ref="GFO143:GFO147"/>
    <mergeCell ref="GFP143:GFP147"/>
    <mergeCell ref="GFQ143:GFQ147"/>
    <mergeCell ref="GFR143:GFR147"/>
    <mergeCell ref="GFS143:GFS147"/>
    <mergeCell ref="GFT143:GFT147"/>
    <mergeCell ref="GFU143:GFU147"/>
    <mergeCell ref="GFV143:GFV147"/>
    <mergeCell ref="GFW143:GFW147"/>
    <mergeCell ref="GFX143:GFX147"/>
    <mergeCell ref="GFY143:GFY147"/>
    <mergeCell ref="GFZ143:GFZ147"/>
    <mergeCell ref="GGA143:GGA147"/>
    <mergeCell ref="GGB143:GGB147"/>
    <mergeCell ref="GGC143:GGC147"/>
    <mergeCell ref="GGD143:GGD147"/>
    <mergeCell ref="GGE143:GGE147"/>
    <mergeCell ref="GGF143:GGF147"/>
    <mergeCell ref="GGG143:GGG147"/>
    <mergeCell ref="GGH143:GGH147"/>
    <mergeCell ref="GGI143:GGI147"/>
    <mergeCell ref="GGJ143:GGJ147"/>
    <mergeCell ref="GGK143:GGK147"/>
    <mergeCell ref="GGL143:GGL147"/>
    <mergeCell ref="GGM143:GGM147"/>
    <mergeCell ref="GGN143:GGN147"/>
    <mergeCell ref="GGO143:GGO147"/>
    <mergeCell ref="GGP143:GGP147"/>
    <mergeCell ref="GGQ143:GGQ147"/>
    <mergeCell ref="GGR143:GGR147"/>
    <mergeCell ref="GGS143:GGS147"/>
    <mergeCell ref="GGT143:GGT147"/>
    <mergeCell ref="GGU143:GGU147"/>
    <mergeCell ref="GGV143:GGV147"/>
    <mergeCell ref="GGW143:GGW147"/>
    <mergeCell ref="GGX143:GGX147"/>
    <mergeCell ref="GGY143:GGY147"/>
    <mergeCell ref="GGZ143:GGZ147"/>
    <mergeCell ref="GHA143:GHA147"/>
    <mergeCell ref="GHB143:GHB147"/>
    <mergeCell ref="GHC143:GHC147"/>
    <mergeCell ref="GHD143:GHD147"/>
    <mergeCell ref="GHE143:GHE147"/>
    <mergeCell ref="GHF143:GHF147"/>
    <mergeCell ref="GHG143:GHG147"/>
    <mergeCell ref="GHH143:GHH147"/>
    <mergeCell ref="GHI143:GHI147"/>
    <mergeCell ref="GHJ143:GHJ147"/>
    <mergeCell ref="GHK143:GHK147"/>
    <mergeCell ref="GHL143:GHL147"/>
    <mergeCell ref="GHM143:GHM147"/>
    <mergeCell ref="GHN143:GHN147"/>
    <mergeCell ref="GHO143:GHO147"/>
    <mergeCell ref="GHP143:GHP147"/>
    <mergeCell ref="GHQ143:GHQ147"/>
    <mergeCell ref="GHR143:GHR147"/>
    <mergeCell ref="GHS143:GHS147"/>
    <mergeCell ref="GHT143:GHT147"/>
    <mergeCell ref="GHU143:GHU147"/>
    <mergeCell ref="GHV143:GHV147"/>
    <mergeCell ref="GHW143:GHW147"/>
    <mergeCell ref="GHX143:GHX147"/>
    <mergeCell ref="GHY143:GHY147"/>
    <mergeCell ref="GHZ143:GHZ147"/>
    <mergeCell ref="GIA143:GIA147"/>
    <mergeCell ref="GIB143:GIB147"/>
    <mergeCell ref="GIC143:GIC147"/>
    <mergeCell ref="GID143:GID147"/>
    <mergeCell ref="GIE143:GIE147"/>
    <mergeCell ref="GIF143:GIF147"/>
    <mergeCell ref="GIG143:GIG147"/>
    <mergeCell ref="GIH143:GIH147"/>
    <mergeCell ref="GII143:GII147"/>
    <mergeCell ref="GIJ143:GIJ147"/>
    <mergeCell ref="GIK143:GIK147"/>
    <mergeCell ref="GIL143:GIL147"/>
    <mergeCell ref="GIM143:GIM147"/>
    <mergeCell ref="GIN143:GIN147"/>
    <mergeCell ref="GIO143:GIO147"/>
    <mergeCell ref="GIP143:GIP147"/>
    <mergeCell ref="GIQ143:GIQ147"/>
    <mergeCell ref="GIR143:GIR147"/>
    <mergeCell ref="GIS143:GIS147"/>
    <mergeCell ref="GIT143:GIT147"/>
    <mergeCell ref="GIU143:GIU147"/>
    <mergeCell ref="GIV143:GIV147"/>
    <mergeCell ref="GIW143:GIW147"/>
    <mergeCell ref="GIX143:GIX147"/>
    <mergeCell ref="GIY143:GIY147"/>
    <mergeCell ref="GIZ143:GIZ147"/>
    <mergeCell ref="GJA143:GJA147"/>
    <mergeCell ref="GJB143:GJB147"/>
    <mergeCell ref="GJC143:GJC147"/>
    <mergeCell ref="GJD143:GJD147"/>
    <mergeCell ref="GJE143:GJE147"/>
    <mergeCell ref="GJF143:GJF147"/>
    <mergeCell ref="GJG143:GJG147"/>
    <mergeCell ref="GJH143:GJH147"/>
    <mergeCell ref="GJI143:GJI147"/>
    <mergeCell ref="GJJ143:GJJ147"/>
    <mergeCell ref="GJK143:GJK147"/>
    <mergeCell ref="GJL143:GJL147"/>
    <mergeCell ref="GJM143:GJM147"/>
    <mergeCell ref="GJN143:GJN147"/>
    <mergeCell ref="GJO143:GJO147"/>
    <mergeCell ref="GJP143:GJP147"/>
    <mergeCell ref="GJQ143:GJQ147"/>
    <mergeCell ref="GJR143:GJR147"/>
    <mergeCell ref="GJS143:GJS147"/>
    <mergeCell ref="GJT143:GJT147"/>
    <mergeCell ref="GJU143:GJU147"/>
    <mergeCell ref="GJV143:GJV147"/>
    <mergeCell ref="GJW143:GJW147"/>
    <mergeCell ref="GJX143:GJX147"/>
    <mergeCell ref="GJY143:GJY147"/>
    <mergeCell ref="GJZ143:GJZ147"/>
    <mergeCell ref="GKA143:GKA147"/>
    <mergeCell ref="GKB143:GKB147"/>
    <mergeCell ref="GKC143:GKC147"/>
    <mergeCell ref="GKD143:GKD147"/>
    <mergeCell ref="GKE143:GKE147"/>
    <mergeCell ref="GKF143:GKF147"/>
    <mergeCell ref="GKG143:GKG147"/>
    <mergeCell ref="GKH143:GKH147"/>
    <mergeCell ref="GKI143:GKI147"/>
    <mergeCell ref="GKJ143:GKJ147"/>
    <mergeCell ref="GKK143:GKK147"/>
    <mergeCell ref="GKL143:GKL147"/>
    <mergeCell ref="GKM143:GKM147"/>
    <mergeCell ref="GKN143:GKN147"/>
    <mergeCell ref="GKO143:GKO147"/>
    <mergeCell ref="GKP143:GKP147"/>
    <mergeCell ref="GKQ143:GKQ147"/>
    <mergeCell ref="GKR143:GKR147"/>
    <mergeCell ref="GKS143:GKS147"/>
    <mergeCell ref="GKT143:GKT147"/>
    <mergeCell ref="GKU143:GKU147"/>
    <mergeCell ref="GKV143:GKV147"/>
    <mergeCell ref="GKW143:GKW147"/>
    <mergeCell ref="GKX143:GKX147"/>
    <mergeCell ref="GKY143:GKY147"/>
    <mergeCell ref="GKZ143:GKZ147"/>
    <mergeCell ref="GLA143:GLA147"/>
    <mergeCell ref="GLB143:GLB147"/>
    <mergeCell ref="GLC143:GLC147"/>
    <mergeCell ref="GLD143:GLD147"/>
    <mergeCell ref="GLE143:GLE147"/>
    <mergeCell ref="GLF143:GLF147"/>
    <mergeCell ref="GLG143:GLG147"/>
    <mergeCell ref="GLH143:GLH147"/>
    <mergeCell ref="GLI143:GLI147"/>
    <mergeCell ref="GLJ143:GLJ147"/>
    <mergeCell ref="GLK143:GLK147"/>
    <mergeCell ref="GLL143:GLL147"/>
    <mergeCell ref="GLM143:GLM147"/>
    <mergeCell ref="GLN143:GLN147"/>
    <mergeCell ref="GLO143:GLO147"/>
    <mergeCell ref="GLP143:GLP147"/>
    <mergeCell ref="GLQ143:GLQ147"/>
    <mergeCell ref="GLR143:GLR147"/>
    <mergeCell ref="GLS143:GLS147"/>
    <mergeCell ref="GLT143:GLT147"/>
    <mergeCell ref="GLU143:GLU147"/>
    <mergeCell ref="GLV143:GLV147"/>
    <mergeCell ref="GLW143:GLW147"/>
    <mergeCell ref="GLX143:GLX147"/>
    <mergeCell ref="GLY143:GLY147"/>
    <mergeCell ref="GLZ143:GLZ147"/>
    <mergeCell ref="GMA143:GMA147"/>
    <mergeCell ref="GMB143:GMB147"/>
    <mergeCell ref="GMC143:GMC147"/>
    <mergeCell ref="GMD143:GMD147"/>
    <mergeCell ref="GME143:GME147"/>
    <mergeCell ref="GMF143:GMF147"/>
    <mergeCell ref="GMG143:GMG147"/>
    <mergeCell ref="GMH143:GMH147"/>
    <mergeCell ref="GMI143:GMI147"/>
    <mergeCell ref="GMJ143:GMJ147"/>
    <mergeCell ref="GMK143:GMK147"/>
    <mergeCell ref="GML143:GML147"/>
    <mergeCell ref="GMM143:GMM147"/>
    <mergeCell ref="GMN143:GMN147"/>
    <mergeCell ref="GMO143:GMO147"/>
    <mergeCell ref="GMP143:GMP147"/>
    <mergeCell ref="GMQ143:GMQ147"/>
    <mergeCell ref="GMR143:GMR147"/>
    <mergeCell ref="GMS143:GMS147"/>
    <mergeCell ref="GMT143:GMT147"/>
    <mergeCell ref="GMU143:GMU147"/>
    <mergeCell ref="GMV143:GMV147"/>
    <mergeCell ref="GMW143:GMW147"/>
    <mergeCell ref="GMX143:GMX147"/>
    <mergeCell ref="GMY143:GMY147"/>
    <mergeCell ref="GMZ143:GMZ147"/>
    <mergeCell ref="GNA143:GNA147"/>
    <mergeCell ref="GNB143:GNB147"/>
    <mergeCell ref="GNC143:GNC147"/>
    <mergeCell ref="GND143:GND147"/>
    <mergeCell ref="GNE143:GNE147"/>
    <mergeCell ref="GNF143:GNF147"/>
    <mergeCell ref="GNG143:GNG147"/>
    <mergeCell ref="GNH143:GNH147"/>
    <mergeCell ref="GNI143:GNI147"/>
    <mergeCell ref="GNJ143:GNJ147"/>
    <mergeCell ref="GNK143:GNK147"/>
    <mergeCell ref="GNL143:GNL147"/>
    <mergeCell ref="GNM143:GNM147"/>
    <mergeCell ref="GNN143:GNN147"/>
    <mergeCell ref="GNO143:GNO147"/>
    <mergeCell ref="GNP143:GNP147"/>
    <mergeCell ref="GNQ143:GNQ147"/>
    <mergeCell ref="GNR143:GNR147"/>
    <mergeCell ref="GNS143:GNS147"/>
    <mergeCell ref="GNT143:GNT147"/>
    <mergeCell ref="GNU143:GNU147"/>
    <mergeCell ref="GNV143:GNV147"/>
    <mergeCell ref="GNW143:GNW147"/>
    <mergeCell ref="GNX143:GNX147"/>
    <mergeCell ref="GNY143:GNY147"/>
    <mergeCell ref="GNZ143:GNZ147"/>
    <mergeCell ref="GOA143:GOA147"/>
    <mergeCell ref="GOB143:GOB147"/>
    <mergeCell ref="GOC143:GOC147"/>
    <mergeCell ref="GOD143:GOD147"/>
    <mergeCell ref="GOE143:GOE147"/>
    <mergeCell ref="GOF143:GOF147"/>
    <mergeCell ref="GOG143:GOG147"/>
    <mergeCell ref="GOH143:GOH147"/>
    <mergeCell ref="GOI143:GOI147"/>
    <mergeCell ref="GOJ143:GOJ147"/>
    <mergeCell ref="GOK143:GOK147"/>
    <mergeCell ref="GOL143:GOL147"/>
    <mergeCell ref="GOM143:GOM147"/>
    <mergeCell ref="GON143:GON147"/>
    <mergeCell ref="GOO143:GOO147"/>
    <mergeCell ref="GOP143:GOP147"/>
    <mergeCell ref="GOQ143:GOQ147"/>
    <mergeCell ref="GOR143:GOR147"/>
    <mergeCell ref="GOS143:GOS147"/>
    <mergeCell ref="GOT143:GOT147"/>
    <mergeCell ref="GOU143:GOU147"/>
    <mergeCell ref="GOV143:GOV147"/>
    <mergeCell ref="GOW143:GOW147"/>
    <mergeCell ref="GOX143:GOX147"/>
    <mergeCell ref="GOY143:GOY147"/>
    <mergeCell ref="GOZ143:GOZ147"/>
    <mergeCell ref="GPA143:GPA147"/>
    <mergeCell ref="GPB143:GPB147"/>
    <mergeCell ref="GPC143:GPC147"/>
    <mergeCell ref="GPD143:GPD147"/>
    <mergeCell ref="GPE143:GPE147"/>
    <mergeCell ref="GPF143:GPF147"/>
    <mergeCell ref="GPG143:GPG147"/>
    <mergeCell ref="GPH143:GPH147"/>
    <mergeCell ref="GPI143:GPI147"/>
    <mergeCell ref="GPJ143:GPJ147"/>
    <mergeCell ref="GPK143:GPK147"/>
    <mergeCell ref="GPL143:GPL147"/>
    <mergeCell ref="GPM143:GPM147"/>
    <mergeCell ref="GPN143:GPN147"/>
    <mergeCell ref="GPO143:GPO147"/>
    <mergeCell ref="GPP143:GPP147"/>
    <mergeCell ref="GPQ143:GPQ147"/>
    <mergeCell ref="GPR143:GPR147"/>
    <mergeCell ref="GPS143:GPS147"/>
    <mergeCell ref="GPT143:GPT147"/>
    <mergeCell ref="GPU143:GPU147"/>
    <mergeCell ref="GPV143:GPV147"/>
    <mergeCell ref="GPW143:GPW147"/>
    <mergeCell ref="GPX143:GPX147"/>
    <mergeCell ref="GPY143:GPY147"/>
    <mergeCell ref="GPZ143:GPZ147"/>
    <mergeCell ref="GQA143:GQA147"/>
    <mergeCell ref="GQB143:GQB147"/>
    <mergeCell ref="GQC143:GQC147"/>
    <mergeCell ref="GQD143:GQD147"/>
    <mergeCell ref="GQE143:GQE147"/>
    <mergeCell ref="GQF143:GQF147"/>
    <mergeCell ref="GQG143:GQG147"/>
    <mergeCell ref="GQH143:GQH147"/>
    <mergeCell ref="GQI143:GQI147"/>
    <mergeCell ref="GQJ143:GQJ147"/>
    <mergeCell ref="GQK143:GQK147"/>
    <mergeCell ref="GQL143:GQL147"/>
    <mergeCell ref="GQM143:GQM147"/>
    <mergeCell ref="GQN143:GQN147"/>
    <mergeCell ref="GQO143:GQO147"/>
    <mergeCell ref="GQP143:GQP147"/>
    <mergeCell ref="GQQ143:GQQ147"/>
    <mergeCell ref="GQR143:GQR147"/>
    <mergeCell ref="GQS143:GQS147"/>
    <mergeCell ref="GQT143:GQT147"/>
    <mergeCell ref="GQU143:GQU147"/>
    <mergeCell ref="GQV143:GQV147"/>
    <mergeCell ref="GQW143:GQW147"/>
    <mergeCell ref="GQX143:GQX147"/>
    <mergeCell ref="GQY143:GQY147"/>
    <mergeCell ref="GQZ143:GQZ147"/>
    <mergeCell ref="GRA143:GRA147"/>
    <mergeCell ref="GRB143:GRB147"/>
    <mergeCell ref="GRC143:GRC147"/>
    <mergeCell ref="GRD143:GRD147"/>
    <mergeCell ref="GRE143:GRE147"/>
    <mergeCell ref="GRF143:GRF147"/>
    <mergeCell ref="GRG143:GRG147"/>
    <mergeCell ref="GRH143:GRH147"/>
    <mergeCell ref="GRI143:GRI147"/>
    <mergeCell ref="GRJ143:GRJ147"/>
    <mergeCell ref="GRK143:GRK147"/>
    <mergeCell ref="GRL143:GRL147"/>
    <mergeCell ref="GRM143:GRM147"/>
    <mergeCell ref="GRN143:GRN147"/>
    <mergeCell ref="GRO143:GRO147"/>
    <mergeCell ref="GRP143:GRP147"/>
    <mergeCell ref="GRQ143:GRQ147"/>
    <mergeCell ref="GRR143:GRR147"/>
    <mergeCell ref="GRS143:GRS147"/>
    <mergeCell ref="GRT143:GRT147"/>
    <mergeCell ref="GRU143:GRU147"/>
    <mergeCell ref="GRV143:GRV147"/>
    <mergeCell ref="GRW143:GRW147"/>
    <mergeCell ref="GRX143:GRX147"/>
    <mergeCell ref="GRY143:GRY147"/>
    <mergeCell ref="GRZ143:GRZ147"/>
    <mergeCell ref="GSA143:GSA147"/>
    <mergeCell ref="GSB143:GSB147"/>
    <mergeCell ref="GSC143:GSC147"/>
    <mergeCell ref="GSD143:GSD147"/>
    <mergeCell ref="GSE143:GSE147"/>
    <mergeCell ref="GSF143:GSF147"/>
    <mergeCell ref="GSG143:GSG147"/>
    <mergeCell ref="GSH143:GSH147"/>
    <mergeCell ref="GSI143:GSI147"/>
    <mergeCell ref="GSJ143:GSJ147"/>
    <mergeCell ref="GSK143:GSK147"/>
    <mergeCell ref="GSL143:GSL147"/>
    <mergeCell ref="GSM143:GSM147"/>
    <mergeCell ref="GSN143:GSN147"/>
    <mergeCell ref="GSO143:GSO147"/>
    <mergeCell ref="GSP143:GSP147"/>
    <mergeCell ref="GSQ143:GSQ147"/>
    <mergeCell ref="GSR143:GSR147"/>
    <mergeCell ref="GSS143:GSS147"/>
    <mergeCell ref="GST143:GST147"/>
    <mergeCell ref="GSU143:GSU147"/>
    <mergeCell ref="GSV143:GSV147"/>
    <mergeCell ref="GSW143:GSW147"/>
    <mergeCell ref="GSX143:GSX147"/>
    <mergeCell ref="GSY143:GSY147"/>
    <mergeCell ref="GSZ143:GSZ147"/>
    <mergeCell ref="GTA143:GTA147"/>
    <mergeCell ref="GTB143:GTB147"/>
    <mergeCell ref="GTC143:GTC147"/>
    <mergeCell ref="GTD143:GTD147"/>
    <mergeCell ref="GTE143:GTE147"/>
    <mergeCell ref="GTF143:GTF147"/>
    <mergeCell ref="GTG143:GTG147"/>
    <mergeCell ref="GTH143:GTH147"/>
    <mergeCell ref="GTI143:GTI147"/>
    <mergeCell ref="GTJ143:GTJ147"/>
    <mergeCell ref="GTK143:GTK147"/>
    <mergeCell ref="GTL143:GTL147"/>
    <mergeCell ref="GTM143:GTM147"/>
    <mergeCell ref="GTN143:GTN147"/>
    <mergeCell ref="GTO143:GTO147"/>
    <mergeCell ref="GTP143:GTP147"/>
    <mergeCell ref="GTQ143:GTQ147"/>
    <mergeCell ref="GTR143:GTR147"/>
    <mergeCell ref="GTS143:GTS147"/>
    <mergeCell ref="GTT143:GTT147"/>
    <mergeCell ref="GTU143:GTU147"/>
    <mergeCell ref="GTV143:GTV147"/>
    <mergeCell ref="GTW143:GTW147"/>
    <mergeCell ref="GTX143:GTX147"/>
    <mergeCell ref="GTY143:GTY147"/>
    <mergeCell ref="GTZ143:GTZ147"/>
    <mergeCell ref="GUA143:GUA147"/>
    <mergeCell ref="GUB143:GUB147"/>
    <mergeCell ref="GUC143:GUC147"/>
    <mergeCell ref="GUD143:GUD147"/>
    <mergeCell ref="GUE143:GUE147"/>
    <mergeCell ref="GUF143:GUF147"/>
    <mergeCell ref="GUG143:GUG147"/>
    <mergeCell ref="GUH143:GUH147"/>
    <mergeCell ref="GUI143:GUI147"/>
    <mergeCell ref="GUJ143:GUJ147"/>
    <mergeCell ref="GUK143:GUK147"/>
    <mergeCell ref="GUL143:GUL147"/>
    <mergeCell ref="GUM143:GUM147"/>
    <mergeCell ref="GUN143:GUN147"/>
    <mergeCell ref="GUO143:GUO147"/>
    <mergeCell ref="GUP143:GUP147"/>
    <mergeCell ref="GUQ143:GUQ147"/>
    <mergeCell ref="GUR143:GUR147"/>
    <mergeCell ref="GUS143:GUS147"/>
    <mergeCell ref="GUT143:GUT147"/>
    <mergeCell ref="GUU143:GUU147"/>
    <mergeCell ref="GUV143:GUV147"/>
    <mergeCell ref="GUW143:GUW147"/>
    <mergeCell ref="GUX143:GUX147"/>
    <mergeCell ref="GUY143:GUY147"/>
    <mergeCell ref="GUZ143:GUZ147"/>
    <mergeCell ref="GVA143:GVA147"/>
    <mergeCell ref="GVB143:GVB147"/>
    <mergeCell ref="GVC143:GVC147"/>
    <mergeCell ref="GVD143:GVD147"/>
    <mergeCell ref="GVE143:GVE147"/>
    <mergeCell ref="GVF143:GVF147"/>
    <mergeCell ref="GVG143:GVG147"/>
    <mergeCell ref="GVH143:GVH147"/>
    <mergeCell ref="GVI143:GVI147"/>
    <mergeCell ref="GVJ143:GVJ147"/>
    <mergeCell ref="GVK143:GVK147"/>
    <mergeCell ref="GVL143:GVL147"/>
    <mergeCell ref="GVM143:GVM147"/>
    <mergeCell ref="GVN143:GVN147"/>
    <mergeCell ref="GVO143:GVO147"/>
    <mergeCell ref="GVP143:GVP147"/>
    <mergeCell ref="GVQ143:GVQ147"/>
    <mergeCell ref="GVR143:GVR147"/>
    <mergeCell ref="GVS143:GVS147"/>
    <mergeCell ref="GVT143:GVT147"/>
    <mergeCell ref="GVU143:GVU147"/>
    <mergeCell ref="GVV143:GVV147"/>
    <mergeCell ref="GVW143:GVW147"/>
    <mergeCell ref="GVX143:GVX147"/>
    <mergeCell ref="GVY143:GVY147"/>
    <mergeCell ref="GVZ143:GVZ147"/>
    <mergeCell ref="GWA143:GWA147"/>
    <mergeCell ref="GWB143:GWB147"/>
    <mergeCell ref="GWC143:GWC147"/>
    <mergeCell ref="GWD143:GWD147"/>
    <mergeCell ref="GWE143:GWE147"/>
    <mergeCell ref="GWF143:GWF147"/>
    <mergeCell ref="GWG143:GWG147"/>
    <mergeCell ref="GWH143:GWH147"/>
    <mergeCell ref="GWI143:GWI147"/>
    <mergeCell ref="GWJ143:GWJ147"/>
    <mergeCell ref="GWK143:GWK147"/>
    <mergeCell ref="GWL143:GWL147"/>
    <mergeCell ref="GWM143:GWM147"/>
    <mergeCell ref="GWN143:GWN147"/>
    <mergeCell ref="GWO143:GWO147"/>
    <mergeCell ref="GWP143:GWP147"/>
    <mergeCell ref="GWQ143:GWQ147"/>
    <mergeCell ref="GWR143:GWR147"/>
    <mergeCell ref="GWS143:GWS147"/>
    <mergeCell ref="GWT143:GWT147"/>
    <mergeCell ref="GWU143:GWU147"/>
    <mergeCell ref="GWV143:GWV147"/>
    <mergeCell ref="GWW143:GWW147"/>
    <mergeCell ref="GWX143:GWX147"/>
    <mergeCell ref="GWY143:GWY147"/>
    <mergeCell ref="GWZ143:GWZ147"/>
    <mergeCell ref="GXA143:GXA147"/>
    <mergeCell ref="GXB143:GXB147"/>
    <mergeCell ref="GXC143:GXC147"/>
    <mergeCell ref="GXD143:GXD147"/>
    <mergeCell ref="GXE143:GXE147"/>
    <mergeCell ref="GXF143:GXF147"/>
    <mergeCell ref="GXG143:GXG147"/>
    <mergeCell ref="GXH143:GXH147"/>
    <mergeCell ref="GXI143:GXI147"/>
    <mergeCell ref="GXJ143:GXJ147"/>
    <mergeCell ref="GXK143:GXK147"/>
    <mergeCell ref="GXL143:GXL147"/>
    <mergeCell ref="GXM143:GXM147"/>
    <mergeCell ref="GXN143:GXN147"/>
    <mergeCell ref="GXO143:GXO147"/>
    <mergeCell ref="GXP143:GXP147"/>
    <mergeCell ref="GXQ143:GXQ147"/>
    <mergeCell ref="GXR143:GXR147"/>
    <mergeCell ref="GXS143:GXS147"/>
    <mergeCell ref="GXT143:GXT147"/>
    <mergeCell ref="GXU143:GXU147"/>
    <mergeCell ref="GXV143:GXV147"/>
    <mergeCell ref="GXW143:GXW147"/>
    <mergeCell ref="GXX143:GXX147"/>
    <mergeCell ref="GXY143:GXY147"/>
    <mergeCell ref="GXZ143:GXZ147"/>
    <mergeCell ref="GYA143:GYA147"/>
    <mergeCell ref="GYB143:GYB147"/>
    <mergeCell ref="GYC143:GYC147"/>
    <mergeCell ref="GYD143:GYD147"/>
    <mergeCell ref="GYE143:GYE147"/>
    <mergeCell ref="GYF143:GYF147"/>
    <mergeCell ref="GYG143:GYG147"/>
    <mergeCell ref="GYH143:GYH147"/>
    <mergeCell ref="GYI143:GYI147"/>
    <mergeCell ref="GYJ143:GYJ147"/>
    <mergeCell ref="GYK143:GYK147"/>
    <mergeCell ref="GYL143:GYL147"/>
    <mergeCell ref="GYM143:GYM147"/>
    <mergeCell ref="GYN143:GYN147"/>
    <mergeCell ref="GYO143:GYO147"/>
    <mergeCell ref="GYP143:GYP147"/>
    <mergeCell ref="GYQ143:GYQ147"/>
    <mergeCell ref="GYR143:GYR147"/>
    <mergeCell ref="GYS143:GYS147"/>
    <mergeCell ref="GYT143:GYT147"/>
    <mergeCell ref="GYU143:GYU147"/>
    <mergeCell ref="GYV143:GYV147"/>
    <mergeCell ref="GYW143:GYW147"/>
    <mergeCell ref="GYX143:GYX147"/>
    <mergeCell ref="GYY143:GYY147"/>
    <mergeCell ref="GYZ143:GYZ147"/>
    <mergeCell ref="GZA143:GZA147"/>
    <mergeCell ref="GZB143:GZB147"/>
    <mergeCell ref="GZC143:GZC147"/>
    <mergeCell ref="GZD143:GZD147"/>
    <mergeCell ref="GZE143:GZE147"/>
    <mergeCell ref="GZF143:GZF147"/>
    <mergeCell ref="GZG143:GZG147"/>
    <mergeCell ref="GZH143:GZH147"/>
    <mergeCell ref="GZI143:GZI147"/>
    <mergeCell ref="GZJ143:GZJ147"/>
    <mergeCell ref="GZK143:GZK147"/>
    <mergeCell ref="GZL143:GZL147"/>
    <mergeCell ref="GZM143:GZM147"/>
    <mergeCell ref="GZN143:GZN147"/>
    <mergeCell ref="GZO143:GZO147"/>
    <mergeCell ref="GZP143:GZP147"/>
    <mergeCell ref="GZQ143:GZQ147"/>
    <mergeCell ref="GZR143:GZR147"/>
    <mergeCell ref="GZS143:GZS147"/>
    <mergeCell ref="GZT143:GZT147"/>
    <mergeCell ref="GZU143:GZU147"/>
    <mergeCell ref="GZV143:GZV147"/>
    <mergeCell ref="GZW143:GZW147"/>
    <mergeCell ref="GZX143:GZX147"/>
    <mergeCell ref="GZY143:GZY147"/>
    <mergeCell ref="GZZ143:GZZ147"/>
    <mergeCell ref="HAA143:HAA147"/>
    <mergeCell ref="HAB143:HAB147"/>
    <mergeCell ref="HAC143:HAC147"/>
    <mergeCell ref="HAD143:HAD147"/>
    <mergeCell ref="HAE143:HAE147"/>
    <mergeCell ref="HAF143:HAF147"/>
    <mergeCell ref="HAG143:HAG147"/>
    <mergeCell ref="HAH143:HAH147"/>
    <mergeCell ref="HAI143:HAI147"/>
    <mergeCell ref="HAJ143:HAJ147"/>
    <mergeCell ref="HAK143:HAK147"/>
    <mergeCell ref="HAL143:HAL147"/>
    <mergeCell ref="HAM143:HAM147"/>
    <mergeCell ref="HAN143:HAN147"/>
    <mergeCell ref="HAO143:HAO147"/>
    <mergeCell ref="HAP143:HAP147"/>
    <mergeCell ref="HAQ143:HAQ147"/>
    <mergeCell ref="HAR143:HAR147"/>
    <mergeCell ref="HAS143:HAS147"/>
    <mergeCell ref="HAT143:HAT147"/>
    <mergeCell ref="HAU143:HAU147"/>
    <mergeCell ref="HAV143:HAV147"/>
    <mergeCell ref="HAW143:HAW147"/>
    <mergeCell ref="HAX143:HAX147"/>
    <mergeCell ref="HAY143:HAY147"/>
    <mergeCell ref="HAZ143:HAZ147"/>
    <mergeCell ref="HBA143:HBA147"/>
    <mergeCell ref="HBB143:HBB147"/>
    <mergeCell ref="HBC143:HBC147"/>
    <mergeCell ref="HBD143:HBD147"/>
    <mergeCell ref="HBE143:HBE147"/>
    <mergeCell ref="HBF143:HBF147"/>
    <mergeCell ref="HBG143:HBG147"/>
    <mergeCell ref="HBH143:HBH147"/>
    <mergeCell ref="HBI143:HBI147"/>
    <mergeCell ref="HBJ143:HBJ147"/>
    <mergeCell ref="HBK143:HBK147"/>
    <mergeCell ref="HBL143:HBL147"/>
    <mergeCell ref="HBM143:HBM147"/>
    <mergeCell ref="HBN143:HBN147"/>
    <mergeCell ref="HBO143:HBO147"/>
    <mergeCell ref="HBP143:HBP147"/>
    <mergeCell ref="HBQ143:HBQ147"/>
    <mergeCell ref="HBR143:HBR147"/>
    <mergeCell ref="HBS143:HBS147"/>
    <mergeCell ref="HBT143:HBT147"/>
    <mergeCell ref="HBU143:HBU147"/>
    <mergeCell ref="HBV143:HBV147"/>
    <mergeCell ref="HBW143:HBW147"/>
    <mergeCell ref="HBX143:HBX147"/>
    <mergeCell ref="HBY143:HBY147"/>
    <mergeCell ref="HBZ143:HBZ147"/>
    <mergeCell ref="HCA143:HCA147"/>
    <mergeCell ref="HCB143:HCB147"/>
    <mergeCell ref="HCC143:HCC147"/>
    <mergeCell ref="HCD143:HCD147"/>
    <mergeCell ref="HCE143:HCE147"/>
    <mergeCell ref="HCF143:HCF147"/>
    <mergeCell ref="HCG143:HCG147"/>
    <mergeCell ref="HCH143:HCH147"/>
    <mergeCell ref="HCI143:HCI147"/>
    <mergeCell ref="HCJ143:HCJ147"/>
    <mergeCell ref="HCK143:HCK147"/>
    <mergeCell ref="HCL143:HCL147"/>
    <mergeCell ref="HCM143:HCM147"/>
    <mergeCell ref="HCN143:HCN147"/>
    <mergeCell ref="HCO143:HCO147"/>
    <mergeCell ref="HCP143:HCP147"/>
    <mergeCell ref="HCQ143:HCQ147"/>
    <mergeCell ref="HCR143:HCR147"/>
    <mergeCell ref="HCS143:HCS147"/>
    <mergeCell ref="HCT143:HCT147"/>
    <mergeCell ref="HCU143:HCU147"/>
    <mergeCell ref="HCV143:HCV147"/>
    <mergeCell ref="HCW143:HCW147"/>
    <mergeCell ref="HCX143:HCX147"/>
    <mergeCell ref="HCY143:HCY147"/>
    <mergeCell ref="HCZ143:HCZ147"/>
    <mergeCell ref="HDA143:HDA147"/>
    <mergeCell ref="HDB143:HDB147"/>
    <mergeCell ref="HDC143:HDC147"/>
    <mergeCell ref="HDD143:HDD147"/>
    <mergeCell ref="HDE143:HDE147"/>
    <mergeCell ref="HDF143:HDF147"/>
    <mergeCell ref="HDG143:HDG147"/>
    <mergeCell ref="HDH143:HDH147"/>
    <mergeCell ref="HDI143:HDI147"/>
    <mergeCell ref="HDJ143:HDJ147"/>
    <mergeCell ref="HDK143:HDK147"/>
    <mergeCell ref="HDL143:HDL147"/>
    <mergeCell ref="HDM143:HDM147"/>
    <mergeCell ref="HDN143:HDN147"/>
    <mergeCell ref="HDO143:HDO147"/>
    <mergeCell ref="HDP143:HDP147"/>
    <mergeCell ref="HDQ143:HDQ147"/>
    <mergeCell ref="HDR143:HDR147"/>
    <mergeCell ref="HDS143:HDS147"/>
    <mergeCell ref="HDT143:HDT147"/>
    <mergeCell ref="HDU143:HDU147"/>
    <mergeCell ref="HDV143:HDV147"/>
    <mergeCell ref="HDW143:HDW147"/>
    <mergeCell ref="HDX143:HDX147"/>
    <mergeCell ref="HDY143:HDY147"/>
    <mergeCell ref="HDZ143:HDZ147"/>
    <mergeCell ref="HEA143:HEA147"/>
    <mergeCell ref="HEB143:HEB147"/>
    <mergeCell ref="HEC143:HEC147"/>
    <mergeCell ref="HED143:HED147"/>
    <mergeCell ref="HEE143:HEE147"/>
    <mergeCell ref="HEF143:HEF147"/>
    <mergeCell ref="HEG143:HEG147"/>
    <mergeCell ref="HEH143:HEH147"/>
    <mergeCell ref="HEI143:HEI147"/>
    <mergeCell ref="HEJ143:HEJ147"/>
    <mergeCell ref="HEK143:HEK147"/>
    <mergeCell ref="HEL143:HEL147"/>
    <mergeCell ref="HEM143:HEM147"/>
    <mergeCell ref="HEN143:HEN147"/>
    <mergeCell ref="HEO143:HEO147"/>
    <mergeCell ref="HEP143:HEP147"/>
    <mergeCell ref="HEQ143:HEQ147"/>
    <mergeCell ref="HER143:HER147"/>
    <mergeCell ref="HES143:HES147"/>
    <mergeCell ref="HET143:HET147"/>
    <mergeCell ref="HEU143:HEU147"/>
    <mergeCell ref="HEV143:HEV147"/>
    <mergeCell ref="HEW143:HEW147"/>
    <mergeCell ref="HEX143:HEX147"/>
    <mergeCell ref="HEY143:HEY147"/>
    <mergeCell ref="HEZ143:HEZ147"/>
    <mergeCell ref="HFA143:HFA147"/>
    <mergeCell ref="HFB143:HFB147"/>
    <mergeCell ref="HFC143:HFC147"/>
    <mergeCell ref="HFD143:HFD147"/>
    <mergeCell ref="HFE143:HFE147"/>
    <mergeCell ref="HFF143:HFF147"/>
    <mergeCell ref="HFG143:HFG147"/>
    <mergeCell ref="HFH143:HFH147"/>
    <mergeCell ref="HFI143:HFI147"/>
    <mergeCell ref="HFJ143:HFJ147"/>
    <mergeCell ref="HFK143:HFK147"/>
    <mergeCell ref="HFL143:HFL147"/>
    <mergeCell ref="HFM143:HFM147"/>
    <mergeCell ref="HFN143:HFN147"/>
    <mergeCell ref="HFO143:HFO147"/>
    <mergeCell ref="HFP143:HFP147"/>
    <mergeCell ref="HFQ143:HFQ147"/>
    <mergeCell ref="HFR143:HFR147"/>
    <mergeCell ref="HFS143:HFS147"/>
    <mergeCell ref="HFT143:HFT147"/>
    <mergeCell ref="HFU143:HFU147"/>
    <mergeCell ref="HFV143:HFV147"/>
    <mergeCell ref="HFW143:HFW147"/>
    <mergeCell ref="HFX143:HFX147"/>
    <mergeCell ref="HFY143:HFY147"/>
    <mergeCell ref="HFZ143:HFZ147"/>
    <mergeCell ref="HGA143:HGA147"/>
    <mergeCell ref="HGB143:HGB147"/>
    <mergeCell ref="HGC143:HGC147"/>
    <mergeCell ref="HGD143:HGD147"/>
    <mergeCell ref="HGE143:HGE147"/>
    <mergeCell ref="HGF143:HGF147"/>
    <mergeCell ref="HGG143:HGG147"/>
    <mergeCell ref="HGH143:HGH147"/>
    <mergeCell ref="HGI143:HGI147"/>
    <mergeCell ref="HGJ143:HGJ147"/>
    <mergeCell ref="HGK143:HGK147"/>
    <mergeCell ref="HGL143:HGL147"/>
    <mergeCell ref="HGM143:HGM147"/>
    <mergeCell ref="HGN143:HGN147"/>
    <mergeCell ref="HGO143:HGO147"/>
    <mergeCell ref="HGP143:HGP147"/>
    <mergeCell ref="HGQ143:HGQ147"/>
    <mergeCell ref="HGR143:HGR147"/>
    <mergeCell ref="HGS143:HGS147"/>
    <mergeCell ref="HGT143:HGT147"/>
    <mergeCell ref="HGU143:HGU147"/>
    <mergeCell ref="HGV143:HGV147"/>
    <mergeCell ref="HGW143:HGW147"/>
    <mergeCell ref="HGX143:HGX147"/>
    <mergeCell ref="HGY143:HGY147"/>
    <mergeCell ref="HGZ143:HGZ147"/>
    <mergeCell ref="HHA143:HHA147"/>
    <mergeCell ref="HHB143:HHB147"/>
    <mergeCell ref="HHC143:HHC147"/>
    <mergeCell ref="HHD143:HHD147"/>
    <mergeCell ref="HHE143:HHE147"/>
    <mergeCell ref="HHF143:HHF147"/>
    <mergeCell ref="HHG143:HHG147"/>
    <mergeCell ref="HHH143:HHH147"/>
    <mergeCell ref="HHI143:HHI147"/>
    <mergeCell ref="HHJ143:HHJ147"/>
    <mergeCell ref="HHK143:HHK147"/>
    <mergeCell ref="HHL143:HHL147"/>
    <mergeCell ref="HHM143:HHM147"/>
    <mergeCell ref="HHN143:HHN147"/>
    <mergeCell ref="HHO143:HHO147"/>
    <mergeCell ref="HHP143:HHP147"/>
    <mergeCell ref="HHQ143:HHQ147"/>
    <mergeCell ref="HHR143:HHR147"/>
    <mergeCell ref="HHS143:HHS147"/>
    <mergeCell ref="HHT143:HHT147"/>
    <mergeCell ref="HHU143:HHU147"/>
    <mergeCell ref="HHV143:HHV147"/>
    <mergeCell ref="HHW143:HHW147"/>
    <mergeCell ref="HHX143:HHX147"/>
    <mergeCell ref="HHY143:HHY147"/>
    <mergeCell ref="HHZ143:HHZ147"/>
    <mergeCell ref="HIA143:HIA147"/>
    <mergeCell ref="HIB143:HIB147"/>
    <mergeCell ref="HIC143:HIC147"/>
    <mergeCell ref="HID143:HID147"/>
    <mergeCell ref="HIE143:HIE147"/>
    <mergeCell ref="HIF143:HIF147"/>
    <mergeCell ref="HIG143:HIG147"/>
    <mergeCell ref="HIH143:HIH147"/>
    <mergeCell ref="HII143:HII147"/>
    <mergeCell ref="HIJ143:HIJ147"/>
    <mergeCell ref="HIK143:HIK147"/>
    <mergeCell ref="HIL143:HIL147"/>
    <mergeCell ref="HIM143:HIM147"/>
    <mergeCell ref="HIN143:HIN147"/>
    <mergeCell ref="HIO143:HIO147"/>
    <mergeCell ref="HIP143:HIP147"/>
    <mergeCell ref="HIQ143:HIQ147"/>
    <mergeCell ref="HIR143:HIR147"/>
    <mergeCell ref="HIS143:HIS147"/>
    <mergeCell ref="HIT143:HIT147"/>
    <mergeCell ref="HIU143:HIU147"/>
    <mergeCell ref="HIV143:HIV147"/>
    <mergeCell ref="HIW143:HIW147"/>
    <mergeCell ref="HIX143:HIX147"/>
    <mergeCell ref="HIY143:HIY147"/>
    <mergeCell ref="HIZ143:HIZ147"/>
    <mergeCell ref="HJA143:HJA147"/>
    <mergeCell ref="HJB143:HJB147"/>
    <mergeCell ref="HJC143:HJC147"/>
    <mergeCell ref="HJD143:HJD147"/>
    <mergeCell ref="HJE143:HJE147"/>
    <mergeCell ref="HJF143:HJF147"/>
    <mergeCell ref="HJG143:HJG147"/>
    <mergeCell ref="HJH143:HJH147"/>
    <mergeCell ref="HJI143:HJI147"/>
    <mergeCell ref="HJJ143:HJJ147"/>
    <mergeCell ref="HJK143:HJK147"/>
    <mergeCell ref="HJL143:HJL147"/>
    <mergeCell ref="HJM143:HJM147"/>
    <mergeCell ref="HJN143:HJN147"/>
    <mergeCell ref="HJO143:HJO147"/>
    <mergeCell ref="HJP143:HJP147"/>
    <mergeCell ref="HJQ143:HJQ147"/>
    <mergeCell ref="HJR143:HJR147"/>
    <mergeCell ref="HJS143:HJS147"/>
    <mergeCell ref="HJT143:HJT147"/>
    <mergeCell ref="HJU143:HJU147"/>
    <mergeCell ref="HJV143:HJV147"/>
    <mergeCell ref="HJW143:HJW147"/>
    <mergeCell ref="HJX143:HJX147"/>
    <mergeCell ref="HJY143:HJY147"/>
    <mergeCell ref="HJZ143:HJZ147"/>
    <mergeCell ref="HKA143:HKA147"/>
    <mergeCell ref="HKB143:HKB147"/>
    <mergeCell ref="HKC143:HKC147"/>
    <mergeCell ref="HKD143:HKD147"/>
    <mergeCell ref="HKE143:HKE147"/>
    <mergeCell ref="HKF143:HKF147"/>
    <mergeCell ref="HKG143:HKG147"/>
    <mergeCell ref="HKH143:HKH147"/>
    <mergeCell ref="HKI143:HKI147"/>
    <mergeCell ref="HKJ143:HKJ147"/>
    <mergeCell ref="HKK143:HKK147"/>
    <mergeCell ref="HKL143:HKL147"/>
    <mergeCell ref="HKM143:HKM147"/>
    <mergeCell ref="HKN143:HKN147"/>
    <mergeCell ref="HKO143:HKO147"/>
    <mergeCell ref="HKP143:HKP147"/>
    <mergeCell ref="HKQ143:HKQ147"/>
    <mergeCell ref="HKR143:HKR147"/>
    <mergeCell ref="HKS143:HKS147"/>
    <mergeCell ref="HKT143:HKT147"/>
    <mergeCell ref="HKU143:HKU147"/>
    <mergeCell ref="HKV143:HKV147"/>
    <mergeCell ref="HKW143:HKW147"/>
    <mergeCell ref="HKX143:HKX147"/>
    <mergeCell ref="HKY143:HKY147"/>
    <mergeCell ref="HKZ143:HKZ147"/>
    <mergeCell ref="HLA143:HLA147"/>
    <mergeCell ref="HLB143:HLB147"/>
    <mergeCell ref="HLC143:HLC147"/>
    <mergeCell ref="HLD143:HLD147"/>
    <mergeCell ref="HLE143:HLE147"/>
    <mergeCell ref="HLF143:HLF147"/>
    <mergeCell ref="HLG143:HLG147"/>
    <mergeCell ref="HLH143:HLH147"/>
    <mergeCell ref="HLI143:HLI147"/>
    <mergeCell ref="HLJ143:HLJ147"/>
    <mergeCell ref="HLK143:HLK147"/>
    <mergeCell ref="HLL143:HLL147"/>
    <mergeCell ref="HLM143:HLM147"/>
    <mergeCell ref="HLN143:HLN147"/>
    <mergeCell ref="HLO143:HLO147"/>
    <mergeCell ref="HLP143:HLP147"/>
    <mergeCell ref="HLQ143:HLQ147"/>
    <mergeCell ref="HLR143:HLR147"/>
    <mergeCell ref="HLS143:HLS147"/>
    <mergeCell ref="HLT143:HLT147"/>
    <mergeCell ref="HLU143:HLU147"/>
    <mergeCell ref="HLV143:HLV147"/>
    <mergeCell ref="HLW143:HLW147"/>
    <mergeCell ref="HLX143:HLX147"/>
    <mergeCell ref="HLY143:HLY147"/>
    <mergeCell ref="HLZ143:HLZ147"/>
    <mergeCell ref="HMA143:HMA147"/>
    <mergeCell ref="HMB143:HMB147"/>
    <mergeCell ref="HMC143:HMC147"/>
    <mergeCell ref="HMD143:HMD147"/>
    <mergeCell ref="HME143:HME147"/>
    <mergeCell ref="HMF143:HMF147"/>
    <mergeCell ref="HMG143:HMG147"/>
    <mergeCell ref="HMH143:HMH147"/>
    <mergeCell ref="HMI143:HMI147"/>
    <mergeCell ref="HMJ143:HMJ147"/>
    <mergeCell ref="HMK143:HMK147"/>
    <mergeCell ref="HML143:HML147"/>
    <mergeCell ref="HMM143:HMM147"/>
    <mergeCell ref="HMN143:HMN147"/>
    <mergeCell ref="HMO143:HMO147"/>
    <mergeCell ref="HMP143:HMP147"/>
    <mergeCell ref="HMQ143:HMQ147"/>
    <mergeCell ref="HMR143:HMR147"/>
    <mergeCell ref="HMS143:HMS147"/>
    <mergeCell ref="HMT143:HMT147"/>
    <mergeCell ref="HMU143:HMU147"/>
    <mergeCell ref="HMV143:HMV147"/>
    <mergeCell ref="HMW143:HMW147"/>
    <mergeCell ref="HMX143:HMX147"/>
    <mergeCell ref="HMY143:HMY147"/>
    <mergeCell ref="HMZ143:HMZ147"/>
    <mergeCell ref="HNA143:HNA147"/>
    <mergeCell ref="HNB143:HNB147"/>
    <mergeCell ref="HNC143:HNC147"/>
    <mergeCell ref="HND143:HND147"/>
    <mergeCell ref="HNE143:HNE147"/>
    <mergeCell ref="HNF143:HNF147"/>
    <mergeCell ref="HNG143:HNG147"/>
    <mergeCell ref="HNH143:HNH147"/>
    <mergeCell ref="HNI143:HNI147"/>
    <mergeCell ref="HNJ143:HNJ147"/>
    <mergeCell ref="HNK143:HNK147"/>
    <mergeCell ref="HNL143:HNL147"/>
    <mergeCell ref="HNM143:HNM147"/>
    <mergeCell ref="HNN143:HNN147"/>
    <mergeCell ref="HNO143:HNO147"/>
    <mergeCell ref="HNP143:HNP147"/>
    <mergeCell ref="HNQ143:HNQ147"/>
    <mergeCell ref="HNR143:HNR147"/>
    <mergeCell ref="HNS143:HNS147"/>
    <mergeCell ref="HNT143:HNT147"/>
    <mergeCell ref="HNU143:HNU147"/>
    <mergeCell ref="HNV143:HNV147"/>
    <mergeCell ref="HNW143:HNW147"/>
    <mergeCell ref="HNX143:HNX147"/>
    <mergeCell ref="HNY143:HNY147"/>
    <mergeCell ref="HNZ143:HNZ147"/>
    <mergeCell ref="HOA143:HOA147"/>
    <mergeCell ref="HOB143:HOB147"/>
    <mergeCell ref="HOC143:HOC147"/>
    <mergeCell ref="HOD143:HOD147"/>
    <mergeCell ref="HOE143:HOE147"/>
    <mergeCell ref="HOF143:HOF147"/>
    <mergeCell ref="HOG143:HOG147"/>
    <mergeCell ref="HOH143:HOH147"/>
    <mergeCell ref="HOI143:HOI147"/>
    <mergeCell ref="HOJ143:HOJ147"/>
    <mergeCell ref="HOK143:HOK147"/>
    <mergeCell ref="HOL143:HOL147"/>
    <mergeCell ref="HOM143:HOM147"/>
    <mergeCell ref="HON143:HON147"/>
    <mergeCell ref="HOO143:HOO147"/>
    <mergeCell ref="HOP143:HOP147"/>
    <mergeCell ref="HOQ143:HOQ147"/>
    <mergeCell ref="HOR143:HOR147"/>
    <mergeCell ref="HOS143:HOS147"/>
    <mergeCell ref="HOT143:HOT147"/>
    <mergeCell ref="HOU143:HOU147"/>
    <mergeCell ref="HOV143:HOV147"/>
    <mergeCell ref="HOW143:HOW147"/>
    <mergeCell ref="HOX143:HOX147"/>
    <mergeCell ref="HOY143:HOY147"/>
    <mergeCell ref="HOZ143:HOZ147"/>
    <mergeCell ref="HPA143:HPA147"/>
    <mergeCell ref="HPB143:HPB147"/>
    <mergeCell ref="HPC143:HPC147"/>
    <mergeCell ref="HPD143:HPD147"/>
    <mergeCell ref="HPE143:HPE147"/>
    <mergeCell ref="HPF143:HPF147"/>
    <mergeCell ref="HPG143:HPG147"/>
    <mergeCell ref="HPH143:HPH147"/>
    <mergeCell ref="HPI143:HPI147"/>
    <mergeCell ref="HPJ143:HPJ147"/>
    <mergeCell ref="HPK143:HPK147"/>
    <mergeCell ref="HPL143:HPL147"/>
    <mergeCell ref="HPM143:HPM147"/>
    <mergeCell ref="HPN143:HPN147"/>
    <mergeCell ref="HPO143:HPO147"/>
    <mergeCell ref="HPP143:HPP147"/>
    <mergeCell ref="HPQ143:HPQ147"/>
    <mergeCell ref="HPR143:HPR147"/>
    <mergeCell ref="HPS143:HPS147"/>
    <mergeCell ref="HPT143:HPT147"/>
    <mergeCell ref="HPU143:HPU147"/>
    <mergeCell ref="HPV143:HPV147"/>
    <mergeCell ref="HPW143:HPW147"/>
    <mergeCell ref="HPX143:HPX147"/>
    <mergeCell ref="HPY143:HPY147"/>
    <mergeCell ref="HPZ143:HPZ147"/>
    <mergeCell ref="HQA143:HQA147"/>
    <mergeCell ref="HQB143:HQB147"/>
    <mergeCell ref="HQC143:HQC147"/>
    <mergeCell ref="HQD143:HQD147"/>
    <mergeCell ref="HQE143:HQE147"/>
    <mergeCell ref="HQF143:HQF147"/>
    <mergeCell ref="HQG143:HQG147"/>
    <mergeCell ref="HQH143:HQH147"/>
    <mergeCell ref="HQI143:HQI147"/>
    <mergeCell ref="HQJ143:HQJ147"/>
    <mergeCell ref="HQK143:HQK147"/>
    <mergeCell ref="HQL143:HQL147"/>
    <mergeCell ref="HQM143:HQM147"/>
    <mergeCell ref="HQN143:HQN147"/>
    <mergeCell ref="HQO143:HQO147"/>
    <mergeCell ref="HQP143:HQP147"/>
    <mergeCell ref="HQQ143:HQQ147"/>
    <mergeCell ref="HQR143:HQR147"/>
    <mergeCell ref="HQS143:HQS147"/>
    <mergeCell ref="HQT143:HQT147"/>
    <mergeCell ref="HQU143:HQU147"/>
    <mergeCell ref="HQV143:HQV147"/>
    <mergeCell ref="HQW143:HQW147"/>
    <mergeCell ref="HQX143:HQX147"/>
    <mergeCell ref="HQY143:HQY147"/>
    <mergeCell ref="HQZ143:HQZ147"/>
    <mergeCell ref="HRA143:HRA147"/>
    <mergeCell ref="HRB143:HRB147"/>
    <mergeCell ref="HRC143:HRC147"/>
    <mergeCell ref="HRD143:HRD147"/>
    <mergeCell ref="HRE143:HRE147"/>
    <mergeCell ref="HRF143:HRF147"/>
    <mergeCell ref="HRG143:HRG147"/>
    <mergeCell ref="HRH143:HRH147"/>
    <mergeCell ref="HRI143:HRI147"/>
    <mergeCell ref="HRJ143:HRJ147"/>
    <mergeCell ref="HRK143:HRK147"/>
    <mergeCell ref="HRL143:HRL147"/>
    <mergeCell ref="HRM143:HRM147"/>
    <mergeCell ref="HRN143:HRN147"/>
    <mergeCell ref="HRO143:HRO147"/>
    <mergeCell ref="HRP143:HRP147"/>
    <mergeCell ref="HRQ143:HRQ147"/>
    <mergeCell ref="HRR143:HRR147"/>
    <mergeCell ref="HRS143:HRS147"/>
    <mergeCell ref="HRT143:HRT147"/>
    <mergeCell ref="HRU143:HRU147"/>
    <mergeCell ref="HRV143:HRV147"/>
    <mergeCell ref="HRW143:HRW147"/>
    <mergeCell ref="HRX143:HRX147"/>
    <mergeCell ref="HRY143:HRY147"/>
    <mergeCell ref="HRZ143:HRZ147"/>
    <mergeCell ref="HSA143:HSA147"/>
    <mergeCell ref="HSB143:HSB147"/>
    <mergeCell ref="HSC143:HSC147"/>
    <mergeCell ref="HSD143:HSD147"/>
    <mergeCell ref="HSE143:HSE147"/>
    <mergeCell ref="HSF143:HSF147"/>
    <mergeCell ref="HSG143:HSG147"/>
    <mergeCell ref="HSH143:HSH147"/>
    <mergeCell ref="HSI143:HSI147"/>
    <mergeCell ref="HSJ143:HSJ147"/>
    <mergeCell ref="HSK143:HSK147"/>
    <mergeCell ref="HSL143:HSL147"/>
    <mergeCell ref="HSM143:HSM147"/>
    <mergeCell ref="HSN143:HSN147"/>
    <mergeCell ref="HSO143:HSO147"/>
    <mergeCell ref="HSP143:HSP147"/>
    <mergeCell ref="HSQ143:HSQ147"/>
    <mergeCell ref="HSR143:HSR147"/>
    <mergeCell ref="HSS143:HSS147"/>
    <mergeCell ref="HST143:HST147"/>
    <mergeCell ref="HSU143:HSU147"/>
    <mergeCell ref="HSV143:HSV147"/>
    <mergeCell ref="HSW143:HSW147"/>
    <mergeCell ref="HSX143:HSX147"/>
    <mergeCell ref="HSY143:HSY147"/>
    <mergeCell ref="HSZ143:HSZ147"/>
    <mergeCell ref="HTA143:HTA147"/>
    <mergeCell ref="HTB143:HTB147"/>
    <mergeCell ref="HTC143:HTC147"/>
    <mergeCell ref="HTD143:HTD147"/>
    <mergeCell ref="HTE143:HTE147"/>
    <mergeCell ref="HTF143:HTF147"/>
    <mergeCell ref="HTG143:HTG147"/>
    <mergeCell ref="HTH143:HTH147"/>
    <mergeCell ref="HTI143:HTI147"/>
    <mergeCell ref="HTJ143:HTJ147"/>
    <mergeCell ref="HTK143:HTK147"/>
    <mergeCell ref="HTL143:HTL147"/>
    <mergeCell ref="HTM143:HTM147"/>
    <mergeCell ref="HTN143:HTN147"/>
    <mergeCell ref="HTO143:HTO147"/>
    <mergeCell ref="HTP143:HTP147"/>
    <mergeCell ref="HTQ143:HTQ147"/>
    <mergeCell ref="HTR143:HTR147"/>
    <mergeCell ref="HTS143:HTS147"/>
    <mergeCell ref="HTT143:HTT147"/>
    <mergeCell ref="HTU143:HTU147"/>
    <mergeCell ref="HTV143:HTV147"/>
    <mergeCell ref="HTW143:HTW147"/>
    <mergeCell ref="HTX143:HTX147"/>
    <mergeCell ref="HTY143:HTY147"/>
    <mergeCell ref="HTZ143:HTZ147"/>
    <mergeCell ref="HUA143:HUA147"/>
    <mergeCell ref="HUB143:HUB147"/>
    <mergeCell ref="HUC143:HUC147"/>
    <mergeCell ref="HUD143:HUD147"/>
    <mergeCell ref="HUE143:HUE147"/>
    <mergeCell ref="HUF143:HUF147"/>
    <mergeCell ref="HUG143:HUG147"/>
    <mergeCell ref="HUH143:HUH147"/>
    <mergeCell ref="HUI143:HUI147"/>
    <mergeCell ref="HUJ143:HUJ147"/>
    <mergeCell ref="HUK143:HUK147"/>
    <mergeCell ref="HUL143:HUL147"/>
    <mergeCell ref="HUM143:HUM147"/>
    <mergeCell ref="HUN143:HUN147"/>
    <mergeCell ref="HUO143:HUO147"/>
    <mergeCell ref="HUP143:HUP147"/>
    <mergeCell ref="HUQ143:HUQ147"/>
    <mergeCell ref="HUR143:HUR147"/>
    <mergeCell ref="HUS143:HUS147"/>
    <mergeCell ref="HUT143:HUT147"/>
    <mergeCell ref="HUU143:HUU147"/>
    <mergeCell ref="HUV143:HUV147"/>
    <mergeCell ref="HUW143:HUW147"/>
    <mergeCell ref="HUX143:HUX147"/>
    <mergeCell ref="HUY143:HUY147"/>
    <mergeCell ref="HUZ143:HUZ147"/>
    <mergeCell ref="HVA143:HVA147"/>
    <mergeCell ref="HVB143:HVB147"/>
    <mergeCell ref="HVC143:HVC147"/>
    <mergeCell ref="HVD143:HVD147"/>
    <mergeCell ref="HVE143:HVE147"/>
    <mergeCell ref="HVF143:HVF147"/>
    <mergeCell ref="HVG143:HVG147"/>
    <mergeCell ref="HVH143:HVH147"/>
    <mergeCell ref="HVI143:HVI147"/>
    <mergeCell ref="HVJ143:HVJ147"/>
    <mergeCell ref="HVK143:HVK147"/>
    <mergeCell ref="HVL143:HVL147"/>
    <mergeCell ref="HVM143:HVM147"/>
    <mergeCell ref="HVN143:HVN147"/>
    <mergeCell ref="HVO143:HVO147"/>
    <mergeCell ref="HVP143:HVP147"/>
    <mergeCell ref="HVQ143:HVQ147"/>
    <mergeCell ref="HVR143:HVR147"/>
    <mergeCell ref="HVS143:HVS147"/>
    <mergeCell ref="HVT143:HVT147"/>
    <mergeCell ref="HVU143:HVU147"/>
    <mergeCell ref="HVV143:HVV147"/>
    <mergeCell ref="HVW143:HVW147"/>
    <mergeCell ref="HVX143:HVX147"/>
    <mergeCell ref="HVY143:HVY147"/>
    <mergeCell ref="HVZ143:HVZ147"/>
    <mergeCell ref="HWA143:HWA147"/>
    <mergeCell ref="HWB143:HWB147"/>
    <mergeCell ref="HWC143:HWC147"/>
    <mergeCell ref="HWD143:HWD147"/>
    <mergeCell ref="HWE143:HWE147"/>
    <mergeCell ref="HWF143:HWF147"/>
    <mergeCell ref="HWG143:HWG147"/>
    <mergeCell ref="HWH143:HWH147"/>
    <mergeCell ref="HWI143:HWI147"/>
    <mergeCell ref="HWJ143:HWJ147"/>
    <mergeCell ref="HWK143:HWK147"/>
    <mergeCell ref="HWL143:HWL147"/>
    <mergeCell ref="HWM143:HWM147"/>
    <mergeCell ref="HWN143:HWN147"/>
    <mergeCell ref="HWO143:HWO147"/>
    <mergeCell ref="HWP143:HWP147"/>
    <mergeCell ref="HWQ143:HWQ147"/>
    <mergeCell ref="HWR143:HWR147"/>
    <mergeCell ref="HWS143:HWS147"/>
    <mergeCell ref="HWT143:HWT147"/>
    <mergeCell ref="HWU143:HWU147"/>
    <mergeCell ref="HWV143:HWV147"/>
    <mergeCell ref="HWW143:HWW147"/>
    <mergeCell ref="HWX143:HWX147"/>
    <mergeCell ref="HWY143:HWY147"/>
    <mergeCell ref="HWZ143:HWZ147"/>
    <mergeCell ref="HXA143:HXA147"/>
    <mergeCell ref="HXB143:HXB147"/>
    <mergeCell ref="HXC143:HXC147"/>
    <mergeCell ref="HXD143:HXD147"/>
    <mergeCell ref="HXE143:HXE147"/>
    <mergeCell ref="HXF143:HXF147"/>
    <mergeCell ref="HXG143:HXG147"/>
    <mergeCell ref="HXH143:HXH147"/>
    <mergeCell ref="HXI143:HXI147"/>
    <mergeCell ref="HXJ143:HXJ147"/>
    <mergeCell ref="HXK143:HXK147"/>
    <mergeCell ref="HXL143:HXL147"/>
    <mergeCell ref="HXM143:HXM147"/>
    <mergeCell ref="HXN143:HXN147"/>
    <mergeCell ref="HXO143:HXO147"/>
    <mergeCell ref="HXP143:HXP147"/>
    <mergeCell ref="HXQ143:HXQ147"/>
    <mergeCell ref="HXR143:HXR147"/>
    <mergeCell ref="HXS143:HXS147"/>
    <mergeCell ref="HXT143:HXT147"/>
    <mergeCell ref="HXU143:HXU147"/>
    <mergeCell ref="HXV143:HXV147"/>
    <mergeCell ref="HXW143:HXW147"/>
    <mergeCell ref="HXX143:HXX147"/>
    <mergeCell ref="HXY143:HXY147"/>
    <mergeCell ref="HXZ143:HXZ147"/>
    <mergeCell ref="HYA143:HYA147"/>
    <mergeCell ref="HYB143:HYB147"/>
    <mergeCell ref="HYC143:HYC147"/>
    <mergeCell ref="HYD143:HYD147"/>
    <mergeCell ref="HYE143:HYE147"/>
    <mergeCell ref="HYF143:HYF147"/>
    <mergeCell ref="HYG143:HYG147"/>
    <mergeCell ref="HYH143:HYH147"/>
    <mergeCell ref="HYI143:HYI147"/>
    <mergeCell ref="HYJ143:HYJ147"/>
    <mergeCell ref="HYK143:HYK147"/>
    <mergeCell ref="HYL143:HYL147"/>
    <mergeCell ref="HYM143:HYM147"/>
    <mergeCell ref="HYN143:HYN147"/>
    <mergeCell ref="HYO143:HYO147"/>
    <mergeCell ref="HYP143:HYP147"/>
    <mergeCell ref="HYQ143:HYQ147"/>
    <mergeCell ref="HYR143:HYR147"/>
    <mergeCell ref="HYS143:HYS147"/>
    <mergeCell ref="HYT143:HYT147"/>
    <mergeCell ref="HYU143:HYU147"/>
    <mergeCell ref="HYV143:HYV147"/>
    <mergeCell ref="HYW143:HYW147"/>
    <mergeCell ref="HYX143:HYX147"/>
    <mergeCell ref="HYY143:HYY147"/>
    <mergeCell ref="HYZ143:HYZ147"/>
    <mergeCell ref="HZA143:HZA147"/>
    <mergeCell ref="HZB143:HZB147"/>
    <mergeCell ref="HZC143:HZC147"/>
    <mergeCell ref="HZD143:HZD147"/>
    <mergeCell ref="HZE143:HZE147"/>
    <mergeCell ref="HZF143:HZF147"/>
    <mergeCell ref="HZG143:HZG147"/>
    <mergeCell ref="HZH143:HZH147"/>
    <mergeCell ref="HZI143:HZI147"/>
    <mergeCell ref="HZJ143:HZJ147"/>
    <mergeCell ref="HZK143:HZK147"/>
    <mergeCell ref="HZL143:HZL147"/>
    <mergeCell ref="HZM143:HZM147"/>
    <mergeCell ref="HZN143:HZN147"/>
    <mergeCell ref="HZO143:HZO147"/>
    <mergeCell ref="HZP143:HZP147"/>
    <mergeCell ref="HZQ143:HZQ147"/>
    <mergeCell ref="HZR143:HZR147"/>
    <mergeCell ref="HZS143:HZS147"/>
    <mergeCell ref="HZT143:HZT147"/>
    <mergeCell ref="HZU143:HZU147"/>
    <mergeCell ref="HZV143:HZV147"/>
    <mergeCell ref="HZW143:HZW147"/>
    <mergeCell ref="HZX143:HZX147"/>
    <mergeCell ref="HZY143:HZY147"/>
    <mergeCell ref="HZZ143:HZZ147"/>
    <mergeCell ref="IAA143:IAA147"/>
    <mergeCell ref="IAB143:IAB147"/>
    <mergeCell ref="IAC143:IAC147"/>
    <mergeCell ref="IAD143:IAD147"/>
    <mergeCell ref="IAE143:IAE147"/>
    <mergeCell ref="IAF143:IAF147"/>
    <mergeCell ref="IAG143:IAG147"/>
    <mergeCell ref="IAH143:IAH147"/>
    <mergeCell ref="IAI143:IAI147"/>
    <mergeCell ref="IAJ143:IAJ147"/>
    <mergeCell ref="IAK143:IAK147"/>
    <mergeCell ref="IAL143:IAL147"/>
    <mergeCell ref="IAM143:IAM147"/>
    <mergeCell ref="IAN143:IAN147"/>
    <mergeCell ref="IAO143:IAO147"/>
    <mergeCell ref="IAP143:IAP147"/>
    <mergeCell ref="IAQ143:IAQ147"/>
    <mergeCell ref="IAR143:IAR147"/>
    <mergeCell ref="IAS143:IAS147"/>
    <mergeCell ref="IAT143:IAT147"/>
    <mergeCell ref="IAU143:IAU147"/>
    <mergeCell ref="IAV143:IAV147"/>
    <mergeCell ref="IAW143:IAW147"/>
    <mergeCell ref="IAX143:IAX147"/>
    <mergeCell ref="IAY143:IAY147"/>
    <mergeCell ref="IAZ143:IAZ147"/>
    <mergeCell ref="IBA143:IBA147"/>
    <mergeCell ref="IBB143:IBB147"/>
    <mergeCell ref="IBC143:IBC147"/>
    <mergeCell ref="IBD143:IBD147"/>
    <mergeCell ref="IBE143:IBE147"/>
    <mergeCell ref="IBF143:IBF147"/>
    <mergeCell ref="IBG143:IBG147"/>
    <mergeCell ref="IBH143:IBH147"/>
    <mergeCell ref="IBI143:IBI147"/>
    <mergeCell ref="IBJ143:IBJ147"/>
    <mergeCell ref="IBK143:IBK147"/>
    <mergeCell ref="IBL143:IBL147"/>
    <mergeCell ref="IBM143:IBM147"/>
    <mergeCell ref="IBN143:IBN147"/>
    <mergeCell ref="IBO143:IBO147"/>
    <mergeCell ref="IBP143:IBP147"/>
    <mergeCell ref="IBQ143:IBQ147"/>
    <mergeCell ref="IBR143:IBR147"/>
    <mergeCell ref="IBS143:IBS147"/>
    <mergeCell ref="IBT143:IBT147"/>
    <mergeCell ref="IBU143:IBU147"/>
    <mergeCell ref="IBV143:IBV147"/>
    <mergeCell ref="IBW143:IBW147"/>
    <mergeCell ref="IBX143:IBX147"/>
    <mergeCell ref="IBY143:IBY147"/>
    <mergeCell ref="IBZ143:IBZ147"/>
    <mergeCell ref="ICA143:ICA147"/>
    <mergeCell ref="ICB143:ICB147"/>
    <mergeCell ref="ICC143:ICC147"/>
    <mergeCell ref="ICD143:ICD147"/>
    <mergeCell ref="ICE143:ICE147"/>
    <mergeCell ref="ICF143:ICF147"/>
    <mergeCell ref="ICG143:ICG147"/>
    <mergeCell ref="ICH143:ICH147"/>
    <mergeCell ref="ICI143:ICI147"/>
    <mergeCell ref="ICJ143:ICJ147"/>
    <mergeCell ref="ICK143:ICK147"/>
    <mergeCell ref="ICL143:ICL147"/>
    <mergeCell ref="ICM143:ICM147"/>
    <mergeCell ref="ICN143:ICN147"/>
    <mergeCell ref="ICO143:ICO147"/>
    <mergeCell ref="ICP143:ICP147"/>
    <mergeCell ref="ICQ143:ICQ147"/>
    <mergeCell ref="ICR143:ICR147"/>
    <mergeCell ref="ICS143:ICS147"/>
    <mergeCell ref="ICT143:ICT147"/>
    <mergeCell ref="ICU143:ICU147"/>
    <mergeCell ref="ICV143:ICV147"/>
    <mergeCell ref="ICW143:ICW147"/>
    <mergeCell ref="ICX143:ICX147"/>
    <mergeCell ref="ICY143:ICY147"/>
    <mergeCell ref="ICZ143:ICZ147"/>
    <mergeCell ref="IDA143:IDA147"/>
    <mergeCell ref="IDB143:IDB147"/>
    <mergeCell ref="IDC143:IDC147"/>
    <mergeCell ref="IDD143:IDD147"/>
    <mergeCell ref="IDE143:IDE147"/>
    <mergeCell ref="IDF143:IDF147"/>
    <mergeCell ref="IDG143:IDG147"/>
    <mergeCell ref="IDH143:IDH147"/>
    <mergeCell ref="IDI143:IDI147"/>
    <mergeCell ref="IDJ143:IDJ147"/>
    <mergeCell ref="IDK143:IDK147"/>
    <mergeCell ref="IDL143:IDL147"/>
    <mergeCell ref="IDM143:IDM147"/>
    <mergeCell ref="IDN143:IDN147"/>
    <mergeCell ref="IDO143:IDO147"/>
    <mergeCell ref="IDP143:IDP147"/>
    <mergeCell ref="IDQ143:IDQ147"/>
    <mergeCell ref="IDR143:IDR147"/>
    <mergeCell ref="IDS143:IDS147"/>
    <mergeCell ref="IDT143:IDT147"/>
    <mergeCell ref="IDU143:IDU147"/>
    <mergeCell ref="IDV143:IDV147"/>
    <mergeCell ref="IDW143:IDW147"/>
    <mergeCell ref="IDX143:IDX147"/>
    <mergeCell ref="IDY143:IDY147"/>
    <mergeCell ref="IDZ143:IDZ147"/>
    <mergeCell ref="IEA143:IEA147"/>
    <mergeCell ref="IEB143:IEB147"/>
    <mergeCell ref="IEC143:IEC147"/>
    <mergeCell ref="IED143:IED147"/>
    <mergeCell ref="IEE143:IEE147"/>
    <mergeCell ref="IEF143:IEF147"/>
    <mergeCell ref="IEG143:IEG147"/>
    <mergeCell ref="IEH143:IEH147"/>
    <mergeCell ref="IEI143:IEI147"/>
    <mergeCell ref="IEJ143:IEJ147"/>
    <mergeCell ref="IEK143:IEK147"/>
    <mergeCell ref="IEL143:IEL147"/>
    <mergeCell ref="IEM143:IEM147"/>
    <mergeCell ref="IEN143:IEN147"/>
    <mergeCell ref="IEO143:IEO147"/>
    <mergeCell ref="IEP143:IEP147"/>
    <mergeCell ref="IEQ143:IEQ147"/>
    <mergeCell ref="IER143:IER147"/>
    <mergeCell ref="IES143:IES147"/>
    <mergeCell ref="IET143:IET147"/>
    <mergeCell ref="IEU143:IEU147"/>
    <mergeCell ref="IEV143:IEV147"/>
    <mergeCell ref="IEW143:IEW147"/>
    <mergeCell ref="IEX143:IEX147"/>
    <mergeCell ref="IEY143:IEY147"/>
    <mergeCell ref="IEZ143:IEZ147"/>
    <mergeCell ref="IFA143:IFA147"/>
    <mergeCell ref="IFB143:IFB147"/>
    <mergeCell ref="IFC143:IFC147"/>
    <mergeCell ref="IFD143:IFD147"/>
    <mergeCell ref="IFE143:IFE147"/>
    <mergeCell ref="IFF143:IFF147"/>
    <mergeCell ref="IFG143:IFG147"/>
    <mergeCell ref="IFH143:IFH147"/>
    <mergeCell ref="IFI143:IFI147"/>
    <mergeCell ref="IFJ143:IFJ147"/>
    <mergeCell ref="IFK143:IFK147"/>
    <mergeCell ref="IFL143:IFL147"/>
    <mergeCell ref="IFM143:IFM147"/>
    <mergeCell ref="IFN143:IFN147"/>
    <mergeCell ref="IFO143:IFO147"/>
    <mergeCell ref="IFP143:IFP147"/>
    <mergeCell ref="IFQ143:IFQ147"/>
    <mergeCell ref="IFR143:IFR147"/>
    <mergeCell ref="IFS143:IFS147"/>
    <mergeCell ref="IFT143:IFT147"/>
    <mergeCell ref="IFU143:IFU147"/>
    <mergeCell ref="IFV143:IFV147"/>
    <mergeCell ref="IFW143:IFW147"/>
    <mergeCell ref="IFX143:IFX147"/>
    <mergeCell ref="IFY143:IFY147"/>
    <mergeCell ref="IFZ143:IFZ147"/>
    <mergeCell ref="IGA143:IGA147"/>
    <mergeCell ref="IGB143:IGB147"/>
    <mergeCell ref="IGC143:IGC147"/>
    <mergeCell ref="IGD143:IGD147"/>
    <mergeCell ref="IGE143:IGE147"/>
    <mergeCell ref="IGF143:IGF147"/>
    <mergeCell ref="IGG143:IGG147"/>
    <mergeCell ref="IGH143:IGH147"/>
    <mergeCell ref="IGI143:IGI147"/>
    <mergeCell ref="IGJ143:IGJ147"/>
    <mergeCell ref="IGK143:IGK147"/>
    <mergeCell ref="IGL143:IGL147"/>
    <mergeCell ref="IGM143:IGM147"/>
    <mergeCell ref="IGN143:IGN147"/>
    <mergeCell ref="IGO143:IGO147"/>
    <mergeCell ref="IGP143:IGP147"/>
    <mergeCell ref="IGQ143:IGQ147"/>
    <mergeCell ref="IGR143:IGR147"/>
    <mergeCell ref="IGS143:IGS147"/>
    <mergeCell ref="IGT143:IGT147"/>
    <mergeCell ref="IGU143:IGU147"/>
    <mergeCell ref="IGV143:IGV147"/>
    <mergeCell ref="IGW143:IGW147"/>
    <mergeCell ref="IGX143:IGX147"/>
    <mergeCell ref="IGY143:IGY147"/>
    <mergeCell ref="IGZ143:IGZ147"/>
    <mergeCell ref="IHA143:IHA147"/>
    <mergeCell ref="IHB143:IHB147"/>
    <mergeCell ref="IHC143:IHC147"/>
    <mergeCell ref="IHD143:IHD147"/>
    <mergeCell ref="IHE143:IHE147"/>
    <mergeCell ref="IHF143:IHF147"/>
    <mergeCell ref="IHG143:IHG147"/>
    <mergeCell ref="IHH143:IHH147"/>
    <mergeCell ref="IHI143:IHI147"/>
    <mergeCell ref="IHJ143:IHJ147"/>
    <mergeCell ref="IHK143:IHK147"/>
    <mergeCell ref="IHL143:IHL147"/>
    <mergeCell ref="IHM143:IHM147"/>
    <mergeCell ref="IHN143:IHN147"/>
    <mergeCell ref="IHO143:IHO147"/>
    <mergeCell ref="IHP143:IHP147"/>
    <mergeCell ref="IHQ143:IHQ147"/>
    <mergeCell ref="IHR143:IHR147"/>
    <mergeCell ref="IHS143:IHS147"/>
    <mergeCell ref="IHT143:IHT147"/>
    <mergeCell ref="IHU143:IHU147"/>
    <mergeCell ref="IHV143:IHV147"/>
    <mergeCell ref="IHW143:IHW147"/>
    <mergeCell ref="IHX143:IHX147"/>
    <mergeCell ref="IHY143:IHY147"/>
    <mergeCell ref="IHZ143:IHZ147"/>
    <mergeCell ref="IIA143:IIA147"/>
    <mergeCell ref="IIB143:IIB147"/>
    <mergeCell ref="IIC143:IIC147"/>
    <mergeCell ref="IID143:IID147"/>
    <mergeCell ref="IIE143:IIE147"/>
    <mergeCell ref="IIF143:IIF147"/>
    <mergeCell ref="IIG143:IIG147"/>
    <mergeCell ref="IIH143:IIH147"/>
    <mergeCell ref="III143:III147"/>
    <mergeCell ref="IIJ143:IIJ147"/>
    <mergeCell ref="IIK143:IIK147"/>
    <mergeCell ref="IIL143:IIL147"/>
    <mergeCell ref="IIM143:IIM147"/>
    <mergeCell ref="IIN143:IIN147"/>
    <mergeCell ref="IIO143:IIO147"/>
    <mergeCell ref="IIP143:IIP147"/>
    <mergeCell ref="IIQ143:IIQ147"/>
    <mergeCell ref="IIR143:IIR147"/>
    <mergeCell ref="IIS143:IIS147"/>
    <mergeCell ref="IIT143:IIT147"/>
    <mergeCell ref="IIU143:IIU147"/>
    <mergeCell ref="IIV143:IIV147"/>
    <mergeCell ref="IIW143:IIW147"/>
    <mergeCell ref="IIX143:IIX147"/>
    <mergeCell ref="IIY143:IIY147"/>
    <mergeCell ref="IIZ143:IIZ147"/>
    <mergeCell ref="IJA143:IJA147"/>
    <mergeCell ref="IJB143:IJB147"/>
    <mergeCell ref="IJC143:IJC147"/>
    <mergeCell ref="IJD143:IJD147"/>
    <mergeCell ref="IJE143:IJE147"/>
    <mergeCell ref="IJF143:IJF147"/>
    <mergeCell ref="IJG143:IJG147"/>
    <mergeCell ref="IJH143:IJH147"/>
    <mergeCell ref="IJI143:IJI147"/>
    <mergeCell ref="IJJ143:IJJ147"/>
    <mergeCell ref="IJK143:IJK147"/>
    <mergeCell ref="IJL143:IJL147"/>
    <mergeCell ref="IJM143:IJM147"/>
    <mergeCell ref="IJN143:IJN147"/>
    <mergeCell ref="IJO143:IJO147"/>
    <mergeCell ref="IJP143:IJP147"/>
    <mergeCell ref="IJQ143:IJQ147"/>
    <mergeCell ref="IJR143:IJR147"/>
    <mergeCell ref="IJS143:IJS147"/>
    <mergeCell ref="IJT143:IJT147"/>
    <mergeCell ref="IJU143:IJU147"/>
    <mergeCell ref="IJV143:IJV147"/>
    <mergeCell ref="IJW143:IJW147"/>
    <mergeCell ref="IJX143:IJX147"/>
    <mergeCell ref="IJY143:IJY147"/>
    <mergeCell ref="IJZ143:IJZ147"/>
    <mergeCell ref="IKA143:IKA147"/>
    <mergeCell ref="IKB143:IKB147"/>
    <mergeCell ref="IKC143:IKC147"/>
    <mergeCell ref="IKD143:IKD147"/>
    <mergeCell ref="IKE143:IKE147"/>
    <mergeCell ref="IKF143:IKF147"/>
    <mergeCell ref="IKG143:IKG147"/>
    <mergeCell ref="IKH143:IKH147"/>
    <mergeCell ref="IKI143:IKI147"/>
    <mergeCell ref="IKJ143:IKJ147"/>
    <mergeCell ref="IKK143:IKK147"/>
    <mergeCell ref="IKL143:IKL147"/>
    <mergeCell ref="IKM143:IKM147"/>
    <mergeCell ref="IKN143:IKN147"/>
    <mergeCell ref="IKO143:IKO147"/>
    <mergeCell ref="IKP143:IKP147"/>
    <mergeCell ref="IKQ143:IKQ147"/>
    <mergeCell ref="IKR143:IKR147"/>
    <mergeCell ref="IKS143:IKS147"/>
    <mergeCell ref="IKT143:IKT147"/>
    <mergeCell ref="IKU143:IKU147"/>
    <mergeCell ref="IKV143:IKV147"/>
    <mergeCell ref="IKW143:IKW147"/>
    <mergeCell ref="IKX143:IKX147"/>
    <mergeCell ref="IKY143:IKY147"/>
    <mergeCell ref="IKZ143:IKZ147"/>
    <mergeCell ref="ILA143:ILA147"/>
    <mergeCell ref="ILB143:ILB147"/>
    <mergeCell ref="ILC143:ILC147"/>
    <mergeCell ref="ILD143:ILD147"/>
    <mergeCell ref="ILE143:ILE147"/>
    <mergeCell ref="ILF143:ILF147"/>
    <mergeCell ref="ILG143:ILG147"/>
    <mergeCell ref="ILH143:ILH147"/>
    <mergeCell ref="ILI143:ILI147"/>
    <mergeCell ref="ILJ143:ILJ147"/>
    <mergeCell ref="ILK143:ILK147"/>
    <mergeCell ref="ILL143:ILL147"/>
    <mergeCell ref="ILM143:ILM147"/>
    <mergeCell ref="ILN143:ILN147"/>
    <mergeCell ref="ILO143:ILO147"/>
    <mergeCell ref="ILP143:ILP147"/>
    <mergeCell ref="ILQ143:ILQ147"/>
    <mergeCell ref="ILR143:ILR147"/>
    <mergeCell ref="ILS143:ILS147"/>
    <mergeCell ref="ILT143:ILT147"/>
    <mergeCell ref="ILU143:ILU147"/>
    <mergeCell ref="ILV143:ILV147"/>
    <mergeCell ref="ILW143:ILW147"/>
    <mergeCell ref="ILX143:ILX147"/>
    <mergeCell ref="ILY143:ILY147"/>
    <mergeCell ref="ILZ143:ILZ147"/>
    <mergeCell ref="IMA143:IMA147"/>
    <mergeCell ref="IMB143:IMB147"/>
    <mergeCell ref="IMC143:IMC147"/>
    <mergeCell ref="IMD143:IMD147"/>
    <mergeCell ref="IME143:IME147"/>
    <mergeCell ref="IMF143:IMF147"/>
    <mergeCell ref="IMG143:IMG147"/>
    <mergeCell ref="IMH143:IMH147"/>
    <mergeCell ref="IMI143:IMI147"/>
    <mergeCell ref="IMJ143:IMJ147"/>
    <mergeCell ref="IMK143:IMK147"/>
    <mergeCell ref="IML143:IML147"/>
    <mergeCell ref="IMM143:IMM147"/>
    <mergeCell ref="IMN143:IMN147"/>
    <mergeCell ref="IMO143:IMO147"/>
    <mergeCell ref="IMP143:IMP147"/>
    <mergeCell ref="IMQ143:IMQ147"/>
    <mergeCell ref="IMR143:IMR147"/>
    <mergeCell ref="IMS143:IMS147"/>
    <mergeCell ref="IMT143:IMT147"/>
    <mergeCell ref="IMU143:IMU147"/>
    <mergeCell ref="IMV143:IMV147"/>
    <mergeCell ref="IMW143:IMW147"/>
    <mergeCell ref="IMX143:IMX147"/>
    <mergeCell ref="IMY143:IMY147"/>
    <mergeCell ref="IMZ143:IMZ147"/>
    <mergeCell ref="INA143:INA147"/>
    <mergeCell ref="INB143:INB147"/>
    <mergeCell ref="INC143:INC147"/>
    <mergeCell ref="IND143:IND147"/>
    <mergeCell ref="INE143:INE147"/>
    <mergeCell ref="INF143:INF147"/>
    <mergeCell ref="ING143:ING147"/>
    <mergeCell ref="INH143:INH147"/>
    <mergeCell ref="INI143:INI147"/>
    <mergeCell ref="INJ143:INJ147"/>
    <mergeCell ref="INK143:INK147"/>
    <mergeCell ref="INL143:INL147"/>
    <mergeCell ref="INM143:INM147"/>
    <mergeCell ref="INN143:INN147"/>
    <mergeCell ref="INO143:INO147"/>
    <mergeCell ref="INP143:INP147"/>
    <mergeCell ref="INQ143:INQ147"/>
    <mergeCell ref="INR143:INR147"/>
    <mergeCell ref="INS143:INS147"/>
    <mergeCell ref="INT143:INT147"/>
    <mergeCell ref="INU143:INU147"/>
    <mergeCell ref="INV143:INV147"/>
    <mergeCell ref="INW143:INW147"/>
    <mergeCell ref="INX143:INX147"/>
    <mergeCell ref="INY143:INY147"/>
    <mergeCell ref="INZ143:INZ147"/>
    <mergeCell ref="IOA143:IOA147"/>
    <mergeCell ref="IOB143:IOB147"/>
    <mergeCell ref="IOC143:IOC147"/>
    <mergeCell ref="IOD143:IOD147"/>
    <mergeCell ref="IOE143:IOE147"/>
    <mergeCell ref="IOF143:IOF147"/>
    <mergeCell ref="IOG143:IOG147"/>
    <mergeCell ref="IOH143:IOH147"/>
    <mergeCell ref="IOI143:IOI147"/>
    <mergeCell ref="IOJ143:IOJ147"/>
    <mergeCell ref="IOK143:IOK147"/>
    <mergeCell ref="IOL143:IOL147"/>
    <mergeCell ref="IOM143:IOM147"/>
    <mergeCell ref="ION143:ION147"/>
    <mergeCell ref="IOO143:IOO147"/>
    <mergeCell ref="IOP143:IOP147"/>
    <mergeCell ref="IOQ143:IOQ147"/>
    <mergeCell ref="IOR143:IOR147"/>
    <mergeCell ref="IOS143:IOS147"/>
    <mergeCell ref="IOT143:IOT147"/>
    <mergeCell ref="IOU143:IOU147"/>
    <mergeCell ref="IOV143:IOV147"/>
    <mergeCell ref="IOW143:IOW147"/>
    <mergeCell ref="IOX143:IOX147"/>
    <mergeCell ref="IOY143:IOY147"/>
    <mergeCell ref="IOZ143:IOZ147"/>
    <mergeCell ref="IPA143:IPA147"/>
    <mergeCell ref="IPB143:IPB147"/>
    <mergeCell ref="IPC143:IPC147"/>
    <mergeCell ref="IPD143:IPD147"/>
    <mergeCell ref="IPE143:IPE147"/>
    <mergeCell ref="IPF143:IPF147"/>
    <mergeCell ref="IPG143:IPG147"/>
    <mergeCell ref="IPH143:IPH147"/>
    <mergeCell ref="IPI143:IPI147"/>
    <mergeCell ref="IPJ143:IPJ147"/>
    <mergeCell ref="IPK143:IPK147"/>
    <mergeCell ref="IPL143:IPL147"/>
    <mergeCell ref="IPM143:IPM147"/>
    <mergeCell ref="IPN143:IPN147"/>
    <mergeCell ref="IPO143:IPO147"/>
    <mergeCell ref="IPP143:IPP147"/>
    <mergeCell ref="IPQ143:IPQ147"/>
    <mergeCell ref="IPR143:IPR147"/>
    <mergeCell ref="IPS143:IPS147"/>
    <mergeCell ref="IPT143:IPT147"/>
    <mergeCell ref="IPU143:IPU147"/>
    <mergeCell ref="IPV143:IPV147"/>
    <mergeCell ref="IPW143:IPW147"/>
    <mergeCell ref="IPX143:IPX147"/>
    <mergeCell ref="IPY143:IPY147"/>
    <mergeCell ref="IPZ143:IPZ147"/>
    <mergeCell ref="IQA143:IQA147"/>
    <mergeCell ref="IQB143:IQB147"/>
    <mergeCell ref="IQC143:IQC147"/>
    <mergeCell ref="IQD143:IQD147"/>
    <mergeCell ref="IQE143:IQE147"/>
    <mergeCell ref="IQF143:IQF147"/>
    <mergeCell ref="IQG143:IQG147"/>
    <mergeCell ref="IQH143:IQH147"/>
    <mergeCell ref="IQI143:IQI147"/>
    <mergeCell ref="IQJ143:IQJ147"/>
    <mergeCell ref="IQK143:IQK147"/>
    <mergeCell ref="IQL143:IQL147"/>
    <mergeCell ref="IQM143:IQM147"/>
    <mergeCell ref="IQN143:IQN147"/>
    <mergeCell ref="IQO143:IQO147"/>
    <mergeCell ref="IQP143:IQP147"/>
    <mergeCell ref="IQQ143:IQQ147"/>
    <mergeCell ref="IQR143:IQR147"/>
    <mergeCell ref="IQS143:IQS147"/>
    <mergeCell ref="IQT143:IQT147"/>
    <mergeCell ref="IQU143:IQU147"/>
    <mergeCell ref="IQV143:IQV147"/>
    <mergeCell ref="IQW143:IQW147"/>
    <mergeCell ref="IQX143:IQX147"/>
    <mergeCell ref="IQY143:IQY147"/>
    <mergeCell ref="IQZ143:IQZ147"/>
    <mergeCell ref="IRA143:IRA147"/>
    <mergeCell ref="IRB143:IRB147"/>
    <mergeCell ref="IRC143:IRC147"/>
    <mergeCell ref="IRD143:IRD147"/>
    <mergeCell ref="IRE143:IRE147"/>
    <mergeCell ref="IRF143:IRF147"/>
    <mergeCell ref="IRG143:IRG147"/>
    <mergeCell ref="IRH143:IRH147"/>
    <mergeCell ref="IRI143:IRI147"/>
    <mergeCell ref="IRJ143:IRJ147"/>
    <mergeCell ref="IRK143:IRK147"/>
    <mergeCell ref="IRL143:IRL147"/>
    <mergeCell ref="IRM143:IRM147"/>
    <mergeCell ref="IRN143:IRN147"/>
    <mergeCell ref="IRO143:IRO147"/>
    <mergeCell ref="IRP143:IRP147"/>
    <mergeCell ref="IRQ143:IRQ147"/>
    <mergeCell ref="IRR143:IRR147"/>
    <mergeCell ref="IRS143:IRS147"/>
    <mergeCell ref="IRT143:IRT147"/>
    <mergeCell ref="IRU143:IRU147"/>
    <mergeCell ref="IRV143:IRV147"/>
    <mergeCell ref="IRW143:IRW147"/>
    <mergeCell ref="IRX143:IRX147"/>
    <mergeCell ref="IRY143:IRY147"/>
    <mergeCell ref="IRZ143:IRZ147"/>
    <mergeCell ref="ISA143:ISA147"/>
    <mergeCell ref="ISB143:ISB147"/>
    <mergeCell ref="ISC143:ISC147"/>
    <mergeCell ref="ISD143:ISD147"/>
    <mergeCell ref="ISE143:ISE147"/>
    <mergeCell ref="ISF143:ISF147"/>
    <mergeCell ref="ISG143:ISG147"/>
    <mergeCell ref="ISH143:ISH147"/>
    <mergeCell ref="ISI143:ISI147"/>
    <mergeCell ref="ISJ143:ISJ147"/>
    <mergeCell ref="ISK143:ISK147"/>
    <mergeCell ref="ISL143:ISL147"/>
    <mergeCell ref="ISM143:ISM147"/>
    <mergeCell ref="ISN143:ISN147"/>
    <mergeCell ref="ISO143:ISO147"/>
    <mergeCell ref="ISP143:ISP147"/>
    <mergeCell ref="ISQ143:ISQ147"/>
    <mergeCell ref="ISR143:ISR147"/>
    <mergeCell ref="ISS143:ISS147"/>
    <mergeCell ref="IST143:IST147"/>
    <mergeCell ref="ISU143:ISU147"/>
    <mergeCell ref="ISV143:ISV147"/>
    <mergeCell ref="ISW143:ISW147"/>
    <mergeCell ref="ISX143:ISX147"/>
    <mergeCell ref="ISY143:ISY147"/>
    <mergeCell ref="ISZ143:ISZ147"/>
    <mergeCell ref="ITA143:ITA147"/>
    <mergeCell ref="ITB143:ITB147"/>
    <mergeCell ref="ITC143:ITC147"/>
    <mergeCell ref="ITD143:ITD147"/>
    <mergeCell ref="ITE143:ITE147"/>
    <mergeCell ref="ITF143:ITF147"/>
    <mergeCell ref="ITG143:ITG147"/>
    <mergeCell ref="ITH143:ITH147"/>
    <mergeCell ref="ITI143:ITI147"/>
    <mergeCell ref="ITJ143:ITJ147"/>
    <mergeCell ref="ITK143:ITK147"/>
    <mergeCell ref="ITL143:ITL147"/>
    <mergeCell ref="ITM143:ITM147"/>
    <mergeCell ref="ITN143:ITN147"/>
    <mergeCell ref="ITO143:ITO147"/>
    <mergeCell ref="ITP143:ITP147"/>
    <mergeCell ref="ITQ143:ITQ147"/>
    <mergeCell ref="ITR143:ITR147"/>
    <mergeCell ref="ITS143:ITS147"/>
    <mergeCell ref="ITT143:ITT147"/>
    <mergeCell ref="ITU143:ITU147"/>
    <mergeCell ref="ITV143:ITV147"/>
    <mergeCell ref="ITW143:ITW147"/>
    <mergeCell ref="ITX143:ITX147"/>
    <mergeCell ref="ITY143:ITY147"/>
    <mergeCell ref="ITZ143:ITZ147"/>
    <mergeCell ref="IUA143:IUA147"/>
    <mergeCell ref="IUB143:IUB147"/>
    <mergeCell ref="IUC143:IUC147"/>
    <mergeCell ref="IUD143:IUD147"/>
    <mergeCell ref="IUE143:IUE147"/>
    <mergeCell ref="IUF143:IUF147"/>
    <mergeCell ref="IUG143:IUG147"/>
    <mergeCell ref="IUH143:IUH147"/>
    <mergeCell ref="IUI143:IUI147"/>
    <mergeCell ref="IUJ143:IUJ147"/>
    <mergeCell ref="IUK143:IUK147"/>
    <mergeCell ref="IUL143:IUL147"/>
    <mergeCell ref="IUM143:IUM147"/>
    <mergeCell ref="IUN143:IUN147"/>
    <mergeCell ref="IUO143:IUO147"/>
    <mergeCell ref="IUP143:IUP147"/>
    <mergeCell ref="IUQ143:IUQ147"/>
    <mergeCell ref="IUR143:IUR147"/>
    <mergeCell ref="IUS143:IUS147"/>
    <mergeCell ref="IUT143:IUT147"/>
    <mergeCell ref="IUU143:IUU147"/>
    <mergeCell ref="IUV143:IUV147"/>
    <mergeCell ref="IUW143:IUW147"/>
    <mergeCell ref="IUX143:IUX147"/>
    <mergeCell ref="IUY143:IUY147"/>
    <mergeCell ref="IUZ143:IUZ147"/>
    <mergeCell ref="IVA143:IVA147"/>
    <mergeCell ref="IVB143:IVB147"/>
    <mergeCell ref="IVC143:IVC147"/>
    <mergeCell ref="IVD143:IVD147"/>
    <mergeCell ref="IVE143:IVE147"/>
    <mergeCell ref="IVF143:IVF147"/>
    <mergeCell ref="IVG143:IVG147"/>
    <mergeCell ref="IVH143:IVH147"/>
    <mergeCell ref="IVI143:IVI147"/>
    <mergeCell ref="IVJ143:IVJ147"/>
    <mergeCell ref="IVK143:IVK147"/>
    <mergeCell ref="IVL143:IVL147"/>
    <mergeCell ref="IVM143:IVM147"/>
    <mergeCell ref="IVN143:IVN147"/>
    <mergeCell ref="IVO143:IVO147"/>
    <mergeCell ref="IVP143:IVP147"/>
    <mergeCell ref="IVQ143:IVQ147"/>
    <mergeCell ref="IVR143:IVR147"/>
    <mergeCell ref="IVS143:IVS147"/>
    <mergeCell ref="IVT143:IVT147"/>
    <mergeCell ref="IVU143:IVU147"/>
    <mergeCell ref="IVV143:IVV147"/>
    <mergeCell ref="IVW143:IVW147"/>
    <mergeCell ref="IVX143:IVX147"/>
    <mergeCell ref="IVY143:IVY147"/>
    <mergeCell ref="IVZ143:IVZ147"/>
    <mergeCell ref="IWA143:IWA147"/>
    <mergeCell ref="IWB143:IWB147"/>
    <mergeCell ref="IWC143:IWC147"/>
    <mergeCell ref="IWD143:IWD147"/>
    <mergeCell ref="IWE143:IWE147"/>
    <mergeCell ref="IWF143:IWF147"/>
    <mergeCell ref="IWG143:IWG147"/>
    <mergeCell ref="IWH143:IWH147"/>
    <mergeCell ref="IWI143:IWI147"/>
    <mergeCell ref="IWJ143:IWJ147"/>
    <mergeCell ref="IWK143:IWK147"/>
    <mergeCell ref="IWL143:IWL147"/>
    <mergeCell ref="IWM143:IWM147"/>
    <mergeCell ref="IWN143:IWN147"/>
    <mergeCell ref="IWO143:IWO147"/>
    <mergeCell ref="IWP143:IWP147"/>
    <mergeCell ref="IWQ143:IWQ147"/>
    <mergeCell ref="IWR143:IWR147"/>
    <mergeCell ref="IWS143:IWS147"/>
    <mergeCell ref="IWT143:IWT147"/>
    <mergeCell ref="IWU143:IWU147"/>
    <mergeCell ref="IWV143:IWV147"/>
    <mergeCell ref="IWW143:IWW147"/>
    <mergeCell ref="IWX143:IWX147"/>
    <mergeCell ref="IWY143:IWY147"/>
    <mergeCell ref="IWZ143:IWZ147"/>
    <mergeCell ref="IXA143:IXA147"/>
    <mergeCell ref="IXB143:IXB147"/>
    <mergeCell ref="IXC143:IXC147"/>
    <mergeCell ref="IXD143:IXD147"/>
    <mergeCell ref="IXE143:IXE147"/>
    <mergeCell ref="IXF143:IXF147"/>
    <mergeCell ref="IXG143:IXG147"/>
    <mergeCell ref="IXH143:IXH147"/>
    <mergeCell ref="IXI143:IXI147"/>
    <mergeCell ref="IXJ143:IXJ147"/>
    <mergeCell ref="IXK143:IXK147"/>
    <mergeCell ref="IXL143:IXL147"/>
    <mergeCell ref="IXM143:IXM147"/>
    <mergeCell ref="IXN143:IXN147"/>
    <mergeCell ref="IXO143:IXO147"/>
    <mergeCell ref="IXP143:IXP147"/>
    <mergeCell ref="IXQ143:IXQ147"/>
    <mergeCell ref="IXR143:IXR147"/>
    <mergeCell ref="IXS143:IXS147"/>
    <mergeCell ref="IXT143:IXT147"/>
    <mergeCell ref="IXU143:IXU147"/>
    <mergeCell ref="IXV143:IXV147"/>
    <mergeCell ref="IXW143:IXW147"/>
    <mergeCell ref="IXX143:IXX147"/>
    <mergeCell ref="IXY143:IXY147"/>
    <mergeCell ref="IXZ143:IXZ147"/>
    <mergeCell ref="IYA143:IYA147"/>
    <mergeCell ref="IYB143:IYB147"/>
    <mergeCell ref="IYC143:IYC147"/>
    <mergeCell ref="IYD143:IYD147"/>
    <mergeCell ref="IYE143:IYE147"/>
    <mergeCell ref="IYF143:IYF147"/>
    <mergeCell ref="IYG143:IYG147"/>
    <mergeCell ref="IYH143:IYH147"/>
    <mergeCell ref="IYI143:IYI147"/>
    <mergeCell ref="IYJ143:IYJ147"/>
    <mergeCell ref="IYK143:IYK147"/>
    <mergeCell ref="IYL143:IYL147"/>
    <mergeCell ref="IYM143:IYM147"/>
    <mergeCell ref="IYN143:IYN147"/>
    <mergeCell ref="IYO143:IYO147"/>
    <mergeCell ref="IYP143:IYP147"/>
    <mergeCell ref="IYQ143:IYQ147"/>
    <mergeCell ref="IYR143:IYR147"/>
    <mergeCell ref="IYS143:IYS147"/>
    <mergeCell ref="IYT143:IYT147"/>
    <mergeCell ref="IYU143:IYU147"/>
    <mergeCell ref="IYV143:IYV147"/>
    <mergeCell ref="IYW143:IYW147"/>
    <mergeCell ref="IYX143:IYX147"/>
    <mergeCell ref="IYY143:IYY147"/>
    <mergeCell ref="IYZ143:IYZ147"/>
    <mergeCell ref="IZA143:IZA147"/>
    <mergeCell ref="IZB143:IZB147"/>
    <mergeCell ref="IZC143:IZC147"/>
    <mergeCell ref="IZD143:IZD147"/>
    <mergeCell ref="IZE143:IZE147"/>
    <mergeCell ref="IZF143:IZF147"/>
    <mergeCell ref="IZG143:IZG147"/>
    <mergeCell ref="IZH143:IZH147"/>
    <mergeCell ref="IZI143:IZI147"/>
    <mergeCell ref="IZJ143:IZJ147"/>
    <mergeCell ref="IZK143:IZK147"/>
    <mergeCell ref="IZL143:IZL147"/>
    <mergeCell ref="IZM143:IZM147"/>
    <mergeCell ref="IZN143:IZN147"/>
    <mergeCell ref="IZO143:IZO147"/>
    <mergeCell ref="IZP143:IZP147"/>
    <mergeCell ref="IZQ143:IZQ147"/>
    <mergeCell ref="IZR143:IZR147"/>
    <mergeCell ref="IZS143:IZS147"/>
    <mergeCell ref="IZT143:IZT147"/>
    <mergeCell ref="IZU143:IZU147"/>
    <mergeCell ref="IZV143:IZV147"/>
    <mergeCell ref="IZW143:IZW147"/>
    <mergeCell ref="IZX143:IZX147"/>
    <mergeCell ref="IZY143:IZY147"/>
    <mergeCell ref="IZZ143:IZZ147"/>
    <mergeCell ref="JAA143:JAA147"/>
    <mergeCell ref="JAB143:JAB147"/>
    <mergeCell ref="JAC143:JAC147"/>
    <mergeCell ref="JAD143:JAD147"/>
    <mergeCell ref="JAE143:JAE147"/>
    <mergeCell ref="JAF143:JAF147"/>
    <mergeCell ref="JAG143:JAG147"/>
    <mergeCell ref="JAH143:JAH147"/>
    <mergeCell ref="JAI143:JAI147"/>
    <mergeCell ref="JAJ143:JAJ147"/>
    <mergeCell ref="JAK143:JAK147"/>
    <mergeCell ref="JAL143:JAL147"/>
    <mergeCell ref="JAM143:JAM147"/>
    <mergeCell ref="JAN143:JAN147"/>
    <mergeCell ref="JAO143:JAO147"/>
    <mergeCell ref="JAP143:JAP147"/>
    <mergeCell ref="JAQ143:JAQ147"/>
    <mergeCell ref="JAR143:JAR147"/>
    <mergeCell ref="JAS143:JAS147"/>
    <mergeCell ref="JAT143:JAT147"/>
    <mergeCell ref="JAU143:JAU147"/>
    <mergeCell ref="JAV143:JAV147"/>
    <mergeCell ref="JAW143:JAW147"/>
    <mergeCell ref="JAX143:JAX147"/>
    <mergeCell ref="JAY143:JAY147"/>
    <mergeCell ref="JAZ143:JAZ147"/>
    <mergeCell ref="JBA143:JBA147"/>
    <mergeCell ref="JBB143:JBB147"/>
    <mergeCell ref="JBC143:JBC147"/>
    <mergeCell ref="JBD143:JBD147"/>
    <mergeCell ref="JBE143:JBE147"/>
    <mergeCell ref="JBF143:JBF147"/>
    <mergeCell ref="JBG143:JBG147"/>
    <mergeCell ref="JBH143:JBH147"/>
    <mergeCell ref="JBI143:JBI147"/>
    <mergeCell ref="JBJ143:JBJ147"/>
    <mergeCell ref="JBK143:JBK147"/>
    <mergeCell ref="JBL143:JBL147"/>
    <mergeCell ref="JBM143:JBM147"/>
    <mergeCell ref="JBN143:JBN147"/>
    <mergeCell ref="JBO143:JBO147"/>
    <mergeCell ref="JBP143:JBP147"/>
    <mergeCell ref="JBQ143:JBQ147"/>
    <mergeCell ref="JBR143:JBR147"/>
    <mergeCell ref="JBS143:JBS147"/>
    <mergeCell ref="JBT143:JBT147"/>
    <mergeCell ref="JBU143:JBU147"/>
    <mergeCell ref="JBV143:JBV147"/>
    <mergeCell ref="JBW143:JBW147"/>
    <mergeCell ref="JBX143:JBX147"/>
    <mergeCell ref="JBY143:JBY147"/>
    <mergeCell ref="JBZ143:JBZ147"/>
    <mergeCell ref="JCA143:JCA147"/>
    <mergeCell ref="JCB143:JCB147"/>
    <mergeCell ref="JCC143:JCC147"/>
    <mergeCell ref="JCD143:JCD147"/>
    <mergeCell ref="JCE143:JCE147"/>
    <mergeCell ref="JCF143:JCF147"/>
    <mergeCell ref="JCG143:JCG147"/>
    <mergeCell ref="JCH143:JCH147"/>
    <mergeCell ref="JCI143:JCI147"/>
    <mergeCell ref="JCJ143:JCJ147"/>
    <mergeCell ref="JCK143:JCK147"/>
    <mergeCell ref="JCL143:JCL147"/>
    <mergeCell ref="JCM143:JCM147"/>
    <mergeCell ref="JCN143:JCN147"/>
    <mergeCell ref="JCO143:JCO147"/>
    <mergeCell ref="JCP143:JCP147"/>
    <mergeCell ref="JCQ143:JCQ147"/>
    <mergeCell ref="JCR143:JCR147"/>
    <mergeCell ref="JCS143:JCS147"/>
    <mergeCell ref="JCT143:JCT147"/>
    <mergeCell ref="JCU143:JCU147"/>
    <mergeCell ref="JCV143:JCV147"/>
    <mergeCell ref="JCW143:JCW147"/>
    <mergeCell ref="JCX143:JCX147"/>
    <mergeCell ref="JCY143:JCY147"/>
    <mergeCell ref="JCZ143:JCZ147"/>
    <mergeCell ref="JDA143:JDA147"/>
    <mergeCell ref="JDB143:JDB147"/>
    <mergeCell ref="JDC143:JDC147"/>
    <mergeCell ref="JDD143:JDD147"/>
    <mergeCell ref="JDE143:JDE147"/>
    <mergeCell ref="JDF143:JDF147"/>
    <mergeCell ref="JDG143:JDG147"/>
    <mergeCell ref="JDH143:JDH147"/>
    <mergeCell ref="JDI143:JDI147"/>
    <mergeCell ref="JDJ143:JDJ147"/>
    <mergeCell ref="JDK143:JDK147"/>
    <mergeCell ref="JDL143:JDL147"/>
    <mergeCell ref="JDM143:JDM147"/>
    <mergeCell ref="JDN143:JDN147"/>
    <mergeCell ref="JDO143:JDO147"/>
    <mergeCell ref="JDP143:JDP147"/>
    <mergeCell ref="JDQ143:JDQ147"/>
    <mergeCell ref="JDR143:JDR147"/>
    <mergeCell ref="JDS143:JDS147"/>
    <mergeCell ref="JDT143:JDT147"/>
    <mergeCell ref="JDU143:JDU147"/>
    <mergeCell ref="JDV143:JDV147"/>
    <mergeCell ref="JDW143:JDW147"/>
    <mergeCell ref="JDX143:JDX147"/>
    <mergeCell ref="JDY143:JDY147"/>
    <mergeCell ref="JDZ143:JDZ147"/>
    <mergeCell ref="JEA143:JEA147"/>
    <mergeCell ref="JEB143:JEB147"/>
    <mergeCell ref="JEC143:JEC147"/>
    <mergeCell ref="JED143:JED147"/>
    <mergeCell ref="JEE143:JEE147"/>
    <mergeCell ref="JEF143:JEF147"/>
    <mergeCell ref="JEG143:JEG147"/>
    <mergeCell ref="JEH143:JEH147"/>
    <mergeCell ref="JEI143:JEI147"/>
    <mergeCell ref="JEJ143:JEJ147"/>
    <mergeCell ref="JEK143:JEK147"/>
    <mergeCell ref="JEL143:JEL147"/>
    <mergeCell ref="JEM143:JEM147"/>
    <mergeCell ref="JEN143:JEN147"/>
    <mergeCell ref="JEO143:JEO147"/>
    <mergeCell ref="JEP143:JEP147"/>
    <mergeCell ref="JEQ143:JEQ147"/>
    <mergeCell ref="JER143:JER147"/>
    <mergeCell ref="JES143:JES147"/>
    <mergeCell ref="JET143:JET147"/>
    <mergeCell ref="JEU143:JEU147"/>
    <mergeCell ref="JEV143:JEV147"/>
    <mergeCell ref="JEW143:JEW147"/>
    <mergeCell ref="JEX143:JEX147"/>
    <mergeCell ref="JEY143:JEY147"/>
    <mergeCell ref="JEZ143:JEZ147"/>
    <mergeCell ref="JFA143:JFA147"/>
    <mergeCell ref="JFB143:JFB147"/>
    <mergeCell ref="JFC143:JFC147"/>
    <mergeCell ref="JFD143:JFD147"/>
    <mergeCell ref="JFE143:JFE147"/>
    <mergeCell ref="JFF143:JFF147"/>
    <mergeCell ref="JFG143:JFG147"/>
    <mergeCell ref="JFH143:JFH147"/>
    <mergeCell ref="JFI143:JFI147"/>
    <mergeCell ref="JFJ143:JFJ147"/>
    <mergeCell ref="JFK143:JFK147"/>
    <mergeCell ref="JFL143:JFL147"/>
    <mergeCell ref="JFM143:JFM147"/>
    <mergeCell ref="JFN143:JFN147"/>
    <mergeCell ref="JFO143:JFO147"/>
    <mergeCell ref="JFP143:JFP147"/>
    <mergeCell ref="JFQ143:JFQ147"/>
    <mergeCell ref="JFR143:JFR147"/>
    <mergeCell ref="JFS143:JFS147"/>
    <mergeCell ref="JFT143:JFT147"/>
    <mergeCell ref="JFU143:JFU147"/>
    <mergeCell ref="JFV143:JFV147"/>
    <mergeCell ref="JFW143:JFW147"/>
    <mergeCell ref="JFX143:JFX147"/>
    <mergeCell ref="JFY143:JFY147"/>
    <mergeCell ref="JFZ143:JFZ147"/>
    <mergeCell ref="JGA143:JGA147"/>
    <mergeCell ref="JGB143:JGB147"/>
    <mergeCell ref="JGC143:JGC147"/>
    <mergeCell ref="JGD143:JGD147"/>
    <mergeCell ref="JGE143:JGE147"/>
    <mergeCell ref="JGF143:JGF147"/>
    <mergeCell ref="JGG143:JGG147"/>
    <mergeCell ref="JGH143:JGH147"/>
    <mergeCell ref="JGI143:JGI147"/>
    <mergeCell ref="JGJ143:JGJ147"/>
    <mergeCell ref="JGK143:JGK147"/>
    <mergeCell ref="JGL143:JGL147"/>
    <mergeCell ref="JGM143:JGM147"/>
    <mergeCell ref="JGN143:JGN147"/>
    <mergeCell ref="JGO143:JGO147"/>
    <mergeCell ref="JGP143:JGP147"/>
    <mergeCell ref="JGQ143:JGQ147"/>
    <mergeCell ref="JGR143:JGR147"/>
    <mergeCell ref="JGS143:JGS147"/>
    <mergeCell ref="JGT143:JGT147"/>
    <mergeCell ref="JGU143:JGU147"/>
    <mergeCell ref="JGV143:JGV147"/>
    <mergeCell ref="JGW143:JGW147"/>
    <mergeCell ref="JGX143:JGX147"/>
    <mergeCell ref="JGY143:JGY147"/>
    <mergeCell ref="JGZ143:JGZ147"/>
    <mergeCell ref="JHA143:JHA147"/>
    <mergeCell ref="JHB143:JHB147"/>
    <mergeCell ref="JHC143:JHC147"/>
    <mergeCell ref="JHD143:JHD147"/>
    <mergeCell ref="JHE143:JHE147"/>
    <mergeCell ref="JHF143:JHF147"/>
    <mergeCell ref="JHG143:JHG147"/>
    <mergeCell ref="JHH143:JHH147"/>
    <mergeCell ref="JHI143:JHI147"/>
    <mergeCell ref="JHJ143:JHJ147"/>
    <mergeCell ref="JHK143:JHK147"/>
    <mergeCell ref="JHL143:JHL147"/>
    <mergeCell ref="JHM143:JHM147"/>
    <mergeCell ref="JHN143:JHN147"/>
    <mergeCell ref="JHO143:JHO147"/>
    <mergeCell ref="JHP143:JHP147"/>
    <mergeCell ref="JHQ143:JHQ147"/>
    <mergeCell ref="JHR143:JHR147"/>
    <mergeCell ref="JHS143:JHS147"/>
    <mergeCell ref="JHT143:JHT147"/>
    <mergeCell ref="JHU143:JHU147"/>
    <mergeCell ref="JHV143:JHV147"/>
    <mergeCell ref="JHW143:JHW147"/>
    <mergeCell ref="JHX143:JHX147"/>
    <mergeCell ref="JHY143:JHY147"/>
    <mergeCell ref="JHZ143:JHZ147"/>
    <mergeCell ref="JIA143:JIA147"/>
    <mergeCell ref="JIB143:JIB147"/>
    <mergeCell ref="JIC143:JIC147"/>
    <mergeCell ref="JID143:JID147"/>
    <mergeCell ref="JIE143:JIE147"/>
    <mergeCell ref="JIF143:JIF147"/>
    <mergeCell ref="JIG143:JIG147"/>
    <mergeCell ref="JIH143:JIH147"/>
    <mergeCell ref="JII143:JII147"/>
    <mergeCell ref="JIJ143:JIJ147"/>
    <mergeCell ref="JIK143:JIK147"/>
    <mergeCell ref="JIL143:JIL147"/>
    <mergeCell ref="JIM143:JIM147"/>
    <mergeCell ref="JIN143:JIN147"/>
    <mergeCell ref="JIO143:JIO147"/>
    <mergeCell ref="JIP143:JIP147"/>
    <mergeCell ref="JIQ143:JIQ147"/>
    <mergeCell ref="JIR143:JIR147"/>
    <mergeCell ref="JIS143:JIS147"/>
    <mergeCell ref="JIT143:JIT147"/>
    <mergeCell ref="JIU143:JIU147"/>
    <mergeCell ref="JIV143:JIV147"/>
    <mergeCell ref="JIW143:JIW147"/>
    <mergeCell ref="JIX143:JIX147"/>
    <mergeCell ref="JIY143:JIY147"/>
    <mergeCell ref="JIZ143:JIZ147"/>
    <mergeCell ref="JJA143:JJA147"/>
    <mergeCell ref="JJB143:JJB147"/>
    <mergeCell ref="JJC143:JJC147"/>
    <mergeCell ref="JJD143:JJD147"/>
    <mergeCell ref="JJE143:JJE147"/>
    <mergeCell ref="JJF143:JJF147"/>
    <mergeCell ref="JJG143:JJG147"/>
    <mergeCell ref="JJH143:JJH147"/>
    <mergeCell ref="JJI143:JJI147"/>
    <mergeCell ref="JJJ143:JJJ147"/>
    <mergeCell ref="JJK143:JJK147"/>
    <mergeCell ref="JJL143:JJL147"/>
    <mergeCell ref="JJM143:JJM147"/>
    <mergeCell ref="JJN143:JJN147"/>
    <mergeCell ref="JJO143:JJO147"/>
    <mergeCell ref="JJP143:JJP147"/>
    <mergeCell ref="JJQ143:JJQ147"/>
    <mergeCell ref="JJR143:JJR147"/>
    <mergeCell ref="JJS143:JJS147"/>
    <mergeCell ref="JJT143:JJT147"/>
    <mergeCell ref="JJU143:JJU147"/>
    <mergeCell ref="JJV143:JJV147"/>
    <mergeCell ref="JJW143:JJW147"/>
    <mergeCell ref="JJX143:JJX147"/>
    <mergeCell ref="JJY143:JJY147"/>
    <mergeCell ref="JJZ143:JJZ147"/>
    <mergeCell ref="JKA143:JKA147"/>
    <mergeCell ref="JKB143:JKB147"/>
    <mergeCell ref="JKC143:JKC147"/>
    <mergeCell ref="JKD143:JKD147"/>
    <mergeCell ref="JKE143:JKE147"/>
    <mergeCell ref="JKF143:JKF147"/>
    <mergeCell ref="JKG143:JKG147"/>
    <mergeCell ref="JKH143:JKH147"/>
    <mergeCell ref="JKI143:JKI147"/>
    <mergeCell ref="JKJ143:JKJ147"/>
    <mergeCell ref="JKK143:JKK147"/>
    <mergeCell ref="JKL143:JKL147"/>
    <mergeCell ref="JKM143:JKM147"/>
    <mergeCell ref="JKN143:JKN147"/>
    <mergeCell ref="JKO143:JKO147"/>
    <mergeCell ref="JKP143:JKP147"/>
    <mergeCell ref="JKQ143:JKQ147"/>
    <mergeCell ref="JKR143:JKR147"/>
    <mergeCell ref="JKS143:JKS147"/>
    <mergeCell ref="JKT143:JKT147"/>
    <mergeCell ref="JKU143:JKU147"/>
    <mergeCell ref="JKV143:JKV147"/>
    <mergeCell ref="JKW143:JKW147"/>
    <mergeCell ref="JKX143:JKX147"/>
    <mergeCell ref="JKY143:JKY147"/>
    <mergeCell ref="JKZ143:JKZ147"/>
    <mergeCell ref="JLA143:JLA147"/>
    <mergeCell ref="JLB143:JLB147"/>
    <mergeCell ref="JLC143:JLC147"/>
    <mergeCell ref="JLD143:JLD147"/>
    <mergeCell ref="JLE143:JLE147"/>
    <mergeCell ref="JLF143:JLF147"/>
    <mergeCell ref="JLG143:JLG147"/>
    <mergeCell ref="JLH143:JLH147"/>
    <mergeCell ref="JLI143:JLI147"/>
    <mergeCell ref="JLJ143:JLJ147"/>
    <mergeCell ref="JLK143:JLK147"/>
    <mergeCell ref="JLL143:JLL147"/>
    <mergeCell ref="JLM143:JLM147"/>
    <mergeCell ref="JLN143:JLN147"/>
    <mergeCell ref="JLO143:JLO147"/>
    <mergeCell ref="JLP143:JLP147"/>
    <mergeCell ref="JLQ143:JLQ147"/>
    <mergeCell ref="JLR143:JLR147"/>
    <mergeCell ref="JLS143:JLS147"/>
    <mergeCell ref="JLT143:JLT147"/>
    <mergeCell ref="JLU143:JLU147"/>
    <mergeCell ref="JLV143:JLV147"/>
    <mergeCell ref="JLW143:JLW147"/>
    <mergeCell ref="JLX143:JLX147"/>
    <mergeCell ref="JLY143:JLY147"/>
    <mergeCell ref="JLZ143:JLZ147"/>
    <mergeCell ref="JMA143:JMA147"/>
    <mergeCell ref="JMB143:JMB147"/>
    <mergeCell ref="JMC143:JMC147"/>
    <mergeCell ref="JMD143:JMD147"/>
    <mergeCell ref="JME143:JME147"/>
    <mergeCell ref="JMF143:JMF147"/>
    <mergeCell ref="JMG143:JMG147"/>
    <mergeCell ref="JMH143:JMH147"/>
    <mergeCell ref="JMI143:JMI147"/>
    <mergeCell ref="JMJ143:JMJ147"/>
    <mergeCell ref="JMK143:JMK147"/>
    <mergeCell ref="JML143:JML147"/>
    <mergeCell ref="JMM143:JMM147"/>
    <mergeCell ref="JMN143:JMN147"/>
    <mergeCell ref="JMO143:JMO147"/>
    <mergeCell ref="JMP143:JMP147"/>
    <mergeCell ref="JMQ143:JMQ147"/>
    <mergeCell ref="JMR143:JMR147"/>
    <mergeCell ref="JMS143:JMS147"/>
    <mergeCell ref="JMT143:JMT147"/>
    <mergeCell ref="JMU143:JMU147"/>
    <mergeCell ref="JMV143:JMV147"/>
    <mergeCell ref="JMW143:JMW147"/>
    <mergeCell ref="JMX143:JMX147"/>
    <mergeCell ref="JMY143:JMY147"/>
    <mergeCell ref="JMZ143:JMZ147"/>
    <mergeCell ref="JNA143:JNA147"/>
    <mergeCell ref="JNB143:JNB147"/>
    <mergeCell ref="JNC143:JNC147"/>
    <mergeCell ref="JND143:JND147"/>
    <mergeCell ref="JNE143:JNE147"/>
    <mergeCell ref="JNF143:JNF147"/>
    <mergeCell ref="JNG143:JNG147"/>
    <mergeCell ref="JNH143:JNH147"/>
    <mergeCell ref="JNI143:JNI147"/>
    <mergeCell ref="JNJ143:JNJ147"/>
    <mergeCell ref="JNK143:JNK147"/>
    <mergeCell ref="JNL143:JNL147"/>
    <mergeCell ref="JNM143:JNM147"/>
    <mergeCell ref="JNN143:JNN147"/>
    <mergeCell ref="JNO143:JNO147"/>
    <mergeCell ref="JNP143:JNP147"/>
    <mergeCell ref="JNQ143:JNQ147"/>
    <mergeCell ref="JNR143:JNR147"/>
    <mergeCell ref="JNS143:JNS147"/>
    <mergeCell ref="JNT143:JNT147"/>
    <mergeCell ref="JNU143:JNU147"/>
    <mergeCell ref="JNV143:JNV147"/>
    <mergeCell ref="JNW143:JNW147"/>
    <mergeCell ref="JNX143:JNX147"/>
    <mergeCell ref="JNY143:JNY147"/>
    <mergeCell ref="JNZ143:JNZ147"/>
    <mergeCell ref="JOA143:JOA147"/>
    <mergeCell ref="JOB143:JOB147"/>
    <mergeCell ref="JOC143:JOC147"/>
    <mergeCell ref="JOD143:JOD147"/>
    <mergeCell ref="JOE143:JOE147"/>
    <mergeCell ref="JOF143:JOF147"/>
    <mergeCell ref="JOG143:JOG147"/>
    <mergeCell ref="JOH143:JOH147"/>
    <mergeCell ref="JOI143:JOI147"/>
    <mergeCell ref="JOJ143:JOJ147"/>
    <mergeCell ref="JOK143:JOK147"/>
    <mergeCell ref="JOL143:JOL147"/>
    <mergeCell ref="JOM143:JOM147"/>
    <mergeCell ref="JON143:JON147"/>
    <mergeCell ref="JOO143:JOO147"/>
    <mergeCell ref="JOP143:JOP147"/>
    <mergeCell ref="JOQ143:JOQ147"/>
    <mergeCell ref="JOR143:JOR147"/>
    <mergeCell ref="JOS143:JOS147"/>
    <mergeCell ref="JOT143:JOT147"/>
    <mergeCell ref="JOU143:JOU147"/>
    <mergeCell ref="JOV143:JOV147"/>
    <mergeCell ref="JOW143:JOW147"/>
    <mergeCell ref="JOX143:JOX147"/>
    <mergeCell ref="JOY143:JOY147"/>
    <mergeCell ref="JOZ143:JOZ147"/>
    <mergeCell ref="JPA143:JPA147"/>
    <mergeCell ref="JPB143:JPB147"/>
    <mergeCell ref="JPC143:JPC147"/>
    <mergeCell ref="JPD143:JPD147"/>
    <mergeCell ref="JPE143:JPE147"/>
    <mergeCell ref="JPF143:JPF147"/>
    <mergeCell ref="JPG143:JPG147"/>
    <mergeCell ref="JPH143:JPH147"/>
    <mergeCell ref="JPI143:JPI147"/>
    <mergeCell ref="JPJ143:JPJ147"/>
    <mergeCell ref="JPK143:JPK147"/>
    <mergeCell ref="JPL143:JPL147"/>
    <mergeCell ref="JPM143:JPM147"/>
    <mergeCell ref="JPN143:JPN147"/>
    <mergeCell ref="JPO143:JPO147"/>
    <mergeCell ref="JPP143:JPP147"/>
    <mergeCell ref="JPQ143:JPQ147"/>
    <mergeCell ref="JPR143:JPR147"/>
    <mergeCell ref="JPS143:JPS147"/>
    <mergeCell ref="JPT143:JPT147"/>
    <mergeCell ref="JPU143:JPU147"/>
    <mergeCell ref="JPV143:JPV147"/>
    <mergeCell ref="JPW143:JPW147"/>
    <mergeCell ref="JPX143:JPX147"/>
    <mergeCell ref="JPY143:JPY147"/>
    <mergeCell ref="JPZ143:JPZ147"/>
    <mergeCell ref="JQA143:JQA147"/>
    <mergeCell ref="JQB143:JQB147"/>
    <mergeCell ref="JQC143:JQC147"/>
    <mergeCell ref="JQD143:JQD147"/>
    <mergeCell ref="JQE143:JQE147"/>
    <mergeCell ref="JQF143:JQF147"/>
    <mergeCell ref="JQG143:JQG147"/>
    <mergeCell ref="JQH143:JQH147"/>
    <mergeCell ref="JQI143:JQI147"/>
    <mergeCell ref="JQJ143:JQJ147"/>
    <mergeCell ref="JQK143:JQK147"/>
    <mergeCell ref="JQL143:JQL147"/>
    <mergeCell ref="JQM143:JQM147"/>
    <mergeCell ref="JQN143:JQN147"/>
    <mergeCell ref="JQO143:JQO147"/>
    <mergeCell ref="JQP143:JQP147"/>
    <mergeCell ref="JQQ143:JQQ147"/>
    <mergeCell ref="JQR143:JQR147"/>
    <mergeCell ref="JQS143:JQS147"/>
    <mergeCell ref="JQT143:JQT147"/>
    <mergeCell ref="JQU143:JQU147"/>
    <mergeCell ref="JQV143:JQV147"/>
    <mergeCell ref="JQW143:JQW147"/>
    <mergeCell ref="JQX143:JQX147"/>
    <mergeCell ref="JQY143:JQY147"/>
    <mergeCell ref="JQZ143:JQZ147"/>
    <mergeCell ref="JRA143:JRA147"/>
    <mergeCell ref="JRB143:JRB147"/>
    <mergeCell ref="JRC143:JRC147"/>
    <mergeCell ref="JRD143:JRD147"/>
    <mergeCell ref="JRE143:JRE147"/>
    <mergeCell ref="JRF143:JRF147"/>
    <mergeCell ref="JRG143:JRG147"/>
    <mergeCell ref="JRH143:JRH147"/>
    <mergeCell ref="JRI143:JRI147"/>
    <mergeCell ref="JRJ143:JRJ147"/>
    <mergeCell ref="JRK143:JRK147"/>
    <mergeCell ref="JRL143:JRL147"/>
    <mergeCell ref="JRM143:JRM147"/>
    <mergeCell ref="JRN143:JRN147"/>
    <mergeCell ref="JRO143:JRO147"/>
    <mergeCell ref="JRP143:JRP147"/>
    <mergeCell ref="JRQ143:JRQ147"/>
    <mergeCell ref="JRR143:JRR147"/>
    <mergeCell ref="JRS143:JRS147"/>
    <mergeCell ref="JRT143:JRT147"/>
    <mergeCell ref="JRU143:JRU147"/>
    <mergeCell ref="JRV143:JRV147"/>
    <mergeCell ref="JRW143:JRW147"/>
    <mergeCell ref="JRX143:JRX147"/>
    <mergeCell ref="JRY143:JRY147"/>
    <mergeCell ref="JRZ143:JRZ147"/>
    <mergeCell ref="JSA143:JSA147"/>
    <mergeCell ref="JSB143:JSB147"/>
    <mergeCell ref="JSC143:JSC147"/>
    <mergeCell ref="JSD143:JSD147"/>
    <mergeCell ref="JSE143:JSE147"/>
    <mergeCell ref="JSF143:JSF147"/>
    <mergeCell ref="JSG143:JSG147"/>
    <mergeCell ref="JSH143:JSH147"/>
    <mergeCell ref="JSI143:JSI147"/>
    <mergeCell ref="JSJ143:JSJ147"/>
    <mergeCell ref="JSK143:JSK147"/>
    <mergeCell ref="JSL143:JSL147"/>
    <mergeCell ref="JSM143:JSM147"/>
    <mergeCell ref="JSN143:JSN147"/>
    <mergeCell ref="JSO143:JSO147"/>
    <mergeCell ref="JSP143:JSP147"/>
    <mergeCell ref="JSQ143:JSQ147"/>
    <mergeCell ref="JSR143:JSR147"/>
    <mergeCell ref="JSS143:JSS147"/>
    <mergeCell ref="JST143:JST147"/>
    <mergeCell ref="JSU143:JSU147"/>
    <mergeCell ref="JSV143:JSV147"/>
    <mergeCell ref="JSW143:JSW147"/>
    <mergeCell ref="JSX143:JSX147"/>
    <mergeCell ref="JSY143:JSY147"/>
    <mergeCell ref="JSZ143:JSZ147"/>
    <mergeCell ref="JTA143:JTA147"/>
    <mergeCell ref="JTB143:JTB147"/>
    <mergeCell ref="JTC143:JTC147"/>
    <mergeCell ref="JTD143:JTD147"/>
    <mergeCell ref="JTE143:JTE147"/>
    <mergeCell ref="JTF143:JTF147"/>
    <mergeCell ref="JTG143:JTG147"/>
    <mergeCell ref="JTH143:JTH147"/>
    <mergeCell ref="JTI143:JTI147"/>
    <mergeCell ref="JTJ143:JTJ147"/>
    <mergeCell ref="JTK143:JTK147"/>
    <mergeCell ref="JTL143:JTL147"/>
    <mergeCell ref="JTM143:JTM147"/>
    <mergeCell ref="JTN143:JTN147"/>
    <mergeCell ref="JTO143:JTO147"/>
    <mergeCell ref="JTP143:JTP147"/>
    <mergeCell ref="JTQ143:JTQ147"/>
    <mergeCell ref="JTR143:JTR147"/>
    <mergeCell ref="JTS143:JTS147"/>
    <mergeCell ref="JTT143:JTT147"/>
    <mergeCell ref="JTU143:JTU147"/>
    <mergeCell ref="JTV143:JTV147"/>
    <mergeCell ref="JTW143:JTW147"/>
    <mergeCell ref="JTX143:JTX147"/>
    <mergeCell ref="JTY143:JTY147"/>
    <mergeCell ref="JTZ143:JTZ147"/>
    <mergeCell ref="JUA143:JUA147"/>
    <mergeCell ref="JUB143:JUB147"/>
    <mergeCell ref="JUC143:JUC147"/>
    <mergeCell ref="JUD143:JUD147"/>
    <mergeCell ref="JUE143:JUE147"/>
    <mergeCell ref="JUF143:JUF147"/>
    <mergeCell ref="JUG143:JUG147"/>
    <mergeCell ref="JUH143:JUH147"/>
    <mergeCell ref="JUI143:JUI147"/>
    <mergeCell ref="JUJ143:JUJ147"/>
    <mergeCell ref="JUK143:JUK147"/>
    <mergeCell ref="JUL143:JUL147"/>
    <mergeCell ref="JUM143:JUM147"/>
    <mergeCell ref="JUN143:JUN147"/>
    <mergeCell ref="JUO143:JUO147"/>
    <mergeCell ref="JUP143:JUP147"/>
    <mergeCell ref="JUQ143:JUQ147"/>
    <mergeCell ref="JUR143:JUR147"/>
    <mergeCell ref="JUS143:JUS147"/>
    <mergeCell ref="JUT143:JUT147"/>
    <mergeCell ref="JUU143:JUU147"/>
    <mergeCell ref="JUV143:JUV147"/>
    <mergeCell ref="JUW143:JUW147"/>
    <mergeCell ref="JUX143:JUX147"/>
    <mergeCell ref="JUY143:JUY147"/>
    <mergeCell ref="JUZ143:JUZ147"/>
    <mergeCell ref="JVA143:JVA147"/>
    <mergeCell ref="JVB143:JVB147"/>
    <mergeCell ref="JVC143:JVC147"/>
    <mergeCell ref="JVD143:JVD147"/>
    <mergeCell ref="JVE143:JVE147"/>
    <mergeCell ref="JVF143:JVF147"/>
    <mergeCell ref="JVG143:JVG147"/>
    <mergeCell ref="JVH143:JVH147"/>
    <mergeCell ref="JVI143:JVI147"/>
    <mergeCell ref="JVJ143:JVJ147"/>
    <mergeCell ref="JVK143:JVK147"/>
    <mergeCell ref="JVL143:JVL147"/>
    <mergeCell ref="JVM143:JVM147"/>
    <mergeCell ref="JVN143:JVN147"/>
    <mergeCell ref="JVO143:JVO147"/>
    <mergeCell ref="JVP143:JVP147"/>
    <mergeCell ref="JVQ143:JVQ147"/>
    <mergeCell ref="JVR143:JVR147"/>
    <mergeCell ref="JVS143:JVS147"/>
    <mergeCell ref="JVT143:JVT147"/>
    <mergeCell ref="JVU143:JVU147"/>
    <mergeCell ref="JVV143:JVV147"/>
    <mergeCell ref="JVW143:JVW147"/>
    <mergeCell ref="JVX143:JVX147"/>
    <mergeCell ref="JVY143:JVY147"/>
    <mergeCell ref="JVZ143:JVZ147"/>
    <mergeCell ref="JWA143:JWA147"/>
    <mergeCell ref="JWB143:JWB147"/>
    <mergeCell ref="JWC143:JWC147"/>
    <mergeCell ref="JWD143:JWD147"/>
    <mergeCell ref="JWE143:JWE147"/>
    <mergeCell ref="JWF143:JWF147"/>
    <mergeCell ref="JWG143:JWG147"/>
    <mergeCell ref="JWH143:JWH147"/>
    <mergeCell ref="JWI143:JWI147"/>
    <mergeCell ref="JWJ143:JWJ147"/>
    <mergeCell ref="JWK143:JWK147"/>
    <mergeCell ref="JWL143:JWL147"/>
    <mergeCell ref="JWM143:JWM147"/>
    <mergeCell ref="JWN143:JWN147"/>
    <mergeCell ref="JWO143:JWO147"/>
    <mergeCell ref="JWP143:JWP147"/>
    <mergeCell ref="JWQ143:JWQ147"/>
    <mergeCell ref="JWR143:JWR147"/>
    <mergeCell ref="JWS143:JWS147"/>
    <mergeCell ref="JWT143:JWT147"/>
    <mergeCell ref="JWU143:JWU147"/>
    <mergeCell ref="JWV143:JWV147"/>
    <mergeCell ref="JWW143:JWW147"/>
    <mergeCell ref="JWX143:JWX147"/>
    <mergeCell ref="JWY143:JWY147"/>
    <mergeCell ref="JWZ143:JWZ147"/>
    <mergeCell ref="JXA143:JXA147"/>
    <mergeCell ref="JXB143:JXB147"/>
    <mergeCell ref="JXC143:JXC147"/>
    <mergeCell ref="JXD143:JXD147"/>
    <mergeCell ref="JXE143:JXE147"/>
    <mergeCell ref="JXF143:JXF147"/>
    <mergeCell ref="JXG143:JXG147"/>
    <mergeCell ref="JXH143:JXH147"/>
    <mergeCell ref="JXI143:JXI147"/>
    <mergeCell ref="JXJ143:JXJ147"/>
    <mergeCell ref="JXK143:JXK147"/>
    <mergeCell ref="JXL143:JXL147"/>
    <mergeCell ref="JXM143:JXM147"/>
    <mergeCell ref="JXN143:JXN147"/>
    <mergeCell ref="JXO143:JXO147"/>
    <mergeCell ref="JXP143:JXP147"/>
    <mergeCell ref="JXQ143:JXQ147"/>
    <mergeCell ref="JXR143:JXR147"/>
    <mergeCell ref="JXS143:JXS147"/>
    <mergeCell ref="JXT143:JXT147"/>
    <mergeCell ref="JXU143:JXU147"/>
    <mergeCell ref="JXV143:JXV147"/>
    <mergeCell ref="JXW143:JXW147"/>
    <mergeCell ref="JXX143:JXX147"/>
    <mergeCell ref="JXY143:JXY147"/>
    <mergeCell ref="JXZ143:JXZ147"/>
    <mergeCell ref="JYA143:JYA147"/>
    <mergeCell ref="JYB143:JYB147"/>
    <mergeCell ref="JYC143:JYC147"/>
    <mergeCell ref="JYD143:JYD147"/>
    <mergeCell ref="JYE143:JYE147"/>
    <mergeCell ref="JYF143:JYF147"/>
    <mergeCell ref="JYG143:JYG147"/>
    <mergeCell ref="JYH143:JYH147"/>
    <mergeCell ref="JYI143:JYI147"/>
    <mergeCell ref="JYJ143:JYJ147"/>
    <mergeCell ref="JYK143:JYK147"/>
    <mergeCell ref="JYL143:JYL147"/>
    <mergeCell ref="JYM143:JYM147"/>
    <mergeCell ref="JYN143:JYN147"/>
    <mergeCell ref="JYO143:JYO147"/>
    <mergeCell ref="JYP143:JYP147"/>
    <mergeCell ref="JYQ143:JYQ147"/>
    <mergeCell ref="JYR143:JYR147"/>
    <mergeCell ref="JYS143:JYS147"/>
    <mergeCell ref="JYT143:JYT147"/>
    <mergeCell ref="JYU143:JYU147"/>
    <mergeCell ref="JYV143:JYV147"/>
    <mergeCell ref="JYW143:JYW147"/>
    <mergeCell ref="JYX143:JYX147"/>
    <mergeCell ref="JYY143:JYY147"/>
    <mergeCell ref="JYZ143:JYZ147"/>
    <mergeCell ref="JZA143:JZA147"/>
    <mergeCell ref="JZB143:JZB147"/>
    <mergeCell ref="JZC143:JZC147"/>
    <mergeCell ref="JZD143:JZD147"/>
    <mergeCell ref="JZE143:JZE147"/>
    <mergeCell ref="JZF143:JZF147"/>
    <mergeCell ref="JZG143:JZG147"/>
    <mergeCell ref="JZH143:JZH147"/>
    <mergeCell ref="JZI143:JZI147"/>
    <mergeCell ref="JZJ143:JZJ147"/>
    <mergeCell ref="JZK143:JZK147"/>
    <mergeCell ref="JZL143:JZL147"/>
    <mergeCell ref="JZM143:JZM147"/>
    <mergeCell ref="JZN143:JZN147"/>
    <mergeCell ref="JZO143:JZO147"/>
    <mergeCell ref="JZP143:JZP147"/>
    <mergeCell ref="JZQ143:JZQ147"/>
    <mergeCell ref="JZR143:JZR147"/>
    <mergeCell ref="JZS143:JZS147"/>
    <mergeCell ref="JZT143:JZT147"/>
    <mergeCell ref="JZU143:JZU147"/>
    <mergeCell ref="JZV143:JZV147"/>
    <mergeCell ref="JZW143:JZW147"/>
    <mergeCell ref="JZX143:JZX147"/>
    <mergeCell ref="JZY143:JZY147"/>
    <mergeCell ref="JZZ143:JZZ147"/>
    <mergeCell ref="KAA143:KAA147"/>
    <mergeCell ref="KAB143:KAB147"/>
    <mergeCell ref="KAC143:KAC147"/>
    <mergeCell ref="KAD143:KAD147"/>
    <mergeCell ref="KAE143:KAE147"/>
    <mergeCell ref="KAF143:KAF147"/>
    <mergeCell ref="KAG143:KAG147"/>
    <mergeCell ref="KAH143:KAH147"/>
    <mergeCell ref="KAI143:KAI147"/>
    <mergeCell ref="KAJ143:KAJ147"/>
    <mergeCell ref="KAK143:KAK147"/>
    <mergeCell ref="KAL143:KAL147"/>
    <mergeCell ref="KAM143:KAM147"/>
    <mergeCell ref="KAN143:KAN147"/>
    <mergeCell ref="KAO143:KAO147"/>
    <mergeCell ref="KAP143:KAP147"/>
    <mergeCell ref="KAQ143:KAQ147"/>
    <mergeCell ref="KAR143:KAR147"/>
    <mergeCell ref="KAS143:KAS147"/>
    <mergeCell ref="KAT143:KAT147"/>
    <mergeCell ref="KAU143:KAU147"/>
    <mergeCell ref="KAV143:KAV147"/>
    <mergeCell ref="KAW143:KAW147"/>
    <mergeCell ref="KAX143:KAX147"/>
    <mergeCell ref="KAY143:KAY147"/>
    <mergeCell ref="KAZ143:KAZ147"/>
    <mergeCell ref="KBA143:KBA147"/>
    <mergeCell ref="KBB143:KBB147"/>
    <mergeCell ref="KBC143:KBC147"/>
    <mergeCell ref="KBD143:KBD147"/>
    <mergeCell ref="KBE143:KBE147"/>
    <mergeCell ref="KBF143:KBF147"/>
    <mergeCell ref="KBG143:KBG147"/>
    <mergeCell ref="KBH143:KBH147"/>
    <mergeCell ref="KBI143:KBI147"/>
    <mergeCell ref="KBJ143:KBJ147"/>
    <mergeCell ref="KBK143:KBK147"/>
    <mergeCell ref="KBL143:KBL147"/>
    <mergeCell ref="KBM143:KBM147"/>
    <mergeCell ref="KBN143:KBN147"/>
    <mergeCell ref="KBO143:KBO147"/>
    <mergeCell ref="KBP143:KBP147"/>
    <mergeCell ref="KBQ143:KBQ147"/>
    <mergeCell ref="KBR143:KBR147"/>
    <mergeCell ref="KBS143:KBS147"/>
    <mergeCell ref="KBT143:KBT147"/>
    <mergeCell ref="KBU143:KBU147"/>
    <mergeCell ref="KBV143:KBV147"/>
    <mergeCell ref="KBW143:KBW147"/>
    <mergeCell ref="KBX143:KBX147"/>
    <mergeCell ref="KBY143:KBY147"/>
    <mergeCell ref="KBZ143:KBZ147"/>
    <mergeCell ref="KCA143:KCA147"/>
    <mergeCell ref="KCB143:KCB147"/>
    <mergeCell ref="KCC143:KCC147"/>
    <mergeCell ref="KCD143:KCD147"/>
    <mergeCell ref="KCE143:KCE147"/>
    <mergeCell ref="KCF143:KCF147"/>
    <mergeCell ref="KCG143:KCG147"/>
    <mergeCell ref="KCH143:KCH147"/>
    <mergeCell ref="KCI143:KCI147"/>
    <mergeCell ref="KCJ143:KCJ147"/>
    <mergeCell ref="KCK143:KCK147"/>
    <mergeCell ref="KCL143:KCL147"/>
    <mergeCell ref="KCM143:KCM147"/>
    <mergeCell ref="KCN143:KCN147"/>
    <mergeCell ref="KCO143:KCO147"/>
    <mergeCell ref="KCP143:KCP147"/>
    <mergeCell ref="KCQ143:KCQ147"/>
    <mergeCell ref="KCR143:KCR147"/>
    <mergeCell ref="KCS143:KCS147"/>
    <mergeCell ref="KCT143:KCT147"/>
    <mergeCell ref="KCU143:KCU147"/>
    <mergeCell ref="KCV143:KCV147"/>
    <mergeCell ref="KCW143:KCW147"/>
    <mergeCell ref="KCX143:KCX147"/>
    <mergeCell ref="KCY143:KCY147"/>
    <mergeCell ref="KCZ143:KCZ147"/>
    <mergeCell ref="KDA143:KDA147"/>
    <mergeCell ref="KDB143:KDB147"/>
    <mergeCell ref="KDC143:KDC147"/>
    <mergeCell ref="KDD143:KDD147"/>
    <mergeCell ref="KDE143:KDE147"/>
    <mergeCell ref="KDF143:KDF147"/>
    <mergeCell ref="KDG143:KDG147"/>
    <mergeCell ref="KDH143:KDH147"/>
    <mergeCell ref="KDI143:KDI147"/>
    <mergeCell ref="KDJ143:KDJ147"/>
    <mergeCell ref="KDK143:KDK147"/>
    <mergeCell ref="KDL143:KDL147"/>
    <mergeCell ref="KDM143:KDM147"/>
    <mergeCell ref="KDN143:KDN147"/>
    <mergeCell ref="KDO143:KDO147"/>
    <mergeCell ref="KDP143:KDP147"/>
    <mergeCell ref="KDQ143:KDQ147"/>
    <mergeCell ref="KDR143:KDR147"/>
    <mergeCell ref="KDS143:KDS147"/>
    <mergeCell ref="KDT143:KDT147"/>
    <mergeCell ref="KDU143:KDU147"/>
    <mergeCell ref="KDV143:KDV147"/>
    <mergeCell ref="KDW143:KDW147"/>
    <mergeCell ref="KDX143:KDX147"/>
    <mergeCell ref="KDY143:KDY147"/>
    <mergeCell ref="KDZ143:KDZ147"/>
    <mergeCell ref="KEA143:KEA147"/>
    <mergeCell ref="KEB143:KEB147"/>
    <mergeCell ref="KEC143:KEC147"/>
    <mergeCell ref="KED143:KED147"/>
    <mergeCell ref="KEE143:KEE147"/>
    <mergeCell ref="KEF143:KEF147"/>
    <mergeCell ref="KEG143:KEG147"/>
    <mergeCell ref="KEH143:KEH147"/>
    <mergeCell ref="KEI143:KEI147"/>
    <mergeCell ref="KEJ143:KEJ147"/>
    <mergeCell ref="KEK143:KEK147"/>
    <mergeCell ref="KEL143:KEL147"/>
    <mergeCell ref="KEM143:KEM147"/>
    <mergeCell ref="KEN143:KEN147"/>
    <mergeCell ref="KEO143:KEO147"/>
    <mergeCell ref="KEP143:KEP147"/>
    <mergeCell ref="KEQ143:KEQ147"/>
    <mergeCell ref="KER143:KER147"/>
    <mergeCell ref="KES143:KES147"/>
    <mergeCell ref="KET143:KET147"/>
    <mergeCell ref="KEU143:KEU147"/>
    <mergeCell ref="KEV143:KEV147"/>
    <mergeCell ref="KEW143:KEW147"/>
    <mergeCell ref="KEX143:KEX147"/>
    <mergeCell ref="KEY143:KEY147"/>
    <mergeCell ref="KEZ143:KEZ147"/>
    <mergeCell ref="KFA143:KFA147"/>
    <mergeCell ref="KFB143:KFB147"/>
    <mergeCell ref="KFC143:KFC147"/>
    <mergeCell ref="KFD143:KFD147"/>
    <mergeCell ref="KFE143:KFE147"/>
    <mergeCell ref="KFF143:KFF147"/>
    <mergeCell ref="KFG143:KFG147"/>
    <mergeCell ref="KFH143:KFH147"/>
    <mergeCell ref="KFI143:KFI147"/>
    <mergeCell ref="KFJ143:KFJ147"/>
    <mergeCell ref="KFK143:KFK147"/>
    <mergeCell ref="KFL143:KFL147"/>
    <mergeCell ref="KFM143:KFM147"/>
    <mergeCell ref="KFN143:KFN147"/>
    <mergeCell ref="KFO143:KFO147"/>
    <mergeCell ref="KFP143:KFP147"/>
    <mergeCell ref="KFQ143:KFQ147"/>
    <mergeCell ref="KFR143:KFR147"/>
    <mergeCell ref="KFS143:KFS147"/>
    <mergeCell ref="KFT143:KFT147"/>
    <mergeCell ref="KFU143:KFU147"/>
    <mergeCell ref="KFV143:KFV147"/>
    <mergeCell ref="KFW143:KFW147"/>
    <mergeCell ref="KFX143:KFX147"/>
    <mergeCell ref="KFY143:KFY147"/>
    <mergeCell ref="KFZ143:KFZ147"/>
    <mergeCell ref="KGA143:KGA147"/>
    <mergeCell ref="KGB143:KGB147"/>
    <mergeCell ref="KGC143:KGC147"/>
    <mergeCell ref="KGD143:KGD147"/>
    <mergeCell ref="KGE143:KGE147"/>
    <mergeCell ref="KGF143:KGF147"/>
    <mergeCell ref="KGG143:KGG147"/>
    <mergeCell ref="KGH143:KGH147"/>
    <mergeCell ref="KGI143:KGI147"/>
    <mergeCell ref="KGJ143:KGJ147"/>
    <mergeCell ref="KGK143:KGK147"/>
    <mergeCell ref="KGL143:KGL147"/>
    <mergeCell ref="KGM143:KGM147"/>
    <mergeCell ref="KGN143:KGN147"/>
    <mergeCell ref="KGO143:KGO147"/>
    <mergeCell ref="KGP143:KGP147"/>
    <mergeCell ref="KGQ143:KGQ147"/>
    <mergeCell ref="KGR143:KGR147"/>
    <mergeCell ref="KGS143:KGS147"/>
    <mergeCell ref="KGT143:KGT147"/>
    <mergeCell ref="KGU143:KGU147"/>
    <mergeCell ref="KGV143:KGV147"/>
    <mergeCell ref="KGW143:KGW147"/>
    <mergeCell ref="KGX143:KGX147"/>
    <mergeCell ref="KGY143:KGY147"/>
    <mergeCell ref="KGZ143:KGZ147"/>
    <mergeCell ref="KHA143:KHA147"/>
    <mergeCell ref="KHB143:KHB147"/>
    <mergeCell ref="KHC143:KHC147"/>
    <mergeCell ref="KHD143:KHD147"/>
    <mergeCell ref="KHE143:KHE147"/>
    <mergeCell ref="KHF143:KHF147"/>
    <mergeCell ref="KHG143:KHG147"/>
    <mergeCell ref="KHH143:KHH147"/>
    <mergeCell ref="KHI143:KHI147"/>
    <mergeCell ref="KHJ143:KHJ147"/>
    <mergeCell ref="KHK143:KHK147"/>
    <mergeCell ref="KHL143:KHL147"/>
    <mergeCell ref="KHM143:KHM147"/>
    <mergeCell ref="KHN143:KHN147"/>
    <mergeCell ref="KHO143:KHO147"/>
    <mergeCell ref="KHP143:KHP147"/>
    <mergeCell ref="KHQ143:KHQ147"/>
    <mergeCell ref="KHR143:KHR147"/>
    <mergeCell ref="KHS143:KHS147"/>
    <mergeCell ref="KHT143:KHT147"/>
    <mergeCell ref="KHU143:KHU147"/>
    <mergeCell ref="KHV143:KHV147"/>
    <mergeCell ref="KHW143:KHW147"/>
    <mergeCell ref="KHX143:KHX147"/>
    <mergeCell ref="KHY143:KHY147"/>
    <mergeCell ref="KHZ143:KHZ147"/>
    <mergeCell ref="KIA143:KIA147"/>
    <mergeCell ref="KIB143:KIB147"/>
    <mergeCell ref="KIC143:KIC147"/>
    <mergeCell ref="KID143:KID147"/>
    <mergeCell ref="KIE143:KIE147"/>
    <mergeCell ref="KIF143:KIF147"/>
    <mergeCell ref="KIG143:KIG147"/>
    <mergeCell ref="KIH143:KIH147"/>
    <mergeCell ref="KII143:KII147"/>
    <mergeCell ref="KIJ143:KIJ147"/>
    <mergeCell ref="KIK143:KIK147"/>
    <mergeCell ref="KIL143:KIL147"/>
    <mergeCell ref="KIM143:KIM147"/>
    <mergeCell ref="KIN143:KIN147"/>
    <mergeCell ref="KIO143:KIO147"/>
    <mergeCell ref="KIP143:KIP147"/>
    <mergeCell ref="KIQ143:KIQ147"/>
    <mergeCell ref="KIR143:KIR147"/>
    <mergeCell ref="KIS143:KIS147"/>
    <mergeCell ref="KIT143:KIT147"/>
    <mergeCell ref="KIU143:KIU147"/>
    <mergeCell ref="KIV143:KIV147"/>
    <mergeCell ref="KIW143:KIW147"/>
    <mergeCell ref="KIX143:KIX147"/>
    <mergeCell ref="KIY143:KIY147"/>
    <mergeCell ref="KIZ143:KIZ147"/>
    <mergeCell ref="KJA143:KJA147"/>
    <mergeCell ref="KJB143:KJB147"/>
    <mergeCell ref="KJC143:KJC147"/>
    <mergeCell ref="KJD143:KJD147"/>
    <mergeCell ref="KJE143:KJE147"/>
    <mergeCell ref="KJF143:KJF147"/>
    <mergeCell ref="KJG143:KJG147"/>
    <mergeCell ref="KJH143:KJH147"/>
    <mergeCell ref="KJI143:KJI147"/>
    <mergeCell ref="KJJ143:KJJ147"/>
    <mergeCell ref="KJK143:KJK147"/>
    <mergeCell ref="KJL143:KJL147"/>
    <mergeCell ref="KJM143:KJM147"/>
    <mergeCell ref="KJN143:KJN147"/>
    <mergeCell ref="KJO143:KJO147"/>
    <mergeCell ref="KJP143:KJP147"/>
    <mergeCell ref="KJQ143:KJQ147"/>
    <mergeCell ref="KJR143:KJR147"/>
    <mergeCell ref="KJS143:KJS147"/>
    <mergeCell ref="KJT143:KJT147"/>
    <mergeCell ref="KJU143:KJU147"/>
    <mergeCell ref="KJV143:KJV147"/>
    <mergeCell ref="KJW143:KJW147"/>
    <mergeCell ref="KJX143:KJX147"/>
    <mergeCell ref="KJY143:KJY147"/>
    <mergeCell ref="KJZ143:KJZ147"/>
    <mergeCell ref="KKA143:KKA147"/>
    <mergeCell ref="KKB143:KKB147"/>
    <mergeCell ref="KKC143:KKC147"/>
    <mergeCell ref="KKD143:KKD147"/>
    <mergeCell ref="KKE143:KKE147"/>
    <mergeCell ref="KKF143:KKF147"/>
    <mergeCell ref="KKG143:KKG147"/>
    <mergeCell ref="KKH143:KKH147"/>
    <mergeCell ref="KKI143:KKI147"/>
    <mergeCell ref="KKJ143:KKJ147"/>
    <mergeCell ref="KKK143:KKK147"/>
    <mergeCell ref="KKL143:KKL147"/>
    <mergeCell ref="KKM143:KKM147"/>
    <mergeCell ref="KKN143:KKN147"/>
    <mergeCell ref="KKO143:KKO147"/>
    <mergeCell ref="KKP143:KKP147"/>
    <mergeCell ref="KKQ143:KKQ147"/>
    <mergeCell ref="KKR143:KKR147"/>
    <mergeCell ref="KKS143:KKS147"/>
    <mergeCell ref="KKT143:KKT147"/>
    <mergeCell ref="KKU143:KKU147"/>
    <mergeCell ref="KKV143:KKV147"/>
    <mergeCell ref="KKW143:KKW147"/>
    <mergeCell ref="KKX143:KKX147"/>
    <mergeCell ref="KKY143:KKY147"/>
    <mergeCell ref="KKZ143:KKZ147"/>
    <mergeCell ref="KLA143:KLA147"/>
    <mergeCell ref="KLB143:KLB147"/>
    <mergeCell ref="KLC143:KLC147"/>
    <mergeCell ref="KLD143:KLD147"/>
    <mergeCell ref="KLE143:KLE147"/>
    <mergeCell ref="KLF143:KLF147"/>
    <mergeCell ref="KLG143:KLG147"/>
    <mergeCell ref="KLH143:KLH147"/>
    <mergeCell ref="KLI143:KLI147"/>
    <mergeCell ref="KLJ143:KLJ147"/>
    <mergeCell ref="KLK143:KLK147"/>
    <mergeCell ref="KLL143:KLL147"/>
    <mergeCell ref="KLM143:KLM147"/>
    <mergeCell ref="KLN143:KLN147"/>
    <mergeCell ref="KLO143:KLO147"/>
    <mergeCell ref="KLP143:KLP147"/>
    <mergeCell ref="KLQ143:KLQ147"/>
    <mergeCell ref="KLR143:KLR147"/>
    <mergeCell ref="KLS143:KLS147"/>
    <mergeCell ref="KLT143:KLT147"/>
    <mergeCell ref="KLU143:KLU147"/>
    <mergeCell ref="KLV143:KLV147"/>
    <mergeCell ref="KLW143:KLW147"/>
    <mergeCell ref="KLX143:KLX147"/>
    <mergeCell ref="KLY143:KLY147"/>
    <mergeCell ref="KLZ143:KLZ147"/>
    <mergeCell ref="KMA143:KMA147"/>
    <mergeCell ref="KMB143:KMB147"/>
    <mergeCell ref="KMC143:KMC147"/>
    <mergeCell ref="KMD143:KMD147"/>
    <mergeCell ref="KME143:KME147"/>
    <mergeCell ref="KMF143:KMF147"/>
    <mergeCell ref="KMG143:KMG147"/>
    <mergeCell ref="KMH143:KMH147"/>
    <mergeCell ref="KMI143:KMI147"/>
    <mergeCell ref="KMJ143:KMJ147"/>
    <mergeCell ref="KMK143:KMK147"/>
    <mergeCell ref="KML143:KML147"/>
    <mergeCell ref="KMM143:KMM147"/>
    <mergeCell ref="KMN143:KMN147"/>
    <mergeCell ref="KMO143:KMO147"/>
    <mergeCell ref="KMP143:KMP147"/>
    <mergeCell ref="KMQ143:KMQ147"/>
    <mergeCell ref="KMR143:KMR147"/>
    <mergeCell ref="KMS143:KMS147"/>
    <mergeCell ref="KMT143:KMT147"/>
    <mergeCell ref="KMU143:KMU147"/>
    <mergeCell ref="KMV143:KMV147"/>
    <mergeCell ref="KMW143:KMW147"/>
    <mergeCell ref="KMX143:KMX147"/>
    <mergeCell ref="KMY143:KMY147"/>
    <mergeCell ref="KMZ143:KMZ147"/>
    <mergeCell ref="KNA143:KNA147"/>
    <mergeCell ref="KNB143:KNB147"/>
    <mergeCell ref="KNC143:KNC147"/>
    <mergeCell ref="KND143:KND147"/>
    <mergeCell ref="KNE143:KNE147"/>
    <mergeCell ref="KNF143:KNF147"/>
    <mergeCell ref="KNG143:KNG147"/>
    <mergeCell ref="KNH143:KNH147"/>
    <mergeCell ref="KNI143:KNI147"/>
    <mergeCell ref="KNJ143:KNJ147"/>
    <mergeCell ref="KNK143:KNK147"/>
    <mergeCell ref="KNL143:KNL147"/>
    <mergeCell ref="KNM143:KNM147"/>
    <mergeCell ref="KNN143:KNN147"/>
    <mergeCell ref="KNO143:KNO147"/>
    <mergeCell ref="KNP143:KNP147"/>
    <mergeCell ref="KNQ143:KNQ147"/>
    <mergeCell ref="KNR143:KNR147"/>
    <mergeCell ref="KNS143:KNS147"/>
    <mergeCell ref="KNT143:KNT147"/>
    <mergeCell ref="KNU143:KNU147"/>
    <mergeCell ref="KNV143:KNV147"/>
    <mergeCell ref="KNW143:KNW147"/>
    <mergeCell ref="KNX143:KNX147"/>
    <mergeCell ref="KNY143:KNY147"/>
    <mergeCell ref="KNZ143:KNZ147"/>
    <mergeCell ref="KOA143:KOA147"/>
    <mergeCell ref="KOB143:KOB147"/>
    <mergeCell ref="KOC143:KOC147"/>
    <mergeCell ref="KOD143:KOD147"/>
    <mergeCell ref="KOE143:KOE147"/>
    <mergeCell ref="KOF143:KOF147"/>
    <mergeCell ref="KOG143:KOG147"/>
    <mergeCell ref="KOH143:KOH147"/>
    <mergeCell ref="KOI143:KOI147"/>
    <mergeCell ref="KOJ143:KOJ147"/>
    <mergeCell ref="KOK143:KOK147"/>
    <mergeCell ref="KOL143:KOL147"/>
    <mergeCell ref="KOM143:KOM147"/>
    <mergeCell ref="KON143:KON147"/>
    <mergeCell ref="KOO143:KOO147"/>
    <mergeCell ref="KOP143:KOP147"/>
    <mergeCell ref="KOQ143:KOQ147"/>
    <mergeCell ref="KOR143:KOR147"/>
    <mergeCell ref="KOS143:KOS147"/>
    <mergeCell ref="KOT143:KOT147"/>
    <mergeCell ref="KOU143:KOU147"/>
    <mergeCell ref="KOV143:KOV147"/>
    <mergeCell ref="KOW143:KOW147"/>
    <mergeCell ref="KOX143:KOX147"/>
    <mergeCell ref="KOY143:KOY147"/>
    <mergeCell ref="KOZ143:KOZ147"/>
    <mergeCell ref="KPA143:KPA147"/>
    <mergeCell ref="KPB143:KPB147"/>
    <mergeCell ref="KPC143:KPC147"/>
    <mergeCell ref="KPD143:KPD147"/>
    <mergeCell ref="KPE143:KPE147"/>
    <mergeCell ref="KPF143:KPF147"/>
    <mergeCell ref="KPG143:KPG147"/>
    <mergeCell ref="KPH143:KPH147"/>
    <mergeCell ref="KPI143:KPI147"/>
    <mergeCell ref="KPJ143:KPJ147"/>
    <mergeCell ref="KPK143:KPK147"/>
    <mergeCell ref="KPL143:KPL147"/>
    <mergeCell ref="KPM143:KPM147"/>
    <mergeCell ref="KPN143:KPN147"/>
    <mergeCell ref="KPO143:KPO147"/>
    <mergeCell ref="KPP143:KPP147"/>
    <mergeCell ref="KPQ143:KPQ147"/>
    <mergeCell ref="KPR143:KPR147"/>
    <mergeCell ref="KPS143:KPS147"/>
    <mergeCell ref="KPT143:KPT147"/>
    <mergeCell ref="KPU143:KPU147"/>
    <mergeCell ref="KPV143:KPV147"/>
    <mergeCell ref="KPW143:KPW147"/>
    <mergeCell ref="KPX143:KPX147"/>
    <mergeCell ref="KPY143:KPY147"/>
    <mergeCell ref="KPZ143:KPZ147"/>
    <mergeCell ref="KQA143:KQA147"/>
    <mergeCell ref="KQB143:KQB147"/>
    <mergeCell ref="KQC143:KQC147"/>
    <mergeCell ref="KQD143:KQD147"/>
    <mergeCell ref="KQE143:KQE147"/>
    <mergeCell ref="KQF143:KQF147"/>
    <mergeCell ref="KQG143:KQG147"/>
    <mergeCell ref="KQH143:KQH147"/>
    <mergeCell ref="KQI143:KQI147"/>
    <mergeCell ref="KQJ143:KQJ147"/>
    <mergeCell ref="KQK143:KQK147"/>
    <mergeCell ref="KQL143:KQL147"/>
    <mergeCell ref="KQM143:KQM147"/>
    <mergeCell ref="KQN143:KQN147"/>
    <mergeCell ref="KQO143:KQO147"/>
    <mergeCell ref="KQP143:KQP147"/>
    <mergeCell ref="KQQ143:KQQ147"/>
    <mergeCell ref="KQR143:KQR147"/>
    <mergeCell ref="KQS143:KQS147"/>
    <mergeCell ref="KQT143:KQT147"/>
    <mergeCell ref="KQU143:KQU147"/>
    <mergeCell ref="KQV143:KQV147"/>
    <mergeCell ref="KQW143:KQW147"/>
    <mergeCell ref="KQX143:KQX147"/>
    <mergeCell ref="KQY143:KQY147"/>
    <mergeCell ref="KQZ143:KQZ147"/>
    <mergeCell ref="KRA143:KRA147"/>
    <mergeCell ref="KRB143:KRB147"/>
    <mergeCell ref="KRC143:KRC147"/>
    <mergeCell ref="KRD143:KRD147"/>
    <mergeCell ref="KRE143:KRE147"/>
    <mergeCell ref="KRF143:KRF147"/>
    <mergeCell ref="KRG143:KRG147"/>
    <mergeCell ref="KRH143:KRH147"/>
    <mergeCell ref="KRI143:KRI147"/>
    <mergeCell ref="KRJ143:KRJ147"/>
    <mergeCell ref="KRK143:KRK147"/>
    <mergeCell ref="KRL143:KRL147"/>
    <mergeCell ref="KRM143:KRM147"/>
    <mergeCell ref="KRN143:KRN147"/>
    <mergeCell ref="KRO143:KRO147"/>
    <mergeCell ref="KRP143:KRP147"/>
    <mergeCell ref="KRQ143:KRQ147"/>
    <mergeCell ref="KRR143:KRR147"/>
    <mergeCell ref="KRS143:KRS147"/>
    <mergeCell ref="KRT143:KRT147"/>
    <mergeCell ref="KRU143:KRU147"/>
    <mergeCell ref="KRV143:KRV147"/>
    <mergeCell ref="KRW143:KRW147"/>
    <mergeCell ref="KRX143:KRX147"/>
    <mergeCell ref="KRY143:KRY147"/>
    <mergeCell ref="KRZ143:KRZ147"/>
    <mergeCell ref="KSA143:KSA147"/>
    <mergeCell ref="KSB143:KSB147"/>
    <mergeCell ref="KSC143:KSC147"/>
    <mergeCell ref="KSD143:KSD147"/>
    <mergeCell ref="KSE143:KSE147"/>
    <mergeCell ref="KSF143:KSF147"/>
    <mergeCell ref="KSG143:KSG147"/>
    <mergeCell ref="KSH143:KSH147"/>
    <mergeCell ref="KSI143:KSI147"/>
    <mergeCell ref="KSJ143:KSJ147"/>
    <mergeCell ref="KSK143:KSK147"/>
    <mergeCell ref="KSL143:KSL147"/>
    <mergeCell ref="KSM143:KSM147"/>
    <mergeCell ref="KSN143:KSN147"/>
    <mergeCell ref="KSO143:KSO147"/>
    <mergeCell ref="KSP143:KSP147"/>
    <mergeCell ref="KSQ143:KSQ147"/>
    <mergeCell ref="KSR143:KSR147"/>
    <mergeCell ref="KSS143:KSS147"/>
    <mergeCell ref="KST143:KST147"/>
    <mergeCell ref="KSU143:KSU147"/>
    <mergeCell ref="KSV143:KSV147"/>
    <mergeCell ref="KSW143:KSW147"/>
    <mergeCell ref="KSX143:KSX147"/>
    <mergeCell ref="KSY143:KSY147"/>
    <mergeCell ref="KSZ143:KSZ147"/>
    <mergeCell ref="KTA143:KTA147"/>
    <mergeCell ref="KTB143:KTB147"/>
    <mergeCell ref="KTC143:KTC147"/>
    <mergeCell ref="KTD143:KTD147"/>
    <mergeCell ref="KTE143:KTE147"/>
    <mergeCell ref="KTF143:KTF147"/>
    <mergeCell ref="KTG143:KTG147"/>
    <mergeCell ref="KTH143:KTH147"/>
    <mergeCell ref="KTI143:KTI147"/>
    <mergeCell ref="KTJ143:KTJ147"/>
    <mergeCell ref="KTK143:KTK147"/>
    <mergeCell ref="KTL143:KTL147"/>
    <mergeCell ref="KTM143:KTM147"/>
    <mergeCell ref="KTN143:KTN147"/>
    <mergeCell ref="KTO143:KTO147"/>
    <mergeCell ref="KTP143:KTP147"/>
    <mergeCell ref="KTQ143:KTQ147"/>
    <mergeCell ref="KTR143:KTR147"/>
    <mergeCell ref="KTS143:KTS147"/>
    <mergeCell ref="KTT143:KTT147"/>
    <mergeCell ref="KTU143:KTU147"/>
    <mergeCell ref="KTV143:KTV147"/>
    <mergeCell ref="KTW143:KTW147"/>
    <mergeCell ref="KTX143:KTX147"/>
    <mergeCell ref="KTY143:KTY147"/>
    <mergeCell ref="KTZ143:KTZ147"/>
    <mergeCell ref="KUA143:KUA147"/>
    <mergeCell ref="KUB143:KUB147"/>
    <mergeCell ref="KUC143:KUC147"/>
    <mergeCell ref="KUD143:KUD147"/>
    <mergeCell ref="KUE143:KUE147"/>
    <mergeCell ref="KUF143:KUF147"/>
    <mergeCell ref="KUG143:KUG147"/>
    <mergeCell ref="KUH143:KUH147"/>
    <mergeCell ref="KUI143:KUI147"/>
    <mergeCell ref="KUJ143:KUJ147"/>
    <mergeCell ref="KUK143:KUK147"/>
    <mergeCell ref="KUL143:KUL147"/>
    <mergeCell ref="KUM143:KUM147"/>
    <mergeCell ref="KUN143:KUN147"/>
    <mergeCell ref="KUO143:KUO147"/>
    <mergeCell ref="KUP143:KUP147"/>
    <mergeCell ref="KUQ143:KUQ147"/>
    <mergeCell ref="KUR143:KUR147"/>
    <mergeCell ref="KUS143:KUS147"/>
    <mergeCell ref="KUT143:KUT147"/>
    <mergeCell ref="KUU143:KUU147"/>
    <mergeCell ref="KUV143:KUV147"/>
    <mergeCell ref="KUW143:KUW147"/>
    <mergeCell ref="KUX143:KUX147"/>
    <mergeCell ref="KUY143:KUY147"/>
    <mergeCell ref="KUZ143:KUZ147"/>
    <mergeCell ref="KVA143:KVA147"/>
    <mergeCell ref="KVB143:KVB147"/>
    <mergeCell ref="KVC143:KVC147"/>
    <mergeCell ref="KVD143:KVD147"/>
    <mergeCell ref="KVE143:KVE147"/>
    <mergeCell ref="KVF143:KVF147"/>
    <mergeCell ref="KVG143:KVG147"/>
    <mergeCell ref="KVH143:KVH147"/>
    <mergeCell ref="KVI143:KVI147"/>
    <mergeCell ref="KVJ143:KVJ147"/>
    <mergeCell ref="KVK143:KVK147"/>
    <mergeCell ref="KVL143:KVL147"/>
    <mergeCell ref="KVM143:KVM147"/>
    <mergeCell ref="KVN143:KVN147"/>
    <mergeCell ref="KVO143:KVO147"/>
    <mergeCell ref="KVP143:KVP147"/>
    <mergeCell ref="KVQ143:KVQ147"/>
    <mergeCell ref="KVR143:KVR147"/>
    <mergeCell ref="KVS143:KVS147"/>
    <mergeCell ref="KVT143:KVT147"/>
    <mergeCell ref="KVU143:KVU147"/>
    <mergeCell ref="KVV143:KVV147"/>
    <mergeCell ref="KVW143:KVW147"/>
    <mergeCell ref="KVX143:KVX147"/>
    <mergeCell ref="KVY143:KVY147"/>
    <mergeCell ref="KVZ143:KVZ147"/>
    <mergeCell ref="KWA143:KWA147"/>
    <mergeCell ref="KWB143:KWB147"/>
    <mergeCell ref="KWC143:KWC147"/>
    <mergeCell ref="KWD143:KWD147"/>
    <mergeCell ref="KWE143:KWE147"/>
    <mergeCell ref="KWF143:KWF147"/>
    <mergeCell ref="KWG143:KWG147"/>
    <mergeCell ref="KWH143:KWH147"/>
    <mergeCell ref="KWI143:KWI147"/>
    <mergeCell ref="KWJ143:KWJ147"/>
    <mergeCell ref="KWK143:KWK147"/>
    <mergeCell ref="KWL143:KWL147"/>
    <mergeCell ref="KWM143:KWM147"/>
    <mergeCell ref="KWN143:KWN147"/>
    <mergeCell ref="KWO143:KWO147"/>
    <mergeCell ref="KWP143:KWP147"/>
    <mergeCell ref="KWQ143:KWQ147"/>
    <mergeCell ref="KWR143:KWR147"/>
    <mergeCell ref="KWS143:KWS147"/>
    <mergeCell ref="KWT143:KWT147"/>
    <mergeCell ref="KWU143:KWU147"/>
    <mergeCell ref="KWV143:KWV147"/>
    <mergeCell ref="KWW143:KWW147"/>
    <mergeCell ref="KWX143:KWX147"/>
    <mergeCell ref="KWY143:KWY147"/>
    <mergeCell ref="KWZ143:KWZ147"/>
    <mergeCell ref="KXA143:KXA147"/>
    <mergeCell ref="KXB143:KXB147"/>
    <mergeCell ref="KXC143:KXC147"/>
    <mergeCell ref="KXD143:KXD147"/>
    <mergeCell ref="KXE143:KXE147"/>
    <mergeCell ref="KXF143:KXF147"/>
    <mergeCell ref="KXG143:KXG147"/>
    <mergeCell ref="KXH143:KXH147"/>
    <mergeCell ref="KXI143:KXI147"/>
    <mergeCell ref="KXJ143:KXJ147"/>
    <mergeCell ref="KXK143:KXK147"/>
    <mergeCell ref="KXL143:KXL147"/>
    <mergeCell ref="KXM143:KXM147"/>
    <mergeCell ref="KXN143:KXN147"/>
    <mergeCell ref="KXO143:KXO147"/>
    <mergeCell ref="KXP143:KXP147"/>
    <mergeCell ref="KXQ143:KXQ147"/>
    <mergeCell ref="KXR143:KXR147"/>
    <mergeCell ref="KXS143:KXS147"/>
    <mergeCell ref="KXT143:KXT147"/>
    <mergeCell ref="KXU143:KXU147"/>
    <mergeCell ref="KXV143:KXV147"/>
    <mergeCell ref="KXW143:KXW147"/>
    <mergeCell ref="KXX143:KXX147"/>
    <mergeCell ref="KXY143:KXY147"/>
    <mergeCell ref="KXZ143:KXZ147"/>
    <mergeCell ref="KYA143:KYA147"/>
    <mergeCell ref="KYB143:KYB147"/>
    <mergeCell ref="KYC143:KYC147"/>
    <mergeCell ref="KYD143:KYD147"/>
    <mergeCell ref="KYE143:KYE147"/>
    <mergeCell ref="KYF143:KYF147"/>
    <mergeCell ref="KYG143:KYG147"/>
    <mergeCell ref="KYH143:KYH147"/>
    <mergeCell ref="KYI143:KYI147"/>
    <mergeCell ref="KYJ143:KYJ147"/>
    <mergeCell ref="KYK143:KYK147"/>
    <mergeCell ref="KYL143:KYL147"/>
    <mergeCell ref="KYM143:KYM147"/>
    <mergeCell ref="KYN143:KYN147"/>
    <mergeCell ref="KYO143:KYO147"/>
    <mergeCell ref="KYP143:KYP147"/>
    <mergeCell ref="KYQ143:KYQ147"/>
    <mergeCell ref="KYR143:KYR147"/>
    <mergeCell ref="KYS143:KYS147"/>
    <mergeCell ref="KYT143:KYT147"/>
    <mergeCell ref="KYU143:KYU147"/>
    <mergeCell ref="KYV143:KYV147"/>
    <mergeCell ref="KYW143:KYW147"/>
    <mergeCell ref="KYX143:KYX147"/>
    <mergeCell ref="KYY143:KYY147"/>
    <mergeCell ref="KYZ143:KYZ147"/>
    <mergeCell ref="KZA143:KZA147"/>
    <mergeCell ref="KZB143:KZB147"/>
    <mergeCell ref="KZC143:KZC147"/>
    <mergeCell ref="KZD143:KZD147"/>
    <mergeCell ref="KZE143:KZE147"/>
    <mergeCell ref="KZF143:KZF147"/>
    <mergeCell ref="KZG143:KZG147"/>
    <mergeCell ref="KZH143:KZH147"/>
    <mergeCell ref="KZI143:KZI147"/>
    <mergeCell ref="KZJ143:KZJ147"/>
    <mergeCell ref="KZK143:KZK147"/>
    <mergeCell ref="KZL143:KZL147"/>
    <mergeCell ref="KZM143:KZM147"/>
    <mergeCell ref="KZN143:KZN147"/>
    <mergeCell ref="KZO143:KZO147"/>
    <mergeCell ref="KZP143:KZP147"/>
    <mergeCell ref="KZQ143:KZQ147"/>
    <mergeCell ref="KZR143:KZR147"/>
    <mergeCell ref="KZS143:KZS147"/>
    <mergeCell ref="KZT143:KZT147"/>
    <mergeCell ref="KZU143:KZU147"/>
    <mergeCell ref="KZV143:KZV147"/>
    <mergeCell ref="KZW143:KZW147"/>
    <mergeCell ref="KZX143:KZX147"/>
    <mergeCell ref="KZY143:KZY147"/>
    <mergeCell ref="KZZ143:KZZ147"/>
    <mergeCell ref="LAA143:LAA147"/>
    <mergeCell ref="LAB143:LAB147"/>
    <mergeCell ref="LAC143:LAC147"/>
    <mergeCell ref="LAD143:LAD147"/>
    <mergeCell ref="LAE143:LAE147"/>
    <mergeCell ref="LAF143:LAF147"/>
    <mergeCell ref="LAG143:LAG147"/>
    <mergeCell ref="LAH143:LAH147"/>
    <mergeCell ref="LAI143:LAI147"/>
    <mergeCell ref="LAJ143:LAJ147"/>
    <mergeCell ref="LAK143:LAK147"/>
    <mergeCell ref="LAL143:LAL147"/>
    <mergeCell ref="LAM143:LAM147"/>
    <mergeCell ref="LAN143:LAN147"/>
    <mergeCell ref="LAO143:LAO147"/>
    <mergeCell ref="LAP143:LAP147"/>
    <mergeCell ref="LAQ143:LAQ147"/>
    <mergeCell ref="LAR143:LAR147"/>
    <mergeCell ref="LAS143:LAS147"/>
    <mergeCell ref="LAT143:LAT147"/>
    <mergeCell ref="LAU143:LAU147"/>
    <mergeCell ref="LAV143:LAV147"/>
    <mergeCell ref="LAW143:LAW147"/>
    <mergeCell ref="LAX143:LAX147"/>
    <mergeCell ref="LAY143:LAY147"/>
    <mergeCell ref="LAZ143:LAZ147"/>
    <mergeCell ref="LBA143:LBA147"/>
    <mergeCell ref="LBB143:LBB147"/>
    <mergeCell ref="LBC143:LBC147"/>
    <mergeCell ref="LBD143:LBD147"/>
    <mergeCell ref="LBE143:LBE147"/>
    <mergeCell ref="LBF143:LBF147"/>
    <mergeCell ref="LBG143:LBG147"/>
    <mergeCell ref="LBH143:LBH147"/>
    <mergeCell ref="LBI143:LBI147"/>
    <mergeCell ref="LBJ143:LBJ147"/>
    <mergeCell ref="LBK143:LBK147"/>
    <mergeCell ref="LBL143:LBL147"/>
    <mergeCell ref="LBM143:LBM147"/>
    <mergeCell ref="LBN143:LBN147"/>
    <mergeCell ref="LBO143:LBO147"/>
    <mergeCell ref="LBP143:LBP147"/>
    <mergeCell ref="LBQ143:LBQ147"/>
    <mergeCell ref="LBR143:LBR147"/>
    <mergeCell ref="LBS143:LBS147"/>
    <mergeCell ref="LBT143:LBT147"/>
    <mergeCell ref="LBU143:LBU147"/>
    <mergeCell ref="LBV143:LBV147"/>
    <mergeCell ref="LBW143:LBW147"/>
    <mergeCell ref="LBX143:LBX147"/>
    <mergeCell ref="LBY143:LBY147"/>
    <mergeCell ref="LBZ143:LBZ147"/>
    <mergeCell ref="LCA143:LCA147"/>
    <mergeCell ref="LCB143:LCB147"/>
    <mergeCell ref="LCC143:LCC147"/>
    <mergeCell ref="LCD143:LCD147"/>
    <mergeCell ref="LCE143:LCE147"/>
    <mergeCell ref="LCF143:LCF147"/>
    <mergeCell ref="LCG143:LCG147"/>
    <mergeCell ref="LCH143:LCH147"/>
    <mergeCell ref="LCI143:LCI147"/>
    <mergeCell ref="LCJ143:LCJ147"/>
    <mergeCell ref="LCK143:LCK147"/>
    <mergeCell ref="LCL143:LCL147"/>
    <mergeCell ref="LCM143:LCM147"/>
    <mergeCell ref="LCN143:LCN147"/>
    <mergeCell ref="LCO143:LCO147"/>
    <mergeCell ref="LCP143:LCP147"/>
    <mergeCell ref="LCQ143:LCQ147"/>
    <mergeCell ref="LCR143:LCR147"/>
    <mergeCell ref="LCS143:LCS147"/>
    <mergeCell ref="LCT143:LCT147"/>
    <mergeCell ref="LCU143:LCU147"/>
    <mergeCell ref="LCV143:LCV147"/>
    <mergeCell ref="LCW143:LCW147"/>
    <mergeCell ref="LCX143:LCX147"/>
    <mergeCell ref="LCY143:LCY147"/>
    <mergeCell ref="LCZ143:LCZ147"/>
    <mergeCell ref="LDA143:LDA147"/>
    <mergeCell ref="LDB143:LDB147"/>
    <mergeCell ref="LDC143:LDC147"/>
    <mergeCell ref="LDD143:LDD147"/>
    <mergeCell ref="LDE143:LDE147"/>
    <mergeCell ref="LDF143:LDF147"/>
    <mergeCell ref="LDG143:LDG147"/>
    <mergeCell ref="LDH143:LDH147"/>
    <mergeCell ref="LDI143:LDI147"/>
    <mergeCell ref="LDJ143:LDJ147"/>
    <mergeCell ref="LDK143:LDK147"/>
    <mergeCell ref="LDL143:LDL147"/>
    <mergeCell ref="LDM143:LDM147"/>
    <mergeCell ref="LDN143:LDN147"/>
    <mergeCell ref="LDO143:LDO147"/>
    <mergeCell ref="LDP143:LDP147"/>
    <mergeCell ref="LDQ143:LDQ147"/>
    <mergeCell ref="LDR143:LDR147"/>
    <mergeCell ref="LDS143:LDS147"/>
    <mergeCell ref="LDT143:LDT147"/>
    <mergeCell ref="LDU143:LDU147"/>
    <mergeCell ref="LDV143:LDV147"/>
    <mergeCell ref="LDW143:LDW147"/>
    <mergeCell ref="LDX143:LDX147"/>
    <mergeCell ref="LDY143:LDY147"/>
    <mergeCell ref="LDZ143:LDZ147"/>
    <mergeCell ref="LEA143:LEA147"/>
    <mergeCell ref="LEB143:LEB147"/>
    <mergeCell ref="LEC143:LEC147"/>
    <mergeCell ref="LED143:LED147"/>
    <mergeCell ref="LEE143:LEE147"/>
    <mergeCell ref="LEF143:LEF147"/>
    <mergeCell ref="LEG143:LEG147"/>
    <mergeCell ref="LEH143:LEH147"/>
    <mergeCell ref="LEI143:LEI147"/>
    <mergeCell ref="LEJ143:LEJ147"/>
    <mergeCell ref="LEK143:LEK147"/>
    <mergeCell ref="LEL143:LEL147"/>
    <mergeCell ref="LEM143:LEM147"/>
    <mergeCell ref="LEN143:LEN147"/>
    <mergeCell ref="LEO143:LEO147"/>
    <mergeCell ref="LEP143:LEP147"/>
    <mergeCell ref="LEQ143:LEQ147"/>
    <mergeCell ref="LER143:LER147"/>
    <mergeCell ref="LES143:LES147"/>
    <mergeCell ref="LET143:LET147"/>
    <mergeCell ref="LEU143:LEU147"/>
    <mergeCell ref="LEV143:LEV147"/>
    <mergeCell ref="LEW143:LEW147"/>
    <mergeCell ref="LEX143:LEX147"/>
    <mergeCell ref="LEY143:LEY147"/>
    <mergeCell ref="LEZ143:LEZ147"/>
    <mergeCell ref="LFA143:LFA147"/>
    <mergeCell ref="LFB143:LFB147"/>
    <mergeCell ref="LFC143:LFC147"/>
    <mergeCell ref="LFD143:LFD147"/>
    <mergeCell ref="LFE143:LFE147"/>
    <mergeCell ref="LFF143:LFF147"/>
    <mergeCell ref="LFG143:LFG147"/>
    <mergeCell ref="LFH143:LFH147"/>
    <mergeCell ref="LFI143:LFI147"/>
    <mergeCell ref="LFJ143:LFJ147"/>
    <mergeCell ref="LFK143:LFK147"/>
    <mergeCell ref="LFL143:LFL147"/>
    <mergeCell ref="LFM143:LFM147"/>
    <mergeCell ref="LFN143:LFN147"/>
    <mergeCell ref="LFO143:LFO147"/>
    <mergeCell ref="LFP143:LFP147"/>
    <mergeCell ref="LFQ143:LFQ147"/>
    <mergeCell ref="LFR143:LFR147"/>
    <mergeCell ref="LFS143:LFS147"/>
    <mergeCell ref="LFT143:LFT147"/>
    <mergeCell ref="LFU143:LFU147"/>
    <mergeCell ref="LFV143:LFV147"/>
    <mergeCell ref="LFW143:LFW147"/>
    <mergeCell ref="LFX143:LFX147"/>
    <mergeCell ref="LFY143:LFY147"/>
    <mergeCell ref="LFZ143:LFZ147"/>
    <mergeCell ref="LGA143:LGA147"/>
    <mergeCell ref="LGB143:LGB147"/>
    <mergeCell ref="LGC143:LGC147"/>
    <mergeCell ref="LGD143:LGD147"/>
    <mergeCell ref="LGE143:LGE147"/>
    <mergeCell ref="LGF143:LGF147"/>
    <mergeCell ref="LGG143:LGG147"/>
    <mergeCell ref="LGH143:LGH147"/>
    <mergeCell ref="LGI143:LGI147"/>
    <mergeCell ref="LGJ143:LGJ147"/>
    <mergeCell ref="LGK143:LGK147"/>
    <mergeCell ref="LGL143:LGL147"/>
    <mergeCell ref="LGM143:LGM147"/>
    <mergeCell ref="LGN143:LGN147"/>
    <mergeCell ref="LGO143:LGO147"/>
    <mergeCell ref="LGP143:LGP147"/>
    <mergeCell ref="LGQ143:LGQ147"/>
    <mergeCell ref="LGR143:LGR147"/>
    <mergeCell ref="LGS143:LGS147"/>
    <mergeCell ref="LGT143:LGT147"/>
    <mergeCell ref="LGU143:LGU147"/>
    <mergeCell ref="LGV143:LGV147"/>
    <mergeCell ref="LGW143:LGW147"/>
    <mergeCell ref="LGX143:LGX147"/>
    <mergeCell ref="LGY143:LGY147"/>
    <mergeCell ref="LGZ143:LGZ147"/>
    <mergeCell ref="LHA143:LHA147"/>
    <mergeCell ref="LHB143:LHB147"/>
    <mergeCell ref="LHC143:LHC147"/>
    <mergeCell ref="LHD143:LHD147"/>
    <mergeCell ref="LHE143:LHE147"/>
    <mergeCell ref="LHF143:LHF147"/>
    <mergeCell ref="LHG143:LHG147"/>
    <mergeCell ref="LHH143:LHH147"/>
    <mergeCell ref="LHI143:LHI147"/>
    <mergeCell ref="LHJ143:LHJ147"/>
    <mergeCell ref="LHK143:LHK147"/>
    <mergeCell ref="LHL143:LHL147"/>
    <mergeCell ref="LHM143:LHM147"/>
    <mergeCell ref="LHN143:LHN147"/>
    <mergeCell ref="LHO143:LHO147"/>
    <mergeCell ref="LHP143:LHP147"/>
    <mergeCell ref="LHQ143:LHQ147"/>
    <mergeCell ref="LHR143:LHR147"/>
    <mergeCell ref="LHS143:LHS147"/>
    <mergeCell ref="LHT143:LHT147"/>
    <mergeCell ref="LHU143:LHU147"/>
    <mergeCell ref="LHV143:LHV147"/>
    <mergeCell ref="LHW143:LHW147"/>
    <mergeCell ref="LHX143:LHX147"/>
    <mergeCell ref="LHY143:LHY147"/>
    <mergeCell ref="LHZ143:LHZ147"/>
    <mergeCell ref="LIA143:LIA147"/>
    <mergeCell ref="LIB143:LIB147"/>
    <mergeCell ref="LIC143:LIC147"/>
    <mergeCell ref="LID143:LID147"/>
    <mergeCell ref="LIE143:LIE147"/>
    <mergeCell ref="LIF143:LIF147"/>
    <mergeCell ref="LIG143:LIG147"/>
    <mergeCell ref="LIH143:LIH147"/>
    <mergeCell ref="LII143:LII147"/>
    <mergeCell ref="LIJ143:LIJ147"/>
    <mergeCell ref="LIK143:LIK147"/>
    <mergeCell ref="LIL143:LIL147"/>
    <mergeCell ref="LIM143:LIM147"/>
    <mergeCell ref="LIN143:LIN147"/>
    <mergeCell ref="LIO143:LIO147"/>
    <mergeCell ref="LIP143:LIP147"/>
    <mergeCell ref="LIQ143:LIQ147"/>
    <mergeCell ref="LIR143:LIR147"/>
    <mergeCell ref="LIS143:LIS147"/>
    <mergeCell ref="LIT143:LIT147"/>
    <mergeCell ref="LIU143:LIU147"/>
    <mergeCell ref="LIV143:LIV147"/>
    <mergeCell ref="LIW143:LIW147"/>
    <mergeCell ref="LIX143:LIX147"/>
    <mergeCell ref="LIY143:LIY147"/>
    <mergeCell ref="LIZ143:LIZ147"/>
    <mergeCell ref="LJA143:LJA147"/>
    <mergeCell ref="LJB143:LJB147"/>
    <mergeCell ref="LJC143:LJC147"/>
    <mergeCell ref="LJD143:LJD147"/>
    <mergeCell ref="LJE143:LJE147"/>
    <mergeCell ref="LJF143:LJF147"/>
    <mergeCell ref="LJG143:LJG147"/>
    <mergeCell ref="LJH143:LJH147"/>
    <mergeCell ref="LJI143:LJI147"/>
    <mergeCell ref="LJJ143:LJJ147"/>
    <mergeCell ref="LJK143:LJK147"/>
    <mergeCell ref="LJL143:LJL147"/>
    <mergeCell ref="LJM143:LJM147"/>
    <mergeCell ref="LJN143:LJN147"/>
    <mergeCell ref="LJO143:LJO147"/>
    <mergeCell ref="LJP143:LJP147"/>
    <mergeCell ref="LJQ143:LJQ147"/>
    <mergeCell ref="LJR143:LJR147"/>
    <mergeCell ref="LJS143:LJS147"/>
    <mergeCell ref="LJT143:LJT147"/>
    <mergeCell ref="LJU143:LJU147"/>
    <mergeCell ref="LJV143:LJV147"/>
    <mergeCell ref="LJW143:LJW147"/>
    <mergeCell ref="LJX143:LJX147"/>
    <mergeCell ref="LJY143:LJY147"/>
    <mergeCell ref="LJZ143:LJZ147"/>
    <mergeCell ref="LKA143:LKA147"/>
    <mergeCell ref="LKB143:LKB147"/>
    <mergeCell ref="LKC143:LKC147"/>
    <mergeCell ref="LKD143:LKD147"/>
    <mergeCell ref="LKE143:LKE147"/>
    <mergeCell ref="LKF143:LKF147"/>
    <mergeCell ref="LKG143:LKG147"/>
    <mergeCell ref="LKH143:LKH147"/>
    <mergeCell ref="LKI143:LKI147"/>
    <mergeCell ref="LKJ143:LKJ147"/>
    <mergeCell ref="LKK143:LKK147"/>
    <mergeCell ref="LKL143:LKL147"/>
    <mergeCell ref="LKM143:LKM147"/>
    <mergeCell ref="LKN143:LKN147"/>
    <mergeCell ref="LKO143:LKO147"/>
    <mergeCell ref="LKP143:LKP147"/>
    <mergeCell ref="LKQ143:LKQ147"/>
    <mergeCell ref="LKR143:LKR147"/>
    <mergeCell ref="LKS143:LKS147"/>
    <mergeCell ref="LKT143:LKT147"/>
    <mergeCell ref="LKU143:LKU147"/>
    <mergeCell ref="LKV143:LKV147"/>
    <mergeCell ref="LKW143:LKW147"/>
    <mergeCell ref="LKX143:LKX147"/>
    <mergeCell ref="LKY143:LKY147"/>
    <mergeCell ref="LKZ143:LKZ147"/>
    <mergeCell ref="LLA143:LLA147"/>
    <mergeCell ref="LLB143:LLB147"/>
    <mergeCell ref="LLC143:LLC147"/>
    <mergeCell ref="LLD143:LLD147"/>
    <mergeCell ref="LLE143:LLE147"/>
    <mergeCell ref="LLF143:LLF147"/>
    <mergeCell ref="LLG143:LLG147"/>
    <mergeCell ref="LLH143:LLH147"/>
    <mergeCell ref="LLI143:LLI147"/>
    <mergeCell ref="LLJ143:LLJ147"/>
    <mergeCell ref="LLK143:LLK147"/>
    <mergeCell ref="LLL143:LLL147"/>
    <mergeCell ref="LLM143:LLM147"/>
    <mergeCell ref="LLN143:LLN147"/>
    <mergeCell ref="LLO143:LLO147"/>
    <mergeCell ref="LLP143:LLP147"/>
    <mergeCell ref="LLQ143:LLQ147"/>
    <mergeCell ref="LLR143:LLR147"/>
    <mergeCell ref="LLS143:LLS147"/>
    <mergeCell ref="LLT143:LLT147"/>
    <mergeCell ref="LLU143:LLU147"/>
    <mergeCell ref="LLV143:LLV147"/>
    <mergeCell ref="LLW143:LLW147"/>
    <mergeCell ref="LLX143:LLX147"/>
    <mergeCell ref="LLY143:LLY147"/>
    <mergeCell ref="LLZ143:LLZ147"/>
    <mergeCell ref="LMA143:LMA147"/>
    <mergeCell ref="LMB143:LMB147"/>
    <mergeCell ref="LMC143:LMC147"/>
    <mergeCell ref="LMD143:LMD147"/>
    <mergeCell ref="LME143:LME147"/>
    <mergeCell ref="LMF143:LMF147"/>
    <mergeCell ref="LMG143:LMG147"/>
    <mergeCell ref="LMH143:LMH147"/>
    <mergeCell ref="LMI143:LMI147"/>
    <mergeCell ref="LMJ143:LMJ147"/>
    <mergeCell ref="LMK143:LMK147"/>
    <mergeCell ref="LML143:LML147"/>
    <mergeCell ref="LMM143:LMM147"/>
    <mergeCell ref="LMN143:LMN147"/>
    <mergeCell ref="LMO143:LMO147"/>
    <mergeCell ref="LMP143:LMP147"/>
    <mergeCell ref="LMQ143:LMQ147"/>
    <mergeCell ref="LMR143:LMR147"/>
    <mergeCell ref="LMS143:LMS147"/>
    <mergeCell ref="LMT143:LMT147"/>
    <mergeCell ref="LMU143:LMU147"/>
    <mergeCell ref="LMV143:LMV147"/>
    <mergeCell ref="LMW143:LMW147"/>
    <mergeCell ref="LMX143:LMX147"/>
    <mergeCell ref="LMY143:LMY147"/>
    <mergeCell ref="LMZ143:LMZ147"/>
    <mergeCell ref="LNA143:LNA147"/>
    <mergeCell ref="LNB143:LNB147"/>
    <mergeCell ref="LNC143:LNC147"/>
    <mergeCell ref="LND143:LND147"/>
    <mergeCell ref="LNE143:LNE147"/>
    <mergeCell ref="LNF143:LNF147"/>
    <mergeCell ref="LNG143:LNG147"/>
    <mergeCell ref="LNH143:LNH147"/>
    <mergeCell ref="LNI143:LNI147"/>
    <mergeCell ref="LNJ143:LNJ147"/>
    <mergeCell ref="LNK143:LNK147"/>
    <mergeCell ref="LNL143:LNL147"/>
    <mergeCell ref="LNM143:LNM147"/>
    <mergeCell ref="LNN143:LNN147"/>
    <mergeCell ref="LNO143:LNO147"/>
    <mergeCell ref="LNP143:LNP147"/>
    <mergeCell ref="LNQ143:LNQ147"/>
    <mergeCell ref="LNR143:LNR147"/>
    <mergeCell ref="LNS143:LNS147"/>
    <mergeCell ref="LNT143:LNT147"/>
    <mergeCell ref="LNU143:LNU147"/>
    <mergeCell ref="LNV143:LNV147"/>
    <mergeCell ref="LNW143:LNW147"/>
    <mergeCell ref="LNX143:LNX147"/>
    <mergeCell ref="LNY143:LNY147"/>
    <mergeCell ref="LNZ143:LNZ147"/>
    <mergeCell ref="LOA143:LOA147"/>
    <mergeCell ref="LOB143:LOB147"/>
    <mergeCell ref="LOC143:LOC147"/>
    <mergeCell ref="LOD143:LOD147"/>
    <mergeCell ref="LOE143:LOE147"/>
    <mergeCell ref="LOF143:LOF147"/>
    <mergeCell ref="LOG143:LOG147"/>
    <mergeCell ref="LOH143:LOH147"/>
    <mergeCell ref="LOI143:LOI147"/>
    <mergeCell ref="LOJ143:LOJ147"/>
    <mergeCell ref="LOK143:LOK147"/>
    <mergeCell ref="LOL143:LOL147"/>
    <mergeCell ref="LOM143:LOM147"/>
    <mergeCell ref="LON143:LON147"/>
    <mergeCell ref="LOO143:LOO147"/>
    <mergeCell ref="LOP143:LOP147"/>
    <mergeCell ref="LOQ143:LOQ147"/>
    <mergeCell ref="LOR143:LOR147"/>
    <mergeCell ref="LOS143:LOS147"/>
    <mergeCell ref="LOT143:LOT147"/>
    <mergeCell ref="LOU143:LOU147"/>
    <mergeCell ref="LOV143:LOV147"/>
    <mergeCell ref="LOW143:LOW147"/>
    <mergeCell ref="LOX143:LOX147"/>
    <mergeCell ref="LOY143:LOY147"/>
    <mergeCell ref="LOZ143:LOZ147"/>
    <mergeCell ref="LPA143:LPA147"/>
    <mergeCell ref="LPB143:LPB147"/>
    <mergeCell ref="LPC143:LPC147"/>
    <mergeCell ref="LPD143:LPD147"/>
    <mergeCell ref="LPE143:LPE147"/>
    <mergeCell ref="LPF143:LPF147"/>
    <mergeCell ref="LPG143:LPG147"/>
    <mergeCell ref="LPH143:LPH147"/>
    <mergeCell ref="LPI143:LPI147"/>
    <mergeCell ref="LPJ143:LPJ147"/>
    <mergeCell ref="LPK143:LPK147"/>
    <mergeCell ref="LPL143:LPL147"/>
    <mergeCell ref="LPM143:LPM147"/>
    <mergeCell ref="LPN143:LPN147"/>
    <mergeCell ref="LPO143:LPO147"/>
    <mergeCell ref="LPP143:LPP147"/>
    <mergeCell ref="LPQ143:LPQ147"/>
    <mergeCell ref="LPR143:LPR147"/>
    <mergeCell ref="LPS143:LPS147"/>
    <mergeCell ref="LPT143:LPT147"/>
    <mergeCell ref="LPU143:LPU147"/>
    <mergeCell ref="LPV143:LPV147"/>
    <mergeCell ref="LPW143:LPW147"/>
    <mergeCell ref="LPX143:LPX147"/>
    <mergeCell ref="LPY143:LPY147"/>
    <mergeCell ref="LPZ143:LPZ147"/>
    <mergeCell ref="LQA143:LQA147"/>
    <mergeCell ref="LQB143:LQB147"/>
    <mergeCell ref="LQC143:LQC147"/>
    <mergeCell ref="LQD143:LQD147"/>
    <mergeCell ref="LQE143:LQE147"/>
    <mergeCell ref="LQF143:LQF147"/>
    <mergeCell ref="LQG143:LQG147"/>
    <mergeCell ref="LQH143:LQH147"/>
    <mergeCell ref="LQI143:LQI147"/>
    <mergeCell ref="LQJ143:LQJ147"/>
    <mergeCell ref="LQK143:LQK147"/>
    <mergeCell ref="LQL143:LQL147"/>
    <mergeCell ref="LQM143:LQM147"/>
    <mergeCell ref="LQN143:LQN147"/>
    <mergeCell ref="LQO143:LQO147"/>
    <mergeCell ref="LQP143:LQP147"/>
    <mergeCell ref="LQQ143:LQQ147"/>
    <mergeCell ref="LQR143:LQR147"/>
    <mergeCell ref="LQS143:LQS147"/>
    <mergeCell ref="LQT143:LQT147"/>
    <mergeCell ref="LQU143:LQU147"/>
    <mergeCell ref="LQV143:LQV147"/>
    <mergeCell ref="LQW143:LQW147"/>
    <mergeCell ref="LQX143:LQX147"/>
    <mergeCell ref="LQY143:LQY147"/>
    <mergeCell ref="LQZ143:LQZ147"/>
    <mergeCell ref="LRA143:LRA147"/>
    <mergeCell ref="LRB143:LRB147"/>
    <mergeCell ref="LRC143:LRC147"/>
    <mergeCell ref="LRD143:LRD147"/>
    <mergeCell ref="LRE143:LRE147"/>
    <mergeCell ref="LRF143:LRF147"/>
    <mergeCell ref="LRG143:LRG147"/>
    <mergeCell ref="LRH143:LRH147"/>
    <mergeCell ref="LRI143:LRI147"/>
    <mergeCell ref="LRJ143:LRJ147"/>
    <mergeCell ref="LRK143:LRK147"/>
    <mergeCell ref="LRL143:LRL147"/>
    <mergeCell ref="LRM143:LRM147"/>
    <mergeCell ref="LRN143:LRN147"/>
    <mergeCell ref="LRO143:LRO147"/>
    <mergeCell ref="LRP143:LRP147"/>
    <mergeCell ref="LRQ143:LRQ147"/>
    <mergeCell ref="LRR143:LRR147"/>
    <mergeCell ref="LRS143:LRS147"/>
    <mergeCell ref="LRT143:LRT147"/>
    <mergeCell ref="LRU143:LRU147"/>
    <mergeCell ref="LRV143:LRV147"/>
    <mergeCell ref="LRW143:LRW147"/>
    <mergeCell ref="LRX143:LRX147"/>
    <mergeCell ref="LRY143:LRY147"/>
    <mergeCell ref="LRZ143:LRZ147"/>
    <mergeCell ref="LSA143:LSA147"/>
    <mergeCell ref="LSB143:LSB147"/>
    <mergeCell ref="LSC143:LSC147"/>
    <mergeCell ref="LSD143:LSD147"/>
    <mergeCell ref="LSE143:LSE147"/>
    <mergeCell ref="LSF143:LSF147"/>
    <mergeCell ref="LSG143:LSG147"/>
    <mergeCell ref="LSH143:LSH147"/>
    <mergeCell ref="LSI143:LSI147"/>
    <mergeCell ref="LSJ143:LSJ147"/>
    <mergeCell ref="LSK143:LSK147"/>
    <mergeCell ref="LSL143:LSL147"/>
    <mergeCell ref="LSM143:LSM147"/>
    <mergeCell ref="LSN143:LSN147"/>
    <mergeCell ref="LSO143:LSO147"/>
    <mergeCell ref="LSP143:LSP147"/>
    <mergeCell ref="LSQ143:LSQ147"/>
    <mergeCell ref="LSR143:LSR147"/>
    <mergeCell ref="LSS143:LSS147"/>
    <mergeCell ref="LST143:LST147"/>
    <mergeCell ref="LSU143:LSU147"/>
    <mergeCell ref="LSV143:LSV147"/>
    <mergeCell ref="LSW143:LSW147"/>
    <mergeCell ref="LSX143:LSX147"/>
    <mergeCell ref="LSY143:LSY147"/>
    <mergeCell ref="LSZ143:LSZ147"/>
    <mergeCell ref="LTA143:LTA147"/>
    <mergeCell ref="LTB143:LTB147"/>
    <mergeCell ref="LTC143:LTC147"/>
    <mergeCell ref="LTD143:LTD147"/>
    <mergeCell ref="LTE143:LTE147"/>
    <mergeCell ref="LTF143:LTF147"/>
    <mergeCell ref="LTG143:LTG147"/>
    <mergeCell ref="LTH143:LTH147"/>
    <mergeCell ref="LTI143:LTI147"/>
    <mergeCell ref="LTJ143:LTJ147"/>
    <mergeCell ref="LTK143:LTK147"/>
    <mergeCell ref="LTL143:LTL147"/>
    <mergeCell ref="LTM143:LTM147"/>
    <mergeCell ref="LTN143:LTN147"/>
    <mergeCell ref="LTO143:LTO147"/>
    <mergeCell ref="LTP143:LTP147"/>
    <mergeCell ref="LTQ143:LTQ147"/>
    <mergeCell ref="LTR143:LTR147"/>
    <mergeCell ref="LTS143:LTS147"/>
    <mergeCell ref="LTT143:LTT147"/>
    <mergeCell ref="LTU143:LTU147"/>
    <mergeCell ref="LTV143:LTV147"/>
    <mergeCell ref="LTW143:LTW147"/>
    <mergeCell ref="LTX143:LTX147"/>
    <mergeCell ref="LTY143:LTY147"/>
    <mergeCell ref="LTZ143:LTZ147"/>
    <mergeCell ref="LUA143:LUA147"/>
    <mergeCell ref="LUB143:LUB147"/>
    <mergeCell ref="LUC143:LUC147"/>
    <mergeCell ref="LUD143:LUD147"/>
    <mergeCell ref="LUE143:LUE147"/>
    <mergeCell ref="LUF143:LUF147"/>
    <mergeCell ref="LUG143:LUG147"/>
    <mergeCell ref="LUH143:LUH147"/>
    <mergeCell ref="LUI143:LUI147"/>
    <mergeCell ref="LUJ143:LUJ147"/>
    <mergeCell ref="LUK143:LUK147"/>
    <mergeCell ref="LUL143:LUL147"/>
    <mergeCell ref="LUM143:LUM147"/>
    <mergeCell ref="LUN143:LUN147"/>
    <mergeCell ref="LUO143:LUO147"/>
    <mergeCell ref="LUP143:LUP147"/>
    <mergeCell ref="LUQ143:LUQ147"/>
    <mergeCell ref="LUR143:LUR147"/>
    <mergeCell ref="LUS143:LUS147"/>
    <mergeCell ref="LUT143:LUT147"/>
    <mergeCell ref="LUU143:LUU147"/>
    <mergeCell ref="LUV143:LUV147"/>
    <mergeCell ref="LUW143:LUW147"/>
    <mergeCell ref="LUX143:LUX147"/>
    <mergeCell ref="LUY143:LUY147"/>
    <mergeCell ref="LUZ143:LUZ147"/>
    <mergeCell ref="LVA143:LVA147"/>
    <mergeCell ref="LVB143:LVB147"/>
    <mergeCell ref="LVC143:LVC147"/>
    <mergeCell ref="LVD143:LVD147"/>
    <mergeCell ref="LVE143:LVE147"/>
    <mergeCell ref="LVF143:LVF147"/>
    <mergeCell ref="LVG143:LVG147"/>
    <mergeCell ref="LVH143:LVH147"/>
    <mergeCell ref="LVI143:LVI147"/>
    <mergeCell ref="LVJ143:LVJ147"/>
    <mergeCell ref="LVK143:LVK147"/>
    <mergeCell ref="LVL143:LVL147"/>
    <mergeCell ref="LVM143:LVM147"/>
    <mergeCell ref="LVN143:LVN147"/>
    <mergeCell ref="LVO143:LVO147"/>
    <mergeCell ref="LVP143:LVP147"/>
    <mergeCell ref="LVQ143:LVQ147"/>
    <mergeCell ref="LVR143:LVR147"/>
    <mergeCell ref="LVS143:LVS147"/>
    <mergeCell ref="LVT143:LVT147"/>
    <mergeCell ref="LVU143:LVU147"/>
    <mergeCell ref="LVV143:LVV147"/>
    <mergeCell ref="LVW143:LVW147"/>
    <mergeCell ref="LVX143:LVX147"/>
    <mergeCell ref="LVY143:LVY147"/>
    <mergeCell ref="LVZ143:LVZ147"/>
    <mergeCell ref="LWA143:LWA147"/>
    <mergeCell ref="LWB143:LWB147"/>
    <mergeCell ref="LWC143:LWC147"/>
    <mergeCell ref="LWD143:LWD147"/>
    <mergeCell ref="LWE143:LWE147"/>
    <mergeCell ref="LWF143:LWF147"/>
    <mergeCell ref="LWG143:LWG147"/>
    <mergeCell ref="LWH143:LWH147"/>
    <mergeCell ref="LWI143:LWI147"/>
    <mergeCell ref="LWJ143:LWJ147"/>
    <mergeCell ref="LWK143:LWK147"/>
    <mergeCell ref="LWL143:LWL147"/>
    <mergeCell ref="LWM143:LWM147"/>
    <mergeCell ref="LWN143:LWN147"/>
    <mergeCell ref="LWO143:LWO147"/>
    <mergeCell ref="LWP143:LWP147"/>
    <mergeCell ref="LWQ143:LWQ147"/>
    <mergeCell ref="LWR143:LWR147"/>
    <mergeCell ref="LWS143:LWS147"/>
    <mergeCell ref="LWT143:LWT147"/>
    <mergeCell ref="LWU143:LWU147"/>
    <mergeCell ref="LWV143:LWV147"/>
    <mergeCell ref="LWW143:LWW147"/>
    <mergeCell ref="LWX143:LWX147"/>
    <mergeCell ref="LWY143:LWY147"/>
    <mergeCell ref="LWZ143:LWZ147"/>
    <mergeCell ref="LXA143:LXA147"/>
    <mergeCell ref="LXB143:LXB147"/>
    <mergeCell ref="LXC143:LXC147"/>
    <mergeCell ref="LXD143:LXD147"/>
    <mergeCell ref="LXE143:LXE147"/>
    <mergeCell ref="LXF143:LXF147"/>
    <mergeCell ref="LXG143:LXG147"/>
    <mergeCell ref="LXH143:LXH147"/>
    <mergeCell ref="LXI143:LXI147"/>
    <mergeCell ref="LXJ143:LXJ147"/>
    <mergeCell ref="LXK143:LXK147"/>
    <mergeCell ref="LXL143:LXL147"/>
    <mergeCell ref="LXM143:LXM147"/>
    <mergeCell ref="LXN143:LXN147"/>
    <mergeCell ref="LXO143:LXO147"/>
    <mergeCell ref="LXP143:LXP147"/>
    <mergeCell ref="LXQ143:LXQ147"/>
    <mergeCell ref="LXR143:LXR147"/>
    <mergeCell ref="LXS143:LXS147"/>
    <mergeCell ref="LXT143:LXT147"/>
    <mergeCell ref="LXU143:LXU147"/>
    <mergeCell ref="LXV143:LXV147"/>
    <mergeCell ref="LXW143:LXW147"/>
    <mergeCell ref="LXX143:LXX147"/>
    <mergeCell ref="LXY143:LXY147"/>
    <mergeCell ref="LXZ143:LXZ147"/>
    <mergeCell ref="LYA143:LYA147"/>
    <mergeCell ref="LYB143:LYB147"/>
    <mergeCell ref="LYC143:LYC147"/>
    <mergeCell ref="LYD143:LYD147"/>
    <mergeCell ref="LYE143:LYE147"/>
    <mergeCell ref="LYF143:LYF147"/>
    <mergeCell ref="LYG143:LYG147"/>
    <mergeCell ref="LYH143:LYH147"/>
    <mergeCell ref="LYI143:LYI147"/>
    <mergeCell ref="LYJ143:LYJ147"/>
    <mergeCell ref="LYK143:LYK147"/>
    <mergeCell ref="LYL143:LYL147"/>
    <mergeCell ref="LYM143:LYM147"/>
    <mergeCell ref="LYN143:LYN147"/>
    <mergeCell ref="LYO143:LYO147"/>
    <mergeCell ref="LYP143:LYP147"/>
    <mergeCell ref="LYQ143:LYQ147"/>
    <mergeCell ref="LYR143:LYR147"/>
    <mergeCell ref="LYS143:LYS147"/>
    <mergeCell ref="LYT143:LYT147"/>
    <mergeCell ref="LYU143:LYU147"/>
    <mergeCell ref="LYV143:LYV147"/>
    <mergeCell ref="LYW143:LYW147"/>
    <mergeCell ref="LYX143:LYX147"/>
    <mergeCell ref="LYY143:LYY147"/>
    <mergeCell ref="LYZ143:LYZ147"/>
    <mergeCell ref="LZA143:LZA147"/>
    <mergeCell ref="LZB143:LZB147"/>
    <mergeCell ref="LZC143:LZC147"/>
    <mergeCell ref="LZD143:LZD147"/>
    <mergeCell ref="LZE143:LZE147"/>
    <mergeCell ref="LZF143:LZF147"/>
    <mergeCell ref="LZG143:LZG147"/>
    <mergeCell ref="LZH143:LZH147"/>
    <mergeCell ref="LZI143:LZI147"/>
    <mergeCell ref="LZJ143:LZJ147"/>
    <mergeCell ref="LZK143:LZK147"/>
    <mergeCell ref="LZL143:LZL147"/>
    <mergeCell ref="LZM143:LZM147"/>
    <mergeCell ref="LZN143:LZN147"/>
    <mergeCell ref="LZO143:LZO147"/>
    <mergeCell ref="LZP143:LZP147"/>
    <mergeCell ref="LZQ143:LZQ147"/>
    <mergeCell ref="LZR143:LZR147"/>
    <mergeCell ref="LZS143:LZS147"/>
    <mergeCell ref="LZT143:LZT147"/>
    <mergeCell ref="LZU143:LZU147"/>
    <mergeCell ref="LZV143:LZV147"/>
    <mergeCell ref="LZW143:LZW147"/>
    <mergeCell ref="LZX143:LZX147"/>
    <mergeCell ref="LZY143:LZY147"/>
    <mergeCell ref="LZZ143:LZZ147"/>
    <mergeCell ref="MAA143:MAA147"/>
    <mergeCell ref="MAB143:MAB147"/>
    <mergeCell ref="MAC143:MAC147"/>
    <mergeCell ref="MAD143:MAD147"/>
    <mergeCell ref="MAE143:MAE147"/>
    <mergeCell ref="MAF143:MAF147"/>
    <mergeCell ref="MAG143:MAG147"/>
    <mergeCell ref="MAH143:MAH147"/>
    <mergeCell ref="MAI143:MAI147"/>
    <mergeCell ref="MAJ143:MAJ147"/>
    <mergeCell ref="MAK143:MAK147"/>
    <mergeCell ref="MAL143:MAL147"/>
    <mergeCell ref="MAM143:MAM147"/>
    <mergeCell ref="MAN143:MAN147"/>
    <mergeCell ref="MAO143:MAO147"/>
    <mergeCell ref="MAP143:MAP147"/>
    <mergeCell ref="MAQ143:MAQ147"/>
    <mergeCell ref="MAR143:MAR147"/>
    <mergeCell ref="MAS143:MAS147"/>
    <mergeCell ref="MAT143:MAT147"/>
    <mergeCell ref="MAU143:MAU147"/>
    <mergeCell ref="MAV143:MAV147"/>
    <mergeCell ref="MAW143:MAW147"/>
    <mergeCell ref="MAX143:MAX147"/>
    <mergeCell ref="MAY143:MAY147"/>
    <mergeCell ref="MAZ143:MAZ147"/>
    <mergeCell ref="MBA143:MBA147"/>
    <mergeCell ref="MBB143:MBB147"/>
    <mergeCell ref="MBC143:MBC147"/>
    <mergeCell ref="MBD143:MBD147"/>
    <mergeCell ref="MBE143:MBE147"/>
    <mergeCell ref="MBF143:MBF147"/>
    <mergeCell ref="MBG143:MBG147"/>
    <mergeCell ref="MBH143:MBH147"/>
    <mergeCell ref="MBI143:MBI147"/>
    <mergeCell ref="MBJ143:MBJ147"/>
    <mergeCell ref="MBK143:MBK147"/>
    <mergeCell ref="MBL143:MBL147"/>
    <mergeCell ref="MBM143:MBM147"/>
    <mergeCell ref="MBN143:MBN147"/>
    <mergeCell ref="MBO143:MBO147"/>
    <mergeCell ref="MBP143:MBP147"/>
    <mergeCell ref="MBQ143:MBQ147"/>
    <mergeCell ref="MBR143:MBR147"/>
    <mergeCell ref="MBS143:MBS147"/>
    <mergeCell ref="MBT143:MBT147"/>
    <mergeCell ref="MBU143:MBU147"/>
    <mergeCell ref="MBV143:MBV147"/>
    <mergeCell ref="MBW143:MBW147"/>
    <mergeCell ref="MBX143:MBX147"/>
    <mergeCell ref="MBY143:MBY147"/>
    <mergeCell ref="MBZ143:MBZ147"/>
    <mergeCell ref="MCA143:MCA147"/>
    <mergeCell ref="MCB143:MCB147"/>
    <mergeCell ref="MCC143:MCC147"/>
    <mergeCell ref="MCD143:MCD147"/>
    <mergeCell ref="MCE143:MCE147"/>
    <mergeCell ref="MCF143:MCF147"/>
    <mergeCell ref="MCG143:MCG147"/>
    <mergeCell ref="MCH143:MCH147"/>
    <mergeCell ref="MCI143:MCI147"/>
    <mergeCell ref="MCJ143:MCJ147"/>
    <mergeCell ref="MCK143:MCK147"/>
    <mergeCell ref="MCL143:MCL147"/>
    <mergeCell ref="MCM143:MCM147"/>
    <mergeCell ref="MCN143:MCN147"/>
    <mergeCell ref="MCO143:MCO147"/>
    <mergeCell ref="MCP143:MCP147"/>
    <mergeCell ref="MCQ143:MCQ147"/>
    <mergeCell ref="MCR143:MCR147"/>
    <mergeCell ref="MCS143:MCS147"/>
    <mergeCell ref="MCT143:MCT147"/>
    <mergeCell ref="MCU143:MCU147"/>
    <mergeCell ref="MCV143:MCV147"/>
    <mergeCell ref="MCW143:MCW147"/>
    <mergeCell ref="MCX143:MCX147"/>
    <mergeCell ref="MCY143:MCY147"/>
    <mergeCell ref="MCZ143:MCZ147"/>
    <mergeCell ref="MDA143:MDA147"/>
    <mergeCell ref="MDB143:MDB147"/>
    <mergeCell ref="MDC143:MDC147"/>
    <mergeCell ref="MDD143:MDD147"/>
    <mergeCell ref="MDE143:MDE147"/>
    <mergeCell ref="MDF143:MDF147"/>
    <mergeCell ref="MDG143:MDG147"/>
    <mergeCell ref="MDH143:MDH147"/>
    <mergeCell ref="MDI143:MDI147"/>
    <mergeCell ref="MDJ143:MDJ147"/>
    <mergeCell ref="MDK143:MDK147"/>
    <mergeCell ref="MDL143:MDL147"/>
    <mergeCell ref="MDM143:MDM147"/>
    <mergeCell ref="MDN143:MDN147"/>
    <mergeCell ref="MDO143:MDO147"/>
    <mergeCell ref="MDP143:MDP147"/>
    <mergeCell ref="MDQ143:MDQ147"/>
    <mergeCell ref="MDR143:MDR147"/>
    <mergeCell ref="MDS143:MDS147"/>
    <mergeCell ref="MDT143:MDT147"/>
    <mergeCell ref="MDU143:MDU147"/>
    <mergeCell ref="MDV143:MDV147"/>
    <mergeCell ref="MDW143:MDW147"/>
    <mergeCell ref="MDX143:MDX147"/>
    <mergeCell ref="MDY143:MDY147"/>
    <mergeCell ref="MDZ143:MDZ147"/>
    <mergeCell ref="MEA143:MEA147"/>
    <mergeCell ref="MEB143:MEB147"/>
    <mergeCell ref="MEC143:MEC147"/>
    <mergeCell ref="MED143:MED147"/>
    <mergeCell ref="MEE143:MEE147"/>
    <mergeCell ref="MEF143:MEF147"/>
    <mergeCell ref="MEG143:MEG147"/>
    <mergeCell ref="MEH143:MEH147"/>
    <mergeCell ref="MEI143:MEI147"/>
    <mergeCell ref="MEJ143:MEJ147"/>
    <mergeCell ref="MEK143:MEK147"/>
    <mergeCell ref="MEL143:MEL147"/>
    <mergeCell ref="MEM143:MEM147"/>
    <mergeCell ref="MEN143:MEN147"/>
    <mergeCell ref="MEO143:MEO147"/>
    <mergeCell ref="MEP143:MEP147"/>
    <mergeCell ref="MEQ143:MEQ147"/>
    <mergeCell ref="MER143:MER147"/>
    <mergeCell ref="MES143:MES147"/>
    <mergeCell ref="MET143:MET147"/>
    <mergeCell ref="MEU143:MEU147"/>
    <mergeCell ref="MEV143:MEV147"/>
    <mergeCell ref="MEW143:MEW147"/>
    <mergeCell ref="MEX143:MEX147"/>
    <mergeCell ref="MEY143:MEY147"/>
    <mergeCell ref="MEZ143:MEZ147"/>
    <mergeCell ref="MFA143:MFA147"/>
    <mergeCell ref="MFB143:MFB147"/>
    <mergeCell ref="MFC143:MFC147"/>
    <mergeCell ref="MFD143:MFD147"/>
    <mergeCell ref="MFE143:MFE147"/>
    <mergeCell ref="MFF143:MFF147"/>
    <mergeCell ref="MFG143:MFG147"/>
    <mergeCell ref="MFH143:MFH147"/>
    <mergeCell ref="MFI143:MFI147"/>
    <mergeCell ref="MFJ143:MFJ147"/>
    <mergeCell ref="MFK143:MFK147"/>
    <mergeCell ref="MFL143:MFL147"/>
    <mergeCell ref="MFM143:MFM147"/>
    <mergeCell ref="MFN143:MFN147"/>
    <mergeCell ref="MFO143:MFO147"/>
    <mergeCell ref="MFP143:MFP147"/>
    <mergeCell ref="MFQ143:MFQ147"/>
    <mergeCell ref="MFR143:MFR147"/>
    <mergeCell ref="MFS143:MFS147"/>
    <mergeCell ref="MFT143:MFT147"/>
    <mergeCell ref="MFU143:MFU147"/>
    <mergeCell ref="MFV143:MFV147"/>
    <mergeCell ref="MFW143:MFW147"/>
    <mergeCell ref="MFX143:MFX147"/>
    <mergeCell ref="MFY143:MFY147"/>
    <mergeCell ref="MFZ143:MFZ147"/>
    <mergeCell ref="MGA143:MGA147"/>
    <mergeCell ref="MGB143:MGB147"/>
    <mergeCell ref="MGC143:MGC147"/>
    <mergeCell ref="MGD143:MGD147"/>
    <mergeCell ref="MGE143:MGE147"/>
    <mergeCell ref="MGF143:MGF147"/>
    <mergeCell ref="MGG143:MGG147"/>
    <mergeCell ref="MGH143:MGH147"/>
    <mergeCell ref="MGI143:MGI147"/>
    <mergeCell ref="MGJ143:MGJ147"/>
    <mergeCell ref="MGK143:MGK147"/>
    <mergeCell ref="MGL143:MGL147"/>
    <mergeCell ref="MGM143:MGM147"/>
    <mergeCell ref="MGN143:MGN147"/>
    <mergeCell ref="MGO143:MGO147"/>
    <mergeCell ref="MGP143:MGP147"/>
    <mergeCell ref="MGQ143:MGQ147"/>
    <mergeCell ref="MGR143:MGR147"/>
    <mergeCell ref="MGS143:MGS147"/>
    <mergeCell ref="MGT143:MGT147"/>
    <mergeCell ref="MGU143:MGU147"/>
    <mergeCell ref="MGV143:MGV147"/>
    <mergeCell ref="MGW143:MGW147"/>
    <mergeCell ref="MGX143:MGX147"/>
    <mergeCell ref="MGY143:MGY147"/>
    <mergeCell ref="MGZ143:MGZ147"/>
    <mergeCell ref="MHA143:MHA147"/>
    <mergeCell ref="MHB143:MHB147"/>
    <mergeCell ref="MHC143:MHC147"/>
    <mergeCell ref="MHD143:MHD147"/>
    <mergeCell ref="MHE143:MHE147"/>
    <mergeCell ref="MHF143:MHF147"/>
    <mergeCell ref="MHG143:MHG147"/>
    <mergeCell ref="MHH143:MHH147"/>
    <mergeCell ref="MHI143:MHI147"/>
    <mergeCell ref="MHJ143:MHJ147"/>
    <mergeCell ref="MHK143:MHK147"/>
    <mergeCell ref="MHL143:MHL147"/>
    <mergeCell ref="MHM143:MHM147"/>
    <mergeCell ref="MHN143:MHN147"/>
    <mergeCell ref="MHO143:MHO147"/>
    <mergeCell ref="MHP143:MHP147"/>
    <mergeCell ref="MHQ143:MHQ147"/>
    <mergeCell ref="MHR143:MHR147"/>
    <mergeCell ref="MHS143:MHS147"/>
    <mergeCell ref="MHT143:MHT147"/>
    <mergeCell ref="MHU143:MHU147"/>
    <mergeCell ref="MHV143:MHV147"/>
    <mergeCell ref="MHW143:MHW147"/>
    <mergeCell ref="MHX143:MHX147"/>
    <mergeCell ref="MHY143:MHY147"/>
    <mergeCell ref="MHZ143:MHZ147"/>
    <mergeCell ref="MIA143:MIA147"/>
    <mergeCell ref="MIB143:MIB147"/>
    <mergeCell ref="MIC143:MIC147"/>
    <mergeCell ref="MID143:MID147"/>
    <mergeCell ref="MIE143:MIE147"/>
    <mergeCell ref="MIF143:MIF147"/>
    <mergeCell ref="MIG143:MIG147"/>
    <mergeCell ref="MIH143:MIH147"/>
    <mergeCell ref="MII143:MII147"/>
    <mergeCell ref="MIJ143:MIJ147"/>
    <mergeCell ref="MIK143:MIK147"/>
    <mergeCell ref="MIL143:MIL147"/>
    <mergeCell ref="MIM143:MIM147"/>
    <mergeCell ref="MIN143:MIN147"/>
    <mergeCell ref="MIO143:MIO147"/>
    <mergeCell ref="MIP143:MIP147"/>
    <mergeCell ref="MIQ143:MIQ147"/>
    <mergeCell ref="MIR143:MIR147"/>
    <mergeCell ref="MIS143:MIS147"/>
    <mergeCell ref="MIT143:MIT147"/>
    <mergeCell ref="MIU143:MIU147"/>
    <mergeCell ref="MIV143:MIV147"/>
    <mergeCell ref="MIW143:MIW147"/>
    <mergeCell ref="MIX143:MIX147"/>
    <mergeCell ref="MIY143:MIY147"/>
    <mergeCell ref="MIZ143:MIZ147"/>
    <mergeCell ref="MJA143:MJA147"/>
    <mergeCell ref="MJB143:MJB147"/>
    <mergeCell ref="MJC143:MJC147"/>
    <mergeCell ref="MJD143:MJD147"/>
    <mergeCell ref="MJE143:MJE147"/>
    <mergeCell ref="MJF143:MJF147"/>
    <mergeCell ref="MJG143:MJG147"/>
    <mergeCell ref="MJH143:MJH147"/>
    <mergeCell ref="MJI143:MJI147"/>
    <mergeCell ref="MJJ143:MJJ147"/>
    <mergeCell ref="MJK143:MJK147"/>
    <mergeCell ref="MJL143:MJL147"/>
    <mergeCell ref="MJM143:MJM147"/>
    <mergeCell ref="MJN143:MJN147"/>
    <mergeCell ref="MJO143:MJO147"/>
    <mergeCell ref="MJP143:MJP147"/>
    <mergeCell ref="MJQ143:MJQ147"/>
    <mergeCell ref="MJR143:MJR147"/>
    <mergeCell ref="MJS143:MJS147"/>
    <mergeCell ref="MJT143:MJT147"/>
    <mergeCell ref="MJU143:MJU147"/>
    <mergeCell ref="MJV143:MJV147"/>
    <mergeCell ref="MJW143:MJW147"/>
    <mergeCell ref="MJX143:MJX147"/>
    <mergeCell ref="MJY143:MJY147"/>
    <mergeCell ref="MJZ143:MJZ147"/>
    <mergeCell ref="MKA143:MKA147"/>
    <mergeCell ref="MKB143:MKB147"/>
    <mergeCell ref="MKC143:MKC147"/>
    <mergeCell ref="MKD143:MKD147"/>
    <mergeCell ref="MKE143:MKE147"/>
    <mergeCell ref="MKF143:MKF147"/>
    <mergeCell ref="MKG143:MKG147"/>
    <mergeCell ref="MKH143:MKH147"/>
    <mergeCell ref="MKI143:MKI147"/>
    <mergeCell ref="MKJ143:MKJ147"/>
    <mergeCell ref="MKK143:MKK147"/>
    <mergeCell ref="MKL143:MKL147"/>
    <mergeCell ref="MKM143:MKM147"/>
    <mergeCell ref="MKN143:MKN147"/>
    <mergeCell ref="MKO143:MKO147"/>
    <mergeCell ref="MKP143:MKP147"/>
    <mergeCell ref="MKQ143:MKQ147"/>
    <mergeCell ref="MKR143:MKR147"/>
    <mergeCell ref="MKS143:MKS147"/>
    <mergeCell ref="MKT143:MKT147"/>
    <mergeCell ref="MKU143:MKU147"/>
    <mergeCell ref="MKV143:MKV147"/>
    <mergeCell ref="MKW143:MKW147"/>
    <mergeCell ref="MKX143:MKX147"/>
    <mergeCell ref="MKY143:MKY147"/>
    <mergeCell ref="MKZ143:MKZ147"/>
    <mergeCell ref="MLA143:MLA147"/>
    <mergeCell ref="MLB143:MLB147"/>
    <mergeCell ref="MLC143:MLC147"/>
    <mergeCell ref="MLD143:MLD147"/>
    <mergeCell ref="MLE143:MLE147"/>
    <mergeCell ref="MLF143:MLF147"/>
    <mergeCell ref="MLG143:MLG147"/>
    <mergeCell ref="MLH143:MLH147"/>
    <mergeCell ref="MLI143:MLI147"/>
    <mergeCell ref="MLJ143:MLJ147"/>
    <mergeCell ref="MLK143:MLK147"/>
    <mergeCell ref="MLL143:MLL147"/>
    <mergeCell ref="MLM143:MLM147"/>
    <mergeCell ref="MLN143:MLN147"/>
    <mergeCell ref="MLO143:MLO147"/>
    <mergeCell ref="MLP143:MLP147"/>
    <mergeCell ref="MLQ143:MLQ147"/>
    <mergeCell ref="MLR143:MLR147"/>
    <mergeCell ref="MLS143:MLS147"/>
    <mergeCell ref="MLT143:MLT147"/>
    <mergeCell ref="MLU143:MLU147"/>
    <mergeCell ref="MLV143:MLV147"/>
    <mergeCell ref="MLW143:MLW147"/>
    <mergeCell ref="MLX143:MLX147"/>
    <mergeCell ref="MLY143:MLY147"/>
    <mergeCell ref="MLZ143:MLZ147"/>
    <mergeCell ref="MMA143:MMA147"/>
    <mergeCell ref="MMB143:MMB147"/>
    <mergeCell ref="MMC143:MMC147"/>
    <mergeCell ref="MMD143:MMD147"/>
    <mergeCell ref="MME143:MME147"/>
    <mergeCell ref="MMF143:MMF147"/>
    <mergeCell ref="MMG143:MMG147"/>
    <mergeCell ref="MMH143:MMH147"/>
    <mergeCell ref="MMI143:MMI147"/>
    <mergeCell ref="MMJ143:MMJ147"/>
    <mergeCell ref="MMK143:MMK147"/>
    <mergeCell ref="MML143:MML147"/>
    <mergeCell ref="MMM143:MMM147"/>
    <mergeCell ref="MMN143:MMN147"/>
    <mergeCell ref="MMO143:MMO147"/>
    <mergeCell ref="MMP143:MMP147"/>
    <mergeCell ref="MMQ143:MMQ147"/>
    <mergeCell ref="MMR143:MMR147"/>
    <mergeCell ref="MMS143:MMS147"/>
    <mergeCell ref="MMT143:MMT147"/>
    <mergeCell ref="MMU143:MMU147"/>
    <mergeCell ref="MMV143:MMV147"/>
    <mergeCell ref="MMW143:MMW147"/>
    <mergeCell ref="MMX143:MMX147"/>
    <mergeCell ref="MMY143:MMY147"/>
    <mergeCell ref="MMZ143:MMZ147"/>
    <mergeCell ref="MNA143:MNA147"/>
    <mergeCell ref="MNB143:MNB147"/>
    <mergeCell ref="MNC143:MNC147"/>
    <mergeCell ref="MND143:MND147"/>
    <mergeCell ref="MNE143:MNE147"/>
    <mergeCell ref="MNF143:MNF147"/>
    <mergeCell ref="MNG143:MNG147"/>
    <mergeCell ref="MNH143:MNH147"/>
    <mergeCell ref="MNI143:MNI147"/>
    <mergeCell ref="MNJ143:MNJ147"/>
    <mergeCell ref="MNK143:MNK147"/>
    <mergeCell ref="MNL143:MNL147"/>
    <mergeCell ref="MNM143:MNM147"/>
    <mergeCell ref="MNN143:MNN147"/>
    <mergeCell ref="MNO143:MNO147"/>
    <mergeCell ref="MNP143:MNP147"/>
    <mergeCell ref="MNQ143:MNQ147"/>
    <mergeCell ref="MNR143:MNR147"/>
    <mergeCell ref="MNS143:MNS147"/>
    <mergeCell ref="MNT143:MNT147"/>
    <mergeCell ref="MNU143:MNU147"/>
    <mergeCell ref="MNV143:MNV147"/>
    <mergeCell ref="MNW143:MNW147"/>
    <mergeCell ref="MNX143:MNX147"/>
    <mergeCell ref="MNY143:MNY147"/>
    <mergeCell ref="MNZ143:MNZ147"/>
    <mergeCell ref="MOA143:MOA147"/>
    <mergeCell ref="MOB143:MOB147"/>
    <mergeCell ref="MOC143:MOC147"/>
    <mergeCell ref="MOD143:MOD147"/>
    <mergeCell ref="MOE143:MOE147"/>
    <mergeCell ref="MOF143:MOF147"/>
    <mergeCell ref="MOG143:MOG147"/>
    <mergeCell ref="MOH143:MOH147"/>
    <mergeCell ref="MOI143:MOI147"/>
    <mergeCell ref="MOJ143:MOJ147"/>
    <mergeCell ref="MOK143:MOK147"/>
    <mergeCell ref="MOL143:MOL147"/>
    <mergeCell ref="MOM143:MOM147"/>
    <mergeCell ref="MON143:MON147"/>
    <mergeCell ref="MOO143:MOO147"/>
    <mergeCell ref="MOP143:MOP147"/>
    <mergeCell ref="MOQ143:MOQ147"/>
    <mergeCell ref="MOR143:MOR147"/>
    <mergeCell ref="MOS143:MOS147"/>
    <mergeCell ref="MOT143:MOT147"/>
    <mergeCell ref="MOU143:MOU147"/>
    <mergeCell ref="MOV143:MOV147"/>
    <mergeCell ref="MOW143:MOW147"/>
    <mergeCell ref="MOX143:MOX147"/>
    <mergeCell ref="MOY143:MOY147"/>
    <mergeCell ref="MOZ143:MOZ147"/>
    <mergeCell ref="MPA143:MPA147"/>
    <mergeCell ref="MPB143:MPB147"/>
    <mergeCell ref="MPC143:MPC147"/>
    <mergeCell ref="MPD143:MPD147"/>
    <mergeCell ref="MPE143:MPE147"/>
    <mergeCell ref="MPF143:MPF147"/>
    <mergeCell ref="MPG143:MPG147"/>
    <mergeCell ref="MPH143:MPH147"/>
    <mergeCell ref="MPI143:MPI147"/>
    <mergeCell ref="MPJ143:MPJ147"/>
    <mergeCell ref="MPK143:MPK147"/>
    <mergeCell ref="MPL143:MPL147"/>
    <mergeCell ref="MPM143:MPM147"/>
    <mergeCell ref="MPN143:MPN147"/>
    <mergeCell ref="MPO143:MPO147"/>
    <mergeCell ref="MPP143:MPP147"/>
    <mergeCell ref="MPQ143:MPQ147"/>
    <mergeCell ref="MPR143:MPR147"/>
    <mergeCell ref="MPS143:MPS147"/>
    <mergeCell ref="MPT143:MPT147"/>
    <mergeCell ref="MPU143:MPU147"/>
    <mergeCell ref="MPV143:MPV147"/>
    <mergeCell ref="MPW143:MPW147"/>
    <mergeCell ref="MPX143:MPX147"/>
    <mergeCell ref="MPY143:MPY147"/>
    <mergeCell ref="MPZ143:MPZ147"/>
    <mergeCell ref="MQA143:MQA147"/>
    <mergeCell ref="MQB143:MQB147"/>
    <mergeCell ref="MQC143:MQC147"/>
    <mergeCell ref="MQD143:MQD147"/>
    <mergeCell ref="MQE143:MQE147"/>
    <mergeCell ref="MQF143:MQF147"/>
    <mergeCell ref="MQG143:MQG147"/>
    <mergeCell ref="MQH143:MQH147"/>
    <mergeCell ref="MQI143:MQI147"/>
    <mergeCell ref="MQJ143:MQJ147"/>
    <mergeCell ref="MQK143:MQK147"/>
    <mergeCell ref="MQL143:MQL147"/>
    <mergeCell ref="MQM143:MQM147"/>
    <mergeCell ref="MQN143:MQN147"/>
    <mergeCell ref="MQO143:MQO147"/>
    <mergeCell ref="MQP143:MQP147"/>
    <mergeCell ref="MQQ143:MQQ147"/>
    <mergeCell ref="MQR143:MQR147"/>
    <mergeCell ref="MQS143:MQS147"/>
    <mergeCell ref="MQT143:MQT147"/>
    <mergeCell ref="MQU143:MQU147"/>
    <mergeCell ref="MQV143:MQV147"/>
    <mergeCell ref="MQW143:MQW147"/>
    <mergeCell ref="MQX143:MQX147"/>
    <mergeCell ref="MQY143:MQY147"/>
    <mergeCell ref="MQZ143:MQZ147"/>
    <mergeCell ref="MRA143:MRA147"/>
    <mergeCell ref="MRB143:MRB147"/>
    <mergeCell ref="MRC143:MRC147"/>
    <mergeCell ref="MRD143:MRD147"/>
    <mergeCell ref="MRE143:MRE147"/>
    <mergeCell ref="MRF143:MRF147"/>
    <mergeCell ref="MRG143:MRG147"/>
    <mergeCell ref="MRH143:MRH147"/>
    <mergeCell ref="MRI143:MRI147"/>
    <mergeCell ref="MRJ143:MRJ147"/>
    <mergeCell ref="MRK143:MRK147"/>
    <mergeCell ref="MRL143:MRL147"/>
    <mergeCell ref="MRM143:MRM147"/>
    <mergeCell ref="MRN143:MRN147"/>
    <mergeCell ref="MRO143:MRO147"/>
    <mergeCell ref="MRP143:MRP147"/>
    <mergeCell ref="MRQ143:MRQ147"/>
    <mergeCell ref="MRR143:MRR147"/>
    <mergeCell ref="MRS143:MRS147"/>
    <mergeCell ref="MRT143:MRT147"/>
    <mergeCell ref="MRU143:MRU147"/>
    <mergeCell ref="MRV143:MRV147"/>
    <mergeCell ref="MRW143:MRW147"/>
    <mergeCell ref="MRX143:MRX147"/>
    <mergeCell ref="MRY143:MRY147"/>
    <mergeCell ref="MRZ143:MRZ147"/>
    <mergeCell ref="MSA143:MSA147"/>
    <mergeCell ref="MSB143:MSB147"/>
    <mergeCell ref="MSC143:MSC147"/>
    <mergeCell ref="MSD143:MSD147"/>
    <mergeCell ref="MSE143:MSE147"/>
    <mergeCell ref="MSF143:MSF147"/>
    <mergeCell ref="MSG143:MSG147"/>
    <mergeCell ref="MSH143:MSH147"/>
    <mergeCell ref="MSI143:MSI147"/>
    <mergeCell ref="MSJ143:MSJ147"/>
    <mergeCell ref="MSK143:MSK147"/>
    <mergeCell ref="MSL143:MSL147"/>
    <mergeCell ref="MSM143:MSM147"/>
    <mergeCell ref="MSN143:MSN147"/>
    <mergeCell ref="MSO143:MSO147"/>
    <mergeCell ref="MSP143:MSP147"/>
    <mergeCell ref="MSQ143:MSQ147"/>
    <mergeCell ref="MSR143:MSR147"/>
    <mergeCell ref="MSS143:MSS147"/>
    <mergeCell ref="MST143:MST147"/>
    <mergeCell ref="MSU143:MSU147"/>
    <mergeCell ref="MSV143:MSV147"/>
    <mergeCell ref="MSW143:MSW147"/>
    <mergeCell ref="MSX143:MSX147"/>
    <mergeCell ref="MSY143:MSY147"/>
    <mergeCell ref="MSZ143:MSZ147"/>
    <mergeCell ref="MTA143:MTA147"/>
    <mergeCell ref="MTB143:MTB147"/>
    <mergeCell ref="MTC143:MTC147"/>
    <mergeCell ref="MTD143:MTD147"/>
    <mergeCell ref="MTE143:MTE147"/>
    <mergeCell ref="MTF143:MTF147"/>
    <mergeCell ref="MTG143:MTG147"/>
    <mergeCell ref="MTH143:MTH147"/>
    <mergeCell ref="MTI143:MTI147"/>
    <mergeCell ref="MTJ143:MTJ147"/>
    <mergeCell ref="MTK143:MTK147"/>
    <mergeCell ref="MTL143:MTL147"/>
    <mergeCell ref="MTM143:MTM147"/>
    <mergeCell ref="MTN143:MTN147"/>
    <mergeCell ref="MTO143:MTO147"/>
    <mergeCell ref="MTP143:MTP147"/>
    <mergeCell ref="MTQ143:MTQ147"/>
    <mergeCell ref="MTR143:MTR147"/>
    <mergeCell ref="MTS143:MTS147"/>
    <mergeCell ref="MTT143:MTT147"/>
    <mergeCell ref="MTU143:MTU147"/>
    <mergeCell ref="MTV143:MTV147"/>
    <mergeCell ref="MTW143:MTW147"/>
    <mergeCell ref="MTX143:MTX147"/>
    <mergeCell ref="MTY143:MTY147"/>
    <mergeCell ref="MTZ143:MTZ147"/>
    <mergeCell ref="MUA143:MUA147"/>
    <mergeCell ref="MUB143:MUB147"/>
    <mergeCell ref="MUC143:MUC147"/>
    <mergeCell ref="MUD143:MUD147"/>
    <mergeCell ref="MUE143:MUE147"/>
    <mergeCell ref="MUF143:MUF147"/>
    <mergeCell ref="MUG143:MUG147"/>
    <mergeCell ref="MUH143:MUH147"/>
    <mergeCell ref="MUI143:MUI147"/>
    <mergeCell ref="MUJ143:MUJ147"/>
    <mergeCell ref="MUK143:MUK147"/>
    <mergeCell ref="MUL143:MUL147"/>
    <mergeCell ref="MUM143:MUM147"/>
    <mergeCell ref="MUN143:MUN147"/>
    <mergeCell ref="MUO143:MUO147"/>
    <mergeCell ref="MUP143:MUP147"/>
    <mergeCell ref="MUQ143:MUQ147"/>
    <mergeCell ref="MUR143:MUR147"/>
    <mergeCell ref="MUS143:MUS147"/>
    <mergeCell ref="MUT143:MUT147"/>
    <mergeCell ref="MUU143:MUU147"/>
    <mergeCell ref="MUV143:MUV147"/>
    <mergeCell ref="MUW143:MUW147"/>
    <mergeCell ref="MUX143:MUX147"/>
    <mergeCell ref="MUY143:MUY147"/>
    <mergeCell ref="MUZ143:MUZ147"/>
    <mergeCell ref="MVA143:MVA147"/>
    <mergeCell ref="MVB143:MVB147"/>
    <mergeCell ref="MVC143:MVC147"/>
    <mergeCell ref="MVD143:MVD147"/>
    <mergeCell ref="MVE143:MVE147"/>
    <mergeCell ref="MVF143:MVF147"/>
    <mergeCell ref="MVG143:MVG147"/>
    <mergeCell ref="MVH143:MVH147"/>
    <mergeCell ref="MVI143:MVI147"/>
    <mergeCell ref="MVJ143:MVJ147"/>
    <mergeCell ref="MVK143:MVK147"/>
    <mergeCell ref="MVL143:MVL147"/>
    <mergeCell ref="MVM143:MVM147"/>
    <mergeCell ref="MVN143:MVN147"/>
    <mergeCell ref="MVO143:MVO147"/>
    <mergeCell ref="MVP143:MVP147"/>
    <mergeCell ref="MVQ143:MVQ147"/>
    <mergeCell ref="MVR143:MVR147"/>
    <mergeCell ref="MVS143:MVS147"/>
    <mergeCell ref="MVT143:MVT147"/>
    <mergeCell ref="MVU143:MVU147"/>
    <mergeCell ref="MVV143:MVV147"/>
    <mergeCell ref="MVW143:MVW147"/>
    <mergeCell ref="MVX143:MVX147"/>
    <mergeCell ref="MVY143:MVY147"/>
    <mergeCell ref="MVZ143:MVZ147"/>
    <mergeCell ref="MWA143:MWA147"/>
    <mergeCell ref="MWB143:MWB147"/>
    <mergeCell ref="MWC143:MWC147"/>
    <mergeCell ref="MWD143:MWD147"/>
    <mergeCell ref="MWE143:MWE147"/>
    <mergeCell ref="MWF143:MWF147"/>
    <mergeCell ref="MWG143:MWG147"/>
    <mergeCell ref="MWH143:MWH147"/>
    <mergeCell ref="MWI143:MWI147"/>
    <mergeCell ref="MWJ143:MWJ147"/>
    <mergeCell ref="MWK143:MWK147"/>
    <mergeCell ref="MWL143:MWL147"/>
    <mergeCell ref="MWM143:MWM147"/>
    <mergeCell ref="MWN143:MWN147"/>
    <mergeCell ref="MWO143:MWO147"/>
    <mergeCell ref="MWP143:MWP147"/>
    <mergeCell ref="MWQ143:MWQ147"/>
    <mergeCell ref="MWR143:MWR147"/>
    <mergeCell ref="MWS143:MWS147"/>
    <mergeCell ref="MWT143:MWT147"/>
    <mergeCell ref="MWU143:MWU147"/>
    <mergeCell ref="MWV143:MWV147"/>
    <mergeCell ref="MWW143:MWW147"/>
    <mergeCell ref="MWX143:MWX147"/>
    <mergeCell ref="MWY143:MWY147"/>
    <mergeCell ref="MWZ143:MWZ147"/>
    <mergeCell ref="MXA143:MXA147"/>
    <mergeCell ref="MXB143:MXB147"/>
    <mergeCell ref="MXC143:MXC147"/>
    <mergeCell ref="MXD143:MXD147"/>
    <mergeCell ref="MXE143:MXE147"/>
    <mergeCell ref="MXF143:MXF147"/>
    <mergeCell ref="MXG143:MXG147"/>
    <mergeCell ref="MXH143:MXH147"/>
    <mergeCell ref="MXI143:MXI147"/>
    <mergeCell ref="MXJ143:MXJ147"/>
    <mergeCell ref="MXK143:MXK147"/>
    <mergeCell ref="MXL143:MXL147"/>
    <mergeCell ref="MXM143:MXM147"/>
    <mergeCell ref="MXN143:MXN147"/>
    <mergeCell ref="MXO143:MXO147"/>
    <mergeCell ref="MXP143:MXP147"/>
    <mergeCell ref="MXQ143:MXQ147"/>
    <mergeCell ref="MXR143:MXR147"/>
    <mergeCell ref="MXS143:MXS147"/>
    <mergeCell ref="MXT143:MXT147"/>
    <mergeCell ref="MXU143:MXU147"/>
    <mergeCell ref="MXV143:MXV147"/>
    <mergeCell ref="MXW143:MXW147"/>
    <mergeCell ref="MXX143:MXX147"/>
    <mergeCell ref="MXY143:MXY147"/>
    <mergeCell ref="MXZ143:MXZ147"/>
    <mergeCell ref="MYA143:MYA147"/>
    <mergeCell ref="MYB143:MYB147"/>
    <mergeCell ref="MYC143:MYC147"/>
    <mergeCell ref="MYD143:MYD147"/>
    <mergeCell ref="MYE143:MYE147"/>
    <mergeCell ref="MYF143:MYF147"/>
    <mergeCell ref="MYG143:MYG147"/>
    <mergeCell ref="MYH143:MYH147"/>
    <mergeCell ref="MYI143:MYI147"/>
    <mergeCell ref="MYJ143:MYJ147"/>
    <mergeCell ref="MYK143:MYK147"/>
    <mergeCell ref="MYL143:MYL147"/>
    <mergeCell ref="MYM143:MYM147"/>
    <mergeCell ref="MYN143:MYN147"/>
    <mergeCell ref="MYO143:MYO147"/>
    <mergeCell ref="MYP143:MYP147"/>
    <mergeCell ref="MYQ143:MYQ147"/>
    <mergeCell ref="MYR143:MYR147"/>
    <mergeCell ref="MYS143:MYS147"/>
    <mergeCell ref="MYT143:MYT147"/>
    <mergeCell ref="MYU143:MYU147"/>
    <mergeCell ref="MYV143:MYV147"/>
    <mergeCell ref="MYW143:MYW147"/>
    <mergeCell ref="MYX143:MYX147"/>
    <mergeCell ref="MYY143:MYY147"/>
    <mergeCell ref="MYZ143:MYZ147"/>
    <mergeCell ref="MZA143:MZA147"/>
    <mergeCell ref="MZB143:MZB147"/>
    <mergeCell ref="MZC143:MZC147"/>
    <mergeCell ref="MZD143:MZD147"/>
    <mergeCell ref="MZE143:MZE147"/>
    <mergeCell ref="MZF143:MZF147"/>
    <mergeCell ref="MZG143:MZG147"/>
    <mergeCell ref="MZH143:MZH147"/>
    <mergeCell ref="MZI143:MZI147"/>
    <mergeCell ref="MZJ143:MZJ147"/>
    <mergeCell ref="MZK143:MZK147"/>
    <mergeCell ref="MZL143:MZL147"/>
    <mergeCell ref="MZM143:MZM147"/>
    <mergeCell ref="MZN143:MZN147"/>
    <mergeCell ref="MZO143:MZO147"/>
    <mergeCell ref="MZP143:MZP147"/>
    <mergeCell ref="MZQ143:MZQ147"/>
    <mergeCell ref="MZR143:MZR147"/>
    <mergeCell ref="MZS143:MZS147"/>
    <mergeCell ref="MZT143:MZT147"/>
    <mergeCell ref="MZU143:MZU147"/>
    <mergeCell ref="MZV143:MZV147"/>
    <mergeCell ref="MZW143:MZW147"/>
    <mergeCell ref="MZX143:MZX147"/>
    <mergeCell ref="MZY143:MZY147"/>
    <mergeCell ref="MZZ143:MZZ147"/>
    <mergeCell ref="NAA143:NAA147"/>
    <mergeCell ref="NAB143:NAB147"/>
    <mergeCell ref="NAC143:NAC147"/>
    <mergeCell ref="NAD143:NAD147"/>
    <mergeCell ref="NAE143:NAE147"/>
    <mergeCell ref="NAF143:NAF147"/>
    <mergeCell ref="NAG143:NAG147"/>
    <mergeCell ref="NAH143:NAH147"/>
    <mergeCell ref="NAI143:NAI147"/>
    <mergeCell ref="NAJ143:NAJ147"/>
    <mergeCell ref="NAK143:NAK147"/>
    <mergeCell ref="NAL143:NAL147"/>
    <mergeCell ref="NAM143:NAM147"/>
    <mergeCell ref="NAN143:NAN147"/>
    <mergeCell ref="NAO143:NAO147"/>
    <mergeCell ref="NAP143:NAP147"/>
    <mergeCell ref="NAQ143:NAQ147"/>
    <mergeCell ref="NAR143:NAR147"/>
    <mergeCell ref="NAS143:NAS147"/>
    <mergeCell ref="NAT143:NAT147"/>
    <mergeCell ref="NAU143:NAU147"/>
    <mergeCell ref="NAV143:NAV147"/>
    <mergeCell ref="NAW143:NAW147"/>
    <mergeCell ref="NAX143:NAX147"/>
    <mergeCell ref="NAY143:NAY147"/>
    <mergeCell ref="NAZ143:NAZ147"/>
    <mergeCell ref="NBA143:NBA147"/>
    <mergeCell ref="NBB143:NBB147"/>
    <mergeCell ref="NBC143:NBC147"/>
    <mergeCell ref="NBD143:NBD147"/>
    <mergeCell ref="NBE143:NBE147"/>
    <mergeCell ref="NBF143:NBF147"/>
    <mergeCell ref="NBG143:NBG147"/>
    <mergeCell ref="NBH143:NBH147"/>
    <mergeCell ref="NBI143:NBI147"/>
    <mergeCell ref="NBJ143:NBJ147"/>
    <mergeCell ref="NBK143:NBK147"/>
    <mergeCell ref="NBL143:NBL147"/>
    <mergeCell ref="NBM143:NBM147"/>
    <mergeCell ref="NBN143:NBN147"/>
    <mergeCell ref="NBO143:NBO147"/>
    <mergeCell ref="NBP143:NBP147"/>
    <mergeCell ref="NBQ143:NBQ147"/>
    <mergeCell ref="NBR143:NBR147"/>
    <mergeCell ref="NBS143:NBS147"/>
    <mergeCell ref="NBT143:NBT147"/>
    <mergeCell ref="NBU143:NBU147"/>
    <mergeCell ref="NBV143:NBV147"/>
    <mergeCell ref="NBW143:NBW147"/>
    <mergeCell ref="NBX143:NBX147"/>
    <mergeCell ref="NBY143:NBY147"/>
    <mergeCell ref="NBZ143:NBZ147"/>
    <mergeCell ref="NCA143:NCA147"/>
    <mergeCell ref="NCB143:NCB147"/>
    <mergeCell ref="NCC143:NCC147"/>
    <mergeCell ref="NCD143:NCD147"/>
    <mergeCell ref="NCE143:NCE147"/>
    <mergeCell ref="NCF143:NCF147"/>
    <mergeCell ref="NCG143:NCG147"/>
    <mergeCell ref="NCH143:NCH147"/>
    <mergeCell ref="NCI143:NCI147"/>
    <mergeCell ref="NCJ143:NCJ147"/>
    <mergeCell ref="NCK143:NCK147"/>
    <mergeCell ref="NCL143:NCL147"/>
    <mergeCell ref="NCM143:NCM147"/>
    <mergeCell ref="NCN143:NCN147"/>
    <mergeCell ref="NCO143:NCO147"/>
    <mergeCell ref="NCP143:NCP147"/>
    <mergeCell ref="NCQ143:NCQ147"/>
    <mergeCell ref="NCR143:NCR147"/>
    <mergeCell ref="NCS143:NCS147"/>
    <mergeCell ref="NCT143:NCT147"/>
    <mergeCell ref="NCU143:NCU147"/>
    <mergeCell ref="NCV143:NCV147"/>
    <mergeCell ref="NCW143:NCW147"/>
    <mergeCell ref="NCX143:NCX147"/>
    <mergeCell ref="NCY143:NCY147"/>
    <mergeCell ref="NCZ143:NCZ147"/>
    <mergeCell ref="NDA143:NDA147"/>
    <mergeCell ref="NDB143:NDB147"/>
    <mergeCell ref="NDC143:NDC147"/>
    <mergeCell ref="NDD143:NDD147"/>
    <mergeCell ref="NDE143:NDE147"/>
    <mergeCell ref="NDF143:NDF147"/>
    <mergeCell ref="NDG143:NDG147"/>
    <mergeCell ref="NDH143:NDH147"/>
    <mergeCell ref="NDI143:NDI147"/>
    <mergeCell ref="NDJ143:NDJ147"/>
    <mergeCell ref="NDK143:NDK147"/>
    <mergeCell ref="NDL143:NDL147"/>
    <mergeCell ref="NDM143:NDM147"/>
    <mergeCell ref="NDN143:NDN147"/>
    <mergeCell ref="NDO143:NDO147"/>
    <mergeCell ref="NDP143:NDP147"/>
    <mergeCell ref="NDQ143:NDQ147"/>
    <mergeCell ref="NDR143:NDR147"/>
    <mergeCell ref="NDS143:NDS147"/>
    <mergeCell ref="NDT143:NDT147"/>
    <mergeCell ref="NDU143:NDU147"/>
    <mergeCell ref="NDV143:NDV147"/>
    <mergeCell ref="NDW143:NDW147"/>
    <mergeCell ref="NDX143:NDX147"/>
    <mergeCell ref="NDY143:NDY147"/>
    <mergeCell ref="NDZ143:NDZ147"/>
    <mergeCell ref="NEA143:NEA147"/>
    <mergeCell ref="NEB143:NEB147"/>
    <mergeCell ref="NEC143:NEC147"/>
    <mergeCell ref="NED143:NED147"/>
    <mergeCell ref="NEE143:NEE147"/>
    <mergeCell ref="NEF143:NEF147"/>
    <mergeCell ref="NEG143:NEG147"/>
    <mergeCell ref="NEH143:NEH147"/>
    <mergeCell ref="NEI143:NEI147"/>
    <mergeCell ref="NEJ143:NEJ147"/>
    <mergeCell ref="NEK143:NEK147"/>
    <mergeCell ref="NEL143:NEL147"/>
    <mergeCell ref="NEM143:NEM147"/>
    <mergeCell ref="NEN143:NEN147"/>
    <mergeCell ref="NEO143:NEO147"/>
    <mergeCell ref="NEP143:NEP147"/>
    <mergeCell ref="NEQ143:NEQ147"/>
    <mergeCell ref="NER143:NER147"/>
    <mergeCell ref="NES143:NES147"/>
    <mergeCell ref="NET143:NET147"/>
    <mergeCell ref="NEU143:NEU147"/>
    <mergeCell ref="NEV143:NEV147"/>
    <mergeCell ref="NEW143:NEW147"/>
    <mergeCell ref="NEX143:NEX147"/>
    <mergeCell ref="NEY143:NEY147"/>
    <mergeCell ref="NEZ143:NEZ147"/>
    <mergeCell ref="NFA143:NFA147"/>
    <mergeCell ref="NFB143:NFB147"/>
    <mergeCell ref="NFC143:NFC147"/>
    <mergeCell ref="NFD143:NFD147"/>
    <mergeCell ref="NFE143:NFE147"/>
    <mergeCell ref="NFF143:NFF147"/>
    <mergeCell ref="NFG143:NFG147"/>
    <mergeCell ref="NFH143:NFH147"/>
    <mergeCell ref="NFI143:NFI147"/>
    <mergeCell ref="NFJ143:NFJ147"/>
    <mergeCell ref="NFK143:NFK147"/>
    <mergeCell ref="NFL143:NFL147"/>
    <mergeCell ref="NFM143:NFM147"/>
    <mergeCell ref="NFN143:NFN147"/>
    <mergeCell ref="NFO143:NFO147"/>
    <mergeCell ref="NFP143:NFP147"/>
    <mergeCell ref="NFQ143:NFQ147"/>
    <mergeCell ref="NFR143:NFR147"/>
    <mergeCell ref="NFS143:NFS147"/>
    <mergeCell ref="NFT143:NFT147"/>
    <mergeCell ref="NFU143:NFU147"/>
    <mergeCell ref="NFV143:NFV147"/>
    <mergeCell ref="NFW143:NFW147"/>
    <mergeCell ref="NFX143:NFX147"/>
    <mergeCell ref="NFY143:NFY147"/>
    <mergeCell ref="NFZ143:NFZ147"/>
    <mergeCell ref="NGA143:NGA147"/>
    <mergeCell ref="NGB143:NGB147"/>
    <mergeCell ref="NGC143:NGC147"/>
    <mergeCell ref="NGD143:NGD147"/>
    <mergeCell ref="NGE143:NGE147"/>
    <mergeCell ref="NGF143:NGF147"/>
    <mergeCell ref="NGG143:NGG147"/>
    <mergeCell ref="NGH143:NGH147"/>
    <mergeCell ref="NGI143:NGI147"/>
    <mergeCell ref="NGJ143:NGJ147"/>
    <mergeCell ref="NGK143:NGK147"/>
    <mergeCell ref="NGL143:NGL147"/>
    <mergeCell ref="NGM143:NGM147"/>
    <mergeCell ref="NGN143:NGN147"/>
    <mergeCell ref="NGO143:NGO147"/>
    <mergeCell ref="NGP143:NGP147"/>
    <mergeCell ref="NGQ143:NGQ147"/>
    <mergeCell ref="NGR143:NGR147"/>
    <mergeCell ref="NGS143:NGS147"/>
    <mergeCell ref="NGT143:NGT147"/>
    <mergeCell ref="NGU143:NGU147"/>
    <mergeCell ref="NGV143:NGV147"/>
    <mergeCell ref="NGW143:NGW147"/>
    <mergeCell ref="NGX143:NGX147"/>
    <mergeCell ref="NGY143:NGY147"/>
    <mergeCell ref="NGZ143:NGZ147"/>
    <mergeCell ref="NHA143:NHA147"/>
    <mergeCell ref="NHB143:NHB147"/>
    <mergeCell ref="NHC143:NHC147"/>
    <mergeCell ref="NHD143:NHD147"/>
    <mergeCell ref="NHE143:NHE147"/>
    <mergeCell ref="NHF143:NHF147"/>
    <mergeCell ref="NHG143:NHG147"/>
    <mergeCell ref="NHH143:NHH147"/>
    <mergeCell ref="NHI143:NHI147"/>
    <mergeCell ref="NHJ143:NHJ147"/>
    <mergeCell ref="NHK143:NHK147"/>
    <mergeCell ref="NHL143:NHL147"/>
    <mergeCell ref="NHM143:NHM147"/>
    <mergeCell ref="NHN143:NHN147"/>
    <mergeCell ref="NHO143:NHO147"/>
    <mergeCell ref="NHP143:NHP147"/>
    <mergeCell ref="NHQ143:NHQ147"/>
    <mergeCell ref="NHR143:NHR147"/>
    <mergeCell ref="NHS143:NHS147"/>
    <mergeCell ref="NHT143:NHT147"/>
    <mergeCell ref="NHU143:NHU147"/>
    <mergeCell ref="NHV143:NHV147"/>
    <mergeCell ref="NHW143:NHW147"/>
    <mergeCell ref="NHX143:NHX147"/>
    <mergeCell ref="NHY143:NHY147"/>
    <mergeCell ref="NHZ143:NHZ147"/>
    <mergeCell ref="NIA143:NIA147"/>
    <mergeCell ref="NIB143:NIB147"/>
    <mergeCell ref="NIC143:NIC147"/>
    <mergeCell ref="NID143:NID147"/>
    <mergeCell ref="NIE143:NIE147"/>
    <mergeCell ref="NIF143:NIF147"/>
    <mergeCell ref="NIG143:NIG147"/>
    <mergeCell ref="NIH143:NIH147"/>
    <mergeCell ref="NII143:NII147"/>
    <mergeCell ref="NIJ143:NIJ147"/>
    <mergeCell ref="NIK143:NIK147"/>
    <mergeCell ref="NIL143:NIL147"/>
    <mergeCell ref="NIM143:NIM147"/>
    <mergeCell ref="NIN143:NIN147"/>
    <mergeCell ref="NIO143:NIO147"/>
    <mergeCell ref="NIP143:NIP147"/>
    <mergeCell ref="NIQ143:NIQ147"/>
    <mergeCell ref="NIR143:NIR147"/>
    <mergeCell ref="NIS143:NIS147"/>
    <mergeCell ref="NIT143:NIT147"/>
    <mergeCell ref="NIU143:NIU147"/>
    <mergeCell ref="NIV143:NIV147"/>
    <mergeCell ref="NIW143:NIW147"/>
    <mergeCell ref="NIX143:NIX147"/>
    <mergeCell ref="NIY143:NIY147"/>
    <mergeCell ref="NIZ143:NIZ147"/>
    <mergeCell ref="NJA143:NJA147"/>
    <mergeCell ref="NJB143:NJB147"/>
    <mergeCell ref="NJC143:NJC147"/>
    <mergeCell ref="NJD143:NJD147"/>
    <mergeCell ref="NJE143:NJE147"/>
    <mergeCell ref="NJF143:NJF147"/>
    <mergeCell ref="NJG143:NJG147"/>
    <mergeCell ref="NJH143:NJH147"/>
    <mergeCell ref="NJI143:NJI147"/>
    <mergeCell ref="NJJ143:NJJ147"/>
    <mergeCell ref="NJK143:NJK147"/>
    <mergeCell ref="NJL143:NJL147"/>
    <mergeCell ref="NJM143:NJM147"/>
    <mergeCell ref="NJN143:NJN147"/>
    <mergeCell ref="NJO143:NJO147"/>
    <mergeCell ref="NJP143:NJP147"/>
    <mergeCell ref="NJQ143:NJQ147"/>
    <mergeCell ref="NJR143:NJR147"/>
    <mergeCell ref="NJS143:NJS147"/>
    <mergeCell ref="NJT143:NJT147"/>
    <mergeCell ref="NJU143:NJU147"/>
    <mergeCell ref="NJV143:NJV147"/>
    <mergeCell ref="NJW143:NJW147"/>
    <mergeCell ref="NJX143:NJX147"/>
    <mergeCell ref="NJY143:NJY147"/>
    <mergeCell ref="NJZ143:NJZ147"/>
    <mergeCell ref="NKA143:NKA147"/>
    <mergeCell ref="NKB143:NKB147"/>
    <mergeCell ref="NKC143:NKC147"/>
    <mergeCell ref="NKD143:NKD147"/>
    <mergeCell ref="NKE143:NKE147"/>
    <mergeCell ref="NKF143:NKF147"/>
    <mergeCell ref="NKG143:NKG147"/>
    <mergeCell ref="NKH143:NKH147"/>
    <mergeCell ref="NKI143:NKI147"/>
    <mergeCell ref="NKJ143:NKJ147"/>
    <mergeCell ref="NKK143:NKK147"/>
    <mergeCell ref="NKL143:NKL147"/>
    <mergeCell ref="NKM143:NKM147"/>
    <mergeCell ref="NKN143:NKN147"/>
    <mergeCell ref="NKO143:NKO147"/>
    <mergeCell ref="NKP143:NKP147"/>
    <mergeCell ref="NKQ143:NKQ147"/>
    <mergeCell ref="NKR143:NKR147"/>
    <mergeCell ref="NKS143:NKS147"/>
    <mergeCell ref="NKT143:NKT147"/>
    <mergeCell ref="NKU143:NKU147"/>
    <mergeCell ref="NKV143:NKV147"/>
    <mergeCell ref="NKW143:NKW147"/>
    <mergeCell ref="NKX143:NKX147"/>
    <mergeCell ref="NKY143:NKY147"/>
    <mergeCell ref="NKZ143:NKZ147"/>
    <mergeCell ref="NLA143:NLA147"/>
    <mergeCell ref="NLB143:NLB147"/>
    <mergeCell ref="NLC143:NLC147"/>
    <mergeCell ref="NLD143:NLD147"/>
    <mergeCell ref="NLE143:NLE147"/>
    <mergeCell ref="NLF143:NLF147"/>
    <mergeCell ref="NLG143:NLG147"/>
    <mergeCell ref="NLH143:NLH147"/>
    <mergeCell ref="NLI143:NLI147"/>
    <mergeCell ref="NLJ143:NLJ147"/>
    <mergeCell ref="NLK143:NLK147"/>
    <mergeCell ref="NLL143:NLL147"/>
    <mergeCell ref="NLM143:NLM147"/>
    <mergeCell ref="NLN143:NLN147"/>
    <mergeCell ref="NLO143:NLO147"/>
    <mergeCell ref="NLP143:NLP147"/>
    <mergeCell ref="NLQ143:NLQ147"/>
    <mergeCell ref="NLR143:NLR147"/>
    <mergeCell ref="NLS143:NLS147"/>
    <mergeCell ref="NLT143:NLT147"/>
    <mergeCell ref="NLU143:NLU147"/>
    <mergeCell ref="NLV143:NLV147"/>
    <mergeCell ref="NLW143:NLW147"/>
    <mergeCell ref="NLX143:NLX147"/>
    <mergeCell ref="NLY143:NLY147"/>
    <mergeCell ref="NLZ143:NLZ147"/>
    <mergeCell ref="NMA143:NMA147"/>
    <mergeCell ref="NMB143:NMB147"/>
    <mergeCell ref="NMC143:NMC147"/>
    <mergeCell ref="NMD143:NMD147"/>
    <mergeCell ref="NME143:NME147"/>
    <mergeCell ref="NMF143:NMF147"/>
    <mergeCell ref="NMG143:NMG147"/>
    <mergeCell ref="NMH143:NMH147"/>
    <mergeCell ref="NMI143:NMI147"/>
    <mergeCell ref="NMJ143:NMJ147"/>
    <mergeCell ref="NMK143:NMK147"/>
    <mergeCell ref="NML143:NML147"/>
    <mergeCell ref="NMM143:NMM147"/>
    <mergeCell ref="NMN143:NMN147"/>
    <mergeCell ref="NMO143:NMO147"/>
    <mergeCell ref="NMP143:NMP147"/>
    <mergeCell ref="NMQ143:NMQ147"/>
    <mergeCell ref="NMR143:NMR147"/>
    <mergeCell ref="NMS143:NMS147"/>
    <mergeCell ref="NMT143:NMT147"/>
    <mergeCell ref="NMU143:NMU147"/>
    <mergeCell ref="NMV143:NMV147"/>
    <mergeCell ref="NMW143:NMW147"/>
    <mergeCell ref="NMX143:NMX147"/>
    <mergeCell ref="NMY143:NMY147"/>
    <mergeCell ref="NMZ143:NMZ147"/>
    <mergeCell ref="NNA143:NNA147"/>
    <mergeCell ref="NNB143:NNB147"/>
    <mergeCell ref="NNC143:NNC147"/>
    <mergeCell ref="NND143:NND147"/>
    <mergeCell ref="NNE143:NNE147"/>
    <mergeCell ref="NNF143:NNF147"/>
    <mergeCell ref="NNG143:NNG147"/>
    <mergeCell ref="NNH143:NNH147"/>
    <mergeCell ref="NNI143:NNI147"/>
    <mergeCell ref="NNJ143:NNJ147"/>
    <mergeCell ref="NNK143:NNK147"/>
    <mergeCell ref="NNL143:NNL147"/>
    <mergeCell ref="NNM143:NNM147"/>
    <mergeCell ref="NNN143:NNN147"/>
    <mergeCell ref="NNO143:NNO147"/>
    <mergeCell ref="NNP143:NNP147"/>
    <mergeCell ref="NNQ143:NNQ147"/>
    <mergeCell ref="NNR143:NNR147"/>
    <mergeCell ref="NNS143:NNS147"/>
    <mergeCell ref="NNT143:NNT147"/>
    <mergeCell ref="NNU143:NNU147"/>
    <mergeCell ref="NNV143:NNV147"/>
    <mergeCell ref="NNW143:NNW147"/>
    <mergeCell ref="NNX143:NNX147"/>
    <mergeCell ref="NNY143:NNY147"/>
    <mergeCell ref="NNZ143:NNZ147"/>
    <mergeCell ref="NOA143:NOA147"/>
    <mergeCell ref="NOB143:NOB147"/>
    <mergeCell ref="NOC143:NOC147"/>
    <mergeCell ref="NOD143:NOD147"/>
    <mergeCell ref="NOE143:NOE147"/>
    <mergeCell ref="NOF143:NOF147"/>
    <mergeCell ref="NOG143:NOG147"/>
    <mergeCell ref="NOH143:NOH147"/>
    <mergeCell ref="NOI143:NOI147"/>
    <mergeCell ref="NOJ143:NOJ147"/>
    <mergeCell ref="NOK143:NOK147"/>
    <mergeCell ref="NOL143:NOL147"/>
    <mergeCell ref="NOM143:NOM147"/>
    <mergeCell ref="NON143:NON147"/>
    <mergeCell ref="NOO143:NOO147"/>
    <mergeCell ref="NOP143:NOP147"/>
    <mergeCell ref="NOQ143:NOQ147"/>
    <mergeCell ref="NOR143:NOR147"/>
    <mergeCell ref="NOS143:NOS147"/>
    <mergeCell ref="NOT143:NOT147"/>
    <mergeCell ref="NOU143:NOU147"/>
    <mergeCell ref="NOV143:NOV147"/>
    <mergeCell ref="NOW143:NOW147"/>
    <mergeCell ref="NOX143:NOX147"/>
    <mergeCell ref="NOY143:NOY147"/>
    <mergeCell ref="NOZ143:NOZ147"/>
    <mergeCell ref="NPA143:NPA147"/>
    <mergeCell ref="NPB143:NPB147"/>
    <mergeCell ref="NPC143:NPC147"/>
    <mergeCell ref="NPD143:NPD147"/>
    <mergeCell ref="NPE143:NPE147"/>
    <mergeCell ref="NPF143:NPF147"/>
    <mergeCell ref="NPG143:NPG147"/>
    <mergeCell ref="NPH143:NPH147"/>
    <mergeCell ref="NPI143:NPI147"/>
    <mergeCell ref="NPJ143:NPJ147"/>
    <mergeCell ref="NPK143:NPK147"/>
    <mergeCell ref="NPL143:NPL147"/>
    <mergeCell ref="NPM143:NPM147"/>
    <mergeCell ref="NPN143:NPN147"/>
    <mergeCell ref="NPO143:NPO147"/>
    <mergeCell ref="NPP143:NPP147"/>
    <mergeCell ref="NPQ143:NPQ147"/>
    <mergeCell ref="NPR143:NPR147"/>
    <mergeCell ref="NPS143:NPS147"/>
    <mergeCell ref="NPT143:NPT147"/>
    <mergeCell ref="NPU143:NPU147"/>
    <mergeCell ref="NPV143:NPV147"/>
    <mergeCell ref="NPW143:NPW147"/>
    <mergeCell ref="NPX143:NPX147"/>
    <mergeCell ref="NPY143:NPY147"/>
    <mergeCell ref="NPZ143:NPZ147"/>
    <mergeCell ref="NQA143:NQA147"/>
    <mergeCell ref="NQB143:NQB147"/>
    <mergeCell ref="NQC143:NQC147"/>
    <mergeCell ref="NQD143:NQD147"/>
    <mergeCell ref="NQE143:NQE147"/>
    <mergeCell ref="NQF143:NQF147"/>
    <mergeCell ref="NQG143:NQG147"/>
    <mergeCell ref="NQH143:NQH147"/>
    <mergeCell ref="NQI143:NQI147"/>
    <mergeCell ref="NQJ143:NQJ147"/>
    <mergeCell ref="NQK143:NQK147"/>
    <mergeCell ref="NQL143:NQL147"/>
    <mergeCell ref="NQM143:NQM147"/>
    <mergeCell ref="NQN143:NQN147"/>
    <mergeCell ref="NQO143:NQO147"/>
    <mergeCell ref="NQP143:NQP147"/>
    <mergeCell ref="NQQ143:NQQ147"/>
    <mergeCell ref="NQR143:NQR147"/>
    <mergeCell ref="NQS143:NQS147"/>
    <mergeCell ref="NQT143:NQT147"/>
    <mergeCell ref="NQU143:NQU147"/>
    <mergeCell ref="NQV143:NQV147"/>
    <mergeCell ref="NQW143:NQW147"/>
    <mergeCell ref="NQX143:NQX147"/>
    <mergeCell ref="NQY143:NQY147"/>
    <mergeCell ref="NQZ143:NQZ147"/>
    <mergeCell ref="NRA143:NRA147"/>
    <mergeCell ref="NRB143:NRB147"/>
    <mergeCell ref="NRC143:NRC147"/>
    <mergeCell ref="NRD143:NRD147"/>
    <mergeCell ref="NRE143:NRE147"/>
    <mergeCell ref="NRF143:NRF147"/>
    <mergeCell ref="NRG143:NRG147"/>
    <mergeCell ref="NRH143:NRH147"/>
    <mergeCell ref="NRI143:NRI147"/>
    <mergeCell ref="NRJ143:NRJ147"/>
    <mergeCell ref="NRK143:NRK147"/>
    <mergeCell ref="NRL143:NRL147"/>
    <mergeCell ref="NRM143:NRM147"/>
    <mergeCell ref="NRN143:NRN147"/>
    <mergeCell ref="NRO143:NRO147"/>
    <mergeCell ref="NRP143:NRP147"/>
    <mergeCell ref="NRQ143:NRQ147"/>
    <mergeCell ref="NRR143:NRR147"/>
    <mergeCell ref="NRS143:NRS147"/>
    <mergeCell ref="NRT143:NRT147"/>
    <mergeCell ref="NRU143:NRU147"/>
    <mergeCell ref="NRV143:NRV147"/>
    <mergeCell ref="NRW143:NRW147"/>
    <mergeCell ref="NRX143:NRX147"/>
    <mergeCell ref="NRY143:NRY147"/>
    <mergeCell ref="NRZ143:NRZ147"/>
    <mergeCell ref="NSA143:NSA147"/>
    <mergeCell ref="NSB143:NSB147"/>
    <mergeCell ref="NSC143:NSC147"/>
    <mergeCell ref="NSD143:NSD147"/>
    <mergeCell ref="NSE143:NSE147"/>
    <mergeCell ref="NSF143:NSF147"/>
    <mergeCell ref="NSG143:NSG147"/>
    <mergeCell ref="NSH143:NSH147"/>
    <mergeCell ref="NSI143:NSI147"/>
    <mergeCell ref="NSJ143:NSJ147"/>
    <mergeCell ref="NSK143:NSK147"/>
    <mergeCell ref="NSL143:NSL147"/>
    <mergeCell ref="NSM143:NSM147"/>
    <mergeCell ref="NSN143:NSN147"/>
    <mergeCell ref="NSO143:NSO147"/>
    <mergeCell ref="NSP143:NSP147"/>
    <mergeCell ref="NSQ143:NSQ147"/>
    <mergeCell ref="NSR143:NSR147"/>
    <mergeCell ref="NSS143:NSS147"/>
    <mergeCell ref="NST143:NST147"/>
    <mergeCell ref="NSU143:NSU147"/>
    <mergeCell ref="NSV143:NSV147"/>
    <mergeCell ref="NSW143:NSW147"/>
    <mergeCell ref="NSX143:NSX147"/>
    <mergeCell ref="NSY143:NSY147"/>
    <mergeCell ref="NSZ143:NSZ147"/>
    <mergeCell ref="NTA143:NTA147"/>
    <mergeCell ref="NTB143:NTB147"/>
    <mergeCell ref="NTC143:NTC147"/>
    <mergeCell ref="NTD143:NTD147"/>
    <mergeCell ref="NTE143:NTE147"/>
    <mergeCell ref="NTF143:NTF147"/>
    <mergeCell ref="NTG143:NTG147"/>
    <mergeCell ref="NTH143:NTH147"/>
    <mergeCell ref="NTI143:NTI147"/>
    <mergeCell ref="NTJ143:NTJ147"/>
    <mergeCell ref="NTK143:NTK147"/>
    <mergeCell ref="NTL143:NTL147"/>
    <mergeCell ref="NTM143:NTM147"/>
    <mergeCell ref="NTN143:NTN147"/>
    <mergeCell ref="NTO143:NTO147"/>
    <mergeCell ref="NTP143:NTP147"/>
    <mergeCell ref="NTQ143:NTQ147"/>
    <mergeCell ref="NTR143:NTR147"/>
    <mergeCell ref="NTS143:NTS147"/>
    <mergeCell ref="NTT143:NTT147"/>
    <mergeCell ref="NTU143:NTU147"/>
    <mergeCell ref="NTV143:NTV147"/>
    <mergeCell ref="NTW143:NTW147"/>
    <mergeCell ref="NTX143:NTX147"/>
    <mergeCell ref="NTY143:NTY147"/>
    <mergeCell ref="NTZ143:NTZ147"/>
    <mergeCell ref="NUA143:NUA147"/>
    <mergeCell ref="NUB143:NUB147"/>
    <mergeCell ref="NUC143:NUC147"/>
    <mergeCell ref="NUD143:NUD147"/>
    <mergeCell ref="NUE143:NUE147"/>
    <mergeCell ref="NUF143:NUF147"/>
    <mergeCell ref="NUG143:NUG147"/>
    <mergeCell ref="NUH143:NUH147"/>
    <mergeCell ref="NUI143:NUI147"/>
    <mergeCell ref="NUJ143:NUJ147"/>
    <mergeCell ref="NUK143:NUK147"/>
    <mergeCell ref="NUL143:NUL147"/>
    <mergeCell ref="NUM143:NUM147"/>
    <mergeCell ref="NUN143:NUN147"/>
    <mergeCell ref="NUO143:NUO147"/>
    <mergeCell ref="NUP143:NUP147"/>
    <mergeCell ref="NUQ143:NUQ147"/>
    <mergeCell ref="NUR143:NUR147"/>
    <mergeCell ref="NUS143:NUS147"/>
    <mergeCell ref="NUT143:NUT147"/>
    <mergeCell ref="NUU143:NUU147"/>
    <mergeCell ref="NUV143:NUV147"/>
    <mergeCell ref="NUW143:NUW147"/>
    <mergeCell ref="NUX143:NUX147"/>
    <mergeCell ref="NUY143:NUY147"/>
    <mergeCell ref="NUZ143:NUZ147"/>
    <mergeCell ref="NVA143:NVA147"/>
    <mergeCell ref="NVB143:NVB147"/>
    <mergeCell ref="NVC143:NVC147"/>
    <mergeCell ref="NVD143:NVD147"/>
    <mergeCell ref="NVE143:NVE147"/>
    <mergeCell ref="NVF143:NVF147"/>
    <mergeCell ref="NVG143:NVG147"/>
    <mergeCell ref="NVH143:NVH147"/>
    <mergeCell ref="NVI143:NVI147"/>
    <mergeCell ref="NVJ143:NVJ147"/>
    <mergeCell ref="NVK143:NVK147"/>
    <mergeCell ref="NVL143:NVL147"/>
    <mergeCell ref="NVM143:NVM147"/>
    <mergeCell ref="NVN143:NVN147"/>
    <mergeCell ref="NVO143:NVO147"/>
    <mergeCell ref="NVP143:NVP147"/>
    <mergeCell ref="NVQ143:NVQ147"/>
    <mergeCell ref="NVR143:NVR147"/>
    <mergeCell ref="NVS143:NVS147"/>
    <mergeCell ref="NVT143:NVT147"/>
    <mergeCell ref="NVU143:NVU147"/>
    <mergeCell ref="NVV143:NVV147"/>
    <mergeCell ref="NVW143:NVW147"/>
    <mergeCell ref="NVX143:NVX147"/>
    <mergeCell ref="NVY143:NVY147"/>
    <mergeCell ref="NVZ143:NVZ147"/>
    <mergeCell ref="NWA143:NWA147"/>
    <mergeCell ref="NWB143:NWB147"/>
    <mergeCell ref="NWC143:NWC147"/>
    <mergeCell ref="NWD143:NWD147"/>
    <mergeCell ref="NWE143:NWE147"/>
    <mergeCell ref="NWF143:NWF147"/>
    <mergeCell ref="NWG143:NWG147"/>
    <mergeCell ref="NWH143:NWH147"/>
    <mergeCell ref="NWI143:NWI147"/>
    <mergeCell ref="NWJ143:NWJ147"/>
    <mergeCell ref="NWK143:NWK147"/>
    <mergeCell ref="NWL143:NWL147"/>
    <mergeCell ref="NWM143:NWM147"/>
    <mergeCell ref="NWN143:NWN147"/>
    <mergeCell ref="NWO143:NWO147"/>
    <mergeCell ref="NWP143:NWP147"/>
    <mergeCell ref="NWQ143:NWQ147"/>
    <mergeCell ref="NWR143:NWR147"/>
    <mergeCell ref="NWS143:NWS147"/>
    <mergeCell ref="NWT143:NWT147"/>
    <mergeCell ref="NWU143:NWU147"/>
    <mergeCell ref="NWV143:NWV147"/>
    <mergeCell ref="NWW143:NWW147"/>
    <mergeCell ref="NWX143:NWX147"/>
    <mergeCell ref="NWY143:NWY147"/>
    <mergeCell ref="NWZ143:NWZ147"/>
    <mergeCell ref="NXA143:NXA147"/>
    <mergeCell ref="NXB143:NXB147"/>
    <mergeCell ref="NXC143:NXC147"/>
    <mergeCell ref="NXD143:NXD147"/>
    <mergeCell ref="NXE143:NXE147"/>
    <mergeCell ref="NXF143:NXF147"/>
    <mergeCell ref="NXG143:NXG147"/>
    <mergeCell ref="NXH143:NXH147"/>
    <mergeCell ref="NXI143:NXI147"/>
    <mergeCell ref="NXJ143:NXJ147"/>
    <mergeCell ref="NXK143:NXK147"/>
    <mergeCell ref="NXL143:NXL147"/>
    <mergeCell ref="NXM143:NXM147"/>
    <mergeCell ref="NXN143:NXN147"/>
    <mergeCell ref="NXO143:NXO147"/>
    <mergeCell ref="NXP143:NXP147"/>
    <mergeCell ref="NXQ143:NXQ147"/>
    <mergeCell ref="NXR143:NXR147"/>
    <mergeCell ref="NXS143:NXS147"/>
    <mergeCell ref="NXT143:NXT147"/>
    <mergeCell ref="NXU143:NXU147"/>
    <mergeCell ref="NXV143:NXV147"/>
    <mergeCell ref="NXW143:NXW147"/>
    <mergeCell ref="NXX143:NXX147"/>
    <mergeCell ref="NXY143:NXY147"/>
    <mergeCell ref="NXZ143:NXZ147"/>
    <mergeCell ref="NYA143:NYA147"/>
    <mergeCell ref="NYB143:NYB147"/>
    <mergeCell ref="NYC143:NYC147"/>
    <mergeCell ref="NYD143:NYD147"/>
    <mergeCell ref="NYE143:NYE147"/>
    <mergeCell ref="NYF143:NYF147"/>
    <mergeCell ref="NYG143:NYG147"/>
    <mergeCell ref="NYH143:NYH147"/>
    <mergeCell ref="NYI143:NYI147"/>
    <mergeCell ref="NYJ143:NYJ147"/>
    <mergeCell ref="NYK143:NYK147"/>
    <mergeCell ref="NYL143:NYL147"/>
    <mergeCell ref="NYM143:NYM147"/>
    <mergeCell ref="NYN143:NYN147"/>
    <mergeCell ref="NYO143:NYO147"/>
    <mergeCell ref="NYP143:NYP147"/>
    <mergeCell ref="NYQ143:NYQ147"/>
    <mergeCell ref="NYR143:NYR147"/>
    <mergeCell ref="NYS143:NYS147"/>
    <mergeCell ref="NYT143:NYT147"/>
    <mergeCell ref="NYU143:NYU147"/>
    <mergeCell ref="NYV143:NYV147"/>
    <mergeCell ref="NYW143:NYW147"/>
    <mergeCell ref="NYX143:NYX147"/>
    <mergeCell ref="NYY143:NYY147"/>
    <mergeCell ref="NYZ143:NYZ147"/>
    <mergeCell ref="NZA143:NZA147"/>
    <mergeCell ref="NZB143:NZB147"/>
    <mergeCell ref="NZC143:NZC147"/>
    <mergeCell ref="NZD143:NZD147"/>
    <mergeCell ref="NZE143:NZE147"/>
    <mergeCell ref="NZF143:NZF147"/>
    <mergeCell ref="NZG143:NZG147"/>
    <mergeCell ref="NZH143:NZH147"/>
    <mergeCell ref="NZI143:NZI147"/>
    <mergeCell ref="NZJ143:NZJ147"/>
    <mergeCell ref="NZK143:NZK147"/>
    <mergeCell ref="NZL143:NZL147"/>
    <mergeCell ref="NZM143:NZM147"/>
    <mergeCell ref="NZN143:NZN147"/>
    <mergeCell ref="NZO143:NZO147"/>
    <mergeCell ref="NZP143:NZP147"/>
    <mergeCell ref="NZQ143:NZQ147"/>
    <mergeCell ref="NZR143:NZR147"/>
    <mergeCell ref="NZS143:NZS147"/>
    <mergeCell ref="NZT143:NZT147"/>
    <mergeCell ref="NZU143:NZU147"/>
    <mergeCell ref="NZV143:NZV147"/>
    <mergeCell ref="NZW143:NZW147"/>
    <mergeCell ref="NZX143:NZX147"/>
    <mergeCell ref="NZY143:NZY147"/>
    <mergeCell ref="NZZ143:NZZ147"/>
    <mergeCell ref="OAA143:OAA147"/>
    <mergeCell ref="OAB143:OAB147"/>
    <mergeCell ref="OAC143:OAC147"/>
    <mergeCell ref="OAD143:OAD147"/>
    <mergeCell ref="OAE143:OAE147"/>
    <mergeCell ref="OAF143:OAF147"/>
    <mergeCell ref="OAG143:OAG147"/>
    <mergeCell ref="OAH143:OAH147"/>
    <mergeCell ref="OAI143:OAI147"/>
    <mergeCell ref="OAJ143:OAJ147"/>
    <mergeCell ref="OAK143:OAK147"/>
    <mergeCell ref="OAL143:OAL147"/>
    <mergeCell ref="OAM143:OAM147"/>
    <mergeCell ref="OAN143:OAN147"/>
    <mergeCell ref="OAO143:OAO147"/>
    <mergeCell ref="OAP143:OAP147"/>
    <mergeCell ref="OAQ143:OAQ147"/>
    <mergeCell ref="OAR143:OAR147"/>
    <mergeCell ref="OAS143:OAS147"/>
    <mergeCell ref="OAT143:OAT147"/>
    <mergeCell ref="OAU143:OAU147"/>
    <mergeCell ref="OAV143:OAV147"/>
    <mergeCell ref="OAW143:OAW147"/>
    <mergeCell ref="OAX143:OAX147"/>
    <mergeCell ref="OAY143:OAY147"/>
    <mergeCell ref="OAZ143:OAZ147"/>
    <mergeCell ref="OBA143:OBA147"/>
    <mergeCell ref="OBB143:OBB147"/>
    <mergeCell ref="OBC143:OBC147"/>
    <mergeCell ref="OBD143:OBD147"/>
    <mergeCell ref="OBE143:OBE147"/>
    <mergeCell ref="OBF143:OBF147"/>
    <mergeCell ref="OBG143:OBG147"/>
    <mergeCell ref="OBH143:OBH147"/>
    <mergeCell ref="OBI143:OBI147"/>
    <mergeCell ref="OBJ143:OBJ147"/>
    <mergeCell ref="OBK143:OBK147"/>
    <mergeCell ref="OBL143:OBL147"/>
    <mergeCell ref="OBM143:OBM147"/>
    <mergeCell ref="OBN143:OBN147"/>
    <mergeCell ref="OBO143:OBO147"/>
    <mergeCell ref="OBP143:OBP147"/>
    <mergeCell ref="OBQ143:OBQ147"/>
    <mergeCell ref="OBR143:OBR147"/>
    <mergeCell ref="OBS143:OBS147"/>
    <mergeCell ref="OBT143:OBT147"/>
    <mergeCell ref="OBU143:OBU147"/>
    <mergeCell ref="OBV143:OBV147"/>
    <mergeCell ref="OBW143:OBW147"/>
    <mergeCell ref="OBX143:OBX147"/>
    <mergeCell ref="OBY143:OBY147"/>
    <mergeCell ref="OBZ143:OBZ147"/>
    <mergeCell ref="OCA143:OCA147"/>
    <mergeCell ref="OCB143:OCB147"/>
    <mergeCell ref="OCC143:OCC147"/>
    <mergeCell ref="OCD143:OCD147"/>
    <mergeCell ref="OCE143:OCE147"/>
    <mergeCell ref="OCF143:OCF147"/>
    <mergeCell ref="OCG143:OCG147"/>
    <mergeCell ref="OCH143:OCH147"/>
    <mergeCell ref="OCI143:OCI147"/>
    <mergeCell ref="OCJ143:OCJ147"/>
    <mergeCell ref="OCK143:OCK147"/>
    <mergeCell ref="OCL143:OCL147"/>
    <mergeCell ref="OCM143:OCM147"/>
    <mergeCell ref="OCN143:OCN147"/>
    <mergeCell ref="OCO143:OCO147"/>
    <mergeCell ref="OCP143:OCP147"/>
    <mergeCell ref="OCQ143:OCQ147"/>
    <mergeCell ref="OCR143:OCR147"/>
    <mergeCell ref="OCS143:OCS147"/>
    <mergeCell ref="OCT143:OCT147"/>
    <mergeCell ref="OCU143:OCU147"/>
    <mergeCell ref="OCV143:OCV147"/>
    <mergeCell ref="OCW143:OCW147"/>
    <mergeCell ref="OCX143:OCX147"/>
    <mergeCell ref="OCY143:OCY147"/>
    <mergeCell ref="OCZ143:OCZ147"/>
    <mergeCell ref="ODA143:ODA147"/>
    <mergeCell ref="ODB143:ODB147"/>
    <mergeCell ref="ODC143:ODC147"/>
    <mergeCell ref="ODD143:ODD147"/>
    <mergeCell ref="ODE143:ODE147"/>
    <mergeCell ref="ODF143:ODF147"/>
    <mergeCell ref="ODG143:ODG147"/>
    <mergeCell ref="ODH143:ODH147"/>
    <mergeCell ref="ODI143:ODI147"/>
    <mergeCell ref="ODJ143:ODJ147"/>
    <mergeCell ref="ODK143:ODK147"/>
    <mergeCell ref="ODL143:ODL147"/>
    <mergeCell ref="ODM143:ODM147"/>
    <mergeCell ref="ODN143:ODN147"/>
    <mergeCell ref="ODO143:ODO147"/>
    <mergeCell ref="ODP143:ODP147"/>
    <mergeCell ref="ODQ143:ODQ147"/>
    <mergeCell ref="ODR143:ODR147"/>
    <mergeCell ref="ODS143:ODS147"/>
    <mergeCell ref="ODT143:ODT147"/>
    <mergeCell ref="ODU143:ODU147"/>
    <mergeCell ref="ODV143:ODV147"/>
    <mergeCell ref="ODW143:ODW147"/>
    <mergeCell ref="ODX143:ODX147"/>
    <mergeCell ref="ODY143:ODY147"/>
    <mergeCell ref="ODZ143:ODZ147"/>
    <mergeCell ref="OEA143:OEA147"/>
    <mergeCell ref="OEB143:OEB147"/>
    <mergeCell ref="OEC143:OEC147"/>
    <mergeCell ref="OED143:OED147"/>
    <mergeCell ref="OEE143:OEE147"/>
    <mergeCell ref="OEF143:OEF147"/>
    <mergeCell ref="OEG143:OEG147"/>
    <mergeCell ref="OEH143:OEH147"/>
    <mergeCell ref="OEI143:OEI147"/>
    <mergeCell ref="OEJ143:OEJ147"/>
    <mergeCell ref="OEK143:OEK147"/>
    <mergeCell ref="OEL143:OEL147"/>
    <mergeCell ref="OEM143:OEM147"/>
    <mergeCell ref="OEN143:OEN147"/>
    <mergeCell ref="OEO143:OEO147"/>
    <mergeCell ref="OEP143:OEP147"/>
    <mergeCell ref="OEQ143:OEQ147"/>
    <mergeCell ref="OER143:OER147"/>
    <mergeCell ref="OES143:OES147"/>
    <mergeCell ref="OET143:OET147"/>
    <mergeCell ref="OEU143:OEU147"/>
    <mergeCell ref="OEV143:OEV147"/>
    <mergeCell ref="OEW143:OEW147"/>
    <mergeCell ref="OEX143:OEX147"/>
    <mergeCell ref="OEY143:OEY147"/>
    <mergeCell ref="OEZ143:OEZ147"/>
    <mergeCell ref="OFA143:OFA147"/>
    <mergeCell ref="OFB143:OFB147"/>
    <mergeCell ref="OFC143:OFC147"/>
    <mergeCell ref="OFD143:OFD147"/>
    <mergeCell ref="OFE143:OFE147"/>
    <mergeCell ref="OFF143:OFF147"/>
    <mergeCell ref="OFG143:OFG147"/>
    <mergeCell ref="OFH143:OFH147"/>
    <mergeCell ref="OFI143:OFI147"/>
    <mergeCell ref="OFJ143:OFJ147"/>
    <mergeCell ref="OFK143:OFK147"/>
    <mergeCell ref="OFL143:OFL147"/>
    <mergeCell ref="OFM143:OFM147"/>
    <mergeCell ref="OFN143:OFN147"/>
    <mergeCell ref="OFO143:OFO147"/>
    <mergeCell ref="OFP143:OFP147"/>
    <mergeCell ref="OFQ143:OFQ147"/>
    <mergeCell ref="OFR143:OFR147"/>
    <mergeCell ref="OFS143:OFS147"/>
    <mergeCell ref="OFT143:OFT147"/>
    <mergeCell ref="OFU143:OFU147"/>
    <mergeCell ref="OFV143:OFV147"/>
    <mergeCell ref="OFW143:OFW147"/>
    <mergeCell ref="OFX143:OFX147"/>
    <mergeCell ref="OFY143:OFY147"/>
    <mergeCell ref="OFZ143:OFZ147"/>
    <mergeCell ref="OGA143:OGA147"/>
    <mergeCell ref="OGB143:OGB147"/>
    <mergeCell ref="OGC143:OGC147"/>
    <mergeCell ref="OGD143:OGD147"/>
    <mergeCell ref="OGE143:OGE147"/>
    <mergeCell ref="OGF143:OGF147"/>
    <mergeCell ref="OGG143:OGG147"/>
    <mergeCell ref="OGH143:OGH147"/>
    <mergeCell ref="OGI143:OGI147"/>
    <mergeCell ref="OGJ143:OGJ147"/>
    <mergeCell ref="OGK143:OGK147"/>
    <mergeCell ref="OGL143:OGL147"/>
    <mergeCell ref="OGM143:OGM147"/>
    <mergeCell ref="OGN143:OGN147"/>
    <mergeCell ref="OGO143:OGO147"/>
    <mergeCell ref="OGP143:OGP147"/>
    <mergeCell ref="OGQ143:OGQ147"/>
    <mergeCell ref="OGR143:OGR147"/>
    <mergeCell ref="OGS143:OGS147"/>
    <mergeCell ref="OGT143:OGT147"/>
    <mergeCell ref="OGU143:OGU147"/>
    <mergeCell ref="OGV143:OGV147"/>
    <mergeCell ref="OGW143:OGW147"/>
    <mergeCell ref="OGX143:OGX147"/>
    <mergeCell ref="OGY143:OGY147"/>
    <mergeCell ref="OGZ143:OGZ147"/>
    <mergeCell ref="OHA143:OHA147"/>
    <mergeCell ref="OHB143:OHB147"/>
    <mergeCell ref="OHC143:OHC147"/>
    <mergeCell ref="OHD143:OHD147"/>
    <mergeCell ref="OHE143:OHE147"/>
    <mergeCell ref="OHF143:OHF147"/>
    <mergeCell ref="OHG143:OHG147"/>
    <mergeCell ref="OHH143:OHH147"/>
    <mergeCell ref="OHI143:OHI147"/>
    <mergeCell ref="OHJ143:OHJ147"/>
    <mergeCell ref="OHK143:OHK147"/>
    <mergeCell ref="OHL143:OHL147"/>
    <mergeCell ref="OHM143:OHM147"/>
    <mergeCell ref="OHN143:OHN147"/>
    <mergeCell ref="OHO143:OHO147"/>
    <mergeCell ref="OHP143:OHP147"/>
    <mergeCell ref="OHQ143:OHQ147"/>
    <mergeCell ref="OHR143:OHR147"/>
    <mergeCell ref="OHS143:OHS147"/>
    <mergeCell ref="OHT143:OHT147"/>
    <mergeCell ref="OHU143:OHU147"/>
    <mergeCell ref="OHV143:OHV147"/>
    <mergeCell ref="OHW143:OHW147"/>
    <mergeCell ref="OHX143:OHX147"/>
    <mergeCell ref="OHY143:OHY147"/>
    <mergeCell ref="OHZ143:OHZ147"/>
    <mergeCell ref="OIA143:OIA147"/>
    <mergeCell ref="OIB143:OIB147"/>
    <mergeCell ref="OIC143:OIC147"/>
    <mergeCell ref="OID143:OID147"/>
    <mergeCell ref="OIE143:OIE147"/>
    <mergeCell ref="OIF143:OIF147"/>
    <mergeCell ref="OIG143:OIG147"/>
    <mergeCell ref="OIH143:OIH147"/>
    <mergeCell ref="OII143:OII147"/>
    <mergeCell ref="OIJ143:OIJ147"/>
    <mergeCell ref="OIK143:OIK147"/>
    <mergeCell ref="OIL143:OIL147"/>
    <mergeCell ref="OIM143:OIM147"/>
    <mergeCell ref="OIN143:OIN147"/>
    <mergeCell ref="OIO143:OIO147"/>
    <mergeCell ref="OIP143:OIP147"/>
    <mergeCell ref="OIQ143:OIQ147"/>
    <mergeCell ref="OIR143:OIR147"/>
    <mergeCell ref="OIS143:OIS147"/>
    <mergeCell ref="OIT143:OIT147"/>
    <mergeCell ref="OIU143:OIU147"/>
    <mergeCell ref="OIV143:OIV147"/>
    <mergeCell ref="OIW143:OIW147"/>
    <mergeCell ref="OIX143:OIX147"/>
    <mergeCell ref="OIY143:OIY147"/>
    <mergeCell ref="OIZ143:OIZ147"/>
    <mergeCell ref="OJA143:OJA147"/>
    <mergeCell ref="OJB143:OJB147"/>
    <mergeCell ref="OJC143:OJC147"/>
    <mergeCell ref="OJD143:OJD147"/>
    <mergeCell ref="OJE143:OJE147"/>
    <mergeCell ref="OJF143:OJF147"/>
    <mergeCell ref="OJG143:OJG147"/>
    <mergeCell ref="OJH143:OJH147"/>
    <mergeCell ref="OJI143:OJI147"/>
    <mergeCell ref="OJJ143:OJJ147"/>
    <mergeCell ref="OJK143:OJK147"/>
    <mergeCell ref="OJL143:OJL147"/>
    <mergeCell ref="OJM143:OJM147"/>
    <mergeCell ref="OJN143:OJN147"/>
    <mergeCell ref="OJO143:OJO147"/>
    <mergeCell ref="OJP143:OJP147"/>
    <mergeCell ref="OJQ143:OJQ147"/>
    <mergeCell ref="OJR143:OJR147"/>
    <mergeCell ref="OJS143:OJS147"/>
    <mergeCell ref="OJT143:OJT147"/>
    <mergeCell ref="OJU143:OJU147"/>
    <mergeCell ref="OJV143:OJV147"/>
    <mergeCell ref="OJW143:OJW147"/>
    <mergeCell ref="OJX143:OJX147"/>
    <mergeCell ref="OJY143:OJY147"/>
    <mergeCell ref="OJZ143:OJZ147"/>
    <mergeCell ref="OKA143:OKA147"/>
    <mergeCell ref="OKB143:OKB147"/>
    <mergeCell ref="OKC143:OKC147"/>
    <mergeCell ref="OKD143:OKD147"/>
    <mergeCell ref="OKE143:OKE147"/>
    <mergeCell ref="OKF143:OKF147"/>
    <mergeCell ref="OKG143:OKG147"/>
    <mergeCell ref="OKH143:OKH147"/>
    <mergeCell ref="OKI143:OKI147"/>
    <mergeCell ref="OKJ143:OKJ147"/>
    <mergeCell ref="OKK143:OKK147"/>
    <mergeCell ref="OKL143:OKL147"/>
    <mergeCell ref="OKM143:OKM147"/>
    <mergeCell ref="OKN143:OKN147"/>
    <mergeCell ref="OKO143:OKO147"/>
    <mergeCell ref="OKP143:OKP147"/>
    <mergeCell ref="OKQ143:OKQ147"/>
    <mergeCell ref="OKR143:OKR147"/>
    <mergeCell ref="OKS143:OKS147"/>
    <mergeCell ref="OKT143:OKT147"/>
    <mergeCell ref="OKU143:OKU147"/>
    <mergeCell ref="OKV143:OKV147"/>
    <mergeCell ref="OKW143:OKW147"/>
    <mergeCell ref="OKX143:OKX147"/>
    <mergeCell ref="OKY143:OKY147"/>
    <mergeCell ref="OKZ143:OKZ147"/>
    <mergeCell ref="OLA143:OLA147"/>
    <mergeCell ref="OLB143:OLB147"/>
    <mergeCell ref="OLC143:OLC147"/>
    <mergeCell ref="OLD143:OLD147"/>
    <mergeCell ref="OLE143:OLE147"/>
    <mergeCell ref="OLF143:OLF147"/>
    <mergeCell ref="OLG143:OLG147"/>
    <mergeCell ref="OLH143:OLH147"/>
    <mergeCell ref="OLI143:OLI147"/>
    <mergeCell ref="OLJ143:OLJ147"/>
    <mergeCell ref="OLK143:OLK147"/>
    <mergeCell ref="OLL143:OLL147"/>
    <mergeCell ref="OLM143:OLM147"/>
    <mergeCell ref="OLN143:OLN147"/>
    <mergeCell ref="OLO143:OLO147"/>
    <mergeCell ref="OLP143:OLP147"/>
    <mergeCell ref="OLQ143:OLQ147"/>
    <mergeCell ref="OLR143:OLR147"/>
    <mergeCell ref="OLS143:OLS147"/>
    <mergeCell ref="OLT143:OLT147"/>
    <mergeCell ref="OLU143:OLU147"/>
    <mergeCell ref="OLV143:OLV147"/>
    <mergeCell ref="OLW143:OLW147"/>
    <mergeCell ref="OLX143:OLX147"/>
    <mergeCell ref="OLY143:OLY147"/>
    <mergeCell ref="OLZ143:OLZ147"/>
    <mergeCell ref="OMA143:OMA147"/>
    <mergeCell ref="OMB143:OMB147"/>
    <mergeCell ref="OMC143:OMC147"/>
    <mergeCell ref="OMD143:OMD147"/>
    <mergeCell ref="OME143:OME147"/>
    <mergeCell ref="OMF143:OMF147"/>
    <mergeCell ref="OMG143:OMG147"/>
    <mergeCell ref="OMH143:OMH147"/>
    <mergeCell ref="OMI143:OMI147"/>
    <mergeCell ref="OMJ143:OMJ147"/>
    <mergeCell ref="OMK143:OMK147"/>
    <mergeCell ref="OML143:OML147"/>
    <mergeCell ref="OMM143:OMM147"/>
    <mergeCell ref="OMN143:OMN147"/>
    <mergeCell ref="OMO143:OMO147"/>
    <mergeCell ref="OMP143:OMP147"/>
    <mergeCell ref="OMQ143:OMQ147"/>
    <mergeCell ref="OMR143:OMR147"/>
    <mergeCell ref="OMS143:OMS147"/>
    <mergeCell ref="OMT143:OMT147"/>
    <mergeCell ref="OMU143:OMU147"/>
    <mergeCell ref="OMV143:OMV147"/>
    <mergeCell ref="OMW143:OMW147"/>
    <mergeCell ref="OMX143:OMX147"/>
    <mergeCell ref="OMY143:OMY147"/>
    <mergeCell ref="OMZ143:OMZ147"/>
    <mergeCell ref="ONA143:ONA147"/>
    <mergeCell ref="ONB143:ONB147"/>
    <mergeCell ref="ONC143:ONC147"/>
    <mergeCell ref="OND143:OND147"/>
    <mergeCell ref="ONE143:ONE147"/>
    <mergeCell ref="ONF143:ONF147"/>
    <mergeCell ref="ONG143:ONG147"/>
    <mergeCell ref="ONH143:ONH147"/>
    <mergeCell ref="ONI143:ONI147"/>
    <mergeCell ref="ONJ143:ONJ147"/>
    <mergeCell ref="ONK143:ONK147"/>
    <mergeCell ref="ONL143:ONL147"/>
    <mergeCell ref="ONM143:ONM147"/>
    <mergeCell ref="ONN143:ONN147"/>
    <mergeCell ref="ONO143:ONO147"/>
    <mergeCell ref="ONP143:ONP147"/>
    <mergeCell ref="ONQ143:ONQ147"/>
    <mergeCell ref="ONR143:ONR147"/>
    <mergeCell ref="ONS143:ONS147"/>
    <mergeCell ref="ONT143:ONT147"/>
    <mergeCell ref="ONU143:ONU147"/>
    <mergeCell ref="ONV143:ONV147"/>
    <mergeCell ref="ONW143:ONW147"/>
    <mergeCell ref="ONX143:ONX147"/>
    <mergeCell ref="ONY143:ONY147"/>
    <mergeCell ref="ONZ143:ONZ147"/>
    <mergeCell ref="OOA143:OOA147"/>
    <mergeCell ref="OOB143:OOB147"/>
    <mergeCell ref="OOC143:OOC147"/>
    <mergeCell ref="OOD143:OOD147"/>
    <mergeCell ref="OOE143:OOE147"/>
    <mergeCell ref="OOF143:OOF147"/>
    <mergeCell ref="OOG143:OOG147"/>
    <mergeCell ref="OOH143:OOH147"/>
    <mergeCell ref="OOI143:OOI147"/>
    <mergeCell ref="OOJ143:OOJ147"/>
    <mergeCell ref="OOK143:OOK147"/>
    <mergeCell ref="OOL143:OOL147"/>
    <mergeCell ref="OOM143:OOM147"/>
    <mergeCell ref="OON143:OON147"/>
    <mergeCell ref="OOO143:OOO147"/>
    <mergeCell ref="OOP143:OOP147"/>
    <mergeCell ref="OOQ143:OOQ147"/>
    <mergeCell ref="OOR143:OOR147"/>
    <mergeCell ref="OOS143:OOS147"/>
    <mergeCell ref="OOT143:OOT147"/>
    <mergeCell ref="OOU143:OOU147"/>
    <mergeCell ref="OOV143:OOV147"/>
    <mergeCell ref="OOW143:OOW147"/>
    <mergeCell ref="OOX143:OOX147"/>
    <mergeCell ref="OOY143:OOY147"/>
    <mergeCell ref="OOZ143:OOZ147"/>
    <mergeCell ref="OPA143:OPA147"/>
    <mergeCell ref="OPB143:OPB147"/>
    <mergeCell ref="OPC143:OPC147"/>
    <mergeCell ref="OPD143:OPD147"/>
    <mergeCell ref="OPE143:OPE147"/>
    <mergeCell ref="OPF143:OPF147"/>
    <mergeCell ref="OPG143:OPG147"/>
    <mergeCell ref="OPH143:OPH147"/>
    <mergeCell ref="OPI143:OPI147"/>
    <mergeCell ref="OPJ143:OPJ147"/>
    <mergeCell ref="OPK143:OPK147"/>
    <mergeCell ref="OPL143:OPL147"/>
    <mergeCell ref="OPM143:OPM147"/>
    <mergeCell ref="OPN143:OPN147"/>
    <mergeCell ref="OPO143:OPO147"/>
    <mergeCell ref="OPP143:OPP147"/>
    <mergeCell ref="OPQ143:OPQ147"/>
    <mergeCell ref="OPR143:OPR147"/>
    <mergeCell ref="OPS143:OPS147"/>
    <mergeCell ref="OPT143:OPT147"/>
    <mergeCell ref="OPU143:OPU147"/>
    <mergeCell ref="OPV143:OPV147"/>
    <mergeCell ref="OPW143:OPW147"/>
    <mergeCell ref="OPX143:OPX147"/>
    <mergeCell ref="OPY143:OPY147"/>
    <mergeCell ref="OPZ143:OPZ147"/>
    <mergeCell ref="OQA143:OQA147"/>
    <mergeCell ref="OQB143:OQB147"/>
    <mergeCell ref="OQC143:OQC147"/>
    <mergeCell ref="OQD143:OQD147"/>
    <mergeCell ref="OQE143:OQE147"/>
    <mergeCell ref="OQF143:OQF147"/>
    <mergeCell ref="OQG143:OQG147"/>
    <mergeCell ref="OQH143:OQH147"/>
    <mergeCell ref="OQI143:OQI147"/>
    <mergeCell ref="OQJ143:OQJ147"/>
    <mergeCell ref="OQK143:OQK147"/>
    <mergeCell ref="OQL143:OQL147"/>
    <mergeCell ref="OQM143:OQM147"/>
    <mergeCell ref="OQN143:OQN147"/>
    <mergeCell ref="OQO143:OQO147"/>
    <mergeCell ref="OQP143:OQP147"/>
    <mergeCell ref="OQQ143:OQQ147"/>
    <mergeCell ref="OQR143:OQR147"/>
    <mergeCell ref="OQS143:OQS147"/>
    <mergeCell ref="OQT143:OQT147"/>
    <mergeCell ref="OQU143:OQU147"/>
    <mergeCell ref="OQV143:OQV147"/>
    <mergeCell ref="OQW143:OQW147"/>
    <mergeCell ref="OQX143:OQX147"/>
    <mergeCell ref="OQY143:OQY147"/>
    <mergeCell ref="OQZ143:OQZ147"/>
    <mergeCell ref="ORA143:ORA147"/>
    <mergeCell ref="ORB143:ORB147"/>
    <mergeCell ref="ORC143:ORC147"/>
    <mergeCell ref="ORD143:ORD147"/>
    <mergeCell ref="ORE143:ORE147"/>
    <mergeCell ref="ORF143:ORF147"/>
    <mergeCell ref="ORG143:ORG147"/>
    <mergeCell ref="ORH143:ORH147"/>
    <mergeCell ref="ORI143:ORI147"/>
    <mergeCell ref="ORJ143:ORJ147"/>
    <mergeCell ref="ORK143:ORK147"/>
    <mergeCell ref="ORL143:ORL147"/>
    <mergeCell ref="ORM143:ORM147"/>
    <mergeCell ref="ORN143:ORN147"/>
    <mergeCell ref="ORO143:ORO147"/>
    <mergeCell ref="ORP143:ORP147"/>
    <mergeCell ref="ORQ143:ORQ147"/>
    <mergeCell ref="ORR143:ORR147"/>
    <mergeCell ref="ORS143:ORS147"/>
    <mergeCell ref="ORT143:ORT147"/>
    <mergeCell ref="ORU143:ORU147"/>
    <mergeCell ref="ORV143:ORV147"/>
    <mergeCell ref="ORW143:ORW147"/>
    <mergeCell ref="ORX143:ORX147"/>
    <mergeCell ref="ORY143:ORY147"/>
    <mergeCell ref="ORZ143:ORZ147"/>
    <mergeCell ref="OSA143:OSA147"/>
    <mergeCell ref="OSB143:OSB147"/>
    <mergeCell ref="OSC143:OSC147"/>
    <mergeCell ref="OSD143:OSD147"/>
    <mergeCell ref="OSE143:OSE147"/>
    <mergeCell ref="OSF143:OSF147"/>
    <mergeCell ref="OSG143:OSG147"/>
    <mergeCell ref="OSH143:OSH147"/>
    <mergeCell ref="OSI143:OSI147"/>
    <mergeCell ref="OSJ143:OSJ147"/>
    <mergeCell ref="OSK143:OSK147"/>
    <mergeCell ref="OSL143:OSL147"/>
    <mergeCell ref="OSM143:OSM147"/>
    <mergeCell ref="OSN143:OSN147"/>
    <mergeCell ref="OSO143:OSO147"/>
    <mergeCell ref="OSP143:OSP147"/>
    <mergeCell ref="OSQ143:OSQ147"/>
    <mergeCell ref="OSR143:OSR147"/>
    <mergeCell ref="OSS143:OSS147"/>
    <mergeCell ref="OST143:OST147"/>
    <mergeCell ref="OSU143:OSU147"/>
    <mergeCell ref="OSV143:OSV147"/>
    <mergeCell ref="OSW143:OSW147"/>
    <mergeCell ref="OSX143:OSX147"/>
    <mergeCell ref="OSY143:OSY147"/>
    <mergeCell ref="OSZ143:OSZ147"/>
    <mergeCell ref="OTA143:OTA147"/>
    <mergeCell ref="OTB143:OTB147"/>
    <mergeCell ref="OTC143:OTC147"/>
    <mergeCell ref="OTD143:OTD147"/>
    <mergeCell ref="OTE143:OTE147"/>
    <mergeCell ref="OTF143:OTF147"/>
    <mergeCell ref="OTG143:OTG147"/>
    <mergeCell ref="OTH143:OTH147"/>
    <mergeCell ref="OTI143:OTI147"/>
    <mergeCell ref="OTJ143:OTJ147"/>
    <mergeCell ref="OTK143:OTK147"/>
    <mergeCell ref="OTL143:OTL147"/>
    <mergeCell ref="OTM143:OTM147"/>
    <mergeCell ref="OTN143:OTN147"/>
    <mergeCell ref="OTO143:OTO147"/>
    <mergeCell ref="OTP143:OTP147"/>
    <mergeCell ref="OTQ143:OTQ147"/>
    <mergeCell ref="OTR143:OTR147"/>
    <mergeCell ref="OTS143:OTS147"/>
    <mergeCell ref="OTT143:OTT147"/>
    <mergeCell ref="OTU143:OTU147"/>
    <mergeCell ref="OTV143:OTV147"/>
    <mergeCell ref="OTW143:OTW147"/>
    <mergeCell ref="OTX143:OTX147"/>
    <mergeCell ref="OTY143:OTY147"/>
    <mergeCell ref="OTZ143:OTZ147"/>
    <mergeCell ref="OUA143:OUA147"/>
    <mergeCell ref="OUB143:OUB147"/>
    <mergeCell ref="OUC143:OUC147"/>
    <mergeCell ref="OUD143:OUD147"/>
    <mergeCell ref="OUE143:OUE147"/>
    <mergeCell ref="OUF143:OUF147"/>
    <mergeCell ref="OUG143:OUG147"/>
    <mergeCell ref="OUH143:OUH147"/>
    <mergeCell ref="OUI143:OUI147"/>
    <mergeCell ref="OUJ143:OUJ147"/>
    <mergeCell ref="OUK143:OUK147"/>
    <mergeCell ref="OUL143:OUL147"/>
    <mergeCell ref="OUM143:OUM147"/>
    <mergeCell ref="OUN143:OUN147"/>
    <mergeCell ref="OUO143:OUO147"/>
    <mergeCell ref="OUP143:OUP147"/>
    <mergeCell ref="OUQ143:OUQ147"/>
    <mergeCell ref="OUR143:OUR147"/>
    <mergeCell ref="OUS143:OUS147"/>
    <mergeCell ref="OUT143:OUT147"/>
    <mergeCell ref="OUU143:OUU147"/>
    <mergeCell ref="OUV143:OUV147"/>
    <mergeCell ref="OUW143:OUW147"/>
    <mergeCell ref="OUX143:OUX147"/>
    <mergeCell ref="OUY143:OUY147"/>
    <mergeCell ref="OUZ143:OUZ147"/>
    <mergeCell ref="OVA143:OVA147"/>
    <mergeCell ref="OVB143:OVB147"/>
    <mergeCell ref="OVC143:OVC147"/>
    <mergeCell ref="OVD143:OVD147"/>
    <mergeCell ref="OVE143:OVE147"/>
    <mergeCell ref="OVF143:OVF147"/>
    <mergeCell ref="OVG143:OVG147"/>
    <mergeCell ref="OVH143:OVH147"/>
    <mergeCell ref="OVI143:OVI147"/>
    <mergeCell ref="OVJ143:OVJ147"/>
    <mergeCell ref="OVK143:OVK147"/>
    <mergeCell ref="OVL143:OVL147"/>
    <mergeCell ref="OVM143:OVM147"/>
    <mergeCell ref="OVN143:OVN147"/>
    <mergeCell ref="OVO143:OVO147"/>
    <mergeCell ref="OVP143:OVP147"/>
    <mergeCell ref="OVQ143:OVQ147"/>
    <mergeCell ref="OVR143:OVR147"/>
    <mergeCell ref="OVS143:OVS147"/>
    <mergeCell ref="OVT143:OVT147"/>
    <mergeCell ref="OVU143:OVU147"/>
    <mergeCell ref="OVV143:OVV147"/>
    <mergeCell ref="OVW143:OVW147"/>
    <mergeCell ref="OVX143:OVX147"/>
    <mergeCell ref="OVY143:OVY147"/>
    <mergeCell ref="OVZ143:OVZ147"/>
    <mergeCell ref="OWA143:OWA147"/>
    <mergeCell ref="OWB143:OWB147"/>
    <mergeCell ref="OWC143:OWC147"/>
    <mergeCell ref="OWD143:OWD147"/>
    <mergeCell ref="OWE143:OWE147"/>
    <mergeCell ref="OWF143:OWF147"/>
    <mergeCell ref="OWG143:OWG147"/>
    <mergeCell ref="OWH143:OWH147"/>
    <mergeCell ref="OWI143:OWI147"/>
    <mergeCell ref="OWJ143:OWJ147"/>
    <mergeCell ref="OWK143:OWK147"/>
    <mergeCell ref="OWL143:OWL147"/>
    <mergeCell ref="OWM143:OWM147"/>
    <mergeCell ref="OWN143:OWN147"/>
    <mergeCell ref="OWO143:OWO147"/>
    <mergeCell ref="OWP143:OWP147"/>
    <mergeCell ref="OWQ143:OWQ147"/>
    <mergeCell ref="OWR143:OWR147"/>
    <mergeCell ref="OWS143:OWS147"/>
    <mergeCell ref="OWT143:OWT147"/>
    <mergeCell ref="OWU143:OWU147"/>
    <mergeCell ref="OWV143:OWV147"/>
    <mergeCell ref="OWW143:OWW147"/>
    <mergeCell ref="OWX143:OWX147"/>
    <mergeCell ref="OWY143:OWY147"/>
    <mergeCell ref="OWZ143:OWZ147"/>
    <mergeCell ref="OXA143:OXA147"/>
    <mergeCell ref="OXB143:OXB147"/>
    <mergeCell ref="OXC143:OXC147"/>
    <mergeCell ref="OXD143:OXD147"/>
    <mergeCell ref="OXE143:OXE147"/>
    <mergeCell ref="OXF143:OXF147"/>
    <mergeCell ref="OXG143:OXG147"/>
    <mergeCell ref="OXH143:OXH147"/>
    <mergeCell ref="OXI143:OXI147"/>
    <mergeCell ref="OXJ143:OXJ147"/>
    <mergeCell ref="OXK143:OXK147"/>
    <mergeCell ref="OXL143:OXL147"/>
    <mergeCell ref="OXM143:OXM147"/>
    <mergeCell ref="OXN143:OXN147"/>
    <mergeCell ref="OXO143:OXO147"/>
    <mergeCell ref="OXP143:OXP147"/>
    <mergeCell ref="OXQ143:OXQ147"/>
    <mergeCell ref="OXR143:OXR147"/>
    <mergeCell ref="OXS143:OXS147"/>
    <mergeCell ref="OXT143:OXT147"/>
    <mergeCell ref="OXU143:OXU147"/>
    <mergeCell ref="OXV143:OXV147"/>
    <mergeCell ref="OXW143:OXW147"/>
    <mergeCell ref="OXX143:OXX147"/>
    <mergeCell ref="OXY143:OXY147"/>
    <mergeCell ref="OXZ143:OXZ147"/>
    <mergeCell ref="OYA143:OYA147"/>
    <mergeCell ref="OYB143:OYB147"/>
    <mergeCell ref="OYC143:OYC147"/>
    <mergeCell ref="OYD143:OYD147"/>
    <mergeCell ref="OYE143:OYE147"/>
    <mergeCell ref="OYF143:OYF147"/>
    <mergeCell ref="OYG143:OYG147"/>
    <mergeCell ref="OYH143:OYH147"/>
    <mergeCell ref="OYI143:OYI147"/>
    <mergeCell ref="OYJ143:OYJ147"/>
    <mergeCell ref="OYK143:OYK147"/>
    <mergeCell ref="OYL143:OYL147"/>
    <mergeCell ref="OYM143:OYM147"/>
    <mergeCell ref="OYN143:OYN147"/>
    <mergeCell ref="OYO143:OYO147"/>
    <mergeCell ref="OYP143:OYP147"/>
    <mergeCell ref="OYQ143:OYQ147"/>
    <mergeCell ref="OYR143:OYR147"/>
    <mergeCell ref="OYS143:OYS147"/>
    <mergeCell ref="OYT143:OYT147"/>
    <mergeCell ref="OYU143:OYU147"/>
    <mergeCell ref="OYV143:OYV147"/>
    <mergeCell ref="OYW143:OYW147"/>
    <mergeCell ref="OYX143:OYX147"/>
    <mergeCell ref="OYY143:OYY147"/>
    <mergeCell ref="OYZ143:OYZ147"/>
    <mergeCell ref="OZA143:OZA147"/>
    <mergeCell ref="OZB143:OZB147"/>
    <mergeCell ref="OZC143:OZC147"/>
    <mergeCell ref="OZD143:OZD147"/>
    <mergeCell ref="OZE143:OZE147"/>
    <mergeCell ref="OZF143:OZF147"/>
    <mergeCell ref="OZG143:OZG147"/>
    <mergeCell ref="OZH143:OZH147"/>
    <mergeCell ref="OZI143:OZI147"/>
    <mergeCell ref="OZJ143:OZJ147"/>
    <mergeCell ref="OZK143:OZK147"/>
    <mergeCell ref="OZL143:OZL147"/>
    <mergeCell ref="OZM143:OZM147"/>
    <mergeCell ref="OZN143:OZN147"/>
    <mergeCell ref="OZO143:OZO147"/>
    <mergeCell ref="OZP143:OZP147"/>
    <mergeCell ref="OZQ143:OZQ147"/>
    <mergeCell ref="OZR143:OZR147"/>
    <mergeCell ref="OZS143:OZS147"/>
    <mergeCell ref="OZT143:OZT147"/>
    <mergeCell ref="OZU143:OZU147"/>
    <mergeCell ref="OZV143:OZV147"/>
    <mergeCell ref="OZW143:OZW147"/>
    <mergeCell ref="OZX143:OZX147"/>
    <mergeCell ref="OZY143:OZY147"/>
    <mergeCell ref="OZZ143:OZZ147"/>
    <mergeCell ref="PAA143:PAA147"/>
    <mergeCell ref="PAB143:PAB147"/>
    <mergeCell ref="PAC143:PAC147"/>
    <mergeCell ref="PAD143:PAD147"/>
    <mergeCell ref="PAE143:PAE147"/>
    <mergeCell ref="PAF143:PAF147"/>
    <mergeCell ref="PAG143:PAG147"/>
    <mergeCell ref="PAH143:PAH147"/>
    <mergeCell ref="PAI143:PAI147"/>
    <mergeCell ref="PAJ143:PAJ147"/>
    <mergeCell ref="PAK143:PAK147"/>
    <mergeCell ref="PAL143:PAL147"/>
    <mergeCell ref="PAM143:PAM147"/>
    <mergeCell ref="PAN143:PAN147"/>
    <mergeCell ref="PAO143:PAO147"/>
    <mergeCell ref="PAP143:PAP147"/>
    <mergeCell ref="PAQ143:PAQ147"/>
    <mergeCell ref="PAR143:PAR147"/>
    <mergeCell ref="PAS143:PAS147"/>
    <mergeCell ref="PAT143:PAT147"/>
    <mergeCell ref="PAU143:PAU147"/>
    <mergeCell ref="PAV143:PAV147"/>
    <mergeCell ref="PAW143:PAW147"/>
    <mergeCell ref="PAX143:PAX147"/>
    <mergeCell ref="PAY143:PAY147"/>
    <mergeCell ref="PAZ143:PAZ147"/>
    <mergeCell ref="PBA143:PBA147"/>
    <mergeCell ref="PBB143:PBB147"/>
    <mergeCell ref="PBC143:PBC147"/>
    <mergeCell ref="PBD143:PBD147"/>
    <mergeCell ref="PBE143:PBE147"/>
    <mergeCell ref="PBF143:PBF147"/>
    <mergeCell ref="PBG143:PBG147"/>
    <mergeCell ref="PBH143:PBH147"/>
    <mergeCell ref="PBI143:PBI147"/>
    <mergeCell ref="PBJ143:PBJ147"/>
    <mergeCell ref="PBK143:PBK147"/>
    <mergeCell ref="PBL143:PBL147"/>
    <mergeCell ref="PBM143:PBM147"/>
    <mergeCell ref="PBN143:PBN147"/>
    <mergeCell ref="PBO143:PBO147"/>
    <mergeCell ref="PBP143:PBP147"/>
    <mergeCell ref="PBQ143:PBQ147"/>
    <mergeCell ref="PBR143:PBR147"/>
    <mergeCell ref="PBS143:PBS147"/>
    <mergeCell ref="PBT143:PBT147"/>
    <mergeCell ref="PBU143:PBU147"/>
    <mergeCell ref="PBV143:PBV147"/>
    <mergeCell ref="PBW143:PBW147"/>
    <mergeCell ref="PBX143:PBX147"/>
    <mergeCell ref="PBY143:PBY147"/>
    <mergeCell ref="PBZ143:PBZ147"/>
    <mergeCell ref="PCA143:PCA147"/>
    <mergeCell ref="PCB143:PCB147"/>
    <mergeCell ref="PCC143:PCC147"/>
    <mergeCell ref="PCD143:PCD147"/>
    <mergeCell ref="PCE143:PCE147"/>
    <mergeCell ref="PCF143:PCF147"/>
    <mergeCell ref="PCG143:PCG147"/>
    <mergeCell ref="PCH143:PCH147"/>
    <mergeCell ref="PCI143:PCI147"/>
    <mergeCell ref="PCJ143:PCJ147"/>
    <mergeCell ref="PCK143:PCK147"/>
    <mergeCell ref="PCL143:PCL147"/>
    <mergeCell ref="PCM143:PCM147"/>
    <mergeCell ref="PCN143:PCN147"/>
    <mergeCell ref="PCO143:PCO147"/>
    <mergeCell ref="PCP143:PCP147"/>
    <mergeCell ref="PCQ143:PCQ147"/>
    <mergeCell ref="PCR143:PCR147"/>
    <mergeCell ref="PCS143:PCS147"/>
    <mergeCell ref="PCT143:PCT147"/>
    <mergeCell ref="PCU143:PCU147"/>
    <mergeCell ref="PCV143:PCV147"/>
    <mergeCell ref="PCW143:PCW147"/>
    <mergeCell ref="PCX143:PCX147"/>
    <mergeCell ref="PCY143:PCY147"/>
    <mergeCell ref="PCZ143:PCZ147"/>
    <mergeCell ref="PDA143:PDA147"/>
    <mergeCell ref="PDB143:PDB147"/>
    <mergeCell ref="PDC143:PDC147"/>
    <mergeCell ref="PDD143:PDD147"/>
    <mergeCell ref="PDE143:PDE147"/>
    <mergeCell ref="PDF143:PDF147"/>
    <mergeCell ref="PDG143:PDG147"/>
    <mergeCell ref="PDH143:PDH147"/>
    <mergeCell ref="PDI143:PDI147"/>
    <mergeCell ref="PDJ143:PDJ147"/>
    <mergeCell ref="PDK143:PDK147"/>
    <mergeCell ref="PDL143:PDL147"/>
    <mergeCell ref="PDM143:PDM147"/>
    <mergeCell ref="PDN143:PDN147"/>
    <mergeCell ref="PDO143:PDO147"/>
    <mergeCell ref="PDP143:PDP147"/>
    <mergeCell ref="PDQ143:PDQ147"/>
    <mergeCell ref="PDR143:PDR147"/>
    <mergeCell ref="PDS143:PDS147"/>
    <mergeCell ref="PDT143:PDT147"/>
    <mergeCell ref="PDU143:PDU147"/>
    <mergeCell ref="PDV143:PDV147"/>
    <mergeCell ref="PDW143:PDW147"/>
    <mergeCell ref="PDX143:PDX147"/>
    <mergeCell ref="PDY143:PDY147"/>
    <mergeCell ref="PDZ143:PDZ147"/>
    <mergeCell ref="PEA143:PEA147"/>
    <mergeCell ref="PEB143:PEB147"/>
    <mergeCell ref="PEC143:PEC147"/>
    <mergeCell ref="PED143:PED147"/>
    <mergeCell ref="PEE143:PEE147"/>
    <mergeCell ref="PEF143:PEF147"/>
    <mergeCell ref="PEG143:PEG147"/>
    <mergeCell ref="PEH143:PEH147"/>
    <mergeCell ref="PEI143:PEI147"/>
    <mergeCell ref="PEJ143:PEJ147"/>
    <mergeCell ref="PEK143:PEK147"/>
    <mergeCell ref="PEL143:PEL147"/>
    <mergeCell ref="PEM143:PEM147"/>
    <mergeCell ref="PEN143:PEN147"/>
    <mergeCell ref="PEO143:PEO147"/>
    <mergeCell ref="PEP143:PEP147"/>
    <mergeCell ref="PEQ143:PEQ147"/>
    <mergeCell ref="PER143:PER147"/>
    <mergeCell ref="PES143:PES147"/>
    <mergeCell ref="PET143:PET147"/>
    <mergeCell ref="PEU143:PEU147"/>
    <mergeCell ref="PEV143:PEV147"/>
    <mergeCell ref="PEW143:PEW147"/>
    <mergeCell ref="PEX143:PEX147"/>
    <mergeCell ref="PEY143:PEY147"/>
    <mergeCell ref="PEZ143:PEZ147"/>
    <mergeCell ref="PFA143:PFA147"/>
    <mergeCell ref="PFB143:PFB147"/>
    <mergeCell ref="PFC143:PFC147"/>
    <mergeCell ref="PFD143:PFD147"/>
    <mergeCell ref="PFE143:PFE147"/>
    <mergeCell ref="PFF143:PFF147"/>
    <mergeCell ref="PFG143:PFG147"/>
    <mergeCell ref="PFH143:PFH147"/>
    <mergeCell ref="PFI143:PFI147"/>
    <mergeCell ref="PFJ143:PFJ147"/>
    <mergeCell ref="PFK143:PFK147"/>
    <mergeCell ref="PFL143:PFL147"/>
    <mergeCell ref="PFM143:PFM147"/>
    <mergeCell ref="PFN143:PFN147"/>
    <mergeCell ref="PFO143:PFO147"/>
    <mergeCell ref="PFP143:PFP147"/>
    <mergeCell ref="PFQ143:PFQ147"/>
    <mergeCell ref="PFR143:PFR147"/>
    <mergeCell ref="PFS143:PFS147"/>
    <mergeCell ref="PFT143:PFT147"/>
    <mergeCell ref="PFU143:PFU147"/>
    <mergeCell ref="PFV143:PFV147"/>
    <mergeCell ref="PFW143:PFW147"/>
    <mergeCell ref="PFX143:PFX147"/>
    <mergeCell ref="PFY143:PFY147"/>
    <mergeCell ref="PFZ143:PFZ147"/>
    <mergeCell ref="PGA143:PGA147"/>
    <mergeCell ref="PGB143:PGB147"/>
    <mergeCell ref="PGC143:PGC147"/>
    <mergeCell ref="PGD143:PGD147"/>
    <mergeCell ref="PGE143:PGE147"/>
    <mergeCell ref="PGF143:PGF147"/>
    <mergeCell ref="PGG143:PGG147"/>
    <mergeCell ref="PGH143:PGH147"/>
    <mergeCell ref="PGI143:PGI147"/>
    <mergeCell ref="PGJ143:PGJ147"/>
    <mergeCell ref="PGK143:PGK147"/>
    <mergeCell ref="PGL143:PGL147"/>
    <mergeCell ref="PGM143:PGM147"/>
    <mergeCell ref="PGN143:PGN147"/>
    <mergeCell ref="PGO143:PGO147"/>
    <mergeCell ref="PGP143:PGP147"/>
    <mergeCell ref="PGQ143:PGQ147"/>
    <mergeCell ref="PGR143:PGR147"/>
    <mergeCell ref="PGS143:PGS147"/>
    <mergeCell ref="PGT143:PGT147"/>
    <mergeCell ref="PGU143:PGU147"/>
    <mergeCell ref="PGV143:PGV147"/>
    <mergeCell ref="PGW143:PGW147"/>
    <mergeCell ref="PGX143:PGX147"/>
    <mergeCell ref="PGY143:PGY147"/>
    <mergeCell ref="PGZ143:PGZ147"/>
    <mergeCell ref="PHA143:PHA147"/>
    <mergeCell ref="PHB143:PHB147"/>
    <mergeCell ref="PHC143:PHC147"/>
    <mergeCell ref="PHD143:PHD147"/>
    <mergeCell ref="PHE143:PHE147"/>
    <mergeCell ref="PHF143:PHF147"/>
    <mergeCell ref="PHG143:PHG147"/>
    <mergeCell ref="PHH143:PHH147"/>
    <mergeCell ref="PHI143:PHI147"/>
    <mergeCell ref="PHJ143:PHJ147"/>
    <mergeCell ref="PHK143:PHK147"/>
    <mergeCell ref="PHL143:PHL147"/>
    <mergeCell ref="PHM143:PHM147"/>
    <mergeCell ref="PHN143:PHN147"/>
    <mergeCell ref="PHO143:PHO147"/>
    <mergeCell ref="PHP143:PHP147"/>
    <mergeCell ref="PHQ143:PHQ147"/>
    <mergeCell ref="PHR143:PHR147"/>
    <mergeCell ref="PHS143:PHS147"/>
    <mergeCell ref="PHT143:PHT147"/>
    <mergeCell ref="PHU143:PHU147"/>
    <mergeCell ref="PHV143:PHV147"/>
    <mergeCell ref="PHW143:PHW147"/>
    <mergeCell ref="PHX143:PHX147"/>
    <mergeCell ref="PHY143:PHY147"/>
    <mergeCell ref="PHZ143:PHZ147"/>
    <mergeCell ref="PIA143:PIA147"/>
    <mergeCell ref="PIB143:PIB147"/>
    <mergeCell ref="PIC143:PIC147"/>
    <mergeCell ref="PID143:PID147"/>
    <mergeCell ref="PIE143:PIE147"/>
    <mergeCell ref="PIF143:PIF147"/>
    <mergeCell ref="PIG143:PIG147"/>
    <mergeCell ref="PIH143:PIH147"/>
    <mergeCell ref="PII143:PII147"/>
    <mergeCell ref="PIJ143:PIJ147"/>
    <mergeCell ref="PIK143:PIK147"/>
    <mergeCell ref="PIL143:PIL147"/>
    <mergeCell ref="PIM143:PIM147"/>
    <mergeCell ref="PIN143:PIN147"/>
    <mergeCell ref="PIO143:PIO147"/>
    <mergeCell ref="PIP143:PIP147"/>
    <mergeCell ref="PIQ143:PIQ147"/>
    <mergeCell ref="PIR143:PIR147"/>
    <mergeCell ref="PIS143:PIS147"/>
    <mergeCell ref="PIT143:PIT147"/>
    <mergeCell ref="PIU143:PIU147"/>
    <mergeCell ref="PIV143:PIV147"/>
    <mergeCell ref="PIW143:PIW147"/>
    <mergeCell ref="PIX143:PIX147"/>
    <mergeCell ref="PIY143:PIY147"/>
    <mergeCell ref="PIZ143:PIZ147"/>
    <mergeCell ref="PJA143:PJA147"/>
    <mergeCell ref="PJB143:PJB147"/>
    <mergeCell ref="PJC143:PJC147"/>
    <mergeCell ref="PJD143:PJD147"/>
    <mergeCell ref="PJE143:PJE147"/>
    <mergeCell ref="PJF143:PJF147"/>
    <mergeCell ref="PJG143:PJG147"/>
    <mergeCell ref="PJH143:PJH147"/>
    <mergeCell ref="PJI143:PJI147"/>
    <mergeCell ref="PJJ143:PJJ147"/>
    <mergeCell ref="PJK143:PJK147"/>
    <mergeCell ref="PJL143:PJL147"/>
    <mergeCell ref="PJM143:PJM147"/>
    <mergeCell ref="PJN143:PJN147"/>
    <mergeCell ref="PJO143:PJO147"/>
    <mergeCell ref="PJP143:PJP147"/>
    <mergeCell ref="PJQ143:PJQ147"/>
    <mergeCell ref="PJR143:PJR147"/>
    <mergeCell ref="PJS143:PJS147"/>
    <mergeCell ref="PJT143:PJT147"/>
    <mergeCell ref="PJU143:PJU147"/>
    <mergeCell ref="PJV143:PJV147"/>
    <mergeCell ref="PJW143:PJW147"/>
    <mergeCell ref="PJX143:PJX147"/>
    <mergeCell ref="PJY143:PJY147"/>
    <mergeCell ref="PJZ143:PJZ147"/>
    <mergeCell ref="PKA143:PKA147"/>
    <mergeCell ref="PKB143:PKB147"/>
    <mergeCell ref="PKC143:PKC147"/>
    <mergeCell ref="PKD143:PKD147"/>
    <mergeCell ref="PKE143:PKE147"/>
    <mergeCell ref="PKF143:PKF147"/>
    <mergeCell ref="PKG143:PKG147"/>
    <mergeCell ref="PKH143:PKH147"/>
    <mergeCell ref="PKI143:PKI147"/>
    <mergeCell ref="PKJ143:PKJ147"/>
    <mergeCell ref="PKK143:PKK147"/>
    <mergeCell ref="PKL143:PKL147"/>
    <mergeCell ref="PKM143:PKM147"/>
    <mergeCell ref="PKN143:PKN147"/>
    <mergeCell ref="PKO143:PKO147"/>
    <mergeCell ref="PKP143:PKP147"/>
    <mergeCell ref="PKQ143:PKQ147"/>
    <mergeCell ref="PKR143:PKR147"/>
    <mergeCell ref="PKS143:PKS147"/>
    <mergeCell ref="PKT143:PKT147"/>
    <mergeCell ref="PKU143:PKU147"/>
    <mergeCell ref="PKV143:PKV147"/>
    <mergeCell ref="PKW143:PKW147"/>
    <mergeCell ref="PKX143:PKX147"/>
    <mergeCell ref="PKY143:PKY147"/>
    <mergeCell ref="PKZ143:PKZ147"/>
    <mergeCell ref="PLA143:PLA147"/>
    <mergeCell ref="PLB143:PLB147"/>
    <mergeCell ref="PLC143:PLC147"/>
    <mergeCell ref="PLD143:PLD147"/>
    <mergeCell ref="PLE143:PLE147"/>
    <mergeCell ref="PLF143:PLF147"/>
    <mergeCell ref="PLG143:PLG147"/>
    <mergeCell ref="PLH143:PLH147"/>
    <mergeCell ref="PLI143:PLI147"/>
    <mergeCell ref="PLJ143:PLJ147"/>
    <mergeCell ref="PLK143:PLK147"/>
    <mergeCell ref="PLL143:PLL147"/>
    <mergeCell ref="PLM143:PLM147"/>
    <mergeCell ref="PLN143:PLN147"/>
    <mergeCell ref="PLO143:PLO147"/>
    <mergeCell ref="PLP143:PLP147"/>
    <mergeCell ref="PLQ143:PLQ147"/>
    <mergeCell ref="PLR143:PLR147"/>
    <mergeCell ref="PLS143:PLS147"/>
    <mergeCell ref="PLT143:PLT147"/>
    <mergeCell ref="PLU143:PLU147"/>
    <mergeCell ref="PLV143:PLV147"/>
    <mergeCell ref="PLW143:PLW147"/>
    <mergeCell ref="PLX143:PLX147"/>
    <mergeCell ref="PLY143:PLY147"/>
    <mergeCell ref="PLZ143:PLZ147"/>
    <mergeCell ref="PMA143:PMA147"/>
    <mergeCell ref="PMB143:PMB147"/>
    <mergeCell ref="PMC143:PMC147"/>
    <mergeCell ref="PMD143:PMD147"/>
    <mergeCell ref="PME143:PME147"/>
    <mergeCell ref="PMF143:PMF147"/>
    <mergeCell ref="PMG143:PMG147"/>
    <mergeCell ref="PMH143:PMH147"/>
    <mergeCell ref="PMI143:PMI147"/>
    <mergeCell ref="PMJ143:PMJ147"/>
    <mergeCell ref="PMK143:PMK147"/>
    <mergeCell ref="PML143:PML147"/>
    <mergeCell ref="PMM143:PMM147"/>
    <mergeCell ref="PMN143:PMN147"/>
    <mergeCell ref="PMO143:PMO147"/>
    <mergeCell ref="PMP143:PMP147"/>
    <mergeCell ref="PMQ143:PMQ147"/>
    <mergeCell ref="PMR143:PMR147"/>
    <mergeCell ref="PMS143:PMS147"/>
    <mergeCell ref="PMT143:PMT147"/>
    <mergeCell ref="PMU143:PMU147"/>
    <mergeCell ref="PMV143:PMV147"/>
    <mergeCell ref="PMW143:PMW147"/>
    <mergeCell ref="PMX143:PMX147"/>
    <mergeCell ref="PMY143:PMY147"/>
    <mergeCell ref="PMZ143:PMZ147"/>
    <mergeCell ref="PNA143:PNA147"/>
    <mergeCell ref="PNB143:PNB147"/>
    <mergeCell ref="PNC143:PNC147"/>
    <mergeCell ref="PND143:PND147"/>
    <mergeCell ref="PNE143:PNE147"/>
    <mergeCell ref="PNF143:PNF147"/>
    <mergeCell ref="PNG143:PNG147"/>
    <mergeCell ref="PNH143:PNH147"/>
    <mergeCell ref="PNI143:PNI147"/>
    <mergeCell ref="PNJ143:PNJ147"/>
    <mergeCell ref="PNK143:PNK147"/>
    <mergeCell ref="PNL143:PNL147"/>
    <mergeCell ref="PNM143:PNM147"/>
    <mergeCell ref="PNN143:PNN147"/>
    <mergeCell ref="PNO143:PNO147"/>
    <mergeCell ref="PNP143:PNP147"/>
    <mergeCell ref="PNQ143:PNQ147"/>
    <mergeCell ref="PNR143:PNR147"/>
    <mergeCell ref="PNS143:PNS147"/>
    <mergeCell ref="PNT143:PNT147"/>
    <mergeCell ref="PNU143:PNU147"/>
    <mergeCell ref="PNV143:PNV147"/>
    <mergeCell ref="PNW143:PNW147"/>
    <mergeCell ref="PNX143:PNX147"/>
    <mergeCell ref="PNY143:PNY147"/>
    <mergeCell ref="PNZ143:PNZ147"/>
    <mergeCell ref="POA143:POA147"/>
    <mergeCell ref="POB143:POB147"/>
    <mergeCell ref="POC143:POC147"/>
    <mergeCell ref="POD143:POD147"/>
    <mergeCell ref="POE143:POE147"/>
    <mergeCell ref="POF143:POF147"/>
    <mergeCell ref="POG143:POG147"/>
    <mergeCell ref="POH143:POH147"/>
    <mergeCell ref="POI143:POI147"/>
    <mergeCell ref="POJ143:POJ147"/>
    <mergeCell ref="POK143:POK147"/>
    <mergeCell ref="POL143:POL147"/>
    <mergeCell ref="POM143:POM147"/>
    <mergeCell ref="PON143:PON147"/>
    <mergeCell ref="POO143:POO147"/>
    <mergeCell ref="POP143:POP147"/>
    <mergeCell ref="POQ143:POQ147"/>
    <mergeCell ref="POR143:POR147"/>
    <mergeCell ref="POS143:POS147"/>
    <mergeCell ref="POT143:POT147"/>
    <mergeCell ref="POU143:POU147"/>
    <mergeCell ref="POV143:POV147"/>
    <mergeCell ref="POW143:POW147"/>
    <mergeCell ref="POX143:POX147"/>
    <mergeCell ref="POY143:POY147"/>
    <mergeCell ref="POZ143:POZ147"/>
    <mergeCell ref="PPA143:PPA147"/>
    <mergeCell ref="PPB143:PPB147"/>
    <mergeCell ref="PPC143:PPC147"/>
    <mergeCell ref="PPD143:PPD147"/>
    <mergeCell ref="PPE143:PPE147"/>
    <mergeCell ref="PPF143:PPF147"/>
    <mergeCell ref="PPG143:PPG147"/>
    <mergeCell ref="PPH143:PPH147"/>
    <mergeCell ref="PPI143:PPI147"/>
    <mergeCell ref="PPJ143:PPJ147"/>
    <mergeCell ref="PPK143:PPK147"/>
    <mergeCell ref="PPL143:PPL147"/>
    <mergeCell ref="PPM143:PPM147"/>
    <mergeCell ref="PPN143:PPN147"/>
    <mergeCell ref="PPO143:PPO147"/>
    <mergeCell ref="PPP143:PPP147"/>
    <mergeCell ref="PPQ143:PPQ147"/>
    <mergeCell ref="PPR143:PPR147"/>
    <mergeCell ref="PPS143:PPS147"/>
    <mergeCell ref="PPT143:PPT147"/>
    <mergeCell ref="PPU143:PPU147"/>
    <mergeCell ref="PPV143:PPV147"/>
    <mergeCell ref="PPW143:PPW147"/>
    <mergeCell ref="PPX143:PPX147"/>
    <mergeCell ref="PPY143:PPY147"/>
    <mergeCell ref="PPZ143:PPZ147"/>
    <mergeCell ref="PQA143:PQA147"/>
    <mergeCell ref="PQB143:PQB147"/>
    <mergeCell ref="PQC143:PQC147"/>
    <mergeCell ref="PQD143:PQD147"/>
    <mergeCell ref="PQE143:PQE147"/>
    <mergeCell ref="PQF143:PQF147"/>
    <mergeCell ref="PQG143:PQG147"/>
    <mergeCell ref="PQH143:PQH147"/>
    <mergeCell ref="PQI143:PQI147"/>
    <mergeCell ref="PQJ143:PQJ147"/>
    <mergeCell ref="PQK143:PQK147"/>
    <mergeCell ref="PQL143:PQL147"/>
    <mergeCell ref="PQM143:PQM147"/>
    <mergeCell ref="PQN143:PQN147"/>
    <mergeCell ref="PQO143:PQO147"/>
    <mergeCell ref="PQP143:PQP147"/>
    <mergeCell ref="PQQ143:PQQ147"/>
    <mergeCell ref="PQR143:PQR147"/>
    <mergeCell ref="PQS143:PQS147"/>
    <mergeCell ref="PQT143:PQT147"/>
    <mergeCell ref="PQU143:PQU147"/>
    <mergeCell ref="PQV143:PQV147"/>
    <mergeCell ref="PQW143:PQW147"/>
    <mergeCell ref="PQX143:PQX147"/>
    <mergeCell ref="PQY143:PQY147"/>
    <mergeCell ref="PQZ143:PQZ147"/>
    <mergeCell ref="PRA143:PRA147"/>
    <mergeCell ref="PRB143:PRB147"/>
    <mergeCell ref="PRC143:PRC147"/>
    <mergeCell ref="PRD143:PRD147"/>
    <mergeCell ref="PRE143:PRE147"/>
    <mergeCell ref="PRF143:PRF147"/>
    <mergeCell ref="PRG143:PRG147"/>
    <mergeCell ref="PRH143:PRH147"/>
    <mergeCell ref="PRI143:PRI147"/>
    <mergeCell ref="PRJ143:PRJ147"/>
    <mergeCell ref="PRK143:PRK147"/>
    <mergeCell ref="PRL143:PRL147"/>
    <mergeCell ref="PRM143:PRM147"/>
    <mergeCell ref="PRN143:PRN147"/>
    <mergeCell ref="PRO143:PRO147"/>
    <mergeCell ref="PRP143:PRP147"/>
    <mergeCell ref="PRQ143:PRQ147"/>
    <mergeCell ref="PRR143:PRR147"/>
    <mergeCell ref="PRS143:PRS147"/>
    <mergeCell ref="PRT143:PRT147"/>
    <mergeCell ref="PRU143:PRU147"/>
    <mergeCell ref="PRV143:PRV147"/>
    <mergeCell ref="PRW143:PRW147"/>
    <mergeCell ref="PRX143:PRX147"/>
    <mergeCell ref="PRY143:PRY147"/>
    <mergeCell ref="PRZ143:PRZ147"/>
    <mergeCell ref="PSA143:PSA147"/>
    <mergeCell ref="PSB143:PSB147"/>
    <mergeCell ref="PSC143:PSC147"/>
    <mergeCell ref="PSD143:PSD147"/>
    <mergeCell ref="PSE143:PSE147"/>
    <mergeCell ref="PSF143:PSF147"/>
    <mergeCell ref="PSG143:PSG147"/>
    <mergeCell ref="PSH143:PSH147"/>
    <mergeCell ref="PSI143:PSI147"/>
    <mergeCell ref="PSJ143:PSJ147"/>
    <mergeCell ref="PSK143:PSK147"/>
    <mergeCell ref="PSL143:PSL147"/>
    <mergeCell ref="PSM143:PSM147"/>
    <mergeCell ref="PSN143:PSN147"/>
    <mergeCell ref="PSO143:PSO147"/>
    <mergeCell ref="PSP143:PSP147"/>
    <mergeCell ref="PSQ143:PSQ147"/>
    <mergeCell ref="PSR143:PSR147"/>
    <mergeCell ref="PSS143:PSS147"/>
    <mergeCell ref="PST143:PST147"/>
    <mergeCell ref="PSU143:PSU147"/>
    <mergeCell ref="PSV143:PSV147"/>
    <mergeCell ref="PSW143:PSW147"/>
    <mergeCell ref="PSX143:PSX147"/>
    <mergeCell ref="PSY143:PSY147"/>
    <mergeCell ref="PSZ143:PSZ147"/>
    <mergeCell ref="PTA143:PTA147"/>
    <mergeCell ref="PTB143:PTB147"/>
    <mergeCell ref="PTC143:PTC147"/>
    <mergeCell ref="PTD143:PTD147"/>
    <mergeCell ref="PTE143:PTE147"/>
    <mergeCell ref="PTF143:PTF147"/>
    <mergeCell ref="PTG143:PTG147"/>
    <mergeCell ref="PTH143:PTH147"/>
    <mergeCell ref="PTI143:PTI147"/>
    <mergeCell ref="PTJ143:PTJ147"/>
    <mergeCell ref="PTK143:PTK147"/>
    <mergeCell ref="PTL143:PTL147"/>
    <mergeCell ref="PTM143:PTM147"/>
    <mergeCell ref="PTN143:PTN147"/>
    <mergeCell ref="PTO143:PTO147"/>
    <mergeCell ref="PTP143:PTP147"/>
    <mergeCell ref="PTQ143:PTQ147"/>
    <mergeCell ref="PTR143:PTR147"/>
    <mergeCell ref="PTS143:PTS147"/>
    <mergeCell ref="PTT143:PTT147"/>
    <mergeCell ref="PTU143:PTU147"/>
    <mergeCell ref="PTV143:PTV147"/>
    <mergeCell ref="PTW143:PTW147"/>
    <mergeCell ref="PTX143:PTX147"/>
    <mergeCell ref="PTY143:PTY147"/>
    <mergeCell ref="PTZ143:PTZ147"/>
    <mergeCell ref="PUA143:PUA147"/>
    <mergeCell ref="PUB143:PUB147"/>
    <mergeCell ref="PUC143:PUC147"/>
    <mergeCell ref="PUD143:PUD147"/>
    <mergeCell ref="PUE143:PUE147"/>
    <mergeCell ref="PUF143:PUF147"/>
    <mergeCell ref="PUG143:PUG147"/>
    <mergeCell ref="PUH143:PUH147"/>
    <mergeCell ref="PUI143:PUI147"/>
    <mergeCell ref="PUJ143:PUJ147"/>
    <mergeCell ref="PUK143:PUK147"/>
    <mergeCell ref="PUL143:PUL147"/>
    <mergeCell ref="PUM143:PUM147"/>
    <mergeCell ref="PUN143:PUN147"/>
    <mergeCell ref="PUO143:PUO147"/>
    <mergeCell ref="PUP143:PUP147"/>
    <mergeCell ref="PUQ143:PUQ147"/>
    <mergeCell ref="PUR143:PUR147"/>
    <mergeCell ref="PUS143:PUS147"/>
    <mergeCell ref="PUT143:PUT147"/>
    <mergeCell ref="PUU143:PUU147"/>
    <mergeCell ref="PUV143:PUV147"/>
    <mergeCell ref="PUW143:PUW147"/>
    <mergeCell ref="PUX143:PUX147"/>
    <mergeCell ref="PUY143:PUY147"/>
    <mergeCell ref="PUZ143:PUZ147"/>
    <mergeCell ref="PVA143:PVA147"/>
    <mergeCell ref="PVB143:PVB147"/>
    <mergeCell ref="PVC143:PVC147"/>
    <mergeCell ref="PVD143:PVD147"/>
    <mergeCell ref="PVE143:PVE147"/>
    <mergeCell ref="PVF143:PVF147"/>
    <mergeCell ref="PVG143:PVG147"/>
    <mergeCell ref="PVH143:PVH147"/>
    <mergeCell ref="PVI143:PVI147"/>
    <mergeCell ref="PVJ143:PVJ147"/>
    <mergeCell ref="PVK143:PVK147"/>
    <mergeCell ref="PVL143:PVL147"/>
    <mergeCell ref="PVM143:PVM147"/>
    <mergeCell ref="PVN143:PVN147"/>
    <mergeCell ref="PVO143:PVO147"/>
    <mergeCell ref="PVP143:PVP147"/>
    <mergeCell ref="PVQ143:PVQ147"/>
    <mergeCell ref="PVR143:PVR147"/>
    <mergeCell ref="PVS143:PVS147"/>
    <mergeCell ref="PVT143:PVT147"/>
    <mergeCell ref="PVU143:PVU147"/>
    <mergeCell ref="PVV143:PVV147"/>
    <mergeCell ref="PVW143:PVW147"/>
    <mergeCell ref="PVX143:PVX147"/>
    <mergeCell ref="PVY143:PVY147"/>
    <mergeCell ref="PVZ143:PVZ147"/>
    <mergeCell ref="PWA143:PWA147"/>
    <mergeCell ref="PWB143:PWB147"/>
    <mergeCell ref="PWC143:PWC147"/>
    <mergeCell ref="PWD143:PWD147"/>
    <mergeCell ref="PWE143:PWE147"/>
    <mergeCell ref="PWF143:PWF147"/>
    <mergeCell ref="PWG143:PWG147"/>
    <mergeCell ref="PWH143:PWH147"/>
    <mergeCell ref="PWI143:PWI147"/>
    <mergeCell ref="PWJ143:PWJ147"/>
    <mergeCell ref="PWK143:PWK147"/>
    <mergeCell ref="PWL143:PWL147"/>
    <mergeCell ref="PWM143:PWM147"/>
    <mergeCell ref="PWN143:PWN147"/>
    <mergeCell ref="PWO143:PWO147"/>
    <mergeCell ref="PWP143:PWP147"/>
    <mergeCell ref="PWQ143:PWQ147"/>
    <mergeCell ref="PWR143:PWR147"/>
    <mergeCell ref="PWS143:PWS147"/>
    <mergeCell ref="PWT143:PWT147"/>
    <mergeCell ref="PWU143:PWU147"/>
    <mergeCell ref="PWV143:PWV147"/>
    <mergeCell ref="PWW143:PWW147"/>
    <mergeCell ref="PWX143:PWX147"/>
    <mergeCell ref="PWY143:PWY147"/>
    <mergeCell ref="PWZ143:PWZ147"/>
    <mergeCell ref="PXA143:PXA147"/>
    <mergeCell ref="PXB143:PXB147"/>
    <mergeCell ref="PXC143:PXC147"/>
    <mergeCell ref="PXD143:PXD147"/>
    <mergeCell ref="PXE143:PXE147"/>
    <mergeCell ref="PXF143:PXF147"/>
    <mergeCell ref="PXG143:PXG147"/>
    <mergeCell ref="PXH143:PXH147"/>
    <mergeCell ref="PXI143:PXI147"/>
    <mergeCell ref="PXJ143:PXJ147"/>
    <mergeCell ref="PXK143:PXK147"/>
    <mergeCell ref="PXL143:PXL147"/>
    <mergeCell ref="PXM143:PXM147"/>
    <mergeCell ref="PXN143:PXN147"/>
    <mergeCell ref="PXO143:PXO147"/>
    <mergeCell ref="PXP143:PXP147"/>
    <mergeCell ref="PXQ143:PXQ147"/>
    <mergeCell ref="PXR143:PXR147"/>
    <mergeCell ref="PXS143:PXS147"/>
    <mergeCell ref="PXT143:PXT147"/>
    <mergeCell ref="PXU143:PXU147"/>
    <mergeCell ref="PXV143:PXV147"/>
    <mergeCell ref="PXW143:PXW147"/>
    <mergeCell ref="PXX143:PXX147"/>
    <mergeCell ref="PXY143:PXY147"/>
    <mergeCell ref="PXZ143:PXZ147"/>
    <mergeCell ref="PYA143:PYA147"/>
    <mergeCell ref="PYB143:PYB147"/>
    <mergeCell ref="PYC143:PYC147"/>
    <mergeCell ref="PYD143:PYD147"/>
    <mergeCell ref="PYE143:PYE147"/>
    <mergeCell ref="PYF143:PYF147"/>
    <mergeCell ref="PYG143:PYG147"/>
    <mergeCell ref="PYH143:PYH147"/>
    <mergeCell ref="PYI143:PYI147"/>
    <mergeCell ref="PYJ143:PYJ147"/>
    <mergeCell ref="PYK143:PYK147"/>
    <mergeCell ref="PYL143:PYL147"/>
    <mergeCell ref="PYM143:PYM147"/>
    <mergeCell ref="PYN143:PYN147"/>
    <mergeCell ref="PYO143:PYO147"/>
    <mergeCell ref="PYP143:PYP147"/>
    <mergeCell ref="PYQ143:PYQ147"/>
    <mergeCell ref="PYR143:PYR147"/>
    <mergeCell ref="PYS143:PYS147"/>
    <mergeCell ref="PYT143:PYT147"/>
    <mergeCell ref="PYU143:PYU147"/>
    <mergeCell ref="PYV143:PYV147"/>
    <mergeCell ref="PYW143:PYW147"/>
    <mergeCell ref="PYX143:PYX147"/>
    <mergeCell ref="PYY143:PYY147"/>
    <mergeCell ref="PYZ143:PYZ147"/>
    <mergeCell ref="PZA143:PZA147"/>
    <mergeCell ref="PZB143:PZB147"/>
    <mergeCell ref="PZC143:PZC147"/>
    <mergeCell ref="PZD143:PZD147"/>
    <mergeCell ref="PZE143:PZE147"/>
    <mergeCell ref="PZF143:PZF147"/>
    <mergeCell ref="PZG143:PZG147"/>
    <mergeCell ref="PZH143:PZH147"/>
    <mergeCell ref="PZI143:PZI147"/>
    <mergeCell ref="PZJ143:PZJ147"/>
    <mergeCell ref="PZK143:PZK147"/>
    <mergeCell ref="PZL143:PZL147"/>
    <mergeCell ref="PZM143:PZM147"/>
    <mergeCell ref="PZN143:PZN147"/>
    <mergeCell ref="PZO143:PZO147"/>
    <mergeCell ref="PZP143:PZP147"/>
    <mergeCell ref="PZQ143:PZQ147"/>
    <mergeCell ref="PZR143:PZR147"/>
    <mergeCell ref="PZS143:PZS147"/>
    <mergeCell ref="PZT143:PZT147"/>
    <mergeCell ref="PZU143:PZU147"/>
    <mergeCell ref="PZV143:PZV147"/>
    <mergeCell ref="PZW143:PZW147"/>
    <mergeCell ref="PZX143:PZX147"/>
    <mergeCell ref="PZY143:PZY147"/>
    <mergeCell ref="PZZ143:PZZ147"/>
    <mergeCell ref="QAA143:QAA147"/>
    <mergeCell ref="QAB143:QAB147"/>
    <mergeCell ref="QAC143:QAC147"/>
    <mergeCell ref="QAD143:QAD147"/>
    <mergeCell ref="QAE143:QAE147"/>
    <mergeCell ref="QAF143:QAF147"/>
    <mergeCell ref="QAG143:QAG147"/>
    <mergeCell ref="QAH143:QAH147"/>
    <mergeCell ref="QAI143:QAI147"/>
    <mergeCell ref="QAJ143:QAJ147"/>
    <mergeCell ref="QAK143:QAK147"/>
    <mergeCell ref="QAL143:QAL147"/>
    <mergeCell ref="QAM143:QAM147"/>
    <mergeCell ref="QAN143:QAN147"/>
    <mergeCell ref="QAO143:QAO147"/>
    <mergeCell ref="QAP143:QAP147"/>
    <mergeCell ref="QAQ143:QAQ147"/>
    <mergeCell ref="QAR143:QAR147"/>
    <mergeCell ref="QAS143:QAS147"/>
    <mergeCell ref="QAT143:QAT147"/>
    <mergeCell ref="QAU143:QAU147"/>
    <mergeCell ref="QAV143:QAV147"/>
    <mergeCell ref="QAW143:QAW147"/>
    <mergeCell ref="QAX143:QAX147"/>
    <mergeCell ref="QAY143:QAY147"/>
    <mergeCell ref="QAZ143:QAZ147"/>
    <mergeCell ref="QBA143:QBA147"/>
    <mergeCell ref="QBB143:QBB147"/>
    <mergeCell ref="QBC143:QBC147"/>
    <mergeCell ref="QBD143:QBD147"/>
    <mergeCell ref="QBE143:QBE147"/>
    <mergeCell ref="QBF143:QBF147"/>
    <mergeCell ref="QBG143:QBG147"/>
    <mergeCell ref="QBH143:QBH147"/>
    <mergeCell ref="QBI143:QBI147"/>
    <mergeCell ref="QBJ143:QBJ147"/>
    <mergeCell ref="QBK143:QBK147"/>
    <mergeCell ref="QBL143:QBL147"/>
    <mergeCell ref="QBM143:QBM147"/>
    <mergeCell ref="QBN143:QBN147"/>
    <mergeCell ref="QBO143:QBO147"/>
    <mergeCell ref="QBP143:QBP147"/>
    <mergeCell ref="QBQ143:QBQ147"/>
    <mergeCell ref="QBR143:QBR147"/>
    <mergeCell ref="QBS143:QBS147"/>
    <mergeCell ref="QBT143:QBT147"/>
    <mergeCell ref="QBU143:QBU147"/>
    <mergeCell ref="QBV143:QBV147"/>
    <mergeCell ref="QBW143:QBW147"/>
    <mergeCell ref="QBX143:QBX147"/>
    <mergeCell ref="QBY143:QBY147"/>
    <mergeCell ref="QBZ143:QBZ147"/>
    <mergeCell ref="QCA143:QCA147"/>
    <mergeCell ref="QCB143:QCB147"/>
    <mergeCell ref="QCC143:QCC147"/>
    <mergeCell ref="QCD143:QCD147"/>
    <mergeCell ref="QCE143:QCE147"/>
    <mergeCell ref="QCF143:QCF147"/>
    <mergeCell ref="QCG143:QCG147"/>
    <mergeCell ref="QCH143:QCH147"/>
    <mergeCell ref="QCI143:QCI147"/>
    <mergeCell ref="QCJ143:QCJ147"/>
    <mergeCell ref="QCK143:QCK147"/>
    <mergeCell ref="QCL143:QCL147"/>
    <mergeCell ref="QCM143:QCM147"/>
    <mergeCell ref="QCN143:QCN147"/>
    <mergeCell ref="QCO143:QCO147"/>
    <mergeCell ref="QCP143:QCP147"/>
    <mergeCell ref="QCQ143:QCQ147"/>
    <mergeCell ref="QCR143:QCR147"/>
    <mergeCell ref="QCS143:QCS147"/>
    <mergeCell ref="QCT143:QCT147"/>
    <mergeCell ref="QCU143:QCU147"/>
    <mergeCell ref="QCV143:QCV147"/>
    <mergeCell ref="QCW143:QCW147"/>
    <mergeCell ref="QCX143:QCX147"/>
    <mergeCell ref="QCY143:QCY147"/>
    <mergeCell ref="QCZ143:QCZ147"/>
    <mergeCell ref="QDA143:QDA147"/>
    <mergeCell ref="QDB143:QDB147"/>
    <mergeCell ref="QDC143:QDC147"/>
    <mergeCell ref="QDD143:QDD147"/>
    <mergeCell ref="QDE143:QDE147"/>
    <mergeCell ref="QDF143:QDF147"/>
    <mergeCell ref="QDG143:QDG147"/>
    <mergeCell ref="QDH143:QDH147"/>
    <mergeCell ref="QDI143:QDI147"/>
    <mergeCell ref="QDJ143:QDJ147"/>
    <mergeCell ref="QDK143:QDK147"/>
    <mergeCell ref="QDL143:QDL147"/>
    <mergeCell ref="QDM143:QDM147"/>
    <mergeCell ref="QDN143:QDN147"/>
    <mergeCell ref="QDO143:QDO147"/>
    <mergeCell ref="QDP143:QDP147"/>
    <mergeCell ref="QDQ143:QDQ147"/>
    <mergeCell ref="QDR143:QDR147"/>
    <mergeCell ref="QDS143:QDS147"/>
    <mergeCell ref="QDT143:QDT147"/>
    <mergeCell ref="QDU143:QDU147"/>
    <mergeCell ref="QDV143:QDV147"/>
    <mergeCell ref="QDW143:QDW147"/>
    <mergeCell ref="QDX143:QDX147"/>
    <mergeCell ref="QDY143:QDY147"/>
    <mergeCell ref="QDZ143:QDZ147"/>
    <mergeCell ref="QEA143:QEA147"/>
    <mergeCell ref="QEB143:QEB147"/>
    <mergeCell ref="QEC143:QEC147"/>
    <mergeCell ref="QED143:QED147"/>
    <mergeCell ref="QEE143:QEE147"/>
    <mergeCell ref="QEF143:QEF147"/>
    <mergeCell ref="QEG143:QEG147"/>
    <mergeCell ref="QEH143:QEH147"/>
    <mergeCell ref="QEI143:QEI147"/>
    <mergeCell ref="QEJ143:QEJ147"/>
    <mergeCell ref="QEK143:QEK147"/>
    <mergeCell ref="QEL143:QEL147"/>
    <mergeCell ref="QEM143:QEM147"/>
    <mergeCell ref="QEN143:QEN147"/>
    <mergeCell ref="QEO143:QEO147"/>
    <mergeCell ref="QEP143:QEP147"/>
    <mergeCell ref="QEQ143:QEQ147"/>
    <mergeCell ref="QER143:QER147"/>
    <mergeCell ref="QES143:QES147"/>
    <mergeCell ref="QET143:QET147"/>
    <mergeCell ref="QEU143:QEU147"/>
    <mergeCell ref="QEV143:QEV147"/>
    <mergeCell ref="QEW143:QEW147"/>
    <mergeCell ref="QEX143:QEX147"/>
    <mergeCell ref="QEY143:QEY147"/>
    <mergeCell ref="QEZ143:QEZ147"/>
    <mergeCell ref="QFA143:QFA147"/>
    <mergeCell ref="QFB143:QFB147"/>
    <mergeCell ref="QFC143:QFC147"/>
    <mergeCell ref="QFD143:QFD147"/>
    <mergeCell ref="QFE143:QFE147"/>
    <mergeCell ref="QFF143:QFF147"/>
    <mergeCell ref="QFG143:QFG147"/>
    <mergeCell ref="QFH143:QFH147"/>
    <mergeCell ref="QFI143:QFI147"/>
    <mergeCell ref="QFJ143:QFJ147"/>
    <mergeCell ref="QFK143:QFK147"/>
    <mergeCell ref="QFL143:QFL147"/>
    <mergeCell ref="QFM143:QFM147"/>
    <mergeCell ref="QFN143:QFN147"/>
    <mergeCell ref="QFO143:QFO147"/>
    <mergeCell ref="QFP143:QFP147"/>
    <mergeCell ref="QFQ143:QFQ147"/>
    <mergeCell ref="QFR143:QFR147"/>
    <mergeCell ref="QFS143:QFS147"/>
    <mergeCell ref="QFT143:QFT147"/>
    <mergeCell ref="QFU143:QFU147"/>
    <mergeCell ref="QFV143:QFV147"/>
    <mergeCell ref="QFW143:QFW147"/>
    <mergeCell ref="QFX143:QFX147"/>
    <mergeCell ref="QFY143:QFY147"/>
    <mergeCell ref="QFZ143:QFZ147"/>
    <mergeCell ref="QGA143:QGA147"/>
    <mergeCell ref="QGB143:QGB147"/>
    <mergeCell ref="QGC143:QGC147"/>
    <mergeCell ref="QGD143:QGD147"/>
    <mergeCell ref="QGE143:QGE147"/>
    <mergeCell ref="QGF143:QGF147"/>
    <mergeCell ref="QGG143:QGG147"/>
    <mergeCell ref="QGH143:QGH147"/>
    <mergeCell ref="QGI143:QGI147"/>
    <mergeCell ref="QGJ143:QGJ147"/>
    <mergeCell ref="QGK143:QGK147"/>
    <mergeCell ref="QGL143:QGL147"/>
    <mergeCell ref="QGM143:QGM147"/>
    <mergeCell ref="QGN143:QGN147"/>
    <mergeCell ref="QGO143:QGO147"/>
    <mergeCell ref="QGP143:QGP147"/>
    <mergeCell ref="QGQ143:QGQ147"/>
    <mergeCell ref="QGR143:QGR147"/>
    <mergeCell ref="QGS143:QGS147"/>
    <mergeCell ref="QGT143:QGT147"/>
    <mergeCell ref="QGU143:QGU147"/>
    <mergeCell ref="QGV143:QGV147"/>
    <mergeCell ref="QGW143:QGW147"/>
    <mergeCell ref="QGX143:QGX147"/>
    <mergeCell ref="QGY143:QGY147"/>
    <mergeCell ref="QGZ143:QGZ147"/>
    <mergeCell ref="QHA143:QHA147"/>
    <mergeCell ref="QHB143:QHB147"/>
    <mergeCell ref="QHC143:QHC147"/>
    <mergeCell ref="QHD143:QHD147"/>
    <mergeCell ref="QHE143:QHE147"/>
    <mergeCell ref="QHF143:QHF147"/>
    <mergeCell ref="QHG143:QHG147"/>
    <mergeCell ref="QHH143:QHH147"/>
    <mergeCell ref="QHI143:QHI147"/>
    <mergeCell ref="QHJ143:QHJ147"/>
    <mergeCell ref="QHK143:QHK147"/>
    <mergeCell ref="QHL143:QHL147"/>
    <mergeCell ref="QHM143:QHM147"/>
    <mergeCell ref="QHN143:QHN147"/>
    <mergeCell ref="QHO143:QHO147"/>
    <mergeCell ref="QHP143:QHP147"/>
    <mergeCell ref="QHQ143:QHQ147"/>
    <mergeCell ref="QHR143:QHR147"/>
    <mergeCell ref="QHS143:QHS147"/>
    <mergeCell ref="QHT143:QHT147"/>
    <mergeCell ref="QHU143:QHU147"/>
    <mergeCell ref="QHV143:QHV147"/>
    <mergeCell ref="QHW143:QHW147"/>
    <mergeCell ref="QHX143:QHX147"/>
    <mergeCell ref="QHY143:QHY147"/>
    <mergeCell ref="QHZ143:QHZ147"/>
    <mergeCell ref="QIA143:QIA147"/>
    <mergeCell ref="QIB143:QIB147"/>
    <mergeCell ref="QIC143:QIC147"/>
    <mergeCell ref="QID143:QID147"/>
    <mergeCell ref="QIE143:QIE147"/>
    <mergeCell ref="QIF143:QIF147"/>
    <mergeCell ref="QIG143:QIG147"/>
    <mergeCell ref="QIH143:QIH147"/>
    <mergeCell ref="QII143:QII147"/>
    <mergeCell ref="QIJ143:QIJ147"/>
    <mergeCell ref="QIK143:QIK147"/>
    <mergeCell ref="QIL143:QIL147"/>
    <mergeCell ref="QIM143:QIM147"/>
    <mergeCell ref="QIN143:QIN147"/>
    <mergeCell ref="QIO143:QIO147"/>
    <mergeCell ref="QIP143:QIP147"/>
    <mergeCell ref="QIQ143:QIQ147"/>
    <mergeCell ref="QIR143:QIR147"/>
    <mergeCell ref="QIS143:QIS147"/>
    <mergeCell ref="QIT143:QIT147"/>
    <mergeCell ref="QIU143:QIU147"/>
    <mergeCell ref="QIV143:QIV147"/>
    <mergeCell ref="QIW143:QIW147"/>
    <mergeCell ref="QIX143:QIX147"/>
    <mergeCell ref="QIY143:QIY147"/>
    <mergeCell ref="QIZ143:QIZ147"/>
    <mergeCell ref="QJA143:QJA147"/>
    <mergeCell ref="QJB143:QJB147"/>
    <mergeCell ref="QJC143:QJC147"/>
    <mergeCell ref="QJD143:QJD147"/>
    <mergeCell ref="QJE143:QJE147"/>
    <mergeCell ref="QJF143:QJF147"/>
    <mergeCell ref="QJG143:QJG147"/>
    <mergeCell ref="QJH143:QJH147"/>
    <mergeCell ref="QJI143:QJI147"/>
    <mergeCell ref="QJJ143:QJJ147"/>
    <mergeCell ref="QJK143:QJK147"/>
    <mergeCell ref="QJL143:QJL147"/>
    <mergeCell ref="QJM143:QJM147"/>
    <mergeCell ref="QJN143:QJN147"/>
    <mergeCell ref="QJO143:QJO147"/>
    <mergeCell ref="QJP143:QJP147"/>
    <mergeCell ref="QJQ143:QJQ147"/>
    <mergeCell ref="QJR143:QJR147"/>
    <mergeCell ref="QJS143:QJS147"/>
    <mergeCell ref="QJT143:QJT147"/>
    <mergeCell ref="QJU143:QJU147"/>
    <mergeCell ref="QJV143:QJV147"/>
    <mergeCell ref="QJW143:QJW147"/>
    <mergeCell ref="QJX143:QJX147"/>
    <mergeCell ref="QJY143:QJY147"/>
    <mergeCell ref="QJZ143:QJZ147"/>
    <mergeCell ref="QKA143:QKA147"/>
    <mergeCell ref="QKB143:QKB147"/>
    <mergeCell ref="QKC143:QKC147"/>
    <mergeCell ref="QKD143:QKD147"/>
    <mergeCell ref="QKE143:QKE147"/>
    <mergeCell ref="QKF143:QKF147"/>
    <mergeCell ref="QKG143:QKG147"/>
    <mergeCell ref="QKH143:QKH147"/>
    <mergeCell ref="QKI143:QKI147"/>
    <mergeCell ref="QKJ143:QKJ147"/>
    <mergeCell ref="QKK143:QKK147"/>
    <mergeCell ref="QKL143:QKL147"/>
    <mergeCell ref="QKM143:QKM147"/>
    <mergeCell ref="QKN143:QKN147"/>
    <mergeCell ref="QKO143:QKO147"/>
    <mergeCell ref="QKP143:QKP147"/>
    <mergeCell ref="QKQ143:QKQ147"/>
    <mergeCell ref="QKR143:QKR147"/>
    <mergeCell ref="QKS143:QKS147"/>
    <mergeCell ref="QKT143:QKT147"/>
    <mergeCell ref="QKU143:QKU147"/>
    <mergeCell ref="QKV143:QKV147"/>
    <mergeCell ref="QKW143:QKW147"/>
    <mergeCell ref="QKX143:QKX147"/>
    <mergeCell ref="QKY143:QKY147"/>
    <mergeCell ref="QKZ143:QKZ147"/>
    <mergeCell ref="QLA143:QLA147"/>
    <mergeCell ref="QLB143:QLB147"/>
    <mergeCell ref="QLC143:QLC147"/>
    <mergeCell ref="QLD143:QLD147"/>
    <mergeCell ref="QLE143:QLE147"/>
    <mergeCell ref="QLF143:QLF147"/>
    <mergeCell ref="QLG143:QLG147"/>
    <mergeCell ref="QLH143:QLH147"/>
    <mergeCell ref="QLI143:QLI147"/>
    <mergeCell ref="QLJ143:QLJ147"/>
    <mergeCell ref="QLK143:QLK147"/>
    <mergeCell ref="QLL143:QLL147"/>
    <mergeCell ref="QLM143:QLM147"/>
    <mergeCell ref="QLN143:QLN147"/>
    <mergeCell ref="QLO143:QLO147"/>
    <mergeCell ref="QLP143:QLP147"/>
    <mergeCell ref="QLQ143:QLQ147"/>
    <mergeCell ref="QLR143:QLR147"/>
    <mergeCell ref="QLS143:QLS147"/>
    <mergeCell ref="QLT143:QLT147"/>
    <mergeCell ref="QLU143:QLU147"/>
    <mergeCell ref="QLV143:QLV147"/>
    <mergeCell ref="QLW143:QLW147"/>
    <mergeCell ref="QLX143:QLX147"/>
    <mergeCell ref="QLY143:QLY147"/>
    <mergeCell ref="QLZ143:QLZ147"/>
    <mergeCell ref="QMA143:QMA147"/>
    <mergeCell ref="QMB143:QMB147"/>
    <mergeCell ref="QMC143:QMC147"/>
    <mergeCell ref="QMD143:QMD147"/>
    <mergeCell ref="QME143:QME147"/>
    <mergeCell ref="QMF143:QMF147"/>
    <mergeCell ref="QMG143:QMG147"/>
    <mergeCell ref="QMH143:QMH147"/>
    <mergeCell ref="QMI143:QMI147"/>
    <mergeCell ref="QMJ143:QMJ147"/>
    <mergeCell ref="QMK143:QMK147"/>
    <mergeCell ref="QML143:QML147"/>
    <mergeCell ref="QMM143:QMM147"/>
    <mergeCell ref="QMN143:QMN147"/>
    <mergeCell ref="QMO143:QMO147"/>
    <mergeCell ref="QMP143:QMP147"/>
    <mergeCell ref="QMQ143:QMQ147"/>
    <mergeCell ref="QMR143:QMR147"/>
    <mergeCell ref="QMS143:QMS147"/>
    <mergeCell ref="QMT143:QMT147"/>
    <mergeCell ref="QMU143:QMU147"/>
    <mergeCell ref="QMV143:QMV147"/>
    <mergeCell ref="QMW143:QMW147"/>
    <mergeCell ref="QMX143:QMX147"/>
    <mergeCell ref="QMY143:QMY147"/>
    <mergeCell ref="QMZ143:QMZ147"/>
    <mergeCell ref="QNA143:QNA147"/>
    <mergeCell ref="QNB143:QNB147"/>
    <mergeCell ref="QNC143:QNC147"/>
    <mergeCell ref="QND143:QND147"/>
    <mergeCell ref="QNE143:QNE147"/>
    <mergeCell ref="QNF143:QNF147"/>
    <mergeCell ref="QNG143:QNG147"/>
    <mergeCell ref="QNH143:QNH147"/>
    <mergeCell ref="QNI143:QNI147"/>
    <mergeCell ref="QNJ143:QNJ147"/>
    <mergeCell ref="QNK143:QNK147"/>
    <mergeCell ref="QNL143:QNL147"/>
    <mergeCell ref="QNM143:QNM147"/>
    <mergeCell ref="QNN143:QNN147"/>
    <mergeCell ref="QNO143:QNO147"/>
    <mergeCell ref="QNP143:QNP147"/>
    <mergeCell ref="QNQ143:QNQ147"/>
    <mergeCell ref="QNR143:QNR147"/>
    <mergeCell ref="QNS143:QNS147"/>
    <mergeCell ref="QNT143:QNT147"/>
    <mergeCell ref="QNU143:QNU147"/>
    <mergeCell ref="QNV143:QNV147"/>
    <mergeCell ref="QNW143:QNW147"/>
    <mergeCell ref="QNX143:QNX147"/>
    <mergeCell ref="QNY143:QNY147"/>
    <mergeCell ref="QNZ143:QNZ147"/>
    <mergeCell ref="QOA143:QOA147"/>
    <mergeCell ref="QOB143:QOB147"/>
    <mergeCell ref="QOC143:QOC147"/>
    <mergeCell ref="QOD143:QOD147"/>
    <mergeCell ref="QOE143:QOE147"/>
    <mergeCell ref="QOF143:QOF147"/>
    <mergeCell ref="QOG143:QOG147"/>
    <mergeCell ref="QOH143:QOH147"/>
    <mergeCell ref="QOI143:QOI147"/>
    <mergeCell ref="QOJ143:QOJ147"/>
    <mergeCell ref="QOK143:QOK147"/>
    <mergeCell ref="QOL143:QOL147"/>
    <mergeCell ref="QOM143:QOM147"/>
    <mergeCell ref="QON143:QON147"/>
    <mergeCell ref="QOO143:QOO147"/>
    <mergeCell ref="QOP143:QOP147"/>
    <mergeCell ref="QOQ143:QOQ147"/>
    <mergeCell ref="QOR143:QOR147"/>
    <mergeCell ref="QOS143:QOS147"/>
    <mergeCell ref="QOT143:QOT147"/>
    <mergeCell ref="QOU143:QOU147"/>
    <mergeCell ref="QOV143:QOV147"/>
    <mergeCell ref="QOW143:QOW147"/>
    <mergeCell ref="QOX143:QOX147"/>
    <mergeCell ref="QOY143:QOY147"/>
    <mergeCell ref="QOZ143:QOZ147"/>
    <mergeCell ref="QPA143:QPA147"/>
    <mergeCell ref="QPB143:QPB147"/>
    <mergeCell ref="QPC143:QPC147"/>
    <mergeCell ref="QPD143:QPD147"/>
    <mergeCell ref="QPE143:QPE147"/>
    <mergeCell ref="QPF143:QPF147"/>
    <mergeCell ref="QPG143:QPG147"/>
    <mergeCell ref="QPH143:QPH147"/>
    <mergeCell ref="QPI143:QPI147"/>
    <mergeCell ref="QPJ143:QPJ147"/>
    <mergeCell ref="QPK143:QPK147"/>
    <mergeCell ref="QPL143:QPL147"/>
    <mergeCell ref="QPM143:QPM147"/>
    <mergeCell ref="QPN143:QPN147"/>
    <mergeCell ref="QPO143:QPO147"/>
    <mergeCell ref="QPP143:QPP147"/>
    <mergeCell ref="QPQ143:QPQ147"/>
    <mergeCell ref="QPR143:QPR147"/>
    <mergeCell ref="QPS143:QPS147"/>
    <mergeCell ref="QPT143:QPT147"/>
    <mergeCell ref="QPU143:QPU147"/>
    <mergeCell ref="QPV143:QPV147"/>
    <mergeCell ref="QPW143:QPW147"/>
    <mergeCell ref="QPX143:QPX147"/>
    <mergeCell ref="QPY143:QPY147"/>
    <mergeCell ref="QPZ143:QPZ147"/>
    <mergeCell ref="QQA143:QQA147"/>
    <mergeCell ref="QQB143:QQB147"/>
    <mergeCell ref="QQC143:QQC147"/>
    <mergeCell ref="QQD143:QQD147"/>
    <mergeCell ref="QQE143:QQE147"/>
    <mergeCell ref="QQF143:QQF147"/>
    <mergeCell ref="QQG143:QQG147"/>
    <mergeCell ref="QQH143:QQH147"/>
    <mergeCell ref="QQI143:QQI147"/>
    <mergeCell ref="QQJ143:QQJ147"/>
    <mergeCell ref="QQK143:QQK147"/>
    <mergeCell ref="QQL143:QQL147"/>
    <mergeCell ref="QQM143:QQM147"/>
    <mergeCell ref="QQN143:QQN147"/>
    <mergeCell ref="QQO143:QQO147"/>
    <mergeCell ref="QQP143:QQP147"/>
    <mergeCell ref="QQQ143:QQQ147"/>
    <mergeCell ref="QQR143:QQR147"/>
    <mergeCell ref="QQS143:QQS147"/>
    <mergeCell ref="QQT143:QQT147"/>
    <mergeCell ref="QQU143:QQU147"/>
    <mergeCell ref="QQV143:QQV147"/>
    <mergeCell ref="QQW143:QQW147"/>
    <mergeCell ref="QQX143:QQX147"/>
    <mergeCell ref="QQY143:QQY147"/>
    <mergeCell ref="QQZ143:QQZ147"/>
    <mergeCell ref="QRA143:QRA147"/>
    <mergeCell ref="QRB143:QRB147"/>
    <mergeCell ref="QRC143:QRC147"/>
    <mergeCell ref="QRD143:QRD147"/>
    <mergeCell ref="QRE143:QRE147"/>
    <mergeCell ref="QRF143:QRF147"/>
    <mergeCell ref="QRG143:QRG147"/>
    <mergeCell ref="QRH143:QRH147"/>
    <mergeCell ref="QRI143:QRI147"/>
    <mergeCell ref="QRJ143:QRJ147"/>
    <mergeCell ref="QRK143:QRK147"/>
    <mergeCell ref="QRL143:QRL147"/>
    <mergeCell ref="QRM143:QRM147"/>
    <mergeCell ref="QRN143:QRN147"/>
    <mergeCell ref="QRO143:QRO147"/>
    <mergeCell ref="QRP143:QRP147"/>
    <mergeCell ref="QRQ143:QRQ147"/>
    <mergeCell ref="QRR143:QRR147"/>
    <mergeCell ref="QRS143:QRS147"/>
    <mergeCell ref="QRT143:QRT147"/>
    <mergeCell ref="QRU143:QRU147"/>
    <mergeCell ref="QRV143:QRV147"/>
    <mergeCell ref="QRW143:QRW147"/>
    <mergeCell ref="QRX143:QRX147"/>
    <mergeCell ref="QRY143:QRY147"/>
    <mergeCell ref="QRZ143:QRZ147"/>
    <mergeCell ref="QSA143:QSA147"/>
    <mergeCell ref="QSB143:QSB147"/>
    <mergeCell ref="QSC143:QSC147"/>
    <mergeCell ref="QSD143:QSD147"/>
    <mergeCell ref="QSE143:QSE147"/>
    <mergeCell ref="QSF143:QSF147"/>
    <mergeCell ref="QSG143:QSG147"/>
    <mergeCell ref="QSH143:QSH147"/>
    <mergeCell ref="QSI143:QSI147"/>
    <mergeCell ref="QSJ143:QSJ147"/>
    <mergeCell ref="QSK143:QSK147"/>
    <mergeCell ref="QSL143:QSL147"/>
    <mergeCell ref="QSM143:QSM147"/>
    <mergeCell ref="QSN143:QSN147"/>
    <mergeCell ref="QSO143:QSO147"/>
    <mergeCell ref="QSP143:QSP147"/>
    <mergeCell ref="QSQ143:QSQ147"/>
    <mergeCell ref="QSR143:QSR147"/>
    <mergeCell ref="QSS143:QSS147"/>
    <mergeCell ref="QST143:QST147"/>
    <mergeCell ref="QSU143:QSU147"/>
    <mergeCell ref="QSV143:QSV147"/>
    <mergeCell ref="QSW143:QSW147"/>
    <mergeCell ref="QSX143:QSX147"/>
    <mergeCell ref="QSY143:QSY147"/>
    <mergeCell ref="QSZ143:QSZ147"/>
    <mergeCell ref="QTA143:QTA147"/>
    <mergeCell ref="QTB143:QTB147"/>
    <mergeCell ref="QTC143:QTC147"/>
    <mergeCell ref="QTD143:QTD147"/>
    <mergeCell ref="QTE143:QTE147"/>
    <mergeCell ref="QTF143:QTF147"/>
    <mergeCell ref="QTG143:QTG147"/>
    <mergeCell ref="QTH143:QTH147"/>
    <mergeCell ref="QTI143:QTI147"/>
    <mergeCell ref="QTJ143:QTJ147"/>
    <mergeCell ref="QTK143:QTK147"/>
    <mergeCell ref="QTL143:QTL147"/>
    <mergeCell ref="QTM143:QTM147"/>
    <mergeCell ref="QTN143:QTN147"/>
    <mergeCell ref="QTO143:QTO147"/>
    <mergeCell ref="QTP143:QTP147"/>
    <mergeCell ref="QTQ143:QTQ147"/>
    <mergeCell ref="QTR143:QTR147"/>
    <mergeCell ref="QTS143:QTS147"/>
    <mergeCell ref="QTT143:QTT147"/>
    <mergeCell ref="QTU143:QTU147"/>
    <mergeCell ref="QTV143:QTV147"/>
    <mergeCell ref="QTW143:QTW147"/>
    <mergeCell ref="QTX143:QTX147"/>
    <mergeCell ref="QTY143:QTY147"/>
    <mergeCell ref="QTZ143:QTZ147"/>
    <mergeCell ref="QUA143:QUA147"/>
    <mergeCell ref="QUB143:QUB147"/>
    <mergeCell ref="QUC143:QUC147"/>
    <mergeCell ref="QUD143:QUD147"/>
    <mergeCell ref="QUE143:QUE147"/>
    <mergeCell ref="QUF143:QUF147"/>
    <mergeCell ref="QUG143:QUG147"/>
    <mergeCell ref="QUH143:QUH147"/>
    <mergeCell ref="QUI143:QUI147"/>
    <mergeCell ref="QUJ143:QUJ147"/>
    <mergeCell ref="QUK143:QUK147"/>
    <mergeCell ref="QUL143:QUL147"/>
    <mergeCell ref="QUM143:QUM147"/>
    <mergeCell ref="QUN143:QUN147"/>
    <mergeCell ref="QUO143:QUO147"/>
    <mergeCell ref="QUP143:QUP147"/>
    <mergeCell ref="QUQ143:QUQ147"/>
    <mergeCell ref="QUR143:QUR147"/>
    <mergeCell ref="QUS143:QUS147"/>
    <mergeCell ref="QUT143:QUT147"/>
    <mergeCell ref="QUU143:QUU147"/>
    <mergeCell ref="QUV143:QUV147"/>
    <mergeCell ref="QUW143:QUW147"/>
    <mergeCell ref="QUX143:QUX147"/>
    <mergeCell ref="QUY143:QUY147"/>
    <mergeCell ref="QUZ143:QUZ147"/>
    <mergeCell ref="QVA143:QVA147"/>
    <mergeCell ref="QVB143:QVB147"/>
    <mergeCell ref="QVC143:QVC147"/>
    <mergeCell ref="QVD143:QVD147"/>
    <mergeCell ref="QVE143:QVE147"/>
    <mergeCell ref="QVF143:QVF147"/>
    <mergeCell ref="QVG143:QVG147"/>
    <mergeCell ref="QVH143:QVH147"/>
    <mergeCell ref="QVI143:QVI147"/>
    <mergeCell ref="QVJ143:QVJ147"/>
    <mergeCell ref="QVK143:QVK147"/>
    <mergeCell ref="QVL143:QVL147"/>
    <mergeCell ref="QVM143:QVM147"/>
    <mergeCell ref="QVN143:QVN147"/>
    <mergeCell ref="QVO143:QVO147"/>
    <mergeCell ref="QVP143:QVP147"/>
    <mergeCell ref="QVQ143:QVQ147"/>
    <mergeCell ref="QVR143:QVR147"/>
    <mergeCell ref="QVS143:QVS147"/>
    <mergeCell ref="QVT143:QVT147"/>
    <mergeCell ref="QVU143:QVU147"/>
    <mergeCell ref="QVV143:QVV147"/>
    <mergeCell ref="QVW143:QVW147"/>
    <mergeCell ref="QVX143:QVX147"/>
    <mergeCell ref="QVY143:QVY147"/>
    <mergeCell ref="QVZ143:QVZ147"/>
    <mergeCell ref="QWA143:QWA147"/>
    <mergeCell ref="QWB143:QWB147"/>
    <mergeCell ref="QWC143:QWC147"/>
    <mergeCell ref="QWD143:QWD147"/>
    <mergeCell ref="QWE143:QWE147"/>
    <mergeCell ref="QWF143:QWF147"/>
    <mergeCell ref="QWG143:QWG147"/>
    <mergeCell ref="QWH143:QWH147"/>
    <mergeCell ref="QWI143:QWI147"/>
    <mergeCell ref="QWJ143:QWJ147"/>
    <mergeCell ref="QWK143:QWK147"/>
    <mergeCell ref="QWL143:QWL147"/>
    <mergeCell ref="QWM143:QWM147"/>
    <mergeCell ref="QWN143:QWN147"/>
    <mergeCell ref="QWO143:QWO147"/>
    <mergeCell ref="QWP143:QWP147"/>
    <mergeCell ref="QWQ143:QWQ147"/>
    <mergeCell ref="QWR143:QWR147"/>
    <mergeCell ref="QWS143:QWS147"/>
    <mergeCell ref="QWT143:QWT147"/>
    <mergeCell ref="QWU143:QWU147"/>
    <mergeCell ref="QWV143:QWV147"/>
    <mergeCell ref="QWW143:QWW147"/>
    <mergeCell ref="QWX143:QWX147"/>
    <mergeCell ref="QWY143:QWY147"/>
    <mergeCell ref="QWZ143:QWZ147"/>
    <mergeCell ref="QXA143:QXA147"/>
    <mergeCell ref="QXB143:QXB147"/>
    <mergeCell ref="QXC143:QXC147"/>
    <mergeCell ref="QXD143:QXD147"/>
    <mergeCell ref="QXE143:QXE147"/>
    <mergeCell ref="QXF143:QXF147"/>
    <mergeCell ref="QXG143:QXG147"/>
    <mergeCell ref="QXH143:QXH147"/>
    <mergeCell ref="QXI143:QXI147"/>
    <mergeCell ref="QXJ143:QXJ147"/>
    <mergeCell ref="QXK143:QXK147"/>
    <mergeCell ref="QXL143:QXL147"/>
    <mergeCell ref="QXM143:QXM147"/>
    <mergeCell ref="QXN143:QXN147"/>
    <mergeCell ref="QXO143:QXO147"/>
    <mergeCell ref="QXP143:QXP147"/>
    <mergeCell ref="QXQ143:QXQ147"/>
    <mergeCell ref="QXR143:QXR147"/>
    <mergeCell ref="QXS143:QXS147"/>
    <mergeCell ref="QXT143:QXT147"/>
    <mergeCell ref="QXU143:QXU147"/>
    <mergeCell ref="QXV143:QXV147"/>
    <mergeCell ref="QXW143:QXW147"/>
    <mergeCell ref="QXX143:QXX147"/>
    <mergeCell ref="QXY143:QXY147"/>
    <mergeCell ref="QXZ143:QXZ147"/>
    <mergeCell ref="QYA143:QYA147"/>
    <mergeCell ref="QYB143:QYB147"/>
    <mergeCell ref="QYC143:QYC147"/>
    <mergeCell ref="QYD143:QYD147"/>
    <mergeCell ref="QYE143:QYE147"/>
    <mergeCell ref="QYF143:QYF147"/>
    <mergeCell ref="QYG143:QYG147"/>
    <mergeCell ref="QYH143:QYH147"/>
    <mergeCell ref="QYI143:QYI147"/>
    <mergeCell ref="QYJ143:QYJ147"/>
    <mergeCell ref="QYK143:QYK147"/>
    <mergeCell ref="QYL143:QYL147"/>
    <mergeCell ref="QYM143:QYM147"/>
    <mergeCell ref="QYN143:QYN147"/>
    <mergeCell ref="QYO143:QYO147"/>
    <mergeCell ref="QYP143:QYP147"/>
    <mergeCell ref="QYQ143:QYQ147"/>
    <mergeCell ref="QYR143:QYR147"/>
    <mergeCell ref="QYS143:QYS147"/>
    <mergeCell ref="QYT143:QYT147"/>
    <mergeCell ref="QYU143:QYU147"/>
    <mergeCell ref="QYV143:QYV147"/>
    <mergeCell ref="QYW143:QYW147"/>
    <mergeCell ref="QYX143:QYX147"/>
    <mergeCell ref="QYY143:QYY147"/>
    <mergeCell ref="QYZ143:QYZ147"/>
    <mergeCell ref="QZA143:QZA147"/>
    <mergeCell ref="QZB143:QZB147"/>
    <mergeCell ref="QZC143:QZC147"/>
    <mergeCell ref="QZD143:QZD147"/>
    <mergeCell ref="QZE143:QZE147"/>
    <mergeCell ref="QZF143:QZF147"/>
    <mergeCell ref="QZG143:QZG147"/>
    <mergeCell ref="QZH143:QZH147"/>
    <mergeCell ref="QZI143:QZI147"/>
    <mergeCell ref="QZJ143:QZJ147"/>
    <mergeCell ref="QZK143:QZK147"/>
    <mergeCell ref="QZL143:QZL147"/>
    <mergeCell ref="QZM143:QZM147"/>
    <mergeCell ref="QZN143:QZN147"/>
    <mergeCell ref="QZO143:QZO147"/>
    <mergeCell ref="QZP143:QZP147"/>
    <mergeCell ref="QZQ143:QZQ147"/>
    <mergeCell ref="QZR143:QZR147"/>
    <mergeCell ref="QZS143:QZS147"/>
    <mergeCell ref="QZT143:QZT147"/>
    <mergeCell ref="QZU143:QZU147"/>
    <mergeCell ref="QZV143:QZV147"/>
    <mergeCell ref="QZW143:QZW147"/>
    <mergeCell ref="QZX143:QZX147"/>
    <mergeCell ref="QZY143:QZY147"/>
    <mergeCell ref="QZZ143:QZZ147"/>
    <mergeCell ref="RAA143:RAA147"/>
    <mergeCell ref="RAB143:RAB147"/>
    <mergeCell ref="RAC143:RAC147"/>
    <mergeCell ref="RAD143:RAD147"/>
    <mergeCell ref="RAE143:RAE147"/>
    <mergeCell ref="RAF143:RAF147"/>
    <mergeCell ref="RAG143:RAG147"/>
    <mergeCell ref="RAH143:RAH147"/>
    <mergeCell ref="RAI143:RAI147"/>
    <mergeCell ref="RAJ143:RAJ147"/>
    <mergeCell ref="RAK143:RAK147"/>
    <mergeCell ref="RAL143:RAL147"/>
    <mergeCell ref="RAM143:RAM147"/>
    <mergeCell ref="RAN143:RAN147"/>
    <mergeCell ref="RAO143:RAO147"/>
    <mergeCell ref="RAP143:RAP147"/>
    <mergeCell ref="RAQ143:RAQ147"/>
    <mergeCell ref="RAR143:RAR147"/>
    <mergeCell ref="RAS143:RAS147"/>
    <mergeCell ref="RAT143:RAT147"/>
    <mergeCell ref="RAU143:RAU147"/>
    <mergeCell ref="RAV143:RAV147"/>
    <mergeCell ref="RAW143:RAW147"/>
    <mergeCell ref="RAX143:RAX147"/>
    <mergeCell ref="RAY143:RAY147"/>
    <mergeCell ref="RAZ143:RAZ147"/>
    <mergeCell ref="RBA143:RBA147"/>
    <mergeCell ref="RBB143:RBB147"/>
    <mergeCell ref="RBC143:RBC147"/>
    <mergeCell ref="RBD143:RBD147"/>
    <mergeCell ref="RBE143:RBE147"/>
    <mergeCell ref="RBF143:RBF147"/>
    <mergeCell ref="RBG143:RBG147"/>
    <mergeCell ref="RBH143:RBH147"/>
    <mergeCell ref="RBI143:RBI147"/>
    <mergeCell ref="RBJ143:RBJ147"/>
    <mergeCell ref="RBK143:RBK147"/>
    <mergeCell ref="RBL143:RBL147"/>
    <mergeCell ref="RBM143:RBM147"/>
    <mergeCell ref="RBN143:RBN147"/>
    <mergeCell ref="RBO143:RBO147"/>
    <mergeCell ref="RBP143:RBP147"/>
    <mergeCell ref="RBQ143:RBQ147"/>
    <mergeCell ref="RBR143:RBR147"/>
    <mergeCell ref="RBS143:RBS147"/>
    <mergeCell ref="RBT143:RBT147"/>
    <mergeCell ref="RBU143:RBU147"/>
    <mergeCell ref="RBV143:RBV147"/>
    <mergeCell ref="RBW143:RBW147"/>
    <mergeCell ref="RBX143:RBX147"/>
    <mergeCell ref="RBY143:RBY147"/>
    <mergeCell ref="RBZ143:RBZ147"/>
    <mergeCell ref="RCA143:RCA147"/>
    <mergeCell ref="RCB143:RCB147"/>
    <mergeCell ref="RCC143:RCC147"/>
    <mergeCell ref="RCD143:RCD147"/>
    <mergeCell ref="RCE143:RCE147"/>
    <mergeCell ref="RCF143:RCF147"/>
    <mergeCell ref="RCG143:RCG147"/>
    <mergeCell ref="RCH143:RCH147"/>
    <mergeCell ref="RCI143:RCI147"/>
    <mergeCell ref="RCJ143:RCJ147"/>
    <mergeCell ref="RCK143:RCK147"/>
    <mergeCell ref="RCL143:RCL147"/>
    <mergeCell ref="RCM143:RCM147"/>
    <mergeCell ref="RCN143:RCN147"/>
    <mergeCell ref="RCO143:RCO147"/>
    <mergeCell ref="RCP143:RCP147"/>
    <mergeCell ref="RCQ143:RCQ147"/>
    <mergeCell ref="RCR143:RCR147"/>
    <mergeCell ref="RCS143:RCS147"/>
    <mergeCell ref="RCT143:RCT147"/>
    <mergeCell ref="RCU143:RCU147"/>
    <mergeCell ref="RCV143:RCV147"/>
    <mergeCell ref="RCW143:RCW147"/>
    <mergeCell ref="RCX143:RCX147"/>
    <mergeCell ref="RCY143:RCY147"/>
    <mergeCell ref="RCZ143:RCZ147"/>
    <mergeCell ref="RDA143:RDA147"/>
    <mergeCell ref="RDB143:RDB147"/>
    <mergeCell ref="RDC143:RDC147"/>
    <mergeCell ref="RDD143:RDD147"/>
    <mergeCell ref="RDE143:RDE147"/>
    <mergeCell ref="RDF143:RDF147"/>
    <mergeCell ref="RDG143:RDG147"/>
    <mergeCell ref="RDH143:RDH147"/>
    <mergeCell ref="RDI143:RDI147"/>
    <mergeCell ref="RDJ143:RDJ147"/>
    <mergeCell ref="RDK143:RDK147"/>
    <mergeCell ref="RDL143:RDL147"/>
    <mergeCell ref="RDM143:RDM147"/>
    <mergeCell ref="RDN143:RDN147"/>
    <mergeCell ref="RDO143:RDO147"/>
    <mergeCell ref="RDP143:RDP147"/>
    <mergeCell ref="RDQ143:RDQ147"/>
    <mergeCell ref="RDR143:RDR147"/>
    <mergeCell ref="RDS143:RDS147"/>
    <mergeCell ref="RDT143:RDT147"/>
    <mergeCell ref="RDU143:RDU147"/>
    <mergeCell ref="RDV143:RDV147"/>
    <mergeCell ref="RDW143:RDW147"/>
    <mergeCell ref="RDX143:RDX147"/>
    <mergeCell ref="RDY143:RDY147"/>
    <mergeCell ref="RDZ143:RDZ147"/>
    <mergeCell ref="REA143:REA147"/>
    <mergeCell ref="REB143:REB147"/>
    <mergeCell ref="REC143:REC147"/>
    <mergeCell ref="RED143:RED147"/>
    <mergeCell ref="REE143:REE147"/>
    <mergeCell ref="REF143:REF147"/>
    <mergeCell ref="REG143:REG147"/>
    <mergeCell ref="REH143:REH147"/>
    <mergeCell ref="REI143:REI147"/>
    <mergeCell ref="REJ143:REJ147"/>
    <mergeCell ref="REK143:REK147"/>
    <mergeCell ref="REL143:REL147"/>
    <mergeCell ref="REM143:REM147"/>
    <mergeCell ref="REN143:REN147"/>
    <mergeCell ref="REO143:REO147"/>
    <mergeCell ref="REP143:REP147"/>
    <mergeCell ref="REQ143:REQ147"/>
    <mergeCell ref="RER143:RER147"/>
    <mergeCell ref="RES143:RES147"/>
    <mergeCell ref="RET143:RET147"/>
    <mergeCell ref="REU143:REU147"/>
    <mergeCell ref="REV143:REV147"/>
    <mergeCell ref="REW143:REW147"/>
    <mergeCell ref="REX143:REX147"/>
    <mergeCell ref="REY143:REY147"/>
    <mergeCell ref="REZ143:REZ147"/>
    <mergeCell ref="RFA143:RFA147"/>
    <mergeCell ref="RFB143:RFB147"/>
    <mergeCell ref="RFC143:RFC147"/>
    <mergeCell ref="RFD143:RFD147"/>
    <mergeCell ref="RFE143:RFE147"/>
    <mergeCell ref="RFF143:RFF147"/>
    <mergeCell ref="RFG143:RFG147"/>
    <mergeCell ref="RFH143:RFH147"/>
    <mergeCell ref="RFI143:RFI147"/>
    <mergeCell ref="RFJ143:RFJ147"/>
    <mergeCell ref="RFK143:RFK147"/>
    <mergeCell ref="RFL143:RFL147"/>
    <mergeCell ref="RFM143:RFM147"/>
    <mergeCell ref="RFN143:RFN147"/>
    <mergeCell ref="RFO143:RFO147"/>
    <mergeCell ref="RFP143:RFP147"/>
    <mergeCell ref="RFQ143:RFQ147"/>
    <mergeCell ref="RFR143:RFR147"/>
    <mergeCell ref="RFS143:RFS147"/>
    <mergeCell ref="RFT143:RFT147"/>
    <mergeCell ref="RFU143:RFU147"/>
    <mergeCell ref="RFV143:RFV147"/>
    <mergeCell ref="RFW143:RFW147"/>
    <mergeCell ref="RFX143:RFX147"/>
    <mergeCell ref="RFY143:RFY147"/>
    <mergeCell ref="RFZ143:RFZ147"/>
    <mergeCell ref="RGA143:RGA147"/>
    <mergeCell ref="RGB143:RGB147"/>
    <mergeCell ref="RGC143:RGC147"/>
    <mergeCell ref="RGD143:RGD147"/>
    <mergeCell ref="RGE143:RGE147"/>
    <mergeCell ref="RGF143:RGF147"/>
    <mergeCell ref="RGG143:RGG147"/>
    <mergeCell ref="RGH143:RGH147"/>
    <mergeCell ref="RGI143:RGI147"/>
    <mergeCell ref="RGJ143:RGJ147"/>
    <mergeCell ref="RGK143:RGK147"/>
    <mergeCell ref="RGL143:RGL147"/>
    <mergeCell ref="RGM143:RGM147"/>
    <mergeCell ref="RGN143:RGN147"/>
    <mergeCell ref="RGO143:RGO147"/>
    <mergeCell ref="RGP143:RGP147"/>
    <mergeCell ref="RGQ143:RGQ147"/>
    <mergeCell ref="RGR143:RGR147"/>
    <mergeCell ref="RGS143:RGS147"/>
    <mergeCell ref="RGT143:RGT147"/>
    <mergeCell ref="RGU143:RGU147"/>
    <mergeCell ref="RGV143:RGV147"/>
    <mergeCell ref="RGW143:RGW147"/>
    <mergeCell ref="RGX143:RGX147"/>
    <mergeCell ref="RGY143:RGY147"/>
    <mergeCell ref="RGZ143:RGZ147"/>
    <mergeCell ref="RHA143:RHA147"/>
    <mergeCell ref="RHB143:RHB147"/>
    <mergeCell ref="RHC143:RHC147"/>
    <mergeCell ref="RHD143:RHD147"/>
    <mergeCell ref="RHE143:RHE147"/>
    <mergeCell ref="RHF143:RHF147"/>
    <mergeCell ref="RHG143:RHG147"/>
    <mergeCell ref="RHH143:RHH147"/>
    <mergeCell ref="RHI143:RHI147"/>
    <mergeCell ref="RHJ143:RHJ147"/>
    <mergeCell ref="RHK143:RHK147"/>
    <mergeCell ref="RHL143:RHL147"/>
    <mergeCell ref="RHM143:RHM147"/>
    <mergeCell ref="RHN143:RHN147"/>
    <mergeCell ref="RHO143:RHO147"/>
    <mergeCell ref="RHP143:RHP147"/>
    <mergeCell ref="RHQ143:RHQ147"/>
    <mergeCell ref="RHR143:RHR147"/>
    <mergeCell ref="RHS143:RHS147"/>
    <mergeCell ref="RHT143:RHT147"/>
    <mergeCell ref="RHU143:RHU147"/>
    <mergeCell ref="RHV143:RHV147"/>
    <mergeCell ref="RHW143:RHW147"/>
    <mergeCell ref="RHX143:RHX147"/>
    <mergeCell ref="RHY143:RHY147"/>
    <mergeCell ref="RHZ143:RHZ147"/>
    <mergeCell ref="RIA143:RIA147"/>
    <mergeCell ref="RIB143:RIB147"/>
    <mergeCell ref="RIC143:RIC147"/>
    <mergeCell ref="RID143:RID147"/>
    <mergeCell ref="RIE143:RIE147"/>
    <mergeCell ref="RIF143:RIF147"/>
    <mergeCell ref="RIG143:RIG147"/>
    <mergeCell ref="RIH143:RIH147"/>
    <mergeCell ref="RII143:RII147"/>
    <mergeCell ref="RIJ143:RIJ147"/>
    <mergeCell ref="RIK143:RIK147"/>
    <mergeCell ref="RIL143:RIL147"/>
    <mergeCell ref="RIM143:RIM147"/>
    <mergeCell ref="RIN143:RIN147"/>
    <mergeCell ref="RIO143:RIO147"/>
    <mergeCell ref="RIP143:RIP147"/>
    <mergeCell ref="RIQ143:RIQ147"/>
    <mergeCell ref="RIR143:RIR147"/>
    <mergeCell ref="RIS143:RIS147"/>
    <mergeCell ref="RIT143:RIT147"/>
    <mergeCell ref="RIU143:RIU147"/>
    <mergeCell ref="RIV143:RIV147"/>
    <mergeCell ref="RIW143:RIW147"/>
    <mergeCell ref="RIX143:RIX147"/>
    <mergeCell ref="RIY143:RIY147"/>
    <mergeCell ref="RIZ143:RIZ147"/>
    <mergeCell ref="RJA143:RJA147"/>
    <mergeCell ref="RJB143:RJB147"/>
    <mergeCell ref="RJC143:RJC147"/>
    <mergeCell ref="RJD143:RJD147"/>
    <mergeCell ref="RJE143:RJE147"/>
    <mergeCell ref="RJF143:RJF147"/>
    <mergeCell ref="RJG143:RJG147"/>
    <mergeCell ref="RJH143:RJH147"/>
    <mergeCell ref="RJI143:RJI147"/>
    <mergeCell ref="RJJ143:RJJ147"/>
    <mergeCell ref="RJK143:RJK147"/>
    <mergeCell ref="RJL143:RJL147"/>
    <mergeCell ref="RJM143:RJM147"/>
    <mergeCell ref="RJN143:RJN147"/>
    <mergeCell ref="RJO143:RJO147"/>
    <mergeCell ref="RJP143:RJP147"/>
    <mergeCell ref="RJQ143:RJQ147"/>
    <mergeCell ref="RJR143:RJR147"/>
    <mergeCell ref="RJS143:RJS147"/>
    <mergeCell ref="RJT143:RJT147"/>
    <mergeCell ref="RJU143:RJU147"/>
    <mergeCell ref="RJV143:RJV147"/>
    <mergeCell ref="RJW143:RJW147"/>
    <mergeCell ref="RJX143:RJX147"/>
    <mergeCell ref="RJY143:RJY147"/>
    <mergeCell ref="RJZ143:RJZ147"/>
    <mergeCell ref="RKA143:RKA147"/>
    <mergeCell ref="RKB143:RKB147"/>
    <mergeCell ref="RKC143:RKC147"/>
    <mergeCell ref="RKD143:RKD147"/>
    <mergeCell ref="RKE143:RKE147"/>
    <mergeCell ref="RKF143:RKF147"/>
    <mergeCell ref="RKG143:RKG147"/>
    <mergeCell ref="RKH143:RKH147"/>
    <mergeCell ref="RKI143:RKI147"/>
    <mergeCell ref="RKJ143:RKJ147"/>
    <mergeCell ref="RKK143:RKK147"/>
    <mergeCell ref="RKL143:RKL147"/>
    <mergeCell ref="RKM143:RKM147"/>
    <mergeCell ref="RKN143:RKN147"/>
    <mergeCell ref="RKO143:RKO147"/>
    <mergeCell ref="RKP143:RKP147"/>
    <mergeCell ref="RKQ143:RKQ147"/>
    <mergeCell ref="RKR143:RKR147"/>
    <mergeCell ref="RKS143:RKS147"/>
    <mergeCell ref="RKT143:RKT147"/>
    <mergeCell ref="RKU143:RKU147"/>
    <mergeCell ref="RKV143:RKV147"/>
    <mergeCell ref="RKW143:RKW147"/>
    <mergeCell ref="RKX143:RKX147"/>
    <mergeCell ref="RKY143:RKY147"/>
    <mergeCell ref="RKZ143:RKZ147"/>
    <mergeCell ref="RLA143:RLA147"/>
    <mergeCell ref="RLB143:RLB147"/>
    <mergeCell ref="RLC143:RLC147"/>
    <mergeCell ref="RLD143:RLD147"/>
    <mergeCell ref="RLE143:RLE147"/>
    <mergeCell ref="RLF143:RLF147"/>
    <mergeCell ref="RLG143:RLG147"/>
    <mergeCell ref="RLH143:RLH147"/>
    <mergeCell ref="RLI143:RLI147"/>
    <mergeCell ref="RLJ143:RLJ147"/>
    <mergeCell ref="RLK143:RLK147"/>
    <mergeCell ref="RLL143:RLL147"/>
    <mergeCell ref="RLM143:RLM147"/>
    <mergeCell ref="RLN143:RLN147"/>
    <mergeCell ref="RLO143:RLO147"/>
    <mergeCell ref="RLP143:RLP147"/>
    <mergeCell ref="RLQ143:RLQ147"/>
    <mergeCell ref="RLR143:RLR147"/>
    <mergeCell ref="RLS143:RLS147"/>
    <mergeCell ref="RLT143:RLT147"/>
    <mergeCell ref="RLU143:RLU147"/>
    <mergeCell ref="RLV143:RLV147"/>
    <mergeCell ref="RLW143:RLW147"/>
    <mergeCell ref="RLX143:RLX147"/>
    <mergeCell ref="RLY143:RLY147"/>
    <mergeCell ref="RLZ143:RLZ147"/>
    <mergeCell ref="RMA143:RMA147"/>
    <mergeCell ref="RMB143:RMB147"/>
    <mergeCell ref="RMC143:RMC147"/>
    <mergeCell ref="RMD143:RMD147"/>
    <mergeCell ref="RME143:RME147"/>
    <mergeCell ref="RMF143:RMF147"/>
    <mergeCell ref="RMG143:RMG147"/>
    <mergeCell ref="RMH143:RMH147"/>
    <mergeCell ref="RMI143:RMI147"/>
    <mergeCell ref="RMJ143:RMJ147"/>
    <mergeCell ref="RMK143:RMK147"/>
    <mergeCell ref="RML143:RML147"/>
    <mergeCell ref="RMM143:RMM147"/>
    <mergeCell ref="RMN143:RMN147"/>
    <mergeCell ref="RMO143:RMO147"/>
    <mergeCell ref="RMP143:RMP147"/>
    <mergeCell ref="RMQ143:RMQ147"/>
    <mergeCell ref="RMR143:RMR147"/>
    <mergeCell ref="RMS143:RMS147"/>
    <mergeCell ref="RMT143:RMT147"/>
    <mergeCell ref="RMU143:RMU147"/>
    <mergeCell ref="RMV143:RMV147"/>
    <mergeCell ref="RMW143:RMW147"/>
    <mergeCell ref="RMX143:RMX147"/>
    <mergeCell ref="RMY143:RMY147"/>
    <mergeCell ref="RMZ143:RMZ147"/>
    <mergeCell ref="RNA143:RNA147"/>
    <mergeCell ref="RNB143:RNB147"/>
    <mergeCell ref="RNC143:RNC147"/>
    <mergeCell ref="RND143:RND147"/>
    <mergeCell ref="RNE143:RNE147"/>
    <mergeCell ref="RNF143:RNF147"/>
    <mergeCell ref="RNG143:RNG147"/>
    <mergeCell ref="RNH143:RNH147"/>
    <mergeCell ref="RNI143:RNI147"/>
    <mergeCell ref="RNJ143:RNJ147"/>
    <mergeCell ref="RNK143:RNK147"/>
    <mergeCell ref="RNL143:RNL147"/>
    <mergeCell ref="RNM143:RNM147"/>
    <mergeCell ref="RNN143:RNN147"/>
    <mergeCell ref="RNO143:RNO147"/>
    <mergeCell ref="RNP143:RNP147"/>
    <mergeCell ref="RNQ143:RNQ147"/>
    <mergeCell ref="RNR143:RNR147"/>
    <mergeCell ref="RNS143:RNS147"/>
    <mergeCell ref="RNT143:RNT147"/>
    <mergeCell ref="RNU143:RNU147"/>
    <mergeCell ref="RNV143:RNV147"/>
    <mergeCell ref="RNW143:RNW147"/>
    <mergeCell ref="RNX143:RNX147"/>
    <mergeCell ref="RNY143:RNY147"/>
    <mergeCell ref="RNZ143:RNZ147"/>
    <mergeCell ref="ROA143:ROA147"/>
    <mergeCell ref="ROB143:ROB147"/>
    <mergeCell ref="ROC143:ROC147"/>
    <mergeCell ref="ROD143:ROD147"/>
    <mergeCell ref="ROE143:ROE147"/>
    <mergeCell ref="ROF143:ROF147"/>
    <mergeCell ref="ROG143:ROG147"/>
    <mergeCell ref="ROH143:ROH147"/>
    <mergeCell ref="ROI143:ROI147"/>
    <mergeCell ref="ROJ143:ROJ147"/>
    <mergeCell ref="ROK143:ROK147"/>
    <mergeCell ref="ROL143:ROL147"/>
    <mergeCell ref="ROM143:ROM147"/>
    <mergeCell ref="RON143:RON147"/>
    <mergeCell ref="ROO143:ROO147"/>
    <mergeCell ref="ROP143:ROP147"/>
    <mergeCell ref="ROQ143:ROQ147"/>
    <mergeCell ref="ROR143:ROR147"/>
    <mergeCell ref="ROS143:ROS147"/>
    <mergeCell ref="ROT143:ROT147"/>
    <mergeCell ref="ROU143:ROU147"/>
    <mergeCell ref="ROV143:ROV147"/>
    <mergeCell ref="ROW143:ROW147"/>
    <mergeCell ref="ROX143:ROX147"/>
    <mergeCell ref="ROY143:ROY147"/>
    <mergeCell ref="ROZ143:ROZ147"/>
    <mergeCell ref="RPA143:RPA147"/>
    <mergeCell ref="RPB143:RPB147"/>
    <mergeCell ref="RPC143:RPC147"/>
    <mergeCell ref="RPD143:RPD147"/>
    <mergeCell ref="RPE143:RPE147"/>
    <mergeCell ref="RPF143:RPF147"/>
    <mergeCell ref="RPG143:RPG147"/>
    <mergeCell ref="RPH143:RPH147"/>
    <mergeCell ref="RPI143:RPI147"/>
    <mergeCell ref="RPJ143:RPJ147"/>
    <mergeCell ref="RPK143:RPK147"/>
    <mergeCell ref="RPL143:RPL147"/>
    <mergeCell ref="RPM143:RPM147"/>
    <mergeCell ref="RPN143:RPN147"/>
    <mergeCell ref="RPO143:RPO147"/>
    <mergeCell ref="RPP143:RPP147"/>
    <mergeCell ref="RPQ143:RPQ147"/>
    <mergeCell ref="RPR143:RPR147"/>
    <mergeCell ref="RPS143:RPS147"/>
    <mergeCell ref="RPT143:RPT147"/>
    <mergeCell ref="RPU143:RPU147"/>
    <mergeCell ref="RPV143:RPV147"/>
    <mergeCell ref="RPW143:RPW147"/>
    <mergeCell ref="RPX143:RPX147"/>
    <mergeCell ref="RPY143:RPY147"/>
    <mergeCell ref="RPZ143:RPZ147"/>
    <mergeCell ref="RQA143:RQA147"/>
    <mergeCell ref="RQB143:RQB147"/>
    <mergeCell ref="RQC143:RQC147"/>
    <mergeCell ref="RQD143:RQD147"/>
    <mergeCell ref="RQE143:RQE147"/>
    <mergeCell ref="RQF143:RQF147"/>
    <mergeCell ref="RQG143:RQG147"/>
    <mergeCell ref="RQH143:RQH147"/>
    <mergeCell ref="RQI143:RQI147"/>
    <mergeCell ref="RQJ143:RQJ147"/>
    <mergeCell ref="RQK143:RQK147"/>
    <mergeCell ref="RQL143:RQL147"/>
    <mergeCell ref="RQM143:RQM147"/>
    <mergeCell ref="RQN143:RQN147"/>
    <mergeCell ref="RQO143:RQO147"/>
    <mergeCell ref="RQP143:RQP147"/>
    <mergeCell ref="RQQ143:RQQ147"/>
    <mergeCell ref="RQR143:RQR147"/>
    <mergeCell ref="RQS143:RQS147"/>
    <mergeCell ref="RQT143:RQT147"/>
    <mergeCell ref="RQU143:RQU147"/>
    <mergeCell ref="RQV143:RQV147"/>
    <mergeCell ref="RQW143:RQW147"/>
    <mergeCell ref="RQX143:RQX147"/>
    <mergeCell ref="RQY143:RQY147"/>
    <mergeCell ref="RQZ143:RQZ147"/>
    <mergeCell ref="RRA143:RRA147"/>
    <mergeCell ref="RRB143:RRB147"/>
    <mergeCell ref="RRC143:RRC147"/>
    <mergeCell ref="RRD143:RRD147"/>
    <mergeCell ref="RRE143:RRE147"/>
    <mergeCell ref="RRF143:RRF147"/>
    <mergeCell ref="RRG143:RRG147"/>
    <mergeCell ref="RRH143:RRH147"/>
    <mergeCell ref="RRI143:RRI147"/>
    <mergeCell ref="RRJ143:RRJ147"/>
    <mergeCell ref="RRK143:RRK147"/>
    <mergeCell ref="RRL143:RRL147"/>
    <mergeCell ref="RRM143:RRM147"/>
    <mergeCell ref="RRN143:RRN147"/>
    <mergeCell ref="RRO143:RRO147"/>
    <mergeCell ref="RRP143:RRP147"/>
    <mergeCell ref="RRQ143:RRQ147"/>
    <mergeCell ref="RRR143:RRR147"/>
    <mergeCell ref="RRS143:RRS147"/>
    <mergeCell ref="RRT143:RRT147"/>
    <mergeCell ref="RRU143:RRU147"/>
    <mergeCell ref="RRV143:RRV147"/>
    <mergeCell ref="RRW143:RRW147"/>
    <mergeCell ref="RRX143:RRX147"/>
    <mergeCell ref="RRY143:RRY147"/>
    <mergeCell ref="RRZ143:RRZ147"/>
    <mergeCell ref="RSA143:RSA147"/>
    <mergeCell ref="RSB143:RSB147"/>
    <mergeCell ref="RSC143:RSC147"/>
    <mergeCell ref="RSD143:RSD147"/>
    <mergeCell ref="RSE143:RSE147"/>
    <mergeCell ref="RSF143:RSF147"/>
    <mergeCell ref="RSG143:RSG147"/>
    <mergeCell ref="RSH143:RSH147"/>
    <mergeCell ref="RSI143:RSI147"/>
    <mergeCell ref="RSJ143:RSJ147"/>
    <mergeCell ref="RSK143:RSK147"/>
    <mergeCell ref="RSL143:RSL147"/>
    <mergeCell ref="RSM143:RSM147"/>
    <mergeCell ref="RSN143:RSN147"/>
    <mergeCell ref="RSO143:RSO147"/>
    <mergeCell ref="RSP143:RSP147"/>
    <mergeCell ref="RSQ143:RSQ147"/>
    <mergeCell ref="RSR143:RSR147"/>
    <mergeCell ref="RSS143:RSS147"/>
    <mergeCell ref="RST143:RST147"/>
    <mergeCell ref="RSU143:RSU147"/>
    <mergeCell ref="RSV143:RSV147"/>
    <mergeCell ref="RSW143:RSW147"/>
    <mergeCell ref="RSX143:RSX147"/>
    <mergeCell ref="RSY143:RSY147"/>
    <mergeCell ref="RSZ143:RSZ147"/>
    <mergeCell ref="RTA143:RTA147"/>
    <mergeCell ref="RTB143:RTB147"/>
    <mergeCell ref="RTC143:RTC147"/>
    <mergeCell ref="RTD143:RTD147"/>
    <mergeCell ref="RTE143:RTE147"/>
    <mergeCell ref="RTF143:RTF147"/>
    <mergeCell ref="RTG143:RTG147"/>
    <mergeCell ref="RTH143:RTH147"/>
    <mergeCell ref="RTI143:RTI147"/>
    <mergeCell ref="RTJ143:RTJ147"/>
    <mergeCell ref="RTK143:RTK147"/>
    <mergeCell ref="RTL143:RTL147"/>
    <mergeCell ref="RTM143:RTM147"/>
    <mergeCell ref="RTN143:RTN147"/>
    <mergeCell ref="RTO143:RTO147"/>
    <mergeCell ref="RTP143:RTP147"/>
    <mergeCell ref="RTQ143:RTQ147"/>
    <mergeCell ref="RTR143:RTR147"/>
    <mergeCell ref="RTS143:RTS147"/>
    <mergeCell ref="RTT143:RTT147"/>
    <mergeCell ref="RTU143:RTU147"/>
    <mergeCell ref="RTV143:RTV147"/>
    <mergeCell ref="RTW143:RTW147"/>
    <mergeCell ref="RTX143:RTX147"/>
    <mergeCell ref="RTY143:RTY147"/>
    <mergeCell ref="RTZ143:RTZ147"/>
    <mergeCell ref="RUA143:RUA147"/>
    <mergeCell ref="RUB143:RUB147"/>
    <mergeCell ref="RUC143:RUC147"/>
    <mergeCell ref="RUD143:RUD147"/>
    <mergeCell ref="RUE143:RUE147"/>
    <mergeCell ref="RUF143:RUF147"/>
    <mergeCell ref="RUG143:RUG147"/>
    <mergeCell ref="RUH143:RUH147"/>
    <mergeCell ref="RUI143:RUI147"/>
    <mergeCell ref="RUJ143:RUJ147"/>
    <mergeCell ref="RUK143:RUK147"/>
    <mergeCell ref="RUL143:RUL147"/>
    <mergeCell ref="RUM143:RUM147"/>
    <mergeCell ref="RUN143:RUN147"/>
    <mergeCell ref="RUO143:RUO147"/>
    <mergeCell ref="RUP143:RUP147"/>
    <mergeCell ref="RUQ143:RUQ147"/>
    <mergeCell ref="RUR143:RUR147"/>
    <mergeCell ref="RUS143:RUS147"/>
    <mergeCell ref="RUT143:RUT147"/>
    <mergeCell ref="RUU143:RUU147"/>
    <mergeCell ref="RUV143:RUV147"/>
    <mergeCell ref="RUW143:RUW147"/>
    <mergeCell ref="RUX143:RUX147"/>
    <mergeCell ref="RUY143:RUY147"/>
    <mergeCell ref="RUZ143:RUZ147"/>
    <mergeCell ref="RVA143:RVA147"/>
    <mergeCell ref="RVB143:RVB147"/>
    <mergeCell ref="RVC143:RVC147"/>
    <mergeCell ref="RVD143:RVD147"/>
    <mergeCell ref="RVE143:RVE147"/>
    <mergeCell ref="RVF143:RVF147"/>
    <mergeCell ref="RVG143:RVG147"/>
    <mergeCell ref="RVH143:RVH147"/>
    <mergeCell ref="RVI143:RVI147"/>
    <mergeCell ref="RVJ143:RVJ147"/>
    <mergeCell ref="RVK143:RVK147"/>
    <mergeCell ref="RVL143:RVL147"/>
    <mergeCell ref="RVM143:RVM147"/>
    <mergeCell ref="RVN143:RVN147"/>
    <mergeCell ref="RVO143:RVO147"/>
    <mergeCell ref="RVP143:RVP147"/>
    <mergeCell ref="RVQ143:RVQ147"/>
    <mergeCell ref="RVR143:RVR147"/>
    <mergeCell ref="RVS143:RVS147"/>
    <mergeCell ref="RVT143:RVT147"/>
    <mergeCell ref="RVU143:RVU147"/>
    <mergeCell ref="RVV143:RVV147"/>
    <mergeCell ref="RVW143:RVW147"/>
    <mergeCell ref="RVX143:RVX147"/>
    <mergeCell ref="RVY143:RVY147"/>
    <mergeCell ref="RVZ143:RVZ147"/>
    <mergeCell ref="RWA143:RWA147"/>
    <mergeCell ref="RWB143:RWB147"/>
    <mergeCell ref="RWC143:RWC147"/>
    <mergeCell ref="RWD143:RWD147"/>
    <mergeCell ref="RWE143:RWE147"/>
    <mergeCell ref="RWF143:RWF147"/>
    <mergeCell ref="RWG143:RWG147"/>
    <mergeCell ref="RWH143:RWH147"/>
    <mergeCell ref="RWI143:RWI147"/>
    <mergeCell ref="RWJ143:RWJ147"/>
    <mergeCell ref="RWK143:RWK147"/>
    <mergeCell ref="RWL143:RWL147"/>
    <mergeCell ref="RWM143:RWM147"/>
    <mergeCell ref="RWN143:RWN147"/>
    <mergeCell ref="RWO143:RWO147"/>
    <mergeCell ref="RWP143:RWP147"/>
    <mergeCell ref="RWQ143:RWQ147"/>
    <mergeCell ref="RWR143:RWR147"/>
    <mergeCell ref="RWS143:RWS147"/>
    <mergeCell ref="RWT143:RWT147"/>
    <mergeCell ref="RWU143:RWU147"/>
    <mergeCell ref="RWV143:RWV147"/>
    <mergeCell ref="RWW143:RWW147"/>
    <mergeCell ref="RWX143:RWX147"/>
    <mergeCell ref="RWY143:RWY147"/>
    <mergeCell ref="RWZ143:RWZ147"/>
    <mergeCell ref="RXA143:RXA147"/>
    <mergeCell ref="RXB143:RXB147"/>
    <mergeCell ref="RXC143:RXC147"/>
    <mergeCell ref="RXD143:RXD147"/>
    <mergeCell ref="RXE143:RXE147"/>
    <mergeCell ref="RXF143:RXF147"/>
    <mergeCell ref="RXG143:RXG147"/>
    <mergeCell ref="RXH143:RXH147"/>
    <mergeCell ref="RXI143:RXI147"/>
    <mergeCell ref="RXJ143:RXJ147"/>
    <mergeCell ref="RXK143:RXK147"/>
    <mergeCell ref="RXL143:RXL147"/>
    <mergeCell ref="RXM143:RXM147"/>
    <mergeCell ref="RXN143:RXN147"/>
    <mergeCell ref="RXO143:RXO147"/>
    <mergeCell ref="RXP143:RXP147"/>
    <mergeCell ref="RXQ143:RXQ147"/>
    <mergeCell ref="RXR143:RXR147"/>
    <mergeCell ref="RXS143:RXS147"/>
    <mergeCell ref="RXT143:RXT147"/>
    <mergeCell ref="RXU143:RXU147"/>
    <mergeCell ref="RXV143:RXV147"/>
    <mergeCell ref="RXW143:RXW147"/>
    <mergeCell ref="RXX143:RXX147"/>
    <mergeCell ref="RXY143:RXY147"/>
    <mergeCell ref="RXZ143:RXZ147"/>
    <mergeCell ref="RYA143:RYA147"/>
    <mergeCell ref="RYB143:RYB147"/>
    <mergeCell ref="RYC143:RYC147"/>
    <mergeCell ref="RYD143:RYD147"/>
    <mergeCell ref="RYE143:RYE147"/>
    <mergeCell ref="RYF143:RYF147"/>
    <mergeCell ref="RYG143:RYG147"/>
    <mergeCell ref="RYH143:RYH147"/>
    <mergeCell ref="RYI143:RYI147"/>
    <mergeCell ref="RYJ143:RYJ147"/>
    <mergeCell ref="RYK143:RYK147"/>
    <mergeCell ref="RYL143:RYL147"/>
    <mergeCell ref="RYM143:RYM147"/>
    <mergeCell ref="RYN143:RYN147"/>
    <mergeCell ref="RYO143:RYO147"/>
    <mergeCell ref="RYP143:RYP147"/>
    <mergeCell ref="RYQ143:RYQ147"/>
    <mergeCell ref="RYR143:RYR147"/>
    <mergeCell ref="RYS143:RYS147"/>
    <mergeCell ref="RYT143:RYT147"/>
    <mergeCell ref="RYU143:RYU147"/>
    <mergeCell ref="RYV143:RYV147"/>
    <mergeCell ref="RYW143:RYW147"/>
    <mergeCell ref="RYX143:RYX147"/>
    <mergeCell ref="RYY143:RYY147"/>
    <mergeCell ref="RYZ143:RYZ147"/>
    <mergeCell ref="RZA143:RZA147"/>
    <mergeCell ref="RZB143:RZB147"/>
    <mergeCell ref="RZC143:RZC147"/>
    <mergeCell ref="RZD143:RZD147"/>
    <mergeCell ref="RZE143:RZE147"/>
    <mergeCell ref="RZF143:RZF147"/>
    <mergeCell ref="RZG143:RZG147"/>
    <mergeCell ref="RZH143:RZH147"/>
    <mergeCell ref="RZI143:RZI147"/>
    <mergeCell ref="RZJ143:RZJ147"/>
    <mergeCell ref="RZK143:RZK147"/>
    <mergeCell ref="RZL143:RZL147"/>
    <mergeCell ref="RZM143:RZM147"/>
    <mergeCell ref="RZN143:RZN147"/>
    <mergeCell ref="RZO143:RZO147"/>
    <mergeCell ref="RZP143:RZP147"/>
    <mergeCell ref="RZQ143:RZQ147"/>
    <mergeCell ref="RZR143:RZR147"/>
    <mergeCell ref="RZS143:RZS147"/>
    <mergeCell ref="RZT143:RZT147"/>
    <mergeCell ref="RZU143:RZU147"/>
    <mergeCell ref="RZV143:RZV147"/>
    <mergeCell ref="RZW143:RZW147"/>
    <mergeCell ref="RZX143:RZX147"/>
    <mergeCell ref="RZY143:RZY147"/>
    <mergeCell ref="RZZ143:RZZ147"/>
    <mergeCell ref="SAA143:SAA147"/>
    <mergeCell ref="SAB143:SAB147"/>
    <mergeCell ref="SAC143:SAC147"/>
    <mergeCell ref="SAD143:SAD147"/>
    <mergeCell ref="SAE143:SAE147"/>
    <mergeCell ref="SAF143:SAF147"/>
    <mergeCell ref="SAG143:SAG147"/>
    <mergeCell ref="SAH143:SAH147"/>
    <mergeCell ref="SAI143:SAI147"/>
    <mergeCell ref="SAJ143:SAJ147"/>
    <mergeCell ref="SAK143:SAK147"/>
    <mergeCell ref="SAL143:SAL147"/>
    <mergeCell ref="SAM143:SAM147"/>
    <mergeCell ref="SAN143:SAN147"/>
    <mergeCell ref="SAO143:SAO147"/>
    <mergeCell ref="SAP143:SAP147"/>
    <mergeCell ref="SAQ143:SAQ147"/>
    <mergeCell ref="SAR143:SAR147"/>
    <mergeCell ref="SAS143:SAS147"/>
    <mergeCell ref="SAT143:SAT147"/>
    <mergeCell ref="SAU143:SAU147"/>
    <mergeCell ref="SAV143:SAV147"/>
    <mergeCell ref="SAW143:SAW147"/>
    <mergeCell ref="SAX143:SAX147"/>
    <mergeCell ref="SAY143:SAY147"/>
    <mergeCell ref="SAZ143:SAZ147"/>
    <mergeCell ref="SBA143:SBA147"/>
    <mergeCell ref="SBB143:SBB147"/>
    <mergeCell ref="SBC143:SBC147"/>
    <mergeCell ref="SBD143:SBD147"/>
    <mergeCell ref="SBE143:SBE147"/>
    <mergeCell ref="SBF143:SBF147"/>
    <mergeCell ref="SBG143:SBG147"/>
    <mergeCell ref="SBH143:SBH147"/>
    <mergeCell ref="SBI143:SBI147"/>
    <mergeCell ref="SBJ143:SBJ147"/>
    <mergeCell ref="SBK143:SBK147"/>
    <mergeCell ref="SBL143:SBL147"/>
    <mergeCell ref="SBM143:SBM147"/>
    <mergeCell ref="SBN143:SBN147"/>
    <mergeCell ref="SBO143:SBO147"/>
    <mergeCell ref="SBP143:SBP147"/>
    <mergeCell ref="SBQ143:SBQ147"/>
    <mergeCell ref="SBR143:SBR147"/>
    <mergeCell ref="SBS143:SBS147"/>
    <mergeCell ref="SBT143:SBT147"/>
    <mergeCell ref="SBU143:SBU147"/>
    <mergeCell ref="SBV143:SBV147"/>
    <mergeCell ref="SBW143:SBW147"/>
    <mergeCell ref="SBX143:SBX147"/>
    <mergeCell ref="SBY143:SBY147"/>
    <mergeCell ref="SBZ143:SBZ147"/>
    <mergeCell ref="SCA143:SCA147"/>
    <mergeCell ref="SCB143:SCB147"/>
    <mergeCell ref="SCC143:SCC147"/>
    <mergeCell ref="SCD143:SCD147"/>
    <mergeCell ref="SCE143:SCE147"/>
    <mergeCell ref="SCF143:SCF147"/>
    <mergeCell ref="SCG143:SCG147"/>
    <mergeCell ref="SCH143:SCH147"/>
    <mergeCell ref="SCI143:SCI147"/>
    <mergeCell ref="SCJ143:SCJ147"/>
    <mergeCell ref="SCK143:SCK147"/>
    <mergeCell ref="SCL143:SCL147"/>
    <mergeCell ref="SCM143:SCM147"/>
    <mergeCell ref="SCN143:SCN147"/>
    <mergeCell ref="SCO143:SCO147"/>
    <mergeCell ref="SCP143:SCP147"/>
    <mergeCell ref="SCQ143:SCQ147"/>
    <mergeCell ref="SCR143:SCR147"/>
    <mergeCell ref="SCS143:SCS147"/>
    <mergeCell ref="SCT143:SCT147"/>
    <mergeCell ref="SCU143:SCU147"/>
    <mergeCell ref="SCV143:SCV147"/>
    <mergeCell ref="SCW143:SCW147"/>
    <mergeCell ref="SCX143:SCX147"/>
    <mergeCell ref="SCY143:SCY147"/>
    <mergeCell ref="SCZ143:SCZ147"/>
    <mergeCell ref="SDA143:SDA147"/>
    <mergeCell ref="SDB143:SDB147"/>
    <mergeCell ref="SDC143:SDC147"/>
    <mergeCell ref="SDD143:SDD147"/>
    <mergeCell ref="SDE143:SDE147"/>
    <mergeCell ref="SDF143:SDF147"/>
    <mergeCell ref="SDG143:SDG147"/>
    <mergeCell ref="SDH143:SDH147"/>
    <mergeCell ref="SDI143:SDI147"/>
    <mergeCell ref="SDJ143:SDJ147"/>
    <mergeCell ref="SDK143:SDK147"/>
    <mergeCell ref="SDL143:SDL147"/>
    <mergeCell ref="SDM143:SDM147"/>
    <mergeCell ref="SDN143:SDN147"/>
    <mergeCell ref="SDO143:SDO147"/>
    <mergeCell ref="SDP143:SDP147"/>
    <mergeCell ref="SDQ143:SDQ147"/>
    <mergeCell ref="SDR143:SDR147"/>
    <mergeCell ref="SDS143:SDS147"/>
    <mergeCell ref="SDT143:SDT147"/>
    <mergeCell ref="SDU143:SDU147"/>
    <mergeCell ref="SDV143:SDV147"/>
    <mergeCell ref="SDW143:SDW147"/>
    <mergeCell ref="SDX143:SDX147"/>
    <mergeCell ref="SDY143:SDY147"/>
    <mergeCell ref="SDZ143:SDZ147"/>
    <mergeCell ref="SEA143:SEA147"/>
    <mergeCell ref="SEB143:SEB147"/>
    <mergeCell ref="SEC143:SEC147"/>
    <mergeCell ref="SED143:SED147"/>
    <mergeCell ref="SEE143:SEE147"/>
    <mergeCell ref="SEF143:SEF147"/>
    <mergeCell ref="SEG143:SEG147"/>
    <mergeCell ref="SEH143:SEH147"/>
    <mergeCell ref="SEI143:SEI147"/>
    <mergeCell ref="SEJ143:SEJ147"/>
    <mergeCell ref="SEK143:SEK147"/>
    <mergeCell ref="SEL143:SEL147"/>
    <mergeCell ref="SEM143:SEM147"/>
    <mergeCell ref="SEN143:SEN147"/>
    <mergeCell ref="SEO143:SEO147"/>
    <mergeCell ref="SEP143:SEP147"/>
    <mergeCell ref="SEQ143:SEQ147"/>
    <mergeCell ref="SER143:SER147"/>
    <mergeCell ref="SES143:SES147"/>
    <mergeCell ref="SET143:SET147"/>
    <mergeCell ref="SEU143:SEU147"/>
    <mergeCell ref="SEV143:SEV147"/>
    <mergeCell ref="SEW143:SEW147"/>
    <mergeCell ref="SEX143:SEX147"/>
    <mergeCell ref="SEY143:SEY147"/>
    <mergeCell ref="SEZ143:SEZ147"/>
    <mergeCell ref="SFA143:SFA147"/>
    <mergeCell ref="SFB143:SFB147"/>
    <mergeCell ref="SFC143:SFC147"/>
    <mergeCell ref="SFD143:SFD147"/>
    <mergeCell ref="SFE143:SFE147"/>
    <mergeCell ref="SFF143:SFF147"/>
    <mergeCell ref="SFG143:SFG147"/>
    <mergeCell ref="SFH143:SFH147"/>
    <mergeCell ref="SFI143:SFI147"/>
    <mergeCell ref="SFJ143:SFJ147"/>
    <mergeCell ref="SFK143:SFK147"/>
    <mergeCell ref="SFL143:SFL147"/>
    <mergeCell ref="SFM143:SFM147"/>
    <mergeCell ref="SFN143:SFN147"/>
    <mergeCell ref="SFO143:SFO147"/>
    <mergeCell ref="SFP143:SFP147"/>
    <mergeCell ref="SFQ143:SFQ147"/>
    <mergeCell ref="SFR143:SFR147"/>
    <mergeCell ref="SFS143:SFS147"/>
    <mergeCell ref="SFT143:SFT147"/>
    <mergeCell ref="SFU143:SFU147"/>
    <mergeCell ref="SFV143:SFV147"/>
    <mergeCell ref="SFW143:SFW147"/>
    <mergeCell ref="SFX143:SFX147"/>
    <mergeCell ref="SFY143:SFY147"/>
    <mergeCell ref="SFZ143:SFZ147"/>
    <mergeCell ref="SGA143:SGA147"/>
    <mergeCell ref="SGB143:SGB147"/>
    <mergeCell ref="SGC143:SGC147"/>
    <mergeCell ref="SGD143:SGD147"/>
    <mergeCell ref="SGE143:SGE147"/>
    <mergeCell ref="SGF143:SGF147"/>
    <mergeCell ref="SGG143:SGG147"/>
    <mergeCell ref="SGH143:SGH147"/>
    <mergeCell ref="SGI143:SGI147"/>
    <mergeCell ref="SGJ143:SGJ147"/>
    <mergeCell ref="SGK143:SGK147"/>
    <mergeCell ref="SGL143:SGL147"/>
    <mergeCell ref="SGM143:SGM147"/>
    <mergeCell ref="SGN143:SGN147"/>
    <mergeCell ref="SGO143:SGO147"/>
    <mergeCell ref="SGP143:SGP147"/>
    <mergeCell ref="SGQ143:SGQ147"/>
    <mergeCell ref="SGR143:SGR147"/>
    <mergeCell ref="SGS143:SGS147"/>
    <mergeCell ref="SGT143:SGT147"/>
    <mergeCell ref="SGU143:SGU147"/>
    <mergeCell ref="SGV143:SGV147"/>
    <mergeCell ref="SGW143:SGW147"/>
    <mergeCell ref="SGX143:SGX147"/>
    <mergeCell ref="SGY143:SGY147"/>
    <mergeCell ref="SGZ143:SGZ147"/>
    <mergeCell ref="SHA143:SHA147"/>
    <mergeCell ref="SHB143:SHB147"/>
    <mergeCell ref="SHC143:SHC147"/>
    <mergeCell ref="SHD143:SHD147"/>
    <mergeCell ref="SHE143:SHE147"/>
    <mergeCell ref="SHF143:SHF147"/>
    <mergeCell ref="SHG143:SHG147"/>
    <mergeCell ref="SHH143:SHH147"/>
    <mergeCell ref="SHI143:SHI147"/>
    <mergeCell ref="SHJ143:SHJ147"/>
    <mergeCell ref="SHK143:SHK147"/>
    <mergeCell ref="SHL143:SHL147"/>
    <mergeCell ref="SHM143:SHM147"/>
    <mergeCell ref="SHN143:SHN147"/>
    <mergeCell ref="SHO143:SHO147"/>
    <mergeCell ref="SHP143:SHP147"/>
    <mergeCell ref="SHQ143:SHQ147"/>
    <mergeCell ref="SHR143:SHR147"/>
    <mergeCell ref="SHS143:SHS147"/>
    <mergeCell ref="SHT143:SHT147"/>
    <mergeCell ref="SHU143:SHU147"/>
    <mergeCell ref="SHV143:SHV147"/>
    <mergeCell ref="SHW143:SHW147"/>
    <mergeCell ref="SHX143:SHX147"/>
    <mergeCell ref="SHY143:SHY147"/>
    <mergeCell ref="SHZ143:SHZ147"/>
    <mergeCell ref="SIA143:SIA147"/>
    <mergeCell ref="SIB143:SIB147"/>
    <mergeCell ref="SIC143:SIC147"/>
    <mergeCell ref="SID143:SID147"/>
    <mergeCell ref="SIE143:SIE147"/>
    <mergeCell ref="SIF143:SIF147"/>
    <mergeCell ref="SIG143:SIG147"/>
    <mergeCell ref="SIH143:SIH147"/>
    <mergeCell ref="SII143:SII147"/>
    <mergeCell ref="SIJ143:SIJ147"/>
    <mergeCell ref="SIK143:SIK147"/>
    <mergeCell ref="SIL143:SIL147"/>
    <mergeCell ref="SIM143:SIM147"/>
    <mergeCell ref="SIN143:SIN147"/>
    <mergeCell ref="SIO143:SIO147"/>
    <mergeCell ref="SIP143:SIP147"/>
    <mergeCell ref="SIQ143:SIQ147"/>
    <mergeCell ref="SIR143:SIR147"/>
    <mergeCell ref="SIS143:SIS147"/>
    <mergeCell ref="SIT143:SIT147"/>
    <mergeCell ref="SIU143:SIU147"/>
    <mergeCell ref="SIV143:SIV147"/>
    <mergeCell ref="SIW143:SIW147"/>
    <mergeCell ref="SIX143:SIX147"/>
    <mergeCell ref="SIY143:SIY147"/>
    <mergeCell ref="SIZ143:SIZ147"/>
    <mergeCell ref="SJA143:SJA147"/>
    <mergeCell ref="SJB143:SJB147"/>
    <mergeCell ref="SJC143:SJC147"/>
    <mergeCell ref="SJD143:SJD147"/>
    <mergeCell ref="SJE143:SJE147"/>
    <mergeCell ref="SJF143:SJF147"/>
    <mergeCell ref="SJG143:SJG147"/>
    <mergeCell ref="SJH143:SJH147"/>
    <mergeCell ref="SJI143:SJI147"/>
    <mergeCell ref="SJJ143:SJJ147"/>
    <mergeCell ref="SJK143:SJK147"/>
    <mergeCell ref="SJL143:SJL147"/>
    <mergeCell ref="SJM143:SJM147"/>
    <mergeCell ref="SJN143:SJN147"/>
    <mergeCell ref="SJO143:SJO147"/>
    <mergeCell ref="SJP143:SJP147"/>
    <mergeCell ref="SJQ143:SJQ147"/>
    <mergeCell ref="SJR143:SJR147"/>
    <mergeCell ref="SJS143:SJS147"/>
    <mergeCell ref="SJT143:SJT147"/>
    <mergeCell ref="SJU143:SJU147"/>
    <mergeCell ref="SJV143:SJV147"/>
    <mergeCell ref="SJW143:SJW147"/>
    <mergeCell ref="SJX143:SJX147"/>
    <mergeCell ref="SJY143:SJY147"/>
    <mergeCell ref="SJZ143:SJZ147"/>
    <mergeCell ref="SKA143:SKA147"/>
    <mergeCell ref="SKB143:SKB147"/>
    <mergeCell ref="SKC143:SKC147"/>
    <mergeCell ref="SKD143:SKD147"/>
    <mergeCell ref="SKE143:SKE147"/>
    <mergeCell ref="SKF143:SKF147"/>
    <mergeCell ref="SKG143:SKG147"/>
    <mergeCell ref="SKH143:SKH147"/>
    <mergeCell ref="SKI143:SKI147"/>
    <mergeCell ref="SKJ143:SKJ147"/>
    <mergeCell ref="SKK143:SKK147"/>
    <mergeCell ref="SKL143:SKL147"/>
    <mergeCell ref="SKM143:SKM147"/>
    <mergeCell ref="SKN143:SKN147"/>
    <mergeCell ref="SKO143:SKO147"/>
    <mergeCell ref="SKP143:SKP147"/>
    <mergeCell ref="SKQ143:SKQ147"/>
    <mergeCell ref="SKR143:SKR147"/>
    <mergeCell ref="SKS143:SKS147"/>
    <mergeCell ref="SKT143:SKT147"/>
    <mergeCell ref="SKU143:SKU147"/>
    <mergeCell ref="SKV143:SKV147"/>
    <mergeCell ref="SKW143:SKW147"/>
    <mergeCell ref="SKX143:SKX147"/>
    <mergeCell ref="SKY143:SKY147"/>
    <mergeCell ref="SKZ143:SKZ147"/>
    <mergeCell ref="SLA143:SLA147"/>
    <mergeCell ref="SLB143:SLB147"/>
    <mergeCell ref="SLC143:SLC147"/>
    <mergeCell ref="SLD143:SLD147"/>
    <mergeCell ref="SLE143:SLE147"/>
    <mergeCell ref="SLF143:SLF147"/>
    <mergeCell ref="SLG143:SLG147"/>
    <mergeCell ref="SLH143:SLH147"/>
    <mergeCell ref="SLI143:SLI147"/>
    <mergeCell ref="SLJ143:SLJ147"/>
    <mergeCell ref="SLK143:SLK147"/>
    <mergeCell ref="SLL143:SLL147"/>
    <mergeCell ref="SLM143:SLM147"/>
    <mergeCell ref="SLN143:SLN147"/>
    <mergeCell ref="SLO143:SLO147"/>
    <mergeCell ref="SLP143:SLP147"/>
    <mergeCell ref="SLQ143:SLQ147"/>
    <mergeCell ref="SLR143:SLR147"/>
    <mergeCell ref="SLS143:SLS147"/>
    <mergeCell ref="SLT143:SLT147"/>
    <mergeCell ref="SLU143:SLU147"/>
    <mergeCell ref="SLV143:SLV147"/>
    <mergeCell ref="SLW143:SLW147"/>
    <mergeCell ref="SLX143:SLX147"/>
    <mergeCell ref="SLY143:SLY147"/>
    <mergeCell ref="SLZ143:SLZ147"/>
    <mergeCell ref="SMA143:SMA147"/>
    <mergeCell ref="SMB143:SMB147"/>
    <mergeCell ref="SMC143:SMC147"/>
    <mergeCell ref="SMD143:SMD147"/>
    <mergeCell ref="SME143:SME147"/>
    <mergeCell ref="SMF143:SMF147"/>
    <mergeCell ref="SMG143:SMG147"/>
    <mergeCell ref="SMH143:SMH147"/>
    <mergeCell ref="SMI143:SMI147"/>
    <mergeCell ref="SMJ143:SMJ147"/>
    <mergeCell ref="SMK143:SMK147"/>
    <mergeCell ref="SML143:SML147"/>
    <mergeCell ref="SMM143:SMM147"/>
    <mergeCell ref="SMN143:SMN147"/>
    <mergeCell ref="SMO143:SMO147"/>
    <mergeCell ref="SMP143:SMP147"/>
    <mergeCell ref="SMQ143:SMQ147"/>
    <mergeCell ref="SMR143:SMR147"/>
    <mergeCell ref="SMS143:SMS147"/>
    <mergeCell ref="SMT143:SMT147"/>
    <mergeCell ref="SMU143:SMU147"/>
    <mergeCell ref="SMV143:SMV147"/>
    <mergeCell ref="SMW143:SMW147"/>
    <mergeCell ref="SMX143:SMX147"/>
    <mergeCell ref="SMY143:SMY147"/>
    <mergeCell ref="SMZ143:SMZ147"/>
    <mergeCell ref="SNA143:SNA147"/>
    <mergeCell ref="SNB143:SNB147"/>
    <mergeCell ref="SNC143:SNC147"/>
    <mergeCell ref="SND143:SND147"/>
    <mergeCell ref="SNE143:SNE147"/>
    <mergeCell ref="SNF143:SNF147"/>
    <mergeCell ref="SNG143:SNG147"/>
    <mergeCell ref="SNH143:SNH147"/>
    <mergeCell ref="SNI143:SNI147"/>
    <mergeCell ref="SNJ143:SNJ147"/>
    <mergeCell ref="SNK143:SNK147"/>
    <mergeCell ref="SNL143:SNL147"/>
    <mergeCell ref="SNM143:SNM147"/>
    <mergeCell ref="SNN143:SNN147"/>
    <mergeCell ref="SNO143:SNO147"/>
    <mergeCell ref="SNP143:SNP147"/>
    <mergeCell ref="SNQ143:SNQ147"/>
    <mergeCell ref="SNR143:SNR147"/>
    <mergeCell ref="SNS143:SNS147"/>
    <mergeCell ref="SNT143:SNT147"/>
    <mergeCell ref="SNU143:SNU147"/>
    <mergeCell ref="SNV143:SNV147"/>
    <mergeCell ref="SNW143:SNW147"/>
    <mergeCell ref="SNX143:SNX147"/>
    <mergeCell ref="SNY143:SNY147"/>
    <mergeCell ref="SNZ143:SNZ147"/>
    <mergeCell ref="SOA143:SOA147"/>
    <mergeCell ref="SOB143:SOB147"/>
    <mergeCell ref="SOC143:SOC147"/>
    <mergeCell ref="SOD143:SOD147"/>
    <mergeCell ref="SOE143:SOE147"/>
    <mergeCell ref="SOF143:SOF147"/>
    <mergeCell ref="SOG143:SOG147"/>
    <mergeCell ref="SOH143:SOH147"/>
    <mergeCell ref="SOI143:SOI147"/>
    <mergeCell ref="SOJ143:SOJ147"/>
    <mergeCell ref="SOK143:SOK147"/>
    <mergeCell ref="SOL143:SOL147"/>
    <mergeCell ref="SOM143:SOM147"/>
    <mergeCell ref="SON143:SON147"/>
    <mergeCell ref="SOO143:SOO147"/>
    <mergeCell ref="SOP143:SOP147"/>
    <mergeCell ref="SOQ143:SOQ147"/>
    <mergeCell ref="SOR143:SOR147"/>
    <mergeCell ref="SOS143:SOS147"/>
    <mergeCell ref="SOT143:SOT147"/>
    <mergeCell ref="SOU143:SOU147"/>
    <mergeCell ref="SOV143:SOV147"/>
    <mergeCell ref="SOW143:SOW147"/>
    <mergeCell ref="SOX143:SOX147"/>
    <mergeCell ref="SOY143:SOY147"/>
    <mergeCell ref="SOZ143:SOZ147"/>
    <mergeCell ref="SPA143:SPA147"/>
    <mergeCell ref="SPB143:SPB147"/>
    <mergeCell ref="SPC143:SPC147"/>
    <mergeCell ref="SPD143:SPD147"/>
    <mergeCell ref="SPE143:SPE147"/>
    <mergeCell ref="SPF143:SPF147"/>
    <mergeCell ref="SPG143:SPG147"/>
    <mergeCell ref="SPH143:SPH147"/>
    <mergeCell ref="SPI143:SPI147"/>
    <mergeCell ref="SPJ143:SPJ147"/>
    <mergeCell ref="SPK143:SPK147"/>
    <mergeCell ref="SPL143:SPL147"/>
    <mergeCell ref="SPM143:SPM147"/>
    <mergeCell ref="SPN143:SPN147"/>
    <mergeCell ref="SPO143:SPO147"/>
    <mergeCell ref="SPP143:SPP147"/>
    <mergeCell ref="SPQ143:SPQ147"/>
    <mergeCell ref="SPR143:SPR147"/>
    <mergeCell ref="SPS143:SPS147"/>
    <mergeCell ref="SPT143:SPT147"/>
    <mergeCell ref="SPU143:SPU147"/>
    <mergeCell ref="SPV143:SPV147"/>
    <mergeCell ref="SPW143:SPW147"/>
    <mergeCell ref="SPX143:SPX147"/>
    <mergeCell ref="SPY143:SPY147"/>
    <mergeCell ref="SPZ143:SPZ147"/>
    <mergeCell ref="SQA143:SQA147"/>
    <mergeCell ref="SQB143:SQB147"/>
    <mergeCell ref="SQC143:SQC147"/>
    <mergeCell ref="SQD143:SQD147"/>
    <mergeCell ref="SQE143:SQE147"/>
    <mergeCell ref="SQF143:SQF147"/>
    <mergeCell ref="SQG143:SQG147"/>
    <mergeCell ref="SQH143:SQH147"/>
    <mergeCell ref="SQI143:SQI147"/>
    <mergeCell ref="SQJ143:SQJ147"/>
    <mergeCell ref="SQK143:SQK147"/>
    <mergeCell ref="SQL143:SQL147"/>
    <mergeCell ref="SQM143:SQM147"/>
    <mergeCell ref="SQN143:SQN147"/>
    <mergeCell ref="SQO143:SQO147"/>
    <mergeCell ref="SQP143:SQP147"/>
    <mergeCell ref="SQQ143:SQQ147"/>
    <mergeCell ref="SQR143:SQR147"/>
    <mergeCell ref="SQS143:SQS147"/>
    <mergeCell ref="SQT143:SQT147"/>
    <mergeCell ref="SQU143:SQU147"/>
    <mergeCell ref="SQV143:SQV147"/>
    <mergeCell ref="SQW143:SQW147"/>
    <mergeCell ref="SQX143:SQX147"/>
    <mergeCell ref="SQY143:SQY147"/>
    <mergeCell ref="SQZ143:SQZ147"/>
    <mergeCell ref="SRA143:SRA147"/>
    <mergeCell ref="SRB143:SRB147"/>
    <mergeCell ref="SRC143:SRC147"/>
    <mergeCell ref="SRD143:SRD147"/>
    <mergeCell ref="SRE143:SRE147"/>
    <mergeCell ref="SRF143:SRF147"/>
    <mergeCell ref="SRG143:SRG147"/>
    <mergeCell ref="SRH143:SRH147"/>
    <mergeCell ref="SRI143:SRI147"/>
    <mergeCell ref="SRJ143:SRJ147"/>
    <mergeCell ref="SRK143:SRK147"/>
    <mergeCell ref="SRL143:SRL147"/>
    <mergeCell ref="SRM143:SRM147"/>
    <mergeCell ref="SRN143:SRN147"/>
    <mergeCell ref="SRO143:SRO147"/>
    <mergeCell ref="SRP143:SRP147"/>
    <mergeCell ref="SRQ143:SRQ147"/>
    <mergeCell ref="SRR143:SRR147"/>
    <mergeCell ref="SRS143:SRS147"/>
    <mergeCell ref="SRT143:SRT147"/>
    <mergeCell ref="SRU143:SRU147"/>
    <mergeCell ref="SRV143:SRV147"/>
    <mergeCell ref="SRW143:SRW147"/>
    <mergeCell ref="SRX143:SRX147"/>
    <mergeCell ref="SRY143:SRY147"/>
    <mergeCell ref="SRZ143:SRZ147"/>
    <mergeCell ref="SSA143:SSA147"/>
    <mergeCell ref="SSB143:SSB147"/>
    <mergeCell ref="SSC143:SSC147"/>
    <mergeCell ref="SSD143:SSD147"/>
    <mergeCell ref="SSE143:SSE147"/>
    <mergeCell ref="SSF143:SSF147"/>
    <mergeCell ref="SSG143:SSG147"/>
    <mergeCell ref="SSH143:SSH147"/>
    <mergeCell ref="SSI143:SSI147"/>
    <mergeCell ref="SSJ143:SSJ147"/>
    <mergeCell ref="SSK143:SSK147"/>
    <mergeCell ref="SSL143:SSL147"/>
    <mergeCell ref="SSM143:SSM147"/>
    <mergeCell ref="SSN143:SSN147"/>
    <mergeCell ref="SSO143:SSO147"/>
    <mergeCell ref="SSP143:SSP147"/>
    <mergeCell ref="SSQ143:SSQ147"/>
    <mergeCell ref="SSR143:SSR147"/>
    <mergeCell ref="SSS143:SSS147"/>
    <mergeCell ref="SST143:SST147"/>
    <mergeCell ref="SSU143:SSU147"/>
    <mergeCell ref="SSV143:SSV147"/>
    <mergeCell ref="SSW143:SSW147"/>
    <mergeCell ref="SSX143:SSX147"/>
    <mergeCell ref="SSY143:SSY147"/>
    <mergeCell ref="SSZ143:SSZ147"/>
    <mergeCell ref="STA143:STA147"/>
    <mergeCell ref="STB143:STB147"/>
    <mergeCell ref="STC143:STC147"/>
    <mergeCell ref="STD143:STD147"/>
    <mergeCell ref="STE143:STE147"/>
    <mergeCell ref="STF143:STF147"/>
    <mergeCell ref="STG143:STG147"/>
    <mergeCell ref="STH143:STH147"/>
    <mergeCell ref="STI143:STI147"/>
    <mergeCell ref="STJ143:STJ147"/>
    <mergeCell ref="STK143:STK147"/>
    <mergeCell ref="STL143:STL147"/>
    <mergeCell ref="STM143:STM147"/>
    <mergeCell ref="STN143:STN147"/>
    <mergeCell ref="STO143:STO147"/>
    <mergeCell ref="STP143:STP147"/>
    <mergeCell ref="STQ143:STQ147"/>
    <mergeCell ref="STR143:STR147"/>
    <mergeCell ref="STS143:STS147"/>
    <mergeCell ref="STT143:STT147"/>
    <mergeCell ref="STU143:STU147"/>
    <mergeCell ref="STV143:STV147"/>
    <mergeCell ref="STW143:STW147"/>
    <mergeCell ref="STX143:STX147"/>
    <mergeCell ref="STY143:STY147"/>
    <mergeCell ref="STZ143:STZ147"/>
    <mergeCell ref="SUA143:SUA147"/>
    <mergeCell ref="SUB143:SUB147"/>
    <mergeCell ref="SUC143:SUC147"/>
    <mergeCell ref="SUD143:SUD147"/>
    <mergeCell ref="SUE143:SUE147"/>
    <mergeCell ref="SUF143:SUF147"/>
    <mergeCell ref="SUG143:SUG147"/>
    <mergeCell ref="SUH143:SUH147"/>
    <mergeCell ref="SUI143:SUI147"/>
    <mergeCell ref="SUJ143:SUJ147"/>
    <mergeCell ref="SUK143:SUK147"/>
    <mergeCell ref="SUL143:SUL147"/>
    <mergeCell ref="SUM143:SUM147"/>
    <mergeCell ref="SUN143:SUN147"/>
    <mergeCell ref="SUO143:SUO147"/>
    <mergeCell ref="SUP143:SUP147"/>
    <mergeCell ref="SUQ143:SUQ147"/>
    <mergeCell ref="SUR143:SUR147"/>
    <mergeCell ref="SUS143:SUS147"/>
    <mergeCell ref="SUT143:SUT147"/>
    <mergeCell ref="SUU143:SUU147"/>
    <mergeCell ref="SUV143:SUV147"/>
    <mergeCell ref="SUW143:SUW147"/>
    <mergeCell ref="SUX143:SUX147"/>
    <mergeCell ref="SUY143:SUY147"/>
    <mergeCell ref="SUZ143:SUZ147"/>
    <mergeCell ref="SVA143:SVA147"/>
    <mergeCell ref="SVB143:SVB147"/>
    <mergeCell ref="SVC143:SVC147"/>
    <mergeCell ref="SVD143:SVD147"/>
    <mergeCell ref="SVE143:SVE147"/>
    <mergeCell ref="SVF143:SVF147"/>
    <mergeCell ref="SVG143:SVG147"/>
    <mergeCell ref="SVH143:SVH147"/>
    <mergeCell ref="SVI143:SVI147"/>
    <mergeCell ref="SVJ143:SVJ147"/>
    <mergeCell ref="SVK143:SVK147"/>
    <mergeCell ref="SVL143:SVL147"/>
    <mergeCell ref="SVM143:SVM147"/>
    <mergeCell ref="SVN143:SVN147"/>
    <mergeCell ref="SVO143:SVO147"/>
    <mergeCell ref="SVP143:SVP147"/>
    <mergeCell ref="SVQ143:SVQ147"/>
    <mergeCell ref="SVR143:SVR147"/>
    <mergeCell ref="SVS143:SVS147"/>
    <mergeCell ref="SVT143:SVT147"/>
    <mergeCell ref="SVU143:SVU147"/>
    <mergeCell ref="SVV143:SVV147"/>
    <mergeCell ref="SVW143:SVW147"/>
    <mergeCell ref="SVX143:SVX147"/>
    <mergeCell ref="SVY143:SVY147"/>
    <mergeCell ref="SVZ143:SVZ147"/>
    <mergeCell ref="SWA143:SWA147"/>
    <mergeCell ref="SWB143:SWB147"/>
    <mergeCell ref="SWC143:SWC147"/>
    <mergeCell ref="SWD143:SWD147"/>
    <mergeCell ref="SWE143:SWE147"/>
    <mergeCell ref="SWF143:SWF147"/>
    <mergeCell ref="SWG143:SWG147"/>
    <mergeCell ref="SWH143:SWH147"/>
    <mergeCell ref="SWI143:SWI147"/>
    <mergeCell ref="SWJ143:SWJ147"/>
    <mergeCell ref="SWK143:SWK147"/>
    <mergeCell ref="SWL143:SWL147"/>
    <mergeCell ref="SWM143:SWM147"/>
    <mergeCell ref="SWN143:SWN147"/>
    <mergeCell ref="SWO143:SWO147"/>
    <mergeCell ref="SWP143:SWP147"/>
    <mergeCell ref="SWQ143:SWQ147"/>
    <mergeCell ref="SWR143:SWR147"/>
    <mergeCell ref="SWS143:SWS147"/>
    <mergeCell ref="SWT143:SWT147"/>
    <mergeCell ref="SWU143:SWU147"/>
    <mergeCell ref="SWV143:SWV147"/>
    <mergeCell ref="SWW143:SWW147"/>
    <mergeCell ref="SWX143:SWX147"/>
    <mergeCell ref="SWY143:SWY147"/>
    <mergeCell ref="SWZ143:SWZ147"/>
    <mergeCell ref="SXA143:SXA147"/>
    <mergeCell ref="SXB143:SXB147"/>
    <mergeCell ref="SXC143:SXC147"/>
    <mergeCell ref="SXD143:SXD147"/>
    <mergeCell ref="SXE143:SXE147"/>
    <mergeCell ref="SXF143:SXF147"/>
    <mergeCell ref="SXG143:SXG147"/>
    <mergeCell ref="SXH143:SXH147"/>
    <mergeCell ref="SXI143:SXI147"/>
    <mergeCell ref="SXJ143:SXJ147"/>
    <mergeCell ref="SXK143:SXK147"/>
    <mergeCell ref="SXL143:SXL147"/>
    <mergeCell ref="SXM143:SXM147"/>
    <mergeCell ref="SXN143:SXN147"/>
    <mergeCell ref="SXO143:SXO147"/>
    <mergeCell ref="SXP143:SXP147"/>
    <mergeCell ref="SXQ143:SXQ147"/>
    <mergeCell ref="SXR143:SXR147"/>
    <mergeCell ref="SXS143:SXS147"/>
    <mergeCell ref="SXT143:SXT147"/>
    <mergeCell ref="SXU143:SXU147"/>
    <mergeCell ref="SXV143:SXV147"/>
    <mergeCell ref="SXW143:SXW147"/>
    <mergeCell ref="SXX143:SXX147"/>
    <mergeCell ref="SXY143:SXY147"/>
    <mergeCell ref="SXZ143:SXZ147"/>
    <mergeCell ref="SYA143:SYA147"/>
    <mergeCell ref="SYB143:SYB147"/>
    <mergeCell ref="SYC143:SYC147"/>
    <mergeCell ref="SYD143:SYD147"/>
    <mergeCell ref="SYE143:SYE147"/>
    <mergeCell ref="SYF143:SYF147"/>
    <mergeCell ref="SYG143:SYG147"/>
    <mergeCell ref="SYH143:SYH147"/>
    <mergeCell ref="SYI143:SYI147"/>
    <mergeCell ref="SYJ143:SYJ147"/>
    <mergeCell ref="SYK143:SYK147"/>
    <mergeCell ref="SYL143:SYL147"/>
    <mergeCell ref="SYM143:SYM147"/>
    <mergeCell ref="SYN143:SYN147"/>
    <mergeCell ref="SYO143:SYO147"/>
    <mergeCell ref="SYP143:SYP147"/>
    <mergeCell ref="SYQ143:SYQ147"/>
    <mergeCell ref="SYR143:SYR147"/>
    <mergeCell ref="SYS143:SYS147"/>
    <mergeCell ref="SYT143:SYT147"/>
    <mergeCell ref="SYU143:SYU147"/>
    <mergeCell ref="SYV143:SYV147"/>
    <mergeCell ref="SYW143:SYW147"/>
    <mergeCell ref="SYX143:SYX147"/>
    <mergeCell ref="SYY143:SYY147"/>
    <mergeCell ref="SYZ143:SYZ147"/>
    <mergeCell ref="SZA143:SZA147"/>
    <mergeCell ref="SZB143:SZB147"/>
    <mergeCell ref="SZC143:SZC147"/>
    <mergeCell ref="SZD143:SZD147"/>
    <mergeCell ref="SZE143:SZE147"/>
    <mergeCell ref="SZF143:SZF147"/>
    <mergeCell ref="SZG143:SZG147"/>
    <mergeCell ref="SZH143:SZH147"/>
    <mergeCell ref="SZI143:SZI147"/>
    <mergeCell ref="SZJ143:SZJ147"/>
    <mergeCell ref="SZK143:SZK147"/>
    <mergeCell ref="SZL143:SZL147"/>
    <mergeCell ref="SZM143:SZM147"/>
    <mergeCell ref="SZN143:SZN147"/>
    <mergeCell ref="SZO143:SZO147"/>
    <mergeCell ref="SZP143:SZP147"/>
    <mergeCell ref="SZQ143:SZQ147"/>
    <mergeCell ref="SZR143:SZR147"/>
    <mergeCell ref="SZS143:SZS147"/>
    <mergeCell ref="SZT143:SZT147"/>
    <mergeCell ref="SZU143:SZU147"/>
    <mergeCell ref="SZV143:SZV147"/>
    <mergeCell ref="SZW143:SZW147"/>
    <mergeCell ref="SZX143:SZX147"/>
    <mergeCell ref="SZY143:SZY147"/>
    <mergeCell ref="SZZ143:SZZ147"/>
    <mergeCell ref="TAA143:TAA147"/>
    <mergeCell ref="TAB143:TAB147"/>
    <mergeCell ref="TAC143:TAC147"/>
    <mergeCell ref="TAD143:TAD147"/>
    <mergeCell ref="TAE143:TAE147"/>
    <mergeCell ref="TAF143:TAF147"/>
    <mergeCell ref="TAG143:TAG147"/>
    <mergeCell ref="TAH143:TAH147"/>
    <mergeCell ref="TAI143:TAI147"/>
    <mergeCell ref="TAJ143:TAJ147"/>
    <mergeCell ref="TAK143:TAK147"/>
    <mergeCell ref="TAL143:TAL147"/>
    <mergeCell ref="TAM143:TAM147"/>
    <mergeCell ref="TAN143:TAN147"/>
    <mergeCell ref="TAO143:TAO147"/>
    <mergeCell ref="TAP143:TAP147"/>
    <mergeCell ref="TAQ143:TAQ147"/>
    <mergeCell ref="TAR143:TAR147"/>
    <mergeCell ref="TAS143:TAS147"/>
    <mergeCell ref="TAT143:TAT147"/>
    <mergeCell ref="TAU143:TAU147"/>
    <mergeCell ref="TAV143:TAV147"/>
    <mergeCell ref="TAW143:TAW147"/>
    <mergeCell ref="TAX143:TAX147"/>
    <mergeCell ref="TAY143:TAY147"/>
    <mergeCell ref="TAZ143:TAZ147"/>
    <mergeCell ref="TBA143:TBA147"/>
    <mergeCell ref="TBB143:TBB147"/>
    <mergeCell ref="TBC143:TBC147"/>
    <mergeCell ref="TBD143:TBD147"/>
    <mergeCell ref="TBE143:TBE147"/>
    <mergeCell ref="TBF143:TBF147"/>
    <mergeCell ref="TBG143:TBG147"/>
    <mergeCell ref="TBH143:TBH147"/>
    <mergeCell ref="TBI143:TBI147"/>
    <mergeCell ref="TBJ143:TBJ147"/>
    <mergeCell ref="TBK143:TBK147"/>
    <mergeCell ref="TBL143:TBL147"/>
    <mergeCell ref="TBM143:TBM147"/>
    <mergeCell ref="TBN143:TBN147"/>
    <mergeCell ref="TBO143:TBO147"/>
    <mergeCell ref="TBP143:TBP147"/>
    <mergeCell ref="TBQ143:TBQ147"/>
    <mergeCell ref="TBR143:TBR147"/>
    <mergeCell ref="TBS143:TBS147"/>
    <mergeCell ref="TBT143:TBT147"/>
    <mergeCell ref="TBU143:TBU147"/>
    <mergeCell ref="TBV143:TBV147"/>
    <mergeCell ref="TBW143:TBW147"/>
    <mergeCell ref="TBX143:TBX147"/>
    <mergeCell ref="TBY143:TBY147"/>
    <mergeCell ref="TBZ143:TBZ147"/>
    <mergeCell ref="TCA143:TCA147"/>
    <mergeCell ref="TCB143:TCB147"/>
    <mergeCell ref="TCC143:TCC147"/>
    <mergeCell ref="TCD143:TCD147"/>
    <mergeCell ref="TCE143:TCE147"/>
    <mergeCell ref="TCF143:TCF147"/>
    <mergeCell ref="TCG143:TCG147"/>
    <mergeCell ref="TCH143:TCH147"/>
    <mergeCell ref="TCI143:TCI147"/>
    <mergeCell ref="TCJ143:TCJ147"/>
    <mergeCell ref="TCK143:TCK147"/>
    <mergeCell ref="TCL143:TCL147"/>
    <mergeCell ref="TCM143:TCM147"/>
    <mergeCell ref="TCN143:TCN147"/>
    <mergeCell ref="TCO143:TCO147"/>
    <mergeCell ref="TCP143:TCP147"/>
    <mergeCell ref="TCQ143:TCQ147"/>
    <mergeCell ref="TCR143:TCR147"/>
    <mergeCell ref="TCS143:TCS147"/>
    <mergeCell ref="TCT143:TCT147"/>
    <mergeCell ref="TCU143:TCU147"/>
    <mergeCell ref="TCV143:TCV147"/>
    <mergeCell ref="TCW143:TCW147"/>
    <mergeCell ref="TCX143:TCX147"/>
    <mergeCell ref="TCY143:TCY147"/>
    <mergeCell ref="TCZ143:TCZ147"/>
    <mergeCell ref="TDA143:TDA147"/>
    <mergeCell ref="TDB143:TDB147"/>
    <mergeCell ref="TDC143:TDC147"/>
    <mergeCell ref="TDD143:TDD147"/>
    <mergeCell ref="TDE143:TDE147"/>
    <mergeCell ref="TDF143:TDF147"/>
    <mergeCell ref="TDG143:TDG147"/>
    <mergeCell ref="TDH143:TDH147"/>
    <mergeCell ref="TDI143:TDI147"/>
    <mergeCell ref="TDJ143:TDJ147"/>
    <mergeCell ref="TDK143:TDK147"/>
    <mergeCell ref="TDL143:TDL147"/>
    <mergeCell ref="TDM143:TDM147"/>
    <mergeCell ref="TDN143:TDN147"/>
    <mergeCell ref="TDO143:TDO147"/>
    <mergeCell ref="TDP143:TDP147"/>
    <mergeCell ref="TDQ143:TDQ147"/>
    <mergeCell ref="TDR143:TDR147"/>
    <mergeCell ref="TDS143:TDS147"/>
    <mergeCell ref="TDT143:TDT147"/>
    <mergeCell ref="TDU143:TDU147"/>
    <mergeCell ref="TDV143:TDV147"/>
    <mergeCell ref="TDW143:TDW147"/>
    <mergeCell ref="TDX143:TDX147"/>
    <mergeCell ref="TDY143:TDY147"/>
    <mergeCell ref="TDZ143:TDZ147"/>
    <mergeCell ref="TEA143:TEA147"/>
    <mergeCell ref="TEB143:TEB147"/>
    <mergeCell ref="TEC143:TEC147"/>
    <mergeCell ref="TED143:TED147"/>
    <mergeCell ref="TEE143:TEE147"/>
    <mergeCell ref="TEF143:TEF147"/>
    <mergeCell ref="TEG143:TEG147"/>
    <mergeCell ref="TEH143:TEH147"/>
    <mergeCell ref="TEI143:TEI147"/>
    <mergeCell ref="TEJ143:TEJ147"/>
    <mergeCell ref="TEK143:TEK147"/>
    <mergeCell ref="TEL143:TEL147"/>
    <mergeCell ref="TEM143:TEM147"/>
    <mergeCell ref="TEN143:TEN147"/>
    <mergeCell ref="TEO143:TEO147"/>
    <mergeCell ref="TEP143:TEP147"/>
    <mergeCell ref="TEQ143:TEQ147"/>
    <mergeCell ref="TER143:TER147"/>
    <mergeCell ref="TES143:TES147"/>
    <mergeCell ref="TET143:TET147"/>
    <mergeCell ref="TEU143:TEU147"/>
    <mergeCell ref="TEV143:TEV147"/>
    <mergeCell ref="TEW143:TEW147"/>
    <mergeCell ref="TEX143:TEX147"/>
    <mergeCell ref="TEY143:TEY147"/>
    <mergeCell ref="TEZ143:TEZ147"/>
    <mergeCell ref="TFA143:TFA147"/>
    <mergeCell ref="TFB143:TFB147"/>
    <mergeCell ref="TFC143:TFC147"/>
    <mergeCell ref="TFD143:TFD147"/>
    <mergeCell ref="TFE143:TFE147"/>
    <mergeCell ref="TFF143:TFF147"/>
    <mergeCell ref="TFG143:TFG147"/>
    <mergeCell ref="TFH143:TFH147"/>
    <mergeCell ref="TFI143:TFI147"/>
    <mergeCell ref="TFJ143:TFJ147"/>
    <mergeCell ref="TFK143:TFK147"/>
    <mergeCell ref="TFL143:TFL147"/>
    <mergeCell ref="TFM143:TFM147"/>
    <mergeCell ref="TFN143:TFN147"/>
    <mergeCell ref="TFO143:TFO147"/>
    <mergeCell ref="TFP143:TFP147"/>
    <mergeCell ref="TFQ143:TFQ147"/>
    <mergeCell ref="TFR143:TFR147"/>
    <mergeCell ref="TFS143:TFS147"/>
    <mergeCell ref="TFT143:TFT147"/>
    <mergeCell ref="TFU143:TFU147"/>
    <mergeCell ref="TFV143:TFV147"/>
    <mergeCell ref="TFW143:TFW147"/>
    <mergeCell ref="TFX143:TFX147"/>
    <mergeCell ref="TFY143:TFY147"/>
    <mergeCell ref="TFZ143:TFZ147"/>
    <mergeCell ref="TGA143:TGA147"/>
    <mergeCell ref="TGB143:TGB147"/>
    <mergeCell ref="TGC143:TGC147"/>
    <mergeCell ref="TGD143:TGD147"/>
    <mergeCell ref="TGE143:TGE147"/>
    <mergeCell ref="TGF143:TGF147"/>
    <mergeCell ref="TGG143:TGG147"/>
    <mergeCell ref="TGH143:TGH147"/>
    <mergeCell ref="TGI143:TGI147"/>
    <mergeCell ref="TGJ143:TGJ147"/>
    <mergeCell ref="TGK143:TGK147"/>
    <mergeCell ref="TGL143:TGL147"/>
    <mergeCell ref="TGM143:TGM147"/>
    <mergeCell ref="TGN143:TGN147"/>
    <mergeCell ref="TGO143:TGO147"/>
    <mergeCell ref="TGP143:TGP147"/>
    <mergeCell ref="TGQ143:TGQ147"/>
    <mergeCell ref="TGR143:TGR147"/>
    <mergeCell ref="TGS143:TGS147"/>
    <mergeCell ref="TGT143:TGT147"/>
    <mergeCell ref="TGU143:TGU147"/>
    <mergeCell ref="TGV143:TGV147"/>
    <mergeCell ref="TGW143:TGW147"/>
    <mergeCell ref="TGX143:TGX147"/>
    <mergeCell ref="TGY143:TGY147"/>
    <mergeCell ref="TGZ143:TGZ147"/>
    <mergeCell ref="THA143:THA147"/>
    <mergeCell ref="THB143:THB147"/>
    <mergeCell ref="THC143:THC147"/>
    <mergeCell ref="THD143:THD147"/>
    <mergeCell ref="THE143:THE147"/>
    <mergeCell ref="THF143:THF147"/>
    <mergeCell ref="THG143:THG147"/>
    <mergeCell ref="THH143:THH147"/>
    <mergeCell ref="THI143:THI147"/>
    <mergeCell ref="THJ143:THJ147"/>
    <mergeCell ref="THK143:THK147"/>
    <mergeCell ref="THL143:THL147"/>
    <mergeCell ref="THM143:THM147"/>
    <mergeCell ref="THN143:THN147"/>
    <mergeCell ref="THO143:THO147"/>
    <mergeCell ref="THP143:THP147"/>
    <mergeCell ref="THQ143:THQ147"/>
    <mergeCell ref="THR143:THR147"/>
    <mergeCell ref="THS143:THS147"/>
    <mergeCell ref="THT143:THT147"/>
    <mergeCell ref="THU143:THU147"/>
    <mergeCell ref="THV143:THV147"/>
    <mergeCell ref="THW143:THW147"/>
    <mergeCell ref="THX143:THX147"/>
    <mergeCell ref="THY143:THY147"/>
    <mergeCell ref="THZ143:THZ147"/>
    <mergeCell ref="TIA143:TIA147"/>
    <mergeCell ref="TIB143:TIB147"/>
    <mergeCell ref="TIC143:TIC147"/>
    <mergeCell ref="TID143:TID147"/>
    <mergeCell ref="TIE143:TIE147"/>
    <mergeCell ref="TIF143:TIF147"/>
    <mergeCell ref="TIG143:TIG147"/>
    <mergeCell ref="TIH143:TIH147"/>
    <mergeCell ref="TII143:TII147"/>
    <mergeCell ref="TIJ143:TIJ147"/>
    <mergeCell ref="TIK143:TIK147"/>
    <mergeCell ref="TIL143:TIL147"/>
    <mergeCell ref="TIM143:TIM147"/>
    <mergeCell ref="TIN143:TIN147"/>
    <mergeCell ref="TIO143:TIO147"/>
    <mergeCell ref="TIP143:TIP147"/>
    <mergeCell ref="TIQ143:TIQ147"/>
    <mergeCell ref="TIR143:TIR147"/>
    <mergeCell ref="TIS143:TIS147"/>
    <mergeCell ref="TIT143:TIT147"/>
    <mergeCell ref="TIU143:TIU147"/>
    <mergeCell ref="TIV143:TIV147"/>
    <mergeCell ref="TIW143:TIW147"/>
    <mergeCell ref="TIX143:TIX147"/>
    <mergeCell ref="TIY143:TIY147"/>
    <mergeCell ref="TIZ143:TIZ147"/>
    <mergeCell ref="TJA143:TJA147"/>
    <mergeCell ref="TJB143:TJB147"/>
    <mergeCell ref="TJC143:TJC147"/>
    <mergeCell ref="TJD143:TJD147"/>
    <mergeCell ref="TJE143:TJE147"/>
    <mergeCell ref="TJF143:TJF147"/>
    <mergeCell ref="TJG143:TJG147"/>
    <mergeCell ref="TJH143:TJH147"/>
    <mergeCell ref="TJI143:TJI147"/>
    <mergeCell ref="TJJ143:TJJ147"/>
    <mergeCell ref="TJK143:TJK147"/>
    <mergeCell ref="TJL143:TJL147"/>
    <mergeCell ref="TJM143:TJM147"/>
    <mergeCell ref="TJN143:TJN147"/>
    <mergeCell ref="TJO143:TJO147"/>
    <mergeCell ref="TJP143:TJP147"/>
    <mergeCell ref="TJQ143:TJQ147"/>
    <mergeCell ref="TJR143:TJR147"/>
    <mergeCell ref="TJS143:TJS147"/>
    <mergeCell ref="TJT143:TJT147"/>
    <mergeCell ref="TJU143:TJU147"/>
    <mergeCell ref="TJV143:TJV147"/>
    <mergeCell ref="TJW143:TJW147"/>
    <mergeCell ref="TJX143:TJX147"/>
    <mergeCell ref="TJY143:TJY147"/>
    <mergeCell ref="TJZ143:TJZ147"/>
    <mergeCell ref="TKA143:TKA147"/>
    <mergeCell ref="TKB143:TKB147"/>
    <mergeCell ref="TKC143:TKC147"/>
    <mergeCell ref="TKD143:TKD147"/>
    <mergeCell ref="TKE143:TKE147"/>
    <mergeCell ref="TKF143:TKF147"/>
    <mergeCell ref="TKG143:TKG147"/>
    <mergeCell ref="TKH143:TKH147"/>
    <mergeCell ref="TKI143:TKI147"/>
    <mergeCell ref="TKJ143:TKJ147"/>
    <mergeCell ref="TKK143:TKK147"/>
    <mergeCell ref="TKL143:TKL147"/>
    <mergeCell ref="TKM143:TKM147"/>
    <mergeCell ref="TKN143:TKN147"/>
    <mergeCell ref="TKO143:TKO147"/>
    <mergeCell ref="TKP143:TKP147"/>
    <mergeCell ref="TKQ143:TKQ147"/>
    <mergeCell ref="TKR143:TKR147"/>
    <mergeCell ref="TKS143:TKS147"/>
    <mergeCell ref="TKT143:TKT147"/>
    <mergeCell ref="TKU143:TKU147"/>
    <mergeCell ref="TKV143:TKV147"/>
    <mergeCell ref="TKW143:TKW147"/>
    <mergeCell ref="TKX143:TKX147"/>
    <mergeCell ref="TKY143:TKY147"/>
    <mergeCell ref="TKZ143:TKZ147"/>
    <mergeCell ref="TLA143:TLA147"/>
    <mergeCell ref="TLB143:TLB147"/>
    <mergeCell ref="TLC143:TLC147"/>
    <mergeCell ref="TLD143:TLD147"/>
    <mergeCell ref="TLE143:TLE147"/>
    <mergeCell ref="TLF143:TLF147"/>
    <mergeCell ref="TLG143:TLG147"/>
    <mergeCell ref="TLH143:TLH147"/>
    <mergeCell ref="TLI143:TLI147"/>
    <mergeCell ref="TLJ143:TLJ147"/>
    <mergeCell ref="TLK143:TLK147"/>
    <mergeCell ref="TLL143:TLL147"/>
    <mergeCell ref="TLM143:TLM147"/>
    <mergeCell ref="TLN143:TLN147"/>
    <mergeCell ref="TLO143:TLO147"/>
    <mergeCell ref="TLP143:TLP147"/>
    <mergeCell ref="TLQ143:TLQ147"/>
    <mergeCell ref="TLR143:TLR147"/>
    <mergeCell ref="TLS143:TLS147"/>
    <mergeCell ref="TLT143:TLT147"/>
    <mergeCell ref="TLU143:TLU147"/>
    <mergeCell ref="TLV143:TLV147"/>
    <mergeCell ref="TLW143:TLW147"/>
    <mergeCell ref="TLX143:TLX147"/>
    <mergeCell ref="TLY143:TLY147"/>
    <mergeCell ref="TLZ143:TLZ147"/>
    <mergeCell ref="TMA143:TMA147"/>
    <mergeCell ref="TMB143:TMB147"/>
    <mergeCell ref="TMC143:TMC147"/>
    <mergeCell ref="TMD143:TMD147"/>
    <mergeCell ref="TME143:TME147"/>
    <mergeCell ref="TMF143:TMF147"/>
    <mergeCell ref="TMG143:TMG147"/>
    <mergeCell ref="TMH143:TMH147"/>
    <mergeCell ref="TMI143:TMI147"/>
    <mergeCell ref="TMJ143:TMJ147"/>
    <mergeCell ref="TMK143:TMK147"/>
    <mergeCell ref="TML143:TML147"/>
    <mergeCell ref="TMM143:TMM147"/>
    <mergeCell ref="TMN143:TMN147"/>
    <mergeCell ref="TMO143:TMO147"/>
    <mergeCell ref="TMP143:TMP147"/>
    <mergeCell ref="TMQ143:TMQ147"/>
    <mergeCell ref="TMR143:TMR147"/>
    <mergeCell ref="TMS143:TMS147"/>
    <mergeCell ref="TMT143:TMT147"/>
    <mergeCell ref="TMU143:TMU147"/>
    <mergeCell ref="TMV143:TMV147"/>
    <mergeCell ref="TMW143:TMW147"/>
    <mergeCell ref="TMX143:TMX147"/>
    <mergeCell ref="TMY143:TMY147"/>
    <mergeCell ref="TMZ143:TMZ147"/>
    <mergeCell ref="TNA143:TNA147"/>
    <mergeCell ref="TNB143:TNB147"/>
    <mergeCell ref="TNC143:TNC147"/>
    <mergeCell ref="TND143:TND147"/>
    <mergeCell ref="TNE143:TNE147"/>
    <mergeCell ref="TNF143:TNF147"/>
    <mergeCell ref="TNG143:TNG147"/>
    <mergeCell ref="TNH143:TNH147"/>
    <mergeCell ref="TNI143:TNI147"/>
    <mergeCell ref="TNJ143:TNJ147"/>
    <mergeCell ref="TNK143:TNK147"/>
    <mergeCell ref="TNL143:TNL147"/>
    <mergeCell ref="TNM143:TNM147"/>
    <mergeCell ref="TNN143:TNN147"/>
    <mergeCell ref="TNO143:TNO147"/>
    <mergeCell ref="TNP143:TNP147"/>
    <mergeCell ref="TNQ143:TNQ147"/>
    <mergeCell ref="TNR143:TNR147"/>
    <mergeCell ref="TNS143:TNS147"/>
    <mergeCell ref="TNT143:TNT147"/>
    <mergeCell ref="TNU143:TNU147"/>
    <mergeCell ref="TNV143:TNV147"/>
    <mergeCell ref="TNW143:TNW147"/>
    <mergeCell ref="TNX143:TNX147"/>
    <mergeCell ref="TNY143:TNY147"/>
    <mergeCell ref="TNZ143:TNZ147"/>
    <mergeCell ref="TOA143:TOA147"/>
    <mergeCell ref="TOB143:TOB147"/>
    <mergeCell ref="TOC143:TOC147"/>
    <mergeCell ref="TOD143:TOD147"/>
    <mergeCell ref="TOE143:TOE147"/>
    <mergeCell ref="TOF143:TOF147"/>
    <mergeCell ref="TOG143:TOG147"/>
    <mergeCell ref="TOH143:TOH147"/>
    <mergeCell ref="TOI143:TOI147"/>
    <mergeCell ref="TOJ143:TOJ147"/>
    <mergeCell ref="TOK143:TOK147"/>
    <mergeCell ref="TOL143:TOL147"/>
    <mergeCell ref="TOM143:TOM147"/>
    <mergeCell ref="TON143:TON147"/>
    <mergeCell ref="TOO143:TOO147"/>
    <mergeCell ref="TOP143:TOP147"/>
    <mergeCell ref="TOQ143:TOQ147"/>
    <mergeCell ref="TOR143:TOR147"/>
    <mergeCell ref="TOS143:TOS147"/>
    <mergeCell ref="TOT143:TOT147"/>
    <mergeCell ref="TOU143:TOU147"/>
    <mergeCell ref="TOV143:TOV147"/>
    <mergeCell ref="TOW143:TOW147"/>
    <mergeCell ref="TOX143:TOX147"/>
    <mergeCell ref="TOY143:TOY147"/>
    <mergeCell ref="TOZ143:TOZ147"/>
    <mergeCell ref="TPA143:TPA147"/>
    <mergeCell ref="TPB143:TPB147"/>
    <mergeCell ref="TPC143:TPC147"/>
    <mergeCell ref="TPD143:TPD147"/>
    <mergeCell ref="TPE143:TPE147"/>
    <mergeCell ref="TPF143:TPF147"/>
    <mergeCell ref="TPG143:TPG147"/>
    <mergeCell ref="TPH143:TPH147"/>
    <mergeCell ref="TPI143:TPI147"/>
    <mergeCell ref="TPJ143:TPJ147"/>
    <mergeCell ref="TPK143:TPK147"/>
    <mergeCell ref="TPL143:TPL147"/>
    <mergeCell ref="TPM143:TPM147"/>
    <mergeCell ref="TPN143:TPN147"/>
    <mergeCell ref="TPO143:TPO147"/>
    <mergeCell ref="TPP143:TPP147"/>
    <mergeCell ref="TPQ143:TPQ147"/>
    <mergeCell ref="TPR143:TPR147"/>
    <mergeCell ref="TPS143:TPS147"/>
    <mergeCell ref="TPT143:TPT147"/>
    <mergeCell ref="TPU143:TPU147"/>
    <mergeCell ref="TPV143:TPV147"/>
    <mergeCell ref="TPW143:TPW147"/>
    <mergeCell ref="TPX143:TPX147"/>
    <mergeCell ref="TPY143:TPY147"/>
    <mergeCell ref="TPZ143:TPZ147"/>
    <mergeCell ref="TQA143:TQA147"/>
    <mergeCell ref="TQB143:TQB147"/>
    <mergeCell ref="TQC143:TQC147"/>
    <mergeCell ref="TQD143:TQD147"/>
    <mergeCell ref="TQE143:TQE147"/>
    <mergeCell ref="TQF143:TQF147"/>
    <mergeCell ref="TQG143:TQG147"/>
    <mergeCell ref="TQH143:TQH147"/>
    <mergeCell ref="TQI143:TQI147"/>
    <mergeCell ref="TQJ143:TQJ147"/>
    <mergeCell ref="TQK143:TQK147"/>
    <mergeCell ref="TQL143:TQL147"/>
    <mergeCell ref="TQM143:TQM147"/>
    <mergeCell ref="TQN143:TQN147"/>
    <mergeCell ref="TQO143:TQO147"/>
    <mergeCell ref="TQP143:TQP147"/>
    <mergeCell ref="TQQ143:TQQ147"/>
    <mergeCell ref="TQR143:TQR147"/>
    <mergeCell ref="TQS143:TQS147"/>
    <mergeCell ref="TQT143:TQT147"/>
    <mergeCell ref="TQU143:TQU147"/>
    <mergeCell ref="TQV143:TQV147"/>
    <mergeCell ref="TQW143:TQW147"/>
    <mergeCell ref="TQX143:TQX147"/>
    <mergeCell ref="TQY143:TQY147"/>
    <mergeCell ref="TQZ143:TQZ147"/>
    <mergeCell ref="TRA143:TRA147"/>
    <mergeCell ref="TRB143:TRB147"/>
    <mergeCell ref="TRC143:TRC147"/>
    <mergeCell ref="TRD143:TRD147"/>
    <mergeCell ref="TRE143:TRE147"/>
    <mergeCell ref="TRF143:TRF147"/>
    <mergeCell ref="TRG143:TRG147"/>
    <mergeCell ref="TRH143:TRH147"/>
    <mergeCell ref="TRI143:TRI147"/>
    <mergeCell ref="TRJ143:TRJ147"/>
    <mergeCell ref="TRK143:TRK147"/>
    <mergeCell ref="TRL143:TRL147"/>
    <mergeCell ref="TRM143:TRM147"/>
    <mergeCell ref="TRN143:TRN147"/>
    <mergeCell ref="TRO143:TRO147"/>
    <mergeCell ref="TRP143:TRP147"/>
    <mergeCell ref="TRQ143:TRQ147"/>
    <mergeCell ref="TRR143:TRR147"/>
    <mergeCell ref="TRS143:TRS147"/>
    <mergeCell ref="TRT143:TRT147"/>
    <mergeCell ref="TRU143:TRU147"/>
    <mergeCell ref="TRV143:TRV147"/>
    <mergeCell ref="TRW143:TRW147"/>
    <mergeCell ref="TRX143:TRX147"/>
    <mergeCell ref="TRY143:TRY147"/>
    <mergeCell ref="TRZ143:TRZ147"/>
    <mergeCell ref="TSA143:TSA147"/>
    <mergeCell ref="TSB143:TSB147"/>
    <mergeCell ref="TSC143:TSC147"/>
    <mergeCell ref="TSD143:TSD147"/>
    <mergeCell ref="TSE143:TSE147"/>
    <mergeCell ref="TSF143:TSF147"/>
    <mergeCell ref="TSG143:TSG147"/>
    <mergeCell ref="TSH143:TSH147"/>
    <mergeCell ref="TSI143:TSI147"/>
    <mergeCell ref="TSJ143:TSJ147"/>
    <mergeCell ref="TSK143:TSK147"/>
    <mergeCell ref="TSL143:TSL147"/>
    <mergeCell ref="TSM143:TSM147"/>
    <mergeCell ref="TSN143:TSN147"/>
    <mergeCell ref="TSO143:TSO147"/>
    <mergeCell ref="TSP143:TSP147"/>
    <mergeCell ref="TSQ143:TSQ147"/>
    <mergeCell ref="TSR143:TSR147"/>
    <mergeCell ref="TSS143:TSS147"/>
    <mergeCell ref="TST143:TST147"/>
    <mergeCell ref="TSU143:TSU147"/>
    <mergeCell ref="TSV143:TSV147"/>
    <mergeCell ref="TSW143:TSW147"/>
    <mergeCell ref="TSX143:TSX147"/>
    <mergeCell ref="TSY143:TSY147"/>
    <mergeCell ref="TSZ143:TSZ147"/>
    <mergeCell ref="TTA143:TTA147"/>
    <mergeCell ref="TTB143:TTB147"/>
    <mergeCell ref="TTC143:TTC147"/>
    <mergeCell ref="TTD143:TTD147"/>
    <mergeCell ref="TTE143:TTE147"/>
    <mergeCell ref="TTF143:TTF147"/>
    <mergeCell ref="TTG143:TTG147"/>
    <mergeCell ref="TTH143:TTH147"/>
    <mergeCell ref="TTI143:TTI147"/>
    <mergeCell ref="TTJ143:TTJ147"/>
    <mergeCell ref="TTK143:TTK147"/>
    <mergeCell ref="TTL143:TTL147"/>
    <mergeCell ref="TTM143:TTM147"/>
    <mergeCell ref="TTN143:TTN147"/>
    <mergeCell ref="TTO143:TTO147"/>
    <mergeCell ref="TTP143:TTP147"/>
    <mergeCell ref="TTQ143:TTQ147"/>
    <mergeCell ref="TTR143:TTR147"/>
    <mergeCell ref="TTS143:TTS147"/>
    <mergeCell ref="TTT143:TTT147"/>
    <mergeCell ref="TTU143:TTU147"/>
    <mergeCell ref="TTV143:TTV147"/>
    <mergeCell ref="TTW143:TTW147"/>
    <mergeCell ref="TTX143:TTX147"/>
    <mergeCell ref="TTY143:TTY147"/>
    <mergeCell ref="TTZ143:TTZ147"/>
    <mergeCell ref="TUA143:TUA147"/>
    <mergeCell ref="TUB143:TUB147"/>
    <mergeCell ref="TUC143:TUC147"/>
    <mergeCell ref="TUD143:TUD147"/>
    <mergeCell ref="TUE143:TUE147"/>
    <mergeCell ref="TUF143:TUF147"/>
    <mergeCell ref="TUG143:TUG147"/>
    <mergeCell ref="TUH143:TUH147"/>
    <mergeCell ref="TUI143:TUI147"/>
    <mergeCell ref="TUJ143:TUJ147"/>
    <mergeCell ref="TUK143:TUK147"/>
    <mergeCell ref="TUL143:TUL147"/>
    <mergeCell ref="TUM143:TUM147"/>
    <mergeCell ref="TUN143:TUN147"/>
    <mergeCell ref="TUO143:TUO147"/>
    <mergeCell ref="TUP143:TUP147"/>
    <mergeCell ref="TUQ143:TUQ147"/>
    <mergeCell ref="TUR143:TUR147"/>
    <mergeCell ref="TUS143:TUS147"/>
    <mergeCell ref="TUT143:TUT147"/>
    <mergeCell ref="TUU143:TUU147"/>
    <mergeCell ref="TUV143:TUV147"/>
    <mergeCell ref="TUW143:TUW147"/>
    <mergeCell ref="TUX143:TUX147"/>
    <mergeCell ref="TUY143:TUY147"/>
    <mergeCell ref="TUZ143:TUZ147"/>
    <mergeCell ref="TVA143:TVA147"/>
    <mergeCell ref="TVB143:TVB147"/>
    <mergeCell ref="TVC143:TVC147"/>
    <mergeCell ref="TVD143:TVD147"/>
    <mergeCell ref="TVE143:TVE147"/>
    <mergeCell ref="TVF143:TVF147"/>
    <mergeCell ref="TVG143:TVG147"/>
    <mergeCell ref="TVH143:TVH147"/>
    <mergeCell ref="TVI143:TVI147"/>
    <mergeCell ref="TVJ143:TVJ147"/>
    <mergeCell ref="TVK143:TVK147"/>
    <mergeCell ref="TVL143:TVL147"/>
    <mergeCell ref="TVM143:TVM147"/>
    <mergeCell ref="TVN143:TVN147"/>
    <mergeCell ref="TVO143:TVO147"/>
    <mergeCell ref="TVP143:TVP147"/>
    <mergeCell ref="TVQ143:TVQ147"/>
    <mergeCell ref="TVR143:TVR147"/>
    <mergeCell ref="TVS143:TVS147"/>
    <mergeCell ref="TVT143:TVT147"/>
    <mergeCell ref="TVU143:TVU147"/>
    <mergeCell ref="TVV143:TVV147"/>
    <mergeCell ref="TVW143:TVW147"/>
    <mergeCell ref="TVX143:TVX147"/>
    <mergeCell ref="TVY143:TVY147"/>
    <mergeCell ref="TVZ143:TVZ147"/>
    <mergeCell ref="TWA143:TWA147"/>
    <mergeCell ref="TWB143:TWB147"/>
    <mergeCell ref="TWC143:TWC147"/>
    <mergeCell ref="TWD143:TWD147"/>
    <mergeCell ref="TWE143:TWE147"/>
    <mergeCell ref="TWF143:TWF147"/>
    <mergeCell ref="TWG143:TWG147"/>
    <mergeCell ref="TWH143:TWH147"/>
    <mergeCell ref="TWI143:TWI147"/>
    <mergeCell ref="TWJ143:TWJ147"/>
    <mergeCell ref="TWK143:TWK147"/>
    <mergeCell ref="TWL143:TWL147"/>
    <mergeCell ref="TWM143:TWM147"/>
    <mergeCell ref="TWN143:TWN147"/>
    <mergeCell ref="TWO143:TWO147"/>
    <mergeCell ref="TWP143:TWP147"/>
    <mergeCell ref="TWQ143:TWQ147"/>
    <mergeCell ref="TWR143:TWR147"/>
    <mergeCell ref="TWS143:TWS147"/>
    <mergeCell ref="TWT143:TWT147"/>
    <mergeCell ref="TWU143:TWU147"/>
    <mergeCell ref="TWV143:TWV147"/>
    <mergeCell ref="TWW143:TWW147"/>
    <mergeCell ref="TWX143:TWX147"/>
    <mergeCell ref="TWY143:TWY147"/>
    <mergeCell ref="TWZ143:TWZ147"/>
    <mergeCell ref="TXA143:TXA147"/>
    <mergeCell ref="TXB143:TXB147"/>
    <mergeCell ref="TXC143:TXC147"/>
    <mergeCell ref="TXD143:TXD147"/>
    <mergeCell ref="TXE143:TXE147"/>
    <mergeCell ref="TXF143:TXF147"/>
    <mergeCell ref="TXG143:TXG147"/>
    <mergeCell ref="TXH143:TXH147"/>
    <mergeCell ref="TXI143:TXI147"/>
    <mergeCell ref="TXJ143:TXJ147"/>
    <mergeCell ref="TXK143:TXK147"/>
    <mergeCell ref="TXL143:TXL147"/>
    <mergeCell ref="TXM143:TXM147"/>
    <mergeCell ref="TXN143:TXN147"/>
    <mergeCell ref="TXO143:TXO147"/>
    <mergeCell ref="TXP143:TXP147"/>
    <mergeCell ref="TXQ143:TXQ147"/>
    <mergeCell ref="TXR143:TXR147"/>
    <mergeCell ref="TXS143:TXS147"/>
    <mergeCell ref="TXT143:TXT147"/>
    <mergeCell ref="TXU143:TXU147"/>
    <mergeCell ref="TXV143:TXV147"/>
    <mergeCell ref="TXW143:TXW147"/>
    <mergeCell ref="TXX143:TXX147"/>
    <mergeCell ref="TXY143:TXY147"/>
    <mergeCell ref="TXZ143:TXZ147"/>
    <mergeCell ref="TYA143:TYA147"/>
    <mergeCell ref="TYB143:TYB147"/>
    <mergeCell ref="TYC143:TYC147"/>
    <mergeCell ref="TYD143:TYD147"/>
    <mergeCell ref="TYE143:TYE147"/>
    <mergeCell ref="TYF143:TYF147"/>
    <mergeCell ref="TYG143:TYG147"/>
    <mergeCell ref="TYH143:TYH147"/>
    <mergeCell ref="TYI143:TYI147"/>
    <mergeCell ref="TYJ143:TYJ147"/>
    <mergeCell ref="TYK143:TYK147"/>
    <mergeCell ref="TYL143:TYL147"/>
    <mergeCell ref="TYM143:TYM147"/>
    <mergeCell ref="TYN143:TYN147"/>
    <mergeCell ref="TYO143:TYO147"/>
    <mergeCell ref="TYP143:TYP147"/>
    <mergeCell ref="TYQ143:TYQ147"/>
    <mergeCell ref="TYR143:TYR147"/>
    <mergeCell ref="TYS143:TYS147"/>
    <mergeCell ref="TYT143:TYT147"/>
    <mergeCell ref="TYU143:TYU147"/>
    <mergeCell ref="TYV143:TYV147"/>
    <mergeCell ref="TYW143:TYW147"/>
    <mergeCell ref="TYX143:TYX147"/>
    <mergeCell ref="TYY143:TYY147"/>
    <mergeCell ref="TYZ143:TYZ147"/>
    <mergeCell ref="TZA143:TZA147"/>
    <mergeCell ref="TZB143:TZB147"/>
    <mergeCell ref="TZC143:TZC147"/>
    <mergeCell ref="TZD143:TZD147"/>
    <mergeCell ref="TZE143:TZE147"/>
    <mergeCell ref="TZF143:TZF147"/>
    <mergeCell ref="TZG143:TZG147"/>
    <mergeCell ref="TZH143:TZH147"/>
    <mergeCell ref="TZI143:TZI147"/>
    <mergeCell ref="TZJ143:TZJ147"/>
    <mergeCell ref="TZK143:TZK147"/>
    <mergeCell ref="TZL143:TZL147"/>
    <mergeCell ref="TZM143:TZM147"/>
    <mergeCell ref="TZN143:TZN147"/>
    <mergeCell ref="TZO143:TZO147"/>
    <mergeCell ref="TZP143:TZP147"/>
    <mergeCell ref="TZQ143:TZQ147"/>
    <mergeCell ref="TZR143:TZR147"/>
    <mergeCell ref="TZS143:TZS147"/>
    <mergeCell ref="TZT143:TZT147"/>
    <mergeCell ref="TZU143:TZU147"/>
    <mergeCell ref="TZV143:TZV147"/>
    <mergeCell ref="TZW143:TZW147"/>
    <mergeCell ref="TZX143:TZX147"/>
    <mergeCell ref="TZY143:TZY147"/>
    <mergeCell ref="TZZ143:TZZ147"/>
    <mergeCell ref="UAA143:UAA147"/>
    <mergeCell ref="UAB143:UAB147"/>
    <mergeCell ref="UAC143:UAC147"/>
    <mergeCell ref="UAD143:UAD147"/>
    <mergeCell ref="UAE143:UAE147"/>
    <mergeCell ref="UAF143:UAF147"/>
    <mergeCell ref="UAG143:UAG147"/>
    <mergeCell ref="UAH143:UAH147"/>
    <mergeCell ref="UAI143:UAI147"/>
    <mergeCell ref="UAJ143:UAJ147"/>
    <mergeCell ref="UAK143:UAK147"/>
    <mergeCell ref="UAL143:UAL147"/>
    <mergeCell ref="UAM143:UAM147"/>
    <mergeCell ref="UAN143:UAN147"/>
    <mergeCell ref="UAO143:UAO147"/>
    <mergeCell ref="UAP143:UAP147"/>
    <mergeCell ref="UAQ143:UAQ147"/>
    <mergeCell ref="UAR143:UAR147"/>
    <mergeCell ref="UAS143:UAS147"/>
    <mergeCell ref="UAT143:UAT147"/>
    <mergeCell ref="UAU143:UAU147"/>
    <mergeCell ref="UAV143:UAV147"/>
    <mergeCell ref="UAW143:UAW147"/>
    <mergeCell ref="UAX143:UAX147"/>
    <mergeCell ref="UAY143:UAY147"/>
    <mergeCell ref="UAZ143:UAZ147"/>
    <mergeCell ref="UBA143:UBA147"/>
    <mergeCell ref="UBB143:UBB147"/>
    <mergeCell ref="UBC143:UBC147"/>
    <mergeCell ref="UBD143:UBD147"/>
    <mergeCell ref="UBE143:UBE147"/>
    <mergeCell ref="UBF143:UBF147"/>
    <mergeCell ref="UBG143:UBG147"/>
    <mergeCell ref="UBH143:UBH147"/>
    <mergeCell ref="UBI143:UBI147"/>
    <mergeCell ref="UBJ143:UBJ147"/>
    <mergeCell ref="UBK143:UBK147"/>
    <mergeCell ref="UBL143:UBL147"/>
    <mergeCell ref="UBM143:UBM147"/>
    <mergeCell ref="UBN143:UBN147"/>
    <mergeCell ref="UBO143:UBO147"/>
    <mergeCell ref="UBP143:UBP147"/>
    <mergeCell ref="UBQ143:UBQ147"/>
    <mergeCell ref="UBR143:UBR147"/>
    <mergeCell ref="UBS143:UBS147"/>
    <mergeCell ref="UBT143:UBT147"/>
    <mergeCell ref="UBU143:UBU147"/>
    <mergeCell ref="UBV143:UBV147"/>
    <mergeCell ref="UBW143:UBW147"/>
    <mergeCell ref="UBX143:UBX147"/>
    <mergeCell ref="UBY143:UBY147"/>
    <mergeCell ref="UBZ143:UBZ147"/>
    <mergeCell ref="UCA143:UCA147"/>
    <mergeCell ref="UCB143:UCB147"/>
    <mergeCell ref="UCC143:UCC147"/>
    <mergeCell ref="UCD143:UCD147"/>
    <mergeCell ref="UCE143:UCE147"/>
    <mergeCell ref="UCF143:UCF147"/>
    <mergeCell ref="UCG143:UCG147"/>
    <mergeCell ref="UCH143:UCH147"/>
    <mergeCell ref="UCI143:UCI147"/>
    <mergeCell ref="UCJ143:UCJ147"/>
    <mergeCell ref="UCK143:UCK147"/>
    <mergeCell ref="UCL143:UCL147"/>
    <mergeCell ref="UCM143:UCM147"/>
    <mergeCell ref="UCN143:UCN147"/>
    <mergeCell ref="UCO143:UCO147"/>
    <mergeCell ref="UCP143:UCP147"/>
    <mergeCell ref="UCQ143:UCQ147"/>
    <mergeCell ref="UCR143:UCR147"/>
    <mergeCell ref="UCS143:UCS147"/>
    <mergeCell ref="UCT143:UCT147"/>
    <mergeCell ref="UCU143:UCU147"/>
    <mergeCell ref="UCV143:UCV147"/>
    <mergeCell ref="UCW143:UCW147"/>
    <mergeCell ref="UCX143:UCX147"/>
    <mergeCell ref="UCY143:UCY147"/>
    <mergeCell ref="UCZ143:UCZ147"/>
    <mergeCell ref="UDA143:UDA147"/>
    <mergeCell ref="UDB143:UDB147"/>
    <mergeCell ref="UDC143:UDC147"/>
    <mergeCell ref="UDD143:UDD147"/>
    <mergeCell ref="UDE143:UDE147"/>
    <mergeCell ref="UDF143:UDF147"/>
    <mergeCell ref="UDG143:UDG147"/>
    <mergeCell ref="UDH143:UDH147"/>
    <mergeCell ref="UDI143:UDI147"/>
    <mergeCell ref="UDJ143:UDJ147"/>
    <mergeCell ref="UDK143:UDK147"/>
    <mergeCell ref="UDL143:UDL147"/>
    <mergeCell ref="UDM143:UDM147"/>
    <mergeCell ref="UDN143:UDN147"/>
    <mergeCell ref="UDO143:UDO147"/>
    <mergeCell ref="UDP143:UDP147"/>
    <mergeCell ref="UDQ143:UDQ147"/>
    <mergeCell ref="UDR143:UDR147"/>
    <mergeCell ref="UDS143:UDS147"/>
    <mergeCell ref="UDT143:UDT147"/>
    <mergeCell ref="UDU143:UDU147"/>
    <mergeCell ref="UDV143:UDV147"/>
    <mergeCell ref="UDW143:UDW147"/>
    <mergeCell ref="UDX143:UDX147"/>
    <mergeCell ref="UDY143:UDY147"/>
    <mergeCell ref="UDZ143:UDZ147"/>
    <mergeCell ref="UEA143:UEA147"/>
    <mergeCell ref="UEB143:UEB147"/>
    <mergeCell ref="UEC143:UEC147"/>
    <mergeCell ref="UED143:UED147"/>
    <mergeCell ref="UEE143:UEE147"/>
    <mergeCell ref="UEF143:UEF147"/>
    <mergeCell ref="UEG143:UEG147"/>
    <mergeCell ref="UEH143:UEH147"/>
    <mergeCell ref="UEI143:UEI147"/>
    <mergeCell ref="UEJ143:UEJ147"/>
    <mergeCell ref="UEK143:UEK147"/>
    <mergeCell ref="UEL143:UEL147"/>
    <mergeCell ref="UEM143:UEM147"/>
    <mergeCell ref="UEN143:UEN147"/>
    <mergeCell ref="UEO143:UEO147"/>
    <mergeCell ref="UEP143:UEP147"/>
    <mergeCell ref="UEQ143:UEQ147"/>
    <mergeCell ref="UER143:UER147"/>
    <mergeCell ref="UES143:UES147"/>
    <mergeCell ref="UET143:UET147"/>
    <mergeCell ref="UEU143:UEU147"/>
    <mergeCell ref="UEV143:UEV147"/>
    <mergeCell ref="UEW143:UEW147"/>
    <mergeCell ref="UEX143:UEX147"/>
    <mergeCell ref="UEY143:UEY147"/>
    <mergeCell ref="UEZ143:UEZ147"/>
    <mergeCell ref="UFA143:UFA147"/>
    <mergeCell ref="UFB143:UFB147"/>
    <mergeCell ref="UFC143:UFC147"/>
    <mergeCell ref="UFD143:UFD147"/>
    <mergeCell ref="UFE143:UFE147"/>
    <mergeCell ref="UFF143:UFF147"/>
    <mergeCell ref="UFG143:UFG147"/>
    <mergeCell ref="UFH143:UFH147"/>
    <mergeCell ref="UFI143:UFI147"/>
    <mergeCell ref="UFJ143:UFJ147"/>
    <mergeCell ref="UFK143:UFK147"/>
    <mergeCell ref="UFL143:UFL147"/>
    <mergeCell ref="UFM143:UFM147"/>
    <mergeCell ref="UFN143:UFN147"/>
    <mergeCell ref="UFO143:UFO147"/>
    <mergeCell ref="UFP143:UFP147"/>
    <mergeCell ref="UFQ143:UFQ147"/>
    <mergeCell ref="UFR143:UFR147"/>
    <mergeCell ref="UFS143:UFS147"/>
    <mergeCell ref="UFT143:UFT147"/>
    <mergeCell ref="UFU143:UFU147"/>
    <mergeCell ref="UFV143:UFV147"/>
    <mergeCell ref="UFW143:UFW147"/>
    <mergeCell ref="UFX143:UFX147"/>
    <mergeCell ref="UFY143:UFY147"/>
    <mergeCell ref="UFZ143:UFZ147"/>
    <mergeCell ref="UGA143:UGA147"/>
    <mergeCell ref="UGB143:UGB147"/>
    <mergeCell ref="UGC143:UGC147"/>
    <mergeCell ref="UGD143:UGD147"/>
    <mergeCell ref="UGE143:UGE147"/>
    <mergeCell ref="UGF143:UGF147"/>
    <mergeCell ref="UGG143:UGG147"/>
    <mergeCell ref="UGH143:UGH147"/>
    <mergeCell ref="UGI143:UGI147"/>
    <mergeCell ref="UGJ143:UGJ147"/>
    <mergeCell ref="UGK143:UGK147"/>
    <mergeCell ref="UGL143:UGL147"/>
    <mergeCell ref="UGM143:UGM147"/>
    <mergeCell ref="UGN143:UGN147"/>
    <mergeCell ref="UGO143:UGO147"/>
    <mergeCell ref="UGP143:UGP147"/>
    <mergeCell ref="UGQ143:UGQ147"/>
    <mergeCell ref="UGR143:UGR147"/>
    <mergeCell ref="UGS143:UGS147"/>
    <mergeCell ref="UGT143:UGT147"/>
    <mergeCell ref="UGU143:UGU147"/>
    <mergeCell ref="UGV143:UGV147"/>
    <mergeCell ref="UGW143:UGW147"/>
    <mergeCell ref="UGX143:UGX147"/>
    <mergeCell ref="UGY143:UGY147"/>
    <mergeCell ref="UGZ143:UGZ147"/>
    <mergeCell ref="UHA143:UHA147"/>
    <mergeCell ref="UHB143:UHB147"/>
    <mergeCell ref="UHC143:UHC147"/>
    <mergeCell ref="UHD143:UHD147"/>
    <mergeCell ref="UHE143:UHE147"/>
    <mergeCell ref="UHF143:UHF147"/>
    <mergeCell ref="UHG143:UHG147"/>
    <mergeCell ref="UHH143:UHH147"/>
    <mergeCell ref="UHI143:UHI147"/>
    <mergeCell ref="UHJ143:UHJ147"/>
    <mergeCell ref="UHK143:UHK147"/>
    <mergeCell ref="UHL143:UHL147"/>
    <mergeCell ref="UHM143:UHM147"/>
    <mergeCell ref="UHN143:UHN147"/>
    <mergeCell ref="UHO143:UHO147"/>
    <mergeCell ref="UHP143:UHP147"/>
    <mergeCell ref="UHQ143:UHQ147"/>
    <mergeCell ref="UHR143:UHR147"/>
    <mergeCell ref="UHS143:UHS147"/>
    <mergeCell ref="UHT143:UHT147"/>
    <mergeCell ref="UHU143:UHU147"/>
    <mergeCell ref="UHV143:UHV147"/>
    <mergeCell ref="UHW143:UHW147"/>
    <mergeCell ref="UHX143:UHX147"/>
    <mergeCell ref="UHY143:UHY147"/>
    <mergeCell ref="UHZ143:UHZ147"/>
    <mergeCell ref="UIA143:UIA147"/>
    <mergeCell ref="UIB143:UIB147"/>
    <mergeCell ref="UIC143:UIC147"/>
    <mergeCell ref="UID143:UID147"/>
    <mergeCell ref="UIE143:UIE147"/>
    <mergeCell ref="UIF143:UIF147"/>
    <mergeCell ref="UIG143:UIG147"/>
    <mergeCell ref="UIH143:UIH147"/>
    <mergeCell ref="UII143:UII147"/>
    <mergeCell ref="UIJ143:UIJ147"/>
    <mergeCell ref="UIK143:UIK147"/>
    <mergeCell ref="UIL143:UIL147"/>
    <mergeCell ref="UIM143:UIM147"/>
    <mergeCell ref="UIN143:UIN147"/>
    <mergeCell ref="UIO143:UIO147"/>
    <mergeCell ref="UIP143:UIP147"/>
    <mergeCell ref="UIQ143:UIQ147"/>
    <mergeCell ref="UIR143:UIR147"/>
    <mergeCell ref="UIS143:UIS147"/>
    <mergeCell ref="UIT143:UIT147"/>
    <mergeCell ref="UIU143:UIU147"/>
    <mergeCell ref="UIV143:UIV147"/>
    <mergeCell ref="UIW143:UIW147"/>
    <mergeCell ref="UIX143:UIX147"/>
    <mergeCell ref="UIY143:UIY147"/>
    <mergeCell ref="UIZ143:UIZ147"/>
    <mergeCell ref="UJA143:UJA147"/>
    <mergeCell ref="UJB143:UJB147"/>
    <mergeCell ref="UJC143:UJC147"/>
    <mergeCell ref="UJD143:UJD147"/>
    <mergeCell ref="UJE143:UJE147"/>
    <mergeCell ref="UJF143:UJF147"/>
    <mergeCell ref="UJG143:UJG147"/>
    <mergeCell ref="UJH143:UJH147"/>
    <mergeCell ref="UJI143:UJI147"/>
    <mergeCell ref="UJJ143:UJJ147"/>
    <mergeCell ref="UJK143:UJK147"/>
    <mergeCell ref="UJL143:UJL147"/>
    <mergeCell ref="UJM143:UJM147"/>
    <mergeCell ref="UJN143:UJN147"/>
    <mergeCell ref="UJO143:UJO147"/>
    <mergeCell ref="UJP143:UJP147"/>
    <mergeCell ref="UJQ143:UJQ147"/>
    <mergeCell ref="UJR143:UJR147"/>
    <mergeCell ref="UJS143:UJS147"/>
    <mergeCell ref="UJT143:UJT147"/>
    <mergeCell ref="UJU143:UJU147"/>
    <mergeCell ref="UJV143:UJV147"/>
    <mergeCell ref="UJW143:UJW147"/>
    <mergeCell ref="UJX143:UJX147"/>
    <mergeCell ref="UJY143:UJY147"/>
    <mergeCell ref="UJZ143:UJZ147"/>
    <mergeCell ref="UKA143:UKA147"/>
    <mergeCell ref="UKB143:UKB147"/>
    <mergeCell ref="UKC143:UKC147"/>
    <mergeCell ref="UKD143:UKD147"/>
    <mergeCell ref="UKE143:UKE147"/>
    <mergeCell ref="UKF143:UKF147"/>
    <mergeCell ref="UKG143:UKG147"/>
    <mergeCell ref="UKH143:UKH147"/>
    <mergeCell ref="UKI143:UKI147"/>
    <mergeCell ref="UKJ143:UKJ147"/>
    <mergeCell ref="UKK143:UKK147"/>
    <mergeCell ref="UKL143:UKL147"/>
    <mergeCell ref="UKM143:UKM147"/>
    <mergeCell ref="UKN143:UKN147"/>
    <mergeCell ref="UKO143:UKO147"/>
    <mergeCell ref="UKP143:UKP147"/>
    <mergeCell ref="UKQ143:UKQ147"/>
    <mergeCell ref="UKR143:UKR147"/>
    <mergeCell ref="UKS143:UKS147"/>
    <mergeCell ref="UKT143:UKT147"/>
    <mergeCell ref="UKU143:UKU147"/>
    <mergeCell ref="UKV143:UKV147"/>
    <mergeCell ref="UKW143:UKW147"/>
    <mergeCell ref="UKX143:UKX147"/>
    <mergeCell ref="UKY143:UKY147"/>
    <mergeCell ref="UKZ143:UKZ147"/>
    <mergeCell ref="ULA143:ULA147"/>
    <mergeCell ref="ULB143:ULB147"/>
    <mergeCell ref="ULC143:ULC147"/>
    <mergeCell ref="ULD143:ULD147"/>
    <mergeCell ref="ULE143:ULE147"/>
    <mergeCell ref="ULF143:ULF147"/>
    <mergeCell ref="ULG143:ULG147"/>
    <mergeCell ref="ULH143:ULH147"/>
    <mergeCell ref="ULI143:ULI147"/>
    <mergeCell ref="ULJ143:ULJ147"/>
    <mergeCell ref="ULK143:ULK147"/>
    <mergeCell ref="ULL143:ULL147"/>
    <mergeCell ref="ULM143:ULM147"/>
    <mergeCell ref="ULN143:ULN147"/>
    <mergeCell ref="ULO143:ULO147"/>
    <mergeCell ref="ULP143:ULP147"/>
    <mergeCell ref="ULQ143:ULQ147"/>
    <mergeCell ref="ULR143:ULR147"/>
    <mergeCell ref="ULS143:ULS147"/>
    <mergeCell ref="ULT143:ULT147"/>
    <mergeCell ref="ULU143:ULU147"/>
    <mergeCell ref="ULV143:ULV147"/>
    <mergeCell ref="ULW143:ULW147"/>
    <mergeCell ref="ULX143:ULX147"/>
    <mergeCell ref="ULY143:ULY147"/>
    <mergeCell ref="ULZ143:ULZ147"/>
    <mergeCell ref="UMA143:UMA147"/>
    <mergeCell ref="UMB143:UMB147"/>
    <mergeCell ref="UMC143:UMC147"/>
    <mergeCell ref="UMD143:UMD147"/>
    <mergeCell ref="UME143:UME147"/>
    <mergeCell ref="UMF143:UMF147"/>
    <mergeCell ref="UMG143:UMG147"/>
    <mergeCell ref="UMH143:UMH147"/>
    <mergeCell ref="UMI143:UMI147"/>
    <mergeCell ref="UMJ143:UMJ147"/>
    <mergeCell ref="UMK143:UMK147"/>
    <mergeCell ref="UML143:UML147"/>
    <mergeCell ref="UMM143:UMM147"/>
    <mergeCell ref="UMN143:UMN147"/>
    <mergeCell ref="UMO143:UMO147"/>
    <mergeCell ref="UMP143:UMP147"/>
    <mergeCell ref="UMQ143:UMQ147"/>
    <mergeCell ref="UMR143:UMR147"/>
    <mergeCell ref="UMS143:UMS147"/>
    <mergeCell ref="UMT143:UMT147"/>
    <mergeCell ref="UMU143:UMU147"/>
    <mergeCell ref="UMV143:UMV147"/>
    <mergeCell ref="UMW143:UMW147"/>
    <mergeCell ref="UMX143:UMX147"/>
    <mergeCell ref="UMY143:UMY147"/>
    <mergeCell ref="UMZ143:UMZ147"/>
    <mergeCell ref="UNA143:UNA147"/>
    <mergeCell ref="UNB143:UNB147"/>
    <mergeCell ref="UNC143:UNC147"/>
    <mergeCell ref="UND143:UND147"/>
    <mergeCell ref="UNE143:UNE147"/>
    <mergeCell ref="UNF143:UNF147"/>
    <mergeCell ref="UNG143:UNG147"/>
    <mergeCell ref="UNH143:UNH147"/>
    <mergeCell ref="UNI143:UNI147"/>
    <mergeCell ref="UNJ143:UNJ147"/>
    <mergeCell ref="UNK143:UNK147"/>
    <mergeCell ref="UNL143:UNL147"/>
    <mergeCell ref="UNM143:UNM147"/>
    <mergeCell ref="UNN143:UNN147"/>
    <mergeCell ref="UNO143:UNO147"/>
    <mergeCell ref="UNP143:UNP147"/>
    <mergeCell ref="UNQ143:UNQ147"/>
    <mergeCell ref="UNR143:UNR147"/>
    <mergeCell ref="UNS143:UNS147"/>
    <mergeCell ref="UNT143:UNT147"/>
    <mergeCell ref="UNU143:UNU147"/>
    <mergeCell ref="UNV143:UNV147"/>
    <mergeCell ref="UNW143:UNW147"/>
    <mergeCell ref="UNX143:UNX147"/>
    <mergeCell ref="UNY143:UNY147"/>
    <mergeCell ref="UNZ143:UNZ147"/>
    <mergeCell ref="UOA143:UOA147"/>
    <mergeCell ref="UOB143:UOB147"/>
    <mergeCell ref="UOC143:UOC147"/>
    <mergeCell ref="UOD143:UOD147"/>
    <mergeCell ref="UOE143:UOE147"/>
    <mergeCell ref="UOF143:UOF147"/>
    <mergeCell ref="UOG143:UOG147"/>
    <mergeCell ref="UOH143:UOH147"/>
    <mergeCell ref="UOI143:UOI147"/>
    <mergeCell ref="UOJ143:UOJ147"/>
    <mergeCell ref="UOK143:UOK147"/>
    <mergeCell ref="UOL143:UOL147"/>
    <mergeCell ref="UOM143:UOM147"/>
    <mergeCell ref="UON143:UON147"/>
    <mergeCell ref="UOO143:UOO147"/>
    <mergeCell ref="UOP143:UOP147"/>
    <mergeCell ref="UOQ143:UOQ147"/>
    <mergeCell ref="UOR143:UOR147"/>
    <mergeCell ref="UOS143:UOS147"/>
    <mergeCell ref="UOT143:UOT147"/>
    <mergeCell ref="UOU143:UOU147"/>
    <mergeCell ref="UOV143:UOV147"/>
    <mergeCell ref="UOW143:UOW147"/>
    <mergeCell ref="UOX143:UOX147"/>
    <mergeCell ref="UOY143:UOY147"/>
    <mergeCell ref="UOZ143:UOZ147"/>
    <mergeCell ref="UPA143:UPA147"/>
    <mergeCell ref="UPB143:UPB147"/>
    <mergeCell ref="UPC143:UPC147"/>
    <mergeCell ref="UPD143:UPD147"/>
    <mergeCell ref="UPE143:UPE147"/>
    <mergeCell ref="UPF143:UPF147"/>
    <mergeCell ref="UPG143:UPG147"/>
    <mergeCell ref="UPH143:UPH147"/>
    <mergeCell ref="UPI143:UPI147"/>
    <mergeCell ref="UPJ143:UPJ147"/>
    <mergeCell ref="UPK143:UPK147"/>
    <mergeCell ref="UPL143:UPL147"/>
    <mergeCell ref="UPM143:UPM147"/>
    <mergeCell ref="UPN143:UPN147"/>
    <mergeCell ref="UPO143:UPO147"/>
    <mergeCell ref="UPP143:UPP147"/>
    <mergeCell ref="UPQ143:UPQ147"/>
    <mergeCell ref="UPR143:UPR147"/>
    <mergeCell ref="UPS143:UPS147"/>
    <mergeCell ref="UPT143:UPT147"/>
    <mergeCell ref="UPU143:UPU147"/>
    <mergeCell ref="UPV143:UPV147"/>
    <mergeCell ref="UPW143:UPW147"/>
    <mergeCell ref="UPX143:UPX147"/>
    <mergeCell ref="UPY143:UPY147"/>
    <mergeCell ref="UPZ143:UPZ147"/>
    <mergeCell ref="UQA143:UQA147"/>
    <mergeCell ref="UQB143:UQB147"/>
    <mergeCell ref="UQC143:UQC147"/>
    <mergeCell ref="UQD143:UQD147"/>
    <mergeCell ref="UQE143:UQE147"/>
    <mergeCell ref="UQF143:UQF147"/>
    <mergeCell ref="UQG143:UQG147"/>
    <mergeCell ref="UQH143:UQH147"/>
    <mergeCell ref="UQI143:UQI147"/>
    <mergeCell ref="UQJ143:UQJ147"/>
    <mergeCell ref="UQK143:UQK147"/>
    <mergeCell ref="UQL143:UQL147"/>
    <mergeCell ref="UQM143:UQM147"/>
    <mergeCell ref="UQN143:UQN147"/>
    <mergeCell ref="UQO143:UQO147"/>
    <mergeCell ref="UQP143:UQP147"/>
    <mergeCell ref="UQQ143:UQQ147"/>
    <mergeCell ref="UQR143:UQR147"/>
    <mergeCell ref="UQS143:UQS147"/>
    <mergeCell ref="UQT143:UQT147"/>
    <mergeCell ref="UQU143:UQU147"/>
    <mergeCell ref="UQV143:UQV147"/>
    <mergeCell ref="UQW143:UQW147"/>
    <mergeCell ref="UQX143:UQX147"/>
    <mergeCell ref="UQY143:UQY147"/>
    <mergeCell ref="UQZ143:UQZ147"/>
    <mergeCell ref="URA143:URA147"/>
    <mergeCell ref="URB143:URB147"/>
    <mergeCell ref="URC143:URC147"/>
    <mergeCell ref="URD143:URD147"/>
    <mergeCell ref="URE143:URE147"/>
    <mergeCell ref="URF143:URF147"/>
    <mergeCell ref="URG143:URG147"/>
    <mergeCell ref="URH143:URH147"/>
    <mergeCell ref="URI143:URI147"/>
    <mergeCell ref="URJ143:URJ147"/>
    <mergeCell ref="URK143:URK147"/>
    <mergeCell ref="URL143:URL147"/>
    <mergeCell ref="URM143:URM147"/>
    <mergeCell ref="URN143:URN147"/>
    <mergeCell ref="URO143:URO147"/>
    <mergeCell ref="URP143:URP147"/>
    <mergeCell ref="URQ143:URQ147"/>
    <mergeCell ref="URR143:URR147"/>
    <mergeCell ref="URS143:URS147"/>
    <mergeCell ref="URT143:URT147"/>
    <mergeCell ref="URU143:URU147"/>
    <mergeCell ref="URV143:URV147"/>
    <mergeCell ref="URW143:URW147"/>
    <mergeCell ref="URX143:URX147"/>
    <mergeCell ref="URY143:URY147"/>
    <mergeCell ref="URZ143:URZ147"/>
    <mergeCell ref="USA143:USA147"/>
    <mergeCell ref="USB143:USB147"/>
    <mergeCell ref="USC143:USC147"/>
    <mergeCell ref="USD143:USD147"/>
    <mergeCell ref="USE143:USE147"/>
    <mergeCell ref="USF143:USF147"/>
    <mergeCell ref="USG143:USG147"/>
    <mergeCell ref="USH143:USH147"/>
    <mergeCell ref="USI143:USI147"/>
    <mergeCell ref="USJ143:USJ147"/>
    <mergeCell ref="USK143:USK147"/>
    <mergeCell ref="USL143:USL147"/>
    <mergeCell ref="USM143:USM147"/>
    <mergeCell ref="USN143:USN147"/>
    <mergeCell ref="USO143:USO147"/>
    <mergeCell ref="USP143:USP147"/>
    <mergeCell ref="USQ143:USQ147"/>
    <mergeCell ref="USR143:USR147"/>
    <mergeCell ref="USS143:USS147"/>
    <mergeCell ref="UST143:UST147"/>
    <mergeCell ref="USU143:USU147"/>
    <mergeCell ref="USV143:USV147"/>
    <mergeCell ref="USW143:USW147"/>
    <mergeCell ref="USX143:USX147"/>
    <mergeCell ref="USY143:USY147"/>
    <mergeCell ref="USZ143:USZ147"/>
    <mergeCell ref="UTA143:UTA147"/>
    <mergeCell ref="UTB143:UTB147"/>
    <mergeCell ref="UTC143:UTC147"/>
    <mergeCell ref="UTD143:UTD147"/>
    <mergeCell ref="UTE143:UTE147"/>
    <mergeCell ref="UTF143:UTF147"/>
    <mergeCell ref="UTG143:UTG147"/>
    <mergeCell ref="UTH143:UTH147"/>
    <mergeCell ref="UTI143:UTI147"/>
    <mergeCell ref="UTJ143:UTJ147"/>
    <mergeCell ref="UTK143:UTK147"/>
    <mergeCell ref="UTL143:UTL147"/>
    <mergeCell ref="UTM143:UTM147"/>
    <mergeCell ref="UTN143:UTN147"/>
    <mergeCell ref="UTO143:UTO147"/>
    <mergeCell ref="UTP143:UTP147"/>
    <mergeCell ref="UTQ143:UTQ147"/>
    <mergeCell ref="UTR143:UTR147"/>
    <mergeCell ref="UTS143:UTS147"/>
    <mergeCell ref="UTT143:UTT147"/>
    <mergeCell ref="UTU143:UTU147"/>
    <mergeCell ref="UTV143:UTV147"/>
    <mergeCell ref="UTW143:UTW147"/>
    <mergeCell ref="UTX143:UTX147"/>
    <mergeCell ref="UTY143:UTY147"/>
    <mergeCell ref="UTZ143:UTZ147"/>
    <mergeCell ref="UUA143:UUA147"/>
    <mergeCell ref="UUB143:UUB147"/>
    <mergeCell ref="UUC143:UUC147"/>
    <mergeCell ref="UUD143:UUD147"/>
    <mergeCell ref="UUE143:UUE147"/>
    <mergeCell ref="UUF143:UUF147"/>
    <mergeCell ref="UUG143:UUG147"/>
    <mergeCell ref="UUH143:UUH147"/>
    <mergeCell ref="UUI143:UUI147"/>
    <mergeCell ref="UUJ143:UUJ147"/>
    <mergeCell ref="UUK143:UUK147"/>
    <mergeCell ref="UUL143:UUL147"/>
    <mergeCell ref="UUM143:UUM147"/>
    <mergeCell ref="UUN143:UUN147"/>
    <mergeCell ref="UUO143:UUO147"/>
    <mergeCell ref="UUP143:UUP147"/>
    <mergeCell ref="UUQ143:UUQ147"/>
    <mergeCell ref="UUR143:UUR147"/>
    <mergeCell ref="UUS143:UUS147"/>
    <mergeCell ref="UUT143:UUT147"/>
    <mergeCell ref="UUU143:UUU147"/>
    <mergeCell ref="UUV143:UUV147"/>
    <mergeCell ref="UUW143:UUW147"/>
    <mergeCell ref="UUX143:UUX147"/>
    <mergeCell ref="UUY143:UUY147"/>
    <mergeCell ref="UUZ143:UUZ147"/>
    <mergeCell ref="UVA143:UVA147"/>
    <mergeCell ref="UVB143:UVB147"/>
    <mergeCell ref="UVC143:UVC147"/>
    <mergeCell ref="UVD143:UVD147"/>
    <mergeCell ref="UVE143:UVE147"/>
    <mergeCell ref="UVF143:UVF147"/>
    <mergeCell ref="UVG143:UVG147"/>
    <mergeCell ref="UVH143:UVH147"/>
    <mergeCell ref="UVI143:UVI147"/>
    <mergeCell ref="UVJ143:UVJ147"/>
    <mergeCell ref="UVK143:UVK147"/>
    <mergeCell ref="UVL143:UVL147"/>
    <mergeCell ref="UVM143:UVM147"/>
    <mergeCell ref="UVN143:UVN147"/>
    <mergeCell ref="UVO143:UVO147"/>
    <mergeCell ref="UVP143:UVP147"/>
    <mergeCell ref="UVQ143:UVQ147"/>
    <mergeCell ref="UVR143:UVR147"/>
    <mergeCell ref="UVS143:UVS147"/>
    <mergeCell ref="UVT143:UVT147"/>
    <mergeCell ref="UVU143:UVU147"/>
    <mergeCell ref="UVV143:UVV147"/>
    <mergeCell ref="UVW143:UVW147"/>
    <mergeCell ref="UVX143:UVX147"/>
    <mergeCell ref="UVY143:UVY147"/>
    <mergeCell ref="UVZ143:UVZ147"/>
    <mergeCell ref="UWA143:UWA147"/>
    <mergeCell ref="UWB143:UWB147"/>
    <mergeCell ref="UWC143:UWC147"/>
    <mergeCell ref="UWD143:UWD147"/>
    <mergeCell ref="UWE143:UWE147"/>
    <mergeCell ref="UWF143:UWF147"/>
    <mergeCell ref="UWG143:UWG147"/>
    <mergeCell ref="UWH143:UWH147"/>
    <mergeCell ref="UWI143:UWI147"/>
    <mergeCell ref="UWJ143:UWJ147"/>
    <mergeCell ref="UWK143:UWK147"/>
    <mergeCell ref="UWL143:UWL147"/>
    <mergeCell ref="UWM143:UWM147"/>
    <mergeCell ref="UWN143:UWN147"/>
    <mergeCell ref="UWO143:UWO147"/>
    <mergeCell ref="UWP143:UWP147"/>
    <mergeCell ref="UWQ143:UWQ147"/>
    <mergeCell ref="UWR143:UWR147"/>
    <mergeCell ref="UWS143:UWS147"/>
    <mergeCell ref="UWT143:UWT147"/>
    <mergeCell ref="UWU143:UWU147"/>
    <mergeCell ref="UWV143:UWV147"/>
    <mergeCell ref="UWW143:UWW147"/>
    <mergeCell ref="UWX143:UWX147"/>
    <mergeCell ref="UWY143:UWY147"/>
    <mergeCell ref="UWZ143:UWZ147"/>
    <mergeCell ref="UXA143:UXA147"/>
    <mergeCell ref="UXB143:UXB147"/>
    <mergeCell ref="UXC143:UXC147"/>
    <mergeCell ref="UXD143:UXD147"/>
    <mergeCell ref="UXE143:UXE147"/>
    <mergeCell ref="UXF143:UXF147"/>
    <mergeCell ref="UXG143:UXG147"/>
    <mergeCell ref="UXH143:UXH147"/>
    <mergeCell ref="UXI143:UXI147"/>
    <mergeCell ref="UXJ143:UXJ147"/>
    <mergeCell ref="UXK143:UXK147"/>
    <mergeCell ref="UXL143:UXL147"/>
    <mergeCell ref="UXM143:UXM147"/>
    <mergeCell ref="UXN143:UXN147"/>
    <mergeCell ref="UXO143:UXO147"/>
    <mergeCell ref="UXP143:UXP147"/>
    <mergeCell ref="UXQ143:UXQ147"/>
    <mergeCell ref="UXR143:UXR147"/>
    <mergeCell ref="UXS143:UXS147"/>
    <mergeCell ref="UXT143:UXT147"/>
    <mergeCell ref="UXU143:UXU147"/>
    <mergeCell ref="UXV143:UXV147"/>
    <mergeCell ref="UXW143:UXW147"/>
    <mergeCell ref="UXX143:UXX147"/>
    <mergeCell ref="UXY143:UXY147"/>
    <mergeCell ref="UXZ143:UXZ147"/>
    <mergeCell ref="UYA143:UYA147"/>
    <mergeCell ref="UYB143:UYB147"/>
    <mergeCell ref="UYC143:UYC147"/>
    <mergeCell ref="UYD143:UYD147"/>
    <mergeCell ref="UYE143:UYE147"/>
    <mergeCell ref="UYF143:UYF147"/>
    <mergeCell ref="UYG143:UYG147"/>
    <mergeCell ref="UYH143:UYH147"/>
    <mergeCell ref="UYI143:UYI147"/>
    <mergeCell ref="UYJ143:UYJ147"/>
    <mergeCell ref="UYK143:UYK147"/>
    <mergeCell ref="UYL143:UYL147"/>
    <mergeCell ref="UYM143:UYM147"/>
    <mergeCell ref="UYN143:UYN147"/>
    <mergeCell ref="UYO143:UYO147"/>
    <mergeCell ref="UYP143:UYP147"/>
    <mergeCell ref="UYQ143:UYQ147"/>
    <mergeCell ref="UYR143:UYR147"/>
    <mergeCell ref="UYS143:UYS147"/>
    <mergeCell ref="UYT143:UYT147"/>
    <mergeCell ref="UYU143:UYU147"/>
    <mergeCell ref="UYV143:UYV147"/>
    <mergeCell ref="UYW143:UYW147"/>
    <mergeCell ref="UYX143:UYX147"/>
    <mergeCell ref="UYY143:UYY147"/>
    <mergeCell ref="UYZ143:UYZ147"/>
    <mergeCell ref="UZA143:UZA147"/>
    <mergeCell ref="UZB143:UZB147"/>
    <mergeCell ref="UZC143:UZC147"/>
    <mergeCell ref="UZD143:UZD147"/>
    <mergeCell ref="UZE143:UZE147"/>
    <mergeCell ref="UZF143:UZF147"/>
    <mergeCell ref="UZG143:UZG147"/>
    <mergeCell ref="UZH143:UZH147"/>
    <mergeCell ref="UZI143:UZI147"/>
    <mergeCell ref="UZJ143:UZJ147"/>
    <mergeCell ref="UZK143:UZK147"/>
    <mergeCell ref="UZL143:UZL147"/>
    <mergeCell ref="UZM143:UZM147"/>
    <mergeCell ref="UZN143:UZN147"/>
    <mergeCell ref="UZO143:UZO147"/>
    <mergeCell ref="UZP143:UZP147"/>
    <mergeCell ref="UZQ143:UZQ147"/>
    <mergeCell ref="UZR143:UZR147"/>
    <mergeCell ref="UZS143:UZS147"/>
    <mergeCell ref="UZT143:UZT147"/>
    <mergeCell ref="UZU143:UZU147"/>
    <mergeCell ref="UZV143:UZV147"/>
    <mergeCell ref="UZW143:UZW147"/>
    <mergeCell ref="UZX143:UZX147"/>
    <mergeCell ref="UZY143:UZY147"/>
    <mergeCell ref="UZZ143:UZZ147"/>
    <mergeCell ref="VAA143:VAA147"/>
    <mergeCell ref="VAB143:VAB147"/>
    <mergeCell ref="VAC143:VAC147"/>
    <mergeCell ref="VAD143:VAD147"/>
    <mergeCell ref="VAE143:VAE147"/>
    <mergeCell ref="VAF143:VAF147"/>
    <mergeCell ref="VAG143:VAG147"/>
    <mergeCell ref="VAH143:VAH147"/>
    <mergeCell ref="VAI143:VAI147"/>
    <mergeCell ref="VAJ143:VAJ147"/>
    <mergeCell ref="VAK143:VAK147"/>
    <mergeCell ref="VAL143:VAL147"/>
    <mergeCell ref="VAM143:VAM147"/>
    <mergeCell ref="VAN143:VAN147"/>
    <mergeCell ref="VAO143:VAO147"/>
    <mergeCell ref="VAP143:VAP147"/>
    <mergeCell ref="VAQ143:VAQ147"/>
    <mergeCell ref="VAR143:VAR147"/>
    <mergeCell ref="VAS143:VAS147"/>
    <mergeCell ref="VAT143:VAT147"/>
    <mergeCell ref="VAU143:VAU147"/>
    <mergeCell ref="VAV143:VAV147"/>
    <mergeCell ref="VAW143:VAW147"/>
    <mergeCell ref="VAX143:VAX147"/>
    <mergeCell ref="VAY143:VAY147"/>
    <mergeCell ref="VAZ143:VAZ147"/>
    <mergeCell ref="VBA143:VBA147"/>
    <mergeCell ref="VBB143:VBB147"/>
    <mergeCell ref="VBC143:VBC147"/>
    <mergeCell ref="VBD143:VBD147"/>
    <mergeCell ref="VBE143:VBE147"/>
    <mergeCell ref="VBF143:VBF147"/>
    <mergeCell ref="VBG143:VBG147"/>
    <mergeCell ref="VBH143:VBH147"/>
    <mergeCell ref="VBI143:VBI147"/>
    <mergeCell ref="VBJ143:VBJ147"/>
    <mergeCell ref="VBK143:VBK147"/>
    <mergeCell ref="VBL143:VBL147"/>
    <mergeCell ref="VBM143:VBM147"/>
    <mergeCell ref="VBN143:VBN147"/>
    <mergeCell ref="VBO143:VBO147"/>
    <mergeCell ref="VBP143:VBP147"/>
    <mergeCell ref="VBQ143:VBQ147"/>
    <mergeCell ref="VBR143:VBR147"/>
    <mergeCell ref="VBS143:VBS147"/>
    <mergeCell ref="VBT143:VBT147"/>
    <mergeCell ref="VBU143:VBU147"/>
    <mergeCell ref="VBV143:VBV147"/>
    <mergeCell ref="VBW143:VBW147"/>
    <mergeCell ref="VBX143:VBX147"/>
    <mergeCell ref="VBY143:VBY147"/>
    <mergeCell ref="VBZ143:VBZ147"/>
    <mergeCell ref="VCA143:VCA147"/>
    <mergeCell ref="VCB143:VCB147"/>
    <mergeCell ref="VCC143:VCC147"/>
    <mergeCell ref="VCD143:VCD147"/>
    <mergeCell ref="VCE143:VCE147"/>
    <mergeCell ref="VCF143:VCF147"/>
    <mergeCell ref="VCG143:VCG147"/>
    <mergeCell ref="VCH143:VCH147"/>
    <mergeCell ref="VCI143:VCI147"/>
    <mergeCell ref="VCJ143:VCJ147"/>
    <mergeCell ref="VCK143:VCK147"/>
    <mergeCell ref="VCL143:VCL147"/>
    <mergeCell ref="VCM143:VCM147"/>
    <mergeCell ref="VCN143:VCN147"/>
    <mergeCell ref="VCO143:VCO147"/>
    <mergeCell ref="VCP143:VCP147"/>
    <mergeCell ref="VCQ143:VCQ147"/>
    <mergeCell ref="VCR143:VCR147"/>
    <mergeCell ref="VCS143:VCS147"/>
    <mergeCell ref="VCT143:VCT147"/>
    <mergeCell ref="VCU143:VCU147"/>
    <mergeCell ref="VCV143:VCV147"/>
    <mergeCell ref="VCW143:VCW147"/>
    <mergeCell ref="VCX143:VCX147"/>
    <mergeCell ref="VCY143:VCY147"/>
    <mergeCell ref="VCZ143:VCZ147"/>
    <mergeCell ref="VDA143:VDA147"/>
    <mergeCell ref="VDB143:VDB147"/>
    <mergeCell ref="VDC143:VDC147"/>
    <mergeCell ref="VDD143:VDD147"/>
    <mergeCell ref="VDE143:VDE147"/>
    <mergeCell ref="VDF143:VDF147"/>
    <mergeCell ref="VDG143:VDG147"/>
    <mergeCell ref="VDH143:VDH147"/>
    <mergeCell ref="VDI143:VDI147"/>
    <mergeCell ref="VDJ143:VDJ147"/>
    <mergeCell ref="VDK143:VDK147"/>
    <mergeCell ref="VDL143:VDL147"/>
    <mergeCell ref="VDM143:VDM147"/>
    <mergeCell ref="VDN143:VDN147"/>
    <mergeCell ref="VDO143:VDO147"/>
    <mergeCell ref="VDP143:VDP147"/>
    <mergeCell ref="VDQ143:VDQ147"/>
    <mergeCell ref="VDR143:VDR147"/>
    <mergeCell ref="VDS143:VDS147"/>
    <mergeCell ref="VDT143:VDT147"/>
    <mergeCell ref="VDU143:VDU147"/>
    <mergeCell ref="VDV143:VDV147"/>
    <mergeCell ref="VDW143:VDW147"/>
    <mergeCell ref="VDX143:VDX147"/>
    <mergeCell ref="VDY143:VDY147"/>
    <mergeCell ref="VDZ143:VDZ147"/>
    <mergeCell ref="VEA143:VEA147"/>
    <mergeCell ref="VEB143:VEB147"/>
    <mergeCell ref="VEC143:VEC147"/>
    <mergeCell ref="VED143:VED147"/>
    <mergeCell ref="VEE143:VEE147"/>
    <mergeCell ref="VEF143:VEF147"/>
    <mergeCell ref="VEG143:VEG147"/>
    <mergeCell ref="VEH143:VEH147"/>
    <mergeCell ref="VEI143:VEI147"/>
    <mergeCell ref="VEJ143:VEJ147"/>
    <mergeCell ref="VEK143:VEK147"/>
    <mergeCell ref="VEL143:VEL147"/>
    <mergeCell ref="VEM143:VEM147"/>
    <mergeCell ref="VEN143:VEN147"/>
    <mergeCell ref="VEO143:VEO147"/>
    <mergeCell ref="VEP143:VEP147"/>
    <mergeCell ref="VEQ143:VEQ147"/>
    <mergeCell ref="VER143:VER147"/>
    <mergeCell ref="VES143:VES147"/>
    <mergeCell ref="VET143:VET147"/>
    <mergeCell ref="VEU143:VEU147"/>
    <mergeCell ref="VEV143:VEV147"/>
    <mergeCell ref="VEW143:VEW147"/>
    <mergeCell ref="VEX143:VEX147"/>
    <mergeCell ref="VEY143:VEY147"/>
    <mergeCell ref="VEZ143:VEZ147"/>
    <mergeCell ref="VFA143:VFA147"/>
    <mergeCell ref="VFB143:VFB147"/>
    <mergeCell ref="VFC143:VFC147"/>
    <mergeCell ref="VFD143:VFD147"/>
    <mergeCell ref="VFE143:VFE147"/>
    <mergeCell ref="VFF143:VFF147"/>
    <mergeCell ref="VFG143:VFG147"/>
    <mergeCell ref="VFH143:VFH147"/>
    <mergeCell ref="VFI143:VFI147"/>
    <mergeCell ref="VFJ143:VFJ147"/>
    <mergeCell ref="VFK143:VFK147"/>
    <mergeCell ref="VFL143:VFL147"/>
    <mergeCell ref="VFM143:VFM147"/>
    <mergeCell ref="VFN143:VFN147"/>
    <mergeCell ref="VFO143:VFO147"/>
    <mergeCell ref="VFP143:VFP147"/>
    <mergeCell ref="VFQ143:VFQ147"/>
    <mergeCell ref="VFR143:VFR147"/>
    <mergeCell ref="VFS143:VFS147"/>
    <mergeCell ref="VFT143:VFT147"/>
    <mergeCell ref="VFU143:VFU147"/>
    <mergeCell ref="VFV143:VFV147"/>
    <mergeCell ref="VFW143:VFW147"/>
    <mergeCell ref="VFX143:VFX147"/>
    <mergeCell ref="VFY143:VFY147"/>
    <mergeCell ref="VFZ143:VFZ147"/>
    <mergeCell ref="VGA143:VGA147"/>
    <mergeCell ref="VGB143:VGB147"/>
    <mergeCell ref="VGC143:VGC147"/>
    <mergeCell ref="VGD143:VGD147"/>
    <mergeCell ref="VGE143:VGE147"/>
    <mergeCell ref="VGF143:VGF147"/>
    <mergeCell ref="VGG143:VGG147"/>
    <mergeCell ref="VGH143:VGH147"/>
    <mergeCell ref="VGI143:VGI147"/>
    <mergeCell ref="VGJ143:VGJ147"/>
    <mergeCell ref="VGK143:VGK147"/>
    <mergeCell ref="VGL143:VGL147"/>
    <mergeCell ref="VGM143:VGM147"/>
    <mergeCell ref="VGN143:VGN147"/>
    <mergeCell ref="VGO143:VGO147"/>
    <mergeCell ref="VGP143:VGP147"/>
    <mergeCell ref="VGQ143:VGQ147"/>
    <mergeCell ref="VGR143:VGR147"/>
    <mergeCell ref="VGS143:VGS147"/>
    <mergeCell ref="VGT143:VGT147"/>
    <mergeCell ref="VGU143:VGU147"/>
    <mergeCell ref="VGV143:VGV147"/>
    <mergeCell ref="VGW143:VGW147"/>
    <mergeCell ref="VGX143:VGX147"/>
    <mergeCell ref="VGY143:VGY147"/>
    <mergeCell ref="VGZ143:VGZ147"/>
    <mergeCell ref="VHA143:VHA147"/>
    <mergeCell ref="VHB143:VHB147"/>
    <mergeCell ref="VHC143:VHC147"/>
    <mergeCell ref="VHD143:VHD147"/>
    <mergeCell ref="VHE143:VHE147"/>
    <mergeCell ref="VHF143:VHF147"/>
    <mergeCell ref="VHG143:VHG147"/>
    <mergeCell ref="VHH143:VHH147"/>
    <mergeCell ref="VHI143:VHI147"/>
    <mergeCell ref="VHJ143:VHJ147"/>
    <mergeCell ref="VHK143:VHK147"/>
    <mergeCell ref="VHL143:VHL147"/>
    <mergeCell ref="VHM143:VHM147"/>
    <mergeCell ref="VHN143:VHN147"/>
    <mergeCell ref="VHO143:VHO147"/>
    <mergeCell ref="VHP143:VHP147"/>
    <mergeCell ref="VHQ143:VHQ147"/>
    <mergeCell ref="VHR143:VHR147"/>
    <mergeCell ref="VHS143:VHS147"/>
    <mergeCell ref="VHT143:VHT147"/>
    <mergeCell ref="VHU143:VHU147"/>
    <mergeCell ref="VHV143:VHV147"/>
    <mergeCell ref="VHW143:VHW147"/>
    <mergeCell ref="VHX143:VHX147"/>
    <mergeCell ref="VHY143:VHY147"/>
    <mergeCell ref="VHZ143:VHZ147"/>
    <mergeCell ref="VIA143:VIA147"/>
    <mergeCell ref="VIB143:VIB147"/>
    <mergeCell ref="VIC143:VIC147"/>
    <mergeCell ref="VID143:VID147"/>
    <mergeCell ref="VIE143:VIE147"/>
    <mergeCell ref="VIF143:VIF147"/>
    <mergeCell ref="VIG143:VIG147"/>
    <mergeCell ref="VIH143:VIH147"/>
    <mergeCell ref="VII143:VII147"/>
    <mergeCell ref="VIJ143:VIJ147"/>
    <mergeCell ref="VIK143:VIK147"/>
    <mergeCell ref="VIL143:VIL147"/>
    <mergeCell ref="VIM143:VIM147"/>
    <mergeCell ref="VIN143:VIN147"/>
    <mergeCell ref="VIO143:VIO147"/>
    <mergeCell ref="VIP143:VIP147"/>
    <mergeCell ref="VIQ143:VIQ147"/>
    <mergeCell ref="VIR143:VIR147"/>
    <mergeCell ref="VIS143:VIS147"/>
    <mergeCell ref="VIT143:VIT147"/>
    <mergeCell ref="VIU143:VIU147"/>
    <mergeCell ref="VIV143:VIV147"/>
    <mergeCell ref="VIW143:VIW147"/>
    <mergeCell ref="VIX143:VIX147"/>
    <mergeCell ref="VIY143:VIY147"/>
    <mergeCell ref="VIZ143:VIZ147"/>
    <mergeCell ref="VJA143:VJA147"/>
    <mergeCell ref="VJB143:VJB147"/>
    <mergeCell ref="VJC143:VJC147"/>
    <mergeCell ref="VJD143:VJD147"/>
    <mergeCell ref="VJE143:VJE147"/>
    <mergeCell ref="VJF143:VJF147"/>
    <mergeCell ref="VJG143:VJG147"/>
    <mergeCell ref="VJH143:VJH147"/>
    <mergeCell ref="VJI143:VJI147"/>
    <mergeCell ref="VJJ143:VJJ147"/>
    <mergeCell ref="VJK143:VJK147"/>
    <mergeCell ref="VJL143:VJL147"/>
    <mergeCell ref="VJM143:VJM147"/>
    <mergeCell ref="VJN143:VJN147"/>
    <mergeCell ref="VJO143:VJO147"/>
    <mergeCell ref="VJP143:VJP147"/>
    <mergeCell ref="VJQ143:VJQ147"/>
    <mergeCell ref="VJR143:VJR147"/>
    <mergeCell ref="VJS143:VJS147"/>
    <mergeCell ref="VJT143:VJT147"/>
    <mergeCell ref="VJU143:VJU147"/>
    <mergeCell ref="VJV143:VJV147"/>
    <mergeCell ref="VJW143:VJW147"/>
    <mergeCell ref="VJX143:VJX147"/>
    <mergeCell ref="VJY143:VJY147"/>
    <mergeCell ref="VJZ143:VJZ147"/>
    <mergeCell ref="VKA143:VKA147"/>
    <mergeCell ref="VKB143:VKB147"/>
    <mergeCell ref="VKC143:VKC147"/>
    <mergeCell ref="VKD143:VKD147"/>
    <mergeCell ref="VKE143:VKE147"/>
    <mergeCell ref="VKF143:VKF147"/>
    <mergeCell ref="VKG143:VKG147"/>
    <mergeCell ref="VKH143:VKH147"/>
    <mergeCell ref="VKI143:VKI147"/>
    <mergeCell ref="VKJ143:VKJ147"/>
    <mergeCell ref="VKK143:VKK147"/>
    <mergeCell ref="VKL143:VKL147"/>
    <mergeCell ref="VKM143:VKM147"/>
    <mergeCell ref="VKN143:VKN147"/>
    <mergeCell ref="VKO143:VKO147"/>
    <mergeCell ref="VKP143:VKP147"/>
    <mergeCell ref="VKQ143:VKQ147"/>
    <mergeCell ref="VKR143:VKR147"/>
    <mergeCell ref="VKS143:VKS147"/>
    <mergeCell ref="VKT143:VKT147"/>
    <mergeCell ref="VKU143:VKU147"/>
    <mergeCell ref="VKV143:VKV147"/>
    <mergeCell ref="VKW143:VKW147"/>
    <mergeCell ref="VKX143:VKX147"/>
    <mergeCell ref="VKY143:VKY147"/>
    <mergeCell ref="VKZ143:VKZ147"/>
    <mergeCell ref="VLA143:VLA147"/>
    <mergeCell ref="VLB143:VLB147"/>
    <mergeCell ref="VLC143:VLC147"/>
    <mergeCell ref="VLD143:VLD147"/>
    <mergeCell ref="VLE143:VLE147"/>
    <mergeCell ref="VLF143:VLF147"/>
    <mergeCell ref="VLG143:VLG147"/>
    <mergeCell ref="VLH143:VLH147"/>
    <mergeCell ref="VLI143:VLI147"/>
    <mergeCell ref="VLJ143:VLJ147"/>
    <mergeCell ref="VLK143:VLK147"/>
    <mergeCell ref="VLL143:VLL147"/>
    <mergeCell ref="VLM143:VLM147"/>
    <mergeCell ref="VLN143:VLN147"/>
    <mergeCell ref="VLO143:VLO147"/>
    <mergeCell ref="VLP143:VLP147"/>
    <mergeCell ref="VLQ143:VLQ147"/>
    <mergeCell ref="VLR143:VLR147"/>
    <mergeCell ref="VLS143:VLS147"/>
    <mergeCell ref="VLT143:VLT147"/>
    <mergeCell ref="VLU143:VLU147"/>
    <mergeCell ref="VLV143:VLV147"/>
    <mergeCell ref="VLW143:VLW147"/>
    <mergeCell ref="VLX143:VLX147"/>
    <mergeCell ref="VLY143:VLY147"/>
    <mergeCell ref="VLZ143:VLZ147"/>
    <mergeCell ref="VMA143:VMA147"/>
    <mergeCell ref="VMB143:VMB147"/>
    <mergeCell ref="VMC143:VMC147"/>
    <mergeCell ref="VMD143:VMD147"/>
    <mergeCell ref="VME143:VME147"/>
    <mergeCell ref="VMF143:VMF147"/>
    <mergeCell ref="VMG143:VMG147"/>
    <mergeCell ref="VMH143:VMH147"/>
    <mergeCell ref="VMI143:VMI147"/>
    <mergeCell ref="VMJ143:VMJ147"/>
    <mergeCell ref="VMK143:VMK147"/>
    <mergeCell ref="VML143:VML147"/>
    <mergeCell ref="VMM143:VMM147"/>
    <mergeCell ref="VMN143:VMN147"/>
    <mergeCell ref="VMO143:VMO147"/>
    <mergeCell ref="VMP143:VMP147"/>
    <mergeCell ref="VMQ143:VMQ147"/>
    <mergeCell ref="VMR143:VMR147"/>
    <mergeCell ref="VMS143:VMS147"/>
    <mergeCell ref="VMT143:VMT147"/>
    <mergeCell ref="VMU143:VMU147"/>
    <mergeCell ref="VMV143:VMV147"/>
    <mergeCell ref="VMW143:VMW147"/>
    <mergeCell ref="VMX143:VMX147"/>
    <mergeCell ref="VMY143:VMY147"/>
    <mergeCell ref="VMZ143:VMZ147"/>
    <mergeCell ref="VNA143:VNA147"/>
    <mergeCell ref="VNB143:VNB147"/>
    <mergeCell ref="VNC143:VNC147"/>
    <mergeCell ref="VND143:VND147"/>
    <mergeCell ref="VNE143:VNE147"/>
    <mergeCell ref="VNF143:VNF147"/>
    <mergeCell ref="VNG143:VNG147"/>
    <mergeCell ref="VNH143:VNH147"/>
    <mergeCell ref="VNI143:VNI147"/>
    <mergeCell ref="VNJ143:VNJ147"/>
    <mergeCell ref="VNK143:VNK147"/>
    <mergeCell ref="VNL143:VNL147"/>
    <mergeCell ref="VNM143:VNM147"/>
    <mergeCell ref="VNN143:VNN147"/>
    <mergeCell ref="VNO143:VNO147"/>
    <mergeCell ref="VNP143:VNP147"/>
    <mergeCell ref="VNQ143:VNQ147"/>
    <mergeCell ref="VNR143:VNR147"/>
    <mergeCell ref="VNS143:VNS147"/>
    <mergeCell ref="VNT143:VNT147"/>
    <mergeCell ref="VNU143:VNU147"/>
    <mergeCell ref="VNV143:VNV147"/>
    <mergeCell ref="VNW143:VNW147"/>
    <mergeCell ref="VNX143:VNX147"/>
    <mergeCell ref="VNY143:VNY147"/>
    <mergeCell ref="VNZ143:VNZ147"/>
    <mergeCell ref="VOA143:VOA147"/>
    <mergeCell ref="VOB143:VOB147"/>
    <mergeCell ref="VOC143:VOC147"/>
    <mergeCell ref="VOD143:VOD147"/>
    <mergeCell ref="VOE143:VOE147"/>
    <mergeCell ref="VOF143:VOF147"/>
    <mergeCell ref="VOG143:VOG147"/>
    <mergeCell ref="VOH143:VOH147"/>
    <mergeCell ref="VOI143:VOI147"/>
    <mergeCell ref="VOJ143:VOJ147"/>
    <mergeCell ref="VOK143:VOK147"/>
    <mergeCell ref="VOL143:VOL147"/>
    <mergeCell ref="VOM143:VOM147"/>
    <mergeCell ref="VON143:VON147"/>
    <mergeCell ref="VOO143:VOO147"/>
    <mergeCell ref="VOP143:VOP147"/>
    <mergeCell ref="VOQ143:VOQ147"/>
    <mergeCell ref="VOR143:VOR147"/>
    <mergeCell ref="VOS143:VOS147"/>
    <mergeCell ref="VOT143:VOT147"/>
    <mergeCell ref="VOU143:VOU147"/>
    <mergeCell ref="VOV143:VOV147"/>
    <mergeCell ref="VOW143:VOW147"/>
    <mergeCell ref="VOX143:VOX147"/>
    <mergeCell ref="VOY143:VOY147"/>
    <mergeCell ref="VOZ143:VOZ147"/>
    <mergeCell ref="VPA143:VPA147"/>
    <mergeCell ref="VPB143:VPB147"/>
    <mergeCell ref="VPC143:VPC147"/>
    <mergeCell ref="VPD143:VPD147"/>
    <mergeCell ref="VPE143:VPE147"/>
    <mergeCell ref="VPF143:VPF147"/>
    <mergeCell ref="VPG143:VPG147"/>
    <mergeCell ref="VPH143:VPH147"/>
    <mergeCell ref="VPI143:VPI147"/>
    <mergeCell ref="VPJ143:VPJ147"/>
    <mergeCell ref="VPK143:VPK147"/>
    <mergeCell ref="VPL143:VPL147"/>
    <mergeCell ref="VPM143:VPM147"/>
    <mergeCell ref="VPN143:VPN147"/>
    <mergeCell ref="VPO143:VPO147"/>
    <mergeCell ref="VPP143:VPP147"/>
    <mergeCell ref="VPQ143:VPQ147"/>
    <mergeCell ref="VPR143:VPR147"/>
    <mergeCell ref="VPS143:VPS147"/>
    <mergeCell ref="VPT143:VPT147"/>
    <mergeCell ref="VPU143:VPU147"/>
    <mergeCell ref="VPV143:VPV147"/>
    <mergeCell ref="VPW143:VPW147"/>
    <mergeCell ref="VPX143:VPX147"/>
    <mergeCell ref="VPY143:VPY147"/>
    <mergeCell ref="VPZ143:VPZ147"/>
    <mergeCell ref="VQA143:VQA147"/>
    <mergeCell ref="VQB143:VQB147"/>
    <mergeCell ref="VQC143:VQC147"/>
    <mergeCell ref="VQD143:VQD147"/>
    <mergeCell ref="VQE143:VQE147"/>
    <mergeCell ref="VQF143:VQF147"/>
    <mergeCell ref="VQG143:VQG147"/>
    <mergeCell ref="VQH143:VQH147"/>
    <mergeCell ref="VQI143:VQI147"/>
    <mergeCell ref="VQJ143:VQJ147"/>
    <mergeCell ref="VQK143:VQK147"/>
    <mergeCell ref="VQL143:VQL147"/>
    <mergeCell ref="VQM143:VQM147"/>
    <mergeCell ref="VQN143:VQN147"/>
    <mergeCell ref="VQO143:VQO147"/>
    <mergeCell ref="VQP143:VQP147"/>
    <mergeCell ref="VQQ143:VQQ147"/>
    <mergeCell ref="VQR143:VQR147"/>
    <mergeCell ref="VQS143:VQS147"/>
    <mergeCell ref="VQT143:VQT147"/>
    <mergeCell ref="VQU143:VQU147"/>
    <mergeCell ref="VQV143:VQV147"/>
    <mergeCell ref="VQW143:VQW147"/>
    <mergeCell ref="VQX143:VQX147"/>
    <mergeCell ref="VQY143:VQY147"/>
    <mergeCell ref="VQZ143:VQZ147"/>
    <mergeCell ref="VRA143:VRA147"/>
    <mergeCell ref="VRB143:VRB147"/>
    <mergeCell ref="VRC143:VRC147"/>
    <mergeCell ref="VRD143:VRD147"/>
    <mergeCell ref="VRE143:VRE147"/>
    <mergeCell ref="VRF143:VRF147"/>
    <mergeCell ref="VRG143:VRG147"/>
    <mergeCell ref="VRH143:VRH147"/>
    <mergeCell ref="VRI143:VRI147"/>
    <mergeCell ref="VRJ143:VRJ147"/>
    <mergeCell ref="VRK143:VRK147"/>
    <mergeCell ref="VRL143:VRL147"/>
    <mergeCell ref="VRM143:VRM147"/>
    <mergeCell ref="VRN143:VRN147"/>
    <mergeCell ref="VRO143:VRO147"/>
    <mergeCell ref="VRP143:VRP147"/>
    <mergeCell ref="VRQ143:VRQ147"/>
    <mergeCell ref="VRR143:VRR147"/>
    <mergeCell ref="VRS143:VRS147"/>
    <mergeCell ref="VRT143:VRT147"/>
    <mergeCell ref="VRU143:VRU147"/>
    <mergeCell ref="VRV143:VRV147"/>
    <mergeCell ref="VRW143:VRW147"/>
    <mergeCell ref="VRX143:VRX147"/>
    <mergeCell ref="VRY143:VRY147"/>
    <mergeCell ref="VRZ143:VRZ147"/>
    <mergeCell ref="VSA143:VSA147"/>
    <mergeCell ref="VSB143:VSB147"/>
    <mergeCell ref="VSC143:VSC147"/>
    <mergeCell ref="VSD143:VSD147"/>
    <mergeCell ref="VSE143:VSE147"/>
    <mergeCell ref="VSF143:VSF147"/>
    <mergeCell ref="VSG143:VSG147"/>
    <mergeCell ref="VSH143:VSH147"/>
    <mergeCell ref="VSI143:VSI147"/>
    <mergeCell ref="VSJ143:VSJ147"/>
    <mergeCell ref="VSK143:VSK147"/>
    <mergeCell ref="VSL143:VSL147"/>
    <mergeCell ref="VSM143:VSM147"/>
    <mergeCell ref="VSN143:VSN147"/>
    <mergeCell ref="VSO143:VSO147"/>
    <mergeCell ref="VSP143:VSP147"/>
    <mergeCell ref="VSQ143:VSQ147"/>
    <mergeCell ref="VSR143:VSR147"/>
    <mergeCell ref="VSS143:VSS147"/>
    <mergeCell ref="VST143:VST147"/>
    <mergeCell ref="VSU143:VSU147"/>
    <mergeCell ref="VSV143:VSV147"/>
    <mergeCell ref="VSW143:VSW147"/>
    <mergeCell ref="VSX143:VSX147"/>
    <mergeCell ref="VSY143:VSY147"/>
    <mergeCell ref="VSZ143:VSZ147"/>
    <mergeCell ref="VTA143:VTA147"/>
    <mergeCell ref="VTB143:VTB147"/>
    <mergeCell ref="VTC143:VTC147"/>
    <mergeCell ref="VTD143:VTD147"/>
    <mergeCell ref="VTE143:VTE147"/>
    <mergeCell ref="VTF143:VTF147"/>
    <mergeCell ref="VTG143:VTG147"/>
    <mergeCell ref="VTH143:VTH147"/>
    <mergeCell ref="VTI143:VTI147"/>
    <mergeCell ref="VTJ143:VTJ147"/>
    <mergeCell ref="VTK143:VTK147"/>
    <mergeCell ref="VTL143:VTL147"/>
    <mergeCell ref="VTM143:VTM147"/>
    <mergeCell ref="VTN143:VTN147"/>
    <mergeCell ref="VTO143:VTO147"/>
    <mergeCell ref="VTP143:VTP147"/>
    <mergeCell ref="VTQ143:VTQ147"/>
    <mergeCell ref="VTR143:VTR147"/>
    <mergeCell ref="VTS143:VTS147"/>
    <mergeCell ref="VTT143:VTT147"/>
    <mergeCell ref="VTU143:VTU147"/>
    <mergeCell ref="VTV143:VTV147"/>
    <mergeCell ref="VTW143:VTW147"/>
    <mergeCell ref="VTX143:VTX147"/>
    <mergeCell ref="VTY143:VTY147"/>
    <mergeCell ref="VTZ143:VTZ147"/>
    <mergeCell ref="VUA143:VUA147"/>
    <mergeCell ref="VUB143:VUB147"/>
    <mergeCell ref="VUC143:VUC147"/>
    <mergeCell ref="VUD143:VUD147"/>
    <mergeCell ref="VUE143:VUE147"/>
    <mergeCell ref="VUF143:VUF147"/>
    <mergeCell ref="VUG143:VUG147"/>
    <mergeCell ref="VUH143:VUH147"/>
    <mergeCell ref="VUI143:VUI147"/>
    <mergeCell ref="VUJ143:VUJ147"/>
    <mergeCell ref="VUK143:VUK147"/>
    <mergeCell ref="VUL143:VUL147"/>
    <mergeCell ref="VUM143:VUM147"/>
    <mergeCell ref="VUN143:VUN147"/>
    <mergeCell ref="VUO143:VUO147"/>
    <mergeCell ref="VUP143:VUP147"/>
    <mergeCell ref="VUQ143:VUQ147"/>
    <mergeCell ref="VUR143:VUR147"/>
    <mergeCell ref="VUS143:VUS147"/>
    <mergeCell ref="VUT143:VUT147"/>
    <mergeCell ref="VUU143:VUU147"/>
    <mergeCell ref="VUV143:VUV147"/>
    <mergeCell ref="VUW143:VUW147"/>
    <mergeCell ref="VUX143:VUX147"/>
    <mergeCell ref="VUY143:VUY147"/>
    <mergeCell ref="VUZ143:VUZ147"/>
    <mergeCell ref="VVA143:VVA147"/>
    <mergeCell ref="VVB143:VVB147"/>
    <mergeCell ref="VVC143:VVC147"/>
    <mergeCell ref="VVD143:VVD147"/>
    <mergeCell ref="VVE143:VVE147"/>
    <mergeCell ref="VVF143:VVF147"/>
    <mergeCell ref="VVG143:VVG147"/>
    <mergeCell ref="VVH143:VVH147"/>
    <mergeCell ref="VVI143:VVI147"/>
    <mergeCell ref="VVJ143:VVJ147"/>
    <mergeCell ref="VVK143:VVK147"/>
    <mergeCell ref="VVL143:VVL147"/>
    <mergeCell ref="VVM143:VVM147"/>
    <mergeCell ref="VVN143:VVN147"/>
    <mergeCell ref="VVO143:VVO147"/>
    <mergeCell ref="VVP143:VVP147"/>
    <mergeCell ref="VVQ143:VVQ147"/>
    <mergeCell ref="VVR143:VVR147"/>
    <mergeCell ref="VVS143:VVS147"/>
    <mergeCell ref="VVT143:VVT147"/>
    <mergeCell ref="VVU143:VVU147"/>
    <mergeCell ref="VVV143:VVV147"/>
    <mergeCell ref="VVW143:VVW147"/>
    <mergeCell ref="VVX143:VVX147"/>
    <mergeCell ref="VVY143:VVY147"/>
    <mergeCell ref="VVZ143:VVZ147"/>
    <mergeCell ref="VWA143:VWA147"/>
    <mergeCell ref="VWB143:VWB147"/>
    <mergeCell ref="VWC143:VWC147"/>
    <mergeCell ref="VWD143:VWD147"/>
    <mergeCell ref="VWE143:VWE147"/>
    <mergeCell ref="VWF143:VWF147"/>
    <mergeCell ref="VWG143:VWG147"/>
    <mergeCell ref="VWH143:VWH147"/>
    <mergeCell ref="VWI143:VWI147"/>
    <mergeCell ref="VWJ143:VWJ147"/>
    <mergeCell ref="VWK143:VWK147"/>
    <mergeCell ref="VWL143:VWL147"/>
    <mergeCell ref="VWM143:VWM147"/>
    <mergeCell ref="VWN143:VWN147"/>
    <mergeCell ref="VWO143:VWO147"/>
    <mergeCell ref="VWP143:VWP147"/>
    <mergeCell ref="VWQ143:VWQ147"/>
    <mergeCell ref="VWR143:VWR147"/>
    <mergeCell ref="VWS143:VWS147"/>
    <mergeCell ref="VWT143:VWT147"/>
    <mergeCell ref="VWU143:VWU147"/>
    <mergeCell ref="VWV143:VWV147"/>
    <mergeCell ref="VWW143:VWW147"/>
    <mergeCell ref="VWX143:VWX147"/>
    <mergeCell ref="VWY143:VWY147"/>
    <mergeCell ref="VWZ143:VWZ147"/>
    <mergeCell ref="VXA143:VXA147"/>
    <mergeCell ref="VXB143:VXB147"/>
    <mergeCell ref="VXC143:VXC147"/>
    <mergeCell ref="VXD143:VXD147"/>
    <mergeCell ref="VXE143:VXE147"/>
    <mergeCell ref="VXF143:VXF147"/>
    <mergeCell ref="VXG143:VXG147"/>
    <mergeCell ref="VXH143:VXH147"/>
    <mergeCell ref="VXI143:VXI147"/>
    <mergeCell ref="VXJ143:VXJ147"/>
    <mergeCell ref="VXK143:VXK147"/>
    <mergeCell ref="VXL143:VXL147"/>
    <mergeCell ref="VXM143:VXM147"/>
    <mergeCell ref="VXN143:VXN147"/>
    <mergeCell ref="VXO143:VXO147"/>
    <mergeCell ref="VXP143:VXP147"/>
    <mergeCell ref="VXQ143:VXQ147"/>
    <mergeCell ref="VXR143:VXR147"/>
    <mergeCell ref="VXS143:VXS147"/>
    <mergeCell ref="VXT143:VXT147"/>
    <mergeCell ref="VXU143:VXU147"/>
    <mergeCell ref="VXV143:VXV147"/>
    <mergeCell ref="VXW143:VXW147"/>
    <mergeCell ref="VXX143:VXX147"/>
    <mergeCell ref="VXY143:VXY147"/>
    <mergeCell ref="VXZ143:VXZ147"/>
    <mergeCell ref="VYA143:VYA147"/>
    <mergeCell ref="VYB143:VYB147"/>
    <mergeCell ref="VYC143:VYC147"/>
    <mergeCell ref="VYD143:VYD147"/>
    <mergeCell ref="VYE143:VYE147"/>
    <mergeCell ref="VYF143:VYF147"/>
    <mergeCell ref="VYG143:VYG147"/>
    <mergeCell ref="VYH143:VYH147"/>
    <mergeCell ref="VYI143:VYI147"/>
    <mergeCell ref="VYJ143:VYJ147"/>
    <mergeCell ref="VYK143:VYK147"/>
    <mergeCell ref="VYL143:VYL147"/>
    <mergeCell ref="VYM143:VYM147"/>
    <mergeCell ref="VYN143:VYN147"/>
    <mergeCell ref="VYO143:VYO147"/>
    <mergeCell ref="VYP143:VYP147"/>
    <mergeCell ref="VYQ143:VYQ147"/>
    <mergeCell ref="VYR143:VYR147"/>
    <mergeCell ref="VYS143:VYS147"/>
    <mergeCell ref="VYT143:VYT147"/>
    <mergeCell ref="VYU143:VYU147"/>
    <mergeCell ref="VYV143:VYV147"/>
    <mergeCell ref="VYW143:VYW147"/>
    <mergeCell ref="VYX143:VYX147"/>
    <mergeCell ref="VYY143:VYY147"/>
    <mergeCell ref="VYZ143:VYZ147"/>
    <mergeCell ref="VZA143:VZA147"/>
    <mergeCell ref="VZB143:VZB147"/>
    <mergeCell ref="VZC143:VZC147"/>
    <mergeCell ref="VZD143:VZD147"/>
    <mergeCell ref="VZE143:VZE147"/>
    <mergeCell ref="VZF143:VZF147"/>
    <mergeCell ref="VZG143:VZG147"/>
    <mergeCell ref="VZH143:VZH147"/>
    <mergeCell ref="VZI143:VZI147"/>
    <mergeCell ref="VZJ143:VZJ147"/>
    <mergeCell ref="VZK143:VZK147"/>
    <mergeCell ref="VZL143:VZL147"/>
    <mergeCell ref="VZM143:VZM147"/>
    <mergeCell ref="VZN143:VZN147"/>
    <mergeCell ref="VZO143:VZO147"/>
    <mergeCell ref="VZP143:VZP147"/>
    <mergeCell ref="VZQ143:VZQ147"/>
    <mergeCell ref="VZR143:VZR147"/>
    <mergeCell ref="VZS143:VZS147"/>
    <mergeCell ref="VZT143:VZT147"/>
    <mergeCell ref="VZU143:VZU147"/>
    <mergeCell ref="VZV143:VZV147"/>
    <mergeCell ref="VZW143:VZW147"/>
    <mergeCell ref="VZX143:VZX147"/>
    <mergeCell ref="VZY143:VZY147"/>
    <mergeCell ref="VZZ143:VZZ147"/>
    <mergeCell ref="WAA143:WAA147"/>
    <mergeCell ref="WAB143:WAB147"/>
    <mergeCell ref="WAC143:WAC147"/>
    <mergeCell ref="WAD143:WAD147"/>
    <mergeCell ref="WAE143:WAE147"/>
    <mergeCell ref="WAF143:WAF147"/>
    <mergeCell ref="WAG143:WAG147"/>
    <mergeCell ref="WAH143:WAH147"/>
    <mergeCell ref="WAI143:WAI147"/>
    <mergeCell ref="WAJ143:WAJ147"/>
    <mergeCell ref="WAK143:WAK147"/>
    <mergeCell ref="WAL143:WAL147"/>
    <mergeCell ref="WAM143:WAM147"/>
    <mergeCell ref="WAN143:WAN147"/>
    <mergeCell ref="WAO143:WAO147"/>
    <mergeCell ref="WAP143:WAP147"/>
    <mergeCell ref="WAQ143:WAQ147"/>
    <mergeCell ref="WAR143:WAR147"/>
    <mergeCell ref="WAS143:WAS147"/>
    <mergeCell ref="WAT143:WAT147"/>
    <mergeCell ref="WAU143:WAU147"/>
    <mergeCell ref="WAV143:WAV147"/>
    <mergeCell ref="WAW143:WAW147"/>
    <mergeCell ref="WAX143:WAX147"/>
    <mergeCell ref="WAY143:WAY147"/>
    <mergeCell ref="WAZ143:WAZ147"/>
    <mergeCell ref="WBA143:WBA147"/>
    <mergeCell ref="WBB143:WBB147"/>
    <mergeCell ref="WBC143:WBC147"/>
    <mergeCell ref="WBD143:WBD147"/>
    <mergeCell ref="WBE143:WBE147"/>
    <mergeCell ref="WBF143:WBF147"/>
    <mergeCell ref="WBG143:WBG147"/>
    <mergeCell ref="WBH143:WBH147"/>
    <mergeCell ref="WBI143:WBI147"/>
    <mergeCell ref="WBJ143:WBJ147"/>
    <mergeCell ref="WBK143:WBK147"/>
    <mergeCell ref="WBL143:WBL147"/>
    <mergeCell ref="WBM143:WBM147"/>
    <mergeCell ref="WBN143:WBN147"/>
    <mergeCell ref="WBO143:WBO147"/>
    <mergeCell ref="WBP143:WBP147"/>
    <mergeCell ref="WBQ143:WBQ147"/>
    <mergeCell ref="WBR143:WBR147"/>
    <mergeCell ref="WBS143:WBS147"/>
    <mergeCell ref="WBT143:WBT147"/>
    <mergeCell ref="WBU143:WBU147"/>
    <mergeCell ref="WBV143:WBV147"/>
    <mergeCell ref="WBW143:WBW147"/>
    <mergeCell ref="WBX143:WBX147"/>
    <mergeCell ref="WBY143:WBY147"/>
    <mergeCell ref="WBZ143:WBZ147"/>
    <mergeCell ref="WCA143:WCA147"/>
    <mergeCell ref="WCB143:WCB147"/>
    <mergeCell ref="WCC143:WCC147"/>
    <mergeCell ref="WCD143:WCD147"/>
    <mergeCell ref="WCE143:WCE147"/>
    <mergeCell ref="WCF143:WCF147"/>
    <mergeCell ref="WCG143:WCG147"/>
    <mergeCell ref="WCH143:WCH147"/>
    <mergeCell ref="WCI143:WCI147"/>
    <mergeCell ref="WCJ143:WCJ147"/>
    <mergeCell ref="WCK143:WCK147"/>
    <mergeCell ref="WCL143:WCL147"/>
    <mergeCell ref="WCM143:WCM147"/>
    <mergeCell ref="WCN143:WCN147"/>
    <mergeCell ref="WCO143:WCO147"/>
    <mergeCell ref="WCP143:WCP147"/>
    <mergeCell ref="WCQ143:WCQ147"/>
    <mergeCell ref="WCR143:WCR147"/>
    <mergeCell ref="WCS143:WCS147"/>
    <mergeCell ref="WCT143:WCT147"/>
    <mergeCell ref="WCU143:WCU147"/>
    <mergeCell ref="WCV143:WCV147"/>
    <mergeCell ref="WCW143:WCW147"/>
    <mergeCell ref="WCX143:WCX147"/>
    <mergeCell ref="WCY143:WCY147"/>
    <mergeCell ref="WCZ143:WCZ147"/>
    <mergeCell ref="WDA143:WDA147"/>
    <mergeCell ref="WDB143:WDB147"/>
    <mergeCell ref="WDC143:WDC147"/>
    <mergeCell ref="WDD143:WDD147"/>
    <mergeCell ref="WDE143:WDE147"/>
    <mergeCell ref="WDF143:WDF147"/>
    <mergeCell ref="WDG143:WDG147"/>
    <mergeCell ref="WDH143:WDH147"/>
    <mergeCell ref="WDI143:WDI147"/>
    <mergeCell ref="WDJ143:WDJ147"/>
    <mergeCell ref="WDK143:WDK147"/>
    <mergeCell ref="WDL143:WDL147"/>
    <mergeCell ref="WDM143:WDM147"/>
    <mergeCell ref="WDN143:WDN147"/>
    <mergeCell ref="WDO143:WDO147"/>
    <mergeCell ref="WDP143:WDP147"/>
    <mergeCell ref="WDQ143:WDQ147"/>
    <mergeCell ref="WDR143:WDR147"/>
    <mergeCell ref="WDS143:WDS147"/>
    <mergeCell ref="WDT143:WDT147"/>
    <mergeCell ref="WDU143:WDU147"/>
    <mergeCell ref="WDV143:WDV147"/>
    <mergeCell ref="WDW143:WDW147"/>
    <mergeCell ref="WDX143:WDX147"/>
    <mergeCell ref="WDY143:WDY147"/>
    <mergeCell ref="WDZ143:WDZ147"/>
    <mergeCell ref="WEA143:WEA147"/>
    <mergeCell ref="WEB143:WEB147"/>
    <mergeCell ref="WEC143:WEC147"/>
    <mergeCell ref="WED143:WED147"/>
    <mergeCell ref="WEE143:WEE147"/>
    <mergeCell ref="WEF143:WEF147"/>
    <mergeCell ref="WEG143:WEG147"/>
    <mergeCell ref="WEH143:WEH147"/>
    <mergeCell ref="WEI143:WEI147"/>
    <mergeCell ref="WEJ143:WEJ147"/>
    <mergeCell ref="WEK143:WEK147"/>
    <mergeCell ref="WEL143:WEL147"/>
    <mergeCell ref="WEM143:WEM147"/>
    <mergeCell ref="WEN143:WEN147"/>
    <mergeCell ref="WEO143:WEO147"/>
    <mergeCell ref="WEP143:WEP147"/>
    <mergeCell ref="WEQ143:WEQ147"/>
    <mergeCell ref="WER143:WER147"/>
    <mergeCell ref="WES143:WES147"/>
    <mergeCell ref="WET143:WET147"/>
    <mergeCell ref="WEU143:WEU147"/>
    <mergeCell ref="WEV143:WEV147"/>
    <mergeCell ref="WEW143:WEW147"/>
    <mergeCell ref="WEX143:WEX147"/>
    <mergeCell ref="WEY143:WEY147"/>
    <mergeCell ref="WEZ143:WEZ147"/>
    <mergeCell ref="WFA143:WFA147"/>
    <mergeCell ref="WFB143:WFB147"/>
    <mergeCell ref="WFC143:WFC147"/>
    <mergeCell ref="WFD143:WFD147"/>
    <mergeCell ref="WFE143:WFE147"/>
    <mergeCell ref="WFF143:WFF147"/>
    <mergeCell ref="WFG143:WFG147"/>
    <mergeCell ref="WFH143:WFH147"/>
    <mergeCell ref="WFI143:WFI147"/>
    <mergeCell ref="WFJ143:WFJ147"/>
    <mergeCell ref="WFK143:WFK147"/>
    <mergeCell ref="WFL143:WFL147"/>
    <mergeCell ref="WFM143:WFM147"/>
    <mergeCell ref="WFN143:WFN147"/>
    <mergeCell ref="WFO143:WFO147"/>
    <mergeCell ref="WFP143:WFP147"/>
    <mergeCell ref="WFQ143:WFQ147"/>
    <mergeCell ref="WFR143:WFR147"/>
    <mergeCell ref="WFS143:WFS147"/>
    <mergeCell ref="WFT143:WFT147"/>
    <mergeCell ref="WFU143:WFU147"/>
    <mergeCell ref="WFV143:WFV147"/>
    <mergeCell ref="WFW143:WFW147"/>
    <mergeCell ref="WFX143:WFX147"/>
    <mergeCell ref="WFY143:WFY147"/>
    <mergeCell ref="WFZ143:WFZ147"/>
    <mergeCell ref="WGA143:WGA147"/>
    <mergeCell ref="WGB143:WGB147"/>
    <mergeCell ref="WGC143:WGC147"/>
    <mergeCell ref="WGD143:WGD147"/>
    <mergeCell ref="WGE143:WGE147"/>
    <mergeCell ref="WGF143:WGF147"/>
    <mergeCell ref="WGG143:WGG147"/>
    <mergeCell ref="WGH143:WGH147"/>
    <mergeCell ref="WGI143:WGI147"/>
    <mergeCell ref="WGJ143:WGJ147"/>
    <mergeCell ref="WGK143:WGK147"/>
    <mergeCell ref="WGL143:WGL147"/>
    <mergeCell ref="WGM143:WGM147"/>
    <mergeCell ref="WGN143:WGN147"/>
    <mergeCell ref="WGO143:WGO147"/>
    <mergeCell ref="WGP143:WGP147"/>
    <mergeCell ref="WGQ143:WGQ147"/>
    <mergeCell ref="WGR143:WGR147"/>
    <mergeCell ref="WGS143:WGS147"/>
    <mergeCell ref="WGT143:WGT147"/>
    <mergeCell ref="WGU143:WGU147"/>
    <mergeCell ref="WGV143:WGV147"/>
    <mergeCell ref="WGW143:WGW147"/>
    <mergeCell ref="WGX143:WGX147"/>
    <mergeCell ref="WGY143:WGY147"/>
    <mergeCell ref="WGZ143:WGZ147"/>
    <mergeCell ref="WHA143:WHA147"/>
    <mergeCell ref="WHB143:WHB147"/>
    <mergeCell ref="WHC143:WHC147"/>
    <mergeCell ref="WHD143:WHD147"/>
    <mergeCell ref="WHE143:WHE147"/>
    <mergeCell ref="WHF143:WHF147"/>
    <mergeCell ref="WHG143:WHG147"/>
    <mergeCell ref="WHH143:WHH147"/>
    <mergeCell ref="WHI143:WHI147"/>
    <mergeCell ref="WHJ143:WHJ147"/>
    <mergeCell ref="WHK143:WHK147"/>
    <mergeCell ref="WHL143:WHL147"/>
    <mergeCell ref="WHM143:WHM147"/>
    <mergeCell ref="WHN143:WHN147"/>
    <mergeCell ref="WHO143:WHO147"/>
    <mergeCell ref="WHP143:WHP147"/>
    <mergeCell ref="WHQ143:WHQ147"/>
    <mergeCell ref="WHR143:WHR147"/>
    <mergeCell ref="WHS143:WHS147"/>
    <mergeCell ref="WHT143:WHT147"/>
    <mergeCell ref="WHU143:WHU147"/>
    <mergeCell ref="WHV143:WHV147"/>
    <mergeCell ref="WHW143:WHW147"/>
    <mergeCell ref="WHX143:WHX147"/>
    <mergeCell ref="WHY143:WHY147"/>
    <mergeCell ref="WHZ143:WHZ147"/>
    <mergeCell ref="WIA143:WIA147"/>
    <mergeCell ref="WIB143:WIB147"/>
    <mergeCell ref="WIC143:WIC147"/>
    <mergeCell ref="WID143:WID147"/>
    <mergeCell ref="WIE143:WIE147"/>
    <mergeCell ref="WIF143:WIF147"/>
    <mergeCell ref="WIG143:WIG147"/>
    <mergeCell ref="WIH143:WIH147"/>
    <mergeCell ref="WII143:WII147"/>
    <mergeCell ref="WIJ143:WIJ147"/>
    <mergeCell ref="WIK143:WIK147"/>
    <mergeCell ref="WIL143:WIL147"/>
    <mergeCell ref="WIM143:WIM147"/>
    <mergeCell ref="WIN143:WIN147"/>
    <mergeCell ref="WIO143:WIO147"/>
    <mergeCell ref="WIP143:WIP147"/>
    <mergeCell ref="WIQ143:WIQ147"/>
    <mergeCell ref="WIR143:WIR147"/>
    <mergeCell ref="WIS143:WIS147"/>
    <mergeCell ref="WIT143:WIT147"/>
    <mergeCell ref="WIU143:WIU147"/>
    <mergeCell ref="WIV143:WIV147"/>
    <mergeCell ref="WIW143:WIW147"/>
    <mergeCell ref="WIX143:WIX147"/>
    <mergeCell ref="WIY143:WIY147"/>
    <mergeCell ref="WIZ143:WIZ147"/>
    <mergeCell ref="WJA143:WJA147"/>
    <mergeCell ref="WJB143:WJB147"/>
    <mergeCell ref="WJC143:WJC147"/>
    <mergeCell ref="WJD143:WJD147"/>
    <mergeCell ref="WJE143:WJE147"/>
    <mergeCell ref="WJF143:WJF147"/>
    <mergeCell ref="WJG143:WJG147"/>
    <mergeCell ref="WJH143:WJH147"/>
    <mergeCell ref="WJI143:WJI147"/>
    <mergeCell ref="WJJ143:WJJ147"/>
    <mergeCell ref="WJK143:WJK147"/>
    <mergeCell ref="WJL143:WJL147"/>
    <mergeCell ref="WJM143:WJM147"/>
    <mergeCell ref="WJN143:WJN147"/>
    <mergeCell ref="WJO143:WJO147"/>
    <mergeCell ref="WJP143:WJP147"/>
    <mergeCell ref="WJQ143:WJQ147"/>
    <mergeCell ref="WJR143:WJR147"/>
    <mergeCell ref="WJS143:WJS147"/>
    <mergeCell ref="WJT143:WJT147"/>
    <mergeCell ref="WJU143:WJU147"/>
    <mergeCell ref="WJV143:WJV147"/>
    <mergeCell ref="WJW143:WJW147"/>
    <mergeCell ref="WJX143:WJX147"/>
    <mergeCell ref="WJY143:WJY147"/>
    <mergeCell ref="WJZ143:WJZ147"/>
    <mergeCell ref="WKA143:WKA147"/>
    <mergeCell ref="WKB143:WKB147"/>
    <mergeCell ref="WKC143:WKC147"/>
    <mergeCell ref="WKD143:WKD147"/>
    <mergeCell ref="WKE143:WKE147"/>
    <mergeCell ref="WKF143:WKF147"/>
    <mergeCell ref="WKG143:WKG147"/>
    <mergeCell ref="WKH143:WKH147"/>
    <mergeCell ref="WKI143:WKI147"/>
    <mergeCell ref="WKJ143:WKJ147"/>
    <mergeCell ref="WKK143:WKK147"/>
    <mergeCell ref="WKL143:WKL147"/>
    <mergeCell ref="WKM143:WKM147"/>
    <mergeCell ref="WKN143:WKN147"/>
    <mergeCell ref="WKO143:WKO147"/>
    <mergeCell ref="WKP143:WKP147"/>
    <mergeCell ref="WKQ143:WKQ147"/>
    <mergeCell ref="WKR143:WKR147"/>
    <mergeCell ref="WKS143:WKS147"/>
    <mergeCell ref="WKT143:WKT147"/>
    <mergeCell ref="WKU143:WKU147"/>
    <mergeCell ref="WKV143:WKV147"/>
    <mergeCell ref="WKW143:WKW147"/>
    <mergeCell ref="WKX143:WKX147"/>
    <mergeCell ref="WKY143:WKY147"/>
    <mergeCell ref="WKZ143:WKZ147"/>
    <mergeCell ref="WLA143:WLA147"/>
    <mergeCell ref="WLB143:WLB147"/>
    <mergeCell ref="WLC143:WLC147"/>
    <mergeCell ref="WLD143:WLD147"/>
    <mergeCell ref="WLE143:WLE147"/>
    <mergeCell ref="WLF143:WLF147"/>
    <mergeCell ref="WLG143:WLG147"/>
    <mergeCell ref="WLH143:WLH147"/>
    <mergeCell ref="WLI143:WLI147"/>
    <mergeCell ref="WLJ143:WLJ147"/>
    <mergeCell ref="WLK143:WLK147"/>
    <mergeCell ref="WLL143:WLL147"/>
    <mergeCell ref="WLM143:WLM147"/>
    <mergeCell ref="WLN143:WLN147"/>
    <mergeCell ref="WLO143:WLO147"/>
    <mergeCell ref="WLP143:WLP147"/>
    <mergeCell ref="WLQ143:WLQ147"/>
    <mergeCell ref="WLR143:WLR147"/>
    <mergeCell ref="WLS143:WLS147"/>
    <mergeCell ref="WLT143:WLT147"/>
    <mergeCell ref="WLU143:WLU147"/>
    <mergeCell ref="WLV143:WLV147"/>
    <mergeCell ref="WLW143:WLW147"/>
    <mergeCell ref="WLX143:WLX147"/>
    <mergeCell ref="WLY143:WLY147"/>
    <mergeCell ref="WLZ143:WLZ147"/>
    <mergeCell ref="WMA143:WMA147"/>
    <mergeCell ref="WMB143:WMB147"/>
    <mergeCell ref="WMC143:WMC147"/>
    <mergeCell ref="WMD143:WMD147"/>
    <mergeCell ref="WME143:WME147"/>
    <mergeCell ref="WMF143:WMF147"/>
    <mergeCell ref="WMG143:WMG147"/>
    <mergeCell ref="WMH143:WMH147"/>
    <mergeCell ref="WMI143:WMI147"/>
    <mergeCell ref="WMJ143:WMJ147"/>
    <mergeCell ref="WMK143:WMK147"/>
    <mergeCell ref="WML143:WML147"/>
    <mergeCell ref="WMM143:WMM147"/>
    <mergeCell ref="WMN143:WMN147"/>
    <mergeCell ref="WMO143:WMO147"/>
    <mergeCell ref="WMP143:WMP147"/>
    <mergeCell ref="WMQ143:WMQ147"/>
    <mergeCell ref="WMR143:WMR147"/>
    <mergeCell ref="WMS143:WMS147"/>
    <mergeCell ref="WMT143:WMT147"/>
    <mergeCell ref="WMU143:WMU147"/>
    <mergeCell ref="WMV143:WMV147"/>
    <mergeCell ref="WMW143:WMW147"/>
    <mergeCell ref="WMX143:WMX147"/>
    <mergeCell ref="WMY143:WMY147"/>
    <mergeCell ref="WMZ143:WMZ147"/>
    <mergeCell ref="WNA143:WNA147"/>
    <mergeCell ref="WNB143:WNB147"/>
    <mergeCell ref="WNC143:WNC147"/>
    <mergeCell ref="WND143:WND147"/>
    <mergeCell ref="WNE143:WNE147"/>
    <mergeCell ref="WNF143:WNF147"/>
    <mergeCell ref="WNG143:WNG147"/>
    <mergeCell ref="WNH143:WNH147"/>
    <mergeCell ref="WNI143:WNI147"/>
    <mergeCell ref="WNJ143:WNJ147"/>
    <mergeCell ref="WNK143:WNK147"/>
    <mergeCell ref="WNL143:WNL147"/>
    <mergeCell ref="WNM143:WNM147"/>
    <mergeCell ref="WNN143:WNN147"/>
    <mergeCell ref="WNO143:WNO147"/>
    <mergeCell ref="WNP143:WNP147"/>
    <mergeCell ref="WNQ143:WNQ147"/>
    <mergeCell ref="WNR143:WNR147"/>
    <mergeCell ref="WNS143:WNS147"/>
    <mergeCell ref="WNT143:WNT147"/>
    <mergeCell ref="WNU143:WNU147"/>
    <mergeCell ref="WNV143:WNV147"/>
    <mergeCell ref="WNW143:WNW147"/>
    <mergeCell ref="WNX143:WNX147"/>
    <mergeCell ref="WNY143:WNY147"/>
    <mergeCell ref="WNZ143:WNZ147"/>
    <mergeCell ref="WOA143:WOA147"/>
    <mergeCell ref="WOB143:WOB147"/>
    <mergeCell ref="WOC143:WOC147"/>
    <mergeCell ref="WOD143:WOD147"/>
    <mergeCell ref="WOE143:WOE147"/>
    <mergeCell ref="WOF143:WOF147"/>
    <mergeCell ref="WOG143:WOG147"/>
    <mergeCell ref="WOH143:WOH147"/>
    <mergeCell ref="WOI143:WOI147"/>
    <mergeCell ref="WOJ143:WOJ147"/>
    <mergeCell ref="WOK143:WOK147"/>
    <mergeCell ref="WOL143:WOL147"/>
    <mergeCell ref="WOM143:WOM147"/>
    <mergeCell ref="WON143:WON147"/>
    <mergeCell ref="WOO143:WOO147"/>
    <mergeCell ref="WOP143:WOP147"/>
    <mergeCell ref="WOQ143:WOQ147"/>
    <mergeCell ref="WOR143:WOR147"/>
    <mergeCell ref="WOS143:WOS147"/>
    <mergeCell ref="WOT143:WOT147"/>
    <mergeCell ref="WOU143:WOU147"/>
    <mergeCell ref="WOV143:WOV147"/>
    <mergeCell ref="WOW143:WOW147"/>
    <mergeCell ref="WOX143:WOX147"/>
    <mergeCell ref="WOY143:WOY147"/>
    <mergeCell ref="WOZ143:WOZ147"/>
    <mergeCell ref="WPA143:WPA147"/>
    <mergeCell ref="WPB143:WPB147"/>
    <mergeCell ref="WPC143:WPC147"/>
    <mergeCell ref="WPD143:WPD147"/>
    <mergeCell ref="WPE143:WPE147"/>
    <mergeCell ref="WPF143:WPF147"/>
    <mergeCell ref="WPG143:WPG147"/>
    <mergeCell ref="WPH143:WPH147"/>
    <mergeCell ref="WPI143:WPI147"/>
    <mergeCell ref="WPJ143:WPJ147"/>
    <mergeCell ref="WPK143:WPK147"/>
    <mergeCell ref="WPL143:WPL147"/>
    <mergeCell ref="WPM143:WPM147"/>
    <mergeCell ref="WPN143:WPN147"/>
    <mergeCell ref="WPO143:WPO147"/>
    <mergeCell ref="WPP143:WPP147"/>
    <mergeCell ref="WPQ143:WPQ147"/>
    <mergeCell ref="WPR143:WPR147"/>
    <mergeCell ref="WPS143:WPS147"/>
    <mergeCell ref="WPT143:WPT147"/>
    <mergeCell ref="WPU143:WPU147"/>
    <mergeCell ref="WPV143:WPV147"/>
    <mergeCell ref="WPW143:WPW147"/>
    <mergeCell ref="WPX143:WPX147"/>
    <mergeCell ref="WPY143:WPY147"/>
    <mergeCell ref="WPZ143:WPZ147"/>
    <mergeCell ref="WQA143:WQA147"/>
    <mergeCell ref="WQB143:WQB147"/>
    <mergeCell ref="WQC143:WQC147"/>
    <mergeCell ref="WQD143:WQD147"/>
    <mergeCell ref="WQE143:WQE147"/>
    <mergeCell ref="WQF143:WQF147"/>
    <mergeCell ref="WQG143:WQG147"/>
    <mergeCell ref="WQH143:WQH147"/>
    <mergeCell ref="WQI143:WQI147"/>
    <mergeCell ref="WQJ143:WQJ147"/>
    <mergeCell ref="WQK143:WQK147"/>
    <mergeCell ref="WQL143:WQL147"/>
    <mergeCell ref="WQM143:WQM147"/>
    <mergeCell ref="WQN143:WQN147"/>
    <mergeCell ref="WQO143:WQO147"/>
    <mergeCell ref="WQP143:WQP147"/>
    <mergeCell ref="WQQ143:WQQ147"/>
    <mergeCell ref="WQR143:WQR147"/>
    <mergeCell ref="WQS143:WQS147"/>
    <mergeCell ref="WQT143:WQT147"/>
    <mergeCell ref="WQU143:WQU147"/>
    <mergeCell ref="WQV143:WQV147"/>
    <mergeCell ref="WQW143:WQW147"/>
    <mergeCell ref="WQX143:WQX147"/>
    <mergeCell ref="WQY143:WQY147"/>
    <mergeCell ref="WQZ143:WQZ147"/>
    <mergeCell ref="WRA143:WRA147"/>
    <mergeCell ref="WRB143:WRB147"/>
    <mergeCell ref="WRC143:WRC147"/>
    <mergeCell ref="WRD143:WRD147"/>
    <mergeCell ref="WRE143:WRE147"/>
    <mergeCell ref="WRF143:WRF147"/>
    <mergeCell ref="WRG143:WRG147"/>
    <mergeCell ref="WRH143:WRH147"/>
    <mergeCell ref="WRI143:WRI147"/>
    <mergeCell ref="WRJ143:WRJ147"/>
    <mergeCell ref="WRK143:WRK147"/>
    <mergeCell ref="WRL143:WRL147"/>
    <mergeCell ref="WRM143:WRM147"/>
    <mergeCell ref="WRN143:WRN147"/>
    <mergeCell ref="WRO143:WRO147"/>
    <mergeCell ref="WRP143:WRP147"/>
    <mergeCell ref="WRQ143:WRQ147"/>
    <mergeCell ref="WRR143:WRR147"/>
    <mergeCell ref="WRS143:WRS147"/>
    <mergeCell ref="WRT143:WRT147"/>
    <mergeCell ref="WRU143:WRU147"/>
    <mergeCell ref="WRV143:WRV147"/>
    <mergeCell ref="WRW143:WRW147"/>
    <mergeCell ref="WRX143:WRX147"/>
    <mergeCell ref="WRY143:WRY147"/>
    <mergeCell ref="WRZ143:WRZ147"/>
    <mergeCell ref="WSA143:WSA147"/>
    <mergeCell ref="WSB143:WSB147"/>
    <mergeCell ref="WSC143:WSC147"/>
    <mergeCell ref="WSD143:WSD147"/>
    <mergeCell ref="WSE143:WSE147"/>
    <mergeCell ref="WSF143:WSF147"/>
    <mergeCell ref="WSG143:WSG147"/>
    <mergeCell ref="WSH143:WSH147"/>
    <mergeCell ref="WSI143:WSI147"/>
    <mergeCell ref="WSJ143:WSJ147"/>
    <mergeCell ref="WSK143:WSK147"/>
    <mergeCell ref="WSL143:WSL147"/>
    <mergeCell ref="WSM143:WSM147"/>
    <mergeCell ref="WSN143:WSN147"/>
    <mergeCell ref="WSO143:WSO147"/>
    <mergeCell ref="WSP143:WSP147"/>
    <mergeCell ref="WSQ143:WSQ147"/>
    <mergeCell ref="WSR143:WSR147"/>
    <mergeCell ref="WSS143:WSS147"/>
    <mergeCell ref="WST143:WST147"/>
    <mergeCell ref="WSU143:WSU147"/>
    <mergeCell ref="WSV143:WSV147"/>
    <mergeCell ref="WSW143:WSW147"/>
    <mergeCell ref="WSX143:WSX147"/>
    <mergeCell ref="WSY143:WSY147"/>
    <mergeCell ref="WSZ143:WSZ147"/>
    <mergeCell ref="WTA143:WTA147"/>
    <mergeCell ref="WTB143:WTB147"/>
    <mergeCell ref="WTC143:WTC147"/>
    <mergeCell ref="WTD143:WTD147"/>
    <mergeCell ref="WTE143:WTE147"/>
    <mergeCell ref="WTF143:WTF147"/>
    <mergeCell ref="WTG143:WTG147"/>
    <mergeCell ref="WTH143:WTH147"/>
    <mergeCell ref="WTI143:WTI147"/>
    <mergeCell ref="WTJ143:WTJ147"/>
    <mergeCell ref="WTK143:WTK147"/>
    <mergeCell ref="WTL143:WTL147"/>
    <mergeCell ref="WTM143:WTM147"/>
    <mergeCell ref="WTN143:WTN147"/>
    <mergeCell ref="WTO143:WTO147"/>
    <mergeCell ref="WTP143:WTP147"/>
    <mergeCell ref="WTQ143:WTQ147"/>
    <mergeCell ref="WTR143:WTR147"/>
    <mergeCell ref="WTS143:WTS147"/>
    <mergeCell ref="WTT143:WTT147"/>
    <mergeCell ref="WTU143:WTU147"/>
    <mergeCell ref="WTV143:WTV147"/>
    <mergeCell ref="WTW143:WTW147"/>
    <mergeCell ref="WTX143:WTX147"/>
    <mergeCell ref="WTY143:WTY147"/>
    <mergeCell ref="WTZ143:WTZ147"/>
    <mergeCell ref="WUA143:WUA147"/>
    <mergeCell ref="WUB143:WUB147"/>
    <mergeCell ref="WUC143:WUC147"/>
    <mergeCell ref="WUD143:WUD147"/>
    <mergeCell ref="WUE143:WUE147"/>
    <mergeCell ref="WUF143:WUF147"/>
    <mergeCell ref="WUG143:WUG147"/>
    <mergeCell ref="WUH143:WUH147"/>
    <mergeCell ref="WUI143:WUI147"/>
    <mergeCell ref="WUJ143:WUJ147"/>
    <mergeCell ref="WUK143:WUK147"/>
    <mergeCell ref="WUL143:WUL147"/>
    <mergeCell ref="WUM143:WUM147"/>
    <mergeCell ref="WUN143:WUN147"/>
    <mergeCell ref="WUO143:WUO147"/>
    <mergeCell ref="WUP143:WUP147"/>
    <mergeCell ref="WUQ143:WUQ147"/>
    <mergeCell ref="WUR143:WUR147"/>
    <mergeCell ref="WUS143:WUS147"/>
    <mergeCell ref="WUT143:WUT147"/>
    <mergeCell ref="WUU143:WUU147"/>
    <mergeCell ref="WUV143:WUV147"/>
    <mergeCell ref="WUW143:WUW147"/>
    <mergeCell ref="WUX143:WUX147"/>
    <mergeCell ref="WUY143:WUY147"/>
    <mergeCell ref="WUZ143:WUZ147"/>
    <mergeCell ref="WVA143:WVA147"/>
    <mergeCell ref="WVB143:WVB147"/>
    <mergeCell ref="WVC143:WVC147"/>
    <mergeCell ref="WVD143:WVD147"/>
    <mergeCell ref="WVE143:WVE147"/>
    <mergeCell ref="WVF143:WVF147"/>
    <mergeCell ref="WVG143:WVG147"/>
    <mergeCell ref="WVH143:WVH147"/>
    <mergeCell ref="WVI143:WVI147"/>
    <mergeCell ref="WVJ143:WVJ147"/>
    <mergeCell ref="WVK143:WVK147"/>
    <mergeCell ref="WVL143:WVL147"/>
    <mergeCell ref="WVM143:WVM147"/>
    <mergeCell ref="WVN143:WVN147"/>
    <mergeCell ref="WVO143:WVO147"/>
    <mergeCell ref="WVP143:WVP147"/>
    <mergeCell ref="WVQ143:WVQ147"/>
    <mergeCell ref="WVR143:WVR147"/>
    <mergeCell ref="WVS143:WVS147"/>
    <mergeCell ref="WVT143:WVT147"/>
    <mergeCell ref="WVU143:WVU147"/>
    <mergeCell ref="WVV143:WVV147"/>
    <mergeCell ref="WVW143:WVW147"/>
    <mergeCell ref="WVX143:WVX147"/>
    <mergeCell ref="WVY143:WVY147"/>
    <mergeCell ref="WVZ143:WVZ147"/>
    <mergeCell ref="WWA143:WWA147"/>
    <mergeCell ref="WWB143:WWB147"/>
    <mergeCell ref="WWC143:WWC147"/>
    <mergeCell ref="WWD143:WWD147"/>
    <mergeCell ref="WWE143:WWE147"/>
    <mergeCell ref="WWF143:WWF147"/>
    <mergeCell ref="WWG143:WWG147"/>
    <mergeCell ref="WWH143:WWH147"/>
    <mergeCell ref="WWI143:WWI147"/>
    <mergeCell ref="WWJ143:WWJ147"/>
    <mergeCell ref="WWK143:WWK147"/>
    <mergeCell ref="WWL143:WWL147"/>
    <mergeCell ref="WWM143:WWM147"/>
    <mergeCell ref="WWN143:WWN147"/>
    <mergeCell ref="WWO143:WWO147"/>
    <mergeCell ref="WWP143:WWP147"/>
    <mergeCell ref="WWQ143:WWQ147"/>
    <mergeCell ref="WWR143:WWR147"/>
    <mergeCell ref="WWS143:WWS147"/>
    <mergeCell ref="WWT143:WWT147"/>
    <mergeCell ref="WWU143:WWU147"/>
    <mergeCell ref="WWV143:WWV147"/>
    <mergeCell ref="WWW143:WWW147"/>
    <mergeCell ref="WWX143:WWX147"/>
    <mergeCell ref="WWY143:WWY147"/>
    <mergeCell ref="WWZ143:WWZ147"/>
    <mergeCell ref="WXA143:WXA147"/>
    <mergeCell ref="WXB143:WXB147"/>
    <mergeCell ref="WXC143:WXC147"/>
    <mergeCell ref="WXD143:WXD147"/>
    <mergeCell ref="WXE143:WXE147"/>
    <mergeCell ref="WXF143:WXF147"/>
    <mergeCell ref="WXG143:WXG147"/>
    <mergeCell ref="WXH143:WXH147"/>
    <mergeCell ref="WXI143:WXI147"/>
    <mergeCell ref="WXJ143:WXJ147"/>
    <mergeCell ref="WXK143:WXK147"/>
    <mergeCell ref="WXL143:WXL147"/>
    <mergeCell ref="WXM143:WXM147"/>
    <mergeCell ref="WXN143:WXN147"/>
    <mergeCell ref="WXO143:WXO147"/>
    <mergeCell ref="WXP143:WXP147"/>
    <mergeCell ref="WXQ143:WXQ147"/>
    <mergeCell ref="WXR143:WXR147"/>
    <mergeCell ref="WXS143:WXS147"/>
    <mergeCell ref="WXT143:WXT147"/>
    <mergeCell ref="WXU143:WXU147"/>
    <mergeCell ref="WXV143:WXV147"/>
    <mergeCell ref="WXW143:WXW147"/>
    <mergeCell ref="WXX143:WXX147"/>
    <mergeCell ref="WXY143:WXY147"/>
    <mergeCell ref="WXZ143:WXZ147"/>
    <mergeCell ref="WYA143:WYA147"/>
    <mergeCell ref="WYB143:WYB147"/>
    <mergeCell ref="WYC143:WYC147"/>
    <mergeCell ref="WYD143:WYD147"/>
    <mergeCell ref="WYE143:WYE147"/>
    <mergeCell ref="WYF143:WYF147"/>
    <mergeCell ref="WYG143:WYG147"/>
    <mergeCell ref="WYH143:WYH147"/>
    <mergeCell ref="WYI143:WYI147"/>
    <mergeCell ref="WYJ143:WYJ147"/>
    <mergeCell ref="WYK143:WYK147"/>
    <mergeCell ref="WYL143:WYL147"/>
    <mergeCell ref="WYM143:WYM147"/>
    <mergeCell ref="WYN143:WYN147"/>
    <mergeCell ref="WYO143:WYO147"/>
    <mergeCell ref="WYP143:WYP147"/>
    <mergeCell ref="WYQ143:WYQ147"/>
    <mergeCell ref="WYR143:WYR147"/>
    <mergeCell ref="WYS143:WYS147"/>
    <mergeCell ref="WYT143:WYT147"/>
    <mergeCell ref="WYU143:WYU147"/>
    <mergeCell ref="WYV143:WYV147"/>
    <mergeCell ref="WYW143:WYW147"/>
    <mergeCell ref="WYX143:WYX147"/>
    <mergeCell ref="WYY143:WYY147"/>
    <mergeCell ref="WYZ143:WYZ147"/>
    <mergeCell ref="WZA143:WZA147"/>
    <mergeCell ref="WZB143:WZB147"/>
    <mergeCell ref="WZC143:WZC147"/>
    <mergeCell ref="WZD143:WZD147"/>
    <mergeCell ref="WZE143:WZE147"/>
    <mergeCell ref="WZF143:WZF147"/>
    <mergeCell ref="WZG143:WZG147"/>
    <mergeCell ref="WZH143:WZH147"/>
    <mergeCell ref="WZI143:WZI147"/>
    <mergeCell ref="WZJ143:WZJ147"/>
    <mergeCell ref="WZK143:WZK147"/>
    <mergeCell ref="WZL143:WZL147"/>
    <mergeCell ref="WZM143:WZM147"/>
    <mergeCell ref="WZN143:WZN147"/>
    <mergeCell ref="WZO143:WZO147"/>
    <mergeCell ref="WZP143:WZP147"/>
    <mergeCell ref="WZQ143:WZQ147"/>
    <mergeCell ref="WZR143:WZR147"/>
    <mergeCell ref="WZS143:WZS147"/>
    <mergeCell ref="WZT143:WZT147"/>
    <mergeCell ref="WZU143:WZU147"/>
    <mergeCell ref="WZV143:WZV147"/>
    <mergeCell ref="WZW143:WZW147"/>
    <mergeCell ref="WZX143:WZX147"/>
    <mergeCell ref="WZY143:WZY147"/>
    <mergeCell ref="WZZ143:WZZ147"/>
    <mergeCell ref="XAA143:XAA147"/>
    <mergeCell ref="XAB143:XAB147"/>
    <mergeCell ref="XAC143:XAC147"/>
    <mergeCell ref="XAD143:XAD147"/>
    <mergeCell ref="XAE143:XAE147"/>
    <mergeCell ref="XAF143:XAF147"/>
    <mergeCell ref="XAG143:XAG147"/>
    <mergeCell ref="XAH143:XAH147"/>
    <mergeCell ref="XAI143:XAI147"/>
    <mergeCell ref="XAJ143:XAJ147"/>
    <mergeCell ref="XAK143:XAK147"/>
    <mergeCell ref="XAL143:XAL147"/>
    <mergeCell ref="XAM143:XAM147"/>
    <mergeCell ref="XAN143:XAN147"/>
    <mergeCell ref="XAO143:XAO147"/>
    <mergeCell ref="XAP143:XAP147"/>
    <mergeCell ref="XAQ143:XAQ147"/>
    <mergeCell ref="XAR143:XAR147"/>
    <mergeCell ref="XAS143:XAS147"/>
    <mergeCell ref="XAT143:XAT147"/>
    <mergeCell ref="XAU143:XAU147"/>
    <mergeCell ref="XAV143:XAV147"/>
    <mergeCell ref="XAW143:XAW147"/>
    <mergeCell ref="XAX143:XAX147"/>
    <mergeCell ref="XAY143:XAY147"/>
    <mergeCell ref="XAZ143:XAZ147"/>
    <mergeCell ref="XBA143:XBA147"/>
    <mergeCell ref="XBB143:XBB147"/>
    <mergeCell ref="XBC143:XBC147"/>
    <mergeCell ref="XBD143:XBD147"/>
    <mergeCell ref="XBE143:XBE147"/>
    <mergeCell ref="XBF143:XBF147"/>
    <mergeCell ref="XBG143:XBG147"/>
    <mergeCell ref="XBH143:XBH147"/>
    <mergeCell ref="XBI143:XBI147"/>
    <mergeCell ref="XBJ143:XBJ147"/>
    <mergeCell ref="XBK143:XBK147"/>
    <mergeCell ref="XBL143:XBL147"/>
    <mergeCell ref="XBM143:XBM147"/>
    <mergeCell ref="XBN143:XBN147"/>
    <mergeCell ref="XBO143:XBO147"/>
    <mergeCell ref="XBP143:XBP147"/>
    <mergeCell ref="XBQ143:XBQ147"/>
    <mergeCell ref="XBR143:XBR147"/>
    <mergeCell ref="XBS143:XBS147"/>
    <mergeCell ref="XBT143:XBT147"/>
    <mergeCell ref="XBU143:XBU147"/>
    <mergeCell ref="XBV143:XBV147"/>
    <mergeCell ref="XBW143:XBW147"/>
    <mergeCell ref="XBX143:XBX147"/>
    <mergeCell ref="XBY143:XBY147"/>
    <mergeCell ref="XBZ143:XBZ147"/>
    <mergeCell ref="XEB143:XEB147"/>
    <mergeCell ref="XEC143:XEC147"/>
    <mergeCell ref="XED143:XED147"/>
    <mergeCell ref="XEE143:XEE147"/>
    <mergeCell ref="XEF143:XEF147"/>
    <mergeCell ref="XEG143:XEG147"/>
    <mergeCell ref="XEH143:XEH147"/>
    <mergeCell ref="XEI143:XEI147"/>
    <mergeCell ref="XEJ143:XEJ147"/>
    <mergeCell ref="XEK143:XEK147"/>
    <mergeCell ref="XEL143:XEL147"/>
    <mergeCell ref="XEM143:XEM147"/>
    <mergeCell ref="XEN143:XEN147"/>
    <mergeCell ref="XCA143:XCA147"/>
    <mergeCell ref="XCB143:XCB147"/>
    <mergeCell ref="XCC143:XCC147"/>
    <mergeCell ref="XCD143:XCD147"/>
    <mergeCell ref="XCE143:XCE147"/>
    <mergeCell ref="XCF143:XCF147"/>
    <mergeCell ref="XCG143:XCG147"/>
    <mergeCell ref="XCH143:XCH147"/>
    <mergeCell ref="XCI143:XCI147"/>
    <mergeCell ref="XCJ143:XCJ147"/>
    <mergeCell ref="XCK143:XCK147"/>
    <mergeCell ref="XCL143:XCL147"/>
    <mergeCell ref="XCM143:XCM147"/>
    <mergeCell ref="XCN143:XCN147"/>
    <mergeCell ref="XCO143:XCO147"/>
    <mergeCell ref="XCP143:XCP147"/>
    <mergeCell ref="XCQ143:XCQ147"/>
    <mergeCell ref="XCR143:XCR147"/>
    <mergeCell ref="XCS143:XCS147"/>
    <mergeCell ref="XCT143:XCT147"/>
    <mergeCell ref="XCU143:XCU147"/>
    <mergeCell ref="XCV143:XCV147"/>
    <mergeCell ref="XCW143:XCW147"/>
    <mergeCell ref="XCX143:XCX147"/>
    <mergeCell ref="XCY143:XCY147"/>
    <mergeCell ref="XCZ143:XCZ147"/>
    <mergeCell ref="XDA143:XDA147"/>
    <mergeCell ref="XDB143:XDB147"/>
    <mergeCell ref="XDC143:XDC147"/>
    <mergeCell ref="XDD143:XDD147"/>
    <mergeCell ref="XDE143:XDE147"/>
    <mergeCell ref="XDF143:XDF147"/>
    <mergeCell ref="XDG143:XDG147"/>
    <mergeCell ref="B342:G342"/>
    <mergeCell ref="B354:G354"/>
    <mergeCell ref="B367:G367"/>
    <mergeCell ref="B383:G383"/>
    <mergeCell ref="B398:G398"/>
    <mergeCell ref="B444:AL444"/>
    <mergeCell ref="B445:AL445"/>
    <mergeCell ref="B446:AL446"/>
    <mergeCell ref="B447:AL447"/>
    <mergeCell ref="B448:AL448"/>
    <mergeCell ref="B449:AL449"/>
    <mergeCell ref="XEO143:XEO147"/>
    <mergeCell ref="XEP143:XEP147"/>
    <mergeCell ref="XEQ143:XEQ147"/>
    <mergeCell ref="XER143:XER147"/>
    <mergeCell ref="XES143:XES147"/>
    <mergeCell ref="XET143:XET147"/>
    <mergeCell ref="XEU143:XEU147"/>
    <mergeCell ref="XEV143:XEV147"/>
    <mergeCell ref="XEW143:XEW147"/>
    <mergeCell ref="XEX143:XEX147"/>
    <mergeCell ref="XEY143:XEY147"/>
    <mergeCell ref="XEZ143:XEZ147"/>
    <mergeCell ref="XFA143:XFA147"/>
    <mergeCell ref="XFB143:XFB147"/>
    <mergeCell ref="XFC143:XFC147"/>
    <mergeCell ref="XFD143:XFD147"/>
    <mergeCell ref="C157:G157"/>
    <mergeCell ref="B169:G169"/>
    <mergeCell ref="B174:G174"/>
    <mergeCell ref="B187:G187"/>
    <mergeCell ref="B204:G204"/>
    <mergeCell ref="B216:G216"/>
    <mergeCell ref="B233:G233"/>
    <mergeCell ref="C248:J248"/>
    <mergeCell ref="B249:G249"/>
    <mergeCell ref="B260:G260"/>
    <mergeCell ref="B269:G269"/>
    <mergeCell ref="B276:G276"/>
    <mergeCell ref="B282:G282"/>
    <mergeCell ref="B295:G295"/>
    <mergeCell ref="B302:G302"/>
    <mergeCell ref="B316:G316"/>
    <mergeCell ref="B328:G328"/>
    <mergeCell ref="XDH143:XDH147"/>
    <mergeCell ref="XDI143:XDI147"/>
    <mergeCell ref="XDJ143:XDJ147"/>
    <mergeCell ref="XDK143:XDK147"/>
    <mergeCell ref="XDL143:XDL147"/>
    <mergeCell ref="XDM143:XDM147"/>
    <mergeCell ref="XDN143:XDN147"/>
    <mergeCell ref="XDO143:XDO147"/>
    <mergeCell ref="XDP143:XDP147"/>
    <mergeCell ref="XDQ143:XDQ147"/>
    <mergeCell ref="XDR143:XDR147"/>
    <mergeCell ref="XDS143:XDS147"/>
    <mergeCell ref="XDT143:XDT147"/>
    <mergeCell ref="XDU143:XDU147"/>
    <mergeCell ref="XDV143:XDV147"/>
    <mergeCell ref="XDW143:XDW147"/>
    <mergeCell ref="XDX143:XDX147"/>
    <mergeCell ref="XDY143:XDY147"/>
    <mergeCell ref="XDZ143:XDZ147"/>
    <mergeCell ref="XEA143:XEA147"/>
  </mergeCells>
  <dataValidations count="10">
    <dataValidation type="list" allowBlank="1" showInputMessage="1" showErrorMessage="1" sqref="J430 J442:J443 J325:J326 J313:J315 J438 J432:J436 J307:J310 J427 J395:J396 J261:J266 J255:J256 J259 J290:J294 J247 J450:J520 J9 J119:J120 J105:J113 J45:J49 J40:J42 J101 J54:J81 J175:J184 J186 J158:J168 J151 J230 J188:J194 J196:J203 J136:J149 J170:J172 J320:J321 J130:J131 J270:J275 J234:J243 J399:J403 J405:J415">
      <formula1>"сезонный,круглогодичный"</formula1>
    </dataValidation>
    <dataValidation type="list" allowBlank="1" showInputMessage="1" showErrorMessage="1" sqref="AF365:AF366 AF267:AF268 AF255:AF256 AF438 AF430:AF436 AF397 AF339 AF341 AF261:AF265 AF250:AF253 AF394 AF326:AF327 AF247:AF248 AF270:AF273 AF450:AF520 AF119 AF81 AF9 AF21 AF39:AF40 AF30:AF37 AF12:AF13 AF18:AF19 AF25 AF54:AF64 AF67:AF79 AF116 AF175:AF184 AF158:AF168 AF134 AF186 AF188:AF194 AF196:AF203 AF136:AF156 AF170:AF173 AF320:AF321 AF275 AF324 AF234:AF245 AF399:AF403 AF405:AF415">
      <formula1>"имеется, не имеется"</formula1>
    </dataValidation>
    <dataValidation type="list" allowBlank="1" showInputMessage="1" showErrorMessage="1" sqref="D450:D520 D381 D310 D430:D436 D438 D312 D280 D424:D427 D395:D396 D271:D275 D325 D247 D266 D212 D123:D125 D103 D105:D114 D49 D54:D81 D9 D90:D100 D118:D121 D151 D175:D184 D186 D158:D168 D202:D203 D127:D128 D230 D188:D200 D133 D136:D149 D170:D172 D317:D323 D131 D234:D243 D399:D403 D405:D415">
      <formula1>"государственная, муниципальная, коммерческая, некоммерческая, общественная организация"</formula1>
    </dataValidation>
    <dataValidation type="list" allowBlank="1" showInputMessage="1" showErrorMessage="1" sqref="D313:D315 D329:D336 D340 D307:D309 D338 D259 D290:D294">
      <formula1>"государственная,муниципальная,коммерческая,некомерческая,общественная организация"</formula1>
      <formula2>0</formula2>
    </dataValidation>
    <dataValidation type="list" allowBlank="1" showInputMessage="1" showErrorMessage="1" sqref="J333:J336 J329:J331 J338 J340">
      <formula1>"сезонный,круглогодичный"</formula1>
      <formula2>0</formula2>
    </dataValidation>
    <dataValidation type="list" allowBlank="1" showInputMessage="1" showErrorMessage="1" sqref="AF329:AF336 AF338 AF340">
      <formula1>"имеется,не имется"</formula1>
      <formula2>0</formula2>
    </dataValidation>
    <dataValidation type="list" allowBlank="1" showInputMessage="1" showErrorMessage="1" sqref="AF266 AF49 AF41 AF101">
      <formula1>"имеется, не имется"</formula1>
    </dataValidation>
    <dataValidation type="list" allowBlank="1" showInputMessage="1" showErrorMessage="1" sqref="I450:I520">
      <formula1>$B$1:$B$10</formula1>
    </dataValidation>
    <dataValidation type="list" allowBlank="1" showInputMessage="1" showErrorMessage="1" sqref="I413 I247">
      <formula1>#NAME?</formula1>
    </dataValidation>
    <dataValidation type="list" allowBlank="1" showInputMessage="1" showErrorMessage="1" sqref="D101">
      <formula1>"государственная, муниципальная, коммерческая, некомерческая, общественная организация"</formula1>
    </dataValidation>
  </dataValidations>
  <hyperlinks>
    <hyperlink ref="H12" r:id="rId1"/>
    <hyperlink ref="AN12" r:id="rId2"/>
    <hyperlink ref="H13" r:id="rId3"/>
    <hyperlink ref="AN13" r:id="rId4"/>
    <hyperlink ref="H14" r:id="rId5"/>
    <hyperlink ref="AN14" r:id="rId6"/>
    <hyperlink ref="H15" r:id="rId7"/>
    <hyperlink ref="AN15" r:id="rId8"/>
    <hyperlink ref="H16" r:id="rId9"/>
    <hyperlink ref="AN16" r:id="rId10"/>
    <hyperlink ref="H17" r:id="rId11"/>
    <hyperlink ref="AN17" r:id="rId12"/>
    <hyperlink ref="H18" r:id="rId13"/>
    <hyperlink ref="AN18" r:id="rId14"/>
    <hyperlink ref="H19" r:id="rId15"/>
    <hyperlink ref="AN19" r:id="rId16"/>
    <hyperlink ref="H20" r:id="rId17"/>
    <hyperlink ref="AN20" r:id="rId18"/>
    <hyperlink ref="H21" r:id="rId19"/>
    <hyperlink ref="AN21" r:id="rId20"/>
    <hyperlink ref="H22" r:id="rId21"/>
    <hyperlink ref="AN22" r:id="rId22"/>
    <hyperlink ref="H23" r:id="rId23"/>
    <hyperlink ref="AN23" r:id="rId24"/>
    <hyperlink ref="H24" r:id="rId25"/>
    <hyperlink ref="AN24" r:id="rId26"/>
    <hyperlink ref="H27" r:id="rId27"/>
    <hyperlink ref="AN27" r:id="rId28"/>
    <hyperlink ref="H30" r:id="rId29"/>
    <hyperlink ref="AN30" r:id="rId30"/>
    <hyperlink ref="H31" r:id="rId31"/>
    <hyperlink ref="AN31" r:id="rId32"/>
    <hyperlink ref="H32" r:id="rId33"/>
    <hyperlink ref="AN32" r:id="rId34"/>
    <hyperlink ref="H33" r:id="rId35"/>
    <hyperlink ref="AN33" r:id="rId36"/>
    <hyperlink ref="H34" r:id="rId37"/>
    <hyperlink ref="AN34" r:id="rId38"/>
    <hyperlink ref="H35" r:id="rId39"/>
    <hyperlink ref="AN35" r:id="rId40"/>
    <hyperlink ref="H36" r:id="rId41"/>
    <hyperlink ref="AN36" r:id="rId42"/>
    <hyperlink ref="H37" r:id="rId43"/>
    <hyperlink ref="AN37" r:id="rId44"/>
    <hyperlink ref="H38" r:id="rId45"/>
    <hyperlink ref="AN38" r:id="rId46"/>
    <hyperlink ref="H39" r:id="rId47"/>
    <hyperlink ref="AN39" r:id="rId48"/>
    <hyperlink ref="H40" r:id="rId49"/>
    <hyperlink ref="AN40" r:id="rId50"/>
    <hyperlink ref="H41" r:id="rId51"/>
    <hyperlink ref="AN41" r:id="rId52"/>
    <hyperlink ref="H42" r:id="rId53"/>
    <hyperlink ref="AN42" r:id="rId54"/>
    <hyperlink ref="H43" r:id="rId55"/>
    <hyperlink ref="AN43" r:id="rId56"/>
    <hyperlink ref="H44" r:id="rId57"/>
    <hyperlink ref="AN44" r:id="rId58"/>
    <hyperlink ref="H45" r:id="rId59"/>
    <hyperlink ref="AN45" r:id="rId60"/>
    <hyperlink ref="H46" r:id="rId61"/>
    <hyperlink ref="AN46" r:id="rId62"/>
    <hyperlink ref="H47" r:id="rId63"/>
    <hyperlink ref="AN47" r:id="rId64"/>
    <hyperlink ref="H48" r:id="rId65"/>
    <hyperlink ref="AN48" r:id="rId66"/>
    <hyperlink ref="H54" r:id="rId67"/>
    <hyperlink ref="AN54" r:id="rId68"/>
    <hyperlink ref="H55" r:id="rId69"/>
    <hyperlink ref="AN55" r:id="rId70"/>
    <hyperlink ref="H56" r:id="rId71"/>
    <hyperlink ref="AN56" r:id="rId72"/>
    <hyperlink ref="H57" r:id="rId73"/>
    <hyperlink ref="AN57" r:id="rId74"/>
    <hyperlink ref="H58" r:id="rId75"/>
    <hyperlink ref="AN58" r:id="rId76"/>
    <hyperlink ref="H59" r:id="rId77"/>
    <hyperlink ref="AN59" r:id="rId78"/>
    <hyperlink ref="H60" r:id="rId79"/>
    <hyperlink ref="AN60" r:id="rId80"/>
    <hyperlink ref="H61" r:id="rId81"/>
    <hyperlink ref="AN61" r:id="rId82"/>
    <hyperlink ref="H62" r:id="rId83"/>
    <hyperlink ref="AN62" r:id="rId84"/>
    <hyperlink ref="H63" r:id="rId85"/>
    <hyperlink ref="AN63" r:id="rId86"/>
    <hyperlink ref="H64" r:id="rId87"/>
    <hyperlink ref="AN64" r:id="rId88"/>
    <hyperlink ref="H65" r:id="rId89"/>
    <hyperlink ref="AN65" r:id="rId90"/>
    <hyperlink ref="H66" r:id="rId91"/>
    <hyperlink ref="AN66" r:id="rId92"/>
    <hyperlink ref="H67" r:id="rId93"/>
    <hyperlink ref="AN67" r:id="rId94"/>
    <hyperlink ref="H68" r:id="rId95"/>
    <hyperlink ref="AN68" r:id="rId96"/>
    <hyperlink ref="H69" r:id="rId97"/>
    <hyperlink ref="AN69" r:id="rId98"/>
    <hyperlink ref="H70" r:id="rId99"/>
    <hyperlink ref="AN70" r:id="rId100"/>
    <hyperlink ref="H71" r:id="rId101"/>
    <hyperlink ref="AN71" r:id="rId102"/>
    <hyperlink ref="H72" r:id="rId103"/>
    <hyperlink ref="AN72" r:id="rId104"/>
    <hyperlink ref="H73" r:id="rId105"/>
    <hyperlink ref="AN73" r:id="rId106"/>
    <hyperlink ref="H74" r:id="rId107"/>
    <hyperlink ref="AN74" r:id="rId108"/>
    <hyperlink ref="H75" r:id="rId109"/>
    <hyperlink ref="AN75" r:id="rId110"/>
    <hyperlink ref="H76" r:id="rId111"/>
    <hyperlink ref="AN76" r:id="rId112"/>
    <hyperlink ref="H77" r:id="rId113"/>
    <hyperlink ref="AN77" r:id="rId114"/>
    <hyperlink ref="H78" r:id="rId115"/>
    <hyperlink ref="AN78" r:id="rId116"/>
    <hyperlink ref="H79" r:id="rId117"/>
    <hyperlink ref="AN79" r:id="rId118"/>
    <hyperlink ref="H80" r:id="rId119"/>
    <hyperlink ref="AN80" r:id="rId120"/>
    <hyperlink ref="H81" r:id="rId121"/>
    <hyperlink ref="AN81" r:id="rId122"/>
    <hyperlink ref="H82" r:id="rId123"/>
    <hyperlink ref="AN82" r:id="rId124"/>
    <hyperlink ref="H83" r:id="rId125"/>
    <hyperlink ref="AN83" r:id="rId126"/>
    <hyperlink ref="H84" r:id="rId127"/>
    <hyperlink ref="AN84" r:id="rId128"/>
    <hyperlink ref="H85" r:id="rId129"/>
    <hyperlink ref="AN85" r:id="rId130"/>
    <hyperlink ref="H86" r:id="rId131"/>
    <hyperlink ref="AN86" r:id="rId132"/>
    <hyperlink ref="H87" r:id="rId133"/>
    <hyperlink ref="AN87" r:id="rId134"/>
    <hyperlink ref="H88" r:id="rId135"/>
    <hyperlink ref="AN88" r:id="rId136"/>
    <hyperlink ref="H89" r:id="rId137"/>
    <hyperlink ref="AN89" r:id="rId138"/>
    <hyperlink ref="H90" r:id="rId139"/>
    <hyperlink ref="AN90" r:id="rId140"/>
    <hyperlink ref="H91" r:id="rId141"/>
    <hyperlink ref="AN91" r:id="rId142"/>
    <hyperlink ref="H92" r:id="rId143"/>
    <hyperlink ref="AN92" r:id="rId144"/>
    <hyperlink ref="H93" r:id="rId145"/>
    <hyperlink ref="AN93" r:id="rId146"/>
    <hyperlink ref="H94" r:id="rId147"/>
    <hyperlink ref="AN94" r:id="rId148"/>
    <hyperlink ref="H95" r:id="rId149"/>
    <hyperlink ref="AN95" r:id="rId150"/>
    <hyperlink ref="H96" r:id="rId151"/>
    <hyperlink ref="AN96" r:id="rId152"/>
    <hyperlink ref="H97" r:id="rId153"/>
    <hyperlink ref="AN97" r:id="rId154"/>
    <hyperlink ref="H98" r:id="rId155"/>
    <hyperlink ref="AN98" r:id="rId156"/>
    <hyperlink ref="H99" r:id="rId157"/>
    <hyperlink ref="AN99" r:id="rId158"/>
    <hyperlink ref="H100" r:id="rId159"/>
    <hyperlink ref="AN100" r:id="rId160"/>
    <hyperlink ref="H101" r:id="rId161"/>
    <hyperlink ref="AN101" r:id="rId162"/>
    <hyperlink ref="H102" r:id="rId163"/>
    <hyperlink ref="AN102" r:id="rId164"/>
    <hyperlink ref="H103" r:id="rId165"/>
    <hyperlink ref="AN103" r:id="rId166"/>
    <hyperlink ref="H104" r:id="rId167"/>
    <hyperlink ref="AN104" r:id="rId168"/>
    <hyperlink ref="H105" r:id="rId169"/>
    <hyperlink ref="AN105" r:id="rId170"/>
    <hyperlink ref="H106" r:id="rId171"/>
    <hyperlink ref="AN106" r:id="rId172"/>
    <hyperlink ref="H107" r:id="rId173"/>
    <hyperlink ref="AN107" r:id="rId174"/>
    <hyperlink ref="H108" r:id="rId175"/>
    <hyperlink ref="AN108" r:id="rId176"/>
    <hyperlink ref="H109" r:id="rId177"/>
    <hyperlink ref="AN109" r:id="rId178"/>
    <hyperlink ref="H110" r:id="rId179"/>
    <hyperlink ref="AN110" r:id="rId180"/>
    <hyperlink ref="H111" r:id="rId181"/>
    <hyperlink ref="AN111" r:id="rId182"/>
    <hyperlink ref="H112" r:id="rId183"/>
    <hyperlink ref="AN112" r:id="rId184"/>
    <hyperlink ref="H113" r:id="rId185"/>
    <hyperlink ref="AN113" r:id="rId186"/>
    <hyperlink ref="H114" r:id="rId187"/>
    <hyperlink ref="AN114" r:id="rId188"/>
    <hyperlink ref="H115" r:id="rId189"/>
    <hyperlink ref="AN115" r:id="rId190"/>
    <hyperlink ref="H116" r:id="rId191"/>
    <hyperlink ref="AN116" r:id="rId192"/>
    <hyperlink ref="H117" r:id="rId193"/>
    <hyperlink ref="AN117" r:id="rId194"/>
    <hyperlink ref="H118" r:id="rId195"/>
    <hyperlink ref="AN118" r:id="rId196"/>
    <hyperlink ref="H119" r:id="rId197"/>
    <hyperlink ref="AN119" r:id="rId198"/>
    <hyperlink ref="H120" r:id="rId199"/>
    <hyperlink ref="AN120" r:id="rId200"/>
    <hyperlink ref="H121" r:id="rId201"/>
    <hyperlink ref="AN121" r:id="rId202"/>
    <hyperlink ref="H122" r:id="rId203"/>
    <hyperlink ref="AN122" r:id="rId204"/>
    <hyperlink ref="H123" r:id="rId205"/>
    <hyperlink ref="H124" r:id="rId206"/>
    <hyperlink ref="AN124" r:id="rId207"/>
    <hyperlink ref="H125" r:id="rId208"/>
    <hyperlink ref="AN125" r:id="rId209"/>
    <hyperlink ref="H126" r:id="rId210"/>
    <hyperlink ref="AN126" r:id="rId211"/>
    <hyperlink ref="H127" r:id="rId212"/>
    <hyperlink ref="AN127" r:id="rId213"/>
    <hyperlink ref="H128" r:id="rId214"/>
    <hyperlink ref="AN128" r:id="rId215"/>
    <hyperlink ref="H129" r:id="rId216"/>
    <hyperlink ref="AN129" r:id="rId217"/>
    <hyperlink ref="H130" r:id="rId218"/>
    <hyperlink ref="AN130" r:id="rId219"/>
    <hyperlink ref="H131" r:id="rId220"/>
    <hyperlink ref="AN131" r:id="rId221"/>
    <hyperlink ref="H132" r:id="rId222"/>
    <hyperlink ref="AN132" r:id="rId223"/>
    <hyperlink ref="H133" r:id="rId224"/>
    <hyperlink ref="AN133" r:id="rId225"/>
    <hyperlink ref="H136" r:id="rId226"/>
    <hyperlink ref="AN136" r:id="rId227"/>
    <hyperlink ref="H137" r:id="rId228"/>
    <hyperlink ref="AN137" r:id="rId229"/>
    <hyperlink ref="H138" r:id="rId230"/>
    <hyperlink ref="AN138" r:id="rId231"/>
    <hyperlink ref="H139" r:id="rId232"/>
    <hyperlink ref="AN139" r:id="rId233"/>
    <hyperlink ref="H140" r:id="rId234"/>
    <hyperlink ref="AN140" r:id="rId235"/>
    <hyperlink ref="H141" r:id="rId236"/>
    <hyperlink ref="AN141" r:id="rId237"/>
    <hyperlink ref="H142" r:id="rId238"/>
    <hyperlink ref="AN142" r:id="rId239"/>
    <hyperlink ref="H143" r:id="rId240"/>
    <hyperlink ref="AN143" r:id="rId241"/>
    <hyperlink ref="H144" r:id="rId242"/>
    <hyperlink ref="AN144" r:id="rId243"/>
    <hyperlink ref="H145" r:id="rId244"/>
    <hyperlink ref="AN145" r:id="rId245"/>
    <hyperlink ref="H146" r:id="rId246"/>
    <hyperlink ref="AN146" r:id="rId247"/>
    <hyperlink ref="H147" r:id="rId248"/>
    <hyperlink ref="AN147" r:id="rId249"/>
    <hyperlink ref="H148" r:id="rId250"/>
    <hyperlink ref="AN148" r:id="rId251"/>
    <hyperlink ref="H149" r:id="rId252"/>
    <hyperlink ref="AN149" r:id="rId253"/>
    <hyperlink ref="H150" r:id="rId254"/>
    <hyperlink ref="AN150" r:id="rId255"/>
    <hyperlink ref="H151" r:id="rId256"/>
    <hyperlink ref="AN151" r:id="rId257"/>
    <hyperlink ref="H152" r:id="rId258"/>
    <hyperlink ref="AN152" r:id="rId259"/>
    <hyperlink ref="H153" r:id="rId260"/>
    <hyperlink ref="AN153" r:id="rId261"/>
    <hyperlink ref="H154" r:id="rId262"/>
    <hyperlink ref="AN154" r:id="rId263"/>
    <hyperlink ref="H155" r:id="rId264"/>
    <hyperlink ref="AN155" r:id="rId265"/>
    <hyperlink ref="H158" r:id="rId266"/>
    <hyperlink ref="AN158" r:id="rId267"/>
    <hyperlink ref="H159" r:id="rId268"/>
    <hyperlink ref="AN159" r:id="rId269"/>
    <hyperlink ref="H160" r:id="rId270"/>
    <hyperlink ref="AN160" r:id="rId271"/>
    <hyperlink ref="H161" r:id="rId272"/>
    <hyperlink ref="AN161" r:id="rId273"/>
    <hyperlink ref="H162" r:id="rId274"/>
    <hyperlink ref="AN162" r:id="rId275"/>
    <hyperlink ref="H163" r:id="rId276"/>
    <hyperlink ref="AN163" r:id="rId277"/>
    <hyperlink ref="H164" r:id="rId278"/>
    <hyperlink ref="AN164" r:id="rId279"/>
    <hyperlink ref="H165" r:id="rId280"/>
    <hyperlink ref="AN165" r:id="rId281"/>
    <hyperlink ref="H166" r:id="rId282" tooltip="http://afschool.ru/index.php/informatsiya/letnij-otdykh/ob-organizatsii-otdykha-detej-i-ikh-ozdorovleniya"/>
    <hyperlink ref="AN166" r:id="rId283"/>
    <hyperlink ref="H167" r:id="rId284"/>
    <hyperlink ref="AN167" r:id="rId285"/>
    <hyperlink ref="H170" r:id="rId286"/>
    <hyperlink ref="AN170" r:id="rId287"/>
    <hyperlink ref="H171" r:id="rId288"/>
    <hyperlink ref="AN171" r:id="rId289"/>
    <hyperlink ref="H172" r:id="rId290"/>
    <hyperlink ref="AN172" r:id="rId291"/>
    <hyperlink ref="H175" r:id="rId292"/>
    <hyperlink ref="AN175" r:id="rId293"/>
    <hyperlink ref="H176" r:id="rId294"/>
    <hyperlink ref="AN176" r:id="rId295"/>
    <hyperlink ref="H177" r:id="rId296"/>
    <hyperlink ref="AN177" r:id="rId297"/>
    <hyperlink ref="H178" r:id="rId298"/>
    <hyperlink ref="AN178" r:id="rId299"/>
    <hyperlink ref="H179" r:id="rId300"/>
    <hyperlink ref="AN179" r:id="rId301"/>
    <hyperlink ref="H180" r:id="rId302"/>
    <hyperlink ref="AN180" r:id="rId303"/>
    <hyperlink ref="H181" r:id="rId304"/>
    <hyperlink ref="AN181" r:id="rId305"/>
    <hyperlink ref="H182" r:id="rId306"/>
    <hyperlink ref="AN182" r:id="rId307"/>
    <hyperlink ref="H183" r:id="rId308"/>
    <hyperlink ref="AN183" r:id="rId309"/>
    <hyperlink ref="H184" r:id="rId310"/>
    <hyperlink ref="AN184" r:id="rId311"/>
    <hyperlink ref="H185" r:id="rId312"/>
    <hyperlink ref="AN185" r:id="rId313"/>
    <hyperlink ref="H188" r:id="rId314"/>
    <hyperlink ref="AN188" r:id="rId315"/>
    <hyperlink ref="H189" r:id="rId316"/>
    <hyperlink ref="AN189" r:id="rId317"/>
    <hyperlink ref="H190" r:id="rId318"/>
    <hyperlink ref="AN190" r:id="rId319"/>
    <hyperlink ref="H191" r:id="rId320"/>
    <hyperlink ref="AN191" r:id="rId321"/>
    <hyperlink ref="H192" r:id="rId322"/>
    <hyperlink ref="AN192" r:id="rId323"/>
    <hyperlink ref="H193" r:id="rId324"/>
    <hyperlink ref="AN193" r:id="rId325"/>
    <hyperlink ref="H194" r:id="rId326"/>
    <hyperlink ref="AN194" r:id="rId327"/>
    <hyperlink ref="H195" r:id="rId328"/>
    <hyperlink ref="AN195" r:id="rId329"/>
    <hyperlink ref="H196" r:id="rId330" location="megamenu"/>
    <hyperlink ref="AN196" r:id="rId331"/>
    <hyperlink ref="H197" r:id="rId332"/>
    <hyperlink ref="AN197" r:id="rId333"/>
    <hyperlink ref="H198" r:id="rId334"/>
    <hyperlink ref="AN198" r:id="rId335"/>
    <hyperlink ref="H199" r:id="rId336"/>
    <hyperlink ref="AN199" r:id="rId337"/>
    <hyperlink ref="H200" r:id="rId338"/>
    <hyperlink ref="AN200" r:id="rId339"/>
    <hyperlink ref="H201" r:id="rId340"/>
    <hyperlink ref="AN201" r:id="rId341"/>
    <hyperlink ref="H202" r:id="rId342"/>
    <hyperlink ref="AN202" r:id="rId343"/>
    <hyperlink ref="H205" r:id="rId344"/>
    <hyperlink ref="AN205" r:id="rId345"/>
    <hyperlink ref="H206" r:id="rId346"/>
    <hyperlink ref="AN206" r:id="rId347"/>
    <hyperlink ref="H207" r:id="rId348"/>
    <hyperlink ref="AN207" r:id="rId349"/>
    <hyperlink ref="H208" r:id="rId350"/>
    <hyperlink ref="AN208" r:id="rId351"/>
    <hyperlink ref="H209" r:id="rId352"/>
    <hyperlink ref="AN209" r:id="rId353"/>
    <hyperlink ref="H210" r:id="rId354"/>
    <hyperlink ref="AN210" r:id="rId355"/>
    <hyperlink ref="H211" r:id="rId356"/>
    <hyperlink ref="AN211" r:id="rId357"/>
    <hyperlink ref="H212" r:id="rId358"/>
    <hyperlink ref="AN212" r:id="rId359"/>
    <hyperlink ref="H213" r:id="rId360"/>
    <hyperlink ref="AN213" r:id="rId361"/>
    <hyperlink ref="H214" r:id="rId362"/>
    <hyperlink ref="AN214" r:id="rId363"/>
    <hyperlink ref="H217" r:id="rId364"/>
    <hyperlink ref="AN217" r:id="rId365"/>
    <hyperlink ref="H218" r:id="rId366"/>
    <hyperlink ref="AN218" r:id="rId367"/>
    <hyperlink ref="H219" r:id="rId368"/>
    <hyperlink ref="AN219" r:id="rId369"/>
    <hyperlink ref="H220" r:id="rId370"/>
    <hyperlink ref="AN220" r:id="rId371"/>
    <hyperlink ref="H221" r:id="rId372"/>
    <hyperlink ref="AN221" r:id="rId373"/>
    <hyperlink ref="H222" r:id="rId374"/>
    <hyperlink ref="AN222" r:id="rId375"/>
    <hyperlink ref="H223" r:id="rId376"/>
    <hyperlink ref="AN223" r:id="rId377"/>
    <hyperlink ref="H224" r:id="rId378"/>
    <hyperlink ref="AN224" r:id="rId379"/>
    <hyperlink ref="H225" r:id="rId380"/>
    <hyperlink ref="AN225" r:id="rId381"/>
    <hyperlink ref="H226" r:id="rId382"/>
    <hyperlink ref="AN226" r:id="rId383"/>
    <hyperlink ref="H227" r:id="rId384"/>
    <hyperlink ref="AN227" r:id="rId385"/>
    <hyperlink ref="H228" r:id="rId386"/>
    <hyperlink ref="AN228" r:id="rId387"/>
    <hyperlink ref="H229" r:id="rId388"/>
    <hyperlink ref="AN229" r:id="rId389"/>
    <hyperlink ref="H231" r:id="rId390"/>
    <hyperlink ref="AN231" r:id="rId391"/>
    <hyperlink ref="H230" r:id="rId392"/>
    <hyperlink ref="AN230" r:id="rId393"/>
    <hyperlink ref="H234" r:id="rId394"/>
    <hyperlink ref="AN234" r:id="rId395"/>
    <hyperlink ref="H235" r:id="rId396"/>
    <hyperlink ref="AN235" r:id="rId397"/>
    <hyperlink ref="H236" r:id="rId398"/>
    <hyperlink ref="AN236" r:id="rId399"/>
    <hyperlink ref="H237" r:id="rId400"/>
    <hyperlink ref="AN237" r:id="rId401"/>
    <hyperlink ref="H238" r:id="rId402"/>
    <hyperlink ref="AN238" r:id="rId403"/>
    <hyperlink ref="AN239" r:id="rId404"/>
    <hyperlink ref="H240" r:id="rId405"/>
    <hyperlink ref="AN240" r:id="rId406"/>
    <hyperlink ref="H241" r:id="rId407"/>
    <hyperlink ref="AN241" r:id="rId408"/>
    <hyperlink ref="H242" r:id="rId409"/>
    <hyperlink ref="AN242" r:id="rId410"/>
    <hyperlink ref="H243" r:id="rId411"/>
    <hyperlink ref="AN243" r:id="rId412"/>
    <hyperlink ref="H244" r:id="rId413"/>
    <hyperlink ref="AN244" r:id="rId414"/>
    <hyperlink ref="H245" r:id="rId415"/>
    <hyperlink ref="AN245" r:id="rId416"/>
    <hyperlink ref="H246" r:id="rId417"/>
    <hyperlink ref="AN246" r:id="rId418"/>
    <hyperlink ref="H247" r:id="rId419"/>
    <hyperlink ref="AN247" r:id="rId420"/>
    <hyperlink ref="H250" r:id="rId421"/>
    <hyperlink ref="AN250" r:id="rId422"/>
    <hyperlink ref="H251" r:id="rId423"/>
    <hyperlink ref="AN251" r:id="rId424"/>
    <hyperlink ref="H252" r:id="rId425"/>
    <hyperlink ref="AN252" r:id="rId426"/>
    <hyperlink ref="H253" r:id="rId427"/>
    <hyperlink ref="AN253" r:id="rId428"/>
    <hyperlink ref="H254" r:id="rId429"/>
    <hyperlink ref="AN254" r:id="rId430"/>
    <hyperlink ref="H255" r:id="rId431"/>
    <hyperlink ref="AN255" r:id="rId432"/>
    <hyperlink ref="H256" r:id="rId433"/>
    <hyperlink ref="AN256" r:id="rId434"/>
    <hyperlink ref="H257" r:id="rId435"/>
    <hyperlink ref="AN257" r:id="rId436"/>
    <hyperlink ref="H258" r:id="rId437"/>
    <hyperlink ref="AN258" r:id="rId438"/>
    <hyperlink ref="H261" r:id="rId439"/>
    <hyperlink ref="AN261" r:id="rId440"/>
    <hyperlink ref="H262" r:id="rId441"/>
    <hyperlink ref="AN262" r:id="rId442"/>
    <hyperlink ref="H263" r:id="rId443"/>
    <hyperlink ref="AN263" r:id="rId444"/>
    <hyperlink ref="H264" r:id="rId445"/>
    <hyperlink ref="AN264" r:id="rId446"/>
    <hyperlink ref="H265" r:id="rId447"/>
    <hyperlink ref="AN265" r:id="rId448"/>
    <hyperlink ref="H266" r:id="rId449"/>
    <hyperlink ref="AN266" r:id="rId450"/>
    <hyperlink ref="H267" r:id="rId451"/>
    <hyperlink ref="AN267" r:id="rId452"/>
    <hyperlink ref="H270" r:id="rId453"/>
    <hyperlink ref="AN270" r:id="rId454"/>
    <hyperlink ref="H271" r:id="rId455"/>
    <hyperlink ref="AN271" r:id="rId456"/>
    <hyperlink ref="H272" r:id="rId457"/>
    <hyperlink ref="AN272" r:id="rId458"/>
    <hyperlink ref="H273" r:id="rId459"/>
    <hyperlink ref="AN273" r:id="rId460"/>
    <hyperlink ref="H274" r:id="rId461"/>
    <hyperlink ref="AN274" r:id="rId462"/>
    <hyperlink ref="H277" r:id="rId463"/>
    <hyperlink ref="AN277" r:id="rId464"/>
    <hyperlink ref="H278" r:id="rId465"/>
    <hyperlink ref="AN278" r:id="rId466"/>
    <hyperlink ref="H279" r:id="rId467"/>
    <hyperlink ref="AN279" r:id="rId468"/>
    <hyperlink ref="H280" r:id="rId469"/>
    <hyperlink ref="AN280" r:id="rId470"/>
    <hyperlink ref="H283" r:id="rId471"/>
    <hyperlink ref="AN283" r:id="rId472"/>
    <hyperlink ref="H284" r:id="rId473"/>
    <hyperlink ref="AN284" r:id="rId474"/>
    <hyperlink ref="H285" r:id="rId475"/>
    <hyperlink ref="AN285" r:id="rId476"/>
    <hyperlink ref="H286" r:id="rId477"/>
    <hyperlink ref="AN286" r:id="rId478"/>
    <hyperlink ref="H287" r:id="rId479"/>
    <hyperlink ref="AN287" r:id="rId480"/>
    <hyperlink ref="H288" r:id="rId481"/>
    <hyperlink ref="AN288" r:id="rId482"/>
    <hyperlink ref="H289" r:id="rId483"/>
    <hyperlink ref="AN289" r:id="rId484"/>
    <hyperlink ref="H290" r:id="rId485"/>
    <hyperlink ref="AN290" r:id="rId486"/>
    <hyperlink ref="H291" r:id="rId487"/>
    <hyperlink ref="AN291" r:id="rId488"/>
    <hyperlink ref="H292" r:id="rId489"/>
    <hyperlink ref="AN292" r:id="rId490"/>
    <hyperlink ref="H293" r:id="rId491"/>
    <hyperlink ref="AN293" r:id="rId492"/>
    <hyperlink ref="H296" r:id="rId493"/>
    <hyperlink ref="AN296" r:id="rId494"/>
    <hyperlink ref="H297" r:id="rId495"/>
    <hyperlink ref="AN297" r:id="rId496"/>
    <hyperlink ref="H299" r:id="rId497"/>
    <hyperlink ref="AN299" r:id="rId498"/>
    <hyperlink ref="H300" r:id="rId499"/>
    <hyperlink ref="AN300" r:id="rId500"/>
    <hyperlink ref="H303" r:id="rId501"/>
    <hyperlink ref="AN303" r:id="rId502"/>
    <hyperlink ref="H304" r:id="rId503"/>
    <hyperlink ref="AN304" r:id="rId504"/>
    <hyperlink ref="H305" r:id="rId505"/>
    <hyperlink ref="AN305" r:id="rId506"/>
    <hyperlink ref="H306" r:id="rId507"/>
    <hyperlink ref="AN306" r:id="rId508"/>
    <hyperlink ref="H307" r:id="rId509"/>
    <hyperlink ref="AN307" r:id="rId510"/>
    <hyperlink ref="H308" r:id="rId511"/>
    <hyperlink ref="H309" r:id="rId512"/>
    <hyperlink ref="AN309" r:id="rId513"/>
    <hyperlink ref="H310" r:id="rId514"/>
    <hyperlink ref="AN310" r:id="rId515"/>
    <hyperlink ref="H311" r:id="rId516"/>
    <hyperlink ref="AN311" r:id="rId517"/>
    <hyperlink ref="H312" r:id="rId518"/>
    <hyperlink ref="AN312" r:id="rId519"/>
    <hyperlink ref="H313" r:id="rId520"/>
    <hyperlink ref="AN313" r:id="rId521"/>
    <hyperlink ref="H314" r:id="rId522"/>
    <hyperlink ref="AN314" r:id="rId523"/>
    <hyperlink ref="H317" r:id="rId524"/>
    <hyperlink ref="AN317" r:id="rId525"/>
    <hyperlink ref="H318" r:id="rId526"/>
    <hyperlink ref="AN318" r:id="rId527"/>
    <hyperlink ref="H319" r:id="rId528"/>
    <hyperlink ref="AN319" r:id="rId529"/>
    <hyperlink ref="H322" r:id="rId530"/>
    <hyperlink ref="AN322" r:id="rId531"/>
    <hyperlink ref="H323" r:id="rId532"/>
    <hyperlink ref="AN323" r:id="rId533"/>
    <hyperlink ref="H320" r:id="rId534"/>
    <hyperlink ref="AN320" r:id="rId535"/>
    <hyperlink ref="H321" r:id="rId536"/>
    <hyperlink ref="AN321" r:id="rId537"/>
    <hyperlink ref="H324" r:id="rId538"/>
    <hyperlink ref="AN324" r:id="rId539"/>
    <hyperlink ref="H325" r:id="rId540"/>
    <hyperlink ref="AN325" r:id="rId541"/>
    <hyperlink ref="H326" r:id="rId542"/>
    <hyperlink ref="AN326" r:id="rId543"/>
    <hyperlink ref="H329" r:id="rId544"/>
    <hyperlink ref="AN329" r:id="rId545"/>
    <hyperlink ref="H330" r:id="rId546"/>
    <hyperlink ref="AN330" r:id="rId547"/>
    <hyperlink ref="H331" r:id="rId548"/>
    <hyperlink ref="AN331" r:id="rId549"/>
    <hyperlink ref="H332" r:id="rId550"/>
    <hyperlink ref="AN332" r:id="rId551"/>
    <hyperlink ref="H333" r:id="rId552"/>
    <hyperlink ref="AN333" r:id="rId553"/>
    <hyperlink ref="H334" r:id="rId554"/>
    <hyperlink ref="AN334" r:id="rId555"/>
    <hyperlink ref="H335" r:id="rId556"/>
    <hyperlink ref="AN335" r:id="rId557"/>
    <hyperlink ref="H336" r:id="rId558"/>
    <hyperlink ref="AN336" r:id="rId559"/>
    <hyperlink ref="H337" r:id="rId560"/>
    <hyperlink ref="AN337" r:id="rId561"/>
    <hyperlink ref="H338" r:id="rId562"/>
    <hyperlink ref="AN338" r:id="rId563"/>
    <hyperlink ref="H339" r:id="rId564"/>
    <hyperlink ref="AN339" r:id="rId565"/>
    <hyperlink ref="H340" r:id="rId566"/>
    <hyperlink ref="AN340" r:id="rId567"/>
    <hyperlink ref="H343" r:id="rId568"/>
    <hyperlink ref="AN343" r:id="rId569"/>
    <hyperlink ref="AN344" r:id="rId570"/>
    <hyperlink ref="H344:H345" r:id="rId571" display="https://kss118.nubex.ru/6466/18764/"/>
    <hyperlink ref="AN345" r:id="rId572"/>
    <hyperlink ref="H346" r:id="rId573"/>
    <hyperlink ref="AN346" r:id="rId574"/>
    <hyperlink ref="H347" r:id="rId575"/>
    <hyperlink ref="AN347" r:id="rId576"/>
    <hyperlink ref="H348" r:id="rId577"/>
    <hyperlink ref="AN348" r:id="rId578"/>
    <hyperlink ref="H349" r:id="rId579"/>
    <hyperlink ref="AN349" r:id="rId580"/>
    <hyperlink ref="H350" r:id="rId581"/>
    <hyperlink ref="AN350" r:id="rId582"/>
    <hyperlink ref="H351" r:id="rId583"/>
    <hyperlink ref="AN351" r:id="rId584"/>
    <hyperlink ref="H352" r:id="rId585"/>
    <hyperlink ref="AN352" r:id="rId586"/>
    <hyperlink ref="H355" r:id="rId587"/>
    <hyperlink ref="AN355" r:id="rId588"/>
    <hyperlink ref="H356" r:id="rId589"/>
    <hyperlink ref="AN356" r:id="rId590"/>
    <hyperlink ref="H357" r:id="rId591"/>
    <hyperlink ref="AN357" r:id="rId592"/>
    <hyperlink ref="H358" r:id="rId593"/>
    <hyperlink ref="AN358" r:id="rId594"/>
    <hyperlink ref="H359" r:id="rId595"/>
    <hyperlink ref="AN359" r:id="rId596"/>
    <hyperlink ref="H360" r:id="rId597"/>
    <hyperlink ref="AN360" r:id="rId598"/>
    <hyperlink ref="H361" r:id="rId599"/>
    <hyperlink ref="AN361" r:id="rId600"/>
    <hyperlink ref="H362" r:id="rId601"/>
    <hyperlink ref="AN362" r:id="rId602"/>
    <hyperlink ref="H363" r:id="rId603"/>
    <hyperlink ref="AN363" r:id="rId604"/>
    <hyperlink ref="H364" r:id="rId605"/>
    <hyperlink ref="AN364" r:id="rId606"/>
    <hyperlink ref="H365" r:id="rId607"/>
    <hyperlink ref="AN365" r:id="rId608"/>
    <hyperlink ref="H368" r:id="rId609"/>
    <hyperlink ref="AN368" r:id="rId610"/>
    <hyperlink ref="H369" r:id="rId611"/>
    <hyperlink ref="AN369" r:id="rId612"/>
    <hyperlink ref="H370" r:id="rId613"/>
    <hyperlink ref="AN370" r:id="rId614"/>
    <hyperlink ref="H371" r:id="rId615"/>
    <hyperlink ref="AN371" r:id="rId616"/>
    <hyperlink ref="H372" r:id="rId617"/>
    <hyperlink ref="AN372" r:id="rId618"/>
    <hyperlink ref="H373" r:id="rId619"/>
    <hyperlink ref="AN373" r:id="rId620"/>
    <hyperlink ref="H374" r:id="rId621"/>
    <hyperlink ref="AN374" r:id="rId622"/>
    <hyperlink ref="H375" r:id="rId623"/>
    <hyperlink ref="AN375" r:id="rId624"/>
    <hyperlink ref="H376" r:id="rId625"/>
    <hyperlink ref="AN376" r:id="rId626"/>
    <hyperlink ref="H378" r:id="rId627"/>
    <hyperlink ref="AN378" r:id="rId628"/>
    <hyperlink ref="H379" r:id="rId629"/>
    <hyperlink ref="AN379" r:id="rId630"/>
    <hyperlink ref="H380" r:id="rId631"/>
    <hyperlink ref="AN380" r:id="rId632"/>
    <hyperlink ref="H381" r:id="rId633"/>
    <hyperlink ref="AN381" r:id="rId634"/>
    <hyperlink ref="H384" r:id="rId635"/>
    <hyperlink ref="AN384" r:id="rId636"/>
    <hyperlink ref="H385" r:id="rId637"/>
    <hyperlink ref="AN385" r:id="rId638"/>
    <hyperlink ref="H386" r:id="rId639"/>
    <hyperlink ref="H387" r:id="rId640"/>
    <hyperlink ref="AN387" r:id="rId641"/>
    <hyperlink ref="H388" r:id="rId642"/>
    <hyperlink ref="AN388" r:id="rId643"/>
    <hyperlink ref="H389" r:id="rId644"/>
    <hyperlink ref="AN389" r:id="rId645"/>
    <hyperlink ref="H390" r:id="rId646"/>
    <hyperlink ref="AN390" r:id="rId647"/>
    <hyperlink ref="H391" r:id="rId648"/>
    <hyperlink ref="AN391" r:id="rId649"/>
    <hyperlink ref="H392" r:id="rId650"/>
    <hyperlink ref="AN392" r:id="rId651"/>
    <hyperlink ref="H393" r:id="rId652"/>
    <hyperlink ref="AN393" r:id="rId653"/>
    <hyperlink ref="H394" r:id="rId654"/>
    <hyperlink ref="AN394" r:id="rId655"/>
    <hyperlink ref="H395" r:id="rId656"/>
    <hyperlink ref="AN395" r:id="rId657"/>
    <hyperlink ref="H396" r:id="rId658"/>
    <hyperlink ref="AN396" r:id="rId659"/>
    <hyperlink ref="H399" r:id="rId660"/>
    <hyperlink ref="AN399" r:id="rId661"/>
    <hyperlink ref="H400" r:id="rId662"/>
    <hyperlink ref="AN400" r:id="rId663"/>
    <hyperlink ref="H401" r:id="rId664"/>
    <hyperlink ref="AN401" r:id="rId665"/>
    <hyperlink ref="H402" r:id="rId666"/>
    <hyperlink ref="AN402" r:id="rId667"/>
    <hyperlink ref="H403" r:id="rId668"/>
    <hyperlink ref="AN403" r:id="rId669"/>
    <hyperlink ref="H405" r:id="rId670"/>
    <hyperlink ref="AN405" r:id="rId671"/>
    <hyperlink ref="H406" r:id="rId672"/>
    <hyperlink ref="AN406" r:id="rId673"/>
    <hyperlink ref="H407" r:id="rId674"/>
    <hyperlink ref="AN407" r:id="rId675"/>
    <hyperlink ref="H408" r:id="rId676"/>
    <hyperlink ref="H409" r:id="rId677"/>
    <hyperlink ref="AN409" r:id="rId678"/>
    <hyperlink ref="H410" r:id="rId679"/>
    <hyperlink ref="AN410" r:id="rId680"/>
    <hyperlink ref="H411" r:id="rId681"/>
    <hyperlink ref="AN411" r:id="rId682"/>
    <hyperlink ref="H412" r:id="rId683"/>
    <hyperlink ref="AN412" r:id="rId684"/>
    <hyperlink ref="H414" r:id="rId685"/>
    <hyperlink ref="AN414" r:id="rId686"/>
    <hyperlink ref="H413" r:id="rId687"/>
    <hyperlink ref="AN413" r:id="rId688"/>
    <hyperlink ref="H404" r:id="rId689"/>
    <hyperlink ref="AN404" r:id="rId690"/>
    <hyperlink ref="H417" r:id="rId691"/>
    <hyperlink ref="AN417" r:id="rId692"/>
    <hyperlink ref="H418" r:id="rId693"/>
    <hyperlink ref="AN418" r:id="rId694"/>
    <hyperlink ref="H419" r:id="rId695"/>
    <hyperlink ref="AN419" r:id="rId696"/>
    <hyperlink ref="H420" r:id="rId697"/>
    <hyperlink ref="AN420" r:id="rId698"/>
    <hyperlink ref="H421" r:id="rId699"/>
    <hyperlink ref="H422" r:id="rId700"/>
    <hyperlink ref="AN422" r:id="rId701"/>
    <hyperlink ref="H423" r:id="rId702"/>
    <hyperlink ref="AN423" r:id="rId703"/>
    <hyperlink ref="H424" r:id="rId704"/>
    <hyperlink ref="AN424" r:id="rId705"/>
    <hyperlink ref="H425" r:id="rId706"/>
    <hyperlink ref="AN425" r:id="rId707"/>
    <hyperlink ref="H426" r:id="rId708"/>
    <hyperlink ref="AN426" r:id="rId709"/>
    <hyperlink ref="H427" r:id="rId710"/>
    <hyperlink ref="AN427" r:id="rId711"/>
    <hyperlink ref="H430" r:id="rId712"/>
    <hyperlink ref="H431" r:id="rId713"/>
    <hyperlink ref="AN431" r:id="rId714"/>
    <hyperlink ref="H432" r:id="rId715"/>
    <hyperlink ref="AN432" r:id="rId716"/>
    <hyperlink ref="H433" r:id="rId717"/>
    <hyperlink ref="AN433" r:id="rId718"/>
    <hyperlink ref="H434" r:id="rId719"/>
    <hyperlink ref="AN434" r:id="rId720"/>
    <hyperlink ref="H435" r:id="rId721"/>
    <hyperlink ref="AN435" r:id="rId722"/>
    <hyperlink ref="H436" r:id="rId723"/>
    <hyperlink ref="AN436" r:id="rId724"/>
    <hyperlink ref="H437" r:id="rId725"/>
    <hyperlink ref="AN437" r:id="rId726"/>
    <hyperlink ref="H441" r:id="rId727"/>
    <hyperlink ref="AN441" r:id="rId728"/>
    <hyperlink ref="H442" r:id="rId729"/>
    <hyperlink ref="AN442" r:id="rId730"/>
    <hyperlink ref="AN123" r:id="rId731"/>
    <hyperlink ref="H377" r:id="rId732"/>
    <hyperlink ref="AN377" r:id="rId733"/>
    <hyperlink ref="H239" r:id="rId734"/>
    <hyperlink ref="H298" r:id="rId735"/>
    <hyperlink ref="AN298" r:id="rId736"/>
  </hyperlinks>
  <pageMargins left="0.25196850393700787" right="0.25196850393700787" top="0.75196850393700776" bottom="0.75196850393700776" header="0.3" footer="0.3"/>
  <pageSetup paperSize="9" scale="15" fitToWidth="0" orientation="portrait" useFirstPageNumber="1" r:id="rId737"/>
  <extLst>
    <ext xmlns:x14="http://schemas.microsoft.com/office/spreadsheetml/2009/9/main" uri="{CCE6A557-97BC-4b89-ADB6-D9C93CAAB3DF}">
      <x14:dataValidations xmlns:xm="http://schemas.microsoft.com/office/excel/2006/main" count="7">
        <x14:dataValidation type="list" allowBlank="1" showInputMessage="1" showErrorMessage="1">
          <x14:formula1>
            <xm:f>#REF!</xm:f>
          </x14:formula1>
          <xm:sqref>I9</xm:sqref>
        </x14:dataValidation>
        <x14:dataValidation type="list" allowBlank="1" showInputMessage="1" showErrorMessage="1">
          <x14:formula1>
            <xm:f>[1]Лист2!#REF!</xm:f>
          </x14:formula1>
          <xm:sqref>I175:I178</xm:sqref>
        </x14:dataValidation>
        <x14:dataValidation type="list" allowBlank="1" showInputMessage="1" showErrorMessage="1">
          <x14:formula1>
            <xm:f>[2]Лист2!#REF!</xm:f>
          </x14:formula1>
          <xm:sqref>I266 I312:I315 I42 I437 I202 I280 I274 I307:I309 I424:I427 I259 I325 I290:I294 I54:I64 I66:I115 I117:I130 I246</xm:sqref>
        </x14:dataValidation>
        <x14:dataValidation type="list" allowBlank="1" showInputMessage="1" showErrorMessage="1">
          <x14:formula1>
            <xm:f>[3]Лист2!#REF!</xm:f>
          </x14:formula1>
          <xm:sqref>I217:I219 I186 I203 I205:I215 I250:I256 I261:I265 I221:I224 I179:I184 I188:I194 I196:I201 I226:I229 I231:I232 I234:I243</xm:sqref>
        </x14:dataValidation>
        <x14:dataValidation type="list" allowBlank="1" showInputMessage="1" showErrorMessage="1">
          <x14:formula1>
            <xm:f>[4]Лист2!#REF!</xm:f>
          </x14:formula1>
          <xm:sqref>I283:I289 I281 I275 I270:I273 I277:I279</xm:sqref>
        </x14:dataValidation>
        <x14:dataValidation type="list" allowBlank="1" showInputMessage="1" showErrorMessage="1">
          <x14:formula1>
            <xm:f>[5]Лист2!#REF!</xm:f>
          </x14:formula1>
          <xm:sqref>I414:I415 I399:I403 I405:I412</xm:sqref>
        </x14:dataValidation>
        <x14:dataValidation type="list" allowBlank="1" showInputMessage="1" showErrorMessage="1">
          <x14:formula1>
            <xm:f>[6]Лист2!#REF!</xm:f>
          </x14:formula1>
          <x14:formula2>
            <xm:f>0</xm:f>
          </x14:formula2>
          <xm:sqref>I333:I336 I267:I268 I310 I324 I244:I245 I338:I341 I384:I394 I116:I130 I329:I331 I152:I156 I397 I173 I326:I327 I65 I343:I353 I368:I382 I355:I366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Реестр</vt:lpstr>
      <vt:lpstr>Реестр!Область_печати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Оксана Васендина</dc:creator>
  <cp:lastModifiedBy>Трощинская Полина Сергеевна</cp:lastModifiedBy>
  <cp:revision>124</cp:revision>
  <cp:lastPrinted>2026-09-02T09:10:49Z</cp:lastPrinted>
  <dcterms:created xsi:type="dcterms:W3CDTF">2019-12-09T12:52:43Z</dcterms:created>
  <dcterms:modified xsi:type="dcterms:W3CDTF">2026-09-14T13:37:03Z</dcterms:modified>
</cp:coreProperties>
</file>